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seven semester\FYP\daily open court\"/>
    </mc:Choice>
  </mc:AlternateContent>
  <xr:revisionPtr revIDLastSave="0" documentId="13_ncr:1_{58618E54-3673-44D6-BC4E-9331225267CF}" xr6:coauthVersionLast="47" xr6:coauthVersionMax="47" xr10:uidLastSave="{00000000-0000-0000-0000-000000000000}"/>
  <bookViews>
    <workbookView xWindow="-110" yWindow="-110" windowWidth="19420" windowHeight="10300" xr2:uid="{F3CE1245-4EAD-47F6-A180-15EBE4303452}"/>
  </bookViews>
  <sheets>
    <sheet name="APRIL25 (3)" sheetId="1" r:id="rId1"/>
  </sheets>
  <externalReferences>
    <externalReference r:id="rId2"/>
    <externalReference r:id="rId3"/>
  </externalReferences>
  <definedNames>
    <definedName name="_xlnm._FilterDatabase" localSheetId="0" hidden="1">'APRIL25 (3)'!$A$1:$O$59826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9826" i="1" l="1"/>
  <c r="M59825" i="1"/>
  <c r="M59824" i="1"/>
  <c r="M59823" i="1"/>
  <c r="M59822" i="1"/>
  <c r="M59821" i="1"/>
  <c r="M59820" i="1"/>
  <c r="M59819" i="1"/>
  <c r="M59818" i="1"/>
  <c r="M59817" i="1"/>
  <c r="M59816" i="1"/>
  <c r="M59815" i="1"/>
  <c r="M59814" i="1"/>
  <c r="M59813" i="1"/>
  <c r="M59812" i="1"/>
  <c r="M59811" i="1"/>
  <c r="M59810" i="1"/>
  <c r="M59809" i="1"/>
  <c r="M59808" i="1"/>
  <c r="M59807" i="1"/>
  <c r="M59806" i="1"/>
  <c r="M59805" i="1"/>
  <c r="M59804" i="1"/>
  <c r="M59803" i="1"/>
  <c r="M59802" i="1"/>
  <c r="M59801" i="1"/>
  <c r="M59800" i="1"/>
  <c r="M59799" i="1"/>
  <c r="M59798" i="1"/>
  <c r="M59797" i="1"/>
  <c r="M59796" i="1"/>
  <c r="M59795" i="1"/>
  <c r="M59794" i="1"/>
  <c r="M59793" i="1"/>
  <c r="M59792" i="1"/>
  <c r="M59791" i="1"/>
  <c r="M59790" i="1"/>
  <c r="M59789" i="1"/>
  <c r="M59788" i="1"/>
  <c r="M59787" i="1"/>
  <c r="M59786" i="1"/>
  <c r="M59785" i="1"/>
  <c r="M59784" i="1"/>
  <c r="M59783" i="1"/>
  <c r="M59782" i="1"/>
  <c r="M59781" i="1"/>
  <c r="M59780" i="1"/>
  <c r="M59779" i="1"/>
  <c r="M59778" i="1"/>
  <c r="M59777" i="1"/>
  <c r="M59776" i="1"/>
  <c r="M59775" i="1"/>
  <c r="M59774" i="1"/>
  <c r="M59773" i="1"/>
  <c r="M59772" i="1"/>
  <c r="M59771" i="1"/>
  <c r="M59770" i="1"/>
  <c r="M59769" i="1"/>
  <c r="M59768" i="1"/>
  <c r="M59767" i="1"/>
  <c r="M59766" i="1"/>
  <c r="M59765" i="1"/>
  <c r="M59764" i="1"/>
  <c r="M59763" i="1"/>
  <c r="M59762" i="1"/>
  <c r="M59761" i="1"/>
  <c r="M59760" i="1"/>
  <c r="M59759" i="1"/>
  <c r="M59758" i="1"/>
  <c r="M59757" i="1"/>
  <c r="M59756" i="1"/>
  <c r="M59755" i="1"/>
  <c r="M59754" i="1"/>
  <c r="M59753" i="1"/>
  <c r="M59752" i="1"/>
  <c r="M59751" i="1"/>
  <c r="M59750" i="1"/>
  <c r="M59749" i="1"/>
  <c r="M59748" i="1"/>
  <c r="M59747" i="1"/>
  <c r="M59746" i="1"/>
  <c r="M59745" i="1"/>
  <c r="M59744" i="1"/>
  <c r="M59743" i="1"/>
  <c r="M59742" i="1"/>
  <c r="M59741" i="1"/>
  <c r="M59740" i="1"/>
  <c r="M59739" i="1"/>
  <c r="M59738" i="1"/>
  <c r="M59737" i="1"/>
  <c r="M59736" i="1"/>
  <c r="M59735" i="1"/>
  <c r="M59734" i="1"/>
  <c r="M59733" i="1"/>
  <c r="M59732" i="1"/>
  <c r="M59731" i="1"/>
  <c r="M59730" i="1"/>
  <c r="M59729" i="1"/>
  <c r="M59728" i="1"/>
  <c r="M59727" i="1"/>
  <c r="M59726" i="1"/>
  <c r="M59725" i="1"/>
  <c r="M59724" i="1"/>
  <c r="M59723" i="1"/>
  <c r="M59722" i="1"/>
  <c r="M59721" i="1"/>
  <c r="M59720" i="1"/>
  <c r="M59719" i="1"/>
  <c r="M59718" i="1"/>
  <c r="M59717" i="1"/>
  <c r="M59716" i="1"/>
  <c r="M59715" i="1"/>
  <c r="M59714" i="1"/>
  <c r="M59713" i="1"/>
  <c r="M59712" i="1"/>
  <c r="M59711" i="1"/>
  <c r="M59710" i="1"/>
  <c r="M59709" i="1"/>
  <c r="M59708" i="1"/>
  <c r="M59707" i="1"/>
  <c r="M59706" i="1"/>
  <c r="M59705" i="1"/>
  <c r="M59704" i="1"/>
  <c r="M59703" i="1"/>
  <c r="M59702" i="1"/>
  <c r="M59701" i="1"/>
  <c r="M59700" i="1"/>
  <c r="M59699" i="1"/>
  <c r="M59698" i="1"/>
  <c r="M59697" i="1"/>
  <c r="M59696" i="1"/>
  <c r="M59695" i="1"/>
  <c r="M59694" i="1"/>
  <c r="M59693" i="1"/>
  <c r="M59692" i="1"/>
  <c r="M59691" i="1"/>
  <c r="M59690" i="1"/>
  <c r="M59689" i="1"/>
  <c r="M59688" i="1"/>
  <c r="M59687" i="1"/>
  <c r="M59686" i="1"/>
  <c r="M59685" i="1"/>
  <c r="M59684" i="1"/>
  <c r="M59683" i="1"/>
  <c r="M59682" i="1"/>
  <c r="M59681" i="1"/>
  <c r="M59680" i="1"/>
  <c r="M59679" i="1"/>
  <c r="M59678" i="1"/>
  <c r="M59677" i="1"/>
  <c r="M59676" i="1"/>
  <c r="M59675" i="1"/>
  <c r="M59674" i="1"/>
  <c r="M59673" i="1"/>
  <c r="M59672" i="1"/>
  <c r="M59671" i="1"/>
  <c r="M59670" i="1"/>
  <c r="M59669" i="1"/>
  <c r="M59668" i="1"/>
  <c r="M59667" i="1"/>
  <c r="M59666" i="1"/>
  <c r="M59665" i="1"/>
  <c r="M59664" i="1"/>
  <c r="M59663" i="1"/>
  <c r="M59662" i="1"/>
  <c r="M59661" i="1"/>
  <c r="M59660" i="1"/>
  <c r="M59659" i="1"/>
  <c r="M59658" i="1"/>
  <c r="M59657" i="1"/>
  <c r="M59656" i="1"/>
  <c r="M59655" i="1"/>
  <c r="M59654" i="1"/>
  <c r="M59653" i="1"/>
  <c r="M59652" i="1"/>
  <c r="M59651" i="1"/>
  <c r="M59650" i="1"/>
  <c r="M59649" i="1"/>
  <c r="M59648" i="1"/>
  <c r="M59647" i="1"/>
  <c r="M59646" i="1"/>
  <c r="M59645" i="1"/>
  <c r="M59644" i="1"/>
  <c r="M59643" i="1"/>
  <c r="M59642" i="1"/>
  <c r="M59641" i="1"/>
  <c r="M59640" i="1"/>
  <c r="M59639" i="1"/>
  <c r="M59638" i="1"/>
  <c r="M59637" i="1"/>
  <c r="M59636" i="1"/>
  <c r="M59635" i="1"/>
  <c r="M59634" i="1"/>
  <c r="M59633" i="1"/>
  <c r="M59632" i="1"/>
  <c r="M59631" i="1"/>
  <c r="M59630" i="1"/>
  <c r="M59629" i="1"/>
  <c r="M59628" i="1"/>
  <c r="M59627" i="1"/>
  <c r="M59626" i="1"/>
  <c r="M59625" i="1"/>
  <c r="M59624" i="1"/>
  <c r="M59623" i="1"/>
  <c r="M59622" i="1"/>
  <c r="M59621" i="1"/>
  <c r="M59620" i="1"/>
  <c r="M59619" i="1"/>
  <c r="M59618" i="1"/>
  <c r="M59617" i="1"/>
  <c r="M59616" i="1"/>
  <c r="M59615" i="1"/>
  <c r="M59614" i="1"/>
  <c r="M59613" i="1"/>
  <c r="M59612" i="1"/>
  <c r="M59611" i="1"/>
  <c r="M59610" i="1"/>
  <c r="M59609" i="1"/>
  <c r="M59608" i="1"/>
  <c r="M59607" i="1"/>
  <c r="M59606" i="1"/>
  <c r="M59605" i="1"/>
  <c r="M59604" i="1"/>
  <c r="M59603" i="1"/>
  <c r="M59602" i="1"/>
  <c r="M59601" i="1"/>
  <c r="M59600" i="1"/>
  <c r="M59599" i="1"/>
  <c r="M59598" i="1"/>
  <c r="M59597" i="1"/>
  <c r="M59596" i="1"/>
  <c r="M59595" i="1"/>
  <c r="M59594" i="1"/>
  <c r="M59593" i="1"/>
  <c r="M59592" i="1"/>
  <c r="M59591" i="1"/>
  <c r="M59590" i="1"/>
  <c r="M59589" i="1"/>
  <c r="M59588" i="1"/>
  <c r="M59587" i="1"/>
  <c r="M59586" i="1"/>
  <c r="M59585" i="1"/>
  <c r="M59584" i="1"/>
  <c r="M59583" i="1"/>
  <c r="M59582" i="1"/>
  <c r="M59581" i="1"/>
  <c r="M59580" i="1"/>
  <c r="M59579" i="1"/>
  <c r="M59578" i="1"/>
  <c r="M59577" i="1"/>
  <c r="M59576" i="1"/>
  <c r="M59575" i="1"/>
  <c r="M59574" i="1"/>
  <c r="M59573" i="1"/>
  <c r="M59572" i="1"/>
  <c r="M59571" i="1"/>
  <c r="M59570" i="1"/>
  <c r="M59569" i="1"/>
  <c r="M59568" i="1"/>
  <c r="M59567" i="1"/>
  <c r="M59566" i="1"/>
  <c r="M59565" i="1"/>
  <c r="M59564" i="1"/>
  <c r="M59563" i="1"/>
  <c r="M59562" i="1"/>
  <c r="M59561" i="1"/>
  <c r="M59560" i="1"/>
  <c r="M59559" i="1"/>
  <c r="M59558" i="1"/>
  <c r="M59557" i="1"/>
  <c r="M59556" i="1"/>
  <c r="M59555" i="1"/>
  <c r="M59554" i="1"/>
  <c r="M59553" i="1"/>
  <c r="M59552" i="1"/>
  <c r="M59551" i="1"/>
  <c r="M59550" i="1"/>
  <c r="M59549" i="1"/>
  <c r="M59548" i="1"/>
  <c r="M59547" i="1"/>
  <c r="M59546" i="1"/>
  <c r="M59545" i="1"/>
  <c r="M59544" i="1"/>
  <c r="M59543" i="1"/>
  <c r="M59542" i="1"/>
  <c r="M59541" i="1"/>
  <c r="M59540" i="1"/>
  <c r="M59539" i="1"/>
  <c r="M59538" i="1"/>
  <c r="M59537" i="1"/>
  <c r="M59536" i="1"/>
  <c r="M59535" i="1"/>
  <c r="M59534" i="1"/>
  <c r="M59533" i="1"/>
  <c r="M59532" i="1"/>
  <c r="M59531" i="1"/>
  <c r="M59530" i="1"/>
  <c r="M59529" i="1"/>
  <c r="M59528" i="1"/>
  <c r="M59527" i="1"/>
  <c r="M59526" i="1"/>
  <c r="M59525" i="1"/>
  <c r="M59524" i="1"/>
  <c r="M59523" i="1"/>
  <c r="M59522" i="1"/>
  <c r="M59521" i="1"/>
  <c r="M59520" i="1"/>
  <c r="M59519" i="1"/>
  <c r="M59518" i="1"/>
  <c r="M59517" i="1"/>
  <c r="M59516" i="1"/>
  <c r="M59515" i="1"/>
  <c r="M59514" i="1"/>
  <c r="M59513" i="1"/>
  <c r="M59512" i="1"/>
  <c r="M59511" i="1"/>
  <c r="M59510" i="1"/>
  <c r="M59509" i="1"/>
  <c r="M59508" i="1"/>
  <c r="M59507" i="1"/>
  <c r="M59506" i="1"/>
  <c r="M59505" i="1"/>
  <c r="M59504" i="1"/>
  <c r="M59503" i="1"/>
  <c r="M59502" i="1"/>
  <c r="M59501" i="1"/>
  <c r="M59500" i="1"/>
  <c r="M59499" i="1"/>
  <c r="M59498" i="1"/>
  <c r="M59497" i="1"/>
  <c r="M59496" i="1"/>
  <c r="M59495" i="1"/>
  <c r="M59494" i="1"/>
  <c r="M59493" i="1"/>
  <c r="M59492" i="1"/>
  <c r="M59491" i="1"/>
  <c r="M59490" i="1"/>
  <c r="M59489" i="1"/>
  <c r="M59488" i="1"/>
  <c r="M59487" i="1"/>
  <c r="M59486" i="1"/>
  <c r="M59485" i="1"/>
  <c r="M59484" i="1"/>
  <c r="M59483" i="1"/>
  <c r="M59482" i="1"/>
  <c r="M59481" i="1"/>
  <c r="M59480" i="1"/>
  <c r="M59479" i="1"/>
  <c r="M59478" i="1"/>
  <c r="M59477" i="1"/>
  <c r="M59476" i="1"/>
  <c r="M59475" i="1"/>
  <c r="M59474" i="1"/>
  <c r="M59473" i="1"/>
  <c r="M59472" i="1"/>
  <c r="M59471" i="1"/>
  <c r="M59470" i="1"/>
  <c r="M59469" i="1"/>
  <c r="M59468" i="1"/>
  <c r="M59467" i="1"/>
  <c r="M59466" i="1"/>
  <c r="M59465" i="1"/>
  <c r="M59464" i="1"/>
  <c r="M59463" i="1"/>
  <c r="M59462" i="1"/>
  <c r="M59461" i="1"/>
  <c r="M59460" i="1"/>
  <c r="M59459" i="1"/>
  <c r="M59458" i="1"/>
  <c r="M59457" i="1"/>
  <c r="M59456" i="1"/>
  <c r="M59455" i="1"/>
  <c r="M59454" i="1"/>
  <c r="M59453" i="1"/>
  <c r="M59452" i="1"/>
  <c r="M59451" i="1"/>
  <c r="M59450" i="1"/>
  <c r="M59449" i="1"/>
  <c r="M59448" i="1"/>
  <c r="M59447" i="1"/>
  <c r="M59446" i="1"/>
  <c r="M59445" i="1"/>
  <c r="M59444" i="1"/>
  <c r="M59443" i="1"/>
  <c r="M59442" i="1"/>
  <c r="M59441" i="1"/>
  <c r="M59440" i="1"/>
  <c r="M59439" i="1"/>
  <c r="M59438" i="1"/>
  <c r="M59437" i="1"/>
  <c r="M59436" i="1"/>
  <c r="M59435" i="1"/>
  <c r="M59434" i="1"/>
  <c r="M59433" i="1"/>
  <c r="M59432" i="1"/>
  <c r="M59431" i="1"/>
  <c r="M59430" i="1"/>
  <c r="M59429" i="1"/>
  <c r="M59428" i="1"/>
  <c r="M59427" i="1"/>
  <c r="M59426" i="1"/>
  <c r="M59425" i="1"/>
  <c r="M59424" i="1"/>
  <c r="M59423" i="1"/>
  <c r="M59422" i="1"/>
  <c r="M59421" i="1"/>
  <c r="M59420" i="1"/>
  <c r="M59419" i="1"/>
  <c r="M59418" i="1"/>
  <c r="M59417" i="1"/>
  <c r="M59416" i="1"/>
  <c r="M59415" i="1"/>
  <c r="M59414" i="1"/>
  <c r="M59413" i="1"/>
  <c r="M59412" i="1"/>
  <c r="M59411" i="1"/>
  <c r="M59410" i="1"/>
  <c r="M59409" i="1"/>
  <c r="M59408" i="1"/>
  <c r="M59407" i="1"/>
  <c r="M59406" i="1"/>
  <c r="M59405" i="1"/>
  <c r="M59404" i="1"/>
  <c r="M59403" i="1"/>
  <c r="M59402" i="1"/>
  <c r="M59401" i="1"/>
  <c r="M59400" i="1"/>
  <c r="M59399" i="1"/>
  <c r="M59398" i="1"/>
  <c r="M59397" i="1"/>
  <c r="M59396" i="1"/>
  <c r="M59395" i="1"/>
  <c r="M59394" i="1"/>
  <c r="M59393" i="1"/>
  <c r="M59392" i="1"/>
  <c r="M59391" i="1"/>
  <c r="M59390" i="1"/>
  <c r="M59389" i="1"/>
  <c r="M59388" i="1"/>
  <c r="M59387" i="1"/>
  <c r="M59386" i="1"/>
  <c r="M59385" i="1"/>
  <c r="M59384" i="1"/>
  <c r="M59383" i="1"/>
  <c r="M59382" i="1"/>
  <c r="M59381" i="1"/>
  <c r="M59380" i="1"/>
  <c r="M59379" i="1"/>
  <c r="M59378" i="1"/>
  <c r="M59377" i="1"/>
  <c r="M59376" i="1"/>
  <c r="M59375" i="1"/>
  <c r="M59374" i="1"/>
  <c r="M59373" i="1"/>
  <c r="M59372" i="1"/>
  <c r="M59371" i="1"/>
  <c r="M59370" i="1"/>
  <c r="M59369" i="1"/>
  <c r="M59368" i="1"/>
  <c r="M59367" i="1"/>
  <c r="M59366" i="1"/>
  <c r="M59365" i="1"/>
  <c r="M59364" i="1"/>
  <c r="M59363" i="1"/>
  <c r="M59362" i="1"/>
  <c r="M59361" i="1"/>
  <c r="M59360" i="1"/>
  <c r="M59359" i="1"/>
  <c r="M59358" i="1"/>
  <c r="M59357" i="1"/>
  <c r="M59356" i="1"/>
  <c r="M59355" i="1"/>
  <c r="M59354" i="1"/>
  <c r="M59353" i="1"/>
  <c r="M59352" i="1"/>
  <c r="M59351" i="1"/>
  <c r="M59350" i="1"/>
  <c r="M59349" i="1"/>
  <c r="M59348" i="1"/>
  <c r="M59347" i="1"/>
  <c r="M59346" i="1"/>
  <c r="M59345" i="1"/>
  <c r="M59344" i="1"/>
  <c r="M59343" i="1"/>
  <c r="M59342" i="1"/>
  <c r="M59341" i="1"/>
  <c r="M59340" i="1"/>
  <c r="M59339" i="1"/>
  <c r="M59338" i="1"/>
  <c r="M59337" i="1"/>
  <c r="M59336" i="1"/>
  <c r="M59335" i="1"/>
  <c r="M59334" i="1"/>
  <c r="M59333" i="1"/>
  <c r="M59332" i="1"/>
  <c r="M59331" i="1"/>
  <c r="M59330" i="1"/>
  <c r="M59329" i="1"/>
  <c r="M59328" i="1"/>
  <c r="M59327" i="1"/>
  <c r="M59326" i="1"/>
  <c r="M59325" i="1"/>
  <c r="M59324" i="1"/>
  <c r="M59323" i="1"/>
  <c r="M59322" i="1"/>
  <c r="M59321" i="1"/>
  <c r="M59320" i="1"/>
  <c r="M59319" i="1"/>
  <c r="M59318" i="1"/>
  <c r="M59317" i="1"/>
  <c r="M59316" i="1"/>
  <c r="M59315" i="1"/>
  <c r="M59314" i="1"/>
  <c r="M59313" i="1"/>
  <c r="M59312" i="1"/>
  <c r="M59311" i="1"/>
  <c r="M59310" i="1"/>
  <c r="M59309" i="1"/>
  <c r="M59308" i="1"/>
  <c r="M59307" i="1"/>
  <c r="M59306" i="1"/>
  <c r="M59305" i="1"/>
  <c r="M59304" i="1"/>
  <c r="M59303" i="1"/>
  <c r="M59302" i="1"/>
  <c r="M59301" i="1"/>
  <c r="M59300" i="1"/>
  <c r="M59299" i="1"/>
  <c r="M59298" i="1"/>
  <c r="M59297" i="1"/>
  <c r="M59296" i="1"/>
  <c r="M59295" i="1"/>
  <c r="M59294" i="1"/>
  <c r="M59293" i="1"/>
  <c r="M59292" i="1"/>
  <c r="M59291" i="1"/>
  <c r="M59290" i="1"/>
  <c r="M59289" i="1"/>
  <c r="M59288" i="1"/>
  <c r="M59287" i="1"/>
  <c r="M59286" i="1"/>
  <c r="M59285" i="1"/>
  <c r="M59284" i="1"/>
  <c r="M59283" i="1"/>
  <c r="M59282" i="1"/>
  <c r="M59281" i="1"/>
  <c r="M59280" i="1"/>
  <c r="M59279" i="1"/>
  <c r="M59278" i="1"/>
  <c r="M59277" i="1"/>
  <c r="M59276" i="1"/>
  <c r="M59275" i="1"/>
  <c r="M59274" i="1"/>
  <c r="M59273" i="1"/>
  <c r="M59272" i="1"/>
  <c r="M59271" i="1"/>
  <c r="M59270" i="1"/>
  <c r="M59269" i="1"/>
  <c r="M59268" i="1"/>
  <c r="M59267" i="1"/>
  <c r="M59266" i="1"/>
  <c r="M59265" i="1"/>
  <c r="M59264" i="1"/>
  <c r="M59263" i="1"/>
  <c r="M59262" i="1"/>
  <c r="M59261" i="1"/>
  <c r="M59260" i="1"/>
  <c r="M59259" i="1"/>
  <c r="M59258" i="1"/>
  <c r="M59257" i="1"/>
  <c r="M59256" i="1"/>
  <c r="M59255" i="1"/>
  <c r="M59254" i="1"/>
  <c r="M59253" i="1"/>
  <c r="M59252" i="1"/>
  <c r="M59251" i="1"/>
  <c r="M59250" i="1"/>
  <c r="M59249" i="1"/>
  <c r="M59248" i="1"/>
  <c r="M59247" i="1"/>
  <c r="M59246" i="1"/>
  <c r="M59245" i="1"/>
  <c r="M59244" i="1"/>
  <c r="M59243" i="1"/>
  <c r="M59242" i="1"/>
  <c r="M59241" i="1"/>
  <c r="M59240" i="1"/>
  <c r="M59239" i="1"/>
  <c r="M59238" i="1"/>
  <c r="M59237" i="1"/>
  <c r="M59236" i="1"/>
  <c r="M59235" i="1"/>
  <c r="M59234" i="1"/>
  <c r="M59233" i="1"/>
  <c r="M59232" i="1"/>
  <c r="M59231" i="1"/>
  <c r="M59230" i="1"/>
  <c r="M59229" i="1"/>
  <c r="M59228" i="1"/>
  <c r="M59227" i="1"/>
  <c r="M59226" i="1"/>
  <c r="M59225" i="1"/>
  <c r="M59224" i="1"/>
  <c r="M59223" i="1"/>
  <c r="M59222" i="1"/>
  <c r="M59221" i="1"/>
  <c r="M59220" i="1"/>
  <c r="M59219" i="1"/>
  <c r="M59218" i="1"/>
  <c r="M59217" i="1"/>
  <c r="M59216" i="1"/>
  <c r="M59215" i="1"/>
  <c r="M59214" i="1"/>
  <c r="M59213" i="1"/>
  <c r="M59212" i="1"/>
  <c r="M59211" i="1"/>
  <c r="M59210" i="1"/>
  <c r="M59209" i="1"/>
  <c r="M59208" i="1"/>
  <c r="M59207" i="1"/>
  <c r="M59206" i="1"/>
  <c r="M59205" i="1"/>
  <c r="M59204" i="1"/>
  <c r="M59203" i="1"/>
  <c r="M59202" i="1"/>
  <c r="M59201" i="1"/>
  <c r="M59200" i="1"/>
  <c r="M59199" i="1"/>
  <c r="M59198" i="1"/>
  <c r="M59197" i="1"/>
  <c r="M59196" i="1"/>
  <c r="M59195" i="1"/>
  <c r="M59194" i="1"/>
  <c r="M59193" i="1"/>
  <c r="M59192" i="1"/>
  <c r="M59191" i="1"/>
  <c r="M59190" i="1"/>
  <c r="M59189" i="1"/>
  <c r="M59188" i="1"/>
  <c r="M59187" i="1"/>
  <c r="M59186" i="1"/>
  <c r="M59185" i="1"/>
  <c r="M59184" i="1"/>
  <c r="M59183" i="1"/>
  <c r="M59182" i="1"/>
  <c r="M59181" i="1"/>
  <c r="M59180" i="1"/>
  <c r="M59179" i="1"/>
  <c r="M59178" i="1"/>
  <c r="M59177" i="1"/>
  <c r="M59176" i="1"/>
  <c r="M59175" i="1"/>
  <c r="M59174" i="1"/>
  <c r="M59173" i="1"/>
  <c r="M59172" i="1"/>
  <c r="M59171" i="1"/>
  <c r="M59170" i="1"/>
  <c r="M59169" i="1"/>
  <c r="M59168" i="1"/>
  <c r="M59167" i="1"/>
  <c r="M59166" i="1"/>
  <c r="M59165" i="1"/>
  <c r="M59164" i="1"/>
  <c r="M59163" i="1"/>
  <c r="M59162" i="1"/>
  <c r="M59161" i="1"/>
  <c r="M59160" i="1"/>
  <c r="M59159" i="1"/>
  <c r="M59158" i="1"/>
  <c r="M59157" i="1"/>
  <c r="M59156" i="1"/>
  <c r="M59155" i="1"/>
  <c r="M59154" i="1"/>
  <c r="M59153" i="1"/>
  <c r="M59152" i="1"/>
  <c r="M59151" i="1"/>
  <c r="M59150" i="1"/>
  <c r="M59149" i="1"/>
  <c r="M59148" i="1"/>
  <c r="M59147" i="1"/>
  <c r="M59146" i="1"/>
  <c r="M59145" i="1"/>
  <c r="M59144" i="1"/>
  <c r="M59143" i="1"/>
  <c r="M59142" i="1"/>
  <c r="M59141" i="1"/>
  <c r="M59140" i="1"/>
  <c r="M59139" i="1"/>
  <c r="M59138" i="1"/>
  <c r="M59137" i="1"/>
  <c r="M59136" i="1"/>
  <c r="M59135" i="1"/>
  <c r="M59134" i="1"/>
  <c r="M59133" i="1"/>
  <c r="M59132" i="1"/>
  <c r="M59131" i="1"/>
  <c r="M59130" i="1"/>
  <c r="M59129" i="1"/>
  <c r="M59128" i="1"/>
  <c r="M59127" i="1"/>
  <c r="M59126" i="1"/>
  <c r="M59125" i="1"/>
  <c r="M59124" i="1"/>
  <c r="M59123" i="1"/>
  <c r="M59122" i="1"/>
  <c r="M59121" i="1"/>
  <c r="M59120" i="1"/>
  <c r="M59119" i="1"/>
  <c r="M59118" i="1"/>
  <c r="M59117" i="1"/>
  <c r="M59116" i="1"/>
  <c r="M59115" i="1"/>
  <c r="M59114" i="1"/>
  <c r="M59113" i="1"/>
  <c r="M59112" i="1"/>
  <c r="M59111" i="1"/>
  <c r="M59110" i="1"/>
  <c r="M59109" i="1"/>
  <c r="M59108" i="1"/>
  <c r="M59107" i="1"/>
  <c r="M59106" i="1"/>
  <c r="M59105" i="1"/>
  <c r="M59104" i="1"/>
  <c r="M59103" i="1"/>
  <c r="M59102" i="1"/>
  <c r="M59101" i="1"/>
  <c r="M59100" i="1"/>
  <c r="M59099" i="1"/>
  <c r="M59098" i="1"/>
  <c r="M59097" i="1"/>
  <c r="M59096" i="1"/>
  <c r="M59095" i="1"/>
  <c r="M59094" i="1"/>
  <c r="M59093" i="1"/>
  <c r="M59092" i="1"/>
  <c r="M59091" i="1"/>
  <c r="M59090" i="1"/>
  <c r="M59089" i="1"/>
  <c r="M59088" i="1"/>
  <c r="M59087" i="1"/>
  <c r="M59086" i="1"/>
  <c r="M59085" i="1"/>
  <c r="M59084" i="1"/>
  <c r="M59083" i="1"/>
  <c r="M59082" i="1"/>
  <c r="M59081" i="1"/>
  <c r="M59080" i="1"/>
  <c r="M59079" i="1"/>
  <c r="M59078" i="1"/>
  <c r="M59077" i="1"/>
  <c r="M59076" i="1"/>
  <c r="M59075" i="1"/>
  <c r="M59074" i="1"/>
  <c r="M59073" i="1"/>
  <c r="M59072" i="1"/>
  <c r="M59071" i="1"/>
  <c r="M59070" i="1"/>
  <c r="M59069" i="1"/>
  <c r="M59068" i="1"/>
  <c r="M59067" i="1"/>
  <c r="M59066" i="1"/>
  <c r="M59065" i="1"/>
  <c r="M59064" i="1"/>
  <c r="M59063" i="1"/>
  <c r="M59062" i="1"/>
  <c r="M59061" i="1"/>
  <c r="M59060" i="1"/>
  <c r="M59059" i="1"/>
  <c r="M59058" i="1"/>
  <c r="M59057" i="1"/>
  <c r="M59056" i="1"/>
  <c r="M59055" i="1"/>
  <c r="M59054" i="1"/>
  <c r="M59053" i="1"/>
  <c r="M59052" i="1"/>
  <c r="M59051" i="1"/>
  <c r="M59050" i="1"/>
  <c r="M59049" i="1"/>
  <c r="M59048" i="1"/>
  <c r="M59047" i="1"/>
  <c r="M59046" i="1"/>
  <c r="M59045" i="1"/>
  <c r="M59044" i="1"/>
  <c r="M59043" i="1"/>
  <c r="M59042" i="1"/>
  <c r="M59041" i="1"/>
  <c r="M59040" i="1"/>
  <c r="M59039" i="1"/>
  <c r="M59038" i="1"/>
  <c r="M59037" i="1"/>
  <c r="M59036" i="1"/>
  <c r="M59035" i="1"/>
  <c r="M59034" i="1"/>
  <c r="M59033" i="1"/>
  <c r="M59032" i="1"/>
  <c r="M59031" i="1"/>
  <c r="M59030" i="1"/>
  <c r="M59029" i="1"/>
  <c r="M59028" i="1"/>
  <c r="M59027" i="1"/>
  <c r="M59026" i="1"/>
  <c r="M59025" i="1"/>
  <c r="M59024" i="1"/>
  <c r="M59023" i="1"/>
  <c r="M59022" i="1"/>
  <c r="M59021" i="1"/>
  <c r="M59020" i="1"/>
  <c r="M59019" i="1"/>
  <c r="M59018" i="1"/>
  <c r="M59017" i="1"/>
  <c r="M59016" i="1"/>
  <c r="M59015" i="1"/>
  <c r="M59014" i="1"/>
  <c r="M59013" i="1"/>
  <c r="M59012" i="1"/>
  <c r="M59011" i="1"/>
  <c r="M59010" i="1"/>
  <c r="M59009" i="1"/>
  <c r="M59008" i="1"/>
  <c r="M59007" i="1"/>
  <c r="M59006" i="1"/>
  <c r="M59005" i="1"/>
  <c r="M59004" i="1"/>
  <c r="M59003" i="1"/>
  <c r="M59002" i="1"/>
  <c r="M59001" i="1"/>
  <c r="M59000" i="1"/>
  <c r="M58999" i="1"/>
  <c r="M58998" i="1"/>
  <c r="M58997" i="1"/>
  <c r="M58996" i="1"/>
  <c r="M58995" i="1"/>
  <c r="M58994" i="1"/>
  <c r="M58993" i="1"/>
  <c r="M58992" i="1"/>
  <c r="M58991" i="1"/>
  <c r="M58990" i="1"/>
  <c r="M58989" i="1"/>
  <c r="M58988" i="1"/>
  <c r="M58987" i="1"/>
  <c r="M58986" i="1"/>
  <c r="M58985" i="1"/>
  <c r="M58984" i="1"/>
  <c r="M58983" i="1"/>
  <c r="M58982" i="1"/>
  <c r="M58981" i="1"/>
  <c r="M58980" i="1"/>
  <c r="M58979" i="1"/>
  <c r="M58978" i="1"/>
  <c r="M58977" i="1"/>
  <c r="M58976" i="1"/>
  <c r="M58975" i="1"/>
  <c r="M58974" i="1"/>
  <c r="M58973" i="1"/>
  <c r="M58972" i="1"/>
  <c r="M58971" i="1"/>
  <c r="M58970" i="1"/>
  <c r="M58969" i="1"/>
  <c r="M58968" i="1"/>
  <c r="M58967" i="1"/>
  <c r="M58966" i="1"/>
  <c r="M58965" i="1"/>
  <c r="M58964" i="1"/>
  <c r="M58963" i="1"/>
  <c r="M58962" i="1"/>
  <c r="M58961" i="1"/>
  <c r="M58960" i="1"/>
  <c r="M58959" i="1"/>
  <c r="M58958" i="1"/>
  <c r="M58957" i="1"/>
  <c r="M58956" i="1"/>
  <c r="M58955" i="1"/>
  <c r="M58954" i="1"/>
  <c r="M58953" i="1"/>
  <c r="M58952" i="1"/>
  <c r="M58951" i="1"/>
  <c r="M58950" i="1"/>
  <c r="M58949" i="1"/>
  <c r="M58948" i="1"/>
  <c r="M58947" i="1"/>
  <c r="M58946" i="1"/>
  <c r="M58945" i="1"/>
  <c r="M58944" i="1"/>
  <c r="M58943" i="1"/>
  <c r="M58942" i="1"/>
  <c r="M58941" i="1"/>
  <c r="M58940" i="1"/>
  <c r="M58939" i="1"/>
  <c r="M58938" i="1"/>
  <c r="M58937" i="1"/>
  <c r="M58936" i="1"/>
  <c r="M58935" i="1"/>
  <c r="M58934" i="1"/>
  <c r="M58933" i="1"/>
  <c r="M58932" i="1"/>
  <c r="M58931" i="1"/>
  <c r="M58930" i="1"/>
  <c r="M58929" i="1"/>
  <c r="M58928" i="1"/>
  <c r="M58927" i="1"/>
  <c r="M58926" i="1"/>
  <c r="M58925" i="1"/>
  <c r="M58924" i="1"/>
  <c r="M58923" i="1"/>
  <c r="M58922" i="1"/>
  <c r="M58921" i="1"/>
  <c r="M58920" i="1"/>
  <c r="M58919" i="1"/>
  <c r="M58918" i="1"/>
  <c r="M58917" i="1"/>
  <c r="M58916" i="1"/>
  <c r="M58915" i="1"/>
  <c r="M58914" i="1"/>
  <c r="M58913" i="1"/>
  <c r="M58912" i="1"/>
  <c r="M58911" i="1"/>
  <c r="M58910" i="1"/>
  <c r="M58909" i="1"/>
  <c r="M58908" i="1"/>
  <c r="M58907" i="1"/>
  <c r="M58906" i="1"/>
  <c r="M58905" i="1"/>
  <c r="M58904" i="1"/>
  <c r="M58903" i="1"/>
  <c r="M58902" i="1"/>
  <c r="M58901" i="1"/>
  <c r="M58900" i="1"/>
  <c r="M58899" i="1"/>
  <c r="M58898" i="1"/>
  <c r="M58897" i="1"/>
  <c r="M58896" i="1"/>
  <c r="M58895" i="1"/>
  <c r="M58894" i="1"/>
  <c r="M58893" i="1"/>
  <c r="M58892" i="1"/>
  <c r="M58891" i="1"/>
  <c r="M58890" i="1"/>
  <c r="M58889" i="1"/>
  <c r="M58888" i="1"/>
  <c r="M58887" i="1"/>
  <c r="M58886" i="1"/>
  <c r="M58885" i="1"/>
  <c r="M58884" i="1"/>
  <c r="M58883" i="1"/>
  <c r="M58882" i="1"/>
  <c r="M58881" i="1"/>
  <c r="M58880" i="1"/>
  <c r="M58879" i="1"/>
  <c r="M58878" i="1"/>
  <c r="M58877" i="1"/>
  <c r="M58876" i="1"/>
  <c r="M58875" i="1"/>
  <c r="M58874" i="1"/>
  <c r="M58873" i="1"/>
  <c r="M58872" i="1"/>
  <c r="M58871" i="1"/>
  <c r="M58870" i="1"/>
  <c r="M58869" i="1"/>
  <c r="M58868" i="1"/>
  <c r="M58867" i="1"/>
  <c r="M58866" i="1"/>
  <c r="M58865" i="1"/>
  <c r="M58864" i="1"/>
  <c r="M58863" i="1"/>
  <c r="M58862" i="1"/>
  <c r="M58861" i="1"/>
  <c r="M58860" i="1"/>
  <c r="M58859" i="1"/>
  <c r="M58858" i="1"/>
  <c r="M58857" i="1"/>
  <c r="M58856" i="1"/>
  <c r="M58855" i="1"/>
  <c r="M58854" i="1"/>
  <c r="M58853" i="1"/>
  <c r="M58852" i="1"/>
  <c r="M58851" i="1"/>
  <c r="M58850" i="1"/>
  <c r="M58849" i="1"/>
  <c r="M58848" i="1"/>
  <c r="M58847" i="1"/>
  <c r="M58846" i="1"/>
  <c r="M58845" i="1"/>
  <c r="M58844" i="1"/>
  <c r="M58843" i="1"/>
  <c r="M58842" i="1"/>
  <c r="M58841" i="1"/>
  <c r="M58840" i="1"/>
  <c r="M58839" i="1"/>
  <c r="M58838" i="1"/>
  <c r="M58837" i="1"/>
  <c r="M58836" i="1"/>
  <c r="M58835" i="1"/>
  <c r="M58834" i="1"/>
  <c r="M58833" i="1"/>
  <c r="M58832" i="1"/>
  <c r="M58831" i="1"/>
  <c r="M58830" i="1"/>
  <c r="M58829" i="1"/>
  <c r="M58828" i="1"/>
  <c r="M58827" i="1"/>
  <c r="M58826" i="1"/>
  <c r="M58825" i="1"/>
  <c r="M58824" i="1"/>
  <c r="M58823" i="1"/>
  <c r="M58822" i="1"/>
  <c r="M58821" i="1"/>
  <c r="M58820" i="1"/>
  <c r="M58819" i="1"/>
  <c r="M58818" i="1"/>
  <c r="M58817" i="1"/>
  <c r="M58816" i="1"/>
  <c r="M58815" i="1"/>
  <c r="M58814" i="1"/>
  <c r="M58813" i="1"/>
  <c r="M58812" i="1"/>
  <c r="M58811" i="1"/>
  <c r="M58810" i="1"/>
  <c r="M58809" i="1"/>
  <c r="M58808" i="1"/>
  <c r="M58807" i="1"/>
  <c r="M58806" i="1"/>
  <c r="M58805" i="1"/>
  <c r="M58804" i="1"/>
  <c r="M58803" i="1"/>
  <c r="M58802" i="1"/>
  <c r="M58801" i="1"/>
  <c r="M58800" i="1"/>
  <c r="M58799" i="1"/>
  <c r="M58798" i="1"/>
  <c r="M58797" i="1"/>
  <c r="M58796" i="1"/>
  <c r="M58795" i="1"/>
  <c r="M58794" i="1"/>
  <c r="M58793" i="1"/>
  <c r="M58792" i="1"/>
  <c r="M58791" i="1"/>
  <c r="M58790" i="1"/>
  <c r="M58789" i="1"/>
  <c r="M58788" i="1"/>
  <c r="M58787" i="1"/>
  <c r="M58786" i="1"/>
  <c r="M58785" i="1"/>
  <c r="M58784" i="1"/>
  <c r="M58783" i="1"/>
  <c r="M58782" i="1"/>
  <c r="M58781" i="1"/>
  <c r="M58780" i="1"/>
  <c r="M58779" i="1"/>
  <c r="M58778" i="1"/>
  <c r="M58777" i="1"/>
  <c r="M58776" i="1"/>
  <c r="M58775" i="1"/>
  <c r="M58774" i="1"/>
  <c r="M58773" i="1"/>
  <c r="M58772" i="1"/>
  <c r="M58771" i="1"/>
  <c r="M58770" i="1"/>
  <c r="M58769" i="1"/>
  <c r="M58768" i="1"/>
  <c r="M58767" i="1"/>
  <c r="M58766" i="1"/>
  <c r="M58765" i="1"/>
  <c r="M58764" i="1"/>
  <c r="M58763" i="1"/>
  <c r="M58762" i="1"/>
  <c r="M58761" i="1"/>
  <c r="M58760" i="1"/>
  <c r="M58759" i="1"/>
  <c r="M58758" i="1"/>
  <c r="M58757" i="1"/>
  <c r="M58756" i="1"/>
  <c r="M58755" i="1"/>
  <c r="M58754" i="1"/>
  <c r="M58753" i="1"/>
  <c r="M58752" i="1"/>
  <c r="M58751" i="1"/>
  <c r="M58750" i="1"/>
  <c r="M58749" i="1"/>
  <c r="M58748" i="1"/>
  <c r="M58747" i="1"/>
  <c r="M58746" i="1"/>
  <c r="M58745" i="1"/>
  <c r="M58744" i="1"/>
  <c r="M58743" i="1"/>
  <c r="M58742" i="1"/>
  <c r="M58741" i="1"/>
  <c r="M58740" i="1"/>
  <c r="M58739" i="1"/>
  <c r="M58738" i="1"/>
  <c r="M58737" i="1"/>
  <c r="M58736" i="1"/>
  <c r="M58735" i="1"/>
  <c r="M58734" i="1"/>
  <c r="M58733" i="1"/>
  <c r="M58732" i="1"/>
  <c r="M58731" i="1"/>
  <c r="M58730" i="1"/>
  <c r="M58729" i="1"/>
  <c r="M58728" i="1"/>
  <c r="M58727" i="1"/>
  <c r="M58726" i="1"/>
  <c r="M58725" i="1"/>
  <c r="M58724" i="1"/>
  <c r="M58723" i="1"/>
  <c r="M58722" i="1"/>
  <c r="M58721" i="1"/>
  <c r="M58720" i="1"/>
  <c r="M58719" i="1"/>
  <c r="M58718" i="1"/>
  <c r="M58717" i="1"/>
  <c r="M58716" i="1"/>
  <c r="M58715" i="1"/>
  <c r="M58714" i="1"/>
  <c r="M58713" i="1"/>
  <c r="M58712" i="1"/>
  <c r="M58711" i="1"/>
  <c r="M58710" i="1"/>
  <c r="M58709" i="1"/>
  <c r="M58708" i="1"/>
  <c r="M58707" i="1"/>
  <c r="M58706" i="1"/>
  <c r="M58705" i="1"/>
  <c r="M58704" i="1"/>
  <c r="M58703" i="1"/>
  <c r="M58702" i="1"/>
  <c r="M58701" i="1"/>
  <c r="M58700" i="1"/>
  <c r="M58699" i="1"/>
  <c r="M58698" i="1"/>
  <c r="M58697" i="1"/>
  <c r="M58696" i="1"/>
  <c r="M58695" i="1"/>
  <c r="M58694" i="1"/>
  <c r="M58693" i="1"/>
  <c r="M58692" i="1"/>
  <c r="M58691" i="1"/>
  <c r="M58690" i="1"/>
  <c r="M58689" i="1"/>
  <c r="M58688" i="1"/>
  <c r="M58687" i="1"/>
  <c r="M58686" i="1"/>
  <c r="M58685" i="1"/>
  <c r="M58684" i="1"/>
  <c r="M58683" i="1"/>
  <c r="M58682" i="1"/>
  <c r="M58681" i="1"/>
  <c r="M58680" i="1"/>
  <c r="M58679" i="1"/>
  <c r="M58678" i="1"/>
  <c r="M58677" i="1"/>
  <c r="M58676" i="1"/>
  <c r="M58675" i="1"/>
  <c r="M58674" i="1"/>
  <c r="M58673" i="1"/>
  <c r="M58672" i="1"/>
  <c r="M58671" i="1"/>
  <c r="M58670" i="1"/>
  <c r="M58669" i="1"/>
  <c r="M58668" i="1"/>
  <c r="M58667" i="1"/>
  <c r="M58666" i="1"/>
  <c r="M58665" i="1"/>
  <c r="M58664" i="1"/>
  <c r="M58663" i="1"/>
  <c r="M58662" i="1"/>
  <c r="M58661" i="1"/>
  <c r="M58660" i="1"/>
  <c r="M58659" i="1"/>
  <c r="M58658" i="1"/>
  <c r="M58657" i="1"/>
  <c r="M58656" i="1"/>
  <c r="M58655" i="1"/>
  <c r="M58654" i="1"/>
  <c r="M58653" i="1"/>
  <c r="M58652" i="1"/>
  <c r="M58651" i="1"/>
  <c r="M58650" i="1"/>
  <c r="M58649" i="1"/>
  <c r="M58648" i="1"/>
  <c r="M58647" i="1"/>
  <c r="M58646" i="1"/>
  <c r="M58645" i="1"/>
  <c r="M58644" i="1"/>
  <c r="M58643" i="1"/>
  <c r="M58642" i="1"/>
  <c r="M58641" i="1"/>
  <c r="M58640" i="1"/>
  <c r="M58639" i="1"/>
  <c r="M58638" i="1"/>
  <c r="M58637" i="1"/>
  <c r="M58636" i="1"/>
  <c r="M58635" i="1"/>
  <c r="M58634" i="1"/>
  <c r="M58633" i="1"/>
  <c r="M58632" i="1"/>
  <c r="M58631" i="1"/>
  <c r="M58630" i="1"/>
  <c r="M58629" i="1"/>
  <c r="M58628" i="1"/>
  <c r="M58627" i="1"/>
  <c r="M58626" i="1"/>
  <c r="M58625" i="1"/>
  <c r="M58624" i="1"/>
  <c r="M58623" i="1"/>
  <c r="M58622" i="1"/>
  <c r="M58621" i="1"/>
  <c r="M58620" i="1"/>
  <c r="M58619" i="1"/>
  <c r="M58618" i="1"/>
  <c r="M58617" i="1"/>
  <c r="M58616" i="1"/>
  <c r="M58615" i="1"/>
  <c r="M58614" i="1"/>
  <c r="M58613" i="1"/>
  <c r="M58612" i="1"/>
  <c r="M58611" i="1"/>
  <c r="M58610" i="1"/>
  <c r="M58609" i="1"/>
  <c r="M58608" i="1"/>
  <c r="M58607" i="1"/>
  <c r="M58606" i="1"/>
  <c r="M58605" i="1"/>
  <c r="M58604" i="1"/>
  <c r="M58603" i="1"/>
  <c r="M58602" i="1"/>
  <c r="M58601" i="1"/>
  <c r="M58600" i="1"/>
  <c r="M58599" i="1"/>
  <c r="M58598" i="1"/>
  <c r="M58597" i="1"/>
  <c r="M58596" i="1"/>
  <c r="M58595" i="1"/>
  <c r="M58594" i="1"/>
  <c r="M58593" i="1"/>
  <c r="M58592" i="1"/>
  <c r="M58591" i="1"/>
  <c r="M58590" i="1"/>
  <c r="M58589" i="1"/>
  <c r="M58588" i="1"/>
  <c r="M58587" i="1"/>
  <c r="M58586" i="1"/>
  <c r="M58585" i="1"/>
  <c r="M58584" i="1"/>
  <c r="M58583" i="1"/>
  <c r="M58582" i="1"/>
  <c r="M58581" i="1"/>
  <c r="M58580" i="1"/>
  <c r="M58579" i="1"/>
  <c r="M58578" i="1"/>
  <c r="M58577" i="1"/>
  <c r="M58576" i="1"/>
  <c r="M58575" i="1"/>
  <c r="M58574" i="1"/>
  <c r="M58573" i="1"/>
  <c r="M58572" i="1"/>
  <c r="M58571" i="1"/>
  <c r="M58570" i="1"/>
  <c r="M58569" i="1"/>
  <c r="M58568" i="1"/>
  <c r="M58567" i="1"/>
  <c r="M58566" i="1"/>
  <c r="M58565" i="1"/>
  <c r="M58564" i="1"/>
  <c r="M58563" i="1"/>
  <c r="M58562" i="1"/>
  <c r="M58561" i="1"/>
  <c r="M58560" i="1"/>
  <c r="M58559" i="1"/>
  <c r="M58558" i="1"/>
  <c r="M58557" i="1"/>
  <c r="M58556" i="1"/>
  <c r="M58555" i="1"/>
  <c r="M58554" i="1"/>
  <c r="M58553" i="1"/>
  <c r="M58552" i="1"/>
  <c r="M58551" i="1"/>
  <c r="M58550" i="1"/>
  <c r="M58549" i="1"/>
  <c r="M58548" i="1"/>
  <c r="M58547" i="1"/>
  <c r="M58546" i="1"/>
  <c r="M58545" i="1"/>
  <c r="M58544" i="1"/>
  <c r="M58543" i="1"/>
  <c r="M58542" i="1"/>
  <c r="M58541" i="1"/>
  <c r="M58540" i="1"/>
  <c r="M58539" i="1"/>
  <c r="M58538" i="1"/>
  <c r="M58537" i="1"/>
  <c r="M58536" i="1"/>
  <c r="M58535" i="1"/>
  <c r="M58534" i="1"/>
  <c r="M58533" i="1"/>
  <c r="M58532" i="1"/>
  <c r="M58531" i="1"/>
  <c r="M58530" i="1"/>
  <c r="M58529" i="1"/>
  <c r="M58528" i="1"/>
  <c r="M58527" i="1"/>
  <c r="M58526" i="1"/>
  <c r="M58525" i="1"/>
  <c r="M58524" i="1"/>
  <c r="M58523" i="1"/>
  <c r="M58522" i="1"/>
  <c r="M58521" i="1"/>
  <c r="M58520" i="1"/>
  <c r="M58519" i="1"/>
  <c r="M58518" i="1"/>
  <c r="M58517" i="1"/>
  <c r="M58516" i="1"/>
  <c r="M58515" i="1"/>
  <c r="M58514" i="1"/>
  <c r="M58513" i="1"/>
  <c r="M58512" i="1"/>
  <c r="M58511" i="1"/>
  <c r="M58510" i="1"/>
  <c r="M58509" i="1"/>
  <c r="M58508" i="1"/>
  <c r="M58507" i="1"/>
  <c r="M58506" i="1"/>
  <c r="M58505" i="1"/>
  <c r="M58504" i="1"/>
  <c r="M58503" i="1"/>
  <c r="M58502" i="1"/>
  <c r="M58501" i="1"/>
  <c r="M58500" i="1"/>
  <c r="M58499" i="1"/>
  <c r="M58498" i="1"/>
  <c r="M58497" i="1"/>
  <c r="M58496" i="1"/>
  <c r="M58495" i="1"/>
  <c r="M58494" i="1"/>
  <c r="M58493" i="1"/>
  <c r="M58492" i="1"/>
  <c r="M58491" i="1"/>
  <c r="M58490" i="1"/>
  <c r="M58489" i="1"/>
  <c r="M58488" i="1"/>
  <c r="M58487" i="1"/>
  <c r="M58486" i="1"/>
  <c r="M58485" i="1"/>
  <c r="M58484" i="1"/>
  <c r="M58483" i="1"/>
  <c r="M58482" i="1"/>
  <c r="M58481" i="1"/>
  <c r="M58480" i="1"/>
  <c r="M58479" i="1"/>
  <c r="M58478" i="1"/>
  <c r="M58477" i="1"/>
  <c r="M58476" i="1"/>
  <c r="M58475" i="1"/>
  <c r="M58474" i="1"/>
  <c r="M58473" i="1"/>
  <c r="M58472" i="1"/>
  <c r="M58471" i="1"/>
  <c r="M58470" i="1"/>
  <c r="M58469" i="1"/>
  <c r="M58468" i="1"/>
  <c r="M58467" i="1"/>
  <c r="M58466" i="1"/>
  <c r="M58465" i="1"/>
  <c r="M58464" i="1"/>
  <c r="M58463" i="1"/>
  <c r="M58462" i="1"/>
  <c r="M58461" i="1"/>
  <c r="M58460" i="1"/>
  <c r="M58459" i="1"/>
  <c r="M58458" i="1"/>
  <c r="M58457" i="1"/>
  <c r="M58456" i="1"/>
  <c r="M58455" i="1"/>
  <c r="M58454" i="1"/>
  <c r="M58453" i="1"/>
  <c r="M58452" i="1"/>
  <c r="M58451" i="1"/>
  <c r="M58450" i="1"/>
  <c r="M58449" i="1"/>
  <c r="M58448" i="1"/>
  <c r="M58447" i="1"/>
  <c r="M58446" i="1"/>
  <c r="M58445" i="1"/>
  <c r="M58444" i="1"/>
  <c r="M58443" i="1"/>
  <c r="M58442" i="1"/>
  <c r="M58441" i="1"/>
  <c r="M58440" i="1"/>
  <c r="M58439" i="1"/>
  <c r="M58438" i="1"/>
  <c r="M58437" i="1"/>
  <c r="M58436" i="1"/>
  <c r="M58435" i="1"/>
  <c r="M58434" i="1"/>
  <c r="M58433" i="1"/>
  <c r="M58432" i="1"/>
  <c r="M58431" i="1"/>
  <c r="M58430" i="1"/>
  <c r="M58429" i="1"/>
  <c r="M58428" i="1"/>
  <c r="M58427" i="1"/>
  <c r="M58426" i="1"/>
  <c r="M58425" i="1"/>
  <c r="M58424" i="1"/>
  <c r="M58423" i="1"/>
  <c r="M58422" i="1"/>
  <c r="M58421" i="1"/>
  <c r="M58420" i="1"/>
  <c r="M58419" i="1"/>
  <c r="M58418" i="1"/>
  <c r="M58417" i="1"/>
  <c r="M58416" i="1"/>
  <c r="M58415" i="1"/>
  <c r="M58414" i="1"/>
  <c r="M58413" i="1"/>
  <c r="M58412" i="1"/>
  <c r="M58411" i="1"/>
  <c r="M58410" i="1"/>
  <c r="M58409" i="1"/>
  <c r="M58408" i="1"/>
  <c r="M58407" i="1"/>
  <c r="M58406" i="1"/>
  <c r="M58405" i="1"/>
  <c r="M58404" i="1"/>
  <c r="M58403" i="1"/>
  <c r="M58402" i="1"/>
  <c r="M58401" i="1"/>
  <c r="M58400" i="1"/>
  <c r="M58399" i="1"/>
  <c r="M58398" i="1"/>
  <c r="M58397" i="1"/>
  <c r="M58396" i="1"/>
  <c r="M58395" i="1"/>
  <c r="M58394" i="1"/>
  <c r="M58393" i="1"/>
  <c r="M58392" i="1"/>
  <c r="M58391" i="1"/>
  <c r="M58390" i="1"/>
  <c r="M58389" i="1"/>
  <c r="M58388" i="1"/>
  <c r="M58387" i="1"/>
  <c r="M58386" i="1"/>
  <c r="M58385" i="1"/>
  <c r="M58384" i="1"/>
  <c r="M58383" i="1"/>
  <c r="M58382" i="1"/>
  <c r="M58381" i="1"/>
  <c r="M58380" i="1"/>
  <c r="M58379" i="1"/>
  <c r="M58378" i="1"/>
  <c r="M58377" i="1"/>
  <c r="M58376" i="1"/>
  <c r="M58375" i="1"/>
  <c r="M58374" i="1"/>
  <c r="M58373" i="1"/>
  <c r="M58372" i="1"/>
  <c r="M58371" i="1"/>
  <c r="M58370" i="1"/>
  <c r="M58369" i="1"/>
  <c r="M58368" i="1"/>
  <c r="M58367" i="1"/>
  <c r="M58366" i="1"/>
  <c r="M58365" i="1"/>
  <c r="M58364" i="1"/>
  <c r="M58363" i="1"/>
  <c r="M58362" i="1"/>
  <c r="M58361" i="1"/>
  <c r="M58360" i="1"/>
  <c r="M58359" i="1"/>
  <c r="M58358" i="1"/>
  <c r="M58357" i="1"/>
  <c r="M58356" i="1"/>
  <c r="M58355" i="1"/>
  <c r="M58354" i="1"/>
  <c r="M58353" i="1"/>
  <c r="M58352" i="1"/>
  <c r="M58351" i="1"/>
  <c r="M58350" i="1"/>
  <c r="M58349" i="1"/>
  <c r="M58348" i="1"/>
  <c r="M58347" i="1"/>
  <c r="M58346" i="1"/>
  <c r="M58345" i="1"/>
  <c r="M58344" i="1"/>
  <c r="M58343" i="1"/>
  <c r="M58342" i="1"/>
  <c r="M58341" i="1"/>
  <c r="M58340" i="1"/>
  <c r="M58339" i="1"/>
  <c r="M58338" i="1"/>
  <c r="M58337" i="1"/>
  <c r="M58336" i="1"/>
  <c r="M58335" i="1"/>
  <c r="M58334" i="1"/>
  <c r="M58333" i="1"/>
  <c r="M58332" i="1"/>
  <c r="M58331" i="1"/>
  <c r="M58330" i="1"/>
  <c r="M58329" i="1"/>
  <c r="M58328" i="1"/>
  <c r="M58327" i="1"/>
  <c r="M58326" i="1"/>
  <c r="M58325" i="1"/>
  <c r="M58324" i="1"/>
  <c r="M58323" i="1"/>
  <c r="M58322" i="1"/>
  <c r="M58321" i="1"/>
  <c r="M58320" i="1"/>
  <c r="M58319" i="1"/>
  <c r="M58318" i="1"/>
  <c r="M58317" i="1"/>
  <c r="M58316" i="1"/>
  <c r="M58315" i="1"/>
  <c r="M58314" i="1"/>
  <c r="M58313" i="1"/>
  <c r="M58312" i="1"/>
  <c r="M58311" i="1"/>
  <c r="M58310" i="1"/>
  <c r="M58309" i="1"/>
  <c r="M58308" i="1"/>
  <c r="M58307" i="1"/>
  <c r="M58306" i="1"/>
  <c r="M58305" i="1"/>
  <c r="M58304" i="1"/>
  <c r="M58303" i="1"/>
  <c r="M58302" i="1"/>
  <c r="M58301" i="1"/>
  <c r="M58300" i="1"/>
  <c r="M58299" i="1"/>
  <c r="M58298" i="1"/>
  <c r="M58297" i="1"/>
  <c r="M58296" i="1"/>
  <c r="M58295" i="1"/>
  <c r="M58294" i="1"/>
  <c r="M58293" i="1"/>
  <c r="M58292" i="1"/>
  <c r="M58291" i="1"/>
  <c r="M58290" i="1"/>
  <c r="M58289" i="1"/>
  <c r="M58288" i="1"/>
  <c r="M58287" i="1"/>
  <c r="M58286" i="1"/>
  <c r="M58285" i="1"/>
  <c r="M58284" i="1"/>
  <c r="M58283" i="1"/>
  <c r="M58282" i="1"/>
  <c r="M58281" i="1"/>
  <c r="M58280" i="1"/>
  <c r="M58279" i="1"/>
  <c r="M58278" i="1"/>
  <c r="M58277" i="1"/>
  <c r="M58276" i="1"/>
  <c r="M58275" i="1"/>
  <c r="M58274" i="1"/>
  <c r="M58273" i="1"/>
  <c r="M58272" i="1"/>
  <c r="M58271" i="1"/>
  <c r="M58270" i="1"/>
  <c r="M58269" i="1"/>
  <c r="M58268" i="1"/>
  <c r="M58267" i="1"/>
  <c r="M58266" i="1"/>
  <c r="M58265" i="1"/>
  <c r="M58264" i="1"/>
  <c r="M58263" i="1"/>
  <c r="M58262" i="1"/>
  <c r="M58261" i="1"/>
  <c r="M58260" i="1"/>
  <c r="M58259" i="1"/>
  <c r="M58258" i="1"/>
  <c r="M58257" i="1"/>
  <c r="M58256" i="1"/>
  <c r="M58255" i="1"/>
  <c r="M58254" i="1"/>
  <c r="M58253" i="1"/>
  <c r="M58252" i="1"/>
  <c r="M58251" i="1"/>
  <c r="M58250" i="1"/>
  <c r="M58249" i="1"/>
  <c r="M58248" i="1"/>
  <c r="M58247" i="1"/>
  <c r="M58246" i="1"/>
  <c r="M58245" i="1"/>
  <c r="M58244" i="1"/>
  <c r="M58243" i="1"/>
  <c r="M58242" i="1"/>
  <c r="M58241" i="1"/>
  <c r="M58240" i="1"/>
  <c r="M58239" i="1"/>
  <c r="M58238" i="1"/>
  <c r="M58237" i="1"/>
  <c r="M58236" i="1"/>
  <c r="M58235" i="1"/>
  <c r="M58234" i="1"/>
  <c r="M58233" i="1"/>
  <c r="M58232" i="1"/>
  <c r="M58231" i="1"/>
  <c r="M58230" i="1"/>
  <c r="M58229" i="1"/>
  <c r="M58228" i="1"/>
  <c r="M58227" i="1"/>
  <c r="M58226" i="1"/>
  <c r="M58225" i="1"/>
  <c r="M58224" i="1"/>
  <c r="M58223" i="1"/>
  <c r="M58222" i="1"/>
  <c r="M58221" i="1"/>
  <c r="M58220" i="1"/>
  <c r="M58219" i="1"/>
  <c r="M58218" i="1"/>
  <c r="M58217" i="1"/>
  <c r="M58216" i="1"/>
  <c r="M58215" i="1"/>
  <c r="M58214" i="1"/>
  <c r="M58213" i="1"/>
  <c r="M58212" i="1"/>
  <c r="M58211" i="1"/>
  <c r="M58210" i="1"/>
  <c r="M58209" i="1"/>
  <c r="M58208" i="1"/>
  <c r="M58207" i="1"/>
  <c r="M58206" i="1"/>
  <c r="M58205" i="1"/>
  <c r="M58204" i="1"/>
  <c r="M58203" i="1"/>
  <c r="M58202" i="1"/>
  <c r="M58201" i="1"/>
  <c r="M58200" i="1"/>
  <c r="M58199" i="1"/>
  <c r="M58198" i="1"/>
  <c r="M58197" i="1"/>
  <c r="M58196" i="1"/>
  <c r="M58195" i="1"/>
  <c r="M58194" i="1"/>
  <c r="M58193" i="1"/>
  <c r="M58192" i="1"/>
  <c r="M58191" i="1"/>
  <c r="M58190" i="1"/>
  <c r="M58189" i="1"/>
  <c r="M58188" i="1"/>
  <c r="M58187" i="1"/>
  <c r="M58186" i="1"/>
  <c r="M58185" i="1"/>
  <c r="M58184" i="1"/>
  <c r="M58183" i="1"/>
  <c r="M58182" i="1"/>
  <c r="M58181" i="1"/>
  <c r="M58180" i="1"/>
  <c r="M58179" i="1"/>
  <c r="M58178" i="1"/>
  <c r="M58177" i="1"/>
  <c r="M58176" i="1"/>
  <c r="M58175" i="1"/>
  <c r="M58174" i="1"/>
  <c r="M58173" i="1"/>
  <c r="M58172" i="1"/>
  <c r="M58171" i="1"/>
  <c r="M58170" i="1"/>
  <c r="M58169" i="1"/>
  <c r="M58168" i="1"/>
  <c r="M58167" i="1"/>
  <c r="M58166" i="1"/>
  <c r="M58165" i="1"/>
  <c r="M58164" i="1"/>
  <c r="M58163" i="1"/>
  <c r="M58162" i="1"/>
  <c r="M58161" i="1"/>
  <c r="M58160" i="1"/>
  <c r="M58159" i="1"/>
  <c r="M58158" i="1"/>
  <c r="M58157" i="1"/>
  <c r="M58156" i="1"/>
  <c r="M58155" i="1"/>
  <c r="M58154" i="1"/>
  <c r="M58153" i="1"/>
  <c r="M58152" i="1"/>
  <c r="M58151" i="1"/>
  <c r="M58150" i="1"/>
  <c r="M58149" i="1"/>
  <c r="M58148" i="1"/>
  <c r="M58147" i="1"/>
  <c r="M58146" i="1"/>
  <c r="M58145" i="1"/>
  <c r="M58144" i="1"/>
  <c r="M58143" i="1"/>
  <c r="M58142" i="1"/>
  <c r="M58141" i="1"/>
  <c r="M58140" i="1"/>
  <c r="M58139" i="1"/>
  <c r="M58138" i="1"/>
  <c r="M58137" i="1"/>
  <c r="M58136" i="1"/>
  <c r="M58135" i="1"/>
  <c r="M58134" i="1"/>
  <c r="M58133" i="1"/>
  <c r="M58132" i="1"/>
  <c r="M58131" i="1"/>
  <c r="M58130" i="1"/>
  <c r="M58129" i="1"/>
  <c r="M58128" i="1"/>
  <c r="M58127" i="1"/>
  <c r="M58126" i="1"/>
  <c r="M58125" i="1"/>
  <c r="M58124" i="1"/>
  <c r="M58123" i="1"/>
  <c r="M58122" i="1"/>
  <c r="M58121" i="1"/>
  <c r="M58120" i="1"/>
  <c r="M58119" i="1"/>
  <c r="M58118" i="1"/>
  <c r="M58117" i="1"/>
  <c r="M58116" i="1"/>
  <c r="M58115" i="1"/>
  <c r="M58114" i="1"/>
  <c r="M58113" i="1"/>
  <c r="M58112" i="1"/>
  <c r="M58111" i="1"/>
  <c r="M58110" i="1"/>
  <c r="M58109" i="1"/>
  <c r="M58108" i="1"/>
  <c r="M58107" i="1"/>
  <c r="M58106" i="1"/>
  <c r="M58105" i="1"/>
  <c r="M58104" i="1"/>
  <c r="M58103" i="1"/>
  <c r="M58102" i="1"/>
  <c r="M58101" i="1"/>
  <c r="M58100" i="1"/>
  <c r="M58099" i="1"/>
  <c r="M58098" i="1"/>
  <c r="M58097" i="1"/>
  <c r="M58096" i="1"/>
  <c r="M58095" i="1"/>
  <c r="M58094" i="1"/>
  <c r="M58093" i="1"/>
  <c r="M58092" i="1"/>
  <c r="M58091" i="1"/>
  <c r="M58090" i="1"/>
  <c r="M58089" i="1"/>
  <c r="M58088" i="1"/>
  <c r="M58087" i="1"/>
  <c r="M58086" i="1"/>
  <c r="M58085" i="1"/>
  <c r="M58084" i="1"/>
  <c r="M58083" i="1"/>
  <c r="M58082" i="1"/>
  <c r="M58081" i="1"/>
  <c r="M58080" i="1"/>
  <c r="M58079" i="1"/>
  <c r="M58078" i="1"/>
  <c r="M58077" i="1"/>
  <c r="M58076" i="1"/>
  <c r="M58075" i="1"/>
  <c r="M58074" i="1"/>
  <c r="M58073" i="1"/>
  <c r="M58072" i="1"/>
  <c r="M58071" i="1"/>
  <c r="M58070" i="1"/>
  <c r="M58069" i="1"/>
  <c r="M58068" i="1"/>
  <c r="M58067" i="1"/>
  <c r="M58066" i="1"/>
  <c r="M58065" i="1"/>
  <c r="M58064" i="1"/>
  <c r="M58063" i="1"/>
  <c r="M58062" i="1"/>
  <c r="M58061" i="1"/>
  <c r="M58060" i="1"/>
  <c r="M58059" i="1"/>
  <c r="M58058" i="1"/>
  <c r="M58057" i="1"/>
  <c r="M58056" i="1"/>
  <c r="M58055" i="1"/>
  <c r="M58054" i="1"/>
  <c r="M58053" i="1"/>
  <c r="M58052" i="1"/>
  <c r="M58051" i="1"/>
  <c r="M58050" i="1"/>
  <c r="M58049" i="1"/>
  <c r="M58048" i="1"/>
  <c r="M58047" i="1"/>
  <c r="M58046" i="1"/>
  <c r="M58045" i="1"/>
  <c r="M58044" i="1"/>
  <c r="M58043" i="1"/>
  <c r="M58042" i="1"/>
  <c r="M58041" i="1"/>
  <c r="M58040" i="1"/>
  <c r="M58039" i="1"/>
  <c r="M58038" i="1"/>
  <c r="M58037" i="1"/>
  <c r="M58036" i="1"/>
  <c r="M58035" i="1"/>
  <c r="M58034" i="1"/>
  <c r="M58033" i="1"/>
  <c r="M58032" i="1"/>
  <c r="M58031" i="1"/>
  <c r="M58030" i="1"/>
  <c r="M58029" i="1"/>
  <c r="M58028" i="1"/>
  <c r="M58027" i="1"/>
  <c r="M58026" i="1"/>
  <c r="M58025" i="1"/>
  <c r="M58024" i="1"/>
  <c r="M58023" i="1"/>
  <c r="M58022" i="1"/>
  <c r="M58021" i="1"/>
  <c r="M58020" i="1"/>
  <c r="M58019" i="1"/>
  <c r="M58018" i="1"/>
  <c r="M58017" i="1"/>
  <c r="M58016" i="1"/>
  <c r="M58015" i="1"/>
  <c r="M58014" i="1"/>
  <c r="M58013" i="1"/>
  <c r="M58012" i="1"/>
  <c r="M58011" i="1"/>
  <c r="M58010" i="1"/>
  <c r="M58009" i="1"/>
  <c r="M58008" i="1"/>
  <c r="M58007" i="1"/>
  <c r="M58006" i="1"/>
  <c r="M58005" i="1"/>
  <c r="M58004" i="1"/>
  <c r="M58003" i="1"/>
  <c r="M58002" i="1"/>
  <c r="M58001" i="1"/>
  <c r="M58000" i="1"/>
  <c r="M57999" i="1"/>
  <c r="M57998" i="1"/>
  <c r="M57997" i="1"/>
  <c r="M57996" i="1"/>
  <c r="M57995" i="1"/>
  <c r="M57994" i="1"/>
  <c r="M57993" i="1"/>
  <c r="M57992" i="1"/>
  <c r="M57991" i="1"/>
  <c r="M57990" i="1"/>
  <c r="M57989" i="1"/>
  <c r="M57988" i="1"/>
  <c r="M57987" i="1"/>
  <c r="M57986" i="1"/>
  <c r="M57985" i="1"/>
  <c r="M57984" i="1"/>
  <c r="M57983" i="1"/>
  <c r="M57982" i="1"/>
  <c r="M57981" i="1"/>
  <c r="M57980" i="1"/>
  <c r="M57979" i="1"/>
  <c r="M57978" i="1"/>
  <c r="M57977" i="1"/>
  <c r="M57976" i="1"/>
  <c r="M57975" i="1"/>
  <c r="M57974" i="1"/>
  <c r="M57973" i="1"/>
  <c r="M57972" i="1"/>
  <c r="M57971" i="1"/>
  <c r="M57970" i="1"/>
  <c r="M57969" i="1"/>
  <c r="M57968" i="1"/>
  <c r="M57967" i="1"/>
  <c r="M57966" i="1"/>
  <c r="M57965" i="1"/>
  <c r="M57964" i="1"/>
  <c r="M57963" i="1"/>
  <c r="M57962" i="1"/>
  <c r="M57961" i="1"/>
  <c r="M57960" i="1"/>
  <c r="M57959" i="1"/>
  <c r="M57958" i="1"/>
  <c r="M57957" i="1"/>
  <c r="M57956" i="1"/>
  <c r="M57955" i="1"/>
  <c r="M57954" i="1"/>
  <c r="M57953" i="1"/>
  <c r="M57952" i="1"/>
  <c r="M57951" i="1"/>
  <c r="M57950" i="1"/>
  <c r="M57949" i="1"/>
  <c r="M57948" i="1"/>
  <c r="M57947" i="1"/>
  <c r="M57946" i="1"/>
  <c r="M57945" i="1"/>
  <c r="M57944" i="1"/>
  <c r="M57943" i="1"/>
  <c r="M57942" i="1"/>
  <c r="M57941" i="1"/>
  <c r="M57940" i="1"/>
  <c r="M57939" i="1"/>
  <c r="M57938" i="1"/>
  <c r="M57937" i="1"/>
  <c r="M57936" i="1"/>
  <c r="M57935" i="1"/>
  <c r="M57934" i="1"/>
  <c r="M57933" i="1"/>
  <c r="M57932" i="1"/>
  <c r="M57931" i="1"/>
  <c r="M57930" i="1"/>
  <c r="M57929" i="1"/>
  <c r="M57928" i="1"/>
  <c r="M57927" i="1"/>
  <c r="M57926" i="1"/>
  <c r="M57925" i="1"/>
  <c r="M57924" i="1"/>
  <c r="M57923" i="1"/>
  <c r="M57922" i="1"/>
  <c r="M57921" i="1"/>
  <c r="M57920" i="1"/>
  <c r="M57919" i="1"/>
  <c r="M57918" i="1"/>
  <c r="M57917" i="1"/>
  <c r="M57916" i="1"/>
  <c r="M57915" i="1"/>
  <c r="M57914" i="1"/>
  <c r="M57913" i="1"/>
  <c r="M57912" i="1"/>
  <c r="M57911" i="1"/>
  <c r="M57910" i="1"/>
  <c r="M57909" i="1"/>
  <c r="M57908" i="1"/>
  <c r="M57907" i="1"/>
  <c r="M57906" i="1"/>
  <c r="M57905" i="1"/>
  <c r="M57904" i="1"/>
  <c r="M57903" i="1"/>
  <c r="M57902" i="1"/>
  <c r="M57901" i="1"/>
  <c r="M57900" i="1"/>
  <c r="M57899" i="1"/>
  <c r="M57898" i="1"/>
  <c r="M57897" i="1"/>
  <c r="M57896" i="1"/>
  <c r="M57895" i="1"/>
  <c r="M57894" i="1"/>
  <c r="M57893" i="1"/>
  <c r="M57892" i="1"/>
  <c r="M57891" i="1"/>
  <c r="M57890" i="1"/>
  <c r="M57889" i="1"/>
  <c r="M57888" i="1"/>
  <c r="M57887" i="1"/>
  <c r="M57886" i="1"/>
  <c r="M57885" i="1"/>
  <c r="M57884" i="1"/>
  <c r="M57883" i="1"/>
  <c r="M57882" i="1"/>
  <c r="M57881" i="1"/>
  <c r="M57880" i="1"/>
  <c r="M57879" i="1"/>
  <c r="M57878" i="1"/>
  <c r="M57877" i="1"/>
  <c r="M57876" i="1"/>
  <c r="M57875" i="1"/>
  <c r="M57874" i="1"/>
  <c r="M57873" i="1"/>
  <c r="M57872" i="1"/>
  <c r="M57871" i="1"/>
  <c r="M57870" i="1"/>
  <c r="M57869" i="1"/>
  <c r="M57868" i="1"/>
  <c r="M57867" i="1"/>
  <c r="M57866" i="1"/>
  <c r="M57865" i="1"/>
  <c r="M57864" i="1"/>
  <c r="M57863" i="1"/>
  <c r="M57862" i="1"/>
  <c r="M57861" i="1"/>
  <c r="M57860" i="1"/>
  <c r="M57859" i="1"/>
  <c r="M57858" i="1"/>
  <c r="M57857" i="1"/>
  <c r="M57856" i="1"/>
  <c r="M57855" i="1"/>
  <c r="M57854" i="1"/>
  <c r="M57853" i="1"/>
  <c r="M57852" i="1"/>
  <c r="M57851" i="1"/>
  <c r="M57850" i="1"/>
  <c r="M57849" i="1"/>
  <c r="M57848" i="1"/>
  <c r="M57847" i="1"/>
  <c r="M57846" i="1"/>
  <c r="M57845" i="1"/>
  <c r="M57844" i="1"/>
  <c r="M57843" i="1"/>
  <c r="M57842" i="1"/>
  <c r="M57841" i="1"/>
  <c r="M57840" i="1"/>
  <c r="M57839" i="1"/>
  <c r="M57838" i="1"/>
  <c r="M57837" i="1"/>
  <c r="M57836" i="1"/>
  <c r="M57835" i="1"/>
  <c r="M57834" i="1"/>
  <c r="M57833" i="1"/>
  <c r="M57832" i="1"/>
  <c r="M57831" i="1"/>
  <c r="M57830" i="1"/>
  <c r="M57829" i="1"/>
  <c r="M57828" i="1"/>
  <c r="M57827" i="1"/>
  <c r="M57826" i="1"/>
  <c r="M57825" i="1"/>
  <c r="M57824" i="1"/>
  <c r="M57823" i="1"/>
  <c r="M57822" i="1"/>
  <c r="M57821" i="1"/>
  <c r="M57820" i="1"/>
  <c r="M57819" i="1"/>
  <c r="M57818" i="1"/>
  <c r="M57817" i="1"/>
  <c r="M57816" i="1"/>
  <c r="M57815" i="1"/>
  <c r="M57814" i="1"/>
  <c r="M57813" i="1"/>
  <c r="M57812" i="1"/>
  <c r="M57811" i="1"/>
  <c r="M57810" i="1"/>
  <c r="M57809" i="1"/>
  <c r="M57808" i="1"/>
  <c r="M57807" i="1"/>
  <c r="M57806" i="1"/>
  <c r="M57805" i="1"/>
  <c r="M57804" i="1"/>
  <c r="M57803" i="1"/>
  <c r="M57802" i="1"/>
  <c r="M57801" i="1"/>
  <c r="M57800" i="1"/>
  <c r="M57799" i="1"/>
  <c r="M57798" i="1"/>
  <c r="M57797" i="1"/>
  <c r="M57796" i="1"/>
  <c r="M57795" i="1"/>
  <c r="M57794" i="1"/>
  <c r="M57793" i="1"/>
  <c r="M57792" i="1"/>
  <c r="M57791" i="1"/>
  <c r="M57790" i="1"/>
  <c r="M57789" i="1"/>
  <c r="M57788" i="1"/>
  <c r="M57787" i="1"/>
  <c r="M57786" i="1"/>
  <c r="M57785" i="1"/>
  <c r="M57784" i="1"/>
  <c r="M57783" i="1"/>
  <c r="M57782" i="1"/>
  <c r="M57781" i="1"/>
  <c r="M57780" i="1"/>
  <c r="M57779" i="1"/>
  <c r="M57778" i="1"/>
  <c r="M57777" i="1"/>
  <c r="M57776" i="1"/>
  <c r="M57775" i="1"/>
  <c r="M57774" i="1"/>
  <c r="M57773" i="1"/>
  <c r="M57772" i="1"/>
  <c r="M57771" i="1"/>
  <c r="M57770" i="1"/>
  <c r="M57769" i="1"/>
  <c r="M57768" i="1"/>
  <c r="M57767" i="1"/>
  <c r="M57766" i="1"/>
  <c r="M57765" i="1"/>
  <c r="M57764" i="1"/>
  <c r="M57763" i="1"/>
  <c r="M57762" i="1"/>
  <c r="M57761" i="1"/>
  <c r="M57760" i="1"/>
  <c r="M57759" i="1"/>
  <c r="M57758" i="1"/>
  <c r="M57757" i="1"/>
  <c r="M57756" i="1"/>
  <c r="M57755" i="1"/>
  <c r="M57754" i="1"/>
  <c r="M57753" i="1"/>
  <c r="M57752" i="1"/>
  <c r="M57751" i="1"/>
  <c r="M57750" i="1"/>
  <c r="M57749" i="1"/>
  <c r="M57748" i="1"/>
  <c r="M57747" i="1"/>
  <c r="M57746" i="1"/>
  <c r="M57745" i="1"/>
  <c r="M57744" i="1"/>
  <c r="M57743" i="1"/>
  <c r="M57742" i="1"/>
  <c r="M57741" i="1"/>
  <c r="M57740" i="1"/>
  <c r="M57739" i="1"/>
  <c r="M57738" i="1"/>
  <c r="M57737" i="1"/>
  <c r="M57736" i="1"/>
  <c r="M57735" i="1"/>
  <c r="M57734" i="1"/>
  <c r="M57733" i="1"/>
  <c r="M57732" i="1"/>
  <c r="M57731" i="1"/>
  <c r="M57730" i="1"/>
  <c r="M57729" i="1"/>
  <c r="M57728" i="1"/>
  <c r="M57727" i="1"/>
  <c r="M57726" i="1"/>
  <c r="M57725" i="1"/>
  <c r="M57724" i="1"/>
  <c r="M57723" i="1"/>
  <c r="M57722" i="1"/>
  <c r="M57721" i="1"/>
  <c r="M57720" i="1"/>
  <c r="M57719" i="1"/>
  <c r="M57718" i="1"/>
  <c r="M57717" i="1"/>
  <c r="M57716" i="1"/>
  <c r="M57715" i="1"/>
  <c r="M57714" i="1"/>
  <c r="M57713" i="1"/>
  <c r="M57712" i="1"/>
  <c r="M57711" i="1"/>
  <c r="M57710" i="1"/>
  <c r="M57709" i="1"/>
  <c r="M57708" i="1"/>
  <c r="M57707" i="1"/>
  <c r="M57706" i="1"/>
  <c r="M57705" i="1"/>
  <c r="M57704" i="1"/>
  <c r="M57703" i="1"/>
  <c r="M57702" i="1"/>
  <c r="M57701" i="1"/>
  <c r="M57700" i="1"/>
  <c r="M57699" i="1"/>
  <c r="M57698" i="1"/>
  <c r="M57697" i="1"/>
  <c r="M57696" i="1"/>
  <c r="M57695" i="1"/>
  <c r="M57694" i="1"/>
  <c r="M57693" i="1"/>
  <c r="M57692" i="1"/>
  <c r="M57691" i="1"/>
  <c r="M57690" i="1"/>
  <c r="M57689" i="1"/>
  <c r="M57688" i="1"/>
  <c r="M57687" i="1"/>
  <c r="M57686" i="1"/>
  <c r="M57685" i="1"/>
  <c r="M57684" i="1"/>
  <c r="M57683" i="1"/>
  <c r="M57682" i="1"/>
  <c r="M57681" i="1"/>
  <c r="M57680" i="1"/>
  <c r="M57679" i="1"/>
  <c r="M57678" i="1"/>
  <c r="M57677" i="1"/>
  <c r="M57676" i="1"/>
  <c r="M57675" i="1"/>
  <c r="M57674" i="1"/>
  <c r="M57673" i="1"/>
  <c r="M57672" i="1"/>
  <c r="M57671" i="1"/>
  <c r="M57670" i="1"/>
  <c r="M57669" i="1"/>
  <c r="M57668" i="1"/>
  <c r="M57667" i="1"/>
  <c r="M57666" i="1"/>
  <c r="M57665" i="1"/>
  <c r="M57664" i="1"/>
  <c r="M57663" i="1"/>
  <c r="M57662" i="1"/>
  <c r="M57661" i="1"/>
  <c r="M57660" i="1"/>
  <c r="M57659" i="1"/>
  <c r="M57658" i="1"/>
  <c r="M57657" i="1"/>
  <c r="M57656" i="1"/>
  <c r="M57655" i="1"/>
  <c r="M57654" i="1"/>
  <c r="M57653" i="1"/>
  <c r="M57652" i="1"/>
  <c r="M57651" i="1"/>
  <c r="M57650" i="1"/>
  <c r="M57649" i="1"/>
  <c r="M57648" i="1"/>
  <c r="M57647" i="1"/>
  <c r="M57646" i="1"/>
  <c r="M57645" i="1"/>
  <c r="M57644" i="1"/>
  <c r="M57643" i="1"/>
  <c r="M57642" i="1"/>
  <c r="M57641" i="1"/>
  <c r="M57640" i="1"/>
  <c r="M57639" i="1"/>
  <c r="M57638" i="1"/>
  <c r="M57637" i="1"/>
  <c r="M57636" i="1"/>
  <c r="M57635" i="1"/>
  <c r="M57634" i="1"/>
  <c r="M57633" i="1"/>
  <c r="M57632" i="1"/>
  <c r="M57631" i="1"/>
  <c r="M57630" i="1"/>
  <c r="M57629" i="1"/>
  <c r="M57628" i="1"/>
  <c r="M57627" i="1"/>
  <c r="M57626" i="1"/>
  <c r="M57625" i="1"/>
  <c r="M57624" i="1"/>
  <c r="M57623" i="1"/>
  <c r="M57622" i="1"/>
  <c r="M57621" i="1"/>
  <c r="M57620" i="1"/>
  <c r="M57619" i="1"/>
  <c r="M57618" i="1"/>
  <c r="M57617" i="1"/>
  <c r="M57616" i="1"/>
  <c r="M57615" i="1"/>
  <c r="M57614" i="1"/>
  <c r="M57613" i="1"/>
  <c r="M57612" i="1"/>
  <c r="M57611" i="1"/>
  <c r="M57610" i="1"/>
  <c r="M57609" i="1"/>
  <c r="M57608" i="1"/>
  <c r="M57607" i="1"/>
  <c r="M57606" i="1"/>
  <c r="M57605" i="1"/>
  <c r="M57604" i="1"/>
  <c r="M57603" i="1"/>
  <c r="M57602" i="1"/>
  <c r="M57601" i="1"/>
  <c r="M57600" i="1"/>
  <c r="M57599" i="1"/>
  <c r="M57598" i="1"/>
  <c r="M57597" i="1"/>
  <c r="M57596" i="1"/>
  <c r="M57595" i="1"/>
  <c r="M57594" i="1"/>
  <c r="M57593" i="1"/>
  <c r="M57592" i="1"/>
  <c r="M57591" i="1"/>
  <c r="M57590" i="1"/>
  <c r="M57589" i="1"/>
  <c r="M57588" i="1"/>
  <c r="M57587" i="1"/>
  <c r="M57586" i="1"/>
  <c r="M57585" i="1"/>
  <c r="M57584" i="1"/>
  <c r="M57583" i="1"/>
  <c r="M57582" i="1"/>
  <c r="M57581" i="1"/>
  <c r="M57580" i="1"/>
  <c r="M57579" i="1"/>
  <c r="M57578" i="1"/>
  <c r="M57577" i="1"/>
  <c r="M57576" i="1"/>
  <c r="M57575" i="1"/>
  <c r="M57574" i="1"/>
  <c r="M57573" i="1"/>
  <c r="M57572" i="1"/>
  <c r="M57571" i="1"/>
  <c r="M57570" i="1"/>
  <c r="M57569" i="1"/>
  <c r="M57568" i="1"/>
  <c r="M57567" i="1"/>
  <c r="M57566" i="1"/>
  <c r="M57565" i="1"/>
  <c r="M57564" i="1"/>
  <c r="M57563" i="1"/>
  <c r="M57562" i="1"/>
  <c r="M57561" i="1"/>
  <c r="M57560" i="1"/>
  <c r="M57559" i="1"/>
  <c r="M57558" i="1"/>
  <c r="M57557" i="1"/>
  <c r="M57556" i="1"/>
  <c r="M57555" i="1"/>
  <c r="M57554" i="1"/>
  <c r="M57553" i="1"/>
  <c r="M57552" i="1"/>
  <c r="M57551" i="1"/>
  <c r="M57550" i="1"/>
  <c r="M57549" i="1"/>
  <c r="M57548" i="1"/>
  <c r="M57547" i="1"/>
  <c r="M57546" i="1"/>
  <c r="M57545" i="1"/>
  <c r="M57544" i="1"/>
  <c r="M57543" i="1"/>
  <c r="M57542" i="1"/>
  <c r="M57541" i="1"/>
  <c r="M57540" i="1"/>
  <c r="M57539" i="1"/>
  <c r="M57538" i="1"/>
  <c r="M57537" i="1"/>
  <c r="M57536" i="1"/>
  <c r="M57535" i="1"/>
  <c r="M57534" i="1"/>
  <c r="M57533" i="1"/>
  <c r="M57532" i="1"/>
  <c r="M57531" i="1"/>
  <c r="M57530" i="1"/>
  <c r="M57529" i="1"/>
  <c r="M57528" i="1"/>
  <c r="M57527" i="1"/>
  <c r="M57526" i="1"/>
  <c r="M57525" i="1"/>
  <c r="M57524" i="1"/>
  <c r="M57523" i="1"/>
  <c r="M57522" i="1"/>
  <c r="M57521" i="1"/>
  <c r="M57520" i="1"/>
  <c r="M57519" i="1"/>
  <c r="M57518" i="1"/>
  <c r="M57517" i="1"/>
  <c r="M57516" i="1"/>
  <c r="M57515" i="1"/>
  <c r="M57514" i="1"/>
  <c r="M57513" i="1"/>
  <c r="M57512" i="1"/>
  <c r="M57511" i="1"/>
  <c r="M57510" i="1"/>
  <c r="M57509" i="1"/>
  <c r="M57508" i="1"/>
  <c r="M57507" i="1"/>
  <c r="M57506" i="1"/>
  <c r="M57505" i="1"/>
  <c r="M57504" i="1"/>
  <c r="M57503" i="1"/>
  <c r="M57502" i="1"/>
  <c r="M57501" i="1"/>
  <c r="M57500" i="1"/>
  <c r="M57499" i="1"/>
  <c r="M57498" i="1"/>
  <c r="M57497" i="1"/>
  <c r="M57496" i="1"/>
  <c r="M57495" i="1"/>
  <c r="M57494" i="1"/>
  <c r="M57493" i="1"/>
  <c r="M57492" i="1"/>
  <c r="M57491" i="1"/>
  <c r="M57490" i="1"/>
  <c r="M57489" i="1"/>
  <c r="M57488" i="1"/>
  <c r="M57487" i="1"/>
  <c r="M57486" i="1"/>
  <c r="M57485" i="1"/>
  <c r="M57484" i="1"/>
  <c r="M57483" i="1"/>
  <c r="M57482" i="1"/>
  <c r="M57481" i="1"/>
  <c r="M57480" i="1"/>
  <c r="M57479" i="1"/>
  <c r="M57478" i="1"/>
  <c r="M57477" i="1"/>
  <c r="M57476" i="1"/>
  <c r="M57475" i="1"/>
  <c r="M57474" i="1"/>
  <c r="M57473" i="1"/>
  <c r="M57472" i="1"/>
  <c r="M57471" i="1"/>
  <c r="M57470" i="1"/>
  <c r="M57469" i="1"/>
  <c r="M57468" i="1"/>
  <c r="M57467" i="1"/>
  <c r="M57466" i="1"/>
  <c r="M57465" i="1"/>
  <c r="M57464" i="1"/>
  <c r="M57463" i="1"/>
  <c r="M57462" i="1"/>
  <c r="M57461" i="1"/>
  <c r="M57460" i="1"/>
  <c r="M57459" i="1"/>
  <c r="M57458" i="1"/>
  <c r="M57457" i="1"/>
  <c r="M57456" i="1"/>
  <c r="M57455" i="1"/>
  <c r="M57454" i="1"/>
  <c r="M57453" i="1"/>
  <c r="M57452" i="1"/>
  <c r="M57451" i="1"/>
  <c r="M57450" i="1"/>
  <c r="M57449" i="1"/>
  <c r="M57448" i="1"/>
  <c r="M57447" i="1"/>
  <c r="M57446" i="1"/>
  <c r="M57445" i="1"/>
  <c r="M57444" i="1"/>
  <c r="M57443" i="1"/>
  <c r="M57442" i="1"/>
  <c r="M57441" i="1"/>
  <c r="M57440" i="1"/>
  <c r="M57439" i="1"/>
  <c r="M57438" i="1"/>
  <c r="M57437" i="1"/>
  <c r="M57436" i="1"/>
  <c r="M57435" i="1"/>
  <c r="M57434" i="1"/>
  <c r="M57433" i="1"/>
  <c r="M57432" i="1"/>
  <c r="M57431" i="1"/>
  <c r="M57430" i="1"/>
  <c r="M57429" i="1"/>
  <c r="M57428" i="1"/>
  <c r="M57427" i="1"/>
  <c r="M57426" i="1"/>
  <c r="M57425" i="1"/>
  <c r="M57424" i="1"/>
  <c r="M57423" i="1"/>
  <c r="M57422" i="1"/>
  <c r="M57421" i="1"/>
  <c r="M57420" i="1"/>
  <c r="M57419" i="1"/>
  <c r="M57418" i="1"/>
  <c r="M57417" i="1"/>
  <c r="M57416" i="1"/>
  <c r="M57415" i="1"/>
  <c r="M57414" i="1"/>
  <c r="M57413" i="1"/>
  <c r="M57412" i="1"/>
  <c r="M57411" i="1"/>
  <c r="M57410" i="1"/>
  <c r="M57409" i="1"/>
  <c r="M57408" i="1"/>
  <c r="M57407" i="1"/>
  <c r="M57406" i="1"/>
  <c r="M57405" i="1"/>
  <c r="M57404" i="1"/>
  <c r="M57403" i="1"/>
  <c r="M57402" i="1"/>
  <c r="M57401" i="1"/>
  <c r="M57400" i="1"/>
  <c r="M57399" i="1"/>
  <c r="M57398" i="1"/>
  <c r="M57397" i="1"/>
  <c r="M57396" i="1"/>
  <c r="M57395" i="1"/>
  <c r="M57394" i="1"/>
  <c r="M57393" i="1"/>
  <c r="M57392" i="1"/>
  <c r="M57391" i="1"/>
  <c r="M57390" i="1"/>
  <c r="M57389" i="1"/>
  <c r="M57388" i="1"/>
  <c r="M57387" i="1"/>
  <c r="M57386" i="1"/>
  <c r="M57385" i="1"/>
  <c r="M57384" i="1"/>
  <c r="M57383" i="1"/>
  <c r="M57382" i="1"/>
  <c r="M57381" i="1"/>
  <c r="M57380" i="1"/>
  <c r="M57379" i="1"/>
  <c r="M57378" i="1"/>
  <c r="M57377" i="1"/>
  <c r="M57376" i="1"/>
  <c r="M57375" i="1"/>
  <c r="M57374" i="1"/>
  <c r="M57373" i="1"/>
  <c r="M57372" i="1"/>
  <c r="M57371" i="1"/>
  <c r="M57370" i="1"/>
  <c r="M57369" i="1"/>
  <c r="M57368" i="1"/>
  <c r="M57367" i="1"/>
  <c r="M57366" i="1"/>
  <c r="M57365" i="1"/>
  <c r="M57364" i="1"/>
  <c r="M57363" i="1"/>
  <c r="M57362" i="1"/>
  <c r="M57361" i="1"/>
  <c r="M57360" i="1"/>
  <c r="M57359" i="1"/>
  <c r="M57358" i="1"/>
  <c r="M57357" i="1"/>
  <c r="M57356" i="1"/>
  <c r="M57355" i="1"/>
  <c r="M57354" i="1"/>
  <c r="M57353" i="1"/>
  <c r="M57352" i="1"/>
  <c r="M57351" i="1"/>
  <c r="M57350" i="1"/>
  <c r="M57349" i="1"/>
  <c r="M57348" i="1"/>
  <c r="M57347" i="1"/>
  <c r="M57346" i="1"/>
  <c r="M57345" i="1"/>
  <c r="M57344" i="1"/>
  <c r="M57343" i="1"/>
  <c r="M57342" i="1"/>
  <c r="M57341" i="1"/>
  <c r="M57340" i="1"/>
  <c r="M57339" i="1"/>
  <c r="M57338" i="1"/>
  <c r="M57337" i="1"/>
  <c r="M57336" i="1"/>
  <c r="M57335" i="1"/>
  <c r="M57334" i="1"/>
  <c r="M57333" i="1"/>
  <c r="M57332" i="1"/>
  <c r="M57331" i="1"/>
  <c r="M57330" i="1"/>
  <c r="M57329" i="1"/>
  <c r="M57328" i="1"/>
  <c r="M57327" i="1"/>
  <c r="M57326" i="1"/>
  <c r="M57325" i="1"/>
  <c r="M57324" i="1"/>
  <c r="M57323" i="1"/>
  <c r="M57322" i="1"/>
  <c r="M57321" i="1"/>
  <c r="M57320" i="1"/>
  <c r="M57319" i="1"/>
  <c r="M57318" i="1"/>
  <c r="M57317" i="1"/>
  <c r="M57316" i="1"/>
  <c r="M57315" i="1"/>
  <c r="M57314" i="1"/>
  <c r="M57313" i="1"/>
  <c r="M57312" i="1"/>
  <c r="M57311" i="1"/>
  <c r="M57310" i="1"/>
  <c r="M57309" i="1"/>
  <c r="M57308" i="1"/>
  <c r="M57307" i="1"/>
  <c r="M57306" i="1"/>
  <c r="M57305" i="1"/>
  <c r="M57304" i="1"/>
  <c r="M57303" i="1"/>
  <c r="M57302" i="1"/>
  <c r="M57301" i="1"/>
  <c r="M57300" i="1"/>
  <c r="M57299" i="1"/>
  <c r="M57298" i="1"/>
  <c r="M57297" i="1"/>
  <c r="M57296" i="1"/>
  <c r="M57295" i="1"/>
  <c r="M57294" i="1"/>
  <c r="M57293" i="1"/>
  <c r="M57292" i="1"/>
  <c r="M57291" i="1"/>
  <c r="M57290" i="1"/>
  <c r="M57289" i="1"/>
  <c r="M57288" i="1"/>
  <c r="M57287" i="1"/>
  <c r="M57286" i="1"/>
  <c r="M57285" i="1"/>
  <c r="M57284" i="1"/>
  <c r="M57283" i="1"/>
  <c r="M57282" i="1"/>
  <c r="M57281" i="1"/>
  <c r="M57280" i="1"/>
  <c r="M57279" i="1"/>
  <c r="M57278" i="1"/>
  <c r="M57277" i="1"/>
  <c r="M57276" i="1"/>
  <c r="M57275" i="1"/>
  <c r="M57274" i="1"/>
  <c r="M57273" i="1"/>
  <c r="M57272" i="1"/>
  <c r="M57271" i="1"/>
  <c r="M57270" i="1"/>
  <c r="M57269" i="1"/>
  <c r="M57268" i="1"/>
  <c r="M57267" i="1"/>
  <c r="M57266" i="1"/>
  <c r="M57265" i="1"/>
  <c r="M57264" i="1"/>
  <c r="M57263" i="1"/>
  <c r="M57262" i="1"/>
  <c r="M57261" i="1"/>
  <c r="M57260" i="1"/>
  <c r="M57259" i="1"/>
  <c r="M57258" i="1"/>
  <c r="M57257" i="1"/>
  <c r="M57256" i="1"/>
  <c r="M57255" i="1"/>
  <c r="M57254" i="1"/>
  <c r="M57253" i="1"/>
  <c r="M57252" i="1"/>
  <c r="M57251" i="1"/>
  <c r="M57250" i="1"/>
  <c r="M57249" i="1"/>
  <c r="M57248" i="1"/>
  <c r="M57247" i="1"/>
  <c r="M57246" i="1"/>
  <c r="M57245" i="1"/>
  <c r="M57244" i="1"/>
  <c r="M57243" i="1"/>
  <c r="M57242" i="1"/>
  <c r="M57241" i="1"/>
  <c r="M57240" i="1"/>
  <c r="M57239" i="1"/>
  <c r="M57238" i="1"/>
  <c r="M57237" i="1"/>
  <c r="M57236" i="1"/>
  <c r="M57235" i="1"/>
  <c r="M57234" i="1"/>
  <c r="M57233" i="1"/>
  <c r="M57232" i="1"/>
  <c r="M57231" i="1"/>
  <c r="M57230" i="1"/>
  <c r="M57229" i="1"/>
  <c r="M57228" i="1"/>
  <c r="M57227" i="1"/>
  <c r="M57226" i="1"/>
  <c r="M57225" i="1"/>
  <c r="M57224" i="1"/>
  <c r="M57223" i="1"/>
  <c r="M57222" i="1"/>
  <c r="M57221" i="1"/>
  <c r="M57220" i="1"/>
  <c r="M57219" i="1"/>
  <c r="M57218" i="1"/>
  <c r="M57217" i="1"/>
  <c r="M57216" i="1"/>
  <c r="M57215" i="1"/>
  <c r="M57214" i="1"/>
  <c r="M57213" i="1"/>
  <c r="M57212" i="1"/>
  <c r="M57211" i="1"/>
  <c r="M57210" i="1"/>
  <c r="M57209" i="1"/>
  <c r="M57208" i="1"/>
  <c r="M57207" i="1"/>
  <c r="M57206" i="1"/>
  <c r="M57205" i="1"/>
  <c r="M57204" i="1"/>
  <c r="M57203" i="1"/>
  <c r="M57202" i="1"/>
  <c r="M57201" i="1"/>
  <c r="M57200" i="1"/>
  <c r="M57199" i="1"/>
  <c r="M57198" i="1"/>
  <c r="M57197" i="1"/>
  <c r="M57196" i="1"/>
  <c r="M57195" i="1"/>
  <c r="M57194" i="1"/>
  <c r="M57193" i="1"/>
  <c r="M57192" i="1"/>
  <c r="M57191" i="1"/>
  <c r="M57190" i="1"/>
  <c r="M57189" i="1"/>
  <c r="M57188" i="1"/>
  <c r="M57187" i="1"/>
  <c r="M57186" i="1"/>
  <c r="M57185" i="1"/>
  <c r="M57184" i="1"/>
  <c r="M57183" i="1"/>
  <c r="M57182" i="1"/>
  <c r="M57181" i="1"/>
  <c r="M57180" i="1"/>
  <c r="M57179" i="1"/>
  <c r="M57178" i="1"/>
  <c r="M57177" i="1"/>
  <c r="M57176" i="1"/>
  <c r="M57175" i="1"/>
  <c r="M57174" i="1"/>
  <c r="M57173" i="1"/>
  <c r="M57172" i="1"/>
  <c r="M57171" i="1"/>
  <c r="M57170" i="1"/>
  <c r="M57169" i="1"/>
  <c r="M57168" i="1"/>
  <c r="M57167" i="1"/>
  <c r="M57166" i="1"/>
  <c r="M57165" i="1"/>
  <c r="M57164" i="1"/>
  <c r="M57163" i="1"/>
  <c r="M57162" i="1"/>
  <c r="M57161" i="1"/>
  <c r="M57160" i="1"/>
  <c r="M57159" i="1"/>
  <c r="M57158" i="1"/>
  <c r="M57157" i="1"/>
  <c r="M57156" i="1"/>
  <c r="M57155" i="1"/>
  <c r="M57154" i="1"/>
  <c r="M57153" i="1"/>
  <c r="M57152" i="1"/>
  <c r="M57151" i="1"/>
  <c r="M57150" i="1"/>
  <c r="M57149" i="1"/>
  <c r="M57148" i="1"/>
  <c r="M57147" i="1"/>
  <c r="M57146" i="1"/>
  <c r="M57145" i="1"/>
  <c r="M57144" i="1"/>
  <c r="M57143" i="1"/>
  <c r="M57142" i="1"/>
  <c r="M57141" i="1"/>
  <c r="M57140" i="1"/>
  <c r="M57139" i="1"/>
  <c r="M57138" i="1"/>
  <c r="M57137" i="1"/>
  <c r="M57136" i="1"/>
  <c r="M57135" i="1"/>
  <c r="M57134" i="1"/>
  <c r="M57133" i="1"/>
  <c r="M57132" i="1"/>
  <c r="M57131" i="1"/>
  <c r="M57130" i="1"/>
  <c r="M57129" i="1"/>
  <c r="M57128" i="1"/>
  <c r="M57127" i="1"/>
  <c r="M57126" i="1"/>
  <c r="M57125" i="1"/>
  <c r="M57124" i="1"/>
  <c r="M57123" i="1"/>
  <c r="M57122" i="1"/>
  <c r="M57121" i="1"/>
  <c r="M57120" i="1"/>
  <c r="M57119" i="1"/>
  <c r="M57118" i="1"/>
  <c r="M57117" i="1"/>
  <c r="M57116" i="1"/>
  <c r="M57115" i="1"/>
  <c r="M57114" i="1"/>
  <c r="M57113" i="1"/>
  <c r="M57112" i="1"/>
  <c r="M57111" i="1"/>
  <c r="M57110" i="1"/>
  <c r="M57109" i="1"/>
  <c r="M57108" i="1"/>
  <c r="M57107" i="1"/>
  <c r="M57106" i="1"/>
  <c r="M57105" i="1"/>
  <c r="M57104" i="1"/>
  <c r="M57103" i="1"/>
  <c r="M57102" i="1"/>
  <c r="M57101" i="1"/>
  <c r="M57100" i="1"/>
  <c r="M57099" i="1"/>
  <c r="M57098" i="1"/>
  <c r="M57097" i="1"/>
  <c r="M57096" i="1"/>
  <c r="M57095" i="1"/>
  <c r="M57094" i="1"/>
  <c r="M57093" i="1"/>
  <c r="M57092" i="1"/>
  <c r="M57091" i="1"/>
  <c r="M57090" i="1"/>
  <c r="M57089" i="1"/>
  <c r="M57088" i="1"/>
  <c r="M57087" i="1"/>
  <c r="M57086" i="1"/>
  <c r="M57085" i="1"/>
  <c r="M57084" i="1"/>
  <c r="M57083" i="1"/>
  <c r="M57082" i="1"/>
  <c r="M57081" i="1"/>
  <c r="M57080" i="1"/>
  <c r="M57079" i="1"/>
  <c r="M57078" i="1"/>
  <c r="M57077" i="1"/>
  <c r="M57076" i="1"/>
  <c r="M57075" i="1"/>
  <c r="M57074" i="1"/>
  <c r="M57073" i="1"/>
  <c r="M57072" i="1"/>
  <c r="M57071" i="1"/>
  <c r="M57070" i="1"/>
  <c r="M57069" i="1"/>
  <c r="M57068" i="1"/>
  <c r="M57067" i="1"/>
  <c r="M57066" i="1"/>
  <c r="M57065" i="1"/>
  <c r="M57064" i="1"/>
  <c r="M57063" i="1"/>
  <c r="M57062" i="1"/>
  <c r="M57061" i="1"/>
  <c r="M57060" i="1"/>
  <c r="M57059" i="1"/>
  <c r="M57058" i="1"/>
  <c r="M57057" i="1"/>
  <c r="M57056" i="1"/>
  <c r="M57055" i="1"/>
  <c r="M57054" i="1"/>
  <c r="M57053" i="1"/>
  <c r="M57052" i="1"/>
  <c r="M57051" i="1"/>
  <c r="M57050" i="1"/>
  <c r="M57049" i="1"/>
  <c r="M57048" i="1"/>
  <c r="M57047" i="1"/>
  <c r="M57046" i="1"/>
  <c r="M57045" i="1"/>
  <c r="M57044" i="1"/>
  <c r="M57043" i="1"/>
  <c r="M57042" i="1"/>
  <c r="M57041" i="1"/>
  <c r="M57040" i="1"/>
  <c r="M57039" i="1"/>
  <c r="M57038" i="1"/>
  <c r="M57037" i="1"/>
  <c r="M57036" i="1"/>
  <c r="M57035" i="1"/>
  <c r="M57034" i="1"/>
  <c r="M57033" i="1"/>
  <c r="M57032" i="1"/>
  <c r="M57031" i="1"/>
  <c r="M57030" i="1"/>
  <c r="M57029" i="1"/>
  <c r="M57028" i="1"/>
  <c r="M57027" i="1"/>
  <c r="M57026" i="1"/>
  <c r="M57025" i="1"/>
  <c r="M57024" i="1"/>
  <c r="M57023" i="1"/>
  <c r="M57022" i="1"/>
  <c r="M57021" i="1"/>
  <c r="M57020" i="1"/>
  <c r="M57019" i="1"/>
  <c r="M57018" i="1"/>
  <c r="M57017" i="1"/>
  <c r="M57016" i="1"/>
  <c r="M57015" i="1"/>
  <c r="M57014" i="1"/>
  <c r="M57013" i="1"/>
  <c r="M57012" i="1"/>
  <c r="M57011" i="1"/>
  <c r="M57010" i="1"/>
  <c r="M57009" i="1"/>
  <c r="M57008" i="1"/>
  <c r="M57007" i="1"/>
  <c r="M57006" i="1"/>
  <c r="M57005" i="1"/>
  <c r="M57004" i="1"/>
  <c r="M57003" i="1"/>
  <c r="M57002" i="1"/>
  <c r="M57001" i="1"/>
  <c r="M57000" i="1"/>
  <c r="M56999" i="1"/>
  <c r="M56998" i="1"/>
  <c r="M56997" i="1"/>
  <c r="M56996" i="1"/>
  <c r="M56995" i="1"/>
  <c r="M56994" i="1"/>
  <c r="M56993" i="1"/>
  <c r="M56992" i="1"/>
  <c r="M56991" i="1"/>
  <c r="M56990" i="1"/>
  <c r="M56989" i="1"/>
  <c r="M56988" i="1"/>
  <c r="M56987" i="1"/>
  <c r="M56986" i="1"/>
  <c r="M56985" i="1"/>
  <c r="M56984" i="1"/>
  <c r="M56983" i="1"/>
  <c r="M56982" i="1"/>
  <c r="M56981" i="1"/>
  <c r="M56980" i="1"/>
  <c r="M56979" i="1"/>
  <c r="M56978" i="1"/>
  <c r="M56977" i="1"/>
  <c r="M56976" i="1"/>
  <c r="M56975" i="1"/>
  <c r="M56974" i="1"/>
  <c r="M56973" i="1"/>
  <c r="M56972" i="1"/>
  <c r="M56971" i="1"/>
  <c r="M56970" i="1"/>
  <c r="M56969" i="1"/>
  <c r="M56968" i="1"/>
  <c r="M56967" i="1"/>
  <c r="M56966" i="1"/>
  <c r="M56965" i="1"/>
  <c r="M56964" i="1"/>
  <c r="M56963" i="1"/>
  <c r="M56962" i="1"/>
  <c r="M56961" i="1"/>
  <c r="M56960" i="1"/>
  <c r="M56959" i="1"/>
  <c r="M56958" i="1"/>
  <c r="M56957" i="1"/>
  <c r="M56956" i="1"/>
  <c r="M56955" i="1"/>
  <c r="M56954" i="1"/>
  <c r="M56953" i="1"/>
  <c r="M56952" i="1"/>
  <c r="M56951" i="1"/>
  <c r="M56950" i="1"/>
  <c r="M56949" i="1"/>
  <c r="M56948" i="1"/>
  <c r="M56947" i="1"/>
  <c r="M56946" i="1"/>
  <c r="M56945" i="1"/>
  <c r="M56944" i="1"/>
  <c r="M56943" i="1"/>
  <c r="M56942" i="1"/>
  <c r="M56941" i="1"/>
  <c r="M56940" i="1"/>
  <c r="M56939" i="1"/>
  <c r="M56938" i="1"/>
  <c r="M56937" i="1"/>
  <c r="M56936" i="1"/>
  <c r="M56935" i="1"/>
  <c r="M56934" i="1"/>
  <c r="M56933" i="1"/>
  <c r="M56932" i="1"/>
  <c r="M56931" i="1"/>
  <c r="M56930" i="1"/>
  <c r="M56929" i="1"/>
  <c r="M56928" i="1"/>
  <c r="M56927" i="1"/>
  <c r="M56926" i="1"/>
  <c r="M56925" i="1"/>
  <c r="M56924" i="1"/>
  <c r="M56923" i="1"/>
  <c r="M56922" i="1"/>
  <c r="M56921" i="1"/>
  <c r="M56920" i="1"/>
  <c r="M56919" i="1"/>
  <c r="M56918" i="1"/>
  <c r="M56917" i="1"/>
  <c r="M56916" i="1"/>
  <c r="M56915" i="1"/>
  <c r="M56914" i="1"/>
  <c r="M56913" i="1"/>
  <c r="M56912" i="1"/>
  <c r="M56911" i="1"/>
  <c r="M56910" i="1"/>
  <c r="M56909" i="1"/>
  <c r="M56908" i="1"/>
  <c r="M56907" i="1"/>
  <c r="M56906" i="1"/>
  <c r="M56905" i="1"/>
  <c r="M56904" i="1"/>
  <c r="M56903" i="1"/>
  <c r="M56902" i="1"/>
  <c r="M56901" i="1"/>
  <c r="M56900" i="1"/>
  <c r="M56899" i="1"/>
  <c r="M56898" i="1"/>
  <c r="M56897" i="1"/>
  <c r="M56896" i="1"/>
  <c r="M56895" i="1"/>
  <c r="M56894" i="1"/>
  <c r="M56893" i="1"/>
  <c r="M56892" i="1"/>
  <c r="M56891" i="1"/>
  <c r="M56890" i="1"/>
  <c r="M56889" i="1"/>
  <c r="M56888" i="1"/>
  <c r="M56887" i="1"/>
  <c r="M56886" i="1"/>
  <c r="M56885" i="1"/>
  <c r="M56884" i="1"/>
  <c r="M56883" i="1"/>
  <c r="M56882" i="1"/>
  <c r="M56881" i="1"/>
  <c r="M56880" i="1"/>
  <c r="M56879" i="1"/>
  <c r="M56878" i="1"/>
  <c r="M56877" i="1"/>
  <c r="M56876" i="1"/>
  <c r="M56875" i="1"/>
  <c r="M56874" i="1"/>
  <c r="M56873" i="1"/>
  <c r="M56872" i="1"/>
  <c r="M56871" i="1"/>
  <c r="M56870" i="1"/>
  <c r="M56869" i="1"/>
  <c r="M56868" i="1"/>
  <c r="M56867" i="1"/>
  <c r="M56866" i="1"/>
  <c r="M56865" i="1"/>
  <c r="M56864" i="1"/>
  <c r="M56863" i="1"/>
  <c r="M56862" i="1"/>
  <c r="M56861" i="1"/>
  <c r="M56860" i="1"/>
  <c r="M56859" i="1"/>
  <c r="M56858" i="1"/>
  <c r="M56857" i="1"/>
  <c r="M56856" i="1"/>
  <c r="M56855" i="1"/>
  <c r="M56854" i="1"/>
  <c r="M56853" i="1"/>
  <c r="M56852" i="1"/>
  <c r="M56851" i="1"/>
  <c r="M56850" i="1"/>
  <c r="M56849" i="1"/>
  <c r="M56848" i="1"/>
  <c r="M56847" i="1"/>
  <c r="M56846" i="1"/>
  <c r="M56845" i="1"/>
  <c r="M56844" i="1"/>
  <c r="M56843" i="1"/>
  <c r="M56842" i="1"/>
  <c r="M56841" i="1"/>
  <c r="M56840" i="1"/>
  <c r="M56839" i="1"/>
  <c r="M56838" i="1"/>
  <c r="M56837" i="1"/>
  <c r="M56836" i="1"/>
  <c r="M56835" i="1"/>
  <c r="M56834" i="1"/>
  <c r="M56833" i="1"/>
  <c r="M56832" i="1"/>
  <c r="M56831" i="1"/>
  <c r="M56830" i="1"/>
  <c r="M56829" i="1"/>
  <c r="M56828" i="1"/>
  <c r="M56827" i="1"/>
  <c r="M56826" i="1"/>
  <c r="M56825" i="1"/>
  <c r="M56824" i="1"/>
  <c r="M56823" i="1"/>
  <c r="M56822" i="1"/>
  <c r="M56821" i="1"/>
  <c r="M56820" i="1"/>
  <c r="M56819" i="1"/>
  <c r="M56818" i="1"/>
  <c r="M56817" i="1"/>
  <c r="M56816" i="1"/>
  <c r="M56815" i="1"/>
  <c r="M56814" i="1"/>
  <c r="M56813" i="1"/>
  <c r="M56812" i="1"/>
  <c r="M56811" i="1"/>
  <c r="M56810" i="1"/>
  <c r="M56809" i="1"/>
  <c r="M56808" i="1"/>
  <c r="M56807" i="1"/>
  <c r="M56806" i="1"/>
  <c r="M56805" i="1"/>
  <c r="M56804" i="1"/>
  <c r="M56803" i="1"/>
  <c r="M56802" i="1"/>
  <c r="M56801" i="1"/>
  <c r="M56800" i="1"/>
  <c r="M56799" i="1"/>
  <c r="M56798" i="1"/>
  <c r="M56797" i="1"/>
  <c r="M56796" i="1"/>
  <c r="M56795" i="1"/>
  <c r="M56794" i="1"/>
  <c r="M56793" i="1"/>
  <c r="M56792" i="1"/>
  <c r="M56791" i="1"/>
  <c r="M56790" i="1"/>
  <c r="M56789" i="1"/>
  <c r="M56788" i="1"/>
  <c r="M56787" i="1"/>
  <c r="M56786" i="1"/>
  <c r="M56785" i="1"/>
  <c r="M56784" i="1"/>
  <c r="M56783" i="1"/>
  <c r="M56782" i="1"/>
  <c r="M56781" i="1"/>
  <c r="M56780" i="1"/>
  <c r="M56779" i="1"/>
  <c r="M56778" i="1"/>
  <c r="M56777" i="1"/>
  <c r="M56776" i="1"/>
  <c r="M56775" i="1"/>
  <c r="M56774" i="1"/>
  <c r="M56773" i="1"/>
  <c r="M56772" i="1"/>
  <c r="M56771" i="1"/>
  <c r="M56770" i="1"/>
  <c r="M56769" i="1"/>
  <c r="M56768" i="1"/>
  <c r="M56767" i="1"/>
  <c r="M56766" i="1"/>
  <c r="M56765" i="1"/>
  <c r="M56764" i="1"/>
  <c r="M56763" i="1"/>
  <c r="M56762" i="1"/>
  <c r="M56761" i="1"/>
  <c r="M56760" i="1"/>
  <c r="M56759" i="1"/>
  <c r="M56758" i="1"/>
  <c r="M56757" i="1"/>
  <c r="M56756" i="1"/>
  <c r="M56755" i="1"/>
  <c r="M56754" i="1"/>
  <c r="M56753" i="1"/>
  <c r="M56752" i="1"/>
  <c r="M56751" i="1"/>
  <c r="M56750" i="1"/>
  <c r="M56749" i="1"/>
  <c r="M56748" i="1"/>
  <c r="M56747" i="1"/>
  <c r="M56746" i="1"/>
  <c r="M56745" i="1"/>
  <c r="M56744" i="1"/>
  <c r="M56743" i="1"/>
  <c r="M56742" i="1"/>
  <c r="M56741" i="1"/>
  <c r="M56740" i="1"/>
  <c r="M56739" i="1"/>
  <c r="M56738" i="1"/>
  <c r="M56737" i="1"/>
  <c r="M56736" i="1"/>
  <c r="M56735" i="1"/>
  <c r="M56734" i="1"/>
  <c r="M56733" i="1"/>
  <c r="M56732" i="1"/>
  <c r="M56731" i="1"/>
  <c r="M56730" i="1"/>
  <c r="M56729" i="1"/>
  <c r="M56728" i="1"/>
  <c r="M56727" i="1"/>
  <c r="M56726" i="1"/>
  <c r="M56725" i="1"/>
  <c r="M56724" i="1"/>
  <c r="M56723" i="1"/>
  <c r="M56722" i="1"/>
  <c r="M56721" i="1"/>
  <c r="M56720" i="1"/>
  <c r="M56719" i="1"/>
  <c r="M56718" i="1"/>
  <c r="M56717" i="1"/>
  <c r="M56716" i="1"/>
  <c r="M56715" i="1"/>
  <c r="M56714" i="1"/>
  <c r="M56713" i="1"/>
  <c r="M56712" i="1"/>
  <c r="M56711" i="1"/>
  <c r="M56710" i="1"/>
  <c r="M56709" i="1"/>
  <c r="M56708" i="1"/>
  <c r="M56707" i="1"/>
  <c r="M56706" i="1"/>
  <c r="M56705" i="1"/>
  <c r="M56704" i="1"/>
  <c r="M56703" i="1"/>
  <c r="M56702" i="1"/>
  <c r="M56701" i="1"/>
  <c r="M56700" i="1"/>
  <c r="M56699" i="1"/>
  <c r="M56698" i="1"/>
  <c r="M56697" i="1"/>
  <c r="M56696" i="1"/>
  <c r="M56695" i="1"/>
  <c r="M56694" i="1"/>
  <c r="M56693" i="1"/>
  <c r="M56692" i="1"/>
  <c r="M56691" i="1"/>
  <c r="M56690" i="1"/>
  <c r="M56689" i="1"/>
  <c r="M56688" i="1"/>
  <c r="M56687" i="1"/>
  <c r="M56686" i="1"/>
  <c r="M56685" i="1"/>
  <c r="M56684" i="1"/>
  <c r="M56683" i="1"/>
  <c r="M56682" i="1"/>
  <c r="M56681" i="1"/>
  <c r="M56680" i="1"/>
  <c r="M56679" i="1"/>
  <c r="M56678" i="1"/>
  <c r="M56677" i="1"/>
  <c r="M56676" i="1"/>
  <c r="M56675" i="1"/>
  <c r="M56674" i="1"/>
  <c r="M56673" i="1"/>
  <c r="M56672" i="1"/>
  <c r="M56671" i="1"/>
  <c r="M56670" i="1"/>
  <c r="M56669" i="1"/>
  <c r="M56668" i="1"/>
  <c r="M56667" i="1"/>
  <c r="M56666" i="1"/>
  <c r="M56665" i="1"/>
  <c r="M56664" i="1"/>
  <c r="M56663" i="1"/>
  <c r="M56662" i="1"/>
  <c r="M56661" i="1"/>
  <c r="M56660" i="1"/>
  <c r="M56659" i="1"/>
  <c r="M56658" i="1"/>
  <c r="M56657" i="1"/>
  <c r="M56656" i="1"/>
  <c r="M56655" i="1"/>
  <c r="M56654" i="1"/>
  <c r="M56653" i="1"/>
  <c r="M56652" i="1"/>
  <c r="M56651" i="1"/>
  <c r="M56650" i="1"/>
  <c r="M56649" i="1"/>
  <c r="M56648" i="1"/>
  <c r="M56647" i="1"/>
  <c r="M56646" i="1"/>
  <c r="M56645" i="1"/>
  <c r="M56644" i="1"/>
  <c r="M56643" i="1"/>
  <c r="M56642" i="1"/>
  <c r="M56641" i="1"/>
  <c r="M56640" i="1"/>
  <c r="M56639" i="1"/>
  <c r="M56638" i="1"/>
  <c r="M56637" i="1"/>
  <c r="M56636" i="1"/>
  <c r="M56635" i="1"/>
  <c r="M56634" i="1"/>
  <c r="M56633" i="1"/>
  <c r="M56632" i="1"/>
  <c r="M56631" i="1"/>
  <c r="M56630" i="1"/>
  <c r="M56629" i="1"/>
  <c r="M56628" i="1"/>
  <c r="M56627" i="1"/>
  <c r="M56626" i="1"/>
  <c r="M56625" i="1"/>
  <c r="M56624" i="1"/>
  <c r="M56623" i="1"/>
  <c r="M56622" i="1"/>
  <c r="M56621" i="1"/>
  <c r="M56620" i="1"/>
  <c r="M56619" i="1"/>
  <c r="M56618" i="1"/>
  <c r="M56617" i="1"/>
  <c r="M56616" i="1"/>
  <c r="M56615" i="1"/>
  <c r="M56614" i="1"/>
  <c r="M56613" i="1"/>
  <c r="M56612" i="1"/>
  <c r="M56611" i="1"/>
  <c r="M56610" i="1"/>
  <c r="M56609" i="1"/>
  <c r="M56608" i="1"/>
  <c r="M56607" i="1"/>
  <c r="M56606" i="1"/>
  <c r="M56605" i="1"/>
  <c r="M56604" i="1"/>
  <c r="M56603" i="1"/>
  <c r="M56602" i="1"/>
  <c r="M56601" i="1"/>
  <c r="M56600" i="1"/>
  <c r="M56599" i="1"/>
  <c r="M56598" i="1"/>
  <c r="M56597" i="1"/>
  <c r="M56596" i="1"/>
  <c r="M56595" i="1"/>
  <c r="M56594" i="1"/>
  <c r="M56593" i="1"/>
  <c r="M56592" i="1"/>
  <c r="M56591" i="1"/>
  <c r="M56590" i="1"/>
  <c r="M56589" i="1"/>
  <c r="M56588" i="1"/>
  <c r="M56587" i="1"/>
  <c r="M56586" i="1"/>
  <c r="M56585" i="1"/>
  <c r="M56584" i="1"/>
  <c r="M56583" i="1"/>
  <c r="M56582" i="1"/>
  <c r="M56581" i="1"/>
  <c r="M56580" i="1"/>
  <c r="M56579" i="1"/>
  <c r="M56578" i="1"/>
  <c r="M56577" i="1"/>
  <c r="M56576" i="1"/>
  <c r="M56575" i="1"/>
  <c r="M56574" i="1"/>
  <c r="M56573" i="1"/>
  <c r="M56572" i="1"/>
  <c r="M56571" i="1"/>
  <c r="M56570" i="1"/>
  <c r="M56569" i="1"/>
  <c r="M56568" i="1"/>
  <c r="M56567" i="1"/>
  <c r="M56566" i="1"/>
  <c r="M56565" i="1"/>
  <c r="M56564" i="1"/>
  <c r="M56563" i="1"/>
  <c r="M56562" i="1"/>
  <c r="M56561" i="1"/>
  <c r="M56560" i="1"/>
  <c r="M56559" i="1"/>
  <c r="M56558" i="1"/>
  <c r="M56557" i="1"/>
  <c r="M56556" i="1"/>
  <c r="M56555" i="1"/>
  <c r="M56554" i="1"/>
  <c r="M56553" i="1"/>
  <c r="M56552" i="1"/>
  <c r="M56551" i="1"/>
  <c r="M56550" i="1"/>
  <c r="M56549" i="1"/>
  <c r="M56548" i="1"/>
  <c r="M56547" i="1"/>
  <c r="M56546" i="1"/>
  <c r="M56545" i="1"/>
  <c r="M56544" i="1"/>
  <c r="M56543" i="1"/>
  <c r="M56542" i="1"/>
  <c r="M56541" i="1"/>
  <c r="M56540" i="1"/>
  <c r="M56539" i="1"/>
  <c r="M56538" i="1"/>
  <c r="M56537" i="1"/>
  <c r="M56536" i="1"/>
  <c r="M56535" i="1"/>
  <c r="M56534" i="1"/>
  <c r="M56533" i="1"/>
  <c r="M56532" i="1"/>
  <c r="M56531" i="1"/>
  <c r="M56530" i="1"/>
  <c r="M56529" i="1"/>
  <c r="M56528" i="1"/>
  <c r="M56527" i="1"/>
  <c r="M56526" i="1"/>
  <c r="M56525" i="1"/>
  <c r="M56524" i="1"/>
  <c r="M56523" i="1"/>
  <c r="M56522" i="1"/>
  <c r="M56521" i="1"/>
  <c r="M56520" i="1"/>
  <c r="M56519" i="1"/>
  <c r="M56518" i="1"/>
  <c r="M56517" i="1"/>
  <c r="M56516" i="1"/>
  <c r="M56515" i="1"/>
  <c r="M56514" i="1"/>
  <c r="M56513" i="1"/>
  <c r="M56512" i="1"/>
  <c r="M56511" i="1"/>
  <c r="M56510" i="1"/>
  <c r="M56509" i="1"/>
  <c r="M56508" i="1"/>
  <c r="M56507" i="1"/>
  <c r="M56506" i="1"/>
  <c r="M56505" i="1"/>
  <c r="M56504" i="1"/>
  <c r="M56503" i="1"/>
  <c r="M56502" i="1"/>
  <c r="M56501" i="1"/>
  <c r="M56500" i="1"/>
  <c r="M56499" i="1"/>
  <c r="M56498" i="1"/>
  <c r="M56497" i="1"/>
  <c r="M56496" i="1"/>
  <c r="M56495" i="1"/>
  <c r="M56494" i="1"/>
  <c r="M56493" i="1"/>
  <c r="M56492" i="1"/>
  <c r="M56491" i="1"/>
  <c r="M56490" i="1"/>
  <c r="M56489" i="1"/>
  <c r="M56488" i="1"/>
  <c r="M56487" i="1"/>
  <c r="M56486" i="1"/>
  <c r="M56485" i="1"/>
  <c r="M56484" i="1"/>
  <c r="M56483" i="1"/>
  <c r="M56482" i="1"/>
  <c r="M56481" i="1"/>
  <c r="M56480" i="1"/>
  <c r="M56479" i="1"/>
  <c r="M56478" i="1"/>
  <c r="M56477" i="1"/>
  <c r="M56476" i="1"/>
  <c r="M56475" i="1"/>
  <c r="M56474" i="1"/>
  <c r="M56473" i="1"/>
  <c r="M56472" i="1"/>
  <c r="M56471" i="1"/>
  <c r="M56470" i="1"/>
  <c r="M56469" i="1"/>
  <c r="M56468" i="1"/>
  <c r="M56467" i="1"/>
  <c r="M56466" i="1"/>
  <c r="M56465" i="1"/>
  <c r="M56464" i="1"/>
  <c r="M56463" i="1"/>
  <c r="M56462" i="1"/>
  <c r="M56461" i="1"/>
  <c r="M56460" i="1"/>
  <c r="M56459" i="1"/>
  <c r="M56458" i="1"/>
  <c r="M56457" i="1"/>
  <c r="M56456" i="1"/>
  <c r="M56455" i="1"/>
  <c r="M56454" i="1"/>
  <c r="M56453" i="1"/>
  <c r="M56452" i="1"/>
  <c r="M56451" i="1"/>
  <c r="M56450" i="1"/>
  <c r="M56449" i="1"/>
  <c r="M56448" i="1"/>
  <c r="M56447" i="1"/>
  <c r="M56446" i="1"/>
  <c r="M56445" i="1"/>
  <c r="M56444" i="1"/>
  <c r="M56443" i="1"/>
  <c r="M56442" i="1"/>
  <c r="M56441" i="1"/>
  <c r="M56440" i="1"/>
  <c r="M56439" i="1"/>
  <c r="M56438" i="1"/>
  <c r="M56437" i="1"/>
  <c r="M56436" i="1"/>
  <c r="M56435" i="1"/>
  <c r="M56434" i="1"/>
  <c r="M56433" i="1"/>
  <c r="M56432" i="1"/>
  <c r="M56431" i="1"/>
  <c r="M56430" i="1"/>
  <c r="M56429" i="1"/>
  <c r="M56428" i="1"/>
  <c r="M56427" i="1"/>
  <c r="M56426" i="1"/>
  <c r="M56425" i="1"/>
  <c r="M56424" i="1"/>
  <c r="M56423" i="1"/>
  <c r="M56422" i="1"/>
  <c r="M56421" i="1"/>
  <c r="M56420" i="1"/>
  <c r="M56419" i="1"/>
  <c r="M56418" i="1"/>
  <c r="M56417" i="1"/>
  <c r="M56416" i="1"/>
  <c r="M56415" i="1"/>
  <c r="M56414" i="1"/>
  <c r="M56413" i="1"/>
  <c r="M56412" i="1"/>
  <c r="M56411" i="1"/>
  <c r="M56410" i="1"/>
  <c r="M56409" i="1"/>
  <c r="M56408" i="1"/>
  <c r="M56407" i="1"/>
  <c r="M56406" i="1"/>
  <c r="M56405" i="1"/>
  <c r="M56404" i="1"/>
  <c r="M56403" i="1"/>
  <c r="M56402" i="1"/>
  <c r="M56401" i="1"/>
  <c r="M56400" i="1"/>
  <c r="M56399" i="1"/>
  <c r="M56398" i="1"/>
  <c r="M56397" i="1"/>
  <c r="M56396" i="1"/>
  <c r="M56395" i="1"/>
  <c r="M56394" i="1"/>
  <c r="M56393" i="1"/>
  <c r="M56392" i="1"/>
  <c r="M56391" i="1"/>
  <c r="M56390" i="1"/>
  <c r="M56389" i="1"/>
  <c r="M56388" i="1"/>
  <c r="M56387" i="1"/>
  <c r="M56386" i="1"/>
  <c r="M56385" i="1"/>
  <c r="M56384" i="1"/>
  <c r="M56383" i="1"/>
  <c r="M56382" i="1"/>
  <c r="M56381" i="1"/>
  <c r="M56380" i="1"/>
  <c r="M56379" i="1"/>
  <c r="M56378" i="1"/>
  <c r="M56377" i="1"/>
  <c r="M56376" i="1"/>
  <c r="M56375" i="1"/>
  <c r="M56374" i="1"/>
  <c r="M56373" i="1"/>
  <c r="M56372" i="1"/>
  <c r="M56371" i="1"/>
  <c r="M56370" i="1"/>
  <c r="M56369" i="1"/>
  <c r="M56368" i="1"/>
  <c r="M56367" i="1"/>
  <c r="M56366" i="1"/>
  <c r="M56365" i="1"/>
  <c r="M56364" i="1"/>
  <c r="M56363" i="1"/>
  <c r="M56362" i="1"/>
  <c r="M56361" i="1"/>
  <c r="M56360" i="1"/>
  <c r="M56359" i="1"/>
  <c r="M56358" i="1"/>
  <c r="M56357" i="1"/>
  <c r="M56356" i="1"/>
  <c r="M56355" i="1"/>
  <c r="M56354" i="1"/>
  <c r="M56353" i="1"/>
  <c r="M56352" i="1"/>
  <c r="M56351" i="1"/>
  <c r="M56350" i="1"/>
  <c r="M56349" i="1"/>
  <c r="M56348" i="1"/>
  <c r="M56347" i="1"/>
  <c r="M56346" i="1"/>
  <c r="M56345" i="1"/>
  <c r="M56344" i="1"/>
  <c r="M56343" i="1"/>
  <c r="M56342" i="1"/>
  <c r="M56341" i="1"/>
  <c r="M56340" i="1"/>
  <c r="M56339" i="1"/>
  <c r="M56338" i="1"/>
  <c r="M56337" i="1"/>
  <c r="M56336" i="1"/>
  <c r="M56335" i="1"/>
  <c r="M56334" i="1"/>
  <c r="M56333" i="1"/>
  <c r="M56332" i="1"/>
  <c r="M56331" i="1"/>
  <c r="M56330" i="1"/>
  <c r="M56329" i="1"/>
  <c r="M56328" i="1"/>
  <c r="M56327" i="1"/>
  <c r="M56326" i="1"/>
  <c r="M56325" i="1"/>
  <c r="M56324" i="1"/>
  <c r="M56323" i="1"/>
  <c r="M56322" i="1"/>
  <c r="M56321" i="1"/>
  <c r="M56320" i="1"/>
  <c r="M56319" i="1"/>
  <c r="M56318" i="1"/>
  <c r="M56317" i="1"/>
  <c r="M56316" i="1"/>
  <c r="M56315" i="1"/>
  <c r="M56314" i="1"/>
  <c r="M56313" i="1"/>
  <c r="M56312" i="1"/>
  <c r="M56311" i="1"/>
  <c r="M56310" i="1"/>
  <c r="M56309" i="1"/>
  <c r="M56308" i="1"/>
  <c r="M56307" i="1"/>
  <c r="M56306" i="1"/>
  <c r="M56305" i="1"/>
  <c r="M56304" i="1"/>
  <c r="M56303" i="1"/>
  <c r="M56302" i="1"/>
  <c r="M56301" i="1"/>
  <c r="M56300" i="1"/>
  <c r="M56299" i="1"/>
  <c r="M56298" i="1"/>
  <c r="M56297" i="1"/>
  <c r="M56296" i="1"/>
  <c r="M56295" i="1"/>
  <c r="M56294" i="1"/>
  <c r="M56293" i="1"/>
  <c r="M56292" i="1"/>
  <c r="M56291" i="1"/>
  <c r="M56290" i="1"/>
  <c r="M56289" i="1"/>
  <c r="M56288" i="1"/>
  <c r="M56287" i="1"/>
  <c r="M56286" i="1"/>
  <c r="M56285" i="1"/>
  <c r="M56284" i="1"/>
  <c r="M56283" i="1"/>
  <c r="M56282" i="1"/>
  <c r="M56281" i="1"/>
  <c r="M56280" i="1"/>
  <c r="M56279" i="1"/>
  <c r="M56278" i="1"/>
  <c r="M56277" i="1"/>
  <c r="M56276" i="1"/>
  <c r="M56275" i="1"/>
  <c r="M56274" i="1"/>
  <c r="M56273" i="1"/>
  <c r="M56272" i="1"/>
  <c r="M56271" i="1"/>
  <c r="M56270" i="1"/>
  <c r="M56269" i="1"/>
  <c r="M56268" i="1"/>
  <c r="M56267" i="1"/>
  <c r="M56266" i="1"/>
  <c r="M56265" i="1"/>
  <c r="M56264" i="1"/>
  <c r="M56263" i="1"/>
  <c r="M56262" i="1"/>
  <c r="M56261" i="1"/>
  <c r="M56260" i="1"/>
  <c r="M56259" i="1"/>
  <c r="M56258" i="1"/>
  <c r="M56257" i="1"/>
  <c r="M56256" i="1"/>
  <c r="M56255" i="1"/>
  <c r="M56254" i="1"/>
  <c r="M56253" i="1"/>
  <c r="M56252" i="1"/>
  <c r="M56251" i="1"/>
  <c r="M56250" i="1"/>
  <c r="M56249" i="1"/>
  <c r="M56248" i="1"/>
  <c r="M56247" i="1"/>
  <c r="M56246" i="1"/>
  <c r="M56245" i="1"/>
  <c r="M56244" i="1"/>
  <c r="M56243" i="1"/>
  <c r="M56242" i="1"/>
  <c r="M56241" i="1"/>
  <c r="M56240" i="1"/>
  <c r="M56239" i="1"/>
  <c r="M56238" i="1"/>
  <c r="M56237" i="1"/>
  <c r="M56236" i="1"/>
  <c r="M56235" i="1"/>
  <c r="M56234" i="1"/>
  <c r="M56233" i="1"/>
  <c r="M56232" i="1"/>
  <c r="M56231" i="1"/>
  <c r="M56230" i="1"/>
  <c r="M56229" i="1"/>
  <c r="M56228" i="1"/>
  <c r="M56227" i="1"/>
  <c r="M56226" i="1"/>
  <c r="M56225" i="1"/>
  <c r="M56224" i="1"/>
  <c r="M56223" i="1"/>
  <c r="M56222" i="1"/>
  <c r="M56221" i="1"/>
  <c r="M56220" i="1"/>
  <c r="M56219" i="1"/>
  <c r="M56218" i="1"/>
  <c r="M56217" i="1"/>
  <c r="M56216" i="1"/>
  <c r="M56215" i="1"/>
  <c r="M56214" i="1"/>
  <c r="M56213" i="1"/>
  <c r="M56212" i="1"/>
  <c r="M56211" i="1"/>
  <c r="M56210" i="1"/>
  <c r="M56209" i="1"/>
  <c r="M56208" i="1"/>
  <c r="M56207" i="1"/>
  <c r="M56206" i="1"/>
  <c r="M56205" i="1"/>
  <c r="M56204" i="1"/>
  <c r="M56203" i="1"/>
  <c r="M56202" i="1"/>
  <c r="M56201" i="1"/>
  <c r="M56200" i="1"/>
  <c r="M56199" i="1"/>
  <c r="M56198" i="1"/>
  <c r="M56197" i="1"/>
  <c r="M56196" i="1"/>
  <c r="M56195" i="1"/>
  <c r="M56194" i="1"/>
  <c r="M56193" i="1"/>
  <c r="M56192" i="1"/>
  <c r="M56191" i="1"/>
  <c r="M56190" i="1"/>
  <c r="M56189" i="1"/>
  <c r="M56188" i="1"/>
  <c r="M56187" i="1"/>
  <c r="M56186" i="1"/>
  <c r="M56185" i="1"/>
  <c r="M56184" i="1"/>
  <c r="M56183" i="1"/>
  <c r="M56182" i="1"/>
  <c r="M56181" i="1"/>
  <c r="M56180" i="1"/>
  <c r="M56179" i="1"/>
  <c r="M56178" i="1"/>
  <c r="M56177" i="1"/>
  <c r="M56176" i="1"/>
  <c r="M56175" i="1"/>
  <c r="M56174" i="1"/>
  <c r="M56173" i="1"/>
  <c r="M56172" i="1"/>
  <c r="M56171" i="1"/>
  <c r="M56170" i="1"/>
  <c r="M56169" i="1"/>
  <c r="M56168" i="1"/>
  <c r="M56167" i="1"/>
  <c r="M56166" i="1"/>
  <c r="M56165" i="1"/>
  <c r="M56164" i="1"/>
  <c r="M56163" i="1"/>
  <c r="M56162" i="1"/>
  <c r="M56161" i="1"/>
  <c r="M56160" i="1"/>
  <c r="M56159" i="1"/>
  <c r="M56158" i="1"/>
  <c r="M56157" i="1"/>
  <c r="M56156" i="1"/>
  <c r="M56155" i="1"/>
  <c r="M56154" i="1"/>
  <c r="M56153" i="1"/>
  <c r="M56152" i="1"/>
  <c r="M56151" i="1"/>
  <c r="M56150" i="1"/>
  <c r="M56149" i="1"/>
  <c r="M56148" i="1"/>
  <c r="M56147" i="1"/>
  <c r="M56146" i="1"/>
  <c r="M56145" i="1"/>
  <c r="M56144" i="1"/>
  <c r="M56143" i="1"/>
  <c r="M56142" i="1"/>
  <c r="M56141" i="1"/>
  <c r="M56140" i="1"/>
  <c r="M56139" i="1"/>
  <c r="M56138" i="1"/>
  <c r="M56137" i="1"/>
  <c r="M56136" i="1"/>
  <c r="M56135" i="1"/>
  <c r="M56134" i="1"/>
  <c r="M56133" i="1"/>
  <c r="M56132" i="1"/>
  <c r="M56131" i="1"/>
  <c r="M56130" i="1"/>
  <c r="M56129" i="1"/>
  <c r="M56128" i="1"/>
  <c r="M56127" i="1"/>
  <c r="M56126" i="1"/>
  <c r="M56125" i="1"/>
  <c r="M56124" i="1"/>
  <c r="M56123" i="1"/>
  <c r="M56122" i="1"/>
  <c r="M56121" i="1"/>
  <c r="M56120" i="1"/>
  <c r="M56119" i="1"/>
  <c r="M56118" i="1"/>
  <c r="M56117" i="1"/>
  <c r="M56116" i="1"/>
  <c r="M56115" i="1"/>
  <c r="M56114" i="1"/>
  <c r="M56113" i="1"/>
  <c r="M56112" i="1"/>
  <c r="M56111" i="1"/>
  <c r="M56110" i="1"/>
  <c r="M56109" i="1"/>
  <c r="M56108" i="1"/>
  <c r="M56107" i="1"/>
  <c r="M56106" i="1"/>
  <c r="M56105" i="1"/>
  <c r="M56104" i="1"/>
  <c r="M56103" i="1"/>
  <c r="M56102" i="1"/>
  <c r="M56101" i="1"/>
  <c r="M56100" i="1"/>
  <c r="M56099" i="1"/>
  <c r="M56098" i="1"/>
  <c r="M56097" i="1"/>
  <c r="M56096" i="1"/>
  <c r="M56095" i="1"/>
  <c r="M56094" i="1"/>
  <c r="M56093" i="1"/>
  <c r="M56092" i="1"/>
  <c r="M56091" i="1"/>
  <c r="M56090" i="1"/>
  <c r="M56089" i="1"/>
  <c r="M56088" i="1"/>
  <c r="M56087" i="1"/>
  <c r="M56086" i="1"/>
  <c r="M56085" i="1"/>
  <c r="M56084" i="1"/>
  <c r="M56083" i="1"/>
  <c r="M56082" i="1"/>
  <c r="M56081" i="1"/>
  <c r="M56080" i="1"/>
  <c r="M56079" i="1"/>
  <c r="M56078" i="1"/>
  <c r="M56077" i="1"/>
  <c r="M56076" i="1"/>
  <c r="M56075" i="1"/>
  <c r="M56074" i="1"/>
  <c r="M56073" i="1"/>
  <c r="M56072" i="1"/>
  <c r="M56071" i="1"/>
  <c r="M56070" i="1"/>
  <c r="M56069" i="1"/>
  <c r="M56068" i="1"/>
  <c r="M56067" i="1"/>
  <c r="M56066" i="1"/>
  <c r="M56065" i="1"/>
  <c r="M56064" i="1"/>
  <c r="M56063" i="1"/>
  <c r="M56062" i="1"/>
  <c r="M56061" i="1"/>
  <c r="M56060" i="1"/>
  <c r="M56059" i="1"/>
  <c r="M56058" i="1"/>
  <c r="M56057" i="1"/>
  <c r="M56056" i="1"/>
  <c r="M56055" i="1"/>
  <c r="M56054" i="1"/>
  <c r="M56053" i="1"/>
  <c r="M56052" i="1"/>
  <c r="M56051" i="1"/>
  <c r="M56050" i="1"/>
  <c r="M56049" i="1"/>
  <c r="M56048" i="1"/>
  <c r="M56047" i="1"/>
  <c r="M56046" i="1"/>
  <c r="M56045" i="1"/>
  <c r="M56044" i="1"/>
  <c r="M56043" i="1"/>
  <c r="M56042" i="1"/>
  <c r="M56041" i="1"/>
  <c r="M56040" i="1"/>
  <c r="M56039" i="1"/>
  <c r="M56038" i="1"/>
  <c r="M56037" i="1"/>
  <c r="M56036" i="1"/>
  <c r="M56035" i="1"/>
  <c r="M56034" i="1"/>
  <c r="M56033" i="1"/>
  <c r="M56032" i="1"/>
  <c r="M56031" i="1"/>
  <c r="M56030" i="1"/>
  <c r="M56029" i="1"/>
  <c r="M56028" i="1"/>
  <c r="M56027" i="1"/>
  <c r="M56026" i="1"/>
  <c r="M56025" i="1"/>
  <c r="M56024" i="1"/>
  <c r="M56023" i="1"/>
  <c r="M56022" i="1"/>
  <c r="M56021" i="1"/>
  <c r="M56020" i="1"/>
  <c r="M56019" i="1"/>
  <c r="M56018" i="1"/>
  <c r="M56017" i="1"/>
  <c r="M56016" i="1"/>
  <c r="M56015" i="1"/>
  <c r="M56014" i="1"/>
  <c r="M56013" i="1"/>
  <c r="M56012" i="1"/>
  <c r="M56011" i="1"/>
  <c r="M56010" i="1"/>
  <c r="M56009" i="1"/>
  <c r="M56008" i="1"/>
  <c r="M56007" i="1"/>
  <c r="M56006" i="1"/>
  <c r="M56005" i="1"/>
  <c r="M56004" i="1"/>
  <c r="M56003" i="1"/>
  <c r="M56002" i="1"/>
  <c r="M56001" i="1"/>
  <c r="M56000" i="1"/>
  <c r="M55999" i="1"/>
  <c r="M55998" i="1"/>
  <c r="M55997" i="1"/>
  <c r="M55996" i="1"/>
  <c r="M55995" i="1"/>
  <c r="M55994" i="1"/>
  <c r="M55993" i="1"/>
  <c r="M55992" i="1"/>
  <c r="M55991" i="1"/>
  <c r="M55990" i="1"/>
  <c r="M55989" i="1"/>
  <c r="M55988" i="1"/>
  <c r="M55987" i="1"/>
  <c r="M55986" i="1"/>
  <c r="M55985" i="1"/>
  <c r="M55984" i="1"/>
  <c r="M55983" i="1"/>
  <c r="M55982" i="1"/>
  <c r="M55981" i="1"/>
  <c r="M55980" i="1"/>
  <c r="M55979" i="1"/>
  <c r="M55978" i="1"/>
  <c r="M55977" i="1"/>
  <c r="M55976" i="1"/>
  <c r="M55975" i="1"/>
  <c r="M55974" i="1"/>
  <c r="M55973" i="1"/>
  <c r="M55972" i="1"/>
  <c r="M55971" i="1"/>
  <c r="M55970" i="1"/>
  <c r="M55969" i="1"/>
  <c r="M55968" i="1"/>
  <c r="M55967" i="1"/>
  <c r="M55966" i="1"/>
  <c r="M55965" i="1"/>
  <c r="M55964" i="1"/>
  <c r="M55963" i="1"/>
  <c r="M55962" i="1"/>
  <c r="M55961" i="1"/>
  <c r="M55960" i="1"/>
  <c r="M55959" i="1"/>
  <c r="M55958" i="1"/>
  <c r="M55957" i="1"/>
  <c r="M55956" i="1"/>
  <c r="M55955" i="1"/>
  <c r="M55954" i="1"/>
  <c r="M55953" i="1"/>
  <c r="M55952" i="1"/>
  <c r="M55951" i="1"/>
  <c r="M55950" i="1"/>
  <c r="M55949" i="1"/>
  <c r="M55948" i="1"/>
  <c r="M55947" i="1"/>
  <c r="M55946" i="1"/>
  <c r="M55945" i="1"/>
  <c r="M55944" i="1"/>
  <c r="M55943" i="1"/>
  <c r="M55942" i="1"/>
  <c r="M55941" i="1"/>
  <c r="M55940" i="1"/>
  <c r="M55939" i="1"/>
  <c r="M55938" i="1"/>
  <c r="M55937" i="1"/>
  <c r="M55936" i="1"/>
  <c r="M55935" i="1"/>
  <c r="M55934" i="1"/>
  <c r="M55933" i="1"/>
  <c r="M55932" i="1"/>
  <c r="M55931" i="1"/>
  <c r="M55930" i="1"/>
  <c r="M55929" i="1"/>
  <c r="M55928" i="1"/>
  <c r="M55927" i="1"/>
  <c r="M55926" i="1"/>
  <c r="M55925" i="1"/>
  <c r="M55924" i="1"/>
  <c r="M55923" i="1"/>
  <c r="M55922" i="1"/>
  <c r="M55921" i="1"/>
  <c r="M55920" i="1"/>
  <c r="M55919" i="1"/>
  <c r="M55918" i="1"/>
  <c r="M55917" i="1"/>
  <c r="M55916" i="1"/>
  <c r="M55915" i="1"/>
  <c r="M55914" i="1"/>
  <c r="M55913" i="1"/>
  <c r="M55912" i="1"/>
  <c r="M55911" i="1"/>
  <c r="M55910" i="1"/>
  <c r="M55909" i="1"/>
  <c r="M55908" i="1"/>
  <c r="M55907" i="1"/>
  <c r="M55906" i="1"/>
  <c r="M55905" i="1"/>
  <c r="M55904" i="1"/>
  <c r="M55903" i="1"/>
  <c r="M55902" i="1"/>
  <c r="M55901" i="1"/>
  <c r="M55900" i="1"/>
  <c r="M55899" i="1"/>
  <c r="M55898" i="1"/>
  <c r="M55897" i="1"/>
  <c r="M55896" i="1"/>
  <c r="M55895" i="1"/>
  <c r="M55894" i="1"/>
  <c r="M55893" i="1"/>
  <c r="M55892" i="1"/>
  <c r="M55891" i="1"/>
  <c r="M55890" i="1"/>
  <c r="M55889" i="1"/>
  <c r="M55888" i="1"/>
  <c r="M55887" i="1"/>
  <c r="M55886" i="1"/>
  <c r="M55885" i="1"/>
  <c r="M55884" i="1"/>
  <c r="M55883" i="1"/>
  <c r="M55882" i="1"/>
  <c r="M55881" i="1"/>
  <c r="M55880" i="1"/>
  <c r="M55879" i="1"/>
  <c r="M55878" i="1"/>
  <c r="M55877" i="1"/>
  <c r="M55876" i="1"/>
  <c r="M55875" i="1"/>
  <c r="M55874" i="1"/>
  <c r="M55873" i="1"/>
  <c r="M55872" i="1"/>
  <c r="M55871" i="1"/>
  <c r="M55870" i="1"/>
  <c r="M55869" i="1"/>
  <c r="M55868" i="1"/>
  <c r="M55867" i="1"/>
  <c r="M55866" i="1"/>
  <c r="M55865" i="1"/>
  <c r="M55864" i="1"/>
  <c r="M55863" i="1"/>
  <c r="M55862" i="1"/>
  <c r="M55861" i="1"/>
  <c r="M55860" i="1"/>
  <c r="M55859" i="1"/>
  <c r="M55858" i="1"/>
  <c r="M55857" i="1"/>
  <c r="M55856" i="1"/>
  <c r="M55855" i="1"/>
  <c r="M55854" i="1"/>
  <c r="M55853" i="1"/>
  <c r="M55852" i="1"/>
  <c r="M55851" i="1"/>
  <c r="M55850" i="1"/>
  <c r="M55849" i="1"/>
  <c r="M55848" i="1"/>
  <c r="M55847" i="1"/>
  <c r="M55846" i="1"/>
  <c r="M55845" i="1"/>
  <c r="M55844" i="1"/>
  <c r="M55843" i="1"/>
  <c r="M55842" i="1"/>
  <c r="M55841" i="1"/>
  <c r="M55840" i="1"/>
  <c r="M55839" i="1"/>
  <c r="M55838" i="1"/>
  <c r="M55837" i="1"/>
  <c r="M55836" i="1"/>
  <c r="M55835" i="1"/>
  <c r="M55834" i="1"/>
  <c r="M55833" i="1"/>
  <c r="M55832" i="1"/>
  <c r="M55831" i="1"/>
  <c r="M55830" i="1"/>
  <c r="M55829" i="1"/>
  <c r="M55828" i="1"/>
  <c r="M55827" i="1"/>
  <c r="M55826" i="1"/>
  <c r="M55825" i="1"/>
  <c r="M55824" i="1"/>
  <c r="M55823" i="1"/>
  <c r="M55822" i="1"/>
  <c r="M55821" i="1"/>
  <c r="M55820" i="1"/>
  <c r="M55819" i="1"/>
  <c r="M55818" i="1"/>
  <c r="M55817" i="1"/>
  <c r="M55816" i="1"/>
  <c r="M55815" i="1"/>
  <c r="M55814" i="1"/>
  <c r="M55813" i="1"/>
  <c r="M55812" i="1"/>
  <c r="M55811" i="1"/>
  <c r="M55810" i="1"/>
  <c r="M55809" i="1"/>
  <c r="M55808" i="1"/>
  <c r="M55807" i="1"/>
  <c r="M55806" i="1"/>
  <c r="M55805" i="1"/>
  <c r="M55804" i="1"/>
  <c r="M55803" i="1"/>
  <c r="M55802" i="1"/>
  <c r="M55801" i="1"/>
  <c r="M55800" i="1"/>
  <c r="M55799" i="1"/>
  <c r="M55798" i="1"/>
  <c r="M55797" i="1"/>
  <c r="M55796" i="1"/>
  <c r="M55795" i="1"/>
  <c r="M55794" i="1"/>
  <c r="M55793" i="1"/>
  <c r="M55792" i="1"/>
  <c r="M55791" i="1"/>
  <c r="M55790" i="1"/>
  <c r="M55789" i="1"/>
  <c r="M55788" i="1"/>
  <c r="M55787" i="1"/>
  <c r="M55786" i="1"/>
  <c r="M55785" i="1"/>
  <c r="M55784" i="1"/>
  <c r="M55783" i="1"/>
  <c r="M55782" i="1"/>
  <c r="M55781" i="1"/>
  <c r="M55780" i="1"/>
  <c r="M55779" i="1"/>
  <c r="M55778" i="1"/>
  <c r="M55777" i="1"/>
  <c r="M55776" i="1"/>
  <c r="M55775" i="1"/>
  <c r="M55774" i="1"/>
  <c r="M55773" i="1"/>
  <c r="M55772" i="1"/>
  <c r="M55771" i="1"/>
  <c r="M55770" i="1"/>
  <c r="M55769" i="1"/>
  <c r="M55768" i="1"/>
  <c r="M55767" i="1"/>
  <c r="M55766" i="1"/>
  <c r="M55765" i="1"/>
  <c r="M55764" i="1"/>
  <c r="M55763" i="1"/>
  <c r="M55762" i="1"/>
  <c r="M55761" i="1"/>
  <c r="M55760" i="1"/>
  <c r="M55759" i="1"/>
  <c r="M55758" i="1"/>
  <c r="M55757" i="1"/>
  <c r="M55756" i="1"/>
  <c r="M55755" i="1"/>
  <c r="M55754" i="1"/>
  <c r="M55753" i="1"/>
  <c r="M55752" i="1"/>
  <c r="M55751" i="1"/>
  <c r="M55750" i="1"/>
  <c r="M55749" i="1"/>
  <c r="M55748" i="1"/>
  <c r="M55747" i="1"/>
  <c r="M55746" i="1"/>
  <c r="M55745" i="1"/>
  <c r="M55744" i="1"/>
  <c r="M55743" i="1"/>
  <c r="M55742" i="1"/>
  <c r="M55741" i="1"/>
  <c r="M55740" i="1"/>
  <c r="M55739" i="1"/>
  <c r="M55738" i="1"/>
  <c r="M55737" i="1"/>
  <c r="M55736" i="1"/>
  <c r="M55735" i="1"/>
  <c r="M55734" i="1"/>
  <c r="M55733" i="1"/>
  <c r="M55732" i="1"/>
  <c r="M55731" i="1"/>
  <c r="M55730" i="1"/>
  <c r="M55729" i="1"/>
  <c r="M55728" i="1"/>
  <c r="M55727" i="1"/>
  <c r="M55726" i="1"/>
  <c r="M55725" i="1"/>
  <c r="M55724" i="1"/>
  <c r="M55723" i="1"/>
  <c r="M55722" i="1"/>
  <c r="M55721" i="1"/>
  <c r="M55720" i="1"/>
  <c r="M55719" i="1"/>
  <c r="M55718" i="1"/>
  <c r="M55717" i="1"/>
  <c r="M55716" i="1"/>
  <c r="M55715" i="1"/>
  <c r="M55714" i="1"/>
  <c r="M55713" i="1"/>
  <c r="M55712" i="1"/>
  <c r="M55711" i="1"/>
  <c r="M55710" i="1"/>
  <c r="M55709" i="1"/>
  <c r="M55708" i="1"/>
  <c r="M55707" i="1"/>
  <c r="M55706" i="1"/>
  <c r="M55705" i="1"/>
  <c r="M55704" i="1"/>
  <c r="M55703" i="1"/>
  <c r="M55702" i="1"/>
  <c r="M55701" i="1"/>
  <c r="M55700" i="1"/>
  <c r="M55699" i="1"/>
  <c r="M55698" i="1"/>
  <c r="M55697" i="1"/>
  <c r="M55696" i="1"/>
  <c r="M55695" i="1"/>
  <c r="M55694" i="1"/>
  <c r="M55693" i="1"/>
  <c r="M55692" i="1"/>
  <c r="M55691" i="1"/>
  <c r="M55690" i="1"/>
  <c r="M55689" i="1"/>
  <c r="M55688" i="1"/>
  <c r="M55687" i="1"/>
  <c r="M55686" i="1"/>
  <c r="M55685" i="1"/>
  <c r="M55684" i="1"/>
  <c r="M55683" i="1"/>
  <c r="M55682" i="1"/>
  <c r="M55681" i="1"/>
  <c r="M55680" i="1"/>
  <c r="M55679" i="1"/>
  <c r="M55678" i="1"/>
  <c r="M55677" i="1"/>
  <c r="M55676" i="1"/>
  <c r="M55675" i="1"/>
  <c r="M55674" i="1"/>
  <c r="M55673" i="1"/>
  <c r="M55672" i="1"/>
  <c r="M55671" i="1"/>
  <c r="M55670" i="1"/>
  <c r="M55669" i="1"/>
  <c r="M55668" i="1"/>
  <c r="M55667" i="1"/>
  <c r="M55666" i="1"/>
  <c r="M55665" i="1"/>
  <c r="M55664" i="1"/>
  <c r="M55663" i="1"/>
  <c r="M55662" i="1"/>
  <c r="M55661" i="1"/>
  <c r="M55660" i="1"/>
  <c r="M55659" i="1"/>
  <c r="M55658" i="1"/>
  <c r="M55657" i="1"/>
  <c r="M55656" i="1"/>
  <c r="M55655" i="1"/>
  <c r="M55654" i="1"/>
  <c r="M55653" i="1"/>
  <c r="M55652" i="1"/>
  <c r="M55651" i="1"/>
  <c r="M55650" i="1"/>
  <c r="M55649" i="1"/>
  <c r="M55648" i="1"/>
  <c r="M55647" i="1"/>
  <c r="M55646" i="1"/>
  <c r="M55645" i="1"/>
  <c r="M55644" i="1"/>
  <c r="M55643" i="1"/>
  <c r="M55642" i="1"/>
  <c r="M55641" i="1"/>
  <c r="M55640" i="1"/>
  <c r="M55639" i="1"/>
  <c r="M55638" i="1"/>
  <c r="M55637" i="1"/>
  <c r="M55636" i="1"/>
  <c r="M55635" i="1"/>
  <c r="M55634" i="1"/>
  <c r="M55633" i="1"/>
  <c r="M55632" i="1"/>
  <c r="M55631" i="1"/>
  <c r="M55630" i="1"/>
  <c r="M55629" i="1"/>
  <c r="M55628" i="1"/>
  <c r="M55627" i="1"/>
  <c r="M55626" i="1"/>
  <c r="M55625" i="1"/>
  <c r="M55624" i="1"/>
  <c r="M55623" i="1"/>
  <c r="M55622" i="1"/>
  <c r="M55621" i="1"/>
  <c r="M55620" i="1"/>
  <c r="M55619" i="1"/>
  <c r="M55618" i="1"/>
  <c r="M55617" i="1"/>
  <c r="M55616" i="1"/>
  <c r="M55615" i="1"/>
  <c r="M55614" i="1"/>
  <c r="M55613" i="1"/>
  <c r="M55612" i="1"/>
  <c r="M55611" i="1"/>
  <c r="M55610" i="1"/>
  <c r="M55609" i="1"/>
  <c r="M55608" i="1"/>
  <c r="M55607" i="1"/>
  <c r="M55606" i="1"/>
  <c r="M55605" i="1"/>
  <c r="M55604" i="1"/>
  <c r="M55603" i="1"/>
  <c r="M55602" i="1"/>
  <c r="M55601" i="1"/>
  <c r="M55600" i="1"/>
  <c r="M55599" i="1"/>
  <c r="M55598" i="1"/>
  <c r="M55597" i="1"/>
  <c r="M55596" i="1"/>
  <c r="M55595" i="1"/>
  <c r="M55594" i="1"/>
  <c r="M55593" i="1"/>
  <c r="M55592" i="1"/>
  <c r="M55591" i="1"/>
  <c r="M55590" i="1"/>
  <c r="M55589" i="1"/>
  <c r="M55588" i="1"/>
  <c r="M55587" i="1"/>
  <c r="M55586" i="1"/>
  <c r="M55585" i="1"/>
  <c r="M55584" i="1"/>
  <c r="M55583" i="1"/>
  <c r="M55582" i="1"/>
  <c r="M55581" i="1"/>
  <c r="M55580" i="1"/>
  <c r="M55579" i="1"/>
  <c r="M55578" i="1"/>
  <c r="M55577" i="1"/>
  <c r="M55576" i="1"/>
  <c r="M55575" i="1"/>
  <c r="M55574" i="1"/>
  <c r="M55573" i="1"/>
  <c r="M55572" i="1"/>
  <c r="M55571" i="1"/>
  <c r="M55570" i="1"/>
  <c r="M55569" i="1"/>
  <c r="M55568" i="1"/>
  <c r="M55567" i="1"/>
  <c r="M55566" i="1"/>
  <c r="M55565" i="1"/>
  <c r="M55564" i="1"/>
  <c r="M55563" i="1"/>
  <c r="M55562" i="1"/>
  <c r="M55561" i="1"/>
  <c r="M55560" i="1"/>
  <c r="M55559" i="1"/>
  <c r="M55558" i="1"/>
  <c r="M55557" i="1"/>
  <c r="M55556" i="1"/>
  <c r="M55555" i="1"/>
  <c r="M55554" i="1"/>
  <c r="M55553" i="1"/>
  <c r="M55552" i="1"/>
  <c r="M55551" i="1"/>
  <c r="M55550" i="1"/>
  <c r="M55549" i="1"/>
  <c r="M55548" i="1"/>
  <c r="M55547" i="1"/>
  <c r="M55546" i="1"/>
  <c r="M55545" i="1"/>
  <c r="M55544" i="1"/>
  <c r="M55543" i="1"/>
  <c r="M55542" i="1"/>
  <c r="M55541" i="1"/>
  <c r="M55540" i="1"/>
  <c r="M55539" i="1"/>
  <c r="M55538" i="1"/>
  <c r="M55537" i="1"/>
  <c r="M55536" i="1"/>
  <c r="M55535" i="1"/>
  <c r="M55534" i="1"/>
  <c r="M55533" i="1"/>
  <c r="M55532" i="1"/>
  <c r="M55531" i="1"/>
  <c r="M55530" i="1"/>
  <c r="M55529" i="1"/>
  <c r="M55528" i="1"/>
  <c r="M55527" i="1"/>
  <c r="M55526" i="1"/>
  <c r="M55525" i="1"/>
  <c r="M55524" i="1"/>
  <c r="M55523" i="1"/>
  <c r="M55522" i="1"/>
  <c r="M55521" i="1"/>
  <c r="M55520" i="1"/>
  <c r="M55519" i="1"/>
  <c r="M55518" i="1"/>
  <c r="M55517" i="1"/>
  <c r="M55516" i="1"/>
  <c r="M55515" i="1"/>
  <c r="M55514" i="1"/>
  <c r="M55513" i="1"/>
  <c r="M55512" i="1"/>
  <c r="M55511" i="1"/>
  <c r="M55510" i="1"/>
  <c r="M55509" i="1"/>
  <c r="M55508" i="1"/>
  <c r="M55507" i="1"/>
  <c r="M55506" i="1"/>
  <c r="M55505" i="1"/>
  <c r="M55504" i="1"/>
  <c r="M55503" i="1"/>
  <c r="M55502" i="1"/>
  <c r="M55501" i="1"/>
  <c r="M55500" i="1"/>
  <c r="M55499" i="1"/>
  <c r="M55498" i="1"/>
  <c r="M55497" i="1"/>
  <c r="M55496" i="1"/>
  <c r="M55495" i="1"/>
  <c r="M55494" i="1"/>
  <c r="M55493" i="1"/>
  <c r="M55492" i="1"/>
  <c r="M55491" i="1"/>
  <c r="M55490" i="1"/>
  <c r="M55489" i="1"/>
  <c r="M55488" i="1"/>
  <c r="M55487" i="1"/>
  <c r="M55486" i="1"/>
  <c r="M55485" i="1"/>
  <c r="M55484" i="1"/>
  <c r="M55483" i="1"/>
  <c r="M55482" i="1"/>
  <c r="M55481" i="1"/>
  <c r="M55480" i="1"/>
  <c r="M55479" i="1"/>
  <c r="M55478" i="1"/>
  <c r="M55477" i="1"/>
  <c r="M55476" i="1"/>
  <c r="M55475" i="1"/>
  <c r="M55474" i="1"/>
  <c r="M55473" i="1"/>
  <c r="M55472" i="1"/>
  <c r="M55471" i="1"/>
  <c r="M55470" i="1"/>
  <c r="M55469" i="1"/>
  <c r="M55468" i="1"/>
  <c r="M55467" i="1"/>
  <c r="M55466" i="1"/>
  <c r="M55465" i="1"/>
  <c r="M55464" i="1"/>
  <c r="M55463" i="1"/>
  <c r="M55462" i="1"/>
  <c r="M55461" i="1"/>
  <c r="M55460" i="1"/>
  <c r="M55459" i="1"/>
  <c r="M55458" i="1"/>
  <c r="M55457" i="1"/>
  <c r="M55456" i="1"/>
  <c r="M55455" i="1"/>
  <c r="M55454" i="1"/>
  <c r="M55453" i="1"/>
  <c r="M55452" i="1"/>
  <c r="M55451" i="1"/>
  <c r="M55450" i="1"/>
  <c r="M55449" i="1"/>
  <c r="M55448" i="1"/>
  <c r="M55447" i="1"/>
  <c r="M55446" i="1"/>
  <c r="M55445" i="1"/>
  <c r="M55444" i="1"/>
  <c r="M55443" i="1"/>
  <c r="M55442" i="1"/>
  <c r="M55441" i="1"/>
  <c r="M55440" i="1"/>
  <c r="M55439" i="1"/>
  <c r="M55438" i="1"/>
  <c r="M55437" i="1"/>
  <c r="M55436" i="1"/>
  <c r="M55435" i="1"/>
  <c r="M55434" i="1"/>
  <c r="M55433" i="1"/>
  <c r="M55432" i="1"/>
  <c r="M55431" i="1"/>
  <c r="M55430" i="1"/>
  <c r="M55429" i="1"/>
  <c r="M55428" i="1"/>
  <c r="M55427" i="1"/>
  <c r="M55426" i="1"/>
  <c r="M55425" i="1"/>
  <c r="M55424" i="1"/>
  <c r="M55423" i="1"/>
  <c r="M55422" i="1"/>
  <c r="M55421" i="1"/>
  <c r="M55420" i="1"/>
  <c r="M55419" i="1"/>
  <c r="M55418" i="1"/>
  <c r="M55417" i="1"/>
  <c r="M55416" i="1"/>
  <c r="M55415" i="1"/>
  <c r="M55414" i="1"/>
  <c r="M55413" i="1"/>
  <c r="M55412" i="1"/>
  <c r="M55411" i="1"/>
  <c r="M55410" i="1"/>
  <c r="M55409" i="1"/>
  <c r="M55408" i="1"/>
  <c r="M55407" i="1"/>
  <c r="M55406" i="1"/>
  <c r="M55405" i="1"/>
  <c r="M55404" i="1"/>
  <c r="M55403" i="1"/>
  <c r="M55402" i="1"/>
  <c r="M55401" i="1"/>
  <c r="M55400" i="1"/>
  <c r="M55399" i="1"/>
  <c r="M55398" i="1"/>
  <c r="M55397" i="1"/>
  <c r="M55396" i="1"/>
  <c r="M55395" i="1"/>
  <c r="M55394" i="1"/>
  <c r="M55393" i="1"/>
  <c r="M55392" i="1"/>
  <c r="M55391" i="1"/>
  <c r="M55390" i="1"/>
  <c r="M55389" i="1"/>
  <c r="M55388" i="1"/>
  <c r="M55387" i="1"/>
  <c r="M55386" i="1"/>
  <c r="M55385" i="1"/>
  <c r="M55384" i="1"/>
  <c r="M55383" i="1"/>
  <c r="M55382" i="1"/>
  <c r="M55381" i="1"/>
  <c r="M55380" i="1"/>
  <c r="M55379" i="1"/>
  <c r="M55378" i="1"/>
  <c r="M55377" i="1"/>
  <c r="M55376" i="1"/>
  <c r="M55375" i="1"/>
  <c r="M55374" i="1"/>
  <c r="M55373" i="1"/>
  <c r="M55372" i="1"/>
  <c r="M55371" i="1"/>
  <c r="M55370" i="1"/>
  <c r="M55369" i="1"/>
  <c r="M55368" i="1"/>
  <c r="M55367" i="1"/>
  <c r="M55366" i="1"/>
  <c r="M55365" i="1"/>
  <c r="M55364" i="1"/>
  <c r="M55363" i="1"/>
  <c r="M55362" i="1"/>
  <c r="M55361" i="1"/>
  <c r="M55360" i="1"/>
  <c r="M55359" i="1"/>
  <c r="M55358" i="1"/>
  <c r="M55357" i="1"/>
  <c r="M55356" i="1"/>
  <c r="M55355" i="1"/>
  <c r="M55354" i="1"/>
  <c r="M55353" i="1"/>
  <c r="M55352" i="1"/>
  <c r="M55351" i="1"/>
  <c r="M55350" i="1"/>
  <c r="M55349" i="1"/>
  <c r="M55348" i="1"/>
  <c r="M55347" i="1"/>
  <c r="M55346" i="1"/>
  <c r="M55345" i="1"/>
  <c r="M55344" i="1"/>
  <c r="M55343" i="1"/>
  <c r="M55342" i="1"/>
  <c r="M55341" i="1"/>
  <c r="M55340" i="1"/>
  <c r="M55339" i="1"/>
  <c r="M55338" i="1"/>
  <c r="M55337" i="1"/>
  <c r="M55336" i="1"/>
  <c r="M55335" i="1"/>
  <c r="M55334" i="1"/>
  <c r="M55333" i="1"/>
  <c r="M55332" i="1"/>
  <c r="M55331" i="1"/>
  <c r="M55330" i="1"/>
  <c r="M55329" i="1"/>
  <c r="M55328" i="1"/>
  <c r="M55327" i="1"/>
  <c r="M55326" i="1"/>
  <c r="M55325" i="1"/>
  <c r="M55324" i="1"/>
  <c r="M55323" i="1"/>
  <c r="M55322" i="1"/>
  <c r="M55321" i="1"/>
  <c r="M55320" i="1"/>
  <c r="M55319" i="1"/>
  <c r="M55318" i="1"/>
  <c r="M55317" i="1"/>
  <c r="M55316" i="1"/>
  <c r="M55315" i="1"/>
  <c r="M55314" i="1"/>
  <c r="M55313" i="1"/>
  <c r="M55312" i="1"/>
  <c r="M55311" i="1"/>
  <c r="M55310" i="1"/>
  <c r="M55309" i="1"/>
  <c r="M55308" i="1"/>
  <c r="M55307" i="1"/>
  <c r="M55306" i="1"/>
  <c r="M55305" i="1"/>
  <c r="M55304" i="1"/>
  <c r="M55303" i="1"/>
  <c r="M55302" i="1"/>
  <c r="M55301" i="1"/>
  <c r="M55300" i="1"/>
  <c r="M55299" i="1"/>
  <c r="M55298" i="1"/>
  <c r="M55297" i="1"/>
  <c r="M55296" i="1"/>
  <c r="M55295" i="1"/>
  <c r="M55294" i="1"/>
  <c r="M55293" i="1"/>
  <c r="M55292" i="1"/>
  <c r="M55291" i="1"/>
  <c r="M55290" i="1"/>
  <c r="M55289" i="1"/>
  <c r="M55288" i="1"/>
  <c r="M55287" i="1"/>
  <c r="M55286" i="1"/>
  <c r="M55285" i="1"/>
  <c r="M55284" i="1"/>
  <c r="M55283" i="1"/>
  <c r="M55282" i="1"/>
  <c r="M55281" i="1"/>
  <c r="M55280" i="1"/>
  <c r="M55279" i="1"/>
  <c r="M55278" i="1"/>
  <c r="M55277" i="1"/>
  <c r="M55276" i="1"/>
  <c r="M55275" i="1"/>
  <c r="M55274" i="1"/>
  <c r="M55273" i="1"/>
  <c r="M55272" i="1"/>
  <c r="M55271" i="1"/>
  <c r="M55270" i="1"/>
  <c r="M55269" i="1"/>
  <c r="M55268" i="1"/>
  <c r="M55267" i="1"/>
  <c r="M55266" i="1"/>
  <c r="M55265" i="1"/>
  <c r="M55264" i="1"/>
  <c r="M55263" i="1"/>
  <c r="M55262" i="1"/>
  <c r="M55261" i="1"/>
  <c r="M55260" i="1"/>
  <c r="M55259" i="1"/>
  <c r="M55258" i="1"/>
  <c r="M55257" i="1"/>
  <c r="M55256" i="1"/>
  <c r="M55255" i="1"/>
  <c r="M55254" i="1"/>
  <c r="M55253" i="1"/>
  <c r="M55252" i="1"/>
  <c r="M55251" i="1"/>
  <c r="M55250" i="1"/>
  <c r="M55249" i="1"/>
  <c r="M55248" i="1"/>
  <c r="M55247" i="1"/>
  <c r="M55246" i="1"/>
  <c r="M55245" i="1"/>
  <c r="M55244" i="1"/>
  <c r="M55243" i="1"/>
  <c r="M55242" i="1"/>
  <c r="M55241" i="1"/>
  <c r="M55240" i="1"/>
  <c r="M55239" i="1"/>
  <c r="M55238" i="1"/>
  <c r="M55237" i="1"/>
  <c r="M55236" i="1"/>
  <c r="M55235" i="1"/>
  <c r="M55234" i="1"/>
  <c r="M55233" i="1"/>
  <c r="M55232" i="1"/>
  <c r="M55231" i="1"/>
  <c r="M55230" i="1"/>
  <c r="M55229" i="1"/>
  <c r="M55228" i="1"/>
  <c r="M55227" i="1"/>
  <c r="M55226" i="1"/>
  <c r="M55225" i="1"/>
  <c r="M55224" i="1"/>
  <c r="M55223" i="1"/>
  <c r="M55222" i="1"/>
  <c r="M55221" i="1"/>
  <c r="M55220" i="1"/>
  <c r="M55219" i="1"/>
  <c r="M55218" i="1"/>
  <c r="M55217" i="1"/>
  <c r="M55216" i="1"/>
  <c r="M55215" i="1"/>
  <c r="M55214" i="1"/>
  <c r="M55213" i="1"/>
  <c r="M55212" i="1"/>
  <c r="M55211" i="1"/>
  <c r="M55210" i="1"/>
  <c r="M55209" i="1"/>
  <c r="M55208" i="1"/>
  <c r="M55207" i="1"/>
  <c r="M55206" i="1"/>
  <c r="M55205" i="1"/>
  <c r="M55204" i="1"/>
  <c r="M55203" i="1"/>
  <c r="M55202" i="1"/>
  <c r="M55201" i="1"/>
  <c r="M55200" i="1"/>
  <c r="M55199" i="1"/>
  <c r="M55198" i="1"/>
  <c r="M55197" i="1"/>
  <c r="M55196" i="1"/>
  <c r="M55195" i="1"/>
  <c r="M55194" i="1"/>
  <c r="M55193" i="1"/>
  <c r="M55192" i="1"/>
  <c r="M55191" i="1"/>
  <c r="M55190" i="1"/>
  <c r="M55189" i="1"/>
  <c r="M55188" i="1"/>
  <c r="M55187" i="1"/>
  <c r="M55186" i="1"/>
  <c r="M55185" i="1"/>
  <c r="M55184" i="1"/>
  <c r="M55183" i="1"/>
  <c r="M55182" i="1"/>
  <c r="M55181" i="1"/>
  <c r="M55180" i="1"/>
  <c r="M55179" i="1"/>
  <c r="M55178" i="1"/>
  <c r="M55177" i="1"/>
  <c r="M55176" i="1"/>
  <c r="M55175" i="1"/>
  <c r="M55174" i="1"/>
  <c r="M55173" i="1"/>
  <c r="M55172" i="1"/>
  <c r="M55171" i="1"/>
  <c r="M55170" i="1"/>
  <c r="M55169" i="1"/>
  <c r="M55168" i="1"/>
  <c r="M55167" i="1"/>
  <c r="M55166" i="1"/>
  <c r="M55165" i="1"/>
  <c r="M55164" i="1"/>
  <c r="M55163" i="1"/>
  <c r="M55162" i="1"/>
  <c r="M55161" i="1"/>
  <c r="M55160" i="1"/>
  <c r="M55159" i="1"/>
  <c r="M55158" i="1"/>
  <c r="M55157" i="1"/>
  <c r="M55156" i="1"/>
  <c r="M55155" i="1"/>
  <c r="M55154" i="1"/>
  <c r="M55153" i="1"/>
  <c r="M55152" i="1"/>
  <c r="M55151" i="1"/>
  <c r="M55150" i="1"/>
  <c r="M55149" i="1"/>
  <c r="M55148" i="1"/>
  <c r="M55147" i="1"/>
  <c r="M55146" i="1"/>
  <c r="M55145" i="1"/>
  <c r="M55144" i="1"/>
  <c r="M55143" i="1"/>
  <c r="M55142" i="1"/>
  <c r="M55141" i="1"/>
  <c r="M55140" i="1"/>
  <c r="M55139" i="1"/>
  <c r="M55138" i="1"/>
  <c r="M55137" i="1"/>
  <c r="M55136" i="1"/>
  <c r="M55135" i="1"/>
  <c r="M55134" i="1"/>
  <c r="M55133" i="1"/>
  <c r="M55132" i="1"/>
  <c r="M55131" i="1"/>
  <c r="M55130" i="1"/>
  <c r="M55129" i="1"/>
  <c r="M55128" i="1"/>
  <c r="M55127" i="1"/>
  <c r="M55126" i="1"/>
  <c r="M55125" i="1"/>
  <c r="M55124" i="1"/>
  <c r="M55123" i="1"/>
  <c r="M55122" i="1"/>
  <c r="M55121" i="1"/>
  <c r="M55120" i="1"/>
  <c r="M55119" i="1"/>
  <c r="M55118" i="1"/>
  <c r="M55117" i="1"/>
  <c r="M55116" i="1"/>
  <c r="M55115" i="1"/>
  <c r="M55114" i="1"/>
  <c r="M55113" i="1"/>
  <c r="M55112" i="1"/>
  <c r="M55111" i="1"/>
  <c r="M55110" i="1"/>
  <c r="M55109" i="1"/>
  <c r="M55108" i="1"/>
  <c r="M55107" i="1"/>
  <c r="M55106" i="1"/>
  <c r="M55105" i="1"/>
  <c r="M55104" i="1"/>
  <c r="M55103" i="1"/>
  <c r="M55102" i="1"/>
  <c r="M55101" i="1"/>
  <c r="M55100" i="1"/>
  <c r="M55099" i="1"/>
  <c r="M55098" i="1"/>
  <c r="M55097" i="1"/>
  <c r="M55096" i="1"/>
  <c r="M55095" i="1"/>
  <c r="M55094" i="1"/>
  <c r="M55093" i="1"/>
  <c r="M55092" i="1"/>
  <c r="M55091" i="1"/>
  <c r="M55090" i="1"/>
  <c r="M55089" i="1"/>
  <c r="M55088" i="1"/>
  <c r="M55087" i="1"/>
  <c r="M55086" i="1"/>
  <c r="M55085" i="1"/>
  <c r="M55084" i="1"/>
  <c r="M55083" i="1"/>
  <c r="M55082" i="1"/>
  <c r="M55081" i="1"/>
  <c r="M55080" i="1"/>
  <c r="M55079" i="1"/>
  <c r="M55078" i="1"/>
  <c r="M55077" i="1"/>
  <c r="M55076" i="1"/>
  <c r="M55075" i="1"/>
  <c r="M55074" i="1"/>
  <c r="M55073" i="1"/>
  <c r="M55072" i="1"/>
  <c r="M55071" i="1"/>
  <c r="M55070" i="1"/>
  <c r="M55069" i="1"/>
  <c r="M55068" i="1"/>
  <c r="M55067" i="1"/>
  <c r="M55066" i="1"/>
  <c r="M55065" i="1"/>
  <c r="M55064" i="1"/>
  <c r="M55063" i="1"/>
  <c r="M55062" i="1"/>
  <c r="M55061" i="1"/>
  <c r="M55060" i="1"/>
  <c r="M55059" i="1"/>
  <c r="M55058" i="1"/>
  <c r="M55057" i="1"/>
  <c r="M55056" i="1"/>
  <c r="M55055" i="1"/>
  <c r="M55054" i="1"/>
  <c r="M55053" i="1"/>
  <c r="M55052" i="1"/>
  <c r="M55051" i="1"/>
  <c r="M55050" i="1"/>
  <c r="M55049" i="1"/>
  <c r="M55048" i="1"/>
  <c r="M55047" i="1"/>
  <c r="M55046" i="1"/>
  <c r="M55045" i="1"/>
  <c r="M55044" i="1"/>
  <c r="M55043" i="1"/>
  <c r="M55042" i="1"/>
  <c r="M55041" i="1"/>
  <c r="M55040" i="1"/>
  <c r="M55039" i="1"/>
  <c r="M55038" i="1"/>
  <c r="M55037" i="1"/>
  <c r="M55036" i="1"/>
  <c r="M55035" i="1"/>
  <c r="M55034" i="1"/>
  <c r="M55033" i="1"/>
  <c r="M55032" i="1"/>
  <c r="M55031" i="1"/>
  <c r="M55030" i="1"/>
  <c r="M55029" i="1"/>
  <c r="M55028" i="1"/>
  <c r="M55027" i="1"/>
  <c r="M55026" i="1"/>
  <c r="M55025" i="1"/>
  <c r="M55024" i="1"/>
  <c r="M55023" i="1"/>
  <c r="M55022" i="1"/>
  <c r="M55021" i="1"/>
  <c r="M55020" i="1"/>
  <c r="M55019" i="1"/>
  <c r="M55018" i="1"/>
  <c r="M55017" i="1"/>
  <c r="M55016" i="1"/>
  <c r="M55015" i="1"/>
  <c r="M55014" i="1"/>
  <c r="M55013" i="1"/>
  <c r="M55012" i="1"/>
  <c r="M55011" i="1"/>
  <c r="M55010" i="1"/>
  <c r="M55009" i="1"/>
  <c r="M55008" i="1"/>
  <c r="M55007" i="1"/>
  <c r="M55006" i="1"/>
  <c r="M55005" i="1"/>
  <c r="M55004" i="1"/>
  <c r="M55003" i="1"/>
  <c r="M55002" i="1"/>
  <c r="M55001" i="1"/>
  <c r="M55000" i="1"/>
  <c r="M54999" i="1"/>
  <c r="M54998" i="1"/>
  <c r="M54997" i="1"/>
  <c r="M54996" i="1"/>
  <c r="M54995" i="1"/>
  <c r="M54994" i="1"/>
  <c r="M54993" i="1"/>
  <c r="M54992" i="1"/>
  <c r="M54991" i="1"/>
  <c r="M54990" i="1"/>
  <c r="M54989" i="1"/>
  <c r="M54988" i="1"/>
  <c r="M54987" i="1"/>
  <c r="M54986" i="1"/>
  <c r="M54985" i="1"/>
  <c r="M54984" i="1"/>
  <c r="M54983" i="1"/>
  <c r="M54982" i="1"/>
  <c r="M54981" i="1"/>
  <c r="M54980" i="1"/>
  <c r="M54979" i="1"/>
  <c r="M54978" i="1"/>
  <c r="M54977" i="1"/>
  <c r="M54976" i="1"/>
  <c r="M54975" i="1"/>
  <c r="M54974" i="1"/>
  <c r="M54973" i="1"/>
  <c r="M54972" i="1"/>
  <c r="M54971" i="1"/>
  <c r="M54970" i="1"/>
  <c r="M54969" i="1"/>
  <c r="M54968" i="1"/>
  <c r="M54967" i="1"/>
  <c r="M54966" i="1"/>
  <c r="M54965" i="1"/>
  <c r="M54964" i="1"/>
  <c r="M54963" i="1"/>
  <c r="M54962" i="1"/>
  <c r="M54961" i="1"/>
  <c r="M54960" i="1"/>
  <c r="M54959" i="1"/>
  <c r="M54958" i="1"/>
  <c r="M54957" i="1"/>
  <c r="M54956" i="1"/>
  <c r="M54955" i="1"/>
  <c r="M54954" i="1"/>
  <c r="M54953" i="1"/>
  <c r="M54952" i="1"/>
  <c r="M54951" i="1"/>
  <c r="M54950" i="1"/>
  <c r="M54949" i="1"/>
  <c r="M54948" i="1"/>
  <c r="M54947" i="1"/>
  <c r="M54946" i="1"/>
  <c r="M54945" i="1"/>
  <c r="M54944" i="1"/>
  <c r="M54943" i="1"/>
  <c r="M54942" i="1"/>
  <c r="M54941" i="1"/>
  <c r="M54940" i="1"/>
  <c r="M54939" i="1"/>
  <c r="M54938" i="1"/>
  <c r="M54937" i="1"/>
  <c r="M54936" i="1"/>
  <c r="M54935" i="1"/>
  <c r="M54934" i="1"/>
  <c r="M54933" i="1"/>
  <c r="M54932" i="1"/>
  <c r="M54931" i="1"/>
  <c r="M54930" i="1"/>
  <c r="M54929" i="1"/>
  <c r="M54928" i="1"/>
  <c r="M54927" i="1"/>
  <c r="M54926" i="1"/>
  <c r="M54925" i="1"/>
  <c r="M54924" i="1"/>
  <c r="M54923" i="1"/>
  <c r="M54922" i="1"/>
  <c r="M54921" i="1"/>
  <c r="M54920" i="1"/>
  <c r="M54919" i="1"/>
  <c r="M54918" i="1"/>
  <c r="M54917" i="1"/>
  <c r="M54916" i="1"/>
  <c r="M54915" i="1"/>
  <c r="M54914" i="1"/>
  <c r="M54913" i="1"/>
  <c r="M54912" i="1"/>
  <c r="M54911" i="1"/>
  <c r="M54910" i="1"/>
  <c r="M54909" i="1"/>
  <c r="M54908" i="1"/>
  <c r="M54907" i="1"/>
  <c r="M54906" i="1"/>
  <c r="M54905" i="1"/>
  <c r="M54904" i="1"/>
  <c r="M54903" i="1"/>
  <c r="M54902" i="1"/>
  <c r="M54901" i="1"/>
  <c r="M54900" i="1"/>
  <c r="M54899" i="1"/>
  <c r="M54898" i="1"/>
  <c r="M54897" i="1"/>
  <c r="M54896" i="1"/>
  <c r="M54895" i="1"/>
  <c r="M54894" i="1"/>
  <c r="M54893" i="1"/>
  <c r="M54892" i="1"/>
  <c r="M54891" i="1"/>
  <c r="M54890" i="1"/>
  <c r="M54889" i="1"/>
  <c r="M54888" i="1"/>
  <c r="M54887" i="1"/>
  <c r="M54886" i="1"/>
  <c r="M54885" i="1"/>
  <c r="M54884" i="1"/>
  <c r="M54883" i="1"/>
  <c r="M54882" i="1"/>
  <c r="M54881" i="1"/>
  <c r="M54880" i="1"/>
  <c r="M54879" i="1"/>
  <c r="M54878" i="1"/>
  <c r="M54877" i="1"/>
  <c r="M54876" i="1"/>
  <c r="M54875" i="1"/>
  <c r="M54874" i="1"/>
  <c r="M54873" i="1"/>
  <c r="M54872" i="1"/>
  <c r="M54871" i="1"/>
  <c r="M54870" i="1"/>
  <c r="M54869" i="1"/>
  <c r="M54868" i="1"/>
  <c r="M54867" i="1"/>
  <c r="M54866" i="1"/>
  <c r="M54865" i="1"/>
  <c r="M54864" i="1"/>
  <c r="M54863" i="1"/>
  <c r="M54862" i="1"/>
  <c r="M54861" i="1"/>
  <c r="M54860" i="1"/>
  <c r="M54859" i="1"/>
  <c r="M54858" i="1"/>
  <c r="M54857" i="1"/>
  <c r="M54856" i="1"/>
  <c r="M54855" i="1"/>
  <c r="M54854" i="1"/>
  <c r="M54853" i="1"/>
  <c r="M54852" i="1"/>
  <c r="M54851" i="1"/>
  <c r="M54850" i="1"/>
  <c r="M54849" i="1"/>
  <c r="M54848" i="1"/>
  <c r="M54847" i="1"/>
  <c r="M54846" i="1"/>
  <c r="M54845" i="1"/>
  <c r="M54844" i="1"/>
  <c r="M54843" i="1"/>
  <c r="M54842" i="1"/>
  <c r="M54841" i="1"/>
  <c r="M54840" i="1"/>
  <c r="M54839" i="1"/>
  <c r="M54838" i="1"/>
  <c r="M54837" i="1"/>
  <c r="M54836" i="1"/>
  <c r="M54835" i="1"/>
  <c r="M54834" i="1"/>
  <c r="M54833" i="1"/>
  <c r="M54832" i="1"/>
  <c r="M54831" i="1"/>
  <c r="M54830" i="1"/>
  <c r="M54829" i="1"/>
  <c r="M54828" i="1"/>
  <c r="M54827" i="1"/>
  <c r="M54826" i="1"/>
  <c r="M54825" i="1"/>
  <c r="M54824" i="1"/>
  <c r="M54823" i="1"/>
  <c r="M54822" i="1"/>
  <c r="M54821" i="1"/>
  <c r="M54820" i="1"/>
  <c r="M54819" i="1"/>
  <c r="M54818" i="1"/>
  <c r="M54817" i="1"/>
  <c r="M54816" i="1"/>
  <c r="M54815" i="1"/>
  <c r="M54814" i="1"/>
  <c r="M54813" i="1"/>
  <c r="M54812" i="1"/>
  <c r="M54811" i="1"/>
  <c r="M54810" i="1"/>
  <c r="M54809" i="1"/>
  <c r="M54808" i="1"/>
  <c r="M54807" i="1"/>
  <c r="M54806" i="1"/>
  <c r="M54805" i="1"/>
  <c r="M54804" i="1"/>
  <c r="M54803" i="1"/>
  <c r="M54802" i="1"/>
  <c r="M54801" i="1"/>
  <c r="M54800" i="1"/>
  <c r="M54799" i="1"/>
  <c r="M54798" i="1"/>
  <c r="M54797" i="1"/>
  <c r="M54796" i="1"/>
  <c r="M54795" i="1"/>
  <c r="M54794" i="1"/>
  <c r="M54793" i="1"/>
  <c r="M54792" i="1"/>
  <c r="M54791" i="1"/>
  <c r="M54790" i="1"/>
  <c r="M54789" i="1"/>
  <c r="M54788" i="1"/>
  <c r="M54787" i="1"/>
  <c r="M54786" i="1"/>
  <c r="M54785" i="1"/>
  <c r="M54784" i="1"/>
  <c r="M54783" i="1"/>
  <c r="M54782" i="1"/>
  <c r="M54781" i="1"/>
  <c r="M54780" i="1"/>
  <c r="M54779" i="1"/>
  <c r="M54778" i="1"/>
  <c r="M54777" i="1"/>
  <c r="M54776" i="1"/>
  <c r="M54775" i="1"/>
  <c r="M54774" i="1"/>
  <c r="M54773" i="1"/>
  <c r="M54772" i="1"/>
  <c r="M54771" i="1"/>
  <c r="M54770" i="1"/>
  <c r="M54769" i="1"/>
  <c r="M54768" i="1"/>
  <c r="M54767" i="1"/>
  <c r="M54766" i="1"/>
  <c r="M54765" i="1"/>
  <c r="M54764" i="1"/>
  <c r="M54763" i="1"/>
  <c r="M54762" i="1"/>
  <c r="M54761" i="1"/>
  <c r="M54760" i="1"/>
  <c r="M54759" i="1"/>
  <c r="M54758" i="1"/>
  <c r="M54757" i="1"/>
  <c r="M54756" i="1"/>
  <c r="M54755" i="1"/>
  <c r="M54754" i="1"/>
  <c r="M54753" i="1"/>
  <c r="M54752" i="1"/>
  <c r="M54751" i="1"/>
  <c r="M54750" i="1"/>
  <c r="M54749" i="1"/>
  <c r="M54748" i="1"/>
  <c r="M54747" i="1"/>
  <c r="M54746" i="1"/>
  <c r="M54745" i="1"/>
  <c r="M54744" i="1"/>
  <c r="M54743" i="1"/>
  <c r="M54742" i="1"/>
  <c r="M54741" i="1"/>
  <c r="M54740" i="1"/>
  <c r="M54739" i="1"/>
  <c r="M54738" i="1"/>
  <c r="M54737" i="1"/>
  <c r="M54736" i="1"/>
  <c r="M54735" i="1"/>
  <c r="M54734" i="1"/>
  <c r="M54733" i="1"/>
  <c r="M54732" i="1"/>
  <c r="M54731" i="1"/>
  <c r="M54730" i="1"/>
  <c r="M54729" i="1"/>
  <c r="M54728" i="1"/>
  <c r="M54727" i="1"/>
  <c r="M54726" i="1"/>
  <c r="M54725" i="1"/>
  <c r="M54724" i="1"/>
  <c r="M54723" i="1"/>
  <c r="M54722" i="1"/>
  <c r="M54721" i="1"/>
  <c r="M54720" i="1"/>
  <c r="M54719" i="1"/>
  <c r="M54718" i="1"/>
  <c r="M54717" i="1"/>
  <c r="M54716" i="1"/>
  <c r="M54715" i="1"/>
  <c r="M54714" i="1"/>
  <c r="M54713" i="1"/>
  <c r="M54712" i="1"/>
  <c r="M54711" i="1"/>
  <c r="M54710" i="1"/>
  <c r="M54709" i="1"/>
  <c r="M54708" i="1"/>
  <c r="M54707" i="1"/>
  <c r="M54706" i="1"/>
  <c r="M54705" i="1"/>
  <c r="M54704" i="1"/>
  <c r="M54703" i="1"/>
  <c r="M54702" i="1"/>
  <c r="M54701" i="1"/>
  <c r="M54700" i="1"/>
  <c r="M54699" i="1"/>
  <c r="M54698" i="1"/>
  <c r="M54697" i="1"/>
  <c r="M54696" i="1"/>
  <c r="M54695" i="1"/>
  <c r="M54694" i="1"/>
  <c r="M54693" i="1"/>
  <c r="M54692" i="1"/>
  <c r="M54691" i="1"/>
  <c r="M54690" i="1"/>
  <c r="M54689" i="1"/>
  <c r="M54688" i="1"/>
  <c r="M54687" i="1"/>
  <c r="M54686" i="1"/>
  <c r="M54685" i="1"/>
  <c r="M54684" i="1"/>
  <c r="M54683" i="1"/>
  <c r="M54682" i="1"/>
  <c r="M54681" i="1"/>
  <c r="M54680" i="1"/>
  <c r="M54679" i="1"/>
  <c r="M54678" i="1"/>
  <c r="M54677" i="1"/>
  <c r="M54676" i="1"/>
  <c r="M54675" i="1"/>
  <c r="M54674" i="1"/>
  <c r="M54673" i="1"/>
  <c r="M54672" i="1"/>
  <c r="M54671" i="1"/>
  <c r="M54670" i="1"/>
  <c r="M54669" i="1"/>
  <c r="M54668" i="1"/>
  <c r="M54667" i="1"/>
  <c r="M54666" i="1"/>
  <c r="M54665" i="1"/>
  <c r="M54664" i="1"/>
  <c r="M54663" i="1"/>
  <c r="M54662" i="1"/>
  <c r="M54661" i="1"/>
  <c r="M54660" i="1"/>
  <c r="M54659" i="1"/>
  <c r="M54658" i="1"/>
  <c r="M54657" i="1"/>
  <c r="M54656" i="1"/>
  <c r="M54655" i="1"/>
  <c r="M54654" i="1"/>
  <c r="M54653" i="1"/>
  <c r="M54652" i="1"/>
  <c r="M54651" i="1"/>
  <c r="M54650" i="1"/>
  <c r="M54649" i="1"/>
  <c r="M54648" i="1"/>
  <c r="M54647" i="1"/>
  <c r="M54646" i="1"/>
  <c r="M54645" i="1"/>
  <c r="M54644" i="1"/>
  <c r="M54643" i="1"/>
  <c r="M54642" i="1"/>
  <c r="M54641" i="1"/>
  <c r="M54640" i="1"/>
  <c r="M54639" i="1"/>
  <c r="M54638" i="1"/>
  <c r="M54637" i="1"/>
  <c r="M54636" i="1"/>
  <c r="M54635" i="1"/>
  <c r="M54634" i="1"/>
  <c r="M54633" i="1"/>
  <c r="M54632" i="1"/>
  <c r="M54631" i="1"/>
  <c r="M54630" i="1"/>
  <c r="M54629" i="1"/>
  <c r="M54628" i="1"/>
  <c r="M54627" i="1"/>
  <c r="M54626" i="1"/>
  <c r="M54625" i="1"/>
  <c r="M54624" i="1"/>
  <c r="M54623" i="1"/>
  <c r="M54622" i="1"/>
  <c r="M54621" i="1"/>
  <c r="M54620" i="1"/>
  <c r="M54619" i="1"/>
  <c r="M54618" i="1"/>
  <c r="M54617" i="1"/>
  <c r="M54616" i="1"/>
  <c r="M54615" i="1"/>
  <c r="M54614" i="1"/>
  <c r="M54613" i="1"/>
  <c r="M54612" i="1"/>
  <c r="M54611" i="1"/>
  <c r="M54610" i="1"/>
  <c r="M54609" i="1"/>
  <c r="M54608" i="1"/>
  <c r="M54607" i="1"/>
  <c r="M54606" i="1"/>
  <c r="M54605" i="1"/>
  <c r="M54604" i="1"/>
  <c r="M54603" i="1"/>
  <c r="M54602" i="1"/>
  <c r="M54601" i="1"/>
  <c r="M54600" i="1"/>
  <c r="M54599" i="1"/>
  <c r="M54598" i="1"/>
  <c r="M54597" i="1"/>
  <c r="M54596" i="1"/>
  <c r="M54595" i="1"/>
  <c r="M54594" i="1"/>
  <c r="M54593" i="1"/>
  <c r="M54592" i="1"/>
  <c r="M54591" i="1"/>
  <c r="M54590" i="1"/>
  <c r="M54589" i="1"/>
  <c r="M54588" i="1"/>
  <c r="M54587" i="1"/>
  <c r="M54586" i="1"/>
  <c r="M54585" i="1"/>
  <c r="M54584" i="1"/>
  <c r="M54583" i="1"/>
  <c r="M54582" i="1"/>
  <c r="M54581" i="1"/>
  <c r="M54580" i="1"/>
  <c r="M54579" i="1"/>
  <c r="M54578" i="1"/>
  <c r="M54577" i="1"/>
  <c r="M54576" i="1"/>
  <c r="M54575" i="1"/>
  <c r="M54574" i="1"/>
  <c r="M54573" i="1"/>
  <c r="M54572" i="1"/>
  <c r="M54571" i="1"/>
  <c r="M54570" i="1"/>
  <c r="M54569" i="1"/>
  <c r="M54568" i="1"/>
  <c r="M54567" i="1"/>
  <c r="M54566" i="1"/>
  <c r="M54565" i="1"/>
  <c r="M54564" i="1"/>
  <c r="M54563" i="1"/>
  <c r="M54562" i="1"/>
  <c r="M54561" i="1"/>
  <c r="M54560" i="1"/>
  <c r="M54559" i="1"/>
  <c r="M54558" i="1"/>
  <c r="M54557" i="1"/>
  <c r="M54556" i="1"/>
  <c r="M54555" i="1"/>
  <c r="M54554" i="1"/>
  <c r="M54553" i="1"/>
  <c r="M54552" i="1"/>
  <c r="M54551" i="1"/>
  <c r="M54550" i="1"/>
  <c r="M54549" i="1"/>
  <c r="M54548" i="1"/>
  <c r="M54547" i="1"/>
  <c r="M54546" i="1"/>
  <c r="M54545" i="1"/>
  <c r="M54544" i="1"/>
  <c r="M54543" i="1"/>
  <c r="M54542" i="1"/>
  <c r="M54541" i="1"/>
  <c r="M54540" i="1"/>
  <c r="M54539" i="1"/>
  <c r="M54538" i="1"/>
  <c r="M54537" i="1"/>
  <c r="M54536" i="1"/>
  <c r="M54535" i="1"/>
  <c r="M54534" i="1"/>
  <c r="M54533" i="1"/>
  <c r="M54532" i="1"/>
  <c r="M54531" i="1"/>
  <c r="M54530" i="1"/>
  <c r="M54529" i="1"/>
  <c r="M54528" i="1"/>
  <c r="M54527" i="1"/>
  <c r="M54526" i="1"/>
  <c r="M54525" i="1"/>
  <c r="M54524" i="1"/>
  <c r="M54523" i="1"/>
  <c r="M54522" i="1"/>
  <c r="M54521" i="1"/>
  <c r="M54520" i="1"/>
  <c r="M54519" i="1"/>
  <c r="M54518" i="1"/>
  <c r="M54517" i="1"/>
  <c r="M54516" i="1"/>
  <c r="M54515" i="1"/>
  <c r="M54514" i="1"/>
  <c r="M54513" i="1"/>
  <c r="M54512" i="1"/>
  <c r="M54511" i="1"/>
  <c r="M54510" i="1"/>
  <c r="M54509" i="1"/>
  <c r="M54508" i="1"/>
  <c r="M54507" i="1"/>
  <c r="M54506" i="1"/>
  <c r="M54505" i="1"/>
  <c r="M54504" i="1"/>
  <c r="M54503" i="1"/>
  <c r="M54502" i="1"/>
  <c r="M54501" i="1"/>
  <c r="M54500" i="1"/>
  <c r="M54499" i="1"/>
  <c r="M54498" i="1"/>
  <c r="M54497" i="1"/>
  <c r="M54496" i="1"/>
  <c r="M54495" i="1"/>
  <c r="M54494" i="1"/>
  <c r="M54493" i="1"/>
  <c r="M54492" i="1"/>
  <c r="M54491" i="1"/>
  <c r="M54490" i="1"/>
  <c r="M54489" i="1"/>
  <c r="M54488" i="1"/>
  <c r="M54487" i="1"/>
  <c r="M54486" i="1"/>
  <c r="M54485" i="1"/>
  <c r="M54484" i="1"/>
  <c r="M54483" i="1"/>
  <c r="M54482" i="1"/>
  <c r="M54481" i="1"/>
  <c r="M54480" i="1"/>
  <c r="M54479" i="1"/>
  <c r="M54478" i="1"/>
  <c r="M54477" i="1"/>
  <c r="M54476" i="1"/>
  <c r="M54475" i="1"/>
  <c r="M54474" i="1"/>
  <c r="M54473" i="1"/>
  <c r="M54472" i="1"/>
  <c r="M54471" i="1"/>
  <c r="M54470" i="1"/>
  <c r="M54469" i="1"/>
  <c r="M54468" i="1"/>
  <c r="M54467" i="1"/>
  <c r="M54466" i="1"/>
  <c r="M54465" i="1"/>
  <c r="M54464" i="1"/>
  <c r="M54463" i="1"/>
  <c r="M54462" i="1"/>
  <c r="M54461" i="1"/>
  <c r="M54460" i="1"/>
  <c r="M54459" i="1"/>
  <c r="M54458" i="1"/>
  <c r="M54457" i="1"/>
  <c r="M54456" i="1"/>
  <c r="M54455" i="1"/>
  <c r="M54454" i="1"/>
  <c r="M54453" i="1"/>
  <c r="M54452" i="1"/>
  <c r="M54451" i="1"/>
  <c r="M54450" i="1"/>
  <c r="M54449" i="1"/>
  <c r="M54448" i="1"/>
  <c r="M54447" i="1"/>
  <c r="M54446" i="1"/>
  <c r="M54445" i="1"/>
  <c r="M54444" i="1"/>
  <c r="M54443" i="1"/>
  <c r="M54442" i="1"/>
  <c r="M54441" i="1"/>
  <c r="M54440" i="1"/>
  <c r="M54439" i="1"/>
  <c r="M54438" i="1"/>
  <c r="M54437" i="1"/>
  <c r="M54436" i="1"/>
  <c r="M54435" i="1"/>
  <c r="M54434" i="1"/>
  <c r="M54433" i="1"/>
  <c r="M54432" i="1"/>
  <c r="M54431" i="1"/>
  <c r="M54430" i="1"/>
  <c r="M54429" i="1"/>
  <c r="M54428" i="1"/>
  <c r="M54427" i="1"/>
  <c r="M54426" i="1"/>
  <c r="M54425" i="1"/>
  <c r="M54424" i="1"/>
  <c r="M54423" i="1"/>
  <c r="M54422" i="1"/>
  <c r="M54421" i="1"/>
  <c r="M54420" i="1"/>
  <c r="M54419" i="1"/>
  <c r="M54418" i="1"/>
  <c r="M54417" i="1"/>
  <c r="M54416" i="1"/>
  <c r="M54415" i="1"/>
  <c r="M54414" i="1"/>
  <c r="M54413" i="1"/>
  <c r="M54412" i="1"/>
  <c r="M54411" i="1"/>
  <c r="M54410" i="1"/>
  <c r="M54409" i="1"/>
  <c r="M54408" i="1"/>
  <c r="M54407" i="1"/>
  <c r="M54406" i="1"/>
  <c r="M54405" i="1"/>
  <c r="M54404" i="1"/>
  <c r="M54403" i="1"/>
  <c r="M54402" i="1"/>
  <c r="M54401" i="1"/>
  <c r="M54400" i="1"/>
  <c r="M54399" i="1"/>
  <c r="M54398" i="1"/>
  <c r="M54397" i="1"/>
  <c r="M54396" i="1"/>
  <c r="M54395" i="1"/>
  <c r="M54394" i="1"/>
  <c r="M54393" i="1"/>
  <c r="M54392" i="1"/>
  <c r="M54391" i="1"/>
  <c r="M54390" i="1"/>
  <c r="M54389" i="1"/>
  <c r="M54388" i="1"/>
  <c r="M54387" i="1"/>
  <c r="M54386" i="1"/>
  <c r="M54385" i="1"/>
  <c r="M54384" i="1"/>
  <c r="M54383" i="1"/>
  <c r="M54382" i="1"/>
  <c r="M54381" i="1"/>
  <c r="M54380" i="1"/>
  <c r="M54379" i="1"/>
  <c r="M54378" i="1"/>
  <c r="M54377" i="1"/>
  <c r="M54376" i="1"/>
  <c r="M54375" i="1"/>
  <c r="M54374" i="1"/>
  <c r="M54373" i="1"/>
  <c r="M54372" i="1"/>
  <c r="M54371" i="1"/>
  <c r="M54370" i="1"/>
  <c r="M54369" i="1"/>
  <c r="M54368" i="1"/>
  <c r="M54367" i="1"/>
  <c r="M54366" i="1"/>
  <c r="M54365" i="1"/>
  <c r="M54364" i="1"/>
  <c r="M54363" i="1"/>
  <c r="M54362" i="1"/>
  <c r="M54361" i="1"/>
  <c r="M54360" i="1"/>
  <c r="M54359" i="1"/>
  <c r="M54358" i="1"/>
  <c r="M54357" i="1"/>
  <c r="M54356" i="1"/>
  <c r="M54355" i="1"/>
  <c r="M54354" i="1"/>
  <c r="M54353" i="1"/>
  <c r="M54352" i="1"/>
  <c r="M54351" i="1"/>
  <c r="M54350" i="1"/>
  <c r="M54349" i="1"/>
  <c r="M54348" i="1"/>
  <c r="M54347" i="1"/>
  <c r="M54346" i="1"/>
  <c r="M54345" i="1"/>
  <c r="M54344" i="1"/>
  <c r="M54343" i="1"/>
  <c r="M54342" i="1"/>
  <c r="M54341" i="1"/>
  <c r="M54340" i="1"/>
  <c r="M54339" i="1"/>
  <c r="M54338" i="1"/>
  <c r="M54337" i="1"/>
  <c r="M54336" i="1"/>
  <c r="M54335" i="1"/>
  <c r="M54334" i="1"/>
  <c r="M54333" i="1"/>
  <c r="M54332" i="1"/>
  <c r="M54331" i="1"/>
  <c r="M54330" i="1"/>
  <c r="M54329" i="1"/>
  <c r="M54328" i="1"/>
  <c r="M54327" i="1"/>
  <c r="M54326" i="1"/>
  <c r="M54325" i="1"/>
  <c r="M54324" i="1"/>
  <c r="M54323" i="1"/>
  <c r="M54322" i="1"/>
  <c r="M54321" i="1"/>
  <c r="M54320" i="1"/>
  <c r="M54319" i="1"/>
  <c r="M54318" i="1"/>
  <c r="M54317" i="1"/>
  <c r="M54316" i="1"/>
  <c r="M54315" i="1"/>
  <c r="M54314" i="1"/>
  <c r="M54313" i="1"/>
  <c r="M54312" i="1"/>
  <c r="M54311" i="1"/>
  <c r="M54310" i="1"/>
  <c r="M54309" i="1"/>
  <c r="M54308" i="1"/>
  <c r="M54307" i="1"/>
  <c r="M54306" i="1"/>
  <c r="M54305" i="1"/>
  <c r="M54304" i="1"/>
  <c r="M54303" i="1"/>
  <c r="M54302" i="1"/>
  <c r="M54301" i="1"/>
  <c r="M54300" i="1"/>
  <c r="M54299" i="1"/>
  <c r="M54298" i="1"/>
  <c r="M54297" i="1"/>
  <c r="M54296" i="1"/>
  <c r="M54295" i="1"/>
  <c r="M54294" i="1"/>
  <c r="M54293" i="1"/>
  <c r="M54292" i="1"/>
  <c r="M54291" i="1"/>
  <c r="M54290" i="1"/>
  <c r="M54289" i="1"/>
  <c r="M54288" i="1"/>
  <c r="M54287" i="1"/>
  <c r="M54286" i="1"/>
  <c r="M54285" i="1"/>
  <c r="M54284" i="1"/>
  <c r="M54283" i="1"/>
  <c r="M54282" i="1"/>
  <c r="M54281" i="1"/>
  <c r="M54280" i="1"/>
  <c r="M54279" i="1"/>
  <c r="M54278" i="1"/>
  <c r="M54277" i="1"/>
  <c r="M54276" i="1"/>
  <c r="M54275" i="1"/>
  <c r="M54274" i="1"/>
  <c r="M54273" i="1"/>
  <c r="M54272" i="1"/>
  <c r="M54271" i="1"/>
  <c r="M54270" i="1"/>
  <c r="M54269" i="1"/>
  <c r="M54268" i="1"/>
  <c r="M54267" i="1"/>
  <c r="M54266" i="1"/>
  <c r="M54265" i="1"/>
  <c r="M54264" i="1"/>
  <c r="M54263" i="1"/>
  <c r="M54262" i="1"/>
  <c r="M54261" i="1"/>
  <c r="M54260" i="1"/>
  <c r="M54259" i="1"/>
  <c r="M54258" i="1"/>
  <c r="M54257" i="1"/>
  <c r="M54256" i="1"/>
  <c r="M54255" i="1"/>
  <c r="M54254" i="1"/>
  <c r="M54253" i="1"/>
  <c r="M54252" i="1"/>
  <c r="M54251" i="1"/>
  <c r="M54250" i="1"/>
  <c r="M54249" i="1"/>
  <c r="M54248" i="1"/>
  <c r="M54247" i="1"/>
  <c r="M54246" i="1"/>
  <c r="M54245" i="1"/>
  <c r="M54244" i="1"/>
  <c r="M54243" i="1"/>
  <c r="M54242" i="1"/>
  <c r="M54241" i="1"/>
  <c r="M54240" i="1"/>
  <c r="M54239" i="1"/>
  <c r="M54238" i="1"/>
  <c r="M54237" i="1"/>
  <c r="M54236" i="1"/>
  <c r="M54235" i="1"/>
  <c r="M54234" i="1"/>
  <c r="M54233" i="1"/>
  <c r="M54232" i="1"/>
  <c r="M54231" i="1"/>
  <c r="M54230" i="1"/>
  <c r="M54229" i="1"/>
  <c r="M54228" i="1"/>
  <c r="M54227" i="1"/>
  <c r="M54226" i="1"/>
  <c r="M54225" i="1"/>
  <c r="M54224" i="1"/>
  <c r="M54223" i="1"/>
  <c r="M54222" i="1"/>
  <c r="M54221" i="1"/>
  <c r="M54220" i="1"/>
  <c r="M54219" i="1"/>
  <c r="M54218" i="1"/>
  <c r="M54217" i="1"/>
  <c r="M54216" i="1"/>
  <c r="M54215" i="1"/>
  <c r="M54214" i="1"/>
  <c r="M54213" i="1"/>
  <c r="M54212" i="1"/>
  <c r="M54211" i="1"/>
  <c r="M54210" i="1"/>
  <c r="M54209" i="1"/>
  <c r="M54208" i="1"/>
  <c r="M54207" i="1"/>
  <c r="M54206" i="1"/>
  <c r="M54205" i="1"/>
  <c r="M54204" i="1"/>
  <c r="M54203" i="1"/>
  <c r="M54202" i="1"/>
  <c r="M54201" i="1"/>
  <c r="M54200" i="1"/>
  <c r="M54199" i="1"/>
  <c r="M54198" i="1"/>
  <c r="M54197" i="1"/>
  <c r="M54196" i="1"/>
  <c r="M54195" i="1"/>
  <c r="M54194" i="1"/>
  <c r="M54193" i="1"/>
  <c r="M54192" i="1"/>
  <c r="M54191" i="1"/>
  <c r="M54190" i="1"/>
  <c r="M54189" i="1"/>
  <c r="M54188" i="1"/>
  <c r="M54187" i="1"/>
  <c r="M54186" i="1"/>
  <c r="M54185" i="1"/>
  <c r="M54184" i="1"/>
  <c r="M54183" i="1"/>
  <c r="M54182" i="1"/>
  <c r="M54181" i="1"/>
  <c r="M54180" i="1"/>
  <c r="M54179" i="1"/>
  <c r="M54178" i="1"/>
  <c r="M54177" i="1"/>
  <c r="M54176" i="1"/>
  <c r="M54175" i="1"/>
  <c r="M54174" i="1"/>
  <c r="M54173" i="1"/>
  <c r="M54172" i="1"/>
  <c r="M54171" i="1"/>
  <c r="M54170" i="1"/>
  <c r="M54169" i="1"/>
  <c r="M54168" i="1"/>
  <c r="M54167" i="1"/>
  <c r="M54166" i="1"/>
  <c r="M54165" i="1"/>
  <c r="M54164" i="1"/>
  <c r="M54163" i="1"/>
  <c r="M54162" i="1"/>
  <c r="M54161" i="1"/>
  <c r="M54160" i="1"/>
  <c r="M54159" i="1"/>
  <c r="M54158" i="1"/>
  <c r="M54157" i="1"/>
  <c r="M54156" i="1"/>
  <c r="M54155" i="1"/>
  <c r="M54154" i="1"/>
  <c r="M54153" i="1"/>
  <c r="M54152" i="1"/>
  <c r="M54151" i="1"/>
  <c r="M54150" i="1"/>
  <c r="M54149" i="1"/>
  <c r="M54148" i="1"/>
  <c r="M54147" i="1"/>
  <c r="M54146" i="1"/>
  <c r="M54145" i="1"/>
  <c r="M54144" i="1"/>
  <c r="M54143" i="1"/>
  <c r="M54142" i="1"/>
  <c r="M54141" i="1"/>
  <c r="M54140" i="1"/>
  <c r="M54139" i="1"/>
  <c r="M54138" i="1"/>
  <c r="M54137" i="1"/>
  <c r="M54136" i="1"/>
  <c r="M54135" i="1"/>
  <c r="M54134" i="1"/>
  <c r="M54133" i="1"/>
  <c r="M54132" i="1"/>
  <c r="M54131" i="1"/>
  <c r="M54130" i="1"/>
  <c r="M54129" i="1"/>
  <c r="M54128" i="1"/>
  <c r="M54127" i="1"/>
  <c r="M54126" i="1"/>
  <c r="M54125" i="1"/>
  <c r="M54124" i="1"/>
  <c r="M54123" i="1"/>
  <c r="M54122" i="1"/>
  <c r="M54121" i="1"/>
  <c r="M54120" i="1"/>
  <c r="M54119" i="1"/>
  <c r="M54118" i="1"/>
  <c r="M54117" i="1"/>
  <c r="M54116" i="1"/>
  <c r="M54115" i="1"/>
  <c r="M54114" i="1"/>
  <c r="M54113" i="1"/>
  <c r="M54112" i="1"/>
  <c r="M54111" i="1"/>
  <c r="M54110" i="1"/>
  <c r="M54109" i="1"/>
  <c r="M54108" i="1"/>
  <c r="M54107" i="1"/>
  <c r="M54106" i="1"/>
  <c r="M54105" i="1"/>
  <c r="M54104" i="1"/>
  <c r="M54103" i="1"/>
  <c r="M54102" i="1"/>
  <c r="M54101" i="1"/>
  <c r="M54100" i="1"/>
  <c r="M54099" i="1"/>
  <c r="M54098" i="1"/>
  <c r="M54097" i="1"/>
  <c r="M54096" i="1"/>
  <c r="M54095" i="1"/>
  <c r="M54094" i="1"/>
  <c r="M54093" i="1"/>
  <c r="M54092" i="1"/>
  <c r="M54091" i="1"/>
  <c r="M54090" i="1"/>
  <c r="M54089" i="1"/>
  <c r="M54088" i="1"/>
  <c r="M54087" i="1"/>
  <c r="M54086" i="1"/>
  <c r="M54085" i="1"/>
  <c r="M54084" i="1"/>
  <c r="M54083" i="1"/>
  <c r="M54082" i="1"/>
  <c r="M54081" i="1"/>
  <c r="M54080" i="1"/>
  <c r="M54079" i="1"/>
  <c r="M54078" i="1"/>
  <c r="M54077" i="1"/>
  <c r="M54076" i="1"/>
  <c r="M54075" i="1"/>
  <c r="M54074" i="1"/>
  <c r="M54073" i="1"/>
  <c r="M54072" i="1"/>
  <c r="M54071" i="1"/>
  <c r="M54070" i="1"/>
  <c r="M54069" i="1"/>
  <c r="M54068" i="1"/>
  <c r="M54067" i="1"/>
  <c r="M54066" i="1"/>
  <c r="M54065" i="1"/>
  <c r="M54064" i="1"/>
  <c r="M54063" i="1"/>
  <c r="M54062" i="1"/>
  <c r="M54061" i="1"/>
  <c r="M54060" i="1"/>
  <c r="M54059" i="1"/>
  <c r="M54058" i="1"/>
  <c r="M54057" i="1"/>
  <c r="M54056" i="1"/>
  <c r="M54055" i="1"/>
  <c r="M54054" i="1"/>
  <c r="M54053" i="1"/>
  <c r="M54052" i="1"/>
  <c r="M54051" i="1"/>
  <c r="M54050" i="1"/>
  <c r="M54049" i="1"/>
  <c r="M54048" i="1"/>
  <c r="M54047" i="1"/>
  <c r="M54046" i="1"/>
  <c r="M54045" i="1"/>
  <c r="M54044" i="1"/>
  <c r="M54043" i="1"/>
  <c r="M54042" i="1"/>
  <c r="M54041" i="1"/>
  <c r="M54040" i="1"/>
  <c r="M54039" i="1"/>
  <c r="M54038" i="1"/>
  <c r="M54037" i="1"/>
  <c r="M54036" i="1"/>
  <c r="M54035" i="1"/>
  <c r="M54034" i="1"/>
  <c r="M54033" i="1"/>
  <c r="M54032" i="1"/>
  <c r="M54031" i="1"/>
  <c r="M54030" i="1"/>
  <c r="M54029" i="1"/>
  <c r="M54028" i="1"/>
  <c r="M54027" i="1"/>
  <c r="M54026" i="1"/>
  <c r="M54025" i="1"/>
  <c r="M54024" i="1"/>
  <c r="M54023" i="1"/>
  <c r="M54022" i="1"/>
  <c r="M54021" i="1"/>
  <c r="M54020" i="1"/>
  <c r="M54019" i="1"/>
  <c r="M54018" i="1"/>
  <c r="M54017" i="1"/>
  <c r="M54016" i="1"/>
  <c r="M54015" i="1"/>
  <c r="M54014" i="1"/>
  <c r="M54013" i="1"/>
  <c r="M54012" i="1"/>
  <c r="M54011" i="1"/>
  <c r="M54010" i="1"/>
  <c r="M54009" i="1"/>
  <c r="M54008" i="1"/>
  <c r="M54007" i="1"/>
  <c r="M54006" i="1"/>
  <c r="M54005" i="1"/>
  <c r="M54004" i="1"/>
  <c r="M54003" i="1"/>
  <c r="M54002" i="1"/>
  <c r="M54001" i="1"/>
  <c r="M54000" i="1"/>
  <c r="M53999" i="1"/>
  <c r="M53998" i="1"/>
  <c r="M53997" i="1"/>
  <c r="M53996" i="1"/>
  <c r="M53995" i="1"/>
  <c r="M53994" i="1"/>
  <c r="M53993" i="1"/>
  <c r="M53992" i="1"/>
  <c r="M53991" i="1"/>
  <c r="M53990" i="1"/>
  <c r="M53989" i="1"/>
  <c r="M53988" i="1"/>
  <c r="M53987" i="1"/>
  <c r="M53986" i="1"/>
  <c r="M53985" i="1"/>
  <c r="M53984" i="1"/>
  <c r="M53983" i="1"/>
  <c r="M53982" i="1"/>
  <c r="M53981" i="1"/>
  <c r="M53980" i="1"/>
  <c r="M53979" i="1"/>
  <c r="M53978" i="1"/>
  <c r="M53977" i="1"/>
  <c r="M53976" i="1"/>
  <c r="M53975" i="1"/>
  <c r="M53974" i="1"/>
  <c r="M53973" i="1"/>
  <c r="M53972" i="1"/>
  <c r="M53971" i="1"/>
  <c r="M53970" i="1"/>
  <c r="M53969" i="1"/>
  <c r="M53968" i="1"/>
  <c r="M53967" i="1"/>
  <c r="M53966" i="1"/>
  <c r="M53965" i="1"/>
  <c r="M53964" i="1"/>
  <c r="M53963" i="1"/>
  <c r="M53962" i="1"/>
  <c r="M53961" i="1"/>
  <c r="M53960" i="1"/>
  <c r="M53959" i="1"/>
  <c r="M53958" i="1"/>
  <c r="M53957" i="1"/>
  <c r="M53956" i="1"/>
  <c r="M53955" i="1"/>
  <c r="M53954" i="1"/>
  <c r="M53953" i="1"/>
  <c r="M53952" i="1"/>
  <c r="M53951" i="1"/>
  <c r="M53950" i="1"/>
  <c r="M53949" i="1"/>
  <c r="M53948" i="1"/>
  <c r="M53947" i="1"/>
  <c r="M53946" i="1"/>
  <c r="M53945" i="1"/>
  <c r="M53944" i="1"/>
  <c r="M53943" i="1"/>
  <c r="M53942" i="1"/>
  <c r="M53941" i="1"/>
  <c r="M53940" i="1"/>
  <c r="M53939" i="1"/>
  <c r="M53938" i="1"/>
  <c r="M53937" i="1"/>
  <c r="M53936" i="1"/>
  <c r="M53935" i="1"/>
  <c r="M53934" i="1"/>
  <c r="M53933" i="1"/>
  <c r="M53932" i="1"/>
  <c r="M53931" i="1"/>
  <c r="M53930" i="1"/>
  <c r="M53929" i="1"/>
  <c r="M53928" i="1"/>
  <c r="M53927" i="1"/>
  <c r="M53926" i="1"/>
  <c r="M53925" i="1"/>
  <c r="M53924" i="1"/>
  <c r="M53923" i="1"/>
  <c r="M53922" i="1"/>
  <c r="M53921" i="1"/>
  <c r="M53920" i="1"/>
  <c r="M53919" i="1"/>
  <c r="M53918" i="1"/>
  <c r="M53917" i="1"/>
  <c r="M53916" i="1"/>
  <c r="M53915" i="1"/>
  <c r="M53914" i="1"/>
  <c r="M53913" i="1"/>
  <c r="M53912" i="1"/>
  <c r="M53911" i="1"/>
  <c r="M53910" i="1"/>
  <c r="M53909" i="1"/>
  <c r="M53908" i="1"/>
  <c r="M53907" i="1"/>
  <c r="M53906" i="1"/>
  <c r="M53905" i="1"/>
  <c r="M53904" i="1"/>
  <c r="M53903" i="1"/>
  <c r="M53902" i="1"/>
  <c r="M53901" i="1"/>
  <c r="M53900" i="1"/>
  <c r="M53899" i="1"/>
  <c r="M53898" i="1"/>
  <c r="M53897" i="1"/>
  <c r="M53896" i="1"/>
  <c r="M53895" i="1"/>
  <c r="M53894" i="1"/>
  <c r="M53893" i="1"/>
  <c r="M53892" i="1"/>
  <c r="M53891" i="1"/>
  <c r="M53890" i="1"/>
  <c r="M53889" i="1"/>
  <c r="M53888" i="1"/>
  <c r="M53887" i="1"/>
  <c r="M53886" i="1"/>
  <c r="M53885" i="1"/>
  <c r="M53884" i="1"/>
  <c r="M53883" i="1"/>
  <c r="M53882" i="1"/>
  <c r="M53881" i="1"/>
  <c r="M53880" i="1"/>
  <c r="M53879" i="1"/>
  <c r="M53878" i="1"/>
  <c r="M53877" i="1"/>
  <c r="M53876" i="1"/>
  <c r="M53875" i="1"/>
  <c r="M53874" i="1"/>
  <c r="M53873" i="1"/>
  <c r="M53872" i="1"/>
  <c r="M53871" i="1"/>
  <c r="M53870" i="1"/>
  <c r="M53869" i="1"/>
  <c r="M53868" i="1"/>
  <c r="M53867" i="1"/>
  <c r="M53866" i="1"/>
  <c r="M53865" i="1"/>
  <c r="M53864" i="1"/>
  <c r="M53863" i="1"/>
  <c r="M53862" i="1"/>
  <c r="M53861" i="1"/>
  <c r="M53860" i="1"/>
  <c r="M53859" i="1"/>
  <c r="M53858" i="1"/>
  <c r="M53857" i="1"/>
  <c r="M53856" i="1"/>
  <c r="M53855" i="1"/>
  <c r="M53854" i="1"/>
  <c r="M53853" i="1"/>
  <c r="M53852" i="1"/>
  <c r="M53851" i="1"/>
  <c r="M53850" i="1"/>
  <c r="M53849" i="1"/>
  <c r="M53848" i="1"/>
  <c r="M53847" i="1"/>
  <c r="M53846" i="1"/>
  <c r="M53845" i="1"/>
  <c r="M53844" i="1"/>
  <c r="M53843" i="1"/>
  <c r="M53842" i="1"/>
  <c r="M53841" i="1"/>
  <c r="M53840" i="1"/>
  <c r="M53839" i="1"/>
  <c r="M53838" i="1"/>
  <c r="M53837" i="1"/>
  <c r="M53836" i="1"/>
  <c r="M53835" i="1"/>
  <c r="M53834" i="1"/>
  <c r="M53833" i="1"/>
  <c r="M53832" i="1"/>
  <c r="M53831" i="1"/>
  <c r="M53830" i="1"/>
  <c r="M53829" i="1"/>
  <c r="M53828" i="1"/>
  <c r="M53827" i="1"/>
  <c r="M53826" i="1"/>
  <c r="M53825" i="1"/>
  <c r="M53824" i="1"/>
  <c r="M53823" i="1"/>
  <c r="M53822" i="1"/>
  <c r="M53821" i="1"/>
  <c r="M53820" i="1"/>
  <c r="M53819" i="1"/>
  <c r="M53818" i="1"/>
  <c r="M53817" i="1"/>
  <c r="M53816" i="1"/>
  <c r="M53815" i="1"/>
  <c r="M53814" i="1"/>
  <c r="M53813" i="1"/>
  <c r="M53812" i="1"/>
  <c r="M53811" i="1"/>
  <c r="M53810" i="1"/>
  <c r="M53809" i="1"/>
  <c r="M53808" i="1"/>
  <c r="M53807" i="1"/>
  <c r="M53806" i="1"/>
  <c r="M53805" i="1"/>
  <c r="M53804" i="1"/>
  <c r="M53803" i="1"/>
  <c r="M53802" i="1"/>
  <c r="M53801" i="1"/>
  <c r="M53800" i="1"/>
  <c r="M53799" i="1"/>
  <c r="M53798" i="1"/>
  <c r="M53797" i="1"/>
  <c r="M53796" i="1"/>
  <c r="M53795" i="1"/>
  <c r="M53794" i="1"/>
  <c r="M53793" i="1"/>
  <c r="M53792" i="1"/>
  <c r="M53791" i="1"/>
  <c r="M53790" i="1"/>
  <c r="M53789" i="1"/>
  <c r="M53788" i="1"/>
  <c r="M53787" i="1"/>
  <c r="M53786" i="1"/>
  <c r="M53785" i="1"/>
  <c r="M53784" i="1"/>
  <c r="M53783" i="1"/>
  <c r="M53782" i="1"/>
  <c r="M53781" i="1"/>
  <c r="M53780" i="1"/>
  <c r="M53779" i="1"/>
  <c r="M53778" i="1"/>
  <c r="M53777" i="1"/>
  <c r="M53776" i="1"/>
  <c r="M53775" i="1"/>
  <c r="M53774" i="1"/>
  <c r="M53773" i="1"/>
  <c r="M53772" i="1"/>
  <c r="M53771" i="1"/>
  <c r="M53770" i="1"/>
  <c r="M53769" i="1"/>
  <c r="M53768" i="1"/>
  <c r="M53767" i="1"/>
  <c r="M53766" i="1"/>
  <c r="M53765" i="1"/>
  <c r="M53764" i="1"/>
  <c r="M53763" i="1"/>
  <c r="M53762" i="1"/>
  <c r="M53761" i="1"/>
  <c r="M53760" i="1"/>
  <c r="M53759" i="1"/>
  <c r="M53758" i="1"/>
  <c r="M53757" i="1"/>
  <c r="M53756" i="1"/>
  <c r="M53755" i="1"/>
  <c r="M53754" i="1"/>
  <c r="M53753" i="1"/>
  <c r="M53752" i="1"/>
  <c r="M53751" i="1"/>
  <c r="M53750" i="1"/>
  <c r="M53749" i="1"/>
  <c r="M53748" i="1"/>
  <c r="M53747" i="1"/>
  <c r="M53746" i="1"/>
  <c r="M53745" i="1"/>
  <c r="M53744" i="1"/>
  <c r="M53743" i="1"/>
  <c r="M53742" i="1"/>
  <c r="M53741" i="1"/>
  <c r="M53740" i="1"/>
  <c r="M53739" i="1"/>
  <c r="M53738" i="1"/>
  <c r="M53737" i="1"/>
  <c r="M53736" i="1"/>
  <c r="M53735" i="1"/>
  <c r="M53734" i="1"/>
  <c r="M53733" i="1"/>
  <c r="M53732" i="1"/>
  <c r="M53731" i="1"/>
  <c r="M53730" i="1"/>
  <c r="M53729" i="1"/>
  <c r="M53728" i="1"/>
  <c r="M53727" i="1"/>
  <c r="M53726" i="1"/>
  <c r="M53725" i="1"/>
  <c r="M53724" i="1"/>
  <c r="M53723" i="1"/>
  <c r="M53722" i="1"/>
  <c r="M53721" i="1"/>
  <c r="M53720" i="1"/>
  <c r="M53719" i="1"/>
  <c r="M53718" i="1"/>
  <c r="M53717" i="1"/>
  <c r="M53716" i="1"/>
  <c r="M53715" i="1"/>
  <c r="M53714" i="1"/>
  <c r="M53713" i="1"/>
  <c r="M53712" i="1"/>
  <c r="M53711" i="1"/>
  <c r="M53710" i="1"/>
  <c r="M53709" i="1"/>
  <c r="M53708" i="1"/>
  <c r="M53707" i="1"/>
  <c r="M53706" i="1"/>
  <c r="M53705" i="1"/>
  <c r="M53704" i="1"/>
  <c r="M53703" i="1"/>
  <c r="M53702" i="1"/>
  <c r="M53701" i="1"/>
  <c r="M53700" i="1"/>
  <c r="M53699" i="1"/>
  <c r="M53698" i="1"/>
  <c r="M53697" i="1"/>
  <c r="M53696" i="1"/>
  <c r="M53695" i="1"/>
  <c r="M53694" i="1"/>
  <c r="M53693" i="1"/>
  <c r="M53692" i="1"/>
  <c r="M53691" i="1"/>
  <c r="M53690" i="1"/>
  <c r="M53689" i="1"/>
  <c r="M53688" i="1"/>
  <c r="M53687" i="1"/>
  <c r="M53686" i="1"/>
  <c r="M53685" i="1"/>
  <c r="M53684" i="1"/>
  <c r="M53683" i="1"/>
  <c r="M53682" i="1"/>
  <c r="M53681" i="1"/>
  <c r="M53680" i="1"/>
  <c r="M53679" i="1"/>
  <c r="M53678" i="1"/>
  <c r="M53677" i="1"/>
  <c r="M53676" i="1"/>
  <c r="M53675" i="1"/>
  <c r="M53674" i="1"/>
  <c r="M53673" i="1"/>
  <c r="M53672" i="1"/>
  <c r="M53671" i="1"/>
  <c r="M53670" i="1"/>
  <c r="M53669" i="1"/>
  <c r="M53668" i="1"/>
  <c r="M53667" i="1"/>
  <c r="M53666" i="1"/>
  <c r="M53665" i="1"/>
  <c r="M53664" i="1"/>
  <c r="M53663" i="1"/>
  <c r="M53662" i="1"/>
  <c r="M53661" i="1"/>
  <c r="M53660" i="1"/>
  <c r="M53659" i="1"/>
  <c r="M53658" i="1"/>
  <c r="M53657" i="1"/>
  <c r="M53656" i="1"/>
  <c r="M53655" i="1"/>
  <c r="M53654" i="1"/>
  <c r="M53653" i="1"/>
  <c r="M53652" i="1"/>
  <c r="M53651" i="1"/>
  <c r="M53650" i="1"/>
  <c r="M53649" i="1"/>
  <c r="M53648" i="1"/>
  <c r="M53647" i="1"/>
  <c r="M53646" i="1"/>
  <c r="M53645" i="1"/>
  <c r="M53644" i="1"/>
  <c r="M53643" i="1"/>
  <c r="M53642" i="1"/>
  <c r="M53641" i="1"/>
  <c r="M53640" i="1"/>
  <c r="M53639" i="1"/>
  <c r="M53638" i="1"/>
  <c r="M53637" i="1"/>
  <c r="M53636" i="1"/>
  <c r="M53635" i="1"/>
  <c r="M53634" i="1"/>
  <c r="M53633" i="1"/>
  <c r="M53632" i="1"/>
  <c r="M53631" i="1"/>
  <c r="M53630" i="1"/>
  <c r="M53629" i="1"/>
  <c r="M53628" i="1"/>
  <c r="M53627" i="1"/>
  <c r="M53626" i="1"/>
  <c r="M53625" i="1"/>
  <c r="M53624" i="1"/>
  <c r="M53623" i="1"/>
  <c r="M53622" i="1"/>
  <c r="M53621" i="1"/>
  <c r="M53620" i="1"/>
  <c r="M53619" i="1"/>
  <c r="M53618" i="1"/>
  <c r="M53617" i="1"/>
  <c r="M53616" i="1"/>
  <c r="M53615" i="1"/>
  <c r="M53614" i="1"/>
  <c r="M53613" i="1"/>
  <c r="M53612" i="1"/>
  <c r="M53611" i="1"/>
  <c r="M53610" i="1"/>
  <c r="M53609" i="1"/>
  <c r="M53608" i="1"/>
  <c r="M53607" i="1"/>
  <c r="M53606" i="1"/>
  <c r="M53605" i="1"/>
  <c r="M53604" i="1"/>
  <c r="M53603" i="1"/>
  <c r="M53602" i="1"/>
  <c r="M53601" i="1"/>
  <c r="M53600" i="1"/>
  <c r="M53599" i="1"/>
  <c r="M53598" i="1"/>
  <c r="M53597" i="1"/>
  <c r="M53596" i="1"/>
  <c r="M53595" i="1"/>
  <c r="M53594" i="1"/>
  <c r="M53593" i="1"/>
  <c r="M53592" i="1"/>
  <c r="M53591" i="1"/>
  <c r="M53590" i="1"/>
  <c r="M53589" i="1"/>
  <c r="M53588" i="1"/>
  <c r="M53587" i="1"/>
  <c r="M53586" i="1"/>
  <c r="M53585" i="1"/>
  <c r="M53584" i="1"/>
  <c r="M53583" i="1"/>
  <c r="M53582" i="1"/>
  <c r="M53581" i="1"/>
  <c r="M53580" i="1"/>
  <c r="M53579" i="1"/>
  <c r="M53578" i="1"/>
  <c r="M53577" i="1"/>
  <c r="M53576" i="1"/>
  <c r="M53575" i="1"/>
  <c r="M53574" i="1"/>
  <c r="M53573" i="1"/>
  <c r="M53572" i="1"/>
  <c r="M53571" i="1"/>
  <c r="M53570" i="1"/>
  <c r="M53569" i="1"/>
  <c r="M53568" i="1"/>
  <c r="M53567" i="1"/>
  <c r="M53566" i="1"/>
  <c r="M53565" i="1"/>
  <c r="M53564" i="1"/>
  <c r="M53563" i="1"/>
  <c r="M53562" i="1"/>
  <c r="M53561" i="1"/>
  <c r="M53560" i="1"/>
  <c r="M53559" i="1"/>
  <c r="M53558" i="1"/>
  <c r="M53557" i="1"/>
  <c r="M53556" i="1"/>
  <c r="M53555" i="1"/>
  <c r="M53554" i="1"/>
  <c r="M53553" i="1"/>
  <c r="M53552" i="1"/>
  <c r="M53551" i="1"/>
  <c r="M53550" i="1"/>
  <c r="M53549" i="1"/>
  <c r="M53548" i="1"/>
  <c r="M53547" i="1"/>
  <c r="M53546" i="1"/>
  <c r="M53545" i="1"/>
  <c r="M53544" i="1"/>
  <c r="M53543" i="1"/>
  <c r="M53542" i="1"/>
  <c r="M53541" i="1"/>
  <c r="M53540" i="1"/>
  <c r="M53539" i="1"/>
  <c r="M53538" i="1"/>
  <c r="M53537" i="1"/>
  <c r="M53536" i="1"/>
  <c r="M53535" i="1"/>
  <c r="M53534" i="1"/>
  <c r="M53533" i="1"/>
  <c r="M53532" i="1"/>
  <c r="M53531" i="1"/>
  <c r="M53530" i="1"/>
  <c r="M53529" i="1"/>
  <c r="M53528" i="1"/>
  <c r="M53527" i="1"/>
  <c r="M53526" i="1"/>
  <c r="M53525" i="1"/>
  <c r="M53524" i="1"/>
  <c r="M53523" i="1"/>
  <c r="M53522" i="1"/>
  <c r="M53521" i="1"/>
  <c r="M53520" i="1"/>
  <c r="M53519" i="1"/>
  <c r="M53518" i="1"/>
  <c r="M53517" i="1"/>
  <c r="M53516" i="1"/>
  <c r="M53515" i="1"/>
  <c r="M53514" i="1"/>
  <c r="M53513" i="1"/>
  <c r="M53512" i="1"/>
  <c r="M53511" i="1"/>
  <c r="M53510" i="1"/>
  <c r="M53509" i="1"/>
  <c r="M53508" i="1"/>
  <c r="M53507" i="1"/>
  <c r="M53506" i="1"/>
  <c r="M53505" i="1"/>
  <c r="M53504" i="1"/>
  <c r="M53503" i="1"/>
  <c r="M53502" i="1"/>
  <c r="M53501" i="1"/>
  <c r="M53500" i="1"/>
  <c r="M53499" i="1"/>
  <c r="M53498" i="1"/>
  <c r="M53497" i="1"/>
  <c r="M53496" i="1"/>
  <c r="M53495" i="1"/>
  <c r="M53494" i="1"/>
  <c r="M53493" i="1"/>
  <c r="M53492" i="1"/>
  <c r="M53491" i="1"/>
  <c r="M53490" i="1"/>
  <c r="M53489" i="1"/>
  <c r="M53488" i="1"/>
  <c r="M53487" i="1"/>
  <c r="M53486" i="1"/>
  <c r="M53485" i="1"/>
  <c r="M53484" i="1"/>
  <c r="M53483" i="1"/>
  <c r="M53482" i="1"/>
  <c r="M53481" i="1"/>
  <c r="M53480" i="1"/>
  <c r="M53479" i="1"/>
  <c r="M53478" i="1"/>
  <c r="M53477" i="1"/>
  <c r="M53476" i="1"/>
  <c r="M53475" i="1"/>
  <c r="M53474" i="1"/>
  <c r="M53473" i="1"/>
  <c r="M53472" i="1"/>
  <c r="M53471" i="1"/>
  <c r="M53470" i="1"/>
  <c r="M53469" i="1"/>
  <c r="M53468" i="1"/>
  <c r="M53467" i="1"/>
  <c r="M53466" i="1"/>
  <c r="M53465" i="1"/>
  <c r="M53464" i="1"/>
  <c r="M53463" i="1"/>
  <c r="M53462" i="1"/>
  <c r="M53461" i="1"/>
  <c r="M53460" i="1"/>
  <c r="M53459" i="1"/>
  <c r="M53458" i="1"/>
  <c r="M53457" i="1"/>
  <c r="M53456" i="1"/>
  <c r="M53455" i="1"/>
  <c r="M53454" i="1"/>
  <c r="M53453" i="1"/>
  <c r="M53452" i="1"/>
  <c r="M53451" i="1"/>
  <c r="M53450" i="1"/>
  <c r="M53449" i="1"/>
  <c r="M53448" i="1"/>
  <c r="M53447" i="1"/>
  <c r="M53446" i="1"/>
  <c r="M53445" i="1"/>
  <c r="M53444" i="1"/>
  <c r="M53443" i="1"/>
  <c r="M53442" i="1"/>
  <c r="M53441" i="1"/>
  <c r="M53440" i="1"/>
  <c r="M53439" i="1"/>
  <c r="M53438" i="1"/>
  <c r="M53437" i="1"/>
  <c r="M53436" i="1"/>
  <c r="M53435" i="1"/>
  <c r="M53434" i="1"/>
  <c r="M53433" i="1"/>
  <c r="M53432" i="1"/>
  <c r="M53431" i="1"/>
  <c r="M53430" i="1"/>
  <c r="M53429" i="1"/>
  <c r="M53428" i="1"/>
  <c r="M53427" i="1"/>
  <c r="M53426" i="1"/>
  <c r="M53425" i="1"/>
  <c r="M53424" i="1"/>
  <c r="M53423" i="1"/>
  <c r="M53422" i="1"/>
  <c r="M53421" i="1"/>
  <c r="M53420" i="1"/>
  <c r="M53419" i="1"/>
  <c r="M53418" i="1"/>
  <c r="M53417" i="1"/>
  <c r="M53416" i="1"/>
  <c r="M53415" i="1"/>
  <c r="M53414" i="1"/>
  <c r="M53413" i="1"/>
  <c r="M53412" i="1"/>
  <c r="M53411" i="1"/>
  <c r="M53410" i="1"/>
  <c r="M53409" i="1"/>
  <c r="M53408" i="1"/>
  <c r="M53407" i="1"/>
  <c r="M53406" i="1"/>
  <c r="M53405" i="1"/>
  <c r="M53404" i="1"/>
  <c r="M53403" i="1"/>
  <c r="M53402" i="1"/>
  <c r="M53401" i="1"/>
  <c r="M53400" i="1"/>
  <c r="M53399" i="1"/>
  <c r="M53398" i="1"/>
  <c r="M53397" i="1"/>
  <c r="M53396" i="1"/>
  <c r="M53395" i="1"/>
  <c r="M53394" i="1"/>
  <c r="M53393" i="1"/>
  <c r="M53392" i="1"/>
  <c r="M53391" i="1"/>
  <c r="M53390" i="1"/>
  <c r="M53389" i="1"/>
  <c r="M53388" i="1"/>
  <c r="M53387" i="1"/>
  <c r="M53386" i="1"/>
  <c r="M53385" i="1"/>
  <c r="M53384" i="1"/>
  <c r="M53383" i="1"/>
  <c r="M53382" i="1"/>
  <c r="M53381" i="1"/>
  <c r="M53380" i="1"/>
  <c r="M53379" i="1"/>
  <c r="M53378" i="1"/>
  <c r="M53377" i="1"/>
  <c r="M53376" i="1"/>
  <c r="M53375" i="1"/>
  <c r="M53374" i="1"/>
  <c r="M53373" i="1"/>
  <c r="M53372" i="1"/>
  <c r="M53371" i="1"/>
  <c r="M53370" i="1"/>
  <c r="M53369" i="1"/>
  <c r="M53368" i="1"/>
  <c r="M53367" i="1"/>
  <c r="M53366" i="1"/>
  <c r="M53365" i="1"/>
  <c r="M53364" i="1"/>
  <c r="M53363" i="1"/>
  <c r="M53362" i="1"/>
  <c r="M53361" i="1"/>
  <c r="M53360" i="1"/>
  <c r="M53359" i="1"/>
  <c r="M53358" i="1"/>
  <c r="M53357" i="1"/>
  <c r="M53356" i="1"/>
  <c r="M53355" i="1"/>
  <c r="M53354" i="1"/>
  <c r="M53353" i="1"/>
  <c r="M53352" i="1"/>
  <c r="M53351" i="1"/>
  <c r="M53350" i="1"/>
  <c r="M53349" i="1"/>
  <c r="M53348" i="1"/>
  <c r="M53347" i="1"/>
  <c r="M53346" i="1"/>
  <c r="M53345" i="1"/>
  <c r="M53344" i="1"/>
  <c r="M53343" i="1"/>
  <c r="M53342" i="1"/>
  <c r="M53341" i="1"/>
  <c r="M53340" i="1"/>
  <c r="M53339" i="1"/>
  <c r="M53338" i="1"/>
  <c r="M53337" i="1"/>
  <c r="M53336" i="1"/>
  <c r="M53335" i="1"/>
  <c r="M53334" i="1"/>
  <c r="M53333" i="1"/>
  <c r="M53332" i="1"/>
  <c r="M53331" i="1"/>
  <c r="M53330" i="1"/>
  <c r="M53329" i="1"/>
  <c r="M53328" i="1"/>
  <c r="M53327" i="1"/>
  <c r="M53326" i="1"/>
  <c r="M53325" i="1"/>
  <c r="M53324" i="1"/>
  <c r="M53323" i="1"/>
  <c r="M53322" i="1"/>
  <c r="M53321" i="1"/>
  <c r="M53320" i="1"/>
  <c r="M53319" i="1"/>
  <c r="M53318" i="1"/>
  <c r="M53317" i="1"/>
  <c r="M53316" i="1"/>
  <c r="M53315" i="1"/>
  <c r="M53314" i="1"/>
  <c r="M53313" i="1"/>
  <c r="M53312" i="1"/>
  <c r="M53311" i="1"/>
  <c r="M53310" i="1"/>
  <c r="M53309" i="1"/>
  <c r="M53308" i="1"/>
  <c r="M53307" i="1"/>
  <c r="M53306" i="1"/>
  <c r="M53305" i="1"/>
  <c r="M53304" i="1"/>
  <c r="M53303" i="1"/>
  <c r="M53302" i="1"/>
  <c r="M53301" i="1"/>
  <c r="M53300" i="1"/>
  <c r="M53299" i="1"/>
  <c r="M53298" i="1"/>
  <c r="M53297" i="1"/>
  <c r="M53296" i="1"/>
  <c r="M53295" i="1"/>
  <c r="M53294" i="1"/>
  <c r="M53293" i="1"/>
  <c r="M53292" i="1"/>
  <c r="M53291" i="1"/>
  <c r="M53290" i="1"/>
  <c r="M53289" i="1"/>
  <c r="M53288" i="1"/>
  <c r="M53287" i="1"/>
  <c r="M53286" i="1"/>
  <c r="M53285" i="1"/>
  <c r="M53284" i="1"/>
  <c r="M53283" i="1"/>
  <c r="M53282" i="1"/>
  <c r="M53281" i="1"/>
  <c r="M53280" i="1"/>
  <c r="M53279" i="1"/>
  <c r="M53278" i="1"/>
  <c r="M53277" i="1"/>
  <c r="M53276" i="1"/>
  <c r="M53275" i="1"/>
  <c r="M53274" i="1"/>
  <c r="M53273" i="1"/>
  <c r="M53272" i="1"/>
  <c r="M53271" i="1"/>
  <c r="M53270" i="1"/>
  <c r="M53269" i="1"/>
  <c r="M53268" i="1"/>
  <c r="M53267" i="1"/>
  <c r="M53266" i="1"/>
  <c r="M53265" i="1"/>
  <c r="M53264" i="1"/>
  <c r="M53263" i="1"/>
  <c r="M53262" i="1"/>
  <c r="M53261" i="1"/>
  <c r="M53260" i="1"/>
  <c r="M53259" i="1"/>
  <c r="M53258" i="1"/>
  <c r="M53257" i="1"/>
  <c r="M53256" i="1"/>
  <c r="M53255" i="1"/>
  <c r="M53254" i="1"/>
  <c r="M53253" i="1"/>
  <c r="M53252" i="1"/>
  <c r="M53251" i="1"/>
  <c r="M53250" i="1"/>
  <c r="M53249" i="1"/>
  <c r="M53248" i="1"/>
  <c r="M53247" i="1"/>
  <c r="M53246" i="1"/>
  <c r="M53245" i="1"/>
  <c r="M53244" i="1"/>
  <c r="M53243" i="1"/>
  <c r="M53242" i="1"/>
  <c r="M53241" i="1"/>
  <c r="M53240" i="1"/>
  <c r="M53239" i="1"/>
  <c r="M53238" i="1"/>
  <c r="M53237" i="1"/>
  <c r="M53236" i="1"/>
  <c r="M53235" i="1"/>
  <c r="M53234" i="1"/>
  <c r="M53233" i="1"/>
  <c r="M53232" i="1"/>
  <c r="M53231" i="1"/>
  <c r="M53230" i="1"/>
  <c r="M53229" i="1"/>
  <c r="M53228" i="1"/>
  <c r="M53227" i="1"/>
  <c r="M53226" i="1"/>
  <c r="M53225" i="1"/>
  <c r="M53224" i="1"/>
  <c r="M53223" i="1"/>
  <c r="M53222" i="1"/>
  <c r="M53221" i="1"/>
  <c r="M53220" i="1"/>
  <c r="M53219" i="1"/>
  <c r="M53218" i="1"/>
  <c r="M53217" i="1"/>
  <c r="M53216" i="1"/>
  <c r="M53215" i="1"/>
  <c r="M53214" i="1"/>
  <c r="M53213" i="1"/>
  <c r="M53212" i="1"/>
  <c r="M53211" i="1"/>
  <c r="M53210" i="1"/>
  <c r="M53209" i="1"/>
  <c r="M53208" i="1"/>
  <c r="M53207" i="1"/>
  <c r="M53206" i="1"/>
  <c r="M53205" i="1"/>
  <c r="M53204" i="1"/>
  <c r="M53203" i="1"/>
  <c r="M53202" i="1"/>
  <c r="M53201" i="1"/>
  <c r="M53200" i="1"/>
  <c r="M53199" i="1"/>
  <c r="M53198" i="1"/>
  <c r="M53197" i="1"/>
  <c r="M53196" i="1"/>
  <c r="M53195" i="1"/>
  <c r="M53194" i="1"/>
  <c r="M53193" i="1"/>
  <c r="M53192" i="1"/>
  <c r="M53191" i="1"/>
  <c r="M53190" i="1"/>
  <c r="M53189" i="1"/>
  <c r="M53188" i="1"/>
  <c r="M53187" i="1"/>
  <c r="M53186" i="1"/>
  <c r="M53185" i="1"/>
  <c r="M53184" i="1"/>
  <c r="M53183" i="1"/>
  <c r="M53182" i="1"/>
  <c r="M53181" i="1"/>
  <c r="M53180" i="1"/>
  <c r="M53179" i="1"/>
  <c r="M53178" i="1"/>
  <c r="M53177" i="1"/>
  <c r="M53176" i="1"/>
  <c r="M53175" i="1"/>
  <c r="M53174" i="1"/>
  <c r="M53173" i="1"/>
  <c r="M53172" i="1"/>
  <c r="M53171" i="1"/>
  <c r="M53170" i="1"/>
  <c r="M53169" i="1"/>
  <c r="M53168" i="1"/>
  <c r="M53167" i="1"/>
  <c r="M53166" i="1"/>
  <c r="M53165" i="1"/>
  <c r="M53164" i="1"/>
  <c r="M53163" i="1"/>
  <c r="M53162" i="1"/>
  <c r="M53161" i="1"/>
  <c r="M53160" i="1"/>
  <c r="M53159" i="1"/>
  <c r="M53158" i="1"/>
  <c r="M53157" i="1"/>
  <c r="M53156" i="1"/>
  <c r="M53155" i="1"/>
  <c r="M53154" i="1"/>
  <c r="M53153" i="1"/>
  <c r="M53152" i="1"/>
  <c r="M53151" i="1"/>
  <c r="M53150" i="1"/>
  <c r="M53149" i="1"/>
  <c r="M53148" i="1"/>
  <c r="M53147" i="1"/>
  <c r="M53146" i="1"/>
  <c r="M53145" i="1"/>
  <c r="M53144" i="1"/>
  <c r="M53143" i="1"/>
  <c r="M53142" i="1"/>
  <c r="M53141" i="1"/>
  <c r="M53140" i="1"/>
  <c r="M53139" i="1"/>
  <c r="M53138" i="1"/>
  <c r="M53137" i="1"/>
  <c r="M53136" i="1"/>
  <c r="M53135" i="1"/>
  <c r="M53134" i="1"/>
  <c r="M53133" i="1"/>
  <c r="M53132" i="1"/>
  <c r="M53131" i="1"/>
  <c r="M53130" i="1"/>
  <c r="M53129" i="1"/>
  <c r="M53128" i="1"/>
  <c r="M53127" i="1"/>
  <c r="M53126" i="1"/>
  <c r="M53125" i="1"/>
  <c r="M53124" i="1"/>
  <c r="M53123" i="1"/>
  <c r="M53122" i="1"/>
  <c r="M53121" i="1"/>
  <c r="M53120" i="1"/>
  <c r="M53119" i="1"/>
  <c r="M53118" i="1"/>
  <c r="M53117" i="1"/>
  <c r="M53116" i="1"/>
  <c r="M53115" i="1"/>
  <c r="M53114" i="1"/>
  <c r="M53113" i="1"/>
  <c r="M53112" i="1"/>
  <c r="M53111" i="1"/>
  <c r="M53110" i="1"/>
  <c r="M53109" i="1"/>
  <c r="M53108" i="1"/>
  <c r="M53107" i="1"/>
  <c r="M53106" i="1"/>
  <c r="M53105" i="1"/>
  <c r="M53104" i="1"/>
  <c r="M53103" i="1"/>
  <c r="M53102" i="1"/>
  <c r="M53101" i="1"/>
  <c r="M53100" i="1"/>
  <c r="M53099" i="1"/>
  <c r="M53098" i="1"/>
  <c r="M53097" i="1"/>
  <c r="M53096" i="1"/>
  <c r="M53095" i="1"/>
  <c r="M53094" i="1"/>
  <c r="M53093" i="1"/>
  <c r="M53092" i="1"/>
  <c r="M53091" i="1"/>
  <c r="M53090" i="1"/>
  <c r="M53089" i="1"/>
  <c r="M53088" i="1"/>
  <c r="M53087" i="1"/>
  <c r="M53086" i="1"/>
  <c r="M53085" i="1"/>
  <c r="M53084" i="1"/>
  <c r="M53083" i="1"/>
  <c r="M53082" i="1"/>
  <c r="M53081" i="1"/>
  <c r="M53080" i="1"/>
  <c r="M53079" i="1"/>
  <c r="M53078" i="1"/>
  <c r="M53077" i="1"/>
  <c r="M53076" i="1"/>
  <c r="M53075" i="1"/>
  <c r="M53074" i="1"/>
  <c r="M53073" i="1"/>
  <c r="M53072" i="1"/>
  <c r="M53071" i="1"/>
  <c r="M53070" i="1"/>
  <c r="M53069" i="1"/>
  <c r="M53068" i="1"/>
  <c r="M53067" i="1"/>
  <c r="M53066" i="1"/>
  <c r="M53065" i="1"/>
  <c r="M53064" i="1"/>
  <c r="M53063" i="1"/>
  <c r="M53062" i="1"/>
  <c r="M53061" i="1"/>
  <c r="M53060" i="1"/>
  <c r="M53059" i="1"/>
  <c r="M53058" i="1"/>
  <c r="M53057" i="1"/>
  <c r="M53056" i="1"/>
  <c r="M53055" i="1"/>
  <c r="M53054" i="1"/>
  <c r="M53053" i="1"/>
  <c r="M53052" i="1"/>
  <c r="M53051" i="1"/>
  <c r="M53050" i="1"/>
  <c r="M53049" i="1"/>
  <c r="M53048" i="1"/>
  <c r="M53047" i="1"/>
  <c r="M53046" i="1"/>
  <c r="M53045" i="1"/>
  <c r="M53044" i="1"/>
  <c r="M53043" i="1"/>
  <c r="M53042" i="1"/>
  <c r="M53041" i="1"/>
  <c r="M53040" i="1"/>
  <c r="M53039" i="1"/>
  <c r="M53038" i="1"/>
  <c r="M53037" i="1"/>
  <c r="M53036" i="1"/>
  <c r="M53035" i="1"/>
  <c r="M53034" i="1"/>
  <c r="M53033" i="1"/>
  <c r="M53032" i="1"/>
  <c r="M53031" i="1"/>
  <c r="M53030" i="1"/>
  <c r="M53029" i="1"/>
  <c r="M53028" i="1"/>
  <c r="M53027" i="1"/>
  <c r="M53026" i="1"/>
  <c r="M53025" i="1"/>
  <c r="M53024" i="1"/>
  <c r="M53023" i="1"/>
  <c r="M53022" i="1"/>
  <c r="M53021" i="1"/>
  <c r="M53020" i="1"/>
  <c r="M53019" i="1"/>
  <c r="M53018" i="1"/>
  <c r="M53017" i="1"/>
  <c r="M53016" i="1"/>
  <c r="M53015" i="1"/>
  <c r="M53014" i="1"/>
  <c r="M53013" i="1"/>
  <c r="M53012" i="1"/>
  <c r="M53011" i="1"/>
  <c r="M53010" i="1"/>
  <c r="M53009" i="1"/>
  <c r="M53008" i="1"/>
  <c r="M53007" i="1"/>
  <c r="M53006" i="1"/>
  <c r="M53005" i="1"/>
  <c r="M53004" i="1"/>
  <c r="M53003" i="1"/>
  <c r="M53002" i="1"/>
  <c r="M53001" i="1"/>
  <c r="M53000" i="1"/>
  <c r="M52999" i="1"/>
  <c r="M52998" i="1"/>
  <c r="M52997" i="1"/>
  <c r="M52996" i="1"/>
  <c r="M52995" i="1"/>
  <c r="M52994" i="1"/>
  <c r="M52993" i="1"/>
  <c r="M52992" i="1"/>
  <c r="M52991" i="1"/>
  <c r="M52990" i="1"/>
  <c r="M52989" i="1"/>
  <c r="M52988" i="1"/>
  <c r="M52987" i="1"/>
  <c r="M52986" i="1"/>
  <c r="M52985" i="1"/>
  <c r="M52984" i="1"/>
  <c r="M52983" i="1"/>
  <c r="M52982" i="1"/>
  <c r="M52981" i="1"/>
  <c r="M52980" i="1"/>
  <c r="M52979" i="1"/>
  <c r="M52978" i="1"/>
  <c r="M52977" i="1"/>
  <c r="M52976" i="1"/>
  <c r="M52975" i="1"/>
  <c r="M52974" i="1"/>
  <c r="M52973" i="1"/>
  <c r="M52972" i="1"/>
  <c r="M52971" i="1"/>
  <c r="M52970" i="1"/>
  <c r="M52969" i="1"/>
  <c r="M52968" i="1"/>
  <c r="M52967" i="1"/>
  <c r="M52966" i="1"/>
  <c r="M52965" i="1"/>
  <c r="M52964" i="1"/>
  <c r="M52963" i="1"/>
  <c r="M52962" i="1"/>
  <c r="M52961" i="1"/>
  <c r="M52960" i="1"/>
  <c r="M52959" i="1"/>
  <c r="M52958" i="1"/>
  <c r="M52957" i="1"/>
  <c r="M52956" i="1"/>
  <c r="M52955" i="1"/>
  <c r="M52954" i="1"/>
  <c r="M52953" i="1"/>
  <c r="M52952" i="1"/>
  <c r="M52951" i="1"/>
  <c r="M52950" i="1"/>
  <c r="M52949" i="1"/>
  <c r="M52948" i="1"/>
  <c r="M52947" i="1"/>
  <c r="M52946" i="1"/>
  <c r="M52945" i="1"/>
  <c r="M52944" i="1"/>
  <c r="M52943" i="1"/>
  <c r="M52942" i="1"/>
  <c r="M52941" i="1"/>
  <c r="M52940" i="1"/>
  <c r="M52939" i="1"/>
  <c r="M52938" i="1"/>
  <c r="M52937" i="1"/>
  <c r="M52936" i="1"/>
  <c r="M52935" i="1"/>
  <c r="M52934" i="1"/>
  <c r="M52933" i="1"/>
  <c r="M52932" i="1"/>
  <c r="M52931" i="1"/>
  <c r="M52930" i="1"/>
  <c r="M52929" i="1"/>
  <c r="M52928" i="1"/>
  <c r="M52927" i="1"/>
  <c r="M52926" i="1"/>
  <c r="M52925" i="1"/>
  <c r="M52924" i="1"/>
  <c r="M52923" i="1"/>
  <c r="M52922" i="1"/>
  <c r="M52921" i="1"/>
  <c r="M52920" i="1"/>
  <c r="M52919" i="1"/>
  <c r="M52918" i="1"/>
  <c r="M52917" i="1"/>
  <c r="M52916" i="1"/>
  <c r="M52915" i="1"/>
  <c r="M52914" i="1"/>
  <c r="M52913" i="1"/>
  <c r="M52912" i="1"/>
  <c r="M52911" i="1"/>
  <c r="M52910" i="1"/>
  <c r="M52909" i="1"/>
  <c r="M52908" i="1"/>
  <c r="M52907" i="1"/>
  <c r="M52906" i="1"/>
  <c r="M52905" i="1"/>
  <c r="M52904" i="1"/>
  <c r="M52903" i="1"/>
  <c r="M52902" i="1"/>
  <c r="M52901" i="1"/>
  <c r="M52900" i="1"/>
  <c r="M52899" i="1"/>
  <c r="M52898" i="1"/>
  <c r="M52897" i="1"/>
  <c r="M52896" i="1"/>
  <c r="M52895" i="1"/>
  <c r="M52894" i="1"/>
  <c r="M52893" i="1"/>
  <c r="M52892" i="1"/>
  <c r="M52891" i="1"/>
  <c r="M52890" i="1"/>
  <c r="M52889" i="1"/>
  <c r="M52888" i="1"/>
  <c r="M52887" i="1"/>
  <c r="M52886" i="1"/>
  <c r="M52885" i="1"/>
  <c r="M52884" i="1"/>
  <c r="M52883" i="1"/>
  <c r="M52882" i="1"/>
  <c r="M52881" i="1"/>
  <c r="M52880" i="1"/>
  <c r="M52879" i="1"/>
  <c r="M52878" i="1"/>
  <c r="M52877" i="1"/>
  <c r="M52876" i="1"/>
  <c r="M52875" i="1"/>
  <c r="M52874" i="1"/>
  <c r="M52873" i="1"/>
  <c r="M52872" i="1"/>
  <c r="M52871" i="1"/>
  <c r="M52870" i="1"/>
  <c r="M52869" i="1"/>
  <c r="M52868" i="1"/>
  <c r="M52867" i="1"/>
  <c r="M52866" i="1"/>
  <c r="M52865" i="1"/>
  <c r="M52864" i="1"/>
  <c r="M52863" i="1"/>
  <c r="M52862" i="1"/>
  <c r="M52861" i="1"/>
  <c r="M52860" i="1"/>
  <c r="M52859" i="1"/>
  <c r="M52858" i="1"/>
  <c r="M52857" i="1"/>
  <c r="M52856" i="1"/>
  <c r="M52855" i="1"/>
  <c r="M52854" i="1"/>
  <c r="M52853" i="1"/>
  <c r="M52852" i="1"/>
  <c r="M52851" i="1"/>
  <c r="M52850" i="1"/>
  <c r="M52849" i="1"/>
  <c r="M52848" i="1"/>
  <c r="M52847" i="1"/>
  <c r="M52846" i="1"/>
  <c r="M52845" i="1"/>
  <c r="M52844" i="1"/>
  <c r="M52843" i="1"/>
  <c r="M52842" i="1"/>
  <c r="M52841" i="1"/>
  <c r="M52840" i="1"/>
  <c r="M52839" i="1"/>
  <c r="M52838" i="1"/>
  <c r="M52837" i="1"/>
  <c r="M52836" i="1"/>
  <c r="M52835" i="1"/>
  <c r="M52834" i="1"/>
  <c r="M52833" i="1"/>
  <c r="M52832" i="1"/>
  <c r="M52831" i="1"/>
  <c r="M52830" i="1"/>
  <c r="M52829" i="1"/>
  <c r="M52828" i="1"/>
  <c r="M52827" i="1"/>
  <c r="M52826" i="1"/>
  <c r="M52825" i="1"/>
  <c r="M52824" i="1"/>
  <c r="M52823" i="1"/>
  <c r="M52822" i="1"/>
  <c r="M52821" i="1"/>
  <c r="M52820" i="1"/>
  <c r="M52819" i="1"/>
  <c r="M52818" i="1"/>
  <c r="M52817" i="1"/>
  <c r="M52816" i="1"/>
  <c r="M52815" i="1"/>
  <c r="M52814" i="1"/>
  <c r="M52813" i="1"/>
  <c r="M52812" i="1"/>
  <c r="M52811" i="1"/>
  <c r="M52810" i="1"/>
  <c r="M52809" i="1"/>
  <c r="M52808" i="1"/>
  <c r="M52807" i="1"/>
  <c r="M52806" i="1"/>
  <c r="M52805" i="1"/>
  <c r="M52804" i="1"/>
  <c r="M52803" i="1"/>
  <c r="M52802" i="1"/>
  <c r="M52801" i="1"/>
  <c r="M52800" i="1"/>
  <c r="M52799" i="1"/>
  <c r="M52798" i="1"/>
  <c r="M52797" i="1"/>
  <c r="M52796" i="1"/>
  <c r="M52795" i="1"/>
  <c r="M52794" i="1"/>
  <c r="M52793" i="1"/>
  <c r="M52792" i="1"/>
  <c r="M52791" i="1"/>
  <c r="M52790" i="1"/>
  <c r="M52789" i="1"/>
  <c r="M52788" i="1"/>
  <c r="M52787" i="1"/>
  <c r="M52786" i="1"/>
  <c r="M52785" i="1"/>
  <c r="M52784" i="1"/>
  <c r="M52783" i="1"/>
  <c r="M52782" i="1"/>
  <c r="M52781" i="1"/>
  <c r="M52780" i="1"/>
  <c r="M52779" i="1"/>
  <c r="M52778" i="1"/>
  <c r="M52777" i="1"/>
  <c r="M52776" i="1"/>
  <c r="M52775" i="1"/>
  <c r="M52774" i="1"/>
  <c r="M52773" i="1"/>
  <c r="M52772" i="1"/>
  <c r="M52771" i="1"/>
  <c r="M52770" i="1"/>
  <c r="M52769" i="1"/>
  <c r="M52768" i="1"/>
  <c r="M52767" i="1"/>
  <c r="M52766" i="1"/>
  <c r="M52765" i="1"/>
  <c r="M52764" i="1"/>
  <c r="M52763" i="1"/>
  <c r="M52762" i="1"/>
  <c r="M52761" i="1"/>
  <c r="M52760" i="1"/>
  <c r="M52759" i="1"/>
  <c r="M52758" i="1"/>
  <c r="M52757" i="1"/>
  <c r="M52756" i="1"/>
  <c r="M52755" i="1"/>
  <c r="M52754" i="1"/>
  <c r="M52753" i="1"/>
  <c r="M52752" i="1"/>
  <c r="M52751" i="1"/>
  <c r="M52750" i="1"/>
  <c r="M52749" i="1"/>
  <c r="M52748" i="1"/>
  <c r="M52747" i="1"/>
  <c r="M52746" i="1"/>
  <c r="M52745" i="1"/>
  <c r="M52744" i="1"/>
  <c r="M52743" i="1"/>
  <c r="M52742" i="1"/>
  <c r="M52741" i="1"/>
  <c r="M52740" i="1"/>
  <c r="M52739" i="1"/>
  <c r="M52738" i="1"/>
  <c r="M52737" i="1"/>
  <c r="M52736" i="1"/>
  <c r="M52735" i="1"/>
  <c r="M52734" i="1"/>
  <c r="M52733" i="1"/>
  <c r="M52732" i="1"/>
  <c r="M52731" i="1"/>
  <c r="M52730" i="1"/>
  <c r="M52729" i="1"/>
  <c r="M52728" i="1"/>
  <c r="M52727" i="1"/>
  <c r="M52726" i="1"/>
  <c r="M52725" i="1"/>
  <c r="M52724" i="1"/>
  <c r="M52723" i="1"/>
  <c r="M52722" i="1"/>
  <c r="M52721" i="1"/>
  <c r="M52720" i="1"/>
  <c r="M52719" i="1"/>
  <c r="M52718" i="1"/>
  <c r="M52717" i="1"/>
  <c r="M52716" i="1"/>
  <c r="M52715" i="1"/>
  <c r="M52714" i="1"/>
  <c r="M52713" i="1"/>
  <c r="M52712" i="1"/>
  <c r="M52711" i="1"/>
  <c r="M52710" i="1"/>
  <c r="M52709" i="1"/>
  <c r="M52708" i="1"/>
  <c r="M52707" i="1"/>
  <c r="M52706" i="1"/>
  <c r="M52705" i="1"/>
  <c r="M52704" i="1"/>
  <c r="M52703" i="1"/>
  <c r="M52702" i="1"/>
  <c r="M52701" i="1"/>
  <c r="M52700" i="1"/>
  <c r="M52699" i="1"/>
  <c r="M52698" i="1"/>
  <c r="M52697" i="1"/>
  <c r="M52696" i="1"/>
  <c r="M52695" i="1"/>
  <c r="M52694" i="1"/>
  <c r="M52693" i="1"/>
  <c r="M52692" i="1"/>
  <c r="M52691" i="1"/>
  <c r="M52690" i="1"/>
  <c r="M52689" i="1"/>
  <c r="M52688" i="1"/>
  <c r="M52687" i="1"/>
  <c r="M52686" i="1"/>
  <c r="M52685" i="1"/>
  <c r="M52684" i="1"/>
  <c r="M52683" i="1"/>
  <c r="M52682" i="1"/>
  <c r="M52681" i="1"/>
  <c r="M52680" i="1"/>
  <c r="M52679" i="1"/>
  <c r="M52678" i="1"/>
  <c r="M52677" i="1"/>
  <c r="M52676" i="1"/>
  <c r="M52675" i="1"/>
  <c r="M52674" i="1"/>
  <c r="M52673" i="1"/>
  <c r="M52672" i="1"/>
  <c r="M52671" i="1"/>
  <c r="M52670" i="1"/>
  <c r="M52669" i="1"/>
  <c r="M52668" i="1"/>
  <c r="M52667" i="1"/>
  <c r="M52666" i="1"/>
  <c r="M52665" i="1"/>
  <c r="M52664" i="1"/>
  <c r="M52663" i="1"/>
  <c r="M52662" i="1"/>
  <c r="M52661" i="1"/>
  <c r="M52660" i="1"/>
  <c r="M52659" i="1"/>
  <c r="M52658" i="1"/>
  <c r="M52657" i="1"/>
  <c r="M52656" i="1"/>
  <c r="M52655" i="1"/>
  <c r="M52654" i="1"/>
  <c r="M52653" i="1"/>
  <c r="M52652" i="1"/>
  <c r="M52651" i="1"/>
  <c r="M52650" i="1"/>
  <c r="M52649" i="1"/>
  <c r="M52648" i="1"/>
  <c r="M52647" i="1"/>
  <c r="M52646" i="1"/>
  <c r="M52645" i="1"/>
  <c r="M52644" i="1"/>
  <c r="M52643" i="1"/>
  <c r="M52642" i="1"/>
  <c r="M52641" i="1"/>
  <c r="M52640" i="1"/>
  <c r="M52639" i="1"/>
  <c r="M52638" i="1"/>
  <c r="M52637" i="1"/>
  <c r="M52636" i="1"/>
  <c r="M52635" i="1"/>
  <c r="M52634" i="1"/>
  <c r="M52633" i="1"/>
  <c r="M52632" i="1"/>
  <c r="M52631" i="1"/>
  <c r="M52630" i="1"/>
  <c r="M52629" i="1"/>
  <c r="M52628" i="1"/>
  <c r="M52627" i="1"/>
  <c r="M52626" i="1"/>
  <c r="M52625" i="1"/>
  <c r="M52624" i="1"/>
  <c r="M52623" i="1"/>
  <c r="M52622" i="1"/>
  <c r="M52621" i="1"/>
  <c r="M52620" i="1"/>
  <c r="M52619" i="1"/>
  <c r="M52618" i="1"/>
  <c r="M52617" i="1"/>
  <c r="M52616" i="1"/>
  <c r="M52615" i="1"/>
  <c r="M52614" i="1"/>
  <c r="M52613" i="1"/>
  <c r="M52612" i="1"/>
  <c r="M52611" i="1"/>
  <c r="M52610" i="1"/>
  <c r="M52609" i="1"/>
  <c r="M52608" i="1"/>
  <c r="M52607" i="1"/>
  <c r="M52606" i="1"/>
  <c r="M52605" i="1"/>
  <c r="M52604" i="1"/>
  <c r="M52603" i="1"/>
  <c r="M52602" i="1"/>
  <c r="M52601" i="1"/>
  <c r="M52600" i="1"/>
  <c r="M52599" i="1"/>
  <c r="M52598" i="1"/>
  <c r="M52597" i="1"/>
  <c r="M52596" i="1"/>
  <c r="M52595" i="1"/>
  <c r="M52594" i="1"/>
  <c r="M52593" i="1"/>
  <c r="M52592" i="1"/>
  <c r="M52591" i="1"/>
  <c r="M52590" i="1"/>
  <c r="M52589" i="1"/>
  <c r="M52588" i="1"/>
  <c r="M52587" i="1"/>
  <c r="M52586" i="1"/>
  <c r="M52585" i="1"/>
  <c r="M52584" i="1"/>
  <c r="M52583" i="1"/>
  <c r="M52582" i="1"/>
  <c r="M52581" i="1"/>
  <c r="M52580" i="1"/>
  <c r="M52579" i="1"/>
  <c r="M52578" i="1"/>
  <c r="M52577" i="1"/>
  <c r="M52576" i="1"/>
  <c r="M52575" i="1"/>
  <c r="M52574" i="1"/>
  <c r="M52573" i="1"/>
  <c r="M52572" i="1"/>
  <c r="M52571" i="1"/>
  <c r="M52570" i="1"/>
  <c r="M52569" i="1"/>
  <c r="M52568" i="1"/>
  <c r="M52567" i="1"/>
  <c r="M52566" i="1"/>
  <c r="M52565" i="1"/>
  <c r="M52564" i="1"/>
  <c r="M52563" i="1"/>
  <c r="M52562" i="1"/>
  <c r="M52561" i="1"/>
  <c r="M52560" i="1"/>
  <c r="M52559" i="1"/>
  <c r="M52558" i="1"/>
  <c r="M52557" i="1"/>
  <c r="M52556" i="1"/>
  <c r="M52555" i="1"/>
  <c r="M52554" i="1"/>
  <c r="M52553" i="1"/>
  <c r="M52552" i="1"/>
  <c r="M52551" i="1"/>
  <c r="M52550" i="1"/>
  <c r="M52549" i="1"/>
  <c r="M52548" i="1"/>
  <c r="M52547" i="1"/>
  <c r="M52546" i="1"/>
  <c r="M52545" i="1"/>
  <c r="M52544" i="1"/>
  <c r="M52543" i="1"/>
  <c r="M52542" i="1"/>
  <c r="M52541" i="1"/>
  <c r="M52540" i="1"/>
  <c r="M52539" i="1"/>
  <c r="M52538" i="1"/>
  <c r="M52537" i="1"/>
  <c r="M52536" i="1"/>
  <c r="M52535" i="1"/>
  <c r="M52534" i="1"/>
  <c r="M52533" i="1"/>
  <c r="M52532" i="1"/>
  <c r="M52531" i="1"/>
  <c r="M52530" i="1"/>
  <c r="M52529" i="1"/>
  <c r="M52528" i="1"/>
  <c r="M52527" i="1"/>
  <c r="M52526" i="1"/>
  <c r="M52525" i="1"/>
  <c r="M52524" i="1"/>
  <c r="M52523" i="1"/>
  <c r="M52522" i="1"/>
  <c r="M52521" i="1"/>
  <c r="M52520" i="1"/>
  <c r="M52519" i="1"/>
  <c r="M52518" i="1"/>
  <c r="M52517" i="1"/>
  <c r="M52516" i="1"/>
  <c r="M52515" i="1"/>
  <c r="M52514" i="1"/>
  <c r="M52513" i="1"/>
  <c r="M52512" i="1"/>
  <c r="M52511" i="1"/>
  <c r="M52510" i="1"/>
  <c r="M52509" i="1"/>
  <c r="M52508" i="1"/>
  <c r="M52507" i="1"/>
  <c r="M52506" i="1"/>
  <c r="M52505" i="1"/>
  <c r="M52504" i="1"/>
  <c r="M52503" i="1"/>
  <c r="M52502" i="1"/>
  <c r="M52501" i="1"/>
  <c r="M52500" i="1"/>
  <c r="M52499" i="1"/>
  <c r="M52498" i="1"/>
  <c r="M52497" i="1"/>
  <c r="M52496" i="1"/>
  <c r="M52495" i="1"/>
  <c r="M52494" i="1"/>
  <c r="M52493" i="1"/>
  <c r="M52492" i="1"/>
  <c r="M52491" i="1"/>
  <c r="M52490" i="1"/>
  <c r="M52489" i="1"/>
  <c r="M52488" i="1"/>
  <c r="M52487" i="1"/>
  <c r="M52486" i="1"/>
  <c r="M52485" i="1"/>
  <c r="M52484" i="1"/>
  <c r="M52483" i="1"/>
  <c r="M52482" i="1"/>
  <c r="M52481" i="1"/>
  <c r="M52480" i="1"/>
  <c r="M52479" i="1"/>
  <c r="M52478" i="1"/>
  <c r="M52477" i="1"/>
  <c r="M52476" i="1"/>
  <c r="M52475" i="1"/>
  <c r="M52474" i="1"/>
  <c r="M52473" i="1"/>
  <c r="M52472" i="1"/>
  <c r="M52471" i="1"/>
  <c r="M52470" i="1"/>
  <c r="M52469" i="1"/>
  <c r="M52468" i="1"/>
  <c r="M52467" i="1"/>
  <c r="M52466" i="1"/>
  <c r="M52465" i="1"/>
  <c r="M52464" i="1"/>
  <c r="M52463" i="1"/>
  <c r="M52462" i="1"/>
  <c r="M52461" i="1"/>
  <c r="M52460" i="1"/>
  <c r="M52459" i="1"/>
  <c r="M52458" i="1"/>
  <c r="M52457" i="1"/>
  <c r="M52456" i="1"/>
  <c r="M52455" i="1"/>
  <c r="M52454" i="1"/>
  <c r="M52453" i="1"/>
  <c r="M52452" i="1"/>
  <c r="M52451" i="1"/>
  <c r="M52450" i="1"/>
  <c r="M52449" i="1"/>
  <c r="M52448" i="1"/>
  <c r="M52447" i="1"/>
  <c r="M52446" i="1"/>
  <c r="M52445" i="1"/>
  <c r="M52444" i="1"/>
  <c r="M52443" i="1"/>
  <c r="M52442" i="1"/>
  <c r="M52441" i="1"/>
  <c r="M52440" i="1"/>
  <c r="M52439" i="1"/>
  <c r="M52438" i="1"/>
  <c r="M52437" i="1"/>
  <c r="M52436" i="1"/>
  <c r="M52435" i="1"/>
  <c r="M52434" i="1"/>
  <c r="M52433" i="1"/>
  <c r="M52432" i="1"/>
  <c r="M52431" i="1"/>
  <c r="M52430" i="1"/>
  <c r="M52429" i="1"/>
  <c r="M52428" i="1"/>
  <c r="M52427" i="1"/>
  <c r="M52426" i="1"/>
  <c r="M52425" i="1"/>
  <c r="M52424" i="1"/>
  <c r="M52423" i="1"/>
  <c r="M52422" i="1"/>
  <c r="M52421" i="1"/>
  <c r="M52420" i="1"/>
  <c r="M52419" i="1"/>
  <c r="M52418" i="1"/>
  <c r="M52417" i="1"/>
  <c r="M52416" i="1"/>
  <c r="M52415" i="1"/>
  <c r="M52414" i="1"/>
  <c r="M52413" i="1"/>
  <c r="M52412" i="1"/>
  <c r="M52411" i="1"/>
  <c r="M52410" i="1"/>
  <c r="M52409" i="1"/>
  <c r="M52408" i="1"/>
  <c r="M52407" i="1"/>
  <c r="M52406" i="1"/>
  <c r="M52405" i="1"/>
  <c r="M52404" i="1"/>
  <c r="M52403" i="1"/>
  <c r="M52402" i="1"/>
  <c r="M52401" i="1"/>
  <c r="M52400" i="1"/>
  <c r="M52399" i="1"/>
  <c r="M52398" i="1"/>
  <c r="M52397" i="1"/>
  <c r="M52396" i="1"/>
  <c r="M52395" i="1"/>
  <c r="M52394" i="1"/>
  <c r="M52393" i="1"/>
  <c r="M52392" i="1"/>
  <c r="M52391" i="1"/>
  <c r="M52390" i="1"/>
  <c r="M52389" i="1"/>
  <c r="M52388" i="1"/>
  <c r="M52387" i="1"/>
  <c r="M52386" i="1"/>
  <c r="M52385" i="1"/>
  <c r="M52384" i="1"/>
  <c r="M52383" i="1"/>
  <c r="M52382" i="1"/>
  <c r="M52381" i="1"/>
  <c r="M52380" i="1"/>
  <c r="M52379" i="1"/>
  <c r="M52378" i="1"/>
  <c r="M52377" i="1"/>
  <c r="M52376" i="1"/>
  <c r="M52375" i="1"/>
  <c r="M52374" i="1"/>
  <c r="M52373" i="1"/>
  <c r="M52372" i="1"/>
  <c r="M52371" i="1"/>
  <c r="M52370" i="1"/>
  <c r="M52369" i="1"/>
  <c r="M52368" i="1"/>
  <c r="M52367" i="1"/>
  <c r="M52366" i="1"/>
  <c r="M52365" i="1"/>
  <c r="M52364" i="1"/>
  <c r="M52363" i="1"/>
  <c r="M52362" i="1"/>
  <c r="M52361" i="1"/>
  <c r="M52360" i="1"/>
  <c r="M52359" i="1"/>
  <c r="M52358" i="1"/>
  <c r="M52357" i="1"/>
  <c r="M52356" i="1"/>
  <c r="M52355" i="1"/>
  <c r="M52354" i="1"/>
  <c r="M52353" i="1"/>
  <c r="M52352" i="1"/>
  <c r="M52351" i="1"/>
  <c r="M52350" i="1"/>
  <c r="M52349" i="1"/>
  <c r="M52348" i="1"/>
  <c r="M52347" i="1"/>
  <c r="M52346" i="1"/>
  <c r="M52345" i="1"/>
  <c r="M52344" i="1"/>
  <c r="M52343" i="1"/>
  <c r="M52342" i="1"/>
  <c r="M52341" i="1"/>
  <c r="M52340" i="1"/>
  <c r="M52339" i="1"/>
  <c r="M52338" i="1"/>
  <c r="M52337" i="1"/>
  <c r="M52336" i="1"/>
  <c r="M52335" i="1"/>
  <c r="M52334" i="1"/>
  <c r="M52333" i="1"/>
  <c r="M52332" i="1"/>
  <c r="M52331" i="1"/>
  <c r="M52330" i="1"/>
  <c r="M52329" i="1"/>
  <c r="M52328" i="1"/>
  <c r="M52327" i="1"/>
  <c r="M52326" i="1"/>
  <c r="M52325" i="1"/>
  <c r="M52324" i="1"/>
  <c r="M52323" i="1"/>
  <c r="M52322" i="1"/>
  <c r="M52321" i="1"/>
  <c r="M52320" i="1"/>
  <c r="M52319" i="1"/>
  <c r="M52318" i="1"/>
  <c r="M52317" i="1"/>
  <c r="M52316" i="1"/>
  <c r="M52315" i="1"/>
  <c r="M52314" i="1"/>
  <c r="M52313" i="1"/>
  <c r="M52312" i="1"/>
  <c r="M52311" i="1"/>
  <c r="M52310" i="1"/>
  <c r="M52309" i="1"/>
  <c r="M52308" i="1"/>
  <c r="M52307" i="1"/>
  <c r="M52306" i="1"/>
  <c r="M52305" i="1"/>
  <c r="M52304" i="1"/>
  <c r="M52303" i="1"/>
  <c r="M52302" i="1"/>
  <c r="M52301" i="1"/>
  <c r="M52300" i="1"/>
  <c r="M52299" i="1"/>
  <c r="M52298" i="1"/>
  <c r="M52297" i="1"/>
  <c r="M52296" i="1"/>
  <c r="M52295" i="1"/>
  <c r="M52294" i="1"/>
  <c r="M52293" i="1"/>
  <c r="M52292" i="1"/>
  <c r="M52291" i="1"/>
  <c r="M52290" i="1"/>
  <c r="M52289" i="1"/>
  <c r="M52288" i="1"/>
  <c r="M52287" i="1"/>
  <c r="M52286" i="1"/>
  <c r="M52285" i="1"/>
  <c r="M52284" i="1"/>
  <c r="M52283" i="1"/>
  <c r="M52282" i="1"/>
  <c r="M52281" i="1"/>
  <c r="M52280" i="1"/>
  <c r="M52279" i="1"/>
  <c r="M52278" i="1"/>
  <c r="M52277" i="1"/>
  <c r="M52276" i="1"/>
  <c r="M52275" i="1"/>
  <c r="M52274" i="1"/>
  <c r="M52273" i="1"/>
  <c r="M52272" i="1"/>
  <c r="M52271" i="1"/>
  <c r="M52270" i="1"/>
  <c r="M52269" i="1"/>
  <c r="M52268" i="1"/>
  <c r="M52267" i="1"/>
  <c r="M52266" i="1"/>
  <c r="M52265" i="1"/>
  <c r="M52264" i="1"/>
  <c r="M52263" i="1"/>
  <c r="M52262" i="1"/>
  <c r="M52261" i="1"/>
  <c r="M52260" i="1"/>
  <c r="M52259" i="1"/>
  <c r="M52258" i="1"/>
  <c r="M52257" i="1"/>
  <c r="M52256" i="1"/>
  <c r="M52255" i="1"/>
  <c r="M52254" i="1"/>
  <c r="M52253" i="1"/>
  <c r="M52252" i="1"/>
  <c r="M52251" i="1"/>
  <c r="M52250" i="1"/>
  <c r="M52249" i="1"/>
  <c r="M52248" i="1"/>
  <c r="M52247" i="1"/>
  <c r="M52246" i="1"/>
  <c r="M52245" i="1"/>
  <c r="M52244" i="1"/>
  <c r="M52243" i="1"/>
  <c r="M52242" i="1"/>
  <c r="M52241" i="1"/>
  <c r="M52240" i="1"/>
  <c r="M52239" i="1"/>
  <c r="M52238" i="1"/>
  <c r="M52237" i="1"/>
  <c r="M52236" i="1"/>
  <c r="M52235" i="1"/>
  <c r="M52234" i="1"/>
  <c r="M52233" i="1"/>
  <c r="M52232" i="1"/>
  <c r="M52231" i="1"/>
  <c r="M52230" i="1"/>
  <c r="M52229" i="1"/>
  <c r="M52228" i="1"/>
  <c r="M52227" i="1"/>
  <c r="M52226" i="1"/>
  <c r="M52225" i="1"/>
  <c r="M52224" i="1"/>
  <c r="M52223" i="1"/>
  <c r="M52222" i="1"/>
  <c r="M52221" i="1"/>
  <c r="M52220" i="1"/>
  <c r="M52219" i="1"/>
  <c r="M52218" i="1"/>
  <c r="M52217" i="1"/>
  <c r="M52216" i="1"/>
  <c r="M52215" i="1"/>
  <c r="M52214" i="1"/>
  <c r="M52213" i="1"/>
  <c r="M52212" i="1"/>
  <c r="M52211" i="1"/>
  <c r="M52210" i="1"/>
  <c r="M52209" i="1"/>
  <c r="M52208" i="1"/>
  <c r="M52207" i="1"/>
  <c r="M52206" i="1"/>
  <c r="M52205" i="1"/>
  <c r="M52204" i="1"/>
  <c r="M52203" i="1"/>
  <c r="M52202" i="1"/>
  <c r="M52201" i="1"/>
  <c r="M52200" i="1"/>
  <c r="M52199" i="1"/>
  <c r="M52198" i="1"/>
  <c r="M52197" i="1"/>
  <c r="M52196" i="1"/>
  <c r="M52195" i="1"/>
  <c r="M52194" i="1"/>
  <c r="M52193" i="1"/>
  <c r="M52192" i="1"/>
  <c r="M52191" i="1"/>
  <c r="M52190" i="1"/>
  <c r="M52189" i="1"/>
  <c r="M52188" i="1"/>
  <c r="M52187" i="1"/>
  <c r="M52186" i="1"/>
  <c r="M52185" i="1"/>
  <c r="M52184" i="1"/>
  <c r="M52183" i="1"/>
  <c r="M52182" i="1"/>
  <c r="M52181" i="1"/>
  <c r="M52180" i="1"/>
  <c r="M52179" i="1"/>
  <c r="M52178" i="1"/>
  <c r="M52177" i="1"/>
  <c r="M52176" i="1"/>
  <c r="M52175" i="1"/>
  <c r="M52174" i="1"/>
  <c r="M52173" i="1"/>
  <c r="M52172" i="1"/>
  <c r="M52171" i="1"/>
  <c r="M52170" i="1"/>
  <c r="M52169" i="1"/>
  <c r="M52168" i="1"/>
  <c r="M52167" i="1"/>
  <c r="M52166" i="1"/>
  <c r="M52165" i="1"/>
  <c r="M52164" i="1"/>
  <c r="M52163" i="1"/>
  <c r="M52162" i="1"/>
  <c r="M52161" i="1"/>
  <c r="M52160" i="1"/>
  <c r="M52159" i="1"/>
  <c r="M52158" i="1"/>
  <c r="M52157" i="1"/>
  <c r="M52156" i="1"/>
  <c r="M52155" i="1"/>
  <c r="M52154" i="1"/>
  <c r="M52153" i="1"/>
  <c r="M52152" i="1"/>
  <c r="M52151" i="1"/>
  <c r="M52150" i="1"/>
  <c r="M52149" i="1"/>
  <c r="M52148" i="1"/>
  <c r="M52147" i="1"/>
  <c r="M52146" i="1"/>
  <c r="M52145" i="1"/>
  <c r="M52144" i="1"/>
  <c r="M52143" i="1"/>
  <c r="M52142" i="1"/>
  <c r="M52141" i="1"/>
  <c r="M52140" i="1"/>
  <c r="M52139" i="1"/>
  <c r="M52138" i="1"/>
  <c r="M52137" i="1"/>
  <c r="M52136" i="1"/>
  <c r="M52135" i="1"/>
  <c r="M52134" i="1"/>
  <c r="M52133" i="1"/>
  <c r="M52132" i="1"/>
  <c r="M52131" i="1"/>
  <c r="M52130" i="1"/>
  <c r="M52129" i="1"/>
  <c r="M52128" i="1"/>
  <c r="M52127" i="1"/>
  <c r="M52126" i="1"/>
  <c r="M52125" i="1"/>
  <c r="M52124" i="1"/>
  <c r="M52123" i="1"/>
  <c r="M52122" i="1"/>
  <c r="M52121" i="1"/>
  <c r="M52120" i="1"/>
  <c r="M52119" i="1"/>
  <c r="M52118" i="1"/>
  <c r="M52117" i="1"/>
  <c r="M52116" i="1"/>
  <c r="M52115" i="1"/>
  <c r="M52114" i="1"/>
  <c r="M52113" i="1"/>
  <c r="M52112" i="1"/>
  <c r="M52111" i="1"/>
  <c r="M52110" i="1"/>
  <c r="M52109" i="1"/>
  <c r="M52108" i="1"/>
  <c r="M52107" i="1"/>
  <c r="M52106" i="1"/>
  <c r="M52105" i="1"/>
  <c r="M52104" i="1"/>
  <c r="M52103" i="1"/>
  <c r="M52102" i="1"/>
  <c r="M52101" i="1"/>
  <c r="M52100" i="1"/>
  <c r="M52099" i="1"/>
  <c r="M52098" i="1"/>
  <c r="M52097" i="1"/>
  <c r="M52096" i="1"/>
  <c r="M52095" i="1"/>
  <c r="M52094" i="1"/>
  <c r="M52093" i="1"/>
  <c r="M52092" i="1"/>
  <c r="M52091" i="1"/>
  <c r="M52090" i="1"/>
  <c r="M52089" i="1"/>
  <c r="M52088" i="1"/>
  <c r="M52087" i="1"/>
  <c r="M52086" i="1"/>
  <c r="M52085" i="1"/>
  <c r="M52084" i="1"/>
  <c r="M52083" i="1"/>
  <c r="M52082" i="1"/>
  <c r="M52081" i="1"/>
  <c r="M52080" i="1"/>
  <c r="M52079" i="1"/>
  <c r="M52078" i="1"/>
  <c r="M52077" i="1"/>
  <c r="M52076" i="1"/>
  <c r="M52075" i="1"/>
  <c r="M52074" i="1"/>
  <c r="M52073" i="1"/>
  <c r="M52072" i="1"/>
  <c r="M52071" i="1"/>
  <c r="M52070" i="1"/>
  <c r="M52069" i="1"/>
  <c r="M52068" i="1"/>
  <c r="M52067" i="1"/>
  <c r="M52066" i="1"/>
  <c r="M52065" i="1"/>
  <c r="M52064" i="1"/>
  <c r="M52063" i="1"/>
  <c r="M52062" i="1"/>
  <c r="M52061" i="1"/>
  <c r="M52060" i="1"/>
  <c r="M52059" i="1"/>
  <c r="M52058" i="1"/>
  <c r="M52057" i="1"/>
  <c r="M52056" i="1"/>
  <c r="M52055" i="1"/>
  <c r="M52054" i="1"/>
  <c r="M52053" i="1"/>
  <c r="M52052" i="1"/>
  <c r="M52051" i="1"/>
  <c r="M52050" i="1"/>
  <c r="M52049" i="1"/>
  <c r="M52048" i="1"/>
  <c r="M52047" i="1"/>
  <c r="M52046" i="1"/>
  <c r="M52045" i="1"/>
  <c r="M52044" i="1"/>
  <c r="M52043" i="1"/>
  <c r="M52042" i="1"/>
  <c r="M52041" i="1"/>
  <c r="M52040" i="1"/>
  <c r="M52039" i="1"/>
  <c r="M52038" i="1"/>
  <c r="M52037" i="1"/>
  <c r="M52036" i="1"/>
  <c r="M52035" i="1"/>
  <c r="M52034" i="1"/>
  <c r="M52033" i="1"/>
  <c r="M52032" i="1"/>
  <c r="M52031" i="1"/>
  <c r="M52030" i="1"/>
  <c r="M52029" i="1"/>
  <c r="M52028" i="1"/>
  <c r="M52027" i="1"/>
  <c r="M52026" i="1"/>
  <c r="M52025" i="1"/>
  <c r="M52024" i="1"/>
  <c r="M52023" i="1"/>
  <c r="M52022" i="1"/>
  <c r="M52021" i="1"/>
  <c r="M52020" i="1"/>
  <c r="M52019" i="1"/>
  <c r="M52018" i="1"/>
  <c r="M52017" i="1"/>
  <c r="M52016" i="1"/>
  <c r="M52015" i="1"/>
  <c r="M52014" i="1"/>
  <c r="M52013" i="1"/>
  <c r="M52012" i="1"/>
  <c r="M52011" i="1"/>
  <c r="M52010" i="1"/>
  <c r="M52009" i="1"/>
  <c r="M52008" i="1"/>
  <c r="M52007" i="1"/>
  <c r="M52006" i="1"/>
  <c r="M52005" i="1"/>
  <c r="M52004" i="1"/>
  <c r="M52003" i="1"/>
  <c r="M52002" i="1"/>
  <c r="M52001" i="1"/>
  <c r="M52000" i="1"/>
  <c r="M51999" i="1"/>
  <c r="M51998" i="1"/>
  <c r="M51997" i="1"/>
  <c r="M51996" i="1"/>
  <c r="M51995" i="1"/>
  <c r="M51994" i="1"/>
  <c r="M51993" i="1"/>
  <c r="M51992" i="1"/>
  <c r="M51991" i="1"/>
  <c r="M51990" i="1"/>
  <c r="M51989" i="1"/>
  <c r="M51988" i="1"/>
  <c r="M51987" i="1"/>
  <c r="M51986" i="1"/>
  <c r="M51985" i="1"/>
  <c r="M51984" i="1"/>
  <c r="M51983" i="1"/>
  <c r="M51982" i="1"/>
  <c r="M51981" i="1"/>
  <c r="M51980" i="1"/>
  <c r="M51979" i="1"/>
  <c r="M51978" i="1"/>
  <c r="M51977" i="1"/>
  <c r="M51976" i="1"/>
  <c r="M51975" i="1"/>
  <c r="M51974" i="1"/>
  <c r="M51973" i="1"/>
  <c r="M51972" i="1"/>
  <c r="M51971" i="1"/>
  <c r="M51970" i="1"/>
  <c r="M51969" i="1"/>
  <c r="M51968" i="1"/>
  <c r="M51967" i="1"/>
  <c r="M51966" i="1"/>
  <c r="M51965" i="1"/>
  <c r="M51964" i="1"/>
  <c r="M51963" i="1"/>
  <c r="M51962" i="1"/>
  <c r="M51961" i="1"/>
  <c r="M51960" i="1"/>
  <c r="M51959" i="1"/>
  <c r="M51958" i="1"/>
  <c r="M51957" i="1"/>
  <c r="M51956" i="1"/>
  <c r="M51955" i="1"/>
  <c r="M51954" i="1"/>
  <c r="M51953" i="1"/>
  <c r="M51952" i="1"/>
  <c r="M51951" i="1"/>
  <c r="M51950" i="1"/>
  <c r="M51949" i="1"/>
  <c r="M51948" i="1"/>
  <c r="M51947" i="1"/>
  <c r="M51946" i="1"/>
  <c r="M51945" i="1"/>
  <c r="M51944" i="1"/>
  <c r="M51943" i="1"/>
  <c r="M51942" i="1"/>
  <c r="M51941" i="1"/>
  <c r="M51940" i="1"/>
  <c r="M51939" i="1"/>
  <c r="M51938" i="1"/>
  <c r="M51937" i="1"/>
  <c r="M51936" i="1"/>
  <c r="M51935" i="1"/>
  <c r="M51934" i="1"/>
  <c r="M51933" i="1"/>
  <c r="M51932" i="1"/>
  <c r="M51931" i="1"/>
  <c r="M51930" i="1"/>
  <c r="M51929" i="1"/>
  <c r="M51928" i="1"/>
  <c r="M51927" i="1"/>
  <c r="M51926" i="1"/>
  <c r="M51925" i="1"/>
  <c r="M51924" i="1"/>
  <c r="M51923" i="1"/>
  <c r="M51922" i="1"/>
  <c r="M51921" i="1"/>
  <c r="M51920" i="1"/>
  <c r="M51919" i="1"/>
  <c r="M51918" i="1"/>
  <c r="M51917" i="1"/>
  <c r="M51916" i="1"/>
  <c r="M51915" i="1"/>
  <c r="M51914" i="1"/>
  <c r="M51913" i="1"/>
  <c r="M51912" i="1"/>
  <c r="M51911" i="1"/>
  <c r="M51910" i="1"/>
  <c r="M51909" i="1"/>
  <c r="M51908" i="1"/>
  <c r="M51907" i="1"/>
  <c r="M51906" i="1"/>
  <c r="M51905" i="1"/>
  <c r="M51904" i="1"/>
  <c r="M51903" i="1"/>
  <c r="M51902" i="1"/>
  <c r="M51901" i="1"/>
  <c r="M51900" i="1"/>
  <c r="M51899" i="1"/>
  <c r="M51898" i="1"/>
  <c r="M51897" i="1"/>
  <c r="M51896" i="1"/>
  <c r="M51895" i="1"/>
  <c r="M51894" i="1"/>
  <c r="M51893" i="1"/>
  <c r="M51892" i="1"/>
  <c r="M51891" i="1"/>
  <c r="M51890" i="1"/>
  <c r="M51889" i="1"/>
  <c r="M51888" i="1"/>
  <c r="M51887" i="1"/>
  <c r="M51886" i="1"/>
  <c r="M51885" i="1"/>
  <c r="M51884" i="1"/>
  <c r="M51883" i="1"/>
  <c r="M51882" i="1"/>
  <c r="M51881" i="1"/>
  <c r="M51880" i="1"/>
  <c r="M51879" i="1"/>
  <c r="M51878" i="1"/>
  <c r="M51877" i="1"/>
  <c r="M51876" i="1"/>
  <c r="M51875" i="1"/>
  <c r="M51874" i="1"/>
  <c r="M51873" i="1"/>
  <c r="M51872" i="1"/>
  <c r="M51871" i="1"/>
  <c r="M51870" i="1"/>
  <c r="M51869" i="1"/>
  <c r="M51868" i="1"/>
  <c r="M51867" i="1"/>
  <c r="M51866" i="1"/>
  <c r="M51865" i="1"/>
  <c r="M51864" i="1"/>
  <c r="M51863" i="1"/>
  <c r="M51862" i="1"/>
  <c r="M51861" i="1"/>
  <c r="M51860" i="1"/>
  <c r="M51859" i="1"/>
  <c r="M51858" i="1"/>
  <c r="M51857" i="1"/>
  <c r="M51856" i="1"/>
  <c r="M51855" i="1"/>
  <c r="M51854" i="1"/>
  <c r="M51853" i="1"/>
  <c r="M51852" i="1"/>
  <c r="M51851" i="1"/>
  <c r="M51850" i="1"/>
  <c r="M51849" i="1"/>
  <c r="M51848" i="1"/>
  <c r="M51847" i="1"/>
  <c r="M51846" i="1"/>
  <c r="M51845" i="1"/>
  <c r="M51844" i="1"/>
  <c r="M51843" i="1"/>
  <c r="M51842" i="1"/>
  <c r="M51841" i="1"/>
  <c r="M51840" i="1"/>
  <c r="M51839" i="1"/>
  <c r="M51838" i="1"/>
  <c r="M51837" i="1"/>
  <c r="M51836" i="1"/>
  <c r="M51835" i="1"/>
  <c r="M51834" i="1"/>
  <c r="M51833" i="1"/>
  <c r="M51832" i="1"/>
  <c r="M51831" i="1"/>
  <c r="M51830" i="1"/>
  <c r="M51829" i="1"/>
  <c r="M51828" i="1"/>
  <c r="M51827" i="1"/>
  <c r="M51826" i="1"/>
  <c r="M51825" i="1"/>
  <c r="M51824" i="1"/>
  <c r="M51823" i="1"/>
  <c r="M51822" i="1"/>
  <c r="M51821" i="1"/>
  <c r="M51820" i="1"/>
  <c r="M51819" i="1"/>
  <c r="M51818" i="1"/>
  <c r="M51817" i="1"/>
  <c r="M51816" i="1"/>
  <c r="M51815" i="1"/>
  <c r="M51814" i="1"/>
  <c r="M51813" i="1"/>
  <c r="M51812" i="1"/>
  <c r="M51811" i="1"/>
  <c r="M51810" i="1"/>
  <c r="M51809" i="1"/>
  <c r="M51808" i="1"/>
  <c r="M51807" i="1"/>
  <c r="M51806" i="1"/>
  <c r="M51805" i="1"/>
  <c r="M51804" i="1"/>
  <c r="M51803" i="1"/>
  <c r="M51802" i="1"/>
  <c r="M51801" i="1"/>
  <c r="M51800" i="1"/>
  <c r="M51799" i="1"/>
  <c r="M51798" i="1"/>
  <c r="M51797" i="1"/>
  <c r="M51796" i="1"/>
  <c r="M51795" i="1"/>
  <c r="M51794" i="1"/>
  <c r="M51793" i="1"/>
  <c r="M51792" i="1"/>
  <c r="M51791" i="1"/>
  <c r="M51790" i="1"/>
  <c r="M51789" i="1"/>
  <c r="M51788" i="1"/>
  <c r="M51787" i="1"/>
  <c r="M51786" i="1"/>
  <c r="M51785" i="1"/>
  <c r="M51784" i="1"/>
  <c r="M51783" i="1"/>
  <c r="M51782" i="1"/>
  <c r="M51781" i="1"/>
  <c r="M51780" i="1"/>
  <c r="M51779" i="1"/>
  <c r="M51778" i="1"/>
  <c r="M51777" i="1"/>
  <c r="M51776" i="1"/>
  <c r="M51775" i="1"/>
  <c r="M51774" i="1"/>
  <c r="M51773" i="1"/>
  <c r="M51772" i="1"/>
  <c r="M51771" i="1"/>
  <c r="M51770" i="1"/>
  <c r="M51769" i="1"/>
  <c r="M51768" i="1"/>
  <c r="M51767" i="1"/>
  <c r="M51766" i="1"/>
  <c r="M51765" i="1"/>
  <c r="M51764" i="1"/>
  <c r="M51763" i="1"/>
  <c r="M51762" i="1"/>
  <c r="M51761" i="1"/>
  <c r="M51760" i="1"/>
  <c r="M51759" i="1"/>
  <c r="M51758" i="1"/>
  <c r="M51757" i="1"/>
  <c r="M51756" i="1"/>
  <c r="M51755" i="1"/>
  <c r="M51754" i="1"/>
  <c r="M51753" i="1"/>
  <c r="M51752" i="1"/>
  <c r="M51751" i="1"/>
  <c r="M51750" i="1"/>
  <c r="M51749" i="1"/>
  <c r="M51748" i="1"/>
  <c r="M51747" i="1"/>
  <c r="M51746" i="1"/>
  <c r="M51745" i="1"/>
  <c r="M51744" i="1"/>
  <c r="M51743" i="1"/>
  <c r="M51742" i="1"/>
  <c r="M51741" i="1"/>
  <c r="M51740" i="1"/>
  <c r="M51739" i="1"/>
  <c r="M51738" i="1"/>
  <c r="M51737" i="1"/>
  <c r="M51736" i="1"/>
  <c r="M51735" i="1"/>
  <c r="M51734" i="1"/>
  <c r="M51733" i="1"/>
  <c r="M51732" i="1"/>
  <c r="M51731" i="1"/>
  <c r="M51730" i="1"/>
  <c r="M51729" i="1"/>
  <c r="M51728" i="1"/>
  <c r="M51727" i="1"/>
  <c r="M51726" i="1"/>
  <c r="M51725" i="1"/>
  <c r="M51724" i="1"/>
  <c r="M51723" i="1"/>
  <c r="M51722" i="1"/>
  <c r="M51721" i="1"/>
  <c r="M51720" i="1"/>
  <c r="M51719" i="1"/>
  <c r="M51718" i="1"/>
  <c r="M51717" i="1"/>
  <c r="M51716" i="1"/>
  <c r="M51715" i="1"/>
  <c r="M51714" i="1"/>
  <c r="M51713" i="1"/>
  <c r="M51712" i="1"/>
  <c r="M51711" i="1"/>
  <c r="M51710" i="1"/>
  <c r="M51709" i="1"/>
  <c r="M51708" i="1"/>
  <c r="M51707" i="1"/>
  <c r="M51706" i="1"/>
  <c r="M51705" i="1"/>
  <c r="M51704" i="1"/>
  <c r="M51703" i="1"/>
  <c r="M51702" i="1"/>
  <c r="M51701" i="1"/>
  <c r="M51700" i="1"/>
  <c r="M51699" i="1"/>
  <c r="M51698" i="1"/>
  <c r="M51697" i="1"/>
  <c r="M51696" i="1"/>
  <c r="M51695" i="1"/>
  <c r="M51694" i="1"/>
  <c r="M51693" i="1"/>
  <c r="M51692" i="1"/>
  <c r="M51691" i="1"/>
  <c r="M51690" i="1"/>
  <c r="M51689" i="1"/>
  <c r="M51688" i="1"/>
  <c r="M51687" i="1"/>
  <c r="M51686" i="1"/>
  <c r="M51685" i="1"/>
  <c r="M51684" i="1"/>
  <c r="M51683" i="1"/>
  <c r="M51682" i="1"/>
  <c r="M51681" i="1"/>
  <c r="M51680" i="1"/>
  <c r="M51679" i="1"/>
  <c r="M51678" i="1"/>
  <c r="M51677" i="1"/>
  <c r="M51676" i="1"/>
  <c r="M51675" i="1"/>
  <c r="M51674" i="1"/>
  <c r="M51673" i="1"/>
  <c r="M51672" i="1"/>
  <c r="M51671" i="1"/>
  <c r="M51670" i="1"/>
  <c r="M51669" i="1"/>
  <c r="M51668" i="1"/>
  <c r="M51667" i="1"/>
  <c r="M51666" i="1"/>
  <c r="M51665" i="1"/>
  <c r="M51664" i="1"/>
  <c r="M51663" i="1"/>
  <c r="M51662" i="1"/>
  <c r="M51661" i="1"/>
  <c r="M51660" i="1"/>
  <c r="M51659" i="1"/>
  <c r="M51658" i="1"/>
  <c r="M51657" i="1"/>
  <c r="M51656" i="1"/>
  <c r="M51655" i="1"/>
  <c r="M51654" i="1"/>
  <c r="M51653" i="1"/>
  <c r="M51652" i="1"/>
  <c r="M51651" i="1"/>
  <c r="M51650" i="1"/>
  <c r="M51649" i="1"/>
  <c r="M51648" i="1"/>
  <c r="M51647" i="1"/>
  <c r="M51646" i="1"/>
  <c r="M51645" i="1"/>
  <c r="M51644" i="1"/>
  <c r="M51643" i="1"/>
  <c r="M51642" i="1"/>
  <c r="M51641" i="1"/>
  <c r="M51640" i="1"/>
  <c r="M51639" i="1"/>
  <c r="M51638" i="1"/>
  <c r="M51637" i="1"/>
  <c r="M51636" i="1"/>
  <c r="M51635" i="1"/>
  <c r="M51634" i="1"/>
  <c r="M51633" i="1"/>
  <c r="M51632" i="1"/>
  <c r="M51631" i="1"/>
  <c r="M51630" i="1"/>
  <c r="M51629" i="1"/>
  <c r="M51628" i="1"/>
  <c r="M51627" i="1"/>
  <c r="M51626" i="1"/>
  <c r="M51625" i="1"/>
  <c r="M51624" i="1"/>
  <c r="M51623" i="1"/>
  <c r="M51622" i="1"/>
  <c r="M51621" i="1"/>
  <c r="M51620" i="1"/>
  <c r="M51619" i="1"/>
  <c r="M51618" i="1"/>
  <c r="M51617" i="1"/>
  <c r="M51616" i="1"/>
  <c r="M51615" i="1"/>
  <c r="M51614" i="1"/>
  <c r="M51613" i="1"/>
  <c r="M51612" i="1"/>
  <c r="M51611" i="1"/>
  <c r="M51610" i="1"/>
  <c r="M51609" i="1"/>
  <c r="M51608" i="1"/>
  <c r="M51607" i="1"/>
  <c r="M51606" i="1"/>
  <c r="M51605" i="1"/>
  <c r="M51604" i="1"/>
  <c r="M51603" i="1"/>
  <c r="M51602" i="1"/>
  <c r="M51601" i="1"/>
  <c r="M51600" i="1"/>
  <c r="M51599" i="1"/>
  <c r="M51598" i="1"/>
  <c r="M51597" i="1"/>
  <c r="M51596" i="1"/>
  <c r="M51595" i="1"/>
  <c r="M51594" i="1"/>
  <c r="M51593" i="1"/>
  <c r="M51592" i="1"/>
  <c r="M51591" i="1"/>
  <c r="M51590" i="1"/>
  <c r="M51589" i="1"/>
  <c r="M51588" i="1"/>
  <c r="M51587" i="1"/>
  <c r="M51586" i="1"/>
  <c r="M51585" i="1"/>
  <c r="M51584" i="1"/>
  <c r="M51583" i="1"/>
  <c r="M51582" i="1"/>
  <c r="M51581" i="1"/>
  <c r="M51580" i="1"/>
  <c r="M51579" i="1"/>
  <c r="M51578" i="1"/>
  <c r="M51577" i="1"/>
  <c r="M51576" i="1"/>
  <c r="M51575" i="1"/>
  <c r="M51574" i="1"/>
  <c r="M51573" i="1"/>
  <c r="M51572" i="1"/>
  <c r="M51571" i="1"/>
  <c r="M51570" i="1"/>
  <c r="M51569" i="1"/>
  <c r="M51568" i="1"/>
  <c r="M51567" i="1"/>
  <c r="M51566" i="1"/>
  <c r="M51565" i="1"/>
  <c r="M51564" i="1"/>
  <c r="M51563" i="1"/>
  <c r="M51562" i="1"/>
  <c r="M51561" i="1"/>
  <c r="M51560" i="1"/>
  <c r="M51559" i="1"/>
  <c r="M51558" i="1"/>
  <c r="M51557" i="1"/>
  <c r="M51556" i="1"/>
  <c r="M51555" i="1"/>
  <c r="M51554" i="1"/>
  <c r="M51553" i="1"/>
  <c r="M51552" i="1"/>
  <c r="M51551" i="1"/>
  <c r="M51550" i="1"/>
  <c r="M51549" i="1"/>
  <c r="M51548" i="1"/>
  <c r="M51547" i="1"/>
  <c r="M51546" i="1"/>
  <c r="M51545" i="1"/>
  <c r="M51544" i="1"/>
  <c r="M51543" i="1"/>
  <c r="M51542" i="1"/>
  <c r="M51541" i="1"/>
  <c r="M51540" i="1"/>
  <c r="M51539" i="1"/>
  <c r="M51538" i="1"/>
  <c r="M51537" i="1"/>
  <c r="M51536" i="1"/>
  <c r="M51535" i="1"/>
  <c r="M51534" i="1"/>
  <c r="M51533" i="1"/>
  <c r="M51532" i="1"/>
  <c r="M51531" i="1"/>
  <c r="M51530" i="1"/>
  <c r="M51529" i="1"/>
  <c r="M51528" i="1"/>
  <c r="M51527" i="1"/>
  <c r="M51526" i="1"/>
  <c r="M51525" i="1"/>
  <c r="M51524" i="1"/>
  <c r="M51523" i="1"/>
  <c r="M51522" i="1"/>
  <c r="M51521" i="1"/>
  <c r="M51520" i="1"/>
  <c r="M51519" i="1"/>
  <c r="M51518" i="1"/>
  <c r="M51517" i="1"/>
  <c r="M51516" i="1"/>
  <c r="M51515" i="1"/>
  <c r="M51514" i="1"/>
  <c r="M51513" i="1"/>
  <c r="M51512" i="1"/>
  <c r="M51511" i="1"/>
  <c r="M51510" i="1"/>
  <c r="M51509" i="1"/>
  <c r="M51508" i="1"/>
  <c r="M51507" i="1"/>
  <c r="M51506" i="1"/>
  <c r="M51505" i="1"/>
  <c r="M51504" i="1"/>
  <c r="M51503" i="1"/>
  <c r="M51502" i="1"/>
  <c r="M51501" i="1"/>
  <c r="M51500" i="1"/>
  <c r="M51499" i="1"/>
  <c r="M51498" i="1"/>
  <c r="M51497" i="1"/>
  <c r="M51496" i="1"/>
  <c r="M51495" i="1"/>
  <c r="M51494" i="1"/>
  <c r="M51493" i="1"/>
  <c r="M51492" i="1"/>
  <c r="M51491" i="1"/>
  <c r="M51490" i="1"/>
  <c r="M51489" i="1"/>
  <c r="M51488" i="1"/>
  <c r="M51487" i="1"/>
  <c r="M51486" i="1"/>
  <c r="M51485" i="1"/>
  <c r="M51484" i="1"/>
  <c r="M51483" i="1"/>
  <c r="M51482" i="1"/>
  <c r="M51481" i="1"/>
  <c r="M51480" i="1"/>
  <c r="M51479" i="1"/>
  <c r="M51478" i="1"/>
  <c r="M51477" i="1"/>
  <c r="M51476" i="1"/>
  <c r="M51475" i="1"/>
  <c r="M51474" i="1"/>
  <c r="M51473" i="1"/>
  <c r="M51472" i="1"/>
  <c r="M51471" i="1"/>
  <c r="M51470" i="1"/>
  <c r="M51469" i="1"/>
  <c r="M51468" i="1"/>
  <c r="M51467" i="1"/>
  <c r="M51466" i="1"/>
  <c r="M51465" i="1"/>
  <c r="M51464" i="1"/>
  <c r="M51463" i="1"/>
  <c r="M51462" i="1"/>
  <c r="M51461" i="1"/>
  <c r="M51460" i="1"/>
  <c r="M51459" i="1"/>
  <c r="M51458" i="1"/>
  <c r="M51457" i="1"/>
  <c r="M51456" i="1"/>
  <c r="M51455" i="1"/>
  <c r="M51454" i="1"/>
  <c r="M51453" i="1"/>
  <c r="M51452" i="1"/>
  <c r="M51451" i="1"/>
  <c r="M51450" i="1"/>
  <c r="M51449" i="1"/>
  <c r="M51448" i="1"/>
  <c r="M51447" i="1"/>
  <c r="M51446" i="1"/>
  <c r="M51445" i="1"/>
  <c r="M51444" i="1"/>
  <c r="M51443" i="1"/>
  <c r="M51442" i="1"/>
  <c r="M51441" i="1"/>
  <c r="M51440" i="1"/>
  <c r="M51439" i="1"/>
  <c r="M51438" i="1"/>
  <c r="M51437" i="1"/>
  <c r="M51436" i="1"/>
  <c r="M51435" i="1"/>
  <c r="M51434" i="1"/>
  <c r="M51433" i="1"/>
  <c r="M51432" i="1"/>
  <c r="M51431" i="1"/>
  <c r="M51430" i="1"/>
  <c r="M51429" i="1"/>
  <c r="M51428" i="1"/>
  <c r="M51427" i="1"/>
  <c r="M51426" i="1"/>
  <c r="M51425" i="1"/>
  <c r="M51424" i="1"/>
  <c r="M51423" i="1"/>
  <c r="M51422" i="1"/>
  <c r="M51421" i="1"/>
  <c r="M51420" i="1"/>
  <c r="M51419" i="1"/>
  <c r="M51418" i="1"/>
  <c r="M51417" i="1"/>
  <c r="M51416" i="1"/>
  <c r="M51415" i="1"/>
  <c r="M51414" i="1"/>
  <c r="M51413" i="1"/>
  <c r="M51412" i="1"/>
  <c r="M51411" i="1"/>
  <c r="M51410" i="1"/>
  <c r="M51409" i="1"/>
  <c r="M51408" i="1"/>
  <c r="M51407" i="1"/>
  <c r="M51406" i="1"/>
  <c r="M51405" i="1"/>
  <c r="M51404" i="1"/>
  <c r="M51403" i="1"/>
  <c r="M51402" i="1"/>
  <c r="M51401" i="1"/>
  <c r="M51400" i="1"/>
  <c r="M51399" i="1"/>
  <c r="M51398" i="1"/>
  <c r="M51397" i="1"/>
  <c r="M51396" i="1"/>
  <c r="M51395" i="1"/>
  <c r="M51394" i="1"/>
  <c r="M51393" i="1"/>
  <c r="M51392" i="1"/>
  <c r="M51391" i="1"/>
  <c r="M51390" i="1"/>
  <c r="M51389" i="1"/>
  <c r="M51388" i="1"/>
  <c r="M51387" i="1"/>
  <c r="M51386" i="1"/>
  <c r="M51385" i="1"/>
  <c r="M51384" i="1"/>
  <c r="M51383" i="1"/>
  <c r="M51382" i="1"/>
  <c r="M51381" i="1"/>
  <c r="M51380" i="1"/>
  <c r="M51379" i="1"/>
  <c r="M51378" i="1"/>
  <c r="M51377" i="1"/>
  <c r="M51376" i="1"/>
  <c r="M51375" i="1"/>
  <c r="M51374" i="1"/>
  <c r="M51373" i="1"/>
  <c r="M51372" i="1"/>
  <c r="M51371" i="1"/>
  <c r="M51370" i="1"/>
  <c r="M51369" i="1"/>
  <c r="M51368" i="1"/>
  <c r="M51367" i="1"/>
  <c r="M51366" i="1"/>
  <c r="M51365" i="1"/>
  <c r="M51364" i="1"/>
  <c r="M51363" i="1"/>
  <c r="M51362" i="1"/>
  <c r="M51361" i="1"/>
  <c r="M51360" i="1"/>
  <c r="M51359" i="1"/>
  <c r="M51358" i="1"/>
  <c r="M51357" i="1"/>
  <c r="M51356" i="1"/>
  <c r="M51355" i="1"/>
  <c r="M51354" i="1"/>
  <c r="M51353" i="1"/>
  <c r="M51352" i="1"/>
  <c r="M51351" i="1"/>
  <c r="M51350" i="1"/>
  <c r="M51349" i="1"/>
  <c r="M51348" i="1"/>
  <c r="M51347" i="1"/>
  <c r="M51346" i="1"/>
  <c r="M51345" i="1"/>
  <c r="M51344" i="1"/>
  <c r="M51343" i="1"/>
  <c r="M51342" i="1"/>
  <c r="M51341" i="1"/>
  <c r="M51340" i="1"/>
  <c r="M51339" i="1"/>
  <c r="M51338" i="1"/>
  <c r="M51337" i="1"/>
  <c r="M51336" i="1"/>
  <c r="M51335" i="1"/>
  <c r="M51334" i="1"/>
  <c r="M51333" i="1"/>
  <c r="M51332" i="1"/>
  <c r="M51331" i="1"/>
  <c r="M51330" i="1"/>
  <c r="M51329" i="1"/>
  <c r="M51328" i="1"/>
  <c r="M51327" i="1"/>
  <c r="M51326" i="1"/>
  <c r="M51325" i="1"/>
  <c r="M51324" i="1"/>
  <c r="M51323" i="1"/>
  <c r="M51322" i="1"/>
  <c r="M51321" i="1"/>
  <c r="M51320" i="1"/>
  <c r="M51319" i="1"/>
  <c r="M51318" i="1"/>
  <c r="M51317" i="1"/>
  <c r="M51316" i="1"/>
  <c r="M51315" i="1"/>
  <c r="M51314" i="1"/>
  <c r="M51313" i="1"/>
  <c r="M51312" i="1"/>
  <c r="M51311" i="1"/>
  <c r="M51310" i="1"/>
  <c r="M51309" i="1"/>
  <c r="M51308" i="1"/>
  <c r="M51307" i="1"/>
  <c r="M51306" i="1"/>
  <c r="M51305" i="1"/>
  <c r="M51304" i="1"/>
  <c r="M51303" i="1"/>
  <c r="M51302" i="1"/>
  <c r="M51301" i="1"/>
  <c r="M51300" i="1"/>
  <c r="M51299" i="1"/>
  <c r="M51298" i="1"/>
  <c r="M51297" i="1"/>
  <c r="M51296" i="1"/>
  <c r="M51295" i="1"/>
  <c r="M51294" i="1"/>
  <c r="M51293" i="1"/>
  <c r="M51292" i="1"/>
  <c r="M51291" i="1"/>
  <c r="M51290" i="1"/>
  <c r="M51289" i="1"/>
  <c r="M51288" i="1"/>
  <c r="M51287" i="1"/>
  <c r="M51286" i="1"/>
  <c r="M51285" i="1"/>
  <c r="M51284" i="1"/>
  <c r="M51283" i="1"/>
  <c r="M51282" i="1"/>
  <c r="M51281" i="1"/>
  <c r="M51280" i="1"/>
  <c r="M51279" i="1"/>
  <c r="M51278" i="1"/>
  <c r="M51277" i="1"/>
  <c r="M51276" i="1"/>
  <c r="M51275" i="1"/>
  <c r="M51274" i="1"/>
  <c r="M51273" i="1"/>
  <c r="M51272" i="1"/>
  <c r="M51271" i="1"/>
  <c r="M51270" i="1"/>
  <c r="M51269" i="1"/>
  <c r="M51268" i="1"/>
  <c r="M51267" i="1"/>
  <c r="M51266" i="1"/>
  <c r="M51265" i="1"/>
  <c r="M51264" i="1"/>
  <c r="M51263" i="1"/>
  <c r="M51262" i="1"/>
  <c r="M51261" i="1"/>
  <c r="M51260" i="1"/>
  <c r="M51259" i="1"/>
  <c r="M51258" i="1"/>
  <c r="M51257" i="1"/>
  <c r="M51256" i="1"/>
  <c r="M51255" i="1"/>
  <c r="M51254" i="1"/>
  <c r="M51253" i="1"/>
  <c r="M51252" i="1"/>
  <c r="M51251" i="1"/>
  <c r="M51250" i="1"/>
  <c r="M51249" i="1"/>
  <c r="M51248" i="1"/>
  <c r="M51247" i="1"/>
  <c r="M51246" i="1"/>
  <c r="M51245" i="1"/>
  <c r="M51244" i="1"/>
  <c r="M51243" i="1"/>
  <c r="M51242" i="1"/>
  <c r="M51241" i="1"/>
  <c r="M51240" i="1"/>
  <c r="M51239" i="1"/>
  <c r="M51238" i="1"/>
  <c r="M51237" i="1"/>
  <c r="M51236" i="1"/>
  <c r="M51235" i="1"/>
  <c r="M51234" i="1"/>
  <c r="M51233" i="1"/>
  <c r="M51232" i="1"/>
  <c r="M51231" i="1"/>
  <c r="M51230" i="1"/>
  <c r="M51229" i="1"/>
  <c r="M51228" i="1"/>
  <c r="M51227" i="1"/>
  <c r="M51226" i="1"/>
  <c r="M51225" i="1"/>
  <c r="M51224" i="1"/>
  <c r="M51223" i="1"/>
  <c r="M51222" i="1"/>
  <c r="M51221" i="1"/>
  <c r="M51220" i="1"/>
  <c r="M51219" i="1"/>
  <c r="M51218" i="1"/>
  <c r="M51217" i="1"/>
  <c r="M51216" i="1"/>
  <c r="M51215" i="1"/>
  <c r="M51214" i="1"/>
  <c r="M51213" i="1"/>
  <c r="M51212" i="1"/>
  <c r="M51211" i="1"/>
  <c r="M51210" i="1"/>
  <c r="M51209" i="1"/>
  <c r="M51208" i="1"/>
  <c r="M51207" i="1"/>
  <c r="M51206" i="1"/>
  <c r="M51205" i="1"/>
  <c r="M51204" i="1"/>
  <c r="M51203" i="1"/>
  <c r="M51202" i="1"/>
  <c r="M51201" i="1"/>
  <c r="M51200" i="1"/>
  <c r="M51199" i="1"/>
  <c r="M51198" i="1"/>
  <c r="M51197" i="1"/>
  <c r="M51196" i="1"/>
  <c r="M51195" i="1"/>
  <c r="M51194" i="1"/>
  <c r="M51193" i="1"/>
  <c r="M51192" i="1"/>
  <c r="M51191" i="1"/>
  <c r="M51190" i="1"/>
  <c r="M51189" i="1"/>
  <c r="M51188" i="1"/>
  <c r="M51187" i="1"/>
  <c r="M51186" i="1"/>
  <c r="M51185" i="1"/>
  <c r="M51184" i="1"/>
  <c r="M51183" i="1"/>
  <c r="M51182" i="1"/>
  <c r="M51181" i="1"/>
  <c r="M51180" i="1"/>
  <c r="M51179" i="1"/>
  <c r="M51178" i="1"/>
  <c r="M51177" i="1"/>
  <c r="M51176" i="1"/>
  <c r="M51175" i="1"/>
  <c r="M51174" i="1"/>
  <c r="M51173" i="1"/>
  <c r="M51172" i="1"/>
  <c r="M51171" i="1"/>
  <c r="M51170" i="1"/>
  <c r="M51169" i="1"/>
  <c r="M51168" i="1"/>
  <c r="M51167" i="1"/>
  <c r="M51166" i="1"/>
  <c r="M51165" i="1"/>
  <c r="M51164" i="1"/>
  <c r="M51163" i="1"/>
  <c r="M51162" i="1"/>
  <c r="M51161" i="1"/>
  <c r="M51160" i="1"/>
  <c r="M51159" i="1"/>
  <c r="M51158" i="1"/>
  <c r="M51157" i="1"/>
  <c r="M51156" i="1"/>
  <c r="M51155" i="1"/>
  <c r="M51154" i="1"/>
  <c r="M51153" i="1"/>
  <c r="M51152" i="1"/>
  <c r="M51151" i="1"/>
  <c r="M51150" i="1"/>
  <c r="M51149" i="1"/>
  <c r="M51148" i="1"/>
  <c r="M51147" i="1"/>
  <c r="M51146" i="1"/>
  <c r="M51145" i="1"/>
  <c r="M51144" i="1"/>
  <c r="M51143" i="1"/>
  <c r="M51142" i="1"/>
  <c r="M51141" i="1"/>
  <c r="M51140" i="1"/>
  <c r="M51139" i="1"/>
  <c r="M51138" i="1"/>
  <c r="M51137" i="1"/>
  <c r="M51136" i="1"/>
  <c r="M51135" i="1"/>
  <c r="M51134" i="1"/>
  <c r="M51133" i="1"/>
  <c r="M51132" i="1"/>
  <c r="M51131" i="1"/>
  <c r="M51130" i="1"/>
  <c r="M51129" i="1"/>
  <c r="M51128" i="1"/>
  <c r="M51127" i="1"/>
  <c r="M51126" i="1"/>
  <c r="M51125" i="1"/>
  <c r="M51124" i="1"/>
  <c r="M51123" i="1"/>
  <c r="M51122" i="1"/>
  <c r="M51121" i="1"/>
  <c r="M51120" i="1"/>
  <c r="M51119" i="1"/>
  <c r="M51118" i="1"/>
  <c r="M51117" i="1"/>
  <c r="M51116" i="1"/>
  <c r="M51115" i="1"/>
  <c r="M51114" i="1"/>
  <c r="M51113" i="1"/>
  <c r="M51112" i="1"/>
  <c r="M51111" i="1"/>
  <c r="M51110" i="1"/>
  <c r="M51109" i="1"/>
  <c r="M51108" i="1"/>
  <c r="M51107" i="1"/>
  <c r="M51106" i="1"/>
  <c r="M51105" i="1"/>
  <c r="M51104" i="1"/>
  <c r="M51103" i="1"/>
  <c r="M51102" i="1"/>
  <c r="M51101" i="1"/>
  <c r="M51100" i="1"/>
  <c r="M51099" i="1"/>
  <c r="M51098" i="1"/>
  <c r="M51097" i="1"/>
  <c r="M51096" i="1"/>
  <c r="M51095" i="1"/>
  <c r="M51094" i="1"/>
  <c r="M51093" i="1"/>
  <c r="M51092" i="1"/>
  <c r="M51091" i="1"/>
  <c r="M51090" i="1"/>
  <c r="M51089" i="1"/>
  <c r="M51088" i="1"/>
  <c r="M51087" i="1"/>
  <c r="M51086" i="1"/>
  <c r="M51085" i="1"/>
  <c r="M51084" i="1"/>
  <c r="M51083" i="1"/>
  <c r="M51082" i="1"/>
  <c r="M51081" i="1"/>
  <c r="M51080" i="1"/>
  <c r="M51079" i="1"/>
  <c r="M51078" i="1"/>
  <c r="M51077" i="1"/>
  <c r="M51076" i="1"/>
  <c r="M51075" i="1"/>
  <c r="M51074" i="1"/>
  <c r="M51073" i="1"/>
  <c r="M51072" i="1"/>
  <c r="M51071" i="1"/>
  <c r="M51070" i="1"/>
  <c r="M51069" i="1"/>
  <c r="M51068" i="1"/>
  <c r="M51067" i="1"/>
  <c r="M51066" i="1"/>
  <c r="M51065" i="1"/>
  <c r="M51064" i="1"/>
  <c r="M51063" i="1"/>
  <c r="M51062" i="1"/>
  <c r="M51061" i="1"/>
  <c r="M51060" i="1"/>
  <c r="M51059" i="1"/>
  <c r="M51058" i="1"/>
  <c r="M51057" i="1"/>
  <c r="M51056" i="1"/>
  <c r="M51055" i="1"/>
  <c r="M51054" i="1"/>
  <c r="M51053" i="1"/>
  <c r="M51052" i="1"/>
  <c r="M51051" i="1"/>
  <c r="M51050" i="1"/>
  <c r="M51049" i="1"/>
  <c r="M51048" i="1"/>
  <c r="M51047" i="1"/>
  <c r="M51046" i="1"/>
  <c r="M51045" i="1"/>
  <c r="M51044" i="1"/>
  <c r="M51043" i="1"/>
  <c r="M51042" i="1"/>
  <c r="M51041" i="1"/>
  <c r="M51040" i="1"/>
  <c r="M51039" i="1"/>
  <c r="M51038" i="1"/>
  <c r="M51037" i="1"/>
  <c r="M51036" i="1"/>
  <c r="M51035" i="1"/>
  <c r="M51034" i="1"/>
  <c r="M51033" i="1"/>
  <c r="M51032" i="1"/>
  <c r="M51031" i="1"/>
  <c r="M51030" i="1"/>
  <c r="M51029" i="1"/>
  <c r="M51028" i="1"/>
  <c r="M51027" i="1"/>
  <c r="M51026" i="1"/>
  <c r="M51025" i="1"/>
  <c r="M51024" i="1"/>
  <c r="M51023" i="1"/>
  <c r="M51022" i="1"/>
  <c r="M51021" i="1"/>
  <c r="M51020" i="1"/>
  <c r="M51019" i="1"/>
  <c r="M51018" i="1"/>
  <c r="M51017" i="1"/>
  <c r="M51016" i="1"/>
  <c r="M51015" i="1"/>
  <c r="M51014" i="1"/>
  <c r="M51013" i="1"/>
  <c r="M51012" i="1"/>
  <c r="M51011" i="1"/>
  <c r="M51010" i="1"/>
  <c r="M51009" i="1"/>
  <c r="M51008" i="1"/>
  <c r="M51007" i="1"/>
  <c r="M51006" i="1"/>
  <c r="M51005" i="1"/>
  <c r="M51004" i="1"/>
  <c r="M51003" i="1"/>
  <c r="M51002" i="1"/>
  <c r="M51001" i="1"/>
  <c r="M51000" i="1"/>
  <c r="M50999" i="1"/>
  <c r="M50998" i="1"/>
  <c r="M50997" i="1"/>
  <c r="M50996" i="1"/>
  <c r="M50995" i="1"/>
  <c r="M50994" i="1"/>
  <c r="M50993" i="1"/>
  <c r="M50992" i="1"/>
  <c r="M50991" i="1"/>
  <c r="M50990" i="1"/>
  <c r="M50989" i="1"/>
  <c r="M50988" i="1"/>
  <c r="M50987" i="1"/>
  <c r="M50986" i="1"/>
  <c r="M50985" i="1"/>
  <c r="M50984" i="1"/>
  <c r="M50983" i="1"/>
  <c r="M50982" i="1"/>
  <c r="M50981" i="1"/>
  <c r="M50980" i="1"/>
  <c r="M50979" i="1"/>
  <c r="M50978" i="1"/>
  <c r="M50977" i="1"/>
  <c r="M50976" i="1"/>
  <c r="M50975" i="1"/>
  <c r="M50974" i="1"/>
  <c r="M50973" i="1"/>
  <c r="M50972" i="1"/>
  <c r="M50971" i="1"/>
  <c r="M50970" i="1"/>
  <c r="M50969" i="1"/>
  <c r="M50968" i="1"/>
  <c r="M50967" i="1"/>
  <c r="M50966" i="1"/>
  <c r="M50965" i="1"/>
  <c r="M50964" i="1"/>
  <c r="M50963" i="1"/>
  <c r="M50962" i="1"/>
  <c r="M50961" i="1"/>
  <c r="M50960" i="1"/>
  <c r="M50959" i="1"/>
  <c r="M50958" i="1"/>
  <c r="M50957" i="1"/>
  <c r="M50956" i="1"/>
  <c r="M50955" i="1"/>
  <c r="M50954" i="1"/>
  <c r="M50953" i="1"/>
  <c r="M50952" i="1"/>
  <c r="M50951" i="1"/>
  <c r="M50950" i="1"/>
  <c r="M50949" i="1"/>
  <c r="M50948" i="1"/>
  <c r="M50947" i="1"/>
  <c r="M50946" i="1"/>
  <c r="M50945" i="1"/>
  <c r="M50944" i="1"/>
  <c r="M50943" i="1"/>
  <c r="M50942" i="1"/>
  <c r="M50941" i="1"/>
  <c r="M50940" i="1"/>
  <c r="M50939" i="1"/>
  <c r="M50938" i="1"/>
  <c r="M50937" i="1"/>
  <c r="M50936" i="1"/>
  <c r="M50935" i="1"/>
  <c r="M50934" i="1"/>
  <c r="M50933" i="1"/>
  <c r="M50932" i="1"/>
  <c r="M50931" i="1"/>
  <c r="M50930" i="1"/>
  <c r="M50929" i="1"/>
  <c r="M50928" i="1"/>
  <c r="M50927" i="1"/>
  <c r="M50926" i="1"/>
  <c r="M50925" i="1"/>
  <c r="M50924" i="1"/>
  <c r="M50923" i="1"/>
  <c r="M50922" i="1"/>
  <c r="M50921" i="1"/>
  <c r="M50920" i="1"/>
  <c r="M50919" i="1"/>
  <c r="M50918" i="1"/>
  <c r="M50917" i="1"/>
  <c r="M50916" i="1"/>
  <c r="M50915" i="1"/>
  <c r="M50914" i="1"/>
  <c r="M50913" i="1"/>
  <c r="M50912" i="1"/>
  <c r="M50911" i="1"/>
  <c r="M50910" i="1"/>
  <c r="M50909" i="1"/>
  <c r="M50908" i="1"/>
  <c r="M50907" i="1"/>
  <c r="M50906" i="1"/>
  <c r="M50905" i="1"/>
  <c r="M50904" i="1"/>
  <c r="M50903" i="1"/>
  <c r="M50902" i="1"/>
  <c r="M50901" i="1"/>
  <c r="M50900" i="1"/>
  <c r="M50899" i="1"/>
  <c r="M50898" i="1"/>
  <c r="M50897" i="1"/>
  <c r="M50896" i="1"/>
  <c r="M50895" i="1"/>
  <c r="M50894" i="1"/>
  <c r="M50893" i="1"/>
  <c r="M50892" i="1"/>
  <c r="M50891" i="1"/>
  <c r="M50890" i="1"/>
  <c r="M50889" i="1"/>
  <c r="M50888" i="1"/>
  <c r="M50887" i="1"/>
  <c r="M50886" i="1"/>
  <c r="M50885" i="1"/>
  <c r="M50884" i="1"/>
  <c r="M50883" i="1"/>
  <c r="M50882" i="1"/>
  <c r="M50881" i="1"/>
  <c r="M50880" i="1"/>
  <c r="M50879" i="1"/>
  <c r="M50878" i="1"/>
  <c r="M50877" i="1"/>
  <c r="M50876" i="1"/>
  <c r="M50875" i="1"/>
  <c r="M50874" i="1"/>
  <c r="M50873" i="1"/>
  <c r="M50872" i="1"/>
  <c r="M50871" i="1"/>
  <c r="M50870" i="1"/>
  <c r="M50869" i="1"/>
  <c r="M50868" i="1"/>
  <c r="M50867" i="1"/>
  <c r="M50866" i="1"/>
  <c r="M50865" i="1"/>
  <c r="M50864" i="1"/>
  <c r="M50863" i="1"/>
  <c r="M50862" i="1"/>
  <c r="M50861" i="1"/>
  <c r="M50860" i="1"/>
  <c r="M50859" i="1"/>
  <c r="M50858" i="1"/>
  <c r="M50857" i="1"/>
  <c r="M50856" i="1"/>
  <c r="M50855" i="1"/>
  <c r="M50854" i="1"/>
  <c r="M50853" i="1"/>
  <c r="M50852" i="1"/>
  <c r="M50851" i="1"/>
  <c r="M50850" i="1"/>
  <c r="M50849" i="1"/>
  <c r="M50848" i="1"/>
  <c r="M50847" i="1"/>
  <c r="M50846" i="1"/>
  <c r="M50845" i="1"/>
  <c r="M50844" i="1"/>
  <c r="M50843" i="1"/>
  <c r="M50842" i="1"/>
  <c r="M50841" i="1"/>
  <c r="M50840" i="1"/>
  <c r="M50839" i="1"/>
  <c r="M50838" i="1"/>
  <c r="M50837" i="1"/>
  <c r="M50836" i="1"/>
  <c r="M50835" i="1"/>
  <c r="M50834" i="1"/>
  <c r="M50833" i="1"/>
  <c r="M50832" i="1"/>
  <c r="M50831" i="1"/>
  <c r="M50830" i="1"/>
  <c r="M50829" i="1"/>
  <c r="M50828" i="1"/>
  <c r="M50827" i="1"/>
  <c r="M50826" i="1"/>
  <c r="M50825" i="1"/>
  <c r="M50824" i="1"/>
  <c r="M50823" i="1"/>
  <c r="M50822" i="1"/>
  <c r="M50821" i="1"/>
  <c r="M50820" i="1"/>
  <c r="M50819" i="1"/>
  <c r="M50818" i="1"/>
  <c r="M50817" i="1"/>
  <c r="M50816" i="1"/>
  <c r="M50815" i="1"/>
  <c r="M50814" i="1"/>
  <c r="M50813" i="1"/>
  <c r="M50812" i="1"/>
  <c r="M50811" i="1"/>
  <c r="M50810" i="1"/>
  <c r="M50809" i="1"/>
  <c r="M50808" i="1"/>
  <c r="M50807" i="1"/>
  <c r="M50806" i="1"/>
  <c r="M50805" i="1"/>
  <c r="M50804" i="1"/>
  <c r="M50803" i="1"/>
  <c r="M50802" i="1"/>
  <c r="M50801" i="1"/>
  <c r="M50800" i="1"/>
  <c r="M50799" i="1"/>
  <c r="M50798" i="1"/>
  <c r="M50797" i="1"/>
  <c r="M50796" i="1"/>
  <c r="M50795" i="1"/>
  <c r="M50794" i="1"/>
  <c r="M50793" i="1"/>
  <c r="M50792" i="1"/>
  <c r="M50791" i="1"/>
  <c r="M50790" i="1"/>
  <c r="M50789" i="1"/>
  <c r="M50788" i="1"/>
  <c r="M50787" i="1"/>
  <c r="M50786" i="1"/>
  <c r="M50785" i="1"/>
  <c r="M50784" i="1"/>
  <c r="M50783" i="1"/>
  <c r="M50782" i="1"/>
  <c r="M50781" i="1"/>
  <c r="M50780" i="1"/>
  <c r="M50779" i="1"/>
  <c r="M50778" i="1"/>
  <c r="M50777" i="1"/>
  <c r="M50776" i="1"/>
  <c r="M50775" i="1"/>
  <c r="M50774" i="1"/>
  <c r="M50773" i="1"/>
  <c r="M50772" i="1"/>
  <c r="M50771" i="1"/>
  <c r="M50770" i="1"/>
  <c r="M50769" i="1"/>
  <c r="M50768" i="1"/>
  <c r="M50767" i="1"/>
  <c r="M50766" i="1"/>
  <c r="M50765" i="1"/>
  <c r="M50764" i="1"/>
  <c r="M50763" i="1"/>
  <c r="M50762" i="1"/>
  <c r="M50761" i="1"/>
  <c r="M50760" i="1"/>
  <c r="M50759" i="1"/>
  <c r="M50758" i="1"/>
  <c r="M50757" i="1"/>
  <c r="M50756" i="1"/>
  <c r="M50755" i="1"/>
  <c r="M50754" i="1"/>
  <c r="M50753" i="1"/>
  <c r="M50752" i="1"/>
  <c r="M50751" i="1"/>
  <c r="M50750" i="1"/>
  <c r="M50749" i="1"/>
  <c r="M50748" i="1"/>
  <c r="M50747" i="1"/>
  <c r="M50746" i="1"/>
  <c r="M50745" i="1"/>
  <c r="M50744" i="1"/>
  <c r="M50743" i="1"/>
  <c r="M50742" i="1"/>
  <c r="M50741" i="1"/>
  <c r="M50740" i="1"/>
  <c r="M50739" i="1"/>
  <c r="M50738" i="1"/>
  <c r="M50737" i="1"/>
  <c r="M50736" i="1"/>
  <c r="M50735" i="1"/>
  <c r="M50734" i="1"/>
  <c r="M50733" i="1"/>
  <c r="M50732" i="1"/>
  <c r="M50731" i="1"/>
  <c r="M50730" i="1"/>
  <c r="M50729" i="1"/>
  <c r="M50728" i="1"/>
  <c r="M50727" i="1"/>
  <c r="M50726" i="1"/>
  <c r="M50725" i="1"/>
  <c r="M50724" i="1"/>
  <c r="M50723" i="1"/>
  <c r="M50722" i="1"/>
  <c r="M50721" i="1"/>
  <c r="M50720" i="1"/>
  <c r="M50719" i="1"/>
  <c r="M50718" i="1"/>
  <c r="M50717" i="1"/>
  <c r="M50716" i="1"/>
  <c r="M50715" i="1"/>
  <c r="M50714" i="1"/>
  <c r="M50713" i="1"/>
  <c r="M50712" i="1"/>
  <c r="M50711" i="1"/>
  <c r="M50710" i="1"/>
  <c r="M50709" i="1"/>
  <c r="M50708" i="1"/>
  <c r="M50707" i="1"/>
  <c r="M50706" i="1"/>
  <c r="M50705" i="1"/>
  <c r="M50704" i="1"/>
  <c r="M50703" i="1"/>
  <c r="M50702" i="1"/>
  <c r="M50701" i="1"/>
  <c r="M50700" i="1"/>
  <c r="M50699" i="1"/>
  <c r="M50698" i="1"/>
  <c r="M50697" i="1"/>
  <c r="M50696" i="1"/>
  <c r="M50695" i="1"/>
  <c r="M50694" i="1"/>
  <c r="M50693" i="1"/>
  <c r="M50692" i="1"/>
  <c r="M50691" i="1"/>
  <c r="M50690" i="1"/>
  <c r="M50689" i="1"/>
  <c r="M50688" i="1"/>
  <c r="M50687" i="1"/>
  <c r="M50686" i="1"/>
  <c r="M50685" i="1"/>
  <c r="M50684" i="1"/>
  <c r="M50683" i="1"/>
  <c r="M50682" i="1"/>
  <c r="M50681" i="1"/>
  <c r="M50680" i="1"/>
  <c r="M50679" i="1"/>
  <c r="M50678" i="1"/>
  <c r="M50677" i="1"/>
  <c r="M50676" i="1"/>
  <c r="M50675" i="1"/>
  <c r="M50674" i="1"/>
  <c r="M50673" i="1"/>
  <c r="M50672" i="1"/>
  <c r="M50671" i="1"/>
  <c r="M50670" i="1"/>
  <c r="M50669" i="1"/>
  <c r="M50668" i="1"/>
  <c r="M50667" i="1"/>
  <c r="M50666" i="1"/>
  <c r="M50665" i="1"/>
  <c r="M50664" i="1"/>
  <c r="M50663" i="1"/>
  <c r="M50662" i="1"/>
  <c r="M50661" i="1"/>
  <c r="M50660" i="1"/>
  <c r="M50659" i="1"/>
  <c r="M50658" i="1"/>
  <c r="M50657" i="1"/>
  <c r="M50656" i="1"/>
  <c r="M50655" i="1"/>
  <c r="M50654" i="1"/>
  <c r="M50653" i="1"/>
  <c r="M50652" i="1"/>
  <c r="M50651" i="1"/>
  <c r="M50650" i="1"/>
  <c r="M50649" i="1"/>
  <c r="M50648" i="1"/>
  <c r="M50647" i="1"/>
  <c r="M50646" i="1"/>
  <c r="M50645" i="1"/>
  <c r="M50644" i="1"/>
  <c r="M50643" i="1"/>
  <c r="M50642" i="1"/>
  <c r="M50641" i="1"/>
  <c r="M50640" i="1"/>
  <c r="M50639" i="1"/>
  <c r="M50638" i="1"/>
  <c r="M50637" i="1"/>
  <c r="M50636" i="1"/>
  <c r="M50635" i="1"/>
  <c r="M50634" i="1"/>
  <c r="M50633" i="1"/>
  <c r="M50632" i="1"/>
  <c r="M50631" i="1"/>
  <c r="M50630" i="1"/>
  <c r="M50629" i="1"/>
  <c r="M50628" i="1"/>
  <c r="M50627" i="1"/>
  <c r="M50626" i="1"/>
  <c r="M50625" i="1"/>
  <c r="M50624" i="1"/>
  <c r="M50623" i="1"/>
  <c r="M50622" i="1"/>
  <c r="M50621" i="1"/>
  <c r="M50620" i="1"/>
  <c r="M50619" i="1"/>
  <c r="M50618" i="1"/>
  <c r="M50617" i="1"/>
  <c r="M50616" i="1"/>
  <c r="M50615" i="1"/>
  <c r="M50614" i="1"/>
  <c r="M50613" i="1"/>
  <c r="M50612" i="1"/>
  <c r="M50611" i="1"/>
  <c r="M50610" i="1"/>
  <c r="M50609" i="1"/>
  <c r="M50608" i="1"/>
  <c r="M50607" i="1"/>
  <c r="M50606" i="1"/>
  <c r="M50605" i="1"/>
  <c r="M50604" i="1"/>
  <c r="M50603" i="1"/>
  <c r="M50602" i="1"/>
  <c r="M50601" i="1"/>
  <c r="M50600" i="1"/>
  <c r="M50599" i="1"/>
  <c r="M50598" i="1"/>
  <c r="M50597" i="1"/>
  <c r="M50596" i="1"/>
  <c r="M50595" i="1"/>
  <c r="M50594" i="1"/>
  <c r="M50593" i="1"/>
  <c r="M50592" i="1"/>
  <c r="M50591" i="1"/>
  <c r="M50590" i="1"/>
  <c r="M50589" i="1"/>
  <c r="M50588" i="1"/>
  <c r="M50587" i="1"/>
  <c r="M50586" i="1"/>
  <c r="M50585" i="1"/>
  <c r="M50584" i="1"/>
  <c r="M50583" i="1"/>
  <c r="M50582" i="1"/>
  <c r="M50581" i="1"/>
  <c r="M50580" i="1"/>
  <c r="M50579" i="1"/>
  <c r="M50578" i="1"/>
  <c r="M50577" i="1"/>
  <c r="M50576" i="1"/>
  <c r="M50575" i="1"/>
  <c r="M50574" i="1"/>
  <c r="M50573" i="1"/>
  <c r="M50572" i="1"/>
  <c r="M50571" i="1"/>
  <c r="M50570" i="1"/>
  <c r="M50569" i="1"/>
  <c r="M50568" i="1"/>
  <c r="M50567" i="1"/>
  <c r="M50566" i="1"/>
  <c r="M50565" i="1"/>
  <c r="M50564" i="1"/>
  <c r="M50563" i="1"/>
  <c r="M50562" i="1"/>
  <c r="M50561" i="1"/>
  <c r="M50560" i="1"/>
  <c r="M50559" i="1"/>
  <c r="M50558" i="1"/>
  <c r="M50557" i="1"/>
  <c r="M50556" i="1"/>
  <c r="M50555" i="1"/>
  <c r="M50554" i="1"/>
  <c r="M50553" i="1"/>
  <c r="M50552" i="1"/>
  <c r="M50551" i="1"/>
  <c r="M50550" i="1"/>
  <c r="M50549" i="1"/>
  <c r="M50548" i="1"/>
  <c r="M50547" i="1"/>
  <c r="M50546" i="1"/>
  <c r="M50545" i="1"/>
  <c r="M50544" i="1"/>
  <c r="M50543" i="1"/>
  <c r="M50542" i="1"/>
  <c r="M50541" i="1"/>
  <c r="M50540" i="1"/>
  <c r="M50539" i="1"/>
  <c r="M50538" i="1"/>
  <c r="M50537" i="1"/>
  <c r="M50536" i="1"/>
  <c r="M50535" i="1"/>
  <c r="M50534" i="1"/>
  <c r="M50533" i="1"/>
  <c r="M50532" i="1"/>
  <c r="M50531" i="1"/>
  <c r="M50530" i="1"/>
  <c r="M50529" i="1"/>
  <c r="M50528" i="1"/>
  <c r="M50527" i="1"/>
  <c r="M50526" i="1"/>
  <c r="M50525" i="1"/>
  <c r="M50524" i="1"/>
  <c r="M50523" i="1"/>
  <c r="M50522" i="1"/>
  <c r="M50521" i="1"/>
  <c r="M50520" i="1"/>
  <c r="M50519" i="1"/>
  <c r="M50518" i="1"/>
  <c r="M50517" i="1"/>
  <c r="M50516" i="1"/>
  <c r="M50515" i="1"/>
  <c r="M50514" i="1"/>
  <c r="M50513" i="1"/>
  <c r="M50512" i="1"/>
  <c r="M50511" i="1"/>
  <c r="M50510" i="1"/>
  <c r="M50509" i="1"/>
  <c r="M50508" i="1"/>
  <c r="M50507" i="1"/>
  <c r="M50506" i="1"/>
  <c r="M50505" i="1"/>
  <c r="M50504" i="1"/>
  <c r="M50503" i="1"/>
  <c r="M50502" i="1"/>
  <c r="M50501" i="1"/>
  <c r="M50500" i="1"/>
  <c r="M50499" i="1"/>
  <c r="M50498" i="1"/>
  <c r="M50497" i="1"/>
  <c r="M50496" i="1"/>
  <c r="M50495" i="1"/>
  <c r="M50494" i="1"/>
  <c r="M50493" i="1"/>
  <c r="M50492" i="1"/>
  <c r="M50491" i="1"/>
  <c r="M50490" i="1"/>
  <c r="M50489" i="1"/>
  <c r="M50488" i="1"/>
  <c r="M50487" i="1"/>
  <c r="M50486" i="1"/>
  <c r="M50485" i="1"/>
  <c r="M50484" i="1"/>
  <c r="M50483" i="1"/>
  <c r="M50482" i="1"/>
  <c r="M50481" i="1"/>
  <c r="M50480" i="1"/>
  <c r="M50479" i="1"/>
  <c r="M50478" i="1"/>
  <c r="M50477" i="1"/>
  <c r="M50476" i="1"/>
  <c r="M50475" i="1"/>
  <c r="M50474" i="1"/>
  <c r="M50473" i="1"/>
  <c r="M50472" i="1"/>
  <c r="M50471" i="1"/>
  <c r="M50470" i="1"/>
  <c r="M50469" i="1"/>
  <c r="M50468" i="1"/>
  <c r="M50467" i="1"/>
  <c r="M50466" i="1"/>
  <c r="M50465" i="1"/>
  <c r="M50464" i="1"/>
  <c r="M50463" i="1"/>
  <c r="M50462" i="1"/>
  <c r="M50461" i="1"/>
  <c r="M50460" i="1"/>
  <c r="M50459" i="1"/>
  <c r="M50458" i="1"/>
  <c r="M50457" i="1"/>
  <c r="M50456" i="1"/>
  <c r="M50455" i="1"/>
  <c r="M50454" i="1"/>
  <c r="M50453" i="1"/>
  <c r="M50452" i="1"/>
  <c r="M50451" i="1"/>
  <c r="M50450" i="1"/>
  <c r="M50449" i="1"/>
  <c r="M50448" i="1"/>
  <c r="M50447" i="1"/>
  <c r="M50446" i="1"/>
  <c r="M50445" i="1"/>
  <c r="M50444" i="1"/>
  <c r="M50443" i="1"/>
  <c r="M50442" i="1"/>
  <c r="M50441" i="1"/>
  <c r="M50440" i="1"/>
  <c r="M50439" i="1"/>
  <c r="M50438" i="1"/>
  <c r="M50437" i="1"/>
  <c r="M50436" i="1"/>
  <c r="M50435" i="1"/>
  <c r="M50434" i="1"/>
  <c r="M50433" i="1"/>
  <c r="M50432" i="1"/>
  <c r="M50431" i="1"/>
  <c r="M50430" i="1"/>
  <c r="M50429" i="1"/>
  <c r="M50428" i="1"/>
  <c r="M50427" i="1"/>
  <c r="M50426" i="1"/>
  <c r="M50425" i="1"/>
  <c r="M50424" i="1"/>
  <c r="M50423" i="1"/>
  <c r="M50422" i="1"/>
  <c r="M50421" i="1"/>
  <c r="M50420" i="1"/>
  <c r="M50419" i="1"/>
  <c r="M50418" i="1"/>
  <c r="M50417" i="1"/>
  <c r="M50416" i="1"/>
  <c r="M50415" i="1"/>
  <c r="M50414" i="1"/>
  <c r="M50413" i="1"/>
  <c r="M50412" i="1"/>
  <c r="M50411" i="1"/>
  <c r="M50410" i="1"/>
  <c r="M50409" i="1"/>
  <c r="M50408" i="1"/>
  <c r="M50407" i="1"/>
  <c r="M50406" i="1"/>
  <c r="M50405" i="1"/>
  <c r="M50404" i="1"/>
  <c r="M50403" i="1"/>
  <c r="M50402" i="1"/>
  <c r="M50401" i="1"/>
  <c r="M50400" i="1"/>
  <c r="M50399" i="1"/>
  <c r="M50398" i="1"/>
  <c r="M50397" i="1"/>
  <c r="M50396" i="1"/>
  <c r="M50395" i="1"/>
  <c r="M50394" i="1"/>
  <c r="M50393" i="1"/>
  <c r="M50392" i="1"/>
  <c r="M50391" i="1"/>
  <c r="M50390" i="1"/>
  <c r="M50389" i="1"/>
  <c r="M50388" i="1"/>
  <c r="M50387" i="1"/>
  <c r="M50386" i="1"/>
  <c r="M50385" i="1"/>
  <c r="M50384" i="1"/>
  <c r="M50383" i="1"/>
  <c r="M50382" i="1"/>
  <c r="M50381" i="1"/>
  <c r="M50380" i="1"/>
  <c r="M50379" i="1"/>
  <c r="M50378" i="1"/>
  <c r="M50377" i="1"/>
  <c r="M50376" i="1"/>
  <c r="M50375" i="1"/>
  <c r="M50374" i="1"/>
  <c r="M50373" i="1"/>
  <c r="M50372" i="1"/>
  <c r="M50371" i="1"/>
  <c r="M50370" i="1"/>
  <c r="M50369" i="1"/>
  <c r="M50368" i="1"/>
  <c r="M50367" i="1"/>
  <c r="M50366" i="1"/>
  <c r="M50365" i="1"/>
  <c r="M50364" i="1"/>
  <c r="M50363" i="1"/>
  <c r="M50362" i="1"/>
  <c r="M50361" i="1"/>
  <c r="M50360" i="1"/>
  <c r="M50359" i="1"/>
  <c r="M50358" i="1"/>
  <c r="M50357" i="1"/>
  <c r="M50356" i="1"/>
  <c r="M50355" i="1"/>
  <c r="M50354" i="1"/>
  <c r="M50353" i="1"/>
  <c r="M50352" i="1"/>
  <c r="M50351" i="1"/>
  <c r="M50350" i="1"/>
  <c r="M50349" i="1"/>
  <c r="M50348" i="1"/>
  <c r="M50347" i="1"/>
  <c r="M50346" i="1"/>
  <c r="M50345" i="1"/>
  <c r="M50344" i="1"/>
  <c r="M50343" i="1"/>
  <c r="M50342" i="1"/>
  <c r="M50341" i="1"/>
  <c r="M50340" i="1"/>
  <c r="M50339" i="1"/>
  <c r="M50338" i="1"/>
  <c r="M50337" i="1"/>
  <c r="M50336" i="1"/>
  <c r="M50335" i="1"/>
  <c r="M50334" i="1"/>
  <c r="M50333" i="1"/>
  <c r="M50332" i="1"/>
  <c r="M50331" i="1"/>
  <c r="M50330" i="1"/>
  <c r="M50329" i="1"/>
  <c r="M50328" i="1"/>
  <c r="M50327" i="1"/>
  <c r="M50326" i="1"/>
  <c r="M50325" i="1"/>
  <c r="M50324" i="1"/>
  <c r="M50323" i="1"/>
  <c r="M50322" i="1"/>
  <c r="M50321" i="1"/>
  <c r="M50320" i="1"/>
  <c r="M50319" i="1"/>
  <c r="M50318" i="1"/>
  <c r="M50317" i="1"/>
  <c r="M50316" i="1"/>
  <c r="M50315" i="1"/>
  <c r="M50314" i="1"/>
  <c r="M50313" i="1"/>
  <c r="M50312" i="1"/>
  <c r="M50311" i="1"/>
  <c r="M50310" i="1"/>
  <c r="M50309" i="1"/>
  <c r="M50308" i="1"/>
  <c r="M50307" i="1"/>
  <c r="M50306" i="1"/>
  <c r="M50305" i="1"/>
  <c r="M50304" i="1"/>
  <c r="M50303" i="1"/>
  <c r="M50302" i="1"/>
  <c r="M50301" i="1"/>
  <c r="M50300" i="1"/>
  <c r="M50299" i="1"/>
  <c r="M50298" i="1"/>
  <c r="M50297" i="1"/>
  <c r="M50296" i="1"/>
  <c r="M50295" i="1"/>
  <c r="M50294" i="1"/>
  <c r="M50293" i="1"/>
  <c r="M50292" i="1"/>
  <c r="M50291" i="1"/>
  <c r="M50290" i="1"/>
  <c r="M50289" i="1"/>
  <c r="M50288" i="1"/>
  <c r="M50287" i="1"/>
  <c r="M50286" i="1"/>
  <c r="M50285" i="1"/>
  <c r="M50284" i="1"/>
  <c r="M50283" i="1"/>
  <c r="M50282" i="1"/>
  <c r="M50281" i="1"/>
  <c r="M50280" i="1"/>
  <c r="M50279" i="1"/>
  <c r="M50278" i="1"/>
  <c r="M50277" i="1"/>
  <c r="M50276" i="1"/>
  <c r="M50275" i="1"/>
  <c r="M50274" i="1"/>
  <c r="M50273" i="1"/>
  <c r="M50272" i="1"/>
  <c r="M50271" i="1"/>
  <c r="M50270" i="1"/>
  <c r="M50269" i="1"/>
  <c r="M50268" i="1"/>
  <c r="M50267" i="1"/>
  <c r="M50266" i="1"/>
  <c r="M50265" i="1"/>
  <c r="M50264" i="1"/>
  <c r="M50263" i="1"/>
  <c r="M50262" i="1"/>
  <c r="M50261" i="1"/>
  <c r="M50260" i="1"/>
  <c r="M50259" i="1"/>
  <c r="M50258" i="1"/>
  <c r="M50257" i="1"/>
  <c r="M50256" i="1"/>
  <c r="M50255" i="1"/>
  <c r="M50254" i="1"/>
  <c r="M50253" i="1"/>
  <c r="M50252" i="1"/>
  <c r="M50251" i="1"/>
  <c r="M50250" i="1"/>
  <c r="M50249" i="1"/>
  <c r="M50248" i="1"/>
  <c r="M50247" i="1"/>
  <c r="M50246" i="1"/>
  <c r="M50245" i="1"/>
  <c r="M50244" i="1"/>
  <c r="M50243" i="1"/>
  <c r="M50242" i="1"/>
  <c r="M50241" i="1"/>
  <c r="M50240" i="1"/>
  <c r="M50239" i="1"/>
  <c r="M50238" i="1"/>
  <c r="M50237" i="1"/>
  <c r="M50236" i="1"/>
  <c r="M50235" i="1"/>
  <c r="M50234" i="1"/>
  <c r="M50233" i="1"/>
  <c r="M50232" i="1"/>
  <c r="M50231" i="1"/>
  <c r="M50230" i="1"/>
  <c r="M50229" i="1"/>
  <c r="M50228" i="1"/>
  <c r="M50227" i="1"/>
  <c r="M50226" i="1"/>
  <c r="M50225" i="1"/>
  <c r="M50224" i="1"/>
  <c r="M50223" i="1"/>
  <c r="M50222" i="1"/>
  <c r="M50221" i="1"/>
  <c r="M50220" i="1"/>
  <c r="M50219" i="1"/>
  <c r="M50218" i="1"/>
  <c r="M50217" i="1"/>
  <c r="M50216" i="1"/>
  <c r="M50215" i="1"/>
  <c r="M50214" i="1"/>
  <c r="M50213" i="1"/>
  <c r="M50212" i="1"/>
  <c r="M50211" i="1"/>
  <c r="M50210" i="1"/>
  <c r="M50209" i="1"/>
  <c r="M50208" i="1"/>
  <c r="M50207" i="1"/>
  <c r="M50206" i="1"/>
  <c r="M50205" i="1"/>
  <c r="M50204" i="1"/>
  <c r="M50203" i="1"/>
  <c r="M50202" i="1"/>
  <c r="M50201" i="1"/>
  <c r="M50200" i="1"/>
  <c r="M50199" i="1"/>
  <c r="M50198" i="1"/>
  <c r="M50197" i="1"/>
  <c r="M50196" i="1"/>
  <c r="M50195" i="1"/>
  <c r="M50194" i="1"/>
  <c r="M50193" i="1"/>
  <c r="M50192" i="1"/>
  <c r="M50191" i="1"/>
  <c r="M50190" i="1"/>
  <c r="M50189" i="1"/>
  <c r="M50188" i="1"/>
  <c r="M50187" i="1"/>
  <c r="M50186" i="1"/>
  <c r="M50185" i="1"/>
  <c r="M50184" i="1"/>
  <c r="M50183" i="1"/>
  <c r="M50182" i="1"/>
  <c r="M50181" i="1"/>
  <c r="M50180" i="1"/>
  <c r="M50179" i="1"/>
  <c r="M50178" i="1"/>
  <c r="M50177" i="1"/>
  <c r="M50176" i="1"/>
  <c r="M50175" i="1"/>
  <c r="M50174" i="1"/>
  <c r="M50173" i="1"/>
  <c r="M50172" i="1"/>
  <c r="M50171" i="1"/>
  <c r="M50170" i="1"/>
  <c r="M50169" i="1"/>
  <c r="M50168" i="1"/>
  <c r="M50167" i="1"/>
  <c r="M50166" i="1"/>
  <c r="M50165" i="1"/>
  <c r="M50164" i="1"/>
  <c r="M50163" i="1"/>
  <c r="M50162" i="1"/>
  <c r="M50161" i="1"/>
  <c r="M50160" i="1"/>
  <c r="M50159" i="1"/>
  <c r="M50158" i="1"/>
  <c r="M50157" i="1"/>
  <c r="M50156" i="1"/>
  <c r="M50155" i="1"/>
  <c r="M50154" i="1"/>
  <c r="M50153" i="1"/>
  <c r="M50152" i="1"/>
  <c r="M50151" i="1"/>
  <c r="M50150" i="1"/>
  <c r="M50149" i="1"/>
  <c r="M50148" i="1"/>
  <c r="M50147" i="1"/>
  <c r="M50146" i="1"/>
  <c r="M50145" i="1"/>
  <c r="M50144" i="1"/>
  <c r="M50143" i="1"/>
  <c r="M50142" i="1"/>
  <c r="M50141" i="1"/>
  <c r="M50140" i="1"/>
  <c r="M50139" i="1"/>
  <c r="M50138" i="1"/>
  <c r="M50137" i="1"/>
  <c r="M50136" i="1"/>
  <c r="M50135" i="1"/>
  <c r="M50134" i="1"/>
  <c r="M50133" i="1"/>
  <c r="M50132" i="1"/>
  <c r="M50131" i="1"/>
  <c r="M50130" i="1"/>
  <c r="M50129" i="1"/>
  <c r="M50128" i="1"/>
  <c r="M50127" i="1"/>
  <c r="M50126" i="1"/>
  <c r="M50125" i="1"/>
  <c r="M50124" i="1"/>
  <c r="M50123" i="1"/>
  <c r="M50122" i="1"/>
  <c r="M50121" i="1"/>
  <c r="M50120" i="1"/>
  <c r="M50119" i="1"/>
  <c r="M50118" i="1"/>
  <c r="M50117" i="1"/>
  <c r="M50116" i="1"/>
  <c r="M50115" i="1"/>
  <c r="M50114" i="1"/>
  <c r="M50113" i="1"/>
  <c r="M50112" i="1"/>
  <c r="M50111" i="1"/>
  <c r="M50110" i="1"/>
  <c r="M50109" i="1"/>
  <c r="M50108" i="1"/>
  <c r="M50107" i="1"/>
  <c r="M50106" i="1"/>
  <c r="M50105" i="1"/>
  <c r="M50104" i="1"/>
  <c r="M50103" i="1"/>
  <c r="M50102" i="1"/>
  <c r="M50101" i="1"/>
  <c r="M50100" i="1"/>
  <c r="M50099" i="1"/>
  <c r="M50098" i="1"/>
  <c r="M50097" i="1"/>
  <c r="M50096" i="1"/>
  <c r="M50095" i="1"/>
  <c r="M50094" i="1"/>
  <c r="M50093" i="1"/>
  <c r="M50092" i="1"/>
  <c r="M50091" i="1"/>
  <c r="M50090" i="1"/>
  <c r="M50089" i="1"/>
  <c r="M50088" i="1"/>
  <c r="M50087" i="1"/>
  <c r="M50086" i="1"/>
  <c r="M50085" i="1"/>
  <c r="M50084" i="1"/>
  <c r="M50083" i="1"/>
  <c r="M50082" i="1"/>
  <c r="M50081" i="1"/>
  <c r="M50080" i="1"/>
  <c r="M50079" i="1"/>
  <c r="M50078" i="1"/>
  <c r="M50077" i="1"/>
  <c r="M50076" i="1"/>
  <c r="M50075" i="1"/>
  <c r="M50074" i="1"/>
  <c r="M50073" i="1"/>
  <c r="M50072" i="1"/>
  <c r="M50071" i="1"/>
  <c r="M50070" i="1"/>
  <c r="M50069" i="1"/>
  <c r="M50068" i="1"/>
  <c r="M50067" i="1"/>
  <c r="M50066" i="1"/>
  <c r="M50065" i="1"/>
  <c r="M50064" i="1"/>
  <c r="M50063" i="1"/>
  <c r="M50062" i="1"/>
  <c r="M50061" i="1"/>
  <c r="M50060" i="1"/>
  <c r="M50059" i="1"/>
  <c r="M50058" i="1"/>
  <c r="M50057" i="1"/>
  <c r="M50056" i="1"/>
  <c r="M50055" i="1"/>
  <c r="M50054" i="1"/>
  <c r="M50053" i="1"/>
  <c r="M50052" i="1"/>
  <c r="M50051" i="1"/>
  <c r="M50050" i="1"/>
  <c r="M50049" i="1"/>
  <c r="M50048" i="1"/>
  <c r="M50047" i="1"/>
  <c r="M50046" i="1"/>
  <c r="M50045" i="1"/>
  <c r="M50044" i="1"/>
  <c r="M50043" i="1"/>
  <c r="M50042" i="1"/>
  <c r="M50041" i="1"/>
  <c r="M50040" i="1"/>
  <c r="M50039" i="1"/>
  <c r="M50038" i="1"/>
  <c r="M50037" i="1"/>
  <c r="M50036" i="1"/>
  <c r="M50035" i="1"/>
  <c r="M50034" i="1"/>
  <c r="M50033" i="1"/>
  <c r="M50032" i="1"/>
  <c r="M50031" i="1"/>
  <c r="M50030" i="1"/>
  <c r="M50029" i="1"/>
  <c r="M50028" i="1"/>
  <c r="M50027" i="1"/>
  <c r="M50026" i="1"/>
  <c r="M50025" i="1"/>
  <c r="M50024" i="1"/>
  <c r="M50023" i="1"/>
  <c r="M50022" i="1"/>
  <c r="M50021" i="1"/>
  <c r="M50020" i="1"/>
  <c r="M50019" i="1"/>
  <c r="M50018" i="1"/>
  <c r="M50017" i="1"/>
  <c r="M50016" i="1"/>
  <c r="M50015" i="1"/>
  <c r="M50014" i="1"/>
  <c r="M50013" i="1"/>
  <c r="M50012" i="1"/>
  <c r="M50011" i="1"/>
  <c r="M50010" i="1"/>
  <c r="M50009" i="1"/>
  <c r="M50008" i="1"/>
  <c r="M50007" i="1"/>
  <c r="M50006" i="1"/>
  <c r="M50005" i="1"/>
  <c r="M50004" i="1"/>
  <c r="M50003" i="1"/>
  <c r="M50002" i="1"/>
  <c r="M50001" i="1"/>
  <c r="M50000" i="1"/>
  <c r="M49999" i="1"/>
  <c r="M49998" i="1"/>
  <c r="M49997" i="1"/>
  <c r="M49996" i="1"/>
  <c r="M49995" i="1"/>
  <c r="M49994" i="1"/>
  <c r="M49993" i="1"/>
  <c r="M49992" i="1"/>
  <c r="M49991" i="1"/>
  <c r="M49990" i="1"/>
  <c r="M49989" i="1"/>
  <c r="M49988" i="1"/>
  <c r="M49987" i="1"/>
  <c r="M49986" i="1"/>
  <c r="M49985" i="1"/>
  <c r="M49984" i="1"/>
  <c r="M49983" i="1"/>
  <c r="M49982" i="1"/>
  <c r="M49981" i="1"/>
  <c r="M49980" i="1"/>
  <c r="M49979" i="1"/>
  <c r="M49978" i="1"/>
  <c r="M49977" i="1"/>
  <c r="M49976" i="1"/>
  <c r="M49975" i="1"/>
  <c r="M49974" i="1"/>
  <c r="M49973" i="1"/>
  <c r="M49972" i="1"/>
  <c r="M49971" i="1"/>
  <c r="M49970" i="1"/>
  <c r="M49969" i="1"/>
  <c r="M49968" i="1"/>
  <c r="M49967" i="1"/>
  <c r="M49966" i="1"/>
  <c r="M49965" i="1"/>
  <c r="M49964" i="1"/>
  <c r="M49963" i="1"/>
  <c r="M49962" i="1"/>
  <c r="M49961" i="1"/>
  <c r="M49960" i="1"/>
  <c r="M49959" i="1"/>
  <c r="M49958" i="1"/>
  <c r="M49957" i="1"/>
  <c r="M49956" i="1"/>
  <c r="M49955" i="1"/>
  <c r="M49954" i="1"/>
  <c r="M49953" i="1"/>
  <c r="M49952" i="1"/>
  <c r="M49951" i="1"/>
  <c r="M49950" i="1"/>
  <c r="M49949" i="1"/>
  <c r="M49948" i="1"/>
  <c r="M49947" i="1"/>
  <c r="M49946" i="1"/>
  <c r="M49945" i="1"/>
  <c r="M49944" i="1"/>
  <c r="M49943" i="1"/>
  <c r="M49942" i="1"/>
  <c r="M49941" i="1"/>
  <c r="M49940" i="1"/>
  <c r="M49939" i="1"/>
  <c r="M49938" i="1"/>
  <c r="M49937" i="1"/>
  <c r="M49936" i="1"/>
  <c r="M49935" i="1"/>
  <c r="M49934" i="1"/>
  <c r="M49933" i="1"/>
  <c r="M49932" i="1"/>
  <c r="M49931" i="1"/>
  <c r="M49930" i="1"/>
  <c r="M49929" i="1"/>
  <c r="M49928" i="1"/>
  <c r="M49927" i="1"/>
  <c r="M49926" i="1"/>
  <c r="M49925" i="1"/>
  <c r="M49924" i="1"/>
  <c r="M49923" i="1"/>
  <c r="M49922" i="1"/>
  <c r="M49921" i="1"/>
  <c r="M49920" i="1"/>
  <c r="M49919" i="1"/>
  <c r="M49918" i="1"/>
  <c r="M49917" i="1"/>
  <c r="M49916" i="1"/>
  <c r="M49915" i="1"/>
  <c r="M49914" i="1"/>
  <c r="M49913" i="1"/>
  <c r="M49912" i="1"/>
  <c r="M49911" i="1"/>
  <c r="M49910" i="1"/>
  <c r="M49909" i="1"/>
  <c r="M49908" i="1"/>
  <c r="M49907" i="1"/>
  <c r="M49906" i="1"/>
  <c r="M49905" i="1"/>
  <c r="M49904" i="1"/>
  <c r="M49903" i="1"/>
  <c r="M49902" i="1"/>
  <c r="M49901" i="1"/>
  <c r="M49900" i="1"/>
  <c r="M49899" i="1"/>
  <c r="M49898" i="1"/>
  <c r="M49897" i="1"/>
  <c r="M49896" i="1"/>
  <c r="M49895" i="1"/>
  <c r="M49894" i="1"/>
  <c r="M49893" i="1"/>
  <c r="M49892" i="1"/>
  <c r="M49891" i="1"/>
  <c r="M49890" i="1"/>
  <c r="M49889" i="1"/>
  <c r="M49888" i="1"/>
  <c r="M49887" i="1"/>
  <c r="M49886" i="1"/>
  <c r="M49885" i="1"/>
  <c r="M49884" i="1"/>
  <c r="M49883" i="1"/>
  <c r="M49882" i="1"/>
  <c r="M49881" i="1"/>
  <c r="M49880" i="1"/>
  <c r="M49879" i="1"/>
  <c r="M49878" i="1"/>
  <c r="M49877" i="1"/>
  <c r="M49876" i="1"/>
  <c r="M49875" i="1"/>
  <c r="M49874" i="1"/>
  <c r="M49873" i="1"/>
  <c r="M49872" i="1"/>
  <c r="M49871" i="1"/>
  <c r="M49870" i="1"/>
  <c r="M49869" i="1"/>
  <c r="M49868" i="1"/>
  <c r="M49867" i="1"/>
  <c r="M49866" i="1"/>
  <c r="M49865" i="1"/>
  <c r="M49864" i="1"/>
  <c r="M49863" i="1"/>
  <c r="M49862" i="1"/>
  <c r="M49861" i="1"/>
  <c r="M49860" i="1"/>
  <c r="M49859" i="1"/>
  <c r="M49858" i="1"/>
  <c r="M49857" i="1"/>
  <c r="M49856" i="1"/>
  <c r="M49855" i="1"/>
  <c r="M49854" i="1"/>
  <c r="M49853" i="1"/>
  <c r="M49852" i="1"/>
  <c r="M49851" i="1"/>
  <c r="M49850" i="1"/>
  <c r="M49849" i="1"/>
  <c r="M49848" i="1"/>
  <c r="M49847" i="1"/>
  <c r="M49846" i="1"/>
  <c r="M49845" i="1"/>
  <c r="M49844" i="1"/>
  <c r="M49843" i="1"/>
  <c r="M49842" i="1"/>
  <c r="M49841" i="1"/>
  <c r="M49840" i="1"/>
  <c r="M49839" i="1"/>
  <c r="M49838" i="1"/>
  <c r="M49837" i="1"/>
  <c r="M49836" i="1"/>
  <c r="M49835" i="1"/>
  <c r="M49834" i="1"/>
  <c r="M49833" i="1"/>
  <c r="M49832" i="1"/>
  <c r="M49831" i="1"/>
  <c r="M49830" i="1"/>
  <c r="M49829" i="1"/>
  <c r="M49828" i="1"/>
  <c r="M49827" i="1"/>
  <c r="M49826" i="1"/>
  <c r="M49825" i="1"/>
  <c r="M49824" i="1"/>
  <c r="M49823" i="1"/>
  <c r="M49822" i="1"/>
  <c r="M49821" i="1"/>
  <c r="M49820" i="1"/>
  <c r="M49819" i="1"/>
  <c r="M49818" i="1"/>
  <c r="M49817" i="1"/>
  <c r="M49816" i="1"/>
  <c r="M49815" i="1"/>
  <c r="M49814" i="1"/>
  <c r="M49813" i="1"/>
  <c r="M49812" i="1"/>
  <c r="M49811" i="1"/>
  <c r="M49810" i="1"/>
  <c r="M49809" i="1"/>
  <c r="M49808" i="1"/>
  <c r="M49807" i="1"/>
  <c r="M49806" i="1"/>
  <c r="M49805" i="1"/>
  <c r="M49804" i="1"/>
  <c r="M49803" i="1"/>
  <c r="M49802" i="1"/>
  <c r="M49801" i="1"/>
  <c r="M49800" i="1"/>
  <c r="M49799" i="1"/>
  <c r="M49798" i="1"/>
  <c r="M49797" i="1"/>
  <c r="M49796" i="1"/>
  <c r="M49795" i="1"/>
  <c r="M49794" i="1"/>
  <c r="M49793" i="1"/>
  <c r="M49792" i="1"/>
  <c r="M49791" i="1"/>
  <c r="M49790" i="1"/>
  <c r="M49789" i="1"/>
  <c r="M49788" i="1"/>
  <c r="M49787" i="1"/>
  <c r="M49786" i="1"/>
  <c r="M49785" i="1"/>
  <c r="M49784" i="1"/>
  <c r="M49783" i="1"/>
  <c r="M49782" i="1"/>
  <c r="M49781" i="1"/>
  <c r="M49780" i="1"/>
  <c r="M49779" i="1"/>
  <c r="M49778" i="1"/>
  <c r="M49777" i="1"/>
  <c r="M49776" i="1"/>
  <c r="M49775" i="1"/>
  <c r="M49774" i="1"/>
  <c r="M49773" i="1"/>
  <c r="M49772" i="1"/>
  <c r="M49771" i="1"/>
  <c r="M49770" i="1"/>
  <c r="M49769" i="1"/>
  <c r="M49768" i="1"/>
  <c r="M49767" i="1"/>
  <c r="M49766" i="1"/>
  <c r="M49765" i="1"/>
  <c r="M49764" i="1"/>
  <c r="M49763" i="1"/>
  <c r="M49762" i="1"/>
  <c r="M49761" i="1"/>
  <c r="M49760" i="1"/>
  <c r="M49759" i="1"/>
  <c r="M49758" i="1"/>
  <c r="M49757" i="1"/>
  <c r="M49756" i="1"/>
  <c r="M49755" i="1"/>
  <c r="M49754" i="1"/>
  <c r="M49753" i="1"/>
  <c r="M49752" i="1"/>
  <c r="M49751" i="1"/>
  <c r="M49750" i="1"/>
  <c r="M49749" i="1"/>
  <c r="M49748" i="1"/>
  <c r="M49747" i="1"/>
  <c r="M49746" i="1"/>
  <c r="M49745" i="1"/>
  <c r="M49744" i="1"/>
  <c r="M49743" i="1"/>
  <c r="M49742" i="1"/>
  <c r="M49741" i="1"/>
  <c r="M49740" i="1"/>
  <c r="M49739" i="1"/>
  <c r="M49738" i="1"/>
  <c r="M49737" i="1"/>
  <c r="M49736" i="1"/>
  <c r="M49735" i="1"/>
  <c r="M49734" i="1"/>
  <c r="M49733" i="1"/>
  <c r="M49732" i="1"/>
  <c r="M49731" i="1"/>
  <c r="M49730" i="1"/>
  <c r="M49729" i="1"/>
  <c r="M49728" i="1"/>
  <c r="M49727" i="1"/>
  <c r="M49726" i="1"/>
  <c r="M49725" i="1"/>
  <c r="M49724" i="1"/>
  <c r="M49723" i="1"/>
  <c r="M49722" i="1"/>
  <c r="M49721" i="1"/>
  <c r="M49720" i="1"/>
  <c r="M49719" i="1"/>
  <c r="M49718" i="1"/>
  <c r="M49717" i="1"/>
  <c r="M49716" i="1"/>
  <c r="M49715" i="1"/>
  <c r="M49714" i="1"/>
  <c r="M49713" i="1"/>
  <c r="M49712" i="1"/>
  <c r="M49711" i="1"/>
  <c r="M49710" i="1"/>
  <c r="M49709" i="1"/>
  <c r="M49708" i="1"/>
  <c r="M49707" i="1"/>
  <c r="M49706" i="1"/>
  <c r="M49705" i="1"/>
  <c r="M49704" i="1"/>
  <c r="M49703" i="1"/>
  <c r="M49702" i="1"/>
  <c r="M49701" i="1"/>
  <c r="M49700" i="1"/>
  <c r="M49699" i="1"/>
  <c r="M49698" i="1"/>
  <c r="M49697" i="1"/>
  <c r="M49696" i="1"/>
  <c r="M49695" i="1"/>
  <c r="M49694" i="1"/>
  <c r="M49693" i="1"/>
  <c r="M49692" i="1"/>
  <c r="M49691" i="1"/>
  <c r="M49690" i="1"/>
  <c r="M49689" i="1"/>
  <c r="M49688" i="1"/>
  <c r="M49687" i="1"/>
  <c r="M49686" i="1"/>
  <c r="M49685" i="1"/>
  <c r="M49684" i="1"/>
  <c r="M49683" i="1"/>
  <c r="M49682" i="1"/>
  <c r="M49681" i="1"/>
  <c r="M49680" i="1"/>
  <c r="M49679" i="1"/>
  <c r="M49678" i="1"/>
  <c r="M49677" i="1"/>
  <c r="M49676" i="1"/>
  <c r="M49675" i="1"/>
  <c r="M49674" i="1"/>
  <c r="M49673" i="1"/>
  <c r="M49672" i="1"/>
  <c r="M49671" i="1"/>
  <c r="M49670" i="1"/>
  <c r="M49669" i="1"/>
  <c r="M49668" i="1"/>
  <c r="M49667" i="1"/>
  <c r="M49666" i="1"/>
  <c r="M49665" i="1"/>
  <c r="M49664" i="1"/>
  <c r="M49663" i="1"/>
  <c r="M49662" i="1"/>
  <c r="M49661" i="1"/>
  <c r="M49660" i="1"/>
  <c r="M49659" i="1"/>
  <c r="M49658" i="1"/>
  <c r="M49657" i="1"/>
  <c r="M49656" i="1"/>
  <c r="M49655" i="1"/>
  <c r="M49654" i="1"/>
  <c r="M49653" i="1"/>
  <c r="M49652" i="1"/>
  <c r="M49651" i="1"/>
  <c r="M49650" i="1"/>
  <c r="M49649" i="1"/>
  <c r="M49648" i="1"/>
  <c r="M49647" i="1"/>
  <c r="M49646" i="1"/>
  <c r="M49645" i="1"/>
  <c r="M49644" i="1"/>
  <c r="M49643" i="1"/>
  <c r="M49642" i="1"/>
  <c r="M49641" i="1"/>
  <c r="M49640" i="1"/>
  <c r="M49639" i="1"/>
  <c r="M49638" i="1"/>
  <c r="M49637" i="1"/>
  <c r="M49636" i="1"/>
  <c r="M49635" i="1"/>
  <c r="M49634" i="1"/>
  <c r="M49633" i="1"/>
  <c r="M49632" i="1"/>
  <c r="M49631" i="1"/>
  <c r="M49630" i="1"/>
  <c r="M49629" i="1"/>
  <c r="M49628" i="1"/>
  <c r="M49627" i="1"/>
  <c r="M49626" i="1"/>
  <c r="M49625" i="1"/>
  <c r="M49624" i="1"/>
  <c r="M49623" i="1"/>
  <c r="M49622" i="1"/>
  <c r="M49621" i="1"/>
  <c r="M49620" i="1"/>
  <c r="M49619" i="1"/>
  <c r="M49618" i="1"/>
  <c r="M49617" i="1"/>
  <c r="M49616" i="1"/>
  <c r="M49615" i="1"/>
  <c r="M49614" i="1"/>
  <c r="M49613" i="1"/>
  <c r="M49612" i="1"/>
  <c r="M49611" i="1"/>
  <c r="M49610" i="1"/>
  <c r="M49609" i="1"/>
  <c r="M49608" i="1"/>
  <c r="M49607" i="1"/>
  <c r="M49606" i="1"/>
  <c r="M49605" i="1"/>
  <c r="M49604" i="1"/>
  <c r="M49603" i="1"/>
  <c r="M49602" i="1"/>
  <c r="M49601" i="1"/>
  <c r="M49600" i="1"/>
  <c r="M49599" i="1"/>
  <c r="M49598" i="1"/>
  <c r="M49597" i="1"/>
  <c r="M49596" i="1"/>
  <c r="M49595" i="1"/>
  <c r="M49594" i="1"/>
  <c r="M49593" i="1"/>
  <c r="M49592" i="1"/>
  <c r="M49591" i="1"/>
  <c r="M49590" i="1"/>
  <c r="M49589" i="1"/>
  <c r="M49588" i="1"/>
  <c r="M49587" i="1"/>
  <c r="M49586" i="1"/>
  <c r="M49585" i="1"/>
  <c r="M49584" i="1"/>
  <c r="M49583" i="1"/>
  <c r="M49582" i="1"/>
  <c r="M49581" i="1"/>
  <c r="M49580" i="1"/>
  <c r="M49579" i="1"/>
  <c r="M49578" i="1"/>
  <c r="M49577" i="1"/>
  <c r="M49576" i="1"/>
  <c r="M49575" i="1"/>
  <c r="M49574" i="1"/>
  <c r="M49573" i="1"/>
  <c r="M49572" i="1"/>
  <c r="M49571" i="1"/>
  <c r="M49570" i="1"/>
  <c r="M49569" i="1"/>
  <c r="M49568" i="1"/>
  <c r="M49567" i="1"/>
  <c r="M49566" i="1"/>
  <c r="M49565" i="1"/>
  <c r="M49564" i="1"/>
  <c r="M49563" i="1"/>
  <c r="M49562" i="1"/>
  <c r="M49561" i="1"/>
  <c r="M49560" i="1"/>
  <c r="M49559" i="1"/>
  <c r="M49558" i="1"/>
  <c r="M49557" i="1"/>
  <c r="M49556" i="1"/>
  <c r="M49555" i="1"/>
  <c r="M49554" i="1"/>
  <c r="M49553" i="1"/>
  <c r="M49552" i="1"/>
  <c r="M49551" i="1"/>
  <c r="M49550" i="1"/>
  <c r="M49549" i="1"/>
  <c r="M49548" i="1"/>
  <c r="M49547" i="1"/>
  <c r="M49546" i="1"/>
  <c r="M49545" i="1"/>
  <c r="M49544" i="1"/>
  <c r="M49543" i="1"/>
  <c r="M49542" i="1"/>
  <c r="M49541" i="1"/>
  <c r="M49540" i="1"/>
  <c r="M49539" i="1"/>
  <c r="M49538" i="1"/>
  <c r="M49537" i="1"/>
  <c r="M49536" i="1"/>
  <c r="M49535" i="1"/>
  <c r="M49534" i="1"/>
  <c r="M49533" i="1"/>
  <c r="M49532" i="1"/>
  <c r="M49531" i="1"/>
  <c r="M49530" i="1"/>
  <c r="M49529" i="1"/>
  <c r="M49528" i="1"/>
  <c r="M49527" i="1"/>
  <c r="M49526" i="1"/>
  <c r="M49525" i="1"/>
  <c r="M49524" i="1"/>
  <c r="M49523" i="1"/>
  <c r="M49522" i="1"/>
  <c r="M49521" i="1"/>
  <c r="M49520" i="1"/>
  <c r="M49519" i="1"/>
  <c r="M49518" i="1"/>
  <c r="M49517" i="1"/>
  <c r="M49516" i="1"/>
  <c r="M49515" i="1"/>
  <c r="M49514" i="1"/>
  <c r="M49513" i="1"/>
  <c r="M49512" i="1"/>
  <c r="M49511" i="1"/>
  <c r="M49510" i="1"/>
  <c r="M49509" i="1"/>
  <c r="M49508" i="1"/>
  <c r="M49507" i="1"/>
  <c r="M49506" i="1"/>
  <c r="M49505" i="1"/>
  <c r="M49504" i="1"/>
  <c r="M49503" i="1"/>
  <c r="M49502" i="1"/>
  <c r="M49501" i="1"/>
  <c r="M49500" i="1"/>
  <c r="M49499" i="1"/>
  <c r="M49498" i="1"/>
  <c r="M49497" i="1"/>
  <c r="M49496" i="1"/>
  <c r="M49495" i="1"/>
  <c r="M49494" i="1"/>
  <c r="M49493" i="1"/>
  <c r="M49492" i="1"/>
  <c r="M49491" i="1"/>
  <c r="M49490" i="1"/>
  <c r="M49489" i="1"/>
  <c r="M49488" i="1"/>
  <c r="M49487" i="1"/>
  <c r="M49486" i="1"/>
  <c r="M49485" i="1"/>
  <c r="M49484" i="1"/>
  <c r="M49483" i="1"/>
  <c r="M49482" i="1"/>
  <c r="M49481" i="1"/>
  <c r="M49480" i="1"/>
  <c r="M49479" i="1"/>
  <c r="M49478" i="1"/>
  <c r="M49477" i="1"/>
  <c r="M49476" i="1"/>
  <c r="M49475" i="1"/>
  <c r="M49474" i="1"/>
  <c r="M49473" i="1"/>
  <c r="M49472" i="1"/>
  <c r="M49471" i="1"/>
  <c r="M49470" i="1"/>
  <c r="M49469" i="1"/>
  <c r="M49468" i="1"/>
  <c r="M49467" i="1"/>
  <c r="M49466" i="1"/>
  <c r="M49465" i="1"/>
  <c r="M49464" i="1"/>
  <c r="M49463" i="1"/>
  <c r="M49462" i="1"/>
  <c r="M49461" i="1"/>
  <c r="M49460" i="1"/>
  <c r="M49459" i="1"/>
  <c r="M49458" i="1"/>
  <c r="M49457" i="1"/>
  <c r="M49456" i="1"/>
  <c r="M49455" i="1"/>
  <c r="M49454" i="1"/>
  <c r="M49453" i="1"/>
  <c r="M49452" i="1"/>
  <c r="M49451" i="1"/>
  <c r="M49450" i="1"/>
  <c r="M49449" i="1"/>
  <c r="M49448" i="1"/>
  <c r="M49447" i="1"/>
  <c r="M49446" i="1"/>
  <c r="M49445" i="1"/>
  <c r="M49444" i="1"/>
  <c r="M49443" i="1"/>
  <c r="M49442" i="1"/>
  <c r="M49441" i="1"/>
  <c r="M49440" i="1"/>
  <c r="M49439" i="1"/>
  <c r="M49438" i="1"/>
  <c r="M49437" i="1"/>
  <c r="M49436" i="1"/>
  <c r="M49435" i="1"/>
  <c r="M49434" i="1"/>
  <c r="M49433" i="1"/>
  <c r="M49432" i="1"/>
  <c r="M49431" i="1"/>
  <c r="M49430" i="1"/>
  <c r="M49429" i="1"/>
  <c r="M49428" i="1"/>
  <c r="M49427" i="1"/>
  <c r="M49426" i="1"/>
  <c r="M49425" i="1"/>
  <c r="M49424" i="1"/>
  <c r="M49423" i="1"/>
  <c r="M49422" i="1"/>
  <c r="M49421" i="1"/>
  <c r="M49420" i="1"/>
  <c r="M49419" i="1"/>
  <c r="M49418" i="1"/>
  <c r="M49417" i="1"/>
  <c r="M49416" i="1"/>
  <c r="M49415" i="1"/>
  <c r="M49414" i="1"/>
  <c r="M49413" i="1"/>
  <c r="M49412" i="1"/>
  <c r="M49411" i="1"/>
  <c r="M49410" i="1"/>
  <c r="M49409" i="1"/>
  <c r="M49408" i="1"/>
  <c r="M49407" i="1"/>
  <c r="M49406" i="1"/>
  <c r="M49405" i="1"/>
  <c r="M49404" i="1"/>
  <c r="M49403" i="1"/>
  <c r="M49402" i="1"/>
  <c r="M49401" i="1"/>
  <c r="M49400" i="1"/>
  <c r="M49399" i="1"/>
  <c r="M49398" i="1"/>
  <c r="M49397" i="1"/>
  <c r="M49396" i="1"/>
  <c r="M49395" i="1"/>
  <c r="M49394" i="1"/>
  <c r="M49393" i="1"/>
  <c r="M49392" i="1"/>
  <c r="M49391" i="1"/>
  <c r="M49390" i="1"/>
  <c r="M49389" i="1"/>
  <c r="M49388" i="1"/>
  <c r="M49387" i="1"/>
  <c r="M49386" i="1"/>
  <c r="M49385" i="1"/>
  <c r="M49384" i="1"/>
  <c r="M49383" i="1"/>
  <c r="M49382" i="1"/>
  <c r="M49381" i="1"/>
  <c r="M49380" i="1"/>
  <c r="M49379" i="1"/>
  <c r="M49378" i="1"/>
  <c r="M49377" i="1"/>
  <c r="M49376" i="1"/>
  <c r="M49375" i="1"/>
  <c r="M49374" i="1"/>
  <c r="M49373" i="1"/>
  <c r="M49372" i="1"/>
  <c r="M49371" i="1"/>
  <c r="M49370" i="1"/>
  <c r="M49369" i="1"/>
  <c r="M49368" i="1"/>
  <c r="M49367" i="1"/>
  <c r="M49366" i="1"/>
  <c r="M49365" i="1"/>
  <c r="M49364" i="1"/>
  <c r="M49363" i="1"/>
  <c r="M49362" i="1"/>
  <c r="M49361" i="1"/>
  <c r="M49360" i="1"/>
  <c r="M49359" i="1"/>
  <c r="M49358" i="1"/>
  <c r="M49357" i="1"/>
  <c r="M49356" i="1"/>
  <c r="M49355" i="1"/>
  <c r="M49354" i="1"/>
  <c r="M49353" i="1"/>
  <c r="M49352" i="1"/>
  <c r="M49351" i="1"/>
  <c r="M49350" i="1"/>
  <c r="M49349" i="1"/>
  <c r="M49348" i="1"/>
  <c r="M49347" i="1"/>
  <c r="M49346" i="1"/>
  <c r="M49345" i="1"/>
  <c r="M49344" i="1"/>
  <c r="M49343" i="1"/>
  <c r="M49342" i="1"/>
  <c r="M49341" i="1"/>
  <c r="M49340" i="1"/>
  <c r="M49339" i="1"/>
  <c r="M49338" i="1"/>
  <c r="M49337" i="1"/>
  <c r="M49336" i="1"/>
  <c r="M49335" i="1"/>
  <c r="M49334" i="1"/>
  <c r="M49333" i="1"/>
  <c r="M49332" i="1"/>
  <c r="M49331" i="1"/>
  <c r="M49330" i="1"/>
  <c r="M49329" i="1"/>
  <c r="M49328" i="1"/>
  <c r="M49327" i="1"/>
  <c r="M49326" i="1"/>
  <c r="M49325" i="1"/>
  <c r="M49324" i="1"/>
  <c r="M49323" i="1"/>
  <c r="M49322" i="1"/>
  <c r="M49321" i="1"/>
  <c r="M49320" i="1"/>
  <c r="M49319" i="1"/>
  <c r="M49318" i="1"/>
  <c r="M49317" i="1"/>
  <c r="M49316" i="1"/>
  <c r="M49315" i="1"/>
  <c r="M49314" i="1"/>
  <c r="M49313" i="1"/>
  <c r="M49312" i="1"/>
  <c r="M49311" i="1"/>
  <c r="M49310" i="1"/>
  <c r="M49309" i="1"/>
  <c r="M49308" i="1"/>
  <c r="M49307" i="1"/>
  <c r="M49306" i="1"/>
  <c r="M49305" i="1"/>
  <c r="M49304" i="1"/>
  <c r="M49303" i="1"/>
  <c r="M49302" i="1"/>
  <c r="M49301" i="1"/>
  <c r="M49300" i="1"/>
  <c r="M49299" i="1"/>
  <c r="M49298" i="1"/>
  <c r="M49297" i="1"/>
  <c r="M49296" i="1"/>
  <c r="M49295" i="1"/>
  <c r="M49294" i="1"/>
  <c r="M49293" i="1"/>
  <c r="M49292" i="1"/>
  <c r="M49291" i="1"/>
  <c r="M49290" i="1"/>
  <c r="M49289" i="1"/>
  <c r="M49288" i="1"/>
  <c r="M49287" i="1"/>
  <c r="M49286" i="1"/>
  <c r="M49285" i="1"/>
  <c r="M49284" i="1"/>
  <c r="M49283" i="1"/>
  <c r="M49282" i="1"/>
  <c r="M49281" i="1"/>
  <c r="M49280" i="1"/>
  <c r="M49279" i="1"/>
  <c r="M49278" i="1"/>
  <c r="M49277" i="1"/>
  <c r="M49276" i="1"/>
  <c r="M49275" i="1"/>
  <c r="M49274" i="1"/>
  <c r="M49273" i="1"/>
  <c r="M49272" i="1"/>
  <c r="M49271" i="1"/>
  <c r="M49270" i="1"/>
  <c r="M49269" i="1"/>
  <c r="M49268" i="1"/>
  <c r="M49267" i="1"/>
  <c r="M49266" i="1"/>
  <c r="M49265" i="1"/>
  <c r="M49264" i="1"/>
  <c r="M49263" i="1"/>
  <c r="M49262" i="1"/>
  <c r="M49261" i="1"/>
  <c r="M49260" i="1"/>
  <c r="M49259" i="1"/>
  <c r="M49258" i="1"/>
  <c r="M49257" i="1"/>
  <c r="M49256" i="1"/>
  <c r="M49255" i="1"/>
  <c r="M49254" i="1"/>
  <c r="M49253" i="1"/>
  <c r="M49252" i="1"/>
  <c r="M49251" i="1"/>
  <c r="M49250" i="1"/>
  <c r="M49249" i="1"/>
  <c r="M49248" i="1"/>
  <c r="M49247" i="1"/>
  <c r="M49246" i="1"/>
  <c r="M49245" i="1"/>
  <c r="M49244" i="1"/>
  <c r="M49243" i="1"/>
  <c r="M49242" i="1"/>
  <c r="M49241" i="1"/>
  <c r="M49240" i="1"/>
  <c r="M49239" i="1"/>
  <c r="M49238" i="1"/>
  <c r="M49237" i="1"/>
  <c r="M49236" i="1"/>
  <c r="M49235" i="1"/>
  <c r="M49234" i="1"/>
  <c r="M49233" i="1"/>
  <c r="M49232" i="1"/>
  <c r="M49231" i="1"/>
  <c r="M49230" i="1"/>
  <c r="M49229" i="1"/>
  <c r="M49228" i="1"/>
  <c r="M49227" i="1"/>
  <c r="M49226" i="1"/>
  <c r="M49225" i="1"/>
  <c r="M49224" i="1"/>
  <c r="M49223" i="1"/>
  <c r="M49222" i="1"/>
  <c r="M49221" i="1"/>
  <c r="M49220" i="1"/>
  <c r="M49219" i="1"/>
  <c r="M49218" i="1"/>
  <c r="M49217" i="1"/>
  <c r="M49216" i="1"/>
  <c r="M49215" i="1"/>
  <c r="M49214" i="1"/>
  <c r="M49213" i="1"/>
  <c r="M49212" i="1"/>
  <c r="M49211" i="1"/>
  <c r="M49210" i="1"/>
  <c r="M49209" i="1"/>
  <c r="M49208" i="1"/>
  <c r="M49207" i="1"/>
  <c r="M49206" i="1"/>
  <c r="M49205" i="1"/>
  <c r="M49204" i="1"/>
  <c r="M49203" i="1"/>
  <c r="M49202" i="1"/>
  <c r="M49201" i="1"/>
  <c r="M49200" i="1"/>
  <c r="M49199" i="1"/>
  <c r="M49198" i="1"/>
  <c r="M49197" i="1"/>
  <c r="M49196" i="1"/>
  <c r="M49195" i="1"/>
  <c r="M49194" i="1"/>
  <c r="M49193" i="1"/>
  <c r="M49192" i="1"/>
  <c r="M49191" i="1"/>
  <c r="M49190" i="1"/>
  <c r="M49189" i="1"/>
  <c r="M49188" i="1"/>
  <c r="M49187" i="1"/>
  <c r="M49186" i="1"/>
  <c r="M49185" i="1"/>
  <c r="M49184" i="1"/>
  <c r="M49183" i="1"/>
  <c r="M49182" i="1"/>
  <c r="M49181" i="1"/>
  <c r="M49180" i="1"/>
  <c r="M49179" i="1"/>
  <c r="M49178" i="1"/>
  <c r="M49177" i="1"/>
  <c r="M49176" i="1"/>
  <c r="M49175" i="1"/>
  <c r="M49174" i="1"/>
  <c r="M49173" i="1"/>
  <c r="M49172" i="1"/>
  <c r="M49171" i="1"/>
  <c r="M49170" i="1"/>
  <c r="M49169" i="1"/>
  <c r="M49168" i="1"/>
  <c r="M49167" i="1"/>
  <c r="M49166" i="1"/>
  <c r="M49165" i="1"/>
  <c r="M49164" i="1"/>
  <c r="M49163" i="1"/>
  <c r="M49162" i="1"/>
  <c r="M49161" i="1"/>
  <c r="M49160" i="1"/>
  <c r="M49159" i="1"/>
  <c r="M49158" i="1"/>
  <c r="M49157" i="1"/>
  <c r="M49156" i="1"/>
  <c r="M49155" i="1"/>
  <c r="M49154" i="1"/>
  <c r="M49153" i="1"/>
  <c r="M49152" i="1"/>
  <c r="M49151" i="1"/>
  <c r="M49150" i="1"/>
  <c r="M49149" i="1"/>
  <c r="M49148" i="1"/>
  <c r="M49147" i="1"/>
  <c r="M49146" i="1"/>
  <c r="M49145" i="1"/>
  <c r="M49144" i="1"/>
  <c r="M49143" i="1"/>
  <c r="M49142" i="1"/>
  <c r="M49141" i="1"/>
  <c r="M49140" i="1"/>
  <c r="M49139" i="1"/>
  <c r="M49138" i="1"/>
  <c r="M49137" i="1"/>
  <c r="M49136" i="1"/>
  <c r="M49135" i="1"/>
  <c r="M49134" i="1"/>
  <c r="M49133" i="1"/>
  <c r="M49132" i="1"/>
  <c r="M49131" i="1"/>
  <c r="M49130" i="1"/>
  <c r="M49129" i="1"/>
  <c r="M49128" i="1"/>
  <c r="M49127" i="1"/>
  <c r="M49126" i="1"/>
  <c r="M49125" i="1"/>
  <c r="M49124" i="1"/>
  <c r="M49123" i="1"/>
  <c r="M49122" i="1"/>
  <c r="M49121" i="1"/>
  <c r="M49120" i="1"/>
  <c r="M49119" i="1"/>
  <c r="M49118" i="1"/>
  <c r="M49117" i="1"/>
  <c r="M49116" i="1"/>
  <c r="M49115" i="1"/>
  <c r="M49114" i="1"/>
  <c r="M49113" i="1"/>
  <c r="M49112" i="1"/>
  <c r="M49111" i="1"/>
  <c r="M49110" i="1"/>
  <c r="M49109" i="1"/>
  <c r="M49108" i="1"/>
  <c r="M49107" i="1"/>
  <c r="M49106" i="1"/>
  <c r="M49105" i="1"/>
  <c r="M49104" i="1"/>
  <c r="M49103" i="1"/>
  <c r="M49102" i="1"/>
  <c r="M49101" i="1"/>
  <c r="M49100" i="1"/>
  <c r="M49099" i="1"/>
  <c r="M49098" i="1"/>
  <c r="M49097" i="1"/>
  <c r="M49096" i="1"/>
  <c r="M49095" i="1"/>
  <c r="M49094" i="1"/>
  <c r="M49093" i="1"/>
  <c r="M49092" i="1"/>
  <c r="M49091" i="1"/>
  <c r="M49090" i="1"/>
  <c r="M49089" i="1"/>
  <c r="M49088" i="1"/>
  <c r="M49087" i="1"/>
  <c r="M49086" i="1"/>
  <c r="M49085" i="1"/>
  <c r="M49084" i="1"/>
  <c r="M49083" i="1"/>
  <c r="M49082" i="1"/>
  <c r="M49081" i="1"/>
  <c r="M49080" i="1"/>
  <c r="M49079" i="1"/>
  <c r="M49078" i="1"/>
  <c r="M49077" i="1"/>
  <c r="M49076" i="1"/>
  <c r="M49075" i="1"/>
  <c r="M49074" i="1"/>
  <c r="M49073" i="1"/>
  <c r="M49072" i="1"/>
  <c r="M49071" i="1"/>
  <c r="M49070" i="1"/>
  <c r="M49069" i="1"/>
  <c r="M49068" i="1"/>
  <c r="M49067" i="1"/>
  <c r="M49066" i="1"/>
  <c r="M49065" i="1"/>
  <c r="M49064" i="1"/>
  <c r="M49063" i="1"/>
  <c r="M49062" i="1"/>
  <c r="M49061" i="1"/>
  <c r="M49060" i="1"/>
  <c r="M49059" i="1"/>
  <c r="M49058" i="1"/>
  <c r="M49057" i="1"/>
  <c r="M49056" i="1"/>
  <c r="M49055" i="1"/>
  <c r="M49054" i="1"/>
  <c r="M49053" i="1"/>
  <c r="M49052" i="1"/>
  <c r="M49051" i="1"/>
  <c r="M49050" i="1"/>
  <c r="M49049" i="1"/>
  <c r="M49048" i="1"/>
  <c r="M49047" i="1"/>
  <c r="M49046" i="1"/>
  <c r="M49045" i="1"/>
  <c r="M49044" i="1"/>
  <c r="M49043" i="1"/>
  <c r="M49042" i="1"/>
  <c r="M49041" i="1"/>
  <c r="M49040" i="1"/>
  <c r="M49039" i="1"/>
  <c r="M49038" i="1"/>
  <c r="M49037" i="1"/>
  <c r="M49036" i="1"/>
  <c r="M49035" i="1"/>
  <c r="M49034" i="1"/>
  <c r="M49033" i="1"/>
  <c r="M49032" i="1"/>
  <c r="M49031" i="1"/>
  <c r="M49030" i="1"/>
  <c r="M49029" i="1"/>
  <c r="M49028" i="1"/>
  <c r="M49027" i="1"/>
  <c r="M49026" i="1"/>
  <c r="M49025" i="1"/>
  <c r="M49024" i="1"/>
  <c r="M49023" i="1"/>
  <c r="M49022" i="1"/>
  <c r="M49021" i="1"/>
  <c r="M49020" i="1"/>
  <c r="M49019" i="1"/>
  <c r="M49018" i="1"/>
  <c r="M49017" i="1"/>
  <c r="M49016" i="1"/>
  <c r="M49015" i="1"/>
  <c r="M49014" i="1"/>
  <c r="M49013" i="1"/>
  <c r="M49012" i="1"/>
  <c r="M49011" i="1"/>
  <c r="M49010" i="1"/>
  <c r="M49009" i="1"/>
  <c r="M49008" i="1"/>
  <c r="M49007" i="1"/>
  <c r="M49006" i="1"/>
  <c r="M49005" i="1"/>
  <c r="M49004" i="1"/>
  <c r="M49003" i="1"/>
  <c r="M49002" i="1"/>
  <c r="M49001" i="1"/>
  <c r="M49000" i="1"/>
  <c r="M48999" i="1"/>
  <c r="M48998" i="1"/>
  <c r="M48997" i="1"/>
  <c r="M48996" i="1"/>
  <c r="M48995" i="1"/>
  <c r="M48994" i="1"/>
  <c r="M48993" i="1"/>
  <c r="M48992" i="1"/>
  <c r="M48991" i="1"/>
  <c r="M48990" i="1"/>
  <c r="M48989" i="1"/>
  <c r="M48988" i="1"/>
  <c r="M48987" i="1"/>
  <c r="M48986" i="1"/>
  <c r="M48985" i="1"/>
  <c r="M48984" i="1"/>
  <c r="M48983" i="1"/>
  <c r="M48982" i="1"/>
  <c r="M48981" i="1"/>
  <c r="M48980" i="1"/>
  <c r="M48979" i="1"/>
  <c r="M48978" i="1"/>
  <c r="M48977" i="1"/>
  <c r="M48976" i="1"/>
  <c r="M48975" i="1"/>
  <c r="M48974" i="1"/>
  <c r="M48973" i="1"/>
  <c r="M48972" i="1"/>
  <c r="M48971" i="1"/>
  <c r="M48970" i="1"/>
  <c r="M48969" i="1"/>
  <c r="M48968" i="1"/>
  <c r="M48967" i="1"/>
  <c r="M48966" i="1"/>
  <c r="M48965" i="1"/>
  <c r="M48964" i="1"/>
  <c r="M48963" i="1"/>
  <c r="M48962" i="1"/>
  <c r="M48961" i="1"/>
  <c r="M48960" i="1"/>
  <c r="M48959" i="1"/>
  <c r="M48958" i="1"/>
  <c r="M48957" i="1"/>
  <c r="M48956" i="1"/>
  <c r="M48955" i="1"/>
  <c r="M48954" i="1"/>
  <c r="M48953" i="1"/>
  <c r="M48952" i="1"/>
  <c r="M48951" i="1"/>
  <c r="M48950" i="1"/>
  <c r="M48949" i="1"/>
  <c r="M48948" i="1"/>
  <c r="M48947" i="1"/>
  <c r="M48946" i="1"/>
  <c r="M48945" i="1"/>
  <c r="M48944" i="1"/>
  <c r="M48943" i="1"/>
  <c r="M48942" i="1"/>
  <c r="M48941" i="1"/>
  <c r="M48940" i="1"/>
  <c r="M48939" i="1"/>
  <c r="M48938" i="1"/>
  <c r="M48937" i="1"/>
  <c r="M48936" i="1"/>
  <c r="M48935" i="1"/>
  <c r="M48934" i="1"/>
  <c r="M48933" i="1"/>
  <c r="M48932" i="1"/>
  <c r="M48931" i="1"/>
  <c r="M48930" i="1"/>
  <c r="M48929" i="1"/>
  <c r="M48928" i="1"/>
  <c r="M48927" i="1"/>
  <c r="M48926" i="1"/>
  <c r="M48925" i="1"/>
  <c r="M48924" i="1"/>
  <c r="M48923" i="1"/>
  <c r="M48922" i="1"/>
  <c r="M48921" i="1"/>
  <c r="M48920" i="1"/>
  <c r="M48919" i="1"/>
  <c r="M48918" i="1"/>
  <c r="M48917" i="1"/>
  <c r="M48916" i="1"/>
  <c r="M48915" i="1"/>
  <c r="M48914" i="1"/>
  <c r="M48913" i="1"/>
  <c r="M48912" i="1"/>
  <c r="M48911" i="1"/>
  <c r="M48910" i="1"/>
  <c r="M48909" i="1"/>
  <c r="M48908" i="1"/>
  <c r="M48907" i="1"/>
  <c r="M48906" i="1"/>
  <c r="M48905" i="1"/>
  <c r="M48904" i="1"/>
  <c r="M48903" i="1"/>
  <c r="M48902" i="1"/>
  <c r="M48901" i="1"/>
  <c r="M48900" i="1"/>
  <c r="M48899" i="1"/>
  <c r="M48898" i="1"/>
  <c r="M48897" i="1"/>
  <c r="M48896" i="1"/>
  <c r="M48895" i="1"/>
  <c r="M48894" i="1"/>
  <c r="M48893" i="1"/>
  <c r="M48892" i="1"/>
  <c r="M48891" i="1"/>
  <c r="M48890" i="1"/>
  <c r="M48889" i="1"/>
  <c r="M48888" i="1"/>
  <c r="M48887" i="1"/>
  <c r="M48886" i="1"/>
  <c r="M48885" i="1"/>
  <c r="M48884" i="1"/>
  <c r="M48883" i="1"/>
  <c r="M48882" i="1"/>
  <c r="M48881" i="1"/>
  <c r="M48880" i="1"/>
  <c r="M48879" i="1"/>
  <c r="M48878" i="1"/>
  <c r="M48877" i="1"/>
  <c r="M48876" i="1"/>
  <c r="M48875" i="1"/>
  <c r="M48874" i="1"/>
  <c r="M48873" i="1"/>
  <c r="M48872" i="1"/>
  <c r="M48871" i="1"/>
  <c r="M48870" i="1"/>
  <c r="M48869" i="1"/>
  <c r="M48868" i="1"/>
  <c r="M48867" i="1"/>
  <c r="M48866" i="1"/>
  <c r="M48865" i="1"/>
  <c r="M48864" i="1"/>
  <c r="M48863" i="1"/>
  <c r="M48862" i="1"/>
  <c r="M48861" i="1"/>
  <c r="M48860" i="1"/>
  <c r="M48859" i="1"/>
  <c r="M48858" i="1"/>
  <c r="M48857" i="1"/>
  <c r="M48856" i="1"/>
  <c r="M48855" i="1"/>
  <c r="M48854" i="1"/>
  <c r="M48853" i="1"/>
  <c r="M48852" i="1"/>
  <c r="M48851" i="1"/>
  <c r="M48850" i="1"/>
  <c r="M48849" i="1"/>
  <c r="M48848" i="1"/>
  <c r="M48847" i="1"/>
  <c r="M48846" i="1"/>
  <c r="M48845" i="1"/>
  <c r="M48844" i="1"/>
  <c r="M48843" i="1"/>
  <c r="M48842" i="1"/>
  <c r="M48841" i="1"/>
  <c r="M48840" i="1"/>
  <c r="M48839" i="1"/>
  <c r="M48838" i="1"/>
  <c r="M48837" i="1"/>
  <c r="M48836" i="1"/>
  <c r="M48835" i="1"/>
  <c r="M48834" i="1"/>
  <c r="M48833" i="1"/>
  <c r="M48832" i="1"/>
  <c r="M48831" i="1"/>
  <c r="M48830" i="1"/>
  <c r="M48829" i="1"/>
  <c r="M48828" i="1"/>
  <c r="M48827" i="1"/>
  <c r="M48826" i="1"/>
  <c r="M48825" i="1"/>
  <c r="M48824" i="1"/>
  <c r="M48823" i="1"/>
  <c r="M48822" i="1"/>
  <c r="M48821" i="1"/>
  <c r="M48820" i="1"/>
  <c r="M48819" i="1"/>
  <c r="M48818" i="1"/>
  <c r="M48817" i="1"/>
  <c r="M48816" i="1"/>
  <c r="M48815" i="1"/>
  <c r="M48814" i="1"/>
  <c r="M48813" i="1"/>
  <c r="M48812" i="1"/>
  <c r="M48811" i="1"/>
  <c r="M48810" i="1"/>
  <c r="M48809" i="1"/>
  <c r="M48808" i="1"/>
  <c r="M48807" i="1"/>
  <c r="M48806" i="1"/>
  <c r="M48805" i="1"/>
  <c r="M48804" i="1"/>
  <c r="M48803" i="1"/>
  <c r="M48802" i="1"/>
  <c r="M48801" i="1"/>
  <c r="M48800" i="1"/>
  <c r="M48799" i="1"/>
  <c r="M48798" i="1"/>
  <c r="M48797" i="1"/>
  <c r="M48796" i="1"/>
  <c r="M48795" i="1"/>
  <c r="M48794" i="1"/>
  <c r="M48793" i="1"/>
  <c r="M48792" i="1"/>
  <c r="M48791" i="1"/>
  <c r="M48790" i="1"/>
  <c r="M48789" i="1"/>
  <c r="M48788" i="1"/>
  <c r="M48787" i="1"/>
  <c r="M48786" i="1"/>
  <c r="M48785" i="1"/>
  <c r="M48784" i="1"/>
  <c r="M48783" i="1"/>
  <c r="M48782" i="1"/>
  <c r="M48781" i="1"/>
  <c r="M48780" i="1"/>
  <c r="M48779" i="1"/>
  <c r="M48778" i="1"/>
  <c r="M48777" i="1"/>
  <c r="M48776" i="1"/>
  <c r="M48775" i="1"/>
  <c r="M48774" i="1"/>
  <c r="M48773" i="1"/>
  <c r="M48772" i="1"/>
  <c r="M48771" i="1"/>
  <c r="M48770" i="1"/>
  <c r="M48769" i="1"/>
  <c r="M48768" i="1"/>
  <c r="M48767" i="1"/>
  <c r="M48766" i="1"/>
  <c r="M48765" i="1"/>
  <c r="M48764" i="1"/>
  <c r="M48763" i="1"/>
  <c r="M48762" i="1"/>
  <c r="M48761" i="1"/>
  <c r="M48760" i="1"/>
  <c r="M48759" i="1"/>
  <c r="M48758" i="1"/>
  <c r="M48757" i="1"/>
  <c r="M48756" i="1"/>
  <c r="M48755" i="1"/>
  <c r="M48754" i="1"/>
  <c r="M48753" i="1"/>
  <c r="M48752" i="1"/>
  <c r="M48751" i="1"/>
  <c r="M48750" i="1"/>
  <c r="M48749" i="1"/>
  <c r="M48748" i="1"/>
  <c r="M48747" i="1"/>
  <c r="M48746" i="1"/>
  <c r="M48745" i="1"/>
  <c r="M48744" i="1"/>
  <c r="M48743" i="1"/>
  <c r="M48742" i="1"/>
  <c r="M48741" i="1"/>
  <c r="M48740" i="1"/>
  <c r="M48739" i="1"/>
  <c r="M48738" i="1"/>
  <c r="M48737" i="1"/>
  <c r="M48736" i="1"/>
  <c r="M48735" i="1"/>
  <c r="M48734" i="1"/>
  <c r="M48733" i="1"/>
  <c r="M48732" i="1"/>
  <c r="M48731" i="1"/>
  <c r="M48730" i="1"/>
  <c r="M48729" i="1"/>
  <c r="M48728" i="1"/>
  <c r="M48727" i="1"/>
  <c r="M48726" i="1"/>
  <c r="M48725" i="1"/>
  <c r="M48724" i="1"/>
  <c r="M48723" i="1"/>
  <c r="M48722" i="1"/>
  <c r="M48721" i="1"/>
  <c r="M48720" i="1"/>
  <c r="M48719" i="1"/>
  <c r="M48718" i="1"/>
  <c r="M48717" i="1"/>
  <c r="M48716" i="1"/>
  <c r="M48715" i="1"/>
  <c r="M48714" i="1"/>
  <c r="M48713" i="1"/>
  <c r="M48712" i="1"/>
  <c r="M48711" i="1"/>
  <c r="M48710" i="1"/>
  <c r="M48709" i="1"/>
  <c r="M48708" i="1"/>
  <c r="M48707" i="1"/>
  <c r="M48706" i="1"/>
  <c r="M48705" i="1"/>
  <c r="M48704" i="1"/>
  <c r="M48703" i="1"/>
  <c r="M48702" i="1"/>
  <c r="M48701" i="1"/>
  <c r="M48700" i="1"/>
  <c r="M48699" i="1"/>
  <c r="M48698" i="1"/>
  <c r="M48697" i="1"/>
  <c r="M48696" i="1"/>
  <c r="M48695" i="1"/>
  <c r="M48694" i="1"/>
  <c r="M48693" i="1"/>
  <c r="M48692" i="1"/>
  <c r="M48691" i="1"/>
  <c r="M48690" i="1"/>
  <c r="M48689" i="1"/>
  <c r="M48688" i="1"/>
  <c r="M48687" i="1"/>
  <c r="M48686" i="1"/>
  <c r="M48685" i="1"/>
  <c r="M48684" i="1"/>
  <c r="M48683" i="1"/>
  <c r="M48682" i="1"/>
  <c r="M48681" i="1"/>
  <c r="M48680" i="1"/>
  <c r="M48679" i="1"/>
  <c r="M48678" i="1"/>
  <c r="M48677" i="1"/>
  <c r="M48676" i="1"/>
  <c r="M48675" i="1"/>
  <c r="M48674" i="1"/>
  <c r="M48673" i="1"/>
  <c r="M48672" i="1"/>
  <c r="M48671" i="1"/>
  <c r="M48670" i="1"/>
  <c r="M48669" i="1"/>
  <c r="M48668" i="1"/>
  <c r="M48667" i="1"/>
  <c r="M48666" i="1"/>
  <c r="M48665" i="1"/>
  <c r="M48664" i="1"/>
  <c r="M48663" i="1"/>
  <c r="M48662" i="1"/>
  <c r="M48661" i="1"/>
  <c r="M48660" i="1"/>
  <c r="M48659" i="1"/>
  <c r="M48658" i="1"/>
  <c r="M48657" i="1"/>
  <c r="M48656" i="1"/>
  <c r="M48655" i="1"/>
  <c r="M48654" i="1"/>
  <c r="M48653" i="1"/>
  <c r="M48652" i="1"/>
  <c r="M48651" i="1"/>
  <c r="M48650" i="1"/>
  <c r="M48649" i="1"/>
  <c r="M48648" i="1"/>
  <c r="M48647" i="1"/>
  <c r="M48646" i="1"/>
  <c r="M48645" i="1"/>
  <c r="M48644" i="1"/>
  <c r="M48643" i="1"/>
  <c r="M48642" i="1"/>
  <c r="M48641" i="1"/>
  <c r="M48640" i="1"/>
  <c r="M48639" i="1"/>
  <c r="M48638" i="1"/>
  <c r="M48637" i="1"/>
  <c r="M48636" i="1"/>
  <c r="M48635" i="1"/>
  <c r="M48634" i="1"/>
  <c r="M48633" i="1"/>
  <c r="M48632" i="1"/>
  <c r="M48631" i="1"/>
  <c r="M48630" i="1"/>
  <c r="M48629" i="1"/>
  <c r="M48628" i="1"/>
  <c r="M48627" i="1"/>
  <c r="M48626" i="1"/>
  <c r="M48625" i="1"/>
  <c r="M48624" i="1"/>
  <c r="M48623" i="1"/>
  <c r="M48622" i="1"/>
  <c r="M48621" i="1"/>
  <c r="M48620" i="1"/>
  <c r="M48619" i="1"/>
  <c r="M48618" i="1"/>
  <c r="M48617" i="1"/>
  <c r="M48616" i="1"/>
  <c r="M48615" i="1"/>
  <c r="M48614" i="1"/>
  <c r="M48613" i="1"/>
  <c r="M48612" i="1"/>
  <c r="M48611" i="1"/>
  <c r="M48610" i="1"/>
  <c r="M48609" i="1"/>
  <c r="M48608" i="1"/>
  <c r="M48607" i="1"/>
  <c r="M48606" i="1"/>
  <c r="M48605" i="1"/>
  <c r="M48604" i="1"/>
  <c r="M48603" i="1"/>
  <c r="M48602" i="1"/>
  <c r="M48601" i="1"/>
  <c r="M48600" i="1"/>
  <c r="M48599" i="1"/>
  <c r="M48598" i="1"/>
  <c r="M48597" i="1"/>
  <c r="M48596" i="1"/>
  <c r="M48595" i="1"/>
  <c r="M48594" i="1"/>
  <c r="M48593" i="1"/>
  <c r="M48592" i="1"/>
  <c r="M48591" i="1"/>
  <c r="M48590" i="1"/>
  <c r="M48589" i="1"/>
  <c r="M48588" i="1"/>
  <c r="M48587" i="1"/>
  <c r="M48586" i="1"/>
  <c r="M48585" i="1"/>
  <c r="M48584" i="1"/>
  <c r="M48583" i="1"/>
  <c r="M48582" i="1"/>
  <c r="M48581" i="1"/>
  <c r="M48580" i="1"/>
  <c r="M48579" i="1"/>
  <c r="M48578" i="1"/>
  <c r="M48577" i="1"/>
  <c r="M48576" i="1"/>
  <c r="M48575" i="1"/>
  <c r="M48574" i="1"/>
  <c r="M48573" i="1"/>
  <c r="M48572" i="1"/>
  <c r="M48571" i="1"/>
  <c r="M48570" i="1"/>
  <c r="M48569" i="1"/>
  <c r="M48568" i="1"/>
  <c r="M48567" i="1"/>
  <c r="M48566" i="1"/>
  <c r="M48565" i="1"/>
  <c r="M48564" i="1"/>
  <c r="M48563" i="1"/>
  <c r="M48562" i="1"/>
  <c r="M48561" i="1"/>
  <c r="M48560" i="1"/>
  <c r="M48559" i="1"/>
  <c r="M48558" i="1"/>
  <c r="M48557" i="1"/>
  <c r="M48556" i="1"/>
  <c r="M48555" i="1"/>
  <c r="M48554" i="1"/>
  <c r="M48553" i="1"/>
  <c r="M48552" i="1"/>
  <c r="M48551" i="1"/>
  <c r="M48550" i="1"/>
  <c r="M48549" i="1"/>
  <c r="M48548" i="1"/>
  <c r="M48547" i="1"/>
  <c r="M48546" i="1"/>
  <c r="M48545" i="1"/>
  <c r="M48544" i="1"/>
  <c r="M48543" i="1"/>
  <c r="M48542" i="1"/>
  <c r="M48541" i="1"/>
  <c r="M48540" i="1"/>
  <c r="M48539" i="1"/>
  <c r="M48538" i="1"/>
  <c r="M48537" i="1"/>
  <c r="M48536" i="1"/>
  <c r="M48535" i="1"/>
  <c r="M48534" i="1"/>
  <c r="M48533" i="1"/>
  <c r="M48532" i="1"/>
  <c r="M48531" i="1"/>
  <c r="M48530" i="1"/>
  <c r="M48529" i="1"/>
  <c r="M48528" i="1"/>
  <c r="M48527" i="1"/>
  <c r="M48526" i="1"/>
  <c r="M48525" i="1"/>
  <c r="M48524" i="1"/>
  <c r="M48523" i="1"/>
  <c r="M48522" i="1"/>
  <c r="M48521" i="1"/>
  <c r="M48520" i="1"/>
  <c r="M48519" i="1"/>
  <c r="M48518" i="1"/>
  <c r="M48517" i="1"/>
  <c r="M48516" i="1"/>
  <c r="M48515" i="1"/>
  <c r="M48514" i="1"/>
  <c r="M48513" i="1"/>
  <c r="M48512" i="1"/>
  <c r="M48511" i="1"/>
  <c r="M48510" i="1"/>
  <c r="M48509" i="1"/>
  <c r="M48508" i="1"/>
  <c r="M48507" i="1"/>
  <c r="M48506" i="1"/>
  <c r="M48505" i="1"/>
  <c r="M48504" i="1"/>
  <c r="M48503" i="1"/>
  <c r="M48502" i="1"/>
  <c r="M48501" i="1"/>
  <c r="M48500" i="1"/>
  <c r="M48499" i="1"/>
  <c r="M48498" i="1"/>
  <c r="M48497" i="1"/>
  <c r="M48496" i="1"/>
  <c r="M48495" i="1"/>
  <c r="M48494" i="1"/>
  <c r="M48493" i="1"/>
  <c r="M48492" i="1"/>
  <c r="M48491" i="1"/>
  <c r="M48490" i="1"/>
  <c r="M48489" i="1"/>
  <c r="M48488" i="1"/>
  <c r="M48487" i="1"/>
  <c r="M48486" i="1"/>
  <c r="M48485" i="1"/>
  <c r="M48484" i="1"/>
  <c r="M48483" i="1"/>
  <c r="M48482" i="1"/>
  <c r="M48481" i="1"/>
  <c r="M48480" i="1"/>
  <c r="M48479" i="1"/>
  <c r="M48478" i="1"/>
  <c r="M48477" i="1"/>
  <c r="M48476" i="1"/>
  <c r="M48475" i="1"/>
  <c r="M48474" i="1"/>
  <c r="M48473" i="1"/>
  <c r="M48472" i="1"/>
  <c r="M48471" i="1"/>
  <c r="M48470" i="1"/>
  <c r="M48469" i="1"/>
  <c r="M48468" i="1"/>
  <c r="M48467" i="1"/>
  <c r="M48466" i="1"/>
  <c r="M48465" i="1"/>
  <c r="M48464" i="1"/>
  <c r="M48463" i="1"/>
  <c r="M48462" i="1"/>
  <c r="M48461" i="1"/>
  <c r="M48460" i="1"/>
  <c r="M48459" i="1"/>
  <c r="M48458" i="1"/>
  <c r="M48457" i="1"/>
  <c r="M48456" i="1"/>
  <c r="M48455" i="1"/>
  <c r="M48454" i="1"/>
  <c r="M48453" i="1"/>
  <c r="M48452" i="1"/>
  <c r="M48451" i="1"/>
  <c r="M48450" i="1"/>
  <c r="M48449" i="1"/>
  <c r="M48448" i="1"/>
  <c r="M48447" i="1"/>
  <c r="M48446" i="1"/>
  <c r="M48445" i="1"/>
  <c r="M48444" i="1"/>
  <c r="M48443" i="1"/>
  <c r="M48442" i="1"/>
  <c r="M48441" i="1"/>
  <c r="M48440" i="1"/>
  <c r="M48439" i="1"/>
  <c r="M48438" i="1"/>
  <c r="M48437" i="1"/>
  <c r="M48436" i="1"/>
  <c r="M48435" i="1"/>
  <c r="M48434" i="1"/>
  <c r="M48433" i="1"/>
  <c r="M48432" i="1"/>
  <c r="M48431" i="1"/>
  <c r="M48430" i="1"/>
  <c r="M48429" i="1"/>
  <c r="M48428" i="1"/>
  <c r="M48427" i="1"/>
  <c r="M48426" i="1"/>
  <c r="M48425" i="1"/>
  <c r="M48424" i="1"/>
  <c r="M48423" i="1"/>
  <c r="M48422" i="1"/>
  <c r="M48421" i="1"/>
  <c r="M48420" i="1"/>
  <c r="M48419" i="1"/>
  <c r="M48418" i="1"/>
  <c r="M48417" i="1"/>
  <c r="M48416" i="1"/>
  <c r="M48415" i="1"/>
  <c r="M48414" i="1"/>
  <c r="M48413" i="1"/>
  <c r="M48412" i="1"/>
  <c r="M48411" i="1"/>
  <c r="M48410" i="1"/>
  <c r="M48409" i="1"/>
  <c r="M48408" i="1"/>
  <c r="M48407" i="1"/>
  <c r="M48406" i="1"/>
  <c r="M48405" i="1"/>
  <c r="M48404" i="1"/>
  <c r="M48403" i="1"/>
  <c r="M48402" i="1"/>
  <c r="M48401" i="1"/>
  <c r="M48400" i="1"/>
  <c r="M48399" i="1"/>
  <c r="M48398" i="1"/>
  <c r="M48397" i="1"/>
  <c r="M48396" i="1"/>
  <c r="M48395" i="1"/>
  <c r="M48394" i="1"/>
  <c r="M48393" i="1"/>
  <c r="M48392" i="1"/>
  <c r="M48391" i="1"/>
  <c r="M48390" i="1"/>
  <c r="M48389" i="1"/>
  <c r="M48388" i="1"/>
  <c r="M48387" i="1"/>
  <c r="M48386" i="1"/>
  <c r="M48385" i="1"/>
  <c r="M48384" i="1"/>
  <c r="M48383" i="1"/>
  <c r="M48382" i="1"/>
  <c r="M48381" i="1"/>
  <c r="M48380" i="1"/>
  <c r="M48379" i="1"/>
  <c r="M48378" i="1"/>
  <c r="M48377" i="1"/>
  <c r="M48376" i="1"/>
  <c r="M48375" i="1"/>
  <c r="M48374" i="1"/>
  <c r="M48373" i="1"/>
  <c r="M48372" i="1"/>
  <c r="M48371" i="1"/>
  <c r="M48370" i="1"/>
  <c r="M48369" i="1"/>
  <c r="M48368" i="1"/>
  <c r="M48367" i="1"/>
  <c r="M48366" i="1"/>
  <c r="M48365" i="1"/>
  <c r="M48364" i="1"/>
  <c r="M48363" i="1"/>
  <c r="M48362" i="1"/>
  <c r="M48361" i="1"/>
  <c r="M48360" i="1"/>
  <c r="M48359" i="1"/>
  <c r="M48358" i="1"/>
  <c r="M48357" i="1"/>
  <c r="M48356" i="1"/>
  <c r="M48355" i="1"/>
  <c r="M48354" i="1"/>
  <c r="M48353" i="1"/>
  <c r="M48352" i="1"/>
  <c r="M48351" i="1"/>
  <c r="M48350" i="1"/>
  <c r="M48349" i="1"/>
  <c r="M48348" i="1"/>
  <c r="M48347" i="1"/>
  <c r="M48346" i="1"/>
  <c r="M48345" i="1"/>
  <c r="M48344" i="1"/>
  <c r="M48343" i="1"/>
  <c r="M48342" i="1"/>
  <c r="M48341" i="1"/>
  <c r="M48340" i="1"/>
  <c r="M48339" i="1"/>
  <c r="M48338" i="1"/>
  <c r="M48337" i="1"/>
  <c r="M48336" i="1"/>
  <c r="M48335" i="1"/>
  <c r="M48334" i="1"/>
  <c r="M48333" i="1"/>
  <c r="M48332" i="1"/>
  <c r="M48331" i="1"/>
  <c r="M48330" i="1"/>
  <c r="M48329" i="1"/>
  <c r="M48328" i="1"/>
  <c r="M48327" i="1"/>
  <c r="M48326" i="1"/>
  <c r="M48325" i="1"/>
  <c r="M48324" i="1"/>
  <c r="M48323" i="1"/>
  <c r="M48322" i="1"/>
  <c r="M48321" i="1"/>
  <c r="M48320" i="1"/>
  <c r="M48319" i="1"/>
  <c r="M48318" i="1"/>
  <c r="M48317" i="1"/>
  <c r="M48316" i="1"/>
  <c r="M48315" i="1"/>
  <c r="M48314" i="1"/>
  <c r="M48313" i="1"/>
  <c r="M48312" i="1"/>
  <c r="M48311" i="1"/>
  <c r="M48310" i="1"/>
  <c r="M48309" i="1"/>
  <c r="M48308" i="1"/>
  <c r="M48307" i="1"/>
  <c r="M48306" i="1"/>
  <c r="M48305" i="1"/>
  <c r="M48304" i="1"/>
  <c r="M48303" i="1"/>
  <c r="M48302" i="1"/>
  <c r="M48301" i="1"/>
  <c r="M48300" i="1"/>
  <c r="M48299" i="1"/>
  <c r="M48298" i="1"/>
  <c r="M48297" i="1"/>
  <c r="M48296" i="1"/>
  <c r="M48295" i="1"/>
  <c r="M48294" i="1"/>
  <c r="M48293" i="1"/>
  <c r="M48292" i="1"/>
  <c r="M48291" i="1"/>
  <c r="M48290" i="1"/>
  <c r="M48289" i="1"/>
  <c r="M48288" i="1"/>
  <c r="M48287" i="1"/>
  <c r="M48286" i="1"/>
  <c r="M48285" i="1"/>
  <c r="M48284" i="1"/>
  <c r="M48283" i="1"/>
  <c r="M48282" i="1"/>
  <c r="M48281" i="1"/>
  <c r="M48280" i="1"/>
  <c r="M48279" i="1"/>
  <c r="M48278" i="1"/>
  <c r="M48277" i="1"/>
  <c r="M48276" i="1"/>
  <c r="M48275" i="1"/>
  <c r="M48274" i="1"/>
  <c r="M48273" i="1"/>
  <c r="M48272" i="1"/>
  <c r="M48271" i="1"/>
  <c r="M48270" i="1"/>
  <c r="M48269" i="1"/>
  <c r="M48268" i="1"/>
  <c r="M48267" i="1"/>
  <c r="M48266" i="1"/>
  <c r="M48265" i="1"/>
  <c r="M48264" i="1"/>
  <c r="M48263" i="1"/>
  <c r="M48262" i="1"/>
  <c r="M48261" i="1"/>
  <c r="M48260" i="1"/>
  <c r="M48259" i="1"/>
  <c r="M48258" i="1"/>
  <c r="M48257" i="1"/>
  <c r="M48256" i="1"/>
  <c r="M48255" i="1"/>
  <c r="M48254" i="1"/>
  <c r="M48253" i="1"/>
  <c r="M48252" i="1"/>
  <c r="M48251" i="1"/>
  <c r="M48250" i="1"/>
  <c r="M48249" i="1"/>
  <c r="M48248" i="1"/>
  <c r="M48247" i="1"/>
  <c r="M48246" i="1"/>
  <c r="M48245" i="1"/>
  <c r="M48244" i="1"/>
  <c r="M48243" i="1"/>
  <c r="M48242" i="1"/>
  <c r="M48241" i="1"/>
  <c r="M48240" i="1"/>
  <c r="M48239" i="1"/>
  <c r="M48238" i="1"/>
  <c r="M48237" i="1"/>
  <c r="M48236" i="1"/>
  <c r="M48235" i="1"/>
  <c r="M48234" i="1"/>
  <c r="M48233" i="1"/>
  <c r="M48232" i="1"/>
  <c r="M48231" i="1"/>
  <c r="M48230" i="1"/>
  <c r="M48229" i="1"/>
  <c r="M48228" i="1"/>
  <c r="M48227" i="1"/>
  <c r="M48226" i="1"/>
  <c r="M48225" i="1"/>
  <c r="M48224" i="1"/>
  <c r="M48223" i="1"/>
  <c r="M48222" i="1"/>
  <c r="M48221" i="1"/>
  <c r="M48220" i="1"/>
  <c r="M48219" i="1"/>
  <c r="M48218" i="1"/>
  <c r="M48217" i="1"/>
  <c r="M48216" i="1"/>
  <c r="M48215" i="1"/>
  <c r="M48214" i="1"/>
  <c r="M48213" i="1"/>
  <c r="M48212" i="1"/>
  <c r="M48211" i="1"/>
  <c r="M48210" i="1"/>
  <c r="M48209" i="1"/>
  <c r="M48208" i="1"/>
  <c r="M48207" i="1"/>
  <c r="M48206" i="1"/>
  <c r="M48205" i="1"/>
  <c r="M48204" i="1"/>
  <c r="M48203" i="1"/>
  <c r="M48202" i="1"/>
  <c r="M48201" i="1"/>
  <c r="M48200" i="1"/>
  <c r="M48199" i="1"/>
  <c r="M48198" i="1"/>
  <c r="M48197" i="1"/>
  <c r="M48196" i="1"/>
  <c r="M48195" i="1"/>
  <c r="M48194" i="1"/>
  <c r="M48193" i="1"/>
  <c r="M48192" i="1"/>
  <c r="M48191" i="1"/>
  <c r="M48190" i="1"/>
  <c r="M48189" i="1"/>
  <c r="M48188" i="1"/>
  <c r="M48187" i="1"/>
  <c r="M48186" i="1"/>
  <c r="M48185" i="1"/>
  <c r="M48184" i="1"/>
  <c r="M48183" i="1"/>
  <c r="M48182" i="1"/>
  <c r="M48181" i="1"/>
  <c r="M48180" i="1"/>
  <c r="M48179" i="1"/>
  <c r="M48178" i="1"/>
  <c r="M48177" i="1"/>
  <c r="M48176" i="1"/>
  <c r="M48175" i="1"/>
  <c r="M48174" i="1"/>
  <c r="M48173" i="1"/>
  <c r="M48172" i="1"/>
  <c r="M48171" i="1"/>
  <c r="M48170" i="1"/>
  <c r="M48169" i="1"/>
  <c r="M48168" i="1"/>
  <c r="M48167" i="1"/>
  <c r="M48166" i="1"/>
  <c r="M48165" i="1"/>
  <c r="M48164" i="1"/>
  <c r="M48163" i="1"/>
  <c r="M48162" i="1"/>
  <c r="M48161" i="1"/>
  <c r="M48160" i="1"/>
  <c r="M48159" i="1"/>
  <c r="M48158" i="1"/>
  <c r="M48157" i="1"/>
  <c r="M48156" i="1"/>
  <c r="M48155" i="1"/>
  <c r="M48154" i="1"/>
  <c r="M48153" i="1"/>
  <c r="M48152" i="1"/>
  <c r="M48151" i="1"/>
  <c r="M48150" i="1"/>
  <c r="M48149" i="1"/>
  <c r="M48148" i="1"/>
  <c r="M48147" i="1"/>
  <c r="M48146" i="1"/>
  <c r="M48145" i="1"/>
  <c r="M48144" i="1"/>
  <c r="M48143" i="1"/>
  <c r="M48142" i="1"/>
  <c r="M48141" i="1"/>
  <c r="M48140" i="1"/>
  <c r="M48139" i="1"/>
  <c r="M48138" i="1"/>
  <c r="M48137" i="1"/>
  <c r="M48136" i="1"/>
  <c r="M48135" i="1"/>
  <c r="M48134" i="1"/>
  <c r="M48133" i="1"/>
  <c r="M48132" i="1"/>
  <c r="M48131" i="1"/>
  <c r="M48130" i="1"/>
  <c r="M48129" i="1"/>
  <c r="M48128" i="1"/>
  <c r="M48127" i="1"/>
  <c r="M48126" i="1"/>
  <c r="M48125" i="1"/>
  <c r="M48124" i="1"/>
  <c r="M48123" i="1"/>
  <c r="M48122" i="1"/>
  <c r="M48121" i="1"/>
  <c r="M48120" i="1"/>
  <c r="M48119" i="1"/>
  <c r="M48118" i="1"/>
  <c r="M48117" i="1"/>
  <c r="M48116" i="1"/>
  <c r="M48115" i="1"/>
  <c r="M48114" i="1"/>
  <c r="M48113" i="1"/>
  <c r="M48112" i="1"/>
  <c r="M48111" i="1"/>
  <c r="M48110" i="1"/>
  <c r="M48109" i="1"/>
  <c r="M48108" i="1"/>
  <c r="M48107" i="1"/>
  <c r="M48106" i="1"/>
  <c r="M48105" i="1"/>
  <c r="M48104" i="1"/>
  <c r="M48103" i="1"/>
  <c r="M48102" i="1"/>
  <c r="M48101" i="1"/>
  <c r="M48100" i="1"/>
  <c r="M48099" i="1"/>
  <c r="M48098" i="1"/>
  <c r="M48097" i="1"/>
  <c r="M48096" i="1"/>
  <c r="M48095" i="1"/>
  <c r="M48094" i="1"/>
  <c r="M48093" i="1"/>
  <c r="M48092" i="1"/>
  <c r="M48091" i="1"/>
  <c r="M48090" i="1"/>
  <c r="M48089" i="1"/>
  <c r="M48088" i="1"/>
  <c r="M48087" i="1"/>
  <c r="M48086" i="1"/>
  <c r="M48085" i="1"/>
  <c r="M48084" i="1"/>
  <c r="M48083" i="1"/>
  <c r="M48082" i="1"/>
  <c r="M48081" i="1"/>
  <c r="M48080" i="1"/>
  <c r="M48079" i="1"/>
  <c r="M48078" i="1"/>
  <c r="M48077" i="1"/>
  <c r="M48076" i="1"/>
  <c r="M48075" i="1"/>
  <c r="M48074" i="1"/>
  <c r="M48073" i="1"/>
  <c r="M48072" i="1"/>
  <c r="M48071" i="1"/>
  <c r="M48070" i="1"/>
  <c r="M48069" i="1"/>
  <c r="M48068" i="1"/>
  <c r="M48067" i="1"/>
  <c r="M48066" i="1"/>
  <c r="M48065" i="1"/>
  <c r="M48064" i="1"/>
  <c r="M48063" i="1"/>
  <c r="M48062" i="1"/>
  <c r="M48061" i="1"/>
  <c r="M48060" i="1"/>
  <c r="M48059" i="1"/>
  <c r="M48058" i="1"/>
  <c r="M48057" i="1"/>
  <c r="M48056" i="1"/>
  <c r="M48055" i="1"/>
  <c r="M48054" i="1"/>
  <c r="M48053" i="1"/>
  <c r="M48052" i="1"/>
  <c r="M48051" i="1"/>
  <c r="M48050" i="1"/>
  <c r="M48049" i="1"/>
  <c r="M48048" i="1"/>
  <c r="M48047" i="1"/>
  <c r="M48046" i="1"/>
  <c r="M48045" i="1"/>
  <c r="M48044" i="1"/>
  <c r="M48043" i="1"/>
  <c r="M48042" i="1"/>
  <c r="M48041" i="1"/>
  <c r="M48040" i="1"/>
  <c r="M48039" i="1"/>
  <c r="M48038" i="1"/>
  <c r="M48037" i="1"/>
  <c r="M48036" i="1"/>
  <c r="M48035" i="1"/>
  <c r="M48034" i="1"/>
  <c r="M48033" i="1"/>
  <c r="M48032" i="1"/>
  <c r="M48031" i="1"/>
  <c r="M48030" i="1"/>
  <c r="M48029" i="1"/>
  <c r="M48028" i="1"/>
  <c r="M48027" i="1"/>
  <c r="M48026" i="1"/>
  <c r="M48025" i="1"/>
  <c r="M48024" i="1"/>
  <c r="M48023" i="1"/>
  <c r="M48022" i="1"/>
  <c r="M48021" i="1"/>
  <c r="M48020" i="1"/>
  <c r="M48019" i="1"/>
  <c r="M48018" i="1"/>
  <c r="M48017" i="1"/>
  <c r="M48016" i="1"/>
  <c r="M48015" i="1"/>
  <c r="M48014" i="1"/>
  <c r="M48013" i="1"/>
  <c r="M48012" i="1"/>
  <c r="M48011" i="1"/>
  <c r="M48010" i="1"/>
  <c r="M48009" i="1"/>
  <c r="M48008" i="1"/>
  <c r="M48007" i="1"/>
  <c r="M48006" i="1"/>
  <c r="M48005" i="1"/>
  <c r="M48004" i="1"/>
  <c r="M48003" i="1"/>
  <c r="M48002" i="1"/>
  <c r="M48001" i="1"/>
  <c r="M48000" i="1"/>
  <c r="M47999" i="1"/>
  <c r="M47998" i="1"/>
  <c r="M47997" i="1"/>
  <c r="M47996" i="1"/>
  <c r="M47995" i="1"/>
  <c r="M47994" i="1"/>
  <c r="M47993" i="1"/>
  <c r="M47992" i="1"/>
  <c r="M47991" i="1"/>
  <c r="M47990" i="1"/>
  <c r="M47989" i="1"/>
  <c r="M47988" i="1"/>
  <c r="M47987" i="1"/>
  <c r="M47986" i="1"/>
  <c r="M47985" i="1"/>
  <c r="M47984" i="1"/>
  <c r="M47983" i="1"/>
  <c r="M47982" i="1"/>
  <c r="M47981" i="1"/>
  <c r="M47980" i="1"/>
  <c r="M47979" i="1"/>
  <c r="M47978" i="1"/>
  <c r="M47977" i="1"/>
  <c r="M47976" i="1"/>
  <c r="M47975" i="1"/>
  <c r="M47974" i="1"/>
  <c r="M47973" i="1"/>
  <c r="M47972" i="1"/>
  <c r="M47971" i="1"/>
  <c r="M47970" i="1"/>
  <c r="M47969" i="1"/>
  <c r="M47968" i="1"/>
  <c r="M47967" i="1"/>
  <c r="M47966" i="1"/>
  <c r="M47965" i="1"/>
  <c r="M47964" i="1"/>
  <c r="M47963" i="1"/>
  <c r="M47962" i="1"/>
  <c r="M47961" i="1"/>
  <c r="M47960" i="1"/>
  <c r="M47959" i="1"/>
  <c r="M47958" i="1"/>
  <c r="M47957" i="1"/>
  <c r="M47956" i="1"/>
  <c r="M47955" i="1"/>
  <c r="M47954" i="1"/>
  <c r="M47953" i="1"/>
  <c r="M47952" i="1"/>
  <c r="M47951" i="1"/>
  <c r="M47950" i="1"/>
  <c r="M47949" i="1"/>
  <c r="M47948" i="1"/>
  <c r="M47947" i="1"/>
  <c r="M47946" i="1"/>
  <c r="M47945" i="1"/>
  <c r="M47944" i="1"/>
  <c r="M47943" i="1"/>
  <c r="M47942" i="1"/>
  <c r="M47941" i="1"/>
  <c r="M47940" i="1"/>
  <c r="M47939" i="1"/>
  <c r="M47938" i="1"/>
  <c r="M47937" i="1"/>
  <c r="M47936" i="1"/>
  <c r="M47935" i="1"/>
  <c r="M47934" i="1"/>
  <c r="M47933" i="1"/>
  <c r="M47932" i="1"/>
  <c r="M47931" i="1"/>
  <c r="M47930" i="1"/>
  <c r="M47929" i="1"/>
  <c r="M47928" i="1"/>
  <c r="M47927" i="1"/>
  <c r="M47926" i="1"/>
  <c r="M47925" i="1"/>
  <c r="M47924" i="1"/>
  <c r="M47923" i="1"/>
  <c r="M47922" i="1"/>
  <c r="M47921" i="1"/>
  <c r="M47920" i="1"/>
  <c r="M47919" i="1"/>
  <c r="M47918" i="1"/>
  <c r="M47917" i="1"/>
  <c r="M47916" i="1"/>
  <c r="M47915" i="1"/>
  <c r="M47914" i="1"/>
  <c r="M47913" i="1"/>
  <c r="M47912" i="1"/>
  <c r="M47911" i="1"/>
  <c r="M47910" i="1"/>
  <c r="M47909" i="1"/>
  <c r="M47908" i="1"/>
  <c r="M47907" i="1"/>
  <c r="M47906" i="1"/>
  <c r="M47905" i="1"/>
  <c r="M47904" i="1"/>
  <c r="M47903" i="1"/>
  <c r="M47902" i="1"/>
  <c r="M47901" i="1"/>
  <c r="M47900" i="1"/>
  <c r="M47899" i="1"/>
  <c r="M47898" i="1"/>
  <c r="M47897" i="1"/>
  <c r="M47896" i="1"/>
  <c r="M47895" i="1"/>
  <c r="M47894" i="1"/>
  <c r="M47893" i="1"/>
  <c r="M47892" i="1"/>
  <c r="M47891" i="1"/>
  <c r="M47890" i="1"/>
  <c r="M47889" i="1"/>
  <c r="M47888" i="1"/>
  <c r="M47887" i="1"/>
  <c r="M47886" i="1"/>
  <c r="M47885" i="1"/>
  <c r="M47884" i="1"/>
  <c r="M47883" i="1"/>
  <c r="M47882" i="1"/>
  <c r="M47881" i="1"/>
  <c r="M47880" i="1"/>
  <c r="M47879" i="1"/>
  <c r="M47878" i="1"/>
  <c r="M47877" i="1"/>
  <c r="M47876" i="1"/>
  <c r="M47875" i="1"/>
  <c r="M47874" i="1"/>
  <c r="M47873" i="1"/>
  <c r="M47872" i="1"/>
  <c r="M47871" i="1"/>
  <c r="M47870" i="1"/>
  <c r="M47869" i="1"/>
  <c r="M47868" i="1"/>
  <c r="M47867" i="1"/>
  <c r="M47866" i="1"/>
  <c r="M47865" i="1"/>
  <c r="M47864" i="1"/>
  <c r="M47863" i="1"/>
  <c r="M47862" i="1"/>
  <c r="M47861" i="1"/>
  <c r="M47860" i="1"/>
  <c r="M47859" i="1"/>
  <c r="M47858" i="1"/>
  <c r="M47857" i="1"/>
  <c r="M47856" i="1"/>
  <c r="M47855" i="1"/>
  <c r="M47854" i="1"/>
  <c r="M47853" i="1"/>
  <c r="M47852" i="1"/>
  <c r="M47851" i="1"/>
  <c r="M47850" i="1"/>
  <c r="M47849" i="1"/>
  <c r="M47848" i="1"/>
  <c r="M47847" i="1"/>
  <c r="M47846" i="1"/>
  <c r="M47845" i="1"/>
  <c r="M47844" i="1"/>
  <c r="M47843" i="1"/>
  <c r="M47842" i="1"/>
  <c r="M47841" i="1"/>
  <c r="M47840" i="1"/>
  <c r="M47839" i="1"/>
  <c r="M47838" i="1"/>
  <c r="M47837" i="1"/>
  <c r="M47836" i="1"/>
  <c r="M47835" i="1"/>
  <c r="M47834" i="1"/>
  <c r="M47833" i="1"/>
  <c r="M47832" i="1"/>
  <c r="M47831" i="1"/>
  <c r="M47830" i="1"/>
  <c r="M47829" i="1"/>
  <c r="M47828" i="1"/>
  <c r="M47827" i="1"/>
  <c r="M47826" i="1"/>
  <c r="M47825" i="1"/>
  <c r="M47824" i="1"/>
  <c r="M47823" i="1"/>
  <c r="M47822" i="1"/>
  <c r="M47821" i="1"/>
  <c r="M47820" i="1"/>
  <c r="M47819" i="1"/>
  <c r="M47818" i="1"/>
  <c r="M47817" i="1"/>
  <c r="M47816" i="1"/>
  <c r="M47815" i="1"/>
  <c r="M47814" i="1"/>
  <c r="M47813" i="1"/>
  <c r="M47812" i="1"/>
  <c r="M47811" i="1"/>
  <c r="M47810" i="1"/>
  <c r="M47809" i="1"/>
  <c r="M47808" i="1"/>
  <c r="M47807" i="1"/>
  <c r="M47806" i="1"/>
  <c r="M47805" i="1"/>
  <c r="M47804" i="1"/>
  <c r="M47803" i="1"/>
  <c r="M47802" i="1"/>
  <c r="M47801" i="1"/>
  <c r="M47800" i="1"/>
  <c r="M47799" i="1"/>
  <c r="M47798" i="1"/>
  <c r="M47797" i="1"/>
  <c r="M47796" i="1"/>
  <c r="M47795" i="1"/>
  <c r="M47794" i="1"/>
  <c r="M47793" i="1"/>
  <c r="M47792" i="1"/>
  <c r="M47791" i="1"/>
  <c r="M47790" i="1"/>
  <c r="M47789" i="1"/>
  <c r="M47788" i="1"/>
  <c r="M47787" i="1"/>
  <c r="M47786" i="1"/>
  <c r="M47785" i="1"/>
  <c r="M47784" i="1"/>
  <c r="M47783" i="1"/>
  <c r="M47782" i="1"/>
  <c r="M47781" i="1"/>
  <c r="M47780" i="1"/>
  <c r="M47779" i="1"/>
  <c r="M47778" i="1"/>
  <c r="M47777" i="1"/>
  <c r="M47776" i="1"/>
  <c r="M47775" i="1"/>
  <c r="M47774" i="1"/>
  <c r="M47773" i="1"/>
  <c r="M47772" i="1"/>
  <c r="M47771" i="1"/>
  <c r="M47770" i="1"/>
  <c r="M47769" i="1"/>
  <c r="M47768" i="1"/>
  <c r="M47767" i="1"/>
  <c r="M47766" i="1"/>
  <c r="M47765" i="1"/>
  <c r="M47764" i="1"/>
  <c r="M47763" i="1"/>
  <c r="M47762" i="1"/>
  <c r="M47761" i="1"/>
  <c r="M47760" i="1"/>
  <c r="M47759" i="1"/>
  <c r="M47758" i="1"/>
  <c r="M47757" i="1"/>
  <c r="M47756" i="1"/>
  <c r="M47755" i="1"/>
  <c r="M47754" i="1"/>
  <c r="M47753" i="1"/>
  <c r="M47752" i="1"/>
  <c r="M47751" i="1"/>
  <c r="M47750" i="1"/>
  <c r="M47749" i="1"/>
  <c r="M47748" i="1"/>
  <c r="M47747" i="1"/>
  <c r="M47746" i="1"/>
  <c r="M47745" i="1"/>
  <c r="M47744" i="1"/>
  <c r="M47743" i="1"/>
  <c r="M47742" i="1"/>
  <c r="M47741" i="1"/>
  <c r="M47740" i="1"/>
  <c r="M47739" i="1"/>
  <c r="M47738" i="1"/>
  <c r="M47737" i="1"/>
  <c r="M47736" i="1"/>
  <c r="M47735" i="1"/>
  <c r="M47734" i="1"/>
  <c r="M47733" i="1"/>
  <c r="M47732" i="1"/>
  <c r="M47731" i="1"/>
  <c r="M47730" i="1"/>
  <c r="M47729" i="1"/>
  <c r="M47728" i="1"/>
  <c r="M47727" i="1"/>
  <c r="M47726" i="1"/>
  <c r="M47725" i="1"/>
  <c r="M47724" i="1"/>
  <c r="M47723" i="1"/>
  <c r="M47722" i="1"/>
  <c r="M47721" i="1"/>
  <c r="M47720" i="1"/>
  <c r="M47719" i="1"/>
  <c r="M47718" i="1"/>
  <c r="M47717" i="1"/>
  <c r="M47716" i="1"/>
  <c r="M47715" i="1"/>
  <c r="M47714" i="1"/>
  <c r="M47713" i="1"/>
  <c r="M47712" i="1"/>
  <c r="M47711" i="1"/>
  <c r="M47710" i="1"/>
  <c r="M47709" i="1"/>
  <c r="M47708" i="1"/>
  <c r="M47707" i="1"/>
  <c r="M47706" i="1"/>
  <c r="M47705" i="1"/>
  <c r="M47704" i="1"/>
  <c r="M47703" i="1"/>
  <c r="M47702" i="1"/>
  <c r="M47701" i="1"/>
  <c r="M47700" i="1"/>
  <c r="M47699" i="1"/>
  <c r="M47698" i="1"/>
  <c r="M47697" i="1"/>
  <c r="M47696" i="1"/>
  <c r="M47695" i="1"/>
  <c r="M47694" i="1"/>
  <c r="M47693" i="1"/>
  <c r="M47692" i="1"/>
  <c r="M47691" i="1"/>
  <c r="M47690" i="1"/>
  <c r="M47689" i="1"/>
  <c r="M47688" i="1"/>
  <c r="M47687" i="1"/>
  <c r="M47686" i="1"/>
  <c r="M47685" i="1"/>
  <c r="M47684" i="1"/>
  <c r="M47683" i="1"/>
  <c r="M47682" i="1"/>
  <c r="M47681" i="1"/>
  <c r="M47680" i="1"/>
  <c r="M47679" i="1"/>
  <c r="M47678" i="1"/>
  <c r="M47677" i="1"/>
  <c r="M47676" i="1"/>
  <c r="M47675" i="1"/>
  <c r="M47674" i="1"/>
  <c r="M47673" i="1"/>
  <c r="M47672" i="1"/>
  <c r="M47671" i="1"/>
  <c r="M47670" i="1"/>
  <c r="M47669" i="1"/>
  <c r="M47668" i="1"/>
  <c r="M47667" i="1"/>
  <c r="M47666" i="1"/>
  <c r="M47665" i="1"/>
  <c r="M47664" i="1"/>
  <c r="M47663" i="1"/>
  <c r="M47662" i="1"/>
  <c r="M47661" i="1"/>
  <c r="M47660" i="1"/>
  <c r="M47659" i="1"/>
  <c r="M47658" i="1"/>
  <c r="M47657" i="1"/>
  <c r="M47656" i="1"/>
  <c r="M47655" i="1"/>
  <c r="M47654" i="1"/>
  <c r="M47653" i="1"/>
  <c r="M47652" i="1"/>
  <c r="M47651" i="1"/>
  <c r="M47650" i="1"/>
  <c r="M47649" i="1"/>
  <c r="M47648" i="1"/>
  <c r="M47647" i="1"/>
  <c r="M47646" i="1"/>
  <c r="M47645" i="1"/>
  <c r="M47644" i="1"/>
  <c r="M47643" i="1"/>
  <c r="M47642" i="1"/>
  <c r="M47641" i="1"/>
  <c r="M47640" i="1"/>
  <c r="M47639" i="1"/>
  <c r="M47638" i="1"/>
  <c r="M47637" i="1"/>
  <c r="M47636" i="1"/>
  <c r="M47635" i="1"/>
  <c r="M47634" i="1"/>
  <c r="M47633" i="1"/>
  <c r="M47632" i="1"/>
  <c r="M47631" i="1"/>
  <c r="M47630" i="1"/>
  <c r="M47629" i="1"/>
  <c r="M47628" i="1"/>
  <c r="M47627" i="1"/>
  <c r="M47626" i="1"/>
  <c r="M47625" i="1"/>
  <c r="M47624" i="1"/>
  <c r="M47623" i="1"/>
  <c r="M47622" i="1"/>
  <c r="M47621" i="1"/>
  <c r="M47620" i="1"/>
  <c r="M47619" i="1"/>
  <c r="M47618" i="1"/>
  <c r="M47617" i="1"/>
  <c r="M47616" i="1"/>
  <c r="M47615" i="1"/>
  <c r="M47614" i="1"/>
  <c r="M47613" i="1"/>
  <c r="M47612" i="1"/>
  <c r="M47611" i="1"/>
  <c r="M47610" i="1"/>
  <c r="M47609" i="1"/>
  <c r="M47608" i="1"/>
  <c r="M47607" i="1"/>
  <c r="M47606" i="1"/>
  <c r="M47605" i="1"/>
  <c r="M47604" i="1"/>
  <c r="M47603" i="1"/>
  <c r="M47602" i="1"/>
  <c r="M47601" i="1"/>
  <c r="M47600" i="1"/>
  <c r="M47599" i="1"/>
  <c r="M47598" i="1"/>
  <c r="M47597" i="1"/>
  <c r="M47596" i="1"/>
  <c r="M47595" i="1"/>
  <c r="M47594" i="1"/>
  <c r="M47593" i="1"/>
  <c r="M47592" i="1"/>
  <c r="M47591" i="1"/>
  <c r="M47590" i="1"/>
  <c r="M47589" i="1"/>
  <c r="M47588" i="1"/>
  <c r="M47587" i="1"/>
  <c r="M47586" i="1"/>
  <c r="M47585" i="1"/>
  <c r="M47584" i="1"/>
  <c r="M47583" i="1"/>
  <c r="M47582" i="1"/>
  <c r="M47581" i="1"/>
  <c r="M47580" i="1"/>
  <c r="M47579" i="1"/>
  <c r="M47578" i="1"/>
  <c r="M47577" i="1"/>
  <c r="M47576" i="1"/>
  <c r="M47575" i="1"/>
  <c r="M47574" i="1"/>
  <c r="M47573" i="1"/>
  <c r="M47572" i="1"/>
  <c r="M47571" i="1"/>
  <c r="M47570" i="1"/>
  <c r="M47569" i="1"/>
  <c r="M47568" i="1"/>
  <c r="M47567" i="1"/>
  <c r="M47566" i="1"/>
  <c r="M47565" i="1"/>
  <c r="M47564" i="1"/>
  <c r="M47563" i="1"/>
  <c r="M47562" i="1"/>
  <c r="M47561" i="1"/>
  <c r="M47560" i="1"/>
  <c r="M47559" i="1"/>
  <c r="M47558" i="1"/>
  <c r="M47557" i="1"/>
  <c r="M47556" i="1"/>
  <c r="M47555" i="1"/>
  <c r="M47554" i="1"/>
  <c r="M47553" i="1"/>
  <c r="M47552" i="1"/>
  <c r="M47551" i="1"/>
  <c r="M47550" i="1"/>
  <c r="M47549" i="1"/>
  <c r="M47548" i="1"/>
  <c r="M47547" i="1"/>
  <c r="M47546" i="1"/>
  <c r="M47545" i="1"/>
  <c r="M47544" i="1"/>
  <c r="M47543" i="1"/>
  <c r="M47542" i="1"/>
  <c r="M47541" i="1"/>
  <c r="M47540" i="1"/>
  <c r="M47539" i="1"/>
  <c r="M47538" i="1"/>
  <c r="M47537" i="1"/>
  <c r="M47536" i="1"/>
  <c r="M47535" i="1"/>
  <c r="M47534" i="1"/>
  <c r="M47533" i="1"/>
  <c r="M47532" i="1"/>
  <c r="M47531" i="1"/>
  <c r="M47530" i="1"/>
  <c r="M47529" i="1"/>
  <c r="M47528" i="1"/>
  <c r="M47527" i="1"/>
  <c r="M47526" i="1"/>
  <c r="M47525" i="1"/>
  <c r="M47524" i="1"/>
  <c r="M47523" i="1"/>
  <c r="M47522" i="1"/>
  <c r="M47521" i="1"/>
  <c r="M47520" i="1"/>
  <c r="M47519" i="1"/>
  <c r="M47518" i="1"/>
  <c r="M47517" i="1"/>
  <c r="M47516" i="1"/>
  <c r="M47515" i="1"/>
  <c r="M47514" i="1"/>
  <c r="M47513" i="1"/>
  <c r="M47512" i="1"/>
  <c r="M47511" i="1"/>
  <c r="M47510" i="1"/>
  <c r="M47509" i="1"/>
  <c r="M47508" i="1"/>
  <c r="M47507" i="1"/>
  <c r="M47506" i="1"/>
  <c r="M47505" i="1"/>
  <c r="M47504" i="1"/>
  <c r="M47503" i="1"/>
  <c r="M47502" i="1"/>
  <c r="M47501" i="1"/>
  <c r="M47500" i="1"/>
  <c r="M47499" i="1"/>
  <c r="M47498" i="1"/>
  <c r="M47497" i="1"/>
  <c r="M47496" i="1"/>
  <c r="M47495" i="1"/>
  <c r="M47494" i="1"/>
  <c r="M47493" i="1"/>
  <c r="M47492" i="1"/>
  <c r="M47491" i="1"/>
  <c r="M47490" i="1"/>
  <c r="M47489" i="1"/>
  <c r="M47488" i="1"/>
  <c r="M47487" i="1"/>
  <c r="M47486" i="1"/>
  <c r="M47485" i="1"/>
  <c r="M47484" i="1"/>
  <c r="M47483" i="1"/>
  <c r="M47482" i="1"/>
  <c r="M47481" i="1"/>
  <c r="M47480" i="1"/>
  <c r="M47479" i="1"/>
  <c r="M47478" i="1"/>
  <c r="M47477" i="1"/>
  <c r="M47476" i="1"/>
  <c r="M47475" i="1"/>
  <c r="M47474" i="1"/>
  <c r="M47473" i="1"/>
  <c r="M47472" i="1"/>
  <c r="M47471" i="1"/>
  <c r="M47470" i="1"/>
  <c r="M47469" i="1"/>
  <c r="M47468" i="1"/>
  <c r="M47467" i="1"/>
  <c r="M47466" i="1"/>
  <c r="M47465" i="1"/>
  <c r="M47464" i="1"/>
  <c r="M47463" i="1"/>
  <c r="M47462" i="1"/>
  <c r="M47461" i="1"/>
  <c r="M47460" i="1"/>
  <c r="M47459" i="1"/>
  <c r="M47458" i="1"/>
  <c r="M47457" i="1"/>
  <c r="M47456" i="1"/>
  <c r="M47455" i="1"/>
  <c r="M47454" i="1"/>
  <c r="M47453" i="1"/>
  <c r="M47452" i="1"/>
  <c r="M47451" i="1"/>
  <c r="M47450" i="1"/>
  <c r="M47449" i="1"/>
  <c r="M47448" i="1"/>
  <c r="M47447" i="1"/>
  <c r="M47446" i="1"/>
  <c r="M47445" i="1"/>
  <c r="M47444" i="1"/>
  <c r="M47443" i="1"/>
  <c r="M47442" i="1"/>
  <c r="M47441" i="1"/>
  <c r="M47440" i="1"/>
  <c r="M47439" i="1"/>
  <c r="M47438" i="1"/>
  <c r="M47437" i="1"/>
  <c r="M47436" i="1"/>
  <c r="M47435" i="1"/>
  <c r="M47434" i="1"/>
  <c r="M47433" i="1"/>
  <c r="M47432" i="1"/>
  <c r="M47431" i="1"/>
  <c r="M47430" i="1"/>
  <c r="M47429" i="1"/>
  <c r="M47428" i="1"/>
  <c r="M47427" i="1"/>
  <c r="M47426" i="1"/>
  <c r="M47425" i="1"/>
  <c r="M47424" i="1"/>
  <c r="M47423" i="1"/>
  <c r="M47422" i="1"/>
  <c r="M47421" i="1"/>
  <c r="M47420" i="1"/>
  <c r="M47419" i="1"/>
  <c r="M47418" i="1"/>
  <c r="M47417" i="1"/>
  <c r="M47416" i="1"/>
  <c r="M47415" i="1"/>
  <c r="M47414" i="1"/>
  <c r="M47413" i="1"/>
  <c r="M47412" i="1"/>
  <c r="M47411" i="1"/>
  <c r="M47410" i="1"/>
  <c r="M47409" i="1"/>
  <c r="M47408" i="1"/>
  <c r="M47407" i="1"/>
  <c r="M47406" i="1"/>
  <c r="M47405" i="1"/>
  <c r="M47404" i="1"/>
  <c r="M47403" i="1"/>
  <c r="M47402" i="1"/>
  <c r="M47401" i="1"/>
  <c r="M47400" i="1"/>
  <c r="M47399" i="1"/>
  <c r="M47398" i="1"/>
  <c r="M47397" i="1"/>
  <c r="M47396" i="1"/>
  <c r="M47395" i="1"/>
  <c r="M47394" i="1"/>
  <c r="M47393" i="1"/>
  <c r="M47392" i="1"/>
  <c r="M47391" i="1"/>
  <c r="M47390" i="1"/>
  <c r="M47389" i="1"/>
  <c r="M47388" i="1"/>
  <c r="M47387" i="1"/>
  <c r="M47386" i="1"/>
  <c r="M47385" i="1"/>
  <c r="M47384" i="1"/>
  <c r="M47383" i="1"/>
  <c r="M47382" i="1"/>
  <c r="M47381" i="1"/>
  <c r="M47380" i="1"/>
  <c r="M47379" i="1"/>
  <c r="M47378" i="1"/>
  <c r="M47377" i="1"/>
  <c r="M47376" i="1"/>
  <c r="M47375" i="1"/>
  <c r="M47374" i="1"/>
  <c r="M47373" i="1"/>
  <c r="M47372" i="1"/>
  <c r="M47371" i="1"/>
  <c r="M47370" i="1"/>
  <c r="M47369" i="1"/>
  <c r="M47368" i="1"/>
  <c r="M47367" i="1"/>
  <c r="M47366" i="1"/>
  <c r="M47365" i="1"/>
  <c r="M47364" i="1"/>
  <c r="M47363" i="1"/>
  <c r="M47362" i="1"/>
  <c r="M47361" i="1"/>
  <c r="M47360" i="1"/>
  <c r="M47359" i="1"/>
  <c r="M47358" i="1"/>
  <c r="M47357" i="1"/>
  <c r="M47356" i="1"/>
  <c r="M47355" i="1"/>
  <c r="M47354" i="1"/>
  <c r="M47353" i="1"/>
  <c r="M47352" i="1"/>
  <c r="M47351" i="1"/>
  <c r="M47350" i="1"/>
  <c r="M47349" i="1"/>
  <c r="M47348" i="1"/>
  <c r="M47347" i="1"/>
  <c r="M47346" i="1"/>
  <c r="M47345" i="1"/>
  <c r="M47344" i="1"/>
  <c r="M47343" i="1"/>
  <c r="M47342" i="1"/>
  <c r="M47341" i="1"/>
  <c r="M47340" i="1"/>
  <c r="M47339" i="1"/>
  <c r="M47338" i="1"/>
  <c r="M47337" i="1"/>
  <c r="M47336" i="1"/>
  <c r="M47335" i="1"/>
  <c r="M47334" i="1"/>
  <c r="M47333" i="1"/>
  <c r="M47332" i="1"/>
  <c r="M47331" i="1"/>
  <c r="M47330" i="1"/>
  <c r="M47329" i="1"/>
  <c r="M47328" i="1"/>
  <c r="M47327" i="1"/>
  <c r="M47326" i="1"/>
  <c r="M47325" i="1"/>
  <c r="M47324" i="1"/>
  <c r="M47323" i="1"/>
  <c r="M47322" i="1"/>
  <c r="M47321" i="1"/>
  <c r="M47320" i="1"/>
  <c r="M47319" i="1"/>
  <c r="M47318" i="1"/>
  <c r="M47317" i="1"/>
  <c r="M47316" i="1"/>
  <c r="M47315" i="1"/>
  <c r="M47314" i="1"/>
  <c r="M47313" i="1"/>
  <c r="M47312" i="1"/>
  <c r="M47311" i="1"/>
  <c r="M47310" i="1"/>
  <c r="M47309" i="1"/>
  <c r="M47308" i="1"/>
  <c r="M47307" i="1"/>
  <c r="M47306" i="1"/>
  <c r="M47305" i="1"/>
  <c r="M47304" i="1"/>
  <c r="M47303" i="1"/>
  <c r="M47302" i="1"/>
  <c r="M47301" i="1"/>
  <c r="M47300" i="1"/>
  <c r="M47299" i="1"/>
  <c r="M47298" i="1"/>
  <c r="M47297" i="1"/>
  <c r="M47296" i="1"/>
  <c r="M47295" i="1"/>
  <c r="M47294" i="1"/>
  <c r="M47293" i="1"/>
  <c r="M47292" i="1"/>
  <c r="M47291" i="1"/>
  <c r="M47290" i="1"/>
  <c r="M47289" i="1"/>
  <c r="M47288" i="1"/>
  <c r="M47287" i="1"/>
  <c r="M47286" i="1"/>
  <c r="M47285" i="1"/>
  <c r="M47284" i="1"/>
  <c r="M47283" i="1"/>
  <c r="M47282" i="1"/>
  <c r="M47281" i="1"/>
  <c r="M47280" i="1"/>
  <c r="M47279" i="1"/>
  <c r="M47278" i="1"/>
  <c r="M47277" i="1"/>
  <c r="M47276" i="1"/>
  <c r="M47275" i="1"/>
  <c r="M47274" i="1"/>
  <c r="M47273" i="1"/>
  <c r="M47272" i="1"/>
  <c r="M47271" i="1"/>
  <c r="M47270" i="1"/>
  <c r="M47269" i="1"/>
  <c r="M47268" i="1"/>
  <c r="M47267" i="1"/>
  <c r="M47266" i="1"/>
  <c r="M47265" i="1"/>
  <c r="M47264" i="1"/>
  <c r="M47263" i="1"/>
  <c r="M47262" i="1"/>
  <c r="M47261" i="1"/>
  <c r="M47260" i="1"/>
  <c r="M47259" i="1"/>
  <c r="M47258" i="1"/>
  <c r="M47257" i="1"/>
  <c r="M47256" i="1"/>
  <c r="M47255" i="1"/>
  <c r="M47254" i="1"/>
  <c r="M47253" i="1"/>
  <c r="M47252" i="1"/>
  <c r="M47251" i="1"/>
  <c r="M47250" i="1"/>
  <c r="M47249" i="1"/>
  <c r="M47248" i="1"/>
  <c r="M47247" i="1"/>
  <c r="M47246" i="1"/>
  <c r="M47245" i="1"/>
  <c r="M47244" i="1"/>
  <c r="M47243" i="1"/>
  <c r="M47242" i="1"/>
  <c r="M47241" i="1"/>
  <c r="M47240" i="1"/>
  <c r="M47239" i="1"/>
  <c r="M47238" i="1"/>
  <c r="M47237" i="1"/>
  <c r="M47236" i="1"/>
  <c r="M47235" i="1"/>
  <c r="M47234" i="1"/>
  <c r="M47233" i="1"/>
  <c r="M47232" i="1"/>
  <c r="M47231" i="1"/>
  <c r="M47230" i="1"/>
  <c r="M47229" i="1"/>
  <c r="M47228" i="1"/>
  <c r="M47227" i="1"/>
  <c r="M47226" i="1"/>
  <c r="M47225" i="1"/>
  <c r="M47224" i="1"/>
  <c r="M47223" i="1"/>
  <c r="M47222" i="1"/>
  <c r="M47221" i="1"/>
  <c r="M47220" i="1"/>
  <c r="M47219" i="1"/>
  <c r="M47218" i="1"/>
  <c r="M47217" i="1"/>
  <c r="M47216" i="1"/>
  <c r="M47215" i="1"/>
  <c r="M47214" i="1"/>
  <c r="M47213" i="1"/>
  <c r="M47212" i="1"/>
  <c r="M47211" i="1"/>
  <c r="M47210" i="1"/>
  <c r="M47209" i="1"/>
  <c r="M47208" i="1"/>
  <c r="M47207" i="1"/>
  <c r="M47206" i="1"/>
  <c r="M47205" i="1"/>
  <c r="M47204" i="1"/>
  <c r="M47203" i="1"/>
  <c r="M47202" i="1"/>
  <c r="M47201" i="1"/>
  <c r="M47200" i="1"/>
  <c r="M47199" i="1"/>
  <c r="M47198" i="1"/>
  <c r="M47197" i="1"/>
  <c r="M47196" i="1"/>
  <c r="M47195" i="1"/>
  <c r="M47194" i="1"/>
  <c r="M47193" i="1"/>
  <c r="M47192" i="1"/>
  <c r="M47191" i="1"/>
  <c r="M47190" i="1"/>
  <c r="M47189" i="1"/>
  <c r="M47188" i="1"/>
  <c r="M47187" i="1"/>
  <c r="M47186" i="1"/>
  <c r="M47185" i="1"/>
  <c r="M47184" i="1"/>
  <c r="M47183" i="1"/>
  <c r="M47182" i="1"/>
  <c r="M47181" i="1"/>
  <c r="M47180" i="1"/>
  <c r="M47179" i="1"/>
  <c r="M47178" i="1"/>
  <c r="M47177" i="1"/>
  <c r="M47176" i="1"/>
  <c r="M47175" i="1"/>
  <c r="M47174" i="1"/>
  <c r="M47173" i="1"/>
  <c r="M47172" i="1"/>
  <c r="M47171" i="1"/>
  <c r="M47170" i="1"/>
  <c r="M47169" i="1"/>
  <c r="M47168" i="1"/>
  <c r="M47167" i="1"/>
  <c r="M47166" i="1"/>
  <c r="M47165" i="1"/>
  <c r="M47164" i="1"/>
  <c r="M47163" i="1"/>
  <c r="M47162" i="1"/>
  <c r="M47161" i="1"/>
  <c r="M47160" i="1"/>
  <c r="M47159" i="1"/>
  <c r="M47158" i="1"/>
  <c r="M47157" i="1"/>
  <c r="M47156" i="1"/>
  <c r="M47155" i="1"/>
  <c r="M47154" i="1"/>
  <c r="M47153" i="1"/>
  <c r="M47152" i="1"/>
  <c r="M47151" i="1"/>
  <c r="M47150" i="1"/>
  <c r="M47149" i="1"/>
  <c r="M47148" i="1"/>
  <c r="M47147" i="1"/>
  <c r="M47146" i="1"/>
  <c r="M47145" i="1"/>
  <c r="M47144" i="1"/>
  <c r="M47143" i="1"/>
  <c r="M47142" i="1"/>
  <c r="M47141" i="1"/>
  <c r="M47140" i="1"/>
  <c r="M47139" i="1"/>
  <c r="M47138" i="1"/>
  <c r="M47137" i="1"/>
  <c r="M47136" i="1"/>
  <c r="M47135" i="1"/>
  <c r="M47134" i="1"/>
  <c r="M47133" i="1"/>
  <c r="M47132" i="1"/>
  <c r="M47131" i="1"/>
  <c r="M47130" i="1"/>
  <c r="M47129" i="1"/>
  <c r="M47128" i="1"/>
  <c r="M47127" i="1"/>
  <c r="M47126" i="1"/>
  <c r="M47125" i="1"/>
  <c r="M47124" i="1"/>
  <c r="M47123" i="1"/>
  <c r="M47122" i="1"/>
  <c r="M47121" i="1"/>
  <c r="M47120" i="1"/>
  <c r="M47119" i="1"/>
  <c r="M47118" i="1"/>
  <c r="M47117" i="1"/>
  <c r="M47116" i="1"/>
  <c r="M47115" i="1"/>
  <c r="M47114" i="1"/>
  <c r="M47113" i="1"/>
  <c r="M47112" i="1"/>
  <c r="M47111" i="1"/>
  <c r="M47110" i="1"/>
  <c r="M47109" i="1"/>
  <c r="M47108" i="1"/>
  <c r="M47107" i="1"/>
  <c r="M47106" i="1"/>
  <c r="M47105" i="1"/>
  <c r="M47104" i="1"/>
  <c r="M47103" i="1"/>
  <c r="M47102" i="1"/>
  <c r="M47101" i="1"/>
  <c r="M47100" i="1"/>
  <c r="M47099" i="1"/>
  <c r="M47098" i="1"/>
  <c r="M47097" i="1"/>
  <c r="M47096" i="1"/>
  <c r="M47095" i="1"/>
  <c r="M47094" i="1"/>
  <c r="M47093" i="1"/>
  <c r="M47092" i="1"/>
  <c r="M47091" i="1"/>
  <c r="M47090" i="1"/>
  <c r="M47089" i="1"/>
  <c r="M47088" i="1"/>
  <c r="M47087" i="1"/>
  <c r="M47086" i="1"/>
  <c r="M47085" i="1"/>
  <c r="M47084" i="1"/>
  <c r="M47083" i="1"/>
  <c r="M47082" i="1"/>
  <c r="M47081" i="1"/>
  <c r="M47080" i="1"/>
  <c r="M47079" i="1"/>
  <c r="M47078" i="1"/>
  <c r="M47077" i="1"/>
  <c r="M47076" i="1"/>
  <c r="M47075" i="1"/>
  <c r="M47074" i="1"/>
  <c r="M47073" i="1"/>
  <c r="M47072" i="1"/>
  <c r="M47071" i="1"/>
  <c r="M47070" i="1"/>
  <c r="M47069" i="1"/>
  <c r="M47068" i="1"/>
  <c r="M47067" i="1"/>
  <c r="M47066" i="1"/>
  <c r="M47065" i="1"/>
  <c r="M47064" i="1"/>
  <c r="M47063" i="1"/>
  <c r="M47062" i="1"/>
  <c r="M47061" i="1"/>
  <c r="M47060" i="1"/>
  <c r="M47059" i="1"/>
  <c r="M47058" i="1"/>
  <c r="M47057" i="1"/>
  <c r="M47056" i="1"/>
  <c r="M47055" i="1"/>
  <c r="M47054" i="1"/>
  <c r="M47053" i="1"/>
  <c r="M47052" i="1"/>
  <c r="M47051" i="1"/>
  <c r="M47050" i="1"/>
  <c r="M47049" i="1"/>
  <c r="M47048" i="1"/>
  <c r="M47047" i="1"/>
  <c r="M47046" i="1"/>
  <c r="M47045" i="1"/>
  <c r="M47044" i="1"/>
  <c r="M47043" i="1"/>
  <c r="M47042" i="1"/>
  <c r="M47041" i="1"/>
  <c r="M47040" i="1"/>
  <c r="M47039" i="1"/>
  <c r="M47038" i="1"/>
  <c r="M47037" i="1"/>
  <c r="M47036" i="1"/>
  <c r="M47035" i="1"/>
  <c r="M47034" i="1"/>
  <c r="M47033" i="1"/>
  <c r="M47032" i="1"/>
  <c r="M47031" i="1"/>
  <c r="M47030" i="1"/>
  <c r="M47029" i="1"/>
  <c r="M47028" i="1"/>
  <c r="M47027" i="1"/>
  <c r="M47026" i="1"/>
  <c r="M47025" i="1"/>
  <c r="M47024" i="1"/>
  <c r="M47023" i="1"/>
  <c r="M47022" i="1"/>
  <c r="M47021" i="1"/>
  <c r="M47020" i="1"/>
  <c r="M47019" i="1"/>
  <c r="M47018" i="1"/>
  <c r="M47017" i="1"/>
  <c r="M47016" i="1"/>
  <c r="M47015" i="1"/>
  <c r="M47014" i="1"/>
  <c r="M47013" i="1"/>
  <c r="M47012" i="1"/>
  <c r="M47011" i="1"/>
  <c r="M47010" i="1"/>
  <c r="M47009" i="1"/>
  <c r="M47008" i="1"/>
  <c r="M47007" i="1"/>
  <c r="M47006" i="1"/>
  <c r="M47005" i="1"/>
  <c r="M47004" i="1"/>
  <c r="M47003" i="1"/>
  <c r="M47002" i="1"/>
  <c r="M47001" i="1"/>
  <c r="M47000" i="1"/>
  <c r="M46999" i="1"/>
  <c r="M46998" i="1"/>
  <c r="M46997" i="1"/>
  <c r="M46996" i="1"/>
  <c r="M46995" i="1"/>
  <c r="M46994" i="1"/>
  <c r="M46993" i="1"/>
  <c r="M46992" i="1"/>
  <c r="M46991" i="1"/>
  <c r="M46990" i="1"/>
  <c r="M46989" i="1"/>
  <c r="M46988" i="1"/>
  <c r="M46987" i="1"/>
  <c r="M46986" i="1"/>
  <c r="M46985" i="1"/>
  <c r="M46984" i="1"/>
  <c r="M46983" i="1"/>
  <c r="M46982" i="1"/>
  <c r="M46981" i="1"/>
  <c r="M46980" i="1"/>
  <c r="M46979" i="1"/>
  <c r="M46978" i="1"/>
  <c r="M46977" i="1"/>
  <c r="M46976" i="1"/>
  <c r="M46975" i="1"/>
  <c r="M46974" i="1"/>
  <c r="M46973" i="1"/>
  <c r="M46972" i="1"/>
  <c r="M46971" i="1"/>
  <c r="M46970" i="1"/>
  <c r="M46969" i="1"/>
  <c r="M46968" i="1"/>
  <c r="M46967" i="1"/>
  <c r="M46966" i="1"/>
  <c r="M46965" i="1"/>
  <c r="M46964" i="1"/>
  <c r="M46963" i="1"/>
  <c r="M46962" i="1"/>
  <c r="M46961" i="1"/>
  <c r="M46960" i="1"/>
  <c r="M46959" i="1"/>
  <c r="M46958" i="1"/>
  <c r="M46957" i="1"/>
  <c r="M46956" i="1"/>
  <c r="M46955" i="1"/>
  <c r="M46954" i="1"/>
  <c r="M46953" i="1"/>
  <c r="M46952" i="1"/>
  <c r="M46951" i="1"/>
  <c r="M46950" i="1"/>
  <c r="M46949" i="1"/>
  <c r="M46948" i="1"/>
  <c r="M46947" i="1"/>
  <c r="M46946" i="1"/>
  <c r="M46945" i="1"/>
  <c r="M46944" i="1"/>
  <c r="M46943" i="1"/>
  <c r="M46942" i="1"/>
  <c r="M46941" i="1"/>
  <c r="M46940" i="1"/>
  <c r="M46939" i="1"/>
  <c r="M46938" i="1"/>
  <c r="M46937" i="1"/>
  <c r="M46936" i="1"/>
  <c r="M46935" i="1"/>
  <c r="M46934" i="1"/>
  <c r="M46933" i="1"/>
  <c r="M46932" i="1"/>
  <c r="M46931" i="1"/>
  <c r="M46930" i="1"/>
  <c r="M46929" i="1"/>
  <c r="M46928" i="1"/>
  <c r="M46927" i="1"/>
  <c r="M46926" i="1"/>
  <c r="M46925" i="1"/>
  <c r="M46924" i="1"/>
  <c r="M46923" i="1"/>
  <c r="M46922" i="1"/>
  <c r="M46921" i="1"/>
  <c r="M46920" i="1"/>
  <c r="M46919" i="1"/>
  <c r="M46918" i="1"/>
  <c r="M46917" i="1"/>
  <c r="M46916" i="1"/>
  <c r="M46915" i="1"/>
  <c r="M46914" i="1"/>
  <c r="M46913" i="1"/>
  <c r="M46912" i="1"/>
  <c r="M46911" i="1"/>
  <c r="M46910" i="1"/>
  <c r="M46909" i="1"/>
  <c r="M46908" i="1"/>
  <c r="M46907" i="1"/>
  <c r="M46906" i="1"/>
  <c r="M46905" i="1"/>
  <c r="M46904" i="1"/>
  <c r="M46903" i="1"/>
  <c r="M46902" i="1"/>
  <c r="M46901" i="1"/>
  <c r="M46900" i="1"/>
  <c r="M46899" i="1"/>
  <c r="M46898" i="1"/>
  <c r="M46897" i="1"/>
  <c r="M46896" i="1"/>
  <c r="M46895" i="1"/>
  <c r="M46894" i="1"/>
  <c r="M46893" i="1"/>
  <c r="M46892" i="1"/>
  <c r="M46891" i="1"/>
  <c r="M46890" i="1"/>
  <c r="M46889" i="1"/>
  <c r="M46888" i="1"/>
  <c r="M46887" i="1"/>
  <c r="M46886" i="1"/>
  <c r="M46885" i="1"/>
  <c r="M46884" i="1"/>
  <c r="M46883" i="1"/>
  <c r="M46882" i="1"/>
  <c r="M46881" i="1"/>
  <c r="M46880" i="1"/>
  <c r="M46879" i="1"/>
  <c r="M46878" i="1"/>
  <c r="M46877" i="1"/>
  <c r="M46876" i="1"/>
  <c r="M46875" i="1"/>
  <c r="M46874" i="1"/>
  <c r="M46873" i="1"/>
  <c r="M46872" i="1"/>
  <c r="M46871" i="1"/>
  <c r="M46870" i="1"/>
  <c r="M46869" i="1"/>
  <c r="M46868" i="1"/>
  <c r="M46867" i="1"/>
  <c r="M46866" i="1"/>
  <c r="M46865" i="1"/>
  <c r="M46864" i="1"/>
  <c r="M46863" i="1"/>
  <c r="M46862" i="1"/>
  <c r="M46861" i="1"/>
  <c r="M46860" i="1"/>
  <c r="M46859" i="1"/>
  <c r="M46858" i="1"/>
  <c r="M46857" i="1"/>
  <c r="M46856" i="1"/>
  <c r="M46855" i="1"/>
  <c r="M46854" i="1"/>
  <c r="M46853" i="1"/>
  <c r="M46852" i="1"/>
  <c r="M46851" i="1"/>
  <c r="M46850" i="1"/>
  <c r="M46849" i="1"/>
  <c r="M46848" i="1"/>
  <c r="M46847" i="1"/>
  <c r="M46846" i="1"/>
  <c r="M46845" i="1"/>
  <c r="M46844" i="1"/>
  <c r="M46843" i="1"/>
  <c r="M46842" i="1"/>
  <c r="M46841" i="1"/>
  <c r="M46840" i="1"/>
  <c r="M46839" i="1"/>
  <c r="M46838" i="1"/>
  <c r="M46837" i="1"/>
  <c r="M46836" i="1"/>
  <c r="M46835" i="1"/>
  <c r="M46834" i="1"/>
  <c r="M46833" i="1"/>
  <c r="M46832" i="1"/>
  <c r="M46831" i="1"/>
  <c r="M46830" i="1"/>
  <c r="M46829" i="1"/>
  <c r="M46828" i="1"/>
  <c r="M46827" i="1"/>
  <c r="M46826" i="1"/>
  <c r="M46825" i="1"/>
  <c r="M46824" i="1"/>
  <c r="M46823" i="1"/>
  <c r="M46822" i="1"/>
  <c r="M46821" i="1"/>
  <c r="M46820" i="1"/>
  <c r="M46819" i="1"/>
  <c r="M46818" i="1"/>
  <c r="M46817" i="1"/>
  <c r="M46816" i="1"/>
  <c r="M46815" i="1"/>
  <c r="M46814" i="1"/>
  <c r="M46813" i="1"/>
  <c r="M46812" i="1"/>
  <c r="M46811" i="1"/>
  <c r="M46810" i="1"/>
  <c r="M46809" i="1"/>
  <c r="M46808" i="1"/>
  <c r="M46807" i="1"/>
  <c r="M46806" i="1"/>
  <c r="M46805" i="1"/>
  <c r="M46804" i="1"/>
  <c r="M46803" i="1"/>
  <c r="M46802" i="1"/>
  <c r="M46801" i="1"/>
  <c r="M46800" i="1"/>
  <c r="M46799" i="1"/>
  <c r="M46798" i="1"/>
  <c r="M46797" i="1"/>
  <c r="M46796" i="1"/>
  <c r="M46795" i="1"/>
  <c r="M46794" i="1"/>
  <c r="M46793" i="1"/>
  <c r="M46792" i="1"/>
  <c r="M46791" i="1"/>
  <c r="M46790" i="1"/>
  <c r="M46789" i="1"/>
  <c r="M46788" i="1"/>
  <c r="M46787" i="1"/>
  <c r="M46786" i="1"/>
  <c r="M46785" i="1"/>
  <c r="M46784" i="1"/>
  <c r="M46783" i="1"/>
  <c r="M46782" i="1"/>
  <c r="M46781" i="1"/>
  <c r="M46780" i="1"/>
  <c r="M46779" i="1"/>
  <c r="M46778" i="1"/>
  <c r="M46777" i="1"/>
  <c r="M46776" i="1"/>
  <c r="M46775" i="1"/>
  <c r="M46774" i="1"/>
  <c r="M46773" i="1"/>
  <c r="M46772" i="1"/>
  <c r="M46771" i="1"/>
  <c r="M46770" i="1"/>
  <c r="M46769" i="1"/>
  <c r="M46768" i="1"/>
  <c r="M46767" i="1"/>
  <c r="M46766" i="1"/>
  <c r="M46765" i="1"/>
  <c r="M46764" i="1"/>
  <c r="M46763" i="1"/>
  <c r="M46762" i="1"/>
  <c r="M46761" i="1"/>
  <c r="M46760" i="1"/>
  <c r="M46759" i="1"/>
  <c r="M46758" i="1"/>
  <c r="M46757" i="1"/>
  <c r="M46756" i="1"/>
  <c r="M46755" i="1"/>
  <c r="M46754" i="1"/>
  <c r="M46753" i="1"/>
  <c r="M46752" i="1"/>
  <c r="M46751" i="1"/>
  <c r="M46750" i="1"/>
  <c r="M46749" i="1"/>
  <c r="M46748" i="1"/>
  <c r="M46747" i="1"/>
  <c r="M46746" i="1"/>
  <c r="M46745" i="1"/>
  <c r="M46744" i="1"/>
  <c r="M46743" i="1"/>
  <c r="M46742" i="1"/>
  <c r="M46741" i="1"/>
  <c r="M46740" i="1"/>
  <c r="M46739" i="1"/>
  <c r="M46738" i="1"/>
  <c r="M46737" i="1"/>
  <c r="M46736" i="1"/>
  <c r="M46735" i="1"/>
  <c r="M46734" i="1"/>
  <c r="M46733" i="1"/>
  <c r="M46732" i="1"/>
  <c r="M46731" i="1"/>
  <c r="M46730" i="1"/>
  <c r="M46729" i="1"/>
  <c r="M46728" i="1"/>
  <c r="M46727" i="1"/>
  <c r="M46726" i="1"/>
  <c r="M46725" i="1"/>
  <c r="M46724" i="1"/>
  <c r="M46723" i="1"/>
  <c r="M46722" i="1"/>
  <c r="M46721" i="1"/>
  <c r="M46720" i="1"/>
  <c r="M46719" i="1"/>
  <c r="M46718" i="1"/>
  <c r="M46717" i="1"/>
  <c r="M46716" i="1"/>
  <c r="M46715" i="1"/>
  <c r="M46714" i="1"/>
  <c r="M46713" i="1"/>
  <c r="M46712" i="1"/>
  <c r="M46711" i="1"/>
  <c r="M46710" i="1"/>
  <c r="M46709" i="1"/>
  <c r="M46708" i="1"/>
  <c r="M46707" i="1"/>
  <c r="M46706" i="1"/>
  <c r="M46705" i="1"/>
  <c r="M46704" i="1"/>
  <c r="M46703" i="1"/>
  <c r="M46702" i="1"/>
  <c r="M46701" i="1"/>
  <c r="M46700" i="1"/>
  <c r="M46699" i="1"/>
  <c r="M46698" i="1"/>
  <c r="M46697" i="1"/>
  <c r="M46696" i="1"/>
  <c r="M46695" i="1"/>
  <c r="M46694" i="1"/>
  <c r="M46693" i="1"/>
  <c r="M46692" i="1"/>
  <c r="M46691" i="1"/>
  <c r="M46690" i="1"/>
  <c r="M46689" i="1"/>
  <c r="M46688" i="1"/>
  <c r="M46687" i="1"/>
  <c r="M46686" i="1"/>
  <c r="M46685" i="1"/>
  <c r="M46684" i="1"/>
  <c r="M46683" i="1"/>
  <c r="M46682" i="1"/>
  <c r="M46681" i="1"/>
  <c r="M46680" i="1"/>
  <c r="M46679" i="1"/>
  <c r="M46678" i="1"/>
  <c r="M46677" i="1"/>
  <c r="M46676" i="1"/>
  <c r="M46675" i="1"/>
  <c r="M46674" i="1"/>
  <c r="M46673" i="1"/>
  <c r="M46672" i="1"/>
  <c r="M46671" i="1"/>
  <c r="M46670" i="1"/>
  <c r="M46669" i="1"/>
  <c r="M46668" i="1"/>
  <c r="M46667" i="1"/>
  <c r="M46666" i="1"/>
  <c r="M46665" i="1"/>
  <c r="M46664" i="1"/>
  <c r="M46663" i="1"/>
  <c r="M46662" i="1"/>
  <c r="M46661" i="1"/>
  <c r="M46660" i="1"/>
  <c r="M46659" i="1"/>
  <c r="M46658" i="1"/>
  <c r="M46657" i="1"/>
  <c r="M46656" i="1"/>
  <c r="M46655" i="1"/>
  <c r="M46654" i="1"/>
  <c r="M46653" i="1"/>
  <c r="M46652" i="1"/>
  <c r="M46651" i="1"/>
  <c r="M46650" i="1"/>
  <c r="M46649" i="1"/>
  <c r="M46648" i="1"/>
  <c r="M46647" i="1"/>
  <c r="M46646" i="1"/>
  <c r="M46645" i="1"/>
  <c r="M46644" i="1"/>
  <c r="M46643" i="1"/>
  <c r="M46642" i="1"/>
  <c r="M46641" i="1"/>
  <c r="M46640" i="1"/>
  <c r="M46639" i="1"/>
  <c r="M46638" i="1"/>
  <c r="M46637" i="1"/>
  <c r="M46636" i="1"/>
  <c r="M46635" i="1"/>
  <c r="M46634" i="1"/>
  <c r="M46633" i="1"/>
  <c r="M46632" i="1"/>
  <c r="M46631" i="1"/>
  <c r="M46630" i="1"/>
  <c r="M46629" i="1"/>
  <c r="M46628" i="1"/>
  <c r="M46627" i="1"/>
  <c r="M46626" i="1"/>
  <c r="M46625" i="1"/>
  <c r="M46624" i="1"/>
  <c r="M46623" i="1"/>
  <c r="M46622" i="1"/>
  <c r="M46621" i="1"/>
  <c r="M46620" i="1"/>
  <c r="M46619" i="1"/>
  <c r="M46618" i="1"/>
  <c r="M46617" i="1"/>
  <c r="M46616" i="1"/>
  <c r="M46615" i="1"/>
  <c r="M46614" i="1"/>
  <c r="M46613" i="1"/>
  <c r="M46612" i="1"/>
  <c r="M46611" i="1"/>
  <c r="M46610" i="1"/>
  <c r="M46609" i="1"/>
  <c r="M46608" i="1"/>
  <c r="M46607" i="1"/>
  <c r="M46606" i="1"/>
  <c r="M46605" i="1"/>
  <c r="M46604" i="1"/>
  <c r="M46603" i="1"/>
  <c r="M46602" i="1"/>
  <c r="M46601" i="1"/>
  <c r="M46600" i="1"/>
  <c r="M46599" i="1"/>
  <c r="M46598" i="1"/>
  <c r="M46597" i="1"/>
  <c r="M46596" i="1"/>
  <c r="M46595" i="1"/>
  <c r="M46594" i="1"/>
  <c r="M46593" i="1"/>
  <c r="M46592" i="1"/>
  <c r="M46591" i="1"/>
  <c r="M46590" i="1"/>
  <c r="M46589" i="1"/>
  <c r="M46588" i="1"/>
  <c r="M46587" i="1"/>
  <c r="M46586" i="1"/>
  <c r="M46585" i="1"/>
  <c r="M46584" i="1"/>
  <c r="M46583" i="1"/>
  <c r="M46582" i="1"/>
  <c r="M46581" i="1"/>
  <c r="M46580" i="1"/>
  <c r="M46579" i="1"/>
  <c r="M46578" i="1"/>
  <c r="M46577" i="1"/>
  <c r="M46576" i="1"/>
  <c r="M46575" i="1"/>
  <c r="M46574" i="1"/>
  <c r="M46573" i="1"/>
  <c r="M46572" i="1"/>
  <c r="M46571" i="1"/>
  <c r="M46570" i="1"/>
  <c r="M46569" i="1"/>
  <c r="M46568" i="1"/>
  <c r="M46567" i="1"/>
  <c r="M46566" i="1"/>
  <c r="M46565" i="1"/>
  <c r="M46564" i="1"/>
  <c r="M46563" i="1"/>
  <c r="M46562" i="1"/>
  <c r="M46561" i="1"/>
  <c r="M46560" i="1"/>
  <c r="M46559" i="1"/>
  <c r="M46558" i="1"/>
  <c r="M46557" i="1"/>
  <c r="M46556" i="1"/>
  <c r="M46555" i="1"/>
  <c r="M46554" i="1"/>
  <c r="M46553" i="1"/>
  <c r="M46552" i="1"/>
  <c r="M46551" i="1"/>
  <c r="M46550" i="1"/>
  <c r="M46549" i="1"/>
  <c r="M46548" i="1"/>
  <c r="M46547" i="1"/>
  <c r="M46546" i="1"/>
  <c r="M46545" i="1"/>
  <c r="M46544" i="1"/>
  <c r="M46543" i="1"/>
  <c r="M46542" i="1"/>
  <c r="M46541" i="1"/>
  <c r="M46540" i="1"/>
  <c r="M46539" i="1"/>
  <c r="M46538" i="1"/>
  <c r="M46537" i="1"/>
  <c r="M46536" i="1"/>
  <c r="M46535" i="1"/>
  <c r="M46534" i="1"/>
  <c r="M46533" i="1"/>
  <c r="M46532" i="1"/>
  <c r="M46531" i="1"/>
  <c r="M46530" i="1"/>
  <c r="M46529" i="1"/>
  <c r="M46528" i="1"/>
  <c r="M46527" i="1"/>
  <c r="M46526" i="1"/>
  <c r="M46525" i="1"/>
  <c r="M46524" i="1"/>
  <c r="M46523" i="1"/>
  <c r="M46522" i="1"/>
  <c r="M46521" i="1"/>
  <c r="M46520" i="1"/>
  <c r="M46519" i="1"/>
  <c r="M46518" i="1"/>
  <c r="M46517" i="1"/>
  <c r="M46516" i="1"/>
  <c r="M46515" i="1"/>
  <c r="M46514" i="1"/>
  <c r="M46513" i="1"/>
  <c r="M46512" i="1"/>
  <c r="M46511" i="1"/>
  <c r="M46510" i="1"/>
  <c r="M46509" i="1"/>
  <c r="M46508" i="1"/>
  <c r="M46507" i="1"/>
  <c r="M46506" i="1"/>
  <c r="M46505" i="1"/>
  <c r="M46504" i="1"/>
  <c r="M46503" i="1"/>
  <c r="M46502" i="1"/>
  <c r="M46501" i="1"/>
  <c r="M46500" i="1"/>
  <c r="M46499" i="1"/>
  <c r="M46498" i="1"/>
  <c r="M46497" i="1"/>
  <c r="M46496" i="1"/>
  <c r="M46495" i="1"/>
  <c r="M46494" i="1"/>
  <c r="M46493" i="1"/>
  <c r="M46492" i="1"/>
  <c r="M46491" i="1"/>
  <c r="M46490" i="1"/>
  <c r="M46489" i="1"/>
  <c r="M46488" i="1"/>
  <c r="M46487" i="1"/>
  <c r="M46486" i="1"/>
  <c r="M46485" i="1"/>
  <c r="M46484" i="1"/>
  <c r="M46483" i="1"/>
  <c r="M46482" i="1"/>
  <c r="M46481" i="1"/>
  <c r="M46480" i="1"/>
  <c r="M46479" i="1"/>
  <c r="M46478" i="1"/>
  <c r="M46477" i="1"/>
  <c r="M46476" i="1"/>
  <c r="M46475" i="1"/>
  <c r="M46474" i="1"/>
  <c r="M46473" i="1"/>
  <c r="M46472" i="1"/>
  <c r="M46471" i="1"/>
  <c r="M46470" i="1"/>
  <c r="M46469" i="1"/>
  <c r="M46468" i="1"/>
  <c r="M46467" i="1"/>
  <c r="M46466" i="1"/>
  <c r="M46465" i="1"/>
  <c r="M46464" i="1"/>
  <c r="M46463" i="1"/>
  <c r="M46462" i="1"/>
  <c r="M46461" i="1"/>
  <c r="M46460" i="1"/>
  <c r="M46459" i="1"/>
  <c r="M46458" i="1"/>
  <c r="M46457" i="1"/>
  <c r="M46456" i="1"/>
  <c r="M46455" i="1"/>
  <c r="M46454" i="1"/>
  <c r="M46453" i="1"/>
  <c r="M46452" i="1"/>
  <c r="M46451" i="1"/>
  <c r="M46450" i="1"/>
  <c r="M46449" i="1"/>
  <c r="M46448" i="1"/>
  <c r="M46447" i="1"/>
  <c r="M46446" i="1"/>
  <c r="M46445" i="1"/>
  <c r="M46444" i="1"/>
  <c r="M46443" i="1"/>
  <c r="M46442" i="1"/>
  <c r="M46441" i="1"/>
  <c r="M46440" i="1"/>
  <c r="M46439" i="1"/>
  <c r="M46438" i="1"/>
  <c r="M46437" i="1"/>
  <c r="M46436" i="1"/>
  <c r="M46435" i="1"/>
  <c r="M46434" i="1"/>
  <c r="M46433" i="1"/>
  <c r="M46432" i="1"/>
  <c r="M46431" i="1"/>
  <c r="M46430" i="1"/>
  <c r="M46429" i="1"/>
  <c r="M46428" i="1"/>
  <c r="M46427" i="1"/>
  <c r="M46426" i="1"/>
  <c r="M46425" i="1"/>
  <c r="M46424" i="1"/>
  <c r="M46423" i="1"/>
  <c r="M46422" i="1"/>
  <c r="M46421" i="1"/>
  <c r="M46420" i="1"/>
  <c r="M46419" i="1"/>
  <c r="M46418" i="1"/>
  <c r="M46417" i="1"/>
  <c r="M46416" i="1"/>
  <c r="M46415" i="1"/>
  <c r="M46414" i="1"/>
  <c r="M46413" i="1"/>
  <c r="M46412" i="1"/>
  <c r="M46411" i="1"/>
  <c r="M46410" i="1"/>
  <c r="M46409" i="1"/>
  <c r="M46408" i="1"/>
  <c r="M46407" i="1"/>
  <c r="M46406" i="1"/>
  <c r="M46405" i="1"/>
  <c r="M46404" i="1"/>
  <c r="M46403" i="1"/>
  <c r="M46402" i="1"/>
  <c r="M46401" i="1"/>
  <c r="M46400" i="1"/>
  <c r="M46399" i="1"/>
  <c r="M46398" i="1"/>
  <c r="M46397" i="1"/>
  <c r="M46396" i="1"/>
  <c r="M46395" i="1"/>
  <c r="M46394" i="1"/>
  <c r="M46393" i="1"/>
  <c r="M46392" i="1"/>
  <c r="M46391" i="1"/>
  <c r="M46390" i="1"/>
  <c r="M46389" i="1"/>
  <c r="M46388" i="1"/>
  <c r="M46387" i="1"/>
  <c r="M46386" i="1"/>
  <c r="M46385" i="1"/>
  <c r="M46384" i="1"/>
  <c r="M46383" i="1"/>
  <c r="M46382" i="1"/>
  <c r="M46381" i="1"/>
  <c r="M46380" i="1"/>
  <c r="M46379" i="1"/>
  <c r="M46378" i="1"/>
  <c r="M46377" i="1"/>
  <c r="M46376" i="1"/>
  <c r="M46375" i="1"/>
  <c r="M46374" i="1"/>
  <c r="M46373" i="1"/>
  <c r="M46372" i="1"/>
  <c r="M46371" i="1"/>
  <c r="M46370" i="1"/>
  <c r="M46369" i="1"/>
  <c r="M46368" i="1"/>
  <c r="M46367" i="1"/>
  <c r="M46366" i="1"/>
  <c r="M46365" i="1"/>
  <c r="M46364" i="1"/>
  <c r="M46363" i="1"/>
  <c r="M46362" i="1"/>
  <c r="M46361" i="1"/>
  <c r="M46360" i="1"/>
  <c r="M46359" i="1"/>
  <c r="M46358" i="1"/>
  <c r="M46357" i="1"/>
  <c r="M46356" i="1"/>
  <c r="M46355" i="1"/>
  <c r="M46354" i="1"/>
  <c r="M46353" i="1"/>
  <c r="M46352" i="1"/>
  <c r="M46351" i="1"/>
  <c r="M46350" i="1"/>
  <c r="M46349" i="1"/>
  <c r="M46348" i="1"/>
  <c r="M46347" i="1"/>
  <c r="M46346" i="1"/>
  <c r="M46345" i="1"/>
  <c r="M46344" i="1"/>
  <c r="M46343" i="1"/>
  <c r="M46342" i="1"/>
  <c r="M46341" i="1"/>
  <c r="M46340" i="1"/>
  <c r="M46339" i="1"/>
  <c r="M46338" i="1"/>
  <c r="M46337" i="1"/>
  <c r="M46336" i="1"/>
  <c r="M46335" i="1"/>
  <c r="M46334" i="1"/>
  <c r="M46333" i="1"/>
  <c r="M46332" i="1"/>
  <c r="M46331" i="1"/>
  <c r="M46330" i="1"/>
  <c r="M46329" i="1"/>
  <c r="M46328" i="1"/>
  <c r="M46327" i="1"/>
  <c r="M46326" i="1"/>
  <c r="M46325" i="1"/>
  <c r="M46324" i="1"/>
  <c r="M46323" i="1"/>
  <c r="M46322" i="1"/>
  <c r="M46321" i="1"/>
  <c r="M46320" i="1"/>
  <c r="M46319" i="1"/>
  <c r="M46318" i="1"/>
  <c r="M46317" i="1"/>
  <c r="M46316" i="1"/>
  <c r="M46315" i="1"/>
  <c r="M46314" i="1"/>
  <c r="M46313" i="1"/>
  <c r="M46312" i="1"/>
  <c r="M46311" i="1"/>
  <c r="M46310" i="1"/>
  <c r="M46309" i="1"/>
  <c r="M46308" i="1"/>
  <c r="M46307" i="1"/>
  <c r="M46306" i="1"/>
  <c r="M46305" i="1"/>
  <c r="M46304" i="1"/>
  <c r="M46303" i="1"/>
  <c r="M46302" i="1"/>
  <c r="M46301" i="1"/>
  <c r="M46300" i="1"/>
  <c r="M46299" i="1"/>
  <c r="M46298" i="1"/>
  <c r="M46297" i="1"/>
  <c r="M46296" i="1"/>
  <c r="M46295" i="1"/>
  <c r="M46294" i="1"/>
  <c r="M46293" i="1"/>
  <c r="M46292" i="1"/>
  <c r="M46291" i="1"/>
  <c r="M46290" i="1"/>
  <c r="M46289" i="1"/>
  <c r="M46288" i="1"/>
  <c r="M46287" i="1"/>
  <c r="M46286" i="1"/>
  <c r="M46285" i="1"/>
  <c r="M46284" i="1"/>
  <c r="M46283" i="1"/>
  <c r="M46282" i="1"/>
  <c r="M46281" i="1"/>
  <c r="M46280" i="1"/>
  <c r="M46279" i="1"/>
  <c r="M46278" i="1"/>
  <c r="M46277" i="1"/>
  <c r="M46276" i="1"/>
  <c r="M46275" i="1"/>
  <c r="M46274" i="1"/>
  <c r="M46273" i="1"/>
  <c r="M46272" i="1"/>
  <c r="M46271" i="1"/>
  <c r="M46270" i="1"/>
  <c r="M46269" i="1"/>
  <c r="M46268" i="1"/>
  <c r="M46267" i="1"/>
  <c r="M46266" i="1"/>
  <c r="M46265" i="1"/>
  <c r="M46264" i="1"/>
  <c r="M46263" i="1"/>
  <c r="M46262" i="1"/>
  <c r="M46261" i="1"/>
  <c r="M46260" i="1"/>
  <c r="M46259" i="1"/>
  <c r="M46258" i="1"/>
  <c r="M46257" i="1"/>
  <c r="M46256" i="1"/>
  <c r="M46255" i="1"/>
  <c r="M46254" i="1"/>
  <c r="M46253" i="1"/>
  <c r="M46252" i="1"/>
  <c r="M46251" i="1"/>
  <c r="M46250" i="1"/>
  <c r="M46249" i="1"/>
  <c r="M46248" i="1"/>
  <c r="M46247" i="1"/>
  <c r="M46246" i="1"/>
  <c r="M46245" i="1"/>
  <c r="M46244" i="1"/>
  <c r="M46243" i="1"/>
  <c r="M46242" i="1"/>
  <c r="M46241" i="1"/>
  <c r="M46240" i="1"/>
  <c r="M46239" i="1"/>
  <c r="M46238" i="1"/>
  <c r="M46237" i="1"/>
  <c r="M46236" i="1"/>
  <c r="M46235" i="1"/>
  <c r="M46234" i="1"/>
  <c r="M46233" i="1"/>
  <c r="M46232" i="1"/>
  <c r="M46231" i="1"/>
  <c r="M46230" i="1"/>
  <c r="M46229" i="1"/>
  <c r="M46228" i="1"/>
  <c r="M46227" i="1"/>
  <c r="M46226" i="1"/>
  <c r="M46225" i="1"/>
  <c r="M46224" i="1"/>
  <c r="M46223" i="1"/>
  <c r="M46222" i="1"/>
  <c r="M46221" i="1"/>
  <c r="M46220" i="1"/>
  <c r="M46219" i="1"/>
  <c r="M46218" i="1"/>
  <c r="M46217" i="1"/>
  <c r="M46216" i="1"/>
  <c r="M46215" i="1"/>
  <c r="M46214" i="1"/>
  <c r="M46213" i="1"/>
  <c r="M46212" i="1"/>
  <c r="M46211" i="1"/>
  <c r="M46210" i="1"/>
  <c r="M46209" i="1"/>
  <c r="M46208" i="1"/>
  <c r="M46207" i="1"/>
  <c r="M46206" i="1"/>
  <c r="M46205" i="1"/>
  <c r="M46204" i="1"/>
  <c r="M46203" i="1"/>
  <c r="M46202" i="1"/>
  <c r="M46201" i="1"/>
  <c r="M46200" i="1"/>
  <c r="M46199" i="1"/>
  <c r="M46198" i="1"/>
  <c r="M46197" i="1"/>
  <c r="M46196" i="1"/>
  <c r="M46195" i="1"/>
  <c r="M46194" i="1"/>
  <c r="M46193" i="1"/>
  <c r="M46192" i="1"/>
  <c r="M46191" i="1"/>
  <c r="M46190" i="1"/>
  <c r="M46189" i="1"/>
  <c r="M46188" i="1"/>
  <c r="M46187" i="1"/>
  <c r="M46186" i="1"/>
  <c r="M46185" i="1"/>
  <c r="M46184" i="1"/>
  <c r="M46183" i="1"/>
  <c r="M46182" i="1"/>
  <c r="M46181" i="1"/>
  <c r="M46180" i="1"/>
  <c r="M46179" i="1"/>
  <c r="M46178" i="1"/>
  <c r="M46177" i="1"/>
  <c r="M46176" i="1"/>
  <c r="M46175" i="1"/>
  <c r="M46174" i="1"/>
  <c r="M46173" i="1"/>
  <c r="M46172" i="1"/>
  <c r="M46171" i="1"/>
  <c r="M46170" i="1"/>
  <c r="M46169" i="1"/>
  <c r="M46168" i="1"/>
  <c r="M46167" i="1"/>
  <c r="M46166" i="1"/>
  <c r="M46165" i="1"/>
  <c r="M46164" i="1"/>
  <c r="M46163" i="1"/>
  <c r="M46162" i="1"/>
  <c r="M46161" i="1"/>
  <c r="M46160" i="1"/>
  <c r="M46159" i="1"/>
  <c r="M46158" i="1"/>
  <c r="M46157" i="1"/>
  <c r="M46156" i="1"/>
  <c r="M46155" i="1"/>
  <c r="M46154" i="1"/>
  <c r="M46153" i="1"/>
  <c r="M46152" i="1"/>
  <c r="M46151" i="1"/>
  <c r="M46150" i="1"/>
  <c r="M46149" i="1"/>
  <c r="M46148" i="1"/>
  <c r="M46147" i="1"/>
  <c r="M46146" i="1"/>
  <c r="M46145" i="1"/>
  <c r="M46144" i="1"/>
  <c r="M46143" i="1"/>
  <c r="M46142" i="1"/>
  <c r="M46141" i="1"/>
  <c r="M46140" i="1"/>
  <c r="M46139" i="1"/>
  <c r="M46138" i="1"/>
  <c r="M46137" i="1"/>
  <c r="M46136" i="1"/>
  <c r="M46135" i="1"/>
  <c r="M46134" i="1"/>
  <c r="M46133" i="1"/>
  <c r="M46132" i="1"/>
  <c r="M46131" i="1"/>
  <c r="M46130" i="1"/>
  <c r="M46129" i="1"/>
  <c r="M46128" i="1"/>
  <c r="M46127" i="1"/>
  <c r="M46126" i="1"/>
  <c r="M46125" i="1"/>
  <c r="M46124" i="1"/>
  <c r="M46123" i="1"/>
  <c r="M46122" i="1"/>
  <c r="M46121" i="1"/>
  <c r="M46120" i="1"/>
  <c r="M46119" i="1"/>
  <c r="M46118" i="1"/>
  <c r="M46117" i="1"/>
  <c r="M46116" i="1"/>
  <c r="M46115" i="1"/>
  <c r="M46114" i="1"/>
  <c r="M46113" i="1"/>
  <c r="M46112" i="1"/>
  <c r="M46111" i="1"/>
  <c r="M46110" i="1"/>
  <c r="M46109" i="1"/>
  <c r="M46108" i="1"/>
  <c r="M46107" i="1"/>
  <c r="M46106" i="1"/>
  <c r="M46105" i="1"/>
  <c r="M46104" i="1"/>
  <c r="M46103" i="1"/>
  <c r="M46102" i="1"/>
  <c r="M46101" i="1"/>
  <c r="M46100" i="1"/>
  <c r="M46099" i="1"/>
  <c r="M46098" i="1"/>
  <c r="M46097" i="1"/>
  <c r="M46096" i="1"/>
  <c r="M46095" i="1"/>
  <c r="M46094" i="1"/>
  <c r="M46093" i="1"/>
  <c r="M46092" i="1"/>
  <c r="M46091" i="1"/>
  <c r="M46090" i="1"/>
  <c r="M46089" i="1"/>
  <c r="M46088" i="1"/>
  <c r="M46087" i="1"/>
  <c r="M46086" i="1"/>
  <c r="M46085" i="1"/>
  <c r="M46084" i="1"/>
  <c r="M46083" i="1"/>
  <c r="M46082" i="1"/>
  <c r="M46081" i="1"/>
  <c r="M46080" i="1"/>
  <c r="M46079" i="1"/>
  <c r="M46078" i="1"/>
  <c r="M46077" i="1"/>
  <c r="M46076" i="1"/>
  <c r="M46075" i="1"/>
  <c r="M46074" i="1"/>
  <c r="M46073" i="1"/>
  <c r="M46072" i="1"/>
  <c r="M46071" i="1"/>
  <c r="M46070" i="1"/>
  <c r="M46069" i="1"/>
  <c r="M46068" i="1"/>
  <c r="M46067" i="1"/>
  <c r="M46066" i="1"/>
  <c r="M46065" i="1"/>
  <c r="M46064" i="1"/>
  <c r="M46063" i="1"/>
  <c r="M46062" i="1"/>
  <c r="M46061" i="1"/>
  <c r="M46060" i="1"/>
  <c r="M46059" i="1"/>
  <c r="M46058" i="1"/>
  <c r="M46057" i="1"/>
  <c r="M46056" i="1"/>
  <c r="M46055" i="1"/>
  <c r="M46054" i="1"/>
  <c r="M46053" i="1"/>
  <c r="M46052" i="1"/>
  <c r="M46051" i="1"/>
  <c r="M46050" i="1"/>
  <c r="M46049" i="1"/>
  <c r="M46048" i="1"/>
  <c r="M46047" i="1"/>
  <c r="M46046" i="1"/>
  <c r="M46045" i="1"/>
  <c r="M46044" i="1"/>
  <c r="M46043" i="1"/>
  <c r="M46042" i="1"/>
  <c r="M46041" i="1"/>
  <c r="M46040" i="1"/>
  <c r="M46039" i="1"/>
  <c r="M46038" i="1"/>
  <c r="M46037" i="1"/>
  <c r="M46036" i="1"/>
  <c r="M46035" i="1"/>
  <c r="M46034" i="1"/>
  <c r="M46033" i="1"/>
  <c r="M46032" i="1"/>
  <c r="M46031" i="1"/>
  <c r="M46030" i="1"/>
  <c r="M46029" i="1"/>
  <c r="M46028" i="1"/>
  <c r="M46027" i="1"/>
  <c r="M46026" i="1"/>
  <c r="M46025" i="1"/>
  <c r="M46024" i="1"/>
  <c r="M46023" i="1"/>
  <c r="M46022" i="1"/>
  <c r="M46021" i="1"/>
  <c r="M46020" i="1"/>
  <c r="M46019" i="1"/>
  <c r="M46018" i="1"/>
  <c r="M46017" i="1"/>
  <c r="M46016" i="1"/>
  <c r="M46015" i="1"/>
  <c r="M46014" i="1"/>
  <c r="M46013" i="1"/>
  <c r="M46012" i="1"/>
  <c r="M46011" i="1"/>
  <c r="M46010" i="1"/>
  <c r="M46009" i="1"/>
  <c r="M46008" i="1"/>
  <c r="M46007" i="1"/>
  <c r="M46006" i="1"/>
  <c r="M46005" i="1"/>
  <c r="M46004" i="1"/>
  <c r="M46003" i="1"/>
  <c r="M46002" i="1"/>
  <c r="M46001" i="1"/>
  <c r="M46000" i="1"/>
  <c r="M45999" i="1"/>
  <c r="M45998" i="1"/>
  <c r="M45997" i="1"/>
  <c r="M45996" i="1"/>
  <c r="M45995" i="1"/>
  <c r="M45994" i="1"/>
  <c r="M45993" i="1"/>
  <c r="M45992" i="1"/>
  <c r="M45991" i="1"/>
  <c r="M45990" i="1"/>
  <c r="M45989" i="1"/>
  <c r="M45988" i="1"/>
  <c r="M45987" i="1"/>
  <c r="M45986" i="1"/>
  <c r="M45985" i="1"/>
  <c r="M45984" i="1"/>
  <c r="M45983" i="1"/>
  <c r="M45982" i="1"/>
  <c r="M45981" i="1"/>
  <c r="M45980" i="1"/>
  <c r="M45979" i="1"/>
  <c r="M45978" i="1"/>
  <c r="M45977" i="1"/>
  <c r="M45976" i="1"/>
  <c r="M45975" i="1"/>
  <c r="M45974" i="1"/>
  <c r="M45973" i="1"/>
  <c r="M45972" i="1"/>
  <c r="M45971" i="1"/>
  <c r="M45970" i="1"/>
  <c r="M45969" i="1"/>
  <c r="M45968" i="1"/>
  <c r="M45967" i="1"/>
  <c r="M45966" i="1"/>
  <c r="M45965" i="1"/>
  <c r="M45964" i="1"/>
  <c r="M45963" i="1"/>
  <c r="M45962" i="1"/>
  <c r="M45961" i="1"/>
  <c r="M45960" i="1"/>
  <c r="M45959" i="1"/>
  <c r="M45958" i="1"/>
  <c r="M45957" i="1"/>
  <c r="M45956" i="1"/>
  <c r="M45955" i="1"/>
  <c r="M45954" i="1"/>
  <c r="M45953" i="1"/>
  <c r="M45952" i="1"/>
  <c r="M45951" i="1"/>
  <c r="M45950" i="1"/>
  <c r="M45949" i="1"/>
  <c r="M45948" i="1"/>
  <c r="M45947" i="1"/>
  <c r="M45946" i="1"/>
  <c r="M45945" i="1"/>
  <c r="M45944" i="1"/>
  <c r="M45943" i="1"/>
  <c r="M45942" i="1"/>
  <c r="M45941" i="1"/>
  <c r="M45940" i="1"/>
  <c r="M45939" i="1"/>
  <c r="M45938" i="1"/>
  <c r="M45937" i="1"/>
  <c r="M45936" i="1"/>
  <c r="M45935" i="1"/>
  <c r="M45934" i="1"/>
  <c r="M45933" i="1"/>
  <c r="M45932" i="1"/>
  <c r="M45931" i="1"/>
  <c r="M45930" i="1"/>
  <c r="M45929" i="1"/>
  <c r="M45928" i="1"/>
  <c r="M45927" i="1"/>
  <c r="M45926" i="1"/>
  <c r="M45925" i="1"/>
  <c r="M45924" i="1"/>
  <c r="M45923" i="1"/>
  <c r="M45922" i="1"/>
  <c r="M45921" i="1"/>
  <c r="M45920" i="1"/>
  <c r="M45919" i="1"/>
  <c r="M45918" i="1"/>
  <c r="M45917" i="1"/>
  <c r="M45916" i="1"/>
  <c r="M45915" i="1"/>
  <c r="M45914" i="1"/>
  <c r="M45913" i="1"/>
  <c r="M45912" i="1"/>
  <c r="M45911" i="1"/>
  <c r="M45910" i="1"/>
  <c r="M45909" i="1"/>
  <c r="M45908" i="1"/>
  <c r="M45907" i="1"/>
  <c r="M45906" i="1"/>
  <c r="M45905" i="1"/>
  <c r="M45904" i="1"/>
  <c r="M45903" i="1"/>
  <c r="M45902" i="1"/>
  <c r="M45901" i="1"/>
  <c r="M45900" i="1"/>
  <c r="M45899" i="1"/>
  <c r="M45898" i="1"/>
  <c r="M45897" i="1"/>
  <c r="M45896" i="1"/>
  <c r="M45895" i="1"/>
  <c r="M45894" i="1"/>
  <c r="M45893" i="1"/>
  <c r="M45892" i="1"/>
  <c r="M45891" i="1"/>
  <c r="M45890" i="1"/>
  <c r="M45889" i="1"/>
  <c r="M45888" i="1"/>
  <c r="M45887" i="1"/>
  <c r="M45886" i="1"/>
  <c r="M45885" i="1"/>
  <c r="M45884" i="1"/>
  <c r="M45883" i="1"/>
  <c r="M45882" i="1"/>
  <c r="M45881" i="1"/>
  <c r="M45880" i="1"/>
  <c r="M45879" i="1"/>
  <c r="M45878" i="1"/>
  <c r="M45877" i="1"/>
  <c r="M45876" i="1"/>
  <c r="M45875" i="1"/>
  <c r="M45874" i="1"/>
  <c r="M45873" i="1"/>
  <c r="M45872" i="1"/>
  <c r="M45871" i="1"/>
  <c r="M45870" i="1"/>
  <c r="M45869" i="1"/>
  <c r="M45868" i="1"/>
  <c r="M45867" i="1"/>
  <c r="M45866" i="1"/>
  <c r="M45865" i="1"/>
  <c r="M45864" i="1"/>
  <c r="M45863" i="1"/>
  <c r="M45862" i="1"/>
  <c r="M45861" i="1"/>
  <c r="M45860" i="1"/>
  <c r="M45859" i="1"/>
  <c r="M45858" i="1"/>
  <c r="M45857" i="1"/>
  <c r="M45856" i="1"/>
  <c r="M45855" i="1"/>
  <c r="M45854" i="1"/>
  <c r="M45853" i="1"/>
  <c r="M45852" i="1"/>
  <c r="M45851" i="1"/>
  <c r="M45850" i="1"/>
  <c r="M45849" i="1"/>
  <c r="M45848" i="1"/>
  <c r="M45847" i="1"/>
  <c r="M45846" i="1"/>
  <c r="M45845" i="1"/>
  <c r="M45844" i="1"/>
  <c r="M45843" i="1"/>
  <c r="M45842" i="1"/>
  <c r="M45841" i="1"/>
  <c r="M45840" i="1"/>
  <c r="M45839" i="1"/>
  <c r="M45838" i="1"/>
  <c r="M45837" i="1"/>
  <c r="M45836" i="1"/>
  <c r="M45835" i="1"/>
  <c r="M45834" i="1"/>
  <c r="M45833" i="1"/>
  <c r="M45832" i="1"/>
  <c r="M45831" i="1"/>
  <c r="M45830" i="1"/>
  <c r="M45829" i="1"/>
  <c r="M45828" i="1"/>
  <c r="M45827" i="1"/>
  <c r="M45826" i="1"/>
  <c r="M45825" i="1"/>
  <c r="M45824" i="1"/>
  <c r="M45823" i="1"/>
  <c r="M45822" i="1"/>
  <c r="M45821" i="1"/>
  <c r="M45820" i="1"/>
  <c r="M45819" i="1"/>
  <c r="M45818" i="1"/>
  <c r="M45817" i="1"/>
  <c r="M45816" i="1"/>
  <c r="M45815" i="1"/>
  <c r="M45814" i="1"/>
  <c r="M45813" i="1"/>
  <c r="M45812" i="1"/>
  <c r="M45811" i="1"/>
  <c r="M45810" i="1"/>
  <c r="M45809" i="1"/>
  <c r="M45808" i="1"/>
  <c r="M45807" i="1"/>
  <c r="M45806" i="1"/>
  <c r="M45805" i="1"/>
  <c r="M45804" i="1"/>
  <c r="M45803" i="1"/>
  <c r="M45802" i="1"/>
  <c r="M45801" i="1"/>
  <c r="M45800" i="1"/>
  <c r="M45799" i="1"/>
  <c r="M45798" i="1"/>
  <c r="M45797" i="1"/>
  <c r="M45796" i="1"/>
  <c r="M45795" i="1"/>
  <c r="M45794" i="1"/>
  <c r="M45793" i="1"/>
  <c r="M45792" i="1"/>
  <c r="M45791" i="1"/>
  <c r="M45790" i="1"/>
  <c r="M45789" i="1"/>
  <c r="M45788" i="1"/>
  <c r="M45787" i="1"/>
  <c r="M45786" i="1"/>
  <c r="M45785" i="1"/>
  <c r="M45784" i="1"/>
  <c r="M45783" i="1"/>
  <c r="M45782" i="1"/>
  <c r="M45781" i="1"/>
  <c r="M45780" i="1"/>
  <c r="M45779" i="1"/>
  <c r="M45778" i="1"/>
  <c r="M45777" i="1"/>
  <c r="M45776" i="1"/>
  <c r="M45775" i="1"/>
  <c r="M45774" i="1"/>
  <c r="M45773" i="1"/>
  <c r="M45772" i="1"/>
  <c r="M45771" i="1"/>
  <c r="M45770" i="1"/>
  <c r="M45769" i="1"/>
  <c r="M45768" i="1"/>
  <c r="M45767" i="1"/>
  <c r="M45766" i="1"/>
  <c r="M45765" i="1"/>
  <c r="M45764" i="1"/>
  <c r="M45763" i="1"/>
  <c r="M45762" i="1"/>
  <c r="M45761" i="1"/>
  <c r="M45760" i="1"/>
  <c r="M45759" i="1"/>
  <c r="M45758" i="1"/>
  <c r="M45757" i="1"/>
  <c r="M45756" i="1"/>
  <c r="M45755" i="1"/>
  <c r="M45754" i="1"/>
  <c r="M45753" i="1"/>
  <c r="M45752" i="1"/>
  <c r="M45751" i="1"/>
  <c r="M45750" i="1"/>
  <c r="M45749" i="1"/>
  <c r="M45748" i="1"/>
  <c r="M45747" i="1"/>
  <c r="M45746" i="1"/>
  <c r="M45745" i="1"/>
  <c r="M45744" i="1"/>
  <c r="M45743" i="1"/>
  <c r="M45742" i="1"/>
  <c r="M45741" i="1"/>
  <c r="M45740" i="1"/>
  <c r="M45739" i="1"/>
  <c r="M45738" i="1"/>
  <c r="M45737" i="1"/>
  <c r="M45736" i="1"/>
  <c r="M45735" i="1"/>
  <c r="M45734" i="1"/>
  <c r="M45733" i="1"/>
  <c r="M45732" i="1"/>
  <c r="M45731" i="1"/>
  <c r="M45730" i="1"/>
  <c r="M45729" i="1"/>
  <c r="M45728" i="1"/>
  <c r="M45727" i="1"/>
  <c r="M45726" i="1"/>
  <c r="M45725" i="1"/>
  <c r="M45724" i="1"/>
  <c r="M45723" i="1"/>
  <c r="M45722" i="1"/>
  <c r="M45721" i="1"/>
  <c r="M45720" i="1"/>
  <c r="M45719" i="1"/>
  <c r="M45718" i="1"/>
  <c r="M45717" i="1"/>
  <c r="M45716" i="1"/>
  <c r="M45715" i="1"/>
  <c r="M45714" i="1"/>
  <c r="M45713" i="1"/>
  <c r="M45712" i="1"/>
  <c r="M45711" i="1"/>
  <c r="M45710" i="1"/>
  <c r="M45709" i="1"/>
  <c r="M45708" i="1"/>
  <c r="M45707" i="1"/>
  <c r="M45706" i="1"/>
  <c r="M45705" i="1"/>
  <c r="M45704" i="1"/>
  <c r="M45703" i="1"/>
  <c r="M45702" i="1"/>
  <c r="M45701" i="1"/>
  <c r="M45700" i="1"/>
  <c r="M45699" i="1"/>
  <c r="M45698" i="1"/>
  <c r="M45697" i="1"/>
  <c r="M45696" i="1"/>
  <c r="M45695" i="1"/>
  <c r="M45694" i="1"/>
  <c r="M45693" i="1"/>
  <c r="M45692" i="1"/>
  <c r="M45691" i="1"/>
  <c r="M45690" i="1"/>
  <c r="M45689" i="1"/>
  <c r="M45688" i="1"/>
  <c r="M45687" i="1"/>
  <c r="M45686" i="1"/>
  <c r="M45685" i="1"/>
  <c r="M45684" i="1"/>
  <c r="M45683" i="1"/>
  <c r="M45682" i="1"/>
  <c r="M45681" i="1"/>
  <c r="M45680" i="1"/>
  <c r="M45679" i="1"/>
  <c r="M45678" i="1"/>
  <c r="M45677" i="1"/>
  <c r="M45676" i="1"/>
  <c r="M45675" i="1"/>
  <c r="M45674" i="1"/>
  <c r="M45673" i="1"/>
  <c r="M45672" i="1"/>
  <c r="M45671" i="1"/>
  <c r="M45670" i="1"/>
  <c r="M45669" i="1"/>
  <c r="M45668" i="1"/>
  <c r="M45667" i="1"/>
  <c r="M45666" i="1"/>
  <c r="M45665" i="1"/>
  <c r="M45664" i="1"/>
  <c r="M45663" i="1"/>
  <c r="M45662" i="1"/>
  <c r="M45661" i="1"/>
  <c r="M45660" i="1"/>
  <c r="M45659" i="1"/>
  <c r="M45658" i="1"/>
  <c r="M45657" i="1"/>
  <c r="M45656" i="1"/>
  <c r="M45655" i="1"/>
  <c r="M45654" i="1"/>
  <c r="M45653" i="1"/>
  <c r="M45652" i="1"/>
  <c r="M45651" i="1"/>
  <c r="M45650" i="1"/>
  <c r="M45649" i="1"/>
  <c r="M45648" i="1"/>
  <c r="M45647" i="1"/>
  <c r="M45646" i="1"/>
  <c r="M45645" i="1"/>
  <c r="M45644" i="1"/>
  <c r="M45643" i="1"/>
  <c r="M45642" i="1"/>
  <c r="M45641" i="1"/>
  <c r="M45640" i="1"/>
  <c r="M45639" i="1"/>
  <c r="M45638" i="1"/>
  <c r="M45637" i="1"/>
  <c r="M45636" i="1"/>
  <c r="M45635" i="1"/>
  <c r="M45634" i="1"/>
  <c r="M45633" i="1"/>
  <c r="M45632" i="1"/>
  <c r="M45631" i="1"/>
  <c r="M45630" i="1"/>
  <c r="M45629" i="1"/>
  <c r="M45628" i="1"/>
  <c r="M45627" i="1"/>
  <c r="M45626" i="1"/>
  <c r="M45625" i="1"/>
  <c r="M45624" i="1"/>
  <c r="M45623" i="1"/>
  <c r="M45622" i="1"/>
  <c r="M45621" i="1"/>
  <c r="M45620" i="1"/>
  <c r="M45619" i="1"/>
  <c r="M45618" i="1"/>
  <c r="M45617" i="1"/>
  <c r="M45616" i="1"/>
  <c r="M45615" i="1"/>
  <c r="M45614" i="1"/>
  <c r="M45613" i="1"/>
  <c r="M45612" i="1"/>
  <c r="M45611" i="1"/>
  <c r="M45610" i="1"/>
  <c r="M45609" i="1"/>
  <c r="M45608" i="1"/>
  <c r="M45607" i="1"/>
  <c r="M45606" i="1"/>
  <c r="M45605" i="1"/>
  <c r="M45604" i="1"/>
  <c r="M45603" i="1"/>
  <c r="M45602" i="1"/>
  <c r="M45601" i="1"/>
  <c r="M45600" i="1"/>
  <c r="M45599" i="1"/>
  <c r="M45598" i="1"/>
  <c r="M45597" i="1"/>
  <c r="M45596" i="1"/>
  <c r="M45595" i="1"/>
  <c r="M45594" i="1"/>
  <c r="M45593" i="1"/>
  <c r="M45592" i="1"/>
  <c r="M45591" i="1"/>
  <c r="M45590" i="1"/>
  <c r="M45589" i="1"/>
  <c r="M45588" i="1"/>
  <c r="M45587" i="1"/>
  <c r="M45586" i="1"/>
  <c r="M45585" i="1"/>
  <c r="M45584" i="1"/>
  <c r="M45583" i="1"/>
  <c r="M45582" i="1"/>
  <c r="M45581" i="1"/>
  <c r="M45580" i="1"/>
  <c r="M45579" i="1"/>
  <c r="M45578" i="1"/>
  <c r="M45577" i="1"/>
  <c r="M45576" i="1"/>
  <c r="M45575" i="1"/>
  <c r="M45574" i="1"/>
  <c r="M45573" i="1"/>
  <c r="M45572" i="1"/>
  <c r="M45571" i="1"/>
  <c r="M45570" i="1"/>
  <c r="M45569" i="1"/>
  <c r="M45568" i="1"/>
  <c r="M45567" i="1"/>
  <c r="M45566" i="1"/>
  <c r="M45565" i="1"/>
  <c r="M45564" i="1"/>
  <c r="M45563" i="1"/>
  <c r="M45562" i="1"/>
  <c r="M45561" i="1"/>
  <c r="M45560" i="1"/>
  <c r="M45559" i="1"/>
  <c r="M45558" i="1"/>
  <c r="M45557" i="1"/>
  <c r="M45556" i="1"/>
  <c r="M45555" i="1"/>
  <c r="M45554" i="1"/>
  <c r="M45553" i="1"/>
  <c r="M45552" i="1"/>
  <c r="M45551" i="1"/>
  <c r="M45550" i="1"/>
  <c r="M45549" i="1"/>
  <c r="M45548" i="1"/>
  <c r="M45547" i="1"/>
  <c r="M45546" i="1"/>
  <c r="M45545" i="1"/>
  <c r="M45544" i="1"/>
  <c r="M45543" i="1"/>
  <c r="M45542" i="1"/>
  <c r="M45541" i="1"/>
  <c r="M45540" i="1"/>
  <c r="M45539" i="1"/>
  <c r="M45538" i="1"/>
  <c r="M45537" i="1"/>
  <c r="M45536" i="1"/>
  <c r="M45535" i="1"/>
  <c r="M45534" i="1"/>
  <c r="M45533" i="1"/>
  <c r="M45532" i="1"/>
  <c r="M45531" i="1"/>
  <c r="M45530" i="1"/>
  <c r="M45529" i="1"/>
  <c r="M45528" i="1"/>
  <c r="M45527" i="1"/>
  <c r="M45526" i="1"/>
  <c r="M45525" i="1"/>
  <c r="M45524" i="1"/>
  <c r="M45523" i="1"/>
  <c r="M45522" i="1"/>
  <c r="M45521" i="1"/>
  <c r="M45520" i="1"/>
  <c r="M45519" i="1"/>
  <c r="M45518" i="1"/>
  <c r="M45517" i="1"/>
  <c r="M45516" i="1"/>
  <c r="M45515" i="1"/>
  <c r="M45514" i="1"/>
  <c r="M45513" i="1"/>
  <c r="M45512" i="1"/>
  <c r="M45511" i="1"/>
  <c r="M45510" i="1"/>
  <c r="M45509" i="1"/>
  <c r="M45508" i="1"/>
  <c r="M45507" i="1"/>
  <c r="M45506" i="1"/>
  <c r="M45505" i="1"/>
  <c r="M45504" i="1"/>
  <c r="M45503" i="1"/>
  <c r="M45502" i="1"/>
  <c r="M45501" i="1"/>
  <c r="M45500" i="1"/>
  <c r="M45499" i="1"/>
  <c r="M45498" i="1"/>
  <c r="M45497" i="1"/>
  <c r="M45496" i="1"/>
  <c r="M45495" i="1"/>
  <c r="M45494" i="1"/>
  <c r="M45493" i="1"/>
  <c r="M45492" i="1"/>
  <c r="M45491" i="1"/>
  <c r="M45490" i="1"/>
  <c r="M45489" i="1"/>
  <c r="M45488" i="1"/>
  <c r="M45487" i="1"/>
  <c r="M45486" i="1"/>
  <c r="M45485" i="1"/>
  <c r="M45484" i="1"/>
  <c r="M45483" i="1"/>
  <c r="M45482" i="1"/>
  <c r="M45481" i="1"/>
  <c r="M45480" i="1"/>
  <c r="M45479" i="1"/>
  <c r="M45478" i="1"/>
  <c r="M45477" i="1"/>
  <c r="M45476" i="1"/>
  <c r="M45475" i="1"/>
  <c r="M45474" i="1"/>
  <c r="M45473" i="1"/>
  <c r="M45472" i="1"/>
  <c r="M45471" i="1"/>
  <c r="M45470" i="1"/>
  <c r="M45469" i="1"/>
  <c r="M45468" i="1"/>
  <c r="M45467" i="1"/>
  <c r="M45466" i="1"/>
  <c r="M45465" i="1"/>
  <c r="M45464" i="1"/>
  <c r="M45463" i="1"/>
  <c r="M45462" i="1"/>
  <c r="M45461" i="1"/>
  <c r="M45460" i="1"/>
  <c r="M45459" i="1"/>
  <c r="M45458" i="1"/>
  <c r="M45457" i="1"/>
  <c r="M45456" i="1"/>
  <c r="M45455" i="1"/>
  <c r="M45454" i="1"/>
  <c r="M45453" i="1"/>
  <c r="M45452" i="1"/>
  <c r="M45451" i="1"/>
  <c r="M45450" i="1"/>
  <c r="M45449" i="1"/>
  <c r="M45448" i="1"/>
  <c r="M45447" i="1"/>
  <c r="M45446" i="1"/>
  <c r="M45445" i="1"/>
  <c r="M45444" i="1"/>
  <c r="M45443" i="1"/>
  <c r="M45442" i="1"/>
  <c r="M45441" i="1"/>
  <c r="M45440" i="1"/>
  <c r="M45439" i="1"/>
  <c r="M45438" i="1"/>
  <c r="M45437" i="1"/>
  <c r="M45436" i="1"/>
  <c r="M45435" i="1"/>
  <c r="M45434" i="1"/>
  <c r="M45433" i="1"/>
  <c r="M45432" i="1"/>
  <c r="M45431" i="1"/>
  <c r="M45430" i="1"/>
  <c r="M45429" i="1"/>
  <c r="M45428" i="1"/>
  <c r="M45427" i="1"/>
  <c r="M45426" i="1"/>
  <c r="M45425" i="1"/>
  <c r="M45424" i="1"/>
  <c r="M45423" i="1"/>
  <c r="M45422" i="1"/>
  <c r="M45421" i="1"/>
  <c r="M45420" i="1"/>
  <c r="M45419" i="1"/>
  <c r="M45418" i="1"/>
  <c r="M45417" i="1"/>
  <c r="M45416" i="1"/>
  <c r="M45415" i="1"/>
  <c r="M45414" i="1"/>
  <c r="M45413" i="1"/>
  <c r="M45412" i="1"/>
  <c r="M45411" i="1"/>
  <c r="M45410" i="1"/>
  <c r="M45409" i="1"/>
  <c r="M45408" i="1"/>
  <c r="M45407" i="1"/>
  <c r="M45406" i="1"/>
  <c r="M45405" i="1"/>
  <c r="M45404" i="1"/>
  <c r="M45403" i="1"/>
  <c r="M45402" i="1"/>
  <c r="M45401" i="1"/>
  <c r="M45400" i="1"/>
  <c r="M45399" i="1"/>
  <c r="M45398" i="1"/>
  <c r="M45397" i="1"/>
  <c r="M45396" i="1"/>
  <c r="M45395" i="1"/>
  <c r="M45394" i="1"/>
  <c r="M45393" i="1"/>
  <c r="M45392" i="1"/>
  <c r="M45391" i="1"/>
  <c r="M45390" i="1"/>
  <c r="M45389" i="1"/>
  <c r="M45388" i="1"/>
  <c r="M45387" i="1"/>
  <c r="M45386" i="1"/>
  <c r="M45385" i="1"/>
  <c r="M45384" i="1"/>
  <c r="M45383" i="1"/>
  <c r="M45382" i="1"/>
  <c r="M45381" i="1"/>
  <c r="M45380" i="1"/>
  <c r="M45379" i="1"/>
  <c r="M45378" i="1"/>
  <c r="M45377" i="1"/>
  <c r="M45376" i="1"/>
  <c r="M45375" i="1"/>
  <c r="M45374" i="1"/>
  <c r="M45373" i="1"/>
  <c r="M45372" i="1"/>
  <c r="M45371" i="1"/>
  <c r="M45370" i="1"/>
  <c r="M45369" i="1"/>
  <c r="M45368" i="1"/>
  <c r="M45367" i="1"/>
  <c r="M45366" i="1"/>
  <c r="M45365" i="1"/>
  <c r="M45364" i="1"/>
  <c r="M45363" i="1"/>
  <c r="M45362" i="1"/>
  <c r="M45361" i="1"/>
  <c r="M45360" i="1"/>
  <c r="M45359" i="1"/>
  <c r="M45358" i="1"/>
  <c r="M45357" i="1"/>
  <c r="M45356" i="1"/>
  <c r="M45355" i="1"/>
  <c r="M45354" i="1"/>
  <c r="M45353" i="1"/>
  <c r="M45352" i="1"/>
  <c r="M45351" i="1"/>
  <c r="M45350" i="1"/>
  <c r="M45349" i="1"/>
  <c r="M45348" i="1"/>
  <c r="M45347" i="1"/>
  <c r="M45346" i="1"/>
  <c r="M45345" i="1"/>
  <c r="M45344" i="1"/>
  <c r="M45343" i="1"/>
  <c r="M45342" i="1"/>
  <c r="M45341" i="1"/>
  <c r="M45340" i="1"/>
  <c r="M45339" i="1"/>
  <c r="M45338" i="1"/>
  <c r="M45337" i="1"/>
  <c r="M45336" i="1"/>
  <c r="M45335" i="1"/>
  <c r="M45334" i="1"/>
  <c r="M45333" i="1"/>
  <c r="M45332" i="1"/>
  <c r="M45331" i="1"/>
  <c r="M45330" i="1"/>
  <c r="M45329" i="1"/>
  <c r="M45328" i="1"/>
  <c r="M45327" i="1"/>
  <c r="M45326" i="1"/>
  <c r="M45325" i="1"/>
  <c r="M45324" i="1"/>
  <c r="M45323" i="1"/>
  <c r="M45322" i="1"/>
  <c r="M45321" i="1"/>
  <c r="M45320" i="1"/>
  <c r="M45319" i="1"/>
  <c r="M45318" i="1"/>
  <c r="M45317" i="1"/>
  <c r="M45316" i="1"/>
  <c r="M45315" i="1"/>
  <c r="M45314" i="1"/>
  <c r="M45313" i="1"/>
  <c r="M45312" i="1"/>
  <c r="M45311" i="1"/>
  <c r="M45310" i="1"/>
  <c r="M45309" i="1"/>
  <c r="M45308" i="1"/>
  <c r="M45307" i="1"/>
  <c r="M45306" i="1"/>
  <c r="M45305" i="1"/>
  <c r="M45304" i="1"/>
  <c r="M45303" i="1"/>
  <c r="M45302" i="1"/>
  <c r="M45301" i="1"/>
  <c r="M45300" i="1"/>
  <c r="M45299" i="1"/>
  <c r="M45298" i="1"/>
  <c r="M45297" i="1"/>
  <c r="M45296" i="1"/>
  <c r="M45295" i="1"/>
  <c r="M45294" i="1"/>
  <c r="M45293" i="1"/>
  <c r="M45292" i="1"/>
  <c r="M45291" i="1"/>
  <c r="M45290" i="1"/>
  <c r="M45289" i="1"/>
  <c r="M45288" i="1"/>
  <c r="M45287" i="1"/>
  <c r="M45286" i="1"/>
  <c r="M45285" i="1"/>
  <c r="M45284" i="1"/>
  <c r="M45283" i="1"/>
  <c r="M45282" i="1"/>
  <c r="M45281" i="1"/>
  <c r="M45280" i="1"/>
  <c r="M45279" i="1"/>
  <c r="M45278" i="1"/>
  <c r="M45277" i="1"/>
  <c r="M45276" i="1"/>
  <c r="M45275" i="1"/>
  <c r="M45274" i="1"/>
  <c r="M45273" i="1"/>
  <c r="M45272" i="1"/>
  <c r="M45271" i="1"/>
  <c r="M45270" i="1"/>
  <c r="M45269" i="1"/>
  <c r="M45268" i="1"/>
  <c r="M45267" i="1"/>
  <c r="M45266" i="1"/>
  <c r="M45265" i="1"/>
  <c r="M45264" i="1"/>
  <c r="M45263" i="1"/>
  <c r="M45262" i="1"/>
  <c r="M45261" i="1"/>
  <c r="M45260" i="1"/>
  <c r="M45259" i="1"/>
  <c r="M45258" i="1"/>
  <c r="M45257" i="1"/>
  <c r="M45256" i="1"/>
  <c r="M45255" i="1"/>
  <c r="M45254" i="1"/>
  <c r="M45253" i="1"/>
  <c r="M45252" i="1"/>
  <c r="M45251" i="1"/>
  <c r="M45250" i="1"/>
  <c r="M45249" i="1"/>
  <c r="M45248" i="1"/>
  <c r="M45247" i="1"/>
  <c r="M45246" i="1"/>
  <c r="M45245" i="1"/>
  <c r="M45244" i="1"/>
  <c r="M45243" i="1"/>
  <c r="M45242" i="1"/>
  <c r="M45241" i="1"/>
  <c r="M45240" i="1"/>
  <c r="M45239" i="1"/>
  <c r="M45238" i="1"/>
  <c r="M45237" i="1"/>
  <c r="M45236" i="1"/>
  <c r="M45235" i="1"/>
  <c r="M45234" i="1"/>
  <c r="M45233" i="1"/>
  <c r="M45232" i="1"/>
  <c r="M45231" i="1"/>
  <c r="M45230" i="1"/>
  <c r="M45229" i="1"/>
  <c r="M45228" i="1"/>
  <c r="M45227" i="1"/>
  <c r="M45226" i="1"/>
  <c r="M45225" i="1"/>
  <c r="M45224" i="1"/>
  <c r="M45223" i="1"/>
  <c r="M45222" i="1"/>
  <c r="M45221" i="1"/>
  <c r="M45220" i="1"/>
  <c r="M45219" i="1"/>
  <c r="M45218" i="1"/>
  <c r="M45217" i="1"/>
  <c r="M45216" i="1"/>
  <c r="M45215" i="1"/>
  <c r="M45214" i="1"/>
  <c r="M45213" i="1"/>
  <c r="M45212" i="1"/>
  <c r="M45211" i="1"/>
  <c r="M45210" i="1"/>
  <c r="M45209" i="1"/>
  <c r="M45208" i="1"/>
  <c r="M45207" i="1"/>
  <c r="M45206" i="1"/>
  <c r="M45205" i="1"/>
  <c r="M45204" i="1"/>
  <c r="M45203" i="1"/>
  <c r="M45202" i="1"/>
  <c r="M45201" i="1"/>
  <c r="M45200" i="1"/>
  <c r="M45199" i="1"/>
  <c r="M45198" i="1"/>
  <c r="M45197" i="1"/>
  <c r="M45196" i="1"/>
  <c r="M45195" i="1"/>
  <c r="M45194" i="1"/>
  <c r="M45193" i="1"/>
  <c r="M45192" i="1"/>
  <c r="M45191" i="1"/>
  <c r="M45190" i="1"/>
  <c r="M45189" i="1"/>
  <c r="M45188" i="1"/>
  <c r="M45187" i="1"/>
  <c r="M45186" i="1"/>
  <c r="M45185" i="1"/>
  <c r="M45184" i="1"/>
  <c r="M45183" i="1"/>
  <c r="M45182" i="1"/>
  <c r="M45181" i="1"/>
  <c r="M45180" i="1"/>
  <c r="M45179" i="1"/>
  <c r="M45178" i="1"/>
  <c r="M45177" i="1"/>
  <c r="M45176" i="1"/>
  <c r="M45175" i="1"/>
  <c r="M45174" i="1"/>
  <c r="M45173" i="1"/>
  <c r="M45172" i="1"/>
  <c r="M45171" i="1"/>
  <c r="M45170" i="1"/>
  <c r="M45169" i="1"/>
  <c r="M45168" i="1"/>
  <c r="M45167" i="1"/>
  <c r="M45166" i="1"/>
  <c r="M45165" i="1"/>
  <c r="M45164" i="1"/>
  <c r="M45163" i="1"/>
  <c r="M45162" i="1"/>
  <c r="M45161" i="1"/>
  <c r="M45160" i="1"/>
  <c r="M45159" i="1"/>
  <c r="M45158" i="1"/>
  <c r="M45157" i="1"/>
  <c r="M45156" i="1"/>
  <c r="M45155" i="1"/>
  <c r="M45154" i="1"/>
  <c r="M45153" i="1"/>
  <c r="M45152" i="1"/>
  <c r="M45151" i="1"/>
  <c r="M45150" i="1"/>
  <c r="M45149" i="1"/>
  <c r="M45148" i="1"/>
  <c r="M45147" i="1"/>
  <c r="M45146" i="1"/>
  <c r="M45145" i="1"/>
  <c r="M45144" i="1"/>
  <c r="M45143" i="1"/>
  <c r="M45142" i="1"/>
  <c r="M45141" i="1"/>
  <c r="M45140" i="1"/>
  <c r="M45139" i="1"/>
  <c r="M45138" i="1"/>
  <c r="M45137" i="1"/>
  <c r="M45136" i="1"/>
  <c r="M45135" i="1"/>
  <c r="M45134" i="1"/>
  <c r="M45133" i="1"/>
  <c r="M45132" i="1"/>
  <c r="M45131" i="1"/>
  <c r="M45130" i="1"/>
  <c r="M45129" i="1"/>
  <c r="M45128" i="1"/>
  <c r="M45127" i="1"/>
  <c r="M45126" i="1"/>
  <c r="M45125" i="1"/>
  <c r="M45124" i="1"/>
  <c r="M45123" i="1"/>
  <c r="M45122" i="1"/>
  <c r="M45121" i="1"/>
  <c r="M45120" i="1"/>
  <c r="M45119" i="1"/>
  <c r="M45118" i="1"/>
  <c r="M45117" i="1"/>
  <c r="M45116" i="1"/>
  <c r="M45115" i="1"/>
  <c r="M45114" i="1"/>
  <c r="M45113" i="1"/>
  <c r="M45112" i="1"/>
  <c r="M45111" i="1"/>
  <c r="M45110" i="1"/>
  <c r="M45109" i="1"/>
  <c r="M45108" i="1"/>
  <c r="M45107" i="1"/>
  <c r="M45106" i="1"/>
  <c r="M45105" i="1"/>
  <c r="M45104" i="1"/>
  <c r="M45103" i="1"/>
  <c r="M45102" i="1"/>
  <c r="M45101" i="1"/>
  <c r="M45100" i="1"/>
  <c r="M45099" i="1"/>
  <c r="M45098" i="1"/>
  <c r="M45097" i="1"/>
  <c r="M45096" i="1"/>
  <c r="M45095" i="1"/>
  <c r="M45094" i="1"/>
  <c r="M45093" i="1"/>
  <c r="M45092" i="1"/>
  <c r="M45091" i="1"/>
  <c r="M45090" i="1"/>
  <c r="M45089" i="1"/>
  <c r="M45088" i="1"/>
  <c r="M45087" i="1"/>
  <c r="M45086" i="1"/>
  <c r="M45085" i="1"/>
  <c r="M45084" i="1"/>
  <c r="M45083" i="1"/>
  <c r="M45082" i="1"/>
  <c r="M45081" i="1"/>
  <c r="M45080" i="1"/>
  <c r="M45079" i="1"/>
  <c r="M45078" i="1"/>
  <c r="M45077" i="1"/>
  <c r="M45076" i="1"/>
  <c r="M45075" i="1"/>
  <c r="M45074" i="1"/>
  <c r="M45073" i="1"/>
  <c r="M45072" i="1"/>
  <c r="M45071" i="1"/>
  <c r="M45070" i="1"/>
  <c r="M45069" i="1"/>
  <c r="M45068" i="1"/>
  <c r="M45067" i="1"/>
  <c r="M45066" i="1"/>
  <c r="M45065" i="1"/>
  <c r="M45064" i="1"/>
  <c r="M45063" i="1"/>
  <c r="M45062" i="1"/>
  <c r="M45061" i="1"/>
  <c r="M45060" i="1"/>
  <c r="M45059" i="1"/>
  <c r="M45058" i="1"/>
  <c r="M45057" i="1"/>
  <c r="M45056" i="1"/>
  <c r="M45055" i="1"/>
  <c r="M45054" i="1"/>
  <c r="M45053" i="1"/>
  <c r="M45052" i="1"/>
  <c r="M45051" i="1"/>
  <c r="M45050" i="1"/>
  <c r="M45049" i="1"/>
  <c r="M45048" i="1"/>
  <c r="M45047" i="1"/>
  <c r="M45046" i="1"/>
  <c r="M45045" i="1"/>
  <c r="M45044" i="1"/>
  <c r="M45043" i="1"/>
  <c r="M45042" i="1"/>
  <c r="M45041" i="1"/>
  <c r="M45040" i="1"/>
  <c r="M45039" i="1"/>
  <c r="M45038" i="1"/>
  <c r="M45037" i="1"/>
  <c r="M45036" i="1"/>
  <c r="M45035" i="1"/>
  <c r="M45034" i="1"/>
  <c r="M45033" i="1"/>
  <c r="M45032" i="1"/>
  <c r="M45031" i="1"/>
  <c r="M45030" i="1"/>
  <c r="M45029" i="1"/>
  <c r="M45028" i="1"/>
  <c r="M45027" i="1"/>
  <c r="M45026" i="1"/>
  <c r="M45025" i="1"/>
  <c r="M45024" i="1"/>
  <c r="M45023" i="1"/>
  <c r="M45022" i="1"/>
  <c r="M45021" i="1"/>
  <c r="M45020" i="1"/>
  <c r="M45019" i="1"/>
  <c r="M45018" i="1"/>
  <c r="M45017" i="1"/>
  <c r="M45016" i="1"/>
  <c r="M45015" i="1"/>
  <c r="M45014" i="1"/>
  <c r="M45013" i="1"/>
  <c r="M45012" i="1"/>
  <c r="M45011" i="1"/>
  <c r="M45010" i="1"/>
  <c r="M45009" i="1"/>
  <c r="M45008" i="1"/>
  <c r="M45007" i="1"/>
  <c r="M45006" i="1"/>
  <c r="M45005" i="1"/>
  <c r="M45004" i="1"/>
  <c r="M45003" i="1"/>
  <c r="M45002" i="1"/>
  <c r="M45001" i="1"/>
  <c r="M45000" i="1"/>
  <c r="M44999" i="1"/>
  <c r="M44998" i="1"/>
  <c r="M44997" i="1"/>
  <c r="M44996" i="1"/>
  <c r="M44995" i="1"/>
  <c r="M44994" i="1"/>
  <c r="M44993" i="1"/>
  <c r="M44992" i="1"/>
  <c r="M44991" i="1"/>
  <c r="M44990" i="1"/>
  <c r="M44989" i="1"/>
  <c r="M44988" i="1"/>
  <c r="M44987" i="1"/>
  <c r="M44986" i="1"/>
  <c r="M44985" i="1"/>
  <c r="M44984" i="1"/>
  <c r="M44983" i="1"/>
  <c r="M44982" i="1"/>
  <c r="M44981" i="1"/>
  <c r="M44980" i="1"/>
  <c r="M44979" i="1"/>
  <c r="M44978" i="1"/>
  <c r="M44977" i="1"/>
  <c r="M44976" i="1"/>
  <c r="M44975" i="1"/>
  <c r="M44974" i="1"/>
  <c r="M44973" i="1"/>
  <c r="M44972" i="1"/>
  <c r="M44971" i="1"/>
  <c r="M44970" i="1"/>
  <c r="M44969" i="1"/>
  <c r="M44968" i="1"/>
  <c r="M44967" i="1"/>
  <c r="M44966" i="1"/>
  <c r="M44965" i="1"/>
  <c r="M44964" i="1"/>
  <c r="M44963" i="1"/>
  <c r="M44962" i="1"/>
  <c r="M44961" i="1"/>
  <c r="M44960" i="1"/>
  <c r="M44959" i="1"/>
  <c r="M44958" i="1"/>
  <c r="M44957" i="1"/>
  <c r="M44956" i="1"/>
  <c r="M44955" i="1"/>
  <c r="M44954" i="1"/>
  <c r="M44953" i="1"/>
  <c r="M44952" i="1"/>
  <c r="M44951" i="1"/>
  <c r="M44950" i="1"/>
  <c r="M44949" i="1"/>
  <c r="M44948" i="1"/>
  <c r="M44947" i="1"/>
  <c r="M44946" i="1"/>
  <c r="M44945" i="1"/>
  <c r="M44944" i="1"/>
  <c r="M44943" i="1"/>
  <c r="M44942" i="1"/>
  <c r="M44941" i="1"/>
  <c r="M44940" i="1"/>
  <c r="M44939" i="1"/>
  <c r="M44938" i="1"/>
  <c r="M44937" i="1"/>
  <c r="M44936" i="1"/>
  <c r="M44935" i="1"/>
  <c r="M44934" i="1"/>
  <c r="M44933" i="1"/>
  <c r="M44932" i="1"/>
  <c r="M44931" i="1"/>
  <c r="M44930" i="1"/>
  <c r="M44929" i="1"/>
  <c r="M44928" i="1"/>
  <c r="M44927" i="1"/>
  <c r="M44926" i="1"/>
  <c r="M44925" i="1"/>
  <c r="M44924" i="1"/>
  <c r="M44923" i="1"/>
  <c r="M44922" i="1"/>
  <c r="M44921" i="1"/>
  <c r="M44920" i="1"/>
  <c r="M44919" i="1"/>
  <c r="M44918" i="1"/>
  <c r="M44917" i="1"/>
  <c r="M44916" i="1"/>
  <c r="M44915" i="1"/>
  <c r="M44914" i="1"/>
  <c r="M44913" i="1"/>
  <c r="M44912" i="1"/>
  <c r="M44911" i="1"/>
  <c r="M44910" i="1"/>
  <c r="M44909" i="1"/>
  <c r="M44908" i="1"/>
  <c r="M44907" i="1"/>
  <c r="M44906" i="1"/>
  <c r="M44905" i="1"/>
  <c r="M44904" i="1"/>
  <c r="M44903" i="1"/>
  <c r="M44902" i="1"/>
  <c r="M44901" i="1"/>
  <c r="M44900" i="1"/>
  <c r="M44899" i="1"/>
  <c r="M44898" i="1"/>
  <c r="M44897" i="1"/>
  <c r="M44896" i="1"/>
  <c r="M44895" i="1"/>
  <c r="M44894" i="1"/>
  <c r="M44893" i="1"/>
  <c r="M44892" i="1"/>
  <c r="M44891" i="1"/>
  <c r="M44890" i="1"/>
  <c r="M44889" i="1"/>
  <c r="M44888" i="1"/>
  <c r="M44887" i="1"/>
  <c r="M44886" i="1"/>
  <c r="M44885" i="1"/>
  <c r="M44884" i="1"/>
  <c r="M44883" i="1"/>
  <c r="M44882" i="1"/>
  <c r="M44881" i="1"/>
  <c r="M44880" i="1"/>
  <c r="M44879" i="1"/>
  <c r="M44878" i="1"/>
  <c r="M44877" i="1"/>
  <c r="M44876" i="1"/>
  <c r="M44875" i="1"/>
  <c r="M44874" i="1"/>
  <c r="M44873" i="1"/>
  <c r="M44872" i="1"/>
  <c r="M44871" i="1"/>
  <c r="M44870" i="1"/>
  <c r="M44869" i="1"/>
  <c r="M44868" i="1"/>
  <c r="M44867" i="1"/>
  <c r="M44866" i="1"/>
  <c r="M44865" i="1"/>
  <c r="M44864" i="1"/>
  <c r="M44863" i="1"/>
  <c r="M44862" i="1"/>
  <c r="M44861" i="1"/>
  <c r="M44860" i="1"/>
  <c r="M44859" i="1"/>
  <c r="M44858" i="1"/>
  <c r="M44857" i="1"/>
  <c r="M44856" i="1"/>
  <c r="M44855" i="1"/>
  <c r="M44854" i="1"/>
  <c r="M44853" i="1"/>
  <c r="M44852" i="1"/>
  <c r="M44851" i="1"/>
  <c r="M44850" i="1"/>
  <c r="M44849" i="1"/>
  <c r="M44848" i="1"/>
  <c r="M44847" i="1"/>
  <c r="M44846" i="1"/>
  <c r="M44845" i="1"/>
  <c r="M44844" i="1"/>
  <c r="M44843" i="1"/>
  <c r="M44842" i="1"/>
  <c r="M44841" i="1"/>
  <c r="M44840" i="1"/>
  <c r="M44839" i="1"/>
  <c r="M44838" i="1"/>
  <c r="M44837" i="1"/>
  <c r="M44836" i="1"/>
  <c r="M44835" i="1"/>
  <c r="M44834" i="1"/>
  <c r="M44833" i="1"/>
  <c r="M44832" i="1"/>
  <c r="M44831" i="1"/>
  <c r="M44830" i="1"/>
  <c r="M44829" i="1"/>
  <c r="M44828" i="1"/>
  <c r="M44827" i="1"/>
  <c r="M44826" i="1"/>
  <c r="M44825" i="1"/>
  <c r="M44824" i="1"/>
  <c r="M44823" i="1"/>
  <c r="M44822" i="1"/>
  <c r="M44821" i="1"/>
  <c r="M44820" i="1"/>
  <c r="M44819" i="1"/>
  <c r="M44818" i="1"/>
  <c r="M44817" i="1"/>
  <c r="M44816" i="1"/>
  <c r="M44815" i="1"/>
  <c r="M44814" i="1"/>
  <c r="M44813" i="1"/>
  <c r="M44812" i="1"/>
  <c r="M44811" i="1"/>
  <c r="M44810" i="1"/>
  <c r="M44809" i="1"/>
  <c r="M44808" i="1"/>
  <c r="M44807" i="1"/>
  <c r="M44806" i="1"/>
  <c r="M44805" i="1"/>
  <c r="M44804" i="1"/>
  <c r="M44803" i="1"/>
  <c r="M44802" i="1"/>
  <c r="M44801" i="1"/>
  <c r="M44800" i="1"/>
  <c r="M44799" i="1"/>
  <c r="M44798" i="1"/>
  <c r="M44797" i="1"/>
  <c r="M44796" i="1"/>
  <c r="M44795" i="1"/>
  <c r="M44794" i="1"/>
  <c r="M44793" i="1"/>
  <c r="M44792" i="1"/>
  <c r="M44791" i="1"/>
  <c r="M44790" i="1"/>
  <c r="M44789" i="1"/>
  <c r="M44788" i="1"/>
  <c r="M44787" i="1"/>
  <c r="M44786" i="1"/>
  <c r="M44785" i="1"/>
  <c r="M44784" i="1"/>
  <c r="M44783" i="1"/>
  <c r="M44782" i="1"/>
  <c r="M44781" i="1"/>
  <c r="M44780" i="1"/>
  <c r="M44779" i="1"/>
  <c r="M44778" i="1"/>
  <c r="M44777" i="1"/>
  <c r="M44776" i="1"/>
  <c r="M44775" i="1"/>
  <c r="M44774" i="1"/>
  <c r="M44773" i="1"/>
  <c r="M44772" i="1"/>
  <c r="M44771" i="1"/>
  <c r="M44770" i="1"/>
  <c r="M44769" i="1"/>
  <c r="M44768" i="1"/>
  <c r="M44767" i="1"/>
  <c r="M44766" i="1"/>
  <c r="M44765" i="1"/>
  <c r="M44764" i="1"/>
  <c r="M44763" i="1"/>
  <c r="M44762" i="1"/>
  <c r="M44761" i="1"/>
  <c r="M44760" i="1"/>
  <c r="M44759" i="1"/>
  <c r="M44758" i="1"/>
  <c r="M44757" i="1"/>
  <c r="M44756" i="1"/>
  <c r="M44755" i="1"/>
  <c r="M44754" i="1"/>
  <c r="M44753" i="1"/>
  <c r="M44752" i="1"/>
  <c r="M44751" i="1"/>
  <c r="M44750" i="1"/>
  <c r="M44749" i="1"/>
  <c r="M44748" i="1"/>
  <c r="M44747" i="1"/>
  <c r="M44746" i="1"/>
  <c r="M44745" i="1"/>
  <c r="M44744" i="1"/>
  <c r="M44743" i="1"/>
  <c r="M44742" i="1"/>
  <c r="M44741" i="1"/>
  <c r="M44740" i="1"/>
  <c r="M44739" i="1"/>
  <c r="M44738" i="1"/>
  <c r="M44737" i="1"/>
  <c r="M44736" i="1"/>
  <c r="M44735" i="1"/>
  <c r="M44734" i="1"/>
  <c r="M44733" i="1"/>
  <c r="M44732" i="1"/>
  <c r="M44731" i="1"/>
  <c r="M44730" i="1"/>
  <c r="M44729" i="1"/>
  <c r="M44728" i="1"/>
  <c r="M44727" i="1"/>
  <c r="M44726" i="1"/>
  <c r="M44725" i="1"/>
  <c r="M44724" i="1"/>
  <c r="M44723" i="1"/>
  <c r="M44722" i="1"/>
  <c r="M44721" i="1"/>
  <c r="M44720" i="1"/>
  <c r="M44719" i="1"/>
  <c r="M44718" i="1"/>
  <c r="M44717" i="1"/>
  <c r="M44716" i="1"/>
  <c r="M44715" i="1"/>
  <c r="M44714" i="1"/>
  <c r="M44713" i="1"/>
  <c r="M44712" i="1"/>
  <c r="M44711" i="1"/>
  <c r="M44710" i="1"/>
  <c r="M44709" i="1"/>
  <c r="M44708" i="1"/>
  <c r="M44707" i="1"/>
  <c r="M44706" i="1"/>
  <c r="M44705" i="1"/>
  <c r="M44704" i="1"/>
  <c r="M44703" i="1"/>
  <c r="M44702" i="1"/>
  <c r="M44701" i="1"/>
  <c r="M44700" i="1"/>
  <c r="M44699" i="1"/>
  <c r="M44698" i="1"/>
  <c r="M44697" i="1"/>
  <c r="M44696" i="1"/>
  <c r="M44695" i="1"/>
  <c r="M44694" i="1"/>
  <c r="M44693" i="1"/>
  <c r="M44692" i="1"/>
  <c r="M44691" i="1"/>
  <c r="M44690" i="1"/>
  <c r="M44689" i="1"/>
  <c r="M44688" i="1"/>
  <c r="M44687" i="1"/>
  <c r="M44686" i="1"/>
  <c r="M44685" i="1"/>
  <c r="M44684" i="1"/>
  <c r="M44683" i="1"/>
  <c r="M44682" i="1"/>
  <c r="M44681" i="1"/>
  <c r="M44680" i="1"/>
  <c r="M44679" i="1"/>
  <c r="M44678" i="1"/>
  <c r="M44677" i="1"/>
  <c r="M44676" i="1"/>
  <c r="M44675" i="1"/>
  <c r="M44674" i="1"/>
  <c r="M44673" i="1"/>
  <c r="M44672" i="1"/>
  <c r="M44671" i="1"/>
  <c r="M44670" i="1"/>
  <c r="M44669" i="1"/>
  <c r="M44668" i="1"/>
  <c r="M44667" i="1"/>
  <c r="M44666" i="1"/>
  <c r="M44665" i="1"/>
  <c r="M44664" i="1"/>
  <c r="M44663" i="1"/>
  <c r="M44662" i="1"/>
  <c r="M44661" i="1"/>
  <c r="M44660" i="1"/>
  <c r="M44659" i="1"/>
  <c r="M44658" i="1"/>
  <c r="M44657" i="1"/>
  <c r="M44656" i="1"/>
  <c r="M44655" i="1"/>
  <c r="M44654" i="1"/>
  <c r="M44653" i="1"/>
  <c r="M44652" i="1"/>
  <c r="M44651" i="1"/>
  <c r="M44650" i="1"/>
  <c r="M44649" i="1"/>
  <c r="M44648" i="1"/>
  <c r="M44647" i="1"/>
  <c r="M44646" i="1"/>
  <c r="M44645" i="1"/>
  <c r="M44644" i="1"/>
  <c r="M44643" i="1"/>
  <c r="M44642" i="1"/>
  <c r="M44641" i="1"/>
  <c r="M44640" i="1"/>
  <c r="M44639" i="1"/>
  <c r="M44638" i="1"/>
  <c r="M44637" i="1"/>
  <c r="M44636" i="1"/>
  <c r="M44635" i="1"/>
  <c r="M44634" i="1"/>
  <c r="M44633" i="1"/>
  <c r="M44632" i="1"/>
  <c r="M44631" i="1"/>
  <c r="M44630" i="1"/>
  <c r="M44629" i="1"/>
  <c r="M44628" i="1"/>
  <c r="M44627" i="1"/>
  <c r="M44626" i="1"/>
  <c r="M44625" i="1"/>
  <c r="M44624" i="1"/>
  <c r="M44623" i="1"/>
  <c r="M44622" i="1"/>
  <c r="M44621" i="1"/>
  <c r="M44620" i="1"/>
  <c r="M44619" i="1"/>
  <c r="M44618" i="1"/>
  <c r="M44617" i="1"/>
  <c r="M44616" i="1"/>
  <c r="M44615" i="1"/>
  <c r="M44614" i="1"/>
  <c r="M44613" i="1"/>
  <c r="M44612" i="1"/>
  <c r="M44611" i="1"/>
  <c r="M44610" i="1"/>
  <c r="M44609" i="1"/>
  <c r="M44608" i="1"/>
  <c r="M44607" i="1"/>
  <c r="M44606" i="1"/>
  <c r="M44605" i="1"/>
  <c r="M44604" i="1"/>
  <c r="M44603" i="1"/>
  <c r="M44602" i="1"/>
  <c r="M44601" i="1"/>
  <c r="M44600" i="1"/>
  <c r="M44599" i="1"/>
  <c r="M44598" i="1"/>
  <c r="M44597" i="1"/>
  <c r="M44596" i="1"/>
  <c r="M44595" i="1"/>
  <c r="M44594" i="1"/>
  <c r="M44593" i="1"/>
  <c r="M44592" i="1"/>
  <c r="M44591" i="1"/>
  <c r="M44590" i="1"/>
  <c r="M44589" i="1"/>
  <c r="M44588" i="1"/>
  <c r="M44587" i="1"/>
  <c r="M44586" i="1"/>
  <c r="M44585" i="1"/>
  <c r="M44584" i="1"/>
  <c r="M44583" i="1"/>
  <c r="M44582" i="1"/>
  <c r="M44581" i="1"/>
  <c r="M44580" i="1"/>
  <c r="M44579" i="1"/>
  <c r="M44578" i="1"/>
  <c r="M44577" i="1"/>
  <c r="M44576" i="1"/>
  <c r="M44575" i="1"/>
  <c r="M44574" i="1"/>
  <c r="M44573" i="1"/>
  <c r="M44572" i="1"/>
  <c r="M44571" i="1"/>
  <c r="M44570" i="1"/>
  <c r="M44569" i="1"/>
  <c r="M44568" i="1"/>
  <c r="M44567" i="1"/>
  <c r="M44566" i="1"/>
  <c r="M44565" i="1"/>
  <c r="M44564" i="1"/>
  <c r="M44563" i="1"/>
  <c r="M44562" i="1"/>
  <c r="M44561" i="1"/>
  <c r="M44560" i="1"/>
  <c r="M44559" i="1"/>
  <c r="M44558" i="1"/>
  <c r="M44557" i="1"/>
  <c r="M44556" i="1"/>
  <c r="M44555" i="1"/>
  <c r="M44554" i="1"/>
  <c r="M44553" i="1"/>
  <c r="M44552" i="1"/>
  <c r="M44551" i="1"/>
  <c r="M44550" i="1"/>
  <c r="M44549" i="1"/>
  <c r="M44548" i="1"/>
  <c r="M44547" i="1"/>
  <c r="M44546" i="1"/>
  <c r="M44545" i="1"/>
  <c r="M44544" i="1"/>
  <c r="M44543" i="1"/>
  <c r="M44542" i="1"/>
  <c r="M44541" i="1"/>
  <c r="M44540" i="1"/>
  <c r="M44539" i="1"/>
  <c r="M44538" i="1"/>
  <c r="M44537" i="1"/>
  <c r="M44536" i="1"/>
  <c r="M44535" i="1"/>
  <c r="M44534" i="1"/>
  <c r="M44533" i="1"/>
  <c r="M44532" i="1"/>
  <c r="M44531" i="1"/>
  <c r="M44530" i="1"/>
  <c r="M44529" i="1"/>
  <c r="M44528" i="1"/>
  <c r="M44527" i="1"/>
  <c r="M44526" i="1"/>
  <c r="M44525" i="1"/>
  <c r="M44524" i="1"/>
  <c r="M44523" i="1"/>
  <c r="M44522" i="1"/>
  <c r="M44521" i="1"/>
  <c r="M44520" i="1"/>
  <c r="M44519" i="1"/>
  <c r="M44518" i="1"/>
  <c r="M44517" i="1"/>
  <c r="M44516" i="1"/>
  <c r="M44515" i="1"/>
  <c r="M44514" i="1"/>
  <c r="M44513" i="1"/>
  <c r="M44512" i="1"/>
  <c r="M44511" i="1"/>
  <c r="M44510" i="1"/>
  <c r="M44509" i="1"/>
  <c r="M44508" i="1"/>
  <c r="M44507" i="1"/>
  <c r="M44506" i="1"/>
  <c r="M44505" i="1"/>
  <c r="M44504" i="1"/>
  <c r="M44503" i="1"/>
  <c r="M44502" i="1"/>
  <c r="M44501" i="1"/>
  <c r="M44500" i="1"/>
  <c r="M44499" i="1"/>
  <c r="M44498" i="1"/>
  <c r="M44497" i="1"/>
  <c r="M44496" i="1"/>
  <c r="M44495" i="1"/>
  <c r="M44494" i="1"/>
  <c r="M44493" i="1"/>
  <c r="M44492" i="1"/>
  <c r="M44491" i="1"/>
  <c r="M44490" i="1"/>
  <c r="M44489" i="1"/>
  <c r="M44488" i="1"/>
  <c r="M44487" i="1"/>
  <c r="M44486" i="1"/>
  <c r="M44485" i="1"/>
  <c r="M44484" i="1"/>
  <c r="M44483" i="1"/>
  <c r="M44482" i="1"/>
  <c r="M44481" i="1"/>
  <c r="M44480" i="1"/>
  <c r="M44479" i="1"/>
  <c r="M44478" i="1"/>
  <c r="M44477" i="1"/>
  <c r="M44476" i="1"/>
  <c r="M44475" i="1"/>
  <c r="M44474" i="1"/>
  <c r="M44473" i="1"/>
  <c r="M44472" i="1"/>
  <c r="M44471" i="1"/>
  <c r="M44470" i="1"/>
  <c r="M44469" i="1"/>
  <c r="M44468" i="1"/>
  <c r="M44467" i="1"/>
  <c r="M44466" i="1"/>
  <c r="M44465" i="1"/>
  <c r="M44464" i="1"/>
  <c r="M44463" i="1"/>
  <c r="M44462" i="1"/>
  <c r="M44461" i="1"/>
  <c r="M44460" i="1"/>
  <c r="M44459" i="1"/>
  <c r="M44458" i="1"/>
  <c r="M44457" i="1"/>
  <c r="M44456" i="1"/>
  <c r="M44455" i="1"/>
  <c r="M44454" i="1"/>
  <c r="M44453" i="1"/>
  <c r="M44452" i="1"/>
  <c r="M44451" i="1"/>
  <c r="M44450" i="1"/>
  <c r="M44449" i="1"/>
  <c r="M44448" i="1"/>
  <c r="M44447" i="1"/>
  <c r="M44446" i="1"/>
  <c r="M44445" i="1"/>
  <c r="M44444" i="1"/>
  <c r="M44443" i="1"/>
  <c r="M44442" i="1"/>
  <c r="M44441" i="1"/>
  <c r="M44440" i="1"/>
  <c r="M44439" i="1"/>
  <c r="M44438" i="1"/>
  <c r="M44437" i="1"/>
  <c r="M44436" i="1"/>
  <c r="M44435" i="1"/>
  <c r="M44434" i="1"/>
  <c r="M44433" i="1"/>
  <c r="M44432" i="1"/>
  <c r="M44431" i="1"/>
  <c r="M44430" i="1"/>
  <c r="M44429" i="1"/>
  <c r="M44428" i="1"/>
  <c r="M44427" i="1"/>
  <c r="M44426" i="1"/>
  <c r="M44425" i="1"/>
  <c r="M44424" i="1"/>
  <c r="M44423" i="1"/>
  <c r="M44422" i="1"/>
  <c r="M44421" i="1"/>
  <c r="M44420" i="1"/>
  <c r="M44419" i="1"/>
  <c r="M44418" i="1"/>
  <c r="M44417" i="1"/>
  <c r="M44416" i="1"/>
  <c r="M44415" i="1"/>
  <c r="M44414" i="1"/>
  <c r="M44413" i="1"/>
  <c r="M44412" i="1"/>
  <c r="M44411" i="1"/>
  <c r="M44410" i="1"/>
  <c r="M44409" i="1"/>
  <c r="M44408" i="1"/>
  <c r="M44407" i="1"/>
  <c r="M44406" i="1"/>
  <c r="M44405" i="1"/>
  <c r="M44404" i="1"/>
  <c r="M44403" i="1"/>
  <c r="M44402" i="1"/>
  <c r="M44401" i="1"/>
  <c r="M44400" i="1"/>
  <c r="M44399" i="1"/>
  <c r="M44398" i="1"/>
  <c r="M44397" i="1"/>
  <c r="M44396" i="1"/>
  <c r="M44395" i="1"/>
  <c r="M44394" i="1"/>
  <c r="M44393" i="1"/>
  <c r="M44392" i="1"/>
  <c r="M44391" i="1"/>
  <c r="M44390" i="1"/>
  <c r="M44389" i="1"/>
  <c r="M44388" i="1"/>
  <c r="M44387" i="1"/>
  <c r="M44386" i="1"/>
  <c r="M44385" i="1"/>
  <c r="M44384" i="1"/>
  <c r="M44383" i="1"/>
  <c r="M44382" i="1"/>
  <c r="M44381" i="1"/>
  <c r="M44380" i="1"/>
  <c r="M44379" i="1"/>
  <c r="M44378" i="1"/>
  <c r="M44377" i="1"/>
  <c r="M44376" i="1"/>
  <c r="M44375" i="1"/>
  <c r="M44374" i="1"/>
  <c r="M44373" i="1"/>
  <c r="M44372" i="1"/>
  <c r="M44371" i="1"/>
  <c r="M44370" i="1"/>
  <c r="M44369" i="1"/>
  <c r="M44368" i="1"/>
  <c r="M44367" i="1"/>
  <c r="M44366" i="1"/>
  <c r="M44365" i="1"/>
  <c r="M44364" i="1"/>
  <c r="M44363" i="1"/>
  <c r="M44362" i="1"/>
  <c r="M44361" i="1"/>
  <c r="M44360" i="1"/>
  <c r="M44359" i="1"/>
  <c r="M44358" i="1"/>
  <c r="M44357" i="1"/>
  <c r="M44356" i="1"/>
  <c r="M44355" i="1"/>
  <c r="M44354" i="1"/>
  <c r="M44353" i="1"/>
  <c r="M44352" i="1"/>
  <c r="M44351" i="1"/>
  <c r="M44350" i="1"/>
  <c r="M44349" i="1"/>
  <c r="M44348" i="1"/>
  <c r="M44347" i="1"/>
  <c r="M44346" i="1"/>
  <c r="M44345" i="1"/>
  <c r="M44344" i="1"/>
  <c r="M44343" i="1"/>
  <c r="M44342" i="1"/>
  <c r="M44341" i="1"/>
  <c r="M44340" i="1"/>
  <c r="M44339" i="1"/>
  <c r="M44338" i="1"/>
  <c r="M44337" i="1"/>
  <c r="M44336" i="1"/>
  <c r="M44335" i="1"/>
  <c r="M44334" i="1"/>
  <c r="M44333" i="1"/>
  <c r="M44332" i="1"/>
  <c r="M44331" i="1"/>
  <c r="M44330" i="1"/>
  <c r="M44329" i="1"/>
  <c r="M44328" i="1"/>
  <c r="M44327" i="1"/>
  <c r="M44326" i="1"/>
  <c r="M44325" i="1"/>
  <c r="M44324" i="1"/>
  <c r="M44323" i="1"/>
  <c r="M44322" i="1"/>
  <c r="M44321" i="1"/>
  <c r="M44320" i="1"/>
  <c r="M44319" i="1"/>
  <c r="M44318" i="1"/>
  <c r="M44317" i="1"/>
  <c r="M44316" i="1"/>
  <c r="M44315" i="1"/>
  <c r="M44314" i="1"/>
  <c r="M44313" i="1"/>
  <c r="M44312" i="1"/>
  <c r="M44311" i="1"/>
  <c r="M44310" i="1"/>
  <c r="M44309" i="1"/>
  <c r="M44308" i="1"/>
  <c r="M44307" i="1"/>
  <c r="M44306" i="1"/>
  <c r="M44305" i="1"/>
  <c r="M44304" i="1"/>
  <c r="M44303" i="1"/>
  <c r="M44302" i="1"/>
  <c r="M44301" i="1"/>
  <c r="M44300" i="1"/>
  <c r="M44299" i="1"/>
  <c r="M44298" i="1"/>
  <c r="M44297" i="1"/>
  <c r="M44296" i="1"/>
  <c r="M44295" i="1"/>
  <c r="M44294" i="1"/>
  <c r="M44293" i="1"/>
  <c r="M44292" i="1"/>
  <c r="M44291" i="1"/>
  <c r="M44290" i="1"/>
  <c r="M44289" i="1"/>
  <c r="M44288" i="1"/>
  <c r="M44287" i="1"/>
  <c r="M44286" i="1"/>
  <c r="M44285" i="1"/>
  <c r="M44284" i="1"/>
  <c r="M44283" i="1"/>
  <c r="M44282" i="1"/>
  <c r="M44281" i="1"/>
  <c r="M44280" i="1"/>
  <c r="M44279" i="1"/>
  <c r="M44278" i="1"/>
  <c r="M44277" i="1"/>
  <c r="M44276" i="1"/>
  <c r="M44275" i="1"/>
  <c r="M44274" i="1"/>
  <c r="M44273" i="1"/>
  <c r="M44272" i="1"/>
  <c r="M44271" i="1"/>
  <c r="M44270" i="1"/>
  <c r="M44269" i="1"/>
  <c r="M44268" i="1"/>
  <c r="M44267" i="1"/>
  <c r="M44266" i="1"/>
  <c r="M44265" i="1"/>
  <c r="M44264" i="1"/>
  <c r="M44263" i="1"/>
  <c r="M44262" i="1"/>
  <c r="M44261" i="1"/>
  <c r="M44260" i="1"/>
  <c r="M44259" i="1"/>
  <c r="M44258" i="1"/>
  <c r="M44257" i="1"/>
  <c r="M44256" i="1"/>
  <c r="M44255" i="1"/>
  <c r="M44254" i="1"/>
  <c r="M44253" i="1"/>
  <c r="M44252" i="1"/>
  <c r="M44251" i="1"/>
  <c r="M44250" i="1"/>
  <c r="M44249" i="1"/>
  <c r="M44248" i="1"/>
  <c r="M44247" i="1"/>
  <c r="M44246" i="1"/>
  <c r="M44245" i="1"/>
  <c r="M44244" i="1"/>
  <c r="M44243" i="1"/>
  <c r="M44242" i="1"/>
  <c r="M44241" i="1"/>
  <c r="M44240" i="1"/>
  <c r="M44239" i="1"/>
  <c r="M44238" i="1"/>
  <c r="M44237" i="1"/>
  <c r="M44236" i="1"/>
  <c r="M44235" i="1"/>
  <c r="M44234" i="1"/>
  <c r="M44233" i="1"/>
  <c r="M44232" i="1"/>
  <c r="M44231" i="1"/>
  <c r="M44230" i="1"/>
  <c r="M44229" i="1"/>
  <c r="M44228" i="1"/>
  <c r="M44227" i="1"/>
  <c r="M44226" i="1"/>
  <c r="M44225" i="1"/>
  <c r="M44224" i="1"/>
  <c r="M44223" i="1"/>
  <c r="M44222" i="1"/>
  <c r="M44221" i="1"/>
  <c r="M44220" i="1"/>
  <c r="M44219" i="1"/>
  <c r="M44218" i="1"/>
  <c r="M44217" i="1"/>
  <c r="M44216" i="1"/>
  <c r="M44215" i="1"/>
  <c r="M44214" i="1"/>
  <c r="M44213" i="1"/>
  <c r="M44212" i="1"/>
  <c r="M44211" i="1"/>
  <c r="M44210" i="1"/>
  <c r="M44209" i="1"/>
  <c r="M44208" i="1"/>
  <c r="M44207" i="1"/>
  <c r="M44206" i="1"/>
  <c r="M44205" i="1"/>
  <c r="M44204" i="1"/>
  <c r="M44203" i="1"/>
  <c r="M44202" i="1"/>
  <c r="M44201" i="1"/>
  <c r="M44200" i="1"/>
  <c r="M44199" i="1"/>
  <c r="M44198" i="1"/>
  <c r="M44197" i="1"/>
  <c r="M44196" i="1"/>
  <c r="M44195" i="1"/>
  <c r="M44194" i="1"/>
  <c r="M44193" i="1"/>
  <c r="M44192" i="1"/>
  <c r="M44191" i="1"/>
  <c r="M44190" i="1"/>
  <c r="M44189" i="1"/>
  <c r="M44188" i="1"/>
  <c r="M44187" i="1"/>
  <c r="M44186" i="1"/>
  <c r="M44185" i="1"/>
  <c r="M44184" i="1"/>
  <c r="M44183" i="1"/>
  <c r="M44182" i="1"/>
  <c r="M44181" i="1"/>
  <c r="M44180" i="1"/>
  <c r="M44179" i="1"/>
  <c r="M44178" i="1"/>
  <c r="M44177" i="1"/>
  <c r="M44176" i="1"/>
  <c r="M44175" i="1"/>
  <c r="M44174" i="1"/>
  <c r="M44173" i="1"/>
  <c r="M44172" i="1"/>
  <c r="M44171" i="1"/>
  <c r="M44170" i="1"/>
  <c r="M44169" i="1"/>
  <c r="M44168" i="1"/>
  <c r="M44167" i="1"/>
  <c r="M44166" i="1"/>
  <c r="M44165" i="1"/>
  <c r="M44164" i="1"/>
  <c r="M44163" i="1"/>
  <c r="M44162" i="1"/>
  <c r="M44161" i="1"/>
  <c r="M44160" i="1"/>
  <c r="M44159" i="1"/>
  <c r="M44158" i="1"/>
  <c r="M44157" i="1"/>
  <c r="M44156" i="1"/>
  <c r="M44155" i="1"/>
  <c r="M44154" i="1"/>
  <c r="M44153" i="1"/>
  <c r="M44152" i="1"/>
  <c r="M44151" i="1"/>
  <c r="M44150" i="1"/>
  <c r="M44149" i="1"/>
  <c r="M44148" i="1"/>
  <c r="M44147" i="1"/>
  <c r="M44146" i="1"/>
  <c r="M44145" i="1"/>
  <c r="M44144" i="1"/>
  <c r="M44143" i="1"/>
  <c r="M44142" i="1"/>
  <c r="M44141" i="1"/>
  <c r="M44140" i="1"/>
  <c r="M44139" i="1"/>
  <c r="M44138" i="1"/>
  <c r="M44137" i="1"/>
  <c r="M44136" i="1"/>
  <c r="M44135" i="1"/>
  <c r="M44134" i="1"/>
  <c r="M44133" i="1"/>
  <c r="M44132" i="1"/>
  <c r="M44131" i="1"/>
  <c r="M44130" i="1"/>
  <c r="M44129" i="1"/>
  <c r="M44128" i="1"/>
  <c r="M44127" i="1"/>
  <c r="M44126" i="1"/>
  <c r="M44125" i="1"/>
  <c r="M44124" i="1"/>
  <c r="M44123" i="1"/>
  <c r="M44122" i="1"/>
  <c r="M44121" i="1"/>
  <c r="M44120" i="1"/>
  <c r="M44119" i="1"/>
  <c r="M44118" i="1"/>
  <c r="M44117" i="1"/>
  <c r="M44116" i="1"/>
  <c r="M44115" i="1"/>
  <c r="M44114" i="1"/>
  <c r="M44113" i="1"/>
  <c r="M44112" i="1"/>
  <c r="M44111" i="1"/>
  <c r="M44110" i="1"/>
  <c r="M44109" i="1"/>
  <c r="M44108" i="1"/>
  <c r="M44107" i="1"/>
  <c r="M44106" i="1"/>
  <c r="M44105" i="1"/>
  <c r="M44104" i="1"/>
  <c r="M44103" i="1"/>
  <c r="M44102" i="1"/>
  <c r="M44101" i="1"/>
  <c r="M44100" i="1"/>
  <c r="M44099" i="1"/>
  <c r="M44098" i="1"/>
  <c r="M44097" i="1"/>
  <c r="M44096" i="1"/>
  <c r="M44095" i="1"/>
  <c r="M44094" i="1"/>
  <c r="M44093" i="1"/>
  <c r="M44092" i="1"/>
  <c r="M44091" i="1"/>
  <c r="M44090" i="1"/>
  <c r="M44089" i="1"/>
  <c r="M44088" i="1"/>
  <c r="M44087" i="1"/>
  <c r="M44086" i="1"/>
  <c r="M44085" i="1"/>
  <c r="M44084" i="1"/>
  <c r="M44083" i="1"/>
  <c r="M44082" i="1"/>
  <c r="M44081" i="1"/>
  <c r="M44080" i="1"/>
  <c r="M44079" i="1"/>
  <c r="M44078" i="1"/>
  <c r="M44077" i="1"/>
  <c r="M44076" i="1"/>
  <c r="M44075" i="1"/>
  <c r="M44074" i="1"/>
  <c r="M44073" i="1"/>
  <c r="M44072" i="1"/>
  <c r="M44071" i="1"/>
  <c r="M44070" i="1"/>
  <c r="M44069" i="1"/>
  <c r="M44068" i="1"/>
  <c r="M44067" i="1"/>
  <c r="M44066" i="1"/>
  <c r="M44065" i="1"/>
  <c r="M44064" i="1"/>
  <c r="M44063" i="1"/>
  <c r="M44062" i="1"/>
  <c r="M44061" i="1"/>
  <c r="M44060" i="1"/>
  <c r="M44059" i="1"/>
  <c r="M44058" i="1"/>
  <c r="M44057" i="1"/>
  <c r="M44056" i="1"/>
  <c r="M44055" i="1"/>
  <c r="M44054" i="1"/>
  <c r="M44053" i="1"/>
  <c r="M44052" i="1"/>
  <c r="M44051" i="1"/>
  <c r="M44050" i="1"/>
  <c r="M44049" i="1"/>
  <c r="M44048" i="1"/>
  <c r="M44047" i="1"/>
  <c r="M44046" i="1"/>
  <c r="M44045" i="1"/>
  <c r="M44044" i="1"/>
  <c r="M44043" i="1"/>
  <c r="M44042" i="1"/>
  <c r="M44041" i="1"/>
  <c r="M44040" i="1"/>
  <c r="M44039" i="1"/>
  <c r="M44038" i="1"/>
  <c r="M44037" i="1"/>
  <c r="M44036" i="1"/>
  <c r="M44035" i="1"/>
  <c r="M44034" i="1"/>
  <c r="M44033" i="1"/>
  <c r="M44032" i="1"/>
  <c r="M44031" i="1"/>
  <c r="M44030" i="1"/>
  <c r="M44029" i="1"/>
  <c r="M44028" i="1"/>
  <c r="M44027" i="1"/>
  <c r="M44026" i="1"/>
  <c r="M44025" i="1"/>
  <c r="M44024" i="1"/>
  <c r="M44023" i="1"/>
  <c r="M44022" i="1"/>
  <c r="M44021" i="1"/>
  <c r="M44020" i="1"/>
  <c r="M44019" i="1"/>
  <c r="M44018" i="1"/>
  <c r="M44017" i="1"/>
  <c r="M44016" i="1"/>
  <c r="M44015" i="1"/>
  <c r="M44014" i="1"/>
  <c r="M44013" i="1"/>
  <c r="M44012" i="1"/>
  <c r="M44011" i="1"/>
  <c r="M44010" i="1"/>
  <c r="M44009" i="1"/>
  <c r="M44008" i="1"/>
  <c r="M44007" i="1"/>
  <c r="M44006" i="1"/>
  <c r="M44005" i="1"/>
  <c r="M44004" i="1"/>
  <c r="M44003" i="1"/>
  <c r="M44002" i="1"/>
  <c r="M44001" i="1"/>
  <c r="M44000" i="1"/>
  <c r="M43999" i="1"/>
  <c r="M43998" i="1"/>
  <c r="M43997" i="1"/>
  <c r="M43996" i="1"/>
  <c r="M43995" i="1"/>
  <c r="M43994" i="1"/>
  <c r="M43993" i="1"/>
  <c r="M43992" i="1"/>
  <c r="M43991" i="1"/>
  <c r="M43990" i="1"/>
  <c r="M43989" i="1"/>
  <c r="M43988" i="1"/>
  <c r="M43987" i="1"/>
  <c r="M43986" i="1"/>
  <c r="M43985" i="1"/>
  <c r="M43984" i="1"/>
  <c r="M43983" i="1"/>
  <c r="M43982" i="1"/>
  <c r="M43981" i="1"/>
  <c r="M43980" i="1"/>
  <c r="M43979" i="1"/>
  <c r="M43978" i="1"/>
  <c r="M43977" i="1"/>
  <c r="M43976" i="1"/>
  <c r="M43975" i="1"/>
  <c r="M43974" i="1"/>
  <c r="M43973" i="1"/>
  <c r="M43972" i="1"/>
  <c r="M43971" i="1"/>
  <c r="M43970" i="1"/>
  <c r="M43969" i="1"/>
  <c r="M43968" i="1"/>
  <c r="M43967" i="1"/>
  <c r="M43966" i="1"/>
  <c r="M43965" i="1"/>
  <c r="M43964" i="1"/>
  <c r="M43963" i="1"/>
  <c r="M43962" i="1"/>
  <c r="M43961" i="1"/>
  <c r="M43960" i="1"/>
  <c r="M43959" i="1"/>
  <c r="M43958" i="1"/>
  <c r="M43957" i="1"/>
  <c r="M43956" i="1"/>
  <c r="M43955" i="1"/>
  <c r="M43954" i="1"/>
  <c r="M43953" i="1"/>
  <c r="M43952" i="1"/>
  <c r="M43951" i="1"/>
  <c r="M43950" i="1"/>
  <c r="M43949" i="1"/>
  <c r="M43948" i="1"/>
  <c r="M43947" i="1"/>
  <c r="M43946" i="1"/>
  <c r="M43945" i="1"/>
  <c r="M43944" i="1"/>
  <c r="M43943" i="1"/>
  <c r="M43942" i="1"/>
  <c r="M43941" i="1"/>
  <c r="M43940" i="1"/>
  <c r="M43939" i="1"/>
  <c r="M43938" i="1"/>
  <c r="M43937" i="1"/>
  <c r="M43936" i="1"/>
  <c r="M43935" i="1"/>
  <c r="M43934" i="1"/>
  <c r="M43933" i="1"/>
  <c r="M43932" i="1"/>
  <c r="M43931" i="1"/>
  <c r="M43930" i="1"/>
  <c r="M43929" i="1"/>
  <c r="M43928" i="1"/>
  <c r="M43927" i="1"/>
  <c r="M43926" i="1"/>
  <c r="M43925" i="1"/>
  <c r="M43924" i="1"/>
  <c r="M43923" i="1"/>
  <c r="M43922" i="1"/>
  <c r="M43921" i="1"/>
  <c r="M43920" i="1"/>
  <c r="M43919" i="1"/>
  <c r="M43918" i="1"/>
  <c r="M43917" i="1"/>
  <c r="M43916" i="1"/>
  <c r="M43915" i="1"/>
  <c r="M43914" i="1"/>
  <c r="M43913" i="1"/>
  <c r="M43912" i="1"/>
  <c r="M43911" i="1"/>
  <c r="M43910" i="1"/>
  <c r="M43909" i="1"/>
  <c r="M43908" i="1"/>
  <c r="M43907" i="1"/>
  <c r="M43906" i="1"/>
  <c r="M43905" i="1"/>
  <c r="M43904" i="1"/>
  <c r="M43903" i="1"/>
  <c r="M43902" i="1"/>
  <c r="M43901" i="1"/>
  <c r="M43900" i="1"/>
  <c r="M43899" i="1"/>
  <c r="M43898" i="1"/>
  <c r="M43897" i="1"/>
  <c r="M43896" i="1"/>
  <c r="M43895" i="1"/>
  <c r="M43894" i="1"/>
  <c r="M43893" i="1"/>
  <c r="M43892" i="1"/>
  <c r="M43891" i="1"/>
  <c r="M43890" i="1"/>
  <c r="M43889" i="1"/>
  <c r="M43888" i="1"/>
  <c r="M43887" i="1"/>
  <c r="M43886" i="1"/>
  <c r="M43885" i="1"/>
  <c r="M43884" i="1"/>
  <c r="M43883" i="1"/>
  <c r="M43882" i="1"/>
  <c r="M43881" i="1"/>
  <c r="M43880" i="1"/>
  <c r="M43879" i="1"/>
  <c r="M43878" i="1"/>
  <c r="M43877" i="1"/>
  <c r="M43876" i="1"/>
  <c r="M43875" i="1"/>
  <c r="M43874" i="1"/>
  <c r="M43873" i="1"/>
  <c r="M43872" i="1"/>
  <c r="M43871" i="1"/>
  <c r="M43870" i="1"/>
  <c r="M43869" i="1"/>
  <c r="M43868" i="1"/>
  <c r="M43867" i="1"/>
  <c r="M43866" i="1"/>
  <c r="M43865" i="1"/>
  <c r="M43864" i="1"/>
  <c r="M43863" i="1"/>
  <c r="M43862" i="1"/>
  <c r="M43861" i="1"/>
  <c r="M43860" i="1"/>
  <c r="M43859" i="1"/>
  <c r="M43858" i="1"/>
  <c r="M43857" i="1"/>
  <c r="M43856" i="1"/>
  <c r="M43855" i="1"/>
  <c r="M43854" i="1"/>
  <c r="M43853" i="1"/>
  <c r="M43852" i="1"/>
  <c r="M43851" i="1"/>
  <c r="M43850" i="1"/>
  <c r="M43849" i="1"/>
  <c r="M43848" i="1"/>
  <c r="M43847" i="1"/>
  <c r="M43846" i="1"/>
  <c r="M43845" i="1"/>
  <c r="M43844" i="1"/>
  <c r="M43843" i="1"/>
  <c r="M43842" i="1"/>
  <c r="M43841" i="1"/>
  <c r="M43840" i="1"/>
  <c r="M43839" i="1"/>
  <c r="M43838" i="1"/>
  <c r="M43837" i="1"/>
  <c r="M43836" i="1"/>
  <c r="M43835" i="1"/>
  <c r="M43834" i="1"/>
  <c r="M43833" i="1"/>
  <c r="M43832" i="1"/>
  <c r="M43831" i="1"/>
  <c r="M43830" i="1"/>
  <c r="M43829" i="1"/>
  <c r="M43828" i="1"/>
  <c r="M43827" i="1"/>
  <c r="M43826" i="1"/>
  <c r="M43825" i="1"/>
  <c r="M43824" i="1"/>
  <c r="M43823" i="1"/>
  <c r="M43822" i="1"/>
  <c r="M43821" i="1"/>
  <c r="M43820" i="1"/>
  <c r="M43819" i="1"/>
  <c r="M43818" i="1"/>
  <c r="M43817" i="1"/>
  <c r="M43816" i="1"/>
  <c r="M43815" i="1"/>
  <c r="M43814" i="1"/>
  <c r="M43813" i="1"/>
  <c r="M43812" i="1"/>
  <c r="M43811" i="1"/>
  <c r="M43810" i="1"/>
  <c r="M43809" i="1"/>
  <c r="M43808" i="1"/>
  <c r="M43807" i="1"/>
  <c r="M43806" i="1"/>
  <c r="M43805" i="1"/>
  <c r="M43804" i="1"/>
  <c r="M43803" i="1"/>
  <c r="M43802" i="1"/>
  <c r="M43801" i="1"/>
  <c r="M43800" i="1"/>
  <c r="M43799" i="1"/>
  <c r="M43798" i="1"/>
  <c r="M43797" i="1"/>
  <c r="M43796" i="1"/>
  <c r="M43795" i="1"/>
  <c r="M43794" i="1"/>
  <c r="M43793" i="1"/>
  <c r="M43792" i="1"/>
  <c r="M43791" i="1"/>
  <c r="M43790" i="1"/>
  <c r="M43789" i="1"/>
  <c r="M43788" i="1"/>
  <c r="M43787" i="1"/>
  <c r="M43786" i="1"/>
  <c r="M43785" i="1"/>
  <c r="M43784" i="1"/>
  <c r="M43783" i="1"/>
  <c r="M43782" i="1"/>
  <c r="M43781" i="1"/>
  <c r="M43780" i="1"/>
  <c r="M43779" i="1"/>
  <c r="M43778" i="1"/>
  <c r="M43777" i="1"/>
  <c r="M43776" i="1"/>
  <c r="M43775" i="1"/>
  <c r="M43774" i="1"/>
  <c r="M43773" i="1"/>
  <c r="M43772" i="1"/>
  <c r="M43771" i="1"/>
  <c r="M43770" i="1"/>
  <c r="M43769" i="1"/>
  <c r="M43768" i="1"/>
  <c r="M43767" i="1"/>
  <c r="M43766" i="1"/>
  <c r="M43765" i="1"/>
  <c r="M43764" i="1"/>
  <c r="M43763" i="1"/>
  <c r="M43762" i="1"/>
  <c r="M43761" i="1"/>
  <c r="M43760" i="1"/>
  <c r="M43759" i="1"/>
  <c r="M43758" i="1"/>
  <c r="M43757" i="1"/>
  <c r="M43756" i="1"/>
  <c r="M43755" i="1"/>
  <c r="M43754" i="1"/>
  <c r="M43753" i="1"/>
  <c r="M43752" i="1"/>
  <c r="M43751" i="1"/>
  <c r="M43750" i="1"/>
  <c r="M43749" i="1"/>
  <c r="M43748" i="1"/>
  <c r="M43747" i="1"/>
  <c r="M43746" i="1"/>
  <c r="M43745" i="1"/>
  <c r="M43744" i="1"/>
  <c r="M43743" i="1"/>
  <c r="M43742" i="1"/>
  <c r="M43741" i="1"/>
  <c r="M43740" i="1"/>
  <c r="M43739" i="1"/>
  <c r="M43738" i="1"/>
  <c r="M43737" i="1"/>
  <c r="M43736" i="1"/>
  <c r="M43735" i="1"/>
  <c r="M43734" i="1"/>
  <c r="M43733" i="1"/>
  <c r="M43732" i="1"/>
  <c r="M43731" i="1"/>
  <c r="M43730" i="1"/>
  <c r="M43729" i="1"/>
  <c r="M43728" i="1"/>
  <c r="M43727" i="1"/>
  <c r="M43726" i="1"/>
  <c r="M43725" i="1"/>
  <c r="M43724" i="1"/>
  <c r="M43723" i="1"/>
  <c r="M43722" i="1"/>
  <c r="M43721" i="1"/>
  <c r="M43720" i="1"/>
  <c r="M43719" i="1"/>
  <c r="M43718" i="1"/>
  <c r="M43717" i="1"/>
  <c r="M43716" i="1"/>
  <c r="M43715" i="1"/>
  <c r="M43714" i="1"/>
  <c r="M43713" i="1"/>
  <c r="M43712" i="1"/>
  <c r="M43711" i="1"/>
  <c r="M43710" i="1"/>
  <c r="M43709" i="1"/>
  <c r="M43708" i="1"/>
  <c r="M43707" i="1"/>
  <c r="M43706" i="1"/>
  <c r="M43705" i="1"/>
  <c r="M43704" i="1"/>
  <c r="M43703" i="1"/>
  <c r="M43702" i="1"/>
  <c r="M43701" i="1"/>
  <c r="M43700" i="1"/>
  <c r="M43699" i="1"/>
  <c r="M43698" i="1"/>
  <c r="M43697" i="1"/>
  <c r="M43696" i="1"/>
  <c r="M43695" i="1"/>
  <c r="M43694" i="1"/>
  <c r="M43693" i="1"/>
  <c r="M43692" i="1"/>
  <c r="M43691" i="1"/>
  <c r="M43690" i="1"/>
  <c r="M43689" i="1"/>
  <c r="M43688" i="1"/>
  <c r="M43687" i="1"/>
  <c r="M43686" i="1"/>
  <c r="M43685" i="1"/>
  <c r="M43684" i="1"/>
  <c r="M43683" i="1"/>
  <c r="M43682" i="1"/>
  <c r="M43681" i="1"/>
  <c r="M43680" i="1"/>
  <c r="M43679" i="1"/>
  <c r="M43678" i="1"/>
  <c r="M43677" i="1"/>
  <c r="M43676" i="1"/>
  <c r="M43675" i="1"/>
  <c r="M43674" i="1"/>
  <c r="M43673" i="1"/>
  <c r="M43672" i="1"/>
  <c r="M43671" i="1"/>
  <c r="M43670" i="1"/>
  <c r="M43669" i="1"/>
  <c r="M43668" i="1"/>
  <c r="M43667" i="1"/>
  <c r="M43666" i="1"/>
  <c r="M43665" i="1"/>
  <c r="M43664" i="1"/>
  <c r="M43663" i="1"/>
  <c r="M43662" i="1"/>
  <c r="M43661" i="1"/>
  <c r="M43660" i="1"/>
  <c r="M43659" i="1"/>
  <c r="M43658" i="1"/>
  <c r="M43657" i="1"/>
  <c r="M43656" i="1"/>
  <c r="M43655" i="1"/>
  <c r="M43654" i="1"/>
  <c r="M43653" i="1"/>
  <c r="M43652" i="1"/>
  <c r="M43651" i="1"/>
  <c r="M43650" i="1"/>
  <c r="M43649" i="1"/>
  <c r="M43648" i="1"/>
  <c r="M43647" i="1"/>
  <c r="M43646" i="1"/>
  <c r="M43645" i="1"/>
  <c r="M43644" i="1"/>
  <c r="M43643" i="1"/>
  <c r="M43642" i="1"/>
  <c r="M43641" i="1"/>
  <c r="M43640" i="1"/>
  <c r="M43639" i="1"/>
  <c r="M43638" i="1"/>
  <c r="M43637" i="1"/>
  <c r="M43636" i="1"/>
  <c r="M43635" i="1"/>
  <c r="M43634" i="1"/>
  <c r="M43633" i="1"/>
  <c r="M43632" i="1"/>
  <c r="M43631" i="1"/>
  <c r="M43630" i="1"/>
  <c r="M43629" i="1"/>
  <c r="M43628" i="1"/>
  <c r="M43627" i="1"/>
  <c r="M43626" i="1"/>
  <c r="M43625" i="1"/>
  <c r="M43624" i="1"/>
  <c r="M43623" i="1"/>
  <c r="M43622" i="1"/>
  <c r="M43621" i="1"/>
  <c r="M43620" i="1"/>
  <c r="M43619" i="1"/>
  <c r="M43618" i="1"/>
  <c r="M43617" i="1"/>
  <c r="M43616" i="1"/>
  <c r="M43615" i="1"/>
  <c r="M43614" i="1"/>
  <c r="M43613" i="1"/>
  <c r="M43612" i="1"/>
  <c r="M43611" i="1"/>
  <c r="M43610" i="1"/>
  <c r="M43609" i="1"/>
  <c r="M43608" i="1"/>
  <c r="M43607" i="1"/>
  <c r="M43606" i="1"/>
  <c r="M43605" i="1"/>
  <c r="M43604" i="1"/>
  <c r="M43603" i="1"/>
  <c r="M43602" i="1"/>
  <c r="M43601" i="1"/>
  <c r="M43600" i="1"/>
  <c r="M43599" i="1"/>
  <c r="M43598" i="1"/>
  <c r="M43597" i="1"/>
  <c r="M43596" i="1"/>
  <c r="M43595" i="1"/>
  <c r="M43594" i="1"/>
  <c r="M43593" i="1"/>
  <c r="M43592" i="1"/>
  <c r="M43591" i="1"/>
  <c r="M43590" i="1"/>
  <c r="M43589" i="1"/>
  <c r="M43588" i="1"/>
  <c r="M43587" i="1"/>
  <c r="M43586" i="1"/>
  <c r="M43585" i="1"/>
  <c r="M43584" i="1"/>
  <c r="M43583" i="1"/>
  <c r="M43582" i="1"/>
  <c r="M43581" i="1"/>
  <c r="M43580" i="1"/>
  <c r="M43579" i="1"/>
  <c r="M43578" i="1"/>
  <c r="M43577" i="1"/>
  <c r="M43576" i="1"/>
  <c r="M43575" i="1"/>
  <c r="M43574" i="1"/>
  <c r="M43573" i="1"/>
  <c r="M43572" i="1"/>
  <c r="M43571" i="1"/>
  <c r="M43570" i="1"/>
  <c r="M43569" i="1"/>
  <c r="M43568" i="1"/>
  <c r="M43567" i="1"/>
  <c r="M43566" i="1"/>
  <c r="M43565" i="1"/>
  <c r="M43564" i="1"/>
  <c r="M43563" i="1"/>
  <c r="M43562" i="1"/>
  <c r="M43561" i="1"/>
  <c r="M43560" i="1"/>
  <c r="M43559" i="1"/>
  <c r="M43558" i="1"/>
  <c r="M43557" i="1"/>
  <c r="M43556" i="1"/>
  <c r="M43555" i="1"/>
  <c r="M43554" i="1"/>
  <c r="M43553" i="1"/>
  <c r="M43552" i="1"/>
  <c r="M43551" i="1"/>
  <c r="M43550" i="1"/>
  <c r="M43549" i="1"/>
  <c r="M43548" i="1"/>
  <c r="M43547" i="1"/>
  <c r="M43546" i="1"/>
  <c r="M43545" i="1"/>
  <c r="M43544" i="1"/>
  <c r="M43543" i="1"/>
  <c r="M43542" i="1"/>
  <c r="M43541" i="1"/>
  <c r="M43540" i="1"/>
  <c r="M43539" i="1"/>
  <c r="M43538" i="1"/>
  <c r="M43537" i="1"/>
  <c r="M43536" i="1"/>
  <c r="M43535" i="1"/>
  <c r="M43534" i="1"/>
  <c r="M43533" i="1"/>
  <c r="M43532" i="1"/>
  <c r="M43531" i="1"/>
  <c r="M43530" i="1"/>
  <c r="M43529" i="1"/>
  <c r="M43528" i="1"/>
  <c r="M43527" i="1"/>
  <c r="M43526" i="1"/>
  <c r="M43525" i="1"/>
  <c r="M43524" i="1"/>
  <c r="M43523" i="1"/>
  <c r="M43522" i="1"/>
  <c r="M43521" i="1"/>
  <c r="M43520" i="1"/>
  <c r="M43519" i="1"/>
  <c r="M43518" i="1"/>
  <c r="M43517" i="1"/>
  <c r="M43516" i="1"/>
  <c r="M43515" i="1"/>
  <c r="M43514" i="1"/>
  <c r="M43513" i="1"/>
  <c r="M43512" i="1"/>
  <c r="M43511" i="1"/>
  <c r="M43510" i="1"/>
  <c r="M43509" i="1"/>
  <c r="M43508" i="1"/>
  <c r="M43507" i="1"/>
  <c r="M43506" i="1"/>
  <c r="M43505" i="1"/>
  <c r="M43504" i="1"/>
  <c r="M43503" i="1"/>
  <c r="M43502" i="1"/>
  <c r="M43501" i="1"/>
  <c r="M43500" i="1"/>
  <c r="M43499" i="1"/>
  <c r="M43498" i="1"/>
  <c r="M43497" i="1"/>
  <c r="M43496" i="1"/>
  <c r="M43495" i="1"/>
  <c r="M43494" i="1"/>
  <c r="M43493" i="1"/>
  <c r="M43492" i="1"/>
  <c r="M43491" i="1"/>
  <c r="M43490" i="1"/>
  <c r="M43489" i="1"/>
  <c r="M43488" i="1"/>
  <c r="M43487" i="1"/>
  <c r="M43486" i="1"/>
  <c r="M43485" i="1"/>
  <c r="M43484" i="1"/>
  <c r="M43483" i="1"/>
  <c r="M43482" i="1"/>
  <c r="M43481" i="1"/>
  <c r="M43480" i="1"/>
  <c r="M43479" i="1"/>
  <c r="M43478" i="1"/>
  <c r="M43477" i="1"/>
  <c r="M43476" i="1"/>
  <c r="M43475" i="1"/>
  <c r="M43474" i="1"/>
  <c r="M43473" i="1"/>
  <c r="M43472" i="1"/>
  <c r="M43471" i="1"/>
  <c r="M43470" i="1"/>
  <c r="M43469" i="1"/>
  <c r="M43468" i="1"/>
  <c r="M43467" i="1"/>
  <c r="M43466" i="1"/>
  <c r="M43465" i="1"/>
  <c r="M43464" i="1"/>
  <c r="M43463" i="1"/>
  <c r="M43462" i="1"/>
  <c r="M43461" i="1"/>
  <c r="M43460" i="1"/>
  <c r="M43459" i="1"/>
  <c r="M43458" i="1"/>
  <c r="M43457" i="1"/>
  <c r="M43456" i="1"/>
  <c r="M43455" i="1"/>
  <c r="M43454" i="1"/>
  <c r="M43453" i="1"/>
  <c r="M43452" i="1"/>
  <c r="M43451" i="1"/>
  <c r="M43450" i="1"/>
  <c r="M43449" i="1"/>
  <c r="M43448" i="1"/>
  <c r="M43447" i="1"/>
  <c r="M43446" i="1"/>
  <c r="M43445" i="1"/>
  <c r="M43444" i="1"/>
  <c r="M43443" i="1"/>
  <c r="M43442" i="1"/>
  <c r="M43441" i="1"/>
  <c r="M43440" i="1"/>
  <c r="M43439" i="1"/>
  <c r="M43438" i="1"/>
  <c r="M43437" i="1"/>
  <c r="M43436" i="1"/>
  <c r="M43435" i="1"/>
  <c r="M43434" i="1"/>
  <c r="M43433" i="1"/>
  <c r="M43432" i="1"/>
  <c r="M43431" i="1"/>
  <c r="M43430" i="1"/>
  <c r="M43429" i="1"/>
  <c r="M43428" i="1"/>
  <c r="M43427" i="1"/>
  <c r="M43426" i="1"/>
  <c r="M43425" i="1"/>
  <c r="M43424" i="1"/>
  <c r="M43423" i="1"/>
  <c r="M43422" i="1"/>
  <c r="M43421" i="1"/>
  <c r="M43420" i="1"/>
  <c r="M43419" i="1"/>
  <c r="M43418" i="1"/>
  <c r="M43417" i="1"/>
  <c r="M43416" i="1"/>
  <c r="M43415" i="1"/>
  <c r="M43414" i="1"/>
  <c r="M43413" i="1"/>
  <c r="M43412" i="1"/>
  <c r="M43411" i="1"/>
  <c r="M43410" i="1"/>
  <c r="M43409" i="1"/>
  <c r="M43408" i="1"/>
  <c r="M43407" i="1"/>
  <c r="M43406" i="1"/>
  <c r="M43405" i="1"/>
  <c r="M43404" i="1"/>
  <c r="M43403" i="1"/>
  <c r="M43402" i="1"/>
  <c r="M43401" i="1"/>
  <c r="M43400" i="1"/>
  <c r="M43399" i="1"/>
  <c r="M43398" i="1"/>
  <c r="M43397" i="1"/>
  <c r="M43396" i="1"/>
  <c r="M43395" i="1"/>
  <c r="M43394" i="1"/>
  <c r="M43393" i="1"/>
  <c r="M43392" i="1"/>
  <c r="M43391" i="1"/>
  <c r="M43390" i="1"/>
  <c r="M43389" i="1"/>
  <c r="M43388" i="1"/>
  <c r="M43387" i="1"/>
  <c r="M43386" i="1"/>
  <c r="M43385" i="1"/>
  <c r="M43384" i="1"/>
  <c r="M43383" i="1"/>
  <c r="M43382" i="1"/>
  <c r="M43381" i="1"/>
  <c r="M43380" i="1"/>
  <c r="M43379" i="1"/>
  <c r="M43378" i="1"/>
  <c r="M43377" i="1"/>
  <c r="M43376" i="1"/>
  <c r="M43375" i="1"/>
  <c r="M43374" i="1"/>
  <c r="M43373" i="1"/>
  <c r="M43372" i="1"/>
  <c r="M43371" i="1"/>
  <c r="M43370" i="1"/>
  <c r="M43369" i="1"/>
  <c r="M43368" i="1"/>
  <c r="M43367" i="1"/>
  <c r="M43366" i="1"/>
  <c r="M43365" i="1"/>
  <c r="M43364" i="1"/>
  <c r="M43363" i="1"/>
  <c r="M43362" i="1"/>
  <c r="M43361" i="1"/>
  <c r="M43360" i="1"/>
  <c r="M43359" i="1"/>
  <c r="M43358" i="1"/>
  <c r="M43357" i="1"/>
  <c r="M43356" i="1"/>
  <c r="M43355" i="1"/>
  <c r="M43354" i="1"/>
  <c r="M43353" i="1"/>
  <c r="M43352" i="1"/>
  <c r="M43351" i="1"/>
  <c r="M43350" i="1"/>
  <c r="M43349" i="1"/>
  <c r="M43348" i="1"/>
  <c r="M43347" i="1"/>
  <c r="M43346" i="1"/>
  <c r="M43345" i="1"/>
  <c r="M43344" i="1"/>
  <c r="M43343" i="1"/>
  <c r="M43342" i="1"/>
  <c r="M43341" i="1"/>
  <c r="M43340" i="1"/>
  <c r="M43339" i="1"/>
  <c r="M43338" i="1"/>
  <c r="M43337" i="1"/>
  <c r="M43336" i="1"/>
  <c r="M43335" i="1"/>
  <c r="M43334" i="1"/>
  <c r="M43333" i="1"/>
  <c r="M43332" i="1"/>
  <c r="M43331" i="1"/>
  <c r="M43330" i="1"/>
  <c r="M43329" i="1"/>
  <c r="M43328" i="1"/>
  <c r="M43327" i="1"/>
  <c r="M43326" i="1"/>
  <c r="M43325" i="1"/>
  <c r="M43324" i="1"/>
  <c r="M43323" i="1"/>
  <c r="M43322" i="1"/>
  <c r="M43321" i="1"/>
  <c r="M43320" i="1"/>
  <c r="M43319" i="1"/>
  <c r="M43318" i="1"/>
  <c r="M43317" i="1"/>
  <c r="M43316" i="1"/>
  <c r="M43315" i="1"/>
  <c r="M43314" i="1"/>
  <c r="M43313" i="1"/>
  <c r="M43312" i="1"/>
  <c r="M43311" i="1"/>
  <c r="M43310" i="1"/>
  <c r="M43309" i="1"/>
  <c r="M43308" i="1"/>
  <c r="M43307" i="1"/>
  <c r="M43306" i="1"/>
  <c r="M43305" i="1"/>
  <c r="M43304" i="1"/>
  <c r="M43303" i="1"/>
  <c r="M43302" i="1"/>
  <c r="M43301" i="1"/>
  <c r="M43300" i="1"/>
  <c r="M43299" i="1"/>
  <c r="M43298" i="1"/>
  <c r="M43297" i="1"/>
  <c r="M43296" i="1"/>
  <c r="M43295" i="1"/>
  <c r="M43294" i="1"/>
  <c r="M43293" i="1"/>
  <c r="M43292" i="1"/>
  <c r="M43291" i="1"/>
  <c r="M43290" i="1"/>
  <c r="M43289" i="1"/>
  <c r="M43288" i="1"/>
  <c r="M43287" i="1"/>
  <c r="M43286" i="1"/>
  <c r="M43285" i="1"/>
  <c r="M43284" i="1"/>
  <c r="M43283" i="1"/>
  <c r="M43282" i="1"/>
  <c r="M43281" i="1"/>
  <c r="M43280" i="1"/>
  <c r="M43279" i="1"/>
  <c r="M43278" i="1"/>
  <c r="M43277" i="1"/>
  <c r="M43276" i="1"/>
  <c r="M43275" i="1"/>
  <c r="M43274" i="1"/>
  <c r="M43273" i="1"/>
  <c r="M43272" i="1"/>
  <c r="M43271" i="1"/>
  <c r="M43270" i="1"/>
  <c r="M43269" i="1"/>
  <c r="M43268" i="1"/>
  <c r="M43267" i="1"/>
  <c r="M43266" i="1"/>
  <c r="M43265" i="1"/>
  <c r="M43264" i="1"/>
  <c r="M43263" i="1"/>
  <c r="M43262" i="1"/>
  <c r="M43261" i="1"/>
  <c r="M43260" i="1"/>
  <c r="M43259" i="1"/>
  <c r="M43258" i="1"/>
  <c r="M43257" i="1"/>
  <c r="M43256" i="1"/>
  <c r="M43255" i="1"/>
  <c r="M43254" i="1"/>
  <c r="M43253" i="1"/>
  <c r="M43252" i="1"/>
  <c r="M43251" i="1"/>
  <c r="M43250" i="1"/>
  <c r="M43249" i="1"/>
  <c r="M43248" i="1"/>
  <c r="M43247" i="1"/>
  <c r="M43246" i="1"/>
  <c r="M43245" i="1"/>
  <c r="M43244" i="1"/>
  <c r="M43243" i="1"/>
  <c r="M43242" i="1"/>
  <c r="M43241" i="1"/>
  <c r="M43240" i="1"/>
  <c r="M43239" i="1"/>
  <c r="M43238" i="1"/>
  <c r="M43237" i="1"/>
  <c r="M43236" i="1"/>
  <c r="M43235" i="1"/>
  <c r="M43234" i="1"/>
  <c r="M43233" i="1"/>
  <c r="M43232" i="1"/>
  <c r="M43231" i="1"/>
  <c r="M43230" i="1"/>
  <c r="M43229" i="1"/>
  <c r="M43228" i="1"/>
  <c r="M43227" i="1"/>
  <c r="M43226" i="1"/>
  <c r="M43225" i="1"/>
  <c r="M43224" i="1"/>
  <c r="M43223" i="1"/>
  <c r="M43222" i="1"/>
  <c r="M43221" i="1"/>
  <c r="M43220" i="1"/>
  <c r="M43219" i="1"/>
  <c r="M43218" i="1"/>
  <c r="M43217" i="1"/>
  <c r="M43216" i="1"/>
  <c r="M43215" i="1"/>
  <c r="M43214" i="1"/>
  <c r="M43213" i="1"/>
  <c r="M43212" i="1"/>
  <c r="M43211" i="1"/>
  <c r="M43210" i="1"/>
  <c r="M43209" i="1"/>
  <c r="M43208" i="1"/>
  <c r="M43207" i="1"/>
  <c r="M43206" i="1"/>
  <c r="M43205" i="1"/>
  <c r="M43204" i="1"/>
  <c r="M43203" i="1"/>
  <c r="M43202" i="1"/>
  <c r="M43201" i="1"/>
  <c r="M43200" i="1"/>
  <c r="M43199" i="1"/>
  <c r="M43198" i="1"/>
  <c r="M43197" i="1"/>
  <c r="M43196" i="1"/>
  <c r="M43195" i="1"/>
  <c r="M43194" i="1"/>
  <c r="M43193" i="1"/>
  <c r="M43192" i="1"/>
  <c r="M43191" i="1"/>
  <c r="M43190" i="1"/>
  <c r="M43189" i="1"/>
  <c r="M43188" i="1"/>
  <c r="M43187" i="1"/>
  <c r="M43186" i="1"/>
  <c r="M43185" i="1"/>
  <c r="M43184" i="1"/>
  <c r="M43183" i="1"/>
  <c r="M43182" i="1"/>
  <c r="M43181" i="1"/>
  <c r="M43180" i="1"/>
  <c r="M43179" i="1"/>
  <c r="M43178" i="1"/>
  <c r="M43177" i="1"/>
  <c r="M43176" i="1"/>
  <c r="M43175" i="1"/>
  <c r="M43174" i="1"/>
  <c r="M43173" i="1"/>
  <c r="M43172" i="1"/>
  <c r="M43171" i="1"/>
  <c r="M43170" i="1"/>
  <c r="M43169" i="1"/>
  <c r="M43168" i="1"/>
  <c r="M43167" i="1"/>
  <c r="M43166" i="1"/>
  <c r="M43165" i="1"/>
  <c r="M43164" i="1"/>
  <c r="M43163" i="1"/>
  <c r="M43162" i="1"/>
  <c r="M43161" i="1"/>
  <c r="M43160" i="1"/>
  <c r="M43159" i="1"/>
  <c r="M43158" i="1"/>
  <c r="M43157" i="1"/>
  <c r="M43156" i="1"/>
  <c r="M43155" i="1"/>
  <c r="M43154" i="1"/>
  <c r="M43153" i="1"/>
  <c r="M43152" i="1"/>
  <c r="M43151" i="1"/>
  <c r="M43150" i="1"/>
  <c r="M43149" i="1"/>
  <c r="M43148" i="1"/>
  <c r="M43147" i="1"/>
  <c r="M43146" i="1"/>
  <c r="M43145" i="1"/>
  <c r="M43144" i="1"/>
  <c r="M43143" i="1"/>
  <c r="M43142" i="1"/>
  <c r="M43141" i="1"/>
  <c r="M43140" i="1"/>
  <c r="M43139" i="1"/>
  <c r="M43138" i="1"/>
  <c r="M43137" i="1"/>
  <c r="M43136" i="1"/>
  <c r="M43135" i="1"/>
  <c r="M43134" i="1"/>
  <c r="M43133" i="1"/>
  <c r="M43132" i="1"/>
  <c r="M43131" i="1"/>
  <c r="M43130" i="1"/>
  <c r="M43129" i="1"/>
  <c r="M43128" i="1"/>
  <c r="M43127" i="1"/>
  <c r="M43126" i="1"/>
  <c r="M43125" i="1"/>
  <c r="M43124" i="1"/>
  <c r="M43123" i="1"/>
  <c r="M43122" i="1"/>
  <c r="M43121" i="1"/>
  <c r="M43120" i="1"/>
  <c r="M43119" i="1"/>
  <c r="M43118" i="1"/>
  <c r="M43117" i="1"/>
  <c r="M43116" i="1"/>
  <c r="M43115" i="1"/>
  <c r="M43114" i="1"/>
  <c r="M43113" i="1"/>
  <c r="M43112" i="1"/>
  <c r="M43111" i="1"/>
  <c r="M43110" i="1"/>
  <c r="M43109" i="1"/>
  <c r="M43108" i="1"/>
  <c r="M43107" i="1"/>
  <c r="M43106" i="1"/>
  <c r="M43105" i="1"/>
  <c r="M43104" i="1"/>
  <c r="M43103" i="1"/>
  <c r="M43102" i="1"/>
  <c r="M43101" i="1"/>
  <c r="M43100" i="1"/>
  <c r="M43099" i="1"/>
  <c r="M43098" i="1"/>
  <c r="M43097" i="1"/>
  <c r="M43096" i="1"/>
  <c r="M43095" i="1"/>
  <c r="M43094" i="1"/>
  <c r="M43093" i="1"/>
  <c r="M43092" i="1"/>
  <c r="M43091" i="1"/>
  <c r="M43090" i="1"/>
  <c r="M43089" i="1"/>
  <c r="M43088" i="1"/>
  <c r="M43087" i="1"/>
  <c r="M43086" i="1"/>
  <c r="M43085" i="1"/>
  <c r="M43084" i="1"/>
  <c r="M43083" i="1"/>
  <c r="M43082" i="1"/>
  <c r="M43081" i="1"/>
  <c r="M43080" i="1"/>
  <c r="M43079" i="1"/>
  <c r="M43078" i="1"/>
  <c r="M43077" i="1"/>
  <c r="M43076" i="1"/>
  <c r="M43075" i="1"/>
  <c r="M43074" i="1"/>
  <c r="M43073" i="1"/>
  <c r="M43072" i="1"/>
  <c r="M43071" i="1"/>
  <c r="M43070" i="1"/>
  <c r="M43069" i="1"/>
  <c r="M43068" i="1"/>
  <c r="M43067" i="1"/>
  <c r="M43066" i="1"/>
  <c r="M43065" i="1"/>
  <c r="M43064" i="1"/>
  <c r="M43063" i="1"/>
  <c r="M43062" i="1"/>
  <c r="M43061" i="1"/>
  <c r="M43060" i="1"/>
  <c r="M43059" i="1"/>
  <c r="M43058" i="1"/>
  <c r="M43057" i="1"/>
  <c r="M43056" i="1"/>
  <c r="M43055" i="1"/>
  <c r="M43054" i="1"/>
  <c r="M43053" i="1"/>
  <c r="M43052" i="1"/>
  <c r="M43051" i="1"/>
  <c r="M43050" i="1"/>
  <c r="M43049" i="1"/>
  <c r="M43048" i="1"/>
  <c r="M43047" i="1"/>
  <c r="M43046" i="1"/>
  <c r="M43045" i="1"/>
  <c r="M43044" i="1"/>
  <c r="M43043" i="1"/>
  <c r="M43042" i="1"/>
  <c r="M43041" i="1"/>
  <c r="M43040" i="1"/>
  <c r="M43039" i="1"/>
  <c r="M43038" i="1"/>
  <c r="M43037" i="1"/>
  <c r="M43036" i="1"/>
  <c r="M43035" i="1"/>
  <c r="M43034" i="1"/>
  <c r="M43033" i="1"/>
  <c r="M43032" i="1"/>
  <c r="M43031" i="1"/>
  <c r="M43030" i="1"/>
  <c r="M43029" i="1"/>
  <c r="M43028" i="1"/>
  <c r="M43027" i="1"/>
  <c r="M43026" i="1"/>
  <c r="M43025" i="1"/>
  <c r="M43024" i="1"/>
  <c r="M43023" i="1"/>
  <c r="M43022" i="1"/>
  <c r="M43021" i="1"/>
  <c r="M43020" i="1"/>
  <c r="M43019" i="1"/>
  <c r="M43018" i="1"/>
  <c r="M43017" i="1"/>
  <c r="M43016" i="1"/>
  <c r="M43015" i="1"/>
  <c r="M43014" i="1"/>
  <c r="M43013" i="1"/>
  <c r="M43012" i="1"/>
  <c r="M43011" i="1"/>
  <c r="M43010" i="1"/>
  <c r="M43009" i="1"/>
  <c r="M43008" i="1"/>
  <c r="M43007" i="1"/>
  <c r="M43006" i="1"/>
  <c r="M43005" i="1"/>
  <c r="M43004" i="1"/>
  <c r="M43003" i="1"/>
  <c r="M43002" i="1"/>
  <c r="M43001" i="1"/>
  <c r="M43000" i="1"/>
  <c r="M42999" i="1"/>
  <c r="M42998" i="1"/>
  <c r="M42997" i="1"/>
  <c r="M42996" i="1"/>
  <c r="M42995" i="1"/>
  <c r="M42994" i="1"/>
  <c r="M42993" i="1"/>
  <c r="M42992" i="1"/>
  <c r="M42991" i="1"/>
  <c r="M42990" i="1"/>
  <c r="M42989" i="1"/>
  <c r="M42988" i="1"/>
  <c r="M42987" i="1"/>
  <c r="M42986" i="1"/>
  <c r="M42985" i="1"/>
  <c r="M42984" i="1"/>
  <c r="M42983" i="1"/>
  <c r="M42982" i="1"/>
  <c r="M42981" i="1"/>
  <c r="M42980" i="1"/>
  <c r="M42979" i="1"/>
  <c r="M42978" i="1"/>
  <c r="M42977" i="1"/>
  <c r="M42976" i="1"/>
  <c r="M42975" i="1"/>
  <c r="M42974" i="1"/>
  <c r="M42973" i="1"/>
  <c r="M42972" i="1"/>
  <c r="M42971" i="1"/>
  <c r="M42970" i="1"/>
  <c r="M42969" i="1"/>
  <c r="M42968" i="1"/>
  <c r="M42967" i="1"/>
  <c r="M42966" i="1"/>
  <c r="M42965" i="1"/>
  <c r="M42964" i="1"/>
  <c r="M42963" i="1"/>
  <c r="M42962" i="1"/>
  <c r="M42961" i="1"/>
  <c r="M42960" i="1"/>
  <c r="M42959" i="1"/>
  <c r="M42958" i="1"/>
  <c r="M42957" i="1"/>
  <c r="M42956" i="1"/>
  <c r="M42955" i="1"/>
  <c r="M42954" i="1"/>
  <c r="M42953" i="1"/>
  <c r="M42952" i="1"/>
  <c r="M42951" i="1"/>
  <c r="M42950" i="1"/>
  <c r="M42949" i="1"/>
  <c r="M42948" i="1"/>
  <c r="M42947" i="1"/>
  <c r="M42946" i="1"/>
  <c r="M42945" i="1"/>
  <c r="M42944" i="1"/>
  <c r="M42943" i="1"/>
  <c r="M42942" i="1"/>
  <c r="M42941" i="1"/>
  <c r="M42940" i="1"/>
  <c r="M42939" i="1"/>
  <c r="M42938" i="1"/>
  <c r="M42937" i="1"/>
  <c r="M42936" i="1"/>
  <c r="M42935" i="1"/>
  <c r="M42934" i="1"/>
  <c r="M42933" i="1"/>
  <c r="M42932" i="1"/>
  <c r="M42931" i="1"/>
  <c r="M42930" i="1"/>
  <c r="M42929" i="1"/>
  <c r="M42928" i="1"/>
  <c r="M42927" i="1"/>
  <c r="M42926" i="1"/>
  <c r="M42925" i="1"/>
  <c r="M42924" i="1"/>
  <c r="M42923" i="1"/>
  <c r="M42922" i="1"/>
  <c r="M42921" i="1"/>
  <c r="M42920" i="1"/>
  <c r="M42919" i="1"/>
  <c r="M42918" i="1"/>
  <c r="M42917" i="1"/>
  <c r="M42916" i="1"/>
  <c r="M42915" i="1"/>
  <c r="M42914" i="1"/>
  <c r="M42913" i="1"/>
  <c r="M42912" i="1"/>
  <c r="M42911" i="1"/>
  <c r="M42910" i="1"/>
  <c r="M42909" i="1"/>
  <c r="M42908" i="1"/>
  <c r="M42907" i="1"/>
  <c r="M42906" i="1"/>
  <c r="M42905" i="1"/>
  <c r="M42904" i="1"/>
  <c r="M42903" i="1"/>
  <c r="M42902" i="1"/>
  <c r="M42901" i="1"/>
  <c r="M42900" i="1"/>
  <c r="M42899" i="1"/>
  <c r="M42898" i="1"/>
  <c r="M42897" i="1"/>
  <c r="M42896" i="1"/>
  <c r="M42895" i="1"/>
  <c r="M42894" i="1"/>
  <c r="M42893" i="1"/>
  <c r="M42892" i="1"/>
  <c r="M42891" i="1"/>
  <c r="M42890" i="1"/>
  <c r="M42889" i="1"/>
  <c r="M42888" i="1"/>
  <c r="M42887" i="1"/>
  <c r="M42886" i="1"/>
  <c r="M42885" i="1"/>
  <c r="M42884" i="1"/>
  <c r="M42883" i="1"/>
  <c r="M42882" i="1"/>
  <c r="M42881" i="1"/>
  <c r="M42880" i="1"/>
  <c r="M42879" i="1"/>
  <c r="M42878" i="1"/>
  <c r="M42877" i="1"/>
  <c r="M42876" i="1"/>
  <c r="M42875" i="1"/>
  <c r="M42874" i="1"/>
  <c r="M42873" i="1"/>
  <c r="M42872" i="1"/>
  <c r="M42871" i="1"/>
  <c r="M42870" i="1"/>
  <c r="M42869" i="1"/>
  <c r="M42868" i="1"/>
  <c r="M42867" i="1"/>
  <c r="M42866" i="1"/>
  <c r="M42865" i="1"/>
  <c r="M42864" i="1"/>
  <c r="M42863" i="1"/>
  <c r="M42862" i="1"/>
  <c r="M42861" i="1"/>
  <c r="M42860" i="1"/>
  <c r="M42859" i="1"/>
  <c r="M42858" i="1"/>
  <c r="M42857" i="1"/>
  <c r="M42856" i="1"/>
  <c r="M42855" i="1"/>
  <c r="M42854" i="1"/>
  <c r="M42853" i="1"/>
  <c r="M42852" i="1"/>
  <c r="M42851" i="1"/>
  <c r="M42850" i="1"/>
  <c r="M42849" i="1"/>
  <c r="M42848" i="1"/>
  <c r="M42847" i="1"/>
  <c r="M42846" i="1"/>
  <c r="M42845" i="1"/>
  <c r="M42844" i="1"/>
  <c r="M42843" i="1"/>
  <c r="M42842" i="1"/>
  <c r="M42841" i="1"/>
  <c r="M42840" i="1"/>
  <c r="M42839" i="1"/>
  <c r="M42838" i="1"/>
  <c r="M42837" i="1"/>
  <c r="M42836" i="1"/>
  <c r="M42835" i="1"/>
  <c r="M42834" i="1"/>
  <c r="M42833" i="1"/>
  <c r="M42832" i="1"/>
  <c r="M42831" i="1"/>
  <c r="M42830" i="1"/>
  <c r="M42829" i="1"/>
  <c r="M42828" i="1"/>
  <c r="M42827" i="1"/>
  <c r="M42826" i="1"/>
  <c r="M42825" i="1"/>
  <c r="M42824" i="1"/>
  <c r="M42823" i="1"/>
  <c r="M42822" i="1"/>
  <c r="M42821" i="1"/>
  <c r="M42820" i="1"/>
  <c r="M42819" i="1"/>
  <c r="M42818" i="1"/>
  <c r="M42817" i="1"/>
  <c r="M42816" i="1"/>
  <c r="M42815" i="1"/>
  <c r="M42814" i="1"/>
  <c r="M42813" i="1"/>
  <c r="M42812" i="1"/>
  <c r="M42811" i="1"/>
  <c r="M42810" i="1"/>
  <c r="M42809" i="1"/>
  <c r="M42808" i="1"/>
  <c r="M42807" i="1"/>
  <c r="M42806" i="1"/>
  <c r="M42805" i="1"/>
  <c r="M42804" i="1"/>
  <c r="M42803" i="1"/>
  <c r="M42802" i="1"/>
  <c r="M42801" i="1"/>
  <c r="M42800" i="1"/>
  <c r="M42799" i="1"/>
  <c r="M42798" i="1"/>
  <c r="M42797" i="1"/>
  <c r="M42796" i="1"/>
  <c r="M42795" i="1"/>
  <c r="M42794" i="1"/>
  <c r="M42793" i="1"/>
  <c r="M42792" i="1"/>
  <c r="M42791" i="1"/>
  <c r="M42790" i="1"/>
  <c r="M42789" i="1"/>
  <c r="M42788" i="1"/>
  <c r="M42787" i="1"/>
  <c r="M42786" i="1"/>
  <c r="M42785" i="1"/>
  <c r="M42784" i="1"/>
  <c r="M42783" i="1"/>
  <c r="M42782" i="1"/>
  <c r="M42781" i="1"/>
  <c r="M42780" i="1"/>
  <c r="M42779" i="1"/>
  <c r="M42778" i="1"/>
  <c r="M42777" i="1"/>
  <c r="M42776" i="1"/>
  <c r="M42775" i="1"/>
  <c r="M42774" i="1"/>
  <c r="M42773" i="1"/>
  <c r="M42772" i="1"/>
  <c r="M42771" i="1"/>
  <c r="M42770" i="1"/>
  <c r="M42769" i="1"/>
  <c r="M42768" i="1"/>
  <c r="M42767" i="1"/>
  <c r="M42766" i="1"/>
  <c r="M42765" i="1"/>
  <c r="M42764" i="1"/>
  <c r="M42763" i="1"/>
  <c r="M42762" i="1"/>
  <c r="M42761" i="1"/>
  <c r="M42760" i="1"/>
  <c r="M42759" i="1"/>
  <c r="M42758" i="1"/>
  <c r="M42757" i="1"/>
  <c r="M42756" i="1"/>
  <c r="M42755" i="1"/>
  <c r="M42754" i="1"/>
  <c r="M42753" i="1"/>
  <c r="M42752" i="1"/>
  <c r="M42751" i="1"/>
  <c r="M42750" i="1"/>
  <c r="M42749" i="1"/>
  <c r="M42748" i="1"/>
  <c r="M42747" i="1"/>
  <c r="M42746" i="1"/>
  <c r="M42745" i="1"/>
  <c r="M42744" i="1"/>
  <c r="M42743" i="1"/>
  <c r="M42742" i="1"/>
  <c r="M42741" i="1"/>
  <c r="M42740" i="1"/>
  <c r="M42739" i="1"/>
  <c r="M42738" i="1"/>
  <c r="M42737" i="1"/>
  <c r="M42736" i="1"/>
  <c r="M42735" i="1"/>
  <c r="M42734" i="1"/>
  <c r="M42733" i="1"/>
  <c r="M42732" i="1"/>
  <c r="M42731" i="1"/>
  <c r="M42730" i="1"/>
  <c r="M42729" i="1"/>
  <c r="M42728" i="1"/>
  <c r="M42727" i="1"/>
  <c r="M42726" i="1"/>
  <c r="M42725" i="1"/>
  <c r="M42724" i="1"/>
  <c r="M42723" i="1"/>
  <c r="M42722" i="1"/>
  <c r="M42721" i="1"/>
  <c r="M42720" i="1"/>
  <c r="M42719" i="1"/>
  <c r="M42718" i="1"/>
  <c r="M42717" i="1"/>
  <c r="M42716" i="1"/>
  <c r="M42715" i="1"/>
  <c r="M42714" i="1"/>
  <c r="M42713" i="1"/>
  <c r="M42712" i="1"/>
  <c r="M42711" i="1"/>
  <c r="M42710" i="1"/>
  <c r="M42709" i="1"/>
  <c r="M42708" i="1"/>
  <c r="M42707" i="1"/>
  <c r="M42706" i="1"/>
  <c r="M42705" i="1"/>
  <c r="M42704" i="1"/>
  <c r="M42703" i="1"/>
  <c r="M42702" i="1"/>
  <c r="M42701" i="1"/>
  <c r="M42700" i="1"/>
  <c r="M42699" i="1"/>
  <c r="M42698" i="1"/>
  <c r="M42697" i="1"/>
  <c r="M42696" i="1"/>
  <c r="M42695" i="1"/>
  <c r="M42694" i="1"/>
  <c r="M42693" i="1"/>
  <c r="M42692" i="1"/>
  <c r="M42691" i="1"/>
  <c r="M42690" i="1"/>
  <c r="M42689" i="1"/>
  <c r="M42688" i="1"/>
  <c r="M42687" i="1"/>
  <c r="M42686" i="1"/>
  <c r="M42685" i="1"/>
  <c r="M42684" i="1"/>
  <c r="M42683" i="1"/>
  <c r="M42682" i="1"/>
  <c r="M42681" i="1"/>
  <c r="M42680" i="1"/>
  <c r="M42679" i="1"/>
  <c r="M42678" i="1"/>
  <c r="M42677" i="1"/>
  <c r="M42676" i="1"/>
  <c r="M42675" i="1"/>
  <c r="M42674" i="1"/>
  <c r="M42673" i="1"/>
  <c r="M42672" i="1"/>
  <c r="M42671" i="1"/>
  <c r="M42670" i="1"/>
  <c r="M42669" i="1"/>
  <c r="M42668" i="1"/>
  <c r="M42667" i="1"/>
  <c r="M42666" i="1"/>
  <c r="M42665" i="1"/>
  <c r="M42664" i="1"/>
  <c r="M42663" i="1"/>
  <c r="M42662" i="1"/>
  <c r="M42661" i="1"/>
  <c r="M42660" i="1"/>
  <c r="M42659" i="1"/>
  <c r="M42658" i="1"/>
  <c r="M42657" i="1"/>
  <c r="M42656" i="1"/>
  <c r="M42655" i="1"/>
  <c r="M42654" i="1"/>
  <c r="M42653" i="1"/>
  <c r="M42652" i="1"/>
  <c r="M42651" i="1"/>
  <c r="M42650" i="1"/>
  <c r="M42649" i="1"/>
  <c r="M42648" i="1"/>
  <c r="M42647" i="1"/>
  <c r="M42646" i="1"/>
  <c r="M42645" i="1"/>
  <c r="M42644" i="1"/>
  <c r="M42643" i="1"/>
  <c r="M42642" i="1"/>
  <c r="M42641" i="1"/>
  <c r="M42640" i="1"/>
  <c r="M42639" i="1"/>
  <c r="M42638" i="1"/>
  <c r="M42637" i="1"/>
  <c r="M42636" i="1"/>
  <c r="M42635" i="1"/>
  <c r="M42634" i="1"/>
  <c r="M42633" i="1"/>
  <c r="M42632" i="1"/>
  <c r="M42631" i="1"/>
  <c r="M42630" i="1"/>
  <c r="M42629" i="1"/>
  <c r="M42628" i="1"/>
  <c r="M42627" i="1"/>
  <c r="M42626" i="1"/>
  <c r="M42625" i="1"/>
  <c r="M42624" i="1"/>
  <c r="M42623" i="1"/>
  <c r="M42622" i="1"/>
  <c r="M42621" i="1"/>
  <c r="M42620" i="1"/>
  <c r="M42619" i="1"/>
  <c r="M42618" i="1"/>
  <c r="M42617" i="1"/>
  <c r="M42616" i="1"/>
  <c r="M42615" i="1"/>
  <c r="M42614" i="1"/>
  <c r="M42613" i="1"/>
  <c r="M42612" i="1"/>
  <c r="M42611" i="1"/>
  <c r="M42610" i="1"/>
  <c r="M42609" i="1"/>
  <c r="M42608" i="1"/>
  <c r="M42607" i="1"/>
  <c r="M42606" i="1"/>
  <c r="M42605" i="1"/>
  <c r="M42604" i="1"/>
  <c r="M42603" i="1"/>
  <c r="M42602" i="1"/>
  <c r="M42601" i="1"/>
  <c r="M42600" i="1"/>
  <c r="M42599" i="1"/>
  <c r="M42598" i="1"/>
  <c r="M42597" i="1"/>
  <c r="M42596" i="1"/>
  <c r="M42595" i="1"/>
  <c r="M42594" i="1"/>
  <c r="M42593" i="1"/>
  <c r="M42592" i="1"/>
  <c r="M42591" i="1"/>
  <c r="M42590" i="1"/>
  <c r="M42589" i="1"/>
  <c r="M42588" i="1"/>
  <c r="M42587" i="1"/>
  <c r="M42586" i="1"/>
  <c r="M42585" i="1"/>
  <c r="M42584" i="1"/>
  <c r="M42583" i="1"/>
  <c r="M42582" i="1"/>
  <c r="M42581" i="1"/>
  <c r="M42580" i="1"/>
  <c r="M42579" i="1"/>
  <c r="M42578" i="1"/>
  <c r="M42577" i="1"/>
  <c r="M42576" i="1"/>
  <c r="M42575" i="1"/>
  <c r="M42574" i="1"/>
  <c r="M42573" i="1"/>
  <c r="M42572" i="1"/>
  <c r="M42571" i="1"/>
  <c r="M42570" i="1"/>
  <c r="M42569" i="1"/>
  <c r="M42568" i="1"/>
  <c r="M42567" i="1"/>
  <c r="M42566" i="1"/>
  <c r="M42565" i="1"/>
  <c r="M42564" i="1"/>
  <c r="M42563" i="1"/>
  <c r="M42562" i="1"/>
  <c r="M42561" i="1"/>
  <c r="M42560" i="1"/>
  <c r="M42559" i="1"/>
  <c r="M42558" i="1"/>
  <c r="M42557" i="1"/>
  <c r="M42556" i="1"/>
  <c r="M42555" i="1"/>
  <c r="M42554" i="1"/>
  <c r="M42553" i="1"/>
  <c r="M42552" i="1"/>
  <c r="M42551" i="1"/>
  <c r="M42550" i="1"/>
  <c r="M42549" i="1"/>
  <c r="M42548" i="1"/>
  <c r="M42547" i="1"/>
  <c r="M42546" i="1"/>
  <c r="M42545" i="1"/>
  <c r="M42544" i="1"/>
  <c r="M42543" i="1"/>
  <c r="M42542" i="1"/>
  <c r="M42541" i="1"/>
  <c r="M42540" i="1"/>
  <c r="M42539" i="1"/>
  <c r="M42538" i="1"/>
  <c r="M42537" i="1"/>
  <c r="M42536" i="1"/>
  <c r="M42535" i="1"/>
  <c r="M42534" i="1"/>
  <c r="M42533" i="1"/>
  <c r="M42532" i="1"/>
  <c r="M42531" i="1"/>
  <c r="M42530" i="1"/>
  <c r="M42529" i="1"/>
  <c r="M42528" i="1"/>
  <c r="M42527" i="1"/>
  <c r="M42526" i="1"/>
  <c r="M42525" i="1"/>
  <c r="M42524" i="1"/>
  <c r="M42523" i="1"/>
  <c r="M42522" i="1"/>
  <c r="M42521" i="1"/>
  <c r="M42520" i="1"/>
  <c r="M42519" i="1"/>
  <c r="M42518" i="1"/>
  <c r="M42517" i="1"/>
  <c r="M42516" i="1"/>
  <c r="M42515" i="1"/>
  <c r="M42514" i="1"/>
  <c r="M42513" i="1"/>
  <c r="M42512" i="1"/>
  <c r="M42511" i="1"/>
  <c r="M42510" i="1"/>
  <c r="M42509" i="1"/>
  <c r="M42508" i="1"/>
  <c r="M42507" i="1"/>
  <c r="M42506" i="1"/>
  <c r="M42505" i="1"/>
  <c r="M42504" i="1"/>
  <c r="M42503" i="1"/>
  <c r="M42502" i="1"/>
  <c r="M42501" i="1"/>
  <c r="M42500" i="1"/>
  <c r="M42499" i="1"/>
  <c r="M42498" i="1"/>
  <c r="M42497" i="1"/>
  <c r="M42496" i="1"/>
  <c r="M42495" i="1"/>
  <c r="M42494" i="1"/>
  <c r="M42493" i="1"/>
  <c r="M42492" i="1"/>
  <c r="M42491" i="1"/>
  <c r="M42490" i="1"/>
  <c r="M42489" i="1"/>
  <c r="M42488" i="1"/>
  <c r="M42487" i="1"/>
  <c r="M42486" i="1"/>
  <c r="M42485" i="1"/>
  <c r="M42484" i="1"/>
  <c r="M42483" i="1"/>
  <c r="M42482" i="1"/>
  <c r="M42481" i="1"/>
  <c r="M42480" i="1"/>
  <c r="M42479" i="1"/>
  <c r="M42478" i="1"/>
  <c r="M42477" i="1"/>
  <c r="M42476" i="1"/>
  <c r="M42475" i="1"/>
  <c r="M42474" i="1"/>
  <c r="M42473" i="1"/>
  <c r="M42472" i="1"/>
  <c r="M42471" i="1"/>
  <c r="M42470" i="1"/>
  <c r="M42469" i="1"/>
  <c r="M42468" i="1"/>
  <c r="M42467" i="1"/>
  <c r="M42466" i="1"/>
  <c r="M42465" i="1"/>
  <c r="M42464" i="1"/>
  <c r="M42463" i="1"/>
  <c r="M42462" i="1"/>
  <c r="M42461" i="1"/>
  <c r="M42460" i="1"/>
  <c r="M42459" i="1"/>
  <c r="M42458" i="1"/>
  <c r="M42457" i="1"/>
  <c r="M42456" i="1"/>
  <c r="M42455" i="1"/>
  <c r="M42454" i="1"/>
  <c r="M42453" i="1"/>
  <c r="M42452" i="1"/>
  <c r="M42451" i="1"/>
  <c r="M42450" i="1"/>
  <c r="M42449" i="1"/>
  <c r="M42448" i="1"/>
  <c r="M42447" i="1"/>
  <c r="M42446" i="1"/>
  <c r="M42445" i="1"/>
  <c r="M42444" i="1"/>
  <c r="M42443" i="1"/>
  <c r="M42442" i="1"/>
  <c r="M42441" i="1"/>
  <c r="M42440" i="1"/>
  <c r="M42439" i="1"/>
  <c r="M42438" i="1"/>
  <c r="M42437" i="1"/>
  <c r="M42436" i="1"/>
  <c r="M42435" i="1"/>
  <c r="M42434" i="1"/>
  <c r="M42433" i="1"/>
  <c r="M42432" i="1"/>
  <c r="M42431" i="1"/>
  <c r="M42430" i="1"/>
  <c r="M42429" i="1"/>
  <c r="M42428" i="1"/>
  <c r="M42427" i="1"/>
  <c r="M42426" i="1"/>
  <c r="M42425" i="1"/>
  <c r="M42424" i="1"/>
  <c r="M42423" i="1"/>
  <c r="M42422" i="1"/>
  <c r="M42421" i="1"/>
  <c r="M42420" i="1"/>
  <c r="M42419" i="1"/>
  <c r="M42418" i="1"/>
  <c r="M42417" i="1"/>
  <c r="M42416" i="1"/>
  <c r="M42415" i="1"/>
  <c r="M42414" i="1"/>
  <c r="M42413" i="1"/>
  <c r="M42412" i="1"/>
  <c r="M42411" i="1"/>
  <c r="M42410" i="1"/>
  <c r="M42409" i="1"/>
  <c r="M42408" i="1"/>
  <c r="M42407" i="1"/>
  <c r="M42406" i="1"/>
  <c r="M42405" i="1"/>
  <c r="M42404" i="1"/>
  <c r="M42403" i="1"/>
  <c r="M42402" i="1"/>
  <c r="M42401" i="1"/>
  <c r="M42400" i="1"/>
  <c r="M42399" i="1"/>
  <c r="M42398" i="1"/>
  <c r="M42397" i="1"/>
  <c r="M42396" i="1"/>
  <c r="M42395" i="1"/>
  <c r="M42394" i="1"/>
  <c r="M42393" i="1"/>
  <c r="M42392" i="1"/>
  <c r="M42391" i="1"/>
  <c r="M42390" i="1"/>
  <c r="M42389" i="1"/>
  <c r="M42388" i="1"/>
  <c r="M42387" i="1"/>
  <c r="M42386" i="1"/>
  <c r="M42385" i="1"/>
  <c r="M42384" i="1"/>
  <c r="M42383" i="1"/>
  <c r="M42382" i="1"/>
  <c r="M42381" i="1"/>
  <c r="M42380" i="1"/>
  <c r="M42379" i="1"/>
  <c r="M42378" i="1"/>
  <c r="M42377" i="1"/>
  <c r="M42376" i="1"/>
  <c r="M42375" i="1"/>
  <c r="M42374" i="1"/>
  <c r="M42373" i="1"/>
  <c r="M42372" i="1"/>
  <c r="M42371" i="1"/>
  <c r="M42370" i="1"/>
  <c r="M42369" i="1"/>
  <c r="M42368" i="1"/>
  <c r="M42367" i="1"/>
  <c r="M42366" i="1"/>
  <c r="M42365" i="1"/>
  <c r="M42364" i="1"/>
  <c r="M42363" i="1"/>
  <c r="M42362" i="1"/>
  <c r="M42361" i="1"/>
  <c r="M42360" i="1"/>
  <c r="M42359" i="1"/>
  <c r="M42358" i="1"/>
  <c r="M42357" i="1"/>
  <c r="M42356" i="1"/>
  <c r="M42355" i="1"/>
  <c r="M42354" i="1"/>
  <c r="M42353" i="1"/>
  <c r="M42352" i="1"/>
  <c r="M42351" i="1"/>
  <c r="M42350" i="1"/>
  <c r="M42349" i="1"/>
  <c r="M42348" i="1"/>
  <c r="M42347" i="1"/>
  <c r="M42346" i="1"/>
  <c r="M42345" i="1"/>
  <c r="M42344" i="1"/>
  <c r="M42343" i="1"/>
  <c r="M42342" i="1"/>
  <c r="M42341" i="1"/>
  <c r="M42340" i="1"/>
  <c r="M42339" i="1"/>
  <c r="M42338" i="1"/>
  <c r="M42337" i="1"/>
  <c r="M42336" i="1"/>
  <c r="M42335" i="1"/>
  <c r="M42334" i="1"/>
  <c r="M42333" i="1"/>
  <c r="M42332" i="1"/>
  <c r="M42331" i="1"/>
  <c r="M42330" i="1"/>
  <c r="M42329" i="1"/>
  <c r="M42328" i="1"/>
  <c r="M42327" i="1"/>
  <c r="M42326" i="1"/>
  <c r="M42325" i="1"/>
  <c r="M42324" i="1"/>
  <c r="M42323" i="1"/>
  <c r="M42322" i="1"/>
  <c r="M42321" i="1"/>
  <c r="M42320" i="1"/>
  <c r="M42319" i="1"/>
  <c r="M42318" i="1"/>
  <c r="M42317" i="1"/>
  <c r="M42316" i="1"/>
  <c r="M42315" i="1"/>
  <c r="M42314" i="1"/>
  <c r="M42313" i="1"/>
  <c r="M42312" i="1"/>
  <c r="M42311" i="1"/>
  <c r="M42310" i="1"/>
  <c r="M42309" i="1"/>
  <c r="M42308" i="1"/>
  <c r="M42307" i="1"/>
  <c r="M42306" i="1"/>
  <c r="M42305" i="1"/>
  <c r="M42304" i="1"/>
  <c r="M42303" i="1"/>
  <c r="M42302" i="1"/>
  <c r="M42301" i="1"/>
  <c r="M42300" i="1"/>
  <c r="M42299" i="1"/>
  <c r="M42298" i="1"/>
  <c r="M42297" i="1"/>
  <c r="M42296" i="1"/>
  <c r="M42295" i="1"/>
  <c r="M42294" i="1"/>
  <c r="M42293" i="1"/>
  <c r="M42292" i="1"/>
  <c r="M42291" i="1"/>
  <c r="M42290" i="1"/>
  <c r="M42289" i="1"/>
  <c r="M42288" i="1"/>
  <c r="M42287" i="1"/>
  <c r="M42286" i="1"/>
  <c r="M42285" i="1"/>
  <c r="M42284" i="1"/>
  <c r="M42283" i="1"/>
  <c r="M42282" i="1"/>
  <c r="M42281" i="1"/>
  <c r="M42280" i="1"/>
  <c r="M42279" i="1"/>
  <c r="M42278" i="1"/>
  <c r="M42277" i="1"/>
  <c r="M42276" i="1"/>
  <c r="M42275" i="1"/>
  <c r="M42274" i="1"/>
  <c r="M42273" i="1"/>
  <c r="M42272" i="1"/>
  <c r="M42271" i="1"/>
  <c r="M42270" i="1"/>
  <c r="M42269" i="1"/>
  <c r="M42268" i="1"/>
  <c r="M42267" i="1"/>
  <c r="M42266" i="1"/>
  <c r="M42265" i="1"/>
  <c r="M42264" i="1"/>
  <c r="M42263" i="1"/>
  <c r="M42262" i="1"/>
  <c r="M42261" i="1"/>
  <c r="M42260" i="1"/>
  <c r="M42259" i="1"/>
  <c r="M42258" i="1"/>
  <c r="M42257" i="1"/>
  <c r="M42256" i="1"/>
  <c r="M42255" i="1"/>
  <c r="M42254" i="1"/>
  <c r="M42253" i="1"/>
  <c r="M42252" i="1"/>
  <c r="M42251" i="1"/>
  <c r="M42250" i="1"/>
  <c r="M42249" i="1"/>
  <c r="M42248" i="1"/>
  <c r="M42247" i="1"/>
  <c r="M42246" i="1"/>
  <c r="M42245" i="1"/>
  <c r="M42244" i="1"/>
  <c r="M42243" i="1"/>
  <c r="M42242" i="1"/>
  <c r="M42241" i="1"/>
  <c r="M42240" i="1"/>
  <c r="M42239" i="1"/>
  <c r="M42238" i="1"/>
  <c r="M42237" i="1"/>
  <c r="M42236" i="1"/>
  <c r="M42235" i="1"/>
  <c r="M42234" i="1"/>
  <c r="M42233" i="1"/>
  <c r="M42232" i="1"/>
  <c r="M42231" i="1"/>
  <c r="M42230" i="1"/>
  <c r="M42229" i="1"/>
  <c r="M42228" i="1"/>
  <c r="M42227" i="1"/>
  <c r="M42226" i="1"/>
  <c r="M42225" i="1"/>
  <c r="M42224" i="1"/>
  <c r="M42223" i="1"/>
  <c r="M42222" i="1"/>
  <c r="M42221" i="1"/>
  <c r="M42220" i="1"/>
  <c r="M42219" i="1"/>
  <c r="M42218" i="1"/>
  <c r="M42217" i="1"/>
  <c r="M42216" i="1"/>
  <c r="M42215" i="1"/>
  <c r="M42214" i="1"/>
  <c r="M42213" i="1"/>
  <c r="M42212" i="1"/>
  <c r="M42211" i="1"/>
  <c r="M42210" i="1"/>
  <c r="M42209" i="1"/>
  <c r="M42208" i="1"/>
  <c r="M42207" i="1"/>
  <c r="M42206" i="1"/>
  <c r="M42205" i="1"/>
  <c r="M42204" i="1"/>
  <c r="M42203" i="1"/>
  <c r="M42202" i="1"/>
  <c r="M42201" i="1"/>
  <c r="M42200" i="1"/>
  <c r="M42199" i="1"/>
  <c r="M42198" i="1"/>
  <c r="M42197" i="1"/>
  <c r="M42196" i="1"/>
  <c r="M42195" i="1"/>
  <c r="M42194" i="1"/>
  <c r="M42193" i="1"/>
  <c r="M42192" i="1"/>
  <c r="M42191" i="1"/>
  <c r="M42190" i="1"/>
  <c r="M42189" i="1"/>
  <c r="M42188" i="1"/>
  <c r="M42187" i="1"/>
  <c r="M42186" i="1"/>
  <c r="M42185" i="1"/>
  <c r="M42184" i="1"/>
  <c r="M42183" i="1"/>
  <c r="M42182" i="1"/>
  <c r="M42181" i="1"/>
  <c r="M42180" i="1"/>
  <c r="M42179" i="1"/>
  <c r="M42178" i="1"/>
  <c r="M42177" i="1"/>
  <c r="M42176" i="1"/>
  <c r="M42175" i="1"/>
  <c r="M42174" i="1"/>
  <c r="M42173" i="1"/>
  <c r="M42172" i="1"/>
  <c r="M42171" i="1"/>
  <c r="M42170" i="1"/>
  <c r="M42169" i="1"/>
  <c r="M42168" i="1"/>
  <c r="M42167" i="1"/>
  <c r="M42166" i="1"/>
  <c r="M42165" i="1"/>
  <c r="M42164" i="1"/>
  <c r="M42163" i="1"/>
  <c r="M42162" i="1"/>
  <c r="M42161" i="1"/>
  <c r="M42160" i="1"/>
  <c r="M42159" i="1"/>
  <c r="M42158" i="1"/>
  <c r="M42157" i="1"/>
  <c r="M42156" i="1"/>
  <c r="M42155" i="1"/>
  <c r="M42154" i="1"/>
  <c r="M42153" i="1"/>
  <c r="M42152" i="1"/>
  <c r="M42151" i="1"/>
  <c r="M42150" i="1"/>
  <c r="M42149" i="1"/>
  <c r="M42148" i="1"/>
  <c r="M42147" i="1"/>
  <c r="M42146" i="1"/>
  <c r="M42145" i="1"/>
  <c r="M42144" i="1"/>
  <c r="M42143" i="1"/>
  <c r="M42142" i="1"/>
  <c r="M42141" i="1"/>
  <c r="M42140" i="1"/>
  <c r="M42139" i="1"/>
  <c r="M42138" i="1"/>
  <c r="M42137" i="1"/>
  <c r="M42136" i="1"/>
  <c r="M42135" i="1"/>
  <c r="M42134" i="1"/>
  <c r="M42133" i="1"/>
  <c r="M42132" i="1"/>
  <c r="M42131" i="1"/>
  <c r="M42130" i="1"/>
  <c r="M42129" i="1"/>
  <c r="M42128" i="1"/>
  <c r="M42127" i="1"/>
  <c r="M42126" i="1"/>
  <c r="M42125" i="1"/>
  <c r="M42124" i="1"/>
  <c r="M42123" i="1"/>
  <c r="M42122" i="1"/>
  <c r="M42121" i="1"/>
  <c r="M42120" i="1"/>
  <c r="M42119" i="1"/>
  <c r="M42118" i="1"/>
  <c r="M42117" i="1"/>
  <c r="M42116" i="1"/>
  <c r="M42115" i="1"/>
  <c r="M42114" i="1"/>
  <c r="M42113" i="1"/>
  <c r="M42112" i="1"/>
  <c r="M42111" i="1"/>
  <c r="M42110" i="1"/>
  <c r="M42109" i="1"/>
  <c r="M42108" i="1"/>
  <c r="M42107" i="1"/>
  <c r="M42106" i="1"/>
  <c r="M42105" i="1"/>
  <c r="M42104" i="1"/>
  <c r="M42103" i="1"/>
  <c r="M42102" i="1"/>
  <c r="M42101" i="1"/>
  <c r="M42100" i="1"/>
  <c r="M42099" i="1"/>
  <c r="M42098" i="1"/>
  <c r="M42097" i="1"/>
  <c r="M42096" i="1"/>
  <c r="M42095" i="1"/>
  <c r="M42094" i="1"/>
  <c r="M42093" i="1"/>
  <c r="M42092" i="1"/>
  <c r="M42091" i="1"/>
  <c r="M42090" i="1"/>
  <c r="M42089" i="1"/>
  <c r="M42088" i="1"/>
  <c r="M42087" i="1"/>
  <c r="M42086" i="1"/>
  <c r="M42085" i="1"/>
  <c r="M42084" i="1"/>
  <c r="M42083" i="1"/>
  <c r="M42082" i="1"/>
  <c r="M42081" i="1"/>
  <c r="M42080" i="1"/>
  <c r="M42079" i="1"/>
  <c r="M42078" i="1"/>
  <c r="M42077" i="1"/>
  <c r="M42076" i="1"/>
  <c r="M42075" i="1"/>
  <c r="M42074" i="1"/>
  <c r="M42073" i="1"/>
  <c r="M42072" i="1"/>
  <c r="M42071" i="1"/>
  <c r="M42070" i="1"/>
  <c r="M42069" i="1"/>
  <c r="M42068" i="1"/>
  <c r="M42067" i="1"/>
  <c r="M42066" i="1"/>
  <c r="M42065" i="1"/>
  <c r="M42064" i="1"/>
  <c r="M42063" i="1"/>
  <c r="M42062" i="1"/>
  <c r="M42061" i="1"/>
  <c r="M42060" i="1"/>
  <c r="M42059" i="1"/>
  <c r="M42058" i="1"/>
  <c r="M42057" i="1"/>
  <c r="M42056" i="1"/>
  <c r="M42055" i="1"/>
  <c r="M42054" i="1"/>
  <c r="M42053" i="1"/>
  <c r="M42052" i="1"/>
  <c r="M42051" i="1"/>
  <c r="M42050" i="1"/>
  <c r="M42049" i="1"/>
  <c r="M42048" i="1"/>
  <c r="M42047" i="1"/>
  <c r="M42046" i="1"/>
  <c r="M42045" i="1"/>
  <c r="M42044" i="1"/>
  <c r="M42043" i="1"/>
  <c r="M42042" i="1"/>
  <c r="M42041" i="1"/>
  <c r="M42040" i="1"/>
  <c r="M42039" i="1"/>
  <c r="M42038" i="1"/>
  <c r="M42037" i="1"/>
  <c r="M42036" i="1"/>
  <c r="M42035" i="1"/>
  <c r="M42034" i="1"/>
  <c r="M42033" i="1"/>
  <c r="M42032" i="1"/>
  <c r="M42031" i="1"/>
  <c r="M42030" i="1"/>
  <c r="M42029" i="1"/>
  <c r="M42028" i="1"/>
  <c r="M42027" i="1"/>
  <c r="M42026" i="1"/>
  <c r="M42025" i="1"/>
  <c r="M42024" i="1"/>
  <c r="M42023" i="1"/>
  <c r="M42022" i="1"/>
  <c r="M42021" i="1"/>
  <c r="M42020" i="1"/>
  <c r="M42019" i="1"/>
  <c r="M42018" i="1"/>
  <c r="M42017" i="1"/>
  <c r="M42016" i="1"/>
  <c r="M42015" i="1"/>
  <c r="M42014" i="1"/>
  <c r="M42013" i="1"/>
  <c r="M42012" i="1"/>
  <c r="M42011" i="1"/>
  <c r="M42010" i="1"/>
  <c r="M42009" i="1"/>
  <c r="M42008" i="1"/>
  <c r="M42007" i="1"/>
  <c r="M42006" i="1"/>
  <c r="M42005" i="1"/>
  <c r="M42004" i="1"/>
  <c r="M42003" i="1"/>
  <c r="M42002" i="1"/>
  <c r="M42001" i="1"/>
  <c r="M42000" i="1"/>
  <c r="M41999" i="1"/>
  <c r="M41998" i="1"/>
  <c r="M41997" i="1"/>
  <c r="M41996" i="1"/>
  <c r="M41995" i="1"/>
  <c r="M41994" i="1"/>
  <c r="M41993" i="1"/>
  <c r="M41992" i="1"/>
  <c r="M41991" i="1"/>
  <c r="M41990" i="1"/>
  <c r="M41989" i="1"/>
  <c r="M41988" i="1"/>
  <c r="M41987" i="1"/>
  <c r="M41986" i="1"/>
  <c r="M41985" i="1"/>
  <c r="M41984" i="1"/>
  <c r="M41983" i="1"/>
  <c r="M41982" i="1"/>
  <c r="M41981" i="1"/>
  <c r="M41980" i="1"/>
  <c r="M41979" i="1"/>
  <c r="M41978" i="1"/>
  <c r="M41977" i="1"/>
  <c r="M41976" i="1"/>
  <c r="M41975" i="1"/>
  <c r="M41974" i="1"/>
  <c r="M41973" i="1"/>
  <c r="M41972" i="1"/>
  <c r="M41971" i="1"/>
  <c r="M41970" i="1"/>
  <c r="M41969" i="1"/>
  <c r="M41968" i="1"/>
  <c r="M41967" i="1"/>
  <c r="M41966" i="1"/>
  <c r="M41965" i="1"/>
  <c r="M41964" i="1"/>
  <c r="M41963" i="1"/>
  <c r="M41962" i="1"/>
  <c r="M41961" i="1"/>
  <c r="M41960" i="1"/>
  <c r="M41959" i="1"/>
  <c r="M41958" i="1"/>
  <c r="M41957" i="1"/>
  <c r="M41956" i="1"/>
  <c r="M41955" i="1"/>
  <c r="M41954" i="1"/>
  <c r="M41953" i="1"/>
  <c r="M41952" i="1"/>
  <c r="M41951" i="1"/>
  <c r="M41950" i="1"/>
  <c r="M41949" i="1"/>
  <c r="M41948" i="1"/>
  <c r="M41947" i="1"/>
  <c r="M41946" i="1"/>
  <c r="M41945" i="1"/>
  <c r="M41944" i="1"/>
  <c r="M41943" i="1"/>
  <c r="M41942" i="1"/>
  <c r="M41941" i="1"/>
  <c r="M41940" i="1"/>
  <c r="M41939" i="1"/>
  <c r="M41938" i="1"/>
  <c r="M41937" i="1"/>
  <c r="M41936" i="1"/>
  <c r="M41935" i="1"/>
  <c r="M41934" i="1"/>
  <c r="M41933" i="1"/>
  <c r="M41932" i="1"/>
  <c r="M41931" i="1"/>
  <c r="M41930" i="1"/>
  <c r="M41929" i="1"/>
  <c r="M41928" i="1"/>
  <c r="M41927" i="1"/>
  <c r="M41926" i="1"/>
  <c r="M41925" i="1"/>
  <c r="M41924" i="1"/>
  <c r="M41923" i="1"/>
  <c r="M41922" i="1"/>
  <c r="M41921" i="1"/>
  <c r="M41920" i="1"/>
  <c r="M41919" i="1"/>
  <c r="M41918" i="1"/>
  <c r="M41917" i="1"/>
  <c r="M41916" i="1"/>
  <c r="M41915" i="1"/>
  <c r="M41914" i="1"/>
  <c r="M41913" i="1"/>
  <c r="M41912" i="1"/>
  <c r="M41911" i="1"/>
  <c r="M41910" i="1"/>
  <c r="M41909" i="1"/>
  <c r="M41908" i="1"/>
  <c r="M41907" i="1"/>
  <c r="M41906" i="1"/>
  <c r="M41905" i="1"/>
  <c r="M41904" i="1"/>
  <c r="M41903" i="1"/>
  <c r="M41902" i="1"/>
  <c r="M41901" i="1"/>
  <c r="M41900" i="1"/>
  <c r="M41899" i="1"/>
  <c r="M41898" i="1"/>
  <c r="M41897" i="1"/>
  <c r="M41896" i="1"/>
  <c r="M41895" i="1"/>
  <c r="M41894" i="1"/>
  <c r="M41893" i="1"/>
  <c r="M41892" i="1"/>
  <c r="M41891" i="1"/>
  <c r="M41890" i="1"/>
  <c r="M41889" i="1"/>
  <c r="M41888" i="1"/>
  <c r="M41887" i="1"/>
  <c r="M41886" i="1"/>
  <c r="M41885" i="1"/>
  <c r="M41884" i="1"/>
  <c r="M41883" i="1"/>
  <c r="M41882" i="1"/>
  <c r="M41881" i="1"/>
  <c r="M41880" i="1"/>
  <c r="M41879" i="1"/>
  <c r="M41878" i="1"/>
  <c r="M41877" i="1"/>
  <c r="M41876" i="1"/>
  <c r="M41875" i="1"/>
  <c r="M41874" i="1"/>
  <c r="M41873" i="1"/>
  <c r="M41872" i="1"/>
  <c r="M41871" i="1"/>
  <c r="M41870" i="1"/>
  <c r="M41869" i="1"/>
  <c r="M41868" i="1"/>
  <c r="M41867" i="1"/>
  <c r="M41866" i="1"/>
  <c r="M41865" i="1"/>
  <c r="M41864" i="1"/>
  <c r="M41863" i="1"/>
  <c r="M41862" i="1"/>
  <c r="M41861" i="1"/>
  <c r="M41860" i="1"/>
  <c r="M41859" i="1"/>
  <c r="M41858" i="1"/>
  <c r="M41857" i="1"/>
  <c r="M41856" i="1"/>
  <c r="M41855" i="1"/>
  <c r="M41854" i="1"/>
  <c r="M41853" i="1"/>
  <c r="M41852" i="1"/>
  <c r="M41851" i="1"/>
  <c r="M41850" i="1"/>
  <c r="M41849" i="1"/>
  <c r="M41848" i="1"/>
  <c r="M41847" i="1"/>
  <c r="M41846" i="1"/>
  <c r="M41845" i="1"/>
  <c r="M41844" i="1"/>
  <c r="M41843" i="1"/>
  <c r="M41842" i="1"/>
  <c r="M41841" i="1"/>
  <c r="M41840" i="1"/>
  <c r="M41839" i="1"/>
  <c r="M41838" i="1"/>
  <c r="M41837" i="1"/>
  <c r="M41836" i="1"/>
  <c r="M41835" i="1"/>
  <c r="M41834" i="1"/>
  <c r="M41833" i="1"/>
  <c r="M41832" i="1"/>
  <c r="M41831" i="1"/>
  <c r="M41830" i="1"/>
  <c r="M41829" i="1"/>
  <c r="M41828" i="1"/>
  <c r="M41827" i="1"/>
  <c r="M41826" i="1"/>
  <c r="M41825" i="1"/>
  <c r="M41824" i="1"/>
  <c r="M41823" i="1"/>
  <c r="M41822" i="1"/>
  <c r="M41821" i="1"/>
  <c r="M41820" i="1"/>
  <c r="M41819" i="1"/>
  <c r="M41818" i="1"/>
  <c r="M41817" i="1"/>
  <c r="M41816" i="1"/>
  <c r="M41815" i="1"/>
  <c r="M41814" i="1"/>
  <c r="M41813" i="1"/>
  <c r="M41812" i="1"/>
  <c r="M41811" i="1"/>
  <c r="M41810" i="1"/>
  <c r="M41809" i="1"/>
  <c r="M41808" i="1"/>
  <c r="M41807" i="1"/>
  <c r="M41806" i="1"/>
  <c r="M41805" i="1"/>
  <c r="M41804" i="1"/>
  <c r="M41803" i="1"/>
  <c r="M41802" i="1"/>
  <c r="M41801" i="1"/>
  <c r="M41800" i="1"/>
  <c r="M41799" i="1"/>
  <c r="M41798" i="1"/>
  <c r="M41797" i="1"/>
  <c r="M41796" i="1"/>
  <c r="M41795" i="1"/>
  <c r="M41794" i="1"/>
  <c r="M41793" i="1"/>
  <c r="M41792" i="1"/>
  <c r="M41791" i="1"/>
  <c r="M41790" i="1"/>
  <c r="M41789" i="1"/>
  <c r="M41788" i="1"/>
  <c r="M41787" i="1"/>
  <c r="M41786" i="1"/>
  <c r="M41785" i="1"/>
  <c r="M41784" i="1"/>
  <c r="M41783" i="1"/>
  <c r="M41782" i="1"/>
  <c r="M41781" i="1"/>
  <c r="M41780" i="1"/>
  <c r="M41779" i="1"/>
  <c r="M41778" i="1"/>
  <c r="M41777" i="1"/>
  <c r="M41776" i="1"/>
  <c r="M41775" i="1"/>
  <c r="M41774" i="1"/>
  <c r="M41773" i="1"/>
  <c r="M41772" i="1"/>
  <c r="M41771" i="1"/>
  <c r="M41770" i="1"/>
  <c r="M41769" i="1"/>
  <c r="M41768" i="1"/>
  <c r="M41767" i="1"/>
  <c r="M41766" i="1"/>
  <c r="M41765" i="1"/>
  <c r="M41764" i="1"/>
  <c r="M41763" i="1"/>
  <c r="M41762" i="1"/>
  <c r="M41761" i="1"/>
  <c r="M41760" i="1"/>
  <c r="M41759" i="1"/>
  <c r="M41758" i="1"/>
  <c r="M41757" i="1"/>
  <c r="M41756" i="1"/>
  <c r="M41755" i="1"/>
  <c r="M41754" i="1"/>
  <c r="M41753" i="1"/>
  <c r="M41752" i="1"/>
  <c r="M41751" i="1"/>
  <c r="M41750" i="1"/>
  <c r="M41749" i="1"/>
  <c r="M41748" i="1"/>
  <c r="M41747" i="1"/>
  <c r="M41746" i="1"/>
  <c r="M41745" i="1"/>
  <c r="M41744" i="1"/>
  <c r="M41743" i="1"/>
  <c r="M41742" i="1"/>
  <c r="M41741" i="1"/>
  <c r="M41740" i="1"/>
  <c r="M41739" i="1"/>
  <c r="M41738" i="1"/>
  <c r="M41737" i="1"/>
  <c r="M41736" i="1"/>
  <c r="M41735" i="1"/>
  <c r="M41734" i="1"/>
  <c r="M41733" i="1"/>
  <c r="M41732" i="1"/>
  <c r="M41731" i="1"/>
  <c r="M41730" i="1"/>
  <c r="M41729" i="1"/>
  <c r="M41728" i="1"/>
  <c r="M41727" i="1"/>
  <c r="M41726" i="1"/>
  <c r="M41725" i="1"/>
  <c r="M41724" i="1"/>
  <c r="M41723" i="1"/>
  <c r="M41722" i="1"/>
  <c r="M41721" i="1"/>
  <c r="M41720" i="1"/>
  <c r="M41719" i="1"/>
  <c r="M41718" i="1"/>
  <c r="M41717" i="1"/>
  <c r="M41716" i="1"/>
  <c r="M41715" i="1"/>
  <c r="M41714" i="1"/>
  <c r="M41713" i="1"/>
  <c r="M41712" i="1"/>
  <c r="M41711" i="1"/>
  <c r="M41710" i="1"/>
  <c r="M41709" i="1"/>
  <c r="M41708" i="1"/>
  <c r="M41707" i="1"/>
  <c r="M41706" i="1"/>
  <c r="M41705" i="1"/>
  <c r="M41704" i="1"/>
  <c r="M41703" i="1"/>
  <c r="M41702" i="1"/>
  <c r="M41701" i="1"/>
  <c r="M41700" i="1"/>
  <c r="M41699" i="1"/>
  <c r="M41698" i="1"/>
  <c r="M41697" i="1"/>
  <c r="M41696" i="1"/>
  <c r="M41695" i="1"/>
  <c r="M41694" i="1"/>
  <c r="M41693" i="1"/>
  <c r="M41692" i="1"/>
  <c r="M41691" i="1"/>
  <c r="M41690" i="1"/>
  <c r="M41689" i="1"/>
  <c r="M41688" i="1"/>
  <c r="M41687" i="1"/>
  <c r="M41686" i="1"/>
  <c r="M41685" i="1"/>
  <c r="M41684" i="1"/>
  <c r="M41683" i="1"/>
  <c r="M41682" i="1"/>
  <c r="M41681" i="1"/>
  <c r="M41680" i="1"/>
  <c r="M41679" i="1"/>
  <c r="M41678" i="1"/>
  <c r="M41677" i="1"/>
  <c r="M41676" i="1"/>
  <c r="M41675" i="1"/>
  <c r="M41674" i="1"/>
  <c r="M41673" i="1"/>
  <c r="M41672" i="1"/>
  <c r="M41671" i="1"/>
  <c r="M41670" i="1"/>
  <c r="M41669" i="1"/>
  <c r="M41668" i="1"/>
  <c r="M41667" i="1"/>
  <c r="M41666" i="1"/>
  <c r="M41665" i="1"/>
  <c r="M41664" i="1"/>
  <c r="M41663" i="1"/>
  <c r="M41662" i="1"/>
  <c r="M41661" i="1"/>
  <c r="M41660" i="1"/>
  <c r="M41659" i="1"/>
  <c r="M41658" i="1"/>
  <c r="M41657" i="1"/>
  <c r="M41656" i="1"/>
  <c r="M41655" i="1"/>
  <c r="M41654" i="1"/>
  <c r="M41653" i="1"/>
  <c r="M41652" i="1"/>
  <c r="M41651" i="1"/>
  <c r="M41650" i="1"/>
  <c r="M41649" i="1"/>
  <c r="M41648" i="1"/>
  <c r="M41647" i="1"/>
  <c r="M41646" i="1"/>
  <c r="M41645" i="1"/>
  <c r="M41644" i="1"/>
  <c r="M41643" i="1"/>
  <c r="M41642" i="1"/>
  <c r="M41641" i="1"/>
  <c r="M41640" i="1"/>
  <c r="M41639" i="1"/>
  <c r="M41638" i="1"/>
  <c r="M41637" i="1"/>
  <c r="M41636" i="1"/>
  <c r="M41635" i="1"/>
  <c r="M41634" i="1"/>
  <c r="M41633" i="1"/>
  <c r="M41632" i="1"/>
  <c r="M41631" i="1"/>
  <c r="M41630" i="1"/>
  <c r="M41629" i="1"/>
  <c r="M41628" i="1"/>
  <c r="M41627" i="1"/>
  <c r="M41626" i="1"/>
  <c r="M41625" i="1"/>
  <c r="M41624" i="1"/>
  <c r="M41623" i="1"/>
  <c r="M41622" i="1"/>
  <c r="M41621" i="1"/>
  <c r="M41620" i="1"/>
  <c r="M41619" i="1"/>
  <c r="M41618" i="1"/>
  <c r="M41617" i="1"/>
  <c r="M41616" i="1"/>
  <c r="M41615" i="1"/>
  <c r="M41614" i="1"/>
  <c r="M41613" i="1"/>
  <c r="M41612" i="1"/>
  <c r="M41611" i="1"/>
  <c r="M41610" i="1"/>
  <c r="M41609" i="1"/>
  <c r="M41608" i="1"/>
  <c r="M41607" i="1"/>
  <c r="M41606" i="1"/>
  <c r="M41605" i="1"/>
  <c r="M41604" i="1"/>
  <c r="M41603" i="1"/>
  <c r="M41602" i="1"/>
  <c r="M41601" i="1"/>
  <c r="M41600" i="1"/>
  <c r="M41599" i="1"/>
  <c r="M41598" i="1"/>
  <c r="M41597" i="1"/>
  <c r="M41596" i="1"/>
  <c r="M41595" i="1"/>
  <c r="M41594" i="1"/>
  <c r="M41593" i="1"/>
  <c r="M41592" i="1"/>
  <c r="M41591" i="1"/>
  <c r="M41590" i="1"/>
  <c r="M41589" i="1"/>
  <c r="M41588" i="1"/>
  <c r="M41587" i="1"/>
  <c r="M41586" i="1"/>
  <c r="M41585" i="1"/>
  <c r="M41584" i="1"/>
  <c r="M41583" i="1"/>
  <c r="M41582" i="1"/>
  <c r="M41581" i="1"/>
  <c r="M41580" i="1"/>
  <c r="M41579" i="1"/>
  <c r="M41578" i="1"/>
  <c r="M41577" i="1"/>
  <c r="M41576" i="1"/>
  <c r="M41575" i="1"/>
  <c r="M41574" i="1"/>
  <c r="M41573" i="1"/>
  <c r="M41572" i="1"/>
  <c r="M41571" i="1"/>
  <c r="M41570" i="1"/>
  <c r="M41569" i="1"/>
  <c r="M41568" i="1"/>
  <c r="M41567" i="1"/>
  <c r="M41566" i="1"/>
  <c r="M41565" i="1"/>
  <c r="M41564" i="1"/>
  <c r="M41563" i="1"/>
  <c r="M41562" i="1"/>
  <c r="M41561" i="1"/>
  <c r="M41560" i="1"/>
  <c r="M41559" i="1"/>
  <c r="M41558" i="1"/>
  <c r="M41557" i="1"/>
  <c r="M41556" i="1"/>
  <c r="M41555" i="1"/>
  <c r="M41554" i="1"/>
  <c r="M41553" i="1"/>
  <c r="M41552" i="1"/>
  <c r="M41551" i="1"/>
  <c r="M41550" i="1"/>
  <c r="M41549" i="1"/>
  <c r="M41548" i="1"/>
  <c r="M41547" i="1"/>
  <c r="M41546" i="1"/>
  <c r="M41545" i="1"/>
  <c r="M41544" i="1"/>
  <c r="M41543" i="1"/>
  <c r="M41542" i="1"/>
  <c r="M41541" i="1"/>
  <c r="M41540" i="1"/>
  <c r="M41539" i="1"/>
  <c r="M41538" i="1"/>
  <c r="M41537" i="1"/>
  <c r="M41536" i="1"/>
  <c r="M41535" i="1"/>
  <c r="M41534" i="1"/>
  <c r="M41533" i="1"/>
  <c r="M41532" i="1"/>
  <c r="M41531" i="1"/>
  <c r="M41530" i="1"/>
  <c r="M41529" i="1"/>
  <c r="M41528" i="1"/>
  <c r="M41527" i="1"/>
  <c r="M41526" i="1"/>
  <c r="M41525" i="1"/>
  <c r="M41524" i="1"/>
  <c r="M41523" i="1"/>
  <c r="M41522" i="1"/>
  <c r="M41521" i="1"/>
  <c r="M41520" i="1"/>
  <c r="M41519" i="1"/>
  <c r="M41518" i="1"/>
  <c r="M41517" i="1"/>
  <c r="M41516" i="1"/>
  <c r="M41515" i="1"/>
  <c r="M41514" i="1"/>
  <c r="M41513" i="1"/>
  <c r="M41512" i="1"/>
  <c r="M41511" i="1"/>
  <c r="M41510" i="1"/>
  <c r="M41509" i="1"/>
  <c r="M41508" i="1"/>
  <c r="M41507" i="1"/>
  <c r="M41506" i="1"/>
  <c r="M41505" i="1"/>
  <c r="M41504" i="1"/>
  <c r="M41503" i="1"/>
  <c r="M41502" i="1"/>
  <c r="M41501" i="1"/>
  <c r="M41500" i="1"/>
  <c r="M41499" i="1"/>
  <c r="M41498" i="1"/>
  <c r="M41497" i="1"/>
  <c r="M41496" i="1"/>
  <c r="M41495" i="1"/>
  <c r="M41494" i="1"/>
  <c r="M41493" i="1"/>
  <c r="M41492" i="1"/>
  <c r="M41491" i="1"/>
  <c r="M41490" i="1"/>
  <c r="M41489" i="1"/>
  <c r="M41488" i="1"/>
  <c r="M41487" i="1"/>
  <c r="M41486" i="1"/>
  <c r="M41485" i="1"/>
  <c r="M41484" i="1"/>
  <c r="M41483" i="1"/>
  <c r="M41482" i="1"/>
  <c r="M41481" i="1"/>
  <c r="M41480" i="1"/>
  <c r="M41479" i="1"/>
  <c r="M41478" i="1"/>
  <c r="M41477" i="1"/>
  <c r="M41476" i="1"/>
  <c r="M41475" i="1"/>
  <c r="M41474" i="1"/>
  <c r="M41473" i="1"/>
  <c r="M41472" i="1"/>
  <c r="M41471" i="1"/>
  <c r="M41470" i="1"/>
  <c r="M41469" i="1"/>
  <c r="M41468" i="1"/>
  <c r="M41467" i="1"/>
  <c r="M41466" i="1"/>
  <c r="M41465" i="1"/>
  <c r="M41464" i="1"/>
  <c r="M41463" i="1"/>
  <c r="M41462" i="1"/>
  <c r="M41461" i="1"/>
  <c r="M41460" i="1"/>
  <c r="M41459" i="1"/>
  <c r="M41458" i="1"/>
  <c r="M41457" i="1"/>
  <c r="M41456" i="1"/>
  <c r="M41455" i="1"/>
  <c r="M41454" i="1"/>
  <c r="M41453" i="1"/>
  <c r="M41452" i="1"/>
  <c r="M41451" i="1"/>
  <c r="M41450" i="1"/>
  <c r="M41449" i="1"/>
  <c r="M41448" i="1"/>
  <c r="M41447" i="1"/>
  <c r="M41446" i="1"/>
  <c r="M41445" i="1"/>
  <c r="M41444" i="1"/>
  <c r="M41443" i="1"/>
  <c r="M41442" i="1"/>
  <c r="M41441" i="1"/>
  <c r="M41440" i="1"/>
  <c r="M41439" i="1"/>
  <c r="M41438" i="1"/>
  <c r="M41437" i="1"/>
  <c r="M41436" i="1"/>
  <c r="M41435" i="1"/>
  <c r="M41434" i="1"/>
  <c r="M41433" i="1"/>
  <c r="M41432" i="1"/>
  <c r="M41431" i="1"/>
  <c r="M41430" i="1"/>
  <c r="M41429" i="1"/>
  <c r="M41428" i="1"/>
  <c r="M41427" i="1"/>
  <c r="M41426" i="1"/>
  <c r="M41425" i="1"/>
  <c r="M41424" i="1"/>
  <c r="M41423" i="1"/>
  <c r="M41422" i="1"/>
  <c r="M41421" i="1"/>
  <c r="M41420" i="1"/>
  <c r="M41419" i="1"/>
  <c r="M41418" i="1"/>
  <c r="M41417" i="1"/>
  <c r="M41416" i="1"/>
  <c r="M41415" i="1"/>
  <c r="M41414" i="1"/>
  <c r="M41413" i="1"/>
  <c r="M41412" i="1"/>
  <c r="M41411" i="1"/>
  <c r="M41410" i="1"/>
  <c r="M41409" i="1"/>
  <c r="M41408" i="1"/>
  <c r="M41407" i="1"/>
  <c r="M41406" i="1"/>
  <c r="M41405" i="1"/>
  <c r="M41404" i="1"/>
  <c r="M41403" i="1"/>
  <c r="M41402" i="1"/>
  <c r="M41401" i="1"/>
  <c r="M41400" i="1"/>
  <c r="M41399" i="1"/>
  <c r="M41398" i="1"/>
  <c r="M41397" i="1"/>
  <c r="M41396" i="1"/>
  <c r="M41395" i="1"/>
  <c r="M41394" i="1"/>
  <c r="M41393" i="1"/>
  <c r="M41392" i="1"/>
  <c r="M41391" i="1"/>
  <c r="M41390" i="1"/>
  <c r="M41389" i="1"/>
  <c r="M41388" i="1"/>
  <c r="M41387" i="1"/>
  <c r="M41386" i="1"/>
  <c r="M41385" i="1"/>
  <c r="M41384" i="1"/>
  <c r="M41383" i="1"/>
  <c r="M41382" i="1"/>
  <c r="M41381" i="1"/>
  <c r="M41380" i="1"/>
  <c r="M41379" i="1"/>
  <c r="M41378" i="1"/>
  <c r="M41377" i="1"/>
  <c r="M41376" i="1"/>
  <c r="M41375" i="1"/>
  <c r="M41374" i="1"/>
  <c r="M41373" i="1"/>
  <c r="M41372" i="1"/>
  <c r="M41371" i="1"/>
  <c r="M41370" i="1"/>
  <c r="M41369" i="1"/>
  <c r="M41368" i="1"/>
  <c r="M41367" i="1"/>
  <c r="M41366" i="1"/>
  <c r="M41365" i="1"/>
  <c r="M41364" i="1"/>
  <c r="M41363" i="1"/>
  <c r="M41362" i="1"/>
  <c r="M41361" i="1"/>
  <c r="M41360" i="1"/>
  <c r="M41359" i="1"/>
  <c r="M41358" i="1"/>
  <c r="M41357" i="1"/>
  <c r="M41356" i="1"/>
  <c r="M41355" i="1"/>
  <c r="M41354" i="1"/>
  <c r="M41353" i="1"/>
  <c r="M41352" i="1"/>
  <c r="M41351" i="1"/>
  <c r="M41350" i="1"/>
  <c r="M41349" i="1"/>
  <c r="M41348" i="1"/>
  <c r="M41347" i="1"/>
  <c r="M41346" i="1"/>
  <c r="M41345" i="1"/>
  <c r="M41344" i="1"/>
  <c r="M41343" i="1"/>
  <c r="M41342" i="1"/>
  <c r="M41341" i="1"/>
  <c r="M41340" i="1"/>
  <c r="M41339" i="1"/>
  <c r="M41338" i="1"/>
  <c r="M41337" i="1"/>
  <c r="M41336" i="1"/>
  <c r="M41335" i="1"/>
  <c r="M41334" i="1"/>
  <c r="M41333" i="1"/>
  <c r="M41332" i="1"/>
  <c r="M41331" i="1"/>
  <c r="M41330" i="1"/>
  <c r="M41329" i="1"/>
  <c r="M41328" i="1"/>
  <c r="M41327" i="1"/>
  <c r="M41326" i="1"/>
  <c r="M41325" i="1"/>
  <c r="M41324" i="1"/>
  <c r="M41323" i="1"/>
  <c r="M41322" i="1"/>
  <c r="M41321" i="1"/>
  <c r="M41320" i="1"/>
  <c r="M41319" i="1"/>
  <c r="M41318" i="1"/>
  <c r="M41317" i="1"/>
  <c r="M41316" i="1"/>
  <c r="M41315" i="1"/>
  <c r="M41314" i="1"/>
  <c r="M41313" i="1"/>
  <c r="M41312" i="1"/>
  <c r="M41311" i="1"/>
  <c r="M41310" i="1"/>
  <c r="M41309" i="1"/>
  <c r="M41308" i="1"/>
  <c r="M41307" i="1"/>
  <c r="M41306" i="1"/>
  <c r="M41305" i="1"/>
  <c r="M41304" i="1"/>
  <c r="M41303" i="1"/>
  <c r="M41302" i="1"/>
  <c r="M41301" i="1"/>
  <c r="M41300" i="1"/>
  <c r="M41299" i="1"/>
  <c r="M41298" i="1"/>
  <c r="M41297" i="1"/>
  <c r="M41296" i="1"/>
  <c r="M41295" i="1"/>
  <c r="M41294" i="1"/>
  <c r="M41293" i="1"/>
  <c r="M41292" i="1"/>
  <c r="M41291" i="1"/>
  <c r="M41290" i="1"/>
  <c r="M41289" i="1"/>
  <c r="M41288" i="1"/>
  <c r="M41287" i="1"/>
  <c r="M41286" i="1"/>
  <c r="M41285" i="1"/>
  <c r="M41284" i="1"/>
  <c r="M41283" i="1"/>
  <c r="M41282" i="1"/>
  <c r="M41281" i="1"/>
  <c r="M41280" i="1"/>
  <c r="M41279" i="1"/>
  <c r="M41278" i="1"/>
  <c r="M41277" i="1"/>
  <c r="M41276" i="1"/>
  <c r="M41275" i="1"/>
  <c r="M41274" i="1"/>
  <c r="M41273" i="1"/>
  <c r="M41272" i="1"/>
  <c r="M41271" i="1"/>
  <c r="M41270" i="1"/>
  <c r="M41269" i="1"/>
  <c r="M41268" i="1"/>
  <c r="M41267" i="1"/>
  <c r="M41266" i="1"/>
  <c r="M41265" i="1"/>
  <c r="M41264" i="1"/>
  <c r="M41263" i="1"/>
  <c r="M41262" i="1"/>
  <c r="M41261" i="1"/>
  <c r="M41260" i="1"/>
  <c r="M41259" i="1"/>
  <c r="M41258" i="1"/>
  <c r="M41257" i="1"/>
  <c r="M41256" i="1"/>
  <c r="M41255" i="1"/>
  <c r="M41254" i="1"/>
  <c r="M41253" i="1"/>
  <c r="M41252" i="1"/>
  <c r="M41251" i="1"/>
  <c r="M41250" i="1"/>
  <c r="M41249" i="1"/>
  <c r="M41248" i="1"/>
  <c r="M41247" i="1"/>
  <c r="M41246" i="1"/>
  <c r="M41245" i="1"/>
  <c r="M41244" i="1"/>
  <c r="M41243" i="1"/>
  <c r="M41242" i="1"/>
  <c r="M41241" i="1"/>
  <c r="M41240" i="1"/>
  <c r="M41239" i="1"/>
  <c r="M41238" i="1"/>
  <c r="M41237" i="1"/>
  <c r="M41236" i="1"/>
  <c r="M41235" i="1"/>
  <c r="M41234" i="1"/>
  <c r="M41233" i="1"/>
  <c r="M41232" i="1"/>
  <c r="M41231" i="1"/>
  <c r="M41230" i="1"/>
  <c r="M41229" i="1"/>
  <c r="M41228" i="1"/>
  <c r="M41227" i="1"/>
  <c r="M41226" i="1"/>
  <c r="M41225" i="1"/>
  <c r="M41224" i="1"/>
  <c r="M41223" i="1"/>
  <c r="M41222" i="1"/>
  <c r="M41221" i="1"/>
  <c r="M41220" i="1"/>
  <c r="M41219" i="1"/>
  <c r="M41218" i="1"/>
  <c r="M41217" i="1"/>
  <c r="M41216" i="1"/>
  <c r="M41215" i="1"/>
  <c r="M41214" i="1"/>
  <c r="M41213" i="1"/>
  <c r="M41212" i="1"/>
  <c r="M41211" i="1"/>
  <c r="M41210" i="1"/>
  <c r="M41209" i="1"/>
  <c r="M41208" i="1"/>
  <c r="M41207" i="1"/>
  <c r="M41206" i="1"/>
  <c r="M41205" i="1"/>
  <c r="M41204" i="1"/>
  <c r="M41203" i="1"/>
  <c r="M41202" i="1"/>
  <c r="M41201" i="1"/>
  <c r="M41200" i="1"/>
  <c r="M41199" i="1"/>
  <c r="M41198" i="1"/>
  <c r="M41197" i="1"/>
  <c r="M41196" i="1"/>
  <c r="M41195" i="1"/>
  <c r="M41194" i="1"/>
  <c r="M41193" i="1"/>
  <c r="M41192" i="1"/>
  <c r="M41191" i="1"/>
  <c r="M41190" i="1"/>
  <c r="M41189" i="1"/>
  <c r="M41188" i="1"/>
  <c r="M41187" i="1"/>
  <c r="M41186" i="1"/>
  <c r="M41185" i="1"/>
  <c r="M41184" i="1"/>
  <c r="M41183" i="1"/>
  <c r="M41182" i="1"/>
  <c r="M41181" i="1"/>
  <c r="M41180" i="1"/>
  <c r="M41179" i="1"/>
  <c r="M41178" i="1"/>
  <c r="M41177" i="1"/>
  <c r="M41176" i="1"/>
  <c r="M41175" i="1"/>
  <c r="M41174" i="1"/>
  <c r="M41173" i="1"/>
  <c r="M41172" i="1"/>
  <c r="M41171" i="1"/>
  <c r="M41170" i="1"/>
  <c r="M41169" i="1"/>
  <c r="M41168" i="1"/>
  <c r="M41167" i="1"/>
  <c r="M41166" i="1"/>
  <c r="M41165" i="1"/>
  <c r="M41164" i="1"/>
  <c r="M41163" i="1"/>
  <c r="M41162" i="1"/>
  <c r="M41161" i="1"/>
  <c r="M41160" i="1"/>
  <c r="M41159" i="1"/>
  <c r="M41158" i="1"/>
  <c r="M41157" i="1"/>
  <c r="M41156" i="1"/>
  <c r="M41155" i="1"/>
  <c r="M41154" i="1"/>
  <c r="M41153" i="1"/>
  <c r="M41152" i="1"/>
  <c r="M41151" i="1"/>
  <c r="M41150" i="1"/>
  <c r="M41149" i="1"/>
  <c r="M41148" i="1"/>
  <c r="M41147" i="1"/>
  <c r="M41146" i="1"/>
  <c r="M41145" i="1"/>
  <c r="M41144" i="1"/>
  <c r="M41143" i="1"/>
  <c r="M41142" i="1"/>
  <c r="M41141" i="1"/>
  <c r="M41140" i="1"/>
  <c r="M41139" i="1"/>
  <c r="M41138" i="1"/>
  <c r="M41137" i="1"/>
  <c r="M41136" i="1"/>
  <c r="M41135" i="1"/>
  <c r="M41134" i="1"/>
  <c r="M41133" i="1"/>
  <c r="M41132" i="1"/>
  <c r="M41131" i="1"/>
  <c r="M41130" i="1"/>
  <c r="M41129" i="1"/>
  <c r="M41128" i="1"/>
  <c r="M41127" i="1"/>
  <c r="M41126" i="1"/>
  <c r="M41125" i="1"/>
  <c r="M41124" i="1"/>
  <c r="M41123" i="1"/>
  <c r="M41122" i="1"/>
  <c r="M41121" i="1"/>
  <c r="M41120" i="1"/>
  <c r="M41119" i="1"/>
  <c r="M41118" i="1"/>
  <c r="M41117" i="1"/>
  <c r="M41116" i="1"/>
  <c r="M41115" i="1"/>
  <c r="M41114" i="1"/>
  <c r="M41113" i="1"/>
  <c r="M41112" i="1"/>
  <c r="M41111" i="1"/>
  <c r="M41110" i="1"/>
  <c r="M41109" i="1"/>
  <c r="M41108" i="1"/>
  <c r="M41107" i="1"/>
  <c r="M41106" i="1"/>
  <c r="M41105" i="1"/>
  <c r="M41104" i="1"/>
  <c r="M41103" i="1"/>
  <c r="M41102" i="1"/>
  <c r="M41101" i="1"/>
  <c r="M41100" i="1"/>
  <c r="M41099" i="1"/>
  <c r="M41098" i="1"/>
  <c r="M41097" i="1"/>
  <c r="M41096" i="1"/>
  <c r="M41095" i="1"/>
  <c r="M41094" i="1"/>
  <c r="M41093" i="1"/>
  <c r="M41092" i="1"/>
  <c r="M41091" i="1"/>
  <c r="M41090" i="1"/>
  <c r="M41089" i="1"/>
  <c r="M41088" i="1"/>
  <c r="M41087" i="1"/>
  <c r="M41086" i="1"/>
  <c r="M41085" i="1"/>
  <c r="M41084" i="1"/>
  <c r="M41083" i="1"/>
  <c r="M41082" i="1"/>
  <c r="M41081" i="1"/>
  <c r="M41080" i="1"/>
  <c r="M41079" i="1"/>
  <c r="M41078" i="1"/>
  <c r="M41077" i="1"/>
  <c r="M41076" i="1"/>
  <c r="M41075" i="1"/>
  <c r="M41074" i="1"/>
  <c r="M41073" i="1"/>
  <c r="M41072" i="1"/>
  <c r="M41071" i="1"/>
  <c r="M41070" i="1"/>
  <c r="M41069" i="1"/>
  <c r="M41068" i="1"/>
  <c r="M41067" i="1"/>
  <c r="M41066" i="1"/>
  <c r="M41065" i="1"/>
  <c r="M41064" i="1"/>
  <c r="M41063" i="1"/>
  <c r="M41062" i="1"/>
  <c r="M41061" i="1"/>
  <c r="M41060" i="1"/>
  <c r="M41059" i="1"/>
  <c r="M41058" i="1"/>
  <c r="M41057" i="1"/>
  <c r="M41056" i="1"/>
  <c r="M41055" i="1"/>
  <c r="M41054" i="1"/>
  <c r="M41053" i="1"/>
  <c r="M41052" i="1"/>
  <c r="M41051" i="1"/>
  <c r="M41050" i="1"/>
  <c r="M41049" i="1"/>
  <c r="M41048" i="1"/>
  <c r="M41047" i="1"/>
  <c r="M41046" i="1"/>
  <c r="M41045" i="1"/>
  <c r="M41044" i="1"/>
  <c r="M41043" i="1"/>
  <c r="M41042" i="1"/>
  <c r="M41041" i="1"/>
  <c r="M41040" i="1"/>
  <c r="M41039" i="1"/>
  <c r="M41038" i="1"/>
  <c r="M41037" i="1"/>
  <c r="M41036" i="1"/>
  <c r="M41035" i="1"/>
  <c r="M41034" i="1"/>
  <c r="M41033" i="1"/>
  <c r="M41032" i="1"/>
  <c r="M41031" i="1"/>
  <c r="M41030" i="1"/>
  <c r="M41029" i="1"/>
  <c r="M41028" i="1"/>
  <c r="M41027" i="1"/>
  <c r="M41026" i="1"/>
  <c r="M41025" i="1"/>
  <c r="M41024" i="1"/>
  <c r="M41023" i="1"/>
  <c r="M41022" i="1"/>
  <c r="M41021" i="1"/>
  <c r="M41020" i="1"/>
  <c r="M41019" i="1"/>
  <c r="M41018" i="1"/>
  <c r="M41017" i="1"/>
  <c r="M41016" i="1"/>
  <c r="M41015" i="1"/>
  <c r="M41014" i="1"/>
  <c r="M41013" i="1"/>
  <c r="M41012" i="1"/>
  <c r="M41011" i="1"/>
  <c r="M41010" i="1"/>
  <c r="M41009" i="1"/>
  <c r="M41008" i="1"/>
  <c r="M41007" i="1"/>
  <c r="M41006" i="1"/>
  <c r="M41005" i="1"/>
  <c r="M41004" i="1"/>
  <c r="M41003" i="1"/>
  <c r="M41002" i="1"/>
  <c r="M41001" i="1"/>
  <c r="M41000" i="1"/>
  <c r="M40999" i="1"/>
  <c r="M40998" i="1"/>
  <c r="M40997" i="1"/>
  <c r="M40996" i="1"/>
  <c r="M40995" i="1"/>
  <c r="M40994" i="1"/>
  <c r="M40993" i="1"/>
  <c r="M40992" i="1"/>
  <c r="M40991" i="1"/>
  <c r="M40990" i="1"/>
  <c r="M40989" i="1"/>
  <c r="M40988" i="1"/>
  <c r="M40987" i="1"/>
  <c r="M40986" i="1"/>
  <c r="M40985" i="1"/>
  <c r="M40984" i="1"/>
  <c r="M40983" i="1"/>
  <c r="M40982" i="1"/>
  <c r="M40981" i="1"/>
  <c r="M40980" i="1"/>
  <c r="M40979" i="1"/>
  <c r="M40978" i="1"/>
  <c r="M40977" i="1"/>
  <c r="M40976" i="1"/>
  <c r="M40975" i="1"/>
  <c r="M40974" i="1"/>
  <c r="M40973" i="1"/>
  <c r="M40972" i="1"/>
  <c r="M40971" i="1"/>
  <c r="M40970" i="1"/>
  <c r="M40969" i="1"/>
  <c r="M40968" i="1"/>
  <c r="M40967" i="1"/>
  <c r="M40966" i="1"/>
  <c r="M40965" i="1"/>
  <c r="M40964" i="1"/>
  <c r="M40963" i="1"/>
  <c r="M40962" i="1"/>
  <c r="M40961" i="1"/>
  <c r="M40960" i="1"/>
  <c r="M40959" i="1"/>
  <c r="M40958" i="1"/>
  <c r="M40957" i="1"/>
  <c r="M40956" i="1"/>
  <c r="M40955" i="1"/>
  <c r="M40954" i="1"/>
  <c r="M40953" i="1"/>
  <c r="M40952" i="1"/>
  <c r="M40951" i="1"/>
  <c r="M40950" i="1"/>
  <c r="M40949" i="1"/>
  <c r="M40948" i="1"/>
  <c r="M40947" i="1"/>
  <c r="M40946" i="1"/>
  <c r="M40945" i="1"/>
  <c r="M40944" i="1"/>
  <c r="M40943" i="1"/>
  <c r="M40942" i="1"/>
  <c r="M40941" i="1"/>
  <c r="M40940" i="1"/>
  <c r="M40939" i="1"/>
  <c r="M40938" i="1"/>
  <c r="M40937" i="1"/>
  <c r="M40936" i="1"/>
  <c r="M40935" i="1"/>
  <c r="M40934" i="1"/>
  <c r="M40933" i="1"/>
  <c r="M40932" i="1"/>
  <c r="M40931" i="1"/>
  <c r="M40930" i="1"/>
  <c r="M40929" i="1"/>
  <c r="M40928" i="1"/>
  <c r="M40927" i="1"/>
  <c r="M40926" i="1"/>
  <c r="M40925" i="1"/>
  <c r="M40924" i="1"/>
  <c r="M40923" i="1"/>
  <c r="M40922" i="1"/>
  <c r="M40921" i="1"/>
  <c r="M40920" i="1"/>
  <c r="M40919" i="1"/>
  <c r="M40918" i="1"/>
  <c r="M40917" i="1"/>
  <c r="M40916" i="1"/>
  <c r="M40915" i="1"/>
  <c r="M40914" i="1"/>
  <c r="M40913" i="1"/>
  <c r="M40912" i="1"/>
  <c r="M40911" i="1"/>
  <c r="M40910" i="1"/>
  <c r="M40909" i="1"/>
  <c r="M40908" i="1"/>
  <c r="M40907" i="1"/>
  <c r="M40906" i="1"/>
  <c r="M40905" i="1"/>
  <c r="M40904" i="1"/>
  <c r="M40903" i="1"/>
  <c r="M40902" i="1"/>
  <c r="M40901" i="1"/>
  <c r="M40900" i="1"/>
  <c r="M40899" i="1"/>
  <c r="M40898" i="1"/>
  <c r="M40897" i="1"/>
  <c r="M40896" i="1"/>
  <c r="M40895" i="1"/>
  <c r="M40894" i="1"/>
  <c r="M40893" i="1"/>
  <c r="M40892" i="1"/>
  <c r="M40891" i="1"/>
  <c r="M40890" i="1"/>
  <c r="M40889" i="1"/>
  <c r="M40888" i="1"/>
  <c r="M40887" i="1"/>
  <c r="M40886" i="1"/>
  <c r="M40885" i="1"/>
  <c r="M40884" i="1"/>
  <c r="M40883" i="1"/>
  <c r="M40882" i="1"/>
  <c r="M40881" i="1"/>
  <c r="M40880" i="1"/>
  <c r="M40879" i="1"/>
  <c r="M40878" i="1"/>
  <c r="M40877" i="1"/>
  <c r="M40876" i="1"/>
  <c r="M40875" i="1"/>
  <c r="M40874" i="1"/>
  <c r="M40873" i="1"/>
  <c r="M40872" i="1"/>
  <c r="M40871" i="1"/>
  <c r="M40870" i="1"/>
  <c r="M40869" i="1"/>
  <c r="M40868" i="1"/>
  <c r="M40867" i="1"/>
  <c r="M40866" i="1"/>
  <c r="M40865" i="1"/>
  <c r="M40864" i="1"/>
  <c r="M40863" i="1"/>
  <c r="M40862" i="1"/>
  <c r="M40861" i="1"/>
  <c r="M40860" i="1"/>
  <c r="M40859" i="1"/>
  <c r="M40858" i="1"/>
  <c r="M40857" i="1"/>
  <c r="M40856" i="1"/>
  <c r="M40855" i="1"/>
  <c r="M40854" i="1"/>
  <c r="M40853" i="1"/>
  <c r="M40852" i="1"/>
  <c r="M40851" i="1"/>
  <c r="M40850" i="1"/>
  <c r="M40849" i="1"/>
  <c r="M40848" i="1"/>
  <c r="M40847" i="1"/>
  <c r="M40846" i="1"/>
  <c r="M40845" i="1"/>
  <c r="M40844" i="1"/>
  <c r="M40843" i="1"/>
  <c r="M40842" i="1"/>
  <c r="M40841" i="1"/>
  <c r="M40840" i="1"/>
  <c r="M40839" i="1"/>
  <c r="M40838" i="1"/>
  <c r="M40837" i="1"/>
  <c r="M40836" i="1"/>
  <c r="M40835" i="1"/>
  <c r="M40834" i="1"/>
  <c r="M40833" i="1"/>
  <c r="M40832" i="1"/>
  <c r="M40831" i="1"/>
  <c r="M40830" i="1"/>
  <c r="M40829" i="1"/>
  <c r="M40828" i="1"/>
  <c r="M40827" i="1"/>
  <c r="M40826" i="1"/>
  <c r="M40825" i="1"/>
  <c r="M40824" i="1"/>
  <c r="M40823" i="1"/>
  <c r="M40822" i="1"/>
  <c r="M40821" i="1"/>
  <c r="M40820" i="1"/>
  <c r="M40819" i="1"/>
  <c r="M40818" i="1"/>
  <c r="M40817" i="1"/>
  <c r="M40816" i="1"/>
  <c r="M40815" i="1"/>
  <c r="M40814" i="1"/>
  <c r="M40813" i="1"/>
  <c r="M40812" i="1"/>
  <c r="M40811" i="1"/>
  <c r="M40810" i="1"/>
  <c r="M40809" i="1"/>
  <c r="M40808" i="1"/>
  <c r="M40807" i="1"/>
  <c r="M40806" i="1"/>
  <c r="M40805" i="1"/>
  <c r="M40804" i="1"/>
  <c r="M40803" i="1"/>
  <c r="M40802" i="1"/>
  <c r="M40801" i="1"/>
  <c r="M40800" i="1"/>
  <c r="M40799" i="1"/>
  <c r="M40798" i="1"/>
  <c r="M40797" i="1"/>
  <c r="M40796" i="1"/>
  <c r="M40795" i="1"/>
  <c r="M40794" i="1"/>
  <c r="M40793" i="1"/>
  <c r="M40792" i="1"/>
  <c r="M40791" i="1"/>
  <c r="M40790" i="1"/>
  <c r="M40789" i="1"/>
  <c r="M40788" i="1"/>
  <c r="M40787" i="1"/>
  <c r="M40786" i="1"/>
  <c r="M40785" i="1"/>
  <c r="M40784" i="1"/>
  <c r="M40783" i="1"/>
  <c r="M40782" i="1"/>
  <c r="M40781" i="1"/>
  <c r="M40780" i="1"/>
  <c r="M40779" i="1"/>
  <c r="M40778" i="1"/>
  <c r="M40777" i="1"/>
  <c r="M40776" i="1"/>
  <c r="M40775" i="1"/>
  <c r="M40774" i="1"/>
  <c r="M40773" i="1"/>
  <c r="M40772" i="1"/>
  <c r="M40771" i="1"/>
  <c r="M40770" i="1"/>
  <c r="M40769" i="1"/>
  <c r="M40768" i="1"/>
  <c r="M40767" i="1"/>
  <c r="M40766" i="1"/>
  <c r="M40765" i="1"/>
  <c r="M40764" i="1"/>
  <c r="M40763" i="1"/>
  <c r="M40762" i="1"/>
  <c r="M40761" i="1"/>
  <c r="M40760" i="1"/>
  <c r="M40759" i="1"/>
  <c r="M40758" i="1"/>
  <c r="M40757" i="1"/>
  <c r="M40756" i="1"/>
  <c r="M40755" i="1"/>
  <c r="M40754" i="1"/>
  <c r="M40753" i="1"/>
  <c r="M40752" i="1"/>
  <c r="M40751" i="1"/>
  <c r="M40750" i="1"/>
  <c r="M40749" i="1"/>
  <c r="M40748" i="1"/>
  <c r="M40747" i="1"/>
  <c r="M40746" i="1"/>
  <c r="M40745" i="1"/>
  <c r="M40744" i="1"/>
  <c r="M40743" i="1"/>
  <c r="M40742" i="1"/>
  <c r="M40741" i="1"/>
  <c r="M40740" i="1"/>
  <c r="M40739" i="1"/>
  <c r="M40738" i="1"/>
  <c r="M40737" i="1"/>
  <c r="M40736" i="1"/>
  <c r="M40735" i="1"/>
  <c r="M40734" i="1"/>
  <c r="M40733" i="1"/>
  <c r="M40732" i="1"/>
  <c r="M40731" i="1"/>
  <c r="M40730" i="1"/>
  <c r="M40729" i="1"/>
  <c r="M40728" i="1"/>
  <c r="M40727" i="1"/>
  <c r="M40726" i="1"/>
  <c r="M40725" i="1"/>
  <c r="M40724" i="1"/>
  <c r="M40723" i="1"/>
  <c r="M40722" i="1"/>
  <c r="M40721" i="1"/>
  <c r="M40720" i="1"/>
  <c r="M40719" i="1"/>
  <c r="M40718" i="1"/>
  <c r="M40717" i="1"/>
  <c r="M40716" i="1"/>
  <c r="M40715" i="1"/>
  <c r="M40714" i="1"/>
  <c r="M40713" i="1"/>
  <c r="M40712" i="1"/>
  <c r="M40711" i="1"/>
  <c r="M40710" i="1"/>
  <c r="M40709" i="1"/>
  <c r="M40708" i="1"/>
  <c r="M40707" i="1"/>
  <c r="M40706" i="1"/>
  <c r="M40705" i="1"/>
  <c r="M40704" i="1"/>
  <c r="M40703" i="1"/>
  <c r="M40702" i="1"/>
  <c r="M40701" i="1"/>
  <c r="M40700" i="1"/>
  <c r="M40699" i="1"/>
  <c r="M40698" i="1"/>
  <c r="M40697" i="1"/>
  <c r="M40696" i="1"/>
  <c r="M40695" i="1"/>
  <c r="M40694" i="1"/>
  <c r="M40693" i="1"/>
  <c r="M40692" i="1"/>
  <c r="M40691" i="1"/>
  <c r="M40690" i="1"/>
  <c r="M40689" i="1"/>
  <c r="M40688" i="1"/>
  <c r="M40687" i="1"/>
  <c r="M40686" i="1"/>
  <c r="M40685" i="1"/>
  <c r="M40684" i="1"/>
  <c r="M40683" i="1"/>
  <c r="M40682" i="1"/>
  <c r="M40681" i="1"/>
  <c r="M40680" i="1"/>
  <c r="M40679" i="1"/>
  <c r="M40678" i="1"/>
  <c r="M40677" i="1"/>
  <c r="M40676" i="1"/>
  <c r="M40675" i="1"/>
  <c r="M40674" i="1"/>
  <c r="M40673" i="1"/>
  <c r="M40672" i="1"/>
  <c r="M40671" i="1"/>
  <c r="M40670" i="1"/>
  <c r="M40669" i="1"/>
  <c r="M40668" i="1"/>
  <c r="M40667" i="1"/>
  <c r="M40666" i="1"/>
  <c r="M40665" i="1"/>
  <c r="M40664" i="1"/>
  <c r="M40663" i="1"/>
  <c r="M40662" i="1"/>
  <c r="M40661" i="1"/>
  <c r="M40660" i="1"/>
  <c r="M40659" i="1"/>
  <c r="M40658" i="1"/>
  <c r="M40657" i="1"/>
  <c r="M40656" i="1"/>
  <c r="M40655" i="1"/>
  <c r="M40654" i="1"/>
  <c r="M40653" i="1"/>
  <c r="M40652" i="1"/>
  <c r="M40651" i="1"/>
  <c r="M40650" i="1"/>
  <c r="M40649" i="1"/>
  <c r="M40648" i="1"/>
  <c r="M40647" i="1"/>
  <c r="M40646" i="1"/>
  <c r="M40645" i="1"/>
  <c r="M40644" i="1"/>
  <c r="M40643" i="1"/>
  <c r="M40642" i="1"/>
  <c r="M40641" i="1"/>
  <c r="M40640" i="1"/>
  <c r="M40639" i="1"/>
  <c r="M40638" i="1"/>
  <c r="M40637" i="1"/>
  <c r="M40636" i="1"/>
  <c r="M40635" i="1"/>
  <c r="M40634" i="1"/>
  <c r="M40633" i="1"/>
  <c r="M40632" i="1"/>
  <c r="M40631" i="1"/>
  <c r="M40630" i="1"/>
  <c r="M40629" i="1"/>
  <c r="M40628" i="1"/>
  <c r="M40627" i="1"/>
  <c r="M40626" i="1"/>
  <c r="M40625" i="1"/>
  <c r="M40624" i="1"/>
  <c r="M40623" i="1"/>
  <c r="M40622" i="1"/>
  <c r="M40621" i="1"/>
  <c r="M40620" i="1"/>
  <c r="M40619" i="1"/>
  <c r="M40618" i="1"/>
  <c r="M40617" i="1"/>
  <c r="M40616" i="1"/>
  <c r="M40615" i="1"/>
  <c r="M40614" i="1"/>
  <c r="M40613" i="1"/>
  <c r="M40612" i="1"/>
  <c r="M40611" i="1"/>
  <c r="M40610" i="1"/>
  <c r="M40609" i="1"/>
  <c r="M40608" i="1"/>
  <c r="M40607" i="1"/>
  <c r="M40606" i="1"/>
  <c r="M40605" i="1"/>
  <c r="M40604" i="1"/>
  <c r="M40603" i="1"/>
  <c r="M40602" i="1"/>
  <c r="M40601" i="1"/>
  <c r="M40600" i="1"/>
  <c r="M40599" i="1"/>
  <c r="M40598" i="1"/>
  <c r="M40597" i="1"/>
  <c r="M40596" i="1"/>
  <c r="M40595" i="1"/>
  <c r="M40594" i="1"/>
  <c r="M40593" i="1"/>
  <c r="M40592" i="1"/>
  <c r="M40591" i="1"/>
  <c r="M40590" i="1"/>
  <c r="M40589" i="1"/>
  <c r="M40588" i="1"/>
  <c r="M40587" i="1"/>
  <c r="M40586" i="1"/>
  <c r="M40585" i="1"/>
  <c r="M40584" i="1"/>
  <c r="M40583" i="1"/>
  <c r="M40582" i="1"/>
  <c r="M40581" i="1"/>
  <c r="M40580" i="1"/>
  <c r="M40579" i="1"/>
  <c r="M40578" i="1"/>
  <c r="M40577" i="1"/>
  <c r="M40576" i="1"/>
  <c r="M40575" i="1"/>
  <c r="M40574" i="1"/>
  <c r="M40573" i="1"/>
  <c r="M40572" i="1"/>
  <c r="M40571" i="1"/>
  <c r="M40570" i="1"/>
  <c r="M40569" i="1"/>
  <c r="M40568" i="1"/>
  <c r="M40567" i="1"/>
  <c r="M40566" i="1"/>
  <c r="M40565" i="1"/>
  <c r="M40564" i="1"/>
  <c r="M40563" i="1"/>
  <c r="M40562" i="1"/>
  <c r="M40561" i="1"/>
  <c r="M40560" i="1"/>
  <c r="M40559" i="1"/>
  <c r="M40558" i="1"/>
  <c r="M40557" i="1"/>
  <c r="M40556" i="1"/>
  <c r="M40555" i="1"/>
  <c r="M40554" i="1"/>
  <c r="M40553" i="1"/>
  <c r="M40552" i="1"/>
  <c r="M40551" i="1"/>
  <c r="M40550" i="1"/>
  <c r="M40549" i="1"/>
  <c r="M40548" i="1"/>
  <c r="M40547" i="1"/>
  <c r="M40546" i="1"/>
  <c r="M40545" i="1"/>
  <c r="M40544" i="1"/>
  <c r="M40543" i="1"/>
  <c r="M40542" i="1"/>
  <c r="M40541" i="1"/>
  <c r="M40540" i="1"/>
  <c r="M40539" i="1"/>
  <c r="M40538" i="1"/>
  <c r="M40537" i="1"/>
  <c r="M40536" i="1"/>
  <c r="M40535" i="1"/>
  <c r="M40534" i="1"/>
  <c r="M40533" i="1"/>
  <c r="M40532" i="1"/>
  <c r="M40531" i="1"/>
  <c r="M40530" i="1"/>
  <c r="M40529" i="1"/>
  <c r="M40528" i="1"/>
  <c r="M40527" i="1"/>
  <c r="M40526" i="1"/>
  <c r="M40525" i="1"/>
  <c r="M40524" i="1"/>
  <c r="M40523" i="1"/>
  <c r="M40522" i="1"/>
  <c r="M40521" i="1"/>
  <c r="M40520" i="1"/>
  <c r="M40519" i="1"/>
  <c r="M40518" i="1"/>
  <c r="M40517" i="1"/>
  <c r="M40516" i="1"/>
  <c r="M40515" i="1"/>
  <c r="M40514" i="1"/>
  <c r="M40513" i="1"/>
  <c r="M40512" i="1"/>
  <c r="M40511" i="1"/>
  <c r="M40510" i="1"/>
  <c r="M40509" i="1"/>
  <c r="M40508" i="1"/>
  <c r="M40507" i="1"/>
  <c r="M40506" i="1"/>
  <c r="M40505" i="1"/>
  <c r="M40504" i="1"/>
  <c r="M40503" i="1"/>
  <c r="M40502" i="1"/>
  <c r="M40501" i="1"/>
  <c r="M40500" i="1"/>
  <c r="M40499" i="1"/>
  <c r="M40498" i="1"/>
  <c r="M40497" i="1"/>
  <c r="M40496" i="1"/>
  <c r="M40495" i="1"/>
  <c r="M40494" i="1"/>
  <c r="M40493" i="1"/>
  <c r="M40492" i="1"/>
  <c r="M40491" i="1"/>
  <c r="M40490" i="1"/>
  <c r="M40489" i="1"/>
  <c r="M40488" i="1"/>
  <c r="M40487" i="1"/>
  <c r="M40486" i="1"/>
  <c r="M40485" i="1"/>
  <c r="M40484" i="1"/>
  <c r="M40483" i="1"/>
  <c r="M40482" i="1"/>
  <c r="M40481" i="1"/>
  <c r="M40480" i="1"/>
  <c r="M40479" i="1"/>
  <c r="M40478" i="1"/>
  <c r="M40477" i="1"/>
  <c r="M40476" i="1"/>
  <c r="M40475" i="1"/>
  <c r="M40474" i="1"/>
  <c r="M40473" i="1"/>
  <c r="M40472" i="1"/>
  <c r="M40471" i="1"/>
  <c r="M40470" i="1"/>
  <c r="M40469" i="1"/>
  <c r="M40468" i="1"/>
  <c r="M40467" i="1"/>
  <c r="M40466" i="1"/>
  <c r="M40465" i="1"/>
  <c r="M40464" i="1"/>
  <c r="M40463" i="1"/>
  <c r="M40462" i="1"/>
  <c r="M40461" i="1"/>
  <c r="M40460" i="1"/>
  <c r="M40459" i="1"/>
  <c r="M40458" i="1"/>
  <c r="M40457" i="1"/>
  <c r="M40456" i="1"/>
  <c r="M40455" i="1"/>
  <c r="M40454" i="1"/>
  <c r="M40453" i="1"/>
  <c r="M40452" i="1"/>
  <c r="M40451" i="1"/>
  <c r="M40450" i="1"/>
  <c r="M40449" i="1"/>
  <c r="M40448" i="1"/>
  <c r="M40447" i="1"/>
  <c r="M40446" i="1"/>
  <c r="M40445" i="1"/>
  <c r="M40444" i="1"/>
  <c r="M40443" i="1"/>
  <c r="M40442" i="1"/>
  <c r="M40441" i="1"/>
  <c r="M40440" i="1"/>
  <c r="M40439" i="1"/>
  <c r="M40438" i="1"/>
  <c r="M40437" i="1"/>
  <c r="M40436" i="1"/>
  <c r="M40435" i="1"/>
  <c r="M40434" i="1"/>
  <c r="M40433" i="1"/>
  <c r="M40432" i="1"/>
  <c r="M40431" i="1"/>
  <c r="M40430" i="1"/>
  <c r="M40429" i="1"/>
  <c r="M40428" i="1"/>
  <c r="M40427" i="1"/>
  <c r="M40426" i="1"/>
  <c r="M40425" i="1"/>
  <c r="M40424" i="1"/>
  <c r="M40423" i="1"/>
  <c r="M40422" i="1"/>
  <c r="M40421" i="1"/>
  <c r="M40420" i="1"/>
  <c r="M40419" i="1"/>
  <c r="M40418" i="1"/>
  <c r="M40417" i="1"/>
  <c r="M40416" i="1"/>
  <c r="M40415" i="1"/>
  <c r="M40414" i="1"/>
  <c r="M40413" i="1"/>
  <c r="M40412" i="1"/>
  <c r="M40411" i="1"/>
  <c r="M40410" i="1"/>
  <c r="M40409" i="1"/>
  <c r="M40408" i="1"/>
  <c r="M40407" i="1"/>
  <c r="M40406" i="1"/>
  <c r="M40405" i="1"/>
  <c r="M40404" i="1"/>
  <c r="M40403" i="1"/>
  <c r="M40402" i="1"/>
  <c r="M40401" i="1"/>
  <c r="M40400" i="1"/>
  <c r="M40399" i="1"/>
  <c r="M40398" i="1"/>
  <c r="M40397" i="1"/>
  <c r="M40396" i="1"/>
  <c r="M40395" i="1"/>
  <c r="M40394" i="1"/>
  <c r="M40393" i="1"/>
  <c r="M40392" i="1"/>
  <c r="M40391" i="1"/>
  <c r="M40390" i="1"/>
  <c r="M40389" i="1"/>
  <c r="M40388" i="1"/>
  <c r="M40387" i="1"/>
  <c r="M40386" i="1"/>
  <c r="M40385" i="1"/>
  <c r="M40384" i="1"/>
  <c r="M40383" i="1"/>
  <c r="M40382" i="1"/>
  <c r="M40381" i="1"/>
  <c r="M40380" i="1"/>
  <c r="M40379" i="1"/>
  <c r="M40378" i="1"/>
  <c r="M40377" i="1"/>
  <c r="M40376" i="1"/>
  <c r="M40375" i="1"/>
  <c r="M40374" i="1"/>
  <c r="M40373" i="1"/>
  <c r="M40372" i="1"/>
  <c r="M40371" i="1"/>
  <c r="M40370" i="1"/>
  <c r="M40369" i="1"/>
  <c r="M40368" i="1"/>
  <c r="M40367" i="1"/>
  <c r="M40366" i="1"/>
  <c r="M40365" i="1"/>
  <c r="M40364" i="1"/>
  <c r="M40363" i="1"/>
  <c r="M40362" i="1"/>
  <c r="M40361" i="1"/>
  <c r="M40360" i="1"/>
  <c r="M40359" i="1"/>
  <c r="M40358" i="1"/>
  <c r="M40357" i="1"/>
  <c r="M40356" i="1"/>
  <c r="M40355" i="1"/>
  <c r="M40354" i="1"/>
  <c r="M40353" i="1"/>
  <c r="M40352" i="1"/>
  <c r="M40351" i="1"/>
  <c r="M40350" i="1"/>
  <c r="M40349" i="1"/>
  <c r="M40348" i="1"/>
  <c r="M40347" i="1"/>
  <c r="M40346" i="1"/>
  <c r="M40345" i="1"/>
  <c r="M40344" i="1"/>
  <c r="M40343" i="1"/>
  <c r="M40342" i="1"/>
  <c r="M40341" i="1"/>
  <c r="M40340" i="1"/>
  <c r="M40339" i="1"/>
  <c r="M40338" i="1"/>
  <c r="M40337" i="1"/>
  <c r="M40336" i="1"/>
  <c r="M40335" i="1"/>
  <c r="M40334" i="1"/>
  <c r="M40333" i="1"/>
  <c r="M40332" i="1"/>
  <c r="M40331" i="1"/>
  <c r="M40330" i="1"/>
  <c r="M40329" i="1"/>
  <c r="M40328" i="1"/>
  <c r="M40327" i="1"/>
  <c r="M40326" i="1"/>
  <c r="M40325" i="1"/>
  <c r="M40324" i="1"/>
  <c r="M40323" i="1"/>
  <c r="M40322" i="1"/>
  <c r="M40321" i="1"/>
  <c r="M40320" i="1"/>
  <c r="M40319" i="1"/>
  <c r="M40318" i="1"/>
  <c r="M40317" i="1"/>
  <c r="M40316" i="1"/>
  <c r="M40315" i="1"/>
  <c r="M40314" i="1"/>
  <c r="M40313" i="1"/>
  <c r="M40312" i="1"/>
  <c r="M40311" i="1"/>
  <c r="M40310" i="1"/>
  <c r="M40309" i="1"/>
  <c r="M40308" i="1"/>
  <c r="M40307" i="1"/>
  <c r="M40306" i="1"/>
  <c r="M40305" i="1"/>
  <c r="M40304" i="1"/>
  <c r="M40303" i="1"/>
  <c r="M40302" i="1"/>
  <c r="M40301" i="1"/>
  <c r="M40300" i="1"/>
  <c r="M40299" i="1"/>
  <c r="M40298" i="1"/>
  <c r="M40297" i="1"/>
  <c r="M40296" i="1"/>
  <c r="M40295" i="1"/>
  <c r="M40294" i="1"/>
  <c r="M40293" i="1"/>
  <c r="M40292" i="1"/>
  <c r="M40291" i="1"/>
  <c r="M40290" i="1"/>
  <c r="M40289" i="1"/>
  <c r="M40288" i="1"/>
  <c r="M40287" i="1"/>
  <c r="M40286" i="1"/>
  <c r="M40285" i="1"/>
  <c r="M40284" i="1"/>
  <c r="M40283" i="1"/>
  <c r="M40282" i="1"/>
  <c r="M40281" i="1"/>
  <c r="M40280" i="1"/>
  <c r="M40279" i="1"/>
  <c r="M40278" i="1"/>
  <c r="M40277" i="1"/>
  <c r="M40276" i="1"/>
  <c r="M40275" i="1"/>
  <c r="M40274" i="1"/>
  <c r="M40273" i="1"/>
  <c r="M40272" i="1"/>
  <c r="M40271" i="1"/>
  <c r="M40270" i="1"/>
  <c r="M40269" i="1"/>
  <c r="M40268" i="1"/>
  <c r="M40267" i="1"/>
  <c r="M40266" i="1"/>
  <c r="M40265" i="1"/>
  <c r="M40264" i="1"/>
  <c r="M40263" i="1"/>
  <c r="M40262" i="1"/>
  <c r="M40261" i="1"/>
  <c r="M40260" i="1"/>
  <c r="M40259" i="1"/>
  <c r="M40258" i="1"/>
  <c r="M40257" i="1"/>
  <c r="M40256" i="1"/>
  <c r="M40255" i="1"/>
  <c r="M40254" i="1"/>
  <c r="M40253" i="1"/>
  <c r="M40252" i="1"/>
  <c r="M40251" i="1"/>
  <c r="M40250" i="1"/>
  <c r="M40249" i="1"/>
  <c r="M40248" i="1"/>
  <c r="M40247" i="1"/>
  <c r="M40246" i="1"/>
  <c r="M40245" i="1"/>
  <c r="M40244" i="1"/>
  <c r="M40243" i="1"/>
  <c r="M40242" i="1"/>
  <c r="M40241" i="1"/>
  <c r="M40240" i="1"/>
  <c r="M40239" i="1"/>
  <c r="M40238" i="1"/>
  <c r="M40237" i="1"/>
  <c r="M40236" i="1"/>
  <c r="M40235" i="1"/>
  <c r="M40234" i="1"/>
  <c r="M40233" i="1"/>
  <c r="M40232" i="1"/>
  <c r="M40231" i="1"/>
  <c r="M40230" i="1"/>
  <c r="M40229" i="1"/>
  <c r="M40228" i="1"/>
  <c r="M40227" i="1"/>
  <c r="M40226" i="1"/>
  <c r="M40225" i="1"/>
  <c r="M40224" i="1"/>
  <c r="M40223" i="1"/>
  <c r="M40222" i="1"/>
  <c r="M40221" i="1"/>
  <c r="M40220" i="1"/>
  <c r="M40219" i="1"/>
  <c r="M40218" i="1"/>
  <c r="M40217" i="1"/>
  <c r="M40216" i="1"/>
  <c r="M40215" i="1"/>
  <c r="M40214" i="1"/>
  <c r="M40213" i="1"/>
  <c r="M40212" i="1"/>
  <c r="M40211" i="1"/>
  <c r="M40210" i="1"/>
  <c r="M40209" i="1"/>
  <c r="M40208" i="1"/>
  <c r="M40207" i="1"/>
  <c r="M40206" i="1"/>
  <c r="M40205" i="1"/>
  <c r="M40204" i="1"/>
  <c r="M40203" i="1"/>
  <c r="M40202" i="1"/>
  <c r="M40201" i="1"/>
  <c r="M40200" i="1"/>
  <c r="M40199" i="1"/>
  <c r="M40198" i="1"/>
  <c r="M40197" i="1"/>
  <c r="M40196" i="1"/>
  <c r="M40195" i="1"/>
  <c r="M40194" i="1"/>
  <c r="M40193" i="1"/>
  <c r="M40192" i="1"/>
  <c r="M40191" i="1"/>
  <c r="M40190" i="1"/>
  <c r="M40189" i="1"/>
  <c r="M40188" i="1"/>
  <c r="M40187" i="1"/>
  <c r="M40186" i="1"/>
  <c r="M40185" i="1"/>
  <c r="M40184" i="1"/>
  <c r="M40183" i="1"/>
  <c r="M40182" i="1"/>
  <c r="M40181" i="1"/>
  <c r="M40180" i="1"/>
  <c r="M40179" i="1"/>
  <c r="M40178" i="1"/>
  <c r="M40177" i="1"/>
  <c r="M40176" i="1"/>
  <c r="M40175" i="1"/>
  <c r="M40174" i="1"/>
  <c r="M40173" i="1"/>
  <c r="M40172" i="1"/>
  <c r="M40171" i="1"/>
  <c r="M40170" i="1"/>
  <c r="M40169" i="1"/>
  <c r="M40168" i="1"/>
  <c r="M40167" i="1"/>
  <c r="M40166" i="1"/>
  <c r="M40165" i="1"/>
  <c r="M40164" i="1"/>
  <c r="M40163" i="1"/>
  <c r="M40162" i="1"/>
  <c r="M40161" i="1"/>
  <c r="M40160" i="1"/>
  <c r="M40159" i="1"/>
  <c r="M40158" i="1"/>
  <c r="M40157" i="1"/>
  <c r="M40156" i="1"/>
  <c r="M40155" i="1"/>
  <c r="M40154" i="1"/>
  <c r="M40153" i="1"/>
  <c r="M40152" i="1"/>
  <c r="M40151" i="1"/>
  <c r="M40150" i="1"/>
  <c r="M40149" i="1"/>
  <c r="M40148" i="1"/>
  <c r="M40147" i="1"/>
  <c r="M40146" i="1"/>
  <c r="M40145" i="1"/>
  <c r="M40144" i="1"/>
  <c r="M40143" i="1"/>
  <c r="M40142" i="1"/>
  <c r="M40141" i="1"/>
  <c r="M40140" i="1"/>
  <c r="M40139" i="1"/>
  <c r="M40138" i="1"/>
  <c r="M40137" i="1"/>
  <c r="M40136" i="1"/>
  <c r="M40135" i="1"/>
  <c r="M40134" i="1"/>
  <c r="M40133" i="1"/>
  <c r="M40132" i="1"/>
  <c r="M40131" i="1"/>
  <c r="M40130" i="1"/>
  <c r="M40129" i="1"/>
  <c r="M40128" i="1"/>
  <c r="M40127" i="1"/>
  <c r="M40126" i="1"/>
  <c r="M40125" i="1"/>
  <c r="M40124" i="1"/>
  <c r="M40123" i="1"/>
  <c r="M40122" i="1"/>
  <c r="M40121" i="1"/>
  <c r="M40120" i="1"/>
  <c r="M40119" i="1"/>
  <c r="M40118" i="1"/>
  <c r="M40117" i="1"/>
  <c r="M40116" i="1"/>
  <c r="M40115" i="1"/>
  <c r="M40114" i="1"/>
  <c r="M40113" i="1"/>
  <c r="M40112" i="1"/>
  <c r="M40111" i="1"/>
  <c r="M40110" i="1"/>
  <c r="M40109" i="1"/>
  <c r="M40108" i="1"/>
  <c r="M40107" i="1"/>
  <c r="M40106" i="1"/>
  <c r="M40105" i="1"/>
  <c r="M40104" i="1"/>
  <c r="M40103" i="1"/>
  <c r="M40102" i="1"/>
  <c r="M40101" i="1"/>
  <c r="M40100" i="1"/>
  <c r="M40099" i="1"/>
  <c r="M40098" i="1"/>
  <c r="M40097" i="1"/>
  <c r="M40096" i="1"/>
  <c r="M40095" i="1"/>
  <c r="M40094" i="1"/>
  <c r="M40093" i="1"/>
  <c r="M40092" i="1"/>
  <c r="M40091" i="1"/>
  <c r="M40090" i="1"/>
  <c r="M40089" i="1"/>
  <c r="M40088" i="1"/>
  <c r="M40087" i="1"/>
  <c r="M40086" i="1"/>
  <c r="M40085" i="1"/>
  <c r="M40084" i="1"/>
  <c r="M40083" i="1"/>
  <c r="M40082" i="1"/>
  <c r="M40081" i="1"/>
  <c r="M40080" i="1"/>
  <c r="M40079" i="1"/>
  <c r="M40078" i="1"/>
  <c r="M40077" i="1"/>
  <c r="M40076" i="1"/>
  <c r="M40075" i="1"/>
  <c r="M40074" i="1"/>
  <c r="M40073" i="1"/>
  <c r="M40072" i="1"/>
  <c r="M40071" i="1"/>
  <c r="M40070" i="1"/>
  <c r="M40069" i="1"/>
  <c r="M40068" i="1"/>
  <c r="M40067" i="1"/>
  <c r="M40066" i="1"/>
  <c r="M40065" i="1"/>
  <c r="M40064" i="1"/>
  <c r="M40063" i="1"/>
  <c r="M40062" i="1"/>
  <c r="M40061" i="1"/>
  <c r="M40060" i="1"/>
  <c r="M40059" i="1"/>
  <c r="M40058" i="1"/>
  <c r="M40057" i="1"/>
  <c r="M40056" i="1"/>
  <c r="M40055" i="1"/>
  <c r="M40054" i="1"/>
  <c r="M40053" i="1"/>
  <c r="M40052" i="1"/>
  <c r="M40051" i="1"/>
  <c r="M40050" i="1"/>
  <c r="M40049" i="1"/>
  <c r="M40048" i="1"/>
  <c r="M40047" i="1"/>
  <c r="M40046" i="1"/>
  <c r="M40045" i="1"/>
  <c r="M40044" i="1"/>
  <c r="M40043" i="1"/>
  <c r="M40042" i="1"/>
  <c r="M40041" i="1"/>
  <c r="M40040" i="1"/>
  <c r="M40039" i="1"/>
  <c r="M40038" i="1"/>
  <c r="M40037" i="1"/>
  <c r="M40036" i="1"/>
  <c r="M40035" i="1"/>
  <c r="M40034" i="1"/>
  <c r="M40033" i="1"/>
  <c r="M40032" i="1"/>
  <c r="M40031" i="1"/>
  <c r="M40030" i="1"/>
  <c r="M40029" i="1"/>
  <c r="M40028" i="1"/>
  <c r="M40027" i="1"/>
  <c r="M40026" i="1"/>
  <c r="M40025" i="1"/>
  <c r="M40024" i="1"/>
  <c r="M40023" i="1"/>
  <c r="M40022" i="1"/>
  <c r="M40021" i="1"/>
  <c r="M40020" i="1"/>
  <c r="M40019" i="1"/>
  <c r="M40018" i="1"/>
  <c r="M40017" i="1"/>
  <c r="M40016" i="1"/>
  <c r="M40015" i="1"/>
  <c r="M40014" i="1"/>
  <c r="M40013" i="1"/>
  <c r="M40012" i="1"/>
  <c r="M40011" i="1"/>
  <c r="M40010" i="1"/>
  <c r="M40009" i="1"/>
  <c r="M40008" i="1"/>
  <c r="M40007" i="1"/>
  <c r="M40006" i="1"/>
  <c r="M40005" i="1"/>
  <c r="M40004" i="1"/>
  <c r="M40003" i="1"/>
  <c r="M40002" i="1"/>
  <c r="M40001" i="1"/>
  <c r="M40000" i="1"/>
  <c r="M39999" i="1"/>
  <c r="M39998" i="1"/>
  <c r="M39997" i="1"/>
  <c r="M39996" i="1"/>
  <c r="M39995" i="1"/>
  <c r="M39994" i="1"/>
  <c r="M39993" i="1"/>
  <c r="M39992" i="1"/>
  <c r="M39991" i="1"/>
  <c r="M39990" i="1"/>
  <c r="M39989" i="1"/>
  <c r="M39988" i="1"/>
  <c r="M39987" i="1"/>
  <c r="M39986" i="1"/>
  <c r="M39985" i="1"/>
  <c r="M39984" i="1"/>
  <c r="M39983" i="1"/>
  <c r="M39982" i="1"/>
  <c r="M39981" i="1"/>
  <c r="M39980" i="1"/>
  <c r="M39979" i="1"/>
  <c r="M39978" i="1"/>
  <c r="M39977" i="1"/>
  <c r="M39976" i="1"/>
  <c r="M39975" i="1"/>
  <c r="M39974" i="1"/>
  <c r="M39973" i="1"/>
  <c r="M39972" i="1"/>
  <c r="M39971" i="1"/>
  <c r="M39970" i="1"/>
  <c r="M39969" i="1"/>
  <c r="M39968" i="1"/>
  <c r="M39967" i="1"/>
  <c r="M39966" i="1"/>
  <c r="M39965" i="1"/>
  <c r="M39964" i="1"/>
  <c r="M39963" i="1"/>
  <c r="M39962" i="1"/>
  <c r="M39961" i="1"/>
  <c r="M39960" i="1"/>
  <c r="M39959" i="1"/>
  <c r="M39958" i="1"/>
  <c r="M39957" i="1"/>
  <c r="M39956" i="1"/>
  <c r="M39955" i="1"/>
  <c r="M39954" i="1"/>
  <c r="M39953" i="1"/>
  <c r="M39952" i="1"/>
  <c r="M39951" i="1"/>
  <c r="M39950" i="1"/>
  <c r="M39949" i="1"/>
  <c r="M39948" i="1"/>
  <c r="M39947" i="1"/>
  <c r="M39946" i="1"/>
  <c r="M39945" i="1"/>
  <c r="M39944" i="1"/>
  <c r="M39943" i="1"/>
  <c r="M39942" i="1"/>
  <c r="M39941" i="1"/>
  <c r="M39940" i="1"/>
  <c r="M39939" i="1"/>
  <c r="M39938" i="1"/>
  <c r="M39937" i="1"/>
  <c r="M39936" i="1"/>
  <c r="M39935" i="1"/>
  <c r="M39934" i="1"/>
  <c r="M39933" i="1"/>
  <c r="M39932" i="1"/>
  <c r="M39931" i="1"/>
  <c r="M39930" i="1"/>
  <c r="M39929" i="1"/>
  <c r="M39928" i="1"/>
  <c r="M39927" i="1"/>
  <c r="M39926" i="1"/>
  <c r="M39925" i="1"/>
  <c r="M39924" i="1"/>
  <c r="M39923" i="1"/>
  <c r="M39922" i="1"/>
  <c r="M39921" i="1"/>
  <c r="M39920" i="1"/>
  <c r="M39919" i="1"/>
  <c r="M39918" i="1"/>
  <c r="M39917" i="1"/>
  <c r="M39916" i="1"/>
  <c r="M39915" i="1"/>
  <c r="M39914" i="1"/>
  <c r="M39913" i="1"/>
  <c r="M39912" i="1"/>
  <c r="M39911" i="1"/>
  <c r="M39910" i="1"/>
  <c r="M39909" i="1"/>
  <c r="M39908" i="1"/>
  <c r="M39907" i="1"/>
  <c r="M39906" i="1"/>
  <c r="M39905" i="1"/>
  <c r="M39904" i="1"/>
  <c r="M39903" i="1"/>
  <c r="M39902" i="1"/>
  <c r="M39901" i="1"/>
  <c r="M39900" i="1"/>
  <c r="M39899" i="1"/>
  <c r="M39898" i="1"/>
  <c r="M39897" i="1"/>
  <c r="M39896" i="1"/>
  <c r="M39895" i="1"/>
  <c r="M39894" i="1"/>
  <c r="M39893" i="1"/>
  <c r="M39892" i="1"/>
  <c r="M39891" i="1"/>
  <c r="M39890" i="1"/>
  <c r="M39889" i="1"/>
  <c r="M39888" i="1"/>
  <c r="M39887" i="1"/>
  <c r="M39886" i="1"/>
  <c r="M39885" i="1"/>
  <c r="M39884" i="1"/>
  <c r="M39883" i="1"/>
  <c r="M39882" i="1"/>
  <c r="M39881" i="1"/>
  <c r="M39880" i="1"/>
  <c r="M39879" i="1"/>
  <c r="M39878" i="1"/>
  <c r="M39877" i="1"/>
  <c r="M39876" i="1"/>
  <c r="M39875" i="1"/>
  <c r="M39874" i="1"/>
  <c r="M39873" i="1"/>
  <c r="M39872" i="1"/>
  <c r="M39871" i="1"/>
  <c r="M39870" i="1"/>
  <c r="M39869" i="1"/>
  <c r="M39868" i="1"/>
  <c r="M39867" i="1"/>
  <c r="M39866" i="1"/>
  <c r="M39865" i="1"/>
  <c r="M39864" i="1"/>
  <c r="M39863" i="1"/>
  <c r="M39862" i="1"/>
  <c r="M39861" i="1"/>
  <c r="M39860" i="1"/>
  <c r="M39859" i="1"/>
  <c r="M39858" i="1"/>
  <c r="M39857" i="1"/>
  <c r="M39856" i="1"/>
  <c r="M39855" i="1"/>
  <c r="M39854" i="1"/>
  <c r="M39853" i="1"/>
  <c r="M39852" i="1"/>
  <c r="M39851" i="1"/>
  <c r="M39850" i="1"/>
  <c r="M39849" i="1"/>
  <c r="M39848" i="1"/>
  <c r="M39847" i="1"/>
  <c r="M39846" i="1"/>
  <c r="M39845" i="1"/>
  <c r="M39844" i="1"/>
  <c r="M39843" i="1"/>
  <c r="M39842" i="1"/>
  <c r="M39841" i="1"/>
  <c r="M39840" i="1"/>
  <c r="M39839" i="1"/>
  <c r="M39838" i="1"/>
  <c r="M39837" i="1"/>
  <c r="M39836" i="1"/>
  <c r="M39835" i="1"/>
  <c r="M39834" i="1"/>
  <c r="M39833" i="1"/>
  <c r="M39832" i="1"/>
  <c r="M39831" i="1"/>
  <c r="M39830" i="1"/>
  <c r="M39829" i="1"/>
  <c r="M39828" i="1"/>
  <c r="M39827" i="1"/>
  <c r="M39826" i="1"/>
  <c r="M39825" i="1"/>
  <c r="M39824" i="1"/>
  <c r="M39823" i="1"/>
  <c r="M39822" i="1"/>
  <c r="M39821" i="1"/>
  <c r="M39820" i="1"/>
  <c r="M39819" i="1"/>
  <c r="M39818" i="1"/>
  <c r="M39817" i="1"/>
  <c r="M39816" i="1"/>
  <c r="M39815" i="1"/>
  <c r="M39814" i="1"/>
  <c r="M39813" i="1"/>
  <c r="M39812" i="1"/>
  <c r="M39811" i="1"/>
  <c r="M39810" i="1"/>
  <c r="M39809" i="1"/>
  <c r="M39808" i="1"/>
  <c r="M39807" i="1"/>
  <c r="M39806" i="1"/>
  <c r="M39805" i="1"/>
  <c r="M39804" i="1"/>
  <c r="M39803" i="1"/>
  <c r="M39802" i="1"/>
  <c r="M39801" i="1"/>
  <c r="M39800" i="1"/>
  <c r="M39799" i="1"/>
  <c r="M39798" i="1"/>
  <c r="M39797" i="1"/>
  <c r="M39796" i="1"/>
  <c r="M39795" i="1"/>
  <c r="M39794" i="1"/>
  <c r="M39793" i="1"/>
  <c r="M39792" i="1"/>
  <c r="M39791" i="1"/>
  <c r="M39790" i="1"/>
  <c r="M39789" i="1"/>
  <c r="M39788" i="1"/>
  <c r="M39787" i="1"/>
  <c r="M39786" i="1"/>
  <c r="M39785" i="1"/>
  <c r="M39784" i="1"/>
  <c r="M39783" i="1"/>
  <c r="M39782" i="1"/>
  <c r="M39781" i="1"/>
  <c r="M39780" i="1"/>
  <c r="M39779" i="1"/>
  <c r="M39778" i="1"/>
  <c r="M39777" i="1"/>
  <c r="M39776" i="1"/>
  <c r="M39775" i="1"/>
  <c r="M39774" i="1"/>
  <c r="M39773" i="1"/>
  <c r="M39772" i="1"/>
  <c r="M39771" i="1"/>
  <c r="M39770" i="1"/>
  <c r="M39769" i="1"/>
  <c r="M39768" i="1"/>
  <c r="M39767" i="1"/>
  <c r="M39766" i="1"/>
  <c r="M39765" i="1"/>
  <c r="M39764" i="1"/>
  <c r="M39763" i="1"/>
  <c r="M39762" i="1"/>
  <c r="M39761" i="1"/>
  <c r="M39760" i="1"/>
  <c r="M39759" i="1"/>
  <c r="M39758" i="1"/>
  <c r="M39757" i="1"/>
  <c r="M39756" i="1"/>
  <c r="M39755" i="1"/>
  <c r="M39754" i="1"/>
  <c r="M39753" i="1"/>
  <c r="M39752" i="1"/>
  <c r="M39751" i="1"/>
  <c r="M39750" i="1"/>
  <c r="M39749" i="1"/>
  <c r="M39748" i="1"/>
  <c r="M39747" i="1"/>
  <c r="M39746" i="1"/>
  <c r="M39745" i="1"/>
  <c r="M39744" i="1"/>
  <c r="M39743" i="1"/>
  <c r="M39742" i="1"/>
  <c r="M39741" i="1"/>
  <c r="M39740" i="1"/>
  <c r="M39739" i="1"/>
  <c r="M39738" i="1"/>
  <c r="M39737" i="1"/>
  <c r="M39736" i="1"/>
  <c r="M39735" i="1"/>
  <c r="M39734" i="1"/>
  <c r="M39733" i="1"/>
  <c r="M39732" i="1"/>
  <c r="M39731" i="1"/>
  <c r="M39730" i="1"/>
  <c r="M39729" i="1"/>
  <c r="M39728" i="1"/>
  <c r="M39727" i="1"/>
  <c r="M39726" i="1"/>
  <c r="M39725" i="1"/>
  <c r="M39724" i="1"/>
  <c r="M39723" i="1"/>
  <c r="M39722" i="1"/>
  <c r="M39721" i="1"/>
  <c r="M39720" i="1"/>
  <c r="M39719" i="1"/>
  <c r="M39718" i="1"/>
  <c r="M39717" i="1"/>
  <c r="M39716" i="1"/>
  <c r="M39715" i="1"/>
  <c r="M39714" i="1"/>
  <c r="M39713" i="1"/>
  <c r="M39712" i="1"/>
  <c r="M39711" i="1"/>
  <c r="M39710" i="1"/>
  <c r="M39709" i="1"/>
  <c r="M39708" i="1"/>
  <c r="M39707" i="1"/>
  <c r="M39706" i="1"/>
  <c r="M39705" i="1"/>
  <c r="M39704" i="1"/>
  <c r="M39703" i="1"/>
  <c r="M39702" i="1"/>
  <c r="M39701" i="1"/>
  <c r="M39700" i="1"/>
  <c r="M39699" i="1"/>
  <c r="M39698" i="1"/>
  <c r="M39697" i="1"/>
  <c r="M39696" i="1"/>
  <c r="M39695" i="1"/>
  <c r="M39694" i="1"/>
  <c r="M39693" i="1"/>
  <c r="M39692" i="1"/>
  <c r="M39691" i="1"/>
  <c r="M39690" i="1"/>
  <c r="M39689" i="1"/>
  <c r="M39688" i="1"/>
  <c r="M39687" i="1"/>
  <c r="M39686" i="1"/>
  <c r="M39685" i="1"/>
  <c r="M39684" i="1"/>
  <c r="M39683" i="1"/>
  <c r="M39682" i="1"/>
  <c r="M39681" i="1"/>
  <c r="M39680" i="1"/>
  <c r="M39679" i="1"/>
  <c r="M39678" i="1"/>
  <c r="M39677" i="1"/>
  <c r="M39676" i="1"/>
  <c r="M39675" i="1"/>
  <c r="M39674" i="1"/>
  <c r="M39673" i="1"/>
  <c r="M39672" i="1"/>
  <c r="M39671" i="1"/>
  <c r="M39670" i="1"/>
  <c r="M39669" i="1"/>
  <c r="M39668" i="1"/>
  <c r="M39667" i="1"/>
  <c r="M39666" i="1"/>
  <c r="M39665" i="1"/>
  <c r="M39664" i="1"/>
  <c r="M39663" i="1"/>
  <c r="M39662" i="1"/>
  <c r="M39661" i="1"/>
  <c r="M39660" i="1"/>
  <c r="M39659" i="1"/>
  <c r="M39658" i="1"/>
  <c r="M39657" i="1"/>
  <c r="M39656" i="1"/>
  <c r="M39655" i="1"/>
  <c r="M39654" i="1"/>
  <c r="M39653" i="1"/>
  <c r="M39652" i="1"/>
  <c r="M39651" i="1"/>
  <c r="M39650" i="1"/>
  <c r="M39649" i="1"/>
  <c r="M39648" i="1"/>
  <c r="M39647" i="1"/>
  <c r="M39646" i="1"/>
  <c r="M39645" i="1"/>
  <c r="M39644" i="1"/>
  <c r="M39643" i="1"/>
  <c r="M39642" i="1"/>
  <c r="M39641" i="1"/>
  <c r="M39640" i="1"/>
  <c r="M39639" i="1"/>
  <c r="M39638" i="1"/>
  <c r="M39637" i="1"/>
  <c r="M39636" i="1"/>
  <c r="M39635" i="1"/>
  <c r="M39634" i="1"/>
  <c r="M39633" i="1"/>
  <c r="M39632" i="1"/>
  <c r="M39631" i="1"/>
  <c r="M39630" i="1"/>
  <c r="M39629" i="1"/>
  <c r="M39628" i="1"/>
  <c r="M39627" i="1"/>
  <c r="M39626" i="1"/>
  <c r="M39625" i="1"/>
  <c r="M39624" i="1"/>
  <c r="M39623" i="1"/>
  <c r="M39622" i="1"/>
  <c r="M39621" i="1"/>
  <c r="M39620" i="1"/>
  <c r="M39619" i="1"/>
  <c r="M39618" i="1"/>
  <c r="M39617" i="1"/>
  <c r="M39616" i="1"/>
  <c r="M39615" i="1"/>
  <c r="M39614" i="1"/>
  <c r="M39613" i="1"/>
  <c r="M39612" i="1"/>
  <c r="M39611" i="1"/>
  <c r="M39610" i="1"/>
  <c r="M39609" i="1"/>
  <c r="M39608" i="1"/>
  <c r="M39607" i="1"/>
  <c r="M39606" i="1"/>
  <c r="M39605" i="1"/>
  <c r="M39604" i="1"/>
  <c r="M39603" i="1"/>
  <c r="M39602" i="1"/>
  <c r="M39601" i="1"/>
  <c r="M39600" i="1"/>
  <c r="M39599" i="1"/>
  <c r="M39598" i="1"/>
  <c r="M39597" i="1"/>
  <c r="M39596" i="1"/>
  <c r="M39595" i="1"/>
  <c r="M39594" i="1"/>
  <c r="M39593" i="1"/>
  <c r="M39592" i="1"/>
  <c r="M39591" i="1"/>
  <c r="M39590" i="1"/>
  <c r="M39589" i="1"/>
  <c r="M39588" i="1"/>
  <c r="M39587" i="1"/>
  <c r="M39586" i="1"/>
  <c r="M39585" i="1"/>
  <c r="M39584" i="1"/>
  <c r="M39583" i="1"/>
  <c r="M39582" i="1"/>
  <c r="M39581" i="1"/>
  <c r="M39580" i="1"/>
  <c r="M39579" i="1"/>
  <c r="M39578" i="1"/>
  <c r="M39577" i="1"/>
  <c r="M39576" i="1"/>
  <c r="M39575" i="1"/>
  <c r="M39574" i="1"/>
  <c r="M39573" i="1"/>
  <c r="M39572" i="1"/>
  <c r="M39571" i="1"/>
  <c r="M39570" i="1"/>
  <c r="M39569" i="1"/>
  <c r="M39568" i="1"/>
  <c r="M39567" i="1"/>
  <c r="M39566" i="1"/>
  <c r="M39565" i="1"/>
  <c r="M39564" i="1"/>
  <c r="M39563" i="1"/>
  <c r="M39562" i="1"/>
  <c r="M39561" i="1"/>
  <c r="M39560" i="1"/>
  <c r="M39559" i="1"/>
  <c r="M39558" i="1"/>
  <c r="M39557" i="1"/>
  <c r="M39556" i="1"/>
  <c r="M39555" i="1"/>
  <c r="M39554" i="1"/>
  <c r="M39553" i="1"/>
  <c r="M39552" i="1"/>
  <c r="M39551" i="1"/>
  <c r="M39550" i="1"/>
  <c r="M39549" i="1"/>
  <c r="M39548" i="1"/>
  <c r="M39547" i="1"/>
  <c r="M39546" i="1"/>
  <c r="M39545" i="1"/>
  <c r="M39544" i="1"/>
  <c r="M39543" i="1"/>
  <c r="M39542" i="1"/>
  <c r="M39541" i="1"/>
  <c r="M39540" i="1"/>
  <c r="M39539" i="1"/>
  <c r="M39538" i="1"/>
  <c r="M39537" i="1"/>
  <c r="M39536" i="1"/>
  <c r="M39535" i="1"/>
  <c r="M39534" i="1"/>
  <c r="M39533" i="1"/>
  <c r="M39532" i="1"/>
  <c r="M39531" i="1"/>
  <c r="M39530" i="1"/>
  <c r="M39529" i="1"/>
  <c r="M39528" i="1"/>
  <c r="M39527" i="1"/>
  <c r="M39526" i="1"/>
  <c r="M39525" i="1"/>
  <c r="M39524" i="1"/>
  <c r="M39523" i="1"/>
  <c r="M39522" i="1"/>
  <c r="M39521" i="1"/>
  <c r="M39520" i="1"/>
  <c r="M39519" i="1"/>
  <c r="M39518" i="1"/>
  <c r="M39517" i="1"/>
  <c r="M39516" i="1"/>
  <c r="M39515" i="1"/>
  <c r="M39514" i="1"/>
  <c r="M39513" i="1"/>
  <c r="M39512" i="1"/>
  <c r="M39511" i="1"/>
  <c r="M39510" i="1"/>
  <c r="M39509" i="1"/>
  <c r="M39508" i="1"/>
  <c r="M39507" i="1"/>
  <c r="M39506" i="1"/>
  <c r="M39505" i="1"/>
  <c r="M39504" i="1"/>
  <c r="M39503" i="1"/>
  <c r="M39502" i="1"/>
  <c r="M39501" i="1"/>
  <c r="M39500" i="1"/>
  <c r="M39499" i="1"/>
  <c r="M39498" i="1"/>
  <c r="M39497" i="1"/>
  <c r="M39496" i="1"/>
  <c r="M39495" i="1"/>
  <c r="M39494" i="1"/>
  <c r="M39493" i="1"/>
  <c r="M39492" i="1"/>
  <c r="M39491" i="1"/>
  <c r="M39490" i="1"/>
  <c r="M39489" i="1"/>
  <c r="M39488" i="1"/>
  <c r="M39487" i="1"/>
  <c r="M39486" i="1"/>
  <c r="M39485" i="1"/>
  <c r="M39484" i="1"/>
  <c r="M39483" i="1"/>
  <c r="M39482" i="1"/>
  <c r="M39481" i="1"/>
  <c r="M39480" i="1"/>
  <c r="M39479" i="1"/>
  <c r="M39478" i="1"/>
  <c r="M39477" i="1"/>
  <c r="M39476" i="1"/>
  <c r="M39475" i="1"/>
  <c r="M39474" i="1"/>
  <c r="M39473" i="1"/>
  <c r="M39472" i="1"/>
  <c r="M39471" i="1"/>
  <c r="M39470" i="1"/>
  <c r="M39469" i="1"/>
  <c r="M39468" i="1"/>
  <c r="M39467" i="1"/>
  <c r="M39466" i="1"/>
  <c r="M39465" i="1"/>
  <c r="M39464" i="1"/>
  <c r="M39463" i="1"/>
  <c r="M39462" i="1"/>
  <c r="M39461" i="1"/>
  <c r="M39460" i="1"/>
  <c r="M39459" i="1"/>
  <c r="M39458" i="1"/>
  <c r="M39457" i="1"/>
  <c r="M39456" i="1"/>
  <c r="M39455" i="1"/>
  <c r="M39454" i="1"/>
  <c r="M39453" i="1"/>
  <c r="M39452" i="1"/>
  <c r="M39451" i="1"/>
  <c r="M39450" i="1"/>
  <c r="M39449" i="1"/>
  <c r="M39448" i="1"/>
  <c r="M39447" i="1"/>
  <c r="M39446" i="1"/>
  <c r="M39445" i="1"/>
  <c r="M39444" i="1"/>
  <c r="M39443" i="1"/>
  <c r="M39442" i="1"/>
  <c r="M39441" i="1"/>
  <c r="M39440" i="1"/>
  <c r="M39439" i="1"/>
  <c r="M39438" i="1"/>
  <c r="M39437" i="1"/>
  <c r="M39436" i="1"/>
  <c r="M39435" i="1"/>
  <c r="M39434" i="1"/>
  <c r="M39433" i="1"/>
  <c r="M39432" i="1"/>
  <c r="M39431" i="1"/>
  <c r="M39430" i="1"/>
  <c r="M39429" i="1"/>
  <c r="M39428" i="1"/>
  <c r="M39427" i="1"/>
  <c r="M39426" i="1"/>
  <c r="M39425" i="1"/>
  <c r="M39424" i="1"/>
  <c r="M39423" i="1"/>
  <c r="M39422" i="1"/>
  <c r="M39421" i="1"/>
  <c r="M39420" i="1"/>
  <c r="M39419" i="1"/>
  <c r="M39418" i="1"/>
  <c r="M39417" i="1"/>
  <c r="M39416" i="1"/>
  <c r="M39415" i="1"/>
  <c r="M39414" i="1"/>
  <c r="M39413" i="1"/>
  <c r="M39412" i="1"/>
  <c r="M39411" i="1"/>
  <c r="M39410" i="1"/>
  <c r="M39409" i="1"/>
  <c r="M39408" i="1"/>
  <c r="M39407" i="1"/>
  <c r="M39406" i="1"/>
  <c r="M39405" i="1"/>
  <c r="M39404" i="1"/>
  <c r="M39403" i="1"/>
  <c r="M39402" i="1"/>
  <c r="M39401" i="1"/>
  <c r="M39400" i="1"/>
  <c r="M39399" i="1"/>
  <c r="M39398" i="1"/>
  <c r="M39397" i="1"/>
  <c r="M39396" i="1"/>
  <c r="M39395" i="1"/>
  <c r="M39394" i="1"/>
  <c r="M39393" i="1"/>
  <c r="M39392" i="1"/>
  <c r="M39391" i="1"/>
  <c r="M39390" i="1"/>
  <c r="M39389" i="1"/>
  <c r="M39388" i="1"/>
  <c r="M39387" i="1"/>
  <c r="M39386" i="1"/>
  <c r="M39385" i="1"/>
  <c r="M39384" i="1"/>
  <c r="M39383" i="1"/>
  <c r="M39382" i="1"/>
  <c r="M39381" i="1"/>
  <c r="M39380" i="1"/>
  <c r="M39379" i="1"/>
  <c r="M39378" i="1"/>
  <c r="M39377" i="1"/>
  <c r="M39376" i="1"/>
  <c r="M39375" i="1"/>
  <c r="M39374" i="1"/>
  <c r="M39373" i="1"/>
  <c r="M39372" i="1"/>
  <c r="M39371" i="1"/>
  <c r="M39370" i="1"/>
  <c r="M39369" i="1"/>
  <c r="M39368" i="1"/>
  <c r="M39367" i="1"/>
  <c r="M39366" i="1"/>
  <c r="M39365" i="1"/>
  <c r="M39364" i="1"/>
  <c r="M39363" i="1"/>
  <c r="M39362" i="1"/>
  <c r="M39361" i="1"/>
  <c r="M39360" i="1"/>
  <c r="M39359" i="1"/>
  <c r="M39358" i="1"/>
  <c r="M39357" i="1"/>
  <c r="M39356" i="1"/>
  <c r="M39355" i="1"/>
  <c r="M39354" i="1"/>
  <c r="M39353" i="1"/>
  <c r="M39352" i="1"/>
  <c r="M39351" i="1"/>
  <c r="M39350" i="1"/>
  <c r="M39349" i="1"/>
  <c r="M39348" i="1"/>
  <c r="M39347" i="1"/>
  <c r="M39346" i="1"/>
  <c r="M39345" i="1"/>
  <c r="M39344" i="1"/>
  <c r="M39343" i="1"/>
  <c r="M39342" i="1"/>
  <c r="M39341" i="1"/>
  <c r="M39340" i="1"/>
  <c r="M39339" i="1"/>
  <c r="M39338" i="1"/>
  <c r="M39337" i="1"/>
  <c r="M39336" i="1"/>
  <c r="M39335" i="1"/>
  <c r="M39334" i="1"/>
  <c r="M39333" i="1"/>
  <c r="M39332" i="1"/>
  <c r="M39331" i="1"/>
  <c r="M39330" i="1"/>
  <c r="M39329" i="1"/>
  <c r="M39328" i="1"/>
  <c r="M39327" i="1"/>
  <c r="M39326" i="1"/>
  <c r="M39325" i="1"/>
  <c r="M39324" i="1"/>
  <c r="M39323" i="1"/>
  <c r="M39322" i="1"/>
  <c r="M39321" i="1"/>
  <c r="M39320" i="1"/>
  <c r="M39319" i="1"/>
  <c r="M39318" i="1"/>
  <c r="M39317" i="1"/>
  <c r="M39316" i="1"/>
  <c r="M39315" i="1"/>
  <c r="M39314" i="1"/>
  <c r="M39313" i="1"/>
  <c r="M39312" i="1"/>
  <c r="M39311" i="1"/>
  <c r="M39310" i="1"/>
  <c r="M39309" i="1"/>
  <c r="M39308" i="1"/>
  <c r="M39307" i="1"/>
  <c r="M39306" i="1"/>
  <c r="M39305" i="1"/>
  <c r="M39304" i="1"/>
  <c r="M39303" i="1"/>
  <c r="M39302" i="1"/>
  <c r="M39301" i="1"/>
  <c r="M39300" i="1"/>
  <c r="M39299" i="1"/>
  <c r="M39298" i="1"/>
  <c r="M39297" i="1"/>
  <c r="M39296" i="1"/>
  <c r="M39295" i="1"/>
  <c r="M39294" i="1"/>
  <c r="M39293" i="1"/>
  <c r="M39292" i="1"/>
  <c r="M39291" i="1"/>
  <c r="M39290" i="1"/>
  <c r="M39289" i="1"/>
  <c r="M39288" i="1"/>
  <c r="M39287" i="1"/>
  <c r="M39286" i="1"/>
  <c r="M39285" i="1"/>
  <c r="M39284" i="1"/>
  <c r="M39283" i="1"/>
  <c r="M39282" i="1"/>
  <c r="M39281" i="1"/>
  <c r="M39280" i="1"/>
  <c r="M39279" i="1"/>
  <c r="M39278" i="1"/>
  <c r="M39277" i="1"/>
  <c r="M39276" i="1"/>
  <c r="M39275" i="1"/>
  <c r="M39274" i="1"/>
  <c r="M39273" i="1"/>
  <c r="M39272" i="1"/>
  <c r="M39271" i="1"/>
  <c r="M39270" i="1"/>
  <c r="M39269" i="1"/>
  <c r="M39268" i="1"/>
  <c r="M39267" i="1"/>
  <c r="M39266" i="1"/>
  <c r="M39265" i="1"/>
  <c r="M39264" i="1"/>
  <c r="M39263" i="1"/>
  <c r="M39262" i="1"/>
  <c r="M39261" i="1"/>
  <c r="M39260" i="1"/>
  <c r="M39259" i="1"/>
  <c r="M39258" i="1"/>
  <c r="M39257" i="1"/>
  <c r="M39256" i="1"/>
  <c r="M39255" i="1"/>
  <c r="M39254" i="1"/>
  <c r="M39253" i="1"/>
  <c r="M39252" i="1"/>
  <c r="M39251" i="1"/>
  <c r="M39250" i="1"/>
  <c r="M39249" i="1"/>
  <c r="M39248" i="1"/>
  <c r="M39247" i="1"/>
  <c r="M39246" i="1"/>
  <c r="M39245" i="1"/>
  <c r="M39244" i="1"/>
  <c r="M39243" i="1"/>
  <c r="M39242" i="1"/>
  <c r="M39241" i="1"/>
  <c r="M39240" i="1"/>
  <c r="M39239" i="1"/>
  <c r="M39238" i="1"/>
  <c r="M39237" i="1"/>
  <c r="M39236" i="1"/>
  <c r="M39235" i="1"/>
  <c r="M39234" i="1"/>
  <c r="M39233" i="1"/>
  <c r="M39232" i="1"/>
  <c r="M39231" i="1"/>
  <c r="M39230" i="1"/>
  <c r="M39229" i="1"/>
  <c r="M39228" i="1"/>
  <c r="M39227" i="1"/>
  <c r="M39226" i="1"/>
  <c r="M39225" i="1"/>
  <c r="M39224" i="1"/>
  <c r="M39223" i="1"/>
  <c r="M39222" i="1"/>
  <c r="M39221" i="1"/>
  <c r="M39220" i="1"/>
  <c r="M39219" i="1"/>
  <c r="M39218" i="1"/>
  <c r="M39217" i="1"/>
  <c r="M39216" i="1"/>
  <c r="M39215" i="1"/>
  <c r="M39214" i="1"/>
  <c r="M39213" i="1"/>
  <c r="M39212" i="1"/>
  <c r="M39211" i="1"/>
  <c r="M39210" i="1"/>
  <c r="M39209" i="1"/>
  <c r="M39208" i="1"/>
  <c r="M39207" i="1"/>
  <c r="M39206" i="1"/>
  <c r="M39205" i="1"/>
  <c r="M39204" i="1"/>
  <c r="M39203" i="1"/>
  <c r="M39202" i="1"/>
  <c r="M39201" i="1"/>
  <c r="M39200" i="1"/>
  <c r="M39199" i="1"/>
  <c r="M39198" i="1"/>
  <c r="M39197" i="1"/>
  <c r="M39196" i="1"/>
  <c r="M39195" i="1"/>
  <c r="M39194" i="1"/>
  <c r="M39193" i="1"/>
  <c r="M39192" i="1"/>
  <c r="M39191" i="1"/>
  <c r="M39190" i="1"/>
  <c r="M39189" i="1"/>
  <c r="M39188" i="1"/>
  <c r="M39187" i="1"/>
  <c r="M39186" i="1"/>
  <c r="M39185" i="1"/>
  <c r="M39184" i="1"/>
  <c r="M39183" i="1"/>
  <c r="M39182" i="1"/>
  <c r="M39181" i="1"/>
  <c r="M39180" i="1"/>
  <c r="M39179" i="1"/>
  <c r="M39178" i="1"/>
  <c r="M39177" i="1"/>
  <c r="M39176" i="1"/>
  <c r="M39175" i="1"/>
  <c r="M39174" i="1"/>
  <c r="M39173" i="1"/>
  <c r="M39172" i="1"/>
  <c r="M39171" i="1"/>
  <c r="M39170" i="1"/>
  <c r="M39169" i="1"/>
  <c r="M39168" i="1"/>
  <c r="M39167" i="1"/>
  <c r="M39166" i="1"/>
  <c r="M39165" i="1"/>
  <c r="M39164" i="1"/>
  <c r="M39163" i="1"/>
  <c r="M39162" i="1"/>
  <c r="M39161" i="1"/>
  <c r="M39160" i="1"/>
  <c r="M39159" i="1"/>
  <c r="M39158" i="1"/>
  <c r="M39157" i="1"/>
  <c r="M39156" i="1"/>
  <c r="M39155" i="1"/>
  <c r="M39154" i="1"/>
  <c r="M39153" i="1"/>
  <c r="M39152" i="1"/>
  <c r="M39151" i="1"/>
  <c r="M39150" i="1"/>
  <c r="M39149" i="1"/>
  <c r="M39148" i="1"/>
  <c r="M39147" i="1"/>
  <c r="M39146" i="1"/>
  <c r="M39145" i="1"/>
  <c r="M39144" i="1"/>
  <c r="M39143" i="1"/>
  <c r="M39142" i="1"/>
  <c r="M39141" i="1"/>
  <c r="M39140" i="1"/>
  <c r="M39139" i="1"/>
  <c r="M39138" i="1"/>
  <c r="M39137" i="1"/>
  <c r="M39136" i="1"/>
  <c r="M39135" i="1"/>
  <c r="M39134" i="1"/>
  <c r="M39133" i="1"/>
  <c r="M39132" i="1"/>
  <c r="M39131" i="1"/>
  <c r="M39130" i="1"/>
  <c r="M39129" i="1"/>
  <c r="M39128" i="1"/>
  <c r="M39127" i="1"/>
  <c r="M39126" i="1"/>
  <c r="M39125" i="1"/>
  <c r="M39124" i="1"/>
  <c r="M39123" i="1"/>
  <c r="M39122" i="1"/>
  <c r="M39121" i="1"/>
  <c r="M39120" i="1"/>
  <c r="M39119" i="1"/>
  <c r="M39118" i="1"/>
  <c r="M39117" i="1"/>
  <c r="M39116" i="1"/>
  <c r="M39115" i="1"/>
  <c r="M39114" i="1"/>
  <c r="M39113" i="1"/>
  <c r="M39112" i="1"/>
  <c r="M39111" i="1"/>
  <c r="M39110" i="1"/>
  <c r="M39109" i="1"/>
  <c r="M39108" i="1"/>
  <c r="M39107" i="1"/>
  <c r="M39106" i="1"/>
  <c r="M39105" i="1"/>
  <c r="M39104" i="1"/>
  <c r="M39103" i="1"/>
  <c r="M39102" i="1"/>
  <c r="M39101" i="1"/>
  <c r="M39100" i="1"/>
  <c r="M39099" i="1"/>
  <c r="M39098" i="1"/>
  <c r="M39097" i="1"/>
  <c r="M39096" i="1"/>
  <c r="M39095" i="1"/>
  <c r="M39094" i="1"/>
  <c r="M39093" i="1"/>
  <c r="M39092" i="1"/>
  <c r="M39091" i="1"/>
  <c r="M39090" i="1"/>
  <c r="M39089" i="1"/>
  <c r="M39088" i="1"/>
  <c r="M39087" i="1"/>
  <c r="M39086" i="1"/>
  <c r="M39085" i="1"/>
  <c r="M39084" i="1"/>
  <c r="M39083" i="1"/>
  <c r="M39082" i="1"/>
  <c r="M39081" i="1"/>
  <c r="M39080" i="1"/>
  <c r="M39079" i="1"/>
  <c r="M39078" i="1"/>
  <c r="M39077" i="1"/>
  <c r="M39076" i="1"/>
  <c r="M39075" i="1"/>
  <c r="M39074" i="1"/>
  <c r="M39073" i="1"/>
  <c r="M39072" i="1"/>
  <c r="M39071" i="1"/>
  <c r="M39070" i="1"/>
  <c r="M39069" i="1"/>
  <c r="M39068" i="1"/>
  <c r="M39067" i="1"/>
  <c r="M39066" i="1"/>
  <c r="M39065" i="1"/>
  <c r="M39064" i="1"/>
  <c r="M39063" i="1"/>
  <c r="M39062" i="1"/>
  <c r="M39061" i="1"/>
  <c r="M39060" i="1"/>
  <c r="M39059" i="1"/>
  <c r="M39058" i="1"/>
  <c r="M39057" i="1"/>
  <c r="M39056" i="1"/>
  <c r="M39055" i="1"/>
  <c r="M39054" i="1"/>
  <c r="M39053" i="1"/>
  <c r="M39052" i="1"/>
  <c r="M39051" i="1"/>
  <c r="M39050" i="1"/>
  <c r="M39049" i="1"/>
  <c r="M39048" i="1"/>
  <c r="M39047" i="1"/>
  <c r="M39046" i="1"/>
  <c r="M39045" i="1"/>
  <c r="M39044" i="1"/>
  <c r="M39043" i="1"/>
  <c r="M39042" i="1"/>
  <c r="M39041" i="1"/>
  <c r="M39040" i="1"/>
  <c r="M39039" i="1"/>
  <c r="M39038" i="1"/>
  <c r="M39037" i="1"/>
  <c r="M39036" i="1"/>
  <c r="M39035" i="1"/>
  <c r="M39034" i="1"/>
  <c r="M39033" i="1"/>
  <c r="M39032" i="1"/>
  <c r="M39031" i="1"/>
  <c r="M39030" i="1"/>
  <c r="M39029" i="1"/>
  <c r="M39028" i="1"/>
  <c r="M39027" i="1"/>
  <c r="M39026" i="1"/>
  <c r="M39025" i="1"/>
  <c r="M39024" i="1"/>
  <c r="M39023" i="1"/>
  <c r="M39022" i="1"/>
  <c r="M39021" i="1"/>
  <c r="M39020" i="1"/>
  <c r="M39019" i="1"/>
  <c r="M39018" i="1"/>
  <c r="M39017" i="1"/>
  <c r="M39016" i="1"/>
  <c r="M39015" i="1"/>
  <c r="M39014" i="1"/>
  <c r="M39013" i="1"/>
  <c r="M39012" i="1"/>
  <c r="M39011" i="1"/>
  <c r="M39010" i="1"/>
  <c r="M39009" i="1"/>
  <c r="M39008" i="1"/>
  <c r="M39007" i="1"/>
  <c r="M39006" i="1"/>
  <c r="M39005" i="1"/>
  <c r="M39004" i="1"/>
  <c r="M39003" i="1"/>
  <c r="M39002" i="1"/>
  <c r="M39001" i="1"/>
  <c r="M39000" i="1"/>
  <c r="M38999" i="1"/>
  <c r="M38998" i="1"/>
  <c r="M38997" i="1"/>
  <c r="M38996" i="1"/>
  <c r="M38995" i="1"/>
  <c r="M38994" i="1"/>
  <c r="M38993" i="1"/>
  <c r="M38992" i="1"/>
  <c r="M38991" i="1"/>
  <c r="M38990" i="1"/>
  <c r="M38989" i="1"/>
  <c r="M38988" i="1"/>
  <c r="M38987" i="1"/>
  <c r="M38986" i="1"/>
  <c r="M38985" i="1"/>
  <c r="M38984" i="1"/>
  <c r="M38983" i="1"/>
  <c r="M38982" i="1"/>
  <c r="M38981" i="1"/>
  <c r="M38980" i="1"/>
  <c r="M38979" i="1"/>
  <c r="M38978" i="1"/>
  <c r="M38977" i="1"/>
  <c r="M38976" i="1"/>
  <c r="M38975" i="1"/>
  <c r="M38974" i="1"/>
  <c r="M38973" i="1"/>
  <c r="M38972" i="1"/>
  <c r="M38971" i="1"/>
  <c r="M38970" i="1"/>
  <c r="M38969" i="1"/>
  <c r="M38968" i="1"/>
  <c r="M38967" i="1"/>
  <c r="M38966" i="1"/>
  <c r="M38965" i="1"/>
  <c r="M38964" i="1"/>
  <c r="M38963" i="1"/>
  <c r="M38962" i="1"/>
  <c r="M38961" i="1"/>
  <c r="M38960" i="1"/>
  <c r="M38959" i="1"/>
  <c r="M38958" i="1"/>
  <c r="M38957" i="1"/>
  <c r="M38956" i="1"/>
  <c r="M38955" i="1"/>
  <c r="M38954" i="1"/>
  <c r="M38953" i="1"/>
  <c r="M38952" i="1"/>
  <c r="M38951" i="1"/>
  <c r="M38950" i="1"/>
  <c r="M38949" i="1"/>
  <c r="M38948" i="1"/>
  <c r="M38947" i="1"/>
  <c r="M38946" i="1"/>
  <c r="M38945" i="1"/>
  <c r="M38944" i="1"/>
  <c r="M38943" i="1"/>
  <c r="M38942" i="1"/>
  <c r="M38941" i="1"/>
  <c r="M38940" i="1"/>
  <c r="M38939" i="1"/>
  <c r="M38938" i="1"/>
  <c r="M38937" i="1"/>
  <c r="M38936" i="1"/>
  <c r="M38935" i="1"/>
  <c r="M38934" i="1"/>
  <c r="M38933" i="1"/>
  <c r="M38932" i="1"/>
  <c r="M38931" i="1"/>
  <c r="M38930" i="1"/>
  <c r="M38929" i="1"/>
  <c r="M38928" i="1"/>
  <c r="M38927" i="1"/>
  <c r="M38926" i="1"/>
  <c r="M38925" i="1"/>
  <c r="M38924" i="1"/>
  <c r="M38923" i="1"/>
  <c r="M38922" i="1"/>
  <c r="M38921" i="1"/>
  <c r="M38920" i="1"/>
  <c r="M38919" i="1"/>
  <c r="M38918" i="1"/>
  <c r="M38917" i="1"/>
  <c r="M38916" i="1"/>
  <c r="M38915" i="1"/>
  <c r="M38914" i="1"/>
  <c r="M38913" i="1"/>
  <c r="M38912" i="1"/>
  <c r="M38911" i="1"/>
  <c r="M38910" i="1"/>
  <c r="M38909" i="1"/>
  <c r="M38908" i="1"/>
  <c r="M38907" i="1"/>
  <c r="M38906" i="1"/>
  <c r="M38905" i="1"/>
  <c r="M38904" i="1"/>
  <c r="M38903" i="1"/>
  <c r="M38902" i="1"/>
  <c r="M38901" i="1"/>
  <c r="M38900" i="1"/>
  <c r="M38899" i="1"/>
  <c r="M38898" i="1"/>
  <c r="M38897" i="1"/>
  <c r="M38896" i="1"/>
  <c r="M38895" i="1"/>
  <c r="M38894" i="1"/>
  <c r="M38893" i="1"/>
  <c r="M38892" i="1"/>
  <c r="M38891" i="1"/>
  <c r="M38890" i="1"/>
  <c r="M38889" i="1"/>
  <c r="M38888" i="1"/>
  <c r="M38887" i="1"/>
  <c r="M38886" i="1"/>
  <c r="M38885" i="1"/>
  <c r="M38884" i="1"/>
  <c r="M38883" i="1"/>
  <c r="M38882" i="1"/>
  <c r="M38881" i="1"/>
  <c r="M38880" i="1"/>
  <c r="M38879" i="1"/>
  <c r="M38878" i="1"/>
  <c r="M38877" i="1"/>
  <c r="M38876" i="1"/>
  <c r="M38875" i="1"/>
  <c r="M38874" i="1"/>
  <c r="M38873" i="1"/>
  <c r="M38872" i="1"/>
  <c r="M38871" i="1"/>
  <c r="M38870" i="1"/>
  <c r="M38869" i="1"/>
  <c r="M38868" i="1"/>
  <c r="M38867" i="1"/>
  <c r="M38866" i="1"/>
  <c r="M38865" i="1"/>
  <c r="M38864" i="1"/>
  <c r="M38863" i="1"/>
  <c r="M38862" i="1"/>
  <c r="M38861" i="1"/>
  <c r="M38860" i="1"/>
  <c r="M38859" i="1"/>
  <c r="M38858" i="1"/>
  <c r="M38857" i="1"/>
  <c r="M38856" i="1"/>
  <c r="M38855" i="1"/>
  <c r="M38854" i="1"/>
  <c r="M38853" i="1"/>
  <c r="M38852" i="1"/>
  <c r="M38851" i="1"/>
  <c r="M38850" i="1"/>
  <c r="M38849" i="1"/>
  <c r="M38848" i="1"/>
  <c r="M38847" i="1"/>
  <c r="M38846" i="1"/>
  <c r="M38845" i="1"/>
  <c r="M38844" i="1"/>
  <c r="M38843" i="1"/>
  <c r="M38842" i="1"/>
  <c r="M38841" i="1"/>
  <c r="M38840" i="1"/>
  <c r="M38839" i="1"/>
  <c r="M38838" i="1"/>
  <c r="M38837" i="1"/>
  <c r="M38836" i="1"/>
  <c r="M38835" i="1"/>
  <c r="M38834" i="1"/>
  <c r="M38833" i="1"/>
  <c r="M38832" i="1"/>
  <c r="M38831" i="1"/>
  <c r="M38830" i="1"/>
  <c r="M38829" i="1"/>
  <c r="M38828" i="1"/>
  <c r="M38827" i="1"/>
  <c r="M38826" i="1"/>
  <c r="M38825" i="1"/>
  <c r="M38824" i="1"/>
  <c r="M38823" i="1"/>
  <c r="M38822" i="1"/>
  <c r="M38821" i="1"/>
  <c r="M38820" i="1"/>
  <c r="M38819" i="1"/>
  <c r="M38818" i="1"/>
  <c r="M38817" i="1"/>
  <c r="M38816" i="1"/>
  <c r="M38815" i="1"/>
  <c r="M38814" i="1"/>
  <c r="M38813" i="1"/>
  <c r="M38812" i="1"/>
  <c r="M38811" i="1"/>
  <c r="M38810" i="1"/>
  <c r="M38809" i="1"/>
  <c r="M38808" i="1"/>
  <c r="M38807" i="1"/>
  <c r="M38806" i="1"/>
  <c r="M38805" i="1"/>
  <c r="M38804" i="1"/>
  <c r="M38803" i="1"/>
  <c r="M38802" i="1"/>
  <c r="M38801" i="1"/>
  <c r="M38800" i="1"/>
  <c r="M38799" i="1"/>
  <c r="M38798" i="1"/>
  <c r="M38797" i="1"/>
  <c r="M38796" i="1"/>
  <c r="M38795" i="1"/>
  <c r="M38794" i="1"/>
  <c r="M38793" i="1"/>
  <c r="M38792" i="1"/>
  <c r="M38791" i="1"/>
  <c r="M38790" i="1"/>
  <c r="M38789" i="1"/>
  <c r="M38788" i="1"/>
  <c r="M38787" i="1"/>
  <c r="M38786" i="1"/>
  <c r="M38785" i="1"/>
  <c r="M38784" i="1"/>
  <c r="M38783" i="1"/>
  <c r="M38782" i="1"/>
  <c r="M38781" i="1"/>
  <c r="M38780" i="1"/>
  <c r="M38779" i="1"/>
  <c r="M38778" i="1"/>
  <c r="M38777" i="1"/>
  <c r="M38776" i="1"/>
  <c r="M38775" i="1"/>
  <c r="M38774" i="1"/>
  <c r="M38773" i="1"/>
  <c r="M38772" i="1"/>
  <c r="M38771" i="1"/>
  <c r="M38770" i="1"/>
  <c r="M38769" i="1"/>
  <c r="M38768" i="1"/>
  <c r="M38767" i="1"/>
  <c r="M38766" i="1"/>
  <c r="M38765" i="1"/>
  <c r="M38764" i="1"/>
  <c r="M38763" i="1"/>
  <c r="M38762" i="1"/>
  <c r="M38761" i="1"/>
  <c r="M38760" i="1"/>
  <c r="M38759" i="1"/>
  <c r="M38758" i="1"/>
  <c r="M38757" i="1"/>
  <c r="M38756" i="1"/>
  <c r="M38755" i="1"/>
  <c r="M38754" i="1"/>
  <c r="M38753" i="1"/>
  <c r="M38752" i="1"/>
  <c r="M38751" i="1"/>
  <c r="M38750" i="1"/>
  <c r="M38749" i="1"/>
  <c r="M38748" i="1"/>
  <c r="M38747" i="1"/>
  <c r="M38746" i="1"/>
  <c r="M38745" i="1"/>
  <c r="M38744" i="1"/>
  <c r="M38743" i="1"/>
  <c r="M38742" i="1"/>
  <c r="M38741" i="1"/>
  <c r="M38740" i="1"/>
  <c r="M38739" i="1"/>
  <c r="M38738" i="1"/>
  <c r="M38737" i="1"/>
  <c r="M38736" i="1"/>
  <c r="M38735" i="1"/>
  <c r="M38734" i="1"/>
  <c r="M38733" i="1"/>
  <c r="M38732" i="1"/>
  <c r="M38731" i="1"/>
  <c r="M38730" i="1"/>
  <c r="M38729" i="1"/>
  <c r="M38728" i="1"/>
  <c r="M38727" i="1"/>
  <c r="M38726" i="1"/>
  <c r="M38725" i="1"/>
  <c r="M38724" i="1"/>
  <c r="M38723" i="1"/>
  <c r="M38722" i="1"/>
  <c r="M38721" i="1"/>
  <c r="M38720" i="1"/>
  <c r="M38719" i="1"/>
  <c r="M38718" i="1"/>
  <c r="M38717" i="1"/>
  <c r="M38716" i="1"/>
  <c r="M38715" i="1"/>
  <c r="M38714" i="1"/>
  <c r="M38713" i="1"/>
  <c r="M38712" i="1"/>
  <c r="M38711" i="1"/>
  <c r="M38710" i="1"/>
  <c r="M38709" i="1"/>
  <c r="M38708" i="1"/>
  <c r="M38707" i="1"/>
  <c r="M38706" i="1"/>
  <c r="M38705" i="1"/>
  <c r="M38704" i="1"/>
  <c r="M38703" i="1"/>
  <c r="M38702" i="1"/>
  <c r="M38701" i="1"/>
  <c r="M38700" i="1"/>
  <c r="M38699" i="1"/>
  <c r="M38698" i="1"/>
  <c r="M38697" i="1"/>
  <c r="M38696" i="1"/>
  <c r="M38695" i="1"/>
  <c r="M38694" i="1"/>
  <c r="M38693" i="1"/>
  <c r="M38692" i="1"/>
  <c r="M38691" i="1"/>
  <c r="M38690" i="1"/>
  <c r="M38689" i="1"/>
  <c r="M38688" i="1"/>
  <c r="M38687" i="1"/>
  <c r="M38686" i="1"/>
  <c r="M38685" i="1"/>
  <c r="M38684" i="1"/>
  <c r="M38683" i="1"/>
  <c r="M38682" i="1"/>
  <c r="M38681" i="1"/>
  <c r="M38680" i="1"/>
  <c r="M38679" i="1"/>
  <c r="M38678" i="1"/>
  <c r="M38677" i="1"/>
  <c r="M38676" i="1"/>
  <c r="M38675" i="1"/>
  <c r="M38674" i="1"/>
  <c r="M38673" i="1"/>
  <c r="M38672" i="1"/>
  <c r="M38671" i="1"/>
  <c r="M38670" i="1"/>
  <c r="M38669" i="1"/>
  <c r="M38668" i="1"/>
  <c r="M38667" i="1"/>
  <c r="M38666" i="1"/>
  <c r="M38665" i="1"/>
  <c r="M38664" i="1"/>
  <c r="M38663" i="1"/>
  <c r="M38662" i="1"/>
  <c r="M38661" i="1"/>
  <c r="M38660" i="1"/>
  <c r="M38659" i="1"/>
  <c r="M38658" i="1"/>
  <c r="M38657" i="1"/>
  <c r="M38656" i="1"/>
  <c r="M38655" i="1"/>
  <c r="M38654" i="1"/>
  <c r="M38653" i="1"/>
  <c r="M38652" i="1"/>
  <c r="M38651" i="1"/>
  <c r="M38650" i="1"/>
  <c r="M38649" i="1"/>
  <c r="M38648" i="1"/>
  <c r="M38647" i="1"/>
  <c r="M38646" i="1"/>
  <c r="M38645" i="1"/>
  <c r="M38644" i="1"/>
  <c r="M38643" i="1"/>
  <c r="M38642" i="1"/>
  <c r="M38641" i="1"/>
  <c r="M38640" i="1"/>
  <c r="M38639" i="1"/>
  <c r="M38638" i="1"/>
  <c r="M38637" i="1"/>
  <c r="M38636" i="1"/>
  <c r="M38635" i="1"/>
  <c r="M38634" i="1"/>
  <c r="M38633" i="1"/>
  <c r="M38632" i="1"/>
  <c r="M38631" i="1"/>
  <c r="M38630" i="1"/>
  <c r="M38629" i="1"/>
  <c r="M38628" i="1"/>
  <c r="M38627" i="1"/>
  <c r="M38626" i="1"/>
  <c r="M38625" i="1"/>
  <c r="M38624" i="1"/>
  <c r="M38623" i="1"/>
  <c r="M38622" i="1"/>
  <c r="M38621" i="1"/>
  <c r="M38620" i="1"/>
  <c r="M38619" i="1"/>
  <c r="M38618" i="1"/>
  <c r="M38617" i="1"/>
  <c r="M38616" i="1"/>
  <c r="M38615" i="1"/>
  <c r="M38614" i="1"/>
  <c r="M38613" i="1"/>
  <c r="M38612" i="1"/>
  <c r="M38611" i="1"/>
  <c r="M38610" i="1"/>
  <c r="M38609" i="1"/>
  <c r="M38608" i="1"/>
  <c r="M38607" i="1"/>
  <c r="M38606" i="1"/>
  <c r="M38605" i="1"/>
  <c r="M38604" i="1"/>
  <c r="M38603" i="1"/>
  <c r="M38602" i="1"/>
  <c r="M38601" i="1"/>
  <c r="M38600" i="1"/>
  <c r="M38599" i="1"/>
  <c r="M38598" i="1"/>
  <c r="M38597" i="1"/>
  <c r="M38596" i="1"/>
  <c r="M38595" i="1"/>
  <c r="M38594" i="1"/>
  <c r="M38593" i="1"/>
  <c r="M38592" i="1"/>
  <c r="M38591" i="1"/>
  <c r="M38590" i="1"/>
  <c r="M38589" i="1"/>
  <c r="M38588" i="1"/>
  <c r="M38587" i="1"/>
  <c r="M38586" i="1"/>
  <c r="M38585" i="1"/>
  <c r="M38584" i="1"/>
  <c r="M38583" i="1"/>
  <c r="M38582" i="1"/>
  <c r="M38581" i="1"/>
  <c r="M38580" i="1"/>
  <c r="M38579" i="1"/>
  <c r="M38578" i="1"/>
  <c r="M38577" i="1"/>
  <c r="M38576" i="1"/>
  <c r="M38575" i="1"/>
  <c r="M38574" i="1"/>
  <c r="M38573" i="1"/>
  <c r="M38572" i="1"/>
  <c r="M38571" i="1"/>
  <c r="M38570" i="1"/>
  <c r="M38569" i="1"/>
  <c r="M38568" i="1"/>
  <c r="M38567" i="1"/>
  <c r="M38566" i="1"/>
  <c r="M38565" i="1"/>
  <c r="M38564" i="1"/>
  <c r="M38563" i="1"/>
  <c r="M38562" i="1"/>
  <c r="M38561" i="1"/>
  <c r="M38560" i="1"/>
  <c r="M38559" i="1"/>
  <c r="M38558" i="1"/>
  <c r="M38557" i="1"/>
  <c r="M38556" i="1"/>
  <c r="M38555" i="1"/>
  <c r="M38554" i="1"/>
  <c r="M38553" i="1"/>
  <c r="M38552" i="1"/>
  <c r="M38551" i="1"/>
  <c r="M38550" i="1"/>
  <c r="M38549" i="1"/>
  <c r="M38548" i="1"/>
  <c r="M38547" i="1"/>
  <c r="M38546" i="1"/>
  <c r="M38545" i="1"/>
  <c r="M38544" i="1"/>
  <c r="M38543" i="1"/>
  <c r="M38542" i="1"/>
  <c r="M38541" i="1"/>
  <c r="M38540" i="1"/>
  <c r="M38539" i="1"/>
  <c r="M38538" i="1"/>
  <c r="M38537" i="1"/>
  <c r="M38536" i="1"/>
  <c r="M38535" i="1"/>
  <c r="M38534" i="1"/>
  <c r="M38533" i="1"/>
  <c r="M38532" i="1"/>
  <c r="M38531" i="1"/>
  <c r="M38530" i="1"/>
  <c r="M38529" i="1"/>
  <c r="M38528" i="1"/>
  <c r="M38527" i="1"/>
  <c r="M38526" i="1"/>
  <c r="M38525" i="1"/>
  <c r="M38524" i="1"/>
  <c r="M38523" i="1"/>
  <c r="M38522" i="1"/>
  <c r="M38521" i="1"/>
  <c r="M38520" i="1"/>
  <c r="M38519" i="1"/>
  <c r="M38518" i="1"/>
  <c r="M38517" i="1"/>
  <c r="M38516" i="1"/>
  <c r="M38515" i="1"/>
  <c r="M38514" i="1"/>
  <c r="M38513" i="1"/>
  <c r="M38512" i="1"/>
  <c r="M38511" i="1"/>
  <c r="M38510" i="1"/>
  <c r="M38509" i="1"/>
  <c r="M38508" i="1"/>
  <c r="M38507" i="1"/>
  <c r="M38506" i="1"/>
  <c r="M38505" i="1"/>
  <c r="M38504" i="1"/>
  <c r="M38503" i="1"/>
  <c r="M38502" i="1"/>
  <c r="M38501" i="1"/>
  <c r="M38500" i="1"/>
  <c r="M38499" i="1"/>
  <c r="M38498" i="1"/>
  <c r="M38497" i="1"/>
  <c r="M38496" i="1"/>
  <c r="M38495" i="1"/>
  <c r="M38494" i="1"/>
  <c r="M38493" i="1"/>
  <c r="M38492" i="1"/>
  <c r="M38491" i="1"/>
  <c r="M38490" i="1"/>
  <c r="M38489" i="1"/>
  <c r="M38488" i="1"/>
  <c r="M38487" i="1"/>
  <c r="M38486" i="1"/>
  <c r="M38485" i="1"/>
  <c r="M38484" i="1"/>
  <c r="M38483" i="1"/>
  <c r="M38482" i="1"/>
  <c r="M38481" i="1"/>
  <c r="M38480" i="1"/>
  <c r="M38479" i="1"/>
  <c r="M38478" i="1"/>
  <c r="M38477" i="1"/>
  <c r="M38476" i="1"/>
  <c r="M38475" i="1"/>
  <c r="M38474" i="1"/>
  <c r="M38473" i="1"/>
  <c r="M38472" i="1"/>
  <c r="M38471" i="1"/>
  <c r="M38470" i="1"/>
  <c r="M38469" i="1"/>
  <c r="M38468" i="1"/>
  <c r="M38467" i="1"/>
  <c r="M38466" i="1"/>
  <c r="M38465" i="1"/>
  <c r="M38464" i="1"/>
  <c r="M38463" i="1"/>
  <c r="M38462" i="1"/>
  <c r="M38461" i="1"/>
  <c r="M38460" i="1"/>
  <c r="M38459" i="1"/>
  <c r="M38458" i="1"/>
  <c r="M38457" i="1"/>
  <c r="M38456" i="1"/>
  <c r="M38455" i="1"/>
  <c r="M38454" i="1"/>
  <c r="M38453" i="1"/>
  <c r="M38452" i="1"/>
  <c r="M38451" i="1"/>
  <c r="M38450" i="1"/>
  <c r="M38449" i="1"/>
  <c r="M38448" i="1"/>
  <c r="M38447" i="1"/>
  <c r="M38446" i="1"/>
  <c r="M38445" i="1"/>
  <c r="M38444" i="1"/>
  <c r="M38443" i="1"/>
  <c r="M38442" i="1"/>
  <c r="M38441" i="1"/>
  <c r="M38440" i="1"/>
  <c r="M38439" i="1"/>
  <c r="M38438" i="1"/>
  <c r="M38437" i="1"/>
  <c r="M38436" i="1"/>
  <c r="M38435" i="1"/>
  <c r="M38434" i="1"/>
  <c r="M38433" i="1"/>
  <c r="M38432" i="1"/>
  <c r="M38431" i="1"/>
  <c r="M38430" i="1"/>
  <c r="M38429" i="1"/>
  <c r="M38428" i="1"/>
  <c r="M38427" i="1"/>
  <c r="M38426" i="1"/>
  <c r="M38425" i="1"/>
  <c r="M38424" i="1"/>
  <c r="M38423" i="1"/>
  <c r="M38422" i="1"/>
  <c r="M38421" i="1"/>
  <c r="M38420" i="1"/>
  <c r="M38419" i="1"/>
  <c r="M38418" i="1"/>
  <c r="M38417" i="1"/>
  <c r="M38416" i="1"/>
  <c r="M38415" i="1"/>
  <c r="M38414" i="1"/>
  <c r="M38413" i="1"/>
  <c r="M38412" i="1"/>
  <c r="M38411" i="1"/>
  <c r="M38410" i="1"/>
  <c r="M38409" i="1"/>
  <c r="M38408" i="1"/>
  <c r="M38407" i="1"/>
  <c r="M38406" i="1"/>
  <c r="M38405" i="1"/>
  <c r="M38404" i="1"/>
  <c r="M38403" i="1"/>
  <c r="M38402" i="1"/>
  <c r="M38401" i="1"/>
  <c r="M38400" i="1"/>
  <c r="M38399" i="1"/>
  <c r="M38398" i="1"/>
  <c r="M38397" i="1"/>
  <c r="M38396" i="1"/>
  <c r="M38395" i="1"/>
  <c r="M38394" i="1"/>
  <c r="M38393" i="1"/>
  <c r="M38392" i="1"/>
  <c r="M38391" i="1"/>
  <c r="M38390" i="1"/>
  <c r="M38389" i="1"/>
  <c r="M38388" i="1"/>
  <c r="M38387" i="1"/>
  <c r="M38386" i="1"/>
  <c r="M38385" i="1"/>
  <c r="M38384" i="1"/>
  <c r="M38383" i="1"/>
  <c r="M38382" i="1"/>
  <c r="M38381" i="1"/>
  <c r="M38380" i="1"/>
  <c r="M38379" i="1"/>
  <c r="M38378" i="1"/>
  <c r="M38377" i="1"/>
  <c r="M38376" i="1"/>
  <c r="M38375" i="1"/>
  <c r="M38374" i="1"/>
  <c r="M38373" i="1"/>
  <c r="M38372" i="1"/>
  <c r="M38371" i="1"/>
  <c r="M38370" i="1"/>
  <c r="M38369" i="1"/>
  <c r="M38368" i="1"/>
  <c r="M38367" i="1"/>
  <c r="M38366" i="1"/>
  <c r="M38365" i="1"/>
  <c r="M38364" i="1"/>
  <c r="M38363" i="1"/>
  <c r="M38362" i="1"/>
  <c r="M38361" i="1"/>
  <c r="M38360" i="1"/>
  <c r="M38359" i="1"/>
  <c r="M38358" i="1"/>
  <c r="M38357" i="1"/>
  <c r="M38356" i="1"/>
  <c r="M38355" i="1"/>
  <c r="M38354" i="1"/>
  <c r="M38353" i="1"/>
  <c r="M38352" i="1"/>
  <c r="M38351" i="1"/>
  <c r="M38350" i="1"/>
  <c r="M38349" i="1"/>
  <c r="M38348" i="1"/>
  <c r="M38347" i="1"/>
  <c r="M38346" i="1"/>
  <c r="M38345" i="1"/>
  <c r="M38344" i="1"/>
  <c r="M38343" i="1"/>
  <c r="M38342" i="1"/>
  <c r="M38341" i="1"/>
  <c r="M38340" i="1"/>
  <c r="M38339" i="1"/>
  <c r="M38338" i="1"/>
  <c r="M38337" i="1"/>
  <c r="M38336" i="1"/>
  <c r="M38335" i="1"/>
  <c r="M38334" i="1"/>
  <c r="M38333" i="1"/>
  <c r="M38332" i="1"/>
  <c r="M38331" i="1"/>
  <c r="M38330" i="1"/>
  <c r="M38329" i="1"/>
  <c r="M38328" i="1"/>
  <c r="M38327" i="1"/>
  <c r="M38326" i="1"/>
  <c r="M38325" i="1"/>
  <c r="M38324" i="1"/>
  <c r="M38323" i="1"/>
  <c r="M38322" i="1"/>
  <c r="M38321" i="1"/>
  <c r="M38320" i="1"/>
  <c r="M38319" i="1"/>
  <c r="M38318" i="1"/>
  <c r="M38317" i="1"/>
  <c r="M38316" i="1"/>
  <c r="M38315" i="1"/>
  <c r="M38314" i="1"/>
  <c r="M38313" i="1"/>
  <c r="M38312" i="1"/>
  <c r="M38311" i="1"/>
  <c r="M38310" i="1"/>
  <c r="M38309" i="1"/>
  <c r="M38308" i="1"/>
  <c r="M38307" i="1"/>
  <c r="M38306" i="1"/>
  <c r="M38305" i="1"/>
  <c r="M38304" i="1"/>
  <c r="M38303" i="1"/>
  <c r="M38302" i="1"/>
  <c r="M38301" i="1"/>
  <c r="M38300" i="1"/>
  <c r="M38299" i="1"/>
  <c r="M38298" i="1"/>
  <c r="M38297" i="1"/>
  <c r="M38296" i="1"/>
  <c r="M38295" i="1"/>
  <c r="M38294" i="1"/>
  <c r="M38293" i="1"/>
  <c r="M38292" i="1"/>
  <c r="M38291" i="1"/>
  <c r="M38290" i="1"/>
  <c r="M38289" i="1"/>
  <c r="M38288" i="1"/>
  <c r="M38287" i="1"/>
  <c r="M38286" i="1"/>
  <c r="M38285" i="1"/>
  <c r="M38284" i="1"/>
  <c r="M38283" i="1"/>
  <c r="M38282" i="1"/>
  <c r="M38281" i="1"/>
  <c r="M38280" i="1"/>
  <c r="M38279" i="1"/>
  <c r="M38278" i="1"/>
  <c r="M38277" i="1"/>
  <c r="M38276" i="1"/>
  <c r="M38275" i="1"/>
  <c r="M38274" i="1"/>
  <c r="M38273" i="1"/>
  <c r="M38272" i="1"/>
  <c r="M38271" i="1"/>
  <c r="M38270" i="1"/>
  <c r="M38269" i="1"/>
  <c r="M38268" i="1"/>
  <c r="M38267" i="1"/>
  <c r="M38266" i="1"/>
  <c r="M38265" i="1"/>
  <c r="M38264" i="1"/>
  <c r="M38263" i="1"/>
  <c r="M38262" i="1"/>
  <c r="M38261" i="1"/>
  <c r="M38260" i="1"/>
  <c r="M38259" i="1"/>
  <c r="M38258" i="1"/>
  <c r="M38257" i="1"/>
  <c r="M38256" i="1"/>
  <c r="M38255" i="1"/>
  <c r="M38254" i="1"/>
  <c r="M38253" i="1"/>
  <c r="M38252" i="1"/>
  <c r="M38251" i="1"/>
  <c r="M38250" i="1"/>
  <c r="M38249" i="1"/>
  <c r="M38248" i="1"/>
  <c r="M38247" i="1"/>
  <c r="M38246" i="1"/>
  <c r="M38245" i="1"/>
  <c r="M38244" i="1"/>
  <c r="M38243" i="1"/>
  <c r="M38242" i="1"/>
  <c r="M38241" i="1"/>
  <c r="M38240" i="1"/>
  <c r="M38239" i="1"/>
  <c r="M38238" i="1"/>
  <c r="M38237" i="1"/>
  <c r="M38236" i="1"/>
  <c r="M38235" i="1"/>
  <c r="M38234" i="1"/>
  <c r="M38233" i="1"/>
  <c r="M38232" i="1"/>
  <c r="M38231" i="1"/>
  <c r="M38230" i="1"/>
  <c r="M38229" i="1"/>
  <c r="M38228" i="1"/>
  <c r="M38227" i="1"/>
  <c r="M38226" i="1"/>
  <c r="M38225" i="1"/>
  <c r="M38224" i="1"/>
  <c r="M38223" i="1"/>
  <c r="M38222" i="1"/>
  <c r="M38221" i="1"/>
  <c r="M38220" i="1"/>
  <c r="M38219" i="1"/>
  <c r="M38218" i="1"/>
  <c r="M38217" i="1"/>
  <c r="M38216" i="1"/>
  <c r="M38215" i="1"/>
  <c r="M38214" i="1"/>
  <c r="M38213" i="1"/>
  <c r="M38212" i="1"/>
  <c r="M38211" i="1"/>
  <c r="M38210" i="1"/>
  <c r="M38209" i="1"/>
  <c r="M38208" i="1"/>
  <c r="M38207" i="1"/>
  <c r="M38206" i="1"/>
  <c r="M38205" i="1"/>
  <c r="M38204" i="1"/>
  <c r="M38203" i="1"/>
  <c r="M38202" i="1"/>
  <c r="M38201" i="1"/>
  <c r="M38200" i="1"/>
  <c r="M38199" i="1"/>
  <c r="M38198" i="1"/>
  <c r="M38197" i="1"/>
  <c r="M38196" i="1"/>
  <c r="M38195" i="1"/>
  <c r="M38194" i="1"/>
  <c r="M38193" i="1"/>
  <c r="M38192" i="1"/>
  <c r="M38191" i="1"/>
  <c r="M38190" i="1"/>
  <c r="M38189" i="1"/>
  <c r="M38188" i="1"/>
  <c r="M38187" i="1"/>
  <c r="M38186" i="1"/>
  <c r="M38185" i="1"/>
  <c r="M38184" i="1"/>
  <c r="M38183" i="1"/>
  <c r="M38182" i="1"/>
  <c r="M38181" i="1"/>
  <c r="M38180" i="1"/>
  <c r="M38179" i="1"/>
  <c r="M38178" i="1"/>
  <c r="M38177" i="1"/>
  <c r="M38176" i="1"/>
  <c r="M38175" i="1"/>
  <c r="M38174" i="1"/>
  <c r="M38173" i="1"/>
  <c r="M38172" i="1"/>
  <c r="M38171" i="1"/>
  <c r="M38170" i="1"/>
  <c r="M38169" i="1"/>
  <c r="M38168" i="1"/>
  <c r="M38167" i="1"/>
  <c r="M38166" i="1"/>
  <c r="M38165" i="1"/>
  <c r="M38164" i="1"/>
  <c r="M38163" i="1"/>
  <c r="M38162" i="1"/>
  <c r="M38161" i="1"/>
  <c r="M38160" i="1"/>
  <c r="M38159" i="1"/>
  <c r="M38158" i="1"/>
  <c r="M38157" i="1"/>
  <c r="M38156" i="1"/>
  <c r="M38155" i="1"/>
  <c r="M38154" i="1"/>
  <c r="M38153" i="1"/>
  <c r="M38152" i="1"/>
  <c r="M38151" i="1"/>
  <c r="M38150" i="1"/>
  <c r="M38149" i="1"/>
  <c r="M38148" i="1"/>
  <c r="M38147" i="1"/>
  <c r="M38146" i="1"/>
  <c r="M38145" i="1"/>
  <c r="M38144" i="1"/>
  <c r="M38143" i="1"/>
  <c r="M38142" i="1"/>
  <c r="M38141" i="1"/>
  <c r="M38140" i="1"/>
  <c r="M38139" i="1"/>
  <c r="M38138" i="1"/>
  <c r="M38137" i="1"/>
  <c r="M38136" i="1"/>
  <c r="M38135" i="1"/>
  <c r="M38134" i="1"/>
  <c r="M38133" i="1"/>
  <c r="M38132" i="1"/>
  <c r="M38131" i="1"/>
  <c r="M38130" i="1"/>
  <c r="M38129" i="1"/>
  <c r="M38128" i="1"/>
  <c r="M38127" i="1"/>
  <c r="M38126" i="1"/>
  <c r="M38125" i="1"/>
  <c r="M38124" i="1"/>
  <c r="M38123" i="1"/>
  <c r="M38122" i="1"/>
  <c r="M38121" i="1"/>
  <c r="M38120" i="1"/>
  <c r="M38119" i="1"/>
  <c r="M38118" i="1"/>
  <c r="M38117" i="1"/>
  <c r="M38116" i="1"/>
  <c r="M38115" i="1"/>
  <c r="M38114" i="1"/>
  <c r="M38113" i="1"/>
  <c r="M38112" i="1"/>
  <c r="M38111" i="1"/>
  <c r="M38110" i="1"/>
  <c r="M38109" i="1"/>
  <c r="M38108" i="1"/>
  <c r="M38107" i="1"/>
  <c r="M38106" i="1"/>
  <c r="M38105" i="1"/>
  <c r="M38104" i="1"/>
  <c r="M38103" i="1"/>
  <c r="M38102" i="1"/>
  <c r="M38101" i="1"/>
  <c r="M38100" i="1"/>
  <c r="M38099" i="1"/>
  <c r="M38098" i="1"/>
  <c r="M38097" i="1"/>
  <c r="M38096" i="1"/>
  <c r="M38095" i="1"/>
  <c r="M38094" i="1"/>
  <c r="M38093" i="1"/>
  <c r="M38092" i="1"/>
  <c r="M38091" i="1"/>
  <c r="M38090" i="1"/>
  <c r="M38089" i="1"/>
  <c r="M38088" i="1"/>
  <c r="M38087" i="1"/>
  <c r="M38086" i="1"/>
  <c r="M38085" i="1"/>
  <c r="M38084" i="1"/>
  <c r="M38083" i="1"/>
  <c r="M38082" i="1"/>
  <c r="M38081" i="1"/>
  <c r="M38080" i="1"/>
  <c r="M38079" i="1"/>
  <c r="M38078" i="1"/>
  <c r="M38077" i="1"/>
  <c r="M38076" i="1"/>
  <c r="M38075" i="1"/>
  <c r="M38074" i="1"/>
  <c r="M38073" i="1"/>
  <c r="M38072" i="1"/>
  <c r="M38071" i="1"/>
  <c r="M38070" i="1"/>
  <c r="M38069" i="1"/>
  <c r="M38068" i="1"/>
  <c r="M38067" i="1"/>
  <c r="M38066" i="1"/>
  <c r="M38065" i="1"/>
  <c r="M38064" i="1"/>
  <c r="M38063" i="1"/>
  <c r="M38062" i="1"/>
  <c r="M38061" i="1"/>
  <c r="M38060" i="1"/>
  <c r="M38059" i="1"/>
  <c r="M38058" i="1"/>
  <c r="M38057" i="1"/>
  <c r="M38056" i="1"/>
  <c r="M38055" i="1"/>
  <c r="M38054" i="1"/>
  <c r="M38053" i="1"/>
  <c r="M38052" i="1"/>
  <c r="M38051" i="1"/>
  <c r="M38050" i="1"/>
  <c r="M38049" i="1"/>
  <c r="M38048" i="1"/>
  <c r="M38047" i="1"/>
  <c r="M38046" i="1"/>
  <c r="M38045" i="1"/>
  <c r="M38044" i="1"/>
  <c r="M38043" i="1"/>
  <c r="M38042" i="1"/>
  <c r="M38041" i="1"/>
  <c r="M38040" i="1"/>
  <c r="M38039" i="1"/>
  <c r="M38038" i="1"/>
  <c r="M38037" i="1"/>
  <c r="M38036" i="1"/>
  <c r="M38035" i="1"/>
  <c r="M38034" i="1"/>
  <c r="M38033" i="1"/>
  <c r="M38032" i="1"/>
  <c r="M38031" i="1"/>
  <c r="M38030" i="1"/>
  <c r="M38029" i="1"/>
  <c r="M38028" i="1"/>
  <c r="M38027" i="1"/>
  <c r="M38026" i="1"/>
  <c r="M38025" i="1"/>
  <c r="M38024" i="1"/>
  <c r="M38023" i="1"/>
  <c r="M38022" i="1"/>
  <c r="M38021" i="1"/>
  <c r="M38020" i="1"/>
  <c r="M38019" i="1"/>
  <c r="M38018" i="1"/>
  <c r="M38017" i="1"/>
  <c r="M38016" i="1"/>
  <c r="M38015" i="1"/>
  <c r="M38014" i="1"/>
  <c r="M38013" i="1"/>
  <c r="M38012" i="1"/>
  <c r="M38011" i="1"/>
  <c r="M38010" i="1"/>
  <c r="M38009" i="1"/>
  <c r="M38008" i="1"/>
  <c r="M38007" i="1"/>
  <c r="M38006" i="1"/>
  <c r="M38005" i="1"/>
  <c r="M38004" i="1"/>
  <c r="M38003" i="1"/>
  <c r="M38002" i="1"/>
  <c r="M38001" i="1"/>
  <c r="M38000" i="1"/>
  <c r="M37999" i="1"/>
  <c r="M37998" i="1"/>
  <c r="M37997" i="1"/>
  <c r="M37996" i="1"/>
  <c r="M37995" i="1"/>
  <c r="M37994" i="1"/>
  <c r="M37993" i="1"/>
  <c r="M37992" i="1"/>
  <c r="M37991" i="1"/>
  <c r="M37990" i="1"/>
  <c r="M37989" i="1"/>
  <c r="M37988" i="1"/>
  <c r="M37987" i="1"/>
  <c r="M37986" i="1"/>
  <c r="M37985" i="1"/>
  <c r="M37984" i="1"/>
  <c r="M37983" i="1"/>
  <c r="M37982" i="1"/>
  <c r="M37981" i="1"/>
  <c r="M37980" i="1"/>
  <c r="M37979" i="1"/>
  <c r="M37978" i="1"/>
  <c r="M37977" i="1"/>
  <c r="M37976" i="1"/>
  <c r="M37975" i="1"/>
  <c r="M37974" i="1"/>
  <c r="M37973" i="1"/>
  <c r="M37972" i="1"/>
  <c r="M37971" i="1"/>
  <c r="M37970" i="1"/>
  <c r="M37969" i="1"/>
  <c r="M37968" i="1"/>
  <c r="M37967" i="1"/>
  <c r="M37966" i="1"/>
  <c r="M37965" i="1"/>
  <c r="M37964" i="1"/>
  <c r="M37963" i="1"/>
  <c r="M37962" i="1"/>
  <c r="M37961" i="1"/>
  <c r="M37960" i="1"/>
  <c r="M37959" i="1"/>
  <c r="M37958" i="1"/>
  <c r="M37957" i="1"/>
  <c r="M37956" i="1"/>
  <c r="M37955" i="1"/>
  <c r="M37954" i="1"/>
  <c r="M37953" i="1"/>
  <c r="M37952" i="1"/>
  <c r="M37951" i="1"/>
  <c r="M37950" i="1"/>
  <c r="M37949" i="1"/>
  <c r="M37948" i="1"/>
  <c r="M37947" i="1"/>
  <c r="M37946" i="1"/>
  <c r="M37945" i="1"/>
  <c r="M37944" i="1"/>
  <c r="M37943" i="1"/>
  <c r="M37942" i="1"/>
  <c r="M37941" i="1"/>
  <c r="M37940" i="1"/>
  <c r="M37939" i="1"/>
  <c r="M37938" i="1"/>
  <c r="M37937" i="1"/>
  <c r="M37936" i="1"/>
  <c r="M37935" i="1"/>
  <c r="M37934" i="1"/>
  <c r="M37933" i="1"/>
  <c r="M37932" i="1"/>
  <c r="M37931" i="1"/>
  <c r="M37930" i="1"/>
  <c r="M37929" i="1"/>
  <c r="M37928" i="1"/>
  <c r="M37927" i="1"/>
  <c r="M37926" i="1"/>
  <c r="M37925" i="1"/>
  <c r="M37924" i="1"/>
  <c r="M37923" i="1"/>
  <c r="M37922" i="1"/>
  <c r="M37921" i="1"/>
  <c r="M37920" i="1"/>
  <c r="M37919" i="1"/>
  <c r="M37918" i="1"/>
  <c r="M37917" i="1"/>
  <c r="M37916" i="1"/>
  <c r="M37915" i="1"/>
  <c r="M37914" i="1"/>
  <c r="M37913" i="1"/>
  <c r="M37912" i="1"/>
  <c r="M37911" i="1"/>
  <c r="M37910" i="1"/>
  <c r="M37909" i="1"/>
  <c r="M37908" i="1"/>
  <c r="M37907" i="1"/>
  <c r="M37906" i="1"/>
  <c r="M37905" i="1"/>
  <c r="M37904" i="1"/>
  <c r="M37903" i="1"/>
  <c r="M37902" i="1"/>
  <c r="M37901" i="1"/>
  <c r="M37900" i="1"/>
  <c r="M37899" i="1"/>
  <c r="M37898" i="1"/>
  <c r="M37897" i="1"/>
  <c r="M37896" i="1"/>
  <c r="M37895" i="1"/>
  <c r="M37894" i="1"/>
  <c r="M37893" i="1"/>
  <c r="M37892" i="1"/>
  <c r="M37891" i="1"/>
  <c r="M37890" i="1"/>
  <c r="M37889" i="1"/>
  <c r="M37888" i="1"/>
  <c r="M37887" i="1"/>
  <c r="M37886" i="1"/>
  <c r="M37885" i="1"/>
  <c r="M37884" i="1"/>
  <c r="M37883" i="1"/>
  <c r="M37882" i="1"/>
  <c r="M37881" i="1"/>
  <c r="M37880" i="1"/>
  <c r="M37879" i="1"/>
  <c r="M37878" i="1"/>
  <c r="M37877" i="1"/>
  <c r="M37876" i="1"/>
  <c r="M37875" i="1"/>
  <c r="M37874" i="1"/>
  <c r="M37873" i="1"/>
  <c r="M37872" i="1"/>
  <c r="M37871" i="1"/>
  <c r="M37870" i="1"/>
  <c r="M37869" i="1"/>
  <c r="M37868" i="1"/>
  <c r="M37867" i="1"/>
  <c r="M37866" i="1"/>
  <c r="M37865" i="1"/>
  <c r="M37864" i="1"/>
  <c r="M37863" i="1"/>
  <c r="M37862" i="1"/>
  <c r="M37861" i="1"/>
  <c r="M37860" i="1"/>
  <c r="M37859" i="1"/>
  <c r="M37858" i="1"/>
  <c r="M37857" i="1"/>
  <c r="M37856" i="1"/>
  <c r="M37855" i="1"/>
  <c r="M37854" i="1"/>
  <c r="M37853" i="1"/>
  <c r="M37852" i="1"/>
  <c r="M37851" i="1"/>
  <c r="M37850" i="1"/>
  <c r="M37849" i="1"/>
  <c r="M37848" i="1"/>
  <c r="M37847" i="1"/>
  <c r="M37846" i="1"/>
  <c r="M37845" i="1"/>
  <c r="M37844" i="1"/>
  <c r="M37843" i="1"/>
  <c r="M37842" i="1"/>
  <c r="M37841" i="1"/>
  <c r="M37840" i="1"/>
  <c r="M37839" i="1"/>
  <c r="M37838" i="1"/>
  <c r="M37837" i="1"/>
  <c r="M37836" i="1"/>
  <c r="M37835" i="1"/>
  <c r="M37834" i="1"/>
  <c r="M37833" i="1"/>
  <c r="M37832" i="1"/>
  <c r="M37831" i="1"/>
  <c r="M37830" i="1"/>
  <c r="M37829" i="1"/>
  <c r="M37828" i="1"/>
  <c r="M37827" i="1"/>
  <c r="M37826" i="1"/>
  <c r="M37825" i="1"/>
  <c r="M37824" i="1"/>
  <c r="M37823" i="1"/>
  <c r="M37822" i="1"/>
  <c r="M37821" i="1"/>
  <c r="M37820" i="1"/>
  <c r="M37819" i="1"/>
  <c r="M37818" i="1"/>
  <c r="M37817" i="1"/>
  <c r="M37816" i="1"/>
  <c r="M37815" i="1"/>
  <c r="M37814" i="1"/>
  <c r="M37813" i="1"/>
  <c r="M37812" i="1"/>
  <c r="M37811" i="1"/>
  <c r="M37810" i="1"/>
  <c r="M37809" i="1"/>
  <c r="M37808" i="1"/>
  <c r="M37807" i="1"/>
  <c r="M37806" i="1"/>
  <c r="M37805" i="1"/>
  <c r="M37804" i="1"/>
  <c r="M37803" i="1"/>
  <c r="M37802" i="1"/>
  <c r="M37801" i="1"/>
  <c r="M37800" i="1"/>
  <c r="M37799" i="1"/>
  <c r="M37798" i="1"/>
  <c r="M37797" i="1"/>
  <c r="M37796" i="1"/>
  <c r="M37795" i="1"/>
  <c r="M37794" i="1"/>
  <c r="M37793" i="1"/>
  <c r="M37792" i="1"/>
  <c r="M37791" i="1"/>
  <c r="M37790" i="1"/>
  <c r="M37789" i="1"/>
  <c r="M37788" i="1"/>
  <c r="M37787" i="1"/>
  <c r="M37786" i="1"/>
  <c r="M37785" i="1"/>
  <c r="M37784" i="1"/>
  <c r="M37783" i="1"/>
  <c r="M37782" i="1"/>
  <c r="M37781" i="1"/>
  <c r="M37780" i="1"/>
  <c r="M37779" i="1"/>
  <c r="M37778" i="1"/>
  <c r="M37777" i="1"/>
  <c r="M37776" i="1"/>
  <c r="M37775" i="1"/>
  <c r="M37774" i="1"/>
  <c r="M37773" i="1"/>
  <c r="M37772" i="1"/>
  <c r="M37771" i="1"/>
  <c r="M37770" i="1"/>
  <c r="M37769" i="1"/>
  <c r="M37768" i="1"/>
  <c r="M37767" i="1"/>
  <c r="M37766" i="1"/>
  <c r="M37765" i="1"/>
  <c r="M37764" i="1"/>
  <c r="M37763" i="1"/>
  <c r="M37762" i="1"/>
  <c r="M37761" i="1"/>
  <c r="M37760" i="1"/>
  <c r="M37759" i="1"/>
  <c r="M37758" i="1"/>
  <c r="M37757" i="1"/>
  <c r="M37756" i="1"/>
  <c r="M37755" i="1"/>
  <c r="M37754" i="1"/>
  <c r="M37753" i="1"/>
  <c r="M37752" i="1"/>
  <c r="M37751" i="1"/>
  <c r="M37750" i="1"/>
  <c r="M37749" i="1"/>
  <c r="M37748" i="1"/>
  <c r="M37747" i="1"/>
  <c r="M37746" i="1"/>
  <c r="M37745" i="1"/>
  <c r="M37744" i="1"/>
  <c r="M37743" i="1"/>
  <c r="M37742" i="1"/>
  <c r="M37741" i="1"/>
  <c r="M37740" i="1"/>
  <c r="M37739" i="1"/>
  <c r="M37738" i="1"/>
  <c r="M37737" i="1"/>
  <c r="M37736" i="1"/>
  <c r="M37735" i="1"/>
  <c r="M37734" i="1"/>
  <c r="M37733" i="1"/>
  <c r="M37732" i="1"/>
  <c r="M37731" i="1"/>
  <c r="M37730" i="1"/>
  <c r="M37729" i="1"/>
  <c r="M37728" i="1"/>
  <c r="M37727" i="1"/>
  <c r="M37726" i="1"/>
  <c r="M37725" i="1"/>
  <c r="M37724" i="1"/>
  <c r="M37723" i="1"/>
  <c r="M37722" i="1"/>
  <c r="M37721" i="1"/>
  <c r="M37720" i="1"/>
  <c r="M37719" i="1"/>
  <c r="M37718" i="1"/>
  <c r="M37717" i="1"/>
  <c r="M37716" i="1"/>
  <c r="M37715" i="1"/>
  <c r="M37714" i="1"/>
  <c r="M37713" i="1"/>
  <c r="M37712" i="1"/>
  <c r="M37711" i="1"/>
  <c r="M37710" i="1"/>
  <c r="M37709" i="1"/>
  <c r="M37708" i="1"/>
  <c r="M37707" i="1"/>
  <c r="M37706" i="1"/>
  <c r="M37705" i="1"/>
  <c r="M37704" i="1"/>
  <c r="M37703" i="1"/>
  <c r="M37702" i="1"/>
  <c r="M37701" i="1"/>
  <c r="M37700" i="1"/>
  <c r="M37699" i="1"/>
  <c r="M37698" i="1"/>
  <c r="M37697" i="1"/>
  <c r="M37696" i="1"/>
  <c r="M37695" i="1"/>
  <c r="M37694" i="1"/>
  <c r="M37693" i="1"/>
  <c r="M37692" i="1"/>
  <c r="M37691" i="1"/>
  <c r="M37690" i="1"/>
  <c r="M37689" i="1"/>
  <c r="M37688" i="1"/>
  <c r="M37687" i="1"/>
  <c r="M37686" i="1"/>
  <c r="M37685" i="1"/>
  <c r="M37684" i="1"/>
  <c r="M37683" i="1"/>
  <c r="M37682" i="1"/>
  <c r="M37681" i="1"/>
  <c r="M37680" i="1"/>
  <c r="M37679" i="1"/>
  <c r="M37678" i="1"/>
  <c r="M37677" i="1"/>
  <c r="M37676" i="1"/>
  <c r="M37675" i="1"/>
  <c r="M37674" i="1"/>
  <c r="M37673" i="1"/>
  <c r="M37672" i="1"/>
  <c r="M37671" i="1"/>
  <c r="M37670" i="1"/>
  <c r="M37669" i="1"/>
  <c r="M37668" i="1"/>
  <c r="M37667" i="1"/>
  <c r="M37666" i="1"/>
  <c r="M37665" i="1"/>
  <c r="M37664" i="1"/>
  <c r="M37663" i="1"/>
  <c r="M37662" i="1"/>
  <c r="M37661" i="1"/>
  <c r="M37660" i="1"/>
  <c r="M37659" i="1"/>
  <c r="M37658" i="1"/>
  <c r="M37657" i="1"/>
  <c r="M37656" i="1"/>
  <c r="M37655" i="1"/>
  <c r="M37654" i="1"/>
  <c r="M37653" i="1"/>
  <c r="M37652" i="1"/>
  <c r="M37651" i="1"/>
  <c r="M37650" i="1"/>
  <c r="M37649" i="1"/>
  <c r="M37648" i="1"/>
  <c r="M37647" i="1"/>
  <c r="M37646" i="1"/>
  <c r="M37645" i="1"/>
  <c r="M37644" i="1"/>
  <c r="M37643" i="1"/>
  <c r="M37642" i="1"/>
  <c r="M37641" i="1"/>
  <c r="M37640" i="1"/>
  <c r="M37639" i="1"/>
  <c r="M37638" i="1"/>
  <c r="M37637" i="1"/>
  <c r="M37636" i="1"/>
  <c r="M37635" i="1"/>
  <c r="M37634" i="1"/>
  <c r="M37633" i="1"/>
  <c r="M37632" i="1"/>
  <c r="M37631" i="1"/>
  <c r="M37630" i="1"/>
  <c r="M37629" i="1"/>
  <c r="M37628" i="1"/>
  <c r="M37627" i="1"/>
  <c r="M37626" i="1"/>
  <c r="M37625" i="1"/>
  <c r="M37624" i="1"/>
  <c r="M37623" i="1"/>
  <c r="M37622" i="1"/>
  <c r="M37621" i="1"/>
  <c r="M37620" i="1"/>
  <c r="M37619" i="1"/>
  <c r="M37618" i="1"/>
  <c r="M37617" i="1"/>
  <c r="M37616" i="1"/>
  <c r="M37615" i="1"/>
  <c r="M37614" i="1"/>
  <c r="M37613" i="1"/>
  <c r="M37612" i="1"/>
  <c r="M37611" i="1"/>
  <c r="M37610" i="1"/>
  <c r="M37609" i="1"/>
  <c r="M37608" i="1"/>
  <c r="M37607" i="1"/>
  <c r="M37606" i="1"/>
  <c r="M37605" i="1"/>
  <c r="M37604" i="1"/>
  <c r="M37603" i="1"/>
  <c r="M37602" i="1"/>
  <c r="M37601" i="1"/>
  <c r="M37600" i="1"/>
  <c r="M37599" i="1"/>
  <c r="M37598" i="1"/>
  <c r="M37597" i="1"/>
  <c r="M37596" i="1"/>
  <c r="M37595" i="1"/>
  <c r="M37594" i="1"/>
  <c r="M37593" i="1"/>
  <c r="M37592" i="1"/>
  <c r="M37591" i="1"/>
  <c r="M37590" i="1"/>
  <c r="M37589" i="1"/>
  <c r="M37588" i="1"/>
  <c r="M37587" i="1"/>
  <c r="M37586" i="1"/>
  <c r="M37585" i="1"/>
  <c r="M37584" i="1"/>
  <c r="M37583" i="1"/>
  <c r="M37582" i="1"/>
  <c r="M37581" i="1"/>
  <c r="M37580" i="1"/>
  <c r="M37579" i="1"/>
  <c r="M37578" i="1"/>
  <c r="M37577" i="1"/>
  <c r="M37576" i="1"/>
  <c r="M37575" i="1"/>
  <c r="M37574" i="1"/>
  <c r="M37573" i="1"/>
  <c r="M37572" i="1"/>
  <c r="M37571" i="1"/>
  <c r="M37570" i="1"/>
  <c r="M37569" i="1"/>
  <c r="M37568" i="1"/>
  <c r="M37567" i="1"/>
  <c r="M37566" i="1"/>
  <c r="M37565" i="1"/>
  <c r="M37564" i="1"/>
  <c r="M37563" i="1"/>
  <c r="M37562" i="1"/>
  <c r="M37561" i="1"/>
  <c r="M37560" i="1"/>
  <c r="M37559" i="1"/>
  <c r="M37558" i="1"/>
  <c r="M37557" i="1"/>
  <c r="M37556" i="1"/>
  <c r="M37555" i="1"/>
  <c r="M37554" i="1"/>
  <c r="M37553" i="1"/>
  <c r="M37552" i="1"/>
  <c r="M37551" i="1"/>
  <c r="M37550" i="1"/>
  <c r="M37549" i="1"/>
  <c r="M37548" i="1"/>
  <c r="M37547" i="1"/>
  <c r="M37546" i="1"/>
  <c r="M37545" i="1"/>
  <c r="M37544" i="1"/>
  <c r="M37543" i="1"/>
  <c r="M37542" i="1"/>
  <c r="M37541" i="1"/>
  <c r="M37540" i="1"/>
  <c r="M37539" i="1"/>
  <c r="M37538" i="1"/>
  <c r="M37537" i="1"/>
  <c r="M37536" i="1"/>
  <c r="M37535" i="1"/>
  <c r="M37534" i="1"/>
  <c r="M37533" i="1"/>
  <c r="M37532" i="1"/>
  <c r="M37531" i="1"/>
  <c r="M37530" i="1"/>
  <c r="M37529" i="1"/>
  <c r="M37528" i="1"/>
  <c r="M37527" i="1"/>
  <c r="M37526" i="1"/>
  <c r="M37525" i="1"/>
  <c r="M37524" i="1"/>
  <c r="M37523" i="1"/>
  <c r="M37522" i="1"/>
  <c r="M37521" i="1"/>
  <c r="M37520" i="1"/>
  <c r="M37519" i="1"/>
  <c r="M37518" i="1"/>
  <c r="M37517" i="1"/>
  <c r="M37516" i="1"/>
  <c r="M37515" i="1"/>
  <c r="M37514" i="1"/>
  <c r="M37513" i="1"/>
  <c r="M37512" i="1"/>
  <c r="M37511" i="1"/>
  <c r="M37510" i="1"/>
  <c r="M37509" i="1"/>
  <c r="M37508" i="1"/>
  <c r="M37507" i="1"/>
  <c r="M37506" i="1"/>
  <c r="M37505" i="1"/>
  <c r="M37504" i="1"/>
  <c r="M37503" i="1"/>
  <c r="M37502" i="1"/>
  <c r="M37501" i="1"/>
  <c r="M37500" i="1"/>
  <c r="M37499" i="1"/>
  <c r="M37498" i="1"/>
  <c r="M37497" i="1"/>
  <c r="M37496" i="1"/>
  <c r="M37495" i="1"/>
  <c r="M37494" i="1"/>
  <c r="M37493" i="1"/>
  <c r="M37492" i="1"/>
  <c r="M37491" i="1"/>
  <c r="M37490" i="1"/>
  <c r="M37489" i="1"/>
  <c r="M37488" i="1"/>
  <c r="M37487" i="1"/>
  <c r="M37486" i="1"/>
  <c r="M37485" i="1"/>
  <c r="M37484" i="1"/>
  <c r="M37483" i="1"/>
  <c r="M37482" i="1"/>
  <c r="M37481" i="1"/>
  <c r="M37480" i="1"/>
  <c r="M37479" i="1"/>
  <c r="M37478" i="1"/>
  <c r="M37477" i="1"/>
  <c r="M37476" i="1"/>
  <c r="M37475" i="1"/>
  <c r="M37474" i="1"/>
  <c r="M37473" i="1"/>
  <c r="M37472" i="1"/>
  <c r="M37471" i="1"/>
  <c r="M37470" i="1"/>
  <c r="M37469" i="1"/>
  <c r="M37468" i="1"/>
  <c r="M37467" i="1"/>
  <c r="M37466" i="1"/>
  <c r="M37465" i="1"/>
  <c r="M37464" i="1"/>
  <c r="M37463" i="1"/>
  <c r="M37462" i="1"/>
  <c r="M37461" i="1"/>
  <c r="M37460" i="1"/>
  <c r="M37459" i="1"/>
  <c r="M37458" i="1"/>
  <c r="M37457" i="1"/>
  <c r="M37456" i="1"/>
  <c r="M37455" i="1"/>
  <c r="M37454" i="1"/>
  <c r="M37453" i="1"/>
  <c r="M37452" i="1"/>
  <c r="M37451" i="1"/>
  <c r="M37450" i="1"/>
  <c r="M37449" i="1"/>
  <c r="M37448" i="1"/>
  <c r="M37447" i="1"/>
  <c r="M37446" i="1"/>
  <c r="M37445" i="1"/>
  <c r="M37444" i="1"/>
  <c r="M37443" i="1"/>
  <c r="M37442" i="1"/>
  <c r="M37441" i="1"/>
  <c r="M37440" i="1"/>
  <c r="M37439" i="1"/>
  <c r="M37438" i="1"/>
  <c r="M37437" i="1"/>
  <c r="M37436" i="1"/>
  <c r="M37435" i="1"/>
  <c r="M37434" i="1"/>
  <c r="M37433" i="1"/>
  <c r="M37432" i="1"/>
  <c r="M37431" i="1"/>
  <c r="M37430" i="1"/>
  <c r="M37429" i="1"/>
  <c r="M37428" i="1"/>
  <c r="M37427" i="1"/>
  <c r="M37426" i="1"/>
  <c r="M37425" i="1"/>
  <c r="M37424" i="1"/>
  <c r="M37423" i="1"/>
  <c r="M37422" i="1"/>
  <c r="M37421" i="1"/>
  <c r="M37420" i="1"/>
  <c r="M37419" i="1"/>
  <c r="M37418" i="1"/>
  <c r="M37417" i="1"/>
  <c r="M37416" i="1"/>
  <c r="M37415" i="1"/>
  <c r="M37414" i="1"/>
  <c r="M37413" i="1"/>
  <c r="M37412" i="1"/>
  <c r="M37411" i="1"/>
  <c r="M37410" i="1"/>
  <c r="M37409" i="1"/>
  <c r="M37408" i="1"/>
  <c r="M37407" i="1"/>
  <c r="M37406" i="1"/>
  <c r="M37405" i="1"/>
  <c r="M37404" i="1"/>
  <c r="M37403" i="1"/>
  <c r="M37402" i="1"/>
  <c r="M37401" i="1"/>
  <c r="M37400" i="1"/>
  <c r="M37399" i="1"/>
  <c r="M37398" i="1"/>
  <c r="M37397" i="1"/>
  <c r="M37396" i="1"/>
  <c r="M37395" i="1"/>
  <c r="M37394" i="1"/>
  <c r="M37393" i="1"/>
  <c r="M37392" i="1"/>
  <c r="M37391" i="1"/>
  <c r="M37390" i="1"/>
  <c r="M37389" i="1"/>
  <c r="M37388" i="1"/>
  <c r="M37387" i="1"/>
  <c r="M37386" i="1"/>
  <c r="M37385" i="1"/>
  <c r="M37384" i="1"/>
  <c r="M37383" i="1"/>
  <c r="M37382" i="1"/>
  <c r="M37381" i="1"/>
  <c r="M37380" i="1"/>
  <c r="M37379" i="1"/>
  <c r="M37378" i="1"/>
  <c r="M37377" i="1"/>
  <c r="M37376" i="1"/>
  <c r="M37375" i="1"/>
  <c r="M37374" i="1"/>
  <c r="M37373" i="1"/>
  <c r="M37372" i="1"/>
  <c r="M37371" i="1"/>
  <c r="M37370" i="1"/>
  <c r="M37369" i="1"/>
  <c r="M37368" i="1"/>
  <c r="M37367" i="1"/>
  <c r="M37366" i="1"/>
  <c r="M37365" i="1"/>
  <c r="M37364" i="1"/>
  <c r="M37363" i="1"/>
  <c r="M37362" i="1"/>
  <c r="M37361" i="1"/>
  <c r="M37360" i="1"/>
  <c r="M37359" i="1"/>
  <c r="M37358" i="1"/>
  <c r="M37357" i="1"/>
  <c r="M37356" i="1"/>
  <c r="M37355" i="1"/>
  <c r="M37354" i="1"/>
  <c r="M37353" i="1"/>
  <c r="M37352" i="1"/>
  <c r="M37351" i="1"/>
  <c r="M37350" i="1"/>
  <c r="M37349" i="1"/>
  <c r="M37348" i="1"/>
  <c r="M37347" i="1"/>
  <c r="M37346" i="1"/>
  <c r="M37345" i="1"/>
  <c r="M37344" i="1"/>
  <c r="M37343" i="1"/>
  <c r="M37342" i="1"/>
  <c r="M37341" i="1"/>
  <c r="M37340" i="1"/>
  <c r="M37339" i="1"/>
  <c r="M37338" i="1"/>
  <c r="M37337" i="1"/>
  <c r="M37336" i="1"/>
  <c r="M37335" i="1"/>
  <c r="M37334" i="1"/>
  <c r="M37333" i="1"/>
  <c r="M37332" i="1"/>
  <c r="M37331" i="1"/>
  <c r="M37330" i="1"/>
  <c r="M37329" i="1"/>
  <c r="M37328" i="1"/>
  <c r="M37327" i="1"/>
  <c r="M37326" i="1"/>
  <c r="M37325" i="1"/>
  <c r="M37324" i="1"/>
  <c r="M37323" i="1"/>
  <c r="M37322" i="1"/>
  <c r="M37321" i="1"/>
  <c r="M37320" i="1"/>
  <c r="M37319" i="1"/>
  <c r="M37318" i="1"/>
  <c r="M37317" i="1"/>
  <c r="M37316" i="1"/>
  <c r="M37315" i="1"/>
  <c r="M37314" i="1"/>
  <c r="M37313" i="1"/>
  <c r="M37312" i="1"/>
  <c r="M37311" i="1"/>
  <c r="M37310" i="1"/>
  <c r="M37309" i="1"/>
  <c r="M37308" i="1"/>
  <c r="M37307" i="1"/>
  <c r="M37306" i="1"/>
  <c r="M37305" i="1"/>
  <c r="M37304" i="1"/>
  <c r="M37303" i="1"/>
  <c r="M37302" i="1"/>
  <c r="M37301" i="1"/>
  <c r="M37300" i="1"/>
  <c r="M37299" i="1"/>
  <c r="M37298" i="1"/>
  <c r="M37297" i="1"/>
  <c r="M37296" i="1"/>
  <c r="M37295" i="1"/>
  <c r="M37294" i="1"/>
  <c r="M37293" i="1"/>
  <c r="M37292" i="1"/>
  <c r="M37291" i="1"/>
  <c r="M37290" i="1"/>
  <c r="M37289" i="1"/>
  <c r="M37288" i="1"/>
  <c r="M37287" i="1"/>
  <c r="M37286" i="1"/>
  <c r="M37285" i="1"/>
  <c r="M37284" i="1"/>
  <c r="M37283" i="1"/>
  <c r="M37282" i="1"/>
  <c r="M37281" i="1"/>
  <c r="M37280" i="1"/>
  <c r="M37279" i="1"/>
  <c r="M37278" i="1"/>
  <c r="M37277" i="1"/>
  <c r="M37276" i="1"/>
  <c r="M37275" i="1"/>
  <c r="M37274" i="1"/>
  <c r="M37273" i="1"/>
  <c r="M37272" i="1"/>
  <c r="M37271" i="1"/>
  <c r="M37270" i="1"/>
  <c r="M37269" i="1"/>
  <c r="M37268" i="1"/>
  <c r="M37267" i="1"/>
  <c r="M37266" i="1"/>
  <c r="M37265" i="1"/>
  <c r="M37264" i="1"/>
  <c r="M37263" i="1"/>
  <c r="M37262" i="1"/>
  <c r="M37261" i="1"/>
  <c r="M37260" i="1"/>
  <c r="M37259" i="1"/>
  <c r="M37258" i="1"/>
  <c r="M37257" i="1"/>
  <c r="M37256" i="1"/>
  <c r="M37255" i="1"/>
  <c r="M37254" i="1"/>
  <c r="M37253" i="1"/>
  <c r="M37252" i="1"/>
  <c r="M37251" i="1"/>
  <c r="M37250" i="1"/>
  <c r="M37249" i="1"/>
  <c r="M37248" i="1"/>
  <c r="M37247" i="1"/>
  <c r="M37246" i="1"/>
  <c r="M37245" i="1"/>
  <c r="M37244" i="1"/>
  <c r="M37243" i="1"/>
  <c r="M37242" i="1"/>
  <c r="M37241" i="1"/>
  <c r="M37240" i="1"/>
  <c r="M37239" i="1"/>
  <c r="M37238" i="1"/>
  <c r="M37237" i="1"/>
  <c r="M37236" i="1"/>
  <c r="M37235" i="1"/>
  <c r="M37234" i="1"/>
  <c r="M37233" i="1"/>
  <c r="M37232" i="1"/>
  <c r="M37231" i="1"/>
  <c r="M37230" i="1"/>
  <c r="M37229" i="1"/>
  <c r="M37228" i="1"/>
  <c r="M37227" i="1"/>
  <c r="M37226" i="1"/>
  <c r="M37225" i="1"/>
  <c r="M37224" i="1"/>
  <c r="M37223" i="1"/>
  <c r="M37222" i="1"/>
  <c r="M37221" i="1"/>
  <c r="M37220" i="1"/>
  <c r="M37219" i="1"/>
  <c r="M37218" i="1"/>
  <c r="M37217" i="1"/>
  <c r="M37216" i="1"/>
  <c r="M37215" i="1"/>
  <c r="M37214" i="1"/>
  <c r="M37213" i="1"/>
  <c r="M37212" i="1"/>
  <c r="M37211" i="1"/>
  <c r="M37210" i="1"/>
  <c r="M37209" i="1"/>
  <c r="M37208" i="1"/>
  <c r="M37207" i="1"/>
  <c r="M37206" i="1"/>
  <c r="M37205" i="1"/>
  <c r="M37204" i="1"/>
  <c r="M37203" i="1"/>
  <c r="M37202" i="1"/>
  <c r="M37201" i="1"/>
  <c r="M37200" i="1"/>
  <c r="M37199" i="1"/>
  <c r="M37198" i="1"/>
  <c r="M37197" i="1"/>
  <c r="M37196" i="1"/>
  <c r="M37195" i="1"/>
  <c r="M37194" i="1"/>
  <c r="M37193" i="1"/>
  <c r="M37192" i="1"/>
  <c r="M37191" i="1"/>
  <c r="M37190" i="1"/>
  <c r="M37189" i="1"/>
  <c r="M37188" i="1"/>
  <c r="M37187" i="1"/>
  <c r="M37186" i="1"/>
  <c r="M37185" i="1"/>
  <c r="M37184" i="1"/>
  <c r="M37183" i="1"/>
  <c r="M37182" i="1"/>
  <c r="M37181" i="1"/>
  <c r="M37180" i="1"/>
  <c r="M37179" i="1"/>
  <c r="M37178" i="1"/>
  <c r="M37177" i="1"/>
  <c r="M37176" i="1"/>
  <c r="M37175" i="1"/>
  <c r="M37174" i="1"/>
  <c r="M37173" i="1"/>
  <c r="M37172" i="1"/>
  <c r="M37171" i="1"/>
  <c r="M37170" i="1"/>
  <c r="M37169" i="1"/>
  <c r="M37168" i="1"/>
  <c r="M37167" i="1"/>
  <c r="M37166" i="1"/>
  <c r="M37165" i="1"/>
  <c r="M37164" i="1"/>
  <c r="M37163" i="1"/>
  <c r="M37162" i="1"/>
  <c r="M37161" i="1"/>
  <c r="M37160" i="1"/>
  <c r="M37159" i="1"/>
  <c r="M37158" i="1"/>
  <c r="M37157" i="1"/>
  <c r="M37156" i="1"/>
  <c r="M37155" i="1"/>
  <c r="M37154" i="1"/>
  <c r="M37153" i="1"/>
  <c r="M37152" i="1"/>
  <c r="M37151" i="1"/>
  <c r="M37150" i="1"/>
  <c r="M37149" i="1"/>
  <c r="M37148" i="1"/>
  <c r="M37147" i="1"/>
  <c r="M37146" i="1"/>
  <c r="M37145" i="1"/>
  <c r="M37144" i="1"/>
  <c r="M37143" i="1"/>
  <c r="M37142" i="1"/>
  <c r="M37141" i="1"/>
  <c r="M37140" i="1"/>
  <c r="M37139" i="1"/>
  <c r="M37138" i="1"/>
  <c r="M37137" i="1"/>
  <c r="M37136" i="1"/>
  <c r="M37135" i="1"/>
  <c r="M37134" i="1"/>
  <c r="M37133" i="1"/>
  <c r="M37132" i="1"/>
  <c r="M37131" i="1"/>
  <c r="M37130" i="1"/>
  <c r="M37129" i="1"/>
  <c r="M37128" i="1"/>
  <c r="M37127" i="1"/>
  <c r="M37126" i="1"/>
  <c r="M37125" i="1"/>
  <c r="M37124" i="1"/>
  <c r="M37123" i="1"/>
  <c r="M37122" i="1"/>
  <c r="M37121" i="1"/>
  <c r="M37120" i="1"/>
  <c r="M37119" i="1"/>
  <c r="M37118" i="1"/>
  <c r="M37117" i="1"/>
  <c r="M37116" i="1"/>
  <c r="M37115" i="1"/>
  <c r="M37114" i="1"/>
  <c r="M37113" i="1"/>
  <c r="M37112" i="1"/>
  <c r="M37111" i="1"/>
  <c r="M37110" i="1"/>
  <c r="M37109" i="1"/>
  <c r="M37108" i="1"/>
  <c r="M37107" i="1"/>
  <c r="M37106" i="1"/>
  <c r="M37105" i="1"/>
  <c r="M37104" i="1"/>
  <c r="M37103" i="1"/>
  <c r="M37102" i="1"/>
  <c r="M37101" i="1"/>
  <c r="M37100" i="1"/>
  <c r="M37099" i="1"/>
  <c r="M37098" i="1"/>
  <c r="M37097" i="1"/>
  <c r="M37096" i="1"/>
  <c r="M37095" i="1"/>
  <c r="M37094" i="1"/>
  <c r="M37093" i="1"/>
  <c r="M37092" i="1"/>
  <c r="M37091" i="1"/>
  <c r="M37090" i="1"/>
  <c r="M37089" i="1"/>
  <c r="M37088" i="1"/>
  <c r="M37087" i="1"/>
  <c r="M37086" i="1"/>
  <c r="M37085" i="1"/>
  <c r="M37084" i="1"/>
  <c r="M37083" i="1"/>
  <c r="M37082" i="1"/>
  <c r="M37081" i="1"/>
  <c r="M37080" i="1"/>
  <c r="M37079" i="1"/>
  <c r="M37078" i="1"/>
  <c r="M37077" i="1"/>
  <c r="M37076" i="1"/>
  <c r="M37075" i="1"/>
  <c r="M37074" i="1"/>
  <c r="M37073" i="1"/>
  <c r="M37072" i="1"/>
  <c r="M37071" i="1"/>
  <c r="M37070" i="1"/>
  <c r="M37069" i="1"/>
  <c r="M37068" i="1"/>
  <c r="M37067" i="1"/>
  <c r="M37066" i="1"/>
  <c r="M37065" i="1"/>
  <c r="M37064" i="1"/>
  <c r="M37063" i="1"/>
  <c r="M37062" i="1"/>
  <c r="M37061" i="1"/>
  <c r="M37060" i="1"/>
  <c r="M37059" i="1"/>
  <c r="M37058" i="1"/>
  <c r="M37057" i="1"/>
  <c r="M37056" i="1"/>
  <c r="M37055" i="1"/>
  <c r="M37054" i="1"/>
  <c r="M37053" i="1"/>
  <c r="M37052" i="1"/>
  <c r="M37051" i="1"/>
  <c r="M37050" i="1"/>
  <c r="M37049" i="1"/>
  <c r="M37048" i="1"/>
  <c r="M37047" i="1"/>
  <c r="M37046" i="1"/>
  <c r="M37045" i="1"/>
  <c r="M37044" i="1"/>
  <c r="M37043" i="1"/>
  <c r="M37042" i="1"/>
  <c r="M37041" i="1"/>
  <c r="M37040" i="1"/>
  <c r="M37039" i="1"/>
  <c r="M37038" i="1"/>
  <c r="M37037" i="1"/>
  <c r="M37036" i="1"/>
  <c r="M37035" i="1"/>
  <c r="M37034" i="1"/>
  <c r="M37033" i="1"/>
  <c r="M37032" i="1"/>
  <c r="M37031" i="1"/>
  <c r="M37030" i="1"/>
  <c r="M37029" i="1"/>
  <c r="M37028" i="1"/>
  <c r="M37027" i="1"/>
  <c r="M37026" i="1"/>
  <c r="M37025" i="1"/>
  <c r="M37024" i="1"/>
  <c r="M37023" i="1"/>
  <c r="M37022" i="1"/>
  <c r="M37021" i="1"/>
  <c r="M37020" i="1"/>
  <c r="M37019" i="1"/>
  <c r="M37018" i="1"/>
  <c r="M37017" i="1"/>
  <c r="M37016" i="1"/>
  <c r="M37015" i="1"/>
  <c r="M37014" i="1"/>
  <c r="M37013" i="1"/>
  <c r="M37012" i="1"/>
  <c r="M37011" i="1"/>
  <c r="M37010" i="1"/>
  <c r="M37009" i="1"/>
  <c r="M37008" i="1"/>
  <c r="M37007" i="1"/>
  <c r="M37006" i="1"/>
  <c r="M37005" i="1"/>
  <c r="M37004" i="1"/>
  <c r="M37003" i="1"/>
  <c r="M37002" i="1"/>
  <c r="M37001" i="1"/>
  <c r="M37000" i="1"/>
  <c r="M36999" i="1"/>
  <c r="M36998" i="1"/>
  <c r="M36997" i="1"/>
  <c r="M36996" i="1"/>
  <c r="M36995" i="1"/>
  <c r="M36994" i="1"/>
  <c r="M36993" i="1"/>
  <c r="M36992" i="1"/>
  <c r="M36991" i="1"/>
  <c r="M36990" i="1"/>
  <c r="M36989" i="1"/>
  <c r="M36988" i="1"/>
  <c r="M36987" i="1"/>
  <c r="M36986" i="1"/>
  <c r="M36985" i="1"/>
  <c r="M36984" i="1"/>
  <c r="M36983" i="1"/>
  <c r="M36982" i="1"/>
  <c r="M36981" i="1"/>
  <c r="M36980" i="1"/>
  <c r="M36979" i="1"/>
  <c r="M36978" i="1"/>
  <c r="M36977" i="1"/>
  <c r="M36976" i="1"/>
  <c r="M36975" i="1"/>
  <c r="M36974" i="1"/>
  <c r="M36973" i="1"/>
  <c r="M36972" i="1"/>
  <c r="M36971" i="1"/>
  <c r="M36970" i="1"/>
  <c r="M36969" i="1"/>
  <c r="M36968" i="1"/>
  <c r="M36967" i="1"/>
  <c r="M36966" i="1"/>
  <c r="M36965" i="1"/>
  <c r="M36964" i="1"/>
  <c r="M36963" i="1"/>
  <c r="M36962" i="1"/>
  <c r="M36961" i="1"/>
  <c r="M36960" i="1"/>
  <c r="M36959" i="1"/>
  <c r="M36958" i="1"/>
  <c r="M36957" i="1"/>
  <c r="M36956" i="1"/>
  <c r="M36955" i="1"/>
  <c r="M36954" i="1"/>
  <c r="M36953" i="1"/>
  <c r="M36952" i="1"/>
  <c r="M36951" i="1"/>
  <c r="M36950" i="1"/>
  <c r="M36949" i="1"/>
  <c r="M36948" i="1"/>
  <c r="M36947" i="1"/>
  <c r="M36946" i="1"/>
  <c r="M36945" i="1"/>
  <c r="M36944" i="1"/>
  <c r="M36943" i="1"/>
  <c r="M36942" i="1"/>
  <c r="M36941" i="1"/>
  <c r="M36940" i="1"/>
  <c r="M36939" i="1"/>
  <c r="M36938" i="1"/>
  <c r="M36937" i="1"/>
  <c r="M36936" i="1"/>
  <c r="M36935" i="1"/>
  <c r="M36934" i="1"/>
  <c r="M36933" i="1"/>
  <c r="M36932" i="1"/>
  <c r="M36931" i="1"/>
  <c r="M36930" i="1"/>
  <c r="M36929" i="1"/>
  <c r="M36928" i="1"/>
  <c r="M36927" i="1"/>
  <c r="M36926" i="1"/>
  <c r="M36925" i="1"/>
  <c r="M36924" i="1"/>
  <c r="M36923" i="1"/>
  <c r="M36922" i="1"/>
  <c r="M36921" i="1"/>
  <c r="M36920" i="1"/>
  <c r="M36919" i="1"/>
  <c r="M36918" i="1"/>
  <c r="M36917" i="1"/>
  <c r="M36916" i="1"/>
  <c r="M36915" i="1"/>
  <c r="M36914" i="1"/>
  <c r="M36913" i="1"/>
  <c r="M36912" i="1"/>
  <c r="M36911" i="1"/>
  <c r="M36910" i="1"/>
  <c r="M36909" i="1"/>
  <c r="M36908" i="1"/>
  <c r="M36907" i="1"/>
  <c r="M36906" i="1"/>
  <c r="M36905" i="1"/>
  <c r="M36904" i="1"/>
  <c r="M36903" i="1"/>
  <c r="M36902" i="1"/>
  <c r="M36901" i="1"/>
  <c r="M36900" i="1"/>
  <c r="M36899" i="1"/>
  <c r="M36898" i="1"/>
  <c r="M36897" i="1"/>
  <c r="M36896" i="1"/>
  <c r="M36895" i="1"/>
  <c r="M36894" i="1"/>
  <c r="M36893" i="1"/>
  <c r="M36892" i="1"/>
  <c r="M36891" i="1"/>
  <c r="M36890" i="1"/>
  <c r="M36889" i="1"/>
  <c r="M36888" i="1"/>
  <c r="M36887" i="1"/>
  <c r="M36886" i="1"/>
  <c r="M36885" i="1"/>
  <c r="M36884" i="1"/>
  <c r="M36883" i="1"/>
  <c r="M36882" i="1"/>
  <c r="M36881" i="1"/>
  <c r="M36880" i="1"/>
  <c r="M36879" i="1"/>
  <c r="M36878" i="1"/>
  <c r="M36877" i="1"/>
  <c r="M36876" i="1"/>
  <c r="M36875" i="1"/>
  <c r="M36874" i="1"/>
  <c r="M36873" i="1"/>
  <c r="M36872" i="1"/>
  <c r="M36871" i="1"/>
  <c r="M36870" i="1"/>
  <c r="M36869" i="1"/>
  <c r="M36868" i="1"/>
  <c r="M36867" i="1"/>
  <c r="M36866" i="1"/>
  <c r="M36865" i="1"/>
  <c r="M36864" i="1"/>
  <c r="M36863" i="1"/>
  <c r="M36862" i="1"/>
  <c r="M36861" i="1"/>
  <c r="M36860" i="1"/>
  <c r="M36859" i="1"/>
  <c r="M36858" i="1"/>
  <c r="M36857" i="1"/>
  <c r="M36856" i="1"/>
  <c r="M36855" i="1"/>
  <c r="M36854" i="1"/>
  <c r="M36853" i="1"/>
  <c r="M36852" i="1"/>
  <c r="M36851" i="1"/>
  <c r="M36850" i="1"/>
  <c r="M36849" i="1"/>
  <c r="M36848" i="1"/>
  <c r="M36847" i="1"/>
  <c r="M36846" i="1"/>
  <c r="M36845" i="1"/>
  <c r="M36844" i="1"/>
  <c r="M36843" i="1"/>
  <c r="M36842" i="1"/>
  <c r="M36841" i="1"/>
  <c r="M36840" i="1"/>
  <c r="M36839" i="1"/>
  <c r="M36838" i="1"/>
  <c r="M36837" i="1"/>
  <c r="M36836" i="1"/>
  <c r="M36835" i="1"/>
  <c r="M36834" i="1"/>
  <c r="M36833" i="1"/>
  <c r="M36832" i="1"/>
  <c r="M36831" i="1"/>
  <c r="M36830" i="1"/>
  <c r="M36829" i="1"/>
  <c r="M36828" i="1"/>
  <c r="M36827" i="1"/>
  <c r="M36826" i="1"/>
  <c r="M36825" i="1"/>
  <c r="M36824" i="1"/>
  <c r="M36823" i="1"/>
  <c r="M36822" i="1"/>
  <c r="M36821" i="1"/>
  <c r="M36820" i="1"/>
  <c r="M36819" i="1"/>
  <c r="M36818" i="1"/>
  <c r="M36817" i="1"/>
  <c r="M36816" i="1"/>
  <c r="M36815" i="1"/>
  <c r="M36814" i="1"/>
  <c r="M36813" i="1"/>
  <c r="M36812" i="1"/>
  <c r="M36811" i="1"/>
  <c r="M36810" i="1"/>
  <c r="M36809" i="1"/>
  <c r="M36808" i="1"/>
  <c r="M36807" i="1"/>
  <c r="M36806" i="1"/>
  <c r="M36805" i="1"/>
  <c r="M36804" i="1"/>
  <c r="M36803" i="1"/>
  <c r="M36802" i="1"/>
  <c r="M36801" i="1"/>
  <c r="M36800" i="1"/>
  <c r="M36799" i="1"/>
  <c r="M36798" i="1"/>
  <c r="M36797" i="1"/>
  <c r="M36796" i="1"/>
  <c r="M36795" i="1"/>
  <c r="M36794" i="1"/>
  <c r="M36793" i="1"/>
  <c r="M36792" i="1"/>
  <c r="M36791" i="1"/>
  <c r="M36790" i="1"/>
  <c r="M36789" i="1"/>
  <c r="M36788" i="1"/>
  <c r="M36787" i="1"/>
  <c r="M36786" i="1"/>
  <c r="M36785" i="1"/>
  <c r="M36784" i="1"/>
  <c r="M36783" i="1"/>
  <c r="M36782" i="1"/>
  <c r="M36781" i="1"/>
  <c r="M36780" i="1"/>
  <c r="M36779" i="1"/>
  <c r="M36778" i="1"/>
  <c r="M36777" i="1"/>
  <c r="M36776" i="1"/>
  <c r="M36775" i="1"/>
  <c r="M36774" i="1"/>
  <c r="M36773" i="1"/>
  <c r="M36772" i="1"/>
  <c r="M36771" i="1"/>
  <c r="M36770" i="1"/>
  <c r="M36769" i="1"/>
  <c r="M36768" i="1"/>
  <c r="M36767" i="1"/>
  <c r="M36766" i="1"/>
  <c r="M36765" i="1"/>
  <c r="M36764" i="1"/>
  <c r="M36763" i="1"/>
  <c r="M36762" i="1"/>
  <c r="M36761" i="1"/>
  <c r="M36760" i="1"/>
  <c r="M36759" i="1"/>
  <c r="M36758" i="1"/>
  <c r="M36757" i="1"/>
  <c r="M36756" i="1"/>
  <c r="M36755" i="1"/>
  <c r="M36754" i="1"/>
  <c r="M36753" i="1"/>
  <c r="M36752" i="1"/>
  <c r="M36751" i="1"/>
  <c r="M36750" i="1"/>
  <c r="M36749" i="1"/>
  <c r="M36748" i="1"/>
  <c r="M36747" i="1"/>
  <c r="M36746" i="1"/>
  <c r="M36745" i="1"/>
  <c r="M36744" i="1"/>
  <c r="M36743" i="1"/>
  <c r="M36742" i="1"/>
  <c r="M36741" i="1"/>
  <c r="M36740" i="1"/>
  <c r="M36739" i="1"/>
  <c r="M36738" i="1"/>
  <c r="M36737" i="1"/>
  <c r="M36736" i="1"/>
  <c r="M36735" i="1"/>
  <c r="M36734" i="1"/>
  <c r="M36733" i="1"/>
  <c r="M36732" i="1"/>
  <c r="M36731" i="1"/>
  <c r="M36730" i="1"/>
  <c r="M36729" i="1"/>
  <c r="M36728" i="1"/>
  <c r="M36727" i="1"/>
  <c r="M36726" i="1"/>
  <c r="M36725" i="1"/>
  <c r="M36724" i="1"/>
  <c r="M36723" i="1"/>
  <c r="M36722" i="1"/>
  <c r="M36721" i="1"/>
  <c r="M36720" i="1"/>
  <c r="M36719" i="1"/>
  <c r="M36718" i="1"/>
  <c r="M36717" i="1"/>
  <c r="M36716" i="1"/>
  <c r="M36715" i="1"/>
  <c r="M36714" i="1"/>
  <c r="M36713" i="1"/>
  <c r="M36712" i="1"/>
  <c r="M36711" i="1"/>
  <c r="M36710" i="1"/>
  <c r="M36709" i="1"/>
  <c r="M36708" i="1"/>
  <c r="M36707" i="1"/>
  <c r="M36706" i="1"/>
  <c r="M36705" i="1"/>
  <c r="M36704" i="1"/>
  <c r="M36703" i="1"/>
  <c r="M36702" i="1"/>
  <c r="M36701" i="1"/>
  <c r="M36700" i="1"/>
  <c r="M36699" i="1"/>
  <c r="M36698" i="1"/>
  <c r="M36697" i="1"/>
  <c r="M36696" i="1"/>
  <c r="M36695" i="1"/>
  <c r="M36694" i="1"/>
  <c r="M36693" i="1"/>
  <c r="M36692" i="1"/>
  <c r="M36691" i="1"/>
  <c r="M36690" i="1"/>
  <c r="M36689" i="1"/>
  <c r="M36688" i="1"/>
  <c r="M36687" i="1"/>
  <c r="M36686" i="1"/>
  <c r="M36685" i="1"/>
  <c r="M36684" i="1"/>
  <c r="M36683" i="1"/>
  <c r="M36682" i="1"/>
  <c r="M36681" i="1"/>
  <c r="M36680" i="1"/>
  <c r="M36679" i="1"/>
  <c r="M36678" i="1"/>
  <c r="M36677" i="1"/>
  <c r="M36676" i="1"/>
  <c r="M36675" i="1"/>
  <c r="M36674" i="1"/>
  <c r="M36673" i="1"/>
  <c r="M36672" i="1"/>
  <c r="M36671" i="1"/>
  <c r="M36670" i="1"/>
  <c r="M36669" i="1"/>
  <c r="M36668" i="1"/>
  <c r="M36667" i="1"/>
  <c r="M36666" i="1"/>
  <c r="M36665" i="1"/>
  <c r="M36664" i="1"/>
  <c r="M36663" i="1"/>
  <c r="M36662" i="1"/>
  <c r="M36661" i="1"/>
  <c r="M36660" i="1"/>
  <c r="M36659" i="1"/>
  <c r="M36658" i="1"/>
  <c r="M36657" i="1"/>
  <c r="M36656" i="1"/>
  <c r="M36655" i="1"/>
  <c r="M36654" i="1"/>
  <c r="M36653" i="1"/>
  <c r="M36652" i="1"/>
  <c r="M36651" i="1"/>
  <c r="M36650" i="1"/>
  <c r="M36649" i="1"/>
  <c r="M36648" i="1"/>
  <c r="M36647" i="1"/>
  <c r="M36646" i="1"/>
  <c r="M36645" i="1"/>
  <c r="M36644" i="1"/>
  <c r="M36643" i="1"/>
  <c r="M36642" i="1"/>
  <c r="M36641" i="1"/>
  <c r="M36640" i="1"/>
  <c r="M36639" i="1"/>
  <c r="M36638" i="1"/>
  <c r="M36637" i="1"/>
  <c r="M36636" i="1"/>
  <c r="M36635" i="1"/>
  <c r="M36634" i="1"/>
  <c r="M36633" i="1"/>
  <c r="M36632" i="1"/>
  <c r="M36631" i="1"/>
  <c r="M36630" i="1"/>
  <c r="M36629" i="1"/>
  <c r="M36628" i="1"/>
  <c r="M36627" i="1"/>
  <c r="M36626" i="1"/>
  <c r="M36625" i="1"/>
  <c r="M36624" i="1"/>
  <c r="M36623" i="1"/>
  <c r="M36622" i="1"/>
  <c r="M36621" i="1"/>
  <c r="M36620" i="1"/>
  <c r="M36619" i="1"/>
  <c r="M36618" i="1"/>
  <c r="M36617" i="1"/>
  <c r="M36616" i="1"/>
  <c r="M36615" i="1"/>
  <c r="M36614" i="1"/>
  <c r="M36613" i="1"/>
  <c r="M36612" i="1"/>
  <c r="M36611" i="1"/>
  <c r="M36610" i="1"/>
  <c r="M36609" i="1"/>
  <c r="M36608" i="1"/>
  <c r="M36607" i="1"/>
  <c r="M36606" i="1"/>
  <c r="M36605" i="1"/>
  <c r="M36604" i="1"/>
  <c r="M36603" i="1"/>
  <c r="M36602" i="1"/>
  <c r="M36601" i="1"/>
  <c r="M36600" i="1"/>
  <c r="M36599" i="1"/>
  <c r="M36598" i="1"/>
  <c r="M36597" i="1"/>
  <c r="M36596" i="1"/>
  <c r="M36595" i="1"/>
  <c r="M36594" i="1"/>
  <c r="M36593" i="1"/>
  <c r="M36592" i="1"/>
  <c r="M36591" i="1"/>
  <c r="M36590" i="1"/>
  <c r="M36589" i="1"/>
  <c r="M36588" i="1"/>
  <c r="M36587" i="1"/>
  <c r="M36586" i="1"/>
  <c r="M36585" i="1"/>
  <c r="M36584" i="1"/>
  <c r="M36583" i="1"/>
  <c r="M36582" i="1"/>
  <c r="M36581" i="1"/>
  <c r="M36580" i="1"/>
  <c r="M36579" i="1"/>
  <c r="M36578" i="1"/>
  <c r="M36577" i="1"/>
  <c r="M36576" i="1"/>
  <c r="M36575" i="1"/>
  <c r="M36574" i="1"/>
  <c r="M36573" i="1"/>
  <c r="M36572" i="1"/>
  <c r="M36571" i="1"/>
  <c r="M36570" i="1"/>
  <c r="M36569" i="1"/>
  <c r="M36568" i="1"/>
  <c r="M36567" i="1"/>
  <c r="M36566" i="1"/>
  <c r="M36565" i="1"/>
  <c r="M36564" i="1"/>
  <c r="M36563" i="1"/>
  <c r="M36562" i="1"/>
  <c r="M36561" i="1"/>
  <c r="M36560" i="1"/>
  <c r="M36559" i="1"/>
  <c r="M36558" i="1"/>
  <c r="M36557" i="1"/>
  <c r="M36556" i="1"/>
  <c r="M36555" i="1"/>
  <c r="M36554" i="1"/>
  <c r="M36553" i="1"/>
  <c r="M36552" i="1"/>
  <c r="M36551" i="1"/>
  <c r="M36550" i="1"/>
  <c r="M36549" i="1"/>
  <c r="M36548" i="1"/>
  <c r="M36547" i="1"/>
  <c r="M36546" i="1"/>
  <c r="M36545" i="1"/>
  <c r="M36544" i="1"/>
  <c r="M36543" i="1"/>
  <c r="M36542" i="1"/>
  <c r="M36541" i="1"/>
  <c r="M36540" i="1"/>
  <c r="M36539" i="1"/>
  <c r="M36538" i="1"/>
  <c r="M36537" i="1"/>
  <c r="M36536" i="1"/>
  <c r="M36535" i="1"/>
  <c r="M36534" i="1"/>
  <c r="M36533" i="1"/>
  <c r="M36532" i="1"/>
  <c r="M36531" i="1"/>
  <c r="M36530" i="1"/>
  <c r="M36529" i="1"/>
  <c r="M36528" i="1"/>
  <c r="M36527" i="1"/>
  <c r="M36526" i="1"/>
  <c r="M36525" i="1"/>
  <c r="M36524" i="1"/>
  <c r="M36523" i="1"/>
  <c r="M36522" i="1"/>
  <c r="M36521" i="1"/>
  <c r="M36520" i="1"/>
  <c r="M36519" i="1"/>
  <c r="M36518" i="1"/>
  <c r="M36517" i="1"/>
  <c r="M36516" i="1"/>
  <c r="M36515" i="1"/>
  <c r="M36514" i="1"/>
  <c r="M36513" i="1"/>
  <c r="M36512" i="1"/>
  <c r="M36511" i="1"/>
  <c r="M36510" i="1"/>
  <c r="M36509" i="1"/>
  <c r="M36508" i="1"/>
  <c r="M36507" i="1"/>
  <c r="M36506" i="1"/>
  <c r="M36505" i="1"/>
  <c r="M36504" i="1"/>
  <c r="M36503" i="1"/>
  <c r="M36502" i="1"/>
  <c r="M36501" i="1"/>
  <c r="M36500" i="1"/>
  <c r="M36499" i="1"/>
  <c r="M36498" i="1"/>
  <c r="M36497" i="1"/>
  <c r="M36496" i="1"/>
  <c r="M36495" i="1"/>
  <c r="M36494" i="1"/>
  <c r="M36493" i="1"/>
  <c r="M36492" i="1"/>
  <c r="M36491" i="1"/>
  <c r="M36490" i="1"/>
  <c r="M36489" i="1"/>
  <c r="M36488" i="1"/>
  <c r="M36487" i="1"/>
  <c r="M36486" i="1"/>
  <c r="M36485" i="1"/>
  <c r="M36484" i="1"/>
  <c r="M36483" i="1"/>
  <c r="M36482" i="1"/>
  <c r="M36481" i="1"/>
  <c r="M36480" i="1"/>
  <c r="M36479" i="1"/>
  <c r="M36478" i="1"/>
  <c r="M36477" i="1"/>
  <c r="M36476" i="1"/>
  <c r="M36475" i="1"/>
  <c r="M36474" i="1"/>
  <c r="M36473" i="1"/>
  <c r="M36472" i="1"/>
  <c r="M36471" i="1"/>
  <c r="M36470" i="1"/>
  <c r="M36469" i="1"/>
  <c r="M36468" i="1"/>
  <c r="M36467" i="1"/>
  <c r="M36466" i="1"/>
  <c r="M36465" i="1"/>
  <c r="M36464" i="1"/>
  <c r="M36463" i="1"/>
  <c r="M36462" i="1"/>
  <c r="M36461" i="1"/>
  <c r="M36460" i="1"/>
  <c r="M36459" i="1"/>
  <c r="M36458" i="1"/>
  <c r="M36457" i="1"/>
  <c r="M36456" i="1"/>
  <c r="M36455" i="1"/>
  <c r="M36454" i="1"/>
  <c r="M36453" i="1"/>
  <c r="M36452" i="1"/>
  <c r="M36451" i="1"/>
  <c r="M36450" i="1"/>
  <c r="M36449" i="1"/>
  <c r="M36448" i="1"/>
  <c r="M36447" i="1"/>
  <c r="M36446" i="1"/>
  <c r="M36445" i="1"/>
  <c r="M36444" i="1"/>
  <c r="M36443" i="1"/>
  <c r="M36442" i="1"/>
  <c r="M36441" i="1"/>
  <c r="M36440" i="1"/>
  <c r="M36439" i="1"/>
  <c r="M36438" i="1"/>
  <c r="M36437" i="1"/>
  <c r="M36436" i="1"/>
  <c r="M36435" i="1"/>
  <c r="M36434" i="1"/>
  <c r="M36433" i="1"/>
  <c r="M36432" i="1"/>
  <c r="M36431" i="1"/>
  <c r="M36430" i="1"/>
  <c r="M36429" i="1"/>
  <c r="M36428" i="1"/>
  <c r="M36427" i="1"/>
  <c r="M36426" i="1"/>
  <c r="M36425" i="1"/>
  <c r="M36424" i="1"/>
  <c r="M36423" i="1"/>
  <c r="M36422" i="1"/>
  <c r="M36421" i="1"/>
  <c r="M36420" i="1"/>
  <c r="M36419" i="1"/>
  <c r="M36418" i="1"/>
  <c r="M36417" i="1"/>
  <c r="M36416" i="1"/>
  <c r="M36415" i="1"/>
  <c r="M36414" i="1"/>
  <c r="M36413" i="1"/>
  <c r="M36412" i="1"/>
  <c r="M36411" i="1"/>
  <c r="M36410" i="1"/>
  <c r="M36409" i="1"/>
  <c r="M36408" i="1"/>
  <c r="M36407" i="1"/>
  <c r="M36406" i="1"/>
  <c r="M36405" i="1"/>
  <c r="M36404" i="1"/>
  <c r="M36403" i="1"/>
  <c r="M36402" i="1"/>
  <c r="M36401" i="1"/>
  <c r="M36400" i="1"/>
  <c r="M36399" i="1"/>
  <c r="M36398" i="1"/>
  <c r="M36397" i="1"/>
  <c r="M36396" i="1"/>
  <c r="M36395" i="1"/>
  <c r="M36394" i="1"/>
  <c r="M36393" i="1"/>
  <c r="M36392" i="1"/>
  <c r="M36391" i="1"/>
  <c r="M36390" i="1"/>
  <c r="M36389" i="1"/>
  <c r="M36388" i="1"/>
  <c r="M36387" i="1"/>
  <c r="M36386" i="1"/>
  <c r="M36385" i="1"/>
  <c r="M36384" i="1"/>
  <c r="M36383" i="1"/>
  <c r="M36382" i="1"/>
  <c r="M36381" i="1"/>
  <c r="M36380" i="1"/>
  <c r="M36379" i="1"/>
  <c r="M36378" i="1"/>
  <c r="M36377" i="1"/>
  <c r="M36376" i="1"/>
  <c r="M36375" i="1"/>
  <c r="M36374" i="1"/>
  <c r="M36373" i="1"/>
  <c r="M36372" i="1"/>
  <c r="M36371" i="1"/>
  <c r="M36370" i="1"/>
  <c r="M36369" i="1"/>
  <c r="M36368" i="1"/>
  <c r="M36367" i="1"/>
  <c r="M36366" i="1"/>
  <c r="M36365" i="1"/>
  <c r="M36364" i="1"/>
  <c r="M36363" i="1"/>
  <c r="M36362" i="1"/>
  <c r="M36361" i="1"/>
  <c r="M36360" i="1"/>
  <c r="M36359" i="1"/>
  <c r="M36358" i="1"/>
  <c r="M36357" i="1"/>
  <c r="M36356" i="1"/>
  <c r="M36355" i="1"/>
  <c r="M36354" i="1"/>
  <c r="M36353" i="1"/>
  <c r="M36352" i="1"/>
  <c r="M36351" i="1"/>
  <c r="M36350" i="1"/>
  <c r="M36349" i="1"/>
  <c r="M36348" i="1"/>
  <c r="M36347" i="1"/>
  <c r="M36346" i="1"/>
  <c r="M36345" i="1"/>
  <c r="M36344" i="1"/>
  <c r="M36343" i="1"/>
  <c r="M36342" i="1"/>
  <c r="M36341" i="1"/>
  <c r="M36340" i="1"/>
  <c r="M36339" i="1"/>
  <c r="M36338" i="1"/>
  <c r="M36337" i="1"/>
  <c r="M36336" i="1"/>
  <c r="M36335" i="1"/>
  <c r="M36334" i="1"/>
  <c r="M36333" i="1"/>
  <c r="M36332" i="1"/>
  <c r="M36331" i="1"/>
  <c r="M36330" i="1"/>
  <c r="M36329" i="1"/>
  <c r="M36328" i="1"/>
  <c r="M36327" i="1"/>
  <c r="M36326" i="1"/>
  <c r="M36325" i="1"/>
  <c r="M36324" i="1"/>
  <c r="M36323" i="1"/>
  <c r="M36322" i="1"/>
  <c r="M36321" i="1"/>
  <c r="M36320" i="1"/>
  <c r="M36319" i="1"/>
  <c r="M36318" i="1"/>
  <c r="M36317" i="1"/>
  <c r="M36316" i="1"/>
  <c r="M36315" i="1"/>
  <c r="M36314" i="1"/>
  <c r="M36313" i="1"/>
  <c r="M36312" i="1"/>
  <c r="M36311" i="1"/>
  <c r="M36310" i="1"/>
  <c r="M36309" i="1"/>
  <c r="M36308" i="1"/>
  <c r="M36307" i="1"/>
  <c r="M36306" i="1"/>
  <c r="M36305" i="1"/>
  <c r="M36304" i="1"/>
  <c r="M36303" i="1"/>
  <c r="M36302" i="1"/>
  <c r="M36301" i="1"/>
  <c r="M36300" i="1"/>
  <c r="M36299" i="1"/>
  <c r="M36298" i="1"/>
  <c r="M36297" i="1"/>
  <c r="M36296" i="1"/>
  <c r="M36295" i="1"/>
  <c r="M36294" i="1"/>
  <c r="M36293" i="1"/>
  <c r="M36292" i="1"/>
  <c r="M36291" i="1"/>
  <c r="M36290" i="1"/>
  <c r="M36289" i="1"/>
  <c r="M36288" i="1"/>
  <c r="M36287" i="1"/>
  <c r="M36286" i="1"/>
  <c r="M36285" i="1"/>
  <c r="M36284" i="1"/>
  <c r="M36283" i="1"/>
  <c r="M36282" i="1"/>
  <c r="M36281" i="1"/>
  <c r="M36280" i="1"/>
  <c r="M36279" i="1"/>
  <c r="M36278" i="1"/>
  <c r="M36277" i="1"/>
  <c r="M36276" i="1"/>
  <c r="M36275" i="1"/>
  <c r="M36274" i="1"/>
  <c r="M36273" i="1"/>
  <c r="M36272" i="1"/>
  <c r="M36271" i="1"/>
  <c r="M36270" i="1"/>
  <c r="M36269" i="1"/>
  <c r="M36268" i="1"/>
  <c r="M36267" i="1"/>
  <c r="M36266" i="1"/>
  <c r="M36265" i="1"/>
  <c r="M36264" i="1"/>
  <c r="M36263" i="1"/>
  <c r="M36262" i="1"/>
  <c r="M36261" i="1"/>
  <c r="M36260" i="1"/>
  <c r="M36259" i="1"/>
  <c r="M36258" i="1"/>
  <c r="M36257" i="1"/>
  <c r="M36256" i="1"/>
  <c r="M36255" i="1"/>
  <c r="M36254" i="1"/>
  <c r="M36253" i="1"/>
  <c r="M36252" i="1"/>
  <c r="M36251" i="1"/>
  <c r="M36250" i="1"/>
  <c r="M36249" i="1"/>
  <c r="M36248" i="1"/>
  <c r="M36247" i="1"/>
  <c r="M36246" i="1"/>
  <c r="M36245" i="1"/>
  <c r="M36244" i="1"/>
  <c r="M36243" i="1"/>
  <c r="M36242" i="1"/>
  <c r="M36241" i="1"/>
  <c r="M36240" i="1"/>
  <c r="M36239" i="1"/>
  <c r="M36238" i="1"/>
  <c r="M36237" i="1"/>
  <c r="M36236" i="1"/>
  <c r="M36235" i="1"/>
  <c r="M36234" i="1"/>
  <c r="M36233" i="1"/>
  <c r="M36232" i="1"/>
  <c r="M36231" i="1"/>
  <c r="M36230" i="1"/>
  <c r="M36229" i="1"/>
  <c r="M36228" i="1"/>
  <c r="M36227" i="1"/>
  <c r="M36226" i="1"/>
  <c r="M36225" i="1"/>
  <c r="M36224" i="1"/>
  <c r="M36223" i="1"/>
  <c r="M36222" i="1"/>
  <c r="M36221" i="1"/>
  <c r="M36220" i="1"/>
  <c r="M36219" i="1"/>
  <c r="M36218" i="1"/>
  <c r="M36217" i="1"/>
  <c r="M36216" i="1"/>
  <c r="M36215" i="1"/>
  <c r="M36214" i="1"/>
  <c r="M36213" i="1"/>
  <c r="M36212" i="1"/>
  <c r="M36211" i="1"/>
  <c r="M36210" i="1"/>
  <c r="M36209" i="1"/>
  <c r="M36208" i="1"/>
  <c r="M36207" i="1"/>
  <c r="M36206" i="1"/>
  <c r="M36205" i="1"/>
  <c r="M36204" i="1"/>
  <c r="M36203" i="1"/>
  <c r="M36202" i="1"/>
  <c r="M36201" i="1"/>
  <c r="M36200" i="1"/>
  <c r="M36199" i="1"/>
  <c r="M36198" i="1"/>
  <c r="M36197" i="1"/>
  <c r="M36196" i="1"/>
  <c r="M36195" i="1"/>
  <c r="M36194" i="1"/>
  <c r="M36193" i="1"/>
  <c r="M36192" i="1"/>
  <c r="M36191" i="1"/>
  <c r="M36190" i="1"/>
  <c r="M36189" i="1"/>
  <c r="M36188" i="1"/>
  <c r="M36187" i="1"/>
  <c r="M36186" i="1"/>
  <c r="M36185" i="1"/>
  <c r="M36184" i="1"/>
  <c r="M36183" i="1"/>
  <c r="M36182" i="1"/>
  <c r="M36181" i="1"/>
  <c r="M36180" i="1"/>
  <c r="M36179" i="1"/>
  <c r="M36178" i="1"/>
  <c r="M36177" i="1"/>
  <c r="M36176" i="1"/>
  <c r="M36175" i="1"/>
  <c r="M36174" i="1"/>
  <c r="M36173" i="1"/>
  <c r="M36172" i="1"/>
  <c r="M36171" i="1"/>
  <c r="M36170" i="1"/>
  <c r="M36169" i="1"/>
  <c r="M36168" i="1"/>
  <c r="M36167" i="1"/>
  <c r="M36166" i="1"/>
  <c r="M36165" i="1"/>
  <c r="M36164" i="1"/>
  <c r="M36163" i="1"/>
  <c r="M36162" i="1"/>
  <c r="M36161" i="1"/>
  <c r="M36160" i="1"/>
  <c r="M36159" i="1"/>
  <c r="M36158" i="1"/>
  <c r="M36157" i="1"/>
  <c r="M36156" i="1"/>
  <c r="M36155" i="1"/>
  <c r="M36154" i="1"/>
  <c r="M36153" i="1"/>
  <c r="M36152" i="1"/>
  <c r="M36151" i="1"/>
  <c r="M36150" i="1"/>
  <c r="M36149" i="1"/>
  <c r="M36148" i="1"/>
  <c r="M36147" i="1"/>
  <c r="M36146" i="1"/>
  <c r="M36145" i="1"/>
  <c r="M36144" i="1"/>
  <c r="M36143" i="1"/>
  <c r="M36142" i="1"/>
  <c r="M36141" i="1"/>
  <c r="M36140" i="1"/>
  <c r="M36139" i="1"/>
  <c r="M36138" i="1"/>
  <c r="M36137" i="1"/>
  <c r="M36136" i="1"/>
  <c r="M36135" i="1"/>
  <c r="M36134" i="1"/>
  <c r="M36133" i="1"/>
  <c r="M36132" i="1"/>
  <c r="M36131" i="1"/>
  <c r="M36130" i="1"/>
  <c r="M36129" i="1"/>
  <c r="M36128" i="1"/>
  <c r="M36127" i="1"/>
  <c r="M36126" i="1"/>
  <c r="M36125" i="1"/>
  <c r="M36124" i="1"/>
  <c r="M36123" i="1"/>
  <c r="M36122" i="1"/>
  <c r="M36121" i="1"/>
  <c r="M36120" i="1"/>
  <c r="M36119" i="1"/>
  <c r="M36118" i="1"/>
  <c r="M36117" i="1"/>
  <c r="M36116" i="1"/>
  <c r="M36115" i="1"/>
  <c r="M36114" i="1"/>
  <c r="M36113" i="1"/>
  <c r="M36112" i="1"/>
  <c r="M36111" i="1"/>
  <c r="M36110" i="1"/>
  <c r="M36109" i="1"/>
  <c r="M36108" i="1"/>
  <c r="M36107" i="1"/>
  <c r="M36106" i="1"/>
  <c r="M36105" i="1"/>
  <c r="M36104" i="1"/>
  <c r="M36103" i="1"/>
  <c r="M36102" i="1"/>
  <c r="M36101" i="1"/>
  <c r="M36100" i="1"/>
  <c r="M36099" i="1"/>
  <c r="M36098" i="1"/>
  <c r="M36097" i="1"/>
  <c r="M36096" i="1"/>
  <c r="M36095" i="1"/>
  <c r="M36094" i="1"/>
  <c r="M36093" i="1"/>
  <c r="M36092" i="1"/>
  <c r="M36091" i="1"/>
  <c r="M36090" i="1"/>
  <c r="M36089" i="1"/>
  <c r="M36088" i="1"/>
  <c r="M36087" i="1"/>
  <c r="M36086" i="1"/>
  <c r="M36085" i="1"/>
  <c r="M36084" i="1"/>
  <c r="M36083" i="1"/>
  <c r="M36082" i="1"/>
  <c r="M36081" i="1"/>
  <c r="M36080" i="1"/>
  <c r="M36079" i="1"/>
  <c r="M36078" i="1"/>
  <c r="M36077" i="1"/>
  <c r="M36076" i="1"/>
  <c r="M36075" i="1"/>
  <c r="M36074" i="1"/>
  <c r="M36073" i="1"/>
  <c r="M36072" i="1"/>
  <c r="M36071" i="1"/>
  <c r="M36070" i="1"/>
  <c r="M36069" i="1"/>
  <c r="M36068" i="1"/>
  <c r="M36067" i="1"/>
  <c r="M36066" i="1"/>
  <c r="M36065" i="1"/>
  <c r="M36064" i="1"/>
  <c r="M36063" i="1"/>
  <c r="M36062" i="1"/>
  <c r="M36061" i="1"/>
  <c r="M36060" i="1"/>
  <c r="M36059" i="1"/>
  <c r="M36058" i="1"/>
  <c r="M36057" i="1"/>
  <c r="M36056" i="1"/>
  <c r="M36055" i="1"/>
  <c r="M36054" i="1"/>
  <c r="M36053" i="1"/>
  <c r="M36052" i="1"/>
  <c r="M36051" i="1"/>
  <c r="M36050" i="1"/>
  <c r="M36049" i="1"/>
  <c r="M36048" i="1"/>
  <c r="M36047" i="1"/>
  <c r="M36046" i="1"/>
  <c r="M36045" i="1"/>
  <c r="M36044" i="1"/>
  <c r="M36043" i="1"/>
  <c r="M36042" i="1"/>
  <c r="M36041" i="1"/>
  <c r="M36040" i="1"/>
  <c r="M36039" i="1"/>
  <c r="M36038" i="1"/>
  <c r="M36037" i="1"/>
  <c r="M36036" i="1"/>
  <c r="M36035" i="1"/>
  <c r="M36034" i="1"/>
  <c r="M36033" i="1"/>
  <c r="M36032" i="1"/>
  <c r="M36031" i="1"/>
  <c r="M36030" i="1"/>
  <c r="M36029" i="1"/>
  <c r="M36028" i="1"/>
  <c r="M36027" i="1"/>
  <c r="M36026" i="1"/>
  <c r="M36025" i="1"/>
  <c r="M36024" i="1"/>
  <c r="M36023" i="1"/>
  <c r="M36022" i="1"/>
  <c r="M36021" i="1"/>
  <c r="M36020" i="1"/>
  <c r="M36019" i="1"/>
  <c r="M36018" i="1"/>
  <c r="M36017" i="1"/>
  <c r="M36016" i="1"/>
  <c r="M36015" i="1"/>
  <c r="M36014" i="1"/>
  <c r="M36013" i="1"/>
  <c r="M36012" i="1"/>
  <c r="M36011" i="1"/>
  <c r="M36010" i="1"/>
  <c r="M36009" i="1"/>
  <c r="M36008" i="1"/>
  <c r="M36007" i="1"/>
  <c r="M36006" i="1"/>
  <c r="M36005" i="1"/>
  <c r="M36004" i="1"/>
  <c r="M36003" i="1"/>
  <c r="M36002" i="1"/>
  <c r="M36001" i="1"/>
  <c r="M36000" i="1"/>
  <c r="M35999" i="1"/>
  <c r="M35998" i="1"/>
  <c r="M35997" i="1"/>
  <c r="M35996" i="1"/>
  <c r="M35995" i="1"/>
  <c r="M35994" i="1"/>
  <c r="M35993" i="1"/>
  <c r="M35992" i="1"/>
  <c r="M35991" i="1"/>
  <c r="M35990" i="1"/>
  <c r="M35989" i="1"/>
  <c r="M35988" i="1"/>
  <c r="M35987" i="1"/>
  <c r="M35986" i="1"/>
  <c r="M35985" i="1"/>
  <c r="M35984" i="1"/>
  <c r="M35983" i="1"/>
  <c r="M35982" i="1"/>
  <c r="M35981" i="1"/>
  <c r="M35980" i="1"/>
  <c r="M35979" i="1"/>
  <c r="M35978" i="1"/>
  <c r="M35977" i="1"/>
  <c r="M35976" i="1"/>
  <c r="M35975" i="1"/>
  <c r="M35974" i="1"/>
  <c r="M35973" i="1"/>
  <c r="M35972" i="1"/>
  <c r="M35971" i="1"/>
  <c r="M35970" i="1"/>
  <c r="M35969" i="1"/>
  <c r="M35968" i="1"/>
  <c r="M35967" i="1"/>
  <c r="M35966" i="1"/>
  <c r="M35965" i="1"/>
  <c r="M35964" i="1"/>
  <c r="M35963" i="1"/>
  <c r="M35962" i="1"/>
  <c r="M35961" i="1"/>
  <c r="M35960" i="1"/>
  <c r="M35959" i="1"/>
  <c r="M35958" i="1"/>
  <c r="M35957" i="1"/>
  <c r="M35956" i="1"/>
  <c r="M35955" i="1"/>
  <c r="M35954" i="1"/>
  <c r="M35953" i="1"/>
  <c r="M35952" i="1"/>
  <c r="M35951" i="1"/>
  <c r="M35950" i="1"/>
  <c r="M35949" i="1"/>
  <c r="M35948" i="1"/>
  <c r="M35947" i="1"/>
  <c r="M35946" i="1"/>
  <c r="M35945" i="1"/>
  <c r="M35944" i="1"/>
  <c r="M35943" i="1"/>
  <c r="M35942" i="1"/>
  <c r="M35941" i="1"/>
  <c r="M35940" i="1"/>
  <c r="M35939" i="1"/>
  <c r="M35938" i="1"/>
  <c r="M35937" i="1"/>
  <c r="M35936" i="1"/>
  <c r="M35935" i="1"/>
  <c r="M35934" i="1"/>
  <c r="M35933" i="1"/>
  <c r="M35932" i="1"/>
  <c r="M35931" i="1"/>
  <c r="M35930" i="1"/>
  <c r="M35929" i="1"/>
  <c r="M35928" i="1"/>
  <c r="M35927" i="1"/>
  <c r="M35926" i="1"/>
  <c r="M35925" i="1"/>
  <c r="M35924" i="1"/>
  <c r="M35923" i="1"/>
  <c r="M35922" i="1"/>
  <c r="M35921" i="1"/>
  <c r="M35920" i="1"/>
  <c r="M35919" i="1"/>
  <c r="M35918" i="1"/>
  <c r="M35917" i="1"/>
  <c r="M35916" i="1"/>
  <c r="M35915" i="1"/>
  <c r="M35914" i="1"/>
  <c r="M35913" i="1"/>
  <c r="M35912" i="1"/>
  <c r="M35911" i="1"/>
  <c r="M35910" i="1"/>
  <c r="M35909" i="1"/>
  <c r="M35908" i="1"/>
  <c r="M35907" i="1"/>
  <c r="M35906" i="1"/>
  <c r="M35905" i="1"/>
  <c r="M35904" i="1"/>
  <c r="M35903" i="1"/>
  <c r="M35902" i="1"/>
  <c r="M35901" i="1"/>
  <c r="M35900" i="1"/>
  <c r="M35899" i="1"/>
  <c r="M35898" i="1"/>
  <c r="M35897" i="1"/>
  <c r="M35896" i="1"/>
  <c r="M35895" i="1"/>
  <c r="M35894" i="1"/>
  <c r="M35893" i="1"/>
  <c r="M35892" i="1"/>
  <c r="M35891" i="1"/>
  <c r="M35890" i="1"/>
  <c r="M35889" i="1"/>
  <c r="M35888" i="1"/>
  <c r="M35887" i="1"/>
  <c r="M35886" i="1"/>
  <c r="M35885" i="1"/>
  <c r="M35884" i="1"/>
  <c r="M35883" i="1"/>
  <c r="M35882" i="1"/>
  <c r="M35881" i="1"/>
  <c r="M35880" i="1"/>
  <c r="M35879" i="1"/>
  <c r="M35878" i="1"/>
  <c r="M35877" i="1"/>
  <c r="M35876" i="1"/>
  <c r="M35875" i="1"/>
  <c r="M35874" i="1"/>
  <c r="M35873" i="1"/>
  <c r="M35872" i="1"/>
  <c r="M35871" i="1"/>
  <c r="M35870" i="1"/>
  <c r="M35869" i="1"/>
  <c r="M35868" i="1"/>
  <c r="M35867" i="1"/>
  <c r="M35866" i="1"/>
  <c r="M35865" i="1"/>
  <c r="M35864" i="1"/>
  <c r="M35863" i="1"/>
  <c r="M35862" i="1"/>
  <c r="M35861" i="1"/>
  <c r="M35860" i="1"/>
  <c r="M35859" i="1"/>
  <c r="M35858" i="1"/>
  <c r="M35857" i="1"/>
  <c r="M35856" i="1"/>
  <c r="M35855" i="1"/>
  <c r="M35854" i="1"/>
  <c r="M35853" i="1"/>
  <c r="M35852" i="1"/>
  <c r="M35851" i="1"/>
  <c r="M35850" i="1"/>
  <c r="M35849" i="1"/>
  <c r="M35848" i="1"/>
  <c r="M35847" i="1"/>
  <c r="M35846" i="1"/>
  <c r="M35845" i="1"/>
  <c r="M35844" i="1"/>
  <c r="M35843" i="1"/>
  <c r="M35842" i="1"/>
  <c r="M35841" i="1"/>
  <c r="M35840" i="1"/>
  <c r="M35839" i="1"/>
  <c r="M35838" i="1"/>
  <c r="M35837" i="1"/>
  <c r="M35836" i="1"/>
  <c r="M35835" i="1"/>
  <c r="M35834" i="1"/>
  <c r="M35833" i="1"/>
  <c r="M35832" i="1"/>
  <c r="M35831" i="1"/>
  <c r="M35830" i="1"/>
  <c r="M35829" i="1"/>
  <c r="M35828" i="1"/>
  <c r="M35827" i="1"/>
  <c r="M35826" i="1"/>
  <c r="M35825" i="1"/>
  <c r="M35824" i="1"/>
  <c r="M35823" i="1"/>
  <c r="M35822" i="1"/>
  <c r="M35821" i="1"/>
  <c r="M35820" i="1"/>
  <c r="M35819" i="1"/>
  <c r="M35818" i="1"/>
  <c r="M35817" i="1"/>
  <c r="M35816" i="1"/>
  <c r="M35815" i="1"/>
  <c r="M35814" i="1"/>
  <c r="M35813" i="1"/>
  <c r="M35812" i="1"/>
  <c r="M35811" i="1"/>
  <c r="M35810" i="1"/>
  <c r="M35809" i="1"/>
  <c r="M35808" i="1"/>
  <c r="M35807" i="1"/>
  <c r="M35806" i="1"/>
  <c r="M35805" i="1"/>
  <c r="M35804" i="1"/>
  <c r="M35803" i="1"/>
  <c r="M35802" i="1"/>
  <c r="M35801" i="1"/>
  <c r="M35800" i="1"/>
  <c r="M35799" i="1"/>
  <c r="M35798" i="1"/>
  <c r="M35797" i="1"/>
  <c r="M35796" i="1"/>
  <c r="M35795" i="1"/>
  <c r="M35794" i="1"/>
  <c r="M35793" i="1"/>
  <c r="M35792" i="1"/>
  <c r="M35791" i="1"/>
  <c r="M35790" i="1"/>
  <c r="M35789" i="1"/>
  <c r="M35788" i="1"/>
  <c r="M35787" i="1"/>
  <c r="M35786" i="1"/>
  <c r="M35785" i="1"/>
  <c r="M35784" i="1"/>
  <c r="M35783" i="1"/>
  <c r="M35782" i="1"/>
  <c r="M35781" i="1"/>
  <c r="M35780" i="1"/>
  <c r="M35779" i="1"/>
  <c r="M35778" i="1"/>
  <c r="M35777" i="1"/>
  <c r="M35776" i="1"/>
  <c r="M35775" i="1"/>
  <c r="M35774" i="1"/>
  <c r="M35773" i="1"/>
  <c r="M35772" i="1"/>
  <c r="M35771" i="1"/>
  <c r="M35770" i="1"/>
  <c r="M35769" i="1"/>
  <c r="M35768" i="1"/>
  <c r="M35767" i="1"/>
  <c r="M35766" i="1"/>
  <c r="M35765" i="1"/>
  <c r="M35764" i="1"/>
  <c r="M35763" i="1"/>
  <c r="M35762" i="1"/>
  <c r="M35761" i="1"/>
  <c r="M35760" i="1"/>
  <c r="M35759" i="1"/>
  <c r="M35758" i="1"/>
  <c r="M35757" i="1"/>
  <c r="M35756" i="1"/>
  <c r="M35755" i="1"/>
  <c r="M35754" i="1"/>
  <c r="M35753" i="1"/>
  <c r="M35752" i="1"/>
  <c r="M35751" i="1"/>
  <c r="M35750" i="1"/>
  <c r="M35749" i="1"/>
  <c r="M35748" i="1"/>
  <c r="M35747" i="1"/>
  <c r="M35746" i="1"/>
  <c r="M35745" i="1"/>
  <c r="M35744" i="1"/>
  <c r="M35743" i="1"/>
  <c r="M35742" i="1"/>
  <c r="M35741" i="1"/>
  <c r="M35740" i="1"/>
  <c r="M35739" i="1"/>
  <c r="M35738" i="1"/>
  <c r="M35737" i="1"/>
  <c r="M35736" i="1"/>
  <c r="M35735" i="1"/>
  <c r="M35734" i="1"/>
  <c r="M35733" i="1"/>
  <c r="M35732" i="1"/>
  <c r="M35731" i="1"/>
  <c r="M35730" i="1"/>
  <c r="M35729" i="1"/>
  <c r="M35728" i="1"/>
  <c r="M35727" i="1"/>
  <c r="M35726" i="1"/>
  <c r="M35725" i="1"/>
  <c r="M35724" i="1"/>
  <c r="M35723" i="1"/>
  <c r="M35722" i="1"/>
  <c r="M35721" i="1"/>
  <c r="M35720" i="1"/>
  <c r="M35719" i="1"/>
  <c r="M35718" i="1"/>
  <c r="M35717" i="1"/>
  <c r="M35716" i="1"/>
  <c r="M35715" i="1"/>
  <c r="M35714" i="1"/>
  <c r="M35713" i="1"/>
  <c r="M35712" i="1"/>
  <c r="M35711" i="1"/>
  <c r="M35710" i="1"/>
  <c r="M35709" i="1"/>
  <c r="M35708" i="1"/>
  <c r="M35707" i="1"/>
  <c r="M35706" i="1"/>
  <c r="M35705" i="1"/>
  <c r="M35704" i="1"/>
  <c r="M35703" i="1"/>
  <c r="M35702" i="1"/>
  <c r="M35701" i="1"/>
  <c r="M35700" i="1"/>
  <c r="M35699" i="1"/>
  <c r="M35698" i="1"/>
  <c r="M35697" i="1"/>
  <c r="M35696" i="1"/>
  <c r="M35695" i="1"/>
  <c r="M35694" i="1"/>
  <c r="M35693" i="1"/>
  <c r="M35692" i="1"/>
  <c r="M35691" i="1"/>
  <c r="M35690" i="1"/>
  <c r="M35689" i="1"/>
  <c r="M35688" i="1"/>
  <c r="M35687" i="1"/>
  <c r="M35686" i="1"/>
  <c r="M35685" i="1"/>
  <c r="M35684" i="1"/>
  <c r="M35683" i="1"/>
  <c r="M35682" i="1"/>
  <c r="M35681" i="1"/>
  <c r="M35680" i="1"/>
  <c r="M35679" i="1"/>
  <c r="M35678" i="1"/>
  <c r="M35677" i="1"/>
  <c r="M35676" i="1"/>
  <c r="M35675" i="1"/>
  <c r="M35674" i="1"/>
  <c r="M35673" i="1"/>
  <c r="M35672" i="1"/>
  <c r="M35671" i="1"/>
  <c r="M35670" i="1"/>
  <c r="M35669" i="1"/>
  <c r="M35668" i="1"/>
  <c r="M35667" i="1"/>
  <c r="M35666" i="1"/>
  <c r="M35665" i="1"/>
  <c r="M35664" i="1"/>
  <c r="M35663" i="1"/>
  <c r="M35662" i="1"/>
  <c r="M35661" i="1"/>
  <c r="M35660" i="1"/>
  <c r="M35659" i="1"/>
  <c r="M35658" i="1"/>
  <c r="M35657" i="1"/>
  <c r="M35656" i="1"/>
  <c r="M35655" i="1"/>
  <c r="M35654" i="1"/>
  <c r="M35653" i="1"/>
  <c r="M35652" i="1"/>
  <c r="M35651" i="1"/>
  <c r="M35650" i="1"/>
  <c r="M35649" i="1"/>
  <c r="M35648" i="1"/>
  <c r="M35647" i="1"/>
  <c r="M35646" i="1"/>
  <c r="M35645" i="1"/>
  <c r="M35644" i="1"/>
  <c r="M35643" i="1"/>
  <c r="M35642" i="1"/>
  <c r="M35641" i="1"/>
  <c r="M35640" i="1"/>
  <c r="M35639" i="1"/>
  <c r="M35638" i="1"/>
  <c r="M35637" i="1"/>
  <c r="M35636" i="1"/>
  <c r="M35635" i="1"/>
  <c r="M35634" i="1"/>
  <c r="M35633" i="1"/>
  <c r="M35632" i="1"/>
  <c r="M35631" i="1"/>
  <c r="M35630" i="1"/>
  <c r="M35629" i="1"/>
  <c r="M35628" i="1"/>
  <c r="M35627" i="1"/>
  <c r="M35626" i="1"/>
  <c r="M35625" i="1"/>
  <c r="M35624" i="1"/>
  <c r="M35623" i="1"/>
  <c r="M35622" i="1"/>
  <c r="M35621" i="1"/>
  <c r="M35620" i="1"/>
  <c r="M35619" i="1"/>
  <c r="M35618" i="1"/>
  <c r="M35617" i="1"/>
  <c r="M35616" i="1"/>
  <c r="M35615" i="1"/>
  <c r="M35614" i="1"/>
  <c r="M35613" i="1"/>
  <c r="M35612" i="1"/>
  <c r="M35611" i="1"/>
  <c r="M35610" i="1"/>
  <c r="M35609" i="1"/>
  <c r="M35608" i="1"/>
  <c r="M35607" i="1"/>
  <c r="M35606" i="1"/>
  <c r="M35605" i="1"/>
  <c r="M35604" i="1"/>
  <c r="M35603" i="1"/>
  <c r="M35602" i="1"/>
  <c r="M35601" i="1"/>
  <c r="M35600" i="1"/>
  <c r="M35599" i="1"/>
  <c r="M35598" i="1"/>
  <c r="M35597" i="1"/>
  <c r="M35596" i="1"/>
  <c r="M35595" i="1"/>
  <c r="M35594" i="1"/>
  <c r="M35593" i="1"/>
  <c r="M35592" i="1"/>
  <c r="M35591" i="1"/>
  <c r="M35590" i="1"/>
  <c r="M35589" i="1"/>
  <c r="M35588" i="1"/>
  <c r="M35587" i="1"/>
  <c r="M35586" i="1"/>
  <c r="M35585" i="1"/>
  <c r="M35584" i="1"/>
  <c r="M35583" i="1"/>
  <c r="M35582" i="1"/>
  <c r="M35581" i="1"/>
  <c r="M35580" i="1"/>
  <c r="M35579" i="1"/>
  <c r="M35578" i="1"/>
  <c r="M35577" i="1"/>
  <c r="M35576" i="1"/>
  <c r="M35575" i="1"/>
  <c r="M35574" i="1"/>
  <c r="M35573" i="1"/>
  <c r="M35572" i="1"/>
  <c r="M35571" i="1"/>
  <c r="M35570" i="1"/>
  <c r="M35569" i="1"/>
  <c r="M35568" i="1"/>
  <c r="M35567" i="1"/>
  <c r="M35566" i="1"/>
  <c r="M35565" i="1"/>
  <c r="M35564" i="1"/>
  <c r="M35563" i="1"/>
  <c r="M35562" i="1"/>
  <c r="M35561" i="1"/>
  <c r="M35560" i="1"/>
  <c r="M35559" i="1"/>
  <c r="M35558" i="1"/>
  <c r="M35557" i="1"/>
  <c r="M35556" i="1"/>
  <c r="M35555" i="1"/>
  <c r="M35554" i="1"/>
  <c r="M35553" i="1"/>
  <c r="M35552" i="1"/>
  <c r="M35551" i="1"/>
  <c r="M35550" i="1"/>
  <c r="M35549" i="1"/>
  <c r="M35548" i="1"/>
  <c r="M35547" i="1"/>
  <c r="M35546" i="1"/>
  <c r="M35545" i="1"/>
  <c r="M35544" i="1"/>
  <c r="M35543" i="1"/>
  <c r="M35542" i="1"/>
  <c r="M35541" i="1"/>
  <c r="M35540" i="1"/>
  <c r="M35539" i="1"/>
  <c r="M35538" i="1"/>
  <c r="M35537" i="1"/>
  <c r="M35536" i="1"/>
  <c r="M35535" i="1"/>
  <c r="M35534" i="1"/>
  <c r="M35533" i="1"/>
  <c r="M35532" i="1"/>
  <c r="M35531" i="1"/>
  <c r="M35530" i="1"/>
  <c r="M35529" i="1"/>
  <c r="M35528" i="1"/>
  <c r="M35527" i="1"/>
  <c r="M35526" i="1"/>
  <c r="M35525" i="1"/>
  <c r="M35524" i="1"/>
  <c r="M35523" i="1"/>
  <c r="M35522" i="1"/>
  <c r="M35521" i="1"/>
  <c r="M35520" i="1"/>
  <c r="M35519" i="1"/>
  <c r="M35518" i="1"/>
  <c r="M35517" i="1"/>
  <c r="M35516" i="1"/>
  <c r="M35515" i="1"/>
  <c r="M35514" i="1"/>
  <c r="M35513" i="1"/>
  <c r="M35512" i="1"/>
  <c r="M35511" i="1"/>
  <c r="M35510" i="1"/>
  <c r="M35509" i="1"/>
  <c r="M35508" i="1"/>
  <c r="M35507" i="1"/>
  <c r="M35506" i="1"/>
  <c r="M35505" i="1"/>
  <c r="M35504" i="1"/>
  <c r="M35503" i="1"/>
  <c r="M35502" i="1"/>
  <c r="M35501" i="1"/>
  <c r="M35500" i="1"/>
  <c r="M35499" i="1"/>
  <c r="M35498" i="1"/>
  <c r="M35497" i="1"/>
  <c r="M35496" i="1"/>
  <c r="M35495" i="1"/>
  <c r="M35494" i="1"/>
  <c r="M35493" i="1"/>
  <c r="M35492" i="1"/>
  <c r="M35491" i="1"/>
  <c r="M35490" i="1"/>
  <c r="M35489" i="1"/>
  <c r="M35488" i="1"/>
  <c r="M35487" i="1"/>
  <c r="M35486" i="1"/>
  <c r="M35485" i="1"/>
  <c r="M35484" i="1"/>
  <c r="M35483" i="1"/>
  <c r="M35482" i="1"/>
  <c r="M35481" i="1"/>
  <c r="M35480" i="1"/>
  <c r="M35479" i="1"/>
  <c r="M35478" i="1"/>
  <c r="M35477" i="1"/>
  <c r="M35476" i="1"/>
  <c r="M35475" i="1"/>
  <c r="M35474" i="1"/>
  <c r="M35473" i="1"/>
  <c r="M35472" i="1"/>
  <c r="M35471" i="1"/>
  <c r="M35470" i="1"/>
  <c r="M35469" i="1"/>
  <c r="M35468" i="1"/>
  <c r="M35467" i="1"/>
  <c r="M35466" i="1"/>
  <c r="M35465" i="1"/>
  <c r="M35464" i="1"/>
  <c r="M35463" i="1"/>
  <c r="M35462" i="1"/>
  <c r="M35461" i="1"/>
  <c r="M35460" i="1"/>
  <c r="M35459" i="1"/>
  <c r="M35458" i="1"/>
  <c r="M35457" i="1"/>
  <c r="M35456" i="1"/>
  <c r="M35455" i="1"/>
  <c r="M35454" i="1"/>
  <c r="M35453" i="1"/>
  <c r="M35452" i="1"/>
  <c r="M35451" i="1"/>
  <c r="M35450" i="1"/>
  <c r="M35449" i="1"/>
  <c r="M35448" i="1"/>
  <c r="M35447" i="1"/>
  <c r="M35446" i="1"/>
  <c r="M35445" i="1"/>
  <c r="M35444" i="1"/>
  <c r="M35443" i="1"/>
  <c r="M35442" i="1"/>
  <c r="M35441" i="1"/>
  <c r="M35440" i="1"/>
  <c r="M35439" i="1"/>
  <c r="M35438" i="1"/>
  <c r="M35437" i="1"/>
  <c r="M35436" i="1"/>
  <c r="M35435" i="1"/>
  <c r="M35434" i="1"/>
  <c r="M35433" i="1"/>
  <c r="M35432" i="1"/>
  <c r="M35431" i="1"/>
  <c r="M35430" i="1"/>
  <c r="M35429" i="1"/>
  <c r="M35428" i="1"/>
  <c r="M35427" i="1"/>
  <c r="M35426" i="1"/>
  <c r="M35425" i="1"/>
  <c r="M35424" i="1"/>
  <c r="M35423" i="1"/>
  <c r="M35422" i="1"/>
  <c r="M35421" i="1"/>
  <c r="M35420" i="1"/>
  <c r="M35419" i="1"/>
  <c r="M35418" i="1"/>
  <c r="M35417" i="1"/>
  <c r="M35416" i="1"/>
  <c r="M35415" i="1"/>
  <c r="M35414" i="1"/>
  <c r="M35413" i="1"/>
  <c r="M35412" i="1"/>
  <c r="M35411" i="1"/>
  <c r="M35410" i="1"/>
  <c r="M35409" i="1"/>
  <c r="M35408" i="1"/>
  <c r="M35407" i="1"/>
  <c r="M35406" i="1"/>
  <c r="M35405" i="1"/>
  <c r="M35404" i="1"/>
  <c r="M35403" i="1"/>
  <c r="M35402" i="1"/>
  <c r="M35401" i="1"/>
  <c r="M35400" i="1"/>
  <c r="M35399" i="1"/>
  <c r="M35398" i="1"/>
  <c r="M35397" i="1"/>
  <c r="M35396" i="1"/>
  <c r="M35395" i="1"/>
  <c r="M35394" i="1"/>
  <c r="M35393" i="1"/>
  <c r="M35392" i="1"/>
  <c r="M35391" i="1"/>
  <c r="M35390" i="1"/>
  <c r="M35389" i="1"/>
  <c r="M35388" i="1"/>
  <c r="M35387" i="1"/>
  <c r="M35386" i="1"/>
  <c r="M35385" i="1"/>
  <c r="M35384" i="1"/>
  <c r="M35383" i="1"/>
  <c r="M35382" i="1"/>
  <c r="M35381" i="1"/>
  <c r="M35380" i="1"/>
  <c r="M35379" i="1"/>
  <c r="M35378" i="1"/>
  <c r="M35377" i="1"/>
  <c r="M35376" i="1"/>
  <c r="M35375" i="1"/>
  <c r="M35374" i="1"/>
  <c r="M35373" i="1"/>
  <c r="M35372" i="1"/>
  <c r="M35371" i="1"/>
  <c r="M35370" i="1"/>
  <c r="M35369" i="1"/>
  <c r="M35368" i="1"/>
  <c r="M35367" i="1"/>
  <c r="M35366" i="1"/>
  <c r="M35365" i="1"/>
  <c r="M35364" i="1"/>
  <c r="M35363" i="1"/>
  <c r="M35362" i="1"/>
  <c r="M35361" i="1"/>
  <c r="M35360" i="1"/>
  <c r="M35359" i="1"/>
  <c r="M35358" i="1"/>
  <c r="M35357" i="1"/>
  <c r="M35356" i="1"/>
  <c r="M35355" i="1"/>
  <c r="M35354" i="1"/>
  <c r="M35353" i="1"/>
  <c r="M35352" i="1"/>
  <c r="M35351" i="1"/>
  <c r="M35350" i="1"/>
  <c r="M35349" i="1"/>
  <c r="M35348" i="1"/>
  <c r="M35347" i="1"/>
  <c r="M35346" i="1"/>
  <c r="M35345" i="1"/>
  <c r="M35344" i="1"/>
  <c r="M35343" i="1"/>
  <c r="M35342" i="1"/>
  <c r="M35341" i="1"/>
  <c r="M35340" i="1"/>
  <c r="M35339" i="1"/>
  <c r="M35338" i="1"/>
  <c r="M35337" i="1"/>
  <c r="M35336" i="1"/>
  <c r="M35335" i="1"/>
  <c r="M35334" i="1"/>
  <c r="M35333" i="1"/>
  <c r="M35332" i="1"/>
  <c r="M35331" i="1"/>
  <c r="M35330" i="1"/>
  <c r="M35329" i="1"/>
  <c r="M35328" i="1"/>
  <c r="M35327" i="1"/>
  <c r="M35326" i="1"/>
  <c r="M35325" i="1"/>
  <c r="M35324" i="1"/>
  <c r="M35323" i="1"/>
  <c r="M35322" i="1"/>
  <c r="M35321" i="1"/>
  <c r="M35320" i="1"/>
  <c r="M35319" i="1"/>
  <c r="M35318" i="1"/>
  <c r="M35317" i="1"/>
  <c r="M35316" i="1"/>
  <c r="M35315" i="1"/>
  <c r="M35314" i="1"/>
  <c r="M35313" i="1"/>
  <c r="M35312" i="1"/>
  <c r="M35311" i="1"/>
  <c r="M35310" i="1"/>
  <c r="M35309" i="1"/>
  <c r="M35308" i="1"/>
  <c r="M35307" i="1"/>
  <c r="M35306" i="1"/>
  <c r="M35305" i="1"/>
  <c r="M35304" i="1"/>
  <c r="M35303" i="1"/>
  <c r="M35302" i="1"/>
  <c r="M35301" i="1"/>
  <c r="M35300" i="1"/>
  <c r="M35299" i="1"/>
  <c r="M35298" i="1"/>
  <c r="M35297" i="1"/>
  <c r="M35296" i="1"/>
  <c r="M35295" i="1"/>
  <c r="M35294" i="1"/>
  <c r="M35293" i="1"/>
  <c r="M35292" i="1"/>
  <c r="M35291" i="1"/>
  <c r="M35290" i="1"/>
  <c r="M35289" i="1"/>
  <c r="M35288" i="1"/>
  <c r="M35287" i="1"/>
  <c r="M35286" i="1"/>
  <c r="M35285" i="1"/>
  <c r="M35284" i="1"/>
  <c r="M35283" i="1"/>
  <c r="M35282" i="1"/>
  <c r="M35281" i="1"/>
  <c r="M35280" i="1"/>
  <c r="M35279" i="1"/>
  <c r="M35278" i="1"/>
  <c r="M35277" i="1"/>
  <c r="M35276" i="1"/>
  <c r="M35275" i="1"/>
  <c r="M35274" i="1"/>
  <c r="M35273" i="1"/>
  <c r="M35272" i="1"/>
  <c r="M35271" i="1"/>
  <c r="M35270" i="1"/>
  <c r="M35269" i="1"/>
  <c r="M35268" i="1"/>
  <c r="M35267" i="1"/>
  <c r="M35266" i="1"/>
  <c r="M35265" i="1"/>
  <c r="M35264" i="1"/>
  <c r="M35263" i="1"/>
  <c r="M35262" i="1"/>
  <c r="M35261" i="1"/>
  <c r="M35260" i="1"/>
  <c r="M35259" i="1"/>
  <c r="M35258" i="1"/>
  <c r="M35257" i="1"/>
  <c r="M35256" i="1"/>
  <c r="M35255" i="1"/>
  <c r="M35254" i="1"/>
  <c r="M35253" i="1"/>
  <c r="M35252" i="1"/>
  <c r="M35251" i="1"/>
  <c r="M35250" i="1"/>
  <c r="M35249" i="1"/>
  <c r="M35248" i="1"/>
  <c r="M35247" i="1"/>
  <c r="M35246" i="1"/>
  <c r="M35245" i="1"/>
  <c r="M35244" i="1"/>
  <c r="M35243" i="1"/>
  <c r="M35242" i="1"/>
  <c r="M35241" i="1"/>
  <c r="M35240" i="1"/>
  <c r="M35239" i="1"/>
  <c r="M35238" i="1"/>
  <c r="M35237" i="1"/>
  <c r="M35236" i="1"/>
  <c r="M35235" i="1"/>
  <c r="M35234" i="1"/>
  <c r="M35233" i="1"/>
  <c r="M35232" i="1"/>
  <c r="M35231" i="1"/>
  <c r="M35230" i="1"/>
  <c r="M35229" i="1"/>
  <c r="M35228" i="1"/>
  <c r="M35227" i="1"/>
  <c r="M35226" i="1"/>
  <c r="M35225" i="1"/>
  <c r="M35224" i="1"/>
  <c r="M35223" i="1"/>
  <c r="M35222" i="1"/>
  <c r="M35221" i="1"/>
  <c r="M35220" i="1"/>
  <c r="M35219" i="1"/>
  <c r="M35218" i="1"/>
  <c r="M35217" i="1"/>
  <c r="M35216" i="1"/>
  <c r="M35215" i="1"/>
  <c r="M35214" i="1"/>
  <c r="M35213" i="1"/>
  <c r="M35212" i="1"/>
  <c r="M35211" i="1"/>
  <c r="M35210" i="1"/>
  <c r="M35209" i="1"/>
  <c r="M35208" i="1"/>
  <c r="M35207" i="1"/>
  <c r="M35206" i="1"/>
  <c r="M35205" i="1"/>
  <c r="M35204" i="1"/>
  <c r="M35203" i="1"/>
  <c r="M35202" i="1"/>
  <c r="M35201" i="1"/>
  <c r="M35200" i="1"/>
  <c r="M35199" i="1"/>
  <c r="M35198" i="1"/>
  <c r="M35197" i="1"/>
  <c r="M35196" i="1"/>
  <c r="M35195" i="1"/>
  <c r="M35194" i="1"/>
  <c r="M35193" i="1"/>
  <c r="M35192" i="1"/>
  <c r="M35191" i="1"/>
  <c r="M35190" i="1"/>
  <c r="M35189" i="1"/>
  <c r="M35188" i="1"/>
  <c r="M35187" i="1"/>
  <c r="M35186" i="1"/>
  <c r="M35185" i="1"/>
  <c r="M35184" i="1"/>
  <c r="M35183" i="1"/>
  <c r="M35182" i="1"/>
  <c r="M35181" i="1"/>
  <c r="M35180" i="1"/>
  <c r="M35179" i="1"/>
  <c r="M35178" i="1"/>
  <c r="M35177" i="1"/>
  <c r="M35176" i="1"/>
  <c r="M35175" i="1"/>
  <c r="M35174" i="1"/>
  <c r="M35173" i="1"/>
  <c r="M35172" i="1"/>
  <c r="M35171" i="1"/>
  <c r="M35170" i="1"/>
  <c r="M35169" i="1"/>
  <c r="M35168" i="1"/>
  <c r="M35167" i="1"/>
  <c r="M35166" i="1"/>
  <c r="M35165" i="1"/>
  <c r="M35164" i="1"/>
  <c r="M35163" i="1"/>
  <c r="M35162" i="1"/>
  <c r="M35161" i="1"/>
  <c r="M35160" i="1"/>
  <c r="M35159" i="1"/>
  <c r="M35158" i="1"/>
  <c r="M35157" i="1"/>
  <c r="M35156" i="1"/>
  <c r="M35155" i="1"/>
  <c r="M35154" i="1"/>
  <c r="M35153" i="1"/>
  <c r="M35152" i="1"/>
  <c r="M35151" i="1"/>
  <c r="M35150" i="1"/>
  <c r="M35149" i="1"/>
  <c r="M35148" i="1"/>
  <c r="M35147" i="1"/>
  <c r="M35146" i="1"/>
  <c r="M35145" i="1"/>
  <c r="M35144" i="1"/>
  <c r="M35143" i="1"/>
  <c r="M35142" i="1"/>
  <c r="M35141" i="1"/>
  <c r="M35140" i="1"/>
  <c r="M35139" i="1"/>
  <c r="M35138" i="1"/>
  <c r="M35137" i="1"/>
  <c r="M35136" i="1"/>
  <c r="M35135" i="1"/>
  <c r="M35134" i="1"/>
  <c r="M35133" i="1"/>
  <c r="M35132" i="1"/>
  <c r="M35131" i="1"/>
  <c r="M35130" i="1"/>
  <c r="M35129" i="1"/>
  <c r="M35128" i="1"/>
  <c r="M35127" i="1"/>
  <c r="M35126" i="1"/>
  <c r="M35125" i="1"/>
  <c r="M35124" i="1"/>
  <c r="M35123" i="1"/>
  <c r="M35122" i="1"/>
  <c r="M35121" i="1"/>
  <c r="M35120" i="1"/>
  <c r="M35119" i="1"/>
  <c r="M35118" i="1"/>
  <c r="M35117" i="1"/>
  <c r="M35116" i="1"/>
  <c r="M35115" i="1"/>
  <c r="M35114" i="1"/>
  <c r="M35113" i="1"/>
  <c r="M35112" i="1"/>
  <c r="M35111" i="1"/>
  <c r="M35110" i="1"/>
  <c r="M35109" i="1"/>
  <c r="M35108" i="1"/>
  <c r="M35107" i="1"/>
  <c r="M35106" i="1"/>
  <c r="M35105" i="1"/>
  <c r="M35104" i="1"/>
  <c r="M35103" i="1"/>
  <c r="M35102" i="1"/>
  <c r="M35101" i="1"/>
  <c r="M35100" i="1"/>
  <c r="M35099" i="1"/>
  <c r="M35098" i="1"/>
  <c r="M35097" i="1"/>
  <c r="M35096" i="1"/>
  <c r="M35095" i="1"/>
  <c r="M35094" i="1"/>
  <c r="M35093" i="1"/>
  <c r="M35092" i="1"/>
  <c r="M35091" i="1"/>
  <c r="M35090" i="1"/>
  <c r="M35089" i="1"/>
  <c r="M35088" i="1"/>
  <c r="M35087" i="1"/>
  <c r="M35086" i="1"/>
  <c r="M35085" i="1"/>
  <c r="M35084" i="1"/>
  <c r="M35083" i="1"/>
  <c r="M35082" i="1"/>
  <c r="M35081" i="1"/>
  <c r="M35080" i="1"/>
  <c r="M35079" i="1"/>
  <c r="M35078" i="1"/>
  <c r="M35077" i="1"/>
  <c r="M35076" i="1"/>
  <c r="M35075" i="1"/>
  <c r="M35074" i="1"/>
  <c r="M35073" i="1"/>
  <c r="M35072" i="1"/>
  <c r="M35071" i="1"/>
  <c r="M35070" i="1"/>
  <c r="M35069" i="1"/>
  <c r="M35068" i="1"/>
  <c r="M35067" i="1"/>
  <c r="M35066" i="1"/>
  <c r="M35065" i="1"/>
  <c r="M35064" i="1"/>
  <c r="M35063" i="1"/>
  <c r="M35062" i="1"/>
  <c r="M35061" i="1"/>
  <c r="M35060" i="1"/>
  <c r="M35059" i="1"/>
  <c r="M35058" i="1"/>
  <c r="M35057" i="1"/>
  <c r="M35056" i="1"/>
  <c r="M35055" i="1"/>
  <c r="M35054" i="1"/>
  <c r="M35053" i="1"/>
  <c r="M35052" i="1"/>
  <c r="M35051" i="1"/>
  <c r="M35050" i="1"/>
  <c r="M35049" i="1"/>
  <c r="M35048" i="1"/>
  <c r="M35047" i="1"/>
  <c r="M35046" i="1"/>
  <c r="M35045" i="1"/>
  <c r="M35044" i="1"/>
  <c r="M35043" i="1"/>
  <c r="M35042" i="1"/>
  <c r="M35041" i="1"/>
  <c r="M35040" i="1"/>
  <c r="M35039" i="1"/>
  <c r="M35038" i="1"/>
  <c r="M35037" i="1"/>
  <c r="M35036" i="1"/>
  <c r="M35035" i="1"/>
  <c r="M35034" i="1"/>
  <c r="M35033" i="1"/>
  <c r="M35032" i="1"/>
  <c r="M35031" i="1"/>
  <c r="M35030" i="1"/>
  <c r="M35029" i="1"/>
  <c r="M35028" i="1"/>
  <c r="M35027" i="1"/>
  <c r="M35026" i="1"/>
  <c r="M35025" i="1"/>
  <c r="M35024" i="1"/>
  <c r="M35023" i="1"/>
  <c r="M35022" i="1"/>
  <c r="M35021" i="1"/>
  <c r="M35020" i="1"/>
  <c r="M35019" i="1"/>
  <c r="M35018" i="1"/>
  <c r="M35017" i="1"/>
  <c r="M35016" i="1"/>
  <c r="M35015" i="1"/>
  <c r="M35014" i="1"/>
  <c r="M35013" i="1"/>
  <c r="M35012" i="1"/>
  <c r="M35011" i="1"/>
  <c r="M35010" i="1"/>
  <c r="M35009" i="1"/>
  <c r="M35008" i="1"/>
  <c r="M35007" i="1"/>
  <c r="M35006" i="1"/>
  <c r="M35005" i="1"/>
  <c r="M35004" i="1"/>
  <c r="M35003" i="1"/>
  <c r="M35002" i="1"/>
  <c r="M35001" i="1"/>
  <c r="M35000" i="1"/>
  <c r="M34999" i="1"/>
  <c r="M34998" i="1"/>
  <c r="M34997" i="1"/>
  <c r="M34996" i="1"/>
  <c r="M34995" i="1"/>
  <c r="M34994" i="1"/>
  <c r="M34993" i="1"/>
  <c r="M34992" i="1"/>
  <c r="M34991" i="1"/>
  <c r="M34990" i="1"/>
  <c r="M34989" i="1"/>
  <c r="M34988" i="1"/>
  <c r="M34987" i="1"/>
  <c r="M34986" i="1"/>
  <c r="M34985" i="1"/>
  <c r="M34984" i="1"/>
  <c r="M34983" i="1"/>
  <c r="M34982" i="1"/>
  <c r="M34981" i="1"/>
  <c r="M34980" i="1"/>
  <c r="M34979" i="1"/>
  <c r="M34978" i="1"/>
  <c r="M34977" i="1"/>
  <c r="M34976" i="1"/>
  <c r="M34975" i="1"/>
  <c r="M34974" i="1"/>
  <c r="M34973" i="1"/>
  <c r="M34972" i="1"/>
  <c r="M34971" i="1"/>
  <c r="M34970" i="1"/>
  <c r="M34969" i="1"/>
  <c r="M34968" i="1"/>
  <c r="M34967" i="1"/>
  <c r="M34966" i="1"/>
  <c r="M34965" i="1"/>
  <c r="M34964" i="1"/>
  <c r="M34963" i="1"/>
  <c r="M34962" i="1"/>
  <c r="M34961" i="1"/>
  <c r="M34960" i="1"/>
  <c r="M34959" i="1"/>
  <c r="M34958" i="1"/>
  <c r="M34957" i="1"/>
  <c r="M34956" i="1"/>
  <c r="M34955" i="1"/>
  <c r="M34954" i="1"/>
  <c r="M34953" i="1"/>
  <c r="M34952" i="1"/>
  <c r="M34951" i="1"/>
  <c r="M34950" i="1"/>
  <c r="M34949" i="1"/>
  <c r="M34948" i="1"/>
  <c r="M34947" i="1"/>
  <c r="M34946" i="1"/>
  <c r="M34945" i="1"/>
  <c r="M34944" i="1"/>
  <c r="M34943" i="1"/>
  <c r="M34942" i="1"/>
  <c r="M34941" i="1"/>
  <c r="M34940" i="1"/>
  <c r="M34939" i="1"/>
  <c r="M34938" i="1"/>
  <c r="M34937" i="1"/>
  <c r="M34936" i="1"/>
  <c r="M34935" i="1"/>
  <c r="M34934" i="1"/>
  <c r="M34933" i="1"/>
  <c r="M34932" i="1"/>
  <c r="M34931" i="1"/>
  <c r="M34930" i="1"/>
  <c r="M34929" i="1"/>
  <c r="M34928" i="1"/>
  <c r="M34927" i="1"/>
  <c r="M34926" i="1"/>
  <c r="M34925" i="1"/>
  <c r="M34924" i="1"/>
  <c r="M34923" i="1"/>
  <c r="M34922" i="1"/>
  <c r="M34921" i="1"/>
  <c r="M34920" i="1"/>
  <c r="M34919" i="1"/>
  <c r="M34918" i="1"/>
  <c r="M34917" i="1"/>
  <c r="M34916" i="1"/>
  <c r="M34915" i="1"/>
  <c r="M34914" i="1"/>
  <c r="M34913" i="1"/>
  <c r="M34912" i="1"/>
  <c r="M34911" i="1"/>
  <c r="M34910" i="1"/>
  <c r="M34909" i="1"/>
  <c r="M34908" i="1"/>
  <c r="M34907" i="1"/>
  <c r="M34906" i="1"/>
  <c r="M34905" i="1"/>
  <c r="M34904" i="1"/>
  <c r="M34903" i="1"/>
  <c r="M34902" i="1"/>
  <c r="M34901" i="1"/>
  <c r="M34900" i="1"/>
  <c r="M34899" i="1"/>
  <c r="M34898" i="1"/>
  <c r="M34897" i="1"/>
  <c r="M34896" i="1"/>
  <c r="M34895" i="1"/>
  <c r="M34894" i="1"/>
  <c r="M34893" i="1"/>
  <c r="M34892" i="1"/>
  <c r="M34891" i="1"/>
  <c r="M34890" i="1"/>
  <c r="M34889" i="1"/>
  <c r="M34888" i="1"/>
  <c r="M34887" i="1"/>
  <c r="M34886" i="1"/>
  <c r="M34885" i="1"/>
  <c r="M34884" i="1"/>
  <c r="M34883" i="1"/>
  <c r="M34882" i="1"/>
  <c r="M34881" i="1"/>
  <c r="M34880" i="1"/>
  <c r="M34879" i="1"/>
  <c r="M34878" i="1"/>
  <c r="M34877" i="1"/>
  <c r="M34876" i="1"/>
  <c r="M34875" i="1"/>
  <c r="M34874" i="1"/>
  <c r="M34873" i="1"/>
  <c r="M34872" i="1"/>
  <c r="M34871" i="1"/>
  <c r="M34870" i="1"/>
  <c r="M34869" i="1"/>
  <c r="M34868" i="1"/>
  <c r="M34867" i="1"/>
  <c r="M34866" i="1"/>
  <c r="M34865" i="1"/>
  <c r="M34864" i="1"/>
  <c r="M34863" i="1"/>
  <c r="M34862" i="1"/>
  <c r="M34861" i="1"/>
  <c r="M34860" i="1"/>
  <c r="M34859" i="1"/>
  <c r="M34858" i="1"/>
  <c r="M34857" i="1"/>
  <c r="M34856" i="1"/>
  <c r="M34855" i="1"/>
  <c r="M34854" i="1"/>
  <c r="M34853" i="1"/>
  <c r="M34852" i="1"/>
  <c r="M34851" i="1"/>
  <c r="M34850" i="1"/>
  <c r="M34849" i="1"/>
  <c r="M34848" i="1"/>
  <c r="M34847" i="1"/>
  <c r="M34846" i="1"/>
  <c r="M34845" i="1"/>
  <c r="M34844" i="1"/>
  <c r="M34843" i="1"/>
  <c r="M34842" i="1"/>
  <c r="M34841" i="1"/>
  <c r="M34840" i="1"/>
  <c r="M34839" i="1"/>
  <c r="M34838" i="1"/>
  <c r="M34837" i="1"/>
  <c r="M34836" i="1"/>
  <c r="M34835" i="1"/>
  <c r="M34834" i="1"/>
  <c r="M34833" i="1"/>
  <c r="M34832" i="1"/>
  <c r="M34831" i="1"/>
  <c r="M34830" i="1"/>
  <c r="M34829" i="1"/>
  <c r="M34828" i="1"/>
  <c r="M34827" i="1"/>
  <c r="M34826" i="1"/>
  <c r="M34825" i="1"/>
  <c r="M34824" i="1"/>
  <c r="M34823" i="1"/>
  <c r="M34822" i="1"/>
  <c r="M34821" i="1"/>
  <c r="M34820" i="1"/>
  <c r="M34819" i="1"/>
  <c r="M34818" i="1"/>
  <c r="M34817" i="1"/>
  <c r="M34816" i="1"/>
  <c r="M34815" i="1"/>
  <c r="M34814" i="1"/>
  <c r="M34813" i="1"/>
  <c r="M34812" i="1"/>
  <c r="M34811" i="1"/>
  <c r="M34810" i="1"/>
  <c r="M34809" i="1"/>
  <c r="M34808" i="1"/>
  <c r="M34807" i="1"/>
  <c r="M34806" i="1"/>
  <c r="M34805" i="1"/>
  <c r="M34804" i="1"/>
  <c r="M34803" i="1"/>
  <c r="M34802" i="1"/>
  <c r="M34801" i="1"/>
  <c r="M34800" i="1"/>
  <c r="M34799" i="1"/>
  <c r="M34798" i="1"/>
  <c r="M34797" i="1"/>
  <c r="M34796" i="1"/>
  <c r="M34795" i="1"/>
  <c r="M34794" i="1"/>
  <c r="M34793" i="1"/>
  <c r="M34792" i="1"/>
  <c r="M34791" i="1"/>
  <c r="M34790" i="1"/>
  <c r="M34789" i="1"/>
  <c r="M34788" i="1"/>
  <c r="M34787" i="1"/>
  <c r="M34786" i="1"/>
  <c r="M34785" i="1"/>
  <c r="M34784" i="1"/>
  <c r="M34783" i="1"/>
  <c r="M34782" i="1"/>
  <c r="M34781" i="1"/>
  <c r="M34780" i="1"/>
  <c r="M34779" i="1"/>
  <c r="M34778" i="1"/>
  <c r="M34777" i="1"/>
  <c r="M34776" i="1"/>
  <c r="M34775" i="1"/>
  <c r="M34774" i="1"/>
  <c r="M34773" i="1"/>
  <c r="M34772" i="1"/>
  <c r="M34771" i="1"/>
  <c r="M34770" i="1"/>
  <c r="M34769" i="1"/>
  <c r="M34768" i="1"/>
  <c r="M34767" i="1"/>
  <c r="M34766" i="1"/>
  <c r="M34765" i="1"/>
  <c r="M34764" i="1"/>
  <c r="M34763" i="1"/>
  <c r="M34762" i="1"/>
  <c r="M34761" i="1"/>
  <c r="M34760" i="1"/>
  <c r="M34759" i="1"/>
  <c r="M34758" i="1"/>
  <c r="M34757" i="1"/>
  <c r="M34756" i="1"/>
  <c r="M34755" i="1"/>
  <c r="M34754" i="1"/>
  <c r="M34753" i="1"/>
  <c r="M34752" i="1"/>
  <c r="M34751" i="1"/>
  <c r="M34750" i="1"/>
  <c r="M34749" i="1"/>
  <c r="M34748" i="1"/>
  <c r="M34747" i="1"/>
  <c r="M34746" i="1"/>
  <c r="M34745" i="1"/>
  <c r="M34744" i="1"/>
  <c r="M34743" i="1"/>
  <c r="M34742" i="1"/>
  <c r="M34741" i="1"/>
  <c r="M34740" i="1"/>
  <c r="M34739" i="1"/>
  <c r="M34738" i="1"/>
  <c r="M34737" i="1"/>
  <c r="M34736" i="1"/>
  <c r="M34735" i="1"/>
  <c r="M34734" i="1"/>
  <c r="M34733" i="1"/>
  <c r="M34732" i="1"/>
  <c r="M34731" i="1"/>
  <c r="M34730" i="1"/>
  <c r="M34729" i="1"/>
  <c r="M34728" i="1"/>
  <c r="M34727" i="1"/>
  <c r="M34726" i="1"/>
  <c r="M34725" i="1"/>
  <c r="M34724" i="1"/>
  <c r="M34723" i="1"/>
  <c r="M34722" i="1"/>
  <c r="M34721" i="1"/>
  <c r="M34720" i="1"/>
  <c r="M34719" i="1"/>
  <c r="M34718" i="1"/>
  <c r="M34717" i="1"/>
  <c r="M34716" i="1"/>
  <c r="M34715" i="1"/>
  <c r="M34714" i="1"/>
  <c r="M34713" i="1"/>
  <c r="M34712" i="1"/>
  <c r="M34711" i="1"/>
  <c r="M34710" i="1"/>
  <c r="M34709" i="1"/>
  <c r="M34708" i="1"/>
  <c r="M34707" i="1"/>
  <c r="M34706" i="1"/>
  <c r="M34705" i="1"/>
  <c r="M34704" i="1"/>
  <c r="M34703" i="1"/>
  <c r="M34702" i="1"/>
  <c r="M34701" i="1"/>
  <c r="M34700" i="1"/>
  <c r="M34699" i="1"/>
  <c r="M34698" i="1"/>
  <c r="M34697" i="1"/>
  <c r="M34696" i="1"/>
  <c r="M34695" i="1"/>
  <c r="M34694" i="1"/>
  <c r="M34693" i="1"/>
  <c r="M34692" i="1"/>
  <c r="M34691" i="1"/>
  <c r="M34690" i="1"/>
  <c r="M34689" i="1"/>
  <c r="M34688" i="1"/>
  <c r="M34687" i="1"/>
  <c r="M34686" i="1"/>
  <c r="M34685" i="1"/>
  <c r="M34684" i="1"/>
  <c r="M34683" i="1"/>
  <c r="M34682" i="1"/>
  <c r="M34681" i="1"/>
  <c r="M34680" i="1"/>
  <c r="M34679" i="1"/>
  <c r="M34678" i="1"/>
  <c r="M34677" i="1"/>
  <c r="M34676" i="1"/>
  <c r="M34675" i="1"/>
  <c r="M34674" i="1"/>
  <c r="M34673" i="1"/>
  <c r="M34672" i="1"/>
  <c r="M34671" i="1"/>
  <c r="M34670" i="1"/>
  <c r="M34669" i="1"/>
  <c r="M34668" i="1"/>
  <c r="M34667" i="1"/>
  <c r="M34666" i="1"/>
  <c r="M34665" i="1"/>
  <c r="M34664" i="1"/>
  <c r="M34663" i="1"/>
  <c r="M34662" i="1"/>
  <c r="M34661" i="1"/>
  <c r="M34660" i="1"/>
  <c r="M34659" i="1"/>
  <c r="M34658" i="1"/>
  <c r="M34657" i="1"/>
  <c r="M34656" i="1"/>
  <c r="M34655" i="1"/>
  <c r="M34654" i="1"/>
  <c r="M34653" i="1"/>
  <c r="M34652" i="1"/>
  <c r="M34651" i="1"/>
  <c r="M34650" i="1"/>
  <c r="M34649" i="1"/>
  <c r="M34648" i="1"/>
  <c r="M34647" i="1"/>
  <c r="M34646" i="1"/>
  <c r="M34645" i="1"/>
  <c r="M34644" i="1"/>
  <c r="M34643" i="1"/>
  <c r="M34642" i="1"/>
  <c r="M34641" i="1"/>
  <c r="M34640" i="1"/>
  <c r="M34639" i="1"/>
  <c r="M34638" i="1"/>
  <c r="M34637" i="1"/>
  <c r="M34636" i="1"/>
  <c r="M34635" i="1"/>
  <c r="M34634" i="1"/>
  <c r="M34633" i="1"/>
  <c r="M34632" i="1"/>
  <c r="M34631" i="1"/>
  <c r="M34630" i="1"/>
  <c r="M34629" i="1"/>
  <c r="M34628" i="1"/>
  <c r="M34627" i="1"/>
  <c r="M34626" i="1"/>
  <c r="M34625" i="1"/>
  <c r="M34624" i="1"/>
  <c r="M34623" i="1"/>
  <c r="M34622" i="1"/>
  <c r="M34621" i="1"/>
  <c r="M34620" i="1"/>
  <c r="M34619" i="1"/>
  <c r="M34618" i="1"/>
  <c r="M34617" i="1"/>
  <c r="M34616" i="1"/>
  <c r="M34615" i="1"/>
  <c r="M34614" i="1"/>
  <c r="M34613" i="1"/>
  <c r="M34612" i="1"/>
  <c r="M34611" i="1"/>
  <c r="M34610" i="1"/>
  <c r="M34609" i="1"/>
  <c r="M34608" i="1"/>
  <c r="M34607" i="1"/>
  <c r="M34606" i="1"/>
  <c r="M34605" i="1"/>
  <c r="M34604" i="1"/>
  <c r="M34603" i="1"/>
  <c r="M34602" i="1"/>
  <c r="M34601" i="1"/>
  <c r="M34600" i="1"/>
  <c r="M34599" i="1"/>
  <c r="M34598" i="1"/>
  <c r="M34597" i="1"/>
  <c r="M34596" i="1"/>
  <c r="M34595" i="1"/>
  <c r="M34594" i="1"/>
  <c r="M34593" i="1"/>
  <c r="M34592" i="1"/>
  <c r="M34591" i="1"/>
  <c r="M34590" i="1"/>
  <c r="M34589" i="1"/>
  <c r="M34588" i="1"/>
  <c r="M34587" i="1"/>
  <c r="M34586" i="1"/>
  <c r="M34585" i="1"/>
  <c r="M34584" i="1"/>
  <c r="M34583" i="1"/>
  <c r="M34582" i="1"/>
  <c r="M34581" i="1"/>
  <c r="M34580" i="1"/>
  <c r="M34579" i="1"/>
  <c r="M34578" i="1"/>
  <c r="M34577" i="1"/>
  <c r="M34576" i="1"/>
  <c r="M34575" i="1"/>
  <c r="M34574" i="1"/>
  <c r="M34573" i="1"/>
  <c r="M34572" i="1"/>
  <c r="M34571" i="1"/>
  <c r="M34570" i="1"/>
  <c r="M34569" i="1"/>
  <c r="M34568" i="1"/>
  <c r="M34567" i="1"/>
  <c r="M34566" i="1"/>
  <c r="M34565" i="1"/>
  <c r="M34564" i="1"/>
  <c r="M34563" i="1"/>
  <c r="M34562" i="1"/>
  <c r="M34561" i="1"/>
  <c r="M34560" i="1"/>
  <c r="M34559" i="1"/>
  <c r="M34558" i="1"/>
  <c r="M34557" i="1"/>
  <c r="M34556" i="1"/>
  <c r="M34555" i="1"/>
  <c r="M34554" i="1"/>
  <c r="M34553" i="1"/>
  <c r="M34552" i="1"/>
  <c r="M34551" i="1"/>
  <c r="M34550" i="1"/>
  <c r="M34549" i="1"/>
  <c r="M34548" i="1"/>
  <c r="M34547" i="1"/>
  <c r="M34546" i="1"/>
  <c r="M34545" i="1"/>
  <c r="M34544" i="1"/>
  <c r="M34543" i="1"/>
  <c r="M34542" i="1"/>
  <c r="M34541" i="1"/>
  <c r="M34540" i="1"/>
  <c r="M34539" i="1"/>
  <c r="M34538" i="1"/>
  <c r="M34537" i="1"/>
  <c r="M34536" i="1"/>
  <c r="M34535" i="1"/>
  <c r="M34534" i="1"/>
  <c r="M34533" i="1"/>
  <c r="M34532" i="1"/>
  <c r="M34531" i="1"/>
  <c r="M34530" i="1"/>
  <c r="M34529" i="1"/>
  <c r="M34528" i="1"/>
  <c r="M34527" i="1"/>
  <c r="M34526" i="1"/>
  <c r="M34525" i="1"/>
  <c r="M34524" i="1"/>
  <c r="M34523" i="1"/>
  <c r="M34522" i="1"/>
  <c r="M34521" i="1"/>
  <c r="M34520" i="1"/>
  <c r="M34519" i="1"/>
  <c r="M34518" i="1"/>
  <c r="M34517" i="1"/>
  <c r="M34516" i="1"/>
  <c r="M34515" i="1"/>
  <c r="M34514" i="1"/>
  <c r="M34513" i="1"/>
  <c r="M34512" i="1"/>
  <c r="M34511" i="1"/>
  <c r="M34510" i="1"/>
  <c r="M34509" i="1"/>
  <c r="M34508" i="1"/>
  <c r="M34507" i="1"/>
  <c r="M34506" i="1"/>
  <c r="M34505" i="1"/>
  <c r="M34504" i="1"/>
  <c r="M34503" i="1"/>
  <c r="M34502" i="1"/>
  <c r="M34501" i="1"/>
  <c r="M34500" i="1"/>
  <c r="M34499" i="1"/>
  <c r="M34498" i="1"/>
  <c r="M34497" i="1"/>
  <c r="M34496" i="1"/>
  <c r="M34495" i="1"/>
  <c r="M34494" i="1"/>
  <c r="M34493" i="1"/>
  <c r="M34492" i="1"/>
  <c r="M34491" i="1"/>
  <c r="M34490" i="1"/>
  <c r="M34489" i="1"/>
  <c r="M34488" i="1"/>
  <c r="M34487" i="1"/>
  <c r="M34486" i="1"/>
  <c r="M34485" i="1"/>
  <c r="M34484" i="1"/>
  <c r="M34483" i="1"/>
  <c r="M34482" i="1"/>
  <c r="M34481" i="1"/>
  <c r="M34480" i="1"/>
  <c r="M34479" i="1"/>
  <c r="M34478" i="1"/>
  <c r="M34477" i="1"/>
  <c r="M34476" i="1"/>
  <c r="M34475" i="1"/>
  <c r="M34474" i="1"/>
  <c r="M34473" i="1"/>
  <c r="M34472" i="1"/>
  <c r="M34471" i="1"/>
  <c r="M34470" i="1"/>
  <c r="M34469" i="1"/>
  <c r="M34468" i="1"/>
  <c r="M34467" i="1"/>
  <c r="M34466" i="1"/>
  <c r="M34465" i="1"/>
  <c r="M34464" i="1"/>
  <c r="M34463" i="1"/>
  <c r="M34462" i="1"/>
  <c r="M34461" i="1"/>
  <c r="M34460" i="1"/>
  <c r="M34459" i="1"/>
  <c r="M34458" i="1"/>
  <c r="M34457" i="1"/>
  <c r="M34456" i="1"/>
  <c r="M34455" i="1"/>
  <c r="M34454" i="1"/>
  <c r="M34453" i="1"/>
  <c r="M34452" i="1"/>
  <c r="M34451" i="1"/>
  <c r="M34450" i="1"/>
  <c r="M34449" i="1"/>
  <c r="M34448" i="1"/>
  <c r="M34447" i="1"/>
  <c r="M34446" i="1"/>
  <c r="M34445" i="1"/>
  <c r="M34444" i="1"/>
  <c r="M34443" i="1"/>
  <c r="M34442" i="1"/>
  <c r="M34441" i="1"/>
  <c r="M34440" i="1"/>
  <c r="M34439" i="1"/>
  <c r="M34438" i="1"/>
  <c r="M34437" i="1"/>
  <c r="M34436" i="1"/>
  <c r="M34435" i="1"/>
  <c r="M34434" i="1"/>
  <c r="M34433" i="1"/>
  <c r="M34432" i="1"/>
  <c r="M34431" i="1"/>
  <c r="M34430" i="1"/>
  <c r="M34429" i="1"/>
  <c r="M34428" i="1"/>
  <c r="M34427" i="1"/>
  <c r="M34426" i="1"/>
  <c r="M34425" i="1"/>
  <c r="M34424" i="1"/>
  <c r="M34423" i="1"/>
  <c r="M34422" i="1"/>
  <c r="M34421" i="1"/>
  <c r="M34420" i="1"/>
  <c r="M34419" i="1"/>
  <c r="M34418" i="1"/>
  <c r="M34417" i="1"/>
  <c r="M34416" i="1"/>
  <c r="M34415" i="1"/>
  <c r="M34414" i="1"/>
  <c r="M34413" i="1"/>
  <c r="M34412" i="1"/>
  <c r="M34411" i="1"/>
  <c r="M34410" i="1"/>
  <c r="M34409" i="1"/>
  <c r="M34408" i="1"/>
  <c r="M34407" i="1"/>
  <c r="M34406" i="1"/>
  <c r="M34405" i="1"/>
  <c r="M34404" i="1"/>
  <c r="M34403" i="1"/>
  <c r="M34402" i="1"/>
  <c r="M34401" i="1"/>
  <c r="M34400" i="1"/>
  <c r="M34399" i="1"/>
  <c r="M34398" i="1"/>
  <c r="M34397" i="1"/>
  <c r="M34396" i="1"/>
  <c r="M34395" i="1"/>
  <c r="M34394" i="1"/>
  <c r="M34393" i="1"/>
  <c r="M34392" i="1"/>
  <c r="M34391" i="1"/>
  <c r="M34390" i="1"/>
  <c r="M34389" i="1"/>
  <c r="M34388" i="1"/>
  <c r="M34387" i="1"/>
  <c r="M34386" i="1"/>
  <c r="M34385" i="1"/>
  <c r="M34384" i="1"/>
  <c r="M34383" i="1"/>
  <c r="M34382" i="1"/>
  <c r="M34381" i="1"/>
  <c r="M34380" i="1"/>
  <c r="M34379" i="1"/>
  <c r="M34378" i="1"/>
  <c r="M34377" i="1"/>
  <c r="M34376" i="1"/>
  <c r="M34375" i="1"/>
  <c r="M34374" i="1"/>
  <c r="M34373" i="1"/>
  <c r="M34372" i="1"/>
  <c r="M34371" i="1"/>
  <c r="M34370" i="1"/>
  <c r="M34369" i="1"/>
  <c r="M34368" i="1"/>
  <c r="M34367" i="1"/>
  <c r="M34366" i="1"/>
  <c r="M34365" i="1"/>
  <c r="M34364" i="1"/>
  <c r="M34363" i="1"/>
  <c r="M34362" i="1"/>
  <c r="M34361" i="1"/>
  <c r="M34360" i="1"/>
  <c r="M34359" i="1"/>
  <c r="M34358" i="1"/>
  <c r="M34357" i="1"/>
  <c r="M34356" i="1"/>
  <c r="M34355" i="1"/>
  <c r="M34354" i="1"/>
  <c r="M34353" i="1"/>
  <c r="M34352" i="1"/>
  <c r="M34351" i="1"/>
  <c r="M34350" i="1"/>
  <c r="M34349" i="1"/>
  <c r="M34348" i="1"/>
  <c r="M34347" i="1"/>
  <c r="M34346" i="1"/>
  <c r="M34345" i="1"/>
  <c r="M34344" i="1"/>
  <c r="M34343" i="1"/>
  <c r="M34342" i="1"/>
  <c r="M34341" i="1"/>
  <c r="M34340" i="1"/>
  <c r="M34339" i="1"/>
  <c r="M34338" i="1"/>
  <c r="M34337" i="1"/>
  <c r="M34336" i="1"/>
  <c r="M34335" i="1"/>
  <c r="M34334" i="1"/>
  <c r="M34333" i="1"/>
  <c r="M34332" i="1"/>
  <c r="M34331" i="1"/>
  <c r="M34330" i="1"/>
  <c r="M34329" i="1"/>
  <c r="M34328" i="1"/>
  <c r="M34327" i="1"/>
  <c r="M34326" i="1"/>
  <c r="M34325" i="1"/>
  <c r="M34324" i="1"/>
  <c r="M34323" i="1"/>
  <c r="M34322" i="1"/>
  <c r="M34321" i="1"/>
  <c r="M34320" i="1"/>
  <c r="M34319" i="1"/>
  <c r="M34318" i="1"/>
  <c r="M34317" i="1"/>
  <c r="M34316" i="1"/>
  <c r="M34315" i="1"/>
  <c r="M34314" i="1"/>
  <c r="M34313" i="1"/>
  <c r="M34312" i="1"/>
  <c r="M34311" i="1"/>
  <c r="M34310" i="1"/>
  <c r="M34309" i="1"/>
  <c r="M34308" i="1"/>
  <c r="M34307" i="1"/>
  <c r="M34306" i="1"/>
  <c r="M34305" i="1"/>
  <c r="M34304" i="1"/>
  <c r="M34303" i="1"/>
  <c r="M34302" i="1"/>
  <c r="M34301" i="1"/>
  <c r="M34300" i="1"/>
  <c r="M34299" i="1"/>
  <c r="M34298" i="1"/>
  <c r="M34297" i="1"/>
  <c r="M34296" i="1"/>
  <c r="M34295" i="1"/>
  <c r="M34294" i="1"/>
  <c r="M34293" i="1"/>
  <c r="M34292" i="1"/>
  <c r="M34291" i="1"/>
  <c r="M34290" i="1"/>
  <c r="M34289" i="1"/>
  <c r="M34288" i="1"/>
  <c r="M34287" i="1"/>
  <c r="M34286" i="1"/>
  <c r="M34285" i="1"/>
  <c r="M34284" i="1"/>
  <c r="M34283" i="1"/>
  <c r="M34282" i="1"/>
  <c r="M34281" i="1"/>
  <c r="M34280" i="1"/>
  <c r="M34279" i="1"/>
  <c r="M34278" i="1"/>
  <c r="M34277" i="1"/>
  <c r="M34276" i="1"/>
  <c r="M34275" i="1"/>
  <c r="M34274" i="1"/>
  <c r="M34273" i="1"/>
  <c r="M34272" i="1"/>
  <c r="M34271" i="1"/>
  <c r="M34270" i="1"/>
  <c r="M34269" i="1"/>
  <c r="M34268" i="1"/>
  <c r="M34267" i="1"/>
  <c r="M34266" i="1"/>
  <c r="M34265" i="1"/>
  <c r="M34264" i="1"/>
  <c r="M34263" i="1"/>
  <c r="M34262" i="1"/>
  <c r="M34261" i="1"/>
  <c r="M34260" i="1"/>
  <c r="M34259" i="1"/>
  <c r="M34258" i="1"/>
  <c r="M34257" i="1"/>
  <c r="M34256" i="1"/>
  <c r="M34255" i="1"/>
  <c r="M34254" i="1"/>
  <c r="M34253" i="1"/>
  <c r="M34252" i="1"/>
  <c r="M34251" i="1"/>
  <c r="M34250" i="1"/>
  <c r="M34249" i="1"/>
  <c r="M34248" i="1"/>
  <c r="M34247" i="1"/>
  <c r="M34246" i="1"/>
  <c r="M34245" i="1"/>
  <c r="M34244" i="1"/>
  <c r="M34243" i="1"/>
  <c r="M34242" i="1"/>
  <c r="M34241" i="1"/>
  <c r="M34240" i="1"/>
  <c r="M34239" i="1"/>
  <c r="M34238" i="1"/>
  <c r="M34237" i="1"/>
  <c r="M34236" i="1"/>
  <c r="M34235" i="1"/>
  <c r="M34234" i="1"/>
  <c r="M34233" i="1"/>
  <c r="M34232" i="1"/>
  <c r="M34231" i="1"/>
  <c r="M34230" i="1"/>
  <c r="M34229" i="1"/>
  <c r="M34228" i="1"/>
  <c r="M34227" i="1"/>
  <c r="M34226" i="1"/>
  <c r="M34225" i="1"/>
  <c r="M34224" i="1"/>
  <c r="M34223" i="1"/>
  <c r="M34222" i="1"/>
  <c r="M34221" i="1"/>
  <c r="M34220" i="1"/>
  <c r="M34219" i="1"/>
  <c r="M34218" i="1"/>
  <c r="M34217" i="1"/>
  <c r="M34216" i="1"/>
  <c r="M34215" i="1"/>
  <c r="M34214" i="1"/>
  <c r="M34213" i="1"/>
  <c r="M34212" i="1"/>
  <c r="M34211" i="1"/>
  <c r="M34210" i="1"/>
  <c r="M34209" i="1"/>
  <c r="M34208" i="1"/>
  <c r="M34207" i="1"/>
  <c r="M34206" i="1"/>
  <c r="M34205" i="1"/>
  <c r="M34204" i="1"/>
  <c r="M34203" i="1"/>
  <c r="M34202" i="1"/>
  <c r="M34201" i="1"/>
  <c r="M34200" i="1"/>
  <c r="M34199" i="1"/>
  <c r="M34198" i="1"/>
  <c r="M34197" i="1"/>
  <c r="M34196" i="1"/>
  <c r="M34195" i="1"/>
  <c r="M34194" i="1"/>
  <c r="M34193" i="1"/>
  <c r="M34192" i="1"/>
  <c r="M34191" i="1"/>
  <c r="M34190" i="1"/>
  <c r="M34189" i="1"/>
  <c r="M34188" i="1"/>
  <c r="M34187" i="1"/>
  <c r="M34186" i="1"/>
  <c r="M34185" i="1"/>
  <c r="M34184" i="1"/>
  <c r="M34183" i="1"/>
  <c r="M34182" i="1"/>
  <c r="M34181" i="1"/>
  <c r="M34180" i="1"/>
  <c r="M34179" i="1"/>
  <c r="M34178" i="1"/>
  <c r="M34177" i="1"/>
  <c r="M34176" i="1"/>
  <c r="M34175" i="1"/>
  <c r="M34174" i="1"/>
  <c r="M34173" i="1"/>
  <c r="M34172" i="1"/>
  <c r="M34171" i="1"/>
  <c r="M34170" i="1"/>
  <c r="M34169" i="1"/>
  <c r="M34168" i="1"/>
  <c r="M34167" i="1"/>
  <c r="M34166" i="1"/>
  <c r="M34165" i="1"/>
  <c r="M34164" i="1"/>
  <c r="M34163" i="1"/>
  <c r="M34162" i="1"/>
  <c r="M34161" i="1"/>
  <c r="M34160" i="1"/>
  <c r="M34159" i="1"/>
  <c r="M34158" i="1"/>
  <c r="M34157" i="1"/>
  <c r="M34156" i="1"/>
  <c r="M34155" i="1"/>
  <c r="M34154" i="1"/>
  <c r="M34153" i="1"/>
  <c r="M34152" i="1"/>
  <c r="M34151" i="1"/>
  <c r="M34150" i="1"/>
  <c r="M34149" i="1"/>
  <c r="M34148" i="1"/>
  <c r="M34147" i="1"/>
  <c r="M34146" i="1"/>
  <c r="M34145" i="1"/>
  <c r="M34144" i="1"/>
  <c r="M34143" i="1"/>
  <c r="M34142" i="1"/>
  <c r="M34141" i="1"/>
  <c r="M34140" i="1"/>
  <c r="M34139" i="1"/>
  <c r="M34138" i="1"/>
  <c r="M34137" i="1"/>
  <c r="M34136" i="1"/>
  <c r="M34135" i="1"/>
  <c r="M34134" i="1"/>
  <c r="M34133" i="1"/>
  <c r="M34132" i="1"/>
  <c r="M34131" i="1"/>
  <c r="M34130" i="1"/>
  <c r="M34129" i="1"/>
  <c r="M34128" i="1"/>
  <c r="M34127" i="1"/>
  <c r="M34126" i="1"/>
  <c r="M34125" i="1"/>
  <c r="M34124" i="1"/>
  <c r="M34123" i="1"/>
  <c r="M34122" i="1"/>
  <c r="M34121" i="1"/>
  <c r="M34120" i="1"/>
  <c r="M34119" i="1"/>
  <c r="M34118" i="1"/>
  <c r="M34117" i="1"/>
  <c r="M34116" i="1"/>
  <c r="M34115" i="1"/>
  <c r="M34114" i="1"/>
  <c r="M34113" i="1"/>
  <c r="M34112" i="1"/>
  <c r="M34111" i="1"/>
  <c r="M34110" i="1"/>
  <c r="M34109" i="1"/>
  <c r="M34108" i="1"/>
  <c r="M34107" i="1"/>
  <c r="M34106" i="1"/>
  <c r="M34105" i="1"/>
  <c r="M34104" i="1"/>
  <c r="M34103" i="1"/>
  <c r="M34102" i="1"/>
  <c r="M34101" i="1"/>
  <c r="M34100" i="1"/>
  <c r="M34099" i="1"/>
  <c r="M34098" i="1"/>
  <c r="M34097" i="1"/>
  <c r="M34096" i="1"/>
  <c r="M34095" i="1"/>
  <c r="M34094" i="1"/>
  <c r="M34093" i="1"/>
  <c r="M34092" i="1"/>
  <c r="M34091" i="1"/>
  <c r="M34090" i="1"/>
  <c r="M34089" i="1"/>
  <c r="M34088" i="1"/>
  <c r="M34087" i="1"/>
  <c r="M34086" i="1"/>
  <c r="M34085" i="1"/>
  <c r="M34084" i="1"/>
  <c r="M34083" i="1"/>
  <c r="M34082" i="1"/>
  <c r="M34081" i="1"/>
  <c r="M34080" i="1"/>
  <c r="M34079" i="1"/>
  <c r="M34078" i="1"/>
  <c r="M34077" i="1"/>
  <c r="M34076" i="1"/>
  <c r="M34075" i="1"/>
  <c r="M34074" i="1"/>
  <c r="M34073" i="1"/>
  <c r="M34072" i="1"/>
  <c r="M34071" i="1"/>
  <c r="M34070" i="1"/>
  <c r="M34069" i="1"/>
  <c r="M34068" i="1"/>
  <c r="M34067" i="1"/>
  <c r="M34066" i="1"/>
  <c r="M34065" i="1"/>
  <c r="M34064" i="1"/>
  <c r="M34063" i="1"/>
  <c r="M34062" i="1"/>
  <c r="M34061" i="1"/>
  <c r="M34060" i="1"/>
  <c r="M34059" i="1"/>
  <c r="M34058" i="1"/>
  <c r="M34057" i="1"/>
  <c r="M34056" i="1"/>
  <c r="M34055" i="1"/>
  <c r="M34054" i="1"/>
  <c r="M34053" i="1"/>
  <c r="M34052" i="1"/>
  <c r="M34051" i="1"/>
  <c r="M34050" i="1"/>
  <c r="M34049" i="1"/>
  <c r="M34048" i="1"/>
  <c r="M34047" i="1"/>
  <c r="M34046" i="1"/>
  <c r="M34045" i="1"/>
  <c r="M34044" i="1"/>
  <c r="M34043" i="1"/>
  <c r="M34042" i="1"/>
  <c r="M34041" i="1"/>
  <c r="M34040" i="1"/>
  <c r="M34039" i="1"/>
  <c r="M34038" i="1"/>
  <c r="M34037" i="1"/>
  <c r="M34036" i="1"/>
  <c r="M34035" i="1"/>
  <c r="M34034" i="1"/>
  <c r="M34033" i="1"/>
  <c r="M34032" i="1"/>
  <c r="M34031" i="1"/>
  <c r="M34030" i="1"/>
  <c r="M34029" i="1"/>
  <c r="M34028" i="1"/>
  <c r="M34027" i="1"/>
  <c r="M34026" i="1"/>
  <c r="M34025" i="1"/>
  <c r="M34024" i="1"/>
  <c r="M34023" i="1"/>
  <c r="M34022" i="1"/>
  <c r="M34021" i="1"/>
  <c r="M34020" i="1"/>
  <c r="M34019" i="1"/>
  <c r="M34018" i="1"/>
  <c r="M34017" i="1"/>
  <c r="M34016" i="1"/>
  <c r="M34015" i="1"/>
  <c r="M34014" i="1"/>
  <c r="M34013" i="1"/>
  <c r="M34012" i="1"/>
  <c r="M34011" i="1"/>
  <c r="M34010" i="1"/>
  <c r="M34009" i="1"/>
  <c r="M34008" i="1"/>
  <c r="M34007" i="1"/>
  <c r="M34006" i="1"/>
  <c r="M34005" i="1"/>
  <c r="M34004" i="1"/>
  <c r="M34003" i="1"/>
  <c r="M34002" i="1"/>
  <c r="M34001" i="1"/>
  <c r="M34000" i="1"/>
  <c r="M33999" i="1"/>
  <c r="M33998" i="1"/>
  <c r="M33997" i="1"/>
  <c r="M33996" i="1"/>
  <c r="M33995" i="1"/>
  <c r="M33994" i="1"/>
  <c r="M33993" i="1"/>
  <c r="M33992" i="1"/>
  <c r="M33991" i="1"/>
  <c r="M33990" i="1"/>
  <c r="M33989" i="1"/>
  <c r="M33988" i="1"/>
  <c r="M33987" i="1"/>
  <c r="M33986" i="1"/>
  <c r="M33985" i="1"/>
  <c r="M33984" i="1"/>
  <c r="M33983" i="1"/>
  <c r="M33982" i="1"/>
  <c r="M33981" i="1"/>
  <c r="M33980" i="1"/>
  <c r="M33979" i="1"/>
  <c r="M33978" i="1"/>
  <c r="M33977" i="1"/>
  <c r="M33976" i="1"/>
  <c r="M33975" i="1"/>
  <c r="M33974" i="1"/>
  <c r="M33973" i="1"/>
  <c r="M33972" i="1"/>
  <c r="M33971" i="1"/>
  <c r="M33970" i="1"/>
  <c r="M33969" i="1"/>
  <c r="M33968" i="1"/>
  <c r="M33967" i="1"/>
  <c r="M33966" i="1"/>
  <c r="M33965" i="1"/>
  <c r="M33964" i="1"/>
  <c r="M33963" i="1"/>
  <c r="M33962" i="1"/>
  <c r="M33961" i="1"/>
  <c r="M33960" i="1"/>
  <c r="M33959" i="1"/>
  <c r="M33958" i="1"/>
  <c r="M33957" i="1"/>
  <c r="M33956" i="1"/>
  <c r="M33955" i="1"/>
  <c r="M33954" i="1"/>
  <c r="M33953" i="1"/>
  <c r="M33952" i="1"/>
  <c r="M33951" i="1"/>
  <c r="M33950" i="1"/>
  <c r="M33949" i="1"/>
  <c r="M33948" i="1"/>
  <c r="M33947" i="1"/>
  <c r="M33946" i="1"/>
  <c r="M33945" i="1"/>
  <c r="M33944" i="1"/>
  <c r="M33943" i="1"/>
  <c r="M33942" i="1"/>
  <c r="M33941" i="1"/>
  <c r="M33940" i="1"/>
  <c r="M33939" i="1"/>
  <c r="M33938" i="1"/>
  <c r="M33937" i="1"/>
  <c r="M33936" i="1"/>
  <c r="M33935" i="1"/>
  <c r="M33934" i="1"/>
  <c r="M33933" i="1"/>
  <c r="M33932" i="1"/>
  <c r="M33931" i="1"/>
  <c r="M33930" i="1"/>
  <c r="M33929" i="1"/>
  <c r="M33928" i="1"/>
  <c r="M33927" i="1"/>
  <c r="M33926" i="1"/>
  <c r="M33925" i="1"/>
  <c r="M33924" i="1"/>
  <c r="M33923" i="1"/>
  <c r="M33922" i="1"/>
  <c r="M33921" i="1"/>
  <c r="M33920" i="1"/>
  <c r="M33919" i="1"/>
  <c r="M33918" i="1"/>
  <c r="M33917" i="1"/>
  <c r="M33916" i="1"/>
  <c r="M33915" i="1"/>
  <c r="M33914" i="1"/>
  <c r="M33913" i="1"/>
  <c r="M33912" i="1"/>
  <c r="M33911" i="1"/>
  <c r="M33910" i="1"/>
  <c r="M33909" i="1"/>
  <c r="M33908" i="1"/>
  <c r="M33907" i="1"/>
  <c r="M33906" i="1"/>
  <c r="M33905" i="1"/>
  <c r="M33904" i="1"/>
  <c r="M33903" i="1"/>
  <c r="M33902" i="1"/>
  <c r="M33901" i="1"/>
  <c r="M33900" i="1"/>
  <c r="M33899" i="1"/>
  <c r="M33898" i="1"/>
  <c r="M33897" i="1"/>
  <c r="M33896" i="1"/>
  <c r="M33895" i="1"/>
  <c r="M33894" i="1"/>
  <c r="M33893" i="1"/>
  <c r="M33892" i="1"/>
  <c r="M33891" i="1"/>
  <c r="M33890" i="1"/>
  <c r="M33889" i="1"/>
  <c r="M33888" i="1"/>
  <c r="M33887" i="1"/>
  <c r="M33886" i="1"/>
  <c r="M33885" i="1"/>
  <c r="M33884" i="1"/>
  <c r="M33883" i="1"/>
  <c r="M33882" i="1"/>
  <c r="M33881" i="1"/>
  <c r="M33880" i="1"/>
  <c r="M33879" i="1"/>
  <c r="M33878" i="1"/>
  <c r="M33877" i="1"/>
  <c r="M33876" i="1"/>
  <c r="M33875" i="1"/>
  <c r="M33874" i="1"/>
  <c r="M33873" i="1"/>
  <c r="M33872" i="1"/>
  <c r="M33871" i="1"/>
  <c r="M33870" i="1"/>
  <c r="M33869" i="1"/>
  <c r="M33868" i="1"/>
  <c r="M33867" i="1"/>
  <c r="M33866" i="1"/>
  <c r="M33865" i="1"/>
  <c r="M33864" i="1"/>
  <c r="M33863" i="1"/>
  <c r="M33862" i="1"/>
  <c r="M33861" i="1"/>
  <c r="M33860" i="1"/>
  <c r="M33859" i="1"/>
  <c r="M33858" i="1"/>
  <c r="M33857" i="1"/>
  <c r="M33856" i="1"/>
  <c r="M33855" i="1"/>
  <c r="M33854" i="1"/>
  <c r="M33853" i="1"/>
  <c r="M33852" i="1"/>
  <c r="M33851" i="1"/>
  <c r="M33850" i="1"/>
  <c r="M33849" i="1"/>
  <c r="M33848" i="1"/>
  <c r="M33847" i="1"/>
  <c r="M33846" i="1"/>
  <c r="M33845" i="1"/>
  <c r="M33844" i="1"/>
  <c r="M33843" i="1"/>
  <c r="M33842" i="1"/>
  <c r="M33841" i="1"/>
  <c r="M33840" i="1"/>
  <c r="M33839" i="1"/>
  <c r="M33838" i="1"/>
  <c r="M33837" i="1"/>
  <c r="M33836" i="1"/>
  <c r="M33835" i="1"/>
  <c r="M33834" i="1"/>
  <c r="M33833" i="1"/>
  <c r="M33832" i="1"/>
  <c r="M33831" i="1"/>
  <c r="M33830" i="1"/>
  <c r="M33829" i="1"/>
  <c r="M33828" i="1"/>
  <c r="M33827" i="1"/>
  <c r="M33826" i="1"/>
  <c r="M33825" i="1"/>
  <c r="M33824" i="1"/>
  <c r="M33823" i="1"/>
  <c r="M33822" i="1"/>
  <c r="M33821" i="1"/>
  <c r="M33820" i="1"/>
  <c r="M33819" i="1"/>
  <c r="M33818" i="1"/>
  <c r="M33817" i="1"/>
  <c r="M33816" i="1"/>
  <c r="M33815" i="1"/>
  <c r="M33814" i="1"/>
  <c r="M33813" i="1"/>
  <c r="M33812" i="1"/>
  <c r="M33811" i="1"/>
  <c r="M33810" i="1"/>
  <c r="M33809" i="1"/>
  <c r="M33808" i="1"/>
  <c r="M33807" i="1"/>
  <c r="M33806" i="1"/>
  <c r="M33805" i="1"/>
  <c r="M33804" i="1"/>
  <c r="M33803" i="1"/>
  <c r="M33802" i="1"/>
  <c r="M33801" i="1"/>
  <c r="M33800" i="1"/>
  <c r="M33799" i="1"/>
  <c r="M33798" i="1"/>
  <c r="M33797" i="1"/>
  <c r="M33796" i="1"/>
  <c r="M33795" i="1"/>
  <c r="M33794" i="1"/>
  <c r="M33793" i="1"/>
  <c r="M33792" i="1"/>
  <c r="M33791" i="1"/>
  <c r="M33790" i="1"/>
  <c r="M33789" i="1"/>
  <c r="M33788" i="1"/>
  <c r="M33787" i="1"/>
  <c r="M33786" i="1"/>
  <c r="M33785" i="1"/>
  <c r="M33784" i="1"/>
  <c r="M33783" i="1"/>
  <c r="M33782" i="1"/>
  <c r="M33781" i="1"/>
  <c r="M33780" i="1"/>
  <c r="M33779" i="1"/>
  <c r="M33778" i="1"/>
  <c r="M33777" i="1"/>
  <c r="M33776" i="1"/>
  <c r="M33775" i="1"/>
  <c r="M33774" i="1"/>
  <c r="M33773" i="1"/>
  <c r="M33772" i="1"/>
  <c r="M33771" i="1"/>
  <c r="M33770" i="1"/>
  <c r="M33769" i="1"/>
  <c r="M33768" i="1"/>
  <c r="M33767" i="1"/>
  <c r="M33766" i="1"/>
  <c r="M33765" i="1"/>
  <c r="M33764" i="1"/>
  <c r="M33763" i="1"/>
  <c r="M33762" i="1"/>
  <c r="M33761" i="1"/>
  <c r="M33760" i="1"/>
  <c r="M33759" i="1"/>
  <c r="M33758" i="1"/>
  <c r="M33757" i="1"/>
  <c r="M33756" i="1"/>
  <c r="M33755" i="1"/>
  <c r="M33754" i="1"/>
  <c r="M33753" i="1"/>
  <c r="M33752" i="1"/>
  <c r="M33751" i="1"/>
  <c r="M33750" i="1"/>
  <c r="M33749" i="1"/>
  <c r="M33748" i="1"/>
  <c r="M33747" i="1"/>
  <c r="M33746" i="1"/>
  <c r="M33745" i="1"/>
  <c r="M33744" i="1"/>
  <c r="M33743" i="1"/>
  <c r="M33742" i="1"/>
  <c r="M33741" i="1"/>
  <c r="M33740" i="1"/>
  <c r="M33739" i="1"/>
  <c r="M33738" i="1"/>
  <c r="M33737" i="1"/>
  <c r="M33736" i="1"/>
  <c r="M33735" i="1"/>
  <c r="M33734" i="1"/>
  <c r="M33733" i="1"/>
  <c r="M33732" i="1"/>
  <c r="M33731" i="1"/>
  <c r="M33730" i="1"/>
  <c r="M33729" i="1"/>
  <c r="M33728" i="1"/>
  <c r="M33727" i="1"/>
  <c r="M33726" i="1"/>
  <c r="M33725" i="1"/>
  <c r="M33724" i="1"/>
  <c r="M33723" i="1"/>
  <c r="M33722" i="1"/>
  <c r="M33721" i="1"/>
  <c r="M33720" i="1"/>
  <c r="M33719" i="1"/>
  <c r="M33718" i="1"/>
  <c r="M33717" i="1"/>
  <c r="M33716" i="1"/>
  <c r="M33715" i="1"/>
  <c r="M33714" i="1"/>
  <c r="M33713" i="1"/>
  <c r="M33712" i="1"/>
  <c r="M33711" i="1"/>
  <c r="M33710" i="1"/>
  <c r="M33709" i="1"/>
  <c r="M33708" i="1"/>
  <c r="M33707" i="1"/>
  <c r="M33706" i="1"/>
  <c r="M33705" i="1"/>
  <c r="M33704" i="1"/>
  <c r="M33703" i="1"/>
  <c r="M33702" i="1"/>
  <c r="M33701" i="1"/>
  <c r="M33700" i="1"/>
  <c r="M33699" i="1"/>
  <c r="M33698" i="1"/>
  <c r="M33697" i="1"/>
  <c r="M33696" i="1"/>
  <c r="M33695" i="1"/>
  <c r="M33694" i="1"/>
  <c r="M33693" i="1"/>
  <c r="M33692" i="1"/>
  <c r="M33691" i="1"/>
  <c r="M33690" i="1"/>
  <c r="M33689" i="1"/>
  <c r="M33688" i="1"/>
  <c r="M33687" i="1"/>
  <c r="M33686" i="1"/>
  <c r="M33685" i="1"/>
  <c r="M33684" i="1"/>
  <c r="M33683" i="1"/>
  <c r="M33682" i="1"/>
  <c r="M33681" i="1"/>
  <c r="M33680" i="1"/>
  <c r="M33679" i="1"/>
  <c r="M33678" i="1"/>
  <c r="M33677" i="1"/>
  <c r="M33676" i="1"/>
  <c r="M33675" i="1"/>
  <c r="M33674" i="1"/>
  <c r="M33673" i="1"/>
  <c r="M33672" i="1"/>
  <c r="M33671" i="1"/>
  <c r="M33670" i="1"/>
  <c r="M33669" i="1"/>
  <c r="M33668" i="1"/>
  <c r="M33667" i="1"/>
  <c r="M33666" i="1"/>
  <c r="M33665" i="1"/>
  <c r="M33664" i="1"/>
  <c r="M33663" i="1"/>
  <c r="M33662" i="1"/>
  <c r="M33661" i="1"/>
  <c r="M33660" i="1"/>
  <c r="M33659" i="1"/>
  <c r="M33658" i="1"/>
  <c r="M33657" i="1"/>
  <c r="M33656" i="1"/>
  <c r="M33655" i="1"/>
  <c r="M33654" i="1"/>
  <c r="M33653" i="1"/>
  <c r="M33652" i="1"/>
  <c r="M33651" i="1"/>
  <c r="M33650" i="1"/>
  <c r="M33649" i="1"/>
  <c r="M33648" i="1"/>
  <c r="M33647" i="1"/>
  <c r="M33646" i="1"/>
  <c r="M33645" i="1"/>
  <c r="M33644" i="1"/>
  <c r="M33643" i="1"/>
  <c r="M33642" i="1"/>
  <c r="M33641" i="1"/>
  <c r="M33640" i="1"/>
  <c r="M33639" i="1"/>
  <c r="M33638" i="1"/>
  <c r="M33637" i="1"/>
  <c r="M33636" i="1"/>
  <c r="M33635" i="1"/>
  <c r="M33634" i="1"/>
  <c r="M33633" i="1"/>
  <c r="M33632" i="1"/>
  <c r="M33631" i="1"/>
  <c r="M33630" i="1"/>
  <c r="M33629" i="1"/>
  <c r="M33628" i="1"/>
  <c r="M33627" i="1"/>
  <c r="M33626" i="1"/>
  <c r="M33625" i="1"/>
  <c r="M33624" i="1"/>
  <c r="M33623" i="1"/>
  <c r="M33622" i="1"/>
  <c r="M33621" i="1"/>
  <c r="M33620" i="1"/>
  <c r="M33619" i="1"/>
  <c r="M33618" i="1"/>
  <c r="M33617" i="1"/>
  <c r="M33616" i="1"/>
  <c r="M33615" i="1"/>
  <c r="M33614" i="1"/>
  <c r="M33613" i="1"/>
  <c r="M33612" i="1"/>
  <c r="M33611" i="1"/>
  <c r="M33610" i="1"/>
  <c r="M33609" i="1"/>
  <c r="M33608" i="1"/>
  <c r="M33607" i="1"/>
  <c r="M33606" i="1"/>
  <c r="M33605" i="1"/>
  <c r="M33604" i="1"/>
  <c r="M33603" i="1"/>
  <c r="M33602" i="1"/>
  <c r="M33601" i="1"/>
  <c r="M33600" i="1"/>
  <c r="M33599" i="1"/>
  <c r="M33598" i="1"/>
  <c r="M33597" i="1"/>
  <c r="M33596" i="1"/>
  <c r="M33595" i="1"/>
  <c r="M33594" i="1"/>
  <c r="M33593" i="1"/>
  <c r="M33592" i="1"/>
  <c r="M33591" i="1"/>
  <c r="M33590" i="1"/>
  <c r="M33589" i="1"/>
  <c r="M33588" i="1"/>
  <c r="M33587" i="1"/>
  <c r="M33586" i="1"/>
  <c r="M33585" i="1"/>
  <c r="M33584" i="1"/>
  <c r="M33583" i="1"/>
  <c r="M33582" i="1"/>
  <c r="M33581" i="1"/>
  <c r="M33580" i="1"/>
  <c r="M33579" i="1"/>
  <c r="M33578" i="1"/>
  <c r="M33577" i="1"/>
  <c r="M33576" i="1"/>
  <c r="M33575" i="1"/>
  <c r="M33574" i="1"/>
  <c r="M33573" i="1"/>
  <c r="M33572" i="1"/>
  <c r="M33571" i="1"/>
  <c r="M33570" i="1"/>
  <c r="M33569" i="1"/>
  <c r="M33568" i="1"/>
  <c r="M33567" i="1"/>
  <c r="M33566" i="1"/>
  <c r="M33565" i="1"/>
  <c r="M33564" i="1"/>
  <c r="M33563" i="1"/>
  <c r="M33562" i="1"/>
  <c r="M33561" i="1"/>
  <c r="M33560" i="1"/>
  <c r="M33559" i="1"/>
  <c r="M33558" i="1"/>
  <c r="M33557" i="1"/>
  <c r="M33556" i="1"/>
  <c r="M33555" i="1"/>
  <c r="M33554" i="1"/>
  <c r="M33553" i="1"/>
  <c r="M33552" i="1"/>
  <c r="M33551" i="1"/>
  <c r="M33550" i="1"/>
  <c r="M33549" i="1"/>
  <c r="M33548" i="1"/>
  <c r="M33547" i="1"/>
  <c r="M33546" i="1"/>
  <c r="M33545" i="1"/>
  <c r="M33544" i="1"/>
  <c r="M33543" i="1"/>
  <c r="M33542" i="1"/>
  <c r="M33541" i="1"/>
  <c r="M33540" i="1"/>
  <c r="M33539" i="1"/>
  <c r="M33538" i="1"/>
  <c r="M33537" i="1"/>
  <c r="M33536" i="1"/>
  <c r="M33535" i="1"/>
  <c r="M33534" i="1"/>
  <c r="M33533" i="1"/>
  <c r="M33532" i="1"/>
  <c r="M33531" i="1"/>
  <c r="M33530" i="1"/>
  <c r="M33529" i="1"/>
  <c r="M33528" i="1"/>
  <c r="M33527" i="1"/>
  <c r="M33526" i="1"/>
  <c r="M33525" i="1"/>
  <c r="M33524" i="1"/>
  <c r="M33523" i="1"/>
  <c r="M33522" i="1"/>
  <c r="M33521" i="1"/>
  <c r="M33520" i="1"/>
  <c r="M33519" i="1"/>
  <c r="M33518" i="1"/>
  <c r="M33517" i="1"/>
  <c r="M33516" i="1"/>
  <c r="M33515" i="1"/>
  <c r="M33514" i="1"/>
  <c r="M33513" i="1"/>
  <c r="M33512" i="1"/>
  <c r="M33511" i="1"/>
  <c r="M33510" i="1"/>
  <c r="M33509" i="1"/>
  <c r="M33508" i="1"/>
  <c r="M33507" i="1"/>
  <c r="M33506" i="1"/>
  <c r="M33505" i="1"/>
  <c r="M33504" i="1"/>
  <c r="M33503" i="1"/>
  <c r="M33502" i="1"/>
  <c r="M33501" i="1"/>
  <c r="M33500" i="1"/>
  <c r="M33499" i="1"/>
  <c r="M33498" i="1"/>
  <c r="M33497" i="1"/>
  <c r="M33496" i="1"/>
  <c r="M33495" i="1"/>
  <c r="M33494" i="1"/>
  <c r="M33493" i="1"/>
  <c r="M33492" i="1"/>
  <c r="M33491" i="1"/>
  <c r="M33490" i="1"/>
  <c r="M33489" i="1"/>
  <c r="M33488" i="1"/>
  <c r="M33487" i="1"/>
  <c r="M33486" i="1"/>
  <c r="M33485" i="1"/>
  <c r="M33484" i="1"/>
  <c r="M33483" i="1"/>
  <c r="M33482" i="1"/>
  <c r="M33481" i="1"/>
  <c r="M33480" i="1"/>
  <c r="M33479" i="1"/>
  <c r="M33478" i="1"/>
  <c r="M33477" i="1"/>
  <c r="M33476" i="1"/>
  <c r="M33475" i="1"/>
  <c r="M33474" i="1"/>
  <c r="M33473" i="1"/>
  <c r="M33472" i="1"/>
  <c r="M33471" i="1"/>
  <c r="M33470" i="1"/>
  <c r="M33469" i="1"/>
  <c r="M33468" i="1"/>
  <c r="M33467" i="1"/>
  <c r="M33466" i="1"/>
  <c r="M33465" i="1"/>
  <c r="M33464" i="1"/>
  <c r="M33463" i="1"/>
  <c r="M33462" i="1"/>
  <c r="M33461" i="1"/>
  <c r="M33460" i="1"/>
  <c r="M33459" i="1"/>
  <c r="M33458" i="1"/>
  <c r="M33457" i="1"/>
  <c r="M33456" i="1"/>
  <c r="M33455" i="1"/>
  <c r="M33454" i="1"/>
  <c r="M33453" i="1"/>
  <c r="M33452" i="1"/>
  <c r="M33451" i="1"/>
  <c r="M33450" i="1"/>
  <c r="M33449" i="1"/>
  <c r="M33448" i="1"/>
  <c r="M33447" i="1"/>
  <c r="M33446" i="1"/>
  <c r="M33445" i="1"/>
  <c r="M33444" i="1"/>
  <c r="M33443" i="1"/>
  <c r="M33442" i="1"/>
  <c r="M33441" i="1"/>
  <c r="M33440" i="1"/>
  <c r="M33439" i="1"/>
  <c r="M33438" i="1"/>
  <c r="M33437" i="1"/>
  <c r="M33436" i="1"/>
  <c r="M33435" i="1"/>
  <c r="M33434" i="1"/>
  <c r="M33433" i="1"/>
  <c r="M33432" i="1"/>
  <c r="M33431" i="1"/>
  <c r="M33430" i="1"/>
  <c r="M33429" i="1"/>
  <c r="M33428" i="1"/>
  <c r="M33427" i="1"/>
  <c r="M33426" i="1"/>
  <c r="M33425" i="1"/>
  <c r="M33424" i="1"/>
  <c r="M33423" i="1"/>
  <c r="M33422" i="1"/>
  <c r="M33421" i="1"/>
  <c r="M33420" i="1"/>
  <c r="M33419" i="1"/>
  <c r="M33418" i="1"/>
  <c r="M33417" i="1"/>
  <c r="M33416" i="1"/>
  <c r="M33415" i="1"/>
  <c r="M33414" i="1"/>
  <c r="M33413" i="1"/>
  <c r="M33412" i="1"/>
  <c r="M33411" i="1"/>
  <c r="M33410" i="1"/>
  <c r="M33409" i="1"/>
  <c r="M33408" i="1"/>
  <c r="M33407" i="1"/>
  <c r="M33406" i="1"/>
  <c r="M33405" i="1"/>
  <c r="M33404" i="1"/>
  <c r="M33403" i="1"/>
  <c r="M33402" i="1"/>
  <c r="M33401" i="1"/>
  <c r="M33400" i="1"/>
  <c r="M33399" i="1"/>
  <c r="M33398" i="1"/>
  <c r="M33397" i="1"/>
  <c r="M33396" i="1"/>
  <c r="M33395" i="1"/>
  <c r="M33394" i="1"/>
  <c r="M33393" i="1"/>
  <c r="M33392" i="1"/>
  <c r="M33391" i="1"/>
  <c r="M33390" i="1"/>
  <c r="M33389" i="1"/>
  <c r="M33388" i="1"/>
  <c r="M33387" i="1"/>
  <c r="M33386" i="1"/>
  <c r="M33385" i="1"/>
  <c r="M33384" i="1"/>
  <c r="M33383" i="1"/>
  <c r="M33382" i="1"/>
  <c r="M33381" i="1"/>
  <c r="M33380" i="1"/>
  <c r="M33379" i="1"/>
  <c r="M33378" i="1"/>
  <c r="M33377" i="1"/>
  <c r="M33376" i="1"/>
  <c r="M33375" i="1"/>
  <c r="M33374" i="1"/>
  <c r="M33373" i="1"/>
  <c r="M33372" i="1"/>
  <c r="M33371" i="1"/>
  <c r="M33370" i="1"/>
  <c r="M33369" i="1"/>
  <c r="M33368" i="1"/>
  <c r="M33367" i="1"/>
  <c r="M33366" i="1"/>
  <c r="M33365" i="1"/>
  <c r="M33364" i="1"/>
  <c r="M33363" i="1"/>
  <c r="M33362" i="1"/>
  <c r="M33361" i="1"/>
  <c r="M33360" i="1"/>
  <c r="M33359" i="1"/>
  <c r="M33358" i="1"/>
  <c r="M33357" i="1"/>
  <c r="M33356" i="1"/>
  <c r="M33355" i="1"/>
  <c r="M33354" i="1"/>
  <c r="M33353" i="1"/>
  <c r="M33352" i="1"/>
  <c r="M33351" i="1"/>
  <c r="M33350" i="1"/>
  <c r="M33349" i="1"/>
  <c r="M33348" i="1"/>
  <c r="M33347" i="1"/>
  <c r="M33346" i="1"/>
  <c r="M33345" i="1"/>
  <c r="M33344" i="1"/>
  <c r="M33343" i="1"/>
  <c r="M33342" i="1"/>
  <c r="M33341" i="1"/>
  <c r="M33340" i="1"/>
  <c r="M33339" i="1"/>
  <c r="M33338" i="1"/>
  <c r="M33337" i="1"/>
  <c r="M33336" i="1"/>
  <c r="M33335" i="1"/>
  <c r="M33334" i="1"/>
  <c r="M33333" i="1"/>
  <c r="M33332" i="1"/>
  <c r="M33331" i="1"/>
  <c r="M33330" i="1"/>
  <c r="M33329" i="1"/>
  <c r="M33328" i="1"/>
  <c r="M33327" i="1"/>
  <c r="M33326" i="1"/>
  <c r="M33325" i="1"/>
  <c r="M33324" i="1"/>
  <c r="M33323" i="1"/>
  <c r="M33322" i="1"/>
  <c r="M33321" i="1"/>
  <c r="M33320" i="1"/>
  <c r="M33319" i="1"/>
  <c r="M33318" i="1"/>
  <c r="M33317" i="1"/>
  <c r="M33316" i="1"/>
  <c r="M33315" i="1"/>
  <c r="M33314" i="1"/>
  <c r="M33313" i="1"/>
  <c r="M33312" i="1"/>
  <c r="M33311" i="1"/>
  <c r="M33310" i="1"/>
  <c r="M33309" i="1"/>
  <c r="M33308" i="1"/>
  <c r="M33307" i="1"/>
  <c r="M33306" i="1"/>
  <c r="M33305" i="1"/>
  <c r="M33304" i="1"/>
  <c r="M33303" i="1"/>
  <c r="M33302" i="1"/>
  <c r="M33301" i="1"/>
  <c r="M33300" i="1"/>
  <c r="M33299" i="1"/>
  <c r="M33298" i="1"/>
  <c r="M33297" i="1"/>
  <c r="M33296" i="1"/>
  <c r="M33295" i="1"/>
  <c r="M33294" i="1"/>
  <c r="M33293" i="1"/>
  <c r="M33292" i="1"/>
  <c r="M33291" i="1"/>
  <c r="M33290" i="1"/>
  <c r="M33289" i="1"/>
  <c r="M33288" i="1"/>
  <c r="M33287" i="1"/>
  <c r="M33286" i="1"/>
  <c r="M33285" i="1"/>
  <c r="M33284" i="1"/>
  <c r="M33283" i="1"/>
  <c r="M33282" i="1"/>
  <c r="M33281" i="1"/>
  <c r="M33280" i="1"/>
  <c r="M33279" i="1"/>
  <c r="M33278" i="1"/>
  <c r="M33277" i="1"/>
  <c r="M33276" i="1"/>
  <c r="M33275" i="1"/>
  <c r="M33274" i="1"/>
  <c r="M33273" i="1"/>
  <c r="M33272" i="1"/>
  <c r="M33271" i="1"/>
  <c r="M33270" i="1"/>
  <c r="M33269" i="1"/>
  <c r="M33268" i="1"/>
  <c r="M33267" i="1"/>
  <c r="M33266" i="1"/>
  <c r="M33265" i="1"/>
  <c r="M33264" i="1"/>
  <c r="M33263" i="1"/>
  <c r="M33262" i="1"/>
  <c r="M33261" i="1"/>
  <c r="M33260" i="1"/>
  <c r="M33259" i="1"/>
  <c r="M33258" i="1"/>
  <c r="M33257" i="1"/>
  <c r="M33256" i="1"/>
  <c r="M33255" i="1"/>
  <c r="M33254" i="1"/>
  <c r="M33253" i="1"/>
  <c r="M33252" i="1"/>
  <c r="M33251" i="1"/>
  <c r="M33250" i="1"/>
  <c r="M33249" i="1"/>
  <c r="M33248" i="1"/>
  <c r="M33247" i="1"/>
  <c r="M33246" i="1"/>
  <c r="M33245" i="1"/>
  <c r="M33244" i="1"/>
  <c r="M33243" i="1"/>
  <c r="M33242" i="1"/>
  <c r="M33241" i="1"/>
  <c r="M33240" i="1"/>
  <c r="M33239" i="1"/>
  <c r="M33238" i="1"/>
  <c r="M33237" i="1"/>
  <c r="M33236" i="1"/>
  <c r="M33235" i="1"/>
  <c r="M33234" i="1"/>
  <c r="M33233" i="1"/>
  <c r="M33232" i="1"/>
  <c r="M33231" i="1"/>
  <c r="M33230" i="1"/>
  <c r="M33229" i="1"/>
  <c r="M33228" i="1"/>
  <c r="M33227" i="1"/>
  <c r="M33226" i="1"/>
  <c r="M33225" i="1"/>
  <c r="M33224" i="1"/>
  <c r="M33223" i="1"/>
  <c r="M33222" i="1"/>
  <c r="M33221" i="1"/>
  <c r="M33220" i="1"/>
  <c r="M33219" i="1"/>
  <c r="M33218" i="1"/>
  <c r="M33217" i="1"/>
  <c r="M33216" i="1"/>
  <c r="M33215" i="1"/>
  <c r="M33214" i="1"/>
  <c r="M33213" i="1"/>
  <c r="M33212" i="1"/>
  <c r="M33211" i="1"/>
  <c r="M33210" i="1"/>
  <c r="M33209" i="1"/>
  <c r="M33208" i="1"/>
  <c r="M33207" i="1"/>
  <c r="M33206" i="1"/>
  <c r="M33205" i="1"/>
  <c r="M33204" i="1"/>
  <c r="M33203" i="1"/>
  <c r="M33202" i="1"/>
  <c r="M33201" i="1"/>
  <c r="M33200" i="1"/>
  <c r="M33199" i="1"/>
  <c r="M33198" i="1"/>
  <c r="M33197" i="1"/>
  <c r="M33196" i="1"/>
  <c r="M33195" i="1"/>
  <c r="M33194" i="1"/>
  <c r="M33193" i="1"/>
  <c r="M33192" i="1"/>
  <c r="M33191" i="1"/>
  <c r="M33190" i="1"/>
  <c r="M33189" i="1"/>
  <c r="M33188" i="1"/>
  <c r="M33187" i="1"/>
  <c r="M33186" i="1"/>
  <c r="M33185" i="1"/>
  <c r="M33184" i="1"/>
  <c r="M33183" i="1"/>
  <c r="M33182" i="1"/>
  <c r="M33181" i="1"/>
  <c r="M33180" i="1"/>
  <c r="M33179" i="1"/>
  <c r="M33178" i="1"/>
  <c r="M33177" i="1"/>
  <c r="M33176" i="1"/>
  <c r="M33175" i="1"/>
  <c r="M33174" i="1"/>
  <c r="M33173" i="1"/>
  <c r="M33172" i="1"/>
  <c r="M33171" i="1"/>
  <c r="M33170" i="1"/>
  <c r="M33169" i="1"/>
  <c r="M33168" i="1"/>
  <c r="M33167" i="1"/>
  <c r="M33166" i="1"/>
  <c r="M33165" i="1"/>
  <c r="M33164" i="1"/>
  <c r="M33163" i="1"/>
  <c r="M33162" i="1"/>
  <c r="M33161" i="1"/>
  <c r="M33160" i="1"/>
  <c r="M33159" i="1"/>
  <c r="M33158" i="1"/>
  <c r="M33157" i="1"/>
  <c r="M33156" i="1"/>
  <c r="M33155" i="1"/>
  <c r="M33154" i="1"/>
  <c r="M33153" i="1"/>
  <c r="M33152" i="1"/>
  <c r="M33151" i="1"/>
  <c r="M33150" i="1"/>
  <c r="M33149" i="1"/>
  <c r="M33148" i="1"/>
  <c r="M33147" i="1"/>
  <c r="M33146" i="1"/>
  <c r="M33145" i="1"/>
  <c r="M33144" i="1"/>
  <c r="M33143" i="1"/>
  <c r="M33142" i="1"/>
  <c r="M33141" i="1"/>
  <c r="M33140" i="1"/>
  <c r="M33139" i="1"/>
  <c r="M33138" i="1"/>
  <c r="M33137" i="1"/>
  <c r="M33136" i="1"/>
  <c r="M33135" i="1"/>
  <c r="M33134" i="1"/>
  <c r="M33133" i="1"/>
  <c r="M33132" i="1"/>
  <c r="M33131" i="1"/>
  <c r="M33130" i="1"/>
  <c r="M33129" i="1"/>
  <c r="M33128" i="1"/>
  <c r="M33127" i="1"/>
  <c r="M33126" i="1"/>
  <c r="M33125" i="1"/>
  <c r="M33124" i="1"/>
  <c r="M33123" i="1"/>
  <c r="M33122" i="1"/>
  <c r="M33121" i="1"/>
  <c r="M33120" i="1"/>
  <c r="M33119" i="1"/>
  <c r="M33118" i="1"/>
  <c r="M33117" i="1"/>
  <c r="M33116" i="1"/>
  <c r="M33115" i="1"/>
  <c r="M33114" i="1"/>
  <c r="M33113" i="1"/>
  <c r="M33112" i="1"/>
  <c r="M33111" i="1"/>
  <c r="M33110" i="1"/>
  <c r="M33109" i="1"/>
  <c r="M33108" i="1"/>
  <c r="M33107" i="1"/>
  <c r="M33106" i="1"/>
  <c r="M33105" i="1"/>
  <c r="M33104" i="1"/>
  <c r="M33103" i="1"/>
  <c r="M33102" i="1"/>
  <c r="M33101" i="1"/>
  <c r="M33100" i="1"/>
  <c r="M33099" i="1"/>
  <c r="M33098" i="1"/>
  <c r="M33097" i="1"/>
  <c r="M33096" i="1"/>
  <c r="M33095" i="1"/>
  <c r="M33094" i="1"/>
  <c r="M33093" i="1"/>
  <c r="M33092" i="1"/>
  <c r="M33091" i="1"/>
  <c r="M33090" i="1"/>
  <c r="M33089" i="1"/>
  <c r="M33088" i="1"/>
  <c r="M33087" i="1"/>
  <c r="M33086" i="1"/>
  <c r="M33085" i="1"/>
  <c r="M33084" i="1"/>
  <c r="M33083" i="1"/>
  <c r="M33082" i="1"/>
  <c r="M33081" i="1"/>
  <c r="M33080" i="1"/>
  <c r="M33079" i="1"/>
  <c r="M33078" i="1"/>
  <c r="M33077" i="1"/>
  <c r="M33076" i="1"/>
  <c r="M33075" i="1"/>
  <c r="M33074" i="1"/>
  <c r="M33073" i="1"/>
  <c r="M33072" i="1"/>
  <c r="M33071" i="1"/>
  <c r="M33070" i="1"/>
  <c r="M33069" i="1"/>
  <c r="M33068" i="1"/>
  <c r="M33067" i="1"/>
  <c r="M33066" i="1"/>
  <c r="M33065" i="1"/>
  <c r="M33064" i="1"/>
  <c r="M33063" i="1"/>
  <c r="M33062" i="1"/>
  <c r="M33061" i="1"/>
  <c r="M33060" i="1"/>
  <c r="M33059" i="1"/>
  <c r="M33058" i="1"/>
  <c r="M33057" i="1"/>
  <c r="M33056" i="1"/>
  <c r="M33055" i="1"/>
  <c r="M33054" i="1"/>
  <c r="M33053" i="1"/>
  <c r="M33052" i="1"/>
  <c r="M33051" i="1"/>
  <c r="M33050" i="1"/>
  <c r="M33049" i="1"/>
  <c r="M33048" i="1"/>
  <c r="M33047" i="1"/>
  <c r="M33046" i="1"/>
  <c r="M33045" i="1"/>
  <c r="M33044" i="1"/>
  <c r="M33043" i="1"/>
  <c r="M33042" i="1"/>
  <c r="M33041" i="1"/>
  <c r="M33040" i="1"/>
  <c r="M33039" i="1"/>
  <c r="M33038" i="1"/>
  <c r="M33037" i="1"/>
  <c r="M33036" i="1"/>
  <c r="M33035" i="1"/>
  <c r="M33034" i="1"/>
  <c r="M33033" i="1"/>
  <c r="M33032" i="1"/>
  <c r="M33031" i="1"/>
  <c r="M33030" i="1"/>
  <c r="M33029" i="1"/>
  <c r="M33028" i="1"/>
  <c r="M33027" i="1"/>
  <c r="M33026" i="1"/>
  <c r="M33025" i="1"/>
  <c r="M33024" i="1"/>
  <c r="M33023" i="1"/>
  <c r="M33022" i="1"/>
  <c r="M33021" i="1"/>
  <c r="M33020" i="1"/>
  <c r="M33019" i="1"/>
  <c r="M33018" i="1"/>
  <c r="M33017" i="1"/>
  <c r="M33016" i="1"/>
  <c r="M33015" i="1"/>
  <c r="M33014" i="1"/>
  <c r="M33013" i="1"/>
  <c r="M33012" i="1"/>
  <c r="M33011" i="1"/>
  <c r="M33010" i="1"/>
  <c r="M33009" i="1"/>
  <c r="M33008" i="1"/>
  <c r="M33007" i="1"/>
  <c r="M33006" i="1"/>
  <c r="M33005" i="1"/>
  <c r="M33004" i="1"/>
  <c r="M33003" i="1"/>
  <c r="M33002" i="1"/>
  <c r="M33001" i="1"/>
  <c r="M33000" i="1"/>
  <c r="M32999" i="1"/>
  <c r="M32998" i="1"/>
  <c r="M32997" i="1"/>
  <c r="M32996" i="1"/>
  <c r="M32995" i="1"/>
  <c r="M32994" i="1"/>
  <c r="M32993" i="1"/>
  <c r="M32992" i="1"/>
  <c r="M32991" i="1"/>
  <c r="M32990" i="1"/>
  <c r="M32989" i="1"/>
  <c r="M32988" i="1"/>
  <c r="M32987" i="1"/>
  <c r="M32986" i="1"/>
  <c r="M32985" i="1"/>
  <c r="M32984" i="1"/>
  <c r="M32983" i="1"/>
  <c r="M32982" i="1"/>
  <c r="M32981" i="1"/>
  <c r="M32980" i="1"/>
  <c r="M32979" i="1"/>
  <c r="M32978" i="1"/>
  <c r="M32977" i="1"/>
  <c r="M32976" i="1"/>
  <c r="M32975" i="1"/>
  <c r="M32974" i="1"/>
  <c r="M32973" i="1"/>
  <c r="M32972" i="1"/>
  <c r="M32971" i="1"/>
  <c r="M32970" i="1"/>
  <c r="M32969" i="1"/>
  <c r="M32968" i="1"/>
  <c r="M32967" i="1"/>
  <c r="M32966" i="1"/>
  <c r="M32965" i="1"/>
  <c r="M32964" i="1"/>
  <c r="M32963" i="1"/>
  <c r="M32962" i="1"/>
  <c r="M32961" i="1"/>
  <c r="M32960" i="1"/>
  <c r="M32959" i="1"/>
  <c r="M32958" i="1"/>
  <c r="M32957" i="1"/>
  <c r="M32956" i="1"/>
  <c r="M32955" i="1"/>
  <c r="M32954" i="1"/>
  <c r="M32953" i="1"/>
  <c r="M32952" i="1"/>
  <c r="M32951" i="1"/>
  <c r="M32950" i="1"/>
  <c r="M32949" i="1"/>
  <c r="M32948" i="1"/>
  <c r="M32947" i="1"/>
  <c r="M32946" i="1"/>
  <c r="M32945" i="1"/>
  <c r="M32944" i="1"/>
  <c r="M32943" i="1"/>
  <c r="M32942" i="1"/>
  <c r="M32941" i="1"/>
  <c r="M32940" i="1"/>
  <c r="M32939" i="1"/>
  <c r="M32938" i="1"/>
  <c r="M32937" i="1"/>
  <c r="M32936" i="1"/>
  <c r="M32935" i="1"/>
  <c r="M32934" i="1"/>
  <c r="M32933" i="1"/>
  <c r="M32932" i="1"/>
  <c r="M32931" i="1"/>
  <c r="M32930" i="1"/>
  <c r="M32929" i="1"/>
  <c r="M32928" i="1"/>
  <c r="M32927" i="1"/>
  <c r="M32926" i="1"/>
  <c r="M32925" i="1"/>
  <c r="M32924" i="1"/>
  <c r="M32923" i="1"/>
  <c r="M32922" i="1"/>
  <c r="M32921" i="1"/>
  <c r="M32920" i="1"/>
  <c r="M32919" i="1"/>
  <c r="M32918" i="1"/>
  <c r="M32917" i="1"/>
  <c r="M32916" i="1"/>
  <c r="M32915" i="1"/>
  <c r="M32914" i="1"/>
  <c r="M32913" i="1"/>
  <c r="M32912" i="1"/>
  <c r="M32911" i="1"/>
  <c r="M32910" i="1"/>
  <c r="M32909" i="1"/>
  <c r="M32908" i="1"/>
  <c r="M32907" i="1"/>
  <c r="M32906" i="1"/>
  <c r="M32905" i="1"/>
  <c r="M32904" i="1"/>
  <c r="M32903" i="1"/>
  <c r="M32902" i="1"/>
  <c r="M32901" i="1"/>
  <c r="M32900" i="1"/>
  <c r="M32899" i="1"/>
  <c r="M32898" i="1"/>
  <c r="M32897" i="1"/>
  <c r="M32896" i="1"/>
  <c r="M32895" i="1"/>
  <c r="M32894" i="1"/>
  <c r="M32893" i="1"/>
  <c r="M32892" i="1"/>
  <c r="M32891" i="1"/>
  <c r="M32890" i="1"/>
  <c r="M32889" i="1"/>
  <c r="M32888" i="1"/>
  <c r="M32887" i="1"/>
  <c r="M32886" i="1"/>
  <c r="M32885" i="1"/>
  <c r="M32884" i="1"/>
  <c r="M32883" i="1"/>
  <c r="M32882" i="1"/>
  <c r="M32881" i="1"/>
  <c r="M32880" i="1"/>
  <c r="M32879" i="1"/>
  <c r="M32878" i="1"/>
  <c r="M32877" i="1"/>
  <c r="M32876" i="1"/>
  <c r="M32875" i="1"/>
  <c r="M32874" i="1"/>
  <c r="M32873" i="1"/>
  <c r="M32872" i="1"/>
  <c r="M32871" i="1"/>
  <c r="M32870" i="1"/>
  <c r="M32869" i="1"/>
  <c r="M32868" i="1"/>
  <c r="M32867" i="1"/>
  <c r="M32866" i="1"/>
  <c r="M32865" i="1"/>
  <c r="M32864" i="1"/>
  <c r="M32863" i="1"/>
  <c r="M32862" i="1"/>
  <c r="M32861" i="1"/>
  <c r="M32860" i="1"/>
  <c r="M32859" i="1"/>
  <c r="M32858" i="1"/>
  <c r="M32857" i="1"/>
  <c r="M32856" i="1"/>
  <c r="M32855" i="1"/>
  <c r="M32854" i="1"/>
  <c r="M32853" i="1"/>
  <c r="M32852" i="1"/>
  <c r="M32851" i="1"/>
  <c r="M32850" i="1"/>
  <c r="M32849" i="1"/>
  <c r="M32848" i="1"/>
  <c r="M32847" i="1"/>
  <c r="M32846" i="1"/>
  <c r="M32845" i="1"/>
  <c r="M32844" i="1"/>
  <c r="M32843" i="1"/>
  <c r="M32842" i="1"/>
  <c r="M32841" i="1"/>
  <c r="M32840" i="1"/>
  <c r="M32839" i="1"/>
  <c r="M32838" i="1"/>
  <c r="M32837" i="1"/>
  <c r="M32836" i="1"/>
  <c r="M32835" i="1"/>
  <c r="M32834" i="1"/>
  <c r="M32833" i="1"/>
  <c r="M32832" i="1"/>
  <c r="M32831" i="1"/>
  <c r="M32830" i="1"/>
  <c r="M32829" i="1"/>
  <c r="M32828" i="1"/>
  <c r="M32827" i="1"/>
  <c r="M32826" i="1"/>
  <c r="M32825" i="1"/>
  <c r="M32824" i="1"/>
  <c r="M32823" i="1"/>
  <c r="M32822" i="1"/>
  <c r="M32821" i="1"/>
  <c r="M32820" i="1"/>
  <c r="M32819" i="1"/>
  <c r="M32818" i="1"/>
  <c r="M32817" i="1"/>
  <c r="M32816" i="1"/>
  <c r="M32815" i="1"/>
  <c r="M32814" i="1"/>
  <c r="M32813" i="1"/>
  <c r="M32812" i="1"/>
  <c r="M32811" i="1"/>
  <c r="M32810" i="1"/>
  <c r="M32809" i="1"/>
  <c r="M32808" i="1"/>
  <c r="M32807" i="1"/>
  <c r="M32806" i="1"/>
  <c r="M32805" i="1"/>
  <c r="M32804" i="1"/>
  <c r="M32803" i="1"/>
  <c r="M32802" i="1"/>
  <c r="M32801" i="1"/>
  <c r="M32800" i="1"/>
  <c r="M32799" i="1"/>
  <c r="M32798" i="1"/>
  <c r="M32797" i="1"/>
  <c r="M32796" i="1"/>
  <c r="M32795" i="1"/>
  <c r="M32794" i="1"/>
  <c r="M32793" i="1"/>
  <c r="M32792" i="1"/>
  <c r="M32791" i="1"/>
  <c r="M32790" i="1"/>
  <c r="M32789" i="1"/>
  <c r="M32788" i="1"/>
  <c r="M32787" i="1"/>
  <c r="M32786" i="1"/>
  <c r="M32785" i="1"/>
  <c r="M32784" i="1"/>
  <c r="M32783" i="1"/>
  <c r="M32782" i="1"/>
  <c r="M32781" i="1"/>
  <c r="M32780" i="1"/>
  <c r="M32779" i="1"/>
  <c r="M32778" i="1"/>
  <c r="M32777" i="1"/>
  <c r="M32776" i="1"/>
  <c r="M32775" i="1"/>
  <c r="M32774" i="1"/>
  <c r="M32773" i="1"/>
  <c r="M32772" i="1"/>
  <c r="M32771" i="1"/>
  <c r="M32770" i="1"/>
  <c r="M32769" i="1"/>
  <c r="M32768" i="1"/>
  <c r="M32767" i="1"/>
  <c r="M32766" i="1"/>
  <c r="M32765" i="1"/>
  <c r="M32764" i="1"/>
  <c r="M32763" i="1"/>
  <c r="M32762" i="1"/>
  <c r="M32761" i="1"/>
  <c r="M32760" i="1"/>
  <c r="M32759" i="1"/>
  <c r="M32758" i="1"/>
  <c r="M32757" i="1"/>
  <c r="M32756" i="1"/>
  <c r="M32755" i="1"/>
  <c r="M32754" i="1"/>
  <c r="M32753" i="1"/>
  <c r="M32752" i="1"/>
  <c r="M32751" i="1"/>
  <c r="M32750" i="1"/>
  <c r="M32749" i="1"/>
  <c r="M32748" i="1"/>
  <c r="M32747" i="1"/>
  <c r="M32746" i="1"/>
  <c r="M32745" i="1"/>
  <c r="M32744" i="1"/>
  <c r="M32743" i="1"/>
  <c r="M32742" i="1"/>
  <c r="M32741" i="1"/>
  <c r="M32740" i="1"/>
  <c r="M32739" i="1"/>
  <c r="M32738" i="1"/>
  <c r="M32737" i="1"/>
  <c r="M32736" i="1"/>
  <c r="M32735" i="1"/>
  <c r="M32734" i="1"/>
  <c r="M32733" i="1"/>
  <c r="M32732" i="1"/>
  <c r="M32731" i="1"/>
  <c r="M32730" i="1"/>
  <c r="M32729" i="1"/>
  <c r="M32728" i="1"/>
  <c r="M32727" i="1"/>
  <c r="M32726" i="1"/>
  <c r="M32725" i="1"/>
  <c r="M32724" i="1"/>
  <c r="M32723" i="1"/>
  <c r="M32722" i="1"/>
  <c r="M32721" i="1"/>
  <c r="M32720" i="1"/>
  <c r="M32719" i="1"/>
  <c r="M32718" i="1"/>
  <c r="M32717" i="1"/>
  <c r="M32716" i="1"/>
  <c r="M32715" i="1"/>
  <c r="M32714" i="1"/>
  <c r="M32713" i="1"/>
  <c r="M32712" i="1"/>
  <c r="M32711" i="1"/>
  <c r="M32710" i="1"/>
  <c r="M32709" i="1"/>
  <c r="M32708" i="1"/>
  <c r="M32707" i="1"/>
  <c r="M32706" i="1"/>
  <c r="M32705" i="1"/>
  <c r="M32704" i="1"/>
  <c r="M32703" i="1"/>
  <c r="M32702" i="1"/>
  <c r="M32701" i="1"/>
  <c r="M32700" i="1"/>
  <c r="M32699" i="1"/>
  <c r="M32698" i="1"/>
  <c r="M32697" i="1"/>
  <c r="M32696" i="1"/>
  <c r="M32695" i="1"/>
  <c r="M32694" i="1"/>
  <c r="M32693" i="1"/>
  <c r="M32692" i="1"/>
  <c r="M32691" i="1"/>
  <c r="M32690" i="1"/>
  <c r="M32689" i="1"/>
  <c r="M32688" i="1"/>
  <c r="M32687" i="1"/>
  <c r="M32686" i="1"/>
  <c r="M32685" i="1"/>
  <c r="M32684" i="1"/>
  <c r="M32683" i="1"/>
  <c r="M32682" i="1"/>
  <c r="M32681" i="1"/>
  <c r="M32680" i="1"/>
  <c r="M32679" i="1"/>
  <c r="M32678" i="1"/>
  <c r="M32677" i="1"/>
  <c r="M32676" i="1"/>
  <c r="M32675" i="1"/>
  <c r="M32674" i="1"/>
  <c r="M32673" i="1"/>
  <c r="M32672" i="1"/>
  <c r="M32671" i="1"/>
  <c r="M32670" i="1"/>
  <c r="M32669" i="1"/>
  <c r="M32668" i="1"/>
  <c r="M32667" i="1"/>
  <c r="M32666" i="1"/>
  <c r="M32665" i="1"/>
  <c r="M32664" i="1"/>
  <c r="M32663" i="1"/>
  <c r="M32662" i="1"/>
  <c r="M32661" i="1"/>
  <c r="M32660" i="1"/>
  <c r="M32659" i="1"/>
  <c r="M32658" i="1"/>
  <c r="M32657" i="1"/>
  <c r="M32656" i="1"/>
  <c r="M32655" i="1"/>
  <c r="M32654" i="1"/>
  <c r="M32653" i="1"/>
  <c r="M32652" i="1"/>
  <c r="M32651" i="1"/>
  <c r="M32650" i="1"/>
  <c r="M32649" i="1"/>
  <c r="M32648" i="1"/>
  <c r="M32647" i="1"/>
  <c r="M32646" i="1"/>
  <c r="M32645" i="1"/>
  <c r="M32644" i="1"/>
  <c r="M32643" i="1"/>
  <c r="M32642" i="1"/>
  <c r="M32641" i="1"/>
  <c r="M32640" i="1"/>
  <c r="M32639" i="1"/>
  <c r="M32638" i="1"/>
  <c r="M32637" i="1"/>
  <c r="M32636" i="1"/>
  <c r="M32635" i="1"/>
  <c r="M32634" i="1"/>
  <c r="M32633" i="1"/>
  <c r="M32632" i="1"/>
  <c r="M32631" i="1"/>
  <c r="M32630" i="1"/>
  <c r="M32629" i="1"/>
  <c r="M32628" i="1"/>
  <c r="M32627" i="1"/>
  <c r="M32626" i="1"/>
  <c r="M32625" i="1"/>
  <c r="M32624" i="1"/>
  <c r="M32623" i="1"/>
  <c r="M32622" i="1"/>
  <c r="M32621" i="1"/>
  <c r="M32620" i="1"/>
  <c r="M32619" i="1"/>
  <c r="M32618" i="1"/>
  <c r="M32617" i="1"/>
  <c r="M32616" i="1"/>
  <c r="M32615" i="1"/>
  <c r="M32614" i="1"/>
  <c r="M32613" i="1"/>
  <c r="M32612" i="1"/>
  <c r="M32611" i="1"/>
  <c r="M32610" i="1"/>
  <c r="M32609" i="1"/>
  <c r="M32608" i="1"/>
  <c r="M32607" i="1"/>
  <c r="M32606" i="1"/>
  <c r="M32605" i="1"/>
  <c r="M32604" i="1"/>
  <c r="M32603" i="1"/>
  <c r="M32602" i="1"/>
  <c r="M32601" i="1"/>
  <c r="M32600" i="1"/>
  <c r="M32599" i="1"/>
  <c r="M32598" i="1"/>
  <c r="M32597" i="1"/>
  <c r="M32596" i="1"/>
  <c r="M32595" i="1"/>
  <c r="M32594" i="1"/>
  <c r="M32593" i="1"/>
  <c r="M32592" i="1"/>
  <c r="M32591" i="1"/>
  <c r="M32590" i="1"/>
  <c r="M32589" i="1"/>
  <c r="M32588" i="1"/>
  <c r="M32587" i="1"/>
  <c r="M32586" i="1"/>
  <c r="M32585" i="1"/>
  <c r="M32584" i="1"/>
  <c r="M32583" i="1"/>
  <c r="M32582" i="1"/>
  <c r="M32581" i="1"/>
  <c r="M32580" i="1"/>
  <c r="M32579" i="1"/>
  <c r="M32578" i="1"/>
  <c r="M32577" i="1"/>
  <c r="M32576" i="1"/>
  <c r="M32575" i="1"/>
  <c r="M32574" i="1"/>
  <c r="M32573" i="1"/>
  <c r="M32572" i="1"/>
  <c r="M32571" i="1"/>
  <c r="M32570" i="1"/>
  <c r="M32569" i="1"/>
  <c r="M32568" i="1"/>
  <c r="M32567" i="1"/>
  <c r="M32566" i="1"/>
  <c r="M32565" i="1"/>
  <c r="M32564" i="1"/>
  <c r="M32563" i="1"/>
  <c r="M32562" i="1"/>
  <c r="M32561" i="1"/>
  <c r="M32560" i="1"/>
  <c r="M32559" i="1"/>
  <c r="M32558" i="1"/>
  <c r="M32557" i="1"/>
  <c r="M32556" i="1"/>
  <c r="M32555" i="1"/>
  <c r="M32554" i="1"/>
  <c r="M32553" i="1"/>
  <c r="M32552" i="1"/>
  <c r="M32551" i="1"/>
  <c r="M32550" i="1"/>
  <c r="M32549" i="1"/>
  <c r="M32548" i="1"/>
  <c r="M32547" i="1"/>
  <c r="M32546" i="1"/>
  <c r="M32545" i="1"/>
  <c r="M32544" i="1"/>
  <c r="M32543" i="1"/>
  <c r="M32542" i="1"/>
  <c r="M32541" i="1"/>
  <c r="M32540" i="1"/>
  <c r="M32539" i="1"/>
  <c r="M32538" i="1"/>
  <c r="M32537" i="1"/>
  <c r="M32536" i="1"/>
  <c r="M32535" i="1"/>
  <c r="M32534" i="1"/>
  <c r="M32533" i="1"/>
  <c r="M32532" i="1"/>
  <c r="M32531" i="1"/>
  <c r="M32530" i="1"/>
  <c r="M32529" i="1"/>
  <c r="M32528" i="1"/>
  <c r="M32527" i="1"/>
  <c r="M32526" i="1"/>
  <c r="M32525" i="1"/>
  <c r="M32524" i="1"/>
  <c r="M32523" i="1"/>
  <c r="M32522" i="1"/>
  <c r="M32521" i="1"/>
  <c r="M32520" i="1"/>
  <c r="M32519" i="1"/>
  <c r="M32518" i="1"/>
  <c r="M32517" i="1"/>
  <c r="M32516" i="1"/>
  <c r="M32515" i="1"/>
  <c r="M32514" i="1"/>
  <c r="M32513" i="1"/>
  <c r="M32512" i="1"/>
  <c r="M32511" i="1"/>
  <c r="M32510" i="1"/>
  <c r="M32509" i="1"/>
  <c r="M32508" i="1"/>
  <c r="M32507" i="1"/>
  <c r="M32506" i="1"/>
  <c r="M32505" i="1"/>
  <c r="M32504" i="1"/>
  <c r="M32503" i="1"/>
  <c r="M32502" i="1"/>
  <c r="M32501" i="1"/>
  <c r="M32500" i="1"/>
  <c r="M32499" i="1"/>
  <c r="M32498" i="1"/>
  <c r="M32497" i="1"/>
  <c r="M32496" i="1"/>
  <c r="M32495" i="1"/>
  <c r="M32494" i="1"/>
  <c r="M32493" i="1"/>
  <c r="M32492" i="1"/>
  <c r="M32491" i="1"/>
  <c r="M32490" i="1"/>
  <c r="M32489" i="1"/>
  <c r="M32488" i="1"/>
  <c r="M32487" i="1"/>
  <c r="M32486" i="1"/>
  <c r="M32485" i="1"/>
  <c r="M32484" i="1"/>
  <c r="M32483" i="1"/>
  <c r="M32482" i="1"/>
  <c r="M32481" i="1"/>
  <c r="M32480" i="1"/>
  <c r="M32479" i="1"/>
  <c r="M32478" i="1"/>
  <c r="M32477" i="1"/>
  <c r="M32476" i="1"/>
  <c r="M32475" i="1"/>
  <c r="M32474" i="1"/>
  <c r="M32473" i="1"/>
  <c r="M32472" i="1"/>
  <c r="M32471" i="1"/>
  <c r="M32470" i="1"/>
  <c r="M32469" i="1"/>
  <c r="M32468" i="1"/>
  <c r="M32467" i="1"/>
  <c r="M32466" i="1"/>
  <c r="M32465" i="1"/>
  <c r="M32464" i="1"/>
  <c r="M32463" i="1"/>
  <c r="M32462" i="1"/>
  <c r="M32461" i="1"/>
  <c r="M32460" i="1"/>
  <c r="M32459" i="1"/>
  <c r="M32458" i="1"/>
  <c r="M32457" i="1"/>
  <c r="M32456" i="1"/>
  <c r="M32455" i="1"/>
  <c r="M32454" i="1"/>
  <c r="M32453" i="1"/>
  <c r="M32452" i="1"/>
  <c r="M32451" i="1"/>
  <c r="M32450" i="1"/>
  <c r="M32449" i="1"/>
  <c r="M32448" i="1"/>
  <c r="M32447" i="1"/>
  <c r="M32446" i="1"/>
  <c r="M32445" i="1"/>
  <c r="M32444" i="1"/>
  <c r="M32443" i="1"/>
  <c r="M32442" i="1"/>
  <c r="M32441" i="1"/>
  <c r="M32440" i="1"/>
  <c r="M32439" i="1"/>
  <c r="M32438" i="1"/>
  <c r="M32437" i="1"/>
  <c r="M32436" i="1"/>
  <c r="M32435" i="1"/>
  <c r="M32434" i="1"/>
  <c r="M32433" i="1"/>
  <c r="M32432" i="1"/>
  <c r="M32431" i="1"/>
  <c r="M32430" i="1"/>
  <c r="M32429" i="1"/>
  <c r="M32428" i="1"/>
  <c r="M32427" i="1"/>
  <c r="M32426" i="1"/>
  <c r="M32425" i="1"/>
  <c r="M32424" i="1"/>
  <c r="M32423" i="1"/>
  <c r="M32422" i="1"/>
  <c r="M32421" i="1"/>
  <c r="M32420" i="1"/>
  <c r="M32419" i="1"/>
  <c r="M32418" i="1"/>
  <c r="M32417" i="1"/>
  <c r="M32416" i="1"/>
  <c r="M32415" i="1"/>
  <c r="M32414" i="1"/>
  <c r="M32413" i="1"/>
  <c r="M32412" i="1"/>
  <c r="M32411" i="1"/>
  <c r="M32410" i="1"/>
  <c r="M32409" i="1"/>
  <c r="M32408" i="1"/>
  <c r="M32407" i="1"/>
  <c r="M32406" i="1"/>
  <c r="M32405" i="1"/>
  <c r="M32404" i="1"/>
  <c r="M32403" i="1"/>
  <c r="M32402" i="1"/>
  <c r="M32401" i="1"/>
  <c r="M32400" i="1"/>
  <c r="M32399" i="1"/>
  <c r="M32398" i="1"/>
  <c r="M32397" i="1"/>
  <c r="M32396" i="1"/>
  <c r="M32395" i="1"/>
  <c r="M32394" i="1"/>
  <c r="M32393" i="1"/>
  <c r="M32392" i="1"/>
  <c r="M32391" i="1"/>
  <c r="M32390" i="1"/>
  <c r="M32389" i="1"/>
  <c r="M32388" i="1"/>
  <c r="M32387" i="1"/>
  <c r="M32386" i="1"/>
  <c r="M32385" i="1"/>
  <c r="M32384" i="1"/>
  <c r="M32383" i="1"/>
  <c r="M32382" i="1"/>
  <c r="M32381" i="1"/>
  <c r="M32380" i="1"/>
  <c r="M32379" i="1"/>
  <c r="M32378" i="1"/>
  <c r="M32377" i="1"/>
  <c r="M32376" i="1"/>
  <c r="M32375" i="1"/>
  <c r="M32374" i="1"/>
  <c r="M32373" i="1"/>
  <c r="M32372" i="1"/>
  <c r="M32371" i="1"/>
  <c r="M32370" i="1"/>
  <c r="M32369" i="1"/>
  <c r="M32368" i="1"/>
  <c r="M32367" i="1"/>
  <c r="M32366" i="1"/>
  <c r="M32365" i="1"/>
  <c r="M32364" i="1"/>
  <c r="M32363" i="1"/>
  <c r="M32362" i="1"/>
  <c r="M32361" i="1"/>
  <c r="M32360" i="1"/>
  <c r="M32359" i="1"/>
  <c r="M32358" i="1"/>
  <c r="M32357" i="1"/>
  <c r="M32356" i="1"/>
  <c r="M32355" i="1"/>
  <c r="M32354" i="1"/>
  <c r="M32353" i="1"/>
  <c r="M32352" i="1"/>
  <c r="M32351" i="1"/>
  <c r="M32350" i="1"/>
  <c r="M32349" i="1"/>
  <c r="M32348" i="1"/>
  <c r="M32347" i="1"/>
  <c r="M32346" i="1"/>
  <c r="M32345" i="1"/>
  <c r="M32344" i="1"/>
  <c r="M32343" i="1"/>
  <c r="M32342" i="1"/>
  <c r="M32341" i="1"/>
  <c r="M32340" i="1"/>
  <c r="M32339" i="1"/>
  <c r="M32338" i="1"/>
  <c r="M32337" i="1"/>
  <c r="M32336" i="1"/>
  <c r="M32335" i="1"/>
  <c r="M32334" i="1"/>
  <c r="M32333" i="1"/>
  <c r="M32332" i="1"/>
  <c r="M32331" i="1"/>
  <c r="M32330" i="1"/>
  <c r="M32329" i="1"/>
  <c r="M32328" i="1"/>
  <c r="M32327" i="1"/>
  <c r="M32326" i="1"/>
  <c r="M32325" i="1"/>
  <c r="M32324" i="1"/>
  <c r="M32323" i="1"/>
  <c r="M32322" i="1"/>
  <c r="M32321" i="1"/>
  <c r="M32320" i="1"/>
  <c r="M32319" i="1"/>
  <c r="M32318" i="1"/>
  <c r="M32317" i="1"/>
  <c r="M32316" i="1"/>
  <c r="M32315" i="1"/>
  <c r="M32314" i="1"/>
  <c r="M32313" i="1"/>
  <c r="M32312" i="1"/>
  <c r="M32311" i="1"/>
  <c r="M32310" i="1"/>
  <c r="M32309" i="1"/>
  <c r="M32308" i="1"/>
  <c r="M32307" i="1"/>
  <c r="M32306" i="1"/>
  <c r="M32305" i="1"/>
  <c r="M32304" i="1"/>
  <c r="M32303" i="1"/>
  <c r="M32302" i="1"/>
  <c r="M32301" i="1"/>
  <c r="M32300" i="1"/>
  <c r="M32299" i="1"/>
  <c r="M32298" i="1"/>
  <c r="M32297" i="1"/>
  <c r="M32296" i="1"/>
  <c r="M32295" i="1"/>
  <c r="M32294" i="1"/>
  <c r="M32293" i="1"/>
  <c r="M32292" i="1"/>
  <c r="M32291" i="1"/>
  <c r="M32290" i="1"/>
  <c r="M32289" i="1"/>
  <c r="M32288" i="1"/>
  <c r="M32287" i="1"/>
  <c r="M32286" i="1"/>
  <c r="M32285" i="1"/>
  <c r="M32284" i="1"/>
  <c r="M32283" i="1"/>
  <c r="M32282" i="1"/>
  <c r="M32281" i="1"/>
  <c r="M32280" i="1"/>
  <c r="M32279" i="1"/>
  <c r="M32278" i="1"/>
  <c r="M32277" i="1"/>
  <c r="M32276" i="1"/>
  <c r="M32275" i="1"/>
  <c r="M32274" i="1"/>
  <c r="M32273" i="1"/>
  <c r="M32272" i="1"/>
  <c r="M32271" i="1"/>
  <c r="M32270" i="1"/>
  <c r="M32269" i="1"/>
  <c r="M32268" i="1"/>
  <c r="M32267" i="1"/>
  <c r="M32266" i="1"/>
  <c r="M32265" i="1"/>
  <c r="M32264" i="1"/>
  <c r="M32263" i="1"/>
  <c r="M32262" i="1"/>
  <c r="M32261" i="1"/>
  <c r="M32260" i="1"/>
  <c r="M32259" i="1"/>
  <c r="M32258" i="1"/>
  <c r="M32257" i="1"/>
  <c r="M32256" i="1"/>
  <c r="M32255" i="1"/>
  <c r="M32254" i="1"/>
  <c r="M32253" i="1"/>
  <c r="M32252" i="1"/>
  <c r="M32251" i="1"/>
  <c r="M32250" i="1"/>
  <c r="M32249" i="1"/>
  <c r="M32248" i="1"/>
  <c r="M32247" i="1"/>
  <c r="M32246" i="1"/>
  <c r="M32245" i="1"/>
  <c r="M32244" i="1"/>
  <c r="M32243" i="1"/>
  <c r="M32242" i="1"/>
  <c r="M32241" i="1"/>
  <c r="M32240" i="1"/>
  <c r="M32239" i="1"/>
  <c r="M32238" i="1"/>
  <c r="M32237" i="1"/>
  <c r="M32236" i="1"/>
  <c r="M32235" i="1"/>
  <c r="M32234" i="1"/>
  <c r="M32233" i="1"/>
  <c r="M32232" i="1"/>
  <c r="M32231" i="1"/>
  <c r="M32230" i="1"/>
  <c r="M32229" i="1"/>
  <c r="M32228" i="1"/>
  <c r="M32227" i="1"/>
  <c r="M32226" i="1"/>
  <c r="M32225" i="1"/>
  <c r="M32224" i="1"/>
  <c r="M32223" i="1"/>
  <c r="M32222" i="1"/>
  <c r="M32221" i="1"/>
  <c r="M32220" i="1"/>
  <c r="M32219" i="1"/>
  <c r="M32218" i="1"/>
  <c r="M32217" i="1"/>
  <c r="M32216" i="1"/>
  <c r="M32215" i="1"/>
  <c r="M32214" i="1"/>
  <c r="M32213" i="1"/>
  <c r="M32212" i="1"/>
  <c r="M32211" i="1"/>
  <c r="M32210" i="1"/>
  <c r="M32209" i="1"/>
  <c r="M32208" i="1"/>
  <c r="M32207" i="1"/>
  <c r="M32206" i="1"/>
  <c r="M32205" i="1"/>
  <c r="M32204" i="1"/>
  <c r="M32203" i="1"/>
  <c r="M32202" i="1"/>
  <c r="M32201" i="1"/>
  <c r="M32200" i="1"/>
  <c r="M32199" i="1"/>
  <c r="M32198" i="1"/>
  <c r="M32197" i="1"/>
  <c r="M32196" i="1"/>
  <c r="M32195" i="1"/>
  <c r="M32194" i="1"/>
  <c r="M32193" i="1"/>
  <c r="M32192" i="1"/>
  <c r="M32191" i="1"/>
  <c r="M32190" i="1"/>
  <c r="M32189" i="1"/>
  <c r="M32188" i="1"/>
  <c r="M32187" i="1"/>
  <c r="M32186" i="1"/>
  <c r="M32185" i="1"/>
  <c r="M32184" i="1"/>
  <c r="M32183" i="1"/>
  <c r="M32182" i="1"/>
  <c r="M32181" i="1"/>
  <c r="M32180" i="1"/>
  <c r="M32179" i="1"/>
  <c r="M32178" i="1"/>
  <c r="M32177" i="1"/>
  <c r="M32176" i="1"/>
  <c r="M32175" i="1"/>
  <c r="M32174" i="1"/>
  <c r="M32173" i="1"/>
  <c r="M32172" i="1"/>
  <c r="M32171" i="1"/>
  <c r="M32170" i="1"/>
  <c r="M32169" i="1"/>
  <c r="M32168" i="1"/>
  <c r="M32167" i="1"/>
  <c r="M32166" i="1"/>
  <c r="M32165" i="1"/>
  <c r="M32164" i="1"/>
  <c r="M32163" i="1"/>
  <c r="M32162" i="1"/>
  <c r="M32161" i="1"/>
  <c r="M32160" i="1"/>
  <c r="M32159" i="1"/>
  <c r="M32158" i="1"/>
  <c r="M32157" i="1"/>
  <c r="M32156" i="1"/>
  <c r="M32155" i="1"/>
  <c r="M32154" i="1"/>
  <c r="M32153" i="1"/>
  <c r="M32152" i="1"/>
  <c r="M32151" i="1"/>
  <c r="M32150" i="1"/>
  <c r="M32149" i="1"/>
  <c r="M32148" i="1"/>
  <c r="M32147" i="1"/>
  <c r="M32146" i="1"/>
  <c r="M32145" i="1"/>
  <c r="M32144" i="1"/>
  <c r="M32143" i="1"/>
  <c r="M32142" i="1"/>
  <c r="M32141" i="1"/>
  <c r="M32140" i="1"/>
  <c r="M32139" i="1"/>
  <c r="M32138" i="1"/>
  <c r="M32137" i="1"/>
  <c r="M32136" i="1"/>
  <c r="M32135" i="1"/>
  <c r="M32134" i="1"/>
  <c r="M32133" i="1"/>
  <c r="M32132" i="1"/>
  <c r="M32131" i="1"/>
  <c r="M32130" i="1"/>
  <c r="M32129" i="1"/>
  <c r="M32128" i="1"/>
  <c r="M32127" i="1"/>
  <c r="M32126" i="1"/>
  <c r="M32125" i="1"/>
  <c r="M32124" i="1"/>
  <c r="M32123" i="1"/>
  <c r="M32122" i="1"/>
  <c r="M32121" i="1"/>
  <c r="M32120" i="1"/>
  <c r="M32119" i="1"/>
  <c r="M32118" i="1"/>
  <c r="M32117" i="1"/>
  <c r="M32116" i="1"/>
  <c r="M32115" i="1"/>
  <c r="M32114" i="1"/>
  <c r="M32113" i="1"/>
  <c r="M32112" i="1"/>
  <c r="M32111" i="1"/>
  <c r="M32110" i="1"/>
  <c r="M32109" i="1"/>
  <c r="M32108" i="1"/>
  <c r="M32107" i="1"/>
  <c r="M32106" i="1"/>
  <c r="M32105" i="1"/>
  <c r="M32104" i="1"/>
  <c r="M32103" i="1"/>
  <c r="M32102" i="1"/>
  <c r="M32101" i="1"/>
  <c r="M32100" i="1"/>
  <c r="M32099" i="1"/>
  <c r="M32098" i="1"/>
  <c r="M32097" i="1"/>
  <c r="M32096" i="1"/>
  <c r="M32095" i="1"/>
  <c r="M32094" i="1"/>
  <c r="M32093" i="1"/>
  <c r="M32092" i="1"/>
  <c r="M32091" i="1"/>
  <c r="M32090" i="1"/>
  <c r="M32089" i="1"/>
  <c r="M32088" i="1"/>
  <c r="M32087" i="1"/>
  <c r="M32086" i="1"/>
  <c r="M32085" i="1"/>
  <c r="M32084" i="1"/>
  <c r="M32083" i="1"/>
  <c r="M32082" i="1"/>
  <c r="M32081" i="1"/>
  <c r="M32080" i="1"/>
  <c r="M32079" i="1"/>
  <c r="M32078" i="1"/>
  <c r="M32077" i="1"/>
  <c r="M32076" i="1"/>
  <c r="M32075" i="1"/>
  <c r="M32074" i="1"/>
  <c r="M32073" i="1"/>
  <c r="M32072" i="1"/>
  <c r="M32071" i="1"/>
  <c r="M32070" i="1"/>
  <c r="M32069" i="1"/>
  <c r="M32068" i="1"/>
  <c r="M32067" i="1"/>
  <c r="M32066" i="1"/>
  <c r="M32065" i="1"/>
  <c r="M32064" i="1"/>
  <c r="M32063" i="1"/>
  <c r="M32062" i="1"/>
  <c r="M32061" i="1"/>
  <c r="M32060" i="1"/>
  <c r="M32059" i="1"/>
  <c r="M32058" i="1"/>
  <c r="M32057" i="1"/>
  <c r="M32056" i="1"/>
  <c r="M32055" i="1"/>
  <c r="M32054" i="1"/>
  <c r="M32053" i="1"/>
  <c r="M32052" i="1"/>
  <c r="M32051" i="1"/>
  <c r="M32050" i="1"/>
  <c r="M32049" i="1"/>
  <c r="M32048" i="1"/>
  <c r="M32047" i="1"/>
  <c r="M32046" i="1"/>
  <c r="M32045" i="1"/>
  <c r="M32044" i="1"/>
  <c r="M32043" i="1"/>
  <c r="M32042" i="1"/>
  <c r="M32041" i="1"/>
  <c r="M32040" i="1"/>
  <c r="M32039" i="1"/>
  <c r="M32038" i="1"/>
  <c r="M32037" i="1"/>
  <c r="M32036" i="1"/>
  <c r="M32035" i="1"/>
  <c r="M32034" i="1"/>
  <c r="M32033" i="1"/>
  <c r="M32032" i="1"/>
  <c r="M32031" i="1"/>
  <c r="M32030" i="1"/>
  <c r="M32029" i="1"/>
  <c r="M32028" i="1"/>
  <c r="M32027" i="1"/>
  <c r="M32026" i="1"/>
  <c r="M32025" i="1"/>
  <c r="M32024" i="1"/>
  <c r="M32023" i="1"/>
  <c r="M32022" i="1"/>
  <c r="M32021" i="1"/>
  <c r="M32020" i="1"/>
  <c r="M32019" i="1"/>
  <c r="M32018" i="1"/>
  <c r="M32017" i="1"/>
  <c r="M32016" i="1"/>
  <c r="M32015" i="1"/>
  <c r="M32014" i="1"/>
  <c r="M32013" i="1"/>
  <c r="M32012" i="1"/>
  <c r="M32011" i="1"/>
  <c r="M32010" i="1"/>
  <c r="M32009" i="1"/>
  <c r="M32008" i="1"/>
  <c r="M32007" i="1"/>
  <c r="M32006" i="1"/>
  <c r="M32005" i="1"/>
  <c r="M32004" i="1"/>
  <c r="M32003" i="1"/>
  <c r="M32002" i="1"/>
  <c r="M32001" i="1"/>
  <c r="M32000" i="1"/>
  <c r="M31999" i="1"/>
  <c r="M31998" i="1"/>
  <c r="M31997" i="1"/>
  <c r="M31996" i="1"/>
  <c r="M31995" i="1"/>
  <c r="M31994" i="1"/>
  <c r="M31993" i="1"/>
  <c r="M31992" i="1"/>
  <c r="M31991" i="1"/>
  <c r="M31990" i="1"/>
  <c r="M31989" i="1"/>
  <c r="M31988" i="1"/>
  <c r="M31987" i="1"/>
  <c r="M31986" i="1"/>
  <c r="M31985" i="1"/>
  <c r="M31984" i="1"/>
  <c r="M31983" i="1"/>
  <c r="M31982" i="1"/>
  <c r="M31981" i="1"/>
  <c r="M31980" i="1"/>
  <c r="M31979" i="1"/>
  <c r="M31978" i="1"/>
  <c r="M31977" i="1"/>
  <c r="M31976" i="1"/>
  <c r="M31975" i="1"/>
  <c r="M31974" i="1"/>
  <c r="M31973" i="1"/>
  <c r="M31972" i="1"/>
  <c r="M31971" i="1"/>
  <c r="M31970" i="1"/>
  <c r="M31969" i="1"/>
  <c r="M31968" i="1"/>
  <c r="M31967" i="1"/>
  <c r="M31966" i="1"/>
  <c r="M31965" i="1"/>
  <c r="M31964" i="1"/>
  <c r="M31963" i="1"/>
  <c r="M31962" i="1"/>
  <c r="M31961" i="1"/>
  <c r="M31960" i="1"/>
  <c r="M31959" i="1"/>
  <c r="M31958" i="1"/>
  <c r="M31957" i="1"/>
  <c r="M31956" i="1"/>
  <c r="M31955" i="1"/>
  <c r="M31954" i="1"/>
  <c r="M31953" i="1"/>
  <c r="M31952" i="1"/>
  <c r="M31951" i="1"/>
  <c r="M31950" i="1"/>
  <c r="M31949" i="1"/>
  <c r="M31948" i="1"/>
  <c r="M31947" i="1"/>
  <c r="M31946" i="1"/>
  <c r="M31945" i="1"/>
  <c r="M31944" i="1"/>
  <c r="M31943" i="1"/>
  <c r="M31942" i="1"/>
  <c r="M31941" i="1"/>
  <c r="M31940" i="1"/>
  <c r="M31939" i="1"/>
  <c r="M31938" i="1"/>
  <c r="M31937" i="1"/>
  <c r="M31936" i="1"/>
  <c r="M31935" i="1"/>
  <c r="M31934" i="1"/>
  <c r="M31933" i="1"/>
  <c r="M31932" i="1"/>
  <c r="M31931" i="1"/>
  <c r="M31930" i="1"/>
  <c r="M31929" i="1"/>
  <c r="M31928" i="1"/>
  <c r="M31927" i="1"/>
  <c r="M31926" i="1"/>
  <c r="M31925" i="1"/>
  <c r="M31924" i="1"/>
  <c r="M31923" i="1"/>
  <c r="M31922" i="1"/>
  <c r="M31921" i="1"/>
  <c r="M31920" i="1"/>
  <c r="M31919" i="1"/>
  <c r="M31918" i="1"/>
  <c r="M31917" i="1"/>
  <c r="M31916" i="1"/>
  <c r="M31915" i="1"/>
  <c r="M31914" i="1"/>
  <c r="M31913" i="1"/>
  <c r="M31912" i="1"/>
  <c r="M31911" i="1"/>
  <c r="M31910" i="1"/>
  <c r="M31909" i="1"/>
  <c r="M31908" i="1"/>
  <c r="M31907" i="1"/>
  <c r="M31906" i="1"/>
  <c r="M31905" i="1"/>
  <c r="M31904" i="1"/>
  <c r="M31903" i="1"/>
  <c r="M31902" i="1"/>
  <c r="M31901" i="1"/>
  <c r="M31900" i="1"/>
  <c r="M31899" i="1"/>
  <c r="M31898" i="1"/>
  <c r="M31897" i="1"/>
  <c r="M31896" i="1"/>
  <c r="M31895" i="1"/>
  <c r="M31894" i="1"/>
  <c r="M31893" i="1"/>
  <c r="M31892" i="1"/>
  <c r="M31891" i="1"/>
  <c r="M31890" i="1"/>
  <c r="M31889" i="1"/>
  <c r="M31888" i="1"/>
  <c r="M31887" i="1"/>
  <c r="M31886" i="1"/>
  <c r="M31885" i="1"/>
  <c r="M31884" i="1"/>
  <c r="M31883" i="1"/>
  <c r="M31882" i="1"/>
  <c r="M31881" i="1"/>
  <c r="M31880" i="1"/>
  <c r="M31879" i="1"/>
  <c r="M31878" i="1"/>
  <c r="M31877" i="1"/>
  <c r="M31876" i="1"/>
  <c r="M31875" i="1"/>
  <c r="M31874" i="1"/>
  <c r="M31873" i="1"/>
  <c r="M31872" i="1"/>
  <c r="M31871" i="1"/>
  <c r="M31870" i="1"/>
  <c r="M31869" i="1"/>
  <c r="M31868" i="1"/>
  <c r="M31867" i="1"/>
  <c r="M31866" i="1"/>
  <c r="M31865" i="1"/>
  <c r="M31864" i="1"/>
  <c r="M31863" i="1"/>
  <c r="M31862" i="1"/>
  <c r="M31861" i="1"/>
  <c r="M31860" i="1"/>
  <c r="M31859" i="1"/>
  <c r="M31858" i="1"/>
  <c r="M31857" i="1"/>
  <c r="M31856" i="1"/>
  <c r="M31855" i="1"/>
  <c r="M31854" i="1"/>
  <c r="M31853" i="1"/>
  <c r="M31852" i="1"/>
  <c r="M31851" i="1"/>
  <c r="M31850" i="1"/>
  <c r="M31849" i="1"/>
  <c r="M31848" i="1"/>
  <c r="M31847" i="1"/>
  <c r="M31846" i="1"/>
  <c r="M31845" i="1"/>
  <c r="M31844" i="1"/>
  <c r="M31843" i="1"/>
  <c r="M31842" i="1"/>
  <c r="M31841" i="1"/>
  <c r="M31840" i="1"/>
  <c r="M31839" i="1"/>
  <c r="M31838" i="1"/>
  <c r="M31837" i="1"/>
  <c r="M31836" i="1"/>
  <c r="M31835" i="1"/>
  <c r="M31834" i="1"/>
  <c r="M31833" i="1"/>
  <c r="M31832" i="1"/>
  <c r="M31831" i="1"/>
  <c r="M31830" i="1"/>
  <c r="M31829" i="1"/>
  <c r="M31828" i="1"/>
  <c r="M31827" i="1"/>
  <c r="M31826" i="1"/>
  <c r="M31825" i="1"/>
  <c r="M31824" i="1"/>
  <c r="M31823" i="1"/>
  <c r="M31822" i="1"/>
  <c r="M31821" i="1"/>
  <c r="M31820" i="1"/>
  <c r="M31819" i="1"/>
  <c r="M31818" i="1"/>
  <c r="M31817" i="1"/>
  <c r="M31816" i="1"/>
  <c r="M31815" i="1"/>
  <c r="M31814" i="1"/>
  <c r="M31813" i="1"/>
  <c r="M31812" i="1"/>
  <c r="M31811" i="1"/>
  <c r="M31810" i="1"/>
  <c r="M31809" i="1"/>
  <c r="M31808" i="1"/>
  <c r="M31807" i="1"/>
  <c r="M31806" i="1"/>
  <c r="M31805" i="1"/>
  <c r="M31804" i="1"/>
  <c r="M31803" i="1"/>
  <c r="M31802" i="1"/>
  <c r="M31801" i="1"/>
  <c r="M31800" i="1"/>
  <c r="M31799" i="1"/>
  <c r="M31798" i="1"/>
  <c r="M31797" i="1"/>
  <c r="M31796" i="1"/>
  <c r="M31795" i="1"/>
  <c r="M31794" i="1"/>
  <c r="M31793" i="1"/>
  <c r="M31792" i="1"/>
  <c r="M31791" i="1"/>
  <c r="M31790" i="1"/>
  <c r="M31789" i="1"/>
  <c r="M31788" i="1"/>
  <c r="M31787" i="1"/>
  <c r="M31786" i="1"/>
  <c r="M31785" i="1"/>
  <c r="M31784" i="1"/>
  <c r="M31783" i="1"/>
  <c r="M31782" i="1"/>
  <c r="M31781" i="1"/>
  <c r="M31780" i="1"/>
  <c r="M31779" i="1"/>
  <c r="M31778" i="1"/>
  <c r="M31777" i="1"/>
  <c r="M31776" i="1"/>
  <c r="M31775" i="1"/>
  <c r="M31774" i="1"/>
  <c r="M31773" i="1"/>
  <c r="M31772" i="1"/>
  <c r="M31771" i="1"/>
  <c r="M31770" i="1"/>
  <c r="M31769" i="1"/>
  <c r="M31768" i="1"/>
  <c r="M31767" i="1"/>
  <c r="M31766" i="1"/>
  <c r="M31765" i="1"/>
  <c r="M31764" i="1"/>
  <c r="M31763" i="1"/>
  <c r="M31762" i="1"/>
  <c r="M31761" i="1"/>
  <c r="M31760" i="1"/>
  <c r="M31759" i="1"/>
  <c r="M31758" i="1"/>
  <c r="M31757" i="1"/>
  <c r="M31756" i="1"/>
  <c r="M31755" i="1"/>
  <c r="M31754" i="1"/>
  <c r="M31753" i="1"/>
  <c r="M31752" i="1"/>
  <c r="M31751" i="1"/>
  <c r="M31750" i="1"/>
  <c r="M31749" i="1"/>
  <c r="M31748" i="1"/>
  <c r="M31747" i="1"/>
  <c r="M31746" i="1"/>
  <c r="M31745" i="1"/>
  <c r="M31744" i="1"/>
  <c r="M31743" i="1"/>
  <c r="M31742" i="1"/>
  <c r="M31741" i="1"/>
  <c r="M31740" i="1"/>
  <c r="M31739" i="1"/>
  <c r="M31738" i="1"/>
  <c r="M31737" i="1"/>
  <c r="M31736" i="1"/>
  <c r="M31735" i="1"/>
  <c r="M31734" i="1"/>
  <c r="M31733" i="1"/>
  <c r="M31732" i="1"/>
  <c r="M31731" i="1"/>
  <c r="M31730" i="1"/>
  <c r="M31729" i="1"/>
  <c r="M31728" i="1"/>
  <c r="M31727" i="1"/>
  <c r="M31726" i="1"/>
  <c r="M31725" i="1"/>
  <c r="M31724" i="1"/>
  <c r="M31723" i="1"/>
  <c r="M31722" i="1"/>
  <c r="M31721" i="1"/>
  <c r="M31720" i="1"/>
  <c r="M31719" i="1"/>
  <c r="M31718" i="1"/>
  <c r="M31717" i="1"/>
  <c r="M31716" i="1"/>
  <c r="M31715" i="1"/>
  <c r="M31714" i="1"/>
  <c r="M31713" i="1"/>
  <c r="M31712" i="1"/>
  <c r="M31711" i="1"/>
  <c r="M31710" i="1"/>
  <c r="M31709" i="1"/>
  <c r="M31708" i="1"/>
  <c r="M31707" i="1"/>
  <c r="M31706" i="1"/>
  <c r="M31705" i="1"/>
  <c r="M31704" i="1"/>
  <c r="M31703" i="1"/>
  <c r="M31702" i="1"/>
  <c r="M31701" i="1"/>
  <c r="M31700" i="1"/>
  <c r="M31699" i="1"/>
  <c r="M31698" i="1"/>
  <c r="M31697" i="1"/>
  <c r="M31696" i="1"/>
  <c r="M31695" i="1"/>
  <c r="M31694" i="1"/>
  <c r="M31693" i="1"/>
  <c r="M31692" i="1"/>
  <c r="M31691" i="1"/>
  <c r="M31690" i="1"/>
  <c r="M31689" i="1"/>
  <c r="M31688" i="1"/>
  <c r="M31687" i="1"/>
  <c r="M31686" i="1"/>
  <c r="M31685" i="1"/>
  <c r="M31684" i="1"/>
  <c r="M31683" i="1"/>
  <c r="M31682" i="1"/>
  <c r="M31681" i="1"/>
  <c r="M31680" i="1"/>
  <c r="M31679" i="1"/>
  <c r="M31678" i="1"/>
  <c r="M31677" i="1"/>
  <c r="M31676" i="1"/>
  <c r="M31675" i="1"/>
  <c r="M31674" i="1"/>
  <c r="M31673" i="1"/>
  <c r="M31672" i="1"/>
  <c r="M31671" i="1"/>
  <c r="M31670" i="1"/>
  <c r="M31669" i="1"/>
  <c r="M31668" i="1"/>
  <c r="M31667" i="1"/>
  <c r="M31666" i="1"/>
  <c r="M31665" i="1"/>
  <c r="M31664" i="1"/>
  <c r="M31663" i="1"/>
  <c r="M31662" i="1"/>
  <c r="M31661" i="1"/>
  <c r="M31660" i="1"/>
  <c r="M31659" i="1"/>
  <c r="M31658" i="1"/>
  <c r="M31657" i="1"/>
  <c r="M31656" i="1"/>
  <c r="M31655" i="1"/>
  <c r="M31654" i="1"/>
  <c r="M31653" i="1"/>
  <c r="M31652" i="1"/>
  <c r="M31651" i="1"/>
  <c r="M31650" i="1"/>
  <c r="M31649" i="1"/>
  <c r="M31648" i="1"/>
  <c r="M31647" i="1"/>
  <c r="M31646" i="1"/>
  <c r="M31645" i="1"/>
  <c r="M31644" i="1"/>
  <c r="M31643" i="1"/>
  <c r="M31642" i="1"/>
  <c r="M31641" i="1"/>
  <c r="M31640" i="1"/>
  <c r="M31639" i="1"/>
  <c r="M31638" i="1"/>
  <c r="M31637" i="1"/>
  <c r="M31636" i="1"/>
  <c r="M31635" i="1"/>
  <c r="M31634" i="1"/>
  <c r="M31633" i="1"/>
  <c r="M31632" i="1"/>
  <c r="M31631" i="1"/>
  <c r="M31630" i="1"/>
  <c r="M31629" i="1"/>
  <c r="M31628" i="1"/>
  <c r="M31627" i="1"/>
  <c r="M31626" i="1"/>
  <c r="M31625" i="1"/>
  <c r="M31624" i="1"/>
  <c r="M31623" i="1"/>
  <c r="M31622" i="1"/>
  <c r="M31621" i="1"/>
  <c r="M31620" i="1"/>
  <c r="M31619" i="1"/>
  <c r="M31618" i="1"/>
  <c r="M31617" i="1"/>
  <c r="M31616" i="1"/>
  <c r="M31615" i="1"/>
  <c r="M31614" i="1"/>
  <c r="M31613" i="1"/>
  <c r="M31612" i="1"/>
  <c r="M31611" i="1"/>
  <c r="M31610" i="1"/>
  <c r="M31609" i="1"/>
  <c r="M31608" i="1"/>
  <c r="M31607" i="1"/>
  <c r="M31606" i="1"/>
  <c r="M31605" i="1"/>
  <c r="M31604" i="1"/>
  <c r="M31603" i="1"/>
  <c r="M31602" i="1"/>
  <c r="M31601" i="1"/>
  <c r="M31600" i="1"/>
  <c r="M31599" i="1"/>
  <c r="M31598" i="1"/>
  <c r="M31597" i="1"/>
  <c r="M31596" i="1"/>
  <c r="M31595" i="1"/>
  <c r="M31594" i="1"/>
  <c r="M31593" i="1"/>
  <c r="M31592" i="1"/>
  <c r="M31591" i="1"/>
  <c r="M31590" i="1"/>
  <c r="M31589" i="1"/>
  <c r="M31588" i="1"/>
  <c r="M31587" i="1"/>
  <c r="M31586" i="1"/>
  <c r="M31585" i="1"/>
  <c r="M31584" i="1"/>
  <c r="M31583" i="1"/>
  <c r="M31582" i="1"/>
  <c r="M31581" i="1"/>
  <c r="M31580" i="1"/>
  <c r="M31579" i="1"/>
  <c r="M31578" i="1"/>
  <c r="M31577" i="1"/>
  <c r="M31576" i="1"/>
  <c r="M31575" i="1"/>
  <c r="M31574" i="1"/>
  <c r="M31573" i="1"/>
  <c r="M31572" i="1"/>
  <c r="M31571" i="1"/>
  <c r="M31570" i="1"/>
  <c r="M31569" i="1"/>
  <c r="M31568" i="1"/>
  <c r="M31567" i="1"/>
  <c r="M31566" i="1"/>
  <c r="M31565" i="1"/>
  <c r="M31564" i="1"/>
  <c r="M31563" i="1"/>
  <c r="M31562" i="1"/>
  <c r="M31561" i="1"/>
  <c r="M31560" i="1"/>
  <c r="M31559" i="1"/>
  <c r="M31558" i="1"/>
  <c r="M31557" i="1"/>
  <c r="M31556" i="1"/>
  <c r="M31555" i="1"/>
  <c r="M31554" i="1"/>
  <c r="M31553" i="1"/>
  <c r="M31552" i="1"/>
  <c r="M31551" i="1"/>
  <c r="M31550" i="1"/>
  <c r="M31549" i="1"/>
  <c r="M31548" i="1"/>
  <c r="M31547" i="1"/>
  <c r="M31546" i="1"/>
  <c r="M31545" i="1"/>
  <c r="M31544" i="1"/>
  <c r="M31543" i="1"/>
  <c r="M31542" i="1"/>
  <c r="M31541" i="1"/>
  <c r="M31540" i="1"/>
  <c r="M31539" i="1"/>
  <c r="M31538" i="1"/>
  <c r="M31537" i="1"/>
  <c r="M31536" i="1"/>
  <c r="M31535" i="1"/>
  <c r="M31534" i="1"/>
  <c r="M31533" i="1"/>
  <c r="M31532" i="1"/>
  <c r="M31531" i="1"/>
  <c r="M31530" i="1"/>
  <c r="M31529" i="1"/>
  <c r="M31528" i="1"/>
  <c r="M31527" i="1"/>
  <c r="M31526" i="1"/>
  <c r="M31525" i="1"/>
  <c r="M31524" i="1"/>
  <c r="M31523" i="1"/>
  <c r="M31522" i="1"/>
  <c r="M31521" i="1"/>
  <c r="M31520" i="1"/>
  <c r="M31519" i="1"/>
  <c r="M31518" i="1"/>
  <c r="M31517" i="1"/>
  <c r="M31516" i="1"/>
  <c r="M31515" i="1"/>
  <c r="M31514" i="1"/>
  <c r="M31513" i="1"/>
  <c r="M31512" i="1"/>
  <c r="M31511" i="1"/>
  <c r="M31510" i="1"/>
  <c r="M31509" i="1"/>
  <c r="M31508" i="1"/>
  <c r="M31507" i="1"/>
  <c r="M31506" i="1"/>
  <c r="M31505" i="1"/>
  <c r="M31504" i="1"/>
  <c r="M31503" i="1"/>
  <c r="M31502" i="1"/>
  <c r="M31501" i="1"/>
  <c r="M31500" i="1"/>
  <c r="M31499" i="1"/>
  <c r="M31498" i="1"/>
  <c r="M31497" i="1"/>
  <c r="M31496" i="1"/>
  <c r="M31495" i="1"/>
  <c r="M31494" i="1"/>
  <c r="M31493" i="1"/>
  <c r="M31492" i="1"/>
  <c r="M31491" i="1"/>
  <c r="M31490" i="1"/>
  <c r="M31489" i="1"/>
  <c r="M31488" i="1"/>
  <c r="M31487" i="1"/>
  <c r="M31486" i="1"/>
  <c r="M31485" i="1"/>
  <c r="M31484" i="1"/>
  <c r="M31483" i="1"/>
  <c r="M31482" i="1"/>
  <c r="M31481" i="1"/>
  <c r="M31480" i="1"/>
  <c r="M31479" i="1"/>
  <c r="M31478" i="1"/>
  <c r="M31477" i="1"/>
  <c r="M31476" i="1"/>
  <c r="M31475" i="1"/>
  <c r="M31474" i="1"/>
  <c r="M31473" i="1"/>
  <c r="M31472" i="1"/>
  <c r="M31471" i="1"/>
  <c r="M31470" i="1"/>
  <c r="M31469" i="1"/>
  <c r="M31468" i="1"/>
  <c r="M31467" i="1"/>
  <c r="M31466" i="1"/>
  <c r="M31465" i="1"/>
  <c r="M31464" i="1"/>
  <c r="M31463" i="1"/>
  <c r="M31462" i="1"/>
  <c r="M31461" i="1"/>
  <c r="M31460" i="1"/>
  <c r="M31459" i="1"/>
  <c r="M31458" i="1"/>
  <c r="M31457" i="1"/>
  <c r="M31456" i="1"/>
  <c r="M31455" i="1"/>
  <c r="M31454" i="1"/>
  <c r="M31453" i="1"/>
  <c r="M31452" i="1"/>
  <c r="M31451" i="1"/>
  <c r="M31450" i="1"/>
  <c r="M31449" i="1"/>
  <c r="M31448" i="1"/>
  <c r="M31447" i="1"/>
  <c r="M31446" i="1"/>
  <c r="M31445" i="1"/>
  <c r="M31444" i="1"/>
  <c r="M31443" i="1"/>
  <c r="M31442" i="1"/>
  <c r="M31441" i="1"/>
  <c r="M31440" i="1"/>
  <c r="M31439" i="1"/>
  <c r="M31438" i="1"/>
  <c r="M31437" i="1"/>
  <c r="M31436" i="1"/>
  <c r="M31435" i="1"/>
  <c r="M31434" i="1"/>
  <c r="M31433" i="1"/>
  <c r="M31432" i="1"/>
  <c r="M31431" i="1"/>
  <c r="M31430" i="1"/>
  <c r="M31429" i="1"/>
  <c r="M31428" i="1"/>
  <c r="M31427" i="1"/>
  <c r="M31426" i="1"/>
  <c r="M31425" i="1"/>
  <c r="M31424" i="1"/>
  <c r="M31423" i="1"/>
  <c r="M31422" i="1"/>
  <c r="M31421" i="1"/>
  <c r="M31420" i="1"/>
  <c r="M31419" i="1"/>
  <c r="M31418" i="1"/>
  <c r="M31417" i="1"/>
  <c r="M31416" i="1"/>
  <c r="M31415" i="1"/>
  <c r="M31414" i="1"/>
  <c r="M31413" i="1"/>
  <c r="M31412" i="1"/>
  <c r="M31411" i="1"/>
  <c r="M31410" i="1"/>
  <c r="M31409" i="1"/>
  <c r="M31408" i="1"/>
  <c r="M31407" i="1"/>
  <c r="M31406" i="1"/>
  <c r="M31405" i="1"/>
  <c r="M31404" i="1"/>
  <c r="M31403" i="1"/>
  <c r="M31402" i="1"/>
  <c r="M31401" i="1"/>
  <c r="M31400" i="1"/>
  <c r="M31399" i="1"/>
  <c r="M31398" i="1"/>
  <c r="M31397" i="1"/>
  <c r="M31396" i="1"/>
  <c r="M31395" i="1"/>
  <c r="M31394" i="1"/>
  <c r="M31393" i="1"/>
  <c r="M31392" i="1"/>
  <c r="M31391" i="1"/>
  <c r="M31390" i="1"/>
  <c r="M31389" i="1"/>
  <c r="M31388" i="1"/>
  <c r="M31387" i="1"/>
  <c r="M31386" i="1"/>
  <c r="M31385" i="1"/>
  <c r="M31384" i="1"/>
  <c r="M31383" i="1"/>
  <c r="M31382" i="1"/>
  <c r="M31381" i="1"/>
  <c r="M31380" i="1"/>
  <c r="M31379" i="1"/>
  <c r="M31378" i="1"/>
  <c r="M31377" i="1"/>
  <c r="M31376" i="1"/>
  <c r="M31375" i="1"/>
  <c r="M31374" i="1"/>
  <c r="M31373" i="1"/>
  <c r="M31372" i="1"/>
  <c r="M31371" i="1"/>
  <c r="M31370" i="1"/>
  <c r="M31369" i="1"/>
  <c r="M31368" i="1"/>
  <c r="M31367" i="1"/>
  <c r="M31366" i="1"/>
  <c r="M31365" i="1"/>
  <c r="M31364" i="1"/>
  <c r="M31363" i="1"/>
  <c r="M31362" i="1"/>
  <c r="M31361" i="1"/>
  <c r="M31360" i="1"/>
  <c r="M31359" i="1"/>
  <c r="M31358" i="1"/>
  <c r="M31357" i="1"/>
  <c r="M31356" i="1"/>
  <c r="M31355" i="1"/>
  <c r="M31354" i="1"/>
  <c r="M31353" i="1"/>
  <c r="M31352" i="1"/>
  <c r="M31351" i="1"/>
  <c r="M31350" i="1"/>
  <c r="M31349" i="1"/>
  <c r="M31348" i="1"/>
  <c r="M31347" i="1"/>
  <c r="M31346" i="1"/>
  <c r="M31345" i="1"/>
  <c r="M31344" i="1"/>
  <c r="M31343" i="1"/>
  <c r="M31342" i="1"/>
  <c r="M31341" i="1"/>
  <c r="M31340" i="1"/>
  <c r="M31339" i="1"/>
  <c r="M31338" i="1"/>
  <c r="M31337" i="1"/>
  <c r="M31336" i="1"/>
  <c r="M31335" i="1"/>
  <c r="M31334" i="1"/>
  <c r="M31333" i="1"/>
  <c r="M31332" i="1"/>
  <c r="M31331" i="1"/>
  <c r="M31330" i="1"/>
  <c r="M31329" i="1"/>
  <c r="M31328" i="1"/>
  <c r="M31327" i="1"/>
  <c r="M31326" i="1"/>
  <c r="M31325" i="1"/>
  <c r="M31324" i="1"/>
  <c r="M31323" i="1"/>
  <c r="M31322" i="1"/>
  <c r="M31321" i="1"/>
  <c r="M31320" i="1"/>
  <c r="M31319" i="1"/>
  <c r="M31318" i="1"/>
  <c r="M31317" i="1"/>
  <c r="M31316" i="1"/>
  <c r="M31315" i="1"/>
  <c r="M31314" i="1"/>
  <c r="M31313" i="1"/>
  <c r="M31312" i="1"/>
  <c r="M31311" i="1"/>
  <c r="M31310" i="1"/>
  <c r="M31309" i="1"/>
  <c r="M31308" i="1"/>
  <c r="M31307" i="1"/>
  <c r="M31306" i="1"/>
  <c r="M31305" i="1"/>
  <c r="M31304" i="1"/>
  <c r="M31303" i="1"/>
  <c r="M31302" i="1"/>
  <c r="M31301" i="1"/>
  <c r="M31300" i="1"/>
  <c r="M31299" i="1"/>
  <c r="M31298" i="1"/>
  <c r="M31297" i="1"/>
  <c r="M31296" i="1"/>
  <c r="M31295" i="1"/>
  <c r="M31294" i="1"/>
  <c r="M31293" i="1"/>
  <c r="M31292" i="1"/>
  <c r="M31291" i="1"/>
  <c r="M31290" i="1"/>
  <c r="M31289" i="1"/>
  <c r="M31288" i="1"/>
  <c r="M31287" i="1"/>
  <c r="M31286" i="1"/>
  <c r="M31285" i="1"/>
  <c r="M31284" i="1"/>
  <c r="M31283" i="1"/>
  <c r="M31282" i="1"/>
  <c r="M31281" i="1"/>
  <c r="M31280" i="1"/>
  <c r="M31279" i="1"/>
  <c r="M31278" i="1"/>
  <c r="M31277" i="1"/>
  <c r="M31276" i="1"/>
  <c r="M31275" i="1"/>
  <c r="M31274" i="1"/>
  <c r="M31273" i="1"/>
  <c r="M31272" i="1"/>
  <c r="M31271" i="1"/>
  <c r="M31270" i="1"/>
  <c r="M31269" i="1"/>
  <c r="M31268" i="1"/>
  <c r="M31267" i="1"/>
  <c r="M31266" i="1"/>
  <c r="M31265" i="1"/>
  <c r="M31264" i="1"/>
  <c r="M31263" i="1"/>
  <c r="M31262" i="1"/>
  <c r="M31261" i="1"/>
  <c r="M31260" i="1"/>
  <c r="M31259" i="1"/>
  <c r="M31258" i="1"/>
  <c r="M31257" i="1"/>
  <c r="M31256" i="1"/>
  <c r="M31255" i="1"/>
  <c r="M31254" i="1"/>
  <c r="M31253" i="1"/>
  <c r="M31252" i="1"/>
  <c r="M31251" i="1"/>
  <c r="M31250" i="1"/>
  <c r="M31249" i="1"/>
  <c r="M31248" i="1"/>
  <c r="M31247" i="1"/>
  <c r="M31246" i="1"/>
  <c r="M31245" i="1"/>
  <c r="M31244" i="1"/>
  <c r="M31243" i="1"/>
  <c r="M31242" i="1"/>
  <c r="M31241" i="1"/>
  <c r="M31240" i="1"/>
  <c r="M31239" i="1"/>
  <c r="M31238" i="1"/>
  <c r="M31237" i="1"/>
  <c r="M31236" i="1"/>
  <c r="M31235" i="1"/>
  <c r="M31234" i="1"/>
  <c r="M31233" i="1"/>
  <c r="M31232" i="1"/>
  <c r="M31231" i="1"/>
  <c r="M31230" i="1"/>
  <c r="M31229" i="1"/>
  <c r="M31228" i="1"/>
  <c r="M31227" i="1"/>
  <c r="M31226" i="1"/>
  <c r="M31225" i="1"/>
  <c r="M31224" i="1"/>
  <c r="M31223" i="1"/>
  <c r="M31222" i="1"/>
  <c r="M31221" i="1"/>
  <c r="M31220" i="1"/>
  <c r="M31219" i="1"/>
  <c r="M31218" i="1"/>
  <c r="M31217" i="1"/>
  <c r="M31216" i="1"/>
  <c r="M31215" i="1"/>
  <c r="M31214" i="1"/>
  <c r="M31213" i="1"/>
  <c r="M31212" i="1"/>
  <c r="M31211" i="1"/>
  <c r="M31210" i="1"/>
  <c r="M31209" i="1"/>
  <c r="M31208" i="1"/>
  <c r="M31207" i="1"/>
  <c r="M31206" i="1"/>
  <c r="M31205" i="1"/>
  <c r="M31204" i="1"/>
  <c r="M31203" i="1"/>
  <c r="M31202" i="1"/>
  <c r="M31201" i="1"/>
  <c r="M31200" i="1"/>
  <c r="M31199" i="1"/>
  <c r="M31198" i="1"/>
  <c r="M31197" i="1"/>
  <c r="M31196" i="1"/>
  <c r="M31195" i="1"/>
  <c r="M31194" i="1"/>
  <c r="M31193" i="1"/>
  <c r="M31192" i="1"/>
  <c r="M31191" i="1"/>
  <c r="M31190" i="1"/>
  <c r="M31189" i="1"/>
  <c r="M31188" i="1"/>
  <c r="M31187" i="1"/>
  <c r="M31186" i="1"/>
  <c r="M31185" i="1"/>
  <c r="M31184" i="1"/>
  <c r="M31183" i="1"/>
  <c r="M31182" i="1"/>
  <c r="M31181" i="1"/>
  <c r="M31180" i="1"/>
  <c r="M31179" i="1"/>
  <c r="M31178" i="1"/>
  <c r="M31177" i="1"/>
  <c r="M31176" i="1"/>
  <c r="M31175" i="1"/>
  <c r="M31174" i="1"/>
  <c r="M31173" i="1"/>
  <c r="M31172" i="1"/>
  <c r="M31171" i="1"/>
  <c r="M31170" i="1"/>
  <c r="M31169" i="1"/>
  <c r="M31168" i="1"/>
  <c r="M31167" i="1"/>
  <c r="M31166" i="1"/>
  <c r="M31165" i="1"/>
  <c r="M31164" i="1"/>
  <c r="M31163" i="1"/>
  <c r="M31162" i="1"/>
  <c r="M31161" i="1"/>
  <c r="M31160" i="1"/>
  <c r="M31159" i="1"/>
  <c r="M31158" i="1"/>
  <c r="M31157" i="1"/>
  <c r="M31156" i="1"/>
  <c r="M31155" i="1"/>
  <c r="M31154" i="1"/>
  <c r="M31153" i="1"/>
  <c r="M31152" i="1"/>
  <c r="M31151" i="1"/>
  <c r="M31150" i="1"/>
  <c r="M31149" i="1"/>
  <c r="M31148" i="1"/>
  <c r="M31147" i="1"/>
  <c r="M31146" i="1"/>
  <c r="M31145" i="1"/>
  <c r="M31144" i="1"/>
  <c r="M31143" i="1"/>
  <c r="M31142" i="1"/>
  <c r="M31141" i="1"/>
  <c r="M31140" i="1"/>
  <c r="M31139" i="1"/>
  <c r="M31138" i="1"/>
  <c r="M31137" i="1"/>
  <c r="M31136" i="1"/>
  <c r="M31135" i="1"/>
  <c r="M31134" i="1"/>
  <c r="M31133" i="1"/>
  <c r="M31132" i="1"/>
  <c r="M31131" i="1"/>
  <c r="M31130" i="1"/>
  <c r="M31129" i="1"/>
  <c r="M31128" i="1"/>
  <c r="M31127" i="1"/>
  <c r="M31126" i="1"/>
  <c r="M31125" i="1"/>
  <c r="M31124" i="1"/>
  <c r="M31123" i="1"/>
  <c r="M31122" i="1"/>
  <c r="M31121" i="1"/>
  <c r="M31120" i="1"/>
  <c r="M31119" i="1"/>
  <c r="M31118" i="1"/>
  <c r="M31117" i="1"/>
  <c r="M31116" i="1"/>
  <c r="M31115" i="1"/>
  <c r="M31114" i="1"/>
  <c r="M31113" i="1"/>
  <c r="M31112" i="1"/>
  <c r="M31111" i="1"/>
  <c r="M31110" i="1"/>
  <c r="M31109" i="1"/>
  <c r="M31108" i="1"/>
  <c r="M31107" i="1"/>
  <c r="M31106" i="1"/>
  <c r="M31105" i="1"/>
  <c r="M31104" i="1"/>
  <c r="M31103" i="1"/>
  <c r="M31102" i="1"/>
  <c r="M31101" i="1"/>
  <c r="M31100" i="1"/>
  <c r="M31099" i="1"/>
  <c r="M31098" i="1"/>
  <c r="M31097" i="1"/>
  <c r="M31096" i="1"/>
  <c r="M31095" i="1"/>
  <c r="M31094" i="1"/>
  <c r="M31093" i="1"/>
  <c r="M31092" i="1"/>
  <c r="M31091" i="1"/>
  <c r="M31090" i="1"/>
  <c r="M31089" i="1"/>
  <c r="M31088" i="1"/>
  <c r="M31087" i="1"/>
  <c r="M31086" i="1"/>
  <c r="M31085" i="1"/>
  <c r="M31084" i="1"/>
  <c r="M31083" i="1"/>
  <c r="M31082" i="1"/>
  <c r="M31081" i="1"/>
  <c r="M31080" i="1"/>
  <c r="M31079" i="1"/>
  <c r="M31078" i="1"/>
  <c r="M31077" i="1"/>
  <c r="M31076" i="1"/>
  <c r="M31075" i="1"/>
  <c r="M31074" i="1"/>
  <c r="M31073" i="1"/>
  <c r="M31072" i="1"/>
  <c r="M31071" i="1"/>
  <c r="M31070" i="1"/>
  <c r="M31069" i="1"/>
  <c r="M31068" i="1"/>
  <c r="M31067" i="1"/>
  <c r="M31066" i="1"/>
  <c r="M31065" i="1"/>
  <c r="M31064" i="1"/>
  <c r="M31063" i="1"/>
  <c r="M31062" i="1"/>
  <c r="M31061" i="1"/>
  <c r="M31060" i="1"/>
  <c r="M31059" i="1"/>
  <c r="M31058" i="1"/>
  <c r="M31057" i="1"/>
  <c r="M31056" i="1"/>
  <c r="M31055" i="1"/>
  <c r="M31054" i="1"/>
  <c r="M31053" i="1"/>
  <c r="M31052" i="1"/>
  <c r="M31051" i="1"/>
  <c r="M31050" i="1"/>
  <c r="M31049" i="1"/>
  <c r="M31048" i="1"/>
  <c r="M31047" i="1"/>
  <c r="M31046" i="1"/>
  <c r="M31045" i="1"/>
  <c r="M31044" i="1"/>
  <c r="M31043" i="1"/>
  <c r="M31042" i="1"/>
  <c r="M31041" i="1"/>
  <c r="M31040" i="1"/>
  <c r="M31039" i="1"/>
  <c r="M31038" i="1"/>
  <c r="M31037" i="1"/>
  <c r="M31036" i="1"/>
  <c r="M31035" i="1"/>
  <c r="M31034" i="1"/>
  <c r="M31033" i="1"/>
  <c r="M31032" i="1"/>
  <c r="M31031" i="1"/>
  <c r="M31030" i="1"/>
  <c r="M31029" i="1"/>
  <c r="M31028" i="1"/>
  <c r="M31027" i="1"/>
  <c r="M31026" i="1"/>
  <c r="M31025" i="1"/>
  <c r="M31024" i="1"/>
  <c r="M31023" i="1"/>
  <c r="M31022" i="1"/>
  <c r="M31021" i="1"/>
  <c r="M31020" i="1"/>
  <c r="M31019" i="1"/>
  <c r="M31018" i="1"/>
  <c r="M31017" i="1"/>
  <c r="M31016" i="1"/>
  <c r="M31015" i="1"/>
  <c r="M31014" i="1"/>
  <c r="M31013" i="1"/>
  <c r="M31012" i="1"/>
  <c r="M31011" i="1"/>
  <c r="M31010" i="1"/>
  <c r="M31009" i="1"/>
  <c r="M31008" i="1"/>
  <c r="M31007" i="1"/>
  <c r="M31006" i="1"/>
  <c r="M31005" i="1"/>
  <c r="M31004" i="1"/>
  <c r="M31003" i="1"/>
  <c r="M31002" i="1"/>
  <c r="M31001" i="1"/>
  <c r="M31000" i="1"/>
  <c r="M30999" i="1"/>
  <c r="M30998" i="1"/>
  <c r="M30997" i="1"/>
  <c r="M30996" i="1"/>
  <c r="M30995" i="1"/>
  <c r="M30994" i="1"/>
  <c r="M30993" i="1"/>
  <c r="M30992" i="1"/>
  <c r="M30991" i="1"/>
  <c r="M30990" i="1"/>
  <c r="M30989" i="1"/>
  <c r="M30988" i="1"/>
  <c r="M30987" i="1"/>
  <c r="M30986" i="1"/>
  <c r="M30985" i="1"/>
  <c r="M30984" i="1"/>
  <c r="M30983" i="1"/>
  <c r="M30982" i="1"/>
  <c r="M30981" i="1"/>
  <c r="M30980" i="1"/>
  <c r="M30979" i="1"/>
  <c r="M30978" i="1"/>
  <c r="M30977" i="1"/>
  <c r="M30976" i="1"/>
  <c r="M30975" i="1"/>
  <c r="M30974" i="1"/>
  <c r="M30973" i="1"/>
  <c r="M30972" i="1"/>
  <c r="M30971" i="1"/>
  <c r="M30970" i="1"/>
  <c r="M30969" i="1"/>
  <c r="M30968" i="1"/>
  <c r="M30967" i="1"/>
  <c r="M30966" i="1"/>
  <c r="M30965" i="1"/>
  <c r="M30964" i="1"/>
  <c r="M30963" i="1"/>
  <c r="M30962" i="1"/>
  <c r="M30961" i="1"/>
  <c r="M30960" i="1"/>
  <c r="M30959" i="1"/>
  <c r="M30958" i="1"/>
  <c r="M30957" i="1"/>
  <c r="M30956" i="1"/>
  <c r="M30955" i="1"/>
  <c r="M30954" i="1"/>
  <c r="M30953" i="1"/>
  <c r="M30952" i="1"/>
  <c r="M30951" i="1"/>
  <c r="M30950" i="1"/>
  <c r="M30949" i="1"/>
  <c r="M30948" i="1"/>
  <c r="M30947" i="1"/>
  <c r="M30946" i="1"/>
  <c r="M30945" i="1"/>
  <c r="M30944" i="1"/>
  <c r="M30943" i="1"/>
  <c r="M30942" i="1"/>
  <c r="M30941" i="1"/>
  <c r="M30940" i="1"/>
  <c r="M30939" i="1"/>
  <c r="M30938" i="1"/>
  <c r="M30937" i="1"/>
  <c r="M30936" i="1"/>
  <c r="M30935" i="1"/>
  <c r="M30934" i="1"/>
  <c r="M30933" i="1"/>
  <c r="M30932" i="1"/>
  <c r="M30931" i="1"/>
  <c r="M30930" i="1"/>
  <c r="M30929" i="1"/>
  <c r="M30928" i="1"/>
  <c r="M30927" i="1"/>
  <c r="M30926" i="1"/>
  <c r="M30925" i="1"/>
  <c r="M30924" i="1"/>
  <c r="M30923" i="1"/>
  <c r="M30922" i="1"/>
  <c r="M30921" i="1"/>
  <c r="M30920" i="1"/>
  <c r="M30919" i="1"/>
  <c r="M30918" i="1"/>
  <c r="M30917" i="1"/>
  <c r="M30916" i="1"/>
  <c r="M30915" i="1"/>
  <c r="M30914" i="1"/>
  <c r="M30913" i="1"/>
  <c r="M30912" i="1"/>
  <c r="M30911" i="1"/>
  <c r="M30910" i="1"/>
  <c r="M30909" i="1"/>
  <c r="M30908" i="1"/>
  <c r="M30907" i="1"/>
  <c r="M30906" i="1"/>
  <c r="M30905" i="1"/>
  <c r="M30904" i="1"/>
  <c r="M30903" i="1"/>
  <c r="M30902" i="1"/>
  <c r="M30901" i="1"/>
  <c r="M30900" i="1"/>
  <c r="M30899" i="1"/>
  <c r="M30898" i="1"/>
  <c r="M30897" i="1"/>
  <c r="M30896" i="1"/>
  <c r="M30895" i="1"/>
  <c r="M30894" i="1"/>
  <c r="M30893" i="1"/>
  <c r="M30892" i="1"/>
  <c r="M30891" i="1"/>
  <c r="M30890" i="1"/>
  <c r="M30889" i="1"/>
  <c r="M30888" i="1"/>
  <c r="M30887" i="1"/>
  <c r="M30886" i="1"/>
  <c r="M30885" i="1"/>
  <c r="M30884" i="1"/>
  <c r="M30883" i="1"/>
  <c r="M30882" i="1"/>
  <c r="M30881" i="1"/>
  <c r="M30880" i="1"/>
  <c r="M30879" i="1"/>
  <c r="M30878" i="1"/>
  <c r="M30877" i="1"/>
  <c r="M30876" i="1"/>
  <c r="M30875" i="1"/>
  <c r="M30874" i="1"/>
  <c r="M30873" i="1"/>
  <c r="M30872" i="1"/>
  <c r="M30871" i="1"/>
  <c r="M30870" i="1"/>
  <c r="M30869" i="1"/>
  <c r="M30868" i="1"/>
  <c r="M30867" i="1"/>
  <c r="M30866" i="1"/>
  <c r="M30865" i="1"/>
  <c r="M30864" i="1"/>
  <c r="M30863" i="1"/>
  <c r="M30862" i="1"/>
  <c r="M30861" i="1"/>
  <c r="M30860" i="1"/>
  <c r="M30859" i="1"/>
  <c r="M30858" i="1"/>
  <c r="M30857" i="1"/>
  <c r="M30856" i="1"/>
  <c r="M30855" i="1"/>
  <c r="M30854" i="1"/>
  <c r="M30853" i="1"/>
  <c r="M30852" i="1"/>
  <c r="M30851" i="1"/>
  <c r="M30850" i="1"/>
  <c r="M30849" i="1"/>
  <c r="M30848" i="1"/>
  <c r="M30847" i="1"/>
  <c r="M30846" i="1"/>
  <c r="M30845" i="1"/>
  <c r="M30844" i="1"/>
  <c r="M30843" i="1"/>
  <c r="M30842" i="1"/>
  <c r="M30841" i="1"/>
  <c r="M30840" i="1"/>
  <c r="M30839" i="1"/>
  <c r="M30838" i="1"/>
  <c r="M30837" i="1"/>
  <c r="M30836" i="1"/>
  <c r="M30835" i="1"/>
  <c r="M30834" i="1"/>
  <c r="M30833" i="1"/>
  <c r="M30832" i="1"/>
  <c r="M30831" i="1"/>
  <c r="M30830" i="1"/>
  <c r="M30829" i="1"/>
  <c r="M30828" i="1"/>
  <c r="M30827" i="1"/>
  <c r="M30826" i="1"/>
  <c r="M30825" i="1"/>
  <c r="M30824" i="1"/>
  <c r="M30823" i="1"/>
  <c r="M30822" i="1"/>
  <c r="M30821" i="1"/>
  <c r="M30820" i="1"/>
  <c r="M30819" i="1"/>
  <c r="M30818" i="1"/>
  <c r="M30817" i="1"/>
  <c r="M30816" i="1"/>
  <c r="M30815" i="1"/>
  <c r="M30814" i="1"/>
  <c r="M30813" i="1"/>
  <c r="M30812" i="1"/>
  <c r="M30811" i="1"/>
  <c r="M30810" i="1"/>
  <c r="M30809" i="1"/>
  <c r="M30808" i="1"/>
  <c r="M30807" i="1"/>
  <c r="M30806" i="1"/>
  <c r="M30805" i="1"/>
  <c r="M30804" i="1"/>
  <c r="M30803" i="1"/>
  <c r="M30802" i="1"/>
  <c r="M30801" i="1"/>
  <c r="M30800" i="1"/>
  <c r="M30799" i="1"/>
  <c r="M30798" i="1"/>
  <c r="M30797" i="1"/>
  <c r="M30796" i="1"/>
  <c r="M30795" i="1"/>
  <c r="M30794" i="1"/>
  <c r="M30793" i="1"/>
  <c r="M30792" i="1"/>
  <c r="M30791" i="1"/>
  <c r="M30790" i="1"/>
  <c r="M30789" i="1"/>
  <c r="M30788" i="1"/>
  <c r="M30787" i="1"/>
  <c r="M30786" i="1"/>
  <c r="M30785" i="1"/>
  <c r="M30784" i="1"/>
  <c r="M30783" i="1"/>
  <c r="M30782" i="1"/>
  <c r="M30781" i="1"/>
  <c r="M30780" i="1"/>
  <c r="M30779" i="1"/>
  <c r="M30778" i="1"/>
  <c r="M30777" i="1"/>
  <c r="M30776" i="1"/>
  <c r="M30775" i="1"/>
  <c r="M30774" i="1"/>
  <c r="M30773" i="1"/>
  <c r="M30772" i="1"/>
  <c r="M30771" i="1"/>
  <c r="M30770" i="1"/>
  <c r="M30769" i="1"/>
  <c r="M30768" i="1"/>
  <c r="M30767" i="1"/>
  <c r="M30766" i="1"/>
  <c r="M30765" i="1"/>
  <c r="M30764" i="1"/>
  <c r="M30763" i="1"/>
  <c r="M30762" i="1"/>
  <c r="M30761" i="1"/>
  <c r="M30760" i="1"/>
  <c r="M30759" i="1"/>
  <c r="M30758" i="1"/>
  <c r="M30757" i="1"/>
  <c r="M30756" i="1"/>
  <c r="M30755" i="1"/>
  <c r="M30754" i="1"/>
  <c r="M30753" i="1"/>
  <c r="M30752" i="1"/>
  <c r="M30751" i="1"/>
  <c r="M30750" i="1"/>
  <c r="M30749" i="1"/>
  <c r="M30748" i="1"/>
  <c r="M30747" i="1"/>
  <c r="M30746" i="1"/>
  <c r="M30745" i="1"/>
  <c r="M30744" i="1"/>
  <c r="M30743" i="1"/>
  <c r="M30742" i="1"/>
  <c r="M30741" i="1"/>
  <c r="M30740" i="1"/>
  <c r="M30739" i="1"/>
  <c r="M30738" i="1"/>
  <c r="M30737" i="1"/>
  <c r="M30736" i="1"/>
  <c r="M30735" i="1"/>
  <c r="M30734" i="1"/>
  <c r="M30733" i="1"/>
  <c r="M30732" i="1"/>
  <c r="M30731" i="1"/>
  <c r="M30730" i="1"/>
  <c r="M30729" i="1"/>
  <c r="M30728" i="1"/>
  <c r="M30727" i="1"/>
  <c r="M30726" i="1"/>
  <c r="M30725" i="1"/>
  <c r="M30724" i="1"/>
  <c r="M30723" i="1"/>
  <c r="M30722" i="1"/>
  <c r="M30721" i="1"/>
  <c r="M30720" i="1"/>
  <c r="M30719" i="1"/>
  <c r="M30718" i="1"/>
  <c r="M30717" i="1"/>
  <c r="M30716" i="1"/>
  <c r="M30715" i="1"/>
  <c r="M30714" i="1"/>
  <c r="M30713" i="1"/>
  <c r="M30712" i="1"/>
  <c r="M30711" i="1"/>
  <c r="M30710" i="1"/>
  <c r="M30709" i="1"/>
  <c r="M30708" i="1"/>
  <c r="M30707" i="1"/>
  <c r="M30706" i="1"/>
  <c r="M30705" i="1"/>
  <c r="M30704" i="1"/>
  <c r="M30703" i="1"/>
  <c r="M30702" i="1"/>
  <c r="M30701" i="1"/>
  <c r="M30700" i="1"/>
  <c r="M30699" i="1"/>
  <c r="M30698" i="1"/>
  <c r="M30697" i="1"/>
  <c r="M30696" i="1"/>
  <c r="M30695" i="1"/>
  <c r="M30694" i="1"/>
  <c r="M30693" i="1"/>
  <c r="M30692" i="1"/>
  <c r="M30691" i="1"/>
  <c r="M30690" i="1"/>
  <c r="M30689" i="1"/>
  <c r="M30688" i="1"/>
  <c r="M30687" i="1"/>
  <c r="M30686" i="1"/>
  <c r="M30685" i="1"/>
  <c r="M30684" i="1"/>
  <c r="M30683" i="1"/>
  <c r="M30682" i="1"/>
  <c r="M30681" i="1"/>
  <c r="M30680" i="1"/>
  <c r="M30679" i="1"/>
  <c r="M30678" i="1"/>
  <c r="M30677" i="1"/>
  <c r="M30676" i="1"/>
  <c r="M30675" i="1"/>
  <c r="M30674" i="1"/>
  <c r="M30673" i="1"/>
  <c r="M30672" i="1"/>
  <c r="M30671" i="1"/>
  <c r="M30670" i="1"/>
  <c r="M30669" i="1"/>
  <c r="M30668" i="1"/>
  <c r="M30667" i="1"/>
  <c r="M30666" i="1"/>
  <c r="M30665" i="1"/>
  <c r="M30664" i="1"/>
  <c r="M30663" i="1"/>
  <c r="M30662" i="1"/>
  <c r="M30661" i="1"/>
  <c r="M30660" i="1"/>
  <c r="M30659" i="1"/>
  <c r="M30658" i="1"/>
  <c r="M30657" i="1"/>
  <c r="M30656" i="1"/>
  <c r="M30655" i="1"/>
  <c r="M30654" i="1"/>
  <c r="M30653" i="1"/>
  <c r="M30652" i="1"/>
  <c r="M30651" i="1"/>
  <c r="M30650" i="1"/>
  <c r="M30649" i="1"/>
  <c r="M30648" i="1"/>
  <c r="M30647" i="1"/>
  <c r="M30646" i="1"/>
  <c r="M30645" i="1"/>
  <c r="M30644" i="1"/>
  <c r="M30643" i="1"/>
  <c r="M30642" i="1"/>
  <c r="M30641" i="1"/>
  <c r="M30640" i="1"/>
  <c r="M30639" i="1"/>
  <c r="M30638" i="1"/>
  <c r="M30637" i="1"/>
  <c r="M30636" i="1"/>
  <c r="M30635" i="1"/>
  <c r="M30634" i="1"/>
  <c r="M30633" i="1"/>
  <c r="M30632" i="1"/>
  <c r="M30631" i="1"/>
  <c r="M30630" i="1"/>
  <c r="M30629" i="1"/>
  <c r="M30628" i="1"/>
  <c r="M30627" i="1"/>
  <c r="M30626" i="1"/>
  <c r="M30625" i="1"/>
  <c r="M30624" i="1"/>
  <c r="M30623" i="1"/>
  <c r="M30622" i="1"/>
  <c r="M30621" i="1"/>
  <c r="M30620" i="1"/>
  <c r="M30619" i="1"/>
  <c r="M30618" i="1"/>
  <c r="M30617" i="1"/>
  <c r="M30616" i="1"/>
  <c r="M30615" i="1"/>
  <c r="M30614" i="1"/>
  <c r="M30613" i="1"/>
  <c r="M30612" i="1"/>
  <c r="M30611" i="1"/>
  <c r="M30610" i="1"/>
  <c r="M30609" i="1"/>
  <c r="M30608" i="1"/>
  <c r="M30607" i="1"/>
  <c r="M30606" i="1"/>
  <c r="M30605" i="1"/>
  <c r="M30604" i="1"/>
  <c r="M30603" i="1"/>
  <c r="M30602" i="1"/>
  <c r="M30601" i="1"/>
  <c r="M30600" i="1"/>
  <c r="M30599" i="1"/>
  <c r="M30598" i="1"/>
  <c r="M30597" i="1"/>
  <c r="M30596" i="1"/>
  <c r="M30595" i="1"/>
  <c r="M30594" i="1"/>
  <c r="M30593" i="1"/>
  <c r="M30592" i="1"/>
  <c r="M30591" i="1"/>
  <c r="M30590" i="1"/>
  <c r="M30589" i="1"/>
  <c r="M30588" i="1"/>
  <c r="M30587" i="1"/>
  <c r="M30586" i="1"/>
  <c r="M30585" i="1"/>
  <c r="M30584" i="1"/>
  <c r="M30583" i="1"/>
  <c r="M30582" i="1"/>
  <c r="M30581" i="1"/>
  <c r="M30580" i="1"/>
  <c r="M30579" i="1"/>
  <c r="M30578" i="1"/>
  <c r="M30577" i="1"/>
  <c r="M30576" i="1"/>
  <c r="M30575" i="1"/>
  <c r="M30574" i="1"/>
  <c r="M30573" i="1"/>
  <c r="M30572" i="1"/>
  <c r="M30571" i="1"/>
  <c r="M30570" i="1"/>
  <c r="M30569" i="1"/>
  <c r="M30568" i="1"/>
  <c r="M30567" i="1"/>
  <c r="M30566" i="1"/>
  <c r="M30565" i="1"/>
  <c r="M30564" i="1"/>
  <c r="M30563" i="1"/>
  <c r="M30562" i="1"/>
  <c r="M30561" i="1"/>
  <c r="M30560" i="1"/>
  <c r="M30559" i="1"/>
  <c r="M30558" i="1"/>
  <c r="M30557" i="1"/>
  <c r="M30556" i="1"/>
  <c r="M30555" i="1"/>
  <c r="M30554" i="1"/>
  <c r="M30553" i="1"/>
  <c r="M30552" i="1"/>
  <c r="M30551" i="1"/>
  <c r="M30550" i="1"/>
  <c r="M30549" i="1"/>
  <c r="M30548" i="1"/>
  <c r="M30547" i="1"/>
  <c r="M30546" i="1"/>
  <c r="M30545" i="1"/>
  <c r="M30544" i="1"/>
  <c r="M30543" i="1"/>
  <c r="M30542" i="1"/>
  <c r="M30541" i="1"/>
  <c r="M30540" i="1"/>
  <c r="M30539" i="1"/>
  <c r="M30538" i="1"/>
  <c r="M30537" i="1"/>
  <c r="M30536" i="1"/>
  <c r="M30535" i="1"/>
  <c r="M30534" i="1"/>
  <c r="M30533" i="1"/>
  <c r="M30532" i="1"/>
  <c r="M30531" i="1"/>
  <c r="M30530" i="1"/>
  <c r="M30529" i="1"/>
  <c r="M30528" i="1"/>
  <c r="M30527" i="1"/>
  <c r="M30526" i="1"/>
  <c r="M30525" i="1"/>
  <c r="M30524" i="1"/>
  <c r="M30523" i="1"/>
  <c r="M30522" i="1"/>
  <c r="M30521" i="1"/>
  <c r="M30520" i="1"/>
  <c r="M30519" i="1"/>
  <c r="M30518" i="1"/>
  <c r="M30517" i="1"/>
  <c r="M30516" i="1"/>
  <c r="M30515" i="1"/>
  <c r="M30514" i="1"/>
  <c r="M30513" i="1"/>
  <c r="M30512" i="1"/>
  <c r="M30511" i="1"/>
  <c r="M30510" i="1"/>
  <c r="M30509" i="1"/>
  <c r="M30508" i="1"/>
  <c r="M30507" i="1"/>
  <c r="M30506" i="1"/>
  <c r="M30505" i="1"/>
  <c r="M30504" i="1"/>
  <c r="M30503" i="1"/>
  <c r="M30502" i="1"/>
  <c r="M30501" i="1"/>
  <c r="M30500" i="1"/>
  <c r="M30499" i="1"/>
  <c r="M30498" i="1"/>
  <c r="M30497" i="1"/>
  <c r="M30496" i="1"/>
  <c r="M30495" i="1"/>
  <c r="M30494" i="1"/>
  <c r="M30493" i="1"/>
  <c r="M30492" i="1"/>
  <c r="M30491" i="1"/>
  <c r="M30490" i="1"/>
  <c r="M30489" i="1"/>
  <c r="M30488" i="1"/>
  <c r="M30487" i="1"/>
  <c r="M30486" i="1"/>
  <c r="M30485" i="1"/>
  <c r="M30484" i="1"/>
  <c r="M30483" i="1"/>
  <c r="M30482" i="1"/>
  <c r="M30481" i="1"/>
  <c r="M30480" i="1"/>
  <c r="M30479" i="1"/>
  <c r="M30478" i="1"/>
  <c r="M30477" i="1"/>
  <c r="M30476" i="1"/>
  <c r="M30475" i="1"/>
  <c r="M30474" i="1"/>
  <c r="M30473" i="1"/>
  <c r="M30472" i="1"/>
  <c r="M30471" i="1"/>
  <c r="M30470" i="1"/>
  <c r="M30469" i="1"/>
  <c r="M30468" i="1"/>
  <c r="M30467" i="1"/>
  <c r="M30466" i="1"/>
  <c r="M30465" i="1"/>
  <c r="M30464" i="1"/>
  <c r="M30463" i="1"/>
  <c r="M30462" i="1"/>
  <c r="M30461" i="1"/>
  <c r="M30460" i="1"/>
  <c r="M30459" i="1"/>
  <c r="M30458" i="1"/>
  <c r="M30457" i="1"/>
  <c r="M30456" i="1"/>
  <c r="M30455" i="1"/>
  <c r="M30454" i="1"/>
  <c r="M30453" i="1"/>
  <c r="M30452" i="1"/>
  <c r="M30451" i="1"/>
  <c r="M30450" i="1"/>
  <c r="M30449" i="1"/>
  <c r="M30448" i="1"/>
  <c r="M30447" i="1"/>
  <c r="M30446" i="1"/>
  <c r="M30445" i="1"/>
  <c r="M30444" i="1"/>
  <c r="M30443" i="1"/>
  <c r="M30442" i="1"/>
  <c r="M30441" i="1"/>
  <c r="M30440" i="1"/>
  <c r="M30439" i="1"/>
  <c r="M30438" i="1"/>
  <c r="M30437" i="1"/>
  <c r="M30436" i="1"/>
  <c r="M30435" i="1"/>
  <c r="M30434" i="1"/>
  <c r="M30433" i="1"/>
  <c r="M30432" i="1"/>
  <c r="M30431" i="1"/>
  <c r="M30430" i="1"/>
  <c r="M30429" i="1"/>
  <c r="M30428" i="1"/>
  <c r="M30427" i="1"/>
  <c r="M30426" i="1"/>
  <c r="M30425" i="1"/>
  <c r="M30424" i="1"/>
  <c r="M30423" i="1"/>
  <c r="M30422" i="1"/>
  <c r="M30421" i="1"/>
  <c r="M30420" i="1"/>
  <c r="M30419" i="1"/>
  <c r="M30418" i="1"/>
  <c r="M30417" i="1"/>
  <c r="M30416" i="1"/>
  <c r="M30415" i="1"/>
  <c r="M30414" i="1"/>
  <c r="M30413" i="1"/>
  <c r="M30412" i="1"/>
  <c r="M30411" i="1"/>
  <c r="M30410" i="1"/>
  <c r="M30409" i="1"/>
  <c r="M30408" i="1"/>
  <c r="M30407" i="1"/>
  <c r="M30406" i="1"/>
  <c r="M30405" i="1"/>
  <c r="M30404" i="1"/>
  <c r="M30403" i="1"/>
  <c r="M30402" i="1"/>
  <c r="M30401" i="1"/>
  <c r="M30400" i="1"/>
  <c r="M30399" i="1"/>
  <c r="M30398" i="1"/>
  <c r="M30397" i="1"/>
  <c r="M30396" i="1"/>
  <c r="M30395" i="1"/>
  <c r="M30394" i="1"/>
  <c r="M30393" i="1"/>
  <c r="M30392" i="1"/>
  <c r="M30391" i="1"/>
  <c r="M30390" i="1"/>
  <c r="M30389" i="1"/>
  <c r="M30388" i="1"/>
  <c r="M30387" i="1"/>
  <c r="M30386" i="1"/>
  <c r="M30385" i="1"/>
  <c r="M30384" i="1"/>
  <c r="M30383" i="1"/>
  <c r="M30382" i="1"/>
  <c r="M30381" i="1"/>
  <c r="M30380" i="1"/>
  <c r="M30379" i="1"/>
  <c r="M30378" i="1"/>
  <c r="M30377" i="1"/>
  <c r="M30376" i="1"/>
  <c r="M30375" i="1"/>
  <c r="M30374" i="1"/>
  <c r="M30373" i="1"/>
  <c r="M30372" i="1"/>
  <c r="M30371" i="1"/>
  <c r="M30370" i="1"/>
  <c r="M30369" i="1"/>
  <c r="M30368" i="1"/>
  <c r="M30367" i="1"/>
  <c r="M30366" i="1"/>
  <c r="M30365" i="1"/>
  <c r="M30364" i="1"/>
  <c r="M30363" i="1"/>
  <c r="M30362" i="1"/>
  <c r="M30361" i="1"/>
  <c r="M30360" i="1"/>
  <c r="M30359" i="1"/>
  <c r="M30358" i="1"/>
  <c r="M30357" i="1"/>
  <c r="M30356" i="1"/>
  <c r="M30355" i="1"/>
  <c r="M30354" i="1"/>
  <c r="M30353" i="1"/>
  <c r="M30352" i="1"/>
  <c r="M30351" i="1"/>
  <c r="M30350" i="1"/>
  <c r="M30349" i="1"/>
  <c r="M30348" i="1"/>
  <c r="M30347" i="1"/>
  <c r="M30346" i="1"/>
  <c r="M30345" i="1"/>
  <c r="M30344" i="1"/>
  <c r="M30343" i="1"/>
  <c r="M30342" i="1"/>
  <c r="M30341" i="1"/>
  <c r="M30340" i="1"/>
  <c r="M30339" i="1"/>
  <c r="M30338" i="1"/>
  <c r="M30337" i="1"/>
  <c r="M30336" i="1"/>
  <c r="M30335" i="1"/>
  <c r="M30334" i="1"/>
  <c r="M30333" i="1"/>
  <c r="M30332" i="1"/>
  <c r="M30331" i="1"/>
  <c r="M30330" i="1"/>
  <c r="M30329" i="1"/>
  <c r="M30328" i="1"/>
  <c r="M30327" i="1"/>
  <c r="M30326" i="1"/>
  <c r="M30325" i="1"/>
  <c r="M30324" i="1"/>
  <c r="M30323" i="1"/>
  <c r="M30322" i="1"/>
  <c r="M30321" i="1"/>
  <c r="M30320" i="1"/>
  <c r="M30319" i="1"/>
  <c r="M30318" i="1"/>
  <c r="M30317" i="1"/>
  <c r="M30316" i="1"/>
  <c r="M30315" i="1"/>
  <c r="M30314" i="1"/>
  <c r="M30313" i="1"/>
  <c r="M30312" i="1"/>
  <c r="M30311" i="1"/>
  <c r="M30310" i="1"/>
  <c r="M30309" i="1"/>
  <c r="M30308" i="1"/>
  <c r="M30307" i="1"/>
  <c r="M30306" i="1"/>
  <c r="M30305" i="1"/>
  <c r="M30304" i="1"/>
  <c r="M30303" i="1"/>
  <c r="M30302" i="1"/>
  <c r="M30301" i="1"/>
  <c r="M30300" i="1"/>
  <c r="M30299" i="1"/>
  <c r="M30298" i="1"/>
  <c r="M30297" i="1"/>
  <c r="M30296" i="1"/>
  <c r="M30295" i="1"/>
  <c r="M30294" i="1"/>
  <c r="M30293" i="1"/>
  <c r="M30292" i="1"/>
  <c r="M30291" i="1"/>
  <c r="M30290" i="1"/>
  <c r="M30289" i="1"/>
  <c r="M30288" i="1"/>
  <c r="M30287" i="1"/>
  <c r="M30286" i="1"/>
  <c r="M30285" i="1"/>
  <c r="M30284" i="1"/>
  <c r="M30283" i="1"/>
  <c r="M30282" i="1"/>
  <c r="M30281" i="1"/>
  <c r="M30280" i="1"/>
  <c r="M30279" i="1"/>
  <c r="M30278" i="1"/>
  <c r="M30277" i="1"/>
  <c r="M30276" i="1"/>
  <c r="M30275" i="1"/>
  <c r="M30274" i="1"/>
  <c r="M30273" i="1"/>
  <c r="M30272" i="1"/>
  <c r="M30271" i="1"/>
  <c r="M30270" i="1"/>
  <c r="M30269" i="1"/>
  <c r="M30268" i="1"/>
  <c r="M30267" i="1"/>
  <c r="M30266" i="1"/>
  <c r="M30265" i="1"/>
  <c r="M30264" i="1"/>
  <c r="M30263" i="1"/>
  <c r="M30262" i="1"/>
  <c r="M30261" i="1"/>
  <c r="M30260" i="1"/>
  <c r="M30259" i="1"/>
  <c r="M30258" i="1"/>
  <c r="M30257" i="1"/>
  <c r="M30256" i="1"/>
  <c r="M30255" i="1"/>
  <c r="M30254" i="1"/>
  <c r="M30253" i="1"/>
  <c r="M30252" i="1"/>
  <c r="M30251" i="1"/>
  <c r="M30250" i="1"/>
  <c r="M30249" i="1"/>
  <c r="M30248" i="1"/>
  <c r="M30247" i="1"/>
  <c r="M30246" i="1"/>
  <c r="M30245" i="1"/>
  <c r="M30244" i="1"/>
  <c r="M30243" i="1"/>
  <c r="M30242" i="1"/>
  <c r="M30241" i="1"/>
  <c r="M30240" i="1"/>
  <c r="M30239" i="1"/>
  <c r="M30238" i="1"/>
  <c r="M30237" i="1"/>
  <c r="M30236" i="1"/>
  <c r="M30235" i="1"/>
  <c r="M30234" i="1"/>
  <c r="M30233" i="1"/>
  <c r="M30232" i="1"/>
  <c r="M30231" i="1"/>
  <c r="M30230" i="1"/>
  <c r="M30229" i="1"/>
  <c r="M30228" i="1"/>
  <c r="M30227" i="1"/>
  <c r="M30226" i="1"/>
  <c r="M30225" i="1"/>
  <c r="M30224" i="1"/>
  <c r="M30223" i="1"/>
  <c r="M30222" i="1"/>
  <c r="M30221" i="1"/>
  <c r="M30220" i="1"/>
  <c r="M30219" i="1"/>
  <c r="M30218" i="1"/>
  <c r="M30217" i="1"/>
  <c r="M30216" i="1"/>
  <c r="M30215" i="1"/>
  <c r="M30214" i="1"/>
  <c r="M30213" i="1"/>
  <c r="M30212" i="1"/>
  <c r="M30211" i="1"/>
  <c r="M30210" i="1"/>
  <c r="M30209" i="1"/>
  <c r="M30208" i="1"/>
  <c r="M30207" i="1"/>
  <c r="M30206" i="1"/>
  <c r="M30205" i="1"/>
  <c r="M30204" i="1"/>
  <c r="M30203" i="1"/>
  <c r="M30202" i="1"/>
  <c r="M30201" i="1"/>
  <c r="M30200" i="1"/>
  <c r="M30199" i="1"/>
  <c r="M30198" i="1"/>
  <c r="M30197" i="1"/>
  <c r="M30196" i="1"/>
  <c r="M30195" i="1"/>
  <c r="M30194" i="1"/>
  <c r="M30193" i="1"/>
  <c r="M30192" i="1"/>
  <c r="M30191" i="1"/>
  <c r="M30190" i="1"/>
  <c r="M30189" i="1"/>
  <c r="M30188" i="1"/>
  <c r="M30187" i="1"/>
  <c r="M30186" i="1"/>
  <c r="M30185" i="1"/>
  <c r="M30184" i="1"/>
  <c r="M30183" i="1"/>
  <c r="M30182" i="1"/>
  <c r="M30181" i="1"/>
  <c r="M30180" i="1"/>
  <c r="M30179" i="1"/>
  <c r="M30178" i="1"/>
  <c r="M30177" i="1"/>
  <c r="M30176" i="1"/>
  <c r="M30175" i="1"/>
  <c r="M30174" i="1"/>
  <c r="M30173" i="1"/>
  <c r="M30172" i="1"/>
  <c r="M30171" i="1"/>
  <c r="M30170" i="1"/>
  <c r="M30169" i="1"/>
  <c r="M30168" i="1"/>
  <c r="M30167" i="1"/>
  <c r="M30166" i="1"/>
  <c r="M30165" i="1"/>
  <c r="M30164" i="1"/>
  <c r="M30163" i="1"/>
  <c r="M30162" i="1"/>
  <c r="M30161" i="1"/>
  <c r="M30160" i="1"/>
  <c r="M30159" i="1"/>
  <c r="M30158" i="1"/>
  <c r="M30157" i="1"/>
  <c r="M30156" i="1"/>
  <c r="M30155" i="1"/>
  <c r="M30154" i="1"/>
  <c r="M30153" i="1"/>
  <c r="M30152" i="1"/>
  <c r="M30151" i="1"/>
  <c r="M30150" i="1"/>
  <c r="M30149" i="1"/>
  <c r="M30148" i="1"/>
  <c r="M30147" i="1"/>
  <c r="M30146" i="1"/>
  <c r="M30145" i="1"/>
  <c r="M30144" i="1"/>
  <c r="M30143" i="1"/>
  <c r="M30142" i="1"/>
  <c r="M30141" i="1"/>
  <c r="M30140" i="1"/>
  <c r="M30139" i="1"/>
  <c r="M30138" i="1"/>
  <c r="M30137" i="1"/>
  <c r="M30136" i="1"/>
  <c r="M30135" i="1"/>
  <c r="M30134" i="1"/>
  <c r="M30133" i="1"/>
  <c r="M30132" i="1"/>
  <c r="M30131" i="1"/>
  <c r="M30130" i="1"/>
  <c r="M30129" i="1"/>
  <c r="M30128" i="1"/>
  <c r="M30127" i="1"/>
  <c r="M30126" i="1"/>
  <c r="M30125" i="1"/>
  <c r="M30124" i="1"/>
  <c r="M30123" i="1"/>
  <c r="M30122" i="1"/>
  <c r="M30121" i="1"/>
  <c r="M30120" i="1"/>
  <c r="M30119" i="1"/>
  <c r="M30118" i="1"/>
  <c r="M30117" i="1"/>
  <c r="M30116" i="1"/>
  <c r="M30115" i="1"/>
  <c r="M30114" i="1"/>
  <c r="M30113" i="1"/>
  <c r="M30112" i="1"/>
  <c r="M30111" i="1"/>
  <c r="M30110" i="1"/>
  <c r="M30109" i="1"/>
  <c r="M30108" i="1"/>
  <c r="M30107" i="1"/>
  <c r="M30106" i="1"/>
  <c r="M30105" i="1"/>
  <c r="M30104" i="1"/>
  <c r="M30103" i="1"/>
  <c r="M30102" i="1"/>
  <c r="M30101" i="1"/>
  <c r="M30100" i="1"/>
  <c r="M30099" i="1"/>
  <c r="M30098" i="1"/>
  <c r="M30097" i="1"/>
  <c r="M30096" i="1"/>
  <c r="M30095" i="1"/>
  <c r="M30094" i="1"/>
  <c r="M30093" i="1"/>
  <c r="M30092" i="1"/>
  <c r="M30091" i="1"/>
  <c r="M30090" i="1"/>
  <c r="M30089" i="1"/>
  <c r="M30088" i="1"/>
  <c r="M30087" i="1"/>
  <c r="M30086" i="1"/>
  <c r="M30085" i="1"/>
  <c r="M30084" i="1"/>
  <c r="M30083" i="1"/>
  <c r="M30082" i="1"/>
  <c r="M30081" i="1"/>
  <c r="M30080" i="1"/>
  <c r="M30079" i="1"/>
  <c r="M30078" i="1"/>
  <c r="M30077" i="1"/>
  <c r="M30076" i="1"/>
  <c r="M30075" i="1"/>
  <c r="M30074" i="1"/>
  <c r="M30073" i="1"/>
  <c r="M30072" i="1"/>
  <c r="M30071" i="1"/>
  <c r="M30070" i="1"/>
  <c r="M30069" i="1"/>
  <c r="M30068" i="1"/>
  <c r="M30067" i="1"/>
  <c r="M30066" i="1"/>
  <c r="M30065" i="1"/>
  <c r="M30064" i="1"/>
  <c r="M30063" i="1"/>
  <c r="M30062" i="1"/>
  <c r="M30061" i="1"/>
  <c r="M30060" i="1"/>
  <c r="M30059" i="1"/>
  <c r="M30058" i="1"/>
  <c r="M30057" i="1"/>
  <c r="M30056" i="1"/>
  <c r="M30055" i="1"/>
  <c r="M30054" i="1"/>
  <c r="M30053" i="1"/>
  <c r="M30052" i="1"/>
  <c r="M30051" i="1"/>
  <c r="M30050" i="1"/>
  <c r="M30049" i="1"/>
  <c r="M30048" i="1"/>
  <c r="M30047" i="1"/>
  <c r="M30046" i="1"/>
  <c r="M30045" i="1"/>
  <c r="M30044" i="1"/>
  <c r="M30043" i="1"/>
  <c r="M30042" i="1"/>
  <c r="M30041" i="1"/>
  <c r="M30040" i="1"/>
  <c r="M30039" i="1"/>
  <c r="M30038" i="1"/>
  <c r="M30037" i="1"/>
  <c r="M30036" i="1"/>
  <c r="M30035" i="1"/>
  <c r="M30034" i="1"/>
  <c r="M30033" i="1"/>
  <c r="M30032" i="1"/>
  <c r="M30031" i="1"/>
  <c r="M30030" i="1"/>
  <c r="M30029" i="1"/>
  <c r="M30028" i="1"/>
  <c r="M30027" i="1"/>
  <c r="M30026" i="1"/>
  <c r="M30025" i="1"/>
  <c r="M30024" i="1"/>
  <c r="M30023" i="1"/>
  <c r="M30022" i="1"/>
  <c r="M30021" i="1"/>
  <c r="M30020" i="1"/>
  <c r="M30019" i="1"/>
  <c r="M30018" i="1"/>
  <c r="M30017" i="1"/>
  <c r="M30016" i="1"/>
  <c r="M30015" i="1"/>
  <c r="M30014" i="1"/>
  <c r="M30013" i="1"/>
  <c r="M30012" i="1"/>
  <c r="M30011" i="1"/>
  <c r="M30010" i="1"/>
  <c r="M30009" i="1"/>
  <c r="M30008" i="1"/>
  <c r="M30007" i="1"/>
  <c r="M30006" i="1"/>
  <c r="M30005" i="1"/>
  <c r="M30004" i="1"/>
  <c r="M30003" i="1"/>
  <c r="M30002" i="1"/>
  <c r="M30001" i="1"/>
  <c r="M30000" i="1"/>
  <c r="M29999" i="1"/>
  <c r="M29998" i="1"/>
  <c r="M29997" i="1"/>
  <c r="M29996" i="1"/>
  <c r="M29995" i="1"/>
  <c r="M29994" i="1"/>
  <c r="M29993" i="1"/>
  <c r="M29992" i="1"/>
  <c r="M29991" i="1"/>
  <c r="M29990" i="1"/>
  <c r="M29989" i="1"/>
  <c r="M29988" i="1"/>
  <c r="M29987" i="1"/>
  <c r="M29986" i="1"/>
  <c r="M29985" i="1"/>
  <c r="M29984" i="1"/>
  <c r="M29983" i="1"/>
  <c r="M29982" i="1"/>
  <c r="M29981" i="1"/>
  <c r="M29980" i="1"/>
  <c r="M29979" i="1"/>
  <c r="M29978" i="1"/>
  <c r="M29977" i="1"/>
  <c r="M29976" i="1"/>
  <c r="M29975" i="1"/>
  <c r="M29974" i="1"/>
  <c r="M29973" i="1"/>
  <c r="M29972" i="1"/>
  <c r="M29971" i="1"/>
  <c r="M29970" i="1"/>
  <c r="M29969" i="1"/>
  <c r="M29968" i="1"/>
  <c r="M29967" i="1"/>
  <c r="M29966" i="1"/>
  <c r="M29965" i="1"/>
  <c r="M29964" i="1"/>
  <c r="M29963" i="1"/>
  <c r="M29962" i="1"/>
  <c r="M29961" i="1"/>
  <c r="M29960" i="1"/>
  <c r="M29959" i="1"/>
  <c r="M29958" i="1"/>
  <c r="M29957" i="1"/>
  <c r="M29956" i="1"/>
  <c r="M29955" i="1"/>
  <c r="M29954" i="1"/>
  <c r="M29953" i="1"/>
  <c r="M29952" i="1"/>
  <c r="M29951" i="1"/>
  <c r="M29950" i="1"/>
  <c r="M29949" i="1"/>
  <c r="M29948" i="1"/>
  <c r="M29947" i="1"/>
  <c r="M29946" i="1"/>
  <c r="M29945" i="1"/>
  <c r="M29944" i="1"/>
  <c r="M29943" i="1"/>
  <c r="M29942" i="1"/>
  <c r="M29941" i="1"/>
  <c r="M29940" i="1"/>
  <c r="M29939" i="1"/>
  <c r="M29938" i="1"/>
  <c r="M29937" i="1"/>
  <c r="M29936" i="1"/>
  <c r="M29935" i="1"/>
  <c r="M29934" i="1"/>
  <c r="M29933" i="1"/>
  <c r="M29932" i="1"/>
  <c r="M29931" i="1"/>
  <c r="M29930" i="1"/>
  <c r="M29929" i="1"/>
  <c r="M29928" i="1"/>
  <c r="M29927" i="1"/>
  <c r="M29926" i="1"/>
  <c r="M29925" i="1"/>
  <c r="M29924" i="1"/>
  <c r="M29923" i="1"/>
  <c r="M29922" i="1"/>
  <c r="M29921" i="1"/>
  <c r="M29920" i="1"/>
  <c r="M29919" i="1"/>
  <c r="M29918" i="1"/>
  <c r="M29917" i="1"/>
  <c r="M29916" i="1"/>
  <c r="M29915" i="1"/>
  <c r="M29914" i="1"/>
  <c r="M29913" i="1"/>
  <c r="M29912" i="1"/>
  <c r="M29911" i="1"/>
  <c r="M29910" i="1"/>
  <c r="M29909" i="1"/>
  <c r="M29908" i="1"/>
  <c r="M29907" i="1"/>
  <c r="M29906" i="1"/>
  <c r="M29905" i="1"/>
  <c r="M29904" i="1"/>
  <c r="M29903" i="1"/>
  <c r="M29902" i="1"/>
  <c r="M29901" i="1"/>
  <c r="M29900" i="1"/>
  <c r="M29899" i="1"/>
  <c r="M29898" i="1"/>
  <c r="M29897" i="1"/>
  <c r="M29896" i="1"/>
  <c r="M29895" i="1"/>
  <c r="M29894" i="1"/>
  <c r="M29893" i="1"/>
  <c r="M29892" i="1"/>
  <c r="M29891" i="1"/>
  <c r="M29890" i="1"/>
  <c r="M29889" i="1"/>
  <c r="M29888" i="1"/>
  <c r="M29887" i="1"/>
  <c r="M29886" i="1"/>
  <c r="M29885" i="1"/>
  <c r="M29884" i="1"/>
  <c r="M29883" i="1"/>
  <c r="M29882" i="1"/>
  <c r="M29881" i="1"/>
  <c r="M29880" i="1"/>
  <c r="M29879" i="1"/>
  <c r="M29878" i="1"/>
  <c r="M29877" i="1"/>
  <c r="M29876" i="1"/>
  <c r="M29875" i="1"/>
  <c r="M29874" i="1"/>
  <c r="M29873" i="1"/>
  <c r="M29872" i="1"/>
  <c r="M29871" i="1"/>
  <c r="M29870" i="1"/>
  <c r="M29869" i="1"/>
  <c r="M29868" i="1"/>
  <c r="M29867" i="1"/>
  <c r="M29866" i="1"/>
  <c r="M29865" i="1"/>
  <c r="M29864" i="1"/>
  <c r="M29863" i="1"/>
  <c r="M29862" i="1"/>
  <c r="M29861" i="1"/>
  <c r="M29860" i="1"/>
  <c r="M29859" i="1"/>
  <c r="M29858" i="1"/>
  <c r="M29857" i="1"/>
  <c r="M29856" i="1"/>
  <c r="M29855" i="1"/>
  <c r="M29854" i="1"/>
  <c r="M29853" i="1"/>
  <c r="M29852" i="1"/>
  <c r="M29851" i="1"/>
  <c r="M29850" i="1"/>
  <c r="M29849" i="1"/>
  <c r="M29848" i="1"/>
  <c r="M29847" i="1"/>
  <c r="M29846" i="1"/>
  <c r="M29845" i="1"/>
  <c r="M29844" i="1"/>
  <c r="M29843" i="1"/>
  <c r="M29842" i="1"/>
  <c r="M29841" i="1"/>
  <c r="M29840" i="1"/>
  <c r="M29839" i="1"/>
  <c r="M29838" i="1"/>
  <c r="M29837" i="1"/>
  <c r="M29836" i="1"/>
  <c r="M29835" i="1"/>
  <c r="M29834" i="1"/>
  <c r="M29833" i="1"/>
  <c r="M29832" i="1"/>
  <c r="M29831" i="1"/>
  <c r="M29830" i="1"/>
  <c r="M29829" i="1"/>
  <c r="M29828" i="1"/>
  <c r="M29827" i="1"/>
  <c r="M29826" i="1"/>
  <c r="M29825" i="1"/>
  <c r="M29824" i="1"/>
  <c r="M29823" i="1"/>
  <c r="M29822" i="1"/>
  <c r="M29821" i="1"/>
  <c r="M29820" i="1"/>
  <c r="M29819" i="1"/>
  <c r="M29818" i="1"/>
  <c r="M29817" i="1"/>
  <c r="M29816" i="1"/>
  <c r="M29815" i="1"/>
  <c r="M29814" i="1"/>
  <c r="M29813" i="1"/>
  <c r="M29812" i="1"/>
  <c r="M29811" i="1"/>
  <c r="M29810" i="1"/>
  <c r="M29809" i="1"/>
  <c r="M29808" i="1"/>
  <c r="M29807" i="1"/>
  <c r="M29806" i="1"/>
  <c r="M29805" i="1"/>
  <c r="M29804" i="1"/>
  <c r="M29803" i="1"/>
  <c r="M29802" i="1"/>
  <c r="M29801" i="1"/>
  <c r="M29800" i="1"/>
  <c r="M29799" i="1"/>
  <c r="M29798" i="1"/>
  <c r="M29797" i="1"/>
  <c r="M29796" i="1"/>
  <c r="M29795" i="1"/>
  <c r="M29794" i="1"/>
  <c r="M29793" i="1"/>
  <c r="M29792" i="1"/>
  <c r="M29791" i="1"/>
  <c r="M29790" i="1"/>
  <c r="M29789" i="1"/>
  <c r="M29788" i="1"/>
  <c r="M29787" i="1"/>
  <c r="M29786" i="1"/>
  <c r="M29785" i="1"/>
  <c r="M29784" i="1"/>
  <c r="M29783" i="1"/>
  <c r="M29782" i="1"/>
  <c r="M29781" i="1"/>
  <c r="M29780" i="1"/>
  <c r="M29779" i="1"/>
  <c r="M29778" i="1"/>
  <c r="M29777" i="1"/>
  <c r="M29776" i="1"/>
  <c r="M29775" i="1"/>
  <c r="M29774" i="1"/>
  <c r="M29773" i="1"/>
  <c r="M29772" i="1"/>
  <c r="M29771" i="1"/>
  <c r="M29770" i="1"/>
  <c r="M29769" i="1"/>
  <c r="M29768" i="1"/>
  <c r="M29767" i="1"/>
  <c r="M29766" i="1"/>
  <c r="M29765" i="1"/>
  <c r="M29764" i="1"/>
  <c r="M29763" i="1"/>
  <c r="M29762" i="1"/>
  <c r="M29761" i="1"/>
  <c r="M29760" i="1"/>
  <c r="M29759" i="1"/>
  <c r="M29758" i="1"/>
  <c r="M29757" i="1"/>
  <c r="M29756" i="1"/>
  <c r="M29755" i="1"/>
  <c r="M29754" i="1"/>
  <c r="M29753" i="1"/>
  <c r="M29752" i="1"/>
  <c r="M29751" i="1"/>
  <c r="M29750" i="1"/>
  <c r="M29749" i="1"/>
  <c r="M29748" i="1"/>
  <c r="M29747" i="1"/>
  <c r="M29746" i="1"/>
  <c r="M29745" i="1"/>
  <c r="M29744" i="1"/>
  <c r="M29743" i="1"/>
  <c r="M29742" i="1"/>
  <c r="M29741" i="1"/>
  <c r="M29740" i="1"/>
  <c r="M29739" i="1"/>
  <c r="M29738" i="1"/>
  <c r="M29737" i="1"/>
  <c r="M29736" i="1"/>
  <c r="M29735" i="1"/>
  <c r="M29734" i="1"/>
  <c r="M29733" i="1"/>
  <c r="M29732" i="1"/>
  <c r="M29731" i="1"/>
  <c r="M29730" i="1"/>
  <c r="M29729" i="1"/>
  <c r="M29728" i="1"/>
  <c r="M29727" i="1"/>
  <c r="M29726" i="1"/>
  <c r="M29725" i="1"/>
  <c r="M29724" i="1"/>
  <c r="M29723" i="1"/>
  <c r="M29722" i="1"/>
  <c r="M29721" i="1"/>
  <c r="M29720" i="1"/>
  <c r="M29719" i="1"/>
  <c r="M29718" i="1"/>
  <c r="M29717" i="1"/>
  <c r="M29716" i="1"/>
  <c r="M29715" i="1"/>
  <c r="M29714" i="1"/>
  <c r="M29713" i="1"/>
  <c r="M29712" i="1"/>
  <c r="M29711" i="1"/>
  <c r="M29710" i="1"/>
  <c r="M29709" i="1"/>
  <c r="M29708" i="1"/>
  <c r="M29707" i="1"/>
  <c r="M29706" i="1"/>
  <c r="M29705" i="1"/>
  <c r="M29704" i="1"/>
  <c r="M29703" i="1"/>
  <c r="M29702" i="1"/>
  <c r="M29701" i="1"/>
  <c r="M29700" i="1"/>
  <c r="M29699" i="1"/>
  <c r="M29698" i="1"/>
  <c r="M29697" i="1"/>
  <c r="M29696" i="1"/>
  <c r="M29695" i="1"/>
  <c r="M29694" i="1"/>
  <c r="M29693" i="1"/>
  <c r="M29692" i="1"/>
  <c r="M29691" i="1"/>
  <c r="M29690" i="1"/>
  <c r="M29689" i="1"/>
  <c r="M29688" i="1"/>
  <c r="M29687" i="1"/>
  <c r="M29686" i="1"/>
  <c r="M29685" i="1"/>
  <c r="M29684" i="1"/>
  <c r="M29683" i="1"/>
  <c r="M29682" i="1"/>
  <c r="M29681" i="1"/>
  <c r="M29680" i="1"/>
  <c r="M29679" i="1"/>
  <c r="M29678" i="1"/>
  <c r="M29677" i="1"/>
  <c r="M29676" i="1"/>
  <c r="M29675" i="1"/>
  <c r="M29674" i="1"/>
  <c r="M29673" i="1"/>
  <c r="M29672" i="1"/>
  <c r="M29671" i="1"/>
  <c r="M29670" i="1"/>
  <c r="M29669" i="1"/>
  <c r="M29668" i="1"/>
  <c r="M29667" i="1"/>
  <c r="M29666" i="1"/>
  <c r="M29665" i="1"/>
  <c r="M29664" i="1"/>
  <c r="M29663" i="1"/>
  <c r="M29662" i="1"/>
  <c r="M29661" i="1"/>
  <c r="M29660" i="1"/>
  <c r="M29659" i="1"/>
  <c r="M29658" i="1"/>
  <c r="M29657" i="1"/>
  <c r="M29656" i="1"/>
  <c r="M29655" i="1"/>
  <c r="M29654" i="1"/>
  <c r="M29653" i="1"/>
  <c r="M29652" i="1"/>
  <c r="M29651" i="1"/>
  <c r="M29650" i="1"/>
  <c r="M29649" i="1"/>
  <c r="M29648" i="1"/>
  <c r="M29647" i="1"/>
  <c r="M29646" i="1"/>
  <c r="M29645" i="1"/>
  <c r="M29644" i="1"/>
  <c r="M29643" i="1"/>
  <c r="M29642" i="1"/>
  <c r="M29641" i="1"/>
  <c r="M29640" i="1"/>
  <c r="M29639" i="1"/>
  <c r="M29638" i="1"/>
  <c r="M29637" i="1"/>
  <c r="M29636" i="1"/>
  <c r="M29635" i="1"/>
  <c r="M29634" i="1"/>
  <c r="M29633" i="1"/>
  <c r="M29632" i="1"/>
  <c r="M29631" i="1"/>
  <c r="M29630" i="1"/>
  <c r="M29629" i="1"/>
  <c r="M29628" i="1"/>
  <c r="M29627" i="1"/>
  <c r="M29626" i="1"/>
  <c r="M29625" i="1"/>
  <c r="M29624" i="1"/>
  <c r="M29623" i="1"/>
  <c r="M29622" i="1"/>
  <c r="M29621" i="1"/>
  <c r="M29620" i="1"/>
  <c r="M29619" i="1"/>
  <c r="M29618" i="1"/>
  <c r="M29617" i="1"/>
  <c r="M29616" i="1"/>
  <c r="M29615" i="1"/>
  <c r="M29614" i="1"/>
  <c r="M29613" i="1"/>
  <c r="M29612" i="1"/>
  <c r="M29611" i="1"/>
  <c r="M29610" i="1"/>
  <c r="M29609" i="1"/>
  <c r="M29608" i="1"/>
  <c r="M29607" i="1"/>
  <c r="M29606" i="1"/>
  <c r="M29605" i="1"/>
  <c r="M29604" i="1"/>
  <c r="M29603" i="1"/>
  <c r="M29602" i="1"/>
  <c r="M29601" i="1"/>
  <c r="M29600" i="1"/>
  <c r="M29599" i="1"/>
  <c r="M29598" i="1"/>
  <c r="M29597" i="1"/>
  <c r="M29596" i="1"/>
  <c r="M29595" i="1"/>
  <c r="M29594" i="1"/>
  <c r="M29593" i="1"/>
  <c r="M29592" i="1"/>
  <c r="M29591" i="1"/>
  <c r="M29590" i="1"/>
  <c r="M29589" i="1"/>
  <c r="M29588" i="1"/>
  <c r="M29587" i="1"/>
  <c r="M29586" i="1"/>
  <c r="M29585" i="1"/>
  <c r="M29584" i="1"/>
  <c r="M29583" i="1"/>
  <c r="M29582" i="1"/>
  <c r="M29581" i="1"/>
  <c r="M29580" i="1"/>
  <c r="M29579" i="1"/>
  <c r="M29578" i="1"/>
  <c r="M29577" i="1"/>
  <c r="M29576" i="1"/>
  <c r="M29575" i="1"/>
  <c r="M29574" i="1"/>
  <c r="M29573" i="1"/>
  <c r="M29572" i="1"/>
  <c r="M29571" i="1"/>
  <c r="M29570" i="1"/>
  <c r="M29569" i="1"/>
  <c r="M29568" i="1"/>
  <c r="M29567" i="1"/>
  <c r="M29566" i="1"/>
  <c r="M29565" i="1"/>
  <c r="M29564" i="1"/>
  <c r="M29563" i="1"/>
  <c r="M29562" i="1"/>
  <c r="M29561" i="1"/>
  <c r="M29560" i="1"/>
  <c r="M29559" i="1"/>
  <c r="M29558" i="1"/>
  <c r="M29557" i="1"/>
  <c r="M29556" i="1"/>
  <c r="M29555" i="1"/>
  <c r="M29554" i="1"/>
  <c r="M29553" i="1"/>
  <c r="M29552" i="1"/>
  <c r="M29551" i="1"/>
  <c r="M29550" i="1"/>
  <c r="M29549" i="1"/>
  <c r="M29548" i="1"/>
  <c r="M29547" i="1"/>
  <c r="M29546" i="1"/>
  <c r="M29545" i="1"/>
  <c r="M29544" i="1"/>
  <c r="M29543" i="1"/>
  <c r="M29542" i="1"/>
  <c r="M29541" i="1"/>
  <c r="M29540" i="1"/>
  <c r="M29539" i="1"/>
  <c r="M29538" i="1"/>
  <c r="M29537" i="1"/>
  <c r="M29536" i="1"/>
  <c r="M29535" i="1"/>
  <c r="M29534" i="1"/>
  <c r="M29533" i="1"/>
  <c r="M29532" i="1"/>
  <c r="M29531" i="1"/>
  <c r="M29530" i="1"/>
  <c r="M29529" i="1"/>
  <c r="M29528" i="1"/>
  <c r="M29527" i="1"/>
  <c r="M29526" i="1"/>
  <c r="M29525" i="1"/>
  <c r="M29524" i="1"/>
  <c r="M29523" i="1"/>
  <c r="M29522" i="1"/>
  <c r="M29521" i="1"/>
  <c r="M29520" i="1"/>
  <c r="M29519" i="1"/>
  <c r="M29518" i="1"/>
  <c r="M29517" i="1"/>
  <c r="M29516" i="1"/>
  <c r="M29515" i="1"/>
  <c r="M29514" i="1"/>
  <c r="M29513" i="1"/>
  <c r="M29512" i="1"/>
  <c r="M29511" i="1"/>
  <c r="M29510" i="1"/>
  <c r="M29509" i="1"/>
  <c r="M29508" i="1"/>
  <c r="M29507" i="1"/>
  <c r="M29506" i="1"/>
  <c r="M29505" i="1"/>
  <c r="M29504" i="1"/>
  <c r="M29503" i="1"/>
  <c r="M29502" i="1"/>
  <c r="M29501" i="1"/>
  <c r="M29500" i="1"/>
  <c r="M29499" i="1"/>
  <c r="M29498" i="1"/>
  <c r="M29497" i="1"/>
  <c r="M29496" i="1"/>
  <c r="M29495" i="1"/>
  <c r="M29494" i="1"/>
  <c r="M29493" i="1"/>
  <c r="M29492" i="1"/>
  <c r="M29491" i="1"/>
  <c r="M29490" i="1"/>
  <c r="M29489" i="1"/>
  <c r="M29488" i="1"/>
  <c r="M29487" i="1"/>
  <c r="M29486" i="1"/>
  <c r="M29485" i="1"/>
  <c r="M29484" i="1"/>
  <c r="M29483" i="1"/>
  <c r="M29482" i="1"/>
  <c r="M29481" i="1"/>
  <c r="M29480" i="1"/>
  <c r="M29479" i="1"/>
  <c r="M29478" i="1"/>
  <c r="M29477" i="1"/>
  <c r="M29476" i="1"/>
  <c r="M29475" i="1"/>
  <c r="M29474" i="1"/>
  <c r="M29473" i="1"/>
  <c r="M29472" i="1"/>
  <c r="M29471" i="1"/>
  <c r="M29470" i="1"/>
  <c r="M29469" i="1"/>
  <c r="M29468" i="1"/>
  <c r="M29467" i="1"/>
  <c r="M29466" i="1"/>
  <c r="M29465" i="1"/>
  <c r="M29464" i="1"/>
  <c r="M29463" i="1"/>
  <c r="M29462" i="1"/>
  <c r="M29461" i="1"/>
  <c r="M29460" i="1"/>
  <c r="M29459" i="1"/>
  <c r="M29458" i="1"/>
  <c r="M29457" i="1"/>
  <c r="M29456" i="1"/>
  <c r="M29455" i="1"/>
  <c r="M29454" i="1"/>
  <c r="M29453" i="1"/>
  <c r="M29452" i="1"/>
  <c r="M29451" i="1"/>
  <c r="M29450" i="1"/>
  <c r="M29449" i="1"/>
  <c r="M29448" i="1"/>
  <c r="M29447" i="1"/>
  <c r="M29446" i="1"/>
  <c r="M29445" i="1"/>
  <c r="M29444" i="1"/>
  <c r="M29443" i="1"/>
  <c r="M29442" i="1"/>
  <c r="M29441" i="1"/>
  <c r="M29440" i="1"/>
  <c r="M29439" i="1"/>
  <c r="M29438" i="1"/>
  <c r="M29437" i="1"/>
  <c r="M29436" i="1"/>
  <c r="M29435" i="1"/>
  <c r="M29434" i="1"/>
  <c r="M29433" i="1"/>
  <c r="M29432" i="1"/>
  <c r="M29431" i="1"/>
  <c r="M29430" i="1"/>
  <c r="M29429" i="1"/>
  <c r="M29428" i="1"/>
  <c r="M29427" i="1"/>
  <c r="M29426" i="1"/>
  <c r="M29425" i="1"/>
  <c r="M29424" i="1"/>
  <c r="M29423" i="1"/>
  <c r="M29422" i="1"/>
  <c r="M29421" i="1"/>
  <c r="M29420" i="1"/>
  <c r="M29419" i="1"/>
  <c r="M29418" i="1"/>
  <c r="M29417" i="1"/>
  <c r="M29416" i="1"/>
  <c r="M29415" i="1"/>
  <c r="M29414" i="1"/>
  <c r="M29413" i="1"/>
  <c r="M29412" i="1"/>
  <c r="M29411" i="1"/>
  <c r="M29410" i="1"/>
  <c r="M29409" i="1"/>
  <c r="M29408" i="1"/>
  <c r="M29407" i="1"/>
  <c r="M29406" i="1"/>
  <c r="M29405" i="1"/>
  <c r="M29404" i="1"/>
  <c r="M29403" i="1"/>
  <c r="M29402" i="1"/>
  <c r="M29401" i="1"/>
  <c r="M29400" i="1"/>
  <c r="M29399" i="1"/>
  <c r="M29398" i="1"/>
  <c r="M29397" i="1"/>
  <c r="M29396" i="1"/>
  <c r="M29395" i="1"/>
  <c r="M29394" i="1"/>
  <c r="M29393" i="1"/>
  <c r="M29392" i="1"/>
  <c r="M29391" i="1"/>
  <c r="M29390" i="1"/>
  <c r="M29389" i="1"/>
  <c r="M29388" i="1"/>
  <c r="M29387" i="1"/>
  <c r="M29386" i="1"/>
  <c r="M29385" i="1"/>
  <c r="M29384" i="1"/>
  <c r="M29383" i="1"/>
  <c r="M29382" i="1"/>
  <c r="M29381" i="1"/>
  <c r="M29380" i="1"/>
  <c r="M29379" i="1"/>
  <c r="M29378" i="1"/>
  <c r="M29377" i="1"/>
  <c r="M29376" i="1"/>
  <c r="M29375" i="1"/>
  <c r="M29374" i="1"/>
  <c r="M29373" i="1"/>
  <c r="M29372" i="1"/>
  <c r="M29371" i="1"/>
  <c r="M29370" i="1"/>
  <c r="M29369" i="1"/>
  <c r="M29368" i="1"/>
  <c r="M29367" i="1"/>
  <c r="M29366" i="1"/>
  <c r="M29365" i="1"/>
  <c r="M29364" i="1"/>
  <c r="M29363" i="1"/>
  <c r="M29362" i="1"/>
  <c r="M29361" i="1"/>
  <c r="M29360" i="1"/>
  <c r="M29359" i="1"/>
  <c r="M29358" i="1"/>
  <c r="M29357" i="1"/>
  <c r="M29356" i="1"/>
  <c r="M29355" i="1"/>
  <c r="M29354" i="1"/>
  <c r="M29353" i="1"/>
  <c r="M29352" i="1"/>
  <c r="M29351" i="1"/>
  <c r="M29350" i="1"/>
  <c r="M29349" i="1"/>
  <c r="M29348" i="1"/>
  <c r="M29347" i="1"/>
  <c r="M29346" i="1"/>
  <c r="M29345" i="1"/>
  <c r="M29344" i="1"/>
  <c r="M29343" i="1"/>
  <c r="M29342" i="1"/>
  <c r="M29341" i="1"/>
  <c r="M29340" i="1"/>
  <c r="M29339" i="1"/>
  <c r="M29338" i="1"/>
  <c r="M29337" i="1"/>
  <c r="M29336" i="1"/>
  <c r="M29335" i="1"/>
  <c r="M29334" i="1"/>
  <c r="M29333" i="1"/>
  <c r="M29332" i="1"/>
  <c r="M29331" i="1"/>
  <c r="M29330" i="1"/>
  <c r="M29329" i="1"/>
  <c r="M29328" i="1"/>
  <c r="M29327" i="1"/>
  <c r="M29326" i="1"/>
  <c r="M29325" i="1"/>
  <c r="M29324" i="1"/>
  <c r="M29323" i="1"/>
  <c r="M29322" i="1"/>
  <c r="M29321" i="1"/>
  <c r="M29320" i="1"/>
  <c r="M29319" i="1"/>
  <c r="M29318" i="1"/>
  <c r="M29317" i="1"/>
  <c r="M29316" i="1"/>
  <c r="M29315" i="1"/>
  <c r="M29314" i="1"/>
  <c r="M29313" i="1"/>
  <c r="M29312" i="1"/>
  <c r="M29311" i="1"/>
  <c r="M29310" i="1"/>
  <c r="M29309" i="1"/>
  <c r="M29308" i="1"/>
  <c r="M29307" i="1"/>
  <c r="M29306" i="1"/>
  <c r="M29305" i="1"/>
  <c r="M29304" i="1"/>
  <c r="M29303" i="1"/>
  <c r="M29302" i="1"/>
  <c r="M29301" i="1"/>
  <c r="M29300" i="1"/>
  <c r="M29299" i="1"/>
  <c r="M29298" i="1"/>
  <c r="M29297" i="1"/>
  <c r="M29296" i="1"/>
  <c r="M29295" i="1"/>
  <c r="M29294" i="1"/>
  <c r="M29293" i="1"/>
  <c r="M29292" i="1"/>
  <c r="M29291" i="1"/>
  <c r="M29290" i="1"/>
  <c r="M29289" i="1"/>
  <c r="M29288" i="1"/>
  <c r="M29287" i="1"/>
  <c r="M29286" i="1"/>
  <c r="M29285" i="1"/>
  <c r="M29284" i="1"/>
  <c r="M29283" i="1"/>
  <c r="M29282" i="1"/>
  <c r="M29281" i="1"/>
  <c r="M29280" i="1"/>
  <c r="M29279" i="1"/>
  <c r="M29278" i="1"/>
  <c r="M29277" i="1"/>
  <c r="M29276" i="1"/>
  <c r="M29275" i="1"/>
  <c r="M29274" i="1"/>
  <c r="M29273" i="1"/>
  <c r="M29272" i="1"/>
  <c r="M29271" i="1"/>
  <c r="M29270" i="1"/>
  <c r="M29269" i="1"/>
  <c r="M29268" i="1"/>
  <c r="M29267" i="1"/>
  <c r="M29266" i="1"/>
  <c r="M29265" i="1"/>
  <c r="M29264" i="1"/>
  <c r="M29263" i="1"/>
  <c r="M29262" i="1"/>
  <c r="M29261" i="1"/>
  <c r="M29260" i="1"/>
  <c r="M29259" i="1"/>
  <c r="M29258" i="1"/>
  <c r="M29257" i="1"/>
  <c r="M29256" i="1"/>
  <c r="M29255" i="1"/>
  <c r="M29254" i="1"/>
  <c r="M29253" i="1"/>
  <c r="M29252" i="1"/>
  <c r="M29251" i="1"/>
  <c r="M29250" i="1"/>
  <c r="M29249" i="1"/>
  <c r="M29248" i="1"/>
  <c r="M29247" i="1"/>
  <c r="M29246" i="1"/>
  <c r="M29245" i="1"/>
  <c r="M29244" i="1"/>
  <c r="M29243" i="1"/>
  <c r="M29242" i="1"/>
  <c r="M29241" i="1"/>
  <c r="M29240" i="1"/>
  <c r="M29239" i="1"/>
  <c r="M29238" i="1"/>
  <c r="M29237" i="1"/>
  <c r="M29236" i="1"/>
  <c r="M29235" i="1"/>
  <c r="M29234" i="1"/>
  <c r="M29233" i="1"/>
  <c r="M29232" i="1"/>
  <c r="M29231" i="1"/>
  <c r="M29230" i="1"/>
  <c r="M29229" i="1"/>
  <c r="M29228" i="1"/>
  <c r="M29227" i="1"/>
  <c r="M29226" i="1"/>
  <c r="M29225" i="1"/>
  <c r="M29224" i="1"/>
  <c r="M29223" i="1"/>
  <c r="M29222" i="1"/>
  <c r="M29221" i="1"/>
  <c r="M29220" i="1"/>
  <c r="M29219" i="1"/>
  <c r="M29218" i="1"/>
  <c r="M29217" i="1"/>
  <c r="M29216" i="1"/>
  <c r="M29215" i="1"/>
  <c r="M29214" i="1"/>
  <c r="M29213" i="1"/>
  <c r="M29212" i="1"/>
  <c r="M29211" i="1"/>
  <c r="M29210" i="1"/>
  <c r="M29209" i="1"/>
  <c r="M29208" i="1"/>
  <c r="M29207" i="1"/>
  <c r="M29206" i="1"/>
  <c r="M29205" i="1"/>
  <c r="M29204" i="1"/>
  <c r="M29203" i="1"/>
  <c r="M29202" i="1"/>
  <c r="M29201" i="1"/>
  <c r="M29200" i="1"/>
  <c r="M29199" i="1"/>
  <c r="M29198" i="1"/>
  <c r="M29197" i="1"/>
  <c r="M29196" i="1"/>
  <c r="M29195" i="1"/>
  <c r="M29194" i="1"/>
  <c r="M29193" i="1"/>
  <c r="M29192" i="1"/>
  <c r="M29191" i="1"/>
  <c r="M29190" i="1"/>
  <c r="M29189" i="1"/>
  <c r="M29188" i="1"/>
  <c r="M29187" i="1"/>
  <c r="M29186" i="1"/>
  <c r="M29185" i="1"/>
  <c r="M29184" i="1"/>
  <c r="M29183" i="1"/>
  <c r="M29182" i="1"/>
  <c r="M29181" i="1"/>
  <c r="M29180" i="1"/>
  <c r="M29179" i="1"/>
  <c r="M29178" i="1"/>
  <c r="M29177" i="1"/>
  <c r="M29176" i="1"/>
  <c r="M29175" i="1"/>
  <c r="M29174" i="1"/>
  <c r="M29173" i="1"/>
  <c r="M29172" i="1"/>
  <c r="M29171" i="1"/>
  <c r="M29170" i="1"/>
  <c r="M29169" i="1"/>
  <c r="M29168" i="1"/>
  <c r="M29167" i="1"/>
  <c r="M29166" i="1"/>
  <c r="M29165" i="1"/>
  <c r="M29164" i="1"/>
  <c r="M29163" i="1"/>
  <c r="M29162" i="1"/>
  <c r="M29161" i="1"/>
  <c r="M29160" i="1"/>
  <c r="M29159" i="1"/>
  <c r="M29158" i="1"/>
  <c r="M29157" i="1"/>
  <c r="M29156" i="1"/>
  <c r="M29155" i="1"/>
  <c r="M29154" i="1"/>
  <c r="M29153" i="1"/>
  <c r="M29152" i="1"/>
  <c r="M29151" i="1"/>
  <c r="M29150" i="1"/>
  <c r="M29149" i="1"/>
  <c r="M29148" i="1"/>
  <c r="M29147" i="1"/>
  <c r="M29146" i="1"/>
  <c r="M29145" i="1"/>
  <c r="M29144" i="1"/>
  <c r="M29143" i="1"/>
  <c r="M29142" i="1"/>
  <c r="M29141" i="1"/>
  <c r="M29140" i="1"/>
  <c r="M29139" i="1"/>
  <c r="M29138" i="1"/>
  <c r="M29137" i="1"/>
  <c r="M29136" i="1"/>
  <c r="M29135" i="1"/>
  <c r="M29134" i="1"/>
  <c r="M29133" i="1"/>
  <c r="M29132" i="1"/>
  <c r="M29131" i="1"/>
  <c r="M29130" i="1"/>
  <c r="M29129" i="1"/>
  <c r="M29128" i="1"/>
  <c r="M29127" i="1"/>
  <c r="M29126" i="1"/>
  <c r="M29125" i="1"/>
  <c r="M29124" i="1"/>
  <c r="M29123" i="1"/>
  <c r="M29122" i="1"/>
  <c r="M29121" i="1"/>
  <c r="M29120" i="1"/>
  <c r="M29119" i="1"/>
  <c r="M29118" i="1"/>
  <c r="M29117" i="1"/>
  <c r="M29116" i="1"/>
  <c r="M29115" i="1"/>
  <c r="M29114" i="1"/>
  <c r="M29113" i="1"/>
  <c r="M29112" i="1"/>
  <c r="M29111" i="1"/>
  <c r="M29110" i="1"/>
  <c r="M29109" i="1"/>
  <c r="M29108" i="1"/>
  <c r="M29107" i="1"/>
  <c r="M29106" i="1"/>
  <c r="M29105" i="1"/>
  <c r="M29104" i="1"/>
  <c r="M29103" i="1"/>
  <c r="M29102" i="1"/>
  <c r="M29101" i="1"/>
  <c r="M29100" i="1"/>
  <c r="M29099" i="1"/>
  <c r="M29098" i="1"/>
  <c r="M29097" i="1"/>
  <c r="M29096" i="1"/>
  <c r="M29095" i="1"/>
  <c r="M29094" i="1"/>
  <c r="M29093" i="1"/>
  <c r="M29092" i="1"/>
  <c r="M29091" i="1"/>
  <c r="M29090" i="1"/>
  <c r="M29089" i="1"/>
  <c r="M29088" i="1"/>
  <c r="M29087" i="1"/>
  <c r="M29086" i="1"/>
  <c r="M29085" i="1"/>
  <c r="M29084" i="1"/>
  <c r="M29083" i="1"/>
  <c r="M29082" i="1"/>
  <c r="M29081" i="1"/>
  <c r="M29080" i="1"/>
  <c r="M29079" i="1"/>
  <c r="M29078" i="1"/>
  <c r="M29077" i="1"/>
  <c r="M29076" i="1"/>
  <c r="M29075" i="1"/>
  <c r="M29074" i="1"/>
  <c r="M29073" i="1"/>
  <c r="M29072" i="1"/>
  <c r="M29071" i="1"/>
  <c r="M29070" i="1"/>
  <c r="M29069" i="1"/>
  <c r="M29068" i="1"/>
  <c r="M29067" i="1"/>
  <c r="M29066" i="1"/>
  <c r="M29065" i="1"/>
  <c r="M29064" i="1"/>
  <c r="M29063" i="1"/>
  <c r="M29062" i="1"/>
  <c r="M29061" i="1"/>
  <c r="M29060" i="1"/>
  <c r="M29059" i="1"/>
  <c r="M29058" i="1"/>
  <c r="M29057" i="1"/>
  <c r="M29056" i="1"/>
  <c r="M29055" i="1"/>
  <c r="M29054" i="1"/>
  <c r="M29053" i="1"/>
  <c r="M29052" i="1"/>
  <c r="M29051" i="1"/>
  <c r="M29050" i="1"/>
  <c r="M29049" i="1"/>
  <c r="M29048" i="1"/>
  <c r="M29047" i="1"/>
  <c r="M29046" i="1"/>
  <c r="M29045" i="1"/>
  <c r="M29044" i="1"/>
  <c r="M29043" i="1"/>
  <c r="M29042" i="1"/>
  <c r="M29041" i="1"/>
  <c r="M29040" i="1"/>
  <c r="M29039" i="1"/>
  <c r="M29038" i="1"/>
  <c r="M29037" i="1"/>
  <c r="M29036" i="1"/>
  <c r="M29035" i="1"/>
  <c r="M29034" i="1"/>
  <c r="M29033" i="1"/>
  <c r="M29032" i="1"/>
  <c r="M29031" i="1"/>
  <c r="M29030" i="1"/>
  <c r="M29029" i="1"/>
  <c r="M29028" i="1"/>
  <c r="M29027" i="1"/>
  <c r="M29026" i="1"/>
  <c r="M29025" i="1"/>
  <c r="M29024" i="1"/>
  <c r="M29023" i="1"/>
  <c r="M29022" i="1"/>
  <c r="M29021" i="1"/>
  <c r="M29020" i="1"/>
  <c r="M29019" i="1"/>
  <c r="M29018" i="1"/>
  <c r="M29017" i="1"/>
  <c r="M29016" i="1"/>
  <c r="M29015" i="1"/>
  <c r="M29014" i="1"/>
  <c r="M29013" i="1"/>
  <c r="M29012" i="1"/>
  <c r="M29011" i="1"/>
  <c r="M29010" i="1"/>
  <c r="M29009" i="1"/>
  <c r="M29008" i="1"/>
  <c r="M29007" i="1"/>
  <c r="M29006" i="1"/>
  <c r="M29005" i="1"/>
  <c r="M29004" i="1"/>
  <c r="M29003" i="1"/>
  <c r="M29002" i="1"/>
  <c r="M29001" i="1"/>
  <c r="M29000" i="1"/>
  <c r="M28999" i="1"/>
  <c r="M28998" i="1"/>
  <c r="M28997" i="1"/>
  <c r="M28996" i="1"/>
  <c r="M28995" i="1"/>
  <c r="M28994" i="1"/>
  <c r="M28993" i="1"/>
  <c r="M28992" i="1"/>
  <c r="M28991" i="1"/>
  <c r="M28990" i="1"/>
  <c r="M28989" i="1"/>
  <c r="M28988" i="1"/>
  <c r="M28987" i="1"/>
  <c r="M28986" i="1"/>
  <c r="M28985" i="1"/>
  <c r="M28984" i="1"/>
  <c r="M28983" i="1"/>
  <c r="M28982" i="1"/>
  <c r="M28981" i="1"/>
  <c r="M28980" i="1"/>
  <c r="M28979" i="1"/>
  <c r="M28978" i="1"/>
  <c r="M28977" i="1"/>
  <c r="M28976" i="1"/>
  <c r="M28975" i="1"/>
  <c r="M28974" i="1"/>
  <c r="M28973" i="1"/>
  <c r="M28972" i="1"/>
  <c r="M28971" i="1"/>
  <c r="M28970" i="1"/>
  <c r="M28969" i="1"/>
  <c r="M28968" i="1"/>
  <c r="M28967" i="1"/>
  <c r="M28966" i="1"/>
  <c r="M28965" i="1"/>
  <c r="M28964" i="1"/>
  <c r="M28963" i="1"/>
  <c r="M28962" i="1"/>
  <c r="M28961" i="1"/>
  <c r="M28960" i="1"/>
  <c r="M28959" i="1"/>
  <c r="M28958" i="1"/>
  <c r="M28957" i="1"/>
  <c r="M28956" i="1"/>
  <c r="M28955" i="1"/>
  <c r="M28954" i="1"/>
  <c r="M28953" i="1"/>
  <c r="M28952" i="1"/>
  <c r="M28951" i="1"/>
  <c r="M28950" i="1"/>
  <c r="M28949" i="1"/>
  <c r="M28948" i="1"/>
  <c r="M28947" i="1"/>
  <c r="M28946" i="1"/>
  <c r="M28945" i="1"/>
  <c r="M28944" i="1"/>
  <c r="M28943" i="1"/>
  <c r="M28942" i="1"/>
  <c r="M28941" i="1"/>
  <c r="M28940" i="1"/>
  <c r="M28939" i="1"/>
  <c r="M28938" i="1"/>
  <c r="M28937" i="1"/>
  <c r="M28936" i="1"/>
  <c r="M28935" i="1"/>
  <c r="M28934" i="1"/>
  <c r="M28933" i="1"/>
  <c r="M28932" i="1"/>
  <c r="M28931" i="1"/>
  <c r="M28930" i="1"/>
  <c r="M28929" i="1"/>
  <c r="M28928" i="1"/>
  <c r="M28927" i="1"/>
  <c r="M28926" i="1"/>
  <c r="M28925" i="1"/>
  <c r="M28924" i="1"/>
  <c r="M28923" i="1"/>
  <c r="M28922" i="1"/>
  <c r="M28921" i="1"/>
  <c r="M28920" i="1"/>
  <c r="M28919" i="1"/>
  <c r="M28918" i="1"/>
  <c r="M28917" i="1"/>
  <c r="M28916" i="1"/>
  <c r="M28915" i="1"/>
  <c r="M28914" i="1"/>
  <c r="M28913" i="1"/>
  <c r="M28912" i="1"/>
  <c r="M28911" i="1"/>
  <c r="M28910" i="1"/>
  <c r="M28909" i="1"/>
  <c r="M28908" i="1"/>
  <c r="M28907" i="1"/>
  <c r="M28906" i="1"/>
  <c r="M28905" i="1"/>
  <c r="M28904" i="1"/>
  <c r="M28903" i="1"/>
  <c r="M28902" i="1"/>
  <c r="M28901" i="1"/>
  <c r="M28900" i="1"/>
  <c r="M28899" i="1"/>
  <c r="M28898" i="1"/>
  <c r="M28897" i="1"/>
  <c r="M28896" i="1"/>
  <c r="M28895" i="1"/>
  <c r="M28894" i="1"/>
  <c r="M28893" i="1"/>
  <c r="M28892" i="1"/>
  <c r="M28891" i="1"/>
  <c r="M28890" i="1"/>
  <c r="M28889" i="1"/>
  <c r="M28888" i="1"/>
  <c r="M28887" i="1"/>
  <c r="M28886" i="1"/>
  <c r="M28885" i="1"/>
  <c r="M28884" i="1"/>
  <c r="M28883" i="1"/>
  <c r="M28882" i="1"/>
  <c r="M28881" i="1"/>
  <c r="M28880" i="1"/>
  <c r="M28879" i="1"/>
  <c r="M28878" i="1"/>
  <c r="M28877" i="1"/>
  <c r="M28876" i="1"/>
  <c r="M28875" i="1"/>
  <c r="M28874" i="1"/>
  <c r="M28873" i="1"/>
  <c r="M28872" i="1"/>
  <c r="M28871" i="1"/>
  <c r="M28870" i="1"/>
  <c r="M28869" i="1"/>
  <c r="M28868" i="1"/>
  <c r="M28867" i="1"/>
  <c r="M28866" i="1"/>
  <c r="M28865" i="1"/>
  <c r="M28864" i="1"/>
  <c r="M28863" i="1"/>
  <c r="M28862" i="1"/>
  <c r="M28861" i="1"/>
  <c r="M28860" i="1"/>
  <c r="M28859" i="1"/>
  <c r="M28858" i="1"/>
  <c r="M28857" i="1"/>
  <c r="M28856" i="1"/>
  <c r="M28855" i="1"/>
  <c r="M28854" i="1"/>
  <c r="M28853" i="1"/>
  <c r="M28852" i="1"/>
  <c r="M28851" i="1"/>
  <c r="M28850" i="1"/>
  <c r="M28849" i="1"/>
  <c r="M28848" i="1"/>
  <c r="M28847" i="1"/>
  <c r="M28846" i="1"/>
  <c r="M28845" i="1"/>
  <c r="M28844" i="1"/>
  <c r="M28843" i="1"/>
  <c r="M28842" i="1"/>
  <c r="M28841" i="1"/>
  <c r="M28840" i="1"/>
  <c r="M28839" i="1"/>
  <c r="M28838" i="1"/>
  <c r="M28837" i="1"/>
  <c r="M28836" i="1"/>
  <c r="M28835" i="1"/>
  <c r="M28834" i="1"/>
  <c r="M28833" i="1"/>
  <c r="M28832" i="1"/>
  <c r="M28831" i="1"/>
  <c r="M28830" i="1"/>
  <c r="M28829" i="1"/>
  <c r="M28828" i="1"/>
  <c r="M28827" i="1"/>
  <c r="M28826" i="1"/>
  <c r="M28825" i="1"/>
  <c r="M28824" i="1"/>
  <c r="M28823" i="1"/>
  <c r="M28822" i="1"/>
  <c r="M28821" i="1"/>
  <c r="M28820" i="1"/>
  <c r="M28819" i="1"/>
  <c r="M28818" i="1"/>
  <c r="M28817" i="1"/>
  <c r="M28816" i="1"/>
  <c r="M28815" i="1"/>
  <c r="M28814" i="1"/>
  <c r="M28813" i="1"/>
  <c r="M28812" i="1"/>
  <c r="M28811" i="1"/>
  <c r="M28810" i="1"/>
  <c r="M28809" i="1"/>
  <c r="M28808" i="1"/>
  <c r="M28807" i="1"/>
  <c r="M28806" i="1"/>
  <c r="M28805" i="1"/>
  <c r="M28804" i="1"/>
  <c r="M28803" i="1"/>
  <c r="M28802" i="1"/>
  <c r="M28801" i="1"/>
  <c r="M28800" i="1"/>
  <c r="M28799" i="1"/>
  <c r="M28798" i="1"/>
  <c r="M28797" i="1"/>
  <c r="M28796" i="1"/>
  <c r="M28795" i="1"/>
  <c r="M28794" i="1"/>
  <c r="M28793" i="1"/>
  <c r="M28792" i="1"/>
  <c r="M28791" i="1"/>
  <c r="M28790" i="1"/>
  <c r="M28789" i="1"/>
  <c r="M28788" i="1"/>
  <c r="M28787" i="1"/>
  <c r="M28786" i="1"/>
  <c r="M28785" i="1"/>
  <c r="M28784" i="1"/>
  <c r="M28783" i="1"/>
  <c r="M28782" i="1"/>
  <c r="M28781" i="1"/>
  <c r="M28780" i="1"/>
  <c r="M28779" i="1"/>
  <c r="M28778" i="1"/>
  <c r="M28777" i="1"/>
  <c r="M28776" i="1"/>
  <c r="M28775" i="1"/>
  <c r="M28774" i="1"/>
  <c r="M28773" i="1"/>
  <c r="M28772" i="1"/>
  <c r="M28771" i="1"/>
  <c r="M28770" i="1"/>
  <c r="M28769" i="1"/>
  <c r="M28768" i="1"/>
  <c r="M28767" i="1"/>
  <c r="M28766" i="1"/>
  <c r="M28765" i="1"/>
  <c r="M28764" i="1"/>
  <c r="M28763" i="1"/>
  <c r="M28762" i="1"/>
  <c r="M28761" i="1"/>
  <c r="M28760" i="1"/>
  <c r="M28759" i="1"/>
  <c r="M28758" i="1"/>
  <c r="M28757" i="1"/>
  <c r="M28756" i="1"/>
  <c r="M28755" i="1"/>
  <c r="M28754" i="1"/>
  <c r="M28753" i="1"/>
  <c r="M28752" i="1"/>
  <c r="M28751" i="1"/>
  <c r="M28750" i="1"/>
  <c r="M28749" i="1"/>
  <c r="M28748" i="1"/>
  <c r="M28747" i="1"/>
  <c r="M28746" i="1"/>
  <c r="M28745" i="1"/>
  <c r="M28744" i="1"/>
  <c r="M28743" i="1"/>
  <c r="M28742" i="1"/>
  <c r="M28741" i="1"/>
  <c r="M28740" i="1"/>
  <c r="M28739" i="1"/>
  <c r="M28738" i="1"/>
  <c r="M28737" i="1"/>
  <c r="M28736" i="1"/>
  <c r="M28735" i="1"/>
  <c r="M28734" i="1"/>
  <c r="M28733" i="1"/>
  <c r="M28732" i="1"/>
  <c r="M28731" i="1"/>
  <c r="M28730" i="1"/>
  <c r="M28729" i="1"/>
  <c r="M28728" i="1"/>
  <c r="M28727" i="1"/>
  <c r="M28726" i="1"/>
  <c r="M28725" i="1"/>
  <c r="M28724" i="1"/>
  <c r="M28723" i="1"/>
  <c r="M28722" i="1"/>
  <c r="M28721" i="1"/>
  <c r="M28720" i="1"/>
  <c r="M28719" i="1"/>
  <c r="M28718" i="1"/>
  <c r="M28717" i="1"/>
  <c r="M28716" i="1"/>
  <c r="M28715" i="1"/>
  <c r="M28714" i="1"/>
  <c r="M28713" i="1"/>
  <c r="M28712" i="1"/>
  <c r="M28711" i="1"/>
  <c r="M28710" i="1"/>
  <c r="M28709" i="1"/>
  <c r="M28708" i="1"/>
  <c r="M28707" i="1"/>
  <c r="M28706" i="1"/>
  <c r="M28705" i="1"/>
  <c r="M28704" i="1"/>
  <c r="M28703" i="1"/>
  <c r="M28702" i="1"/>
  <c r="M28701" i="1"/>
  <c r="M28700" i="1"/>
  <c r="M28699" i="1"/>
  <c r="M28698" i="1"/>
  <c r="M28697" i="1"/>
  <c r="M28696" i="1"/>
  <c r="M28695" i="1"/>
  <c r="M28694" i="1"/>
  <c r="M28693" i="1"/>
  <c r="M28692" i="1"/>
  <c r="M28691" i="1"/>
  <c r="M28690" i="1"/>
  <c r="M28689" i="1"/>
  <c r="M28688" i="1"/>
  <c r="M28687" i="1"/>
  <c r="M28686" i="1"/>
  <c r="M28685" i="1"/>
  <c r="M28684" i="1"/>
  <c r="M28683" i="1"/>
  <c r="M28682" i="1"/>
  <c r="M28681" i="1"/>
  <c r="M28680" i="1"/>
  <c r="M28679" i="1"/>
  <c r="M28678" i="1"/>
  <c r="M28677" i="1"/>
  <c r="M28676" i="1"/>
  <c r="M28675" i="1"/>
  <c r="M28674" i="1"/>
  <c r="M28673" i="1"/>
  <c r="M28672" i="1"/>
  <c r="M28671" i="1"/>
  <c r="M28670" i="1"/>
  <c r="M28669" i="1"/>
  <c r="M28668" i="1"/>
  <c r="M28667" i="1"/>
  <c r="M28666" i="1"/>
  <c r="M28665" i="1"/>
  <c r="M28664" i="1"/>
  <c r="M28663" i="1"/>
  <c r="M28662" i="1"/>
  <c r="M28661" i="1"/>
  <c r="M28660" i="1"/>
  <c r="M28659" i="1"/>
  <c r="M28658" i="1"/>
  <c r="M28657" i="1"/>
  <c r="M28656" i="1"/>
  <c r="M28655" i="1"/>
  <c r="M28654" i="1"/>
  <c r="M28653" i="1"/>
  <c r="M28652" i="1"/>
  <c r="M28651" i="1"/>
  <c r="M28650" i="1"/>
  <c r="M28649" i="1"/>
  <c r="M28648" i="1"/>
  <c r="M28647" i="1"/>
  <c r="M28646" i="1"/>
  <c r="M28645" i="1"/>
  <c r="M28644" i="1"/>
  <c r="M28643" i="1"/>
  <c r="M28642" i="1"/>
  <c r="M28641" i="1"/>
  <c r="M28640" i="1"/>
  <c r="M28639" i="1"/>
  <c r="M28638" i="1"/>
  <c r="M28637" i="1"/>
  <c r="M28636" i="1"/>
  <c r="M28635" i="1"/>
  <c r="M28634" i="1"/>
  <c r="M28633" i="1"/>
  <c r="M28632" i="1"/>
  <c r="M28631" i="1"/>
  <c r="M28630" i="1"/>
  <c r="M28629" i="1"/>
  <c r="M28628" i="1"/>
  <c r="M28627" i="1"/>
  <c r="M28626" i="1"/>
  <c r="M28625" i="1"/>
  <c r="M28624" i="1"/>
  <c r="M28623" i="1"/>
  <c r="M28622" i="1"/>
  <c r="M28621" i="1"/>
  <c r="M28620" i="1"/>
  <c r="M28619" i="1"/>
  <c r="M28618" i="1"/>
  <c r="M28617" i="1"/>
  <c r="M28616" i="1"/>
  <c r="M28615" i="1"/>
  <c r="M28614" i="1"/>
  <c r="M28613" i="1"/>
  <c r="M28612" i="1"/>
  <c r="M28611" i="1"/>
  <c r="M28610" i="1"/>
  <c r="M28609" i="1"/>
  <c r="M28608" i="1"/>
  <c r="M28607" i="1"/>
  <c r="M28606" i="1"/>
  <c r="M28605" i="1"/>
  <c r="M28604" i="1"/>
  <c r="M28603" i="1"/>
  <c r="M28602" i="1"/>
  <c r="M28601" i="1"/>
  <c r="M28600" i="1"/>
  <c r="M28599" i="1"/>
  <c r="M28598" i="1"/>
  <c r="M28597" i="1"/>
  <c r="M28596" i="1"/>
  <c r="M28595" i="1"/>
  <c r="M28594" i="1"/>
  <c r="M28593" i="1"/>
  <c r="M28592" i="1"/>
  <c r="M28591" i="1"/>
  <c r="M28590" i="1"/>
  <c r="M28589" i="1"/>
  <c r="M28588" i="1"/>
  <c r="M28587" i="1"/>
  <c r="M28586" i="1"/>
  <c r="M28585" i="1"/>
  <c r="M28584" i="1"/>
  <c r="M28583" i="1"/>
  <c r="M28582" i="1"/>
  <c r="M28581" i="1"/>
  <c r="M28580" i="1"/>
  <c r="M28579" i="1"/>
  <c r="M28578" i="1"/>
  <c r="M28577" i="1"/>
  <c r="M28576" i="1"/>
  <c r="M28575" i="1"/>
  <c r="M28574" i="1"/>
  <c r="M28573" i="1"/>
  <c r="M28572" i="1"/>
  <c r="M28571" i="1"/>
  <c r="M28570" i="1"/>
  <c r="M28569" i="1"/>
  <c r="M28568" i="1"/>
  <c r="M28567" i="1"/>
  <c r="M28566" i="1"/>
  <c r="M28565" i="1"/>
  <c r="M28564" i="1"/>
  <c r="M28563" i="1"/>
  <c r="M28562" i="1"/>
  <c r="M28561" i="1"/>
  <c r="M28560" i="1"/>
  <c r="M28559" i="1"/>
  <c r="M28558" i="1"/>
  <c r="M28557" i="1"/>
  <c r="M28556" i="1"/>
  <c r="M28555" i="1"/>
  <c r="M28554" i="1"/>
  <c r="M28553" i="1"/>
  <c r="M28552" i="1"/>
  <c r="M28551" i="1"/>
  <c r="M28550" i="1"/>
  <c r="M28549" i="1"/>
  <c r="M28548" i="1"/>
  <c r="M28547" i="1"/>
  <c r="M28546" i="1"/>
  <c r="M28545" i="1"/>
  <c r="M28544" i="1"/>
  <c r="M28543" i="1"/>
  <c r="M28542" i="1"/>
  <c r="M28541" i="1"/>
  <c r="M28540" i="1"/>
  <c r="M28539" i="1"/>
  <c r="M28538" i="1"/>
  <c r="M28537" i="1"/>
  <c r="M28536" i="1"/>
  <c r="M28535" i="1"/>
  <c r="M28534" i="1"/>
  <c r="M28533" i="1"/>
  <c r="M28532" i="1"/>
  <c r="M28531" i="1"/>
  <c r="M28530" i="1"/>
  <c r="M28529" i="1"/>
  <c r="M28528" i="1"/>
  <c r="M28527" i="1"/>
  <c r="M28526" i="1"/>
  <c r="M28525" i="1"/>
  <c r="M28524" i="1"/>
  <c r="M28523" i="1"/>
  <c r="M28522" i="1"/>
  <c r="M28521" i="1"/>
  <c r="M28520" i="1"/>
  <c r="M28519" i="1"/>
  <c r="M28518" i="1"/>
  <c r="M28517" i="1"/>
  <c r="M28516" i="1"/>
  <c r="M28515" i="1"/>
  <c r="M28514" i="1"/>
  <c r="M28513" i="1"/>
  <c r="M28512" i="1"/>
  <c r="M28511" i="1"/>
  <c r="M28510" i="1"/>
  <c r="M28509" i="1"/>
  <c r="M28508" i="1"/>
  <c r="M28507" i="1"/>
  <c r="M28506" i="1"/>
  <c r="M28505" i="1"/>
  <c r="M28504" i="1"/>
  <c r="M28503" i="1"/>
  <c r="M28502" i="1"/>
  <c r="M28501" i="1"/>
  <c r="M28500" i="1"/>
  <c r="M28499" i="1"/>
  <c r="M28498" i="1"/>
  <c r="M28497" i="1"/>
  <c r="M28496" i="1"/>
  <c r="M28495" i="1"/>
  <c r="M28494" i="1"/>
  <c r="M28493" i="1"/>
  <c r="M28492" i="1"/>
  <c r="M28491" i="1"/>
  <c r="M28490" i="1"/>
  <c r="M28489" i="1"/>
  <c r="M28488" i="1"/>
  <c r="M28487" i="1"/>
  <c r="M28486" i="1"/>
  <c r="M28485" i="1"/>
  <c r="M28484" i="1"/>
  <c r="M28483" i="1"/>
  <c r="M28482" i="1"/>
  <c r="M28481" i="1"/>
  <c r="M28480" i="1"/>
  <c r="M28479" i="1"/>
  <c r="M28478" i="1"/>
  <c r="M28477" i="1"/>
  <c r="M28476" i="1"/>
  <c r="M28475" i="1"/>
  <c r="M28474" i="1"/>
  <c r="M28473" i="1"/>
  <c r="M28472" i="1"/>
  <c r="M28471" i="1"/>
  <c r="M28470" i="1"/>
  <c r="M28469" i="1"/>
  <c r="M28468" i="1"/>
  <c r="M28467" i="1"/>
  <c r="M28466" i="1"/>
  <c r="M28465" i="1"/>
  <c r="M28464" i="1"/>
  <c r="M28463" i="1"/>
  <c r="M28462" i="1"/>
  <c r="M28461" i="1"/>
  <c r="M28460" i="1"/>
  <c r="M28459" i="1"/>
  <c r="M28458" i="1"/>
  <c r="M28457" i="1"/>
  <c r="M28456" i="1"/>
  <c r="M28455" i="1"/>
  <c r="M28454" i="1"/>
  <c r="M28453" i="1"/>
  <c r="M28452" i="1"/>
  <c r="M28451" i="1"/>
  <c r="M28450" i="1"/>
  <c r="M28449" i="1"/>
  <c r="M28448" i="1"/>
  <c r="M28447" i="1"/>
  <c r="M28446" i="1"/>
  <c r="M28445" i="1"/>
  <c r="M28444" i="1"/>
  <c r="M28443" i="1"/>
  <c r="M28442" i="1"/>
  <c r="M28441" i="1"/>
  <c r="M28440" i="1"/>
  <c r="M28439" i="1"/>
  <c r="M28438" i="1"/>
  <c r="M28437" i="1"/>
  <c r="M28436" i="1"/>
  <c r="M28435" i="1"/>
  <c r="M28434" i="1"/>
  <c r="M28433" i="1"/>
  <c r="M28432" i="1"/>
  <c r="M28431" i="1"/>
  <c r="M28430" i="1"/>
  <c r="M28429" i="1"/>
  <c r="M28428" i="1"/>
  <c r="M28427" i="1"/>
  <c r="M28426" i="1"/>
  <c r="M28425" i="1"/>
  <c r="M28424" i="1"/>
  <c r="M28423" i="1"/>
  <c r="M28422" i="1"/>
  <c r="M28421" i="1"/>
  <c r="M28420" i="1"/>
  <c r="M28419" i="1"/>
  <c r="M28418" i="1"/>
  <c r="M28417" i="1"/>
  <c r="M28416" i="1"/>
  <c r="M28415" i="1"/>
  <c r="M28414" i="1"/>
  <c r="M28413" i="1"/>
  <c r="M28412" i="1"/>
  <c r="M28411" i="1"/>
  <c r="M28410" i="1"/>
  <c r="M28409" i="1"/>
  <c r="M28408" i="1"/>
  <c r="M28407" i="1"/>
  <c r="M28406" i="1"/>
  <c r="M28405" i="1"/>
  <c r="M28404" i="1"/>
  <c r="M28403" i="1"/>
  <c r="M28402" i="1"/>
  <c r="M28401" i="1"/>
  <c r="M28400" i="1"/>
  <c r="M28399" i="1"/>
  <c r="M28398" i="1"/>
  <c r="M28397" i="1"/>
  <c r="M28396" i="1"/>
  <c r="M28395" i="1"/>
  <c r="M28394" i="1"/>
  <c r="M28393" i="1"/>
  <c r="M28392" i="1"/>
  <c r="M28391" i="1"/>
  <c r="M28390" i="1"/>
  <c r="M28389" i="1"/>
  <c r="M28388" i="1"/>
  <c r="M28387" i="1"/>
  <c r="M28386" i="1"/>
  <c r="M28385" i="1"/>
  <c r="M28384" i="1"/>
  <c r="M28383" i="1"/>
  <c r="M28382" i="1"/>
  <c r="M28381" i="1"/>
  <c r="M28380" i="1"/>
  <c r="M28379" i="1"/>
  <c r="M28378" i="1"/>
  <c r="M28377" i="1"/>
  <c r="M28376" i="1"/>
  <c r="M28375" i="1"/>
  <c r="M28374" i="1"/>
  <c r="M28373" i="1"/>
  <c r="M28372" i="1"/>
  <c r="M28371" i="1"/>
  <c r="M28370" i="1"/>
  <c r="M28369" i="1"/>
  <c r="M28368" i="1"/>
  <c r="M28367" i="1"/>
  <c r="M28366" i="1"/>
  <c r="M28365" i="1"/>
  <c r="M28364" i="1"/>
  <c r="M28363" i="1"/>
  <c r="M28362" i="1"/>
  <c r="M28361" i="1"/>
  <c r="M28360" i="1"/>
  <c r="M28359" i="1"/>
  <c r="M28358" i="1"/>
  <c r="M28357" i="1"/>
  <c r="M28356" i="1"/>
  <c r="M28355" i="1"/>
  <c r="M28354" i="1"/>
  <c r="M28353" i="1"/>
  <c r="M28352" i="1"/>
  <c r="M28351" i="1"/>
  <c r="M28350" i="1"/>
  <c r="M28349" i="1"/>
  <c r="M28348" i="1"/>
  <c r="M28347" i="1"/>
  <c r="M28346" i="1"/>
  <c r="M28345" i="1"/>
  <c r="M28344" i="1"/>
  <c r="M28343" i="1"/>
  <c r="M28342" i="1"/>
  <c r="M28341" i="1"/>
  <c r="M28340" i="1"/>
  <c r="M28339" i="1"/>
  <c r="M28338" i="1"/>
  <c r="M28337" i="1"/>
  <c r="M28336" i="1"/>
  <c r="M28335" i="1"/>
  <c r="M28334" i="1"/>
  <c r="M28333" i="1"/>
  <c r="M28332" i="1"/>
  <c r="M28331" i="1"/>
  <c r="M28330" i="1"/>
  <c r="M28329" i="1"/>
  <c r="M28328" i="1"/>
  <c r="M28327" i="1"/>
  <c r="M28326" i="1"/>
  <c r="M28325" i="1"/>
  <c r="M28324" i="1"/>
  <c r="M28323" i="1"/>
  <c r="M28322" i="1"/>
  <c r="M28321" i="1"/>
  <c r="M28320" i="1"/>
  <c r="M28319" i="1"/>
  <c r="M28318" i="1"/>
  <c r="M28317" i="1"/>
  <c r="M28316" i="1"/>
  <c r="M28315" i="1"/>
  <c r="M28314" i="1"/>
  <c r="M28313" i="1"/>
  <c r="M28312" i="1"/>
  <c r="M28311" i="1"/>
  <c r="M28310" i="1"/>
  <c r="M28309" i="1"/>
  <c r="M28308" i="1"/>
  <c r="M28307" i="1"/>
  <c r="M28306" i="1"/>
  <c r="M28305" i="1"/>
  <c r="M28304" i="1"/>
  <c r="M28303" i="1"/>
  <c r="M28302" i="1"/>
  <c r="M28301" i="1"/>
  <c r="M28300" i="1"/>
  <c r="M28299" i="1"/>
  <c r="M28298" i="1"/>
  <c r="M28297" i="1"/>
  <c r="M28296" i="1"/>
  <c r="M28295" i="1"/>
  <c r="M28294" i="1"/>
  <c r="M28293" i="1"/>
  <c r="M28292" i="1"/>
  <c r="M28291" i="1"/>
  <c r="M28290" i="1"/>
  <c r="M28289" i="1"/>
  <c r="M28288" i="1"/>
  <c r="M28287" i="1"/>
  <c r="M28286" i="1"/>
  <c r="M28285" i="1"/>
  <c r="M28284" i="1"/>
  <c r="M28283" i="1"/>
  <c r="M28282" i="1"/>
  <c r="M28281" i="1"/>
  <c r="M28280" i="1"/>
  <c r="M28279" i="1"/>
  <c r="M28278" i="1"/>
  <c r="M28277" i="1"/>
  <c r="M28276" i="1"/>
  <c r="M28275" i="1"/>
  <c r="M28274" i="1"/>
  <c r="M28273" i="1"/>
  <c r="M28272" i="1"/>
  <c r="M28271" i="1"/>
  <c r="M28270" i="1"/>
  <c r="M28269" i="1"/>
  <c r="M28268" i="1"/>
  <c r="M28267" i="1"/>
  <c r="M28266" i="1"/>
  <c r="M28265" i="1"/>
  <c r="M28264" i="1"/>
  <c r="M28263" i="1"/>
  <c r="M28262" i="1"/>
  <c r="M28261" i="1"/>
  <c r="M28260" i="1"/>
  <c r="M28259" i="1"/>
  <c r="M28258" i="1"/>
  <c r="M28257" i="1"/>
  <c r="M28256" i="1"/>
  <c r="M28255" i="1"/>
  <c r="M28254" i="1"/>
  <c r="M28253" i="1"/>
  <c r="M28252" i="1"/>
  <c r="M28251" i="1"/>
  <c r="M28250" i="1"/>
  <c r="M28249" i="1"/>
  <c r="M28248" i="1"/>
  <c r="M28247" i="1"/>
  <c r="M28246" i="1"/>
  <c r="M28245" i="1"/>
  <c r="M28244" i="1"/>
  <c r="M28243" i="1"/>
  <c r="M28242" i="1"/>
  <c r="M28241" i="1"/>
  <c r="M28240" i="1"/>
  <c r="M28239" i="1"/>
  <c r="M28238" i="1"/>
  <c r="M28237" i="1"/>
  <c r="M28236" i="1"/>
  <c r="M28235" i="1"/>
  <c r="M28234" i="1"/>
  <c r="M28233" i="1"/>
  <c r="M28232" i="1"/>
  <c r="M28231" i="1"/>
  <c r="M28230" i="1"/>
  <c r="M28229" i="1"/>
  <c r="M28228" i="1"/>
  <c r="M28227" i="1"/>
  <c r="M28226" i="1"/>
  <c r="M28225" i="1"/>
  <c r="M28224" i="1"/>
  <c r="M28223" i="1"/>
  <c r="M28222" i="1"/>
  <c r="M28221" i="1"/>
  <c r="M28220" i="1"/>
  <c r="M28219" i="1"/>
  <c r="M28218" i="1"/>
  <c r="M28217" i="1"/>
  <c r="M28216" i="1"/>
  <c r="M28215" i="1"/>
  <c r="M28214" i="1"/>
  <c r="M28213" i="1"/>
  <c r="M28212" i="1"/>
  <c r="M28211" i="1"/>
  <c r="M28210" i="1"/>
  <c r="M28209" i="1"/>
  <c r="M28208" i="1"/>
  <c r="M28207" i="1"/>
  <c r="M28206" i="1"/>
  <c r="M28205" i="1"/>
  <c r="M28204" i="1"/>
  <c r="M28203" i="1"/>
  <c r="M28202" i="1"/>
  <c r="M28201" i="1"/>
  <c r="M28200" i="1"/>
  <c r="M28199" i="1"/>
  <c r="M28198" i="1"/>
  <c r="M28197" i="1"/>
  <c r="M28196" i="1"/>
  <c r="M28195" i="1"/>
  <c r="M28194" i="1"/>
  <c r="M28193" i="1"/>
  <c r="M28192" i="1"/>
  <c r="M28191" i="1"/>
  <c r="M28190" i="1"/>
  <c r="M28189" i="1"/>
  <c r="M28188" i="1"/>
  <c r="M28187" i="1"/>
  <c r="M28186" i="1"/>
  <c r="M28185" i="1"/>
  <c r="M28184" i="1"/>
  <c r="M28183" i="1"/>
  <c r="M28182" i="1"/>
  <c r="M28181" i="1"/>
  <c r="M28180" i="1"/>
  <c r="M28179" i="1"/>
  <c r="M28178" i="1"/>
  <c r="M28177" i="1"/>
  <c r="M28176" i="1"/>
  <c r="M28175" i="1"/>
  <c r="M28174" i="1"/>
  <c r="M28173" i="1"/>
  <c r="M28172" i="1"/>
  <c r="M28171" i="1"/>
  <c r="M28170" i="1"/>
  <c r="M28169" i="1"/>
  <c r="M28168" i="1"/>
  <c r="M28167" i="1"/>
  <c r="M28166" i="1"/>
  <c r="M28165" i="1"/>
  <c r="M28164" i="1"/>
  <c r="M28163" i="1"/>
  <c r="M28162" i="1"/>
  <c r="M28161" i="1"/>
  <c r="M28160" i="1"/>
  <c r="M28159" i="1"/>
  <c r="M28158" i="1"/>
  <c r="M28157" i="1"/>
  <c r="M28156" i="1"/>
  <c r="M28155" i="1"/>
  <c r="M28154" i="1"/>
  <c r="M28153" i="1"/>
  <c r="M28152" i="1"/>
  <c r="M28151" i="1"/>
  <c r="M28150" i="1"/>
  <c r="M28149" i="1"/>
  <c r="M28148" i="1"/>
  <c r="M28147" i="1"/>
  <c r="M28146" i="1"/>
  <c r="M28145" i="1"/>
  <c r="M28144" i="1"/>
  <c r="M28143" i="1"/>
  <c r="M28142" i="1"/>
  <c r="M28141" i="1"/>
  <c r="M28140" i="1"/>
  <c r="M28139" i="1"/>
  <c r="M28138" i="1"/>
  <c r="M28137" i="1"/>
  <c r="M28136" i="1"/>
  <c r="M28135" i="1"/>
  <c r="M28134" i="1"/>
  <c r="M28133" i="1"/>
  <c r="M28132" i="1"/>
  <c r="M28131" i="1"/>
  <c r="M28130" i="1"/>
  <c r="M28129" i="1"/>
  <c r="M28128" i="1"/>
  <c r="M28127" i="1"/>
  <c r="M28126" i="1"/>
  <c r="M28125" i="1"/>
  <c r="M28124" i="1"/>
  <c r="M28123" i="1"/>
  <c r="M28122" i="1"/>
  <c r="M28121" i="1"/>
  <c r="M28120" i="1"/>
  <c r="M28119" i="1"/>
  <c r="M28118" i="1"/>
  <c r="M28117" i="1"/>
  <c r="M28116" i="1"/>
  <c r="M28115" i="1"/>
  <c r="M28114" i="1"/>
  <c r="M28113" i="1"/>
  <c r="M28112" i="1"/>
  <c r="M28111" i="1"/>
  <c r="M28110" i="1"/>
  <c r="M28109" i="1"/>
  <c r="M28108" i="1"/>
  <c r="M28107" i="1"/>
  <c r="M28106" i="1"/>
  <c r="M28105" i="1"/>
  <c r="M28104" i="1"/>
  <c r="M28103" i="1"/>
  <c r="M28102" i="1"/>
  <c r="M28101" i="1"/>
  <c r="M28100" i="1"/>
  <c r="M28099" i="1"/>
  <c r="M28098" i="1"/>
  <c r="M28097" i="1"/>
  <c r="M28096" i="1"/>
  <c r="M28095" i="1"/>
  <c r="M28094" i="1"/>
  <c r="M28093" i="1"/>
  <c r="M28092" i="1"/>
  <c r="M28091" i="1"/>
  <c r="M28090" i="1"/>
  <c r="M28089" i="1"/>
  <c r="M28088" i="1"/>
  <c r="M28087" i="1"/>
  <c r="M28086" i="1"/>
  <c r="M28085" i="1"/>
  <c r="M28084" i="1"/>
  <c r="M28083" i="1"/>
  <c r="M28082" i="1"/>
  <c r="M28081" i="1"/>
  <c r="M28080" i="1"/>
  <c r="M28079" i="1"/>
  <c r="M28078" i="1"/>
  <c r="M28077" i="1"/>
  <c r="M28076" i="1"/>
  <c r="M28075" i="1"/>
  <c r="M28074" i="1"/>
  <c r="M28073" i="1"/>
  <c r="M28072" i="1"/>
  <c r="M28071" i="1"/>
  <c r="M28070" i="1"/>
  <c r="M28069" i="1"/>
  <c r="M28068" i="1"/>
  <c r="M28067" i="1"/>
  <c r="M28066" i="1"/>
  <c r="M28065" i="1"/>
  <c r="M28064" i="1"/>
  <c r="M28063" i="1"/>
  <c r="M28062" i="1"/>
  <c r="M28061" i="1"/>
  <c r="M28060" i="1"/>
  <c r="M28059" i="1"/>
  <c r="M28058" i="1"/>
  <c r="M28057" i="1"/>
  <c r="M28056" i="1"/>
  <c r="M28055" i="1"/>
  <c r="M28054" i="1"/>
  <c r="M28053" i="1"/>
  <c r="M28052" i="1"/>
  <c r="M28051" i="1"/>
  <c r="M28050" i="1"/>
  <c r="M28049" i="1"/>
  <c r="M28048" i="1"/>
  <c r="M28047" i="1"/>
  <c r="M28046" i="1"/>
  <c r="M28045" i="1"/>
  <c r="M28044" i="1"/>
  <c r="M28043" i="1"/>
  <c r="M28042" i="1"/>
  <c r="M28041" i="1"/>
  <c r="M28040" i="1"/>
  <c r="M28039" i="1"/>
  <c r="M28038" i="1"/>
  <c r="M28037" i="1"/>
  <c r="M28036" i="1"/>
  <c r="M28035" i="1"/>
  <c r="M28034" i="1"/>
  <c r="M28033" i="1"/>
  <c r="M28032" i="1"/>
  <c r="M28031" i="1"/>
  <c r="M28030" i="1"/>
  <c r="M28029" i="1"/>
  <c r="M28028" i="1"/>
  <c r="M28027" i="1"/>
  <c r="M28026" i="1"/>
  <c r="M28025" i="1"/>
  <c r="M28024" i="1"/>
  <c r="M28023" i="1"/>
  <c r="M28022" i="1"/>
  <c r="M28021" i="1"/>
  <c r="M28020" i="1"/>
  <c r="M28019" i="1"/>
  <c r="M28018" i="1"/>
  <c r="M28017" i="1"/>
  <c r="M28016" i="1"/>
  <c r="M28015" i="1"/>
  <c r="M28014" i="1"/>
  <c r="M28013" i="1"/>
  <c r="M28012" i="1"/>
  <c r="M28011" i="1"/>
  <c r="M28010" i="1"/>
  <c r="M28009" i="1"/>
  <c r="M28008" i="1"/>
  <c r="M28007" i="1"/>
  <c r="M28006" i="1"/>
  <c r="M28005" i="1"/>
  <c r="M28004" i="1"/>
  <c r="M28003" i="1"/>
  <c r="M28002" i="1"/>
  <c r="M28001" i="1"/>
  <c r="M28000" i="1"/>
  <c r="M27999" i="1"/>
  <c r="M27998" i="1"/>
  <c r="M27997" i="1"/>
  <c r="M27996" i="1"/>
  <c r="M27995" i="1"/>
  <c r="M27994" i="1"/>
  <c r="M27993" i="1"/>
  <c r="M27992" i="1"/>
  <c r="M27991" i="1"/>
  <c r="M27990" i="1"/>
  <c r="M27989" i="1"/>
  <c r="M27988" i="1"/>
  <c r="M27987" i="1"/>
  <c r="M27986" i="1"/>
  <c r="M27985" i="1"/>
  <c r="M27984" i="1"/>
  <c r="M27983" i="1"/>
  <c r="M27982" i="1"/>
  <c r="M27981" i="1"/>
  <c r="M27980" i="1"/>
  <c r="M27979" i="1"/>
  <c r="M27978" i="1"/>
  <c r="M27977" i="1"/>
  <c r="M27976" i="1"/>
  <c r="M27975" i="1"/>
  <c r="M27974" i="1"/>
  <c r="M27973" i="1"/>
  <c r="M27972" i="1"/>
  <c r="M27971" i="1"/>
  <c r="M27970" i="1"/>
  <c r="M27969" i="1"/>
  <c r="M27968" i="1"/>
  <c r="M27967" i="1"/>
  <c r="M27966" i="1"/>
  <c r="M27965" i="1"/>
  <c r="M27964" i="1"/>
  <c r="M27963" i="1"/>
  <c r="M27962" i="1"/>
  <c r="M27961" i="1"/>
  <c r="M27960" i="1"/>
  <c r="M27959" i="1"/>
  <c r="M27958" i="1"/>
  <c r="M27957" i="1"/>
  <c r="M27956" i="1"/>
  <c r="M27955" i="1"/>
  <c r="M27954" i="1"/>
  <c r="M27953" i="1"/>
  <c r="M27952" i="1"/>
  <c r="M27951" i="1"/>
  <c r="M27950" i="1"/>
  <c r="M27949" i="1"/>
  <c r="M27948" i="1"/>
  <c r="M27947" i="1"/>
  <c r="M27946" i="1"/>
  <c r="M27945" i="1"/>
  <c r="M27944" i="1"/>
  <c r="M27943" i="1"/>
  <c r="M27942" i="1"/>
  <c r="M27941" i="1"/>
  <c r="M27940" i="1"/>
  <c r="M27939" i="1"/>
  <c r="M27938" i="1"/>
  <c r="M27937" i="1"/>
  <c r="M27936" i="1"/>
  <c r="M27935" i="1"/>
  <c r="M27934" i="1"/>
  <c r="M27933" i="1"/>
  <c r="M27932" i="1"/>
  <c r="M27931" i="1"/>
  <c r="M27930" i="1"/>
  <c r="M27929" i="1"/>
  <c r="M27928" i="1"/>
  <c r="M27927" i="1"/>
  <c r="M27926" i="1"/>
  <c r="M27925" i="1"/>
  <c r="M27924" i="1"/>
  <c r="M27923" i="1"/>
  <c r="M27922" i="1"/>
  <c r="M27921" i="1"/>
  <c r="M27920" i="1"/>
  <c r="M27919" i="1"/>
  <c r="M27918" i="1"/>
  <c r="M27917" i="1"/>
  <c r="M27916" i="1"/>
  <c r="M27915" i="1"/>
  <c r="M27914" i="1"/>
  <c r="M27913" i="1"/>
  <c r="M27912" i="1"/>
  <c r="M27911" i="1"/>
  <c r="M27910" i="1"/>
  <c r="M27909" i="1"/>
  <c r="M27908" i="1"/>
  <c r="M27907" i="1"/>
  <c r="M27906" i="1"/>
  <c r="M27905" i="1"/>
  <c r="M27904" i="1"/>
  <c r="M27903" i="1"/>
  <c r="M27902" i="1"/>
  <c r="M27901" i="1"/>
  <c r="M27900" i="1"/>
  <c r="M27899" i="1"/>
  <c r="M27898" i="1"/>
  <c r="M27897" i="1"/>
  <c r="M27896" i="1"/>
  <c r="M27895" i="1"/>
  <c r="M27894" i="1"/>
  <c r="M27893" i="1"/>
  <c r="M27892" i="1"/>
  <c r="M27891" i="1"/>
  <c r="M27890" i="1"/>
  <c r="M27889" i="1"/>
  <c r="M27888" i="1"/>
  <c r="M27887" i="1"/>
  <c r="M27886" i="1"/>
  <c r="M27885" i="1"/>
  <c r="M27884" i="1"/>
  <c r="M27883" i="1"/>
  <c r="M27882" i="1"/>
  <c r="M27881" i="1"/>
  <c r="M27880" i="1"/>
  <c r="M27879" i="1"/>
  <c r="M27878" i="1"/>
  <c r="M27877" i="1"/>
  <c r="M27876" i="1"/>
  <c r="M27875" i="1"/>
  <c r="M27874" i="1"/>
  <c r="M27873" i="1"/>
  <c r="M27872" i="1"/>
  <c r="M27871" i="1"/>
  <c r="M27870" i="1"/>
  <c r="M27869" i="1"/>
  <c r="M27868" i="1"/>
  <c r="M27867" i="1"/>
  <c r="M27866" i="1"/>
  <c r="M27865" i="1"/>
  <c r="M27864" i="1"/>
  <c r="M27863" i="1"/>
  <c r="M27862" i="1"/>
  <c r="M27861" i="1"/>
  <c r="M27860" i="1"/>
  <c r="M27859" i="1"/>
  <c r="M27858" i="1"/>
  <c r="M27857" i="1"/>
  <c r="M27856" i="1"/>
  <c r="M27855" i="1"/>
  <c r="M27854" i="1"/>
  <c r="M27853" i="1"/>
  <c r="M27852" i="1"/>
  <c r="M27851" i="1"/>
  <c r="M27850" i="1"/>
  <c r="M27849" i="1"/>
  <c r="M27848" i="1"/>
  <c r="M27847" i="1"/>
  <c r="M27846" i="1"/>
  <c r="M27845" i="1"/>
  <c r="M27844" i="1"/>
  <c r="M27843" i="1"/>
  <c r="M27842" i="1"/>
  <c r="M27841" i="1"/>
  <c r="M27840" i="1"/>
  <c r="M27839" i="1"/>
  <c r="M27838" i="1"/>
  <c r="M27837" i="1"/>
  <c r="M27836" i="1"/>
  <c r="M27835" i="1"/>
  <c r="M27834" i="1"/>
  <c r="M27833" i="1"/>
  <c r="M27832" i="1"/>
  <c r="M27831" i="1"/>
  <c r="M27830" i="1"/>
  <c r="M27829" i="1"/>
  <c r="M27828" i="1"/>
  <c r="M27827" i="1"/>
  <c r="M27826" i="1"/>
  <c r="M27825" i="1"/>
  <c r="M27824" i="1"/>
  <c r="M27823" i="1"/>
  <c r="M27822" i="1"/>
  <c r="M27821" i="1"/>
  <c r="M27820" i="1"/>
  <c r="M27819" i="1"/>
  <c r="M27818" i="1"/>
  <c r="M27817" i="1"/>
  <c r="M27816" i="1"/>
  <c r="M27815" i="1"/>
  <c r="M27814" i="1"/>
  <c r="M27813" i="1"/>
  <c r="M27812" i="1"/>
  <c r="M27811" i="1"/>
  <c r="M27810" i="1"/>
  <c r="M27809" i="1"/>
  <c r="M27808" i="1"/>
  <c r="M27807" i="1"/>
  <c r="M27806" i="1"/>
  <c r="M27805" i="1"/>
  <c r="M27804" i="1"/>
  <c r="M27803" i="1"/>
  <c r="M27802" i="1"/>
  <c r="M27801" i="1"/>
  <c r="M27800" i="1"/>
  <c r="M27799" i="1"/>
  <c r="M27798" i="1"/>
  <c r="M27797" i="1"/>
  <c r="M27796" i="1"/>
  <c r="M27795" i="1"/>
  <c r="M27794" i="1"/>
  <c r="M27793" i="1"/>
  <c r="M27792" i="1"/>
  <c r="M27791" i="1"/>
  <c r="M27790" i="1"/>
  <c r="M27789" i="1"/>
  <c r="M27788" i="1"/>
  <c r="M27787" i="1"/>
  <c r="M27786" i="1"/>
  <c r="M27785" i="1"/>
  <c r="M27784" i="1"/>
  <c r="M27783" i="1"/>
  <c r="M27782" i="1"/>
  <c r="M27781" i="1"/>
  <c r="M27780" i="1"/>
  <c r="M27779" i="1"/>
  <c r="M27778" i="1"/>
  <c r="M27777" i="1"/>
  <c r="M27776" i="1"/>
  <c r="M27775" i="1"/>
  <c r="M27774" i="1"/>
  <c r="M27773" i="1"/>
  <c r="M27772" i="1"/>
  <c r="M27771" i="1"/>
  <c r="M27770" i="1"/>
  <c r="M27769" i="1"/>
  <c r="M27768" i="1"/>
  <c r="M27767" i="1"/>
  <c r="M27766" i="1"/>
  <c r="M27765" i="1"/>
  <c r="M27764" i="1"/>
  <c r="M27763" i="1"/>
  <c r="M27762" i="1"/>
  <c r="M27761" i="1"/>
  <c r="M27760" i="1"/>
  <c r="M27759" i="1"/>
  <c r="M27758" i="1"/>
  <c r="M27757" i="1"/>
  <c r="M27756" i="1"/>
  <c r="M27755" i="1"/>
  <c r="M27754" i="1"/>
  <c r="M27753" i="1"/>
  <c r="M27752" i="1"/>
  <c r="M27751" i="1"/>
  <c r="M27750" i="1"/>
  <c r="M27749" i="1"/>
  <c r="M27748" i="1"/>
  <c r="M27747" i="1"/>
  <c r="M27746" i="1"/>
  <c r="M27745" i="1"/>
  <c r="M27744" i="1"/>
  <c r="M27743" i="1"/>
  <c r="M27742" i="1"/>
  <c r="M27741" i="1"/>
  <c r="M27740" i="1"/>
  <c r="M27739" i="1"/>
  <c r="M27738" i="1"/>
  <c r="M27737" i="1"/>
  <c r="M27736" i="1"/>
  <c r="M27735" i="1"/>
  <c r="M27734" i="1"/>
  <c r="M27733" i="1"/>
  <c r="M27732" i="1"/>
  <c r="M27731" i="1"/>
  <c r="M27730" i="1"/>
  <c r="M27729" i="1"/>
  <c r="M27728" i="1"/>
  <c r="M27727" i="1"/>
  <c r="M27726" i="1"/>
  <c r="M27725" i="1"/>
  <c r="M27724" i="1"/>
  <c r="M27723" i="1"/>
  <c r="M27722" i="1"/>
  <c r="M27721" i="1"/>
  <c r="M27720" i="1"/>
  <c r="M27719" i="1"/>
  <c r="M27718" i="1"/>
  <c r="M27717" i="1"/>
  <c r="M27716" i="1"/>
  <c r="M27715" i="1"/>
  <c r="M27714" i="1"/>
  <c r="M27713" i="1"/>
  <c r="M27712" i="1"/>
  <c r="M27711" i="1"/>
  <c r="M27710" i="1"/>
  <c r="M27709" i="1"/>
  <c r="M27708" i="1"/>
  <c r="M27707" i="1"/>
  <c r="M27706" i="1"/>
  <c r="M27705" i="1"/>
  <c r="M27704" i="1"/>
  <c r="M27703" i="1"/>
  <c r="M27702" i="1"/>
  <c r="M27701" i="1"/>
  <c r="M27700" i="1"/>
  <c r="M27699" i="1"/>
  <c r="M27698" i="1"/>
  <c r="M27697" i="1"/>
  <c r="M27696" i="1"/>
  <c r="M27695" i="1"/>
  <c r="M27694" i="1"/>
  <c r="M27693" i="1"/>
  <c r="M27692" i="1"/>
  <c r="M27691" i="1"/>
  <c r="M27690" i="1"/>
  <c r="M27689" i="1"/>
  <c r="M27688" i="1"/>
  <c r="M27687" i="1"/>
  <c r="M27686" i="1"/>
  <c r="M27685" i="1"/>
  <c r="M27684" i="1"/>
  <c r="M27683" i="1"/>
  <c r="M27682" i="1"/>
  <c r="M27681" i="1"/>
  <c r="M27680" i="1"/>
  <c r="M27679" i="1"/>
  <c r="M27678" i="1"/>
  <c r="M27677" i="1"/>
  <c r="M27676" i="1"/>
  <c r="M27675" i="1"/>
  <c r="M27674" i="1"/>
  <c r="M27673" i="1"/>
  <c r="M27672" i="1"/>
  <c r="M27671" i="1"/>
  <c r="M27670" i="1"/>
  <c r="M27669" i="1"/>
  <c r="M27668" i="1"/>
  <c r="M27667" i="1"/>
  <c r="M27666" i="1"/>
  <c r="M27665" i="1"/>
  <c r="M27664" i="1"/>
  <c r="M27663" i="1"/>
  <c r="M27662" i="1"/>
  <c r="M27661" i="1"/>
  <c r="M27660" i="1"/>
  <c r="M27659" i="1"/>
  <c r="M27658" i="1"/>
  <c r="M27657" i="1"/>
  <c r="M27656" i="1"/>
  <c r="M27655" i="1"/>
  <c r="M27654" i="1"/>
  <c r="M27653" i="1"/>
  <c r="M27652" i="1"/>
  <c r="M27651" i="1"/>
  <c r="M27650" i="1"/>
  <c r="M27649" i="1"/>
  <c r="M27648" i="1"/>
  <c r="M27647" i="1"/>
  <c r="M27646" i="1"/>
  <c r="M27645" i="1"/>
  <c r="M27644" i="1"/>
  <c r="M27643" i="1"/>
  <c r="M27642" i="1"/>
  <c r="M27641" i="1"/>
  <c r="M27640" i="1"/>
  <c r="M27639" i="1"/>
  <c r="M27638" i="1"/>
  <c r="M27637" i="1"/>
  <c r="M27636" i="1"/>
  <c r="M27635" i="1"/>
  <c r="M27634" i="1"/>
  <c r="M27633" i="1"/>
  <c r="M27632" i="1"/>
  <c r="M27631" i="1"/>
  <c r="M27630" i="1"/>
  <c r="M27629" i="1"/>
  <c r="M27628" i="1"/>
  <c r="M27627" i="1"/>
  <c r="M27626" i="1"/>
  <c r="M27625" i="1"/>
  <c r="M27624" i="1"/>
  <c r="M27623" i="1"/>
  <c r="M27622" i="1"/>
  <c r="M27621" i="1"/>
  <c r="M27620" i="1"/>
  <c r="M27619" i="1"/>
  <c r="M27618" i="1"/>
  <c r="M27617" i="1"/>
  <c r="M27616" i="1"/>
  <c r="M27615" i="1"/>
  <c r="M27614" i="1"/>
  <c r="M27613" i="1"/>
  <c r="M27612" i="1"/>
  <c r="M27611" i="1"/>
  <c r="M27610" i="1"/>
  <c r="M27609" i="1"/>
  <c r="M27608" i="1"/>
  <c r="M27607" i="1"/>
  <c r="M27606" i="1"/>
  <c r="M27605" i="1"/>
  <c r="M27604" i="1"/>
  <c r="M27603" i="1"/>
  <c r="M27602" i="1"/>
  <c r="M27601" i="1"/>
  <c r="M27600" i="1"/>
  <c r="M27599" i="1"/>
  <c r="M27598" i="1"/>
  <c r="M27597" i="1"/>
  <c r="M27596" i="1"/>
  <c r="M27595" i="1"/>
  <c r="M27594" i="1"/>
  <c r="M27593" i="1"/>
  <c r="M27592" i="1"/>
  <c r="M27591" i="1"/>
  <c r="M27590" i="1"/>
  <c r="M27589" i="1"/>
  <c r="M27588" i="1"/>
  <c r="M27587" i="1"/>
  <c r="M27586" i="1"/>
  <c r="M27585" i="1"/>
  <c r="M27584" i="1"/>
  <c r="M27583" i="1"/>
  <c r="M27582" i="1"/>
  <c r="M27581" i="1"/>
  <c r="M27580" i="1"/>
  <c r="M27579" i="1"/>
  <c r="M27578" i="1"/>
  <c r="M27577" i="1"/>
  <c r="M27576" i="1"/>
  <c r="M27575" i="1"/>
  <c r="M27574" i="1"/>
  <c r="M27573" i="1"/>
  <c r="M27572" i="1"/>
  <c r="M27571" i="1"/>
  <c r="M27570" i="1"/>
  <c r="M27569" i="1"/>
  <c r="M27568" i="1"/>
  <c r="M27567" i="1"/>
  <c r="M27566" i="1"/>
  <c r="M27565" i="1"/>
  <c r="M27564" i="1"/>
  <c r="M27563" i="1"/>
  <c r="M27562" i="1"/>
  <c r="M27561" i="1"/>
  <c r="M27560" i="1"/>
  <c r="M27559" i="1"/>
  <c r="M27558" i="1"/>
  <c r="M27557" i="1"/>
  <c r="M27556" i="1"/>
  <c r="M27555" i="1"/>
  <c r="M27554" i="1"/>
  <c r="M27553" i="1"/>
  <c r="M27552" i="1"/>
  <c r="M27551" i="1"/>
  <c r="M27550" i="1"/>
  <c r="M27549" i="1"/>
  <c r="M27548" i="1"/>
  <c r="M27547" i="1"/>
  <c r="M27546" i="1"/>
  <c r="M27545" i="1"/>
  <c r="M27544" i="1"/>
  <c r="M27543" i="1"/>
  <c r="M27542" i="1"/>
  <c r="M27541" i="1"/>
  <c r="M27540" i="1"/>
  <c r="M27539" i="1"/>
  <c r="M27538" i="1"/>
  <c r="M27537" i="1"/>
  <c r="M27536" i="1"/>
  <c r="M27535" i="1"/>
  <c r="M27534" i="1"/>
  <c r="M27533" i="1"/>
  <c r="M27532" i="1"/>
  <c r="M27531" i="1"/>
  <c r="M27530" i="1"/>
  <c r="M27529" i="1"/>
  <c r="M27528" i="1"/>
  <c r="M27527" i="1"/>
  <c r="M27526" i="1"/>
  <c r="M27525" i="1"/>
  <c r="M27524" i="1"/>
  <c r="M27523" i="1"/>
  <c r="M27522" i="1"/>
  <c r="M27521" i="1"/>
  <c r="M27520" i="1"/>
  <c r="M27519" i="1"/>
  <c r="M27518" i="1"/>
  <c r="M27517" i="1"/>
  <c r="M27516" i="1"/>
  <c r="M27515" i="1"/>
  <c r="M27514" i="1"/>
  <c r="M27513" i="1"/>
  <c r="M27512" i="1"/>
  <c r="M27511" i="1"/>
  <c r="M27510" i="1"/>
  <c r="M27509" i="1"/>
  <c r="M27508" i="1"/>
  <c r="M27507" i="1"/>
  <c r="M27506" i="1"/>
  <c r="M27505" i="1"/>
  <c r="M27504" i="1"/>
  <c r="M27503" i="1"/>
  <c r="M27502" i="1"/>
  <c r="M27501" i="1"/>
  <c r="M27500" i="1"/>
  <c r="M27499" i="1"/>
  <c r="M27498" i="1"/>
  <c r="M27497" i="1"/>
  <c r="M27496" i="1"/>
  <c r="M27495" i="1"/>
  <c r="M27494" i="1"/>
  <c r="M27493" i="1"/>
  <c r="M27492" i="1"/>
  <c r="M27491" i="1"/>
  <c r="M27490" i="1"/>
  <c r="M27489" i="1"/>
  <c r="M27488" i="1"/>
  <c r="M27487" i="1"/>
  <c r="M27486" i="1"/>
  <c r="M27485" i="1"/>
  <c r="M27484" i="1"/>
  <c r="M27483" i="1"/>
  <c r="M27482" i="1"/>
  <c r="M27481" i="1"/>
  <c r="M27480" i="1"/>
  <c r="M27479" i="1"/>
  <c r="M27478" i="1"/>
  <c r="M27477" i="1"/>
  <c r="M27476" i="1"/>
  <c r="M27475" i="1"/>
  <c r="M27474" i="1"/>
  <c r="M27473" i="1"/>
  <c r="M27472" i="1"/>
  <c r="M27471" i="1"/>
  <c r="M27470" i="1"/>
  <c r="M27469" i="1"/>
  <c r="M27468" i="1"/>
  <c r="M27467" i="1"/>
  <c r="M27466" i="1"/>
  <c r="M27465" i="1"/>
  <c r="M27464" i="1"/>
  <c r="M27463" i="1"/>
  <c r="M27462" i="1"/>
  <c r="M27461" i="1"/>
  <c r="M27460" i="1"/>
  <c r="M27459" i="1"/>
  <c r="M27458" i="1"/>
  <c r="M27457" i="1"/>
  <c r="M27456" i="1"/>
  <c r="M27455" i="1"/>
  <c r="M27454" i="1"/>
  <c r="M27453" i="1"/>
  <c r="M27452" i="1"/>
  <c r="M27451" i="1"/>
  <c r="M27450" i="1"/>
  <c r="M27449" i="1"/>
  <c r="M27448" i="1"/>
  <c r="M27447" i="1"/>
  <c r="M27446" i="1"/>
  <c r="M27445" i="1"/>
  <c r="M27444" i="1"/>
  <c r="M27443" i="1"/>
  <c r="M27442" i="1"/>
  <c r="M27441" i="1"/>
  <c r="M27440" i="1"/>
  <c r="M27439" i="1"/>
  <c r="M27438" i="1"/>
  <c r="M27437" i="1"/>
  <c r="M27436" i="1"/>
  <c r="M27435" i="1"/>
  <c r="M27434" i="1"/>
  <c r="M27433" i="1"/>
  <c r="M27432" i="1"/>
  <c r="M27431" i="1"/>
  <c r="M27430" i="1"/>
  <c r="M27429" i="1"/>
  <c r="M27428" i="1"/>
  <c r="M27427" i="1"/>
  <c r="M27426" i="1"/>
  <c r="M27425" i="1"/>
  <c r="M27424" i="1"/>
  <c r="M27423" i="1"/>
  <c r="M27422" i="1"/>
  <c r="M27421" i="1"/>
  <c r="M27420" i="1"/>
  <c r="M27419" i="1"/>
  <c r="M27418" i="1"/>
  <c r="M27417" i="1"/>
  <c r="M27416" i="1"/>
  <c r="M27415" i="1"/>
  <c r="M27414" i="1"/>
  <c r="M27413" i="1"/>
  <c r="M27412" i="1"/>
  <c r="M27411" i="1"/>
  <c r="M27410" i="1"/>
  <c r="M27409" i="1"/>
  <c r="M27408" i="1"/>
  <c r="M27407" i="1"/>
  <c r="M27406" i="1"/>
  <c r="M27405" i="1"/>
  <c r="M27404" i="1"/>
  <c r="M27403" i="1"/>
  <c r="M27402" i="1"/>
  <c r="M27401" i="1"/>
  <c r="M27400" i="1"/>
  <c r="M27399" i="1"/>
  <c r="M27398" i="1"/>
  <c r="M27397" i="1"/>
  <c r="M27396" i="1"/>
  <c r="M27395" i="1"/>
  <c r="M27394" i="1"/>
  <c r="M27393" i="1"/>
  <c r="M27392" i="1"/>
  <c r="M27391" i="1"/>
  <c r="M27390" i="1"/>
  <c r="M27389" i="1"/>
  <c r="M27388" i="1"/>
  <c r="M27387" i="1"/>
  <c r="M27386" i="1"/>
  <c r="M27385" i="1"/>
  <c r="M27384" i="1"/>
  <c r="M27383" i="1"/>
  <c r="M27382" i="1"/>
  <c r="M27381" i="1"/>
  <c r="M27380" i="1"/>
  <c r="M27379" i="1"/>
  <c r="M27378" i="1"/>
  <c r="M27377" i="1"/>
  <c r="M27376" i="1"/>
  <c r="M27375" i="1"/>
  <c r="M27374" i="1"/>
  <c r="M27373" i="1"/>
  <c r="M27372" i="1"/>
  <c r="M27371" i="1"/>
  <c r="M27370" i="1"/>
  <c r="M27369" i="1"/>
  <c r="M27368" i="1"/>
  <c r="M27367" i="1"/>
  <c r="M27366" i="1"/>
  <c r="M27365" i="1"/>
  <c r="M27364" i="1"/>
  <c r="M27363" i="1"/>
  <c r="M27362" i="1"/>
  <c r="M27361" i="1"/>
  <c r="M27360" i="1"/>
  <c r="M27359" i="1"/>
  <c r="M27358" i="1"/>
  <c r="M27357" i="1"/>
  <c r="M27356" i="1"/>
  <c r="M27355" i="1"/>
  <c r="M27354" i="1"/>
  <c r="M27353" i="1"/>
  <c r="M27352" i="1"/>
  <c r="M27351" i="1"/>
  <c r="M27350" i="1"/>
  <c r="M27349" i="1"/>
  <c r="M27348" i="1"/>
  <c r="M27347" i="1"/>
  <c r="M27346" i="1"/>
  <c r="M27345" i="1"/>
  <c r="M27344" i="1"/>
  <c r="M27343" i="1"/>
  <c r="M27342" i="1"/>
  <c r="M27341" i="1"/>
  <c r="M27340" i="1"/>
  <c r="M27339" i="1"/>
  <c r="M27338" i="1"/>
  <c r="M27337" i="1"/>
  <c r="M27336" i="1"/>
  <c r="M27335" i="1"/>
  <c r="M27334" i="1"/>
  <c r="M27333" i="1"/>
  <c r="M27332" i="1"/>
  <c r="M27331" i="1"/>
  <c r="M27330" i="1"/>
  <c r="M27329" i="1"/>
  <c r="M27328" i="1"/>
  <c r="M27327" i="1"/>
  <c r="M27326" i="1"/>
  <c r="M27325" i="1"/>
  <c r="M27324" i="1"/>
  <c r="M27323" i="1"/>
  <c r="M27322" i="1"/>
  <c r="M27321" i="1"/>
  <c r="M27320" i="1"/>
  <c r="M27319" i="1"/>
  <c r="M27318" i="1"/>
  <c r="M27317" i="1"/>
  <c r="M27316" i="1"/>
  <c r="M27315" i="1"/>
  <c r="M27314" i="1"/>
  <c r="M27313" i="1"/>
  <c r="M27312" i="1"/>
  <c r="M27311" i="1"/>
  <c r="M27310" i="1"/>
  <c r="M27309" i="1"/>
  <c r="M27308" i="1"/>
  <c r="M27307" i="1"/>
  <c r="M27306" i="1"/>
  <c r="M27305" i="1"/>
  <c r="M27304" i="1"/>
  <c r="M27303" i="1"/>
  <c r="M27302" i="1"/>
  <c r="M27301" i="1"/>
  <c r="M27300" i="1"/>
  <c r="M27299" i="1"/>
  <c r="M27298" i="1"/>
  <c r="M27297" i="1"/>
  <c r="M27296" i="1"/>
  <c r="M27295" i="1"/>
  <c r="M27294" i="1"/>
  <c r="M27293" i="1"/>
  <c r="M27292" i="1"/>
  <c r="M27291" i="1"/>
  <c r="M27290" i="1"/>
  <c r="M27289" i="1"/>
  <c r="M27288" i="1"/>
  <c r="M27287" i="1"/>
  <c r="M27286" i="1"/>
  <c r="M27285" i="1"/>
  <c r="M27284" i="1"/>
  <c r="M27283" i="1"/>
  <c r="M27282" i="1"/>
  <c r="M27281" i="1"/>
  <c r="M27280" i="1"/>
  <c r="M27279" i="1"/>
  <c r="M27278" i="1"/>
  <c r="M27277" i="1"/>
  <c r="M27276" i="1"/>
  <c r="M27275" i="1"/>
  <c r="M27274" i="1"/>
  <c r="M27273" i="1"/>
  <c r="M27272" i="1"/>
  <c r="M27271" i="1"/>
  <c r="M27270" i="1"/>
  <c r="M27269" i="1"/>
  <c r="M27268" i="1"/>
  <c r="M27267" i="1"/>
  <c r="M27266" i="1"/>
  <c r="M27265" i="1"/>
  <c r="M27264" i="1"/>
  <c r="M27263" i="1"/>
  <c r="M27262" i="1"/>
  <c r="M27261" i="1"/>
  <c r="M27260" i="1"/>
  <c r="M27259" i="1"/>
  <c r="M27258" i="1"/>
  <c r="M27257" i="1"/>
  <c r="M27256" i="1"/>
  <c r="M27255" i="1"/>
  <c r="M27254" i="1"/>
  <c r="M27253" i="1"/>
  <c r="M27252" i="1"/>
  <c r="M27251" i="1"/>
  <c r="M27250" i="1"/>
  <c r="M27249" i="1"/>
  <c r="M27248" i="1"/>
  <c r="M27247" i="1"/>
  <c r="M27246" i="1"/>
  <c r="M27245" i="1"/>
  <c r="M27244" i="1"/>
  <c r="M27243" i="1"/>
  <c r="M27242" i="1"/>
  <c r="M27241" i="1"/>
  <c r="M27240" i="1"/>
  <c r="M27239" i="1"/>
  <c r="M27238" i="1"/>
  <c r="M27237" i="1"/>
  <c r="M27236" i="1"/>
  <c r="M27235" i="1"/>
  <c r="M27234" i="1"/>
  <c r="M27233" i="1"/>
  <c r="M27232" i="1"/>
  <c r="M27231" i="1"/>
  <c r="M27230" i="1"/>
  <c r="M27229" i="1"/>
  <c r="M27228" i="1"/>
  <c r="M27227" i="1"/>
  <c r="M27226" i="1"/>
  <c r="M27225" i="1"/>
  <c r="M27224" i="1"/>
  <c r="M27223" i="1"/>
  <c r="M27222" i="1"/>
  <c r="M27221" i="1"/>
  <c r="M27220" i="1"/>
  <c r="M27219" i="1"/>
  <c r="M27218" i="1"/>
  <c r="M27217" i="1"/>
  <c r="M27216" i="1"/>
  <c r="M27215" i="1"/>
  <c r="M27214" i="1"/>
  <c r="M27213" i="1"/>
  <c r="M27212" i="1"/>
  <c r="M27211" i="1"/>
  <c r="M27210" i="1"/>
  <c r="M27209" i="1"/>
  <c r="M27208" i="1"/>
  <c r="M27207" i="1"/>
  <c r="M27206" i="1"/>
  <c r="M27205" i="1"/>
  <c r="M27204" i="1"/>
  <c r="M27203" i="1"/>
  <c r="M27202" i="1"/>
  <c r="M27201" i="1"/>
  <c r="M27200" i="1"/>
  <c r="M27199" i="1"/>
  <c r="M27198" i="1"/>
  <c r="M27197" i="1"/>
  <c r="M27196" i="1"/>
  <c r="M27195" i="1"/>
  <c r="M27194" i="1"/>
  <c r="M27193" i="1"/>
  <c r="M27192" i="1"/>
  <c r="M27191" i="1"/>
  <c r="M27190" i="1"/>
  <c r="M27189" i="1"/>
  <c r="M27188" i="1"/>
  <c r="M27187" i="1"/>
  <c r="M27186" i="1"/>
  <c r="M27185" i="1"/>
  <c r="M27184" i="1"/>
  <c r="M27183" i="1"/>
  <c r="M27182" i="1"/>
  <c r="M27181" i="1"/>
  <c r="M27180" i="1"/>
  <c r="M27179" i="1"/>
  <c r="M27178" i="1"/>
  <c r="M27177" i="1"/>
  <c r="M27176" i="1"/>
  <c r="M27175" i="1"/>
  <c r="M27174" i="1"/>
  <c r="M27173" i="1"/>
  <c r="M27172" i="1"/>
  <c r="M27171" i="1"/>
  <c r="M27170" i="1"/>
  <c r="M27169" i="1"/>
  <c r="M27168" i="1"/>
  <c r="M27167" i="1"/>
  <c r="M27166" i="1"/>
  <c r="M27165" i="1"/>
  <c r="M27164" i="1"/>
  <c r="M27163" i="1"/>
  <c r="M27162" i="1"/>
  <c r="M27161" i="1"/>
  <c r="M27160" i="1"/>
  <c r="M27159" i="1"/>
  <c r="M27158" i="1"/>
  <c r="M27157" i="1"/>
  <c r="M27156" i="1"/>
  <c r="M27155" i="1"/>
  <c r="M27154" i="1"/>
  <c r="M27153" i="1"/>
  <c r="M27152" i="1"/>
  <c r="M27151" i="1"/>
  <c r="M27150" i="1"/>
  <c r="M27149" i="1"/>
  <c r="M27148" i="1"/>
  <c r="M27147" i="1"/>
  <c r="M27146" i="1"/>
  <c r="M27145" i="1"/>
  <c r="M27144" i="1"/>
  <c r="M27143" i="1"/>
  <c r="M27142" i="1"/>
  <c r="M27141" i="1"/>
  <c r="M27140" i="1"/>
  <c r="M27139" i="1"/>
  <c r="M27138" i="1"/>
  <c r="M27137" i="1"/>
  <c r="M27136" i="1"/>
  <c r="M27135" i="1"/>
  <c r="M27134" i="1"/>
  <c r="M27133" i="1"/>
  <c r="M27132" i="1"/>
  <c r="M27131" i="1"/>
  <c r="M27130" i="1"/>
  <c r="M27129" i="1"/>
  <c r="M27128" i="1"/>
  <c r="M27127" i="1"/>
  <c r="M27126" i="1"/>
  <c r="M27125" i="1"/>
  <c r="M27124" i="1"/>
  <c r="M27123" i="1"/>
  <c r="M27122" i="1"/>
  <c r="M27121" i="1"/>
  <c r="M27120" i="1"/>
  <c r="M27119" i="1"/>
  <c r="M27118" i="1"/>
  <c r="M27117" i="1"/>
  <c r="M27116" i="1"/>
  <c r="M27115" i="1"/>
  <c r="M27114" i="1"/>
  <c r="M27113" i="1"/>
  <c r="M27112" i="1"/>
  <c r="M27111" i="1"/>
  <c r="M27110" i="1"/>
  <c r="M27109" i="1"/>
  <c r="M27108" i="1"/>
  <c r="M27107" i="1"/>
  <c r="M27106" i="1"/>
  <c r="M27105" i="1"/>
  <c r="M27104" i="1"/>
  <c r="M27103" i="1"/>
  <c r="M27102" i="1"/>
  <c r="M27101" i="1"/>
  <c r="M27100" i="1"/>
  <c r="M27099" i="1"/>
  <c r="M27098" i="1"/>
  <c r="M27097" i="1"/>
  <c r="M27096" i="1"/>
  <c r="M27095" i="1"/>
  <c r="M27094" i="1"/>
  <c r="M27093" i="1"/>
  <c r="M27092" i="1"/>
  <c r="M27091" i="1"/>
  <c r="M27090" i="1"/>
  <c r="M27089" i="1"/>
  <c r="M27088" i="1"/>
  <c r="M27087" i="1"/>
  <c r="M27086" i="1"/>
  <c r="M27085" i="1"/>
  <c r="M27084" i="1"/>
  <c r="M27083" i="1"/>
  <c r="M27082" i="1"/>
  <c r="M27081" i="1"/>
  <c r="M27080" i="1"/>
  <c r="M27079" i="1"/>
  <c r="M27078" i="1"/>
  <c r="M27077" i="1"/>
  <c r="M27076" i="1"/>
  <c r="M27075" i="1"/>
  <c r="M27074" i="1"/>
  <c r="M27073" i="1"/>
  <c r="M27072" i="1"/>
  <c r="M27071" i="1"/>
  <c r="M27070" i="1"/>
  <c r="M27069" i="1"/>
  <c r="M27068" i="1"/>
  <c r="M27067" i="1"/>
  <c r="M27066" i="1"/>
  <c r="M27065" i="1"/>
  <c r="M27064" i="1"/>
  <c r="M27063" i="1"/>
  <c r="M27062" i="1"/>
  <c r="M27061" i="1"/>
  <c r="M27060" i="1"/>
  <c r="M27059" i="1"/>
  <c r="M27058" i="1"/>
  <c r="M27057" i="1"/>
  <c r="M27056" i="1"/>
  <c r="M27055" i="1"/>
  <c r="M27054" i="1"/>
  <c r="M27053" i="1"/>
  <c r="M27052" i="1"/>
  <c r="M27051" i="1"/>
  <c r="M27050" i="1"/>
  <c r="M27049" i="1"/>
  <c r="M27048" i="1"/>
  <c r="M27047" i="1"/>
  <c r="M27046" i="1"/>
  <c r="M27045" i="1"/>
  <c r="M27044" i="1"/>
  <c r="M27043" i="1"/>
  <c r="M27042" i="1"/>
  <c r="M27041" i="1"/>
  <c r="M27040" i="1"/>
  <c r="M27039" i="1"/>
  <c r="M27038" i="1"/>
  <c r="M27037" i="1"/>
  <c r="M27036" i="1"/>
  <c r="M27035" i="1"/>
  <c r="M27034" i="1"/>
  <c r="M27033" i="1"/>
  <c r="M27032" i="1"/>
  <c r="M27031" i="1"/>
  <c r="M27030" i="1"/>
  <c r="M27029" i="1"/>
  <c r="M27028" i="1"/>
  <c r="M27027" i="1"/>
  <c r="M27026" i="1"/>
  <c r="M27025" i="1"/>
  <c r="M27024" i="1"/>
  <c r="M27023" i="1"/>
  <c r="M27022" i="1"/>
  <c r="M27021" i="1"/>
  <c r="M27020" i="1"/>
  <c r="M27019" i="1"/>
  <c r="M27018" i="1"/>
  <c r="M27017" i="1"/>
  <c r="M27016" i="1"/>
  <c r="M27015" i="1"/>
  <c r="M27014" i="1"/>
  <c r="M27013" i="1"/>
  <c r="M27012" i="1"/>
  <c r="M27011" i="1"/>
  <c r="M27010" i="1"/>
  <c r="M27009" i="1"/>
  <c r="M27008" i="1"/>
  <c r="M27007" i="1"/>
  <c r="M27006" i="1"/>
  <c r="M27005" i="1"/>
  <c r="M27004" i="1"/>
  <c r="M27003" i="1"/>
  <c r="M27002" i="1"/>
  <c r="M27001" i="1"/>
  <c r="M27000" i="1"/>
  <c r="M26999" i="1"/>
  <c r="M26998" i="1"/>
  <c r="M26997" i="1"/>
  <c r="M26996" i="1"/>
  <c r="M26995" i="1"/>
  <c r="M26994" i="1"/>
  <c r="M26993" i="1"/>
  <c r="M26992" i="1"/>
  <c r="M26991" i="1"/>
  <c r="M26990" i="1"/>
  <c r="M26989" i="1"/>
  <c r="M26988" i="1"/>
  <c r="M26987" i="1"/>
  <c r="M26986" i="1"/>
  <c r="M26985" i="1"/>
  <c r="M26984" i="1"/>
  <c r="M26983" i="1"/>
  <c r="M26982" i="1"/>
  <c r="M26981" i="1"/>
  <c r="M26980" i="1"/>
  <c r="M26979" i="1"/>
  <c r="M26978" i="1"/>
  <c r="M26977" i="1"/>
  <c r="M26976" i="1"/>
  <c r="M26975" i="1"/>
  <c r="M26974" i="1"/>
  <c r="M26973" i="1"/>
  <c r="M26972" i="1"/>
  <c r="M26971" i="1"/>
  <c r="M26970" i="1"/>
  <c r="M26969" i="1"/>
  <c r="M26968" i="1"/>
  <c r="M26967" i="1"/>
  <c r="M26966" i="1"/>
  <c r="M26965" i="1"/>
  <c r="M26964" i="1"/>
  <c r="M26963" i="1"/>
  <c r="M26962" i="1"/>
  <c r="M26961" i="1"/>
  <c r="M26960" i="1"/>
  <c r="M26959" i="1"/>
  <c r="M26958" i="1"/>
  <c r="M26957" i="1"/>
  <c r="M26956" i="1"/>
  <c r="M26955" i="1"/>
  <c r="M26954" i="1"/>
  <c r="M26953" i="1"/>
  <c r="M26952" i="1"/>
  <c r="M26951" i="1"/>
  <c r="M26950" i="1"/>
  <c r="M26949" i="1"/>
  <c r="M26948" i="1"/>
  <c r="M26947" i="1"/>
  <c r="M26946" i="1"/>
  <c r="M26945" i="1"/>
  <c r="M26944" i="1"/>
  <c r="M26943" i="1"/>
  <c r="M26942" i="1"/>
  <c r="M26941" i="1"/>
  <c r="M26940" i="1"/>
  <c r="M26939" i="1"/>
  <c r="M26938" i="1"/>
  <c r="M26937" i="1"/>
  <c r="M26936" i="1"/>
  <c r="M26935" i="1"/>
  <c r="M26934" i="1"/>
  <c r="M26933" i="1"/>
  <c r="M26932" i="1"/>
  <c r="M26931" i="1"/>
  <c r="M26930" i="1"/>
  <c r="M26929" i="1"/>
  <c r="M26928" i="1"/>
  <c r="M26927" i="1"/>
  <c r="M26926" i="1"/>
  <c r="M26925" i="1"/>
  <c r="M26924" i="1"/>
  <c r="M26923" i="1"/>
  <c r="M26922" i="1"/>
  <c r="M26921" i="1"/>
  <c r="M26920" i="1"/>
  <c r="M26919" i="1"/>
  <c r="M26918" i="1"/>
  <c r="M26917" i="1"/>
  <c r="M26916" i="1"/>
  <c r="M26915" i="1"/>
  <c r="M26914" i="1"/>
  <c r="M26913" i="1"/>
  <c r="M26912" i="1"/>
  <c r="M26911" i="1"/>
  <c r="M26910" i="1"/>
  <c r="M26909" i="1"/>
  <c r="M26908" i="1"/>
  <c r="M26907" i="1"/>
  <c r="M26906" i="1"/>
  <c r="M26905" i="1"/>
  <c r="M26904" i="1"/>
  <c r="M26903" i="1"/>
  <c r="M26902" i="1"/>
  <c r="M26901" i="1"/>
  <c r="M26900" i="1"/>
  <c r="M26899" i="1"/>
  <c r="M26898" i="1"/>
  <c r="M26897" i="1"/>
  <c r="M26896" i="1"/>
  <c r="M26895" i="1"/>
  <c r="M26894" i="1"/>
  <c r="M26893" i="1"/>
  <c r="M26892" i="1"/>
  <c r="M26891" i="1"/>
  <c r="M26890" i="1"/>
  <c r="M26889" i="1"/>
  <c r="M26888" i="1"/>
  <c r="M26887" i="1"/>
  <c r="M26886" i="1"/>
  <c r="M26885" i="1"/>
  <c r="M26884" i="1"/>
  <c r="M26883" i="1"/>
  <c r="M26882" i="1"/>
  <c r="M26881" i="1"/>
  <c r="M26880" i="1"/>
  <c r="M26879" i="1"/>
  <c r="M26878" i="1"/>
  <c r="M26877" i="1"/>
  <c r="M26876" i="1"/>
  <c r="M26875" i="1"/>
  <c r="M26874" i="1"/>
  <c r="M26873" i="1"/>
  <c r="M26872" i="1"/>
  <c r="M26871" i="1"/>
  <c r="M26870" i="1"/>
  <c r="M26869" i="1"/>
  <c r="M26868" i="1"/>
  <c r="M26867" i="1"/>
  <c r="M26866" i="1"/>
  <c r="M26865" i="1"/>
  <c r="M26864" i="1"/>
  <c r="M26863" i="1"/>
  <c r="M26862" i="1"/>
  <c r="M26861" i="1"/>
  <c r="M26860" i="1"/>
  <c r="M26859" i="1"/>
  <c r="M26858" i="1"/>
  <c r="M26857" i="1"/>
  <c r="M26856" i="1"/>
  <c r="M26855" i="1"/>
  <c r="M26854" i="1"/>
  <c r="M26853" i="1"/>
  <c r="M26852" i="1"/>
  <c r="M26851" i="1"/>
  <c r="M26850" i="1"/>
  <c r="M26849" i="1"/>
  <c r="M26848" i="1"/>
  <c r="M26847" i="1"/>
  <c r="M26846" i="1"/>
  <c r="M26845" i="1"/>
  <c r="M26844" i="1"/>
  <c r="M26843" i="1"/>
  <c r="M26842" i="1"/>
  <c r="M26841" i="1"/>
  <c r="M26840" i="1"/>
  <c r="M26839" i="1"/>
  <c r="M26838" i="1"/>
  <c r="M26837" i="1"/>
  <c r="M26836" i="1"/>
  <c r="M26835" i="1"/>
  <c r="M26834" i="1"/>
  <c r="M26833" i="1"/>
  <c r="M26832" i="1"/>
  <c r="M26831" i="1"/>
  <c r="M26830" i="1"/>
  <c r="M26829" i="1"/>
  <c r="M26828" i="1"/>
  <c r="M26827" i="1"/>
  <c r="M26826" i="1"/>
  <c r="M26825" i="1"/>
  <c r="M26824" i="1"/>
  <c r="M26823" i="1"/>
  <c r="M26822" i="1"/>
  <c r="M26821" i="1"/>
  <c r="M26820" i="1"/>
  <c r="M26819" i="1"/>
  <c r="M26818" i="1"/>
  <c r="M26817" i="1"/>
  <c r="M26816" i="1"/>
  <c r="M26815" i="1"/>
  <c r="M26814" i="1"/>
  <c r="M26813" i="1"/>
  <c r="M26812" i="1"/>
  <c r="M26811" i="1"/>
  <c r="M26810" i="1"/>
  <c r="M26809" i="1"/>
  <c r="M26808" i="1"/>
  <c r="M26807" i="1"/>
  <c r="M26806" i="1"/>
  <c r="M26805" i="1"/>
  <c r="M26804" i="1"/>
  <c r="M26803" i="1"/>
  <c r="M26802" i="1"/>
  <c r="M26801" i="1"/>
  <c r="M26800" i="1"/>
  <c r="M26799" i="1"/>
  <c r="M26798" i="1"/>
  <c r="M26797" i="1"/>
  <c r="M26796" i="1"/>
  <c r="M26795" i="1"/>
  <c r="M26794" i="1"/>
  <c r="M26793" i="1"/>
  <c r="M26792" i="1"/>
  <c r="M26791" i="1"/>
  <c r="M26790" i="1"/>
  <c r="M26789" i="1"/>
  <c r="M26788" i="1"/>
  <c r="M26787" i="1"/>
  <c r="M26786" i="1"/>
  <c r="M26785" i="1"/>
  <c r="M26784" i="1"/>
  <c r="M26783" i="1"/>
  <c r="M26782" i="1"/>
  <c r="M26781" i="1"/>
  <c r="M26780" i="1"/>
  <c r="M26779" i="1"/>
  <c r="M26778" i="1"/>
  <c r="M26777" i="1"/>
  <c r="M26776" i="1"/>
  <c r="M26775" i="1"/>
  <c r="M26774" i="1"/>
  <c r="M26773" i="1"/>
  <c r="M26772" i="1"/>
  <c r="M26771" i="1"/>
  <c r="M26770" i="1"/>
  <c r="M26769" i="1"/>
  <c r="M26768" i="1"/>
  <c r="M26767" i="1"/>
  <c r="M26766" i="1"/>
  <c r="M26765" i="1"/>
  <c r="M26764" i="1"/>
  <c r="M26763" i="1"/>
  <c r="M26762" i="1"/>
  <c r="M26761" i="1"/>
  <c r="M26760" i="1"/>
  <c r="M26759" i="1"/>
  <c r="M26758" i="1"/>
  <c r="M26757" i="1"/>
  <c r="M26756" i="1"/>
  <c r="M26755" i="1"/>
  <c r="M26754" i="1"/>
  <c r="M26753" i="1"/>
  <c r="M26752" i="1"/>
  <c r="M26751" i="1"/>
  <c r="M26750" i="1"/>
  <c r="M26749" i="1"/>
  <c r="M26748" i="1"/>
  <c r="M26747" i="1"/>
  <c r="M26746" i="1"/>
  <c r="M26745" i="1"/>
  <c r="M26744" i="1"/>
  <c r="M26743" i="1"/>
  <c r="M26742" i="1"/>
  <c r="M26741" i="1"/>
  <c r="M26740" i="1"/>
  <c r="M26739" i="1"/>
  <c r="M26738" i="1"/>
  <c r="M26737" i="1"/>
  <c r="M26736" i="1"/>
  <c r="M26735" i="1"/>
  <c r="M26734" i="1"/>
  <c r="M26733" i="1"/>
  <c r="M26732" i="1"/>
  <c r="M26731" i="1"/>
  <c r="M26730" i="1"/>
  <c r="M26729" i="1"/>
  <c r="M26728" i="1"/>
  <c r="M26727" i="1"/>
  <c r="M26726" i="1"/>
  <c r="M26725" i="1"/>
  <c r="M26724" i="1"/>
  <c r="M26723" i="1"/>
  <c r="M26722" i="1"/>
  <c r="M26721" i="1"/>
  <c r="M26720" i="1"/>
  <c r="M26719" i="1"/>
  <c r="M26718" i="1"/>
  <c r="M26717" i="1"/>
  <c r="M26716" i="1"/>
  <c r="M26715" i="1"/>
  <c r="M26714" i="1"/>
  <c r="M26713" i="1"/>
  <c r="M26712" i="1"/>
  <c r="M26711" i="1"/>
  <c r="M26710" i="1"/>
  <c r="M26709" i="1"/>
  <c r="M26708" i="1"/>
  <c r="M26707" i="1"/>
  <c r="M26706" i="1"/>
  <c r="M26705" i="1"/>
  <c r="M26704" i="1"/>
  <c r="M26703" i="1"/>
  <c r="M26702" i="1"/>
  <c r="M26701" i="1"/>
  <c r="M26700" i="1"/>
  <c r="M26699" i="1"/>
  <c r="M26698" i="1"/>
  <c r="M26697" i="1"/>
  <c r="M26696" i="1"/>
  <c r="M26695" i="1"/>
  <c r="M26694" i="1"/>
  <c r="M26693" i="1"/>
  <c r="M26692" i="1"/>
  <c r="M26691" i="1"/>
  <c r="M26690" i="1"/>
  <c r="M26689" i="1"/>
  <c r="M26688" i="1"/>
  <c r="M26687" i="1"/>
  <c r="M26686" i="1"/>
  <c r="M26685" i="1"/>
  <c r="M26684" i="1"/>
  <c r="M26683" i="1"/>
  <c r="M26682" i="1"/>
  <c r="M26681" i="1"/>
  <c r="M26680" i="1"/>
  <c r="M26679" i="1"/>
  <c r="M26678" i="1"/>
  <c r="M26677" i="1"/>
  <c r="M26676" i="1"/>
  <c r="M26675" i="1"/>
  <c r="M26674" i="1"/>
  <c r="M26673" i="1"/>
  <c r="M26672" i="1"/>
  <c r="M26671" i="1"/>
  <c r="M26670" i="1"/>
  <c r="M26669" i="1"/>
  <c r="M26668" i="1"/>
  <c r="M26667" i="1"/>
  <c r="M26666" i="1"/>
  <c r="M26665" i="1"/>
  <c r="M26664" i="1"/>
  <c r="M26663" i="1"/>
  <c r="M26662" i="1"/>
  <c r="M26661" i="1"/>
  <c r="M26660" i="1"/>
  <c r="M26659" i="1"/>
  <c r="M26658" i="1"/>
  <c r="M26657" i="1"/>
  <c r="M26656" i="1"/>
  <c r="M26655" i="1"/>
  <c r="M26654" i="1"/>
  <c r="M26653" i="1"/>
  <c r="M26652" i="1"/>
  <c r="M26651" i="1"/>
  <c r="M26650" i="1"/>
  <c r="M26649" i="1"/>
  <c r="M26648" i="1"/>
  <c r="M26647" i="1"/>
  <c r="M26646" i="1"/>
  <c r="M26645" i="1"/>
  <c r="M26644" i="1"/>
  <c r="M26643" i="1"/>
  <c r="M26642" i="1"/>
  <c r="M26641" i="1"/>
  <c r="M26640" i="1"/>
  <c r="M26639" i="1"/>
  <c r="M26638" i="1"/>
  <c r="M26637" i="1"/>
  <c r="M26636" i="1"/>
  <c r="M26635" i="1"/>
  <c r="M26634" i="1"/>
  <c r="M26633" i="1"/>
  <c r="M26632" i="1"/>
  <c r="M26631" i="1"/>
  <c r="M26630" i="1"/>
  <c r="M26629" i="1"/>
  <c r="M26628" i="1"/>
  <c r="M26627" i="1"/>
  <c r="M26626" i="1"/>
  <c r="M26625" i="1"/>
  <c r="M26624" i="1"/>
  <c r="M26623" i="1"/>
  <c r="M26622" i="1"/>
  <c r="M26621" i="1"/>
  <c r="M26620" i="1"/>
  <c r="M26619" i="1"/>
  <c r="M26618" i="1"/>
  <c r="M26617" i="1"/>
  <c r="M26616" i="1"/>
  <c r="M26615" i="1"/>
  <c r="M26614" i="1"/>
  <c r="M26613" i="1"/>
  <c r="M26612" i="1"/>
  <c r="M26611" i="1"/>
  <c r="M26610" i="1"/>
  <c r="M26609" i="1"/>
  <c r="M26608" i="1"/>
  <c r="M26607" i="1"/>
  <c r="M26606" i="1"/>
  <c r="M26605" i="1"/>
  <c r="M26604" i="1"/>
  <c r="M26603" i="1"/>
  <c r="M26602" i="1"/>
  <c r="M26601" i="1"/>
  <c r="M26600" i="1"/>
  <c r="M26599" i="1"/>
  <c r="M26598" i="1"/>
  <c r="M26597" i="1"/>
  <c r="M26596" i="1"/>
  <c r="M26595" i="1"/>
  <c r="M26594" i="1"/>
  <c r="M26593" i="1"/>
  <c r="M26592" i="1"/>
  <c r="M26591" i="1"/>
  <c r="M26590" i="1"/>
  <c r="M26589" i="1"/>
  <c r="M26588" i="1"/>
  <c r="M26587" i="1"/>
  <c r="M26586" i="1"/>
  <c r="M26585" i="1"/>
  <c r="M26584" i="1"/>
  <c r="M26583" i="1"/>
  <c r="M26582" i="1"/>
  <c r="M26581" i="1"/>
  <c r="M26580" i="1"/>
  <c r="M26579" i="1"/>
  <c r="M26578" i="1"/>
  <c r="M26577" i="1"/>
  <c r="M26576" i="1"/>
  <c r="M26575" i="1"/>
  <c r="M26574" i="1"/>
  <c r="M26573" i="1"/>
  <c r="M26572" i="1"/>
  <c r="M26571" i="1"/>
  <c r="M26570" i="1"/>
  <c r="M26569" i="1"/>
  <c r="M26568" i="1"/>
  <c r="M26567" i="1"/>
  <c r="M26566" i="1"/>
  <c r="M26565" i="1"/>
  <c r="M26564" i="1"/>
  <c r="M26563" i="1"/>
  <c r="M26562" i="1"/>
  <c r="M26561" i="1"/>
  <c r="M26560" i="1"/>
  <c r="M26559" i="1"/>
  <c r="M26558" i="1"/>
  <c r="M26557" i="1"/>
  <c r="M26556" i="1"/>
  <c r="M26555" i="1"/>
  <c r="M26554" i="1"/>
  <c r="M26553" i="1"/>
  <c r="M26552" i="1"/>
  <c r="M26551" i="1"/>
  <c r="M26550" i="1"/>
  <c r="M26549" i="1"/>
  <c r="M26548" i="1"/>
  <c r="M26547" i="1"/>
  <c r="M26546" i="1"/>
  <c r="M26545" i="1"/>
  <c r="M26544" i="1"/>
  <c r="M26543" i="1"/>
  <c r="M26542" i="1"/>
  <c r="M26541" i="1"/>
  <c r="M26540" i="1"/>
  <c r="M26539" i="1"/>
  <c r="M26538" i="1"/>
  <c r="M26537" i="1"/>
  <c r="M26536" i="1"/>
  <c r="M26535" i="1"/>
  <c r="M26534" i="1"/>
  <c r="M26533" i="1"/>
  <c r="M26532" i="1"/>
  <c r="M26531" i="1"/>
  <c r="M26530" i="1"/>
  <c r="M26529" i="1"/>
  <c r="M26528" i="1"/>
  <c r="M26527" i="1"/>
  <c r="M26526" i="1"/>
  <c r="M26525" i="1"/>
  <c r="M26524" i="1"/>
  <c r="M26523" i="1"/>
  <c r="M26522" i="1"/>
  <c r="M26521" i="1"/>
  <c r="M26520" i="1"/>
  <c r="M26519" i="1"/>
  <c r="M26518" i="1"/>
  <c r="M26517" i="1"/>
  <c r="M26516" i="1"/>
  <c r="M26515" i="1"/>
  <c r="M26514" i="1"/>
  <c r="M26513" i="1"/>
  <c r="M26512" i="1"/>
  <c r="M26511" i="1"/>
  <c r="M26510" i="1"/>
  <c r="M26509" i="1"/>
  <c r="M26508" i="1"/>
  <c r="M26507" i="1"/>
  <c r="M26506" i="1"/>
  <c r="M26505" i="1"/>
  <c r="M26504" i="1"/>
  <c r="M26503" i="1"/>
  <c r="M26502" i="1"/>
  <c r="M26501" i="1"/>
  <c r="M26500" i="1"/>
  <c r="M26499" i="1"/>
  <c r="M26498" i="1"/>
  <c r="M26497" i="1"/>
  <c r="M26496" i="1"/>
  <c r="M26495" i="1"/>
  <c r="M26494" i="1"/>
  <c r="M26493" i="1"/>
  <c r="M26492" i="1"/>
  <c r="M26491" i="1"/>
  <c r="M26490" i="1"/>
  <c r="M26489" i="1"/>
  <c r="M26488" i="1"/>
  <c r="M26487" i="1"/>
  <c r="M26486" i="1"/>
  <c r="M26485" i="1"/>
  <c r="M26484" i="1"/>
  <c r="M26483" i="1"/>
  <c r="M26482" i="1"/>
  <c r="M26481" i="1"/>
  <c r="M26480" i="1"/>
  <c r="M26479" i="1"/>
  <c r="M26478" i="1"/>
  <c r="M26477" i="1"/>
  <c r="M26476" i="1"/>
  <c r="M26475" i="1"/>
  <c r="M26474" i="1"/>
  <c r="M26473" i="1"/>
  <c r="M26472" i="1"/>
  <c r="M26471" i="1"/>
  <c r="M26470" i="1"/>
  <c r="M26469" i="1"/>
  <c r="M26468" i="1"/>
  <c r="M26467" i="1"/>
  <c r="M26466" i="1"/>
  <c r="M26465" i="1"/>
  <c r="M26464" i="1"/>
  <c r="M26463" i="1"/>
  <c r="M26462" i="1"/>
  <c r="M26461" i="1"/>
  <c r="M26460" i="1"/>
  <c r="M26459" i="1"/>
  <c r="M26458" i="1"/>
  <c r="M26457" i="1"/>
  <c r="M26456" i="1"/>
  <c r="M26455" i="1"/>
  <c r="M26454" i="1"/>
  <c r="M26453" i="1"/>
  <c r="M26452" i="1"/>
  <c r="M26451" i="1"/>
  <c r="M26450" i="1"/>
  <c r="M26449" i="1"/>
  <c r="M26448" i="1"/>
  <c r="M26447" i="1"/>
  <c r="M26446" i="1"/>
  <c r="M26445" i="1"/>
  <c r="M26444" i="1"/>
  <c r="M26443" i="1"/>
  <c r="M26442" i="1"/>
  <c r="M26441" i="1"/>
  <c r="M26440" i="1"/>
  <c r="M26439" i="1"/>
  <c r="M26438" i="1"/>
  <c r="M26437" i="1"/>
  <c r="M26436" i="1"/>
  <c r="M26435" i="1"/>
  <c r="M26434" i="1"/>
  <c r="M26433" i="1"/>
  <c r="M26432" i="1"/>
  <c r="M26431" i="1"/>
  <c r="M26430" i="1"/>
  <c r="M26429" i="1"/>
  <c r="M26428" i="1"/>
  <c r="M26427" i="1"/>
  <c r="M26426" i="1"/>
  <c r="M26425" i="1"/>
  <c r="M26424" i="1"/>
  <c r="M26423" i="1"/>
  <c r="M26422" i="1"/>
  <c r="M26421" i="1"/>
  <c r="M26420" i="1"/>
  <c r="M26419" i="1"/>
  <c r="M26418" i="1"/>
  <c r="M26417" i="1"/>
  <c r="M26416" i="1"/>
  <c r="M26415" i="1"/>
  <c r="M26414" i="1"/>
  <c r="M26413" i="1"/>
  <c r="M26412" i="1"/>
  <c r="M26411" i="1"/>
  <c r="M26410" i="1"/>
  <c r="M26409" i="1"/>
  <c r="M26408" i="1"/>
  <c r="M26407" i="1"/>
  <c r="M26406" i="1"/>
  <c r="M26405" i="1"/>
  <c r="M26404" i="1"/>
  <c r="M26403" i="1"/>
  <c r="M26402" i="1"/>
  <c r="M26401" i="1"/>
  <c r="M26400" i="1"/>
  <c r="M26399" i="1"/>
  <c r="M26398" i="1"/>
  <c r="M26397" i="1"/>
  <c r="M26396" i="1"/>
  <c r="M26395" i="1"/>
  <c r="M26394" i="1"/>
  <c r="M26393" i="1"/>
  <c r="M26392" i="1"/>
  <c r="M26391" i="1"/>
  <c r="M26390" i="1"/>
  <c r="M26389" i="1"/>
  <c r="M26388" i="1"/>
  <c r="M26387" i="1"/>
  <c r="M26386" i="1"/>
  <c r="M26385" i="1"/>
  <c r="M26384" i="1"/>
  <c r="M26383" i="1"/>
  <c r="M26382" i="1"/>
  <c r="M26381" i="1"/>
  <c r="M26380" i="1"/>
  <c r="M26379" i="1"/>
  <c r="M26378" i="1"/>
  <c r="M26377" i="1"/>
  <c r="M26376" i="1"/>
  <c r="M26375" i="1"/>
  <c r="M26374" i="1"/>
  <c r="M26373" i="1"/>
  <c r="M26372" i="1"/>
  <c r="M26371" i="1"/>
  <c r="M26370" i="1"/>
  <c r="M26369" i="1"/>
  <c r="M26368" i="1"/>
  <c r="M26367" i="1"/>
  <c r="M26366" i="1"/>
  <c r="M26365" i="1"/>
  <c r="M26364" i="1"/>
  <c r="M26363" i="1"/>
  <c r="M26362" i="1"/>
  <c r="M26361" i="1"/>
  <c r="M26360" i="1"/>
  <c r="M26359" i="1"/>
  <c r="M26358" i="1"/>
  <c r="M26357" i="1"/>
  <c r="M26356" i="1"/>
  <c r="M26355" i="1"/>
  <c r="M26354" i="1"/>
  <c r="M26353" i="1"/>
  <c r="M26352" i="1"/>
  <c r="M26351" i="1"/>
  <c r="M26350" i="1"/>
  <c r="M26349" i="1"/>
  <c r="M26348" i="1"/>
  <c r="M26347" i="1"/>
  <c r="M26346" i="1"/>
  <c r="M26345" i="1"/>
  <c r="M26344" i="1"/>
  <c r="M26343" i="1"/>
  <c r="M26342" i="1"/>
  <c r="M26341" i="1"/>
  <c r="M26340" i="1"/>
  <c r="M26339" i="1"/>
  <c r="M26338" i="1"/>
  <c r="M26337" i="1"/>
  <c r="M26336" i="1"/>
  <c r="M26335" i="1"/>
  <c r="M26334" i="1"/>
  <c r="M26333" i="1"/>
  <c r="M26332" i="1"/>
  <c r="M26331" i="1"/>
  <c r="M26330" i="1"/>
  <c r="M26329" i="1"/>
  <c r="M26328" i="1"/>
  <c r="M26327" i="1"/>
  <c r="M26326" i="1"/>
  <c r="M26325" i="1"/>
  <c r="M26324" i="1"/>
  <c r="M26323" i="1"/>
  <c r="M26322" i="1"/>
  <c r="M26321" i="1"/>
  <c r="M26320" i="1"/>
  <c r="M26319" i="1"/>
  <c r="M26318" i="1"/>
  <c r="M26317" i="1"/>
  <c r="M26316" i="1"/>
  <c r="M26315" i="1"/>
  <c r="M26314" i="1"/>
  <c r="M26313" i="1"/>
  <c r="M26312" i="1"/>
  <c r="M26311" i="1"/>
  <c r="M26310" i="1"/>
  <c r="M26309" i="1"/>
  <c r="M26308" i="1"/>
  <c r="M26307" i="1"/>
  <c r="M26306" i="1"/>
  <c r="M26305" i="1"/>
  <c r="M26304" i="1"/>
  <c r="M26303" i="1"/>
  <c r="M26302" i="1"/>
  <c r="M26301" i="1"/>
  <c r="M26300" i="1"/>
  <c r="M26299" i="1"/>
  <c r="M26298" i="1"/>
  <c r="M26297" i="1"/>
  <c r="M26296" i="1"/>
  <c r="M26295" i="1"/>
  <c r="M26294" i="1"/>
  <c r="M26293" i="1"/>
  <c r="M26292" i="1"/>
  <c r="M26291" i="1"/>
  <c r="M26290" i="1"/>
  <c r="M26289" i="1"/>
  <c r="M26288" i="1"/>
  <c r="M26287" i="1"/>
  <c r="M26286" i="1"/>
  <c r="M26285" i="1"/>
  <c r="M26284" i="1"/>
  <c r="M26283" i="1"/>
  <c r="M26282" i="1"/>
  <c r="M26281" i="1"/>
  <c r="M26280" i="1"/>
  <c r="M26279" i="1"/>
  <c r="M26278" i="1"/>
  <c r="M26277" i="1"/>
  <c r="M26276" i="1"/>
  <c r="M26275" i="1"/>
  <c r="M26274" i="1"/>
  <c r="M26273" i="1"/>
  <c r="M26272" i="1"/>
  <c r="M26271" i="1"/>
  <c r="M26270" i="1"/>
  <c r="M26269" i="1"/>
  <c r="M26268" i="1"/>
  <c r="M26267" i="1"/>
  <c r="M26266" i="1"/>
  <c r="M26265" i="1"/>
  <c r="M26264" i="1"/>
  <c r="M26263" i="1"/>
  <c r="M26262" i="1"/>
  <c r="M26261" i="1"/>
  <c r="M26260" i="1"/>
  <c r="M26259" i="1"/>
  <c r="M26258" i="1"/>
  <c r="M26257" i="1"/>
  <c r="M26256" i="1"/>
  <c r="M26255" i="1"/>
  <c r="M26254" i="1"/>
  <c r="M26253" i="1"/>
  <c r="M26252" i="1"/>
  <c r="M26251" i="1"/>
  <c r="M26250" i="1"/>
  <c r="M26249" i="1"/>
  <c r="M26248" i="1"/>
  <c r="M26247" i="1"/>
  <c r="M26246" i="1"/>
  <c r="M26245" i="1"/>
  <c r="M26244" i="1"/>
  <c r="M26243" i="1"/>
  <c r="M26242" i="1"/>
  <c r="M26241" i="1"/>
  <c r="M26240" i="1"/>
  <c r="M26239" i="1"/>
  <c r="M26238" i="1"/>
  <c r="M26237" i="1"/>
  <c r="M26236" i="1"/>
  <c r="M26235" i="1"/>
  <c r="M26234" i="1"/>
  <c r="M26233" i="1"/>
  <c r="M26232" i="1"/>
  <c r="M26231" i="1"/>
  <c r="M26230" i="1"/>
  <c r="M26229" i="1"/>
  <c r="M26228" i="1"/>
  <c r="M26227" i="1"/>
  <c r="M26226" i="1"/>
  <c r="M26225" i="1"/>
  <c r="M26224" i="1"/>
  <c r="M26223" i="1"/>
  <c r="M26222" i="1"/>
  <c r="M26221" i="1"/>
  <c r="M26220" i="1"/>
  <c r="M26219" i="1"/>
  <c r="M26218" i="1"/>
  <c r="M26217" i="1"/>
  <c r="M26216" i="1"/>
  <c r="M26215" i="1"/>
  <c r="M26214" i="1"/>
  <c r="M26213" i="1"/>
  <c r="M26212" i="1"/>
  <c r="M26211" i="1"/>
  <c r="M26210" i="1"/>
  <c r="M26209" i="1"/>
  <c r="M26208" i="1"/>
  <c r="M26207" i="1"/>
  <c r="M26206" i="1"/>
  <c r="M26205" i="1"/>
  <c r="M26204" i="1"/>
  <c r="M26203" i="1"/>
  <c r="M26202" i="1"/>
  <c r="M26201" i="1"/>
  <c r="M26200" i="1"/>
  <c r="M26199" i="1"/>
  <c r="M26198" i="1"/>
  <c r="M26197" i="1"/>
  <c r="M26196" i="1"/>
  <c r="M26195" i="1"/>
  <c r="M26194" i="1"/>
  <c r="M26193" i="1"/>
  <c r="M26192" i="1"/>
  <c r="M26191" i="1"/>
  <c r="M26190" i="1"/>
  <c r="M26189" i="1"/>
  <c r="M26188" i="1"/>
  <c r="M26187" i="1"/>
  <c r="M26186" i="1"/>
  <c r="M26185" i="1"/>
  <c r="M26184" i="1"/>
  <c r="M26183" i="1"/>
  <c r="M26182" i="1"/>
  <c r="M26181" i="1"/>
  <c r="M26180" i="1"/>
  <c r="M26179" i="1"/>
  <c r="M26178" i="1"/>
  <c r="M26177" i="1"/>
  <c r="M26176" i="1"/>
  <c r="M26175" i="1"/>
  <c r="M26174" i="1"/>
  <c r="M26173" i="1"/>
  <c r="M26172" i="1"/>
  <c r="M26171" i="1"/>
  <c r="M26170" i="1"/>
  <c r="M26169" i="1"/>
  <c r="M26168" i="1"/>
  <c r="M26167" i="1"/>
  <c r="M26166" i="1"/>
  <c r="M26165" i="1"/>
  <c r="M26164" i="1"/>
  <c r="M26163" i="1"/>
  <c r="M26162" i="1"/>
  <c r="M26161" i="1"/>
  <c r="M26160" i="1"/>
  <c r="M26159" i="1"/>
  <c r="M26158" i="1"/>
  <c r="M26157" i="1"/>
  <c r="M26156" i="1"/>
  <c r="M26155" i="1"/>
  <c r="M26154" i="1"/>
  <c r="M26153" i="1"/>
  <c r="M26152" i="1"/>
  <c r="M26151" i="1"/>
  <c r="M26150" i="1"/>
  <c r="M26149" i="1"/>
  <c r="M26148" i="1"/>
  <c r="M26147" i="1"/>
  <c r="M26146" i="1"/>
  <c r="M26145" i="1"/>
  <c r="M26144" i="1"/>
  <c r="M26143" i="1"/>
  <c r="M26142" i="1"/>
  <c r="M26141" i="1"/>
  <c r="M26140" i="1"/>
  <c r="M26139" i="1"/>
  <c r="M26138" i="1"/>
  <c r="M26137" i="1"/>
  <c r="M26136" i="1"/>
  <c r="M26135" i="1"/>
  <c r="M26134" i="1"/>
  <c r="M26133" i="1"/>
  <c r="M26132" i="1"/>
  <c r="M26131" i="1"/>
  <c r="M26130" i="1"/>
  <c r="M26129" i="1"/>
  <c r="M26128" i="1"/>
  <c r="M26127" i="1"/>
  <c r="M26126" i="1"/>
  <c r="M26125" i="1"/>
  <c r="M26124" i="1"/>
  <c r="M26123" i="1"/>
  <c r="M26122" i="1"/>
  <c r="M26121" i="1"/>
  <c r="M26120" i="1"/>
  <c r="M26119" i="1"/>
  <c r="M26118" i="1"/>
  <c r="M26117" i="1"/>
  <c r="M26116" i="1"/>
  <c r="M26115" i="1"/>
  <c r="M26114" i="1"/>
  <c r="M26113" i="1"/>
  <c r="M26112" i="1"/>
  <c r="M26111" i="1"/>
  <c r="M26110" i="1"/>
  <c r="M26109" i="1"/>
  <c r="M26108" i="1"/>
  <c r="M26107" i="1"/>
  <c r="M26106" i="1"/>
  <c r="M26105" i="1"/>
  <c r="M26104" i="1"/>
  <c r="M26103" i="1"/>
  <c r="M26102" i="1"/>
  <c r="M26101" i="1"/>
  <c r="M26100" i="1"/>
  <c r="M26099" i="1"/>
  <c r="M26098" i="1"/>
  <c r="M26097" i="1"/>
  <c r="M26096" i="1"/>
  <c r="M26095" i="1"/>
  <c r="M26094" i="1"/>
  <c r="M26093" i="1"/>
  <c r="M26092" i="1"/>
  <c r="M26091" i="1"/>
  <c r="M26090" i="1"/>
  <c r="M26089" i="1"/>
  <c r="M26088" i="1"/>
  <c r="M26087" i="1"/>
  <c r="M26086" i="1"/>
  <c r="M26085" i="1"/>
  <c r="M26084" i="1"/>
  <c r="M26083" i="1"/>
  <c r="M26082" i="1"/>
  <c r="M26081" i="1"/>
  <c r="M26080" i="1"/>
  <c r="M26079" i="1"/>
  <c r="M26078" i="1"/>
  <c r="M26077" i="1"/>
  <c r="M26076" i="1"/>
  <c r="M26075" i="1"/>
  <c r="M26074" i="1"/>
  <c r="M26073" i="1"/>
  <c r="M26072" i="1"/>
  <c r="M26071" i="1"/>
  <c r="M26070" i="1"/>
  <c r="M26069" i="1"/>
  <c r="M26068" i="1"/>
  <c r="M26067" i="1"/>
  <c r="M26066" i="1"/>
  <c r="M26065" i="1"/>
  <c r="M26064" i="1"/>
  <c r="M26063" i="1"/>
  <c r="M26062" i="1"/>
  <c r="M26061" i="1"/>
  <c r="M26060" i="1"/>
  <c r="M26059" i="1"/>
  <c r="M26058" i="1"/>
  <c r="M26057" i="1"/>
  <c r="M26056" i="1"/>
  <c r="M26055" i="1"/>
  <c r="M26054" i="1"/>
  <c r="M26053" i="1"/>
  <c r="M26052" i="1"/>
  <c r="M26051" i="1"/>
  <c r="M26050" i="1"/>
  <c r="M26049" i="1"/>
  <c r="M26048" i="1"/>
  <c r="M26047" i="1"/>
  <c r="M26046" i="1"/>
  <c r="M26045" i="1"/>
  <c r="M26044" i="1"/>
  <c r="M26043" i="1"/>
  <c r="M26042" i="1"/>
  <c r="M26041" i="1"/>
  <c r="M26040" i="1"/>
  <c r="M26039" i="1"/>
  <c r="M26038" i="1"/>
  <c r="M26037" i="1"/>
  <c r="M26036" i="1"/>
  <c r="M26035" i="1"/>
  <c r="M26034" i="1"/>
  <c r="M26033" i="1"/>
  <c r="M26032" i="1"/>
  <c r="M26031" i="1"/>
  <c r="M26030" i="1"/>
  <c r="M26029" i="1"/>
  <c r="M26028" i="1"/>
  <c r="M26027" i="1"/>
  <c r="M26026" i="1"/>
  <c r="M26025" i="1"/>
  <c r="M26024" i="1"/>
  <c r="M26023" i="1"/>
  <c r="M26022" i="1"/>
  <c r="M26021" i="1"/>
  <c r="M26020" i="1"/>
  <c r="M26019" i="1"/>
  <c r="M26018" i="1"/>
  <c r="M26017" i="1"/>
  <c r="M26016" i="1"/>
  <c r="M26015" i="1"/>
  <c r="M26014" i="1"/>
  <c r="M26013" i="1"/>
  <c r="M26012" i="1"/>
  <c r="M26011" i="1"/>
  <c r="M26010" i="1"/>
  <c r="M26009" i="1"/>
  <c r="M26008" i="1"/>
  <c r="M26007" i="1"/>
  <c r="M26006" i="1"/>
  <c r="M26005" i="1"/>
  <c r="M26004" i="1"/>
  <c r="M26003" i="1"/>
  <c r="M26002" i="1"/>
  <c r="M26001" i="1"/>
  <c r="M26000" i="1"/>
  <c r="M25999" i="1"/>
  <c r="M25998" i="1"/>
  <c r="M25997" i="1"/>
  <c r="M25996" i="1"/>
  <c r="M25995" i="1"/>
  <c r="M25994" i="1"/>
  <c r="M25993" i="1"/>
  <c r="M25992" i="1"/>
  <c r="M25991" i="1"/>
  <c r="M25990" i="1"/>
  <c r="M25989" i="1"/>
  <c r="M25988" i="1"/>
  <c r="M25987" i="1"/>
  <c r="M25986" i="1"/>
  <c r="M25985" i="1"/>
  <c r="M25984" i="1"/>
  <c r="M25983" i="1"/>
  <c r="M25982" i="1"/>
  <c r="M25981" i="1"/>
  <c r="M25980" i="1"/>
  <c r="M25979" i="1"/>
  <c r="M25978" i="1"/>
  <c r="M25977" i="1"/>
  <c r="M25976" i="1"/>
  <c r="M25975" i="1"/>
  <c r="M25974" i="1"/>
  <c r="M25973" i="1"/>
  <c r="M25972" i="1"/>
  <c r="M25971" i="1"/>
  <c r="M25970" i="1"/>
  <c r="M25969" i="1"/>
  <c r="M25968" i="1"/>
  <c r="M25967" i="1"/>
  <c r="M25966" i="1"/>
  <c r="M25965" i="1"/>
  <c r="M25964" i="1"/>
  <c r="M25963" i="1"/>
  <c r="M25962" i="1"/>
  <c r="M25961" i="1"/>
  <c r="M25960" i="1"/>
  <c r="M25959" i="1"/>
  <c r="M25958" i="1"/>
  <c r="M25957" i="1"/>
  <c r="M25956" i="1"/>
  <c r="M25955" i="1"/>
  <c r="M25954" i="1"/>
  <c r="M25953" i="1"/>
  <c r="M25952" i="1"/>
  <c r="M25951" i="1"/>
  <c r="M25950" i="1"/>
  <c r="M25949" i="1"/>
  <c r="M25948" i="1"/>
  <c r="M25947" i="1"/>
  <c r="M25946" i="1"/>
  <c r="M25945" i="1"/>
  <c r="M25944" i="1"/>
  <c r="M25943" i="1"/>
  <c r="M25942" i="1"/>
  <c r="M25941" i="1"/>
  <c r="M25940" i="1"/>
  <c r="M25939" i="1"/>
  <c r="M25938" i="1"/>
  <c r="M25937" i="1"/>
  <c r="M25936" i="1"/>
  <c r="M25935" i="1"/>
  <c r="M25934" i="1"/>
  <c r="M25933" i="1"/>
  <c r="M25932" i="1"/>
  <c r="M25931" i="1"/>
  <c r="M25930" i="1"/>
  <c r="M25929" i="1"/>
  <c r="M25928" i="1"/>
  <c r="M25927" i="1"/>
  <c r="M25926" i="1"/>
  <c r="M25925" i="1"/>
  <c r="M25924" i="1"/>
  <c r="M25923" i="1"/>
  <c r="M25922" i="1"/>
  <c r="M25921" i="1"/>
  <c r="M25920" i="1"/>
  <c r="M25919" i="1"/>
  <c r="M25918" i="1"/>
  <c r="M25917" i="1"/>
  <c r="M25916" i="1"/>
  <c r="M25915" i="1"/>
  <c r="M25914" i="1"/>
  <c r="M25913" i="1"/>
  <c r="M25912" i="1"/>
  <c r="M25911" i="1"/>
  <c r="M25910" i="1"/>
  <c r="M25909" i="1"/>
  <c r="M25908" i="1"/>
  <c r="M25907" i="1"/>
  <c r="M25906" i="1"/>
  <c r="M25905" i="1"/>
  <c r="M25904" i="1"/>
  <c r="M25903" i="1"/>
  <c r="M25902" i="1"/>
  <c r="M25901" i="1"/>
  <c r="M25900" i="1"/>
  <c r="M25899" i="1"/>
  <c r="M25898" i="1"/>
  <c r="M25897" i="1"/>
  <c r="M25896" i="1"/>
  <c r="M25895" i="1"/>
  <c r="M25894" i="1"/>
  <c r="M25893" i="1"/>
  <c r="M25892" i="1"/>
  <c r="M25891" i="1"/>
  <c r="M25890" i="1"/>
  <c r="M25889" i="1"/>
  <c r="M25888" i="1"/>
  <c r="M25887" i="1"/>
  <c r="M25886" i="1"/>
  <c r="M25885" i="1"/>
  <c r="M25884" i="1"/>
  <c r="M25883" i="1"/>
  <c r="M25882" i="1"/>
  <c r="M25881" i="1"/>
  <c r="M25880" i="1"/>
  <c r="M25879" i="1"/>
  <c r="M25878" i="1"/>
  <c r="M25877" i="1"/>
  <c r="M25876" i="1"/>
  <c r="M25875" i="1"/>
  <c r="M25874" i="1"/>
  <c r="M25873" i="1"/>
  <c r="M25872" i="1"/>
  <c r="M25871" i="1"/>
  <c r="M25870" i="1"/>
  <c r="M25869" i="1"/>
  <c r="M25868" i="1"/>
  <c r="M25867" i="1"/>
  <c r="M25866" i="1"/>
  <c r="M25865" i="1"/>
  <c r="M25864" i="1"/>
  <c r="M25863" i="1"/>
  <c r="M25862" i="1"/>
  <c r="M25861" i="1"/>
  <c r="M25860" i="1"/>
  <c r="M25859" i="1"/>
  <c r="M25858" i="1"/>
  <c r="M25857" i="1"/>
  <c r="M25856" i="1"/>
  <c r="M25855" i="1"/>
  <c r="M25854" i="1"/>
  <c r="M25853" i="1"/>
  <c r="M25852" i="1"/>
  <c r="M25851" i="1"/>
  <c r="M25850" i="1"/>
  <c r="M25849" i="1"/>
  <c r="M25848" i="1"/>
  <c r="M25847" i="1"/>
  <c r="M25846" i="1"/>
  <c r="M25845" i="1"/>
  <c r="M25844" i="1"/>
  <c r="M25843" i="1"/>
  <c r="M25842" i="1"/>
  <c r="M25841" i="1"/>
  <c r="M25840" i="1"/>
  <c r="M25839" i="1"/>
  <c r="M25838" i="1"/>
  <c r="M25837" i="1"/>
  <c r="M25836" i="1"/>
  <c r="M25835" i="1"/>
  <c r="M25834" i="1"/>
  <c r="M25833" i="1"/>
  <c r="M25832" i="1"/>
  <c r="M25831" i="1"/>
  <c r="M25830" i="1"/>
  <c r="M25829" i="1"/>
  <c r="M25828" i="1"/>
  <c r="M25827" i="1"/>
  <c r="M25826" i="1"/>
  <c r="M25825" i="1"/>
  <c r="M25824" i="1"/>
  <c r="M25823" i="1"/>
  <c r="M25822" i="1"/>
  <c r="M25821" i="1"/>
  <c r="M25820" i="1"/>
  <c r="M25819" i="1"/>
  <c r="M25818" i="1"/>
  <c r="M25817" i="1"/>
  <c r="M25816" i="1"/>
  <c r="M25815" i="1"/>
  <c r="M25814" i="1"/>
  <c r="M25813" i="1"/>
  <c r="M25812" i="1"/>
  <c r="M25811" i="1"/>
  <c r="M25810" i="1"/>
  <c r="M25809" i="1"/>
  <c r="M25808" i="1"/>
  <c r="M25807" i="1"/>
  <c r="M25806" i="1"/>
  <c r="M25805" i="1"/>
  <c r="M25804" i="1"/>
  <c r="M25803" i="1"/>
  <c r="M25802" i="1"/>
  <c r="M25801" i="1"/>
  <c r="M25800" i="1"/>
  <c r="M25799" i="1"/>
  <c r="M25798" i="1"/>
  <c r="M25797" i="1"/>
  <c r="M25796" i="1"/>
  <c r="M25795" i="1"/>
  <c r="M25794" i="1"/>
  <c r="M25793" i="1"/>
  <c r="M25792" i="1"/>
  <c r="M25791" i="1"/>
  <c r="M25790" i="1"/>
  <c r="M25789" i="1"/>
  <c r="M25788" i="1"/>
  <c r="M25787" i="1"/>
  <c r="M25786" i="1"/>
  <c r="M25785" i="1"/>
  <c r="M25784" i="1"/>
  <c r="M25783" i="1"/>
  <c r="M25782" i="1"/>
  <c r="M25781" i="1"/>
  <c r="M25780" i="1"/>
  <c r="M25779" i="1"/>
  <c r="M25778" i="1"/>
  <c r="M25777" i="1"/>
  <c r="M25776" i="1"/>
  <c r="M25775" i="1"/>
  <c r="M25774" i="1"/>
  <c r="M25773" i="1"/>
  <c r="M25772" i="1"/>
  <c r="M25771" i="1"/>
  <c r="M25770" i="1"/>
  <c r="M25769" i="1"/>
  <c r="M25768" i="1"/>
  <c r="M25767" i="1"/>
  <c r="M25766" i="1"/>
  <c r="M25765" i="1"/>
  <c r="M25764" i="1"/>
  <c r="M25763" i="1"/>
  <c r="M25762" i="1"/>
  <c r="M25761" i="1"/>
  <c r="M25760" i="1"/>
  <c r="M25759" i="1"/>
  <c r="M25758" i="1"/>
  <c r="M25757" i="1"/>
  <c r="M25756" i="1"/>
  <c r="M25755" i="1"/>
  <c r="M25754" i="1"/>
  <c r="M25753" i="1"/>
  <c r="M25752" i="1"/>
  <c r="M25751" i="1"/>
  <c r="M25750" i="1"/>
  <c r="M25749" i="1"/>
  <c r="M25748" i="1"/>
  <c r="M25747" i="1"/>
  <c r="M25746" i="1"/>
  <c r="M25745" i="1"/>
  <c r="M25744" i="1"/>
  <c r="M25743" i="1"/>
  <c r="M25742" i="1"/>
  <c r="M25741" i="1"/>
  <c r="M25740" i="1"/>
  <c r="M25739" i="1"/>
  <c r="M25738" i="1"/>
  <c r="M25737" i="1"/>
  <c r="M25736" i="1"/>
  <c r="M25735" i="1"/>
  <c r="M25734" i="1"/>
  <c r="M25733" i="1"/>
  <c r="M25732" i="1"/>
  <c r="M25731" i="1"/>
  <c r="M25730" i="1"/>
  <c r="M25729" i="1"/>
  <c r="M25728" i="1"/>
  <c r="M25727" i="1"/>
  <c r="M25726" i="1"/>
  <c r="M25725" i="1"/>
  <c r="M25724" i="1"/>
  <c r="M25723" i="1"/>
  <c r="M25722" i="1"/>
  <c r="M25721" i="1"/>
  <c r="M25720" i="1"/>
  <c r="M25719" i="1"/>
  <c r="M25718" i="1"/>
  <c r="M25717" i="1"/>
  <c r="M25716" i="1"/>
  <c r="M25715" i="1"/>
  <c r="M25714" i="1"/>
  <c r="M25713" i="1"/>
  <c r="M25712" i="1"/>
  <c r="M25711" i="1"/>
  <c r="M25710" i="1"/>
  <c r="M25709" i="1"/>
  <c r="M25708" i="1"/>
  <c r="M25707" i="1"/>
  <c r="M25706" i="1"/>
  <c r="M25705" i="1"/>
  <c r="M25704" i="1"/>
  <c r="M25703" i="1"/>
  <c r="M25702" i="1"/>
  <c r="M25701" i="1"/>
  <c r="M25700" i="1"/>
  <c r="M25699" i="1"/>
  <c r="M25698" i="1"/>
  <c r="M25697" i="1"/>
  <c r="M25696" i="1"/>
  <c r="M25695" i="1"/>
  <c r="M25694" i="1"/>
  <c r="M25693" i="1"/>
  <c r="M25692" i="1"/>
  <c r="M25691" i="1"/>
  <c r="M25690" i="1"/>
  <c r="M25689" i="1"/>
  <c r="M25688" i="1"/>
  <c r="M25687" i="1"/>
  <c r="M25686" i="1"/>
  <c r="M25685" i="1"/>
  <c r="M25684" i="1"/>
  <c r="M25683" i="1"/>
  <c r="M25682" i="1"/>
  <c r="M25681" i="1"/>
  <c r="M25680" i="1"/>
  <c r="M25679" i="1"/>
  <c r="M25678" i="1"/>
  <c r="M25677" i="1"/>
  <c r="M25676" i="1"/>
  <c r="M25675" i="1"/>
  <c r="M25674" i="1"/>
  <c r="M25673" i="1"/>
  <c r="M25672" i="1"/>
  <c r="M25671" i="1"/>
  <c r="M25670" i="1"/>
  <c r="M25669" i="1"/>
  <c r="M25668" i="1"/>
  <c r="M25667" i="1"/>
  <c r="M25666" i="1"/>
  <c r="M25665" i="1"/>
  <c r="M25664" i="1"/>
  <c r="M25663" i="1"/>
  <c r="M25662" i="1"/>
  <c r="M25661" i="1"/>
  <c r="M25660" i="1"/>
  <c r="M25659" i="1"/>
  <c r="M25658" i="1"/>
  <c r="M25657" i="1"/>
  <c r="M25656" i="1"/>
  <c r="M25655" i="1"/>
  <c r="M25654" i="1"/>
  <c r="M25653" i="1"/>
  <c r="M25652" i="1"/>
  <c r="M25651" i="1"/>
  <c r="M25650" i="1"/>
  <c r="M25649" i="1"/>
  <c r="M25648" i="1"/>
  <c r="M25647" i="1"/>
  <c r="M25646" i="1"/>
  <c r="M25645" i="1"/>
  <c r="M25644" i="1"/>
  <c r="M25643" i="1"/>
  <c r="M25642" i="1"/>
  <c r="M25641" i="1"/>
  <c r="M25640" i="1"/>
  <c r="M25639" i="1"/>
  <c r="M25638" i="1"/>
  <c r="M25637" i="1"/>
  <c r="M25636" i="1"/>
  <c r="M25635" i="1"/>
  <c r="M25634" i="1"/>
  <c r="M25633" i="1"/>
  <c r="M25632" i="1"/>
  <c r="M25631" i="1"/>
  <c r="M25630" i="1"/>
  <c r="M25629" i="1"/>
  <c r="M25628" i="1"/>
  <c r="M25627" i="1"/>
  <c r="M25626" i="1"/>
  <c r="M25625" i="1"/>
  <c r="M25624" i="1"/>
  <c r="M25623" i="1"/>
  <c r="M25622" i="1"/>
  <c r="M25621" i="1"/>
  <c r="M25620" i="1"/>
  <c r="M25619" i="1"/>
  <c r="M25618" i="1"/>
  <c r="M25617" i="1"/>
  <c r="M25616" i="1"/>
  <c r="M25615" i="1"/>
  <c r="M25614" i="1"/>
  <c r="M25613" i="1"/>
  <c r="M25612" i="1"/>
  <c r="M25611" i="1"/>
  <c r="M25610" i="1"/>
  <c r="M25609" i="1"/>
  <c r="M25608" i="1"/>
  <c r="M25607" i="1"/>
  <c r="M25606" i="1"/>
  <c r="M25605" i="1"/>
  <c r="M25604" i="1"/>
  <c r="M25603" i="1"/>
  <c r="M25602" i="1"/>
  <c r="M25601" i="1"/>
  <c r="M25600" i="1"/>
  <c r="M25599" i="1"/>
  <c r="M25598" i="1"/>
  <c r="M25597" i="1"/>
  <c r="M25596" i="1"/>
  <c r="M25595" i="1"/>
  <c r="M25594" i="1"/>
  <c r="M25593" i="1"/>
  <c r="M25592" i="1"/>
  <c r="M25591" i="1"/>
  <c r="M25590" i="1"/>
  <c r="M25589" i="1"/>
  <c r="M25588" i="1"/>
  <c r="M25587" i="1"/>
  <c r="M25586" i="1"/>
  <c r="M25585" i="1"/>
  <c r="M25584" i="1"/>
  <c r="M25583" i="1"/>
  <c r="M25582" i="1"/>
  <c r="M25581" i="1"/>
  <c r="M25580" i="1"/>
  <c r="M25579" i="1"/>
  <c r="M25578" i="1"/>
  <c r="M25577" i="1"/>
  <c r="M25576" i="1"/>
  <c r="M25575" i="1"/>
  <c r="M25574" i="1"/>
  <c r="M25573" i="1"/>
  <c r="M25572" i="1"/>
  <c r="M25571" i="1"/>
  <c r="M25570" i="1"/>
  <c r="M25569" i="1"/>
  <c r="M25568" i="1"/>
  <c r="M25567" i="1"/>
  <c r="M25566" i="1"/>
  <c r="M25565" i="1"/>
  <c r="M25564" i="1"/>
  <c r="M25563" i="1"/>
  <c r="M25562" i="1"/>
  <c r="M25561" i="1"/>
  <c r="M25560" i="1"/>
  <c r="M25559" i="1"/>
  <c r="M25558" i="1"/>
  <c r="M25557" i="1"/>
  <c r="M25556" i="1"/>
  <c r="M25555" i="1"/>
  <c r="M25554" i="1"/>
  <c r="M25553" i="1"/>
  <c r="M25552" i="1"/>
  <c r="M25551" i="1"/>
  <c r="M25550" i="1"/>
  <c r="M25549" i="1"/>
  <c r="M25548" i="1"/>
  <c r="M25547" i="1"/>
  <c r="M25546" i="1"/>
  <c r="M25545" i="1"/>
  <c r="M25544" i="1"/>
  <c r="M25543" i="1"/>
  <c r="M25542" i="1"/>
  <c r="M25541" i="1"/>
  <c r="M25540" i="1"/>
  <c r="M25539" i="1"/>
  <c r="M25538" i="1"/>
  <c r="M25537" i="1"/>
  <c r="M25536" i="1"/>
  <c r="M25535" i="1"/>
  <c r="M25534" i="1"/>
  <c r="M25533" i="1"/>
  <c r="M25532" i="1"/>
  <c r="M25531" i="1"/>
  <c r="M25530" i="1"/>
  <c r="M25529" i="1"/>
  <c r="M25528" i="1"/>
  <c r="M25527" i="1"/>
  <c r="M25526" i="1"/>
  <c r="M25525" i="1"/>
  <c r="M25524" i="1"/>
  <c r="M25523" i="1"/>
  <c r="M25522" i="1"/>
  <c r="M25521" i="1"/>
  <c r="M25520" i="1"/>
  <c r="M25519" i="1"/>
  <c r="M25518" i="1"/>
  <c r="M25517" i="1"/>
  <c r="M25516" i="1"/>
  <c r="M25515" i="1"/>
  <c r="M25514" i="1"/>
  <c r="M25513" i="1"/>
  <c r="M25512" i="1"/>
  <c r="M25511" i="1"/>
  <c r="M25510" i="1"/>
  <c r="M25509" i="1"/>
  <c r="M25508" i="1"/>
  <c r="M25507" i="1"/>
  <c r="M25506" i="1"/>
  <c r="M25505" i="1"/>
  <c r="M25504" i="1"/>
  <c r="M25503" i="1"/>
  <c r="M25502" i="1"/>
  <c r="M25501" i="1"/>
  <c r="M25500" i="1"/>
  <c r="M25499" i="1"/>
  <c r="M25498" i="1"/>
  <c r="M25497" i="1"/>
  <c r="M25496" i="1"/>
  <c r="M25495" i="1"/>
  <c r="M25494" i="1"/>
  <c r="M25493" i="1"/>
  <c r="M25492" i="1"/>
  <c r="M25491" i="1"/>
  <c r="M25490" i="1"/>
  <c r="M25489" i="1"/>
  <c r="M25488" i="1"/>
  <c r="M25487" i="1"/>
  <c r="M25486" i="1"/>
  <c r="M25485" i="1"/>
  <c r="M25484" i="1"/>
  <c r="M25483" i="1"/>
  <c r="M25482" i="1"/>
  <c r="M25481" i="1"/>
  <c r="M25480" i="1"/>
  <c r="M25479" i="1"/>
  <c r="M25478" i="1"/>
  <c r="M25477" i="1"/>
  <c r="M25476" i="1"/>
  <c r="M25475" i="1"/>
  <c r="M25474" i="1"/>
  <c r="M25473" i="1"/>
  <c r="M25472" i="1"/>
  <c r="M25471" i="1"/>
  <c r="M25470" i="1"/>
  <c r="M25469" i="1"/>
  <c r="M25468" i="1"/>
  <c r="M25467" i="1"/>
  <c r="M25466" i="1"/>
  <c r="M25465" i="1"/>
  <c r="M25464" i="1"/>
  <c r="M25463" i="1"/>
  <c r="M25462" i="1"/>
  <c r="M25461" i="1"/>
  <c r="M25460" i="1"/>
  <c r="M25459" i="1"/>
  <c r="M25458" i="1"/>
  <c r="M25457" i="1"/>
  <c r="M25456" i="1"/>
  <c r="M25455" i="1"/>
  <c r="M25454" i="1"/>
  <c r="M25453" i="1"/>
  <c r="M25452" i="1"/>
  <c r="M25451" i="1"/>
  <c r="M25450" i="1"/>
  <c r="M25449" i="1"/>
  <c r="M25448" i="1"/>
  <c r="M25447" i="1"/>
  <c r="M25446" i="1"/>
  <c r="M25445" i="1"/>
  <c r="M25444" i="1"/>
  <c r="M25443" i="1"/>
  <c r="M25442" i="1"/>
  <c r="M25441" i="1"/>
  <c r="M25440" i="1"/>
  <c r="M25439" i="1"/>
  <c r="M25438" i="1"/>
  <c r="M25437" i="1"/>
  <c r="M25436" i="1"/>
  <c r="M25435" i="1"/>
  <c r="M25434" i="1"/>
  <c r="M25433" i="1"/>
  <c r="M25432" i="1"/>
  <c r="M25431" i="1"/>
  <c r="M25430" i="1"/>
  <c r="M25429" i="1"/>
  <c r="M25428" i="1"/>
  <c r="M25427" i="1"/>
  <c r="M25426" i="1"/>
  <c r="M25425" i="1"/>
  <c r="M25424" i="1"/>
  <c r="M25423" i="1"/>
  <c r="M25422" i="1"/>
  <c r="M25421" i="1"/>
  <c r="M25420" i="1"/>
  <c r="M25419" i="1"/>
  <c r="M25418" i="1"/>
  <c r="M25417" i="1"/>
  <c r="M25416" i="1"/>
  <c r="M25415" i="1"/>
  <c r="M25414" i="1"/>
  <c r="M25413" i="1"/>
  <c r="M25412" i="1"/>
  <c r="M25411" i="1"/>
  <c r="M25410" i="1"/>
  <c r="M25409" i="1"/>
  <c r="M25408" i="1"/>
  <c r="M25407" i="1"/>
  <c r="M25406" i="1"/>
  <c r="M25405" i="1"/>
  <c r="M25404" i="1"/>
  <c r="M25403" i="1"/>
  <c r="M25402" i="1"/>
  <c r="M25401" i="1"/>
  <c r="M25400" i="1"/>
  <c r="M25399" i="1"/>
  <c r="M25398" i="1"/>
  <c r="M25397" i="1"/>
  <c r="M25396" i="1"/>
  <c r="M25395" i="1"/>
  <c r="M25394" i="1"/>
  <c r="M25393" i="1"/>
  <c r="M25392" i="1"/>
  <c r="M25391" i="1"/>
  <c r="M25390" i="1"/>
  <c r="M25389" i="1"/>
  <c r="M25388" i="1"/>
  <c r="M25387" i="1"/>
  <c r="M25386" i="1"/>
  <c r="M25385" i="1"/>
  <c r="M25384" i="1"/>
  <c r="M25383" i="1"/>
  <c r="M25382" i="1"/>
  <c r="M25381" i="1"/>
  <c r="M25380" i="1"/>
  <c r="M25379" i="1"/>
  <c r="M25378" i="1"/>
  <c r="M25377" i="1"/>
  <c r="M25376" i="1"/>
  <c r="M25375" i="1"/>
  <c r="M25374" i="1"/>
  <c r="M25373" i="1"/>
  <c r="M25372" i="1"/>
  <c r="M25371" i="1"/>
  <c r="M25370" i="1"/>
  <c r="M25369" i="1"/>
  <c r="M25368" i="1"/>
  <c r="M25367" i="1"/>
  <c r="M25366" i="1"/>
  <c r="M25365" i="1"/>
  <c r="M25364" i="1"/>
  <c r="M25363" i="1"/>
  <c r="M25362" i="1"/>
  <c r="M25361" i="1"/>
  <c r="M25360" i="1"/>
  <c r="M25359" i="1"/>
  <c r="M25358" i="1"/>
  <c r="M25357" i="1"/>
  <c r="M25356" i="1"/>
  <c r="M25355" i="1"/>
  <c r="M25354" i="1"/>
  <c r="M25353" i="1"/>
  <c r="M25352" i="1"/>
  <c r="M25351" i="1"/>
  <c r="M25350" i="1"/>
  <c r="M25349" i="1"/>
  <c r="M25348" i="1"/>
  <c r="M25347" i="1"/>
  <c r="M25346" i="1"/>
  <c r="M25345" i="1"/>
  <c r="M25344" i="1"/>
  <c r="M25343" i="1"/>
  <c r="M25342" i="1"/>
  <c r="M25341" i="1"/>
  <c r="M25340" i="1"/>
  <c r="M25339" i="1"/>
  <c r="M25338" i="1"/>
  <c r="M25337" i="1"/>
  <c r="M25336" i="1"/>
  <c r="M25335" i="1"/>
  <c r="M25334" i="1"/>
  <c r="M25333" i="1"/>
  <c r="M25332" i="1"/>
  <c r="M25331" i="1"/>
  <c r="M25330" i="1"/>
  <c r="M25329" i="1"/>
  <c r="M25328" i="1"/>
  <c r="M25327" i="1"/>
  <c r="M25326" i="1"/>
  <c r="M25325" i="1"/>
  <c r="M25324" i="1"/>
  <c r="M25323" i="1"/>
  <c r="M25322" i="1"/>
  <c r="M25321" i="1"/>
  <c r="M25320" i="1"/>
  <c r="M25319" i="1"/>
  <c r="M25318" i="1"/>
  <c r="M25317" i="1"/>
  <c r="M25316" i="1"/>
  <c r="M25315" i="1"/>
  <c r="M25314" i="1"/>
  <c r="M25313" i="1"/>
  <c r="M25312" i="1"/>
  <c r="M25311" i="1"/>
  <c r="M25310" i="1"/>
  <c r="M25309" i="1"/>
  <c r="M25308" i="1"/>
  <c r="M25307" i="1"/>
  <c r="M25306" i="1"/>
  <c r="M25305" i="1"/>
  <c r="M25304" i="1"/>
  <c r="M25303" i="1"/>
  <c r="M25302" i="1"/>
  <c r="M25301" i="1"/>
  <c r="M25300" i="1"/>
  <c r="M25299" i="1"/>
  <c r="M25298" i="1"/>
  <c r="M25297" i="1"/>
  <c r="M25296" i="1"/>
  <c r="M25295" i="1"/>
  <c r="M25294" i="1"/>
  <c r="M25293" i="1"/>
  <c r="M25292" i="1"/>
  <c r="M25291" i="1"/>
  <c r="M25290" i="1"/>
  <c r="M25289" i="1"/>
  <c r="M25288" i="1"/>
  <c r="M25287" i="1"/>
  <c r="M25286" i="1"/>
  <c r="M25285" i="1"/>
  <c r="M25284" i="1"/>
  <c r="M25283" i="1"/>
  <c r="M25282" i="1"/>
  <c r="M25281" i="1"/>
  <c r="M25280" i="1"/>
  <c r="M25279" i="1"/>
  <c r="M25278" i="1"/>
  <c r="M25277" i="1"/>
  <c r="M25276" i="1"/>
  <c r="M25275" i="1"/>
  <c r="M25274" i="1"/>
  <c r="M25273" i="1"/>
  <c r="M25272" i="1"/>
  <c r="M25271" i="1"/>
  <c r="M25270" i="1"/>
  <c r="M25269" i="1"/>
  <c r="M25268" i="1"/>
  <c r="M25267" i="1"/>
  <c r="M25266" i="1"/>
  <c r="M25265" i="1"/>
  <c r="M25264" i="1"/>
  <c r="M25263" i="1"/>
  <c r="M25262" i="1"/>
  <c r="M25261" i="1"/>
  <c r="M25260" i="1"/>
  <c r="M25259" i="1"/>
  <c r="M25258" i="1"/>
  <c r="M25257" i="1"/>
  <c r="M25256" i="1"/>
  <c r="M25255" i="1"/>
  <c r="M25254" i="1"/>
  <c r="M25253" i="1"/>
  <c r="M25252" i="1"/>
  <c r="M25251" i="1"/>
  <c r="M25250" i="1"/>
  <c r="M25249" i="1"/>
  <c r="M25248" i="1"/>
  <c r="M25247" i="1"/>
  <c r="M25246" i="1"/>
  <c r="M25245" i="1"/>
  <c r="M25244" i="1"/>
  <c r="M25243" i="1"/>
  <c r="M25242" i="1"/>
  <c r="M25241" i="1"/>
  <c r="M25240" i="1"/>
  <c r="M25239" i="1"/>
  <c r="M25238" i="1"/>
  <c r="M25237" i="1"/>
  <c r="M25236" i="1"/>
  <c r="M25235" i="1"/>
  <c r="M25234" i="1"/>
  <c r="M25233" i="1"/>
  <c r="M25232" i="1"/>
  <c r="M25231" i="1"/>
  <c r="M25230" i="1"/>
  <c r="M25229" i="1"/>
  <c r="M25228" i="1"/>
  <c r="M25227" i="1"/>
  <c r="M25226" i="1"/>
  <c r="M25225" i="1"/>
  <c r="M25224" i="1"/>
  <c r="M25223" i="1"/>
  <c r="M25222" i="1"/>
  <c r="M25221" i="1"/>
  <c r="M25220" i="1"/>
  <c r="M25219" i="1"/>
  <c r="M25218" i="1"/>
  <c r="M25217" i="1"/>
  <c r="M25216" i="1"/>
  <c r="M25215" i="1"/>
  <c r="M25214" i="1"/>
  <c r="M25213" i="1"/>
  <c r="M25212" i="1"/>
  <c r="M25211" i="1"/>
  <c r="M25210" i="1"/>
  <c r="M25209" i="1"/>
  <c r="M25208" i="1"/>
  <c r="M25207" i="1"/>
  <c r="M25206" i="1"/>
  <c r="M25205" i="1"/>
  <c r="M25204" i="1"/>
  <c r="M25203" i="1"/>
  <c r="M25202" i="1"/>
  <c r="M25201" i="1"/>
  <c r="M25200" i="1"/>
  <c r="M25199" i="1"/>
  <c r="M25198" i="1"/>
  <c r="M25197" i="1"/>
  <c r="M25196" i="1"/>
  <c r="M25195" i="1"/>
  <c r="M25194" i="1"/>
  <c r="M25193" i="1"/>
  <c r="M25192" i="1"/>
  <c r="M25191" i="1"/>
  <c r="M25190" i="1"/>
  <c r="M25189" i="1"/>
  <c r="M25188" i="1"/>
  <c r="M25187" i="1"/>
  <c r="M25186" i="1"/>
  <c r="M25185" i="1"/>
  <c r="M25184" i="1"/>
  <c r="M25183" i="1"/>
  <c r="M25182" i="1"/>
  <c r="M25181" i="1"/>
  <c r="M25180" i="1"/>
  <c r="M25179" i="1"/>
  <c r="M25178" i="1"/>
  <c r="M25177" i="1"/>
  <c r="M25176" i="1"/>
  <c r="M25175" i="1"/>
  <c r="M25174" i="1"/>
  <c r="M25173" i="1"/>
  <c r="M25172" i="1"/>
  <c r="M25171" i="1"/>
  <c r="M25170" i="1"/>
  <c r="M25169" i="1"/>
  <c r="M25168" i="1"/>
  <c r="M25167" i="1"/>
  <c r="M25166" i="1"/>
  <c r="M25165" i="1"/>
  <c r="M25164" i="1"/>
  <c r="M25163" i="1"/>
  <c r="M25162" i="1"/>
  <c r="M25161" i="1"/>
  <c r="M25160" i="1"/>
  <c r="M25159" i="1"/>
  <c r="M25158" i="1"/>
  <c r="M25157" i="1"/>
  <c r="M25156" i="1"/>
  <c r="M25155" i="1"/>
  <c r="M25154" i="1"/>
  <c r="M25153" i="1"/>
  <c r="M25152" i="1"/>
  <c r="M25151" i="1"/>
  <c r="M25150" i="1"/>
  <c r="M25149" i="1"/>
  <c r="M25148" i="1"/>
  <c r="M25147" i="1"/>
  <c r="M25146" i="1"/>
  <c r="M25145" i="1"/>
  <c r="M25144" i="1"/>
  <c r="M25143" i="1"/>
  <c r="M25142" i="1"/>
  <c r="M25141" i="1"/>
  <c r="M25140" i="1"/>
  <c r="M25139" i="1"/>
  <c r="M25138" i="1"/>
  <c r="M25137" i="1"/>
  <c r="M25136" i="1"/>
  <c r="M25135" i="1"/>
  <c r="M25134" i="1"/>
  <c r="M25133" i="1"/>
  <c r="M25132" i="1"/>
  <c r="M25131" i="1"/>
  <c r="M25130" i="1"/>
  <c r="M25129" i="1"/>
  <c r="M25128" i="1"/>
  <c r="M25127" i="1"/>
  <c r="M25126" i="1"/>
  <c r="M25125" i="1"/>
  <c r="M25124" i="1"/>
  <c r="M25123" i="1"/>
  <c r="M25122" i="1"/>
  <c r="M25121" i="1"/>
  <c r="M25120" i="1"/>
  <c r="M25119" i="1"/>
  <c r="M25118" i="1"/>
  <c r="M25117" i="1"/>
  <c r="M25116" i="1"/>
  <c r="M25115" i="1"/>
  <c r="M25114" i="1"/>
  <c r="M25113" i="1"/>
  <c r="M25112" i="1"/>
  <c r="M25111" i="1"/>
  <c r="M25110" i="1"/>
  <c r="M25109" i="1"/>
  <c r="M25108" i="1"/>
  <c r="M25107" i="1"/>
  <c r="M25106" i="1"/>
  <c r="M25105" i="1"/>
  <c r="M25104" i="1"/>
  <c r="M25103" i="1"/>
  <c r="M25102" i="1"/>
  <c r="M25101" i="1"/>
  <c r="M25100" i="1"/>
  <c r="M25099" i="1"/>
  <c r="M25098" i="1"/>
  <c r="M25097" i="1"/>
  <c r="M25096" i="1"/>
  <c r="M25095" i="1"/>
  <c r="M25094" i="1"/>
  <c r="M25093" i="1"/>
  <c r="M25092" i="1"/>
  <c r="M25091" i="1"/>
  <c r="M25090" i="1"/>
  <c r="M25089" i="1"/>
  <c r="M25088" i="1"/>
  <c r="M25087" i="1"/>
  <c r="M25086" i="1"/>
  <c r="M25085" i="1"/>
  <c r="M25084" i="1"/>
  <c r="M25083" i="1"/>
  <c r="M25082" i="1"/>
  <c r="M25081" i="1"/>
  <c r="M25080" i="1"/>
  <c r="M25079" i="1"/>
  <c r="M25078" i="1"/>
  <c r="M25077" i="1"/>
  <c r="M25076" i="1"/>
  <c r="M25075" i="1"/>
  <c r="M25074" i="1"/>
  <c r="M25073" i="1"/>
  <c r="M25072" i="1"/>
  <c r="M25071" i="1"/>
  <c r="M25070" i="1"/>
  <c r="M25069" i="1"/>
  <c r="M25068" i="1"/>
  <c r="M25067" i="1"/>
  <c r="M25066" i="1"/>
  <c r="M25065" i="1"/>
  <c r="M25064" i="1"/>
  <c r="M25063" i="1"/>
  <c r="M25062" i="1"/>
  <c r="M25061" i="1"/>
  <c r="M25060" i="1"/>
  <c r="M25059" i="1"/>
  <c r="M25058" i="1"/>
  <c r="M25057" i="1"/>
  <c r="M25056" i="1"/>
  <c r="M25055" i="1"/>
  <c r="M25054" i="1"/>
  <c r="M25053" i="1"/>
  <c r="M25052" i="1"/>
  <c r="M25051" i="1"/>
  <c r="M25050" i="1"/>
  <c r="M25049" i="1"/>
  <c r="M25048" i="1"/>
  <c r="M25047" i="1"/>
  <c r="M25046" i="1"/>
  <c r="M25045" i="1"/>
  <c r="M25044" i="1"/>
  <c r="M25043" i="1"/>
  <c r="M25042" i="1"/>
  <c r="M25041" i="1"/>
  <c r="M25040" i="1"/>
  <c r="M25039" i="1"/>
  <c r="M25038" i="1"/>
  <c r="M25037" i="1"/>
  <c r="M25036" i="1"/>
  <c r="M25035" i="1"/>
  <c r="M25034" i="1"/>
  <c r="M25033" i="1"/>
  <c r="M25032" i="1"/>
  <c r="M25031" i="1"/>
  <c r="M25030" i="1"/>
  <c r="M25029" i="1"/>
  <c r="M25028" i="1"/>
  <c r="M25027" i="1"/>
  <c r="M25026" i="1"/>
  <c r="M25025" i="1"/>
  <c r="M25024" i="1"/>
  <c r="M25023" i="1"/>
  <c r="M25022" i="1"/>
  <c r="M25021" i="1"/>
  <c r="M25020" i="1"/>
  <c r="M25019" i="1"/>
  <c r="M25018" i="1"/>
  <c r="M25017" i="1"/>
  <c r="M25016" i="1"/>
  <c r="M25015" i="1"/>
  <c r="M25014" i="1"/>
  <c r="M25013" i="1"/>
  <c r="M25012" i="1"/>
  <c r="M25011" i="1"/>
  <c r="M25010" i="1"/>
  <c r="M25009" i="1"/>
  <c r="M25008" i="1"/>
  <c r="M25007" i="1"/>
  <c r="M25006" i="1"/>
  <c r="M25005" i="1"/>
  <c r="M25004" i="1"/>
  <c r="M25003" i="1"/>
  <c r="M25002" i="1"/>
  <c r="M25001" i="1"/>
  <c r="M25000" i="1"/>
  <c r="M24999" i="1"/>
  <c r="M24998" i="1"/>
  <c r="M24997" i="1"/>
  <c r="M24996" i="1"/>
  <c r="M24995" i="1"/>
  <c r="M24994" i="1"/>
  <c r="M24993" i="1"/>
  <c r="M24992" i="1"/>
  <c r="M24991" i="1"/>
  <c r="M24990" i="1"/>
  <c r="M24989" i="1"/>
  <c r="M24988" i="1"/>
  <c r="M24987" i="1"/>
  <c r="M24986" i="1"/>
  <c r="M24985" i="1"/>
  <c r="M24984" i="1"/>
  <c r="M24983" i="1"/>
  <c r="M24982" i="1"/>
  <c r="M24981" i="1"/>
  <c r="M24980" i="1"/>
  <c r="M24979" i="1"/>
  <c r="M24978" i="1"/>
  <c r="M24977" i="1"/>
  <c r="M24976" i="1"/>
  <c r="M24975" i="1"/>
  <c r="M24974" i="1"/>
  <c r="M24973" i="1"/>
  <c r="M24972" i="1"/>
  <c r="M24971" i="1"/>
  <c r="M24970" i="1"/>
  <c r="M24969" i="1"/>
  <c r="M24968" i="1"/>
  <c r="M24967" i="1"/>
  <c r="M24966" i="1"/>
  <c r="M24965" i="1"/>
  <c r="M24964" i="1"/>
  <c r="M24963" i="1"/>
  <c r="M24962" i="1"/>
  <c r="M24961" i="1"/>
  <c r="M24960" i="1"/>
  <c r="M24959" i="1"/>
  <c r="M24958" i="1"/>
  <c r="M24957" i="1"/>
  <c r="M24956" i="1"/>
  <c r="M24955" i="1"/>
  <c r="M24954" i="1"/>
  <c r="M24953" i="1"/>
  <c r="M24952" i="1"/>
  <c r="M24951" i="1"/>
  <c r="M24950" i="1"/>
  <c r="M24949" i="1"/>
  <c r="M24948" i="1"/>
  <c r="M24947" i="1"/>
  <c r="M24946" i="1"/>
  <c r="M24945" i="1"/>
  <c r="M24944" i="1"/>
  <c r="M24943" i="1"/>
  <c r="M24942" i="1"/>
  <c r="M24941" i="1"/>
  <c r="M24940" i="1"/>
  <c r="M24939" i="1"/>
  <c r="M24938" i="1"/>
  <c r="M24937" i="1"/>
  <c r="M24936" i="1"/>
  <c r="M24935" i="1"/>
  <c r="M24934" i="1"/>
  <c r="M24933" i="1"/>
  <c r="M24932" i="1"/>
  <c r="M24931" i="1"/>
  <c r="M24930" i="1"/>
  <c r="M24929" i="1"/>
  <c r="M24928" i="1"/>
  <c r="M24927" i="1"/>
  <c r="M24926" i="1"/>
  <c r="M24925" i="1"/>
  <c r="M24924" i="1"/>
  <c r="M24923" i="1"/>
  <c r="M24922" i="1"/>
  <c r="M24921" i="1"/>
  <c r="M24920" i="1"/>
  <c r="M24919" i="1"/>
  <c r="M24918" i="1"/>
  <c r="M24917" i="1"/>
  <c r="M24916" i="1"/>
  <c r="M24915" i="1"/>
  <c r="M24914" i="1"/>
  <c r="M24913" i="1"/>
  <c r="M24912" i="1"/>
  <c r="M24911" i="1"/>
  <c r="M24910" i="1"/>
  <c r="M24909" i="1"/>
  <c r="M24908" i="1"/>
  <c r="M24907" i="1"/>
  <c r="M24906" i="1"/>
  <c r="M24905" i="1"/>
  <c r="M24904" i="1"/>
  <c r="M24903" i="1"/>
  <c r="M24902" i="1"/>
  <c r="M24901" i="1"/>
  <c r="M24900" i="1"/>
  <c r="M24899" i="1"/>
  <c r="M24898" i="1"/>
  <c r="M24897" i="1"/>
  <c r="M24896" i="1"/>
  <c r="M24895" i="1"/>
  <c r="M24894" i="1"/>
  <c r="M24893" i="1"/>
  <c r="M24892" i="1"/>
  <c r="M24891" i="1"/>
  <c r="M24890" i="1"/>
  <c r="M24889" i="1"/>
  <c r="M24888" i="1"/>
  <c r="M24887" i="1"/>
  <c r="M24886" i="1"/>
  <c r="M24885" i="1"/>
  <c r="M24884" i="1"/>
  <c r="M24883" i="1"/>
  <c r="M24882" i="1"/>
  <c r="M24881" i="1"/>
  <c r="M24880" i="1"/>
  <c r="M24879" i="1"/>
  <c r="M24878" i="1"/>
  <c r="M24877" i="1"/>
  <c r="M24876" i="1"/>
  <c r="M24875" i="1"/>
  <c r="M24874" i="1"/>
  <c r="M24873" i="1"/>
  <c r="M24872" i="1"/>
  <c r="M24871" i="1"/>
  <c r="M24870" i="1"/>
  <c r="M24869" i="1"/>
  <c r="M24868" i="1"/>
  <c r="M24867" i="1"/>
  <c r="M24866" i="1"/>
  <c r="M24865" i="1"/>
  <c r="M24864" i="1"/>
  <c r="M24863" i="1"/>
  <c r="M24862" i="1"/>
  <c r="M24861" i="1"/>
  <c r="M24860" i="1"/>
  <c r="M24859" i="1"/>
  <c r="M24858" i="1"/>
  <c r="M24857" i="1"/>
  <c r="M24856" i="1"/>
  <c r="M24855" i="1"/>
  <c r="M24854" i="1"/>
  <c r="M24853" i="1"/>
  <c r="M24852" i="1"/>
  <c r="M24851" i="1"/>
  <c r="M24850" i="1"/>
  <c r="M24849" i="1"/>
  <c r="M24848" i="1"/>
  <c r="M24847" i="1"/>
  <c r="M24846" i="1"/>
  <c r="M24845" i="1"/>
  <c r="M24844" i="1"/>
  <c r="M24843" i="1"/>
  <c r="M24842" i="1"/>
  <c r="M24841" i="1"/>
  <c r="M24840" i="1"/>
  <c r="M24839" i="1"/>
  <c r="M24838" i="1"/>
  <c r="M24837" i="1"/>
  <c r="M24836" i="1"/>
  <c r="M24835" i="1"/>
  <c r="M24834" i="1"/>
  <c r="M24833" i="1"/>
  <c r="M24832" i="1"/>
  <c r="M24831" i="1"/>
  <c r="M24830" i="1"/>
  <c r="M24829" i="1"/>
  <c r="M24828" i="1"/>
  <c r="M24827" i="1"/>
  <c r="M24826" i="1"/>
  <c r="M24825" i="1"/>
  <c r="M24824" i="1"/>
  <c r="M24823" i="1"/>
  <c r="M24822" i="1"/>
  <c r="M24821" i="1"/>
  <c r="M24820" i="1"/>
  <c r="M24819" i="1"/>
  <c r="M24818" i="1"/>
  <c r="M24817" i="1"/>
  <c r="M24816" i="1"/>
  <c r="M24815" i="1"/>
  <c r="M24814" i="1"/>
  <c r="M24813" i="1"/>
  <c r="M24812" i="1"/>
  <c r="M24811" i="1"/>
  <c r="M24810" i="1"/>
  <c r="M24809" i="1"/>
  <c r="M24808" i="1"/>
  <c r="M24807" i="1"/>
  <c r="M24806" i="1"/>
  <c r="M24805" i="1"/>
  <c r="M24804" i="1"/>
  <c r="M24803" i="1"/>
  <c r="M24802" i="1"/>
  <c r="M24801" i="1"/>
  <c r="M24800" i="1"/>
  <c r="M24799" i="1"/>
  <c r="M24798" i="1"/>
  <c r="M24797" i="1"/>
  <c r="M24796" i="1"/>
  <c r="M24795" i="1"/>
  <c r="M24794" i="1"/>
  <c r="M24793" i="1"/>
  <c r="M24792" i="1"/>
  <c r="M24791" i="1"/>
  <c r="M24790" i="1"/>
  <c r="M24789" i="1"/>
  <c r="M24788" i="1"/>
  <c r="M24787" i="1"/>
  <c r="M24786" i="1"/>
  <c r="M24785" i="1"/>
  <c r="M24784" i="1"/>
  <c r="M24783" i="1"/>
  <c r="M24782" i="1"/>
  <c r="M24781" i="1"/>
  <c r="M24780" i="1"/>
  <c r="M24779" i="1"/>
  <c r="M24778" i="1"/>
  <c r="M24777" i="1"/>
  <c r="M24776" i="1"/>
  <c r="M24775" i="1"/>
  <c r="M24774" i="1"/>
  <c r="M24773" i="1"/>
  <c r="M24772" i="1"/>
  <c r="M24771" i="1"/>
  <c r="M24770" i="1"/>
  <c r="M24769" i="1"/>
  <c r="M24768" i="1"/>
  <c r="M24767" i="1"/>
  <c r="M24766" i="1"/>
  <c r="M24765" i="1"/>
  <c r="M24764" i="1"/>
  <c r="M24763" i="1"/>
  <c r="M24762" i="1"/>
  <c r="M24761" i="1"/>
  <c r="M24760" i="1"/>
  <c r="M24759" i="1"/>
  <c r="M24758" i="1"/>
  <c r="M24757" i="1"/>
  <c r="M24756" i="1"/>
  <c r="M24755" i="1"/>
  <c r="M24754" i="1"/>
  <c r="M24753" i="1"/>
  <c r="M24752" i="1"/>
  <c r="M24751" i="1"/>
  <c r="M24750" i="1"/>
  <c r="M24749" i="1"/>
  <c r="M24748" i="1"/>
  <c r="M24747" i="1"/>
  <c r="M24746" i="1"/>
  <c r="M24745" i="1"/>
  <c r="M24744" i="1"/>
  <c r="M24743" i="1"/>
  <c r="M24742" i="1"/>
  <c r="M24741" i="1"/>
  <c r="M24740" i="1"/>
  <c r="M24739" i="1"/>
  <c r="M24738" i="1"/>
  <c r="M24737" i="1"/>
  <c r="M24736" i="1"/>
  <c r="M24735" i="1"/>
  <c r="M24734" i="1"/>
  <c r="M24733" i="1"/>
  <c r="M24732" i="1"/>
  <c r="M24731" i="1"/>
  <c r="M24730" i="1"/>
  <c r="M24729" i="1"/>
  <c r="M24728" i="1"/>
  <c r="M24727" i="1"/>
  <c r="M24726" i="1"/>
  <c r="M24725" i="1"/>
  <c r="M24724" i="1"/>
  <c r="M24723" i="1"/>
  <c r="M24722" i="1"/>
  <c r="M24721" i="1"/>
  <c r="M24720" i="1"/>
  <c r="M24719" i="1"/>
  <c r="M24718" i="1"/>
  <c r="M24717" i="1"/>
  <c r="M24716" i="1"/>
  <c r="M24715" i="1"/>
  <c r="M24714" i="1"/>
  <c r="M24713" i="1"/>
  <c r="M24712" i="1"/>
  <c r="M24711" i="1"/>
  <c r="M24710" i="1"/>
  <c r="M24709" i="1"/>
  <c r="M24708" i="1"/>
  <c r="M24707" i="1"/>
  <c r="M24706" i="1"/>
  <c r="M24705" i="1"/>
  <c r="M24704" i="1"/>
  <c r="M24703" i="1"/>
  <c r="M24702" i="1"/>
  <c r="M24701" i="1"/>
  <c r="M24700" i="1"/>
  <c r="M24699" i="1"/>
  <c r="M24698" i="1"/>
  <c r="M24697" i="1"/>
  <c r="M24696" i="1"/>
  <c r="M24695" i="1"/>
  <c r="M24694" i="1"/>
  <c r="M24693" i="1"/>
  <c r="M24692" i="1"/>
  <c r="M24691" i="1"/>
  <c r="M24690" i="1"/>
  <c r="M24689" i="1"/>
  <c r="M24688" i="1"/>
  <c r="M24687" i="1"/>
  <c r="M24686" i="1"/>
  <c r="M24685" i="1"/>
  <c r="M24684" i="1"/>
  <c r="M24683" i="1"/>
  <c r="M24682" i="1"/>
  <c r="M24681" i="1"/>
  <c r="M24680" i="1"/>
  <c r="M24679" i="1"/>
  <c r="M24678" i="1"/>
  <c r="M24677" i="1"/>
  <c r="M24676" i="1"/>
  <c r="M24675" i="1"/>
  <c r="M24674" i="1"/>
  <c r="M24673" i="1"/>
  <c r="M24672" i="1"/>
  <c r="M24671" i="1"/>
  <c r="M24670" i="1"/>
  <c r="M24669" i="1"/>
  <c r="M24668" i="1"/>
  <c r="M24667" i="1"/>
  <c r="M24666" i="1"/>
  <c r="M24665" i="1"/>
  <c r="M24664" i="1"/>
  <c r="M24663" i="1"/>
  <c r="M24662" i="1"/>
  <c r="M24661" i="1"/>
  <c r="M24660" i="1"/>
  <c r="M24659" i="1"/>
  <c r="M24658" i="1"/>
  <c r="M24657" i="1"/>
  <c r="M24656" i="1"/>
  <c r="M24655" i="1"/>
  <c r="M24654" i="1"/>
  <c r="M24653" i="1"/>
  <c r="M24652" i="1"/>
  <c r="M24651" i="1"/>
  <c r="M24650" i="1"/>
  <c r="M24649" i="1"/>
  <c r="M24648" i="1"/>
  <c r="M24647" i="1"/>
  <c r="M24646" i="1"/>
  <c r="M24645" i="1"/>
  <c r="M24644" i="1"/>
  <c r="M24643" i="1"/>
  <c r="M24642" i="1"/>
  <c r="M24641" i="1"/>
  <c r="M24640" i="1"/>
  <c r="M24639" i="1"/>
  <c r="M24638" i="1"/>
  <c r="M24637" i="1"/>
  <c r="M24636" i="1"/>
  <c r="M24635" i="1"/>
  <c r="M24634" i="1"/>
  <c r="M24633" i="1"/>
  <c r="M24632" i="1"/>
  <c r="M24631" i="1"/>
  <c r="M24630" i="1"/>
  <c r="M24629" i="1"/>
  <c r="M24628" i="1"/>
  <c r="M24627" i="1"/>
  <c r="M24626" i="1"/>
  <c r="M24625" i="1"/>
  <c r="M24624" i="1"/>
  <c r="M24623" i="1"/>
  <c r="M24622" i="1"/>
  <c r="M24621" i="1"/>
  <c r="M24620" i="1"/>
  <c r="M24619" i="1"/>
  <c r="M24618" i="1"/>
  <c r="M24617" i="1"/>
  <c r="M24616" i="1"/>
  <c r="M24615" i="1"/>
  <c r="M24614" i="1"/>
  <c r="M24613" i="1"/>
  <c r="M24612" i="1"/>
  <c r="M24611" i="1"/>
  <c r="M24610" i="1"/>
  <c r="M24609" i="1"/>
  <c r="M24608" i="1"/>
  <c r="M24607" i="1"/>
  <c r="M24606" i="1"/>
  <c r="M24605" i="1"/>
  <c r="M24604" i="1"/>
  <c r="M24603" i="1"/>
  <c r="M24602" i="1"/>
  <c r="M24601" i="1"/>
  <c r="M24600" i="1"/>
  <c r="M24599" i="1"/>
  <c r="M24598" i="1"/>
  <c r="M24597" i="1"/>
  <c r="M24596" i="1"/>
  <c r="M24595" i="1"/>
  <c r="M24594" i="1"/>
  <c r="M24593" i="1"/>
  <c r="M24592" i="1"/>
  <c r="M24591" i="1"/>
  <c r="M24590" i="1"/>
  <c r="M24589" i="1"/>
  <c r="M24588" i="1"/>
  <c r="M24587" i="1"/>
  <c r="M24586" i="1"/>
  <c r="M24585" i="1"/>
  <c r="M24584" i="1"/>
  <c r="M24583" i="1"/>
  <c r="M24582" i="1"/>
  <c r="M24581" i="1"/>
  <c r="M24580" i="1"/>
  <c r="M24579" i="1"/>
  <c r="M24578" i="1"/>
  <c r="M24577" i="1"/>
  <c r="M24576" i="1"/>
  <c r="M24575" i="1"/>
  <c r="M24574" i="1"/>
  <c r="M24573" i="1"/>
  <c r="M24572" i="1"/>
  <c r="M24571" i="1"/>
  <c r="M24570" i="1"/>
  <c r="M24569" i="1"/>
  <c r="M24568" i="1"/>
  <c r="M24567" i="1"/>
  <c r="M24566" i="1"/>
  <c r="M24565" i="1"/>
  <c r="M24564" i="1"/>
  <c r="M24563" i="1"/>
  <c r="M24562" i="1"/>
  <c r="M24561" i="1"/>
  <c r="M24560" i="1"/>
  <c r="M24559" i="1"/>
  <c r="M24558" i="1"/>
  <c r="M24557" i="1"/>
  <c r="M24556" i="1"/>
  <c r="M24555" i="1"/>
  <c r="M24554" i="1"/>
  <c r="M24553" i="1"/>
  <c r="M24552" i="1"/>
  <c r="M24551" i="1"/>
  <c r="M24550" i="1"/>
  <c r="M24549" i="1"/>
  <c r="M24548" i="1"/>
  <c r="M24547" i="1"/>
  <c r="M24546" i="1"/>
  <c r="M24545" i="1"/>
  <c r="M24544" i="1"/>
  <c r="M24543" i="1"/>
  <c r="M24542" i="1"/>
  <c r="M24541" i="1"/>
  <c r="M24540" i="1"/>
  <c r="M24539" i="1"/>
  <c r="M24538" i="1"/>
  <c r="M24537" i="1"/>
  <c r="M24536" i="1"/>
  <c r="M24535" i="1"/>
  <c r="M24534" i="1"/>
  <c r="M24533" i="1"/>
  <c r="M24532" i="1"/>
  <c r="M24531" i="1"/>
  <c r="M24530" i="1"/>
  <c r="M24529" i="1"/>
  <c r="M24528" i="1"/>
  <c r="M24527" i="1"/>
  <c r="M24526" i="1"/>
  <c r="M24525" i="1"/>
  <c r="M24524" i="1"/>
  <c r="M24523" i="1"/>
  <c r="M24522" i="1"/>
  <c r="M24521" i="1"/>
  <c r="M24520" i="1"/>
  <c r="M24519" i="1"/>
  <c r="M24518" i="1"/>
  <c r="M24517" i="1"/>
  <c r="M24516" i="1"/>
  <c r="M24515" i="1"/>
  <c r="M24514" i="1"/>
  <c r="M24513" i="1"/>
  <c r="M24512" i="1"/>
  <c r="M24511" i="1"/>
  <c r="M24510" i="1"/>
  <c r="M24509" i="1"/>
  <c r="M24508" i="1"/>
  <c r="M24507" i="1"/>
  <c r="M24506" i="1"/>
  <c r="M24505" i="1"/>
  <c r="M24504" i="1"/>
  <c r="M24503" i="1"/>
  <c r="M24502" i="1"/>
  <c r="M24501" i="1"/>
  <c r="M24500" i="1"/>
  <c r="M24499" i="1"/>
  <c r="M24498" i="1"/>
  <c r="M24497" i="1"/>
  <c r="M24496" i="1"/>
  <c r="M24495" i="1"/>
  <c r="M24494" i="1"/>
  <c r="M24493" i="1"/>
  <c r="M24492" i="1"/>
  <c r="M24491" i="1"/>
  <c r="M24490" i="1"/>
  <c r="M24489" i="1"/>
  <c r="M24488" i="1"/>
  <c r="M24487" i="1"/>
  <c r="M24486" i="1"/>
  <c r="M24485" i="1"/>
  <c r="M24484" i="1"/>
  <c r="M24483" i="1"/>
  <c r="M24482" i="1"/>
  <c r="M24481" i="1"/>
  <c r="M24480" i="1"/>
  <c r="M24479" i="1"/>
  <c r="M24478" i="1"/>
  <c r="M24477" i="1"/>
  <c r="M24476" i="1"/>
  <c r="M24475" i="1"/>
  <c r="M24474" i="1"/>
  <c r="M24473" i="1"/>
  <c r="M24472" i="1"/>
  <c r="M24471" i="1"/>
  <c r="M24470" i="1"/>
  <c r="M24469" i="1"/>
  <c r="M24468" i="1"/>
  <c r="M24467" i="1"/>
  <c r="M24466" i="1"/>
  <c r="M24465" i="1"/>
  <c r="M24464" i="1"/>
  <c r="M24463" i="1"/>
  <c r="M24462" i="1"/>
  <c r="M24461" i="1"/>
  <c r="M24460" i="1"/>
  <c r="M24459" i="1"/>
  <c r="M24458" i="1"/>
  <c r="M24457" i="1"/>
  <c r="M24456" i="1"/>
  <c r="M24455" i="1"/>
  <c r="M24454" i="1"/>
  <c r="M24453" i="1"/>
  <c r="M24452" i="1"/>
  <c r="M24451" i="1"/>
  <c r="M24450" i="1"/>
  <c r="M24449" i="1"/>
  <c r="M24448" i="1"/>
  <c r="M24447" i="1"/>
  <c r="M24446" i="1"/>
  <c r="M24445" i="1"/>
  <c r="M24444" i="1"/>
  <c r="M24443" i="1"/>
  <c r="M24442" i="1"/>
  <c r="M24441" i="1"/>
  <c r="M24440" i="1"/>
  <c r="M24439" i="1"/>
  <c r="M24438" i="1"/>
  <c r="M24437" i="1"/>
  <c r="M24436" i="1"/>
  <c r="M24435" i="1"/>
  <c r="M24434" i="1"/>
  <c r="M24433" i="1"/>
  <c r="M24432" i="1"/>
  <c r="M24431" i="1"/>
  <c r="M24430" i="1"/>
  <c r="M24429" i="1"/>
  <c r="M24428" i="1"/>
  <c r="M24427" i="1"/>
  <c r="M24426" i="1"/>
  <c r="M24425" i="1"/>
  <c r="M24424" i="1"/>
  <c r="M24423" i="1"/>
  <c r="M24422" i="1"/>
  <c r="M24421" i="1"/>
  <c r="M24420" i="1"/>
  <c r="M24419" i="1"/>
  <c r="M24418" i="1"/>
  <c r="M24417" i="1"/>
  <c r="M24416" i="1"/>
  <c r="M24415" i="1"/>
  <c r="M24414" i="1"/>
  <c r="M24413" i="1"/>
  <c r="M24412" i="1"/>
  <c r="M24411" i="1"/>
  <c r="M24410" i="1"/>
  <c r="M24409" i="1"/>
  <c r="M24408" i="1"/>
  <c r="M24407" i="1"/>
  <c r="M24406" i="1"/>
  <c r="M24405" i="1"/>
  <c r="M24404" i="1"/>
  <c r="M24403" i="1"/>
  <c r="M24402" i="1"/>
  <c r="M24401" i="1"/>
  <c r="M24400" i="1"/>
  <c r="M24399" i="1"/>
  <c r="M24398" i="1"/>
  <c r="M24397" i="1"/>
  <c r="M24396" i="1"/>
  <c r="M24395" i="1"/>
  <c r="M24394" i="1"/>
  <c r="M24393" i="1"/>
  <c r="M24392" i="1"/>
  <c r="M24391" i="1"/>
  <c r="M24390" i="1"/>
  <c r="M24389" i="1"/>
  <c r="M24388" i="1"/>
  <c r="M24387" i="1"/>
  <c r="M24386" i="1"/>
  <c r="M24385" i="1"/>
  <c r="M24384" i="1"/>
  <c r="M24383" i="1"/>
  <c r="M24382" i="1"/>
  <c r="M24381" i="1"/>
  <c r="M24380" i="1"/>
  <c r="M24379" i="1"/>
  <c r="M24378" i="1"/>
  <c r="M24377" i="1"/>
  <c r="M24376" i="1"/>
  <c r="M24375" i="1"/>
  <c r="M24374" i="1"/>
  <c r="M24373" i="1"/>
  <c r="M24372" i="1"/>
  <c r="M24371" i="1"/>
  <c r="M24370" i="1"/>
  <c r="M24369" i="1"/>
  <c r="M24368" i="1"/>
  <c r="M24367" i="1"/>
  <c r="M24366" i="1"/>
  <c r="M24365" i="1"/>
  <c r="M24364" i="1"/>
  <c r="M24363" i="1"/>
  <c r="M24362" i="1"/>
  <c r="M24361" i="1"/>
  <c r="M24360" i="1"/>
  <c r="M24359" i="1"/>
  <c r="M24358" i="1"/>
  <c r="M24357" i="1"/>
  <c r="M24356" i="1"/>
  <c r="M24355" i="1"/>
  <c r="M24354" i="1"/>
  <c r="M24353" i="1"/>
  <c r="M24352" i="1"/>
  <c r="M24351" i="1"/>
  <c r="M24350" i="1"/>
  <c r="M24349" i="1"/>
  <c r="M24348" i="1"/>
  <c r="M24347" i="1"/>
  <c r="M24346" i="1"/>
  <c r="M24345" i="1"/>
  <c r="M24344" i="1"/>
  <c r="M24343" i="1"/>
  <c r="M24342" i="1"/>
  <c r="M24341" i="1"/>
  <c r="M24340" i="1"/>
  <c r="M24339" i="1"/>
  <c r="M24338" i="1"/>
  <c r="M24337" i="1"/>
  <c r="M24336" i="1"/>
  <c r="M24335" i="1"/>
  <c r="M24334" i="1"/>
  <c r="M24333" i="1"/>
  <c r="M24332" i="1"/>
  <c r="M24331" i="1"/>
  <c r="M24330" i="1"/>
  <c r="M24329" i="1"/>
  <c r="M24328" i="1"/>
  <c r="M24327" i="1"/>
  <c r="M24326" i="1"/>
  <c r="M24325" i="1"/>
  <c r="M24324" i="1"/>
  <c r="M24323" i="1"/>
  <c r="M24322" i="1"/>
  <c r="M24321" i="1"/>
  <c r="M24320" i="1"/>
  <c r="M24319" i="1"/>
  <c r="M24318" i="1"/>
  <c r="M24317" i="1"/>
  <c r="M24316" i="1"/>
  <c r="M24315" i="1"/>
  <c r="M24314" i="1"/>
  <c r="M24313" i="1"/>
  <c r="M24312" i="1"/>
  <c r="M24311" i="1"/>
  <c r="M24310" i="1"/>
  <c r="M24309" i="1"/>
  <c r="M24308" i="1"/>
  <c r="M24307" i="1"/>
  <c r="M24306" i="1"/>
  <c r="M24305" i="1"/>
  <c r="M24304" i="1"/>
  <c r="M24303" i="1"/>
  <c r="M24302" i="1"/>
  <c r="M24301" i="1"/>
  <c r="M24300" i="1"/>
  <c r="M24299" i="1"/>
  <c r="M24298" i="1"/>
  <c r="M24297" i="1"/>
  <c r="M24296" i="1"/>
  <c r="M24295" i="1"/>
  <c r="M24294" i="1"/>
  <c r="M24293" i="1"/>
  <c r="M24292" i="1"/>
  <c r="M24291" i="1"/>
  <c r="M24290" i="1"/>
  <c r="M24289" i="1"/>
  <c r="M24288" i="1"/>
  <c r="M24287" i="1"/>
  <c r="M24286" i="1"/>
  <c r="M24285" i="1"/>
  <c r="M24284" i="1"/>
  <c r="M24283" i="1"/>
  <c r="M24282" i="1"/>
  <c r="M24281" i="1"/>
  <c r="M24280" i="1"/>
  <c r="M24279" i="1"/>
  <c r="M24278" i="1"/>
  <c r="M24277" i="1"/>
  <c r="M24276" i="1"/>
  <c r="M24275" i="1"/>
  <c r="M24274" i="1"/>
  <c r="M24273" i="1"/>
  <c r="M24272" i="1"/>
  <c r="M24271" i="1"/>
  <c r="M24270" i="1"/>
  <c r="M24269" i="1"/>
  <c r="M24268" i="1"/>
  <c r="M24267" i="1"/>
  <c r="M24266" i="1"/>
  <c r="M24265" i="1"/>
  <c r="M24264" i="1"/>
  <c r="M24263" i="1"/>
  <c r="M24262" i="1"/>
  <c r="M24261" i="1"/>
  <c r="M24260" i="1"/>
  <c r="M24259" i="1"/>
  <c r="M24258" i="1"/>
  <c r="M24257" i="1"/>
  <c r="M24256" i="1"/>
  <c r="M24255" i="1"/>
  <c r="M24254" i="1"/>
  <c r="M24253" i="1"/>
  <c r="M24252" i="1"/>
  <c r="M24251" i="1"/>
  <c r="M24250" i="1"/>
  <c r="M24249" i="1"/>
  <c r="M24248" i="1"/>
  <c r="M24247" i="1"/>
  <c r="M24246" i="1"/>
  <c r="M24245" i="1"/>
  <c r="M24244" i="1"/>
  <c r="M24243" i="1"/>
  <c r="M24242" i="1"/>
  <c r="M24241" i="1"/>
  <c r="M24240" i="1"/>
  <c r="M24239" i="1"/>
  <c r="M24238" i="1"/>
  <c r="M24237" i="1"/>
  <c r="M24236" i="1"/>
  <c r="M24235" i="1"/>
  <c r="M24234" i="1"/>
  <c r="M24233" i="1"/>
  <c r="M24232" i="1"/>
  <c r="M24231" i="1"/>
  <c r="M24230" i="1"/>
  <c r="M24229" i="1"/>
  <c r="M24228" i="1"/>
  <c r="M24227" i="1"/>
  <c r="M24226" i="1"/>
  <c r="M24225" i="1"/>
  <c r="M24224" i="1"/>
  <c r="M24223" i="1"/>
  <c r="M24222" i="1"/>
  <c r="M24221" i="1"/>
  <c r="M24220" i="1"/>
  <c r="M24219" i="1"/>
  <c r="M24218" i="1"/>
  <c r="M24217" i="1"/>
  <c r="M24216" i="1"/>
  <c r="M24215" i="1"/>
  <c r="M24214" i="1"/>
  <c r="M24213" i="1"/>
  <c r="M24212" i="1"/>
  <c r="M24211" i="1"/>
  <c r="M24210" i="1"/>
  <c r="M24209" i="1"/>
  <c r="M24208" i="1"/>
  <c r="M24207" i="1"/>
  <c r="M24206" i="1"/>
  <c r="M24205" i="1"/>
  <c r="M24204" i="1"/>
  <c r="M24203" i="1"/>
  <c r="M24202" i="1"/>
  <c r="M24201" i="1"/>
  <c r="M24200" i="1"/>
  <c r="M24199" i="1"/>
  <c r="M24198" i="1"/>
  <c r="M24197" i="1"/>
  <c r="M24196" i="1"/>
  <c r="M24195" i="1"/>
  <c r="M24194" i="1"/>
  <c r="M24193" i="1"/>
  <c r="M24192" i="1"/>
  <c r="M24191" i="1"/>
  <c r="M24190" i="1"/>
  <c r="M24189" i="1"/>
  <c r="M24188" i="1"/>
  <c r="M24187" i="1"/>
  <c r="M24186" i="1"/>
  <c r="M24185" i="1"/>
  <c r="M24184" i="1"/>
  <c r="M24183" i="1"/>
  <c r="M24182" i="1"/>
  <c r="M24181" i="1"/>
  <c r="M24180" i="1"/>
  <c r="M24179" i="1"/>
  <c r="M24178" i="1"/>
  <c r="M24177" i="1"/>
  <c r="M24176" i="1"/>
  <c r="M24175" i="1"/>
  <c r="M24174" i="1"/>
  <c r="M24173" i="1"/>
  <c r="M24172" i="1"/>
  <c r="M24171" i="1"/>
  <c r="M24170" i="1"/>
  <c r="M24169" i="1"/>
  <c r="M24168" i="1"/>
  <c r="M24167" i="1"/>
  <c r="M24166" i="1"/>
  <c r="M24165" i="1"/>
  <c r="M24164" i="1"/>
  <c r="M24163" i="1"/>
  <c r="M24162" i="1"/>
  <c r="M24161" i="1"/>
  <c r="M24160" i="1"/>
  <c r="M24159" i="1"/>
  <c r="M24158" i="1"/>
  <c r="M24157" i="1"/>
  <c r="M24156" i="1"/>
  <c r="M24155" i="1"/>
  <c r="M24154" i="1"/>
  <c r="M24153" i="1"/>
  <c r="M24152" i="1"/>
  <c r="M24151" i="1"/>
  <c r="M24150" i="1"/>
  <c r="M24149" i="1"/>
  <c r="M24148" i="1"/>
  <c r="M24147" i="1"/>
  <c r="M24146" i="1"/>
  <c r="M24145" i="1"/>
  <c r="M24144" i="1"/>
  <c r="M24143" i="1"/>
  <c r="M24142" i="1"/>
  <c r="M24141" i="1"/>
  <c r="M24140" i="1"/>
  <c r="M24139" i="1"/>
  <c r="M24138" i="1"/>
  <c r="M24137" i="1"/>
  <c r="M24136" i="1"/>
  <c r="M24135" i="1"/>
  <c r="M24134" i="1"/>
  <c r="M24133" i="1"/>
  <c r="M24132" i="1"/>
  <c r="M24131" i="1"/>
  <c r="M24130" i="1"/>
  <c r="M24129" i="1"/>
  <c r="M24128" i="1"/>
  <c r="M24127" i="1"/>
  <c r="M24126" i="1"/>
  <c r="M24125" i="1"/>
  <c r="M24124" i="1"/>
  <c r="M24123" i="1"/>
  <c r="M24122" i="1"/>
  <c r="M24121" i="1"/>
  <c r="M24120" i="1"/>
  <c r="M24119" i="1"/>
  <c r="M24118" i="1"/>
  <c r="M24117" i="1"/>
  <c r="M24116" i="1"/>
  <c r="M24115" i="1"/>
  <c r="M24114" i="1"/>
  <c r="M24113" i="1"/>
  <c r="M24112" i="1"/>
  <c r="M24111" i="1"/>
  <c r="M24110" i="1"/>
  <c r="M24109" i="1"/>
  <c r="M24108" i="1"/>
  <c r="M24107" i="1"/>
  <c r="M24106" i="1"/>
  <c r="M24105" i="1"/>
  <c r="M24104" i="1"/>
  <c r="M24103" i="1"/>
  <c r="M24102" i="1"/>
  <c r="M24101" i="1"/>
  <c r="M24100" i="1"/>
  <c r="M24099" i="1"/>
  <c r="M24098" i="1"/>
  <c r="M24097" i="1"/>
  <c r="M24096" i="1"/>
  <c r="M24095" i="1"/>
  <c r="M24094" i="1"/>
  <c r="M24093" i="1"/>
  <c r="M24092" i="1"/>
  <c r="M24091" i="1"/>
  <c r="M24090" i="1"/>
  <c r="M24089" i="1"/>
  <c r="M24088" i="1"/>
  <c r="M24087" i="1"/>
  <c r="M24086" i="1"/>
  <c r="M24085" i="1"/>
  <c r="M24084" i="1"/>
  <c r="M24083" i="1"/>
  <c r="M24082" i="1"/>
  <c r="M24081" i="1"/>
  <c r="M24080" i="1"/>
  <c r="M24079" i="1"/>
  <c r="M24078" i="1"/>
  <c r="M24077" i="1"/>
  <c r="M24076" i="1"/>
  <c r="M24075" i="1"/>
  <c r="M24074" i="1"/>
  <c r="M24073" i="1"/>
  <c r="M24072" i="1"/>
  <c r="M24071" i="1"/>
  <c r="M24070" i="1"/>
  <c r="M24069" i="1"/>
  <c r="M24068" i="1"/>
  <c r="M24067" i="1"/>
  <c r="M24066" i="1"/>
  <c r="M24065" i="1"/>
  <c r="M24064" i="1"/>
  <c r="M24063" i="1"/>
  <c r="M24062" i="1"/>
  <c r="M24061" i="1"/>
  <c r="M24060" i="1"/>
  <c r="M24059" i="1"/>
  <c r="M24058" i="1"/>
  <c r="M24057" i="1"/>
  <c r="M24056" i="1"/>
  <c r="M24055" i="1"/>
  <c r="M24054" i="1"/>
  <c r="M24053" i="1"/>
  <c r="M24052" i="1"/>
  <c r="M24051" i="1"/>
  <c r="M24050" i="1"/>
  <c r="M24049" i="1"/>
  <c r="M24048" i="1"/>
  <c r="M24047" i="1"/>
  <c r="M24046" i="1"/>
  <c r="M24045" i="1"/>
  <c r="M24044" i="1"/>
  <c r="M24043" i="1"/>
  <c r="M24042" i="1"/>
  <c r="M24041" i="1"/>
  <c r="M24040" i="1"/>
  <c r="M24039" i="1"/>
  <c r="M24038" i="1"/>
  <c r="M24037" i="1"/>
  <c r="M24036" i="1"/>
  <c r="M24035" i="1"/>
  <c r="M24034" i="1"/>
  <c r="M24033" i="1"/>
  <c r="M24032" i="1"/>
  <c r="M24031" i="1"/>
  <c r="M24030" i="1"/>
  <c r="M24029" i="1"/>
  <c r="M24028" i="1"/>
  <c r="M24027" i="1"/>
  <c r="M24026" i="1"/>
  <c r="M24025" i="1"/>
  <c r="M24024" i="1"/>
  <c r="M24023" i="1"/>
  <c r="M24022" i="1"/>
  <c r="M24021" i="1"/>
  <c r="M24020" i="1"/>
  <c r="M24019" i="1"/>
  <c r="M24018" i="1"/>
  <c r="M24017" i="1"/>
  <c r="M24016" i="1"/>
  <c r="M24015" i="1"/>
  <c r="M24014" i="1"/>
  <c r="M24013" i="1"/>
  <c r="M24012" i="1"/>
  <c r="M24011" i="1"/>
  <c r="M24010" i="1"/>
  <c r="M24009" i="1"/>
  <c r="M24008" i="1"/>
  <c r="M24007" i="1"/>
  <c r="M24006" i="1"/>
  <c r="M24005" i="1"/>
  <c r="M24004" i="1"/>
  <c r="M24003" i="1"/>
  <c r="M24002" i="1"/>
  <c r="M24001" i="1"/>
  <c r="M24000" i="1"/>
  <c r="M23999" i="1"/>
  <c r="M23998" i="1"/>
  <c r="M23997" i="1"/>
  <c r="M23996" i="1"/>
  <c r="M23995" i="1"/>
  <c r="M23994" i="1"/>
  <c r="M23993" i="1"/>
  <c r="M23992" i="1"/>
  <c r="M23991" i="1"/>
  <c r="M23990" i="1"/>
  <c r="M23989" i="1"/>
  <c r="M23988" i="1"/>
  <c r="M23987" i="1"/>
  <c r="M23986" i="1"/>
  <c r="M23985" i="1"/>
  <c r="M23984" i="1"/>
  <c r="M23983" i="1"/>
  <c r="M23982" i="1"/>
  <c r="M23981" i="1"/>
  <c r="M23980" i="1"/>
  <c r="M23979" i="1"/>
  <c r="M23978" i="1"/>
  <c r="M23977" i="1"/>
  <c r="M23976" i="1"/>
  <c r="M23975" i="1"/>
  <c r="M23974" i="1"/>
  <c r="M23973" i="1"/>
  <c r="M23972" i="1"/>
  <c r="M23971" i="1"/>
  <c r="M23970" i="1"/>
  <c r="M23969" i="1"/>
  <c r="M23968" i="1"/>
  <c r="M23967" i="1"/>
  <c r="M23966" i="1"/>
  <c r="M23965" i="1"/>
  <c r="M23964" i="1"/>
  <c r="M23963" i="1"/>
  <c r="M23962" i="1"/>
  <c r="M23961" i="1"/>
  <c r="M23960" i="1"/>
  <c r="M23959" i="1"/>
  <c r="M23958" i="1"/>
  <c r="M23957" i="1"/>
  <c r="M23956" i="1"/>
  <c r="M23955" i="1"/>
  <c r="M23954" i="1"/>
  <c r="M23953" i="1"/>
  <c r="M23952" i="1"/>
  <c r="M23951" i="1"/>
  <c r="M23950" i="1"/>
  <c r="M23949" i="1"/>
  <c r="M23948" i="1"/>
  <c r="M23947" i="1"/>
  <c r="M23946" i="1"/>
  <c r="M23945" i="1"/>
  <c r="M23944" i="1"/>
  <c r="M23943" i="1"/>
  <c r="M23942" i="1"/>
  <c r="M23941" i="1"/>
  <c r="M23940" i="1"/>
  <c r="M23939" i="1"/>
  <c r="M23938" i="1"/>
  <c r="M23937" i="1"/>
  <c r="M23936" i="1"/>
  <c r="M23935" i="1"/>
  <c r="M23934" i="1"/>
  <c r="M23933" i="1"/>
  <c r="M23932" i="1"/>
  <c r="M23931" i="1"/>
  <c r="M23930" i="1"/>
  <c r="M23929" i="1"/>
  <c r="M23928" i="1"/>
  <c r="M23927" i="1"/>
  <c r="M23926" i="1"/>
  <c r="M23925" i="1"/>
  <c r="M23924" i="1"/>
  <c r="M23923" i="1"/>
  <c r="M23922" i="1"/>
  <c r="M23921" i="1"/>
  <c r="M23920" i="1"/>
  <c r="M23919" i="1"/>
  <c r="M23918" i="1"/>
  <c r="M23917" i="1"/>
  <c r="M23916" i="1"/>
  <c r="M23915" i="1"/>
  <c r="M23914" i="1"/>
  <c r="M23913" i="1"/>
  <c r="M23912" i="1"/>
  <c r="M23911" i="1"/>
  <c r="M23910" i="1"/>
  <c r="M23909" i="1"/>
  <c r="M23908" i="1"/>
  <c r="M23907" i="1"/>
  <c r="M23906" i="1"/>
  <c r="M23905" i="1"/>
  <c r="M23904" i="1"/>
  <c r="M23903" i="1"/>
  <c r="M23902" i="1"/>
  <c r="M23901" i="1"/>
  <c r="M23900" i="1"/>
  <c r="M23899" i="1"/>
  <c r="M23898" i="1"/>
  <c r="M23897" i="1"/>
  <c r="M23896" i="1"/>
  <c r="M23895" i="1"/>
  <c r="M23894" i="1"/>
  <c r="M23893" i="1"/>
  <c r="M23892" i="1"/>
  <c r="M23891" i="1"/>
  <c r="M23890" i="1"/>
  <c r="M23889" i="1"/>
  <c r="M23888" i="1"/>
  <c r="M23887" i="1"/>
  <c r="M23886" i="1"/>
  <c r="M23885" i="1"/>
  <c r="M23884" i="1"/>
  <c r="M23883" i="1"/>
  <c r="M23882" i="1"/>
  <c r="M23881" i="1"/>
  <c r="M23880" i="1"/>
  <c r="M23879" i="1"/>
  <c r="M23878" i="1"/>
  <c r="M23877" i="1"/>
  <c r="M23876" i="1"/>
  <c r="M23875" i="1"/>
  <c r="M23874" i="1"/>
  <c r="M23873" i="1"/>
  <c r="M23872" i="1"/>
  <c r="M23871" i="1"/>
  <c r="M23870" i="1"/>
  <c r="M23869" i="1"/>
  <c r="M23868" i="1"/>
  <c r="M23867" i="1"/>
  <c r="M23866" i="1"/>
  <c r="M23865" i="1"/>
  <c r="M23864" i="1"/>
  <c r="M23863" i="1"/>
  <c r="M23862" i="1"/>
  <c r="M23861" i="1"/>
  <c r="M23860" i="1"/>
  <c r="M23859" i="1"/>
  <c r="M23858" i="1"/>
  <c r="M23857" i="1"/>
  <c r="M23856" i="1"/>
  <c r="M23855" i="1"/>
  <c r="M23854" i="1"/>
  <c r="M23853" i="1"/>
  <c r="M23852" i="1"/>
  <c r="M23851" i="1"/>
  <c r="M23850" i="1"/>
  <c r="M23849" i="1"/>
  <c r="M23848" i="1"/>
  <c r="M23847" i="1"/>
  <c r="M23846" i="1"/>
  <c r="M23845" i="1"/>
  <c r="M23844" i="1"/>
  <c r="M23843" i="1"/>
  <c r="M23842" i="1"/>
  <c r="M23841" i="1"/>
  <c r="M23840" i="1"/>
  <c r="M23839" i="1"/>
  <c r="M23838" i="1"/>
  <c r="M23837" i="1"/>
  <c r="M23836" i="1"/>
  <c r="M23835" i="1"/>
  <c r="M23834" i="1"/>
  <c r="M23833" i="1"/>
  <c r="M23832" i="1"/>
  <c r="M23831" i="1"/>
  <c r="M23830" i="1"/>
  <c r="M23829" i="1"/>
  <c r="M23828" i="1"/>
  <c r="M23827" i="1"/>
  <c r="M23826" i="1"/>
  <c r="M23825" i="1"/>
  <c r="M23824" i="1"/>
  <c r="M23823" i="1"/>
  <c r="M23822" i="1"/>
  <c r="M23821" i="1"/>
  <c r="M23820" i="1"/>
  <c r="M23819" i="1"/>
  <c r="M23818" i="1"/>
  <c r="M23817" i="1"/>
  <c r="M23816" i="1"/>
  <c r="M23815" i="1"/>
  <c r="M23814" i="1"/>
  <c r="M23813" i="1"/>
  <c r="M23812" i="1"/>
  <c r="M23811" i="1"/>
  <c r="M23810" i="1"/>
  <c r="M23809" i="1"/>
  <c r="M23808" i="1"/>
  <c r="M23807" i="1"/>
  <c r="M23806" i="1"/>
  <c r="M23805" i="1"/>
  <c r="M23804" i="1"/>
  <c r="M23803" i="1"/>
  <c r="M23802" i="1"/>
  <c r="M23801" i="1"/>
  <c r="M23800" i="1"/>
  <c r="M23799" i="1"/>
  <c r="M23798" i="1"/>
  <c r="M23797" i="1"/>
  <c r="M23796" i="1"/>
  <c r="M23795" i="1"/>
  <c r="M23794" i="1"/>
  <c r="M23793" i="1"/>
  <c r="M23792" i="1"/>
  <c r="M23791" i="1"/>
  <c r="M23790" i="1"/>
  <c r="M23789" i="1"/>
  <c r="M23788" i="1"/>
  <c r="M23787" i="1"/>
  <c r="M23786" i="1"/>
  <c r="M23785" i="1"/>
  <c r="M23784" i="1"/>
  <c r="M23783" i="1"/>
  <c r="M23782" i="1"/>
  <c r="M23781" i="1"/>
  <c r="M23780" i="1"/>
  <c r="M23779" i="1"/>
  <c r="M23778" i="1"/>
  <c r="M23777" i="1"/>
  <c r="M23776" i="1"/>
  <c r="M23775" i="1"/>
  <c r="M23774" i="1"/>
  <c r="M23773" i="1"/>
  <c r="M23772" i="1"/>
  <c r="M23771" i="1"/>
  <c r="M23770" i="1"/>
  <c r="M23769" i="1"/>
  <c r="M23768" i="1"/>
  <c r="M23767" i="1"/>
  <c r="M23766" i="1"/>
  <c r="M23765" i="1"/>
  <c r="M23764" i="1"/>
  <c r="M23763" i="1"/>
  <c r="M23762" i="1"/>
  <c r="M23761" i="1"/>
  <c r="M23760" i="1"/>
  <c r="M23759" i="1"/>
  <c r="M23758" i="1"/>
  <c r="M23757" i="1"/>
  <c r="M23756" i="1"/>
  <c r="M23755" i="1"/>
  <c r="M23754" i="1"/>
  <c r="M23753" i="1"/>
  <c r="M23752" i="1"/>
  <c r="M23751" i="1"/>
  <c r="M23750" i="1"/>
  <c r="M23749" i="1"/>
  <c r="M23748" i="1"/>
  <c r="M23747" i="1"/>
  <c r="M23746" i="1"/>
  <c r="M23745" i="1"/>
  <c r="M23744" i="1"/>
  <c r="M23743" i="1"/>
  <c r="M23742" i="1"/>
  <c r="M23741" i="1"/>
  <c r="M23740" i="1"/>
  <c r="M23739" i="1"/>
  <c r="M23738" i="1"/>
  <c r="M23737" i="1"/>
  <c r="M23736" i="1"/>
  <c r="M23735" i="1"/>
  <c r="M23734" i="1"/>
  <c r="M23733" i="1"/>
  <c r="M23732" i="1"/>
  <c r="M23731" i="1"/>
  <c r="M23730" i="1"/>
  <c r="M23729" i="1"/>
  <c r="M23728" i="1"/>
  <c r="M23727" i="1"/>
  <c r="M23726" i="1"/>
  <c r="M23725" i="1"/>
  <c r="M23724" i="1"/>
  <c r="M23723" i="1"/>
  <c r="M23722" i="1"/>
  <c r="M23721" i="1"/>
  <c r="M23720" i="1"/>
  <c r="M23719" i="1"/>
  <c r="M23718" i="1"/>
  <c r="M23717" i="1"/>
  <c r="M23716" i="1"/>
  <c r="M23715" i="1"/>
  <c r="M23714" i="1"/>
  <c r="M23713" i="1"/>
  <c r="M23712" i="1"/>
  <c r="M23711" i="1"/>
  <c r="M23710" i="1"/>
  <c r="M23709" i="1"/>
  <c r="M23708" i="1"/>
  <c r="M23707" i="1"/>
  <c r="M23706" i="1"/>
  <c r="M23705" i="1"/>
  <c r="M23704" i="1"/>
  <c r="M23703" i="1"/>
  <c r="M23702" i="1"/>
  <c r="M23701" i="1"/>
  <c r="M23700" i="1"/>
  <c r="M23699" i="1"/>
  <c r="M23698" i="1"/>
  <c r="M23697" i="1"/>
  <c r="M23696" i="1"/>
  <c r="M23695" i="1"/>
  <c r="M23694" i="1"/>
  <c r="M23693" i="1"/>
  <c r="M23692" i="1"/>
  <c r="M23691" i="1"/>
  <c r="M23690" i="1"/>
  <c r="M23689" i="1"/>
  <c r="M23688" i="1"/>
  <c r="M23687" i="1"/>
  <c r="M23686" i="1"/>
  <c r="M23685" i="1"/>
  <c r="M23684" i="1"/>
  <c r="M23683" i="1"/>
  <c r="M23682" i="1"/>
  <c r="M23681" i="1"/>
  <c r="M23680" i="1"/>
  <c r="M23679" i="1"/>
  <c r="M23678" i="1"/>
  <c r="M23677" i="1"/>
  <c r="M23676" i="1"/>
  <c r="M23675" i="1"/>
  <c r="M23674" i="1"/>
  <c r="M23673" i="1"/>
  <c r="M23672" i="1"/>
  <c r="M23671" i="1"/>
  <c r="M23670" i="1"/>
  <c r="M23669" i="1"/>
  <c r="M23668" i="1"/>
  <c r="M23667" i="1"/>
  <c r="M23666" i="1"/>
  <c r="M23665" i="1"/>
  <c r="M23664" i="1"/>
  <c r="M23663" i="1"/>
  <c r="M23662" i="1"/>
  <c r="M23661" i="1"/>
  <c r="M23660" i="1"/>
  <c r="M23659" i="1"/>
  <c r="M23658" i="1"/>
  <c r="M23657" i="1"/>
  <c r="M23656" i="1"/>
  <c r="M23655" i="1"/>
  <c r="M23654" i="1"/>
  <c r="M23653" i="1"/>
  <c r="M23652" i="1"/>
  <c r="M23651" i="1"/>
  <c r="M23650" i="1"/>
  <c r="M23649" i="1"/>
  <c r="M23648" i="1"/>
  <c r="M23647" i="1"/>
  <c r="M23646" i="1"/>
  <c r="M23645" i="1"/>
  <c r="M23644" i="1"/>
  <c r="M23643" i="1"/>
  <c r="M23642" i="1"/>
  <c r="M23641" i="1"/>
  <c r="M23640" i="1"/>
  <c r="M23639" i="1"/>
  <c r="M23638" i="1"/>
  <c r="M23637" i="1"/>
  <c r="M23636" i="1"/>
  <c r="M23635" i="1"/>
  <c r="M23634" i="1"/>
  <c r="M23633" i="1"/>
  <c r="M23632" i="1"/>
  <c r="M23631" i="1"/>
  <c r="M23630" i="1"/>
  <c r="M23629" i="1"/>
  <c r="M23628" i="1"/>
  <c r="M23627" i="1"/>
  <c r="M23626" i="1"/>
  <c r="M23625" i="1"/>
  <c r="M23624" i="1"/>
  <c r="M23623" i="1"/>
  <c r="M23622" i="1"/>
  <c r="M23621" i="1"/>
  <c r="M23620" i="1"/>
  <c r="M23619" i="1"/>
  <c r="M23618" i="1"/>
  <c r="M23617" i="1"/>
  <c r="M23616" i="1"/>
  <c r="M23615" i="1"/>
  <c r="M23614" i="1"/>
  <c r="M23613" i="1"/>
  <c r="M23612" i="1"/>
  <c r="M23611" i="1"/>
  <c r="M23610" i="1"/>
  <c r="M23609" i="1"/>
  <c r="M23608" i="1"/>
  <c r="M23607" i="1"/>
  <c r="M23606" i="1"/>
  <c r="M23605" i="1"/>
  <c r="M23604" i="1"/>
  <c r="M23603" i="1"/>
  <c r="M23602" i="1"/>
  <c r="M23601" i="1"/>
  <c r="M23600" i="1"/>
  <c r="M23599" i="1"/>
  <c r="M23598" i="1"/>
  <c r="M23597" i="1"/>
  <c r="M23596" i="1"/>
  <c r="M23595" i="1"/>
  <c r="M23594" i="1"/>
  <c r="M23593" i="1"/>
  <c r="M23592" i="1"/>
  <c r="M23591" i="1"/>
  <c r="M23590" i="1"/>
  <c r="M23589" i="1"/>
  <c r="M23588" i="1"/>
  <c r="M23587" i="1"/>
  <c r="M23586" i="1"/>
  <c r="M23585" i="1"/>
  <c r="M23584" i="1"/>
  <c r="M23583" i="1"/>
  <c r="M23582" i="1"/>
  <c r="M23581" i="1"/>
  <c r="M23580" i="1"/>
  <c r="M23579" i="1"/>
  <c r="M23578" i="1"/>
  <c r="M23577" i="1"/>
  <c r="M23576" i="1"/>
  <c r="M23575" i="1"/>
  <c r="M23574" i="1"/>
  <c r="M23573" i="1"/>
  <c r="M23572" i="1"/>
  <c r="M23571" i="1"/>
  <c r="M23570" i="1"/>
  <c r="M23569" i="1"/>
  <c r="M23568" i="1"/>
  <c r="M23567" i="1"/>
  <c r="M23566" i="1"/>
  <c r="M23565" i="1"/>
  <c r="M23564" i="1"/>
  <c r="M23563" i="1"/>
  <c r="M23562" i="1"/>
  <c r="M23561" i="1"/>
  <c r="M23560" i="1"/>
  <c r="M23559" i="1"/>
  <c r="M23558" i="1"/>
  <c r="M23557" i="1"/>
  <c r="M23556" i="1"/>
  <c r="M23555" i="1"/>
  <c r="M23554" i="1"/>
  <c r="M23553" i="1"/>
  <c r="M23552" i="1"/>
  <c r="M23551" i="1"/>
  <c r="M23550" i="1"/>
  <c r="M23549" i="1"/>
  <c r="M23548" i="1"/>
  <c r="M23547" i="1"/>
  <c r="M23546" i="1"/>
  <c r="M23545" i="1"/>
  <c r="M23544" i="1"/>
  <c r="M23543" i="1"/>
  <c r="M23542" i="1"/>
  <c r="M23541" i="1"/>
  <c r="M23540" i="1"/>
  <c r="M23539" i="1"/>
  <c r="M23538" i="1"/>
  <c r="M23537" i="1"/>
  <c r="M23536" i="1"/>
  <c r="M23535" i="1"/>
  <c r="M23534" i="1"/>
  <c r="M23533" i="1"/>
  <c r="M23532" i="1"/>
  <c r="M23531" i="1"/>
  <c r="M23530" i="1"/>
  <c r="M23529" i="1"/>
  <c r="M23528" i="1"/>
  <c r="M23527" i="1"/>
  <c r="M23526" i="1"/>
  <c r="M23525" i="1"/>
  <c r="M23524" i="1"/>
  <c r="M23523" i="1"/>
  <c r="M23522" i="1"/>
  <c r="M23521" i="1"/>
  <c r="M23520" i="1"/>
  <c r="M23519" i="1"/>
  <c r="M23518" i="1"/>
  <c r="M23517" i="1"/>
  <c r="M23516" i="1"/>
  <c r="M23515" i="1"/>
  <c r="M23514" i="1"/>
  <c r="M23513" i="1"/>
  <c r="M23512" i="1"/>
  <c r="M23511" i="1"/>
  <c r="M23510" i="1"/>
  <c r="M23509" i="1"/>
  <c r="M23508" i="1"/>
  <c r="M23507" i="1"/>
  <c r="M23506" i="1"/>
  <c r="M23505" i="1"/>
  <c r="M23504" i="1"/>
  <c r="M23503" i="1"/>
  <c r="M23502" i="1"/>
  <c r="M23501" i="1"/>
  <c r="M23500" i="1"/>
  <c r="M23499" i="1"/>
  <c r="M23498" i="1"/>
  <c r="M23497" i="1"/>
  <c r="M23496" i="1"/>
  <c r="M23495" i="1"/>
  <c r="M23494" i="1"/>
  <c r="M23493" i="1"/>
  <c r="M23492" i="1"/>
  <c r="M23491" i="1"/>
  <c r="M23490" i="1"/>
  <c r="M23489" i="1"/>
  <c r="M23488" i="1"/>
  <c r="M23487" i="1"/>
  <c r="M23486" i="1"/>
  <c r="M23485" i="1"/>
  <c r="M23484" i="1"/>
  <c r="M23483" i="1"/>
  <c r="M23482" i="1"/>
  <c r="M23481" i="1"/>
  <c r="M23480" i="1"/>
  <c r="M23479" i="1"/>
  <c r="M23478" i="1"/>
  <c r="M23477" i="1"/>
  <c r="M23476" i="1"/>
  <c r="M23475" i="1"/>
  <c r="M23474" i="1"/>
  <c r="M23473" i="1"/>
  <c r="M23472" i="1"/>
  <c r="M23471" i="1"/>
  <c r="M23470" i="1"/>
  <c r="M23469" i="1"/>
  <c r="M23468" i="1"/>
  <c r="M23467" i="1"/>
  <c r="M23466" i="1"/>
  <c r="M23465" i="1"/>
  <c r="M23464" i="1"/>
  <c r="M23463" i="1"/>
  <c r="M23462" i="1"/>
  <c r="M23461" i="1"/>
  <c r="M23460" i="1"/>
  <c r="M23459" i="1"/>
  <c r="M23458" i="1"/>
  <c r="M23457" i="1"/>
  <c r="M23456" i="1"/>
  <c r="M23455" i="1"/>
  <c r="M23454" i="1"/>
  <c r="M23453" i="1"/>
  <c r="M23452" i="1"/>
  <c r="M23451" i="1"/>
  <c r="M23450" i="1"/>
  <c r="M23449" i="1"/>
  <c r="M23448" i="1"/>
  <c r="M23447" i="1"/>
  <c r="M23446" i="1"/>
  <c r="M23445" i="1"/>
  <c r="M23444" i="1"/>
  <c r="M23443" i="1"/>
  <c r="M23442" i="1"/>
  <c r="M23441" i="1"/>
  <c r="M23440" i="1"/>
  <c r="M23439" i="1"/>
  <c r="M23438" i="1"/>
  <c r="M23437" i="1"/>
  <c r="M23436" i="1"/>
  <c r="M23435" i="1"/>
  <c r="M23434" i="1"/>
  <c r="M23433" i="1"/>
  <c r="M23432" i="1"/>
  <c r="M23431" i="1"/>
  <c r="M23430" i="1"/>
  <c r="M23429" i="1"/>
  <c r="M23428" i="1"/>
  <c r="M23427" i="1"/>
  <c r="M23426" i="1"/>
  <c r="M23425" i="1"/>
  <c r="M23424" i="1"/>
  <c r="M23423" i="1"/>
  <c r="M23422" i="1"/>
  <c r="M23421" i="1"/>
  <c r="M23420" i="1"/>
  <c r="M23419" i="1"/>
  <c r="M23418" i="1"/>
  <c r="M23417" i="1"/>
  <c r="M23416" i="1"/>
  <c r="M23415" i="1"/>
  <c r="M23414" i="1"/>
  <c r="M23413" i="1"/>
  <c r="M23412" i="1"/>
  <c r="M23411" i="1"/>
  <c r="M23410" i="1"/>
  <c r="M23409" i="1"/>
  <c r="M23408" i="1"/>
  <c r="M23407" i="1"/>
  <c r="M23406" i="1"/>
  <c r="M23405" i="1"/>
  <c r="M23404" i="1"/>
  <c r="M23403" i="1"/>
  <c r="M23402" i="1"/>
  <c r="M23401" i="1"/>
  <c r="M23400" i="1"/>
  <c r="M23399" i="1"/>
  <c r="M23398" i="1"/>
  <c r="M23397" i="1"/>
  <c r="M23396" i="1"/>
  <c r="M23395" i="1"/>
  <c r="M23394" i="1"/>
  <c r="M23393" i="1"/>
  <c r="M23392" i="1"/>
  <c r="M23391" i="1"/>
  <c r="M23390" i="1"/>
  <c r="M23389" i="1"/>
  <c r="M23388" i="1"/>
  <c r="M23387" i="1"/>
  <c r="M23386" i="1"/>
  <c r="M23385" i="1"/>
  <c r="M23384" i="1"/>
  <c r="M23383" i="1"/>
  <c r="M23382" i="1"/>
  <c r="M23381" i="1"/>
  <c r="M23380" i="1"/>
  <c r="M23379" i="1"/>
  <c r="M23378" i="1"/>
  <c r="M23377" i="1"/>
  <c r="M23376" i="1"/>
  <c r="M23375" i="1"/>
  <c r="M23374" i="1"/>
  <c r="M23373" i="1"/>
  <c r="M23372" i="1"/>
  <c r="M23371" i="1"/>
  <c r="M23370" i="1"/>
  <c r="M23369" i="1"/>
  <c r="M23368" i="1"/>
  <c r="M23367" i="1"/>
  <c r="M23366" i="1"/>
  <c r="M23365" i="1"/>
  <c r="M23364" i="1"/>
  <c r="M23363" i="1"/>
  <c r="M23362" i="1"/>
  <c r="M23361" i="1"/>
  <c r="M23360" i="1"/>
  <c r="M23359" i="1"/>
  <c r="M23358" i="1"/>
  <c r="M23357" i="1"/>
  <c r="M23356" i="1"/>
  <c r="M23355" i="1"/>
  <c r="M23354" i="1"/>
  <c r="M23353" i="1"/>
  <c r="M23352" i="1"/>
  <c r="M23351" i="1"/>
  <c r="M23350" i="1"/>
  <c r="M23349" i="1"/>
  <c r="M23348" i="1"/>
  <c r="M23347" i="1"/>
  <c r="M23346" i="1"/>
  <c r="M23345" i="1"/>
  <c r="M23344" i="1"/>
  <c r="M23343" i="1"/>
  <c r="M23342" i="1"/>
  <c r="M23341" i="1"/>
  <c r="M23340" i="1"/>
  <c r="M23339" i="1"/>
  <c r="M23338" i="1"/>
  <c r="M23337" i="1"/>
  <c r="M23336" i="1"/>
  <c r="M23335" i="1"/>
  <c r="M23334" i="1"/>
  <c r="M23333" i="1"/>
  <c r="M23332" i="1"/>
  <c r="M23331" i="1"/>
  <c r="M23330" i="1"/>
  <c r="M23329" i="1"/>
  <c r="M23328" i="1"/>
  <c r="M23327" i="1"/>
  <c r="M23326" i="1"/>
  <c r="M23325" i="1"/>
  <c r="M23324" i="1"/>
  <c r="M23323" i="1"/>
  <c r="M23322" i="1"/>
  <c r="M23321" i="1"/>
  <c r="M23320" i="1"/>
  <c r="M23319" i="1"/>
  <c r="M23318" i="1"/>
  <c r="M23317" i="1"/>
  <c r="M23316" i="1"/>
  <c r="M23315" i="1"/>
  <c r="M23314" i="1"/>
  <c r="M23313" i="1"/>
  <c r="M23312" i="1"/>
  <c r="M23311" i="1"/>
  <c r="M23310" i="1"/>
  <c r="M23309" i="1"/>
  <c r="M23308" i="1"/>
  <c r="M23307" i="1"/>
  <c r="M23306" i="1"/>
  <c r="M23305" i="1"/>
  <c r="M23304" i="1"/>
  <c r="M23303" i="1"/>
  <c r="M23302" i="1"/>
  <c r="M23301" i="1"/>
  <c r="M23300" i="1"/>
  <c r="M23299" i="1"/>
  <c r="M23298" i="1"/>
  <c r="M23297" i="1"/>
  <c r="M23296" i="1"/>
  <c r="M23295" i="1"/>
  <c r="M23294" i="1"/>
  <c r="M23293" i="1"/>
  <c r="M23292" i="1"/>
  <c r="M23291" i="1"/>
  <c r="M23290" i="1"/>
  <c r="M23289" i="1"/>
  <c r="M23288" i="1"/>
  <c r="M23287" i="1"/>
  <c r="M23286" i="1"/>
  <c r="M23285" i="1"/>
  <c r="M23284" i="1"/>
  <c r="M23283" i="1"/>
  <c r="M23282" i="1"/>
  <c r="M23281" i="1"/>
  <c r="M23280" i="1"/>
  <c r="M23279" i="1"/>
  <c r="M23278" i="1"/>
  <c r="M23277" i="1"/>
  <c r="M23276" i="1"/>
  <c r="M23275" i="1"/>
  <c r="M23274" i="1"/>
  <c r="M23273" i="1"/>
  <c r="M23272" i="1"/>
  <c r="M23271" i="1"/>
  <c r="M23270" i="1"/>
  <c r="M23269" i="1"/>
  <c r="M23268" i="1"/>
  <c r="M23267" i="1"/>
  <c r="M23266" i="1"/>
  <c r="M23265" i="1"/>
  <c r="M23264" i="1"/>
  <c r="M23263" i="1"/>
  <c r="M23262" i="1"/>
  <c r="M23261" i="1"/>
  <c r="M23260" i="1"/>
  <c r="M23259" i="1"/>
  <c r="M23258" i="1"/>
  <c r="M23257" i="1"/>
  <c r="M23256" i="1"/>
  <c r="M23255" i="1"/>
  <c r="M23254" i="1"/>
  <c r="M23253" i="1"/>
  <c r="M23252" i="1"/>
  <c r="M23251" i="1"/>
  <c r="M23250" i="1"/>
  <c r="M23249" i="1"/>
  <c r="M23248" i="1"/>
  <c r="M23247" i="1"/>
  <c r="M23246" i="1"/>
  <c r="M23245" i="1"/>
  <c r="M23244" i="1"/>
  <c r="M23243" i="1"/>
  <c r="M23242" i="1"/>
  <c r="M23241" i="1"/>
  <c r="M23240" i="1"/>
  <c r="M23239" i="1"/>
  <c r="M23238" i="1"/>
  <c r="M23237" i="1"/>
  <c r="M23236" i="1"/>
  <c r="M23235" i="1"/>
  <c r="M23234" i="1"/>
  <c r="M23233" i="1"/>
  <c r="M23232" i="1"/>
  <c r="M23231" i="1"/>
  <c r="M23230" i="1"/>
  <c r="M23229" i="1"/>
  <c r="M23228" i="1"/>
  <c r="M23227" i="1"/>
  <c r="M23226" i="1"/>
  <c r="M23225" i="1"/>
  <c r="M23224" i="1"/>
  <c r="M23223" i="1"/>
  <c r="M23222" i="1"/>
  <c r="M23221" i="1"/>
  <c r="M23220" i="1"/>
  <c r="M23219" i="1"/>
  <c r="M23218" i="1"/>
  <c r="M23217" i="1"/>
  <c r="M23216" i="1"/>
  <c r="M23215" i="1"/>
  <c r="M23214" i="1"/>
  <c r="M23213" i="1"/>
  <c r="M23212" i="1"/>
  <c r="M23211" i="1"/>
  <c r="M23210" i="1"/>
  <c r="M23209" i="1"/>
  <c r="M23208" i="1"/>
  <c r="M23207" i="1"/>
  <c r="M23206" i="1"/>
  <c r="M23205" i="1"/>
  <c r="M23204" i="1"/>
  <c r="M23203" i="1"/>
  <c r="M23202" i="1"/>
  <c r="M23201" i="1"/>
  <c r="M23200" i="1"/>
  <c r="M23199" i="1"/>
  <c r="M23198" i="1"/>
  <c r="M23197" i="1"/>
  <c r="M23196" i="1"/>
  <c r="M23195" i="1"/>
  <c r="M23194" i="1"/>
  <c r="M23193" i="1"/>
  <c r="M23192" i="1"/>
  <c r="M23191" i="1"/>
  <c r="M23190" i="1"/>
  <c r="M23189" i="1"/>
  <c r="M23188" i="1"/>
  <c r="M23187" i="1"/>
  <c r="M23186" i="1"/>
  <c r="M23185" i="1"/>
  <c r="M23184" i="1"/>
  <c r="M23183" i="1"/>
  <c r="M23182" i="1"/>
  <c r="M23181" i="1"/>
  <c r="M23180" i="1"/>
  <c r="M23179" i="1"/>
  <c r="M23178" i="1"/>
  <c r="M23177" i="1"/>
  <c r="M23176" i="1"/>
  <c r="M23175" i="1"/>
  <c r="M23174" i="1"/>
  <c r="M23173" i="1"/>
  <c r="M23172" i="1"/>
  <c r="M23171" i="1"/>
  <c r="M23170" i="1"/>
  <c r="M23169" i="1"/>
  <c r="M23168" i="1"/>
  <c r="M23167" i="1"/>
  <c r="M23166" i="1"/>
  <c r="M23165" i="1"/>
  <c r="M23164" i="1"/>
  <c r="M23163" i="1"/>
  <c r="M23162" i="1"/>
  <c r="M23161" i="1"/>
  <c r="M23160" i="1"/>
  <c r="M23159" i="1"/>
  <c r="M23158" i="1"/>
  <c r="M23157" i="1"/>
  <c r="M23156" i="1"/>
  <c r="M23155" i="1"/>
  <c r="M23154" i="1"/>
  <c r="M23153" i="1"/>
  <c r="M23152" i="1"/>
  <c r="M23151" i="1"/>
  <c r="M23150" i="1"/>
  <c r="M23149" i="1"/>
  <c r="M23148" i="1"/>
  <c r="M23147" i="1"/>
  <c r="M23146" i="1"/>
  <c r="M23145" i="1"/>
  <c r="M23144" i="1"/>
  <c r="M23143" i="1"/>
  <c r="M23142" i="1"/>
  <c r="M23141" i="1"/>
  <c r="M23140" i="1"/>
  <c r="M23139" i="1"/>
  <c r="M23138" i="1"/>
  <c r="M23137" i="1"/>
  <c r="M23136" i="1"/>
  <c r="M23135" i="1"/>
  <c r="M23134" i="1"/>
  <c r="M23133" i="1"/>
  <c r="M23132" i="1"/>
  <c r="M23131" i="1"/>
  <c r="M23130" i="1"/>
  <c r="M23129" i="1"/>
  <c r="M23128" i="1"/>
  <c r="M23127" i="1"/>
  <c r="M23126" i="1"/>
  <c r="M23125" i="1"/>
  <c r="M23124" i="1"/>
  <c r="M23123" i="1"/>
  <c r="M23122" i="1"/>
  <c r="M23121" i="1"/>
  <c r="M23120" i="1"/>
  <c r="M23119" i="1"/>
  <c r="M23118" i="1"/>
  <c r="M23117" i="1"/>
  <c r="M23116" i="1"/>
  <c r="M23115" i="1"/>
  <c r="M23114" i="1"/>
  <c r="M23113" i="1"/>
  <c r="M23112" i="1"/>
  <c r="M23111" i="1"/>
  <c r="M23110" i="1"/>
  <c r="M23109" i="1"/>
  <c r="M23108" i="1"/>
  <c r="M23107" i="1"/>
  <c r="M23106" i="1"/>
  <c r="M23105" i="1"/>
  <c r="M23104" i="1"/>
  <c r="M23103" i="1"/>
  <c r="M23102" i="1"/>
  <c r="M23101" i="1"/>
  <c r="M23100" i="1"/>
  <c r="M23099" i="1"/>
  <c r="M23098" i="1"/>
  <c r="M23097" i="1"/>
  <c r="M23096" i="1"/>
  <c r="M23095" i="1"/>
  <c r="M23094" i="1"/>
  <c r="M23093" i="1"/>
  <c r="M23092" i="1"/>
  <c r="M23091" i="1"/>
  <c r="M23090" i="1"/>
  <c r="M23089" i="1"/>
  <c r="M23088" i="1"/>
  <c r="M23087" i="1"/>
  <c r="M23086" i="1"/>
  <c r="M23085" i="1"/>
  <c r="M23084" i="1"/>
  <c r="M23083" i="1"/>
  <c r="M23082" i="1"/>
  <c r="M23081" i="1"/>
  <c r="M23080" i="1"/>
  <c r="M23079" i="1"/>
  <c r="M23078" i="1"/>
  <c r="M23077" i="1"/>
  <c r="M23076" i="1"/>
  <c r="M23075" i="1"/>
  <c r="M23074" i="1"/>
  <c r="M23073" i="1"/>
  <c r="M23072" i="1"/>
  <c r="M23071" i="1"/>
  <c r="M23070" i="1"/>
  <c r="M23069" i="1"/>
  <c r="M23068" i="1"/>
  <c r="M23067" i="1"/>
  <c r="M23066" i="1"/>
  <c r="M23065" i="1"/>
  <c r="M23064" i="1"/>
  <c r="M23063" i="1"/>
  <c r="M23062" i="1"/>
  <c r="M23061" i="1"/>
  <c r="M23060" i="1"/>
  <c r="M23059" i="1"/>
  <c r="M23058" i="1"/>
  <c r="M23057" i="1"/>
  <c r="M23056" i="1"/>
  <c r="M23055" i="1"/>
  <c r="M23054" i="1"/>
  <c r="M23053" i="1"/>
  <c r="M23052" i="1"/>
  <c r="M23051" i="1"/>
  <c r="M23050" i="1"/>
  <c r="M23049" i="1"/>
  <c r="M23048" i="1"/>
  <c r="M23047" i="1"/>
  <c r="M23046" i="1"/>
  <c r="M23045" i="1"/>
  <c r="M23044" i="1"/>
  <c r="M23043" i="1"/>
  <c r="M23042" i="1"/>
  <c r="M23041" i="1"/>
  <c r="M23040" i="1"/>
  <c r="M23039" i="1"/>
  <c r="M23038" i="1"/>
  <c r="M23037" i="1"/>
  <c r="M23036" i="1"/>
  <c r="M23035" i="1"/>
  <c r="M23034" i="1"/>
  <c r="M23033" i="1"/>
  <c r="M23032" i="1"/>
  <c r="M23031" i="1"/>
  <c r="M23030" i="1"/>
  <c r="M23029" i="1"/>
  <c r="M23028" i="1"/>
  <c r="M23027" i="1"/>
  <c r="M23026" i="1"/>
  <c r="M23025" i="1"/>
  <c r="M23024" i="1"/>
  <c r="M23023" i="1"/>
  <c r="M23022" i="1"/>
  <c r="M23021" i="1"/>
  <c r="M23020" i="1"/>
  <c r="M23019" i="1"/>
  <c r="M23018" i="1"/>
  <c r="M23017" i="1"/>
  <c r="M23016" i="1"/>
  <c r="M23015" i="1"/>
  <c r="M23014" i="1"/>
  <c r="M23013" i="1"/>
  <c r="M23012" i="1"/>
  <c r="M23011" i="1"/>
  <c r="M23010" i="1"/>
  <c r="M23009" i="1"/>
  <c r="M23008" i="1"/>
  <c r="M23007" i="1"/>
  <c r="M23006" i="1"/>
  <c r="M23005" i="1"/>
  <c r="M23004" i="1"/>
  <c r="M23003" i="1"/>
  <c r="M23002" i="1"/>
  <c r="M23001" i="1"/>
  <c r="M23000" i="1"/>
  <c r="M22999" i="1"/>
  <c r="M22998" i="1"/>
  <c r="M22997" i="1"/>
  <c r="M22996" i="1"/>
  <c r="M22995" i="1"/>
  <c r="M22994" i="1"/>
  <c r="M22993" i="1"/>
  <c r="M22992" i="1"/>
  <c r="M22991" i="1"/>
  <c r="M22990" i="1"/>
  <c r="M22989" i="1"/>
  <c r="M22988" i="1"/>
  <c r="M22987" i="1"/>
  <c r="M22986" i="1"/>
  <c r="M22985" i="1"/>
  <c r="M22984" i="1"/>
  <c r="M22983" i="1"/>
  <c r="M22982" i="1"/>
  <c r="M22981" i="1"/>
  <c r="M22980" i="1"/>
  <c r="M22979" i="1"/>
  <c r="M22978" i="1"/>
  <c r="M22977" i="1"/>
  <c r="M22976" i="1"/>
  <c r="M22975" i="1"/>
  <c r="M22974" i="1"/>
  <c r="M22973" i="1"/>
  <c r="M22972" i="1"/>
  <c r="M22971" i="1"/>
  <c r="M22970" i="1"/>
  <c r="M22969" i="1"/>
  <c r="M22968" i="1"/>
  <c r="M22967" i="1"/>
  <c r="M22966" i="1"/>
  <c r="M22965" i="1"/>
  <c r="M22964" i="1"/>
  <c r="M22963" i="1"/>
  <c r="M22962" i="1"/>
  <c r="M22961" i="1"/>
  <c r="M22960" i="1"/>
  <c r="M22959" i="1"/>
  <c r="M22958" i="1"/>
  <c r="M22957" i="1"/>
  <c r="M22956" i="1"/>
  <c r="M22955" i="1"/>
  <c r="M22954" i="1"/>
  <c r="M22953" i="1"/>
  <c r="M22952" i="1"/>
  <c r="M22951" i="1"/>
  <c r="M22950" i="1"/>
  <c r="M22949" i="1"/>
  <c r="M22948" i="1"/>
  <c r="M22947" i="1"/>
  <c r="M22946" i="1"/>
  <c r="M22945" i="1"/>
  <c r="M22944" i="1"/>
  <c r="M22943" i="1"/>
  <c r="M22942" i="1"/>
  <c r="M22941" i="1"/>
  <c r="M22940" i="1"/>
  <c r="M22939" i="1"/>
  <c r="M22938" i="1"/>
  <c r="M22937" i="1"/>
  <c r="M22936" i="1"/>
  <c r="M22935" i="1"/>
  <c r="M22934" i="1"/>
  <c r="M22933" i="1"/>
  <c r="M22932" i="1"/>
  <c r="M22931" i="1"/>
  <c r="M22930" i="1"/>
  <c r="M22929" i="1"/>
  <c r="M22928" i="1"/>
  <c r="M22927" i="1"/>
  <c r="M22926" i="1"/>
  <c r="M22925" i="1"/>
  <c r="M22924" i="1"/>
  <c r="M22923" i="1"/>
  <c r="M22922" i="1"/>
  <c r="M22921" i="1"/>
  <c r="M22920" i="1"/>
  <c r="M22919" i="1"/>
  <c r="M22918" i="1"/>
  <c r="M22917" i="1"/>
  <c r="M22916" i="1"/>
  <c r="M22915" i="1"/>
  <c r="M22914" i="1"/>
  <c r="M22913" i="1"/>
  <c r="M22912" i="1"/>
  <c r="M22911" i="1"/>
  <c r="M22910" i="1"/>
  <c r="M22909" i="1"/>
  <c r="M22908" i="1"/>
  <c r="M22907" i="1"/>
  <c r="M22906" i="1"/>
  <c r="M22905" i="1"/>
  <c r="M22904" i="1"/>
  <c r="M22903" i="1"/>
  <c r="M22902" i="1"/>
  <c r="M22901" i="1"/>
  <c r="M22900" i="1"/>
  <c r="M22899" i="1"/>
  <c r="M22898" i="1"/>
  <c r="M22897" i="1"/>
  <c r="M22896" i="1"/>
  <c r="M22895" i="1"/>
  <c r="M22894" i="1"/>
  <c r="M22893" i="1"/>
  <c r="M22892" i="1"/>
  <c r="M22891" i="1"/>
  <c r="M22890" i="1"/>
  <c r="M22889" i="1"/>
  <c r="M22888" i="1"/>
  <c r="M22887" i="1"/>
  <c r="M22886" i="1"/>
  <c r="M22885" i="1"/>
  <c r="M22884" i="1"/>
  <c r="M22883" i="1"/>
  <c r="M22882" i="1"/>
  <c r="M22881" i="1"/>
  <c r="M22880" i="1"/>
  <c r="M22879" i="1"/>
  <c r="M22878" i="1"/>
  <c r="M22877" i="1"/>
  <c r="M22876" i="1"/>
  <c r="M22875" i="1"/>
  <c r="M22874" i="1"/>
  <c r="M22873" i="1"/>
  <c r="M22872" i="1"/>
  <c r="M22871" i="1"/>
  <c r="M22870" i="1"/>
  <c r="M22869" i="1"/>
  <c r="M22868" i="1"/>
  <c r="M22867" i="1"/>
  <c r="M22866" i="1"/>
  <c r="M22865" i="1"/>
  <c r="M22864" i="1"/>
  <c r="M22863" i="1"/>
  <c r="M22862" i="1"/>
  <c r="M22861" i="1"/>
  <c r="M22860" i="1"/>
  <c r="M22859" i="1"/>
  <c r="M22858" i="1"/>
  <c r="M22857" i="1"/>
  <c r="M22856" i="1"/>
  <c r="M22855" i="1"/>
  <c r="M22854" i="1"/>
  <c r="M22853" i="1"/>
  <c r="M22852" i="1"/>
  <c r="M22851" i="1"/>
  <c r="M22850" i="1"/>
  <c r="M22849" i="1"/>
  <c r="M22848" i="1"/>
  <c r="M22847" i="1"/>
  <c r="M22846" i="1"/>
  <c r="M22845" i="1"/>
  <c r="M22844" i="1"/>
  <c r="M22843" i="1"/>
  <c r="M22842" i="1"/>
  <c r="M22841" i="1"/>
  <c r="M22840" i="1"/>
  <c r="M22839" i="1"/>
  <c r="M22838" i="1"/>
  <c r="M22837" i="1"/>
  <c r="M22836" i="1"/>
  <c r="M22835" i="1"/>
  <c r="M22834" i="1"/>
  <c r="M22833" i="1"/>
  <c r="M22832" i="1"/>
  <c r="M22831" i="1"/>
  <c r="M22830" i="1"/>
  <c r="M22829" i="1"/>
  <c r="M22828" i="1"/>
  <c r="M22827" i="1"/>
  <c r="M22826" i="1"/>
  <c r="M22825" i="1"/>
  <c r="M22824" i="1"/>
  <c r="M22823" i="1"/>
  <c r="M22822" i="1"/>
  <c r="M22821" i="1"/>
  <c r="M22820" i="1"/>
  <c r="M22819" i="1"/>
  <c r="M22818" i="1"/>
  <c r="M22817" i="1"/>
  <c r="M22816" i="1"/>
  <c r="M22815" i="1"/>
  <c r="M22814" i="1"/>
  <c r="M22813" i="1"/>
  <c r="M22812" i="1"/>
  <c r="M22811" i="1"/>
  <c r="M22810" i="1"/>
  <c r="M22809" i="1"/>
  <c r="M22808" i="1"/>
  <c r="M22807" i="1"/>
  <c r="M22806" i="1"/>
  <c r="M22805" i="1"/>
  <c r="M22804" i="1"/>
  <c r="M22803" i="1"/>
  <c r="M22802" i="1"/>
  <c r="M22801" i="1"/>
  <c r="M22800" i="1"/>
  <c r="M22799" i="1"/>
  <c r="M22798" i="1"/>
  <c r="M22797" i="1"/>
  <c r="M22796" i="1"/>
  <c r="M22795" i="1"/>
  <c r="M22794" i="1"/>
  <c r="M22793" i="1"/>
  <c r="M22792" i="1"/>
  <c r="M22791" i="1"/>
  <c r="M22790" i="1"/>
  <c r="M22789" i="1"/>
  <c r="M22788" i="1"/>
  <c r="M22787" i="1"/>
  <c r="M22786" i="1"/>
  <c r="M22785" i="1"/>
  <c r="M22784" i="1"/>
  <c r="M22783" i="1"/>
  <c r="M22782" i="1"/>
  <c r="M22781" i="1"/>
  <c r="M22780" i="1"/>
  <c r="M22779" i="1"/>
  <c r="M22778" i="1"/>
  <c r="M22777" i="1"/>
  <c r="M22776" i="1"/>
  <c r="M22775" i="1"/>
  <c r="M22774" i="1"/>
  <c r="M22773" i="1"/>
  <c r="M22772" i="1"/>
  <c r="M22771" i="1"/>
  <c r="M22770" i="1"/>
  <c r="M22769" i="1"/>
  <c r="M22768" i="1"/>
  <c r="M22767" i="1"/>
  <c r="M22766" i="1"/>
  <c r="M22765" i="1"/>
  <c r="M22764" i="1"/>
  <c r="M22763" i="1"/>
  <c r="M22762" i="1"/>
  <c r="M22761" i="1"/>
  <c r="M22760" i="1"/>
  <c r="M22759" i="1"/>
  <c r="M22758" i="1"/>
  <c r="M22757" i="1"/>
  <c r="M22756" i="1"/>
  <c r="M22755" i="1"/>
  <c r="M22754" i="1"/>
  <c r="M22753" i="1"/>
  <c r="M22752" i="1"/>
  <c r="M22751" i="1"/>
  <c r="M22750" i="1"/>
  <c r="M22749" i="1"/>
  <c r="M22748" i="1"/>
  <c r="M22747" i="1"/>
  <c r="M22746" i="1"/>
  <c r="M22745" i="1"/>
  <c r="M22744" i="1"/>
  <c r="M22743" i="1"/>
  <c r="M22742" i="1"/>
  <c r="M22741" i="1"/>
  <c r="M22740" i="1"/>
  <c r="M22739" i="1"/>
  <c r="M22738" i="1"/>
  <c r="M22737" i="1"/>
  <c r="M22736" i="1"/>
  <c r="M22735" i="1"/>
  <c r="M22734" i="1"/>
  <c r="M22733" i="1"/>
  <c r="M22732" i="1"/>
  <c r="M22731" i="1"/>
  <c r="M22730" i="1"/>
  <c r="M22729" i="1"/>
  <c r="M22728" i="1"/>
  <c r="M22727" i="1"/>
  <c r="M22726" i="1"/>
  <c r="M22725" i="1"/>
  <c r="M22724" i="1"/>
  <c r="M22723" i="1"/>
  <c r="M22722" i="1"/>
  <c r="M22721" i="1"/>
  <c r="M22720" i="1"/>
  <c r="M22719" i="1"/>
  <c r="M22718" i="1"/>
  <c r="M22717" i="1"/>
  <c r="M22716" i="1"/>
  <c r="M22715" i="1"/>
  <c r="M22714" i="1"/>
  <c r="M22713" i="1"/>
  <c r="M22712" i="1"/>
  <c r="M22711" i="1"/>
  <c r="M22710" i="1"/>
  <c r="M22709" i="1"/>
  <c r="M22708" i="1"/>
  <c r="M22707" i="1"/>
  <c r="M22706" i="1"/>
  <c r="M22705" i="1"/>
  <c r="M22704" i="1"/>
  <c r="M22703" i="1"/>
  <c r="M22702" i="1"/>
  <c r="M22701" i="1"/>
  <c r="M22700" i="1"/>
  <c r="M22699" i="1"/>
  <c r="M22698" i="1"/>
  <c r="M22697" i="1"/>
  <c r="M22696" i="1"/>
  <c r="M22695" i="1"/>
  <c r="M22694" i="1"/>
  <c r="M22693" i="1"/>
  <c r="M22692" i="1"/>
  <c r="M22691" i="1"/>
  <c r="M22690" i="1"/>
  <c r="M22689" i="1"/>
  <c r="M22688" i="1"/>
  <c r="M22687" i="1"/>
  <c r="M22686" i="1"/>
  <c r="M22685" i="1"/>
  <c r="M22684" i="1"/>
  <c r="M22683" i="1"/>
  <c r="M22682" i="1"/>
  <c r="M22681" i="1"/>
  <c r="M22680" i="1"/>
  <c r="M22679" i="1"/>
  <c r="M22678" i="1"/>
  <c r="M22677" i="1"/>
  <c r="M22676" i="1"/>
  <c r="M22675" i="1"/>
  <c r="M22674" i="1"/>
  <c r="M22673" i="1"/>
  <c r="M22672" i="1"/>
  <c r="M22671" i="1"/>
  <c r="M22670" i="1"/>
  <c r="M22669" i="1"/>
  <c r="M22668" i="1"/>
  <c r="M22667" i="1"/>
  <c r="M22666" i="1"/>
  <c r="M22665" i="1"/>
  <c r="M22664" i="1"/>
  <c r="M22663" i="1"/>
  <c r="M22662" i="1"/>
  <c r="M22661" i="1"/>
  <c r="M22660" i="1"/>
  <c r="M22659" i="1"/>
  <c r="M22658" i="1"/>
  <c r="M22657" i="1"/>
  <c r="M22656" i="1"/>
  <c r="M22655" i="1"/>
  <c r="M22654" i="1"/>
  <c r="M22653" i="1"/>
  <c r="M22652" i="1"/>
  <c r="M22651" i="1"/>
  <c r="M22650" i="1"/>
  <c r="M22649" i="1"/>
  <c r="M22648" i="1"/>
  <c r="M22647" i="1"/>
  <c r="M22646" i="1"/>
  <c r="M22645" i="1"/>
  <c r="M22644" i="1"/>
  <c r="M22643" i="1"/>
  <c r="M22642" i="1"/>
  <c r="M22641" i="1"/>
  <c r="M22640" i="1"/>
  <c r="M22639" i="1"/>
  <c r="M22638" i="1"/>
  <c r="M22637" i="1"/>
  <c r="M22636" i="1"/>
  <c r="M22635" i="1"/>
  <c r="M22634" i="1"/>
  <c r="M22633" i="1"/>
  <c r="M22632" i="1"/>
  <c r="M22631" i="1"/>
  <c r="M22630" i="1"/>
  <c r="M22629" i="1"/>
  <c r="M22628" i="1"/>
  <c r="M22627" i="1"/>
  <c r="M22626" i="1"/>
  <c r="M22625" i="1"/>
  <c r="M22624" i="1"/>
  <c r="M22623" i="1"/>
  <c r="M22622" i="1"/>
  <c r="M22621" i="1"/>
  <c r="M22620" i="1"/>
  <c r="M22619" i="1"/>
  <c r="M22618" i="1"/>
  <c r="M22617" i="1"/>
  <c r="M22616" i="1"/>
  <c r="M22615" i="1"/>
  <c r="M22614" i="1"/>
  <c r="M22613" i="1"/>
  <c r="M22612" i="1"/>
  <c r="M22611" i="1"/>
  <c r="M22610" i="1"/>
  <c r="M22609" i="1"/>
  <c r="M22608" i="1"/>
  <c r="M22607" i="1"/>
  <c r="M22606" i="1"/>
  <c r="M22605" i="1"/>
  <c r="M22604" i="1"/>
  <c r="M22603" i="1"/>
  <c r="M22602" i="1"/>
  <c r="M22601" i="1"/>
  <c r="M22600" i="1"/>
  <c r="M22599" i="1"/>
  <c r="M22598" i="1"/>
  <c r="M22597" i="1"/>
  <c r="M22596" i="1"/>
  <c r="M22595" i="1"/>
  <c r="M22594" i="1"/>
  <c r="M22593" i="1"/>
  <c r="M22592" i="1"/>
  <c r="M22591" i="1"/>
  <c r="M22590" i="1"/>
  <c r="M22589" i="1"/>
  <c r="M22588" i="1"/>
  <c r="M22587" i="1"/>
  <c r="M22586" i="1"/>
  <c r="M22585" i="1"/>
  <c r="M22584" i="1"/>
  <c r="M22583" i="1"/>
  <c r="M22582" i="1"/>
  <c r="M22581" i="1"/>
  <c r="M22580" i="1"/>
  <c r="M22579" i="1"/>
  <c r="M22578" i="1"/>
  <c r="M22577" i="1"/>
  <c r="M22576" i="1"/>
  <c r="M22575" i="1"/>
  <c r="M22574" i="1"/>
  <c r="M22573" i="1"/>
  <c r="M22572" i="1"/>
  <c r="M22571" i="1"/>
  <c r="M22570" i="1"/>
  <c r="M22569" i="1"/>
  <c r="M22568" i="1"/>
  <c r="M22567" i="1"/>
  <c r="M22566" i="1"/>
  <c r="M22565" i="1"/>
  <c r="M22564" i="1"/>
  <c r="M22563" i="1"/>
  <c r="M22562" i="1"/>
  <c r="M22561" i="1"/>
  <c r="M22560" i="1"/>
  <c r="M22559" i="1"/>
  <c r="M22558" i="1"/>
  <c r="M22557" i="1"/>
  <c r="M22556" i="1"/>
  <c r="M22555" i="1"/>
  <c r="M22554" i="1"/>
  <c r="M22553" i="1"/>
  <c r="M22552" i="1"/>
  <c r="M22551" i="1"/>
  <c r="M22550" i="1"/>
  <c r="M22549" i="1"/>
  <c r="M22548" i="1"/>
  <c r="M22547" i="1"/>
  <c r="M22546" i="1"/>
  <c r="M22545" i="1"/>
  <c r="M22544" i="1"/>
  <c r="M22543" i="1"/>
  <c r="M22542" i="1"/>
  <c r="M22541" i="1"/>
  <c r="M22540" i="1"/>
  <c r="M22539" i="1"/>
  <c r="M22538" i="1"/>
  <c r="M22537" i="1"/>
  <c r="M22536" i="1"/>
  <c r="M22535" i="1"/>
  <c r="M22534" i="1"/>
  <c r="M22533" i="1"/>
  <c r="M22532" i="1"/>
  <c r="M22531" i="1"/>
  <c r="M22530" i="1"/>
  <c r="M22529" i="1"/>
  <c r="M22528" i="1"/>
  <c r="M22527" i="1"/>
  <c r="M22526" i="1"/>
  <c r="M22525" i="1"/>
  <c r="M22524" i="1"/>
  <c r="M22523" i="1"/>
  <c r="M22522" i="1"/>
  <c r="M22521" i="1"/>
  <c r="M22520" i="1"/>
  <c r="M22519" i="1"/>
  <c r="M22518" i="1"/>
  <c r="M22517" i="1"/>
  <c r="M22516" i="1"/>
  <c r="M22515" i="1"/>
  <c r="M22514" i="1"/>
  <c r="M22513" i="1"/>
  <c r="M22512" i="1"/>
  <c r="M22511" i="1"/>
  <c r="M22510" i="1"/>
  <c r="M22509" i="1"/>
  <c r="M22508" i="1"/>
  <c r="M22507" i="1"/>
  <c r="M22506" i="1"/>
  <c r="M22505" i="1"/>
  <c r="M22504" i="1"/>
  <c r="M22503" i="1"/>
  <c r="M22502" i="1"/>
  <c r="M22501" i="1"/>
  <c r="M22500" i="1"/>
  <c r="M22499" i="1"/>
  <c r="M22498" i="1"/>
  <c r="M22497" i="1"/>
  <c r="M22496" i="1"/>
  <c r="M22495" i="1"/>
  <c r="M22494" i="1"/>
  <c r="M22493" i="1"/>
  <c r="M22492" i="1"/>
  <c r="M22491" i="1"/>
  <c r="M22490" i="1"/>
  <c r="M22489" i="1"/>
  <c r="M22488" i="1"/>
  <c r="M22487" i="1"/>
  <c r="M22486" i="1"/>
  <c r="M22485" i="1"/>
  <c r="M22484" i="1"/>
  <c r="M22483" i="1"/>
  <c r="M22482" i="1"/>
  <c r="M22481" i="1"/>
  <c r="M22480" i="1"/>
  <c r="M22479" i="1"/>
  <c r="M22478" i="1"/>
  <c r="M22477" i="1"/>
  <c r="M22476" i="1"/>
  <c r="M22475" i="1"/>
  <c r="M22474" i="1"/>
  <c r="M22473" i="1"/>
  <c r="M22472" i="1"/>
  <c r="M22471" i="1"/>
  <c r="M22470" i="1"/>
  <c r="M22469" i="1"/>
  <c r="M22468" i="1"/>
  <c r="M22467" i="1"/>
  <c r="M22466" i="1"/>
  <c r="M22465" i="1"/>
  <c r="M22464" i="1"/>
  <c r="M22463" i="1"/>
  <c r="M22462" i="1"/>
  <c r="M22461" i="1"/>
  <c r="M22460" i="1"/>
  <c r="M22459" i="1"/>
  <c r="M22458" i="1"/>
  <c r="M22457" i="1"/>
  <c r="M22456" i="1"/>
  <c r="M22455" i="1"/>
  <c r="M22454" i="1"/>
  <c r="M22453" i="1"/>
  <c r="M22452" i="1"/>
  <c r="M22451" i="1"/>
  <c r="M22450" i="1"/>
  <c r="M22449" i="1"/>
  <c r="M22448" i="1"/>
  <c r="M22447" i="1"/>
  <c r="M22446" i="1"/>
  <c r="M22445" i="1"/>
  <c r="M22444" i="1"/>
  <c r="M22443" i="1"/>
  <c r="M22442" i="1"/>
  <c r="M22441" i="1"/>
  <c r="M22440" i="1"/>
  <c r="M22439" i="1"/>
  <c r="M22438" i="1"/>
  <c r="M22437" i="1"/>
  <c r="M22436" i="1"/>
  <c r="M22435" i="1"/>
  <c r="M22434" i="1"/>
  <c r="M22433" i="1"/>
  <c r="M22432" i="1"/>
  <c r="M22431" i="1"/>
  <c r="M22430" i="1"/>
  <c r="M22429" i="1"/>
  <c r="M22428" i="1"/>
  <c r="M22427" i="1"/>
  <c r="M22426" i="1"/>
  <c r="M22425" i="1"/>
  <c r="M22424" i="1"/>
  <c r="M22423" i="1"/>
  <c r="M22422" i="1"/>
  <c r="M22421" i="1"/>
  <c r="M22420" i="1"/>
  <c r="M22419" i="1"/>
  <c r="M22418" i="1"/>
  <c r="M22417" i="1"/>
  <c r="M22416" i="1"/>
  <c r="M22415" i="1"/>
  <c r="M22414" i="1"/>
  <c r="M22413" i="1"/>
  <c r="M22412" i="1"/>
  <c r="M22411" i="1"/>
  <c r="M22410" i="1"/>
  <c r="M22409" i="1"/>
  <c r="M22408" i="1"/>
  <c r="M22407" i="1"/>
  <c r="M22406" i="1"/>
  <c r="M22405" i="1"/>
  <c r="M22404" i="1"/>
  <c r="M22403" i="1"/>
  <c r="M22402" i="1"/>
  <c r="M22401" i="1"/>
  <c r="M22400" i="1"/>
  <c r="M22399" i="1"/>
  <c r="M22398" i="1"/>
  <c r="M22397" i="1"/>
  <c r="M22396" i="1"/>
  <c r="M22395" i="1"/>
  <c r="M22394" i="1"/>
  <c r="M22393" i="1"/>
  <c r="M22392" i="1"/>
  <c r="M22391" i="1"/>
  <c r="M22390" i="1"/>
  <c r="M22389" i="1"/>
  <c r="M22388" i="1"/>
  <c r="M22387" i="1"/>
  <c r="M22386" i="1"/>
  <c r="M22385" i="1"/>
  <c r="M22384" i="1"/>
  <c r="M22383" i="1"/>
  <c r="M22382" i="1"/>
  <c r="M22381" i="1"/>
  <c r="M22380" i="1"/>
  <c r="M22379" i="1"/>
  <c r="M22378" i="1"/>
  <c r="M22377" i="1"/>
  <c r="M22376" i="1"/>
  <c r="M22375" i="1"/>
  <c r="M22374" i="1"/>
  <c r="M22373" i="1"/>
  <c r="M22372" i="1"/>
  <c r="M22371" i="1"/>
  <c r="M22370" i="1"/>
  <c r="M22369" i="1"/>
  <c r="M22368" i="1"/>
  <c r="M22367" i="1"/>
  <c r="M22366" i="1"/>
  <c r="M22365" i="1"/>
  <c r="M22364" i="1"/>
  <c r="M22363" i="1"/>
  <c r="M22362" i="1"/>
  <c r="M22361" i="1"/>
  <c r="M22360" i="1"/>
  <c r="M22359" i="1"/>
  <c r="M22358" i="1"/>
  <c r="M22357" i="1"/>
  <c r="M22356" i="1"/>
  <c r="M22355" i="1"/>
  <c r="M22354" i="1"/>
  <c r="M22353" i="1"/>
  <c r="M22352" i="1"/>
  <c r="M22351" i="1"/>
  <c r="M22350" i="1"/>
  <c r="M22349" i="1"/>
  <c r="M22348" i="1"/>
  <c r="M22347" i="1"/>
  <c r="M22346" i="1"/>
  <c r="M22345" i="1"/>
  <c r="M22344" i="1"/>
  <c r="M22343" i="1"/>
  <c r="M22342" i="1"/>
  <c r="M22341" i="1"/>
  <c r="M22340" i="1"/>
  <c r="M22339" i="1"/>
  <c r="M22338" i="1"/>
  <c r="M22337" i="1"/>
  <c r="M22336" i="1"/>
  <c r="M22335" i="1"/>
  <c r="M22334" i="1"/>
  <c r="M22333" i="1"/>
  <c r="M22332" i="1"/>
  <c r="M22331" i="1"/>
  <c r="M22330" i="1"/>
  <c r="M22329" i="1"/>
  <c r="M22328" i="1"/>
  <c r="M22327" i="1"/>
  <c r="M22326" i="1"/>
  <c r="M22325" i="1"/>
  <c r="M22324" i="1"/>
  <c r="M22323" i="1"/>
  <c r="M22322" i="1"/>
  <c r="M22321" i="1"/>
  <c r="M22320" i="1"/>
  <c r="M22319" i="1"/>
  <c r="M22318" i="1"/>
  <c r="M22317" i="1"/>
  <c r="M22316" i="1"/>
  <c r="M22315" i="1"/>
  <c r="M22314" i="1"/>
  <c r="M22313" i="1"/>
  <c r="M22312" i="1"/>
  <c r="M22311" i="1"/>
  <c r="M22310" i="1"/>
  <c r="M22309" i="1"/>
  <c r="M22308" i="1"/>
  <c r="M22307" i="1"/>
  <c r="M22306" i="1"/>
  <c r="M22305" i="1"/>
  <c r="M22304" i="1"/>
  <c r="M22303" i="1"/>
  <c r="M22302" i="1"/>
  <c r="M22301" i="1"/>
  <c r="M22300" i="1"/>
  <c r="M22299" i="1"/>
  <c r="M22298" i="1"/>
  <c r="M22297" i="1"/>
  <c r="M22296" i="1"/>
  <c r="M22295" i="1"/>
  <c r="M22294" i="1"/>
  <c r="M22293" i="1"/>
  <c r="M22292" i="1"/>
  <c r="M22291" i="1"/>
  <c r="M22290" i="1"/>
  <c r="M22289" i="1"/>
  <c r="M22288" i="1"/>
  <c r="M22287" i="1"/>
  <c r="M22286" i="1"/>
  <c r="M22285" i="1"/>
  <c r="M22284" i="1"/>
  <c r="M22283" i="1"/>
  <c r="M22282" i="1"/>
  <c r="M22281" i="1"/>
  <c r="M22280" i="1"/>
  <c r="M22279" i="1"/>
  <c r="M22278" i="1"/>
  <c r="M22277" i="1"/>
  <c r="M22276" i="1"/>
  <c r="M22275" i="1"/>
  <c r="M22274" i="1"/>
  <c r="M22273" i="1"/>
  <c r="M22272" i="1"/>
  <c r="M22271" i="1"/>
  <c r="M22270" i="1"/>
  <c r="M22269" i="1"/>
  <c r="M22268" i="1"/>
  <c r="M22267" i="1"/>
  <c r="M22266" i="1"/>
  <c r="M22265" i="1"/>
  <c r="M22264" i="1"/>
  <c r="M22263" i="1"/>
  <c r="M22262" i="1"/>
  <c r="M22261" i="1"/>
  <c r="M22260" i="1"/>
  <c r="M22259" i="1"/>
  <c r="M22258" i="1"/>
  <c r="M22257" i="1"/>
  <c r="M22256" i="1"/>
  <c r="M22255" i="1"/>
  <c r="M22254" i="1"/>
  <c r="M22253" i="1"/>
  <c r="M22252" i="1"/>
  <c r="M22251" i="1"/>
  <c r="M22250" i="1"/>
  <c r="M22249" i="1"/>
  <c r="M22248" i="1"/>
  <c r="M22247" i="1"/>
  <c r="M22246" i="1"/>
  <c r="M22245" i="1"/>
  <c r="M22244" i="1"/>
  <c r="M22243" i="1"/>
  <c r="M22242" i="1"/>
  <c r="M22241" i="1"/>
  <c r="M22240" i="1"/>
  <c r="M22239" i="1"/>
  <c r="M22238" i="1"/>
  <c r="M22237" i="1"/>
  <c r="M22236" i="1"/>
  <c r="M22235" i="1"/>
  <c r="M22234" i="1"/>
  <c r="M22233" i="1"/>
  <c r="M22232" i="1"/>
  <c r="M22231" i="1"/>
  <c r="M22230" i="1"/>
  <c r="M22229" i="1"/>
  <c r="M22228" i="1"/>
  <c r="M22227" i="1"/>
  <c r="M22226" i="1"/>
  <c r="M22225" i="1"/>
  <c r="M22224" i="1"/>
  <c r="M22223" i="1"/>
  <c r="M22222" i="1"/>
  <c r="M22221" i="1"/>
  <c r="M22220" i="1"/>
  <c r="M22219" i="1"/>
  <c r="M22218" i="1"/>
  <c r="M22217" i="1"/>
  <c r="M22216" i="1"/>
  <c r="M22215" i="1"/>
  <c r="M22214" i="1"/>
  <c r="M22213" i="1"/>
  <c r="M22212" i="1"/>
  <c r="M22211" i="1"/>
  <c r="M22210" i="1"/>
  <c r="M22209" i="1"/>
  <c r="M22208" i="1"/>
  <c r="M22207" i="1"/>
  <c r="M22206" i="1"/>
  <c r="M22205" i="1"/>
  <c r="M22204" i="1"/>
  <c r="M22203" i="1"/>
  <c r="M22202" i="1"/>
  <c r="M22201" i="1"/>
  <c r="M22200" i="1"/>
  <c r="M22199" i="1"/>
  <c r="M22198" i="1"/>
  <c r="M22197" i="1"/>
  <c r="M22196" i="1"/>
  <c r="M22195" i="1"/>
  <c r="M22194" i="1"/>
  <c r="M22193" i="1"/>
  <c r="M22192" i="1"/>
  <c r="M22191" i="1"/>
  <c r="M22190" i="1"/>
  <c r="M22189" i="1"/>
  <c r="M22188" i="1"/>
  <c r="M22187" i="1"/>
  <c r="M22186" i="1"/>
  <c r="M22185" i="1"/>
  <c r="M22184" i="1"/>
  <c r="M22183" i="1"/>
  <c r="M22182" i="1"/>
  <c r="M22181" i="1"/>
  <c r="M22180" i="1"/>
  <c r="M22179" i="1"/>
  <c r="M22178" i="1"/>
  <c r="M22177" i="1"/>
  <c r="M22176" i="1"/>
  <c r="M22175" i="1"/>
  <c r="M22174" i="1"/>
  <c r="M22173" i="1"/>
  <c r="M22172" i="1"/>
  <c r="M22171" i="1"/>
  <c r="M22170" i="1"/>
  <c r="M22169" i="1"/>
  <c r="M22168" i="1"/>
  <c r="M22167" i="1"/>
  <c r="M22166" i="1"/>
  <c r="M22165" i="1"/>
  <c r="M22164" i="1"/>
  <c r="M22163" i="1"/>
  <c r="M22162" i="1"/>
  <c r="M22161" i="1"/>
  <c r="M22160" i="1"/>
  <c r="M22159" i="1"/>
  <c r="M22158" i="1"/>
  <c r="M22157" i="1"/>
  <c r="M22156" i="1"/>
  <c r="M22155" i="1"/>
  <c r="M22154" i="1"/>
  <c r="M22153" i="1"/>
  <c r="M22152" i="1"/>
  <c r="M22151" i="1"/>
  <c r="M22150" i="1"/>
  <c r="M22149" i="1"/>
  <c r="M22148" i="1"/>
  <c r="M22147" i="1"/>
  <c r="M22146" i="1"/>
  <c r="M22145" i="1"/>
  <c r="M22144" i="1"/>
  <c r="M22143" i="1"/>
  <c r="M22142" i="1"/>
  <c r="M22141" i="1"/>
  <c r="M22140" i="1"/>
  <c r="M22139" i="1"/>
  <c r="M22138" i="1"/>
  <c r="M22137" i="1"/>
  <c r="M22136" i="1"/>
  <c r="M22135" i="1"/>
  <c r="M22134" i="1"/>
  <c r="M22133" i="1"/>
  <c r="M22132" i="1"/>
  <c r="M22131" i="1"/>
  <c r="M22130" i="1"/>
  <c r="M22129" i="1"/>
  <c r="M22128" i="1"/>
  <c r="M22127" i="1"/>
  <c r="M22126" i="1"/>
  <c r="M22125" i="1"/>
  <c r="M22124" i="1"/>
  <c r="M22123" i="1"/>
  <c r="M22122" i="1"/>
  <c r="M22121" i="1"/>
  <c r="M22120" i="1"/>
  <c r="M22119" i="1"/>
  <c r="M22118" i="1"/>
  <c r="M22117" i="1"/>
  <c r="M22116" i="1"/>
  <c r="M22115" i="1"/>
  <c r="M22114" i="1"/>
  <c r="M22113" i="1"/>
  <c r="M22112" i="1"/>
  <c r="M22111" i="1"/>
  <c r="M22110" i="1"/>
  <c r="M22109" i="1"/>
  <c r="M22108" i="1"/>
  <c r="M22107" i="1"/>
  <c r="M22106" i="1"/>
  <c r="M22105" i="1"/>
  <c r="M22104" i="1"/>
  <c r="M22103" i="1"/>
  <c r="M22102" i="1"/>
  <c r="M22101" i="1"/>
  <c r="M22100" i="1"/>
  <c r="M22099" i="1"/>
  <c r="M22098" i="1"/>
  <c r="M22097" i="1"/>
  <c r="M22096" i="1"/>
  <c r="M22095" i="1"/>
  <c r="M22094" i="1"/>
  <c r="M22093" i="1"/>
  <c r="M22092" i="1"/>
  <c r="M22091" i="1"/>
  <c r="M22090" i="1"/>
  <c r="M22089" i="1"/>
  <c r="M22088" i="1"/>
  <c r="M22087" i="1"/>
  <c r="M22086" i="1"/>
  <c r="M22085" i="1"/>
  <c r="M22084" i="1"/>
  <c r="M22083" i="1"/>
  <c r="M22082" i="1"/>
  <c r="M22081" i="1"/>
  <c r="M22080" i="1"/>
  <c r="M22079" i="1"/>
  <c r="M22078" i="1"/>
  <c r="M22077" i="1"/>
  <c r="M22076" i="1"/>
  <c r="M22075" i="1"/>
  <c r="M22074" i="1"/>
  <c r="M22073" i="1"/>
  <c r="M22072" i="1"/>
  <c r="M22071" i="1"/>
  <c r="M22070" i="1"/>
  <c r="M22069" i="1"/>
  <c r="M22068" i="1"/>
  <c r="M22067" i="1"/>
  <c r="M22066" i="1"/>
  <c r="M22065" i="1"/>
  <c r="M22064" i="1"/>
  <c r="M22063" i="1"/>
  <c r="M22062" i="1"/>
  <c r="M22061" i="1"/>
  <c r="M22060" i="1"/>
  <c r="M22059" i="1"/>
  <c r="M22058" i="1"/>
  <c r="M22057" i="1"/>
  <c r="M22056" i="1"/>
  <c r="M22055" i="1"/>
  <c r="M22054" i="1"/>
  <c r="M22053" i="1"/>
  <c r="M22052" i="1"/>
  <c r="M22051" i="1"/>
  <c r="M22050" i="1"/>
  <c r="M22049" i="1"/>
  <c r="M22048" i="1"/>
  <c r="M22047" i="1"/>
  <c r="M22046" i="1"/>
  <c r="M22045" i="1"/>
  <c r="M22044" i="1"/>
  <c r="M22043" i="1"/>
  <c r="M22042" i="1"/>
  <c r="M22041" i="1"/>
  <c r="M22040" i="1"/>
  <c r="M22039" i="1"/>
  <c r="M22038" i="1"/>
  <c r="M22037" i="1"/>
  <c r="M22036" i="1"/>
  <c r="M22035" i="1"/>
  <c r="M22034" i="1"/>
  <c r="M22033" i="1"/>
  <c r="M22032" i="1"/>
  <c r="M22031" i="1"/>
  <c r="M22030" i="1"/>
  <c r="M22029" i="1"/>
  <c r="M22028" i="1"/>
  <c r="M22027" i="1"/>
  <c r="M22026" i="1"/>
  <c r="M22025" i="1"/>
  <c r="M22024" i="1"/>
  <c r="M22023" i="1"/>
  <c r="M22022" i="1"/>
  <c r="M22021" i="1"/>
  <c r="M22020" i="1"/>
  <c r="M22019" i="1"/>
  <c r="M22018" i="1"/>
  <c r="M22017" i="1"/>
  <c r="M22016" i="1"/>
  <c r="M22015" i="1"/>
  <c r="M22014" i="1"/>
  <c r="M22013" i="1"/>
  <c r="M22012" i="1"/>
  <c r="M22011" i="1"/>
  <c r="M22010" i="1"/>
  <c r="M22009" i="1"/>
  <c r="M22008" i="1"/>
  <c r="M22007" i="1"/>
  <c r="M22006" i="1"/>
  <c r="M22005" i="1"/>
  <c r="M22004" i="1"/>
  <c r="M22003" i="1"/>
  <c r="M22002" i="1"/>
  <c r="M22001" i="1"/>
  <c r="M22000" i="1"/>
  <c r="M21999" i="1"/>
  <c r="M21998" i="1"/>
  <c r="M21997" i="1"/>
  <c r="M21996" i="1"/>
  <c r="M21995" i="1"/>
  <c r="M21994" i="1"/>
  <c r="M21993" i="1"/>
  <c r="M21992" i="1"/>
  <c r="M21991" i="1"/>
  <c r="M21990" i="1"/>
  <c r="M21989" i="1"/>
  <c r="M21988" i="1"/>
  <c r="M21987" i="1"/>
  <c r="M21986" i="1"/>
  <c r="M21985" i="1"/>
  <c r="M21984" i="1"/>
  <c r="M21983" i="1"/>
  <c r="M21982" i="1"/>
  <c r="M21981" i="1"/>
  <c r="M21980" i="1"/>
  <c r="M21979" i="1"/>
  <c r="M21978" i="1"/>
  <c r="M21977" i="1"/>
  <c r="M21976" i="1"/>
  <c r="M21975" i="1"/>
  <c r="M21974" i="1"/>
  <c r="M21973" i="1"/>
  <c r="M21972" i="1"/>
  <c r="M21971" i="1"/>
  <c r="M21970" i="1"/>
  <c r="M21969" i="1"/>
  <c r="M21968" i="1"/>
  <c r="M21967" i="1"/>
  <c r="M21966" i="1"/>
  <c r="M21965" i="1"/>
  <c r="M21964" i="1"/>
  <c r="M21963" i="1"/>
  <c r="M21962" i="1"/>
  <c r="M21961" i="1"/>
  <c r="M21960" i="1"/>
  <c r="M21959" i="1"/>
  <c r="M21958" i="1"/>
  <c r="M21957" i="1"/>
  <c r="M21956" i="1"/>
  <c r="M21955" i="1"/>
  <c r="M21954" i="1"/>
  <c r="M21953" i="1"/>
  <c r="M21952" i="1"/>
  <c r="M21951" i="1"/>
  <c r="M21950" i="1"/>
  <c r="M21949" i="1"/>
  <c r="M21948" i="1"/>
  <c r="M21947" i="1"/>
  <c r="M21946" i="1"/>
  <c r="M21945" i="1"/>
  <c r="M21944" i="1"/>
  <c r="M21943" i="1"/>
  <c r="M21942" i="1"/>
  <c r="M21941" i="1"/>
  <c r="M21940" i="1"/>
  <c r="M21939" i="1"/>
  <c r="M21938" i="1"/>
  <c r="M21937" i="1"/>
  <c r="M21936" i="1"/>
  <c r="M21935" i="1"/>
  <c r="M21934" i="1"/>
  <c r="M21933" i="1"/>
  <c r="M21932" i="1"/>
  <c r="M21931" i="1"/>
  <c r="M21930" i="1"/>
  <c r="M21929" i="1"/>
  <c r="M21928" i="1"/>
  <c r="M21927" i="1"/>
  <c r="M21926" i="1"/>
  <c r="M21925" i="1"/>
  <c r="M21924" i="1"/>
  <c r="M21923" i="1"/>
  <c r="M21922" i="1"/>
  <c r="M21921" i="1"/>
  <c r="M21920" i="1"/>
  <c r="M21919" i="1"/>
  <c r="M21918" i="1"/>
  <c r="M21917" i="1"/>
  <c r="M21916" i="1"/>
  <c r="M21915" i="1"/>
  <c r="M21914" i="1"/>
  <c r="M21913" i="1"/>
  <c r="M21912" i="1"/>
  <c r="M21911" i="1"/>
  <c r="M21910" i="1"/>
  <c r="M21909" i="1"/>
  <c r="M21908" i="1"/>
  <c r="M21907" i="1"/>
  <c r="M21906" i="1"/>
  <c r="M21905" i="1"/>
  <c r="M21904" i="1"/>
  <c r="M21903" i="1"/>
  <c r="M21902" i="1"/>
  <c r="M21901" i="1"/>
  <c r="M21900" i="1"/>
  <c r="M21899" i="1"/>
  <c r="M21898" i="1"/>
  <c r="M21897" i="1"/>
  <c r="M21896" i="1"/>
  <c r="M21895" i="1"/>
  <c r="M21894" i="1"/>
  <c r="M21893" i="1"/>
  <c r="M21892" i="1"/>
  <c r="M21891" i="1"/>
  <c r="M21890" i="1"/>
  <c r="M21889" i="1"/>
  <c r="M21888" i="1"/>
  <c r="M21887" i="1"/>
  <c r="M21886" i="1"/>
  <c r="M21885" i="1"/>
  <c r="M21884" i="1"/>
  <c r="M21883" i="1"/>
  <c r="M21882" i="1"/>
  <c r="M21881" i="1"/>
  <c r="M21880" i="1"/>
  <c r="M21879" i="1"/>
  <c r="M21878" i="1"/>
  <c r="M21877" i="1"/>
  <c r="M21876" i="1"/>
  <c r="M21875" i="1"/>
  <c r="M21874" i="1"/>
  <c r="M21873" i="1"/>
  <c r="M21872" i="1"/>
  <c r="M21871" i="1"/>
  <c r="M21870" i="1"/>
  <c r="M21869" i="1"/>
  <c r="M21868" i="1"/>
  <c r="M21867" i="1"/>
  <c r="M21866" i="1"/>
  <c r="M21865" i="1"/>
  <c r="M21864" i="1"/>
  <c r="M21863" i="1"/>
  <c r="M21862" i="1"/>
  <c r="M21861" i="1"/>
  <c r="M21860" i="1"/>
  <c r="M21859" i="1"/>
  <c r="M21858" i="1"/>
  <c r="M21857" i="1"/>
  <c r="M21856" i="1"/>
  <c r="M21855" i="1"/>
  <c r="M21854" i="1"/>
  <c r="M21853" i="1"/>
  <c r="M21852" i="1"/>
  <c r="M21851" i="1"/>
  <c r="M21850" i="1"/>
  <c r="M21849" i="1"/>
  <c r="M21848" i="1"/>
  <c r="M21847" i="1"/>
  <c r="M21846" i="1"/>
  <c r="M21845" i="1"/>
  <c r="M21844" i="1"/>
  <c r="M21843" i="1"/>
  <c r="M21842" i="1"/>
  <c r="M21841" i="1"/>
  <c r="M21840" i="1"/>
  <c r="M21839" i="1"/>
  <c r="M21838" i="1"/>
  <c r="M21837" i="1"/>
  <c r="M21836" i="1"/>
  <c r="M21835" i="1"/>
  <c r="M21834" i="1"/>
  <c r="M21833" i="1"/>
  <c r="M21832" i="1"/>
  <c r="M21831" i="1"/>
  <c r="M21830" i="1"/>
  <c r="M21829" i="1"/>
  <c r="M21828" i="1"/>
  <c r="M21827" i="1"/>
  <c r="M21826" i="1"/>
  <c r="M21825" i="1"/>
  <c r="M21824" i="1"/>
  <c r="M21823" i="1"/>
  <c r="M21822" i="1"/>
  <c r="M21821" i="1"/>
  <c r="M21820" i="1"/>
  <c r="M21819" i="1"/>
  <c r="M21818" i="1"/>
  <c r="M21817" i="1"/>
  <c r="M21816" i="1"/>
  <c r="M21815" i="1"/>
  <c r="M21814" i="1"/>
  <c r="M21813" i="1"/>
  <c r="M21812" i="1"/>
  <c r="M21811" i="1"/>
  <c r="M21810" i="1"/>
  <c r="M21809" i="1"/>
  <c r="M21808" i="1"/>
  <c r="M21807" i="1"/>
  <c r="M21806" i="1"/>
  <c r="M21805" i="1"/>
  <c r="M21804" i="1"/>
  <c r="M21803" i="1"/>
  <c r="M21802" i="1"/>
  <c r="M21801" i="1"/>
  <c r="M21800" i="1"/>
  <c r="M21799" i="1"/>
  <c r="M21798" i="1"/>
  <c r="M21797" i="1"/>
  <c r="M21796" i="1"/>
  <c r="M21795" i="1"/>
  <c r="M21794" i="1"/>
  <c r="M21793" i="1"/>
  <c r="M21792" i="1"/>
  <c r="M21791" i="1"/>
  <c r="M21790" i="1"/>
  <c r="M21789" i="1"/>
  <c r="M21788" i="1"/>
  <c r="M21787" i="1"/>
  <c r="M21786" i="1"/>
  <c r="M21785" i="1"/>
  <c r="M21784" i="1"/>
  <c r="M21783" i="1"/>
  <c r="M21782" i="1"/>
  <c r="M21781" i="1"/>
  <c r="M21780" i="1"/>
  <c r="M21779" i="1"/>
  <c r="M21778" i="1"/>
  <c r="M21777" i="1"/>
  <c r="M21776" i="1"/>
  <c r="M21775" i="1"/>
  <c r="M21774" i="1"/>
  <c r="M21773" i="1"/>
  <c r="M21772" i="1"/>
  <c r="M21771" i="1"/>
  <c r="M21770" i="1"/>
  <c r="M21769" i="1"/>
  <c r="M21768" i="1"/>
  <c r="M21767" i="1"/>
  <c r="M21766" i="1"/>
  <c r="M21765" i="1"/>
  <c r="M21764" i="1"/>
  <c r="M21763" i="1"/>
  <c r="M21762" i="1"/>
  <c r="M21761" i="1"/>
  <c r="M21760" i="1"/>
  <c r="M21759" i="1"/>
  <c r="M21758" i="1"/>
  <c r="M21757" i="1"/>
  <c r="M21756" i="1"/>
  <c r="M21755" i="1"/>
  <c r="M21754" i="1"/>
  <c r="M21753" i="1"/>
  <c r="M21752" i="1"/>
  <c r="M21751" i="1"/>
  <c r="M21750" i="1"/>
  <c r="M21749" i="1"/>
  <c r="M21748" i="1"/>
  <c r="M21747" i="1"/>
  <c r="M21746" i="1"/>
  <c r="M21745" i="1"/>
  <c r="M21744" i="1"/>
  <c r="M21743" i="1"/>
  <c r="M21742" i="1"/>
  <c r="M21741" i="1"/>
  <c r="M21740" i="1"/>
  <c r="M21739" i="1"/>
  <c r="M21738" i="1"/>
  <c r="M21737" i="1"/>
  <c r="M21736" i="1"/>
  <c r="M21735" i="1"/>
  <c r="M21734" i="1"/>
  <c r="M21733" i="1"/>
  <c r="M21732" i="1"/>
  <c r="M21731" i="1"/>
  <c r="M21730" i="1"/>
  <c r="M21729" i="1"/>
  <c r="M21728" i="1"/>
  <c r="M21727" i="1"/>
  <c r="M21726" i="1"/>
  <c r="M21725" i="1"/>
  <c r="M21724" i="1"/>
  <c r="M21723" i="1"/>
  <c r="M21722" i="1"/>
  <c r="M21721" i="1"/>
  <c r="M21720" i="1"/>
  <c r="M21719" i="1"/>
  <c r="M21718" i="1"/>
  <c r="M21717" i="1"/>
  <c r="M21716" i="1"/>
  <c r="M21715" i="1"/>
  <c r="M21714" i="1"/>
  <c r="M21713" i="1"/>
  <c r="M21712" i="1"/>
  <c r="M21711" i="1"/>
  <c r="M21710" i="1"/>
  <c r="M21709" i="1"/>
  <c r="M21708" i="1"/>
  <c r="M21707" i="1"/>
  <c r="M21706" i="1"/>
  <c r="M21705" i="1"/>
  <c r="M21704" i="1"/>
  <c r="M21703" i="1"/>
  <c r="M21702" i="1"/>
  <c r="M21701" i="1"/>
  <c r="M21700" i="1"/>
  <c r="M21699" i="1"/>
  <c r="M21698" i="1"/>
  <c r="M21697" i="1"/>
  <c r="M21696" i="1"/>
  <c r="M21695" i="1"/>
  <c r="M21694" i="1"/>
  <c r="M21693" i="1"/>
  <c r="M21692" i="1"/>
  <c r="M21691" i="1"/>
  <c r="M21690" i="1"/>
  <c r="M21689" i="1"/>
  <c r="M21688" i="1"/>
  <c r="M21687" i="1"/>
  <c r="M21686" i="1"/>
  <c r="M21685" i="1"/>
  <c r="M21684" i="1"/>
  <c r="M21683" i="1"/>
  <c r="M21682" i="1"/>
  <c r="M21681" i="1"/>
  <c r="M21680" i="1"/>
  <c r="M21679" i="1"/>
  <c r="M21678" i="1"/>
  <c r="M21677" i="1"/>
  <c r="M21676" i="1"/>
  <c r="M21675" i="1"/>
  <c r="M21674" i="1"/>
  <c r="M21673" i="1"/>
  <c r="M21672" i="1"/>
  <c r="M21671" i="1"/>
  <c r="M21670" i="1"/>
  <c r="M21669" i="1"/>
  <c r="M21668" i="1"/>
  <c r="M21667" i="1"/>
  <c r="M21666" i="1"/>
  <c r="M21665" i="1"/>
  <c r="M21664" i="1"/>
  <c r="M21663" i="1"/>
  <c r="M21662" i="1"/>
  <c r="M21661" i="1"/>
  <c r="M21660" i="1"/>
  <c r="M21659" i="1"/>
  <c r="M21658" i="1"/>
  <c r="M21657" i="1"/>
  <c r="M21656" i="1"/>
  <c r="M21655" i="1"/>
  <c r="M21654" i="1"/>
  <c r="M21653" i="1"/>
  <c r="M21652" i="1"/>
  <c r="M21651" i="1"/>
  <c r="M21650" i="1"/>
  <c r="M21649" i="1"/>
  <c r="M21648" i="1"/>
  <c r="M21647" i="1"/>
  <c r="M21646" i="1"/>
  <c r="M21645" i="1"/>
  <c r="M21644" i="1"/>
  <c r="M21643" i="1"/>
  <c r="M21642" i="1"/>
  <c r="M21641" i="1"/>
  <c r="M21640" i="1"/>
  <c r="M21639" i="1"/>
  <c r="M21638" i="1"/>
  <c r="M21637" i="1"/>
  <c r="M21636" i="1"/>
  <c r="M21635" i="1"/>
  <c r="M21634" i="1"/>
  <c r="M21633" i="1"/>
  <c r="M21632" i="1"/>
  <c r="M21631" i="1"/>
  <c r="M21630" i="1"/>
  <c r="M21629" i="1"/>
  <c r="M21628" i="1"/>
  <c r="M21627" i="1"/>
  <c r="M21626" i="1"/>
  <c r="M21625" i="1"/>
  <c r="M21624" i="1"/>
  <c r="M21623" i="1"/>
  <c r="M21622" i="1"/>
  <c r="M21621" i="1"/>
  <c r="M21620" i="1"/>
  <c r="M21619" i="1"/>
  <c r="M21618" i="1"/>
  <c r="M21617" i="1"/>
  <c r="M21616" i="1"/>
  <c r="M21615" i="1"/>
  <c r="M21614" i="1"/>
  <c r="M21613" i="1"/>
  <c r="M21612" i="1"/>
  <c r="M21611" i="1"/>
  <c r="M21610" i="1"/>
  <c r="M21609" i="1"/>
  <c r="M21608" i="1"/>
  <c r="M21607" i="1"/>
  <c r="M21606" i="1"/>
  <c r="M21605" i="1"/>
  <c r="M21604" i="1"/>
  <c r="M21603" i="1"/>
  <c r="M21602" i="1"/>
  <c r="M21601" i="1"/>
  <c r="M21600" i="1"/>
  <c r="M21599" i="1"/>
  <c r="M21598" i="1"/>
  <c r="M21597" i="1"/>
  <c r="M21596" i="1"/>
  <c r="M21595" i="1"/>
  <c r="M21594" i="1"/>
  <c r="M21593" i="1"/>
  <c r="M21592" i="1"/>
  <c r="M21591" i="1"/>
  <c r="M21590" i="1"/>
  <c r="M21589" i="1"/>
  <c r="M21588" i="1"/>
  <c r="M21587" i="1"/>
  <c r="M21586" i="1"/>
  <c r="M21585" i="1"/>
  <c r="M21584" i="1"/>
  <c r="M21583" i="1"/>
  <c r="M21582" i="1"/>
  <c r="M21581" i="1"/>
  <c r="M21580" i="1"/>
  <c r="M21579" i="1"/>
  <c r="M21578" i="1"/>
  <c r="M21577" i="1"/>
  <c r="M21576" i="1"/>
  <c r="M21575" i="1"/>
  <c r="M21574" i="1"/>
  <c r="M21573" i="1"/>
  <c r="M21572" i="1"/>
  <c r="M21571" i="1"/>
  <c r="M21570" i="1"/>
  <c r="M21569" i="1"/>
  <c r="M21568" i="1"/>
  <c r="M21567" i="1"/>
  <c r="M21566" i="1"/>
  <c r="M21565" i="1"/>
  <c r="M21564" i="1"/>
  <c r="M21563" i="1"/>
  <c r="M21562" i="1"/>
  <c r="M21561" i="1"/>
  <c r="M21560" i="1"/>
  <c r="M21559" i="1"/>
  <c r="M21558" i="1"/>
  <c r="M21557" i="1"/>
  <c r="M21556" i="1"/>
  <c r="M21555" i="1"/>
  <c r="M21554" i="1"/>
  <c r="M21553" i="1"/>
  <c r="M21552" i="1"/>
  <c r="M21551" i="1"/>
  <c r="M21550" i="1"/>
  <c r="M21549" i="1"/>
  <c r="M21548" i="1"/>
  <c r="M21547" i="1"/>
  <c r="M21546" i="1"/>
  <c r="M21545" i="1"/>
  <c r="M21544" i="1"/>
  <c r="M21543" i="1"/>
  <c r="M21542" i="1"/>
  <c r="M21541" i="1"/>
  <c r="M21540" i="1"/>
  <c r="M21539" i="1"/>
  <c r="M21538" i="1"/>
  <c r="M21537" i="1"/>
  <c r="M21536" i="1"/>
  <c r="M21535" i="1"/>
  <c r="M21534" i="1"/>
  <c r="M21533" i="1"/>
  <c r="M21532" i="1"/>
  <c r="M21531" i="1"/>
  <c r="M21530" i="1"/>
  <c r="M21529" i="1"/>
  <c r="M21528" i="1"/>
  <c r="M21527" i="1"/>
  <c r="M21526" i="1"/>
  <c r="M21525" i="1"/>
  <c r="M21524" i="1"/>
  <c r="M21523" i="1"/>
  <c r="M21522" i="1"/>
  <c r="M21521" i="1"/>
  <c r="M21520" i="1"/>
  <c r="M21519" i="1"/>
  <c r="M21518" i="1"/>
  <c r="M21517" i="1"/>
  <c r="M21516" i="1"/>
  <c r="M21515" i="1"/>
  <c r="M21514" i="1"/>
  <c r="M21513" i="1"/>
  <c r="M21512" i="1"/>
  <c r="M21511" i="1"/>
  <c r="M21510" i="1"/>
  <c r="M21509" i="1"/>
  <c r="M21508" i="1"/>
  <c r="M21507" i="1"/>
  <c r="M21506" i="1"/>
  <c r="M21505" i="1"/>
  <c r="M21504" i="1"/>
  <c r="M21503" i="1"/>
  <c r="M21502" i="1"/>
  <c r="M21501" i="1"/>
  <c r="M21500" i="1"/>
  <c r="M21499" i="1"/>
  <c r="M21498" i="1"/>
  <c r="M21497" i="1"/>
  <c r="M21496" i="1"/>
  <c r="M21495" i="1"/>
  <c r="M21494" i="1"/>
  <c r="M21493" i="1"/>
  <c r="M21492" i="1"/>
  <c r="M21491" i="1"/>
  <c r="M21490" i="1"/>
  <c r="M21489" i="1"/>
  <c r="M21488" i="1"/>
  <c r="M21487" i="1"/>
  <c r="M21486" i="1"/>
  <c r="M21485" i="1"/>
  <c r="M21484" i="1"/>
  <c r="M21483" i="1"/>
  <c r="M21482" i="1"/>
  <c r="M21481" i="1"/>
  <c r="M21480" i="1"/>
  <c r="M21479" i="1"/>
  <c r="M21478" i="1"/>
  <c r="M21477" i="1"/>
  <c r="M21476" i="1"/>
  <c r="M21475" i="1"/>
  <c r="M21474" i="1"/>
  <c r="M21473" i="1"/>
  <c r="M21472" i="1"/>
  <c r="M21471" i="1"/>
  <c r="M21470" i="1"/>
  <c r="M21469" i="1"/>
  <c r="M21468" i="1"/>
  <c r="M21467" i="1"/>
  <c r="M21466" i="1"/>
  <c r="M21465" i="1"/>
  <c r="M21464" i="1"/>
  <c r="M21463" i="1"/>
  <c r="M21462" i="1"/>
  <c r="M21461" i="1"/>
  <c r="M21460" i="1"/>
  <c r="M21459" i="1"/>
  <c r="M21458" i="1"/>
  <c r="M21457" i="1"/>
  <c r="M21456" i="1"/>
  <c r="M21455" i="1"/>
  <c r="M21454" i="1"/>
  <c r="M21453" i="1"/>
  <c r="M21452" i="1"/>
  <c r="M21451" i="1"/>
  <c r="M21450" i="1"/>
  <c r="M21449" i="1"/>
  <c r="M21448" i="1"/>
  <c r="M21447" i="1"/>
  <c r="M21446" i="1"/>
  <c r="M21445" i="1"/>
  <c r="M21444" i="1"/>
  <c r="M21443" i="1"/>
  <c r="M21442" i="1"/>
  <c r="M21441" i="1"/>
  <c r="M21440" i="1"/>
  <c r="M21439" i="1"/>
  <c r="M21438" i="1"/>
  <c r="M21437" i="1"/>
  <c r="M21436" i="1"/>
  <c r="M21435" i="1"/>
  <c r="M21434" i="1"/>
  <c r="M21433" i="1"/>
  <c r="M21432" i="1"/>
  <c r="M21431" i="1"/>
  <c r="M21430" i="1"/>
  <c r="M21429" i="1"/>
  <c r="M21428" i="1"/>
  <c r="M21427" i="1"/>
  <c r="M21426" i="1"/>
  <c r="M21425" i="1"/>
  <c r="M21424" i="1"/>
  <c r="M21423" i="1"/>
  <c r="M21422" i="1"/>
  <c r="M21421" i="1"/>
  <c r="M21420" i="1"/>
  <c r="M21419" i="1"/>
  <c r="M21418" i="1"/>
  <c r="M21417" i="1"/>
  <c r="M21416" i="1"/>
  <c r="M21415" i="1"/>
  <c r="M21414" i="1"/>
  <c r="M21413" i="1"/>
  <c r="M21412" i="1"/>
  <c r="M21411" i="1"/>
  <c r="M21410" i="1"/>
  <c r="M21409" i="1"/>
  <c r="M21408" i="1"/>
  <c r="M21407" i="1"/>
  <c r="M21406" i="1"/>
  <c r="M21405" i="1"/>
  <c r="M21404" i="1"/>
  <c r="M21403" i="1"/>
  <c r="M21402" i="1"/>
  <c r="M21401" i="1"/>
  <c r="M21400" i="1"/>
  <c r="M21399" i="1"/>
  <c r="M21398" i="1"/>
  <c r="M21397" i="1"/>
  <c r="M21396" i="1"/>
  <c r="M21395" i="1"/>
  <c r="M21394" i="1"/>
  <c r="M21393" i="1"/>
  <c r="M21392" i="1"/>
  <c r="M21391" i="1"/>
  <c r="M21390" i="1"/>
  <c r="M21389" i="1"/>
  <c r="M21388" i="1"/>
  <c r="M21387" i="1"/>
  <c r="M21386" i="1"/>
  <c r="M21385" i="1"/>
  <c r="M21384" i="1"/>
  <c r="M21383" i="1"/>
  <c r="M21382" i="1"/>
  <c r="M21381" i="1"/>
  <c r="M21380" i="1"/>
  <c r="M21379" i="1"/>
  <c r="M21378" i="1"/>
  <c r="M21377" i="1"/>
  <c r="M21376" i="1"/>
  <c r="M21375" i="1"/>
  <c r="M21374" i="1"/>
  <c r="M21373" i="1"/>
  <c r="M21372" i="1"/>
  <c r="M21371" i="1"/>
  <c r="M21370" i="1"/>
  <c r="M21369" i="1"/>
  <c r="M21368" i="1"/>
  <c r="M21367" i="1"/>
  <c r="M21366" i="1"/>
  <c r="M21365" i="1"/>
  <c r="M21364" i="1"/>
  <c r="M21363" i="1"/>
  <c r="M21362" i="1"/>
  <c r="M21361" i="1"/>
  <c r="M21360" i="1"/>
  <c r="M21359" i="1"/>
  <c r="M21358" i="1"/>
  <c r="M21357" i="1"/>
  <c r="M21356" i="1"/>
  <c r="M21355" i="1"/>
  <c r="M21354" i="1"/>
  <c r="M21353" i="1"/>
  <c r="M21352" i="1"/>
  <c r="M21351" i="1"/>
  <c r="M21350" i="1"/>
  <c r="M21349" i="1"/>
  <c r="M21348" i="1"/>
  <c r="M21347" i="1"/>
  <c r="M21346" i="1"/>
  <c r="M21345" i="1"/>
  <c r="M21344" i="1"/>
  <c r="M21343" i="1"/>
  <c r="M21342" i="1"/>
  <c r="M21341" i="1"/>
  <c r="M21340" i="1"/>
  <c r="M21339" i="1"/>
  <c r="M21338" i="1"/>
  <c r="M21337" i="1"/>
  <c r="M21336" i="1"/>
  <c r="M21335" i="1"/>
  <c r="M21334" i="1"/>
  <c r="M21333" i="1"/>
  <c r="M21332" i="1"/>
  <c r="M21331" i="1"/>
  <c r="M21330" i="1"/>
  <c r="M21329" i="1"/>
  <c r="M21328" i="1"/>
  <c r="M21327" i="1"/>
  <c r="M21326" i="1"/>
  <c r="M21325" i="1"/>
  <c r="M21324" i="1"/>
  <c r="M21323" i="1"/>
  <c r="M21322" i="1"/>
  <c r="M21321" i="1"/>
  <c r="M21320" i="1"/>
  <c r="M21319" i="1"/>
  <c r="M21318" i="1"/>
  <c r="M21317" i="1"/>
  <c r="M21316" i="1"/>
  <c r="M21315" i="1"/>
  <c r="M21314" i="1"/>
  <c r="M21313" i="1"/>
  <c r="M21312" i="1"/>
  <c r="M21311" i="1"/>
  <c r="M21310" i="1"/>
  <c r="M21309" i="1"/>
  <c r="M21308" i="1"/>
  <c r="M21307" i="1"/>
  <c r="M21306" i="1"/>
  <c r="M21305" i="1"/>
  <c r="M21304" i="1"/>
  <c r="M21303" i="1"/>
  <c r="M21302" i="1"/>
  <c r="M21301" i="1"/>
  <c r="M21300" i="1"/>
  <c r="M21299" i="1"/>
  <c r="M21298" i="1"/>
  <c r="M21297" i="1"/>
  <c r="M21296" i="1"/>
  <c r="M21295" i="1"/>
  <c r="M21294" i="1"/>
  <c r="M21293" i="1"/>
  <c r="M21292" i="1"/>
  <c r="M21291" i="1"/>
  <c r="M21290" i="1"/>
  <c r="M21289" i="1"/>
  <c r="M21288" i="1"/>
  <c r="M21287" i="1"/>
  <c r="M21286" i="1"/>
  <c r="M21285" i="1"/>
  <c r="M21284" i="1"/>
  <c r="M21283" i="1"/>
  <c r="M21282" i="1"/>
  <c r="M21281" i="1"/>
  <c r="M21280" i="1"/>
  <c r="M21279" i="1"/>
  <c r="M21278" i="1"/>
  <c r="M21277" i="1"/>
  <c r="M21276" i="1"/>
  <c r="M21275" i="1"/>
  <c r="M21274" i="1"/>
  <c r="M21273" i="1"/>
  <c r="M21272" i="1"/>
  <c r="M21271" i="1"/>
  <c r="M21270" i="1"/>
  <c r="M21269" i="1"/>
  <c r="M21268" i="1"/>
  <c r="M21267" i="1"/>
  <c r="M21266" i="1"/>
  <c r="M21265" i="1"/>
  <c r="M21264" i="1"/>
  <c r="M21263" i="1"/>
  <c r="M21262" i="1"/>
  <c r="M21261" i="1"/>
  <c r="M21260" i="1"/>
  <c r="M21259" i="1"/>
  <c r="M21258" i="1"/>
  <c r="M21257" i="1"/>
  <c r="M21256" i="1"/>
  <c r="M21255" i="1"/>
  <c r="M21254" i="1"/>
  <c r="M21253" i="1"/>
  <c r="M21252" i="1"/>
  <c r="M21251" i="1"/>
  <c r="M21250" i="1"/>
  <c r="M21249" i="1"/>
  <c r="M21248" i="1"/>
  <c r="M21247" i="1"/>
  <c r="M21246" i="1"/>
  <c r="M21245" i="1"/>
  <c r="M21244" i="1"/>
  <c r="M21243" i="1"/>
  <c r="M21242" i="1"/>
  <c r="M21241" i="1"/>
  <c r="M21240" i="1"/>
  <c r="M21239" i="1"/>
  <c r="M21238" i="1"/>
  <c r="M21237" i="1"/>
  <c r="M21236" i="1"/>
  <c r="M21235" i="1"/>
  <c r="M21234" i="1"/>
  <c r="M21233" i="1"/>
  <c r="M21232" i="1"/>
  <c r="M21231" i="1"/>
  <c r="M21230" i="1"/>
  <c r="M21229" i="1"/>
  <c r="M21228" i="1"/>
  <c r="M21227" i="1"/>
  <c r="M21226" i="1"/>
  <c r="M21225" i="1"/>
  <c r="M21224" i="1"/>
  <c r="M21223" i="1"/>
  <c r="M21222" i="1"/>
  <c r="M21221" i="1"/>
  <c r="M21220" i="1"/>
  <c r="M21219" i="1"/>
  <c r="M21218" i="1"/>
  <c r="M21217" i="1"/>
  <c r="M21216" i="1"/>
  <c r="M21215" i="1"/>
  <c r="M21214" i="1"/>
  <c r="M21213" i="1"/>
  <c r="M21212" i="1"/>
  <c r="M21211" i="1"/>
  <c r="M21210" i="1"/>
  <c r="M21209" i="1"/>
  <c r="M21208" i="1"/>
  <c r="M21207" i="1"/>
  <c r="M21206" i="1"/>
  <c r="M21205" i="1"/>
  <c r="M21204" i="1"/>
  <c r="M21203" i="1"/>
  <c r="M21202" i="1"/>
  <c r="M21201" i="1"/>
  <c r="M21200" i="1"/>
  <c r="M21199" i="1"/>
  <c r="M21198" i="1"/>
  <c r="M21197" i="1"/>
  <c r="M21196" i="1"/>
  <c r="M21195" i="1"/>
  <c r="M21194" i="1"/>
  <c r="M21193" i="1"/>
  <c r="M21192" i="1"/>
  <c r="M21191" i="1"/>
  <c r="M21190" i="1"/>
  <c r="M21189" i="1"/>
  <c r="M21188" i="1"/>
  <c r="M21187" i="1"/>
  <c r="M21186" i="1"/>
  <c r="M21185" i="1"/>
  <c r="M21184" i="1"/>
  <c r="M21183" i="1"/>
  <c r="M21182" i="1"/>
  <c r="M21181" i="1"/>
  <c r="M21180" i="1"/>
  <c r="M21179" i="1"/>
  <c r="M21178" i="1"/>
  <c r="M21177" i="1"/>
  <c r="M21176" i="1"/>
  <c r="M21175" i="1"/>
  <c r="M21174" i="1"/>
  <c r="M21173" i="1"/>
  <c r="M21172" i="1"/>
  <c r="M21171" i="1"/>
  <c r="M21170" i="1"/>
  <c r="M21169" i="1"/>
  <c r="M21168" i="1"/>
  <c r="M21167" i="1"/>
  <c r="M21166" i="1"/>
  <c r="M21165" i="1"/>
  <c r="M21164" i="1"/>
  <c r="M21163" i="1"/>
  <c r="M21162" i="1"/>
  <c r="M21161" i="1"/>
  <c r="M21160" i="1"/>
  <c r="M21159" i="1"/>
  <c r="M21158" i="1"/>
  <c r="M21157" i="1"/>
  <c r="M21156" i="1"/>
  <c r="M21155" i="1"/>
  <c r="M21154" i="1"/>
  <c r="M21153" i="1"/>
  <c r="M21152" i="1"/>
  <c r="M21151" i="1"/>
  <c r="M21150" i="1"/>
  <c r="M21149" i="1"/>
  <c r="M21148" i="1"/>
  <c r="M21147" i="1"/>
  <c r="M21146" i="1"/>
  <c r="M21145" i="1"/>
  <c r="M21144" i="1"/>
  <c r="M21143" i="1"/>
  <c r="M21142" i="1"/>
  <c r="M21141" i="1"/>
  <c r="M21140" i="1"/>
  <c r="M21139" i="1"/>
  <c r="M21138" i="1"/>
  <c r="M21137" i="1"/>
  <c r="M21136" i="1"/>
  <c r="M21135" i="1"/>
  <c r="M21134" i="1"/>
  <c r="M21133" i="1"/>
  <c r="M21132" i="1"/>
  <c r="M21131" i="1"/>
  <c r="M21130" i="1"/>
  <c r="M21129" i="1"/>
  <c r="M21128" i="1"/>
  <c r="M21127" i="1"/>
  <c r="M21126" i="1"/>
  <c r="M21125" i="1"/>
  <c r="M21124" i="1"/>
  <c r="M21123" i="1"/>
  <c r="M21122" i="1"/>
  <c r="M21121" i="1"/>
  <c r="M21120" i="1"/>
  <c r="M21119" i="1"/>
  <c r="M21118" i="1"/>
  <c r="M21117" i="1"/>
  <c r="M21116" i="1"/>
  <c r="M21115" i="1"/>
  <c r="M21114" i="1"/>
  <c r="M21113" i="1"/>
  <c r="M21112" i="1"/>
  <c r="M21111" i="1"/>
  <c r="M21110" i="1"/>
  <c r="M21109" i="1"/>
  <c r="M21108" i="1"/>
  <c r="M21107" i="1"/>
  <c r="M21106" i="1"/>
  <c r="M21105" i="1"/>
  <c r="M21104" i="1"/>
  <c r="M21103" i="1"/>
  <c r="M21102" i="1"/>
  <c r="M21101" i="1"/>
  <c r="M21100" i="1"/>
  <c r="M21099" i="1"/>
  <c r="M21098" i="1"/>
  <c r="M21097" i="1"/>
  <c r="M21096" i="1"/>
  <c r="M21095" i="1"/>
  <c r="M21094" i="1"/>
  <c r="M21093" i="1"/>
  <c r="M21092" i="1"/>
  <c r="M21091" i="1"/>
  <c r="M21090" i="1"/>
  <c r="M21089" i="1"/>
  <c r="M21088" i="1"/>
  <c r="M21087" i="1"/>
  <c r="M21086" i="1"/>
  <c r="M21085" i="1"/>
  <c r="M21084" i="1"/>
  <c r="M21083" i="1"/>
  <c r="M21082" i="1"/>
  <c r="M21081" i="1"/>
  <c r="M21080" i="1"/>
  <c r="M21079" i="1"/>
  <c r="M21078" i="1"/>
  <c r="M21077" i="1"/>
  <c r="M21076" i="1"/>
  <c r="M21075" i="1"/>
  <c r="M21074" i="1"/>
  <c r="M21073" i="1"/>
  <c r="M21072" i="1"/>
  <c r="M21071" i="1"/>
  <c r="M21070" i="1"/>
  <c r="M21069" i="1"/>
  <c r="M21068" i="1"/>
  <c r="M21067" i="1"/>
  <c r="M21066" i="1"/>
  <c r="M21065" i="1"/>
  <c r="M21064" i="1"/>
  <c r="M21063" i="1"/>
  <c r="M21062" i="1"/>
  <c r="M21061" i="1"/>
  <c r="M21060" i="1"/>
  <c r="M21059" i="1"/>
  <c r="M21058" i="1"/>
  <c r="M21057" i="1"/>
  <c r="M21056" i="1"/>
  <c r="M21055" i="1"/>
  <c r="M21054" i="1"/>
  <c r="M21053" i="1"/>
  <c r="M21052" i="1"/>
  <c r="M21051" i="1"/>
  <c r="M21050" i="1"/>
  <c r="M21049" i="1"/>
  <c r="M21048" i="1"/>
  <c r="M21047" i="1"/>
  <c r="M21046" i="1"/>
  <c r="M21045" i="1"/>
  <c r="M21044" i="1"/>
  <c r="M21043" i="1"/>
  <c r="M21042" i="1"/>
  <c r="M21041" i="1"/>
  <c r="M21040" i="1"/>
  <c r="M21039" i="1"/>
  <c r="M21038" i="1"/>
  <c r="M21037" i="1"/>
  <c r="M21036" i="1"/>
  <c r="M21035" i="1"/>
  <c r="M21034" i="1"/>
  <c r="M21033" i="1"/>
  <c r="M21032" i="1"/>
  <c r="M21031" i="1"/>
  <c r="M21030" i="1"/>
  <c r="M21029" i="1"/>
  <c r="M21028" i="1"/>
  <c r="M21027" i="1"/>
  <c r="M21026" i="1"/>
  <c r="M21025" i="1"/>
  <c r="M21024" i="1"/>
  <c r="M21023" i="1"/>
  <c r="M21022" i="1"/>
  <c r="M21021" i="1"/>
  <c r="M21020" i="1"/>
  <c r="M21019" i="1"/>
  <c r="M21018" i="1"/>
  <c r="M21017" i="1"/>
  <c r="M21016" i="1"/>
  <c r="M21015" i="1"/>
  <c r="M21014" i="1"/>
  <c r="M21013" i="1"/>
  <c r="M21012" i="1"/>
  <c r="M21011" i="1"/>
  <c r="M21010" i="1"/>
  <c r="M21009" i="1"/>
  <c r="M21008" i="1"/>
  <c r="M21007" i="1"/>
  <c r="M21006" i="1"/>
  <c r="M21005" i="1"/>
  <c r="M21004" i="1"/>
  <c r="M21003" i="1"/>
  <c r="M21002" i="1"/>
  <c r="M21001" i="1"/>
  <c r="M21000" i="1"/>
  <c r="M20999" i="1"/>
  <c r="M20998" i="1"/>
  <c r="M20997" i="1"/>
  <c r="M20996" i="1"/>
  <c r="M20995" i="1"/>
  <c r="M20994" i="1"/>
  <c r="M20993" i="1"/>
  <c r="M20992" i="1"/>
  <c r="M20991" i="1"/>
  <c r="M20990" i="1"/>
  <c r="M20989" i="1"/>
  <c r="M20988" i="1"/>
  <c r="M20987" i="1"/>
  <c r="M20986" i="1"/>
  <c r="M20985" i="1"/>
  <c r="M20984" i="1"/>
  <c r="M20983" i="1"/>
  <c r="M20982" i="1"/>
  <c r="M20981" i="1"/>
  <c r="M20980" i="1"/>
  <c r="M20979" i="1"/>
  <c r="M20978" i="1"/>
  <c r="M20977" i="1"/>
  <c r="M20976" i="1"/>
  <c r="M20975" i="1"/>
  <c r="M20974" i="1"/>
  <c r="M20973" i="1"/>
  <c r="M20972" i="1"/>
  <c r="M20971" i="1"/>
  <c r="M20970" i="1"/>
  <c r="M20969" i="1"/>
  <c r="M20968" i="1"/>
  <c r="M20967" i="1"/>
  <c r="M20966" i="1"/>
  <c r="M20965" i="1"/>
  <c r="M20964" i="1"/>
  <c r="M20963" i="1"/>
  <c r="M20962" i="1"/>
  <c r="M20961" i="1"/>
  <c r="M20960" i="1"/>
  <c r="M20959" i="1"/>
  <c r="M20958" i="1"/>
  <c r="M20957" i="1"/>
  <c r="M20956" i="1"/>
  <c r="M20955" i="1"/>
  <c r="M20954" i="1"/>
  <c r="M20953" i="1"/>
  <c r="M20952" i="1"/>
  <c r="M20951" i="1"/>
  <c r="M20950" i="1"/>
  <c r="M20949" i="1"/>
  <c r="M20948" i="1"/>
  <c r="M20947" i="1"/>
  <c r="M20946" i="1"/>
  <c r="M20945" i="1"/>
  <c r="M20944" i="1"/>
  <c r="M20943" i="1"/>
  <c r="M20942" i="1"/>
  <c r="M20941" i="1"/>
  <c r="M20940" i="1"/>
  <c r="M20939" i="1"/>
  <c r="M20938" i="1"/>
  <c r="M20937" i="1"/>
  <c r="M20936" i="1"/>
  <c r="M20935" i="1"/>
  <c r="M20934" i="1"/>
  <c r="M20933" i="1"/>
  <c r="M20932" i="1"/>
  <c r="M20931" i="1"/>
  <c r="M20930" i="1"/>
  <c r="M20929" i="1"/>
  <c r="M20928" i="1"/>
  <c r="M20927" i="1"/>
  <c r="M20926" i="1"/>
  <c r="M20925" i="1"/>
  <c r="M20924" i="1"/>
  <c r="M20923" i="1"/>
  <c r="M20922" i="1"/>
  <c r="M20921" i="1"/>
  <c r="M20920" i="1"/>
  <c r="M20919" i="1"/>
  <c r="M20918" i="1"/>
  <c r="M20917" i="1"/>
  <c r="M20916" i="1"/>
  <c r="M20915" i="1"/>
  <c r="M20914" i="1"/>
  <c r="M20913" i="1"/>
  <c r="M20912" i="1"/>
  <c r="M20911" i="1"/>
  <c r="M20910" i="1"/>
  <c r="M20909" i="1"/>
  <c r="M20908" i="1"/>
  <c r="M20907" i="1"/>
  <c r="M20906" i="1"/>
  <c r="M20905" i="1"/>
  <c r="M20904" i="1"/>
  <c r="M20903" i="1"/>
  <c r="M20902" i="1"/>
  <c r="M20901" i="1"/>
  <c r="M20900" i="1"/>
  <c r="M20899" i="1"/>
  <c r="M20898" i="1"/>
  <c r="M20897" i="1"/>
  <c r="M20896" i="1"/>
  <c r="M20895" i="1"/>
  <c r="M20894" i="1"/>
  <c r="M20893" i="1"/>
  <c r="M20892" i="1"/>
  <c r="M20891" i="1"/>
  <c r="M20890" i="1"/>
  <c r="M20889" i="1"/>
  <c r="M20888" i="1"/>
  <c r="M20887" i="1"/>
  <c r="M20886" i="1"/>
  <c r="M20885" i="1"/>
  <c r="M20884" i="1"/>
  <c r="M20883" i="1"/>
  <c r="M20882" i="1"/>
  <c r="M20881" i="1"/>
  <c r="M20880" i="1"/>
  <c r="M20879" i="1"/>
  <c r="M20878" i="1"/>
  <c r="M20877" i="1"/>
  <c r="M20876" i="1"/>
  <c r="M20875" i="1"/>
  <c r="M20874" i="1"/>
  <c r="M20873" i="1"/>
  <c r="M20872" i="1"/>
  <c r="M20871" i="1"/>
  <c r="M20870" i="1"/>
  <c r="M20869" i="1"/>
  <c r="M20868" i="1"/>
  <c r="M20867" i="1"/>
  <c r="M20866" i="1"/>
  <c r="M20865" i="1"/>
  <c r="M20864" i="1"/>
  <c r="M20863" i="1"/>
  <c r="M20862" i="1"/>
  <c r="M20861" i="1"/>
  <c r="M20860" i="1"/>
  <c r="M20859" i="1"/>
  <c r="M20858" i="1"/>
  <c r="M20857" i="1"/>
  <c r="M20856" i="1"/>
  <c r="M20855" i="1"/>
  <c r="M20854" i="1"/>
  <c r="M20853" i="1"/>
  <c r="M20852" i="1"/>
  <c r="M20851" i="1"/>
  <c r="M20850" i="1"/>
  <c r="M20849" i="1"/>
  <c r="M20848" i="1"/>
  <c r="M20847" i="1"/>
  <c r="M20846" i="1"/>
  <c r="M20845" i="1"/>
  <c r="M20844" i="1"/>
  <c r="M20843" i="1"/>
  <c r="M20842" i="1"/>
  <c r="M20841" i="1"/>
  <c r="M20840" i="1"/>
  <c r="M20839" i="1"/>
  <c r="M20838" i="1"/>
  <c r="M20837" i="1"/>
  <c r="M20836" i="1"/>
  <c r="M20835" i="1"/>
  <c r="M20834" i="1"/>
  <c r="M20833" i="1"/>
  <c r="M20832" i="1"/>
  <c r="M20831" i="1"/>
  <c r="M20830" i="1"/>
  <c r="M20829" i="1"/>
  <c r="M20828" i="1"/>
  <c r="M20827" i="1"/>
  <c r="M20826" i="1"/>
  <c r="M20825" i="1"/>
  <c r="M20824" i="1"/>
  <c r="M20823" i="1"/>
  <c r="M20822" i="1"/>
  <c r="M20821" i="1"/>
  <c r="M20820" i="1"/>
  <c r="M20819" i="1"/>
  <c r="M20818" i="1"/>
  <c r="M20817" i="1"/>
  <c r="M20816" i="1"/>
  <c r="M20815" i="1"/>
  <c r="M20814" i="1"/>
  <c r="M20813" i="1"/>
  <c r="M20812" i="1"/>
  <c r="M20811" i="1"/>
  <c r="M20810" i="1"/>
  <c r="M20809" i="1"/>
  <c r="M20808" i="1"/>
  <c r="M20807" i="1"/>
  <c r="M20806" i="1"/>
  <c r="M20805" i="1"/>
  <c r="M20804" i="1"/>
  <c r="M20803" i="1"/>
  <c r="M20802" i="1"/>
  <c r="M20801" i="1"/>
  <c r="M20800" i="1"/>
  <c r="M20799" i="1"/>
  <c r="M20798" i="1"/>
  <c r="M20797" i="1"/>
  <c r="M20796" i="1"/>
  <c r="M20795" i="1"/>
  <c r="M20794" i="1"/>
  <c r="M20793" i="1"/>
  <c r="M20792" i="1"/>
  <c r="M20791" i="1"/>
  <c r="M20790" i="1"/>
  <c r="M20789" i="1"/>
  <c r="M20788" i="1"/>
  <c r="M20787" i="1"/>
  <c r="M20786" i="1"/>
  <c r="M20785" i="1"/>
  <c r="M20784" i="1"/>
  <c r="M20783" i="1"/>
  <c r="M20782" i="1"/>
  <c r="M20781" i="1"/>
  <c r="M20780" i="1"/>
  <c r="M20779" i="1"/>
  <c r="M20778" i="1"/>
  <c r="M20777" i="1"/>
  <c r="M20776" i="1"/>
  <c r="M20775" i="1"/>
  <c r="M20774" i="1"/>
  <c r="M20773" i="1"/>
  <c r="M20772" i="1"/>
  <c r="M20771" i="1"/>
  <c r="M20770" i="1"/>
  <c r="M20769" i="1"/>
  <c r="M20768" i="1"/>
  <c r="M20767" i="1"/>
  <c r="M20766" i="1"/>
  <c r="M20765" i="1"/>
  <c r="M20764" i="1"/>
  <c r="M20763" i="1"/>
  <c r="M20762" i="1"/>
  <c r="M20761" i="1"/>
  <c r="M20760" i="1"/>
  <c r="M20759" i="1"/>
  <c r="M20758" i="1"/>
  <c r="M20757" i="1"/>
  <c r="M20756" i="1"/>
  <c r="M20755" i="1"/>
  <c r="M20754" i="1"/>
  <c r="M20753" i="1"/>
  <c r="M20752" i="1"/>
  <c r="M20751" i="1"/>
  <c r="M20750" i="1"/>
  <c r="M20749" i="1"/>
  <c r="M20748" i="1"/>
  <c r="M20747" i="1"/>
  <c r="M20746" i="1"/>
  <c r="M20745" i="1"/>
  <c r="M20744" i="1"/>
  <c r="M20743" i="1"/>
  <c r="M20742" i="1"/>
  <c r="M20741" i="1"/>
  <c r="M20740" i="1"/>
  <c r="M20739" i="1"/>
  <c r="M20738" i="1"/>
  <c r="M20737" i="1"/>
  <c r="M20736" i="1"/>
  <c r="M20735" i="1"/>
  <c r="M20734" i="1"/>
  <c r="M20733" i="1"/>
  <c r="M20732" i="1"/>
  <c r="M20731" i="1"/>
  <c r="M20730" i="1"/>
  <c r="M20729" i="1"/>
  <c r="M20728" i="1"/>
  <c r="M20727" i="1"/>
  <c r="M20726" i="1"/>
  <c r="M20725" i="1"/>
  <c r="M20724" i="1"/>
  <c r="M20723" i="1"/>
  <c r="M20722" i="1"/>
  <c r="M20721" i="1"/>
  <c r="M20720" i="1"/>
  <c r="M20719" i="1"/>
  <c r="M20718" i="1"/>
  <c r="M20717" i="1"/>
  <c r="M20716" i="1"/>
  <c r="M20715" i="1"/>
  <c r="M20714" i="1"/>
  <c r="M20713" i="1"/>
  <c r="M20712" i="1"/>
  <c r="M20711" i="1"/>
  <c r="M20710" i="1"/>
  <c r="M20709" i="1"/>
  <c r="M20708" i="1"/>
  <c r="M20707" i="1"/>
  <c r="M20706" i="1"/>
  <c r="M20705" i="1"/>
  <c r="M20704" i="1"/>
  <c r="M20703" i="1"/>
  <c r="M20702" i="1"/>
  <c r="M20701" i="1"/>
  <c r="M20700" i="1"/>
  <c r="M20699" i="1"/>
  <c r="M20698" i="1"/>
  <c r="M20697" i="1"/>
  <c r="M20696" i="1"/>
  <c r="M20695" i="1"/>
  <c r="M20694" i="1"/>
  <c r="M20693" i="1"/>
  <c r="M20692" i="1"/>
  <c r="M20691" i="1"/>
  <c r="M20690" i="1"/>
  <c r="M20689" i="1"/>
  <c r="M20688" i="1"/>
  <c r="M20687" i="1"/>
  <c r="M20686" i="1"/>
  <c r="M20685" i="1"/>
  <c r="M20684" i="1"/>
  <c r="M20683" i="1"/>
  <c r="M20682" i="1"/>
  <c r="M20681" i="1"/>
  <c r="M20680" i="1"/>
  <c r="M20679" i="1"/>
  <c r="M20678" i="1"/>
  <c r="M20677" i="1"/>
  <c r="M20676" i="1"/>
  <c r="M20675" i="1"/>
  <c r="M20674" i="1"/>
  <c r="M20673" i="1"/>
  <c r="M20672" i="1"/>
  <c r="M20671" i="1"/>
  <c r="M20670" i="1"/>
  <c r="M20669" i="1"/>
  <c r="M20668" i="1"/>
  <c r="M20667" i="1"/>
  <c r="M20666" i="1"/>
  <c r="M20665" i="1"/>
  <c r="M20664" i="1"/>
  <c r="M20663" i="1"/>
  <c r="M20662" i="1"/>
  <c r="M20661" i="1"/>
  <c r="M20660" i="1"/>
  <c r="M20659" i="1"/>
  <c r="M20658" i="1"/>
  <c r="M20657" i="1"/>
  <c r="M20656" i="1"/>
  <c r="M20655" i="1"/>
  <c r="M20654" i="1"/>
  <c r="M20653" i="1"/>
  <c r="M20652" i="1"/>
  <c r="M20651" i="1"/>
  <c r="M20650" i="1"/>
  <c r="M20649" i="1"/>
  <c r="M20648" i="1"/>
  <c r="M20647" i="1"/>
  <c r="M20646" i="1"/>
  <c r="M20645" i="1"/>
  <c r="M20644" i="1"/>
  <c r="M20643" i="1"/>
  <c r="M20642" i="1"/>
  <c r="M20641" i="1"/>
  <c r="M20640" i="1"/>
  <c r="M20639" i="1"/>
  <c r="M20638" i="1"/>
  <c r="M20637" i="1"/>
  <c r="M20636" i="1"/>
  <c r="M20635" i="1"/>
  <c r="M20634" i="1"/>
  <c r="M20633" i="1"/>
  <c r="M20632" i="1"/>
  <c r="M20631" i="1"/>
  <c r="M20630" i="1"/>
  <c r="M20629" i="1"/>
  <c r="M20628" i="1"/>
  <c r="M20627" i="1"/>
  <c r="M20626" i="1"/>
  <c r="M20625" i="1"/>
  <c r="M20624" i="1"/>
  <c r="M20623" i="1"/>
  <c r="M20622" i="1"/>
  <c r="M20621" i="1"/>
  <c r="M20620" i="1"/>
  <c r="M20619" i="1"/>
  <c r="M20618" i="1"/>
  <c r="M20617" i="1"/>
  <c r="M20616" i="1"/>
  <c r="M20615" i="1"/>
  <c r="M20614" i="1"/>
  <c r="M20613" i="1"/>
  <c r="M20612" i="1"/>
  <c r="M20611" i="1"/>
  <c r="M20610" i="1"/>
  <c r="M20609" i="1"/>
  <c r="M20608" i="1"/>
  <c r="M20607" i="1"/>
  <c r="M20606" i="1"/>
  <c r="M20605" i="1"/>
  <c r="M20604" i="1"/>
  <c r="M20603" i="1"/>
  <c r="M20602" i="1"/>
  <c r="M20601" i="1"/>
  <c r="M20600" i="1"/>
  <c r="M20599" i="1"/>
  <c r="M20598" i="1"/>
  <c r="M20597" i="1"/>
  <c r="M20596" i="1"/>
  <c r="M20595" i="1"/>
  <c r="M20594" i="1"/>
  <c r="M20593" i="1"/>
  <c r="M20592" i="1"/>
  <c r="M20591" i="1"/>
  <c r="M20590" i="1"/>
  <c r="M20589" i="1"/>
  <c r="M20588" i="1"/>
  <c r="M20587" i="1"/>
  <c r="M20586" i="1"/>
  <c r="M20585" i="1"/>
  <c r="M20584" i="1"/>
  <c r="M20583" i="1"/>
  <c r="M20582" i="1"/>
  <c r="M20581" i="1"/>
  <c r="M20580" i="1"/>
  <c r="M20579" i="1"/>
  <c r="M20578" i="1"/>
  <c r="M20577" i="1"/>
  <c r="M20576" i="1"/>
  <c r="M20575" i="1"/>
  <c r="M20574" i="1"/>
  <c r="M20573" i="1"/>
  <c r="M20572" i="1"/>
  <c r="M20571" i="1"/>
  <c r="M20570" i="1"/>
  <c r="M20569" i="1"/>
  <c r="M20568" i="1"/>
  <c r="M20567" i="1"/>
  <c r="M20566" i="1"/>
  <c r="M20565" i="1"/>
  <c r="M20564" i="1"/>
  <c r="M20563" i="1"/>
  <c r="M20562" i="1"/>
  <c r="M20561" i="1"/>
  <c r="M20560" i="1"/>
  <c r="M20559" i="1"/>
  <c r="M20558" i="1"/>
  <c r="M20557" i="1"/>
  <c r="M20556" i="1"/>
  <c r="M20555" i="1"/>
  <c r="M20554" i="1"/>
  <c r="M20553" i="1"/>
  <c r="M20552" i="1"/>
  <c r="M20551" i="1"/>
  <c r="M20550" i="1"/>
  <c r="M20549" i="1"/>
  <c r="M20548" i="1"/>
  <c r="M20547" i="1"/>
  <c r="M20546" i="1"/>
  <c r="M20545" i="1"/>
  <c r="M20544" i="1"/>
  <c r="M20543" i="1"/>
  <c r="M20542" i="1"/>
  <c r="M20541" i="1"/>
  <c r="M20540" i="1"/>
  <c r="M20539" i="1"/>
  <c r="M20538" i="1"/>
  <c r="M20537" i="1"/>
  <c r="M20536" i="1"/>
  <c r="M20535" i="1"/>
  <c r="M20534" i="1"/>
  <c r="M20533" i="1"/>
  <c r="M20532" i="1"/>
  <c r="M20531" i="1"/>
  <c r="M20530" i="1"/>
  <c r="M20529" i="1"/>
  <c r="M20528" i="1"/>
  <c r="M20527" i="1"/>
  <c r="M20526" i="1"/>
  <c r="M20525" i="1"/>
  <c r="M20524" i="1"/>
  <c r="M20523" i="1"/>
  <c r="M20522" i="1"/>
  <c r="M20521" i="1"/>
  <c r="M20520" i="1"/>
  <c r="M20519" i="1"/>
  <c r="M20518" i="1"/>
  <c r="M20517" i="1"/>
  <c r="M20516" i="1"/>
  <c r="M20515" i="1"/>
  <c r="M20514" i="1"/>
  <c r="M20513" i="1"/>
  <c r="M20512" i="1"/>
  <c r="M20511" i="1"/>
  <c r="M20510" i="1"/>
  <c r="M20509" i="1"/>
  <c r="M20508" i="1"/>
  <c r="M20507" i="1"/>
  <c r="M20506" i="1"/>
  <c r="M20505" i="1"/>
  <c r="M20504" i="1"/>
  <c r="M20503" i="1"/>
  <c r="M20502" i="1"/>
  <c r="M20501" i="1"/>
  <c r="M20500" i="1"/>
  <c r="M20499" i="1"/>
  <c r="M20498" i="1"/>
  <c r="M20497" i="1"/>
  <c r="M20496" i="1"/>
  <c r="M20495" i="1"/>
  <c r="M20494" i="1"/>
  <c r="M20493" i="1"/>
  <c r="M20492" i="1"/>
  <c r="M20491" i="1"/>
  <c r="M20490" i="1"/>
  <c r="M20489" i="1"/>
  <c r="M20488" i="1"/>
  <c r="M20487" i="1"/>
  <c r="M20486" i="1"/>
  <c r="M20485" i="1"/>
  <c r="M20484" i="1"/>
  <c r="M20483" i="1"/>
  <c r="M20482" i="1"/>
  <c r="M20481" i="1"/>
  <c r="M20480" i="1"/>
  <c r="M20479" i="1"/>
  <c r="M20478" i="1"/>
  <c r="M20477" i="1"/>
  <c r="M20476" i="1"/>
  <c r="M20475" i="1"/>
  <c r="M20474" i="1"/>
  <c r="M20473" i="1"/>
  <c r="M20472" i="1"/>
  <c r="M20471" i="1"/>
  <c r="M20470" i="1"/>
  <c r="M20469" i="1"/>
  <c r="M20468" i="1"/>
  <c r="M20467" i="1"/>
  <c r="M20466" i="1"/>
  <c r="M20465" i="1"/>
  <c r="M20464" i="1"/>
  <c r="M20463" i="1"/>
  <c r="M20462" i="1"/>
  <c r="M20461" i="1"/>
  <c r="M20460" i="1"/>
  <c r="M20459" i="1"/>
  <c r="M20458" i="1"/>
  <c r="M20457" i="1"/>
  <c r="M20456" i="1"/>
  <c r="M20455" i="1"/>
  <c r="M20454" i="1"/>
  <c r="M20453" i="1"/>
  <c r="M20452" i="1"/>
  <c r="M20451" i="1"/>
  <c r="M20450" i="1"/>
  <c r="M20449" i="1"/>
  <c r="M20448" i="1"/>
  <c r="M20447" i="1"/>
  <c r="M20446" i="1"/>
  <c r="M20445" i="1"/>
  <c r="M20444" i="1"/>
  <c r="M20443" i="1"/>
  <c r="M20442" i="1"/>
  <c r="M20441" i="1"/>
  <c r="M20440" i="1"/>
  <c r="M20439" i="1"/>
  <c r="M20438" i="1"/>
  <c r="M20437" i="1"/>
  <c r="M20436" i="1"/>
  <c r="M20435" i="1"/>
  <c r="M20434" i="1"/>
  <c r="M20433" i="1"/>
  <c r="M20432" i="1"/>
  <c r="M20431" i="1"/>
  <c r="M20430" i="1"/>
  <c r="M20429" i="1"/>
  <c r="M20428" i="1"/>
  <c r="M20427" i="1"/>
  <c r="M20426" i="1"/>
  <c r="M20425" i="1"/>
  <c r="M20424" i="1"/>
  <c r="M20423" i="1"/>
  <c r="M20422" i="1"/>
  <c r="M20421" i="1"/>
  <c r="M20420" i="1"/>
  <c r="M20419" i="1"/>
  <c r="M20418" i="1"/>
  <c r="M20417" i="1"/>
  <c r="M20416" i="1"/>
  <c r="M20415" i="1"/>
  <c r="M20414" i="1"/>
  <c r="M20413" i="1"/>
  <c r="M20412" i="1"/>
  <c r="M20411" i="1"/>
  <c r="M20410" i="1"/>
  <c r="M20409" i="1"/>
  <c r="M20408" i="1"/>
  <c r="M20407" i="1"/>
  <c r="M20406" i="1"/>
  <c r="M20405" i="1"/>
  <c r="M20404" i="1"/>
  <c r="M20403" i="1"/>
  <c r="M20402" i="1"/>
  <c r="M20401" i="1"/>
  <c r="M20400" i="1"/>
  <c r="M20399" i="1"/>
  <c r="M20398" i="1"/>
  <c r="M20397" i="1"/>
  <c r="M20396" i="1"/>
  <c r="M20395" i="1"/>
  <c r="M20394" i="1"/>
  <c r="M20393" i="1"/>
  <c r="M20392" i="1"/>
  <c r="M20391" i="1"/>
  <c r="M20390" i="1"/>
  <c r="M20389" i="1"/>
  <c r="M20388" i="1"/>
  <c r="M20387" i="1"/>
  <c r="M20386" i="1"/>
  <c r="M20385" i="1"/>
  <c r="M20384" i="1"/>
  <c r="M20383" i="1"/>
  <c r="M20382" i="1"/>
  <c r="M20381" i="1"/>
  <c r="M20380" i="1"/>
  <c r="M20379" i="1"/>
  <c r="M20378" i="1"/>
  <c r="M20377" i="1"/>
  <c r="M20376" i="1"/>
  <c r="M20375" i="1"/>
  <c r="M20374" i="1"/>
  <c r="M20373" i="1"/>
  <c r="M20372" i="1"/>
  <c r="M20371" i="1"/>
  <c r="M20370" i="1"/>
  <c r="M20369" i="1"/>
  <c r="M20368" i="1"/>
  <c r="M20367" i="1"/>
  <c r="M20366" i="1"/>
  <c r="M20365" i="1"/>
  <c r="M20364" i="1"/>
  <c r="M20363" i="1"/>
  <c r="M20362" i="1"/>
  <c r="M20361" i="1"/>
  <c r="M20360" i="1"/>
  <c r="M20359" i="1"/>
  <c r="M20358" i="1"/>
  <c r="M20357" i="1"/>
  <c r="M20356" i="1"/>
  <c r="M20355" i="1"/>
  <c r="M20354" i="1"/>
  <c r="M20353" i="1"/>
  <c r="M20352" i="1"/>
  <c r="M20351" i="1"/>
  <c r="M20350" i="1"/>
  <c r="M20349" i="1"/>
  <c r="M20348" i="1"/>
  <c r="M20347" i="1"/>
  <c r="M20346" i="1"/>
  <c r="M20345" i="1"/>
  <c r="M20344" i="1"/>
  <c r="M20343" i="1"/>
  <c r="M20342" i="1"/>
  <c r="M20341" i="1"/>
  <c r="M20340" i="1"/>
  <c r="M20339" i="1"/>
  <c r="M20338" i="1"/>
  <c r="M20337" i="1"/>
  <c r="M20336" i="1"/>
  <c r="M20335" i="1"/>
  <c r="M20334" i="1"/>
  <c r="M20333" i="1"/>
  <c r="M20332" i="1"/>
  <c r="M20331" i="1"/>
  <c r="M20330" i="1"/>
  <c r="M20329" i="1"/>
  <c r="M20328" i="1"/>
  <c r="M20327" i="1"/>
  <c r="M20326" i="1"/>
  <c r="M20325" i="1"/>
  <c r="M20324" i="1"/>
  <c r="M20323" i="1"/>
  <c r="M20322" i="1"/>
  <c r="M20321" i="1"/>
  <c r="M20320" i="1"/>
  <c r="M20319" i="1"/>
  <c r="M20318" i="1"/>
  <c r="M20317" i="1"/>
  <c r="M20316" i="1"/>
  <c r="M20315" i="1"/>
  <c r="M20314" i="1"/>
  <c r="M20313" i="1"/>
  <c r="M20312" i="1"/>
  <c r="M20311" i="1"/>
  <c r="M20310" i="1"/>
  <c r="M20309" i="1"/>
  <c r="M20308" i="1"/>
  <c r="M20307" i="1"/>
  <c r="M20306" i="1"/>
  <c r="M20305" i="1"/>
  <c r="M20304" i="1"/>
  <c r="M20303" i="1"/>
  <c r="M20302" i="1"/>
  <c r="M20301" i="1"/>
  <c r="M20300" i="1"/>
  <c r="M20299" i="1"/>
  <c r="M20298" i="1"/>
  <c r="M20297" i="1"/>
  <c r="M20296" i="1"/>
  <c r="M20295" i="1"/>
  <c r="M20294" i="1"/>
  <c r="M20293" i="1"/>
  <c r="M20292" i="1"/>
  <c r="M20291" i="1"/>
  <c r="M20290" i="1"/>
  <c r="M20289" i="1"/>
  <c r="M20288" i="1"/>
  <c r="M20287" i="1"/>
  <c r="M20286" i="1"/>
  <c r="M20285" i="1"/>
  <c r="M20284" i="1"/>
  <c r="M20283" i="1"/>
  <c r="M20282" i="1"/>
  <c r="M20281" i="1"/>
  <c r="M20280" i="1"/>
  <c r="M20279" i="1"/>
  <c r="M20278" i="1"/>
  <c r="M20277" i="1"/>
  <c r="M20276" i="1"/>
  <c r="M20275" i="1"/>
  <c r="M20274" i="1"/>
  <c r="M20273" i="1"/>
  <c r="M20272" i="1"/>
  <c r="M20271" i="1"/>
  <c r="M20270" i="1"/>
  <c r="M20269" i="1"/>
  <c r="M20268" i="1"/>
  <c r="M20267" i="1"/>
  <c r="M20266" i="1"/>
  <c r="M20265" i="1"/>
  <c r="M20264" i="1"/>
  <c r="M20263" i="1"/>
  <c r="M20262" i="1"/>
  <c r="M20261" i="1"/>
  <c r="M20260" i="1"/>
  <c r="M20259" i="1"/>
  <c r="M20258" i="1"/>
  <c r="M20257" i="1"/>
  <c r="M20256" i="1"/>
  <c r="M20255" i="1"/>
  <c r="M20254" i="1"/>
  <c r="M20253" i="1"/>
  <c r="M20252" i="1"/>
  <c r="M20251" i="1"/>
  <c r="M20250" i="1"/>
  <c r="M20249" i="1"/>
  <c r="M20248" i="1"/>
  <c r="M20247" i="1"/>
  <c r="M20246" i="1"/>
  <c r="M20245" i="1"/>
  <c r="M20244" i="1"/>
  <c r="M20243" i="1"/>
  <c r="M20242" i="1"/>
  <c r="M20241" i="1"/>
  <c r="M20240" i="1"/>
  <c r="M20239" i="1"/>
  <c r="M20238" i="1"/>
  <c r="M20237" i="1"/>
  <c r="M20236" i="1"/>
  <c r="M20235" i="1"/>
  <c r="M20234" i="1"/>
  <c r="M20233" i="1"/>
  <c r="M20232" i="1"/>
  <c r="M20231" i="1"/>
  <c r="M20230" i="1"/>
  <c r="M20229" i="1"/>
  <c r="M20228" i="1"/>
  <c r="M20227" i="1"/>
  <c r="M20226" i="1"/>
  <c r="M20225" i="1"/>
  <c r="M20224" i="1"/>
  <c r="M20223" i="1"/>
  <c r="M20222" i="1"/>
  <c r="M20221" i="1"/>
  <c r="M20220" i="1"/>
  <c r="M20219" i="1"/>
  <c r="M20218" i="1"/>
  <c r="M20217" i="1"/>
  <c r="M20216" i="1"/>
  <c r="M20215" i="1"/>
  <c r="M20214" i="1"/>
  <c r="M20213" i="1"/>
  <c r="M20212" i="1"/>
  <c r="M20211" i="1"/>
  <c r="M20210" i="1"/>
  <c r="M20209" i="1"/>
  <c r="M20208" i="1"/>
  <c r="M20207" i="1"/>
  <c r="M20206" i="1"/>
  <c r="M20205" i="1"/>
  <c r="M20204" i="1"/>
  <c r="M20203" i="1"/>
  <c r="M20202" i="1"/>
  <c r="M20201" i="1"/>
  <c r="M20200" i="1"/>
  <c r="M20199" i="1"/>
  <c r="M20198" i="1"/>
  <c r="M20197" i="1"/>
  <c r="M20196" i="1"/>
  <c r="M20195" i="1"/>
  <c r="M20194" i="1"/>
  <c r="M20193" i="1"/>
  <c r="M20192" i="1"/>
  <c r="M20191" i="1"/>
  <c r="M20190" i="1"/>
  <c r="M20189" i="1"/>
  <c r="M20188" i="1"/>
  <c r="M20187" i="1"/>
  <c r="M20186" i="1"/>
  <c r="M20185" i="1"/>
  <c r="M20184" i="1"/>
  <c r="M20183" i="1"/>
  <c r="M20182" i="1"/>
  <c r="M20181" i="1"/>
  <c r="M20180" i="1"/>
  <c r="M20179" i="1"/>
  <c r="M20178" i="1"/>
  <c r="M20177" i="1"/>
  <c r="M20176" i="1"/>
  <c r="M20175" i="1"/>
  <c r="M20174" i="1"/>
  <c r="M20173" i="1"/>
  <c r="M20172" i="1"/>
  <c r="M20171" i="1"/>
  <c r="M20170" i="1"/>
  <c r="M20169" i="1"/>
  <c r="M20168" i="1"/>
  <c r="M20167" i="1"/>
  <c r="M20166" i="1"/>
  <c r="M20165" i="1"/>
  <c r="M20164" i="1"/>
  <c r="M20163" i="1"/>
  <c r="M20162" i="1"/>
  <c r="M20161" i="1"/>
  <c r="M20160" i="1"/>
  <c r="M20159" i="1"/>
  <c r="M20158" i="1"/>
  <c r="M20157" i="1"/>
  <c r="M20156" i="1"/>
  <c r="M20155" i="1"/>
  <c r="M20154" i="1"/>
  <c r="M20153" i="1"/>
  <c r="M20152" i="1"/>
  <c r="M20151" i="1"/>
  <c r="M20150" i="1"/>
  <c r="M20149" i="1"/>
  <c r="M20148" i="1"/>
  <c r="M20147" i="1"/>
  <c r="M20146" i="1"/>
  <c r="M20145" i="1"/>
  <c r="M20144" i="1"/>
  <c r="M20143" i="1"/>
  <c r="M20142" i="1"/>
  <c r="M20141" i="1"/>
  <c r="M20140" i="1"/>
  <c r="M20139" i="1"/>
  <c r="M20138" i="1"/>
  <c r="M20137" i="1"/>
  <c r="M20136" i="1"/>
  <c r="M20135" i="1"/>
  <c r="M20134" i="1"/>
  <c r="M20133" i="1"/>
  <c r="M20132" i="1"/>
  <c r="M20131" i="1"/>
  <c r="M20130" i="1"/>
  <c r="M20129" i="1"/>
  <c r="M20128" i="1"/>
  <c r="M20127" i="1"/>
  <c r="M20126" i="1"/>
  <c r="M20125" i="1"/>
  <c r="M20124" i="1"/>
  <c r="M20123" i="1"/>
  <c r="M20122" i="1"/>
  <c r="M20121" i="1"/>
  <c r="M20120" i="1"/>
  <c r="M20119" i="1"/>
  <c r="M20118" i="1"/>
  <c r="M20117" i="1"/>
  <c r="M20116" i="1"/>
  <c r="M20115" i="1"/>
  <c r="M20114" i="1"/>
  <c r="M20113" i="1"/>
  <c r="M20112" i="1"/>
  <c r="M20111" i="1"/>
  <c r="M20110" i="1"/>
  <c r="M20109" i="1"/>
  <c r="M20108" i="1"/>
  <c r="M20107" i="1"/>
  <c r="M20106" i="1"/>
  <c r="M20105" i="1"/>
  <c r="M20104" i="1"/>
  <c r="M20103" i="1"/>
  <c r="M20102" i="1"/>
  <c r="M20101" i="1"/>
  <c r="M20100" i="1"/>
  <c r="M20099" i="1"/>
  <c r="M20098" i="1"/>
  <c r="M20097" i="1"/>
  <c r="M20096" i="1"/>
  <c r="M20095" i="1"/>
  <c r="M20094" i="1"/>
  <c r="M20093" i="1"/>
  <c r="M20092" i="1"/>
  <c r="M20091" i="1"/>
  <c r="M20090" i="1"/>
  <c r="M20089" i="1"/>
  <c r="M20088" i="1"/>
  <c r="M20087" i="1"/>
  <c r="M20086" i="1"/>
  <c r="M20085" i="1"/>
  <c r="M20084" i="1"/>
  <c r="M20083" i="1"/>
  <c r="M20082" i="1"/>
  <c r="M20081" i="1"/>
  <c r="M20080" i="1"/>
  <c r="M20079" i="1"/>
  <c r="M20078" i="1"/>
  <c r="M20077" i="1"/>
  <c r="M20076" i="1"/>
  <c r="M20075" i="1"/>
  <c r="M20074" i="1"/>
  <c r="M20073" i="1"/>
  <c r="M20072" i="1"/>
  <c r="M20071" i="1"/>
  <c r="M20070" i="1"/>
  <c r="M20069" i="1"/>
  <c r="M20068" i="1"/>
  <c r="M20067" i="1"/>
  <c r="M20066" i="1"/>
  <c r="M20065" i="1"/>
  <c r="M20064" i="1"/>
  <c r="M20063" i="1"/>
  <c r="M20062" i="1"/>
  <c r="M20061" i="1"/>
  <c r="M20060" i="1"/>
  <c r="M20059" i="1"/>
  <c r="M20058" i="1"/>
  <c r="M20057" i="1"/>
  <c r="M20056" i="1"/>
  <c r="M20055" i="1"/>
  <c r="M20054" i="1"/>
  <c r="M20053" i="1"/>
  <c r="M20052" i="1"/>
  <c r="M20051" i="1"/>
  <c r="M20050" i="1"/>
  <c r="M20049" i="1"/>
  <c r="M20048" i="1"/>
  <c r="M20047" i="1"/>
  <c r="M20046" i="1"/>
  <c r="M20045" i="1"/>
  <c r="M20044" i="1"/>
  <c r="M20043" i="1"/>
  <c r="M20042" i="1"/>
  <c r="M20041" i="1"/>
  <c r="M20040" i="1"/>
  <c r="M20039" i="1"/>
  <c r="M20038" i="1"/>
  <c r="M20037" i="1"/>
  <c r="M20036" i="1"/>
  <c r="M20035" i="1"/>
  <c r="M20034" i="1"/>
  <c r="M20033" i="1"/>
  <c r="M20032" i="1"/>
  <c r="M20031" i="1"/>
  <c r="M20030" i="1"/>
  <c r="M20029" i="1"/>
  <c r="M20028" i="1"/>
  <c r="M20027" i="1"/>
  <c r="M20026" i="1"/>
  <c r="M20025" i="1"/>
  <c r="M20024" i="1"/>
  <c r="M20023" i="1"/>
  <c r="M20022" i="1"/>
  <c r="M20021" i="1"/>
  <c r="M20020" i="1"/>
  <c r="M20019" i="1"/>
  <c r="M20018" i="1"/>
  <c r="M20017" i="1"/>
  <c r="M20016" i="1"/>
  <c r="M20015" i="1"/>
  <c r="M20014" i="1"/>
  <c r="M20013" i="1"/>
  <c r="M20012" i="1"/>
  <c r="M20011" i="1"/>
  <c r="M20010" i="1"/>
  <c r="M20009" i="1"/>
  <c r="M20008" i="1"/>
  <c r="M20007" i="1"/>
  <c r="M20006" i="1"/>
  <c r="M20005" i="1"/>
  <c r="M20004" i="1"/>
  <c r="M20003" i="1"/>
  <c r="M20002" i="1"/>
  <c r="M20001" i="1"/>
  <c r="M20000" i="1"/>
  <c r="M19999" i="1"/>
  <c r="M19998" i="1"/>
  <c r="M19997" i="1"/>
  <c r="M19996" i="1"/>
  <c r="M19995" i="1"/>
  <c r="M19994" i="1"/>
  <c r="M19993" i="1"/>
  <c r="M19992" i="1"/>
  <c r="M19991" i="1"/>
  <c r="M19990" i="1"/>
  <c r="M19989" i="1"/>
  <c r="M19988" i="1"/>
  <c r="M19987" i="1"/>
  <c r="M19986" i="1"/>
  <c r="M19985" i="1"/>
  <c r="M19984" i="1"/>
  <c r="M19983" i="1"/>
  <c r="M19982" i="1"/>
  <c r="M19981" i="1"/>
  <c r="M19980" i="1"/>
  <c r="M19979" i="1"/>
  <c r="M19978" i="1"/>
  <c r="M19977" i="1"/>
  <c r="M19976" i="1"/>
  <c r="M19975" i="1"/>
  <c r="M19974" i="1"/>
  <c r="M19973" i="1"/>
  <c r="M19972" i="1"/>
  <c r="M19971" i="1"/>
  <c r="M19970" i="1"/>
  <c r="M19969" i="1"/>
  <c r="M19968" i="1"/>
  <c r="M19967" i="1"/>
  <c r="M19966" i="1"/>
  <c r="M19965" i="1"/>
  <c r="M19964" i="1"/>
  <c r="M19963" i="1"/>
  <c r="M19962" i="1"/>
  <c r="M19961" i="1"/>
  <c r="M19960" i="1"/>
  <c r="M19959" i="1"/>
  <c r="M19958" i="1"/>
  <c r="M19957" i="1"/>
  <c r="M19956" i="1"/>
  <c r="M19955" i="1"/>
  <c r="M19954" i="1"/>
  <c r="M19953" i="1"/>
  <c r="M19952" i="1"/>
  <c r="M19951" i="1"/>
  <c r="M19950" i="1"/>
  <c r="M19949" i="1"/>
  <c r="M19948" i="1"/>
  <c r="M19947" i="1"/>
  <c r="M19946" i="1"/>
  <c r="M19945" i="1"/>
  <c r="M19944" i="1"/>
  <c r="M19943" i="1"/>
  <c r="M19942" i="1"/>
  <c r="M19941" i="1"/>
  <c r="M19940" i="1"/>
  <c r="M19939" i="1"/>
  <c r="M19938" i="1"/>
  <c r="M19937" i="1"/>
  <c r="M19936" i="1"/>
  <c r="M19935" i="1"/>
  <c r="M19934" i="1"/>
  <c r="M19933" i="1"/>
  <c r="M19932" i="1"/>
  <c r="M19931" i="1"/>
  <c r="M19930" i="1"/>
  <c r="M19929" i="1"/>
  <c r="M19928" i="1"/>
  <c r="M19927" i="1"/>
  <c r="M19926" i="1"/>
  <c r="M19925" i="1"/>
  <c r="M19924" i="1"/>
  <c r="M19923" i="1"/>
  <c r="M19922" i="1"/>
  <c r="M19921" i="1"/>
  <c r="M19920" i="1"/>
  <c r="M19919" i="1"/>
  <c r="M19918" i="1"/>
  <c r="M19917" i="1"/>
  <c r="M19916" i="1"/>
  <c r="M19915" i="1"/>
  <c r="M19914" i="1"/>
  <c r="M19913" i="1"/>
  <c r="M19912" i="1"/>
  <c r="M19911" i="1"/>
  <c r="M19910" i="1"/>
  <c r="M19909" i="1"/>
  <c r="M19908" i="1"/>
  <c r="M19907" i="1"/>
  <c r="M19906" i="1"/>
  <c r="M19905" i="1"/>
  <c r="M19904" i="1"/>
  <c r="M19903" i="1"/>
  <c r="M19902" i="1"/>
  <c r="M19901" i="1"/>
  <c r="M19900" i="1"/>
  <c r="M19899" i="1"/>
  <c r="M19898" i="1"/>
  <c r="M19897" i="1"/>
  <c r="M19896" i="1"/>
  <c r="M19895" i="1"/>
  <c r="M19894" i="1"/>
  <c r="M19893" i="1"/>
  <c r="M19892" i="1"/>
  <c r="M19891" i="1"/>
  <c r="M19890" i="1"/>
  <c r="M19889" i="1"/>
  <c r="M19888" i="1"/>
  <c r="M19887" i="1"/>
  <c r="M19886" i="1"/>
  <c r="M19885" i="1"/>
  <c r="M19884" i="1"/>
  <c r="M19883" i="1"/>
  <c r="M19882" i="1"/>
  <c r="M19881" i="1"/>
  <c r="M19880" i="1"/>
  <c r="M19879" i="1"/>
  <c r="M19878" i="1"/>
  <c r="M19877" i="1"/>
  <c r="M19876" i="1"/>
  <c r="M19875" i="1"/>
  <c r="M19874" i="1"/>
  <c r="M19873" i="1"/>
  <c r="M19872" i="1"/>
  <c r="M19871" i="1"/>
  <c r="M19870" i="1"/>
  <c r="M19869" i="1"/>
  <c r="M19868" i="1"/>
  <c r="M19867" i="1"/>
  <c r="M19866" i="1"/>
  <c r="M19865" i="1"/>
  <c r="M19864" i="1"/>
  <c r="M19863" i="1"/>
  <c r="M19862" i="1"/>
  <c r="M19861" i="1"/>
  <c r="M19860" i="1"/>
  <c r="M19859" i="1"/>
  <c r="M19858" i="1"/>
  <c r="M19857" i="1"/>
  <c r="M19856" i="1"/>
  <c r="M19855" i="1"/>
  <c r="M19854" i="1"/>
  <c r="M19853" i="1"/>
  <c r="M19852" i="1"/>
  <c r="M19851" i="1"/>
  <c r="M19850" i="1"/>
  <c r="M19849" i="1"/>
  <c r="M19848" i="1"/>
  <c r="M19847" i="1"/>
  <c r="M19846" i="1"/>
  <c r="M19845" i="1"/>
  <c r="M19844" i="1"/>
  <c r="M19843" i="1"/>
  <c r="M19842" i="1"/>
  <c r="M19841" i="1"/>
  <c r="M19840" i="1"/>
  <c r="M19839" i="1"/>
  <c r="M19838" i="1"/>
  <c r="M19837" i="1"/>
  <c r="M19836" i="1"/>
  <c r="M19835" i="1"/>
  <c r="M19834" i="1"/>
  <c r="M19833" i="1"/>
  <c r="M19832" i="1"/>
  <c r="M19831" i="1"/>
  <c r="M19830" i="1"/>
  <c r="M19829" i="1"/>
  <c r="M19828" i="1"/>
  <c r="M19827" i="1"/>
  <c r="M19826" i="1"/>
  <c r="M19825" i="1"/>
  <c r="M19824" i="1"/>
  <c r="M19823" i="1"/>
  <c r="M19822" i="1"/>
  <c r="M19821" i="1"/>
  <c r="M19820" i="1"/>
  <c r="M19819" i="1"/>
  <c r="M19818" i="1"/>
  <c r="M19817" i="1"/>
  <c r="M19816" i="1"/>
  <c r="M19815" i="1"/>
  <c r="M19814" i="1"/>
  <c r="M19813" i="1"/>
  <c r="M19812" i="1"/>
  <c r="M19811" i="1"/>
  <c r="M19810" i="1"/>
  <c r="M19809" i="1"/>
  <c r="M19808" i="1"/>
  <c r="M19807" i="1"/>
  <c r="M19806" i="1"/>
  <c r="M19805" i="1"/>
  <c r="M19804" i="1"/>
  <c r="M19803" i="1"/>
  <c r="M19802" i="1"/>
  <c r="M19801" i="1"/>
  <c r="M19800" i="1"/>
  <c r="M19799" i="1"/>
  <c r="M19798" i="1"/>
  <c r="M19797" i="1"/>
  <c r="M19796" i="1"/>
  <c r="M19795" i="1"/>
  <c r="M19794" i="1"/>
  <c r="M19793" i="1"/>
  <c r="M19792" i="1"/>
  <c r="M19791" i="1"/>
  <c r="M19790" i="1"/>
  <c r="M19789" i="1"/>
  <c r="M19788" i="1"/>
  <c r="M19787" i="1"/>
  <c r="M19786" i="1"/>
  <c r="M19785" i="1"/>
  <c r="M19784" i="1"/>
  <c r="M19783" i="1"/>
  <c r="M19782" i="1"/>
  <c r="M19781" i="1"/>
  <c r="M19780" i="1"/>
  <c r="M19779" i="1"/>
  <c r="M19778" i="1"/>
  <c r="M19777" i="1"/>
  <c r="M19776" i="1"/>
  <c r="M19775" i="1"/>
  <c r="M19774" i="1"/>
  <c r="M19773" i="1"/>
  <c r="M19772" i="1"/>
  <c r="M19771" i="1"/>
  <c r="M19770" i="1"/>
  <c r="M19769" i="1"/>
  <c r="M19768" i="1"/>
  <c r="M19767" i="1"/>
  <c r="M19766" i="1"/>
  <c r="M19765" i="1"/>
  <c r="M19764" i="1"/>
  <c r="M19763" i="1"/>
  <c r="M19762" i="1"/>
  <c r="M19761" i="1"/>
  <c r="M19760" i="1"/>
  <c r="M19759" i="1"/>
  <c r="M19758" i="1"/>
  <c r="M19757" i="1"/>
  <c r="M19756" i="1"/>
  <c r="M19755" i="1"/>
  <c r="M19754" i="1"/>
  <c r="M19753" i="1"/>
  <c r="M19752" i="1"/>
  <c r="M19751" i="1"/>
  <c r="M19750" i="1"/>
  <c r="M19749" i="1"/>
  <c r="M19748" i="1"/>
  <c r="M19747" i="1"/>
  <c r="M19746" i="1"/>
  <c r="M19745" i="1"/>
  <c r="M19744" i="1"/>
  <c r="M19743" i="1"/>
  <c r="M19742" i="1"/>
  <c r="M19741" i="1"/>
  <c r="M19740" i="1"/>
  <c r="M19739" i="1"/>
  <c r="M19738" i="1"/>
  <c r="M19737" i="1"/>
  <c r="M19736" i="1"/>
  <c r="M19735" i="1"/>
  <c r="M19734" i="1"/>
  <c r="M19733" i="1"/>
  <c r="M19732" i="1"/>
  <c r="M19731" i="1"/>
  <c r="M19730" i="1"/>
  <c r="M19729" i="1"/>
  <c r="M19728" i="1"/>
  <c r="M19727" i="1"/>
  <c r="M19726" i="1"/>
  <c r="M19725" i="1"/>
  <c r="M19724" i="1"/>
  <c r="M19723" i="1"/>
  <c r="M19722" i="1"/>
  <c r="M19721" i="1"/>
  <c r="M19720" i="1"/>
  <c r="M19719" i="1"/>
  <c r="M19718" i="1"/>
  <c r="M19717" i="1"/>
  <c r="M19716" i="1"/>
  <c r="M19715" i="1"/>
  <c r="M19714" i="1"/>
  <c r="M19713" i="1"/>
  <c r="M19712" i="1"/>
  <c r="M19711" i="1"/>
  <c r="M19710" i="1"/>
  <c r="M19709" i="1"/>
  <c r="M19708" i="1"/>
  <c r="M19707" i="1"/>
  <c r="M19706" i="1"/>
  <c r="M19705" i="1"/>
  <c r="M19704" i="1"/>
  <c r="M19703" i="1"/>
  <c r="M19702" i="1"/>
  <c r="M19701" i="1"/>
  <c r="M19700" i="1"/>
  <c r="M19699" i="1"/>
  <c r="M19698" i="1"/>
  <c r="M19697" i="1"/>
  <c r="M19696" i="1"/>
  <c r="M19695" i="1"/>
  <c r="M19694" i="1"/>
  <c r="M19693" i="1"/>
  <c r="M19692" i="1"/>
  <c r="M19691" i="1"/>
  <c r="M19690" i="1"/>
  <c r="M19689" i="1"/>
  <c r="M19688" i="1"/>
  <c r="M19687" i="1"/>
  <c r="M19686" i="1"/>
  <c r="M19685" i="1"/>
  <c r="M19684" i="1"/>
  <c r="M19683" i="1"/>
  <c r="M19682" i="1"/>
  <c r="M19681" i="1"/>
  <c r="M19680" i="1"/>
  <c r="M19679" i="1"/>
  <c r="M19678" i="1"/>
  <c r="M19677" i="1"/>
  <c r="M19676" i="1"/>
  <c r="M19675" i="1"/>
  <c r="M19674" i="1"/>
  <c r="M19673" i="1"/>
  <c r="M19672" i="1"/>
  <c r="M19671" i="1"/>
  <c r="M19670" i="1"/>
  <c r="M19669" i="1"/>
  <c r="M19668" i="1"/>
  <c r="M19667" i="1"/>
  <c r="M19666" i="1"/>
  <c r="M19665" i="1"/>
  <c r="M19664" i="1"/>
  <c r="M19663" i="1"/>
  <c r="M19662" i="1"/>
  <c r="M19661" i="1"/>
  <c r="M19660" i="1"/>
  <c r="M19659" i="1"/>
  <c r="M19658" i="1"/>
  <c r="M19657" i="1"/>
  <c r="M19656" i="1"/>
  <c r="M19655" i="1"/>
  <c r="M19654" i="1"/>
  <c r="M19653" i="1"/>
  <c r="M19652" i="1"/>
  <c r="M19651" i="1"/>
  <c r="M19650" i="1"/>
  <c r="M19649" i="1"/>
  <c r="M19648" i="1"/>
  <c r="M19647" i="1"/>
  <c r="M19646" i="1"/>
  <c r="M19645" i="1"/>
  <c r="M19644" i="1"/>
  <c r="M19643" i="1"/>
  <c r="M19642" i="1"/>
  <c r="M19641" i="1"/>
  <c r="M19640" i="1"/>
  <c r="M19639" i="1"/>
  <c r="M19638" i="1"/>
  <c r="M19637" i="1"/>
  <c r="M19636" i="1"/>
  <c r="M19635" i="1"/>
  <c r="M19634" i="1"/>
  <c r="M19633" i="1"/>
  <c r="M19632" i="1"/>
  <c r="M19631" i="1"/>
  <c r="M19630" i="1"/>
  <c r="M19629" i="1"/>
  <c r="M19628" i="1"/>
  <c r="M19627" i="1"/>
  <c r="M19626" i="1"/>
  <c r="M19625" i="1"/>
  <c r="M19624" i="1"/>
  <c r="M19623" i="1"/>
  <c r="M19622" i="1"/>
  <c r="M19621" i="1"/>
  <c r="M19620" i="1"/>
  <c r="M19619" i="1"/>
  <c r="M19618" i="1"/>
  <c r="M19617" i="1"/>
  <c r="M19616" i="1"/>
  <c r="M19615" i="1"/>
  <c r="M19614" i="1"/>
  <c r="M19613" i="1"/>
  <c r="M19612" i="1"/>
  <c r="M19611" i="1"/>
  <c r="M19610" i="1"/>
  <c r="M19609" i="1"/>
  <c r="M19608" i="1"/>
  <c r="M19607" i="1"/>
  <c r="M19606" i="1"/>
  <c r="M19605" i="1"/>
  <c r="M19604" i="1"/>
  <c r="M19603" i="1"/>
  <c r="M19602" i="1"/>
  <c r="M19601" i="1"/>
  <c r="M19600" i="1"/>
  <c r="M19599" i="1"/>
  <c r="M19598" i="1"/>
  <c r="M19597" i="1"/>
  <c r="M19596" i="1"/>
  <c r="M19595" i="1"/>
  <c r="M19594" i="1"/>
  <c r="M19593" i="1"/>
  <c r="M19592" i="1"/>
  <c r="M19591" i="1"/>
  <c r="M19590" i="1"/>
  <c r="M19589" i="1"/>
  <c r="M19588" i="1"/>
  <c r="M19587" i="1"/>
  <c r="M19586" i="1"/>
  <c r="M19585" i="1"/>
  <c r="M19584" i="1"/>
  <c r="M19583" i="1"/>
  <c r="M19582" i="1"/>
  <c r="M19581" i="1"/>
  <c r="M19580" i="1"/>
  <c r="M19579" i="1"/>
  <c r="M19578" i="1"/>
  <c r="M19577" i="1"/>
  <c r="M19576" i="1"/>
  <c r="M19575" i="1"/>
  <c r="M19574" i="1"/>
  <c r="M19573" i="1"/>
  <c r="M19572" i="1"/>
  <c r="M19571" i="1"/>
  <c r="M19570" i="1"/>
  <c r="M19569" i="1"/>
  <c r="M19568" i="1"/>
  <c r="M19567" i="1"/>
  <c r="M19566" i="1"/>
  <c r="M19565" i="1"/>
  <c r="M19564" i="1"/>
  <c r="M19563" i="1"/>
  <c r="M19562" i="1"/>
  <c r="M19561" i="1"/>
  <c r="M19560" i="1"/>
  <c r="M19559" i="1"/>
  <c r="M19558" i="1"/>
  <c r="M19557" i="1"/>
  <c r="M19556" i="1"/>
  <c r="M19555" i="1"/>
  <c r="M19554" i="1"/>
  <c r="M19553" i="1"/>
  <c r="M19552" i="1"/>
  <c r="M19551" i="1"/>
  <c r="M19550" i="1"/>
  <c r="M19549" i="1"/>
  <c r="M19548" i="1"/>
  <c r="M19547" i="1"/>
  <c r="M19546" i="1"/>
  <c r="M19545" i="1"/>
  <c r="M19544" i="1"/>
  <c r="M19543" i="1"/>
  <c r="M19542" i="1"/>
  <c r="M19541" i="1"/>
  <c r="M19540" i="1"/>
  <c r="M19539" i="1"/>
  <c r="M19538" i="1"/>
  <c r="M19537" i="1"/>
  <c r="M19536" i="1"/>
  <c r="M19535" i="1"/>
  <c r="M19534" i="1"/>
  <c r="M19533" i="1"/>
  <c r="M19532" i="1"/>
  <c r="M19531" i="1"/>
  <c r="M19530" i="1"/>
  <c r="M19529" i="1"/>
  <c r="M19528" i="1"/>
  <c r="M19527" i="1"/>
  <c r="M19526" i="1"/>
  <c r="M19525" i="1"/>
  <c r="M19524" i="1"/>
  <c r="M19523" i="1"/>
  <c r="M19522" i="1"/>
  <c r="M19521" i="1"/>
  <c r="M19520" i="1"/>
  <c r="M19519" i="1"/>
  <c r="M19518" i="1"/>
  <c r="M19517" i="1"/>
  <c r="M19516" i="1"/>
  <c r="M19515" i="1"/>
  <c r="M19514" i="1"/>
  <c r="M19513" i="1"/>
  <c r="M19512" i="1"/>
  <c r="M19511" i="1"/>
  <c r="M19510" i="1"/>
  <c r="M19509" i="1"/>
  <c r="M19508" i="1"/>
  <c r="M19507" i="1"/>
  <c r="M19506" i="1"/>
  <c r="M19505" i="1"/>
  <c r="M19504" i="1"/>
  <c r="M19503" i="1"/>
  <c r="M19502" i="1"/>
  <c r="M19501" i="1"/>
  <c r="M19500" i="1"/>
  <c r="M19499" i="1"/>
  <c r="M19498" i="1"/>
  <c r="M19497" i="1"/>
  <c r="M19496" i="1"/>
  <c r="M19495" i="1"/>
  <c r="M19494" i="1"/>
  <c r="M19493" i="1"/>
  <c r="M19492" i="1"/>
  <c r="M19491" i="1"/>
  <c r="M19490" i="1"/>
  <c r="M19489" i="1"/>
  <c r="M19488" i="1"/>
  <c r="M19487" i="1"/>
  <c r="M19486" i="1"/>
  <c r="M19485" i="1"/>
  <c r="M19484" i="1"/>
  <c r="M19483" i="1"/>
  <c r="M19482" i="1"/>
  <c r="M19481" i="1"/>
  <c r="M19480" i="1"/>
  <c r="M19479" i="1"/>
  <c r="M19478" i="1"/>
  <c r="M19477" i="1"/>
  <c r="M19476" i="1"/>
  <c r="M19475" i="1"/>
  <c r="M19474" i="1"/>
  <c r="M19473" i="1"/>
  <c r="M19472" i="1"/>
  <c r="M19471" i="1"/>
  <c r="M19470" i="1"/>
  <c r="M19469" i="1"/>
  <c r="M19468" i="1"/>
  <c r="M19467" i="1"/>
  <c r="M19466" i="1"/>
  <c r="M19465" i="1"/>
  <c r="M19464" i="1"/>
  <c r="M19463" i="1"/>
  <c r="M19462" i="1"/>
  <c r="M19461" i="1"/>
  <c r="M19460" i="1"/>
  <c r="M19459" i="1"/>
  <c r="M19458" i="1"/>
  <c r="M19457" i="1"/>
  <c r="M19456" i="1"/>
  <c r="M19455" i="1"/>
  <c r="M19454" i="1"/>
  <c r="M19453" i="1"/>
  <c r="M19452" i="1"/>
  <c r="M19451" i="1"/>
  <c r="M19450" i="1"/>
  <c r="M19449" i="1"/>
  <c r="M19448" i="1"/>
  <c r="M19447" i="1"/>
  <c r="M19446" i="1"/>
  <c r="M19445" i="1"/>
  <c r="M19444" i="1"/>
  <c r="M19443" i="1"/>
  <c r="M19442" i="1"/>
  <c r="M19441" i="1"/>
  <c r="M19440" i="1"/>
  <c r="M19439" i="1"/>
  <c r="M19438" i="1"/>
  <c r="M19437" i="1"/>
  <c r="M19436" i="1"/>
  <c r="M19435" i="1"/>
  <c r="M19434" i="1"/>
  <c r="M19433" i="1"/>
  <c r="M19432" i="1"/>
  <c r="M19431" i="1"/>
  <c r="M19430" i="1"/>
  <c r="M19429" i="1"/>
  <c r="M19428" i="1"/>
  <c r="M19427" i="1"/>
  <c r="M19426" i="1"/>
  <c r="M19425" i="1"/>
  <c r="M19424" i="1"/>
  <c r="M19423" i="1"/>
  <c r="M19422" i="1"/>
  <c r="M19421" i="1"/>
  <c r="M19420" i="1"/>
  <c r="M19419" i="1"/>
  <c r="M19418" i="1"/>
  <c r="M19417" i="1"/>
  <c r="M19416" i="1"/>
  <c r="M19415" i="1"/>
  <c r="M19414" i="1"/>
  <c r="M19413" i="1"/>
  <c r="M19412" i="1"/>
  <c r="M19411" i="1"/>
  <c r="M19410" i="1"/>
  <c r="M19409" i="1"/>
  <c r="M19408" i="1"/>
  <c r="M19407" i="1"/>
  <c r="M19406" i="1"/>
  <c r="M19405" i="1"/>
  <c r="M19404" i="1"/>
  <c r="M19403" i="1"/>
  <c r="M19402" i="1"/>
  <c r="M19401" i="1"/>
  <c r="M19400" i="1"/>
  <c r="M19399" i="1"/>
  <c r="M19398" i="1"/>
  <c r="M19397" i="1"/>
  <c r="M19396" i="1"/>
  <c r="M19395" i="1"/>
  <c r="M19394" i="1"/>
  <c r="M19393" i="1"/>
  <c r="M19392" i="1"/>
  <c r="M19391" i="1"/>
  <c r="M19390" i="1"/>
  <c r="M19389" i="1"/>
  <c r="M19388" i="1"/>
  <c r="M19387" i="1"/>
  <c r="M19386" i="1"/>
  <c r="M19385" i="1"/>
  <c r="M19384" i="1"/>
  <c r="M19383" i="1"/>
  <c r="M19382" i="1"/>
  <c r="M19381" i="1"/>
  <c r="M19380" i="1"/>
  <c r="M19379" i="1"/>
  <c r="M19378" i="1"/>
  <c r="M19377" i="1"/>
  <c r="M19376" i="1"/>
  <c r="M19375" i="1"/>
  <c r="M19374" i="1"/>
  <c r="M19373" i="1"/>
  <c r="M19372" i="1"/>
  <c r="M19371" i="1"/>
  <c r="M19370" i="1"/>
  <c r="M19369" i="1"/>
  <c r="M19368" i="1"/>
  <c r="M19367" i="1"/>
  <c r="M19366" i="1"/>
  <c r="M19365" i="1"/>
  <c r="M19364" i="1"/>
  <c r="M19363" i="1"/>
  <c r="M19362" i="1"/>
  <c r="M19361" i="1"/>
  <c r="M19360" i="1"/>
  <c r="M19359" i="1"/>
  <c r="M19358" i="1"/>
  <c r="M19357" i="1"/>
  <c r="M19356" i="1"/>
  <c r="M19355" i="1"/>
  <c r="M19354" i="1"/>
  <c r="M19353" i="1"/>
  <c r="M19352" i="1"/>
  <c r="M19351" i="1"/>
  <c r="M19350" i="1"/>
  <c r="M19349" i="1"/>
  <c r="M19348" i="1"/>
  <c r="M19347" i="1"/>
  <c r="M19346" i="1"/>
  <c r="M19345" i="1"/>
  <c r="M19344" i="1"/>
  <c r="M19343" i="1"/>
  <c r="M19342" i="1"/>
  <c r="M19341" i="1"/>
  <c r="M19340" i="1"/>
  <c r="M19339" i="1"/>
  <c r="M19338" i="1"/>
  <c r="M19337" i="1"/>
  <c r="M19336" i="1"/>
  <c r="M19335" i="1"/>
  <c r="M19334" i="1"/>
  <c r="M19333" i="1"/>
  <c r="M19332" i="1"/>
  <c r="M19331" i="1"/>
  <c r="M19330" i="1"/>
  <c r="M19329" i="1"/>
  <c r="M19328" i="1"/>
  <c r="M19327" i="1"/>
  <c r="M19326" i="1"/>
  <c r="M19325" i="1"/>
  <c r="M19324" i="1"/>
  <c r="M19323" i="1"/>
  <c r="M19322" i="1"/>
  <c r="M19321" i="1"/>
  <c r="M19320" i="1"/>
  <c r="M19319" i="1"/>
  <c r="M19318" i="1"/>
  <c r="M19317" i="1"/>
  <c r="M19316" i="1"/>
  <c r="M19315" i="1"/>
  <c r="M19314" i="1"/>
  <c r="M19313" i="1"/>
  <c r="M19312" i="1"/>
  <c r="M19311" i="1"/>
  <c r="M19310" i="1"/>
  <c r="M19309" i="1"/>
  <c r="M19308" i="1"/>
  <c r="M19307" i="1"/>
  <c r="M19306" i="1"/>
  <c r="M19305" i="1"/>
  <c r="M19304" i="1"/>
  <c r="M19303" i="1"/>
  <c r="M19302" i="1"/>
  <c r="M19301" i="1"/>
  <c r="M19300" i="1"/>
  <c r="M19299" i="1"/>
  <c r="M19298" i="1"/>
  <c r="M19297" i="1"/>
  <c r="M19296" i="1"/>
  <c r="M19295" i="1"/>
  <c r="M19294" i="1"/>
  <c r="M19293" i="1"/>
  <c r="M19292" i="1"/>
  <c r="M19291" i="1"/>
  <c r="M19290" i="1"/>
  <c r="M19289" i="1"/>
  <c r="M19288" i="1"/>
  <c r="M19287" i="1"/>
  <c r="M19286" i="1"/>
  <c r="M19285" i="1"/>
  <c r="M19284" i="1"/>
  <c r="M19283" i="1"/>
  <c r="M19282" i="1"/>
  <c r="M19281" i="1"/>
  <c r="M19280" i="1"/>
  <c r="M19279" i="1"/>
  <c r="M19278" i="1"/>
  <c r="M19277" i="1"/>
  <c r="M19276" i="1"/>
  <c r="M19275" i="1"/>
  <c r="M19274" i="1"/>
  <c r="M19273" i="1"/>
  <c r="M19272" i="1"/>
  <c r="M19271" i="1"/>
  <c r="M19270" i="1"/>
  <c r="M19269" i="1"/>
  <c r="M19268" i="1"/>
  <c r="M19267" i="1"/>
  <c r="M19266" i="1"/>
  <c r="M19265" i="1"/>
  <c r="M19264" i="1"/>
  <c r="M19263" i="1"/>
  <c r="M19262" i="1"/>
  <c r="M19261" i="1"/>
  <c r="M19260" i="1"/>
  <c r="M19259" i="1"/>
  <c r="M19258" i="1"/>
  <c r="M19257" i="1"/>
  <c r="M19256" i="1"/>
  <c r="M19255" i="1"/>
  <c r="M19254" i="1"/>
  <c r="M19253" i="1"/>
  <c r="M19252" i="1"/>
  <c r="M19251" i="1"/>
  <c r="M19250" i="1"/>
  <c r="M19249" i="1"/>
  <c r="M19248" i="1"/>
  <c r="M19247" i="1"/>
  <c r="M19246" i="1"/>
  <c r="M19245" i="1"/>
  <c r="M19244" i="1"/>
  <c r="M19243" i="1"/>
  <c r="M19242" i="1"/>
  <c r="M19241" i="1"/>
  <c r="M19240" i="1"/>
  <c r="M19239" i="1"/>
  <c r="M19238" i="1"/>
  <c r="M19237" i="1"/>
  <c r="M19236" i="1"/>
  <c r="M19235" i="1"/>
  <c r="M19234" i="1"/>
  <c r="M19233" i="1"/>
  <c r="M19232" i="1"/>
  <c r="M19231" i="1"/>
  <c r="M19230" i="1"/>
  <c r="M19229" i="1"/>
  <c r="M19228" i="1"/>
  <c r="M19227" i="1"/>
  <c r="M19226" i="1"/>
  <c r="M19225" i="1"/>
  <c r="M19224" i="1"/>
  <c r="M19223" i="1"/>
  <c r="M19222" i="1"/>
  <c r="M19221" i="1"/>
  <c r="M19220" i="1"/>
  <c r="M19219" i="1"/>
  <c r="M19218" i="1"/>
  <c r="M19217" i="1"/>
  <c r="M19216" i="1"/>
  <c r="M19215" i="1"/>
  <c r="M19214" i="1"/>
  <c r="M19213" i="1"/>
  <c r="M19212" i="1"/>
  <c r="M19211" i="1"/>
  <c r="M19210" i="1"/>
  <c r="M19209" i="1"/>
  <c r="M19208" i="1"/>
  <c r="M19207" i="1"/>
  <c r="M19206" i="1"/>
  <c r="M19205" i="1"/>
  <c r="M19204" i="1"/>
  <c r="M19203" i="1"/>
  <c r="M19202" i="1"/>
  <c r="M19201" i="1"/>
  <c r="M19200" i="1"/>
  <c r="M19199" i="1"/>
  <c r="M19198" i="1"/>
  <c r="M19197" i="1"/>
  <c r="M19196" i="1"/>
  <c r="M19195" i="1"/>
  <c r="M19194" i="1"/>
  <c r="M19193" i="1"/>
  <c r="M19192" i="1"/>
  <c r="M19191" i="1"/>
  <c r="M19190" i="1"/>
  <c r="M19189" i="1"/>
  <c r="M19188" i="1"/>
  <c r="M19187" i="1"/>
  <c r="M19186" i="1"/>
  <c r="M19185" i="1"/>
  <c r="M19184" i="1"/>
  <c r="M19183" i="1"/>
  <c r="M19182" i="1"/>
  <c r="M19181" i="1"/>
  <c r="M19180" i="1"/>
  <c r="M19179" i="1"/>
  <c r="M19178" i="1"/>
  <c r="M19177" i="1"/>
  <c r="M19176" i="1"/>
  <c r="M19175" i="1"/>
  <c r="M19174" i="1"/>
  <c r="M19173" i="1"/>
  <c r="M19172" i="1"/>
  <c r="M19171" i="1"/>
  <c r="M19170" i="1"/>
  <c r="M19169" i="1"/>
  <c r="M19168" i="1"/>
  <c r="M19167" i="1"/>
  <c r="M19166" i="1"/>
  <c r="M19165" i="1"/>
  <c r="M19164" i="1"/>
  <c r="M19163" i="1"/>
  <c r="M19162" i="1"/>
  <c r="M19161" i="1"/>
  <c r="M19160" i="1"/>
  <c r="M19159" i="1"/>
  <c r="M19158" i="1"/>
  <c r="M19157" i="1"/>
  <c r="M19156" i="1"/>
  <c r="M19155" i="1"/>
  <c r="M19154" i="1"/>
  <c r="M19153" i="1"/>
  <c r="M19152" i="1"/>
  <c r="M19151" i="1"/>
  <c r="M19150" i="1"/>
  <c r="M19149" i="1"/>
  <c r="M19148" i="1"/>
  <c r="M19147" i="1"/>
  <c r="M19146" i="1"/>
  <c r="M19145" i="1"/>
  <c r="M19144" i="1"/>
  <c r="M19143" i="1"/>
  <c r="M19142" i="1"/>
  <c r="M19141" i="1"/>
  <c r="M19140" i="1"/>
  <c r="M19139" i="1"/>
  <c r="M19138" i="1"/>
  <c r="M19137" i="1"/>
  <c r="M19136" i="1"/>
  <c r="M19135" i="1"/>
  <c r="M19134" i="1"/>
  <c r="M19133" i="1"/>
  <c r="M19132" i="1"/>
  <c r="M19131" i="1"/>
  <c r="M19130" i="1"/>
  <c r="M19129" i="1"/>
  <c r="M19128" i="1"/>
  <c r="M19127" i="1"/>
  <c r="M19126" i="1"/>
  <c r="M19125" i="1"/>
  <c r="M19124" i="1"/>
  <c r="M19123" i="1"/>
  <c r="M19122" i="1"/>
  <c r="M19121" i="1"/>
  <c r="M19120" i="1"/>
  <c r="M19119" i="1"/>
  <c r="M19118" i="1"/>
  <c r="M19117" i="1"/>
  <c r="M19116" i="1"/>
  <c r="M19115" i="1"/>
  <c r="M19114" i="1"/>
  <c r="M19113" i="1"/>
  <c r="M19112" i="1"/>
  <c r="M19111" i="1"/>
  <c r="M19110" i="1"/>
  <c r="M19109" i="1"/>
  <c r="M19108" i="1"/>
  <c r="M19107" i="1"/>
  <c r="M19106" i="1"/>
  <c r="M19105" i="1"/>
  <c r="M19104" i="1"/>
  <c r="M19103" i="1"/>
  <c r="M19102" i="1"/>
  <c r="M19101" i="1"/>
  <c r="M19100" i="1"/>
  <c r="M19099" i="1"/>
  <c r="M19098" i="1"/>
  <c r="M19097" i="1"/>
  <c r="M19096" i="1"/>
  <c r="M19095" i="1"/>
  <c r="M19094" i="1"/>
  <c r="M19093" i="1"/>
  <c r="M19092" i="1"/>
  <c r="M19091" i="1"/>
  <c r="M19090" i="1"/>
  <c r="M19089" i="1"/>
  <c r="M19088" i="1"/>
  <c r="M19087" i="1"/>
  <c r="M19086" i="1"/>
  <c r="M19085" i="1"/>
  <c r="M19084" i="1"/>
  <c r="M19083" i="1"/>
  <c r="M19082" i="1"/>
  <c r="M19081" i="1"/>
  <c r="M19080" i="1"/>
  <c r="M19079" i="1"/>
  <c r="M19078" i="1"/>
  <c r="M19077" i="1"/>
  <c r="M19076" i="1"/>
  <c r="M19075" i="1"/>
  <c r="M19074" i="1"/>
  <c r="M19073" i="1"/>
  <c r="M19072" i="1"/>
  <c r="M19071" i="1"/>
  <c r="M19070" i="1"/>
  <c r="M19069" i="1"/>
  <c r="M19068" i="1"/>
  <c r="M19067" i="1"/>
  <c r="M19066" i="1"/>
  <c r="M19065" i="1"/>
  <c r="M19064" i="1"/>
  <c r="M19063" i="1"/>
  <c r="M19062" i="1"/>
  <c r="M19061" i="1"/>
  <c r="M19060" i="1"/>
  <c r="M19059" i="1"/>
  <c r="M19058" i="1"/>
  <c r="M19057" i="1"/>
  <c r="M19056" i="1"/>
  <c r="M19055" i="1"/>
  <c r="M19054" i="1"/>
  <c r="M19053" i="1"/>
  <c r="M19052" i="1"/>
  <c r="M19051" i="1"/>
  <c r="M19050" i="1"/>
  <c r="M19049" i="1"/>
  <c r="M19048" i="1"/>
  <c r="M19047" i="1"/>
  <c r="M19046" i="1"/>
  <c r="M19045" i="1"/>
  <c r="M19044" i="1"/>
  <c r="M19043" i="1"/>
  <c r="M19042" i="1"/>
  <c r="M19041" i="1"/>
  <c r="M19040" i="1"/>
  <c r="M19039" i="1"/>
  <c r="M19038" i="1"/>
  <c r="M19037" i="1"/>
  <c r="M19036" i="1"/>
  <c r="M19035" i="1"/>
  <c r="M19034" i="1"/>
  <c r="M19033" i="1"/>
  <c r="M19032" i="1"/>
  <c r="M19031" i="1"/>
  <c r="M19030" i="1"/>
  <c r="M19029" i="1"/>
  <c r="M19028" i="1"/>
  <c r="M19027" i="1"/>
  <c r="M19026" i="1"/>
  <c r="M19025" i="1"/>
  <c r="M19024" i="1"/>
  <c r="M19023" i="1"/>
  <c r="M19022" i="1"/>
  <c r="M19021" i="1"/>
  <c r="M19020" i="1"/>
  <c r="M19019" i="1"/>
  <c r="M19018" i="1"/>
  <c r="M19017" i="1"/>
  <c r="M19016" i="1"/>
  <c r="M19015" i="1"/>
  <c r="M19014" i="1"/>
  <c r="M19013" i="1"/>
  <c r="M19012" i="1"/>
  <c r="M19011" i="1"/>
  <c r="M19010" i="1"/>
  <c r="M19009" i="1"/>
  <c r="M19008" i="1"/>
  <c r="M19007" i="1"/>
  <c r="M19006" i="1"/>
  <c r="M19005" i="1"/>
  <c r="M19004" i="1"/>
  <c r="M19003" i="1"/>
  <c r="M19002" i="1"/>
  <c r="M19001" i="1"/>
  <c r="M19000" i="1"/>
  <c r="M18999" i="1"/>
  <c r="M18998" i="1"/>
  <c r="M18997" i="1"/>
  <c r="M18996" i="1"/>
  <c r="M18995" i="1"/>
  <c r="M18994" i="1"/>
  <c r="M18993" i="1"/>
  <c r="M18992" i="1"/>
  <c r="M18991" i="1"/>
  <c r="M18990" i="1"/>
  <c r="M18989" i="1"/>
  <c r="M18988" i="1"/>
  <c r="M18987" i="1"/>
  <c r="M18986" i="1"/>
  <c r="M18985" i="1"/>
  <c r="M18984" i="1"/>
  <c r="M18983" i="1"/>
  <c r="M18982" i="1"/>
  <c r="M18981" i="1"/>
  <c r="M18980" i="1"/>
  <c r="M18979" i="1"/>
  <c r="M18978" i="1"/>
  <c r="M18977" i="1"/>
  <c r="M18976" i="1"/>
  <c r="M18975" i="1"/>
  <c r="M18974" i="1"/>
  <c r="M18973" i="1"/>
  <c r="M18972" i="1"/>
  <c r="M18971" i="1"/>
  <c r="M18970" i="1"/>
  <c r="M18969" i="1"/>
  <c r="M18968" i="1"/>
  <c r="M18967" i="1"/>
  <c r="M18966" i="1"/>
  <c r="M18965" i="1"/>
  <c r="M18964" i="1"/>
  <c r="M18963" i="1"/>
  <c r="M18962" i="1"/>
  <c r="M18961" i="1"/>
  <c r="M18960" i="1"/>
  <c r="M18959" i="1"/>
  <c r="M18958" i="1"/>
  <c r="M18957" i="1"/>
  <c r="M18956" i="1"/>
  <c r="M18955" i="1"/>
  <c r="M18954" i="1"/>
  <c r="M18953" i="1"/>
  <c r="M18952" i="1"/>
  <c r="M18951" i="1"/>
  <c r="M18950" i="1"/>
  <c r="M18949" i="1"/>
  <c r="M18948" i="1"/>
  <c r="M18947" i="1"/>
  <c r="M18946" i="1"/>
  <c r="M18945" i="1"/>
  <c r="M18944" i="1"/>
  <c r="M18943" i="1"/>
  <c r="M18942" i="1"/>
  <c r="M18941" i="1"/>
  <c r="M18940" i="1"/>
  <c r="M18939" i="1"/>
  <c r="M18938" i="1"/>
  <c r="M18937" i="1"/>
  <c r="M18936" i="1"/>
  <c r="M18935" i="1"/>
  <c r="M18934" i="1"/>
  <c r="M18933" i="1"/>
  <c r="M18932" i="1"/>
  <c r="M18931" i="1"/>
  <c r="M18930" i="1"/>
  <c r="M18929" i="1"/>
  <c r="M18928" i="1"/>
  <c r="M18927" i="1"/>
  <c r="M18926" i="1"/>
  <c r="M18925" i="1"/>
  <c r="M18924" i="1"/>
  <c r="M18923" i="1"/>
  <c r="M18922" i="1"/>
  <c r="M18921" i="1"/>
  <c r="M18920" i="1"/>
  <c r="M18919" i="1"/>
  <c r="M18918" i="1"/>
  <c r="M18917" i="1"/>
  <c r="M18916" i="1"/>
  <c r="M18915" i="1"/>
  <c r="M18914" i="1"/>
  <c r="M18913" i="1"/>
  <c r="M18912" i="1"/>
  <c r="M18911" i="1"/>
  <c r="M18910" i="1"/>
  <c r="M18909" i="1"/>
  <c r="M18908" i="1"/>
  <c r="M18907" i="1"/>
  <c r="M18906" i="1"/>
  <c r="M18905" i="1"/>
  <c r="M18904" i="1"/>
  <c r="M18903" i="1"/>
  <c r="M18902" i="1"/>
  <c r="M18901" i="1"/>
  <c r="M18900" i="1"/>
  <c r="M18899" i="1"/>
  <c r="M18898" i="1"/>
  <c r="M18897" i="1"/>
  <c r="M18896" i="1"/>
  <c r="M18895" i="1"/>
  <c r="M18894" i="1"/>
  <c r="M18893" i="1"/>
  <c r="M18892" i="1"/>
  <c r="M18891" i="1"/>
  <c r="M18890" i="1"/>
  <c r="M18889" i="1"/>
  <c r="M18888" i="1"/>
  <c r="M18887" i="1"/>
  <c r="M18886" i="1"/>
  <c r="M18885" i="1"/>
  <c r="M18884" i="1"/>
  <c r="M18883" i="1"/>
  <c r="M18882" i="1"/>
  <c r="M18881" i="1"/>
  <c r="M18880" i="1"/>
  <c r="M18879" i="1"/>
  <c r="M18878" i="1"/>
  <c r="M18877" i="1"/>
  <c r="M18876" i="1"/>
  <c r="M18875" i="1"/>
  <c r="M18874" i="1"/>
  <c r="M18873" i="1"/>
  <c r="M18872" i="1"/>
  <c r="M18871" i="1"/>
  <c r="M18870" i="1"/>
  <c r="M18869" i="1"/>
  <c r="M18868" i="1"/>
  <c r="M18867" i="1"/>
  <c r="M18866" i="1"/>
  <c r="M18865" i="1"/>
  <c r="M18864" i="1"/>
  <c r="M18863" i="1"/>
  <c r="M18862" i="1"/>
  <c r="M18861" i="1"/>
  <c r="M18860" i="1"/>
  <c r="M18859" i="1"/>
  <c r="M18858" i="1"/>
  <c r="M18857" i="1"/>
  <c r="M18856" i="1"/>
  <c r="M18855" i="1"/>
  <c r="M18854" i="1"/>
  <c r="M18853" i="1"/>
  <c r="M18852" i="1"/>
  <c r="M18851" i="1"/>
  <c r="M18850" i="1"/>
  <c r="M18849" i="1"/>
  <c r="M18848" i="1"/>
  <c r="M18847" i="1"/>
  <c r="M18846" i="1"/>
  <c r="M18845" i="1"/>
  <c r="M18844" i="1"/>
  <c r="M18843" i="1"/>
  <c r="M18842" i="1"/>
  <c r="M18841" i="1"/>
  <c r="M18840" i="1"/>
  <c r="M18839" i="1"/>
  <c r="M18838" i="1"/>
  <c r="M18837" i="1"/>
  <c r="M18836" i="1"/>
  <c r="M18835" i="1"/>
  <c r="M18834" i="1"/>
  <c r="M18833" i="1"/>
  <c r="M18832" i="1"/>
  <c r="M18831" i="1"/>
  <c r="M18830" i="1"/>
  <c r="M18829" i="1"/>
  <c r="M18828" i="1"/>
  <c r="M18827" i="1"/>
  <c r="M18826" i="1"/>
  <c r="M18825" i="1"/>
  <c r="M18824" i="1"/>
  <c r="M18823" i="1"/>
  <c r="M18822" i="1"/>
  <c r="M18821" i="1"/>
  <c r="M18820" i="1"/>
  <c r="M18819" i="1"/>
  <c r="M18818" i="1"/>
  <c r="M18817" i="1"/>
  <c r="M18816" i="1"/>
  <c r="M18815" i="1"/>
  <c r="M18814" i="1"/>
  <c r="M18813" i="1"/>
  <c r="M18812" i="1"/>
  <c r="M18811" i="1"/>
  <c r="M18810" i="1"/>
  <c r="M18809" i="1"/>
  <c r="M18808" i="1"/>
  <c r="M18807" i="1"/>
  <c r="M18806" i="1"/>
  <c r="M18805" i="1"/>
  <c r="M18804" i="1"/>
  <c r="M18803" i="1"/>
  <c r="M18802" i="1"/>
  <c r="M18801" i="1"/>
  <c r="M18800" i="1"/>
  <c r="M18799" i="1"/>
  <c r="M18798" i="1"/>
  <c r="M18797" i="1"/>
  <c r="M18796" i="1"/>
  <c r="M18795" i="1"/>
  <c r="M18794" i="1"/>
  <c r="M18793" i="1"/>
  <c r="M18792" i="1"/>
  <c r="M18791" i="1"/>
  <c r="M18790" i="1"/>
  <c r="M18789" i="1"/>
  <c r="M18788" i="1"/>
  <c r="M18787" i="1"/>
  <c r="M18786" i="1"/>
  <c r="M18785" i="1"/>
  <c r="M18784" i="1"/>
  <c r="M18783" i="1"/>
  <c r="M18782" i="1"/>
  <c r="M18781" i="1"/>
  <c r="M18780" i="1"/>
  <c r="M18779" i="1"/>
  <c r="M18778" i="1"/>
  <c r="M18777" i="1"/>
  <c r="M18776" i="1"/>
  <c r="M18775" i="1"/>
  <c r="M18774" i="1"/>
  <c r="M18773" i="1"/>
  <c r="M18772" i="1"/>
  <c r="M18771" i="1"/>
  <c r="M18770" i="1"/>
  <c r="M18769" i="1"/>
  <c r="M18768" i="1"/>
  <c r="M18767" i="1"/>
  <c r="M18766" i="1"/>
  <c r="M18765" i="1"/>
  <c r="M18764" i="1"/>
  <c r="M18763" i="1"/>
  <c r="M18762" i="1"/>
  <c r="M18761" i="1"/>
  <c r="M18760" i="1"/>
  <c r="M18759" i="1"/>
  <c r="M18758" i="1"/>
  <c r="M18757" i="1"/>
  <c r="M18756" i="1"/>
  <c r="M18755" i="1"/>
  <c r="M18754" i="1"/>
  <c r="M18753" i="1"/>
  <c r="M18752" i="1"/>
  <c r="M18751" i="1"/>
  <c r="M18750" i="1"/>
  <c r="M18749" i="1"/>
  <c r="M18748" i="1"/>
  <c r="M18747" i="1"/>
  <c r="M18746" i="1"/>
  <c r="M18745" i="1"/>
  <c r="M18744" i="1"/>
  <c r="M18743" i="1"/>
  <c r="M18742" i="1"/>
  <c r="M18741" i="1"/>
  <c r="M18740" i="1"/>
  <c r="M18739" i="1"/>
  <c r="M18738" i="1"/>
  <c r="M18737" i="1"/>
  <c r="M18736" i="1"/>
  <c r="M18735" i="1"/>
  <c r="M18734" i="1"/>
  <c r="M18733" i="1"/>
  <c r="M18732" i="1"/>
  <c r="M18731" i="1"/>
  <c r="M18730" i="1"/>
  <c r="M18729" i="1"/>
  <c r="M18728" i="1"/>
  <c r="M18727" i="1"/>
  <c r="M18726" i="1"/>
  <c r="M18725" i="1"/>
  <c r="M18724" i="1"/>
  <c r="M18723" i="1"/>
  <c r="M18722" i="1"/>
  <c r="M18721" i="1"/>
  <c r="M18720" i="1"/>
  <c r="M18719" i="1"/>
  <c r="M18718" i="1"/>
  <c r="M18717" i="1"/>
  <c r="M18716" i="1"/>
  <c r="M18715" i="1"/>
  <c r="M18714" i="1"/>
  <c r="M18713" i="1"/>
  <c r="M18712" i="1"/>
  <c r="M18711" i="1"/>
  <c r="M18710" i="1"/>
  <c r="M18709" i="1"/>
  <c r="M18708" i="1"/>
  <c r="M18707" i="1"/>
  <c r="M18706" i="1"/>
  <c r="M18705" i="1"/>
  <c r="M18704" i="1"/>
  <c r="M18703" i="1"/>
  <c r="M18702" i="1"/>
  <c r="M18701" i="1"/>
  <c r="M18700" i="1"/>
  <c r="M18699" i="1"/>
  <c r="M18698" i="1"/>
  <c r="M18697" i="1"/>
  <c r="M18696" i="1"/>
  <c r="M18695" i="1"/>
  <c r="M18694" i="1"/>
  <c r="M18693" i="1"/>
  <c r="M18692" i="1"/>
  <c r="M18691" i="1"/>
  <c r="M18690" i="1"/>
  <c r="M18689" i="1"/>
  <c r="M18688" i="1"/>
  <c r="M18687" i="1"/>
  <c r="M18686" i="1"/>
  <c r="M18685" i="1"/>
  <c r="M18684" i="1"/>
  <c r="M18683" i="1"/>
  <c r="M18682" i="1"/>
  <c r="M18681" i="1"/>
  <c r="M18680" i="1"/>
  <c r="M18679" i="1"/>
  <c r="M18678" i="1"/>
  <c r="M18677" i="1"/>
  <c r="M18676" i="1"/>
  <c r="M18675" i="1"/>
  <c r="M18674" i="1"/>
  <c r="M18673" i="1"/>
  <c r="M18672" i="1"/>
  <c r="M18671" i="1"/>
  <c r="M18670" i="1"/>
  <c r="M18669" i="1"/>
  <c r="M18668" i="1"/>
  <c r="M18667" i="1"/>
  <c r="M18666" i="1"/>
  <c r="M18665" i="1"/>
  <c r="M18664" i="1"/>
  <c r="M18663" i="1"/>
  <c r="M18662" i="1"/>
  <c r="M18661" i="1"/>
  <c r="M18660" i="1"/>
  <c r="M18659" i="1"/>
  <c r="M18658" i="1"/>
  <c r="M18657" i="1"/>
  <c r="M18656" i="1"/>
  <c r="M18655" i="1"/>
  <c r="M18654" i="1"/>
  <c r="M18653" i="1"/>
  <c r="M18652" i="1"/>
  <c r="M18651" i="1"/>
  <c r="M18650" i="1"/>
  <c r="M18649" i="1"/>
  <c r="M18648" i="1"/>
  <c r="M18647" i="1"/>
  <c r="M18646" i="1"/>
  <c r="M18645" i="1"/>
  <c r="M18644" i="1"/>
  <c r="M18643" i="1"/>
  <c r="M18642" i="1"/>
  <c r="M18641" i="1"/>
  <c r="M18640" i="1"/>
  <c r="M18639" i="1"/>
  <c r="M18638" i="1"/>
  <c r="M18637" i="1"/>
  <c r="M18636" i="1"/>
  <c r="M18635" i="1"/>
  <c r="M18634" i="1"/>
  <c r="M18633" i="1"/>
  <c r="M18632" i="1"/>
  <c r="M18631" i="1"/>
  <c r="M18630" i="1"/>
  <c r="M18629" i="1"/>
  <c r="M18628" i="1"/>
  <c r="M18627" i="1"/>
  <c r="M18626" i="1"/>
  <c r="M18625" i="1"/>
  <c r="M18624" i="1"/>
  <c r="M18623" i="1"/>
  <c r="M18622" i="1"/>
  <c r="M18621" i="1"/>
  <c r="M18620" i="1"/>
  <c r="M18619" i="1"/>
  <c r="M18618" i="1"/>
  <c r="M18617" i="1"/>
  <c r="M18616" i="1"/>
  <c r="M18615" i="1"/>
  <c r="M18614" i="1"/>
  <c r="M18613" i="1"/>
  <c r="M18612" i="1"/>
  <c r="M18611" i="1"/>
  <c r="M18610" i="1"/>
  <c r="M18609" i="1"/>
  <c r="M18608" i="1"/>
  <c r="M18607" i="1"/>
  <c r="M18606" i="1"/>
  <c r="M18605" i="1"/>
  <c r="M18604" i="1"/>
  <c r="M18603" i="1"/>
  <c r="M18602" i="1"/>
  <c r="M18601" i="1"/>
  <c r="M18600" i="1"/>
  <c r="M18599" i="1"/>
  <c r="M18598" i="1"/>
  <c r="M18597" i="1"/>
  <c r="M18596" i="1"/>
  <c r="M18595" i="1"/>
  <c r="M18594" i="1"/>
  <c r="M18593" i="1"/>
  <c r="M18592" i="1"/>
  <c r="M18591" i="1"/>
  <c r="M18590" i="1"/>
  <c r="M18589" i="1"/>
  <c r="M18588" i="1"/>
  <c r="M18587" i="1"/>
  <c r="M18586" i="1"/>
  <c r="M18585" i="1"/>
  <c r="M18584" i="1"/>
  <c r="M18583" i="1"/>
  <c r="M18582" i="1"/>
  <c r="M18581" i="1"/>
  <c r="M18580" i="1"/>
  <c r="M18579" i="1"/>
  <c r="M18578" i="1"/>
  <c r="M18577" i="1"/>
  <c r="M18576" i="1"/>
  <c r="M18575" i="1"/>
  <c r="M18574" i="1"/>
  <c r="M18573" i="1"/>
  <c r="M18572" i="1"/>
  <c r="M18571" i="1"/>
  <c r="M18570" i="1"/>
  <c r="M18569" i="1"/>
  <c r="M18568" i="1"/>
  <c r="M18567" i="1"/>
  <c r="M18566" i="1"/>
  <c r="M18565" i="1"/>
  <c r="M18564" i="1"/>
  <c r="M18563" i="1"/>
  <c r="M18562" i="1"/>
  <c r="M18561" i="1"/>
  <c r="M18560" i="1"/>
  <c r="M18559" i="1"/>
  <c r="M18558" i="1"/>
  <c r="M18557" i="1"/>
  <c r="M18556" i="1"/>
  <c r="M18555" i="1"/>
  <c r="M18554" i="1"/>
  <c r="M18553" i="1"/>
  <c r="M18552" i="1"/>
  <c r="M18551" i="1"/>
  <c r="M18550" i="1"/>
  <c r="M18549" i="1"/>
  <c r="M18548" i="1"/>
  <c r="M18547" i="1"/>
  <c r="M18546" i="1"/>
  <c r="M18545" i="1"/>
  <c r="M18544" i="1"/>
  <c r="M18543" i="1"/>
  <c r="M18542" i="1"/>
  <c r="M18541" i="1"/>
  <c r="M18540" i="1"/>
  <c r="M18539" i="1"/>
  <c r="M18538" i="1"/>
  <c r="M18537" i="1"/>
  <c r="M18536" i="1"/>
  <c r="M18535" i="1"/>
  <c r="M18534" i="1"/>
  <c r="M18533" i="1"/>
  <c r="M18532" i="1"/>
  <c r="M18531" i="1"/>
  <c r="M18530" i="1"/>
  <c r="M18529" i="1"/>
  <c r="M18528" i="1"/>
  <c r="M18527" i="1"/>
  <c r="M18526" i="1"/>
  <c r="M18525" i="1"/>
  <c r="M18524" i="1"/>
  <c r="M18523" i="1"/>
  <c r="M18522" i="1"/>
  <c r="M18521" i="1"/>
  <c r="M18520" i="1"/>
  <c r="M18519" i="1"/>
  <c r="M18518" i="1"/>
  <c r="M18517" i="1"/>
  <c r="M18516" i="1"/>
  <c r="M18515" i="1"/>
  <c r="M18514" i="1"/>
  <c r="M18513" i="1"/>
  <c r="M18512" i="1"/>
  <c r="M18511" i="1"/>
  <c r="M18510" i="1"/>
  <c r="M18509" i="1"/>
  <c r="M18508" i="1"/>
  <c r="M18507" i="1"/>
  <c r="M18506" i="1"/>
  <c r="M18505" i="1"/>
  <c r="M18504" i="1"/>
  <c r="M18503" i="1"/>
  <c r="M18502" i="1"/>
  <c r="M18501" i="1"/>
  <c r="M18500" i="1"/>
  <c r="M18499" i="1"/>
  <c r="M18498" i="1"/>
  <c r="M18497" i="1"/>
  <c r="M18496" i="1"/>
  <c r="M18495" i="1"/>
  <c r="M18494" i="1"/>
  <c r="M18493" i="1"/>
  <c r="M18492" i="1"/>
  <c r="M18491" i="1"/>
  <c r="M18490" i="1"/>
  <c r="M18489" i="1"/>
  <c r="M18488" i="1"/>
  <c r="M18487" i="1"/>
  <c r="M18486" i="1"/>
  <c r="M18485" i="1"/>
  <c r="M18484" i="1"/>
  <c r="M18483" i="1"/>
  <c r="M18482" i="1"/>
  <c r="M18481" i="1"/>
  <c r="M18480" i="1"/>
  <c r="M18479" i="1"/>
  <c r="M18478" i="1"/>
  <c r="M18477" i="1"/>
  <c r="M18476" i="1"/>
  <c r="M18475" i="1"/>
  <c r="M18474" i="1"/>
  <c r="M18473" i="1"/>
  <c r="M18472" i="1"/>
  <c r="M18471" i="1"/>
  <c r="M18470" i="1"/>
  <c r="M18469" i="1"/>
  <c r="M18468" i="1"/>
  <c r="M18467" i="1"/>
  <c r="M18466" i="1"/>
  <c r="M18465" i="1"/>
  <c r="M18464" i="1"/>
  <c r="M18463" i="1"/>
  <c r="M18462" i="1"/>
  <c r="M18461" i="1"/>
  <c r="M18460" i="1"/>
  <c r="M18459" i="1"/>
  <c r="M18458" i="1"/>
  <c r="M18457" i="1"/>
  <c r="M18456" i="1"/>
  <c r="M18455" i="1"/>
  <c r="M18454" i="1"/>
  <c r="M18453" i="1"/>
  <c r="M18452" i="1"/>
  <c r="M18451" i="1"/>
  <c r="M18450" i="1"/>
  <c r="M18449" i="1"/>
  <c r="M18448" i="1"/>
  <c r="M18447" i="1"/>
  <c r="M18446" i="1"/>
  <c r="M18445" i="1"/>
  <c r="M18444" i="1"/>
  <c r="M18443" i="1"/>
  <c r="M18442" i="1"/>
  <c r="M18441" i="1"/>
  <c r="M18440" i="1"/>
  <c r="M18439" i="1"/>
  <c r="M18438" i="1"/>
  <c r="M18437" i="1"/>
  <c r="M18436" i="1"/>
  <c r="M18435" i="1"/>
  <c r="M18434" i="1"/>
  <c r="M18433" i="1"/>
  <c r="M18432" i="1"/>
  <c r="M18431" i="1"/>
  <c r="M18430" i="1"/>
  <c r="M18429" i="1"/>
  <c r="M18428" i="1"/>
  <c r="M18427" i="1"/>
  <c r="M18426" i="1"/>
  <c r="M18425" i="1"/>
  <c r="M18424" i="1"/>
  <c r="M18423" i="1"/>
  <c r="M18422" i="1"/>
  <c r="M18421" i="1"/>
  <c r="M18420" i="1"/>
  <c r="M18419" i="1"/>
  <c r="M18418" i="1"/>
  <c r="M18417" i="1"/>
  <c r="M18416" i="1"/>
  <c r="M18415" i="1"/>
  <c r="M18414" i="1"/>
  <c r="M18413" i="1"/>
  <c r="M18412" i="1"/>
  <c r="M18411" i="1"/>
  <c r="M18410" i="1"/>
  <c r="M18409" i="1"/>
  <c r="M18408" i="1"/>
  <c r="M18407" i="1"/>
  <c r="M18406" i="1"/>
  <c r="M18405" i="1"/>
  <c r="M18404" i="1"/>
  <c r="M18403" i="1"/>
  <c r="M18402" i="1"/>
  <c r="M18401" i="1"/>
  <c r="M18400" i="1"/>
  <c r="M18399" i="1"/>
  <c r="M18398" i="1"/>
  <c r="M18397" i="1"/>
  <c r="M18396" i="1"/>
  <c r="M18395" i="1"/>
  <c r="M18394" i="1"/>
  <c r="M18393" i="1"/>
  <c r="M18392" i="1"/>
  <c r="M18391" i="1"/>
  <c r="M18390" i="1"/>
  <c r="M18389" i="1"/>
  <c r="M18388" i="1"/>
  <c r="M18387" i="1"/>
  <c r="M18386" i="1"/>
  <c r="M18385" i="1"/>
  <c r="M18384" i="1"/>
  <c r="M18383" i="1"/>
  <c r="M18382" i="1"/>
  <c r="M18381" i="1"/>
  <c r="M18380" i="1"/>
  <c r="M18379" i="1"/>
  <c r="M18378" i="1"/>
  <c r="M18377" i="1"/>
  <c r="M18376" i="1"/>
  <c r="M18375" i="1"/>
  <c r="M18374" i="1"/>
  <c r="M18373" i="1"/>
  <c r="M18372" i="1"/>
  <c r="M18371" i="1"/>
  <c r="M18370" i="1"/>
  <c r="M18369" i="1"/>
  <c r="M18368" i="1"/>
  <c r="M18367" i="1"/>
  <c r="M18366" i="1"/>
  <c r="M18365" i="1"/>
  <c r="M18364" i="1"/>
  <c r="M18363" i="1"/>
  <c r="M18362" i="1"/>
  <c r="M18361" i="1"/>
  <c r="M18360" i="1"/>
  <c r="M18359" i="1"/>
  <c r="M18358" i="1"/>
  <c r="M18357" i="1"/>
  <c r="M18356" i="1"/>
  <c r="M18355" i="1"/>
  <c r="M18354" i="1"/>
  <c r="M18353" i="1"/>
  <c r="M18352" i="1"/>
  <c r="M18351" i="1"/>
  <c r="M18350" i="1"/>
  <c r="M18349" i="1"/>
  <c r="M18348" i="1"/>
  <c r="M18347" i="1"/>
  <c r="M18346" i="1"/>
  <c r="M18345" i="1"/>
  <c r="M18344" i="1"/>
  <c r="M18343" i="1"/>
  <c r="M18342" i="1"/>
  <c r="M18341" i="1"/>
  <c r="M18340" i="1"/>
  <c r="M18339" i="1"/>
  <c r="M18338" i="1"/>
  <c r="M18337" i="1"/>
  <c r="M18336" i="1"/>
  <c r="M18335" i="1"/>
  <c r="M18334" i="1"/>
  <c r="M18333" i="1"/>
  <c r="M18332" i="1"/>
  <c r="M18331" i="1"/>
  <c r="M18330" i="1"/>
  <c r="M18329" i="1"/>
  <c r="M18328" i="1"/>
  <c r="M18327" i="1"/>
  <c r="M18326" i="1"/>
  <c r="M18325" i="1"/>
  <c r="M18324" i="1"/>
  <c r="M18323" i="1"/>
  <c r="M18322" i="1"/>
  <c r="M18321" i="1"/>
  <c r="M18320" i="1"/>
  <c r="M18319" i="1"/>
  <c r="M18318" i="1"/>
  <c r="M18317" i="1"/>
  <c r="M18316" i="1"/>
  <c r="M18315" i="1"/>
  <c r="M18314" i="1"/>
  <c r="M18313" i="1"/>
  <c r="M18312" i="1"/>
  <c r="M18311" i="1"/>
  <c r="M18310" i="1"/>
  <c r="M18309" i="1"/>
  <c r="M18308" i="1"/>
  <c r="M18307" i="1"/>
  <c r="M18306" i="1"/>
  <c r="M18305" i="1"/>
  <c r="M18304" i="1"/>
  <c r="M18303" i="1"/>
  <c r="M18302" i="1"/>
  <c r="M18301" i="1"/>
  <c r="M18300" i="1"/>
  <c r="M18299" i="1"/>
  <c r="M18298" i="1"/>
  <c r="M18297" i="1"/>
  <c r="M18296" i="1"/>
  <c r="M18295" i="1"/>
  <c r="M18294" i="1"/>
  <c r="M18293" i="1"/>
  <c r="M18292" i="1"/>
  <c r="M18291" i="1"/>
  <c r="M18290" i="1"/>
  <c r="M18289" i="1"/>
  <c r="M18288" i="1"/>
  <c r="M18287" i="1"/>
  <c r="M18286" i="1"/>
  <c r="M18285" i="1"/>
  <c r="M18284" i="1"/>
  <c r="M18283" i="1"/>
  <c r="M18282" i="1"/>
  <c r="M18281" i="1"/>
  <c r="M18280" i="1"/>
  <c r="M18279" i="1"/>
  <c r="M18278" i="1"/>
  <c r="M18277" i="1"/>
  <c r="M18276" i="1"/>
  <c r="M18275" i="1"/>
  <c r="M18274" i="1"/>
  <c r="M18273" i="1"/>
  <c r="M18272" i="1"/>
  <c r="M18271" i="1"/>
  <c r="M18270" i="1"/>
  <c r="M18269" i="1"/>
  <c r="M18268" i="1"/>
  <c r="M18267" i="1"/>
  <c r="M18266" i="1"/>
  <c r="M18265" i="1"/>
  <c r="M18264" i="1"/>
  <c r="M18263" i="1"/>
  <c r="M18262" i="1"/>
  <c r="M18261" i="1"/>
  <c r="M18260" i="1"/>
  <c r="M18259" i="1"/>
  <c r="M18258" i="1"/>
  <c r="M18257" i="1"/>
  <c r="M18256" i="1"/>
  <c r="M18255" i="1"/>
  <c r="M18254" i="1"/>
  <c r="M18253" i="1"/>
  <c r="M18252" i="1"/>
  <c r="M18251" i="1"/>
  <c r="M18250" i="1"/>
  <c r="M18249" i="1"/>
  <c r="M18248" i="1"/>
  <c r="M18247" i="1"/>
  <c r="M18246" i="1"/>
  <c r="M18245" i="1"/>
  <c r="M18244" i="1"/>
  <c r="M18243" i="1"/>
  <c r="M18242" i="1"/>
  <c r="M18241" i="1"/>
  <c r="M18240" i="1"/>
  <c r="M18239" i="1"/>
  <c r="M18238" i="1"/>
  <c r="M18237" i="1"/>
  <c r="M18236" i="1"/>
  <c r="M18235" i="1"/>
  <c r="M18234" i="1"/>
  <c r="M18233" i="1"/>
  <c r="M18232" i="1"/>
  <c r="M18231" i="1"/>
  <c r="M18230" i="1"/>
  <c r="M18229" i="1"/>
  <c r="M18228" i="1"/>
  <c r="M18227" i="1"/>
  <c r="M18226" i="1"/>
  <c r="M18225" i="1"/>
  <c r="M18224" i="1"/>
  <c r="M18223" i="1"/>
  <c r="M18222" i="1"/>
  <c r="M18221" i="1"/>
  <c r="M18220" i="1"/>
  <c r="M18219" i="1"/>
  <c r="M18218" i="1"/>
  <c r="M18217" i="1"/>
  <c r="M18216" i="1"/>
  <c r="M18215" i="1"/>
  <c r="M18214" i="1"/>
  <c r="M18213" i="1"/>
  <c r="M18212" i="1"/>
  <c r="M18211" i="1"/>
  <c r="M18210" i="1"/>
  <c r="M18209" i="1"/>
  <c r="M18208" i="1"/>
  <c r="M18207" i="1"/>
  <c r="M18206" i="1"/>
  <c r="M18205" i="1"/>
  <c r="M18204" i="1"/>
  <c r="M18203" i="1"/>
  <c r="M18202" i="1"/>
  <c r="M18201" i="1"/>
  <c r="M18200" i="1"/>
  <c r="M18199" i="1"/>
  <c r="M18198" i="1"/>
  <c r="M18197" i="1"/>
  <c r="M18196" i="1"/>
  <c r="M18195" i="1"/>
  <c r="M18194" i="1"/>
  <c r="M18193" i="1"/>
  <c r="M18192" i="1"/>
  <c r="M18191" i="1"/>
  <c r="M18190" i="1"/>
  <c r="M18189" i="1"/>
  <c r="M18188" i="1"/>
  <c r="M18187" i="1"/>
  <c r="M18186" i="1"/>
  <c r="M18185" i="1"/>
  <c r="M18184" i="1"/>
  <c r="M18183" i="1"/>
  <c r="M18182" i="1"/>
  <c r="M18181" i="1"/>
  <c r="M18180" i="1"/>
  <c r="M18179" i="1"/>
  <c r="M18178" i="1"/>
  <c r="M18177" i="1"/>
  <c r="M18176" i="1"/>
  <c r="M18175" i="1"/>
  <c r="M18174" i="1"/>
  <c r="M18173" i="1"/>
  <c r="M18172" i="1"/>
  <c r="M18171" i="1"/>
  <c r="M18170" i="1"/>
  <c r="M18169" i="1"/>
  <c r="M18168" i="1"/>
  <c r="M18167" i="1"/>
  <c r="M18166" i="1"/>
  <c r="M18165" i="1"/>
  <c r="M18164" i="1"/>
  <c r="M18163" i="1"/>
  <c r="M18162" i="1"/>
  <c r="M18161" i="1"/>
  <c r="M18160" i="1"/>
  <c r="M18159" i="1"/>
  <c r="M18158" i="1"/>
  <c r="M18157" i="1"/>
  <c r="M18156" i="1"/>
  <c r="M18155" i="1"/>
  <c r="M18154" i="1"/>
  <c r="M18153" i="1"/>
  <c r="M18152" i="1"/>
  <c r="M18151" i="1"/>
  <c r="M18150" i="1"/>
  <c r="M18149" i="1"/>
  <c r="M18148" i="1"/>
  <c r="M18147" i="1"/>
  <c r="M18146" i="1"/>
  <c r="M18145" i="1"/>
  <c r="M18144" i="1"/>
  <c r="M18143" i="1"/>
  <c r="M18142" i="1"/>
  <c r="M18141" i="1"/>
  <c r="M18140" i="1"/>
  <c r="M18139" i="1"/>
  <c r="M18138" i="1"/>
  <c r="M18137" i="1"/>
  <c r="M18136" i="1"/>
  <c r="M18135" i="1"/>
  <c r="M18134" i="1"/>
  <c r="M18133" i="1"/>
  <c r="M18132" i="1"/>
  <c r="M18131" i="1"/>
  <c r="M18130" i="1"/>
  <c r="M18129" i="1"/>
  <c r="M18128" i="1"/>
  <c r="M18127" i="1"/>
  <c r="M18126" i="1"/>
  <c r="M18125" i="1"/>
  <c r="M18124" i="1"/>
  <c r="M18123" i="1"/>
  <c r="M18122" i="1"/>
  <c r="M18121" i="1"/>
  <c r="M18120" i="1"/>
  <c r="M18119" i="1"/>
  <c r="M18118" i="1"/>
  <c r="M18117" i="1"/>
  <c r="M18116" i="1"/>
  <c r="M18115" i="1"/>
  <c r="M18114" i="1"/>
  <c r="M18113" i="1"/>
  <c r="M18112" i="1"/>
  <c r="M18111" i="1"/>
  <c r="M18110" i="1"/>
  <c r="M18109" i="1"/>
  <c r="M18108" i="1"/>
  <c r="M18107" i="1"/>
  <c r="M18106" i="1"/>
  <c r="M18105" i="1"/>
  <c r="M18104" i="1"/>
  <c r="M18103" i="1"/>
  <c r="M18102" i="1"/>
  <c r="M18101" i="1"/>
  <c r="M18100" i="1"/>
  <c r="M18099" i="1"/>
  <c r="M18098" i="1"/>
  <c r="M18097" i="1"/>
  <c r="M18096" i="1"/>
  <c r="M18095" i="1"/>
  <c r="M18094" i="1"/>
  <c r="M18093" i="1"/>
  <c r="M18092" i="1"/>
  <c r="M18091" i="1"/>
  <c r="M18090" i="1"/>
  <c r="M18089" i="1"/>
  <c r="M18088" i="1"/>
  <c r="M18087" i="1"/>
  <c r="M18086" i="1"/>
  <c r="M18085" i="1"/>
  <c r="M18084" i="1"/>
  <c r="M18083" i="1"/>
  <c r="M18082" i="1"/>
  <c r="M18081" i="1"/>
  <c r="M18080" i="1"/>
  <c r="M18079" i="1"/>
  <c r="M18078" i="1"/>
  <c r="M18077" i="1"/>
  <c r="M18076" i="1"/>
  <c r="M18075" i="1"/>
  <c r="M18074" i="1"/>
  <c r="M18073" i="1"/>
  <c r="M18072" i="1"/>
  <c r="M18071" i="1"/>
  <c r="M18070" i="1"/>
  <c r="M18069" i="1"/>
  <c r="M18068" i="1"/>
  <c r="M18067" i="1"/>
  <c r="M18066" i="1"/>
  <c r="M18065" i="1"/>
  <c r="M18064" i="1"/>
  <c r="M18063" i="1"/>
  <c r="M18062" i="1"/>
  <c r="M18061" i="1"/>
  <c r="M18060" i="1"/>
  <c r="M18059" i="1"/>
  <c r="M18058" i="1"/>
  <c r="M18057" i="1"/>
  <c r="M18056" i="1"/>
  <c r="M18055" i="1"/>
  <c r="M18054" i="1"/>
  <c r="M18053" i="1"/>
  <c r="M18052" i="1"/>
  <c r="M18051" i="1"/>
  <c r="M18050" i="1"/>
  <c r="M18049" i="1"/>
  <c r="M18048" i="1"/>
  <c r="M18047" i="1"/>
  <c r="M18046" i="1"/>
  <c r="M18045" i="1"/>
  <c r="M18044" i="1"/>
  <c r="M18043" i="1"/>
  <c r="M18042" i="1"/>
  <c r="M18041" i="1"/>
  <c r="M18040" i="1"/>
  <c r="M18039" i="1"/>
  <c r="M18038" i="1"/>
  <c r="M18037" i="1"/>
  <c r="M18036" i="1"/>
  <c r="M18035" i="1"/>
  <c r="M18034" i="1"/>
  <c r="M18033" i="1"/>
  <c r="M18032" i="1"/>
  <c r="M18031" i="1"/>
  <c r="M18030" i="1"/>
  <c r="M18029" i="1"/>
  <c r="M18028" i="1"/>
  <c r="M18027" i="1"/>
  <c r="M18026" i="1"/>
  <c r="M18025" i="1"/>
  <c r="M18024" i="1"/>
  <c r="M18023" i="1"/>
  <c r="M18022" i="1"/>
  <c r="M18021" i="1"/>
  <c r="M18020" i="1"/>
  <c r="M18019" i="1"/>
  <c r="M18018" i="1"/>
  <c r="M18017" i="1"/>
  <c r="M18016" i="1"/>
  <c r="M18015" i="1"/>
  <c r="M18014" i="1"/>
  <c r="M18013" i="1"/>
  <c r="M18012" i="1"/>
  <c r="M18011" i="1"/>
  <c r="M18010" i="1"/>
  <c r="M18009" i="1"/>
  <c r="M18008" i="1"/>
  <c r="M18007" i="1"/>
  <c r="M18006" i="1"/>
  <c r="M18005" i="1"/>
  <c r="M18004" i="1"/>
  <c r="M18003" i="1"/>
  <c r="M18002" i="1"/>
  <c r="M18001" i="1"/>
  <c r="M18000" i="1"/>
  <c r="M17999" i="1"/>
  <c r="M17998" i="1"/>
  <c r="M17997" i="1"/>
  <c r="M17996" i="1"/>
  <c r="M17995" i="1"/>
  <c r="M17994" i="1"/>
  <c r="M17993" i="1"/>
  <c r="M17992" i="1"/>
  <c r="M17991" i="1"/>
  <c r="M17990" i="1"/>
  <c r="M17989" i="1"/>
  <c r="M17988" i="1"/>
  <c r="M17987" i="1"/>
  <c r="M17986" i="1"/>
  <c r="M17985" i="1"/>
  <c r="M17984" i="1"/>
  <c r="M17983" i="1"/>
  <c r="M17982" i="1"/>
  <c r="M17981" i="1"/>
  <c r="M17980" i="1"/>
  <c r="M17979" i="1"/>
  <c r="M17978" i="1"/>
  <c r="M17977" i="1"/>
  <c r="M17976" i="1"/>
  <c r="M17975" i="1"/>
  <c r="M17974" i="1"/>
  <c r="M17973" i="1"/>
  <c r="M17972" i="1"/>
  <c r="M17971" i="1"/>
  <c r="M17970" i="1"/>
  <c r="M17969" i="1"/>
  <c r="M17968" i="1"/>
  <c r="M17967" i="1"/>
  <c r="M17966" i="1"/>
  <c r="M17965" i="1"/>
  <c r="M17964" i="1"/>
  <c r="M17963" i="1"/>
  <c r="M17962" i="1"/>
  <c r="M17961" i="1"/>
  <c r="M17960" i="1"/>
  <c r="M17959" i="1"/>
  <c r="M17958" i="1"/>
  <c r="M17957" i="1"/>
  <c r="M17956" i="1"/>
  <c r="M17955" i="1"/>
  <c r="M17954" i="1"/>
  <c r="M17953" i="1"/>
  <c r="M17952" i="1"/>
  <c r="M17951" i="1"/>
  <c r="M17950" i="1"/>
  <c r="M17949" i="1"/>
  <c r="M17948" i="1"/>
  <c r="M17947" i="1"/>
  <c r="M17946" i="1"/>
  <c r="M17945" i="1"/>
  <c r="M17944" i="1"/>
  <c r="M17943" i="1"/>
  <c r="M17942" i="1"/>
  <c r="M17941" i="1"/>
  <c r="M17940" i="1"/>
  <c r="M17939" i="1"/>
  <c r="M17938" i="1"/>
  <c r="M17937" i="1"/>
  <c r="M17936" i="1"/>
  <c r="M17935" i="1"/>
  <c r="M17934" i="1"/>
  <c r="M17933" i="1"/>
  <c r="M17932" i="1"/>
  <c r="M17931" i="1"/>
  <c r="M17930" i="1"/>
  <c r="M17929" i="1"/>
  <c r="M17928" i="1"/>
  <c r="M17927" i="1"/>
  <c r="M17926" i="1"/>
  <c r="M17925" i="1"/>
  <c r="M17924" i="1"/>
  <c r="M17923" i="1"/>
  <c r="M17922" i="1"/>
  <c r="M17921" i="1"/>
  <c r="M17920" i="1"/>
  <c r="M17919" i="1"/>
  <c r="M17918" i="1"/>
  <c r="M17917" i="1"/>
  <c r="M17916" i="1"/>
  <c r="M17915" i="1"/>
  <c r="M17914" i="1"/>
  <c r="M17913" i="1"/>
  <c r="M17912" i="1"/>
  <c r="M17911" i="1"/>
  <c r="M17910" i="1"/>
  <c r="M17909" i="1"/>
  <c r="M17908" i="1"/>
  <c r="M17907" i="1"/>
  <c r="M17906" i="1"/>
  <c r="M17905" i="1"/>
  <c r="M17904" i="1"/>
  <c r="M17903" i="1"/>
  <c r="M17902" i="1"/>
  <c r="M17901" i="1"/>
  <c r="M17900" i="1"/>
  <c r="M17899" i="1"/>
  <c r="M17898" i="1"/>
  <c r="M17897" i="1"/>
  <c r="M17896" i="1"/>
  <c r="M17895" i="1"/>
  <c r="M17894" i="1"/>
  <c r="M17893" i="1"/>
  <c r="M17892" i="1"/>
  <c r="M17891" i="1"/>
  <c r="M17890" i="1"/>
  <c r="M17889" i="1"/>
  <c r="M17888" i="1"/>
  <c r="M17887" i="1"/>
  <c r="M17886" i="1"/>
  <c r="M17885" i="1"/>
  <c r="M17884" i="1"/>
  <c r="M17883" i="1"/>
  <c r="M17882" i="1"/>
  <c r="M17881" i="1"/>
  <c r="M17880" i="1"/>
  <c r="M17879" i="1"/>
  <c r="M17878" i="1"/>
  <c r="M17877" i="1"/>
  <c r="M17876" i="1"/>
  <c r="M17875" i="1"/>
  <c r="M17874" i="1"/>
  <c r="M17873" i="1"/>
  <c r="M17872" i="1"/>
  <c r="M17871" i="1"/>
  <c r="M17870" i="1"/>
  <c r="M17869" i="1"/>
  <c r="M17868" i="1"/>
  <c r="M17867" i="1"/>
  <c r="M17866" i="1"/>
  <c r="M17865" i="1"/>
  <c r="M17864" i="1"/>
  <c r="M17863" i="1"/>
  <c r="M17862" i="1"/>
  <c r="M17861" i="1"/>
  <c r="M17860" i="1"/>
  <c r="M17859" i="1"/>
  <c r="M17858" i="1"/>
  <c r="M17857" i="1"/>
  <c r="M17856" i="1"/>
  <c r="M17855" i="1"/>
  <c r="M17854" i="1"/>
  <c r="M17853" i="1"/>
  <c r="M17852" i="1"/>
  <c r="M17851" i="1"/>
  <c r="M17850" i="1"/>
  <c r="M17849" i="1"/>
  <c r="M17848" i="1"/>
  <c r="M17847" i="1"/>
  <c r="M17846" i="1"/>
  <c r="M17845" i="1"/>
  <c r="M17844" i="1"/>
  <c r="M17843" i="1"/>
  <c r="M17842" i="1"/>
  <c r="M17841" i="1"/>
  <c r="M17840" i="1"/>
  <c r="M17839" i="1"/>
  <c r="M17838" i="1"/>
  <c r="M17837" i="1"/>
  <c r="M17836" i="1"/>
  <c r="M17835" i="1"/>
  <c r="M17834" i="1"/>
  <c r="M17833" i="1"/>
  <c r="M17832" i="1"/>
  <c r="M17831" i="1"/>
  <c r="M17830" i="1"/>
  <c r="M17829" i="1"/>
  <c r="M17828" i="1"/>
  <c r="M17827" i="1"/>
  <c r="M17826" i="1"/>
  <c r="M17825" i="1"/>
  <c r="M17824" i="1"/>
  <c r="M17823" i="1"/>
  <c r="M17822" i="1"/>
  <c r="M17821" i="1"/>
  <c r="M17820" i="1"/>
  <c r="M17819" i="1"/>
  <c r="M17818" i="1"/>
  <c r="M17817" i="1"/>
  <c r="M17816" i="1"/>
  <c r="M17815" i="1"/>
  <c r="M17814" i="1"/>
  <c r="M17813" i="1"/>
  <c r="M17812" i="1"/>
  <c r="M17811" i="1"/>
  <c r="M17810" i="1"/>
  <c r="M17809" i="1"/>
  <c r="M17808" i="1"/>
  <c r="M17807" i="1"/>
  <c r="M17806" i="1"/>
  <c r="M17805" i="1"/>
  <c r="M17804" i="1"/>
  <c r="M17803" i="1"/>
  <c r="M17802" i="1"/>
  <c r="M17801" i="1"/>
  <c r="M17800" i="1"/>
  <c r="M17799" i="1"/>
  <c r="M17798" i="1"/>
  <c r="M17797" i="1"/>
  <c r="M17796" i="1"/>
  <c r="M17795" i="1"/>
  <c r="M17794" i="1"/>
  <c r="M17793" i="1"/>
  <c r="M17792" i="1"/>
  <c r="M17791" i="1"/>
  <c r="M17790" i="1"/>
  <c r="M17789" i="1"/>
  <c r="M17788" i="1"/>
  <c r="M17787" i="1"/>
  <c r="M17786" i="1"/>
  <c r="M17785" i="1"/>
  <c r="M17784" i="1"/>
  <c r="M17783" i="1"/>
  <c r="M17782" i="1"/>
  <c r="M17781" i="1"/>
  <c r="M17780" i="1"/>
  <c r="M17779" i="1"/>
  <c r="M17778" i="1"/>
  <c r="M17777" i="1"/>
  <c r="M17776" i="1"/>
  <c r="M17775" i="1"/>
  <c r="M17774" i="1"/>
  <c r="M17773" i="1"/>
  <c r="M17772" i="1"/>
  <c r="M17771" i="1"/>
  <c r="M17770" i="1"/>
  <c r="M17769" i="1"/>
  <c r="M17768" i="1"/>
  <c r="M17767" i="1"/>
  <c r="M17766" i="1"/>
  <c r="M17765" i="1"/>
  <c r="M17764" i="1"/>
  <c r="M17763" i="1"/>
  <c r="M17762" i="1"/>
  <c r="M17761" i="1"/>
  <c r="M17760" i="1"/>
  <c r="M17759" i="1"/>
  <c r="M17758" i="1"/>
  <c r="M17757" i="1"/>
  <c r="M17756" i="1"/>
  <c r="M17755" i="1"/>
  <c r="M17754" i="1"/>
  <c r="M17753" i="1"/>
  <c r="M17752" i="1"/>
  <c r="M17751" i="1"/>
  <c r="M17750" i="1"/>
  <c r="M17749" i="1"/>
  <c r="M17748" i="1"/>
  <c r="M17747" i="1"/>
  <c r="M17746" i="1"/>
  <c r="M17745" i="1"/>
  <c r="M17744" i="1"/>
  <c r="M17743" i="1"/>
  <c r="M17742" i="1"/>
  <c r="M17741" i="1"/>
  <c r="M17740" i="1"/>
  <c r="M17739" i="1"/>
  <c r="M17738" i="1"/>
  <c r="M17737" i="1"/>
  <c r="M17736" i="1"/>
  <c r="M17735" i="1"/>
  <c r="M17734" i="1"/>
  <c r="M17733" i="1"/>
  <c r="M17732" i="1"/>
  <c r="M17731" i="1"/>
  <c r="M17730" i="1"/>
  <c r="M17729" i="1"/>
  <c r="M17728" i="1"/>
  <c r="M17727" i="1"/>
  <c r="M17726" i="1"/>
  <c r="M17725" i="1"/>
  <c r="M17724" i="1"/>
  <c r="M17723" i="1"/>
  <c r="M17722" i="1"/>
  <c r="M17721" i="1"/>
  <c r="M17720" i="1"/>
  <c r="M17719" i="1"/>
  <c r="M17718" i="1"/>
  <c r="M17717" i="1"/>
  <c r="M17716" i="1"/>
  <c r="M17715" i="1"/>
  <c r="M17714" i="1"/>
  <c r="M17713" i="1"/>
  <c r="M17712" i="1"/>
  <c r="M17711" i="1"/>
  <c r="M17710" i="1"/>
  <c r="M17709" i="1"/>
  <c r="M17708" i="1"/>
  <c r="M17707" i="1"/>
  <c r="M17706" i="1"/>
  <c r="M17705" i="1"/>
  <c r="M17704" i="1"/>
  <c r="M17703" i="1"/>
  <c r="M17702" i="1"/>
  <c r="M17701" i="1"/>
  <c r="M17700" i="1"/>
  <c r="M17699" i="1"/>
  <c r="M17698" i="1"/>
  <c r="M17697" i="1"/>
  <c r="M17696" i="1"/>
  <c r="M17695" i="1"/>
  <c r="M17694" i="1"/>
  <c r="M17693" i="1"/>
  <c r="M17692" i="1"/>
  <c r="M17691" i="1"/>
  <c r="M17690" i="1"/>
  <c r="M17689" i="1"/>
  <c r="M17688" i="1"/>
  <c r="M17687" i="1"/>
  <c r="M17686" i="1"/>
  <c r="M17685" i="1"/>
  <c r="M17684" i="1"/>
  <c r="M17683" i="1"/>
  <c r="M17682" i="1"/>
  <c r="M17681" i="1"/>
  <c r="M17680" i="1"/>
  <c r="M17679" i="1"/>
  <c r="M17678" i="1"/>
  <c r="M17677" i="1"/>
  <c r="M17676" i="1"/>
  <c r="M17675" i="1"/>
  <c r="M17674" i="1"/>
  <c r="M17673" i="1"/>
  <c r="M17672" i="1"/>
  <c r="M17671" i="1"/>
  <c r="M17670" i="1"/>
  <c r="M17669" i="1"/>
  <c r="M17668" i="1"/>
  <c r="M17667" i="1"/>
  <c r="M17666" i="1"/>
  <c r="M17665" i="1"/>
  <c r="M17664" i="1"/>
  <c r="M17663" i="1"/>
  <c r="M17662" i="1"/>
  <c r="M17661" i="1"/>
  <c r="M17660" i="1"/>
  <c r="M17659" i="1"/>
  <c r="M17658" i="1"/>
  <c r="M17657" i="1"/>
  <c r="M17656" i="1"/>
  <c r="M17655" i="1"/>
  <c r="M17654" i="1"/>
  <c r="M17653" i="1"/>
  <c r="M17652" i="1"/>
  <c r="M17651" i="1"/>
  <c r="M17650" i="1"/>
  <c r="M17649" i="1"/>
  <c r="M17648" i="1"/>
  <c r="M17647" i="1"/>
  <c r="M17646" i="1"/>
  <c r="M17645" i="1"/>
  <c r="M17644" i="1"/>
  <c r="M17643" i="1"/>
  <c r="M17642" i="1"/>
  <c r="M17641" i="1"/>
  <c r="M17640" i="1"/>
  <c r="M17639" i="1"/>
  <c r="M17638" i="1"/>
  <c r="M17637" i="1"/>
  <c r="M17636" i="1"/>
  <c r="M17635" i="1"/>
  <c r="M17634" i="1"/>
  <c r="M17633" i="1"/>
  <c r="M17632" i="1"/>
  <c r="M17631" i="1"/>
  <c r="M17630" i="1"/>
  <c r="M17629" i="1"/>
  <c r="M17628" i="1"/>
  <c r="M17627" i="1"/>
  <c r="M17626" i="1"/>
  <c r="M17625" i="1"/>
  <c r="M17624" i="1"/>
  <c r="M17623" i="1"/>
  <c r="M17622" i="1"/>
  <c r="M17621" i="1"/>
  <c r="M17620" i="1"/>
  <c r="M17619" i="1"/>
  <c r="M17618" i="1"/>
  <c r="M17617" i="1"/>
  <c r="M17616" i="1"/>
  <c r="M17615" i="1"/>
  <c r="M17614" i="1"/>
  <c r="M17613" i="1"/>
  <c r="M17612" i="1"/>
  <c r="M17611" i="1"/>
  <c r="M17610" i="1"/>
  <c r="M17609" i="1"/>
  <c r="M17608" i="1"/>
  <c r="M17607" i="1"/>
  <c r="M17606" i="1"/>
  <c r="M17605" i="1"/>
  <c r="M17604" i="1"/>
  <c r="M17603" i="1"/>
  <c r="M17602" i="1"/>
  <c r="M17601" i="1"/>
  <c r="M17600" i="1"/>
  <c r="M17599" i="1"/>
  <c r="M17598" i="1"/>
  <c r="M17597" i="1"/>
  <c r="M17596" i="1"/>
  <c r="M17595" i="1"/>
  <c r="M17594" i="1"/>
  <c r="M17593" i="1"/>
  <c r="M17592" i="1"/>
  <c r="M17591" i="1"/>
  <c r="M17590" i="1"/>
  <c r="M17589" i="1"/>
  <c r="M17588" i="1"/>
  <c r="M17587" i="1"/>
  <c r="M17586" i="1"/>
  <c r="M17585" i="1"/>
  <c r="M17584" i="1"/>
  <c r="M17583" i="1"/>
  <c r="M17582" i="1"/>
  <c r="M17581" i="1"/>
  <c r="M17580" i="1"/>
  <c r="M17579" i="1"/>
  <c r="M17578" i="1"/>
  <c r="M17577" i="1"/>
  <c r="M17576" i="1"/>
  <c r="M17575" i="1"/>
  <c r="M17574" i="1"/>
  <c r="M17573" i="1"/>
  <c r="M17572" i="1"/>
  <c r="M17571" i="1"/>
  <c r="M17570" i="1"/>
  <c r="M17569" i="1"/>
  <c r="M17568" i="1"/>
  <c r="M17567" i="1"/>
  <c r="M17566" i="1"/>
  <c r="M17565" i="1"/>
  <c r="M17564" i="1"/>
  <c r="M17563" i="1"/>
  <c r="M17562" i="1"/>
  <c r="M17561" i="1"/>
  <c r="M17560" i="1"/>
  <c r="M17559" i="1"/>
  <c r="M17558" i="1"/>
  <c r="M17557" i="1"/>
  <c r="M17556" i="1"/>
  <c r="M17555" i="1"/>
  <c r="M17554" i="1"/>
  <c r="M17553" i="1"/>
  <c r="M17552" i="1"/>
  <c r="M17551" i="1"/>
  <c r="M17550" i="1"/>
  <c r="M17549" i="1"/>
  <c r="M17548" i="1"/>
  <c r="M17547" i="1"/>
  <c r="M17546" i="1"/>
  <c r="M17545" i="1"/>
  <c r="M17544" i="1"/>
  <c r="M17543" i="1"/>
  <c r="M17542" i="1"/>
  <c r="M17541" i="1"/>
  <c r="M17540" i="1"/>
  <c r="M17539" i="1"/>
  <c r="M17538" i="1"/>
  <c r="M17537" i="1"/>
  <c r="M17536" i="1"/>
  <c r="M17535" i="1"/>
  <c r="M17534" i="1"/>
  <c r="M17533" i="1"/>
  <c r="M17532" i="1"/>
  <c r="M17531" i="1"/>
  <c r="M17530" i="1"/>
  <c r="M17529" i="1"/>
  <c r="M17528" i="1"/>
  <c r="M17527" i="1"/>
  <c r="M17526" i="1"/>
  <c r="M17525" i="1"/>
  <c r="M17524" i="1"/>
  <c r="M17523" i="1"/>
  <c r="M17522" i="1"/>
  <c r="M17521" i="1"/>
  <c r="M17520" i="1"/>
  <c r="M17519" i="1"/>
  <c r="M17518" i="1"/>
  <c r="M17517" i="1"/>
  <c r="M17516" i="1"/>
  <c r="M17515" i="1"/>
  <c r="M17514" i="1"/>
  <c r="M17513" i="1"/>
  <c r="M17512" i="1"/>
  <c r="M17511" i="1"/>
  <c r="M17510" i="1"/>
  <c r="M17509" i="1"/>
  <c r="M17508" i="1"/>
  <c r="M17507" i="1"/>
  <c r="M17506" i="1"/>
  <c r="M17505" i="1"/>
  <c r="M17504" i="1"/>
  <c r="M17503" i="1"/>
  <c r="M17502" i="1"/>
  <c r="M17501" i="1"/>
  <c r="M17500" i="1"/>
  <c r="M17499" i="1"/>
  <c r="M17498" i="1"/>
  <c r="M17497" i="1"/>
  <c r="M17496" i="1"/>
  <c r="M17495" i="1"/>
  <c r="M17494" i="1"/>
  <c r="M17493" i="1"/>
  <c r="M17492" i="1"/>
  <c r="M17491" i="1"/>
  <c r="M17490" i="1"/>
  <c r="M17489" i="1"/>
  <c r="M17488" i="1"/>
  <c r="M17487" i="1"/>
  <c r="M17486" i="1"/>
  <c r="M17485" i="1"/>
  <c r="M17484" i="1"/>
  <c r="M17483" i="1"/>
  <c r="M17482" i="1"/>
  <c r="M17481" i="1"/>
  <c r="M17480" i="1"/>
  <c r="M17479" i="1"/>
  <c r="M17478" i="1"/>
  <c r="M17477" i="1"/>
  <c r="M17476" i="1"/>
  <c r="M17475" i="1"/>
  <c r="M17474" i="1"/>
  <c r="M17473" i="1"/>
  <c r="M17472" i="1"/>
  <c r="M17471" i="1"/>
  <c r="M17470" i="1"/>
  <c r="M17469" i="1"/>
  <c r="M17468" i="1"/>
  <c r="M17467" i="1"/>
  <c r="M17466" i="1"/>
  <c r="M17465" i="1"/>
  <c r="M17464" i="1"/>
  <c r="M17463" i="1"/>
  <c r="M17462" i="1"/>
  <c r="M17461" i="1"/>
  <c r="M17460" i="1"/>
  <c r="M17459" i="1"/>
  <c r="M17458" i="1"/>
  <c r="M17457" i="1"/>
  <c r="M17456" i="1"/>
  <c r="M17455" i="1"/>
  <c r="M17454" i="1"/>
  <c r="M17453" i="1"/>
  <c r="M17452" i="1"/>
  <c r="M17451" i="1"/>
  <c r="M17450" i="1"/>
  <c r="M17449" i="1"/>
  <c r="M17448" i="1"/>
  <c r="M17447" i="1"/>
  <c r="M17446" i="1"/>
  <c r="M17445" i="1"/>
  <c r="M17444" i="1"/>
  <c r="M17443" i="1"/>
  <c r="M17442" i="1"/>
  <c r="M17441" i="1"/>
  <c r="M17440" i="1"/>
  <c r="M17439" i="1"/>
  <c r="M17438" i="1"/>
  <c r="M17437" i="1"/>
  <c r="M17436" i="1"/>
  <c r="M17435" i="1"/>
  <c r="M17434" i="1"/>
  <c r="M17433" i="1"/>
  <c r="M17432" i="1"/>
  <c r="M17431" i="1"/>
  <c r="M17430" i="1"/>
  <c r="M17429" i="1"/>
  <c r="M17428" i="1"/>
  <c r="M17427" i="1"/>
  <c r="M17426" i="1"/>
  <c r="M17425" i="1"/>
  <c r="M17424" i="1"/>
  <c r="M17423" i="1"/>
  <c r="M17422" i="1"/>
  <c r="M17421" i="1"/>
  <c r="M17420" i="1"/>
  <c r="M17419" i="1"/>
  <c r="M17418" i="1"/>
  <c r="M17417" i="1"/>
  <c r="M17416" i="1"/>
  <c r="M17415" i="1"/>
  <c r="M17414" i="1"/>
  <c r="M17413" i="1"/>
  <c r="M17412" i="1"/>
  <c r="M17411" i="1"/>
  <c r="M17410" i="1"/>
  <c r="M17409" i="1"/>
  <c r="M17408" i="1"/>
  <c r="M17407" i="1"/>
  <c r="M17406" i="1"/>
  <c r="M17405" i="1"/>
  <c r="M17404" i="1"/>
  <c r="M17403" i="1"/>
  <c r="M17402" i="1"/>
  <c r="M17401" i="1"/>
  <c r="M17400" i="1"/>
  <c r="M17399" i="1"/>
  <c r="M17398" i="1"/>
  <c r="M17397" i="1"/>
  <c r="M17396" i="1"/>
  <c r="M17395" i="1"/>
  <c r="M17394" i="1"/>
  <c r="M17393" i="1"/>
  <c r="M17392" i="1"/>
  <c r="M17391" i="1"/>
  <c r="M17390" i="1"/>
  <c r="M17389" i="1"/>
  <c r="M17388" i="1"/>
  <c r="M17387" i="1"/>
  <c r="M17386" i="1"/>
  <c r="M17385" i="1"/>
  <c r="M17384" i="1"/>
  <c r="M17383" i="1"/>
  <c r="M17382" i="1"/>
  <c r="M17381" i="1"/>
  <c r="M17380" i="1"/>
  <c r="M17379" i="1"/>
  <c r="M17378" i="1"/>
  <c r="M17377" i="1"/>
  <c r="M17376" i="1"/>
  <c r="M17375" i="1"/>
  <c r="M17374" i="1"/>
  <c r="M17373" i="1"/>
  <c r="M17372" i="1"/>
  <c r="M17371" i="1"/>
  <c r="M17370" i="1"/>
  <c r="M17369" i="1"/>
  <c r="M17368" i="1"/>
  <c r="M17367" i="1"/>
  <c r="M17366" i="1"/>
  <c r="M17365" i="1"/>
  <c r="M17364" i="1"/>
  <c r="M17363" i="1"/>
  <c r="M17362" i="1"/>
  <c r="M17361" i="1"/>
  <c r="M17360" i="1"/>
  <c r="M17359" i="1"/>
  <c r="M17358" i="1"/>
  <c r="M17357" i="1"/>
  <c r="M17356" i="1"/>
  <c r="M17355" i="1"/>
  <c r="M17354" i="1"/>
  <c r="M17353" i="1"/>
  <c r="M17352" i="1"/>
  <c r="M17351" i="1"/>
  <c r="M17350" i="1"/>
  <c r="M17349" i="1"/>
  <c r="M17348" i="1"/>
  <c r="M17347" i="1"/>
  <c r="M17346" i="1"/>
  <c r="M17345" i="1"/>
  <c r="M17344" i="1"/>
  <c r="M17343" i="1"/>
  <c r="M17342" i="1"/>
  <c r="M17341" i="1"/>
  <c r="M17340" i="1"/>
  <c r="M17339" i="1"/>
  <c r="M17338" i="1"/>
  <c r="M17337" i="1"/>
  <c r="M17336" i="1"/>
  <c r="M17335" i="1"/>
  <c r="M17334" i="1"/>
  <c r="M17333" i="1"/>
  <c r="M17332" i="1"/>
  <c r="M17331" i="1"/>
  <c r="M17330" i="1"/>
  <c r="M17329" i="1"/>
  <c r="M17328" i="1"/>
  <c r="M17327" i="1"/>
  <c r="M17326" i="1"/>
  <c r="M17325" i="1"/>
  <c r="M17324" i="1"/>
  <c r="M17323" i="1"/>
  <c r="M17322" i="1"/>
  <c r="M17321" i="1"/>
  <c r="M17320" i="1"/>
  <c r="M17319" i="1"/>
  <c r="M17318" i="1"/>
  <c r="M17317" i="1"/>
  <c r="M17316" i="1"/>
  <c r="M17315" i="1"/>
  <c r="M17314" i="1"/>
  <c r="M17313" i="1"/>
  <c r="M17312" i="1"/>
  <c r="M17311" i="1"/>
  <c r="M17310" i="1"/>
  <c r="M17309" i="1"/>
  <c r="M17308" i="1"/>
  <c r="M17307" i="1"/>
  <c r="M17306" i="1"/>
  <c r="M17305" i="1"/>
  <c r="M17304" i="1"/>
  <c r="M17303" i="1"/>
  <c r="M17302" i="1"/>
  <c r="M17301" i="1"/>
  <c r="M17300" i="1"/>
  <c r="M17299" i="1"/>
  <c r="M17298" i="1"/>
  <c r="M17297" i="1"/>
  <c r="M17296" i="1"/>
  <c r="M17295" i="1"/>
  <c r="M17294" i="1"/>
  <c r="M17293" i="1"/>
  <c r="M17292" i="1"/>
  <c r="M17291" i="1"/>
  <c r="M17290" i="1"/>
  <c r="M17289" i="1"/>
  <c r="M17288" i="1"/>
  <c r="M17287" i="1"/>
  <c r="M17286" i="1"/>
  <c r="M17285" i="1"/>
  <c r="M17284" i="1"/>
  <c r="M17283" i="1"/>
  <c r="M17282" i="1"/>
  <c r="M17281" i="1"/>
  <c r="M17280" i="1"/>
  <c r="M17279" i="1"/>
  <c r="M17278" i="1"/>
  <c r="M17277" i="1"/>
  <c r="M17276" i="1"/>
  <c r="M17275" i="1"/>
  <c r="M17274" i="1"/>
  <c r="M17273" i="1"/>
  <c r="M17272" i="1"/>
  <c r="M17271" i="1"/>
  <c r="M17270" i="1"/>
  <c r="M17269" i="1"/>
  <c r="M17268" i="1"/>
  <c r="M17267" i="1"/>
  <c r="M17266" i="1"/>
  <c r="M17265" i="1"/>
  <c r="M17264" i="1"/>
  <c r="M17263" i="1"/>
  <c r="M17262" i="1"/>
  <c r="M17261" i="1"/>
  <c r="M17260" i="1"/>
  <c r="M17259" i="1"/>
  <c r="M17258" i="1"/>
  <c r="M17257" i="1"/>
  <c r="M17256" i="1"/>
  <c r="M17255" i="1"/>
  <c r="M17254" i="1"/>
  <c r="M17253" i="1"/>
  <c r="M17252" i="1"/>
  <c r="M17251" i="1"/>
  <c r="M17250" i="1"/>
  <c r="M17249" i="1"/>
  <c r="M17248" i="1"/>
  <c r="M17247" i="1"/>
  <c r="M17246" i="1"/>
  <c r="M17245" i="1"/>
  <c r="M17244" i="1"/>
  <c r="M17243" i="1"/>
  <c r="M17242" i="1"/>
  <c r="M17241" i="1"/>
  <c r="M17240" i="1"/>
  <c r="M17239" i="1"/>
  <c r="M17238" i="1"/>
  <c r="M17237" i="1"/>
  <c r="M17236" i="1"/>
  <c r="M17235" i="1"/>
  <c r="M17234" i="1"/>
  <c r="M17233" i="1"/>
  <c r="M17232" i="1"/>
  <c r="M17231" i="1"/>
  <c r="M17230" i="1"/>
  <c r="M17229" i="1"/>
  <c r="M17228" i="1"/>
  <c r="M17227" i="1"/>
  <c r="M17226" i="1"/>
  <c r="M17225" i="1"/>
  <c r="M17224" i="1"/>
  <c r="M17223" i="1"/>
  <c r="M17222" i="1"/>
  <c r="M17221" i="1"/>
  <c r="M17220" i="1"/>
  <c r="M17219" i="1"/>
  <c r="M17218" i="1"/>
  <c r="M17217" i="1"/>
  <c r="M17216" i="1"/>
  <c r="M17215" i="1"/>
  <c r="M17214" i="1"/>
  <c r="M17213" i="1"/>
  <c r="M17212" i="1"/>
  <c r="M17211" i="1"/>
  <c r="M17210" i="1"/>
  <c r="M17209" i="1"/>
  <c r="M17208" i="1"/>
  <c r="M17207" i="1"/>
  <c r="M17206" i="1"/>
  <c r="M17205" i="1"/>
  <c r="M17204" i="1"/>
  <c r="M17203" i="1"/>
  <c r="M17202" i="1"/>
  <c r="M17201" i="1"/>
  <c r="M17200" i="1"/>
  <c r="M17199" i="1"/>
  <c r="M17198" i="1"/>
  <c r="M17197" i="1"/>
  <c r="M17196" i="1"/>
  <c r="M17195" i="1"/>
  <c r="M17194" i="1"/>
  <c r="M17193" i="1"/>
  <c r="M17192" i="1"/>
  <c r="M17191" i="1"/>
  <c r="M17190" i="1"/>
  <c r="M17189" i="1"/>
  <c r="M17188" i="1"/>
  <c r="M17187" i="1"/>
  <c r="M17186" i="1"/>
  <c r="M17185" i="1"/>
  <c r="M17184" i="1"/>
  <c r="M17183" i="1"/>
  <c r="M17182" i="1"/>
  <c r="M17181" i="1"/>
  <c r="M17180" i="1"/>
  <c r="M17179" i="1"/>
  <c r="M17178" i="1"/>
  <c r="M17177" i="1"/>
  <c r="M17176" i="1"/>
  <c r="M17175" i="1"/>
  <c r="M17174" i="1"/>
  <c r="M17173" i="1"/>
  <c r="M17172" i="1"/>
  <c r="M17171" i="1"/>
  <c r="M17170" i="1"/>
  <c r="M17169" i="1"/>
  <c r="M17168" i="1"/>
  <c r="M17167" i="1"/>
  <c r="M17166" i="1"/>
  <c r="M17165" i="1"/>
  <c r="M17164" i="1"/>
  <c r="M17163" i="1"/>
  <c r="M17162" i="1"/>
  <c r="M17161" i="1"/>
  <c r="M17160" i="1"/>
  <c r="M17159" i="1"/>
  <c r="M17158" i="1"/>
  <c r="M17157" i="1"/>
  <c r="M17156" i="1"/>
  <c r="M17155" i="1"/>
  <c r="M17154" i="1"/>
  <c r="M17153" i="1"/>
  <c r="M17152" i="1"/>
  <c r="M17151" i="1"/>
  <c r="M17150" i="1"/>
  <c r="M17149" i="1"/>
  <c r="M17148" i="1"/>
  <c r="M17147" i="1"/>
  <c r="M17146" i="1"/>
  <c r="M17145" i="1"/>
  <c r="M17144" i="1"/>
  <c r="M17143" i="1"/>
  <c r="M17142" i="1"/>
  <c r="M17141" i="1"/>
  <c r="M17140" i="1"/>
  <c r="M17139" i="1"/>
  <c r="M17138" i="1"/>
  <c r="M17137" i="1"/>
  <c r="M17136" i="1"/>
  <c r="M17135" i="1"/>
  <c r="M17134" i="1"/>
  <c r="M17133" i="1"/>
  <c r="M17132" i="1"/>
  <c r="M17131" i="1"/>
  <c r="M17130" i="1"/>
  <c r="M17129" i="1"/>
  <c r="M17128" i="1"/>
  <c r="M17127" i="1"/>
  <c r="M17126" i="1"/>
  <c r="M17125" i="1"/>
  <c r="M17124" i="1"/>
  <c r="M17123" i="1"/>
  <c r="M17122" i="1"/>
  <c r="M17121" i="1"/>
  <c r="M17120" i="1"/>
  <c r="M17119" i="1"/>
  <c r="M17118" i="1"/>
  <c r="M17117" i="1"/>
  <c r="M17116" i="1"/>
  <c r="M17115" i="1"/>
  <c r="M17114" i="1"/>
  <c r="M17113" i="1"/>
  <c r="M17112" i="1"/>
  <c r="M17111" i="1"/>
  <c r="M17110" i="1"/>
  <c r="M17109" i="1"/>
  <c r="M17108" i="1"/>
  <c r="M17107" i="1"/>
  <c r="M17106" i="1"/>
  <c r="M17105" i="1"/>
  <c r="M17104" i="1"/>
  <c r="M17103" i="1"/>
  <c r="M17102" i="1"/>
  <c r="M17101" i="1"/>
  <c r="M17100" i="1"/>
  <c r="M17099" i="1"/>
  <c r="M17098" i="1"/>
  <c r="M17097" i="1"/>
  <c r="M17096" i="1"/>
  <c r="M17095" i="1"/>
  <c r="M17094" i="1"/>
  <c r="M17093" i="1"/>
  <c r="M17092" i="1"/>
  <c r="M17091" i="1"/>
  <c r="M17090" i="1"/>
  <c r="M17089" i="1"/>
  <c r="M17088" i="1"/>
  <c r="M17087" i="1"/>
  <c r="M17086" i="1"/>
  <c r="M17085" i="1"/>
  <c r="M17084" i="1"/>
  <c r="M17083" i="1"/>
  <c r="M17082" i="1"/>
  <c r="M17081" i="1"/>
  <c r="M17080" i="1"/>
  <c r="M17079" i="1"/>
  <c r="M17078" i="1"/>
  <c r="M17077" i="1"/>
  <c r="M17076" i="1"/>
  <c r="M17075" i="1"/>
  <c r="M17074" i="1"/>
  <c r="M17073" i="1"/>
  <c r="M17072" i="1"/>
  <c r="M17071" i="1"/>
  <c r="M17070" i="1"/>
  <c r="M17069" i="1"/>
  <c r="M17068" i="1"/>
  <c r="M17067" i="1"/>
  <c r="M17066" i="1"/>
  <c r="M17065" i="1"/>
  <c r="M17064" i="1"/>
  <c r="M17063" i="1"/>
  <c r="M17062" i="1"/>
  <c r="M17061" i="1"/>
  <c r="M17060" i="1"/>
  <c r="M17059" i="1"/>
  <c r="M17058" i="1"/>
  <c r="M17057" i="1"/>
  <c r="M17056" i="1"/>
  <c r="M17055" i="1"/>
  <c r="M17054" i="1"/>
  <c r="M17053" i="1"/>
  <c r="M17052" i="1"/>
  <c r="M17051" i="1"/>
  <c r="M17050" i="1"/>
  <c r="M17049" i="1"/>
  <c r="M17048" i="1"/>
  <c r="M17047" i="1"/>
  <c r="M17046" i="1"/>
  <c r="M17045" i="1"/>
  <c r="M17044" i="1"/>
  <c r="M17043" i="1"/>
  <c r="M17042" i="1"/>
  <c r="M17041" i="1"/>
  <c r="M17040" i="1"/>
  <c r="M17039" i="1"/>
  <c r="M17038" i="1"/>
  <c r="M17037" i="1"/>
  <c r="M17036" i="1"/>
  <c r="M17035" i="1"/>
  <c r="M17034" i="1"/>
  <c r="M17033" i="1"/>
  <c r="M17032" i="1"/>
  <c r="M17031" i="1"/>
  <c r="M17030" i="1"/>
  <c r="M17029" i="1"/>
  <c r="M17028" i="1"/>
  <c r="M17027" i="1"/>
  <c r="M17026" i="1"/>
  <c r="M17025" i="1"/>
  <c r="M17024" i="1"/>
  <c r="M17023" i="1"/>
  <c r="M17022" i="1"/>
  <c r="M17021" i="1"/>
  <c r="M17020" i="1"/>
  <c r="M17019" i="1"/>
  <c r="M17018" i="1"/>
  <c r="M17017" i="1"/>
  <c r="M17016" i="1"/>
  <c r="M17015" i="1"/>
  <c r="M17014" i="1"/>
  <c r="M17013" i="1"/>
  <c r="M17012" i="1"/>
  <c r="M17011" i="1"/>
  <c r="M17010" i="1"/>
  <c r="M17009" i="1"/>
  <c r="M17008" i="1"/>
  <c r="M17007" i="1"/>
  <c r="M17006" i="1"/>
  <c r="M17005" i="1"/>
  <c r="M17004" i="1"/>
  <c r="M17003" i="1"/>
  <c r="M17002" i="1"/>
  <c r="M17001" i="1"/>
  <c r="M17000" i="1"/>
  <c r="M16999" i="1"/>
  <c r="M16998" i="1"/>
  <c r="M16997" i="1"/>
  <c r="M16996" i="1"/>
  <c r="M16995" i="1"/>
  <c r="M16994" i="1"/>
  <c r="M16993" i="1"/>
  <c r="M16992" i="1"/>
  <c r="M16991" i="1"/>
  <c r="M16990" i="1"/>
  <c r="M16989" i="1"/>
  <c r="M16988" i="1"/>
  <c r="M16987" i="1"/>
  <c r="M16986" i="1"/>
  <c r="M16985" i="1"/>
  <c r="M16984" i="1"/>
  <c r="M16983" i="1"/>
  <c r="M16982" i="1"/>
  <c r="M16981" i="1"/>
  <c r="M16980" i="1"/>
  <c r="M16979" i="1"/>
  <c r="M16978" i="1"/>
  <c r="M16977" i="1"/>
  <c r="M16976" i="1"/>
  <c r="M16975" i="1"/>
  <c r="M16974" i="1"/>
  <c r="M16973" i="1"/>
  <c r="M16972" i="1"/>
  <c r="M16971" i="1"/>
  <c r="M16970" i="1"/>
  <c r="M16969" i="1"/>
  <c r="M16968" i="1"/>
  <c r="M16967" i="1"/>
  <c r="M16966" i="1"/>
  <c r="M16965" i="1"/>
  <c r="M16964" i="1"/>
  <c r="M16963" i="1"/>
  <c r="M16962" i="1"/>
  <c r="M16961" i="1"/>
  <c r="M16960" i="1"/>
  <c r="M16959" i="1"/>
  <c r="M16958" i="1"/>
  <c r="M16957" i="1"/>
  <c r="M16956" i="1"/>
  <c r="M16955" i="1"/>
  <c r="M16954" i="1"/>
  <c r="M16953" i="1"/>
  <c r="M16952" i="1"/>
  <c r="M16951" i="1"/>
  <c r="M16950" i="1"/>
  <c r="M16949" i="1"/>
  <c r="M16948" i="1"/>
  <c r="M16947" i="1"/>
  <c r="M16946" i="1"/>
  <c r="M16945" i="1"/>
  <c r="M16944" i="1"/>
  <c r="M16943" i="1"/>
  <c r="M16942" i="1"/>
  <c r="M16941" i="1"/>
  <c r="M16940" i="1"/>
  <c r="M16939" i="1"/>
  <c r="M16938" i="1"/>
  <c r="M16937" i="1"/>
  <c r="M16936" i="1"/>
  <c r="M16935" i="1"/>
  <c r="M16934" i="1"/>
  <c r="M16933" i="1"/>
  <c r="M16932" i="1"/>
  <c r="M16931" i="1"/>
  <c r="M16930" i="1"/>
  <c r="M16929" i="1"/>
  <c r="M16928" i="1"/>
  <c r="M16927" i="1"/>
  <c r="M16926" i="1"/>
  <c r="M16925" i="1"/>
  <c r="M16924" i="1"/>
  <c r="M16923" i="1"/>
  <c r="M16922" i="1"/>
  <c r="M16921" i="1"/>
  <c r="M16920" i="1"/>
  <c r="M16919" i="1"/>
  <c r="M16918" i="1"/>
  <c r="M16917" i="1"/>
  <c r="M16916" i="1"/>
  <c r="M16915" i="1"/>
  <c r="M16914" i="1"/>
  <c r="M16913" i="1"/>
  <c r="M16912" i="1"/>
  <c r="M16911" i="1"/>
  <c r="M16910" i="1"/>
  <c r="M16909" i="1"/>
  <c r="M16908" i="1"/>
  <c r="M16907" i="1"/>
  <c r="M16906" i="1"/>
  <c r="M16905" i="1"/>
  <c r="M16904" i="1"/>
  <c r="M16903" i="1"/>
  <c r="M16902" i="1"/>
  <c r="M16901" i="1"/>
  <c r="M16900" i="1"/>
  <c r="M16899" i="1"/>
  <c r="M16898" i="1"/>
  <c r="M16897" i="1"/>
  <c r="M16896" i="1"/>
  <c r="M16895" i="1"/>
  <c r="M16894" i="1"/>
  <c r="M16893" i="1"/>
  <c r="M16892" i="1"/>
  <c r="M16891" i="1"/>
  <c r="M16890" i="1"/>
  <c r="M16889" i="1"/>
  <c r="M16888" i="1"/>
  <c r="M16887" i="1"/>
  <c r="M16886" i="1"/>
  <c r="M16885" i="1"/>
  <c r="M16884" i="1"/>
  <c r="M16883" i="1"/>
  <c r="M16882" i="1"/>
  <c r="M16881" i="1"/>
  <c r="M16880" i="1"/>
  <c r="M16879" i="1"/>
  <c r="M16878" i="1"/>
  <c r="M16877" i="1"/>
  <c r="M16876" i="1"/>
  <c r="M16875" i="1"/>
  <c r="M16874" i="1"/>
  <c r="M16873" i="1"/>
  <c r="M16872" i="1"/>
  <c r="M16871" i="1"/>
  <c r="M16870" i="1"/>
  <c r="M16869" i="1"/>
  <c r="M16868" i="1"/>
  <c r="M16867" i="1"/>
  <c r="M16866" i="1"/>
  <c r="M16865" i="1"/>
  <c r="M16864" i="1"/>
  <c r="M16863" i="1"/>
  <c r="M16862" i="1"/>
  <c r="M16861" i="1"/>
  <c r="M16860" i="1"/>
  <c r="M16859" i="1"/>
  <c r="M16858" i="1"/>
  <c r="M16857" i="1"/>
  <c r="M16856" i="1"/>
  <c r="M16855" i="1"/>
  <c r="M16854" i="1"/>
  <c r="M16853" i="1"/>
  <c r="M16852" i="1"/>
  <c r="M16851" i="1"/>
  <c r="M16850" i="1"/>
  <c r="M16849" i="1"/>
  <c r="M16848" i="1"/>
  <c r="M16847" i="1"/>
  <c r="M16846" i="1"/>
  <c r="M16845" i="1"/>
  <c r="M16844" i="1"/>
  <c r="M16843" i="1"/>
  <c r="M16842" i="1"/>
  <c r="M16841" i="1"/>
  <c r="M16840" i="1"/>
  <c r="M16839" i="1"/>
  <c r="M16838" i="1"/>
  <c r="M16837" i="1"/>
  <c r="M16836" i="1"/>
  <c r="M16835" i="1"/>
  <c r="M16834" i="1"/>
  <c r="M16833" i="1"/>
  <c r="M16832" i="1"/>
  <c r="M16831" i="1"/>
  <c r="M16830" i="1"/>
  <c r="M16829" i="1"/>
  <c r="M16828" i="1"/>
  <c r="M16827" i="1"/>
  <c r="M16826" i="1"/>
  <c r="M16825" i="1"/>
  <c r="M16824" i="1"/>
  <c r="M16823" i="1"/>
  <c r="M16822" i="1"/>
  <c r="M16821" i="1"/>
  <c r="M16820" i="1"/>
  <c r="M16819" i="1"/>
  <c r="M16818" i="1"/>
  <c r="M16817" i="1"/>
  <c r="M16816" i="1"/>
  <c r="M16815" i="1"/>
  <c r="M16814" i="1"/>
  <c r="M16813" i="1"/>
  <c r="M16812" i="1"/>
  <c r="M16811" i="1"/>
  <c r="M16810" i="1"/>
  <c r="M16809" i="1"/>
  <c r="M16808" i="1"/>
  <c r="M16807" i="1"/>
  <c r="M16806" i="1"/>
  <c r="M16805" i="1"/>
  <c r="M16804" i="1"/>
  <c r="M16803" i="1"/>
  <c r="M16802" i="1"/>
  <c r="M16801" i="1"/>
  <c r="M16800" i="1"/>
  <c r="M16799" i="1"/>
  <c r="M16798" i="1"/>
  <c r="M16797" i="1"/>
  <c r="M16796" i="1"/>
  <c r="M16795" i="1"/>
  <c r="M16794" i="1"/>
  <c r="M16793" i="1"/>
  <c r="M16792" i="1"/>
  <c r="M16791" i="1"/>
  <c r="M16790" i="1"/>
  <c r="M16789" i="1"/>
  <c r="M16788" i="1"/>
  <c r="M16787" i="1"/>
  <c r="M16786" i="1"/>
  <c r="M16785" i="1"/>
  <c r="M16784" i="1"/>
  <c r="M16783" i="1"/>
  <c r="M16782" i="1"/>
  <c r="M16781" i="1"/>
  <c r="M16780" i="1"/>
  <c r="M16779" i="1"/>
  <c r="M16778" i="1"/>
  <c r="M16777" i="1"/>
  <c r="M16776" i="1"/>
  <c r="M16775" i="1"/>
  <c r="M16774" i="1"/>
  <c r="M16773" i="1"/>
  <c r="M16772" i="1"/>
  <c r="M16771" i="1"/>
  <c r="M16770" i="1"/>
  <c r="M16769" i="1"/>
  <c r="M16768" i="1"/>
  <c r="M16767" i="1"/>
  <c r="M16766" i="1"/>
  <c r="M16765" i="1"/>
  <c r="M16764" i="1"/>
  <c r="M16763" i="1"/>
  <c r="M16762" i="1"/>
  <c r="M16761" i="1"/>
  <c r="M16760" i="1"/>
  <c r="M16759" i="1"/>
  <c r="M16758" i="1"/>
  <c r="M16757" i="1"/>
  <c r="M16756" i="1"/>
  <c r="M16755" i="1"/>
  <c r="M16754" i="1"/>
  <c r="M16753" i="1"/>
  <c r="M16752" i="1"/>
  <c r="M16751" i="1"/>
  <c r="M16750" i="1"/>
  <c r="M16749" i="1"/>
  <c r="M16748" i="1"/>
  <c r="M16747" i="1"/>
  <c r="M16746" i="1"/>
  <c r="M16745" i="1"/>
  <c r="M16744" i="1"/>
  <c r="M16743" i="1"/>
  <c r="M16742" i="1"/>
  <c r="M16741" i="1"/>
  <c r="M16740" i="1"/>
  <c r="M16739" i="1"/>
  <c r="M16738" i="1"/>
  <c r="M16737" i="1"/>
  <c r="M16736" i="1"/>
  <c r="M16735" i="1"/>
  <c r="M16734" i="1"/>
  <c r="M16733" i="1"/>
  <c r="M16732" i="1"/>
  <c r="M16731" i="1"/>
  <c r="M16730" i="1"/>
  <c r="M16729" i="1"/>
  <c r="M16728" i="1"/>
  <c r="M16727" i="1"/>
  <c r="M16726" i="1"/>
  <c r="M16725" i="1"/>
  <c r="M16724" i="1"/>
  <c r="M16723" i="1"/>
  <c r="M16722" i="1"/>
  <c r="M16721" i="1"/>
  <c r="M16720" i="1"/>
  <c r="M16719" i="1"/>
  <c r="M16718" i="1"/>
  <c r="M16717" i="1"/>
  <c r="M16716" i="1"/>
  <c r="M16715" i="1"/>
  <c r="M16714" i="1"/>
  <c r="M16713" i="1"/>
  <c r="M16712" i="1"/>
  <c r="M16711" i="1"/>
  <c r="M16710" i="1"/>
  <c r="M16709" i="1"/>
  <c r="M16708" i="1"/>
  <c r="M16707" i="1"/>
  <c r="M16706" i="1"/>
  <c r="M16705" i="1"/>
  <c r="M16704" i="1"/>
  <c r="M16703" i="1"/>
  <c r="M16702" i="1"/>
  <c r="M16701" i="1"/>
  <c r="M16700" i="1"/>
  <c r="M16699" i="1"/>
  <c r="M16698" i="1"/>
  <c r="M16697" i="1"/>
  <c r="M16696" i="1"/>
  <c r="M16695" i="1"/>
  <c r="M16694" i="1"/>
  <c r="M16693" i="1"/>
  <c r="M16692" i="1"/>
  <c r="M16691" i="1"/>
  <c r="M16690" i="1"/>
  <c r="M16689" i="1"/>
  <c r="M16688" i="1"/>
  <c r="M16687" i="1"/>
  <c r="M16686" i="1"/>
  <c r="M16685" i="1"/>
  <c r="M16684" i="1"/>
  <c r="M16683" i="1"/>
  <c r="M16682" i="1"/>
  <c r="M16681" i="1"/>
  <c r="M16680" i="1"/>
  <c r="M16679" i="1"/>
  <c r="M16678" i="1"/>
  <c r="M16677" i="1"/>
  <c r="M16676" i="1"/>
  <c r="M16675" i="1"/>
  <c r="M16674" i="1"/>
  <c r="M16673" i="1"/>
  <c r="M16672" i="1"/>
  <c r="M16671" i="1"/>
  <c r="M16670" i="1"/>
  <c r="M16669" i="1"/>
  <c r="M16668" i="1"/>
  <c r="M16667" i="1"/>
  <c r="M16666" i="1"/>
  <c r="M16665" i="1"/>
  <c r="M16664" i="1"/>
  <c r="M16663" i="1"/>
  <c r="M16662" i="1"/>
  <c r="M16661" i="1"/>
  <c r="M16660" i="1"/>
  <c r="M16659" i="1"/>
  <c r="M16658" i="1"/>
  <c r="M16657" i="1"/>
  <c r="M16656" i="1"/>
  <c r="M16655" i="1"/>
  <c r="M16654" i="1"/>
  <c r="M16653" i="1"/>
  <c r="M16652" i="1"/>
  <c r="M16651" i="1"/>
  <c r="M16650" i="1"/>
  <c r="M16649" i="1"/>
  <c r="M16648" i="1"/>
  <c r="M16647" i="1"/>
  <c r="M16646" i="1"/>
  <c r="M16645" i="1"/>
  <c r="M16644" i="1"/>
  <c r="M16643" i="1"/>
  <c r="M16642" i="1"/>
  <c r="M16641" i="1"/>
  <c r="M16640" i="1"/>
  <c r="M16639" i="1"/>
  <c r="M16638" i="1"/>
  <c r="M16637" i="1"/>
  <c r="M16636" i="1"/>
  <c r="M16635" i="1"/>
  <c r="M16634" i="1"/>
  <c r="M16633" i="1"/>
  <c r="M16632" i="1"/>
  <c r="M16631" i="1"/>
  <c r="M16630" i="1"/>
  <c r="M16629" i="1"/>
  <c r="M16628" i="1"/>
  <c r="M16627" i="1"/>
  <c r="M16626" i="1"/>
  <c r="M16625" i="1"/>
  <c r="M16624" i="1"/>
  <c r="M16623" i="1"/>
  <c r="M16622" i="1"/>
  <c r="M16621" i="1"/>
  <c r="M16620" i="1"/>
  <c r="M16619" i="1"/>
  <c r="M16618" i="1"/>
  <c r="M16617" i="1"/>
  <c r="M16616" i="1"/>
  <c r="M16615" i="1"/>
  <c r="M16614" i="1"/>
  <c r="M16613" i="1"/>
  <c r="M16612" i="1"/>
  <c r="M16611" i="1"/>
  <c r="M16610" i="1"/>
  <c r="M16609" i="1"/>
  <c r="M16608" i="1"/>
  <c r="M16607" i="1"/>
  <c r="M16606" i="1"/>
  <c r="M16605" i="1"/>
  <c r="M16604" i="1"/>
  <c r="M16603" i="1"/>
  <c r="M16602" i="1"/>
  <c r="M16601" i="1"/>
  <c r="M16600" i="1"/>
  <c r="M16599" i="1"/>
  <c r="M16598" i="1"/>
  <c r="M16597" i="1"/>
  <c r="M16596" i="1"/>
  <c r="M16595" i="1"/>
  <c r="M16594" i="1"/>
  <c r="M16593" i="1"/>
  <c r="M16592" i="1"/>
  <c r="M16591" i="1"/>
  <c r="M16590" i="1"/>
  <c r="M16589" i="1"/>
  <c r="M16588" i="1"/>
  <c r="M16587" i="1"/>
  <c r="M16586" i="1"/>
  <c r="M16585" i="1"/>
  <c r="M16584" i="1"/>
  <c r="M16583" i="1"/>
  <c r="M16582" i="1"/>
  <c r="M16581" i="1"/>
  <c r="M16580" i="1"/>
  <c r="M16579" i="1"/>
  <c r="M16578" i="1"/>
  <c r="M16577" i="1"/>
  <c r="M16576" i="1"/>
  <c r="M16575" i="1"/>
  <c r="M16574" i="1"/>
  <c r="M16573" i="1"/>
  <c r="M16572" i="1"/>
  <c r="M16571" i="1"/>
  <c r="M16570" i="1"/>
  <c r="M16569" i="1"/>
  <c r="M16568" i="1"/>
  <c r="M16567" i="1"/>
  <c r="M16566" i="1"/>
  <c r="M16565" i="1"/>
  <c r="M16564" i="1"/>
  <c r="M16563" i="1"/>
  <c r="M16562" i="1"/>
  <c r="M16561" i="1"/>
  <c r="M16560" i="1"/>
  <c r="M16559" i="1"/>
  <c r="M16558" i="1"/>
  <c r="M16557" i="1"/>
  <c r="M16556" i="1"/>
  <c r="M16555" i="1"/>
  <c r="M16554" i="1"/>
  <c r="M16553" i="1"/>
  <c r="M16552" i="1"/>
  <c r="M16551" i="1"/>
  <c r="M16550" i="1"/>
  <c r="M16549" i="1"/>
  <c r="M16548" i="1"/>
  <c r="M16547" i="1"/>
  <c r="M16546" i="1"/>
  <c r="M16545" i="1"/>
  <c r="M16544" i="1"/>
  <c r="M16543" i="1"/>
  <c r="M16542" i="1"/>
  <c r="M16541" i="1"/>
  <c r="M16540" i="1"/>
  <c r="M16539" i="1"/>
  <c r="M16538" i="1"/>
  <c r="M16537" i="1"/>
  <c r="M16536" i="1"/>
  <c r="M16535" i="1"/>
  <c r="M16534" i="1"/>
  <c r="M16533" i="1"/>
  <c r="M16532" i="1"/>
  <c r="M16531" i="1"/>
  <c r="M16530" i="1"/>
  <c r="M16529" i="1"/>
  <c r="M16528" i="1"/>
  <c r="M16527" i="1"/>
  <c r="M16526" i="1"/>
  <c r="M16525" i="1"/>
  <c r="M16524" i="1"/>
  <c r="M16523" i="1"/>
  <c r="M16522" i="1"/>
  <c r="M16521" i="1"/>
  <c r="M16520" i="1"/>
  <c r="M16519" i="1"/>
  <c r="M16518" i="1"/>
  <c r="M16517" i="1"/>
  <c r="M16516" i="1"/>
  <c r="M16515" i="1"/>
  <c r="M16514" i="1"/>
  <c r="M16513" i="1"/>
  <c r="M16512" i="1"/>
  <c r="M16511" i="1"/>
  <c r="M16510" i="1"/>
  <c r="M16509" i="1"/>
  <c r="M16508" i="1"/>
  <c r="M16507" i="1"/>
  <c r="M16506" i="1"/>
  <c r="M16505" i="1"/>
  <c r="M16504" i="1"/>
  <c r="M16503" i="1"/>
  <c r="M16502" i="1"/>
  <c r="M16501" i="1"/>
  <c r="M16500" i="1"/>
  <c r="M16499" i="1"/>
  <c r="M16498" i="1"/>
  <c r="M16497" i="1"/>
  <c r="M16496" i="1"/>
  <c r="M16495" i="1"/>
  <c r="M16494" i="1"/>
  <c r="M16493" i="1"/>
  <c r="M16492" i="1"/>
  <c r="M16491" i="1"/>
  <c r="M16490" i="1"/>
  <c r="M16489" i="1"/>
  <c r="M16488" i="1"/>
  <c r="M16487" i="1"/>
  <c r="M16486" i="1"/>
  <c r="M16485" i="1"/>
  <c r="M16484" i="1"/>
  <c r="M16483" i="1"/>
  <c r="M16482" i="1"/>
  <c r="M16481" i="1"/>
  <c r="M16480" i="1"/>
  <c r="M16479" i="1"/>
  <c r="M16478" i="1"/>
  <c r="M16477" i="1"/>
  <c r="M16476" i="1"/>
  <c r="M16475" i="1"/>
  <c r="M16474" i="1"/>
  <c r="M16473" i="1"/>
  <c r="M16472" i="1"/>
  <c r="M16471" i="1"/>
  <c r="M16470" i="1"/>
  <c r="M16469" i="1"/>
  <c r="M16468" i="1"/>
  <c r="M16467" i="1"/>
  <c r="M16466" i="1"/>
  <c r="M16465" i="1"/>
  <c r="M16464" i="1"/>
  <c r="M16463" i="1"/>
  <c r="M16462" i="1"/>
  <c r="M16461" i="1"/>
  <c r="M16460" i="1"/>
  <c r="M16459" i="1"/>
  <c r="M16458" i="1"/>
  <c r="M16457" i="1"/>
  <c r="M16456" i="1"/>
  <c r="M16455" i="1"/>
  <c r="M16454" i="1"/>
  <c r="M16453" i="1"/>
  <c r="M16452" i="1"/>
  <c r="M16451" i="1"/>
  <c r="M16450" i="1"/>
  <c r="M16449" i="1"/>
  <c r="M16448" i="1"/>
  <c r="M16447" i="1"/>
  <c r="M16446" i="1"/>
  <c r="M16445" i="1"/>
  <c r="M16444" i="1"/>
  <c r="M16443" i="1"/>
  <c r="M16442" i="1"/>
  <c r="M16441" i="1"/>
  <c r="M16440" i="1"/>
  <c r="M16439" i="1"/>
  <c r="M16438" i="1"/>
  <c r="M16437" i="1"/>
  <c r="M16436" i="1"/>
  <c r="M16435" i="1"/>
  <c r="M16434" i="1"/>
  <c r="M16433" i="1"/>
  <c r="M16432" i="1"/>
  <c r="M16431" i="1"/>
  <c r="M16430" i="1"/>
  <c r="M16429" i="1"/>
  <c r="M16428" i="1"/>
  <c r="M16427" i="1"/>
  <c r="M16426" i="1"/>
  <c r="M16425" i="1"/>
  <c r="M16424" i="1"/>
  <c r="M16423" i="1"/>
  <c r="M16422" i="1"/>
  <c r="M16421" i="1"/>
  <c r="M16420" i="1"/>
  <c r="M16419" i="1"/>
  <c r="M16418" i="1"/>
  <c r="M16417" i="1"/>
  <c r="M16416" i="1"/>
  <c r="M16415" i="1"/>
  <c r="M16414" i="1"/>
  <c r="M16413" i="1"/>
  <c r="M16412" i="1"/>
  <c r="M16411" i="1"/>
  <c r="M16410" i="1"/>
  <c r="M16409" i="1"/>
  <c r="M16408" i="1"/>
  <c r="M16407" i="1"/>
  <c r="M16406" i="1"/>
  <c r="M16405" i="1"/>
  <c r="M16404" i="1"/>
  <c r="M16403" i="1"/>
  <c r="M16402" i="1"/>
  <c r="M16401" i="1"/>
  <c r="M16400" i="1"/>
  <c r="M16399" i="1"/>
  <c r="M16398" i="1"/>
  <c r="M16397" i="1"/>
  <c r="M16396" i="1"/>
  <c r="M16395" i="1"/>
  <c r="M16394" i="1"/>
  <c r="M16393" i="1"/>
  <c r="M16392" i="1"/>
  <c r="M16391" i="1"/>
  <c r="M16390" i="1"/>
  <c r="M16389" i="1"/>
  <c r="M16388" i="1"/>
  <c r="M16387" i="1"/>
  <c r="M16386" i="1"/>
  <c r="M16385" i="1"/>
  <c r="M16384" i="1"/>
  <c r="M16383" i="1"/>
  <c r="M16382" i="1"/>
  <c r="M16381" i="1"/>
  <c r="M16380" i="1"/>
  <c r="M16379" i="1"/>
  <c r="M16378" i="1"/>
  <c r="M16377" i="1"/>
  <c r="M16376" i="1"/>
  <c r="M16375" i="1"/>
  <c r="M16374" i="1"/>
  <c r="M16373" i="1"/>
  <c r="M16372" i="1"/>
  <c r="M16371" i="1"/>
  <c r="M16370" i="1"/>
  <c r="M16369" i="1"/>
  <c r="M16368" i="1"/>
  <c r="M16367" i="1"/>
  <c r="M16366" i="1"/>
  <c r="M16365" i="1"/>
  <c r="M16364" i="1"/>
  <c r="M16363" i="1"/>
  <c r="M16362" i="1"/>
  <c r="M16361" i="1"/>
  <c r="M16360" i="1"/>
  <c r="M16359" i="1"/>
  <c r="M16358" i="1"/>
  <c r="M16357" i="1"/>
  <c r="M16356" i="1"/>
  <c r="M16355" i="1"/>
  <c r="M16354" i="1"/>
  <c r="M16353" i="1"/>
  <c r="M16352" i="1"/>
  <c r="M16351" i="1"/>
  <c r="M16350" i="1"/>
  <c r="M16349" i="1"/>
  <c r="M16348" i="1"/>
  <c r="M16347" i="1"/>
  <c r="M16346" i="1"/>
  <c r="M16345" i="1"/>
  <c r="M16344" i="1"/>
  <c r="M16343" i="1"/>
  <c r="M16342" i="1"/>
  <c r="M16341" i="1"/>
  <c r="M16340" i="1"/>
  <c r="M16339" i="1"/>
  <c r="M16338" i="1"/>
  <c r="M16337" i="1"/>
  <c r="M16336" i="1"/>
  <c r="M16335" i="1"/>
  <c r="M16334" i="1"/>
  <c r="M16333" i="1"/>
  <c r="M16332" i="1"/>
  <c r="M16331" i="1"/>
  <c r="M16330" i="1"/>
  <c r="M16329" i="1"/>
  <c r="M16328" i="1"/>
  <c r="M16327" i="1"/>
  <c r="M16326" i="1"/>
  <c r="M16325" i="1"/>
  <c r="M16324" i="1"/>
  <c r="M16323" i="1"/>
  <c r="M16322" i="1"/>
  <c r="M16321" i="1"/>
  <c r="M16320" i="1"/>
  <c r="M16319" i="1"/>
  <c r="M16318" i="1"/>
  <c r="M16317" i="1"/>
  <c r="M16316" i="1"/>
  <c r="M16315" i="1"/>
  <c r="M16314" i="1"/>
  <c r="M16313" i="1"/>
  <c r="M16312" i="1"/>
  <c r="M16311" i="1"/>
  <c r="M16310" i="1"/>
  <c r="M16309" i="1"/>
  <c r="M16308" i="1"/>
  <c r="M16307" i="1"/>
  <c r="M16306" i="1"/>
  <c r="M16305" i="1"/>
  <c r="M16304" i="1"/>
  <c r="M16303" i="1"/>
  <c r="M16302" i="1"/>
  <c r="M16301" i="1"/>
  <c r="M16300" i="1"/>
  <c r="M16299" i="1"/>
  <c r="M16298" i="1"/>
  <c r="M16297" i="1"/>
  <c r="M16296" i="1"/>
  <c r="M16295" i="1"/>
  <c r="M16294" i="1"/>
  <c r="M16293" i="1"/>
  <c r="M16292" i="1"/>
  <c r="M16291" i="1"/>
  <c r="M16290" i="1"/>
  <c r="M16289" i="1"/>
  <c r="M16288" i="1"/>
  <c r="M16287" i="1"/>
  <c r="M16286" i="1"/>
  <c r="M16285" i="1"/>
  <c r="M16284" i="1"/>
  <c r="M16283" i="1"/>
  <c r="M16282" i="1"/>
  <c r="M16281" i="1"/>
  <c r="M16280" i="1"/>
  <c r="M16279" i="1"/>
  <c r="M16278" i="1"/>
  <c r="M16277" i="1"/>
  <c r="M16276" i="1"/>
  <c r="M16275" i="1"/>
  <c r="M16274" i="1"/>
  <c r="M16273" i="1"/>
  <c r="M16272" i="1"/>
  <c r="M16271" i="1"/>
  <c r="M16270" i="1"/>
  <c r="M16269" i="1"/>
  <c r="M16268" i="1"/>
  <c r="M16267" i="1"/>
  <c r="M16266" i="1"/>
  <c r="M16265" i="1"/>
  <c r="M16264" i="1"/>
  <c r="M16263" i="1"/>
  <c r="M16262" i="1"/>
  <c r="M16261" i="1"/>
  <c r="M16260" i="1"/>
  <c r="M16259" i="1"/>
  <c r="M16258" i="1"/>
  <c r="M16257" i="1"/>
  <c r="M16256" i="1"/>
  <c r="M16255" i="1"/>
  <c r="M16254" i="1"/>
  <c r="M16253" i="1"/>
  <c r="M16252" i="1"/>
  <c r="M16251" i="1"/>
  <c r="M16250" i="1"/>
  <c r="M16249" i="1"/>
  <c r="M16248" i="1"/>
  <c r="M16247" i="1"/>
  <c r="M16246" i="1"/>
  <c r="M16245" i="1"/>
  <c r="M16244" i="1"/>
  <c r="M16243" i="1"/>
  <c r="M16242" i="1"/>
  <c r="M16241" i="1"/>
  <c r="M16240" i="1"/>
  <c r="M16239" i="1"/>
  <c r="M16238" i="1"/>
  <c r="M16237" i="1"/>
  <c r="M16236" i="1"/>
  <c r="M16235" i="1"/>
  <c r="M16234" i="1"/>
  <c r="M16233" i="1"/>
  <c r="M16232" i="1"/>
  <c r="M16231" i="1"/>
  <c r="M16230" i="1"/>
  <c r="M16229" i="1"/>
  <c r="M16228" i="1"/>
  <c r="M16227" i="1"/>
  <c r="M16226" i="1"/>
  <c r="M16225" i="1"/>
  <c r="M16224" i="1"/>
  <c r="M16223" i="1"/>
  <c r="M16222" i="1"/>
  <c r="M16221" i="1"/>
  <c r="M16220" i="1"/>
  <c r="M16219" i="1"/>
  <c r="M16218" i="1"/>
  <c r="M16217" i="1"/>
  <c r="M16216" i="1"/>
  <c r="M16215" i="1"/>
  <c r="M16214" i="1"/>
  <c r="M16213" i="1"/>
  <c r="M16212" i="1"/>
  <c r="M16211" i="1"/>
  <c r="M16210" i="1"/>
  <c r="M16209" i="1"/>
  <c r="M16208" i="1"/>
  <c r="M16207" i="1"/>
  <c r="M16206" i="1"/>
  <c r="M16205" i="1"/>
  <c r="M16204" i="1"/>
  <c r="M16203" i="1"/>
  <c r="M16202" i="1"/>
  <c r="M16201" i="1"/>
  <c r="M16200" i="1"/>
  <c r="M16199" i="1"/>
  <c r="M16198" i="1"/>
  <c r="M16197" i="1"/>
  <c r="M16196" i="1"/>
  <c r="M16195" i="1"/>
  <c r="M16194" i="1"/>
  <c r="M16193" i="1"/>
  <c r="M16192" i="1"/>
  <c r="M16191" i="1"/>
  <c r="M16190" i="1"/>
  <c r="M16189" i="1"/>
  <c r="M16188" i="1"/>
  <c r="M16187" i="1"/>
  <c r="M16186" i="1"/>
  <c r="M16185" i="1"/>
  <c r="M16184" i="1"/>
  <c r="M16183" i="1"/>
  <c r="M16182" i="1"/>
  <c r="M16181" i="1"/>
  <c r="M16180" i="1"/>
  <c r="M16179" i="1"/>
  <c r="M16178" i="1"/>
  <c r="M16177" i="1"/>
  <c r="M16176" i="1"/>
  <c r="M16175" i="1"/>
  <c r="M16174" i="1"/>
  <c r="M16173" i="1"/>
  <c r="M16172" i="1"/>
  <c r="M16171" i="1"/>
  <c r="M16170" i="1"/>
  <c r="M16169" i="1"/>
  <c r="M16168" i="1"/>
  <c r="M16167" i="1"/>
  <c r="M16166" i="1"/>
  <c r="M16165" i="1"/>
  <c r="M16164" i="1"/>
  <c r="M16163" i="1"/>
  <c r="M16162" i="1"/>
  <c r="M16161" i="1"/>
  <c r="M16160" i="1"/>
  <c r="M16159" i="1"/>
  <c r="M16158" i="1"/>
  <c r="M16157" i="1"/>
  <c r="M16156" i="1"/>
  <c r="M16155" i="1"/>
  <c r="M16154" i="1"/>
  <c r="M16153" i="1"/>
  <c r="M16152" i="1"/>
  <c r="M16151" i="1"/>
  <c r="M16150" i="1"/>
  <c r="M16149" i="1"/>
  <c r="M16148" i="1"/>
  <c r="M16147" i="1"/>
  <c r="M16146" i="1"/>
  <c r="M16145" i="1"/>
  <c r="M16144" i="1"/>
  <c r="M16143" i="1"/>
  <c r="M16142" i="1"/>
  <c r="M16141" i="1"/>
  <c r="M16140" i="1"/>
  <c r="M16139" i="1"/>
  <c r="M16138" i="1"/>
  <c r="M16137" i="1"/>
  <c r="M16136" i="1"/>
  <c r="M16135" i="1"/>
  <c r="M16134" i="1"/>
  <c r="M16133" i="1"/>
  <c r="M16132" i="1"/>
  <c r="M16131" i="1"/>
  <c r="M16130" i="1"/>
  <c r="M16129" i="1"/>
  <c r="M16128" i="1"/>
  <c r="M16127" i="1"/>
  <c r="M16126" i="1"/>
  <c r="M16125" i="1"/>
  <c r="M16124" i="1"/>
  <c r="M16123" i="1"/>
  <c r="M16122" i="1"/>
  <c r="M16121" i="1"/>
  <c r="M16120" i="1"/>
  <c r="M16119" i="1"/>
  <c r="M16118" i="1"/>
  <c r="M16117" i="1"/>
  <c r="M16116" i="1"/>
  <c r="M16115" i="1"/>
  <c r="M16114" i="1"/>
  <c r="M16113" i="1"/>
  <c r="M16112" i="1"/>
  <c r="M16111" i="1"/>
  <c r="M16110" i="1"/>
  <c r="M16109" i="1"/>
  <c r="M16108" i="1"/>
  <c r="M16107" i="1"/>
  <c r="M16106" i="1"/>
  <c r="M16105" i="1"/>
  <c r="M16104" i="1"/>
  <c r="M16103" i="1"/>
  <c r="M16102" i="1"/>
  <c r="M16101" i="1"/>
  <c r="M16100" i="1"/>
  <c r="M16099" i="1"/>
  <c r="M16098" i="1"/>
  <c r="M16097" i="1"/>
  <c r="M16096" i="1"/>
  <c r="M16095" i="1"/>
  <c r="M16094" i="1"/>
  <c r="M16093" i="1"/>
  <c r="M16092" i="1"/>
  <c r="M16091" i="1"/>
  <c r="M16090" i="1"/>
  <c r="M16089" i="1"/>
  <c r="M16088" i="1"/>
  <c r="M16087" i="1"/>
  <c r="M16086" i="1"/>
  <c r="M16085" i="1"/>
  <c r="M16084" i="1"/>
  <c r="M16083" i="1"/>
  <c r="M16082" i="1"/>
  <c r="M16081" i="1"/>
  <c r="M16080" i="1"/>
  <c r="M16079" i="1"/>
  <c r="M16078" i="1"/>
  <c r="M16077" i="1"/>
  <c r="M16076" i="1"/>
  <c r="M16075" i="1"/>
  <c r="M16074" i="1"/>
  <c r="M16073" i="1"/>
  <c r="M16072" i="1"/>
  <c r="M16071" i="1"/>
  <c r="M16070" i="1"/>
  <c r="M16069" i="1"/>
  <c r="M16068" i="1"/>
  <c r="M16067" i="1"/>
  <c r="M16066" i="1"/>
  <c r="M16065" i="1"/>
  <c r="M16064" i="1"/>
  <c r="M16063" i="1"/>
  <c r="M16062" i="1"/>
  <c r="M16061" i="1"/>
  <c r="M16060" i="1"/>
  <c r="M16059" i="1"/>
  <c r="M16058" i="1"/>
  <c r="M16057" i="1"/>
  <c r="M16056" i="1"/>
  <c r="M16055" i="1"/>
  <c r="M16054" i="1"/>
  <c r="M16053" i="1"/>
  <c r="M16052" i="1"/>
  <c r="M16051" i="1"/>
  <c r="M16050" i="1"/>
  <c r="M16049" i="1"/>
  <c r="M16048" i="1"/>
  <c r="M16047" i="1"/>
  <c r="M16046" i="1"/>
  <c r="M16045" i="1"/>
  <c r="M16044" i="1"/>
  <c r="M16043" i="1"/>
  <c r="M16042" i="1"/>
  <c r="M16041" i="1"/>
  <c r="M16040" i="1"/>
  <c r="M16039" i="1"/>
  <c r="M16038" i="1"/>
  <c r="M16037" i="1"/>
  <c r="M16036" i="1"/>
  <c r="M16035" i="1"/>
  <c r="M16034" i="1"/>
  <c r="M16033" i="1"/>
  <c r="M16032" i="1"/>
  <c r="M16031" i="1"/>
  <c r="M16030" i="1"/>
  <c r="M16029" i="1"/>
  <c r="M16028" i="1"/>
  <c r="M16027" i="1"/>
  <c r="M16026" i="1"/>
  <c r="M16025" i="1"/>
  <c r="M16024" i="1"/>
  <c r="M16023" i="1"/>
  <c r="M16022" i="1"/>
  <c r="M16021" i="1"/>
  <c r="M16020" i="1"/>
  <c r="M16019" i="1"/>
  <c r="M16018" i="1"/>
  <c r="M16017" i="1"/>
  <c r="M16016" i="1"/>
  <c r="M16015" i="1"/>
  <c r="M16014" i="1"/>
  <c r="M16013" i="1"/>
  <c r="M16012" i="1"/>
  <c r="M16011" i="1"/>
  <c r="M16010" i="1"/>
  <c r="M16009" i="1"/>
  <c r="M16008" i="1"/>
  <c r="M16007" i="1"/>
  <c r="M16006" i="1"/>
  <c r="M16005" i="1"/>
  <c r="M16004" i="1"/>
  <c r="M16003" i="1"/>
  <c r="M16002" i="1"/>
  <c r="M16001" i="1"/>
  <c r="M16000" i="1"/>
  <c r="M15999" i="1"/>
  <c r="M15998" i="1"/>
  <c r="M15997" i="1"/>
  <c r="M15996" i="1"/>
  <c r="M15995" i="1"/>
  <c r="M15994" i="1"/>
  <c r="M15993" i="1"/>
  <c r="M15992" i="1"/>
  <c r="M15991" i="1"/>
  <c r="M15990" i="1"/>
  <c r="M15989" i="1"/>
  <c r="M15988" i="1"/>
  <c r="M15987" i="1"/>
  <c r="M15986" i="1"/>
  <c r="M15985" i="1"/>
  <c r="M15984" i="1"/>
  <c r="M15983" i="1"/>
  <c r="M15982" i="1"/>
  <c r="M15981" i="1"/>
  <c r="M15980" i="1"/>
  <c r="M15979" i="1"/>
  <c r="M15978" i="1"/>
  <c r="M15977" i="1"/>
  <c r="M15976" i="1"/>
  <c r="M15975" i="1"/>
  <c r="M15974" i="1"/>
  <c r="M15973" i="1"/>
  <c r="M15972" i="1"/>
  <c r="M15971" i="1"/>
  <c r="M15970" i="1"/>
  <c r="M15969" i="1"/>
  <c r="M15968" i="1"/>
  <c r="M15967" i="1"/>
  <c r="M15966" i="1"/>
  <c r="M15965" i="1"/>
  <c r="M15964" i="1"/>
  <c r="M15963" i="1"/>
  <c r="M15962" i="1"/>
  <c r="M15961" i="1"/>
  <c r="M15960" i="1"/>
  <c r="M15959" i="1"/>
  <c r="M15958" i="1"/>
  <c r="M15957" i="1"/>
  <c r="M15956" i="1"/>
  <c r="M15955" i="1"/>
  <c r="M15954" i="1"/>
  <c r="M15953" i="1"/>
  <c r="M15952" i="1"/>
  <c r="M15951" i="1"/>
  <c r="M15950" i="1"/>
  <c r="M15949" i="1"/>
  <c r="M15948" i="1"/>
  <c r="M15947" i="1"/>
  <c r="M15946" i="1"/>
  <c r="M15945" i="1"/>
  <c r="M15944" i="1"/>
  <c r="M15943" i="1"/>
  <c r="M15942" i="1"/>
  <c r="M15941" i="1"/>
  <c r="M15940" i="1"/>
  <c r="M15939" i="1"/>
  <c r="M15938" i="1"/>
  <c r="M15937" i="1"/>
  <c r="M15936" i="1"/>
  <c r="M15935" i="1"/>
  <c r="M15934" i="1"/>
  <c r="M15933" i="1"/>
  <c r="M15932" i="1"/>
  <c r="M15931" i="1"/>
  <c r="M15930" i="1"/>
  <c r="M15929" i="1"/>
  <c r="M15928" i="1"/>
  <c r="M15927" i="1"/>
  <c r="M15926" i="1"/>
  <c r="M15925" i="1"/>
  <c r="M15924" i="1"/>
  <c r="M15923" i="1"/>
  <c r="M15922" i="1"/>
  <c r="M15921" i="1"/>
  <c r="M15920" i="1"/>
  <c r="M15919" i="1"/>
  <c r="M15918" i="1"/>
  <c r="M15917" i="1"/>
  <c r="M15916" i="1"/>
  <c r="M15915" i="1"/>
  <c r="M15914" i="1"/>
  <c r="M15913" i="1"/>
  <c r="M15912" i="1"/>
  <c r="M15911" i="1"/>
  <c r="M15910" i="1"/>
  <c r="M15909" i="1"/>
  <c r="M15908" i="1"/>
  <c r="M15907" i="1"/>
  <c r="M15906" i="1"/>
  <c r="M15905" i="1"/>
  <c r="M15904" i="1"/>
  <c r="M15903" i="1"/>
  <c r="M15902" i="1"/>
  <c r="M15901" i="1"/>
  <c r="M15900" i="1"/>
  <c r="M15899" i="1"/>
  <c r="M15898" i="1"/>
  <c r="M15897" i="1"/>
  <c r="M15896" i="1"/>
  <c r="M15895" i="1"/>
  <c r="M15894" i="1"/>
  <c r="M15893" i="1"/>
  <c r="M15892" i="1"/>
  <c r="M15891" i="1"/>
  <c r="M15890" i="1"/>
  <c r="M15889" i="1"/>
  <c r="M15888" i="1"/>
  <c r="M15887" i="1"/>
  <c r="M15886" i="1"/>
  <c r="M15885" i="1"/>
  <c r="M15884" i="1"/>
  <c r="M15883" i="1"/>
  <c r="M15882" i="1"/>
  <c r="M15881" i="1"/>
  <c r="M15880" i="1"/>
  <c r="M15879" i="1"/>
  <c r="M15878" i="1"/>
  <c r="M15877" i="1"/>
  <c r="M15876" i="1"/>
  <c r="M15875" i="1"/>
  <c r="M15874" i="1"/>
  <c r="M15873" i="1"/>
  <c r="M15872" i="1"/>
  <c r="M15871" i="1"/>
  <c r="M15870" i="1"/>
  <c r="M15869" i="1"/>
  <c r="M15868" i="1"/>
  <c r="M15867" i="1"/>
  <c r="M15866" i="1"/>
  <c r="M15865" i="1"/>
  <c r="M15864" i="1"/>
  <c r="M15863" i="1"/>
  <c r="M15862" i="1"/>
  <c r="M15861" i="1"/>
  <c r="M15860" i="1"/>
  <c r="M15859" i="1"/>
  <c r="M15858" i="1"/>
  <c r="M15857" i="1"/>
  <c r="M15856" i="1"/>
  <c r="M15855" i="1"/>
  <c r="M15854" i="1"/>
  <c r="M15853" i="1"/>
  <c r="M15852" i="1"/>
  <c r="M15851" i="1"/>
  <c r="M15850" i="1"/>
  <c r="M15849" i="1"/>
  <c r="M15848" i="1"/>
  <c r="M15847" i="1"/>
  <c r="M15846" i="1"/>
  <c r="M15845" i="1"/>
  <c r="M15844" i="1"/>
  <c r="M15843" i="1"/>
  <c r="M15842" i="1"/>
  <c r="M15841" i="1"/>
  <c r="M15840" i="1"/>
  <c r="M15839" i="1"/>
  <c r="M15838" i="1"/>
  <c r="M15837" i="1"/>
  <c r="M15836" i="1"/>
  <c r="M15835" i="1"/>
  <c r="M15834" i="1"/>
  <c r="M15833" i="1"/>
  <c r="M15832" i="1"/>
  <c r="M15831" i="1"/>
  <c r="M15830" i="1"/>
  <c r="M15829" i="1"/>
  <c r="M15828" i="1"/>
  <c r="M15827" i="1"/>
  <c r="M15826" i="1"/>
  <c r="M15825" i="1"/>
  <c r="M15824" i="1"/>
  <c r="M15823" i="1"/>
  <c r="M15822" i="1"/>
  <c r="M15821" i="1"/>
  <c r="M15820" i="1"/>
  <c r="M15819" i="1"/>
  <c r="M15818" i="1"/>
  <c r="M15817" i="1"/>
  <c r="M15816" i="1"/>
  <c r="M15815" i="1"/>
  <c r="M15814" i="1"/>
  <c r="M15813" i="1"/>
  <c r="M15812" i="1"/>
  <c r="M15811" i="1"/>
  <c r="M15810" i="1"/>
  <c r="M15809" i="1"/>
  <c r="M15808" i="1"/>
  <c r="M15807" i="1"/>
  <c r="M15806" i="1"/>
  <c r="M15805" i="1"/>
  <c r="M15804" i="1"/>
  <c r="M15803" i="1"/>
  <c r="M15802" i="1"/>
  <c r="M15801" i="1"/>
  <c r="M15800" i="1"/>
  <c r="M15799" i="1"/>
  <c r="M15798" i="1"/>
  <c r="M15797" i="1"/>
  <c r="M15796" i="1"/>
  <c r="M15795" i="1"/>
  <c r="M15794" i="1"/>
  <c r="M15793" i="1"/>
  <c r="M15792" i="1"/>
  <c r="M15791" i="1"/>
  <c r="M15790" i="1"/>
  <c r="M15789" i="1"/>
  <c r="M15788" i="1"/>
  <c r="M15787" i="1"/>
  <c r="M15786" i="1"/>
  <c r="M15785" i="1"/>
  <c r="M15784" i="1"/>
  <c r="M15783" i="1"/>
  <c r="M15782" i="1"/>
  <c r="M15781" i="1"/>
  <c r="M15780" i="1"/>
  <c r="M15779" i="1"/>
  <c r="M15778" i="1"/>
  <c r="M15777" i="1"/>
  <c r="M15776" i="1"/>
  <c r="M15775" i="1"/>
  <c r="M15774" i="1"/>
  <c r="M15773" i="1"/>
  <c r="M15772" i="1"/>
  <c r="M15771" i="1"/>
  <c r="M15770" i="1"/>
  <c r="M15769" i="1"/>
  <c r="M15768" i="1"/>
  <c r="M15767" i="1"/>
  <c r="M15766" i="1"/>
  <c r="M15765" i="1"/>
  <c r="M15764" i="1"/>
  <c r="M15763" i="1"/>
  <c r="M15762" i="1"/>
  <c r="M15761" i="1"/>
  <c r="M15760" i="1"/>
  <c r="M15759" i="1"/>
  <c r="M15758" i="1"/>
  <c r="M15757" i="1"/>
  <c r="M15756" i="1"/>
  <c r="M15755" i="1"/>
  <c r="M15754" i="1"/>
  <c r="M15753" i="1"/>
  <c r="M15752" i="1"/>
  <c r="M15751" i="1"/>
  <c r="M15750" i="1"/>
  <c r="M15749" i="1"/>
  <c r="M15748" i="1"/>
  <c r="M15747" i="1"/>
  <c r="M15746" i="1"/>
  <c r="M15745" i="1"/>
  <c r="M15744" i="1"/>
  <c r="M15743" i="1"/>
  <c r="M15742" i="1"/>
  <c r="M15741" i="1"/>
  <c r="M15740" i="1"/>
  <c r="M15739" i="1"/>
  <c r="M15738" i="1"/>
  <c r="M15737" i="1"/>
  <c r="M15736" i="1"/>
  <c r="M15735" i="1"/>
  <c r="M15734" i="1"/>
  <c r="M15733" i="1"/>
  <c r="M15732" i="1"/>
  <c r="M15731" i="1"/>
  <c r="M15730" i="1"/>
  <c r="M15729" i="1"/>
  <c r="M15728" i="1"/>
  <c r="M15727" i="1"/>
  <c r="M15726" i="1"/>
  <c r="M15725" i="1"/>
  <c r="M15724" i="1"/>
  <c r="M15723" i="1"/>
  <c r="M15722" i="1"/>
  <c r="M15721" i="1"/>
  <c r="M15720" i="1"/>
  <c r="M15719" i="1"/>
  <c r="M15718" i="1"/>
  <c r="M15717" i="1"/>
  <c r="M15716" i="1"/>
  <c r="M15715" i="1"/>
  <c r="M15714" i="1"/>
  <c r="M15713" i="1"/>
  <c r="M15712" i="1"/>
  <c r="M15711" i="1"/>
  <c r="M15710" i="1"/>
  <c r="M15709" i="1"/>
  <c r="M15708" i="1"/>
  <c r="M15707" i="1"/>
  <c r="M15706" i="1"/>
  <c r="M15705" i="1"/>
  <c r="M15704" i="1"/>
  <c r="M15703" i="1"/>
  <c r="M15702" i="1"/>
  <c r="M15701" i="1"/>
  <c r="M15700" i="1"/>
  <c r="M15699" i="1"/>
  <c r="M15698" i="1"/>
  <c r="M15697" i="1"/>
  <c r="M15696" i="1"/>
  <c r="M15695" i="1"/>
  <c r="M15694" i="1"/>
  <c r="M15693" i="1"/>
  <c r="M15692" i="1"/>
  <c r="M15691" i="1"/>
  <c r="M15690" i="1"/>
  <c r="M15689" i="1"/>
  <c r="M15688" i="1"/>
  <c r="M15687" i="1"/>
  <c r="M15686" i="1"/>
  <c r="M15685" i="1"/>
  <c r="M15684" i="1"/>
  <c r="M15683" i="1"/>
  <c r="M15682" i="1"/>
  <c r="M15681" i="1"/>
  <c r="M15680" i="1"/>
  <c r="M15679" i="1"/>
  <c r="M15678" i="1"/>
  <c r="M15677" i="1"/>
  <c r="M15676" i="1"/>
  <c r="M15675" i="1"/>
  <c r="M15674" i="1"/>
  <c r="M15673" i="1"/>
  <c r="M15672" i="1"/>
  <c r="M15671" i="1"/>
  <c r="M15670" i="1"/>
  <c r="M15669" i="1"/>
  <c r="M15668" i="1"/>
  <c r="M15667" i="1"/>
  <c r="M15666" i="1"/>
  <c r="M15665" i="1"/>
  <c r="M15664" i="1"/>
  <c r="M15663" i="1"/>
  <c r="M15662" i="1"/>
  <c r="M15661" i="1"/>
  <c r="M15660" i="1"/>
  <c r="M15659" i="1"/>
  <c r="M15658" i="1"/>
  <c r="M15657" i="1"/>
  <c r="M15656" i="1"/>
  <c r="M15655" i="1"/>
  <c r="M15654" i="1"/>
  <c r="M15653" i="1"/>
  <c r="M15652" i="1"/>
  <c r="M15651" i="1"/>
  <c r="M15650" i="1"/>
  <c r="M15649" i="1"/>
  <c r="M15648" i="1"/>
  <c r="M15647" i="1"/>
  <c r="M15646" i="1"/>
  <c r="M15645" i="1"/>
  <c r="M15644" i="1"/>
  <c r="M15643" i="1"/>
  <c r="M15642" i="1"/>
  <c r="M15641" i="1"/>
  <c r="M15640" i="1"/>
  <c r="M15639" i="1"/>
  <c r="M15638" i="1"/>
  <c r="M15637" i="1"/>
  <c r="M15636" i="1"/>
  <c r="M15635" i="1"/>
  <c r="M15634" i="1"/>
  <c r="M15633" i="1"/>
  <c r="M15632" i="1"/>
  <c r="M15631" i="1"/>
  <c r="M15630" i="1"/>
  <c r="M15629" i="1"/>
  <c r="M15628" i="1"/>
  <c r="M15627" i="1"/>
  <c r="M15626" i="1"/>
  <c r="M15625" i="1"/>
  <c r="M15624" i="1"/>
  <c r="M15623" i="1"/>
  <c r="M15622" i="1"/>
  <c r="M15621" i="1"/>
  <c r="M15620" i="1"/>
  <c r="M15619" i="1"/>
  <c r="M15618" i="1"/>
  <c r="M15617" i="1"/>
  <c r="M15616" i="1"/>
  <c r="M15615" i="1"/>
  <c r="M15614" i="1"/>
  <c r="M15613" i="1"/>
  <c r="M15612" i="1"/>
  <c r="M15611" i="1"/>
  <c r="M15610" i="1"/>
  <c r="M15609" i="1"/>
  <c r="M15608" i="1"/>
  <c r="M15607" i="1"/>
  <c r="M15606" i="1"/>
  <c r="M15605" i="1"/>
  <c r="M15604" i="1"/>
  <c r="M15603" i="1"/>
  <c r="M15602" i="1"/>
  <c r="M15601" i="1"/>
  <c r="M15600" i="1"/>
  <c r="M15599" i="1"/>
  <c r="M15598" i="1"/>
  <c r="M15597" i="1"/>
  <c r="M15596" i="1"/>
  <c r="M15595" i="1"/>
  <c r="M15594" i="1"/>
  <c r="M15593" i="1"/>
  <c r="M15592" i="1"/>
  <c r="M15591" i="1"/>
  <c r="M15590" i="1"/>
  <c r="M15589" i="1"/>
  <c r="M15588" i="1"/>
  <c r="M15587" i="1"/>
  <c r="M15586" i="1"/>
  <c r="M15585" i="1"/>
  <c r="M15584" i="1"/>
  <c r="M15583" i="1"/>
  <c r="M15582" i="1"/>
  <c r="M15581" i="1"/>
  <c r="M15580" i="1"/>
  <c r="M15579" i="1"/>
  <c r="M15578" i="1"/>
  <c r="M15577" i="1"/>
  <c r="M15576" i="1"/>
  <c r="M15575" i="1"/>
  <c r="M15574" i="1"/>
  <c r="M15573" i="1"/>
  <c r="M15572" i="1"/>
  <c r="M15571" i="1"/>
  <c r="M15570" i="1"/>
  <c r="M15569" i="1"/>
  <c r="M15568" i="1"/>
  <c r="M15567" i="1"/>
  <c r="M15566" i="1"/>
  <c r="M15565" i="1"/>
  <c r="M15564" i="1"/>
  <c r="M15563" i="1"/>
  <c r="M15562" i="1"/>
  <c r="M15561" i="1"/>
  <c r="M15560" i="1"/>
  <c r="M15559" i="1"/>
  <c r="M15558" i="1"/>
  <c r="M15557" i="1"/>
  <c r="M15556" i="1"/>
  <c r="M15555" i="1"/>
  <c r="M15554" i="1"/>
  <c r="M15553" i="1"/>
  <c r="M15552" i="1"/>
  <c r="M15551" i="1"/>
  <c r="M15550" i="1"/>
  <c r="M15549" i="1"/>
  <c r="M15548" i="1"/>
  <c r="M15547" i="1"/>
  <c r="M15546" i="1"/>
  <c r="M15545" i="1"/>
  <c r="M15544" i="1"/>
  <c r="M15543" i="1"/>
  <c r="M15542" i="1"/>
  <c r="M15541" i="1"/>
  <c r="M15540" i="1"/>
  <c r="M15539" i="1"/>
  <c r="M15538" i="1"/>
  <c r="M15537" i="1"/>
  <c r="M15536" i="1"/>
  <c r="M15535" i="1"/>
  <c r="M15534" i="1"/>
  <c r="M15533" i="1"/>
  <c r="M15532" i="1"/>
  <c r="M15531" i="1"/>
  <c r="M15530" i="1"/>
  <c r="M15529" i="1"/>
  <c r="M15528" i="1"/>
  <c r="M15527" i="1"/>
  <c r="M15526" i="1"/>
  <c r="M15525" i="1"/>
  <c r="M15524" i="1"/>
  <c r="M15523" i="1"/>
  <c r="M15522" i="1"/>
  <c r="M15521" i="1"/>
  <c r="M15520" i="1"/>
  <c r="M15519" i="1"/>
  <c r="M15518" i="1"/>
  <c r="M15517" i="1"/>
  <c r="M15516" i="1"/>
  <c r="M15515" i="1"/>
  <c r="M15514" i="1"/>
  <c r="M15513" i="1"/>
  <c r="M15512" i="1"/>
  <c r="M15511" i="1"/>
  <c r="M15510" i="1"/>
  <c r="M15509" i="1"/>
  <c r="M15508" i="1"/>
  <c r="M15507" i="1"/>
  <c r="M15506" i="1"/>
  <c r="M15505" i="1"/>
  <c r="M15504" i="1"/>
  <c r="M15503" i="1"/>
  <c r="M15502" i="1"/>
  <c r="M15501" i="1"/>
  <c r="M15500" i="1"/>
  <c r="M15499" i="1"/>
  <c r="M15498" i="1"/>
  <c r="M15497" i="1"/>
  <c r="M15496" i="1"/>
  <c r="M15495" i="1"/>
  <c r="M15494" i="1"/>
  <c r="M15493" i="1"/>
  <c r="M15492" i="1"/>
  <c r="M15491" i="1"/>
  <c r="M15490" i="1"/>
  <c r="M15489" i="1"/>
  <c r="M15488" i="1"/>
  <c r="M15487" i="1"/>
  <c r="M15486" i="1"/>
  <c r="M15485" i="1"/>
  <c r="M15484" i="1"/>
  <c r="M15483" i="1"/>
  <c r="M15482" i="1"/>
  <c r="M15481" i="1"/>
  <c r="M15480" i="1"/>
  <c r="M15479" i="1"/>
  <c r="M15478" i="1"/>
  <c r="M15477" i="1"/>
  <c r="M15476" i="1"/>
  <c r="M15475" i="1"/>
  <c r="M15474" i="1"/>
  <c r="M15473" i="1"/>
  <c r="M15472" i="1"/>
  <c r="M15471" i="1"/>
  <c r="M15470" i="1"/>
  <c r="M15469" i="1"/>
  <c r="M15468" i="1"/>
  <c r="M15467" i="1"/>
  <c r="M15466" i="1"/>
  <c r="M15465" i="1"/>
  <c r="M15464" i="1"/>
  <c r="M15463" i="1"/>
  <c r="M15462" i="1"/>
  <c r="M15461" i="1"/>
  <c r="M15460" i="1"/>
  <c r="M15459" i="1"/>
  <c r="M15458" i="1"/>
  <c r="M15457" i="1"/>
  <c r="M15456" i="1"/>
  <c r="M15455" i="1"/>
  <c r="M15454" i="1"/>
  <c r="M15453" i="1"/>
  <c r="M15452" i="1"/>
  <c r="M15451" i="1"/>
  <c r="M15450" i="1"/>
  <c r="M15449" i="1"/>
  <c r="M15448" i="1"/>
  <c r="M15447" i="1"/>
  <c r="M15446" i="1"/>
  <c r="M15445" i="1"/>
  <c r="M15444" i="1"/>
  <c r="M15443" i="1"/>
  <c r="M15442" i="1"/>
  <c r="M15441" i="1"/>
  <c r="M15440" i="1"/>
  <c r="M15439" i="1"/>
  <c r="M15438" i="1"/>
  <c r="M15437" i="1"/>
  <c r="M15436" i="1"/>
  <c r="M15435" i="1"/>
  <c r="M15434" i="1"/>
  <c r="M15433" i="1"/>
  <c r="M15432" i="1"/>
  <c r="M15431" i="1"/>
  <c r="M15430" i="1"/>
  <c r="M15429" i="1"/>
  <c r="M15428" i="1"/>
  <c r="M15427" i="1"/>
  <c r="M15426" i="1"/>
  <c r="M15425" i="1"/>
  <c r="M15424" i="1"/>
  <c r="M15423" i="1"/>
  <c r="M15422" i="1"/>
  <c r="M15421" i="1"/>
  <c r="M15420" i="1"/>
  <c r="M15419" i="1"/>
  <c r="M15418" i="1"/>
  <c r="M15417" i="1"/>
  <c r="M15416" i="1"/>
  <c r="M15415" i="1"/>
  <c r="M15414" i="1"/>
  <c r="M15413" i="1"/>
  <c r="M15412" i="1"/>
  <c r="M15411" i="1"/>
  <c r="M15410" i="1"/>
  <c r="M15409" i="1"/>
  <c r="M15408" i="1"/>
  <c r="M15407" i="1"/>
  <c r="M15406" i="1"/>
  <c r="M15405" i="1"/>
  <c r="M15404" i="1"/>
  <c r="M15403" i="1"/>
  <c r="M15402" i="1"/>
  <c r="M15401" i="1"/>
  <c r="M15400" i="1"/>
  <c r="M15399" i="1"/>
  <c r="M15398" i="1"/>
  <c r="M15397" i="1"/>
  <c r="M15396" i="1"/>
  <c r="M15395" i="1"/>
  <c r="M15394" i="1"/>
  <c r="M15393" i="1"/>
  <c r="M15392" i="1"/>
  <c r="M15391" i="1"/>
  <c r="M15390" i="1"/>
  <c r="M15389" i="1"/>
  <c r="M15388" i="1"/>
  <c r="M15387" i="1"/>
  <c r="M15386" i="1"/>
  <c r="M15385" i="1"/>
  <c r="M15384" i="1"/>
  <c r="M15383" i="1"/>
  <c r="M15382" i="1"/>
  <c r="M15381" i="1"/>
  <c r="M15380" i="1"/>
  <c r="M15379" i="1"/>
  <c r="M15378" i="1"/>
  <c r="M15377" i="1"/>
  <c r="M15376" i="1"/>
  <c r="M15375" i="1"/>
  <c r="M15374" i="1"/>
  <c r="M15373" i="1"/>
  <c r="M15372" i="1"/>
  <c r="M15371" i="1"/>
  <c r="M15370" i="1"/>
  <c r="M15369" i="1"/>
  <c r="M15368" i="1"/>
  <c r="M15367" i="1"/>
  <c r="M15366" i="1"/>
  <c r="M15365" i="1"/>
  <c r="M15364" i="1"/>
  <c r="M15363" i="1"/>
  <c r="M15362" i="1"/>
  <c r="M15361" i="1"/>
  <c r="M15360" i="1"/>
  <c r="M15359" i="1"/>
  <c r="M15358" i="1"/>
  <c r="M15357" i="1"/>
  <c r="M15356" i="1"/>
  <c r="M15355" i="1"/>
  <c r="M15354" i="1"/>
  <c r="M15353" i="1"/>
  <c r="M15352" i="1"/>
  <c r="M15351" i="1"/>
  <c r="M15350" i="1"/>
  <c r="M15349" i="1"/>
  <c r="M15348" i="1"/>
  <c r="M15347" i="1"/>
  <c r="M15346" i="1"/>
  <c r="M15345" i="1"/>
  <c r="M15344" i="1"/>
  <c r="M15343" i="1"/>
  <c r="M15342" i="1"/>
  <c r="M15341" i="1"/>
  <c r="M15340" i="1"/>
  <c r="M15339" i="1"/>
  <c r="M15338" i="1"/>
  <c r="M15337" i="1"/>
  <c r="M15336" i="1"/>
  <c r="M15335" i="1"/>
  <c r="M15334" i="1"/>
  <c r="M15333" i="1"/>
  <c r="M15332" i="1"/>
  <c r="M15331" i="1"/>
  <c r="M15330" i="1"/>
  <c r="M15329" i="1"/>
  <c r="M15328" i="1"/>
  <c r="M15327" i="1"/>
  <c r="M15326" i="1"/>
  <c r="M15325" i="1"/>
  <c r="M15324" i="1"/>
  <c r="M15323" i="1"/>
  <c r="M15322" i="1"/>
  <c r="M15321" i="1"/>
  <c r="M15320" i="1"/>
  <c r="M15319" i="1"/>
  <c r="M15318" i="1"/>
  <c r="M15317" i="1"/>
  <c r="M15316" i="1"/>
  <c r="M15315" i="1"/>
  <c r="M15314" i="1"/>
  <c r="M15313" i="1"/>
  <c r="M15312" i="1"/>
  <c r="M15311" i="1"/>
  <c r="M15310" i="1"/>
  <c r="M15309" i="1"/>
  <c r="M15308" i="1"/>
  <c r="M15307" i="1"/>
  <c r="M15306" i="1"/>
  <c r="M15305" i="1"/>
  <c r="M15304" i="1"/>
  <c r="M15303" i="1"/>
  <c r="M15302" i="1"/>
  <c r="M15301" i="1"/>
  <c r="M15300" i="1"/>
  <c r="M15299" i="1"/>
  <c r="M15298" i="1"/>
  <c r="M15297" i="1"/>
  <c r="M15296" i="1"/>
  <c r="M15295" i="1"/>
  <c r="M15294" i="1"/>
  <c r="M15293" i="1"/>
  <c r="M15292" i="1"/>
  <c r="M15291" i="1"/>
  <c r="M15290" i="1"/>
  <c r="M15289" i="1"/>
  <c r="M15288" i="1"/>
  <c r="M15287" i="1"/>
  <c r="M15286" i="1"/>
  <c r="M15285" i="1"/>
  <c r="M15284" i="1"/>
  <c r="M15283" i="1"/>
  <c r="M15282" i="1"/>
  <c r="M15281" i="1"/>
  <c r="M15280" i="1"/>
  <c r="M15279" i="1"/>
  <c r="M15278" i="1"/>
  <c r="M15277" i="1"/>
  <c r="M15276" i="1"/>
  <c r="M15275" i="1"/>
  <c r="M15274" i="1"/>
  <c r="M15273" i="1"/>
  <c r="M15272" i="1"/>
  <c r="M15271" i="1"/>
  <c r="M15270" i="1"/>
  <c r="M15269" i="1"/>
  <c r="M15268" i="1"/>
  <c r="M15267" i="1"/>
  <c r="M15266" i="1"/>
  <c r="M15265" i="1"/>
  <c r="M15264" i="1"/>
  <c r="M15263" i="1"/>
  <c r="M15262" i="1"/>
  <c r="M15261" i="1"/>
  <c r="M15260" i="1"/>
  <c r="M15259" i="1"/>
  <c r="M15258" i="1"/>
  <c r="M15257" i="1"/>
  <c r="M15256" i="1"/>
  <c r="M15255" i="1"/>
  <c r="M15254" i="1"/>
  <c r="M15253" i="1"/>
  <c r="M15252" i="1"/>
  <c r="M15251" i="1"/>
  <c r="M15250" i="1"/>
  <c r="M15249" i="1"/>
  <c r="M15248" i="1"/>
  <c r="M15247" i="1"/>
  <c r="M15246" i="1"/>
  <c r="M15245" i="1"/>
  <c r="M15244" i="1"/>
  <c r="M15243" i="1"/>
  <c r="M15242" i="1"/>
  <c r="M15241" i="1"/>
  <c r="M15240" i="1"/>
  <c r="M15239" i="1"/>
  <c r="M15238" i="1"/>
  <c r="M15237" i="1"/>
  <c r="M15236" i="1"/>
  <c r="M15235" i="1"/>
  <c r="M15234" i="1"/>
  <c r="M15233" i="1"/>
  <c r="M15232" i="1"/>
  <c r="M15231" i="1"/>
  <c r="M15230" i="1"/>
  <c r="M15229" i="1"/>
  <c r="M15228" i="1"/>
  <c r="M15227" i="1"/>
  <c r="M15226" i="1"/>
  <c r="M15225" i="1"/>
  <c r="M15224" i="1"/>
  <c r="M15223" i="1"/>
  <c r="M15222" i="1"/>
  <c r="M15221" i="1"/>
  <c r="M15220" i="1"/>
  <c r="M15219" i="1"/>
  <c r="M15218" i="1"/>
  <c r="M15217" i="1"/>
  <c r="M15216" i="1"/>
  <c r="M15215" i="1"/>
  <c r="M15214" i="1"/>
  <c r="M15213" i="1"/>
  <c r="M15212" i="1"/>
  <c r="M15211" i="1"/>
  <c r="M15210" i="1"/>
  <c r="M15209" i="1"/>
  <c r="M15208" i="1"/>
  <c r="M15207" i="1"/>
  <c r="M15206" i="1"/>
  <c r="M15205" i="1"/>
  <c r="M15204" i="1"/>
  <c r="M15203" i="1"/>
  <c r="M15202" i="1"/>
  <c r="M15201" i="1"/>
  <c r="M15200" i="1"/>
  <c r="M15199" i="1"/>
  <c r="M15198" i="1"/>
  <c r="M15197" i="1"/>
  <c r="M15196" i="1"/>
  <c r="M15195" i="1"/>
  <c r="M15194" i="1"/>
  <c r="M15193" i="1"/>
  <c r="M15192" i="1"/>
  <c r="M15191" i="1"/>
  <c r="M15190" i="1"/>
  <c r="M15189" i="1"/>
  <c r="M15188" i="1"/>
  <c r="M15187" i="1"/>
  <c r="M15186" i="1"/>
  <c r="M15185" i="1"/>
  <c r="M15184" i="1"/>
  <c r="M15183" i="1"/>
  <c r="M15182" i="1"/>
  <c r="M15181" i="1"/>
  <c r="M15180" i="1"/>
  <c r="M15179" i="1"/>
  <c r="M15178" i="1"/>
  <c r="M15177" i="1"/>
  <c r="M15176" i="1"/>
  <c r="M15175" i="1"/>
  <c r="M15174" i="1"/>
  <c r="M15173" i="1"/>
  <c r="M15172" i="1"/>
  <c r="M15171" i="1"/>
  <c r="M15170" i="1"/>
  <c r="M15169" i="1"/>
  <c r="M15168" i="1"/>
  <c r="M15167" i="1"/>
  <c r="M15166" i="1"/>
  <c r="M15165" i="1"/>
  <c r="M15164" i="1"/>
  <c r="M15163" i="1"/>
  <c r="M15162" i="1"/>
  <c r="M15161" i="1"/>
  <c r="M15160" i="1"/>
  <c r="M15159" i="1"/>
  <c r="M15158" i="1"/>
  <c r="M15157" i="1"/>
  <c r="M15156" i="1"/>
  <c r="M15155" i="1"/>
  <c r="M15154" i="1"/>
  <c r="M15153" i="1"/>
  <c r="M15152" i="1"/>
  <c r="M15151" i="1"/>
  <c r="M15150" i="1"/>
  <c r="M15149" i="1"/>
  <c r="M15148" i="1"/>
  <c r="M15147" i="1"/>
  <c r="M15146" i="1"/>
  <c r="M15145" i="1"/>
  <c r="M15144" i="1"/>
  <c r="M15143" i="1"/>
  <c r="M15142" i="1"/>
  <c r="M15141" i="1"/>
  <c r="M15140" i="1"/>
  <c r="M15139" i="1"/>
  <c r="M15138" i="1"/>
  <c r="M15137" i="1"/>
  <c r="M15136" i="1"/>
  <c r="M15135" i="1"/>
  <c r="M15134" i="1"/>
  <c r="M15133" i="1"/>
  <c r="M15132" i="1"/>
  <c r="M15131" i="1"/>
  <c r="M15130" i="1"/>
  <c r="M15129" i="1"/>
  <c r="M15128" i="1"/>
  <c r="M15127" i="1"/>
  <c r="M15126" i="1"/>
  <c r="M15125" i="1"/>
  <c r="M15124" i="1"/>
  <c r="M15123" i="1"/>
  <c r="M15122" i="1"/>
  <c r="M15121" i="1"/>
  <c r="M15120" i="1"/>
  <c r="M15119" i="1"/>
  <c r="M15118" i="1"/>
  <c r="M15117" i="1"/>
  <c r="M15116" i="1"/>
  <c r="M15115" i="1"/>
  <c r="M15114" i="1"/>
  <c r="M15113" i="1"/>
  <c r="M15112" i="1"/>
  <c r="M15111" i="1"/>
  <c r="M15110" i="1"/>
  <c r="M15109" i="1"/>
  <c r="M15108" i="1"/>
  <c r="M15107" i="1"/>
  <c r="M15106" i="1"/>
  <c r="M15105" i="1"/>
  <c r="M15104" i="1"/>
  <c r="M15103" i="1"/>
  <c r="M15102" i="1"/>
  <c r="M15101" i="1"/>
  <c r="M15100" i="1"/>
  <c r="M15099" i="1"/>
  <c r="M15098" i="1"/>
  <c r="M15097" i="1"/>
  <c r="M15096" i="1"/>
  <c r="M15095" i="1"/>
  <c r="M15094" i="1"/>
  <c r="M15093" i="1"/>
  <c r="M15092" i="1"/>
  <c r="M15091" i="1"/>
  <c r="M15090" i="1"/>
  <c r="M15089" i="1"/>
  <c r="M15088" i="1"/>
  <c r="M15087" i="1"/>
  <c r="M15086" i="1"/>
  <c r="M15085" i="1"/>
  <c r="M15084" i="1"/>
  <c r="M15083" i="1"/>
  <c r="M15082" i="1"/>
  <c r="M15081" i="1"/>
  <c r="M15080" i="1"/>
  <c r="M15079" i="1"/>
  <c r="M15078" i="1"/>
  <c r="M15077" i="1"/>
  <c r="M15076" i="1"/>
  <c r="M15075" i="1"/>
  <c r="M15074" i="1"/>
  <c r="M15073" i="1"/>
  <c r="M15072" i="1"/>
  <c r="M15071" i="1"/>
  <c r="M15070" i="1"/>
  <c r="M15069" i="1"/>
  <c r="M15068" i="1"/>
  <c r="M15067" i="1"/>
  <c r="M15066" i="1"/>
  <c r="M15065" i="1"/>
  <c r="M15064" i="1"/>
  <c r="M15063" i="1"/>
  <c r="M15062" i="1"/>
  <c r="M15061" i="1"/>
  <c r="M15060" i="1"/>
  <c r="M15059" i="1"/>
  <c r="M15058" i="1"/>
  <c r="M15057" i="1"/>
  <c r="M15056" i="1"/>
  <c r="M15055" i="1"/>
  <c r="M15054" i="1"/>
  <c r="M15053" i="1"/>
  <c r="M15052" i="1"/>
  <c r="M15051" i="1"/>
  <c r="M15050" i="1"/>
  <c r="M15049" i="1"/>
  <c r="M15048" i="1"/>
  <c r="M15047" i="1"/>
  <c r="M15046" i="1"/>
  <c r="M15045" i="1"/>
  <c r="M15044" i="1"/>
  <c r="M15043" i="1"/>
  <c r="M15042" i="1"/>
  <c r="M15041" i="1"/>
  <c r="M15040" i="1"/>
  <c r="M15039" i="1"/>
  <c r="M15038" i="1"/>
  <c r="M15037" i="1"/>
  <c r="M15036" i="1"/>
  <c r="M15035" i="1"/>
  <c r="M15034" i="1"/>
  <c r="M15033" i="1"/>
  <c r="M15032" i="1"/>
  <c r="M15031" i="1"/>
  <c r="M15030" i="1"/>
  <c r="M15029" i="1"/>
  <c r="M15028" i="1"/>
  <c r="M15027" i="1"/>
  <c r="M15026" i="1"/>
  <c r="M15025" i="1"/>
  <c r="M15024" i="1"/>
  <c r="M15023" i="1"/>
  <c r="M15022" i="1"/>
  <c r="M15021" i="1"/>
  <c r="M15020" i="1"/>
  <c r="M15019" i="1"/>
  <c r="M15018" i="1"/>
  <c r="M15017" i="1"/>
  <c r="M15016" i="1"/>
  <c r="M15015" i="1"/>
  <c r="M15014" i="1"/>
  <c r="M15013" i="1"/>
  <c r="M15012" i="1"/>
  <c r="M15011" i="1"/>
  <c r="M15010" i="1"/>
  <c r="M15009" i="1"/>
  <c r="M15008" i="1"/>
  <c r="M15007" i="1"/>
  <c r="M15006" i="1"/>
  <c r="M15005" i="1"/>
  <c r="M15004" i="1"/>
  <c r="M15003" i="1"/>
  <c r="M15002" i="1"/>
  <c r="M15001" i="1"/>
  <c r="M15000" i="1"/>
  <c r="M14999" i="1"/>
  <c r="M14998" i="1"/>
  <c r="M14997" i="1"/>
  <c r="M14996" i="1"/>
  <c r="M14995" i="1"/>
  <c r="M14994" i="1"/>
  <c r="M14993" i="1"/>
  <c r="M14992" i="1"/>
  <c r="M14991" i="1"/>
  <c r="M14990" i="1"/>
  <c r="M14989" i="1"/>
  <c r="M14988" i="1"/>
  <c r="M14987" i="1"/>
  <c r="M14986" i="1"/>
  <c r="M14985" i="1"/>
  <c r="M14984" i="1"/>
  <c r="M14983" i="1"/>
  <c r="M14982" i="1"/>
  <c r="M14981" i="1"/>
  <c r="M14980" i="1"/>
  <c r="M14979" i="1"/>
  <c r="M14978" i="1"/>
  <c r="M14977" i="1"/>
  <c r="M14976" i="1"/>
  <c r="M14975" i="1"/>
  <c r="M14974" i="1"/>
  <c r="M14973" i="1"/>
  <c r="M14972" i="1"/>
  <c r="M14971" i="1"/>
  <c r="M14970" i="1"/>
  <c r="M14969" i="1"/>
  <c r="M14968" i="1"/>
  <c r="M14967" i="1"/>
  <c r="M14966" i="1"/>
  <c r="M14965" i="1"/>
  <c r="M14964" i="1"/>
  <c r="M14963" i="1"/>
  <c r="M14962" i="1"/>
  <c r="M14961" i="1"/>
  <c r="M14960" i="1"/>
  <c r="M14959" i="1"/>
  <c r="M14958" i="1"/>
  <c r="M14957" i="1"/>
  <c r="M14956" i="1"/>
  <c r="M14955" i="1"/>
  <c r="M14954" i="1"/>
  <c r="M14953" i="1"/>
  <c r="M14952" i="1"/>
  <c r="M14951" i="1"/>
  <c r="M14950" i="1"/>
  <c r="M14949" i="1"/>
  <c r="M14948" i="1"/>
  <c r="M14947" i="1"/>
  <c r="M14946" i="1"/>
  <c r="M14945" i="1"/>
  <c r="M14944" i="1"/>
  <c r="M14943" i="1"/>
  <c r="M14942" i="1"/>
  <c r="M14941" i="1"/>
  <c r="M14940" i="1"/>
  <c r="M14939" i="1"/>
  <c r="M14938" i="1"/>
  <c r="M14937" i="1"/>
  <c r="M14936" i="1"/>
  <c r="M14935" i="1"/>
  <c r="M14934" i="1"/>
  <c r="M14933" i="1"/>
  <c r="M14932" i="1"/>
  <c r="M14931" i="1"/>
  <c r="M14930" i="1"/>
  <c r="M14929" i="1"/>
  <c r="M14928" i="1"/>
  <c r="M14927" i="1"/>
  <c r="M14926" i="1"/>
  <c r="M14925" i="1"/>
  <c r="M14924" i="1"/>
  <c r="M14923" i="1"/>
  <c r="M14922" i="1"/>
  <c r="M14921" i="1"/>
  <c r="M14920" i="1"/>
  <c r="M14919" i="1"/>
  <c r="M14918" i="1"/>
  <c r="M14917" i="1"/>
  <c r="M14916" i="1"/>
  <c r="M14915" i="1"/>
  <c r="M14914" i="1"/>
  <c r="M14913" i="1"/>
  <c r="M14912" i="1"/>
  <c r="M14911" i="1"/>
  <c r="M14910" i="1"/>
  <c r="M14909" i="1"/>
  <c r="M14908" i="1"/>
  <c r="M14907" i="1"/>
  <c r="M14906" i="1"/>
  <c r="M14905" i="1"/>
  <c r="M14904" i="1"/>
  <c r="M14903" i="1"/>
  <c r="M14902" i="1"/>
  <c r="M14901" i="1"/>
  <c r="M14900" i="1"/>
  <c r="M14899" i="1"/>
  <c r="M14898" i="1"/>
  <c r="M14897" i="1"/>
  <c r="M14896" i="1"/>
  <c r="M14895" i="1"/>
  <c r="M14894" i="1"/>
  <c r="M14893" i="1"/>
  <c r="M14892" i="1"/>
  <c r="M14891" i="1"/>
  <c r="M14890" i="1"/>
  <c r="M14889" i="1"/>
  <c r="M14888" i="1"/>
  <c r="M14887" i="1"/>
  <c r="M14886" i="1"/>
  <c r="M14885" i="1"/>
  <c r="M14884" i="1"/>
  <c r="M14883" i="1"/>
  <c r="M14882" i="1"/>
  <c r="M14881" i="1"/>
  <c r="M14880" i="1"/>
  <c r="M14879" i="1"/>
  <c r="M14878" i="1"/>
  <c r="M14877" i="1"/>
  <c r="M14876" i="1"/>
  <c r="M14875" i="1"/>
  <c r="M14874" i="1"/>
  <c r="M14873" i="1"/>
  <c r="M14872" i="1"/>
  <c r="M14871" i="1"/>
  <c r="M14870" i="1"/>
  <c r="M14869" i="1"/>
  <c r="M14868" i="1"/>
  <c r="M14867" i="1"/>
  <c r="M14866" i="1"/>
  <c r="M14865" i="1"/>
  <c r="M14864" i="1"/>
  <c r="M14863" i="1"/>
  <c r="M14862" i="1"/>
  <c r="M14861" i="1"/>
  <c r="M14860" i="1"/>
  <c r="M14859" i="1"/>
  <c r="M14858" i="1"/>
  <c r="M14857" i="1"/>
  <c r="M14856" i="1"/>
  <c r="M14855" i="1"/>
  <c r="M14854" i="1"/>
  <c r="M14853" i="1"/>
  <c r="M14852" i="1"/>
  <c r="M14851" i="1"/>
  <c r="M14850" i="1"/>
  <c r="M14849" i="1"/>
  <c r="M14848" i="1"/>
  <c r="M14847" i="1"/>
  <c r="M14846" i="1"/>
  <c r="M14845" i="1"/>
  <c r="M14844" i="1"/>
  <c r="M14843" i="1"/>
  <c r="M14842" i="1"/>
  <c r="M14841" i="1"/>
  <c r="M14840" i="1"/>
  <c r="M14839" i="1"/>
  <c r="M14838" i="1"/>
  <c r="M14837" i="1"/>
  <c r="M14836" i="1"/>
  <c r="M14835" i="1"/>
  <c r="M14834" i="1"/>
  <c r="M14833" i="1"/>
  <c r="M14832" i="1"/>
  <c r="M14831" i="1"/>
  <c r="M14830" i="1"/>
  <c r="M14829" i="1"/>
  <c r="M14828" i="1"/>
  <c r="M14827" i="1"/>
  <c r="M14826" i="1"/>
  <c r="M14825" i="1"/>
  <c r="M14824" i="1"/>
  <c r="M14823" i="1"/>
  <c r="M14822" i="1"/>
  <c r="M14821" i="1"/>
  <c r="M14820" i="1"/>
  <c r="M14819" i="1"/>
  <c r="M14818" i="1"/>
  <c r="M14817" i="1"/>
  <c r="M14816" i="1"/>
  <c r="M14815" i="1"/>
  <c r="M14814" i="1"/>
  <c r="M14813" i="1"/>
  <c r="M14812" i="1"/>
  <c r="M14811" i="1"/>
  <c r="M14810" i="1"/>
  <c r="M14809" i="1"/>
  <c r="M14808" i="1"/>
  <c r="M14807" i="1"/>
  <c r="M14806" i="1"/>
  <c r="M14805" i="1"/>
  <c r="M14804" i="1"/>
  <c r="M14803" i="1"/>
  <c r="M14802" i="1"/>
  <c r="M14801" i="1"/>
  <c r="M14800" i="1"/>
  <c r="M14799" i="1"/>
  <c r="M14798" i="1"/>
  <c r="M14797" i="1"/>
  <c r="M14796" i="1"/>
  <c r="M14795" i="1"/>
  <c r="M14794" i="1"/>
  <c r="M14793" i="1"/>
  <c r="M14792" i="1"/>
  <c r="M14791" i="1"/>
  <c r="M14790" i="1"/>
  <c r="M14789" i="1"/>
  <c r="M14788" i="1"/>
  <c r="M14787" i="1"/>
  <c r="M14786" i="1"/>
  <c r="M14785" i="1"/>
  <c r="M14784" i="1"/>
  <c r="M14783" i="1"/>
  <c r="M14782" i="1"/>
  <c r="M14781" i="1"/>
  <c r="M14780" i="1"/>
  <c r="M14779" i="1"/>
  <c r="M14778" i="1"/>
  <c r="M14777" i="1"/>
  <c r="M14776" i="1"/>
  <c r="M14775" i="1"/>
  <c r="M14774" i="1"/>
  <c r="M14773" i="1"/>
  <c r="M14772" i="1"/>
  <c r="M14771" i="1"/>
  <c r="M14770" i="1"/>
  <c r="M14769" i="1"/>
  <c r="M14768" i="1"/>
  <c r="M14767" i="1"/>
  <c r="M14766" i="1"/>
  <c r="M14765" i="1"/>
  <c r="M14764" i="1"/>
  <c r="M14763" i="1"/>
  <c r="M14762" i="1"/>
  <c r="M14761" i="1"/>
  <c r="M14760" i="1"/>
  <c r="M14759" i="1"/>
  <c r="M14758" i="1"/>
  <c r="M14757" i="1"/>
  <c r="M14756" i="1"/>
  <c r="M14755" i="1"/>
  <c r="M14754" i="1"/>
  <c r="M14753" i="1"/>
  <c r="M14752" i="1"/>
  <c r="M14751" i="1"/>
  <c r="M14750" i="1"/>
  <c r="M14749" i="1"/>
  <c r="M14748" i="1"/>
  <c r="M14747" i="1"/>
  <c r="M14746" i="1"/>
  <c r="M14745" i="1"/>
  <c r="M14744" i="1"/>
  <c r="M14743" i="1"/>
  <c r="M14742" i="1"/>
  <c r="M14741" i="1"/>
  <c r="M14740" i="1"/>
  <c r="M14739" i="1"/>
  <c r="M14738" i="1"/>
  <c r="M14737" i="1"/>
  <c r="M14736" i="1"/>
  <c r="M14735" i="1"/>
  <c r="M14734" i="1"/>
  <c r="M14733" i="1"/>
  <c r="M14732" i="1"/>
  <c r="M14731" i="1"/>
  <c r="M14730" i="1"/>
  <c r="M14729" i="1"/>
  <c r="M14728" i="1"/>
  <c r="M14727" i="1"/>
  <c r="M14726" i="1"/>
  <c r="M14725" i="1"/>
  <c r="M14724" i="1"/>
  <c r="M14723" i="1"/>
  <c r="M14722" i="1"/>
  <c r="M14721" i="1"/>
  <c r="M14720" i="1"/>
  <c r="M14719" i="1"/>
  <c r="M14718" i="1"/>
  <c r="M14717" i="1"/>
  <c r="M14716" i="1"/>
  <c r="M14715" i="1"/>
  <c r="M14714" i="1"/>
  <c r="M14713" i="1"/>
  <c r="M14712" i="1"/>
  <c r="M14711" i="1"/>
  <c r="M14710" i="1"/>
  <c r="M14709" i="1"/>
  <c r="M14708" i="1"/>
  <c r="M14707" i="1"/>
  <c r="M14706" i="1"/>
  <c r="M14705" i="1"/>
  <c r="M14704" i="1"/>
  <c r="M14703" i="1"/>
  <c r="M14702" i="1"/>
  <c r="M14701" i="1"/>
  <c r="M14700" i="1"/>
  <c r="M14699" i="1"/>
  <c r="M14698" i="1"/>
  <c r="M14697" i="1"/>
  <c r="M14696" i="1"/>
  <c r="M14695" i="1"/>
  <c r="M14694" i="1"/>
  <c r="M14693" i="1"/>
  <c r="M14692" i="1"/>
  <c r="M14691" i="1"/>
  <c r="M14690" i="1"/>
  <c r="M14689" i="1"/>
  <c r="M14688" i="1"/>
  <c r="M14687" i="1"/>
  <c r="M14686" i="1"/>
  <c r="M14685" i="1"/>
  <c r="M14684" i="1"/>
  <c r="M14683" i="1"/>
  <c r="M14682" i="1"/>
  <c r="M14681" i="1"/>
  <c r="M14680" i="1"/>
  <c r="M14679" i="1"/>
  <c r="M14678" i="1"/>
  <c r="M14677" i="1"/>
  <c r="M14676" i="1"/>
  <c r="M14675" i="1"/>
  <c r="M14674" i="1"/>
  <c r="M14673" i="1"/>
  <c r="M14672" i="1"/>
  <c r="M14671" i="1"/>
  <c r="M14670" i="1"/>
  <c r="M14669" i="1"/>
  <c r="M14668" i="1"/>
  <c r="M14667" i="1"/>
  <c r="M14666" i="1"/>
  <c r="M14665" i="1"/>
  <c r="M14664" i="1"/>
  <c r="M14663" i="1"/>
  <c r="M14662" i="1"/>
  <c r="M14661" i="1"/>
  <c r="M14660" i="1"/>
  <c r="M14659" i="1"/>
  <c r="M14658" i="1"/>
  <c r="M14657" i="1"/>
  <c r="M14656" i="1"/>
  <c r="M14655" i="1"/>
  <c r="M14654" i="1"/>
  <c r="M14653" i="1"/>
  <c r="M14652" i="1"/>
  <c r="M14651" i="1"/>
  <c r="M14650" i="1"/>
  <c r="M14649" i="1"/>
  <c r="M14648" i="1"/>
  <c r="M14647" i="1"/>
  <c r="M14646" i="1"/>
  <c r="M14645" i="1"/>
  <c r="M14644" i="1"/>
  <c r="M14643" i="1"/>
  <c r="M14642" i="1"/>
  <c r="M14641" i="1"/>
  <c r="M14640" i="1"/>
  <c r="M14639" i="1"/>
  <c r="M14638" i="1"/>
  <c r="M14637" i="1"/>
  <c r="M14636" i="1"/>
  <c r="M14635" i="1"/>
  <c r="M14634" i="1"/>
  <c r="M14633" i="1"/>
  <c r="M14632" i="1"/>
  <c r="M14631" i="1"/>
  <c r="M14630" i="1"/>
  <c r="M14629" i="1"/>
  <c r="M14628" i="1"/>
  <c r="M14627" i="1"/>
  <c r="M14626" i="1"/>
  <c r="M14625" i="1"/>
  <c r="M14624" i="1"/>
  <c r="M14623" i="1"/>
  <c r="M14622" i="1"/>
  <c r="M14621" i="1"/>
  <c r="M14620" i="1"/>
  <c r="M14619" i="1"/>
  <c r="M14618" i="1"/>
  <c r="M14617" i="1"/>
  <c r="M14616" i="1"/>
  <c r="M14615" i="1"/>
  <c r="M14614" i="1"/>
  <c r="M14613" i="1"/>
  <c r="M14612" i="1"/>
  <c r="M14611" i="1"/>
  <c r="M14610" i="1"/>
  <c r="M14609" i="1"/>
  <c r="M14608" i="1"/>
  <c r="M14607" i="1"/>
  <c r="M14606" i="1"/>
  <c r="M14605" i="1"/>
  <c r="M14604" i="1"/>
  <c r="M14603" i="1"/>
  <c r="M14602" i="1"/>
  <c r="M14601" i="1"/>
  <c r="M14600" i="1"/>
  <c r="M14599" i="1"/>
  <c r="M14598" i="1"/>
  <c r="M14597" i="1"/>
  <c r="M14596" i="1"/>
  <c r="M14595" i="1"/>
  <c r="M14594" i="1"/>
  <c r="M14593" i="1"/>
  <c r="M14592" i="1"/>
  <c r="M14591" i="1"/>
  <c r="M14590" i="1"/>
  <c r="M14589" i="1"/>
  <c r="M14588" i="1"/>
  <c r="M14587" i="1"/>
  <c r="M14586" i="1"/>
  <c r="M14585" i="1"/>
  <c r="M14584" i="1"/>
  <c r="M14583" i="1"/>
  <c r="M14582" i="1"/>
  <c r="M14581" i="1"/>
  <c r="M14580" i="1"/>
  <c r="M14579" i="1"/>
  <c r="M14578" i="1"/>
  <c r="M14577" i="1"/>
  <c r="M14576" i="1"/>
  <c r="M14575" i="1"/>
  <c r="M14574" i="1"/>
  <c r="M14573" i="1"/>
  <c r="M14572" i="1"/>
  <c r="M14571" i="1"/>
  <c r="M14570" i="1"/>
  <c r="M14569" i="1"/>
  <c r="M14568" i="1"/>
  <c r="M14567" i="1"/>
  <c r="M14566" i="1"/>
  <c r="M14565" i="1"/>
  <c r="M14564" i="1"/>
  <c r="M14563" i="1"/>
  <c r="M14562" i="1"/>
  <c r="M14561" i="1"/>
  <c r="M14560" i="1"/>
  <c r="M14559" i="1"/>
  <c r="M14558" i="1"/>
  <c r="M14557" i="1"/>
  <c r="M14556" i="1"/>
  <c r="M14555" i="1"/>
  <c r="M14554" i="1"/>
  <c r="M14553" i="1"/>
  <c r="M14552" i="1"/>
  <c r="M14551" i="1"/>
  <c r="M14550" i="1"/>
  <c r="M14549" i="1"/>
  <c r="M14548" i="1"/>
  <c r="M14547" i="1"/>
  <c r="M14546" i="1"/>
  <c r="M14545" i="1"/>
  <c r="M14544" i="1"/>
  <c r="M14543" i="1"/>
  <c r="M14542" i="1"/>
  <c r="M14541" i="1"/>
  <c r="M14540" i="1"/>
  <c r="M14539" i="1"/>
  <c r="M14538" i="1"/>
  <c r="M14537" i="1"/>
  <c r="M14536" i="1"/>
  <c r="M14535" i="1"/>
  <c r="M14534" i="1"/>
  <c r="M14533" i="1"/>
  <c r="M14532" i="1"/>
  <c r="M14531" i="1"/>
  <c r="M14530" i="1"/>
  <c r="M14529" i="1"/>
  <c r="M14528" i="1"/>
  <c r="M14527" i="1"/>
  <c r="M14526" i="1"/>
  <c r="M14525" i="1"/>
  <c r="M14524" i="1"/>
  <c r="M14523" i="1"/>
  <c r="M14522" i="1"/>
  <c r="M14521" i="1"/>
  <c r="M14520" i="1"/>
  <c r="M14519" i="1"/>
  <c r="M14518" i="1"/>
  <c r="M14517" i="1"/>
  <c r="M14516" i="1"/>
  <c r="M14515" i="1"/>
  <c r="M14514" i="1"/>
  <c r="M14513" i="1"/>
  <c r="M14512" i="1"/>
  <c r="M14511" i="1"/>
  <c r="M14510" i="1"/>
  <c r="M14509" i="1"/>
  <c r="M14508" i="1"/>
  <c r="M14507" i="1"/>
  <c r="M14506" i="1"/>
  <c r="M14505" i="1"/>
  <c r="M14504" i="1"/>
  <c r="M14503" i="1"/>
  <c r="M14502" i="1"/>
  <c r="M14501" i="1"/>
  <c r="M14500" i="1"/>
  <c r="M14499" i="1"/>
  <c r="M14498" i="1"/>
  <c r="M14497" i="1"/>
  <c r="M14496" i="1"/>
  <c r="M14495" i="1"/>
  <c r="M14494" i="1"/>
  <c r="M14493" i="1"/>
  <c r="M14492" i="1"/>
  <c r="M14491" i="1"/>
  <c r="M14490" i="1"/>
  <c r="M14489" i="1"/>
  <c r="M14488" i="1"/>
  <c r="M14487" i="1"/>
  <c r="M14486" i="1"/>
  <c r="M14485" i="1"/>
  <c r="M14484" i="1"/>
  <c r="M14483" i="1"/>
  <c r="M14482" i="1"/>
  <c r="M14481" i="1"/>
  <c r="M14480" i="1"/>
  <c r="M14479" i="1"/>
  <c r="M14478" i="1"/>
  <c r="M14477" i="1"/>
  <c r="M14476" i="1"/>
  <c r="M14475" i="1"/>
  <c r="M14474" i="1"/>
  <c r="M14473" i="1"/>
  <c r="M14472" i="1"/>
  <c r="M14471" i="1"/>
  <c r="M14470" i="1"/>
  <c r="M14469" i="1"/>
  <c r="M14468" i="1"/>
  <c r="M14467" i="1"/>
  <c r="M14466" i="1"/>
  <c r="M14465" i="1"/>
  <c r="M14464" i="1"/>
  <c r="M14463" i="1"/>
  <c r="M14462" i="1"/>
  <c r="M14461" i="1"/>
  <c r="M14460" i="1"/>
  <c r="M14459" i="1"/>
  <c r="M14458" i="1"/>
  <c r="M14457" i="1"/>
  <c r="M14456" i="1"/>
  <c r="M14455" i="1"/>
  <c r="M14454" i="1"/>
  <c r="M14453" i="1"/>
  <c r="M14452" i="1"/>
  <c r="M14451" i="1"/>
  <c r="M14450" i="1"/>
  <c r="M14449" i="1"/>
  <c r="M14448" i="1"/>
  <c r="M14447" i="1"/>
  <c r="M14446" i="1"/>
  <c r="M14445" i="1"/>
  <c r="M14444" i="1"/>
  <c r="M14443" i="1"/>
  <c r="M14442" i="1"/>
  <c r="M14441" i="1"/>
  <c r="M14440" i="1"/>
  <c r="M14439" i="1"/>
  <c r="M14438" i="1"/>
  <c r="M14437" i="1"/>
  <c r="M14436" i="1"/>
  <c r="M14435" i="1"/>
  <c r="M14434" i="1"/>
  <c r="M14433" i="1"/>
  <c r="M14432" i="1"/>
  <c r="M14431" i="1"/>
  <c r="M14430" i="1"/>
  <c r="M14429" i="1"/>
  <c r="M14428" i="1"/>
  <c r="M14427" i="1"/>
  <c r="M14426" i="1"/>
  <c r="M14425" i="1"/>
  <c r="M14424" i="1"/>
  <c r="M14423" i="1"/>
  <c r="M14422" i="1"/>
  <c r="M14421" i="1"/>
  <c r="M14420" i="1"/>
  <c r="M14419" i="1"/>
  <c r="M14418" i="1"/>
  <c r="M14417" i="1"/>
  <c r="M14416" i="1"/>
  <c r="M14415" i="1"/>
  <c r="M14414" i="1"/>
  <c r="M14413" i="1"/>
  <c r="M14412" i="1"/>
  <c r="M14411" i="1"/>
  <c r="M14410" i="1"/>
  <c r="M14409" i="1"/>
  <c r="M14408" i="1"/>
  <c r="M14407" i="1"/>
  <c r="M14406" i="1"/>
  <c r="M14405" i="1"/>
  <c r="M14404" i="1"/>
  <c r="M14403" i="1"/>
  <c r="M14402" i="1"/>
  <c r="M14401" i="1"/>
  <c r="M14400" i="1"/>
  <c r="M14399" i="1"/>
  <c r="M14398" i="1"/>
  <c r="M14397" i="1"/>
  <c r="M14396" i="1"/>
  <c r="M14395" i="1"/>
  <c r="M14394" i="1"/>
  <c r="M14393" i="1"/>
  <c r="M14392" i="1"/>
  <c r="M14391" i="1"/>
  <c r="M14390" i="1"/>
  <c r="M14389" i="1"/>
  <c r="M14388" i="1"/>
  <c r="M14387" i="1"/>
  <c r="M14386" i="1"/>
  <c r="M14385" i="1"/>
  <c r="M14384" i="1"/>
  <c r="M14383" i="1"/>
  <c r="M14382" i="1"/>
  <c r="M14381" i="1"/>
  <c r="M14380" i="1"/>
  <c r="M14379" i="1"/>
  <c r="M14378" i="1"/>
  <c r="M14377" i="1"/>
  <c r="M14376" i="1"/>
  <c r="M14375" i="1"/>
  <c r="M14374" i="1"/>
  <c r="M14373" i="1"/>
  <c r="M14372" i="1"/>
  <c r="M14371" i="1"/>
  <c r="M14370" i="1"/>
  <c r="M14369" i="1"/>
  <c r="M14368" i="1"/>
  <c r="M14367" i="1"/>
  <c r="M14366" i="1"/>
  <c r="M14365" i="1"/>
  <c r="M14364" i="1"/>
  <c r="M14363" i="1"/>
  <c r="M14362" i="1"/>
  <c r="M14361" i="1"/>
  <c r="M14360" i="1"/>
  <c r="M14359" i="1"/>
  <c r="M14358" i="1"/>
  <c r="M14357" i="1"/>
  <c r="M14356" i="1"/>
  <c r="M14355" i="1"/>
  <c r="M14354" i="1"/>
  <c r="M14353" i="1"/>
  <c r="M14352" i="1"/>
  <c r="M14351" i="1"/>
  <c r="M14350" i="1"/>
  <c r="M14349" i="1"/>
  <c r="M14348" i="1"/>
  <c r="M14347" i="1"/>
  <c r="M14346" i="1"/>
  <c r="M14345" i="1"/>
  <c r="M14344" i="1"/>
  <c r="M14343" i="1"/>
  <c r="M14342" i="1"/>
  <c r="M14341" i="1"/>
  <c r="M14340" i="1"/>
  <c r="M14339" i="1"/>
  <c r="M14338" i="1"/>
  <c r="M14337" i="1"/>
  <c r="M14336" i="1"/>
  <c r="M14335" i="1"/>
  <c r="M14334" i="1"/>
  <c r="M14333" i="1"/>
  <c r="M14332" i="1"/>
  <c r="M14331" i="1"/>
  <c r="M14330" i="1"/>
  <c r="M14329" i="1"/>
  <c r="M14328" i="1"/>
  <c r="M14327" i="1"/>
  <c r="M14326" i="1"/>
  <c r="M14325" i="1"/>
  <c r="M14324" i="1"/>
  <c r="M14323" i="1"/>
  <c r="M14322" i="1"/>
  <c r="M14321" i="1"/>
  <c r="M14320" i="1"/>
  <c r="M14319" i="1"/>
  <c r="M14318" i="1"/>
  <c r="M14317" i="1"/>
  <c r="M14316" i="1"/>
  <c r="M14315" i="1"/>
  <c r="M14314" i="1"/>
  <c r="M14313" i="1"/>
  <c r="M14312" i="1"/>
  <c r="M14311" i="1"/>
  <c r="M14310" i="1"/>
  <c r="M14309" i="1"/>
  <c r="M14308" i="1"/>
  <c r="M14307" i="1"/>
  <c r="M14306" i="1"/>
  <c r="M14305" i="1"/>
  <c r="M14304" i="1"/>
  <c r="M14303" i="1"/>
  <c r="M14302" i="1"/>
  <c r="M14301" i="1"/>
  <c r="M14300" i="1"/>
  <c r="M14299" i="1"/>
  <c r="M14298" i="1"/>
  <c r="M14297" i="1"/>
  <c r="M14296" i="1"/>
  <c r="M14295" i="1"/>
  <c r="M14294" i="1"/>
  <c r="M14293" i="1"/>
  <c r="M14292" i="1"/>
  <c r="M14291" i="1"/>
  <c r="M14290" i="1"/>
  <c r="M14289" i="1"/>
  <c r="M14288" i="1"/>
  <c r="M14287" i="1"/>
  <c r="M14286" i="1"/>
  <c r="M14285" i="1"/>
  <c r="M14284" i="1"/>
  <c r="M14283" i="1"/>
  <c r="M14282" i="1"/>
  <c r="M14281" i="1"/>
  <c r="M14280" i="1"/>
  <c r="M14279" i="1"/>
  <c r="M14278" i="1"/>
  <c r="M14277" i="1"/>
  <c r="M14276" i="1"/>
  <c r="M14275" i="1"/>
  <c r="M14274" i="1"/>
  <c r="M14273" i="1"/>
  <c r="M14272" i="1"/>
  <c r="M14271" i="1"/>
  <c r="M14270" i="1"/>
  <c r="M14269" i="1"/>
  <c r="M14268" i="1"/>
  <c r="M14267" i="1"/>
  <c r="M14266" i="1"/>
  <c r="M14265" i="1"/>
  <c r="M14264" i="1"/>
  <c r="M14263" i="1"/>
  <c r="M14262" i="1"/>
  <c r="M14261" i="1"/>
  <c r="M14260" i="1"/>
  <c r="M14259" i="1"/>
  <c r="M14258" i="1"/>
  <c r="M14257" i="1"/>
  <c r="M14256" i="1"/>
  <c r="M14255" i="1"/>
  <c r="M14254" i="1"/>
  <c r="M14253" i="1"/>
  <c r="M14252" i="1"/>
  <c r="M14251" i="1"/>
  <c r="M14250" i="1"/>
  <c r="M14249" i="1"/>
  <c r="M14248" i="1"/>
  <c r="M14247" i="1"/>
  <c r="M14246" i="1"/>
  <c r="M14245" i="1"/>
  <c r="M14244" i="1"/>
  <c r="M14243" i="1"/>
  <c r="M14242" i="1"/>
  <c r="M14241" i="1"/>
  <c r="M14240" i="1"/>
  <c r="M14239" i="1"/>
  <c r="M14238" i="1"/>
  <c r="M14237" i="1"/>
  <c r="M14236" i="1"/>
  <c r="M14235" i="1"/>
  <c r="M14234" i="1"/>
  <c r="M14233" i="1"/>
  <c r="M14232" i="1"/>
  <c r="M14231" i="1"/>
  <c r="M14230" i="1"/>
  <c r="M14229" i="1"/>
  <c r="M14228" i="1"/>
  <c r="M14227" i="1"/>
  <c r="M14226" i="1"/>
  <c r="M14225" i="1"/>
  <c r="M14224" i="1"/>
  <c r="M14223" i="1"/>
  <c r="M14222" i="1"/>
  <c r="M14221" i="1"/>
  <c r="M14220" i="1"/>
  <c r="M14219" i="1"/>
  <c r="M14218" i="1"/>
  <c r="M14217" i="1"/>
  <c r="M14216" i="1"/>
  <c r="M14215" i="1"/>
  <c r="M14214" i="1"/>
  <c r="M14213" i="1"/>
  <c r="M14212" i="1"/>
  <c r="M14211" i="1"/>
  <c r="M14210" i="1"/>
  <c r="M14209" i="1"/>
  <c r="M14208" i="1"/>
  <c r="M14207" i="1"/>
  <c r="M14206" i="1"/>
  <c r="M14205" i="1"/>
  <c r="M14204" i="1"/>
  <c r="M14203" i="1"/>
  <c r="M14202" i="1"/>
  <c r="M14201" i="1"/>
  <c r="M14200" i="1"/>
  <c r="M14199" i="1"/>
  <c r="M14198" i="1"/>
  <c r="M14197" i="1"/>
  <c r="M14196" i="1"/>
  <c r="M14195" i="1"/>
  <c r="M14194" i="1"/>
  <c r="M14193" i="1"/>
  <c r="M14192" i="1"/>
  <c r="M14191" i="1"/>
  <c r="M14190" i="1"/>
  <c r="M14189" i="1"/>
  <c r="M14188" i="1"/>
  <c r="M14187" i="1"/>
  <c r="M14186" i="1"/>
  <c r="M14185" i="1"/>
  <c r="M14184" i="1"/>
  <c r="M14183" i="1"/>
  <c r="M14182" i="1"/>
  <c r="M14181" i="1"/>
  <c r="M14180" i="1"/>
  <c r="M14179" i="1"/>
  <c r="M14178" i="1"/>
  <c r="M14177" i="1"/>
  <c r="M14176" i="1"/>
  <c r="M14175" i="1"/>
  <c r="M14174" i="1"/>
  <c r="M14173" i="1"/>
  <c r="M14172" i="1"/>
  <c r="M14171" i="1"/>
  <c r="M14170" i="1"/>
  <c r="M14169" i="1"/>
  <c r="M14168" i="1"/>
  <c r="M14167" i="1"/>
  <c r="M14166" i="1"/>
  <c r="M14165" i="1"/>
  <c r="M14164" i="1"/>
  <c r="M14163" i="1"/>
  <c r="M14162" i="1"/>
  <c r="M14161" i="1"/>
  <c r="M14160" i="1"/>
  <c r="M14159" i="1"/>
  <c r="M14158" i="1"/>
  <c r="M14157" i="1"/>
  <c r="M14156" i="1"/>
  <c r="M14155" i="1"/>
  <c r="M14154" i="1"/>
  <c r="M14153" i="1"/>
  <c r="M14152" i="1"/>
  <c r="M14151" i="1"/>
  <c r="M14150" i="1"/>
  <c r="M14149" i="1"/>
  <c r="M14148" i="1"/>
  <c r="M14147" i="1"/>
  <c r="M14146" i="1"/>
  <c r="M14145" i="1"/>
  <c r="M14144" i="1"/>
  <c r="M14143" i="1"/>
  <c r="M14142" i="1"/>
  <c r="M14141" i="1"/>
  <c r="M14140" i="1"/>
  <c r="M14139" i="1"/>
  <c r="M14138" i="1"/>
  <c r="M14137" i="1"/>
  <c r="M14136" i="1"/>
  <c r="M14135" i="1"/>
  <c r="M14134" i="1"/>
  <c r="M14133" i="1"/>
  <c r="M14132" i="1"/>
  <c r="M14131" i="1"/>
  <c r="M14130" i="1"/>
  <c r="M14129" i="1"/>
  <c r="M14128" i="1"/>
  <c r="M14127" i="1"/>
  <c r="M14126" i="1"/>
  <c r="M14125" i="1"/>
  <c r="M14124" i="1"/>
  <c r="M14123" i="1"/>
  <c r="M14122" i="1"/>
  <c r="M14121" i="1"/>
  <c r="M14120" i="1"/>
  <c r="M14119" i="1"/>
  <c r="M14118" i="1"/>
  <c r="M14117" i="1"/>
  <c r="M14116" i="1"/>
  <c r="M14115" i="1"/>
  <c r="M14114" i="1"/>
  <c r="M14113" i="1"/>
  <c r="M14112" i="1"/>
  <c r="M14111" i="1"/>
  <c r="M14110" i="1"/>
  <c r="M14109" i="1"/>
  <c r="M14108" i="1"/>
  <c r="M14107" i="1"/>
  <c r="M14106" i="1"/>
  <c r="M14105" i="1"/>
  <c r="M14104" i="1"/>
  <c r="M14103" i="1"/>
  <c r="M14102" i="1"/>
  <c r="M14101" i="1"/>
  <c r="M14100" i="1"/>
  <c r="M14099" i="1"/>
  <c r="M14098" i="1"/>
  <c r="M14097" i="1"/>
  <c r="M14096" i="1"/>
  <c r="M14095" i="1"/>
  <c r="M14094" i="1"/>
  <c r="M14093" i="1"/>
  <c r="M14092" i="1"/>
  <c r="M14091" i="1"/>
  <c r="M14090" i="1"/>
  <c r="M14089" i="1"/>
  <c r="M14088" i="1"/>
  <c r="M14087" i="1"/>
  <c r="M14086" i="1"/>
  <c r="M14085" i="1"/>
  <c r="M14084" i="1"/>
  <c r="M14083" i="1"/>
  <c r="M14082" i="1"/>
  <c r="M14081" i="1"/>
  <c r="M14080" i="1"/>
  <c r="M14079" i="1"/>
  <c r="M14078" i="1"/>
  <c r="M14077" i="1"/>
  <c r="M14076" i="1"/>
  <c r="M14075" i="1"/>
  <c r="M14074" i="1"/>
  <c r="M14073" i="1"/>
  <c r="M14072" i="1"/>
  <c r="M14071" i="1"/>
  <c r="M14070" i="1"/>
  <c r="M14069" i="1"/>
  <c r="M14068" i="1"/>
  <c r="M14067" i="1"/>
  <c r="M14066" i="1"/>
  <c r="M14065" i="1"/>
  <c r="M14064" i="1"/>
  <c r="M14063" i="1"/>
  <c r="M14062" i="1"/>
  <c r="M14061" i="1"/>
  <c r="M14060" i="1"/>
  <c r="M14059" i="1"/>
  <c r="M14058" i="1"/>
  <c r="M14057" i="1"/>
  <c r="M14056" i="1"/>
  <c r="M14055" i="1"/>
  <c r="M14054" i="1"/>
  <c r="M14053" i="1"/>
  <c r="M14052" i="1"/>
  <c r="M14051" i="1"/>
  <c r="M14050" i="1"/>
  <c r="M14049" i="1"/>
  <c r="M14048" i="1"/>
  <c r="M14047" i="1"/>
  <c r="M14046" i="1"/>
  <c r="M14045" i="1"/>
  <c r="M14044" i="1"/>
  <c r="M14043" i="1"/>
  <c r="M14042" i="1"/>
  <c r="M14041" i="1"/>
  <c r="M14040" i="1"/>
  <c r="M14039" i="1"/>
  <c r="M14038" i="1"/>
  <c r="M14037" i="1"/>
  <c r="M14036" i="1"/>
  <c r="M14035" i="1"/>
  <c r="M14034" i="1"/>
  <c r="M14033" i="1"/>
  <c r="M14032" i="1"/>
  <c r="M14031" i="1"/>
  <c r="M14030" i="1"/>
  <c r="M14029" i="1"/>
  <c r="M14028" i="1"/>
  <c r="M14027" i="1"/>
  <c r="M14026" i="1"/>
  <c r="M14025" i="1"/>
  <c r="M14024" i="1"/>
  <c r="M14023" i="1"/>
  <c r="M14022" i="1"/>
  <c r="M14021" i="1"/>
  <c r="M14020" i="1"/>
  <c r="M14019" i="1"/>
  <c r="M14018" i="1"/>
  <c r="M14017" i="1"/>
  <c r="M14016" i="1"/>
  <c r="M14015" i="1"/>
  <c r="M14014" i="1"/>
  <c r="M14013" i="1"/>
  <c r="M14012" i="1"/>
  <c r="M14011" i="1"/>
  <c r="M14010" i="1"/>
  <c r="M14009" i="1"/>
  <c r="M14008" i="1"/>
  <c r="M14007" i="1"/>
  <c r="M14006" i="1"/>
  <c r="M14005" i="1"/>
  <c r="M14004" i="1"/>
  <c r="M14003" i="1"/>
  <c r="M14002" i="1"/>
  <c r="M14001" i="1"/>
  <c r="M14000" i="1"/>
  <c r="M13999" i="1"/>
  <c r="M13998" i="1"/>
  <c r="M13997" i="1"/>
  <c r="M13996" i="1"/>
  <c r="M13995" i="1"/>
  <c r="M13994" i="1"/>
  <c r="M13993" i="1"/>
  <c r="M13992" i="1"/>
  <c r="M13991" i="1"/>
  <c r="M13990" i="1"/>
  <c r="M13989" i="1"/>
  <c r="M13988" i="1"/>
  <c r="M13987" i="1"/>
  <c r="M13986" i="1"/>
  <c r="M13985" i="1"/>
  <c r="M13984" i="1"/>
  <c r="M13983" i="1"/>
  <c r="M13982" i="1"/>
  <c r="M13981" i="1"/>
  <c r="M13980" i="1"/>
  <c r="M13979" i="1"/>
  <c r="M13978" i="1"/>
  <c r="M13977" i="1"/>
  <c r="M13976" i="1"/>
  <c r="M13975" i="1"/>
  <c r="M13974" i="1"/>
  <c r="M13973" i="1"/>
  <c r="M13972" i="1"/>
  <c r="M13971" i="1"/>
  <c r="M13970" i="1"/>
  <c r="M13969" i="1"/>
  <c r="M13968" i="1"/>
  <c r="M13967" i="1"/>
  <c r="M13966" i="1"/>
  <c r="M13965" i="1"/>
  <c r="M13964" i="1"/>
  <c r="M13963" i="1"/>
  <c r="M13962" i="1"/>
  <c r="M13961" i="1"/>
  <c r="M13960" i="1"/>
  <c r="M13959" i="1"/>
  <c r="M13958" i="1"/>
  <c r="M13957" i="1"/>
  <c r="M13956" i="1"/>
  <c r="M13955" i="1"/>
  <c r="M13954" i="1"/>
  <c r="M13953" i="1"/>
  <c r="M13952" i="1"/>
  <c r="M13951" i="1"/>
  <c r="M13950" i="1"/>
  <c r="M13949" i="1"/>
  <c r="M13948" i="1"/>
  <c r="M13947" i="1"/>
  <c r="M13946" i="1"/>
  <c r="M13945" i="1"/>
  <c r="M13944" i="1"/>
  <c r="M13943" i="1"/>
  <c r="M13942" i="1"/>
  <c r="M13941" i="1"/>
  <c r="M13940" i="1"/>
  <c r="M13939" i="1"/>
  <c r="M13938" i="1"/>
  <c r="M13937" i="1"/>
  <c r="M13936" i="1"/>
  <c r="M13935" i="1"/>
  <c r="M13934" i="1"/>
  <c r="M13933" i="1"/>
  <c r="M13932" i="1"/>
  <c r="M13931" i="1"/>
  <c r="M13930" i="1"/>
  <c r="M13929" i="1"/>
  <c r="M13928" i="1"/>
  <c r="M13927" i="1"/>
  <c r="M13926" i="1"/>
  <c r="M13925" i="1"/>
  <c r="M13924" i="1"/>
  <c r="M13923" i="1"/>
  <c r="M13922" i="1"/>
  <c r="M13921" i="1"/>
  <c r="M13920" i="1"/>
  <c r="M13919" i="1"/>
  <c r="M13918" i="1"/>
  <c r="M13917" i="1"/>
  <c r="M13916" i="1"/>
  <c r="M13915" i="1"/>
  <c r="M13914" i="1"/>
  <c r="M13913" i="1"/>
  <c r="M13912" i="1"/>
  <c r="M13911" i="1"/>
  <c r="M13910" i="1"/>
  <c r="M13909" i="1"/>
  <c r="M13908" i="1"/>
  <c r="M13907" i="1"/>
  <c r="M13906" i="1"/>
  <c r="M13905" i="1"/>
  <c r="M13904" i="1"/>
  <c r="M13903" i="1"/>
  <c r="M13902" i="1"/>
  <c r="M13901" i="1"/>
  <c r="M13900" i="1"/>
  <c r="M13899" i="1"/>
  <c r="M13898" i="1"/>
  <c r="M13897" i="1"/>
  <c r="M13896" i="1"/>
  <c r="M13895" i="1"/>
  <c r="M13894" i="1"/>
  <c r="M13893" i="1"/>
  <c r="M13892" i="1"/>
  <c r="M13891" i="1"/>
  <c r="M13890" i="1"/>
  <c r="M13889" i="1"/>
  <c r="M13888" i="1"/>
  <c r="M13887" i="1"/>
  <c r="M13886" i="1"/>
  <c r="M13885" i="1"/>
  <c r="M13884" i="1"/>
  <c r="M13883" i="1"/>
  <c r="M13882" i="1"/>
  <c r="M13881" i="1"/>
  <c r="M13880" i="1"/>
  <c r="M13879" i="1"/>
  <c r="M13878" i="1"/>
  <c r="M13877" i="1"/>
  <c r="M13876" i="1"/>
  <c r="M13875" i="1"/>
  <c r="M13874" i="1"/>
  <c r="M13873" i="1"/>
  <c r="M13872" i="1"/>
  <c r="M13871" i="1"/>
  <c r="M13870" i="1"/>
  <c r="M13869" i="1"/>
  <c r="M13868" i="1"/>
  <c r="M13867" i="1"/>
  <c r="M13866" i="1"/>
  <c r="M13865" i="1"/>
  <c r="M13864" i="1"/>
  <c r="M13863" i="1"/>
  <c r="M13862" i="1"/>
  <c r="M13861" i="1"/>
  <c r="M13860" i="1"/>
  <c r="M13859" i="1"/>
  <c r="M13858" i="1"/>
  <c r="M13857" i="1"/>
  <c r="M13856" i="1"/>
  <c r="M13855" i="1"/>
  <c r="M13854" i="1"/>
  <c r="M13853" i="1"/>
  <c r="M13852" i="1"/>
  <c r="M13851" i="1"/>
  <c r="M13850" i="1"/>
  <c r="M13849" i="1"/>
  <c r="M13848" i="1"/>
  <c r="M13847" i="1"/>
  <c r="M13846" i="1"/>
  <c r="M13845" i="1"/>
  <c r="M13844" i="1"/>
  <c r="M13843" i="1"/>
  <c r="M13842" i="1"/>
  <c r="M13841" i="1"/>
  <c r="M13840" i="1"/>
  <c r="M13839" i="1"/>
  <c r="M13838" i="1"/>
  <c r="M13837" i="1"/>
  <c r="M13836" i="1"/>
  <c r="M13835" i="1"/>
  <c r="M13834" i="1"/>
  <c r="M13833" i="1"/>
  <c r="M13832" i="1"/>
  <c r="M13831" i="1"/>
  <c r="M13830" i="1"/>
  <c r="M13829" i="1"/>
  <c r="M13828" i="1"/>
  <c r="M13827" i="1"/>
  <c r="M13826" i="1"/>
  <c r="M13825" i="1"/>
  <c r="M13824" i="1"/>
  <c r="M13823" i="1"/>
  <c r="M13822" i="1"/>
  <c r="M13821" i="1"/>
  <c r="M13820" i="1"/>
  <c r="M13819" i="1"/>
  <c r="M13818" i="1"/>
  <c r="M13817" i="1"/>
  <c r="M13816" i="1"/>
  <c r="M13815" i="1"/>
  <c r="M13814" i="1"/>
  <c r="M13813" i="1"/>
  <c r="M13812" i="1"/>
  <c r="M13811" i="1"/>
  <c r="M13810" i="1"/>
  <c r="M13809" i="1"/>
  <c r="M13808" i="1"/>
  <c r="M13807" i="1"/>
  <c r="M13806" i="1"/>
  <c r="M13805" i="1"/>
  <c r="M13804" i="1"/>
  <c r="M13803" i="1"/>
  <c r="M13802" i="1"/>
  <c r="M13801" i="1"/>
  <c r="M13800" i="1"/>
  <c r="M13799" i="1"/>
  <c r="M13798" i="1"/>
  <c r="M13797" i="1"/>
  <c r="M13796" i="1"/>
  <c r="M13795" i="1"/>
  <c r="M13794" i="1"/>
  <c r="M13793" i="1"/>
  <c r="M13792" i="1"/>
  <c r="M13791" i="1"/>
  <c r="M13790" i="1"/>
  <c r="M13789" i="1"/>
  <c r="M13788" i="1"/>
  <c r="M13787" i="1"/>
  <c r="M13786" i="1"/>
  <c r="M13785" i="1"/>
  <c r="M13784" i="1"/>
  <c r="M13783" i="1"/>
  <c r="M13782" i="1"/>
  <c r="M13781" i="1"/>
  <c r="M13780" i="1"/>
  <c r="M13779" i="1"/>
  <c r="M13778" i="1"/>
  <c r="M13777" i="1"/>
  <c r="M13776" i="1"/>
  <c r="M13775" i="1"/>
  <c r="M13774" i="1"/>
  <c r="M13773" i="1"/>
  <c r="M13772" i="1"/>
  <c r="M13771" i="1"/>
  <c r="M13770" i="1"/>
  <c r="M13769" i="1"/>
  <c r="M13768" i="1"/>
  <c r="M13767" i="1"/>
  <c r="M13766" i="1"/>
  <c r="M13765" i="1"/>
  <c r="M13764" i="1"/>
  <c r="M13763" i="1"/>
  <c r="M13762" i="1"/>
  <c r="M13761" i="1"/>
  <c r="M13760" i="1"/>
  <c r="M13759" i="1"/>
  <c r="M13758" i="1"/>
  <c r="M13757" i="1"/>
  <c r="M13756" i="1"/>
  <c r="M13755" i="1"/>
  <c r="M13754" i="1"/>
  <c r="M13753" i="1"/>
  <c r="M13752" i="1"/>
  <c r="M13751" i="1"/>
  <c r="M13750" i="1"/>
  <c r="M13749" i="1"/>
  <c r="M13748" i="1"/>
  <c r="M13747" i="1"/>
  <c r="M13746" i="1"/>
  <c r="M13745" i="1"/>
  <c r="M13744" i="1"/>
  <c r="M13743" i="1"/>
  <c r="M13742" i="1"/>
  <c r="M13741" i="1"/>
  <c r="M13740" i="1"/>
  <c r="M13739" i="1"/>
  <c r="M13738" i="1"/>
  <c r="M13737" i="1"/>
  <c r="M13736" i="1"/>
  <c r="M13735" i="1"/>
  <c r="M13734" i="1"/>
  <c r="M13733" i="1"/>
  <c r="M13732" i="1"/>
  <c r="M13731" i="1"/>
  <c r="M13730" i="1"/>
  <c r="M13729" i="1"/>
  <c r="M13728" i="1"/>
  <c r="M13727" i="1"/>
  <c r="M13726" i="1"/>
  <c r="M13725" i="1"/>
  <c r="M13724" i="1"/>
  <c r="M13723" i="1"/>
  <c r="M13722" i="1"/>
  <c r="M13721" i="1"/>
  <c r="M13720" i="1"/>
  <c r="M13719" i="1"/>
  <c r="M13718" i="1"/>
  <c r="M13717" i="1"/>
  <c r="M13716" i="1"/>
  <c r="M13715" i="1"/>
  <c r="M13714" i="1"/>
  <c r="M13713" i="1"/>
  <c r="M13712" i="1"/>
  <c r="M13711" i="1"/>
  <c r="M13710" i="1"/>
  <c r="M13709" i="1"/>
  <c r="M13708" i="1"/>
  <c r="M13707" i="1"/>
  <c r="M13706" i="1"/>
  <c r="M13705" i="1"/>
  <c r="M13704" i="1"/>
  <c r="M13703" i="1"/>
  <c r="M13702" i="1"/>
  <c r="M13701" i="1"/>
  <c r="M13700" i="1"/>
  <c r="M13699" i="1"/>
  <c r="M13698" i="1"/>
  <c r="M13697" i="1"/>
  <c r="M13696" i="1"/>
  <c r="M13695" i="1"/>
  <c r="M13694" i="1"/>
  <c r="M13693" i="1"/>
  <c r="M13692" i="1"/>
  <c r="M13691" i="1"/>
  <c r="M13690" i="1"/>
  <c r="M13689" i="1"/>
  <c r="M13688" i="1"/>
  <c r="M13687" i="1"/>
  <c r="M13686" i="1"/>
  <c r="M13685" i="1"/>
  <c r="M13684" i="1"/>
  <c r="M13683" i="1"/>
  <c r="M13682" i="1"/>
  <c r="M13681" i="1"/>
  <c r="M13680" i="1"/>
  <c r="M13679" i="1"/>
  <c r="M13678" i="1"/>
  <c r="M13677" i="1"/>
  <c r="M13676" i="1"/>
  <c r="M13675" i="1"/>
  <c r="M13674" i="1"/>
  <c r="M13673" i="1"/>
  <c r="M13672" i="1"/>
  <c r="M13671" i="1"/>
  <c r="M13670" i="1"/>
  <c r="M13669" i="1"/>
  <c r="M13668" i="1"/>
  <c r="M13667" i="1"/>
  <c r="M13666" i="1"/>
  <c r="M13665" i="1"/>
  <c r="M13664" i="1"/>
  <c r="M13663" i="1"/>
  <c r="M13662" i="1"/>
  <c r="M13661" i="1"/>
  <c r="M13660" i="1"/>
  <c r="M13659" i="1"/>
  <c r="M13658" i="1"/>
  <c r="M13657" i="1"/>
  <c r="M13656" i="1"/>
  <c r="M13655" i="1"/>
  <c r="M13654" i="1"/>
  <c r="M13653" i="1"/>
  <c r="M13652" i="1"/>
  <c r="M13651" i="1"/>
  <c r="M13650" i="1"/>
  <c r="M13649" i="1"/>
  <c r="M13648" i="1"/>
  <c r="M13647" i="1"/>
  <c r="M13646" i="1"/>
  <c r="M13645" i="1"/>
  <c r="M13644" i="1"/>
  <c r="M13643" i="1"/>
  <c r="M13642" i="1"/>
  <c r="M13641" i="1"/>
  <c r="M13640" i="1"/>
  <c r="M13639" i="1"/>
  <c r="M13638" i="1"/>
  <c r="M13637" i="1"/>
  <c r="M13636" i="1"/>
  <c r="M13635" i="1"/>
  <c r="M13634" i="1"/>
  <c r="M13633" i="1"/>
  <c r="M13632" i="1"/>
  <c r="M13631" i="1"/>
  <c r="M13630" i="1"/>
  <c r="M13629" i="1"/>
  <c r="M13628" i="1"/>
  <c r="M13627" i="1"/>
  <c r="M13626" i="1"/>
  <c r="M13625" i="1"/>
  <c r="M13624" i="1"/>
  <c r="M13623" i="1"/>
  <c r="M13622" i="1"/>
  <c r="M13621" i="1"/>
  <c r="M13620" i="1"/>
  <c r="M13619" i="1"/>
  <c r="M13618" i="1"/>
  <c r="M13617" i="1"/>
  <c r="M13616" i="1"/>
  <c r="M13615" i="1"/>
  <c r="M13614" i="1"/>
  <c r="M13613" i="1"/>
  <c r="M13612" i="1"/>
  <c r="M13611" i="1"/>
  <c r="M13610" i="1"/>
  <c r="M13609" i="1"/>
  <c r="M13608" i="1"/>
  <c r="M13607" i="1"/>
  <c r="M13606" i="1"/>
  <c r="M13605" i="1"/>
  <c r="M13604" i="1"/>
  <c r="M13603" i="1"/>
  <c r="M13602" i="1"/>
  <c r="M13601" i="1"/>
  <c r="M13600" i="1"/>
  <c r="M13599" i="1"/>
  <c r="M13598" i="1"/>
  <c r="M13597" i="1"/>
  <c r="M13596" i="1"/>
  <c r="M13595" i="1"/>
  <c r="M13594" i="1"/>
  <c r="M13593" i="1"/>
  <c r="M13592" i="1"/>
  <c r="M13591" i="1"/>
  <c r="M13590" i="1"/>
  <c r="M13589" i="1"/>
  <c r="M13588" i="1"/>
  <c r="M13587" i="1"/>
  <c r="M13586" i="1"/>
  <c r="M13585" i="1"/>
  <c r="M13584" i="1"/>
  <c r="M13583" i="1"/>
  <c r="M13582" i="1"/>
  <c r="M13581" i="1"/>
  <c r="M13580" i="1"/>
  <c r="M13579" i="1"/>
  <c r="M13578" i="1"/>
  <c r="M13577" i="1"/>
  <c r="M13576" i="1"/>
  <c r="M13575" i="1"/>
  <c r="M13574" i="1"/>
  <c r="M13573" i="1"/>
  <c r="M13572" i="1"/>
  <c r="M13571" i="1"/>
  <c r="M13570" i="1"/>
  <c r="M13569" i="1"/>
  <c r="M13568" i="1"/>
  <c r="M13567" i="1"/>
  <c r="M13566" i="1"/>
  <c r="M13565" i="1"/>
  <c r="M13564" i="1"/>
  <c r="M13563" i="1"/>
  <c r="M13562" i="1"/>
  <c r="M13561" i="1"/>
  <c r="M13560" i="1"/>
  <c r="M13559" i="1"/>
  <c r="M13558" i="1"/>
  <c r="M13557" i="1"/>
  <c r="M13556" i="1"/>
  <c r="M13555" i="1"/>
  <c r="M13554" i="1"/>
  <c r="M13553" i="1"/>
  <c r="M13552" i="1"/>
  <c r="M13551" i="1"/>
  <c r="M13550" i="1"/>
  <c r="M13549" i="1"/>
  <c r="M13548" i="1"/>
  <c r="M13547" i="1"/>
  <c r="M13546" i="1"/>
  <c r="M13545" i="1"/>
  <c r="M13544" i="1"/>
  <c r="M13543" i="1"/>
  <c r="M13542" i="1"/>
  <c r="M13541" i="1"/>
  <c r="M13540" i="1"/>
  <c r="M13539" i="1"/>
  <c r="M13538" i="1"/>
  <c r="M13537" i="1"/>
  <c r="M13536" i="1"/>
  <c r="M13535" i="1"/>
  <c r="M13534" i="1"/>
  <c r="M13533" i="1"/>
  <c r="M13532" i="1"/>
  <c r="M13531" i="1"/>
  <c r="M13530" i="1"/>
  <c r="M13529" i="1"/>
  <c r="M13528" i="1"/>
  <c r="M13527" i="1"/>
  <c r="M13526" i="1"/>
  <c r="M13525" i="1"/>
  <c r="M13524" i="1"/>
  <c r="M13523" i="1"/>
  <c r="M13522" i="1"/>
  <c r="M13521" i="1"/>
  <c r="M13520" i="1"/>
  <c r="M13519" i="1"/>
  <c r="M13518" i="1"/>
  <c r="M13517" i="1"/>
  <c r="M13516" i="1"/>
  <c r="M13515" i="1"/>
  <c r="M13514" i="1"/>
  <c r="M13513" i="1"/>
  <c r="M13512" i="1"/>
  <c r="M13511" i="1"/>
  <c r="M13510" i="1"/>
  <c r="M13509" i="1"/>
  <c r="M13508" i="1"/>
  <c r="M13507" i="1"/>
  <c r="M13506" i="1"/>
  <c r="M13505" i="1"/>
  <c r="M13504" i="1"/>
  <c r="M13503" i="1"/>
  <c r="M13502" i="1"/>
  <c r="M13501" i="1"/>
  <c r="M13500" i="1"/>
  <c r="M13499" i="1"/>
  <c r="M13498" i="1"/>
  <c r="M13497" i="1"/>
  <c r="M13496" i="1"/>
  <c r="M13495" i="1"/>
  <c r="M13494" i="1"/>
  <c r="M13493" i="1"/>
  <c r="M13492" i="1"/>
  <c r="M13491" i="1"/>
  <c r="M13490" i="1"/>
  <c r="M13489" i="1"/>
  <c r="M13488" i="1"/>
  <c r="M13487" i="1"/>
  <c r="M13486" i="1"/>
  <c r="M13485" i="1"/>
  <c r="M13484" i="1"/>
  <c r="M13483" i="1"/>
  <c r="M13482" i="1"/>
  <c r="M13481" i="1"/>
  <c r="M13480" i="1"/>
  <c r="M13479" i="1"/>
  <c r="M13478" i="1"/>
  <c r="M13477" i="1"/>
  <c r="M13476" i="1"/>
  <c r="M13475" i="1"/>
  <c r="M13474" i="1"/>
  <c r="M13473" i="1"/>
  <c r="M13472" i="1"/>
  <c r="M13471" i="1"/>
  <c r="M13470" i="1"/>
  <c r="M13469" i="1"/>
  <c r="M13468" i="1"/>
  <c r="M13467" i="1"/>
  <c r="M13466" i="1"/>
  <c r="M13465" i="1"/>
  <c r="M13464" i="1"/>
  <c r="M13463" i="1"/>
  <c r="M13462" i="1"/>
  <c r="M13461" i="1"/>
  <c r="M13460" i="1"/>
  <c r="M13459" i="1"/>
  <c r="M13458" i="1"/>
  <c r="M13457" i="1"/>
  <c r="M13456" i="1"/>
  <c r="M13455" i="1"/>
  <c r="M13454" i="1"/>
  <c r="M13453" i="1"/>
  <c r="M13452" i="1"/>
  <c r="M13451" i="1"/>
  <c r="M13450" i="1"/>
  <c r="M13449" i="1"/>
  <c r="M13448" i="1"/>
  <c r="M13447" i="1"/>
  <c r="M13446" i="1"/>
  <c r="M13445" i="1"/>
  <c r="M13444" i="1"/>
  <c r="M13443" i="1"/>
  <c r="M13442" i="1"/>
  <c r="M13441" i="1"/>
  <c r="M13440" i="1"/>
  <c r="M13439" i="1"/>
  <c r="M13438" i="1"/>
  <c r="M13437" i="1"/>
  <c r="M13436" i="1"/>
  <c r="M13435" i="1"/>
  <c r="M13434" i="1"/>
  <c r="M13433" i="1"/>
  <c r="M13432" i="1"/>
  <c r="M13431" i="1"/>
  <c r="M13430" i="1"/>
  <c r="M13429" i="1"/>
  <c r="M13428" i="1"/>
  <c r="M13427" i="1"/>
  <c r="M13426" i="1"/>
  <c r="M13425" i="1"/>
  <c r="M13424" i="1"/>
  <c r="M13423" i="1"/>
  <c r="M13422" i="1"/>
  <c r="M13421" i="1"/>
  <c r="M13420" i="1"/>
  <c r="M13419" i="1"/>
  <c r="M13418" i="1"/>
  <c r="M13417" i="1"/>
  <c r="M13416" i="1"/>
  <c r="M13415" i="1"/>
  <c r="M13414" i="1"/>
  <c r="M13413" i="1"/>
  <c r="M13412" i="1"/>
  <c r="M13411" i="1"/>
  <c r="M13410" i="1"/>
  <c r="M13409" i="1"/>
  <c r="M13408" i="1"/>
  <c r="M13407" i="1"/>
  <c r="M13406" i="1"/>
  <c r="M13405" i="1"/>
  <c r="M13404" i="1"/>
  <c r="M13403" i="1"/>
  <c r="M13402" i="1"/>
  <c r="M13401" i="1"/>
  <c r="M13400" i="1"/>
  <c r="M13399" i="1"/>
  <c r="M13398" i="1"/>
  <c r="M13397" i="1"/>
  <c r="M13396" i="1"/>
  <c r="M13395" i="1"/>
  <c r="M13394" i="1"/>
  <c r="M13393" i="1"/>
  <c r="M13392" i="1"/>
  <c r="M13391" i="1"/>
  <c r="M13390" i="1"/>
  <c r="M13389" i="1"/>
  <c r="M13388" i="1"/>
  <c r="M13387" i="1"/>
  <c r="M13386" i="1"/>
  <c r="M13385" i="1"/>
  <c r="M13384" i="1"/>
  <c r="M13383" i="1"/>
  <c r="M13382" i="1"/>
  <c r="M13381" i="1"/>
  <c r="M13380" i="1"/>
  <c r="M13379" i="1"/>
  <c r="M13378" i="1"/>
  <c r="M13377" i="1"/>
  <c r="M13376" i="1"/>
  <c r="M13375" i="1"/>
  <c r="M13374" i="1"/>
  <c r="M13373" i="1"/>
  <c r="M13372" i="1"/>
  <c r="M13371" i="1"/>
  <c r="M13370" i="1"/>
  <c r="M13369" i="1"/>
  <c r="M13368" i="1"/>
  <c r="M13367" i="1"/>
  <c r="M13366" i="1"/>
  <c r="M13365" i="1"/>
  <c r="M13364" i="1"/>
  <c r="M13363" i="1"/>
  <c r="M13362" i="1"/>
  <c r="M13361" i="1"/>
  <c r="M13360" i="1"/>
  <c r="M13359" i="1"/>
  <c r="M13358" i="1"/>
  <c r="M13357" i="1"/>
  <c r="M13356" i="1"/>
  <c r="M13355" i="1"/>
  <c r="M13354" i="1"/>
  <c r="M13353" i="1"/>
  <c r="M13352" i="1"/>
  <c r="M13351" i="1"/>
  <c r="M13350" i="1"/>
  <c r="M13349" i="1"/>
  <c r="M13348" i="1"/>
  <c r="M13347" i="1"/>
  <c r="M13346" i="1"/>
  <c r="M13345" i="1"/>
  <c r="M13344" i="1"/>
  <c r="M13343" i="1"/>
  <c r="M13342" i="1"/>
  <c r="M13341" i="1"/>
  <c r="M13340" i="1"/>
  <c r="M13339" i="1"/>
  <c r="M13338" i="1"/>
  <c r="M13337" i="1"/>
  <c r="M13336" i="1"/>
  <c r="M13335" i="1"/>
  <c r="M13334" i="1"/>
  <c r="M13333" i="1"/>
  <c r="M13332" i="1"/>
  <c r="M13331" i="1"/>
  <c r="M13330" i="1"/>
  <c r="M13329" i="1"/>
  <c r="M13328" i="1"/>
  <c r="M13327" i="1"/>
  <c r="M13326" i="1"/>
  <c r="M13325" i="1"/>
  <c r="M13324" i="1"/>
  <c r="M13323" i="1"/>
  <c r="M13322" i="1"/>
  <c r="M13321" i="1"/>
  <c r="M13320" i="1"/>
  <c r="M13319" i="1"/>
  <c r="M13318" i="1"/>
  <c r="M13317" i="1"/>
  <c r="M13316" i="1"/>
  <c r="M13315" i="1"/>
  <c r="M13314" i="1"/>
  <c r="M13313" i="1"/>
  <c r="M13312" i="1"/>
  <c r="M13311" i="1"/>
  <c r="M13310" i="1"/>
  <c r="M13309" i="1"/>
  <c r="M13308" i="1"/>
  <c r="M13307" i="1"/>
  <c r="M13306" i="1"/>
  <c r="M13305" i="1"/>
  <c r="M13304" i="1"/>
  <c r="M13303" i="1"/>
  <c r="M13302" i="1"/>
  <c r="M13301" i="1"/>
  <c r="M13300" i="1"/>
  <c r="M13299" i="1"/>
  <c r="M13298" i="1"/>
  <c r="M13297" i="1"/>
  <c r="M13296" i="1"/>
  <c r="M13295" i="1"/>
  <c r="M13294" i="1"/>
  <c r="M13293" i="1"/>
  <c r="M13292" i="1"/>
  <c r="M13291" i="1"/>
  <c r="M13290" i="1"/>
  <c r="M13289" i="1"/>
  <c r="M13288" i="1"/>
  <c r="M13287" i="1"/>
  <c r="M13286" i="1"/>
  <c r="M13285" i="1"/>
  <c r="M13284" i="1"/>
  <c r="M13283" i="1"/>
  <c r="M13282" i="1"/>
  <c r="M13281" i="1"/>
  <c r="M13280" i="1"/>
  <c r="M13279" i="1"/>
  <c r="M13278" i="1"/>
  <c r="M13277" i="1"/>
  <c r="M13276" i="1"/>
  <c r="M13275" i="1"/>
  <c r="M13274" i="1"/>
  <c r="M13273" i="1"/>
  <c r="M13272" i="1"/>
  <c r="M13271" i="1"/>
  <c r="M13270" i="1"/>
  <c r="M13269" i="1"/>
  <c r="M13268" i="1"/>
  <c r="M13267" i="1"/>
  <c r="M13266" i="1"/>
  <c r="M13265" i="1"/>
  <c r="M13264" i="1"/>
  <c r="M13263" i="1"/>
  <c r="M13262" i="1"/>
  <c r="M13261" i="1"/>
  <c r="M13260" i="1"/>
  <c r="M13259" i="1"/>
  <c r="M13258" i="1"/>
  <c r="M13257" i="1"/>
  <c r="M13256" i="1"/>
  <c r="M13255" i="1"/>
  <c r="M13254" i="1"/>
  <c r="M13253" i="1"/>
  <c r="M13252" i="1"/>
  <c r="M13251" i="1"/>
  <c r="M13250" i="1"/>
  <c r="M13249" i="1"/>
  <c r="M13248" i="1"/>
  <c r="M13247" i="1"/>
  <c r="M13246" i="1"/>
  <c r="M13245" i="1"/>
  <c r="M13244" i="1"/>
  <c r="M13243" i="1"/>
  <c r="M13242" i="1"/>
  <c r="M13241" i="1"/>
  <c r="M13240" i="1"/>
  <c r="M13239" i="1"/>
  <c r="M13238" i="1"/>
  <c r="M13237" i="1"/>
  <c r="M13236" i="1"/>
  <c r="M13235" i="1"/>
  <c r="M13234" i="1"/>
  <c r="M13233" i="1"/>
  <c r="M13232" i="1"/>
  <c r="M13231" i="1"/>
  <c r="M13230" i="1"/>
  <c r="M13229" i="1"/>
  <c r="M13228" i="1"/>
  <c r="M13227" i="1"/>
  <c r="M13226" i="1"/>
  <c r="M13225" i="1"/>
  <c r="M13224" i="1"/>
  <c r="M13223" i="1"/>
  <c r="M13222" i="1"/>
  <c r="M13221" i="1"/>
  <c r="M13220" i="1"/>
  <c r="M13219" i="1"/>
  <c r="M13218" i="1"/>
  <c r="M13217" i="1"/>
  <c r="M13216" i="1"/>
  <c r="M13215" i="1"/>
  <c r="M13214" i="1"/>
  <c r="M13213" i="1"/>
  <c r="M13212" i="1"/>
  <c r="M13211" i="1"/>
  <c r="M13210" i="1"/>
  <c r="M13209" i="1"/>
  <c r="M13208" i="1"/>
  <c r="M13207" i="1"/>
  <c r="M13206" i="1"/>
  <c r="M13205" i="1"/>
  <c r="M13204" i="1"/>
  <c r="M13203" i="1"/>
  <c r="M13202" i="1"/>
  <c r="M13201" i="1"/>
  <c r="M13200" i="1"/>
  <c r="M13199" i="1"/>
  <c r="M13198" i="1"/>
  <c r="M13197" i="1"/>
  <c r="M13196" i="1"/>
  <c r="M13195" i="1"/>
  <c r="M13194" i="1"/>
  <c r="M13193" i="1"/>
  <c r="M13192" i="1"/>
  <c r="M13191" i="1"/>
  <c r="M13190" i="1"/>
  <c r="M13189" i="1"/>
  <c r="M13188" i="1"/>
  <c r="M13187" i="1"/>
  <c r="M13186" i="1"/>
  <c r="M13185" i="1"/>
  <c r="M13184" i="1"/>
  <c r="M13183" i="1"/>
  <c r="M13182" i="1"/>
  <c r="M13181" i="1"/>
  <c r="M13180" i="1"/>
  <c r="M13179" i="1"/>
  <c r="M13178" i="1"/>
  <c r="M13177" i="1"/>
  <c r="M13176" i="1"/>
  <c r="M13175" i="1"/>
  <c r="M13174" i="1"/>
  <c r="M13173" i="1"/>
  <c r="M13172" i="1"/>
  <c r="M13171" i="1"/>
  <c r="M13170" i="1"/>
  <c r="M13169" i="1"/>
  <c r="M13168" i="1"/>
  <c r="M13167" i="1"/>
  <c r="M13166" i="1"/>
  <c r="M13165" i="1"/>
  <c r="M13164" i="1"/>
  <c r="M13163" i="1"/>
  <c r="M13162" i="1"/>
  <c r="M13161" i="1"/>
  <c r="M13160" i="1"/>
  <c r="M13159" i="1"/>
  <c r="M13158" i="1"/>
  <c r="M13157" i="1"/>
  <c r="M13156" i="1"/>
  <c r="M13155" i="1"/>
  <c r="M13154" i="1"/>
  <c r="M13153" i="1"/>
  <c r="M13152" i="1"/>
  <c r="M13151" i="1"/>
  <c r="M13150" i="1"/>
  <c r="M13149" i="1"/>
  <c r="M13148" i="1"/>
  <c r="M13147" i="1"/>
  <c r="M13146" i="1"/>
  <c r="M13145" i="1"/>
  <c r="M13144" i="1"/>
  <c r="M13143" i="1"/>
  <c r="M13142" i="1"/>
  <c r="M13141" i="1"/>
  <c r="M13140" i="1"/>
  <c r="M13139" i="1"/>
  <c r="M13138" i="1"/>
  <c r="M13137" i="1"/>
  <c r="M13136" i="1"/>
  <c r="M13135" i="1"/>
  <c r="M13134" i="1"/>
  <c r="M13133" i="1"/>
  <c r="M13132" i="1"/>
  <c r="M13131" i="1"/>
  <c r="M13130" i="1"/>
  <c r="M13129" i="1"/>
  <c r="M13128" i="1"/>
  <c r="M13127" i="1"/>
  <c r="M13126" i="1"/>
  <c r="M13125" i="1"/>
  <c r="M13124" i="1"/>
  <c r="M13123" i="1"/>
  <c r="M13122" i="1"/>
  <c r="M13121" i="1"/>
  <c r="M13120" i="1"/>
  <c r="M13119" i="1"/>
  <c r="M13118" i="1"/>
  <c r="M13117" i="1"/>
  <c r="M13116" i="1"/>
  <c r="M13115" i="1"/>
  <c r="M13114" i="1"/>
  <c r="M13113" i="1"/>
  <c r="M13112" i="1"/>
  <c r="M13111" i="1"/>
  <c r="M13110" i="1"/>
  <c r="M13109" i="1"/>
  <c r="M13108" i="1"/>
  <c r="M13107" i="1"/>
  <c r="M13106" i="1"/>
  <c r="M13105" i="1"/>
  <c r="M13104" i="1"/>
  <c r="M13103" i="1"/>
  <c r="M13102" i="1"/>
  <c r="M13101" i="1"/>
  <c r="M13100" i="1"/>
  <c r="M13099" i="1"/>
  <c r="M13098" i="1"/>
  <c r="M13097" i="1"/>
  <c r="M13096" i="1"/>
  <c r="M13095" i="1"/>
  <c r="M13094" i="1"/>
  <c r="M13093" i="1"/>
  <c r="M13092" i="1"/>
  <c r="M13091" i="1"/>
  <c r="M13090" i="1"/>
  <c r="M13089" i="1"/>
  <c r="M13088" i="1"/>
  <c r="M13087" i="1"/>
  <c r="M13086" i="1"/>
  <c r="M13085" i="1"/>
  <c r="M13084" i="1"/>
  <c r="M13083" i="1"/>
  <c r="M13082" i="1"/>
  <c r="M13081" i="1"/>
  <c r="M13080" i="1"/>
  <c r="M13079" i="1"/>
  <c r="M13078" i="1"/>
  <c r="M13077" i="1"/>
  <c r="M13076" i="1"/>
  <c r="M13075" i="1"/>
  <c r="M13074" i="1"/>
  <c r="M13073" i="1"/>
  <c r="M13072" i="1"/>
  <c r="M13071" i="1"/>
  <c r="M13070" i="1"/>
  <c r="M13069" i="1"/>
  <c r="M13068" i="1"/>
  <c r="M13067" i="1"/>
  <c r="M13066" i="1"/>
  <c r="M13065" i="1"/>
  <c r="M13064" i="1"/>
  <c r="M13063" i="1"/>
  <c r="M13062" i="1"/>
  <c r="M13061" i="1"/>
  <c r="M13060" i="1"/>
  <c r="M13059" i="1"/>
  <c r="M13058" i="1"/>
  <c r="M13057" i="1"/>
  <c r="M13056" i="1"/>
  <c r="M13055" i="1"/>
  <c r="M13054" i="1"/>
  <c r="M13053" i="1"/>
  <c r="M13052" i="1"/>
  <c r="M13051" i="1"/>
  <c r="M13050" i="1"/>
  <c r="M13049" i="1"/>
  <c r="M13048" i="1"/>
  <c r="M13047" i="1"/>
  <c r="M13046" i="1"/>
  <c r="M13045" i="1"/>
  <c r="M13044" i="1"/>
  <c r="M13043" i="1"/>
  <c r="M13042" i="1"/>
  <c r="M13041" i="1"/>
  <c r="M13040" i="1"/>
  <c r="M13039" i="1"/>
  <c r="M13038" i="1"/>
  <c r="M13037" i="1"/>
  <c r="M13036" i="1"/>
  <c r="M13035" i="1"/>
  <c r="M13034" i="1"/>
  <c r="M13033" i="1"/>
  <c r="M13032" i="1"/>
  <c r="M13031" i="1"/>
  <c r="M13030" i="1"/>
  <c r="M13029" i="1"/>
  <c r="M13028" i="1"/>
  <c r="M13027" i="1"/>
  <c r="M13026" i="1"/>
  <c r="M13025" i="1"/>
  <c r="M13024" i="1"/>
  <c r="M13023" i="1"/>
  <c r="M13022" i="1"/>
  <c r="M13021" i="1"/>
  <c r="M13020" i="1"/>
  <c r="M13019" i="1"/>
  <c r="M13018" i="1"/>
  <c r="M13017" i="1"/>
  <c r="M13016" i="1"/>
  <c r="M13015" i="1"/>
  <c r="M13014" i="1"/>
  <c r="M13013" i="1"/>
  <c r="M13012" i="1"/>
  <c r="M13011" i="1"/>
  <c r="M13010" i="1"/>
  <c r="M13009" i="1"/>
  <c r="M13008" i="1"/>
  <c r="M13007" i="1"/>
  <c r="M13006" i="1"/>
  <c r="M13005" i="1"/>
  <c r="M13004" i="1"/>
  <c r="M13003" i="1"/>
  <c r="M13002" i="1"/>
  <c r="M13001" i="1"/>
  <c r="M13000" i="1"/>
  <c r="M12999" i="1"/>
  <c r="M12998" i="1"/>
  <c r="M12997" i="1"/>
  <c r="M12996" i="1"/>
  <c r="M12995" i="1"/>
  <c r="M12994" i="1"/>
  <c r="M12993" i="1"/>
  <c r="M12992" i="1"/>
  <c r="M12991" i="1"/>
  <c r="M12990" i="1"/>
  <c r="M12989" i="1"/>
  <c r="M12988" i="1"/>
  <c r="M12987" i="1"/>
  <c r="M12986" i="1"/>
  <c r="M12985" i="1"/>
  <c r="M12984" i="1"/>
  <c r="M12983" i="1"/>
  <c r="M12982" i="1"/>
  <c r="M12981" i="1"/>
  <c r="M12980" i="1"/>
  <c r="M12979" i="1"/>
  <c r="M12978" i="1"/>
  <c r="M12977" i="1"/>
  <c r="M12976" i="1"/>
  <c r="M12975" i="1"/>
  <c r="M12974" i="1"/>
  <c r="M12973" i="1"/>
  <c r="M12972" i="1"/>
  <c r="M12971" i="1"/>
  <c r="M12970" i="1"/>
  <c r="M12969" i="1"/>
  <c r="M12968" i="1"/>
  <c r="M12967" i="1"/>
  <c r="M12966" i="1"/>
  <c r="M12965" i="1"/>
  <c r="M12964" i="1"/>
  <c r="M12963" i="1"/>
  <c r="M12962" i="1"/>
  <c r="M12961" i="1"/>
  <c r="M12960" i="1"/>
  <c r="M12959" i="1"/>
  <c r="M12958" i="1"/>
  <c r="M12957" i="1"/>
  <c r="M12956" i="1"/>
  <c r="M12955" i="1"/>
  <c r="M12954" i="1"/>
  <c r="M12953" i="1"/>
  <c r="M12952" i="1"/>
  <c r="M12951" i="1"/>
  <c r="M12950" i="1"/>
  <c r="M12949" i="1"/>
  <c r="M12948" i="1"/>
  <c r="M12947" i="1"/>
  <c r="M12946" i="1"/>
  <c r="M12945" i="1"/>
  <c r="M12944" i="1"/>
  <c r="M12943" i="1"/>
  <c r="M12942" i="1"/>
  <c r="M12941" i="1"/>
  <c r="M12940" i="1"/>
  <c r="M12939" i="1"/>
  <c r="M12938" i="1"/>
  <c r="M12937" i="1"/>
  <c r="M12936" i="1"/>
  <c r="M12935" i="1"/>
  <c r="M12934" i="1"/>
  <c r="M12933" i="1"/>
  <c r="M12932" i="1"/>
  <c r="M12931" i="1"/>
  <c r="M12930" i="1"/>
  <c r="M12929" i="1"/>
  <c r="M12928" i="1"/>
  <c r="M12927" i="1"/>
  <c r="M12926" i="1"/>
  <c r="M12925" i="1"/>
  <c r="M12924" i="1"/>
  <c r="M12923" i="1"/>
  <c r="M12922" i="1"/>
  <c r="M12921" i="1"/>
  <c r="M12920" i="1"/>
  <c r="M12919" i="1"/>
  <c r="M12918" i="1"/>
  <c r="M12917" i="1"/>
  <c r="M12916" i="1"/>
  <c r="M12915" i="1"/>
  <c r="M12914" i="1"/>
  <c r="M12913" i="1"/>
  <c r="M12912" i="1"/>
  <c r="M12911" i="1"/>
  <c r="M12910" i="1"/>
  <c r="M12909" i="1"/>
  <c r="M12908" i="1"/>
  <c r="M12907" i="1"/>
  <c r="M12906" i="1"/>
  <c r="M12905" i="1"/>
  <c r="M12904" i="1"/>
  <c r="M12903" i="1"/>
  <c r="M12902" i="1"/>
  <c r="M12901" i="1"/>
  <c r="M12900" i="1"/>
  <c r="M12899" i="1"/>
  <c r="M12898" i="1"/>
  <c r="M12897" i="1"/>
  <c r="M12896" i="1"/>
  <c r="M12895" i="1"/>
  <c r="M12894" i="1"/>
  <c r="M12893" i="1"/>
  <c r="M12892" i="1"/>
  <c r="M12891" i="1"/>
  <c r="M12890" i="1"/>
  <c r="M12889" i="1"/>
  <c r="M12888" i="1"/>
  <c r="M12887" i="1"/>
  <c r="M12886" i="1"/>
  <c r="M12885" i="1"/>
  <c r="M12884" i="1"/>
  <c r="M12883" i="1"/>
  <c r="M12882" i="1"/>
  <c r="M12881" i="1"/>
  <c r="M12880" i="1"/>
  <c r="M12879" i="1"/>
  <c r="M12878" i="1"/>
  <c r="M12877" i="1"/>
  <c r="M12876" i="1"/>
  <c r="M12875" i="1"/>
  <c r="M12874" i="1"/>
  <c r="M12873" i="1"/>
  <c r="M12872" i="1"/>
  <c r="M12871" i="1"/>
  <c r="M12870" i="1"/>
  <c r="M12869" i="1"/>
  <c r="M12868" i="1"/>
  <c r="M12867" i="1"/>
  <c r="M12866" i="1"/>
  <c r="M12865" i="1"/>
  <c r="M12864" i="1"/>
  <c r="M12863" i="1"/>
  <c r="M12862" i="1"/>
  <c r="M12861" i="1"/>
  <c r="M12860" i="1"/>
  <c r="M12859" i="1"/>
  <c r="M12858" i="1"/>
  <c r="M12857" i="1"/>
  <c r="M12856" i="1"/>
  <c r="M12855" i="1"/>
  <c r="M12854" i="1"/>
  <c r="M12853" i="1"/>
  <c r="M12852" i="1"/>
  <c r="M12851" i="1"/>
  <c r="M12850" i="1"/>
  <c r="M12849" i="1"/>
  <c r="M12848" i="1"/>
  <c r="M12847" i="1"/>
  <c r="M12846" i="1"/>
  <c r="M12845" i="1"/>
  <c r="M12844" i="1"/>
  <c r="M12843" i="1"/>
  <c r="M12842" i="1"/>
  <c r="M12841" i="1"/>
  <c r="M12840" i="1"/>
  <c r="M12839" i="1"/>
  <c r="M12838" i="1"/>
  <c r="M12837" i="1"/>
  <c r="M12836" i="1"/>
  <c r="M12835" i="1"/>
  <c r="M12834" i="1"/>
  <c r="M12833" i="1"/>
  <c r="M12832" i="1"/>
  <c r="M12831" i="1"/>
  <c r="M12830" i="1"/>
  <c r="M12829" i="1"/>
  <c r="M12828" i="1"/>
  <c r="M12827" i="1"/>
  <c r="M12826" i="1"/>
  <c r="M12825" i="1"/>
  <c r="M12824" i="1"/>
  <c r="M12823" i="1"/>
  <c r="M12822" i="1"/>
  <c r="M12821" i="1"/>
  <c r="M12820" i="1"/>
  <c r="M12819" i="1"/>
  <c r="M12818" i="1"/>
  <c r="M12817" i="1"/>
  <c r="M12816" i="1"/>
  <c r="M12815" i="1"/>
  <c r="M12814" i="1"/>
  <c r="M12813" i="1"/>
  <c r="M12812" i="1"/>
  <c r="M12811" i="1"/>
  <c r="M12810" i="1"/>
  <c r="M12809" i="1"/>
  <c r="M12808" i="1"/>
  <c r="M12807" i="1"/>
  <c r="M12806" i="1"/>
  <c r="M12805" i="1"/>
  <c r="M12804" i="1"/>
  <c r="M12803" i="1"/>
  <c r="M12802" i="1"/>
  <c r="M12801" i="1"/>
  <c r="M12800" i="1"/>
  <c r="M12799" i="1"/>
  <c r="M12798" i="1"/>
  <c r="M12797" i="1"/>
  <c r="M12796" i="1"/>
  <c r="M12795" i="1"/>
  <c r="M12794" i="1"/>
  <c r="M12793" i="1"/>
  <c r="M12792" i="1"/>
  <c r="M12791" i="1"/>
  <c r="M12790" i="1"/>
  <c r="M12789" i="1"/>
  <c r="M12788" i="1"/>
  <c r="M12787" i="1"/>
  <c r="M12786" i="1"/>
  <c r="M12785" i="1"/>
  <c r="M12784" i="1"/>
  <c r="M12783" i="1"/>
  <c r="M12782" i="1"/>
  <c r="M12781" i="1"/>
  <c r="M12780" i="1"/>
  <c r="M12779" i="1"/>
  <c r="M12778" i="1"/>
  <c r="M12777" i="1"/>
  <c r="M12776" i="1"/>
  <c r="M12775" i="1"/>
  <c r="M12774" i="1"/>
  <c r="M12773" i="1"/>
  <c r="M12772" i="1"/>
  <c r="M12771" i="1"/>
  <c r="M12770" i="1"/>
  <c r="M12769" i="1"/>
  <c r="M12768" i="1"/>
  <c r="M12767" i="1"/>
  <c r="M12766" i="1"/>
  <c r="M12765" i="1"/>
  <c r="M12764" i="1"/>
  <c r="M12763" i="1"/>
  <c r="M12762" i="1"/>
  <c r="M12761" i="1"/>
  <c r="M12760" i="1"/>
  <c r="M12759" i="1"/>
  <c r="M12758" i="1"/>
  <c r="M12757" i="1"/>
  <c r="M12756" i="1"/>
  <c r="M12755" i="1"/>
  <c r="M12754" i="1"/>
  <c r="M12753" i="1"/>
  <c r="M12752" i="1"/>
  <c r="M12751" i="1"/>
  <c r="M12750" i="1"/>
  <c r="M12749" i="1"/>
  <c r="M12748" i="1"/>
  <c r="M12747" i="1"/>
  <c r="M12746" i="1"/>
  <c r="M12745" i="1"/>
  <c r="M12744" i="1"/>
  <c r="M12743" i="1"/>
  <c r="M12742" i="1"/>
  <c r="M12741" i="1"/>
  <c r="M12740" i="1"/>
  <c r="M12739" i="1"/>
  <c r="M12738" i="1"/>
  <c r="M12737" i="1"/>
  <c r="M12736" i="1"/>
  <c r="M12735" i="1"/>
  <c r="M12734" i="1"/>
  <c r="M12733" i="1"/>
  <c r="M12732" i="1"/>
  <c r="M12731" i="1"/>
  <c r="M12730" i="1"/>
  <c r="M12729" i="1"/>
  <c r="M12728" i="1"/>
  <c r="M12727" i="1"/>
  <c r="M12726" i="1"/>
  <c r="M12725" i="1"/>
  <c r="M12724" i="1"/>
  <c r="M12723" i="1"/>
  <c r="M12722" i="1"/>
  <c r="M12721" i="1"/>
  <c r="M12720" i="1"/>
  <c r="M12719" i="1"/>
  <c r="M12718" i="1"/>
  <c r="M12717" i="1"/>
  <c r="M12716" i="1"/>
  <c r="M12715" i="1"/>
  <c r="M12714" i="1"/>
  <c r="M12713" i="1"/>
  <c r="M12712" i="1"/>
  <c r="M12711" i="1"/>
  <c r="M12710" i="1"/>
  <c r="M12709" i="1"/>
  <c r="M12708" i="1"/>
  <c r="M12707" i="1"/>
  <c r="M12706" i="1"/>
  <c r="M12705" i="1"/>
  <c r="M12704" i="1"/>
  <c r="M12703" i="1"/>
  <c r="M12702" i="1"/>
  <c r="M12701" i="1"/>
  <c r="M12700" i="1"/>
  <c r="M12699" i="1"/>
  <c r="M12698" i="1"/>
  <c r="M12697" i="1"/>
  <c r="M12696" i="1"/>
  <c r="M12695" i="1"/>
  <c r="M12694" i="1"/>
  <c r="M12693" i="1"/>
  <c r="M12692" i="1"/>
  <c r="M12691" i="1"/>
  <c r="M12690" i="1"/>
  <c r="M12689" i="1"/>
  <c r="M12688" i="1"/>
  <c r="M12687" i="1"/>
  <c r="M12686" i="1"/>
  <c r="M12685" i="1"/>
  <c r="M12684" i="1"/>
  <c r="M12683" i="1"/>
  <c r="M12682" i="1"/>
  <c r="M12681" i="1"/>
  <c r="M12680" i="1"/>
  <c r="M12679" i="1"/>
  <c r="M12678" i="1"/>
  <c r="M12677" i="1"/>
  <c r="M12676" i="1"/>
  <c r="M12675" i="1"/>
  <c r="M12674" i="1"/>
  <c r="M12673" i="1"/>
  <c r="M12672" i="1"/>
  <c r="M12671" i="1"/>
  <c r="M12670" i="1"/>
  <c r="M12669" i="1"/>
  <c r="M12668" i="1"/>
  <c r="M12667" i="1"/>
  <c r="M12666" i="1"/>
  <c r="M12665" i="1"/>
  <c r="M12664" i="1"/>
  <c r="M12663" i="1"/>
  <c r="M12662" i="1"/>
  <c r="M12661" i="1"/>
  <c r="M12660" i="1"/>
  <c r="M12659" i="1"/>
  <c r="M12658" i="1"/>
  <c r="M12657" i="1"/>
  <c r="M12656" i="1"/>
  <c r="M12655" i="1"/>
  <c r="M12654" i="1"/>
  <c r="M12653" i="1"/>
  <c r="M12652" i="1"/>
  <c r="M12651" i="1"/>
  <c r="M12650" i="1"/>
  <c r="M12649" i="1"/>
  <c r="M12648" i="1"/>
  <c r="M12647" i="1"/>
  <c r="M12646" i="1"/>
  <c r="M12645" i="1"/>
  <c r="M12644" i="1"/>
  <c r="M12643" i="1"/>
  <c r="M12642" i="1"/>
  <c r="M12641" i="1"/>
  <c r="M12640" i="1"/>
  <c r="M12639" i="1"/>
  <c r="M12638" i="1"/>
  <c r="M12637" i="1"/>
  <c r="M12636" i="1"/>
  <c r="M12635" i="1"/>
  <c r="M12634" i="1"/>
  <c r="M12633" i="1"/>
  <c r="M12632" i="1"/>
  <c r="M12631" i="1"/>
  <c r="M12630" i="1"/>
  <c r="M12629" i="1"/>
  <c r="M12628" i="1"/>
  <c r="M12627" i="1"/>
  <c r="M12626" i="1"/>
  <c r="M12625" i="1"/>
  <c r="M12624" i="1"/>
  <c r="M12623" i="1"/>
  <c r="M12622" i="1"/>
  <c r="M12621" i="1"/>
  <c r="M12620" i="1"/>
  <c r="M12619" i="1"/>
  <c r="M12618" i="1"/>
  <c r="M12617" i="1"/>
  <c r="M12616" i="1"/>
  <c r="M12615" i="1"/>
  <c r="M12614" i="1"/>
  <c r="M12613" i="1"/>
  <c r="M12612" i="1"/>
  <c r="M12611" i="1"/>
  <c r="M12610" i="1"/>
  <c r="M12609" i="1"/>
  <c r="M12608" i="1"/>
  <c r="M12607" i="1"/>
  <c r="M12606" i="1"/>
  <c r="M12605" i="1"/>
  <c r="M12604" i="1"/>
  <c r="M12603" i="1"/>
  <c r="M12602" i="1"/>
  <c r="M12601" i="1"/>
  <c r="M12600" i="1"/>
  <c r="M12599" i="1"/>
  <c r="M12598" i="1"/>
  <c r="M12597" i="1"/>
  <c r="M12596" i="1"/>
  <c r="M12595" i="1"/>
  <c r="M12594" i="1"/>
  <c r="M12593" i="1"/>
  <c r="M12592" i="1"/>
  <c r="M12591" i="1"/>
  <c r="M12590" i="1"/>
  <c r="M12589" i="1"/>
  <c r="M12588" i="1"/>
  <c r="M12587" i="1"/>
  <c r="M12586" i="1"/>
  <c r="M12585" i="1"/>
  <c r="M12584" i="1"/>
  <c r="M12583" i="1"/>
  <c r="M12582" i="1"/>
  <c r="M12581" i="1"/>
  <c r="M12580" i="1"/>
  <c r="M12579" i="1"/>
  <c r="M12578" i="1"/>
  <c r="M12577" i="1"/>
  <c r="M12576" i="1"/>
  <c r="M12575" i="1"/>
  <c r="M12574" i="1"/>
  <c r="M12573" i="1"/>
  <c r="M12572" i="1"/>
  <c r="M12571" i="1"/>
  <c r="M12570" i="1"/>
  <c r="M12569" i="1"/>
  <c r="M12568" i="1"/>
  <c r="M12567" i="1"/>
  <c r="M12566" i="1"/>
  <c r="M12565" i="1"/>
  <c r="M12564" i="1"/>
  <c r="M12563" i="1"/>
  <c r="M12562" i="1"/>
  <c r="M12561" i="1"/>
  <c r="M12560" i="1"/>
  <c r="M12559" i="1"/>
  <c r="M12558" i="1"/>
  <c r="M12557" i="1"/>
  <c r="M12556" i="1"/>
  <c r="M12555" i="1"/>
  <c r="M12554" i="1"/>
  <c r="M12553" i="1"/>
  <c r="M12552" i="1"/>
  <c r="M12551" i="1"/>
  <c r="M12550" i="1"/>
  <c r="M12549" i="1"/>
  <c r="M12548" i="1"/>
  <c r="M12547" i="1"/>
  <c r="M12546" i="1"/>
  <c r="M12545" i="1"/>
  <c r="M12544" i="1"/>
  <c r="M12543" i="1"/>
  <c r="M12542" i="1"/>
  <c r="M12541" i="1"/>
  <c r="M12540" i="1"/>
  <c r="M12539" i="1"/>
  <c r="M12538" i="1"/>
  <c r="M12537" i="1"/>
  <c r="M12536" i="1"/>
  <c r="M12535" i="1"/>
  <c r="M12534" i="1"/>
  <c r="M12533" i="1"/>
  <c r="M12532" i="1"/>
  <c r="M12531" i="1"/>
  <c r="M12530" i="1"/>
  <c r="M12529" i="1"/>
  <c r="M12528" i="1"/>
  <c r="M12527" i="1"/>
  <c r="M12526" i="1"/>
  <c r="M12525" i="1"/>
  <c r="M12524" i="1"/>
  <c r="M12523" i="1"/>
  <c r="M12522" i="1"/>
  <c r="M12521" i="1"/>
  <c r="M12520" i="1"/>
  <c r="M12519" i="1"/>
  <c r="M12518" i="1"/>
  <c r="M12517" i="1"/>
  <c r="M12516" i="1"/>
  <c r="M12515" i="1"/>
  <c r="M12514" i="1"/>
  <c r="M12513" i="1"/>
  <c r="M12512" i="1"/>
  <c r="M12511" i="1"/>
  <c r="M12510" i="1"/>
  <c r="M12509" i="1"/>
  <c r="M12508" i="1"/>
  <c r="M12507" i="1"/>
  <c r="M12506" i="1"/>
  <c r="M12505" i="1"/>
  <c r="M12504" i="1"/>
  <c r="M12503" i="1"/>
  <c r="M12502" i="1"/>
  <c r="M12501" i="1"/>
  <c r="M12500" i="1"/>
  <c r="M12499" i="1"/>
  <c r="M12498" i="1"/>
  <c r="M12497" i="1"/>
  <c r="M12496" i="1"/>
  <c r="M12495" i="1"/>
  <c r="M12494" i="1"/>
  <c r="M12493" i="1"/>
  <c r="M12492" i="1"/>
  <c r="M12491" i="1"/>
  <c r="M12490" i="1"/>
  <c r="M12489" i="1"/>
  <c r="M12488" i="1"/>
  <c r="M12487" i="1"/>
  <c r="M12486" i="1"/>
  <c r="M12485" i="1"/>
  <c r="M12484" i="1"/>
  <c r="M12483" i="1"/>
  <c r="M12482" i="1"/>
  <c r="M12481" i="1"/>
  <c r="M12480" i="1"/>
  <c r="M12479" i="1"/>
  <c r="M12478" i="1"/>
  <c r="M12477" i="1"/>
  <c r="M12476" i="1"/>
  <c r="M12475" i="1"/>
  <c r="M12474" i="1"/>
  <c r="M12473" i="1"/>
  <c r="M12472" i="1"/>
  <c r="M12471" i="1"/>
  <c r="M12470" i="1"/>
  <c r="M12469" i="1"/>
  <c r="M12468" i="1"/>
  <c r="M12467" i="1"/>
  <c r="M12466" i="1"/>
  <c r="M12465" i="1"/>
  <c r="M12464" i="1"/>
  <c r="M12463" i="1"/>
  <c r="M12462" i="1"/>
  <c r="M12461" i="1"/>
  <c r="M12460" i="1"/>
  <c r="M12459" i="1"/>
  <c r="M12458" i="1"/>
  <c r="M12457" i="1"/>
  <c r="M12456" i="1"/>
  <c r="M12455" i="1"/>
  <c r="M12454" i="1"/>
  <c r="M12453" i="1"/>
  <c r="M12452" i="1"/>
  <c r="M12451" i="1"/>
  <c r="M12450" i="1"/>
  <c r="M12449" i="1"/>
  <c r="M12448" i="1"/>
  <c r="M12447" i="1"/>
  <c r="M12446" i="1"/>
  <c r="M12445" i="1"/>
  <c r="M12444" i="1"/>
  <c r="M12443" i="1"/>
  <c r="M12442" i="1"/>
  <c r="M12441" i="1"/>
  <c r="M12440" i="1"/>
  <c r="M12439" i="1"/>
  <c r="M12438" i="1"/>
  <c r="M12437" i="1"/>
  <c r="M12436" i="1"/>
  <c r="M12435" i="1"/>
  <c r="M12434" i="1"/>
  <c r="M12433" i="1"/>
  <c r="M12432" i="1"/>
  <c r="M12431" i="1"/>
  <c r="M12430" i="1"/>
  <c r="M12429" i="1"/>
  <c r="M12428" i="1"/>
  <c r="M12427" i="1"/>
  <c r="M12426" i="1"/>
  <c r="M12425" i="1"/>
  <c r="M12424" i="1"/>
  <c r="M12423" i="1"/>
  <c r="M12422" i="1"/>
  <c r="M12421" i="1"/>
  <c r="M12420" i="1"/>
  <c r="M12419" i="1"/>
  <c r="M12418" i="1"/>
  <c r="M12417" i="1"/>
  <c r="M12416" i="1"/>
  <c r="M12415" i="1"/>
  <c r="M12414" i="1"/>
  <c r="M12413" i="1"/>
  <c r="M12412" i="1"/>
  <c r="M12411" i="1"/>
  <c r="M12410" i="1"/>
  <c r="M12409" i="1"/>
  <c r="M12408" i="1"/>
  <c r="M12407" i="1"/>
  <c r="M12406" i="1"/>
  <c r="M12405" i="1"/>
  <c r="M12404" i="1"/>
  <c r="M12403" i="1"/>
  <c r="M12402" i="1"/>
  <c r="M12401" i="1"/>
  <c r="M12400" i="1"/>
  <c r="M12399" i="1"/>
  <c r="M12398" i="1"/>
  <c r="M12397" i="1"/>
  <c r="M12396" i="1"/>
  <c r="M12395" i="1"/>
  <c r="M12394" i="1"/>
  <c r="M12393" i="1"/>
  <c r="M12392" i="1"/>
  <c r="M12391" i="1"/>
  <c r="M12390" i="1"/>
  <c r="M12389" i="1"/>
  <c r="M12388" i="1"/>
  <c r="M12387" i="1"/>
  <c r="M12386" i="1"/>
  <c r="M12385" i="1"/>
  <c r="M12384" i="1"/>
  <c r="M12383" i="1"/>
  <c r="M12382" i="1"/>
  <c r="M12381" i="1"/>
  <c r="M12380" i="1"/>
  <c r="M12379" i="1"/>
  <c r="M12378" i="1"/>
  <c r="M12377" i="1"/>
  <c r="M12376" i="1"/>
  <c r="M12375" i="1"/>
  <c r="M12374" i="1"/>
  <c r="M12373" i="1"/>
  <c r="M12372" i="1"/>
  <c r="M12371" i="1"/>
  <c r="M12370" i="1"/>
  <c r="M12369" i="1"/>
  <c r="M12368" i="1"/>
  <c r="M12367" i="1"/>
  <c r="M12366" i="1"/>
  <c r="M12365" i="1"/>
  <c r="M12364" i="1"/>
  <c r="M12363" i="1"/>
  <c r="M12362" i="1"/>
  <c r="M12361" i="1"/>
  <c r="M12360" i="1"/>
  <c r="M12359" i="1"/>
  <c r="M12358" i="1"/>
  <c r="M12357" i="1"/>
  <c r="M12356" i="1"/>
  <c r="M12355" i="1"/>
  <c r="M12354" i="1"/>
  <c r="M12353" i="1"/>
  <c r="M12352" i="1"/>
  <c r="M12351" i="1"/>
  <c r="M12350" i="1"/>
  <c r="M12349" i="1"/>
  <c r="M12348" i="1"/>
  <c r="M12347" i="1"/>
  <c r="M12346" i="1"/>
  <c r="M12345" i="1"/>
  <c r="M12344" i="1"/>
  <c r="M12343" i="1"/>
  <c r="M12342" i="1"/>
  <c r="M12341" i="1"/>
  <c r="M12340" i="1"/>
  <c r="M12339" i="1"/>
  <c r="M12338" i="1"/>
  <c r="M12337" i="1"/>
  <c r="M12336" i="1"/>
  <c r="M12335" i="1"/>
  <c r="M12334" i="1"/>
  <c r="M12333" i="1"/>
  <c r="M12332" i="1"/>
  <c r="M12331" i="1"/>
  <c r="M12330" i="1"/>
  <c r="M12329" i="1"/>
  <c r="M12328" i="1"/>
  <c r="M12327" i="1"/>
  <c r="M12326" i="1"/>
  <c r="M12325" i="1"/>
  <c r="M12324" i="1"/>
  <c r="M12323" i="1"/>
  <c r="M12322" i="1"/>
  <c r="M12321" i="1"/>
  <c r="M12320" i="1"/>
  <c r="M12319" i="1"/>
  <c r="M12318" i="1"/>
  <c r="M12317" i="1"/>
  <c r="M12316" i="1"/>
  <c r="M12315" i="1"/>
  <c r="M12314" i="1"/>
  <c r="M12313" i="1"/>
  <c r="M12312" i="1"/>
  <c r="M12311" i="1"/>
  <c r="M12310" i="1"/>
  <c r="M12309" i="1"/>
  <c r="M12308" i="1"/>
  <c r="M12307" i="1"/>
  <c r="M12306" i="1"/>
  <c r="M12305" i="1"/>
  <c r="M12304" i="1"/>
  <c r="M12303" i="1"/>
  <c r="M12302" i="1"/>
  <c r="M12301" i="1"/>
  <c r="M12300" i="1"/>
  <c r="M12299" i="1"/>
  <c r="M12298" i="1"/>
  <c r="M12297" i="1"/>
  <c r="M12296" i="1"/>
  <c r="M12295" i="1"/>
  <c r="M12294" i="1"/>
  <c r="M12293" i="1"/>
  <c r="M12292" i="1"/>
  <c r="M12291" i="1"/>
  <c r="M12290" i="1"/>
  <c r="M12289" i="1"/>
  <c r="M12288" i="1"/>
  <c r="M12287" i="1"/>
  <c r="M12286" i="1"/>
  <c r="M12285" i="1"/>
  <c r="M12284" i="1"/>
  <c r="M12283" i="1"/>
  <c r="M12282" i="1"/>
  <c r="M12281" i="1"/>
  <c r="M12280" i="1"/>
  <c r="M12279" i="1"/>
  <c r="M12278" i="1"/>
  <c r="M12277" i="1"/>
  <c r="M12276" i="1"/>
  <c r="M12275" i="1"/>
  <c r="M12274" i="1"/>
  <c r="M12273" i="1"/>
  <c r="M12272" i="1"/>
  <c r="M12271" i="1"/>
  <c r="M12270" i="1"/>
  <c r="M12269" i="1"/>
  <c r="M12268" i="1"/>
  <c r="M12267" i="1"/>
  <c r="M12266" i="1"/>
  <c r="M12265" i="1"/>
  <c r="M12264" i="1"/>
  <c r="M12263" i="1"/>
  <c r="M12262" i="1"/>
  <c r="M12261" i="1"/>
  <c r="M12260" i="1"/>
  <c r="M12259" i="1"/>
  <c r="M12258" i="1"/>
  <c r="M12257" i="1"/>
  <c r="M12256" i="1"/>
  <c r="M12255" i="1"/>
  <c r="M12254" i="1"/>
  <c r="M12253" i="1"/>
  <c r="M12252" i="1"/>
  <c r="M12251" i="1"/>
  <c r="M12250" i="1"/>
  <c r="M12249" i="1"/>
  <c r="M12248" i="1"/>
  <c r="M12247" i="1"/>
  <c r="M12246" i="1"/>
  <c r="M12245" i="1"/>
  <c r="M12244" i="1"/>
  <c r="M12243" i="1"/>
  <c r="M12242" i="1"/>
  <c r="M12241" i="1"/>
  <c r="M12240" i="1"/>
  <c r="M12239" i="1"/>
  <c r="M12238" i="1"/>
  <c r="M12237" i="1"/>
  <c r="M12236" i="1"/>
  <c r="M12235" i="1"/>
  <c r="M12234" i="1"/>
  <c r="M12233" i="1"/>
  <c r="M12232" i="1"/>
  <c r="M12231" i="1"/>
  <c r="M12230" i="1"/>
  <c r="M12229" i="1"/>
  <c r="M12228" i="1"/>
  <c r="M12227" i="1"/>
  <c r="M12226" i="1"/>
  <c r="M12225" i="1"/>
  <c r="M12224" i="1"/>
  <c r="M12223" i="1"/>
  <c r="M12222" i="1"/>
  <c r="M12221" i="1"/>
  <c r="M12220" i="1"/>
  <c r="M12219" i="1"/>
  <c r="M12218" i="1"/>
  <c r="M12217" i="1"/>
  <c r="M12216" i="1"/>
  <c r="M12215" i="1"/>
  <c r="M12214" i="1"/>
  <c r="M12213" i="1"/>
  <c r="M12212" i="1"/>
  <c r="M12211" i="1"/>
  <c r="M12210" i="1"/>
  <c r="M12209" i="1"/>
  <c r="M12208" i="1"/>
  <c r="M12207" i="1"/>
  <c r="M12206" i="1"/>
  <c r="M12205" i="1"/>
  <c r="M12204" i="1"/>
  <c r="M12203" i="1"/>
  <c r="M12202" i="1"/>
  <c r="M12201" i="1"/>
  <c r="M12200" i="1"/>
  <c r="M12199" i="1"/>
  <c r="M12198" i="1"/>
  <c r="M12197" i="1"/>
  <c r="M12196" i="1"/>
  <c r="M12195" i="1"/>
  <c r="M12194" i="1"/>
  <c r="M12193" i="1"/>
  <c r="M12192" i="1"/>
  <c r="M12191" i="1"/>
  <c r="M12190" i="1"/>
  <c r="M12189" i="1"/>
  <c r="M12188" i="1"/>
  <c r="M12187" i="1"/>
  <c r="M12186" i="1"/>
  <c r="M12185" i="1"/>
  <c r="M12184" i="1"/>
  <c r="M12183" i="1"/>
  <c r="M12182" i="1"/>
  <c r="M12181" i="1"/>
  <c r="M12180" i="1"/>
  <c r="M12179" i="1"/>
  <c r="M12178" i="1"/>
  <c r="M12177" i="1"/>
  <c r="M12176" i="1"/>
  <c r="M12175" i="1"/>
  <c r="M12174" i="1"/>
  <c r="M12173" i="1"/>
  <c r="M12172" i="1"/>
  <c r="M12171" i="1"/>
  <c r="M12170" i="1"/>
  <c r="M12169" i="1"/>
  <c r="M12168" i="1"/>
  <c r="M12167" i="1"/>
  <c r="M12166" i="1"/>
  <c r="M12165" i="1"/>
  <c r="M12164" i="1"/>
  <c r="M12163" i="1"/>
  <c r="M12162" i="1"/>
  <c r="M12161" i="1"/>
  <c r="M12160" i="1"/>
  <c r="M12159" i="1"/>
  <c r="M12158" i="1"/>
  <c r="M12157" i="1"/>
  <c r="M12156" i="1"/>
  <c r="M12155" i="1"/>
  <c r="M12154" i="1"/>
  <c r="M12153" i="1"/>
  <c r="M12152" i="1"/>
  <c r="M12151" i="1"/>
  <c r="M12150" i="1"/>
  <c r="M12149" i="1"/>
  <c r="M12148" i="1"/>
  <c r="M12147" i="1"/>
  <c r="M12146" i="1"/>
  <c r="M12145" i="1"/>
  <c r="M12144" i="1"/>
  <c r="M12143" i="1"/>
  <c r="M12142" i="1"/>
  <c r="M12141" i="1"/>
  <c r="M12140" i="1"/>
  <c r="M12139" i="1"/>
  <c r="M12138" i="1"/>
  <c r="M12137" i="1"/>
  <c r="M12136" i="1"/>
  <c r="M12135" i="1"/>
  <c r="M12134" i="1"/>
  <c r="M12133" i="1"/>
  <c r="M12132" i="1"/>
  <c r="M12131" i="1"/>
  <c r="M12130" i="1"/>
  <c r="M12129" i="1"/>
  <c r="M12128" i="1"/>
  <c r="M12127" i="1"/>
  <c r="M12126" i="1"/>
  <c r="M12125" i="1"/>
  <c r="M12124" i="1"/>
  <c r="M12123" i="1"/>
  <c r="M12122" i="1"/>
  <c r="M12121" i="1"/>
  <c r="M12120" i="1"/>
  <c r="M12119" i="1"/>
  <c r="M12118" i="1"/>
  <c r="M12117" i="1"/>
  <c r="M12116" i="1"/>
  <c r="M12115" i="1"/>
  <c r="M12114" i="1"/>
  <c r="M12113" i="1"/>
  <c r="M12112" i="1"/>
  <c r="M12111" i="1"/>
  <c r="M12110" i="1"/>
  <c r="M12109" i="1"/>
  <c r="M12108" i="1"/>
  <c r="M12107" i="1"/>
  <c r="M12106" i="1"/>
  <c r="M12105" i="1"/>
  <c r="M12104" i="1"/>
  <c r="M12103" i="1"/>
  <c r="M12102" i="1"/>
  <c r="M12101" i="1"/>
  <c r="M12100" i="1"/>
  <c r="M12099" i="1"/>
  <c r="M12098" i="1"/>
  <c r="M12097" i="1"/>
  <c r="M12096" i="1"/>
  <c r="M12095" i="1"/>
  <c r="M12094" i="1"/>
  <c r="M12093" i="1"/>
  <c r="M12092" i="1"/>
  <c r="M12091" i="1"/>
  <c r="M12090" i="1"/>
  <c r="M12089" i="1"/>
  <c r="M12088" i="1"/>
  <c r="M12087" i="1"/>
  <c r="M12086" i="1"/>
  <c r="M12085" i="1"/>
  <c r="M12084" i="1"/>
  <c r="M12083" i="1"/>
  <c r="M12082" i="1"/>
  <c r="M12081" i="1"/>
  <c r="M12080" i="1"/>
  <c r="M12079" i="1"/>
  <c r="M12078" i="1"/>
  <c r="M12077" i="1"/>
  <c r="M12076" i="1"/>
  <c r="M12075" i="1"/>
  <c r="M12074" i="1"/>
  <c r="M12073" i="1"/>
  <c r="M12072" i="1"/>
  <c r="M12071" i="1"/>
  <c r="M12070" i="1"/>
  <c r="M12069" i="1"/>
  <c r="M12068" i="1"/>
  <c r="M12067" i="1"/>
  <c r="M12066" i="1"/>
  <c r="M12065" i="1"/>
  <c r="M12064" i="1"/>
  <c r="M12063" i="1"/>
  <c r="M12062" i="1"/>
  <c r="M12061" i="1"/>
  <c r="M12060" i="1"/>
  <c r="M12059" i="1"/>
  <c r="M12058" i="1"/>
  <c r="M12057" i="1"/>
  <c r="M12056" i="1"/>
  <c r="M12055" i="1"/>
  <c r="M12054" i="1"/>
  <c r="M12053" i="1"/>
  <c r="M12052" i="1"/>
  <c r="M12051" i="1"/>
  <c r="M12050" i="1"/>
  <c r="M12049" i="1"/>
  <c r="M12048" i="1"/>
  <c r="M12047" i="1"/>
  <c r="M12046" i="1"/>
  <c r="M12045" i="1"/>
  <c r="M12044" i="1"/>
  <c r="M12043" i="1"/>
  <c r="M12042" i="1"/>
  <c r="M12041" i="1"/>
  <c r="M12040" i="1"/>
  <c r="M12039" i="1"/>
  <c r="M12038" i="1"/>
  <c r="M12037" i="1"/>
  <c r="M12036" i="1"/>
  <c r="M12035" i="1"/>
  <c r="M12034" i="1"/>
  <c r="M12033" i="1"/>
  <c r="M12032" i="1"/>
  <c r="M12031" i="1"/>
  <c r="M12030" i="1"/>
  <c r="M12029" i="1"/>
  <c r="M12028" i="1"/>
  <c r="M12027" i="1"/>
  <c r="M12026" i="1"/>
  <c r="M12025" i="1"/>
  <c r="M12024" i="1"/>
  <c r="M12023" i="1"/>
  <c r="M12022" i="1"/>
  <c r="M12021" i="1"/>
  <c r="M12020" i="1"/>
  <c r="M12019" i="1"/>
  <c r="M12018" i="1"/>
  <c r="M12017" i="1"/>
  <c r="M12016" i="1"/>
  <c r="M12015" i="1"/>
  <c r="M12014" i="1"/>
  <c r="M12013" i="1"/>
  <c r="M12012" i="1"/>
  <c r="M12011" i="1"/>
  <c r="M12010" i="1"/>
  <c r="M12009" i="1"/>
  <c r="M12008" i="1"/>
  <c r="M12007" i="1"/>
  <c r="M12006" i="1"/>
  <c r="M12005" i="1"/>
  <c r="M12004" i="1"/>
  <c r="M12003" i="1"/>
  <c r="M12002" i="1"/>
  <c r="M12001" i="1"/>
  <c r="M12000" i="1"/>
  <c r="M11999" i="1"/>
  <c r="M11998" i="1"/>
  <c r="M11997" i="1"/>
  <c r="M11996" i="1"/>
  <c r="M11995" i="1"/>
  <c r="M11994" i="1"/>
  <c r="M11993" i="1"/>
  <c r="M11992" i="1"/>
  <c r="M11991" i="1"/>
  <c r="M11990" i="1"/>
  <c r="M11989" i="1"/>
  <c r="M11988" i="1"/>
  <c r="M11987" i="1"/>
  <c r="M11986" i="1"/>
  <c r="M11985" i="1"/>
  <c r="M11984" i="1"/>
  <c r="M11983" i="1"/>
  <c r="M11982" i="1"/>
  <c r="M11981" i="1"/>
  <c r="M11980" i="1"/>
  <c r="M11979" i="1"/>
  <c r="M11978" i="1"/>
  <c r="M11977" i="1"/>
  <c r="M11976" i="1"/>
  <c r="M11975" i="1"/>
  <c r="M11974" i="1"/>
  <c r="M11973" i="1"/>
  <c r="M11972" i="1"/>
  <c r="M11971" i="1"/>
  <c r="M11970" i="1"/>
  <c r="M11969" i="1"/>
  <c r="M11968" i="1"/>
  <c r="M11967" i="1"/>
  <c r="M11966" i="1"/>
  <c r="M11965" i="1"/>
  <c r="M11964" i="1"/>
  <c r="M11963" i="1"/>
  <c r="M11962" i="1"/>
  <c r="M11961" i="1"/>
  <c r="M11960" i="1"/>
  <c r="M11959" i="1"/>
  <c r="M11958" i="1"/>
  <c r="M11957" i="1"/>
  <c r="M11956" i="1"/>
  <c r="M11955" i="1"/>
  <c r="M11954" i="1"/>
  <c r="M11953" i="1"/>
  <c r="M11952" i="1"/>
  <c r="M11951" i="1"/>
  <c r="M11950" i="1"/>
  <c r="M11949" i="1"/>
  <c r="M11948" i="1"/>
  <c r="M11947" i="1"/>
  <c r="M11946" i="1"/>
  <c r="M11945" i="1"/>
  <c r="M11944" i="1"/>
  <c r="M11943" i="1"/>
  <c r="M11942" i="1"/>
  <c r="M11941" i="1"/>
  <c r="M11940" i="1"/>
  <c r="M11939" i="1"/>
  <c r="M11938" i="1"/>
  <c r="M11937" i="1"/>
  <c r="M11936" i="1"/>
  <c r="M11935" i="1"/>
  <c r="M11934" i="1"/>
  <c r="M11933" i="1"/>
  <c r="M11932" i="1"/>
  <c r="M11931" i="1"/>
  <c r="M11930" i="1"/>
  <c r="M11929" i="1"/>
  <c r="M11928" i="1"/>
  <c r="M11927" i="1"/>
  <c r="M11926" i="1"/>
  <c r="M11925" i="1"/>
  <c r="M11924" i="1"/>
  <c r="M11923" i="1"/>
  <c r="M11922" i="1"/>
  <c r="M11921" i="1"/>
  <c r="M11920" i="1"/>
  <c r="M11919" i="1"/>
  <c r="M11918" i="1"/>
  <c r="M11917" i="1"/>
  <c r="M11916" i="1"/>
  <c r="M11915" i="1"/>
  <c r="M11914" i="1"/>
  <c r="M11913" i="1"/>
  <c r="M11912" i="1"/>
  <c r="M11911" i="1"/>
  <c r="M11910" i="1"/>
  <c r="M11909" i="1"/>
  <c r="M11908" i="1"/>
  <c r="M11907" i="1"/>
  <c r="M11906" i="1"/>
  <c r="M11905" i="1"/>
  <c r="M11904" i="1"/>
  <c r="M11903" i="1"/>
  <c r="M11902" i="1"/>
  <c r="M11901" i="1"/>
  <c r="M11900" i="1"/>
  <c r="M11899" i="1"/>
  <c r="M11898" i="1"/>
  <c r="M11897" i="1"/>
  <c r="M11896" i="1"/>
  <c r="M11895" i="1"/>
  <c r="M11894" i="1"/>
  <c r="M11893" i="1"/>
  <c r="M11892" i="1"/>
  <c r="M11891" i="1"/>
  <c r="M11890" i="1"/>
  <c r="M11889" i="1"/>
  <c r="M11888" i="1"/>
  <c r="M11887" i="1"/>
  <c r="M11886" i="1"/>
  <c r="M11885" i="1"/>
  <c r="M11884" i="1"/>
  <c r="M11883" i="1"/>
  <c r="M11882" i="1"/>
  <c r="M11881" i="1"/>
  <c r="M11880" i="1"/>
  <c r="M11879" i="1"/>
  <c r="M11878" i="1"/>
  <c r="M11877" i="1"/>
  <c r="M11876" i="1"/>
  <c r="M11875" i="1"/>
  <c r="M11874" i="1"/>
  <c r="M11873" i="1"/>
  <c r="M11872" i="1"/>
  <c r="M11871" i="1"/>
  <c r="M11870" i="1"/>
  <c r="M11869" i="1"/>
  <c r="M11868" i="1"/>
  <c r="M11867" i="1"/>
  <c r="M11866" i="1"/>
  <c r="M11865" i="1"/>
  <c r="M11864" i="1"/>
  <c r="M11863" i="1"/>
  <c r="M11862" i="1"/>
  <c r="M11861" i="1"/>
  <c r="M11860" i="1"/>
  <c r="M11859" i="1"/>
  <c r="M11858" i="1"/>
  <c r="M11857" i="1"/>
  <c r="M11856" i="1"/>
  <c r="M11855" i="1"/>
  <c r="M11854" i="1"/>
  <c r="M11853" i="1"/>
  <c r="M11852" i="1"/>
  <c r="M11851" i="1"/>
  <c r="M11850" i="1"/>
  <c r="M11849" i="1"/>
  <c r="M11848" i="1"/>
  <c r="M11847" i="1"/>
  <c r="M11846" i="1"/>
  <c r="M11845" i="1"/>
  <c r="M11844" i="1"/>
  <c r="M11843" i="1"/>
  <c r="M11842" i="1"/>
  <c r="M11841" i="1"/>
  <c r="M11840" i="1"/>
  <c r="M11839" i="1"/>
  <c r="M11838" i="1"/>
  <c r="M11837" i="1"/>
  <c r="M11836" i="1"/>
  <c r="M11835" i="1"/>
  <c r="M11834" i="1"/>
  <c r="M11833" i="1"/>
  <c r="M11832" i="1"/>
  <c r="M11831" i="1"/>
  <c r="M11830" i="1"/>
  <c r="M11829" i="1"/>
  <c r="M11828" i="1"/>
  <c r="M11827" i="1"/>
  <c r="M11826" i="1"/>
  <c r="M11825" i="1"/>
  <c r="M11824" i="1"/>
  <c r="M11823" i="1"/>
  <c r="M11822" i="1"/>
  <c r="M11821" i="1"/>
  <c r="M11820" i="1"/>
  <c r="M11819" i="1"/>
  <c r="M11818" i="1"/>
  <c r="M11817" i="1"/>
  <c r="M11816" i="1"/>
  <c r="M11815" i="1"/>
  <c r="M11814" i="1"/>
  <c r="M11813" i="1"/>
  <c r="M11812" i="1"/>
  <c r="M11811" i="1"/>
  <c r="M11810" i="1"/>
  <c r="M11809" i="1"/>
  <c r="M11808" i="1"/>
  <c r="M11807" i="1"/>
  <c r="M11806" i="1"/>
  <c r="M11805" i="1"/>
  <c r="M11804" i="1"/>
  <c r="M11803" i="1"/>
  <c r="M11802" i="1"/>
  <c r="M11801" i="1"/>
  <c r="M11800" i="1"/>
  <c r="M11799" i="1"/>
  <c r="M11798" i="1"/>
  <c r="M11797" i="1"/>
  <c r="M11796" i="1"/>
  <c r="M11795" i="1"/>
  <c r="M11794" i="1"/>
  <c r="M11793" i="1"/>
  <c r="M11792" i="1"/>
  <c r="M11791" i="1"/>
  <c r="M11790" i="1"/>
  <c r="M11789" i="1"/>
  <c r="M11788" i="1"/>
  <c r="M11787" i="1"/>
  <c r="M11786" i="1"/>
  <c r="M11785" i="1"/>
  <c r="M11784" i="1"/>
  <c r="M11783" i="1"/>
  <c r="M11782" i="1"/>
  <c r="M11781" i="1"/>
  <c r="M11780" i="1"/>
  <c r="M11779" i="1"/>
  <c r="M11778" i="1"/>
  <c r="M11777" i="1"/>
  <c r="M11776" i="1"/>
  <c r="M11775" i="1"/>
  <c r="M11774" i="1"/>
  <c r="M11773" i="1"/>
  <c r="M11772" i="1"/>
  <c r="M11771" i="1"/>
  <c r="M11770" i="1"/>
  <c r="M11769" i="1"/>
  <c r="M11768" i="1"/>
  <c r="M11767" i="1"/>
  <c r="M11766" i="1"/>
  <c r="M11765" i="1"/>
  <c r="M11764" i="1"/>
  <c r="M11763" i="1"/>
  <c r="M11762" i="1"/>
  <c r="M11761" i="1"/>
  <c r="M11760" i="1"/>
  <c r="M11759" i="1"/>
  <c r="M11758" i="1"/>
  <c r="M11757" i="1"/>
  <c r="M11756" i="1"/>
  <c r="M11755" i="1"/>
  <c r="M11754" i="1"/>
  <c r="M11753" i="1"/>
  <c r="M11752" i="1"/>
  <c r="M11751" i="1"/>
  <c r="M11750" i="1"/>
  <c r="M11749" i="1"/>
  <c r="M11748" i="1"/>
  <c r="M11747" i="1"/>
  <c r="M11746" i="1"/>
  <c r="M11745" i="1"/>
  <c r="M11744" i="1"/>
  <c r="M11743" i="1"/>
  <c r="M11742" i="1"/>
  <c r="M11741" i="1"/>
  <c r="M11740" i="1"/>
  <c r="M11739" i="1"/>
  <c r="M11738" i="1"/>
  <c r="M11737" i="1"/>
  <c r="M11736" i="1"/>
  <c r="M11735" i="1"/>
  <c r="M11734" i="1"/>
  <c r="M11733" i="1"/>
  <c r="M11732" i="1"/>
  <c r="M11731" i="1"/>
  <c r="M11730" i="1"/>
  <c r="M11729" i="1"/>
  <c r="M11728" i="1"/>
  <c r="M11727" i="1"/>
  <c r="M11726" i="1"/>
  <c r="M11725" i="1"/>
  <c r="M11724" i="1"/>
  <c r="M11723" i="1"/>
  <c r="M11722" i="1"/>
  <c r="M11721" i="1"/>
  <c r="M11720" i="1"/>
  <c r="M11719" i="1"/>
  <c r="M11718" i="1"/>
  <c r="M11717" i="1"/>
  <c r="M11716" i="1"/>
  <c r="M11715" i="1"/>
  <c r="M11714" i="1"/>
  <c r="M11713" i="1"/>
  <c r="M11712" i="1"/>
  <c r="M11711" i="1"/>
  <c r="M11710" i="1"/>
  <c r="M11709" i="1"/>
  <c r="M11708" i="1"/>
  <c r="M11707" i="1"/>
  <c r="M11706" i="1"/>
  <c r="M11705" i="1"/>
  <c r="M11704" i="1"/>
  <c r="M11703" i="1"/>
  <c r="M11702" i="1"/>
  <c r="M11701" i="1"/>
  <c r="M11700" i="1"/>
  <c r="M11699" i="1"/>
  <c r="M11698" i="1"/>
  <c r="M11697" i="1"/>
  <c r="M11696" i="1"/>
  <c r="M11695" i="1"/>
  <c r="M11694" i="1"/>
  <c r="M11693" i="1"/>
  <c r="M11692" i="1"/>
  <c r="M11691" i="1"/>
  <c r="M11690" i="1"/>
  <c r="M11689" i="1"/>
  <c r="M11688" i="1"/>
  <c r="M11687" i="1"/>
  <c r="M11686" i="1"/>
  <c r="M11685" i="1"/>
  <c r="M11684" i="1"/>
  <c r="M11683" i="1"/>
  <c r="M11682" i="1"/>
  <c r="M11681" i="1"/>
  <c r="M11680" i="1"/>
  <c r="M11679" i="1"/>
  <c r="M11678" i="1"/>
  <c r="M11677" i="1"/>
  <c r="M11676" i="1"/>
  <c r="M11675" i="1"/>
  <c r="M11674" i="1"/>
  <c r="M11673" i="1"/>
  <c r="M11672" i="1"/>
  <c r="M11671" i="1"/>
  <c r="M11670" i="1"/>
  <c r="M11669" i="1"/>
  <c r="M11668" i="1"/>
  <c r="M11667" i="1"/>
  <c r="M11666" i="1"/>
  <c r="M11665" i="1"/>
  <c r="M11664" i="1"/>
  <c r="M11663" i="1"/>
  <c r="M11662" i="1"/>
  <c r="M11661" i="1"/>
  <c r="M11660" i="1"/>
  <c r="M11659" i="1"/>
  <c r="M11658" i="1"/>
  <c r="M11657" i="1"/>
  <c r="M11656" i="1"/>
  <c r="M11655" i="1"/>
  <c r="M11654" i="1"/>
  <c r="M11653" i="1"/>
  <c r="M11652" i="1"/>
  <c r="M11651" i="1"/>
  <c r="M11650" i="1"/>
  <c r="M11649" i="1"/>
  <c r="M11648" i="1"/>
  <c r="M11647" i="1"/>
  <c r="M11646" i="1"/>
  <c r="M11645" i="1"/>
  <c r="M11644" i="1"/>
  <c r="M11643" i="1"/>
  <c r="M11642" i="1"/>
  <c r="M11641" i="1"/>
  <c r="M11640" i="1"/>
  <c r="M11639" i="1"/>
  <c r="M11638" i="1"/>
  <c r="M11637" i="1"/>
  <c r="M11636" i="1"/>
  <c r="M11635" i="1"/>
  <c r="M11634" i="1"/>
  <c r="M11633" i="1"/>
  <c r="M11632" i="1"/>
  <c r="M11631" i="1"/>
  <c r="M11630" i="1"/>
  <c r="M11629" i="1"/>
  <c r="M11628" i="1"/>
  <c r="M11627" i="1"/>
  <c r="M11626" i="1"/>
  <c r="M11625" i="1"/>
  <c r="M11624" i="1"/>
  <c r="M11623" i="1"/>
  <c r="M11622" i="1"/>
  <c r="M11621" i="1"/>
  <c r="M11620" i="1"/>
  <c r="M11619" i="1"/>
  <c r="M11618" i="1"/>
  <c r="M11617" i="1"/>
  <c r="M11616" i="1"/>
  <c r="M11615" i="1"/>
  <c r="M11614" i="1"/>
  <c r="M11613" i="1"/>
  <c r="M11612" i="1"/>
  <c r="M11611" i="1"/>
  <c r="M11610" i="1"/>
  <c r="M11609" i="1"/>
  <c r="M11608" i="1"/>
  <c r="M11607" i="1"/>
  <c r="M11606" i="1"/>
  <c r="M11605" i="1"/>
  <c r="M11604" i="1"/>
  <c r="M11603" i="1"/>
  <c r="M11602" i="1"/>
  <c r="M11601" i="1"/>
  <c r="M11600" i="1"/>
  <c r="M11599" i="1"/>
  <c r="M11598" i="1"/>
  <c r="M11597" i="1"/>
  <c r="M11596" i="1"/>
  <c r="M11595" i="1"/>
  <c r="M11594" i="1"/>
  <c r="M11593" i="1"/>
  <c r="M11592" i="1"/>
  <c r="M11591" i="1"/>
  <c r="M11590" i="1"/>
  <c r="M11589" i="1"/>
  <c r="M11588" i="1"/>
  <c r="M11587" i="1"/>
  <c r="M11586" i="1"/>
  <c r="M11585" i="1"/>
  <c r="M11584" i="1"/>
  <c r="M11583" i="1"/>
  <c r="M11582" i="1"/>
  <c r="M11581" i="1"/>
  <c r="M11580" i="1"/>
  <c r="M11579" i="1"/>
  <c r="M11578" i="1"/>
  <c r="M11577" i="1"/>
  <c r="M11576" i="1"/>
  <c r="M11575" i="1"/>
  <c r="M11574" i="1"/>
  <c r="M11573" i="1"/>
  <c r="M11572" i="1"/>
  <c r="M11571" i="1"/>
  <c r="M11570" i="1"/>
  <c r="M11569" i="1"/>
  <c r="M11568" i="1"/>
  <c r="M11567" i="1"/>
  <c r="M11566" i="1"/>
  <c r="M11565" i="1"/>
  <c r="M11564" i="1"/>
  <c r="M11563" i="1"/>
  <c r="M11562" i="1"/>
  <c r="M11561" i="1"/>
  <c r="M11560" i="1"/>
  <c r="M11559" i="1"/>
  <c r="M11558" i="1"/>
  <c r="M11557" i="1"/>
  <c r="M11556" i="1"/>
  <c r="M11555" i="1"/>
  <c r="M11554" i="1"/>
  <c r="M11553" i="1"/>
  <c r="M11552" i="1"/>
  <c r="M11551" i="1"/>
  <c r="M11550" i="1"/>
  <c r="M11549" i="1"/>
  <c r="M11548" i="1"/>
  <c r="M11547" i="1"/>
  <c r="M11546" i="1"/>
  <c r="M11545" i="1"/>
  <c r="M11544" i="1"/>
  <c r="M11543" i="1"/>
  <c r="M11542" i="1"/>
  <c r="M11541" i="1"/>
  <c r="M11540" i="1"/>
  <c r="M11539" i="1"/>
  <c r="M11538" i="1"/>
  <c r="M11537" i="1"/>
  <c r="M11536" i="1"/>
  <c r="M11535" i="1"/>
  <c r="M11534" i="1"/>
  <c r="M11533" i="1"/>
  <c r="M11532" i="1"/>
  <c r="M11531" i="1"/>
  <c r="M11530" i="1"/>
  <c r="M11529" i="1"/>
  <c r="M11528" i="1"/>
  <c r="M11527" i="1"/>
  <c r="M11526" i="1"/>
  <c r="M11525" i="1"/>
  <c r="M11524" i="1"/>
  <c r="M11523" i="1"/>
  <c r="M11522" i="1"/>
  <c r="M11521" i="1"/>
  <c r="M11520" i="1"/>
  <c r="M11519" i="1"/>
  <c r="M11518" i="1"/>
  <c r="M11517" i="1"/>
  <c r="M11516" i="1"/>
  <c r="M11515" i="1"/>
  <c r="M11514" i="1"/>
  <c r="M11513" i="1"/>
  <c r="M11512" i="1"/>
  <c r="M11511" i="1"/>
  <c r="M11510" i="1"/>
  <c r="M11509" i="1"/>
  <c r="M11508" i="1"/>
  <c r="M11507" i="1"/>
  <c r="M11506" i="1"/>
  <c r="M11505" i="1"/>
  <c r="M11504" i="1"/>
  <c r="M11503" i="1"/>
  <c r="M11502" i="1"/>
  <c r="M11501" i="1"/>
  <c r="M11500" i="1"/>
  <c r="M11499" i="1"/>
  <c r="M11498" i="1"/>
  <c r="M11497" i="1"/>
  <c r="M11496" i="1"/>
  <c r="M11495" i="1"/>
  <c r="M11494" i="1"/>
  <c r="M11493" i="1"/>
  <c r="M11492" i="1"/>
  <c r="M11491" i="1"/>
  <c r="M11490" i="1"/>
  <c r="M11489" i="1"/>
  <c r="M11488" i="1"/>
  <c r="M11487" i="1"/>
  <c r="M11486" i="1"/>
  <c r="M11485" i="1"/>
  <c r="M11484" i="1"/>
  <c r="M11483" i="1"/>
  <c r="M11482" i="1"/>
  <c r="M11481" i="1"/>
  <c r="M11480" i="1"/>
  <c r="M11479" i="1"/>
  <c r="M11478" i="1"/>
  <c r="M11477" i="1"/>
  <c r="M11476" i="1"/>
  <c r="M11475" i="1"/>
  <c r="M11474" i="1"/>
  <c r="M11473" i="1"/>
  <c r="M11472" i="1"/>
  <c r="M11471" i="1"/>
  <c r="M11470" i="1"/>
  <c r="M11469" i="1"/>
  <c r="M11468" i="1"/>
  <c r="M11467" i="1"/>
  <c r="M11466" i="1"/>
  <c r="M11465" i="1"/>
  <c r="M11464" i="1"/>
  <c r="M11463" i="1"/>
  <c r="M11462" i="1"/>
  <c r="M11461" i="1"/>
  <c r="M11460" i="1"/>
  <c r="M11459" i="1"/>
  <c r="M11458" i="1"/>
  <c r="M11457" i="1"/>
  <c r="M11456" i="1"/>
  <c r="M11455" i="1"/>
  <c r="M11454" i="1"/>
  <c r="M11453" i="1"/>
  <c r="M11452" i="1"/>
  <c r="M11451" i="1"/>
  <c r="M11450" i="1"/>
  <c r="M11449" i="1"/>
  <c r="M11448" i="1"/>
  <c r="M11447" i="1"/>
  <c r="M11446" i="1"/>
  <c r="M11445" i="1"/>
  <c r="M11444" i="1"/>
  <c r="M11443" i="1"/>
  <c r="M11442" i="1"/>
  <c r="M11441" i="1"/>
  <c r="M11440" i="1"/>
  <c r="M11439" i="1"/>
  <c r="M11438" i="1"/>
  <c r="M11437" i="1"/>
  <c r="M11436" i="1"/>
  <c r="M11435" i="1"/>
  <c r="M11434" i="1"/>
  <c r="M11433" i="1"/>
  <c r="M11432" i="1"/>
  <c r="M11431" i="1"/>
  <c r="M11430" i="1"/>
  <c r="M11429" i="1"/>
  <c r="M11428" i="1"/>
  <c r="M11427" i="1"/>
  <c r="M11426" i="1"/>
  <c r="M11425" i="1"/>
  <c r="M11424" i="1"/>
  <c r="M11423" i="1"/>
  <c r="M11422" i="1"/>
  <c r="M11421" i="1"/>
  <c r="M11420" i="1"/>
  <c r="M11419" i="1"/>
  <c r="M11418" i="1"/>
  <c r="M11417" i="1"/>
  <c r="M11416" i="1"/>
  <c r="M11415" i="1"/>
  <c r="M11414" i="1"/>
  <c r="M11413" i="1"/>
  <c r="M11412" i="1"/>
  <c r="M11411" i="1"/>
  <c r="M11410" i="1"/>
  <c r="M11409" i="1"/>
  <c r="M11408" i="1"/>
  <c r="M11407" i="1"/>
  <c r="M11406" i="1"/>
  <c r="M11405" i="1"/>
  <c r="M11404" i="1"/>
  <c r="M11403" i="1"/>
  <c r="M11402" i="1"/>
  <c r="M11401" i="1"/>
  <c r="M11400" i="1"/>
  <c r="M11399" i="1"/>
  <c r="M11398" i="1"/>
  <c r="M11397" i="1"/>
  <c r="M11396" i="1"/>
  <c r="M11395" i="1"/>
  <c r="M11394" i="1"/>
  <c r="M11393" i="1"/>
  <c r="M11392" i="1"/>
  <c r="M11391" i="1"/>
  <c r="M11390" i="1"/>
  <c r="M11389" i="1"/>
  <c r="M11388" i="1"/>
  <c r="M11387" i="1"/>
  <c r="M11386" i="1"/>
  <c r="M11385" i="1"/>
  <c r="M11384" i="1"/>
  <c r="M11383" i="1"/>
  <c r="M11382" i="1"/>
  <c r="M11381" i="1"/>
  <c r="M11380" i="1"/>
  <c r="M11379" i="1"/>
  <c r="M11378" i="1"/>
  <c r="M11377" i="1"/>
  <c r="M11376" i="1"/>
  <c r="M11375" i="1"/>
  <c r="M11374" i="1"/>
  <c r="M11373" i="1"/>
  <c r="M11372" i="1"/>
  <c r="M11371" i="1"/>
  <c r="M11370" i="1"/>
  <c r="M11369" i="1"/>
  <c r="M11368" i="1"/>
  <c r="M11367" i="1"/>
  <c r="M11366" i="1"/>
  <c r="M11365" i="1"/>
  <c r="M11364" i="1"/>
  <c r="M11363" i="1"/>
  <c r="M11362" i="1"/>
  <c r="M11361" i="1"/>
  <c r="M11360" i="1"/>
  <c r="M11359" i="1"/>
  <c r="M11358" i="1"/>
  <c r="M11357" i="1"/>
  <c r="M11356" i="1"/>
  <c r="M11355" i="1"/>
  <c r="M11354" i="1"/>
  <c r="M11353" i="1"/>
  <c r="M11352" i="1"/>
  <c r="M11351" i="1"/>
  <c r="M11350" i="1"/>
  <c r="M11349" i="1"/>
  <c r="M11348" i="1"/>
  <c r="M11347" i="1"/>
  <c r="M11346" i="1"/>
  <c r="M11345" i="1"/>
  <c r="M11344" i="1"/>
  <c r="M11343" i="1"/>
  <c r="M11342" i="1"/>
  <c r="M11341" i="1"/>
  <c r="M11340" i="1"/>
  <c r="M11339" i="1"/>
  <c r="M11338" i="1"/>
  <c r="M11337" i="1"/>
  <c r="M11336" i="1"/>
  <c r="M11335" i="1"/>
  <c r="M11334" i="1"/>
  <c r="M11333" i="1"/>
  <c r="M11332" i="1"/>
  <c r="M11331" i="1"/>
  <c r="M11330" i="1"/>
  <c r="M11329" i="1"/>
  <c r="M11328" i="1"/>
  <c r="M11327" i="1"/>
  <c r="M11326" i="1"/>
  <c r="M11325" i="1"/>
  <c r="M11324" i="1"/>
  <c r="M11323" i="1"/>
  <c r="M11322" i="1"/>
  <c r="M11321" i="1"/>
  <c r="M11320" i="1"/>
  <c r="M11319" i="1"/>
  <c r="M11318" i="1"/>
  <c r="M11317" i="1"/>
  <c r="M11316" i="1"/>
  <c r="M11315" i="1"/>
  <c r="M11314" i="1"/>
  <c r="M11313" i="1"/>
  <c r="M11312" i="1"/>
  <c r="M11311" i="1"/>
  <c r="M11310" i="1"/>
  <c r="M11309" i="1"/>
  <c r="M11308" i="1"/>
  <c r="M11307" i="1"/>
  <c r="M11306" i="1"/>
  <c r="M11305" i="1"/>
  <c r="M11304" i="1"/>
  <c r="M11303" i="1"/>
  <c r="M11302" i="1"/>
  <c r="M11301" i="1"/>
  <c r="M11300" i="1"/>
  <c r="M11299" i="1"/>
  <c r="M11298" i="1"/>
  <c r="M11297" i="1"/>
  <c r="M11296" i="1"/>
  <c r="M11295" i="1"/>
  <c r="M11294" i="1"/>
  <c r="M11293" i="1"/>
  <c r="M11292" i="1"/>
  <c r="M11291" i="1"/>
  <c r="M11290" i="1"/>
  <c r="M11289" i="1"/>
  <c r="M11288" i="1"/>
  <c r="M11287" i="1"/>
  <c r="M11286" i="1"/>
  <c r="M11285" i="1"/>
  <c r="M11284" i="1"/>
  <c r="M11283" i="1"/>
  <c r="M11282" i="1"/>
  <c r="M11281" i="1"/>
  <c r="M11280" i="1"/>
  <c r="M11279" i="1"/>
  <c r="M11278" i="1"/>
  <c r="M11277" i="1"/>
  <c r="M11276" i="1"/>
  <c r="M11275" i="1"/>
  <c r="M11274" i="1"/>
  <c r="M11273" i="1"/>
  <c r="M11272" i="1"/>
  <c r="M11271" i="1"/>
  <c r="M11270" i="1"/>
  <c r="M11269" i="1"/>
  <c r="M11268" i="1"/>
  <c r="M11267" i="1"/>
  <c r="M11266" i="1"/>
  <c r="M11265" i="1"/>
  <c r="M11264" i="1"/>
  <c r="M11263" i="1"/>
  <c r="M11262" i="1"/>
  <c r="M11261" i="1"/>
  <c r="M11260" i="1"/>
  <c r="M11259" i="1"/>
  <c r="M11258" i="1"/>
  <c r="M11257" i="1"/>
  <c r="M11256" i="1"/>
  <c r="M11255" i="1"/>
  <c r="M11254" i="1"/>
  <c r="M11253" i="1"/>
  <c r="M11252" i="1"/>
  <c r="M11251" i="1"/>
  <c r="M11250" i="1"/>
  <c r="M11249" i="1"/>
  <c r="M11248" i="1"/>
  <c r="M11247" i="1"/>
  <c r="M11246" i="1"/>
  <c r="M11245" i="1"/>
  <c r="M11244" i="1"/>
  <c r="M11243" i="1"/>
  <c r="M11242" i="1"/>
  <c r="M11241" i="1"/>
  <c r="M11240" i="1"/>
  <c r="M11239" i="1"/>
  <c r="M11238" i="1"/>
  <c r="M11237" i="1"/>
  <c r="M11236" i="1"/>
  <c r="M11235" i="1"/>
  <c r="M11234" i="1"/>
  <c r="M11233" i="1"/>
  <c r="M11232" i="1"/>
  <c r="M11231" i="1"/>
  <c r="M11230" i="1"/>
  <c r="M11229" i="1"/>
  <c r="M11228" i="1"/>
  <c r="M11227" i="1"/>
  <c r="M11226" i="1"/>
  <c r="M11225" i="1"/>
  <c r="M11224" i="1"/>
  <c r="M11223" i="1"/>
  <c r="M11222" i="1"/>
  <c r="M11221" i="1"/>
  <c r="M11220" i="1"/>
  <c r="M11219" i="1"/>
  <c r="M11218" i="1"/>
  <c r="M11217" i="1"/>
  <c r="M11216" i="1"/>
  <c r="M11215" i="1"/>
  <c r="M11214" i="1"/>
  <c r="M11213" i="1"/>
  <c r="M11212" i="1"/>
  <c r="M11211" i="1"/>
  <c r="M11210" i="1"/>
  <c r="M11209" i="1"/>
  <c r="M11208" i="1"/>
  <c r="M11207" i="1"/>
  <c r="M11206" i="1"/>
  <c r="M11205" i="1"/>
  <c r="M11204" i="1"/>
  <c r="M11203" i="1"/>
  <c r="M11202" i="1"/>
  <c r="M11201" i="1"/>
  <c r="M11200" i="1"/>
  <c r="M11199" i="1"/>
  <c r="M11198" i="1"/>
  <c r="M11197" i="1"/>
  <c r="M11196" i="1"/>
  <c r="M11195" i="1"/>
  <c r="M11194" i="1"/>
  <c r="M11193" i="1"/>
  <c r="M11192" i="1"/>
  <c r="M11191" i="1"/>
  <c r="M11190" i="1"/>
  <c r="M11189" i="1"/>
  <c r="M11188" i="1"/>
  <c r="M11187" i="1"/>
  <c r="M11186" i="1"/>
  <c r="M11185" i="1"/>
  <c r="M11184" i="1"/>
  <c r="M11183" i="1"/>
  <c r="M11182" i="1"/>
  <c r="M11181" i="1"/>
  <c r="M11180" i="1"/>
  <c r="M11179" i="1"/>
  <c r="M11178" i="1"/>
  <c r="M11177" i="1"/>
  <c r="M11176" i="1"/>
  <c r="M11175" i="1"/>
  <c r="M11174" i="1"/>
  <c r="M11173" i="1"/>
  <c r="M11172" i="1"/>
  <c r="M11171" i="1"/>
  <c r="M11170" i="1"/>
  <c r="M11169" i="1"/>
  <c r="M11168" i="1"/>
  <c r="M11167" i="1"/>
  <c r="M11166" i="1"/>
  <c r="M11165" i="1"/>
  <c r="M11164" i="1"/>
  <c r="M11163" i="1"/>
  <c r="M11162" i="1"/>
  <c r="M11161" i="1"/>
  <c r="M11160" i="1"/>
  <c r="M11159" i="1"/>
  <c r="M11158" i="1"/>
  <c r="M11157" i="1"/>
  <c r="M11156" i="1"/>
  <c r="M11155" i="1"/>
  <c r="M11154" i="1"/>
  <c r="M11153" i="1"/>
  <c r="M11152" i="1"/>
  <c r="M11151" i="1"/>
  <c r="M11150" i="1"/>
  <c r="M11149" i="1"/>
  <c r="M11148" i="1"/>
  <c r="M11147" i="1"/>
  <c r="M11146" i="1"/>
  <c r="M11145" i="1"/>
  <c r="M11144" i="1"/>
  <c r="M11143" i="1"/>
  <c r="M11142" i="1"/>
  <c r="M11141" i="1"/>
  <c r="M11140" i="1"/>
  <c r="M11139" i="1"/>
  <c r="M11138" i="1"/>
  <c r="M11137" i="1"/>
  <c r="M11136" i="1"/>
  <c r="M11135" i="1"/>
  <c r="M11134" i="1"/>
  <c r="M11133" i="1"/>
  <c r="M11132" i="1"/>
  <c r="M11131" i="1"/>
  <c r="M11130" i="1"/>
  <c r="M11129" i="1"/>
  <c r="M11128" i="1"/>
  <c r="M11127" i="1"/>
  <c r="M11126" i="1"/>
  <c r="M11125" i="1"/>
  <c r="M11124" i="1"/>
  <c r="M11123" i="1"/>
  <c r="M11122" i="1"/>
  <c r="M11121" i="1"/>
  <c r="M11120" i="1"/>
  <c r="M11119" i="1"/>
  <c r="M11118" i="1"/>
  <c r="M11117" i="1"/>
  <c r="M11116" i="1"/>
  <c r="M11115" i="1"/>
  <c r="M11114" i="1"/>
  <c r="M11113" i="1"/>
  <c r="M11112" i="1"/>
  <c r="M11111" i="1"/>
  <c r="M11110" i="1"/>
  <c r="M11109" i="1"/>
  <c r="M11108" i="1"/>
  <c r="M11107" i="1"/>
  <c r="M11106" i="1"/>
  <c r="M11105" i="1"/>
  <c r="M11104" i="1"/>
  <c r="M11103" i="1"/>
  <c r="M11102" i="1"/>
  <c r="M11101" i="1"/>
  <c r="M11100" i="1"/>
  <c r="M11099" i="1"/>
  <c r="M11098" i="1"/>
  <c r="M11097" i="1"/>
  <c r="M11096" i="1"/>
  <c r="M11095" i="1"/>
  <c r="M11094" i="1"/>
  <c r="M11093" i="1"/>
  <c r="M11092" i="1"/>
  <c r="M11091" i="1"/>
  <c r="M11090" i="1"/>
  <c r="M11089" i="1"/>
  <c r="M11088" i="1"/>
  <c r="M11087" i="1"/>
  <c r="M11086" i="1"/>
  <c r="M11085" i="1"/>
  <c r="M11084" i="1"/>
  <c r="M11083" i="1"/>
  <c r="M11082" i="1"/>
  <c r="M11081" i="1"/>
  <c r="M11080" i="1"/>
  <c r="M11079" i="1"/>
  <c r="M11078" i="1"/>
  <c r="M11077" i="1"/>
  <c r="M11076" i="1"/>
  <c r="M11075" i="1"/>
  <c r="M11074" i="1"/>
  <c r="M11073" i="1"/>
  <c r="M11072" i="1"/>
  <c r="M11071" i="1"/>
  <c r="M11070" i="1"/>
  <c r="M11069" i="1"/>
  <c r="M11068" i="1"/>
  <c r="M11067" i="1"/>
  <c r="M11066" i="1"/>
  <c r="M11065" i="1"/>
  <c r="M11064" i="1"/>
  <c r="M11063" i="1"/>
  <c r="M11062" i="1"/>
  <c r="M11061" i="1"/>
  <c r="M11060" i="1"/>
  <c r="M11059" i="1"/>
  <c r="M11058" i="1"/>
  <c r="M11057" i="1"/>
  <c r="M11056" i="1"/>
  <c r="M11055" i="1"/>
  <c r="M11054" i="1"/>
  <c r="M11053" i="1"/>
  <c r="M11052" i="1"/>
  <c r="M11051" i="1"/>
  <c r="M11050" i="1"/>
  <c r="M11049" i="1"/>
  <c r="M11048" i="1"/>
  <c r="M11047" i="1"/>
  <c r="M11046" i="1"/>
  <c r="M11045" i="1"/>
  <c r="M11044" i="1"/>
  <c r="M11043" i="1"/>
  <c r="M11042" i="1"/>
  <c r="M11041" i="1"/>
  <c r="M11040" i="1"/>
  <c r="M11039" i="1"/>
  <c r="M11038" i="1"/>
  <c r="M11037" i="1"/>
  <c r="M11036" i="1"/>
  <c r="M11035" i="1"/>
  <c r="M11034" i="1"/>
  <c r="M11033" i="1"/>
  <c r="M11032" i="1"/>
  <c r="M11031" i="1"/>
  <c r="M11030" i="1"/>
  <c r="M11029" i="1"/>
  <c r="M11028" i="1"/>
  <c r="M11027" i="1"/>
  <c r="M11026" i="1"/>
  <c r="M11025" i="1"/>
  <c r="M11024" i="1"/>
  <c r="M11023" i="1"/>
  <c r="M11022" i="1"/>
  <c r="M11021" i="1"/>
  <c r="M11020" i="1"/>
  <c r="M11019" i="1"/>
  <c r="M11018" i="1"/>
  <c r="M11017" i="1"/>
  <c r="M11016" i="1"/>
  <c r="M11015" i="1"/>
  <c r="M11014" i="1"/>
  <c r="M11013" i="1"/>
  <c r="M11012" i="1"/>
  <c r="M11011" i="1"/>
  <c r="M11010" i="1"/>
  <c r="M11009" i="1"/>
  <c r="M11008" i="1"/>
  <c r="M11007" i="1"/>
  <c r="M11006" i="1"/>
  <c r="M11005" i="1"/>
  <c r="M11004" i="1"/>
  <c r="M11003" i="1"/>
  <c r="M11002" i="1"/>
  <c r="M11001" i="1"/>
  <c r="M11000" i="1"/>
  <c r="M10999" i="1"/>
  <c r="M10998" i="1"/>
  <c r="M10997" i="1"/>
  <c r="M10996" i="1"/>
  <c r="M10995" i="1"/>
  <c r="M10994" i="1"/>
  <c r="M10993" i="1"/>
  <c r="M10992" i="1"/>
  <c r="M10991" i="1"/>
  <c r="M10990" i="1"/>
  <c r="M10989" i="1"/>
  <c r="M10988" i="1"/>
  <c r="M10987" i="1"/>
  <c r="M10986" i="1"/>
  <c r="M10985" i="1"/>
  <c r="M10984" i="1"/>
  <c r="M10983" i="1"/>
  <c r="M10982" i="1"/>
  <c r="M10981" i="1"/>
  <c r="M10980" i="1"/>
  <c r="M10979" i="1"/>
  <c r="M10978" i="1"/>
  <c r="M10977" i="1"/>
  <c r="M10976" i="1"/>
  <c r="M10975" i="1"/>
  <c r="M10974" i="1"/>
  <c r="M10973" i="1"/>
  <c r="M10972" i="1"/>
  <c r="M10971" i="1"/>
  <c r="M10970" i="1"/>
  <c r="M10969" i="1"/>
  <c r="M10968" i="1"/>
  <c r="M10967" i="1"/>
  <c r="M10966" i="1"/>
  <c r="M10965" i="1"/>
  <c r="M10964" i="1"/>
  <c r="M10963" i="1"/>
  <c r="M10962" i="1"/>
  <c r="M10961" i="1"/>
  <c r="M10960" i="1"/>
  <c r="M10959" i="1"/>
  <c r="M10958" i="1"/>
  <c r="M10957" i="1"/>
  <c r="M10956" i="1"/>
  <c r="M10955" i="1"/>
  <c r="M10954" i="1"/>
  <c r="M10953" i="1"/>
  <c r="M10952" i="1"/>
  <c r="M10951" i="1"/>
  <c r="M10950" i="1"/>
  <c r="M10949" i="1"/>
  <c r="M10948" i="1"/>
  <c r="M10947" i="1"/>
  <c r="M10946" i="1"/>
  <c r="M10945" i="1"/>
  <c r="M10944" i="1"/>
  <c r="M10943" i="1"/>
  <c r="M10942" i="1"/>
  <c r="M10941" i="1"/>
  <c r="M10940" i="1"/>
  <c r="M10939" i="1"/>
  <c r="M10938" i="1"/>
  <c r="M10937" i="1"/>
  <c r="M10936" i="1"/>
  <c r="M10935" i="1"/>
  <c r="M10934" i="1"/>
  <c r="M10933" i="1"/>
  <c r="M10932" i="1"/>
  <c r="M10931" i="1"/>
  <c r="M10930" i="1"/>
  <c r="M10929" i="1"/>
  <c r="M10928" i="1"/>
  <c r="M10927" i="1"/>
  <c r="M10926" i="1"/>
  <c r="M10925" i="1"/>
  <c r="M10924" i="1"/>
  <c r="M10923" i="1"/>
  <c r="M10922" i="1"/>
  <c r="M10921" i="1"/>
  <c r="M10920" i="1"/>
  <c r="M10919" i="1"/>
  <c r="M10918" i="1"/>
  <c r="M10917" i="1"/>
  <c r="M10916" i="1"/>
  <c r="M10915" i="1"/>
  <c r="M10914" i="1"/>
  <c r="M10913" i="1"/>
  <c r="M10912" i="1"/>
  <c r="M10911" i="1"/>
  <c r="M10910" i="1"/>
  <c r="M10909" i="1"/>
  <c r="M10908" i="1"/>
  <c r="M10907" i="1"/>
  <c r="M10906" i="1"/>
  <c r="M10905" i="1"/>
  <c r="M10904" i="1"/>
  <c r="M10903" i="1"/>
  <c r="M10902" i="1"/>
  <c r="M10901" i="1"/>
  <c r="M10900" i="1"/>
  <c r="M10899" i="1"/>
  <c r="M10898" i="1"/>
  <c r="M10897" i="1"/>
  <c r="M10896" i="1"/>
  <c r="M10895" i="1"/>
  <c r="M10894" i="1"/>
  <c r="M10893" i="1"/>
  <c r="M10892" i="1"/>
  <c r="M10891" i="1"/>
  <c r="M10890" i="1"/>
  <c r="M10889" i="1"/>
  <c r="M10888" i="1"/>
  <c r="M10887" i="1"/>
  <c r="M10886" i="1"/>
  <c r="M10885" i="1"/>
  <c r="M10884" i="1"/>
  <c r="M10883" i="1"/>
  <c r="M10882" i="1"/>
  <c r="M10881" i="1"/>
  <c r="M10880" i="1"/>
  <c r="M10879" i="1"/>
  <c r="M10878" i="1"/>
  <c r="M10877" i="1"/>
  <c r="M10876" i="1"/>
  <c r="M10875" i="1"/>
  <c r="M10874" i="1"/>
  <c r="M10873" i="1"/>
  <c r="M10872" i="1"/>
  <c r="M10871" i="1"/>
  <c r="M10870" i="1"/>
  <c r="M10869" i="1"/>
  <c r="M10868" i="1"/>
  <c r="M10867" i="1"/>
  <c r="M10866" i="1"/>
  <c r="M10865" i="1"/>
  <c r="M10864" i="1"/>
  <c r="M10863" i="1"/>
  <c r="M10862" i="1"/>
  <c r="M10861" i="1"/>
  <c r="M10860" i="1"/>
  <c r="M10859" i="1"/>
  <c r="M10858" i="1"/>
  <c r="M10857" i="1"/>
  <c r="M10856" i="1"/>
  <c r="M10855" i="1"/>
  <c r="M10854" i="1"/>
  <c r="M10853" i="1"/>
  <c r="M10852" i="1"/>
  <c r="M10851" i="1"/>
  <c r="M10850" i="1"/>
  <c r="M10849" i="1"/>
  <c r="M10848" i="1"/>
  <c r="M10847" i="1"/>
  <c r="M10846" i="1"/>
  <c r="M10845" i="1"/>
  <c r="M10844" i="1"/>
  <c r="M10843" i="1"/>
  <c r="M10842" i="1"/>
  <c r="M10841" i="1"/>
  <c r="M10840" i="1"/>
  <c r="M10839" i="1"/>
  <c r="M10838" i="1"/>
  <c r="M10837" i="1"/>
  <c r="M10836" i="1"/>
  <c r="M10835" i="1"/>
  <c r="M10834" i="1"/>
  <c r="M10833" i="1"/>
  <c r="M10832" i="1"/>
  <c r="M10831" i="1"/>
  <c r="M10830" i="1"/>
  <c r="M10829" i="1"/>
  <c r="M10828" i="1"/>
  <c r="M10827" i="1"/>
  <c r="M10826" i="1"/>
  <c r="M10825" i="1"/>
  <c r="M10824" i="1"/>
  <c r="M10823" i="1"/>
  <c r="M10822" i="1"/>
  <c r="M10821" i="1"/>
  <c r="M10820" i="1"/>
  <c r="M10819" i="1"/>
  <c r="M10818" i="1"/>
  <c r="M10817" i="1"/>
  <c r="M10816" i="1"/>
  <c r="M10815" i="1"/>
  <c r="M10814" i="1"/>
  <c r="M10813" i="1"/>
  <c r="M10812" i="1"/>
  <c r="M10811" i="1"/>
  <c r="M10810" i="1"/>
  <c r="M10809" i="1"/>
  <c r="M10808" i="1"/>
  <c r="M10807" i="1"/>
  <c r="M10806" i="1"/>
  <c r="M10805" i="1"/>
  <c r="M10804" i="1"/>
  <c r="M10803" i="1"/>
  <c r="M10802" i="1"/>
  <c r="M10801" i="1"/>
  <c r="M10800" i="1"/>
  <c r="M10799" i="1"/>
  <c r="M10798" i="1"/>
  <c r="M10797" i="1"/>
  <c r="M10796" i="1"/>
  <c r="M10795" i="1"/>
  <c r="M10794" i="1"/>
  <c r="M10793" i="1"/>
  <c r="M10792" i="1"/>
  <c r="M10791" i="1"/>
  <c r="M10790" i="1"/>
  <c r="M10789" i="1"/>
  <c r="M10788" i="1"/>
  <c r="M10787" i="1"/>
  <c r="M10786" i="1"/>
  <c r="M10785" i="1"/>
  <c r="M10784" i="1"/>
  <c r="M10783" i="1"/>
  <c r="M10782" i="1"/>
  <c r="M10781" i="1"/>
  <c r="M10780" i="1"/>
  <c r="M10779" i="1"/>
  <c r="M10778" i="1"/>
  <c r="M10777" i="1"/>
  <c r="M10776" i="1"/>
  <c r="M10775" i="1"/>
  <c r="M10774" i="1"/>
  <c r="M10773" i="1"/>
  <c r="M10772" i="1"/>
  <c r="M10771" i="1"/>
  <c r="M10770" i="1"/>
  <c r="M10769" i="1"/>
  <c r="M10768" i="1"/>
  <c r="M10767" i="1"/>
  <c r="M10766" i="1"/>
  <c r="M10765" i="1"/>
  <c r="M10764" i="1"/>
  <c r="M10763" i="1"/>
  <c r="M10762" i="1"/>
  <c r="M10761" i="1"/>
  <c r="M10760" i="1"/>
  <c r="M10759" i="1"/>
  <c r="M10758" i="1"/>
  <c r="M10757" i="1"/>
  <c r="M10756" i="1"/>
  <c r="M10755" i="1"/>
  <c r="M10754" i="1"/>
  <c r="M10753" i="1"/>
  <c r="M10752" i="1"/>
  <c r="M10751" i="1"/>
  <c r="M10750" i="1"/>
  <c r="M10749" i="1"/>
  <c r="M10748" i="1"/>
  <c r="M10747" i="1"/>
  <c r="M10746" i="1"/>
  <c r="M10745" i="1"/>
  <c r="M10744" i="1"/>
  <c r="M10743" i="1"/>
  <c r="M10742" i="1"/>
  <c r="M10741" i="1"/>
  <c r="M10740" i="1"/>
  <c r="M10739" i="1"/>
  <c r="M10738" i="1"/>
  <c r="M10737" i="1"/>
  <c r="M10736" i="1"/>
  <c r="M10735" i="1"/>
  <c r="M10734" i="1"/>
  <c r="M10733" i="1"/>
  <c r="M10732" i="1"/>
  <c r="M10731" i="1"/>
  <c r="M10730" i="1"/>
  <c r="M10729" i="1"/>
  <c r="M10728" i="1"/>
  <c r="M10727" i="1"/>
  <c r="M10726" i="1"/>
  <c r="M10725" i="1"/>
  <c r="M10724" i="1"/>
  <c r="M10723" i="1"/>
  <c r="M10722" i="1"/>
  <c r="M10721" i="1"/>
  <c r="M10720" i="1"/>
  <c r="M10719" i="1"/>
  <c r="M10718" i="1"/>
  <c r="M10717" i="1"/>
  <c r="M10716" i="1"/>
  <c r="M10715" i="1"/>
  <c r="M10714" i="1"/>
  <c r="M10713" i="1"/>
  <c r="M10712" i="1"/>
  <c r="M10711" i="1"/>
  <c r="M10710" i="1"/>
  <c r="M10709" i="1"/>
  <c r="M10708" i="1"/>
  <c r="M10707" i="1"/>
  <c r="M10706" i="1"/>
  <c r="M10705" i="1"/>
  <c r="M10704" i="1"/>
  <c r="M10703" i="1"/>
  <c r="M10702" i="1"/>
  <c r="M10701" i="1"/>
  <c r="M10700" i="1"/>
  <c r="M10699" i="1"/>
  <c r="M10698" i="1"/>
  <c r="M10697" i="1"/>
  <c r="M10696" i="1"/>
  <c r="M10695" i="1"/>
  <c r="M10694" i="1"/>
  <c r="M10693" i="1"/>
  <c r="M10692" i="1"/>
  <c r="M10691" i="1"/>
  <c r="M10690" i="1"/>
  <c r="M10689" i="1"/>
  <c r="M10688" i="1"/>
  <c r="M10687" i="1"/>
  <c r="M10686" i="1"/>
  <c r="M10685" i="1"/>
  <c r="M10684" i="1"/>
  <c r="M10683" i="1"/>
  <c r="M10682" i="1"/>
  <c r="M10681" i="1"/>
  <c r="M10680" i="1"/>
  <c r="M10679" i="1"/>
  <c r="M10678" i="1"/>
  <c r="M10677" i="1"/>
  <c r="M10676" i="1"/>
  <c r="M10675" i="1"/>
  <c r="M10674" i="1"/>
  <c r="M10673" i="1"/>
  <c r="M10672" i="1"/>
  <c r="M10671" i="1"/>
  <c r="M10670" i="1"/>
  <c r="M10669" i="1"/>
  <c r="M10668" i="1"/>
  <c r="M10667" i="1"/>
  <c r="M10666" i="1"/>
  <c r="M10665" i="1"/>
  <c r="M10664" i="1"/>
  <c r="M10663" i="1"/>
  <c r="M10662" i="1"/>
  <c r="M10661" i="1"/>
  <c r="M10660" i="1"/>
  <c r="M10659" i="1"/>
  <c r="M10658" i="1"/>
  <c r="M10657" i="1"/>
  <c r="M10656" i="1"/>
  <c r="M10655" i="1"/>
  <c r="M10654" i="1"/>
  <c r="M10653" i="1"/>
  <c r="M10652" i="1"/>
  <c r="M10651" i="1"/>
  <c r="M10650" i="1"/>
  <c r="M10649" i="1"/>
  <c r="M10648" i="1"/>
  <c r="M10647" i="1"/>
  <c r="M10646" i="1"/>
  <c r="M10645" i="1"/>
  <c r="M10644" i="1"/>
  <c r="M10643" i="1"/>
  <c r="M10642" i="1"/>
  <c r="M10641" i="1"/>
  <c r="M10640" i="1"/>
  <c r="M10639" i="1"/>
  <c r="M10638" i="1"/>
  <c r="M10637" i="1"/>
  <c r="M10636" i="1"/>
  <c r="M10635" i="1"/>
  <c r="M10634" i="1"/>
  <c r="M10633" i="1"/>
  <c r="M10632" i="1"/>
  <c r="M10631" i="1"/>
  <c r="M10630" i="1"/>
  <c r="M10629" i="1"/>
  <c r="M10628" i="1"/>
  <c r="M10627" i="1"/>
  <c r="M10626" i="1"/>
  <c r="M10625" i="1"/>
  <c r="M10624" i="1"/>
  <c r="M10623" i="1"/>
  <c r="M10622" i="1"/>
  <c r="M10621" i="1"/>
  <c r="M10620" i="1"/>
  <c r="M10619" i="1"/>
  <c r="M10618" i="1"/>
  <c r="M10617" i="1"/>
  <c r="M10616" i="1"/>
  <c r="M10615" i="1"/>
  <c r="M10614" i="1"/>
  <c r="M10613" i="1"/>
  <c r="M10612" i="1"/>
  <c r="M10611" i="1"/>
  <c r="M10610" i="1"/>
  <c r="M10609" i="1"/>
  <c r="M10608" i="1"/>
  <c r="M10607" i="1"/>
  <c r="M10606" i="1"/>
  <c r="M10605" i="1"/>
  <c r="M10604" i="1"/>
  <c r="M10603" i="1"/>
  <c r="M10602" i="1"/>
  <c r="M10601" i="1"/>
  <c r="M10600" i="1"/>
  <c r="M10599" i="1"/>
  <c r="M10598" i="1"/>
  <c r="M10597" i="1"/>
  <c r="M10596" i="1"/>
  <c r="M10595" i="1"/>
  <c r="M10594" i="1"/>
  <c r="M10593" i="1"/>
  <c r="M10592" i="1"/>
  <c r="M10591" i="1"/>
  <c r="M10590" i="1"/>
  <c r="M10589" i="1"/>
  <c r="M10588" i="1"/>
  <c r="M10587" i="1"/>
  <c r="M10586" i="1"/>
  <c r="M10585" i="1"/>
  <c r="M10584" i="1"/>
  <c r="M10583" i="1"/>
  <c r="M10582" i="1"/>
  <c r="M10581" i="1"/>
  <c r="M10580" i="1"/>
  <c r="M10579" i="1"/>
  <c r="M10578" i="1"/>
  <c r="M10577" i="1"/>
  <c r="M10576" i="1"/>
  <c r="M10575" i="1"/>
  <c r="M10574" i="1"/>
  <c r="M10573" i="1"/>
  <c r="M10572" i="1"/>
  <c r="M10571" i="1"/>
  <c r="M10570" i="1"/>
  <c r="M10569" i="1"/>
  <c r="M10568" i="1"/>
  <c r="M10567" i="1"/>
  <c r="M10566" i="1"/>
  <c r="M10565" i="1"/>
  <c r="M10564" i="1"/>
  <c r="M10563" i="1"/>
  <c r="M10562" i="1"/>
  <c r="M10561" i="1"/>
  <c r="M10560" i="1"/>
  <c r="M10559" i="1"/>
  <c r="M10558" i="1"/>
  <c r="M10557" i="1"/>
  <c r="M10556" i="1"/>
  <c r="M10555" i="1"/>
  <c r="M10554" i="1"/>
  <c r="M10553" i="1"/>
  <c r="M10552" i="1"/>
  <c r="M10551" i="1"/>
  <c r="M10550" i="1"/>
  <c r="M10549" i="1"/>
  <c r="M10548" i="1"/>
  <c r="M10547" i="1"/>
  <c r="M10546" i="1"/>
  <c r="M10545" i="1"/>
  <c r="M10544" i="1"/>
  <c r="M10543" i="1"/>
  <c r="M10542" i="1"/>
  <c r="M10541" i="1"/>
  <c r="M10540" i="1"/>
  <c r="M10539" i="1"/>
  <c r="M10538" i="1"/>
  <c r="M10537" i="1"/>
  <c r="M10536" i="1"/>
  <c r="M10535" i="1"/>
  <c r="M10534" i="1"/>
  <c r="M10533" i="1"/>
  <c r="M10532" i="1"/>
  <c r="M10531" i="1"/>
  <c r="M10530" i="1"/>
  <c r="M10529" i="1"/>
  <c r="M10528" i="1"/>
  <c r="M10527" i="1"/>
  <c r="M10526" i="1"/>
  <c r="M10525" i="1"/>
  <c r="M10524" i="1"/>
  <c r="M10523" i="1"/>
  <c r="M10522" i="1"/>
  <c r="M10521" i="1"/>
  <c r="M10520" i="1"/>
  <c r="M10519" i="1"/>
  <c r="M10518" i="1"/>
  <c r="M10517" i="1"/>
  <c r="M10516" i="1"/>
  <c r="M10515" i="1"/>
  <c r="M10514" i="1"/>
  <c r="M10513" i="1"/>
  <c r="M10512" i="1"/>
  <c r="M10511" i="1"/>
  <c r="M10510" i="1"/>
  <c r="M10509" i="1"/>
  <c r="M10508" i="1"/>
  <c r="M10507" i="1"/>
  <c r="M10506" i="1"/>
  <c r="M10505" i="1"/>
  <c r="M10504" i="1"/>
  <c r="M10503" i="1"/>
  <c r="M10502" i="1"/>
  <c r="M10501" i="1"/>
  <c r="M10500" i="1"/>
  <c r="M10499" i="1"/>
  <c r="M10498" i="1"/>
  <c r="M10497" i="1"/>
  <c r="M10496" i="1"/>
  <c r="M10495" i="1"/>
  <c r="M10494" i="1"/>
  <c r="M10493" i="1"/>
  <c r="M10492" i="1"/>
  <c r="M10491" i="1"/>
  <c r="M10490" i="1"/>
  <c r="M10489" i="1"/>
  <c r="M10488" i="1"/>
  <c r="M10487" i="1"/>
  <c r="M10486" i="1"/>
  <c r="M10485" i="1"/>
  <c r="M10484" i="1"/>
  <c r="M10483" i="1"/>
  <c r="M10482" i="1"/>
  <c r="M10481" i="1"/>
  <c r="M10480" i="1"/>
  <c r="M10479" i="1"/>
  <c r="M10478" i="1"/>
  <c r="M10477" i="1"/>
  <c r="M10476" i="1"/>
  <c r="M10475" i="1"/>
  <c r="M10474" i="1"/>
  <c r="M10473" i="1"/>
  <c r="M10472" i="1"/>
  <c r="M10471" i="1"/>
  <c r="M10470" i="1"/>
  <c r="M10469" i="1"/>
  <c r="M10468" i="1"/>
  <c r="M10467" i="1"/>
  <c r="M10466" i="1"/>
  <c r="M10465" i="1"/>
  <c r="M10464" i="1"/>
  <c r="M10463" i="1"/>
  <c r="M10462" i="1"/>
  <c r="M10461" i="1"/>
  <c r="M10460" i="1"/>
  <c r="M10459" i="1"/>
  <c r="M10458" i="1"/>
  <c r="M10457" i="1"/>
  <c r="M10456" i="1"/>
  <c r="M10455" i="1"/>
  <c r="M10454" i="1"/>
  <c r="M10453" i="1"/>
  <c r="M10452" i="1"/>
  <c r="M10451" i="1"/>
  <c r="M10450" i="1"/>
  <c r="M10449" i="1"/>
  <c r="M10448" i="1"/>
  <c r="M10447" i="1"/>
  <c r="M10446" i="1"/>
  <c r="M10445" i="1"/>
  <c r="M10444" i="1"/>
  <c r="M10443" i="1"/>
  <c r="M10442" i="1"/>
  <c r="M10441" i="1"/>
  <c r="M10440" i="1"/>
  <c r="M10439" i="1"/>
  <c r="M10438" i="1"/>
  <c r="M10437" i="1"/>
  <c r="M10436" i="1"/>
  <c r="M10435" i="1"/>
  <c r="M10434" i="1"/>
  <c r="M10433" i="1"/>
  <c r="M10432" i="1"/>
  <c r="M10431" i="1"/>
  <c r="M10430" i="1"/>
  <c r="M10429" i="1"/>
  <c r="M10428" i="1"/>
  <c r="M10427" i="1"/>
  <c r="M10426" i="1"/>
  <c r="M10425" i="1"/>
  <c r="M10424" i="1"/>
  <c r="M10423" i="1"/>
  <c r="M10422" i="1"/>
  <c r="M10421" i="1"/>
  <c r="M10420" i="1"/>
  <c r="M10419" i="1"/>
  <c r="M10418" i="1"/>
  <c r="M10417" i="1"/>
  <c r="M10416" i="1"/>
  <c r="M10415" i="1"/>
  <c r="M10414" i="1"/>
  <c r="M10413" i="1"/>
  <c r="M10412" i="1"/>
  <c r="M10411" i="1"/>
  <c r="M10410" i="1"/>
  <c r="M10409" i="1"/>
  <c r="M10408" i="1"/>
  <c r="M10407" i="1"/>
  <c r="M10406" i="1"/>
  <c r="M10405" i="1"/>
  <c r="M10404" i="1"/>
  <c r="M10403" i="1"/>
  <c r="M10402" i="1"/>
  <c r="M10401" i="1"/>
  <c r="M10400" i="1"/>
  <c r="M10399" i="1"/>
  <c r="M10398" i="1"/>
  <c r="M10397" i="1"/>
  <c r="M10396" i="1"/>
  <c r="M10395" i="1"/>
  <c r="M10394" i="1"/>
  <c r="M10393" i="1"/>
  <c r="M10392" i="1"/>
  <c r="M10391" i="1"/>
  <c r="M10390" i="1"/>
  <c r="M10389" i="1"/>
  <c r="M10388" i="1"/>
  <c r="M10387" i="1"/>
  <c r="M10386" i="1"/>
  <c r="M10385" i="1"/>
  <c r="M10384" i="1"/>
  <c r="M10383" i="1"/>
  <c r="M10382" i="1"/>
  <c r="M10381" i="1"/>
  <c r="M10380" i="1"/>
  <c r="M10379" i="1"/>
  <c r="M10378" i="1"/>
  <c r="M10377" i="1"/>
  <c r="M10376" i="1"/>
  <c r="M10375" i="1"/>
  <c r="M10374" i="1"/>
  <c r="M10373" i="1"/>
  <c r="M10372" i="1"/>
  <c r="M10371" i="1"/>
  <c r="M10370" i="1"/>
  <c r="M10369" i="1"/>
  <c r="M10368" i="1"/>
  <c r="M10367" i="1"/>
  <c r="M10366" i="1"/>
  <c r="M10365" i="1"/>
  <c r="M10364" i="1"/>
  <c r="M10363" i="1"/>
  <c r="M10362" i="1"/>
  <c r="M10361" i="1"/>
  <c r="M10360" i="1"/>
  <c r="M10359" i="1"/>
  <c r="M10358" i="1"/>
  <c r="M10357" i="1"/>
  <c r="M10356" i="1"/>
  <c r="M10355" i="1"/>
  <c r="M10354" i="1"/>
  <c r="M10353" i="1"/>
  <c r="M10352" i="1"/>
  <c r="M10351" i="1"/>
  <c r="M10350" i="1"/>
  <c r="M10349" i="1"/>
  <c r="M10348" i="1"/>
  <c r="M10347" i="1"/>
  <c r="M10346" i="1"/>
  <c r="M10345" i="1"/>
  <c r="M10344" i="1"/>
  <c r="M10343" i="1"/>
  <c r="M10342" i="1"/>
  <c r="M10341" i="1"/>
  <c r="M10340" i="1"/>
  <c r="M10339" i="1"/>
  <c r="M10338" i="1"/>
  <c r="M10337" i="1"/>
  <c r="M10336" i="1"/>
  <c r="M10335" i="1"/>
  <c r="M10334" i="1"/>
  <c r="M10333" i="1"/>
  <c r="M10332" i="1"/>
  <c r="M10331" i="1"/>
  <c r="M10330" i="1"/>
  <c r="M10329" i="1"/>
  <c r="M10328" i="1"/>
  <c r="M10327" i="1"/>
  <c r="M10326" i="1"/>
  <c r="M10325" i="1"/>
  <c r="M10324" i="1"/>
  <c r="M10323" i="1"/>
  <c r="M10322" i="1"/>
  <c r="M10321" i="1"/>
  <c r="M10320" i="1"/>
  <c r="M10319" i="1"/>
  <c r="M10318" i="1"/>
  <c r="M10317" i="1"/>
  <c r="M10316" i="1"/>
  <c r="M10315" i="1"/>
  <c r="M10314" i="1"/>
  <c r="M10313" i="1"/>
  <c r="M10312" i="1"/>
  <c r="M10311" i="1"/>
  <c r="M10310" i="1"/>
  <c r="M10309" i="1"/>
  <c r="M10308" i="1"/>
  <c r="M10307" i="1"/>
  <c r="M10306" i="1"/>
  <c r="M10305" i="1"/>
  <c r="M10304" i="1"/>
  <c r="M10303" i="1"/>
  <c r="M10302" i="1"/>
  <c r="M10301" i="1"/>
  <c r="M10300" i="1"/>
  <c r="M10299" i="1"/>
  <c r="M10298" i="1"/>
  <c r="M10297" i="1"/>
  <c r="M10296" i="1"/>
  <c r="M10295" i="1"/>
  <c r="M10294" i="1"/>
  <c r="M10293" i="1"/>
  <c r="M10292" i="1"/>
  <c r="M10291" i="1"/>
  <c r="M10290" i="1"/>
  <c r="M10289" i="1"/>
  <c r="M10288" i="1"/>
  <c r="M10287" i="1"/>
  <c r="M10286" i="1"/>
  <c r="M10285" i="1"/>
  <c r="M10284" i="1"/>
  <c r="M10283" i="1"/>
  <c r="M10282" i="1"/>
  <c r="M10281" i="1"/>
  <c r="M10280" i="1"/>
  <c r="M10279" i="1"/>
  <c r="M10278" i="1"/>
  <c r="M10277" i="1"/>
  <c r="M10276" i="1"/>
  <c r="M10275" i="1"/>
  <c r="M10274" i="1"/>
  <c r="M10273" i="1"/>
  <c r="M10272" i="1"/>
  <c r="M10271" i="1"/>
  <c r="M10270" i="1"/>
  <c r="M10269" i="1"/>
  <c r="M10268" i="1"/>
  <c r="M10267" i="1"/>
  <c r="M10266" i="1"/>
  <c r="M10265" i="1"/>
  <c r="M10264" i="1"/>
  <c r="M10263" i="1"/>
  <c r="M10262" i="1"/>
  <c r="M10261" i="1"/>
  <c r="M10260" i="1"/>
  <c r="M10259" i="1"/>
  <c r="M10258" i="1"/>
  <c r="M10257" i="1"/>
  <c r="M10256" i="1"/>
  <c r="M10255" i="1"/>
  <c r="M10254" i="1"/>
  <c r="M10253" i="1"/>
  <c r="M10252" i="1"/>
  <c r="M10251" i="1"/>
  <c r="M10250" i="1"/>
  <c r="M10249" i="1"/>
  <c r="M10248" i="1"/>
  <c r="M10247" i="1"/>
  <c r="M10246" i="1"/>
  <c r="M10245" i="1"/>
  <c r="M10244" i="1"/>
  <c r="M10243" i="1"/>
  <c r="M10242" i="1"/>
  <c r="M10241" i="1"/>
  <c r="M10240" i="1"/>
  <c r="M10239" i="1"/>
  <c r="M10238" i="1"/>
  <c r="M10237" i="1"/>
  <c r="M10236" i="1"/>
  <c r="M10235" i="1"/>
  <c r="M10234" i="1"/>
  <c r="M10233" i="1"/>
  <c r="M10232" i="1"/>
  <c r="M10231" i="1"/>
  <c r="M10230" i="1"/>
  <c r="M10229" i="1"/>
  <c r="M10228" i="1"/>
  <c r="M10227" i="1"/>
  <c r="M10226" i="1"/>
  <c r="M10225" i="1"/>
  <c r="M10224" i="1"/>
  <c r="M10223" i="1"/>
  <c r="M10222" i="1"/>
  <c r="M10221" i="1"/>
  <c r="M10220" i="1"/>
  <c r="M10219" i="1"/>
  <c r="M10218" i="1"/>
  <c r="M10217" i="1"/>
  <c r="M10216" i="1"/>
  <c r="M10215" i="1"/>
  <c r="M10214" i="1"/>
  <c r="M10213" i="1"/>
  <c r="M10212" i="1"/>
  <c r="M10211" i="1"/>
  <c r="M10210" i="1"/>
  <c r="M10209" i="1"/>
  <c r="M10208" i="1"/>
  <c r="M10207" i="1"/>
  <c r="M10206" i="1"/>
  <c r="M10205" i="1"/>
  <c r="M10204" i="1"/>
  <c r="M10203" i="1"/>
  <c r="M10202" i="1"/>
  <c r="M10201" i="1"/>
  <c r="M10200" i="1"/>
  <c r="M10199" i="1"/>
  <c r="M10198" i="1"/>
  <c r="M10197" i="1"/>
  <c r="M10196" i="1"/>
  <c r="M10195" i="1"/>
  <c r="M10194" i="1"/>
  <c r="M10193" i="1"/>
  <c r="M10192" i="1"/>
  <c r="M10191" i="1"/>
  <c r="M10190" i="1"/>
  <c r="M10189" i="1"/>
  <c r="M10188" i="1"/>
  <c r="M10187" i="1"/>
  <c r="M10186" i="1"/>
  <c r="M10185" i="1"/>
  <c r="M10184" i="1"/>
  <c r="M10183" i="1"/>
  <c r="M10182" i="1"/>
  <c r="M10181" i="1"/>
  <c r="M10180" i="1"/>
  <c r="M10179" i="1"/>
  <c r="M10178" i="1"/>
  <c r="M10177" i="1"/>
  <c r="M10176" i="1"/>
  <c r="M10175" i="1"/>
  <c r="M10174" i="1"/>
  <c r="M10173" i="1"/>
  <c r="M10172" i="1"/>
  <c r="M10171" i="1"/>
  <c r="M10170" i="1"/>
  <c r="M10169" i="1"/>
  <c r="M10168" i="1"/>
  <c r="M10167" i="1"/>
  <c r="M10166" i="1"/>
  <c r="M10165" i="1"/>
  <c r="M10164" i="1"/>
  <c r="M10163" i="1"/>
  <c r="M10162" i="1"/>
  <c r="M10161" i="1"/>
  <c r="M10160" i="1"/>
  <c r="M10159" i="1"/>
  <c r="M10158" i="1"/>
  <c r="M10157" i="1"/>
  <c r="M10156" i="1"/>
  <c r="M10155" i="1"/>
  <c r="M10154" i="1"/>
  <c r="M10153" i="1"/>
  <c r="M10152" i="1"/>
  <c r="M10151" i="1"/>
  <c r="M10150" i="1"/>
  <c r="M10149" i="1"/>
  <c r="M10148" i="1"/>
  <c r="M10147" i="1"/>
  <c r="M10146" i="1"/>
  <c r="M10145" i="1"/>
  <c r="M10144" i="1"/>
  <c r="M10143" i="1"/>
  <c r="M10142" i="1"/>
  <c r="M10141" i="1"/>
  <c r="M10140" i="1"/>
  <c r="M10139" i="1"/>
  <c r="M10138" i="1"/>
  <c r="M10137" i="1"/>
  <c r="M10136" i="1"/>
  <c r="M10135" i="1"/>
  <c r="M10134" i="1"/>
  <c r="M10133" i="1"/>
  <c r="M10132" i="1"/>
  <c r="M10131" i="1"/>
  <c r="M10130" i="1"/>
  <c r="M10129" i="1"/>
  <c r="M10128" i="1"/>
  <c r="M10127" i="1"/>
  <c r="M10126" i="1"/>
  <c r="M10125" i="1"/>
  <c r="M10124" i="1"/>
  <c r="M10123" i="1"/>
  <c r="M10122" i="1"/>
  <c r="M10121" i="1"/>
  <c r="M10120" i="1"/>
  <c r="M10119" i="1"/>
  <c r="M10118" i="1"/>
  <c r="M10117" i="1"/>
  <c r="M10116" i="1"/>
  <c r="M10115" i="1"/>
  <c r="M10114" i="1"/>
  <c r="M10113" i="1"/>
  <c r="M10112" i="1"/>
  <c r="M10111" i="1"/>
  <c r="M10110" i="1"/>
  <c r="M10109" i="1"/>
  <c r="M10108" i="1"/>
  <c r="M10107" i="1"/>
  <c r="M10106" i="1"/>
  <c r="M10105" i="1"/>
  <c r="M10104" i="1"/>
  <c r="M10103" i="1"/>
  <c r="M10102" i="1"/>
  <c r="M10101" i="1"/>
  <c r="M10100" i="1"/>
  <c r="M10099" i="1"/>
  <c r="M10098" i="1"/>
  <c r="M10097" i="1"/>
  <c r="M10096" i="1"/>
  <c r="M10095" i="1"/>
  <c r="M10094" i="1"/>
  <c r="M10093" i="1"/>
  <c r="M10092" i="1"/>
  <c r="M10091" i="1"/>
  <c r="M10090" i="1"/>
  <c r="M10089" i="1"/>
  <c r="M10088" i="1"/>
  <c r="M10087" i="1"/>
  <c r="M10086" i="1"/>
  <c r="M10085" i="1"/>
  <c r="M10084" i="1"/>
  <c r="M10083" i="1"/>
  <c r="M10082" i="1"/>
  <c r="M10081" i="1"/>
  <c r="M10080" i="1"/>
  <c r="M10079" i="1"/>
  <c r="M10078" i="1"/>
  <c r="M10077" i="1"/>
  <c r="M10076" i="1"/>
  <c r="M10075" i="1"/>
  <c r="M10074" i="1"/>
  <c r="M10073" i="1"/>
  <c r="M10072" i="1"/>
  <c r="M10071" i="1"/>
  <c r="M10070" i="1"/>
  <c r="M10069" i="1"/>
  <c r="M10068" i="1"/>
  <c r="M10067" i="1"/>
  <c r="M10066" i="1"/>
  <c r="M10065" i="1"/>
  <c r="M10064" i="1"/>
  <c r="M10063" i="1"/>
  <c r="M10062" i="1"/>
  <c r="M10061" i="1"/>
  <c r="M10060" i="1"/>
  <c r="M10059" i="1"/>
  <c r="M10058" i="1"/>
  <c r="M10057" i="1"/>
  <c r="M10056" i="1"/>
  <c r="M10055" i="1"/>
  <c r="M10054" i="1"/>
  <c r="M10053" i="1"/>
  <c r="M10052" i="1"/>
  <c r="M10051" i="1"/>
  <c r="M10050" i="1"/>
  <c r="M10049" i="1"/>
  <c r="M10048" i="1"/>
  <c r="M10047" i="1"/>
  <c r="M10046" i="1"/>
  <c r="M10045" i="1"/>
  <c r="M10044" i="1"/>
  <c r="M10043" i="1"/>
  <c r="M10042" i="1"/>
  <c r="M10041" i="1"/>
  <c r="M10040" i="1"/>
  <c r="M10039" i="1"/>
  <c r="M10038" i="1"/>
  <c r="M10037" i="1"/>
  <c r="M10036" i="1"/>
  <c r="M10035" i="1"/>
  <c r="M10034" i="1"/>
  <c r="M10033" i="1"/>
  <c r="M10032" i="1"/>
  <c r="M10031" i="1"/>
  <c r="M10030" i="1"/>
  <c r="M10029" i="1"/>
  <c r="M10028" i="1"/>
  <c r="M10027" i="1"/>
  <c r="M10026" i="1"/>
  <c r="M10025" i="1"/>
  <c r="M10024" i="1"/>
  <c r="M10023" i="1"/>
  <c r="M10022" i="1"/>
  <c r="M10021" i="1"/>
  <c r="M10020" i="1"/>
  <c r="M10019" i="1"/>
  <c r="M10018" i="1"/>
  <c r="M10017" i="1"/>
  <c r="M10016" i="1"/>
  <c r="M10015" i="1"/>
  <c r="M10014" i="1"/>
  <c r="M10013" i="1"/>
  <c r="M10012" i="1"/>
  <c r="M10011" i="1"/>
  <c r="M10010" i="1"/>
  <c r="M10009" i="1"/>
  <c r="M10008" i="1"/>
  <c r="M10007" i="1"/>
  <c r="M10006" i="1"/>
  <c r="M10005" i="1"/>
  <c r="M10004" i="1"/>
  <c r="M10003" i="1"/>
  <c r="M10002" i="1"/>
  <c r="M10001" i="1"/>
  <c r="M10000" i="1"/>
  <c r="M9999" i="1"/>
  <c r="M9998" i="1"/>
  <c r="M9997" i="1"/>
  <c r="M9996" i="1"/>
  <c r="M9995" i="1"/>
  <c r="M9994" i="1"/>
  <c r="M9993" i="1"/>
  <c r="M9992" i="1"/>
  <c r="M9991" i="1"/>
  <c r="M9990" i="1"/>
  <c r="M9989" i="1"/>
  <c r="M9988" i="1"/>
  <c r="M9987" i="1"/>
  <c r="M9986" i="1"/>
  <c r="M9985" i="1"/>
  <c r="M9984" i="1"/>
  <c r="M9983" i="1"/>
  <c r="M9982" i="1"/>
  <c r="M9981" i="1"/>
  <c r="M9980" i="1"/>
  <c r="M9979" i="1"/>
  <c r="M9978" i="1"/>
  <c r="M9977" i="1"/>
  <c r="M9976" i="1"/>
  <c r="M9975" i="1"/>
  <c r="M9974" i="1"/>
  <c r="M9973" i="1"/>
  <c r="M9972" i="1"/>
  <c r="M9971" i="1"/>
  <c r="M9970" i="1"/>
  <c r="M9969" i="1"/>
  <c r="M9968" i="1"/>
  <c r="M9967" i="1"/>
  <c r="M9966" i="1"/>
  <c r="M9965" i="1"/>
  <c r="M9964" i="1"/>
  <c r="M9963" i="1"/>
  <c r="M9962" i="1"/>
  <c r="M9961" i="1"/>
  <c r="M9960" i="1"/>
  <c r="M9959" i="1"/>
  <c r="M9958" i="1"/>
  <c r="M9957" i="1"/>
  <c r="M9956" i="1"/>
  <c r="M9955" i="1"/>
  <c r="M9954" i="1"/>
  <c r="M9953" i="1"/>
  <c r="M9952" i="1"/>
  <c r="M9951" i="1"/>
  <c r="M9950" i="1"/>
  <c r="M9949" i="1"/>
  <c r="M9948" i="1"/>
  <c r="M9947" i="1"/>
  <c r="M9946" i="1"/>
  <c r="M9945" i="1"/>
  <c r="M9944" i="1"/>
  <c r="M9943" i="1"/>
  <c r="M9942" i="1"/>
  <c r="M9941" i="1"/>
  <c r="M9940" i="1"/>
  <c r="M9939" i="1"/>
  <c r="M9938" i="1"/>
  <c r="M9937" i="1"/>
  <c r="M9936" i="1"/>
  <c r="M9935" i="1"/>
  <c r="M9934" i="1"/>
  <c r="M9933" i="1"/>
  <c r="M9932" i="1"/>
  <c r="M9931" i="1"/>
  <c r="M9930" i="1"/>
  <c r="M9929" i="1"/>
  <c r="M9928" i="1"/>
  <c r="M9927" i="1"/>
  <c r="M9926" i="1"/>
  <c r="M9925" i="1"/>
  <c r="M9924" i="1"/>
  <c r="M9923" i="1"/>
  <c r="M9922" i="1"/>
  <c r="M9921" i="1"/>
  <c r="M9920" i="1"/>
  <c r="M9919" i="1"/>
  <c r="M9918" i="1"/>
  <c r="M9917" i="1"/>
  <c r="M9916" i="1"/>
  <c r="M9915" i="1"/>
  <c r="M9914" i="1"/>
  <c r="M9913" i="1"/>
  <c r="M9912" i="1"/>
  <c r="M9911" i="1"/>
  <c r="M9910" i="1"/>
  <c r="M9909" i="1"/>
  <c r="M9908" i="1"/>
  <c r="M9907" i="1"/>
  <c r="M9906" i="1"/>
  <c r="M9905" i="1"/>
  <c r="M9904" i="1"/>
  <c r="M9903" i="1"/>
  <c r="M9902" i="1"/>
  <c r="M9901" i="1"/>
  <c r="M9900" i="1"/>
  <c r="M9899" i="1"/>
  <c r="M9898" i="1"/>
  <c r="M9897" i="1"/>
  <c r="M9896" i="1"/>
  <c r="M9895" i="1"/>
  <c r="M9894" i="1"/>
  <c r="M9893" i="1"/>
  <c r="M9892" i="1"/>
  <c r="M9891" i="1"/>
  <c r="M9890" i="1"/>
  <c r="M9889" i="1"/>
  <c r="M9888" i="1"/>
  <c r="M9887" i="1"/>
  <c r="M9886" i="1"/>
  <c r="M9885" i="1"/>
  <c r="M9884" i="1"/>
  <c r="M9883" i="1"/>
  <c r="M9882" i="1"/>
  <c r="M9881" i="1"/>
  <c r="M9880" i="1"/>
  <c r="M9879" i="1"/>
  <c r="M9878" i="1"/>
  <c r="M9877" i="1"/>
  <c r="M9876" i="1"/>
  <c r="M9875" i="1"/>
  <c r="M9874" i="1"/>
  <c r="M9873" i="1"/>
  <c r="M9872" i="1"/>
  <c r="M9871" i="1"/>
  <c r="M9870" i="1"/>
  <c r="M9869" i="1"/>
  <c r="M9868" i="1"/>
  <c r="M9867" i="1"/>
  <c r="M9866" i="1"/>
  <c r="M9865" i="1"/>
  <c r="M9864" i="1"/>
  <c r="M9863" i="1"/>
  <c r="M9862" i="1"/>
  <c r="M9861" i="1"/>
  <c r="M9860" i="1"/>
  <c r="M9859" i="1"/>
  <c r="M9858" i="1"/>
  <c r="M9857" i="1"/>
  <c r="M9856" i="1"/>
  <c r="M9855" i="1"/>
  <c r="M9854" i="1"/>
  <c r="M9853" i="1"/>
  <c r="M9852" i="1"/>
  <c r="M9851" i="1"/>
  <c r="M9850" i="1"/>
  <c r="M9849" i="1"/>
  <c r="M9848" i="1"/>
  <c r="M9847" i="1"/>
  <c r="M9846" i="1"/>
  <c r="M9845" i="1"/>
  <c r="M9844" i="1"/>
  <c r="M9843" i="1"/>
  <c r="M9842" i="1"/>
  <c r="M9841" i="1"/>
  <c r="M9840" i="1"/>
  <c r="M9839" i="1"/>
  <c r="M9838" i="1"/>
  <c r="M9837" i="1"/>
  <c r="M9836" i="1"/>
  <c r="M9835" i="1"/>
  <c r="M9834" i="1"/>
  <c r="M9833" i="1"/>
  <c r="M9832" i="1"/>
  <c r="M9831" i="1"/>
  <c r="M9830" i="1"/>
  <c r="M9829" i="1"/>
  <c r="M9828" i="1"/>
  <c r="M9827" i="1"/>
  <c r="M9826" i="1"/>
  <c r="M9825" i="1"/>
  <c r="M9824" i="1"/>
  <c r="M9823" i="1"/>
  <c r="M9822" i="1"/>
  <c r="M9821" i="1"/>
  <c r="M9820" i="1"/>
  <c r="M9819" i="1"/>
  <c r="M9818" i="1"/>
  <c r="M9817" i="1"/>
  <c r="M9816" i="1"/>
  <c r="M9815" i="1"/>
  <c r="M9814" i="1"/>
  <c r="M9813" i="1"/>
  <c r="M9812" i="1"/>
  <c r="M9811" i="1"/>
  <c r="M9810" i="1"/>
  <c r="M9809" i="1"/>
  <c r="M9807" i="1"/>
  <c r="M9806" i="1"/>
  <c r="M9805" i="1"/>
  <c r="M9804" i="1"/>
  <c r="M9803" i="1"/>
  <c r="M9802" i="1"/>
  <c r="M9801" i="1"/>
  <c r="M9800" i="1"/>
  <c r="M9799" i="1"/>
  <c r="M9798" i="1"/>
  <c r="M9797" i="1"/>
  <c r="M9796" i="1"/>
  <c r="M9795" i="1"/>
  <c r="M9794" i="1"/>
  <c r="M9793" i="1"/>
  <c r="M9792" i="1"/>
  <c r="M9791" i="1"/>
  <c r="M9790" i="1"/>
  <c r="M9789" i="1"/>
  <c r="M9788" i="1"/>
  <c r="M9787" i="1"/>
  <c r="M9786" i="1"/>
  <c r="M9785" i="1"/>
  <c r="M9784" i="1"/>
  <c r="M9783" i="1"/>
  <c r="M9782" i="1"/>
  <c r="M9781" i="1"/>
  <c r="M9780" i="1"/>
  <c r="M9779" i="1"/>
  <c r="M9778" i="1"/>
  <c r="M9777" i="1"/>
  <c r="M9776" i="1"/>
  <c r="M9775" i="1"/>
  <c r="M9774" i="1"/>
  <c r="M9773" i="1"/>
  <c r="M9772" i="1"/>
  <c r="M9771" i="1"/>
  <c r="M9770" i="1"/>
  <c r="M9769" i="1"/>
  <c r="M9768" i="1"/>
  <c r="M9767" i="1"/>
  <c r="M9766" i="1"/>
  <c r="M9765" i="1"/>
  <c r="M9764" i="1"/>
  <c r="M9763" i="1"/>
  <c r="M9762" i="1"/>
  <c r="M9761" i="1"/>
  <c r="M9760" i="1"/>
  <c r="M9759" i="1"/>
  <c r="M9758" i="1"/>
  <c r="M9757" i="1"/>
  <c r="M9756" i="1"/>
  <c r="M9755" i="1"/>
  <c r="M9754" i="1"/>
  <c r="M9753" i="1"/>
  <c r="M9752" i="1"/>
  <c r="M9751" i="1"/>
  <c r="M9750" i="1"/>
  <c r="M9749" i="1"/>
  <c r="M9748" i="1"/>
  <c r="M9747" i="1"/>
  <c r="M9746" i="1"/>
  <c r="M9745" i="1"/>
  <c r="M9744" i="1"/>
  <c r="M9743" i="1"/>
  <c r="M9742" i="1"/>
  <c r="M9741" i="1"/>
  <c r="M9740" i="1"/>
  <c r="M9739" i="1"/>
  <c r="M9738" i="1"/>
  <c r="M9737" i="1"/>
  <c r="M9736" i="1"/>
  <c r="M9735" i="1"/>
  <c r="M9734" i="1"/>
  <c r="M9733" i="1"/>
  <c r="M9732" i="1"/>
  <c r="M9731" i="1"/>
  <c r="M9730" i="1"/>
  <c r="M9729" i="1"/>
  <c r="M9728" i="1"/>
  <c r="M9727" i="1"/>
  <c r="M9726" i="1"/>
  <c r="M9725" i="1"/>
  <c r="M9724" i="1"/>
  <c r="M9723" i="1"/>
  <c r="M9722" i="1"/>
  <c r="M9721" i="1"/>
  <c r="M9720" i="1"/>
  <c r="M9719" i="1"/>
  <c r="M9718" i="1"/>
  <c r="M9717" i="1"/>
  <c r="M9716" i="1"/>
  <c r="M9715" i="1"/>
  <c r="M9714" i="1"/>
  <c r="M9713" i="1"/>
  <c r="M9712" i="1"/>
  <c r="M9711" i="1"/>
  <c r="M9710" i="1"/>
  <c r="M9709" i="1"/>
  <c r="M9708" i="1"/>
  <c r="M9707" i="1"/>
  <c r="M9706" i="1"/>
  <c r="M9705" i="1"/>
  <c r="M9704" i="1"/>
  <c r="M9703" i="1"/>
  <c r="M9702" i="1"/>
  <c r="M9701" i="1"/>
  <c r="M9700" i="1"/>
  <c r="M9699" i="1"/>
  <c r="M9698" i="1"/>
  <c r="M9697" i="1"/>
  <c r="M9696" i="1"/>
  <c r="M9695" i="1"/>
  <c r="M9694" i="1"/>
  <c r="M9693" i="1"/>
  <c r="M9692" i="1"/>
  <c r="M9691" i="1"/>
  <c r="M9690" i="1"/>
  <c r="M9689" i="1"/>
  <c r="M9688" i="1"/>
  <c r="M9687" i="1"/>
  <c r="M9686" i="1"/>
  <c r="M9685" i="1"/>
  <c r="M9684" i="1"/>
  <c r="M9683" i="1"/>
  <c r="M9682" i="1"/>
  <c r="M9681" i="1"/>
  <c r="M9680" i="1"/>
  <c r="M9679" i="1"/>
  <c r="M9678" i="1"/>
  <c r="M9677" i="1"/>
  <c r="M9676" i="1"/>
  <c r="M9675" i="1"/>
  <c r="M9674" i="1"/>
  <c r="M9673" i="1"/>
  <c r="M9672" i="1"/>
  <c r="M9671" i="1"/>
  <c r="M9670" i="1"/>
  <c r="M9669" i="1"/>
  <c r="M9668" i="1"/>
  <c r="M9667" i="1"/>
  <c r="M9666" i="1"/>
  <c r="M9665" i="1"/>
  <c r="M9664" i="1"/>
  <c r="M9663" i="1"/>
  <c r="M9662" i="1"/>
  <c r="M9661" i="1"/>
  <c r="M9660" i="1"/>
  <c r="M9659" i="1"/>
  <c r="M9658" i="1"/>
  <c r="M9657" i="1"/>
  <c r="M9656" i="1"/>
  <c r="M9655" i="1"/>
  <c r="M9654" i="1"/>
  <c r="M9653" i="1"/>
  <c r="M9652" i="1"/>
  <c r="M9651" i="1"/>
  <c r="M9650" i="1"/>
  <c r="M9649" i="1"/>
  <c r="M9648" i="1"/>
  <c r="M9647" i="1"/>
  <c r="M9646" i="1"/>
  <c r="M9645" i="1"/>
  <c r="M9644" i="1"/>
  <c r="M9643" i="1"/>
  <c r="M9642" i="1"/>
  <c r="M9641" i="1"/>
  <c r="M9640" i="1"/>
  <c r="M9639" i="1"/>
  <c r="M9638" i="1"/>
  <c r="M9637" i="1"/>
  <c r="M9636" i="1"/>
  <c r="M9635" i="1"/>
  <c r="M9634" i="1"/>
  <c r="M9633" i="1"/>
  <c r="M9632" i="1"/>
  <c r="M9631" i="1"/>
  <c r="M9630" i="1"/>
  <c r="M9629" i="1"/>
  <c r="M9628" i="1"/>
  <c r="M9627" i="1"/>
  <c r="M9626" i="1"/>
  <c r="M9625" i="1"/>
  <c r="M9624" i="1"/>
  <c r="M9623" i="1"/>
  <c r="M9622" i="1"/>
  <c r="M9621" i="1"/>
  <c r="M9620" i="1"/>
  <c r="M9619" i="1"/>
  <c r="M9618" i="1"/>
  <c r="M9617" i="1"/>
  <c r="M9616" i="1"/>
  <c r="M9615" i="1"/>
  <c r="M9614" i="1"/>
  <c r="M9613" i="1"/>
  <c r="M9612" i="1"/>
  <c r="M9611" i="1"/>
  <c r="M9610" i="1"/>
  <c r="M9609" i="1"/>
  <c r="M9608" i="1"/>
  <c r="M9607" i="1"/>
  <c r="M9606" i="1"/>
  <c r="M9605" i="1"/>
  <c r="M9604" i="1"/>
  <c r="M9603" i="1"/>
  <c r="M9602" i="1"/>
  <c r="M9601" i="1"/>
  <c r="M9600" i="1"/>
  <c r="M9599" i="1"/>
  <c r="M9598" i="1"/>
  <c r="M9597" i="1"/>
  <c r="M9596" i="1"/>
  <c r="M9595" i="1"/>
  <c r="M9594" i="1"/>
  <c r="M9593" i="1"/>
  <c r="M9592" i="1"/>
  <c r="M9591" i="1"/>
  <c r="M9590" i="1"/>
  <c r="M9589" i="1"/>
  <c r="M9588" i="1"/>
  <c r="M9586" i="1"/>
  <c r="M9585" i="1"/>
  <c r="M9584" i="1"/>
  <c r="M9583" i="1"/>
  <c r="M9582" i="1"/>
  <c r="M9581" i="1"/>
  <c r="M9580" i="1"/>
  <c r="M9579" i="1"/>
  <c r="M9578" i="1"/>
  <c r="M9577" i="1"/>
  <c r="M9576" i="1"/>
  <c r="M9575" i="1"/>
  <c r="M9574" i="1"/>
  <c r="M9573" i="1"/>
  <c r="M9572" i="1"/>
  <c r="M9571" i="1"/>
  <c r="M9570" i="1"/>
  <c r="M9569" i="1"/>
  <c r="M9568" i="1"/>
  <c r="M9567" i="1"/>
  <c r="M9566" i="1"/>
  <c r="M9565" i="1"/>
  <c r="M9564" i="1"/>
  <c r="M9563" i="1"/>
  <c r="M9562" i="1"/>
  <c r="M9561" i="1"/>
  <c r="M9560" i="1"/>
  <c r="M9559" i="1"/>
  <c r="M9558" i="1"/>
  <c r="M9557" i="1"/>
  <c r="M9556" i="1"/>
  <c r="M9555" i="1"/>
  <c r="M9554" i="1"/>
  <c r="M9553" i="1"/>
  <c r="M9552" i="1"/>
  <c r="M9551" i="1"/>
  <c r="M9550" i="1"/>
  <c r="M9549" i="1"/>
  <c r="M9548" i="1"/>
  <c r="M9547" i="1"/>
  <c r="M9546" i="1"/>
  <c r="M9545" i="1"/>
  <c r="M9544" i="1"/>
  <c r="M9543" i="1"/>
  <c r="M9542" i="1"/>
  <c r="M9541" i="1"/>
  <c r="M9540" i="1"/>
  <c r="M9539" i="1"/>
  <c r="M9538" i="1"/>
  <c r="M9537" i="1"/>
  <c r="M9536" i="1"/>
  <c r="M9535" i="1"/>
  <c r="M9534" i="1"/>
  <c r="M9533" i="1"/>
  <c r="M9532" i="1"/>
  <c r="M9531" i="1"/>
  <c r="M9530" i="1"/>
  <c r="M9529" i="1"/>
  <c r="M9528" i="1"/>
  <c r="M9527" i="1"/>
  <c r="M9526" i="1"/>
  <c r="M9525" i="1"/>
  <c r="M9524" i="1"/>
  <c r="M9523" i="1"/>
  <c r="M9522" i="1"/>
  <c r="M9521" i="1"/>
  <c r="M9520" i="1"/>
  <c r="M9519" i="1"/>
  <c r="M9518" i="1"/>
  <c r="M9517" i="1"/>
  <c r="M9516" i="1"/>
  <c r="M9515" i="1"/>
  <c r="M9514" i="1"/>
  <c r="M9513" i="1"/>
  <c r="M9512" i="1"/>
  <c r="M9511" i="1"/>
  <c r="M9510" i="1"/>
  <c r="M9509" i="1"/>
  <c r="M9508" i="1"/>
  <c r="M9507" i="1"/>
  <c r="M9506" i="1"/>
  <c r="M9505" i="1"/>
  <c r="M9504" i="1"/>
  <c r="M9503" i="1"/>
  <c r="M9502" i="1"/>
  <c r="M9501" i="1"/>
  <c r="M9500" i="1"/>
  <c r="M9499" i="1"/>
  <c r="M9498" i="1"/>
  <c r="M9497" i="1"/>
  <c r="M9496" i="1"/>
  <c r="M9495" i="1"/>
  <c r="M9494" i="1"/>
  <c r="M9493" i="1"/>
  <c r="M9492" i="1"/>
  <c r="M9491" i="1"/>
  <c r="M9490" i="1"/>
  <c r="M9489" i="1"/>
  <c r="M9488" i="1"/>
  <c r="M9487" i="1"/>
  <c r="M9486" i="1"/>
  <c r="M9485" i="1"/>
  <c r="M9484" i="1"/>
  <c r="M9483" i="1"/>
  <c r="M9482" i="1"/>
  <c r="M9481" i="1"/>
  <c r="M9480" i="1"/>
  <c r="M9479" i="1"/>
  <c r="M9478" i="1"/>
  <c r="M9477" i="1"/>
  <c r="M9476" i="1"/>
  <c r="M9475" i="1"/>
  <c r="M9474" i="1"/>
  <c r="M9473" i="1"/>
  <c r="M9472" i="1"/>
  <c r="M9471" i="1"/>
  <c r="M9470" i="1"/>
  <c r="M9469" i="1"/>
  <c r="M9468" i="1"/>
  <c r="M9467" i="1"/>
  <c r="M9466" i="1"/>
  <c r="M9465" i="1"/>
  <c r="M9464" i="1"/>
  <c r="M9463" i="1"/>
  <c r="M9462" i="1"/>
  <c r="M9461" i="1"/>
  <c r="M9460" i="1"/>
  <c r="M9459" i="1"/>
  <c r="M9458" i="1"/>
  <c r="M9457" i="1"/>
  <c r="M9456" i="1"/>
  <c r="M9455" i="1"/>
  <c r="M9454" i="1"/>
  <c r="M9453" i="1"/>
  <c r="M9452" i="1"/>
  <c r="M9451" i="1"/>
  <c r="M9450" i="1"/>
  <c r="M9449" i="1"/>
  <c r="M9448" i="1"/>
  <c r="M9447" i="1"/>
  <c r="M9446" i="1"/>
  <c r="M9445" i="1"/>
  <c r="M9444" i="1"/>
  <c r="M9443" i="1"/>
  <c r="M9442" i="1"/>
  <c r="M9441" i="1"/>
  <c r="M9440" i="1"/>
  <c r="M9439" i="1"/>
  <c r="M9438" i="1"/>
  <c r="M9437" i="1"/>
  <c r="M9436" i="1"/>
  <c r="M9435" i="1"/>
  <c r="M9434" i="1"/>
  <c r="M9433" i="1"/>
  <c r="M9432" i="1"/>
  <c r="M9431" i="1"/>
  <c r="M9430" i="1"/>
  <c r="M9429" i="1"/>
  <c r="M9428" i="1"/>
  <c r="M9427" i="1"/>
  <c r="M9426" i="1"/>
  <c r="M9425" i="1"/>
  <c r="M9424" i="1"/>
  <c r="M9423" i="1"/>
  <c r="M9422" i="1"/>
  <c r="M9421" i="1"/>
  <c r="M9420" i="1"/>
  <c r="M9419" i="1"/>
  <c r="M9418" i="1"/>
  <c r="M9417" i="1"/>
  <c r="M9416" i="1"/>
  <c r="M9415" i="1"/>
  <c r="M9414" i="1"/>
  <c r="M9413" i="1"/>
  <c r="M9412" i="1"/>
  <c r="M9411" i="1"/>
  <c r="M9410" i="1"/>
  <c r="M9409" i="1"/>
  <c r="M9408" i="1"/>
  <c r="M9407" i="1"/>
  <c r="M9406" i="1"/>
  <c r="M9405" i="1"/>
  <c r="M9404" i="1"/>
  <c r="M9403" i="1"/>
  <c r="M9402" i="1"/>
  <c r="M9401" i="1"/>
  <c r="M9400" i="1"/>
  <c r="M9399" i="1"/>
  <c r="M9398" i="1"/>
  <c r="M9397" i="1"/>
  <c r="M9396" i="1"/>
  <c r="M9395" i="1"/>
  <c r="M9394" i="1"/>
  <c r="M9393" i="1"/>
  <c r="M9392" i="1"/>
  <c r="M9391" i="1"/>
  <c r="M9390" i="1"/>
  <c r="M9389" i="1"/>
  <c r="M9388" i="1"/>
  <c r="M9387" i="1"/>
  <c r="M9386" i="1"/>
  <c r="M9385" i="1"/>
  <c r="M9384" i="1"/>
  <c r="M9383" i="1"/>
  <c r="M9382" i="1"/>
  <c r="M9381" i="1"/>
  <c r="M9380" i="1"/>
  <c r="M9379" i="1"/>
  <c r="M9378" i="1"/>
  <c r="M9377" i="1"/>
  <c r="M9376" i="1"/>
  <c r="M9375" i="1"/>
  <c r="M9374" i="1"/>
  <c r="M9373" i="1"/>
  <c r="M9372" i="1"/>
  <c r="M9371" i="1"/>
  <c r="M9370" i="1"/>
  <c r="M9369" i="1"/>
  <c r="M9368" i="1"/>
  <c r="M9367" i="1"/>
  <c r="M9366" i="1"/>
  <c r="M9365" i="1"/>
  <c r="M9364" i="1"/>
  <c r="M9363" i="1"/>
  <c r="M9362" i="1"/>
  <c r="M9361" i="1"/>
  <c r="M9360" i="1"/>
  <c r="M9359" i="1"/>
  <c r="M9358" i="1"/>
  <c r="M9357" i="1"/>
  <c r="M9356" i="1"/>
  <c r="M9355" i="1"/>
  <c r="M9354" i="1"/>
  <c r="M9353" i="1"/>
  <c r="M9352" i="1"/>
  <c r="M9351" i="1"/>
  <c r="M9350" i="1"/>
  <c r="M9349" i="1"/>
  <c r="M9348" i="1"/>
  <c r="M9347" i="1"/>
  <c r="M9346" i="1"/>
  <c r="M9345" i="1"/>
  <c r="M9344" i="1"/>
  <c r="M9343" i="1"/>
  <c r="M9342" i="1"/>
  <c r="M9341" i="1"/>
  <c r="M9340" i="1"/>
  <c r="M9339" i="1"/>
  <c r="M9338" i="1"/>
  <c r="M9337" i="1"/>
  <c r="M9336" i="1"/>
  <c r="M9335" i="1"/>
  <c r="M9334" i="1"/>
  <c r="M9333" i="1"/>
  <c r="M9332" i="1"/>
  <c r="M9331" i="1"/>
  <c r="M9330" i="1"/>
  <c r="M9329" i="1"/>
  <c r="M9328" i="1"/>
  <c r="M9327" i="1"/>
  <c r="M9326" i="1"/>
  <c r="M9325" i="1"/>
  <c r="M9324" i="1"/>
  <c r="M9323" i="1"/>
  <c r="M9322" i="1"/>
  <c r="M9321" i="1"/>
  <c r="M9320" i="1"/>
  <c r="M9319" i="1"/>
  <c r="M9318" i="1"/>
  <c r="M9317" i="1"/>
  <c r="M9316" i="1"/>
  <c r="M9315" i="1"/>
  <c r="M9314" i="1"/>
  <c r="M9313" i="1"/>
  <c r="M9312" i="1"/>
  <c r="M9311" i="1"/>
  <c r="M9310" i="1"/>
  <c r="M9309" i="1"/>
  <c r="M9308" i="1"/>
  <c r="M9307" i="1"/>
  <c r="M9306" i="1"/>
  <c r="M9305" i="1"/>
  <c r="M9304" i="1"/>
  <c r="M9303" i="1"/>
  <c r="M9302" i="1"/>
  <c r="M9301" i="1"/>
  <c r="M9300" i="1"/>
  <c r="M9299" i="1"/>
  <c r="M9298" i="1"/>
  <c r="M9297" i="1"/>
  <c r="M9296" i="1"/>
  <c r="M9295" i="1"/>
  <c r="M9294" i="1"/>
  <c r="M9293" i="1"/>
  <c r="M9292" i="1"/>
  <c r="M9291" i="1"/>
  <c r="M9290" i="1"/>
  <c r="M9289" i="1"/>
  <c r="M9288" i="1"/>
  <c r="M9287" i="1"/>
  <c r="M9286" i="1"/>
  <c r="M9285" i="1"/>
  <c r="M9284" i="1"/>
  <c r="M9283" i="1"/>
  <c r="M9282" i="1"/>
  <c r="M9281" i="1"/>
  <c r="M9280" i="1"/>
  <c r="M9279" i="1"/>
  <c r="M9278" i="1"/>
  <c r="M9277" i="1"/>
  <c r="M9276" i="1"/>
  <c r="M9275" i="1"/>
  <c r="M9274" i="1"/>
  <c r="M9273" i="1"/>
  <c r="M9272" i="1"/>
  <c r="M9271" i="1"/>
  <c r="M9270" i="1"/>
  <c r="M9269" i="1"/>
  <c r="M9268" i="1"/>
  <c r="M9267" i="1"/>
  <c r="M9266" i="1"/>
  <c r="M9265" i="1"/>
  <c r="M9264" i="1"/>
  <c r="M9263" i="1"/>
  <c r="M9262" i="1"/>
  <c r="M9261" i="1"/>
  <c r="M9260" i="1"/>
  <c r="M9259" i="1"/>
  <c r="M9258" i="1"/>
  <c r="M9257" i="1"/>
  <c r="M9256" i="1"/>
  <c r="M9255" i="1"/>
  <c r="M9254" i="1"/>
  <c r="M9253" i="1"/>
  <c r="M9252" i="1"/>
  <c r="M9251" i="1"/>
  <c r="M9250" i="1"/>
  <c r="M9249" i="1"/>
  <c r="M9248" i="1"/>
  <c r="M9247" i="1"/>
  <c r="M9246" i="1"/>
  <c r="M9245" i="1"/>
  <c r="M9244" i="1"/>
  <c r="M9243" i="1"/>
  <c r="M9242" i="1"/>
  <c r="M9241" i="1"/>
  <c r="M9240" i="1"/>
  <c r="M9239" i="1"/>
  <c r="M9238" i="1"/>
  <c r="M9237" i="1"/>
  <c r="M9236" i="1"/>
  <c r="M9235" i="1"/>
  <c r="M9234" i="1"/>
  <c r="M9233" i="1"/>
  <c r="M9232" i="1"/>
  <c r="M9231" i="1"/>
  <c r="M9230" i="1"/>
  <c r="M9229" i="1"/>
  <c r="M9228" i="1"/>
  <c r="M9227" i="1"/>
  <c r="M9226" i="1"/>
  <c r="M9225" i="1"/>
  <c r="M9224" i="1"/>
  <c r="M9223" i="1"/>
  <c r="M9222" i="1"/>
  <c r="M9221" i="1"/>
  <c r="M9220" i="1"/>
  <c r="M9219" i="1"/>
  <c r="M9218" i="1"/>
  <c r="M9217" i="1"/>
  <c r="M9216" i="1"/>
  <c r="M9215" i="1"/>
  <c r="M9214" i="1"/>
  <c r="M9213" i="1"/>
  <c r="M9212" i="1"/>
  <c r="M9211" i="1"/>
  <c r="M9210" i="1"/>
  <c r="M9209" i="1"/>
  <c r="M9208" i="1"/>
  <c r="M9207" i="1"/>
  <c r="M9206" i="1"/>
  <c r="M9205" i="1"/>
  <c r="M9204" i="1"/>
  <c r="M9203" i="1"/>
  <c r="M9202" i="1"/>
  <c r="M9201" i="1"/>
  <c r="M9200" i="1"/>
  <c r="M9199" i="1"/>
  <c r="M9198" i="1"/>
  <c r="M9197" i="1"/>
  <c r="M9196" i="1"/>
  <c r="M9195" i="1"/>
  <c r="M9194" i="1"/>
  <c r="M9193" i="1"/>
  <c r="M9192" i="1"/>
  <c r="M9191" i="1"/>
  <c r="M9190" i="1"/>
  <c r="M9189" i="1"/>
  <c r="M9188" i="1"/>
  <c r="M9187" i="1"/>
  <c r="M9186" i="1"/>
  <c r="M9185" i="1"/>
  <c r="M9184" i="1"/>
  <c r="M9183" i="1"/>
  <c r="M9182" i="1"/>
  <c r="M9181" i="1"/>
  <c r="M9180" i="1"/>
  <c r="M9179" i="1"/>
  <c r="M9178" i="1"/>
  <c r="M9177" i="1"/>
  <c r="M9176" i="1"/>
  <c r="M9175" i="1"/>
  <c r="M9174" i="1"/>
  <c r="M9173" i="1"/>
  <c r="M9172" i="1"/>
  <c r="M9171" i="1"/>
  <c r="M9170" i="1"/>
  <c r="M9169" i="1"/>
  <c r="M9168" i="1"/>
  <c r="M9167" i="1"/>
  <c r="M9166" i="1"/>
  <c r="M9165" i="1"/>
  <c r="M9164" i="1"/>
  <c r="M9163" i="1"/>
  <c r="M9162" i="1"/>
  <c r="M9161" i="1"/>
  <c r="M9160" i="1"/>
  <c r="M9159" i="1"/>
  <c r="M9158" i="1"/>
  <c r="M9157" i="1"/>
  <c r="M9156" i="1"/>
  <c r="M9155" i="1"/>
  <c r="M9154" i="1"/>
  <c r="M9153" i="1"/>
  <c r="M9152" i="1"/>
  <c r="M9151" i="1"/>
  <c r="M9150" i="1"/>
  <c r="M9149" i="1"/>
  <c r="M9148" i="1"/>
  <c r="M9147" i="1"/>
  <c r="M9146" i="1"/>
  <c r="M9145" i="1"/>
  <c r="M9144" i="1"/>
  <c r="M9143" i="1"/>
  <c r="M9142" i="1"/>
  <c r="M9141" i="1"/>
  <c r="M9140" i="1"/>
  <c r="M9139" i="1"/>
  <c r="M9138" i="1"/>
  <c r="M9137" i="1"/>
  <c r="M9136" i="1"/>
  <c r="M9135" i="1"/>
  <c r="M9134" i="1"/>
  <c r="M9133" i="1"/>
  <c r="M9132" i="1"/>
  <c r="M9131" i="1"/>
  <c r="M9130" i="1"/>
  <c r="M9129" i="1"/>
  <c r="M9128" i="1"/>
  <c r="M9127" i="1"/>
  <c r="M9126" i="1"/>
  <c r="M9125" i="1"/>
  <c r="M9124" i="1"/>
  <c r="M9123" i="1"/>
  <c r="M9122" i="1"/>
  <c r="M9121" i="1"/>
  <c r="M9120" i="1"/>
  <c r="M9119" i="1"/>
  <c r="M9118" i="1"/>
  <c r="M9117" i="1"/>
  <c r="M9116" i="1"/>
  <c r="M9115" i="1"/>
  <c r="M9114" i="1"/>
  <c r="M9113" i="1"/>
  <c r="M9112" i="1"/>
  <c r="M9111" i="1"/>
  <c r="M9110" i="1"/>
  <c r="M9109" i="1"/>
  <c r="M9108" i="1"/>
  <c r="M9107" i="1"/>
  <c r="M9106" i="1"/>
  <c r="M9105" i="1"/>
  <c r="M9104" i="1"/>
  <c r="M9103" i="1"/>
  <c r="M9102" i="1"/>
  <c r="M9101" i="1"/>
  <c r="M9100" i="1"/>
  <c r="M9099" i="1"/>
  <c r="M9098" i="1"/>
  <c r="M9097" i="1"/>
  <c r="M9096" i="1"/>
  <c r="M9095" i="1"/>
  <c r="M9094" i="1"/>
  <c r="M9093" i="1"/>
  <c r="M9092" i="1"/>
  <c r="M9091" i="1"/>
  <c r="M9090" i="1"/>
  <c r="M9089" i="1"/>
  <c r="M9088" i="1"/>
  <c r="M9087" i="1"/>
  <c r="M9086" i="1"/>
  <c r="M9085" i="1"/>
  <c r="M9084" i="1"/>
  <c r="M9083" i="1"/>
  <c r="M9082" i="1"/>
  <c r="M9081" i="1"/>
  <c r="M9080" i="1"/>
  <c r="M9079" i="1"/>
  <c r="M9078" i="1"/>
  <c r="M9077" i="1"/>
  <c r="M9076" i="1"/>
  <c r="M9075" i="1"/>
  <c r="M9074" i="1"/>
  <c r="M9073" i="1"/>
  <c r="M9072" i="1"/>
  <c r="M9071" i="1"/>
  <c r="M9070" i="1"/>
  <c r="M9069" i="1"/>
  <c r="M9068" i="1"/>
  <c r="M9067" i="1"/>
  <c r="M9066" i="1"/>
  <c r="M9065" i="1"/>
  <c r="M9064" i="1"/>
  <c r="M9063" i="1"/>
  <c r="M9062" i="1"/>
  <c r="M9061" i="1"/>
  <c r="M9060" i="1"/>
  <c r="M9059" i="1"/>
  <c r="M9058" i="1"/>
  <c r="M9057" i="1"/>
  <c r="M9056" i="1"/>
  <c r="M9055" i="1"/>
  <c r="M9054" i="1"/>
  <c r="M9053" i="1"/>
  <c r="M9052" i="1"/>
  <c r="M9051" i="1"/>
  <c r="M9050" i="1"/>
  <c r="M9049" i="1"/>
  <c r="M9048" i="1"/>
  <c r="M9047" i="1"/>
  <c r="M9046" i="1"/>
  <c r="M9045" i="1"/>
  <c r="M9044" i="1"/>
  <c r="M9043" i="1"/>
  <c r="M9042" i="1"/>
  <c r="M9041" i="1"/>
  <c r="M9040" i="1"/>
  <c r="M9039" i="1"/>
  <c r="M9038" i="1"/>
  <c r="M9037" i="1"/>
  <c r="M9036" i="1"/>
  <c r="M9035" i="1"/>
  <c r="M9034" i="1"/>
  <c r="M9033" i="1"/>
  <c r="M9032" i="1"/>
  <c r="M9031" i="1"/>
  <c r="M9030" i="1"/>
  <c r="M9029" i="1"/>
  <c r="M9028" i="1"/>
  <c r="M9027" i="1"/>
  <c r="M9026" i="1"/>
  <c r="M9025" i="1"/>
  <c r="M9024" i="1"/>
  <c r="M9023" i="1"/>
  <c r="M9022" i="1"/>
  <c r="M9021" i="1"/>
  <c r="M9020" i="1"/>
  <c r="M9019" i="1"/>
  <c r="M9018" i="1"/>
  <c r="M9017" i="1"/>
  <c r="M9016" i="1"/>
  <c r="M9015" i="1"/>
  <c r="M9014" i="1"/>
  <c r="M9013" i="1"/>
  <c r="M9012" i="1"/>
  <c r="M9011" i="1"/>
  <c r="M9010" i="1"/>
  <c r="M9009" i="1"/>
  <c r="M9008" i="1"/>
  <c r="M9007" i="1"/>
  <c r="M9006" i="1"/>
  <c r="M9005" i="1"/>
  <c r="M9004" i="1"/>
  <c r="M9003" i="1"/>
  <c r="M9002" i="1"/>
  <c r="M9001" i="1"/>
  <c r="M9000" i="1"/>
  <c r="M8999" i="1"/>
  <c r="M8998" i="1"/>
  <c r="M8997" i="1"/>
  <c r="M8996" i="1"/>
  <c r="M8995" i="1"/>
  <c r="M8994" i="1"/>
  <c r="M8993" i="1"/>
  <c r="M8992" i="1"/>
  <c r="M8991" i="1"/>
  <c r="M8990" i="1"/>
  <c r="M8989" i="1"/>
  <c r="M8988" i="1"/>
  <c r="M8987" i="1"/>
  <c r="M8986" i="1"/>
  <c r="M8985" i="1"/>
  <c r="M8984" i="1"/>
  <c r="M8983" i="1"/>
  <c r="M8982" i="1"/>
  <c r="M8981" i="1"/>
  <c r="M8980" i="1"/>
  <c r="M8979" i="1"/>
  <c r="M8978" i="1"/>
  <c r="M8977" i="1"/>
  <c r="M8976" i="1"/>
  <c r="M8975" i="1"/>
  <c r="M8974" i="1"/>
  <c r="M8973" i="1"/>
  <c r="M8972" i="1"/>
  <c r="M8971" i="1"/>
  <c r="M8970" i="1"/>
  <c r="M8969" i="1"/>
  <c r="M8968" i="1"/>
  <c r="M8967" i="1"/>
  <c r="M8966" i="1"/>
  <c r="M8965" i="1"/>
  <c r="M8964" i="1"/>
  <c r="M8963" i="1"/>
  <c r="M8962" i="1"/>
  <c r="M8961" i="1"/>
  <c r="M8960" i="1"/>
  <c r="M8959" i="1"/>
  <c r="M8958" i="1"/>
  <c r="M8957" i="1"/>
  <c r="M8956" i="1"/>
  <c r="M8955" i="1"/>
  <c r="M8954" i="1"/>
  <c r="M8953" i="1"/>
  <c r="M8952" i="1"/>
  <c r="M8951" i="1"/>
  <c r="M8950" i="1"/>
  <c r="M8949" i="1"/>
  <c r="M8948" i="1"/>
  <c r="M8947" i="1"/>
  <c r="M8946" i="1"/>
  <c r="M8945" i="1"/>
  <c r="M8944" i="1"/>
  <c r="M8943" i="1"/>
  <c r="M8942" i="1"/>
  <c r="M8941" i="1"/>
  <c r="M8940" i="1"/>
  <c r="M8939" i="1"/>
  <c r="M8938" i="1"/>
  <c r="M8937" i="1"/>
  <c r="M8936" i="1"/>
  <c r="M8935" i="1"/>
  <c r="M8934" i="1"/>
  <c r="M8933" i="1"/>
  <c r="M8932" i="1"/>
  <c r="M8931" i="1"/>
  <c r="M8930" i="1"/>
  <c r="M8929" i="1"/>
  <c r="M8928" i="1"/>
  <c r="M8927" i="1"/>
  <c r="M8926" i="1"/>
  <c r="M8925" i="1"/>
  <c r="M8924" i="1"/>
  <c r="M8923" i="1"/>
  <c r="M8922" i="1"/>
  <c r="M8921" i="1"/>
  <c r="M8920" i="1"/>
  <c r="M8919" i="1"/>
  <c r="M8918" i="1"/>
  <c r="M8917" i="1"/>
  <c r="M8916" i="1"/>
  <c r="M8915" i="1"/>
  <c r="M8914" i="1"/>
  <c r="M8913" i="1"/>
  <c r="M8912" i="1"/>
  <c r="M8911" i="1"/>
  <c r="M8910" i="1"/>
  <c r="M8909" i="1"/>
  <c r="M8908" i="1"/>
  <c r="M8907" i="1"/>
  <c r="M8906" i="1"/>
  <c r="M8905" i="1"/>
  <c r="M8904" i="1"/>
  <c r="M8903" i="1"/>
  <c r="M8902" i="1"/>
  <c r="M8901" i="1"/>
  <c r="M8900" i="1"/>
  <c r="M8899" i="1"/>
  <c r="M8898" i="1"/>
  <c r="M8897" i="1"/>
  <c r="M8896" i="1"/>
  <c r="M8895" i="1"/>
  <c r="M8894" i="1"/>
  <c r="M8893" i="1"/>
  <c r="M8892" i="1"/>
  <c r="M8891" i="1"/>
  <c r="M8890" i="1"/>
  <c r="M8889" i="1"/>
  <c r="M8888" i="1"/>
  <c r="M8887" i="1"/>
  <c r="M8886" i="1"/>
  <c r="M8885" i="1"/>
  <c r="M8884" i="1"/>
  <c r="M8883" i="1"/>
  <c r="M8882" i="1"/>
  <c r="M8881" i="1"/>
  <c r="M8880" i="1"/>
  <c r="M8879" i="1"/>
  <c r="M8878" i="1"/>
  <c r="M8877" i="1"/>
  <c r="M8876" i="1"/>
  <c r="M8875" i="1"/>
  <c r="M8874" i="1"/>
  <c r="M8873" i="1"/>
  <c r="M8872" i="1"/>
  <c r="M8871" i="1"/>
  <c r="M8870" i="1"/>
  <c r="M8869" i="1"/>
  <c r="M8868" i="1"/>
  <c r="M8867" i="1"/>
  <c r="M8866" i="1"/>
  <c r="M8865" i="1"/>
  <c r="M8864" i="1"/>
  <c r="M8863" i="1"/>
  <c r="M8862" i="1"/>
  <c r="M8861" i="1"/>
  <c r="M8860" i="1"/>
  <c r="M8859" i="1"/>
  <c r="M8858" i="1"/>
  <c r="M8857" i="1"/>
  <c r="M8856" i="1"/>
  <c r="M8855" i="1"/>
  <c r="M8854" i="1"/>
  <c r="M8853" i="1"/>
  <c r="M8852" i="1"/>
  <c r="M8851" i="1"/>
  <c r="M8850" i="1"/>
  <c r="M8849" i="1"/>
  <c r="M8848" i="1"/>
  <c r="M8847" i="1"/>
  <c r="M8846" i="1"/>
  <c r="M8845" i="1"/>
  <c r="M8844" i="1"/>
  <c r="M8843" i="1"/>
  <c r="M8842" i="1"/>
  <c r="M8841" i="1"/>
  <c r="M8840" i="1"/>
  <c r="M8839" i="1"/>
  <c r="M8838" i="1"/>
  <c r="M8837" i="1"/>
  <c r="M8836" i="1"/>
  <c r="M8835" i="1"/>
  <c r="M8834" i="1"/>
  <c r="M8833" i="1"/>
  <c r="M8832" i="1"/>
  <c r="M8831" i="1"/>
  <c r="M8830" i="1"/>
  <c r="M8829" i="1"/>
  <c r="M8828" i="1"/>
  <c r="M8827" i="1"/>
  <c r="M8826" i="1"/>
  <c r="M8825" i="1"/>
  <c r="M8824" i="1"/>
  <c r="M8823" i="1"/>
  <c r="M8822" i="1"/>
  <c r="M8821" i="1"/>
  <c r="M8820" i="1"/>
  <c r="M8819" i="1"/>
  <c r="M8818" i="1"/>
  <c r="M8817" i="1"/>
  <c r="M8816" i="1"/>
  <c r="M8815" i="1"/>
  <c r="M8814" i="1"/>
  <c r="M8813" i="1"/>
  <c r="M8812" i="1"/>
  <c r="M8811" i="1"/>
  <c r="M8810" i="1"/>
  <c r="M8809" i="1"/>
  <c r="M8808" i="1"/>
  <c r="M8807" i="1"/>
  <c r="M8806" i="1"/>
  <c r="M8805" i="1"/>
  <c r="M8804" i="1"/>
  <c r="M8803" i="1"/>
  <c r="M8802" i="1"/>
  <c r="M8801" i="1"/>
  <c r="M8800" i="1"/>
  <c r="M8799" i="1"/>
  <c r="M8798" i="1"/>
  <c r="M8797" i="1"/>
  <c r="M8796" i="1"/>
  <c r="M8795" i="1"/>
  <c r="M8794" i="1"/>
  <c r="M8793" i="1"/>
  <c r="M8792" i="1"/>
  <c r="M8791" i="1"/>
  <c r="M8790" i="1"/>
  <c r="M8789" i="1"/>
  <c r="M8788" i="1"/>
  <c r="M8787" i="1"/>
  <c r="M8786" i="1"/>
  <c r="M8785" i="1"/>
  <c r="M8784" i="1"/>
  <c r="M8783" i="1"/>
  <c r="M8782" i="1"/>
  <c r="M8781" i="1"/>
  <c r="M8780" i="1"/>
  <c r="M8779" i="1"/>
  <c r="M8778" i="1"/>
  <c r="M8777" i="1"/>
  <c r="M8776" i="1"/>
  <c r="M8775" i="1"/>
  <c r="M8774" i="1"/>
  <c r="M8773" i="1"/>
  <c r="M8772" i="1"/>
  <c r="M8771" i="1"/>
  <c r="M8770" i="1"/>
  <c r="M8769" i="1"/>
  <c r="M8768" i="1"/>
  <c r="M8767" i="1"/>
  <c r="M8766" i="1"/>
  <c r="M8765" i="1"/>
  <c r="M8764" i="1"/>
  <c r="M8763" i="1"/>
  <c r="M8762" i="1"/>
  <c r="M8761" i="1"/>
  <c r="M8760" i="1"/>
  <c r="M8759" i="1"/>
  <c r="M8758" i="1"/>
  <c r="M8757" i="1"/>
  <c r="M8756" i="1"/>
  <c r="M8755" i="1"/>
  <c r="M8754" i="1"/>
  <c r="M8753" i="1"/>
  <c r="M8752" i="1"/>
  <c r="M8751" i="1"/>
  <c r="M8750" i="1"/>
  <c r="M8749" i="1"/>
  <c r="M8748" i="1"/>
  <c r="M8747" i="1"/>
  <c r="M8746" i="1"/>
  <c r="M8745" i="1"/>
  <c r="M8744" i="1"/>
  <c r="M8743" i="1"/>
  <c r="M8742" i="1"/>
  <c r="M8741" i="1"/>
  <c r="M8740" i="1"/>
  <c r="M8739" i="1"/>
  <c r="M8738" i="1"/>
  <c r="M8737" i="1"/>
  <c r="M8736" i="1"/>
  <c r="M8735" i="1"/>
  <c r="M8734" i="1"/>
  <c r="M8733" i="1"/>
  <c r="M8732" i="1"/>
  <c r="M8731" i="1"/>
  <c r="M8730" i="1"/>
  <c r="M8729" i="1"/>
  <c r="M8728" i="1"/>
  <c r="M8727" i="1"/>
  <c r="M8726" i="1"/>
  <c r="M8725" i="1"/>
  <c r="M8724" i="1"/>
  <c r="M8723" i="1"/>
  <c r="M8722" i="1"/>
  <c r="M8721" i="1"/>
  <c r="M8720" i="1"/>
  <c r="M8719" i="1"/>
  <c r="M8718" i="1"/>
  <c r="M8717" i="1"/>
  <c r="M8716" i="1"/>
  <c r="M8715" i="1"/>
  <c r="M8714" i="1"/>
  <c r="M8713" i="1"/>
  <c r="M8712" i="1"/>
  <c r="M8711" i="1"/>
  <c r="M8710" i="1"/>
  <c r="M8709" i="1"/>
  <c r="M8708" i="1"/>
  <c r="M8707" i="1"/>
  <c r="M8706" i="1"/>
  <c r="M8705" i="1"/>
  <c r="M8704" i="1"/>
  <c r="M8703" i="1"/>
  <c r="M8702" i="1"/>
  <c r="M8701" i="1"/>
  <c r="M8700" i="1"/>
  <c r="M8699" i="1"/>
  <c r="M8698" i="1"/>
  <c r="M8697" i="1"/>
  <c r="M8696" i="1"/>
  <c r="M8695" i="1"/>
  <c r="M8694" i="1"/>
  <c r="M8693" i="1"/>
  <c r="M8692" i="1"/>
  <c r="M8691" i="1"/>
  <c r="M8690" i="1"/>
  <c r="M8689" i="1"/>
  <c r="M8688" i="1"/>
  <c r="M8687" i="1"/>
  <c r="M8686" i="1"/>
  <c r="M8685" i="1"/>
  <c r="M8684" i="1"/>
  <c r="M8683" i="1"/>
  <c r="M8682" i="1"/>
  <c r="M8681" i="1"/>
  <c r="M8680" i="1"/>
  <c r="M8679" i="1"/>
  <c r="M8678" i="1"/>
  <c r="M8677" i="1"/>
  <c r="M8676" i="1"/>
  <c r="M8675" i="1"/>
  <c r="M8674" i="1"/>
  <c r="M8673" i="1"/>
  <c r="M8672" i="1"/>
  <c r="M8671" i="1"/>
  <c r="M8670" i="1"/>
  <c r="M8669" i="1"/>
  <c r="M8668" i="1"/>
  <c r="M8667" i="1"/>
  <c r="M8666" i="1"/>
  <c r="M8665" i="1"/>
  <c r="M8664" i="1"/>
  <c r="M8663" i="1"/>
  <c r="M8662" i="1"/>
  <c r="M8661" i="1"/>
  <c r="M8660" i="1"/>
  <c r="M8659" i="1"/>
  <c r="M8658" i="1"/>
  <c r="M8657" i="1"/>
  <c r="M8656" i="1"/>
  <c r="M8655" i="1"/>
  <c r="M8654" i="1"/>
  <c r="M8653" i="1"/>
  <c r="M8652" i="1"/>
  <c r="M8651" i="1"/>
  <c r="M8650" i="1"/>
  <c r="M8649" i="1"/>
  <c r="M8648" i="1"/>
  <c r="M8647" i="1"/>
  <c r="M8646" i="1"/>
  <c r="M8645" i="1"/>
  <c r="M8644" i="1"/>
  <c r="M8643" i="1"/>
  <c r="M8642" i="1"/>
  <c r="M8641" i="1"/>
  <c r="M8640" i="1"/>
  <c r="M8639" i="1"/>
  <c r="M8638" i="1"/>
  <c r="M8637" i="1"/>
  <c r="M8636" i="1"/>
  <c r="M8635" i="1"/>
  <c r="M8634" i="1"/>
  <c r="M8633" i="1"/>
  <c r="M8632" i="1"/>
  <c r="M8631" i="1"/>
  <c r="M8630" i="1"/>
  <c r="M8629" i="1"/>
  <c r="M8628" i="1"/>
  <c r="M8627" i="1"/>
  <c r="M8626" i="1"/>
  <c r="M8625" i="1"/>
  <c r="M8624" i="1"/>
  <c r="M8623" i="1"/>
  <c r="M8622" i="1"/>
  <c r="M8621" i="1"/>
  <c r="M8620" i="1"/>
  <c r="M8619" i="1"/>
  <c r="M8618" i="1"/>
  <c r="M8617" i="1"/>
  <c r="M8616" i="1"/>
  <c r="M8615" i="1"/>
  <c r="M8614" i="1"/>
  <c r="M8613" i="1"/>
  <c r="M8612" i="1"/>
  <c r="M8611" i="1"/>
  <c r="M8610" i="1"/>
  <c r="M8609" i="1"/>
  <c r="M8608" i="1"/>
  <c r="M8607" i="1"/>
  <c r="M8606" i="1"/>
  <c r="M8605" i="1"/>
  <c r="M8604" i="1"/>
  <c r="M8603" i="1"/>
  <c r="M8602" i="1"/>
  <c r="M8601" i="1"/>
  <c r="M8600" i="1"/>
  <c r="M8599" i="1"/>
  <c r="M8598" i="1"/>
  <c r="M8597" i="1"/>
  <c r="M8596" i="1"/>
  <c r="M8595" i="1"/>
  <c r="M8594" i="1"/>
  <c r="M8593" i="1"/>
  <c r="M8592" i="1"/>
  <c r="M8591" i="1"/>
  <c r="M8590" i="1"/>
  <c r="M8589" i="1"/>
  <c r="M8588" i="1"/>
  <c r="M8587" i="1"/>
  <c r="M8586" i="1"/>
  <c r="M8585" i="1"/>
  <c r="M8584" i="1"/>
  <c r="M8583" i="1"/>
  <c r="M8582" i="1"/>
  <c r="M8581" i="1"/>
  <c r="M8580" i="1"/>
  <c r="M8579" i="1"/>
  <c r="M8578" i="1"/>
  <c r="M8577" i="1"/>
  <c r="M8576" i="1"/>
  <c r="M8575" i="1"/>
  <c r="M8574" i="1"/>
  <c r="M8573" i="1"/>
  <c r="M8572" i="1"/>
  <c r="M8571" i="1"/>
  <c r="M8570" i="1"/>
  <c r="M8569" i="1"/>
  <c r="M8568" i="1"/>
  <c r="M8567" i="1"/>
  <c r="M8566" i="1"/>
  <c r="M8565" i="1"/>
  <c r="M8564" i="1"/>
  <c r="M8563" i="1"/>
  <c r="M8562" i="1"/>
  <c r="M8561" i="1"/>
  <c r="M8560" i="1"/>
  <c r="M8559" i="1"/>
  <c r="M8558" i="1"/>
  <c r="M8557" i="1"/>
  <c r="M8556" i="1"/>
  <c r="M8555" i="1"/>
  <c r="M8554" i="1"/>
  <c r="M8553" i="1"/>
  <c r="M8552" i="1"/>
  <c r="M8551" i="1"/>
  <c r="M8550" i="1"/>
  <c r="M8549" i="1"/>
  <c r="M8548" i="1"/>
  <c r="M8547" i="1"/>
  <c r="M8546" i="1"/>
  <c r="M8545" i="1"/>
  <c r="M8544" i="1"/>
  <c r="M8543" i="1"/>
  <c r="M8542" i="1"/>
  <c r="M8541" i="1"/>
  <c r="M8540" i="1"/>
  <c r="M8539" i="1"/>
  <c r="M8538" i="1"/>
  <c r="M8537" i="1"/>
  <c r="M8536" i="1"/>
  <c r="M8535" i="1"/>
  <c r="M8534" i="1"/>
  <c r="M8533" i="1"/>
  <c r="M8532" i="1"/>
  <c r="M8531" i="1"/>
  <c r="M8530" i="1"/>
  <c r="M8529" i="1"/>
  <c r="M8528" i="1"/>
  <c r="M8527" i="1"/>
  <c r="M8526" i="1"/>
  <c r="M8525" i="1"/>
  <c r="M8524" i="1"/>
  <c r="M8523" i="1"/>
  <c r="M8522" i="1"/>
  <c r="M8521" i="1"/>
  <c r="M8520" i="1"/>
  <c r="M8519" i="1"/>
  <c r="M8518" i="1"/>
  <c r="M8517" i="1"/>
  <c r="M8516" i="1"/>
  <c r="M8515" i="1"/>
  <c r="M8514" i="1"/>
  <c r="M8513" i="1"/>
  <c r="M8512" i="1"/>
  <c r="M8511" i="1"/>
  <c r="M8510" i="1"/>
  <c r="M8509" i="1"/>
  <c r="M8508" i="1"/>
  <c r="M8507" i="1"/>
  <c r="M8506" i="1"/>
  <c r="M8505" i="1"/>
  <c r="M8504" i="1"/>
  <c r="M8503" i="1"/>
  <c r="M8502" i="1"/>
  <c r="M8501" i="1"/>
  <c r="M8500" i="1"/>
  <c r="M8499" i="1"/>
  <c r="M8498" i="1"/>
  <c r="M8497" i="1"/>
  <c r="M8496" i="1"/>
  <c r="M8495" i="1"/>
  <c r="M8494" i="1"/>
  <c r="M8493" i="1"/>
  <c r="M8492" i="1"/>
  <c r="M8491" i="1"/>
  <c r="M8490" i="1"/>
  <c r="M8489" i="1"/>
  <c r="M8488" i="1"/>
  <c r="M8487" i="1"/>
  <c r="M8486" i="1"/>
  <c r="M8485" i="1"/>
  <c r="M8484" i="1"/>
  <c r="M8483" i="1"/>
  <c r="M8482" i="1"/>
  <c r="M8481" i="1"/>
  <c r="M8480" i="1"/>
  <c r="M8479" i="1"/>
  <c r="M8478" i="1"/>
  <c r="M8477" i="1"/>
  <c r="M8476" i="1"/>
  <c r="M8475" i="1"/>
  <c r="M8474" i="1"/>
  <c r="M8473" i="1"/>
  <c r="M8472" i="1"/>
  <c r="M8471" i="1"/>
  <c r="M8470" i="1"/>
  <c r="M8469" i="1"/>
  <c r="M8468" i="1"/>
  <c r="M8467" i="1"/>
  <c r="M8466" i="1"/>
  <c r="M8465" i="1"/>
  <c r="M8464" i="1"/>
  <c r="M8463" i="1"/>
  <c r="M8462" i="1"/>
  <c r="M8461" i="1"/>
  <c r="M8460" i="1"/>
  <c r="M8459" i="1"/>
  <c r="M8458" i="1"/>
  <c r="M8457" i="1"/>
  <c r="M8456" i="1"/>
  <c r="M8455" i="1"/>
  <c r="M8454" i="1"/>
  <c r="M8453" i="1"/>
  <c r="M8452" i="1"/>
  <c r="M8451" i="1"/>
  <c r="M8450" i="1"/>
  <c r="M8449" i="1"/>
  <c r="M8448" i="1"/>
  <c r="M8447" i="1"/>
  <c r="M8446" i="1"/>
  <c r="M8445" i="1"/>
  <c r="M8444" i="1"/>
  <c r="M8443" i="1"/>
  <c r="M8442" i="1"/>
  <c r="M8441" i="1"/>
  <c r="M8440" i="1"/>
  <c r="M8439" i="1"/>
  <c r="M8438" i="1"/>
  <c r="M8437" i="1"/>
  <c r="M8436" i="1"/>
  <c r="M8435" i="1"/>
  <c r="M8434" i="1"/>
  <c r="M8433" i="1"/>
  <c r="M8432" i="1"/>
  <c r="M8431" i="1"/>
  <c r="M8430" i="1"/>
  <c r="M8429" i="1"/>
  <c r="M8428" i="1"/>
  <c r="M8427" i="1"/>
  <c r="M8426" i="1"/>
  <c r="M8425" i="1"/>
  <c r="M8424" i="1"/>
  <c r="M8423" i="1"/>
  <c r="M8422" i="1"/>
  <c r="M8421" i="1"/>
  <c r="M8420" i="1"/>
  <c r="M8419" i="1"/>
  <c r="M8418" i="1"/>
  <c r="M8417" i="1"/>
  <c r="M8416" i="1"/>
  <c r="M8415" i="1"/>
  <c r="M8414" i="1"/>
  <c r="M8413" i="1"/>
  <c r="M8412" i="1"/>
  <c r="M8411" i="1"/>
  <c r="M8410" i="1"/>
  <c r="M8409" i="1"/>
  <c r="M8408" i="1"/>
  <c r="M8407" i="1"/>
  <c r="M8406" i="1"/>
  <c r="M8405" i="1"/>
  <c r="M8404" i="1"/>
  <c r="M8403" i="1"/>
  <c r="M8402" i="1"/>
  <c r="M8401" i="1"/>
  <c r="M8400" i="1"/>
  <c r="M8399" i="1"/>
  <c r="M8398" i="1"/>
  <c r="M8397" i="1"/>
  <c r="M8396" i="1"/>
  <c r="M8395" i="1"/>
  <c r="M8394" i="1"/>
  <c r="M8393" i="1"/>
  <c r="M8392" i="1"/>
  <c r="M8391" i="1"/>
  <c r="M8390" i="1"/>
  <c r="M8389" i="1"/>
  <c r="M8388" i="1"/>
  <c r="M8387" i="1"/>
  <c r="M8386" i="1"/>
  <c r="M8385" i="1"/>
  <c r="M8384" i="1"/>
  <c r="M8383" i="1"/>
  <c r="M8382" i="1"/>
  <c r="M8381" i="1"/>
  <c r="M8380" i="1"/>
  <c r="M8379" i="1"/>
  <c r="M8378" i="1"/>
  <c r="M8377" i="1"/>
  <c r="M8376" i="1"/>
  <c r="M8375" i="1"/>
  <c r="M8374" i="1"/>
  <c r="M8373" i="1"/>
  <c r="M8372" i="1"/>
  <c r="M8371" i="1"/>
  <c r="M8370" i="1"/>
  <c r="M8369" i="1"/>
  <c r="M8368" i="1"/>
  <c r="M8367" i="1"/>
  <c r="M8366" i="1"/>
  <c r="M8365" i="1"/>
  <c r="M8364" i="1"/>
  <c r="M8363" i="1"/>
  <c r="M8362" i="1"/>
  <c r="M8361" i="1"/>
  <c r="M8360" i="1"/>
  <c r="M8359" i="1"/>
  <c r="M8358" i="1"/>
  <c r="M8357" i="1"/>
  <c r="M8356" i="1"/>
  <c r="M8355" i="1"/>
  <c r="M8354" i="1"/>
  <c r="M8353" i="1"/>
  <c r="M8352" i="1"/>
  <c r="M8351" i="1"/>
  <c r="M8350" i="1"/>
  <c r="M8349" i="1"/>
  <c r="M8348" i="1"/>
  <c r="M8347" i="1"/>
  <c r="M8346" i="1"/>
  <c r="M8345" i="1"/>
  <c r="M8344" i="1"/>
  <c r="M8343" i="1"/>
  <c r="M8342" i="1"/>
  <c r="M8341" i="1"/>
  <c r="M8340" i="1"/>
  <c r="M8339" i="1"/>
  <c r="M8338" i="1"/>
  <c r="M8337" i="1"/>
  <c r="M8336" i="1"/>
  <c r="M8335" i="1"/>
  <c r="M8334" i="1"/>
  <c r="M8333" i="1"/>
  <c r="M8332" i="1"/>
  <c r="M8331" i="1"/>
  <c r="M8330" i="1"/>
  <c r="M8329" i="1"/>
  <c r="M8328" i="1"/>
  <c r="M8327" i="1"/>
  <c r="M8326" i="1"/>
  <c r="M8325" i="1"/>
  <c r="M8324" i="1"/>
  <c r="M8323" i="1"/>
  <c r="M8322" i="1"/>
  <c r="M8321" i="1"/>
  <c r="M8320" i="1"/>
  <c r="M8319" i="1"/>
  <c r="M8318" i="1"/>
  <c r="M8317" i="1"/>
  <c r="M8316" i="1"/>
  <c r="M8315" i="1"/>
  <c r="M8314" i="1"/>
  <c r="M8313" i="1"/>
  <c r="M8312" i="1"/>
  <c r="M8311" i="1"/>
  <c r="M8310" i="1"/>
  <c r="M8309" i="1"/>
  <c r="M8308" i="1"/>
  <c r="M8307" i="1"/>
  <c r="M8306" i="1"/>
  <c r="M8305" i="1"/>
  <c r="M8304" i="1"/>
  <c r="M8303" i="1"/>
  <c r="M8302" i="1"/>
  <c r="M8301" i="1"/>
  <c r="M8300" i="1"/>
  <c r="M8299" i="1"/>
  <c r="M8298" i="1"/>
  <c r="M8297" i="1"/>
  <c r="M8296" i="1"/>
  <c r="M8295" i="1"/>
  <c r="M8294" i="1"/>
  <c r="M8293" i="1"/>
  <c r="M8292" i="1"/>
  <c r="M8291" i="1"/>
  <c r="M8290" i="1"/>
  <c r="M8289" i="1"/>
  <c r="M8288" i="1"/>
  <c r="M8287" i="1"/>
  <c r="M8286" i="1"/>
  <c r="M8285" i="1"/>
  <c r="M8284" i="1"/>
  <c r="M8283" i="1"/>
  <c r="M8282" i="1"/>
  <c r="M8281" i="1"/>
  <c r="M8280" i="1"/>
  <c r="M8279" i="1"/>
  <c r="M8278" i="1"/>
  <c r="M8277" i="1"/>
  <c r="M8276" i="1"/>
  <c r="M8275" i="1"/>
  <c r="M8274" i="1"/>
  <c r="M8273" i="1"/>
  <c r="M8272" i="1"/>
  <c r="M8271" i="1"/>
  <c r="M8270" i="1"/>
  <c r="M8269" i="1"/>
  <c r="M8268" i="1"/>
  <c r="M8267" i="1"/>
  <c r="M8266" i="1"/>
  <c r="M8265" i="1"/>
  <c r="M8264" i="1"/>
  <c r="M8263" i="1"/>
  <c r="M8262" i="1"/>
  <c r="M8261" i="1"/>
  <c r="M8260" i="1"/>
  <c r="M8259" i="1"/>
  <c r="M8258" i="1"/>
  <c r="M8257" i="1"/>
  <c r="M8256" i="1"/>
  <c r="M8255" i="1"/>
  <c r="M8254" i="1"/>
  <c r="M8253" i="1"/>
  <c r="M8252" i="1"/>
  <c r="M8251" i="1"/>
  <c r="M8250" i="1"/>
  <c r="M8249" i="1"/>
  <c r="M8248" i="1"/>
  <c r="M8247" i="1"/>
  <c r="M8246" i="1"/>
  <c r="M8245" i="1"/>
  <c r="M8244" i="1"/>
  <c r="M8243" i="1"/>
  <c r="M8242" i="1"/>
  <c r="M8241" i="1"/>
  <c r="M8240" i="1"/>
  <c r="M8239" i="1"/>
  <c r="M8238" i="1"/>
  <c r="M8237" i="1"/>
  <c r="M8236" i="1"/>
  <c r="M8235" i="1"/>
  <c r="M8234" i="1"/>
  <c r="M8233" i="1"/>
  <c r="M8232" i="1"/>
  <c r="M8231" i="1"/>
  <c r="M8230" i="1"/>
  <c r="M8229" i="1"/>
  <c r="M8228" i="1"/>
  <c r="M8227" i="1"/>
  <c r="M8226" i="1"/>
  <c r="M8225" i="1"/>
  <c r="M8224" i="1"/>
  <c r="M8223" i="1"/>
  <c r="M8222" i="1"/>
  <c r="M8221" i="1"/>
  <c r="M8220" i="1"/>
  <c r="M8219" i="1"/>
  <c r="M8218" i="1"/>
  <c r="M8217" i="1"/>
  <c r="M8216" i="1"/>
  <c r="M8215" i="1"/>
  <c r="M8214" i="1"/>
  <c r="M8213" i="1"/>
  <c r="M8212" i="1"/>
  <c r="M8211" i="1"/>
  <c r="M8210" i="1"/>
  <c r="M8209" i="1"/>
  <c r="M8208" i="1"/>
  <c r="M8207" i="1"/>
  <c r="M8206" i="1"/>
  <c r="M8205" i="1"/>
  <c r="M8204" i="1"/>
  <c r="M8203" i="1"/>
  <c r="M8202" i="1"/>
  <c r="M8201" i="1"/>
  <c r="M8200" i="1"/>
  <c r="M8199" i="1"/>
  <c r="M8198" i="1"/>
  <c r="M8197" i="1"/>
  <c r="M8196" i="1"/>
  <c r="M8195" i="1"/>
  <c r="M8194" i="1"/>
  <c r="M8193" i="1"/>
  <c r="M8192" i="1"/>
  <c r="M8191" i="1"/>
  <c r="M8190" i="1"/>
  <c r="M8189" i="1"/>
  <c r="M8188" i="1"/>
  <c r="M8187" i="1"/>
  <c r="M8186" i="1"/>
  <c r="M8185" i="1"/>
  <c r="M8184" i="1"/>
  <c r="M8183" i="1"/>
  <c r="M8182" i="1"/>
  <c r="M8181" i="1"/>
  <c r="M8180" i="1"/>
  <c r="M8179" i="1"/>
  <c r="M8178" i="1"/>
  <c r="M8177" i="1"/>
  <c r="M8176" i="1"/>
  <c r="M8175" i="1"/>
  <c r="M8174" i="1"/>
  <c r="M8173" i="1"/>
  <c r="M8172" i="1"/>
  <c r="M8171" i="1"/>
  <c r="M8170" i="1"/>
  <c r="M8169" i="1"/>
  <c r="M8168" i="1"/>
  <c r="M8167" i="1"/>
  <c r="M8166" i="1"/>
  <c r="M8165" i="1"/>
  <c r="M8164" i="1"/>
  <c r="M8163" i="1"/>
  <c r="M8162" i="1"/>
  <c r="M8161" i="1"/>
  <c r="M8160" i="1"/>
  <c r="M8159" i="1"/>
  <c r="M8158" i="1"/>
  <c r="M8157" i="1"/>
  <c r="M8156" i="1"/>
  <c r="M8155" i="1"/>
  <c r="M8154" i="1"/>
  <c r="M8153" i="1"/>
  <c r="M8152" i="1"/>
  <c r="M8151" i="1"/>
  <c r="M8150" i="1"/>
  <c r="M8149" i="1"/>
  <c r="M8148" i="1"/>
  <c r="M8147" i="1"/>
  <c r="M8146" i="1"/>
  <c r="M8145" i="1"/>
  <c r="M8144" i="1"/>
  <c r="M8143" i="1"/>
  <c r="M8142" i="1"/>
  <c r="M8141" i="1"/>
  <c r="M8140" i="1"/>
  <c r="M8139" i="1"/>
  <c r="M8138" i="1"/>
  <c r="M8137" i="1"/>
  <c r="M8136" i="1"/>
  <c r="M8135" i="1"/>
  <c r="M8134" i="1"/>
  <c r="M8133" i="1"/>
  <c r="M8132" i="1"/>
  <c r="M8131" i="1"/>
  <c r="M8130" i="1"/>
  <c r="M8129" i="1"/>
  <c r="M8128" i="1"/>
  <c r="M8127" i="1"/>
  <c r="M8126" i="1"/>
  <c r="M8125" i="1"/>
  <c r="M8124" i="1"/>
  <c r="M8123" i="1"/>
  <c r="M8122" i="1"/>
  <c r="M8121" i="1"/>
  <c r="M8120" i="1"/>
  <c r="M8119" i="1"/>
  <c r="M8118" i="1"/>
  <c r="M8117" i="1"/>
  <c r="M8116" i="1"/>
  <c r="M8115" i="1"/>
  <c r="M8114" i="1"/>
  <c r="M8113" i="1"/>
  <c r="M8112" i="1"/>
  <c r="M8111" i="1"/>
  <c r="M8110" i="1"/>
  <c r="M8109" i="1"/>
  <c r="M8108" i="1"/>
  <c r="M8107" i="1"/>
  <c r="M8106" i="1"/>
  <c r="M8105" i="1"/>
  <c r="M8104" i="1"/>
  <c r="M8103" i="1"/>
  <c r="M8102" i="1"/>
  <c r="M8101" i="1"/>
  <c r="M8100" i="1"/>
  <c r="M8099" i="1"/>
  <c r="M8098" i="1"/>
  <c r="M8097" i="1"/>
  <c r="M8096" i="1"/>
  <c r="M8095" i="1"/>
  <c r="M8094" i="1"/>
  <c r="M8093" i="1"/>
  <c r="M8092" i="1"/>
  <c r="M8091" i="1"/>
  <c r="M8090" i="1"/>
  <c r="M8089" i="1"/>
  <c r="M8088" i="1"/>
  <c r="M8087" i="1"/>
  <c r="M8086" i="1"/>
  <c r="M8085" i="1"/>
  <c r="M8084" i="1"/>
  <c r="M8083" i="1"/>
  <c r="M8082" i="1"/>
  <c r="M8081" i="1"/>
  <c r="M8080" i="1"/>
  <c r="M8079" i="1"/>
  <c r="M8078" i="1"/>
  <c r="M8077" i="1"/>
  <c r="M8076" i="1"/>
  <c r="M8075" i="1"/>
  <c r="M8074" i="1"/>
  <c r="M8073" i="1"/>
  <c r="M8072" i="1"/>
  <c r="M8071" i="1"/>
  <c r="M8070" i="1"/>
  <c r="M8069" i="1"/>
  <c r="M8068" i="1"/>
  <c r="M8067" i="1"/>
  <c r="M8066" i="1"/>
  <c r="M8065" i="1"/>
  <c r="M8064" i="1"/>
  <c r="M8063" i="1"/>
  <c r="M8062" i="1"/>
  <c r="M8061" i="1"/>
  <c r="M8060" i="1"/>
  <c r="M8059" i="1"/>
  <c r="M8058" i="1"/>
  <c r="M8057" i="1"/>
  <c r="M8056" i="1"/>
  <c r="M8055" i="1"/>
  <c r="M8054" i="1"/>
  <c r="M8053" i="1"/>
  <c r="M8052" i="1"/>
  <c r="M8051" i="1"/>
  <c r="M8050" i="1"/>
  <c r="M8049" i="1"/>
  <c r="M8048" i="1"/>
  <c r="M8047" i="1"/>
  <c r="M8046" i="1"/>
  <c r="M8045" i="1"/>
  <c r="M8044" i="1"/>
  <c r="M8043" i="1"/>
  <c r="M8042" i="1"/>
  <c r="M8041" i="1"/>
  <c r="M8040" i="1"/>
  <c r="M8039" i="1"/>
  <c r="M8038" i="1"/>
  <c r="M8037" i="1"/>
  <c r="M8036" i="1"/>
  <c r="M8035" i="1"/>
  <c r="M8034" i="1"/>
  <c r="M8033" i="1"/>
  <c r="M8032" i="1"/>
  <c r="M8031" i="1"/>
  <c r="M8030" i="1"/>
  <c r="M8029" i="1"/>
  <c r="M8028" i="1"/>
  <c r="M8027" i="1"/>
  <c r="M8026" i="1"/>
  <c r="M8025" i="1"/>
  <c r="M8024" i="1"/>
  <c r="M8023" i="1"/>
  <c r="M8022" i="1"/>
  <c r="M8021" i="1"/>
  <c r="M8020" i="1"/>
  <c r="M8019" i="1"/>
  <c r="M8018" i="1"/>
  <c r="M8017" i="1"/>
  <c r="M8016" i="1"/>
  <c r="M8015" i="1"/>
  <c r="M8014" i="1"/>
  <c r="M8013" i="1"/>
  <c r="M8012" i="1"/>
  <c r="M8011" i="1"/>
  <c r="M8010" i="1"/>
  <c r="M8009" i="1"/>
  <c r="M8008" i="1"/>
  <c r="M8007" i="1"/>
  <c r="M8006" i="1"/>
  <c r="M8005" i="1"/>
  <c r="M8004" i="1"/>
  <c r="M8003" i="1"/>
  <c r="M8002" i="1"/>
  <c r="M8001" i="1"/>
  <c r="M8000" i="1"/>
  <c r="M7999" i="1"/>
  <c r="M7998" i="1"/>
  <c r="M7997" i="1"/>
  <c r="M7996" i="1"/>
  <c r="M7995" i="1"/>
  <c r="M7994" i="1"/>
  <c r="M7993" i="1"/>
  <c r="M7992" i="1"/>
  <c r="M7991" i="1"/>
  <c r="M7990" i="1"/>
  <c r="M7989" i="1"/>
  <c r="M7988" i="1"/>
  <c r="M7987" i="1"/>
  <c r="M7986" i="1"/>
  <c r="M7985" i="1"/>
  <c r="M7984" i="1"/>
  <c r="M7983" i="1"/>
  <c r="M7982" i="1"/>
  <c r="M7981" i="1"/>
  <c r="M7980" i="1"/>
  <c r="M7979" i="1"/>
  <c r="M7978" i="1"/>
  <c r="M7977" i="1"/>
  <c r="M7976" i="1"/>
  <c r="M7975" i="1"/>
  <c r="M7974" i="1"/>
  <c r="M7973" i="1"/>
  <c r="M7972" i="1"/>
  <c r="M7971" i="1"/>
  <c r="M7970" i="1"/>
  <c r="M7969" i="1"/>
  <c r="M7968" i="1"/>
  <c r="M7967" i="1"/>
  <c r="M7966" i="1"/>
  <c r="M7965" i="1"/>
  <c r="M7964" i="1"/>
  <c r="M7963" i="1"/>
  <c r="M7962" i="1"/>
  <c r="M7961" i="1"/>
  <c r="M7960" i="1"/>
  <c r="M7959" i="1"/>
  <c r="M7958" i="1"/>
  <c r="M7957" i="1"/>
  <c r="M7956" i="1"/>
  <c r="M7955" i="1"/>
  <c r="M7954" i="1"/>
  <c r="M7953" i="1"/>
  <c r="M7952" i="1"/>
  <c r="M7951" i="1"/>
  <c r="M7950" i="1"/>
  <c r="M7949" i="1"/>
  <c r="M7948" i="1"/>
  <c r="M7947" i="1"/>
  <c r="M7946" i="1"/>
  <c r="M7945" i="1"/>
  <c r="M7944" i="1"/>
  <c r="M7943" i="1"/>
  <c r="M7942" i="1"/>
  <c r="M7941" i="1"/>
  <c r="M7940" i="1"/>
  <c r="M7939" i="1"/>
  <c r="M7938" i="1"/>
  <c r="M7937" i="1"/>
  <c r="M7936" i="1"/>
  <c r="M7935" i="1"/>
  <c r="M7934" i="1"/>
  <c r="M7933" i="1"/>
  <c r="M7932" i="1"/>
  <c r="M7931" i="1"/>
  <c r="M7930" i="1"/>
  <c r="M7929" i="1"/>
  <c r="M7928" i="1"/>
  <c r="M7927" i="1"/>
  <c r="M7926" i="1"/>
  <c r="M7925" i="1"/>
  <c r="M7924" i="1"/>
  <c r="M7923" i="1"/>
  <c r="M7922" i="1"/>
  <c r="M7921" i="1"/>
  <c r="M7920" i="1"/>
  <c r="M7919" i="1"/>
  <c r="M7918" i="1"/>
  <c r="M7917" i="1"/>
  <c r="M7916" i="1"/>
  <c r="M7915" i="1"/>
  <c r="M7914" i="1"/>
  <c r="M7913" i="1"/>
  <c r="M7912" i="1"/>
  <c r="M7911" i="1"/>
  <c r="M7910" i="1"/>
  <c r="M7909" i="1"/>
  <c r="M7908" i="1"/>
  <c r="M7907" i="1"/>
  <c r="M7906" i="1"/>
  <c r="M7905" i="1"/>
  <c r="M7904" i="1"/>
  <c r="M7903" i="1"/>
  <c r="M7902" i="1"/>
  <c r="M7901" i="1"/>
  <c r="M7900" i="1"/>
  <c r="M7899" i="1"/>
  <c r="M7898" i="1"/>
  <c r="M7897" i="1"/>
  <c r="M7896" i="1"/>
  <c r="M7895" i="1"/>
  <c r="M7894" i="1"/>
  <c r="M7893" i="1"/>
  <c r="M7892" i="1"/>
  <c r="M7891" i="1"/>
  <c r="M7890" i="1"/>
  <c r="M7889" i="1"/>
  <c r="M7888" i="1"/>
  <c r="M7887" i="1"/>
  <c r="M7886" i="1"/>
  <c r="M7885" i="1"/>
  <c r="M7884" i="1"/>
  <c r="M7883" i="1"/>
  <c r="M7882" i="1"/>
  <c r="M7881" i="1"/>
  <c r="M7880" i="1"/>
  <c r="M7879" i="1"/>
  <c r="M7878" i="1"/>
  <c r="M7877" i="1"/>
  <c r="M7876" i="1"/>
  <c r="M7875" i="1"/>
  <c r="M7874" i="1"/>
  <c r="M7873" i="1"/>
  <c r="M7872" i="1"/>
  <c r="M7871" i="1"/>
  <c r="M7870" i="1"/>
  <c r="M7869" i="1"/>
  <c r="M7868" i="1"/>
  <c r="M7867" i="1"/>
  <c r="M7866" i="1"/>
  <c r="M7865" i="1"/>
  <c r="M7864" i="1"/>
  <c r="M7863" i="1"/>
  <c r="M7862" i="1"/>
  <c r="M7861" i="1"/>
  <c r="M7860" i="1"/>
  <c r="M7859" i="1"/>
  <c r="M7858" i="1"/>
  <c r="M7857" i="1"/>
  <c r="M7856" i="1"/>
  <c r="M7855" i="1"/>
  <c r="M7854" i="1"/>
  <c r="M7853" i="1"/>
  <c r="M7852" i="1"/>
  <c r="M7851" i="1"/>
  <c r="M7850" i="1"/>
  <c r="M7849" i="1"/>
  <c r="M7848" i="1"/>
  <c r="M7847" i="1"/>
  <c r="M7846" i="1"/>
  <c r="M7845" i="1"/>
  <c r="M7844" i="1"/>
  <c r="M7843" i="1"/>
  <c r="M7842" i="1"/>
  <c r="M7841" i="1"/>
  <c r="M7840" i="1"/>
  <c r="M7839" i="1"/>
  <c r="M7838" i="1"/>
  <c r="M7837" i="1"/>
  <c r="M7836" i="1"/>
  <c r="M7835" i="1"/>
  <c r="M7834" i="1"/>
  <c r="M7833" i="1"/>
  <c r="M7832" i="1"/>
  <c r="M7831" i="1"/>
  <c r="M7830" i="1"/>
  <c r="M7829" i="1"/>
  <c r="M7828" i="1"/>
  <c r="M7827" i="1"/>
  <c r="M7826" i="1"/>
  <c r="M7825" i="1"/>
  <c r="M7824" i="1"/>
  <c r="M7823" i="1"/>
  <c r="M7822" i="1"/>
  <c r="M7821" i="1"/>
  <c r="M7820" i="1"/>
  <c r="M7819" i="1"/>
  <c r="M7818" i="1"/>
  <c r="M7817" i="1"/>
  <c r="M7816" i="1"/>
  <c r="M7815" i="1"/>
  <c r="M7814" i="1"/>
  <c r="M7813" i="1"/>
  <c r="M7812" i="1"/>
  <c r="M7811" i="1"/>
  <c r="M7810" i="1"/>
  <c r="M7809" i="1"/>
  <c r="M7808" i="1"/>
  <c r="M7807" i="1"/>
  <c r="M7806" i="1"/>
  <c r="M7805" i="1"/>
  <c r="M7804" i="1"/>
  <c r="M7803" i="1"/>
  <c r="M7802" i="1"/>
  <c r="M7801" i="1"/>
  <c r="M7800" i="1"/>
  <c r="M7799" i="1"/>
  <c r="M7798" i="1"/>
  <c r="M7797" i="1"/>
  <c r="M7796" i="1"/>
  <c r="M7795" i="1"/>
  <c r="M7794" i="1"/>
  <c r="M7793" i="1"/>
  <c r="M7792" i="1"/>
  <c r="M7791" i="1"/>
  <c r="M7790" i="1"/>
  <c r="M7789" i="1"/>
  <c r="M7788" i="1"/>
  <c r="M7787" i="1"/>
  <c r="M7786" i="1"/>
  <c r="M7785" i="1"/>
  <c r="M7784" i="1"/>
  <c r="M7783" i="1"/>
  <c r="M7782" i="1"/>
  <c r="M7781" i="1"/>
  <c r="M7780" i="1"/>
  <c r="M7779" i="1"/>
  <c r="M7778" i="1"/>
  <c r="M7777" i="1"/>
  <c r="M7776" i="1"/>
  <c r="M7775" i="1"/>
  <c r="M7774" i="1"/>
  <c r="M7773" i="1"/>
  <c r="M7772" i="1"/>
  <c r="M7771" i="1"/>
  <c r="M7770" i="1"/>
  <c r="M7769" i="1"/>
  <c r="M7768" i="1"/>
  <c r="M7767" i="1"/>
  <c r="M7766" i="1"/>
  <c r="M7765" i="1"/>
  <c r="M7764" i="1"/>
  <c r="M7763" i="1"/>
  <c r="M7762" i="1"/>
  <c r="M7761" i="1"/>
  <c r="M7760" i="1"/>
  <c r="M7759" i="1"/>
  <c r="M7758" i="1"/>
  <c r="M7757" i="1"/>
  <c r="M7756" i="1"/>
  <c r="M7755" i="1"/>
  <c r="M7754" i="1"/>
  <c r="M7753" i="1"/>
  <c r="M7752" i="1"/>
  <c r="M7751" i="1"/>
  <c r="M7750" i="1"/>
  <c r="M7749" i="1"/>
  <c r="M7748" i="1"/>
  <c r="M7747" i="1"/>
  <c r="M7746" i="1"/>
  <c r="M7745" i="1"/>
  <c r="M7744" i="1"/>
  <c r="M7743" i="1"/>
  <c r="M7742" i="1"/>
  <c r="M7741" i="1"/>
  <c r="M7740" i="1"/>
  <c r="M7739" i="1"/>
  <c r="M7738" i="1"/>
  <c r="M7737" i="1"/>
  <c r="M7736" i="1"/>
  <c r="M7735" i="1"/>
  <c r="M7734" i="1"/>
  <c r="M7733" i="1"/>
  <c r="M7732" i="1"/>
  <c r="M7731" i="1"/>
  <c r="M7730" i="1"/>
  <c r="M7729" i="1"/>
  <c r="M7728" i="1"/>
  <c r="M7727" i="1"/>
  <c r="M7726" i="1"/>
  <c r="M7725" i="1"/>
  <c r="M7724" i="1"/>
  <c r="M7723" i="1"/>
  <c r="M7722" i="1"/>
  <c r="M7721" i="1"/>
  <c r="M7720" i="1"/>
  <c r="M7719" i="1"/>
  <c r="M7718" i="1"/>
  <c r="M7717" i="1"/>
  <c r="M7716" i="1"/>
  <c r="M7715" i="1"/>
  <c r="M7714" i="1"/>
  <c r="M7713" i="1"/>
  <c r="M7712" i="1"/>
  <c r="M7711" i="1"/>
  <c r="M7710" i="1"/>
  <c r="M7709" i="1"/>
  <c r="M7708" i="1"/>
  <c r="M7707" i="1"/>
  <c r="M7706" i="1"/>
  <c r="M7705" i="1"/>
  <c r="M7704" i="1"/>
  <c r="M7703" i="1"/>
  <c r="M7702" i="1"/>
  <c r="M7701" i="1"/>
  <c r="M7700" i="1"/>
  <c r="M7699" i="1"/>
  <c r="M7698" i="1"/>
  <c r="M7697" i="1"/>
  <c r="M7696" i="1"/>
  <c r="M7695" i="1"/>
  <c r="M7694" i="1"/>
  <c r="M7693" i="1"/>
  <c r="M7692" i="1"/>
  <c r="M7691" i="1"/>
  <c r="M7690" i="1"/>
  <c r="M7689" i="1"/>
  <c r="M7688" i="1"/>
  <c r="M7687" i="1"/>
  <c r="M7686" i="1"/>
  <c r="M7685" i="1"/>
  <c r="M7684" i="1"/>
  <c r="M7683" i="1"/>
  <c r="M7682" i="1"/>
  <c r="M7681" i="1"/>
  <c r="M7680" i="1"/>
  <c r="M7679" i="1"/>
  <c r="M7678" i="1"/>
  <c r="M7677" i="1"/>
  <c r="M7676" i="1"/>
  <c r="M7675" i="1"/>
  <c r="M7674" i="1"/>
  <c r="M7673" i="1"/>
  <c r="M7672" i="1"/>
  <c r="M7671" i="1"/>
  <c r="M7670" i="1"/>
  <c r="M7669" i="1"/>
  <c r="M7668" i="1"/>
  <c r="M7667" i="1"/>
  <c r="M7666" i="1"/>
  <c r="M7665" i="1"/>
  <c r="M7664" i="1"/>
  <c r="M7663" i="1"/>
  <c r="M7662" i="1"/>
  <c r="M7661" i="1"/>
  <c r="M7660" i="1"/>
  <c r="M7659" i="1"/>
  <c r="M7658" i="1"/>
  <c r="M7657" i="1"/>
  <c r="M7656" i="1"/>
  <c r="M7655" i="1"/>
  <c r="M7654" i="1"/>
  <c r="M7653" i="1"/>
  <c r="M7652" i="1"/>
  <c r="M7651" i="1"/>
  <c r="M7650" i="1"/>
  <c r="M7649" i="1"/>
  <c r="M7648" i="1"/>
  <c r="M7647" i="1"/>
  <c r="M7646" i="1"/>
  <c r="M7645" i="1"/>
  <c r="M7644" i="1"/>
  <c r="M7643" i="1"/>
  <c r="M7642" i="1"/>
  <c r="M7641" i="1"/>
  <c r="M7640" i="1"/>
  <c r="M7639" i="1"/>
  <c r="M7638" i="1"/>
  <c r="M7637" i="1"/>
  <c r="M7636" i="1"/>
  <c r="M7635" i="1"/>
  <c r="M7634" i="1"/>
  <c r="M7633" i="1"/>
  <c r="M7632" i="1"/>
  <c r="M7631" i="1"/>
  <c r="M7630" i="1"/>
  <c r="M7629" i="1"/>
  <c r="M7628" i="1"/>
  <c r="M7627" i="1"/>
  <c r="M7626" i="1"/>
  <c r="M7625" i="1"/>
  <c r="M7624" i="1"/>
  <c r="M7623" i="1"/>
  <c r="M7622" i="1"/>
  <c r="M7621" i="1"/>
  <c r="M7620" i="1"/>
  <c r="M7619" i="1"/>
  <c r="M7618" i="1"/>
  <c r="M7617" i="1"/>
  <c r="M7616" i="1"/>
  <c r="M7615" i="1"/>
  <c r="M7614" i="1"/>
  <c r="M7613" i="1"/>
  <c r="M7612" i="1"/>
  <c r="M7611" i="1"/>
  <c r="M7610" i="1"/>
  <c r="M7609" i="1"/>
  <c r="M7608" i="1"/>
  <c r="M7607" i="1"/>
  <c r="M7606" i="1"/>
  <c r="M7605" i="1"/>
  <c r="M7604" i="1"/>
  <c r="M7603" i="1"/>
  <c r="M7602" i="1"/>
  <c r="M7601" i="1"/>
  <c r="M7600" i="1"/>
  <c r="M7599" i="1"/>
  <c r="M7598" i="1"/>
  <c r="M7597" i="1"/>
  <c r="M7596" i="1"/>
  <c r="M7595" i="1"/>
  <c r="M7594" i="1"/>
  <c r="M7593" i="1"/>
  <c r="M7592" i="1"/>
  <c r="M7591" i="1"/>
  <c r="M7590" i="1"/>
  <c r="M7589" i="1"/>
  <c r="M7588" i="1"/>
  <c r="M7587" i="1"/>
  <c r="M7586" i="1"/>
  <c r="M7585" i="1"/>
  <c r="M7584" i="1"/>
  <c r="M7583" i="1"/>
  <c r="M7582" i="1"/>
  <c r="M7581" i="1"/>
  <c r="M7580" i="1"/>
  <c r="M7579" i="1"/>
  <c r="M7578" i="1"/>
  <c r="M7577" i="1"/>
  <c r="M7576" i="1"/>
  <c r="M7575" i="1"/>
  <c r="M7574" i="1"/>
  <c r="M7573" i="1"/>
  <c r="M7572" i="1"/>
  <c r="M7571" i="1"/>
  <c r="M7570" i="1"/>
  <c r="M7569" i="1"/>
  <c r="M7568" i="1"/>
  <c r="M7567" i="1"/>
  <c r="M7566" i="1"/>
  <c r="M7565" i="1"/>
  <c r="M7564" i="1"/>
  <c r="M7563" i="1"/>
  <c r="M7562" i="1"/>
  <c r="M7561" i="1"/>
  <c r="M7560" i="1"/>
  <c r="M7559" i="1"/>
  <c r="M7558" i="1"/>
  <c r="M7557" i="1"/>
  <c r="M7556" i="1"/>
  <c r="M7555" i="1"/>
  <c r="M7554" i="1"/>
  <c r="M7553" i="1"/>
  <c r="M7552" i="1"/>
  <c r="M7551" i="1"/>
  <c r="M7550" i="1"/>
  <c r="M7549" i="1"/>
  <c r="M7548" i="1"/>
  <c r="M7547" i="1"/>
  <c r="M7546" i="1"/>
  <c r="M7545" i="1"/>
  <c r="M7544" i="1"/>
  <c r="M7543" i="1"/>
  <c r="M7542" i="1"/>
  <c r="M7541" i="1"/>
  <c r="M7540" i="1"/>
  <c r="M7539" i="1"/>
  <c r="M7538" i="1"/>
  <c r="M7537" i="1"/>
  <c r="M7536" i="1"/>
  <c r="M7535" i="1"/>
  <c r="M7534" i="1"/>
  <c r="M7533" i="1"/>
  <c r="M7532" i="1"/>
  <c r="M7531" i="1"/>
  <c r="M7530" i="1"/>
  <c r="M7529" i="1"/>
  <c r="M7528" i="1"/>
  <c r="M7527" i="1"/>
  <c r="M7526" i="1"/>
  <c r="M7525" i="1"/>
  <c r="M7524" i="1"/>
  <c r="M7523" i="1"/>
  <c r="M7522" i="1"/>
  <c r="M7521" i="1"/>
  <c r="M7520" i="1"/>
  <c r="M7519" i="1"/>
  <c r="M7518" i="1"/>
  <c r="M7517" i="1"/>
  <c r="M7516" i="1"/>
  <c r="M7515" i="1"/>
  <c r="M7514" i="1"/>
  <c r="M7513" i="1"/>
  <c r="M7512" i="1"/>
  <c r="M7511" i="1"/>
  <c r="M7510" i="1"/>
  <c r="M7509" i="1"/>
  <c r="M7508" i="1"/>
  <c r="M7507" i="1"/>
  <c r="M7506" i="1"/>
  <c r="M7505" i="1"/>
  <c r="M7504" i="1"/>
  <c r="M7503" i="1"/>
  <c r="M7502" i="1"/>
  <c r="M7501" i="1"/>
  <c r="M7500" i="1"/>
  <c r="M7499" i="1"/>
  <c r="M7498" i="1"/>
  <c r="M7497" i="1"/>
  <c r="M7496" i="1"/>
  <c r="M7495" i="1"/>
  <c r="M7494" i="1"/>
  <c r="M7493" i="1"/>
  <c r="M7492" i="1"/>
  <c r="M7491" i="1"/>
  <c r="M7490" i="1"/>
  <c r="M7489" i="1"/>
  <c r="M7488" i="1"/>
  <c r="M7487" i="1"/>
  <c r="M7486" i="1"/>
  <c r="M7485" i="1"/>
  <c r="M7484" i="1"/>
  <c r="M7483" i="1"/>
  <c r="M7482" i="1"/>
  <c r="M7481" i="1"/>
  <c r="M7480" i="1"/>
  <c r="M7479" i="1"/>
  <c r="M7478" i="1"/>
  <c r="M7477" i="1"/>
  <c r="M7476" i="1"/>
  <c r="M7475" i="1"/>
  <c r="M7474" i="1"/>
  <c r="M7473" i="1"/>
  <c r="M7472" i="1"/>
  <c r="M7471" i="1"/>
  <c r="M7470" i="1"/>
  <c r="M7469" i="1"/>
  <c r="M7468" i="1"/>
  <c r="M7467" i="1"/>
  <c r="M7466" i="1"/>
  <c r="M7465" i="1"/>
  <c r="M7464" i="1"/>
  <c r="M7463" i="1"/>
  <c r="M7462" i="1"/>
  <c r="M7461" i="1"/>
  <c r="M7460" i="1"/>
  <c r="M7459" i="1"/>
  <c r="M7458" i="1"/>
  <c r="M7457" i="1"/>
  <c r="M7456" i="1"/>
  <c r="M7455" i="1"/>
  <c r="M7454" i="1"/>
  <c r="M7453" i="1"/>
  <c r="M7452" i="1"/>
  <c r="M7451" i="1"/>
  <c r="M7450" i="1"/>
  <c r="M7449" i="1"/>
  <c r="M7448" i="1"/>
  <c r="M7447" i="1"/>
  <c r="M7446" i="1"/>
  <c r="M7445" i="1"/>
  <c r="M7444" i="1"/>
  <c r="M7443" i="1"/>
  <c r="M7442" i="1"/>
  <c r="M7441" i="1"/>
  <c r="M7440" i="1"/>
  <c r="M7439" i="1"/>
  <c r="M7438" i="1"/>
  <c r="M7437" i="1"/>
  <c r="M7436" i="1"/>
  <c r="M7435" i="1"/>
  <c r="M7434" i="1"/>
  <c r="M7433" i="1"/>
  <c r="M7432" i="1"/>
  <c r="M7431" i="1"/>
  <c r="M7430" i="1"/>
  <c r="M7429" i="1"/>
  <c r="M7428" i="1"/>
  <c r="M7427" i="1"/>
  <c r="M7426" i="1"/>
  <c r="M7425" i="1"/>
  <c r="M7424" i="1"/>
  <c r="M7423" i="1"/>
  <c r="M7422" i="1"/>
  <c r="M7421" i="1"/>
  <c r="M7420" i="1"/>
  <c r="M7419" i="1"/>
  <c r="M7418" i="1"/>
  <c r="M7417" i="1"/>
  <c r="M7416" i="1"/>
  <c r="M7415" i="1"/>
  <c r="M7414" i="1"/>
  <c r="M7413" i="1"/>
  <c r="M7412" i="1"/>
  <c r="M7411" i="1"/>
  <c r="M7410" i="1"/>
  <c r="M7409" i="1"/>
  <c r="M7408" i="1"/>
  <c r="M7407" i="1"/>
  <c r="M7406" i="1"/>
  <c r="M7405" i="1"/>
  <c r="M7404" i="1"/>
  <c r="M7403" i="1"/>
  <c r="M7402" i="1"/>
  <c r="M7401" i="1"/>
  <c r="M7400" i="1"/>
  <c r="M7399" i="1"/>
  <c r="M7398" i="1"/>
  <c r="M7397" i="1"/>
  <c r="M7396" i="1"/>
  <c r="M7395" i="1"/>
  <c r="M7394" i="1"/>
  <c r="M7393" i="1"/>
  <c r="M7392" i="1"/>
  <c r="M7391" i="1"/>
  <c r="M7390" i="1"/>
  <c r="M7389" i="1"/>
  <c r="M7388" i="1"/>
  <c r="M7387" i="1"/>
  <c r="M7386" i="1"/>
  <c r="M7385" i="1"/>
  <c r="M7384" i="1"/>
  <c r="M7383" i="1"/>
  <c r="M7382" i="1"/>
  <c r="M7381" i="1"/>
  <c r="M7380" i="1"/>
  <c r="M7379" i="1"/>
  <c r="M7378" i="1"/>
  <c r="M7377" i="1"/>
  <c r="M7376" i="1"/>
  <c r="M7375" i="1"/>
  <c r="M7374" i="1"/>
  <c r="M7373" i="1"/>
  <c r="M7372" i="1"/>
  <c r="M7371" i="1"/>
  <c r="M7370" i="1"/>
  <c r="M7369" i="1"/>
  <c r="M7368" i="1"/>
  <c r="M7367" i="1"/>
  <c r="M7366" i="1"/>
  <c r="M7365" i="1"/>
  <c r="M7364" i="1"/>
  <c r="M7363" i="1"/>
  <c r="M7362" i="1"/>
  <c r="M7361" i="1"/>
  <c r="M7360" i="1"/>
  <c r="M7359" i="1"/>
  <c r="M7358" i="1"/>
  <c r="M7357" i="1"/>
  <c r="M7356" i="1"/>
  <c r="M7355" i="1"/>
  <c r="M7354" i="1"/>
  <c r="M7353" i="1"/>
  <c r="M7352" i="1"/>
  <c r="M7351" i="1"/>
  <c r="M7350" i="1"/>
  <c r="M7349" i="1"/>
  <c r="M7348" i="1"/>
  <c r="M7347" i="1"/>
  <c r="M7346" i="1"/>
  <c r="M7345" i="1"/>
  <c r="M7344" i="1"/>
  <c r="M7343" i="1"/>
  <c r="M7342" i="1"/>
  <c r="M7341" i="1"/>
  <c r="M7340" i="1"/>
  <c r="M7339" i="1"/>
  <c r="M7338" i="1"/>
  <c r="M7337" i="1"/>
  <c r="M7336" i="1"/>
  <c r="M7335" i="1"/>
  <c r="M7334" i="1"/>
  <c r="M7333" i="1"/>
  <c r="M7332" i="1"/>
  <c r="M7331" i="1"/>
  <c r="M7330" i="1"/>
  <c r="M7329" i="1"/>
  <c r="M7328" i="1"/>
  <c r="M7327" i="1"/>
  <c r="M7326" i="1"/>
  <c r="M7325" i="1"/>
  <c r="M7324" i="1"/>
  <c r="M7323" i="1"/>
  <c r="M7322" i="1"/>
  <c r="M7321" i="1"/>
  <c r="M7320" i="1"/>
  <c r="M7319" i="1"/>
  <c r="M7318" i="1"/>
  <c r="M7317" i="1"/>
  <c r="M7316" i="1"/>
  <c r="M7315" i="1"/>
  <c r="M7314" i="1"/>
  <c r="M7313" i="1"/>
  <c r="M7312" i="1"/>
  <c r="M7311" i="1"/>
  <c r="M7310" i="1"/>
  <c r="M7309" i="1"/>
  <c r="M7308" i="1"/>
  <c r="M7307" i="1"/>
  <c r="M7306" i="1"/>
  <c r="M7305" i="1"/>
  <c r="M7304" i="1"/>
  <c r="M7303" i="1"/>
  <c r="M7302" i="1"/>
  <c r="M7301" i="1"/>
  <c r="M7300" i="1"/>
  <c r="M7299" i="1"/>
  <c r="M7298" i="1"/>
  <c r="M7297" i="1"/>
  <c r="M7296" i="1"/>
  <c r="M7295" i="1"/>
  <c r="M7294" i="1"/>
  <c r="M7293" i="1"/>
  <c r="M7292" i="1"/>
  <c r="M7291" i="1"/>
  <c r="M7290" i="1"/>
  <c r="M7289" i="1"/>
  <c r="M7288" i="1"/>
  <c r="M7287" i="1"/>
  <c r="M7286" i="1"/>
  <c r="M7285" i="1"/>
  <c r="M7284" i="1"/>
  <c r="M7283" i="1"/>
  <c r="M7282" i="1"/>
  <c r="M7281" i="1"/>
  <c r="M7280" i="1"/>
  <c r="M7279" i="1"/>
  <c r="M7278" i="1"/>
  <c r="M7277" i="1"/>
  <c r="M7276" i="1"/>
  <c r="M7275" i="1"/>
  <c r="M7274" i="1"/>
  <c r="M7273" i="1"/>
  <c r="M7272" i="1"/>
  <c r="M7271" i="1"/>
  <c r="M7270" i="1"/>
  <c r="M7269" i="1"/>
  <c r="M7268" i="1"/>
  <c r="M7267" i="1"/>
  <c r="M7266" i="1"/>
  <c r="M7265" i="1"/>
  <c r="M7264" i="1"/>
  <c r="M7263" i="1"/>
  <c r="M7262" i="1"/>
  <c r="M7261" i="1"/>
  <c r="M7260" i="1"/>
  <c r="M7259" i="1"/>
  <c r="M7258" i="1"/>
  <c r="M7257" i="1"/>
  <c r="M7256" i="1"/>
  <c r="M7255" i="1"/>
  <c r="M7254" i="1"/>
  <c r="M7253" i="1"/>
  <c r="M7252" i="1"/>
  <c r="M7251" i="1"/>
  <c r="M7250" i="1"/>
  <c r="M7249" i="1"/>
  <c r="M7248" i="1"/>
  <c r="M7247" i="1"/>
  <c r="M7246" i="1"/>
  <c r="M7245" i="1"/>
  <c r="M7244" i="1"/>
  <c r="M7243" i="1"/>
  <c r="M7242" i="1"/>
  <c r="M7241" i="1"/>
  <c r="M7240" i="1"/>
  <c r="M7239" i="1"/>
  <c r="M7238" i="1"/>
  <c r="M7237" i="1"/>
  <c r="M7236" i="1"/>
  <c r="M7235" i="1"/>
  <c r="M7234" i="1"/>
  <c r="M7233" i="1"/>
  <c r="M7232" i="1"/>
  <c r="M7231" i="1"/>
  <c r="M7230" i="1"/>
  <c r="M7229" i="1"/>
  <c r="M7228" i="1"/>
  <c r="M7227" i="1"/>
  <c r="M7226" i="1"/>
  <c r="M7225" i="1"/>
  <c r="M7224" i="1"/>
  <c r="M7223" i="1"/>
  <c r="M7222" i="1"/>
  <c r="M7221" i="1"/>
  <c r="M7220" i="1"/>
  <c r="M7219" i="1"/>
  <c r="M7218" i="1"/>
  <c r="M7217" i="1"/>
  <c r="M7216" i="1"/>
  <c r="M7215" i="1"/>
  <c r="M7214" i="1"/>
  <c r="M7213" i="1"/>
  <c r="M7212" i="1"/>
  <c r="M7211" i="1"/>
  <c r="M7210" i="1"/>
  <c r="M7209" i="1"/>
  <c r="M7208" i="1"/>
  <c r="M7207" i="1"/>
  <c r="M7206" i="1"/>
  <c r="M7205" i="1"/>
  <c r="M7204" i="1"/>
  <c r="M7203" i="1"/>
  <c r="M7202" i="1"/>
  <c r="M7201" i="1"/>
  <c r="M7200" i="1"/>
  <c r="M7199" i="1"/>
  <c r="M7198" i="1"/>
  <c r="M7197" i="1"/>
  <c r="M7196" i="1"/>
  <c r="M7195" i="1"/>
  <c r="M7194" i="1"/>
  <c r="M7193" i="1"/>
  <c r="M7192" i="1"/>
  <c r="M7191" i="1"/>
  <c r="M7190" i="1"/>
  <c r="M7189" i="1"/>
  <c r="M7188" i="1"/>
  <c r="M7187" i="1"/>
  <c r="M7186" i="1"/>
  <c r="M7185" i="1"/>
  <c r="M7184" i="1"/>
  <c r="M7183" i="1"/>
  <c r="M7182" i="1"/>
  <c r="M7181" i="1"/>
  <c r="M7180" i="1"/>
  <c r="M7179" i="1"/>
  <c r="M7178" i="1"/>
  <c r="M7177" i="1"/>
  <c r="M7176" i="1"/>
  <c r="M7175" i="1"/>
  <c r="M7174" i="1"/>
  <c r="M7173" i="1"/>
  <c r="M7172" i="1"/>
  <c r="M7171" i="1"/>
  <c r="M7170" i="1"/>
  <c r="M7169" i="1"/>
  <c r="M7168" i="1"/>
  <c r="M7167" i="1"/>
  <c r="M7166" i="1"/>
  <c r="M7165" i="1"/>
  <c r="M7164" i="1"/>
  <c r="M7163" i="1"/>
  <c r="M7162" i="1"/>
  <c r="M7161" i="1"/>
  <c r="M7160" i="1"/>
  <c r="M7159" i="1"/>
  <c r="M7158" i="1"/>
  <c r="M7157" i="1"/>
  <c r="M7156" i="1"/>
  <c r="M7155" i="1"/>
  <c r="M7154" i="1"/>
  <c r="M7153" i="1"/>
  <c r="M7152" i="1"/>
  <c r="M7151" i="1"/>
  <c r="M7150" i="1"/>
  <c r="M7149" i="1"/>
  <c r="M7148" i="1"/>
  <c r="M7147" i="1"/>
  <c r="M7146" i="1"/>
  <c r="M7145" i="1"/>
  <c r="M7144" i="1"/>
  <c r="M7143" i="1"/>
  <c r="M7142" i="1"/>
  <c r="M7141" i="1"/>
  <c r="M7140" i="1"/>
  <c r="M7139" i="1"/>
  <c r="M7138" i="1"/>
  <c r="M7137" i="1"/>
  <c r="M7136" i="1"/>
  <c r="M7135" i="1"/>
  <c r="M7134" i="1"/>
  <c r="M7133" i="1"/>
  <c r="M7132" i="1"/>
  <c r="M7131" i="1"/>
  <c r="M7130" i="1"/>
  <c r="M7129" i="1"/>
  <c r="M7128" i="1"/>
  <c r="M7127" i="1"/>
  <c r="M7126" i="1"/>
  <c r="M7125" i="1"/>
  <c r="M7124" i="1"/>
  <c r="M7123" i="1"/>
  <c r="M7122" i="1"/>
  <c r="M7121" i="1"/>
  <c r="M7120" i="1"/>
  <c r="M7119" i="1"/>
  <c r="M7118" i="1"/>
  <c r="M7117" i="1"/>
  <c r="M7116" i="1"/>
  <c r="M7115" i="1"/>
  <c r="M7114" i="1"/>
  <c r="M7113" i="1"/>
  <c r="M7112" i="1"/>
  <c r="M7111" i="1"/>
  <c r="M7110" i="1"/>
  <c r="M7109" i="1"/>
  <c r="M7108" i="1"/>
  <c r="M7107" i="1"/>
  <c r="M7106" i="1"/>
  <c r="M7105" i="1"/>
  <c r="M7104" i="1"/>
  <c r="M7103" i="1"/>
  <c r="M7102" i="1"/>
  <c r="M7101" i="1"/>
  <c r="M7100" i="1"/>
  <c r="M7099" i="1"/>
  <c r="M7098" i="1"/>
  <c r="M7097" i="1"/>
  <c r="M7096" i="1"/>
  <c r="M7095" i="1"/>
  <c r="M7094" i="1"/>
  <c r="M7093" i="1"/>
  <c r="M7092" i="1"/>
  <c r="M7091" i="1"/>
  <c r="M7090" i="1"/>
  <c r="M7089" i="1"/>
  <c r="M7088" i="1"/>
  <c r="M7087" i="1"/>
  <c r="M7086" i="1"/>
  <c r="M7085" i="1"/>
  <c r="M7084" i="1"/>
  <c r="M7083" i="1"/>
  <c r="M7082" i="1"/>
  <c r="M7081" i="1"/>
  <c r="M7080" i="1"/>
  <c r="M7079" i="1"/>
  <c r="M7078" i="1"/>
  <c r="M7077" i="1"/>
  <c r="M7076" i="1"/>
  <c r="M7075" i="1"/>
  <c r="M7074" i="1"/>
  <c r="M7073" i="1"/>
  <c r="M7072" i="1"/>
  <c r="M7071" i="1"/>
  <c r="M7070" i="1"/>
  <c r="M7069" i="1"/>
  <c r="M7068" i="1"/>
  <c r="M7067" i="1"/>
  <c r="M7066" i="1"/>
  <c r="M7065" i="1"/>
  <c r="M7064" i="1"/>
  <c r="M7063" i="1"/>
  <c r="M7062" i="1"/>
  <c r="M7061" i="1"/>
  <c r="M7060" i="1"/>
  <c r="M7059" i="1"/>
  <c r="M7058" i="1"/>
  <c r="M7057" i="1"/>
  <c r="M7056" i="1"/>
  <c r="M7055" i="1"/>
  <c r="M7054" i="1"/>
  <c r="M7053" i="1"/>
  <c r="M7052" i="1"/>
  <c r="M7051" i="1"/>
  <c r="M7050" i="1"/>
  <c r="M7049" i="1"/>
  <c r="M7048" i="1"/>
  <c r="M7047" i="1"/>
  <c r="M7046" i="1"/>
  <c r="M7045" i="1"/>
  <c r="M7044" i="1"/>
  <c r="M7043" i="1"/>
  <c r="M7042" i="1"/>
  <c r="M7041" i="1"/>
  <c r="M7040" i="1"/>
  <c r="M7039" i="1"/>
  <c r="M7038" i="1"/>
  <c r="M7037" i="1"/>
  <c r="M7036" i="1"/>
  <c r="M7035" i="1"/>
  <c r="M7034" i="1"/>
  <c r="M7033" i="1"/>
  <c r="M7032" i="1"/>
  <c r="M7031" i="1"/>
  <c r="M7030" i="1"/>
  <c r="M7029" i="1"/>
  <c r="M7028" i="1"/>
  <c r="M7027" i="1"/>
  <c r="M7026" i="1"/>
  <c r="M7025" i="1"/>
  <c r="M7024" i="1"/>
  <c r="M7023" i="1"/>
  <c r="M7022" i="1"/>
  <c r="M7021" i="1"/>
  <c r="M7020" i="1"/>
  <c r="M7019" i="1"/>
  <c r="M7018" i="1"/>
  <c r="M7017" i="1"/>
  <c r="M7016" i="1"/>
  <c r="M7015" i="1"/>
  <c r="M7014" i="1"/>
  <c r="M7013" i="1"/>
  <c r="M7012" i="1"/>
  <c r="M7011" i="1"/>
  <c r="M7010" i="1"/>
  <c r="M7009" i="1"/>
  <c r="M7008" i="1"/>
  <c r="M7007" i="1"/>
  <c r="M7006" i="1"/>
  <c r="M7005" i="1"/>
  <c r="M7004" i="1"/>
  <c r="M7003" i="1"/>
  <c r="M7002" i="1"/>
  <c r="M7001" i="1"/>
  <c r="M7000" i="1"/>
  <c r="M6999" i="1"/>
  <c r="M6998" i="1"/>
  <c r="M6997" i="1"/>
  <c r="M6996" i="1"/>
  <c r="M6995" i="1"/>
  <c r="M6994" i="1"/>
  <c r="M6993" i="1"/>
  <c r="M6992" i="1"/>
  <c r="M6991" i="1"/>
  <c r="M6990" i="1"/>
  <c r="M6989" i="1"/>
  <c r="M6988" i="1"/>
  <c r="M6987" i="1"/>
  <c r="M6986" i="1"/>
  <c r="M6985" i="1"/>
  <c r="M6984" i="1"/>
  <c r="M6983" i="1"/>
  <c r="M6982" i="1"/>
  <c r="M6981" i="1"/>
  <c r="M6980" i="1"/>
  <c r="M6979" i="1"/>
  <c r="M6978" i="1"/>
  <c r="M6977" i="1"/>
  <c r="M6976" i="1"/>
  <c r="M6975" i="1"/>
  <c r="M6974" i="1"/>
  <c r="M6973" i="1"/>
  <c r="M6972" i="1"/>
  <c r="M6971" i="1"/>
  <c r="M6970" i="1"/>
  <c r="M6969" i="1"/>
  <c r="M6968" i="1"/>
  <c r="M6967" i="1"/>
  <c r="M6966" i="1"/>
  <c r="M6965" i="1"/>
  <c r="M6964" i="1"/>
  <c r="M6963" i="1"/>
  <c r="M6962" i="1"/>
  <c r="M6961" i="1"/>
  <c r="M6960" i="1"/>
  <c r="M6959" i="1"/>
  <c r="M6958" i="1"/>
  <c r="M6957" i="1"/>
  <c r="M6956" i="1"/>
  <c r="M6955" i="1"/>
  <c r="M6954" i="1"/>
  <c r="M6953" i="1"/>
  <c r="M6952" i="1"/>
  <c r="M6951" i="1"/>
  <c r="M6950" i="1"/>
  <c r="M6949" i="1"/>
  <c r="M6948" i="1"/>
  <c r="M6947" i="1"/>
  <c r="M6946" i="1"/>
  <c r="M6945" i="1"/>
  <c r="M6944" i="1"/>
  <c r="M6943" i="1"/>
  <c r="M6942" i="1"/>
  <c r="M6941" i="1"/>
  <c r="M6940" i="1"/>
  <c r="M6939" i="1"/>
  <c r="M6938" i="1"/>
  <c r="M6937" i="1"/>
  <c r="M6936" i="1"/>
  <c r="M6935" i="1"/>
  <c r="M6934" i="1"/>
  <c r="M6933" i="1"/>
  <c r="M6932" i="1"/>
  <c r="M6931" i="1"/>
  <c r="M6930" i="1"/>
  <c r="M6929" i="1"/>
  <c r="M6928" i="1"/>
  <c r="M6927" i="1"/>
  <c r="M6926" i="1"/>
  <c r="M6925" i="1"/>
  <c r="M6924" i="1"/>
  <c r="M6923" i="1"/>
  <c r="M6922" i="1"/>
  <c r="M6921" i="1"/>
  <c r="M6920" i="1"/>
  <c r="M6919" i="1"/>
  <c r="M6918" i="1"/>
  <c r="M6917" i="1"/>
  <c r="M6916" i="1"/>
  <c r="M6915" i="1"/>
  <c r="M6914" i="1"/>
  <c r="M6913" i="1"/>
  <c r="M6912" i="1"/>
  <c r="M6911" i="1"/>
  <c r="M6910" i="1"/>
  <c r="M6909" i="1"/>
  <c r="M6908" i="1"/>
  <c r="M6907" i="1"/>
  <c r="M6906" i="1"/>
  <c r="M6905" i="1"/>
  <c r="M6904" i="1"/>
  <c r="M6903" i="1"/>
  <c r="M6902" i="1"/>
  <c r="M6901" i="1"/>
  <c r="M6900" i="1"/>
  <c r="M6899" i="1"/>
  <c r="M6898" i="1"/>
  <c r="M6897" i="1"/>
  <c r="M6896" i="1"/>
  <c r="M6895" i="1"/>
  <c r="M6894" i="1"/>
  <c r="M6893" i="1"/>
  <c r="M6892" i="1"/>
  <c r="M6891" i="1"/>
  <c r="M6890" i="1"/>
  <c r="M6889" i="1"/>
  <c r="M6888" i="1"/>
  <c r="M6887" i="1"/>
  <c r="M6886" i="1"/>
  <c r="M6885" i="1"/>
  <c r="M6884" i="1"/>
  <c r="M6883" i="1"/>
  <c r="M6882" i="1"/>
  <c r="M6881" i="1"/>
  <c r="M6880" i="1"/>
  <c r="M6879" i="1"/>
  <c r="M6878" i="1"/>
  <c r="M6877" i="1"/>
  <c r="M6876" i="1"/>
  <c r="M6875" i="1"/>
  <c r="M6874" i="1"/>
  <c r="M6873" i="1"/>
  <c r="M6872" i="1"/>
  <c r="M6871" i="1"/>
  <c r="M6870" i="1"/>
  <c r="M6869" i="1"/>
  <c r="M6868" i="1"/>
  <c r="M6867" i="1"/>
  <c r="M6866" i="1"/>
  <c r="M6865" i="1"/>
  <c r="M6864" i="1"/>
  <c r="M6863" i="1"/>
  <c r="M6862" i="1"/>
  <c r="M6861" i="1"/>
  <c r="M6860" i="1"/>
  <c r="M6859" i="1"/>
  <c r="M6858" i="1"/>
  <c r="M6857" i="1"/>
  <c r="M6856" i="1"/>
  <c r="M6855" i="1"/>
  <c r="M6854" i="1"/>
  <c r="M6853" i="1"/>
  <c r="M6852" i="1"/>
  <c r="M6851" i="1"/>
  <c r="M6850" i="1"/>
  <c r="M6849" i="1"/>
  <c r="M6848" i="1"/>
  <c r="M6847" i="1"/>
  <c r="M6846" i="1"/>
  <c r="M6845" i="1"/>
  <c r="M6844" i="1"/>
  <c r="M6843" i="1"/>
  <c r="M6842" i="1"/>
  <c r="M6841" i="1"/>
  <c r="M6840" i="1"/>
  <c r="M6839" i="1"/>
  <c r="M6838" i="1"/>
  <c r="M6837" i="1"/>
  <c r="M6836" i="1"/>
  <c r="M6835" i="1"/>
  <c r="M6834" i="1"/>
  <c r="M6833" i="1"/>
  <c r="M6832" i="1"/>
  <c r="M6831" i="1"/>
  <c r="M6830" i="1"/>
  <c r="M6829" i="1"/>
  <c r="M6828" i="1"/>
  <c r="M6827" i="1"/>
  <c r="M6826" i="1"/>
  <c r="M6825" i="1"/>
  <c r="M6824" i="1"/>
  <c r="M6823" i="1"/>
  <c r="M6822" i="1"/>
  <c r="M6821" i="1"/>
  <c r="M6820" i="1"/>
  <c r="M6819" i="1"/>
  <c r="M6818" i="1"/>
  <c r="M6817" i="1"/>
  <c r="M6816" i="1"/>
  <c r="M6815" i="1"/>
  <c r="M6814" i="1"/>
  <c r="M6813" i="1"/>
  <c r="M6812" i="1"/>
  <c r="M6811" i="1"/>
  <c r="M6810" i="1"/>
  <c r="M6809" i="1"/>
  <c r="M6808" i="1"/>
  <c r="M6807" i="1"/>
  <c r="M6806" i="1"/>
  <c r="M6805" i="1"/>
  <c r="M6804" i="1"/>
  <c r="M6803" i="1"/>
  <c r="M6802" i="1"/>
  <c r="M6801" i="1"/>
  <c r="M6800" i="1"/>
  <c r="M6799" i="1"/>
  <c r="M6798" i="1"/>
  <c r="M6797" i="1"/>
  <c r="M6796" i="1"/>
  <c r="M6795" i="1"/>
  <c r="M6794" i="1"/>
  <c r="M6793" i="1"/>
  <c r="M6792" i="1"/>
  <c r="M6791" i="1"/>
  <c r="M6790" i="1"/>
  <c r="M6789" i="1"/>
  <c r="M6788" i="1"/>
  <c r="M6787" i="1"/>
  <c r="M6786" i="1"/>
  <c r="M6785" i="1"/>
  <c r="M6784" i="1"/>
  <c r="M6783" i="1"/>
  <c r="M6782" i="1"/>
  <c r="M6781" i="1"/>
  <c r="M6780" i="1"/>
  <c r="M6779" i="1"/>
  <c r="M6778" i="1"/>
  <c r="M6777" i="1"/>
  <c r="M6776" i="1"/>
  <c r="M6775" i="1"/>
  <c r="M6774" i="1"/>
  <c r="M6773" i="1"/>
  <c r="M6772" i="1"/>
  <c r="M6771" i="1"/>
  <c r="M6770" i="1"/>
  <c r="M6769" i="1"/>
  <c r="M6768" i="1"/>
  <c r="M6767" i="1"/>
  <c r="M6766" i="1"/>
  <c r="M6765" i="1"/>
  <c r="M6764" i="1"/>
  <c r="M6763" i="1"/>
  <c r="M6762" i="1"/>
  <c r="M6761" i="1"/>
  <c r="M6760" i="1"/>
  <c r="M6759" i="1"/>
  <c r="M6758" i="1"/>
  <c r="M6757" i="1"/>
  <c r="M6756" i="1"/>
  <c r="M6755" i="1"/>
  <c r="M6754" i="1"/>
  <c r="M6753" i="1"/>
  <c r="M6752" i="1"/>
  <c r="M6751" i="1"/>
  <c r="M6750" i="1"/>
  <c r="M6749" i="1"/>
  <c r="M6748" i="1"/>
  <c r="M6747" i="1"/>
  <c r="M6746" i="1"/>
  <c r="M6745" i="1"/>
  <c r="M6744" i="1"/>
  <c r="M6743" i="1"/>
  <c r="M6742" i="1"/>
  <c r="M6741" i="1"/>
  <c r="M6740" i="1"/>
  <c r="M6739" i="1"/>
  <c r="M6738" i="1"/>
  <c r="M6737" i="1"/>
  <c r="M6736" i="1"/>
  <c r="M6735" i="1"/>
  <c r="M6734" i="1"/>
  <c r="M6733" i="1"/>
  <c r="M6732" i="1"/>
  <c r="M6731" i="1"/>
  <c r="M6730" i="1"/>
  <c r="M6729" i="1"/>
  <c r="M6728" i="1"/>
  <c r="M6727" i="1"/>
  <c r="M6726" i="1"/>
  <c r="M6725" i="1"/>
  <c r="M6724" i="1"/>
  <c r="M6723" i="1"/>
  <c r="M6722" i="1"/>
  <c r="M6721" i="1"/>
  <c r="M6720" i="1"/>
  <c r="M6719" i="1"/>
  <c r="M6718" i="1"/>
  <c r="M6717" i="1"/>
  <c r="M6716" i="1"/>
  <c r="M6715" i="1"/>
  <c r="M6714" i="1"/>
  <c r="M6713" i="1"/>
  <c r="M6712" i="1"/>
  <c r="M6711" i="1"/>
  <c r="M6710" i="1"/>
  <c r="M6709" i="1"/>
  <c r="M6708" i="1"/>
  <c r="M6707" i="1"/>
  <c r="M6706" i="1"/>
  <c r="M6705" i="1"/>
  <c r="M6704" i="1"/>
  <c r="M6703" i="1"/>
  <c r="M6702" i="1"/>
  <c r="M6701" i="1"/>
  <c r="M6700" i="1"/>
  <c r="M6699" i="1"/>
  <c r="M6698" i="1"/>
  <c r="M6697" i="1"/>
  <c r="M6696" i="1"/>
  <c r="M6695" i="1"/>
  <c r="M6694" i="1"/>
  <c r="M6693" i="1"/>
  <c r="M6692" i="1"/>
  <c r="M6691" i="1"/>
  <c r="M6690" i="1"/>
  <c r="M6689" i="1"/>
  <c r="M6688" i="1"/>
  <c r="M6687" i="1"/>
  <c r="M6686" i="1"/>
  <c r="M6685" i="1"/>
  <c r="M6684" i="1"/>
  <c r="M6683" i="1"/>
  <c r="M6682" i="1"/>
  <c r="M6681" i="1"/>
  <c r="M6680" i="1"/>
  <c r="M6679" i="1"/>
  <c r="M6678" i="1"/>
  <c r="M6677" i="1"/>
  <c r="M6676" i="1"/>
  <c r="M6675" i="1"/>
  <c r="M6674" i="1"/>
  <c r="M6673" i="1"/>
  <c r="M6672" i="1"/>
  <c r="M6671" i="1"/>
  <c r="M6670" i="1"/>
  <c r="M6669" i="1"/>
  <c r="M6668" i="1"/>
  <c r="M6667" i="1"/>
  <c r="M6666" i="1"/>
  <c r="M6665" i="1"/>
  <c r="M6664" i="1"/>
  <c r="M6663" i="1"/>
  <c r="M6662" i="1"/>
  <c r="M6661" i="1"/>
  <c r="M6660" i="1"/>
  <c r="M6659" i="1"/>
  <c r="M6658" i="1"/>
  <c r="M6657" i="1"/>
  <c r="M6656" i="1"/>
  <c r="M6655" i="1"/>
  <c r="M6654" i="1"/>
  <c r="M6653" i="1"/>
  <c r="M6652" i="1"/>
  <c r="M6651" i="1"/>
  <c r="M6650" i="1"/>
  <c r="M6649" i="1"/>
  <c r="M6648" i="1"/>
  <c r="M6647" i="1"/>
  <c r="M6646" i="1"/>
  <c r="M6645" i="1"/>
  <c r="M6644" i="1"/>
  <c r="M6643" i="1"/>
  <c r="M6642" i="1"/>
  <c r="M6641" i="1"/>
  <c r="M6640" i="1"/>
  <c r="M6639" i="1"/>
  <c r="M6638" i="1"/>
  <c r="M6637" i="1"/>
  <c r="M6636" i="1"/>
  <c r="M6635" i="1"/>
  <c r="M6634" i="1"/>
  <c r="M6633" i="1"/>
  <c r="M6632" i="1"/>
  <c r="M6631" i="1"/>
  <c r="M6630" i="1"/>
  <c r="M6629" i="1"/>
  <c r="M6628" i="1"/>
  <c r="M6627" i="1"/>
  <c r="M6626" i="1"/>
  <c r="M6625" i="1"/>
  <c r="M6624" i="1"/>
  <c r="M6623" i="1"/>
  <c r="M6622" i="1"/>
  <c r="M6621" i="1"/>
  <c r="M6620" i="1"/>
  <c r="M6619" i="1"/>
  <c r="M6618" i="1"/>
  <c r="M6617" i="1"/>
  <c r="M6616" i="1"/>
  <c r="M6615" i="1"/>
  <c r="M6614" i="1"/>
  <c r="M6613" i="1"/>
  <c r="M6612" i="1"/>
  <c r="M6611" i="1"/>
  <c r="M6610" i="1"/>
  <c r="M6609" i="1"/>
  <c r="M6608" i="1"/>
  <c r="M6607" i="1"/>
  <c r="M6606" i="1"/>
  <c r="M6605" i="1"/>
  <c r="M6604" i="1"/>
  <c r="M6603" i="1"/>
  <c r="M6602" i="1"/>
  <c r="M6601" i="1"/>
  <c r="M6600" i="1"/>
  <c r="M6599" i="1"/>
  <c r="M6598" i="1"/>
  <c r="M6597" i="1"/>
  <c r="M6596" i="1"/>
  <c r="M6595" i="1"/>
  <c r="M6594" i="1"/>
  <c r="M6593" i="1"/>
  <c r="M6592" i="1"/>
  <c r="M6591" i="1"/>
  <c r="M6590" i="1"/>
  <c r="M6589" i="1"/>
  <c r="M6588" i="1"/>
  <c r="M6587" i="1"/>
  <c r="M6586" i="1"/>
  <c r="M6585" i="1"/>
  <c r="M6584" i="1"/>
  <c r="M6583" i="1"/>
  <c r="M6582" i="1"/>
  <c r="M6581" i="1"/>
  <c r="M6580" i="1"/>
  <c r="M6579" i="1"/>
  <c r="M6578" i="1"/>
  <c r="M6577" i="1"/>
  <c r="M6576" i="1"/>
  <c r="M6575" i="1"/>
  <c r="M6574" i="1"/>
  <c r="M6573" i="1"/>
  <c r="M6572" i="1"/>
  <c r="M6571" i="1"/>
  <c r="M6570" i="1"/>
  <c r="M6569" i="1"/>
  <c r="M6568" i="1"/>
  <c r="M6567" i="1"/>
  <c r="M6566" i="1"/>
  <c r="M6565" i="1"/>
  <c r="M6564" i="1"/>
  <c r="M6563" i="1"/>
  <c r="M6562" i="1"/>
  <c r="M6561" i="1"/>
  <c r="M6560" i="1"/>
  <c r="M6559" i="1"/>
  <c r="M6558" i="1"/>
  <c r="M6557" i="1"/>
  <c r="M6556" i="1"/>
  <c r="M6555" i="1"/>
  <c r="M6554" i="1"/>
  <c r="M6553" i="1"/>
  <c r="M6552" i="1"/>
  <c r="M6551" i="1"/>
  <c r="M6550" i="1"/>
  <c r="M6549" i="1"/>
  <c r="M6548" i="1"/>
  <c r="M6547" i="1"/>
  <c r="M6546" i="1"/>
  <c r="M6545" i="1"/>
  <c r="M6544" i="1"/>
  <c r="M6543" i="1"/>
  <c r="M6542" i="1"/>
  <c r="M6541" i="1"/>
  <c r="M6540" i="1"/>
  <c r="M6539" i="1"/>
  <c r="M6538" i="1"/>
  <c r="M6537" i="1"/>
  <c r="M6536" i="1"/>
  <c r="M6535" i="1"/>
  <c r="M6534" i="1"/>
  <c r="M6533" i="1"/>
  <c r="M6532" i="1"/>
  <c r="M6531" i="1"/>
  <c r="M6530" i="1"/>
  <c r="M6529" i="1"/>
  <c r="M6528" i="1"/>
  <c r="M6527" i="1"/>
  <c r="M6526" i="1"/>
  <c r="M6525" i="1"/>
  <c r="M6524" i="1"/>
  <c r="M6523" i="1"/>
  <c r="M6522" i="1"/>
  <c r="M6521" i="1"/>
  <c r="M6520" i="1"/>
  <c r="M6519" i="1"/>
  <c r="M6518" i="1"/>
  <c r="M6517" i="1"/>
  <c r="M6516" i="1"/>
  <c r="M6515" i="1"/>
  <c r="M6514" i="1"/>
  <c r="M6513" i="1"/>
  <c r="M6512" i="1"/>
  <c r="M6511" i="1"/>
  <c r="M6510" i="1"/>
  <c r="M6509" i="1"/>
  <c r="M6508" i="1"/>
  <c r="M6507" i="1"/>
  <c r="M6506" i="1"/>
  <c r="M6505" i="1"/>
  <c r="M6504" i="1"/>
  <c r="M6503" i="1"/>
  <c r="M6502" i="1"/>
  <c r="M6501" i="1"/>
  <c r="M6500" i="1"/>
  <c r="M6499" i="1"/>
  <c r="M6498" i="1"/>
  <c r="M6497" i="1"/>
  <c r="M6496" i="1"/>
  <c r="M6495" i="1"/>
  <c r="M6494" i="1"/>
  <c r="M6493" i="1"/>
  <c r="M6492" i="1"/>
  <c r="M6491" i="1"/>
  <c r="M6490" i="1"/>
  <c r="M6489" i="1"/>
  <c r="M6488" i="1"/>
  <c r="M6487" i="1"/>
  <c r="M6486" i="1"/>
  <c r="M6485" i="1"/>
  <c r="M6484" i="1"/>
  <c r="M6483" i="1"/>
  <c r="M6482" i="1"/>
  <c r="M6481" i="1"/>
  <c r="M6480" i="1"/>
  <c r="M6479" i="1"/>
  <c r="M6478" i="1"/>
  <c r="M6477" i="1"/>
  <c r="M6476" i="1"/>
  <c r="M6475" i="1"/>
  <c r="M6474" i="1"/>
  <c r="M6473" i="1"/>
  <c r="M6472" i="1"/>
  <c r="M6471" i="1"/>
  <c r="M6470" i="1"/>
  <c r="M6469" i="1"/>
  <c r="M6468" i="1"/>
  <c r="M6467" i="1"/>
  <c r="M6466" i="1"/>
  <c r="M6465" i="1"/>
  <c r="M6464" i="1"/>
  <c r="M6463" i="1"/>
  <c r="M6462" i="1"/>
  <c r="M6461" i="1"/>
  <c r="M6460" i="1"/>
  <c r="M6459" i="1"/>
  <c r="M6458" i="1"/>
  <c r="M6457" i="1"/>
  <c r="M6456" i="1"/>
  <c r="M6455" i="1"/>
  <c r="M6454" i="1"/>
  <c r="M6453" i="1"/>
  <c r="M6452" i="1"/>
  <c r="M6451" i="1"/>
  <c r="M6450" i="1"/>
  <c r="M6449" i="1"/>
  <c r="M6448" i="1"/>
  <c r="M6447" i="1"/>
  <c r="M6446" i="1"/>
  <c r="M6445" i="1"/>
  <c r="M6444" i="1"/>
  <c r="M6443" i="1"/>
  <c r="M6442" i="1"/>
  <c r="M6441" i="1"/>
  <c r="M6440" i="1"/>
  <c r="M6439" i="1"/>
  <c r="M6438" i="1"/>
  <c r="M6437" i="1"/>
  <c r="M6436" i="1"/>
  <c r="M6435" i="1"/>
  <c r="M6434" i="1"/>
  <c r="M6433" i="1"/>
  <c r="M6432" i="1"/>
  <c r="M6431" i="1"/>
  <c r="M6430" i="1"/>
  <c r="M6429" i="1"/>
  <c r="M6428" i="1"/>
  <c r="M6427" i="1"/>
  <c r="M6426" i="1"/>
  <c r="M6425" i="1"/>
  <c r="M6424" i="1"/>
  <c r="M6423" i="1"/>
  <c r="M6422" i="1"/>
  <c r="M6421" i="1"/>
  <c r="M6420" i="1"/>
  <c r="M6419" i="1"/>
  <c r="M6418" i="1"/>
  <c r="M6417" i="1"/>
  <c r="M6416" i="1"/>
  <c r="M6415" i="1"/>
  <c r="M6414" i="1"/>
  <c r="M6413" i="1"/>
  <c r="M6412" i="1"/>
  <c r="M6411" i="1"/>
  <c r="M6410" i="1"/>
  <c r="M6409" i="1"/>
  <c r="M6408" i="1"/>
  <c r="M6407" i="1"/>
  <c r="M6406" i="1"/>
  <c r="M6405" i="1"/>
  <c r="M6404" i="1"/>
  <c r="M6403" i="1"/>
  <c r="M6402" i="1"/>
  <c r="M6401" i="1"/>
  <c r="M6400" i="1"/>
  <c r="M6399" i="1"/>
  <c r="M6398" i="1"/>
  <c r="M6397" i="1"/>
  <c r="M6396" i="1"/>
  <c r="M6395" i="1"/>
  <c r="M6394" i="1"/>
  <c r="M6393" i="1"/>
  <c r="M6392" i="1"/>
  <c r="M6391" i="1"/>
  <c r="M6390" i="1"/>
  <c r="M6389" i="1"/>
  <c r="M6388" i="1"/>
  <c r="M6387" i="1"/>
  <c r="M6386" i="1"/>
  <c r="M6385" i="1"/>
  <c r="M6384" i="1"/>
  <c r="M6383" i="1"/>
  <c r="M6382" i="1"/>
  <c r="M6381" i="1"/>
  <c r="M6380" i="1"/>
  <c r="M6379" i="1"/>
  <c r="M6378" i="1"/>
  <c r="M6377" i="1"/>
  <c r="M6376" i="1"/>
  <c r="M6375" i="1"/>
  <c r="M6374" i="1"/>
  <c r="M6373" i="1"/>
  <c r="M6372" i="1"/>
  <c r="M6371" i="1"/>
  <c r="M6370" i="1"/>
  <c r="M6369" i="1"/>
  <c r="M6368" i="1"/>
  <c r="M6367" i="1"/>
  <c r="M6366" i="1"/>
  <c r="M6365" i="1"/>
  <c r="M6364" i="1"/>
  <c r="M6363" i="1"/>
  <c r="M6362" i="1"/>
  <c r="M6361" i="1"/>
  <c r="M6360" i="1"/>
  <c r="M6359" i="1"/>
  <c r="M6358" i="1"/>
  <c r="M6357" i="1"/>
  <c r="M6356" i="1"/>
  <c r="M6355" i="1"/>
  <c r="M6354" i="1"/>
  <c r="M6353" i="1"/>
  <c r="M6352" i="1"/>
  <c r="M6351" i="1"/>
  <c r="M6350" i="1"/>
  <c r="M6349" i="1"/>
  <c r="M6348" i="1"/>
  <c r="M6347" i="1"/>
  <c r="M6346" i="1"/>
  <c r="M6345" i="1"/>
  <c r="M6344" i="1"/>
  <c r="M6343" i="1"/>
  <c r="M6342" i="1"/>
  <c r="M6341" i="1"/>
  <c r="M6340" i="1"/>
  <c r="M6339" i="1"/>
  <c r="M6338" i="1"/>
  <c r="M6337" i="1"/>
  <c r="M6336" i="1"/>
  <c r="M6335" i="1"/>
  <c r="M6334" i="1"/>
  <c r="M6333" i="1"/>
  <c r="M6332" i="1"/>
  <c r="M6331" i="1"/>
  <c r="M6330" i="1"/>
  <c r="M6329" i="1"/>
  <c r="M6328" i="1"/>
  <c r="M6327" i="1"/>
  <c r="M6326" i="1"/>
  <c r="M6325" i="1"/>
  <c r="M6324" i="1"/>
  <c r="M6323" i="1"/>
  <c r="M6322" i="1"/>
  <c r="M6321" i="1"/>
  <c r="M6320" i="1"/>
  <c r="M6319" i="1"/>
  <c r="M6318" i="1"/>
  <c r="M6317" i="1"/>
  <c r="M6316" i="1"/>
  <c r="M6315" i="1"/>
  <c r="M6314" i="1"/>
  <c r="M6313" i="1"/>
  <c r="M6312" i="1"/>
  <c r="M6311" i="1"/>
  <c r="M6310" i="1"/>
  <c r="M6309" i="1"/>
  <c r="M6308" i="1"/>
  <c r="M6307" i="1"/>
  <c r="M6306" i="1"/>
  <c r="M6305" i="1"/>
  <c r="M6304" i="1"/>
  <c r="M6303" i="1"/>
  <c r="M6302" i="1"/>
  <c r="M6301" i="1"/>
  <c r="M6300" i="1"/>
  <c r="M6299" i="1"/>
  <c r="M6298" i="1"/>
  <c r="M6297" i="1"/>
  <c r="M6296" i="1"/>
  <c r="M6295" i="1"/>
  <c r="M6294" i="1"/>
  <c r="M6293" i="1"/>
  <c r="M6292" i="1"/>
  <c r="M6291" i="1"/>
  <c r="M6290" i="1"/>
  <c r="M6289" i="1"/>
  <c r="M6288" i="1"/>
  <c r="M6287" i="1"/>
  <c r="M6286" i="1"/>
  <c r="M6285" i="1"/>
  <c r="M6284" i="1"/>
  <c r="M6283" i="1"/>
  <c r="M6282" i="1"/>
  <c r="M6281" i="1"/>
  <c r="M6280" i="1"/>
  <c r="M6279" i="1"/>
  <c r="M6278" i="1"/>
  <c r="M6277" i="1"/>
  <c r="M6276" i="1"/>
  <c r="M6275" i="1"/>
  <c r="M6274" i="1"/>
  <c r="M6273" i="1"/>
  <c r="M6272" i="1"/>
  <c r="M6271" i="1"/>
  <c r="M6270" i="1"/>
  <c r="M6269" i="1"/>
  <c r="M6268" i="1"/>
  <c r="M6267" i="1"/>
  <c r="M6266" i="1"/>
  <c r="M6265" i="1"/>
  <c r="M6264" i="1"/>
  <c r="M6263" i="1"/>
  <c r="M6262" i="1"/>
  <c r="M6261" i="1"/>
  <c r="M6260" i="1"/>
  <c r="M6259" i="1"/>
  <c r="M6258" i="1"/>
  <c r="M6257" i="1"/>
  <c r="M6256" i="1"/>
  <c r="M6255" i="1"/>
  <c r="M6254" i="1"/>
  <c r="M6253" i="1"/>
  <c r="M6252" i="1"/>
  <c r="M6251" i="1"/>
  <c r="M6250" i="1"/>
  <c r="M6249" i="1"/>
  <c r="M6248" i="1"/>
  <c r="M6247" i="1"/>
  <c r="M6246" i="1"/>
  <c r="M6245" i="1"/>
  <c r="M6244" i="1"/>
  <c r="M6243" i="1"/>
  <c r="M6242" i="1"/>
  <c r="M6241" i="1"/>
  <c r="M6240" i="1"/>
  <c r="M6239" i="1"/>
  <c r="M6238" i="1"/>
  <c r="M6237" i="1"/>
  <c r="M6236" i="1"/>
  <c r="M6235" i="1"/>
  <c r="M6234" i="1"/>
  <c r="M6233" i="1"/>
  <c r="M6232" i="1"/>
  <c r="M6231" i="1"/>
  <c r="M6230" i="1"/>
  <c r="M6229" i="1"/>
  <c r="M6228" i="1"/>
  <c r="M6227" i="1"/>
  <c r="M6226" i="1"/>
  <c r="M6225" i="1"/>
  <c r="M6224" i="1"/>
  <c r="M6223" i="1"/>
  <c r="M6222" i="1"/>
  <c r="M6221" i="1"/>
  <c r="M6220" i="1"/>
  <c r="M6219" i="1"/>
  <c r="M6218" i="1"/>
  <c r="M6217" i="1"/>
  <c r="M6216" i="1"/>
  <c r="M6215" i="1"/>
  <c r="M6214" i="1"/>
  <c r="M6213" i="1"/>
  <c r="M6212" i="1"/>
  <c r="M6211" i="1"/>
  <c r="M6210" i="1"/>
  <c r="M6209" i="1"/>
  <c r="M6208" i="1"/>
  <c r="M6207" i="1"/>
  <c r="M6206" i="1"/>
  <c r="M6205" i="1"/>
  <c r="M6204" i="1"/>
  <c r="M6203" i="1"/>
  <c r="M6202" i="1"/>
  <c r="M6201" i="1"/>
  <c r="M6200" i="1"/>
  <c r="M6199" i="1"/>
  <c r="M6198" i="1"/>
  <c r="M6197" i="1"/>
  <c r="M6196" i="1"/>
  <c r="M6195" i="1"/>
  <c r="M6194" i="1"/>
  <c r="M6193" i="1"/>
  <c r="M6192" i="1"/>
  <c r="M6191" i="1"/>
  <c r="M6190" i="1"/>
  <c r="M6189" i="1"/>
  <c r="M6188" i="1"/>
  <c r="M6187" i="1"/>
  <c r="M6186" i="1"/>
  <c r="M6185" i="1"/>
  <c r="M6184" i="1"/>
  <c r="M6183" i="1"/>
  <c r="M6182" i="1"/>
  <c r="M6181" i="1"/>
  <c r="M6180" i="1"/>
  <c r="M6179" i="1"/>
  <c r="M6178" i="1"/>
  <c r="M6177" i="1"/>
  <c r="M6176" i="1"/>
  <c r="M6175" i="1"/>
  <c r="M6174" i="1"/>
  <c r="M6173" i="1"/>
  <c r="M6172" i="1"/>
  <c r="M6171" i="1"/>
  <c r="M6170" i="1"/>
  <c r="M6169" i="1"/>
  <c r="M6168" i="1"/>
  <c r="M6167" i="1"/>
  <c r="M6166" i="1"/>
  <c r="M6165" i="1"/>
  <c r="M6164" i="1"/>
  <c r="M6163" i="1"/>
  <c r="M6162" i="1"/>
  <c r="M6161" i="1"/>
  <c r="M6160" i="1"/>
  <c r="M6159" i="1"/>
  <c r="M6158" i="1"/>
  <c r="M6157" i="1"/>
  <c r="M6156" i="1"/>
  <c r="M6155" i="1"/>
  <c r="M6154" i="1"/>
  <c r="M6153" i="1"/>
  <c r="M6152" i="1"/>
  <c r="M6151" i="1"/>
  <c r="M6150" i="1"/>
  <c r="M6149" i="1"/>
  <c r="M6148" i="1"/>
  <c r="M6147" i="1"/>
  <c r="M6146" i="1"/>
  <c r="M6145" i="1"/>
  <c r="M6144" i="1"/>
  <c r="M6143" i="1"/>
  <c r="M6142" i="1"/>
  <c r="M6141" i="1"/>
  <c r="M6140" i="1"/>
  <c r="M6139" i="1"/>
  <c r="M6138" i="1"/>
  <c r="M6137" i="1"/>
  <c r="M6136" i="1"/>
  <c r="M6135" i="1"/>
  <c r="M6134" i="1"/>
  <c r="M6133" i="1"/>
  <c r="M6132" i="1"/>
  <c r="M6131" i="1"/>
  <c r="M6130" i="1"/>
  <c r="M6129" i="1"/>
  <c r="M6128" i="1"/>
  <c r="M6127" i="1"/>
  <c r="M6126" i="1"/>
  <c r="M6125" i="1"/>
  <c r="M6124" i="1"/>
  <c r="M6123" i="1"/>
  <c r="M6122" i="1"/>
  <c r="M6121" i="1"/>
  <c r="M6120" i="1"/>
  <c r="M6119" i="1"/>
  <c r="M6118" i="1"/>
  <c r="M6117" i="1"/>
  <c r="M6116" i="1"/>
  <c r="M6115" i="1"/>
  <c r="M6114" i="1"/>
  <c r="M6113" i="1"/>
  <c r="M6112" i="1"/>
  <c r="M6111" i="1"/>
  <c r="M6110" i="1"/>
  <c r="M6109" i="1"/>
  <c r="M6108" i="1"/>
  <c r="M6107" i="1"/>
  <c r="M6106" i="1"/>
  <c r="M6105" i="1"/>
  <c r="M6104" i="1"/>
  <c r="M6103" i="1"/>
  <c r="M6102" i="1"/>
  <c r="M6101" i="1"/>
  <c r="M6100" i="1"/>
  <c r="M6099" i="1"/>
  <c r="M6098" i="1"/>
  <c r="M6097" i="1"/>
  <c r="M6096" i="1"/>
  <c r="M6095" i="1"/>
  <c r="M6094" i="1"/>
  <c r="M6093" i="1"/>
  <c r="M6092" i="1"/>
  <c r="M6091" i="1"/>
  <c r="M6090" i="1"/>
  <c r="M6089" i="1"/>
  <c r="M6088" i="1"/>
  <c r="M6087" i="1"/>
  <c r="M6086" i="1"/>
  <c r="M6085" i="1"/>
  <c r="M6084" i="1"/>
  <c r="M6083" i="1"/>
  <c r="M6082" i="1"/>
  <c r="M6081" i="1"/>
  <c r="M6080" i="1"/>
  <c r="M6079" i="1"/>
  <c r="M6078" i="1"/>
  <c r="M6077" i="1"/>
  <c r="M6076" i="1"/>
  <c r="M6075" i="1"/>
  <c r="M6074" i="1"/>
  <c r="M6073" i="1"/>
  <c r="M6072" i="1"/>
  <c r="M6071" i="1"/>
  <c r="M6070" i="1"/>
  <c r="M6069" i="1"/>
  <c r="M6068" i="1"/>
  <c r="M6067" i="1"/>
  <c r="M6066" i="1"/>
  <c r="M6065" i="1"/>
  <c r="M6064" i="1"/>
  <c r="M6063" i="1"/>
  <c r="M6062" i="1"/>
  <c r="M6061" i="1"/>
  <c r="M6060" i="1"/>
  <c r="M6059" i="1"/>
  <c r="M6058" i="1"/>
  <c r="M6057" i="1"/>
  <c r="M6056" i="1"/>
  <c r="M6055" i="1"/>
  <c r="M6054" i="1"/>
  <c r="M6053" i="1"/>
  <c r="M6052" i="1"/>
  <c r="M6051" i="1"/>
  <c r="M6050" i="1"/>
  <c r="M6049" i="1"/>
  <c r="M6048" i="1"/>
  <c r="M6047" i="1"/>
  <c r="M6046" i="1"/>
  <c r="M6045" i="1"/>
  <c r="M6044" i="1"/>
  <c r="M6043" i="1"/>
  <c r="M6042" i="1"/>
  <c r="M6041" i="1"/>
  <c r="M6040" i="1"/>
  <c r="M6039" i="1"/>
  <c r="M6038" i="1"/>
  <c r="M6037" i="1"/>
  <c r="M6036" i="1"/>
  <c r="M6035" i="1"/>
  <c r="M6034" i="1"/>
  <c r="M6033" i="1"/>
  <c r="M6032" i="1"/>
  <c r="M6031" i="1"/>
  <c r="M6030" i="1"/>
  <c r="M6029" i="1"/>
  <c r="M6028" i="1"/>
  <c r="M6027" i="1"/>
  <c r="M6026" i="1"/>
  <c r="M6025" i="1"/>
  <c r="M6024" i="1"/>
  <c r="M6023" i="1"/>
  <c r="M6022" i="1"/>
  <c r="M6021" i="1"/>
  <c r="M6020" i="1"/>
  <c r="M6019" i="1"/>
  <c r="M6018" i="1"/>
  <c r="M6017" i="1"/>
  <c r="M6016" i="1"/>
  <c r="M6015" i="1"/>
  <c r="M6014" i="1"/>
  <c r="M6013" i="1"/>
  <c r="M6012" i="1"/>
  <c r="M6011" i="1"/>
  <c r="M6010" i="1"/>
  <c r="M6009" i="1"/>
  <c r="M6008" i="1"/>
  <c r="M6007" i="1"/>
  <c r="M6006" i="1"/>
  <c r="M6005" i="1"/>
  <c r="M6004" i="1"/>
  <c r="M6003" i="1"/>
  <c r="M6002" i="1"/>
  <c r="M6001" i="1"/>
  <c r="M6000" i="1"/>
  <c r="M5999" i="1"/>
  <c r="M5998" i="1"/>
  <c r="M5997" i="1"/>
  <c r="M5996" i="1"/>
  <c r="M5995" i="1"/>
  <c r="M5994" i="1"/>
  <c r="M5993" i="1"/>
  <c r="M5992" i="1"/>
  <c r="M5991" i="1"/>
  <c r="M5990" i="1"/>
  <c r="M5989" i="1"/>
  <c r="M5988" i="1"/>
  <c r="M5987" i="1"/>
  <c r="M5986" i="1"/>
  <c r="M5985" i="1"/>
  <c r="M5984" i="1"/>
  <c r="M5983" i="1"/>
  <c r="M5982" i="1"/>
  <c r="M5981" i="1"/>
  <c r="M5980" i="1"/>
  <c r="M5979" i="1"/>
  <c r="M5978" i="1"/>
  <c r="M5977" i="1"/>
  <c r="M5976" i="1"/>
  <c r="M5975" i="1"/>
  <c r="M5974" i="1"/>
  <c r="M5973" i="1"/>
  <c r="M5972" i="1"/>
  <c r="M5971" i="1"/>
  <c r="M5970" i="1"/>
  <c r="M5969" i="1"/>
  <c r="M5968" i="1"/>
  <c r="M5967" i="1"/>
  <c r="M5966" i="1"/>
  <c r="M5965" i="1"/>
  <c r="M5964" i="1"/>
  <c r="M5963" i="1"/>
  <c r="M5962" i="1"/>
  <c r="M5961" i="1"/>
  <c r="M5960" i="1"/>
  <c r="M5959" i="1"/>
  <c r="M5958" i="1"/>
  <c r="M5957" i="1"/>
  <c r="M5956" i="1"/>
  <c r="M5955" i="1"/>
  <c r="M5954" i="1"/>
  <c r="M5953" i="1"/>
  <c r="M5952" i="1"/>
  <c r="M5951" i="1"/>
  <c r="M5950" i="1"/>
  <c r="M5949" i="1"/>
  <c r="M5948" i="1"/>
  <c r="M5947" i="1"/>
  <c r="M5946" i="1"/>
  <c r="M5945" i="1"/>
  <c r="M5944" i="1"/>
  <c r="M5943" i="1"/>
  <c r="M5942" i="1"/>
  <c r="M5941" i="1"/>
  <c r="M5940" i="1"/>
  <c r="M5939" i="1"/>
  <c r="M5938" i="1"/>
  <c r="M5937" i="1"/>
  <c r="M5936" i="1"/>
  <c r="M5935" i="1"/>
  <c r="M5934" i="1"/>
  <c r="M5933" i="1"/>
  <c r="M5932" i="1"/>
  <c r="M5931" i="1"/>
  <c r="M5930" i="1"/>
  <c r="M5929" i="1"/>
  <c r="M5928" i="1"/>
  <c r="M5927" i="1"/>
  <c r="M5926" i="1"/>
  <c r="M5925" i="1"/>
  <c r="M5924" i="1"/>
  <c r="M5923" i="1"/>
  <c r="M5922" i="1"/>
  <c r="M5921" i="1"/>
  <c r="M5920" i="1"/>
  <c r="M5919" i="1"/>
  <c r="M5918" i="1"/>
  <c r="M5917" i="1"/>
  <c r="M5916" i="1"/>
  <c r="M5915" i="1"/>
  <c r="M5914" i="1"/>
  <c r="M5913" i="1"/>
  <c r="M5912" i="1"/>
  <c r="M5911" i="1"/>
  <c r="M5910" i="1"/>
  <c r="M5909" i="1"/>
  <c r="M5908" i="1"/>
  <c r="M5907" i="1"/>
  <c r="M5906" i="1"/>
  <c r="M5905" i="1"/>
  <c r="M5904" i="1"/>
  <c r="M5903" i="1"/>
  <c r="M5902" i="1"/>
  <c r="M5901" i="1"/>
  <c r="M5900" i="1"/>
  <c r="M5899" i="1"/>
  <c r="M5898" i="1"/>
  <c r="M5897" i="1"/>
  <c r="M5896" i="1"/>
  <c r="M5895" i="1"/>
  <c r="M5894" i="1"/>
  <c r="M5893" i="1"/>
  <c r="M5892" i="1"/>
  <c r="M5891" i="1"/>
  <c r="M5890" i="1"/>
  <c r="M5889" i="1"/>
  <c r="M5888" i="1"/>
  <c r="M5887" i="1"/>
  <c r="M5886" i="1"/>
  <c r="M5885" i="1"/>
  <c r="M5884" i="1"/>
  <c r="M5883" i="1"/>
  <c r="M5882" i="1"/>
  <c r="M5881" i="1"/>
  <c r="M5880" i="1"/>
  <c r="M5879" i="1"/>
  <c r="M5878" i="1"/>
  <c r="M5877" i="1"/>
  <c r="M5876" i="1"/>
  <c r="M5875" i="1"/>
  <c r="M5874" i="1"/>
  <c r="M5873" i="1"/>
  <c r="M5872" i="1"/>
  <c r="M5871" i="1"/>
  <c r="M5870" i="1"/>
  <c r="M5869" i="1"/>
  <c r="M5868" i="1"/>
  <c r="M5867" i="1"/>
  <c r="M5866" i="1"/>
  <c r="M5865" i="1"/>
  <c r="M5864" i="1"/>
  <c r="M5863" i="1"/>
  <c r="M5862" i="1"/>
  <c r="M5861" i="1"/>
  <c r="M5860" i="1"/>
  <c r="M5859" i="1"/>
  <c r="M5858" i="1"/>
  <c r="M5857" i="1"/>
  <c r="M5856" i="1"/>
  <c r="M5855" i="1"/>
  <c r="M5854" i="1"/>
  <c r="M5853" i="1"/>
  <c r="M5852" i="1"/>
  <c r="M5851" i="1"/>
  <c r="M5850" i="1"/>
  <c r="M5849" i="1"/>
  <c r="M5848" i="1"/>
  <c r="M5847" i="1"/>
  <c r="M5846" i="1"/>
  <c r="M5845" i="1"/>
  <c r="M5844" i="1"/>
  <c r="M5843" i="1"/>
  <c r="M5842" i="1"/>
  <c r="M5841" i="1"/>
  <c r="M5840" i="1"/>
  <c r="M5839" i="1"/>
  <c r="M5838" i="1"/>
  <c r="M5837" i="1"/>
  <c r="M5836" i="1"/>
  <c r="M5835" i="1"/>
  <c r="M5834" i="1"/>
  <c r="M5833" i="1"/>
  <c r="M5832" i="1"/>
  <c r="M5831" i="1"/>
  <c r="M5830" i="1"/>
  <c r="M5829" i="1"/>
  <c r="M5828" i="1"/>
  <c r="M5827" i="1"/>
  <c r="M5826" i="1"/>
  <c r="M5825" i="1"/>
  <c r="M5824" i="1"/>
  <c r="M5823" i="1"/>
  <c r="M5822" i="1"/>
  <c r="M5821" i="1"/>
  <c r="M5820" i="1"/>
  <c r="M5819" i="1"/>
  <c r="M5818" i="1"/>
  <c r="M5817" i="1"/>
  <c r="M5816" i="1"/>
  <c r="M5815" i="1"/>
  <c r="M5814" i="1"/>
  <c r="M5813" i="1"/>
  <c r="M5812" i="1"/>
  <c r="M5811" i="1"/>
  <c r="M5810" i="1"/>
  <c r="M5809" i="1"/>
  <c r="M5808" i="1"/>
  <c r="M5807" i="1"/>
  <c r="M5806" i="1"/>
  <c r="M5805" i="1"/>
  <c r="M5804" i="1"/>
  <c r="M5803" i="1"/>
  <c r="M5802" i="1"/>
  <c r="M5801" i="1"/>
  <c r="M5800" i="1"/>
  <c r="M5799" i="1"/>
  <c r="M5798" i="1"/>
  <c r="M5797" i="1"/>
  <c r="M5796" i="1"/>
  <c r="M5795" i="1"/>
  <c r="M5794" i="1"/>
  <c r="M5793" i="1"/>
  <c r="M5792" i="1"/>
  <c r="M5791" i="1"/>
  <c r="M5790" i="1"/>
  <c r="M5789" i="1"/>
  <c r="M5788" i="1"/>
  <c r="M5787" i="1"/>
  <c r="M5786" i="1"/>
  <c r="M5785" i="1"/>
  <c r="M5784" i="1"/>
  <c r="M5783" i="1"/>
  <c r="M5782" i="1"/>
  <c r="M5781" i="1"/>
  <c r="M5780" i="1"/>
  <c r="M5779" i="1"/>
  <c r="M5778" i="1"/>
  <c r="M5777" i="1"/>
  <c r="M5776" i="1"/>
  <c r="M5775" i="1"/>
  <c r="M5774" i="1"/>
  <c r="M5773" i="1"/>
  <c r="M5772" i="1"/>
  <c r="M5771" i="1"/>
  <c r="M5770" i="1"/>
  <c r="M5769" i="1"/>
  <c r="M5768" i="1"/>
  <c r="M5767" i="1"/>
  <c r="M5766" i="1"/>
  <c r="M5765" i="1"/>
  <c r="M5764" i="1"/>
  <c r="M5763" i="1"/>
  <c r="M5762" i="1"/>
  <c r="M5761" i="1"/>
  <c r="M5760" i="1"/>
  <c r="M5759" i="1"/>
  <c r="M5758" i="1"/>
  <c r="M5757" i="1"/>
  <c r="M5756" i="1"/>
  <c r="M5755" i="1"/>
  <c r="M5754" i="1"/>
  <c r="M5753" i="1"/>
  <c r="M5752" i="1"/>
  <c r="M5751" i="1"/>
  <c r="M5750" i="1"/>
  <c r="M5749" i="1"/>
  <c r="M5748" i="1"/>
  <c r="M5747" i="1"/>
  <c r="M5746" i="1"/>
  <c r="M5745" i="1"/>
  <c r="M5744" i="1"/>
  <c r="M5743" i="1"/>
  <c r="M5742" i="1"/>
  <c r="M5741" i="1"/>
  <c r="M5740" i="1"/>
  <c r="M5739" i="1"/>
  <c r="M5738" i="1"/>
  <c r="M5737" i="1"/>
  <c r="M5736" i="1"/>
  <c r="M5735" i="1"/>
  <c r="M5734" i="1"/>
  <c r="M5733" i="1"/>
  <c r="M5732" i="1"/>
  <c r="M5731" i="1"/>
  <c r="M5730" i="1"/>
  <c r="M5729" i="1"/>
  <c r="M5728" i="1"/>
  <c r="M5727" i="1"/>
  <c r="M5726" i="1"/>
  <c r="M5725" i="1"/>
  <c r="M5724" i="1"/>
  <c r="M5723" i="1"/>
  <c r="M5722" i="1"/>
  <c r="M5721" i="1"/>
  <c r="M5720" i="1"/>
  <c r="M5719" i="1"/>
  <c r="M5718" i="1"/>
  <c r="M5717" i="1"/>
  <c r="M5716" i="1"/>
  <c r="M5715" i="1"/>
  <c r="M5714" i="1"/>
  <c r="M5713" i="1"/>
  <c r="M5712" i="1"/>
  <c r="M5711" i="1"/>
  <c r="M5710" i="1"/>
  <c r="M5709" i="1"/>
  <c r="M5708" i="1"/>
  <c r="M5707" i="1"/>
  <c r="M5706" i="1"/>
  <c r="M5705" i="1"/>
  <c r="M5704" i="1"/>
  <c r="M5703" i="1"/>
  <c r="M5702" i="1"/>
  <c r="M5701" i="1"/>
  <c r="M5700" i="1"/>
  <c r="M5699" i="1"/>
  <c r="M5698" i="1"/>
  <c r="M5697" i="1"/>
  <c r="M5696" i="1"/>
  <c r="M5695" i="1"/>
  <c r="M5694" i="1"/>
  <c r="M5693" i="1"/>
  <c r="M5692" i="1"/>
  <c r="M5691" i="1"/>
  <c r="M5690" i="1"/>
  <c r="M5689" i="1"/>
  <c r="M5688" i="1"/>
  <c r="M5687" i="1"/>
  <c r="M5686" i="1"/>
  <c r="M5685" i="1"/>
  <c r="M5684" i="1"/>
  <c r="M5683" i="1"/>
  <c r="M5682" i="1"/>
  <c r="M5681" i="1"/>
  <c r="M5680" i="1"/>
  <c r="M5679" i="1"/>
  <c r="M5678" i="1"/>
  <c r="M5677" i="1"/>
  <c r="M5676" i="1"/>
  <c r="M5675" i="1"/>
  <c r="M5674" i="1"/>
  <c r="M5673" i="1"/>
  <c r="M5672" i="1"/>
  <c r="M5671" i="1"/>
  <c r="M5670" i="1"/>
  <c r="M5669" i="1"/>
  <c r="M5668" i="1"/>
  <c r="M5667" i="1"/>
  <c r="M5666" i="1"/>
  <c r="M5665" i="1"/>
  <c r="M5664" i="1"/>
  <c r="M5663" i="1"/>
  <c r="M5662" i="1"/>
  <c r="M5661" i="1"/>
  <c r="M5660" i="1"/>
  <c r="M5659" i="1"/>
  <c r="M5658" i="1"/>
  <c r="M5657" i="1"/>
  <c r="M5656" i="1"/>
  <c r="M5655" i="1"/>
  <c r="M5654" i="1"/>
  <c r="M5653" i="1"/>
  <c r="M5652" i="1"/>
  <c r="M5651" i="1"/>
  <c r="M5650" i="1"/>
  <c r="M5649" i="1"/>
  <c r="M5648" i="1"/>
  <c r="M5647" i="1"/>
  <c r="M5646" i="1"/>
  <c r="M5645" i="1"/>
  <c r="M5644" i="1"/>
  <c r="M5643" i="1"/>
  <c r="M5642" i="1"/>
  <c r="M5641" i="1"/>
  <c r="M5640" i="1"/>
  <c r="M5639" i="1"/>
  <c r="M5638" i="1"/>
  <c r="M5637" i="1"/>
  <c r="M5636" i="1"/>
  <c r="M5635" i="1"/>
  <c r="M5634" i="1"/>
  <c r="M5633" i="1"/>
  <c r="M5632" i="1"/>
  <c r="M5631" i="1"/>
  <c r="M5630" i="1"/>
  <c r="M5629" i="1"/>
  <c r="M5628" i="1"/>
  <c r="M5627" i="1"/>
  <c r="M5626" i="1"/>
  <c r="M5625" i="1"/>
  <c r="M5624" i="1"/>
  <c r="M5623" i="1"/>
  <c r="M5622" i="1"/>
  <c r="M5621" i="1"/>
  <c r="M5620" i="1"/>
  <c r="M5619" i="1"/>
  <c r="M5618" i="1"/>
  <c r="M5617" i="1"/>
  <c r="M5616" i="1"/>
  <c r="M5615" i="1"/>
  <c r="M5614" i="1"/>
  <c r="M5613" i="1"/>
  <c r="M5612" i="1"/>
  <c r="M5611" i="1"/>
  <c r="M5610" i="1"/>
  <c r="M5609" i="1"/>
  <c r="M5608" i="1"/>
  <c r="M5607" i="1"/>
  <c r="M5606" i="1"/>
  <c r="M5605" i="1"/>
  <c r="M5604" i="1"/>
  <c r="M5603" i="1"/>
  <c r="M5602" i="1"/>
  <c r="M5601" i="1"/>
  <c r="M5600" i="1"/>
  <c r="M5599" i="1"/>
  <c r="M5598" i="1"/>
  <c r="M5597" i="1"/>
  <c r="M5596" i="1"/>
  <c r="M5595" i="1"/>
  <c r="M5594" i="1"/>
  <c r="M5593" i="1"/>
  <c r="M5592" i="1"/>
  <c r="M5591" i="1"/>
  <c r="M5590" i="1"/>
  <c r="M5589" i="1"/>
  <c r="M5588" i="1"/>
  <c r="M5587" i="1"/>
  <c r="M5586" i="1"/>
  <c r="M5585" i="1"/>
  <c r="M5584" i="1"/>
  <c r="M5583" i="1"/>
  <c r="M5582" i="1"/>
  <c r="M5581" i="1"/>
  <c r="M5580" i="1"/>
  <c r="M5579" i="1"/>
  <c r="M5578" i="1"/>
  <c r="M5577" i="1"/>
  <c r="M5576" i="1"/>
  <c r="M5575" i="1"/>
  <c r="M5574" i="1"/>
  <c r="M5573" i="1"/>
  <c r="M5572" i="1"/>
  <c r="M5571" i="1"/>
  <c r="M5570" i="1"/>
  <c r="M5569" i="1"/>
  <c r="M5568" i="1"/>
  <c r="M5567" i="1"/>
  <c r="M5566" i="1"/>
  <c r="M5565" i="1"/>
  <c r="M5564" i="1"/>
  <c r="M5563" i="1"/>
  <c r="M5562" i="1"/>
  <c r="M5561" i="1"/>
  <c r="M5560" i="1"/>
  <c r="M5559" i="1"/>
  <c r="M5558" i="1"/>
  <c r="M5557" i="1"/>
  <c r="M5556" i="1"/>
  <c r="M5555" i="1"/>
  <c r="M5554" i="1"/>
  <c r="M5553" i="1"/>
  <c r="M5552" i="1"/>
  <c r="M5551" i="1"/>
  <c r="M5550" i="1"/>
  <c r="M5549" i="1"/>
  <c r="M5548" i="1"/>
  <c r="M5547" i="1"/>
  <c r="M5546" i="1"/>
  <c r="M5545" i="1"/>
  <c r="M5544" i="1"/>
  <c r="M5543" i="1"/>
  <c r="M5542" i="1"/>
  <c r="M5541" i="1"/>
  <c r="M5540" i="1"/>
  <c r="M5539" i="1"/>
  <c r="M5538" i="1"/>
  <c r="M5537" i="1"/>
  <c r="M5536" i="1"/>
  <c r="M5535" i="1"/>
  <c r="M5534" i="1"/>
  <c r="M5533" i="1"/>
  <c r="M5532" i="1"/>
  <c r="M5531" i="1"/>
  <c r="M5530" i="1"/>
  <c r="M5529" i="1"/>
  <c r="M5528" i="1"/>
  <c r="M5527" i="1"/>
  <c r="M5526" i="1"/>
  <c r="M5525" i="1"/>
  <c r="M5524" i="1"/>
  <c r="M5523" i="1"/>
  <c r="M5522" i="1"/>
  <c r="M5521" i="1"/>
  <c r="M5520" i="1"/>
  <c r="M5519" i="1"/>
  <c r="M5518" i="1"/>
  <c r="M5517" i="1"/>
  <c r="M5516" i="1"/>
  <c r="M5515" i="1"/>
  <c r="M5514" i="1"/>
  <c r="M5513" i="1"/>
  <c r="M5512" i="1"/>
  <c r="M5511" i="1"/>
  <c r="M5510" i="1"/>
  <c r="M5509" i="1"/>
  <c r="M5508" i="1"/>
  <c r="M5507" i="1"/>
  <c r="M5506" i="1"/>
  <c r="M5505" i="1"/>
  <c r="M5504" i="1"/>
  <c r="M5503" i="1"/>
  <c r="M5502" i="1"/>
  <c r="M5501" i="1"/>
  <c r="M5500" i="1"/>
  <c r="M5499" i="1"/>
  <c r="M5498" i="1"/>
  <c r="M5497" i="1"/>
  <c r="M5496" i="1"/>
  <c r="M5495" i="1"/>
  <c r="M5494" i="1"/>
  <c r="M5493" i="1"/>
  <c r="M5492" i="1"/>
  <c r="M5491" i="1"/>
  <c r="M5490" i="1"/>
  <c r="M5489" i="1"/>
  <c r="M5488" i="1"/>
  <c r="M5487" i="1"/>
  <c r="M5486" i="1"/>
  <c r="M5485" i="1"/>
  <c r="M5484" i="1"/>
  <c r="M5483" i="1"/>
  <c r="M5482" i="1"/>
  <c r="M5481" i="1"/>
  <c r="M5480" i="1"/>
  <c r="M5479" i="1"/>
  <c r="M5478" i="1"/>
  <c r="M5477" i="1"/>
  <c r="M5476" i="1"/>
  <c r="M5475" i="1"/>
  <c r="M5474" i="1"/>
  <c r="M5473" i="1"/>
  <c r="M5472" i="1"/>
  <c r="M5471" i="1"/>
  <c r="M5470" i="1"/>
  <c r="M5469" i="1"/>
  <c r="M5468" i="1"/>
  <c r="M5467" i="1"/>
  <c r="M5466" i="1"/>
  <c r="M5465" i="1"/>
  <c r="M5464" i="1"/>
  <c r="M5463" i="1"/>
  <c r="M5462" i="1"/>
  <c r="M5461" i="1"/>
  <c r="M5460" i="1"/>
  <c r="M5459" i="1"/>
  <c r="M5458" i="1"/>
  <c r="M5457" i="1"/>
  <c r="M5456" i="1"/>
  <c r="M5455" i="1"/>
  <c r="M5454" i="1"/>
  <c r="M5453" i="1"/>
  <c r="M5452" i="1"/>
  <c r="M5451" i="1"/>
  <c r="M5450" i="1"/>
  <c r="M5449" i="1"/>
  <c r="M5448" i="1"/>
  <c r="M5447" i="1"/>
  <c r="M5446" i="1"/>
  <c r="M5445" i="1"/>
  <c r="M5444" i="1"/>
  <c r="M5443" i="1"/>
  <c r="M5442" i="1"/>
  <c r="M5441" i="1"/>
  <c r="M5440" i="1"/>
  <c r="M5439" i="1"/>
  <c r="M5438" i="1"/>
  <c r="M5437" i="1"/>
  <c r="M5436" i="1"/>
  <c r="M5435" i="1"/>
  <c r="M5434" i="1"/>
  <c r="M5433" i="1"/>
  <c r="M5432" i="1"/>
  <c r="M5431" i="1"/>
  <c r="M5430" i="1"/>
  <c r="M5429" i="1"/>
  <c r="M5428" i="1"/>
  <c r="M5427" i="1"/>
  <c r="M5426" i="1"/>
  <c r="M5425" i="1"/>
  <c r="M5424" i="1"/>
  <c r="M5423" i="1"/>
  <c r="M5422" i="1"/>
  <c r="M5421" i="1"/>
  <c r="M5420" i="1"/>
  <c r="M5419" i="1"/>
  <c r="M5418" i="1"/>
  <c r="M5417" i="1"/>
  <c r="M5416" i="1"/>
  <c r="M5415" i="1"/>
  <c r="M5414" i="1"/>
  <c r="M5413" i="1"/>
  <c r="M5412" i="1"/>
  <c r="M5411" i="1"/>
  <c r="M5410" i="1"/>
  <c r="M5409" i="1"/>
  <c r="M5408" i="1"/>
  <c r="M5407" i="1"/>
  <c r="M5406" i="1"/>
  <c r="M5405" i="1"/>
  <c r="M5404" i="1"/>
  <c r="M5403" i="1"/>
  <c r="M5402" i="1"/>
  <c r="M5401" i="1"/>
  <c r="M5400" i="1"/>
  <c r="M5399" i="1"/>
  <c r="M5398" i="1"/>
  <c r="M5397" i="1"/>
  <c r="M5396" i="1"/>
  <c r="M5395" i="1"/>
  <c r="M5394" i="1"/>
  <c r="M5393" i="1"/>
  <c r="M5392" i="1"/>
  <c r="M5391" i="1"/>
  <c r="M5390" i="1"/>
  <c r="M5389" i="1"/>
  <c r="M5388" i="1"/>
  <c r="M5387" i="1"/>
  <c r="M5386" i="1"/>
  <c r="M5385" i="1"/>
  <c r="M5384" i="1"/>
  <c r="M5383" i="1"/>
  <c r="M5382" i="1"/>
  <c r="M5381" i="1"/>
  <c r="M5380" i="1"/>
  <c r="M5379" i="1"/>
  <c r="M5378" i="1"/>
  <c r="M5377" i="1"/>
  <c r="M5376" i="1"/>
  <c r="M5375" i="1"/>
  <c r="M5374" i="1"/>
  <c r="M5373" i="1"/>
  <c r="M5372" i="1"/>
  <c r="M5371" i="1"/>
  <c r="M5370" i="1"/>
  <c r="M5369" i="1"/>
  <c r="M5368" i="1"/>
  <c r="M5367" i="1"/>
  <c r="M5366" i="1"/>
  <c r="M5365" i="1"/>
  <c r="M5364" i="1"/>
  <c r="M5363" i="1"/>
  <c r="M5362" i="1"/>
  <c r="M5361" i="1"/>
  <c r="M5360" i="1"/>
  <c r="M5359" i="1"/>
  <c r="M5358" i="1"/>
  <c r="M5357" i="1"/>
  <c r="M5356" i="1"/>
  <c r="M5355" i="1"/>
  <c r="M5354" i="1"/>
  <c r="M5353" i="1"/>
  <c r="M5352" i="1"/>
  <c r="M5351" i="1"/>
  <c r="M5350" i="1"/>
  <c r="M5349" i="1"/>
  <c r="M5348" i="1"/>
  <c r="M5347" i="1"/>
  <c r="M5346" i="1"/>
  <c r="M5345" i="1"/>
  <c r="M5344" i="1"/>
  <c r="M5343" i="1"/>
  <c r="M5342" i="1"/>
  <c r="M5341" i="1"/>
  <c r="M5340" i="1"/>
  <c r="M5339" i="1"/>
  <c r="M5338" i="1"/>
  <c r="M5337" i="1"/>
  <c r="M5336" i="1"/>
  <c r="M5335" i="1"/>
  <c r="M5334" i="1"/>
  <c r="M5333" i="1"/>
  <c r="M5332" i="1"/>
  <c r="M5331" i="1"/>
  <c r="M5330" i="1"/>
  <c r="M5329" i="1"/>
  <c r="M5328" i="1"/>
  <c r="M5327" i="1"/>
  <c r="M5326" i="1"/>
  <c r="M5325" i="1"/>
  <c r="M5324" i="1"/>
  <c r="M5323" i="1"/>
  <c r="M5322" i="1"/>
  <c r="M5321" i="1"/>
  <c r="M5320" i="1"/>
  <c r="M5319" i="1"/>
  <c r="M5318" i="1"/>
  <c r="M5317" i="1"/>
  <c r="M5316" i="1"/>
  <c r="M5315" i="1"/>
  <c r="M5314" i="1"/>
  <c r="M5313" i="1"/>
  <c r="M5312" i="1"/>
  <c r="M5311" i="1"/>
  <c r="M5310" i="1"/>
  <c r="M5309" i="1"/>
  <c r="M5308" i="1"/>
  <c r="M5307" i="1"/>
  <c r="M5306" i="1"/>
  <c r="M5305" i="1"/>
  <c r="M5304" i="1"/>
  <c r="M5303" i="1"/>
  <c r="M5302" i="1"/>
  <c r="M5301" i="1"/>
  <c r="M5300" i="1"/>
  <c r="M5299" i="1"/>
  <c r="M5298" i="1"/>
  <c r="M5297" i="1"/>
  <c r="M5296" i="1"/>
  <c r="M5295" i="1"/>
  <c r="M5294" i="1"/>
  <c r="M5293" i="1"/>
  <c r="M5292" i="1"/>
  <c r="M5291" i="1"/>
  <c r="M5290" i="1"/>
  <c r="M5289" i="1"/>
  <c r="M5288" i="1"/>
  <c r="M5287" i="1"/>
  <c r="M5286" i="1"/>
  <c r="M5285" i="1"/>
  <c r="M5284" i="1"/>
  <c r="M5283" i="1"/>
  <c r="M5282" i="1"/>
  <c r="M5281" i="1"/>
  <c r="M5280" i="1"/>
  <c r="M5279" i="1"/>
  <c r="M5278" i="1"/>
  <c r="M5277" i="1"/>
  <c r="M5276" i="1"/>
  <c r="M5275" i="1"/>
  <c r="M5274" i="1"/>
  <c r="M5273" i="1"/>
  <c r="M5272" i="1"/>
  <c r="M5271" i="1"/>
  <c r="M5270" i="1"/>
  <c r="M5269" i="1"/>
  <c r="M5268" i="1"/>
  <c r="M5267" i="1"/>
  <c r="M5266" i="1"/>
  <c r="M5265" i="1"/>
  <c r="M5264" i="1"/>
  <c r="M5263" i="1"/>
  <c r="M5262" i="1"/>
  <c r="M5261" i="1"/>
  <c r="M5260" i="1"/>
  <c r="M5259" i="1"/>
  <c r="M5258" i="1"/>
  <c r="M5257" i="1"/>
  <c r="M5256" i="1"/>
  <c r="M5255" i="1"/>
  <c r="M5254" i="1"/>
  <c r="M5253" i="1"/>
  <c r="M5252" i="1"/>
  <c r="M5251" i="1"/>
  <c r="M5250" i="1"/>
  <c r="M5249" i="1"/>
  <c r="M5248" i="1"/>
  <c r="M5247" i="1"/>
  <c r="M5246" i="1"/>
  <c r="M5245" i="1"/>
  <c r="M5244" i="1"/>
  <c r="M5243" i="1"/>
  <c r="M5242" i="1"/>
  <c r="M5241" i="1"/>
  <c r="M5240" i="1"/>
  <c r="M5239" i="1"/>
  <c r="M5238" i="1"/>
  <c r="M5237" i="1"/>
  <c r="M5236" i="1"/>
  <c r="M5235" i="1"/>
  <c r="M5234" i="1"/>
  <c r="M5233" i="1"/>
  <c r="M5232" i="1"/>
  <c r="M5231" i="1"/>
  <c r="M5230" i="1"/>
  <c r="M5229" i="1"/>
  <c r="M5228" i="1"/>
  <c r="M5227" i="1"/>
  <c r="M5226" i="1"/>
  <c r="M5225" i="1"/>
  <c r="M5224" i="1"/>
  <c r="M5223" i="1"/>
  <c r="M5222" i="1"/>
  <c r="M5221" i="1"/>
  <c r="M5220" i="1"/>
  <c r="M5219" i="1"/>
  <c r="M5218" i="1"/>
  <c r="M5217" i="1"/>
  <c r="M5216" i="1"/>
  <c r="M5215" i="1"/>
  <c r="M5214" i="1"/>
  <c r="M5213" i="1"/>
  <c r="M5212" i="1"/>
  <c r="M5211" i="1"/>
  <c r="M5210" i="1"/>
  <c r="M5209" i="1"/>
  <c r="M5208" i="1"/>
  <c r="M5207" i="1"/>
  <c r="M5206" i="1"/>
  <c r="M5205" i="1"/>
  <c r="M5204" i="1"/>
  <c r="M5203" i="1"/>
  <c r="M5202" i="1"/>
  <c r="M5201" i="1"/>
  <c r="M5200" i="1"/>
  <c r="M5199" i="1"/>
  <c r="M5198" i="1"/>
  <c r="M5197" i="1"/>
  <c r="M5196" i="1"/>
  <c r="M5195" i="1"/>
  <c r="M5194" i="1"/>
  <c r="M5193" i="1"/>
  <c r="M5192" i="1"/>
  <c r="M5191" i="1"/>
  <c r="M5190" i="1"/>
  <c r="M5189" i="1"/>
  <c r="M5188" i="1"/>
  <c r="M5187" i="1"/>
  <c r="M5186" i="1"/>
  <c r="M5185" i="1"/>
  <c r="M5184" i="1"/>
  <c r="M5183" i="1"/>
  <c r="M5182" i="1"/>
  <c r="M5181" i="1"/>
  <c r="M5180" i="1"/>
  <c r="M5179" i="1"/>
  <c r="M5178" i="1"/>
  <c r="M5177" i="1"/>
  <c r="M5176" i="1"/>
  <c r="M5175" i="1"/>
  <c r="M5174" i="1"/>
  <c r="M5173" i="1"/>
  <c r="M5172" i="1"/>
  <c r="M5171" i="1"/>
  <c r="M5170" i="1"/>
  <c r="M5169" i="1"/>
  <c r="M5168" i="1"/>
  <c r="M5167" i="1"/>
  <c r="M5166" i="1"/>
  <c r="M5165" i="1"/>
  <c r="M5164" i="1"/>
  <c r="M5163" i="1"/>
  <c r="M5162" i="1"/>
  <c r="M5161" i="1"/>
  <c r="M5160" i="1"/>
  <c r="M5159" i="1"/>
  <c r="M5158" i="1"/>
  <c r="M5157" i="1"/>
  <c r="M5156" i="1"/>
  <c r="M5155" i="1"/>
  <c r="M5154" i="1"/>
  <c r="M5153" i="1"/>
  <c r="M5152" i="1"/>
  <c r="M5151" i="1"/>
  <c r="M5150" i="1"/>
  <c r="M5149" i="1"/>
  <c r="M5148" i="1"/>
  <c r="M5147" i="1"/>
  <c r="M5146" i="1"/>
  <c r="M5145" i="1"/>
  <c r="M5144" i="1"/>
  <c r="M5143" i="1"/>
  <c r="M5142" i="1"/>
  <c r="M5141" i="1"/>
  <c r="M5140" i="1"/>
  <c r="M5139" i="1"/>
  <c r="M5138" i="1"/>
  <c r="M5137" i="1"/>
  <c r="M5136" i="1"/>
  <c r="M5135" i="1"/>
  <c r="M5134" i="1"/>
  <c r="M5133" i="1"/>
  <c r="M5132" i="1"/>
  <c r="M5131" i="1"/>
  <c r="M5130" i="1"/>
  <c r="M5129" i="1"/>
  <c r="M5128" i="1"/>
  <c r="M5127" i="1"/>
  <c r="M5126" i="1"/>
  <c r="M5125" i="1"/>
  <c r="M5124" i="1"/>
  <c r="M5123" i="1"/>
  <c r="M5122" i="1"/>
  <c r="M5121" i="1"/>
  <c r="M5120" i="1"/>
  <c r="M5119" i="1"/>
  <c r="M5118" i="1"/>
  <c r="M5117" i="1"/>
  <c r="M5116" i="1"/>
  <c r="M5115" i="1"/>
  <c r="M5114" i="1"/>
  <c r="M5113" i="1"/>
  <c r="M5112" i="1"/>
  <c r="M5111" i="1"/>
  <c r="M5110" i="1"/>
  <c r="M5109" i="1"/>
  <c r="M5108" i="1"/>
  <c r="M5107" i="1"/>
  <c r="M5106" i="1"/>
  <c r="M5105" i="1"/>
  <c r="M5104" i="1"/>
  <c r="M5103" i="1"/>
  <c r="M5102" i="1"/>
  <c r="M5101" i="1"/>
  <c r="M5100" i="1"/>
  <c r="M5099" i="1"/>
  <c r="M5098" i="1"/>
  <c r="M5097" i="1"/>
  <c r="M5096" i="1"/>
  <c r="M5095" i="1"/>
  <c r="M5094" i="1"/>
  <c r="M5093" i="1"/>
  <c r="M5092" i="1"/>
  <c r="M5091" i="1"/>
  <c r="M5090" i="1"/>
  <c r="M5089" i="1"/>
  <c r="M5088" i="1"/>
  <c r="M5087" i="1"/>
  <c r="M5086" i="1"/>
  <c r="M5085" i="1"/>
  <c r="M5084" i="1"/>
  <c r="M5083" i="1"/>
  <c r="M5082" i="1"/>
  <c r="M5081" i="1"/>
  <c r="M5080" i="1"/>
  <c r="M5079" i="1"/>
  <c r="M5078" i="1"/>
  <c r="M5077" i="1"/>
  <c r="M5076" i="1"/>
  <c r="M5075" i="1"/>
  <c r="M5074" i="1"/>
  <c r="M5073" i="1"/>
  <c r="M5072" i="1"/>
  <c r="M5071" i="1"/>
  <c r="M5070" i="1"/>
  <c r="M5069" i="1"/>
  <c r="M5068" i="1"/>
  <c r="M5067" i="1"/>
  <c r="M5066" i="1"/>
  <c r="M5065" i="1"/>
  <c r="M5064" i="1"/>
  <c r="M5063" i="1"/>
  <c r="M5062" i="1"/>
  <c r="M5061" i="1"/>
  <c r="M5060" i="1"/>
  <c r="M5059" i="1"/>
  <c r="M5058" i="1"/>
  <c r="M5057" i="1"/>
  <c r="M5056" i="1"/>
  <c r="M5055" i="1"/>
  <c r="M5054" i="1"/>
  <c r="M5053" i="1"/>
  <c r="M5052" i="1"/>
  <c r="M5051" i="1"/>
  <c r="M5050" i="1"/>
  <c r="M5049" i="1"/>
  <c r="M5048" i="1"/>
  <c r="M5047" i="1"/>
  <c r="M5046" i="1"/>
  <c r="M5045" i="1"/>
  <c r="M5044" i="1"/>
  <c r="M5043" i="1"/>
  <c r="M5042" i="1"/>
  <c r="M5041" i="1"/>
  <c r="M5040" i="1"/>
  <c r="M5039" i="1"/>
  <c r="M5038" i="1"/>
  <c r="M5037" i="1"/>
  <c r="M5036" i="1"/>
  <c r="M5035" i="1"/>
  <c r="M5034" i="1"/>
  <c r="M5033" i="1"/>
  <c r="M5032" i="1"/>
  <c r="M5031" i="1"/>
  <c r="M5030" i="1"/>
  <c r="M5029" i="1"/>
  <c r="M5028" i="1"/>
  <c r="M5027" i="1"/>
  <c r="M5026" i="1"/>
  <c r="M5025" i="1"/>
  <c r="M5024" i="1"/>
  <c r="M5023" i="1"/>
  <c r="M5022" i="1"/>
  <c r="M5021" i="1"/>
  <c r="M5020" i="1"/>
  <c r="M5019" i="1"/>
  <c r="M5018" i="1"/>
  <c r="M5017" i="1"/>
  <c r="M5016" i="1"/>
  <c r="M5015" i="1"/>
  <c r="M5014" i="1"/>
  <c r="M5013" i="1"/>
  <c r="M5012" i="1"/>
  <c r="M5011" i="1"/>
  <c r="M5010" i="1"/>
  <c r="M5009" i="1"/>
  <c r="M5008" i="1"/>
  <c r="M5007" i="1"/>
  <c r="M5006" i="1"/>
  <c r="M5005" i="1"/>
  <c r="M5004" i="1"/>
  <c r="M5003" i="1"/>
  <c r="M5002" i="1"/>
  <c r="M5001" i="1"/>
  <c r="M5000" i="1"/>
  <c r="M4999" i="1"/>
  <c r="M4998" i="1"/>
  <c r="M4997" i="1"/>
  <c r="M4996" i="1"/>
  <c r="M4995" i="1"/>
  <c r="M4994" i="1"/>
  <c r="M4993" i="1"/>
  <c r="M4992" i="1"/>
  <c r="M4991" i="1"/>
  <c r="M4990" i="1"/>
  <c r="M4989" i="1"/>
  <c r="M4988" i="1"/>
  <c r="M4987" i="1"/>
  <c r="M4986" i="1"/>
  <c r="M4985" i="1"/>
  <c r="M4984" i="1"/>
  <c r="M4983" i="1"/>
  <c r="M4982" i="1"/>
  <c r="M4981" i="1"/>
  <c r="M4980" i="1"/>
  <c r="M4979" i="1"/>
  <c r="M4978" i="1"/>
  <c r="M4977" i="1"/>
  <c r="M4976" i="1"/>
  <c r="M4975" i="1"/>
  <c r="M4974" i="1"/>
  <c r="M4973" i="1"/>
  <c r="M4972" i="1"/>
  <c r="M4971" i="1"/>
  <c r="M4970" i="1"/>
  <c r="M4969" i="1"/>
  <c r="M4968" i="1"/>
  <c r="M4967" i="1"/>
  <c r="M4966" i="1"/>
  <c r="M4965" i="1"/>
  <c r="M4964" i="1"/>
  <c r="M4963" i="1"/>
  <c r="M4962" i="1"/>
  <c r="M4961" i="1"/>
  <c r="M4960" i="1"/>
  <c r="M4959" i="1"/>
  <c r="M4958" i="1"/>
  <c r="M4957" i="1"/>
  <c r="M4956" i="1"/>
  <c r="M4955" i="1"/>
  <c r="M4954" i="1"/>
  <c r="M4953" i="1"/>
  <c r="M4952" i="1"/>
  <c r="M4951" i="1"/>
  <c r="M4950" i="1"/>
  <c r="M4949" i="1"/>
  <c r="M4948" i="1"/>
  <c r="M4947" i="1"/>
  <c r="M4946" i="1"/>
  <c r="M4945" i="1"/>
  <c r="M4944" i="1"/>
  <c r="M4943" i="1"/>
  <c r="M4942" i="1"/>
  <c r="M4941" i="1"/>
  <c r="M4940" i="1"/>
  <c r="M4939" i="1"/>
  <c r="M4938" i="1"/>
  <c r="M4937" i="1"/>
  <c r="M4936" i="1"/>
  <c r="M4935" i="1"/>
  <c r="M4934" i="1"/>
  <c r="M4933" i="1"/>
  <c r="M4932" i="1"/>
  <c r="M4931" i="1"/>
  <c r="M4930" i="1"/>
  <c r="M4929" i="1"/>
  <c r="M4928" i="1"/>
  <c r="M4927" i="1"/>
  <c r="M4926" i="1"/>
  <c r="M4925" i="1"/>
  <c r="M4924" i="1"/>
  <c r="M4923" i="1"/>
  <c r="M4922" i="1"/>
  <c r="M4921" i="1"/>
  <c r="M4920" i="1"/>
  <c r="M4919" i="1"/>
  <c r="M4918" i="1"/>
  <c r="M4917" i="1"/>
  <c r="M4916" i="1"/>
  <c r="M4915" i="1"/>
  <c r="M4914" i="1"/>
  <c r="M4913" i="1"/>
  <c r="M4912" i="1"/>
  <c r="M4911" i="1"/>
  <c r="M4910" i="1"/>
  <c r="M4909" i="1"/>
  <c r="M4908" i="1"/>
  <c r="M4907" i="1"/>
  <c r="M4906" i="1"/>
  <c r="M4905" i="1"/>
  <c r="M4904" i="1"/>
  <c r="M4903" i="1"/>
  <c r="M4902" i="1"/>
  <c r="M4901" i="1"/>
  <c r="M4900" i="1"/>
  <c r="M4899" i="1"/>
  <c r="M4898" i="1"/>
  <c r="M4897" i="1"/>
  <c r="M4896" i="1"/>
  <c r="M4895" i="1"/>
  <c r="M4894" i="1"/>
  <c r="M4893" i="1"/>
  <c r="M4892" i="1"/>
  <c r="M4891" i="1"/>
  <c r="M4890" i="1"/>
  <c r="M4889" i="1"/>
  <c r="M4888" i="1"/>
  <c r="M4887" i="1"/>
  <c r="M4886" i="1"/>
  <c r="M4885" i="1"/>
  <c r="M4884" i="1"/>
  <c r="M4883" i="1"/>
  <c r="M4882" i="1"/>
  <c r="M4881" i="1"/>
  <c r="M4880" i="1"/>
  <c r="M4879" i="1"/>
  <c r="M4878" i="1"/>
  <c r="M4877" i="1"/>
  <c r="M4876" i="1"/>
  <c r="M4875" i="1"/>
  <c r="M4874" i="1"/>
  <c r="M4873" i="1"/>
  <c r="M4872" i="1"/>
  <c r="M4871" i="1"/>
  <c r="M4870" i="1"/>
  <c r="M4869" i="1"/>
  <c r="M4868" i="1"/>
  <c r="M4867" i="1"/>
  <c r="M4866" i="1"/>
  <c r="M4865" i="1"/>
  <c r="M4864" i="1"/>
  <c r="M4863" i="1"/>
  <c r="M4862" i="1"/>
  <c r="M4861" i="1"/>
  <c r="M4860" i="1"/>
  <c r="M4859" i="1"/>
  <c r="M4858" i="1"/>
  <c r="M4857" i="1"/>
  <c r="M4856" i="1"/>
  <c r="M4855" i="1"/>
  <c r="M4854" i="1"/>
  <c r="M4853" i="1"/>
  <c r="M4852" i="1"/>
  <c r="M4851" i="1"/>
  <c r="M4850" i="1"/>
  <c r="M4849" i="1"/>
  <c r="M4848" i="1"/>
  <c r="M4847" i="1"/>
  <c r="M4846" i="1"/>
  <c r="M4845" i="1"/>
  <c r="M4844" i="1"/>
  <c r="M4843" i="1"/>
  <c r="M4842" i="1"/>
  <c r="M4841" i="1"/>
  <c r="M4840" i="1"/>
  <c r="M4839" i="1"/>
  <c r="M4838" i="1"/>
  <c r="M4837" i="1"/>
  <c r="M4836" i="1"/>
  <c r="M4835" i="1"/>
  <c r="M4834" i="1"/>
  <c r="M4833" i="1"/>
  <c r="M4832" i="1"/>
  <c r="M4831" i="1"/>
  <c r="M4830" i="1"/>
  <c r="M4829" i="1"/>
  <c r="M4828" i="1"/>
  <c r="M4827" i="1"/>
  <c r="M4826" i="1"/>
  <c r="M4825" i="1"/>
  <c r="M4824" i="1"/>
  <c r="M4823" i="1"/>
  <c r="M4822" i="1"/>
  <c r="M4821" i="1"/>
  <c r="M4820" i="1"/>
  <c r="M4819" i="1"/>
  <c r="M4818" i="1"/>
  <c r="M4817" i="1"/>
  <c r="M4816" i="1"/>
  <c r="M4815" i="1"/>
  <c r="M4814" i="1"/>
  <c r="M4813" i="1"/>
  <c r="M4812" i="1"/>
  <c r="M4811" i="1"/>
  <c r="M4810" i="1"/>
  <c r="M4809" i="1"/>
  <c r="M4808" i="1"/>
  <c r="M4807" i="1"/>
  <c r="M4806" i="1"/>
  <c r="M4805" i="1"/>
  <c r="M4804" i="1"/>
  <c r="M4803" i="1"/>
  <c r="M4802" i="1"/>
  <c r="M4801" i="1"/>
  <c r="M4800" i="1"/>
  <c r="M4799" i="1"/>
  <c r="M4798" i="1"/>
  <c r="M4797" i="1"/>
  <c r="M4796" i="1"/>
  <c r="M4795" i="1"/>
  <c r="M4794" i="1"/>
  <c r="M4793" i="1"/>
  <c r="M4792" i="1"/>
  <c r="M4791" i="1"/>
  <c r="M4790" i="1"/>
  <c r="M4789" i="1"/>
  <c r="M4788" i="1"/>
  <c r="M4787" i="1"/>
  <c r="M4786" i="1"/>
  <c r="M4785" i="1"/>
  <c r="M4784" i="1"/>
  <c r="M4783" i="1"/>
  <c r="M4782" i="1"/>
  <c r="M4781" i="1"/>
  <c r="M4780" i="1"/>
  <c r="M4779" i="1"/>
  <c r="M4778" i="1"/>
  <c r="M4777" i="1"/>
  <c r="M4776" i="1"/>
  <c r="M4775" i="1"/>
  <c r="M4774" i="1"/>
  <c r="M4773" i="1"/>
  <c r="M4772" i="1"/>
  <c r="M4771" i="1"/>
  <c r="M4770" i="1"/>
  <c r="M4769" i="1"/>
  <c r="M4768" i="1"/>
  <c r="M4767" i="1"/>
  <c r="M4766" i="1"/>
  <c r="M4765" i="1"/>
  <c r="M4764" i="1"/>
  <c r="M4763" i="1"/>
  <c r="M4762" i="1"/>
  <c r="M4761" i="1"/>
  <c r="M4760" i="1"/>
  <c r="M4759" i="1"/>
  <c r="M4758" i="1"/>
  <c r="M4757" i="1"/>
  <c r="M4756" i="1"/>
  <c r="M4755" i="1"/>
  <c r="M4754" i="1"/>
  <c r="M4753" i="1"/>
  <c r="M4752" i="1"/>
  <c r="M4751" i="1"/>
  <c r="M4750" i="1"/>
  <c r="M4749" i="1"/>
  <c r="M4748" i="1"/>
  <c r="M4747" i="1"/>
  <c r="M4746" i="1"/>
  <c r="M4745" i="1"/>
  <c r="M4744" i="1"/>
  <c r="M4743" i="1"/>
  <c r="M4742" i="1"/>
  <c r="M4741" i="1"/>
  <c r="M4740" i="1"/>
  <c r="M4739" i="1"/>
  <c r="M4738" i="1"/>
  <c r="M4737" i="1"/>
  <c r="M4736" i="1"/>
  <c r="M4735" i="1"/>
  <c r="M4734" i="1"/>
  <c r="M4733" i="1"/>
  <c r="M4732" i="1"/>
  <c r="M4731" i="1"/>
  <c r="M4730" i="1"/>
  <c r="M4729" i="1"/>
  <c r="M4728" i="1"/>
  <c r="M4727" i="1"/>
  <c r="M4726" i="1"/>
  <c r="M4725" i="1"/>
  <c r="M4724" i="1"/>
  <c r="M4723" i="1"/>
  <c r="M4722" i="1"/>
  <c r="M4721" i="1"/>
  <c r="M4720" i="1"/>
  <c r="M4719" i="1"/>
  <c r="M4718" i="1"/>
  <c r="M4717" i="1"/>
  <c r="M4716" i="1"/>
  <c r="M4715" i="1"/>
  <c r="M4714" i="1"/>
  <c r="M4713" i="1"/>
  <c r="M4712" i="1"/>
  <c r="M4711" i="1"/>
  <c r="M4710" i="1"/>
  <c r="M4709" i="1"/>
  <c r="M4708" i="1"/>
  <c r="M4707" i="1"/>
  <c r="M4706" i="1"/>
  <c r="M4705" i="1"/>
  <c r="M4704" i="1"/>
  <c r="M4703" i="1"/>
  <c r="M4702" i="1"/>
  <c r="M4701" i="1"/>
  <c r="M4700" i="1"/>
  <c r="M4699" i="1"/>
  <c r="M4698" i="1"/>
  <c r="M4697" i="1"/>
  <c r="M4696" i="1"/>
  <c r="M4695" i="1"/>
  <c r="M4694" i="1"/>
  <c r="M4693" i="1"/>
  <c r="M4692" i="1"/>
  <c r="M4691" i="1"/>
  <c r="M4690" i="1"/>
  <c r="M4689" i="1"/>
  <c r="M4688" i="1"/>
  <c r="M4687" i="1"/>
  <c r="M4686" i="1"/>
  <c r="M4685" i="1"/>
  <c r="M4684" i="1"/>
  <c r="M4683" i="1"/>
  <c r="M4682" i="1"/>
  <c r="M4681" i="1"/>
  <c r="M4680" i="1"/>
  <c r="M4679" i="1"/>
  <c r="M4678" i="1"/>
  <c r="M4677" i="1"/>
  <c r="M4676" i="1"/>
  <c r="M4675" i="1"/>
  <c r="M4674" i="1"/>
  <c r="M4673" i="1"/>
  <c r="M4672" i="1"/>
  <c r="M4671" i="1"/>
  <c r="M4670" i="1"/>
  <c r="M4669" i="1"/>
  <c r="M4668" i="1"/>
  <c r="M4667" i="1"/>
  <c r="M4666" i="1"/>
  <c r="M4665" i="1"/>
  <c r="M4664" i="1"/>
  <c r="M4663" i="1"/>
  <c r="M4662" i="1"/>
  <c r="M4661" i="1"/>
  <c r="M4660" i="1"/>
  <c r="M4659" i="1"/>
  <c r="M4658" i="1"/>
  <c r="M4657" i="1"/>
  <c r="M4656" i="1"/>
  <c r="M4655" i="1"/>
  <c r="M4654" i="1"/>
  <c r="M4653" i="1"/>
  <c r="M4652" i="1"/>
  <c r="M4651" i="1"/>
  <c r="M4650" i="1"/>
  <c r="M4649" i="1"/>
  <c r="M4648" i="1"/>
  <c r="M4647" i="1"/>
  <c r="M4646" i="1"/>
  <c r="M4645" i="1"/>
  <c r="M4644" i="1"/>
  <c r="M4643" i="1"/>
  <c r="M4642" i="1"/>
  <c r="M4641" i="1"/>
  <c r="M4640" i="1"/>
  <c r="M4639" i="1"/>
  <c r="M4638" i="1"/>
  <c r="M4637" i="1"/>
  <c r="M4636" i="1"/>
  <c r="M4635" i="1"/>
  <c r="M4634" i="1"/>
  <c r="M4633" i="1"/>
  <c r="M4632" i="1"/>
  <c r="M4631" i="1"/>
  <c r="M4630" i="1"/>
  <c r="M4629" i="1"/>
  <c r="M4628" i="1"/>
  <c r="M4627" i="1"/>
  <c r="M4626" i="1"/>
  <c r="M4625" i="1"/>
  <c r="M4624" i="1"/>
  <c r="M4623" i="1"/>
  <c r="M4622" i="1"/>
  <c r="M4621" i="1"/>
  <c r="M4620" i="1"/>
  <c r="M4619" i="1"/>
  <c r="M4618" i="1"/>
  <c r="M4617" i="1"/>
  <c r="M4616" i="1"/>
  <c r="M4615" i="1"/>
  <c r="M4614" i="1"/>
  <c r="M4613" i="1"/>
  <c r="M4612" i="1"/>
  <c r="M4611" i="1"/>
  <c r="M4610" i="1"/>
  <c r="M4609" i="1"/>
  <c r="M4608" i="1"/>
  <c r="M4607" i="1"/>
  <c r="M4606" i="1"/>
  <c r="M4605" i="1"/>
  <c r="M4604" i="1"/>
  <c r="M4603" i="1"/>
  <c r="M4602" i="1"/>
  <c r="M4601" i="1"/>
  <c r="M4600" i="1"/>
  <c r="M4599" i="1"/>
  <c r="M4598" i="1"/>
  <c r="M4597" i="1"/>
  <c r="M4596" i="1"/>
  <c r="M4595" i="1"/>
  <c r="M4594" i="1"/>
  <c r="M4593" i="1"/>
  <c r="M4592" i="1"/>
  <c r="M4591" i="1"/>
  <c r="M4590" i="1"/>
  <c r="M4589" i="1"/>
  <c r="M4588" i="1"/>
  <c r="M4587" i="1"/>
  <c r="M4586" i="1"/>
  <c r="M4585" i="1"/>
  <c r="M4584" i="1"/>
  <c r="M4583" i="1"/>
  <c r="M4582" i="1"/>
  <c r="M4581" i="1"/>
  <c r="M4580" i="1"/>
  <c r="M4579" i="1"/>
  <c r="M4578" i="1"/>
  <c r="M4577" i="1"/>
  <c r="M4576" i="1"/>
  <c r="M4575" i="1"/>
  <c r="M4574" i="1"/>
  <c r="M4573" i="1"/>
  <c r="M4572" i="1"/>
  <c r="M4571" i="1"/>
  <c r="M4570" i="1"/>
  <c r="M4569" i="1"/>
  <c r="M4568" i="1"/>
  <c r="M4567" i="1"/>
  <c r="M4566" i="1"/>
  <c r="M4565" i="1"/>
  <c r="M4564" i="1"/>
  <c r="M4563" i="1"/>
  <c r="M4562" i="1"/>
  <c r="M4561" i="1"/>
  <c r="M4560" i="1"/>
  <c r="M4559" i="1"/>
  <c r="M4558" i="1"/>
  <c r="M4557" i="1"/>
  <c r="M4556" i="1"/>
  <c r="M4555" i="1"/>
  <c r="M4554" i="1"/>
  <c r="M4553" i="1"/>
  <c r="M4552" i="1"/>
  <c r="M4551" i="1"/>
  <c r="M4550" i="1"/>
  <c r="M4549" i="1"/>
  <c r="M4548" i="1"/>
  <c r="M4547" i="1"/>
  <c r="M4546" i="1"/>
  <c r="M4545" i="1"/>
  <c r="M4544" i="1"/>
  <c r="M4543" i="1"/>
  <c r="M4542" i="1"/>
  <c r="M4541" i="1"/>
  <c r="M4540" i="1"/>
  <c r="M4539" i="1"/>
  <c r="M4538" i="1"/>
  <c r="M4537" i="1"/>
  <c r="M4536" i="1"/>
  <c r="M4535" i="1"/>
  <c r="M4534" i="1"/>
  <c r="M4533" i="1"/>
  <c r="M4532" i="1"/>
  <c r="M4531" i="1"/>
  <c r="M4530" i="1"/>
  <c r="M4529" i="1"/>
  <c r="M4528" i="1"/>
  <c r="M4527" i="1"/>
  <c r="M4526" i="1"/>
  <c r="M4525" i="1"/>
  <c r="M4524" i="1"/>
  <c r="M4523" i="1"/>
  <c r="M4522" i="1"/>
  <c r="M4521" i="1"/>
  <c r="M4520" i="1"/>
  <c r="M4519" i="1"/>
  <c r="M4518" i="1"/>
  <c r="M4517" i="1"/>
  <c r="M4516" i="1"/>
  <c r="M4515" i="1"/>
  <c r="M4514" i="1"/>
  <c r="M4513" i="1"/>
  <c r="M4512" i="1"/>
  <c r="M4511" i="1"/>
  <c r="M4510" i="1"/>
  <c r="M4509" i="1"/>
  <c r="M4508" i="1"/>
  <c r="M4507" i="1"/>
  <c r="M4506" i="1"/>
  <c r="M4505" i="1"/>
  <c r="M4504" i="1"/>
  <c r="M4503" i="1"/>
  <c r="M4502" i="1"/>
  <c r="M4501" i="1"/>
  <c r="M4500" i="1"/>
  <c r="M4499" i="1"/>
  <c r="M4498" i="1"/>
  <c r="M4497" i="1"/>
  <c r="M4496" i="1"/>
  <c r="M4495" i="1"/>
  <c r="M4494" i="1"/>
  <c r="M4493" i="1"/>
  <c r="M4492" i="1"/>
  <c r="M4491" i="1"/>
  <c r="M4490" i="1"/>
  <c r="M4489" i="1"/>
  <c r="M4488" i="1"/>
  <c r="M4487" i="1"/>
  <c r="M4486" i="1"/>
  <c r="M4485" i="1"/>
  <c r="M4484" i="1"/>
  <c r="M4483" i="1"/>
  <c r="M4482" i="1"/>
  <c r="M4481" i="1"/>
  <c r="M4480" i="1"/>
  <c r="M4479" i="1"/>
  <c r="M4478" i="1"/>
  <c r="M4477" i="1"/>
  <c r="M4476" i="1"/>
  <c r="M4475" i="1"/>
  <c r="M4474" i="1"/>
  <c r="M4473" i="1"/>
  <c r="M4472" i="1"/>
  <c r="M4471" i="1"/>
  <c r="M4470" i="1"/>
  <c r="M4469" i="1"/>
  <c r="M4468" i="1"/>
  <c r="M4467" i="1"/>
  <c r="M4466" i="1"/>
  <c r="M4465" i="1"/>
  <c r="M4464" i="1"/>
  <c r="M4463" i="1"/>
  <c r="M4462" i="1"/>
  <c r="M4461" i="1"/>
  <c r="M4460" i="1"/>
  <c r="M4459" i="1"/>
  <c r="M4458" i="1"/>
  <c r="M4457" i="1"/>
  <c r="M4456" i="1"/>
  <c r="M4455" i="1"/>
  <c r="M4454" i="1"/>
  <c r="M4453" i="1"/>
  <c r="M4452" i="1"/>
  <c r="M4451" i="1"/>
  <c r="M4450" i="1"/>
  <c r="M4449" i="1"/>
  <c r="M4448" i="1"/>
  <c r="M4447" i="1"/>
  <c r="M4446" i="1"/>
  <c r="M4445" i="1"/>
  <c r="M4444" i="1"/>
  <c r="M4443" i="1"/>
  <c r="M4442" i="1"/>
  <c r="M4441" i="1"/>
  <c r="M4440" i="1"/>
  <c r="M4439" i="1"/>
  <c r="M4438" i="1"/>
  <c r="M4437" i="1"/>
  <c r="M4436" i="1"/>
  <c r="M4435" i="1"/>
  <c r="M4434" i="1"/>
  <c r="M4433" i="1"/>
  <c r="M4432" i="1"/>
  <c r="M4431" i="1"/>
  <c r="M4430" i="1"/>
  <c r="M4429" i="1"/>
  <c r="M4428" i="1"/>
  <c r="M4427" i="1"/>
  <c r="M4426" i="1"/>
  <c r="M4425" i="1"/>
  <c r="M4424" i="1"/>
  <c r="M4423" i="1"/>
  <c r="M4422" i="1"/>
  <c r="M4421" i="1"/>
  <c r="M4420" i="1"/>
  <c r="M4419" i="1"/>
  <c r="M4418" i="1"/>
  <c r="M4417" i="1"/>
  <c r="M4416" i="1"/>
  <c r="M4415" i="1"/>
  <c r="M4414" i="1"/>
  <c r="M4413" i="1"/>
  <c r="M4412" i="1"/>
  <c r="M4411" i="1"/>
  <c r="M4410" i="1"/>
  <c r="M4409" i="1"/>
  <c r="M4408" i="1"/>
  <c r="M4407" i="1"/>
  <c r="M4406" i="1"/>
  <c r="M4405" i="1"/>
  <c r="M4404" i="1"/>
  <c r="M4403" i="1"/>
  <c r="M4402" i="1"/>
  <c r="M4401" i="1"/>
  <c r="M4400" i="1"/>
  <c r="M4399" i="1"/>
  <c r="M4398" i="1"/>
  <c r="M4397" i="1"/>
  <c r="M4396" i="1"/>
  <c r="M4395" i="1"/>
  <c r="M4394" i="1"/>
  <c r="M4393" i="1"/>
  <c r="M4392" i="1"/>
  <c r="M4391" i="1"/>
  <c r="M4390" i="1"/>
  <c r="M4389" i="1"/>
  <c r="M4388" i="1"/>
  <c r="M4387" i="1"/>
  <c r="M4386" i="1"/>
  <c r="M4385" i="1"/>
  <c r="M4384" i="1"/>
  <c r="M4383" i="1"/>
  <c r="M4382" i="1"/>
  <c r="M4381" i="1"/>
  <c r="M4380" i="1"/>
  <c r="M4379" i="1"/>
  <c r="M4378" i="1"/>
  <c r="M4377" i="1"/>
  <c r="M4376" i="1"/>
  <c r="M4375" i="1"/>
  <c r="M4374" i="1"/>
  <c r="M4373" i="1"/>
  <c r="M4372" i="1"/>
  <c r="M4371" i="1"/>
  <c r="M4370" i="1"/>
  <c r="M4369" i="1"/>
  <c r="M4368" i="1"/>
  <c r="M4367" i="1"/>
  <c r="M4366" i="1"/>
  <c r="M4365" i="1"/>
  <c r="M4364" i="1"/>
  <c r="M4363" i="1"/>
  <c r="M4362" i="1"/>
  <c r="M4361" i="1"/>
  <c r="M4360" i="1"/>
  <c r="M4359" i="1"/>
  <c r="M4358" i="1"/>
  <c r="M4357" i="1"/>
  <c r="M4356" i="1"/>
  <c r="M4355" i="1"/>
  <c r="M4354" i="1"/>
  <c r="M4353" i="1"/>
  <c r="M4352" i="1"/>
  <c r="M4351" i="1"/>
  <c r="M4350" i="1"/>
  <c r="M4349" i="1"/>
  <c r="M4348" i="1"/>
  <c r="M4347" i="1"/>
  <c r="M4346" i="1"/>
  <c r="M4345" i="1"/>
  <c r="M4344" i="1"/>
  <c r="M4343" i="1"/>
  <c r="M4342" i="1"/>
  <c r="M4341" i="1"/>
  <c r="M4340" i="1"/>
  <c r="M4339" i="1"/>
  <c r="M4338" i="1"/>
  <c r="M4337" i="1"/>
  <c r="M4336" i="1"/>
  <c r="M4335" i="1"/>
  <c r="M4334" i="1"/>
  <c r="M4333" i="1"/>
  <c r="M4332" i="1"/>
  <c r="M4331" i="1"/>
  <c r="M4330" i="1"/>
  <c r="M4329" i="1"/>
  <c r="M4328" i="1"/>
  <c r="M4327" i="1"/>
  <c r="M4326" i="1"/>
  <c r="M4325" i="1"/>
  <c r="M4324" i="1"/>
  <c r="M4323" i="1"/>
  <c r="M4322" i="1"/>
  <c r="M4321" i="1"/>
  <c r="M4320" i="1"/>
  <c r="M4319" i="1"/>
  <c r="M4318" i="1"/>
  <c r="M4317" i="1"/>
  <c r="M4316" i="1"/>
  <c r="M4315" i="1"/>
  <c r="M4314" i="1"/>
  <c r="M4313" i="1"/>
  <c r="M4312" i="1"/>
  <c r="M4311" i="1"/>
  <c r="M4310" i="1"/>
  <c r="M4309" i="1"/>
  <c r="M4308" i="1"/>
  <c r="M4307" i="1"/>
  <c r="M4306" i="1"/>
  <c r="M4305" i="1"/>
  <c r="M4304" i="1"/>
  <c r="M4303" i="1"/>
  <c r="M4302" i="1"/>
  <c r="M4301" i="1"/>
  <c r="M4300" i="1"/>
  <c r="M4299" i="1"/>
  <c r="M4298" i="1"/>
  <c r="M4297" i="1"/>
  <c r="M4296" i="1"/>
  <c r="M4295" i="1"/>
  <c r="M4294" i="1"/>
  <c r="M4293" i="1"/>
  <c r="M4292" i="1"/>
  <c r="M4291" i="1"/>
  <c r="M4290" i="1"/>
  <c r="M4289" i="1"/>
  <c r="M4288" i="1"/>
  <c r="M4287" i="1"/>
  <c r="M4286" i="1"/>
  <c r="M4285" i="1"/>
  <c r="M4284" i="1"/>
  <c r="M4283" i="1"/>
  <c r="M4282" i="1"/>
  <c r="M4281" i="1"/>
  <c r="M4280" i="1"/>
  <c r="M4279" i="1"/>
  <c r="M4278" i="1"/>
  <c r="M4277" i="1"/>
  <c r="M4276" i="1"/>
  <c r="M4275" i="1"/>
  <c r="M4274" i="1"/>
  <c r="M4273" i="1"/>
  <c r="M4272" i="1"/>
  <c r="M4271" i="1"/>
  <c r="M4270" i="1"/>
  <c r="M4269" i="1"/>
  <c r="M4268" i="1"/>
  <c r="M4267" i="1"/>
  <c r="M4266" i="1"/>
  <c r="M4265" i="1"/>
  <c r="M4264" i="1"/>
  <c r="M4263" i="1"/>
  <c r="M4262" i="1"/>
  <c r="M4261" i="1"/>
  <c r="M4260" i="1"/>
  <c r="M4259" i="1"/>
  <c r="M4258" i="1"/>
  <c r="M4257" i="1"/>
  <c r="M4256" i="1"/>
  <c r="M4255" i="1"/>
  <c r="M4254" i="1"/>
  <c r="M4253" i="1"/>
  <c r="M4252" i="1"/>
  <c r="M4251" i="1"/>
  <c r="M4250" i="1"/>
  <c r="M4249" i="1"/>
  <c r="M4248" i="1"/>
  <c r="M4247" i="1"/>
  <c r="M4246" i="1"/>
  <c r="M4245" i="1"/>
  <c r="M4244" i="1"/>
  <c r="M4243" i="1"/>
  <c r="M4242" i="1"/>
  <c r="M4241" i="1"/>
  <c r="M4240" i="1"/>
  <c r="M4239" i="1"/>
  <c r="M4238" i="1"/>
  <c r="M4237" i="1"/>
  <c r="M4236" i="1"/>
  <c r="M4235" i="1"/>
  <c r="M4234" i="1"/>
  <c r="M4233" i="1"/>
  <c r="M4232" i="1"/>
  <c r="M4231" i="1"/>
  <c r="M4230" i="1"/>
  <c r="M4229" i="1"/>
  <c r="M4228" i="1"/>
  <c r="M4227" i="1"/>
  <c r="M4226" i="1"/>
  <c r="M4225" i="1"/>
  <c r="M4224" i="1"/>
  <c r="M4223" i="1"/>
  <c r="M4222" i="1"/>
  <c r="M4221" i="1"/>
  <c r="M4220" i="1"/>
  <c r="M4219" i="1"/>
  <c r="M4218" i="1"/>
  <c r="M4217" i="1"/>
  <c r="M4216" i="1"/>
  <c r="M4215" i="1"/>
  <c r="M4214" i="1"/>
  <c r="M4213" i="1"/>
  <c r="M4212" i="1"/>
  <c r="M4211" i="1"/>
  <c r="M4210" i="1"/>
  <c r="M4209" i="1"/>
  <c r="M4208" i="1"/>
  <c r="M4207" i="1"/>
  <c r="M4206" i="1"/>
  <c r="M4205" i="1"/>
  <c r="M4204" i="1"/>
  <c r="M4203" i="1"/>
  <c r="M4202" i="1"/>
  <c r="M4201" i="1"/>
  <c r="M4200" i="1"/>
  <c r="M4199" i="1"/>
  <c r="M4198" i="1"/>
  <c r="M4197" i="1"/>
  <c r="M4196" i="1"/>
  <c r="M4195" i="1"/>
  <c r="M4194" i="1"/>
  <c r="M4193" i="1"/>
  <c r="M4192" i="1"/>
  <c r="M4191" i="1"/>
  <c r="M4190" i="1"/>
  <c r="M4189" i="1"/>
  <c r="M4188" i="1"/>
  <c r="M4187" i="1"/>
  <c r="M4186" i="1"/>
  <c r="M4185" i="1"/>
  <c r="M4184" i="1"/>
  <c r="M4183" i="1"/>
  <c r="M4182" i="1"/>
  <c r="M4181" i="1"/>
  <c r="M4180" i="1"/>
  <c r="M4179" i="1"/>
  <c r="M4178" i="1"/>
  <c r="M4176" i="1"/>
  <c r="M4175" i="1"/>
  <c r="M4174" i="1"/>
  <c r="M4173" i="1"/>
  <c r="M4172" i="1"/>
  <c r="M4171" i="1"/>
  <c r="M4170" i="1"/>
  <c r="M4169" i="1"/>
  <c r="M4168" i="1"/>
  <c r="M4167" i="1"/>
  <c r="M4166" i="1"/>
  <c r="M4165" i="1"/>
  <c r="M4164" i="1"/>
  <c r="M4163" i="1"/>
  <c r="M4162" i="1"/>
  <c r="M4161" i="1"/>
  <c r="M4160" i="1"/>
  <c r="M4159" i="1"/>
  <c r="M4158" i="1"/>
  <c r="M4157" i="1"/>
  <c r="M4156" i="1"/>
  <c r="M4155" i="1"/>
  <c r="M4154" i="1"/>
  <c r="M4153" i="1"/>
  <c r="M4152" i="1"/>
  <c r="M4151" i="1"/>
  <c r="M4150" i="1"/>
  <c r="M4149" i="1"/>
  <c r="M4148" i="1"/>
  <c r="M4147" i="1"/>
  <c r="M4146" i="1"/>
  <c r="M4145" i="1"/>
  <c r="M4144" i="1"/>
  <c r="M4143" i="1"/>
  <c r="M4142" i="1"/>
  <c r="M4141" i="1"/>
  <c r="M4140" i="1"/>
  <c r="M4139" i="1"/>
  <c r="M4138" i="1"/>
  <c r="M4137" i="1"/>
  <c r="M4136" i="1"/>
  <c r="M4135" i="1"/>
  <c r="M4134" i="1"/>
  <c r="M4133" i="1"/>
  <c r="M4132" i="1"/>
  <c r="M4131" i="1"/>
  <c r="M4130" i="1"/>
  <c r="M4129" i="1"/>
  <c r="M4128" i="1"/>
  <c r="M4127" i="1"/>
  <c r="M4126" i="1"/>
  <c r="M4125" i="1"/>
  <c r="M4124" i="1"/>
  <c r="M4123" i="1"/>
  <c r="M4122" i="1"/>
  <c r="M4121" i="1"/>
  <c r="M4120" i="1"/>
  <c r="M4119" i="1"/>
  <c r="M4118" i="1"/>
  <c r="M4117" i="1"/>
  <c r="M4116" i="1"/>
  <c r="M4115" i="1"/>
  <c r="M4114" i="1"/>
  <c r="M4113" i="1"/>
  <c r="M4112" i="1"/>
  <c r="M4111" i="1"/>
  <c r="M4110" i="1"/>
  <c r="M4109" i="1"/>
  <c r="M4108" i="1"/>
  <c r="M4107" i="1"/>
  <c r="M4106" i="1"/>
  <c r="M4105" i="1"/>
  <c r="M4104" i="1"/>
  <c r="M4103" i="1"/>
  <c r="M4102" i="1"/>
  <c r="M4101" i="1"/>
  <c r="M4100" i="1"/>
  <c r="M4099" i="1"/>
  <c r="M4098" i="1"/>
  <c r="M4097" i="1"/>
  <c r="M4096" i="1"/>
  <c r="M4095" i="1"/>
  <c r="M4094" i="1"/>
  <c r="M4093" i="1"/>
  <c r="M4092" i="1"/>
  <c r="M4091" i="1"/>
  <c r="M4090" i="1"/>
  <c r="M4089" i="1"/>
  <c r="M4088" i="1"/>
  <c r="M4087" i="1"/>
  <c r="M4086" i="1"/>
  <c r="M4085" i="1"/>
  <c r="M4084" i="1"/>
  <c r="M4083" i="1"/>
  <c r="M4082" i="1"/>
  <c r="M4081" i="1"/>
  <c r="M4080" i="1"/>
  <c r="M4079" i="1"/>
  <c r="M4078" i="1"/>
  <c r="M4077" i="1"/>
  <c r="M4076" i="1"/>
  <c r="M4075" i="1"/>
  <c r="M4074" i="1"/>
  <c r="M4073" i="1"/>
  <c r="M4072" i="1"/>
  <c r="M4071" i="1"/>
  <c r="M4070" i="1"/>
  <c r="M4069" i="1"/>
  <c r="M4068" i="1"/>
  <c r="M4067" i="1"/>
  <c r="M4066" i="1"/>
  <c r="M4065" i="1"/>
  <c r="M4064" i="1"/>
  <c r="M4063" i="1"/>
  <c r="M4062" i="1"/>
  <c r="M4061" i="1"/>
  <c r="M4060" i="1"/>
  <c r="M4059" i="1"/>
  <c r="M4058" i="1"/>
  <c r="M4057" i="1"/>
  <c r="M4056" i="1"/>
  <c r="M4055" i="1"/>
  <c r="M4054" i="1"/>
  <c r="M4053" i="1"/>
  <c r="M4052" i="1"/>
  <c r="M4051" i="1"/>
  <c r="M4050" i="1"/>
  <c r="M4049" i="1"/>
  <c r="M4048" i="1"/>
  <c r="M4047" i="1"/>
  <c r="M4046" i="1"/>
  <c r="M4045" i="1"/>
  <c r="M4044" i="1"/>
  <c r="M4043" i="1"/>
  <c r="M4042" i="1"/>
  <c r="M4041" i="1"/>
  <c r="M4040" i="1"/>
  <c r="M4039" i="1"/>
  <c r="M4038" i="1"/>
  <c r="M4037" i="1"/>
  <c r="M4036" i="1"/>
  <c r="M4035" i="1"/>
  <c r="M4034" i="1"/>
  <c r="M4033" i="1"/>
  <c r="M4032" i="1"/>
  <c r="M4031" i="1"/>
  <c r="M4030" i="1"/>
  <c r="M4029" i="1"/>
  <c r="M4028" i="1"/>
  <c r="M4027" i="1"/>
  <c r="M4026" i="1"/>
  <c r="M4025" i="1"/>
  <c r="M4024" i="1"/>
  <c r="M4023" i="1"/>
  <c r="M4022" i="1"/>
  <c r="M4021" i="1"/>
  <c r="M4020" i="1"/>
  <c r="M4019" i="1"/>
  <c r="M4018" i="1"/>
  <c r="M4017" i="1"/>
  <c r="M4016" i="1"/>
  <c r="M4015" i="1"/>
  <c r="M4014" i="1"/>
  <c r="M4013" i="1"/>
  <c r="M4012" i="1"/>
  <c r="M4011" i="1"/>
  <c r="M4010" i="1"/>
  <c r="M4009" i="1"/>
  <c r="M4008" i="1"/>
  <c r="M4007" i="1"/>
  <c r="M4006" i="1"/>
  <c r="M4005" i="1"/>
  <c r="M4004" i="1"/>
  <c r="M4003" i="1"/>
  <c r="M4002" i="1"/>
  <c r="M4001" i="1"/>
  <c r="M4000" i="1"/>
  <c r="M3999" i="1"/>
  <c r="M3998" i="1"/>
  <c r="M3997" i="1"/>
  <c r="M3996" i="1"/>
  <c r="M3995" i="1"/>
  <c r="M3994" i="1"/>
  <c r="M3993" i="1"/>
  <c r="M3992" i="1"/>
  <c r="M3991" i="1"/>
  <c r="M3990" i="1"/>
  <c r="M3989"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5" i="1"/>
  <c r="M3894" i="1"/>
  <c r="M3893"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2" i="1"/>
  <c r="M3861"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9" i="1"/>
  <c r="M3818"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7" i="1"/>
  <c r="M3786" i="1"/>
  <c r="M3785" i="1"/>
  <c r="M3784" i="1"/>
  <c r="M3783" i="1"/>
  <c r="M3782" i="1"/>
  <c r="M3781" i="1"/>
  <c r="M3780" i="1"/>
  <c r="M3779" i="1"/>
  <c r="M3778" i="1"/>
  <c r="M3777" i="1"/>
  <c r="M3776" i="1"/>
  <c r="M3775" i="1"/>
  <c r="M3774" i="1"/>
  <c r="M3773" i="1"/>
  <c r="M3772" i="1"/>
  <c r="M3771" i="1"/>
  <c r="M3770" i="1"/>
  <c r="M3769" i="1"/>
  <c r="M3768" i="1"/>
  <c r="M3767" i="1"/>
  <c r="M3766" i="1"/>
  <c r="M3765" i="1"/>
  <c r="M3764" i="1"/>
  <c r="M3763" i="1"/>
  <c r="M3762" i="1"/>
  <c r="M3761" i="1"/>
  <c r="M3760" i="1"/>
  <c r="M3759" i="1"/>
  <c r="M3758" i="1"/>
  <c r="M3757" i="1"/>
  <c r="M3756" i="1"/>
  <c r="M3755" i="1"/>
  <c r="M3754" i="1"/>
  <c r="M3753" i="1"/>
  <c r="M3752" i="1"/>
  <c r="M3751" i="1"/>
  <c r="M3750" i="1"/>
  <c r="M3749" i="1"/>
  <c r="M3748" i="1"/>
  <c r="M3747" i="1"/>
  <c r="M3746" i="1"/>
  <c r="M3745" i="1"/>
  <c r="M3744" i="1"/>
  <c r="M3743"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3"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2" i="1"/>
  <c r="M3641" i="1"/>
  <c r="M3640" i="1"/>
  <c r="M3639" i="1"/>
  <c r="M3638" i="1"/>
  <c r="M3637" i="1"/>
  <c r="M3636" i="1"/>
  <c r="M3635" i="1"/>
  <c r="M3634" i="1"/>
  <c r="M3633" i="1"/>
  <c r="M3632" i="1"/>
  <c r="M3631" i="1"/>
  <c r="M3630" i="1"/>
  <c r="M3629"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7" i="1"/>
  <c r="M3586"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2" i="1"/>
  <c r="M3561" i="1"/>
  <c r="M3560" i="1"/>
  <c r="M3559" i="1"/>
  <c r="M3558" i="1"/>
  <c r="M3557" i="1"/>
  <c r="M3556" i="1"/>
  <c r="M3555" i="1"/>
  <c r="M3554" i="1"/>
  <c r="M3553" i="1"/>
  <c r="M3552" i="1"/>
  <c r="M3551" i="1"/>
  <c r="M3550" i="1"/>
  <c r="M3549" i="1"/>
  <c r="M3548" i="1"/>
  <c r="M3547" i="1"/>
  <c r="M3546" i="1"/>
  <c r="M3545" i="1"/>
  <c r="M3544" i="1"/>
  <c r="M3543" i="1"/>
  <c r="M3542" i="1"/>
  <c r="M3541" i="1"/>
  <c r="M3540" i="1"/>
  <c r="M3539" i="1"/>
  <c r="M3538" i="1"/>
  <c r="M3537" i="1"/>
  <c r="M3536" i="1"/>
  <c r="M3535" i="1"/>
  <c r="M3534" i="1"/>
  <c r="M3533" i="1"/>
  <c r="M3532" i="1"/>
  <c r="M3531" i="1"/>
  <c r="M3530"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60" i="1"/>
  <c r="M3459" i="1"/>
  <c r="M3458" i="1"/>
  <c r="M3457" i="1"/>
  <c r="M3456" i="1"/>
  <c r="M3455" i="1"/>
  <c r="M3454" i="1"/>
  <c r="M3453" i="1"/>
  <c r="M3452" i="1"/>
  <c r="M3451" i="1"/>
  <c r="M3450" i="1"/>
  <c r="M3449" i="1"/>
  <c r="M3448" i="1"/>
  <c r="M3447" i="1"/>
  <c r="M3446" i="1"/>
  <c r="M3445" i="1"/>
  <c r="M3444" i="1"/>
  <c r="M3443" i="1"/>
  <c r="M3442" i="1"/>
  <c r="M3441" i="1"/>
  <c r="M3440" i="1"/>
  <c r="M3439" i="1"/>
  <c r="M3438" i="1"/>
  <c r="M3437" i="1"/>
  <c r="M3436" i="1"/>
  <c r="M3435" i="1"/>
  <c r="M3434" i="1"/>
  <c r="M3433" i="1"/>
  <c r="M3432" i="1"/>
  <c r="M3431" i="1"/>
  <c r="M3430" i="1"/>
  <c r="M3429"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9" i="1"/>
  <c r="M3398"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8" i="1"/>
  <c r="M3357"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95" i="1"/>
  <c r="M3294" i="1"/>
  <c r="M3293" i="1"/>
  <c r="M3292" i="1"/>
  <c r="M3291" i="1"/>
  <c r="M3290" i="1"/>
  <c r="M3289" i="1"/>
  <c r="M3288" i="1"/>
  <c r="M3287" i="1"/>
  <c r="M3286" i="1"/>
  <c r="M3285" i="1"/>
  <c r="M3284" i="1"/>
  <c r="M3283" i="1"/>
  <c r="M3282" i="1"/>
  <c r="M3281" i="1"/>
  <c r="M3280" i="1"/>
  <c r="M3279" i="1"/>
  <c r="M3278" i="1"/>
  <c r="M3277" i="1"/>
  <c r="M3276" i="1"/>
  <c r="M3275" i="1"/>
  <c r="M3274" i="1"/>
  <c r="M3273" i="1"/>
  <c r="M3272" i="1"/>
  <c r="M3271" i="1"/>
  <c r="M3270" i="1"/>
  <c r="M3269" i="1"/>
  <c r="M3268" i="1"/>
  <c r="M3267" i="1"/>
  <c r="M3266" i="1"/>
  <c r="M3265" i="1"/>
  <c r="M3264" i="1"/>
  <c r="M3263" i="1"/>
  <c r="M3262" i="1"/>
  <c r="M3261" i="1"/>
  <c r="M3260" i="1"/>
  <c r="M3259" i="1"/>
  <c r="M3258" i="1"/>
  <c r="M3257" i="1"/>
  <c r="M3256" i="1"/>
  <c r="M3255" i="1"/>
  <c r="M3254" i="1"/>
  <c r="M3253" i="1"/>
  <c r="M3252" i="1"/>
  <c r="M3251" i="1"/>
  <c r="M3250" i="1"/>
  <c r="M3249" i="1"/>
  <c r="M3248" i="1"/>
  <c r="M3247" i="1"/>
  <c r="M3246"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203"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6"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5" i="1"/>
  <c r="M3124"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5"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6"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45" i="1"/>
  <c r="M2744" i="1"/>
  <c r="M2743" i="1"/>
  <c r="M2742" i="1"/>
  <c r="M2741" i="1"/>
  <c r="M2740" i="1"/>
  <c r="M2739" i="1"/>
  <c r="M2738" i="1"/>
  <c r="M2737" i="1"/>
  <c r="M2736" i="1"/>
  <c r="M2735" i="1"/>
  <c r="M2734" i="1"/>
  <c r="M2733" i="1"/>
  <c r="M2732" i="1"/>
  <c r="M2731" i="1"/>
  <c r="M2730" i="1"/>
  <c r="M2729" i="1"/>
  <c r="M2728" i="1"/>
  <c r="M2727" i="1"/>
  <c r="M2726" i="1"/>
  <c r="M2725" i="1"/>
  <c r="M2724" i="1"/>
  <c r="M2723" i="1"/>
  <c r="M2722" i="1"/>
  <c r="M2721" i="1"/>
  <c r="M2720" i="1"/>
  <c r="M2719" i="1"/>
  <c r="M2718" i="1"/>
  <c r="M2717" i="1"/>
  <c r="M2716" i="1"/>
  <c r="M2715" i="1"/>
  <c r="M2714" i="1"/>
  <c r="M2713" i="1"/>
  <c r="M2712" i="1"/>
  <c r="M2711" i="1"/>
  <c r="M2710"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6" i="1"/>
  <c r="M2675" i="1"/>
  <c r="M2674" i="1"/>
  <c r="M2673" i="1"/>
  <c r="M2672" i="1"/>
  <c r="M2671" i="1"/>
  <c r="M2670" i="1"/>
  <c r="M2669" i="1"/>
  <c r="M2668" i="1"/>
  <c r="M2667"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7" i="1"/>
  <c r="M2516"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90" i="1"/>
  <c r="M2489"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AO86" i="1"/>
  <c r="M86" i="1"/>
  <c r="AO85" i="1"/>
  <c r="M85" i="1"/>
  <c r="AO84" i="1"/>
  <c r="M84" i="1"/>
  <c r="AO83" i="1"/>
  <c r="M83" i="1"/>
  <c r="AO82" i="1"/>
  <c r="M82" i="1"/>
  <c r="AO81" i="1"/>
  <c r="M81" i="1"/>
  <c r="AO80" i="1"/>
  <c r="M80" i="1"/>
  <c r="AO79" i="1"/>
  <c r="M79" i="1"/>
  <c r="AO78" i="1"/>
  <c r="M78" i="1"/>
  <c r="AO77" i="1"/>
  <c r="M77" i="1"/>
  <c r="AO76" i="1"/>
  <c r="M76" i="1"/>
  <c r="AO75" i="1"/>
  <c r="M75" i="1"/>
  <c r="AO74" i="1"/>
  <c r="M74" i="1"/>
  <c r="AO73" i="1"/>
  <c r="M73" i="1"/>
  <c r="AO72" i="1"/>
  <c r="M72" i="1"/>
  <c r="AO71" i="1"/>
  <c r="M71" i="1"/>
  <c r="AO70" i="1"/>
  <c r="M70" i="1"/>
  <c r="AO69" i="1"/>
  <c r="M69" i="1"/>
  <c r="AO68" i="1"/>
  <c r="M68" i="1"/>
  <c r="AO67" i="1"/>
  <c r="M67" i="1"/>
  <c r="AO66" i="1"/>
  <c r="M66" i="1"/>
  <c r="AO65" i="1"/>
  <c r="M65" i="1"/>
  <c r="AO64" i="1"/>
  <c r="M64" i="1"/>
  <c r="AO63" i="1"/>
  <c r="M63" i="1"/>
  <c r="AO62" i="1"/>
  <c r="M62" i="1"/>
  <c r="AO61" i="1"/>
  <c r="M61" i="1"/>
  <c r="AO60" i="1"/>
  <c r="M60" i="1"/>
  <c r="AO59" i="1"/>
  <c r="M59" i="1"/>
  <c r="AO58" i="1"/>
  <c r="M58" i="1"/>
  <c r="AO57" i="1"/>
  <c r="M57" i="1"/>
  <c r="AO56" i="1"/>
  <c r="M56" i="1"/>
  <c r="AO55" i="1"/>
  <c r="M55" i="1"/>
  <c r="AO54" i="1"/>
  <c r="M54" i="1"/>
  <c r="AO53" i="1"/>
  <c r="M53" i="1"/>
  <c r="AO52" i="1"/>
  <c r="M52" i="1"/>
  <c r="AO51" i="1"/>
  <c r="M51" i="1"/>
  <c r="AO50" i="1"/>
  <c r="M50" i="1"/>
  <c r="AO49" i="1"/>
  <c r="M49" i="1"/>
  <c r="AO48" i="1"/>
  <c r="M48" i="1"/>
  <c r="AO47" i="1"/>
  <c r="M47" i="1"/>
  <c r="AO46" i="1"/>
  <c r="M46" i="1"/>
  <c r="AO45" i="1"/>
  <c r="M45" i="1"/>
  <c r="AO44" i="1"/>
  <c r="M44" i="1"/>
  <c r="AO43" i="1"/>
  <c r="M43" i="1"/>
  <c r="AO42" i="1"/>
  <c r="M42" i="1"/>
  <c r="AO41" i="1"/>
  <c r="M41" i="1"/>
  <c r="AO40" i="1"/>
  <c r="M40" i="1"/>
  <c r="AO39" i="1"/>
  <c r="M39" i="1"/>
  <c r="AO38" i="1"/>
  <c r="M38" i="1"/>
  <c r="AO37" i="1"/>
  <c r="M37" i="1"/>
  <c r="AO36" i="1"/>
  <c r="M36" i="1"/>
  <c r="AO35" i="1"/>
  <c r="M35" i="1"/>
  <c r="AO34" i="1"/>
  <c r="M34" i="1"/>
  <c r="AO33" i="1"/>
  <c r="M33" i="1"/>
  <c r="AO32" i="1"/>
  <c r="M32" i="1"/>
  <c r="AO31" i="1"/>
  <c r="M31" i="1"/>
  <c r="AO30" i="1"/>
  <c r="M30" i="1"/>
  <c r="AO29" i="1"/>
  <c r="M29" i="1"/>
  <c r="AO28" i="1"/>
  <c r="M28" i="1"/>
  <c r="AO27" i="1"/>
  <c r="M27" i="1"/>
  <c r="AO26" i="1"/>
  <c r="M26" i="1"/>
  <c r="AO25" i="1"/>
  <c r="M25" i="1"/>
  <c r="AO24" i="1"/>
  <c r="M24" i="1"/>
  <c r="AO23" i="1"/>
  <c r="M23" i="1"/>
  <c r="AO22" i="1"/>
  <c r="M22" i="1"/>
  <c r="AO21" i="1"/>
  <c r="M21" i="1"/>
  <c r="AO20" i="1"/>
  <c r="M20" i="1"/>
  <c r="AO19" i="1"/>
  <c r="M19" i="1"/>
  <c r="AO18" i="1"/>
  <c r="M18" i="1"/>
  <c r="AO17" i="1"/>
  <c r="M17" i="1"/>
  <c r="AO16" i="1"/>
  <c r="M16" i="1"/>
  <c r="AO15" i="1"/>
  <c r="M15" i="1"/>
  <c r="AO14" i="1"/>
  <c r="M14" i="1"/>
  <c r="AO13" i="1"/>
  <c r="M13" i="1"/>
  <c r="AO12" i="1"/>
  <c r="M12" i="1"/>
  <c r="AO11" i="1"/>
  <c r="M11" i="1"/>
  <c r="AO10" i="1"/>
  <c r="M10" i="1"/>
  <c r="AO9" i="1"/>
  <c r="M9" i="1"/>
  <c r="AO8" i="1"/>
  <c r="M8" i="1"/>
  <c r="AO7" i="1"/>
  <c r="M7" i="1"/>
  <c r="AO6" i="1"/>
  <c r="M6" i="1"/>
  <c r="AO5" i="1"/>
  <c r="M5" i="1"/>
  <c r="AO4" i="1"/>
  <c r="M4" i="1"/>
  <c r="AO3" i="1"/>
  <c r="AO87" i="1" s="1"/>
  <c r="M3" i="1"/>
  <c r="M2" i="1"/>
</calcChain>
</file>

<file path=xl/sharedStrings.xml><?xml version="1.0" encoding="utf-8"?>
<sst xmlns="http://schemas.openxmlformats.org/spreadsheetml/2006/main" count="94546" uniqueCount="11133">
  <si>
    <t>Sr.No</t>
  </si>
  <si>
    <t xml:space="preserve">Dairy No </t>
  </si>
  <si>
    <t>Name</t>
  </si>
  <si>
    <t>Contact</t>
  </si>
  <si>
    <t>Marked To</t>
  </si>
  <si>
    <t>Date</t>
  </si>
  <si>
    <t>Marked By</t>
  </si>
  <si>
    <t>Timeline</t>
  </si>
  <si>
    <t>P.S</t>
  </si>
  <si>
    <t>DIVISON</t>
  </si>
  <si>
    <t>Category</t>
  </si>
  <si>
    <t>Status</t>
  </si>
  <si>
    <t>Days</t>
  </si>
  <si>
    <t>Feedback</t>
  </si>
  <si>
    <t>Dairy PS</t>
  </si>
  <si>
    <t>02-KK</t>
  </si>
  <si>
    <t>Ashfaq Issaq</t>
  </si>
  <si>
    <t>ADIG</t>
  </si>
  <si>
    <t>DIG</t>
  </si>
  <si>
    <t>07Days</t>
  </si>
  <si>
    <t>Akbari Gate</t>
  </si>
  <si>
    <t>CITY</t>
  </si>
  <si>
    <t>Misc</t>
  </si>
  <si>
    <t>Resolved</t>
  </si>
  <si>
    <t>p</t>
  </si>
  <si>
    <t>JAMIL</t>
  </si>
  <si>
    <t>Sr. No.</t>
  </si>
  <si>
    <t>Pending</t>
  </si>
  <si>
    <t>Name PS</t>
  </si>
  <si>
    <t>Complaints</t>
  </si>
  <si>
    <t>M. Nadeem</t>
  </si>
  <si>
    <t>SDPO Model Town</t>
  </si>
  <si>
    <t>Kot Lakhpat</t>
  </si>
  <si>
    <t>MODEL TOWN</t>
  </si>
  <si>
    <t>P</t>
  </si>
  <si>
    <t>FIR</t>
  </si>
  <si>
    <t>SSP OPS</t>
  </si>
  <si>
    <t>Zareena Akhtar</t>
  </si>
  <si>
    <t>SHO Green Town</t>
  </si>
  <si>
    <t>Green Town</t>
  </si>
  <si>
    <t>SADAR</t>
  </si>
  <si>
    <t>NXT TO MT</t>
  </si>
  <si>
    <t>A/P</t>
  </si>
  <si>
    <t>SP Cantt</t>
  </si>
  <si>
    <t>Badamibagh</t>
  </si>
  <si>
    <t>چوہدری محمد زاہ...</t>
  </si>
  <si>
    <t>SHO Kahna</t>
  </si>
  <si>
    <t>Kahna</t>
  </si>
  <si>
    <t>L/G</t>
  </si>
  <si>
    <t>SP City</t>
  </si>
  <si>
    <t>Baghbanpura</t>
  </si>
  <si>
    <t>M. Ashraf</t>
  </si>
  <si>
    <t>SHO Naulakha</t>
  </si>
  <si>
    <t>Naulakha</t>
  </si>
  <si>
    <t>Har</t>
  </si>
  <si>
    <t>SP Civil Lines</t>
  </si>
  <si>
    <t>Barki</t>
  </si>
  <si>
    <t>Zeba</t>
  </si>
  <si>
    <t>SP Iqbal Town</t>
  </si>
  <si>
    <t>Batapur</t>
  </si>
  <si>
    <t>M. Waheed</t>
  </si>
  <si>
    <t>SHO Shahdara</t>
  </si>
  <si>
    <t>Shahdara</t>
  </si>
  <si>
    <t>Total</t>
  </si>
  <si>
    <t>SP Model Town</t>
  </si>
  <si>
    <t>Bhatti Gate</t>
  </si>
  <si>
    <t>Hamayon Rasheed</t>
  </si>
  <si>
    <t>Mustafabad</t>
  </si>
  <si>
    <t>CANTT</t>
  </si>
  <si>
    <t>N</t>
  </si>
  <si>
    <t>SP Sadar</t>
  </si>
  <si>
    <t>Chung</t>
  </si>
  <si>
    <t>Taqi Ul Hassan</t>
  </si>
  <si>
    <t>Qilla Gujjar Singh</t>
  </si>
  <si>
    <t>CIVIL LINES</t>
  </si>
  <si>
    <t>SP Security</t>
  </si>
  <si>
    <t>Civil Lines</t>
  </si>
  <si>
    <t>سجاد حسین</t>
  </si>
  <si>
    <t>Gulshan Iqbal</t>
  </si>
  <si>
    <t>IQBAL TOWN</t>
  </si>
  <si>
    <t>SP HQ</t>
  </si>
  <si>
    <t>Data Darbar</t>
  </si>
  <si>
    <t>M. Saeed</t>
  </si>
  <si>
    <t>SP ARF</t>
  </si>
  <si>
    <t>Defence A</t>
  </si>
  <si>
    <t>Noor Muhammad</t>
  </si>
  <si>
    <t>Mangamandi</t>
  </si>
  <si>
    <t>SDPO ARF</t>
  </si>
  <si>
    <t>Defence B</t>
  </si>
  <si>
    <t>SDPO Baghbanpura</t>
  </si>
  <si>
    <t>Defence C</t>
  </si>
  <si>
    <t>Razia Bibi</t>
  </si>
  <si>
    <t>SDPO Barki</t>
  </si>
  <si>
    <t>Hadiara</t>
  </si>
  <si>
    <t>Factory Area</t>
  </si>
  <si>
    <t>عدنان صلاح الدی…</t>
  </si>
  <si>
    <t>SHO Defence A</t>
  </si>
  <si>
    <t>SDPO Cantt</t>
  </si>
  <si>
    <t>Faisal Town</t>
  </si>
  <si>
    <t>M. Umer</t>
  </si>
  <si>
    <t>SHO Defence C</t>
  </si>
  <si>
    <t>SDPO Chung</t>
  </si>
  <si>
    <t>Ghalib Market</t>
  </si>
  <si>
    <t>Bushra Adrees</t>
  </si>
  <si>
    <t>SHO Kot Lakhpat</t>
  </si>
  <si>
    <t>SDPO Civil Lines</t>
  </si>
  <si>
    <t>Garden Town</t>
  </si>
  <si>
    <t>عبدالحفیظ</t>
  </si>
  <si>
    <t>SHO Sabzazar</t>
  </si>
  <si>
    <t>Sabzazar</t>
  </si>
  <si>
    <t>SDPO Defence</t>
  </si>
  <si>
    <t>Garhi Shahu</t>
  </si>
  <si>
    <t>Ayesha Naveed</t>
  </si>
  <si>
    <t>SHO Shadbagh</t>
  </si>
  <si>
    <t>Shadbagh</t>
  </si>
  <si>
    <t>SDPO Garden Town</t>
  </si>
  <si>
    <t>Gowalmandi</t>
  </si>
  <si>
    <t>Syed Haider Shah</t>
  </si>
  <si>
    <t>Harbanspura</t>
  </si>
  <si>
    <t>SDPO Gujjarpura</t>
  </si>
  <si>
    <t>Ghaziabad</t>
  </si>
  <si>
    <t>M. Ali</t>
  </si>
  <si>
    <t>Mughalpura</t>
  </si>
  <si>
    <t>SDPO Gulberg</t>
  </si>
  <si>
    <t>Imran Rasheed</t>
  </si>
  <si>
    <t>SDPO Gulshan Ravi</t>
  </si>
  <si>
    <t>Gujjarpura</t>
  </si>
  <si>
    <t>Imdad Hussain</t>
  </si>
  <si>
    <t>Nishtar Colony</t>
  </si>
  <si>
    <t>SDPO Islampura</t>
  </si>
  <si>
    <t>Gulberg</t>
  </si>
  <si>
    <t>01-KK</t>
  </si>
  <si>
    <t>M. Riaz</t>
  </si>
  <si>
    <t>SUSPENDED &amp; CLOSED 
TO LINES</t>
  </si>
  <si>
    <t>SDPO Kahna</t>
  </si>
  <si>
    <t>03-KK</t>
  </si>
  <si>
    <t>Afshan Afzal</t>
  </si>
  <si>
    <t>Naseerabad</t>
  </si>
  <si>
    <t>Gulshan Ravi</t>
  </si>
  <si>
    <t>04-KK</t>
  </si>
  <si>
    <t>M. Rafique</t>
  </si>
  <si>
    <t>SI RAZAQAT TRANSFERRED 
FROM BADAMIBAGH</t>
  </si>
  <si>
    <t>SDPO Mozang</t>
  </si>
  <si>
    <t>Shameem Bibi</t>
  </si>
  <si>
    <t>03Days</t>
  </si>
  <si>
    <t>SDPO Muslim Town</t>
  </si>
  <si>
    <t>Hair</t>
  </si>
  <si>
    <t>Riasat Ali</t>
  </si>
  <si>
    <t>Nawab Town</t>
  </si>
  <si>
    <t>SDPO Naulakha</t>
  </si>
  <si>
    <t>Hanjarwal</t>
  </si>
  <si>
    <t>Tabasam Javed</t>
  </si>
  <si>
    <t>SDPO Raiwind</t>
  </si>
  <si>
    <t>Bilal Akram</t>
  </si>
  <si>
    <t>Sundar</t>
  </si>
  <si>
    <t>SDPO Sabzazar</t>
  </si>
  <si>
    <t>Ichhra</t>
  </si>
  <si>
    <t>M. Abbas</t>
  </si>
  <si>
    <t>SDPO Shadbagh</t>
  </si>
  <si>
    <t>Iqbal Town</t>
  </si>
  <si>
    <t>SDPO Shafiqabad</t>
  </si>
  <si>
    <t>Islampura</t>
  </si>
  <si>
    <t>Abu Bakar Zahid</t>
  </si>
  <si>
    <t>SHO North Cantt</t>
  </si>
  <si>
    <t>North Cantt</t>
  </si>
  <si>
    <t>Johar Town</t>
  </si>
  <si>
    <t>M. Waseem</t>
  </si>
  <si>
    <t>SHO Sanda</t>
  </si>
  <si>
    <t>Sanda</t>
  </si>
  <si>
    <t>NXT TO ISLAMPURA</t>
  </si>
  <si>
    <t>SDPO Township</t>
  </si>
  <si>
    <t>Afsheen Waseem</t>
  </si>
  <si>
    <t>06-KK</t>
  </si>
  <si>
    <t>Azra</t>
  </si>
  <si>
    <t>Missri Shah</t>
  </si>
  <si>
    <t>Lorry Ada</t>
  </si>
  <si>
    <t>Fayyaz Ahmad</t>
  </si>
  <si>
    <t>Nill</t>
  </si>
  <si>
    <t>DSP Legal</t>
  </si>
  <si>
    <t>Liaqatabad</t>
  </si>
  <si>
    <t>05-KK</t>
  </si>
  <si>
    <t>Tanveer Saddique</t>
  </si>
  <si>
    <t>ALREADY INQUIR BY SSP IAB</t>
  </si>
  <si>
    <t>Lohari Gate</t>
  </si>
  <si>
    <t>Fozia Sohail</t>
  </si>
  <si>
    <t>IC/DIB</t>
  </si>
  <si>
    <t>Lower Mall</t>
  </si>
  <si>
    <t>Humaira</t>
  </si>
  <si>
    <t>Lytton Road</t>
  </si>
  <si>
    <t>محمد عثمان</t>
  </si>
  <si>
    <t>PA/SSP</t>
  </si>
  <si>
    <t>Manawan</t>
  </si>
  <si>
    <t>Amir Raza</t>
  </si>
  <si>
    <t>PA/DIG</t>
  </si>
  <si>
    <t>Zeeshan</t>
  </si>
  <si>
    <t>FRIDAY KK</t>
  </si>
  <si>
    <t>Masti Gate</t>
  </si>
  <si>
    <t>M. Zeeshan</t>
  </si>
  <si>
    <t>SHO Faisal Town</t>
  </si>
  <si>
    <t>SHO Akbari Gate</t>
  </si>
  <si>
    <t>Millat Park</t>
  </si>
  <si>
    <t>Mirza Hafeez Baig</t>
  </si>
  <si>
    <t>SHO Ghaziabad</t>
  </si>
  <si>
    <t>SHO Badamibagh</t>
  </si>
  <si>
    <t>Asif Ali</t>
  </si>
  <si>
    <t>SHO Manawan</t>
  </si>
  <si>
    <t>SCN BY DIG 
REC TO PA</t>
  </si>
  <si>
    <t>SHO Baghbanpura</t>
  </si>
  <si>
    <t>Mochi Gate</t>
  </si>
  <si>
    <t>Muhammad Arqam</t>
  </si>
  <si>
    <t>SHO Qilla Gujjar Singh</t>
  </si>
  <si>
    <t>SHO Barki</t>
  </si>
  <si>
    <t>Model Town</t>
  </si>
  <si>
    <t>Mariyam BB</t>
  </si>
  <si>
    <t>SHO Batapur</t>
  </si>
  <si>
    <t>Mozang</t>
  </si>
  <si>
    <t>Atif Ilyas</t>
  </si>
  <si>
    <t>SHO Bhatti Gate</t>
  </si>
  <si>
    <t>Mujahid Ali</t>
  </si>
  <si>
    <t>Rang Mehal</t>
  </si>
  <si>
    <t>SHO Chung</t>
  </si>
  <si>
    <t>Muslim Town</t>
  </si>
  <si>
    <t>09-KK</t>
  </si>
  <si>
    <t>Khadim Hussain</t>
  </si>
  <si>
    <t>SHO Civil Lines</t>
  </si>
  <si>
    <t>Mustafa Town</t>
  </si>
  <si>
    <t>10-KK</t>
  </si>
  <si>
    <t>M. Akram</t>
  </si>
  <si>
    <t>FRIDAY KK P</t>
  </si>
  <si>
    <t>SHO Data Darbar</t>
  </si>
  <si>
    <t>گلناز</t>
  </si>
  <si>
    <t>Shahdara Town</t>
  </si>
  <si>
    <t>07-KK</t>
  </si>
  <si>
    <t>Uzma Shehzadi</t>
  </si>
  <si>
    <t>506/509-II</t>
  </si>
  <si>
    <t>SHO Defence B</t>
  </si>
  <si>
    <t>08-KK</t>
  </si>
  <si>
    <t>Allah Wasaya</t>
  </si>
  <si>
    <t>RCVD 25/03/2025</t>
  </si>
  <si>
    <t>Amna Hashim</t>
  </si>
  <si>
    <t>SHO Factory Area</t>
  </si>
  <si>
    <t>Nawan Kot</t>
  </si>
  <si>
    <t>Qaiser Mehmood</t>
  </si>
  <si>
    <t>New Anarkali</t>
  </si>
  <si>
    <t>Shoukat Khan</t>
  </si>
  <si>
    <t>SHO Garden Town</t>
  </si>
  <si>
    <t>SHO Ghalib Market</t>
  </si>
  <si>
    <t>Sadia bibi</t>
  </si>
  <si>
    <t>ذیشان سلیم</t>
  </si>
  <si>
    <t>SHO Iqbal Town</t>
  </si>
  <si>
    <t>RELEVENT TO NORTH P</t>
  </si>
  <si>
    <t>SHO Garhi Shahu</t>
  </si>
  <si>
    <t>Old Anarkali</t>
  </si>
  <si>
    <t>Dari Khan</t>
  </si>
  <si>
    <t>SHO Islampura</t>
  </si>
  <si>
    <t>QIE</t>
  </si>
  <si>
    <t>Irfan Ramzan</t>
  </si>
  <si>
    <t>SHO Liaqatabad</t>
  </si>
  <si>
    <t>SHO Gowalmandi</t>
  </si>
  <si>
    <t>بشریٰ بی بی</t>
  </si>
  <si>
    <t>Race Course</t>
  </si>
  <si>
    <t>M Saleem</t>
  </si>
  <si>
    <t>SHO Nawan Kot</t>
  </si>
  <si>
    <t>SHO Gujjarpura</t>
  </si>
  <si>
    <t>Raiwind</t>
  </si>
  <si>
    <t>Manzoor Ahmad</t>
  </si>
  <si>
    <t>RECVD HARD COPY 24/03/25</t>
  </si>
  <si>
    <t>SHO Gulberg</t>
  </si>
  <si>
    <t>Muqadas</t>
  </si>
  <si>
    <t>SHO Gulshan Iqbal</t>
  </si>
  <si>
    <t>Ravi Road</t>
  </si>
  <si>
    <t>Lehrasib Ali</t>
  </si>
  <si>
    <t>SHO Gulshan Ravi</t>
  </si>
  <si>
    <t>Rizwan Haider</t>
  </si>
  <si>
    <t>SHO Hadiara</t>
  </si>
  <si>
    <t>Samanabad</t>
  </si>
  <si>
    <t>Sajjad</t>
  </si>
  <si>
    <t>SHO Hair</t>
  </si>
  <si>
    <t>Imran Haider</t>
  </si>
  <si>
    <t>SHO Hanjarwal</t>
  </si>
  <si>
    <t>Sattokatla</t>
  </si>
  <si>
    <t>Saima Sikandar</t>
  </si>
  <si>
    <t>SHO Harbanspura</t>
  </si>
  <si>
    <t>12-KK</t>
  </si>
  <si>
    <t>Shehzad Abbas</t>
  </si>
  <si>
    <t>SHO Ichhra</t>
  </si>
  <si>
    <t>Shadman</t>
  </si>
  <si>
    <t>11-KK</t>
  </si>
  <si>
    <t>Amjad Ali ASI</t>
  </si>
  <si>
    <t>Nil</t>
  </si>
  <si>
    <t>Shafiqabad</t>
  </si>
  <si>
    <t>13A-KK</t>
  </si>
  <si>
    <t>Rehana Zulfiqar</t>
  </si>
  <si>
    <t>Reader DIG</t>
  </si>
  <si>
    <t>Asad ijaz</t>
  </si>
  <si>
    <t>406 P</t>
  </si>
  <si>
    <t>SHO Johar Town</t>
  </si>
  <si>
    <t>Aqib mushtaq</t>
  </si>
  <si>
    <t>Shalimar</t>
  </si>
  <si>
    <t>Aqib Mushtaq</t>
  </si>
  <si>
    <t>Shera Kot</t>
  </si>
  <si>
    <t>Ashir Latif</t>
  </si>
  <si>
    <t>South Cantt</t>
  </si>
  <si>
    <t>Raheela Akram</t>
  </si>
  <si>
    <t>SHO Lohari Gate</t>
  </si>
  <si>
    <t>محمد عمر</t>
  </si>
  <si>
    <t>SHO Lorry Ada</t>
  </si>
  <si>
    <t>Tibbi City</t>
  </si>
  <si>
    <t>Attique Ahmad &amp;...</t>
  </si>
  <si>
    <t>SHO Lower Mall</t>
  </si>
  <si>
    <t>Township</t>
  </si>
  <si>
    <t>Nasir Ahmad</t>
  </si>
  <si>
    <t>SHO Nishtar Colony</t>
  </si>
  <si>
    <t>SHO Lytton Road</t>
  </si>
  <si>
    <t>Wahdat Colony</t>
  </si>
  <si>
    <t>Aisha Shahid</t>
  </si>
  <si>
    <t>Women Race Course</t>
  </si>
  <si>
    <t>Ameer Nawaz</t>
  </si>
  <si>
    <t>SHO Shahdara Town</t>
  </si>
  <si>
    <t>SHO Mangamandi</t>
  </si>
  <si>
    <t>Yaki Gate</t>
  </si>
  <si>
    <t>13-KK</t>
  </si>
  <si>
    <t>Shah Muhammad</t>
  </si>
  <si>
    <t>SHO Masti Gate</t>
  </si>
  <si>
    <t>Sarwar Road</t>
  </si>
  <si>
    <t>14A-KK</t>
  </si>
  <si>
    <t>Rasheed Deen</t>
  </si>
  <si>
    <t>SHO Millat Park</t>
  </si>
  <si>
    <t>Sarfraz ahmad</t>
  </si>
  <si>
    <t>SHO Missri Shah</t>
  </si>
  <si>
    <t>Muhammad Arif</t>
  </si>
  <si>
    <t>SHO Mochi Gate</t>
  </si>
  <si>
    <t>Arooj Auranzeb</t>
  </si>
  <si>
    <t>SHO Model Town</t>
  </si>
  <si>
    <t>Mushtaq Ghulam Qadir</t>
  </si>
  <si>
    <t>SHO Mozang</t>
  </si>
  <si>
    <t>Muhammad Ali</t>
  </si>
  <si>
    <t>SHO Mughalpura</t>
  </si>
  <si>
    <t>فقیر حسین</t>
  </si>
  <si>
    <t>SHO Muslim Town</t>
  </si>
  <si>
    <t>Naji Ullah</t>
  </si>
  <si>
    <t>SHO Mustafa Town</t>
  </si>
  <si>
    <t>رشید احمد</t>
  </si>
  <si>
    <t>SHO Mustafabad</t>
  </si>
  <si>
    <t>Junaid Latif</t>
  </si>
  <si>
    <t>SHO Naseerabad</t>
  </si>
  <si>
    <t>Muhammad Shakil</t>
  </si>
  <si>
    <t>Muhammad Jafar</t>
  </si>
  <si>
    <t>SHO Nawab Town</t>
  </si>
  <si>
    <t>Ifat Tanvir</t>
  </si>
  <si>
    <t>محمد اشرف</t>
  </si>
  <si>
    <t>170/171 P</t>
  </si>
  <si>
    <t>SHO New Anarkali</t>
  </si>
  <si>
    <t>14-KK</t>
  </si>
  <si>
    <t>Imran Razaq</t>
  </si>
  <si>
    <t>Sajida</t>
  </si>
  <si>
    <t>SHO Old Anarkali</t>
  </si>
  <si>
    <t>Anwar Allah Dita</t>
  </si>
  <si>
    <t>SHO QIE</t>
  </si>
  <si>
    <t>Naveed Saleem</t>
  </si>
  <si>
    <t>Khalil Shakar</t>
  </si>
  <si>
    <t>SHO Race Course</t>
  </si>
  <si>
    <t>طارق محمود</t>
  </si>
  <si>
    <t>SHO Raiwind</t>
  </si>
  <si>
    <t>فرید احمد بھٹی</t>
  </si>
  <si>
    <t>SHO Rang Mehal</t>
  </si>
  <si>
    <t>Shakeel Masih</t>
  </si>
  <si>
    <t>SHO Ravi Road</t>
  </si>
  <si>
    <t>Muhammad Umar</t>
  </si>
  <si>
    <t>Interim</t>
  </si>
  <si>
    <t>Zarina Akhtar</t>
  </si>
  <si>
    <t>Departmental Action</t>
  </si>
  <si>
    <t>SHO Samanabad</t>
  </si>
  <si>
    <t>Waseem Anwar Ul...</t>
  </si>
  <si>
    <t>Shakeel Mukhtar</t>
  </si>
  <si>
    <t>NEXT TO OLD ANARKALI</t>
  </si>
  <si>
    <t>SHO Sarwar Road</t>
  </si>
  <si>
    <t>Faisal Rana</t>
  </si>
  <si>
    <t>SHO Sattokatla</t>
  </si>
  <si>
    <t>Asma ilyas</t>
  </si>
  <si>
    <t>نواز حسین</t>
  </si>
  <si>
    <t>SHO Shadman</t>
  </si>
  <si>
    <t>M. Saleem</t>
  </si>
  <si>
    <t>SHO Shafiqabad</t>
  </si>
  <si>
    <t>عبدالسلیم خان</t>
  </si>
  <si>
    <t>Maryam Rizwan</t>
  </si>
  <si>
    <t>Tariq Khan</t>
  </si>
  <si>
    <t>SHO Shalimar</t>
  </si>
  <si>
    <t>22-KK</t>
  </si>
  <si>
    <t>Adnan Ul Haq</t>
  </si>
  <si>
    <t>SHO Shera Kot</t>
  </si>
  <si>
    <t>Muhammad jamal</t>
  </si>
  <si>
    <t>SHO South Cantt</t>
  </si>
  <si>
    <t>20-KK</t>
  </si>
  <si>
    <t>Ghulam Abbas Tipu</t>
  </si>
  <si>
    <t>SHO Sundar</t>
  </si>
  <si>
    <t>16-KK</t>
  </si>
  <si>
    <t>Hassan Jahangir</t>
  </si>
  <si>
    <t>SHO Tibbi City</t>
  </si>
  <si>
    <t>17-KK</t>
  </si>
  <si>
    <t>Imran Siraj Din</t>
  </si>
  <si>
    <t>SHO Township</t>
  </si>
  <si>
    <t>18-KK</t>
  </si>
  <si>
    <t>Javed Iqbal</t>
  </si>
  <si>
    <t>SHO Wahdat Colony</t>
  </si>
  <si>
    <t>19-KK</t>
  </si>
  <si>
    <t>Hamna Ghulam Hussain</t>
  </si>
  <si>
    <t>SHO Women Race Course</t>
  </si>
  <si>
    <t>21-KK</t>
  </si>
  <si>
    <t>Shoaib/Rimsha</t>
  </si>
  <si>
    <t>SHO Yaki Gate</t>
  </si>
  <si>
    <t>23A-KK</t>
  </si>
  <si>
    <t>Muhammad Khan ETC</t>
  </si>
  <si>
    <t>Zeshan Haider</t>
  </si>
  <si>
    <t>READER DIG</t>
  </si>
  <si>
    <t>Bashir Saleh</t>
  </si>
  <si>
    <t>PSO/SSP</t>
  </si>
  <si>
    <t>Arif Khan Bloch</t>
  </si>
  <si>
    <t>DSP HQ</t>
  </si>
  <si>
    <t>Farhat Javed</t>
  </si>
  <si>
    <t>448/511 P</t>
  </si>
  <si>
    <t>DSP SEC</t>
  </si>
  <si>
    <t>Muhammad Jahan</t>
  </si>
  <si>
    <t>Ruqya bibi</t>
  </si>
  <si>
    <t>IC/Shuhda Welfare</t>
  </si>
  <si>
    <t>23-KK</t>
  </si>
  <si>
    <t>Gulzar Nazar</t>
  </si>
  <si>
    <t>SP Dolphin</t>
  </si>
  <si>
    <t>IC/WELF</t>
  </si>
  <si>
    <t>26-KK</t>
  </si>
  <si>
    <t>Umar Liaqat</t>
  </si>
  <si>
    <t>OSI</t>
  </si>
  <si>
    <t>اقبال احمد</t>
  </si>
  <si>
    <t>AD</t>
  </si>
  <si>
    <t>Zahir abbas Naqvi</t>
  </si>
  <si>
    <t>DSP Gardaat</t>
  </si>
  <si>
    <t>Maqsood Ali</t>
  </si>
  <si>
    <t>INCHARGE CC</t>
  </si>
  <si>
    <t>Rabia Tameez</t>
  </si>
  <si>
    <t>IC/TAHAFUZ</t>
  </si>
  <si>
    <t>Anwar Ali</t>
  </si>
  <si>
    <t>SP VVIP SEC</t>
  </si>
  <si>
    <t>24-KK</t>
  </si>
  <si>
    <t>Kainat Bazria Umar</t>
  </si>
  <si>
    <t>Sajjad Hussain</t>
  </si>
  <si>
    <t>Syde Yawar Abba...</t>
  </si>
  <si>
    <t>381-A P</t>
  </si>
  <si>
    <t>25-KK</t>
  </si>
  <si>
    <t>Tahira Yasmeen</t>
  </si>
  <si>
    <t>27A-KK</t>
  </si>
  <si>
    <t>Parveen Shabir</t>
  </si>
  <si>
    <t>Abu Bakar</t>
  </si>
  <si>
    <t>Nadeem Haider</t>
  </si>
  <si>
    <t>Asya Khan</t>
  </si>
  <si>
    <t>Moeez ul Din</t>
  </si>
  <si>
    <t>Naseem Ijaz</t>
  </si>
  <si>
    <t>Saqib Rasheed</t>
  </si>
  <si>
    <t>Iram Khaleel</t>
  </si>
  <si>
    <t>Muhammad Akmal</t>
  </si>
  <si>
    <t>Amna Shehzadi</t>
  </si>
  <si>
    <t>Sakeena Kosar</t>
  </si>
  <si>
    <t>Muntaha Hassan</t>
  </si>
  <si>
    <t>Anam Channan</t>
  </si>
  <si>
    <t>Yasir Iftekhar</t>
  </si>
  <si>
    <t>محمد سلیم بٹ</t>
  </si>
  <si>
    <t>M. Shehbaz</t>
  </si>
  <si>
    <t>Muhammad Waseem</t>
  </si>
  <si>
    <t>Nasreen Khaleel</t>
  </si>
  <si>
    <t>Sania Malik</t>
  </si>
  <si>
    <t>27-KK</t>
  </si>
  <si>
    <t>Const. Awais Javed</t>
  </si>
  <si>
    <t>NXT TO IC WELF</t>
  </si>
  <si>
    <t>30A-KK</t>
  </si>
  <si>
    <t>Jameela Asghar</t>
  </si>
  <si>
    <t>Zohaib ul rehma...</t>
  </si>
  <si>
    <t>406 SOP TO SP P</t>
  </si>
  <si>
    <t>ضیاء حسین</t>
  </si>
  <si>
    <t>Faqeer Muhammad</t>
  </si>
  <si>
    <t>Shehzad Khan</t>
  </si>
  <si>
    <t>Amna Ramzan</t>
  </si>
  <si>
    <t>Abdul Rehman</t>
  </si>
  <si>
    <t>Muhammad Kashif</t>
  </si>
  <si>
    <t>محمد جواد اشرف</t>
  </si>
  <si>
    <t>506/25-D</t>
  </si>
  <si>
    <t>Muhammad bilal</t>
  </si>
  <si>
    <t>Sajida bibi</t>
  </si>
  <si>
    <t>Muhammad Farooq</t>
  </si>
  <si>
    <t>182 AGAINST COMPLAINAT</t>
  </si>
  <si>
    <t>Muhammad Waqas</t>
  </si>
  <si>
    <t>Salamat Masih</t>
  </si>
  <si>
    <t>Mehboob ali</t>
  </si>
  <si>
    <t>Zohaib Ahmad</t>
  </si>
  <si>
    <t>Muhammad Ehsan</t>
  </si>
  <si>
    <t>خادم حسین</t>
  </si>
  <si>
    <t>NXT TO GULSHAN RAVI</t>
  </si>
  <si>
    <t>30-KK</t>
  </si>
  <si>
    <t>Aslam Sardar</t>
  </si>
  <si>
    <t>محمد اسماعیل طا...</t>
  </si>
  <si>
    <t>28-KK</t>
  </si>
  <si>
    <t>29-KK</t>
  </si>
  <si>
    <t>Irfan Saeen</t>
  </si>
  <si>
    <t>Muzamal bibi</t>
  </si>
  <si>
    <t>Rehana Aziz</t>
  </si>
  <si>
    <t>آصف علی</t>
  </si>
  <si>
    <t>Farzana Saleem</t>
  </si>
  <si>
    <t>Hussain Taqqi</t>
  </si>
  <si>
    <t>Maryam bibi</t>
  </si>
  <si>
    <t>Shakeela yousaf</t>
  </si>
  <si>
    <t>Ashfaq</t>
  </si>
  <si>
    <t>COPY RCVD 24/03/2025 P</t>
  </si>
  <si>
    <t>31-KK</t>
  </si>
  <si>
    <t>Shabir Hussain</t>
  </si>
  <si>
    <t>32-KK</t>
  </si>
  <si>
    <t>Zarina Abbas</t>
  </si>
  <si>
    <t>35-KK</t>
  </si>
  <si>
    <t>Ali Haider</t>
  </si>
  <si>
    <t>Naseem Akhtar</t>
  </si>
  <si>
    <t>33-KK</t>
  </si>
  <si>
    <t>Rehana Kousar</t>
  </si>
  <si>
    <t>34-KK</t>
  </si>
  <si>
    <t>Allah Rakha</t>
  </si>
  <si>
    <t>Parveen Rasheed</t>
  </si>
  <si>
    <t>Fazeelat bibi</t>
  </si>
  <si>
    <t>Sajid Riaz</t>
  </si>
  <si>
    <t>Maqsood Ahmad</t>
  </si>
  <si>
    <t>Nouman Latif</t>
  </si>
  <si>
    <t>Wazir Ali</t>
  </si>
  <si>
    <t>عرفان صدیق</t>
  </si>
  <si>
    <t>Shafiq Ahmad</t>
  </si>
  <si>
    <t>Ghulam Mustafa</t>
  </si>
  <si>
    <t>Asghar ali</t>
  </si>
  <si>
    <t>37-KK</t>
  </si>
  <si>
    <t>Ali Asghar</t>
  </si>
  <si>
    <t>38-KK</t>
  </si>
  <si>
    <t>Irfan Naeem Ul Hameed</t>
  </si>
  <si>
    <t>M. Mukhtar</t>
  </si>
  <si>
    <t>36-KK</t>
  </si>
  <si>
    <t>Asad Ullah</t>
  </si>
  <si>
    <t>Bushra bibi</t>
  </si>
  <si>
    <t>07Day</t>
  </si>
  <si>
    <t>Muhammad Nasir</t>
  </si>
  <si>
    <t>Amjad Ali</t>
  </si>
  <si>
    <t>Nazish noor</t>
  </si>
  <si>
    <t>Saddique Khan</t>
  </si>
  <si>
    <t>سید ظہیر عباس</t>
  </si>
  <si>
    <t>Waseem Arif</t>
  </si>
  <si>
    <t>Ishrat bibi</t>
  </si>
  <si>
    <t>Tahira Perveen</t>
  </si>
  <si>
    <t>40-KK</t>
  </si>
  <si>
    <t>Ijaz Hussain</t>
  </si>
  <si>
    <t>39-KK</t>
  </si>
  <si>
    <t>Barrister Afzal</t>
  </si>
  <si>
    <t>47A-KK</t>
  </si>
  <si>
    <t>47B-KK</t>
  </si>
  <si>
    <t>Kiran Faisal Khan</t>
  </si>
  <si>
    <t>47-KK</t>
  </si>
  <si>
    <t>Mehar Ul Nisa</t>
  </si>
  <si>
    <t>Ansar Ali</t>
  </si>
  <si>
    <t>Muhammad Naeem</t>
  </si>
  <si>
    <t>Rashid Afzal</t>
  </si>
  <si>
    <t>Hashim Khan</t>
  </si>
  <si>
    <t>Zubair Ahmad</t>
  </si>
  <si>
    <t>عیسیٰ خان</t>
  </si>
  <si>
    <t>Muhammad Alyas</t>
  </si>
  <si>
    <t>عابد حسین</t>
  </si>
  <si>
    <t>489F</t>
  </si>
  <si>
    <t>Zubaida bibi</t>
  </si>
  <si>
    <t>46-KK</t>
  </si>
  <si>
    <t>Asif Siraj Din</t>
  </si>
  <si>
    <t>Nasir Saleem</t>
  </si>
  <si>
    <t>41-KK</t>
  </si>
  <si>
    <t>Iqbal Ahmad</t>
  </si>
  <si>
    <t>42-KK</t>
  </si>
  <si>
    <t>Mir Altaf Gohar</t>
  </si>
  <si>
    <t>43-KK</t>
  </si>
  <si>
    <t>Shehzad Raja</t>
  </si>
  <si>
    <t>44-KK</t>
  </si>
  <si>
    <t>Mohsin Jawad</t>
  </si>
  <si>
    <t>45-KK</t>
  </si>
  <si>
    <t>Haris Rashid</t>
  </si>
  <si>
    <t>عثمان محمد علی</t>
  </si>
  <si>
    <t>Toheer Faisal</t>
  </si>
  <si>
    <t>SOP TO SP 406</t>
  </si>
  <si>
    <t>Samina bibi</t>
  </si>
  <si>
    <t>Muhammad idrees</t>
  </si>
  <si>
    <t>Atif Zaman</t>
  </si>
  <si>
    <t>RELEVENT TO JOHAR TOWN P</t>
  </si>
  <si>
    <t>Salma bibi</t>
  </si>
  <si>
    <t>Nazia Zubair</t>
  </si>
  <si>
    <t>Rafaqat Ali</t>
  </si>
  <si>
    <t>Shahid Farooq</t>
  </si>
  <si>
    <t>Alia Mushtaq</t>
  </si>
  <si>
    <t>Marvi Irshad</t>
  </si>
  <si>
    <t>Maryam Hasan</t>
  </si>
  <si>
    <t>محمد انعام شیخ</t>
  </si>
  <si>
    <t>فرید احمد خان</t>
  </si>
  <si>
    <t>Kiran bibi</t>
  </si>
  <si>
    <t>مقرب نوید</t>
  </si>
  <si>
    <t>Sadaf Ismail</t>
  </si>
  <si>
    <t>48-KK</t>
  </si>
  <si>
    <t>Bashir Chirag Deen</t>
  </si>
  <si>
    <t>Tazeem Hussain</t>
  </si>
  <si>
    <t>SHOW CAUSE TO SI/INV 
ABDUL RAZAQ BY SP MT INV &amp; 365/506 AGAINST 
CIVIL PERSONS</t>
  </si>
  <si>
    <t>Saif Ullah</t>
  </si>
  <si>
    <t>440/379</t>
  </si>
  <si>
    <t>Afshan Iqbal</t>
  </si>
  <si>
    <t>Rehman Saleem</t>
  </si>
  <si>
    <t>Asghar Sohail</t>
  </si>
  <si>
    <t>Muqadas Ijaz</t>
  </si>
  <si>
    <t>Mukhtar Ahmad</t>
  </si>
  <si>
    <t>Rabia Shahzadi</t>
  </si>
  <si>
    <t>Saddam Hussain</t>
  </si>
  <si>
    <t>Hafiza Samina N...</t>
  </si>
  <si>
    <t>Shumaila Nawaz</t>
  </si>
  <si>
    <t>Shamim Akhtar</t>
  </si>
  <si>
    <t>509/506 P</t>
  </si>
  <si>
    <t>Mudasir Hussain</t>
  </si>
  <si>
    <t>Muhammad Yaqoob</t>
  </si>
  <si>
    <t>Safora Bibi</t>
  </si>
  <si>
    <t>محمد فاضل</t>
  </si>
  <si>
    <t>رانا علی وقاص</t>
  </si>
  <si>
    <t>Shuja Haider</t>
  </si>
  <si>
    <t>49-KK</t>
  </si>
  <si>
    <t>Shakeel Ahmad</t>
  </si>
  <si>
    <t>50-KK</t>
  </si>
  <si>
    <t xml:space="preserve"> Altaf Gohar</t>
  </si>
  <si>
    <t>Asma Saddiqa</t>
  </si>
  <si>
    <t>452/506/427/148/149/109</t>
  </si>
  <si>
    <t>Bint E Lal</t>
  </si>
  <si>
    <t>ملک حبیب الله ق...</t>
  </si>
  <si>
    <t>SOP TO SP 420/468/471 P</t>
  </si>
  <si>
    <t>عبدالوقاص/Shabana</t>
  </si>
  <si>
    <t>Nosheen Hanif</t>
  </si>
  <si>
    <t>Robina imran</t>
  </si>
  <si>
    <t>Muhammad Faras</t>
  </si>
  <si>
    <t>Ifra Hanif</t>
  </si>
  <si>
    <t>Abdul Gaffar</t>
  </si>
  <si>
    <t>محمد اکرم ساقی</t>
  </si>
  <si>
    <t>Muhammad Ameen</t>
  </si>
  <si>
    <t>محمد عامر بٹ</t>
  </si>
  <si>
    <t>Salamat ali</t>
  </si>
  <si>
    <t>Zubaida Hayat</t>
  </si>
  <si>
    <t>Baber Ali</t>
  </si>
  <si>
    <t>Muhammad Nadeem</t>
  </si>
  <si>
    <t>Mantaha Qaiser</t>
  </si>
  <si>
    <t>25-D/506/452/354</t>
  </si>
  <si>
    <t>Farzana Bibi</t>
  </si>
  <si>
    <t>Kousar Parveen</t>
  </si>
  <si>
    <t>03087778676
haroon</t>
  </si>
  <si>
    <t>امان الله</t>
  </si>
  <si>
    <t>Sheikh Saleem</t>
  </si>
  <si>
    <t>محمد سرفراز</t>
  </si>
  <si>
    <t>Muhammad Shehbaz</t>
  </si>
  <si>
    <t>سید علی عباس بخ...</t>
  </si>
  <si>
    <t>عارف مسیح</t>
  </si>
  <si>
    <t>Mukhtar Ahmed</t>
  </si>
  <si>
    <t>489F P</t>
  </si>
  <si>
    <t>Muhammad akram</t>
  </si>
  <si>
    <t>Saadiq Amin</t>
  </si>
  <si>
    <t>Muhammad Shafi</t>
  </si>
  <si>
    <t>Naveed Akhtar</t>
  </si>
  <si>
    <t>لبنٰی اسد</t>
  </si>
  <si>
    <t>Nadeem Sadiq</t>
  </si>
  <si>
    <t>50A-KK</t>
  </si>
  <si>
    <t>Mansha Shah</t>
  </si>
  <si>
    <t>Saima Nasir</t>
  </si>
  <si>
    <t>Kashif Riaz</t>
  </si>
  <si>
    <t>Riaz Masih</t>
  </si>
  <si>
    <t>279/427/337G</t>
  </si>
  <si>
    <t>Shan Iftikhar</t>
  </si>
  <si>
    <t>1 YEAR FORTEITURE BY SSP OPS 
ASI SANA ULLAH</t>
  </si>
  <si>
    <t>Shaviq Murtaza</t>
  </si>
  <si>
    <t>Amal Mehmood</t>
  </si>
  <si>
    <t>51-KK</t>
  </si>
  <si>
    <t>Faisal Afzal</t>
  </si>
  <si>
    <t>55-KK</t>
  </si>
  <si>
    <t>Mohsin Irfan</t>
  </si>
  <si>
    <t>54-KK</t>
  </si>
  <si>
    <t>Kamil Shehzad</t>
  </si>
  <si>
    <t>56-KK</t>
  </si>
  <si>
    <t>Ibrahim Butt</t>
  </si>
  <si>
    <t>Sajida Parveen</t>
  </si>
  <si>
    <t>NXT TO BARKI</t>
  </si>
  <si>
    <t>Sajida Bazria Monika</t>
  </si>
  <si>
    <t>Oneeb Azhar</t>
  </si>
  <si>
    <t>Murad Ali</t>
  </si>
  <si>
    <t>Shahab Khan</t>
  </si>
  <si>
    <t>420/380 P</t>
  </si>
  <si>
    <t>Muhammad Yousaf</t>
  </si>
  <si>
    <t>52-KK</t>
  </si>
  <si>
    <t>Shakeel Saeed</t>
  </si>
  <si>
    <t>420/468/471</t>
  </si>
  <si>
    <t>53-KK</t>
  </si>
  <si>
    <t>Sahab Deen Bazria 
Shakeel Saeed</t>
  </si>
  <si>
    <t>60A-KK</t>
  </si>
  <si>
    <t>Riffat Fatima</t>
  </si>
  <si>
    <t>60-KK</t>
  </si>
  <si>
    <t>59-KK</t>
  </si>
  <si>
    <t>Tehraab Khan</t>
  </si>
  <si>
    <t>Sohaib Aslam</t>
  </si>
  <si>
    <t>اطہر محمود شاہد...</t>
  </si>
  <si>
    <t>محمد عثمان سرفر...</t>
  </si>
  <si>
    <t>Zaheer Akhtar</t>
  </si>
  <si>
    <t>Asma Pervaiz</t>
  </si>
  <si>
    <t>Ijaz Boota</t>
  </si>
  <si>
    <t>ملائکہ راؤ</t>
  </si>
  <si>
    <t>Muhammad Nabeel</t>
  </si>
  <si>
    <t>Muhammad Bilal</t>
  </si>
  <si>
    <t>شازیہ</t>
  </si>
  <si>
    <t>محمد اظہر</t>
  </si>
  <si>
    <t>Shahida Baigam</t>
  </si>
  <si>
    <t>محمد ریاض ڈار</t>
  </si>
  <si>
    <t>57-KK</t>
  </si>
  <si>
    <t>Zubair Anwar Siddiqui</t>
  </si>
  <si>
    <t>58-KK</t>
  </si>
  <si>
    <t>Safdar Bashir</t>
  </si>
  <si>
    <t>64A-KK</t>
  </si>
  <si>
    <t>Fateh Muhammad</t>
  </si>
  <si>
    <t>62-KK</t>
  </si>
  <si>
    <t>Amjad Ali Constable</t>
  </si>
  <si>
    <t>قاسم اقبال</t>
  </si>
  <si>
    <t>NXT TO BAGHBANPURA</t>
  </si>
  <si>
    <t>محمد لطیف</t>
  </si>
  <si>
    <t>560/380</t>
  </si>
  <si>
    <t>Muhammad Ajmal</t>
  </si>
  <si>
    <t>Muhammad Afzal</t>
  </si>
  <si>
    <t>Muhamamd Rasheed</t>
  </si>
  <si>
    <t>Anam Shehzadi</t>
  </si>
  <si>
    <t>Robina Khan</t>
  </si>
  <si>
    <t>Asma Ibrahim</t>
  </si>
  <si>
    <t>64-KK</t>
  </si>
  <si>
    <t>Dr. Shehzad Mehmood</t>
  </si>
  <si>
    <t>61-KK</t>
  </si>
  <si>
    <t>Hasaan Yaseen</t>
  </si>
  <si>
    <t>63A-KK</t>
  </si>
  <si>
    <t>Hina Fayyaz</t>
  </si>
  <si>
    <t>63-KK</t>
  </si>
  <si>
    <t>Qari Ijaz</t>
  </si>
  <si>
    <t>65A-KK</t>
  </si>
  <si>
    <t>Rehmat Ali</t>
  </si>
  <si>
    <t>65-KK</t>
  </si>
  <si>
    <t>Zareena</t>
  </si>
  <si>
    <t>Shahid Raza</t>
  </si>
  <si>
    <t>Amjad Saleem</t>
  </si>
  <si>
    <t>Zaheer Ahmad</t>
  </si>
  <si>
    <t>Muhammad Altaf</t>
  </si>
  <si>
    <t>Khalid Mehmood</t>
  </si>
  <si>
    <t>Rani Bibi</t>
  </si>
  <si>
    <t>NXT TO SHAFIQABAD</t>
  </si>
  <si>
    <t>Muhammad Hafeez</t>
  </si>
  <si>
    <t>Muhammad Shehzad</t>
  </si>
  <si>
    <t>Azeem Abbas</t>
  </si>
  <si>
    <t>Saira bibi</t>
  </si>
  <si>
    <t>149/379/365/354 P</t>
  </si>
  <si>
    <t>Shehbaz</t>
  </si>
  <si>
    <t>Muhammad Faisal</t>
  </si>
  <si>
    <t>NXT TO FACTORY AREA</t>
  </si>
  <si>
    <t>محمد ایوب انجم</t>
  </si>
  <si>
    <t>Muhmmad Ramzan</t>
  </si>
  <si>
    <t>Muhammad Anwar</t>
  </si>
  <si>
    <t>شیراز علی عابد</t>
  </si>
  <si>
    <t>نجیب طارق</t>
  </si>
  <si>
    <t>Abdul Jabbar</t>
  </si>
  <si>
    <t>Iftikhar Hussain</t>
  </si>
  <si>
    <t>67-KK</t>
  </si>
  <si>
    <t>Ashfaq Urf Nadia</t>
  </si>
  <si>
    <t>Danish Ali</t>
  </si>
  <si>
    <t>Muhammad Tofail</t>
  </si>
  <si>
    <t>Noor Fatima</t>
  </si>
  <si>
    <t>Rameez Naeem</t>
  </si>
  <si>
    <t>Riaz Ali</t>
  </si>
  <si>
    <t>SHOW CAUSE TO SHO 
BY DIG</t>
  </si>
  <si>
    <t>Mohsin ali</t>
  </si>
  <si>
    <t>68-KK</t>
  </si>
  <si>
    <t>Bushra Sajid</t>
  </si>
  <si>
    <t>Waqas Mehmood</t>
  </si>
  <si>
    <t>66-KK</t>
  </si>
  <si>
    <t>Muhammad Kabir</t>
  </si>
  <si>
    <t>68A-KK</t>
  </si>
  <si>
    <t>Azam Khan</t>
  </si>
  <si>
    <t>قمر رضا</t>
  </si>
  <si>
    <t>Majid Mehmood</t>
  </si>
  <si>
    <t>ناظم حسین بٹ</t>
  </si>
  <si>
    <t>Haroon Maqbool</t>
  </si>
  <si>
    <t>Shees</t>
  </si>
  <si>
    <t>Muhammad Ahmad ...</t>
  </si>
  <si>
    <t>Bisma Perveiz</t>
  </si>
  <si>
    <t>376/342/354 P</t>
  </si>
  <si>
    <t>محمد اسمعیل</t>
  </si>
  <si>
    <t>Mubashar Mehmoo...</t>
  </si>
  <si>
    <t>Muhammad Ashraf</t>
  </si>
  <si>
    <t>Shafiq ul Rehma...</t>
  </si>
  <si>
    <t>Nazia Butt</t>
  </si>
  <si>
    <t>واحد اقبال</t>
  </si>
  <si>
    <t>Nanhi bibi</t>
  </si>
  <si>
    <t>69-KK</t>
  </si>
  <si>
    <t>Asif Meraaj Din</t>
  </si>
  <si>
    <t>Muhammad Jawad ...</t>
  </si>
  <si>
    <t>70-KK</t>
  </si>
  <si>
    <t>Munarwar Ahmad Deen</t>
  </si>
  <si>
    <t>74-KK</t>
  </si>
  <si>
    <t>Nisar Ahmad</t>
  </si>
  <si>
    <t>72-KK</t>
  </si>
  <si>
    <t>Gohar Fareed</t>
  </si>
  <si>
    <t>73-KK</t>
  </si>
  <si>
    <t>Hamad Ahmad Khan</t>
  </si>
  <si>
    <t>محمد صفدر</t>
  </si>
  <si>
    <t>Irshad Baigam</t>
  </si>
  <si>
    <t>فہد انور</t>
  </si>
  <si>
    <t>Wali Muhammad</t>
  </si>
  <si>
    <t>Farzana</t>
  </si>
  <si>
    <t>Umar Sajaad</t>
  </si>
  <si>
    <t>Shehzad Mehmood</t>
  </si>
  <si>
    <t>Muhammad Amjad</t>
  </si>
  <si>
    <t>Yawar Abbas</t>
  </si>
  <si>
    <t>NXT TO RANG MEHAL</t>
  </si>
  <si>
    <t>انور بی بی</t>
  </si>
  <si>
    <t>Dr. Iqra</t>
  </si>
  <si>
    <t>Shameem Akhtar</t>
  </si>
  <si>
    <t>اعظم علی</t>
  </si>
  <si>
    <t>Hasan Kamal</t>
  </si>
  <si>
    <t>71-KK</t>
  </si>
  <si>
    <t>Ijaz Ahmad</t>
  </si>
  <si>
    <t>83-KK</t>
  </si>
  <si>
    <t>Bint E Lal Bazria 
Sohail Jaji</t>
  </si>
  <si>
    <t>91A-KK</t>
  </si>
  <si>
    <t>Javed Ali</t>
  </si>
  <si>
    <t>91-KK</t>
  </si>
  <si>
    <t>Shahida Parveen</t>
  </si>
  <si>
    <t>99-KK</t>
  </si>
  <si>
    <t>Nazim Ali</t>
  </si>
  <si>
    <t>89-KK</t>
  </si>
  <si>
    <t>Jameel Saddique</t>
  </si>
  <si>
    <t>93-KK</t>
  </si>
  <si>
    <t>Samreen Ahmad</t>
  </si>
  <si>
    <t>92-KK</t>
  </si>
  <si>
    <t>Nafees Ahmad</t>
  </si>
  <si>
    <t>94-KK</t>
  </si>
  <si>
    <t>Kiran Ashraf</t>
  </si>
  <si>
    <t>75-KK</t>
  </si>
  <si>
    <t>Mudasir Mehmood</t>
  </si>
  <si>
    <t>95-KK</t>
  </si>
  <si>
    <t>Farah Khan</t>
  </si>
  <si>
    <t>76-KK</t>
  </si>
  <si>
    <t>Yasmeen Bibi</t>
  </si>
  <si>
    <t>77-KK</t>
  </si>
  <si>
    <t>Saleem Ul Din</t>
  </si>
  <si>
    <t>80-KK</t>
  </si>
  <si>
    <t>Bushra Abdul Rahim</t>
  </si>
  <si>
    <t>82-KK</t>
  </si>
  <si>
    <t>Asim</t>
  </si>
  <si>
    <t>379/148/149 
337A1/337F1</t>
  </si>
  <si>
    <t>90-KK</t>
  </si>
  <si>
    <t>Sajid Ali</t>
  </si>
  <si>
    <t>84-KK</t>
  </si>
  <si>
    <t>Amrozia</t>
  </si>
  <si>
    <t>SOP 406</t>
  </si>
  <si>
    <t>78-KK</t>
  </si>
  <si>
    <t>Rashida Hidayat</t>
  </si>
  <si>
    <t>NXT TO RAVI ROAD</t>
  </si>
  <si>
    <t>86-KK</t>
  </si>
  <si>
    <t>Farhan</t>
  </si>
  <si>
    <t>88-KK</t>
  </si>
  <si>
    <t>Nasreen Bibi</t>
  </si>
  <si>
    <t>87-KK</t>
  </si>
  <si>
    <t>Akhtar</t>
  </si>
  <si>
    <t>97-KK</t>
  </si>
  <si>
    <t>Dr. S Tahir Mehmood</t>
  </si>
  <si>
    <t>98-KK</t>
  </si>
  <si>
    <t>Akram</t>
  </si>
  <si>
    <t>85-KK</t>
  </si>
  <si>
    <t>Ameer Nawab</t>
  </si>
  <si>
    <t>79-KK</t>
  </si>
  <si>
    <t>Arslan</t>
  </si>
  <si>
    <t>81-KK</t>
  </si>
  <si>
    <t>Farwa Shehzadi</t>
  </si>
  <si>
    <t>96-KK</t>
  </si>
  <si>
    <t>Imran Abdul Gaffar</t>
  </si>
  <si>
    <t>109-KK</t>
  </si>
  <si>
    <t>Farhan Naveed</t>
  </si>
  <si>
    <t>NXT TO SSP OPS P</t>
  </si>
  <si>
    <t>112-KK</t>
  </si>
  <si>
    <t>CHARGESHEETED BY SSP P</t>
  </si>
  <si>
    <t>108-KK</t>
  </si>
  <si>
    <t>110-KK</t>
  </si>
  <si>
    <t>Razia Tufail</t>
  </si>
  <si>
    <t>113-KK</t>
  </si>
  <si>
    <t>Naeem Amin</t>
  </si>
  <si>
    <t>115-KK</t>
  </si>
  <si>
    <t>Faisal Hussain</t>
  </si>
  <si>
    <t>104-KK</t>
  </si>
  <si>
    <t>Akram Kamal</t>
  </si>
  <si>
    <t>102-KK</t>
  </si>
  <si>
    <t>Imran</t>
  </si>
  <si>
    <t>NXT TO WAHDAT COLNY</t>
  </si>
  <si>
    <t>114-KK</t>
  </si>
  <si>
    <t>Adeel Riaz</t>
  </si>
  <si>
    <t>101-KK</t>
  </si>
  <si>
    <t>Jameel</t>
  </si>
  <si>
    <t>100-KK</t>
  </si>
  <si>
    <t>Chand William</t>
  </si>
  <si>
    <t>99A-KK</t>
  </si>
  <si>
    <t>Ruksana Bibi</t>
  </si>
  <si>
    <t>106-KK</t>
  </si>
  <si>
    <t>Umar Islam</t>
  </si>
  <si>
    <t>111-KK</t>
  </si>
  <si>
    <t>Armish Fatima</t>
  </si>
  <si>
    <t>103-KK</t>
  </si>
  <si>
    <t>Laal Muhammad Khan</t>
  </si>
  <si>
    <t>105-KK</t>
  </si>
  <si>
    <t>Dr. Shehzad</t>
  </si>
  <si>
    <t>SHOW CAUSE TO SHO 
BY DIG &amp; WARNING FROM SSP</t>
  </si>
  <si>
    <t>107-KK</t>
  </si>
  <si>
    <t>Mehboob Ahmad</t>
  </si>
  <si>
    <t>116-KK</t>
  </si>
  <si>
    <t>Tariq Hussain Butt</t>
  </si>
  <si>
    <t>118-KK</t>
  </si>
  <si>
    <t>Faheem Ahmad</t>
  </si>
  <si>
    <t>NXT TO KAHNA</t>
  </si>
  <si>
    <t>117-KK</t>
  </si>
  <si>
    <t>Hashim Liaqat</t>
  </si>
  <si>
    <t>119-KK</t>
  </si>
  <si>
    <t>Ashtar Ali</t>
  </si>
  <si>
    <t>120-KK</t>
  </si>
  <si>
    <t>Sajid Hussain</t>
  </si>
  <si>
    <t>122-KK</t>
  </si>
  <si>
    <t>Zia Soloman</t>
  </si>
  <si>
    <t>123-KK</t>
  </si>
  <si>
    <t>Kamran Riaz</t>
  </si>
  <si>
    <t>121-KK</t>
  </si>
  <si>
    <t>Adnan</t>
  </si>
  <si>
    <t>Muhammad Akram</t>
  </si>
  <si>
    <t>Rasheed Ahmad</t>
  </si>
  <si>
    <t>Amna Bilal</t>
  </si>
  <si>
    <t>Danish</t>
  </si>
  <si>
    <t>126-KK</t>
  </si>
  <si>
    <t>Rabia Mustafa</t>
  </si>
  <si>
    <t>125-KK</t>
  </si>
  <si>
    <t>Sajjad Butt</t>
  </si>
  <si>
    <t>124-KK</t>
  </si>
  <si>
    <t>Asad Abbas</t>
  </si>
  <si>
    <t>REDUCTION IN PAY BY 1 STAGE 
BY SP HQ</t>
  </si>
  <si>
    <t>127-KK</t>
  </si>
  <si>
    <t>Faryad Ali</t>
  </si>
  <si>
    <t>130-KK</t>
  </si>
  <si>
    <t>Anwar Warris</t>
  </si>
  <si>
    <t>محمد یوسف</t>
  </si>
  <si>
    <t>Saira Ayub</t>
  </si>
  <si>
    <t>107/150</t>
  </si>
  <si>
    <t>Shahina Kouser</t>
  </si>
  <si>
    <t>448/511</t>
  </si>
  <si>
    <t>Iram Bibi</t>
  </si>
  <si>
    <t>Irshad Begam</t>
  </si>
  <si>
    <t>128-KK</t>
  </si>
  <si>
    <t>Ahmad Ali</t>
  </si>
  <si>
    <t>M Arshad</t>
  </si>
  <si>
    <t>Zahida Bibi</t>
  </si>
  <si>
    <t>Arif Hussain</t>
  </si>
  <si>
    <t>Azam Pervaiz</t>
  </si>
  <si>
    <t>M.Jahangir</t>
  </si>
  <si>
    <t>Mazhar Idress</t>
  </si>
  <si>
    <t>129-KK</t>
  </si>
  <si>
    <t xml:space="preserve">Rauf Ijaz </t>
  </si>
  <si>
    <t>شیخ خالد سعید</t>
  </si>
  <si>
    <t>سید قاسم علی بخ...</t>
  </si>
  <si>
    <t>NXT TO DSP LEGAL 
KK-136</t>
  </si>
  <si>
    <t>131-KK</t>
  </si>
  <si>
    <t>Azra Bibi</t>
  </si>
  <si>
    <t>Muzafar Sadiq</t>
  </si>
  <si>
    <t>Tayba Azhar</t>
  </si>
  <si>
    <t>شمشاد علی</t>
  </si>
  <si>
    <t>Huma</t>
  </si>
  <si>
    <t>Koasar Parveen</t>
  </si>
  <si>
    <t>Muhammad Imran</t>
  </si>
  <si>
    <t>Sabir Hussain</t>
  </si>
  <si>
    <t>NXT TO BADAMIBAGH</t>
  </si>
  <si>
    <t>Taimoor Ali</t>
  </si>
  <si>
    <t>محمد رمضان</t>
  </si>
  <si>
    <t>Muhammad Tayab</t>
  </si>
  <si>
    <t>محمد انور</t>
  </si>
  <si>
    <t>Muhammad Shehza...</t>
  </si>
  <si>
    <t>Naila</t>
  </si>
  <si>
    <t>Rani Manzoor</t>
  </si>
  <si>
    <t>132-KK</t>
  </si>
  <si>
    <t>Arslan Ali</t>
  </si>
  <si>
    <t>Nagina Imran</t>
  </si>
  <si>
    <t>Kiran Shehzadi</t>
  </si>
  <si>
    <t>Muhammad Zikrya</t>
  </si>
  <si>
    <t>Muhammad Mujahi...</t>
  </si>
  <si>
    <t>Shehzad Gill</t>
  </si>
  <si>
    <t>Safia Nazeen</t>
  </si>
  <si>
    <t>Shabana Rehmat</t>
  </si>
  <si>
    <t>Mehreen Naaz</t>
  </si>
  <si>
    <t>133-KK</t>
  </si>
  <si>
    <t>Sana Razaq</t>
  </si>
  <si>
    <t>134-KK</t>
  </si>
  <si>
    <t>Ambreen Rafique</t>
  </si>
  <si>
    <t>136-KK</t>
  </si>
  <si>
    <t>Qasim Ali Bukhari</t>
  </si>
  <si>
    <t>295-B/295-C</t>
  </si>
  <si>
    <t>Majeed Khan</t>
  </si>
  <si>
    <t>Anyat ali</t>
  </si>
  <si>
    <t>506B P</t>
  </si>
  <si>
    <t>امجد علی</t>
  </si>
  <si>
    <t>Rashid</t>
  </si>
  <si>
    <t>Muhammad Akbar</t>
  </si>
  <si>
    <t>جاوید احمد</t>
  </si>
  <si>
    <t>Usman Ramzan</t>
  </si>
  <si>
    <t>رقیہ بی بی</t>
  </si>
  <si>
    <t>Kosar Parveen</t>
  </si>
  <si>
    <t>Atif Mehmood</t>
  </si>
  <si>
    <t>چاند محمود</t>
  </si>
  <si>
    <t>Saleem Ul Deen</t>
  </si>
  <si>
    <t>135-KK</t>
  </si>
  <si>
    <t>Imtiaz Hussain</t>
  </si>
  <si>
    <t>Habib ullah</t>
  </si>
  <si>
    <t>سلمٰہ</t>
  </si>
  <si>
    <t>Fatima Kousar</t>
  </si>
  <si>
    <t>Shehzad Rafique</t>
  </si>
  <si>
    <t>Mazhar Adrees</t>
  </si>
  <si>
    <t>Saima Anwar</t>
  </si>
  <si>
    <t>139-KK</t>
  </si>
  <si>
    <t>Muzamil Ijaz</t>
  </si>
  <si>
    <t>140-KK</t>
  </si>
  <si>
    <t>Abid Ali</t>
  </si>
  <si>
    <t>141-KK</t>
  </si>
  <si>
    <t>Rehmat Ullah</t>
  </si>
  <si>
    <t>interam</t>
  </si>
  <si>
    <t>M. Jamshaid</t>
  </si>
  <si>
    <t>روبینہ</t>
  </si>
  <si>
    <t>Tayab ul rehman</t>
  </si>
  <si>
    <t>Humaira Kashif</t>
  </si>
  <si>
    <t>صومیہ شہزادی</t>
  </si>
  <si>
    <t>Zagham</t>
  </si>
  <si>
    <t>WRONG ATTCH OF 68830</t>
  </si>
  <si>
    <t>عاطف ریاض</t>
  </si>
  <si>
    <t>Muhamamd Yousaf</t>
  </si>
  <si>
    <t>WRONG ATTCH OF 68805</t>
  </si>
  <si>
    <t>Muhammad Raza</t>
  </si>
  <si>
    <t>406 SOP TO SP</t>
  </si>
  <si>
    <t>Shumaila</t>
  </si>
  <si>
    <t>Nazir</t>
  </si>
  <si>
    <t>M. Altaf</t>
  </si>
  <si>
    <t>137-KK</t>
  </si>
  <si>
    <t>Saif Ul Rehman</t>
  </si>
  <si>
    <t>Zulfiqar Ahmed</t>
  </si>
  <si>
    <t>Arif Hameed</t>
  </si>
  <si>
    <t>138-KK</t>
  </si>
  <si>
    <t xml:space="preserve">Fakhar Ashraf </t>
  </si>
  <si>
    <t>Um e Habiba</t>
  </si>
  <si>
    <t>Muhammad Aslam</t>
  </si>
  <si>
    <t>365/B</t>
  </si>
  <si>
    <t>عاصمہ رفیق</t>
  </si>
  <si>
    <t>NXT TO TOWNSHIP</t>
  </si>
  <si>
    <t>Abdul Sattar</t>
  </si>
  <si>
    <t>محمد نواز</t>
  </si>
  <si>
    <t>148/149/448/511 P</t>
  </si>
  <si>
    <t>اخلاق احمد</t>
  </si>
  <si>
    <t>Javed ahmad</t>
  </si>
  <si>
    <t>Javed</t>
  </si>
  <si>
    <t>Arman Ali</t>
  </si>
  <si>
    <t>Zaheer Abbas</t>
  </si>
  <si>
    <t>NXT TO CHUNG</t>
  </si>
  <si>
    <t>Muhammad Yaseen</t>
  </si>
  <si>
    <t>Sarfraz Khan</t>
  </si>
  <si>
    <t>Sadia Raoof</t>
  </si>
  <si>
    <t>Muhammad Faizan</t>
  </si>
  <si>
    <t>Naheed Khan</t>
  </si>
  <si>
    <t>Asia Ayyaz</t>
  </si>
  <si>
    <t>Saqib Ali</t>
  </si>
  <si>
    <t>Muhammad alyas</t>
  </si>
  <si>
    <t>506B/440</t>
  </si>
  <si>
    <t>Shameem bibi</t>
  </si>
  <si>
    <t>Zahid Bashir</t>
  </si>
  <si>
    <t>Javed Ahmad</t>
  </si>
  <si>
    <t>142-KK</t>
  </si>
  <si>
    <t>Riffat Sultana</t>
  </si>
  <si>
    <t>144-KK</t>
  </si>
  <si>
    <t>Munawar Fatima</t>
  </si>
  <si>
    <t>457/380</t>
  </si>
  <si>
    <t>Sidra Zahid Baz...</t>
  </si>
  <si>
    <t>448/511/427</t>
  </si>
  <si>
    <t>Zarka Kashif</t>
  </si>
  <si>
    <t>Muhammad Rizwan</t>
  </si>
  <si>
    <t>Sidra</t>
  </si>
  <si>
    <t>1 YEAR FORTEITURE BY SSP OPS</t>
  </si>
  <si>
    <t>Sadia Arshad</t>
  </si>
  <si>
    <t>354/509ii</t>
  </si>
  <si>
    <t>Naseem Hussain</t>
  </si>
  <si>
    <t>Tahir Nadeem</t>
  </si>
  <si>
    <t>Atir Raza</t>
  </si>
  <si>
    <t>Sulman Saeed</t>
  </si>
  <si>
    <t>NXT TO SHADBAGH</t>
  </si>
  <si>
    <t>Rashida Hadayat</t>
  </si>
  <si>
    <t>شعیب شہاب</t>
  </si>
  <si>
    <t>Jamshaid Bashir</t>
  </si>
  <si>
    <t>NXT TO SP CANTT</t>
  </si>
  <si>
    <t>شوکت علی</t>
  </si>
  <si>
    <t>420/468/471 P</t>
  </si>
  <si>
    <t>143-KK</t>
  </si>
  <si>
    <t>Akram Ghulam Rasool</t>
  </si>
  <si>
    <t>145-KK</t>
  </si>
  <si>
    <t>Shahid Iqbal</t>
  </si>
  <si>
    <t>Muhammad Saleem Akhtar</t>
  </si>
  <si>
    <t>Conts. Imran</t>
  </si>
  <si>
    <t>Nargas Bano</t>
  </si>
  <si>
    <t>Muhammad Imran Noor</t>
  </si>
  <si>
    <t>Farwa Khuram</t>
  </si>
  <si>
    <t>NXT TO SANDA</t>
  </si>
  <si>
    <t>Ghazanfar Abbas</t>
  </si>
  <si>
    <t>NOT RELEVANT</t>
  </si>
  <si>
    <t>Tajamal Hussain</t>
  </si>
  <si>
    <t>Aziz ul Rehman</t>
  </si>
  <si>
    <t>Muhammad Ishtiaq</t>
  </si>
  <si>
    <t>Ahmad Yahya</t>
  </si>
  <si>
    <t>Khushi Muhammad</t>
  </si>
  <si>
    <t>Muhammad Rafiq</t>
  </si>
  <si>
    <t>شکیل احمد</t>
  </si>
  <si>
    <t>اشفاق الله</t>
  </si>
  <si>
    <t>146-KK</t>
  </si>
  <si>
    <t>Baber Qayyum</t>
  </si>
  <si>
    <t>Huzaifa Khan</t>
  </si>
  <si>
    <t>147-KK</t>
  </si>
  <si>
    <t>Asma Noor Ahmad</t>
  </si>
  <si>
    <t>آغا بلال حسن</t>
  </si>
  <si>
    <t>379/420</t>
  </si>
  <si>
    <t>Ghulfam</t>
  </si>
  <si>
    <t>Noor Ahmad</t>
  </si>
  <si>
    <t>Rooma</t>
  </si>
  <si>
    <t>Akhtar Hussain</t>
  </si>
  <si>
    <t>M Tofail</t>
  </si>
  <si>
    <t>NXT TO QGS</t>
  </si>
  <si>
    <t>Ghulam Rasool</t>
  </si>
  <si>
    <t>Muhammad Jaleel</t>
  </si>
  <si>
    <t>Muhammad Shahid</t>
  </si>
  <si>
    <t>Muhammad Abbas</t>
  </si>
  <si>
    <t>Israfeel</t>
  </si>
  <si>
    <t>Sarfraz</t>
  </si>
  <si>
    <t>Abid Hussain</t>
  </si>
  <si>
    <t>Fozia Munawar</t>
  </si>
  <si>
    <t>رضا حفیظ</t>
  </si>
  <si>
    <t>Muhammad Yameen</t>
  </si>
  <si>
    <t>148-KK</t>
  </si>
  <si>
    <t>Ashiq Siraj Deen</t>
  </si>
  <si>
    <t>149-KK</t>
  </si>
  <si>
    <t>Waleed Khan</t>
  </si>
  <si>
    <t>Ikram ul Haq</t>
  </si>
  <si>
    <t>Salah ul din</t>
  </si>
  <si>
    <t>Asif Pervaiz</t>
  </si>
  <si>
    <t>Raji ullah</t>
  </si>
  <si>
    <t>Muhammad Fyaz</t>
  </si>
  <si>
    <t>Sharafat Hussain</t>
  </si>
  <si>
    <t>شکریہ شفیع</t>
  </si>
  <si>
    <t>Zahid Iqbal</t>
  </si>
  <si>
    <t>Musharaf Hussai...</t>
  </si>
  <si>
    <t>RELEVENT TO GHALIB MARKET</t>
  </si>
  <si>
    <t>Rizwan</t>
  </si>
  <si>
    <t>Imran Haseeb</t>
  </si>
  <si>
    <t>Hamad Rashid</t>
  </si>
  <si>
    <t>Rukhsana bibi</t>
  </si>
  <si>
    <t>Balqees bibi</t>
  </si>
  <si>
    <t>Kousar Shabir</t>
  </si>
  <si>
    <t>Yasmeen</t>
  </si>
  <si>
    <t>Waqar Ahmad</t>
  </si>
  <si>
    <t>Tena Bibi</t>
  </si>
  <si>
    <t>Mah Jabeen</t>
  </si>
  <si>
    <t>Yasneem Bibi</t>
  </si>
  <si>
    <t>150-KK</t>
  </si>
  <si>
    <t>Abdul Sami</t>
  </si>
  <si>
    <t>Usman javed</t>
  </si>
  <si>
    <t>Abdullah Sohail</t>
  </si>
  <si>
    <t>جعفر علی</t>
  </si>
  <si>
    <t>Sumera Bano</t>
  </si>
  <si>
    <t>Khalida Tahir</t>
  </si>
  <si>
    <t>Zaka ullah</t>
  </si>
  <si>
    <t>Zahida Parveen</t>
  </si>
  <si>
    <t>Irshad Begum Ba...</t>
  </si>
  <si>
    <t>349/25,406</t>
  </si>
  <si>
    <t>وقار علی</t>
  </si>
  <si>
    <t>Shahid Bashir</t>
  </si>
  <si>
    <t>Bilal Ashiq</t>
  </si>
  <si>
    <t>Sana Moeez</t>
  </si>
  <si>
    <t>Nazira Bibi</t>
  </si>
  <si>
    <t>Attiya Tahir</t>
  </si>
  <si>
    <t>محمد عمران سلیم...</t>
  </si>
  <si>
    <t>Shehla Shoukat</t>
  </si>
  <si>
    <t>Mian Muhammad Ali</t>
  </si>
  <si>
    <t>Sharif Rafique</t>
  </si>
  <si>
    <t>151-KK</t>
  </si>
  <si>
    <t>Ruksana</t>
  </si>
  <si>
    <t>152-KK</t>
  </si>
  <si>
    <t>Amanat Ali</t>
  </si>
  <si>
    <t>153-KK</t>
  </si>
  <si>
    <t>Khalil Ahmad</t>
  </si>
  <si>
    <t>بشریٰ عاصم</t>
  </si>
  <si>
    <t>380/506</t>
  </si>
  <si>
    <t>قیصر امین بٹ بذ...</t>
  </si>
  <si>
    <t>Hamyon</t>
  </si>
  <si>
    <t>Muhammad Usman</t>
  </si>
  <si>
    <t>SOP 406 P</t>
  </si>
  <si>
    <t>Shehnaz kiran</t>
  </si>
  <si>
    <t>SHAN</t>
  </si>
  <si>
    <t>Sabir Shah</t>
  </si>
  <si>
    <t>شہزاد حسین</t>
  </si>
  <si>
    <t>154-KK</t>
  </si>
  <si>
    <t>Sajida Noreen</t>
  </si>
  <si>
    <t>محمد بدر عالم</t>
  </si>
  <si>
    <t>سید سرفراز حسین...</t>
  </si>
  <si>
    <t>Abdul Wase Hasa...</t>
  </si>
  <si>
    <t>Yang Wenbin</t>
  </si>
  <si>
    <t>155-KK</t>
  </si>
  <si>
    <t>Muneeb Ul Rehman</t>
  </si>
  <si>
    <t>156-KK</t>
  </si>
  <si>
    <t>157-KK</t>
  </si>
  <si>
    <t>Tariq Younas</t>
  </si>
  <si>
    <t>NXT TO SSP OPS FOR DA 
LHR-263804</t>
  </si>
  <si>
    <t>158-KK</t>
  </si>
  <si>
    <t>Const. Sulman Ahmad</t>
  </si>
  <si>
    <t>Shazia Azeem</t>
  </si>
  <si>
    <t>Amjad Ashraf</t>
  </si>
  <si>
    <t>Ali Jahangir</t>
  </si>
  <si>
    <t>Parveen Liaqat</t>
  </si>
  <si>
    <t>01Days</t>
  </si>
  <si>
    <t>محمد عاصم بٹ</t>
  </si>
  <si>
    <t>Nargis Iftekhar</t>
  </si>
  <si>
    <t>Afshan Farzad</t>
  </si>
  <si>
    <t>Asia Boota</t>
  </si>
  <si>
    <t>Samina Shehbaz</t>
  </si>
  <si>
    <t>Attique Ahmad</t>
  </si>
  <si>
    <t>Saba Kamran</t>
  </si>
  <si>
    <t>Zohaib Miraj Di...</t>
  </si>
  <si>
    <t>عاکف جمیل</t>
  </si>
  <si>
    <t>290/291/147/149/506/109</t>
  </si>
  <si>
    <t>159-KK</t>
  </si>
  <si>
    <t>Yasmeen Ayyaz</t>
  </si>
  <si>
    <t>160-KK</t>
  </si>
  <si>
    <t>Mazhar Ashgar</t>
  </si>
  <si>
    <t>161-KK</t>
  </si>
  <si>
    <t>Hafeez Rehman</t>
  </si>
  <si>
    <t>محمد بشیر</t>
  </si>
  <si>
    <t>354/506</t>
  </si>
  <si>
    <t>محمد رفیق</t>
  </si>
  <si>
    <t>Zulfiqar</t>
  </si>
  <si>
    <t>CRASHED IMAGE ATTCHD P</t>
  </si>
  <si>
    <t>Sohail Rafiq</t>
  </si>
  <si>
    <t>Arzoo Usman</t>
  </si>
  <si>
    <t>قیصر منیر</t>
  </si>
  <si>
    <t>Mohsin Iqbal</t>
  </si>
  <si>
    <t>Latif</t>
  </si>
  <si>
    <t>Rani bibi</t>
  </si>
  <si>
    <t>Amir Younas</t>
  </si>
  <si>
    <t>Saba Basharat</t>
  </si>
  <si>
    <t xml:space="preserve"> SOP 488/511/380</t>
  </si>
  <si>
    <t>Irshad bibi</t>
  </si>
  <si>
    <t>عمر فاروق</t>
  </si>
  <si>
    <t>Shakeela Habbib</t>
  </si>
  <si>
    <t>Tahira Begum</t>
  </si>
  <si>
    <t>Waris rehman</t>
  </si>
  <si>
    <t>420 
&amp; 
1 YEAR FORFEITURE BY SSP OPS 
SI SAJJAD HUSSAIN</t>
  </si>
  <si>
    <t>BLANK PAGE ATTACHED P</t>
  </si>
  <si>
    <t>Muhammad Tufail</t>
  </si>
  <si>
    <t>NXT TO HARBANSPURA</t>
  </si>
  <si>
    <t>Maqsood Alam</t>
  </si>
  <si>
    <t>Muhammad Shuban</t>
  </si>
  <si>
    <t>Sumera</t>
  </si>
  <si>
    <t>Rana Qamar</t>
  </si>
  <si>
    <t>354/427/506/337A(i)/148/149</t>
  </si>
  <si>
    <t>162-KK</t>
  </si>
  <si>
    <t>163-KK</t>
  </si>
  <si>
    <t>Robina Arshad</t>
  </si>
  <si>
    <t>148/149/448/506/511</t>
  </si>
  <si>
    <t>Anam Shamas Deen</t>
  </si>
  <si>
    <t>Hussnain ali</t>
  </si>
  <si>
    <t>BLANK PAGE ATTACHED</t>
  </si>
  <si>
    <t>164-KK</t>
  </si>
  <si>
    <t>Nadeem Sarwar</t>
  </si>
  <si>
    <t>165-KK</t>
  </si>
  <si>
    <t>Usman Ashraf</t>
  </si>
  <si>
    <t>166-KK</t>
  </si>
  <si>
    <t>محمد نعمان</t>
  </si>
  <si>
    <t>Sidra Muslim</t>
  </si>
  <si>
    <t>Umer Hayat</t>
  </si>
  <si>
    <t>1 YEAR FORTEITURE BY SSP OPS 
ASI MUDASIR IQBAL</t>
  </si>
  <si>
    <t>صابر</t>
  </si>
  <si>
    <t>380/454</t>
  </si>
  <si>
    <t>Sarmad ali</t>
  </si>
  <si>
    <t>Akbar Ali</t>
  </si>
  <si>
    <t>Rafiq Ahmad</t>
  </si>
  <si>
    <t>محمد رشید</t>
  </si>
  <si>
    <t>WRNG ATTCHMT OF LHR-108749 P</t>
  </si>
  <si>
    <t>Muhamamad Naeem</t>
  </si>
  <si>
    <t>RELEVENT TO SHKP</t>
  </si>
  <si>
    <t>Nazam Subhani</t>
  </si>
  <si>
    <t>Muhammad Numan</t>
  </si>
  <si>
    <t>MUHAMMAD NUMAN</t>
  </si>
  <si>
    <t>Liaqat ali</t>
  </si>
  <si>
    <t>167-KK</t>
  </si>
  <si>
    <t>Muhammad Rashid</t>
  </si>
  <si>
    <t>168-KK</t>
  </si>
  <si>
    <t>Nadeem</t>
  </si>
  <si>
    <t>چوہدری محمد احس...</t>
  </si>
  <si>
    <t>342/382</t>
  </si>
  <si>
    <t>Azhar Hussain</t>
  </si>
  <si>
    <t>Rifat Ara</t>
  </si>
  <si>
    <t>Razia</t>
  </si>
  <si>
    <t>Muslim Khan</t>
  </si>
  <si>
    <t>Rukhsana Kosar</t>
  </si>
  <si>
    <t>Nasreen</t>
  </si>
  <si>
    <t>حمیرا جاوید</t>
  </si>
  <si>
    <t>Aysha</t>
  </si>
  <si>
    <t>25-D/506</t>
  </si>
  <si>
    <t>سعادت عباس</t>
  </si>
  <si>
    <t>Zaitoon bibi</t>
  </si>
  <si>
    <t>Muzamal</t>
  </si>
  <si>
    <t>Asad Ali</t>
  </si>
  <si>
    <t>Tahir Mehmood</t>
  </si>
  <si>
    <t>Mansha</t>
  </si>
  <si>
    <t>Yaqoob</t>
  </si>
  <si>
    <t>NXT TO SP CANTT BY DIB</t>
  </si>
  <si>
    <t>Shahida Bibi</t>
  </si>
  <si>
    <t>Khalida Munir</t>
  </si>
  <si>
    <t>Sajida Bibi</t>
  </si>
  <si>
    <t>Muhammad Saadiq</t>
  </si>
  <si>
    <t>Akram Ullah</t>
  </si>
  <si>
    <t>Fozia Mehmood</t>
  </si>
  <si>
    <t>Muhammad Nafees</t>
  </si>
  <si>
    <t>Ramzan Shafi</t>
  </si>
  <si>
    <t>420 
&amp; 
1 YEAR FORFEITURE BY SSP OPS 
ASI MUHAMMAD ASHFAQ</t>
  </si>
  <si>
    <t>Zia Ul Islam</t>
  </si>
  <si>
    <t>Muhammad Zeshan</t>
  </si>
  <si>
    <t>Salma Akhtar</t>
  </si>
  <si>
    <t>NXT TO RAIWIND</t>
  </si>
  <si>
    <t>Razia Amanat</t>
  </si>
  <si>
    <t>Farrukh Hussain</t>
  </si>
  <si>
    <t>ثمر منیر</t>
  </si>
  <si>
    <t>Hassan Kamal</t>
  </si>
  <si>
    <t>Mohsin Kamran</t>
  </si>
  <si>
    <t>Zahid Sadique</t>
  </si>
  <si>
    <t>Farwa Khurram</t>
  </si>
  <si>
    <t>Muzamil Hameed</t>
  </si>
  <si>
    <t>Sanam Batool</t>
  </si>
  <si>
    <t>Aziz Ul rehman</t>
  </si>
  <si>
    <t>Ruqaya Bibi</t>
  </si>
  <si>
    <t>Sakhawat</t>
  </si>
  <si>
    <t>Shehroz Waheed</t>
  </si>
  <si>
    <t>380/511</t>
  </si>
  <si>
    <t>Saba Manzoor</t>
  </si>
  <si>
    <t>رفعت نادر</t>
  </si>
  <si>
    <t>NXT TO SATTOKATLA 
SHAKEEL CMS 144</t>
  </si>
  <si>
    <t>اشفاق حسین</t>
  </si>
  <si>
    <t>Saira Hamyon</t>
  </si>
  <si>
    <t>Ali Yousaf</t>
  </si>
  <si>
    <t>احمد علی</t>
  </si>
  <si>
    <t>147/149/337-L2</t>
  </si>
  <si>
    <t>Rizwan Ali</t>
  </si>
  <si>
    <t>Wali Khan Niazi</t>
  </si>
  <si>
    <t>Ambreen Kanwal</t>
  </si>
  <si>
    <t>Alia Nazir</t>
  </si>
  <si>
    <t>حسن رضا</t>
  </si>
  <si>
    <t>Constable Asif ...</t>
  </si>
  <si>
    <t>Salma Mehmood</t>
  </si>
  <si>
    <t>محمدشاہد محمود</t>
  </si>
  <si>
    <t>Rukhsana Rafiqu...</t>
  </si>
  <si>
    <t>Abdul Rehman Ja...</t>
  </si>
  <si>
    <t>Iftekhar Ali</t>
  </si>
  <si>
    <t>381-A</t>
  </si>
  <si>
    <t>Samaha</t>
  </si>
  <si>
    <t>Jameela Saleem</t>
  </si>
  <si>
    <t>Ehtisham Ul Has...</t>
  </si>
  <si>
    <t>Amir Hussain</t>
  </si>
  <si>
    <t>عاطف محمود</t>
  </si>
  <si>
    <t>CHARGE SHEETED BY SDPO 
&amp; CONDUCT INQUAIRY</t>
  </si>
  <si>
    <t>Muhammad Ashfaq</t>
  </si>
  <si>
    <t>رخسانہ رفیق</t>
  </si>
  <si>
    <t>Allah Ditta</t>
  </si>
  <si>
    <t>حافظ فرحان فیاض</t>
  </si>
  <si>
    <t>169-KK</t>
  </si>
  <si>
    <t>Shamshad Bibi</t>
  </si>
  <si>
    <t>170-KK</t>
  </si>
  <si>
    <t>Anees Khan</t>
  </si>
  <si>
    <t>171-KK</t>
  </si>
  <si>
    <t>Arfa Imran</t>
  </si>
  <si>
    <t>Syde Aftab</t>
  </si>
  <si>
    <t>Azeem</t>
  </si>
  <si>
    <t>Sajaad Ahmad</t>
  </si>
  <si>
    <t>محمد یونس ملک</t>
  </si>
  <si>
    <t>25-D/354/506-B</t>
  </si>
  <si>
    <t>شفقت حسین بھٹی</t>
  </si>
  <si>
    <t>NXT TO LORRY ADA</t>
  </si>
  <si>
    <t>Danish zaman</t>
  </si>
  <si>
    <t>WRNG ATTCHMT</t>
  </si>
  <si>
    <t>Robina Kosar</t>
  </si>
  <si>
    <t>Nusrat Parveen</t>
  </si>
  <si>
    <t>Muhammad Ramzan</t>
  </si>
  <si>
    <t>Murad ali</t>
  </si>
  <si>
    <t>محمد شریف</t>
  </si>
  <si>
    <t>Zohaib Ali</t>
  </si>
  <si>
    <t>CM COMPLAINT CELL</t>
  </si>
  <si>
    <t>506/419/29-D P</t>
  </si>
  <si>
    <t>172-KK</t>
  </si>
  <si>
    <t>Anees Abdul Gaffar</t>
  </si>
  <si>
    <t>174-KK</t>
  </si>
  <si>
    <t>Muhammad Danish</t>
  </si>
  <si>
    <t>Mehwish Sultan</t>
  </si>
  <si>
    <t>Tanvir Ali</t>
  </si>
  <si>
    <t>506B</t>
  </si>
  <si>
    <t>Jameela zahid</t>
  </si>
  <si>
    <t>Gulam Murtaza</t>
  </si>
  <si>
    <t>کنول سموئیل</t>
  </si>
  <si>
    <t>Asif Mirza Baig</t>
  </si>
  <si>
    <t>Zahida Pervaiz</t>
  </si>
  <si>
    <t>506-B/354/452 P</t>
  </si>
  <si>
    <t>عاشق علی</t>
  </si>
  <si>
    <t>Sakeena bibi</t>
  </si>
  <si>
    <t>Shehbaz khan</t>
  </si>
  <si>
    <t>محمد سلیم</t>
  </si>
  <si>
    <t>COPY RCVD</t>
  </si>
  <si>
    <t>ملک شاہ احمد خا...</t>
  </si>
  <si>
    <t>محمد زبیر</t>
  </si>
  <si>
    <t>Muhammad Tahir</t>
  </si>
  <si>
    <t>Sala Ali</t>
  </si>
  <si>
    <t>337J/379</t>
  </si>
  <si>
    <t>Mumtaz Hussain</t>
  </si>
  <si>
    <t>انجم شہزاد خان</t>
  </si>
  <si>
    <t>406 
1 YEAR FORFEITURE BY SSP OPS 
SI SAJJAD UL REHMAN</t>
  </si>
  <si>
    <t>Muhammad Ashraf/Meena Bibi</t>
  </si>
  <si>
    <t>Const. Zulifqar...</t>
  </si>
  <si>
    <t>173-KK</t>
  </si>
  <si>
    <t>Waqar Hatam</t>
  </si>
  <si>
    <t>10Days</t>
  </si>
  <si>
    <t>175-KK</t>
  </si>
  <si>
    <t>Alia Najeeb</t>
  </si>
  <si>
    <t>176-KK</t>
  </si>
  <si>
    <t>Akbar Yaseen</t>
  </si>
  <si>
    <t>Farooq Abdullah</t>
  </si>
  <si>
    <t>Zobia Arif</t>
  </si>
  <si>
    <t>محمد عاطف اسلم</t>
  </si>
  <si>
    <t>Muhammad Ishtiaq Khan</t>
  </si>
  <si>
    <t>Fiza Zulfiqar</t>
  </si>
  <si>
    <t>Muhammad Asif</t>
  </si>
  <si>
    <t>Chanda Shehzadi</t>
  </si>
  <si>
    <t>شہباز احمد</t>
  </si>
  <si>
    <t>JUST CRASHED IMAGE ATTCHD</t>
  </si>
  <si>
    <t>356/506/109/379</t>
  </si>
  <si>
    <t>Imran Arshad</t>
  </si>
  <si>
    <t>Ali Raza</t>
  </si>
  <si>
    <t>Abid Bhatti</t>
  </si>
  <si>
    <t>Zeeshan Jamshed</t>
  </si>
  <si>
    <t>177-KK</t>
  </si>
  <si>
    <t>Zeeshan Hameed</t>
  </si>
  <si>
    <t>Shamim Bibi</t>
  </si>
  <si>
    <t>Nargis Bano</t>
  </si>
  <si>
    <t>Ali Hassan</t>
  </si>
  <si>
    <t>Sherooz</t>
  </si>
  <si>
    <t>420/25-D P</t>
  </si>
  <si>
    <t>Mohsin Raza</t>
  </si>
  <si>
    <t>Muhammad Junaid</t>
  </si>
  <si>
    <t>Shumaila Khuram</t>
  </si>
  <si>
    <t>Muhammad Hasnain Muqadas</t>
  </si>
  <si>
    <t>رائے نیامت علی ...</t>
  </si>
  <si>
    <t>Zubair</t>
  </si>
  <si>
    <t>Muhammad Hussai...</t>
  </si>
  <si>
    <t>Zeenat Hashim</t>
  </si>
  <si>
    <t>337A(i)/354/452</t>
  </si>
  <si>
    <t>Altamish Maqsood</t>
  </si>
  <si>
    <t>Karamat Ali</t>
  </si>
  <si>
    <t>Sobia Pervaiz</t>
  </si>
  <si>
    <t>Ashfaq Parvez</t>
  </si>
  <si>
    <t>احسن</t>
  </si>
  <si>
    <t>Saira Hamayon</t>
  </si>
  <si>
    <t>Akhtar Bibi</t>
  </si>
  <si>
    <t>ملک محمد نواز</t>
  </si>
  <si>
    <t>Laiba Mahmood</t>
  </si>
  <si>
    <t>342/354</t>
  </si>
  <si>
    <t>178-KK</t>
  </si>
  <si>
    <t>Ahmad Yayah Khan</t>
  </si>
  <si>
    <t>179-KK</t>
  </si>
  <si>
    <t>Naveed Ali/Sohail</t>
  </si>
  <si>
    <t xml:space="preserve">3086177786
3008066682
</t>
  </si>
  <si>
    <t>CHARGE SHEETED BY SSP OPS P</t>
  </si>
  <si>
    <t>Amna Kanwal</t>
  </si>
  <si>
    <t>Amir Akram</t>
  </si>
  <si>
    <t>Malik Qamar</t>
  </si>
  <si>
    <t>Muhammad Farhan</t>
  </si>
  <si>
    <t>Areeba Zahir</t>
  </si>
  <si>
    <t>Fozia Karamat</t>
  </si>
  <si>
    <t>Hifza Nosheen</t>
  </si>
  <si>
    <t>محمد سہیل رانا</t>
  </si>
  <si>
    <t>Mahjabeen Navee...</t>
  </si>
  <si>
    <t>180-KK</t>
  </si>
  <si>
    <t>Najam Ul Hassan</t>
  </si>
  <si>
    <t>Zia ul Islam</t>
  </si>
  <si>
    <t>APPLICATION NOT RCVD</t>
  </si>
  <si>
    <t>Bashir Shoukat</t>
  </si>
  <si>
    <t>Samreen</t>
  </si>
  <si>
    <t>Asia Khan</t>
  </si>
  <si>
    <t>Robina</t>
  </si>
  <si>
    <t>SUGGEST CROSS VERSION TO INV</t>
  </si>
  <si>
    <t>Mnuir Ahmad</t>
  </si>
  <si>
    <t>Hammad Rafi</t>
  </si>
  <si>
    <t>Zeba Ijaz</t>
  </si>
  <si>
    <t>Kashif</t>
  </si>
  <si>
    <t>علی اصغر</t>
  </si>
  <si>
    <t>WRNG ATTCHMET OF 115295 P</t>
  </si>
  <si>
    <t>سلطان محمود</t>
  </si>
  <si>
    <t>Ghulam Abbas</t>
  </si>
  <si>
    <t>Zahid</t>
  </si>
  <si>
    <t>Abdu Qayoom</t>
  </si>
  <si>
    <t>Shakeel Mushtaq</t>
  </si>
  <si>
    <t>Kiran Tajamul</t>
  </si>
  <si>
    <t>ذوالفقار علی</t>
  </si>
  <si>
    <t>Shaid Ghouri</t>
  </si>
  <si>
    <t>Ani Kamran</t>
  </si>
  <si>
    <t>Muhammad Maqsoo...</t>
  </si>
  <si>
    <t>RELEVENT TO NAWAB T</t>
  </si>
  <si>
    <t>2 FIR HAS BEEN REGISTERED</t>
  </si>
  <si>
    <t>Zareen</t>
  </si>
  <si>
    <t>181-KK</t>
  </si>
  <si>
    <t>Shabnam Bano</t>
  </si>
  <si>
    <t>Nadeem Shehzad</t>
  </si>
  <si>
    <t>Malik ali</t>
  </si>
  <si>
    <t>مقصود احمد</t>
  </si>
  <si>
    <t>Khursheed</t>
  </si>
  <si>
    <t>Haris</t>
  </si>
  <si>
    <t>Ijaz ahmad</t>
  </si>
  <si>
    <t>Ishtiaq</t>
  </si>
  <si>
    <t>NXT TO AVL FOR DA</t>
  </si>
  <si>
    <t>Saad Ul Rehman</t>
  </si>
  <si>
    <t>354 P</t>
  </si>
  <si>
    <t>Zahid Hussain</t>
  </si>
  <si>
    <t>NXT TO PA FOR DA</t>
  </si>
  <si>
    <t>شان شاہد</t>
  </si>
  <si>
    <t>Shokat Ali</t>
  </si>
  <si>
    <t>Khizar Ahmad</t>
  </si>
  <si>
    <t>شگفتہ پروین</t>
  </si>
  <si>
    <t>452/380/354/109/148/149</t>
  </si>
  <si>
    <t>Muhamamd Hussai...</t>
  </si>
  <si>
    <t>Riaz Mujtaba</t>
  </si>
  <si>
    <t>182-KK</t>
  </si>
  <si>
    <t>Ismail Hanif</t>
  </si>
  <si>
    <t>186-KK</t>
  </si>
  <si>
    <t>Farzana Tahir</t>
  </si>
  <si>
    <t>183-KK</t>
  </si>
  <si>
    <t>Samar Munir Bazria 
Bilal Munir</t>
  </si>
  <si>
    <t>185-KK</t>
  </si>
  <si>
    <t>Nisha Shoukat</t>
  </si>
  <si>
    <t>Sidra Shahbaz</t>
  </si>
  <si>
    <t>Tabasum Bibi</t>
  </si>
  <si>
    <t>Hamida Begum</t>
  </si>
  <si>
    <t>Muhammad Arshad</t>
  </si>
  <si>
    <t>1 YEAR FORTEITURE BY SSP OPS 
SI KHALID HUSSAIN</t>
  </si>
  <si>
    <t>Najma Bibi</t>
  </si>
  <si>
    <t>محمد حسن جاوید</t>
  </si>
  <si>
    <t>Ibrar Ahmad</t>
  </si>
  <si>
    <t>379 &amp;
SCN TO SHO BY DIG OPS</t>
  </si>
  <si>
    <t>Zia Islam</t>
  </si>
  <si>
    <t>184-KK</t>
  </si>
  <si>
    <t>Imran Razzaq</t>
  </si>
  <si>
    <t>187-KK</t>
  </si>
  <si>
    <t>Riaz Rafique</t>
  </si>
  <si>
    <t>NXT TO SSP OPS &amp; SCN TO ASI 
WASEEM 1432</t>
  </si>
  <si>
    <t>Mumtaz Pervez</t>
  </si>
  <si>
    <t>Muhammad Tanvee...</t>
  </si>
  <si>
    <t>Ali Ahmad</t>
  </si>
  <si>
    <t>Muhammad Khalid</t>
  </si>
  <si>
    <t>Jorge Rehmat</t>
  </si>
  <si>
    <t>Ramzan Ali</t>
  </si>
  <si>
    <t>Sajjad Ashraf</t>
  </si>
  <si>
    <t>Malik Arif</t>
  </si>
  <si>
    <t>Zubaida Inayat</t>
  </si>
  <si>
    <t>Sadia Saleem</t>
  </si>
  <si>
    <t>Hamid Sultan</t>
  </si>
  <si>
    <t>Muhammad Salman</t>
  </si>
  <si>
    <t>عابدہ وقار</t>
  </si>
  <si>
    <t>436/511 
&amp; 
1 YEAR FORFEITURE BY SSP OPS 
ASI AMIN</t>
  </si>
  <si>
    <t>Saadiq Ali</t>
  </si>
  <si>
    <t>SUSPENDED &amp; CHRGE SHEETED 
BY SP</t>
  </si>
  <si>
    <t>Suhaib Iqbal</t>
  </si>
  <si>
    <t>Safia Bibi</t>
  </si>
  <si>
    <t>Adnan Waqar</t>
  </si>
  <si>
    <t>NXT TO MANAWAN</t>
  </si>
  <si>
    <t>Naziran Inayat</t>
  </si>
  <si>
    <t>Zeeshan Khalid</t>
  </si>
  <si>
    <t>Razia Amir</t>
  </si>
  <si>
    <t>452/354/506/109/149/148</t>
  </si>
  <si>
    <t>Rana Hamid Rafique</t>
  </si>
  <si>
    <t>188-KK</t>
  </si>
  <si>
    <t>WARNING TO ASI &amp; HC BY SSP</t>
  </si>
  <si>
    <t>189-KK</t>
  </si>
  <si>
    <t>Const. Amjad</t>
  </si>
  <si>
    <t>ALREADY DISMISSED BY SP HQ</t>
  </si>
  <si>
    <t>Farzana Jamshed</t>
  </si>
  <si>
    <t>Sadia Mehmood</t>
  </si>
  <si>
    <t>Haider Ali</t>
  </si>
  <si>
    <t>عرفان علی</t>
  </si>
  <si>
    <t>Naheed Akhtar</t>
  </si>
  <si>
    <t>Saba Tahir</t>
  </si>
  <si>
    <t>Muhammad Abdull...</t>
  </si>
  <si>
    <t>Almas Begum</t>
  </si>
  <si>
    <t>Riasat Saddique</t>
  </si>
  <si>
    <t>Niyamat Ali</t>
  </si>
  <si>
    <t>Zafar Ullah</t>
  </si>
  <si>
    <t>Haseeb Abid</t>
  </si>
  <si>
    <t>Muhammad Saddiq</t>
  </si>
  <si>
    <t>NXT TO GOWALMANDI P</t>
  </si>
  <si>
    <t>Habib Mehmood</t>
  </si>
  <si>
    <t>Hammad Ur Rehma...</t>
  </si>
  <si>
    <t>Sardar Zahoor A...</t>
  </si>
  <si>
    <t>حفیظ الرحمٰن سا...</t>
  </si>
  <si>
    <t>NXT TO PA SSP OPS &amp; SCN</t>
  </si>
  <si>
    <t>190-KK</t>
  </si>
  <si>
    <t>191-KK</t>
  </si>
  <si>
    <t>Allah Dita</t>
  </si>
  <si>
    <t>Asfa malik</t>
  </si>
  <si>
    <t>Parveen akhtar</t>
  </si>
  <si>
    <t>Ahmad Musa khan</t>
  </si>
  <si>
    <t>Rukhsana</t>
  </si>
  <si>
    <t>Munawar bibi</t>
  </si>
  <si>
    <t>INQUIRY AGNST WARDEN 
NXT FOR DA</t>
  </si>
  <si>
    <t>Silha Naeem</t>
  </si>
  <si>
    <t>MUhammad Hamza</t>
  </si>
  <si>
    <t>Sajad Ali</t>
  </si>
  <si>
    <t>Tofail</t>
  </si>
  <si>
    <t>Muhammad Riaz</t>
  </si>
  <si>
    <t>Musarat bibi</t>
  </si>
  <si>
    <t>Muhammad Mushtaq</t>
  </si>
  <si>
    <t>192-KK</t>
  </si>
  <si>
    <t>Ahmad Musa Khan</t>
  </si>
  <si>
    <t>193-KK</t>
  </si>
  <si>
    <t>Hafiz Imran Illahi</t>
  </si>
  <si>
    <t>194-KK</t>
  </si>
  <si>
    <t>LC/21020 Nimra Arif</t>
  </si>
  <si>
    <t>195-KK</t>
  </si>
  <si>
    <t>Ikhlaq Ahmad</t>
  </si>
  <si>
    <t>RELEVANT TO INV</t>
  </si>
  <si>
    <t>198-KK</t>
  </si>
  <si>
    <t>Nazia Arshad</t>
  </si>
  <si>
    <t>199-KK</t>
  </si>
  <si>
    <t>Muhammad Talha</t>
  </si>
  <si>
    <t>200-KK</t>
  </si>
  <si>
    <t>Asghar Ali</t>
  </si>
  <si>
    <t>201-KK</t>
  </si>
  <si>
    <t>Aftab Ahmad</t>
  </si>
  <si>
    <t>Sarmad Ali Bazr...</t>
  </si>
  <si>
    <t>Shahid Habib</t>
  </si>
  <si>
    <t>محمد سفیان</t>
  </si>
  <si>
    <t>Maria Naveed</t>
  </si>
  <si>
    <t>365 P</t>
  </si>
  <si>
    <t>Shahid Morru</t>
  </si>
  <si>
    <t>Usama Saleem</t>
  </si>
  <si>
    <t>RELEVENT TO FIA</t>
  </si>
  <si>
    <t>عبدالوکیل</t>
  </si>
  <si>
    <t>Imran Shehzad</t>
  </si>
  <si>
    <t>Asifa Butt</t>
  </si>
  <si>
    <t>Kamran Ehsaan</t>
  </si>
  <si>
    <t>420 P</t>
  </si>
  <si>
    <t>Rabia Sohail</t>
  </si>
  <si>
    <t>Aleem Rafi</t>
  </si>
  <si>
    <t>Arshad Mehmood</t>
  </si>
  <si>
    <t>196-KK</t>
  </si>
  <si>
    <t>Shazia Hayyat</t>
  </si>
  <si>
    <t>420/468/471 
NXT TO SSP OPS FOR DA 
LHR-263805</t>
  </si>
  <si>
    <t>197-KK</t>
  </si>
  <si>
    <t>Yousaf Shafi</t>
  </si>
  <si>
    <t>203-KK</t>
  </si>
  <si>
    <t>206-KK</t>
  </si>
  <si>
    <t>Khalid Bhatti (Japani)</t>
  </si>
  <si>
    <t>2 STAGES FOR 2 YEARS BY SP HQ</t>
  </si>
  <si>
    <t>202-KK</t>
  </si>
  <si>
    <t>Shan Ali</t>
  </si>
  <si>
    <t>ملک محمد ایوب</t>
  </si>
  <si>
    <t>Fatima Bibi</t>
  </si>
  <si>
    <t>محسن علی</t>
  </si>
  <si>
    <t>راجہ محمد وقاص</t>
  </si>
  <si>
    <t>Balqees Bibi</t>
  </si>
  <si>
    <t>Attique Fayyaz</t>
  </si>
  <si>
    <t>محمد اکرم</t>
  </si>
  <si>
    <t>Shaheer Akhtar</t>
  </si>
  <si>
    <t>Muhammad Ahmad</t>
  </si>
  <si>
    <t>Munir</t>
  </si>
  <si>
    <t>Muhammad Khan</t>
  </si>
  <si>
    <t>Mazhar Abbas Kh...</t>
  </si>
  <si>
    <t>Maqsooda Bibi</t>
  </si>
  <si>
    <t>محمدذیشان سندھو</t>
  </si>
  <si>
    <t>محمدعمران</t>
  </si>
  <si>
    <t>Shazia Parveen</t>
  </si>
  <si>
    <t>Afshan Arshad</t>
  </si>
  <si>
    <t>Farhan Ali</t>
  </si>
  <si>
    <t>محمد ظہیر</t>
  </si>
  <si>
    <t>Habib Ul Rehman</t>
  </si>
  <si>
    <t>Razzaq</t>
  </si>
  <si>
    <t>مستحسن لطیف چغت...</t>
  </si>
  <si>
    <t>REC IN JUNE</t>
  </si>
  <si>
    <t>Asif Iqbal</t>
  </si>
  <si>
    <t>205-KK</t>
  </si>
  <si>
    <t>Amir Saloom</t>
  </si>
  <si>
    <t>342/155C FIR ON ALLAH DITA SI 
BY SSP OPS</t>
  </si>
  <si>
    <t>204-KK</t>
  </si>
  <si>
    <t>354/509</t>
  </si>
  <si>
    <t>Niaz Baigam</t>
  </si>
  <si>
    <t>Hina Shehzad</t>
  </si>
  <si>
    <t>عدنان محمود خان...</t>
  </si>
  <si>
    <t>Asim Aslam</t>
  </si>
  <si>
    <t>Junaid Naeem</t>
  </si>
  <si>
    <t>Muhammad Abid</t>
  </si>
  <si>
    <t>Sajid anwar</t>
  </si>
  <si>
    <t>Nadia Mohsin</t>
  </si>
  <si>
    <t>Ameer</t>
  </si>
  <si>
    <t>Rashid Matloob</t>
  </si>
  <si>
    <t>Saima</t>
  </si>
  <si>
    <t>Shakeela</t>
  </si>
  <si>
    <t>Khalil</t>
  </si>
  <si>
    <t>354/509 ii P</t>
  </si>
  <si>
    <t>Shehzad</t>
  </si>
  <si>
    <t>506B/25-D</t>
  </si>
  <si>
    <t>Shakila bibi</t>
  </si>
  <si>
    <t>فیض رسول</t>
  </si>
  <si>
    <t>Amna</t>
  </si>
  <si>
    <t>Manza Sadiq</t>
  </si>
  <si>
    <t>Arifa Imran</t>
  </si>
  <si>
    <t>Ali Imran</t>
  </si>
  <si>
    <t>Uchala Shakeel</t>
  </si>
  <si>
    <t>Uzma Bibi</t>
  </si>
  <si>
    <t>354/506/337-L2, F1 
&amp; 
1 YEAR FORFEITURE BY SSP OPS 
SI NADEEM ALI + SHO</t>
  </si>
  <si>
    <t>Bashir Gill</t>
  </si>
  <si>
    <t>Noreen Saba</t>
  </si>
  <si>
    <t>حراء عثمانی</t>
  </si>
  <si>
    <t>NXT TO SUNDAR</t>
  </si>
  <si>
    <t>Iqra Shafique</t>
  </si>
  <si>
    <t>سید حسین احمد ش...</t>
  </si>
  <si>
    <t>Iqra Saddique</t>
  </si>
  <si>
    <t>محمد اویس اقبال...</t>
  </si>
  <si>
    <t>Neha Yashab</t>
  </si>
  <si>
    <t>NXT TO PA SSP FOR DA</t>
  </si>
  <si>
    <t>354/337F1/379/147/147/149</t>
  </si>
  <si>
    <t>Muhammad Javed</t>
  </si>
  <si>
    <t>Tayyab Ali</t>
  </si>
  <si>
    <t>Nadeem Alam</t>
  </si>
  <si>
    <t>Tahir Nauman</t>
  </si>
  <si>
    <t>Aneela Abdul Sa...</t>
  </si>
  <si>
    <t>Tariq Hameed</t>
  </si>
  <si>
    <t>406 SOP TO DSP</t>
  </si>
  <si>
    <t>عماره مظهر</t>
  </si>
  <si>
    <t>NXT TO MANAWAN LHR-158294</t>
  </si>
  <si>
    <t>Ruqaya Hafeez</t>
  </si>
  <si>
    <t>Nasir Gill</t>
  </si>
  <si>
    <t>Waqas Aslam</t>
  </si>
  <si>
    <t>شاہد محمود</t>
  </si>
  <si>
    <t>Taouqeer</t>
  </si>
  <si>
    <t>Zahra Sherazi</t>
  </si>
  <si>
    <t>Anwar Bibi</t>
  </si>
  <si>
    <t>Kabeer Ahmad</t>
  </si>
  <si>
    <t>Ayesha Usman</t>
  </si>
  <si>
    <t>Mubara Munir</t>
  </si>
  <si>
    <t>354/506/25-D</t>
  </si>
  <si>
    <t>اعظم علی شوکت</t>
  </si>
  <si>
    <t>شہانہ فیاض</t>
  </si>
  <si>
    <t>NXT NASEERABAD</t>
  </si>
  <si>
    <t>Azeem Liaqat</t>
  </si>
  <si>
    <t>Zara Fatima</t>
  </si>
  <si>
    <t>Waqas Iftakhar</t>
  </si>
  <si>
    <t>Shahid Ali</t>
  </si>
  <si>
    <t>محمد رضوان</t>
  </si>
  <si>
    <t>Fozia Arshad</t>
  </si>
  <si>
    <t>محمد عثمان انور</t>
  </si>
  <si>
    <t>Nadeem Ul Hassa...</t>
  </si>
  <si>
    <t>Muhammad Azam</t>
  </si>
  <si>
    <t>Jameel Manzoor</t>
  </si>
  <si>
    <t>NOT ATTACHD P</t>
  </si>
  <si>
    <t>208-KK</t>
  </si>
  <si>
    <t>Asma Naaz</t>
  </si>
  <si>
    <t>Dr. Shahid Zulf...</t>
  </si>
  <si>
    <t>NXT TO SP DOLPHIN</t>
  </si>
  <si>
    <t>Liaqat Ali</t>
  </si>
  <si>
    <t>Asif Hussain</t>
  </si>
  <si>
    <t>Khalid Munir</t>
  </si>
  <si>
    <t>NXT TO SP FOR FIR LHR-160358</t>
  </si>
  <si>
    <t>Babar Ali</t>
  </si>
  <si>
    <t>Sadiha</t>
  </si>
  <si>
    <t>Sumera bibi</t>
  </si>
  <si>
    <t>Shehnaz Bibi</t>
  </si>
  <si>
    <t>354/337A1</t>
  </si>
  <si>
    <t>محمد سجاد</t>
  </si>
  <si>
    <t>Shamshad Masih</t>
  </si>
  <si>
    <t>Nasreen Akhtar</t>
  </si>
  <si>
    <t>207-KK</t>
  </si>
  <si>
    <t>Razia Begum</t>
  </si>
  <si>
    <t>غلام یوسف</t>
  </si>
  <si>
    <t>Shafqat Rasool</t>
  </si>
  <si>
    <t>محمد عمران</t>
  </si>
  <si>
    <t>Chanda Bibi</t>
  </si>
  <si>
    <t>محمد فیاض خان</t>
  </si>
  <si>
    <t>Musarat Bibi</t>
  </si>
  <si>
    <t>Jameel Khuda Ba...</t>
  </si>
  <si>
    <t>مستنصر خلیل</t>
  </si>
  <si>
    <t>Khawar Khurshid</t>
  </si>
  <si>
    <t>Ayesha Rizwan</t>
  </si>
  <si>
    <t>406 IN KAHNA LHR-148079</t>
  </si>
  <si>
    <t>Ahad Ali</t>
  </si>
  <si>
    <t>Muhammad Sardar</t>
  </si>
  <si>
    <t>Asif Ashraf</t>
  </si>
  <si>
    <t>Ali Zulifqar</t>
  </si>
  <si>
    <t>209-KK</t>
  </si>
  <si>
    <t>Bilal Shoukat</t>
  </si>
  <si>
    <t>506/34/452</t>
  </si>
  <si>
    <t>210-KK</t>
  </si>
  <si>
    <t>Latif Ali</t>
  </si>
  <si>
    <t>محمد حبیب رضا</t>
  </si>
  <si>
    <t>Abida Nadeem</t>
  </si>
  <si>
    <t>Musarat Alia</t>
  </si>
  <si>
    <t>337L1,337A1,147,149</t>
  </si>
  <si>
    <t>Muhammad Sharif</t>
  </si>
  <si>
    <t>Hajra Bibi</t>
  </si>
  <si>
    <t>211-KK</t>
  </si>
  <si>
    <t>212-KK</t>
  </si>
  <si>
    <t>Salman Sabir</t>
  </si>
  <si>
    <t>213-KK</t>
  </si>
  <si>
    <t>Akram Ul Haq</t>
  </si>
  <si>
    <t>Sajida Ahmad</t>
  </si>
  <si>
    <t>Sonai Abdul Sat...</t>
  </si>
  <si>
    <t>محمد وقار عالم</t>
  </si>
  <si>
    <t>365/384</t>
  </si>
  <si>
    <t>Shaheen Ashraf</t>
  </si>
  <si>
    <t>Junaid Faisal</t>
  </si>
  <si>
    <t>Waqas Ahmad</t>
  </si>
  <si>
    <t>Muhammad Habib</t>
  </si>
  <si>
    <t>Tasneem Akhtar</t>
  </si>
  <si>
    <t>381A P</t>
  </si>
  <si>
    <t>Usman Amjad</t>
  </si>
  <si>
    <t>NXT TO GHAZIABAD</t>
  </si>
  <si>
    <t>Molana Qari</t>
  </si>
  <si>
    <t>محمد ندیم</t>
  </si>
  <si>
    <t>Yaqoot Farooq</t>
  </si>
  <si>
    <t>Razia Ali</t>
  </si>
  <si>
    <t>Waqas Ali Tahir</t>
  </si>
  <si>
    <t>Qaiser Robin</t>
  </si>
  <si>
    <t>منیر حسین شاه</t>
  </si>
  <si>
    <t>Zubaida Bibi</t>
  </si>
  <si>
    <t>Nadia Youasf</t>
  </si>
  <si>
    <t>Gulzar Ahmad</t>
  </si>
  <si>
    <t>Mrs. Aziz ul Re...</t>
  </si>
  <si>
    <t>Samar Abbas</t>
  </si>
  <si>
    <t>354/147/149/377Lii,Fi P</t>
  </si>
  <si>
    <t>ماہم ابرار</t>
  </si>
  <si>
    <t>Muhammad Ibrar</t>
  </si>
  <si>
    <t>216-KK</t>
  </si>
  <si>
    <t>Const. Irfan</t>
  </si>
  <si>
    <t>217-KK</t>
  </si>
  <si>
    <t>NXT TO OSI</t>
  </si>
  <si>
    <t>Seeman Bibi</t>
  </si>
  <si>
    <t>354/337L &amp; 155C AGAINST 
ASI AMIN P</t>
  </si>
  <si>
    <t>Muhammad Zohaib</t>
  </si>
  <si>
    <t>506/448/511 P</t>
  </si>
  <si>
    <t>Muhammad Ashiq</t>
  </si>
  <si>
    <t>Fozia Naveed Bu...</t>
  </si>
  <si>
    <t>Anam Bibi</t>
  </si>
  <si>
    <t>Arshad Ali</t>
  </si>
  <si>
    <t>Muhammad Iqbal</t>
  </si>
  <si>
    <t>محمد یعقوب</t>
  </si>
  <si>
    <t>غلام عائشہ</t>
  </si>
  <si>
    <t>Muhammad Awais</t>
  </si>
  <si>
    <t>NXT TO SHALIMAR</t>
  </si>
  <si>
    <t>Muhammad Adil T...</t>
  </si>
  <si>
    <t>Ghulam Muhammad</t>
  </si>
  <si>
    <t>علی عمران</t>
  </si>
  <si>
    <t>Iqra Zeeshan</t>
  </si>
  <si>
    <t>406 
&amp; 
SCN BY DIG TO KHALID &amp; WARNED</t>
  </si>
  <si>
    <t>Muhammad Zeesha...</t>
  </si>
  <si>
    <t>Muhammad Amin</t>
  </si>
  <si>
    <t>377Lii, Ai/148/149/342 P</t>
  </si>
  <si>
    <t>Qadir Amin</t>
  </si>
  <si>
    <t>Bushra Khanam</t>
  </si>
  <si>
    <t>Shabana Amjad</t>
  </si>
  <si>
    <t>Sumera Nadeem</t>
  </si>
  <si>
    <t>رانا فیصل علی ز...</t>
  </si>
  <si>
    <t>MUHAMMAD TUFAIL</t>
  </si>
  <si>
    <t>218-KK</t>
  </si>
  <si>
    <t>Kevin Shehzad</t>
  </si>
  <si>
    <t>Naveed Majeed</t>
  </si>
  <si>
    <t>عبدالرشید</t>
  </si>
  <si>
    <t>Anmol Bibi</t>
  </si>
  <si>
    <t>Naima Yousaf</t>
  </si>
  <si>
    <t>Inam Choudry</t>
  </si>
  <si>
    <t>Muhammad Shehba...</t>
  </si>
  <si>
    <t>Walayat bibi</t>
  </si>
  <si>
    <t>محمداسلم</t>
  </si>
  <si>
    <t>محمد فاروق</t>
  </si>
  <si>
    <t>Sughara Bibi</t>
  </si>
  <si>
    <t>Altaf Hussain</t>
  </si>
  <si>
    <t>Nargis Bibi</t>
  </si>
  <si>
    <t>219-KK</t>
  </si>
  <si>
    <t>Maria Aslam</t>
  </si>
  <si>
    <t>NXT TO PA SSP OPS FOR DA</t>
  </si>
  <si>
    <t>Sikandar</t>
  </si>
  <si>
    <t>Athar Ashfaq</t>
  </si>
  <si>
    <t>Waqar</t>
  </si>
  <si>
    <t>220-KK</t>
  </si>
  <si>
    <t>IC/OPS Room</t>
  </si>
  <si>
    <t>محمد رشیدچوہدری</t>
  </si>
  <si>
    <t>Muhammad Sadiqu...</t>
  </si>
  <si>
    <t>Mehwish Bilal</t>
  </si>
  <si>
    <t>Robi Younas</t>
  </si>
  <si>
    <t>Adnan Nisar</t>
  </si>
  <si>
    <t>Mehboob Ul Hass...</t>
  </si>
  <si>
    <t>Ghulam Murtaza</t>
  </si>
  <si>
    <t>Ghazala Rashid</t>
  </si>
  <si>
    <t>Shamim Shamoun</t>
  </si>
  <si>
    <t>Khadija Shoaib</t>
  </si>
  <si>
    <t>Sardar Muhammd</t>
  </si>
  <si>
    <t>365B</t>
  </si>
  <si>
    <t>Uzma Karamat</t>
  </si>
  <si>
    <t>Muhammad Abbas ...</t>
  </si>
  <si>
    <t>Ayesha Ali</t>
  </si>
  <si>
    <t>فضلِ مبین</t>
  </si>
  <si>
    <t>223-KK</t>
  </si>
  <si>
    <t>222-KK</t>
  </si>
  <si>
    <t>Umar Saeed Khawaja</t>
  </si>
  <si>
    <t>224-KK</t>
  </si>
  <si>
    <t>Khurram Shehzad</t>
  </si>
  <si>
    <t>Faisal Aziz</t>
  </si>
  <si>
    <t>Khadija Bibi</t>
  </si>
  <si>
    <t>Muahmmad Qasim</t>
  </si>
  <si>
    <t>ذیشان زاہد گل</t>
  </si>
  <si>
    <t>Aurangzaib</t>
  </si>
  <si>
    <t>452/337A1</t>
  </si>
  <si>
    <t>Nazia Parveen</t>
  </si>
  <si>
    <t>محمد عبدالله</t>
  </si>
  <si>
    <t>Hina Gulzar</t>
  </si>
  <si>
    <t>Nasira Baigam</t>
  </si>
  <si>
    <t>Aqsa Raees</t>
  </si>
  <si>
    <t>Abdul Satar</t>
  </si>
  <si>
    <t>Mariyam Rasheed</t>
  </si>
  <si>
    <t>Sehrish Sajjad</t>
  </si>
  <si>
    <t>NXT TO LIAQATABAD</t>
  </si>
  <si>
    <t>Muhammad Ilyas</t>
  </si>
  <si>
    <t>381A</t>
  </si>
  <si>
    <t>محمدیوسف جاوید</t>
  </si>
  <si>
    <t>Fozia Ijaz</t>
  </si>
  <si>
    <t>NXT TO SP HQ</t>
  </si>
  <si>
    <t>Saeed</t>
  </si>
  <si>
    <t>محمد مشتاق</t>
  </si>
  <si>
    <t>Zubair Amjad Ba...</t>
  </si>
  <si>
    <t>Fatima Mumtaz</t>
  </si>
  <si>
    <t>Umar Farooq</t>
  </si>
  <si>
    <t>Safina Naaznin</t>
  </si>
  <si>
    <t>فردوس کوثر</t>
  </si>
  <si>
    <t>Samina Kousar</t>
  </si>
  <si>
    <t>REPORT NOT ATTACHED</t>
  </si>
  <si>
    <t>Muhammad Naveed</t>
  </si>
  <si>
    <t>Shehbaz Ali, Mu...</t>
  </si>
  <si>
    <t>محمد ارشد</t>
  </si>
  <si>
    <t>Khalid Meer</t>
  </si>
  <si>
    <t>JUST APPLICATION ATTACHED P</t>
  </si>
  <si>
    <t>Rosheen</t>
  </si>
  <si>
    <t>376 P</t>
  </si>
  <si>
    <t>Ali Hashmi</t>
  </si>
  <si>
    <t>Rafia Amin</t>
  </si>
  <si>
    <t>Naheed Imran Ba...</t>
  </si>
  <si>
    <t>Sobia Komal</t>
  </si>
  <si>
    <t>Lower mall</t>
  </si>
  <si>
    <t>02Days</t>
  </si>
  <si>
    <t>Binish Khalid</t>
  </si>
  <si>
    <t>377/376</t>
  </si>
  <si>
    <t>Muhammad Zikria</t>
  </si>
  <si>
    <t>Khurshid Bibi</t>
  </si>
  <si>
    <t>Saima Kanwal</t>
  </si>
  <si>
    <t>اسحاق مسیح</t>
  </si>
  <si>
    <t>Asad Nazir</t>
  </si>
  <si>
    <t>Salma Bashir</t>
  </si>
  <si>
    <t>Mahrukh</t>
  </si>
  <si>
    <t>Syed Sarmad Ali</t>
  </si>
  <si>
    <t>225-KK</t>
  </si>
  <si>
    <t>Muqadas Mahjabeen</t>
  </si>
  <si>
    <t>226-KK</t>
  </si>
  <si>
    <t>SUSPENDED &amp; CHARGE SHEETED 
BY SSP OPS</t>
  </si>
  <si>
    <t>228-KK</t>
  </si>
  <si>
    <t>Sultan Ghulam Rasool</t>
  </si>
  <si>
    <t>229-KK</t>
  </si>
  <si>
    <t>Naveed Ahmad</t>
  </si>
  <si>
    <t>230-KK</t>
  </si>
  <si>
    <t>Basharat Ali</t>
  </si>
  <si>
    <t>234-KK</t>
  </si>
  <si>
    <t>Ghulam Yousaf</t>
  </si>
  <si>
    <t>231-KK</t>
  </si>
  <si>
    <t>Waleed Ali</t>
  </si>
  <si>
    <t>233-KK</t>
  </si>
  <si>
    <t>INQUIR BY SSP IAB CHARGE 
SHEETED</t>
  </si>
  <si>
    <t>محمد کبیر</t>
  </si>
  <si>
    <t>آمنہ وحید</t>
  </si>
  <si>
    <t>Farzana Adeel</t>
  </si>
  <si>
    <t>ملک طارق حسین</t>
  </si>
  <si>
    <t>Zarina Shamsher</t>
  </si>
  <si>
    <t>Usman Ali</t>
  </si>
  <si>
    <t>Asim Ali</t>
  </si>
  <si>
    <t>Bushra Sohail</t>
  </si>
  <si>
    <t>Gulzaran Bibi</t>
  </si>
  <si>
    <t>Abdul Majeed</t>
  </si>
  <si>
    <t>Khurram Shakeel</t>
  </si>
  <si>
    <t>محمد یاسر</t>
  </si>
  <si>
    <t>Seerat Maqsood</t>
  </si>
  <si>
    <t>صابر علی</t>
  </si>
  <si>
    <t>عمران علی</t>
  </si>
  <si>
    <t>Maqbool Ahmad</t>
  </si>
  <si>
    <t>Khadija Javed</t>
  </si>
  <si>
    <t>علی حسن</t>
  </si>
  <si>
    <t>Sardar Ali</t>
  </si>
  <si>
    <t>وقاص شہزاد</t>
  </si>
  <si>
    <t>14 PECA ACT/25D P</t>
  </si>
  <si>
    <t>Mazhar Idrees</t>
  </si>
  <si>
    <t>وقار حسن</t>
  </si>
  <si>
    <t>NXT TO SAMANABAD</t>
  </si>
  <si>
    <t>Aurangzeb Mehmm...</t>
  </si>
  <si>
    <t>Afzal Ahsan</t>
  </si>
  <si>
    <t>379/381A/337J P</t>
  </si>
  <si>
    <t>Irshad Bibi</t>
  </si>
  <si>
    <t>Sharifan Mae</t>
  </si>
  <si>
    <t>Rasheeda Bibi</t>
  </si>
  <si>
    <t xml:space="preserve"> RELEVANT TO SHKP P</t>
  </si>
  <si>
    <t>طاہر حمید بھٹی</t>
  </si>
  <si>
    <t>Sarfaraz</t>
  </si>
  <si>
    <t>Sumen Mahmood</t>
  </si>
  <si>
    <t>Rukhsana Iqbal</t>
  </si>
  <si>
    <t>Arab Khan</t>
  </si>
  <si>
    <t>DA BY SP CITY</t>
  </si>
  <si>
    <t>محمد اعجاز</t>
  </si>
  <si>
    <t>Ayesha Adeel</t>
  </si>
  <si>
    <t>227-KK</t>
  </si>
  <si>
    <t>Asif Akram</t>
  </si>
  <si>
    <t>232-KK</t>
  </si>
  <si>
    <t>Ismail Tariq</t>
  </si>
  <si>
    <t>236-KK</t>
  </si>
  <si>
    <t>Khawar Hussain</t>
  </si>
  <si>
    <t>Khalida Maqbool</t>
  </si>
  <si>
    <t>RELELVANT TO NEW ANARKALI P</t>
  </si>
  <si>
    <t>احسان احمد</t>
  </si>
  <si>
    <t>Syeda Sidra</t>
  </si>
  <si>
    <t>Sughran Riaz</t>
  </si>
  <si>
    <t>RELEVANT TO MUSLIM T P</t>
  </si>
  <si>
    <t>Rasheedan Bibi</t>
  </si>
  <si>
    <t>Safiha</t>
  </si>
  <si>
    <t>Aisha Sarwar</t>
  </si>
  <si>
    <t>Israr Ahmad</t>
  </si>
  <si>
    <t>Shahbaz Akhtar</t>
  </si>
  <si>
    <t>380 P</t>
  </si>
  <si>
    <t>Tanzeem Hassan</t>
  </si>
  <si>
    <t>usama Waris</t>
  </si>
  <si>
    <t>Amanat ali</t>
  </si>
  <si>
    <t>محمد نعیم سکندر</t>
  </si>
  <si>
    <t>Muhammad Adeel</t>
  </si>
  <si>
    <t>NXT TO GOWALMANDI</t>
  </si>
  <si>
    <t>Ameen</t>
  </si>
  <si>
    <t>Asad Subhani</t>
  </si>
  <si>
    <t>Sohail Arif</t>
  </si>
  <si>
    <t>Nabeela Jan</t>
  </si>
  <si>
    <t>حبیب الرحمنٰ قی...</t>
  </si>
  <si>
    <t>Sadaf</t>
  </si>
  <si>
    <t>Gulam Hussain</t>
  </si>
  <si>
    <t>238-KK</t>
  </si>
  <si>
    <t>Hamid Pervaiz</t>
  </si>
  <si>
    <t>ali asad</t>
  </si>
  <si>
    <t>Nimra Iqbal</t>
  </si>
  <si>
    <t>235-KK</t>
  </si>
  <si>
    <t>Ali Asad</t>
  </si>
  <si>
    <t>237-KK</t>
  </si>
  <si>
    <t>Ubaid Ali Shah</t>
  </si>
  <si>
    <t>241-KK</t>
  </si>
  <si>
    <t>Adv Zartasha</t>
  </si>
  <si>
    <t>N-COURTS ARE CHANGED</t>
  </si>
  <si>
    <t>245-KK</t>
  </si>
  <si>
    <t>SCN BY DIG FROM SSP OPS 
1 YEAR FORFEITURE SI WAQAR</t>
  </si>
  <si>
    <t>247-KK</t>
  </si>
  <si>
    <t>SCN BY DIG FROM SSP OPS</t>
  </si>
  <si>
    <t>246-KK</t>
  </si>
  <si>
    <t>PSA Hamid Zafar</t>
  </si>
  <si>
    <t xml:space="preserve">PA/SSP </t>
  </si>
  <si>
    <t>Samiah Rashid</t>
  </si>
  <si>
    <t>Imran Farooq</t>
  </si>
  <si>
    <t>عبدالآصف بیگ</t>
  </si>
  <si>
    <t>Taj Din</t>
  </si>
  <si>
    <t>Rizwana Naaz</t>
  </si>
  <si>
    <t>Nargis</t>
  </si>
  <si>
    <t>Muhammad Irfan</t>
  </si>
  <si>
    <t>Zarmard Begum</t>
  </si>
  <si>
    <t>Ghulam Saddique</t>
  </si>
  <si>
    <t>ارشد علی</t>
  </si>
  <si>
    <t>506/25D</t>
  </si>
  <si>
    <t>Munir Ahmad</t>
  </si>
  <si>
    <t>Zubairan Bibi</t>
  </si>
  <si>
    <t>Qaiser Ali</t>
  </si>
  <si>
    <t xml:space="preserve">1369/25 </t>
  </si>
  <si>
    <t>Muhammad Anwar ...</t>
  </si>
  <si>
    <t>Jamshaid Parvez</t>
  </si>
  <si>
    <t>Asai Ghulam Muh...</t>
  </si>
  <si>
    <t>Hamza Khan</t>
  </si>
  <si>
    <t>محمد طارق عزیز</t>
  </si>
  <si>
    <t>Umar Khatab</t>
  </si>
  <si>
    <t>Fozai Arshad</t>
  </si>
  <si>
    <t>Asmat Ramzan</t>
  </si>
  <si>
    <t>Umair Shoukat</t>
  </si>
  <si>
    <t>Fazal Qamar</t>
  </si>
  <si>
    <t>244-KK</t>
  </si>
  <si>
    <t>Rohail Fayyaz</t>
  </si>
  <si>
    <t>240-KK</t>
  </si>
  <si>
    <t>Noor Khan</t>
  </si>
  <si>
    <t>239-KK</t>
  </si>
  <si>
    <t>Shahida Waheed</t>
  </si>
  <si>
    <t>REG DP INQ AGNST IO STILL PENDING UNDER 
SUPRVSN OF SDPO INV SHFQBD</t>
  </si>
  <si>
    <t>242-KK</t>
  </si>
  <si>
    <t>Sana Razzaq</t>
  </si>
  <si>
    <t>243-KK</t>
  </si>
  <si>
    <t>اصغر علی بھٹہ</t>
  </si>
  <si>
    <t>CIVIL MATTER</t>
  </si>
  <si>
    <t>Tayaba</t>
  </si>
  <si>
    <t>Tayaba Azhar</t>
  </si>
  <si>
    <t>Tahir Rasheed</t>
  </si>
  <si>
    <t>Ayesha Bibi</t>
  </si>
  <si>
    <t>Muhammad Shafiq</t>
  </si>
  <si>
    <t>Mrs. Ahmad Reha...</t>
  </si>
  <si>
    <t>حافظ محمد افضل</t>
  </si>
  <si>
    <t>Razzaq Ahmad</t>
  </si>
  <si>
    <t>اظہر رشید</t>
  </si>
  <si>
    <t>Mansab Ali</t>
  </si>
  <si>
    <t>محمدرفیق</t>
  </si>
  <si>
    <t>Saba Ashraf</t>
  </si>
  <si>
    <t>Abdul Shakoor</t>
  </si>
  <si>
    <t>Maqsood Bazria ...</t>
  </si>
  <si>
    <t>Naveed</t>
  </si>
  <si>
    <t>محمد حنیف شاہ</t>
  </si>
  <si>
    <t>وحید</t>
  </si>
  <si>
    <t>Arshad</t>
  </si>
  <si>
    <t>Fozai Ijaz</t>
  </si>
  <si>
    <t>Muhammad Akhtar</t>
  </si>
  <si>
    <t>249-KK</t>
  </si>
  <si>
    <t>Ehtesham Naymat</t>
  </si>
  <si>
    <t>Afzal Ahmad</t>
  </si>
  <si>
    <t>محمد شہباز</t>
  </si>
  <si>
    <t>Fareed Khan</t>
  </si>
  <si>
    <t>Muhamma Rafique</t>
  </si>
  <si>
    <t>Robi Allah Rakh...</t>
  </si>
  <si>
    <t>فرزانہ</t>
  </si>
  <si>
    <t>Nazmi Sarfraz</t>
  </si>
  <si>
    <t>Saba Qaiser</t>
  </si>
  <si>
    <t>Muhammad Adana</t>
  </si>
  <si>
    <t>Shehzad Awan</t>
  </si>
  <si>
    <t>Lado Bibi</t>
  </si>
  <si>
    <t>Abrar Ahmad Zia</t>
  </si>
  <si>
    <t>248-KK</t>
  </si>
  <si>
    <t>Dr. Zahida Ahsaan</t>
  </si>
  <si>
    <t>251-KK</t>
  </si>
  <si>
    <t>Shabir Ahmad</t>
  </si>
  <si>
    <t>Asad Nawaz</t>
  </si>
  <si>
    <t>Noshi Qurat Ul ...</t>
  </si>
  <si>
    <t>Adeel Afzal</t>
  </si>
  <si>
    <t>Rashid Javed</t>
  </si>
  <si>
    <t>Mudasir Ali</t>
  </si>
  <si>
    <t>INQUIRING BY SP SADAR</t>
  </si>
  <si>
    <t>Sidra Rehmat</t>
  </si>
  <si>
    <t>Abida Javed</t>
  </si>
  <si>
    <t>Aurangzeb Mehmo...</t>
  </si>
  <si>
    <t>Shahana Fayyaz</t>
  </si>
  <si>
    <t>Naseem Khizar H...</t>
  </si>
  <si>
    <t>ثناء الله بھٹی</t>
  </si>
  <si>
    <t>Asif Khadim</t>
  </si>
  <si>
    <t>Wazir Begum</t>
  </si>
  <si>
    <t>ارشد حسین بھٹہ</t>
  </si>
  <si>
    <t>Shahida Abbas</t>
  </si>
  <si>
    <t>Najam Sohail</t>
  </si>
  <si>
    <t>شاہد حسین</t>
  </si>
  <si>
    <t>Imran Ali</t>
  </si>
  <si>
    <t>Sana Afridi</t>
  </si>
  <si>
    <t>Ibrahim Hussain</t>
  </si>
  <si>
    <t>فیصل  ملک</t>
  </si>
  <si>
    <t>محمد علی</t>
  </si>
  <si>
    <t>250-KK</t>
  </si>
  <si>
    <t>Nawab Ali</t>
  </si>
  <si>
    <t>252-KK</t>
  </si>
  <si>
    <t>Sumera Shoukat</t>
  </si>
  <si>
    <t>253-KK</t>
  </si>
  <si>
    <t>Wasih Ul Rehman</t>
  </si>
  <si>
    <t>257-KK</t>
  </si>
  <si>
    <t>NXT TO SP SADAR LHR-213142</t>
  </si>
  <si>
    <t>Mehmood ahmad</t>
  </si>
  <si>
    <t>Ibrahim</t>
  </si>
  <si>
    <t>Farzana Mirza</t>
  </si>
  <si>
    <t>Rehana</t>
  </si>
  <si>
    <t>Qaisar Abbas</t>
  </si>
  <si>
    <t>Parveen Akhtar</t>
  </si>
  <si>
    <t>Ijaz</t>
  </si>
  <si>
    <t>Bilal Khalid</t>
  </si>
  <si>
    <t>Mumtaz bibi</t>
  </si>
  <si>
    <t>مختار احمد</t>
  </si>
  <si>
    <t>147/149/279/427</t>
  </si>
  <si>
    <t>Nazam</t>
  </si>
  <si>
    <t>Numan Ishfaq</t>
  </si>
  <si>
    <t>Naveed Nazir</t>
  </si>
  <si>
    <t>Naseem Hamad</t>
  </si>
  <si>
    <t>Sadia</t>
  </si>
  <si>
    <t>Qaiser Javed</t>
  </si>
  <si>
    <t>Major Zahid Meh...</t>
  </si>
  <si>
    <t>Nasir Mehmood</t>
  </si>
  <si>
    <t>NXT TO SP CITY</t>
  </si>
  <si>
    <t>Qasim Shakeel</t>
  </si>
  <si>
    <t>Rafia Sultana</t>
  </si>
  <si>
    <t>Mohsin</t>
  </si>
  <si>
    <t>Bushra Khan</t>
  </si>
  <si>
    <t>Fahad</t>
  </si>
  <si>
    <t>259-KK</t>
  </si>
  <si>
    <t>Munawar Sarfraz</t>
  </si>
  <si>
    <t>Tabraiz</t>
  </si>
  <si>
    <t>255-KK</t>
  </si>
  <si>
    <t>Robina Yousaf</t>
  </si>
  <si>
    <t>فراز حسن بٹ</t>
  </si>
  <si>
    <t>علیشہ نادر</t>
  </si>
  <si>
    <t>254-KK</t>
  </si>
  <si>
    <t>Haji Muhammad Amin</t>
  </si>
  <si>
    <t>337F(V)</t>
  </si>
  <si>
    <t>256-KK</t>
  </si>
  <si>
    <t>Raheel Bazria Naeem</t>
  </si>
  <si>
    <t>261-KK</t>
  </si>
  <si>
    <t>NXT TO FIA BY DIB WITH LETTER</t>
  </si>
  <si>
    <t>عبدالغفار</t>
  </si>
  <si>
    <t>440/506B</t>
  </si>
  <si>
    <t>Abdullah</t>
  </si>
  <si>
    <t>Iram Saleem</t>
  </si>
  <si>
    <t>Ashraf</t>
  </si>
  <si>
    <t>Azam Khushi</t>
  </si>
  <si>
    <t>Ansar Ayoub</t>
  </si>
  <si>
    <t>زاہد عباسی</t>
  </si>
  <si>
    <t>Anwar bibi</t>
  </si>
  <si>
    <t>Nazish</t>
  </si>
  <si>
    <t>1154/25  406</t>
  </si>
  <si>
    <t>Afshan Liaqat</t>
  </si>
  <si>
    <t>Ramzan</t>
  </si>
  <si>
    <t>Shahnawaz</t>
  </si>
  <si>
    <t>Rasheed</t>
  </si>
  <si>
    <t>420/468/471/5-2-47</t>
  </si>
  <si>
    <t>Rashida</t>
  </si>
  <si>
    <t>Shehnaz Baigam</t>
  </si>
  <si>
    <t>Amjad ali</t>
  </si>
  <si>
    <t>Taseeb Shafaqat</t>
  </si>
  <si>
    <t>NXT TO RACE COURSE</t>
  </si>
  <si>
    <t>Shahid</t>
  </si>
  <si>
    <t>Simab</t>
  </si>
  <si>
    <t>Fahad Ishtiaq</t>
  </si>
  <si>
    <t>Kainat</t>
  </si>
  <si>
    <t>Saba Allah Rakha</t>
  </si>
  <si>
    <t>260-KK</t>
  </si>
  <si>
    <t>Fozia Nouman</t>
  </si>
  <si>
    <t>420/506</t>
  </si>
  <si>
    <t>Sobia</t>
  </si>
  <si>
    <t>Muhammad javed</t>
  </si>
  <si>
    <t>Zainab Bazria Dr. Masood Khan</t>
  </si>
  <si>
    <t>Hamza Fayyaz</t>
  </si>
  <si>
    <t>Babar Khan</t>
  </si>
  <si>
    <t>Asma</t>
  </si>
  <si>
    <t>عمران محمود</t>
  </si>
  <si>
    <t>شاہدہ رفیق</t>
  </si>
  <si>
    <t>302-KK</t>
  </si>
  <si>
    <t>Const. Muhammad Asif</t>
  </si>
  <si>
    <t>279-KK</t>
  </si>
  <si>
    <t>Memoona Mudasir</t>
  </si>
  <si>
    <t>NEXT TO SP CITY</t>
  </si>
  <si>
    <t>289-KK</t>
  </si>
  <si>
    <t>Muhammad Majeed</t>
  </si>
  <si>
    <t>277-KK</t>
  </si>
  <si>
    <t>Furqan Hussain</t>
  </si>
  <si>
    <t>276-KK</t>
  </si>
  <si>
    <t>Faiza Amir</t>
  </si>
  <si>
    <t>298-KK</t>
  </si>
  <si>
    <t>Umar Waqas</t>
  </si>
  <si>
    <t>292-KK</t>
  </si>
  <si>
    <t>Nazia Imran</t>
  </si>
  <si>
    <t>295-KK</t>
  </si>
  <si>
    <t>Yasmin Ashraf</t>
  </si>
  <si>
    <t>283-KK</t>
  </si>
  <si>
    <t>Shehzada Ahsan</t>
  </si>
  <si>
    <t>287-KK</t>
  </si>
  <si>
    <t>Abu Bakar Riaz</t>
  </si>
  <si>
    <t>270-KK</t>
  </si>
  <si>
    <t>Ahsaan Sabri</t>
  </si>
  <si>
    <t>284-KK</t>
  </si>
  <si>
    <t>Azhar</t>
  </si>
  <si>
    <t>291-KK</t>
  </si>
  <si>
    <t>Ruksana Naseer</t>
  </si>
  <si>
    <t>273-KK</t>
  </si>
  <si>
    <t>285/286</t>
  </si>
  <si>
    <t>275-KK</t>
  </si>
  <si>
    <t>Saira Iftekhar</t>
  </si>
  <si>
    <t>286-KK</t>
  </si>
  <si>
    <t>Sonia Ashiq</t>
  </si>
  <si>
    <t>304-KK</t>
  </si>
  <si>
    <t>Hussnain Amjad</t>
  </si>
  <si>
    <t>266-KK</t>
  </si>
  <si>
    <t>280-KK</t>
  </si>
  <si>
    <t>Shakeela Sultana</t>
  </si>
  <si>
    <t>281-KK</t>
  </si>
  <si>
    <t>Razia Zahid</t>
  </si>
  <si>
    <t>NXT TO MUGHALPURA</t>
  </si>
  <si>
    <t>288-KK</t>
  </si>
  <si>
    <t>Muqadas Liaqat</t>
  </si>
  <si>
    <t>290-KK</t>
  </si>
  <si>
    <t>Junaid Rehman</t>
  </si>
  <si>
    <t>267-KK</t>
  </si>
  <si>
    <t>Abbas Ali</t>
  </si>
  <si>
    <t>297-KK</t>
  </si>
  <si>
    <t>Naseem Talib</t>
  </si>
  <si>
    <t>293-KK</t>
  </si>
  <si>
    <t>Zeeshan Sindhu</t>
  </si>
  <si>
    <t>282-KK</t>
  </si>
  <si>
    <t xml:space="preserve"> Naeem Akram</t>
  </si>
  <si>
    <t>262-KK</t>
  </si>
  <si>
    <t>Asif Jahangir</t>
  </si>
  <si>
    <t>274-KK</t>
  </si>
  <si>
    <t>294-KK</t>
  </si>
  <si>
    <t>296-KK</t>
  </si>
  <si>
    <t>Firdous Ishtiaq</t>
  </si>
  <si>
    <t>300-KK</t>
  </si>
  <si>
    <t>Noor Ul Ain</t>
  </si>
  <si>
    <t>271-KK</t>
  </si>
  <si>
    <t>272-KK</t>
  </si>
  <si>
    <t>Tariq Zahid</t>
  </si>
  <si>
    <t>264-KK</t>
  </si>
  <si>
    <t>Ruksana Bano</t>
  </si>
  <si>
    <t>265-KK</t>
  </si>
  <si>
    <t>Rehana Mushtaq</t>
  </si>
  <si>
    <t>268-KK</t>
  </si>
  <si>
    <t>269-KK</t>
  </si>
  <si>
    <t>Sameer Amir</t>
  </si>
  <si>
    <t>285-KK</t>
  </si>
  <si>
    <t>Azhara Yousaf</t>
  </si>
  <si>
    <t>299-KK</t>
  </si>
  <si>
    <t>Muhammad Amin Prince</t>
  </si>
  <si>
    <t>278-KK</t>
  </si>
  <si>
    <t>303-KK</t>
  </si>
  <si>
    <t>Sidra Nawaz</t>
  </si>
  <si>
    <t>263-KK</t>
  </si>
  <si>
    <t>301-KK</t>
  </si>
  <si>
    <t>327-KK</t>
  </si>
  <si>
    <t>Abdul Razzaq</t>
  </si>
  <si>
    <t>328-KK</t>
  </si>
  <si>
    <t>Muhammad Suleman</t>
  </si>
  <si>
    <t>NXT TO SSP OPS FOR DA 
LHR-263849</t>
  </si>
  <si>
    <t>313-KK</t>
  </si>
  <si>
    <t>Shehnaz Jahangir</t>
  </si>
  <si>
    <t>354/506B/448/511/148/149</t>
  </si>
  <si>
    <t>314-KK</t>
  </si>
  <si>
    <t>Tahir Ashraf</t>
  </si>
  <si>
    <t>321-KK</t>
  </si>
  <si>
    <t>Ali Hussain</t>
  </si>
  <si>
    <t>322-KK</t>
  </si>
  <si>
    <t>Waleed Waheed</t>
  </si>
  <si>
    <t>316-KK</t>
  </si>
  <si>
    <t>Fatima</t>
  </si>
  <si>
    <t>دلفروز فوزی</t>
  </si>
  <si>
    <t>317-KK</t>
  </si>
  <si>
    <t>Bashiran Tufail</t>
  </si>
  <si>
    <t>Usman</t>
  </si>
  <si>
    <t>308-KK</t>
  </si>
  <si>
    <t>Usama Bashir</t>
  </si>
  <si>
    <t>326-KK</t>
  </si>
  <si>
    <t>Rizwana</t>
  </si>
  <si>
    <t>323-KK</t>
  </si>
  <si>
    <t>Shaheen Shehzad</t>
  </si>
  <si>
    <t>315-KK</t>
  </si>
  <si>
    <t>Hassan Arshad</t>
  </si>
  <si>
    <t>312-KK</t>
  </si>
  <si>
    <t>Mubashir Raza</t>
  </si>
  <si>
    <t>506/147/149</t>
  </si>
  <si>
    <t>306-KK</t>
  </si>
  <si>
    <t>Mirza Yasir Iqbal</t>
  </si>
  <si>
    <t>311-KK</t>
  </si>
  <si>
    <t>Tasneem Khokhar</t>
  </si>
  <si>
    <t>محمد مطلوب</t>
  </si>
  <si>
    <t>Shahhzair</t>
  </si>
  <si>
    <t>147/149/506/374</t>
  </si>
  <si>
    <t>307-KK</t>
  </si>
  <si>
    <t>Saria Sulman</t>
  </si>
  <si>
    <t>309-KK</t>
  </si>
  <si>
    <t>RELEVANT TO SP CRO</t>
  </si>
  <si>
    <t>310-KK</t>
  </si>
  <si>
    <t>Aas Muhammad</t>
  </si>
  <si>
    <t>RELEVANT TO SP INV CANTT</t>
  </si>
  <si>
    <t>Abdul Khaliq</t>
  </si>
  <si>
    <t>319-KK</t>
  </si>
  <si>
    <t>Qari Ashfaq Ullah</t>
  </si>
  <si>
    <t>320-KK</t>
  </si>
  <si>
    <t>325-KK</t>
  </si>
  <si>
    <t>Ex. Const. Ali/Zahid</t>
  </si>
  <si>
    <t>305-KK</t>
  </si>
  <si>
    <t>Adv. Malik Asif Ahmad</t>
  </si>
  <si>
    <t>318-KK</t>
  </si>
  <si>
    <t>324-KK</t>
  </si>
  <si>
    <t>Hafiz Salman</t>
  </si>
  <si>
    <t>Razia Aftab</t>
  </si>
  <si>
    <t>Fawad Jilani</t>
  </si>
  <si>
    <t>NXT TO SP SADAR BY DIB</t>
  </si>
  <si>
    <t>Malik Kashif</t>
  </si>
  <si>
    <t>NXT TO SP MODEL TOWN</t>
  </si>
  <si>
    <t>Sakina Bibi</t>
  </si>
  <si>
    <t>Shahzad Hussain</t>
  </si>
  <si>
    <t>Parveen Bibi</t>
  </si>
  <si>
    <t>عادل افضال بٹ</t>
  </si>
  <si>
    <t>Shahzadi</t>
  </si>
  <si>
    <t>Amara Zafar</t>
  </si>
  <si>
    <t>Abdul Hameed</t>
  </si>
  <si>
    <t>Samina Zafar</t>
  </si>
  <si>
    <t>331A-KK</t>
  </si>
  <si>
    <t>Hina Aleem</t>
  </si>
  <si>
    <t>NEXT TO SP CIVIL LINES</t>
  </si>
  <si>
    <t>محمد عبداللہ</t>
  </si>
  <si>
    <t>332-KK</t>
  </si>
  <si>
    <t>Arshad Iqbal</t>
  </si>
  <si>
    <t>Khalida Bibi</t>
  </si>
  <si>
    <t>Hafiz Adnan Sha...</t>
  </si>
  <si>
    <t>Qamar</t>
  </si>
  <si>
    <t>330-KK</t>
  </si>
  <si>
    <t>RELEVANT POLICE DISMISSED</t>
  </si>
  <si>
    <t>Tanveer Ahmad</t>
  </si>
  <si>
    <t>331-KK</t>
  </si>
  <si>
    <t>Razia Begam</t>
  </si>
  <si>
    <t>Sumaira Awais</t>
  </si>
  <si>
    <t>REPORT SSP OPS NOT REC JUST SHO</t>
  </si>
  <si>
    <t>Muniran bibi</t>
  </si>
  <si>
    <t>NXT TO SSP OPS 
CHARGESHEETED BY SSP OPS</t>
  </si>
  <si>
    <t>Majid Ijaz</t>
  </si>
  <si>
    <t>Sonia Asif</t>
  </si>
  <si>
    <t>287/509</t>
  </si>
  <si>
    <t>Mukhtar Hussain</t>
  </si>
  <si>
    <t>Muhammad Arslan</t>
  </si>
  <si>
    <t>Mansoor Ahmad</t>
  </si>
  <si>
    <t>Gulam Rasool</t>
  </si>
  <si>
    <t>147/149/506/354</t>
  </si>
  <si>
    <t>Haroon Nadeem</t>
  </si>
  <si>
    <t>Anas shah</t>
  </si>
  <si>
    <t>احمد ذاکر</t>
  </si>
  <si>
    <t>Madiha Bibi</t>
  </si>
  <si>
    <t>Bano Bibi</t>
  </si>
  <si>
    <t>Syed Saad Ali R...</t>
  </si>
  <si>
    <t>NXT TO DEFENCE A</t>
  </si>
  <si>
    <t>Moeena Begum</t>
  </si>
  <si>
    <t>Kinza Ali</t>
  </si>
  <si>
    <t>Hamza Fayaz</t>
  </si>
  <si>
    <t>مرزا طاہر بیگ</t>
  </si>
  <si>
    <t>Farooq Alam</t>
  </si>
  <si>
    <t>366-KK</t>
  </si>
  <si>
    <t>Maham Adeel</t>
  </si>
  <si>
    <t>358-KK</t>
  </si>
  <si>
    <t>338-KK</t>
  </si>
  <si>
    <t>Seema Liaqat</t>
  </si>
  <si>
    <t>NXT TO DSP BARKI</t>
  </si>
  <si>
    <t>361-KK</t>
  </si>
  <si>
    <t>Arif Sardar</t>
  </si>
  <si>
    <t>365-KK</t>
  </si>
  <si>
    <t>Junaid Tariq</t>
  </si>
  <si>
    <t>335-KK</t>
  </si>
  <si>
    <t>Balqees Akram</t>
  </si>
  <si>
    <t>337-KK</t>
  </si>
  <si>
    <t>Nazia Akram</t>
  </si>
  <si>
    <t>368-KK</t>
  </si>
  <si>
    <t>Paind Ali Bhatti</t>
  </si>
  <si>
    <t>341-KK</t>
  </si>
  <si>
    <t>RELEVANT TO SKP</t>
  </si>
  <si>
    <t>333-KK</t>
  </si>
  <si>
    <t>Aneela Amir</t>
  </si>
  <si>
    <t>356-KK</t>
  </si>
  <si>
    <t>Amir Shehzad</t>
  </si>
  <si>
    <t>336-KK</t>
  </si>
  <si>
    <t>Amna Butt</t>
  </si>
  <si>
    <t>354-KK</t>
  </si>
  <si>
    <t>Mosar Raza</t>
  </si>
  <si>
    <t>363-KK</t>
  </si>
  <si>
    <t>Sughara Parveen</t>
  </si>
  <si>
    <t>349-KK</t>
  </si>
  <si>
    <t>Awais Ali</t>
  </si>
  <si>
    <t>344-KK</t>
  </si>
  <si>
    <t>348-KK</t>
  </si>
  <si>
    <t>362-KK</t>
  </si>
  <si>
    <t>Ashfaq Ali</t>
  </si>
  <si>
    <t>352-KK</t>
  </si>
  <si>
    <t>Usman Abdul Majeed</t>
  </si>
  <si>
    <t>355-KK</t>
  </si>
  <si>
    <t>343-KK</t>
  </si>
  <si>
    <t>Tariq Shahid</t>
  </si>
  <si>
    <t>346-KK</t>
  </si>
  <si>
    <t>Farzand</t>
  </si>
  <si>
    <t>360-KK</t>
  </si>
  <si>
    <t>339-KK</t>
  </si>
  <si>
    <t>Ghulam Muddin</t>
  </si>
  <si>
    <t>334-KK</t>
  </si>
  <si>
    <t>Munawar Ghulam 
Rasool</t>
  </si>
  <si>
    <t>367-KK</t>
  </si>
  <si>
    <t>Jamshed Manzoor</t>
  </si>
  <si>
    <t>350-KK</t>
  </si>
  <si>
    <t>Kashif Javed</t>
  </si>
  <si>
    <t>351-KK</t>
  </si>
  <si>
    <t>Iffat Nadeem</t>
  </si>
  <si>
    <t>353-KK</t>
  </si>
  <si>
    <t>Jameel Ahmad</t>
  </si>
  <si>
    <t>342-KK</t>
  </si>
  <si>
    <t>Sajid Hussian</t>
  </si>
  <si>
    <t>357-KK</t>
  </si>
  <si>
    <t>Ijaz Khan</t>
  </si>
  <si>
    <t>364-KK</t>
  </si>
  <si>
    <t>359-KK</t>
  </si>
  <si>
    <t>347-KK</t>
  </si>
  <si>
    <t>Iqbal Murtaza</t>
  </si>
  <si>
    <t>340-KK</t>
  </si>
  <si>
    <t>Farhan Iqbal</t>
  </si>
  <si>
    <t>CLOSE TO HQ AND DA BY 
SP DOLPHIN</t>
  </si>
  <si>
    <t>345-KK</t>
  </si>
  <si>
    <t>Adeel Ahmad</t>
  </si>
  <si>
    <t>370-KK</t>
  </si>
  <si>
    <t>L/C Maria Aslam</t>
  </si>
  <si>
    <t>LETTER SEND BY PA/SSP TO 
SSP INV FOR DA 
NO.PS-DIG250509/0028 
09.05.2025</t>
  </si>
  <si>
    <t>Zahid Aslam</t>
  </si>
  <si>
    <t>Amna Younas</t>
  </si>
  <si>
    <t>Muhammad Din</t>
  </si>
  <si>
    <t>Shahina Kousar</t>
  </si>
  <si>
    <t>Humiara Kashif</t>
  </si>
  <si>
    <t>Gulshan Naeem</t>
  </si>
  <si>
    <t>Salman Ghori</t>
  </si>
  <si>
    <t>Junaid Jameel</t>
  </si>
  <si>
    <t>Nazia Latif</t>
  </si>
  <si>
    <t>Asad Butt</t>
  </si>
  <si>
    <t>Muhammad Zaid</t>
  </si>
  <si>
    <t>Shabir Awan</t>
  </si>
  <si>
    <t>RELEVANT TO CYBER CRIME</t>
  </si>
  <si>
    <t>Muhammad Saddique</t>
  </si>
  <si>
    <t>Ghulam Haider</t>
  </si>
  <si>
    <t>Muhammad Fayyaz</t>
  </si>
  <si>
    <t>Najma Muzafar I...</t>
  </si>
  <si>
    <t>Khalida Begum</t>
  </si>
  <si>
    <t>Awais Rafique</t>
  </si>
  <si>
    <t>Ruksana Nazir</t>
  </si>
  <si>
    <t>Irfan Ali</t>
  </si>
  <si>
    <t>147/149/379</t>
  </si>
  <si>
    <t>Shamim Hassan</t>
  </si>
  <si>
    <t>Faizan Khan</t>
  </si>
  <si>
    <t>Tafseela Begum</t>
  </si>
  <si>
    <t>Shamshad Ahmad</t>
  </si>
  <si>
    <t>Bushra Iftikhar</t>
  </si>
  <si>
    <t>Saleem Boota</t>
  </si>
  <si>
    <t>Qari Shabir Ahm...</t>
  </si>
  <si>
    <t>Khurram Nasir</t>
  </si>
  <si>
    <t>Iqra Umair</t>
  </si>
  <si>
    <t>Maham Ibrar</t>
  </si>
  <si>
    <t>وقار جاوید</t>
  </si>
  <si>
    <t>اسد علی</t>
  </si>
  <si>
    <t>Ansa Yasir</t>
  </si>
  <si>
    <t>Saleem Ayyaz Ur...</t>
  </si>
  <si>
    <t>Muhammad Sakhi</t>
  </si>
  <si>
    <t>Muhammad Muzafa...</t>
  </si>
  <si>
    <t>Amara Muzafar</t>
  </si>
  <si>
    <t>راشد حسین</t>
  </si>
  <si>
    <t>Umar Khayyam</t>
  </si>
  <si>
    <t>Saqib Butt</t>
  </si>
  <si>
    <t>محمد منشاء</t>
  </si>
  <si>
    <t>Mehmood Ahmad</t>
  </si>
  <si>
    <t>369-KK</t>
  </si>
  <si>
    <t>Aslam Gujjar</t>
  </si>
  <si>
    <t>371-KK</t>
  </si>
  <si>
    <t>Tahir Mehmood Butt</t>
  </si>
  <si>
    <t>NXT TO SP CANTT LHR-213141</t>
  </si>
  <si>
    <t>427/448/511</t>
  </si>
  <si>
    <t>Muhammad Nawaz</t>
  </si>
  <si>
    <t>INQUIRING BY SSP OPS</t>
  </si>
  <si>
    <t>379/420/399/402</t>
  </si>
  <si>
    <t>Rabia Ali</t>
  </si>
  <si>
    <t>Ghazanfar Hafee...</t>
  </si>
  <si>
    <t>فیصل شہزاد</t>
  </si>
  <si>
    <t>Ghulam Safdar</t>
  </si>
  <si>
    <t>شازیہ فاروق</t>
  </si>
  <si>
    <t>Mirza Yasir Iqb...</t>
  </si>
  <si>
    <t>Muhammad Saddiq...</t>
  </si>
  <si>
    <t>Zahid Manzoor</t>
  </si>
  <si>
    <t>زبیر سرور</t>
  </si>
  <si>
    <t>147/149/506/337H2 P</t>
  </si>
  <si>
    <t>Zahid Khan</t>
  </si>
  <si>
    <t>Muhammad Mukhta...</t>
  </si>
  <si>
    <t>Akhtar Iqbal</t>
  </si>
  <si>
    <t>Khalid Hameed</t>
  </si>
  <si>
    <t>Already Dismissed</t>
  </si>
  <si>
    <t>Wajahat ali</t>
  </si>
  <si>
    <t>Kareel Khan</t>
  </si>
  <si>
    <t>Jahangir Tareen</t>
  </si>
  <si>
    <t>ظہور احمد اعوان</t>
  </si>
  <si>
    <t>Rashid Razaq</t>
  </si>
  <si>
    <t>WITHOUT REPORT CLOSED</t>
  </si>
  <si>
    <t>طارق محمود ملک</t>
  </si>
  <si>
    <t>Saba Aftab</t>
  </si>
  <si>
    <t>Rizwana Tasneem</t>
  </si>
  <si>
    <t>Muhammad Amir Z...</t>
  </si>
  <si>
    <t>INTERIM REPORT ATTACHED P</t>
  </si>
  <si>
    <t>Asma Qasim</t>
  </si>
  <si>
    <t>FAKE ATTACHMENT P</t>
  </si>
  <si>
    <t>Muhammad Shahza...</t>
  </si>
  <si>
    <t>تصور عارف</t>
  </si>
  <si>
    <t>Zeeshan Haider</t>
  </si>
  <si>
    <t>Kashif Javeed</t>
  </si>
  <si>
    <t>RAPPUT ATTACHED P</t>
  </si>
  <si>
    <t>نعمان لطیف</t>
  </si>
  <si>
    <t>149/427/148/354/506</t>
  </si>
  <si>
    <t>Shamshad Tayyab</t>
  </si>
  <si>
    <t>فرخ وارثی</t>
  </si>
  <si>
    <t>Zulfiqar Ali</t>
  </si>
  <si>
    <t>Abdul Rafy</t>
  </si>
  <si>
    <t>RELEVANT TO AVLS P</t>
  </si>
  <si>
    <t>Isma Jameel</t>
  </si>
  <si>
    <t>Munaza Iqbal</t>
  </si>
  <si>
    <t>Asim Azam</t>
  </si>
  <si>
    <t>Tehmina Mubarak</t>
  </si>
  <si>
    <t>شہزاد علی</t>
  </si>
  <si>
    <t>نوید احمد</t>
  </si>
  <si>
    <t>Sumera Chughtai</t>
  </si>
  <si>
    <t>Naseem Vicky</t>
  </si>
  <si>
    <t>نبیل رشید</t>
  </si>
  <si>
    <t>Mohsin Saddique</t>
  </si>
  <si>
    <t>Amaar Afzal</t>
  </si>
  <si>
    <t>محمد ہیرا</t>
  </si>
  <si>
    <t>506/21 PECA ACT</t>
  </si>
  <si>
    <t>Faisal Niyamat</t>
  </si>
  <si>
    <t>Shahida Ishaq</t>
  </si>
  <si>
    <t>Rizwana Ajmal</t>
  </si>
  <si>
    <t>Shehroz Khan</t>
  </si>
  <si>
    <t>Aneela Aftab</t>
  </si>
  <si>
    <t>SCN BY DIG TO SHO &amp; OTHERS 
&amp; 
WARNED BY SSP OPS</t>
  </si>
  <si>
    <t>Sharafat Ali</t>
  </si>
  <si>
    <t>ظفر سلیم</t>
  </si>
  <si>
    <t>381 P</t>
  </si>
  <si>
    <t>Razia Sajid</t>
  </si>
  <si>
    <t>Saqlain Mustafa</t>
  </si>
  <si>
    <t>SPECIAL REPORT BY SHO</t>
  </si>
  <si>
    <t>Khurshid Rashee...</t>
  </si>
  <si>
    <t>147/148/452</t>
  </si>
  <si>
    <t>Ansa Asim</t>
  </si>
  <si>
    <t>Asia Arif</t>
  </si>
  <si>
    <t>RELEVANT TO GJRWL</t>
  </si>
  <si>
    <t>Mubarak Ali</t>
  </si>
  <si>
    <t>Muhammad Shabir</t>
  </si>
  <si>
    <t>نور احمد</t>
  </si>
  <si>
    <t>Kiran</t>
  </si>
  <si>
    <t>Saleh Noor Muha...</t>
  </si>
  <si>
    <t>Afzad Akram</t>
  </si>
  <si>
    <t>337H2/506/147/149</t>
  </si>
  <si>
    <t>Jameel Javed</t>
  </si>
  <si>
    <t>L/TSI Aleena Hannan</t>
  </si>
  <si>
    <t>فائزہ بیگ</t>
  </si>
  <si>
    <t>Seema Bibi</t>
  </si>
  <si>
    <t>Shakeela Safdar</t>
  </si>
  <si>
    <t>Inaam Ul Haq</t>
  </si>
  <si>
    <t>Yasmeen Amir</t>
  </si>
  <si>
    <t>محمدعاطف نورانی</t>
  </si>
  <si>
    <t>RELEVANT TO SARGODA</t>
  </si>
  <si>
    <t>Muhammad Nadeem...</t>
  </si>
  <si>
    <t>Tayyab Tahir</t>
  </si>
  <si>
    <t>Robina Naeem</t>
  </si>
  <si>
    <t>PARENTS ACT</t>
  </si>
  <si>
    <t>سید ناصر علی</t>
  </si>
  <si>
    <t>Ghulam Fatima</t>
  </si>
  <si>
    <t>Shoukat Ali</t>
  </si>
  <si>
    <t>Mumtaz Sajjad</t>
  </si>
  <si>
    <t>Attique Khan</t>
  </si>
  <si>
    <t>Noreen Nazir</t>
  </si>
  <si>
    <t>354/509I</t>
  </si>
  <si>
    <t>Asmat Tahira</t>
  </si>
  <si>
    <t>Sidra Qadir</t>
  </si>
  <si>
    <t>Irshad Bhatti</t>
  </si>
  <si>
    <t>Kalsoom Shehbaz</t>
  </si>
  <si>
    <t>Hira Nazir</t>
  </si>
  <si>
    <t>Iftekhar Nizaam</t>
  </si>
  <si>
    <t>Noreen Naaz</t>
  </si>
  <si>
    <t>NXT TO SP IT BY DIB</t>
  </si>
  <si>
    <t>Kaneez Muzafar</t>
  </si>
  <si>
    <t>Bano Atta Muham...</t>
  </si>
  <si>
    <t>Musarat Parveen</t>
  </si>
  <si>
    <t>محمد اصغر</t>
  </si>
  <si>
    <t>Hafiza Tayyaba</t>
  </si>
  <si>
    <t>محمد شعیب</t>
  </si>
  <si>
    <t>Amir Mansoor</t>
  </si>
  <si>
    <t>Rashid Ali</t>
  </si>
  <si>
    <t>NXT TO SHAHDARA TOWN</t>
  </si>
  <si>
    <t>Amir Zia</t>
  </si>
  <si>
    <t>Rasheedan Parve...</t>
  </si>
  <si>
    <t>NXT TO PS LOWER MALL P</t>
  </si>
  <si>
    <t>Jameela Nawaz</t>
  </si>
  <si>
    <t>Humera Ahmad</t>
  </si>
  <si>
    <t>Samia Rafique</t>
  </si>
  <si>
    <t>Arzoo Ashfaq</t>
  </si>
  <si>
    <t>GA-5/7/78</t>
  </si>
  <si>
    <t>Mozzam Hussain ...</t>
  </si>
  <si>
    <t>مجتبےٰ معین</t>
  </si>
  <si>
    <t>محمد اکبر بھٹی</t>
  </si>
  <si>
    <t>Shabana Munir</t>
  </si>
  <si>
    <t>Muhammad Sadiq</t>
  </si>
  <si>
    <t>Muhammad Hamza</t>
  </si>
  <si>
    <t>Zeeshan Raza</t>
  </si>
  <si>
    <t>Abdul Bari Sajj...</t>
  </si>
  <si>
    <t>Suriya Bibi</t>
  </si>
  <si>
    <t>گلشن اکرم</t>
  </si>
  <si>
    <t>Noor Muhammad K...</t>
  </si>
  <si>
    <t>رانا بدر بیدار</t>
  </si>
  <si>
    <t>Usman Aziz</t>
  </si>
  <si>
    <t>محمد اقبال</t>
  </si>
  <si>
    <t>Shagufta Jabeen</t>
  </si>
  <si>
    <t>Bisma Sajid</t>
  </si>
  <si>
    <t>Malik Fateh Muh…</t>
  </si>
  <si>
    <t>M. Yaseen</t>
  </si>
  <si>
    <t>Kashan Shareef</t>
  </si>
  <si>
    <t>محمد جاوید</t>
  </si>
  <si>
    <t>محمد زاہد</t>
  </si>
  <si>
    <t>Riaz Ghulam</t>
  </si>
  <si>
    <t>Muhammad Mansha</t>
  </si>
  <si>
    <t>محمد اویس</t>
  </si>
  <si>
    <t>محمد ریاض</t>
  </si>
  <si>
    <t>Sobia Sabir</t>
  </si>
  <si>
    <t>case related to ps icchra</t>
  </si>
  <si>
    <t>Laiba Mehmood</t>
  </si>
  <si>
    <t>Kiran Muhammad ...</t>
  </si>
  <si>
    <t>Maria Kashif</t>
  </si>
  <si>
    <t>Faiza Akbar</t>
  </si>
  <si>
    <t>Tahira Iqbal An...</t>
  </si>
  <si>
    <t>آصف مسیح</t>
  </si>
  <si>
    <t>Asia Ali</t>
  </si>
  <si>
    <t>Sajjad Ali</t>
  </si>
  <si>
    <t>Zainab Bazria D...</t>
  </si>
  <si>
    <t>GUILTY IN R/DIG REPORT NXT 
TO SSP OPS FOR &amp; CHARGE SHEETED BY SSP OPS DA</t>
  </si>
  <si>
    <t>Amira Afzal</t>
  </si>
  <si>
    <t>Umar Nazir Ahma...</t>
  </si>
  <si>
    <t>NXT TO SP CIVIL LINES BY DIB</t>
  </si>
  <si>
    <t>Sobia Auranzeb</t>
  </si>
  <si>
    <t>Shehzad Afzal</t>
  </si>
  <si>
    <t>Ijaz Ahmad Khan</t>
  </si>
  <si>
    <t>Saleem Kala</t>
  </si>
  <si>
    <t>Saima Waseem</t>
  </si>
  <si>
    <t>Muhammad Bilal ...</t>
  </si>
  <si>
    <t>Nasreen akhar</t>
  </si>
  <si>
    <t>محمد بخش</t>
  </si>
  <si>
    <t>Ghulfam Hussain</t>
  </si>
  <si>
    <t>Shamshad Sharee...</t>
  </si>
  <si>
    <t>Farzand Habib</t>
  </si>
  <si>
    <t>Ishrat Saleem</t>
  </si>
  <si>
    <t>Muhamamad Zahid</t>
  </si>
  <si>
    <t>Imrana Zulfiqar</t>
  </si>
  <si>
    <t>آصف الرحمان بٹ</t>
  </si>
  <si>
    <t>NXT TO SP CANTT BY PA SP MT 
FOR DA AGNST ASI MAZHAR</t>
  </si>
  <si>
    <t>Hafiz Taimoor</t>
  </si>
  <si>
    <t>SCN BY DIG TO ASI WASEEM FROM 
SSP OPS &amp; INQUIR</t>
  </si>
  <si>
    <t xml:space="preserve">CHARGE SHEETED BY SSP OPS 
</t>
  </si>
  <si>
    <t>Sagheer Ahmad</t>
  </si>
  <si>
    <t>SCN BY SSP &amp; CHARGE SHEETED 
SEND TO SDPO NAULAKHA</t>
  </si>
  <si>
    <t>Muhammad Saleem</t>
  </si>
  <si>
    <t>Feroz Din</t>
  </si>
  <si>
    <t>S. Shamas Ul Ha...</t>
  </si>
  <si>
    <t>Noreen Nouman</t>
  </si>
  <si>
    <t>میاں محمد ضرار</t>
  </si>
  <si>
    <t>Muhammad Shamas</t>
  </si>
  <si>
    <t>محمد منیر</t>
  </si>
  <si>
    <t>Amna Abdul Kare...</t>
  </si>
  <si>
    <t>Hafeez Ahmad</t>
  </si>
  <si>
    <t>Faisal Masood</t>
  </si>
  <si>
    <t>Najma Muzaffar ...</t>
  </si>
  <si>
    <t>SOP TO SP 420/468/471</t>
  </si>
  <si>
    <t>Binish Naaz</t>
  </si>
  <si>
    <t>Shoukat Hidayat</t>
  </si>
  <si>
    <t>Inayat Makhan</t>
  </si>
  <si>
    <t>148/149/448/511</t>
  </si>
  <si>
    <t>Farhan Shehbaz</t>
  </si>
  <si>
    <t>Akram Illahi</t>
  </si>
  <si>
    <t>Shafique Ahmad</t>
  </si>
  <si>
    <t>Iram Iqbal</t>
  </si>
  <si>
    <t>Fahmeeda Begum</t>
  </si>
  <si>
    <t>Azra Javed</t>
  </si>
  <si>
    <t>RELEVANT TO SHKP</t>
  </si>
  <si>
    <t>تسلیم کوثر</t>
  </si>
  <si>
    <t>Zahid Ali Khan</t>
  </si>
  <si>
    <t>Amara Muzaffar</t>
  </si>
  <si>
    <t>ذیشان حسن</t>
  </si>
  <si>
    <t>Waqar Amin</t>
  </si>
  <si>
    <t>Hassan Tariq</t>
  </si>
  <si>
    <t>Fayyaz Mehmood</t>
  </si>
  <si>
    <t>Const. Driver G...</t>
  </si>
  <si>
    <t>Jave Iqbal</t>
  </si>
  <si>
    <t>Sana Naz</t>
  </si>
  <si>
    <t>Rida Kanwal</t>
  </si>
  <si>
    <t>Adv. Uzair Ali</t>
  </si>
  <si>
    <t>Muhammad Shakee...</t>
  </si>
  <si>
    <t>Muhammad Akmal ...</t>
  </si>
  <si>
    <t>Nusrat Muhammad...</t>
  </si>
  <si>
    <t>محمد ہارون</t>
  </si>
  <si>
    <t>Tariq Ghulam Na...</t>
  </si>
  <si>
    <t>Ahmad Fawad Sab...</t>
  </si>
  <si>
    <t>Humera Bashir</t>
  </si>
  <si>
    <t>شیخ شاہد اقبال</t>
  </si>
  <si>
    <t>Abdul Waheed</t>
  </si>
  <si>
    <t>Muzhar Adress</t>
  </si>
  <si>
    <t>Saima Qasim</t>
  </si>
  <si>
    <t>Muhammad Bashir</t>
  </si>
  <si>
    <t>محمدسرفراز اعوا...</t>
  </si>
  <si>
    <t>Mukhtar Ghous</t>
  </si>
  <si>
    <t>Waqas Saleem</t>
  </si>
  <si>
    <t>Rahat Ameer Ali</t>
  </si>
  <si>
    <t>Muhammad Parvez</t>
  </si>
  <si>
    <t>خالد محمود</t>
  </si>
  <si>
    <t>Amir Ishaq</t>
  </si>
  <si>
    <t>Muhammad Ijaz</t>
  </si>
  <si>
    <t>Raees SharIf</t>
  </si>
  <si>
    <t>Zain Babar</t>
  </si>
  <si>
    <t>RELEVANT TO NANKANA</t>
  </si>
  <si>
    <t>Waqar Liaqat</t>
  </si>
  <si>
    <t>Muhammad Iqbal ...</t>
  </si>
  <si>
    <t>Raja Muhammad I...</t>
  </si>
  <si>
    <t>محمد فیض الرحمٰ...</t>
  </si>
  <si>
    <t>Muhammad Shubha...</t>
  </si>
  <si>
    <t>Muhammad Zubair</t>
  </si>
  <si>
    <t>Ehsaan Ashraf</t>
  </si>
  <si>
    <t>Muhammad Kamran</t>
  </si>
  <si>
    <t>Qulzam Safeer</t>
  </si>
  <si>
    <t>Nasira Sardar</t>
  </si>
  <si>
    <t>NXT TO SP MT BY DIB</t>
  </si>
  <si>
    <t>محمد ذوالفقار</t>
  </si>
  <si>
    <t>Sharmin Aftab</t>
  </si>
  <si>
    <t>Dr. Shamim Huss...</t>
  </si>
  <si>
    <t>Shamim Jumma Kh...</t>
  </si>
  <si>
    <t>محمد جمشید</t>
  </si>
  <si>
    <t>Shehbaz Munawar</t>
  </si>
  <si>
    <t>Muhammad Ismail</t>
  </si>
  <si>
    <t>عامر رشید</t>
  </si>
  <si>
    <t>NOT RELEVANT TO PS CHUNG</t>
  </si>
  <si>
    <t>Rizwan Ullah</t>
  </si>
  <si>
    <t>Saeed Ullah</t>
  </si>
  <si>
    <t>Ayehsa Zafar</t>
  </si>
  <si>
    <t>25D</t>
  </si>
  <si>
    <t>Saqib Majeed</t>
  </si>
  <si>
    <t>Shagufta Imran</t>
  </si>
  <si>
    <t>انتظار</t>
  </si>
  <si>
    <t>شمشاد درانی</t>
  </si>
  <si>
    <t>Muhammad Azeem</t>
  </si>
  <si>
    <t>راحیلہ تنویر</t>
  </si>
  <si>
    <t>Hafiz Muhammad ...</t>
  </si>
  <si>
    <t>Ijaz Sikandar</t>
  </si>
  <si>
    <t>Shehnsha Kousar...</t>
  </si>
  <si>
    <t>NOT RELEVANT TO US</t>
  </si>
  <si>
    <t>Muhammad Naseer</t>
  </si>
  <si>
    <t>Naseer Ul Din</t>
  </si>
  <si>
    <t>Asif Mehmood</t>
  </si>
  <si>
    <t>Kaleem Ullah Ba...</t>
  </si>
  <si>
    <t>امجد لطیف</t>
  </si>
  <si>
    <t>Farzana Begum</t>
  </si>
  <si>
    <t>محمد اسحاق</t>
  </si>
  <si>
    <t>Naseem Begum</t>
  </si>
  <si>
    <t>Muhammad Shafiq...</t>
  </si>
  <si>
    <t>جعفرینا بی بی</t>
  </si>
  <si>
    <t>احتشام قیصر</t>
  </si>
  <si>
    <t>Toseef Ahmad</t>
  </si>
  <si>
    <t>وحید عباس</t>
  </si>
  <si>
    <t>فاروق عالم</t>
  </si>
  <si>
    <t>Suraya Bibi</t>
  </si>
  <si>
    <t>Shakeela Bibi</t>
  </si>
  <si>
    <t>Saima Muhammad</t>
  </si>
  <si>
    <t>Samina Amin</t>
  </si>
  <si>
    <t>نثار احمد</t>
  </si>
  <si>
    <t>اکرم مسیح</t>
  </si>
  <si>
    <t>937/25</t>
  </si>
  <si>
    <t>اعجاز احمد</t>
  </si>
  <si>
    <t>Waseem Hassan</t>
  </si>
  <si>
    <t>Samia Zaki</t>
  </si>
  <si>
    <t>Faiza Asif</t>
  </si>
  <si>
    <t>Robina Kousar</t>
  </si>
  <si>
    <t>Khan Muhammad</t>
  </si>
  <si>
    <t>واجد حسین</t>
  </si>
  <si>
    <t>Rizwan Ahmad</t>
  </si>
  <si>
    <t>NXT TO GULBERG</t>
  </si>
  <si>
    <t>Baqar Hussin</t>
  </si>
  <si>
    <t>قاسم حسین</t>
  </si>
  <si>
    <t>Waqas Munir</t>
  </si>
  <si>
    <t>NXT TO CIVIL LINES</t>
  </si>
  <si>
    <t>Muhammad Khalil</t>
  </si>
  <si>
    <t>Shakeela Jahang...</t>
  </si>
  <si>
    <t>377B</t>
  </si>
  <si>
    <t>Tahir Hussain</t>
  </si>
  <si>
    <t>Saima Qamar</t>
  </si>
  <si>
    <t>Nazar Muddin</t>
  </si>
  <si>
    <t>182 DONE READER/DIG REPORT</t>
  </si>
  <si>
    <t>Muhammad Younas</t>
  </si>
  <si>
    <t>محمد ممتاز خان</t>
  </si>
  <si>
    <t>Musarat Shehbaz</t>
  </si>
  <si>
    <t>Asif Sarfraz</t>
  </si>
  <si>
    <t>Manaza Rasheed</t>
  </si>
  <si>
    <t>Muhammad Khursh...</t>
  </si>
  <si>
    <t>محمد فیاض</t>
  </si>
  <si>
    <t>فلک ناز</t>
  </si>
  <si>
    <t>Muhammad Samran...</t>
  </si>
  <si>
    <t>Robina Bibi</t>
  </si>
  <si>
    <t>Muhammad Zaman ...</t>
  </si>
  <si>
    <t>Gulshan Vicky</t>
  </si>
  <si>
    <t>Azhar Shafique</t>
  </si>
  <si>
    <t>Muhammad Fahad</t>
  </si>
  <si>
    <t>Zeeshan Ali</t>
  </si>
  <si>
    <t>Shaheen Ijaz</t>
  </si>
  <si>
    <t>506/148/149/354/379 
&amp; 
SCN TO SHO + IC CHOKI</t>
  </si>
  <si>
    <t>Ahmad Faisal</t>
  </si>
  <si>
    <t>حمزہ بلال</t>
  </si>
  <si>
    <t>NXT TO MISSRI SHAH</t>
  </si>
  <si>
    <t>Rabia Ismail</t>
  </si>
  <si>
    <t>Jian Ping</t>
  </si>
  <si>
    <t>Kishwar Bibi</t>
  </si>
  <si>
    <t>Kainat Gull Kha...</t>
  </si>
  <si>
    <t>Amara Ehsaan</t>
  </si>
  <si>
    <t>Hassan Iqbal</t>
  </si>
  <si>
    <t>Nagina Bibi</t>
  </si>
  <si>
    <t>Ameer Hamza</t>
  </si>
  <si>
    <t>Rehana Shafaqat</t>
  </si>
  <si>
    <t>محمد جمیل</t>
  </si>
  <si>
    <t>Nagina Akmal</t>
  </si>
  <si>
    <t>Saeed Ahmad</t>
  </si>
  <si>
    <t>Shaista</t>
  </si>
  <si>
    <t>Najaf Shahzad</t>
  </si>
  <si>
    <t>Kosar bibi</t>
  </si>
  <si>
    <t>Maqbool Hussain</t>
  </si>
  <si>
    <t>Sajida Haroon</t>
  </si>
  <si>
    <t>Fahad Ashraf</t>
  </si>
  <si>
    <t>iqbal Asim</t>
  </si>
  <si>
    <t>مرزا فیاض بیگ</t>
  </si>
  <si>
    <t>RELEVANT TO FIA</t>
  </si>
  <si>
    <t>Farakh Naaz</t>
  </si>
  <si>
    <t>Arfa Sadiq</t>
  </si>
  <si>
    <t>Shehbaz Akhtar</t>
  </si>
  <si>
    <t>Ghazala</t>
  </si>
  <si>
    <t>Bushra</t>
  </si>
  <si>
    <t>Farzana Malik</t>
  </si>
  <si>
    <t>Duryab Saleem</t>
  </si>
  <si>
    <t>Sadia Shabir</t>
  </si>
  <si>
    <t>Sami Mazhar</t>
  </si>
  <si>
    <t>Hanif</t>
  </si>
  <si>
    <t>Saira Hamayoun</t>
  </si>
  <si>
    <t>Zeenat usman</t>
  </si>
  <si>
    <t>Saila Perveen</t>
  </si>
  <si>
    <t>Shabana Bibi</t>
  </si>
  <si>
    <t>Fiaz</t>
  </si>
  <si>
    <t>Ayesha Basharat</t>
  </si>
  <si>
    <t>راشد علی</t>
  </si>
  <si>
    <t>Zafar Iqbal</t>
  </si>
  <si>
    <t>ALREADY INQUIRED &amp; REPORT 
SENT TO SP SEC BY SP SADAR</t>
  </si>
  <si>
    <t>Shazia</t>
  </si>
  <si>
    <t>Farhana Maqsood</t>
  </si>
  <si>
    <t>SI WARNING BY SSP</t>
  </si>
  <si>
    <t>Ch. Muhammad Nauman</t>
  </si>
  <si>
    <t>مراتب حسین</t>
  </si>
  <si>
    <t>Asma Bibi</t>
  </si>
  <si>
    <t>Muhammad Saghee...</t>
  </si>
  <si>
    <t>محمد ادریس</t>
  </si>
  <si>
    <t>Shabana Humayou...</t>
  </si>
  <si>
    <t>محمد عرفان</t>
  </si>
  <si>
    <t>Majid Liaqat</t>
  </si>
  <si>
    <t>SCN TO ASI ASIM BY DIG 
FROM SSP OPS</t>
  </si>
  <si>
    <t>Muhammad Attiqu...</t>
  </si>
  <si>
    <t>Kousar Bibi</t>
  </si>
  <si>
    <t>Amna Imtiaz</t>
  </si>
  <si>
    <t>354/406</t>
  </si>
  <si>
    <t>489F
&amp;
SCN TO ASI TAYYAB HUSSAIN BY 
DIG FROM SSP OPS</t>
  </si>
  <si>
    <t>RELEVANT TO REVENUE DEP</t>
  </si>
  <si>
    <t>Akhtar Raza</t>
  </si>
  <si>
    <t>Sumera Zahid</t>
  </si>
  <si>
    <t>Waseem</t>
  </si>
  <si>
    <t>SOP TO SDPO 406</t>
  </si>
  <si>
    <t>Razia Bano</t>
  </si>
  <si>
    <t>380/420</t>
  </si>
  <si>
    <t>CHARGE SHEET</t>
  </si>
  <si>
    <t>Amir Nawaz Shaf...</t>
  </si>
  <si>
    <t>Heera Akram</t>
  </si>
  <si>
    <t>رائے ہارون الرش...</t>
  </si>
  <si>
    <t>Muhammad Ashraf...</t>
  </si>
  <si>
    <t>Shahid Saddique</t>
  </si>
  <si>
    <t>Shahida Iqbal</t>
  </si>
  <si>
    <t>Muhammad Rohail</t>
  </si>
  <si>
    <t>CHARGE SHEETED BY SSP OPS 
TO SI HAMMAD</t>
  </si>
  <si>
    <t>Mafia Bibi</t>
  </si>
  <si>
    <t>Ishrat Arzoo</t>
  </si>
  <si>
    <t>الله وسایا</t>
  </si>
  <si>
    <t>FILED BY SSP OPS P</t>
  </si>
  <si>
    <t>Attiya Shafique</t>
  </si>
  <si>
    <t>354/452</t>
  </si>
  <si>
    <t>Muhammad Jillan...</t>
  </si>
  <si>
    <t>354/452/380/427/34</t>
  </si>
  <si>
    <t>Bushra Tabasum</t>
  </si>
  <si>
    <t>Nasreen Hameed</t>
  </si>
  <si>
    <t>380/506B/34</t>
  </si>
  <si>
    <t>Usman Manzoor</t>
  </si>
  <si>
    <t>Numan</t>
  </si>
  <si>
    <t>Kamran Naeem</t>
  </si>
  <si>
    <t>Shoaib Ali</t>
  </si>
  <si>
    <t>Rehman Kamal</t>
  </si>
  <si>
    <t>Anwar</t>
  </si>
  <si>
    <t>Hina Rehmat</t>
  </si>
  <si>
    <t>محمد عمران یوسف</t>
  </si>
  <si>
    <t>Humayoun Aslam</t>
  </si>
  <si>
    <t>محمد امتیاز چوہ...</t>
  </si>
  <si>
    <t>محمد امین خان</t>
  </si>
  <si>
    <t>Abdul Ghafar</t>
  </si>
  <si>
    <t>Farzana Kousar</t>
  </si>
  <si>
    <t>Shumaila Bibi</t>
  </si>
  <si>
    <t>Shahida bibi</t>
  </si>
  <si>
    <t>Mohsin Ishaq</t>
  </si>
  <si>
    <t>Muhammad Waqar</t>
  </si>
  <si>
    <t>Bhola Bawa</t>
  </si>
  <si>
    <t>انتھنی برنارڈ</t>
  </si>
  <si>
    <t>عامر شہزاد</t>
  </si>
  <si>
    <t>Muhammad Ishaq</t>
  </si>
  <si>
    <t>Shehbaz Rafique</t>
  </si>
  <si>
    <t>NXT TO SP IQBAL T BY DIB 1256</t>
  </si>
  <si>
    <t>محمد سلیم عارف</t>
  </si>
  <si>
    <t>Shagufta Jabbin</t>
  </si>
  <si>
    <t>Fatima Sulman</t>
  </si>
  <si>
    <t>Sunera Naeem</t>
  </si>
  <si>
    <t>Anas Shah</t>
  </si>
  <si>
    <t>SOP TO SP</t>
  </si>
  <si>
    <t>Zafar Hussain</t>
  </si>
  <si>
    <t>Sajida Imtiaz</t>
  </si>
  <si>
    <t>Sardar Tariq Sh...</t>
  </si>
  <si>
    <t>Sonia Sajid</t>
  </si>
  <si>
    <t>Muhammad Saeed</t>
  </si>
  <si>
    <t>Muhammad Israil</t>
  </si>
  <si>
    <t>Jamshaid Akhtar</t>
  </si>
  <si>
    <t>Shahid Mehmood</t>
  </si>
  <si>
    <t>Bakir Hussain</t>
  </si>
  <si>
    <t>Usman Gulfam</t>
  </si>
  <si>
    <t>رانا عبدالمجید</t>
  </si>
  <si>
    <t>Rashid Shehzad</t>
  </si>
  <si>
    <t>Hadayat Ali</t>
  </si>
  <si>
    <t>بیگاں بی بی</t>
  </si>
  <si>
    <t>Naveeda Shakeel</t>
  </si>
  <si>
    <t>Tanseer Umar</t>
  </si>
  <si>
    <t>Jian Ziang Zang</t>
  </si>
  <si>
    <t>غلام مصطفٰے ہاش...</t>
  </si>
  <si>
    <t>Dr. Sara Mazhar</t>
  </si>
  <si>
    <t>Khalida Parveen</t>
  </si>
  <si>
    <t>NXT TO SP CITY BY DIB 
17-07-25</t>
  </si>
  <si>
    <t>Reema Rafique</t>
  </si>
  <si>
    <t>صابر مسیح</t>
  </si>
  <si>
    <t>Samia Choudhary</t>
  </si>
  <si>
    <t>Naila Nazakat</t>
  </si>
  <si>
    <t>Shehnaz Nazir</t>
  </si>
  <si>
    <t>NXT TO NORTH CANTT</t>
  </si>
  <si>
    <t>Amir Tariq</t>
  </si>
  <si>
    <t>Mehboob Hussain</t>
  </si>
  <si>
    <t>Muhammad Hammad...</t>
  </si>
  <si>
    <t>Allah Rakhi</t>
  </si>
  <si>
    <t>Saba Mustafa</t>
  </si>
  <si>
    <t>Tanvir Ahmad</t>
  </si>
  <si>
    <t>Muhamamd Toffiq...</t>
  </si>
  <si>
    <t>SCN TO ASI &amp; SHO BY DIG</t>
  </si>
  <si>
    <t>Muhammad Umar M...</t>
  </si>
  <si>
    <t>مصباح محسن</t>
  </si>
  <si>
    <t>ثمینہ کوثر</t>
  </si>
  <si>
    <t>NXT TO SSP OPS BY R-DIG 
&amp; 
CHARGE SHEETED BY SSP OPS</t>
  </si>
  <si>
    <t>Samina Bashir</t>
  </si>
  <si>
    <t>Muhammad Mubash...</t>
  </si>
  <si>
    <t>Shubhan Ali</t>
  </si>
  <si>
    <t>342/506</t>
  </si>
  <si>
    <t>Waqas Adeel</t>
  </si>
  <si>
    <t>Ali Husnain</t>
  </si>
  <si>
    <t>Shahid Saleem</t>
  </si>
  <si>
    <t>Maria Ashraf</t>
  </si>
  <si>
    <t>Ijaz Hussain Sh...</t>
  </si>
  <si>
    <t>Sumera Irfan</t>
  </si>
  <si>
    <t>لیاقت علی</t>
  </si>
  <si>
    <t>Samra Usman</t>
  </si>
  <si>
    <t>Shazia Sharoon</t>
  </si>
  <si>
    <t>Raheel Shan</t>
  </si>
  <si>
    <t>حافظ رب نواز</t>
  </si>
  <si>
    <t>Gulshan Adil</t>
  </si>
  <si>
    <t>Afzal Khan Ghou...</t>
  </si>
  <si>
    <t>حافظ جاوید اقبا...</t>
  </si>
  <si>
    <t>Musrat Mubarak</t>
  </si>
  <si>
    <t>380/427</t>
  </si>
  <si>
    <t>1955/25</t>
  </si>
  <si>
    <t>Muhammad Mushta...</t>
  </si>
  <si>
    <t>Mohsin Ali</t>
  </si>
  <si>
    <t>محمد نعیم</t>
  </si>
  <si>
    <t>Tasleem Shehzad...</t>
  </si>
  <si>
    <t>Zubair Azam</t>
  </si>
  <si>
    <t>Muhammad Arshad...</t>
  </si>
  <si>
    <t>Iqra Ali Asghar</t>
  </si>
  <si>
    <t>Sarwar Hussain ...</t>
  </si>
  <si>
    <t>Jameela Bibi</t>
  </si>
  <si>
    <t>Naila Liaqat</t>
  </si>
  <si>
    <t>Asia Begum</t>
  </si>
  <si>
    <t>Tariq Mehmood</t>
  </si>
  <si>
    <t>Ishfaq</t>
  </si>
  <si>
    <t>ashfaq</t>
  </si>
  <si>
    <t>Razia Umar</t>
  </si>
  <si>
    <t>Tahira Haroon</t>
  </si>
  <si>
    <t>عبدالوہاب</t>
  </si>
  <si>
    <t>Tasneem Ghulam ...</t>
  </si>
  <si>
    <t>Suhaib Anjam</t>
  </si>
  <si>
    <t>Syeda Bibi</t>
  </si>
  <si>
    <t>Fareeda Sohail</t>
  </si>
  <si>
    <t>NXT TO HANJARWAL</t>
  </si>
  <si>
    <t>Sumera Sajid</t>
  </si>
  <si>
    <t>محمد کبیر بٹ</t>
  </si>
  <si>
    <t>Zain Ikram</t>
  </si>
  <si>
    <t>Tariq Mahmood</t>
  </si>
  <si>
    <t>Ayesha</t>
  </si>
  <si>
    <t>Moeen Ahmad</t>
  </si>
  <si>
    <t>Zain Arif</t>
  </si>
  <si>
    <t>Muhammad Sulema...</t>
  </si>
  <si>
    <t>Jamal Ul Din</t>
  </si>
  <si>
    <t>Muhammad Younus</t>
  </si>
  <si>
    <t>Muhammad Sufiya...</t>
  </si>
  <si>
    <t>Muhammad Latif</t>
  </si>
  <si>
    <t>Nageen Fayaz</t>
  </si>
  <si>
    <t>Ayesha Shahbaz</t>
  </si>
  <si>
    <t>Farzana Saif Ul...</t>
  </si>
  <si>
    <t>Ayesha Ghulam M...</t>
  </si>
  <si>
    <t>Dr. Sufi Bazria...</t>
  </si>
  <si>
    <t>337A2/337L2/147/149</t>
  </si>
  <si>
    <t>Muhammad Murtaz...</t>
  </si>
  <si>
    <t>رانا محمد مالک</t>
  </si>
  <si>
    <t>302/34</t>
  </si>
  <si>
    <t>Muhammad Jameel</t>
  </si>
  <si>
    <t>محمد شاہد</t>
  </si>
  <si>
    <t>Ziatoon Bibi</t>
  </si>
  <si>
    <t>Sonia Allah Rak...</t>
  </si>
  <si>
    <t>Asha Yaqoob</t>
  </si>
  <si>
    <t>سید علی</t>
  </si>
  <si>
    <t>Shahvana Amjad</t>
  </si>
  <si>
    <t>Noreen Kousar</t>
  </si>
  <si>
    <t>محمد ارسلان</t>
  </si>
  <si>
    <t>Razia Yousaf</t>
  </si>
  <si>
    <t>Junaid Khan</t>
  </si>
  <si>
    <t>Muhammad Toffiq...</t>
  </si>
  <si>
    <t>محمد اشفاق</t>
  </si>
  <si>
    <t xml:space="preserve"> CHARGE SHEET</t>
  </si>
  <si>
    <t>Atif Ali</t>
  </si>
  <si>
    <t>زاہد اقبال</t>
  </si>
  <si>
    <t>Kousar Ikram</t>
  </si>
  <si>
    <t>Usman Sarwar</t>
  </si>
  <si>
    <t>Perveen Bibi</t>
  </si>
  <si>
    <t>Samia Fazal</t>
  </si>
  <si>
    <t>صباء شاہد</t>
  </si>
  <si>
    <t>Shagufta Junaid</t>
  </si>
  <si>
    <t>Fakhar Hussain</t>
  </si>
  <si>
    <t>Iqbal Bano</t>
  </si>
  <si>
    <t>Mudasir Munir</t>
  </si>
  <si>
    <t>290/291</t>
  </si>
  <si>
    <t>Shakeela Iqbal</t>
  </si>
  <si>
    <t>420/498/471</t>
  </si>
  <si>
    <t>Hameeda Bibi</t>
  </si>
  <si>
    <t>Robina Salam Di...</t>
  </si>
  <si>
    <t>Zeeshan Usman</t>
  </si>
  <si>
    <t>سید شاہد حسین ن...</t>
  </si>
  <si>
    <t>حلیمہ سعدیہ</t>
  </si>
  <si>
    <t>کامران پرویز</t>
  </si>
  <si>
    <t>Madiha</t>
  </si>
  <si>
    <t>Shehryar Willia...</t>
  </si>
  <si>
    <t>Razia Mumtaz</t>
  </si>
  <si>
    <t>Sidra Amir</t>
  </si>
  <si>
    <t>1981/25</t>
  </si>
  <si>
    <t>Humaira Akhtar</t>
  </si>
  <si>
    <t>Farzana Waseem</t>
  </si>
  <si>
    <t>Rashida Ishtiaq</t>
  </si>
  <si>
    <t>Rimsha</t>
  </si>
  <si>
    <t>354/147/148/337F1/337A1</t>
  </si>
  <si>
    <t>Nazra Bhola</t>
  </si>
  <si>
    <t>380/457 SOP TO SP</t>
  </si>
  <si>
    <t>Isma Liaqat</t>
  </si>
  <si>
    <t>Abbas Ali Shah</t>
  </si>
  <si>
    <t>Mariyam Raza</t>
  </si>
  <si>
    <t>سلمان شوکت</t>
  </si>
  <si>
    <t>Nagina Ghulam S...</t>
  </si>
  <si>
    <t>Muhammad Kamran...</t>
  </si>
  <si>
    <t>Hamza Javed</t>
  </si>
  <si>
    <t>Rai Ehsaan Fare...</t>
  </si>
  <si>
    <t>380 
&amp; 
SCN TO MUHARRAR BY SP SADAR 
FOR THE LACK OF SUPERVISION</t>
  </si>
  <si>
    <t>Rani Khurshid K...</t>
  </si>
  <si>
    <t>محمد اسلم</t>
  </si>
  <si>
    <t>MATTER RESOLVED</t>
  </si>
  <si>
    <t>SHO IS HRMIS STILL SHOWN IN INV 
DUE TO WHICH CAN'T TAKE DA</t>
  </si>
  <si>
    <t>Imran Khan</t>
  </si>
  <si>
    <t>وسیم یوسف</t>
  </si>
  <si>
    <t>Muhmmad Ghulam</t>
  </si>
  <si>
    <t>Saima Ashraf</t>
  </si>
  <si>
    <t>Shabana Kousar</t>
  </si>
  <si>
    <t>Saira Faisal</t>
  </si>
  <si>
    <t>Robina Saddique</t>
  </si>
  <si>
    <t>Naveed Rehmat</t>
  </si>
  <si>
    <t>Sobia Ashraf</t>
  </si>
  <si>
    <t>Irshad Nazir</t>
  </si>
  <si>
    <t>Kashif Ali</t>
  </si>
  <si>
    <t>440/149/148</t>
  </si>
  <si>
    <t>Uzma Anwar</t>
  </si>
  <si>
    <t>Usman Aslam</t>
  </si>
  <si>
    <t>147/149/452/354</t>
  </si>
  <si>
    <t>Saqib</t>
  </si>
  <si>
    <t>Yasmeen Ali</t>
  </si>
  <si>
    <t>Deeba Ishaq</t>
  </si>
  <si>
    <t>Tanveer Ul Haq</t>
  </si>
  <si>
    <t>Asmat Ullah But...</t>
  </si>
  <si>
    <t>Mansaf Akram Bh...</t>
  </si>
  <si>
    <t>یاسمین</t>
  </si>
  <si>
    <t>Sumera Nawaz</t>
  </si>
  <si>
    <t>Kiran Ali</t>
  </si>
  <si>
    <t>کریماں بی بی</t>
  </si>
  <si>
    <t>Aslam Boota</t>
  </si>
  <si>
    <t>محمد نسیم</t>
  </si>
  <si>
    <t>shahid ali</t>
  </si>
  <si>
    <t>Mazhar Yasin</t>
  </si>
  <si>
    <t>محمد اکرام</t>
  </si>
  <si>
    <t>Abbas Ilam Din</t>
  </si>
  <si>
    <t xml:space="preserve">WARNED WITH THE DIRECTIONS TO REMAIN CAREFUL IN THE FUTURE </t>
  </si>
  <si>
    <t>Kalsoom Rehan</t>
  </si>
  <si>
    <t>NEXT TO PA SSP FOR NA 1303/DIB</t>
  </si>
  <si>
    <t>الطاف گوہر</t>
  </si>
  <si>
    <t>THE PERSON HAD RETIRED 
DUE TO WHICH UNABLE TO TAKE DA</t>
  </si>
  <si>
    <t>Muhammad Ijaz B...</t>
  </si>
  <si>
    <t>محمد غفور</t>
  </si>
  <si>
    <t>نقی حسن</t>
  </si>
  <si>
    <t>naheed akhtar</t>
  </si>
  <si>
    <t>1022/25  448,511</t>
  </si>
  <si>
    <t>جمشید رشید</t>
  </si>
  <si>
    <t>نسرین کوثر</t>
  </si>
  <si>
    <t>4017/25</t>
  </si>
  <si>
    <t>Waqar ul din</t>
  </si>
  <si>
    <t>Nusrat Bibi</t>
  </si>
  <si>
    <t>Manzoor Akhtar</t>
  </si>
  <si>
    <t>Fahad Yousaf</t>
  </si>
  <si>
    <t>Maqbool</t>
  </si>
  <si>
    <t>Safdar Hussain</t>
  </si>
  <si>
    <t>1402/25   406/506</t>
  </si>
  <si>
    <t>Yasmeen Shoukat</t>
  </si>
  <si>
    <t>Ameer Ali</t>
  </si>
  <si>
    <t>حافظ احمد امجد</t>
  </si>
  <si>
    <t>Muhammad Khurra...</t>
  </si>
  <si>
    <t>SUSPENED &amp; CLOSED TO LINE 
BY SP SADAR</t>
  </si>
  <si>
    <t>محمد عمر شعیب خ...</t>
  </si>
  <si>
    <t>Shazia Nazir</t>
  </si>
  <si>
    <t>Sumera Bani</t>
  </si>
  <si>
    <t>Amir Sarfraz</t>
  </si>
  <si>
    <t>NOT RELEVANT TO IT</t>
  </si>
  <si>
    <t>Muhammad Tariq</t>
  </si>
  <si>
    <t>Halima Tariq</t>
  </si>
  <si>
    <t>Mahesh Sardar S...</t>
  </si>
  <si>
    <t>Jameela Khatoon</t>
  </si>
  <si>
    <t>Marukh Khan</t>
  </si>
  <si>
    <t>Adnan Taj</t>
  </si>
  <si>
    <t>Const. Muhammad...</t>
  </si>
  <si>
    <t>Shakeela Nadeem</t>
  </si>
  <si>
    <t>Shakeela Akbar</t>
  </si>
  <si>
    <t>عبدالخالق</t>
  </si>
  <si>
    <t>عبدالرزاق</t>
  </si>
  <si>
    <t>Nadeem Ahmad</t>
  </si>
  <si>
    <t>Sidra Sajjad</t>
  </si>
  <si>
    <t>Sabahat Naz</t>
  </si>
  <si>
    <t>shagufta Jabeen</t>
  </si>
  <si>
    <t>Muzafar Hussain</t>
  </si>
  <si>
    <t>Rukhsana Naseer</t>
  </si>
  <si>
    <t>Saeed Khalid</t>
  </si>
  <si>
    <t>SCN TO N-MUHARRAR FAZAL 
ABBAS FOR DA BY SSP OPS</t>
  </si>
  <si>
    <t>Zia Ullah Zia</t>
  </si>
  <si>
    <t>Naseem Zeeshan</t>
  </si>
  <si>
    <t>SP CIVIL LINES REPORT REC 
DIB REPORT PENDING</t>
  </si>
  <si>
    <t>1815/25365</t>
  </si>
  <si>
    <t>Qaiser Muhamamd...</t>
  </si>
  <si>
    <t>حسین احمد</t>
  </si>
  <si>
    <t>Nimra Sadiq</t>
  </si>
  <si>
    <t>Afzal</t>
  </si>
  <si>
    <t>Samina Mazhar</t>
  </si>
  <si>
    <t>Nighat Saeed</t>
  </si>
  <si>
    <t>Farhat Masood</t>
  </si>
  <si>
    <t>Amir Ali</t>
  </si>
  <si>
    <t>Asia Ehsan</t>
  </si>
  <si>
    <t>Shahzada Ashfaq</t>
  </si>
  <si>
    <t>محمد کامران</t>
  </si>
  <si>
    <t>خالد محمود خاں</t>
  </si>
  <si>
    <t>محمد شفیق</t>
  </si>
  <si>
    <t>Naeem Alam</t>
  </si>
  <si>
    <t>civil matter/Matter already in court</t>
  </si>
  <si>
    <t>Faiq Hussain</t>
  </si>
  <si>
    <t>Riaz Bibi</t>
  </si>
  <si>
    <t>Farrukh Muhamma...</t>
  </si>
  <si>
    <t>ume Kalshoom</t>
  </si>
  <si>
    <t>Shehzadi Khatoo...</t>
  </si>
  <si>
    <t>Imran Jameel</t>
  </si>
  <si>
    <t>Zahoor Ahmad</t>
  </si>
  <si>
    <t>Muhammad Dilawa...</t>
  </si>
  <si>
    <t>147/149/506/352</t>
  </si>
  <si>
    <t>Naeema Noureen</t>
  </si>
  <si>
    <t>Muzamil Saleem</t>
  </si>
  <si>
    <t>محمد عارف</t>
  </si>
  <si>
    <t>Adv. Ali Safdar</t>
  </si>
  <si>
    <t>DA TAKEN BY SP CITY AGAINST 
CONTS. NADEEM censure</t>
  </si>
  <si>
    <t>Samina Azeem</t>
  </si>
  <si>
    <t>علی حیدر</t>
  </si>
  <si>
    <t>NXT TO IQBAL TOWN FOR 182</t>
  </si>
  <si>
    <t>RELEVANT TO CCD</t>
  </si>
  <si>
    <t>Zubaida Shafiqu...</t>
  </si>
  <si>
    <t>Muhammad Ayub</t>
  </si>
  <si>
    <t>READER SAYS CLOSED BY DIG</t>
  </si>
  <si>
    <t>Ubaid Ul Rehman</t>
  </si>
  <si>
    <t>NXT TO SP CANTT/CIVIL LINES P</t>
  </si>
  <si>
    <t>Farzana Asif</t>
  </si>
  <si>
    <t>Farzana Liaqat</t>
  </si>
  <si>
    <t>محمد عمیر</t>
  </si>
  <si>
    <t>عظمٰی ندیم</t>
  </si>
  <si>
    <t>عائشہ محمود</t>
  </si>
  <si>
    <t>Shakeela Shahid</t>
  </si>
  <si>
    <t>Irfan Zulfiqar</t>
  </si>
  <si>
    <t>Shafqat Hameed</t>
  </si>
  <si>
    <t>Noreen</t>
  </si>
  <si>
    <t>افشاں امین</t>
  </si>
  <si>
    <t>Rashid Abbas</t>
  </si>
  <si>
    <t>محمد  آصف</t>
  </si>
  <si>
    <t>354/148/149/337L2</t>
  </si>
  <si>
    <t>Qamar Ul Haq</t>
  </si>
  <si>
    <t>case belong to faisalabad</t>
  </si>
  <si>
    <t>Saima Bibi</t>
  </si>
  <si>
    <t>Yasmeen Riaz</t>
  </si>
  <si>
    <t>Adeel Liaqat</t>
  </si>
  <si>
    <t>Robi Mozmin</t>
  </si>
  <si>
    <t>زبیدہ بی بی</t>
  </si>
  <si>
    <t>Aniq Bazria Sha...</t>
  </si>
  <si>
    <t>Ikram ul haq</t>
  </si>
  <si>
    <t>Hafsa Noushen</t>
  </si>
  <si>
    <t>Safeer Baig</t>
  </si>
  <si>
    <t>NEXT TO SP MODEL TOWN</t>
  </si>
  <si>
    <t>Chang Raza</t>
  </si>
  <si>
    <t>محمد عمران خان</t>
  </si>
  <si>
    <t>Mustafeed khan ...</t>
  </si>
  <si>
    <t>Misbah</t>
  </si>
  <si>
    <t>Ali Akbar</t>
  </si>
  <si>
    <t>Mahwish Butt</t>
  </si>
  <si>
    <t>شیخ اعجاز احمد</t>
  </si>
  <si>
    <t>محمد حامد</t>
  </si>
  <si>
    <t>6410/25     365/506/147/149</t>
  </si>
  <si>
    <t>ذیشان عارف</t>
  </si>
  <si>
    <t>Junaid Javeed</t>
  </si>
  <si>
    <t>Hamza Bilal</t>
  </si>
  <si>
    <t>ایم شاہد تاج</t>
  </si>
  <si>
    <t>Suraya</t>
  </si>
  <si>
    <t>Ehsan Ali</t>
  </si>
  <si>
    <t>محمد اسلم رحمان...</t>
  </si>
  <si>
    <t>Gulam Fatima</t>
  </si>
  <si>
    <t>Ehsan</t>
  </si>
  <si>
    <t>354/506B</t>
  </si>
  <si>
    <t>Munsaf Ali</t>
  </si>
  <si>
    <t>Abida</t>
  </si>
  <si>
    <t>Shafqat Ali</t>
  </si>
  <si>
    <t>Nasreen Shahzad</t>
  </si>
  <si>
    <t>488/511</t>
  </si>
  <si>
    <t>Nusrat bibi</t>
  </si>
  <si>
    <t>24Hours</t>
  </si>
  <si>
    <t>Rukhsana Ajmal</t>
  </si>
  <si>
    <t>337F4/337F1/337L2/337A1</t>
  </si>
  <si>
    <t>SCN BY DIG P</t>
  </si>
  <si>
    <t>Salman Saeed</t>
  </si>
  <si>
    <t>قاسم سرفراز</t>
  </si>
  <si>
    <t>Muhamamd Afzal</t>
  </si>
  <si>
    <t>Mehwish Hanif</t>
  </si>
  <si>
    <t>Sonia Anthony</t>
  </si>
  <si>
    <t>NXT TO PA SSP OPS LHR-312563
 DA AGAINST POLICE OFFICIALS 
&amp; FIR AGAINST CIVIL PARTY</t>
  </si>
  <si>
    <t>INSTRUCT TO SHO FOR 145</t>
  </si>
  <si>
    <t>Sughra Rafique</t>
  </si>
  <si>
    <t>Muhammad Abdul ...</t>
  </si>
  <si>
    <t>Sayam Ahmad</t>
  </si>
  <si>
    <t>Salma Shabbir</t>
  </si>
  <si>
    <t>147/149/354/337A1</t>
  </si>
  <si>
    <t>Danial Faheem</t>
  </si>
  <si>
    <t>Iram Irfan</t>
  </si>
  <si>
    <t>Akif</t>
  </si>
  <si>
    <t>محمد احسان اسحا...</t>
  </si>
  <si>
    <t>سید احسن ممتاز</t>
  </si>
  <si>
    <t>Muhammad Younas...</t>
  </si>
  <si>
    <t>Fozai Azmat</t>
  </si>
  <si>
    <t>RELEVANT TO GULBERG</t>
  </si>
  <si>
    <t>Fazeelat Ijaz</t>
  </si>
  <si>
    <t>Baber Khan</t>
  </si>
  <si>
    <t>Robina Khanam</t>
  </si>
  <si>
    <t>محمد ارشاد</t>
  </si>
  <si>
    <t>طاہرہ</t>
  </si>
  <si>
    <t>Rabia Javed</t>
  </si>
  <si>
    <t>Shehzad Ahmad</t>
  </si>
  <si>
    <t>Amjad Khushi</t>
  </si>
  <si>
    <t>LIU CHONG YOU</t>
  </si>
  <si>
    <t>Sikandar Raza</t>
  </si>
  <si>
    <t>Rehana Zubair B...</t>
  </si>
  <si>
    <t>Sanam Amir</t>
  </si>
  <si>
    <t>ASI Ali Husnain</t>
  </si>
  <si>
    <t>SCN BY DIG FROM SSP OPS TO 
ALI HUSNAIN ASI FOR MISCONDUCT</t>
  </si>
  <si>
    <t>SI WITH HIS TEAM FOUND GUILTY</t>
  </si>
  <si>
    <t>Asim Razzaq</t>
  </si>
  <si>
    <t>Waqas Ali</t>
  </si>
  <si>
    <t>SCN BY DIG FROM SSP OPS 
TO ASI SHAHID KHAN</t>
  </si>
  <si>
    <t>Muhamamad Sulem...</t>
  </si>
  <si>
    <t>SCN BY DIG FROM SSP OPS 
TO ASI SHARAFAT ALI &amp; TRANSFER</t>
  </si>
  <si>
    <t>Muhammad Mohsin</t>
  </si>
  <si>
    <t xml:space="preserve">SCN BY DIG FROM SSP OPS 
TO SHO ASAD IQBAL &amp; SI FAKHAR </t>
  </si>
  <si>
    <t>M PARVAIZ</t>
  </si>
  <si>
    <t>ATTACHED SHUDA USB COMPLAINT 
COMPLAINANT KO WAPIS DE DI</t>
  </si>
  <si>
    <t>SCN BY DIG FROM SSP OPS 
TO SHO TAHSEEN NAJAM 
REASON DELAY IN FIR</t>
  </si>
  <si>
    <t>Ishrat Parveen</t>
  </si>
  <si>
    <t>Abid Raza</t>
  </si>
  <si>
    <t>Ehtisham Ul Haq</t>
  </si>
  <si>
    <t>Rani Javed</t>
  </si>
  <si>
    <t>عطاء محمد</t>
  </si>
  <si>
    <t>KARWAI KI JA RAHI HAI</t>
  </si>
  <si>
    <t>ام کلثوم</t>
  </si>
  <si>
    <t>Razia Kousar</t>
  </si>
  <si>
    <t>Asma Umar</t>
  </si>
  <si>
    <t>Rehana Kalsoom</t>
  </si>
  <si>
    <t>Samina Irfan</t>
  </si>
  <si>
    <t>صباء ریاض</t>
  </si>
  <si>
    <t>Tayyaba Liaqat</t>
  </si>
  <si>
    <t>Areeba Umar</t>
  </si>
  <si>
    <t>Sajjad Ahmad</t>
  </si>
  <si>
    <t>INTERM REPORT</t>
  </si>
  <si>
    <t>عظائمہ شیخ</t>
  </si>
  <si>
    <t>فرح کنیز</t>
  </si>
  <si>
    <t>SI GHULAM MUSTAFA WARNED BY SSP OPS</t>
  </si>
  <si>
    <t>DC. Ghulam Chis...</t>
  </si>
  <si>
    <t>CHARGE SHEET/ALREADY DISMISSED FROM SERVICE BY SP HQ</t>
  </si>
  <si>
    <t>Mian Mehmood Ah...</t>
  </si>
  <si>
    <t>155C/489F 
&amp; 
SUSPENDED/CHARGE SHEETED 
PAY STOPPAGE</t>
  </si>
  <si>
    <t>Uzma Shaheen</t>
  </si>
  <si>
    <t>354/291/290</t>
  </si>
  <si>
    <t>Minahil Asim</t>
  </si>
  <si>
    <t>Farzana Shoukat</t>
  </si>
  <si>
    <t>Maria Tabbasum</t>
  </si>
  <si>
    <t>عدنان وقاص</t>
  </si>
  <si>
    <t>Samia Sami Ulla...</t>
  </si>
  <si>
    <t>Maqsood Saadiq</t>
  </si>
  <si>
    <t>Salma Imran</t>
  </si>
  <si>
    <t>Shoaib Ashraf</t>
  </si>
  <si>
    <t>Suneel Khalid</t>
  </si>
  <si>
    <t>Muhammad Yasin</t>
  </si>
  <si>
    <t>Muhammad Sohail...</t>
  </si>
  <si>
    <t>TSI AND HC WARNED BY SSP</t>
  </si>
  <si>
    <t>Muhammad Qaiser</t>
  </si>
  <si>
    <t xml:space="preserve"> ps FA</t>
  </si>
  <si>
    <t>Mahrukh Khan</t>
  </si>
  <si>
    <t>Nida Javed</t>
  </si>
  <si>
    <t>WITHOUT ATTACHMENT FILED</t>
  </si>
  <si>
    <t>Munawar Saleem</t>
  </si>
  <si>
    <t>Sehrish Hashim</t>
  </si>
  <si>
    <t>Shehbaz Hussain</t>
  </si>
  <si>
    <t>Aster Munawar</t>
  </si>
  <si>
    <t>Noreen Javed</t>
  </si>
  <si>
    <t>Riaz Ahmad</t>
  </si>
  <si>
    <t>Naseem Farzand</t>
  </si>
  <si>
    <t>Muhammad Faheem</t>
  </si>
  <si>
    <t>Dawood Saqib</t>
  </si>
  <si>
    <t>POSTED IN INV</t>
  </si>
  <si>
    <t>SHOW CAUSE &amp; CENSURE BY SP CITY</t>
  </si>
  <si>
    <t>Shahid Toqeer</t>
  </si>
  <si>
    <t>Ahmar Aziz</t>
  </si>
  <si>
    <t>Muhammad Shan</t>
  </si>
  <si>
    <t>Mudasir Ashraf</t>
  </si>
  <si>
    <t>SSP PA FOR NA CHARGE SHEET</t>
  </si>
  <si>
    <t>Nouman Shoukat</t>
  </si>
  <si>
    <t>NXT TO SDPO GULSHAN R</t>
  </si>
  <si>
    <t>Samia Fazal Ras...</t>
  </si>
  <si>
    <t>Asma Shakeel</t>
  </si>
  <si>
    <t>Mobeen Shehzadi</t>
  </si>
  <si>
    <t>NXT TO NAWAB TOWN P</t>
  </si>
  <si>
    <t>Muhammad Jahang...</t>
  </si>
  <si>
    <t>Zarina Saleem</t>
  </si>
  <si>
    <t>محمد جہانگیر</t>
  </si>
  <si>
    <t>Naseem Ahmad</t>
  </si>
  <si>
    <t>Mafia Nadeem</t>
  </si>
  <si>
    <t>Humera Hanif</t>
  </si>
  <si>
    <t>Aziz Ul Rehman</t>
  </si>
  <si>
    <t>اقبال حسین</t>
  </si>
  <si>
    <t>Civil  Matter/ case belong to civil court</t>
  </si>
  <si>
    <t>Qari Muhammad S...</t>
  </si>
  <si>
    <t>not willing to persu</t>
  </si>
  <si>
    <t>Ishtiaq Ahmad</t>
  </si>
  <si>
    <t>Sobia Parveiz</t>
  </si>
  <si>
    <t>Ruksana Mushtaq</t>
  </si>
  <si>
    <t>Muhammad Rehaan</t>
  </si>
  <si>
    <t>Uzma Tabbasum</t>
  </si>
  <si>
    <t>حافظ محمد عمران...</t>
  </si>
  <si>
    <t>Anwar Janu</t>
  </si>
  <si>
    <t>Muhammad Suhail</t>
  </si>
  <si>
    <t>محمدعمران صدیق</t>
  </si>
  <si>
    <t>Muhammad Tayyab</t>
  </si>
  <si>
    <t>Ehsan ullah</t>
  </si>
  <si>
    <t>Shahid Javed</t>
  </si>
  <si>
    <t>05Days</t>
  </si>
  <si>
    <t>Ilyas Ahmad</t>
  </si>
  <si>
    <t>Syeda Sana Huss...</t>
  </si>
  <si>
    <t>Muhammad Zahid ...</t>
  </si>
  <si>
    <t>Qalshoom Bibi</t>
  </si>
  <si>
    <t>Safia Aslam</t>
  </si>
  <si>
    <t>Syed Surkhail I...</t>
  </si>
  <si>
    <t>Naveeda Kamran</t>
  </si>
  <si>
    <t>Civil  Matter/case already in civil court.</t>
  </si>
  <si>
    <t>Abdul Qayum</t>
  </si>
  <si>
    <t>3039/25  406</t>
  </si>
  <si>
    <t>Ghafoor Hussain</t>
  </si>
  <si>
    <t>Zarina Bibi</t>
  </si>
  <si>
    <t>Zoya</t>
  </si>
  <si>
    <t>Rizwan UL Haq</t>
  </si>
  <si>
    <t>Balqees Ashraf</t>
  </si>
  <si>
    <t>سعدیہ</t>
  </si>
  <si>
    <t>Nazir Hussain</t>
  </si>
  <si>
    <t>Khalida Inayat</t>
  </si>
  <si>
    <t>محمد عارف شاہ</t>
  </si>
  <si>
    <t>moved to azad kashmir</t>
  </si>
  <si>
    <t>Akhtar Maria</t>
  </si>
  <si>
    <t>Shahida Saddiue</t>
  </si>
  <si>
    <t>Faisal Akram</t>
  </si>
  <si>
    <t>Riffat Bano</t>
  </si>
  <si>
    <t>Qasim Shehzad</t>
  </si>
  <si>
    <t>Nasir Ali</t>
  </si>
  <si>
    <t>Asif Allah Rakh...</t>
  </si>
  <si>
    <t>Muhammad Manzoo...</t>
  </si>
  <si>
    <t>Shehzad Ashfaq</t>
  </si>
  <si>
    <t>ولید عقیل</t>
  </si>
  <si>
    <t>Sumera Salamat ...</t>
  </si>
  <si>
    <t>compromised</t>
  </si>
  <si>
    <t>غلام مصطفیٰ</t>
  </si>
  <si>
    <t>1403/25  381A</t>
  </si>
  <si>
    <t>Salamat Barkat</t>
  </si>
  <si>
    <t>Munir Hussain</t>
  </si>
  <si>
    <t>Zaman Abbas</t>
  </si>
  <si>
    <t>Najam Ul Sehar</t>
  </si>
  <si>
    <t>Muhammad Anas</t>
  </si>
  <si>
    <t>Syeda Samina Ba...</t>
  </si>
  <si>
    <t>Kousar Begum</t>
  </si>
  <si>
    <t>یاسر</t>
  </si>
  <si>
    <t>شفاقت علی</t>
  </si>
  <si>
    <t>مسرت</t>
  </si>
  <si>
    <t>SSP PA FOR NA</t>
  </si>
  <si>
    <t>Muhammad Aziz</t>
  </si>
  <si>
    <t>Misha Aman</t>
  </si>
  <si>
    <t>452/506</t>
  </si>
  <si>
    <t>Tahir Hanif</t>
  </si>
  <si>
    <t>ماہین صولت</t>
  </si>
  <si>
    <t>محمدنیاز</t>
  </si>
  <si>
    <t>شاہد عمران</t>
  </si>
  <si>
    <t>Saima Niyaz Ahm...</t>
  </si>
  <si>
    <t>Hina Baig</t>
  </si>
  <si>
    <t>Sardar Zulfiqar</t>
  </si>
  <si>
    <t>Kishwar Sultana</t>
  </si>
  <si>
    <t>Tanvir Hussain</t>
  </si>
  <si>
    <t>Waseem Saleem</t>
  </si>
  <si>
    <t>Asia Liaqat</t>
  </si>
  <si>
    <t>Misbah Robi</t>
  </si>
  <si>
    <t>Nawar Baksh</t>
  </si>
  <si>
    <t>Yasmin Tariq</t>
  </si>
  <si>
    <t>Nazia Iftikhar</t>
  </si>
  <si>
    <t>Zahid Ali</t>
  </si>
  <si>
    <t>شرافت علی</t>
  </si>
  <si>
    <t>Muhammad Hanif ...</t>
  </si>
  <si>
    <t>Compromised</t>
  </si>
  <si>
    <t>Khurshid Akhtar</t>
  </si>
  <si>
    <t>Taha Bashir</t>
  </si>
  <si>
    <t>880/25 489F</t>
  </si>
  <si>
    <t>Bushra Mirza</t>
  </si>
  <si>
    <t>Azra Fida</t>
  </si>
  <si>
    <t>matter belong to civil court.thanks</t>
  </si>
  <si>
    <t>Iftikhar Nisar</t>
  </si>
  <si>
    <t>NXT TO SHAFIQABAD &amp; 489F</t>
  </si>
  <si>
    <t>Muhammad Shah</t>
  </si>
  <si>
    <t>Hifza Ilyas</t>
  </si>
  <si>
    <t>Farzana Aslam</t>
  </si>
  <si>
    <t>Sumera Naeem</t>
  </si>
  <si>
    <t>1642/25 375A</t>
  </si>
  <si>
    <t>عصبت شہزادی</t>
  </si>
  <si>
    <t>محمد اسماعیل</t>
  </si>
  <si>
    <t>Samra Rasheed</t>
  </si>
  <si>
    <t>354/337FI</t>
  </si>
  <si>
    <t>خرم شہزاد</t>
  </si>
  <si>
    <t>FAKE ATTACHMENT</t>
  </si>
  <si>
    <t>غلام شبیر</t>
  </si>
  <si>
    <t>Shazia Hameed</t>
  </si>
  <si>
    <t>Sumera Mujahid</t>
  </si>
  <si>
    <t>Syed Muhammad A...</t>
  </si>
  <si>
    <t>ظفر یسٰین</t>
  </si>
  <si>
    <t>NXT TO RAIWIND FOR 182</t>
  </si>
  <si>
    <t>حسنہ انصاری</t>
  </si>
  <si>
    <t>عثمان افضل</t>
  </si>
  <si>
    <t>Mukhtar</t>
  </si>
  <si>
    <t>SSP PA FOR NA 1090/DIB 10/7/25</t>
  </si>
  <si>
    <t>Dilawar Ali</t>
  </si>
  <si>
    <t>SSP PA FOR NA 1387/DIB 10/7/25</t>
  </si>
  <si>
    <t>Rukhsana Imran</t>
  </si>
  <si>
    <t>Shahnaz Bibi</t>
  </si>
  <si>
    <t>FOR MORE PROCEEDING FILE SENT TO SP CANTT BY SSP OPS</t>
  </si>
  <si>
    <t>Naseem Bibi</t>
  </si>
  <si>
    <t>Muhammad Farooq...</t>
  </si>
  <si>
    <t>Server</t>
  </si>
  <si>
    <t>143/500/506</t>
  </si>
  <si>
    <t>Riaz</t>
  </si>
  <si>
    <t>گل بہار</t>
  </si>
  <si>
    <t>Fasle</t>
  </si>
  <si>
    <t>Rehana Rafique</t>
  </si>
  <si>
    <t>Abbad Meer</t>
  </si>
  <si>
    <t>Mian Jahangir</t>
  </si>
  <si>
    <t>Awaise Hamza</t>
  </si>
  <si>
    <t>Fatima Mansoor</t>
  </si>
  <si>
    <t>Salman Rafique</t>
  </si>
  <si>
    <t>ارسلان سعید</t>
  </si>
  <si>
    <t>Nimra Qadir</t>
  </si>
  <si>
    <t>Aslam</t>
  </si>
  <si>
    <t>Furqan</t>
  </si>
  <si>
    <t>Faisal Jahangir</t>
  </si>
  <si>
    <t>Hina Amber</t>
  </si>
  <si>
    <t>Kanwal Hassan</t>
  </si>
  <si>
    <t>Hira</t>
  </si>
  <si>
    <t>محمد صدیق</t>
  </si>
  <si>
    <t>Rizwan Amanat</t>
  </si>
  <si>
    <t>imran Aslam</t>
  </si>
  <si>
    <t>Zawar Hussain</t>
  </si>
  <si>
    <t>Murtaza Jillani</t>
  </si>
  <si>
    <t>Nazra Bibi</t>
  </si>
  <si>
    <t>Merry Umair</t>
  </si>
  <si>
    <t>iftakhar ahmad</t>
  </si>
  <si>
    <t>Mehar Jameel</t>
  </si>
  <si>
    <t>iqbal</t>
  </si>
  <si>
    <t>Charagh Bibi</t>
  </si>
  <si>
    <t>Hafiz Saqlain</t>
  </si>
  <si>
    <t>Saima Saeed</t>
  </si>
  <si>
    <t>Qamar Abbas</t>
  </si>
  <si>
    <t>Khawar Khurshee...</t>
  </si>
  <si>
    <t>Hamza</t>
  </si>
  <si>
    <t>Samiul Masih</t>
  </si>
  <si>
    <t>Faryad Hussain</t>
  </si>
  <si>
    <t>2892/25 NARCOTICS</t>
  </si>
  <si>
    <t>Rana Sarwar</t>
  </si>
  <si>
    <t>NXT TO SP CITY FOR DA</t>
  </si>
  <si>
    <t>Muhammad Yamin</t>
  </si>
  <si>
    <t>Zunair Ali</t>
  </si>
  <si>
    <t>PROCEED FURTHER AFTER MEDICAL REPORT /SP IQBAL TOWN</t>
  </si>
  <si>
    <t>چوہدری محمد وحی...</t>
  </si>
  <si>
    <t>محمد فہیم خان</t>
  </si>
  <si>
    <t>Kalsoom Ashraf</t>
  </si>
  <si>
    <t>Amjad Ali Urf P...</t>
  </si>
  <si>
    <t>Rasheeda Nadeem</t>
  </si>
  <si>
    <t>Muhammad Ibrahi...</t>
  </si>
  <si>
    <t>Shayan Shabir</t>
  </si>
  <si>
    <t>Farheen Asif</t>
  </si>
  <si>
    <t>Kousar Sarwar</t>
  </si>
  <si>
    <t>Shakeel Fazal</t>
  </si>
  <si>
    <t>Ameena Hassan</t>
  </si>
  <si>
    <t>Muzamil Mushtaq</t>
  </si>
  <si>
    <t>Iqra Hussain</t>
  </si>
  <si>
    <t>Samay Khan</t>
  </si>
  <si>
    <t>Shahid Hussain</t>
  </si>
  <si>
    <t>Robina Mehboob</t>
  </si>
  <si>
    <t>غلام دستگیر</t>
  </si>
  <si>
    <t>محمد آصف</t>
  </si>
  <si>
    <t>Kalsoom Abid</t>
  </si>
  <si>
    <t>SUSPENDED/CLOSE TO ROZNAMCHA 
BY SP DOLPHIN</t>
  </si>
  <si>
    <t>Muhammad Nazir</t>
  </si>
  <si>
    <t>Mujahid Iqbal</t>
  </si>
  <si>
    <t>Aashir Aashiq</t>
  </si>
  <si>
    <t>زبیر فیض</t>
  </si>
  <si>
    <t>NXT TO SP CANTT FOR DA 
LHR-312873</t>
  </si>
  <si>
    <t>محمد ظفر اقبال</t>
  </si>
  <si>
    <t>Shazia Manzoor</t>
  </si>
  <si>
    <t>4741/25 406</t>
  </si>
  <si>
    <t>Nazish Hassan</t>
  </si>
  <si>
    <t>عذرا</t>
  </si>
  <si>
    <t>Nadia</t>
  </si>
  <si>
    <t>Maqsood Sadiq</t>
  </si>
  <si>
    <t>Gaffar Hameed</t>
  </si>
  <si>
    <t>Ambar Fatima</t>
  </si>
  <si>
    <t>Ambreen Akhtar</t>
  </si>
  <si>
    <t>182 DONE</t>
  </si>
  <si>
    <t>2516/25 420/468/471</t>
  </si>
  <si>
    <t>Naveed Shah</t>
  </si>
  <si>
    <t>Attiya Anjum</t>
  </si>
  <si>
    <t>Kala Masih</t>
  </si>
  <si>
    <t>Muhammad Ehtish...</t>
  </si>
  <si>
    <t>Abdul Sami Khan</t>
  </si>
  <si>
    <t>محمد شبیر</t>
  </si>
  <si>
    <t>Bushra Rahman</t>
  </si>
  <si>
    <t>Naseem Mirza</t>
  </si>
  <si>
    <t>محمد وقاص</t>
  </si>
  <si>
    <t>Muhammad Basit ...</t>
  </si>
  <si>
    <t>Shahda Perveen</t>
  </si>
  <si>
    <t>Sughra Bibi</t>
  </si>
  <si>
    <t>Fatima Naaz</t>
  </si>
  <si>
    <t>factory area</t>
  </si>
  <si>
    <t>Asif Waheed Kha...</t>
  </si>
  <si>
    <t>محمود احمد</t>
  </si>
  <si>
    <t>Arooba Jamshed</t>
  </si>
  <si>
    <t>SOP complaince for Social Media</t>
  </si>
  <si>
    <t>چوہدری نجیب علی</t>
  </si>
  <si>
    <t>شہزاد</t>
  </si>
  <si>
    <t>Bashir</t>
  </si>
  <si>
    <t>Syeda Zahida Pe...</t>
  </si>
  <si>
    <t>civil matter refrer to rahbari court</t>
  </si>
  <si>
    <t>FIZA YAMEEN</t>
  </si>
  <si>
    <t>NXT TO KOT LAKHPAT</t>
  </si>
  <si>
    <t>عمران خان</t>
  </si>
  <si>
    <t>Gazanfar Iqbal</t>
  </si>
  <si>
    <t>بشیراں بی بی</t>
  </si>
  <si>
    <t>Iqbal</t>
  </si>
  <si>
    <t>Shahbaz</t>
  </si>
  <si>
    <t>شہزادی حسین</t>
  </si>
  <si>
    <t>برکت علی</t>
  </si>
  <si>
    <t>IQRA ZAHOOR</t>
  </si>
  <si>
    <t>4086/25 354</t>
  </si>
  <si>
    <t>Arshad Zaman</t>
  </si>
  <si>
    <t>فردوس بٹ</t>
  </si>
  <si>
    <t>Abdul Basit</t>
  </si>
  <si>
    <t>عشرت بی بی</t>
  </si>
  <si>
    <t>Amir Manzoor</t>
  </si>
  <si>
    <t>Ahmad</t>
  </si>
  <si>
    <t>Khalid Sharif</t>
  </si>
  <si>
    <t>M Aziz</t>
  </si>
  <si>
    <t>SHOW CAUSE &amp; DA BY SP CANTT</t>
  </si>
  <si>
    <t>Mushtaq Ahmad</t>
  </si>
  <si>
    <t>محمد دلشاد مقصو...</t>
  </si>
  <si>
    <t>Muhammad Munir</t>
  </si>
  <si>
    <t>2485/25 354 440 506b</t>
  </si>
  <si>
    <t>Rashid Nadeem</t>
  </si>
  <si>
    <t>07../150…. Insdadi karwai</t>
  </si>
  <si>
    <t>Khurshid Aslam</t>
  </si>
  <si>
    <t>Muahmmad Sufiya...</t>
  </si>
  <si>
    <t>506/509II/25D</t>
  </si>
  <si>
    <t>Muhamamd Khalil</t>
  </si>
  <si>
    <t>Sakeena Kaneez</t>
  </si>
  <si>
    <t>Aqsa Iqbal</t>
  </si>
  <si>
    <t>Najma Barkat</t>
  </si>
  <si>
    <t>Farah Zafar</t>
  </si>
  <si>
    <t>M Afzal</t>
  </si>
  <si>
    <t>Shehzada Ashfaq</t>
  </si>
  <si>
    <t>فیصل محمود لون</t>
  </si>
  <si>
    <t>M Tariq</t>
  </si>
  <si>
    <t>محمد فیصل</t>
  </si>
  <si>
    <t>Naeema Nadeem</t>
  </si>
  <si>
    <t>Zahid Mehmood</t>
  </si>
  <si>
    <t>Arshad Hameed</t>
  </si>
  <si>
    <t>Khushi Rehmat</t>
  </si>
  <si>
    <t>Amna Aftab</t>
  </si>
  <si>
    <t>830/25 354</t>
  </si>
  <si>
    <t>Anas</t>
  </si>
  <si>
    <t>Kashif Hussain</t>
  </si>
  <si>
    <t>Khurram Javed</t>
  </si>
  <si>
    <t>Arooj Arshad</t>
  </si>
  <si>
    <t>Afzaal Khan</t>
  </si>
  <si>
    <t>Mubeen Shehzadi</t>
  </si>
  <si>
    <t>Razia Munawar</t>
  </si>
  <si>
    <t>civil matter/case already in civil court</t>
  </si>
  <si>
    <t>Ayesha Jabeen</t>
  </si>
  <si>
    <t>Qandeel Fatima</t>
  </si>
  <si>
    <t>Qurat Ul Ain</t>
  </si>
  <si>
    <t>فرزانہ بی بی</t>
  </si>
  <si>
    <t>ذیشان ملک</t>
  </si>
  <si>
    <t>Mozzam Ali</t>
  </si>
  <si>
    <t>وزیر حسین</t>
  </si>
  <si>
    <t>Matter Resolved</t>
  </si>
  <si>
    <t>Hameeda Rasheed</t>
  </si>
  <si>
    <t>her son is a drug dealer</t>
  </si>
  <si>
    <t>Madiha Ayyaz</t>
  </si>
  <si>
    <t>PA SSP FOR NA</t>
  </si>
  <si>
    <t>Jameela Latif</t>
  </si>
  <si>
    <t>Muhamamd Umair</t>
  </si>
  <si>
    <t>Azra Fida Hussa...</t>
  </si>
  <si>
    <t>one month stay for karayadar</t>
  </si>
  <si>
    <t>Bushra Gulzar</t>
  </si>
  <si>
    <t>Muhammad Mumtaz</t>
  </si>
  <si>
    <t>applicant son TO,so police take attendence applicant son</t>
  </si>
  <si>
    <t>Ghulam Shehbaz</t>
  </si>
  <si>
    <t>Ruksana Ajmal</t>
  </si>
  <si>
    <t>Saqib Hussain</t>
  </si>
  <si>
    <t>Gulnar</t>
  </si>
  <si>
    <t>Muneeb Ahmad</t>
  </si>
  <si>
    <t>Imaad Ali</t>
  </si>
  <si>
    <t>نعیم سعید</t>
  </si>
  <si>
    <t>489F PS MANAWALA</t>
  </si>
  <si>
    <t>Tahir Ali</t>
  </si>
  <si>
    <t>Syeda Nazhat</t>
  </si>
  <si>
    <t>Parveen Mubarak</t>
  </si>
  <si>
    <t>Yasmin Riaz</t>
  </si>
  <si>
    <t>1623/25 420/468/471</t>
  </si>
  <si>
    <t>Zamurd Tasnim B...</t>
  </si>
  <si>
    <t>Amina</t>
  </si>
  <si>
    <t>Deebar Miuhamma...</t>
  </si>
  <si>
    <t>Syed Hassan</t>
  </si>
  <si>
    <t>Ahmad Shehzad</t>
  </si>
  <si>
    <t>Muhammad Asif B...</t>
  </si>
  <si>
    <t>Najam Sehar</t>
  </si>
  <si>
    <t>Neelam Maqsood</t>
  </si>
  <si>
    <t>Muhammad Bota</t>
  </si>
  <si>
    <t>1399/25 365B</t>
  </si>
  <si>
    <t>Sobia Bano</t>
  </si>
  <si>
    <t>محمد شہباز خان ...</t>
  </si>
  <si>
    <t>Abdul Dildar</t>
  </si>
  <si>
    <t>Salamt Barkat</t>
  </si>
  <si>
    <t>2063/25 406</t>
  </si>
  <si>
    <t>Shahnaz</t>
  </si>
  <si>
    <t>SOP 406 TO SDPO</t>
  </si>
  <si>
    <t>Saima Jabeen</t>
  </si>
  <si>
    <t>506/B/148/149/448/511</t>
  </si>
  <si>
    <t>LC/30922 Esha Azeem</t>
  </si>
  <si>
    <t>354/506/25D</t>
  </si>
  <si>
    <t>Ruqaya Saddique</t>
  </si>
  <si>
    <t>Nasar Ullah</t>
  </si>
  <si>
    <t>Pervaiz</t>
  </si>
  <si>
    <t>LC Areebad Shah...</t>
  </si>
  <si>
    <t>Mahnoor Hamid</t>
  </si>
  <si>
    <t>Ruksana Imran</t>
  </si>
  <si>
    <t>ISSUE REGARDING ABUSES IS NOT TRUE</t>
  </si>
  <si>
    <t>Shazia Shakir</t>
  </si>
  <si>
    <t>COURT MATTER</t>
  </si>
  <si>
    <t>Usman Sohail</t>
  </si>
  <si>
    <t>Aslam Parvez</t>
  </si>
  <si>
    <t>عاقب لیاقت</t>
  </si>
  <si>
    <t>Tahir A Khan</t>
  </si>
  <si>
    <t>Farzana Ashfaq</t>
  </si>
  <si>
    <t>Sumera Ismail</t>
  </si>
  <si>
    <t>عظمت علی</t>
  </si>
  <si>
    <t>Fahad Hussain</t>
  </si>
  <si>
    <t>compromise</t>
  </si>
  <si>
    <t>Noreen Fatima</t>
  </si>
  <si>
    <t>not willing to pursu</t>
  </si>
  <si>
    <t>Tahira Saddique</t>
  </si>
  <si>
    <t>Safdar Ali</t>
  </si>
  <si>
    <t>Riffat Mehmood</t>
  </si>
  <si>
    <t>Fala Ahmad Goha...</t>
  </si>
  <si>
    <t>Zubaida Zulqarn...</t>
  </si>
  <si>
    <t>Sobia Usman</t>
  </si>
  <si>
    <t>Maqsood Akram</t>
  </si>
  <si>
    <t>Sobia Shahid</t>
  </si>
  <si>
    <t>عشرت تسکین</t>
  </si>
  <si>
    <t>Tanzeela Aashiq</t>
  </si>
  <si>
    <t>Syed Qaiserr Ab...</t>
  </si>
  <si>
    <t>Sharafat Hussai...</t>
  </si>
  <si>
    <t>Kashif ahmad</t>
  </si>
  <si>
    <t>پروین اختر</t>
  </si>
  <si>
    <t>Tahira Parveen</t>
  </si>
  <si>
    <t>Saqlain Ilahi</t>
  </si>
  <si>
    <t>1844/25 384/506</t>
  </si>
  <si>
    <t>Bushra Ashfaq</t>
  </si>
  <si>
    <t>Nargis Iftikhar</t>
  </si>
  <si>
    <t>خالد فاروق</t>
  </si>
  <si>
    <t>Kalsoom Mushtaq</t>
  </si>
  <si>
    <t>شاہدہ مشتاق</t>
  </si>
  <si>
    <t>Matter belong to FIA</t>
  </si>
  <si>
    <t>Madiha Basharat</t>
  </si>
  <si>
    <t>Talib Hussain</t>
  </si>
  <si>
    <t>Asmat Ullah</t>
  </si>
  <si>
    <t>2526/25 506</t>
  </si>
  <si>
    <t>Hina Husnain</t>
  </si>
  <si>
    <t>Zahoor Ul Haq</t>
  </si>
  <si>
    <t>Muhammad Zaman</t>
  </si>
  <si>
    <t>محمد عدنان</t>
  </si>
  <si>
    <t>زین ہیکٹر</t>
  </si>
  <si>
    <t xml:space="preserve">ملک ذوالفقار </t>
  </si>
  <si>
    <t>2141/25  9C</t>
  </si>
  <si>
    <t>Razia Rasheed</t>
  </si>
  <si>
    <t>Issue regarding Police  is not true</t>
  </si>
  <si>
    <t>رائے ہارون الرشید</t>
  </si>
  <si>
    <t>Shaheen Rashid</t>
  </si>
  <si>
    <t>سجان خاں سرور</t>
  </si>
  <si>
    <t>Shahida Parveen Bazria M. Afzal</t>
  </si>
  <si>
    <t>Zaheer Ul Din Baber</t>
  </si>
  <si>
    <t>M. Anwar Bazria...</t>
  </si>
  <si>
    <t>Nimra Habib</t>
  </si>
  <si>
    <t>Sanam Allah Dit...</t>
  </si>
  <si>
    <t>Muhammad Shabbir</t>
  </si>
  <si>
    <t>Iftikhar Siraj</t>
  </si>
  <si>
    <t>Farah Yaqoob</t>
  </si>
  <si>
    <t>Areeba Ahmad</t>
  </si>
  <si>
    <t>Sharoon Naimat</t>
  </si>
  <si>
    <t>Sonia Bazria Sh...</t>
  </si>
  <si>
    <t>Ayesha Kousar</t>
  </si>
  <si>
    <t>Ali Raza Shah</t>
  </si>
  <si>
    <t>Qaiser Latif</t>
  </si>
  <si>
    <t>Muhammad Mustaf...</t>
  </si>
  <si>
    <t>Amir Anwar</t>
  </si>
  <si>
    <t>Fazal Hafeez Ul...</t>
  </si>
  <si>
    <t>M. Taimoor Bilal</t>
  </si>
  <si>
    <t>سلمان صابر</t>
  </si>
  <si>
    <t>Hassan Aalam</t>
  </si>
  <si>
    <t>Muhammad Asghar</t>
  </si>
  <si>
    <t>Saima Iftikhar</t>
  </si>
  <si>
    <t>نعیم منظور</t>
  </si>
  <si>
    <t>Amir Saddiqui</t>
  </si>
  <si>
    <t>Mehdi Hassan</t>
  </si>
  <si>
    <t>NXT TO SHAHDARA</t>
  </si>
  <si>
    <t>نورین سرور</t>
  </si>
  <si>
    <t>Mirza Khalil Ullah</t>
  </si>
  <si>
    <t>Rehana Rashid</t>
  </si>
  <si>
    <t>Dr. Aroosa Sale...</t>
  </si>
  <si>
    <t>Zubair Butt</t>
  </si>
  <si>
    <t>Wajid Ali</t>
  </si>
  <si>
    <t>COMROMISED</t>
  </si>
  <si>
    <t>Shahid Umar</t>
  </si>
  <si>
    <t>NXT TO SP DOLPHIN FOR DA</t>
  </si>
  <si>
    <t>Asim Mehmood</t>
  </si>
  <si>
    <t>Shoaib Raza</t>
  </si>
  <si>
    <t>مجاہد علی</t>
  </si>
  <si>
    <t>Sabir Ali</t>
  </si>
  <si>
    <t>Vicky Rafique</t>
  </si>
  <si>
    <t>issued related pay solved</t>
  </si>
  <si>
    <t>عبدالستار</t>
  </si>
  <si>
    <t>COURT MATTER AND OTHER ISSUE REGARDING POLICE IS NOT TRUE</t>
  </si>
  <si>
    <t>Shazia Zulifqar</t>
  </si>
  <si>
    <t>M. Mudasir Mube...</t>
  </si>
  <si>
    <t>Sabbira Kashif</t>
  </si>
  <si>
    <t>Muhammad Sarwar</t>
  </si>
  <si>
    <t>Nagina Ameer</t>
  </si>
  <si>
    <t>Hajra Batool</t>
  </si>
  <si>
    <t>Azra Iqbal Bazr...</t>
  </si>
  <si>
    <t>Sohail Ahmad</t>
  </si>
  <si>
    <t>Samreen Naqash</t>
  </si>
  <si>
    <t>Aroosa Nadeem</t>
  </si>
  <si>
    <t>Attique Ul Rehm...</t>
  </si>
  <si>
    <t>Mazna Mutaher</t>
  </si>
  <si>
    <t>CRASHED IMAGE ATTACHMENT</t>
  </si>
  <si>
    <t>Moazam Ali</t>
  </si>
  <si>
    <t>Robi Mozeen</t>
  </si>
  <si>
    <t>Muhammad Faryad</t>
  </si>
  <si>
    <t>CHARGESHEETED BY SP CIVIL LINES P</t>
  </si>
  <si>
    <t>Umair Bashir</t>
  </si>
  <si>
    <t>RIZWAN 16344HC,ASIF 12346/C TRASNSFERED TO JUDICIAL WING R36/29.8.25</t>
  </si>
  <si>
    <t>Imrana Butt</t>
  </si>
  <si>
    <t>give minor punishments</t>
  </si>
  <si>
    <t>Faizan Bazria S...</t>
  </si>
  <si>
    <t>complain against police is not true</t>
  </si>
  <si>
    <t>BalqeeS Ashgar</t>
  </si>
  <si>
    <t>Anam Mazhar</t>
  </si>
  <si>
    <t>Adeel Nadeem</t>
  </si>
  <si>
    <t>Muhammad Asim</t>
  </si>
  <si>
    <t>Muhammad Shehry...</t>
  </si>
  <si>
    <t>Usman Mughal</t>
  </si>
  <si>
    <t>Tayyab Khalil</t>
  </si>
  <si>
    <t>Azra Parveen</t>
  </si>
  <si>
    <t>Akram Anayat</t>
  </si>
  <si>
    <t>M. Arif Anjum</t>
  </si>
  <si>
    <t>Dr. Bilal Ahmad</t>
  </si>
  <si>
    <t>Nasreen Afzaal</t>
  </si>
  <si>
    <t>مجاہد اکبر</t>
  </si>
  <si>
    <t>عبدالغفور</t>
  </si>
  <si>
    <t>not wiiling to pursu.</t>
  </si>
  <si>
    <t>Muhammad Hanif</t>
  </si>
  <si>
    <t>محمد جہانگیر بد...</t>
  </si>
  <si>
    <t>Qasier Adnan</t>
  </si>
  <si>
    <t>Anwar Hussain</t>
  </si>
  <si>
    <t>رانا نوید</t>
  </si>
  <si>
    <t>SUSPENDED AND CLOSED TO POLICE LINE</t>
  </si>
  <si>
    <t>Zain Shahid</t>
  </si>
  <si>
    <t>Awais Rehmat</t>
  </si>
  <si>
    <t>SI,ASI,TASI,AND CONSTABLE VOILATING THE RULES</t>
  </si>
  <si>
    <t>محمدامین</t>
  </si>
  <si>
    <t>Rani Mangah</t>
  </si>
  <si>
    <t>Rabia Nazim</t>
  </si>
  <si>
    <t>Shazia Hasseb</t>
  </si>
  <si>
    <t>NEXT TO SP SADAR DIB NO 1517 28-7-25</t>
  </si>
  <si>
    <t>Rasheedan</t>
  </si>
  <si>
    <t>فیصل محمود خان</t>
  </si>
  <si>
    <t>Aman Ullah</t>
  </si>
  <si>
    <t>محمد اویس اشرف ...</t>
  </si>
  <si>
    <t>Ameena Bashir</t>
  </si>
  <si>
    <t>محمد عمران بشیر</t>
  </si>
  <si>
    <t>1966/25 406</t>
  </si>
  <si>
    <t>M Amir</t>
  </si>
  <si>
    <t>Asif Razzaq</t>
  </si>
  <si>
    <t>Shahbaz Ansari</t>
  </si>
  <si>
    <t>3771/25 406</t>
  </si>
  <si>
    <t>Samina Zahid</t>
  </si>
  <si>
    <t>masooq ul raoof</t>
  </si>
  <si>
    <t>M Ashraf</t>
  </si>
  <si>
    <t>Sher Muhammad</t>
  </si>
  <si>
    <t>M Naseem Khan</t>
  </si>
  <si>
    <t>M Ali</t>
  </si>
  <si>
    <t>محمد عمران علی</t>
  </si>
  <si>
    <t>Tanveer Hussain</t>
  </si>
  <si>
    <t>M Aslam</t>
  </si>
  <si>
    <t>Khalida Wazir A...</t>
  </si>
  <si>
    <t>Basheeran Bibi</t>
  </si>
  <si>
    <t>no willing to persu</t>
  </si>
  <si>
    <t>Dilawar Mahmood</t>
  </si>
  <si>
    <t>M Irfan</t>
  </si>
  <si>
    <t>Samina</t>
  </si>
  <si>
    <t>Sidra Karamat</t>
  </si>
  <si>
    <t>وسیم عباس</t>
  </si>
  <si>
    <t>Mahnoor</t>
  </si>
  <si>
    <t>CRASHED IMAGE ATTACHED</t>
  </si>
  <si>
    <t>چوہدری محمد اشر...</t>
  </si>
  <si>
    <t>Sarwar Naeem</t>
  </si>
  <si>
    <t>Bushart Ali</t>
  </si>
  <si>
    <t>محمد عمران حنیف</t>
  </si>
  <si>
    <t>Amjad Khan</t>
  </si>
  <si>
    <t>CHARGE SHEETED &amp; WARNED 
BY SSP OPS</t>
  </si>
  <si>
    <t>FORFEITRUE OFF APPROVED SERVICE FOR 6 MONTHS</t>
  </si>
  <si>
    <t>1286/25 ,380/454</t>
  </si>
  <si>
    <t>عمیر مسعود</t>
  </si>
  <si>
    <t>2428/25 489F</t>
  </si>
  <si>
    <t>Muhammad Jamshe...</t>
  </si>
  <si>
    <t xml:space="preserve">NEXT TO PA SSP NA </t>
  </si>
  <si>
    <t>Hadiyat Ullah</t>
  </si>
  <si>
    <t>M Akram</t>
  </si>
  <si>
    <t>7540/25 Kahna  406-PPC</t>
  </si>
  <si>
    <t>6747/25 ps kahna  322-ppc</t>
  </si>
  <si>
    <t>Sami Ullalh</t>
  </si>
  <si>
    <t>M SHAHBAZ</t>
  </si>
  <si>
    <t>M Akbar</t>
  </si>
  <si>
    <t>Zonaira</t>
  </si>
  <si>
    <t>محمد علی ملک</t>
  </si>
  <si>
    <t>Rohail Yousaf</t>
  </si>
  <si>
    <t>Nouman Zahid</t>
  </si>
  <si>
    <t>M Ashraf Awan</t>
  </si>
  <si>
    <t>Roman Arif</t>
  </si>
  <si>
    <t>Wilsan Sardar</t>
  </si>
  <si>
    <t>Kamran Nasir</t>
  </si>
  <si>
    <t>Samina Qasim</t>
  </si>
  <si>
    <t>Rashida Rizwan</t>
  </si>
  <si>
    <t>Hira Tabasum</t>
  </si>
  <si>
    <t>Rukhsana Usman</t>
  </si>
  <si>
    <t>Qaiser Abbas</t>
  </si>
  <si>
    <t>Irshad Ali</t>
  </si>
  <si>
    <t>Saira Mumtaz</t>
  </si>
  <si>
    <t>UMT UL REHMAN</t>
  </si>
  <si>
    <t>Hamad Hussain</t>
  </si>
  <si>
    <t>Shama Bibi</t>
  </si>
  <si>
    <t>kahkashan Tabas...</t>
  </si>
  <si>
    <t>Fariha Bibi</t>
  </si>
  <si>
    <t>Shafique Ahmad ...</t>
  </si>
  <si>
    <t>Zawar</t>
  </si>
  <si>
    <t xml:space="preserve">CENSURE </t>
  </si>
  <si>
    <t>CENSURE</t>
  </si>
  <si>
    <t>4627/25  337F4 148/149</t>
  </si>
  <si>
    <t>Amber Fatima</t>
  </si>
  <si>
    <t>683/25 354</t>
  </si>
  <si>
    <t>M. Shaheer Akht...</t>
  </si>
  <si>
    <t>answer linked here</t>
  </si>
  <si>
    <t>شہزاد اسلم</t>
  </si>
  <si>
    <t>Meer Hamza</t>
  </si>
  <si>
    <t>Muhammad Muzami...</t>
  </si>
  <si>
    <t>ناصر عثمان شیخ</t>
  </si>
  <si>
    <t>Kanwal Aslam</t>
  </si>
  <si>
    <t>CRASHED IMAGE ATTACHMED</t>
  </si>
  <si>
    <t>Saima Zain</t>
  </si>
  <si>
    <t>Shaista Anwar</t>
  </si>
  <si>
    <t>71/25 420/471/468</t>
  </si>
  <si>
    <t>M. Ajmal Sattar</t>
  </si>
  <si>
    <t>Hamid Saddiqui</t>
  </si>
  <si>
    <t>Baber Mehmood</t>
  </si>
  <si>
    <t>Ruksana Maqsood</t>
  </si>
  <si>
    <t>Saqib Farooq</t>
  </si>
  <si>
    <t>Nagina Yousaf</t>
  </si>
  <si>
    <t>forfeiture of service for 2 years</t>
  </si>
  <si>
    <t>Zarina Akbar</t>
  </si>
  <si>
    <t>Sana Taj</t>
  </si>
  <si>
    <t>Robina Jawad</t>
  </si>
  <si>
    <t>Saima Kala</t>
  </si>
  <si>
    <t>Naweeza Iram</t>
  </si>
  <si>
    <t>Shahida Sultana</t>
  </si>
  <si>
    <t>4894/25 406</t>
  </si>
  <si>
    <t>Haroon Naeem</t>
  </si>
  <si>
    <t>Waqas Umar</t>
  </si>
  <si>
    <t>ناصر جمال</t>
  </si>
  <si>
    <t>Karamt Ali</t>
  </si>
  <si>
    <t>Arooj Yousaf</t>
  </si>
  <si>
    <t>2038/25 420/68/71</t>
  </si>
  <si>
    <t>Usman Arif</t>
  </si>
  <si>
    <t>سید نادر علی شا...</t>
  </si>
  <si>
    <t xml:space="preserve"> 2231/25 489F</t>
  </si>
  <si>
    <t>حیدر علی خان</t>
  </si>
  <si>
    <t>Nargis Ehsan Il...</t>
  </si>
  <si>
    <t>Shahida Karamat</t>
  </si>
  <si>
    <t>Tanvir Ul Haq</t>
  </si>
  <si>
    <t>297 NEXT TO DSP CIRCLE 26-8-25</t>
  </si>
  <si>
    <t>Muhammad Tanvir</t>
  </si>
  <si>
    <t>Razia Liaqat</t>
  </si>
  <si>
    <t>مسعود احمد</t>
  </si>
  <si>
    <t>جارج مسیح</t>
  </si>
  <si>
    <t>Shahina Saleem</t>
  </si>
  <si>
    <t>کاشف عباس</t>
  </si>
  <si>
    <t>Kamran Arif</t>
  </si>
  <si>
    <t>not willing to persue</t>
  </si>
  <si>
    <t>Muhammad Amir</t>
  </si>
  <si>
    <t>NOT WILLING TO PERSU</t>
  </si>
  <si>
    <t>عدیل</t>
  </si>
  <si>
    <t>Nayyer Abbas</t>
  </si>
  <si>
    <t>Aqsa Jameel</t>
  </si>
  <si>
    <t>Safia Abid</t>
  </si>
  <si>
    <t>Robi Munir</t>
  </si>
  <si>
    <t>Fatima Akram</t>
  </si>
  <si>
    <t>ملک عاصم اعظم</t>
  </si>
  <si>
    <t>Muhammad Tamsee...</t>
  </si>
  <si>
    <t>Sami Ullah</t>
  </si>
  <si>
    <t>ENQUIRY UNDER PROGRESS AT SP SADAR</t>
  </si>
  <si>
    <t>jabar</t>
  </si>
  <si>
    <t>M. Javed Iqbal</t>
  </si>
  <si>
    <t>3812/25 420/468/471</t>
  </si>
  <si>
    <t>Shazia Kanwal</t>
  </si>
  <si>
    <t>Khalida Asif</t>
  </si>
  <si>
    <t>Mohsin Khan</t>
  </si>
  <si>
    <t>Razia Saeed</t>
  </si>
  <si>
    <t>hair</t>
  </si>
  <si>
    <t>M Imran</t>
  </si>
  <si>
    <t>Nabeela Shafiqu...</t>
  </si>
  <si>
    <t>Misbah Sittara</t>
  </si>
  <si>
    <t>Robina Shaheen</t>
  </si>
  <si>
    <t>Sardar Moeen</t>
  </si>
  <si>
    <t>Rasheeda Abdul ...</t>
  </si>
  <si>
    <t>Dilawar Mehmood</t>
  </si>
  <si>
    <t>محمد اویس جاوید</t>
  </si>
  <si>
    <t>COURT MATTER.OTHER ISSUE REGARDING POLICE IS NOT TRUE</t>
  </si>
  <si>
    <t>Shehbaz ali</t>
  </si>
  <si>
    <t>APPLICANT IS ALCOHOL DEALER AND ISSUE IS NOT TRUE REGARDING POLICE</t>
  </si>
  <si>
    <t>Tariq</t>
  </si>
  <si>
    <t>Anood Iqbal</t>
  </si>
  <si>
    <t>458/25  406</t>
  </si>
  <si>
    <t>Saba Umer</t>
  </si>
  <si>
    <t>Ehtisham</t>
  </si>
  <si>
    <t>صفیہ بیگم</t>
  </si>
  <si>
    <t>Ayoub</t>
  </si>
  <si>
    <t>ندا عقیل</t>
  </si>
  <si>
    <t>when they both are husband and wife ,on that time shamshad hussain take nida aqeel check and right now he uses that checks against her</t>
  </si>
  <si>
    <t>Devi bibi</t>
  </si>
  <si>
    <t>1323/25  489f</t>
  </si>
  <si>
    <t>محمد اکبر علی</t>
  </si>
  <si>
    <t>Abdu·Rehman</t>
  </si>
  <si>
    <t>ASif</t>
  </si>
  <si>
    <t>Shehnaz</t>
  </si>
  <si>
    <t>Mirza Zeshan</t>
  </si>
  <si>
    <t>Shagufta Nazir</t>
  </si>
  <si>
    <t>Mazafar</t>
  </si>
  <si>
    <t>Jameela</t>
  </si>
  <si>
    <t>ملک محمد عارف ب...</t>
  </si>
  <si>
    <t>Misbah-3</t>
  </si>
  <si>
    <t>شیراز اختر</t>
  </si>
  <si>
    <t>POLICE ARRESTED HIM IN SHADMAN AND PUT FIR IN LOWERMALL WHICH IS AGAINST OUR POWER OF AUTHORITY</t>
  </si>
  <si>
    <t>عثمان اکبر</t>
  </si>
  <si>
    <t>CHARGE SHEET BY SSP</t>
  </si>
  <si>
    <t>M Ahmad</t>
  </si>
  <si>
    <t>Riyasat Ali</t>
  </si>
  <si>
    <t>Nida Shahzadi</t>
  </si>
  <si>
    <t>انیس الرحمٰن</t>
  </si>
  <si>
    <t>2036/25</t>
  </si>
  <si>
    <t>علی عرفان جاوید</t>
  </si>
  <si>
    <t>Salma Bibi</t>
  </si>
  <si>
    <t>Shahda Bibi</t>
  </si>
  <si>
    <t>Fahmida Younus</t>
  </si>
  <si>
    <t>M Shahid</t>
  </si>
  <si>
    <t>Raja Masih</t>
  </si>
  <si>
    <t>Arif Ali</t>
  </si>
  <si>
    <t>M Shahraiz Khan</t>
  </si>
  <si>
    <t>Rana Ahsan</t>
  </si>
  <si>
    <t>M Younus</t>
  </si>
  <si>
    <t>Sabiha Farooq</t>
  </si>
  <si>
    <t>Shabana Naseer</t>
  </si>
  <si>
    <t>نازک حسین شاہ</t>
  </si>
  <si>
    <t>2187/25 354</t>
  </si>
  <si>
    <t>Zakiya Gulam Mu...</t>
  </si>
  <si>
    <t>Rabia Bilal</t>
  </si>
  <si>
    <t>عادل نوید</t>
  </si>
  <si>
    <t>2339/25 440</t>
  </si>
  <si>
    <t>M idrees</t>
  </si>
  <si>
    <t>نوید اصغر</t>
  </si>
  <si>
    <t>4584/25 420/468/471</t>
  </si>
  <si>
    <t>Saher Raza</t>
  </si>
  <si>
    <t>4645/25 354,337</t>
  </si>
  <si>
    <t>Rana Farooq</t>
  </si>
  <si>
    <t>4223/25  148/149/506b</t>
  </si>
  <si>
    <t>Ass Muhammad</t>
  </si>
  <si>
    <t>Nizhat Irfan</t>
  </si>
  <si>
    <t>سونیا بی بی</t>
  </si>
  <si>
    <t>Waheed UL Qayoo...</t>
  </si>
  <si>
    <t>عمر فاروق بٹ</t>
  </si>
  <si>
    <t>FALSE ATTACHMENTS</t>
  </si>
  <si>
    <t>Yasmeen Rashid</t>
  </si>
  <si>
    <t>M Sarfaraz</t>
  </si>
  <si>
    <t>M Asghar</t>
  </si>
  <si>
    <t>Najma-7</t>
  </si>
  <si>
    <t>FAMILY COURT</t>
  </si>
  <si>
    <t>الله دتہ</t>
  </si>
  <si>
    <t>Khuram Shahzad</t>
  </si>
  <si>
    <t>APPLICANT DID NOT PROVIDE ANT SOLID PROOF</t>
  </si>
  <si>
    <t>Nabeela</t>
  </si>
  <si>
    <t>Busharat Ali-7</t>
  </si>
  <si>
    <t>1933/25 420</t>
  </si>
  <si>
    <t>نعیم مسیح</t>
  </si>
  <si>
    <t>MUNAWAR BB</t>
  </si>
  <si>
    <t>2373/25 354</t>
  </si>
  <si>
    <t>FATIMA BB</t>
  </si>
  <si>
    <t>4766/25 354</t>
  </si>
  <si>
    <t>SOHAIL MASIH</t>
  </si>
  <si>
    <t>khiswar sultana</t>
  </si>
  <si>
    <t>M ARIF</t>
  </si>
  <si>
    <t>KANEEZ FATIMA</t>
  </si>
  <si>
    <t>1118/25 354</t>
  </si>
  <si>
    <t>Fareeda</t>
  </si>
  <si>
    <t>M SIDDIQUE</t>
  </si>
  <si>
    <t>صداقت علی</t>
  </si>
  <si>
    <t>SAQIB MASIH</t>
  </si>
  <si>
    <t>Suhail Zulfiqar</t>
  </si>
  <si>
    <t>NISHAN ALI</t>
  </si>
  <si>
    <t>شاہد سلیم</t>
  </si>
  <si>
    <t xml:space="preserve">4758/2025 (489f) </t>
  </si>
  <si>
    <t>suriya bb</t>
  </si>
  <si>
    <t>محمدنواز</t>
  </si>
  <si>
    <t>HAMMAD</t>
  </si>
  <si>
    <t>BALQEES BB</t>
  </si>
  <si>
    <t xml:space="preserve">2 SAMPLES SEND TO PFSA </t>
  </si>
  <si>
    <t>m waseem</t>
  </si>
  <si>
    <t>4681/25 406</t>
  </si>
  <si>
    <t>SANA IQBAL</t>
  </si>
  <si>
    <t>MAQBOOL-7</t>
  </si>
  <si>
    <t>M ZEESHAN -07</t>
  </si>
  <si>
    <t>رفاقت</t>
  </si>
  <si>
    <t>ظفر اقبال - 7</t>
  </si>
  <si>
    <t>masmah noor-07</t>
  </si>
  <si>
    <t>Samra Asgher -0...</t>
  </si>
  <si>
    <t>7693/25 376 7651/25 353/186</t>
  </si>
  <si>
    <t>Kashif-03</t>
  </si>
  <si>
    <t>107/151</t>
  </si>
  <si>
    <t>Khurram Amin -0...</t>
  </si>
  <si>
    <t>Sana Ullah-07</t>
  </si>
  <si>
    <t>Khalid-03</t>
  </si>
  <si>
    <t>سید شاہ زیب حسن...</t>
  </si>
  <si>
    <t>Khalid -07</t>
  </si>
  <si>
    <t>Muhsin Ali-03</t>
  </si>
  <si>
    <t>2139/25 2140/25 2141/25</t>
  </si>
  <si>
    <t>Sittara-07</t>
  </si>
  <si>
    <t>M Rafique-03</t>
  </si>
  <si>
    <t>Munir-07</t>
  </si>
  <si>
    <t>Shaheen Bibi-07</t>
  </si>
  <si>
    <t>APPLICANT ISSUE IS NOT TRUE</t>
  </si>
  <si>
    <t>azhar-07</t>
  </si>
  <si>
    <t>Hafiz Tamoor-07</t>
  </si>
  <si>
    <t>Saba Naseer-07</t>
  </si>
  <si>
    <t>Farooq Ahmad-07</t>
  </si>
  <si>
    <t>Farakh</t>
  </si>
  <si>
    <t>996/25  380/457</t>
  </si>
  <si>
    <t>Faisal</t>
  </si>
  <si>
    <t>nargas-3</t>
  </si>
  <si>
    <t>2693/25 406</t>
  </si>
  <si>
    <t>M ARSLAN-07</t>
  </si>
  <si>
    <t>2034/25</t>
  </si>
  <si>
    <t>arif-03</t>
  </si>
  <si>
    <t>Aman ALLAH-07</t>
  </si>
  <si>
    <t>عتیق الرحمٰن</t>
  </si>
  <si>
    <t>shehzad-3</t>
  </si>
  <si>
    <t>MAQBOOL HUSSAIN...</t>
  </si>
  <si>
    <t>AURANGZAIB-07</t>
  </si>
  <si>
    <t>meena bibi-03</t>
  </si>
  <si>
    <t>SYED SAQLAIN-03</t>
  </si>
  <si>
    <t>سید ناصر علی شا...</t>
  </si>
  <si>
    <t>shehzadi shahid...</t>
  </si>
  <si>
    <t>abdulrehman-3</t>
  </si>
  <si>
    <t>shehzad-03</t>
  </si>
  <si>
    <t>2114/25 406</t>
  </si>
  <si>
    <t>samiya arslan-3</t>
  </si>
  <si>
    <t>M ASLAM-07</t>
  </si>
  <si>
    <t>2182/25 381A</t>
  </si>
  <si>
    <t>abid ali-03</t>
  </si>
  <si>
    <t>zakiya -7</t>
  </si>
  <si>
    <t>fatima-07</t>
  </si>
  <si>
    <t>1637/25 380,454</t>
  </si>
  <si>
    <t>زین مسیح</t>
  </si>
  <si>
    <t>rizwan-3</t>
  </si>
  <si>
    <t>m bilal-7</t>
  </si>
  <si>
    <t>M RAMZAN-07</t>
  </si>
  <si>
    <t>qasim-03</t>
  </si>
  <si>
    <t>tassawur-07</t>
  </si>
  <si>
    <t>QASIM MASIH-03</t>
  </si>
  <si>
    <t>Sameera-07</t>
  </si>
  <si>
    <t>AROOJ SARFARAZ-...</t>
  </si>
  <si>
    <t>SHAHIDAH SULTAN...</t>
  </si>
  <si>
    <t>4894/25,406</t>
  </si>
  <si>
    <t>tahir nazeer-07</t>
  </si>
  <si>
    <t>4818/25 420</t>
  </si>
  <si>
    <t>luqman-03</t>
  </si>
  <si>
    <t>آغا عاصم اشرف</t>
  </si>
  <si>
    <t>COMPROMISED</t>
  </si>
  <si>
    <t>Parveen Akhtar/...</t>
  </si>
  <si>
    <t>887/25 406</t>
  </si>
  <si>
    <t>خلیل احمد</t>
  </si>
  <si>
    <t>3167/25  406</t>
  </si>
  <si>
    <t>Hafza Amjad</t>
  </si>
  <si>
    <t>احسان اشرف</t>
  </si>
  <si>
    <t>C:\Users\Office\Desktop\all pdf files LHR\1591 DIB 333787 AHSAN ASHRAF.pdf</t>
  </si>
  <si>
    <t>Muhammad Akbar/...</t>
  </si>
  <si>
    <t>Muhammad Ishtia...</t>
  </si>
  <si>
    <t>864/25, 379</t>
  </si>
  <si>
    <t>Ali Abbas/03</t>
  </si>
  <si>
    <t>1058/25  379</t>
  </si>
  <si>
    <t>Muhammad Hamza/...</t>
  </si>
  <si>
    <t>Akbar Saeed</t>
  </si>
  <si>
    <t>D Riffat</t>
  </si>
  <si>
    <t>1522/25</t>
  </si>
  <si>
    <t>Najma Bibi-07</t>
  </si>
  <si>
    <t>court matter</t>
  </si>
  <si>
    <t>Haseeb Zakir</t>
  </si>
  <si>
    <t>2331/25</t>
  </si>
  <si>
    <t>Huzaifa-03</t>
  </si>
  <si>
    <t>Yaar Muhammad</t>
  </si>
  <si>
    <t>Ashraf Bibi-03</t>
  </si>
  <si>
    <t>Muhammad Ali/03</t>
  </si>
  <si>
    <t>Shela Naaz</t>
  </si>
  <si>
    <t>M Mumtaz-03</t>
  </si>
  <si>
    <t>Kareem-07</t>
  </si>
  <si>
    <t>Kashif Hussain/...</t>
  </si>
  <si>
    <t>3211/25 420/468/471</t>
  </si>
  <si>
    <t>Sana Rauf/07</t>
  </si>
  <si>
    <t>Riffat Mehmood/...</t>
  </si>
  <si>
    <t>M Bilal-07</t>
  </si>
  <si>
    <t>Rasheeda Ismail...</t>
  </si>
  <si>
    <t>نوید احمد ظفر</t>
  </si>
  <si>
    <t>فردوس</t>
  </si>
  <si>
    <t>WANT NEW ASHTAAM</t>
  </si>
  <si>
    <t>Asia Bibi</t>
  </si>
  <si>
    <t>Sidra-07</t>
  </si>
  <si>
    <t>Shafique</t>
  </si>
  <si>
    <t>FORFEITURE OF APPROVED  SERVICE FOR 2 YEARS</t>
  </si>
  <si>
    <t>Kaneez Bibi</t>
  </si>
  <si>
    <t>Sajida Shahid/0...</t>
  </si>
  <si>
    <t>شمیم سردار</t>
  </si>
  <si>
    <t>Huma Chanda/07</t>
  </si>
  <si>
    <t>NEXT TO PS SHALIMAR</t>
  </si>
  <si>
    <t>Ali Raza-03</t>
  </si>
  <si>
    <t>1668/25 354,506</t>
  </si>
  <si>
    <t>Amir Hussain-03</t>
  </si>
  <si>
    <t>Allah Bakhsh</t>
  </si>
  <si>
    <t>2654/25 365</t>
  </si>
  <si>
    <t>عبدالرحمان</t>
  </si>
  <si>
    <t>M Atif-07</t>
  </si>
  <si>
    <t>4972/25 406</t>
  </si>
  <si>
    <t>ثانیہ کرامت</t>
  </si>
  <si>
    <t>2686/25,354</t>
  </si>
  <si>
    <t>muhammad tanwee...</t>
  </si>
  <si>
    <t>1580/25</t>
  </si>
  <si>
    <t>Faisal-07</t>
  </si>
  <si>
    <t>1664/25 406</t>
  </si>
  <si>
    <t>kalsoom</t>
  </si>
  <si>
    <t>Sheba Shahid-07</t>
  </si>
  <si>
    <t>ZAIMA IQBAL</t>
  </si>
  <si>
    <t>MUNEEB AHMAD-3</t>
  </si>
  <si>
    <t>muhammad muneer...</t>
  </si>
  <si>
    <t>989/25 406</t>
  </si>
  <si>
    <t>MANSOOR AHMAD-7</t>
  </si>
  <si>
    <t>MUZMMAL HUSSAIN</t>
  </si>
  <si>
    <t>2000/25 489F</t>
  </si>
  <si>
    <t>Samra-03</t>
  </si>
  <si>
    <t>Nabeela-03</t>
  </si>
  <si>
    <t>M Salman-03</t>
  </si>
  <si>
    <t>Samera-03</t>
  </si>
  <si>
    <t>matter belong to court</t>
  </si>
  <si>
    <t>M Shahzad-03</t>
  </si>
  <si>
    <t>M Asif-03</t>
  </si>
  <si>
    <t>M Riaz-03</t>
  </si>
  <si>
    <t>Shahzad-03</t>
  </si>
  <si>
    <t>Suraya-07</t>
  </si>
  <si>
    <t>Saima-07</t>
  </si>
  <si>
    <t>INQUIRY ALREADY UNDER IN SENIOR OFFICERS</t>
  </si>
  <si>
    <t>محمد عتیق</t>
  </si>
  <si>
    <t>RESOLVED</t>
  </si>
  <si>
    <t>Danish-07</t>
  </si>
  <si>
    <t>Ahmad Yar lak-0...</t>
  </si>
  <si>
    <t>INTERIM REPORT</t>
  </si>
  <si>
    <t>Rukhsana-07</t>
  </si>
  <si>
    <t>کشور سلطانہ</t>
  </si>
  <si>
    <t>Shoukat-07</t>
  </si>
  <si>
    <t>Farzana-07</t>
  </si>
  <si>
    <t>محمد احمد</t>
  </si>
  <si>
    <t>Naseem bibi-07</t>
  </si>
  <si>
    <t>07-Talib Hussai...</t>
  </si>
  <si>
    <t>2065/25  376 iii</t>
  </si>
  <si>
    <t>اسد مسعود</t>
  </si>
  <si>
    <t>constable adil take bribe from the applicant</t>
  </si>
  <si>
    <t>Waqar-03</t>
  </si>
  <si>
    <t>زاہدہ پروین</t>
  </si>
  <si>
    <t>03-Sana Ullah</t>
  </si>
  <si>
    <t>03-Afshan Manzo...</t>
  </si>
  <si>
    <t>FORWARD TO PS CIVIL LINE</t>
  </si>
  <si>
    <t>07-M. Boota</t>
  </si>
  <si>
    <t>03-M. Umar</t>
  </si>
  <si>
    <t>03-M. Usman</t>
  </si>
  <si>
    <t>M Iqbal-03</t>
  </si>
  <si>
    <t>defence b</t>
  </si>
  <si>
    <t>03-Ali Haider</t>
  </si>
  <si>
    <t>issue regarding police officer is not true.</t>
  </si>
  <si>
    <t>07-M. Amir</t>
  </si>
  <si>
    <t>inestigation wing</t>
  </si>
  <si>
    <t>محمدنویز</t>
  </si>
  <si>
    <t>07-Usman Latif</t>
  </si>
  <si>
    <t>03-Abdul Majeed</t>
  </si>
  <si>
    <t>07-Tasleem Akht...</t>
  </si>
  <si>
    <t>07-M. Shoaib</t>
  </si>
  <si>
    <t>2443/25 406</t>
  </si>
  <si>
    <t>malik ahsanulla...</t>
  </si>
  <si>
    <t>C:\Users\Office\Desktop\339199.pdf</t>
  </si>
  <si>
    <t>07-Qaiser Salee...</t>
  </si>
  <si>
    <t>03- M. Sarwa</t>
  </si>
  <si>
    <t>07-Sajeel Faroo...</t>
  </si>
  <si>
    <t>03-Abdul Rehman</t>
  </si>
  <si>
    <t>Basharat ali</t>
  </si>
  <si>
    <t>03-Iqra Rehman</t>
  </si>
  <si>
    <t>07-Sher Rehman</t>
  </si>
  <si>
    <t>07-Ambreen Amja...</t>
  </si>
  <si>
    <t>RELATED TO FIA</t>
  </si>
  <si>
    <t>03-Shakeela Sad...</t>
  </si>
  <si>
    <t>MATTER RELATED TO FIA</t>
  </si>
  <si>
    <t>03-Ebaad Mir</t>
  </si>
  <si>
    <t>03-Rafique</t>
  </si>
  <si>
    <t>5073/25  379/420</t>
  </si>
  <si>
    <t>07-Irfan Asghar</t>
  </si>
  <si>
    <t>07-Safia Abdul ...</t>
  </si>
  <si>
    <t>07-Rahmat Allah</t>
  </si>
  <si>
    <t>صابر حسین</t>
  </si>
  <si>
    <t>RIZWAN -3</t>
  </si>
  <si>
    <t>shahdara</t>
  </si>
  <si>
    <t>03-Nazakat Taj</t>
  </si>
  <si>
    <t>03-Faisal Yasin</t>
  </si>
  <si>
    <t>3199/25  406</t>
  </si>
  <si>
    <t>07-Abdul Rehman</t>
  </si>
  <si>
    <t>husnain khan ni...</t>
  </si>
  <si>
    <t>07-Hasnain Khan</t>
  </si>
  <si>
    <t>03-M. Nazir Qam...</t>
  </si>
  <si>
    <t>07-Ali Raza</t>
  </si>
  <si>
    <t>03-Tahseen Ul H...</t>
  </si>
  <si>
    <t>07-Zain Ali</t>
  </si>
  <si>
    <t>03-Abu Bakar Yo...</t>
  </si>
  <si>
    <t>barki</t>
  </si>
  <si>
    <t>07-Nazir Ahmad</t>
  </si>
  <si>
    <t>03-Azeem Bashir</t>
  </si>
  <si>
    <t>Sajid Ali-07</t>
  </si>
  <si>
    <t>03-Suriya Nahee...</t>
  </si>
  <si>
    <t>07-Zaib Ul Nisa</t>
  </si>
  <si>
    <t>قیصر عباس</t>
  </si>
  <si>
    <t>03-Shehbaz Khal...</t>
  </si>
  <si>
    <t>07-Ijaz Ahmad W...</t>
  </si>
  <si>
    <t>شاہد صدیق</t>
  </si>
  <si>
    <t>07-Shahid Mehmm...</t>
  </si>
  <si>
    <t>next to area magistrate</t>
  </si>
  <si>
    <t>muhammad tabib</t>
  </si>
  <si>
    <t>2260/25 408</t>
  </si>
  <si>
    <t>FAROOK</t>
  </si>
  <si>
    <t>5077/25   406</t>
  </si>
  <si>
    <t>FATIMA KHALID</t>
  </si>
  <si>
    <t>3204/25  381</t>
  </si>
  <si>
    <t>KHALIDA BIBI</t>
  </si>
  <si>
    <t>2838/25  354 337A1.L2</t>
  </si>
  <si>
    <t>KHALIDA PARWEEN</t>
  </si>
  <si>
    <t>NXT TO SP CITY BY DIB 1427 
17-07-25</t>
  </si>
  <si>
    <t>RAMZAN</t>
  </si>
  <si>
    <t>Narcotics dealer</t>
  </si>
  <si>
    <t>03-Abdul Basit</t>
  </si>
  <si>
    <t>954/25 342,506</t>
  </si>
  <si>
    <t>USMAN ALI</t>
  </si>
  <si>
    <t>Zainab shokat</t>
  </si>
  <si>
    <t>MUHAMMAD ARFAN</t>
  </si>
  <si>
    <t>03-Rehana</t>
  </si>
  <si>
    <t>1986/25 354</t>
  </si>
  <si>
    <t>MUHAMMAD SHAHBA...</t>
  </si>
  <si>
    <t>2011/25 420,468,471</t>
  </si>
  <si>
    <t>محمد اشتیاق</t>
  </si>
  <si>
    <t>07-Mudassar Ali</t>
  </si>
  <si>
    <t>03-Nargis</t>
  </si>
  <si>
    <t>AZEZUL REHMAN</t>
  </si>
  <si>
    <t>RAYAZ AHMAD</t>
  </si>
  <si>
    <t>SHAHID PERVAIZ</t>
  </si>
  <si>
    <t>MUHAMMAD SAGHEE...</t>
  </si>
  <si>
    <t>RELATED TO FACTORY AREA</t>
  </si>
  <si>
    <t>SAMERA</t>
  </si>
  <si>
    <t>ABDUL MAJID</t>
  </si>
  <si>
    <t>bushra bi bi</t>
  </si>
  <si>
    <t>taiba fayaz</t>
  </si>
  <si>
    <t>MUHAMMAD ZIA</t>
  </si>
  <si>
    <t>ISHTYAQ AHMAD</t>
  </si>
  <si>
    <t>SHAAN IFTIKHAR</t>
  </si>
  <si>
    <t>فرزانہ کوثر</t>
  </si>
  <si>
    <t>2818/25</t>
  </si>
  <si>
    <t>محمد ظہیر ظہور</t>
  </si>
  <si>
    <t>AAS MUHAMMAD</t>
  </si>
  <si>
    <t xml:space="preserve"> 2199/25, 468/471</t>
  </si>
  <si>
    <t>ARSHAD</t>
  </si>
  <si>
    <t xml:space="preserve"> FORWARD TO SHO BATA PUR/25.7.25 RESULT: 2219/25,420,68,71</t>
  </si>
  <si>
    <t>Nazia siddique-…</t>
  </si>
  <si>
    <t>3251/25  354 337 F5 , L2</t>
  </si>
  <si>
    <t>MIUHAMMAD ASIF</t>
  </si>
  <si>
    <t>departmental action against HC</t>
  </si>
  <si>
    <t>ABDUL RASHEED</t>
  </si>
  <si>
    <t>wahdat colony</t>
  </si>
  <si>
    <t>نصیراحمد</t>
  </si>
  <si>
    <t>KHUYRSHEED BI B...</t>
  </si>
  <si>
    <t>ZAHID ALI</t>
  </si>
  <si>
    <t>آصف حمید</t>
  </si>
  <si>
    <t>NOT WILLING TO PERSUE</t>
  </si>
  <si>
    <t>muhammad ishtia...</t>
  </si>
  <si>
    <t>Abu bakar</t>
  </si>
  <si>
    <t>garhi shahu</t>
  </si>
  <si>
    <t>amimna bibi</t>
  </si>
  <si>
    <t>Next To Cantt</t>
  </si>
  <si>
    <t>SHAMSHAD</t>
  </si>
  <si>
    <t>rahbari court</t>
  </si>
  <si>
    <t>ABDUL JABARR</t>
  </si>
  <si>
    <t>SARAKHA SANA</t>
  </si>
  <si>
    <t>CYBER CRIME</t>
  </si>
  <si>
    <t>محمد مزمل</t>
  </si>
  <si>
    <t>Abdul Haseeb-5</t>
  </si>
  <si>
    <t>Aqsa Azhar-7</t>
  </si>
  <si>
    <t>Tooba Rasool-7</t>
  </si>
  <si>
    <t>hafiz muhammad ...</t>
  </si>
  <si>
    <t>NASREEN KOSAR</t>
  </si>
  <si>
    <t>صفیہ منور</t>
  </si>
  <si>
    <t>EMAAN SHAHID-7</t>
  </si>
  <si>
    <t>4317/25 324</t>
  </si>
  <si>
    <t>TANVEER ALI</t>
  </si>
  <si>
    <t>1380/25  379/420</t>
  </si>
  <si>
    <t>tariq</t>
  </si>
  <si>
    <t>روبی طارق</t>
  </si>
  <si>
    <t>GHAZALA</t>
  </si>
  <si>
    <t>muhammad shehro...</t>
  </si>
  <si>
    <t>311/25 406</t>
  </si>
  <si>
    <t>NIDA AQEEL</t>
  </si>
  <si>
    <t>Shafqat Sultana…</t>
  </si>
  <si>
    <t>2082/25,354,506</t>
  </si>
  <si>
    <t>IFTIKHATAR ALI</t>
  </si>
  <si>
    <t>Allah Ditta-7</t>
  </si>
  <si>
    <t>TARIQ ALI</t>
  </si>
  <si>
    <t>NABIHA RYAZ</t>
  </si>
  <si>
    <t>TANVEER</t>
  </si>
  <si>
    <t>Asia bibi</t>
  </si>
  <si>
    <t>MUHAMMAD BILAL</t>
  </si>
  <si>
    <t>RAHMATULLAH</t>
  </si>
  <si>
    <t>MARIYUM BB-7</t>
  </si>
  <si>
    <t>NAVEED AKHTAR</t>
  </si>
  <si>
    <t>محمد حسنین</t>
  </si>
  <si>
    <t>ADNAN</t>
  </si>
  <si>
    <t>Shakeel Akhter-...</t>
  </si>
  <si>
    <t>SHEIKH MUHAMMAD...</t>
  </si>
  <si>
    <t>ALLAH MAFI</t>
  </si>
  <si>
    <t>AMIR</t>
  </si>
  <si>
    <t>KHALID MEHMOOD ...</t>
  </si>
  <si>
    <t>ABDUL BASIT</t>
  </si>
  <si>
    <t>MUHAMMAD ALI</t>
  </si>
  <si>
    <t>M Hussain-7</t>
  </si>
  <si>
    <t>SAFDAR ALI</t>
  </si>
  <si>
    <t>SONIA NAZEER</t>
  </si>
  <si>
    <t>muhammad hanif</t>
  </si>
  <si>
    <t>C:\Users\Office\Desktop\all pdf files LHR\342657.jpeg</t>
  </si>
  <si>
    <t>NASREEN BIBI</t>
  </si>
  <si>
    <t>سجاد علی</t>
  </si>
  <si>
    <t>SADAF MALIK</t>
  </si>
  <si>
    <t>M Maqsood Javed...</t>
  </si>
  <si>
    <t>FARHAN AHMAD</t>
  </si>
  <si>
    <t>ممتاز علی</t>
  </si>
  <si>
    <t>غلام مصطفٰے</t>
  </si>
  <si>
    <t>M FAROOQ</t>
  </si>
  <si>
    <t>fir</t>
  </si>
  <si>
    <t>1827/25,406</t>
  </si>
  <si>
    <t>Alyas</t>
  </si>
  <si>
    <t>NIDA SHEHZAADI-...</t>
  </si>
  <si>
    <t>Ishrat</t>
  </si>
  <si>
    <t>ALI HASSAN `</t>
  </si>
  <si>
    <t>1952/25 354</t>
  </si>
  <si>
    <t>KHADIM HUSSAIN</t>
  </si>
  <si>
    <t>Abas ali</t>
  </si>
  <si>
    <t>CRIMINAL RECORD</t>
  </si>
  <si>
    <t>MAJIDA BIBI</t>
  </si>
  <si>
    <t>Tayba</t>
  </si>
  <si>
    <t>Ahmad Khan</t>
  </si>
  <si>
    <t>M YOUSAF</t>
  </si>
  <si>
    <t>MANSOOR AHMED-7</t>
  </si>
  <si>
    <t>NADEEM SHEHZAAD</t>
  </si>
  <si>
    <t>Sardar ali</t>
  </si>
  <si>
    <t>RANA ZAHEER</t>
  </si>
  <si>
    <t>next to sp dolpin</t>
  </si>
  <si>
    <t>ARIF HUSSAIN</t>
  </si>
  <si>
    <t>MARYA</t>
  </si>
  <si>
    <t>SALMA-7</t>
  </si>
  <si>
    <t xml:space="preserve">ACUSATION IN APPLICATION IS NOT TRUE </t>
  </si>
  <si>
    <t>MUJAHID ALI</t>
  </si>
  <si>
    <t>MANAK-7</t>
  </si>
  <si>
    <t>آمنہ بیگم</t>
  </si>
  <si>
    <t>YASMEEN BB</t>
  </si>
  <si>
    <t>MARATAB ALI-7</t>
  </si>
  <si>
    <t>M Nawaz-7</t>
  </si>
  <si>
    <t>SHABANA BB</t>
  </si>
  <si>
    <t>عاشی عدنان</t>
  </si>
  <si>
    <t>Sheza Arif</t>
  </si>
  <si>
    <t>REHANA BB</t>
  </si>
  <si>
    <t>3615/25 406</t>
  </si>
  <si>
    <t>Nisar</t>
  </si>
  <si>
    <t>IQRA NAYAB-7</t>
  </si>
  <si>
    <t>badamibagh</t>
  </si>
  <si>
    <t>shahid 7</t>
  </si>
  <si>
    <t>baghbanpura</t>
  </si>
  <si>
    <t>RAHEELA FAISAL-...</t>
  </si>
  <si>
    <t>کامران حسین</t>
  </si>
  <si>
    <t>ندیم محمود چشتی</t>
  </si>
  <si>
    <t>defence C</t>
  </si>
  <si>
    <t>SADIA REHMAN-07</t>
  </si>
  <si>
    <t>harbanspura</t>
  </si>
  <si>
    <t>MATTER RELATED TO RAHBARI COURT</t>
  </si>
  <si>
    <t>ملک محمد مشتاق</t>
  </si>
  <si>
    <t>iqbal town</t>
  </si>
  <si>
    <t>SOBIA JAVED-7</t>
  </si>
  <si>
    <t>M ALI-7</t>
  </si>
  <si>
    <t>SAMEERA-7</t>
  </si>
  <si>
    <t>3989/25 354 337A</t>
  </si>
  <si>
    <t>FAIZAN 07</t>
  </si>
  <si>
    <t>mughalpura</t>
  </si>
  <si>
    <t>NEXT TO PS GHAZIABAD</t>
  </si>
  <si>
    <t>ASLAM PERVAIZ-7</t>
  </si>
  <si>
    <t>naseerabad</t>
  </si>
  <si>
    <t>منظور خاں</t>
  </si>
  <si>
    <t>naulakha</t>
  </si>
  <si>
    <t>nishtar colony</t>
  </si>
  <si>
    <t>HAMAD JABAR 7</t>
  </si>
  <si>
    <t>MUHAMMAD AZAM 7</t>
  </si>
  <si>
    <t>M IQBAL-7</t>
  </si>
  <si>
    <t>ALI RAZA-7</t>
  </si>
  <si>
    <t>ravi road</t>
  </si>
  <si>
    <t>SANIA-7</t>
  </si>
  <si>
    <t>shadbagh</t>
  </si>
  <si>
    <t>RABYA ABID 07</t>
  </si>
  <si>
    <t>ADIL UMER-03</t>
  </si>
  <si>
    <t>AMAN ULLAH-07</t>
  </si>
  <si>
    <t>SAIMA MAQSOOD-7</t>
  </si>
  <si>
    <t>lohari gate</t>
  </si>
  <si>
    <t>IMRAN BUTT-7</t>
  </si>
  <si>
    <t>M SUFIYAN-07</t>
  </si>
  <si>
    <t>fIR</t>
  </si>
  <si>
    <t>MANZOOR AKHTER ...</t>
  </si>
  <si>
    <t>ادیبہ کوثر</t>
  </si>
  <si>
    <t>M SALEEM-7</t>
  </si>
  <si>
    <t>SYED ZAFAR RASH...</t>
  </si>
  <si>
    <t>SUGHRAN BB-07</t>
  </si>
  <si>
    <t>sundar</t>
  </si>
  <si>
    <t>Waqas</t>
  </si>
  <si>
    <t>township</t>
  </si>
  <si>
    <t>CHARGE SHEETED BY SSP</t>
  </si>
  <si>
    <t>SUMAIRA BB-07</t>
  </si>
  <si>
    <t>3897/25 354</t>
  </si>
  <si>
    <t>WAQAS-07</t>
  </si>
  <si>
    <t>Noor ILLAHI</t>
  </si>
  <si>
    <t>امل محمود</t>
  </si>
  <si>
    <t>misc</t>
  </si>
  <si>
    <t>MARYAM</t>
  </si>
  <si>
    <t>ABDUL REHMAN-07</t>
  </si>
  <si>
    <t>chung</t>
  </si>
  <si>
    <t>M BOOTA-07</t>
  </si>
  <si>
    <t>LAIQAT ALI</t>
  </si>
  <si>
    <t>javeria 07</t>
  </si>
  <si>
    <t>MATTER ALREADY IN GUARDIAN COURT AND OTHER ISSUE IS NOT TRUE</t>
  </si>
  <si>
    <t>MUHAMMAD TALHA ...</t>
  </si>
  <si>
    <t>ANUM SHEHZAADI-...</t>
  </si>
  <si>
    <t>SYED QASIM RAZA...</t>
  </si>
  <si>
    <t>MUHAMMAD HUSNAI...</t>
  </si>
  <si>
    <t>RASHID HUSSAIN ...</t>
  </si>
  <si>
    <t>SHEHZAADI SAEED...</t>
  </si>
  <si>
    <t>تنویر احمد خان</t>
  </si>
  <si>
    <t>mudassar sharif...</t>
  </si>
  <si>
    <t>mudasar sharif</t>
  </si>
  <si>
    <t>MATTER IN UNDER COURT</t>
  </si>
  <si>
    <t>KHALIDA BB-07</t>
  </si>
  <si>
    <t>محمد اسحاق ساجد</t>
  </si>
  <si>
    <t>4534/25 406</t>
  </si>
  <si>
    <t>MOHSIN ALI-07</t>
  </si>
  <si>
    <t>قمر اقبال خان</t>
  </si>
  <si>
    <t>NEXT TO PS MOZANG</t>
  </si>
  <si>
    <t>ظہیرالدین</t>
  </si>
  <si>
    <t>abdul hasib</t>
  </si>
  <si>
    <t>NUDRAT FATIMA 0...</t>
  </si>
  <si>
    <t>NEXT TO FACTORY AREA</t>
  </si>
  <si>
    <t>IMRAN KHAN-07</t>
  </si>
  <si>
    <t>kosar perveen 0…</t>
  </si>
  <si>
    <t>sanda</t>
  </si>
  <si>
    <t>ZUBAIR IBRAHIM-...</t>
  </si>
  <si>
    <t>2673/25 406</t>
  </si>
  <si>
    <t>AQSA ASHFAQ-07</t>
  </si>
  <si>
    <t>IRSHAAD BEGHUM-...</t>
  </si>
  <si>
    <t>M ISMAIL-07</t>
  </si>
  <si>
    <t>NEXT TO LYTTON ROAD</t>
  </si>
  <si>
    <t>RIZWANA-7</t>
  </si>
  <si>
    <t>matter related to avls</t>
  </si>
  <si>
    <t>M FAISAL-07</t>
  </si>
  <si>
    <t>KIRAN ASGHER-07</t>
  </si>
  <si>
    <t>AHSAN RAZZAQ-07</t>
  </si>
  <si>
    <t>MARIA-07</t>
  </si>
  <si>
    <t>AYESHA-07</t>
  </si>
  <si>
    <t>data darbar</t>
  </si>
  <si>
    <t>Applicant is totally fake</t>
  </si>
  <si>
    <t>ANJUM SALEEM-07</t>
  </si>
  <si>
    <t>RIMSHA-07</t>
  </si>
  <si>
    <t>saima</t>
  </si>
  <si>
    <t>ISSUE REGARDING DOLPHIN CONSTABLE IS NOT TRUE</t>
  </si>
  <si>
    <t>SEHAR BNO</t>
  </si>
  <si>
    <t>SAIF ULLAH-07</t>
  </si>
  <si>
    <t>M KHALID-07</t>
  </si>
  <si>
    <t>USMAN GHANI-07</t>
  </si>
  <si>
    <t>M ASIF-07</t>
  </si>
  <si>
    <t>عظمی نذیر</t>
  </si>
  <si>
    <t>محمد اعظم</t>
  </si>
  <si>
    <t>KHIZAR ABBAS-07</t>
  </si>
  <si>
    <t>ANJUM SHAKEEL-0...</t>
  </si>
  <si>
    <t>RUBEENA SHAHEEN...</t>
  </si>
  <si>
    <t>2290/25 354</t>
  </si>
  <si>
    <t>ADNAN-03</t>
  </si>
  <si>
    <t xml:space="preserve">848/25 </t>
  </si>
  <si>
    <t>MUGHEES UD DIN-...</t>
  </si>
  <si>
    <t>2404/25  420</t>
  </si>
  <si>
    <t>M KASHIF-07</t>
  </si>
  <si>
    <t>FARZANA BB-03</t>
  </si>
  <si>
    <t>APPLICANT DID NOT ANY SOLID PROOF AGAINST POLICE</t>
  </si>
  <si>
    <t>ALI ABBAS-03</t>
  </si>
  <si>
    <t>MIAN WAQAS-07</t>
  </si>
  <si>
    <t>MAHAM AYUB-03</t>
  </si>
  <si>
    <t>defence A</t>
  </si>
  <si>
    <t>1529/25 489F</t>
  </si>
  <si>
    <t>بشری ندیم</t>
  </si>
  <si>
    <t>حناء حیدر</t>
  </si>
  <si>
    <t>NASEEM AMJAD-03</t>
  </si>
  <si>
    <t>gulshan iqbal</t>
  </si>
  <si>
    <t>ADIL-07</t>
  </si>
  <si>
    <t>حاجی محمد  عارف</t>
  </si>
  <si>
    <t>M KASHIF-03</t>
  </si>
  <si>
    <t>kahna</t>
  </si>
  <si>
    <t>AFSHAAN BB-07</t>
  </si>
  <si>
    <t>HAROON RASHEED-...</t>
  </si>
  <si>
    <t>1778/25  406</t>
  </si>
  <si>
    <t>ALI HAMZA-03</t>
  </si>
  <si>
    <t>M ABDULLAH-07</t>
  </si>
  <si>
    <t>M AFZAL-03</t>
  </si>
  <si>
    <t>AFSHEEN AKRAM-0...</t>
  </si>
  <si>
    <t>new anarkali</t>
  </si>
  <si>
    <t>میاں شاہد علی ک...</t>
  </si>
  <si>
    <t>WAZIR BEGHUM-03</t>
  </si>
  <si>
    <t>محمد ادیب</t>
  </si>
  <si>
    <t>محمد عامر</t>
  </si>
  <si>
    <t>1986/25 489F</t>
  </si>
  <si>
    <t>SALAMAT ALI-03</t>
  </si>
  <si>
    <t>KHALIL AHMED-03</t>
  </si>
  <si>
    <t>ارسلان بٹ</t>
  </si>
  <si>
    <t>SOBIA MAQBOOL-0...</t>
  </si>
  <si>
    <t>CASE RELATED TO PS RAVI ROAD</t>
  </si>
  <si>
    <t>نتاثہ عدنان</t>
  </si>
  <si>
    <t>NASREEN BB-03</t>
  </si>
  <si>
    <t>SADDAM HUSSAIN-...</t>
  </si>
  <si>
    <t>عبدالرحمن</t>
  </si>
  <si>
    <t xml:space="preserve"> </t>
  </si>
  <si>
    <t>شبیر احمد</t>
  </si>
  <si>
    <t>فرزانہ   بی بی</t>
  </si>
  <si>
    <t>USMAN ALI-03</t>
  </si>
  <si>
    <t>M NADEEM-03</t>
  </si>
  <si>
    <t>SHAHIDAH-03</t>
  </si>
  <si>
    <t>M ARIF -03</t>
  </si>
  <si>
    <t>AHMED FIDA-03</t>
  </si>
  <si>
    <t>IQRA BB-07</t>
  </si>
  <si>
    <t>احمر اعجاز خواج...</t>
  </si>
  <si>
    <t>2616/25 406</t>
  </si>
  <si>
    <t>محمد اسلام شاہی...</t>
  </si>
  <si>
    <t>NASEEM BB-03</t>
  </si>
  <si>
    <t>3940/25 420</t>
  </si>
  <si>
    <t>KISHWER SULTANA...</t>
  </si>
  <si>
    <t>1687/25 354</t>
  </si>
  <si>
    <t>غلام  حسین  عبا...</t>
  </si>
  <si>
    <t>شیخ اشتیاق احمد</t>
  </si>
  <si>
    <t>2849/25 406</t>
  </si>
  <si>
    <t>M FAIZ-03</t>
  </si>
  <si>
    <t>SP INV MODEL TOWN</t>
  </si>
  <si>
    <t>yasir mehmood -...</t>
  </si>
  <si>
    <t>NOUMAN -03</t>
  </si>
  <si>
    <t>NAZIA-03</t>
  </si>
  <si>
    <t>SABA-03</t>
  </si>
  <si>
    <t>M HASEEB-03</t>
  </si>
  <si>
    <t>3481/25 406</t>
  </si>
  <si>
    <t>ZAHIDAH PERVEEN...</t>
  </si>
  <si>
    <t>ابرارالحسن</t>
  </si>
  <si>
    <t>NASREEN RASHEED...</t>
  </si>
  <si>
    <t>2973/25  F2,A1</t>
  </si>
  <si>
    <t>TAHIR ISMAIL-03</t>
  </si>
  <si>
    <t xml:space="preserve">Mustafabad </t>
  </si>
  <si>
    <t>SHAKEELA ARSHAD...</t>
  </si>
  <si>
    <t>JAVED MASIH-03</t>
  </si>
  <si>
    <t>NABILA SHAMIM-0</t>
  </si>
  <si>
    <t>ZAHIDA SAEED-03</t>
  </si>
  <si>
    <t>M QAISAR-03</t>
  </si>
  <si>
    <t>اکبر علی</t>
  </si>
  <si>
    <t>SHEHZAADI RABIA...</t>
  </si>
  <si>
    <t>M SALMAN -07</t>
  </si>
  <si>
    <t>07days</t>
  </si>
  <si>
    <t>بلال عمیر</t>
  </si>
  <si>
    <t>سارنگ جاوید</t>
  </si>
  <si>
    <t>شوکت   علی-03</t>
  </si>
  <si>
    <t>5131/25  489f</t>
  </si>
  <si>
    <t>03-Shahda Perve...</t>
  </si>
  <si>
    <t>Issue Regarding Police is Not True</t>
  </si>
  <si>
    <t>فرزانہ ارشد .03</t>
  </si>
  <si>
    <t>KANWAL MAHMOOD-...</t>
  </si>
  <si>
    <t>YASMEEN-03</t>
  </si>
  <si>
    <t>1521/25 406</t>
  </si>
  <si>
    <t>bushra 07</t>
  </si>
  <si>
    <t>TARIQ-03</t>
  </si>
  <si>
    <t>1693/25  380</t>
  </si>
  <si>
    <t>SALEEM HAFEEZ-0...</t>
  </si>
  <si>
    <t>defence B</t>
  </si>
  <si>
    <t>1159/25 379 420</t>
  </si>
  <si>
    <t>muhammad nadeem...</t>
  </si>
  <si>
    <t>4995/25  342,382 155C</t>
  </si>
  <si>
    <t>M AHSAN-03</t>
  </si>
  <si>
    <t>qasim  3</t>
  </si>
  <si>
    <t>PEERAN DITTA-03</t>
  </si>
  <si>
    <t>ASMA ALLAH -03</t>
  </si>
  <si>
    <t>Narcotics Dealer</t>
  </si>
  <si>
    <t>shadman</t>
  </si>
  <si>
    <t>SHAHID ASHRAF-0...</t>
  </si>
  <si>
    <t>MAJIDAH NOOR-07</t>
  </si>
  <si>
    <t>MALIK NABEEL NA...</t>
  </si>
  <si>
    <t>RELATED TO LORRY ADA</t>
  </si>
  <si>
    <t>MEHMOOD AHMED-0...</t>
  </si>
  <si>
    <t>NASIR KHAN-07</t>
  </si>
  <si>
    <t>CASE RELATED TO PS SHALIMAR</t>
  </si>
  <si>
    <t>ASIF KHOKHER-03</t>
  </si>
  <si>
    <t>RASHID-03</t>
  </si>
  <si>
    <t xml:space="preserve">Defence C </t>
  </si>
  <si>
    <t>M RIAZ-07</t>
  </si>
  <si>
    <t>MUHAMMAD ZAMAN ...</t>
  </si>
  <si>
    <t xml:space="preserve">MATTER RELATED TO RAHBARI COURT </t>
  </si>
  <si>
    <t>ABID-07</t>
  </si>
  <si>
    <t>M TARIQ-03</t>
  </si>
  <si>
    <t>hussain babar 3</t>
  </si>
  <si>
    <t>SIDRA BB-07</t>
  </si>
  <si>
    <t>مدثر اعجاز</t>
  </si>
  <si>
    <t>SYED AMIR ALI-0...</t>
  </si>
  <si>
    <t>next to ps gulshan e iqbal</t>
  </si>
  <si>
    <t>KAMRAN-03</t>
  </si>
  <si>
    <t>محمد ابریز عرف ...</t>
  </si>
  <si>
    <t>AMIR HUSSAIN-07</t>
  </si>
  <si>
    <t>M AQIL-07</t>
  </si>
  <si>
    <t>NAIAZ 3</t>
  </si>
  <si>
    <t>SAKINA BB-07</t>
  </si>
  <si>
    <t>3049/25   365</t>
  </si>
  <si>
    <t>M ASLAM-03</t>
  </si>
  <si>
    <t>ZAINAB BB-07</t>
  </si>
  <si>
    <t>NEXT TO PS FACTORY AREA</t>
  </si>
  <si>
    <t>MUBEEN SHEHZAAD...</t>
  </si>
  <si>
    <t>ALI HAIDER SHAH</t>
  </si>
  <si>
    <t>ارم</t>
  </si>
  <si>
    <t>5178/25 406</t>
  </si>
  <si>
    <t>محمد فہد جاوید</t>
  </si>
  <si>
    <t>عدیل رمضان</t>
  </si>
  <si>
    <t>BASHIR AHMED-03</t>
  </si>
  <si>
    <t>REHMAT ULLAH-03</t>
  </si>
  <si>
    <t>habib  3</t>
  </si>
  <si>
    <t>2782/25</t>
  </si>
  <si>
    <t>ZAHEER ABBAS-07</t>
  </si>
  <si>
    <t>SYED ABID HUSSA...</t>
  </si>
  <si>
    <t>ASGHER KHAN-07</t>
  </si>
  <si>
    <t>JIBRAN-03</t>
  </si>
  <si>
    <t>next to ps shahdara</t>
  </si>
  <si>
    <t>عبد المجید</t>
  </si>
  <si>
    <t>RAZIA BB-07</t>
  </si>
  <si>
    <t>M SHAREEF-07</t>
  </si>
  <si>
    <t>2352/25 354</t>
  </si>
  <si>
    <t>TAZEEM-03</t>
  </si>
  <si>
    <t>HUMA CHANDA-07</t>
  </si>
  <si>
    <t>2206/25 406</t>
  </si>
  <si>
    <t>SAFIYA-03</t>
  </si>
  <si>
    <t>SADIFQ AKBAR 3</t>
  </si>
  <si>
    <t>ZAFAR IQBAL-07</t>
  </si>
  <si>
    <t>IMRAN 3</t>
  </si>
  <si>
    <t>naveed  7</t>
  </si>
  <si>
    <t>عبدالخبیر</t>
  </si>
  <si>
    <t>DR AHMED IQBAL-...</t>
  </si>
  <si>
    <t>CIVIL  COURT</t>
  </si>
  <si>
    <t>SIDRA IMRAN-07</t>
  </si>
  <si>
    <t>HUSSAIN AHMED-0...</t>
  </si>
  <si>
    <t>YOUNUS MASIH-03</t>
  </si>
  <si>
    <t>NEXT TO CHOWKI SHER SHAH</t>
  </si>
  <si>
    <t>BASSAM SALFI-07</t>
  </si>
  <si>
    <t>420,71,68/608/25</t>
  </si>
  <si>
    <t>MOHSIN JAVED-03</t>
  </si>
  <si>
    <t>8058/25,379</t>
  </si>
  <si>
    <t>FARAH KHURSHEED...</t>
  </si>
  <si>
    <t>40270/25,506/448/511</t>
  </si>
  <si>
    <t>M RIAZ-03</t>
  </si>
  <si>
    <t>2437/25 406</t>
  </si>
  <si>
    <t>سراج الحق کھیٹر...</t>
  </si>
  <si>
    <t>SHEHNAAZ AKHTER...</t>
  </si>
  <si>
    <t>RASHIDA BB</t>
  </si>
  <si>
    <t>M NAEEM-07</t>
  </si>
  <si>
    <t>عابد عمر بھٹی</t>
  </si>
  <si>
    <t>شہزاد  احمد</t>
  </si>
  <si>
    <t>NUDRAT FATIMA</t>
  </si>
  <si>
    <t>محمدعیسےٰ</t>
  </si>
  <si>
    <t>GHULAM MUSTAFA-...</t>
  </si>
  <si>
    <t>M HUSSNAIN-03</t>
  </si>
  <si>
    <t>M QASIM-03</t>
  </si>
  <si>
    <t>RASHID ALI -07</t>
  </si>
  <si>
    <t>607/25  420/468/471</t>
  </si>
  <si>
    <t>KHALID NASEEM -...</t>
  </si>
  <si>
    <t>MUHAMMAD RAMZAN...</t>
  </si>
  <si>
    <t>SHAFQAT ALI -03</t>
  </si>
  <si>
    <t>3729/25 406</t>
  </si>
  <si>
    <t>HAFIZ MUHAMMAD ...</t>
  </si>
  <si>
    <t>3732/25 506 427</t>
  </si>
  <si>
    <t>چوہدری عمران</t>
  </si>
  <si>
    <t>C:\Users\Office\Downloads\LHR-356772-Atif.pdf</t>
  </si>
  <si>
    <t>BUSHRA BB-07</t>
  </si>
  <si>
    <t>احمدآمین</t>
  </si>
  <si>
    <t>IMRAN ALI-07</t>
  </si>
  <si>
    <t>محمد حیات</t>
  </si>
  <si>
    <t>ZIA ALI-07</t>
  </si>
  <si>
    <t>no related ps.plz forward ahead</t>
  </si>
  <si>
    <t>نور ندیم</t>
  </si>
  <si>
    <t>TARIQ ALI -07</t>
  </si>
  <si>
    <t>HAROON SAEED-03</t>
  </si>
  <si>
    <t>QASIM HUSSAIN-0...</t>
  </si>
  <si>
    <t>ZEESHAN RAMZAN-...</t>
  </si>
  <si>
    <t>M SHEHBAZ-03</t>
  </si>
  <si>
    <t>RAO ADIL MANZOO...</t>
  </si>
  <si>
    <t>681/25 489F</t>
  </si>
  <si>
    <t>FAIZAN ALI-07</t>
  </si>
  <si>
    <t>3505/25 406</t>
  </si>
  <si>
    <t>SHAMIM AKHTER-0...</t>
  </si>
  <si>
    <t>عبدالحمید</t>
  </si>
  <si>
    <t>Muhammad Hasan ...</t>
  </si>
  <si>
    <t>طیب علی</t>
  </si>
  <si>
    <t>FEROZAH-07</t>
  </si>
  <si>
    <t>1799/25  354,148,337A1</t>
  </si>
  <si>
    <t>M ASIF-03</t>
  </si>
  <si>
    <t>IHTESHAM UL HAQ...</t>
  </si>
  <si>
    <t>FORWARDED TO NORTH CANTT</t>
  </si>
  <si>
    <t>Raheela sattar-...</t>
  </si>
  <si>
    <t>2703/25</t>
  </si>
  <si>
    <t>WAHAB ISMAIL-03</t>
  </si>
  <si>
    <t>1275/25,406</t>
  </si>
  <si>
    <t>BILJIT SINGH-07</t>
  </si>
  <si>
    <t>HAMZA ABBAS-07</t>
  </si>
  <si>
    <t>AYESHA -03</t>
  </si>
  <si>
    <t>ANUM FAROOQ-07</t>
  </si>
  <si>
    <t>SAIMA JABEEN-07</t>
  </si>
  <si>
    <t>حیدر شہزاد</t>
  </si>
  <si>
    <t>رضوا ن اکبر</t>
  </si>
  <si>
    <t>SYED KAZIM HASS...</t>
  </si>
  <si>
    <t>Munawar BiBi-07</t>
  </si>
  <si>
    <t>FAZAL NASEER-03</t>
  </si>
  <si>
    <t>RASHEEDA BIBI -...</t>
  </si>
  <si>
    <t>Court Matter</t>
  </si>
  <si>
    <t>LUBNA SHEHZAADI...</t>
  </si>
  <si>
    <t>M AMIR ASLAM-07</t>
  </si>
  <si>
    <t>2459/25 489F</t>
  </si>
  <si>
    <t>صلاح الدین</t>
  </si>
  <si>
    <t>محمد طاہر جاوید</t>
  </si>
  <si>
    <t>ABDUL LATEEF-07</t>
  </si>
  <si>
    <t>NAVEED AKHTER-0...</t>
  </si>
  <si>
    <t>2353/25  380</t>
  </si>
  <si>
    <t>ALLAH RAZA</t>
  </si>
  <si>
    <t xml:space="preserve">2542/25 </t>
  </si>
  <si>
    <t>RABIA IRFAN-03</t>
  </si>
  <si>
    <t>NOSHEEN AKRAM -...</t>
  </si>
  <si>
    <t>FARZANA SHAHEEN...</t>
  </si>
  <si>
    <t>MATTER REALTED TO WOMEN PS</t>
  </si>
  <si>
    <t>M JAVED-03</t>
  </si>
  <si>
    <t>C:\Users\Office\Desktop\all pdf files LHR\358677.jpeg</t>
  </si>
  <si>
    <t>RUBI SARWAR-03</t>
  </si>
  <si>
    <t>AYEZA-03</t>
  </si>
  <si>
    <t>FAZAL NASEER</t>
  </si>
  <si>
    <t>NUDRAT FATIMA-0...</t>
  </si>
  <si>
    <t xml:space="preserve">8426/25 </t>
  </si>
  <si>
    <t>1547/25,406</t>
  </si>
  <si>
    <t>M MAALIK-07</t>
  </si>
  <si>
    <t>KASHAAN MADEEL-...</t>
  </si>
  <si>
    <t>596/25 489F</t>
  </si>
  <si>
    <t>HAJI MAQBOOL AH...</t>
  </si>
  <si>
    <t>ASIM ALEEM-03</t>
  </si>
  <si>
    <t>RELATED TO PS GULBERG</t>
  </si>
  <si>
    <t>M FAROOQ-03</t>
  </si>
  <si>
    <t>resolved</t>
  </si>
  <si>
    <t>M IDREES-03</t>
  </si>
  <si>
    <t>M ABID-07</t>
  </si>
  <si>
    <t>NAZAKAT ALI-07</t>
  </si>
  <si>
    <t>زوہیب مظہر</t>
  </si>
  <si>
    <t>2766/25 406</t>
  </si>
  <si>
    <t>صدف اعجاز</t>
  </si>
  <si>
    <t>محمد الیاس</t>
  </si>
  <si>
    <t>SARWAR BB-03</t>
  </si>
  <si>
    <t>M RAMZAN-03</t>
  </si>
  <si>
    <t>M ADNAN MASOOD-...</t>
  </si>
  <si>
    <t>RELATED TO INVESTIGATION</t>
  </si>
  <si>
    <t>عاصمہ عامر</t>
  </si>
  <si>
    <t>C:\Users\Office\Desktop\New folder (2)\362326.pdf</t>
  </si>
  <si>
    <t>NAEEM SALEEM-07</t>
  </si>
  <si>
    <t>KOMAL FIYYAZ-03</t>
  </si>
  <si>
    <t>1277/25,376</t>
  </si>
  <si>
    <t>REHMAN AHMED-03</t>
  </si>
  <si>
    <t>محمد   شہباز</t>
  </si>
  <si>
    <t>CH ASHFAQ NAZEE...</t>
  </si>
  <si>
    <t>HAZRAT GULL KHA...</t>
  </si>
  <si>
    <t>327/25  379/420</t>
  </si>
  <si>
    <t>حفیظاں بیگم</t>
  </si>
  <si>
    <t>SHEIKH QASIM-03</t>
  </si>
  <si>
    <t>NEXT TO PS SHADBAGH</t>
  </si>
  <si>
    <t>M IMRAN-07</t>
  </si>
  <si>
    <t>رخسانہ سلیم</t>
  </si>
  <si>
    <t>M SADIQ-03</t>
  </si>
  <si>
    <t>تنویر بیگ</t>
  </si>
  <si>
    <t>NARGIS-03</t>
  </si>
  <si>
    <t>2693/25</t>
  </si>
  <si>
    <t>ADEEL LIAQAT-03</t>
  </si>
  <si>
    <t>NEXT TO PS GOWALMANDI</t>
  </si>
  <si>
    <t>M HUSSAIN-03</t>
  </si>
  <si>
    <t>3852/25,406</t>
  </si>
  <si>
    <t>TAHIR RIAZ-03</t>
  </si>
  <si>
    <t>SHAHEEN AKHTER-...</t>
  </si>
  <si>
    <t>RAHMIN AWAN -07</t>
  </si>
  <si>
    <t>فہمیدہ بیگم</t>
  </si>
  <si>
    <t>SAJJAD SAHUTARA...</t>
  </si>
  <si>
    <t>C:\Users\Office\Desktop\all pdf files LHR\362598 DIB.pdf</t>
  </si>
  <si>
    <t>اسد اللہ</t>
  </si>
  <si>
    <t>AQSA-03</t>
  </si>
  <si>
    <t>SANIA HASSAN-07</t>
  </si>
  <si>
    <t>1465/25 354</t>
  </si>
  <si>
    <t>ALI SAQLAIN-03</t>
  </si>
  <si>
    <t>2161/25 354</t>
  </si>
  <si>
    <t>RANI JAMSHED-03</t>
  </si>
  <si>
    <t>محمد سرفراز مشت...</t>
  </si>
  <si>
    <t>NEXT TO PS HAYER</t>
  </si>
  <si>
    <t>M WASEEM-07</t>
  </si>
  <si>
    <t>MUMTAZ BEGHUM-0...</t>
  </si>
  <si>
    <t>MOQAB JAN-07</t>
  </si>
  <si>
    <t>M HANIF-03</t>
  </si>
  <si>
    <t>PDF</t>
  </si>
  <si>
    <t>FAREEHA SHEHZAA...</t>
  </si>
  <si>
    <t>ABDUL HAFEEZ-07</t>
  </si>
  <si>
    <t>AMIR ISLAM-07</t>
  </si>
  <si>
    <t>Saleem Mumtaz</t>
  </si>
  <si>
    <t>M IMTIAZ-03</t>
  </si>
  <si>
    <t>2209/25,380/457</t>
  </si>
  <si>
    <t>USMAN</t>
  </si>
  <si>
    <t xml:space="preserve">1479/25 </t>
  </si>
  <si>
    <t>ABDUL RASHID</t>
  </si>
  <si>
    <t>LUBNA 03</t>
  </si>
  <si>
    <t>KALSOOM BIBI</t>
  </si>
  <si>
    <t>KASHIF</t>
  </si>
  <si>
    <t>rabya</t>
  </si>
  <si>
    <t>عمران جاوید</t>
  </si>
  <si>
    <t>MATTER RELATED TO DCO</t>
  </si>
  <si>
    <t>فضل سبحان</t>
  </si>
  <si>
    <t>ZARK RASHEED-03</t>
  </si>
  <si>
    <t>سیدہ منزہ فاطمہ</t>
  </si>
  <si>
    <t>ANJUM MUMTAZ 07</t>
  </si>
  <si>
    <t>MUHAMMAD USMAN</t>
  </si>
  <si>
    <t>NADIM</t>
  </si>
  <si>
    <t>AZEEM 7</t>
  </si>
  <si>
    <t>C:\Users\Office\Desktop\all pdf files LHR\367862.pdf</t>
  </si>
  <si>
    <t>MUHAMMAD ASLAM</t>
  </si>
  <si>
    <t>ASIF ALI-03</t>
  </si>
  <si>
    <t>1386/25 379/420</t>
  </si>
  <si>
    <t>ZAHID SAEED-07</t>
  </si>
  <si>
    <t>AKRAM</t>
  </si>
  <si>
    <t>M AZEEM-07</t>
  </si>
  <si>
    <t>SUHAIL</t>
  </si>
  <si>
    <t>SHAHID MEHMOOD</t>
  </si>
  <si>
    <t>2278/25,380</t>
  </si>
  <si>
    <t>SHAKEELA MUSHTAq</t>
  </si>
  <si>
    <t>FARWA SHEHZAAD</t>
  </si>
  <si>
    <t>ALI UMER</t>
  </si>
  <si>
    <t xml:space="preserve">4844/25 </t>
  </si>
  <si>
    <t>AZIZ KHAN-07</t>
  </si>
  <si>
    <t>2442/25 420</t>
  </si>
  <si>
    <t>ABUBAKR</t>
  </si>
  <si>
    <t>3585/25 489f</t>
  </si>
  <si>
    <t>M ZABAIR</t>
  </si>
  <si>
    <t>FAHAD SAEED-07</t>
  </si>
  <si>
    <t>ISHRAT KHANUM-0...</t>
  </si>
  <si>
    <t>SAIMA ANWAR</t>
  </si>
  <si>
    <t>babar</t>
  </si>
  <si>
    <t>NAEEM SHEHZAD</t>
  </si>
  <si>
    <t>samina</t>
  </si>
  <si>
    <t>ALI MUHHAMMAD</t>
  </si>
  <si>
    <t>RANI BIBI</t>
  </si>
  <si>
    <t>IMRAN SAEED</t>
  </si>
  <si>
    <t>cyber crime</t>
  </si>
  <si>
    <t>ZAHIDA SAEED</t>
  </si>
  <si>
    <t>MOHSIN ALI</t>
  </si>
  <si>
    <t>2300/25 489F</t>
  </si>
  <si>
    <t>IMRAN</t>
  </si>
  <si>
    <t>GRAIS</t>
  </si>
  <si>
    <t>C:\Users\Office\Desktop\all pdf files LHR\367702.jpeg</t>
  </si>
  <si>
    <t>MUAZAM ALI</t>
  </si>
  <si>
    <t>ZAID</t>
  </si>
  <si>
    <t>MUHAMMAD WAQAR</t>
  </si>
  <si>
    <t>mehwish</t>
  </si>
  <si>
    <t>Nadeem Manzoor-...</t>
  </si>
  <si>
    <t>1651/25  365B</t>
  </si>
  <si>
    <t>زاہدہ بانو</t>
  </si>
  <si>
    <t>AMNA BIBI</t>
  </si>
  <si>
    <t xml:space="preserve"> 3174/25 354</t>
  </si>
  <si>
    <t>Amir Ali-03</t>
  </si>
  <si>
    <t>1660/25 365B</t>
  </si>
  <si>
    <t>Yasmeen Arif-07</t>
  </si>
  <si>
    <t>Tabassum BB-03</t>
  </si>
  <si>
    <t>SADIQ AHMAD 7</t>
  </si>
  <si>
    <t>MUBEEN 3</t>
  </si>
  <si>
    <t>ZAIN ABBAS</t>
  </si>
  <si>
    <t>AMJAD ALI 3</t>
  </si>
  <si>
    <t>NASIR  KHAN 3</t>
  </si>
  <si>
    <t>SHAMIM BIBI 3</t>
  </si>
  <si>
    <t>SUGHRA BIBI  03</t>
  </si>
  <si>
    <t>SAIMA 3</t>
  </si>
  <si>
    <t>07-MUHAMMAD ZUL...</t>
  </si>
  <si>
    <t xml:space="preserve">4216/25 </t>
  </si>
  <si>
    <t>SAJAD KHAN 7</t>
  </si>
  <si>
    <t>RAHILA SOHAIL</t>
  </si>
  <si>
    <t>2547/25 354</t>
  </si>
  <si>
    <t>FOZIA BIBI 3</t>
  </si>
  <si>
    <t>1479/25 354</t>
  </si>
  <si>
    <t>USMAN 3</t>
  </si>
  <si>
    <t>SYED KHURM SHEH...</t>
  </si>
  <si>
    <t>SABA AZAM 3</t>
  </si>
  <si>
    <t>2511/25  354</t>
  </si>
  <si>
    <t>منیر مسیح</t>
  </si>
  <si>
    <t>RAZYA BIBI</t>
  </si>
  <si>
    <t>KHALID MEHMOOD</t>
  </si>
  <si>
    <t>noreen kosar 7</t>
  </si>
  <si>
    <t>M TANVIR-07</t>
  </si>
  <si>
    <t>next to ac raiwind</t>
  </si>
  <si>
    <t>وقار اکرم</t>
  </si>
  <si>
    <t>طیب  مقبول</t>
  </si>
  <si>
    <t>رفعت نذیر</t>
  </si>
  <si>
    <t>SHO CHUNG</t>
  </si>
  <si>
    <t>KILASH YOUNIS-0...</t>
  </si>
  <si>
    <t>RANA MUHAMMAD Z...</t>
  </si>
  <si>
    <t>SP SECURITY</t>
  </si>
  <si>
    <t>FILED</t>
  </si>
  <si>
    <t>M.AWAIS-03</t>
  </si>
  <si>
    <t>M.WAQAR-03</t>
  </si>
  <si>
    <t>TAHIR JAVED-03</t>
  </si>
  <si>
    <t>AMJAD ALI -03</t>
  </si>
  <si>
    <t>subhan ali-03</t>
  </si>
  <si>
    <t>USMAN ALI-07</t>
  </si>
  <si>
    <t>SALMA-07</t>
  </si>
  <si>
    <t>محمد احمد کمال</t>
  </si>
  <si>
    <t>اقراء</t>
  </si>
  <si>
    <t>ثناء  سلیم</t>
  </si>
  <si>
    <t>91/25,25D</t>
  </si>
  <si>
    <t>رمشاء</t>
  </si>
  <si>
    <t>3824/25  354</t>
  </si>
  <si>
    <t>کلثوم    بی  بی...</t>
  </si>
  <si>
    <t>3390/25  354</t>
  </si>
  <si>
    <t>سنتھیا آکاش</t>
  </si>
  <si>
    <t>PA TO SSP FOR CHARGE SHEET</t>
  </si>
  <si>
    <t>علی  حیدر</t>
  </si>
  <si>
    <t>رابعہ  بی بی</t>
  </si>
  <si>
    <t>welfare branch</t>
  </si>
  <si>
    <t>SALMA PERVEEN</t>
  </si>
  <si>
    <t>940/25,440,148,149</t>
  </si>
  <si>
    <t>RABIA SHEHZAAD-...</t>
  </si>
  <si>
    <t>Samnabad</t>
  </si>
  <si>
    <t>کبرا  بی بی</t>
  </si>
  <si>
    <t>SHO BHAGBAN P...</t>
  </si>
  <si>
    <t>ADEELA NASIR-03</t>
  </si>
  <si>
    <t>SHOUKAT ALI-07</t>
  </si>
  <si>
    <t>طاہر  حسین</t>
  </si>
  <si>
    <t>M IJAZ</t>
  </si>
  <si>
    <t>MAIDA SHUJA-03</t>
  </si>
  <si>
    <t>2260/25 354</t>
  </si>
  <si>
    <t>خالدمحمود</t>
  </si>
  <si>
    <t>2175/25,420,468,471</t>
  </si>
  <si>
    <t>غلام حسین</t>
  </si>
  <si>
    <t>KHURAM SHEHZAAD...</t>
  </si>
  <si>
    <t>رضیہ بیگم</t>
  </si>
  <si>
    <t>1250/25,365</t>
  </si>
  <si>
    <t>IRAM SHEHZAADI-...</t>
  </si>
  <si>
    <t>1717/25,354</t>
  </si>
  <si>
    <t>SAJIDAH BB-03</t>
  </si>
  <si>
    <t>1183/25,365B</t>
  </si>
  <si>
    <t>5291/15,906</t>
  </si>
  <si>
    <t>AKHTER ISLAM</t>
  </si>
  <si>
    <t>cyber crime related</t>
  </si>
  <si>
    <t>M MUBASHAR-03</t>
  </si>
  <si>
    <t>MUSSARAT YASIN</t>
  </si>
  <si>
    <t>M NAWAZ-03</t>
  </si>
  <si>
    <t>رحمت علی</t>
  </si>
  <si>
    <t>RASHID YONIS</t>
  </si>
  <si>
    <t>1578/DIB NEXT TO DC OFFICE</t>
  </si>
  <si>
    <t>AYSHA IMRAN</t>
  </si>
  <si>
    <t>SAMRA PERVEEN-0...</t>
  </si>
  <si>
    <t>KAZIM ALI</t>
  </si>
  <si>
    <t>M ARSALAN-03</t>
  </si>
  <si>
    <t>M AKRAM-03</t>
  </si>
  <si>
    <t>TAHIR MEHMOOD-0...</t>
  </si>
  <si>
    <t>874/25 506B</t>
  </si>
  <si>
    <t>YASMEEN BB-07</t>
  </si>
  <si>
    <t>M JUNAID-07</t>
  </si>
  <si>
    <t>MIRZA M RIZWAN ...</t>
  </si>
  <si>
    <t>NAGINA SALEEM</t>
  </si>
  <si>
    <t>حافظ الله رکھا</t>
  </si>
  <si>
    <t>AMEER HAMZA-03</t>
  </si>
  <si>
    <t>M NADEEM-07</t>
  </si>
  <si>
    <t>1821/25 420</t>
  </si>
  <si>
    <t>M USAMA-07</t>
  </si>
  <si>
    <t>M UMAIR-07</t>
  </si>
  <si>
    <t>SADIA SAIF ULLA...</t>
  </si>
  <si>
    <t>2217/25 506 427</t>
  </si>
  <si>
    <t>ADEEL HAMEED-03</t>
  </si>
  <si>
    <t>SAMUEL MASIH-03</t>
  </si>
  <si>
    <t>دلاور حسین</t>
  </si>
  <si>
    <t>CHAND RAZA-03</t>
  </si>
  <si>
    <t>M TANVIR-03</t>
  </si>
  <si>
    <t>ZAFAR IQBAL`</t>
  </si>
  <si>
    <t>M NAVEED-07</t>
  </si>
  <si>
    <t>خالد محبوب</t>
  </si>
  <si>
    <t>RUKHSHANDA-03</t>
  </si>
  <si>
    <t>SAMINA -03</t>
  </si>
  <si>
    <t>MUSARAT BB-07</t>
  </si>
  <si>
    <t>NUMAN MAJEED</t>
  </si>
  <si>
    <t>FARYAD ALI-03</t>
  </si>
  <si>
    <t>ندیم رمضان</t>
  </si>
  <si>
    <t>4430/25  489F</t>
  </si>
  <si>
    <t>AZEEM MUSTAQ-03</t>
  </si>
  <si>
    <t>UZMA BB-03</t>
  </si>
  <si>
    <t>335/25 354</t>
  </si>
  <si>
    <t>مرزا شہریار بیگ</t>
  </si>
  <si>
    <t>3507/25 420,468,471</t>
  </si>
  <si>
    <t>SHMA BEGAM</t>
  </si>
  <si>
    <t>1365/25 406</t>
  </si>
  <si>
    <t>FAIZA KANWAL-07</t>
  </si>
  <si>
    <t>محمد ذیشان</t>
  </si>
  <si>
    <t>BILAL BUTT-03</t>
  </si>
  <si>
    <t>SAMIYA ARSALAN-...</t>
  </si>
  <si>
    <t>طارق علی</t>
  </si>
  <si>
    <t>M AHMED RAZA-07</t>
  </si>
  <si>
    <t>SADAF YAHYA-03</t>
  </si>
  <si>
    <t>DR FARAH MIRZA</t>
  </si>
  <si>
    <t>SHAHID JAVED-03</t>
  </si>
  <si>
    <t>ZAHID ALI-07</t>
  </si>
  <si>
    <t>VENEEZA FAROOQ-...</t>
  </si>
  <si>
    <t>AKHTER MEHMOOD-...</t>
  </si>
  <si>
    <t>MUHAMMAD AWAIS</t>
  </si>
  <si>
    <t>SAMINA SHAHID-0...</t>
  </si>
  <si>
    <t>2717/25,354</t>
  </si>
  <si>
    <t>RIDA FATIMA 03</t>
  </si>
  <si>
    <t>2736/25,354</t>
  </si>
  <si>
    <t>محمد ناظم</t>
  </si>
  <si>
    <t>ARSHAD ALI-07</t>
  </si>
  <si>
    <t>USAMA SHAFIQ-03</t>
  </si>
  <si>
    <t>روبی رفیق</t>
  </si>
  <si>
    <t>2324/25</t>
  </si>
  <si>
    <t>AMNA ZAHID-03</t>
  </si>
  <si>
    <t>ABDUL HANAN-03</t>
  </si>
  <si>
    <t>M IBRAR-03</t>
  </si>
  <si>
    <t>USMA BB-03</t>
  </si>
  <si>
    <t>TOUSEEF RABANI ...</t>
  </si>
  <si>
    <t>SAJJAD SAHUTRA-...</t>
  </si>
  <si>
    <t>NOOR ILLAHI-07</t>
  </si>
  <si>
    <t>M SAEED-07</t>
  </si>
  <si>
    <t>5283/25 420/468/471</t>
  </si>
  <si>
    <t>AMANAT ALI-07</t>
  </si>
  <si>
    <t>ABDULLAH MASOOD...</t>
  </si>
  <si>
    <t>IRSHAD ALI-07</t>
  </si>
  <si>
    <t>ASID ALI-07</t>
  </si>
  <si>
    <t>محمد یسیٰن</t>
  </si>
  <si>
    <t>related to circle chong</t>
  </si>
  <si>
    <t>MARIA MUZAFAR-0...</t>
  </si>
  <si>
    <t>IJAZ RAFI 3</t>
  </si>
  <si>
    <t>ALI HASSAN-07</t>
  </si>
  <si>
    <t>ASIA-07</t>
  </si>
  <si>
    <t>M NASEEM-07</t>
  </si>
  <si>
    <t>MATTER RELATED PS SUNDAR TIME TAKEN TO 10-9-25 FOR PAYMENT BY SHO SUNDAR</t>
  </si>
  <si>
    <t>SAIMA ANWAR 3</t>
  </si>
  <si>
    <t>M IBRAHIM-07</t>
  </si>
  <si>
    <t>AHMED SOBAN-07</t>
  </si>
  <si>
    <t>M WAQAS-07</t>
  </si>
  <si>
    <t>886/25 489C</t>
  </si>
  <si>
    <t>ALLAH DITTA-07</t>
  </si>
  <si>
    <t>SUFI ALTAF YASE...</t>
  </si>
  <si>
    <t>M YASIR-07</t>
  </si>
  <si>
    <t>M AFZAL-07</t>
  </si>
  <si>
    <t>ASIA BB-07</t>
  </si>
  <si>
    <t>SABA-07</t>
  </si>
  <si>
    <t>NASIR-07</t>
  </si>
  <si>
    <t>شاہد لطیف</t>
  </si>
  <si>
    <t>CH M YOUNUS-07</t>
  </si>
  <si>
    <t>WAHEED ABBAS-07</t>
  </si>
  <si>
    <t>میاں ظفر اقبال</t>
  </si>
  <si>
    <t>M YOUNUS-03</t>
  </si>
  <si>
    <t>2232/25 379</t>
  </si>
  <si>
    <t>M MUNIR-03</t>
  </si>
  <si>
    <t>SSP INV</t>
  </si>
  <si>
    <t>M NAFEES-03</t>
  </si>
  <si>
    <t>SYED HASSAN MEH...</t>
  </si>
  <si>
    <t>NORRAH BB-03</t>
  </si>
  <si>
    <t>2805/25 354</t>
  </si>
  <si>
    <t>M SAFDAR-03</t>
  </si>
  <si>
    <t>JAZIB SAJID-03</t>
  </si>
  <si>
    <t>NAB CASE</t>
  </si>
  <si>
    <t>M IRSHAD-03</t>
  </si>
  <si>
    <t>5137/25 337 F2</t>
  </si>
  <si>
    <t>AZRA BB-07</t>
  </si>
  <si>
    <t>ALIA IMTIAZ-03</t>
  </si>
  <si>
    <t>4985/25 354</t>
  </si>
  <si>
    <t>FAIZAN BASHIR-0...</t>
  </si>
  <si>
    <t>MADEEHA-07</t>
  </si>
  <si>
    <t>DILDAR HUSSAIN-...</t>
  </si>
  <si>
    <t>BUSHRA TARIQ-07</t>
  </si>
  <si>
    <t>RABIA -03</t>
  </si>
  <si>
    <t>وسیم راجہ</t>
  </si>
  <si>
    <t>M LATIF-07</t>
  </si>
  <si>
    <t>ABID REHMAN-07</t>
  </si>
  <si>
    <t>RUKHSANA MEHMOO...</t>
  </si>
  <si>
    <t>HIJAB KANWAL-03</t>
  </si>
  <si>
    <t>M MUSTAFA -07</t>
  </si>
  <si>
    <t>3207/25 406</t>
  </si>
  <si>
    <t>MUBASHAR ALI-07</t>
  </si>
  <si>
    <t>ASMA LIAQAT-03</t>
  </si>
  <si>
    <t>FOUZIA IRFAN-07</t>
  </si>
  <si>
    <t>M FIYYAZ-07</t>
  </si>
  <si>
    <t>ASAD ABDUL HAKE...</t>
  </si>
  <si>
    <t>BANU BEGHUM-03</t>
  </si>
  <si>
    <t>KANEEZA FATIMA ...</t>
  </si>
  <si>
    <t>ADIBA 3</t>
  </si>
  <si>
    <t>SHAZIA MUNEER 3</t>
  </si>
  <si>
    <t>NASREEN AKHTAR ...</t>
  </si>
  <si>
    <t>mozang</t>
  </si>
  <si>
    <t>AFAAQ AHMAD 3</t>
  </si>
  <si>
    <t>NASIR KHAN  7</t>
  </si>
  <si>
    <t>SHAHID HUSSAIN ...</t>
  </si>
  <si>
    <t>AQSA SAQIB 3</t>
  </si>
  <si>
    <t>2255/25,376</t>
  </si>
  <si>
    <t>SARDAR AKHTAR 3</t>
  </si>
  <si>
    <t>993/25 354 506</t>
  </si>
  <si>
    <t>AMNA BIBI 7</t>
  </si>
  <si>
    <t>SAMINA MEHBOOB ...</t>
  </si>
  <si>
    <t>3-MUHAMMAD UMER...</t>
  </si>
  <si>
    <t>NAHID MURAAD  7</t>
  </si>
  <si>
    <t>2547/25,354,506,448,511</t>
  </si>
  <si>
    <t>rizwan farook 3...</t>
  </si>
  <si>
    <t>SAMYA BIBI 3</t>
  </si>
  <si>
    <t>SADIQA BB-07</t>
  </si>
  <si>
    <t>KOSAR SALIM 3</t>
  </si>
  <si>
    <t>NISAAR AHMAD 3</t>
  </si>
  <si>
    <t>NEXT TO SP CITY 1568/DIB</t>
  </si>
  <si>
    <t>ملک عمران الحق</t>
  </si>
  <si>
    <t>مدثر علی</t>
  </si>
  <si>
    <t>TARIQ IQBAL-07</t>
  </si>
  <si>
    <t>next to ps shafiqabad</t>
  </si>
  <si>
    <t>3581/25 489C</t>
  </si>
  <si>
    <t>MAJID ALI-07</t>
  </si>
  <si>
    <t>MARKED TO SP CANTT 30-8-25</t>
  </si>
  <si>
    <t>ABDUL RAHEEM-07</t>
  </si>
  <si>
    <t>M TAUFAIL-07</t>
  </si>
  <si>
    <t>IJAZ AHMED-07</t>
  </si>
  <si>
    <t>محمد وسیم</t>
  </si>
  <si>
    <t>IMRAN MEHMOOD-0...</t>
  </si>
  <si>
    <t>IJAZ AHMED -07</t>
  </si>
  <si>
    <t>AHSAN RIAZ-07</t>
  </si>
  <si>
    <t>خوشی محمد</t>
  </si>
  <si>
    <t>3249/25,406</t>
  </si>
  <si>
    <t>RUBINA KAUSAR-0...</t>
  </si>
  <si>
    <t>KANEEZ FATIMA-0...</t>
  </si>
  <si>
    <t>ARIF ALI-03</t>
  </si>
  <si>
    <t>MUNEEBA-03</t>
  </si>
  <si>
    <t>2765/25  354</t>
  </si>
  <si>
    <t>ATIYA BB-07</t>
  </si>
  <si>
    <t>M ASHRAF-07</t>
  </si>
  <si>
    <t>2984/25 406</t>
  </si>
  <si>
    <t>عا ئشہ بانو</t>
  </si>
  <si>
    <t>عثمان علی</t>
  </si>
  <si>
    <t>SHAHBAZ KHALID-...</t>
  </si>
  <si>
    <t>MUQADAS 3</t>
  </si>
  <si>
    <t>سیدہ ریحانہ بی ...</t>
  </si>
  <si>
    <t>3385/25 379</t>
  </si>
  <si>
    <t>SHOQAT ALI 3</t>
  </si>
  <si>
    <t>SAMEER MALIK 3</t>
  </si>
  <si>
    <t>SAMEER</t>
  </si>
  <si>
    <t>NAZIA YASIR 3</t>
  </si>
  <si>
    <t>MUHAMMAD SAGHIR</t>
  </si>
  <si>
    <t>KHALID MEHMOOD-...</t>
  </si>
  <si>
    <t>ZEESHAN MASIH 3</t>
  </si>
  <si>
    <t>5175/25 406</t>
  </si>
  <si>
    <t>MALIK JAVED-07</t>
  </si>
  <si>
    <t>FATIMA AFZAL 3</t>
  </si>
  <si>
    <t>DON`T HAVE ANY SOLID PROOF</t>
  </si>
  <si>
    <t>محمدحسین</t>
  </si>
  <si>
    <t>SHO HABANSPUR...</t>
  </si>
  <si>
    <t xml:space="preserve">3557/25 </t>
  </si>
  <si>
    <t>NABEEL LIAQAT-0...</t>
  </si>
  <si>
    <t>AYSHA 3</t>
  </si>
  <si>
    <t>AZRA PERVEEN-03</t>
  </si>
  <si>
    <t>KALSOOM GUZARIS...</t>
  </si>
  <si>
    <t>REHMAT ALI-03</t>
  </si>
  <si>
    <t>MUBASHAR MANZOO...</t>
  </si>
  <si>
    <t>AMBREEN-03</t>
  </si>
  <si>
    <t>SUMAIRA BB-03</t>
  </si>
  <si>
    <t>TAYYABA BB-07</t>
  </si>
  <si>
    <t>قمر زمان</t>
  </si>
  <si>
    <t>UZMA IRFAN-07</t>
  </si>
  <si>
    <t>ANEETA-03</t>
  </si>
  <si>
    <t>IRAM ANWAR-07</t>
  </si>
  <si>
    <t>عزرا  بی بی</t>
  </si>
  <si>
    <t>NEXT TO SP CIVIL LINES 1567/DIB 11/8/25</t>
  </si>
  <si>
    <t>شہزاد خان</t>
  </si>
  <si>
    <t>HUMA WARIS-03</t>
  </si>
  <si>
    <t>SYED ABBAS TOUQ...</t>
  </si>
  <si>
    <t>عمران  حسین</t>
  </si>
  <si>
    <t>M SADDIQ-03</t>
  </si>
  <si>
    <t>232/25,302,34</t>
  </si>
  <si>
    <t>NASEEM AKHTER-0...</t>
  </si>
  <si>
    <t>3829/25 406</t>
  </si>
  <si>
    <t>ABDUL RASHEED-0...</t>
  </si>
  <si>
    <t>ALI HAIDER-03</t>
  </si>
  <si>
    <t>GHAZANFAR AMAN ...</t>
  </si>
  <si>
    <t>NEHA ZAHID-07</t>
  </si>
  <si>
    <t>FAISAL MAJEED-0...</t>
  </si>
  <si>
    <t>NOOR ILLAHI-03</t>
  </si>
  <si>
    <t>MUHAMMAD ASLAM ...</t>
  </si>
  <si>
    <t>4675/25,506/406</t>
  </si>
  <si>
    <t>SAMINA MUSTANSI...</t>
  </si>
  <si>
    <t>SUNBHAL SHEHZAD...</t>
  </si>
  <si>
    <t>GHULAM YASEEN-0...</t>
  </si>
  <si>
    <t>MOOMIN  ALI 7</t>
  </si>
  <si>
    <t>ROZI KHAN 3</t>
  </si>
  <si>
    <t>M AMEEN-07</t>
  </si>
  <si>
    <t>HUZAIFA AYAAN-0...</t>
  </si>
  <si>
    <t>خالد بن طارق</t>
  </si>
  <si>
    <t>ABDUL GHAFORR  ...</t>
  </si>
  <si>
    <t>DEEBA 7</t>
  </si>
  <si>
    <t>فاروق بٹ</t>
  </si>
  <si>
    <t>ASIF  3</t>
  </si>
  <si>
    <t>1887/25 506</t>
  </si>
  <si>
    <t>M MUKHTAR-07</t>
  </si>
  <si>
    <t>SHEHZAD</t>
  </si>
  <si>
    <t>M AMJAD-07</t>
  </si>
  <si>
    <t>ABBAS HAIDER-07</t>
  </si>
  <si>
    <t>9126/25 354 337A1</t>
  </si>
  <si>
    <t>سمینہ خان</t>
  </si>
  <si>
    <t>SYED TARIQ ALI-...</t>
  </si>
  <si>
    <t>SHEIKH FAYAZ 7</t>
  </si>
  <si>
    <t>QAISAR  7</t>
  </si>
  <si>
    <t>سرفراز احمد</t>
  </si>
  <si>
    <t>M AMIR-07</t>
  </si>
  <si>
    <t>JAMILA BB-03</t>
  </si>
  <si>
    <t>SHAKEELA 7</t>
  </si>
  <si>
    <t>MARIYUM TAHIR-0...</t>
  </si>
  <si>
    <t>MUHAMMAD AMJID ...</t>
  </si>
  <si>
    <t>ANWAR -07</t>
  </si>
  <si>
    <t>NAILA  3</t>
  </si>
  <si>
    <t>3692/25,354</t>
  </si>
  <si>
    <t>SURIYA BB-07</t>
  </si>
  <si>
    <t>MUHAMMAD NADIM</t>
  </si>
  <si>
    <t>محمد صغیر</t>
  </si>
  <si>
    <t>HAROON  3</t>
  </si>
  <si>
    <t>ZULFIQAR ALI 7</t>
  </si>
  <si>
    <t>SAMINA BIBI 7</t>
  </si>
  <si>
    <t>1840/25 354</t>
  </si>
  <si>
    <t>AZHAR HUSSAIN-0...</t>
  </si>
  <si>
    <t>ASAD NAEEM-03</t>
  </si>
  <si>
    <t>3939/25 337</t>
  </si>
  <si>
    <t>HASSAN AKHTAR 3</t>
  </si>
  <si>
    <t>SHEHNAAZ BB-03</t>
  </si>
  <si>
    <t>SHAHZAD ALI  7</t>
  </si>
  <si>
    <t>SHAHBAZ ALI</t>
  </si>
  <si>
    <t>شازیہ پروین</t>
  </si>
  <si>
    <t>BUSHRA NAAZ-03</t>
  </si>
  <si>
    <t>SHAMIM AKHTAR</t>
  </si>
  <si>
    <t>MUHAMMAD FYAZ</t>
  </si>
  <si>
    <t>SHAZIA-03</t>
  </si>
  <si>
    <t>muhammad abid 7</t>
  </si>
  <si>
    <t>HAJI NABAAT GUL...</t>
  </si>
  <si>
    <t>1139/25,506/25D</t>
  </si>
  <si>
    <t>muhammadd saeed...</t>
  </si>
  <si>
    <t>1700/25 420,381</t>
  </si>
  <si>
    <t>شاہد سعید</t>
  </si>
  <si>
    <t>LUBNA KAUSAR-03</t>
  </si>
  <si>
    <t>IQRA RAUF 7</t>
  </si>
  <si>
    <t>MALIKA RAMZAN-0...</t>
  </si>
  <si>
    <t>MUHAMMAD JAMSHA...</t>
  </si>
  <si>
    <t>NEXT MARKED TO SENIOR OFFICERS</t>
  </si>
  <si>
    <t>NAJMA SALEEM-03</t>
  </si>
  <si>
    <t>RYAZ 3</t>
  </si>
  <si>
    <t>RUBEENAQ RAZZAQ...</t>
  </si>
  <si>
    <t>2346/25,406</t>
  </si>
  <si>
    <t>MUHAMMAD ASIF  ...</t>
  </si>
  <si>
    <t>MARKED TO SP CL 30-8-25</t>
  </si>
  <si>
    <t>HAFIZ M TANVIR-...</t>
  </si>
  <si>
    <t>2259/25  406</t>
  </si>
  <si>
    <t>jahangir</t>
  </si>
  <si>
    <t>کلثوم   طارق</t>
  </si>
  <si>
    <t>ہارون  سعید</t>
  </si>
  <si>
    <t>MANSOOR UL REHM...</t>
  </si>
  <si>
    <t>1981/25 420/468/471</t>
  </si>
  <si>
    <t>فرحان علی</t>
  </si>
  <si>
    <t>کلثوم  بی بی</t>
  </si>
  <si>
    <t>BARIRA  3</t>
  </si>
  <si>
    <t>محمد بلال</t>
  </si>
  <si>
    <t>RANA ZAHEER-07</t>
  </si>
  <si>
    <t>SALMAN 7</t>
  </si>
  <si>
    <t>SMERA SHAHBAZ 3</t>
  </si>
  <si>
    <t>2832/25</t>
  </si>
  <si>
    <t>SHAFAQ SAJID UR...</t>
  </si>
  <si>
    <t>TASMYA LIAQAT 3</t>
  </si>
  <si>
    <t>M NAWAZ-07</t>
  </si>
  <si>
    <t>2410/25 406</t>
  </si>
  <si>
    <t>ASIA IRSHAAD-03</t>
  </si>
  <si>
    <t>1803/25 337 381</t>
  </si>
  <si>
    <t>AALAM SHER 3</t>
  </si>
  <si>
    <t>RELATED TO INVESTIGATION WING</t>
  </si>
  <si>
    <t>RAJA USMAN-07</t>
  </si>
  <si>
    <t>شہلا کوثر 7</t>
  </si>
  <si>
    <t xml:space="preserve">3757/25 </t>
  </si>
  <si>
    <t>3447/25 489f</t>
  </si>
  <si>
    <t>زاہدہ عمران</t>
  </si>
  <si>
    <t>3795/25 354</t>
  </si>
  <si>
    <t>شہرون گل</t>
  </si>
  <si>
    <t>M AFZAL BAIG-07</t>
  </si>
  <si>
    <t xml:space="preserve">2319/25 </t>
  </si>
  <si>
    <t>انور زیب</t>
  </si>
  <si>
    <t>SHAMMA BEGHUM-0...</t>
  </si>
  <si>
    <t>حنیفاں بی بی</t>
  </si>
  <si>
    <t>ZEESHAN SHAFIQU...</t>
  </si>
  <si>
    <t>NAILA LIAQAT-07</t>
  </si>
  <si>
    <t>M UMER-07</t>
  </si>
  <si>
    <t>ABDUL GHAFFAR-0...</t>
  </si>
  <si>
    <t>سالیبہ بی بی</t>
  </si>
  <si>
    <t>REHMAT ALI-07</t>
  </si>
  <si>
    <t>RAZIA BEGHUM-07</t>
  </si>
  <si>
    <t>matter resolved</t>
  </si>
  <si>
    <t>UM E RUBAB-07</t>
  </si>
  <si>
    <t>ALISHA MUSTAQ-0...</t>
  </si>
  <si>
    <t>ASIF ALI-07</t>
  </si>
  <si>
    <t>وقاص احمد</t>
  </si>
  <si>
    <t>SHAKILA ISHFAQ</t>
  </si>
  <si>
    <t>MALIK USMAN 7</t>
  </si>
  <si>
    <t>NEXT TO QGS</t>
  </si>
  <si>
    <t>ASYA MUSHTAQ</t>
  </si>
  <si>
    <t>SP INVESTIGAT...</t>
  </si>
  <si>
    <t>ZAHID HUSSAIN K...</t>
  </si>
  <si>
    <t>NEXT TO PS QIE</t>
  </si>
  <si>
    <t>ishtar khan 7</t>
  </si>
  <si>
    <t>amina ilyas</t>
  </si>
  <si>
    <t>double entry</t>
  </si>
  <si>
    <t>AMIR  SHEHZAD 7</t>
  </si>
  <si>
    <t>AMJAD ALI-07</t>
  </si>
  <si>
    <t>MUBEEN AHMED-07</t>
  </si>
  <si>
    <t>2713/25 489F</t>
  </si>
  <si>
    <t>SHAKEEL 07</t>
  </si>
  <si>
    <t>HUNAIN</t>
  </si>
  <si>
    <t>SHO NISTAR  C...</t>
  </si>
  <si>
    <t>5674/25 489f</t>
  </si>
  <si>
    <t>ABDUL ZAMAN-07</t>
  </si>
  <si>
    <t>آمنہ الیاس</t>
  </si>
  <si>
    <t>3619/25 354</t>
  </si>
  <si>
    <t>UMER M IMRAN-07</t>
  </si>
  <si>
    <t>عائشہ برکت</t>
  </si>
  <si>
    <t>AYYAZ KHAN-07</t>
  </si>
  <si>
    <t>UM I RUBAB-07</t>
  </si>
  <si>
    <t>next to ps baghbanpura</t>
  </si>
  <si>
    <t>حنیفہ بی بی</t>
  </si>
  <si>
    <t>MATTER RELATED TO INV WING</t>
  </si>
  <si>
    <t>سید محمد  فیصل</t>
  </si>
  <si>
    <t>AFTAB ZAFAR-07</t>
  </si>
  <si>
    <t>حسنین شعیب</t>
  </si>
  <si>
    <t>2352/25 489F</t>
  </si>
  <si>
    <t>زوہیب ابرار</t>
  </si>
  <si>
    <t>شازیہ بی بی</t>
  </si>
  <si>
    <t>محمد  جمشید</t>
  </si>
  <si>
    <t>طاہر تنویر</t>
  </si>
  <si>
    <t>2117/25</t>
  </si>
  <si>
    <t>سہیل احمد</t>
  </si>
  <si>
    <t>2547/25</t>
  </si>
  <si>
    <t>محمد سجاد جمال ...</t>
  </si>
  <si>
    <t>IQRA ABDUL MANA...</t>
  </si>
  <si>
    <t>2469/25 354</t>
  </si>
  <si>
    <t>M ANEES-07</t>
  </si>
  <si>
    <t>NOREEN TARIQ-07</t>
  </si>
  <si>
    <t>M IJAZ-07</t>
  </si>
  <si>
    <t>FILLED ORDER 3382 10/12025</t>
  </si>
  <si>
    <t>MUHAMMAD IJAZ 3</t>
  </si>
  <si>
    <t>UMER RAZA 7</t>
  </si>
  <si>
    <t>NEELAM SHAFAQAT</t>
  </si>
  <si>
    <t>NAZIA BB 7</t>
  </si>
  <si>
    <t>ALI SHAHID-03</t>
  </si>
  <si>
    <t>HUSSNAIN RAZA-0...</t>
  </si>
  <si>
    <t>Satukatla</t>
  </si>
  <si>
    <t>FAKHAR RAZA-03</t>
  </si>
  <si>
    <t>SP AVLS</t>
  </si>
  <si>
    <t>ZAIN UL ABIDEEN...</t>
  </si>
  <si>
    <t>FARID ALI-03</t>
  </si>
  <si>
    <t>3939/25,13,20,65,337 H2</t>
  </si>
  <si>
    <t>M YASEEN-03</t>
  </si>
  <si>
    <t>IMRAN BUTT-03</t>
  </si>
  <si>
    <t>muhammad yasin ...</t>
  </si>
  <si>
    <t>AYAZ SUHAIL</t>
  </si>
  <si>
    <t>سلمان علی</t>
  </si>
  <si>
    <t>ADNAN 3</t>
  </si>
  <si>
    <t>M USMAN-03</t>
  </si>
  <si>
    <t>MUHAMMAD TUFAIL...</t>
  </si>
  <si>
    <t>5760/25 420</t>
  </si>
  <si>
    <t>VISHAL SALAMAT-...</t>
  </si>
  <si>
    <t>AFSHAAN LYAQAT ...</t>
  </si>
  <si>
    <t>MIAN BILAL-03</t>
  </si>
  <si>
    <t>shahnaz bibi3</t>
  </si>
  <si>
    <t>M ALI-07</t>
  </si>
  <si>
    <t>UZMAN NAZ</t>
  </si>
  <si>
    <t>PERVAIZ AHMAD 7</t>
  </si>
  <si>
    <t>5759/25 420</t>
  </si>
  <si>
    <t>ALLAH RAKHA-07</t>
  </si>
  <si>
    <t>خالد محمود بٹ</t>
  </si>
  <si>
    <t>3884/25 448/511</t>
  </si>
  <si>
    <t>shamim bibi 3</t>
  </si>
  <si>
    <t>MATTER RELATED TO INVESTIGATION WING</t>
  </si>
  <si>
    <t>M SHEHZAAD-07</t>
  </si>
  <si>
    <t>4005/25 420/468/471/448/511</t>
  </si>
  <si>
    <t>DILADAR HUSAIN ...</t>
  </si>
  <si>
    <t>9539/25 406</t>
  </si>
  <si>
    <t>SYEDA KISHWAR B...</t>
  </si>
  <si>
    <t>AMJAD</t>
  </si>
  <si>
    <t>FARZANA-03</t>
  </si>
  <si>
    <t>MUHBAMMAD AZHAR...</t>
  </si>
  <si>
    <t>FARKHANDA JABEE...</t>
  </si>
  <si>
    <t>5104/25,506</t>
  </si>
  <si>
    <t>MUHAMMAD AHMAD</t>
  </si>
  <si>
    <t>نجف علی</t>
  </si>
  <si>
    <t>REHANA ASLAM7</t>
  </si>
  <si>
    <t>SHAISTA ARSLAN-...</t>
  </si>
  <si>
    <t>M RAFIQ-07</t>
  </si>
  <si>
    <t>MUHAMMAD JAVED</t>
  </si>
  <si>
    <t>ASMA BIBI8 3</t>
  </si>
  <si>
    <t>SHAZIA DEWAN</t>
  </si>
  <si>
    <t>2061/25 489F</t>
  </si>
  <si>
    <t>HAJI AHMED-03</t>
  </si>
  <si>
    <t>3981/258,452,506,148,147</t>
  </si>
  <si>
    <t>HAJI JAMIL</t>
  </si>
  <si>
    <t>4087/25 406</t>
  </si>
  <si>
    <t>FARZANA MAQSOOD...</t>
  </si>
  <si>
    <t>MEHVISH-03</t>
  </si>
  <si>
    <t>3967/25.506</t>
  </si>
  <si>
    <t>رفیع حسین</t>
  </si>
  <si>
    <t>GULNAAZ MARIYUM...</t>
  </si>
  <si>
    <t>ZAINAB SHAHZADI...</t>
  </si>
  <si>
    <t>HAFIFA KASHIF 3</t>
  </si>
  <si>
    <t>RELATED TO SKP</t>
  </si>
  <si>
    <t>FARHAT ABAS7</t>
  </si>
  <si>
    <t>RUKHASANA ANWAR</t>
  </si>
  <si>
    <t>HUSNAIN  7</t>
  </si>
  <si>
    <t>forwarded to ps satukatla</t>
  </si>
  <si>
    <t>TAHIR-03</t>
  </si>
  <si>
    <t>KHALID PERVAIZ-...</t>
  </si>
  <si>
    <t>2358/25 354</t>
  </si>
  <si>
    <t>TALIB DANIEL-07</t>
  </si>
  <si>
    <t>ABDUL REHMAN-03</t>
  </si>
  <si>
    <t>SHEHZAADI -03</t>
  </si>
  <si>
    <t>5480/25 380</t>
  </si>
  <si>
    <t>AMNA MAJEED-07</t>
  </si>
  <si>
    <t>DR FARAZEEN-03</t>
  </si>
  <si>
    <t>AMJAD IQBAL-03</t>
  </si>
  <si>
    <t>محمد اکرام بٹ</t>
  </si>
  <si>
    <t>NELUFAR PERVAIZ...</t>
  </si>
  <si>
    <t>BUSHRA BIBI 3</t>
  </si>
  <si>
    <t>سید منور حسین</t>
  </si>
  <si>
    <t>محمد مظہر</t>
  </si>
  <si>
    <t>فہیم السلام خان</t>
  </si>
  <si>
    <t>شازیہ  پروین</t>
  </si>
  <si>
    <t>RAZIA BB-03</t>
  </si>
  <si>
    <t>پروین اختر -07</t>
  </si>
  <si>
    <t>ثوبیہ زاہد</t>
  </si>
  <si>
    <t>علیشہ</t>
  </si>
  <si>
    <t>KIRAN RAI-07</t>
  </si>
  <si>
    <t>MUHAMMAD AKRAM ...</t>
  </si>
  <si>
    <t>SALIMA BB-03</t>
  </si>
  <si>
    <t>Hayer</t>
  </si>
  <si>
    <t>WALAYT KARAMAT</t>
  </si>
  <si>
    <t>HANEEFAN BB-07</t>
  </si>
  <si>
    <t>ASGHAR ALI 7</t>
  </si>
  <si>
    <t>محمد قاسم مجید</t>
  </si>
  <si>
    <t>M RAMZAN -03</t>
  </si>
  <si>
    <t>1335/25,489 F</t>
  </si>
  <si>
    <t>MUEED 3</t>
  </si>
  <si>
    <t>JAMSHED ALI-03</t>
  </si>
  <si>
    <t>AHMAD 7</t>
  </si>
  <si>
    <t>2629/25</t>
  </si>
  <si>
    <t>AMEER ULLAH-03</t>
  </si>
  <si>
    <t>NAZRA BIBI</t>
  </si>
  <si>
    <t>Yakki gate</t>
  </si>
  <si>
    <t>359/25 506</t>
  </si>
  <si>
    <t>YASMIN BIBI</t>
  </si>
  <si>
    <t>MUHAMMAD IJAZ 3...</t>
  </si>
  <si>
    <t>TSI AND ASI BOTH ARE GUILTY</t>
  </si>
  <si>
    <t>IFTIKHAR BASHIR...</t>
  </si>
  <si>
    <t>farkhanda amin ...</t>
  </si>
  <si>
    <t>FAHAD REHAN-03</t>
  </si>
  <si>
    <t>MUHAMMAD RIZWAN</t>
  </si>
  <si>
    <t>CLOSED TO LINE SUSPENDED COMPANY</t>
  </si>
  <si>
    <t>MEHWISH 3</t>
  </si>
  <si>
    <t>FATIMA</t>
  </si>
  <si>
    <t>UMER HAYAT-03</t>
  </si>
  <si>
    <t>FARHAN PERVAIZ</t>
  </si>
  <si>
    <t>M RASHEED-03</t>
  </si>
  <si>
    <t>MUDASSAR SALIM-03</t>
  </si>
  <si>
    <t>03-فیصل اقبال</t>
  </si>
  <si>
    <t>MANZOOR AHMAD-07</t>
  </si>
  <si>
    <t>M AKMAL-03</t>
  </si>
  <si>
    <t>FARAH SARWAR-03</t>
  </si>
  <si>
    <t>4109/25 354</t>
  </si>
  <si>
    <t>GHULAM ABAS-03</t>
  </si>
  <si>
    <t>IQBAL SHAFI-07</t>
  </si>
  <si>
    <t>SHUGUFTA-03</t>
  </si>
  <si>
    <t>Garhi Sahu</t>
  </si>
  <si>
    <t>IQRA 3</t>
  </si>
  <si>
    <t>SHEHZAADI SHAHID-03</t>
  </si>
  <si>
    <t>03-محمد حسنین</t>
  </si>
  <si>
    <t>محمدمنشاء-03</t>
  </si>
  <si>
    <t>SYED FARZAN -03</t>
  </si>
  <si>
    <t>SYED BILAL SHAH-03</t>
  </si>
  <si>
    <t>M ARSHAD-07</t>
  </si>
  <si>
    <t>M AHMED-03</t>
  </si>
  <si>
    <t>Nishter colony</t>
  </si>
  <si>
    <t>MUHAMMAD ASIF-03</t>
  </si>
  <si>
    <t>SHAHID AKRAM-03</t>
  </si>
  <si>
    <t>محمد عثمان رشید-03</t>
  </si>
  <si>
    <t>YASMIJN ARSHAD-03</t>
  </si>
  <si>
    <t>858/25 354 509</t>
  </si>
  <si>
    <t>HAMZA ARSHAD-03</t>
  </si>
  <si>
    <t>WAQAS-03</t>
  </si>
  <si>
    <t>SHAJJAR ABBAS-07</t>
  </si>
  <si>
    <t>RAZYA BEGAM-03</t>
  </si>
  <si>
    <t>SADIQ-07</t>
  </si>
  <si>
    <t>3617/25 380</t>
  </si>
  <si>
    <t>MUHAMMAD ALI 3</t>
  </si>
  <si>
    <t>نصرت بی بی-03</t>
  </si>
  <si>
    <t>1069/25</t>
  </si>
  <si>
    <t>FARMAN ALI 3</t>
  </si>
  <si>
    <t>MUHAMMAD TAYAB -07</t>
  </si>
  <si>
    <t>محمد کبیر-03</t>
  </si>
  <si>
    <t>NEXT TO SP CITY 1608/DIB 17-8-25</t>
  </si>
  <si>
    <t>شمیم  اختر-03</t>
  </si>
  <si>
    <t>RACE COURSE</t>
  </si>
  <si>
    <t>الله وارث-03</t>
  </si>
  <si>
    <t>GHULAM MURTAZA-03</t>
  </si>
  <si>
    <t>LUBNA TAHIR  3</t>
  </si>
  <si>
    <t>محمد نذیر سلطان</t>
  </si>
  <si>
    <t>MUHAMMAD YASIN</t>
  </si>
  <si>
    <t>ABDUL HAMID</t>
  </si>
  <si>
    <t>MUHAMMAD BOOTA</t>
  </si>
  <si>
    <t>MUHAMMAD PERVAI...</t>
  </si>
  <si>
    <t>FORFEITURE OF APPROVED  SERVICE FOR 6 MONTHS</t>
  </si>
  <si>
    <t>SAIF NAZEER 7</t>
  </si>
  <si>
    <t>MUHAMMAD SHAHID</t>
  </si>
  <si>
    <t>RELATED TO PS SHADBAGH</t>
  </si>
  <si>
    <t>GULSHAN FAISAL-...</t>
  </si>
  <si>
    <t>MUSTAQ ALI-03</t>
  </si>
  <si>
    <t>ABDUL SHAKOOR-0...</t>
  </si>
  <si>
    <t>AKBER ALI-03</t>
  </si>
  <si>
    <t>5725/25 354</t>
  </si>
  <si>
    <t>SAMINA SAEED-03</t>
  </si>
  <si>
    <t>AZRA IQBAL BUTT...</t>
  </si>
  <si>
    <t>TASNEEM FATIMA-...</t>
  </si>
  <si>
    <t>SYED AZHAR HUSS...</t>
  </si>
  <si>
    <t>RELATED TO SHAHDARA</t>
  </si>
  <si>
    <t>MUDASAR IMRAN-0...</t>
  </si>
  <si>
    <t>Did not provide any proof against poice</t>
  </si>
  <si>
    <t>MALIK M ASLAM-0...</t>
  </si>
  <si>
    <t>M BILAL-03</t>
  </si>
  <si>
    <t>محمد عامر جاوید</t>
  </si>
  <si>
    <t>AYESHA ADIL-07</t>
  </si>
  <si>
    <t>ASMAT ULLAH-03</t>
  </si>
  <si>
    <t>2408/25 489F</t>
  </si>
  <si>
    <t>MAHNOOR-03</t>
  </si>
  <si>
    <t>MISTAKENLY CLOSED,NEW NUMBER LHR-409155</t>
  </si>
  <si>
    <t>HADAYAT ALI-07</t>
  </si>
  <si>
    <t>SHEHANSHAH -07</t>
  </si>
  <si>
    <t>Nawankot</t>
  </si>
  <si>
    <t>ASFAND YAR DAWO...</t>
  </si>
  <si>
    <t>RIZWAN ALI-03</t>
  </si>
  <si>
    <t>LATIF SHAHID 7</t>
  </si>
  <si>
    <t>AMIR HUSSAIN</t>
  </si>
  <si>
    <t>ASIM SAEED 7</t>
  </si>
  <si>
    <t>SHABIR BASHIR</t>
  </si>
  <si>
    <t>UMAIR HASSAN</t>
  </si>
  <si>
    <t>ATIF 3</t>
  </si>
  <si>
    <t>interm report /civil matter</t>
  </si>
  <si>
    <t>MUHAMMAD MUDASS...</t>
  </si>
  <si>
    <t>2319/25 420</t>
  </si>
  <si>
    <t>MUNTAZIR MEHDI ...</t>
  </si>
  <si>
    <t>NOREEN AKHTER-0...</t>
  </si>
  <si>
    <t>ALISHA</t>
  </si>
  <si>
    <t>4121/25 354</t>
  </si>
  <si>
    <t>NADIA BIBI7</t>
  </si>
  <si>
    <t>BANO BIBI 3</t>
  </si>
  <si>
    <t>FARIHA SHEHZADI...</t>
  </si>
  <si>
    <t>ARGHWAN JAVED 7</t>
  </si>
  <si>
    <t>صغراں بی بی</t>
  </si>
  <si>
    <t>عمر حیات</t>
  </si>
  <si>
    <t>مہران علی</t>
  </si>
  <si>
    <t>2544/25 406</t>
  </si>
  <si>
    <t>ساجدہ  بی بی</t>
  </si>
  <si>
    <t>3235/25 406</t>
  </si>
  <si>
    <t>IRAM ARSHAD-03</t>
  </si>
  <si>
    <t>YASHWA ARIF-03</t>
  </si>
  <si>
    <t>1552/25</t>
  </si>
  <si>
    <t>ASIM ALI-03</t>
  </si>
  <si>
    <t>رانا عبدالمتین</t>
  </si>
  <si>
    <t>سائرہ بی بی</t>
  </si>
  <si>
    <t>M KHALID-03</t>
  </si>
  <si>
    <t>رانی بی بی</t>
  </si>
  <si>
    <t>NEXT TO PS IQBAL TOWN</t>
  </si>
  <si>
    <t>M SALEEM-03</t>
  </si>
  <si>
    <t>ABDUL ALEEM-07</t>
  </si>
  <si>
    <t>ABDUL SAKOOR-03</t>
  </si>
  <si>
    <t>5344/25</t>
  </si>
  <si>
    <t>KARAMAT ALI-03</t>
  </si>
  <si>
    <t>NEXT TO SP CANTT FOR NA DIB 1625</t>
  </si>
  <si>
    <t>ANWAR BB-03</t>
  </si>
  <si>
    <t>AYESHA MEHMOOD-...</t>
  </si>
  <si>
    <t>WAJID RASHEED-0...</t>
  </si>
  <si>
    <t>M ISMAIL-03</t>
  </si>
  <si>
    <t>LUBNA ZIA-03</t>
  </si>
  <si>
    <t>M TAUFAIL -03</t>
  </si>
  <si>
    <t>KASHIF HUSSAIN-...</t>
  </si>
  <si>
    <t>FAQEER HUSSAIN-...</t>
  </si>
  <si>
    <t>1665/25 354</t>
  </si>
  <si>
    <t>RANA M TAYYAB-0...</t>
  </si>
  <si>
    <t>MEHMOOD GHAZAN...</t>
  </si>
  <si>
    <t>SHEIKH NADEEM-0...</t>
  </si>
  <si>
    <t>MINIR HUSSAIN-0...</t>
  </si>
  <si>
    <t>ASIA MUSHTAQ 7</t>
  </si>
  <si>
    <t>SANA 3</t>
  </si>
  <si>
    <t>NASIRA BEGUM 3</t>
  </si>
  <si>
    <t>M SHOAIB-07</t>
  </si>
  <si>
    <t>SHAKIR ALI 3</t>
  </si>
  <si>
    <t>TANVIR HUSSAIN-...</t>
  </si>
  <si>
    <t>MUNEER HUSSAIN</t>
  </si>
  <si>
    <t>3391/25 506</t>
  </si>
  <si>
    <t>GHAZALA SOHAIL-...</t>
  </si>
  <si>
    <t>9442/25 380</t>
  </si>
  <si>
    <t>IMRAN3</t>
  </si>
  <si>
    <t>ZAINAB AMAAN-03</t>
  </si>
  <si>
    <t>FORWARDED TO SP SADDAR FOR NECESSARY ACTION BY DIB NUM 1610 20-8-25</t>
  </si>
  <si>
    <t xml:space="preserve">9392/25 </t>
  </si>
  <si>
    <t>HAFIZ ATAA MUH...</t>
  </si>
  <si>
    <t>2852/25 380</t>
  </si>
  <si>
    <t>وارث علی</t>
  </si>
  <si>
    <t>TARIQ MEHMOOD-0...</t>
  </si>
  <si>
    <t>QALSOOM BIBI</t>
  </si>
  <si>
    <t>M WAQAR-03</t>
  </si>
  <si>
    <t>IQBAL 3</t>
  </si>
  <si>
    <t>SHO HEIR</t>
  </si>
  <si>
    <t>HAJI M SIDDIQ-0...</t>
  </si>
  <si>
    <t>RYAZ HUSSAIN 7</t>
  </si>
  <si>
    <t>MEHRAN ABBAS 7</t>
  </si>
  <si>
    <t>ZAINAB-03</t>
  </si>
  <si>
    <t>احسن خالد</t>
  </si>
  <si>
    <t>IMRAN KHAN-03</t>
  </si>
  <si>
    <t>IQRA BILAWAL 3</t>
  </si>
  <si>
    <t>IMAN JAZIB 3</t>
  </si>
  <si>
    <t>SAIFULLAH 3</t>
  </si>
  <si>
    <t>FAKHRA 7</t>
  </si>
  <si>
    <t>ALI RAZA 3</t>
  </si>
  <si>
    <t>QANEEZ AKHTAR  ...</t>
  </si>
  <si>
    <t>ASIM ALI 3</t>
  </si>
  <si>
    <t>JAWAD KHAN 3</t>
  </si>
  <si>
    <t>1095/25 489F</t>
  </si>
  <si>
    <t>IMRAN -3</t>
  </si>
  <si>
    <t>MUHAMMAD IQBAL ...</t>
  </si>
  <si>
    <t>MUHAMMAD NAVEED...</t>
  </si>
  <si>
    <t>2864/25 406</t>
  </si>
  <si>
    <t>HUMAIRA IRAM-03</t>
  </si>
  <si>
    <t>منیرہ بی بی</t>
  </si>
  <si>
    <t>4088/25 354</t>
  </si>
  <si>
    <t>ABDUL HAFEEZ</t>
  </si>
  <si>
    <t>4089/25 406</t>
  </si>
  <si>
    <t>YASIR 7</t>
  </si>
  <si>
    <t>IC CC</t>
  </si>
  <si>
    <t>MUHAMMAD SALIM</t>
  </si>
  <si>
    <t>3242/25 379</t>
  </si>
  <si>
    <t>muhammad abid 3</t>
  </si>
  <si>
    <t>IJAZ ALI</t>
  </si>
  <si>
    <t>ABDUL ZAMAN</t>
  </si>
  <si>
    <t>KASHIF YOUNIS</t>
  </si>
  <si>
    <t>HAROON ZAHOR KH...</t>
  </si>
  <si>
    <t>KASHIF MEHMOOD</t>
  </si>
  <si>
    <t>MEHMOOD ALI7</t>
  </si>
  <si>
    <t>BUSHRA BIBI 7</t>
  </si>
  <si>
    <t>IRAM 7</t>
  </si>
  <si>
    <t>SAMA 3</t>
  </si>
  <si>
    <t>SAMERA 7</t>
  </si>
  <si>
    <t>GHULAM QASIM-07</t>
  </si>
  <si>
    <t>IFTIKHAR AHMED-...</t>
  </si>
  <si>
    <t>MUSTAQ AHMED-03</t>
  </si>
  <si>
    <t>SHAHEEN BB-03</t>
  </si>
  <si>
    <t>2085/25 354/452/337f2</t>
  </si>
  <si>
    <t>USMAN -07</t>
  </si>
  <si>
    <t>SYED FARZAAN AB...</t>
  </si>
  <si>
    <t>753/25 406</t>
  </si>
  <si>
    <t>HINA SALEEM-07</t>
  </si>
  <si>
    <t>MICHEAL PERVAIZ...</t>
  </si>
  <si>
    <t>AFSHAAN MANZOOR...</t>
  </si>
  <si>
    <t>5818/25 406</t>
  </si>
  <si>
    <t>ماجد علی</t>
  </si>
  <si>
    <t>MARKED TO SP MODEL TOWN DATED 30-8-25</t>
  </si>
  <si>
    <t>محمد  شہباز</t>
  </si>
  <si>
    <t>کوکب وسیم</t>
  </si>
  <si>
    <t>FEHMIDA BIBI 3</t>
  </si>
  <si>
    <t>محمد  اسلم</t>
  </si>
  <si>
    <t>SABIA 3</t>
  </si>
  <si>
    <t>محمد  قیصر  سلی...</t>
  </si>
  <si>
    <t>MALIHA NADEEM 7</t>
  </si>
  <si>
    <t>عادل بادشاہ</t>
  </si>
  <si>
    <t>SAFYA BIBI3</t>
  </si>
  <si>
    <t>ssp discipline</t>
  </si>
  <si>
    <t>نواز  مائی</t>
  </si>
  <si>
    <t>2410/25 365B</t>
  </si>
  <si>
    <t>TANVEER BHATTI ...</t>
  </si>
  <si>
    <t>حمزہ   شہباز</t>
  </si>
  <si>
    <t>SHAHNAZ BIBI 7</t>
  </si>
  <si>
    <t>SHEHNAZ BIBI 3</t>
  </si>
  <si>
    <t>FATIMA AFZAL-03</t>
  </si>
  <si>
    <t>ADIBA KHANAM 7</t>
  </si>
  <si>
    <t>APPLICANT IS GUILTY</t>
  </si>
  <si>
    <t>M NASIR-03</t>
  </si>
  <si>
    <t>M SHAFIQUE-03</t>
  </si>
  <si>
    <t>rafiqa bibi 3</t>
  </si>
  <si>
    <t>ADEEL SHOUKAT-0...</t>
  </si>
  <si>
    <t>NEXT TO SP MODEL TOWN 1626/DIB 22-8-25</t>
  </si>
  <si>
    <t>RANI BIBI 7</t>
  </si>
  <si>
    <t>NOUMAN ALI-03</t>
  </si>
  <si>
    <t>شمیم اختر</t>
  </si>
  <si>
    <t>AHSAN KHALID-03</t>
  </si>
  <si>
    <t>3416/25 406</t>
  </si>
  <si>
    <t>ABDUL WAHI</t>
  </si>
  <si>
    <t>M AHMER-03</t>
  </si>
  <si>
    <t>KASHIF NISAR-03</t>
  </si>
  <si>
    <t>SALMAN ZAIDI 3</t>
  </si>
  <si>
    <t>گجر خان</t>
  </si>
  <si>
    <t>MIRZA RASHID ME...</t>
  </si>
  <si>
    <t>SYED AKBAR ALI ...</t>
  </si>
  <si>
    <t>RIZWAN-07</t>
  </si>
  <si>
    <t>مدثر سہیل باجوہ</t>
  </si>
  <si>
    <t>AHSAN ALI-07</t>
  </si>
  <si>
    <t>NABEEL 3</t>
  </si>
  <si>
    <t>ANEEQA-03</t>
  </si>
  <si>
    <t>tanya 3</t>
  </si>
  <si>
    <t>1623/25 377</t>
  </si>
  <si>
    <t>IMRAN ALI-03</t>
  </si>
  <si>
    <t>NOSHABA 7</t>
  </si>
  <si>
    <t>SAMINA AMJAD-03</t>
  </si>
  <si>
    <t>SHAMSHAD 3</t>
  </si>
  <si>
    <t>UZMA BEGAM3</t>
  </si>
  <si>
    <t>MUHAMMAD RAFI</t>
  </si>
  <si>
    <t>SYED TABASUM</t>
  </si>
  <si>
    <t>YASMIN RIZWAN 3</t>
  </si>
  <si>
    <t>sabir raza khan...</t>
  </si>
  <si>
    <t>MAHNOOR-3</t>
  </si>
  <si>
    <t>1078/25 25D TELEGRAPH 506</t>
  </si>
  <si>
    <t>Uzma bibi 03</t>
  </si>
  <si>
    <t>AIFAR KHAN-07</t>
  </si>
  <si>
    <t>مشتاق احمد</t>
  </si>
  <si>
    <t>KASHIF URF SUNB...</t>
  </si>
  <si>
    <t>AWAIS ADIL-03</t>
  </si>
  <si>
    <t>KARAMAT ALI-07</t>
  </si>
  <si>
    <t>MAHAM BUTT-03</t>
  </si>
  <si>
    <t>2417/25 354</t>
  </si>
  <si>
    <t>ALI HUSSAIN-03</t>
  </si>
  <si>
    <t>GOSHI UMER-07</t>
  </si>
  <si>
    <t>AFZAL ALI-07</t>
  </si>
  <si>
    <t>M MUMTAZ-07</t>
  </si>
  <si>
    <t>SHAHID BASHIR-0...</t>
  </si>
  <si>
    <t>TASLEEM BB-03</t>
  </si>
  <si>
    <t>MALIK M YASIR-0...</t>
  </si>
  <si>
    <t>WAQAS SHUJJAH-0...</t>
  </si>
  <si>
    <t>SAJJAD ALI-07</t>
  </si>
  <si>
    <t>4165/25 406</t>
  </si>
  <si>
    <t>NAZAHAT PERVEEN...</t>
  </si>
  <si>
    <t>REHANA BEGHUM-0...</t>
  </si>
  <si>
    <t>AMANAT ALI 3</t>
  </si>
  <si>
    <t>apllication is not based on true facts</t>
  </si>
  <si>
    <t>محمودالحسن</t>
  </si>
  <si>
    <t>2036/25 380</t>
  </si>
  <si>
    <t>ABDUL HAMEED-03</t>
  </si>
  <si>
    <t>FAISAL MAJEED 3</t>
  </si>
  <si>
    <t>M USAMA-03</t>
  </si>
  <si>
    <t>ارشد علی کھو کھ...</t>
  </si>
  <si>
    <t>SAIMA ASIF-03</t>
  </si>
  <si>
    <t>AZRA ASHRAF 3</t>
  </si>
  <si>
    <t>M YASEEN-07</t>
  </si>
  <si>
    <t>1229/25 406</t>
  </si>
  <si>
    <t>SHAGUFTA YASMIN...</t>
  </si>
  <si>
    <t>3196/25 506/427</t>
  </si>
  <si>
    <t>SHEHZAAD JAVED-...</t>
  </si>
  <si>
    <t>ARFAN BUTT 3</t>
  </si>
  <si>
    <t>ASIF SOHAIL-03</t>
  </si>
  <si>
    <t>MUHAMMAD ASHRAF...</t>
  </si>
  <si>
    <t>ABDUL RAHEEM-03</t>
  </si>
  <si>
    <t>TARIQ MEHMOOD</t>
  </si>
  <si>
    <t>محمد شہروز</t>
  </si>
  <si>
    <t>9969/25 406</t>
  </si>
  <si>
    <t>NABEELA KAUSAR-...</t>
  </si>
  <si>
    <t>2314/25 354</t>
  </si>
  <si>
    <t>MUHAMMAD AFZAL ...</t>
  </si>
  <si>
    <t>ZUBAIDAH BEGHUM...</t>
  </si>
  <si>
    <t>MAZHAR BILAL 3</t>
  </si>
  <si>
    <t>next to old anarkali</t>
  </si>
  <si>
    <t>SAMAN MUKHTAR-0...</t>
  </si>
  <si>
    <t>3829/25 354 506</t>
  </si>
  <si>
    <t>IRSHAD AHMED-03</t>
  </si>
  <si>
    <t>2495/25 406</t>
  </si>
  <si>
    <t>محمد امین</t>
  </si>
  <si>
    <t>ZEGHAM ABBAS 7</t>
  </si>
  <si>
    <t>MATTER RELATED TO PS ISLAMPURA</t>
  </si>
  <si>
    <t>AFSHAN AMIN 3</t>
  </si>
  <si>
    <t>MISBAH LYAQAT</t>
  </si>
  <si>
    <t>RAFIQ ASHIQ 3</t>
  </si>
  <si>
    <t>SEHER BANO 3</t>
  </si>
  <si>
    <t>شہزاد شیخ</t>
  </si>
  <si>
    <t>MEHMOOD ASGHAR ...</t>
  </si>
  <si>
    <t>NEXT TO SP CITY 1631/DIB FOR NA</t>
  </si>
  <si>
    <t>محمدآصف</t>
  </si>
  <si>
    <t>matter related ps islampura</t>
  </si>
  <si>
    <t>AQSA ALI-07</t>
  </si>
  <si>
    <t>M ABID-03</t>
  </si>
  <si>
    <t>matter related to inv wing</t>
  </si>
  <si>
    <t>جمعہ خان</t>
  </si>
  <si>
    <t>PERVAIZ</t>
  </si>
  <si>
    <t>HAMZA 3</t>
  </si>
  <si>
    <t>HAROON ADRIS  7</t>
  </si>
  <si>
    <t>UME QALSOOM 3</t>
  </si>
  <si>
    <t xml:space="preserve">transfer to wireless room walton HQ </t>
  </si>
  <si>
    <t>RALATED TO PS LORRY ADA</t>
  </si>
  <si>
    <t>نسیم  انجم اقبا...</t>
  </si>
  <si>
    <t>ATHAR SADIQ 3</t>
  </si>
  <si>
    <t>آسیہ بی بی</t>
  </si>
  <si>
    <t>KASHIF BAIG7</t>
  </si>
  <si>
    <t>مظفر  حسین</t>
  </si>
  <si>
    <t>معراج دین بٹ</t>
  </si>
  <si>
    <t>زنیرہ  سعید</t>
  </si>
  <si>
    <t>ظفر اقبال</t>
  </si>
  <si>
    <t>حمیدہ کشور</t>
  </si>
  <si>
    <t>صباء  بی بی</t>
  </si>
  <si>
    <t>پروین  بی بی</t>
  </si>
  <si>
    <t>غزالہ  شاہین</t>
  </si>
  <si>
    <t>حمیرا اختر</t>
  </si>
  <si>
    <t>SHO MAZANG</t>
  </si>
  <si>
    <t>ثناء زاہد</t>
  </si>
  <si>
    <t>HASSAN ALI</t>
  </si>
  <si>
    <t>2486/25 406</t>
  </si>
  <si>
    <t>MUHAMMAD AHMAD ...</t>
  </si>
  <si>
    <t>1495/25 506/353/148</t>
  </si>
  <si>
    <t>M ARSHAD 3</t>
  </si>
  <si>
    <t>M ZAIN UL ABIDE...</t>
  </si>
  <si>
    <t>ALLAH DITTA-03</t>
  </si>
  <si>
    <t>SAIRA JAVED-07</t>
  </si>
  <si>
    <t>USMAN BUTT-07</t>
  </si>
  <si>
    <t>5883/25 408</t>
  </si>
  <si>
    <t>UME QALSOOM 7</t>
  </si>
  <si>
    <t>UZMA KARAMAT-07</t>
  </si>
  <si>
    <t>M MUNIR-07</t>
  </si>
  <si>
    <t>SADAF ANSA 3</t>
  </si>
  <si>
    <t>5721/25 354</t>
  </si>
  <si>
    <t>ZAIN ZAFAR-03</t>
  </si>
  <si>
    <t>M FIYYAZ-03</t>
  </si>
  <si>
    <t>IMTIAZ AHMAD3</t>
  </si>
  <si>
    <t>رمضان</t>
  </si>
  <si>
    <t>IQRA ADNAN 7</t>
  </si>
  <si>
    <t>WASEEM ABBAS-07</t>
  </si>
  <si>
    <t>NAILA TABASUM 7</t>
  </si>
  <si>
    <t>WARIS ALI-07</t>
  </si>
  <si>
    <t>SHABANA NAAZ-07</t>
  </si>
  <si>
    <t>3866/25 406</t>
  </si>
  <si>
    <t>عاطف شفیق بٹ</t>
  </si>
  <si>
    <t>محمد امجد</t>
  </si>
  <si>
    <t>NOREEN BB-03</t>
  </si>
  <si>
    <t>ZULFIQAR ALI-07</t>
  </si>
  <si>
    <t>آغا عباس علی خا...</t>
  </si>
  <si>
    <t>ارشاد احمد</t>
  </si>
  <si>
    <t>MIAN NOOR ILAHI...</t>
  </si>
  <si>
    <t>عاصم  لطیف</t>
  </si>
  <si>
    <t>SHOUKAT MASIH-0...</t>
  </si>
  <si>
    <t>HABIBULLAH KAHN...</t>
  </si>
  <si>
    <t>RELATED TO INV WING</t>
  </si>
  <si>
    <t>TARIQ AZIZ 7</t>
  </si>
  <si>
    <t>ROBINA KOSAR 7</t>
  </si>
  <si>
    <t>MUDASSAR  3</t>
  </si>
  <si>
    <t>JAMSHAID7</t>
  </si>
  <si>
    <t>UMER HUSSAIN 3</t>
  </si>
  <si>
    <t>107,51</t>
  </si>
  <si>
    <t>BILAL SHAH</t>
  </si>
  <si>
    <t>BILAL ALI 3</t>
  </si>
  <si>
    <t>HASAN AKHTAR3</t>
  </si>
  <si>
    <t>علی مصطفیٰ</t>
  </si>
  <si>
    <t>M BILAL-07</t>
  </si>
  <si>
    <t>YOUSAF IQBAL-03</t>
  </si>
  <si>
    <t>5637/25 365B</t>
  </si>
  <si>
    <t>M AREEL-07</t>
  </si>
  <si>
    <t>بلال منان</t>
  </si>
  <si>
    <t>M YOUSAF-03</t>
  </si>
  <si>
    <t>M AKRAM-07</t>
  </si>
  <si>
    <t>M ALI-03</t>
  </si>
  <si>
    <t>FOZIA BIBI 7</t>
  </si>
  <si>
    <t>5080/25 302</t>
  </si>
  <si>
    <t>ASIF RAZAK 7</t>
  </si>
  <si>
    <t>MEHVISH WAHEED-...</t>
  </si>
  <si>
    <t>M SALEEM-07</t>
  </si>
  <si>
    <t>2061/25 406</t>
  </si>
  <si>
    <t>SADIQ HUSSAIN-0...</t>
  </si>
  <si>
    <t>SAQIB 7</t>
  </si>
  <si>
    <t>BASHARAT MASIH-...</t>
  </si>
  <si>
    <t>SHAHID NAZEER 7</t>
  </si>
  <si>
    <t>MUDASAR ALI-07</t>
  </si>
  <si>
    <t>ارسل قمر</t>
  </si>
  <si>
    <t>M KAMRAN-07</t>
  </si>
  <si>
    <t>SHEIKH M SAMRAA...</t>
  </si>
  <si>
    <t>M DAWOOD-07</t>
  </si>
  <si>
    <t>2955/25 401</t>
  </si>
  <si>
    <t>نعیم اختر</t>
  </si>
  <si>
    <t>NASEEM-03</t>
  </si>
  <si>
    <t>M ANWAR SAJID-0...</t>
  </si>
  <si>
    <t>ABDUL RAZAK 3</t>
  </si>
  <si>
    <t>5788/25 420</t>
  </si>
  <si>
    <t>ZAHID SHABIR3</t>
  </si>
  <si>
    <t>سید عاصم علی بخ...</t>
  </si>
  <si>
    <t>MUHAMMAD ASLAM7</t>
  </si>
  <si>
    <t>میاں رحمت علی</t>
  </si>
  <si>
    <t>NASREEN BIBI 3</t>
  </si>
  <si>
    <t>NABEELA NADIM 3</t>
  </si>
  <si>
    <t>ABDUL HAFIZ 7</t>
  </si>
  <si>
    <t>محمود دلدار</t>
  </si>
  <si>
    <t>TAIBA REHMAT 7</t>
  </si>
  <si>
    <t>NAZEERA BIBI 7</t>
  </si>
  <si>
    <t>YASIR SHAHNAWAZ...</t>
  </si>
  <si>
    <t>1905/25,420,379</t>
  </si>
  <si>
    <t>MUHAMMAD ILYAS ...</t>
  </si>
  <si>
    <t>NEXT TO SP CITY 1638/DIB 27-8-25</t>
  </si>
  <si>
    <t>BABAR HUSSAIN 0...</t>
  </si>
  <si>
    <t>RASHEEDA BEGUM ...</t>
  </si>
  <si>
    <t>SHAHBAZ  3</t>
  </si>
  <si>
    <t>RANA ADIL 03</t>
  </si>
  <si>
    <t>PA TO SSP FOR CHARGE SHEET 30-8-25</t>
  </si>
  <si>
    <t>مشتاق ذوق ڈائمن...</t>
  </si>
  <si>
    <t>TRANSFER TO POLICE LINE 1639 DIB NEXT TO OASI BRANCH</t>
  </si>
  <si>
    <t>ALLAH DITTA 3</t>
  </si>
  <si>
    <t>SALMAN-03</t>
  </si>
  <si>
    <t>TANZEELA -03</t>
  </si>
  <si>
    <t>M ASHRAF</t>
  </si>
  <si>
    <t>2280/25 337 F5</t>
  </si>
  <si>
    <t>RAFIA TAHIR-03</t>
  </si>
  <si>
    <t>SUBA MASIH-03</t>
  </si>
  <si>
    <t>M RIZWAN-03</t>
  </si>
  <si>
    <t>KHURSHEED  SALM...</t>
  </si>
  <si>
    <t>ARIF KHAN 3</t>
  </si>
  <si>
    <t>بلال ملک</t>
  </si>
  <si>
    <t>NOOR JAVED-03</t>
  </si>
  <si>
    <t>RASHEEDAH BEGHU...</t>
  </si>
  <si>
    <t>TAHIRA MUNAWAR-...</t>
  </si>
  <si>
    <t>1139/25 506</t>
  </si>
  <si>
    <t>چوہدری عتیق احم...</t>
  </si>
  <si>
    <t>M. ASLAM 7</t>
  </si>
  <si>
    <t>AYSHA KHATOON 3</t>
  </si>
  <si>
    <t>3997/25 406</t>
  </si>
  <si>
    <t>حافظ عبدالماجد</t>
  </si>
  <si>
    <t>court matter/dib</t>
  </si>
  <si>
    <t>SAIMA MAKHDOOM ...</t>
  </si>
  <si>
    <t>2912/25 406</t>
  </si>
  <si>
    <t>M ZUBAIR-07</t>
  </si>
  <si>
    <t>2420/25,406</t>
  </si>
  <si>
    <t>MUHAMMAD SALIM ...</t>
  </si>
  <si>
    <t>TUSIF RUBANI 3</t>
  </si>
  <si>
    <t>NABEELA KOSAR 3</t>
  </si>
  <si>
    <t>ISHFAQ  3</t>
  </si>
  <si>
    <t>ASMA BIBI  3</t>
  </si>
  <si>
    <t>SAMI ULLAH 3</t>
  </si>
  <si>
    <t>MUHAMMAD WAQAS ...</t>
  </si>
  <si>
    <t>ABDUL HAMEED 7</t>
  </si>
  <si>
    <t>ABDUL HAMID 7</t>
  </si>
  <si>
    <t>شیخ قدیر احمد</t>
  </si>
  <si>
    <t>SHAMIM AKHTAR 3</t>
  </si>
  <si>
    <t>SONIA BIBI 3</t>
  </si>
  <si>
    <t>SHEHAR YAR 3</t>
  </si>
  <si>
    <t>M.ADNAN 3</t>
  </si>
  <si>
    <t>IQRA SHAHZAD 3</t>
  </si>
  <si>
    <t>غلام محی الدین ...</t>
  </si>
  <si>
    <t>HASAN AMEEN  3</t>
  </si>
  <si>
    <t>SABA IQBAL  3</t>
  </si>
  <si>
    <t>ABDUL GHUFAR 3</t>
  </si>
  <si>
    <t>QAISAR 3</t>
  </si>
  <si>
    <t>4210/25 506B</t>
  </si>
  <si>
    <t>RIZWAN FAROOQ-0...</t>
  </si>
  <si>
    <t>AFSHEEN SAMI 3</t>
  </si>
  <si>
    <t>QALSOOM BIBI 3</t>
  </si>
  <si>
    <t>FACTORY AREA SHEIKHUPURA</t>
  </si>
  <si>
    <t>ASIF PERVAIZ-03</t>
  </si>
  <si>
    <t>ADIL 3</t>
  </si>
  <si>
    <t>5757/25 216</t>
  </si>
  <si>
    <t>M HANIF-07</t>
  </si>
  <si>
    <t>MUHAMMAD AHSAN ...</t>
  </si>
  <si>
    <t>M IQBAL-03</t>
  </si>
  <si>
    <t>ABDUL GHAFOOR 3</t>
  </si>
  <si>
    <t>RAYAZ AHMAD 3</t>
  </si>
  <si>
    <t>3962/25 354/506/509</t>
  </si>
  <si>
    <t>MUJAHID MAQBOOL...</t>
  </si>
  <si>
    <t>M ZEESHAN-03</t>
  </si>
  <si>
    <t>NABEELA-03</t>
  </si>
  <si>
    <t>AMEER MAI-03</t>
  </si>
  <si>
    <t>TAYYABA RANI-03</t>
  </si>
  <si>
    <t>FAYAZ 3</t>
  </si>
  <si>
    <t>نیامت مسیح</t>
  </si>
  <si>
    <t>ADEEL 3</t>
  </si>
  <si>
    <t>SAJID ZAMAN 3</t>
  </si>
  <si>
    <t>MARIYUM BB-03</t>
  </si>
  <si>
    <t>PERVEEN RAMZAN-...</t>
  </si>
  <si>
    <t>2390/25 506</t>
  </si>
  <si>
    <t>M ILYAS-03</t>
  </si>
  <si>
    <t>3033/25 354</t>
  </si>
  <si>
    <t>ZAHID MEHMOOD-0...</t>
  </si>
  <si>
    <t>3762/25 406</t>
  </si>
  <si>
    <t>SULTAN-03</t>
  </si>
  <si>
    <t>M ATIF-07</t>
  </si>
  <si>
    <t>9658/25 406</t>
  </si>
  <si>
    <t>جاوید اختر شیخ</t>
  </si>
  <si>
    <t>2820/25 489F</t>
  </si>
  <si>
    <t>افتخار احمد</t>
  </si>
  <si>
    <t>ASGHER ALI-03</t>
  </si>
  <si>
    <t>FAIZA SHEHZAADI...</t>
  </si>
  <si>
    <t>M AMIR-03</t>
  </si>
  <si>
    <t>محمد اکبر</t>
  </si>
  <si>
    <t>یاسر فاروق خان</t>
  </si>
  <si>
    <t>ABUBAKR 3</t>
  </si>
  <si>
    <t>MUHAMMAD HARIS</t>
  </si>
  <si>
    <t>3709/25 147 149</t>
  </si>
  <si>
    <t>SHAHIDA TARIQ K...</t>
  </si>
  <si>
    <t>M SHAFIQ-03</t>
  </si>
  <si>
    <t>یاسمین بی بی</t>
  </si>
  <si>
    <t>IMRAN MEHBOOB 3</t>
  </si>
  <si>
    <t>AZHAR HAMAYO</t>
  </si>
  <si>
    <t>IQRA AMIN-03</t>
  </si>
  <si>
    <t>1590/25 354 509</t>
  </si>
  <si>
    <t>JAMIL AHMAD 3</t>
  </si>
  <si>
    <t>ALI RAZA-07</t>
  </si>
  <si>
    <t>KHUSHI RAHMAT 3</t>
  </si>
  <si>
    <t>AHMED ALI-07</t>
  </si>
  <si>
    <t>AMIR HUSSAIN 7</t>
  </si>
  <si>
    <t>M IQBAL SHAFI-0...</t>
  </si>
  <si>
    <t>سید قنبر عباس ن...</t>
  </si>
  <si>
    <t>2595/25</t>
  </si>
  <si>
    <t>M RAFIQ-03</t>
  </si>
  <si>
    <t>5662/25 5668/25</t>
  </si>
  <si>
    <t>SAFDAR ALI 3</t>
  </si>
  <si>
    <t>SHEHZAAD AHMED-...</t>
  </si>
  <si>
    <t>SABIR 3</t>
  </si>
  <si>
    <t>NASEEM 7</t>
  </si>
  <si>
    <t>5247/25,406</t>
  </si>
  <si>
    <t>ABDULLAH 3</t>
  </si>
  <si>
    <t>3579/25 406</t>
  </si>
  <si>
    <t>SHAHBAZ 3</t>
  </si>
  <si>
    <t>TANVIR KAUSAR</t>
  </si>
  <si>
    <t>UMAIR ZAFAR-07</t>
  </si>
  <si>
    <t>ظفر اقبال انجم</t>
  </si>
  <si>
    <t>HUMAYUN GULZAR-...</t>
  </si>
  <si>
    <t>JAVED HUSSAIN-0...</t>
  </si>
  <si>
    <t>M IRFAN-03</t>
  </si>
  <si>
    <t>2427/25 420</t>
  </si>
  <si>
    <t>AYESHA-03</t>
  </si>
  <si>
    <t>SADIA AYUB-03</t>
  </si>
  <si>
    <t>matter related ps baghbanpura</t>
  </si>
  <si>
    <t>NOOR WALI-03</t>
  </si>
  <si>
    <t>SHAKEEL-03</t>
  </si>
  <si>
    <t>SADDIQA BB-03</t>
  </si>
  <si>
    <t>FAKHAR NAJAM UD...</t>
  </si>
  <si>
    <t>SDPO LEGAL</t>
  </si>
  <si>
    <t>MUZAMIL HUSSAIN...</t>
  </si>
  <si>
    <t>Shahara Town</t>
  </si>
  <si>
    <t>MOHSIN SHAREEF-...</t>
  </si>
  <si>
    <t>ARIF-03</t>
  </si>
  <si>
    <t>GHULAM MUHAYUDI...</t>
  </si>
  <si>
    <t>GRAIS-03</t>
  </si>
  <si>
    <t>SHAHEEN AKHTAR ...</t>
  </si>
  <si>
    <t>SAAD ALI KHAN 3</t>
  </si>
  <si>
    <t>2974/25 406</t>
  </si>
  <si>
    <t>GULZAR AHMED-03</t>
  </si>
  <si>
    <t>SHAMSHAD BIBI</t>
  </si>
  <si>
    <t>رفعت ناز</t>
  </si>
  <si>
    <t>SYED RAMZAN-03</t>
  </si>
  <si>
    <t>MUSHTAQ 3</t>
  </si>
  <si>
    <t>M MUSTAQ-03</t>
  </si>
  <si>
    <t>SAFYA  BEGUM 3</t>
  </si>
  <si>
    <t>ABDUL RAZZAQ-03</t>
  </si>
  <si>
    <t>M ASAD-03</t>
  </si>
  <si>
    <t>KHALIL ABBAS-03</t>
  </si>
  <si>
    <t>next to muslim town</t>
  </si>
  <si>
    <t>KHADIM HUSSAIN-...</t>
  </si>
  <si>
    <t>NIAZ BEGHUM-03</t>
  </si>
  <si>
    <t>ریٹا یوسف</t>
  </si>
  <si>
    <t>ARGAWAN JAVED-0...</t>
  </si>
  <si>
    <t>3404/25 489F</t>
  </si>
  <si>
    <t>BUSHRA BB-03</t>
  </si>
  <si>
    <t>M SHOUKAT-03</t>
  </si>
  <si>
    <t>MUBASHAR SHAFAQ...</t>
  </si>
  <si>
    <t>حافظ محمد شاہد</t>
  </si>
  <si>
    <t>M IMRAN-03</t>
  </si>
  <si>
    <t>3956/25 489F</t>
  </si>
  <si>
    <t>KHALID JAVED 7</t>
  </si>
  <si>
    <t>FAIZA AMIR 3</t>
  </si>
  <si>
    <t>SUGHRA BIBI 3</t>
  </si>
  <si>
    <t>MUHAMMAD TARIQ ...</t>
  </si>
  <si>
    <t>MUHAMMAD IMRAN ...</t>
  </si>
  <si>
    <t>CH RAYAZ AHMAD ...</t>
  </si>
  <si>
    <t>ZOHAIB FATEH-03</t>
  </si>
  <si>
    <t>شفیق  یونس</t>
  </si>
  <si>
    <t>2703/25 406</t>
  </si>
  <si>
    <t>NAZEER BHATTI-0...</t>
  </si>
  <si>
    <t>BUSHRA TARIQ-03</t>
  </si>
  <si>
    <t>AZIZAH BB-03</t>
  </si>
  <si>
    <t>SARDARAN BB-03</t>
  </si>
  <si>
    <t>AKMAL 3</t>
  </si>
  <si>
    <t>ASYA BIBI 3</t>
  </si>
  <si>
    <t>2862/25,354</t>
  </si>
  <si>
    <t>انساخان</t>
  </si>
  <si>
    <t>علی شان</t>
  </si>
  <si>
    <t>2326/25 406</t>
  </si>
  <si>
    <t>MUSRAT BB-03</t>
  </si>
  <si>
    <t>5344/25 354 452</t>
  </si>
  <si>
    <t>MAULA GUJJAR-03</t>
  </si>
  <si>
    <t xml:space="preserve">ASI GUILTY/ CHARGE SHEET </t>
  </si>
  <si>
    <t>شاہدہ</t>
  </si>
  <si>
    <t>ANEEQA BASHIR-0...</t>
  </si>
  <si>
    <t>محرم علی شہزاد</t>
  </si>
  <si>
    <t>رانا  محمد عمیر...</t>
  </si>
  <si>
    <t>طیب</t>
  </si>
  <si>
    <t>محمد  اکرم</t>
  </si>
  <si>
    <t>فیصل خاں-07</t>
  </si>
  <si>
    <t>ABID-03</t>
  </si>
  <si>
    <t>AFREEN-03</t>
  </si>
  <si>
    <t>2344/25 506</t>
  </si>
  <si>
    <t>HUMAIRA ZAFAR-0...</t>
  </si>
  <si>
    <t>NEXT TO PS MISSRI SHAH</t>
  </si>
  <si>
    <t>محمد  فیاض</t>
  </si>
  <si>
    <t>SULTAN-07</t>
  </si>
  <si>
    <t>M AYAZ UL HAQ-0...</t>
  </si>
  <si>
    <t>AHSAN KHALIQ-03</t>
  </si>
  <si>
    <t>GULL SHER-07</t>
  </si>
  <si>
    <t>1708/25 406</t>
  </si>
  <si>
    <t>JAVED IQBAL-07</t>
  </si>
  <si>
    <t>RIFFAT BB-03</t>
  </si>
  <si>
    <t>RUKHSANA-03</t>
  </si>
  <si>
    <t>ZAKIRAH-03</t>
  </si>
  <si>
    <t>NAZIA -03</t>
  </si>
  <si>
    <t>نیاز احمد</t>
  </si>
  <si>
    <t>NEXT TO PS GUJJARPURA</t>
  </si>
  <si>
    <t>محمد مہتاب-03</t>
  </si>
  <si>
    <t>6110/25 420</t>
  </si>
  <si>
    <t>محمد عمر-03</t>
  </si>
  <si>
    <t>1501/25 406</t>
  </si>
  <si>
    <t>محمد اسماعیل -0...</t>
  </si>
  <si>
    <t>ہارون شہزاد-03</t>
  </si>
  <si>
    <t>نعیم اختر-03</t>
  </si>
  <si>
    <t>عبدالرحمٰن-03</t>
  </si>
  <si>
    <t>محمد طارق-03</t>
  </si>
  <si>
    <t>صباء عمر-07</t>
  </si>
  <si>
    <t>مختارہ بی بی-07</t>
  </si>
  <si>
    <t>3530/25 354</t>
  </si>
  <si>
    <t>شہناز-03</t>
  </si>
  <si>
    <t xml:space="preserve">SENT TO SP MODEL TOWN BY SSP OPS </t>
  </si>
  <si>
    <t>زاہدہ پروین -03</t>
  </si>
  <si>
    <t>MUJAHID ABBAS 3</t>
  </si>
  <si>
    <t>ALI IMRAN 3</t>
  </si>
  <si>
    <t>RELATED TO DEFENCE A</t>
  </si>
  <si>
    <t>RUQYA BIBI 3</t>
  </si>
  <si>
    <t>SABA IQBAL-03</t>
  </si>
  <si>
    <t>GHULAM MUSTAFA ...</t>
  </si>
  <si>
    <t>3244/25 379/411</t>
  </si>
  <si>
    <t>HAFIZ GHAZANFAR...</t>
  </si>
  <si>
    <t>SABA UMER-07</t>
  </si>
  <si>
    <t>منان عمر</t>
  </si>
  <si>
    <t>KALEEM ABBAS 3</t>
  </si>
  <si>
    <t>LIAQAT ALI-03</t>
  </si>
  <si>
    <t>MUNIR-03</t>
  </si>
  <si>
    <t>قاسم منیر</t>
  </si>
  <si>
    <t>RANA ABDUL GHAF...</t>
  </si>
  <si>
    <t>MISHAL  3</t>
  </si>
  <si>
    <t>MUHAMMAD ABBAS ...</t>
  </si>
  <si>
    <t>NARGIS-07</t>
  </si>
  <si>
    <t>2876/25,406</t>
  </si>
  <si>
    <t>ملک افتخار</t>
  </si>
  <si>
    <t>SAJDA PARVEEN 7</t>
  </si>
  <si>
    <t>TARIQ BUTT</t>
  </si>
  <si>
    <t>ZOHAIB KHAN 7</t>
  </si>
  <si>
    <t>SHAHBAZ 7</t>
  </si>
  <si>
    <t>SOMIA AKMAL-03</t>
  </si>
  <si>
    <t>SADAF HAMZA-03</t>
  </si>
  <si>
    <t>AFZAAL ALI 3</t>
  </si>
  <si>
    <t>1109/25 489F</t>
  </si>
  <si>
    <t>SADIA SAIF 3</t>
  </si>
  <si>
    <t>IBADAT TARIQ 3</t>
  </si>
  <si>
    <t>1988/25 506</t>
  </si>
  <si>
    <t>4156/25,337,506 B</t>
  </si>
  <si>
    <t>KALEEM ABBAS 7</t>
  </si>
  <si>
    <t>RELATED TO PS SHALIMAR</t>
  </si>
  <si>
    <t>MADIHA ARIF-03</t>
  </si>
  <si>
    <t>RELATED TO PS KAHNA</t>
  </si>
  <si>
    <t>NAZIA 7</t>
  </si>
  <si>
    <t>SYED FARAZ-07</t>
  </si>
  <si>
    <t>NOOR JAHAN-03</t>
  </si>
  <si>
    <t>RELATED TO DISTRICT KASUR</t>
  </si>
  <si>
    <t>ZEESHAN 3</t>
  </si>
  <si>
    <t>MAJID ALI-03</t>
  </si>
  <si>
    <t>SAMINA BB-03</t>
  </si>
  <si>
    <t>DILSHAD AHMAD 3</t>
  </si>
  <si>
    <t>6066/25 406</t>
  </si>
  <si>
    <t>MANZOOR AHMED-0...</t>
  </si>
  <si>
    <t>NEXT TO PS GARDEN TOWN</t>
  </si>
  <si>
    <t>NABEELA 3</t>
  </si>
  <si>
    <t>TAHIR ABBAS-03</t>
  </si>
  <si>
    <t>BATOOL ZAHRA-03</t>
  </si>
  <si>
    <t>4546/25</t>
  </si>
  <si>
    <t>UMAIR AKRAM 3</t>
  </si>
  <si>
    <t>TANZIL UR REHMA...</t>
  </si>
  <si>
    <t>CONS AND ASI WAS GUILTY</t>
  </si>
  <si>
    <t>SAMERA AKHTAR 3</t>
  </si>
  <si>
    <t>M SHAFAQAT-03</t>
  </si>
  <si>
    <t>NEXT TO BHATI GATE</t>
  </si>
  <si>
    <t>ANUM IQBAL-03</t>
  </si>
  <si>
    <t>3053/25 354</t>
  </si>
  <si>
    <t>ZAIGHAM ABBAS-0...</t>
  </si>
  <si>
    <t>SAMINA KOSAR 7</t>
  </si>
  <si>
    <t>1529/25 379</t>
  </si>
  <si>
    <t>میمونہ عمران</t>
  </si>
  <si>
    <t>AMIR SHAHZAD 3</t>
  </si>
  <si>
    <t>1787 APPLICATION</t>
  </si>
  <si>
    <t>FYAZ ASGHAR 7</t>
  </si>
  <si>
    <t>محمد قاسم کھوکھ...</t>
  </si>
  <si>
    <t>ASAD ALI 7</t>
  </si>
  <si>
    <t>reduction in pay 2 stages for 2 years</t>
  </si>
  <si>
    <t>ABNAN AHMAD 3</t>
  </si>
  <si>
    <t>NAHEED AKHTAR 7</t>
  </si>
  <si>
    <t>نازیہ جاوید -03</t>
  </si>
  <si>
    <t>1622/25 354 509</t>
  </si>
  <si>
    <t>نور تاج خان-03</t>
  </si>
  <si>
    <t>NASREEN MUNIR-0...</t>
  </si>
  <si>
    <t>RANA DAWOOD-03</t>
  </si>
  <si>
    <t>شیر رسول</t>
  </si>
  <si>
    <t>DEEBA-03</t>
  </si>
  <si>
    <t>FOZIA SOHAIL 7</t>
  </si>
  <si>
    <t>HUMAIRA ZAFARUL...</t>
  </si>
  <si>
    <t>RELATED TO PS MISSRI SHAH</t>
  </si>
  <si>
    <t>راشد اسلم-03</t>
  </si>
  <si>
    <t>ارشد کامل</t>
  </si>
  <si>
    <t>2554/25 489F</t>
  </si>
  <si>
    <t>NAJMA FIYYAZ-03</t>
  </si>
  <si>
    <t>لالہ رخ حیات</t>
  </si>
  <si>
    <t>RABIA RASHEED-0...</t>
  </si>
  <si>
    <t>5956/25 354</t>
  </si>
  <si>
    <t>M HARIS-07</t>
  </si>
  <si>
    <t>ALI RAZA 7</t>
  </si>
  <si>
    <t>ASGHER ALI-07</t>
  </si>
  <si>
    <t>FAROOQ-07</t>
  </si>
  <si>
    <t>IQBAL HAIDER 7</t>
  </si>
  <si>
    <t>WAQAR HASSAN-07</t>
  </si>
  <si>
    <t>ابو بکر ریاض</t>
  </si>
  <si>
    <t>RELATED TO PS FAISAL TOWN</t>
  </si>
  <si>
    <t>M SAJID-07</t>
  </si>
  <si>
    <t>5597/25 337</t>
  </si>
  <si>
    <t>M NAEEM-03</t>
  </si>
  <si>
    <t>M AMIR KHAN-03</t>
  </si>
  <si>
    <t>USAMA AMEEN-03</t>
  </si>
  <si>
    <t>M ASAD NAWAZ-07</t>
  </si>
  <si>
    <t>337a1 f1</t>
  </si>
  <si>
    <t>SAJID LATIF-07</t>
  </si>
  <si>
    <t>QAISAR SALEEM-0...</t>
  </si>
  <si>
    <t>ASHAR BUTT-07</t>
  </si>
  <si>
    <t>FATIMA RASHEED-...</t>
  </si>
  <si>
    <t>NEXT TO FEROZWALA</t>
  </si>
  <si>
    <t>DOCTOR SHOAIB 7</t>
  </si>
  <si>
    <t>PEER MUHAMMAD 7</t>
  </si>
  <si>
    <t>ANAS SHAH 7</t>
  </si>
  <si>
    <t>فرزانہ محمود</t>
  </si>
  <si>
    <t>SHAZIA SAJID-07</t>
  </si>
  <si>
    <t>خواجہ محمد موسی...</t>
  </si>
  <si>
    <t>ATIF WAHEED</t>
  </si>
  <si>
    <t>M JAHANGIR-07</t>
  </si>
  <si>
    <t>SADIA ASLAM</t>
  </si>
  <si>
    <t>RELATED TO PS GUJJARPURA</t>
  </si>
  <si>
    <t>SHAMMA AZEEM-07</t>
  </si>
  <si>
    <t>MAHAM BUKHTIYAR...</t>
  </si>
  <si>
    <t>3983/25 406</t>
  </si>
  <si>
    <t>HAMZA TALIB-07</t>
  </si>
  <si>
    <t>SAJAD HUSSAIN  ...</t>
  </si>
  <si>
    <t>1902/25 379</t>
  </si>
  <si>
    <t>RAFIA TAHIR 7</t>
  </si>
  <si>
    <t>1260/25 489F</t>
  </si>
  <si>
    <t>M AWAIS-07</t>
  </si>
  <si>
    <t>TARIQ MOEEN -07</t>
  </si>
  <si>
    <t>RUBINA ASMAT-07</t>
  </si>
  <si>
    <t>روبینہ عتیق</t>
  </si>
  <si>
    <t>SABA ZEESHAN 7</t>
  </si>
  <si>
    <t>ALI-03</t>
  </si>
  <si>
    <t>2537/25 489F</t>
  </si>
  <si>
    <t>IRSHAD AHMED-07</t>
  </si>
  <si>
    <t>ABDUL MAJEED-07</t>
  </si>
  <si>
    <t>QARI ABDUL HAFE...</t>
  </si>
  <si>
    <t>MUQADAS HAKIM-0...</t>
  </si>
  <si>
    <t>NEXT TO JOHAR TOWN</t>
  </si>
  <si>
    <t>RANA SHABEER 7</t>
  </si>
  <si>
    <t>AMNA ARSHAD 3</t>
  </si>
  <si>
    <t>SABA RASHEED 3</t>
  </si>
  <si>
    <t>AHMED RAZA-07</t>
  </si>
  <si>
    <t>SHAISTA ANWAR-0...</t>
  </si>
  <si>
    <t>DAVID ILYAS-03</t>
  </si>
  <si>
    <t>NEXT TO LIAQTABAD</t>
  </si>
  <si>
    <t>NAZMA BANO-07</t>
  </si>
  <si>
    <t>2431/25 376</t>
  </si>
  <si>
    <t>DIYYAR M-03</t>
  </si>
  <si>
    <t>LUBNA ZAFAR 7</t>
  </si>
  <si>
    <t>RASHID ALI 7</t>
  </si>
  <si>
    <t>1137/25 381</t>
  </si>
  <si>
    <t>M AHMED-07</t>
  </si>
  <si>
    <t>2407/25 1978ACT</t>
  </si>
  <si>
    <t>SADIA AYUB-07</t>
  </si>
  <si>
    <t>MISHBAH IRSHAAD...</t>
  </si>
  <si>
    <t>4159/25 365B</t>
  </si>
  <si>
    <t>ABID KHAN-07</t>
  </si>
  <si>
    <t>SHEHZAAD MASIH-...</t>
  </si>
  <si>
    <t>SAMAN MANZOOR 3</t>
  </si>
  <si>
    <t>AMEERA MAI 3</t>
  </si>
  <si>
    <t>FAISAL IQBAL-07</t>
  </si>
  <si>
    <t>ماہ بانو-03</t>
  </si>
  <si>
    <t>SHABEER HUSSAIN...</t>
  </si>
  <si>
    <t>MIAN LAEEK UR R...</t>
  </si>
  <si>
    <t>M HAMZA-03</t>
  </si>
  <si>
    <t>مولا گجر -03</t>
  </si>
  <si>
    <t>ASI IS GUILTY</t>
  </si>
  <si>
    <t>HUMAIRA-07</t>
  </si>
  <si>
    <t>ARSHAD-03</t>
  </si>
  <si>
    <t>نجم تصدق-03</t>
  </si>
  <si>
    <t>IRFAN -03</t>
  </si>
  <si>
    <t>NOOR HASSAN-03</t>
  </si>
  <si>
    <t>-03اسحاق مسیح</t>
  </si>
  <si>
    <t>KHUBAIB MUSTAQ-...</t>
  </si>
  <si>
    <t>SHAKEELA BB-03</t>
  </si>
  <si>
    <t>FAZEELAT BB-03</t>
  </si>
  <si>
    <t>PROF AMNA MINTO...</t>
  </si>
  <si>
    <t>NAZIA IMRAN-03</t>
  </si>
  <si>
    <t>سید شاہ افضل-03</t>
  </si>
  <si>
    <t>SHO BHAGBANPURA</t>
  </si>
  <si>
    <t>سولومن امانت</t>
  </si>
  <si>
    <t>مریم خالد-03</t>
  </si>
  <si>
    <t>نعیم جاوید -03</t>
  </si>
  <si>
    <t>صدیق-03</t>
  </si>
  <si>
    <t>MEHBOOB UL HASS...</t>
  </si>
  <si>
    <t>RUKHSANA BB-07</t>
  </si>
  <si>
    <t>وسیم احمد -03</t>
  </si>
  <si>
    <t>SHAZIA HASEEB-0...</t>
  </si>
  <si>
    <t>PA SSP OPS</t>
  </si>
  <si>
    <t>NARGIS PERVEEN ...</t>
  </si>
  <si>
    <t>107/150 /dib</t>
  </si>
  <si>
    <t>MAZHAR HAYAT-07</t>
  </si>
  <si>
    <t>NEXT TO CIRCLE CANTT</t>
  </si>
  <si>
    <t>ASIF RAZZAQ-07</t>
  </si>
  <si>
    <t>M MANSHA-03</t>
  </si>
  <si>
    <t>M Shahbaz 3</t>
  </si>
  <si>
    <t>SHABBIR ALI-03</t>
  </si>
  <si>
    <t>5418/25,381</t>
  </si>
  <si>
    <t>محمد ارشد-3</t>
  </si>
  <si>
    <t>1628/25 342</t>
  </si>
  <si>
    <t>YASIR ALI-03</t>
  </si>
  <si>
    <t>محمد بشیر-07</t>
  </si>
  <si>
    <t>ALI SHAN-03</t>
  </si>
  <si>
    <t>NASEEM BB-07</t>
  </si>
  <si>
    <t>MUHAMMAD UMAR 3</t>
  </si>
  <si>
    <t>کنیزہ بی بی-3</t>
  </si>
  <si>
    <t>SADAQAT ALI 7</t>
  </si>
  <si>
    <t> Non cognizable offense</t>
  </si>
  <si>
    <t>AMANAT ALI 7</t>
  </si>
  <si>
    <t>related to ps lower mall</t>
  </si>
  <si>
    <t>TUBA SULEMAN 3</t>
  </si>
  <si>
    <t>Samina Khan 3</t>
  </si>
  <si>
    <t>Rehana Kalsoom ...</t>
  </si>
  <si>
    <t>SABIR ALI-03</t>
  </si>
  <si>
    <t>next to sp iqbal town/1672 dib 10-9-25 NEXT TO CCD BY SP IQBAL TOWN</t>
  </si>
  <si>
    <t>Muhammad Javed ...</t>
  </si>
  <si>
    <t>AFSHAAN BB-03</t>
  </si>
  <si>
    <t>1422/25,354</t>
  </si>
  <si>
    <t>ILYAS AHMED-07</t>
  </si>
  <si>
    <t>court matter /dib</t>
  </si>
  <si>
    <t>NASREEN BB-07</t>
  </si>
  <si>
    <t>4361/25 406</t>
  </si>
  <si>
    <t>AQSA NADEEM-07</t>
  </si>
  <si>
    <t>ABDUL REAHEEM-0...</t>
  </si>
  <si>
    <t>M JAVED-07</t>
  </si>
  <si>
    <t>SANIA SHEHZAADI...</t>
  </si>
  <si>
    <t>عامر ادریس-07</t>
  </si>
  <si>
    <t>AMIR HUSSAIN -0...</t>
  </si>
  <si>
    <t>JAVED IQBAL-03</t>
  </si>
  <si>
    <t>AMNA BB -07</t>
  </si>
  <si>
    <t>شہزاد شیخ-03</t>
  </si>
  <si>
    <t>IRSHAAD BB-03</t>
  </si>
  <si>
    <t>MUNIR SAADIQ-03</t>
  </si>
  <si>
    <t>SHAHZAD HUSSAIN...</t>
  </si>
  <si>
    <t>محمد سلیم-07</t>
  </si>
  <si>
    <t>Sadia Aslam 3</t>
  </si>
  <si>
    <t>SALEEM AHMED-07</t>
  </si>
  <si>
    <t>میاں محمد جاوید...</t>
  </si>
  <si>
    <t>1531/25 406</t>
  </si>
  <si>
    <t>UMAR FAROOQ 3</t>
  </si>
  <si>
    <t>حمیرہ مظفر-03</t>
  </si>
  <si>
    <t>Muhammad Ramzan...</t>
  </si>
  <si>
    <t>M Rizwan 3</t>
  </si>
  <si>
    <t>SAMINA AMJAD-07</t>
  </si>
  <si>
    <t>4162/25</t>
  </si>
  <si>
    <t>RUBINA-07</t>
  </si>
  <si>
    <t>Hamayun Khan 7</t>
  </si>
  <si>
    <t>محمد رشید-03</t>
  </si>
  <si>
    <t>MUKHTAR BB-07</t>
  </si>
  <si>
    <t>SHAHBAZ-03</t>
  </si>
  <si>
    <t>AMNA -03</t>
  </si>
  <si>
    <t>FAZAL NABI-03</t>
  </si>
  <si>
    <t>PERVEEN MUSTAQ-...</t>
  </si>
  <si>
    <t>6198/25 420</t>
  </si>
  <si>
    <t>رضا الہٰی-07</t>
  </si>
  <si>
    <t>شہنیلا امانت-03</t>
  </si>
  <si>
    <t>APPLICANT AND ASI BOTH ARE GUILTY</t>
  </si>
  <si>
    <t>MUKHTYAR BIBI 3</t>
  </si>
  <si>
    <t>M. NASEEM-3</t>
  </si>
  <si>
    <t>ماہ بانو</t>
  </si>
  <si>
    <t>ذوالفقار احمد</t>
  </si>
  <si>
    <t>NASEEM MUKHTAR-...</t>
  </si>
  <si>
    <t>Manza -07</t>
  </si>
  <si>
    <t>TAHIRA NAAZ-03</t>
  </si>
  <si>
    <t>ARFAN -3</t>
  </si>
  <si>
    <t>M IDREES-07</t>
  </si>
  <si>
    <t>M.ADEEL 3</t>
  </si>
  <si>
    <t>ALIYAN SHOUKAT-...</t>
  </si>
  <si>
    <t>2790/25 406</t>
  </si>
  <si>
    <t>M.NAZEER 7</t>
  </si>
  <si>
    <t>M TARIQ-07</t>
  </si>
  <si>
    <t>AQEEL BUTT-03</t>
  </si>
  <si>
    <t>MUKHTIARA BIBI ...</t>
  </si>
  <si>
    <t>6323/25 406</t>
  </si>
  <si>
    <t>ANUM TAHIR-07</t>
  </si>
  <si>
    <t>NEXT TO PS SANDA</t>
  </si>
  <si>
    <t>MEHMOOD ALI-03</t>
  </si>
  <si>
    <t>MANZOOR AHMAD 3</t>
  </si>
  <si>
    <t>BALJEET SINGH-0...</t>
  </si>
  <si>
    <t>1798/25 489F</t>
  </si>
  <si>
    <t>NAVEED HUSSAIN-...</t>
  </si>
  <si>
    <t>KHURAM SAMAD-3</t>
  </si>
  <si>
    <t>MALAIKA ASIF 7</t>
  </si>
  <si>
    <t>SHAZIA IQBAL -7</t>
  </si>
  <si>
    <t>M. MAJEED-3</t>
  </si>
  <si>
    <t>NOUMAN UD DIN-0...</t>
  </si>
  <si>
    <t>2430/25 406</t>
  </si>
  <si>
    <t>FARHAN-03</t>
  </si>
  <si>
    <t>MUNAWAR BB-03</t>
  </si>
  <si>
    <t>ALI AWAIS -3</t>
  </si>
  <si>
    <t>MADIHA ARIF-3</t>
  </si>
  <si>
    <t>2632/25 406</t>
  </si>
  <si>
    <t>RUKYA BIBI7</t>
  </si>
  <si>
    <t>IRSHAD AHMAD 3</t>
  </si>
  <si>
    <t>1099/25 408</t>
  </si>
  <si>
    <t>NOREEN ANWAAR-0...</t>
  </si>
  <si>
    <t>محمد نعیم صادق</t>
  </si>
  <si>
    <t>FAREED SALEEM-0...</t>
  </si>
  <si>
    <t>BASHIRAN BB-03</t>
  </si>
  <si>
    <t>MAZHAR HAYAT-03</t>
  </si>
  <si>
    <t>AMMARA SHEHZAAD...</t>
  </si>
  <si>
    <t>GULL NAZ -3</t>
  </si>
  <si>
    <t>ALI IMRAN-03</t>
  </si>
  <si>
    <t>TAKE BRIBE AND CHARGE SHEET</t>
  </si>
  <si>
    <t>SUHAIB 7</t>
  </si>
  <si>
    <t>7-FAISAL  ALI</t>
  </si>
  <si>
    <t>محمد نیاز بٹ</t>
  </si>
  <si>
    <t>M NAVEED-03</t>
  </si>
  <si>
    <t>7-NASEEM AKHTAR</t>
  </si>
  <si>
    <t>FOZIA-3</t>
  </si>
  <si>
    <t>2474/25 376</t>
  </si>
  <si>
    <t>M ARIF-07</t>
  </si>
  <si>
    <t>M ZAIN-07</t>
  </si>
  <si>
    <t>7-MUHAMMAD JAMA...</t>
  </si>
  <si>
    <t>5772/25  337</t>
  </si>
  <si>
    <t>ALISHA-03</t>
  </si>
  <si>
    <t>محمد عاطف اسلم-...</t>
  </si>
  <si>
    <t>3450/25 406</t>
  </si>
  <si>
    <t>NARGIS MUGHAL-0...</t>
  </si>
  <si>
    <t>JAHANGIR BHATTI...</t>
  </si>
  <si>
    <t>ALLAH RAKHI-03</t>
  </si>
  <si>
    <t>DAVID  3</t>
  </si>
  <si>
    <t>JOSEPH JAAN-03</t>
  </si>
  <si>
    <t>SHAHID ALI 7</t>
  </si>
  <si>
    <t>JAVERIYA-03</t>
  </si>
  <si>
    <t>علی عرفان جاوید...</t>
  </si>
  <si>
    <t>1645/25 406</t>
  </si>
  <si>
    <t>TAYBA BUTT 7</t>
  </si>
  <si>
    <t>GHAFOOR MAI-03</t>
  </si>
  <si>
    <t>FOZIA 7</t>
  </si>
  <si>
    <t>1593/25</t>
  </si>
  <si>
    <t>TALIB HUSSAIN-0...</t>
  </si>
  <si>
    <t>IJAZ ALI 3</t>
  </si>
  <si>
    <t>AHAD AZIZ 3</t>
  </si>
  <si>
    <t>SANA GHAYOOR 7</t>
  </si>
  <si>
    <t>ATIF 7</t>
  </si>
  <si>
    <t>PERVEEN-07</t>
  </si>
  <si>
    <t>HURAIRA-03</t>
  </si>
  <si>
    <t>IMTIAZ AHMED-03</t>
  </si>
  <si>
    <t>MAQSOOD AHMED-0...</t>
  </si>
  <si>
    <t>5500/25 406</t>
  </si>
  <si>
    <t>RASHIDA RIZWAN-...</t>
  </si>
  <si>
    <t>BANO BB-07</t>
  </si>
  <si>
    <t>SARMAD 3</t>
  </si>
  <si>
    <t>M. TARIQ 3</t>
  </si>
  <si>
    <t>KOSAR PARBEEN 7</t>
  </si>
  <si>
    <t>CH RIAZ AHMED-0...</t>
  </si>
  <si>
    <t>NASEEMA 7</t>
  </si>
  <si>
    <t>RUQIYA-07</t>
  </si>
  <si>
    <t>NABEELA SAJJAD-...</t>
  </si>
  <si>
    <t>غلام عباس-03</t>
  </si>
  <si>
    <t>M TAUFAIL-03</t>
  </si>
  <si>
    <t>M. RAMZAN 7</t>
  </si>
  <si>
    <t>AMEER MAI-07</t>
  </si>
  <si>
    <t>6295/25,406</t>
  </si>
  <si>
    <t>IMRAN ALI 7</t>
  </si>
  <si>
    <t>HAMEEDA-3</t>
  </si>
  <si>
    <t>AFTAB-7</t>
  </si>
  <si>
    <t>MARYA 7</t>
  </si>
  <si>
    <t>محمد اشفاق-3</t>
  </si>
  <si>
    <t>SANA SHAHEEN-3</t>
  </si>
  <si>
    <t>3-KOSAR JAHAN</t>
  </si>
  <si>
    <t>354/506,2530/25</t>
  </si>
  <si>
    <t>UMER 7</t>
  </si>
  <si>
    <t>NADIA BIBI 3</t>
  </si>
  <si>
    <t>2517/25 354</t>
  </si>
  <si>
    <t>M. ASDREES 7</t>
  </si>
  <si>
    <t>NAZMA BANO-7</t>
  </si>
  <si>
    <t>محمد عابد-3</t>
  </si>
  <si>
    <t>NOFAL- 3</t>
  </si>
  <si>
    <t>ILYAS -7</t>
  </si>
  <si>
    <t>SUGHRA BB-3</t>
  </si>
  <si>
    <t>SHAZIA-7</t>
  </si>
  <si>
    <t>03-DEEBA BIBI</t>
  </si>
  <si>
    <t>DANISH 3</t>
  </si>
  <si>
    <t>KHUSH BAKHT-7</t>
  </si>
  <si>
    <t>7-فرزانہ بی بی</t>
  </si>
  <si>
    <t>TAHLA GILL-07</t>
  </si>
  <si>
    <t>AYYAZ ASHFAQ-07</t>
  </si>
  <si>
    <t>محمد نواز بھٹی-...</t>
  </si>
  <si>
    <t>3681/25 489f</t>
  </si>
  <si>
    <t>FOZIA GHAFFOOR-...</t>
  </si>
  <si>
    <t>2382/25 363</t>
  </si>
  <si>
    <t>SONIA 3</t>
  </si>
  <si>
    <t>NAZEER 01</t>
  </si>
  <si>
    <t>محمد اعجاز-03</t>
  </si>
  <si>
    <t>M. SALIM 2</t>
  </si>
  <si>
    <t>SHAHEENA 7</t>
  </si>
  <si>
    <t>AFSHA-3</t>
  </si>
  <si>
    <t>440/25 440</t>
  </si>
  <si>
    <t>صفیہ ظفر اقبال-...</t>
  </si>
  <si>
    <t>M SAGEER KHAN-0...</t>
  </si>
  <si>
    <t>HAIDER ALI-07</t>
  </si>
  <si>
    <t>7-ASMA SHEHZADI</t>
  </si>
  <si>
    <t>سعید احمد-07</t>
  </si>
  <si>
    <t>SAJID-3</t>
  </si>
  <si>
    <t>SALMAN NAJAM-03</t>
  </si>
  <si>
    <t>ALI HAIDER-07</t>
  </si>
  <si>
    <t>MASHOOD KHAN-07</t>
  </si>
  <si>
    <t>ZULFAN -7</t>
  </si>
  <si>
    <t>زاہدہ پروین-02</t>
  </si>
  <si>
    <t>NEXT TO PS BAGHBANPURA</t>
  </si>
  <si>
    <t>3-ABDUL REHMAN</t>
  </si>
  <si>
    <t>ATIYA-3</t>
  </si>
  <si>
    <t>محمد اسمائیل-7</t>
  </si>
  <si>
    <t>3580/25</t>
  </si>
  <si>
    <t>رانا مختار حفیظ...</t>
  </si>
  <si>
    <t>AHMED SHAHID-07</t>
  </si>
  <si>
    <t>نورین بی بی -03</t>
  </si>
  <si>
    <t>HANIA MASTOOR-0...</t>
  </si>
  <si>
    <t>3- SOBIA GHAFAR</t>
  </si>
  <si>
    <t>عینی حفیظ</t>
  </si>
  <si>
    <t>M. ARSHAD 7</t>
  </si>
  <si>
    <t>3-BASHIR AHMAD</t>
  </si>
  <si>
    <t>7-HAMID NOOR</t>
  </si>
  <si>
    <t>RELATED TO REVENUE DEPARTMNT</t>
  </si>
  <si>
    <t>3-PRINCE RAYAZ</t>
  </si>
  <si>
    <t>1083/25 379</t>
  </si>
  <si>
    <t>3-TAZEEM KOSAR</t>
  </si>
  <si>
    <t>محمد عبدالله-7</t>
  </si>
  <si>
    <t>ANAYAT ULLAH-03</t>
  </si>
  <si>
    <t>عینی حفیظ-07</t>
  </si>
  <si>
    <t>RASOOLAN BB-03</t>
  </si>
  <si>
    <t>ARSHAD KHAN-03</t>
  </si>
  <si>
    <t>RAZIA-03</t>
  </si>
  <si>
    <t>4644/25 337 324</t>
  </si>
  <si>
    <t>خالد  محمود -03</t>
  </si>
  <si>
    <t>حاجراں بیگم -03</t>
  </si>
  <si>
    <t>طاہرہ سلیم-07</t>
  </si>
  <si>
    <t>NASIR AHMED-03</t>
  </si>
  <si>
    <t>FAISAL SHEHZAAD...</t>
  </si>
  <si>
    <t>ABDUL QADIR-07</t>
  </si>
  <si>
    <t>ASMA BB-07</t>
  </si>
  <si>
    <t>PAKEEZAH-03</t>
  </si>
  <si>
    <t>محمد اشرف-03</t>
  </si>
  <si>
    <t>TARIQ ALI-07</t>
  </si>
  <si>
    <t>M SHAHBAZ-03</t>
  </si>
  <si>
    <t>ALI RAZA-3</t>
  </si>
  <si>
    <t>MEHMOOD-7</t>
  </si>
  <si>
    <t>FATIMA SHEHZAAD...</t>
  </si>
  <si>
    <t>MANZOORAN BB-07</t>
  </si>
  <si>
    <t>گلشن اصغر-3</t>
  </si>
  <si>
    <t>ABIDA PERVEEN-0...</t>
  </si>
  <si>
    <t>4265/25  363</t>
  </si>
  <si>
    <t>7-SHAHBAZ ALI</t>
  </si>
  <si>
    <t>شاہد رفیق-07</t>
  </si>
  <si>
    <t>MUHAMMAD NADEEE...</t>
  </si>
  <si>
    <t>RAZA ABBAS-07</t>
  </si>
  <si>
    <t>USMAN GHANI-03</t>
  </si>
  <si>
    <t>M RAMEEZ-07</t>
  </si>
  <si>
    <t>FAIZA-03</t>
  </si>
  <si>
    <t>سید عبیدالرحمان...</t>
  </si>
  <si>
    <t>مجید ملک-7</t>
  </si>
  <si>
    <t>حامد الماس-7</t>
  </si>
  <si>
    <t>SAMI ULLAH-07</t>
  </si>
  <si>
    <t>ASIF -07</t>
  </si>
  <si>
    <t>M ZAHID-07</t>
  </si>
  <si>
    <t>M RIZWAN-07</t>
  </si>
  <si>
    <t>QASIM ALI-03</t>
  </si>
  <si>
    <t>BASHIRAN BB-01</t>
  </si>
  <si>
    <t>3127/25 365B</t>
  </si>
  <si>
    <t>FIZA MARIA-03</t>
  </si>
  <si>
    <t>RAMZAN-7</t>
  </si>
  <si>
    <t>AMNA WAQAS-3</t>
  </si>
  <si>
    <t>M. ALI -3</t>
  </si>
  <si>
    <t>HAMZA-03</t>
  </si>
  <si>
    <t>MUHAMMAD YAKUB-...</t>
  </si>
  <si>
    <t>ALI HASSAN-03</t>
  </si>
  <si>
    <t>ABDUL MAJEED-03</t>
  </si>
  <si>
    <t>طاہر-3</t>
  </si>
  <si>
    <t>2185/25 380 457</t>
  </si>
  <si>
    <t>محمد  اکرم -07</t>
  </si>
  <si>
    <t>2867/25 379</t>
  </si>
  <si>
    <t>حسنین رضا-03</t>
  </si>
  <si>
    <t>SOHAIL QAYYUM-0...</t>
  </si>
  <si>
    <t>IRFAN-07</t>
  </si>
  <si>
    <t>حافظ عبدالجبار-...</t>
  </si>
  <si>
    <t>M.UMAIR-3</t>
  </si>
  <si>
    <t>6370/25 ,354</t>
  </si>
  <si>
    <t>صلاح الدین-03</t>
  </si>
  <si>
    <t>FAREEHA BB-03</t>
  </si>
  <si>
    <t>2646/25 354</t>
  </si>
  <si>
    <t>محمد اقبال-7</t>
  </si>
  <si>
    <t>HASSAN ALI-07</t>
  </si>
  <si>
    <t>SHAFQAT -7</t>
  </si>
  <si>
    <t>GHAZIA RASOOL-0...</t>
  </si>
  <si>
    <t>3587/25 380</t>
  </si>
  <si>
    <t>FOUZIA SAFDAR-0...</t>
  </si>
  <si>
    <t>3-SAFEER BAIG</t>
  </si>
  <si>
    <t>INTIZAR-03</t>
  </si>
  <si>
    <t>صغیر احمد-07</t>
  </si>
  <si>
    <t>M IKRAAM-03</t>
  </si>
  <si>
    <t>M. MUKHTAR-7</t>
  </si>
  <si>
    <t>7-ROBINI ASMAT</t>
  </si>
  <si>
    <t>SAIFULLAH-3</t>
  </si>
  <si>
    <t>ROZI KHAN-3</t>
  </si>
  <si>
    <t>ABBAS AHMED-03</t>
  </si>
  <si>
    <t>ZUBAIR AHMED-03</t>
  </si>
  <si>
    <t>7-MUHAMMAD ALI</t>
  </si>
  <si>
    <t>محمد زاہد-7</t>
  </si>
  <si>
    <t>1309/25  440</t>
  </si>
  <si>
    <t>7-AZHAR UL DIN</t>
  </si>
  <si>
    <t>ASMA BB-03</t>
  </si>
  <si>
    <t>7-SANA SHAHEEN</t>
  </si>
  <si>
    <t>NADIA BIBI-7</t>
  </si>
  <si>
    <t>SAJID KHALIL-7</t>
  </si>
  <si>
    <t>ZAKIRA TABBASUM...</t>
  </si>
  <si>
    <t>UMER ALI-3</t>
  </si>
  <si>
    <t>1302/25,489 F</t>
  </si>
  <si>
    <t>محمد یحیٰی-03</t>
  </si>
  <si>
    <t>ASYA -3</t>
  </si>
  <si>
    <t>107/151 rpt no. 59</t>
  </si>
  <si>
    <t>SYEDAH KISHWAR ...</t>
  </si>
  <si>
    <t xml:space="preserve">RELATED TO FAMILY COURT </t>
  </si>
  <si>
    <t>SAQIB SALEM-03</t>
  </si>
  <si>
    <t>SYED FAZAL-03</t>
  </si>
  <si>
    <t>RIYASAT-03</t>
  </si>
  <si>
    <t>SHAGUFTA-7</t>
  </si>
  <si>
    <t>M UMER ALI-03</t>
  </si>
  <si>
    <t>2172/25</t>
  </si>
  <si>
    <t>AMJAD ALI-3</t>
  </si>
  <si>
    <t>3-SULTAN MEHMOO...</t>
  </si>
  <si>
    <t>SANA PERVAIZ-07</t>
  </si>
  <si>
    <t>ZAINAB-07</t>
  </si>
  <si>
    <t>COMPROMIS</t>
  </si>
  <si>
    <t>اسحاق مسیح-07</t>
  </si>
  <si>
    <t>MORE TIME REQUIRED</t>
  </si>
  <si>
    <t>2755/25, 9C</t>
  </si>
  <si>
    <t>MUNIRAH -07</t>
  </si>
  <si>
    <t>SHABANA HAROON-...</t>
  </si>
  <si>
    <t>KAINAT-07</t>
  </si>
  <si>
    <t>SAMINA-07</t>
  </si>
  <si>
    <t>M.SAKANDAR-7</t>
  </si>
  <si>
    <t>7-MUHAMMAD RAFI...</t>
  </si>
  <si>
    <t>شبیر حسین-7</t>
  </si>
  <si>
    <t>2677/25 406</t>
  </si>
  <si>
    <t>SAMAR-07</t>
  </si>
  <si>
    <t>2388/25 337</t>
  </si>
  <si>
    <t>وقار اسلم بٹ-7</t>
  </si>
  <si>
    <t>MALAIKA SHEHZAA...</t>
  </si>
  <si>
    <t>M WASEEM-03</t>
  </si>
  <si>
    <t>next to ps mughalpura</t>
  </si>
  <si>
    <t>محمد آصف صادق-0...</t>
  </si>
  <si>
    <t>FAISAL IQBAL -7</t>
  </si>
  <si>
    <t>KHUSHNOOD-7</t>
  </si>
  <si>
    <t>BASIT ALI -7</t>
  </si>
  <si>
    <t>3-MUNEER AHMAD</t>
  </si>
  <si>
    <t>ABBAS-3</t>
  </si>
  <si>
    <t>COMPROMISE</t>
  </si>
  <si>
    <t>MUSARAT PERVEEN...</t>
  </si>
  <si>
    <t>3601/25</t>
  </si>
  <si>
    <t>03-AYSHA</t>
  </si>
  <si>
    <t>4822/25</t>
  </si>
  <si>
    <t>03-HARIS</t>
  </si>
  <si>
    <t>07-ABDULGHAFAR</t>
  </si>
  <si>
    <t>03- ATAA MUHAMM...</t>
  </si>
  <si>
    <t>07-AAS MUHAMMAD</t>
  </si>
  <si>
    <t>03-AYSHA BIBI</t>
  </si>
  <si>
    <t>1507/25 354</t>
  </si>
  <si>
    <t>07-FOZIA</t>
  </si>
  <si>
    <t>07-SANA SHARIF</t>
  </si>
  <si>
    <t>07-FARAH</t>
  </si>
  <si>
    <t>M FAIZAN-03</t>
  </si>
  <si>
    <t xml:space="preserve">dib report </t>
  </si>
  <si>
    <t>03-IRSHAD BEGUM</t>
  </si>
  <si>
    <t>MALIK ARIF-03</t>
  </si>
  <si>
    <t>03-ABDUL LATIF</t>
  </si>
  <si>
    <t>03- MUHAMMAD SA...</t>
  </si>
  <si>
    <t>QAISAR JAMAL-03</t>
  </si>
  <si>
    <t>NEXT TO SP MODEL TOWN DIB 1689 NEW TAG NO 458484</t>
  </si>
  <si>
    <t>03-NAILA</t>
  </si>
  <si>
    <t>محمد سلیم-03</t>
  </si>
  <si>
    <t>3156/25</t>
  </si>
  <si>
    <t>03-FOZIA SULTAN...</t>
  </si>
  <si>
    <t>770/25 354</t>
  </si>
  <si>
    <t>SHAHBAZ ANWAR-0...</t>
  </si>
  <si>
    <t>3016/25  365B</t>
  </si>
  <si>
    <t>M ASGHER-03</t>
  </si>
  <si>
    <t>07-HAMZA</t>
  </si>
  <si>
    <t>07-RUKHSANA BIB...</t>
  </si>
  <si>
    <t>07-DILFAROZ</t>
  </si>
  <si>
    <t>MOHSIN ALI -03</t>
  </si>
  <si>
    <t>ACCOUNT BRANC...</t>
  </si>
  <si>
    <t>07-AQEELA JAVED</t>
  </si>
  <si>
    <t>03-FAZAL E RABB...</t>
  </si>
  <si>
    <t>SYED NAZIM-03</t>
  </si>
  <si>
    <t>Yaki gate</t>
  </si>
  <si>
    <t>FAZAL RABBI-03</t>
  </si>
  <si>
    <t>MICHEAL SADDIQ ...</t>
  </si>
  <si>
    <t>03-SYED JAFAR A...</t>
  </si>
  <si>
    <t>07-PARVEEN KOSA...</t>
  </si>
  <si>
    <t>عبدالرحمٰن</t>
  </si>
  <si>
    <t>محمدیٰسین-3</t>
  </si>
  <si>
    <t>SYED BADAR-03</t>
  </si>
  <si>
    <t>IC WELFARE</t>
  </si>
  <si>
    <t>07-ZAHIDA PARVE...</t>
  </si>
  <si>
    <t>M ZOHAIB-03</t>
  </si>
  <si>
    <t>07-RASHEED AHMA...</t>
  </si>
  <si>
    <t>07-SAMRA AFZAL</t>
  </si>
  <si>
    <t>03-AHMAD RAZA</t>
  </si>
  <si>
    <t>03-MUHAMMAD ZAM...</t>
  </si>
  <si>
    <t>WAQAS MAQSOOD-0...</t>
  </si>
  <si>
    <t>NADIA-03</t>
  </si>
  <si>
    <t>03-MARYAM NAWAZ</t>
  </si>
  <si>
    <t>6297/25</t>
  </si>
  <si>
    <t>AKHTER HUSSAIN-...</t>
  </si>
  <si>
    <t>03-ZAHIDA SAEED</t>
  </si>
  <si>
    <t>KALEEM ABBAS-03</t>
  </si>
  <si>
    <t>03-AMINA TAYAB</t>
  </si>
  <si>
    <t>محمد حسیب-03</t>
  </si>
  <si>
    <t>آصف محمود-07</t>
  </si>
  <si>
    <t>3662/25, 406</t>
  </si>
  <si>
    <t>6569/25 489f</t>
  </si>
  <si>
    <t>03- NAZIA BIBI</t>
  </si>
  <si>
    <t>AHMED RAZA-03</t>
  </si>
  <si>
    <t xml:space="preserve">6311/25 </t>
  </si>
  <si>
    <t>07-UNAZAH SADDI...</t>
  </si>
  <si>
    <t>3602/25</t>
  </si>
  <si>
    <t>M AYUB-03</t>
  </si>
  <si>
    <t>03-SAFYA BIBI</t>
  </si>
  <si>
    <t>SYEDAH FARHEENA...</t>
  </si>
  <si>
    <t>AWAIS NAZIR-3</t>
  </si>
  <si>
    <t>3-MUHAMMAD RAMZ...</t>
  </si>
  <si>
    <t>SHEHNAAZ BB-07</t>
  </si>
  <si>
    <t>SULEMAN-07</t>
  </si>
  <si>
    <t>محمدمنشاء</t>
  </si>
  <si>
    <t>M TARIQ MEHMOOD...</t>
  </si>
  <si>
    <t>SAMINA KHAN-03</t>
  </si>
  <si>
    <t>SAMIYA-03</t>
  </si>
  <si>
    <t>علی رضا-03</t>
  </si>
  <si>
    <t>ISSUED SHOWCAUSED NOTICE</t>
  </si>
  <si>
    <t>7-M.RAMZAN</t>
  </si>
  <si>
    <t>رضوان یونس-7</t>
  </si>
  <si>
    <t>7-MUHAMMAD AIEZ</t>
  </si>
  <si>
    <t>2226/25 406</t>
  </si>
  <si>
    <t>7-ROBI NAGINA</t>
  </si>
  <si>
    <t>SEMO BIBI-7</t>
  </si>
  <si>
    <t>3-MUHAMMAD AKRA...</t>
  </si>
  <si>
    <t>REHANA-03</t>
  </si>
  <si>
    <t>3-ZAFAR AHMAD</t>
  </si>
  <si>
    <t>3-RUKYA HASSAN</t>
  </si>
  <si>
    <t>سیدہ روزینہ یاس...</t>
  </si>
  <si>
    <t>03-MUJAHID ISLA...</t>
  </si>
  <si>
    <t>1755/25 406</t>
  </si>
  <si>
    <t>3-SHAMIM AKHTAR...</t>
  </si>
  <si>
    <t>M.USMAN-3</t>
  </si>
  <si>
    <t>MANZA SHAKOOR-3</t>
  </si>
  <si>
    <t>شہزاد حسین-07</t>
  </si>
  <si>
    <t>2574/25,354</t>
  </si>
  <si>
    <t>خالدہ بی بی-07</t>
  </si>
  <si>
    <t>SHAMIM BB-07</t>
  </si>
  <si>
    <t>ZAHIDAH NAZAR-0...</t>
  </si>
  <si>
    <t>MUBAREK ALI-07</t>
  </si>
  <si>
    <t>عبدالرحمٰن-07</t>
  </si>
  <si>
    <t>SHAFI ULLAH-07</t>
  </si>
  <si>
    <t>4415/25, 406</t>
  </si>
  <si>
    <t>ANEELA YOUNUS-0...</t>
  </si>
  <si>
    <t>AMNA BILAL-07</t>
  </si>
  <si>
    <t>4330/25.376</t>
  </si>
  <si>
    <t>BILAL-03</t>
  </si>
  <si>
    <t>7-ANWAR MASIH</t>
  </si>
  <si>
    <t>رئیس خان-03</t>
  </si>
  <si>
    <t>RAZIA BIBI-3</t>
  </si>
  <si>
    <t>NOORAN NIHAAR K...</t>
  </si>
  <si>
    <t>مہران رشید</t>
  </si>
  <si>
    <t>30 DAY REST ALLOWED</t>
  </si>
  <si>
    <t>HAMNA-07</t>
  </si>
  <si>
    <t>07- GHULAM ABBA...</t>
  </si>
  <si>
    <t>07-ALTAF ANSEER...</t>
  </si>
  <si>
    <t>NAZIA SIDDIQ-07</t>
  </si>
  <si>
    <t>4516/25</t>
  </si>
  <si>
    <t>07-NADEEM AHMAD...</t>
  </si>
  <si>
    <t>شازیہ رانا اشرف 7</t>
  </si>
  <si>
    <t>اعجاز علی-07</t>
  </si>
  <si>
    <t>میاں محمد افتخار 7</t>
  </si>
  <si>
    <t>RELATED TO CIVIL COURT</t>
  </si>
  <si>
    <t>7-ABDUL SHAKOOR</t>
  </si>
  <si>
    <t>07-NAHEED AKHTA...</t>
  </si>
  <si>
    <t>NOUMAN-07</t>
  </si>
  <si>
    <t>حسین مسیح7</t>
  </si>
  <si>
    <t>TSI FOUND GUILTY</t>
  </si>
  <si>
    <t>عرفان محمود-03</t>
  </si>
  <si>
    <t>03- NAJMA BIBI</t>
  </si>
  <si>
    <t>2599/25</t>
  </si>
  <si>
    <t>TAHIR YAQOOB-07</t>
  </si>
  <si>
    <t>1193/25 342</t>
  </si>
  <si>
    <t>ARBAZ KHAN-07</t>
  </si>
  <si>
    <t>07-BABAR ALI</t>
  </si>
  <si>
    <t>TASLEEM AKHTER-...</t>
  </si>
  <si>
    <t>ASMAT RAMZAN-07</t>
  </si>
  <si>
    <t>M ANSAR-07</t>
  </si>
  <si>
    <t>ABU BAKER-07</t>
  </si>
  <si>
    <t>07-MUHAMMAD ASH...</t>
  </si>
  <si>
    <t>HABIL-07</t>
  </si>
  <si>
    <t>SHO NASHTAR C...</t>
  </si>
  <si>
    <t>07-MUHAMMAD ZAH...</t>
  </si>
  <si>
    <t>03- TAHIR RYAZ</t>
  </si>
  <si>
    <t>07-MUHAMMAD RAM...</t>
  </si>
  <si>
    <t>محمد عاصم بٹ-7</t>
  </si>
  <si>
    <t>ZOHAIB-07</t>
  </si>
  <si>
    <t>GHULAM MUJTABA-...</t>
  </si>
  <si>
    <t>NOSHEEN-07</t>
  </si>
  <si>
    <t>KHALIDAH BB-03</t>
  </si>
  <si>
    <t>03- KHALID MEHM...</t>
  </si>
  <si>
    <t>NOREEN-07</t>
  </si>
  <si>
    <t>03-SHUMAILA BIB...</t>
  </si>
  <si>
    <t>M MAQBOOL-07</t>
  </si>
  <si>
    <t>IRAM BATOOL-07</t>
  </si>
  <si>
    <t>1127/25,406</t>
  </si>
  <si>
    <t>07SHUKRYA BIBI</t>
  </si>
  <si>
    <t>NASREEN-07</t>
  </si>
  <si>
    <t>07-WAQAR UL HAS...</t>
  </si>
  <si>
    <t>M SHAIFQ-07</t>
  </si>
  <si>
    <t>07-MUHAMAMD ZAI...</t>
  </si>
  <si>
    <t>افتخار احمد ظفر7</t>
  </si>
  <si>
    <t>FORWARDED TO SP CITY</t>
  </si>
  <si>
    <t>07-ANAIT ULLAH</t>
  </si>
  <si>
    <t>IQRA TALIB-03</t>
  </si>
  <si>
    <t>ممتاز علی7</t>
  </si>
  <si>
    <t>FOUZIA-07</t>
  </si>
  <si>
    <t>07-MUHAMMAD TAR...</t>
  </si>
  <si>
    <t>07-MUHAMAMD BOO...</t>
  </si>
  <si>
    <t>RELATED TO MISRI SHA</t>
  </si>
  <si>
    <t>07-MUHAMMAD AKR...</t>
  </si>
  <si>
    <t>SAMINA -07</t>
  </si>
  <si>
    <t>FAHAD ALI-07</t>
  </si>
  <si>
    <t>03-M MUNAWAR</t>
  </si>
  <si>
    <t>M YAHYA-07</t>
  </si>
  <si>
    <t>HANIA-07</t>
  </si>
  <si>
    <t>07-ZORAIZ TOUQE...</t>
  </si>
  <si>
    <t>8984/25</t>
  </si>
  <si>
    <t>ARIF ALI-07</t>
  </si>
  <si>
    <t>2705/25 489F</t>
  </si>
  <si>
    <t>افتخار احمد-03</t>
  </si>
  <si>
    <t>07-M WAQAS</t>
  </si>
  <si>
    <t>M ASIM-03</t>
  </si>
  <si>
    <t>M ARSHAD-03</t>
  </si>
  <si>
    <t>SHEHZAAD-03</t>
  </si>
  <si>
    <t>محمد اشرف-7</t>
  </si>
  <si>
    <t>ZAHID-03</t>
  </si>
  <si>
    <t>1699/25,489</t>
  </si>
  <si>
    <t>RUBINA-03</t>
  </si>
  <si>
    <t>USMAN-07</t>
  </si>
  <si>
    <t>BUSHRA NOREEN -...</t>
  </si>
  <si>
    <t>3338/25,406</t>
  </si>
  <si>
    <t>07- NARGIS</t>
  </si>
  <si>
    <t>07-MUHAMMAD ASI...</t>
  </si>
  <si>
    <t>07- BUSHRA BIBI</t>
  </si>
  <si>
    <t>07 SHEHZADI BEG...</t>
  </si>
  <si>
    <t>07- M.ARFAN</t>
  </si>
  <si>
    <t>MUSTAFA-07</t>
  </si>
  <si>
    <t>MATI ZAHRA-07</t>
  </si>
  <si>
    <t>ADEEL-07</t>
  </si>
  <si>
    <t>INTERIM REPORT ATTACHED</t>
  </si>
  <si>
    <t>شاہد اشرف-07</t>
  </si>
  <si>
    <t>07- SARFRAZ AHM...</t>
  </si>
  <si>
    <t>7-NOSHEEN</t>
  </si>
  <si>
    <t>ABDULLAH-03</t>
  </si>
  <si>
    <t>6409/25</t>
  </si>
  <si>
    <t>03-MUHAMMAD BAS...</t>
  </si>
  <si>
    <t>AMJAD-07</t>
  </si>
  <si>
    <t>6575/25,406</t>
  </si>
  <si>
    <t>MUSTAQ-07</t>
  </si>
  <si>
    <t>6576/25,406</t>
  </si>
  <si>
    <t>MUZAMMIL-07</t>
  </si>
  <si>
    <t>SAEED-07</t>
  </si>
  <si>
    <t>r</t>
  </si>
  <si>
    <t>07- ZAFAR KHAN</t>
  </si>
  <si>
    <t>03-ASIFA NOUREE...</t>
  </si>
  <si>
    <t>M ASHFAQ-03</t>
  </si>
  <si>
    <t>HAZIRAH-07</t>
  </si>
  <si>
    <t>JAMIL-03</t>
  </si>
  <si>
    <t>7-ANSAR</t>
  </si>
  <si>
    <t>4374/25</t>
  </si>
  <si>
    <t>ارشد رفیق-7</t>
  </si>
  <si>
    <t>RELATED TO PS SARWAR ROAD</t>
  </si>
  <si>
    <t>03- RASHID ALI</t>
  </si>
  <si>
    <t>QAISAR-03</t>
  </si>
  <si>
    <t>4352/25</t>
  </si>
  <si>
    <t>3- M AMEEN</t>
  </si>
  <si>
    <t>07-MINAHIL IMRA...</t>
  </si>
  <si>
    <t>03-RAJA WAQAR A...</t>
  </si>
  <si>
    <t>سلطان محمود-7</t>
  </si>
  <si>
    <t>07-AMNA BIBI</t>
  </si>
  <si>
    <t>2209/25,376</t>
  </si>
  <si>
    <t>07- SHABANA</t>
  </si>
  <si>
    <t>ZEESHAN-07</t>
  </si>
  <si>
    <t>پروین-7</t>
  </si>
  <si>
    <t>07- KHURAM HAFE...</t>
  </si>
  <si>
    <t>07- ISHFAQ AHMA...</t>
  </si>
  <si>
    <t>892/25, 379,420</t>
  </si>
  <si>
    <t>07- MUHAMMAD RY...</t>
  </si>
  <si>
    <t>07- AYSHA ZEESH...</t>
  </si>
  <si>
    <t>03 ATYA NADEEM</t>
  </si>
  <si>
    <t>3010/25, 4/3 peho</t>
  </si>
  <si>
    <t>03-NAZI ZAHEER</t>
  </si>
  <si>
    <t>03- MIRZA ALI H...</t>
  </si>
  <si>
    <t>7-AFTAB</t>
  </si>
  <si>
    <t>2787/25 406</t>
  </si>
  <si>
    <t>3-PERVEEN</t>
  </si>
  <si>
    <t>07-SAYA KOMAL</t>
  </si>
  <si>
    <t>07- SULTAN AHMA...</t>
  </si>
  <si>
    <t>2671/25 365B</t>
  </si>
  <si>
    <t>03-SHEHZAD ALI</t>
  </si>
  <si>
    <t>ALI RAZA-03</t>
  </si>
  <si>
    <t>مطیع الله محمدی-3</t>
  </si>
  <si>
    <t>محمد ریاض-7</t>
  </si>
  <si>
    <t>TSI AND CONSTABLE IS GUILTY</t>
  </si>
  <si>
    <t>محمد رمضان-3</t>
  </si>
  <si>
    <t>UMER-3</t>
  </si>
  <si>
    <t>107/150 on both parties</t>
  </si>
  <si>
    <t>ANEELA-07</t>
  </si>
  <si>
    <t>صباء خالد-7</t>
  </si>
  <si>
    <t>3295/25 ,354</t>
  </si>
  <si>
    <t>TAHIR-07</t>
  </si>
  <si>
    <t>07- SHEHZAD MAS...</t>
  </si>
  <si>
    <t>اظہر اقبال-07</t>
  </si>
  <si>
    <t>2676/25</t>
  </si>
  <si>
    <t>JUNAID-07</t>
  </si>
  <si>
    <t>EHSAAN-07</t>
  </si>
  <si>
    <t>RAMEEZ-03</t>
  </si>
  <si>
    <t>محمد ارشد 3</t>
  </si>
  <si>
    <t>6354/25 489F</t>
  </si>
  <si>
    <t>IJAZ-07</t>
  </si>
  <si>
    <t>FARHAT-07</t>
  </si>
  <si>
    <t>4442/25</t>
  </si>
  <si>
    <t>07- MUHAMMAD YA...</t>
  </si>
  <si>
    <t>NAZIA-07</t>
  </si>
  <si>
    <t>محمدرمضان</t>
  </si>
  <si>
    <t>3040/25,354</t>
  </si>
  <si>
    <t>3-غلام عباس</t>
  </si>
  <si>
    <t>M WAZIR-07</t>
  </si>
  <si>
    <t>4375/25</t>
  </si>
  <si>
    <t>AWAIS-07</t>
  </si>
  <si>
    <t>JAMEEL-03</t>
  </si>
  <si>
    <t>1210/25,489/F</t>
  </si>
  <si>
    <t>بابر ذوالفقار3</t>
  </si>
  <si>
    <t>1209/25.489/F</t>
  </si>
  <si>
    <t>BUSHRA-03</t>
  </si>
  <si>
    <t>03-ZEENAT</t>
  </si>
  <si>
    <t>03-MUMTAZ BIBI</t>
  </si>
  <si>
    <t>لیا اکرم7-</t>
  </si>
  <si>
    <t>03-LUBNA ZAFAR</t>
  </si>
  <si>
    <t>FAISAL-07</t>
  </si>
  <si>
    <t>07-ASYA BIBI</t>
  </si>
  <si>
    <t>07-MUHAMMAD FAR...</t>
  </si>
  <si>
    <t>RAHEELA-07</t>
  </si>
  <si>
    <t>2032/25,420</t>
  </si>
  <si>
    <t>ANUM-07</t>
  </si>
  <si>
    <t>7 محمد وحید</t>
  </si>
  <si>
    <t>MANZOOR-07</t>
  </si>
  <si>
    <t>07-NASEEM</t>
  </si>
  <si>
    <t>03-SUMERA FARAZ</t>
  </si>
  <si>
    <t>IFTIKHAR-03</t>
  </si>
  <si>
    <t>SAIMA-03</t>
  </si>
  <si>
    <t>3-قیصر ذوالفقار</t>
  </si>
  <si>
    <t>5819/25 506b</t>
  </si>
  <si>
    <t>07-GHULAM RASOO...</t>
  </si>
  <si>
    <t>03- liaqat ali</t>
  </si>
  <si>
    <t>03-SAMINA MAKHD...</t>
  </si>
  <si>
    <t>1620/25 ,354/506</t>
  </si>
  <si>
    <t>07-UMER ZAHID</t>
  </si>
  <si>
    <t>sdpo loulakha</t>
  </si>
  <si>
    <t>فرزانہ  عمران-0...</t>
  </si>
  <si>
    <t>07-SHAGUFTA NAA...</t>
  </si>
  <si>
    <t>07-FAIQ ALI</t>
  </si>
  <si>
    <t>07-SAIF</t>
  </si>
  <si>
    <t>3164/25 406</t>
  </si>
  <si>
    <t>محمد  جمیل -03</t>
  </si>
  <si>
    <t>2877/25</t>
  </si>
  <si>
    <t>03-NIMRA ISHFAQ</t>
  </si>
  <si>
    <t>ANWAR BB-07</t>
  </si>
  <si>
    <t>KHALIDAH BB-7</t>
  </si>
  <si>
    <t>FARAH-07</t>
  </si>
  <si>
    <t>RUKHSANA-07</t>
  </si>
  <si>
    <t>MAQSOOD-07</t>
  </si>
  <si>
    <t>ASHFAQ-07</t>
  </si>
  <si>
    <t>SHAHBAZ-07</t>
  </si>
  <si>
    <t>WAQAR-07</t>
  </si>
  <si>
    <t>SAQIB-07</t>
  </si>
  <si>
    <t>-7نذر حسین</t>
  </si>
  <si>
    <t>SHEHZAAD-07</t>
  </si>
  <si>
    <t>محمد ارشد-7</t>
  </si>
  <si>
    <t>ULFAT-07</t>
  </si>
  <si>
    <t>3130/25 411</t>
  </si>
  <si>
    <t>SIKANDER-07</t>
  </si>
  <si>
    <t>7-NAZEERAN BB</t>
  </si>
  <si>
    <t>آصف لطیف</t>
  </si>
  <si>
    <t>SHAHID-07</t>
  </si>
  <si>
    <t>RAHEEL-07</t>
  </si>
  <si>
    <t>صداقت علی-7</t>
  </si>
  <si>
    <t>SHAREEF-07</t>
  </si>
  <si>
    <t>DANIAL-07</t>
  </si>
  <si>
    <t>طارق محمود-7</t>
  </si>
  <si>
    <t>MUBASHAR-07</t>
  </si>
  <si>
    <t>KASHIF-07</t>
  </si>
  <si>
    <t>2046/25 489F</t>
  </si>
  <si>
    <t>4609/25</t>
  </si>
  <si>
    <t>اسد رحمان</t>
  </si>
  <si>
    <t>SADIA-07</t>
  </si>
  <si>
    <t>ASIF-07</t>
  </si>
  <si>
    <t>ابرار احمد</t>
  </si>
  <si>
    <t>07-ZAHID MEHMOO...</t>
  </si>
  <si>
    <t>07-MARYAM</t>
  </si>
  <si>
    <t>3780/25</t>
  </si>
  <si>
    <t>07-SAIRA BIBI</t>
  </si>
  <si>
    <t>07- MURAD</t>
  </si>
  <si>
    <t>07-RUKHSANA</t>
  </si>
  <si>
    <t>2875/25 375 A</t>
  </si>
  <si>
    <t>AZRA-07</t>
  </si>
  <si>
    <t>03- MUHAMMAD AR...</t>
  </si>
  <si>
    <t>03-MUHAMMAD JAM...</t>
  </si>
  <si>
    <t>03-ZAHOOR GHAFO...</t>
  </si>
  <si>
    <t>3534/25 , 380</t>
  </si>
  <si>
    <t>وسیم یونس</t>
  </si>
  <si>
    <t>بلال احسان</t>
  </si>
  <si>
    <t>ISSUE SHOW CAUSE</t>
  </si>
  <si>
    <t>03-MUHAMMAD BIN...</t>
  </si>
  <si>
    <t>RUBAB-07</t>
  </si>
  <si>
    <t>07- MAQSOOD AHM...</t>
  </si>
  <si>
    <t>07-MUBEEN AHMAD...</t>
  </si>
  <si>
    <t>1067/25</t>
  </si>
  <si>
    <t>07-HANFA MUSHTA...</t>
  </si>
  <si>
    <t>ریحان اظہر-7</t>
  </si>
  <si>
    <t>NAGINA-07</t>
  </si>
  <si>
    <t>7-محمد امتیاز ف...</t>
  </si>
  <si>
    <t>07-ABDUL RAUF</t>
  </si>
  <si>
    <t>07-SHAMIM BIBI</t>
  </si>
  <si>
    <t>IFSHAN-07</t>
  </si>
  <si>
    <t>07- JAMSHED AME...</t>
  </si>
  <si>
    <t>724/25,384/506 B</t>
  </si>
  <si>
    <t>07-ABDUL RAZAK</t>
  </si>
  <si>
    <t>2909/25 354</t>
  </si>
  <si>
    <t>07-MUHAMMAD NAD...</t>
  </si>
  <si>
    <t>07-SAMIYA CHOHD...</t>
  </si>
  <si>
    <t>07-NADAR HUSSAI...</t>
  </si>
  <si>
    <t>مریم آرزو شاہد</t>
  </si>
  <si>
    <t>HUSNAIN-07</t>
  </si>
  <si>
    <t>NAVEED-07</t>
  </si>
  <si>
    <t>07-HARIS HAMAYO</t>
  </si>
  <si>
    <t>police official found guilty</t>
  </si>
  <si>
    <t>عبدالصمد-3</t>
  </si>
  <si>
    <t>BUSHRA-07</t>
  </si>
  <si>
    <t>ASHRAF-07</t>
  </si>
  <si>
    <t>SAMEERA-07</t>
  </si>
  <si>
    <t>SOBIA-07</t>
  </si>
  <si>
    <t>4933/25</t>
  </si>
  <si>
    <t>07-GHAFAR AHMAD</t>
  </si>
  <si>
    <t>3-KHURAM IKRAAM</t>
  </si>
  <si>
    <t>03-ASYA BIBI</t>
  </si>
  <si>
    <t>ZAMAN-03</t>
  </si>
  <si>
    <t>7حفیظ اظہر</t>
  </si>
  <si>
    <t>07-UMER FAROOQ</t>
  </si>
  <si>
    <t>07 AMIR MASIH</t>
  </si>
  <si>
    <t xml:space="preserve">3351/25 </t>
  </si>
  <si>
    <t>07- BABAR ALI</t>
  </si>
  <si>
    <t>SHAHDARA</t>
  </si>
  <si>
    <t>07-MERAJ GULL</t>
  </si>
  <si>
    <t>4759/25 380</t>
  </si>
  <si>
    <t>07-BUSHRA URF  ...</t>
  </si>
  <si>
    <t>CLOSE LINE BY SP DOLPHIN</t>
  </si>
  <si>
    <t>07-NAJMA BIBI</t>
  </si>
  <si>
    <t>Sarwar road</t>
  </si>
  <si>
    <t>07-MUHAMMAD ISH...</t>
  </si>
  <si>
    <t>لبنیٰ رفاقت</t>
  </si>
  <si>
    <t>07-TABASUM HUSS...</t>
  </si>
  <si>
    <t>07-MUHAMMAD AWA...</t>
  </si>
  <si>
    <t>3071/25 379</t>
  </si>
  <si>
    <t>07- NAHEED</t>
  </si>
  <si>
    <t>MOBIN-07</t>
  </si>
  <si>
    <t>03- MUHAMMAD AB...</t>
  </si>
  <si>
    <t>Nawakot</t>
  </si>
  <si>
    <t xml:space="preserve">3109/25 </t>
  </si>
  <si>
    <t>07-MUHAMAMD IMR...</t>
  </si>
  <si>
    <t>07-IQRA FAKHAR</t>
  </si>
  <si>
    <t>مظہر عباس</t>
  </si>
  <si>
    <t xml:space="preserve">4514/25 </t>
  </si>
  <si>
    <t>03-TAHIRA NAAZ</t>
  </si>
  <si>
    <t>03-MUHAMMAD ASL...</t>
  </si>
  <si>
    <t>FOUZIA-03</t>
  </si>
  <si>
    <t>900/25 506B</t>
  </si>
  <si>
    <t>7صباء خالد</t>
  </si>
  <si>
    <t>3295/25,354</t>
  </si>
  <si>
    <t>ZAFAR-07</t>
  </si>
  <si>
    <t>G ABBAS-3</t>
  </si>
  <si>
    <t>NADEEM-07</t>
  </si>
  <si>
    <t>3توقیر حسین</t>
  </si>
  <si>
    <t>KHALID-03</t>
  </si>
  <si>
    <t>next to sp city</t>
  </si>
  <si>
    <t>TALAT-03</t>
  </si>
  <si>
    <t>-7محمد عثمان</t>
  </si>
  <si>
    <t>2706/25</t>
  </si>
  <si>
    <t>RAMZAN-07</t>
  </si>
  <si>
    <t>07-MAQSOOD AHMA...</t>
  </si>
  <si>
    <t>07-NADEEM NASEE...</t>
  </si>
  <si>
    <t>07-MALIHA BIBI</t>
  </si>
  <si>
    <t>انیلہ -7</t>
  </si>
  <si>
    <t>5483/25</t>
  </si>
  <si>
    <t>MUNIRAH-07</t>
  </si>
  <si>
    <t>07-AMNA</t>
  </si>
  <si>
    <t>Defence a</t>
  </si>
  <si>
    <t>7-NOOR HASSAN</t>
  </si>
  <si>
    <t>FAREEDA-07</t>
  </si>
  <si>
    <t>HAMZA-07</t>
  </si>
  <si>
    <t>NUSRAT-07</t>
  </si>
  <si>
    <t>AMNA-07</t>
  </si>
  <si>
    <t>NOREEN-7</t>
  </si>
  <si>
    <t>03-BILAL</t>
  </si>
  <si>
    <t>07- MUHAMMAD AY...</t>
  </si>
  <si>
    <t>RELATED TO CCD</t>
  </si>
  <si>
    <t>07- MUHAMMAD AR...</t>
  </si>
  <si>
    <t>07-MUHAMMAD IMR...</t>
  </si>
  <si>
    <t>SUNDAR</t>
  </si>
  <si>
    <t>07-SHAFAQAT ALI...</t>
  </si>
  <si>
    <t>07-NAZIA</t>
  </si>
  <si>
    <t>03-ZEESHAN AHMA...</t>
  </si>
  <si>
    <t>07-SYED AZHAR H...</t>
  </si>
  <si>
    <t>نبیل ریاض</t>
  </si>
  <si>
    <t>وقار اسلم بٹ</t>
  </si>
  <si>
    <t>07-RANA BILAWAL...</t>
  </si>
  <si>
    <t>07-KANEEZ BIBI</t>
  </si>
  <si>
    <t>5784/25</t>
  </si>
  <si>
    <t>07-MALIK IMRAN ...</t>
  </si>
  <si>
    <t>07- LIAQAT ALI</t>
  </si>
  <si>
    <t>724/25 384</t>
  </si>
  <si>
    <t>03- MUHAMMAD UM...</t>
  </si>
  <si>
    <t>03-SHAZIA PARVE...</t>
  </si>
  <si>
    <t>07-HASHIR HUSSA...</t>
  </si>
  <si>
    <t>07-ABID HUSSAIN</t>
  </si>
  <si>
    <t>03-MUHAMMAD ASG...</t>
  </si>
  <si>
    <t>03-muhammad bil...</t>
  </si>
  <si>
    <t>03- IFRA IRSHAD</t>
  </si>
  <si>
    <t>07-RAZYA MEHMOO...</t>
  </si>
  <si>
    <t>4465/25 406</t>
  </si>
  <si>
    <t>03-MUHAMMAD ARI...</t>
  </si>
  <si>
    <t>HARbanspura</t>
  </si>
  <si>
    <t>03- ADNAN ILYAS</t>
  </si>
  <si>
    <t>03- AYSHA BIBI</t>
  </si>
  <si>
    <t>03-MUHAMMAD FAR...</t>
  </si>
  <si>
    <t>03- ABDULQADIR</t>
  </si>
  <si>
    <t>03-SHAMIM BIBI</t>
  </si>
  <si>
    <t>03- ABDUL SATAR...</t>
  </si>
  <si>
    <t>MASTI GATE</t>
  </si>
  <si>
    <t>03-JABRAN YOUNI...</t>
  </si>
  <si>
    <t xml:space="preserve">3288/25 </t>
  </si>
  <si>
    <t>03-UMER YASIN</t>
  </si>
  <si>
    <t>03-JAMSHAID ASH...</t>
  </si>
  <si>
    <t>07-SHEHAR BANO</t>
  </si>
  <si>
    <t>9699/25</t>
  </si>
  <si>
    <t>07-SAMINA AMIR</t>
  </si>
  <si>
    <t>07-MISBAH IMRAN</t>
  </si>
  <si>
    <t>شازیہ رانا اشرف</t>
  </si>
  <si>
    <t>Seera bibi-07</t>
  </si>
  <si>
    <t>ABDUL HAMEED</t>
  </si>
  <si>
    <t>1804/25</t>
  </si>
  <si>
    <t>07-GHULAM ALI</t>
  </si>
  <si>
    <t>07-SHAHBAZ ALI</t>
  </si>
  <si>
    <t>07-TAHIR RAZA</t>
  </si>
  <si>
    <t>1742/25 381</t>
  </si>
  <si>
    <t>07-SAFDAR HUSSA...</t>
  </si>
  <si>
    <t>6733/25 420</t>
  </si>
  <si>
    <t>07- bilal ahmad...</t>
  </si>
  <si>
    <t>07-MUHAMMAD YAS...</t>
  </si>
  <si>
    <t>غلام سرور</t>
  </si>
  <si>
    <t>شوکت مسیح</t>
  </si>
  <si>
    <t>3319/25</t>
  </si>
  <si>
    <t>07-PERVAIZ  MAS...</t>
  </si>
  <si>
    <t>07-SHAZIA ASIF</t>
  </si>
  <si>
    <t>07-NAILA TABASU...</t>
  </si>
  <si>
    <t>07-SUMERA BIBI</t>
  </si>
  <si>
    <t>07-SONIA ABDULG...</t>
  </si>
  <si>
    <t>07 NAHEED LIAQA...</t>
  </si>
  <si>
    <t>07-MUQADAS JAVE...</t>
  </si>
  <si>
    <t>03-MUHAMMAD ALI</t>
  </si>
  <si>
    <t>07-USMAN SAGHEE...</t>
  </si>
  <si>
    <t>7-ساحل مسیح</t>
  </si>
  <si>
    <t>`07-NASREEN BI ...</t>
  </si>
  <si>
    <t>1729/25,337L2,354</t>
  </si>
  <si>
    <t>07-SHAFI MUHAMM...</t>
  </si>
  <si>
    <t>07-RUGHSANA BIB...</t>
  </si>
  <si>
    <t>7-آسیہ</t>
  </si>
  <si>
    <t>07-TARIQ MEHMOO...</t>
  </si>
  <si>
    <t>07-NASREEN</t>
  </si>
  <si>
    <t>07-امجد حسین</t>
  </si>
  <si>
    <t>07-TARIQ</t>
  </si>
  <si>
    <t>noulakha</t>
  </si>
  <si>
    <t>07-LIAQAT ALI</t>
  </si>
  <si>
    <t>07-محمد غلام مح...</t>
  </si>
  <si>
    <t>7-طاہر حمید</t>
  </si>
  <si>
    <t>3611/25</t>
  </si>
  <si>
    <t>07-MUHAMMAD ILY...</t>
  </si>
  <si>
    <t>07-AMEERA MAI</t>
  </si>
  <si>
    <t>defence a</t>
  </si>
  <si>
    <t>07-MUHAMMAD TAN...</t>
  </si>
  <si>
    <t>ZAHIDA-07</t>
  </si>
  <si>
    <t>07-ABDUL HAMID</t>
  </si>
  <si>
    <t>07- MUHAMMAD FA...</t>
  </si>
  <si>
    <t>FARHAN-07</t>
  </si>
  <si>
    <t>07-محمد جہانگیر</t>
  </si>
  <si>
    <t>7-محمد عابد حسی...</t>
  </si>
  <si>
    <t>RANI BIBI -07</t>
  </si>
  <si>
    <t>1626/25</t>
  </si>
  <si>
    <t>07-MUHAMMAD SAD...</t>
  </si>
  <si>
    <t>7-اعجاز علی</t>
  </si>
  <si>
    <t>07-MUHAMMAD YOU...</t>
  </si>
  <si>
    <t>07-AMJAD FAROOQ</t>
  </si>
  <si>
    <t>07-ZUBAIR</t>
  </si>
  <si>
    <t>SHO GUJARPURA</t>
  </si>
  <si>
    <t>7-چوہدری محمد ن...</t>
  </si>
  <si>
    <t>07-RYAZ PASHA</t>
  </si>
  <si>
    <t>07-SALIMA BIBI</t>
  </si>
  <si>
    <t>07-NAZIA BIBI</t>
  </si>
  <si>
    <t>07-KHADIJA BIBI</t>
  </si>
  <si>
    <t>4082/25</t>
  </si>
  <si>
    <t>07- SADIA TABAS...</t>
  </si>
  <si>
    <t>07- shaista din</t>
  </si>
  <si>
    <t>07-SAJIDA BANO</t>
  </si>
  <si>
    <t>07-FARDOOS AKHT...</t>
  </si>
  <si>
    <t>07-bushra</t>
  </si>
  <si>
    <t>07-IQRA YOUSUF</t>
  </si>
  <si>
    <t>07-MUSSARAT PAR...</t>
  </si>
  <si>
    <t>07-UME KALSOOM</t>
  </si>
  <si>
    <t>07-ARSALAM</t>
  </si>
  <si>
    <t>6455/25 337 F5</t>
  </si>
  <si>
    <t>7-فرازنہ کوثر</t>
  </si>
  <si>
    <t>7-ANWAR</t>
  </si>
  <si>
    <t>MIR AFZAL-07</t>
  </si>
  <si>
    <t>7-عابد محمود</t>
  </si>
  <si>
    <t>7-محمد سلیم</t>
  </si>
  <si>
    <t>SHO MESRI SHA...</t>
  </si>
  <si>
    <t>2645/25</t>
  </si>
  <si>
    <t>TASNEEM-07</t>
  </si>
  <si>
    <t>SHUMAILA-07</t>
  </si>
  <si>
    <t>کوثر بی بی-07</t>
  </si>
  <si>
    <t>7-شازیہ اقبال</t>
  </si>
  <si>
    <t>7-شہربانو آصف</t>
  </si>
  <si>
    <t>3-جماعت علی</t>
  </si>
  <si>
    <t>3Days</t>
  </si>
  <si>
    <t>7-محمد  نوید</t>
  </si>
  <si>
    <t>7-محمد پرویز</t>
  </si>
  <si>
    <t>7-مزمل حسین</t>
  </si>
  <si>
    <t>7-محمد  رشید</t>
  </si>
  <si>
    <t>7-شرجیل احمد</t>
  </si>
  <si>
    <t>7-ظفر الله ایاز</t>
  </si>
  <si>
    <t>مسکان شبیر-07</t>
  </si>
  <si>
    <t>3799/25 365B</t>
  </si>
  <si>
    <t>7-محمد مہروز</t>
  </si>
  <si>
    <t>ندیم احمد -07</t>
  </si>
  <si>
    <t>akbari gate</t>
  </si>
  <si>
    <t>1095/25 408</t>
  </si>
  <si>
    <t>7-اقراٰ ذیشان</t>
  </si>
  <si>
    <t>07-SALIM AHMAD</t>
  </si>
  <si>
    <t>2824/25 420</t>
  </si>
  <si>
    <t>نازیہ تبسم-07</t>
  </si>
  <si>
    <t>07-NARGIS</t>
  </si>
  <si>
    <t>کامران خان-07</t>
  </si>
  <si>
    <t>3028/25</t>
  </si>
  <si>
    <t>07-ARIF</t>
  </si>
  <si>
    <t>tibi city</t>
  </si>
  <si>
    <t>07-SUNBAL</t>
  </si>
  <si>
    <t>07-KHALIDA BIBI</t>
  </si>
  <si>
    <t>07-RASHEEDA BEG...</t>
  </si>
  <si>
    <t>2967/25,489/f</t>
  </si>
  <si>
    <t>07-SHAKEELA BUT</t>
  </si>
  <si>
    <t>2966/25,489/f</t>
  </si>
  <si>
    <t>7-محمد طارق</t>
  </si>
  <si>
    <t>07-ASIM</t>
  </si>
  <si>
    <t>07-SHER AKBAR</t>
  </si>
  <si>
    <t>7-کلیم احمد</t>
  </si>
  <si>
    <t>07-NAJAM</t>
  </si>
  <si>
    <t>7-عذرا طارق</t>
  </si>
  <si>
    <t>7-محمد موسیٰ ان...</t>
  </si>
  <si>
    <t>07-ARIBA ARIF</t>
  </si>
  <si>
    <t>07-ANAM RASHEED...</t>
  </si>
  <si>
    <t>07-ANAIT</t>
  </si>
  <si>
    <t>07-MUHAMMAD SAL...</t>
  </si>
  <si>
    <t>07-MUHAMMAD AHT...</t>
  </si>
  <si>
    <t>07-SAIMA ROSHAN...</t>
  </si>
  <si>
    <t>07-RAHAIL IKRAM</t>
  </si>
  <si>
    <t>ichra</t>
  </si>
  <si>
    <t>07-saima  bibi</t>
  </si>
  <si>
    <t>shalimar</t>
  </si>
  <si>
    <t>7-محمد عثمان شی...</t>
  </si>
  <si>
    <t>07-Mehram ali</t>
  </si>
  <si>
    <t>GUJJAR PURA</t>
  </si>
  <si>
    <t>07-ISHRAT</t>
  </si>
  <si>
    <t>07-MEHBOOB SADA...</t>
  </si>
  <si>
    <t>07-M.TALIB</t>
  </si>
  <si>
    <t>03-NIMRA</t>
  </si>
  <si>
    <t>NAWANKOT</t>
  </si>
  <si>
    <t>07-SHAKEEL</t>
  </si>
  <si>
    <t>07-MUHAMMAD SAR...</t>
  </si>
  <si>
    <t>07-YASMEEN HUSS...</t>
  </si>
  <si>
    <t>07-samina amir</t>
  </si>
  <si>
    <t>ASI SUSPEND AND CLOSE TO LINE</t>
  </si>
  <si>
    <t>07-DEEBA</t>
  </si>
  <si>
    <t>07-MUHAMMAD ARS...</t>
  </si>
  <si>
    <t>07-SYEDA SUNBAL</t>
  </si>
  <si>
    <t>07-MUHAMMAD ANW...</t>
  </si>
  <si>
    <t>07-NOOR UL AIN</t>
  </si>
  <si>
    <t>NAWAB TOWN</t>
  </si>
  <si>
    <t>6577/25</t>
  </si>
  <si>
    <t>07-RABIA WAQAS</t>
  </si>
  <si>
    <t>07-TOUSEEF</t>
  </si>
  <si>
    <t>7ولیم مسیح</t>
  </si>
  <si>
    <t>07-ALI ASLAM</t>
  </si>
  <si>
    <t>IMRAN-07</t>
  </si>
  <si>
    <t>07-SHAHID</t>
  </si>
  <si>
    <t>3036/25 ,365</t>
  </si>
  <si>
    <t>03-MUHAMMAD AWA...</t>
  </si>
  <si>
    <t>03-RASHAD MUBAR...</t>
  </si>
  <si>
    <t>2905/25</t>
  </si>
  <si>
    <t>BAGHBANPURA</t>
  </si>
  <si>
    <t>03-PERVEEN</t>
  </si>
  <si>
    <t>RUKSANA-03</t>
  </si>
  <si>
    <t>ANEELA-03</t>
  </si>
  <si>
    <t>NASEEM-3</t>
  </si>
  <si>
    <t>SHADMAN</t>
  </si>
  <si>
    <t>ZAHID-07</t>
  </si>
  <si>
    <t>5952/25</t>
  </si>
  <si>
    <t>NASREEN-3</t>
  </si>
  <si>
    <t>AHMED-03</t>
  </si>
  <si>
    <t>MUMTAZ-03</t>
  </si>
  <si>
    <t>BADAMIBAGH</t>
  </si>
  <si>
    <t>M ATIF -3</t>
  </si>
  <si>
    <t>SHADBAGH</t>
  </si>
  <si>
    <t>زہراں03</t>
  </si>
  <si>
    <t>3-MUQADAS SHEHZ...</t>
  </si>
  <si>
    <t>RAVI ROAD</t>
  </si>
  <si>
    <t>7-IFFAT NASEEM</t>
  </si>
  <si>
    <t>SHAHDARA TOWN</t>
  </si>
  <si>
    <t>SAJJAD ALI-7</t>
  </si>
  <si>
    <t>ICHRA</t>
  </si>
  <si>
    <t>JOHAR TOWN</t>
  </si>
  <si>
    <t>USAMA-07</t>
  </si>
  <si>
    <t>3-MAHNOOR</t>
  </si>
  <si>
    <t>CHUNG</t>
  </si>
  <si>
    <t>6378/25 354</t>
  </si>
  <si>
    <t>M AFAQ SI IS GUILTY CHARGE SHEET</t>
  </si>
  <si>
    <t>7پطرس مسیح</t>
  </si>
  <si>
    <t>ALTAF-07</t>
  </si>
  <si>
    <t>RAZA-07</t>
  </si>
  <si>
    <t>03-INTISAR</t>
  </si>
  <si>
    <t>KAHNA</t>
  </si>
  <si>
    <t>RAFIQ-07</t>
  </si>
  <si>
    <t>KAUSAR-07</t>
  </si>
  <si>
    <t>SABZAZAR</t>
  </si>
  <si>
    <t>JAUN ELIA-07</t>
  </si>
  <si>
    <t>KOT LAKHPAT</t>
  </si>
  <si>
    <t>5815/25 381</t>
  </si>
  <si>
    <t>NAILA-07</t>
  </si>
  <si>
    <t>NASEERABAD</t>
  </si>
  <si>
    <t>GHALIB MARKET</t>
  </si>
  <si>
    <t>ASLAM-07</t>
  </si>
  <si>
    <t>7چوہدری رحمت</t>
  </si>
  <si>
    <t>KHURAM-07</t>
  </si>
  <si>
    <t>7سلامت علی</t>
  </si>
  <si>
    <t>MANAWAN</t>
  </si>
  <si>
    <t>KISHWAR-07</t>
  </si>
  <si>
    <t>FACTORY AREA</t>
  </si>
  <si>
    <t>SHALIMAR</t>
  </si>
  <si>
    <t>ذیشان احمد7</t>
  </si>
  <si>
    <t>7-HAJI AHMED</t>
  </si>
  <si>
    <t xml:space="preserve">DEFENCE A </t>
  </si>
  <si>
    <t>SHEHZAD-07</t>
  </si>
  <si>
    <t>IFTIKHAR-07</t>
  </si>
  <si>
    <t>عائشہ 7</t>
  </si>
  <si>
    <t>3420/25</t>
  </si>
  <si>
    <t>3-syed nadeem</t>
  </si>
  <si>
    <t>7 احمد سعید</t>
  </si>
  <si>
    <t>7-SOHAIL</t>
  </si>
  <si>
    <t>3 خرم شہزاد</t>
  </si>
  <si>
    <t>RASHID-7</t>
  </si>
  <si>
    <t>KOMAL-7</t>
  </si>
  <si>
    <t>4072/25 354</t>
  </si>
  <si>
    <t>SAEED-7</t>
  </si>
  <si>
    <t>UMER-7</t>
  </si>
  <si>
    <t>3-UBAIDULLAH</t>
  </si>
  <si>
    <t>7محمد لطیف</t>
  </si>
  <si>
    <t>7محمد سلیم</t>
  </si>
  <si>
    <t>REHMAN-7</t>
  </si>
  <si>
    <t>SIDRA-7</t>
  </si>
  <si>
    <t>SOBIA-7</t>
  </si>
  <si>
    <t>7-PERVEEN</t>
  </si>
  <si>
    <t>SHEHNAAZ-7</t>
  </si>
  <si>
    <t>7-FARZANA</t>
  </si>
  <si>
    <t>Ichra</t>
  </si>
  <si>
    <t>7-TASLEEM</t>
  </si>
  <si>
    <t>3478/25 354</t>
  </si>
  <si>
    <t>7-MUMTAZ</t>
  </si>
  <si>
    <t>2108/25 365</t>
  </si>
  <si>
    <t>7-TAUFAIL</t>
  </si>
  <si>
    <t xml:space="preserve">SI ICHARGE SHEET ISSUE </t>
  </si>
  <si>
    <t>07-MUHAMMAD IQB...</t>
  </si>
  <si>
    <t>07-YASMEEN</t>
  </si>
  <si>
    <t>07-FAIZ AHMAD</t>
  </si>
  <si>
    <t>07-ALI RAZA</t>
  </si>
  <si>
    <t>FARZANA-07</t>
  </si>
  <si>
    <t>4390/25 354</t>
  </si>
  <si>
    <t>7-ALIYAN</t>
  </si>
  <si>
    <t>2795/25 406</t>
  </si>
  <si>
    <t>03-SHAHBAZ</t>
  </si>
  <si>
    <t>7-ALTAF HUSSAIN</t>
  </si>
  <si>
    <t>7محمد اقبال</t>
  </si>
  <si>
    <t>07-MATEEN</t>
  </si>
  <si>
    <t>07- NAJAM</t>
  </si>
  <si>
    <t>ریاض احمد</t>
  </si>
  <si>
    <t>07-M.SHAFQAT</t>
  </si>
  <si>
    <t>07-M.ABBAS</t>
  </si>
  <si>
    <t>07-GHULAM ALAMD...</t>
  </si>
  <si>
    <t>07-KIRAN JAVED</t>
  </si>
  <si>
    <t>07-YOUSUF</t>
  </si>
  <si>
    <t>07-JUNAID KHAN</t>
  </si>
  <si>
    <t>3292/25</t>
  </si>
  <si>
    <t>07-MATIULLAH</t>
  </si>
  <si>
    <t>5056/25 406</t>
  </si>
  <si>
    <t>07-SHAHIDA BABA...</t>
  </si>
  <si>
    <t>07-ABBAS ALI</t>
  </si>
  <si>
    <t>07-SHAMIM AKHTA...</t>
  </si>
  <si>
    <t>03-ALI GHUMAN</t>
  </si>
  <si>
    <t>03-ASMA SHAHEEN</t>
  </si>
  <si>
    <t>محمد ندیم3</t>
  </si>
  <si>
    <t>1920/25</t>
  </si>
  <si>
    <t>03-NABEELA KOSA...</t>
  </si>
  <si>
    <t>03-NAVEED</t>
  </si>
  <si>
    <t>07-HASEEL GHAFO...</t>
  </si>
  <si>
    <t>7-طلعت محمود</t>
  </si>
  <si>
    <t>3872/25</t>
  </si>
  <si>
    <t>03-IFTIKHAR KHA...</t>
  </si>
  <si>
    <t>سکینہ بی بی</t>
  </si>
  <si>
    <t>03-ALI MAQSOOD</t>
  </si>
  <si>
    <t>03-khalida parv...</t>
  </si>
  <si>
    <t>03-ARSHAD ALI</t>
  </si>
  <si>
    <t>ATIF-3</t>
  </si>
  <si>
    <t>FOUZIA-3</t>
  </si>
  <si>
    <t>NADEEM-3</t>
  </si>
  <si>
    <t>NEXT TO SP CITY FOR NA-DATED 3-10-25 DIB 1711</t>
  </si>
  <si>
    <t>MAQSOOD-3</t>
  </si>
  <si>
    <t>ASIF-03</t>
  </si>
  <si>
    <t>3 بابر ریاض</t>
  </si>
  <si>
    <t>INTERUM REPORT</t>
  </si>
  <si>
    <t>ASIA-3</t>
  </si>
  <si>
    <t>7محمد الیاس</t>
  </si>
  <si>
    <t>3271/25</t>
  </si>
  <si>
    <t>ABBAS-7</t>
  </si>
  <si>
    <t>7-نور حسن</t>
  </si>
  <si>
    <t>SHEHZAAD-3</t>
  </si>
  <si>
    <t>NARGIS-3</t>
  </si>
  <si>
    <t>KAUSAR-7</t>
  </si>
  <si>
    <t>3محمد راشد</t>
  </si>
  <si>
    <t>SHAISTA-3</t>
  </si>
  <si>
    <t>TANZEELA-3</t>
  </si>
  <si>
    <t>KASHIF-3</t>
  </si>
  <si>
    <t>LAEEK-7</t>
  </si>
  <si>
    <t>3-ALI WAQAS</t>
  </si>
  <si>
    <t>JARMINA-3</t>
  </si>
  <si>
    <t>ZOHAIB-3</t>
  </si>
  <si>
    <t>IJAZ-7</t>
  </si>
  <si>
    <t>MUBAREK-7</t>
  </si>
  <si>
    <t>NAZRAH -3</t>
  </si>
  <si>
    <t>1905/25</t>
  </si>
  <si>
    <t>ASIF-3</t>
  </si>
  <si>
    <t>3-SHAKEEL</t>
  </si>
  <si>
    <t>YASMEEN-3</t>
  </si>
  <si>
    <t>07-TANVEER ALI</t>
  </si>
  <si>
    <t>2869/25 468</t>
  </si>
  <si>
    <t>03-MUHAMMAD IQB...</t>
  </si>
  <si>
    <t>07-ALI SHAHBAZ</t>
  </si>
  <si>
    <t>07-HAFIZ AKHTAR</t>
  </si>
  <si>
    <t>SHO Muslim To...</t>
  </si>
  <si>
    <t>07-HAJI ZAHOOR ...</t>
  </si>
  <si>
    <t>Zafar Ullah -03</t>
  </si>
  <si>
    <t>7-کنیزہ بی بی</t>
  </si>
  <si>
    <t>3832/25</t>
  </si>
  <si>
    <t>MUBASHAR-7</t>
  </si>
  <si>
    <t>SHAHBAZ-7</t>
  </si>
  <si>
    <t>7-محمد سلیم خان</t>
  </si>
  <si>
    <t>NUSRAT-7</t>
  </si>
  <si>
    <t>7-AYESHA</t>
  </si>
  <si>
    <t>7-ABDUL QADIR</t>
  </si>
  <si>
    <t>7-REHMANA TABAS...</t>
  </si>
  <si>
    <t>07-MUHAMMAD AKH...</t>
  </si>
  <si>
    <t>07-NUSRAT</t>
  </si>
  <si>
    <t>رحمت علی -07</t>
  </si>
  <si>
    <t>3172/25</t>
  </si>
  <si>
    <t>7-محمد شکیل</t>
  </si>
  <si>
    <t>واصف آفاق-07</t>
  </si>
  <si>
    <t>07-AYSHA JUNAID</t>
  </si>
  <si>
    <t>7-عبدالمجید</t>
  </si>
  <si>
    <t>07-NAJMA ABBAS</t>
  </si>
  <si>
    <t>کائنات-07</t>
  </si>
  <si>
    <t>07-REHANA BIBI</t>
  </si>
  <si>
    <t>مزمل کوثر-7</t>
  </si>
  <si>
    <t>شائستہ انور-07</t>
  </si>
  <si>
    <t>07-RAZAQ ALI</t>
  </si>
  <si>
    <t>7-فرزانہ</t>
  </si>
  <si>
    <t>4530/25</t>
  </si>
  <si>
    <t>07-TEHMINA SHOU...</t>
  </si>
  <si>
    <t>یوسف مسیح-07</t>
  </si>
  <si>
    <t>3871/25 354</t>
  </si>
  <si>
    <t>07- ISHFAQ HUSS...</t>
  </si>
  <si>
    <t>7-سمیرا محمود</t>
  </si>
  <si>
    <t>7-مظہر اقبال</t>
  </si>
  <si>
    <t>07-ABDUL RAHIM</t>
  </si>
  <si>
    <t>07-frarzana kos...</t>
  </si>
  <si>
    <t>07-KAMRAN BUTT</t>
  </si>
  <si>
    <t>07-ALLAH RAKHA</t>
  </si>
  <si>
    <t>07-QANEEZ BIBI</t>
  </si>
  <si>
    <t>5784/25,406</t>
  </si>
  <si>
    <t>ABDULLAH-7</t>
  </si>
  <si>
    <t>719/25 365B</t>
  </si>
  <si>
    <t>M ABID-3</t>
  </si>
  <si>
    <t>SAFIYA-7</t>
  </si>
  <si>
    <t>3417/25 380</t>
  </si>
  <si>
    <t>MANZOOR-7</t>
  </si>
  <si>
    <t>M AMIR-3</t>
  </si>
  <si>
    <t>FAKHAR-3</t>
  </si>
  <si>
    <t>3-M AFZAL</t>
  </si>
  <si>
    <t>-3فیصل</t>
  </si>
  <si>
    <t>FARZANA-3</t>
  </si>
  <si>
    <t>3ندیم حسین</t>
  </si>
  <si>
    <t>1654/25 489F</t>
  </si>
  <si>
    <t>3-SABA</t>
  </si>
  <si>
    <t>3647/25 354</t>
  </si>
  <si>
    <t>3-KAUSAR PERVEE...</t>
  </si>
  <si>
    <t>3حسن جاوید</t>
  </si>
  <si>
    <t>07-ABDULLAH</t>
  </si>
  <si>
    <t>07-MUHAMMAD HAM...</t>
  </si>
  <si>
    <t>07-AJMAL RYAZ</t>
  </si>
  <si>
    <t>عاصم سعید</t>
  </si>
  <si>
    <t>7-خرم شہزاد</t>
  </si>
  <si>
    <t>07-MUHAMMAD RYA...</t>
  </si>
  <si>
    <t>07-SHAHBAZ SALI...</t>
  </si>
  <si>
    <t>خواجہ محمد نعیم</t>
  </si>
  <si>
    <t>07-NEESHA BIBI</t>
  </si>
  <si>
    <t>07-SAJID MEHMOO...</t>
  </si>
  <si>
    <t>4537/25 406</t>
  </si>
  <si>
    <t>07-NADEEM ALI</t>
  </si>
  <si>
    <t>07-M.MUJAHID</t>
  </si>
  <si>
    <t>07-RAZYA BIBI</t>
  </si>
  <si>
    <t>07-M.SHARIF</t>
  </si>
  <si>
    <t>07-M.SADIQ</t>
  </si>
  <si>
    <t>07-AREEL AKRAM</t>
  </si>
  <si>
    <t>SHAISTA-7</t>
  </si>
  <si>
    <t>HANIFAN-7</t>
  </si>
  <si>
    <t>MOEEN-7</t>
  </si>
  <si>
    <t>IQRA-7</t>
  </si>
  <si>
    <t>10866/25 354</t>
  </si>
  <si>
    <t>IMRAN-7</t>
  </si>
  <si>
    <t>FARMAN-7</t>
  </si>
  <si>
    <t>RIAZ-7</t>
  </si>
  <si>
    <t xml:space="preserve">6118/25 </t>
  </si>
  <si>
    <t>ANEELA-7</t>
  </si>
  <si>
    <t>4790/25 406</t>
  </si>
  <si>
    <t>LATIF-7</t>
  </si>
  <si>
    <t>SHABANA-7</t>
  </si>
  <si>
    <t>7نبیل ریاض</t>
  </si>
  <si>
    <t>SALEEM-7</t>
  </si>
  <si>
    <t>07-NADEEM DAR</t>
  </si>
  <si>
    <t>ASIF-7</t>
  </si>
  <si>
    <t>7شاھد خان</t>
  </si>
  <si>
    <t>AMIR-7</t>
  </si>
  <si>
    <t>KHALIDAH-7</t>
  </si>
  <si>
    <t>ASAD-3</t>
  </si>
  <si>
    <t>1258/25</t>
  </si>
  <si>
    <t>TAHIRA-7</t>
  </si>
  <si>
    <t>محمد امتیاز 3</t>
  </si>
  <si>
    <t>AROOSA-3</t>
  </si>
  <si>
    <t>03-KHALIL AHMAD</t>
  </si>
  <si>
    <t>ASGHER-3</t>
  </si>
  <si>
    <t>03-M.KASHIF</t>
  </si>
  <si>
    <t>3-AWAIS</t>
  </si>
  <si>
    <t>6662/25 420/468/471</t>
  </si>
  <si>
    <t>03-BUSHRA BIBI</t>
  </si>
  <si>
    <t>03-QASIM ILAHI</t>
  </si>
  <si>
    <t>03-NAILA BIBI</t>
  </si>
  <si>
    <t>03-NAJMA BIBI</t>
  </si>
  <si>
    <t>2983/25 380</t>
  </si>
  <si>
    <t>نعیم الله 3</t>
  </si>
  <si>
    <t>3آمنہ شریف</t>
  </si>
  <si>
    <t>ULFAT-3</t>
  </si>
  <si>
    <t>3عذرا بی بی</t>
  </si>
  <si>
    <t>3ذوالفقار علی</t>
  </si>
  <si>
    <t>REHAN-3</t>
  </si>
  <si>
    <t>HAMID-3</t>
  </si>
  <si>
    <t>3نوید شہزاد</t>
  </si>
  <si>
    <t>3-NOOR HASSAN</t>
  </si>
  <si>
    <t>AMJAD-3</t>
  </si>
  <si>
    <t>10868/25</t>
  </si>
  <si>
    <t>JAMEELA-3</t>
  </si>
  <si>
    <t>SHAFAQAT-3</t>
  </si>
  <si>
    <t>JAVED-3</t>
  </si>
  <si>
    <t>FATIMA-3</t>
  </si>
  <si>
    <t>3محمد صفدر</t>
  </si>
  <si>
    <t>SANA-3</t>
  </si>
  <si>
    <t>SHEHERYAR-3</t>
  </si>
  <si>
    <t>SHAMREEZA-3</t>
  </si>
  <si>
    <t>FAHAD-3</t>
  </si>
  <si>
    <t>1352/25 408</t>
  </si>
  <si>
    <t>3-M ASGHER</t>
  </si>
  <si>
    <t>3مشہود امیر</t>
  </si>
  <si>
    <t>3-AZHAR NAVEED</t>
  </si>
  <si>
    <t>3858/25</t>
  </si>
  <si>
    <t>AYESHA-7</t>
  </si>
  <si>
    <t>7-SAMINA</t>
  </si>
  <si>
    <t>GULZARAN-7</t>
  </si>
  <si>
    <t>4874/25</t>
  </si>
  <si>
    <t>UMAIR-7</t>
  </si>
  <si>
    <t>SAFDAR-7</t>
  </si>
  <si>
    <t>ASHRAF-7</t>
  </si>
  <si>
    <t>QASIM-7</t>
  </si>
  <si>
    <t>4811/25</t>
  </si>
  <si>
    <t>محمد امین7</t>
  </si>
  <si>
    <t>03-FOZIA</t>
  </si>
  <si>
    <t>03-NADEEM DAR</t>
  </si>
  <si>
    <t>07-M. TARIQ</t>
  </si>
  <si>
    <t>03-SOHAIL SAMI</t>
  </si>
  <si>
    <t>07-MUDASSAR SUL...</t>
  </si>
  <si>
    <t>03-ANAM TAHIR</t>
  </si>
  <si>
    <t>1235/25 363</t>
  </si>
  <si>
    <t>محمد شفیق7</t>
  </si>
  <si>
    <t>محمدالیاس</t>
  </si>
  <si>
    <t>07-REHANA KALSO...</t>
  </si>
  <si>
    <t>ASMA-7</t>
  </si>
  <si>
    <t>SUGHRAN-7</t>
  </si>
  <si>
    <t>03-ROHEELA WARI...</t>
  </si>
  <si>
    <t>PA DIG OPR</t>
  </si>
  <si>
    <t>POLICE OFFIAL DISMISS FROM SERVICE</t>
  </si>
  <si>
    <t>07-BALQEES ANJU...</t>
  </si>
  <si>
    <t>ذوالفقار علی7</t>
  </si>
  <si>
    <t>03-SHAMIM AKHTA...</t>
  </si>
  <si>
    <t>03-NAVEED ASGHA...</t>
  </si>
  <si>
    <t>03-MUHAMMAD TAH...</t>
  </si>
  <si>
    <t>03-FARZAND</t>
  </si>
  <si>
    <t>07-ADEEL</t>
  </si>
  <si>
    <t>03-MUHAMAMD ALI</t>
  </si>
  <si>
    <t>03-KOMAL</t>
  </si>
  <si>
    <t>03-HAMID ALI</t>
  </si>
  <si>
    <t>03-M.IMRAN</t>
  </si>
  <si>
    <t>منظور احمد3</t>
  </si>
  <si>
    <t>3-محمد عمران</t>
  </si>
  <si>
    <t>3-محمدناصر</t>
  </si>
  <si>
    <t>3324/25</t>
  </si>
  <si>
    <t>جمیل احمد7</t>
  </si>
  <si>
    <t>03-AHMAD</t>
  </si>
  <si>
    <t>3246/25</t>
  </si>
  <si>
    <t>7-ارم</t>
  </si>
  <si>
    <t>6895/25</t>
  </si>
  <si>
    <t>07-RUQYA</t>
  </si>
  <si>
    <t>6998/25</t>
  </si>
  <si>
    <t>03-BUSHRA</t>
  </si>
  <si>
    <t>03-M.MANSHA</t>
  </si>
  <si>
    <t>928/25 420/468/471</t>
  </si>
  <si>
    <t>3-SUMERA QASIM</t>
  </si>
  <si>
    <t>03-AMINA FAISAL</t>
  </si>
  <si>
    <t>2862/25 354</t>
  </si>
  <si>
    <t>03-SARFARAZ</t>
  </si>
  <si>
    <t>03-SHADMA BIIBI</t>
  </si>
  <si>
    <t>03- NABEEL</t>
  </si>
  <si>
    <t>07-REHAN ZAHOOR</t>
  </si>
  <si>
    <t>03-ABDUL HASEEB</t>
  </si>
  <si>
    <t>03-sughra bibi</t>
  </si>
  <si>
    <t>3-M TAYYAB</t>
  </si>
  <si>
    <t>6746/25 380/457</t>
  </si>
  <si>
    <t>علی حمزہ3</t>
  </si>
  <si>
    <t>ASI AND HC IS GUILTY
STOPPAGE OF INCREMENT FOR 3 YEARS</t>
  </si>
  <si>
    <t>3-آصف اقبال</t>
  </si>
  <si>
    <t>07-AWAIS ASLAM</t>
  </si>
  <si>
    <t>2068/25</t>
  </si>
  <si>
    <t>03-ILYAS</t>
  </si>
  <si>
    <t>MUMTAZ-7</t>
  </si>
  <si>
    <t>03-JARMINA BEGU...</t>
  </si>
  <si>
    <t>03-YASIR RAFIQ</t>
  </si>
  <si>
    <t>07-RYAZ UL HAQ</t>
  </si>
  <si>
    <t>07-SHABAR KHALI...</t>
  </si>
  <si>
    <t>JAFFER-7</t>
  </si>
  <si>
    <t>2412/25</t>
  </si>
  <si>
    <t>07- NADEEM ABAS</t>
  </si>
  <si>
    <t>ROSHEENA-7</t>
  </si>
  <si>
    <t>7-عذرا بی بی</t>
  </si>
  <si>
    <t xml:space="preserve">2881/25 </t>
  </si>
  <si>
    <t>07-ahmad ali</t>
  </si>
  <si>
    <t>07-نیاز محمد</t>
  </si>
  <si>
    <t>07-SUNBAL NAZEE...</t>
  </si>
  <si>
    <t>07-SUNAINA MANS...</t>
  </si>
  <si>
    <t>07-محمد رضوان خ...</t>
  </si>
  <si>
    <t>07-SAJIDA BIBI</t>
  </si>
  <si>
    <t>1108/25</t>
  </si>
  <si>
    <t>7-سیدعادل حسین</t>
  </si>
  <si>
    <t>07-AQEEL KHAN</t>
  </si>
  <si>
    <t>07-IMRAN KHAN</t>
  </si>
  <si>
    <t>07-HAIDER NAWA...</t>
  </si>
  <si>
    <t>07-HAIDER NAWAZ</t>
  </si>
  <si>
    <t>3684/25 440</t>
  </si>
  <si>
    <t>7-مہر ایم نذیر</t>
  </si>
  <si>
    <t>2904/25</t>
  </si>
  <si>
    <t>07-SALEEM UD DI...</t>
  </si>
  <si>
    <t>07-HANEEFA BIBI</t>
  </si>
  <si>
    <t>1741/25 354</t>
  </si>
  <si>
    <t>07-M.NAEEM</t>
  </si>
  <si>
    <t>4926/25 379</t>
  </si>
  <si>
    <t>MARIA-3</t>
  </si>
  <si>
    <t>FAISAL-3</t>
  </si>
  <si>
    <t>BUSHRA-7</t>
  </si>
  <si>
    <t>3-NOOR FATIMA</t>
  </si>
  <si>
    <t>3682/25</t>
  </si>
  <si>
    <t>3-محمد اسد آصف</t>
  </si>
  <si>
    <t>7-RUKSANA</t>
  </si>
  <si>
    <t>YOUNUS-7</t>
  </si>
  <si>
    <t>ABDUL HAQ-3</t>
  </si>
  <si>
    <t>IQBAL-3</t>
  </si>
  <si>
    <t>NIAMAT-7</t>
  </si>
  <si>
    <t>5077/25</t>
  </si>
  <si>
    <t>ASLAM-7</t>
  </si>
  <si>
    <t>RASHEEDA-7</t>
  </si>
  <si>
    <t>NAILA-3</t>
  </si>
  <si>
    <t>MUKHTARAN-7</t>
  </si>
  <si>
    <t>7-KAKO BB</t>
  </si>
  <si>
    <t>3-NIGHAT AYESHA</t>
  </si>
  <si>
    <t>7عارفہ بریدا</t>
  </si>
  <si>
    <t>ASIA-7</t>
  </si>
  <si>
    <t>ASMA-3</t>
  </si>
  <si>
    <t>SABA-3</t>
  </si>
  <si>
    <t>ILYAS-3</t>
  </si>
  <si>
    <t>IMTIAZ-3</t>
  </si>
  <si>
    <t>848/25 420/379</t>
  </si>
  <si>
    <t>3-AZHAR</t>
  </si>
  <si>
    <t>7محمد سلیمان</t>
  </si>
  <si>
    <t>HC IS GUILTY</t>
  </si>
  <si>
    <t>USAMA-3</t>
  </si>
  <si>
    <t>07-RANJA GUJJAR</t>
  </si>
  <si>
    <t>07-ULFAT BIBI</t>
  </si>
  <si>
    <t>07-KHALIDA PARV...</t>
  </si>
  <si>
    <t>07-MURSALIN</t>
  </si>
  <si>
    <t>07-AMIR</t>
  </si>
  <si>
    <t>07-NAZAM DIN</t>
  </si>
  <si>
    <t>07-MUZAFAR ALI</t>
  </si>
  <si>
    <t>07-JAMSHED</t>
  </si>
  <si>
    <t>07-AZRA BIBI</t>
  </si>
  <si>
    <t>07-SHAMSHAAD AH...</t>
  </si>
  <si>
    <t>07-ZAINAB AKRAM</t>
  </si>
  <si>
    <t>07-SHAZIA IJAZ</t>
  </si>
  <si>
    <t>07-KASHIF</t>
  </si>
  <si>
    <t>امانت علی</t>
  </si>
  <si>
    <t>07-SHOKAT ALI</t>
  </si>
  <si>
    <t>07-FATIMA</t>
  </si>
  <si>
    <t>7-یاور عباس بھٹ...</t>
  </si>
  <si>
    <t>07-RAZIA</t>
  </si>
  <si>
    <t>07-NAILA ASHRAF</t>
  </si>
  <si>
    <t>07-YOUNIS</t>
  </si>
  <si>
    <t>1648/25</t>
  </si>
  <si>
    <t>07-SLAMAN SHABE...</t>
  </si>
  <si>
    <t>07-HAROON ALRAS...</t>
  </si>
  <si>
    <t>7-نعیم احمد</t>
  </si>
  <si>
    <t>2877/25 381A</t>
  </si>
  <si>
    <t>07-KOSAR</t>
  </si>
  <si>
    <t>07-ZARINA BIBI</t>
  </si>
  <si>
    <t>07-FOZIA ARSHAD</t>
  </si>
  <si>
    <t>07-ZIA AHMAD</t>
  </si>
  <si>
    <t>7-عبید انور</t>
  </si>
  <si>
    <t>7-JUNAID ALMAS</t>
  </si>
  <si>
    <t>NOUMAN-3</t>
  </si>
  <si>
    <t>3-ALLAH RAKHA</t>
  </si>
  <si>
    <t>SADIA-3</t>
  </si>
  <si>
    <t>RUQIYA-3</t>
  </si>
  <si>
    <t>ZOHAIB-7</t>
  </si>
  <si>
    <t>03-SAQIB</t>
  </si>
  <si>
    <t>07-FARAZ</t>
  </si>
  <si>
    <t>7محمد اویس</t>
  </si>
  <si>
    <t>7-SAMAR IQBAL</t>
  </si>
  <si>
    <t>07-RIZWAN AFZAL</t>
  </si>
  <si>
    <t>7-MALIKA</t>
  </si>
  <si>
    <t>07-MUHAMMAD NAV...</t>
  </si>
  <si>
    <t>BEENISH-7</t>
  </si>
  <si>
    <t>4824/25</t>
  </si>
  <si>
    <t>07-ADNAN</t>
  </si>
  <si>
    <t>4716/25 489F</t>
  </si>
  <si>
    <t>ZUBAIDAH-7</t>
  </si>
  <si>
    <t>07-KASHIF SADIQ</t>
  </si>
  <si>
    <t>07-WASEEM</t>
  </si>
  <si>
    <t>07-ARSHAD BB</t>
  </si>
  <si>
    <t>07-ALI ZIA</t>
  </si>
  <si>
    <t>7-غلام مصطفیٰ</t>
  </si>
  <si>
    <t>07-SHAZIA BIBI</t>
  </si>
  <si>
    <t>07-عظمت</t>
  </si>
  <si>
    <t>07-ALLAH DITTA</t>
  </si>
  <si>
    <t>DILBAR-7</t>
  </si>
  <si>
    <t>07-TEHMINA SHOK...</t>
  </si>
  <si>
    <t>07-KABEER HUSSA...</t>
  </si>
  <si>
    <t>6195/25</t>
  </si>
  <si>
    <t>07-SANIYA MALIK</t>
  </si>
  <si>
    <t>07-SHAGUFTA BIB...</t>
  </si>
  <si>
    <t>07-FAROOQ</t>
  </si>
  <si>
    <t>07-SHOIB</t>
  </si>
  <si>
    <t>7-عبدالله</t>
  </si>
  <si>
    <t>03-ANEELA</t>
  </si>
  <si>
    <t>03-REENA SARDAR</t>
  </si>
  <si>
    <t>07-SUMERA WASEE...</t>
  </si>
  <si>
    <t>07-SHEHZADI BEG...</t>
  </si>
  <si>
    <t>3-احد حسین</t>
  </si>
  <si>
    <t>7-ساجدہ عارف</t>
  </si>
  <si>
    <t>7محمد حسنین</t>
  </si>
  <si>
    <t>RAZZAQ-3</t>
  </si>
  <si>
    <t>7-PERVEEN AKHTE...</t>
  </si>
  <si>
    <t>7محمد طاہر</t>
  </si>
  <si>
    <t>7-HUMIARA</t>
  </si>
  <si>
    <t>7اختر رسول</t>
  </si>
  <si>
    <t>7سلطان احمد</t>
  </si>
  <si>
    <t>7-SIDRA</t>
  </si>
  <si>
    <t>MUSKAAN-7</t>
  </si>
  <si>
    <t>07-BUSHRA</t>
  </si>
  <si>
    <t>07 IJAZ</t>
  </si>
  <si>
    <t>07-TUFAIL</t>
  </si>
  <si>
    <t>07-ILYAS</t>
  </si>
  <si>
    <t>07-KHALIL UR RE...</t>
  </si>
  <si>
    <t>07-NAVEED</t>
  </si>
  <si>
    <t>4867/25 406</t>
  </si>
  <si>
    <t>07-MUHAMMAD ABI...</t>
  </si>
  <si>
    <t>07-SAIFULLAH</t>
  </si>
  <si>
    <t>07-FARZANA MUNE...</t>
  </si>
  <si>
    <t>7-شبیر احمد</t>
  </si>
  <si>
    <t>5-ناہید کوثر</t>
  </si>
  <si>
    <t>2276/25 354/506B</t>
  </si>
  <si>
    <t>07-AMJAD ILAHI</t>
  </si>
  <si>
    <t>07-SHADMAN BIBI</t>
  </si>
  <si>
    <t>03-MUNAWAR</t>
  </si>
  <si>
    <t>3-ساحل مسیح</t>
  </si>
  <si>
    <t>6765/25</t>
  </si>
  <si>
    <t>07-FAHMIDA SARF...</t>
  </si>
  <si>
    <t>764/25 354/506b</t>
  </si>
  <si>
    <t>07-ALAWAN BIBI</t>
  </si>
  <si>
    <t xml:space="preserve">6171/25 </t>
  </si>
  <si>
    <t>07-RAZYA</t>
  </si>
  <si>
    <t>07-CHANDA BUTT</t>
  </si>
  <si>
    <t>07-SHAFYA GHALI...</t>
  </si>
  <si>
    <t>07-adnan akran</t>
  </si>
  <si>
    <t>07-KOSAR TAHIR</t>
  </si>
  <si>
    <t>07-UZMA ISHFAQ</t>
  </si>
  <si>
    <t>07-SHAKEELA</t>
  </si>
  <si>
    <t>07-ASYA ILYAS</t>
  </si>
  <si>
    <t>07-farzana bibi</t>
  </si>
  <si>
    <t>07-SADEEQ</t>
  </si>
  <si>
    <t>07-ANITAN</t>
  </si>
  <si>
    <t>7-ANEELA</t>
  </si>
  <si>
    <t>07-MAQSOODAN BI...</t>
  </si>
  <si>
    <t>07-PERVAIZ IQBA...</t>
  </si>
  <si>
    <t>07-SHABANA SHAF...</t>
  </si>
  <si>
    <t>07-KAMRAN</t>
  </si>
  <si>
    <t>07-SABIR ALI</t>
  </si>
  <si>
    <t>07-BILAL</t>
  </si>
  <si>
    <t>07-HUSNAIN ALI</t>
  </si>
  <si>
    <t>07-SHAKEEL AHMA...</t>
  </si>
  <si>
    <t>07-AHMAD KAMRAN...</t>
  </si>
  <si>
    <t>SHAZIA-3</t>
  </si>
  <si>
    <t>HUMAIRA-3</t>
  </si>
  <si>
    <t>7-USMAN</t>
  </si>
  <si>
    <t xml:space="preserve">1965/25 </t>
  </si>
  <si>
    <t>7-ADEEL</t>
  </si>
  <si>
    <t>REHANA-7</t>
  </si>
  <si>
    <t>5-TOUSEEF</t>
  </si>
  <si>
    <t>1648/25 506B</t>
  </si>
  <si>
    <t>7-JAMIL</t>
  </si>
  <si>
    <t>7-M USMAN</t>
  </si>
  <si>
    <t>5-GHULAM FATIMA</t>
  </si>
  <si>
    <t>05-GHULAM FATIM...</t>
  </si>
  <si>
    <t>05-RAZIA BIBI</t>
  </si>
  <si>
    <t>7-MEHVISH</t>
  </si>
  <si>
    <t>7-ALI AHMED</t>
  </si>
  <si>
    <t>7-RAZA</t>
  </si>
  <si>
    <t>5-SAMUN SANA</t>
  </si>
  <si>
    <t>5-TASLEEM</t>
  </si>
  <si>
    <t>801/25 506/354</t>
  </si>
  <si>
    <t>4-RAZIA</t>
  </si>
  <si>
    <t>04Days</t>
  </si>
  <si>
    <t>7-ARMAAN</t>
  </si>
  <si>
    <t>7-ARSHAD</t>
  </si>
  <si>
    <t>5-AQEEL</t>
  </si>
  <si>
    <t>7-TASBIHA</t>
  </si>
  <si>
    <t>7-SOBIA</t>
  </si>
  <si>
    <t>1432/25 406</t>
  </si>
  <si>
    <t>7-MUSADDIQ</t>
  </si>
  <si>
    <t>7محمد اسماعیل</t>
  </si>
  <si>
    <t>7-ZEESHAN</t>
  </si>
  <si>
    <t>SDPO NAULAKHA</t>
  </si>
  <si>
    <t>7محمد راشد</t>
  </si>
  <si>
    <t>7-FAISAL MAJEED</t>
  </si>
  <si>
    <t>SP SADAR</t>
  </si>
  <si>
    <t xml:space="preserve">2974/25 </t>
  </si>
  <si>
    <t>7-SHEHZAAD</t>
  </si>
  <si>
    <t>1629/25</t>
  </si>
  <si>
    <t>7ندیم جاذب</t>
  </si>
  <si>
    <t>SHO WAHDAT CO...</t>
  </si>
  <si>
    <t>7-ARIF</t>
  </si>
  <si>
    <t>SDPO DEFENCE</t>
  </si>
  <si>
    <t>6171/25 406</t>
  </si>
  <si>
    <t>7-MAQSOODAN</t>
  </si>
  <si>
    <t>SHO SHAFIQABA...</t>
  </si>
  <si>
    <t>7-SADIA</t>
  </si>
  <si>
    <t>SHO NORTH CAN...</t>
  </si>
  <si>
    <t>7-HAMZA</t>
  </si>
  <si>
    <t>SHO JOHAR TOW...</t>
  </si>
  <si>
    <t>7-ULFFAT</t>
  </si>
  <si>
    <t>SHO SHAHDARA ...</t>
  </si>
  <si>
    <t>7-BABLI MARIYUM</t>
  </si>
  <si>
    <t>SHO NAWANKOT</t>
  </si>
  <si>
    <t>7-HAFEEZ</t>
  </si>
  <si>
    <t>SHO SANDA</t>
  </si>
  <si>
    <t>7-NEELUM RAFIQ</t>
  </si>
  <si>
    <t>SHO MANAWAN</t>
  </si>
  <si>
    <t>7-ANUM SHEHZAAD...</t>
  </si>
  <si>
    <t>SHO BAGHBANPU...</t>
  </si>
  <si>
    <t>7-GHULAM SHABBI...</t>
  </si>
  <si>
    <t>SHO SHERAKOT</t>
  </si>
  <si>
    <t>7-ASIF</t>
  </si>
  <si>
    <t>SHO CIVIL LIN...</t>
  </si>
  <si>
    <t>7-SAJID</t>
  </si>
  <si>
    <t>2086/25</t>
  </si>
  <si>
    <t>7-AMNA</t>
  </si>
  <si>
    <t>SHO NAULAKHA</t>
  </si>
  <si>
    <t>7-ANUM</t>
  </si>
  <si>
    <t>SHO SHAHDARA</t>
  </si>
  <si>
    <t>7-KHALIDAH</t>
  </si>
  <si>
    <t>7جمیل احمد</t>
  </si>
  <si>
    <t>SHO BADAMIBAG...</t>
  </si>
  <si>
    <t>7-REHANA</t>
  </si>
  <si>
    <t>7طاہر حسین</t>
  </si>
  <si>
    <t>شعیب احمد-07</t>
  </si>
  <si>
    <t>07-NAJMA PARVEE...</t>
  </si>
  <si>
    <t>تسمیعہ حیات</t>
  </si>
  <si>
    <t>7-AMIR</t>
  </si>
  <si>
    <t>7-SADAF</t>
  </si>
  <si>
    <t>SHO SHALIMAR</t>
  </si>
  <si>
    <t>5-IFFAT</t>
  </si>
  <si>
    <t>SHO GUJJAR PU...</t>
  </si>
  <si>
    <t>7-TARIQ</t>
  </si>
  <si>
    <t>03-RANA KHUSHNO...</t>
  </si>
  <si>
    <t>6911/25</t>
  </si>
  <si>
    <t>7-وقاص جاوید</t>
  </si>
  <si>
    <t>SDPO NOULAKHA</t>
  </si>
  <si>
    <t>7قیصر عباس</t>
  </si>
  <si>
    <t>SP CITY</t>
  </si>
  <si>
    <t>7-HABIB UR REHM...</t>
  </si>
  <si>
    <t>7-ABID RAZA</t>
  </si>
  <si>
    <t>SHO IQBAL TOW...</t>
  </si>
  <si>
    <t>3-TALIB HUSSAIN</t>
  </si>
  <si>
    <t>SHO FACTORY A...</t>
  </si>
  <si>
    <t>7-NAVEED SHEHZA...</t>
  </si>
  <si>
    <t>SHO TOWN SHIP</t>
  </si>
  <si>
    <t>3188/25 489f</t>
  </si>
  <si>
    <t>03-YASOOB</t>
  </si>
  <si>
    <t>7-ادریس مسیح</t>
  </si>
  <si>
    <t>SHO RAIWIND</t>
  </si>
  <si>
    <t>07-MUNEER</t>
  </si>
  <si>
    <t>03-ALAMDAR ALI</t>
  </si>
  <si>
    <t>07-SANAULLAH</t>
  </si>
  <si>
    <t>SHO KAHNA</t>
  </si>
  <si>
    <t>11267/25</t>
  </si>
  <si>
    <t>07-FARNAAZ</t>
  </si>
  <si>
    <t>SHO KOT LAKHP...</t>
  </si>
  <si>
    <t>07-ZAFAR IQBAL</t>
  </si>
  <si>
    <t>03-IFTIKHAR ALI</t>
  </si>
  <si>
    <t>07-KHURSHEED AN...</t>
  </si>
  <si>
    <t>07-RAZIA BIBI</t>
  </si>
  <si>
    <t>07-NOOR FATIMA</t>
  </si>
  <si>
    <t>SDPO BARKI</t>
  </si>
  <si>
    <t>حافظ محمد زمان 3</t>
  </si>
  <si>
    <t xml:space="preserve">4536/25 </t>
  </si>
  <si>
    <t>03-RASHID</t>
  </si>
  <si>
    <t>SDPO KAHNA</t>
  </si>
  <si>
    <t>SHO LIAQATABA...</t>
  </si>
  <si>
    <t>07-KASHIF NAZEE...</t>
  </si>
  <si>
    <t>2509/25</t>
  </si>
  <si>
    <t>سید عرفان اصغر 3</t>
  </si>
  <si>
    <t>IC DIB</t>
  </si>
  <si>
    <t>05-SANYA SALMAN</t>
  </si>
  <si>
    <t>SDPO SHADBAGH</t>
  </si>
  <si>
    <t>05-SIDRA KHANUM</t>
  </si>
  <si>
    <t>SHO HARBANSPU...</t>
  </si>
  <si>
    <t>4597/25</t>
  </si>
  <si>
    <t>07-NASEEM BIBI</t>
  </si>
  <si>
    <t>7-IRFAN</t>
  </si>
  <si>
    <t>7-SURIYA</t>
  </si>
  <si>
    <t>SHO Mangamand...</t>
  </si>
  <si>
    <t>صنم بابر</t>
  </si>
  <si>
    <t>M MEHRAN-7</t>
  </si>
  <si>
    <t>ARIF-07</t>
  </si>
  <si>
    <t>PALWASHAN-07</t>
  </si>
  <si>
    <t>3512/25 354</t>
  </si>
  <si>
    <t>ASHAR-07</t>
  </si>
  <si>
    <t>7-DR SYED YAQOO...</t>
  </si>
  <si>
    <t>3-MICHEAL</t>
  </si>
  <si>
    <t>3-ZIA AHMED</t>
  </si>
  <si>
    <t>SHO MISSRI SH...</t>
  </si>
  <si>
    <t>7-MUZAFFAR</t>
  </si>
  <si>
    <t>7سنی غوث</t>
  </si>
  <si>
    <t>NEXT TO SSP DISCIPLINE</t>
  </si>
  <si>
    <t>3-SANEEHA</t>
  </si>
  <si>
    <t>SDPO TOWNSHIP</t>
  </si>
  <si>
    <t>7محمد رضوان</t>
  </si>
  <si>
    <t>7-SHOUKAT</t>
  </si>
  <si>
    <t>SHO NISHTER C...</t>
  </si>
  <si>
    <t>3-ARSHAD</t>
  </si>
  <si>
    <t>SHO HADIARA</t>
  </si>
  <si>
    <t>3تسئین اختر</t>
  </si>
  <si>
    <t>3-RANI BB</t>
  </si>
  <si>
    <t>SHO HAYER</t>
  </si>
  <si>
    <t>3-ALISHBA</t>
  </si>
  <si>
    <t>4356/25</t>
  </si>
  <si>
    <t>3-FAREENA</t>
  </si>
  <si>
    <t>3-TARIQ MEHMOOD</t>
  </si>
  <si>
    <t>3-SHABANA</t>
  </si>
  <si>
    <t>4914/25</t>
  </si>
  <si>
    <t>3-SANWAL</t>
  </si>
  <si>
    <t>3-GHULAM MUSTAF...</t>
  </si>
  <si>
    <t>SHO GARHI SAH...</t>
  </si>
  <si>
    <t>AARFA-7</t>
  </si>
  <si>
    <t>7ممتاز علی</t>
  </si>
  <si>
    <t>SHO SHADBAGH</t>
  </si>
  <si>
    <t>7-NAEEM</t>
  </si>
  <si>
    <t>SHO MUGHALPUR...</t>
  </si>
  <si>
    <t>NAEEM-07</t>
  </si>
  <si>
    <t>SDPO Noulakha</t>
  </si>
  <si>
    <t>Akbari gate</t>
  </si>
  <si>
    <t>UZMA RANI -03</t>
  </si>
  <si>
    <t>SHO DATA DARB...</t>
  </si>
  <si>
    <t>03-ASIA RASHED</t>
  </si>
  <si>
    <t>7-PARVEEN AKHTA...</t>
  </si>
  <si>
    <t>3-SOHAIL</t>
  </si>
  <si>
    <t>3-ASHER ANTHONY</t>
  </si>
  <si>
    <t>3-M NAWAZ</t>
  </si>
  <si>
    <t>7-IJAZ</t>
  </si>
  <si>
    <t>Samina -03</t>
  </si>
  <si>
    <t>SHO LOHARI GA...</t>
  </si>
  <si>
    <t>3-حنا</t>
  </si>
  <si>
    <t>7-BUSHRA</t>
  </si>
  <si>
    <t>7-FOUZIA</t>
  </si>
  <si>
    <t>7آمنہ شریف</t>
  </si>
  <si>
    <t>7-NASEER</t>
  </si>
  <si>
    <t>7-ALLAH DITTA</t>
  </si>
  <si>
    <t>7-ZARK AHSAN</t>
  </si>
  <si>
    <t>6860/25</t>
  </si>
  <si>
    <t>7-SAMEENA</t>
  </si>
  <si>
    <t>5245/25</t>
  </si>
  <si>
    <t>AZRA SULTANA-7</t>
  </si>
  <si>
    <t>SDPO CANTT</t>
  </si>
  <si>
    <t>5-ZAHIDA</t>
  </si>
  <si>
    <t>7-SHAKEEL</t>
  </si>
  <si>
    <t>5-HINA</t>
  </si>
  <si>
    <t>2671/25</t>
  </si>
  <si>
    <t>7-HUSSNAIN</t>
  </si>
  <si>
    <t>SHO GHAZIABAD</t>
  </si>
  <si>
    <t>7مظہر اقبال</t>
  </si>
  <si>
    <t>7-SHOAIB</t>
  </si>
  <si>
    <t>7-MARIA</t>
  </si>
  <si>
    <t>4414/25</t>
  </si>
  <si>
    <t>7-HANIF</t>
  </si>
  <si>
    <t>7-ADNAN</t>
  </si>
  <si>
    <t>SHO LYTTON RO...</t>
  </si>
  <si>
    <t>7-ARSALAN</t>
  </si>
  <si>
    <t>3-ANEEZAH</t>
  </si>
  <si>
    <t>شیرعلی</t>
  </si>
  <si>
    <t>SHO HANJARWAL</t>
  </si>
  <si>
    <t>3رانا نوید</t>
  </si>
  <si>
    <t>ASIA-03</t>
  </si>
  <si>
    <t>interim report</t>
  </si>
  <si>
    <t>SABIR-03</t>
  </si>
  <si>
    <t>SHO SABZAZAR</t>
  </si>
  <si>
    <t>KHALID 03</t>
  </si>
  <si>
    <t>11379/25</t>
  </si>
  <si>
    <t>JAVED-7</t>
  </si>
  <si>
    <t>3-TANVIR</t>
  </si>
  <si>
    <t>SHO HAIR</t>
  </si>
  <si>
    <t>2867/25</t>
  </si>
  <si>
    <t>حفیظ اظہر</t>
  </si>
  <si>
    <t>6928/25</t>
  </si>
  <si>
    <t>3-TANVIR ALI</t>
  </si>
  <si>
    <t>منیٰ کوثر</t>
  </si>
  <si>
    <t>SHO NAWAB TOW...</t>
  </si>
  <si>
    <t>3-SHUJAAT</t>
  </si>
  <si>
    <t>SHO MILLAT PA...</t>
  </si>
  <si>
    <t>KHADIJA-03</t>
  </si>
  <si>
    <t>4832/25</t>
  </si>
  <si>
    <t>7-JAMSHED</t>
  </si>
  <si>
    <t>3-LAEEK</t>
  </si>
  <si>
    <t xml:space="preserve">2459/25 </t>
  </si>
  <si>
    <t>UMER-03</t>
  </si>
  <si>
    <t>3-NIDA</t>
  </si>
  <si>
    <t>5073/25</t>
  </si>
  <si>
    <t>3زوار حسین</t>
  </si>
  <si>
    <t>شریف</t>
  </si>
  <si>
    <t>AZRA NASEEM-07</t>
  </si>
  <si>
    <t>SHO MOCHI GAT...</t>
  </si>
  <si>
    <t>عظیم الرحمٰن خا...</t>
  </si>
  <si>
    <t>SHO YAKI GATE</t>
  </si>
  <si>
    <t>3-ZAFAR</t>
  </si>
  <si>
    <t>SHO ISLAMPURA</t>
  </si>
  <si>
    <t>3-RAFAQAT ALI</t>
  </si>
  <si>
    <t>SDPO MOZANG</t>
  </si>
  <si>
    <t>1305/25</t>
  </si>
  <si>
    <t>7عمران ساجد</t>
  </si>
  <si>
    <t>SHO FAISAL TO...</t>
  </si>
  <si>
    <t>7-ALEEZAH</t>
  </si>
  <si>
    <t>SHO NASEERABA...</t>
  </si>
  <si>
    <t>7-HALEEMA</t>
  </si>
  <si>
    <t>7صباء صدیقی</t>
  </si>
  <si>
    <t>7-JAVERIA</t>
  </si>
  <si>
    <t>3083/25 489F</t>
  </si>
  <si>
    <t>7-SARFARAZ</t>
  </si>
  <si>
    <t>عذرا طارق</t>
  </si>
  <si>
    <t>7-M JAVED</t>
  </si>
  <si>
    <t>SDPO MODEL TO...</t>
  </si>
  <si>
    <t>7-AZRA</t>
  </si>
  <si>
    <t>SP IQBAL TOWN</t>
  </si>
  <si>
    <t>7-SAFDAR</t>
  </si>
  <si>
    <t>7-WASEEM</t>
  </si>
  <si>
    <t>SHO BATAPUR</t>
  </si>
  <si>
    <t>MEHBOOB-3</t>
  </si>
  <si>
    <t>محمد ارشد نواز ...</t>
  </si>
  <si>
    <t>7-SHAHIDAH</t>
  </si>
  <si>
    <t>3878/25</t>
  </si>
  <si>
    <t>فرزانه بی بی</t>
  </si>
  <si>
    <t>7-SHABANA</t>
  </si>
  <si>
    <t>SHO Bhatti ga...</t>
  </si>
  <si>
    <t>7-IRSHAAD</t>
  </si>
  <si>
    <t>7-M ARSHAD</t>
  </si>
  <si>
    <t>7-ASIFA</t>
  </si>
  <si>
    <t>7موسیٰ پیٹر</t>
  </si>
  <si>
    <t>SHO QILLA GUJ...</t>
  </si>
  <si>
    <t>7-SARAFEEN</t>
  </si>
  <si>
    <t>SHO SUNDAR</t>
  </si>
  <si>
    <t>7-MEHMOOD</t>
  </si>
  <si>
    <t>7-AHMED</t>
  </si>
  <si>
    <t>7-UMER</t>
  </si>
  <si>
    <t>7-SAIMA</t>
  </si>
  <si>
    <t>3-BUSHRA</t>
  </si>
  <si>
    <t>SHO AKBARI GA...</t>
  </si>
  <si>
    <t>SHAFIE-7</t>
  </si>
  <si>
    <t>7-TASNEEM</t>
  </si>
  <si>
    <t>2726/25</t>
  </si>
  <si>
    <t>WARIS-7</t>
  </si>
  <si>
    <t>7-FARYAD</t>
  </si>
  <si>
    <t>RIZWAN-7</t>
  </si>
  <si>
    <t>7-AMBER FAROOQ</t>
  </si>
  <si>
    <t>7-M KHURSHEED</t>
  </si>
  <si>
    <t>7-SHUGUFTA</t>
  </si>
  <si>
    <t>7-MEHBOOB</t>
  </si>
  <si>
    <t>7-FARZAND</t>
  </si>
  <si>
    <t>سجاد حیدر</t>
  </si>
  <si>
    <t>7-NASREEN</t>
  </si>
  <si>
    <t>NAVEED-7</t>
  </si>
  <si>
    <t>7-MADIHA</t>
  </si>
  <si>
    <t>PARVEEN-7</t>
  </si>
  <si>
    <t>SHAZIA-07</t>
  </si>
  <si>
    <t>TAYYABA</t>
  </si>
  <si>
    <t>KHALID-07</t>
  </si>
  <si>
    <t>SHO LOWER MAL...</t>
  </si>
  <si>
    <t>AZRA -07</t>
  </si>
  <si>
    <t>NIGHAT-07</t>
  </si>
  <si>
    <t>SHO gulberg</t>
  </si>
  <si>
    <t>SUMAIRA-7</t>
  </si>
  <si>
    <t>7-KALSOOM MUSTA...</t>
  </si>
  <si>
    <t>7-YASMEEN</t>
  </si>
  <si>
    <t>3-ABID ALI</t>
  </si>
  <si>
    <t>7-ABDUL HAMEED</t>
  </si>
  <si>
    <t>6115/25</t>
  </si>
  <si>
    <t>7-SHAMSHAD</t>
  </si>
  <si>
    <t>ISMAIL-7</t>
  </si>
  <si>
    <t>7-BABAR</t>
  </si>
  <si>
    <t>3-SHOUKAT</t>
  </si>
  <si>
    <t>3-NISAAR</t>
  </si>
  <si>
    <t>7-MADEEHA</t>
  </si>
  <si>
    <t>7شہزاد نذیر</t>
  </si>
  <si>
    <t>7-NOUMAN</t>
  </si>
  <si>
    <t>Noulakha</t>
  </si>
  <si>
    <t>عثمان شفاعت</t>
  </si>
  <si>
    <t>7-TANZEELA</t>
  </si>
  <si>
    <t>SDPO GULBERG</t>
  </si>
  <si>
    <t>7محمد نعیم</t>
  </si>
  <si>
    <t>7رضیہ بی بی</t>
  </si>
  <si>
    <t>SHO LORRY ADA</t>
  </si>
  <si>
    <t>7-SHAFAQAT</t>
  </si>
  <si>
    <t>3-ALI RAZA</t>
  </si>
  <si>
    <t>7ریحانہ کوثر</t>
  </si>
  <si>
    <t>7-FIYYAZ</t>
  </si>
  <si>
    <t>11515/25</t>
  </si>
  <si>
    <t>7-ISHTIAQ</t>
  </si>
  <si>
    <t>3-SYED M</t>
  </si>
  <si>
    <t>7-MAZHAR IQBAL</t>
  </si>
  <si>
    <t>7-MUNIR</t>
  </si>
  <si>
    <t>WARDA-07</t>
  </si>
  <si>
    <t>NISAR-03</t>
  </si>
  <si>
    <t>AMIR -03</t>
  </si>
  <si>
    <t>NAFEESA-07</t>
  </si>
  <si>
    <t>SDPO SABZAZAR</t>
  </si>
  <si>
    <t>-07 شازیہ رانا</t>
  </si>
  <si>
    <t>MAHNOOR-7</t>
  </si>
  <si>
    <t>3395/25</t>
  </si>
  <si>
    <t>Parveen -7</t>
  </si>
  <si>
    <t>Yasir-7</t>
  </si>
  <si>
    <t>3-HAIDER</t>
  </si>
  <si>
    <t>YASIR ALI-3</t>
  </si>
  <si>
    <t>SHO MOZANG</t>
  </si>
  <si>
    <t>3-M ABDULLAH</t>
  </si>
  <si>
    <t>7-AKRAM</t>
  </si>
  <si>
    <t>7-ILYAS</t>
  </si>
  <si>
    <t>3-SADIA</t>
  </si>
  <si>
    <t>SHO WOMEN RAC...</t>
  </si>
  <si>
    <t>134/25</t>
  </si>
  <si>
    <t>7-SADEEN ALI</t>
  </si>
  <si>
    <t>SHO DEFENCE C</t>
  </si>
  <si>
    <t>7-AWAIS</t>
  </si>
  <si>
    <t>SDPO RAIWIND</t>
  </si>
  <si>
    <t>7-FOWAAD</t>
  </si>
  <si>
    <t>7-WASIF</t>
  </si>
  <si>
    <t>sho garden to...</t>
  </si>
  <si>
    <t>7-IQRA</t>
  </si>
  <si>
    <t>7-SABA</t>
  </si>
  <si>
    <t>7-AMJAD</t>
  </si>
  <si>
    <t>7-TALIB</t>
  </si>
  <si>
    <t>چوہدری رحمت</t>
  </si>
  <si>
    <t>GHULAM ABBAS-07</t>
  </si>
  <si>
    <t>ROSHAN-07</t>
  </si>
  <si>
    <t>454/25</t>
  </si>
  <si>
    <t>چوہدری مزمل حسی...</t>
  </si>
  <si>
    <t>SP MODEL TOWN</t>
  </si>
  <si>
    <t>AMIR-07</t>
  </si>
  <si>
    <t>HAMOOD-07</t>
  </si>
  <si>
    <t>SHO SATOKATLA</t>
  </si>
  <si>
    <t>SAFIA-07</t>
  </si>
  <si>
    <t>M BILAL-7</t>
  </si>
  <si>
    <t>MISBAH-07</t>
  </si>
  <si>
    <t>QUDRAT-07</t>
  </si>
  <si>
    <t>NIAZ-07</t>
  </si>
  <si>
    <t>SHO BADAMIGH</t>
  </si>
  <si>
    <t>2032/25</t>
  </si>
  <si>
    <t>TALIB-07</t>
  </si>
  <si>
    <t>ZARKA -07</t>
  </si>
  <si>
    <t>SALMAN-07</t>
  </si>
  <si>
    <t>7-FAHAD ALI</t>
  </si>
  <si>
    <t>محمد اسلم پرویز</t>
  </si>
  <si>
    <t>2994/25</t>
  </si>
  <si>
    <t>7-ABDUL WAHEED</t>
  </si>
  <si>
    <t>7-LUBNA</t>
  </si>
  <si>
    <t>3545/25</t>
  </si>
  <si>
    <t>HAFIZ ISRAR-7</t>
  </si>
  <si>
    <t>3005/25</t>
  </si>
  <si>
    <t>شیخ عبدالحفیظ</t>
  </si>
  <si>
    <t>7-ALI RAZA</t>
  </si>
  <si>
    <t>DIB POLICE OFFICE IS SUSPEND</t>
  </si>
  <si>
    <t>7-NEELUM</t>
  </si>
  <si>
    <t>7-BALQEES</t>
  </si>
  <si>
    <t>7-SANIA</t>
  </si>
  <si>
    <t>7-YASEEN</t>
  </si>
  <si>
    <t>7-SYEDAH BB</t>
  </si>
  <si>
    <t>SHO GREEN TOW...</t>
  </si>
  <si>
    <t>3-ZAIN</t>
  </si>
  <si>
    <t>2522/25</t>
  </si>
  <si>
    <t>7-LAL DEEN</t>
  </si>
  <si>
    <t>مزمل حسین</t>
  </si>
  <si>
    <t>رانا آفتاب عالم</t>
  </si>
  <si>
    <t>HUMA-07</t>
  </si>
  <si>
    <t>SHO RACE COUR...</t>
  </si>
  <si>
    <t>عبدالطیف</t>
  </si>
  <si>
    <t>7-RIZWAN</t>
  </si>
  <si>
    <t>7-SEHREEN GILL</t>
  </si>
  <si>
    <t>3-WAJEEHA</t>
  </si>
  <si>
    <t>3511/25 354</t>
  </si>
  <si>
    <t>اختر علی کاکا</t>
  </si>
  <si>
    <t>منیر احمد</t>
  </si>
  <si>
    <t>5201/25 489f</t>
  </si>
  <si>
    <t>3-TAYYABA</t>
  </si>
  <si>
    <t>7-SHAHID</t>
  </si>
  <si>
    <t>7-USAMA</t>
  </si>
  <si>
    <t>افتخار احمد چیم...</t>
  </si>
  <si>
    <t>7-SHEHNAAZ</t>
  </si>
  <si>
    <t>7-PERVAIZ</t>
  </si>
  <si>
    <t>7-SONIA FAIZA</t>
  </si>
  <si>
    <t>نورین بٹ</t>
  </si>
  <si>
    <t>7-TASLEEM KAUSA...</t>
  </si>
  <si>
    <t>7-AMBER</t>
  </si>
  <si>
    <t>7-TEHMINA</t>
  </si>
  <si>
    <t>7-DR MONA REHMA...</t>
  </si>
  <si>
    <t>3-UMAIR</t>
  </si>
  <si>
    <t>3-ARSALAN</t>
  </si>
  <si>
    <t>ATIF-7</t>
  </si>
  <si>
    <t>3709/25</t>
  </si>
  <si>
    <t>NAFEES-07</t>
  </si>
  <si>
    <t>3-GHULAM SABIR</t>
  </si>
  <si>
    <t>WAJAHAT-07</t>
  </si>
  <si>
    <t>نگہت جعفری</t>
  </si>
  <si>
    <t>ZAHRA BATOOL-07</t>
  </si>
  <si>
    <t>JAMAL</t>
  </si>
  <si>
    <t>فیصل -07</t>
  </si>
  <si>
    <t>TAHIRA-07</t>
  </si>
  <si>
    <t>عشرت کوثر</t>
  </si>
  <si>
    <t>6180/25</t>
  </si>
  <si>
    <t>ASMA-07</t>
  </si>
  <si>
    <t>SHAHEEN-7</t>
  </si>
  <si>
    <t>3-IMTIAZ</t>
  </si>
  <si>
    <t>7-TAYYAB</t>
  </si>
  <si>
    <t>TANZELA-07</t>
  </si>
  <si>
    <t>خالد بشیر -07</t>
  </si>
  <si>
    <t>7134/25</t>
  </si>
  <si>
    <t>KHALIL-07</t>
  </si>
  <si>
    <t>3663/25</t>
  </si>
  <si>
    <t>SAIF-07</t>
  </si>
  <si>
    <t>DANISH-07</t>
  </si>
  <si>
    <t>MAZHAR-07</t>
  </si>
  <si>
    <t>REHANA-07</t>
  </si>
  <si>
    <t>نسرین -07</t>
  </si>
  <si>
    <t>MUMTAZ-07</t>
  </si>
  <si>
    <t>SHO GULSHAN R...</t>
  </si>
  <si>
    <t>1618/25</t>
  </si>
  <si>
    <t>MAFIA-07</t>
  </si>
  <si>
    <t>عباس</t>
  </si>
  <si>
    <t>PARVEEN-07</t>
  </si>
  <si>
    <t>FOZIA-07</t>
  </si>
  <si>
    <t>7-ABID</t>
  </si>
  <si>
    <t>محمدریاض سلیم</t>
  </si>
  <si>
    <t>7-HUSSAIN</t>
  </si>
  <si>
    <t>3607/25</t>
  </si>
  <si>
    <t>3-KHALID</t>
  </si>
  <si>
    <t>3-REHMAT</t>
  </si>
  <si>
    <t>3روبینہ</t>
  </si>
  <si>
    <t>3-KHUSNOOD</t>
  </si>
  <si>
    <t>3-USMAN</t>
  </si>
  <si>
    <t>7-IZHAAR</t>
  </si>
  <si>
    <t>3-SHEHLA</t>
  </si>
  <si>
    <t>3-JAMEELA</t>
  </si>
  <si>
    <t>7محمد رمضان</t>
  </si>
  <si>
    <t>3-AJMAL</t>
  </si>
  <si>
    <t>3-SADAF</t>
  </si>
  <si>
    <t>7-ABDUL KHALIQ</t>
  </si>
  <si>
    <t>7-IQBAL</t>
  </si>
  <si>
    <t>3-JAHANGIR</t>
  </si>
  <si>
    <t>3جاوید لطیف</t>
  </si>
  <si>
    <t>7-NAGMA</t>
  </si>
  <si>
    <t>محمد عثمان علی</t>
  </si>
  <si>
    <t>SI IS GUILTY</t>
  </si>
  <si>
    <t>7-MUNAWAR</t>
  </si>
  <si>
    <t>5-IKRAAM</t>
  </si>
  <si>
    <t>5عشرت کوثر</t>
  </si>
  <si>
    <t>7-NAVEED</t>
  </si>
  <si>
    <t>SHO ICHRA</t>
  </si>
  <si>
    <t>7-ABDUL MAJEED</t>
  </si>
  <si>
    <t>SALMAN-05</t>
  </si>
  <si>
    <t>WAHID-07</t>
  </si>
  <si>
    <t>SP CANTT</t>
  </si>
  <si>
    <t>7-RAFIQUE</t>
  </si>
  <si>
    <t>7-TASEEN</t>
  </si>
  <si>
    <t>11594/25</t>
  </si>
  <si>
    <t>7-FAIZ</t>
  </si>
  <si>
    <t>3-NAFEES</t>
  </si>
  <si>
    <t>7-AMANAT</t>
  </si>
  <si>
    <t>7-FIZZA</t>
  </si>
  <si>
    <t>7-SHAFQAT</t>
  </si>
  <si>
    <t>3-RIFFAT</t>
  </si>
  <si>
    <t>FAZAL-07</t>
  </si>
  <si>
    <t>ABDUL MATEEN-07</t>
  </si>
  <si>
    <t>DIB</t>
  </si>
  <si>
    <t>FAKHRA-07</t>
  </si>
  <si>
    <t>ANAM-07</t>
  </si>
  <si>
    <t>7جاوید اقبال</t>
  </si>
  <si>
    <t>MIZNA-3</t>
  </si>
  <si>
    <t>FIR REGISTER 2357/25 AGAINST ASI</t>
  </si>
  <si>
    <t>شبیر احمد چیمہ</t>
  </si>
  <si>
    <t>ADIG SP SECUR...</t>
  </si>
  <si>
    <t>3عظمٰی لیاقت</t>
  </si>
  <si>
    <t>3-FIYYAZ</t>
  </si>
  <si>
    <t>3-SHAHID</t>
  </si>
  <si>
    <t>7-TOOBA</t>
  </si>
  <si>
    <t>عارف محمود</t>
  </si>
  <si>
    <t>3موسیٰ پیٹر</t>
  </si>
  <si>
    <t>3088/25</t>
  </si>
  <si>
    <t>7-ZAHIDAH</t>
  </si>
  <si>
    <t>3-AKBER SAEED</t>
  </si>
  <si>
    <t>2385/25</t>
  </si>
  <si>
    <t>یاسر فاروق 3</t>
  </si>
  <si>
    <t>3-SARWAR</t>
  </si>
  <si>
    <t>صہیب ریاض</t>
  </si>
  <si>
    <t>3-SHEHNAAZ</t>
  </si>
  <si>
    <t>ROBINA-03</t>
  </si>
  <si>
    <t>محمد خورشید</t>
  </si>
  <si>
    <t>3-SURIYA IRAM</t>
  </si>
  <si>
    <t>RAZIA BIBI-03</t>
  </si>
  <si>
    <t>SHO RAIWAND</t>
  </si>
  <si>
    <t>3-SHEHZAAD</t>
  </si>
  <si>
    <t>7-JARJEES</t>
  </si>
  <si>
    <t>3-MUSHRAF</t>
  </si>
  <si>
    <t>YASEEN-07</t>
  </si>
  <si>
    <t>NAHEED-07</t>
  </si>
  <si>
    <t>SHO HARBANSP...</t>
  </si>
  <si>
    <t>SAJID-03</t>
  </si>
  <si>
    <t>3-SARFARAZ</t>
  </si>
  <si>
    <t>HIFZA-03</t>
  </si>
  <si>
    <t>ZULIFQAR-03</t>
  </si>
  <si>
    <t>M QAISER-07</t>
  </si>
  <si>
    <t>SDPO SHAHDARA</t>
  </si>
  <si>
    <t>SARWAR BIBI-03</t>
  </si>
  <si>
    <t>PARVEZ-07</t>
  </si>
  <si>
    <t>ASAD-07</t>
  </si>
  <si>
    <t>SHO SHADMAN</t>
  </si>
  <si>
    <t>رانا محمد رضا</t>
  </si>
  <si>
    <t>3930/25</t>
  </si>
  <si>
    <t>7-SARWAR</t>
  </si>
  <si>
    <t>3-IZZAT FATIMA</t>
  </si>
  <si>
    <t>7ولید انور</t>
  </si>
  <si>
    <t>4608/25</t>
  </si>
  <si>
    <t>3-SHOAIB</t>
  </si>
  <si>
    <t>3136/25</t>
  </si>
  <si>
    <t>7-SUFIYAN</t>
  </si>
  <si>
    <t>7-SHABAAN</t>
  </si>
  <si>
    <t>3-QASIM</t>
  </si>
  <si>
    <t>7-SAWAIRA</t>
  </si>
  <si>
    <t>3-TAYYAB</t>
  </si>
  <si>
    <t>PSO DIG</t>
  </si>
  <si>
    <t>waqas shabir-07</t>
  </si>
  <si>
    <t>سید  مشرف-07</t>
  </si>
  <si>
    <t>7عبدالحمید</t>
  </si>
  <si>
    <t>DSP BAGHBANPU...</t>
  </si>
  <si>
    <t>محمد وسیم -07</t>
  </si>
  <si>
    <t>عبدالمجید</t>
  </si>
  <si>
    <t>7-RIAZ</t>
  </si>
  <si>
    <t>SHO NEW ANARK...</t>
  </si>
  <si>
    <t>7-ZAIBUNISA</t>
  </si>
  <si>
    <t>7-M ZAHID</t>
  </si>
  <si>
    <t>7-M ASIM</t>
  </si>
  <si>
    <t>7-SHAFIQUE</t>
  </si>
  <si>
    <t>7-ABBAS</t>
  </si>
  <si>
    <t>چوہدری کاشف اقب...</t>
  </si>
  <si>
    <t>7-SALMA</t>
  </si>
  <si>
    <t>7-SUMAIRA</t>
  </si>
  <si>
    <t>7-TAHIR</t>
  </si>
  <si>
    <t>7-MAQSOOD</t>
  </si>
  <si>
    <t>7-KHALID</t>
  </si>
  <si>
    <t>7-FAZEELAT</t>
  </si>
  <si>
    <t>3-MUZAMIL</t>
  </si>
  <si>
    <t>3-SHAFIQ</t>
  </si>
  <si>
    <t>7-KHIZAR</t>
  </si>
  <si>
    <t>7-SAIRA</t>
  </si>
  <si>
    <t>3-SITARA</t>
  </si>
  <si>
    <t>3-ZAINAB</t>
  </si>
  <si>
    <t>7-SAKINA</t>
  </si>
  <si>
    <t>3-WAHEED</t>
  </si>
  <si>
    <t>3-NAZIA</t>
  </si>
  <si>
    <t>3-DILSHAD</t>
  </si>
  <si>
    <t>میاں محمد افتخا...</t>
  </si>
  <si>
    <t>4843/25</t>
  </si>
  <si>
    <t>7-SITWAT</t>
  </si>
  <si>
    <t>4116/25</t>
  </si>
  <si>
    <t>7-ZIA UD DIN</t>
  </si>
  <si>
    <t>3385/25</t>
  </si>
  <si>
    <t>7-FAIQA</t>
  </si>
  <si>
    <t>2313/25</t>
  </si>
  <si>
    <t>ندیم اقبال</t>
  </si>
  <si>
    <t>7395/25</t>
  </si>
  <si>
    <t>3-M ILYAS</t>
  </si>
  <si>
    <t>2044/25</t>
  </si>
  <si>
    <t>7-SAIMA AFZAL</t>
  </si>
  <si>
    <t>ASGHER-7</t>
  </si>
  <si>
    <t>7-MUDASSAR</t>
  </si>
  <si>
    <t>3-ASLAM</t>
  </si>
  <si>
    <t>7-HAIDER</t>
  </si>
  <si>
    <t>7-NISAAR</t>
  </si>
  <si>
    <t>NADEEM-5</t>
  </si>
  <si>
    <t>ZAHIDAH-5</t>
  </si>
  <si>
    <t>5-SAJIDAH</t>
  </si>
  <si>
    <t>7-RANA M ALYAAS</t>
  </si>
  <si>
    <t>7-NISHAAN ALI</t>
  </si>
  <si>
    <t>7-GULNAAZ</t>
  </si>
  <si>
    <t>7-GHULAM MURTAZ...</t>
  </si>
  <si>
    <t>7-JAVERYA</t>
  </si>
  <si>
    <t>MANSHA-7</t>
  </si>
  <si>
    <t>5-SAMINA</t>
  </si>
  <si>
    <t>میاں عبدالرحیم</t>
  </si>
  <si>
    <t>7-SHAMIM UD DIN</t>
  </si>
  <si>
    <t>منظور  اختر</t>
  </si>
  <si>
    <t>1074/25</t>
  </si>
  <si>
    <t>7-SHABEEL</t>
  </si>
  <si>
    <t>7-MOHSIN</t>
  </si>
  <si>
    <t>7-FAIZ AHMAD</t>
  </si>
  <si>
    <t>2753/25</t>
  </si>
  <si>
    <t>7-RAZZAQ</t>
  </si>
  <si>
    <t>7-FAZAL DEEN</t>
  </si>
  <si>
    <t>محمد منور</t>
  </si>
  <si>
    <t>شہباز</t>
  </si>
  <si>
    <t>7-IMRAN</t>
  </si>
  <si>
    <t>نسیم بی بی</t>
  </si>
  <si>
    <t>اسد الله جان</t>
  </si>
  <si>
    <t>عائشہ بی بی</t>
  </si>
  <si>
    <t>امان اللہ</t>
  </si>
  <si>
    <t>1634/25</t>
  </si>
  <si>
    <t>7-MUQADAS</t>
  </si>
  <si>
    <t>5027/25</t>
  </si>
  <si>
    <t>7304/25</t>
  </si>
  <si>
    <t>محبت علی</t>
  </si>
  <si>
    <t>5-SHUGUFTA</t>
  </si>
  <si>
    <t>3017/25</t>
  </si>
  <si>
    <t>محمد  عادل</t>
  </si>
  <si>
    <t>پروین  اختر -07</t>
  </si>
  <si>
    <t>6465/25</t>
  </si>
  <si>
    <t>رضوان مظہر</t>
  </si>
  <si>
    <t>SHO OLD ANARK...</t>
  </si>
  <si>
    <t>7-SHAMIM</t>
  </si>
  <si>
    <t>صائمہ عباس</t>
  </si>
  <si>
    <t>آسیہ -05</t>
  </si>
  <si>
    <t>7-SHAZIA</t>
  </si>
  <si>
    <t>محمد انیس-07</t>
  </si>
  <si>
    <t>7-ABIDA</t>
  </si>
  <si>
    <t>7-MANZA</t>
  </si>
  <si>
    <t>7-NAWAZ</t>
  </si>
  <si>
    <t>7-HIFZA</t>
  </si>
  <si>
    <t>7افتخار حسین</t>
  </si>
  <si>
    <t>interim repot</t>
  </si>
  <si>
    <t>7-MUZAMIL</t>
  </si>
  <si>
    <t>3-JAMIL</t>
  </si>
  <si>
    <t>7-RUBINA</t>
  </si>
  <si>
    <t>LIAQAT-7</t>
  </si>
  <si>
    <t>7-SIDDIQ</t>
  </si>
  <si>
    <t>7-TANVIR</t>
  </si>
  <si>
    <t>شاہد علی</t>
  </si>
  <si>
    <t>7ذوالفقارعلی</t>
  </si>
  <si>
    <t>SHO MASTI GAT...</t>
  </si>
  <si>
    <t>NAWAZ-7</t>
  </si>
  <si>
    <t>فاروق  احمد</t>
  </si>
  <si>
    <t>11252/25</t>
  </si>
  <si>
    <t>فضاء  شکیل</t>
  </si>
  <si>
    <t>1937/25</t>
  </si>
  <si>
    <t>فاطمہ بی بی</t>
  </si>
  <si>
    <t>11581/25</t>
  </si>
  <si>
    <t>انعم شہزادی</t>
  </si>
  <si>
    <t>3053/25</t>
  </si>
  <si>
    <t>2054/25</t>
  </si>
  <si>
    <t>رفعت شفیع</t>
  </si>
  <si>
    <t>SHO NOULAKHA</t>
  </si>
  <si>
    <t>ثمر بانو</t>
  </si>
  <si>
    <t>Safdar ali -07</t>
  </si>
  <si>
    <t>robila waris-03</t>
  </si>
  <si>
    <t>sajida bano-07</t>
  </si>
  <si>
    <t>amjad iqbal-03</t>
  </si>
  <si>
    <t>DSP NOULAKHA</t>
  </si>
  <si>
    <t>qari zaheer ahm...</t>
  </si>
  <si>
    <t>زبیر سلیم</t>
  </si>
  <si>
    <t>1709/25</t>
  </si>
  <si>
    <t>Ayesha fatima-...</t>
  </si>
  <si>
    <t>Suraya begum-03</t>
  </si>
  <si>
    <t>SHO SHADBHAG</t>
  </si>
  <si>
    <t>asra rasheed-03</t>
  </si>
  <si>
    <t>SHO MODEL TOW...</t>
  </si>
  <si>
    <t>سید زوار حسین</t>
  </si>
  <si>
    <t>بشارت علی</t>
  </si>
  <si>
    <t>انیلہ بی  بی</t>
  </si>
  <si>
    <t>محمد  ندیم</t>
  </si>
  <si>
    <t>سعید احمد</t>
  </si>
  <si>
    <t>SHO KHANA</t>
  </si>
  <si>
    <t>بشریٰ محمد افتخ...</t>
  </si>
  <si>
    <t>نگینہ بیگم</t>
  </si>
  <si>
    <t>اختر علی</t>
  </si>
  <si>
    <t>حنوک مسیح</t>
  </si>
  <si>
    <t>3459/25</t>
  </si>
  <si>
    <t>محمد ولید رانا</t>
  </si>
  <si>
    <t>گلناز بی بی</t>
  </si>
  <si>
    <t>نوریز حسن</t>
  </si>
  <si>
    <t>محمد  شکیل</t>
  </si>
  <si>
    <t>زرینہ</t>
  </si>
  <si>
    <t>فہد مقصود</t>
  </si>
  <si>
    <t>farooq ghulam r...</t>
  </si>
  <si>
    <t>SHO Nolakha</t>
  </si>
  <si>
    <t>SDPO MODEL TOWN</t>
  </si>
  <si>
    <t>نذیراں بیگم</t>
  </si>
  <si>
    <t>شکرالله</t>
  </si>
  <si>
    <t>نبیلہ جہانگیر</t>
  </si>
  <si>
    <t>پروین کاشف-07</t>
  </si>
  <si>
    <t>شگفتہ بی بی</t>
  </si>
  <si>
    <t>محمد اسلم -07</t>
  </si>
  <si>
    <t>شیخ محمد اشرف -...</t>
  </si>
  <si>
    <t>عائشہ -07</t>
  </si>
  <si>
    <t>tahira rehman-0...</t>
  </si>
  <si>
    <t>خالدہ اقبال</t>
  </si>
  <si>
    <t>ربیعہ اشتیاق</t>
  </si>
  <si>
    <t>محمد طارق</t>
  </si>
  <si>
    <t>فیضان احمد</t>
  </si>
  <si>
    <t>شاہین ثمر</t>
  </si>
  <si>
    <t>محمد طاہر</t>
  </si>
  <si>
    <t>6354/25</t>
  </si>
  <si>
    <t>7280/25</t>
  </si>
  <si>
    <t>بہادر خان</t>
  </si>
  <si>
    <t>3043/25</t>
  </si>
  <si>
    <t>نائلہ</t>
  </si>
  <si>
    <t>3189/25</t>
  </si>
  <si>
    <t>4148/25</t>
  </si>
  <si>
    <t>Allah yar-07</t>
  </si>
  <si>
    <t>SHO Naseeraba...</t>
  </si>
  <si>
    <t>باغ علی</t>
  </si>
  <si>
    <t>عدنان اسلم</t>
  </si>
  <si>
    <t>شمائلہ نثار</t>
  </si>
  <si>
    <t>SHO ACHRA</t>
  </si>
  <si>
    <t>رضیہ بی بی</t>
  </si>
  <si>
    <t>malik niaz ahma...</t>
  </si>
  <si>
    <t>محمد امتیاز فضل...</t>
  </si>
  <si>
    <t>dsp gulshan r...</t>
  </si>
  <si>
    <t>حافظ محمد زاہد</t>
  </si>
  <si>
    <t>محمد  فہیم</t>
  </si>
  <si>
    <t>Rizwan akhter-0...</t>
  </si>
  <si>
    <t>مرزا محمد ابراہ...</t>
  </si>
  <si>
    <t>maimoona iqbal-...</t>
  </si>
  <si>
    <t>شہناز بی بی</t>
  </si>
  <si>
    <t>طالب حسین</t>
  </si>
  <si>
    <t>صباء</t>
  </si>
  <si>
    <t>ثریا بی بی</t>
  </si>
  <si>
    <t>ناصر  ادیب</t>
  </si>
  <si>
    <t>دلاور سلطان</t>
  </si>
  <si>
    <t>تبسم کوثر</t>
  </si>
  <si>
    <t>محمد عمران ملک</t>
  </si>
  <si>
    <t>دلبر خان</t>
  </si>
  <si>
    <t>محمد سکندر</t>
  </si>
  <si>
    <t>رقیہ پورین</t>
  </si>
  <si>
    <t>عبداللہ  ندیم</t>
  </si>
  <si>
    <t>SHO SALIMAR</t>
  </si>
  <si>
    <t>شاہین اختر</t>
  </si>
  <si>
    <t>ندیم بی بی</t>
  </si>
  <si>
    <t>شمع اسد</t>
  </si>
  <si>
    <t>SHO GOWALMAND...</t>
  </si>
  <si>
    <t>شاہد  رسول</t>
  </si>
  <si>
    <t>دلاور  بھٹہ</t>
  </si>
  <si>
    <t>abdul ghaffar-0...</t>
  </si>
  <si>
    <t>محمد  یاسین</t>
  </si>
  <si>
    <t>qurat ul lein-0...</t>
  </si>
  <si>
    <t>3042/25</t>
  </si>
  <si>
    <t>Nasreen -07</t>
  </si>
  <si>
    <t>3041/25</t>
  </si>
  <si>
    <t>عباس علی</t>
  </si>
  <si>
    <t>3177/25</t>
  </si>
  <si>
    <t>عثمان غنی</t>
  </si>
  <si>
    <t>راشدہ محمود</t>
  </si>
  <si>
    <t>SHO SOUTH CAN...</t>
  </si>
  <si>
    <t>محمد عامر سہیل</t>
  </si>
  <si>
    <t>صباء بی  بی</t>
  </si>
  <si>
    <t>طاہر</t>
  </si>
  <si>
    <t>انیلا</t>
  </si>
  <si>
    <t>سونیا</t>
  </si>
  <si>
    <t>صغیر احمد</t>
  </si>
  <si>
    <t>معظم  علی</t>
  </si>
  <si>
    <t>شفیق احمد</t>
  </si>
  <si>
    <t>حمزہ طالب</t>
  </si>
  <si>
    <t>DSP ISLAMPURA</t>
  </si>
  <si>
    <t>مافیہ نرمل</t>
  </si>
  <si>
    <t>صفیہ بی بی</t>
  </si>
  <si>
    <t>محمد مقصود</t>
  </si>
  <si>
    <t>عمران  نواز</t>
  </si>
  <si>
    <t>SHO GULSHAN I...</t>
  </si>
  <si>
    <t>شہزاری الماس</t>
  </si>
  <si>
    <t>محمد منظور</t>
  </si>
  <si>
    <t>زہیدہ بی بی</t>
  </si>
  <si>
    <t>محمد سرور</t>
  </si>
  <si>
    <t>عاصم  بشیر</t>
  </si>
  <si>
    <t>زید مہمندو</t>
  </si>
  <si>
    <t>رسول بی بی</t>
  </si>
  <si>
    <t>SHO RAIWIND C...</t>
  </si>
  <si>
    <t>رستم</t>
  </si>
  <si>
    <t>فہیم شہزاد</t>
  </si>
  <si>
    <t>CREATE SPECIAL REPORT AGAINST ASI ZEESHAN</t>
  </si>
  <si>
    <t>7-IFSHAN</t>
  </si>
  <si>
    <t>1777/25</t>
  </si>
  <si>
    <t>7-AKBER</t>
  </si>
  <si>
    <t>3 محمد حنیف</t>
  </si>
  <si>
    <t>3939/25</t>
  </si>
  <si>
    <t>7-ABIDAH</t>
  </si>
  <si>
    <t>3122/25</t>
  </si>
  <si>
    <t>7-NAILA</t>
  </si>
  <si>
    <t>SHO SAMNABAD</t>
  </si>
  <si>
    <t>1308/25</t>
  </si>
  <si>
    <t>7-ABDUL HAFEEZ</t>
  </si>
  <si>
    <t>7-AMARA</t>
  </si>
  <si>
    <t>7-ZAMAN</t>
  </si>
  <si>
    <t>7ثریا جبین</t>
  </si>
  <si>
    <t>take action against asi</t>
  </si>
  <si>
    <t>7-ZAHID</t>
  </si>
  <si>
    <t>7-RABIA</t>
  </si>
  <si>
    <t>3-SAQIB</t>
  </si>
  <si>
    <t>SHO MUSTAFA T...</t>
  </si>
  <si>
    <t>3-MUSTAQ</t>
  </si>
  <si>
    <t>3بشیر احمد</t>
  </si>
  <si>
    <t>3-MUMTAZ</t>
  </si>
  <si>
    <t>READER DIG SH...</t>
  </si>
  <si>
    <t>3-AROOJ</t>
  </si>
  <si>
    <t>7-ALI</t>
  </si>
  <si>
    <t>3-MISBAH</t>
  </si>
  <si>
    <t>3-SAFDAR</t>
  </si>
  <si>
    <t>IC DIB SHO BA...</t>
  </si>
  <si>
    <t>7-QAMAR ABBAS</t>
  </si>
  <si>
    <t>SHO WAQAR HUSSAIN,ASI AND THREE CONSTABLES ARE GUILTY ACCORDING TO THE REPORT OF SHO GUJJAR PURA</t>
  </si>
  <si>
    <t>3-NAZEER</t>
  </si>
  <si>
    <t>7-NADEEM</t>
  </si>
  <si>
    <t>7-ISMAIL</t>
  </si>
  <si>
    <t>7-NOOR M</t>
  </si>
  <si>
    <t>7-SHEERAZ</t>
  </si>
  <si>
    <t>7-JAHANZAIB</t>
  </si>
  <si>
    <t>7-FEROZE ZOHAR</t>
  </si>
  <si>
    <t>7-SONIA</t>
  </si>
  <si>
    <t>3-FAIZAN</t>
  </si>
  <si>
    <t>ADIG SHO LORR...</t>
  </si>
  <si>
    <t>7محمد اعظم</t>
  </si>
  <si>
    <t>7 نثار احمد</t>
  </si>
  <si>
    <t>7محمد نواز</t>
  </si>
  <si>
    <t>7-FARAH</t>
  </si>
  <si>
    <t>7-KAMRAN</t>
  </si>
  <si>
    <t>7-HANAN</t>
  </si>
  <si>
    <t>7-JABBAR</t>
  </si>
  <si>
    <t>SHO BARKI</t>
  </si>
  <si>
    <t>1187/25</t>
  </si>
  <si>
    <t>7کاشف فرید</t>
  </si>
  <si>
    <t>3239/25</t>
  </si>
  <si>
    <t>7-UZMA</t>
  </si>
  <si>
    <t>3190/25</t>
  </si>
  <si>
    <t>SHO SAMANABAD</t>
  </si>
  <si>
    <t>2311/25</t>
  </si>
  <si>
    <t>6972/25</t>
  </si>
  <si>
    <t>7 احمد رضا</t>
  </si>
  <si>
    <t>Shahzaib -07</t>
  </si>
  <si>
    <t>مسعود الاسلام-0...</t>
  </si>
  <si>
    <t>نیک بی بی-07</t>
  </si>
  <si>
    <t>حاجرہ بی بی-07</t>
  </si>
  <si>
    <t>ربیعہ  اشتیاق -...</t>
  </si>
  <si>
    <t>7-SHAN</t>
  </si>
  <si>
    <t>رانا  شکیل -07</t>
  </si>
  <si>
    <t>راشد علی -07</t>
  </si>
  <si>
    <t>SHO HADYARA</t>
  </si>
  <si>
    <t>7-AAS M</t>
  </si>
  <si>
    <t>لیاقت مسیح-07</t>
  </si>
  <si>
    <t>7-SYEDA FIIZA</t>
  </si>
  <si>
    <t>طیب طاہر-07</t>
  </si>
  <si>
    <t>محمد  شاہد 07</t>
  </si>
  <si>
    <t>طیبہ ارشد -07</t>
  </si>
  <si>
    <t>انوار حسین -07</t>
  </si>
  <si>
    <t>7-FIHAAN</t>
  </si>
  <si>
    <t>7-AMEEN</t>
  </si>
  <si>
    <t>7اویس اشرف</t>
  </si>
  <si>
    <t>7لیاقت علی</t>
  </si>
  <si>
    <t>3-SOBIA</t>
  </si>
  <si>
    <t>7-SABEEHA</t>
  </si>
  <si>
    <t>ASHER-7</t>
  </si>
  <si>
    <t>7-MUZAFAR</t>
  </si>
  <si>
    <t>7 قدیر احمد</t>
  </si>
  <si>
    <t>7-SOHAIB</t>
  </si>
  <si>
    <t>7-ALTAF</t>
  </si>
  <si>
    <t>7فائزہ نصرت</t>
  </si>
  <si>
    <t>3-TASLEEM</t>
  </si>
  <si>
    <t>7-HINA</t>
  </si>
  <si>
    <t>7-ASHFAQ</t>
  </si>
  <si>
    <t>معاملہ عدالت میں زیر سماعت ہے</t>
  </si>
  <si>
    <t>muhammad saeed-...</t>
  </si>
  <si>
    <t>7439/25</t>
  </si>
  <si>
    <t>mehwish-03</t>
  </si>
  <si>
    <t>3969/25</t>
  </si>
  <si>
    <t>7-FAISAL</t>
  </si>
  <si>
    <t>3240/25</t>
  </si>
  <si>
    <t>کاشف صدیق</t>
  </si>
  <si>
    <t>7-GHULAM MUSTAF...</t>
  </si>
  <si>
    <t>7-ANDALEEB</t>
  </si>
  <si>
    <t>نعیم ملک</t>
  </si>
  <si>
    <t>7-ARSLAN</t>
  </si>
  <si>
    <t>7-UMAIR HASSAN</t>
  </si>
  <si>
    <t>7-QAYYUM</t>
  </si>
  <si>
    <t>salma naz-07</t>
  </si>
  <si>
    <t>sonia shahzadi-...</t>
  </si>
  <si>
    <t>mohsin abbas-07</t>
  </si>
  <si>
    <t>مظہر حسین 7</t>
  </si>
  <si>
    <t>Monus Bashir-07</t>
  </si>
  <si>
    <t>ارشاد بی بی</t>
  </si>
  <si>
    <t>Rana Tanzeeb-07</t>
  </si>
  <si>
    <t>Zulifqar Ali -0...</t>
  </si>
  <si>
    <t>maria -07</t>
  </si>
  <si>
    <t>Ahmad Ali-07</t>
  </si>
  <si>
    <t>Muhmmad Jameel-...</t>
  </si>
  <si>
    <t>3 فیصل بشیر</t>
  </si>
  <si>
    <t>Razia -03</t>
  </si>
  <si>
    <t>muhammad muazam...</t>
  </si>
  <si>
    <t>khadija iqbal-0...</t>
  </si>
  <si>
    <t>Muhammad shakee...</t>
  </si>
  <si>
    <t>7-YASIR</t>
  </si>
  <si>
    <t>7-MAJEEDAN</t>
  </si>
  <si>
    <t>7-FAROOQ</t>
  </si>
  <si>
    <t>7-ABU BAKER</t>
  </si>
  <si>
    <t>3-HASHIM</t>
  </si>
  <si>
    <t>7-ZAKIR</t>
  </si>
  <si>
    <t>7-ASIA</t>
  </si>
  <si>
    <t>7-ASIA BB</t>
  </si>
  <si>
    <t>7-ZULFIQAR</t>
  </si>
  <si>
    <t>7-SHEHERYAR</t>
  </si>
  <si>
    <t>7-ZAINAB</t>
  </si>
  <si>
    <t>7-FAIZAN BB</t>
  </si>
  <si>
    <t>7-SAJJAD</t>
  </si>
  <si>
    <t>7-MUNIRAN BB</t>
  </si>
  <si>
    <t>3شہباز علی</t>
  </si>
  <si>
    <t>3220/25--354</t>
  </si>
  <si>
    <t>3محمد اسلم</t>
  </si>
  <si>
    <t>3436/25</t>
  </si>
  <si>
    <t>7محمد عمر</t>
  </si>
  <si>
    <t>4743/25</t>
  </si>
  <si>
    <t>SAFDAR-3</t>
  </si>
  <si>
    <t>3-YASEEN</t>
  </si>
  <si>
    <t>3کوکب وسیم</t>
  </si>
  <si>
    <t>3نسرین بی بی</t>
  </si>
  <si>
    <t>3-MUBEEN</t>
  </si>
  <si>
    <t>3-IRFAN</t>
  </si>
  <si>
    <t>3-FAROOQ</t>
  </si>
  <si>
    <t>TSI CHARGE SHEET</t>
  </si>
  <si>
    <t>3-CHAND BB</t>
  </si>
  <si>
    <t>3-ESHA</t>
  </si>
  <si>
    <t>ملک پرویز زمان7</t>
  </si>
  <si>
    <t>ACTION AGAINST SI</t>
  </si>
  <si>
    <t>7-IFFAT</t>
  </si>
  <si>
    <t>7-KAUSAR</t>
  </si>
  <si>
    <t>7-NAZIM</t>
  </si>
  <si>
    <t>7-ASHRAF</t>
  </si>
  <si>
    <t>7-TASAWAR</t>
  </si>
  <si>
    <t>7-RAMZANA</t>
  </si>
  <si>
    <t>اختر علی7</t>
  </si>
  <si>
    <t>7-LIAQAT</t>
  </si>
  <si>
    <t>7-SAFIYA</t>
  </si>
  <si>
    <t>7-RAZIA</t>
  </si>
  <si>
    <t>3-KHURAM</t>
  </si>
  <si>
    <t>3عمر ایاز</t>
  </si>
  <si>
    <t>3محمد شہزاد</t>
  </si>
  <si>
    <t>3-ABDUL GHANI</t>
  </si>
  <si>
    <t>7محمدنعیم</t>
  </si>
  <si>
    <t>7-HUMAIRA</t>
  </si>
  <si>
    <t>7-ASIM</t>
  </si>
  <si>
    <t>7-SHUMAILA</t>
  </si>
  <si>
    <t>07-KAMRAN ALI</t>
  </si>
  <si>
    <t>3209/25</t>
  </si>
  <si>
    <t>3کامران افضل</t>
  </si>
  <si>
    <t>2240/25</t>
  </si>
  <si>
    <t>7-JAVED</t>
  </si>
  <si>
    <t>7-سجاد حیدر اعو...</t>
  </si>
  <si>
    <t>07-NAGHMA NAYAZ</t>
  </si>
  <si>
    <t>7-SALAM</t>
  </si>
  <si>
    <t>07-SADAF FATIMA</t>
  </si>
  <si>
    <t>07-WASEEM MASIH</t>
  </si>
  <si>
    <t>07-FATIMA BIBI</t>
  </si>
  <si>
    <t>07-IRAM SAJAD</t>
  </si>
  <si>
    <t>07-JAHANGIR ALI</t>
  </si>
  <si>
    <t>07-M. SALEH</t>
  </si>
  <si>
    <t>07-MALIK ISTAQL...</t>
  </si>
  <si>
    <t>07-MUSSARAT NAZ...</t>
  </si>
  <si>
    <t>07-GULSHAN TAHI...</t>
  </si>
  <si>
    <t>07-MUHAMMAD AHM...</t>
  </si>
  <si>
    <t>07-NAILA BIBI</t>
  </si>
  <si>
    <t>3-KHURSHEED BB</t>
  </si>
  <si>
    <t>07-RUBINA YASME...</t>
  </si>
  <si>
    <t>3-RAFIQ</t>
  </si>
  <si>
    <t>7 وارث بیگ</t>
  </si>
  <si>
    <t>SHO MUSTAFABA...</t>
  </si>
  <si>
    <t>7-YOUNUS</t>
  </si>
  <si>
    <t>7-GHULAM SARWAR</t>
  </si>
  <si>
    <t>07-RIZWAN FAREE...</t>
  </si>
  <si>
    <t>3نعمان بشیر</t>
  </si>
  <si>
    <t>07-SAMINA BIBI</t>
  </si>
  <si>
    <t>07-TANVEER ASLA...</t>
  </si>
  <si>
    <t>07-RUBINA YOUNI...</t>
  </si>
  <si>
    <t>03-YOUNIS</t>
  </si>
  <si>
    <t>7-SHAFIQ</t>
  </si>
  <si>
    <t>7-HABIB AHMAD</t>
  </si>
  <si>
    <t>3محمد احمد</t>
  </si>
  <si>
    <t>3-IRUM</t>
  </si>
  <si>
    <t>3-KAUSAR</t>
  </si>
  <si>
    <t>3229/25</t>
  </si>
  <si>
    <t>3-MEHFOOZ</t>
  </si>
  <si>
    <t>1993/25</t>
  </si>
  <si>
    <t>07-ayesha</t>
  </si>
  <si>
    <t>5060/25</t>
  </si>
  <si>
    <t>4011/25--25D TELEGRAPH ACT</t>
  </si>
  <si>
    <t>07-Rukhsana</t>
  </si>
  <si>
    <t>3925/25</t>
  </si>
  <si>
    <t>NAWAZ ASHFAQ-7</t>
  </si>
  <si>
    <t>3شاہد اقبال</t>
  </si>
  <si>
    <t>3-SAKINA</t>
  </si>
  <si>
    <t>سلمان صدیق</t>
  </si>
  <si>
    <t>WAJID KHAN-07</t>
  </si>
  <si>
    <t>3-ABDUL ISALAM</t>
  </si>
  <si>
    <t>3-AMBREEN</t>
  </si>
  <si>
    <t>3-RAZIA</t>
  </si>
  <si>
    <t>07-محمد جاوید</t>
  </si>
  <si>
    <t>07-طلحہٰ زاہد</t>
  </si>
  <si>
    <t>3-MADEEHA</t>
  </si>
  <si>
    <t>MUHAMMAD AMIN-7</t>
  </si>
  <si>
    <t>07-محمد ابرار</t>
  </si>
  <si>
    <t>3-HUMA</t>
  </si>
  <si>
    <t>07-asia bibi</t>
  </si>
  <si>
    <t>07-farah naz</t>
  </si>
  <si>
    <t>07-Esha bibi</t>
  </si>
  <si>
    <t>07-Naheed akhte...</t>
  </si>
  <si>
    <t>07-sumera faiza...</t>
  </si>
  <si>
    <t>07-Anam shahzad...</t>
  </si>
  <si>
    <t>07-GHULAM HUSSA...</t>
  </si>
  <si>
    <t>7-NAZEERAN</t>
  </si>
  <si>
    <t>RIAZ BIBI-3</t>
  </si>
  <si>
    <t>07-Rubina kosar</t>
  </si>
  <si>
    <t>SP HEAD QUART...</t>
  </si>
  <si>
    <t>عمر الیاس</t>
  </si>
  <si>
    <t>REHANA-3</t>
  </si>
  <si>
    <t>7-BILAL HAIDER</t>
  </si>
  <si>
    <t>3565/25</t>
  </si>
  <si>
    <t>3-شازیہ سعید</t>
  </si>
  <si>
    <t>SHO MUSTAFA B...</t>
  </si>
  <si>
    <t>1496/25</t>
  </si>
  <si>
    <t>7-غلام حسین تیم...</t>
  </si>
  <si>
    <t>03-SOBA MASIH</t>
  </si>
  <si>
    <t>07-ISMAIL KHAN</t>
  </si>
  <si>
    <t>07-SUBHAN ALI</t>
  </si>
  <si>
    <t>7محمد یٰسین</t>
  </si>
  <si>
    <t>03-YASIR ARFAAT</t>
  </si>
  <si>
    <t>07-ZAFAR MAJEED</t>
  </si>
  <si>
    <t>7ہاشم ندیم</t>
  </si>
  <si>
    <t>07-محمد اسلم</t>
  </si>
  <si>
    <t>07-AFTAB</t>
  </si>
  <si>
    <t>07-NADEEM</t>
  </si>
  <si>
    <t>07-AHTSHAMUL HA...</t>
  </si>
  <si>
    <t>03-ARFAN AHMAD</t>
  </si>
  <si>
    <t>07-AKRAM</t>
  </si>
  <si>
    <t>07-MUAZAM ALI</t>
  </si>
  <si>
    <t>07-FARZAND RASH...</t>
  </si>
  <si>
    <t>07-ALTAF HUSSAI...</t>
  </si>
  <si>
    <t>07-AZRA NASEEM</t>
  </si>
  <si>
    <t>07-SHER BAHADUR</t>
  </si>
  <si>
    <t>7-محمد اشرف</t>
  </si>
  <si>
    <t>07-SANA BIBI</t>
  </si>
  <si>
    <t>03-SHAHIDA PARV...</t>
  </si>
  <si>
    <t>7-گل شیر بھٹی</t>
  </si>
  <si>
    <t>07-AKHTAR UL NI...</t>
  </si>
  <si>
    <t>03-WARASAT ALI</t>
  </si>
  <si>
    <t>3لالہ رخ حیات</t>
  </si>
  <si>
    <t>SHO SARWAR RO...</t>
  </si>
  <si>
    <t>07-ASLAM</t>
  </si>
  <si>
    <t>7رخسانہ ارشد</t>
  </si>
  <si>
    <t>07-NOREEN ZAHOO...</t>
  </si>
  <si>
    <t>07-BURHAN KHALI...</t>
  </si>
  <si>
    <t>07-MARYAM NASIR</t>
  </si>
  <si>
    <t>07- TANZEELA LA...</t>
  </si>
  <si>
    <t>03-ABID ALI</t>
  </si>
  <si>
    <t>07-YOUNIS MASIH</t>
  </si>
  <si>
    <t>SHO SUNDAR IC...</t>
  </si>
  <si>
    <t>07-UME AEMAN</t>
  </si>
  <si>
    <t>07-FAZAL RABBI</t>
  </si>
  <si>
    <t>07-HASSAN KHAN</t>
  </si>
  <si>
    <t>07-GHULAM MURTA...</t>
  </si>
  <si>
    <t>7احتشام غضنفر</t>
  </si>
  <si>
    <t>07-UMER SHOKAT</t>
  </si>
  <si>
    <t>03-ANAIT BIBI</t>
  </si>
  <si>
    <t>03-DANISH HABIB</t>
  </si>
  <si>
    <t>07-SALMAN KHAN</t>
  </si>
  <si>
    <t>2124/25</t>
  </si>
  <si>
    <t>07-TABASSUM KOS...</t>
  </si>
  <si>
    <t>2150/25</t>
  </si>
  <si>
    <t>07-ASHRAF</t>
  </si>
  <si>
    <t>3094/25</t>
  </si>
  <si>
    <t>07-BALQEES</t>
  </si>
  <si>
    <t>1947/25----354</t>
  </si>
  <si>
    <t>354-----3243/25</t>
  </si>
  <si>
    <t>07-SALMAN NADIM</t>
  </si>
  <si>
    <t>3266/25</t>
  </si>
  <si>
    <t>7-INTIKHAB</t>
  </si>
  <si>
    <t>868/25</t>
  </si>
  <si>
    <t>07-GHULAM MUSTU...</t>
  </si>
  <si>
    <t>07-FAHEEM SHEHZ...</t>
  </si>
  <si>
    <t>PA TO SSP</t>
  </si>
  <si>
    <t>ASI DISMISS FROM SERVICE</t>
  </si>
  <si>
    <t>07-IRSHAD</t>
  </si>
  <si>
    <t>7-JAHAN ARA</t>
  </si>
  <si>
    <t>7-TAHIRA</t>
  </si>
  <si>
    <t>07-RABIA AHASAN</t>
  </si>
  <si>
    <t>7-SUIYA BB</t>
  </si>
  <si>
    <t>محمد ایوب 7</t>
  </si>
  <si>
    <t>7-AYUB</t>
  </si>
  <si>
    <t>7-FATIMA</t>
  </si>
  <si>
    <t>07-MUSHTAQ ALI</t>
  </si>
  <si>
    <t>7فرزانہ محمود</t>
  </si>
  <si>
    <t>07-TAHIRA JAVED</t>
  </si>
  <si>
    <t>07-MUKHTAR BIBI</t>
  </si>
  <si>
    <t>07-SADIQ</t>
  </si>
  <si>
    <t>7-SHAHIDAH PERV...</t>
  </si>
  <si>
    <t>07-KOSAR PERVEN</t>
  </si>
  <si>
    <t>07-ABDUL HAMEED</t>
  </si>
  <si>
    <t>07-NASEEEM AKHT...</t>
  </si>
  <si>
    <t>07-HAMZA WAHEED</t>
  </si>
  <si>
    <t>7-BENISH</t>
  </si>
  <si>
    <t>7-SUGHRAN</t>
  </si>
  <si>
    <t>7-MISBAH</t>
  </si>
  <si>
    <t>3124/25-------365</t>
  </si>
  <si>
    <t>07-SHUMAIL WARI...</t>
  </si>
  <si>
    <t>7-MUSTAFA HUUSA...</t>
  </si>
  <si>
    <t>07-SAMAR BANO</t>
  </si>
  <si>
    <t>07-AMEER HAMZA</t>
  </si>
  <si>
    <t>07-RIFFAT SULTA...</t>
  </si>
  <si>
    <t>7محمد یوسف</t>
  </si>
  <si>
    <t>7-RAO ZEESHAN</t>
  </si>
  <si>
    <t>ASI AND CON ARE GUILTY</t>
  </si>
  <si>
    <t>7-NAJMA PERVEEN</t>
  </si>
  <si>
    <t>7-GHAFFAR</t>
  </si>
  <si>
    <t>7-محمد ادریس</t>
  </si>
  <si>
    <t>7-انعام حسین</t>
  </si>
  <si>
    <t>07-ISHFAQ</t>
  </si>
  <si>
    <t>7484/25</t>
  </si>
  <si>
    <t>07-ZAIB UL NISA</t>
  </si>
  <si>
    <t>5453/25</t>
  </si>
  <si>
    <t>07-SAJID</t>
  </si>
  <si>
    <t>5411/25---337</t>
  </si>
  <si>
    <t>7-TAHSEEN AHMED</t>
  </si>
  <si>
    <t>07-KHURAM</t>
  </si>
  <si>
    <t>07-ARSHADQ</t>
  </si>
  <si>
    <t>07-IMRAN</t>
  </si>
  <si>
    <t>07-SHEHZAD</t>
  </si>
  <si>
    <t>07-MUNEEBA</t>
  </si>
  <si>
    <t>07-SHAFIQ</t>
  </si>
  <si>
    <t>07-ASMA</t>
  </si>
  <si>
    <t>SHO RANG MEHA...</t>
  </si>
  <si>
    <t>07-REHMAT ALI</t>
  </si>
  <si>
    <t>07-KHALID JAVED</t>
  </si>
  <si>
    <t>07-SHAISTA ANWA...</t>
  </si>
  <si>
    <t>07-MATI ZAHRA</t>
  </si>
  <si>
    <t>07-RYAZ HUSSAIN</t>
  </si>
  <si>
    <t>07-ASIF</t>
  </si>
  <si>
    <t>07-MANEERA</t>
  </si>
  <si>
    <t>07-SHABANA</t>
  </si>
  <si>
    <t>سلمٰی لطیف</t>
  </si>
  <si>
    <t>07-FAKHAR ALI</t>
  </si>
  <si>
    <t>07-MANZA ASLAM</t>
  </si>
  <si>
    <t>07-M.ASHRAF</t>
  </si>
  <si>
    <t>SHO Shafiqaba...</t>
  </si>
  <si>
    <t>7-HASEEB</t>
  </si>
  <si>
    <t>7-ASLAM</t>
  </si>
  <si>
    <t>7-TAHIRAH AMBRE...</t>
  </si>
  <si>
    <t>7-SABIR</t>
  </si>
  <si>
    <t>7-REHMAT</t>
  </si>
  <si>
    <t>7-GULBAAZ</t>
  </si>
  <si>
    <t>7-ALI UMAIR</t>
  </si>
  <si>
    <t>406--3267/25</t>
  </si>
  <si>
    <t>3-ABBAS</t>
  </si>
  <si>
    <t>3913/25 148, 149, 337</t>
  </si>
  <si>
    <t>7محسن ظہور</t>
  </si>
  <si>
    <t>07-RASHID JAVED</t>
  </si>
  <si>
    <t>7سلمٰی لطیف</t>
  </si>
  <si>
    <t>7-NASIR</t>
  </si>
  <si>
    <t>محمد وسیم رانا</t>
  </si>
  <si>
    <t>3-YASMEEN</t>
  </si>
  <si>
    <t>7-FAQEER M</t>
  </si>
  <si>
    <t>4366/25</t>
  </si>
  <si>
    <t>07-;IQRA</t>
  </si>
  <si>
    <t>5509/25</t>
  </si>
  <si>
    <t>07-SAMI GULL</t>
  </si>
  <si>
    <t>7ممتاز مختار</t>
  </si>
  <si>
    <t>7-NAZHAT SULTAN...</t>
  </si>
  <si>
    <t>07-ANWAR</t>
  </si>
  <si>
    <t>07-JAWERYA</t>
  </si>
  <si>
    <t>SHO GHALIB MA...</t>
  </si>
  <si>
    <t>07-SONIA</t>
  </si>
  <si>
    <t>CHARGE SHEET/REDUCTION OF PAY BY TWO STAGES FOR THE PERIOD OF 2 YEARS</t>
  </si>
  <si>
    <t>7-محمد اعجاز</t>
  </si>
  <si>
    <t>07-TANVEER</t>
  </si>
  <si>
    <t>7-وسیم صادق</t>
  </si>
  <si>
    <t>07-ZEESHAN ALI</t>
  </si>
  <si>
    <t>07-awais</t>
  </si>
  <si>
    <t>7-زاہدہ پروین</t>
  </si>
  <si>
    <t>07-AMIR GHAFAR</t>
  </si>
  <si>
    <t>07-SADIQAN BIBI</t>
  </si>
  <si>
    <t>07-FARAH NAAZ</t>
  </si>
  <si>
    <t>07-SHAZIA HAMEE...</t>
  </si>
  <si>
    <t>07-MAJID ALI</t>
  </si>
  <si>
    <t>07-JAMILA BIBI</t>
  </si>
  <si>
    <t>07-SAMINA</t>
  </si>
  <si>
    <t>07-ABDUL RAZAQ</t>
  </si>
  <si>
    <t>07-IJAZ</t>
  </si>
  <si>
    <t>07-WAHEED</t>
  </si>
  <si>
    <t>07 ASMA</t>
  </si>
  <si>
    <t>Defence c</t>
  </si>
  <si>
    <t>7-ATIYA RUBAB</t>
  </si>
  <si>
    <t>7 ذوالفقار علی</t>
  </si>
  <si>
    <t>07-SHAHBAZ</t>
  </si>
  <si>
    <t>07-JAMIL</t>
  </si>
  <si>
    <t>07-FURQAN</t>
  </si>
  <si>
    <t>2708/25</t>
  </si>
  <si>
    <t>07-BASIM MANZOO...</t>
  </si>
  <si>
    <t>2576/25</t>
  </si>
  <si>
    <t>3-SHUGUFTA BB</t>
  </si>
  <si>
    <t>11887/25---440</t>
  </si>
  <si>
    <t>6628/25</t>
  </si>
  <si>
    <t>کوکب وسیم7</t>
  </si>
  <si>
    <t>07-muhammad ahm...</t>
  </si>
  <si>
    <t>03-TAIMOOR</t>
  </si>
  <si>
    <t>03-ASAD ASKAN</t>
  </si>
  <si>
    <t>7نواز اسلم</t>
  </si>
  <si>
    <t>7-REHAN</t>
  </si>
  <si>
    <t>7-NAHEED</t>
  </si>
  <si>
    <t>3-SAJID</t>
  </si>
  <si>
    <t>وقار احمد 3</t>
  </si>
  <si>
    <t>5580/25,381</t>
  </si>
  <si>
    <t>3-SAIMA</t>
  </si>
  <si>
    <t>عمران حسن</t>
  </si>
  <si>
    <t>07-AZEEM</t>
  </si>
  <si>
    <t>3-SHAHIDAH PERV...</t>
  </si>
  <si>
    <t>07-ZAINAB</t>
  </si>
  <si>
    <t>07-FAISAL ALI</t>
  </si>
  <si>
    <t>7-SAIMA IMRAN</t>
  </si>
  <si>
    <t>3-RAZIA SULTANA</t>
  </si>
  <si>
    <t>07-ALISHBA</t>
  </si>
  <si>
    <t>07-MUBASHAR HUS...</t>
  </si>
  <si>
    <t>07-SALMAN</t>
  </si>
  <si>
    <t>07-NAZIA TABASU...</t>
  </si>
  <si>
    <t>07-SEHAR TARIQ</t>
  </si>
  <si>
    <t>7عبدالرحیم</t>
  </si>
  <si>
    <t>07-KARAMAT</t>
  </si>
  <si>
    <t>07-ZAFAR</t>
  </si>
  <si>
    <t>07-SHABNAM BANO</t>
  </si>
  <si>
    <t>07-TAHIR</t>
  </si>
  <si>
    <t>07-FARZANA</t>
  </si>
  <si>
    <t>07-ALI IMRAN</t>
  </si>
  <si>
    <t>7-SIMAL BILAL</t>
  </si>
  <si>
    <t>7-FURQAAN</t>
  </si>
  <si>
    <t>7-FARUKH SARDAR</t>
  </si>
  <si>
    <t>07-AZIM TOUSEEF</t>
  </si>
  <si>
    <t>7-ATIQUE</t>
  </si>
  <si>
    <t>07-JAVED</t>
  </si>
  <si>
    <t>2555/25</t>
  </si>
  <si>
    <t>5دلاور علی</t>
  </si>
  <si>
    <t>5741/25</t>
  </si>
  <si>
    <t>5-NAILA</t>
  </si>
  <si>
    <t>143/25</t>
  </si>
  <si>
    <t>07-SEHAR GILL</t>
  </si>
  <si>
    <t>7-SALEEM</t>
  </si>
  <si>
    <t>07-ZAHEER AHMAD</t>
  </si>
  <si>
    <t>7-GHULAM QASIM</t>
  </si>
  <si>
    <t>7-SAIF ULLAH</t>
  </si>
  <si>
    <t>7-RASHID</t>
  </si>
  <si>
    <t>3288/25</t>
  </si>
  <si>
    <t>7-SAMAR BANO</t>
  </si>
  <si>
    <t>محمد امجد7</t>
  </si>
  <si>
    <t>3محمد یامین</t>
  </si>
  <si>
    <t>3-SHAZIA</t>
  </si>
  <si>
    <t>3-TAJ MAHA</t>
  </si>
  <si>
    <t>3-ASIF</t>
  </si>
  <si>
    <t>3 اسلم پرویز</t>
  </si>
  <si>
    <t>7-QAISAR</t>
  </si>
  <si>
    <t>7-KINZA</t>
  </si>
  <si>
    <t>7سلطان محمود</t>
  </si>
  <si>
    <t>7-HASEENA</t>
  </si>
  <si>
    <t>منیر احمد7</t>
  </si>
  <si>
    <t>7489/25</t>
  </si>
  <si>
    <t>07-SYED ADIL</t>
  </si>
  <si>
    <t>07-AYAZ ALI</t>
  </si>
  <si>
    <t>07-NAZEER</t>
  </si>
  <si>
    <t>07-SARFARAZ</t>
  </si>
  <si>
    <t>03-SOBEDAR</t>
  </si>
  <si>
    <t>07-NAZEER AHMAD...</t>
  </si>
  <si>
    <t>ASI TAKE BRIBE AND SI REGISTER FIR</t>
  </si>
  <si>
    <t>07-IQBAL</t>
  </si>
  <si>
    <t>7-اکرم اشرف</t>
  </si>
  <si>
    <t>3-صوبیدار</t>
  </si>
  <si>
    <t>7-KALEEM</t>
  </si>
  <si>
    <t>03-SAFYA ARIF</t>
  </si>
  <si>
    <t>7-ISRAR</t>
  </si>
  <si>
    <t>7-SHAHBAZ</t>
  </si>
  <si>
    <t>7-KASHIF</t>
  </si>
  <si>
    <t>7-SUMIARA</t>
  </si>
  <si>
    <t>07-MARUKH</t>
  </si>
  <si>
    <t>07-ABID MEHMOOD</t>
  </si>
  <si>
    <t>07- RASHID</t>
  </si>
  <si>
    <t>07-ABIDA PERVEE...</t>
  </si>
  <si>
    <t>07-SHABAN</t>
  </si>
  <si>
    <t>07-SHER ALI KHA...</t>
  </si>
  <si>
    <t>07-SALIM</t>
  </si>
  <si>
    <t>07-AHSAN TARIQ</t>
  </si>
  <si>
    <t>07-IBRAHIM</t>
  </si>
  <si>
    <t>07-GULSHAN TAHR...</t>
  </si>
  <si>
    <t>7عینی اسماعیل</t>
  </si>
  <si>
    <t>7-SHARAFAT</t>
  </si>
  <si>
    <t>7نمیل یوسف</t>
  </si>
  <si>
    <t>7-SANNY</t>
  </si>
  <si>
    <t>7 طلحہ فاروق</t>
  </si>
  <si>
    <t>03-SAJIDA BANO</t>
  </si>
  <si>
    <t>7-HAROON</t>
  </si>
  <si>
    <t>3-HAMZA</t>
  </si>
  <si>
    <t>7-ہاشم</t>
  </si>
  <si>
    <t>07-RASHID</t>
  </si>
  <si>
    <t>3260/25</t>
  </si>
  <si>
    <t>3-HINA</t>
  </si>
  <si>
    <t>1361/25</t>
  </si>
  <si>
    <t>07-SHABEER AHMA...</t>
  </si>
  <si>
    <t>07-JAVED HUSSAI...</t>
  </si>
  <si>
    <t>نوید طاہر</t>
  </si>
  <si>
    <t>7-محمد خورشید</t>
  </si>
  <si>
    <t>2228/25</t>
  </si>
  <si>
    <t>جمشید اقبال</t>
  </si>
  <si>
    <t>7-جمشید اقبال</t>
  </si>
  <si>
    <t>07-MEHNAZ</t>
  </si>
  <si>
    <t>07-SHAMIM</t>
  </si>
  <si>
    <t>07SHAHNAZ</t>
  </si>
  <si>
    <t>07-JUNAID</t>
  </si>
  <si>
    <t>07-IFFAT BIBI</t>
  </si>
  <si>
    <t>07-AMIR HUSSAIN</t>
  </si>
  <si>
    <t>3-NARGIS</t>
  </si>
  <si>
    <t>3-BAKHMINA</t>
  </si>
  <si>
    <t>3-AMEEN</t>
  </si>
  <si>
    <t>3-LIAQAT</t>
  </si>
  <si>
    <t>ANUM-3</t>
  </si>
  <si>
    <t>3-ANWAR</t>
  </si>
  <si>
    <t>3عباس</t>
  </si>
  <si>
    <t>7-WAQAS</t>
  </si>
  <si>
    <t>3عامر ریاض</t>
  </si>
  <si>
    <t>3-ZAHIDAH</t>
  </si>
  <si>
    <t>3-KANEEZ FATIMA</t>
  </si>
  <si>
    <t>3-FAREEHA</t>
  </si>
  <si>
    <t>3-JUNAID</t>
  </si>
  <si>
    <t>3-MEHVISH</t>
  </si>
  <si>
    <t>3-MARIYUM</t>
  </si>
  <si>
    <t>3-RUKHSANA</t>
  </si>
  <si>
    <t>3-ASGHER</t>
  </si>
  <si>
    <t>3-ZEESHAN</t>
  </si>
  <si>
    <t>07-ASIF SUHAIL</t>
  </si>
  <si>
    <t>7-NABEEL</t>
  </si>
  <si>
    <t>7-ZAFAR</t>
  </si>
  <si>
    <t>3-SHUMAILA</t>
  </si>
  <si>
    <t>3-IMRAN</t>
  </si>
  <si>
    <t>5074/25</t>
  </si>
  <si>
    <t>7-NARGIS</t>
  </si>
  <si>
    <t>03-AHSAN BILAL</t>
  </si>
  <si>
    <t>7-HANIF UR REHM...</t>
  </si>
  <si>
    <t>07-MERAJDIN</t>
  </si>
  <si>
    <t xml:space="preserve">3818/25 </t>
  </si>
  <si>
    <t>01-ALLAH MAFI</t>
  </si>
  <si>
    <t>4331/25</t>
  </si>
  <si>
    <t>07 ARFAN</t>
  </si>
  <si>
    <t>07-IKHLAQ HUSSA...</t>
  </si>
  <si>
    <t>07-ZUBAIDA BIBI</t>
  </si>
  <si>
    <t>07-USMAN</t>
  </si>
  <si>
    <t>7-محمد ندیم</t>
  </si>
  <si>
    <t>07-SARDAR</t>
  </si>
  <si>
    <t>05-BINISH</t>
  </si>
  <si>
    <t>07-KISHWAR PERV...</t>
  </si>
  <si>
    <t>7-AURANGZAIB</t>
  </si>
  <si>
    <t>07-YASMIN</t>
  </si>
  <si>
    <t>07-IMRAN MALIK</t>
  </si>
  <si>
    <t>07-SHAHID KHAN</t>
  </si>
  <si>
    <t>07-ADREES</t>
  </si>
  <si>
    <t>07-ALVEENA PERV...</t>
  </si>
  <si>
    <t>03-TAHIR IQBAL</t>
  </si>
  <si>
    <t>07-SHAMA ASAD</t>
  </si>
  <si>
    <t>03-SHAHID</t>
  </si>
  <si>
    <t>03-MANZOOR UDIN</t>
  </si>
  <si>
    <t>HC TAKE BRIBE</t>
  </si>
  <si>
    <t>03-FOZIA BIBI</t>
  </si>
  <si>
    <t>1319/25</t>
  </si>
  <si>
    <t>7-مزمل اقبال</t>
  </si>
  <si>
    <t>7-SHUGUFTA PERV...</t>
  </si>
  <si>
    <t>7-KIRAN</t>
  </si>
  <si>
    <t>7-FAZAL E RABI</t>
  </si>
  <si>
    <t>7-NAQEEB</t>
  </si>
  <si>
    <t>7-YAAR</t>
  </si>
  <si>
    <t>7-YAQOOB</t>
  </si>
  <si>
    <t>7-NABEELA</t>
  </si>
  <si>
    <t>7-GHAZANFAR</t>
  </si>
  <si>
    <t>7-محمد فہد</t>
  </si>
  <si>
    <t>05-RUKHSANA</t>
  </si>
  <si>
    <t>7-SAFEER HUSSAI...</t>
  </si>
  <si>
    <t>7-غلام مصطفےٰ</t>
  </si>
  <si>
    <t>2703/25,406</t>
  </si>
  <si>
    <t>5-NASEEM</t>
  </si>
  <si>
    <t>4558/25 342/354</t>
  </si>
  <si>
    <t>07-rabia bibi</t>
  </si>
  <si>
    <t>7595/25</t>
  </si>
  <si>
    <t>07-Malik niaz</t>
  </si>
  <si>
    <t>4103/25</t>
  </si>
  <si>
    <t>7ذیشان مقصود</t>
  </si>
  <si>
    <t>2425/25</t>
  </si>
  <si>
    <t>7-TAJ MAHAL</t>
  </si>
  <si>
    <t>5195/25</t>
  </si>
  <si>
    <t>7-SARWAR ALI</t>
  </si>
  <si>
    <t>7-SAEED</t>
  </si>
  <si>
    <t>7-SAKINA BB</t>
  </si>
  <si>
    <t>7-ANSAA</t>
  </si>
  <si>
    <t>ذیشان7</t>
  </si>
  <si>
    <t>7-UME EMAN</t>
  </si>
  <si>
    <t>7-AJMJAD ALI</t>
  </si>
  <si>
    <t>7-ALI HAIDER</t>
  </si>
  <si>
    <t>7گردھاری لعل</t>
  </si>
  <si>
    <t>3-TARIQ</t>
  </si>
  <si>
    <t>7-AZAM</t>
  </si>
  <si>
    <t>7-AZHAR</t>
  </si>
  <si>
    <t>07-muhammad iqb...</t>
  </si>
  <si>
    <t>07-aisha bibi</t>
  </si>
  <si>
    <t>07-beenish</t>
  </si>
  <si>
    <t>محمد رمضان7</t>
  </si>
  <si>
    <t>07-rana tanzeem</t>
  </si>
  <si>
    <t>07-amber</t>
  </si>
  <si>
    <t>07-FIRDOUS</t>
  </si>
  <si>
    <t>07-AMRINA</t>
  </si>
  <si>
    <t>7میمونہ عمران</t>
  </si>
  <si>
    <t>7-AJMAL</t>
  </si>
  <si>
    <t>7-AGHA SARFARAZ</t>
  </si>
  <si>
    <t>7اورنگزیب</t>
  </si>
  <si>
    <t>7-RAJA WAQAS</t>
  </si>
  <si>
    <t>7-KAFEEL</t>
  </si>
  <si>
    <t>7-KASHIF ALI</t>
  </si>
  <si>
    <t>7-AHMER ALI</t>
  </si>
  <si>
    <t>7-SHAKEELA</t>
  </si>
  <si>
    <t>7-RAZIA BB</t>
  </si>
  <si>
    <t>7-FAIZAN</t>
  </si>
  <si>
    <t>7-ZOHAIB</t>
  </si>
  <si>
    <t>7-HAFIZ MOHSIN</t>
  </si>
  <si>
    <t>4993/25,448/511</t>
  </si>
  <si>
    <t>7-YOUSAF</t>
  </si>
  <si>
    <t>7-ALLAH RAKHA</t>
  </si>
  <si>
    <t>07- BILAL</t>
  </si>
  <si>
    <t>07-SAMIYA BIBI</t>
  </si>
  <si>
    <t>07-SADI AHMAD</t>
  </si>
  <si>
    <t>07-AWAIS</t>
  </si>
  <si>
    <t>07-SALMAN SHAH</t>
  </si>
  <si>
    <t>7-ملک رشید احمد</t>
  </si>
  <si>
    <t>7-نسرین اختر</t>
  </si>
  <si>
    <t>7-حارث عظمت</t>
  </si>
  <si>
    <t>07-SOBIA ZAHOOR</t>
  </si>
  <si>
    <t>07-SHAHADAT ALI</t>
  </si>
  <si>
    <t>7-ظہیر منیر</t>
  </si>
  <si>
    <t>7-انجم شہزاد خا...</t>
  </si>
  <si>
    <t>7-عامر رشید</t>
  </si>
  <si>
    <t>SHO GARDEN TO...</t>
  </si>
  <si>
    <t>03-KASHIF</t>
  </si>
  <si>
    <t>ssp ops</t>
  </si>
  <si>
    <t>7-NASIR ALI</t>
  </si>
  <si>
    <t>7-MARATAB</t>
  </si>
  <si>
    <t>7محمدندیم</t>
  </si>
  <si>
    <t>7-JIBRAAN</t>
  </si>
  <si>
    <t>7-SADDIQ</t>
  </si>
  <si>
    <t>7محمد شبیر</t>
  </si>
  <si>
    <t>7-RAUF</t>
  </si>
  <si>
    <t>3-AKHTER ALI</t>
  </si>
  <si>
    <t>7-ABID HUSSAIN</t>
  </si>
  <si>
    <t>7-NAZISH AMBREE...</t>
  </si>
  <si>
    <t>7-ALI HASSAN</t>
  </si>
  <si>
    <t>3-MANZOOR DEEN</t>
  </si>
  <si>
    <t>3-NAZEER AHMED</t>
  </si>
  <si>
    <t>SI,ASI AND C CHARGE SHEET</t>
  </si>
  <si>
    <t>7-SAJAWAL</t>
  </si>
  <si>
    <t>7-SHUMILA</t>
  </si>
  <si>
    <t>07-SUGHRA BIBI</t>
  </si>
  <si>
    <t>1571/25</t>
  </si>
  <si>
    <t>7-شاہ زمان</t>
  </si>
  <si>
    <t>07-SHOIAB AKHTA...</t>
  </si>
  <si>
    <t>07-ALI FIAZ</t>
  </si>
  <si>
    <t>07-AMIR GULL</t>
  </si>
  <si>
    <t>7محمد رفیق</t>
  </si>
  <si>
    <t>7-HINA FIZA</t>
  </si>
  <si>
    <t>7محمد آصف</t>
  </si>
  <si>
    <t>7-SOMIYA</t>
  </si>
  <si>
    <t>7-ABDUL WAKEEL</t>
  </si>
  <si>
    <t>ADEEL -7</t>
  </si>
  <si>
    <t>SHAHMIM BAGUM-7</t>
  </si>
  <si>
    <t>INCHARGE DIB</t>
  </si>
  <si>
    <t>07-FARIHA</t>
  </si>
  <si>
    <t>1357/25 , 354</t>
  </si>
  <si>
    <t>228/25 420</t>
  </si>
  <si>
    <t>07-SHAHENSHA KH...</t>
  </si>
  <si>
    <t>07-FARAH NAZEER</t>
  </si>
  <si>
    <t>07-SHAFAQAT AII</t>
  </si>
  <si>
    <t>07-RANI BIBI</t>
  </si>
  <si>
    <t>07-NAHEED MANZA...</t>
  </si>
  <si>
    <t>07-NAZIA ASIF</t>
  </si>
  <si>
    <t>07-MUZAMAL SALI...</t>
  </si>
  <si>
    <t>07-SOHAIL AFGAN</t>
  </si>
  <si>
    <t>07-NAGINA</t>
  </si>
  <si>
    <t>07-NASREEN AKHT...</t>
  </si>
  <si>
    <t>07-shabeer ahma...</t>
  </si>
  <si>
    <t>3-BABAR HUSSAIN</t>
  </si>
  <si>
    <t>عبدالحمید 7</t>
  </si>
  <si>
    <t>07-TALAT RASHEE...</t>
  </si>
  <si>
    <t>6723/25, 380</t>
  </si>
  <si>
    <t>7شہباز علی</t>
  </si>
  <si>
    <t>7-MUSARAT NAHEE...</t>
  </si>
  <si>
    <t>7-MAJID</t>
  </si>
  <si>
    <t>3992/25</t>
  </si>
  <si>
    <t>5-ABDUL RAUF</t>
  </si>
  <si>
    <t>5-MUZAMMIL</t>
  </si>
  <si>
    <t>7-AHAD</t>
  </si>
  <si>
    <t>7-SYEDA TAUSEEF</t>
  </si>
  <si>
    <t>07-PERVEEN BIBI</t>
  </si>
  <si>
    <t>07-ASIF ALI</t>
  </si>
  <si>
    <t>07-NIAZ BIBI</t>
  </si>
  <si>
    <t>7سہیل افضل</t>
  </si>
  <si>
    <t>07-ASHA MARIA</t>
  </si>
  <si>
    <t>07-MUZAMAL NAWA...</t>
  </si>
  <si>
    <t>07-MUNAWAR ALI</t>
  </si>
  <si>
    <t>07-MEMONA KOMAL</t>
  </si>
  <si>
    <t>2649/25,147/149/427</t>
  </si>
  <si>
    <t>معاملہ سول نوعیت کا ھے عدالت سے رجوع کریں</t>
  </si>
  <si>
    <t>03-TAJ DIN</t>
  </si>
  <si>
    <t>07-SAJIDA</t>
  </si>
  <si>
    <t>IT</t>
  </si>
  <si>
    <t>5712/25 , 384</t>
  </si>
  <si>
    <t>03-KHURSHEED BI...</t>
  </si>
  <si>
    <t>7-SHAZIA IRAM</t>
  </si>
  <si>
    <t>07-NABEEL</t>
  </si>
  <si>
    <t>SHO DEFENCE A</t>
  </si>
  <si>
    <t>7987/25 , 420</t>
  </si>
  <si>
    <t>7-حاکم علی</t>
  </si>
  <si>
    <t>7850/25,147,149,506</t>
  </si>
  <si>
    <t>07-SHAHBAZ AHMA...</t>
  </si>
  <si>
    <t>2228/25,356</t>
  </si>
  <si>
    <t>7-MAFIA BB</t>
  </si>
  <si>
    <t>5214/25</t>
  </si>
  <si>
    <t>7-SANA</t>
  </si>
  <si>
    <t>6843/25</t>
  </si>
  <si>
    <t>07-ZULFIQAR ALI</t>
  </si>
  <si>
    <t>03-ZAHID</t>
  </si>
  <si>
    <t>07-JAWAD ALI</t>
  </si>
  <si>
    <t>07-ZAHID</t>
  </si>
  <si>
    <t>7-محمد لطیف</t>
  </si>
  <si>
    <t>07-AHSAN</t>
  </si>
  <si>
    <t>07-AMANAT ALI</t>
  </si>
  <si>
    <t>5931/25 365B</t>
  </si>
  <si>
    <t>07-JAHANGIR</t>
  </si>
  <si>
    <t>07-ABID</t>
  </si>
  <si>
    <t>7-سید علی حسن ب...</t>
  </si>
  <si>
    <t>7-NASEEM</t>
  </si>
  <si>
    <t>7-ISMIAL</t>
  </si>
  <si>
    <t>7عادل اقبال</t>
  </si>
  <si>
    <t>7-RUBAB</t>
  </si>
  <si>
    <t>7-AZEEM</t>
  </si>
  <si>
    <t>7-AMIR HUSSAIN</t>
  </si>
  <si>
    <t>7-ZAHID IQBAL</t>
  </si>
  <si>
    <t>7شکیلہ بشیر</t>
  </si>
  <si>
    <t>7-TIKKA</t>
  </si>
  <si>
    <t>7عمیر ارشاد</t>
  </si>
  <si>
    <t>7-NAJMA FIRDOUS</t>
  </si>
  <si>
    <t>7-SHAFAQAT ALI</t>
  </si>
  <si>
    <t>07-ALLAH WALI</t>
  </si>
  <si>
    <t>03-ASHRAF</t>
  </si>
  <si>
    <t>07-AYSHA</t>
  </si>
  <si>
    <t>07-AKRAM SHAH</t>
  </si>
  <si>
    <t>3-MARYAM</t>
  </si>
  <si>
    <t>07-ZAHIDA</t>
  </si>
  <si>
    <t>7-مہتاب علی</t>
  </si>
  <si>
    <t>7-ABDUL RASHEED</t>
  </si>
  <si>
    <t>03-SUMAIRA BIBI</t>
  </si>
  <si>
    <t>07-KOSAR BIBI</t>
  </si>
  <si>
    <t>7-امیر خان</t>
  </si>
  <si>
    <t>7-WAHEEDAH</t>
  </si>
  <si>
    <t>6935/25</t>
  </si>
  <si>
    <t>5-ARIF HUSSAIN</t>
  </si>
  <si>
    <t>05-ZAHID ALI</t>
  </si>
  <si>
    <t>07-QARI ABDULMA...</t>
  </si>
  <si>
    <t>07-ATIQUE AHMAD</t>
  </si>
  <si>
    <t>07-NABEEL RAZA</t>
  </si>
  <si>
    <t>07-HAMAD KHAN</t>
  </si>
  <si>
    <t>07-IFFAT MUSHTA...</t>
  </si>
  <si>
    <t>5062/25</t>
  </si>
  <si>
    <t>07-FARAZ SALIM</t>
  </si>
  <si>
    <t>07-SAIRA</t>
  </si>
  <si>
    <t>07-HANIF</t>
  </si>
  <si>
    <t>07-MAFIA NIRMAL</t>
  </si>
  <si>
    <t>07-SHEHZAD MASI...</t>
  </si>
  <si>
    <t>7-سید زوار حسین</t>
  </si>
  <si>
    <t>07-AMIR NAEEM</t>
  </si>
  <si>
    <t>07-SULEMAN</t>
  </si>
  <si>
    <t>03-ANWAR BEGUM,</t>
  </si>
  <si>
    <t>05-SHAHID</t>
  </si>
  <si>
    <t>07-AMEER ALI</t>
  </si>
  <si>
    <t>07-NUSRAT BIBI</t>
  </si>
  <si>
    <t>07-HAJRA BIBI``</t>
  </si>
  <si>
    <t>05-MUKHTYAR AL...</t>
  </si>
  <si>
    <t>07-FARUKH ALI</t>
  </si>
  <si>
    <t>07-WAQAS</t>
  </si>
  <si>
    <t>05-ASGHAR</t>
  </si>
  <si>
    <t>07-ZUBAIDA BII</t>
  </si>
  <si>
    <t>7عبدالغفور</t>
  </si>
  <si>
    <t>7محمد جمیل</t>
  </si>
  <si>
    <t>05-ALI HASSAN</t>
  </si>
  <si>
    <t>3863/25,420</t>
  </si>
  <si>
    <t>5-محمد یونس کمب...</t>
  </si>
  <si>
    <t>07-NAEEM</t>
  </si>
  <si>
    <t>7-ثمینہ کوثر</t>
  </si>
  <si>
    <t>07-SONIA ILYAS</t>
  </si>
  <si>
    <t>7140/25,363/511</t>
  </si>
  <si>
    <t>07-SHOIB AKHTAR</t>
  </si>
  <si>
    <t>07- ALISHBA</t>
  </si>
  <si>
    <t>07-ALI BASHARAT</t>
  </si>
  <si>
    <t>07-MUZAFFAR JAV...</t>
  </si>
  <si>
    <t>07-NAHNNI BIBI</t>
  </si>
  <si>
    <t>07-HUMERA</t>
  </si>
  <si>
    <t>7-آصفہ ندیم</t>
  </si>
  <si>
    <t>07-HUMA JAVED</t>
  </si>
  <si>
    <t>07-WAQAS JAVED</t>
  </si>
  <si>
    <t>03-BILAL AHMAD</t>
  </si>
  <si>
    <t>3-کومل شہزادی</t>
  </si>
  <si>
    <t>03-ABID HUSSAIN</t>
  </si>
  <si>
    <t>3-کلثوم</t>
  </si>
  <si>
    <t>7-جاسم تحسین صا...</t>
  </si>
  <si>
    <t>03-ROBINA KOSAR</t>
  </si>
  <si>
    <t>03-JAVED</t>
  </si>
  <si>
    <t>03-KOSAR SAJAB</t>
  </si>
  <si>
    <t>SP Model TOWN</t>
  </si>
  <si>
    <t>2706/25 ,380,0457</t>
  </si>
  <si>
    <t>07-SEHRISH</t>
  </si>
  <si>
    <t>07-SHEHNAZ</t>
  </si>
  <si>
    <t>7-شاہد چوہدری</t>
  </si>
  <si>
    <t>1377/25 ,406</t>
  </si>
  <si>
    <t>03-NASIRR</t>
  </si>
  <si>
    <t>03-ARSALAN</t>
  </si>
  <si>
    <t>07-ABDUL KARIM</t>
  </si>
  <si>
    <t>7-TEHMINA IRAM</t>
  </si>
  <si>
    <t>3279/25 , 420</t>
  </si>
  <si>
    <t>7-محمد علی</t>
  </si>
  <si>
    <t>7-SHAZIA BB</t>
  </si>
  <si>
    <t>5732/25,452/354</t>
  </si>
  <si>
    <t>3-USAMA</t>
  </si>
  <si>
    <t>SI SUSPEND AND CLOSE LINE,FIR 3066/25,489F</t>
  </si>
  <si>
    <t>07-AZHAR</t>
  </si>
  <si>
    <t>7-محمد قدیر</t>
  </si>
  <si>
    <t>07-SAIMA</t>
  </si>
  <si>
    <t>SDPO CIVIL LI...</t>
  </si>
  <si>
    <t>7-چوہدری ذوالفق...</t>
  </si>
  <si>
    <t>03-ZAMEERUDIN</t>
  </si>
  <si>
    <t>7-یاسین</t>
  </si>
  <si>
    <t>03-HAFEEZA BIBI</t>
  </si>
  <si>
    <t>7-AZMAT</t>
  </si>
  <si>
    <t>3-AMIR</t>
  </si>
  <si>
    <t>7-NAZAR</t>
  </si>
  <si>
    <t>7-JUNAID</t>
  </si>
  <si>
    <t>7-ALLAH YAR</t>
  </si>
  <si>
    <t>7یاسین</t>
  </si>
  <si>
    <t>7-ABDUL GHANI</t>
  </si>
  <si>
    <t>03-SONIA SHEHZA...</t>
  </si>
  <si>
    <t>03-ABUBAKR</t>
  </si>
  <si>
    <t>3-محبوب اختر</t>
  </si>
  <si>
    <t>03-SAFINA</t>
  </si>
  <si>
    <t>03-M AHMAD</t>
  </si>
  <si>
    <t>03-SHABANA NASI...</t>
  </si>
  <si>
    <t>07-ZUBAIDA BEGU...</t>
  </si>
  <si>
    <t>03-AHSAAN MEHMO...</t>
  </si>
  <si>
    <t>03-SHEHZADI BIB...</t>
  </si>
  <si>
    <t>07-SARWAR</t>
  </si>
  <si>
    <t>07-ZAHOORAN BIB...</t>
  </si>
  <si>
    <t>7-فوزیہ یاسمین</t>
  </si>
  <si>
    <t>4508/25,4506/25,489f</t>
  </si>
  <si>
    <t>07-ROMANA</t>
  </si>
  <si>
    <t>03-RASHEED</t>
  </si>
  <si>
    <t>3-خالد محمود</t>
  </si>
  <si>
    <t>5495/25</t>
  </si>
  <si>
    <t>03-SHAZIA</t>
  </si>
  <si>
    <t>07-INAMUL HUSNA...</t>
  </si>
  <si>
    <t>03-MOHSIN ALI</t>
  </si>
  <si>
    <t>03-ZULFIQAR ALI</t>
  </si>
  <si>
    <t>03-MINAHIL</t>
  </si>
  <si>
    <t>SDPO ISLAMPUR...</t>
  </si>
  <si>
    <t>03-SANA</t>
  </si>
  <si>
    <t>07-AZHAR IQBAL</t>
  </si>
  <si>
    <t>SDPO Shafiqab...</t>
  </si>
  <si>
    <t>3091/25</t>
  </si>
  <si>
    <t>07-ALI AKBAR</t>
  </si>
  <si>
    <t>07-BALQEES BIBI</t>
  </si>
  <si>
    <t>07-KHALIDA</t>
  </si>
  <si>
    <t>3764/25,4210,468,471</t>
  </si>
  <si>
    <t>07-SHAHZAD</t>
  </si>
  <si>
    <t>5746/25,489</t>
  </si>
  <si>
    <t>3716/25,379</t>
  </si>
  <si>
    <t>7-مشتاق احمد</t>
  </si>
  <si>
    <t>SP CIVIL LINE...</t>
  </si>
  <si>
    <t>07-ASIM ABBAS</t>
  </si>
  <si>
    <t>07-TABASUM</t>
  </si>
  <si>
    <t>3314/25 , 365</t>
  </si>
  <si>
    <t>07-THEMEENA AKB...</t>
  </si>
  <si>
    <t>2642/25,420,68,71</t>
  </si>
  <si>
    <t>07-ALI</t>
  </si>
  <si>
    <t>07FAISAL</t>
  </si>
  <si>
    <t>07-AMEEN</t>
  </si>
  <si>
    <t>SDPO MAZANG</t>
  </si>
  <si>
    <t>07-RIMSHA</t>
  </si>
  <si>
    <t>05-HINA JAVED</t>
  </si>
  <si>
    <t>07-AMIN</t>
  </si>
  <si>
    <t>3-HAJRA BB</t>
  </si>
  <si>
    <t>7-SYEDA MOHSINA</t>
  </si>
  <si>
    <t>علی عرفان7</t>
  </si>
  <si>
    <t>7آفتاب احمد</t>
  </si>
  <si>
    <t>03-HAMZA MAQSOO...</t>
  </si>
  <si>
    <t>03-WAQAS</t>
  </si>
  <si>
    <t>07-ALI HAMZA</t>
  </si>
  <si>
    <t>7-محمد عثمان</t>
  </si>
  <si>
    <t>3-محمد شاہد</t>
  </si>
  <si>
    <t>03-HASAN IMRAN</t>
  </si>
  <si>
    <t>07-AZAM KHAN</t>
  </si>
  <si>
    <t>07-RAZAQ</t>
  </si>
  <si>
    <t>07-ASAD IQBAL</t>
  </si>
  <si>
    <t>7-شاہ روم خان</t>
  </si>
  <si>
    <t>3-امتیاز علی</t>
  </si>
  <si>
    <t>03-ASIF IQBAL</t>
  </si>
  <si>
    <t>07-UMER</t>
  </si>
  <si>
    <t>07-SHAHNAZ BIBI</t>
  </si>
  <si>
    <t>2990/25,354,452,337</t>
  </si>
  <si>
    <t>07-ATRAT ZAHRA</t>
  </si>
  <si>
    <t>07-GHUFRAN</t>
  </si>
  <si>
    <t>03-RIZWAN</t>
  </si>
  <si>
    <t>03-SAEED</t>
  </si>
  <si>
    <t>07-SHAHEEN</t>
  </si>
  <si>
    <t>07-MAQBOOL AHMA...</t>
  </si>
  <si>
    <t>07-IMAN FATIMA</t>
  </si>
  <si>
    <t>3-قربان علی</t>
  </si>
  <si>
    <t>07-ABDUL REHMAN</t>
  </si>
  <si>
    <t>07-SHAHZAD KHAN</t>
  </si>
  <si>
    <t>07-SOBIA</t>
  </si>
  <si>
    <t>07-NASREEN BIBI</t>
  </si>
  <si>
    <t>07-AHMAD SHAH</t>
  </si>
  <si>
    <t>07-JAMILA</t>
  </si>
  <si>
    <t>انٹرم رپورٹ لف ھے کسی ملازم کہ شناخت نا کیا ھے</t>
  </si>
  <si>
    <t>7-حسینہ بی بی</t>
  </si>
  <si>
    <t>معاملہ سول نوعیت کا ھےقانونی رھنمائی فراھم کی  گئی ہے</t>
  </si>
  <si>
    <t>7-ADIL</t>
  </si>
  <si>
    <t>عدم پیروی داخل دفتر فر ما یا جا ئے</t>
  </si>
  <si>
    <t>7-SEERAT BANO</t>
  </si>
  <si>
    <t>3878/25,354,506B</t>
  </si>
  <si>
    <t>7-HAFIZ ALI</t>
  </si>
  <si>
    <t>AVLS مقدمہ عدم پتہ</t>
  </si>
  <si>
    <t>فریقین کی آپس میں مصالحت ہو گئی ہے</t>
  </si>
  <si>
    <t>07-HADAIT</t>
  </si>
  <si>
    <t>درخواست دہندہ کا معاملہ سائبرکرائم کے متعلقہ ہے درخواست فارم پر درخواست بھجوائی جائے</t>
  </si>
  <si>
    <t>3175/25,354/509</t>
  </si>
  <si>
    <t>07-ARFA DILAWAR</t>
  </si>
  <si>
    <t xml:space="preserve">درخواست گزار کاروائی نہ کرواناچاھتا ھے </t>
  </si>
  <si>
    <t>07-BATOOL ZAHRA</t>
  </si>
  <si>
    <t>لین دین کا معاملہ ھے درخواست دہندہ کا معاملہ حل وہ چکا ہے</t>
  </si>
  <si>
    <t>07-WAJIH HUSSAI...</t>
  </si>
  <si>
    <t>SDPO CHUNG</t>
  </si>
  <si>
    <t>انٹرم رپورٹ</t>
  </si>
  <si>
    <t>07-ANEEL</t>
  </si>
  <si>
    <t>4115/25,496</t>
  </si>
  <si>
    <t>7-HAFIZA KHAIR ...</t>
  </si>
  <si>
    <t>SDPO GULSHAN RAVI</t>
  </si>
  <si>
    <t>نفری کو لوگوں کے ساتھ اچھا رویہ رکھنے کی گیئ ھے</t>
  </si>
  <si>
    <t>درخاست بے بنیاد اور جھوٹھی ھے</t>
  </si>
  <si>
    <t>SHO BAGHBAN PURA</t>
  </si>
  <si>
    <t>درخواست ہذا حقیقت پر مبنی نہ ہے</t>
  </si>
  <si>
    <t>SHO GUJJAR PURA</t>
  </si>
  <si>
    <t>ھدایت کی گایئ ھے کے اصل مالک مکان کی درخواست دے</t>
  </si>
  <si>
    <t>07-HAFIZA AYSHA</t>
  </si>
  <si>
    <t>SHO NORTH CANTT</t>
  </si>
  <si>
    <t>بین بھایئ ھیں وراثت کا معاملہ ھے کورٹ سے رجوع کریں</t>
  </si>
  <si>
    <t>07-SEHRISH SALE...</t>
  </si>
  <si>
    <t>رقم وصول ھو گائی ھے</t>
  </si>
  <si>
    <t>7-بشیر احمد</t>
  </si>
  <si>
    <t>درخواست دہندہ کاروائی نہ کروانا چاہتا ہے درخواست داخل دفتر فرمائی جائے</t>
  </si>
  <si>
    <t>07-ZAINAB NASEE...</t>
  </si>
  <si>
    <t>بعد از رپورٹ درخواست ہذا بمطابق ایس او پی دفتر جناب ایس صاحب سٹی آپریشن لاہور ارسال ہے</t>
  </si>
  <si>
    <t>رخواست دہندہ کی داد رسی ہو چکی ہے لہذا درخواست داخل دفتر ہے</t>
  </si>
  <si>
    <t>07 MAH JABEEEN</t>
  </si>
  <si>
    <t>7-صابر حسین</t>
  </si>
  <si>
    <t>معاملہ سول نوئیت کا ہے</t>
  </si>
  <si>
    <t>07SEHRISH</t>
  </si>
  <si>
    <t>7-سید حسین احمد...</t>
  </si>
  <si>
    <t>7-ASMA</t>
  </si>
  <si>
    <t>7-سید وقار الحس...</t>
  </si>
  <si>
    <t>7آصف یامین</t>
  </si>
  <si>
    <t>07-HUMAIRA</t>
  </si>
  <si>
    <t>7-محمد اقبال</t>
  </si>
  <si>
    <t>درخواست کے مندرجات درست ثابت نہ ہوئے ہیں</t>
  </si>
  <si>
    <t>7-ANAIT BIBI</t>
  </si>
  <si>
    <t>07-FOZIA BANO</t>
  </si>
  <si>
    <t>فریقین کے درمیان باہمی رضا مندی کےساتھ معاملہ حل ہو گیا ہے</t>
  </si>
  <si>
    <t>03-MUBASHAHR AL...</t>
  </si>
  <si>
    <t>فریقین نے باہمی رضامندی سے اپنا معاملہ حل کر لیا ہے</t>
  </si>
  <si>
    <t>7-محمد حنیف</t>
  </si>
  <si>
    <t>7-SHAREEF</t>
  </si>
  <si>
    <t>اجازت اندراج مقدمہ</t>
  </si>
  <si>
    <t>07-ALI SHAN</t>
  </si>
  <si>
    <t>07-SHAH ZAIB</t>
  </si>
  <si>
    <t>SHO MILLAT PARK</t>
  </si>
  <si>
    <t>متعلقہ تھانہ شالیمار بنتا ھے</t>
  </si>
  <si>
    <t>اغواہ والی کویؑ بات نا ھے</t>
  </si>
  <si>
    <t>07-ASAD ALI</t>
  </si>
  <si>
    <t>SHO GREEN TOWN</t>
  </si>
  <si>
    <t>SHO JOHAR TOWN</t>
  </si>
  <si>
    <t>07-AHTISHAM</t>
  </si>
  <si>
    <t>لین دین کا معاملہ ھے درخواست تھانہ نواب ٹاؤن بھجواہی جاؑے</t>
  </si>
  <si>
    <t>07-SAFYA BIBI</t>
  </si>
  <si>
    <t>2826/25 420, 468, 471</t>
  </si>
  <si>
    <t>07-SAIQA</t>
  </si>
  <si>
    <t>فریقین کے مابین مصالحت نامہ تحریر ہو چکا ہے</t>
  </si>
  <si>
    <t>07-AMIR SHAHZAD</t>
  </si>
  <si>
    <t>فریقین نے آپس میں مخصوص واقت کیا ھے</t>
  </si>
  <si>
    <t>07-ABDUL LATIF</t>
  </si>
  <si>
    <t>1392/25,380</t>
  </si>
  <si>
    <t>07-TEHMINA AKBA...</t>
  </si>
  <si>
    <t>07-MUKHTIAR</t>
  </si>
  <si>
    <t>7-شان مسیح</t>
  </si>
  <si>
    <t>07-SHAHIDA PERV...</t>
  </si>
  <si>
    <t>5033/25,406</t>
  </si>
  <si>
    <t>7-RANI BB</t>
  </si>
  <si>
    <t>7-FOUZIA BB</t>
  </si>
  <si>
    <t>1159/25,PPC 406</t>
  </si>
  <si>
    <t>07-ZUNAIRA</t>
  </si>
  <si>
    <t>SHO FACTORY AREA</t>
  </si>
  <si>
    <t>07-KHUSNOOD</t>
  </si>
  <si>
    <t>SHO MUGHALPURA</t>
  </si>
  <si>
    <t>07 SIDRA</t>
  </si>
  <si>
    <t>7-عرفان علی</t>
  </si>
  <si>
    <t>07-TANVEER AHMA...</t>
  </si>
  <si>
    <t>07-SHAHIDA</t>
  </si>
  <si>
    <t>879/25,489F</t>
  </si>
  <si>
    <t>3-REHMAT ALI</t>
  </si>
  <si>
    <t>3228/25,506</t>
  </si>
  <si>
    <t>3-AMIR SHEHZAAD</t>
  </si>
  <si>
    <t>3-FAKHIR</t>
  </si>
  <si>
    <t>3-KIRAN SAEED</t>
  </si>
  <si>
    <t>07-NABEELA BIBI</t>
  </si>
  <si>
    <t>7-AMNA KANWAL</t>
  </si>
  <si>
    <t>7951/25,354</t>
  </si>
  <si>
    <t>07-SYEDA MOONA</t>
  </si>
  <si>
    <t>SDPO MUSLIM TOWN</t>
  </si>
  <si>
    <t>7-SHAHEEN</t>
  </si>
  <si>
    <t>3854/25,506B</t>
  </si>
  <si>
    <t>7اختر بی بی</t>
  </si>
  <si>
    <t>7-NAZIA</t>
  </si>
  <si>
    <t>7-MUSARRAT BB</t>
  </si>
  <si>
    <t>7-محمد رضوان</t>
  </si>
  <si>
    <t>07-MARIA</t>
  </si>
  <si>
    <t>7-شہزاد مسیح</t>
  </si>
  <si>
    <t>07-yousuf</t>
  </si>
  <si>
    <t>07-FAIZA SHAHZA...</t>
  </si>
  <si>
    <t>1915/25,380/354/506</t>
  </si>
  <si>
    <t>07- ALI RAZA</t>
  </si>
  <si>
    <t>7-RAZIA BIBI</t>
  </si>
  <si>
    <t>7-UMAIR</t>
  </si>
  <si>
    <t>7-UMER REHMAN</t>
  </si>
  <si>
    <t>برائے اجازت مقدمہ سرکل بھجوائی گئی ھے</t>
  </si>
  <si>
    <t>7عمران حسن</t>
  </si>
  <si>
    <t>07-ARFAN</t>
  </si>
  <si>
    <t>7-AFFAN</t>
  </si>
  <si>
    <t>07-AQIB HUSSAIN</t>
  </si>
  <si>
    <t>7فیضان فرخ</t>
  </si>
  <si>
    <t>7شاہد علی</t>
  </si>
  <si>
    <t>07-RASHID ALI</t>
  </si>
  <si>
    <t>5-ذیشان مظفر</t>
  </si>
  <si>
    <t>SHO LYTTON ROAD</t>
  </si>
  <si>
    <t>07-SHAZIA HMEED</t>
  </si>
  <si>
    <t>1-NASEEM BB</t>
  </si>
  <si>
    <t>SDPO ISLAMPURRA</t>
  </si>
  <si>
    <t>07-ROBINA</t>
  </si>
  <si>
    <t>07-PERVEEN</t>
  </si>
  <si>
    <t>SHO SHAFIQABAD</t>
  </si>
  <si>
    <t>7-فرزانہ شیریں</t>
  </si>
  <si>
    <t>SHO SHAHDARA TOWN</t>
  </si>
  <si>
    <t>5466/25 , 354</t>
  </si>
  <si>
    <t>BARKI</t>
  </si>
  <si>
    <t>فریقین کے مابین معاملہ تصدیق طلب ہے سردست انٹیرم رپورٹ ارسال ہے</t>
  </si>
  <si>
    <t>07-SEERAT BANO</t>
  </si>
  <si>
    <t>07-NAYAB</t>
  </si>
  <si>
    <t>3872/25,376</t>
  </si>
  <si>
    <t>7-GHALAM RASOL</t>
  </si>
  <si>
    <t>07-JAN MASIH</t>
  </si>
  <si>
    <t>07-محمد رفیق</t>
  </si>
  <si>
    <t>7-ZEENAT BB</t>
  </si>
  <si>
    <t>SHO SOUTH CANTT</t>
  </si>
  <si>
    <t>4536/25,354,337L2</t>
  </si>
  <si>
    <t>7-MUNAWAR BB</t>
  </si>
  <si>
    <t>Threats</t>
  </si>
  <si>
    <t>7-GHULAM ABBAS</t>
  </si>
  <si>
    <t>7-مسرت بانو</t>
  </si>
  <si>
    <t>SHO DATA DARBAR</t>
  </si>
  <si>
    <t>threats</t>
  </si>
  <si>
    <t>7-SHAMIM BB</t>
  </si>
  <si>
    <t>3416/25, 380</t>
  </si>
  <si>
    <t>7-SAQLAIN</t>
  </si>
  <si>
    <t>LORRY ADA</t>
  </si>
  <si>
    <t>7رضوان مظہر</t>
  </si>
  <si>
    <t>SHO MISSRI SHAH</t>
  </si>
  <si>
    <t>7-ESHA</t>
  </si>
  <si>
    <t>7-MINAHIL FATIM...</t>
  </si>
  <si>
    <t>SHO GARDEN TOWN</t>
  </si>
  <si>
    <t>07-IJAZ ALI</t>
  </si>
  <si>
    <t>4262/25 , 489F</t>
  </si>
  <si>
    <t>07-RIZWAN</t>
  </si>
  <si>
    <t>SHO HARBANSPURA</t>
  </si>
  <si>
    <t>07-SHAHNAZ</t>
  </si>
  <si>
    <t>7-SHAHBAAZ</t>
  </si>
  <si>
    <t>07-RAHAT PERVEE...</t>
  </si>
  <si>
    <t>5885/25,406</t>
  </si>
  <si>
    <t>7-IHTESHAM</t>
  </si>
  <si>
    <t>SHO NAWAB TOWN</t>
  </si>
  <si>
    <t>7867/25 , 365</t>
  </si>
  <si>
    <t>07-AHMAD MUZAMA...</t>
  </si>
  <si>
    <t>SHO LIAQATABAD</t>
  </si>
  <si>
    <t>07-SABAHAT</t>
  </si>
  <si>
    <t>3935/25  376</t>
  </si>
  <si>
    <t>7-سعید اقبال را...</t>
  </si>
  <si>
    <t>07-HAJRA</t>
  </si>
  <si>
    <t>7-چوہدری رحمت ع...</t>
  </si>
  <si>
    <t>7-کاشف رشید</t>
  </si>
  <si>
    <t>SDPO ISLAMPURa</t>
  </si>
  <si>
    <t>07-SHUMAILA</t>
  </si>
  <si>
    <t>07-GHAZANFAR</t>
  </si>
  <si>
    <t>7-روزینہ</t>
  </si>
  <si>
    <t>SHO MUSTAFABAD</t>
  </si>
  <si>
    <t>7-عمران احمد</t>
  </si>
  <si>
    <t>defence c</t>
  </si>
  <si>
    <t>07-NAJMA FIRDOU...</t>
  </si>
  <si>
    <t>7-محمد منیر</t>
  </si>
  <si>
    <t>Property</t>
  </si>
  <si>
    <t>7-سرداراں بی بی</t>
  </si>
  <si>
    <t>07-AHTISHAM UL ...</t>
  </si>
  <si>
    <t>07-SABEEHA BEGU...</t>
  </si>
  <si>
    <t>07-RASHID QAYUM</t>
  </si>
  <si>
    <t>07-ASGHAR</t>
  </si>
  <si>
    <t>SHO NISHTER Colony</t>
  </si>
  <si>
    <t>میڈیا سے متعلق ھے۔</t>
  </si>
  <si>
    <t> درخواست ہذا کی بابت متلقین ایس ایچ او سختی سے ہدایت کی گئی ہے کہ اگر درخواست دہندہ یا اس بیٹا کوئی غیر قانونی کام یا جرم کرتا ہے تو حسب ضابطہ قانونی کاروائی عمل میں لائی جائے گی درخواست دہندہ یا اس کی فیملی کو بلاوجہ تنگ پریشان ہراساں نہ کیا جائ</t>
  </si>
  <si>
    <t>05-HAFEEZ RAZA</t>
  </si>
  <si>
    <t>درخواست گزار کا معاملہ تصدیق طلب ہے۔ انٹیرم رپورٹ لف ہے۔ مفصل فائنل رپورٹ بعدازاں ارسال خدمت ہوگی۔</t>
  </si>
  <si>
    <t>07-MAQSOOD ALI</t>
  </si>
  <si>
    <t>factory Area</t>
  </si>
  <si>
    <t>07-ROBI RAZA</t>
  </si>
  <si>
    <t>07-M SALMAN</t>
  </si>
  <si>
    <t>07-RAMZAN</t>
  </si>
  <si>
    <t>07-NUMAN ALI</t>
  </si>
  <si>
    <t>5868/25 , 381</t>
  </si>
  <si>
    <t>03-SHEDA BIBI</t>
  </si>
  <si>
    <t>5834/25,354</t>
  </si>
  <si>
    <t>07-ABDUL MANAN</t>
  </si>
  <si>
    <t>1567/25, 406</t>
  </si>
  <si>
    <t>03-محمد الطاف</t>
  </si>
  <si>
    <t>SDPO CIVIL LINES</t>
  </si>
  <si>
    <t>03-TEHMINA QASI...</t>
  </si>
  <si>
    <t>07-HINA WAQAS</t>
  </si>
  <si>
    <t>SDPO BAGHBAN PURA</t>
  </si>
  <si>
    <t>5634/25</t>
  </si>
  <si>
    <t>07-UZMA</t>
  </si>
  <si>
    <t>انوستیگیشن کے متعلق ھے</t>
  </si>
  <si>
    <t>07-GHULAM MUHAM...</t>
  </si>
  <si>
    <t>1392/25 354, 452, 506B</t>
  </si>
  <si>
    <t>07-FARMAN ULLAH</t>
  </si>
  <si>
    <t>درخواست دہندہ کی درخواست میں الزام علیہ کیمپ جیل میں بند ہے لہٰذا اس رہائی کے بعد موقف سنا جائے گا</t>
  </si>
  <si>
    <t>دونوں فریقین کے درمیان متنازعہ جگہ پراپرٹی کی نشاندہی کے لیے لیٹر اے سی صاحب سٹی دفتر جاری کیا گیا بعد از نشاندہی رپورٹ جیسی صورت ہو گی ویسی کاروائی عمل میں لائی جائے گی</t>
  </si>
  <si>
    <t>07-SOMIA NADEEM</t>
  </si>
  <si>
    <t>معاملہ سول نوعیت کا ھےپراپرٹی کا ھے عدالت سے رجوع کریں</t>
  </si>
  <si>
    <t>07-AQSA MUSHTAQ</t>
  </si>
  <si>
    <t>درخواست حقیقت پر مبنی نہ ہے اور نہ ہی درخواست دہندیہ تاحال تھانہ حاضر ی آئی ہے</t>
  </si>
  <si>
    <t>07-TAHIR RASHEE...</t>
  </si>
  <si>
    <t>3403/25,506</t>
  </si>
  <si>
    <t>07-IQRA</t>
  </si>
  <si>
    <t>درخواست دہندیہ کے الزامات کی تصدیق نہ ہو ئی ہے</t>
  </si>
  <si>
    <t>حقیقت پر مبنی نہ ھے</t>
  </si>
  <si>
    <t>عد م پیروی واپس ارسال ہے</t>
  </si>
  <si>
    <t>3364/25۔،506</t>
  </si>
  <si>
    <t>07-KOSAR PARVEE...</t>
  </si>
  <si>
    <t>3372/25,365</t>
  </si>
  <si>
    <t>07-UMER HANIF</t>
  </si>
  <si>
    <t>باھمی رضا مندی سے تحریری معاھدا ھو گیا ھے</t>
  </si>
  <si>
    <t>07-FAYAZ AHMAD</t>
  </si>
  <si>
    <t>SHO IQBAL TOWN</t>
  </si>
  <si>
    <t>انٹی کرپشن سے رجوع کریں</t>
  </si>
  <si>
    <t>07-SHAHEEN SAEE...</t>
  </si>
  <si>
    <t>7-محمد اظہر</t>
  </si>
  <si>
    <t>پہلے انکوائری ھو چکی ھے دوبارا انکوائری مناسب نئیں</t>
  </si>
  <si>
    <t>5952/25 ،337A</t>
  </si>
  <si>
    <t>07-SUHAIL ANJUM</t>
  </si>
  <si>
    <t>جناب ایس پی صاحب دفتر بھجوائی جائے</t>
  </si>
  <si>
    <t>SONIA-7</t>
  </si>
  <si>
    <t>03-AKRAM</t>
  </si>
  <si>
    <t>7-اسامہ ریاض</t>
  </si>
  <si>
    <t>3926/25</t>
  </si>
  <si>
    <t>07-M.ALI NAWAZ</t>
  </si>
  <si>
    <t>05-HUSNAIN</t>
  </si>
  <si>
    <t>07-SHAHBAZ ALAM</t>
  </si>
  <si>
    <t>جرم قبل دست اندازی ہونا نا پائا گیا ھے</t>
  </si>
  <si>
    <t>کاروائی اور ریکیوری سے بچنے کے لیئے درخواست دی ھے</t>
  </si>
  <si>
    <t>07-AFAAN</t>
  </si>
  <si>
    <t>رقم کے لین دین کا ٹائم ھو گیا ھے</t>
  </si>
  <si>
    <t>05-SHAHZAD</t>
  </si>
  <si>
    <t>فریقین کے مابین ٹا ئم ہو گیا ہے</t>
  </si>
  <si>
    <t>07-TALIB HUSSAI...</t>
  </si>
  <si>
    <t>07-MUNEEB</t>
  </si>
  <si>
    <t>معاہدہ ھو گیا ھے</t>
  </si>
  <si>
    <t>07-SOBIA MANSHA</t>
  </si>
  <si>
    <t>07-IJAZ AHMAD</t>
  </si>
  <si>
    <t>لیبر کورٹ سےرجوع کریں</t>
  </si>
  <si>
    <t>07-ABDUL QADIR</t>
  </si>
  <si>
    <t>درخواست دہندہ کا معاملہ کوٹ عبدالمک شیخپوورہ کے متعلقہ ہے</t>
  </si>
  <si>
    <t>07-AZRA BEGUM</t>
  </si>
  <si>
    <t>ایس ایچ او مناواں اور باٹا پور کو ھدایت کی کے بلا وجہ سائل کو تنگ نا کریں</t>
  </si>
  <si>
    <t xml:space="preserve">Shahdara </t>
  </si>
  <si>
    <t>4117/25,354,25 D ,506</t>
  </si>
  <si>
    <t>کاروائی نھیں کروانا چاھتا</t>
  </si>
  <si>
    <t>3343/25,420</t>
  </si>
  <si>
    <t>07-NOSHEEN</t>
  </si>
  <si>
    <t>الزام علیہ نے بیان دیا کہ آئیندہ درخواست کو تنگ نہیں کروں گا</t>
  </si>
  <si>
    <t>07-FAISAL</t>
  </si>
  <si>
    <t>SDPO GUJJARPURA</t>
  </si>
  <si>
    <t>3616/25,380</t>
  </si>
  <si>
    <t>07-ABID KHAN</t>
  </si>
  <si>
    <t xml:space="preserve"> گروی کے پیسوں کا لین دین ھے عدم مداخلت پولیس ھے</t>
  </si>
  <si>
    <t>07-KISHWAR BIBI</t>
  </si>
  <si>
    <t>4234/25,365</t>
  </si>
  <si>
    <t>7-محمد زمان</t>
  </si>
  <si>
    <t>07-FARWA</t>
  </si>
  <si>
    <t>4167/25،354</t>
  </si>
  <si>
    <t>INCH DIB</t>
  </si>
  <si>
    <t>next to sp cantt for n/a dated 10-12-2025</t>
  </si>
  <si>
    <t>معاملہ شیخوپورہ کا متعلقہ ہے</t>
  </si>
  <si>
    <t>7نازیہ منشاء</t>
  </si>
  <si>
    <t>کاروائی نہ کروانا چاہتے ھئیں</t>
  </si>
  <si>
    <t>07-WALAIT</t>
  </si>
  <si>
    <t>گواہ پیش نہ کر سکے</t>
  </si>
  <si>
    <t>07-SHAHIDA TARI...</t>
  </si>
  <si>
    <t>7-شوکت علی</t>
  </si>
  <si>
    <t>PS گجر پورہ سےمتعلق ھے</t>
  </si>
  <si>
    <t>07-ABRAR ALI</t>
  </si>
  <si>
    <t>03-HANIF</t>
  </si>
  <si>
    <t>درخواست دہندہ نے تحریری بیان دیا ہے کہ ان کا معاملہ حل ہو گیا ہے</t>
  </si>
  <si>
    <t>7-نواز عارف</t>
  </si>
  <si>
    <t>راہبری عدالت کیا گیا ھے</t>
  </si>
  <si>
    <t>باہمی رضا مندی ھو گئی ھے</t>
  </si>
  <si>
    <t>دونوں فریقین متفق ھیں</t>
  </si>
  <si>
    <t>07-SHABEER</t>
  </si>
  <si>
    <t>07-IFFAT</t>
  </si>
  <si>
    <t>1439/25,420</t>
  </si>
  <si>
    <t>07-KUBRA BIBI</t>
  </si>
  <si>
    <t>مصالحت ھو گئی ھے</t>
  </si>
  <si>
    <t>07-HANEEF</t>
  </si>
  <si>
    <t>معاملہ سول کورٹ کے متعلق ہے درخوست دہندہ کو رابری عدالت کیا گیا ہے</t>
  </si>
  <si>
    <t>07-AHSAN ULLAH</t>
  </si>
  <si>
    <t>7-M SHAHBAZ</t>
  </si>
  <si>
    <t>رخواست گزار کوئی کاروائی نہ کروانا چاہتا ہے</t>
  </si>
  <si>
    <t>عدالت میں زیر سماعت</t>
  </si>
  <si>
    <t>07-FAYAZ</t>
  </si>
  <si>
    <t>SDPO BAGHBANP...</t>
  </si>
  <si>
    <t>07-FARHAT ALI K...</t>
  </si>
  <si>
    <t>جواء کروانے کی تصدیق نہ ھوئی</t>
  </si>
  <si>
    <t>03-MUNIBA</t>
  </si>
  <si>
    <t>8035/25</t>
  </si>
  <si>
    <t>07-ABDUL SATAR</t>
  </si>
  <si>
    <t>کاروائی نہ کروانا چاپتا ہے</t>
  </si>
  <si>
    <t>درخواست دہندہ کی داد رسی کی جارہی ہے</t>
  </si>
  <si>
    <t>07-KASHAF</t>
  </si>
  <si>
    <t>07-KAINAT</t>
  </si>
  <si>
    <t>SURAYA BIBI-7</t>
  </si>
  <si>
    <t>مصالحت ہو گئی ہے</t>
  </si>
  <si>
    <t>قانونی کاروائی نا کروانا چاہتا ھے</t>
  </si>
  <si>
    <t>07-WAQAR ALI</t>
  </si>
  <si>
    <t>07-SHAHIDA BEGU...</t>
  </si>
  <si>
    <t>درخواست حصول اجازت مقدمہ ارسال ہے،  انٹیرم رپورٹ</t>
  </si>
  <si>
    <t>درخواست دہندہ نے تحریری بیان دیا ہے کہ میرا معاملہ حل ہو گیا ہے</t>
  </si>
  <si>
    <t>07-NAVEED ALI</t>
  </si>
  <si>
    <t>7-عمیر ارشاد</t>
  </si>
  <si>
    <t>عدم پیروی</t>
  </si>
  <si>
    <t>8616/25</t>
  </si>
  <si>
    <t>07-SAFDAR</t>
  </si>
  <si>
    <t>07-JAFFAR</t>
  </si>
  <si>
    <t>07-FOZIA SHAHBA...</t>
  </si>
  <si>
    <t>07-HEERA</t>
  </si>
  <si>
    <t>درخواست گزا ر ایک بار حاضر اس بعد حاضر نہ آیا جس نےایک تحریری میسج سینڈ کیاہےکہ میںنے غلط فہمی کی بنا پر دی تھی میری غلط فہمی دور ہو گئی</t>
  </si>
  <si>
    <t>07-ANEES</t>
  </si>
  <si>
    <t>5766/25</t>
  </si>
  <si>
    <t>07-IFTIKHAR ALI</t>
  </si>
  <si>
    <t>سول نوعیت کا ھے عدالت سے رجوع کریں</t>
  </si>
  <si>
    <t>انٹیرم</t>
  </si>
  <si>
    <t>03-IMRAN</t>
  </si>
  <si>
    <t>MLC پیش نہیں کی</t>
  </si>
  <si>
    <t>7-محمد ظہیر</t>
  </si>
  <si>
    <t>الزامات جھوٹے اور بے بنیاد ہے</t>
  </si>
  <si>
    <t>7-مجتبےٰ معین</t>
  </si>
  <si>
    <t>ثبوت پیش نہ کر سکا ہے</t>
  </si>
  <si>
    <t>درخواست گزار کا معاملہ سول کورٹ میں زیر سماعت ہے اور عدم مداخلت پولیس ہے</t>
  </si>
  <si>
    <t>07-ISMAIL</t>
  </si>
  <si>
    <t>دونوں فریقین نے بیان دیا ھیکہ ایک دوسرے کا کوئی سامان واجب اداء نہ ہے</t>
  </si>
  <si>
    <t>07-AALAM</t>
  </si>
  <si>
    <t>12679/25 ، 376</t>
  </si>
  <si>
    <t>07-GHULAM FAREE...</t>
  </si>
  <si>
    <t>جلد معاملہ حل کیا جایے گا</t>
  </si>
  <si>
    <t>محمد تیمور معین</t>
  </si>
  <si>
    <t>وقوعہ علاقہ تھانہ کوٹ لکھپت کا  نہ ہے</t>
  </si>
  <si>
    <t>سید محمد رمضان</t>
  </si>
  <si>
    <t>معاملہ کلیئر ھو گیا ھے</t>
  </si>
  <si>
    <t>03-IFFAT</t>
  </si>
  <si>
    <t>درخواست گزار کو ہدائت ہوئی کہ تھانہ سمن آباد رابطہ کرے</t>
  </si>
  <si>
    <t>07-ABIDA</t>
  </si>
  <si>
    <t>07-SHAHEER</t>
  </si>
  <si>
    <t>معاملہ حل ھو گیا ھے</t>
  </si>
  <si>
    <t>حقیقت پر مبنی نھی</t>
  </si>
  <si>
    <t>07-WAQAR AHMAD</t>
  </si>
  <si>
    <t>SDPO GARDEN T...</t>
  </si>
  <si>
    <t>05-ABID</t>
  </si>
  <si>
    <t>راھبری عدالت کیا گیا ھے SHO کو ھدایت کی گای ھے کے فریقین کے مابین انسدادی کارواہی عمل میں لایے</t>
  </si>
  <si>
    <t>07-SADAF</t>
  </si>
  <si>
    <t>05-SIDRA HAFEEZ</t>
  </si>
  <si>
    <t>07-HASEEB AHMAD</t>
  </si>
  <si>
    <t>05-AYSHA</t>
  </si>
  <si>
    <t>1602/25 , 365</t>
  </si>
  <si>
    <t>درخواست گزار حاضرنہ آئی ہے</t>
  </si>
  <si>
    <t>5-میمونہ بی بی</t>
  </si>
  <si>
    <t>ٹھوس ثبوت و شواہد پیش نہ کر سکا</t>
  </si>
  <si>
    <t>05-KHALIDA</t>
  </si>
  <si>
    <t>5-سہیل ظفر</t>
  </si>
  <si>
    <t>8203/25,506</t>
  </si>
  <si>
    <t>03-UZMA</t>
  </si>
  <si>
    <t>4222/25,354</t>
  </si>
  <si>
    <t>ZIA BATOOL -7</t>
  </si>
  <si>
    <t>3229/25، 406</t>
  </si>
  <si>
    <t>7-عبدالغفور</t>
  </si>
  <si>
    <t>کاروائی نا کروانا چاھتا ھے</t>
  </si>
  <si>
    <t>07-KALEEM</t>
  </si>
  <si>
    <t>معا ملہ FIA  کا بنتا ہے</t>
  </si>
  <si>
    <t>7-رضیہ بی بی</t>
  </si>
  <si>
    <t>SHO LORI ADDA</t>
  </si>
  <si>
    <t>معاملہ سول نوعیت کا ہے</t>
  </si>
  <si>
    <t>07-FAREEDA KHAN...</t>
  </si>
  <si>
    <t>کوئی صداقت نہ ھے</t>
  </si>
  <si>
    <t>07-MUSA KHAN</t>
  </si>
  <si>
    <t>07-MEHNAZ AKHTA...</t>
  </si>
  <si>
    <t>07-SUFYAN</t>
  </si>
  <si>
    <t>5830/25</t>
  </si>
  <si>
    <t>7-محمد جہانگیر</t>
  </si>
  <si>
    <t>لین دین کا معاملہ حل ھو گیا ھے</t>
  </si>
  <si>
    <t>07-LATIF</t>
  </si>
  <si>
    <t>معاہدہ ہو گیا ہے</t>
  </si>
  <si>
    <t>07-AHSAN UL HAQ</t>
  </si>
  <si>
    <t>درخواست دہندہ کو تفتیشی سے رابطہ کرنے کی ہدایت کی گئی</t>
  </si>
  <si>
    <t>07-HIRA SAQIB</t>
  </si>
  <si>
    <t>5904/25,354,25 D TELEGRAPH ACT</t>
  </si>
  <si>
    <t>07-ARFAN KHAN</t>
  </si>
  <si>
    <t>معاملہ تھانہ شفیق آباد کا متعلقہ ہے</t>
  </si>
  <si>
    <t>07-SABAZ ALI KH...</t>
  </si>
  <si>
    <t>5-زہرہ ذوالفقار</t>
  </si>
  <si>
    <t>درخواست گزا ر نے ایک تحریری بیان دیا کہ ہماری محلے دادوں نے راضی نامہ کروادیا ہے جو ہمراہ لف ہے</t>
  </si>
  <si>
    <t>عدم مداخلت پولیس ہے</t>
  </si>
  <si>
    <t>عدالت میں زیر سماعت ہے</t>
  </si>
  <si>
    <t>مصالحت ہو گئی ھے</t>
  </si>
  <si>
    <t>07-ALI SHEHROZ</t>
  </si>
  <si>
    <t>7-احتشام گلزار</t>
  </si>
  <si>
    <t>03-M LIAQAT</t>
  </si>
  <si>
    <t>double entry number .closed</t>
  </si>
  <si>
    <t>درخواست برائے کاروائی موصول جس کا بغور ملاھظ کیا گیا ہے درخواست ہذا متلعق تھانہ سول لائن نہ درخواست برائے کاروائی مزنگ تھانہ بجھوائی جا ئے</t>
  </si>
  <si>
    <t>7-محمد عمران یو...</t>
  </si>
  <si>
    <t>03-sABA MAQSOOD</t>
  </si>
  <si>
    <t>درخواست دہندہ کا شوہر بیانی ہے کہ اس نے طلاق دے دی ہے</t>
  </si>
  <si>
    <t>07-محمد احمد</t>
  </si>
  <si>
    <t>درخواست دہندہ نے تحریری بیان دیا ہےکہ میرا معاملہ حل ہو گیا ہے</t>
  </si>
  <si>
    <t>کورٹ سے رجوع کریں</t>
  </si>
  <si>
    <t>07-KHALIL</t>
  </si>
  <si>
    <t>1455/25,406</t>
  </si>
  <si>
    <t>SHO MUSTAFA TOWN</t>
  </si>
  <si>
    <t>ٹھوس ثبوت نہ مل سکے</t>
  </si>
  <si>
    <t>07-REHANA KOSAR</t>
  </si>
  <si>
    <t>05-SHARAFAT HUS...</t>
  </si>
  <si>
    <t>4653/25</t>
  </si>
  <si>
    <t>7-محمد تنویر اس...</t>
  </si>
  <si>
    <t>مصالحت ھو چکی ھے</t>
  </si>
  <si>
    <t>07-ABU ZAFAR</t>
  </si>
  <si>
    <t>ھدائت کی گئی ھے کے بلا وجہ تنگ نا کیا جائے</t>
  </si>
  <si>
    <t>07-SHER</t>
  </si>
  <si>
    <t>03-KHIZAR HAYAT</t>
  </si>
  <si>
    <t xml:space="preserve">انٹیرم رپورٹ، چیک ڈس آنر سلپ موصول ہونے پر کاروائی کی جائے گی </t>
  </si>
  <si>
    <t>7-دولت روز محمد...</t>
  </si>
  <si>
    <t> (مصالحت نامہ لف ہمراہ رپورٹ ہے)۔</t>
  </si>
  <si>
    <t>05-SHAHID RAZA</t>
  </si>
  <si>
    <t>انڑیرم رپورٹ ، سی سی ٹی وی فوٹیج آنے پر رپورٹ ارسال کی جائےگی</t>
  </si>
  <si>
    <t>07-AREEBA</t>
  </si>
  <si>
    <t>درخواست دہندیہ کی داد رسی ہوچکی ہے</t>
  </si>
  <si>
    <t>3-ذیشان رشید</t>
  </si>
  <si>
    <t>درخواست گزار نے تحریری بیان دیا ہیکہ اس کا معاملہ حل ہوگیاہے</t>
  </si>
  <si>
    <t>03-NABEEL</t>
  </si>
  <si>
    <t>مسئلہ حل ہو گیا ہے</t>
  </si>
  <si>
    <t>05-SYED ADEEL</t>
  </si>
  <si>
    <t>عد تصدیق معلوم ہوا کہ مسجد بمطابق SOP تعمیر شدہ ہے اور سپیکر بھی ازان کے وقت استعمال ہوتے ہیں</t>
  </si>
  <si>
    <t>07-ROBINA KOSAR</t>
  </si>
  <si>
    <t>درخواست برائے اندرج مقدمہ دفتر ڈی ایس پی ارسال ہے</t>
  </si>
  <si>
    <t>03-ZULFIQAR</t>
  </si>
  <si>
    <t>درخواست حقیقت پر مبنی نہں</t>
  </si>
  <si>
    <t>07-FAREEDA</t>
  </si>
  <si>
    <t>03-AZRYAB</t>
  </si>
  <si>
    <t>07-LIAQAT</t>
  </si>
  <si>
    <t>معاملہ بہاول پور کے متعلقہ ہے</t>
  </si>
  <si>
    <t>7-رضوان مظہر</t>
  </si>
  <si>
    <t>درخواست دہندیہ کا معاملہ ررقم کے لین دین کا اپنے بھائیوں کے خلاف ہے جو علاقہ تھانہ کی حدود نہ بنتی ہے</t>
  </si>
  <si>
    <t>5775/25</t>
  </si>
  <si>
    <t>فریقین نے باہمی رضامندی سے مصالحت کر لی ہے جو ہمراہ لف ہے</t>
  </si>
  <si>
    <t>03-FARAH</t>
  </si>
  <si>
    <t>07-ALI ABBAS</t>
  </si>
  <si>
    <t>خواست گزار کی انکوائری قبل ازیں بھی عمل میںلائی گئی ہے درخواست گزار مقدمہ درج ہو نے کی رنجش میں درخواست بازی کر رہا ہے درخواست گزار کو ہدایت ہو ئی ہے کہ وہ اپنے مقدمہ کی بابت تفتیشی سے رجوع کر ے</t>
  </si>
  <si>
    <t>03-WALAIT BIBI</t>
  </si>
  <si>
    <t>7-محمد حبیب منی...</t>
  </si>
  <si>
    <t>فریقین کو راہبری عدالت کیاگیا ہے</t>
  </si>
  <si>
    <t>PERVEEN-3</t>
  </si>
  <si>
    <t>درخواست برائے حصول اجازت اندراج مقدمہ ارسال ہے</t>
  </si>
  <si>
    <t>07-MUSTUFA</t>
  </si>
  <si>
    <t>عدالت سے رجوع کریں</t>
  </si>
  <si>
    <t>07-UMAIR JAAN</t>
  </si>
  <si>
    <t>03-ARSHAD</t>
  </si>
  <si>
    <t>7-عافیہ سعید</t>
  </si>
  <si>
    <t>نثار احمد اے ایس آئی کو ہدائت کی گئی کہ سائلین کے ساتھ نرم رویہ اور شائتگی سے پیش آئے</t>
  </si>
  <si>
    <t>7-MUHAMMAD ASHR...</t>
  </si>
  <si>
    <t>07-HASAN</t>
  </si>
  <si>
    <t>SDPO GARDEN TOWN</t>
  </si>
  <si>
    <t>عدم پیروی داخل دفتر ہوئی</t>
  </si>
  <si>
    <t>07-ASMA SHAHID</t>
  </si>
  <si>
    <t>MAQSOOD-05</t>
  </si>
  <si>
    <t>در خواست دہندا کا معاملہ حل ہو گیا ہے</t>
  </si>
  <si>
    <t>7-ABID ALI</t>
  </si>
  <si>
    <t>DSP SHAHDARA</t>
  </si>
  <si>
    <t>درخواست دہندہ کا معاملہ ایف ائی اے سائبر کرائم کا پایا گیا ہے</t>
  </si>
  <si>
    <t>7-NAVEED NAWAZ</t>
  </si>
  <si>
    <t>7-IMRAN MEHBOB</t>
  </si>
  <si>
    <t>7-MUHAMMAD IMRA...</t>
  </si>
  <si>
    <t>ریقین کے درمیان مصالحت ہو گئی ہے</t>
  </si>
  <si>
    <t>7-محمد منصور</t>
  </si>
  <si>
    <t>حقیقت پر مبنی نۃ ھے</t>
  </si>
  <si>
    <t>07-GULASTAN</t>
  </si>
  <si>
    <t>07-ARSHAD ALI</t>
  </si>
  <si>
    <t>تصفیہ ھو گیا ھے</t>
  </si>
  <si>
    <t>درخواست دہندہ کو راہبری کورٹ کیا گیا ہے</t>
  </si>
  <si>
    <t>7-لیاقت علی اعو...</t>
  </si>
  <si>
    <t>05-NAVEED</t>
  </si>
  <si>
    <t>5917/25 ،420</t>
  </si>
  <si>
    <t>07-MUDASSAR</t>
  </si>
  <si>
    <t>3238/25 ، 489</t>
  </si>
  <si>
    <t>5-حمیرا جبین</t>
  </si>
  <si>
    <t>کاروئی نہ کروانا چاہتا ھے</t>
  </si>
  <si>
    <t>05-IFTIKHAR</t>
  </si>
  <si>
    <t>معالہ سول نوعیت کا ہے</t>
  </si>
  <si>
    <t>07-MEHMOOD</t>
  </si>
  <si>
    <t>05-MUMTAZ ALI</t>
  </si>
  <si>
    <t>وقوعہ ہذا کی تصدیق نہ ہوئی ہے</t>
  </si>
  <si>
    <t>برائے اندراج مقدمہ تھانہ مزنگ سے رابطہ کریں</t>
  </si>
  <si>
    <t>عدالت میں زیر سماعت ھے</t>
  </si>
  <si>
    <t>05-محمد امجد</t>
  </si>
  <si>
    <t>کیس تھانہ ھزہ کا نھیں ھے</t>
  </si>
  <si>
    <t>7-TAHIR FAROOQ</t>
  </si>
  <si>
    <t>07-SAIF UL REHM...</t>
  </si>
  <si>
    <t>درخواست ہذا کی بابت درخواست گزار اور الزام علیہ کو سول کورٹ رجوع کرنے کی بابت مناسب ہدیت کی گئی ہے</t>
  </si>
  <si>
    <t>07-WAJID ZAHOOR</t>
  </si>
  <si>
    <t>ہائر اجوکیشن کو لیٹر لکھوا کر پولیس سیکیورٹی حاصل کی جائے</t>
  </si>
  <si>
    <t>7-MOHSIN ALI</t>
  </si>
  <si>
    <t>5-شعیب صدیق</t>
  </si>
  <si>
    <t>حقیقت پر مبنی نہں ھے</t>
  </si>
  <si>
    <t>7-محمد یسیٰن</t>
  </si>
  <si>
    <t>درخواست گزار نے ایک تحر یر اشٹام پیش کیا ہے</t>
  </si>
  <si>
    <t>07-MUHAMMAD KHA...</t>
  </si>
  <si>
    <t>8310/25</t>
  </si>
  <si>
    <t>05-WASIF</t>
  </si>
  <si>
    <t>چوری کی بابت کوئی ثبوت نہ ملا ہے اور بچوں کی بابت عدالت سے رجوع کرنے کی ہدائت کی گئی</t>
  </si>
  <si>
    <t>07-MUKHTYARA BI...</t>
  </si>
  <si>
    <t>07-KINZA SHAKEE...</t>
  </si>
  <si>
    <t>3416/25،380</t>
  </si>
  <si>
    <t>05-HAMEED HUSSA...</t>
  </si>
  <si>
    <t>3400/25,380</t>
  </si>
  <si>
    <t>07-KARAMAT ALI</t>
  </si>
  <si>
    <t>درخواست دہندہ کا معاملہ حل ہوچکا ہے</t>
  </si>
  <si>
    <t>07-AHMAD RAZA</t>
  </si>
  <si>
    <t>فریقین کے درمیان معاملہ لین دین کا ہو نا پا یا گیا ہے فریقین کو دیوانی چاری جوئی کی ہدایت ہو ئی ہے</t>
  </si>
  <si>
    <t>05-ABIDA PERVEE...</t>
  </si>
  <si>
    <t>اے سی راور ٹاون کے متعلق معاملہ ہے</t>
  </si>
  <si>
    <t>05-NAILA BIBI</t>
  </si>
  <si>
    <t>07-AKBAR</t>
  </si>
  <si>
    <t>7-MUHAMMAD KALE...</t>
  </si>
  <si>
    <t>درخواست متعلقہ ایف ائی امیگریشن کے ہے درخواست گزار کو مناسب ہدایت ہوئی کے متعلقہ فورم سے رجوع کرے</t>
  </si>
  <si>
    <t>7-SHAHZADA IJAZ</t>
  </si>
  <si>
    <t>MUHAMMAD TOUQEE...</t>
  </si>
  <si>
    <t>SEEERAT FAIZ</t>
  </si>
  <si>
    <t>7-ZAKRIYA KHALI...</t>
  </si>
  <si>
    <t>1438/25,406</t>
  </si>
  <si>
    <t>HIRA KANWAL</t>
  </si>
  <si>
    <t>8144/25 , 489</t>
  </si>
  <si>
    <t>7-AKBAR SAEED</t>
  </si>
  <si>
    <t>انٹیرم رپورٹ مرتب ہوئی ہے</t>
  </si>
  <si>
    <t>07-TAYYAB</t>
  </si>
  <si>
    <t>SPاقبال ٹاوٰن کق بھجوائی جانا مناسب ہو گا</t>
  </si>
  <si>
    <t>07-AMDAD ALI</t>
  </si>
  <si>
    <t>انٹیرم رپورٹ ،</t>
  </si>
  <si>
    <t>07-ABID HUSSSAI...</t>
  </si>
  <si>
    <t>راہبری عدالت کیا گیا ہے</t>
  </si>
  <si>
    <t>7-سید ناصر علی</t>
  </si>
  <si>
    <t>7فرحان شہزاد</t>
  </si>
  <si>
    <t>7-امتیاز احمد</t>
  </si>
  <si>
    <t>07-ARMAAN ALI</t>
  </si>
  <si>
    <t xml:space="preserve">ثبوت پیش نہ کر سکی ہے </t>
  </si>
  <si>
    <t>07-FARZANA KOSA...</t>
  </si>
  <si>
    <t>07-BEENA BIBI</t>
  </si>
  <si>
    <t>انوسٹیگیشن سے متعلق ھے</t>
  </si>
  <si>
    <t>7-مختاراں بی بی</t>
  </si>
  <si>
    <t>7-fatima</t>
  </si>
  <si>
    <t>درخواست دہندہ دوبارہ درخواست پر مقدمہ درج کرواناچ اہتا ہے</t>
  </si>
  <si>
    <t>07 NARGIS</t>
  </si>
  <si>
    <t>غازیا آباد سے متعیلق ھے</t>
  </si>
  <si>
    <t>معاملہ FIA کا بنتا ہے</t>
  </si>
  <si>
    <t>7HASHIM</t>
  </si>
  <si>
    <t>7-SHABANA BIBI</t>
  </si>
  <si>
    <t>DSP CIVIL LIN...</t>
  </si>
  <si>
    <t>تھانہ مغل پورہ میں انسدادی کاروائی کی رپٹ بھی درج کروائی گئی</t>
  </si>
  <si>
    <t>7-ادریس مشتاق</t>
  </si>
  <si>
    <t>سائبر کرائم کے متئلق ھے</t>
  </si>
  <si>
    <t>ثبوت و شواہد پیش نہ کر سکا ہے۔</t>
  </si>
  <si>
    <t>راھبری عدالت کیا گیا ھے</t>
  </si>
  <si>
    <t>07-SAJEELA AREE...</t>
  </si>
  <si>
    <t>درکواست دہندہ کو عدالت سے رجو ع کر نے کی ہدایت کی گئی ہے</t>
  </si>
  <si>
    <t>07-ISHRAT BIBI</t>
  </si>
  <si>
    <t>درخواست دہندیہ کو ہدایت کی گئی کہ فیملی کورٹ سے رجوع کریں</t>
  </si>
  <si>
    <t>07-RAFIQ</t>
  </si>
  <si>
    <t>7-شمیم اختر</t>
  </si>
  <si>
    <t>ملزم اشتہاری و مفرور ہے گرفتاری کے لئے چھاپےمارے جا رہے ہیں</t>
  </si>
  <si>
    <t>05-AFSHAA</t>
  </si>
  <si>
    <t>2784/25 ، 354</t>
  </si>
  <si>
    <t>07-ADIL</t>
  </si>
  <si>
    <t>انٹیرم رپورٹ ، فریقین نے ٹائم لیا ہے</t>
  </si>
  <si>
    <t>07-HAMZA BUTT</t>
  </si>
  <si>
    <t>7-RIFAT</t>
  </si>
  <si>
    <t> معاملہ ناروال کے متعلقہ ہے</t>
  </si>
  <si>
    <t>کاروائی نہ کروانا چاہتاہے</t>
  </si>
  <si>
    <t>7-عمران علی</t>
  </si>
  <si>
    <t>معاملہ عدالت میں زیر سماعت ہے ۔</t>
  </si>
  <si>
    <t>معاملہ حل ہو گیا ہے</t>
  </si>
  <si>
    <t>7-شازیہ حنیف</t>
  </si>
  <si>
    <t>firھو چکی ھے ینوسٹیگیشن سے رابتطہ کریں</t>
  </si>
  <si>
    <t>354/506,3098/25</t>
  </si>
  <si>
    <t>3-مرزا زاہد ریا...</t>
  </si>
  <si>
    <t>درخواست دہندہ بیانی ہے کہ میرا  مسئلہ حل ہو چکا ہے</t>
  </si>
  <si>
    <t>7-SHAMIM AKHTER</t>
  </si>
  <si>
    <t>7-SUHAIL PERVAI...</t>
  </si>
  <si>
    <t>3-NOREEN AKHTAR</t>
  </si>
  <si>
    <t>7-نجمہ</t>
  </si>
  <si>
    <t>SP SADDAR</t>
  </si>
  <si>
    <t>8505/25 , 406</t>
  </si>
  <si>
    <t>میڈیکل کروانے کی ھدایت کی گئی ھے</t>
  </si>
  <si>
    <t>07-NASEEM RANHI</t>
  </si>
  <si>
    <t>عدم مداخلت پولیس ھے</t>
  </si>
  <si>
    <t>07-ASHRAF ALI</t>
  </si>
  <si>
    <t>07-SHMIM AKHTAR</t>
  </si>
  <si>
    <t>next to sp sadar dated 20/12/25</t>
  </si>
  <si>
    <t>باہمی رضا مندی</t>
  </si>
  <si>
    <t>05-SAIRA OREM</t>
  </si>
  <si>
    <t>درخواست پر اجازت اندراج مقدمہ کی اجازت بنا کر افسران بالا کو ارسال کردی گئی ہے</t>
  </si>
  <si>
    <t>7-منیب علی</t>
  </si>
  <si>
    <t>رخواست گزار پیسوں کی بابت مقدمہ درج رجسٹر کرواچکا ہے</t>
  </si>
  <si>
    <t>7-مقصود احمد</t>
  </si>
  <si>
    <t>معاملہ تھانہ مسلم ٹاؤن کے متعلقہ ہے</t>
  </si>
  <si>
    <t>07-AFIFA ARSHD</t>
  </si>
  <si>
    <t>حقیقت پر مبنی نہ ہے</t>
  </si>
  <si>
    <t>7-محمد شبیر</t>
  </si>
  <si>
    <t>05-ASHRAF</t>
  </si>
  <si>
    <t>حقائق پر مبنی نہ ہے</t>
  </si>
  <si>
    <t>07-ASGHAR ALI</t>
  </si>
  <si>
    <t>03-RASHID NAEEM</t>
  </si>
  <si>
    <t>3962/25</t>
  </si>
  <si>
    <t>07-NAZIM</t>
  </si>
  <si>
    <t>7-عبدالباسط</t>
  </si>
  <si>
    <t xml:space="preserve">مصالحت ھو گئی ھے </t>
  </si>
  <si>
    <t>7-کاشف عباس</t>
  </si>
  <si>
    <t>3-ناصر احمد</t>
  </si>
  <si>
    <t>4431/25,506/354</t>
  </si>
  <si>
    <t>07-BANO BIBI</t>
  </si>
  <si>
    <t>درخواست دہندہ حاضر نہ آرہا ہے</t>
  </si>
  <si>
    <t>07-ISRAR AHMAD</t>
  </si>
  <si>
    <t>وقوعہ علاقہ تھانہ اسلام پورہ کا ہے</t>
  </si>
  <si>
    <t>07-ASIA</t>
  </si>
  <si>
    <t>درخواست دہندہ کا علاقہ تھانہ لوئر مال بنتا ہے</t>
  </si>
  <si>
    <t>07-AMNA NASEER</t>
  </si>
  <si>
    <t>07-ROSHAN</t>
  </si>
  <si>
    <t>5271/25 420</t>
  </si>
  <si>
    <t>03-AMEEN</t>
  </si>
  <si>
    <t>کمیٹیوں کی رقم کے لین دین کا ھے ہردوفریقین کو راہبری عدالت کیا گیا</t>
  </si>
  <si>
    <t>3-حامد ظہور</t>
  </si>
  <si>
    <t>رجوع کرئےFIAلہذا ہر دو فریقین کو ہدایت کی گئی کہ</t>
  </si>
  <si>
    <t>عدم مداخلت  پولیس ہے</t>
  </si>
  <si>
    <t>03-ATIQU</t>
  </si>
  <si>
    <t>فریقین کے درمیان معاملہ الفلا ح بلڈنگ میں پارکنگ کا ہو نا پایا گیا فریقین کو راہبری عدالت کیا گیا ہے</t>
  </si>
  <si>
    <t>3-محمد زبیر</t>
  </si>
  <si>
    <t>گاڑی متعلقہ تفتیشی افسر کے حوالےکی گئی ہے الزامات کی تصدیق نہہو ئی ہے</t>
  </si>
  <si>
    <t>3-ریحانہ کوثر</t>
  </si>
  <si>
    <t>7-وقاص</t>
  </si>
  <si>
    <t>07-HAROON AWAN</t>
  </si>
  <si>
    <t xml:space="preserve">معاملہ سول نوعیت کا ھےفریقین کو راہبری عدالت کیاگیا ہے
</t>
  </si>
  <si>
    <t>ثبوت پیش نہ کر سکا</t>
  </si>
  <si>
    <t>07-KOSAR PERVEE...</t>
  </si>
  <si>
    <t>03-MOOSA QURAIS...</t>
  </si>
  <si>
    <t>05-IRAM SHAHZAD...</t>
  </si>
  <si>
    <t>درخواست دہندیہ حاضر نہ آرہی ہے</t>
  </si>
  <si>
    <t>5-محمد ظہیر</t>
  </si>
  <si>
    <t>درخواست گزار تھانہ حاضر نہ آیا ہے</t>
  </si>
  <si>
    <t>عدم مداخلت پولیس</t>
  </si>
  <si>
    <t>07-YASIR</t>
  </si>
  <si>
    <t>7487/25 406</t>
  </si>
  <si>
    <t>07-HANYA FAROOQ</t>
  </si>
  <si>
    <t>07-FAHAD ALI</t>
  </si>
  <si>
    <t>درخواست دہندہ کاروائی نہ کرواناچاہتا ہے</t>
  </si>
  <si>
    <t>7-محمد توصیف</t>
  </si>
  <si>
    <t>07-ABIDA KHAN</t>
  </si>
  <si>
    <t>کوائف نا مکمل ہیں</t>
  </si>
  <si>
    <t>07-DILDAR</t>
  </si>
  <si>
    <t>درخواست برائے اندراج مقدم ارسال ہے</t>
  </si>
  <si>
    <t>07-AQEEL</t>
  </si>
  <si>
    <t>دھمکیاں دینا ثابت نہ ھوا ھے</t>
  </si>
  <si>
    <t>07-KHURSHEEDA B...</t>
  </si>
  <si>
    <t>حقایق پر مبنی نہ ھے</t>
  </si>
  <si>
    <t>7-قمر اقبال</t>
  </si>
  <si>
    <t>ہر دو فریقین کے درمیان باہمی رضا مندی سے معاہد طے ہوچکا ہے جو ہمراہ لف ہے</t>
  </si>
  <si>
    <t>ر دو فریقین کے درمیان معاملہ باہمی رضا مندی سے حل ہوچکا ہے</t>
  </si>
  <si>
    <t>7-عثمان الحق</t>
  </si>
  <si>
    <t>معاملے پر عدالت کے آرڈر آ چکے ہئں</t>
  </si>
  <si>
    <t>03-ASLAM</t>
  </si>
  <si>
    <t>معافی منگوائی گئی داد رسی ھو گئی ھے</t>
  </si>
  <si>
    <t>7-سید عزا دار ح...</t>
  </si>
  <si>
    <t>انٹیرم رپورٹ مرتب ہے</t>
  </si>
  <si>
    <t>07-AHSAN ILAHI</t>
  </si>
  <si>
    <t>3-شاہدہ بی بی</t>
  </si>
  <si>
    <t>کوئی ثبوت و شواہد پیش نہ کر سکا</t>
  </si>
  <si>
    <t>7-شہزاد فلک</t>
  </si>
  <si>
    <t>07-MISBAH</t>
  </si>
  <si>
    <t>انٹیرم رپورٹ</t>
  </si>
  <si>
    <t>7-محمد تیمور مع...</t>
  </si>
  <si>
    <t>SHO Q/IE کو ہدائت ہوئی کہ بمطابق میرٹ یکسو کرے</t>
  </si>
  <si>
    <t>07-JAMSHAID</t>
  </si>
  <si>
    <t>راپبری عدالت کیا گیا ہے</t>
  </si>
  <si>
    <t>جھوٹی اور بے بنیاس ھے</t>
  </si>
  <si>
    <t>7-محمد ظفر اقبا...</t>
  </si>
  <si>
    <t>7-نصرت بانو</t>
  </si>
  <si>
    <t>07-AINI ISHAQ</t>
  </si>
  <si>
    <t>تنویر حسین ملک7</t>
  </si>
  <si>
    <t>درخواست گزار کا معاملہ شعبہ انوسٹی گیشن کے متعلقہ ہے</t>
  </si>
  <si>
    <t>07-ARSLAN</t>
  </si>
  <si>
    <t>3992/25 , 489</t>
  </si>
  <si>
    <t>KHRAM SALIM</t>
  </si>
  <si>
    <t>معاملہ سائبر کرائم کے متعلقہ ہے</t>
  </si>
  <si>
    <t>SHO NISHTAR C...</t>
  </si>
  <si>
    <t>SAEED</t>
  </si>
  <si>
    <t>درخواست حقائق پر مبنی نہ ہے</t>
  </si>
  <si>
    <t>7-SAMI ULLAH</t>
  </si>
  <si>
    <t>درخواست گزار نے تحریری بیان دیا ہے کہ میرا معاملہ حل ہو گیا ہے</t>
  </si>
  <si>
    <t>03-AMINA WAQAS</t>
  </si>
  <si>
    <t>03-JAHANZAIB KH...</t>
  </si>
  <si>
    <t>درخواست دہندہ نے تحریری بیان دیا ہے کہ میرا مسئلہ حل ہو گیا ہے</t>
  </si>
  <si>
    <t>7-شازیہ</t>
  </si>
  <si>
    <t>3-پروین بی بی</t>
  </si>
  <si>
    <t>5594/25,375</t>
  </si>
  <si>
    <t>07-MAJEEDAN BIB...</t>
  </si>
  <si>
    <t>Shahdara town</t>
  </si>
  <si>
    <t>صلح ہو گئی ھے</t>
  </si>
  <si>
    <t>7-محمد مشتاق</t>
  </si>
  <si>
    <t>درخواست دہندہ نے بیان دیا ہے کہ میری درخواست چوکی منہالہ بھجوائی جائے</t>
  </si>
  <si>
    <t>07-HINA</t>
  </si>
  <si>
    <t>درخواست دہندیہ کی داد رسی ہو چکی ہے</t>
  </si>
  <si>
    <t>7-میاں عامر عبا...</t>
  </si>
  <si>
    <t>وقوعہ دفتر جانب ایس پی صاحب اقبال ٹاٰؤن کے متعلقہ ہے درخواست ادھر بھیج دی ہے</t>
  </si>
  <si>
    <t>حقائق پر مبنی نہ ھے</t>
  </si>
  <si>
    <t>07-TALHA</t>
  </si>
  <si>
    <t>PSہربنس پورا کے متعلق ھے</t>
  </si>
  <si>
    <t>07-NAJEEB TARIQ</t>
  </si>
  <si>
    <t>راہبری عدالت کیا گیا</t>
  </si>
  <si>
    <t>7-محمد ارشد</t>
  </si>
  <si>
    <t> درخواست دہندہ کا معاملہ حل ہوچکا ہے</t>
  </si>
  <si>
    <t>05-SALMA BIBI</t>
  </si>
  <si>
    <t>DSP MOZANG</t>
  </si>
  <si>
    <t>3-جمشید علی</t>
  </si>
  <si>
    <t>7-محمد بشیر</t>
  </si>
  <si>
    <t>07-Shahid Ameen</t>
  </si>
  <si>
    <t>7-PERVAIZ MASIH</t>
  </si>
  <si>
    <t>PSO SSP OPS</t>
  </si>
  <si>
    <t>شو کاز نوٹس جاری کئے جا چکے ہیں</t>
  </si>
  <si>
    <t>07-SABIHA BIBI</t>
  </si>
  <si>
    <t>07-BABAR KHAN</t>
  </si>
  <si>
    <t>7-MUHAMMAD HANI...</t>
  </si>
  <si>
    <t>2789/25 ، 489</t>
  </si>
  <si>
    <t>3-HUSNAIN</t>
  </si>
  <si>
    <t>کاروائی نہ کروانا چاہتا ہے</t>
  </si>
  <si>
    <t>7-TAAJ DIN</t>
  </si>
  <si>
    <t>7-عبدالرحمان</t>
  </si>
  <si>
    <t>3-MOTIAN BIBI</t>
  </si>
  <si>
    <t>8297/25-365</t>
  </si>
  <si>
    <t>7-YASIR ABBAS</t>
  </si>
  <si>
    <t>کاروائی نہ کروانا چاھتے ھیں</t>
  </si>
  <si>
    <t>3-اصغر مسیح</t>
  </si>
  <si>
    <t>07-MAJEEDAN BAR...</t>
  </si>
  <si>
    <t>07-YASIN</t>
  </si>
  <si>
    <t>گھروں میں واپس بھیجنا مناسب نہ ہے</t>
  </si>
  <si>
    <t>7-AMJAD AYAZ</t>
  </si>
  <si>
    <t>SHO QILA GUJJ...</t>
  </si>
  <si>
    <t>قانونی کاروایئی نہ کروانا چاہتا ھے</t>
  </si>
  <si>
    <t>7-VIKRAM ISHAQ</t>
  </si>
  <si>
    <t>7-IRAM</t>
  </si>
  <si>
    <t>3-Arzo Usman</t>
  </si>
  <si>
    <t>کاروائی نہیں کروانا چھاھتے</t>
  </si>
  <si>
    <t>3-RIASAT ALI</t>
  </si>
  <si>
    <t>3- FAISAL</t>
  </si>
  <si>
    <t>درخواست دہندہ کا معاملہ حل ہو گیا کاروائی نہ کروانا چاہتا ہے</t>
  </si>
  <si>
    <t>07- JAVED AFZAL...</t>
  </si>
  <si>
    <t>فریقین کےدرمیان معا ہدہ طےپا گیا ہے</t>
  </si>
  <si>
    <t>زام علیہ پولیس کانسٹیبل ہے جسکی بابت برائے مناسب حکم ارسال ہے</t>
  </si>
  <si>
    <t>معاملہ انوسٹی گیشن ونگ کے متعلقہ ہے</t>
  </si>
  <si>
    <t>07-Rizwan yousa...</t>
  </si>
  <si>
    <t>7-SHAHZAD</t>
  </si>
  <si>
    <t>ایف ائی اے سے رجوع کریں</t>
  </si>
  <si>
    <t>7-MUNAWAR BIBI</t>
  </si>
  <si>
    <t>علاقہ تھانہ شالیمار سے متعلق ھے</t>
  </si>
  <si>
    <t>7-UMER SHAKOOR</t>
  </si>
  <si>
    <t>عدالت سے متعلقہ ہے</t>
  </si>
  <si>
    <t>7-SUMAIRA NAWAZ</t>
  </si>
  <si>
    <t>درخواست دہندہ تحریری طور پر بیانی ہے کہ اس کی داد رسی ہو گئی ہے</t>
  </si>
  <si>
    <t>7-SAFDAR ALI</t>
  </si>
  <si>
    <t>معاملہ عدالت میں زیر سماعت</t>
  </si>
  <si>
    <t>03-ATIQ</t>
  </si>
  <si>
    <t>داد رسی ہو گئی ہے</t>
  </si>
  <si>
    <t>5-روبینہ حنیف</t>
  </si>
  <si>
    <t>07-SAJAD HUSSAI...</t>
  </si>
  <si>
    <t>07-RUKYA BIBI</t>
  </si>
  <si>
    <t>راضی نامہ ہوگیا ہے</t>
  </si>
  <si>
    <t>07-ALYA HABIB</t>
  </si>
  <si>
    <t>درخواست گزار کا معمالہ عدالت میں زیر سامعت ہے</t>
  </si>
  <si>
    <t>03-IMRAN BALOCH</t>
  </si>
  <si>
    <t>7-MUHAMMAD ARIF</t>
  </si>
  <si>
    <t>07-SHAMIM AHMAD</t>
  </si>
  <si>
    <t>کاروائی نہ کروانا چاہتے ھیں</t>
  </si>
  <si>
    <t>3-M ASLAM</t>
  </si>
  <si>
    <t>وقوعہ کی تصدیق نہ ہوئی ہے ۔</t>
  </si>
  <si>
    <t>راہبری عدالت</t>
  </si>
  <si>
    <t>3-WAQAS</t>
  </si>
  <si>
    <t>3-AHMAD RAZA</t>
  </si>
  <si>
    <t>وقوعہ علاقہ تھانہ شادمان کا ہے</t>
  </si>
  <si>
    <t>درخواست جھوٹی اور بے بنیاد ہے</t>
  </si>
  <si>
    <t>SDPO SHAHDARA...</t>
  </si>
  <si>
    <t>درخواست دہندہ کا معاملہ کو ٹ عبدالمالک شیخوپورہ کا بنتا ہے</t>
  </si>
  <si>
    <t>درخواست دہندہ کاروائی نہ کروانا چاہتی ہے</t>
  </si>
  <si>
    <t>05-BAKAR ALI</t>
  </si>
  <si>
    <t>معاملہ حل ہو گیا ہے ۔</t>
  </si>
  <si>
    <t>07-FAIZ SULTAN</t>
  </si>
  <si>
    <t>دو فریقین کے مابین معاملہ سول نوعیت کا پایا گی</t>
  </si>
  <si>
    <t>7-فرحان عزیز</t>
  </si>
  <si>
    <t>7-MUHAMMAD IRFA...</t>
  </si>
  <si>
    <t>7-SAIMA BIBI</t>
  </si>
  <si>
    <t>پنجائیتئ طور پر معاملہ حل ھو رھا ھے</t>
  </si>
  <si>
    <t>1612/25 ، 420</t>
  </si>
  <si>
    <t>3-MAQBOOL AHMED</t>
  </si>
  <si>
    <t>1460/25,489</t>
  </si>
  <si>
    <t>7-IFTIKHAR AHME...</t>
  </si>
  <si>
    <t xml:space="preserve"> CITY</t>
  </si>
  <si>
    <t>7-ZAHIDA PERVEE...</t>
  </si>
  <si>
    <t>7-ASAD</t>
  </si>
  <si>
    <t>خالدہ نسرین</t>
  </si>
  <si>
    <t>3960/25,354</t>
  </si>
  <si>
    <t>7-MUHAMMAD RAMZ...</t>
  </si>
  <si>
    <t>برائے اندراج مقدمہ سرکل آفس بھجوائی گئی</t>
  </si>
  <si>
    <t>7-EID MUHAMMAD</t>
  </si>
  <si>
    <t>5-SHAHZADI BIBI</t>
  </si>
  <si>
    <t>ہر دو فریقین کے درمیان مصالحت ہوچکی ہے</t>
  </si>
  <si>
    <t>7-HAROON RASHID</t>
  </si>
  <si>
    <t> کاروائی نہ کروانا چاہتا ہے</t>
  </si>
  <si>
    <t>5-MUHAMMAD IHSA...</t>
  </si>
  <si>
    <t>7-MASOOMA GUL</t>
  </si>
  <si>
    <t>5450/25-420</t>
  </si>
  <si>
    <t>شوکاز نوٹس</t>
  </si>
  <si>
    <t>07- HUMA ZAIN</t>
  </si>
  <si>
    <t>Bhati gate</t>
  </si>
  <si>
    <t> درخواست پرحسب ضابطہ مقدمہ1960/25بجرم 354ت پ مورخہ 25.12.025</t>
  </si>
  <si>
    <t>07- NADEEM</t>
  </si>
  <si>
    <t> انٹرم رپورٹ</t>
  </si>
  <si>
    <t>07-MOHSIN ALI</t>
  </si>
  <si>
    <t>مصلحت ہوگئی ہے</t>
  </si>
  <si>
    <t>عائشہ ذوالفقار</t>
  </si>
  <si>
    <t>لگائے گئے الزامات کی تصدیق نہ ہوئی ہے</t>
  </si>
  <si>
    <t>07-IMRAN YASIN</t>
  </si>
  <si>
    <t>07-WAJID</t>
  </si>
  <si>
    <t>07-HAFEEZA</t>
  </si>
  <si>
    <t>انسدادی کاروائی زیر دفعہ107/151 ض ف</t>
  </si>
  <si>
    <t>07-SHABANA MUNE...</t>
  </si>
  <si>
    <t>انسدادی کاروائی زیر دفعہ107/150 ض ف</t>
  </si>
  <si>
    <t>کاروائی نہیں کروانا چاہتا</t>
  </si>
  <si>
    <t>05-UMAMA</t>
  </si>
  <si>
    <t>کوئی ثبوت و شواہد پیش نہ کر سکا ہے</t>
  </si>
  <si>
    <t>05-KAMRAN</t>
  </si>
  <si>
    <t>SDPO MUSLIM T...</t>
  </si>
  <si>
    <t>میرا معاملہ حل ہوگیاہے</t>
  </si>
  <si>
    <t>07-UZAIR</t>
  </si>
  <si>
    <t>باہمی رضامندی سے مصاؒحت کرلی ہے</t>
  </si>
  <si>
    <t>03-ZAHRA BEGUM</t>
  </si>
  <si>
    <t>07-ARSHAD</t>
  </si>
  <si>
    <t>اہبری عدالت کیا گیاہے</t>
  </si>
  <si>
    <t>03-SHAMIM</t>
  </si>
  <si>
    <t>مصالحت ہوگئی ہے</t>
  </si>
  <si>
    <t>2381/25-392</t>
  </si>
  <si>
    <t>03-YASMEEN</t>
  </si>
  <si>
    <t>7553/25-354/504</t>
  </si>
  <si>
    <t>03-SAJAD</t>
  </si>
  <si>
    <t>03-KOSAR BIBI</t>
  </si>
  <si>
    <t>07-قاسم علی</t>
  </si>
  <si>
    <t>ہر دو فریقین کا مقدمہ تھانہ اقبال ٹاؤن میں درج رجسٹر ہے متعلقہ تفتیشی آفیسر سے رجوع کریں</t>
  </si>
  <si>
    <t>07-MURAD ALI</t>
  </si>
  <si>
    <t>02-ZAIB UL NISA</t>
  </si>
  <si>
    <t>درخواست گزار کا خاوند الزام علیہان کی رقم واپس نہ کر رہا اور سودالینے اور دھمکیاں کی کو بات سامنے نہ آئی </t>
  </si>
  <si>
    <t>07-GHULAM FAROO...</t>
  </si>
  <si>
    <t>براے اندراج مقدمہ سركل آفس ارسال ہے</t>
  </si>
  <si>
    <t>07-QASIM ALI</t>
  </si>
  <si>
    <t>کاروائی نہ کروانا چاہتا </t>
  </si>
  <si>
    <t>فریقین کے مابین معاملہ حل ہوگیاہے کاروائی نہ کروانا چاہتاہے</t>
  </si>
  <si>
    <t>SDPO GULSHAN ...</t>
  </si>
  <si>
    <t>3-محمد شفیق</t>
  </si>
  <si>
    <t>SDPO ISLAM PU...</t>
  </si>
  <si>
    <t>جرم قابل دست اندازی ہو نانہ پایا گیاہے</t>
  </si>
  <si>
    <t>2-SHABINA mumta...</t>
  </si>
  <si>
    <t> انٹیرم رپورٹ مرتب ہو کر ارسال ہے</t>
  </si>
  <si>
    <t>انٹریرم رپورٹ مرتب ہو کر ارسال ہے</t>
  </si>
  <si>
    <t>07-PERVEZ BUTT</t>
  </si>
  <si>
    <t>حقائق پر مبنی نہ ہے اور جھوٹی اور بے بنیاد ہ</t>
  </si>
  <si>
    <t>07-MUKHTARA BIB...</t>
  </si>
  <si>
    <t>درخواست گزار بیانی ہے کہ ذاتی مصروفیات کی بنا پر ابھی حاضر نہ ہو سکتی ہون</t>
  </si>
  <si>
    <t>07-KARAM BIBI</t>
  </si>
  <si>
    <t>07-UME AIMAN</t>
  </si>
  <si>
    <t>معاملہ حل ہو گیا ھے</t>
  </si>
  <si>
    <t>07-AKBAR ALI</t>
  </si>
  <si>
    <t>دادرسی ہو چکی ھے</t>
  </si>
  <si>
    <t>07-ZAMAN</t>
  </si>
  <si>
    <t>7-FAZEELAT BIBI</t>
  </si>
  <si>
    <t>علاقہ تھانہ ہڈیارا سے رجوع کرے</t>
  </si>
  <si>
    <t>03-FAZILAT</t>
  </si>
  <si>
    <t>7-سیدسردارعلی</t>
  </si>
  <si>
    <t>2-NAZIR AHMED</t>
  </si>
  <si>
    <t>7-ANAM AKHTER</t>
  </si>
  <si>
    <t>کاروائی کئ جا رہی ھے</t>
  </si>
  <si>
    <t>07-HASSAN</t>
  </si>
  <si>
    <t>صلح ہوگئی</t>
  </si>
  <si>
    <t>07-IFTIKHAR</t>
  </si>
  <si>
    <t>07 ASIA</t>
  </si>
  <si>
    <t>فریقین کو راہبری عدالت کیاگیاہے</t>
  </si>
  <si>
    <t>3فلک شیر</t>
  </si>
  <si>
    <t>فیملی کورٹ سے رجوع کریں</t>
  </si>
  <si>
    <t>07-DANYA RAAJ</t>
  </si>
  <si>
    <t>بے بنیاد ھے</t>
  </si>
  <si>
    <t>07-ASAD</t>
  </si>
  <si>
    <t>معاملہ معززین محلہ نے حل کروادیا ہے</t>
  </si>
  <si>
    <t>03-ALI RAZA</t>
  </si>
  <si>
    <t>فریقن کی مصالحت ہو گئی ہپے</t>
  </si>
  <si>
    <t>07-SADIA</t>
  </si>
  <si>
    <t>3890/25-376</t>
  </si>
  <si>
    <t>07-SAFIA</t>
  </si>
  <si>
    <t>ہر دو فریقین کا معاملہ عدالت میں زیر سماعت ہپے عدالت مجاز جو فیصلہ کرے گی تعمیل حکم کیا جائے گا</t>
  </si>
  <si>
    <t>07-ZEESHAN</t>
  </si>
  <si>
    <t>NEXT TO SP CITY VIA SHO SHAFIQABAD</t>
  </si>
  <si>
    <t>07-SALMA</t>
  </si>
  <si>
    <t>وراثتی مکان کا معاملہ ہے جو حل وہ گیا ہے</t>
  </si>
  <si>
    <t>ثبوت نہ ھیں</t>
  </si>
  <si>
    <t>7-محمد رفیق</t>
  </si>
  <si>
    <t>SHO SHERA KOT</t>
  </si>
  <si>
    <t>دادرسی کے گئی ھے</t>
  </si>
  <si>
    <t>07- IJAZ HAIDER</t>
  </si>
  <si>
    <t>7-طارق محمود</t>
  </si>
  <si>
    <t>SHO TIBBI CIT...</t>
  </si>
  <si>
    <t>معاملہ عدم مداخلت پولیس ہے درخواست دہندہ کر رہبر عدالت کیا گیا ہے ۔</t>
  </si>
  <si>
    <t>انٹرم رپورٹ </t>
  </si>
  <si>
    <t>7-محمد زبیر</t>
  </si>
  <si>
    <t>نعمان انسپکٹر کی کوئی ملی بھگت نہ پائی گئی ہے ۔</t>
  </si>
  <si>
    <t>07-ABDUL WAHAB</t>
  </si>
  <si>
    <t>فریقین کو راہبری عدالت کیا گیا ہے</t>
  </si>
  <si>
    <t>دونوں فریقین كے درمیان معایدہ ہو گیایے</t>
  </si>
  <si>
    <t>07-ZAHID ALI</t>
  </si>
  <si>
    <t>انویسٹیگیشن کے متعلقہ ہے</t>
  </si>
  <si>
    <t>پنجائتی طور پر حل کرنا چاہتے ھیں</t>
  </si>
  <si>
    <t>07-BASARAT</t>
  </si>
  <si>
    <t>SDPO GUJJARPU...</t>
  </si>
  <si>
    <t>درخواست برائے حصول اجازت مقدمہ سرکل آفس بھجوائی گئی ہے</t>
  </si>
  <si>
    <t>5-SHAZIA</t>
  </si>
  <si>
    <t>05-AYAZ</t>
  </si>
  <si>
    <t>07-SHAMS UDIN</t>
  </si>
  <si>
    <t>ظہورالللہ ہیڈ کنستیبل سی سی ڈی ٹاؤن شپ تعینات ہے درخواست متعلقہ یونٹ کو بھجوائی جاریئ ہے</t>
  </si>
  <si>
    <t>7-FAROOQ AHMED</t>
  </si>
  <si>
    <t>SDPO MUGFHAL ...</t>
  </si>
  <si>
    <t>وحید عارف بسلسلہ لاائنڈ آرڈر ڈیوٹی کی وجہ سے حاضر نہ ہوسکا ہے انٹیرم رپورٹ مرتب ہو کر ارسال خدمت ہے ASI</t>
  </si>
  <si>
    <t>مصالحت ہو گئی ہے مصالحت نامہ لف ہے</t>
  </si>
  <si>
    <t>07-MANZOOR</t>
  </si>
  <si>
    <t>SDPO RAIWAND</t>
  </si>
  <si>
    <t>درخواست دہندہ کی داد رسی ہوچکی ہے</t>
  </si>
  <si>
    <t>7-MUHAMMAD MUNS...</t>
  </si>
  <si>
    <t>درخواست گزار کی درخواست پر اجازت اندارج مقدمہ کی اجازت بنا کر افسران بالا کو ارسال کردی گئی ہے</t>
  </si>
  <si>
    <t xml:space="preserve">انٹیرم رپورٹ </t>
  </si>
  <si>
    <t>5-DEEBA</t>
  </si>
  <si>
    <t>درخواست دہندیہ لگائے گئے الزامات کی بابت کوئی ثبوت پیش نہ کر سکی</t>
  </si>
  <si>
    <t>7-وحید احمد</t>
  </si>
  <si>
    <t>SHO BAGHGBAPU...</t>
  </si>
  <si>
    <t>7-SHAZIA BIBI</t>
  </si>
  <si>
    <t>فریقین کو راہبری عدالت کیا گیا ۔</t>
  </si>
  <si>
    <t>5-AMANAT ALI</t>
  </si>
  <si>
    <t>معاملہ حل ہوگیا ہے ۔</t>
  </si>
  <si>
    <t>07-TAIMOOR</t>
  </si>
  <si>
    <t>7-ALI AKBAR</t>
  </si>
  <si>
    <t>7-MUHAMMAD MAQS...</t>
  </si>
  <si>
    <t>7618/25 ، 406</t>
  </si>
  <si>
    <t>7-SHABANA BUTT</t>
  </si>
  <si>
    <t>الزام علیہ اپنے اہل و عیا ل سمیت فرار ہے تلاش جاری ہے</t>
  </si>
  <si>
    <t>07-MUMTAZ HUSSA...</t>
  </si>
  <si>
    <t>Gulshan iqbal</t>
  </si>
  <si>
    <t>07-HAMEED</t>
  </si>
  <si>
    <t>07-S M SADIQ</t>
  </si>
  <si>
    <t>07-FAJAR KHAN</t>
  </si>
  <si>
    <t>7-NAIK MUHAMMAD...</t>
  </si>
  <si>
    <t>7-SHABANA SHAHI...</t>
  </si>
  <si>
    <t>7-SHAHZAD NOOR</t>
  </si>
  <si>
    <t>7-AFSHAN NOREEN</t>
  </si>
  <si>
    <t>7-عمران الطاف</t>
  </si>
  <si>
    <t>درخواست تھانہ شفقق آباد بھجوائی جانا مناسب ہو گا</t>
  </si>
  <si>
    <t>7-GHULAM NABI</t>
  </si>
  <si>
    <t>دیوانی نوعیت کا معاملہ ہے عدالت سے رجوع کرنے کی ہدائت کی کی گئی</t>
  </si>
  <si>
    <t>7-منیر احمد</t>
  </si>
  <si>
    <t>7-UMAMA</t>
  </si>
  <si>
    <t>معاملہ حل ھو گیاہے</t>
  </si>
  <si>
    <t>5-MUHAMMAD HARO...</t>
  </si>
  <si>
    <t>SHO SHAHADARA</t>
  </si>
  <si>
    <t>05-ILYAS</t>
  </si>
  <si>
    <t>7-ROZINA</t>
  </si>
  <si>
    <t>5-YASMIN</t>
  </si>
  <si>
    <t xml:space="preserve">عدم پیروی </t>
  </si>
  <si>
    <t>5-SAMI ULLAH</t>
  </si>
  <si>
    <t>07-ABRAR</t>
  </si>
  <si>
    <t>ثبوت /گواہ پیش نہ کر سکا</t>
  </si>
  <si>
    <t>WASIM ABBAS</t>
  </si>
  <si>
    <t>ASP CHONG</t>
  </si>
  <si>
    <t>MUHAMMAD AMIR</t>
  </si>
  <si>
    <t>ASP CHUNG</t>
  </si>
  <si>
    <t>ARSLAN ALI</t>
  </si>
  <si>
    <t>RASHID</t>
  </si>
  <si>
    <t>ALI HUSSAIN</t>
  </si>
  <si>
    <t>MUHMMAD ASGHAR</t>
  </si>
  <si>
    <t>MUHAMMAD  RIAZ</t>
  </si>
  <si>
    <t>درخواست حقیقت پت مبنی نہ ہے</t>
  </si>
  <si>
    <t>3-MUHAMMAD USAM...</t>
  </si>
  <si>
    <t>KHIZAR ABBAS</t>
  </si>
  <si>
    <t>MUHAMMAD NASIM</t>
  </si>
  <si>
    <t>ASP RAIWIND</t>
  </si>
  <si>
    <t>شعیب صدیق</t>
  </si>
  <si>
    <t>BILAL</t>
  </si>
  <si>
    <t>DSP GUJJARPUR...</t>
  </si>
  <si>
    <t>SARFARAZ</t>
  </si>
  <si>
    <t>دفتر ایس پی کینٹ بھیجوائی گئی ہے</t>
  </si>
  <si>
    <t>الطاف حسین</t>
  </si>
  <si>
    <t>MUHAMMAD MUSTAF...</t>
  </si>
  <si>
    <t>MUHAMMAD JAHANG...</t>
  </si>
  <si>
    <t>07-sumera tariq</t>
  </si>
  <si>
    <t>درخواست دہندہ کا معاملہ تھانہ لاری اڈا کا پایا گیا</t>
  </si>
  <si>
    <t>SHO BAGBANPUR...</t>
  </si>
  <si>
    <t>5940/25 ، 354،506</t>
  </si>
  <si>
    <t>سیدہ گل صنوبر</t>
  </si>
  <si>
    <t>MUSARAT ABBAS</t>
  </si>
  <si>
    <t>SHO BATA PUR</t>
  </si>
  <si>
    <t>SAMIULLAH</t>
  </si>
  <si>
    <t>7-MUHAMMAD IJAZ</t>
  </si>
  <si>
    <t>معاملہ حل ہو گیا مزید کوئی کاروائی نہ کروانا چاہتا ہے</t>
  </si>
  <si>
    <t>MUDASSAR HUSSAI...</t>
  </si>
  <si>
    <t>7641/25 ، 406</t>
  </si>
  <si>
    <t>MOHSIN ZAHID</t>
  </si>
  <si>
    <t>درخواست گزار نے تحریری بیان دیا کہ میں کاروائی نہ کروانا چاہتاہوں</t>
  </si>
  <si>
    <t>3-SHAHID ISHFAQ</t>
  </si>
  <si>
    <t>درخواست معہ رپورٹ دفتر ایس پپی سٹی بھجوائی جا رہی ہے</t>
  </si>
  <si>
    <t>HANIF</t>
  </si>
  <si>
    <t>درخواست برائے اندراج مقدمہ دفتر افسران بالا ارسال ہے</t>
  </si>
  <si>
    <t>FARHAT</t>
  </si>
  <si>
    <t xml:space="preserve">مصالحت ہو گئی ہے </t>
  </si>
  <si>
    <t>NIAZ TARIQ</t>
  </si>
  <si>
    <t>MUHAMMAD ADNAN</t>
  </si>
  <si>
    <t>SAIMA</t>
  </si>
  <si>
    <t>7-KHALIDA BIBI</t>
  </si>
  <si>
    <t>معاملہ علاقہ تھانہ ساندہ کے متعلق ہے</t>
  </si>
  <si>
    <t>GHAZANFAR ALI</t>
  </si>
  <si>
    <t>راہبری عدالت کیاگیاہے</t>
  </si>
  <si>
    <t>07-shahina jave...</t>
  </si>
  <si>
    <t>BUSHRA BIBI</t>
  </si>
  <si>
    <t>07-Safdar ali</t>
  </si>
  <si>
    <t>7-WAJAHAT ULLAH</t>
  </si>
  <si>
    <t>MUHAMMAD TURAB</t>
  </si>
  <si>
    <t>رشیدہ شفیع</t>
  </si>
  <si>
    <t>IKHLAQ HUSSAIN</t>
  </si>
  <si>
    <t>MUHAMMAD MUNIR</t>
  </si>
  <si>
    <t>حقیقت پر  مبنی نہ ہے</t>
  </si>
  <si>
    <t>07-muqadas</t>
  </si>
  <si>
    <t>NAVEED UL REHMA...</t>
  </si>
  <si>
    <t>برائےحصول اجازت اندراج مقدمہ ارسال افسران بالا ہے </t>
  </si>
  <si>
    <t>NAILA BIBI</t>
  </si>
  <si>
    <t>07-M ASHRAF</t>
  </si>
  <si>
    <t>ISRAA KASHIF</t>
  </si>
  <si>
    <t>دررسی ہوچکی ہے</t>
  </si>
  <si>
    <t>SALIM KHAN</t>
  </si>
  <si>
    <t>ZAHOORA BIBI</t>
  </si>
  <si>
    <t>تابندہ ناصر</t>
  </si>
  <si>
    <t>معاملہ حل ہو گیاہے</t>
  </si>
  <si>
    <t>AMJAD KHAN</t>
  </si>
  <si>
    <t>ZAHRA BIBI</t>
  </si>
  <si>
    <t>داد رسی ہو چکی ہے</t>
  </si>
  <si>
    <t>MUHAMMAD USAMA</t>
  </si>
  <si>
    <t>SHO SATTO KAT...</t>
  </si>
  <si>
    <t>MUHAMMAD RIAZ</t>
  </si>
  <si>
    <t>درخواست برائے اندرج مقدمہ بیمطابق ایس او پی افسران بالہ کو ارسال ہے</t>
  </si>
  <si>
    <t>07-m abbas</t>
  </si>
  <si>
    <t>07-saira nasim</t>
  </si>
  <si>
    <t>SHAZIA NAVEED</t>
  </si>
  <si>
    <t>7-NAZIA QAISER</t>
  </si>
  <si>
    <t>ABIDA PARVEEN</t>
  </si>
  <si>
    <t>SHO SHEERA KO...</t>
  </si>
  <si>
    <t>AYSHA TANZEEM</t>
  </si>
  <si>
    <t>QASIM ALI</t>
  </si>
  <si>
    <t>MEMOOD ALI</t>
  </si>
  <si>
    <t>AASIA BIBI</t>
  </si>
  <si>
    <t>الزامات کی تصدیق نہ ہوئی ہے</t>
  </si>
  <si>
    <t>3-AMINA</t>
  </si>
  <si>
    <t>کاروائی نہئںکروانا چاہتے</t>
  </si>
  <si>
    <t>07-SALEEM</t>
  </si>
  <si>
    <t>7-IRFAN SHOUKAT</t>
  </si>
  <si>
    <t>7-MAQSOODA BEGU...</t>
  </si>
  <si>
    <t>7-اشفاق مسیح</t>
  </si>
  <si>
    <t>7-برکت علی</t>
  </si>
  <si>
    <t>7-KHAN ZADA KHA...</t>
  </si>
  <si>
    <t>7-MUHAMMAD TARI...</t>
  </si>
  <si>
    <t>درخواست دہندہ نے تحریری بیان دیا ہے کہ درخواست تھانہ گوالمنڈی بیجھی جائے</t>
  </si>
  <si>
    <t>SHO ISLAM PUR...</t>
  </si>
  <si>
    <t>3-محمد اشرف</t>
  </si>
  <si>
    <t>درخواست برائے اندراج مقدمہ دفتر جناب ایس پی صاحب سٹی ارسال ہے</t>
  </si>
  <si>
    <t>07-YASIR IQBAL</t>
  </si>
  <si>
    <t>صلح ہو گئی ہے</t>
  </si>
  <si>
    <t>7-شفاقت علی شاہ</t>
  </si>
  <si>
    <t>6/26 ، 452، 506</t>
  </si>
  <si>
    <t>07-NAWAZ KHAN</t>
  </si>
  <si>
    <t>درخواست جھوٹ پر مبنی ہے</t>
  </si>
  <si>
    <t>03-FAZILAT BIBI</t>
  </si>
  <si>
    <t>raiwind</t>
  </si>
  <si>
    <t>03-JAMEEL AHMAD</t>
  </si>
  <si>
    <t>07-SAJID ALI</t>
  </si>
  <si>
    <t>درخواست دہندہ کاروائی نہ کروانا چاہتا ہے</t>
  </si>
  <si>
    <t>07-PERVAIZ</t>
  </si>
  <si>
    <t>07-ANSAR</t>
  </si>
  <si>
    <t>03-TARIQ</t>
  </si>
  <si>
    <t>3-فیاض</t>
  </si>
  <si>
    <t>5432/25 279، 337</t>
  </si>
  <si>
    <t>03-IBADAT</t>
  </si>
  <si>
    <t>07-SOBIA KAMRAN</t>
  </si>
  <si>
    <t>7-RANI BIBI</t>
  </si>
  <si>
    <t>7- FAZAL JAMIL</t>
  </si>
  <si>
    <t>05- SHOKAT ALI</t>
  </si>
  <si>
    <t>درخواست حقیقت پر مبنی نہ ہے</t>
  </si>
  <si>
    <t>5-AMIR NAEEM</t>
  </si>
  <si>
    <t>درخواست دہندہ کا معاملہ حل ہو گیاہے</t>
  </si>
  <si>
    <t>7-محمد ساجد</t>
  </si>
  <si>
    <t>7-کوثر شوکت</t>
  </si>
  <si>
    <t>07-NASIRA BIBI</t>
  </si>
  <si>
    <t>7-SAFIA</t>
  </si>
  <si>
    <t>48/25 506</t>
  </si>
  <si>
    <t>7-شکریہ</t>
  </si>
  <si>
    <t>الزامات میں کوئی صداقت سامنے نہ آئی ہے</t>
  </si>
  <si>
    <t>07-SIDRA</t>
  </si>
  <si>
    <t>07-KHUSHNOODA</t>
  </si>
  <si>
    <t>7-ثمینہ ناز</t>
  </si>
  <si>
    <t>الزامات کی بابت کوئی ثبوت پیش نہ کر سکی</t>
  </si>
  <si>
    <t>03-SHAHZAD</t>
  </si>
  <si>
    <t>07-KARAR HUSSAI...</t>
  </si>
  <si>
    <t>d</t>
  </si>
  <si>
    <t>الزامات کی بابت کوئی ثبوت پیش نہ کر سکا</t>
  </si>
  <si>
    <t>03-SABIR</t>
  </si>
  <si>
    <t>03-ABDUL JABAR</t>
  </si>
  <si>
    <t>07-ZEESHAN KHAN</t>
  </si>
  <si>
    <t>03-SUNBAL GULL</t>
  </si>
  <si>
    <t>ٹھوس ثبوت/شواہد پیش نہ کر سکی</t>
  </si>
  <si>
    <t>07-MERAJ DIN</t>
  </si>
  <si>
    <t>03-GULSHAN</t>
  </si>
  <si>
    <t>6033/25 506</t>
  </si>
  <si>
    <t>07-RAMNA YASIN</t>
  </si>
  <si>
    <t xml:space="preserve">ایف آئی اے کے متعلقہ ہے </t>
  </si>
  <si>
    <t>07-SANEHA</t>
  </si>
  <si>
    <t>درخواست حقیقت پر مبنی ہے</t>
  </si>
  <si>
    <t>07-TASLEEM FIRD...</t>
  </si>
  <si>
    <t>07-ORANGZAIB</t>
  </si>
  <si>
    <t>03-MUDASSAR IQB...</t>
  </si>
  <si>
    <t>03-NAZEERAN BIB…</t>
  </si>
  <si>
    <t>03-TARIQ ALI</t>
  </si>
  <si>
    <t>6155/25 , 420</t>
  </si>
  <si>
    <t>07-khalid</t>
  </si>
  <si>
    <t>7-محمداعجاز</t>
  </si>
  <si>
    <t>7-SARFRAZ</t>
  </si>
  <si>
    <t>7-MUHAMMAD SHOA...</t>
  </si>
  <si>
    <t>فریقین کے مابین انسدادی کاروائی 107/150 عمل میں لائی گئی</t>
  </si>
  <si>
    <t>درخواست تھانہ نوں کوٹ بھجوائی گئی ہے</t>
  </si>
  <si>
    <t>5-IRSHAD AHMED</t>
  </si>
  <si>
    <t>5-اعجاز حسین</t>
  </si>
  <si>
    <t>7-MEHMOOD AHMED</t>
  </si>
  <si>
    <t xml:space="preserve">کاروائی نہ کروانا چاہتا ہے </t>
  </si>
  <si>
    <t>7-ZAHRA BIBI</t>
  </si>
  <si>
    <t>7-شفقت الله مسل...</t>
  </si>
  <si>
    <t>07-NASEER AHMAD</t>
  </si>
  <si>
    <t>07-SAGHAR IQBAL</t>
  </si>
  <si>
    <t>07-بیلال خان</t>
  </si>
  <si>
    <t>درخواست دہندیہ کاروائی نہ کروانا چاہتی ہے</t>
  </si>
  <si>
    <t>7-محمد فیاض</t>
  </si>
  <si>
    <t>07-RUBINA</t>
  </si>
  <si>
    <t>03-NABIHA</t>
  </si>
  <si>
    <t>معاملہ سرگودھا کے متعلقہ ہے</t>
  </si>
  <si>
    <t>03-SANA BIBI</t>
  </si>
  <si>
    <t>31/26 ، 29 D</t>
  </si>
  <si>
    <t>7-ملک اعجاز احم...</t>
  </si>
  <si>
    <t xml:space="preserve">کوئی ثبوت ، گواہ پیش نہ کر سکا </t>
  </si>
  <si>
    <t>معاملہ تھانہ سبزہ زار کے متعلقہ پایا گیا ہے</t>
  </si>
  <si>
    <t>03-NAWAZ</t>
  </si>
  <si>
    <t>03-ASIF</t>
  </si>
  <si>
    <t>درخواست دہندہ کو ہدائت کی گئی کہ انچارج انویسٹیگیشن سے رابطہ کرے</t>
  </si>
  <si>
    <t>7-محمدذیشان سند...</t>
  </si>
  <si>
    <t>07 YOUSUF</t>
  </si>
  <si>
    <t>03-FATIMA</t>
  </si>
  <si>
    <t>تھانہ ڈیفینس سی کے متعلقہ ہے</t>
  </si>
  <si>
    <t>علاقہ تھانہ چوہنگ بنتا ہے</t>
  </si>
  <si>
    <t>03-NISHA DANIYA...</t>
  </si>
  <si>
    <t>2026/29، 354</t>
  </si>
  <si>
    <t>3-فیصل محمود</t>
  </si>
  <si>
    <t>ہدایت کی گئی ہے کہ ڈپٹی مائننگ اینڈ ڈوولمنٹ اتھارٹی سے رجوع کرے</t>
  </si>
  <si>
    <t>7-ISRAR AHMED</t>
  </si>
  <si>
    <t>3-SHAMA</t>
  </si>
  <si>
    <t>7-KOSAR PARVEEN</t>
  </si>
  <si>
    <t>7-TANVEER HUSSA...</t>
  </si>
  <si>
    <t>3-mehmoona bibi</t>
  </si>
  <si>
    <t>7-ARSHAD HUSSAI...</t>
  </si>
  <si>
    <t>3-SHAMIM AHMED</t>
  </si>
  <si>
    <t>احمد امین</t>
  </si>
  <si>
    <t>7-SABAHAT ALI</t>
  </si>
  <si>
    <t>7-itrat fatima</t>
  </si>
  <si>
    <t>7-BILAL ALTAF</t>
  </si>
  <si>
    <t>7-AQSA MAQSOOD</t>
  </si>
  <si>
    <t>ذیشان حیدر</t>
  </si>
  <si>
    <t>7-SYED KHALID H...</t>
  </si>
  <si>
    <t>7-MUHAMMAD ASLA...</t>
  </si>
  <si>
    <t>7-SAIRA BANO</t>
  </si>
  <si>
    <t>اذان افتخار بٹ</t>
  </si>
  <si>
    <t>SP MODEL</t>
  </si>
  <si>
    <t>5-MUHAMMAD AKMA...</t>
  </si>
  <si>
    <t>SHO MANGA MAN...</t>
  </si>
  <si>
    <t>7-MUHAMMD JAVEE...</t>
  </si>
  <si>
    <t>7-MUHAMMAD KHAL...</t>
  </si>
  <si>
    <t>SHO RAVI  ROA...</t>
  </si>
  <si>
    <t>5-ZAHOOR</t>
  </si>
  <si>
    <t>رخشندہ جالب</t>
  </si>
  <si>
    <t>5-FIZZA</t>
  </si>
  <si>
    <t>7-HUMA</t>
  </si>
  <si>
    <t>03-MUMTAZ</t>
  </si>
  <si>
    <t>7-IHSAN UL HAQ</t>
  </si>
  <si>
    <t>7-SHAHID ALI</t>
  </si>
  <si>
    <t>5-WAQAS</t>
  </si>
  <si>
    <t>7امام دین</t>
  </si>
  <si>
    <t>7-AFRASIAB</t>
  </si>
  <si>
    <t>7-ASGHAR ALI</t>
  </si>
  <si>
    <t>7-FARKHANDA</t>
  </si>
  <si>
    <t>3-MARIA</t>
  </si>
  <si>
    <t>7-SAMIRA TARIQ</t>
  </si>
  <si>
    <t>7-MUHAMMAD AKMA...</t>
  </si>
  <si>
    <t>محمد یحیٰی</t>
  </si>
  <si>
    <t>7-MUHAMMD AYAZ</t>
  </si>
  <si>
    <t>2-MUHAMMAD SHOA...</t>
  </si>
  <si>
    <t>7-AMINA PARVEEN</t>
  </si>
  <si>
    <t>07-QASIM</t>
  </si>
  <si>
    <t>07-HAFEEZA BIBI</t>
  </si>
  <si>
    <t>7-محمد مشتاق ان...</t>
  </si>
  <si>
    <t>07-FARZAND</t>
  </si>
  <si>
    <t>7-محمد اشعر</t>
  </si>
  <si>
    <t>3-گلشن سلیم</t>
  </si>
  <si>
    <t>03-SAJEELA</t>
  </si>
  <si>
    <t>03-ARFAN</t>
  </si>
  <si>
    <t>SHO MANAWA</t>
  </si>
  <si>
    <t>07-ZOHRA KASHIF</t>
  </si>
  <si>
    <t>7-منصور خورسند</t>
  </si>
  <si>
    <t>محمود علی تبسم</t>
  </si>
  <si>
    <t>03-UROSA</t>
  </si>
  <si>
    <t>7-ساجد صدیق</t>
  </si>
  <si>
    <t>07-DIL AVEZ</t>
  </si>
  <si>
    <t>07-Saba</t>
  </si>
  <si>
    <t>7-شہریار بٹ</t>
  </si>
  <si>
    <t>07-ARSHAD BEGUM</t>
  </si>
  <si>
    <t>07-IFTIKHAR UL ...</t>
  </si>
  <si>
    <t>07-MEHWISH</t>
  </si>
  <si>
    <t>7-محمد انور</t>
  </si>
  <si>
    <t>03-NASIR</t>
  </si>
  <si>
    <t>7-علی رضا</t>
  </si>
  <si>
    <t>03-YASIR</t>
  </si>
  <si>
    <t>03-PERVAIZ</t>
  </si>
  <si>
    <t>03-AMIR</t>
  </si>
  <si>
    <t>07-AKBARI BEGUM</t>
  </si>
  <si>
    <t>3-GHAZALA</t>
  </si>
  <si>
    <t>3-RASHID SARWAR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</si>
</sst>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5" x14ac:knownFonts="1">
    <font>
      <sz val="11"/>
      <color theme="1"/>
      <name val="Calibri"/>
      <family val="2"/>
      <scheme val="minor"/>
    </font>
    <font>
      <b/>
      <sz val="11"/>
      <color theme="1"/>
      <name val="Calibri"/>
      <family val="2"/>
      <scheme val="minor"/>
    </font>
    <font>
      <u/>
      <sz val="11"/>
      <color theme="10"/>
      <name val="Calibri"/>
      <family val="2"/>
      <scheme val="minor"/>
    </font>
    <font>
      <b/>
      <sz val="16"/>
      <color theme="1"/>
      <name val="Calibri"/>
      <family val="2"/>
      <scheme val="minor"/>
    </font>
    <font>
      <b/>
      <sz val="14"/>
      <color theme="1"/>
      <name val="Calibri"/>
      <family val="2"/>
      <scheme val="minor"/>
    </font>
    <font>
      <sz val="16"/>
      <color theme="1"/>
      <name val="Calibri"/>
      <family val="2"/>
      <scheme val="minor"/>
    </font>
    <font>
      <sz val="14"/>
      <color theme="1"/>
      <name val="Calibri"/>
      <family val="2"/>
      <scheme val="minor"/>
    </font>
    <font>
      <b/>
      <sz val="12"/>
      <color theme="1"/>
      <name val="Calibri"/>
      <family val="2"/>
      <scheme val="minor"/>
    </font>
    <font>
      <b/>
      <sz val="10"/>
      <color theme="1"/>
      <name val="Calibri"/>
      <family val="2"/>
      <scheme val="minor"/>
    </font>
    <font>
      <sz val="16"/>
      <color rgb="FFFF0000"/>
      <name val="Calibri"/>
      <family val="2"/>
      <scheme val="minor"/>
    </font>
    <font>
      <sz val="12"/>
      <color theme="1"/>
      <name val="Calibri"/>
      <family val="2"/>
      <scheme val="minor"/>
    </font>
    <font>
      <sz val="11"/>
      <name val="Calibri"/>
      <family val="2"/>
      <scheme val="minor"/>
    </font>
    <font>
      <sz val="16"/>
      <name val="Calibri"/>
      <family val="2"/>
      <scheme val="minor"/>
    </font>
    <font>
      <u/>
      <sz val="16"/>
      <color theme="10"/>
      <name val="Calibri"/>
      <family val="2"/>
      <scheme val="minor"/>
    </font>
    <font>
      <sz val="16"/>
      <color rgb="FF000000"/>
      <name val="Segoe UI"/>
      <family val="2"/>
    </font>
    <font>
      <sz val="14"/>
      <name val="Calibri"/>
      <family val="2"/>
      <scheme val="minor"/>
    </font>
    <font>
      <sz val="10"/>
      <color theme="1"/>
      <name val="Calibri"/>
      <family val="2"/>
      <scheme val="minor"/>
    </font>
    <font>
      <sz val="14"/>
      <color rgb="FFFF0000"/>
      <name val="Calibri"/>
      <family val="2"/>
      <scheme val="minor"/>
    </font>
    <font>
      <sz val="8"/>
      <color theme="1"/>
      <name val="Calibri"/>
      <family val="2"/>
      <scheme val="minor"/>
    </font>
    <font>
      <u/>
      <sz val="14"/>
      <color theme="10"/>
      <name val="Calibri"/>
      <family val="2"/>
      <scheme val="minor"/>
    </font>
    <font>
      <u/>
      <sz val="11"/>
      <color rgb="FFFF0000"/>
      <name val="Calibri"/>
      <family val="2"/>
      <scheme val="minor"/>
    </font>
    <font>
      <u/>
      <sz val="11"/>
      <name val="Calibri"/>
      <family val="2"/>
      <scheme val="minor"/>
    </font>
    <font>
      <sz val="11"/>
      <color rgb="FF000000"/>
      <name val="Segoe UI"/>
      <family val="2"/>
    </font>
    <font>
      <sz val="16"/>
      <color rgb="FF000000"/>
      <name val="Calibri"/>
      <family val="2"/>
      <scheme val="minor"/>
    </font>
    <font>
      <sz val="16"/>
      <color rgb="FFFF0000"/>
      <name val="Segoe UI"/>
      <family val="2"/>
    </font>
  </fonts>
  <fills count="11">
    <fill>
      <patternFill patternType="none"/>
    </fill>
    <fill>
      <patternFill patternType="gray125"/>
    </fill>
    <fill>
      <patternFill patternType="solid">
        <fgColor theme="4"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rgb="FF92D05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07">
    <xf numFmtId="0" fontId="0" fillId="0" borderId="0" xfId="0"/>
    <xf numFmtId="0" fontId="3" fillId="2"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0" fillId="0" borderId="0" xfId="0" applyAlignment="1">
      <alignment horizontal="center" vertical="center"/>
    </xf>
    <xf numFmtId="0" fontId="5" fillId="4" borderId="1" xfId="0" applyFont="1" applyFill="1" applyBorder="1" applyAlignment="1">
      <alignment horizontal="center" vertical="center"/>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0" fontId="5" fillId="5" borderId="1" xfId="0" applyFont="1" applyFill="1" applyBorder="1" applyAlignment="1">
      <alignment horizontal="center" vertical="center"/>
    </xf>
    <xf numFmtId="1"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xf>
    <xf numFmtId="0" fontId="9" fillId="5" borderId="1" xfId="0" applyFont="1" applyFill="1" applyBorder="1" applyAlignment="1">
      <alignment horizontal="center" vertical="center"/>
    </xf>
    <xf numFmtId="0" fontId="0" fillId="0" borderId="1" xfId="0" applyBorder="1" applyAlignment="1">
      <alignment horizontal="center" vertical="center"/>
    </xf>
    <xf numFmtId="1" fontId="0" fillId="4" borderId="1" xfId="0" applyNumberFormat="1" applyFill="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left" vertical="center"/>
    </xf>
    <xf numFmtId="0" fontId="0" fillId="4" borderId="1" xfId="0" applyFill="1" applyBorder="1" applyAlignment="1">
      <alignment horizontal="left" vertical="center"/>
    </xf>
    <xf numFmtId="0" fontId="11" fillId="0" borderId="1" xfId="0" applyFont="1" applyBorder="1" applyAlignment="1">
      <alignment horizontal="center" vertical="center"/>
    </xf>
    <xf numFmtId="0" fontId="0" fillId="0" borderId="1" xfId="0" applyBorder="1" applyAlignment="1">
      <alignment horizontal="left" vertical="center"/>
    </xf>
    <xf numFmtId="0" fontId="0" fillId="7" borderId="1" xfId="0" applyFill="1" applyBorder="1" applyAlignment="1">
      <alignment horizontal="center" vertical="center"/>
    </xf>
    <xf numFmtId="1" fontId="0" fillId="8" borderId="1" xfId="0" applyNumberFormat="1" applyFill="1" applyBorder="1" applyAlignment="1">
      <alignment horizontal="center" vertical="center"/>
    </xf>
    <xf numFmtId="0" fontId="10" fillId="0" borderId="1" xfId="0" applyFont="1" applyBorder="1" applyAlignment="1">
      <alignment horizontal="left" vertical="center"/>
    </xf>
    <xf numFmtId="0" fontId="5" fillId="9" borderId="1" xfId="0" applyFont="1" applyFill="1" applyBorder="1" applyAlignment="1">
      <alignment horizontal="center" vertical="center"/>
    </xf>
    <xf numFmtId="14" fontId="5" fillId="9" borderId="1" xfId="0" applyNumberFormat="1" applyFont="1" applyFill="1" applyBorder="1" applyAlignment="1">
      <alignment horizontal="center" vertical="center"/>
    </xf>
    <xf numFmtId="1" fontId="5" fillId="9" borderId="1" xfId="0" applyNumberFormat="1" applyFont="1" applyFill="1" applyBorder="1" applyAlignment="1">
      <alignment horizontal="center" vertical="center"/>
    </xf>
    <xf numFmtId="0" fontId="6" fillId="9"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12" fillId="9" borderId="1" xfId="0" applyFont="1" applyFill="1" applyBorder="1" applyAlignment="1">
      <alignment horizontal="center" vertical="center"/>
    </xf>
    <xf numFmtId="14" fontId="12" fillId="9" borderId="1" xfId="0" applyNumberFormat="1" applyFont="1" applyFill="1" applyBorder="1" applyAlignment="1">
      <alignment horizontal="center" vertical="center"/>
    </xf>
    <xf numFmtId="0" fontId="12" fillId="5" borderId="1" xfId="0" applyFont="1" applyFill="1" applyBorder="1" applyAlignment="1">
      <alignment horizontal="center" vertical="center"/>
    </xf>
    <xf numFmtId="0" fontId="10" fillId="4" borderId="1" xfId="0" applyFont="1" applyFill="1" applyBorder="1" applyAlignment="1">
      <alignment horizontal="left" vertical="center"/>
    </xf>
    <xf numFmtId="0" fontId="13" fillId="0" borderId="1" xfId="1" applyFont="1" applyBorder="1" applyAlignment="1">
      <alignment horizontal="center" vertical="center"/>
    </xf>
    <xf numFmtId="14" fontId="0" fillId="0" borderId="1" xfId="0" applyNumberFormat="1" applyBorder="1" applyAlignment="1">
      <alignment horizontal="left" vertical="center"/>
    </xf>
    <xf numFmtId="0" fontId="5" fillId="0" borderId="1" xfId="0" applyFont="1" applyBorder="1" applyAlignment="1">
      <alignment horizontal="center" vertical="center" wrapText="1"/>
    </xf>
    <xf numFmtId="0" fontId="0" fillId="0" borderId="0" xfId="0" applyAlignment="1">
      <alignment horizontal="left" vertical="center"/>
    </xf>
    <xf numFmtId="0" fontId="0" fillId="10" borderId="0" xfId="0" applyFill="1" applyAlignment="1">
      <alignment horizontal="center" vertical="center"/>
    </xf>
    <xf numFmtId="0" fontId="0" fillId="9" borderId="0" xfId="0" applyFill="1" applyAlignment="1">
      <alignment horizontal="center" vertical="center"/>
    </xf>
    <xf numFmtId="0" fontId="10" fillId="4" borderId="3" xfId="0" applyFont="1" applyFill="1" applyBorder="1" applyAlignment="1">
      <alignment horizontal="left" vertical="center"/>
    </xf>
    <xf numFmtId="0" fontId="10" fillId="0" borderId="4" xfId="0" applyFont="1" applyBorder="1" applyAlignment="1">
      <alignment horizontal="left" vertical="center"/>
    </xf>
    <xf numFmtId="0" fontId="0" fillId="0" borderId="0" xfId="0" applyAlignment="1">
      <alignment horizontal="center" vertical="center" wrapText="1"/>
    </xf>
    <xf numFmtId="14" fontId="6" fillId="0" borderId="1" xfId="0" applyNumberFormat="1" applyFont="1" applyBorder="1" applyAlignment="1">
      <alignment horizontal="center" vertical="center" wrapText="1"/>
    </xf>
    <xf numFmtId="0" fontId="5" fillId="9" borderId="1" xfId="0" applyFont="1" applyFill="1" applyBorder="1" applyAlignment="1">
      <alignment horizontal="center" vertical="center" wrapText="1"/>
    </xf>
    <xf numFmtId="1" fontId="0" fillId="4" borderId="0" xfId="0" applyNumberFormat="1" applyFill="1" applyAlignment="1">
      <alignment horizontal="center" vertical="center"/>
    </xf>
    <xf numFmtId="0" fontId="0" fillId="4" borderId="0" xfId="0" applyFill="1" applyAlignment="1">
      <alignment horizontal="center" vertical="center"/>
    </xf>
    <xf numFmtId="0" fontId="12" fillId="0" borderId="1" xfId="0" applyFont="1" applyBorder="1" applyAlignment="1">
      <alignment horizontal="center" vertical="center"/>
    </xf>
    <xf numFmtId="0" fontId="0" fillId="0" borderId="4" xfId="0" applyBorder="1" applyAlignment="1">
      <alignment horizontal="center" vertical="center"/>
    </xf>
    <xf numFmtId="0" fontId="14" fillId="0" borderId="1" xfId="0" applyFont="1" applyBorder="1" applyAlignment="1">
      <alignment horizontal="center" vertical="center"/>
    </xf>
    <xf numFmtId="1" fontId="12" fillId="9" borderId="1" xfId="0" applyNumberFormat="1" applyFont="1" applyFill="1" applyBorder="1" applyAlignment="1">
      <alignment horizontal="center" vertical="center"/>
    </xf>
    <xf numFmtId="0" fontId="15" fillId="9" borderId="1" xfId="0" applyFont="1" applyFill="1" applyBorder="1" applyAlignment="1">
      <alignment horizontal="center" vertical="center"/>
    </xf>
    <xf numFmtId="0" fontId="15" fillId="9" borderId="1" xfId="0" applyFont="1" applyFill="1" applyBorder="1" applyAlignment="1">
      <alignment horizontal="center" vertical="center" wrapText="1"/>
    </xf>
    <xf numFmtId="0" fontId="11" fillId="9" borderId="0" xfId="0" applyFont="1" applyFill="1" applyAlignment="1">
      <alignment horizontal="center" vertical="center"/>
    </xf>
    <xf numFmtId="0" fontId="11" fillId="9" borderId="0" xfId="0" applyFont="1" applyFill="1" applyAlignment="1">
      <alignment horizontal="left" vertical="center"/>
    </xf>
    <xf numFmtId="0" fontId="0" fillId="9" borderId="0" xfId="0" applyFill="1" applyAlignment="1">
      <alignment horizontal="left" vertical="center"/>
    </xf>
    <xf numFmtId="22" fontId="5" fillId="0" borderId="1" xfId="0" applyNumberFormat="1" applyFont="1" applyBorder="1" applyAlignment="1">
      <alignment horizontal="center" vertical="center"/>
    </xf>
    <xf numFmtId="0" fontId="10"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9" fillId="9" borderId="1" xfId="0" applyFont="1" applyFill="1" applyBorder="1" applyAlignment="1">
      <alignment horizontal="center" vertical="center"/>
    </xf>
    <xf numFmtId="17" fontId="6" fillId="0" borderId="1" xfId="0" applyNumberFormat="1" applyFont="1" applyBorder="1" applyAlignment="1">
      <alignment horizontal="center" vertical="center" wrapText="1"/>
    </xf>
    <xf numFmtId="0" fontId="6" fillId="0" borderId="0" xfId="0" applyFont="1" applyAlignment="1">
      <alignment horizontal="center" vertical="center" wrapText="1"/>
    </xf>
    <xf numFmtId="0" fontId="16" fillId="9"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2" fillId="0" borderId="1" xfId="1" applyFill="1" applyBorder="1" applyAlignment="1">
      <alignment horizontal="center" vertical="center" wrapText="1"/>
    </xf>
    <xf numFmtId="0" fontId="2" fillId="0" borderId="1" xfId="1" applyBorder="1" applyAlignment="1">
      <alignment horizontal="center" vertical="center" wrapText="1"/>
    </xf>
    <xf numFmtId="0" fontId="0" fillId="0" borderId="1" xfId="0" applyBorder="1" applyAlignment="1">
      <alignment horizontal="center" vertical="center" wrapText="1"/>
    </xf>
    <xf numFmtId="0" fontId="18" fillId="0" borderId="1" xfId="0" applyFont="1" applyBorder="1" applyAlignment="1">
      <alignment horizontal="center" vertical="center" wrapText="1"/>
    </xf>
    <xf numFmtId="0" fontId="19" fillId="0" borderId="1" xfId="1" applyFont="1" applyFill="1" applyBorder="1" applyAlignment="1">
      <alignment horizontal="center" vertical="center" wrapText="1"/>
    </xf>
    <xf numFmtId="0" fontId="17"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20" fillId="0" borderId="1" xfId="1" applyFont="1" applyBorder="1" applyAlignment="1">
      <alignment horizontal="center" vertical="center" wrapText="1"/>
    </xf>
    <xf numFmtId="0" fontId="21" fillId="0" borderId="1" xfId="1" applyFont="1" applyBorder="1" applyAlignment="1">
      <alignment horizontal="center" vertical="center" wrapText="1"/>
    </xf>
    <xf numFmtId="0" fontId="22" fillId="0" borderId="1" xfId="0" applyFont="1" applyBorder="1" applyAlignment="1">
      <alignment wrapText="1"/>
    </xf>
    <xf numFmtId="0" fontId="12" fillId="4" borderId="1" xfId="0" applyFont="1" applyFill="1" applyBorder="1" applyAlignment="1">
      <alignment horizontal="center" vertical="center"/>
    </xf>
    <xf numFmtId="1" fontId="5" fillId="4" borderId="1" xfId="0" applyNumberFormat="1" applyFont="1" applyFill="1" applyBorder="1" applyAlignment="1">
      <alignment horizontal="center" vertical="center"/>
    </xf>
    <xf numFmtId="0" fontId="5" fillId="0" borderId="1" xfId="0" quotePrefix="1" applyFont="1" applyBorder="1" applyAlignment="1">
      <alignment horizontal="center" vertical="center"/>
    </xf>
    <xf numFmtId="14" fontId="5" fillId="4" borderId="1" xfId="0" applyNumberFormat="1" applyFont="1" applyFill="1" applyBorder="1" applyAlignment="1">
      <alignment horizontal="center" vertical="center"/>
    </xf>
    <xf numFmtId="0" fontId="22" fillId="0" borderId="0" xfId="0" applyFont="1"/>
    <xf numFmtId="0" fontId="22" fillId="0" borderId="0" xfId="0" applyFont="1" applyAlignment="1">
      <alignment horizontal="left" vertical="center" wrapText="1" indent="1"/>
    </xf>
    <xf numFmtId="16" fontId="6" fillId="0" borderId="1" xfId="0" applyNumberFormat="1" applyFont="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xf>
    <xf numFmtId="1" fontId="5" fillId="0" borderId="0" xfId="0" applyNumberFormat="1" applyFont="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wrapText="1"/>
    </xf>
    <xf numFmtId="0" fontId="5" fillId="0" borderId="1" xfId="0" applyFont="1" applyBorder="1" applyAlignment="1">
      <alignment horizontal="left" vertical="center"/>
    </xf>
    <xf numFmtId="0" fontId="5" fillId="0" borderId="0" xfId="0" applyFont="1" applyAlignment="1">
      <alignment horizontal="center" vertical="center" wrapText="1"/>
    </xf>
    <xf numFmtId="164" fontId="5" fillId="0" borderId="0" xfId="0" applyNumberFormat="1" applyFont="1" applyAlignment="1">
      <alignment horizontal="center" vertical="center"/>
    </xf>
    <xf numFmtId="0" fontId="9" fillId="0" borderId="0" xfId="0" applyFont="1" applyAlignment="1">
      <alignment horizontal="center" vertical="center"/>
    </xf>
    <xf numFmtId="0" fontId="23" fillId="0" borderId="0" xfId="0" applyFont="1" applyAlignment="1">
      <alignment horizontal="center" vertical="center"/>
    </xf>
    <xf numFmtId="14" fontId="5" fillId="0" borderId="0" xfId="0" applyNumberFormat="1" applyFont="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24" fillId="0" borderId="0" xfId="0" applyFont="1" applyAlignment="1">
      <alignment horizontal="center" vertical="center"/>
    </xf>
    <xf numFmtId="0" fontId="9"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cellXfs>
  <cellStyles count="2">
    <cellStyle name="Hyperlink" xfId="1" builtinId="8"/>
    <cellStyle name="Normal" xfId="0" builtinId="0"/>
  </cellStyles>
  <dxfs count="6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14</xdr:col>
      <xdr:colOff>1255059</xdr:colOff>
      <xdr:row>1867</xdr:row>
      <xdr:rowOff>0</xdr:rowOff>
    </xdr:from>
    <xdr:ext cx="184731" cy="264560"/>
    <xdr:sp macro="" textlink="">
      <xdr:nvSpPr>
        <xdr:cNvPr id="2" name="TextBox 1">
          <a:extLst>
            <a:ext uri="{FF2B5EF4-FFF2-40B4-BE49-F238E27FC236}">
              <a16:creationId xmlns:a16="http://schemas.microsoft.com/office/drawing/2014/main" id="{197CDB88-0766-40C9-A1A4-5B8DCDF292AF}"/>
            </a:ext>
          </a:extLst>
        </xdr:cNvPr>
        <xdr:cNvSpPr txBox="1"/>
      </xdr:nvSpPr>
      <xdr:spPr>
        <a:xfrm>
          <a:off x="21295659" y="88052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4793</xdr:row>
      <xdr:rowOff>313764</xdr:rowOff>
    </xdr:from>
    <xdr:ext cx="184731" cy="264560"/>
    <xdr:sp macro="" textlink="">
      <xdr:nvSpPr>
        <xdr:cNvPr id="3" name="TextBox 2">
          <a:extLst>
            <a:ext uri="{FF2B5EF4-FFF2-40B4-BE49-F238E27FC236}">
              <a16:creationId xmlns:a16="http://schemas.microsoft.com/office/drawing/2014/main" id="{A7E181CA-AB52-4152-ADD5-066C956D5F41}"/>
            </a:ext>
          </a:extLst>
        </xdr:cNvPr>
        <xdr:cNvSpPr txBox="1"/>
      </xdr:nvSpPr>
      <xdr:spPr>
        <a:xfrm>
          <a:off x="21295659" y="22589389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4697</xdr:row>
      <xdr:rowOff>313764</xdr:rowOff>
    </xdr:from>
    <xdr:ext cx="184731" cy="264560"/>
    <xdr:sp macro="" textlink="">
      <xdr:nvSpPr>
        <xdr:cNvPr id="4" name="TextBox 3">
          <a:extLst>
            <a:ext uri="{FF2B5EF4-FFF2-40B4-BE49-F238E27FC236}">
              <a16:creationId xmlns:a16="http://schemas.microsoft.com/office/drawing/2014/main" id="{95972995-060A-4782-A074-C6FADB4FC1DD}"/>
            </a:ext>
          </a:extLst>
        </xdr:cNvPr>
        <xdr:cNvSpPr txBox="1"/>
      </xdr:nvSpPr>
      <xdr:spPr>
        <a:xfrm>
          <a:off x="21295659" y="22138285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4793</xdr:row>
      <xdr:rowOff>313764</xdr:rowOff>
    </xdr:from>
    <xdr:ext cx="184731" cy="264560"/>
    <xdr:sp macro="" textlink="">
      <xdr:nvSpPr>
        <xdr:cNvPr id="5" name="TextBox 4">
          <a:extLst>
            <a:ext uri="{FF2B5EF4-FFF2-40B4-BE49-F238E27FC236}">
              <a16:creationId xmlns:a16="http://schemas.microsoft.com/office/drawing/2014/main" id="{26A151DE-51E0-4017-AB4B-53E55C37DAA7}"/>
            </a:ext>
          </a:extLst>
        </xdr:cNvPr>
        <xdr:cNvSpPr txBox="1"/>
      </xdr:nvSpPr>
      <xdr:spPr>
        <a:xfrm>
          <a:off x="21295659" y="22589389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4737</xdr:row>
      <xdr:rowOff>313764</xdr:rowOff>
    </xdr:from>
    <xdr:ext cx="184731" cy="264560"/>
    <xdr:sp macro="" textlink="">
      <xdr:nvSpPr>
        <xdr:cNvPr id="6" name="TextBox 5">
          <a:extLst>
            <a:ext uri="{FF2B5EF4-FFF2-40B4-BE49-F238E27FC236}">
              <a16:creationId xmlns:a16="http://schemas.microsoft.com/office/drawing/2014/main" id="{CD44C3A4-3AFC-48F9-A469-8DF44213826F}"/>
            </a:ext>
          </a:extLst>
        </xdr:cNvPr>
        <xdr:cNvSpPr txBox="1"/>
      </xdr:nvSpPr>
      <xdr:spPr>
        <a:xfrm>
          <a:off x="21295659" y="22326245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4833</xdr:row>
      <xdr:rowOff>313764</xdr:rowOff>
    </xdr:from>
    <xdr:ext cx="184731" cy="264560"/>
    <xdr:sp macro="" textlink="">
      <xdr:nvSpPr>
        <xdr:cNvPr id="7" name="TextBox 6">
          <a:extLst>
            <a:ext uri="{FF2B5EF4-FFF2-40B4-BE49-F238E27FC236}">
              <a16:creationId xmlns:a16="http://schemas.microsoft.com/office/drawing/2014/main" id="{01E35A23-B852-47F1-9C8B-D907606DC6A0}"/>
            </a:ext>
          </a:extLst>
        </xdr:cNvPr>
        <xdr:cNvSpPr txBox="1"/>
      </xdr:nvSpPr>
      <xdr:spPr>
        <a:xfrm>
          <a:off x="21295659" y="22777349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4737</xdr:row>
      <xdr:rowOff>313764</xdr:rowOff>
    </xdr:from>
    <xdr:ext cx="184731" cy="264560"/>
    <xdr:sp macro="" textlink="">
      <xdr:nvSpPr>
        <xdr:cNvPr id="8" name="TextBox 7">
          <a:extLst>
            <a:ext uri="{FF2B5EF4-FFF2-40B4-BE49-F238E27FC236}">
              <a16:creationId xmlns:a16="http://schemas.microsoft.com/office/drawing/2014/main" id="{29C02127-BA99-4FE4-8BFF-07E0F7CB8780}"/>
            </a:ext>
          </a:extLst>
        </xdr:cNvPr>
        <xdr:cNvSpPr txBox="1"/>
      </xdr:nvSpPr>
      <xdr:spPr>
        <a:xfrm>
          <a:off x="21295659" y="22326245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4833</xdr:row>
      <xdr:rowOff>313764</xdr:rowOff>
    </xdr:from>
    <xdr:ext cx="184731" cy="264560"/>
    <xdr:sp macro="" textlink="">
      <xdr:nvSpPr>
        <xdr:cNvPr id="9" name="TextBox 8">
          <a:extLst>
            <a:ext uri="{FF2B5EF4-FFF2-40B4-BE49-F238E27FC236}">
              <a16:creationId xmlns:a16="http://schemas.microsoft.com/office/drawing/2014/main" id="{7D8AF159-36E0-448C-80B9-E1D4449356CB}"/>
            </a:ext>
          </a:extLst>
        </xdr:cNvPr>
        <xdr:cNvSpPr txBox="1"/>
      </xdr:nvSpPr>
      <xdr:spPr>
        <a:xfrm>
          <a:off x="21295659" y="22777349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4742</xdr:row>
      <xdr:rowOff>313764</xdr:rowOff>
    </xdr:from>
    <xdr:ext cx="184731" cy="264560"/>
    <xdr:sp macro="" textlink="">
      <xdr:nvSpPr>
        <xdr:cNvPr id="10" name="TextBox 9">
          <a:extLst>
            <a:ext uri="{FF2B5EF4-FFF2-40B4-BE49-F238E27FC236}">
              <a16:creationId xmlns:a16="http://schemas.microsoft.com/office/drawing/2014/main" id="{0C660A64-0C45-49A9-A229-D21C464B0B5E}"/>
            </a:ext>
          </a:extLst>
        </xdr:cNvPr>
        <xdr:cNvSpPr txBox="1"/>
      </xdr:nvSpPr>
      <xdr:spPr>
        <a:xfrm>
          <a:off x="21295659" y="22349740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4838</xdr:row>
      <xdr:rowOff>313764</xdr:rowOff>
    </xdr:from>
    <xdr:ext cx="184731" cy="264560"/>
    <xdr:sp macro="" textlink="">
      <xdr:nvSpPr>
        <xdr:cNvPr id="11" name="TextBox 10">
          <a:extLst>
            <a:ext uri="{FF2B5EF4-FFF2-40B4-BE49-F238E27FC236}">
              <a16:creationId xmlns:a16="http://schemas.microsoft.com/office/drawing/2014/main" id="{BC7B4F30-4824-4EAA-8A92-69EECBB1F406}"/>
            </a:ext>
          </a:extLst>
        </xdr:cNvPr>
        <xdr:cNvSpPr txBox="1"/>
      </xdr:nvSpPr>
      <xdr:spPr>
        <a:xfrm>
          <a:off x="21295659" y="2280084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4742</xdr:row>
      <xdr:rowOff>313764</xdr:rowOff>
    </xdr:from>
    <xdr:ext cx="184731" cy="264560"/>
    <xdr:sp macro="" textlink="">
      <xdr:nvSpPr>
        <xdr:cNvPr id="12" name="TextBox 11">
          <a:extLst>
            <a:ext uri="{FF2B5EF4-FFF2-40B4-BE49-F238E27FC236}">
              <a16:creationId xmlns:a16="http://schemas.microsoft.com/office/drawing/2014/main" id="{E011DDA6-92FC-4E91-A25F-176AD406581E}"/>
            </a:ext>
          </a:extLst>
        </xdr:cNvPr>
        <xdr:cNvSpPr txBox="1"/>
      </xdr:nvSpPr>
      <xdr:spPr>
        <a:xfrm>
          <a:off x="21295659" y="22349740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4838</xdr:row>
      <xdr:rowOff>313764</xdr:rowOff>
    </xdr:from>
    <xdr:ext cx="184731" cy="264560"/>
    <xdr:sp macro="" textlink="">
      <xdr:nvSpPr>
        <xdr:cNvPr id="13" name="TextBox 12">
          <a:extLst>
            <a:ext uri="{FF2B5EF4-FFF2-40B4-BE49-F238E27FC236}">
              <a16:creationId xmlns:a16="http://schemas.microsoft.com/office/drawing/2014/main" id="{E4D3115F-258D-43BC-883C-FD5FF388478F}"/>
            </a:ext>
          </a:extLst>
        </xdr:cNvPr>
        <xdr:cNvSpPr txBox="1"/>
      </xdr:nvSpPr>
      <xdr:spPr>
        <a:xfrm>
          <a:off x="21295659" y="2280084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4782</xdr:row>
      <xdr:rowOff>313764</xdr:rowOff>
    </xdr:from>
    <xdr:ext cx="184731" cy="264560"/>
    <xdr:sp macro="" textlink="">
      <xdr:nvSpPr>
        <xdr:cNvPr id="14" name="TextBox 13">
          <a:extLst>
            <a:ext uri="{FF2B5EF4-FFF2-40B4-BE49-F238E27FC236}">
              <a16:creationId xmlns:a16="http://schemas.microsoft.com/office/drawing/2014/main" id="{E76E08CF-3093-4CD3-8904-ACA626D39AFC}"/>
            </a:ext>
          </a:extLst>
        </xdr:cNvPr>
        <xdr:cNvSpPr txBox="1"/>
      </xdr:nvSpPr>
      <xdr:spPr>
        <a:xfrm>
          <a:off x="21295659" y="22537700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4878</xdr:row>
      <xdr:rowOff>313764</xdr:rowOff>
    </xdr:from>
    <xdr:ext cx="184731" cy="264560"/>
    <xdr:sp macro="" textlink="">
      <xdr:nvSpPr>
        <xdr:cNvPr id="15" name="TextBox 14">
          <a:extLst>
            <a:ext uri="{FF2B5EF4-FFF2-40B4-BE49-F238E27FC236}">
              <a16:creationId xmlns:a16="http://schemas.microsoft.com/office/drawing/2014/main" id="{08B96BC8-7DDD-4D72-B85E-AD1455D9216A}"/>
            </a:ext>
          </a:extLst>
        </xdr:cNvPr>
        <xdr:cNvSpPr txBox="1"/>
      </xdr:nvSpPr>
      <xdr:spPr>
        <a:xfrm>
          <a:off x="21295659" y="2298880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4782</xdr:row>
      <xdr:rowOff>313764</xdr:rowOff>
    </xdr:from>
    <xdr:ext cx="184731" cy="264560"/>
    <xdr:sp macro="" textlink="">
      <xdr:nvSpPr>
        <xdr:cNvPr id="16" name="TextBox 15">
          <a:extLst>
            <a:ext uri="{FF2B5EF4-FFF2-40B4-BE49-F238E27FC236}">
              <a16:creationId xmlns:a16="http://schemas.microsoft.com/office/drawing/2014/main" id="{6039C7BD-10D8-4428-8C89-5BFAD4F30222}"/>
            </a:ext>
          </a:extLst>
        </xdr:cNvPr>
        <xdr:cNvSpPr txBox="1"/>
      </xdr:nvSpPr>
      <xdr:spPr>
        <a:xfrm>
          <a:off x="21295659" y="22537700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1255059</xdr:colOff>
      <xdr:row>4878</xdr:row>
      <xdr:rowOff>313764</xdr:rowOff>
    </xdr:from>
    <xdr:ext cx="184731" cy="264560"/>
    <xdr:sp macro="" textlink="">
      <xdr:nvSpPr>
        <xdr:cNvPr id="17" name="TextBox 16">
          <a:extLst>
            <a:ext uri="{FF2B5EF4-FFF2-40B4-BE49-F238E27FC236}">
              <a16:creationId xmlns:a16="http://schemas.microsoft.com/office/drawing/2014/main" id="{AFA52B9C-1A15-4D73-8740-6DB3991643E2}"/>
            </a:ext>
          </a:extLst>
        </xdr:cNvPr>
        <xdr:cNvSpPr txBox="1"/>
      </xdr:nvSpPr>
      <xdr:spPr>
        <a:xfrm>
          <a:off x="21295659" y="2298880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C+%20Khuli%20Katchery/Sharoon%20(2025)/APRIL/Khuli%20Katchery%20DIG%20OPS%20Feedback%2015.APR.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C+%20Khuli%20Katchery/Sharoon%20(2025)/APRIL/Khuli%20Katchery%20DIG%20OPS%20Feedback%2017.APR.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30">
          <cell r="E30">
            <v>45762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8">
          <cell r="E28">
            <v>45764</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KK%20Yousaf%20Bhai/Recive/SSP%20OPS%2007DAYS%20KK-49-DIG-OPS%20.pdf" TargetMode="External"/><Relationship Id="rId13" Type="http://schemas.openxmlformats.org/officeDocument/2006/relationships/hyperlink" Target="../KK%20Yousaf%20Bhai/Send/28-01-25/SSP%20OPS%203%20DAY%20KK%2063%20(1).pdf" TargetMode="External"/><Relationship Id="rId18" Type="http://schemas.openxmlformats.org/officeDocument/2006/relationships/hyperlink" Target="../daak%209-8-25/367810.pdf" TargetMode="External"/><Relationship Id="rId26" Type="http://schemas.openxmlformats.org/officeDocument/2006/relationships/hyperlink" Target="../all%20pdf%20files%20LHR/342657.jpeg" TargetMode="External"/><Relationship Id="rId3" Type="http://schemas.openxmlformats.org/officeDocument/2006/relationships/hyperlink" Target="../KK%20Yousaf%20Bhai/Recive/kk11ssp%20adig.pdf" TargetMode="External"/><Relationship Id="rId21" Type="http://schemas.openxmlformats.org/officeDocument/2006/relationships/hyperlink" Target="../daak%209-8-25/367760.pdf" TargetMode="External"/><Relationship Id="rId34" Type="http://schemas.openxmlformats.org/officeDocument/2006/relationships/drawing" Target="../drawings/drawing1.xml"/><Relationship Id="rId7" Type="http://schemas.openxmlformats.org/officeDocument/2006/relationships/hyperlink" Target="../KK%20Yousaf%20Bhai/Recive/SSP%20OPS%2007DAYS%20KK-50-DIG-OPS%20.pdf" TargetMode="External"/><Relationship Id="rId12" Type="http://schemas.openxmlformats.org/officeDocument/2006/relationships/hyperlink" Target="../KK%20Yousaf%20Bhai/Recive/KK37ANS%20(1).pdf" TargetMode="External"/><Relationship Id="rId17" Type="http://schemas.openxmlformats.org/officeDocument/2006/relationships/hyperlink" Target="../../Downloads/LHR-356772-Atif.pdf" TargetMode="External"/><Relationship Id="rId25" Type="http://schemas.openxmlformats.org/officeDocument/2006/relationships/hyperlink" Target="../all%20pdf%20files%20LHR/331918.pdf" TargetMode="External"/><Relationship Id="rId33" Type="http://schemas.openxmlformats.org/officeDocument/2006/relationships/printerSettings" Target="../printerSettings/printerSettings1.bin"/><Relationship Id="rId2" Type="http://schemas.openxmlformats.org/officeDocument/2006/relationships/hyperlink" Target="../KK%20Yousaf%20Bhai/Recive/SSP%20OPS%203%20DAY%20KK%2007%20.pdf" TargetMode="External"/><Relationship Id="rId16" Type="http://schemas.openxmlformats.org/officeDocument/2006/relationships/hyperlink" Target="Abdullah\340479-237956.pdf" TargetMode="External"/><Relationship Id="rId20" Type="http://schemas.openxmlformats.org/officeDocument/2006/relationships/hyperlink" Target="../daak%209-8-25/380905.pdf" TargetMode="External"/><Relationship Id="rId29" Type="http://schemas.openxmlformats.org/officeDocument/2006/relationships/hyperlink" Target="../all%20pdf%20files%20LHR/362598%20DIB.pdf" TargetMode="External"/><Relationship Id="rId1" Type="http://schemas.openxmlformats.org/officeDocument/2006/relationships/hyperlink" Target="../KK%20Yousaf%20Bhai/Recive/SSP%20OPS%20KK%2008.pdf" TargetMode="External"/><Relationship Id="rId6" Type="http://schemas.openxmlformats.org/officeDocument/2006/relationships/hyperlink" Target="../KK%20Yousaf%20Bhai/Recive/ADIG%20KK%2030A.pdf" TargetMode="External"/><Relationship Id="rId11" Type="http://schemas.openxmlformats.org/officeDocument/2006/relationships/hyperlink" Target="../KK%20Yousaf%20Bhai/Recive/SSP%20OPS%20KK%2028.pdf" TargetMode="External"/><Relationship Id="rId24" Type="http://schemas.openxmlformats.org/officeDocument/2006/relationships/hyperlink" Target="../339199.pdf" TargetMode="External"/><Relationship Id="rId32" Type="http://schemas.openxmlformats.org/officeDocument/2006/relationships/hyperlink" Target="../New%20folder%20(2)/362326.pdf" TargetMode="External"/><Relationship Id="rId5" Type="http://schemas.openxmlformats.org/officeDocument/2006/relationships/hyperlink" Target="../KK%20Yousaf%20Bhai/Recive/SSP%20OPS%203%20DAY%20KK%2033.pdf" TargetMode="External"/><Relationship Id="rId15" Type="http://schemas.openxmlformats.org/officeDocument/2006/relationships/hyperlink" Target="../KK%20Yousaf%20Bhai/Send/28-01-25/SSP%20OPS%2003%20DAY%20KK%2061%20(1).pdf" TargetMode="External"/><Relationship Id="rId23" Type="http://schemas.openxmlformats.org/officeDocument/2006/relationships/hyperlink" Target="..\daak%209-8-25\314458.pdf" TargetMode="External"/><Relationship Id="rId28" Type="http://schemas.openxmlformats.org/officeDocument/2006/relationships/hyperlink" Target="../all%20pdf%20files%20LHR/358677.jpeg" TargetMode="External"/><Relationship Id="rId10" Type="http://schemas.openxmlformats.org/officeDocument/2006/relationships/hyperlink" Target="../KK%20Yousaf%20Bhai/Recive/SSP%20OPS%20KK%2029.pdf" TargetMode="External"/><Relationship Id="rId19" Type="http://schemas.openxmlformats.org/officeDocument/2006/relationships/hyperlink" Target="../daak%209-8-25/378783.pdf" TargetMode="External"/><Relationship Id="rId31" Type="http://schemas.openxmlformats.org/officeDocument/2006/relationships/hyperlink" Target="../all%20pdf%20files%20LHR/367702.jpeg" TargetMode="External"/><Relationship Id="rId4" Type="http://schemas.openxmlformats.org/officeDocument/2006/relationships/hyperlink" Target="../KK%20Yousaf%20Bhai/Recive/SSP%20OPS%203%20DAY%20KK%2034.pdf" TargetMode="External"/><Relationship Id="rId9" Type="http://schemas.openxmlformats.org/officeDocument/2006/relationships/hyperlink" Target="../KK%20Yousaf%20Bhai/Recive/SSP%20OPS%20KK%2036%20(1).pdf" TargetMode="External"/><Relationship Id="rId14" Type="http://schemas.openxmlformats.org/officeDocument/2006/relationships/hyperlink" Target="../KK%20Yousaf%20Bhai/Send/28-01-25/DSP%20H.Q.P.LION%2003%20DAY%20KK%2062%20(1).pdf" TargetMode="External"/><Relationship Id="rId22" Type="http://schemas.openxmlformats.org/officeDocument/2006/relationships/hyperlink" Target="../daak%209-8-25/314513.pdf" TargetMode="External"/><Relationship Id="rId27" Type="http://schemas.openxmlformats.org/officeDocument/2006/relationships/hyperlink" Target="../all%20pdf%20files%20LHR/367862.pdf" TargetMode="External"/><Relationship Id="rId30" Type="http://schemas.openxmlformats.org/officeDocument/2006/relationships/hyperlink" Target="../all%20pdf%20files%20LHR/1591%20DIB%20333787%20AHSAN%20ASHRAF.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56F96-FEAB-4DAA-A319-3D1E6F3F4F4A}">
  <dimension ref="A1:DE59826"/>
  <sheetViews>
    <sheetView tabSelected="1" topLeftCell="H1" zoomScale="43" zoomScaleNormal="85" workbookViewId="0">
      <selection activeCell="H1" sqref="A1:XFD1"/>
    </sheetView>
  </sheetViews>
  <sheetFormatPr defaultColWidth="8.81640625" defaultRowHeight="37.15" customHeight="1" x14ac:dyDescent="0.35"/>
  <cols>
    <col min="1" max="1" width="11.54296875" style="88" customWidth="1"/>
    <col min="2" max="2" width="17.26953125" style="88" customWidth="1"/>
    <col min="3" max="3" width="29.453125" style="89" customWidth="1"/>
    <col min="4" max="4" width="24.81640625" style="88" customWidth="1"/>
    <col min="5" max="5" width="32.453125" style="89" customWidth="1"/>
    <col min="6" max="6" width="17" style="88" customWidth="1"/>
    <col min="7" max="7" width="22.1796875" style="88" customWidth="1"/>
    <col min="8" max="8" width="17.7265625" style="88" customWidth="1"/>
    <col min="9" max="10" width="28.81640625" style="88" customWidth="1"/>
    <col min="11" max="11" width="17.81640625" style="88" customWidth="1"/>
    <col min="12" max="12" width="15.54296875" style="88" customWidth="1"/>
    <col min="13" max="13" width="13.7265625" style="88" customWidth="1"/>
    <col min="14" max="14" width="9.7265625" style="7" customWidth="1"/>
    <col min="15" max="15" width="30.1796875" style="49" customWidth="1"/>
    <col min="16" max="16" width="8.81640625" style="7"/>
    <col min="17" max="18" width="8.26953125" style="7" bestFit="1" customWidth="1"/>
    <col min="19" max="19" width="18.26953125" style="7" customWidth="1"/>
    <col min="20" max="21" width="6.26953125" style="7" bestFit="1" customWidth="1"/>
    <col min="22" max="22" width="7.26953125" style="7" bestFit="1" customWidth="1"/>
    <col min="23" max="23" width="7.7265625" style="7" bestFit="1" customWidth="1"/>
    <col min="24" max="24" width="10.1796875" style="7" customWidth="1"/>
    <col min="25" max="28" width="8.81640625" style="7"/>
    <col min="29" max="29" width="7.1796875" style="7" bestFit="1" customWidth="1"/>
    <col min="30" max="30" width="30.453125" style="7" customWidth="1"/>
    <col min="31" max="31" width="17" style="7" bestFit="1" customWidth="1"/>
    <col min="32" max="32" width="9.26953125" style="7" bestFit="1" customWidth="1"/>
    <col min="33" max="33" width="8.81640625" style="7" bestFit="1" customWidth="1"/>
    <col min="34" max="34" width="8.26953125" style="7" bestFit="1" customWidth="1"/>
    <col min="35" max="35" width="9.1796875" style="7" bestFit="1" customWidth="1"/>
    <col min="36" max="36" width="13.26953125" style="7" bestFit="1" customWidth="1"/>
    <col min="37" max="39" width="8.81640625" style="7"/>
    <col min="40" max="40" width="25.7265625" style="44" bestFit="1" customWidth="1"/>
    <col min="41" max="41" width="10.7265625" style="7" bestFit="1" customWidth="1"/>
    <col min="42" max="16384" width="8.81640625" style="7"/>
  </cols>
  <sheetData>
    <row r="1" spans="1:41" ht="37.15" customHeight="1" x14ac:dyDescent="0.35">
      <c r="A1" s="1" t="s">
        <v>0</v>
      </c>
      <c r="B1" s="1" t="s">
        <v>1</v>
      </c>
      <c r="C1" s="2" t="s">
        <v>2</v>
      </c>
      <c r="D1" s="2" t="s">
        <v>3</v>
      </c>
      <c r="E1" s="1" t="s">
        <v>4</v>
      </c>
      <c r="F1" s="1" t="s">
        <v>5</v>
      </c>
      <c r="G1" s="1" t="s">
        <v>6</v>
      </c>
      <c r="H1" s="1" t="s">
        <v>7</v>
      </c>
      <c r="I1" s="1" t="s">
        <v>8</v>
      </c>
      <c r="J1" s="1" t="s">
        <v>9</v>
      </c>
      <c r="K1" s="1" t="s">
        <v>10</v>
      </c>
      <c r="L1" s="3" t="s">
        <v>11</v>
      </c>
      <c r="M1" s="4" t="s">
        <v>12</v>
      </c>
      <c r="N1" s="5" t="s">
        <v>13</v>
      </c>
      <c r="O1" s="6"/>
      <c r="Q1" s="103"/>
      <c r="R1" s="103"/>
      <c r="S1" s="103"/>
      <c r="T1" s="103"/>
      <c r="U1" s="103"/>
      <c r="V1" s="103"/>
      <c r="W1" s="103"/>
      <c r="X1" s="103"/>
      <c r="AC1" s="104"/>
      <c r="AD1" s="104"/>
      <c r="AE1" s="104"/>
      <c r="AF1" s="104"/>
      <c r="AG1" s="104"/>
      <c r="AH1" s="104"/>
      <c r="AI1" s="104"/>
      <c r="AJ1" s="104"/>
      <c r="AM1" s="104" t="s">
        <v>14</v>
      </c>
      <c r="AN1" s="104"/>
      <c r="AO1" s="104"/>
    </row>
    <row r="2" spans="1:41" ht="37.15" customHeight="1" x14ac:dyDescent="0.35">
      <c r="A2" s="8">
        <v>1</v>
      </c>
      <c r="B2" s="9" t="s">
        <v>15</v>
      </c>
      <c r="C2" s="9" t="s">
        <v>16</v>
      </c>
      <c r="D2" s="9">
        <v>3214446272</v>
      </c>
      <c r="E2" s="9" t="s">
        <v>17</v>
      </c>
      <c r="F2" s="10">
        <v>45658</v>
      </c>
      <c r="G2" s="9" t="s">
        <v>18</v>
      </c>
      <c r="H2" s="9" t="s">
        <v>19</v>
      </c>
      <c r="I2" s="9" t="s">
        <v>20</v>
      </c>
      <c r="J2" s="9" t="s">
        <v>21</v>
      </c>
      <c r="K2" s="9" t="s">
        <v>22</v>
      </c>
      <c r="L2" s="11" t="s">
        <v>23</v>
      </c>
      <c r="M2" s="12">
        <f t="shared" ref="M2:M65" ca="1" si="0">TODAY()-F2</f>
        <v>381</v>
      </c>
      <c r="N2" s="13" t="s">
        <v>24</v>
      </c>
      <c r="O2" s="14" t="s">
        <v>25</v>
      </c>
      <c r="Q2" s="15"/>
      <c r="R2" s="15"/>
      <c r="S2" s="15"/>
      <c r="T2" s="15"/>
      <c r="U2" s="15"/>
      <c r="V2" s="15"/>
      <c r="W2" s="16"/>
      <c r="X2" s="16"/>
      <c r="AC2" s="17"/>
      <c r="AD2" s="17"/>
      <c r="AE2" s="17"/>
      <c r="AF2" s="17"/>
      <c r="AG2" s="17"/>
      <c r="AH2" s="18"/>
      <c r="AI2" s="18"/>
      <c r="AJ2" s="19"/>
      <c r="AM2" s="20" t="s">
        <v>26</v>
      </c>
      <c r="AN2" s="20" t="s">
        <v>28</v>
      </c>
      <c r="AO2" s="20" t="s">
        <v>29</v>
      </c>
    </row>
    <row r="3" spans="1:41" ht="37.15" customHeight="1" x14ac:dyDescent="0.35">
      <c r="A3" s="8">
        <v>2</v>
      </c>
      <c r="B3" s="9">
        <v>754</v>
      </c>
      <c r="C3" s="9" t="s">
        <v>30</v>
      </c>
      <c r="D3" s="9">
        <v>3044264199</v>
      </c>
      <c r="E3" s="9" t="s">
        <v>31</v>
      </c>
      <c r="F3" s="10">
        <v>45658</v>
      </c>
      <c r="G3" s="9" t="s">
        <v>18</v>
      </c>
      <c r="H3" s="9" t="s">
        <v>19</v>
      </c>
      <c r="I3" s="9" t="s">
        <v>32</v>
      </c>
      <c r="J3" s="9" t="s">
        <v>33</v>
      </c>
      <c r="K3" s="9" t="s">
        <v>22</v>
      </c>
      <c r="L3" s="21" t="s">
        <v>23</v>
      </c>
      <c r="M3" s="12">
        <f t="shared" ca="1" si="0"/>
        <v>381</v>
      </c>
      <c r="N3" s="13" t="s">
        <v>34</v>
      </c>
      <c r="O3" s="14"/>
      <c r="Q3" s="22"/>
      <c r="R3" s="22"/>
      <c r="S3" s="22"/>
      <c r="T3" s="22"/>
      <c r="U3" s="22"/>
      <c r="V3" s="22"/>
      <c r="W3" s="22"/>
      <c r="X3" s="23"/>
      <c r="AC3" s="24"/>
      <c r="AD3" s="25"/>
      <c r="AE3" s="24"/>
      <c r="AF3" s="24"/>
      <c r="AG3" s="24"/>
      <c r="AH3" s="24"/>
      <c r="AI3" s="24"/>
      <c r="AJ3" s="24"/>
      <c r="AM3" s="22">
        <v>1</v>
      </c>
      <c r="AN3" s="26" t="s">
        <v>20</v>
      </c>
      <c r="AO3" s="22">
        <f t="shared" ref="AO3:AO66" si="1">COUNTIFS(I:I,AN3)</f>
        <v>44</v>
      </c>
    </row>
    <row r="4" spans="1:41" ht="37.15" customHeight="1" x14ac:dyDescent="0.35">
      <c r="A4" s="8">
        <v>3</v>
      </c>
      <c r="B4" s="9">
        <v>759</v>
      </c>
      <c r="C4" s="9" t="s">
        <v>37</v>
      </c>
      <c r="D4" s="9">
        <v>3071876585</v>
      </c>
      <c r="E4" s="9" t="s">
        <v>38</v>
      </c>
      <c r="F4" s="10">
        <v>45658</v>
      </c>
      <c r="G4" s="9" t="s">
        <v>18</v>
      </c>
      <c r="H4" s="9" t="s">
        <v>19</v>
      </c>
      <c r="I4" s="9" t="s">
        <v>39</v>
      </c>
      <c r="J4" s="9" t="s">
        <v>40</v>
      </c>
      <c r="K4" s="9" t="s">
        <v>22</v>
      </c>
      <c r="L4" s="11" t="s">
        <v>23</v>
      </c>
      <c r="M4" s="12">
        <f t="shared" ca="1" si="0"/>
        <v>381</v>
      </c>
      <c r="N4" s="13" t="s">
        <v>34</v>
      </c>
      <c r="O4" s="14" t="s">
        <v>41</v>
      </c>
      <c r="Q4" s="22"/>
      <c r="R4" s="22"/>
      <c r="S4" s="22"/>
      <c r="T4" s="22"/>
      <c r="U4" s="22"/>
      <c r="V4" s="22"/>
      <c r="W4" s="22"/>
      <c r="X4" s="23"/>
      <c r="AC4" s="24"/>
      <c r="AD4" s="25"/>
      <c r="AE4" s="24"/>
      <c r="AF4" s="24"/>
      <c r="AG4" s="24"/>
      <c r="AH4" s="24"/>
      <c r="AI4" s="24"/>
      <c r="AJ4" s="24"/>
      <c r="AM4" s="22">
        <v>2</v>
      </c>
      <c r="AN4" s="26" t="s">
        <v>44</v>
      </c>
      <c r="AO4" s="22">
        <f t="shared" si="1"/>
        <v>229</v>
      </c>
    </row>
    <row r="5" spans="1:41" ht="37.15" customHeight="1" x14ac:dyDescent="0.35">
      <c r="A5" s="8">
        <v>4</v>
      </c>
      <c r="B5" s="9">
        <v>743</v>
      </c>
      <c r="C5" s="9" t="s">
        <v>45</v>
      </c>
      <c r="D5" s="9">
        <v>3228445060</v>
      </c>
      <c r="E5" s="9" t="s">
        <v>46</v>
      </c>
      <c r="F5" s="10">
        <v>45658</v>
      </c>
      <c r="G5" s="9" t="s">
        <v>18</v>
      </c>
      <c r="H5" s="9" t="s">
        <v>19</v>
      </c>
      <c r="I5" s="9" t="s">
        <v>47</v>
      </c>
      <c r="J5" s="9" t="s">
        <v>33</v>
      </c>
      <c r="K5" s="9" t="s">
        <v>22</v>
      </c>
      <c r="L5" s="11" t="s">
        <v>23</v>
      </c>
      <c r="M5" s="12">
        <f t="shared" ca="1" si="0"/>
        <v>381</v>
      </c>
      <c r="N5" s="13" t="s">
        <v>34</v>
      </c>
      <c r="O5" s="14"/>
      <c r="Q5" s="22"/>
      <c r="R5" s="22"/>
      <c r="S5" s="22"/>
      <c r="T5" s="27"/>
      <c r="U5" s="27"/>
      <c r="V5" s="27"/>
      <c r="W5" s="22"/>
      <c r="X5" s="23"/>
      <c r="AC5" s="24"/>
      <c r="AD5" s="25"/>
      <c r="AE5" s="24"/>
      <c r="AF5" s="24"/>
      <c r="AG5" s="24"/>
      <c r="AH5" s="24"/>
      <c r="AI5" s="24"/>
      <c r="AJ5" s="24"/>
      <c r="AM5" s="22">
        <v>3</v>
      </c>
      <c r="AN5" s="26" t="s">
        <v>50</v>
      </c>
      <c r="AO5" s="22">
        <f t="shared" si="1"/>
        <v>284</v>
      </c>
    </row>
    <row r="6" spans="1:41" ht="37.15" customHeight="1" x14ac:dyDescent="0.35">
      <c r="A6" s="8">
        <v>5</v>
      </c>
      <c r="B6" s="9">
        <v>730</v>
      </c>
      <c r="C6" s="9" t="s">
        <v>51</v>
      </c>
      <c r="D6" s="9">
        <v>3204780382</v>
      </c>
      <c r="E6" s="9" t="s">
        <v>52</v>
      </c>
      <c r="F6" s="10">
        <v>45658</v>
      </c>
      <c r="G6" s="9" t="s">
        <v>18</v>
      </c>
      <c r="H6" s="9" t="s">
        <v>19</v>
      </c>
      <c r="I6" s="9" t="s">
        <v>53</v>
      </c>
      <c r="J6" s="9" t="s">
        <v>21</v>
      </c>
      <c r="K6" s="9" t="s">
        <v>22</v>
      </c>
      <c r="L6" s="11" t="s">
        <v>23</v>
      </c>
      <c r="M6" s="12">
        <f t="shared" ca="1" si="0"/>
        <v>381</v>
      </c>
      <c r="N6" s="13" t="s">
        <v>34</v>
      </c>
      <c r="O6" s="14"/>
      <c r="Q6" s="22"/>
      <c r="R6" s="22"/>
      <c r="S6" s="22"/>
      <c r="T6" s="27"/>
      <c r="U6" s="27"/>
      <c r="V6" s="27"/>
      <c r="W6" s="22"/>
      <c r="X6" s="23"/>
      <c r="AC6" s="24"/>
      <c r="AD6" s="25"/>
      <c r="AE6" s="24"/>
      <c r="AF6" s="24"/>
      <c r="AG6" s="24"/>
      <c r="AH6" s="24"/>
      <c r="AI6" s="24"/>
      <c r="AJ6" s="24"/>
      <c r="AM6" s="22">
        <v>4</v>
      </c>
      <c r="AN6" s="26" t="s">
        <v>56</v>
      </c>
      <c r="AO6" s="22">
        <f t="shared" si="1"/>
        <v>59</v>
      </c>
    </row>
    <row r="7" spans="1:41" ht="36.65" customHeight="1" x14ac:dyDescent="0.35">
      <c r="A7" s="8">
        <v>6</v>
      </c>
      <c r="B7" s="9">
        <v>742</v>
      </c>
      <c r="C7" s="9" t="s">
        <v>57</v>
      </c>
      <c r="D7" s="9">
        <v>3011013331</v>
      </c>
      <c r="E7" s="9" t="s">
        <v>52</v>
      </c>
      <c r="F7" s="10">
        <v>45658</v>
      </c>
      <c r="G7" s="9" t="s">
        <v>18</v>
      </c>
      <c r="H7" s="9" t="s">
        <v>19</v>
      </c>
      <c r="I7" s="9" t="s">
        <v>53</v>
      </c>
      <c r="J7" s="9" t="s">
        <v>21</v>
      </c>
      <c r="K7" s="9" t="s">
        <v>22</v>
      </c>
      <c r="L7" s="11" t="s">
        <v>23</v>
      </c>
      <c r="M7" s="12">
        <f t="shared" ca="1" si="0"/>
        <v>381</v>
      </c>
      <c r="N7" s="13" t="s">
        <v>34</v>
      </c>
      <c r="O7" s="14"/>
      <c r="Q7" s="22"/>
      <c r="R7" s="22"/>
      <c r="S7" s="22"/>
      <c r="T7" s="27"/>
      <c r="U7" s="27"/>
      <c r="V7" s="27"/>
      <c r="W7" s="22"/>
      <c r="X7" s="23"/>
      <c r="AC7" s="24"/>
      <c r="AD7" s="25"/>
      <c r="AE7" s="24"/>
      <c r="AF7" s="24"/>
      <c r="AG7" s="24"/>
      <c r="AH7" s="24"/>
      <c r="AI7" s="24"/>
      <c r="AJ7" s="24"/>
      <c r="AM7" s="22">
        <v>5</v>
      </c>
      <c r="AN7" s="28" t="s">
        <v>59</v>
      </c>
      <c r="AO7" s="22">
        <f t="shared" si="1"/>
        <v>136</v>
      </c>
    </row>
    <row r="8" spans="1:41" ht="37.15" customHeight="1" x14ac:dyDescent="0.35">
      <c r="A8" s="8">
        <v>7</v>
      </c>
      <c r="B8" s="9">
        <v>773</v>
      </c>
      <c r="C8" s="9" t="s">
        <v>60</v>
      </c>
      <c r="D8" s="9">
        <v>3087293069</v>
      </c>
      <c r="E8" s="9" t="s">
        <v>61</v>
      </c>
      <c r="F8" s="10">
        <v>45658</v>
      </c>
      <c r="G8" s="9" t="s">
        <v>18</v>
      </c>
      <c r="H8" s="9" t="s">
        <v>19</v>
      </c>
      <c r="I8" s="9" t="s">
        <v>62</v>
      </c>
      <c r="J8" s="9" t="s">
        <v>21</v>
      </c>
      <c r="K8" s="9" t="s">
        <v>22</v>
      </c>
      <c r="L8" s="21" t="s">
        <v>23</v>
      </c>
      <c r="M8" s="12">
        <f t="shared" ca="1" si="0"/>
        <v>381</v>
      </c>
      <c r="N8" s="13" t="s">
        <v>34</v>
      </c>
      <c r="O8" s="14">
        <v>406</v>
      </c>
      <c r="Q8" s="29"/>
      <c r="R8" s="29"/>
      <c r="S8" s="29"/>
      <c r="T8" s="29"/>
      <c r="U8" s="29"/>
      <c r="V8" s="29"/>
      <c r="W8" s="29"/>
      <c r="X8" s="30"/>
      <c r="AC8" s="24"/>
      <c r="AD8" s="25"/>
      <c r="AE8" s="24"/>
      <c r="AF8" s="24"/>
      <c r="AG8" s="24"/>
      <c r="AH8" s="24"/>
      <c r="AI8" s="24"/>
      <c r="AJ8" s="24"/>
      <c r="AM8" s="22">
        <v>6</v>
      </c>
      <c r="AN8" s="26" t="s">
        <v>65</v>
      </c>
      <c r="AO8" s="22">
        <f t="shared" si="1"/>
        <v>68</v>
      </c>
    </row>
    <row r="9" spans="1:41" ht="37.15" customHeight="1" x14ac:dyDescent="0.35">
      <c r="A9" s="8">
        <v>8</v>
      </c>
      <c r="B9" s="9">
        <v>760</v>
      </c>
      <c r="C9" s="9" t="s">
        <v>66</v>
      </c>
      <c r="D9" s="9">
        <v>3354899210</v>
      </c>
      <c r="E9" s="9" t="s">
        <v>43</v>
      </c>
      <c r="F9" s="10">
        <v>45658</v>
      </c>
      <c r="G9" s="9" t="s">
        <v>18</v>
      </c>
      <c r="H9" s="9" t="s">
        <v>19</v>
      </c>
      <c r="I9" s="9" t="s">
        <v>67</v>
      </c>
      <c r="J9" s="9" t="s">
        <v>68</v>
      </c>
      <c r="K9" s="9" t="s">
        <v>22</v>
      </c>
      <c r="L9" s="11" t="s">
        <v>23</v>
      </c>
      <c r="M9" s="12">
        <f t="shared" ca="1" si="0"/>
        <v>381</v>
      </c>
      <c r="N9" s="13" t="s">
        <v>69</v>
      </c>
      <c r="O9" s="14"/>
      <c r="AC9" s="24"/>
      <c r="AD9" s="25"/>
      <c r="AE9" s="24"/>
      <c r="AF9" s="24"/>
      <c r="AG9" s="24"/>
      <c r="AH9" s="24"/>
      <c r="AI9" s="24"/>
      <c r="AJ9" s="24"/>
      <c r="AM9" s="22">
        <v>7</v>
      </c>
      <c r="AN9" s="26" t="s">
        <v>71</v>
      </c>
      <c r="AO9" s="22">
        <f t="shared" si="1"/>
        <v>266</v>
      </c>
    </row>
    <row r="10" spans="1:41" ht="37.15" customHeight="1" x14ac:dyDescent="0.35">
      <c r="A10" s="8">
        <v>9</v>
      </c>
      <c r="B10" s="9">
        <v>769</v>
      </c>
      <c r="C10" s="9" t="s">
        <v>72</v>
      </c>
      <c r="D10" s="9">
        <v>3234701617</v>
      </c>
      <c r="E10" s="9" t="s">
        <v>55</v>
      </c>
      <c r="F10" s="10">
        <v>45658</v>
      </c>
      <c r="G10" s="9" t="s">
        <v>18</v>
      </c>
      <c r="H10" s="9" t="s">
        <v>19</v>
      </c>
      <c r="I10" s="9" t="s">
        <v>73</v>
      </c>
      <c r="J10" s="9" t="s">
        <v>74</v>
      </c>
      <c r="K10" s="9" t="s">
        <v>22</v>
      </c>
      <c r="L10" s="11" t="s">
        <v>23</v>
      </c>
      <c r="M10" s="12">
        <f t="shared" ca="1" si="0"/>
        <v>381</v>
      </c>
      <c r="N10" s="13" t="s">
        <v>34</v>
      </c>
      <c r="O10" s="14"/>
      <c r="AC10" s="24"/>
      <c r="AD10" s="25"/>
      <c r="AE10" s="24"/>
      <c r="AF10" s="24"/>
      <c r="AG10" s="24"/>
      <c r="AH10" s="24"/>
      <c r="AI10" s="24"/>
      <c r="AJ10" s="24"/>
      <c r="AM10" s="22">
        <v>8</v>
      </c>
      <c r="AN10" s="26" t="s">
        <v>76</v>
      </c>
      <c r="AO10" s="22">
        <f t="shared" si="1"/>
        <v>68</v>
      </c>
    </row>
    <row r="11" spans="1:41" ht="43.9" customHeight="1" x14ac:dyDescent="0.35">
      <c r="A11" s="8">
        <v>10</v>
      </c>
      <c r="B11" s="9">
        <v>772</v>
      </c>
      <c r="C11" s="9" t="s">
        <v>77</v>
      </c>
      <c r="D11" s="9">
        <v>3000988871</v>
      </c>
      <c r="E11" s="9" t="s">
        <v>58</v>
      </c>
      <c r="F11" s="10">
        <v>45658</v>
      </c>
      <c r="G11" s="9" t="s">
        <v>18</v>
      </c>
      <c r="H11" s="9" t="s">
        <v>19</v>
      </c>
      <c r="I11" s="9" t="s">
        <v>78</v>
      </c>
      <c r="J11" s="9" t="s">
        <v>79</v>
      </c>
      <c r="K11" s="9" t="s">
        <v>22</v>
      </c>
      <c r="L11" s="11" t="s">
        <v>23</v>
      </c>
      <c r="M11" s="12">
        <f t="shared" ca="1" si="0"/>
        <v>381</v>
      </c>
      <c r="N11" s="13" t="s">
        <v>34</v>
      </c>
      <c r="O11" s="14" t="s">
        <v>34</v>
      </c>
      <c r="AC11" s="24"/>
      <c r="AD11" s="25"/>
      <c r="AE11" s="24"/>
      <c r="AF11" s="24"/>
      <c r="AG11" s="24"/>
      <c r="AH11" s="24"/>
      <c r="AI11" s="24"/>
      <c r="AJ11" s="24"/>
      <c r="AM11" s="22">
        <v>9</v>
      </c>
      <c r="AN11" s="26" t="s">
        <v>81</v>
      </c>
      <c r="AO11" s="22">
        <f t="shared" si="1"/>
        <v>124</v>
      </c>
    </row>
    <row r="12" spans="1:41" ht="44.5" customHeight="1" x14ac:dyDescent="0.35">
      <c r="A12" s="8">
        <v>11</v>
      </c>
      <c r="B12" s="9">
        <v>755</v>
      </c>
      <c r="C12" s="9" t="s">
        <v>82</v>
      </c>
      <c r="D12" s="9">
        <v>3264296886</v>
      </c>
      <c r="E12" s="9" t="s">
        <v>64</v>
      </c>
      <c r="F12" s="10">
        <v>45658</v>
      </c>
      <c r="G12" s="9" t="s">
        <v>18</v>
      </c>
      <c r="H12" s="9" t="s">
        <v>19</v>
      </c>
      <c r="I12" s="9" t="s">
        <v>32</v>
      </c>
      <c r="J12" s="9" t="s">
        <v>33</v>
      </c>
      <c r="K12" s="9" t="s">
        <v>22</v>
      </c>
      <c r="L12" s="11" t="s">
        <v>23</v>
      </c>
      <c r="M12" s="12">
        <f t="shared" ca="1" si="0"/>
        <v>381</v>
      </c>
      <c r="N12" s="13" t="s">
        <v>34</v>
      </c>
      <c r="O12" s="14" t="s">
        <v>34</v>
      </c>
      <c r="AC12" s="24"/>
      <c r="AD12" s="25"/>
      <c r="AE12" s="24"/>
      <c r="AF12" s="24"/>
      <c r="AG12" s="24"/>
      <c r="AH12" s="24"/>
      <c r="AI12" s="24"/>
      <c r="AJ12" s="24"/>
      <c r="AM12" s="22">
        <v>10</v>
      </c>
      <c r="AN12" s="26" t="s">
        <v>84</v>
      </c>
      <c r="AO12" s="22">
        <f t="shared" si="1"/>
        <v>62</v>
      </c>
    </row>
    <row r="13" spans="1:41" ht="37.15" customHeight="1" x14ac:dyDescent="0.35">
      <c r="A13" s="8">
        <v>12</v>
      </c>
      <c r="B13" s="9">
        <v>761</v>
      </c>
      <c r="C13" s="9" t="s">
        <v>85</v>
      </c>
      <c r="D13" s="9">
        <v>3035313277</v>
      </c>
      <c r="E13" s="9" t="s">
        <v>70</v>
      </c>
      <c r="F13" s="10">
        <v>45658</v>
      </c>
      <c r="G13" s="9" t="s">
        <v>18</v>
      </c>
      <c r="H13" s="9" t="s">
        <v>19</v>
      </c>
      <c r="I13" s="9" t="s">
        <v>86</v>
      </c>
      <c r="J13" s="9" t="s">
        <v>40</v>
      </c>
      <c r="K13" s="9" t="s">
        <v>35</v>
      </c>
      <c r="L13" s="21" t="s">
        <v>23</v>
      </c>
      <c r="M13" s="12">
        <f t="shared" ca="1" si="0"/>
        <v>381</v>
      </c>
      <c r="N13" s="13" t="s">
        <v>34</v>
      </c>
      <c r="O13" s="14"/>
      <c r="AC13" s="24"/>
      <c r="AD13" s="25"/>
      <c r="AE13" s="24"/>
      <c r="AF13" s="24"/>
      <c r="AG13" s="24"/>
      <c r="AH13" s="24"/>
      <c r="AI13" s="24"/>
      <c r="AJ13" s="24"/>
      <c r="AM13" s="22">
        <v>11</v>
      </c>
      <c r="AN13" s="26" t="s">
        <v>88</v>
      </c>
      <c r="AO13" s="22">
        <f t="shared" si="1"/>
        <v>39</v>
      </c>
    </row>
    <row r="14" spans="1:41" ht="37.15" customHeight="1" x14ac:dyDescent="0.35">
      <c r="A14" s="8">
        <v>13</v>
      </c>
      <c r="B14" s="9">
        <v>761</v>
      </c>
      <c r="C14" s="9" t="s">
        <v>85</v>
      </c>
      <c r="D14" s="9">
        <v>3035313277</v>
      </c>
      <c r="E14" s="9" t="s">
        <v>70</v>
      </c>
      <c r="F14" s="10">
        <v>45658</v>
      </c>
      <c r="G14" s="9" t="s">
        <v>18</v>
      </c>
      <c r="H14" s="9" t="s">
        <v>19</v>
      </c>
      <c r="I14" s="9" t="s">
        <v>86</v>
      </c>
      <c r="J14" s="9" t="s">
        <v>40</v>
      </c>
      <c r="K14" s="9" t="s">
        <v>35</v>
      </c>
      <c r="L14" s="21" t="s">
        <v>23</v>
      </c>
      <c r="M14" s="12">
        <f t="shared" ca="1" si="0"/>
        <v>381</v>
      </c>
      <c r="N14" s="13" t="s">
        <v>34</v>
      </c>
      <c r="O14" s="14"/>
      <c r="AC14" s="24"/>
      <c r="AD14" s="31"/>
      <c r="AE14" s="24"/>
      <c r="AF14" s="24"/>
      <c r="AG14" s="24"/>
      <c r="AH14" s="24"/>
      <c r="AI14" s="24"/>
      <c r="AJ14" s="24"/>
      <c r="AM14" s="22">
        <v>12</v>
      </c>
      <c r="AN14" s="26" t="s">
        <v>90</v>
      </c>
      <c r="AO14" s="22">
        <f t="shared" si="1"/>
        <v>85</v>
      </c>
    </row>
    <row r="15" spans="1:41" ht="37.15" customHeight="1" x14ac:dyDescent="0.35">
      <c r="A15" s="8">
        <v>14</v>
      </c>
      <c r="B15" s="9">
        <v>1795</v>
      </c>
      <c r="C15" s="9" t="s">
        <v>91</v>
      </c>
      <c r="D15" s="9">
        <v>3214587224</v>
      </c>
      <c r="E15" s="9" t="s">
        <v>92</v>
      </c>
      <c r="F15" s="10">
        <v>45659</v>
      </c>
      <c r="G15" s="9" t="s">
        <v>18</v>
      </c>
      <c r="H15" s="9" t="s">
        <v>19</v>
      </c>
      <c r="I15" s="9" t="s">
        <v>93</v>
      </c>
      <c r="J15" s="9" t="s">
        <v>68</v>
      </c>
      <c r="K15" s="9" t="s">
        <v>22</v>
      </c>
      <c r="L15" s="21" t="s">
        <v>23</v>
      </c>
      <c r="M15" s="12">
        <f t="shared" ca="1" si="0"/>
        <v>380</v>
      </c>
      <c r="N15" s="13" t="s">
        <v>34</v>
      </c>
      <c r="O15" s="14"/>
      <c r="AC15" s="24"/>
      <c r="AD15" s="31"/>
      <c r="AE15" s="24"/>
      <c r="AF15" s="24"/>
      <c r="AG15" s="24"/>
      <c r="AH15" s="24"/>
      <c r="AI15" s="24"/>
      <c r="AJ15" s="24"/>
      <c r="AM15" s="22">
        <v>13</v>
      </c>
      <c r="AN15" s="28" t="s">
        <v>94</v>
      </c>
      <c r="AO15" s="22">
        <f t="shared" si="1"/>
        <v>258</v>
      </c>
    </row>
    <row r="16" spans="1:41" ht="37.15" customHeight="1" x14ac:dyDescent="0.35">
      <c r="A16" s="8">
        <v>15</v>
      </c>
      <c r="B16" s="9">
        <v>1976</v>
      </c>
      <c r="C16" s="9" t="s">
        <v>95</v>
      </c>
      <c r="D16" s="9">
        <v>3223222207</v>
      </c>
      <c r="E16" s="9" t="s">
        <v>96</v>
      </c>
      <c r="F16" s="10">
        <v>45659</v>
      </c>
      <c r="G16" s="9" t="s">
        <v>18</v>
      </c>
      <c r="H16" s="9" t="s">
        <v>19</v>
      </c>
      <c r="I16" s="9" t="s">
        <v>84</v>
      </c>
      <c r="J16" s="9" t="s">
        <v>68</v>
      </c>
      <c r="K16" s="9" t="s">
        <v>35</v>
      </c>
      <c r="L16" s="11" t="s">
        <v>23</v>
      </c>
      <c r="M16" s="12">
        <f t="shared" ca="1" si="0"/>
        <v>380</v>
      </c>
      <c r="N16" s="13" t="s">
        <v>69</v>
      </c>
      <c r="O16" s="14"/>
      <c r="AC16" s="24"/>
      <c r="AD16" s="31"/>
      <c r="AE16" s="24"/>
      <c r="AF16" s="24"/>
      <c r="AG16" s="24"/>
      <c r="AH16" s="24"/>
      <c r="AI16" s="24"/>
      <c r="AJ16" s="24"/>
      <c r="AM16" s="22">
        <v>14</v>
      </c>
      <c r="AN16" s="28" t="s">
        <v>98</v>
      </c>
      <c r="AO16" s="22">
        <f t="shared" si="1"/>
        <v>57</v>
      </c>
    </row>
    <row r="17" spans="1:41" ht="37.15" customHeight="1" x14ac:dyDescent="0.35">
      <c r="A17" s="8">
        <v>16</v>
      </c>
      <c r="B17" s="9">
        <v>1809</v>
      </c>
      <c r="C17" s="9" t="s">
        <v>99</v>
      </c>
      <c r="D17" s="9">
        <v>3244945891</v>
      </c>
      <c r="E17" s="9" t="s">
        <v>100</v>
      </c>
      <c r="F17" s="10">
        <v>45659</v>
      </c>
      <c r="G17" s="9" t="s">
        <v>18</v>
      </c>
      <c r="H17" s="9" t="s">
        <v>19</v>
      </c>
      <c r="I17" s="9" t="s">
        <v>90</v>
      </c>
      <c r="J17" s="9" t="s">
        <v>68</v>
      </c>
      <c r="K17" s="9" t="s">
        <v>22</v>
      </c>
      <c r="L17" s="11" t="s">
        <v>23</v>
      </c>
      <c r="M17" s="12">
        <f t="shared" ca="1" si="0"/>
        <v>380</v>
      </c>
      <c r="N17" s="13" t="s">
        <v>34</v>
      </c>
      <c r="O17" s="14"/>
      <c r="AC17" s="24"/>
      <c r="AD17" s="31"/>
      <c r="AE17" s="24"/>
      <c r="AF17" s="24"/>
      <c r="AG17" s="24"/>
      <c r="AH17" s="24"/>
      <c r="AI17" s="24"/>
      <c r="AJ17" s="24"/>
      <c r="AM17" s="22">
        <v>15</v>
      </c>
      <c r="AN17" s="26" t="s">
        <v>102</v>
      </c>
      <c r="AO17" s="22">
        <f t="shared" si="1"/>
        <v>57</v>
      </c>
    </row>
    <row r="18" spans="1:41" ht="37.15" customHeight="1" x14ac:dyDescent="0.35">
      <c r="A18" s="8">
        <v>17</v>
      </c>
      <c r="B18" s="9">
        <v>1961</v>
      </c>
      <c r="C18" s="9" t="s">
        <v>103</v>
      </c>
      <c r="D18" s="9">
        <v>3245771158</v>
      </c>
      <c r="E18" s="9" t="s">
        <v>104</v>
      </c>
      <c r="F18" s="10">
        <v>45659</v>
      </c>
      <c r="G18" s="9" t="s">
        <v>18</v>
      </c>
      <c r="H18" s="9" t="s">
        <v>19</v>
      </c>
      <c r="I18" s="9" t="s">
        <v>32</v>
      </c>
      <c r="J18" s="9" t="s">
        <v>33</v>
      </c>
      <c r="K18" s="9" t="s">
        <v>35</v>
      </c>
      <c r="L18" s="21" t="s">
        <v>23</v>
      </c>
      <c r="M18" s="12">
        <f t="shared" ca="1" si="0"/>
        <v>380</v>
      </c>
      <c r="N18" s="13" t="s">
        <v>34</v>
      </c>
      <c r="O18" s="14"/>
      <c r="AC18" s="24"/>
      <c r="AD18" s="31"/>
      <c r="AE18" s="24"/>
      <c r="AF18" s="24"/>
      <c r="AG18" s="24"/>
      <c r="AH18" s="24"/>
      <c r="AI18" s="24"/>
      <c r="AJ18" s="24"/>
      <c r="AM18" s="22">
        <v>16</v>
      </c>
      <c r="AN18" s="26" t="s">
        <v>106</v>
      </c>
      <c r="AO18" s="22">
        <f t="shared" si="1"/>
        <v>64</v>
      </c>
    </row>
    <row r="19" spans="1:41" ht="45.65" customHeight="1" x14ac:dyDescent="0.35">
      <c r="A19" s="8">
        <v>18</v>
      </c>
      <c r="B19" s="9">
        <v>1803</v>
      </c>
      <c r="C19" s="9" t="s">
        <v>107</v>
      </c>
      <c r="D19" s="9">
        <v>3234432488</v>
      </c>
      <c r="E19" s="9" t="s">
        <v>108</v>
      </c>
      <c r="F19" s="10">
        <v>45659</v>
      </c>
      <c r="G19" s="9" t="s">
        <v>18</v>
      </c>
      <c r="H19" s="9" t="s">
        <v>19</v>
      </c>
      <c r="I19" s="9" t="s">
        <v>109</v>
      </c>
      <c r="J19" s="9" t="s">
        <v>79</v>
      </c>
      <c r="K19" s="9" t="s">
        <v>22</v>
      </c>
      <c r="L19" s="11" t="s">
        <v>23</v>
      </c>
      <c r="M19" s="12">
        <f t="shared" ca="1" si="0"/>
        <v>380</v>
      </c>
      <c r="N19" s="13" t="s">
        <v>34</v>
      </c>
      <c r="O19" s="14"/>
      <c r="AC19" s="24"/>
      <c r="AD19" s="31"/>
      <c r="AE19" s="24"/>
      <c r="AF19" s="24"/>
      <c r="AG19" s="24"/>
      <c r="AH19" s="24"/>
      <c r="AI19" s="24"/>
      <c r="AJ19" s="24"/>
      <c r="AM19" s="22">
        <v>17</v>
      </c>
      <c r="AN19" s="26" t="s">
        <v>111</v>
      </c>
      <c r="AO19" s="22">
        <f t="shared" si="1"/>
        <v>37</v>
      </c>
    </row>
    <row r="20" spans="1:41" ht="37.15" customHeight="1" x14ac:dyDescent="0.35">
      <c r="A20" s="8">
        <v>19</v>
      </c>
      <c r="B20" s="9">
        <v>1794</v>
      </c>
      <c r="C20" s="9" t="s">
        <v>112</v>
      </c>
      <c r="D20" s="9">
        <v>3204051546</v>
      </c>
      <c r="E20" s="9" t="s">
        <v>113</v>
      </c>
      <c r="F20" s="10">
        <v>45659</v>
      </c>
      <c r="G20" s="9" t="s">
        <v>18</v>
      </c>
      <c r="H20" s="9" t="s">
        <v>19</v>
      </c>
      <c r="I20" s="9" t="s">
        <v>114</v>
      </c>
      <c r="J20" s="9" t="s">
        <v>21</v>
      </c>
      <c r="K20" s="9" t="s">
        <v>22</v>
      </c>
      <c r="L20" s="11" t="s">
        <v>23</v>
      </c>
      <c r="M20" s="12">
        <f t="shared" ca="1" si="0"/>
        <v>380</v>
      </c>
      <c r="N20" s="13" t="s">
        <v>34</v>
      </c>
      <c r="O20" s="14"/>
      <c r="AC20" s="24"/>
      <c r="AD20" s="31"/>
      <c r="AE20" s="24"/>
      <c r="AF20" s="24"/>
      <c r="AG20" s="24"/>
      <c r="AH20" s="24"/>
      <c r="AI20" s="24"/>
      <c r="AJ20" s="24"/>
      <c r="AM20" s="22">
        <v>18</v>
      </c>
      <c r="AN20" s="26" t="s">
        <v>116</v>
      </c>
      <c r="AO20" s="22">
        <f t="shared" si="1"/>
        <v>69</v>
      </c>
    </row>
    <row r="21" spans="1:41" ht="37.15" customHeight="1" x14ac:dyDescent="0.35">
      <c r="A21" s="8">
        <v>20</v>
      </c>
      <c r="B21" s="9">
        <v>1802</v>
      </c>
      <c r="C21" s="9" t="s">
        <v>117</v>
      </c>
      <c r="D21" s="9">
        <v>3294860670</v>
      </c>
      <c r="E21" s="9" t="s">
        <v>43</v>
      </c>
      <c r="F21" s="10">
        <v>45659</v>
      </c>
      <c r="G21" s="9" t="s">
        <v>18</v>
      </c>
      <c r="H21" s="9" t="s">
        <v>19</v>
      </c>
      <c r="I21" s="9" t="s">
        <v>118</v>
      </c>
      <c r="J21" s="9" t="s">
        <v>68</v>
      </c>
      <c r="K21" s="9" t="s">
        <v>22</v>
      </c>
      <c r="L21" s="11" t="s">
        <v>23</v>
      </c>
      <c r="M21" s="12">
        <f t="shared" ca="1" si="0"/>
        <v>380</v>
      </c>
      <c r="N21" s="13" t="s">
        <v>34</v>
      </c>
      <c r="O21" s="14"/>
      <c r="AC21" s="24"/>
      <c r="AD21" s="31"/>
      <c r="AE21" s="24"/>
      <c r="AF21" s="24"/>
      <c r="AG21" s="24"/>
      <c r="AH21" s="24"/>
      <c r="AI21" s="24"/>
      <c r="AJ21" s="24"/>
      <c r="AM21" s="22">
        <v>19</v>
      </c>
      <c r="AN21" s="26" t="s">
        <v>120</v>
      </c>
      <c r="AO21" s="22">
        <f t="shared" si="1"/>
        <v>159</v>
      </c>
    </row>
    <row r="22" spans="1:41" ht="37.15" customHeight="1" x14ac:dyDescent="0.35">
      <c r="A22" s="8">
        <v>21</v>
      </c>
      <c r="B22" s="9">
        <v>1968</v>
      </c>
      <c r="C22" s="9" t="s">
        <v>121</v>
      </c>
      <c r="D22" s="9">
        <v>3336097720</v>
      </c>
      <c r="E22" s="9" t="s">
        <v>55</v>
      </c>
      <c r="F22" s="10">
        <v>45659</v>
      </c>
      <c r="G22" s="9" t="s">
        <v>18</v>
      </c>
      <c r="H22" s="9" t="s">
        <v>19</v>
      </c>
      <c r="I22" s="9" t="s">
        <v>122</v>
      </c>
      <c r="J22" s="9" t="s">
        <v>74</v>
      </c>
      <c r="K22" s="9" t="s">
        <v>22</v>
      </c>
      <c r="L22" s="11" t="s">
        <v>23</v>
      </c>
      <c r="M22" s="12">
        <f t="shared" ca="1" si="0"/>
        <v>380</v>
      </c>
      <c r="N22" s="13" t="s">
        <v>34</v>
      </c>
      <c r="O22" s="14"/>
      <c r="AC22" s="24"/>
      <c r="AD22" s="31"/>
      <c r="AE22" s="24"/>
      <c r="AF22" s="24"/>
      <c r="AG22" s="24"/>
      <c r="AH22" s="24"/>
      <c r="AI22" s="24"/>
      <c r="AJ22" s="24"/>
      <c r="AM22" s="22">
        <v>20</v>
      </c>
      <c r="AN22" s="28" t="s">
        <v>39</v>
      </c>
      <c r="AO22" s="22">
        <f t="shared" si="1"/>
        <v>159</v>
      </c>
    </row>
    <row r="23" spans="1:41" ht="37.15" customHeight="1" x14ac:dyDescent="0.35">
      <c r="A23" s="8">
        <v>22</v>
      </c>
      <c r="B23" s="9">
        <v>1969</v>
      </c>
      <c r="C23" s="9" t="s">
        <v>124</v>
      </c>
      <c r="D23" s="9">
        <v>3224725768</v>
      </c>
      <c r="E23" s="9" t="s">
        <v>55</v>
      </c>
      <c r="F23" s="10">
        <v>45659</v>
      </c>
      <c r="G23" s="9" t="s">
        <v>18</v>
      </c>
      <c r="H23" s="9" t="s">
        <v>19</v>
      </c>
      <c r="I23" s="9" t="s">
        <v>122</v>
      </c>
      <c r="J23" s="9" t="s">
        <v>74</v>
      </c>
      <c r="K23" s="9" t="s">
        <v>22</v>
      </c>
      <c r="L23" s="11" t="s">
        <v>23</v>
      </c>
      <c r="M23" s="12">
        <f t="shared" ca="1" si="0"/>
        <v>380</v>
      </c>
      <c r="N23" s="13" t="s">
        <v>34</v>
      </c>
      <c r="O23" s="14" t="s">
        <v>34</v>
      </c>
      <c r="AC23" s="24"/>
      <c r="AD23" s="31"/>
      <c r="AE23" s="24"/>
      <c r="AF23" s="24"/>
      <c r="AG23" s="24"/>
      <c r="AH23" s="24"/>
      <c r="AI23" s="24"/>
      <c r="AJ23" s="24"/>
      <c r="AM23" s="22">
        <v>21</v>
      </c>
      <c r="AN23" s="28" t="s">
        <v>126</v>
      </c>
      <c r="AO23" s="22">
        <f t="shared" si="1"/>
        <v>231</v>
      </c>
    </row>
    <row r="24" spans="1:41" ht="37.15" customHeight="1" x14ac:dyDescent="0.35">
      <c r="A24" s="8">
        <v>23</v>
      </c>
      <c r="B24" s="9">
        <v>1888</v>
      </c>
      <c r="C24" s="9" t="s">
        <v>127</v>
      </c>
      <c r="D24" s="9">
        <v>3039760275</v>
      </c>
      <c r="E24" s="9" t="s">
        <v>64</v>
      </c>
      <c r="F24" s="10">
        <v>45659</v>
      </c>
      <c r="G24" s="9" t="s">
        <v>18</v>
      </c>
      <c r="H24" s="9" t="s">
        <v>19</v>
      </c>
      <c r="I24" s="9" t="s">
        <v>128</v>
      </c>
      <c r="J24" s="9" t="s">
        <v>33</v>
      </c>
      <c r="K24" s="9" t="s">
        <v>22</v>
      </c>
      <c r="L24" s="11" t="s">
        <v>23</v>
      </c>
      <c r="M24" s="12">
        <f t="shared" ca="1" si="0"/>
        <v>380</v>
      </c>
      <c r="N24" s="13" t="s">
        <v>69</v>
      </c>
      <c r="O24" s="14" t="s">
        <v>34</v>
      </c>
      <c r="AC24" s="24"/>
      <c r="AD24" s="31"/>
      <c r="AE24" s="24"/>
      <c r="AF24" s="24"/>
      <c r="AG24" s="24"/>
      <c r="AH24" s="24"/>
      <c r="AI24" s="24"/>
      <c r="AJ24" s="24"/>
      <c r="AM24" s="22">
        <v>22</v>
      </c>
      <c r="AN24" s="26" t="s">
        <v>130</v>
      </c>
      <c r="AO24" s="22">
        <f t="shared" si="1"/>
        <v>104</v>
      </c>
    </row>
    <row r="25" spans="1:41" ht="37.15" customHeight="1" x14ac:dyDescent="0.35">
      <c r="A25" s="8">
        <v>24</v>
      </c>
      <c r="B25" s="32" t="s">
        <v>131</v>
      </c>
      <c r="C25" s="32" t="s">
        <v>132</v>
      </c>
      <c r="D25" s="32">
        <v>3014554003</v>
      </c>
      <c r="E25" s="32" t="s">
        <v>36</v>
      </c>
      <c r="F25" s="33">
        <v>45659</v>
      </c>
      <c r="G25" s="32" t="s">
        <v>18</v>
      </c>
      <c r="H25" s="32" t="s">
        <v>19</v>
      </c>
      <c r="I25" s="32" t="s">
        <v>106</v>
      </c>
      <c r="J25" s="9" t="s">
        <v>33</v>
      </c>
      <c r="K25" s="32" t="s">
        <v>42</v>
      </c>
      <c r="L25" s="11" t="s">
        <v>23</v>
      </c>
      <c r="M25" s="34">
        <f t="shared" ca="1" si="0"/>
        <v>380</v>
      </c>
      <c r="N25" s="35" t="s">
        <v>34</v>
      </c>
      <c r="O25" s="36" t="s">
        <v>133</v>
      </c>
      <c r="AC25" s="24"/>
      <c r="AD25" s="31"/>
      <c r="AE25" s="24"/>
      <c r="AF25" s="24"/>
      <c r="AG25" s="24"/>
      <c r="AH25" s="24"/>
      <c r="AI25" s="24"/>
      <c r="AJ25" s="24"/>
      <c r="AM25" s="22">
        <v>23</v>
      </c>
      <c r="AN25" s="28" t="s">
        <v>78</v>
      </c>
      <c r="AO25" s="22">
        <f t="shared" si="1"/>
        <v>29</v>
      </c>
    </row>
    <row r="26" spans="1:41" ht="37.15" customHeight="1" x14ac:dyDescent="0.35">
      <c r="A26" s="8">
        <v>25</v>
      </c>
      <c r="B26" s="9" t="s">
        <v>135</v>
      </c>
      <c r="C26" s="9" t="s">
        <v>136</v>
      </c>
      <c r="D26" s="9">
        <v>3295297658</v>
      </c>
      <c r="E26" s="9" t="s">
        <v>17</v>
      </c>
      <c r="F26" s="10">
        <v>45660</v>
      </c>
      <c r="G26" s="9" t="s">
        <v>18</v>
      </c>
      <c r="H26" s="9" t="s">
        <v>19</v>
      </c>
      <c r="I26" s="9" t="s">
        <v>137</v>
      </c>
      <c r="J26" s="9" t="s">
        <v>33</v>
      </c>
      <c r="K26" s="9" t="s">
        <v>42</v>
      </c>
      <c r="L26" s="11" t="s">
        <v>23</v>
      </c>
      <c r="M26" s="12">
        <f t="shared" ca="1" si="0"/>
        <v>379</v>
      </c>
      <c r="N26" s="13" t="s">
        <v>69</v>
      </c>
      <c r="O26" s="14"/>
      <c r="AC26" s="24"/>
      <c r="AD26" s="31"/>
      <c r="AE26" s="24"/>
      <c r="AF26" s="24"/>
      <c r="AG26" s="24"/>
      <c r="AH26" s="24"/>
      <c r="AI26" s="24"/>
      <c r="AJ26" s="24"/>
      <c r="AM26" s="22">
        <v>24</v>
      </c>
      <c r="AN26" s="26" t="s">
        <v>138</v>
      </c>
      <c r="AO26" s="22">
        <f t="shared" si="1"/>
        <v>66</v>
      </c>
    </row>
    <row r="27" spans="1:41" ht="37.15" customHeight="1" x14ac:dyDescent="0.35">
      <c r="A27" s="8">
        <v>26</v>
      </c>
      <c r="B27" s="37" t="s">
        <v>139</v>
      </c>
      <c r="C27" s="37" t="s">
        <v>140</v>
      </c>
      <c r="D27" s="37">
        <v>3270577140</v>
      </c>
      <c r="E27" s="37" t="s">
        <v>17</v>
      </c>
      <c r="F27" s="38">
        <v>45660</v>
      </c>
      <c r="G27" s="37" t="s">
        <v>18</v>
      </c>
      <c r="H27" s="37" t="s">
        <v>19</v>
      </c>
      <c r="I27" s="37" t="s">
        <v>44</v>
      </c>
      <c r="J27" s="9" t="s">
        <v>21</v>
      </c>
      <c r="K27" s="37" t="s">
        <v>42</v>
      </c>
      <c r="L27" s="11" t="s">
        <v>23</v>
      </c>
      <c r="M27" s="34">
        <f t="shared" ca="1" si="0"/>
        <v>379</v>
      </c>
      <c r="N27" s="35" t="s">
        <v>34</v>
      </c>
      <c r="O27" s="36" t="s">
        <v>141</v>
      </c>
      <c r="AC27" s="24"/>
      <c r="AD27" s="31"/>
      <c r="AE27" s="24"/>
      <c r="AF27" s="24"/>
      <c r="AG27" s="24"/>
      <c r="AH27" s="24"/>
      <c r="AI27" s="24"/>
      <c r="AJ27" s="24"/>
      <c r="AM27" s="22">
        <v>25</v>
      </c>
      <c r="AN27" s="26" t="s">
        <v>93</v>
      </c>
      <c r="AO27" s="22">
        <f t="shared" si="1"/>
        <v>64</v>
      </c>
    </row>
    <row r="28" spans="1:41" ht="37.15" customHeight="1" x14ac:dyDescent="0.35">
      <c r="A28" s="8">
        <v>27</v>
      </c>
      <c r="B28" s="9">
        <v>3011</v>
      </c>
      <c r="C28" s="9" t="s">
        <v>143</v>
      </c>
      <c r="D28" s="9">
        <v>3290904170</v>
      </c>
      <c r="E28" s="9" t="s">
        <v>101</v>
      </c>
      <c r="F28" s="10">
        <v>45660</v>
      </c>
      <c r="G28" s="9" t="s">
        <v>18</v>
      </c>
      <c r="H28" s="9" t="s">
        <v>144</v>
      </c>
      <c r="I28" s="9" t="s">
        <v>71</v>
      </c>
      <c r="J28" s="9" t="s">
        <v>40</v>
      </c>
      <c r="K28" s="9" t="s">
        <v>22</v>
      </c>
      <c r="L28" s="11" t="s">
        <v>23</v>
      </c>
      <c r="M28" s="12">
        <f t="shared" ca="1" si="0"/>
        <v>379</v>
      </c>
      <c r="N28" s="13" t="s">
        <v>69</v>
      </c>
      <c r="O28" s="14"/>
      <c r="AC28" s="24"/>
      <c r="AD28" s="31"/>
      <c r="AE28" s="24"/>
      <c r="AF28" s="24"/>
      <c r="AG28" s="24"/>
      <c r="AH28" s="24"/>
      <c r="AI28" s="24"/>
      <c r="AJ28" s="24"/>
      <c r="AM28" s="22">
        <v>26</v>
      </c>
      <c r="AN28" s="28" t="s">
        <v>146</v>
      </c>
      <c r="AO28" s="22">
        <f t="shared" si="1"/>
        <v>80</v>
      </c>
    </row>
    <row r="29" spans="1:41" ht="37.15" customHeight="1" x14ac:dyDescent="0.35">
      <c r="A29" s="8">
        <v>28</v>
      </c>
      <c r="B29" s="9">
        <v>3012</v>
      </c>
      <c r="C29" s="9" t="s">
        <v>147</v>
      </c>
      <c r="D29" s="9">
        <v>3234238441</v>
      </c>
      <c r="E29" s="9" t="s">
        <v>101</v>
      </c>
      <c r="F29" s="10">
        <v>45660</v>
      </c>
      <c r="G29" s="9" t="s">
        <v>18</v>
      </c>
      <c r="H29" s="9" t="s">
        <v>19</v>
      </c>
      <c r="I29" s="9" t="s">
        <v>148</v>
      </c>
      <c r="J29" s="9" t="s">
        <v>40</v>
      </c>
      <c r="K29" s="9" t="s">
        <v>22</v>
      </c>
      <c r="L29" s="11" t="s">
        <v>23</v>
      </c>
      <c r="M29" s="12">
        <f t="shared" ca="1" si="0"/>
        <v>379</v>
      </c>
      <c r="N29" s="13" t="s">
        <v>69</v>
      </c>
      <c r="O29" s="14"/>
      <c r="AC29" s="24"/>
      <c r="AD29" s="31"/>
      <c r="AE29" s="24"/>
      <c r="AF29" s="24"/>
      <c r="AG29" s="24"/>
      <c r="AH29" s="24"/>
      <c r="AI29" s="24"/>
      <c r="AJ29" s="24"/>
      <c r="AM29" s="22">
        <v>27</v>
      </c>
      <c r="AN29" s="26" t="s">
        <v>150</v>
      </c>
      <c r="AO29" s="22">
        <f t="shared" si="1"/>
        <v>188</v>
      </c>
    </row>
    <row r="30" spans="1:41" ht="37.15" customHeight="1" x14ac:dyDescent="0.35">
      <c r="A30" s="8">
        <v>29</v>
      </c>
      <c r="B30" s="9">
        <v>3048</v>
      </c>
      <c r="C30" s="9" t="s">
        <v>151</v>
      </c>
      <c r="D30" s="9">
        <v>3457570937</v>
      </c>
      <c r="E30" s="9" t="s">
        <v>31</v>
      </c>
      <c r="F30" s="10">
        <v>45660</v>
      </c>
      <c r="G30" s="9" t="s">
        <v>18</v>
      </c>
      <c r="H30" s="9" t="s">
        <v>19</v>
      </c>
      <c r="I30" s="9" t="s">
        <v>32</v>
      </c>
      <c r="J30" s="9" t="s">
        <v>33</v>
      </c>
      <c r="K30" s="9" t="s">
        <v>22</v>
      </c>
      <c r="L30" s="11" t="s">
        <v>23</v>
      </c>
      <c r="M30" s="12">
        <f t="shared" ca="1" si="0"/>
        <v>379</v>
      </c>
      <c r="N30" s="13" t="s">
        <v>69</v>
      </c>
      <c r="O30" s="14"/>
      <c r="AC30" s="24"/>
      <c r="AD30" s="31"/>
      <c r="AE30" s="24"/>
      <c r="AF30" s="24"/>
      <c r="AG30" s="24"/>
      <c r="AH30" s="24"/>
      <c r="AI30" s="24"/>
      <c r="AJ30" s="24"/>
      <c r="AM30" s="22">
        <v>28</v>
      </c>
      <c r="AN30" s="28" t="s">
        <v>118</v>
      </c>
      <c r="AO30" s="22">
        <f t="shared" si="1"/>
        <v>256</v>
      </c>
    </row>
    <row r="31" spans="1:41" ht="37.15" customHeight="1" x14ac:dyDescent="0.35">
      <c r="A31" s="8">
        <v>30</v>
      </c>
      <c r="B31" s="9">
        <v>3003</v>
      </c>
      <c r="C31" s="9" t="s">
        <v>153</v>
      </c>
      <c r="D31" s="9">
        <v>3054442821</v>
      </c>
      <c r="E31" s="9" t="s">
        <v>152</v>
      </c>
      <c r="F31" s="10">
        <v>45660</v>
      </c>
      <c r="G31" s="9" t="s">
        <v>18</v>
      </c>
      <c r="H31" s="9" t="s">
        <v>144</v>
      </c>
      <c r="I31" s="9" t="s">
        <v>154</v>
      </c>
      <c r="J31" s="9" t="s">
        <v>40</v>
      </c>
      <c r="K31" s="9" t="s">
        <v>22</v>
      </c>
      <c r="L31" s="11" t="s">
        <v>23</v>
      </c>
      <c r="M31" s="12">
        <f t="shared" ca="1" si="0"/>
        <v>379</v>
      </c>
      <c r="N31" s="13" t="s">
        <v>69</v>
      </c>
      <c r="O31" s="14"/>
      <c r="AC31" s="24"/>
      <c r="AD31" s="31"/>
      <c r="AE31" s="24"/>
      <c r="AF31" s="24"/>
      <c r="AG31" s="24"/>
      <c r="AH31" s="24"/>
      <c r="AI31" s="24"/>
      <c r="AJ31" s="24"/>
      <c r="AM31" s="22">
        <v>29</v>
      </c>
      <c r="AN31" s="26" t="s">
        <v>156</v>
      </c>
      <c r="AO31" s="22">
        <f t="shared" si="1"/>
        <v>82</v>
      </c>
    </row>
    <row r="32" spans="1:41" ht="37.15" customHeight="1" x14ac:dyDescent="0.35">
      <c r="A32" s="8">
        <v>31</v>
      </c>
      <c r="B32" s="9">
        <v>3000</v>
      </c>
      <c r="C32" s="9" t="s">
        <v>157</v>
      </c>
      <c r="D32" s="9">
        <v>3238787464</v>
      </c>
      <c r="E32" s="9" t="s">
        <v>61</v>
      </c>
      <c r="F32" s="10">
        <v>45660</v>
      </c>
      <c r="G32" s="9" t="s">
        <v>18</v>
      </c>
      <c r="H32" s="9" t="s">
        <v>19</v>
      </c>
      <c r="I32" s="9" t="s">
        <v>62</v>
      </c>
      <c r="J32" s="9" t="s">
        <v>21</v>
      </c>
      <c r="K32" s="9" t="s">
        <v>22</v>
      </c>
      <c r="L32" s="11" t="s">
        <v>23</v>
      </c>
      <c r="M32" s="12">
        <f t="shared" ca="1" si="0"/>
        <v>379</v>
      </c>
      <c r="N32" s="13" t="s">
        <v>69</v>
      </c>
      <c r="O32" s="14"/>
      <c r="AC32" s="24"/>
      <c r="AD32" s="31"/>
      <c r="AE32" s="24"/>
      <c r="AF32" s="24"/>
      <c r="AG32" s="24"/>
      <c r="AH32" s="24"/>
      <c r="AI32" s="24"/>
      <c r="AJ32" s="24"/>
      <c r="AM32" s="22">
        <v>30</v>
      </c>
      <c r="AN32" s="28" t="s">
        <v>159</v>
      </c>
      <c r="AO32" s="22">
        <f t="shared" si="1"/>
        <v>127</v>
      </c>
    </row>
    <row r="33" spans="1:41" ht="37.15" customHeight="1" x14ac:dyDescent="0.35">
      <c r="A33" s="8">
        <v>32</v>
      </c>
      <c r="B33" s="9">
        <v>3020</v>
      </c>
      <c r="C33" s="9" t="s">
        <v>30</v>
      </c>
      <c r="D33" s="9">
        <v>3268551963</v>
      </c>
      <c r="E33" s="9" t="s">
        <v>38</v>
      </c>
      <c r="F33" s="10">
        <v>45660</v>
      </c>
      <c r="G33" s="9" t="s">
        <v>18</v>
      </c>
      <c r="H33" s="9" t="s">
        <v>19</v>
      </c>
      <c r="I33" s="9" t="s">
        <v>39</v>
      </c>
      <c r="J33" s="9" t="s">
        <v>40</v>
      </c>
      <c r="K33" s="9" t="s">
        <v>22</v>
      </c>
      <c r="L33" s="11" t="s">
        <v>23</v>
      </c>
      <c r="M33" s="12">
        <f t="shared" ca="1" si="0"/>
        <v>379</v>
      </c>
      <c r="N33" s="13" t="s">
        <v>34</v>
      </c>
      <c r="O33" s="14"/>
      <c r="AC33" s="24"/>
      <c r="AD33" s="31"/>
      <c r="AE33" s="24"/>
      <c r="AF33" s="24"/>
      <c r="AG33" s="24"/>
      <c r="AH33" s="24"/>
      <c r="AI33" s="24"/>
      <c r="AJ33" s="24"/>
      <c r="AM33" s="22">
        <v>31</v>
      </c>
      <c r="AN33" s="26" t="s">
        <v>161</v>
      </c>
      <c r="AO33" s="22">
        <f t="shared" si="1"/>
        <v>242</v>
      </c>
    </row>
    <row r="34" spans="1:41" ht="37.15" customHeight="1" x14ac:dyDescent="0.35">
      <c r="A34" s="8">
        <v>33</v>
      </c>
      <c r="B34" s="9">
        <v>3010</v>
      </c>
      <c r="C34" s="9" t="s">
        <v>162</v>
      </c>
      <c r="D34" s="9">
        <v>3234950409</v>
      </c>
      <c r="E34" s="9" t="s">
        <v>163</v>
      </c>
      <c r="F34" s="10">
        <v>45660</v>
      </c>
      <c r="G34" s="9" t="s">
        <v>18</v>
      </c>
      <c r="H34" s="9" t="s">
        <v>19</v>
      </c>
      <c r="I34" s="9" t="s">
        <v>164</v>
      </c>
      <c r="J34" s="9" t="s">
        <v>68</v>
      </c>
      <c r="K34" s="9" t="s">
        <v>22</v>
      </c>
      <c r="L34" s="11" t="s">
        <v>23</v>
      </c>
      <c r="M34" s="12">
        <f t="shared" ca="1" si="0"/>
        <v>379</v>
      </c>
      <c r="N34" s="13" t="s">
        <v>69</v>
      </c>
      <c r="O34" s="14"/>
      <c r="AC34" s="24"/>
      <c r="AD34" s="31"/>
      <c r="AE34" s="24"/>
      <c r="AF34" s="24"/>
      <c r="AG34" s="24"/>
      <c r="AH34" s="24"/>
      <c r="AI34" s="24"/>
      <c r="AJ34" s="24"/>
      <c r="AM34" s="22">
        <v>32</v>
      </c>
      <c r="AN34" s="26" t="s">
        <v>165</v>
      </c>
      <c r="AO34" s="22">
        <f t="shared" si="1"/>
        <v>105</v>
      </c>
    </row>
    <row r="35" spans="1:41" ht="37.15" customHeight="1" x14ac:dyDescent="0.35">
      <c r="A35" s="8">
        <v>34</v>
      </c>
      <c r="B35" s="9">
        <v>3021</v>
      </c>
      <c r="C35" s="9" t="s">
        <v>166</v>
      </c>
      <c r="D35" s="9">
        <v>3224113440</v>
      </c>
      <c r="E35" s="9" t="s">
        <v>167</v>
      </c>
      <c r="F35" s="10">
        <v>45660</v>
      </c>
      <c r="G35" s="9" t="s">
        <v>18</v>
      </c>
      <c r="H35" s="9" t="s">
        <v>19</v>
      </c>
      <c r="I35" s="9" t="s">
        <v>168</v>
      </c>
      <c r="J35" s="9" t="s">
        <v>79</v>
      </c>
      <c r="K35" s="9" t="s">
        <v>22</v>
      </c>
      <c r="L35" s="11" t="s">
        <v>23</v>
      </c>
      <c r="M35" s="12">
        <f t="shared" ca="1" si="0"/>
        <v>379</v>
      </c>
      <c r="N35" s="13" t="s">
        <v>34</v>
      </c>
      <c r="O35" s="14" t="s">
        <v>169</v>
      </c>
      <c r="AC35" s="24"/>
      <c r="AD35" s="31"/>
      <c r="AE35" s="24"/>
      <c r="AF35" s="24"/>
      <c r="AG35" s="24"/>
      <c r="AH35" s="24"/>
      <c r="AI35" s="24"/>
      <c r="AJ35" s="24"/>
      <c r="AM35" s="22">
        <v>33</v>
      </c>
      <c r="AN35" s="26" t="s">
        <v>47</v>
      </c>
      <c r="AO35" s="22">
        <f t="shared" si="1"/>
        <v>422</v>
      </c>
    </row>
    <row r="36" spans="1:41" ht="37.15" customHeight="1" x14ac:dyDescent="0.35">
      <c r="A36" s="8">
        <v>35</v>
      </c>
      <c r="B36" s="9">
        <v>3028</v>
      </c>
      <c r="C36" s="9" t="s">
        <v>171</v>
      </c>
      <c r="D36" s="9">
        <v>3219493479</v>
      </c>
      <c r="E36" s="9" t="s">
        <v>167</v>
      </c>
      <c r="F36" s="10">
        <v>45660</v>
      </c>
      <c r="G36" s="9" t="s">
        <v>18</v>
      </c>
      <c r="H36" s="9" t="s">
        <v>144</v>
      </c>
      <c r="I36" s="9" t="s">
        <v>168</v>
      </c>
      <c r="J36" s="9" t="s">
        <v>79</v>
      </c>
      <c r="K36" s="9" t="s">
        <v>22</v>
      </c>
      <c r="L36" s="11" t="s">
        <v>23</v>
      </c>
      <c r="M36" s="12">
        <f t="shared" ca="1" si="0"/>
        <v>379</v>
      </c>
      <c r="N36" s="13" t="s">
        <v>34</v>
      </c>
      <c r="O36" s="14"/>
      <c r="AC36" s="24"/>
      <c r="AD36" s="31"/>
      <c r="AE36" s="24"/>
      <c r="AF36" s="24"/>
      <c r="AG36" s="24"/>
      <c r="AH36" s="24"/>
      <c r="AI36" s="24"/>
      <c r="AJ36" s="24"/>
      <c r="AM36" s="22">
        <v>34</v>
      </c>
      <c r="AN36" s="28" t="s">
        <v>32</v>
      </c>
      <c r="AO36" s="22">
        <f t="shared" si="1"/>
        <v>196</v>
      </c>
    </row>
    <row r="37" spans="1:41" ht="37.15" customHeight="1" x14ac:dyDescent="0.35">
      <c r="A37" s="8">
        <v>36</v>
      </c>
      <c r="B37" s="9" t="s">
        <v>172</v>
      </c>
      <c r="C37" s="9" t="s">
        <v>173</v>
      </c>
      <c r="D37" s="9">
        <v>3244612203</v>
      </c>
      <c r="E37" s="9" t="s">
        <v>49</v>
      </c>
      <c r="F37" s="10">
        <v>45660</v>
      </c>
      <c r="G37" s="9" t="s">
        <v>18</v>
      </c>
      <c r="H37" s="9" t="s">
        <v>144</v>
      </c>
      <c r="I37" s="9" t="s">
        <v>174</v>
      </c>
      <c r="J37" s="9" t="s">
        <v>21</v>
      </c>
      <c r="K37" s="9" t="s">
        <v>22</v>
      </c>
      <c r="L37" s="11" t="s">
        <v>23</v>
      </c>
      <c r="M37" s="12">
        <f t="shared" ca="1" si="0"/>
        <v>379</v>
      </c>
      <c r="N37" s="13" t="s">
        <v>69</v>
      </c>
      <c r="O37" s="14"/>
      <c r="AC37" s="24"/>
      <c r="AD37" s="31"/>
      <c r="AE37" s="24"/>
      <c r="AF37" s="24"/>
      <c r="AG37" s="24"/>
      <c r="AH37" s="24"/>
      <c r="AI37" s="24"/>
      <c r="AJ37" s="24"/>
      <c r="AM37" s="22">
        <v>35</v>
      </c>
      <c r="AN37" s="26" t="s">
        <v>175</v>
      </c>
      <c r="AO37" s="22">
        <f t="shared" si="1"/>
        <v>68</v>
      </c>
    </row>
    <row r="38" spans="1:41" ht="37.15" customHeight="1" x14ac:dyDescent="0.35">
      <c r="A38" s="8">
        <v>37</v>
      </c>
      <c r="B38" s="9">
        <v>3263</v>
      </c>
      <c r="C38" s="9" t="s">
        <v>176</v>
      </c>
      <c r="D38" s="9">
        <v>3009446432</v>
      </c>
      <c r="E38" s="9" t="s">
        <v>55</v>
      </c>
      <c r="F38" s="10">
        <v>45660</v>
      </c>
      <c r="G38" s="9" t="s">
        <v>18</v>
      </c>
      <c r="H38" s="9" t="s">
        <v>177</v>
      </c>
      <c r="I38" s="9" t="s">
        <v>73</v>
      </c>
      <c r="J38" s="9" t="s">
        <v>74</v>
      </c>
      <c r="K38" s="9" t="s">
        <v>42</v>
      </c>
      <c r="L38" s="11" t="s">
        <v>23</v>
      </c>
      <c r="M38" s="12">
        <f t="shared" ca="1" si="0"/>
        <v>379</v>
      </c>
      <c r="N38" s="13" t="s">
        <v>34</v>
      </c>
      <c r="O38" s="14"/>
      <c r="AC38" s="24"/>
      <c r="AD38" s="31"/>
      <c r="AE38" s="24"/>
      <c r="AF38" s="24"/>
      <c r="AG38" s="24"/>
      <c r="AH38" s="24"/>
      <c r="AI38" s="24"/>
      <c r="AJ38" s="24"/>
      <c r="AM38" s="22">
        <v>36</v>
      </c>
      <c r="AN38" s="26" t="s">
        <v>179</v>
      </c>
      <c r="AO38" s="22">
        <f t="shared" si="1"/>
        <v>99</v>
      </c>
    </row>
    <row r="39" spans="1:41" ht="37.15" customHeight="1" x14ac:dyDescent="0.35">
      <c r="A39" s="8">
        <v>38</v>
      </c>
      <c r="B39" s="9" t="s">
        <v>180</v>
      </c>
      <c r="C39" s="9" t="s">
        <v>181</v>
      </c>
      <c r="D39" s="9">
        <v>3246579200</v>
      </c>
      <c r="E39" s="9" t="s">
        <v>36</v>
      </c>
      <c r="F39" s="10">
        <v>45660</v>
      </c>
      <c r="G39" s="9" t="s">
        <v>18</v>
      </c>
      <c r="H39" s="9" t="s">
        <v>19</v>
      </c>
      <c r="I39" s="9" t="s">
        <v>59</v>
      </c>
      <c r="J39" s="9" t="s">
        <v>68</v>
      </c>
      <c r="K39" s="9" t="s">
        <v>42</v>
      </c>
      <c r="L39" s="11" t="s">
        <v>23</v>
      </c>
      <c r="M39" s="12">
        <f t="shared" ca="1" si="0"/>
        <v>379</v>
      </c>
      <c r="N39" s="13" t="s">
        <v>69</v>
      </c>
      <c r="O39" s="14" t="s">
        <v>182</v>
      </c>
      <c r="AC39" s="24"/>
      <c r="AD39" s="31"/>
      <c r="AE39" s="24"/>
      <c r="AF39" s="24"/>
      <c r="AG39" s="24"/>
      <c r="AH39" s="24"/>
      <c r="AI39" s="24"/>
      <c r="AJ39" s="24"/>
      <c r="AM39" s="22">
        <v>37</v>
      </c>
      <c r="AN39" s="26" t="s">
        <v>183</v>
      </c>
      <c r="AO39" s="22">
        <f t="shared" si="1"/>
        <v>50</v>
      </c>
    </row>
    <row r="40" spans="1:41" ht="37.15" customHeight="1" x14ac:dyDescent="0.35">
      <c r="A40" s="8">
        <v>39</v>
      </c>
      <c r="B40" s="9">
        <v>4472</v>
      </c>
      <c r="C40" s="9" t="s">
        <v>184</v>
      </c>
      <c r="D40" s="9">
        <v>3228483845</v>
      </c>
      <c r="E40" s="9" t="s">
        <v>119</v>
      </c>
      <c r="F40" s="10">
        <v>45661</v>
      </c>
      <c r="G40" s="9" t="s">
        <v>18</v>
      </c>
      <c r="H40" s="9" t="s">
        <v>144</v>
      </c>
      <c r="I40" s="9" t="s">
        <v>126</v>
      </c>
      <c r="J40" s="9" t="s">
        <v>74</v>
      </c>
      <c r="K40" s="9" t="s">
        <v>35</v>
      </c>
      <c r="L40" s="39" t="s">
        <v>23</v>
      </c>
      <c r="M40" s="12">
        <f t="shared" ca="1" si="0"/>
        <v>378</v>
      </c>
      <c r="N40" s="13" t="s">
        <v>34</v>
      </c>
      <c r="O40" s="14"/>
      <c r="AC40" s="24"/>
      <c r="AD40" s="31"/>
      <c r="AE40" s="24"/>
      <c r="AF40" s="24"/>
      <c r="AG40" s="24"/>
      <c r="AH40" s="24"/>
      <c r="AI40" s="24"/>
      <c r="AJ40" s="24"/>
      <c r="AM40" s="22">
        <v>38</v>
      </c>
      <c r="AN40" s="28" t="s">
        <v>186</v>
      </c>
      <c r="AO40" s="22">
        <f t="shared" si="1"/>
        <v>115</v>
      </c>
    </row>
    <row r="41" spans="1:41" ht="37.15" customHeight="1" x14ac:dyDescent="0.35">
      <c r="A41" s="8">
        <v>40</v>
      </c>
      <c r="B41" s="9">
        <v>4497</v>
      </c>
      <c r="C41" s="9" t="s">
        <v>187</v>
      </c>
      <c r="D41" s="9">
        <v>3214066181</v>
      </c>
      <c r="E41" s="9" t="s">
        <v>134</v>
      </c>
      <c r="F41" s="10">
        <v>45661</v>
      </c>
      <c r="G41" s="9" t="s">
        <v>18</v>
      </c>
      <c r="H41" s="9" t="s">
        <v>144</v>
      </c>
      <c r="I41" s="9" t="s">
        <v>128</v>
      </c>
      <c r="J41" s="9" t="s">
        <v>33</v>
      </c>
      <c r="K41" s="9" t="s">
        <v>22</v>
      </c>
      <c r="L41" s="21" t="s">
        <v>23</v>
      </c>
      <c r="M41" s="12">
        <f t="shared" ca="1" si="0"/>
        <v>378</v>
      </c>
      <c r="N41" s="13" t="s">
        <v>34</v>
      </c>
      <c r="O41" s="14"/>
      <c r="AC41" s="24"/>
      <c r="AD41" s="31"/>
      <c r="AE41" s="24"/>
      <c r="AF41" s="24"/>
      <c r="AG41" s="24"/>
      <c r="AH41" s="24"/>
      <c r="AI41" s="24"/>
      <c r="AJ41" s="24"/>
      <c r="AM41" s="22">
        <v>39</v>
      </c>
      <c r="AN41" s="26" t="s">
        <v>188</v>
      </c>
      <c r="AO41" s="22">
        <f t="shared" si="1"/>
        <v>63</v>
      </c>
    </row>
    <row r="42" spans="1:41" ht="37.15" customHeight="1" x14ac:dyDescent="0.35">
      <c r="A42" s="8">
        <v>41</v>
      </c>
      <c r="B42" s="9">
        <v>4498</v>
      </c>
      <c r="C42" s="9" t="s">
        <v>189</v>
      </c>
      <c r="D42" s="9">
        <v>3208000231</v>
      </c>
      <c r="E42" s="9" t="s">
        <v>155</v>
      </c>
      <c r="F42" s="10">
        <v>45661</v>
      </c>
      <c r="G42" s="9" t="s">
        <v>18</v>
      </c>
      <c r="H42" s="9" t="s">
        <v>144</v>
      </c>
      <c r="I42" s="9" t="s">
        <v>120</v>
      </c>
      <c r="J42" s="9" t="s">
        <v>68</v>
      </c>
      <c r="K42" s="9" t="s">
        <v>42</v>
      </c>
      <c r="L42" s="11" t="s">
        <v>23</v>
      </c>
      <c r="M42" s="12">
        <f t="shared" ca="1" si="0"/>
        <v>378</v>
      </c>
      <c r="N42" s="13" t="s">
        <v>34</v>
      </c>
      <c r="O42" s="14"/>
      <c r="AC42" s="24"/>
      <c r="AD42" s="31"/>
      <c r="AE42" s="24"/>
      <c r="AF42" s="24"/>
      <c r="AG42" s="24"/>
      <c r="AH42" s="24"/>
      <c r="AI42" s="24"/>
      <c r="AJ42" s="24"/>
      <c r="AM42" s="22">
        <v>40</v>
      </c>
      <c r="AN42" s="26" t="s">
        <v>191</v>
      </c>
      <c r="AO42" s="22">
        <f t="shared" si="1"/>
        <v>218</v>
      </c>
    </row>
    <row r="43" spans="1:41" ht="37.15" customHeight="1" x14ac:dyDescent="0.35">
      <c r="A43" s="8">
        <v>42</v>
      </c>
      <c r="B43" s="9">
        <v>4489</v>
      </c>
      <c r="C43" s="9" t="s">
        <v>192</v>
      </c>
      <c r="D43" s="9">
        <v>3023522381</v>
      </c>
      <c r="E43" s="9" t="s">
        <v>158</v>
      </c>
      <c r="F43" s="10">
        <v>45661</v>
      </c>
      <c r="G43" s="9" t="s">
        <v>18</v>
      </c>
      <c r="H43" s="9" t="s">
        <v>144</v>
      </c>
      <c r="I43" s="9" t="s">
        <v>114</v>
      </c>
      <c r="J43" s="9" t="s">
        <v>21</v>
      </c>
      <c r="K43" s="9" t="s">
        <v>22</v>
      </c>
      <c r="L43" s="11" t="s">
        <v>23</v>
      </c>
      <c r="M43" s="12">
        <f t="shared" ca="1" si="0"/>
        <v>378</v>
      </c>
      <c r="N43" s="13" t="s">
        <v>34</v>
      </c>
      <c r="O43" s="14"/>
      <c r="AC43" s="24"/>
      <c r="AD43" s="31"/>
      <c r="AE43" s="24"/>
      <c r="AF43" s="24"/>
      <c r="AG43" s="24"/>
      <c r="AH43" s="24"/>
      <c r="AI43" s="24"/>
      <c r="AJ43" s="24"/>
      <c r="AM43" s="22">
        <v>41</v>
      </c>
      <c r="AN43" s="26" t="s">
        <v>86</v>
      </c>
      <c r="AO43" s="22">
        <f t="shared" si="1"/>
        <v>98</v>
      </c>
    </row>
    <row r="44" spans="1:41" ht="37.15" customHeight="1" x14ac:dyDescent="0.35">
      <c r="A44" s="8">
        <v>43</v>
      </c>
      <c r="B44" s="9">
        <v>4480</v>
      </c>
      <c r="C44" s="9" t="s">
        <v>194</v>
      </c>
      <c r="D44" s="9">
        <v>3114666115</v>
      </c>
      <c r="E44" s="9" t="s">
        <v>160</v>
      </c>
      <c r="F44" s="10">
        <v>45661</v>
      </c>
      <c r="G44" s="9" t="s">
        <v>18</v>
      </c>
      <c r="H44" s="9" t="s">
        <v>144</v>
      </c>
      <c r="I44" s="9" t="s">
        <v>44</v>
      </c>
      <c r="J44" s="9" t="s">
        <v>21</v>
      </c>
      <c r="K44" s="9" t="s">
        <v>22</v>
      </c>
      <c r="L44" s="11" t="s">
        <v>23</v>
      </c>
      <c r="M44" s="12">
        <f t="shared" ca="1" si="0"/>
        <v>378</v>
      </c>
      <c r="N44" s="13" t="s">
        <v>34</v>
      </c>
      <c r="O44" s="14" t="s">
        <v>195</v>
      </c>
      <c r="AC44" s="24"/>
      <c r="AD44" s="31"/>
      <c r="AE44" s="24"/>
      <c r="AF44" s="24"/>
      <c r="AG44" s="24"/>
      <c r="AH44" s="24"/>
      <c r="AI44" s="24"/>
      <c r="AJ44" s="24"/>
      <c r="AM44" s="22">
        <v>42</v>
      </c>
      <c r="AN44" s="26" t="s">
        <v>196</v>
      </c>
      <c r="AO44" s="22">
        <f t="shared" si="1"/>
        <v>22</v>
      </c>
    </row>
    <row r="45" spans="1:41" ht="37.15" customHeight="1" x14ac:dyDescent="0.35">
      <c r="A45" s="8">
        <v>44</v>
      </c>
      <c r="B45" s="9">
        <v>4525</v>
      </c>
      <c r="C45" s="9" t="s">
        <v>197</v>
      </c>
      <c r="D45" s="9">
        <v>3004647784</v>
      </c>
      <c r="E45" s="9" t="s">
        <v>198</v>
      </c>
      <c r="F45" s="10">
        <v>45661</v>
      </c>
      <c r="G45" s="9" t="s">
        <v>18</v>
      </c>
      <c r="H45" s="9" t="s">
        <v>19</v>
      </c>
      <c r="I45" s="9" t="s">
        <v>98</v>
      </c>
      <c r="J45" s="9" t="s">
        <v>33</v>
      </c>
      <c r="K45" s="9" t="s">
        <v>22</v>
      </c>
      <c r="L45" s="11" t="s">
        <v>23</v>
      </c>
      <c r="M45" s="12">
        <f t="shared" ca="1" si="0"/>
        <v>378</v>
      </c>
      <c r="N45" s="13" t="s">
        <v>34</v>
      </c>
      <c r="O45" s="14"/>
      <c r="AC45" s="24"/>
      <c r="AD45" s="31"/>
      <c r="AE45" s="24"/>
      <c r="AF45" s="24"/>
      <c r="AG45" s="24"/>
      <c r="AH45" s="24"/>
      <c r="AI45" s="24"/>
      <c r="AJ45" s="24"/>
      <c r="AM45" s="22">
        <v>43</v>
      </c>
      <c r="AN45" s="26" t="s">
        <v>200</v>
      </c>
      <c r="AO45" s="22">
        <f t="shared" si="1"/>
        <v>73</v>
      </c>
    </row>
    <row r="46" spans="1:41" ht="37.15" customHeight="1" x14ac:dyDescent="0.35">
      <c r="A46" s="8">
        <v>45</v>
      </c>
      <c r="B46" s="9">
        <v>4501</v>
      </c>
      <c r="C46" s="9" t="s">
        <v>201</v>
      </c>
      <c r="D46" s="9">
        <v>3214305943</v>
      </c>
      <c r="E46" s="9" t="s">
        <v>202</v>
      </c>
      <c r="F46" s="10">
        <v>45661</v>
      </c>
      <c r="G46" s="9" t="s">
        <v>18</v>
      </c>
      <c r="H46" s="9" t="s">
        <v>19</v>
      </c>
      <c r="I46" s="9" t="s">
        <v>120</v>
      </c>
      <c r="J46" s="9" t="s">
        <v>68</v>
      </c>
      <c r="K46" s="9" t="s">
        <v>22</v>
      </c>
      <c r="L46" s="11" t="s">
        <v>23</v>
      </c>
      <c r="M46" s="12">
        <f t="shared" ca="1" si="0"/>
        <v>378</v>
      </c>
      <c r="N46" s="13" t="s">
        <v>34</v>
      </c>
      <c r="O46" s="14" t="s">
        <v>195</v>
      </c>
      <c r="AC46" s="24"/>
      <c r="AD46" s="40"/>
      <c r="AE46" s="24"/>
      <c r="AF46" s="24"/>
      <c r="AG46" s="24"/>
      <c r="AH46" s="24"/>
      <c r="AI46" s="24"/>
      <c r="AJ46" s="24"/>
      <c r="AM46" s="22">
        <v>44</v>
      </c>
      <c r="AN46" s="26" t="s">
        <v>174</v>
      </c>
      <c r="AO46" s="22">
        <f t="shared" si="1"/>
        <v>208</v>
      </c>
    </row>
    <row r="47" spans="1:41" ht="37.15" customHeight="1" x14ac:dyDescent="0.35">
      <c r="A47" s="8">
        <v>46</v>
      </c>
      <c r="B47" s="32">
        <v>4598</v>
      </c>
      <c r="C47" s="32" t="s">
        <v>204</v>
      </c>
      <c r="D47" s="32">
        <v>3234570743</v>
      </c>
      <c r="E47" s="32" t="s">
        <v>205</v>
      </c>
      <c r="F47" s="33">
        <v>45661</v>
      </c>
      <c r="G47" s="32" t="s">
        <v>18</v>
      </c>
      <c r="H47" s="32" t="s">
        <v>144</v>
      </c>
      <c r="I47" s="32" t="s">
        <v>191</v>
      </c>
      <c r="J47" s="9" t="s">
        <v>68</v>
      </c>
      <c r="K47" s="32" t="s">
        <v>35</v>
      </c>
      <c r="L47" s="21" t="s">
        <v>23</v>
      </c>
      <c r="M47" s="34">
        <f t="shared" ca="1" si="0"/>
        <v>378</v>
      </c>
      <c r="N47" s="35" t="s">
        <v>34</v>
      </c>
      <c r="O47" s="36" t="s">
        <v>206</v>
      </c>
      <c r="AC47" s="24"/>
      <c r="AD47" s="40"/>
      <c r="AE47" s="24"/>
      <c r="AF47" s="24"/>
      <c r="AG47" s="24"/>
      <c r="AH47" s="24"/>
      <c r="AI47" s="24"/>
      <c r="AJ47" s="24"/>
      <c r="AM47" s="22">
        <v>45</v>
      </c>
      <c r="AN47" s="28" t="s">
        <v>208</v>
      </c>
      <c r="AO47" s="22">
        <f t="shared" si="1"/>
        <v>21</v>
      </c>
    </row>
    <row r="48" spans="1:41" ht="37.15" customHeight="1" x14ac:dyDescent="0.35">
      <c r="A48" s="8">
        <v>47</v>
      </c>
      <c r="B48" s="9">
        <v>4466</v>
      </c>
      <c r="C48" s="9" t="s">
        <v>209</v>
      </c>
      <c r="D48" s="9">
        <v>3224199877</v>
      </c>
      <c r="E48" s="9" t="s">
        <v>210</v>
      </c>
      <c r="F48" s="10">
        <v>45661</v>
      </c>
      <c r="G48" s="9" t="s">
        <v>18</v>
      </c>
      <c r="H48" s="9" t="s">
        <v>19</v>
      </c>
      <c r="I48" s="9" t="s">
        <v>73</v>
      </c>
      <c r="J48" s="9" t="s">
        <v>74</v>
      </c>
      <c r="K48" s="9" t="s">
        <v>22</v>
      </c>
      <c r="L48" s="11" t="s">
        <v>23</v>
      </c>
      <c r="M48" s="12">
        <f t="shared" ca="1" si="0"/>
        <v>378</v>
      </c>
      <c r="N48" s="13" t="s">
        <v>69</v>
      </c>
      <c r="O48" s="14"/>
      <c r="AC48" s="24"/>
      <c r="AD48" s="31"/>
      <c r="AE48" s="24"/>
      <c r="AF48" s="24"/>
      <c r="AG48" s="24"/>
      <c r="AH48" s="24"/>
      <c r="AI48" s="24"/>
      <c r="AJ48" s="24"/>
      <c r="AM48" s="22">
        <v>46</v>
      </c>
      <c r="AN48" s="28" t="s">
        <v>212</v>
      </c>
      <c r="AO48" s="22">
        <f t="shared" si="1"/>
        <v>42</v>
      </c>
    </row>
    <row r="49" spans="1:41" ht="37.15" customHeight="1" x14ac:dyDescent="0.35">
      <c r="A49" s="8">
        <v>48</v>
      </c>
      <c r="B49" s="9">
        <v>4512</v>
      </c>
      <c r="C49" s="9" t="s">
        <v>213</v>
      </c>
      <c r="D49" s="9">
        <v>3284981343</v>
      </c>
      <c r="E49" s="9" t="s">
        <v>113</v>
      </c>
      <c r="F49" s="10">
        <v>45661</v>
      </c>
      <c r="G49" s="9" t="s">
        <v>18</v>
      </c>
      <c r="H49" s="9" t="s">
        <v>144</v>
      </c>
      <c r="I49" s="9" t="s">
        <v>114</v>
      </c>
      <c r="J49" s="9" t="s">
        <v>21</v>
      </c>
      <c r="K49" s="9" t="s">
        <v>22</v>
      </c>
      <c r="L49" s="11" t="s">
        <v>23</v>
      </c>
      <c r="M49" s="12">
        <f t="shared" ca="1" si="0"/>
        <v>378</v>
      </c>
      <c r="N49" s="13" t="s">
        <v>34</v>
      </c>
      <c r="O49" s="14"/>
      <c r="AC49" s="24"/>
      <c r="AD49" s="40"/>
      <c r="AE49" s="24"/>
      <c r="AF49" s="24"/>
      <c r="AG49" s="24"/>
      <c r="AH49" s="24"/>
      <c r="AI49" s="24"/>
      <c r="AJ49" s="24"/>
      <c r="AM49" s="22">
        <v>47</v>
      </c>
      <c r="AN49" s="26" t="s">
        <v>215</v>
      </c>
      <c r="AO49" s="22">
        <f t="shared" si="1"/>
        <v>117</v>
      </c>
    </row>
    <row r="50" spans="1:41" ht="37.15" customHeight="1" x14ac:dyDescent="0.35">
      <c r="A50" s="8">
        <v>49</v>
      </c>
      <c r="B50" s="9">
        <v>4454</v>
      </c>
      <c r="C50" s="9" t="s">
        <v>216</v>
      </c>
      <c r="D50" s="9">
        <v>3214352247</v>
      </c>
      <c r="E50" s="9" t="s">
        <v>49</v>
      </c>
      <c r="F50" s="10">
        <v>45661</v>
      </c>
      <c r="G50" s="9" t="s">
        <v>18</v>
      </c>
      <c r="H50" s="9" t="s">
        <v>19</v>
      </c>
      <c r="I50" s="9" t="s">
        <v>62</v>
      </c>
      <c r="J50" s="9" t="s">
        <v>21</v>
      </c>
      <c r="K50" s="9" t="s">
        <v>42</v>
      </c>
      <c r="L50" s="11" t="s">
        <v>23</v>
      </c>
      <c r="M50" s="12">
        <f t="shared" ca="1" si="0"/>
        <v>378</v>
      </c>
      <c r="N50" s="13" t="s">
        <v>69</v>
      </c>
      <c r="O50" s="14"/>
      <c r="AC50" s="24"/>
      <c r="AD50" s="31"/>
      <c r="AE50" s="24"/>
      <c r="AF50" s="24"/>
      <c r="AG50" s="24"/>
      <c r="AH50" s="24"/>
      <c r="AI50" s="24"/>
      <c r="AJ50" s="24"/>
      <c r="AM50" s="22">
        <v>48</v>
      </c>
      <c r="AN50" s="26" t="s">
        <v>122</v>
      </c>
      <c r="AO50" s="22">
        <f t="shared" si="1"/>
        <v>170</v>
      </c>
    </row>
    <row r="51" spans="1:41" ht="37.15" customHeight="1" x14ac:dyDescent="0.35">
      <c r="A51" s="8">
        <v>50</v>
      </c>
      <c r="B51" s="9">
        <v>4465</v>
      </c>
      <c r="C51" s="9" t="s">
        <v>218</v>
      </c>
      <c r="D51" s="9">
        <v>3436897636</v>
      </c>
      <c r="E51" s="9" t="s">
        <v>49</v>
      </c>
      <c r="F51" s="10">
        <v>45661</v>
      </c>
      <c r="G51" s="9" t="s">
        <v>18</v>
      </c>
      <c r="H51" s="9" t="s">
        <v>144</v>
      </c>
      <c r="I51" s="9" t="s">
        <v>219</v>
      </c>
      <c r="J51" s="9" t="s">
        <v>21</v>
      </c>
      <c r="K51" s="9" t="s">
        <v>22</v>
      </c>
      <c r="L51" s="11" t="s">
        <v>23</v>
      </c>
      <c r="M51" s="12">
        <f t="shared" ca="1" si="0"/>
        <v>378</v>
      </c>
      <c r="N51" s="13" t="s">
        <v>34</v>
      </c>
      <c r="O51" s="14"/>
      <c r="AC51" s="24"/>
      <c r="AD51" s="40"/>
      <c r="AE51" s="24"/>
      <c r="AF51" s="24"/>
      <c r="AG51" s="24"/>
      <c r="AH51" s="24"/>
      <c r="AI51" s="24"/>
      <c r="AJ51" s="24"/>
      <c r="AM51" s="22">
        <v>49</v>
      </c>
      <c r="AN51" s="26" t="s">
        <v>221</v>
      </c>
      <c r="AO51" s="22">
        <f t="shared" si="1"/>
        <v>23</v>
      </c>
    </row>
    <row r="52" spans="1:41" ht="37.15" customHeight="1" x14ac:dyDescent="0.35">
      <c r="A52" s="8">
        <v>51</v>
      </c>
      <c r="B52" s="9" t="s">
        <v>222</v>
      </c>
      <c r="C52" s="9" t="s">
        <v>223</v>
      </c>
      <c r="D52" s="9">
        <v>3004516887</v>
      </c>
      <c r="E52" s="9" t="s">
        <v>49</v>
      </c>
      <c r="F52" s="10">
        <v>45661</v>
      </c>
      <c r="G52" s="9" t="s">
        <v>18</v>
      </c>
      <c r="H52" s="9" t="s">
        <v>144</v>
      </c>
      <c r="I52" s="9" t="s">
        <v>175</v>
      </c>
      <c r="J52" s="9" t="s">
        <v>21</v>
      </c>
      <c r="K52" s="9" t="s">
        <v>42</v>
      </c>
      <c r="L52" s="11" t="s">
        <v>23</v>
      </c>
      <c r="M52" s="12">
        <f t="shared" ca="1" si="0"/>
        <v>378</v>
      </c>
      <c r="N52" s="13" t="s">
        <v>34</v>
      </c>
      <c r="O52" s="14"/>
      <c r="AC52" s="24"/>
      <c r="AD52" s="40"/>
      <c r="AE52" s="24"/>
      <c r="AF52" s="24"/>
      <c r="AG52" s="24"/>
      <c r="AH52" s="24"/>
      <c r="AI52" s="24"/>
      <c r="AJ52" s="24"/>
      <c r="AM52" s="22">
        <v>50</v>
      </c>
      <c r="AN52" s="26" t="s">
        <v>225</v>
      </c>
      <c r="AO52" s="22">
        <f t="shared" si="1"/>
        <v>62</v>
      </c>
    </row>
    <row r="53" spans="1:41" ht="37.15" customHeight="1" x14ac:dyDescent="0.35">
      <c r="A53" s="8">
        <v>52</v>
      </c>
      <c r="B53" s="9" t="s">
        <v>226</v>
      </c>
      <c r="C53" s="9" t="s">
        <v>227</v>
      </c>
      <c r="D53" s="9">
        <v>3124256874</v>
      </c>
      <c r="E53" s="9" t="s">
        <v>49</v>
      </c>
      <c r="F53" s="10">
        <v>45661</v>
      </c>
      <c r="G53" s="9" t="s">
        <v>18</v>
      </c>
      <c r="H53" s="9" t="s">
        <v>19</v>
      </c>
      <c r="I53" s="9" t="s">
        <v>44</v>
      </c>
      <c r="J53" s="9" t="s">
        <v>21</v>
      </c>
      <c r="K53" s="9" t="s">
        <v>35</v>
      </c>
      <c r="L53" s="11" t="s">
        <v>23</v>
      </c>
      <c r="M53" s="12">
        <f t="shared" ca="1" si="0"/>
        <v>378</v>
      </c>
      <c r="N53" s="13" t="s">
        <v>69</v>
      </c>
      <c r="O53" s="14" t="s">
        <v>228</v>
      </c>
      <c r="AC53" s="24"/>
      <c r="AD53" s="40"/>
      <c r="AE53" s="24"/>
      <c r="AF53" s="24"/>
      <c r="AG53" s="24"/>
      <c r="AH53" s="24"/>
      <c r="AI53" s="24"/>
      <c r="AJ53" s="24"/>
      <c r="AM53" s="22">
        <v>51</v>
      </c>
      <c r="AN53" s="26" t="s">
        <v>67</v>
      </c>
      <c r="AO53" s="22">
        <f t="shared" si="1"/>
        <v>62</v>
      </c>
    </row>
    <row r="54" spans="1:41" ht="37.15" customHeight="1" x14ac:dyDescent="0.35">
      <c r="A54" s="8">
        <v>53</v>
      </c>
      <c r="B54" s="9">
        <v>4450</v>
      </c>
      <c r="C54" s="9" t="s">
        <v>230</v>
      </c>
      <c r="D54" s="9">
        <v>3224514094</v>
      </c>
      <c r="E54" s="9" t="s">
        <v>55</v>
      </c>
      <c r="F54" s="10">
        <v>45661</v>
      </c>
      <c r="G54" s="9" t="s">
        <v>18</v>
      </c>
      <c r="H54" s="9" t="s">
        <v>144</v>
      </c>
      <c r="I54" s="9" t="s">
        <v>231</v>
      </c>
      <c r="J54" s="9" t="s">
        <v>21</v>
      </c>
      <c r="K54" s="9" t="s">
        <v>22</v>
      </c>
      <c r="L54" s="11" t="s">
        <v>23</v>
      </c>
      <c r="M54" s="12">
        <f t="shared" ca="1" si="0"/>
        <v>378</v>
      </c>
      <c r="N54" s="13" t="s">
        <v>69</v>
      </c>
      <c r="O54" s="14"/>
      <c r="AC54" s="24"/>
      <c r="AD54" s="40"/>
      <c r="AE54" s="24"/>
      <c r="AF54" s="24"/>
      <c r="AG54" s="24"/>
      <c r="AH54" s="24"/>
      <c r="AI54" s="24"/>
      <c r="AJ54" s="24"/>
      <c r="AM54" s="22">
        <v>52</v>
      </c>
      <c r="AN54" s="26" t="s">
        <v>137</v>
      </c>
      <c r="AO54" s="22">
        <f t="shared" si="1"/>
        <v>67</v>
      </c>
    </row>
    <row r="55" spans="1:41" ht="37.15" customHeight="1" x14ac:dyDescent="0.35">
      <c r="A55" s="8">
        <v>54</v>
      </c>
      <c r="B55" s="9" t="s">
        <v>232</v>
      </c>
      <c r="C55" s="9" t="s">
        <v>233</v>
      </c>
      <c r="D55" s="9">
        <v>3014916003</v>
      </c>
      <c r="E55" s="9" t="s">
        <v>36</v>
      </c>
      <c r="F55" s="10">
        <v>45661</v>
      </c>
      <c r="G55" s="41" t="s">
        <v>18</v>
      </c>
      <c r="H55" s="9" t="s">
        <v>144</v>
      </c>
      <c r="I55" s="9" t="s">
        <v>168</v>
      </c>
      <c r="J55" s="9" t="s">
        <v>79</v>
      </c>
      <c r="K55" s="9" t="s">
        <v>35</v>
      </c>
      <c r="L55" s="21" t="s">
        <v>23</v>
      </c>
      <c r="M55" s="12">
        <f t="shared" ca="1" si="0"/>
        <v>378</v>
      </c>
      <c r="N55" s="13" t="s">
        <v>34</v>
      </c>
      <c r="O55" s="14" t="s">
        <v>234</v>
      </c>
      <c r="AC55" s="24"/>
      <c r="AD55" s="31"/>
      <c r="AE55" s="24"/>
      <c r="AF55" s="24"/>
      <c r="AG55" s="24"/>
      <c r="AH55" s="24"/>
      <c r="AI55" s="24"/>
      <c r="AJ55" s="24"/>
      <c r="AM55" s="22">
        <v>53</v>
      </c>
      <c r="AN55" s="26" t="s">
        <v>53</v>
      </c>
      <c r="AO55" s="22">
        <f t="shared" si="1"/>
        <v>43</v>
      </c>
    </row>
    <row r="56" spans="1:41" ht="37.15" customHeight="1" x14ac:dyDescent="0.35">
      <c r="A56" s="8">
        <v>55</v>
      </c>
      <c r="B56" s="9" t="s">
        <v>236</v>
      </c>
      <c r="C56" s="9" t="s">
        <v>237</v>
      </c>
      <c r="D56" s="9">
        <v>3094370071</v>
      </c>
      <c r="E56" s="9" t="s">
        <v>36</v>
      </c>
      <c r="F56" s="10">
        <v>45661</v>
      </c>
      <c r="G56" s="41" t="s">
        <v>18</v>
      </c>
      <c r="H56" s="9" t="s">
        <v>19</v>
      </c>
      <c r="I56" s="9" t="s">
        <v>86</v>
      </c>
      <c r="J56" s="9" t="s">
        <v>40</v>
      </c>
      <c r="K56" s="9" t="s">
        <v>42</v>
      </c>
      <c r="L56" s="11" t="s">
        <v>23</v>
      </c>
      <c r="M56" s="12">
        <f t="shared" ca="1" si="0"/>
        <v>378</v>
      </c>
      <c r="N56" s="13" t="s">
        <v>34</v>
      </c>
      <c r="O56" s="14" t="s">
        <v>238</v>
      </c>
      <c r="AC56" s="24"/>
      <c r="AD56" s="31"/>
      <c r="AE56" s="24"/>
      <c r="AF56" s="24"/>
      <c r="AG56" s="24"/>
      <c r="AH56" s="24"/>
      <c r="AI56" s="24"/>
      <c r="AJ56" s="24"/>
      <c r="AM56" s="22">
        <v>54</v>
      </c>
      <c r="AN56" s="28" t="s">
        <v>148</v>
      </c>
      <c r="AO56" s="22">
        <f t="shared" si="1"/>
        <v>155</v>
      </c>
    </row>
    <row r="57" spans="1:41" ht="37.15" customHeight="1" x14ac:dyDescent="0.35">
      <c r="A57" s="8">
        <v>56</v>
      </c>
      <c r="B57" s="9">
        <v>7143</v>
      </c>
      <c r="C57" s="9" t="s">
        <v>239</v>
      </c>
      <c r="D57" s="9">
        <v>3009438627</v>
      </c>
      <c r="E57" s="9" t="s">
        <v>101</v>
      </c>
      <c r="F57" s="10">
        <v>45663</v>
      </c>
      <c r="G57" s="9" t="s">
        <v>18</v>
      </c>
      <c r="H57" s="9" t="s">
        <v>19</v>
      </c>
      <c r="I57" s="9" t="s">
        <v>71</v>
      </c>
      <c r="J57" s="9" t="s">
        <v>40</v>
      </c>
      <c r="K57" s="9" t="s">
        <v>22</v>
      </c>
      <c r="L57" s="11" t="s">
        <v>23</v>
      </c>
      <c r="M57" s="12">
        <f t="shared" ca="1" si="0"/>
        <v>376</v>
      </c>
      <c r="N57" s="13" t="s">
        <v>69</v>
      </c>
      <c r="O57" s="14"/>
      <c r="AC57" s="24"/>
      <c r="AD57" s="40"/>
      <c r="AE57" s="24"/>
      <c r="AF57" s="24"/>
      <c r="AG57" s="24"/>
      <c r="AH57" s="24"/>
      <c r="AI57" s="24"/>
      <c r="AJ57" s="24"/>
      <c r="AM57" s="22">
        <v>55</v>
      </c>
      <c r="AN57" s="26" t="s">
        <v>241</v>
      </c>
      <c r="AO57" s="22">
        <f t="shared" si="1"/>
        <v>97</v>
      </c>
    </row>
    <row r="58" spans="1:41" ht="37.15" customHeight="1" x14ac:dyDescent="0.35">
      <c r="A58" s="8">
        <v>57</v>
      </c>
      <c r="B58" s="9">
        <v>7167</v>
      </c>
      <c r="C58" s="9" t="s">
        <v>242</v>
      </c>
      <c r="D58" s="9">
        <v>3004738847</v>
      </c>
      <c r="E58" s="9" t="s">
        <v>61</v>
      </c>
      <c r="F58" s="10">
        <v>45663</v>
      </c>
      <c r="G58" s="9" t="s">
        <v>18</v>
      </c>
      <c r="H58" s="9" t="s">
        <v>144</v>
      </c>
      <c r="I58" s="9" t="s">
        <v>231</v>
      </c>
      <c r="J58" s="9" t="s">
        <v>21</v>
      </c>
      <c r="K58" s="9" t="s">
        <v>22</v>
      </c>
      <c r="L58" s="21" t="s">
        <v>23</v>
      </c>
      <c r="M58" s="12">
        <f t="shared" ca="1" si="0"/>
        <v>376</v>
      </c>
      <c r="N58" s="13" t="s">
        <v>34</v>
      </c>
      <c r="O58" s="14">
        <v>406</v>
      </c>
      <c r="AC58" s="24"/>
      <c r="AD58" s="40"/>
      <c r="AE58" s="24"/>
      <c r="AF58" s="24"/>
      <c r="AG58" s="24"/>
      <c r="AH58" s="24"/>
      <c r="AI58" s="24"/>
      <c r="AJ58" s="24"/>
      <c r="AM58" s="22">
        <v>56</v>
      </c>
      <c r="AN58" s="28" t="s">
        <v>243</v>
      </c>
      <c r="AO58" s="22">
        <f t="shared" si="1"/>
        <v>49</v>
      </c>
    </row>
    <row r="59" spans="1:41" ht="37.15" customHeight="1" x14ac:dyDescent="0.35">
      <c r="A59" s="8">
        <v>58</v>
      </c>
      <c r="B59" s="9">
        <v>7145</v>
      </c>
      <c r="C59" s="9" t="s">
        <v>244</v>
      </c>
      <c r="D59" s="9">
        <v>3482224715</v>
      </c>
      <c r="E59" s="9" t="s">
        <v>245</v>
      </c>
      <c r="F59" s="10">
        <v>45663</v>
      </c>
      <c r="G59" s="9" t="s">
        <v>18</v>
      </c>
      <c r="H59" s="9" t="s">
        <v>144</v>
      </c>
      <c r="I59" s="9" t="s">
        <v>106</v>
      </c>
      <c r="J59" s="9" t="s">
        <v>33</v>
      </c>
      <c r="K59" s="9" t="s">
        <v>22</v>
      </c>
      <c r="L59" s="11" t="s">
        <v>23</v>
      </c>
      <c r="M59" s="12">
        <f t="shared" ca="1" si="0"/>
        <v>376</v>
      </c>
      <c r="N59" s="13" t="s">
        <v>34</v>
      </c>
      <c r="O59" s="14"/>
      <c r="AC59" s="24"/>
      <c r="AD59" s="31"/>
      <c r="AE59" s="24"/>
      <c r="AF59" s="24"/>
      <c r="AG59" s="24"/>
      <c r="AH59" s="24"/>
      <c r="AI59" s="24"/>
      <c r="AJ59" s="24"/>
      <c r="AM59" s="22">
        <v>57</v>
      </c>
      <c r="AN59" s="26" t="s">
        <v>128</v>
      </c>
      <c r="AO59" s="22">
        <f t="shared" si="1"/>
        <v>152</v>
      </c>
    </row>
    <row r="60" spans="1:41" ht="37.15" customHeight="1" x14ac:dyDescent="0.35">
      <c r="A60" s="8">
        <v>59</v>
      </c>
      <c r="B60" s="9">
        <v>7135</v>
      </c>
      <c r="C60" s="9" t="s">
        <v>247</v>
      </c>
      <c r="D60" s="9">
        <v>3704787844</v>
      </c>
      <c r="E60" s="9" t="s">
        <v>38</v>
      </c>
      <c r="F60" s="10">
        <v>45663</v>
      </c>
      <c r="G60" s="9" t="s">
        <v>18</v>
      </c>
      <c r="H60" s="9" t="s">
        <v>144</v>
      </c>
      <c r="I60" s="9" t="s">
        <v>39</v>
      </c>
      <c r="J60" s="9" t="s">
        <v>40</v>
      </c>
      <c r="K60" s="9" t="s">
        <v>22</v>
      </c>
      <c r="L60" s="21" t="s">
        <v>23</v>
      </c>
      <c r="M60" s="12">
        <f t="shared" ca="1" si="0"/>
        <v>376</v>
      </c>
      <c r="N60" s="13" t="s">
        <v>34</v>
      </c>
      <c r="O60" s="14"/>
      <c r="AC60" s="24"/>
      <c r="AD60" s="40"/>
      <c r="AE60" s="24"/>
      <c r="AF60" s="24"/>
      <c r="AG60" s="24"/>
      <c r="AH60" s="24"/>
      <c r="AI60" s="24"/>
      <c r="AJ60" s="24"/>
      <c r="AM60" s="22">
        <v>58</v>
      </c>
      <c r="AN60" s="42" t="s">
        <v>164</v>
      </c>
      <c r="AO60" s="22">
        <f t="shared" si="1"/>
        <v>181</v>
      </c>
    </row>
    <row r="61" spans="1:41" ht="37.15" customHeight="1" x14ac:dyDescent="0.35">
      <c r="A61" s="8">
        <v>60</v>
      </c>
      <c r="B61" s="9">
        <v>7246</v>
      </c>
      <c r="C61" s="9" t="s">
        <v>248</v>
      </c>
      <c r="D61" s="9">
        <v>3063222246</v>
      </c>
      <c r="E61" s="9" t="s">
        <v>249</v>
      </c>
      <c r="F61" s="10">
        <v>45663</v>
      </c>
      <c r="G61" s="9" t="s">
        <v>18</v>
      </c>
      <c r="H61" s="9" t="s">
        <v>144</v>
      </c>
      <c r="I61" s="9" t="s">
        <v>159</v>
      </c>
      <c r="J61" s="9" t="s">
        <v>79</v>
      </c>
      <c r="K61" s="9" t="s">
        <v>35</v>
      </c>
      <c r="L61" s="11" t="s">
        <v>23</v>
      </c>
      <c r="M61" s="12">
        <f t="shared" ca="1" si="0"/>
        <v>376</v>
      </c>
      <c r="N61" s="13" t="s">
        <v>69</v>
      </c>
      <c r="O61" s="14" t="s">
        <v>250</v>
      </c>
      <c r="AC61" s="24"/>
      <c r="AD61" s="40"/>
      <c r="AE61" s="24"/>
      <c r="AF61" s="24"/>
      <c r="AG61" s="24"/>
      <c r="AH61" s="24"/>
      <c r="AI61" s="24"/>
      <c r="AJ61" s="24"/>
      <c r="AM61" s="22">
        <v>59</v>
      </c>
      <c r="AN61" s="26" t="s">
        <v>252</v>
      </c>
      <c r="AO61" s="22">
        <f t="shared" si="1"/>
        <v>35</v>
      </c>
    </row>
    <row r="62" spans="1:41" ht="37.15" customHeight="1" x14ac:dyDescent="0.35">
      <c r="A62" s="8">
        <v>61</v>
      </c>
      <c r="B62" s="9">
        <v>7098</v>
      </c>
      <c r="C62" s="9" t="s">
        <v>253</v>
      </c>
      <c r="D62" s="9">
        <v>3029145728</v>
      </c>
      <c r="E62" s="9" t="s">
        <v>254</v>
      </c>
      <c r="F62" s="10">
        <v>45663</v>
      </c>
      <c r="G62" s="9" t="s">
        <v>18</v>
      </c>
      <c r="H62" s="9" t="s">
        <v>144</v>
      </c>
      <c r="I62" s="9" t="s">
        <v>161</v>
      </c>
      <c r="J62" s="9" t="s">
        <v>21</v>
      </c>
      <c r="K62" s="9" t="s">
        <v>22</v>
      </c>
      <c r="L62" s="11" t="s">
        <v>23</v>
      </c>
      <c r="M62" s="12">
        <f t="shared" ca="1" si="0"/>
        <v>376</v>
      </c>
      <c r="N62" s="13" t="s">
        <v>69</v>
      </c>
      <c r="O62" s="14"/>
      <c r="AC62" s="24"/>
      <c r="AD62" s="31"/>
      <c r="AE62" s="24"/>
      <c r="AF62" s="24"/>
      <c r="AG62" s="24"/>
      <c r="AH62" s="24"/>
      <c r="AI62" s="24"/>
      <c r="AJ62" s="24"/>
      <c r="AM62" s="22">
        <v>60</v>
      </c>
      <c r="AN62" s="26" t="s">
        <v>255</v>
      </c>
      <c r="AO62" s="22">
        <f t="shared" si="1"/>
        <v>28</v>
      </c>
    </row>
    <row r="63" spans="1:41" ht="37.15" customHeight="1" x14ac:dyDescent="0.35">
      <c r="A63" s="8">
        <v>62</v>
      </c>
      <c r="B63" s="9">
        <v>7157</v>
      </c>
      <c r="C63" s="9" t="s">
        <v>256</v>
      </c>
      <c r="D63" s="9">
        <v>3029614423</v>
      </c>
      <c r="E63" s="9" t="s">
        <v>257</v>
      </c>
      <c r="F63" s="10">
        <v>45663</v>
      </c>
      <c r="G63" s="9" t="s">
        <v>18</v>
      </c>
      <c r="H63" s="9" t="s">
        <v>144</v>
      </c>
      <c r="I63" s="9" t="s">
        <v>179</v>
      </c>
      <c r="J63" s="9" t="s">
        <v>33</v>
      </c>
      <c r="K63" s="9" t="s">
        <v>22</v>
      </c>
      <c r="L63" s="21" t="s">
        <v>23</v>
      </c>
      <c r="M63" s="12">
        <f t="shared" ca="1" si="0"/>
        <v>376</v>
      </c>
      <c r="N63" s="13" t="s">
        <v>34</v>
      </c>
      <c r="O63" s="14"/>
      <c r="AC63" s="24"/>
      <c r="AD63" s="31"/>
      <c r="AE63" s="24"/>
      <c r="AF63" s="24"/>
      <c r="AG63" s="24"/>
      <c r="AH63" s="24"/>
      <c r="AI63" s="24"/>
      <c r="AJ63" s="24"/>
      <c r="AM63" s="22">
        <v>61</v>
      </c>
      <c r="AN63" s="26" t="s">
        <v>73</v>
      </c>
      <c r="AO63" s="22">
        <f t="shared" si="1"/>
        <v>137</v>
      </c>
    </row>
    <row r="64" spans="1:41" ht="37.15" customHeight="1" x14ac:dyDescent="0.35">
      <c r="A64" s="8">
        <v>63</v>
      </c>
      <c r="B64" s="9">
        <v>7122</v>
      </c>
      <c r="C64" s="9" t="s">
        <v>259</v>
      </c>
      <c r="D64" s="9">
        <v>3018149605</v>
      </c>
      <c r="E64" s="9" t="s">
        <v>205</v>
      </c>
      <c r="F64" s="10">
        <v>45663</v>
      </c>
      <c r="G64" s="9" t="s">
        <v>18</v>
      </c>
      <c r="H64" s="9" t="s">
        <v>144</v>
      </c>
      <c r="I64" s="9" t="s">
        <v>191</v>
      </c>
      <c r="J64" s="9" t="s">
        <v>68</v>
      </c>
      <c r="K64" s="9" t="s">
        <v>22</v>
      </c>
      <c r="L64" s="11" t="s">
        <v>23</v>
      </c>
      <c r="M64" s="12">
        <f t="shared" ca="1" si="0"/>
        <v>376</v>
      </c>
      <c r="N64" s="13" t="s">
        <v>34</v>
      </c>
      <c r="O64" s="14"/>
      <c r="AC64" s="24"/>
      <c r="AD64" s="40"/>
      <c r="AE64" s="24"/>
      <c r="AF64" s="24"/>
      <c r="AG64" s="24"/>
      <c r="AH64" s="24"/>
      <c r="AI64" s="24"/>
      <c r="AJ64" s="24"/>
      <c r="AM64" s="22">
        <v>62</v>
      </c>
      <c r="AN64" s="26" t="s">
        <v>260</v>
      </c>
      <c r="AO64" s="22">
        <f t="shared" si="1"/>
        <v>54</v>
      </c>
    </row>
    <row r="65" spans="1:41" ht="37.15" customHeight="1" x14ac:dyDescent="0.35">
      <c r="A65" s="8">
        <v>64</v>
      </c>
      <c r="B65" s="9">
        <v>6985</v>
      </c>
      <c r="C65" s="9" t="s">
        <v>261</v>
      </c>
      <c r="D65" s="9">
        <v>3074649548</v>
      </c>
      <c r="E65" s="9" t="s">
        <v>262</v>
      </c>
      <c r="F65" s="10">
        <v>45663</v>
      </c>
      <c r="G65" s="9" t="s">
        <v>18</v>
      </c>
      <c r="H65" s="9" t="s">
        <v>144</v>
      </c>
      <c r="I65" s="9" t="s">
        <v>241</v>
      </c>
      <c r="J65" s="9" t="s">
        <v>79</v>
      </c>
      <c r="K65" s="9" t="s">
        <v>35</v>
      </c>
      <c r="L65" s="11" t="s">
        <v>23</v>
      </c>
      <c r="M65" s="12">
        <f t="shared" ca="1" si="0"/>
        <v>376</v>
      </c>
      <c r="N65" s="13" t="s">
        <v>69</v>
      </c>
      <c r="O65" s="14" t="s">
        <v>34</v>
      </c>
      <c r="AC65" s="24"/>
      <c r="AD65" s="40"/>
      <c r="AE65" s="24"/>
      <c r="AF65" s="24"/>
      <c r="AG65" s="24"/>
      <c r="AH65" s="24"/>
      <c r="AI65" s="24"/>
      <c r="AJ65" s="24"/>
      <c r="AM65" s="22">
        <v>63</v>
      </c>
      <c r="AN65" s="28" t="s">
        <v>264</v>
      </c>
      <c r="AO65" s="22">
        <f t="shared" si="1"/>
        <v>250</v>
      </c>
    </row>
    <row r="66" spans="1:41" ht="37.15" customHeight="1" x14ac:dyDescent="0.35">
      <c r="A66" s="8">
        <v>65</v>
      </c>
      <c r="B66" s="9">
        <v>7132</v>
      </c>
      <c r="C66" s="9" t="s">
        <v>265</v>
      </c>
      <c r="D66" s="9">
        <v>3228028767</v>
      </c>
      <c r="E66" s="9" t="s">
        <v>163</v>
      </c>
      <c r="F66" s="10">
        <v>45663</v>
      </c>
      <c r="G66" s="9" t="s">
        <v>18</v>
      </c>
      <c r="H66" s="9" t="s">
        <v>19</v>
      </c>
      <c r="I66" s="9" t="s">
        <v>164</v>
      </c>
      <c r="J66" s="9" t="s">
        <v>68</v>
      </c>
      <c r="K66" s="9" t="s">
        <v>22</v>
      </c>
      <c r="L66" s="11" t="s">
        <v>23</v>
      </c>
      <c r="M66" s="12">
        <f t="shared" ref="M66:M69" ca="1" si="2">TODAY()-F66</f>
        <v>376</v>
      </c>
      <c r="N66" s="13" t="s">
        <v>34</v>
      </c>
      <c r="O66" s="14" t="s">
        <v>266</v>
      </c>
      <c r="AC66" s="24"/>
      <c r="AD66" s="31"/>
      <c r="AE66" s="24"/>
      <c r="AF66" s="24"/>
      <c r="AG66" s="24"/>
      <c r="AH66" s="24"/>
      <c r="AI66" s="24"/>
      <c r="AJ66" s="24"/>
      <c r="AM66" s="22">
        <v>64</v>
      </c>
      <c r="AN66" s="28" t="s">
        <v>219</v>
      </c>
      <c r="AO66" s="22">
        <f t="shared" si="1"/>
        <v>27</v>
      </c>
    </row>
    <row r="67" spans="1:41" ht="37.15" customHeight="1" x14ac:dyDescent="0.35">
      <c r="A67" s="8">
        <v>66</v>
      </c>
      <c r="B67" s="9">
        <v>7097</v>
      </c>
      <c r="C67" s="9" t="s">
        <v>268</v>
      </c>
      <c r="D67" s="9">
        <v>3030841419</v>
      </c>
      <c r="E67" s="9" t="s">
        <v>113</v>
      </c>
      <c r="F67" s="10">
        <v>45663</v>
      </c>
      <c r="G67" s="9" t="s">
        <v>18</v>
      </c>
      <c r="H67" s="9" t="s">
        <v>144</v>
      </c>
      <c r="I67" s="9" t="s">
        <v>114</v>
      </c>
      <c r="J67" s="9" t="s">
        <v>21</v>
      </c>
      <c r="K67" s="9" t="s">
        <v>22</v>
      </c>
      <c r="L67" s="11" t="s">
        <v>23</v>
      </c>
      <c r="M67" s="12">
        <f t="shared" ca="1" si="2"/>
        <v>376</v>
      </c>
      <c r="N67" s="13" t="s">
        <v>34</v>
      </c>
      <c r="O67" s="14"/>
      <c r="AC67" s="24"/>
      <c r="AD67" s="31"/>
      <c r="AE67" s="24"/>
      <c r="AF67" s="24"/>
      <c r="AG67" s="24"/>
      <c r="AH67" s="24"/>
      <c r="AI67" s="24"/>
      <c r="AJ67" s="24"/>
      <c r="AM67" s="22">
        <v>65</v>
      </c>
      <c r="AN67" s="26" t="s">
        <v>270</v>
      </c>
      <c r="AO67" s="22">
        <f t="shared" ref="AO67:AO86" si="3">COUNTIFS(I:I,AN67)</f>
        <v>110</v>
      </c>
    </row>
    <row r="68" spans="1:41" ht="37.15" customHeight="1" x14ac:dyDescent="0.35">
      <c r="A68" s="8">
        <v>67</v>
      </c>
      <c r="B68" s="9">
        <v>7104</v>
      </c>
      <c r="C68" s="9" t="s">
        <v>271</v>
      </c>
      <c r="D68" s="9">
        <v>3464158565</v>
      </c>
      <c r="E68" s="9" t="s">
        <v>113</v>
      </c>
      <c r="F68" s="10">
        <v>45663</v>
      </c>
      <c r="G68" s="9" t="s">
        <v>18</v>
      </c>
      <c r="H68" s="9" t="s">
        <v>19</v>
      </c>
      <c r="I68" s="9" t="s">
        <v>114</v>
      </c>
      <c r="J68" s="9" t="s">
        <v>21</v>
      </c>
      <c r="K68" s="9" t="s">
        <v>22</v>
      </c>
      <c r="L68" s="11" t="s">
        <v>23</v>
      </c>
      <c r="M68" s="12">
        <f t="shared" ca="1" si="2"/>
        <v>376</v>
      </c>
      <c r="N68" s="13" t="s">
        <v>69</v>
      </c>
      <c r="O68" s="14"/>
      <c r="AC68" s="24"/>
      <c r="AD68" s="31"/>
      <c r="AE68" s="24"/>
      <c r="AF68" s="24"/>
      <c r="AG68" s="24"/>
      <c r="AH68" s="24"/>
      <c r="AI68" s="24"/>
      <c r="AJ68" s="24"/>
      <c r="AM68" s="22">
        <v>66</v>
      </c>
      <c r="AN68" s="26" t="s">
        <v>109</v>
      </c>
      <c r="AO68" s="22">
        <f t="shared" si="3"/>
        <v>231</v>
      </c>
    </row>
    <row r="69" spans="1:41" ht="37.15" customHeight="1" x14ac:dyDescent="0.35">
      <c r="A69" s="8">
        <v>68</v>
      </c>
      <c r="B69" s="9">
        <v>7190</v>
      </c>
      <c r="C69" s="9" t="s">
        <v>273</v>
      </c>
      <c r="D69" s="9">
        <v>3214072071</v>
      </c>
      <c r="E69" s="9" t="s">
        <v>113</v>
      </c>
      <c r="F69" s="10">
        <v>45663</v>
      </c>
      <c r="G69" s="9" t="s">
        <v>18</v>
      </c>
      <c r="H69" s="9" t="s">
        <v>144</v>
      </c>
      <c r="I69" s="9" t="s">
        <v>114</v>
      </c>
      <c r="J69" s="9" t="s">
        <v>21</v>
      </c>
      <c r="K69" s="9" t="s">
        <v>22</v>
      </c>
      <c r="L69" s="11" t="s">
        <v>23</v>
      </c>
      <c r="M69" s="12">
        <f t="shared" ca="1" si="2"/>
        <v>376</v>
      </c>
      <c r="N69" s="13" t="s">
        <v>69</v>
      </c>
      <c r="O69" s="14"/>
      <c r="AC69" s="24"/>
      <c r="AD69" s="31"/>
      <c r="AE69" s="24"/>
      <c r="AF69" s="24"/>
      <c r="AG69" s="24"/>
      <c r="AH69" s="24"/>
      <c r="AI69" s="24"/>
      <c r="AJ69" s="24"/>
      <c r="AM69" s="22">
        <v>67</v>
      </c>
      <c r="AN69" s="26" t="s">
        <v>275</v>
      </c>
      <c r="AO69" s="22">
        <f t="shared" si="3"/>
        <v>41</v>
      </c>
    </row>
    <row r="70" spans="1:41" ht="37.15" customHeight="1" x14ac:dyDescent="0.35">
      <c r="A70" s="8">
        <v>69</v>
      </c>
      <c r="B70" s="9">
        <v>7014</v>
      </c>
      <c r="C70" s="9" t="s">
        <v>276</v>
      </c>
      <c r="D70" s="9">
        <v>3076642051</v>
      </c>
      <c r="E70" s="9" t="s">
        <v>61</v>
      </c>
      <c r="F70" s="10">
        <v>45663</v>
      </c>
      <c r="G70" s="9" t="s">
        <v>18</v>
      </c>
      <c r="H70" s="9" t="s">
        <v>19</v>
      </c>
      <c r="I70" s="9" t="s">
        <v>62</v>
      </c>
      <c r="J70" s="9" t="s">
        <v>21</v>
      </c>
      <c r="K70" s="9" t="s">
        <v>22</v>
      </c>
      <c r="L70" s="21" t="s">
        <v>23</v>
      </c>
      <c r="M70" s="12">
        <f ca="1">TODAY()-F85</f>
        <v>375</v>
      </c>
      <c r="N70" s="13" t="s">
        <v>34</v>
      </c>
      <c r="O70" s="14"/>
      <c r="AC70" s="24"/>
      <c r="AD70" s="40"/>
      <c r="AE70" s="24"/>
      <c r="AF70" s="24"/>
      <c r="AG70" s="24"/>
      <c r="AH70" s="24"/>
      <c r="AI70" s="24"/>
      <c r="AJ70" s="24"/>
      <c r="AM70" s="22">
        <v>68</v>
      </c>
      <c r="AN70" s="28" t="s">
        <v>168</v>
      </c>
      <c r="AO70" s="22">
        <f t="shared" si="3"/>
        <v>212</v>
      </c>
    </row>
    <row r="71" spans="1:41" ht="37.15" customHeight="1" x14ac:dyDescent="0.35">
      <c r="A71" s="8">
        <v>70</v>
      </c>
      <c r="B71" s="9">
        <v>7090</v>
      </c>
      <c r="C71" s="9" t="s">
        <v>278</v>
      </c>
      <c r="D71" s="9">
        <v>3245986309</v>
      </c>
      <c r="E71" s="9" t="s">
        <v>61</v>
      </c>
      <c r="F71" s="10">
        <v>45663</v>
      </c>
      <c r="G71" s="9" t="s">
        <v>18</v>
      </c>
      <c r="H71" s="9" t="s">
        <v>144</v>
      </c>
      <c r="I71" s="9" t="s">
        <v>62</v>
      </c>
      <c r="J71" s="9" t="s">
        <v>21</v>
      </c>
      <c r="K71" s="9" t="s">
        <v>22</v>
      </c>
      <c r="L71" s="11" t="s">
        <v>23</v>
      </c>
      <c r="M71" s="12">
        <f ca="1">TODAY()-F86</f>
        <v>375</v>
      </c>
      <c r="N71" s="13" t="s">
        <v>69</v>
      </c>
      <c r="O71" s="14"/>
      <c r="AC71" s="24"/>
      <c r="AD71" s="40"/>
      <c r="AE71" s="24"/>
      <c r="AF71" s="24"/>
      <c r="AG71" s="24"/>
      <c r="AH71" s="24"/>
      <c r="AI71" s="24"/>
      <c r="AJ71" s="24"/>
      <c r="AM71" s="22">
        <v>69</v>
      </c>
      <c r="AN71" s="28" t="s">
        <v>280</v>
      </c>
      <c r="AO71" s="22">
        <f t="shared" si="3"/>
        <v>50</v>
      </c>
    </row>
    <row r="72" spans="1:41" ht="37.15" customHeight="1" x14ac:dyDescent="0.35">
      <c r="A72" s="8">
        <v>71</v>
      </c>
      <c r="B72" s="9">
        <v>7091</v>
      </c>
      <c r="C72" s="9" t="s">
        <v>281</v>
      </c>
      <c r="D72" s="9">
        <v>3244922474</v>
      </c>
      <c r="E72" s="9" t="s">
        <v>61</v>
      </c>
      <c r="F72" s="10">
        <v>45663</v>
      </c>
      <c r="G72" s="9" t="s">
        <v>18</v>
      </c>
      <c r="H72" s="9" t="s">
        <v>144</v>
      </c>
      <c r="I72" s="9" t="s">
        <v>62</v>
      </c>
      <c r="J72" s="9" t="s">
        <v>21</v>
      </c>
      <c r="K72" s="9" t="s">
        <v>22</v>
      </c>
      <c r="L72" s="11" t="s">
        <v>23</v>
      </c>
      <c r="M72" s="12">
        <f t="shared" ref="M72:M135" ca="1" si="4">TODAY()-F72</f>
        <v>376</v>
      </c>
      <c r="N72" s="13" t="s">
        <v>69</v>
      </c>
      <c r="O72" s="14"/>
      <c r="AC72" s="24"/>
      <c r="AD72" s="40"/>
      <c r="AE72" s="24"/>
      <c r="AF72" s="24"/>
      <c r="AG72" s="24"/>
      <c r="AH72" s="24"/>
      <c r="AI72" s="24"/>
      <c r="AJ72" s="24"/>
      <c r="AM72" s="22">
        <v>70</v>
      </c>
      <c r="AN72" s="26" t="s">
        <v>114</v>
      </c>
      <c r="AO72" s="22">
        <f t="shared" si="3"/>
        <v>316</v>
      </c>
    </row>
    <row r="73" spans="1:41" ht="37.15" customHeight="1" x14ac:dyDescent="0.35">
      <c r="A73" s="8">
        <v>72</v>
      </c>
      <c r="B73" s="9" t="s">
        <v>283</v>
      </c>
      <c r="C73" s="9" t="s">
        <v>284</v>
      </c>
      <c r="D73" s="9">
        <v>3214202051</v>
      </c>
      <c r="E73" s="9" t="s">
        <v>49</v>
      </c>
      <c r="F73" s="10">
        <v>45663</v>
      </c>
      <c r="G73" s="9" t="s">
        <v>18</v>
      </c>
      <c r="H73" s="9" t="s">
        <v>144</v>
      </c>
      <c r="I73" s="9" t="s">
        <v>174</v>
      </c>
      <c r="J73" s="9" t="s">
        <v>21</v>
      </c>
      <c r="K73" s="9" t="s">
        <v>42</v>
      </c>
      <c r="L73" s="11" t="s">
        <v>23</v>
      </c>
      <c r="M73" s="12">
        <f t="shared" ca="1" si="4"/>
        <v>376</v>
      </c>
      <c r="N73" s="13" t="s">
        <v>69</v>
      </c>
      <c r="O73" s="14"/>
      <c r="AC73" s="24"/>
      <c r="AD73" s="31"/>
      <c r="AE73" s="24"/>
      <c r="AF73" s="24"/>
      <c r="AG73" s="24"/>
      <c r="AH73" s="24"/>
      <c r="AI73" s="24"/>
      <c r="AJ73" s="24"/>
      <c r="AM73" s="22">
        <v>71</v>
      </c>
      <c r="AN73" s="28" t="s">
        <v>286</v>
      </c>
      <c r="AO73" s="22">
        <f t="shared" si="3"/>
        <v>38</v>
      </c>
    </row>
    <row r="74" spans="1:41" ht="37.15" customHeight="1" x14ac:dyDescent="0.35">
      <c r="A74" s="8">
        <v>73</v>
      </c>
      <c r="B74" s="9" t="s">
        <v>287</v>
      </c>
      <c r="C74" s="9" t="s">
        <v>288</v>
      </c>
      <c r="D74" s="43">
        <v>3214542609</v>
      </c>
      <c r="E74" s="9" t="s">
        <v>36</v>
      </c>
      <c r="F74" s="10">
        <v>45663</v>
      </c>
      <c r="G74" s="41" t="s">
        <v>18</v>
      </c>
      <c r="H74" s="9" t="s">
        <v>289</v>
      </c>
      <c r="I74" s="9" t="s">
        <v>39</v>
      </c>
      <c r="J74" s="9" t="s">
        <v>40</v>
      </c>
      <c r="K74" s="9" t="s">
        <v>22</v>
      </c>
      <c r="L74" s="11" t="s">
        <v>23</v>
      </c>
      <c r="M74" s="12">
        <f t="shared" ca="1" si="4"/>
        <v>376</v>
      </c>
      <c r="N74" s="13" t="s">
        <v>34</v>
      </c>
      <c r="O74" s="14" t="s">
        <v>195</v>
      </c>
      <c r="AC74" s="24"/>
      <c r="AD74" s="40"/>
      <c r="AE74" s="24"/>
      <c r="AF74" s="24"/>
      <c r="AG74" s="24"/>
      <c r="AH74" s="24"/>
      <c r="AI74" s="24"/>
      <c r="AJ74" s="24"/>
      <c r="AM74" s="22">
        <v>72</v>
      </c>
      <c r="AN74" s="28" t="s">
        <v>290</v>
      </c>
      <c r="AO74" s="22">
        <f t="shared" si="3"/>
        <v>199</v>
      </c>
    </row>
    <row r="75" spans="1:41" ht="37.15" customHeight="1" x14ac:dyDescent="0.35">
      <c r="A75" s="8">
        <v>74</v>
      </c>
      <c r="B75" s="9" t="s">
        <v>291</v>
      </c>
      <c r="C75" s="9" t="s">
        <v>292</v>
      </c>
      <c r="D75" s="9">
        <v>3274513914</v>
      </c>
      <c r="E75" s="9" t="s">
        <v>293</v>
      </c>
      <c r="F75" s="10">
        <v>45664</v>
      </c>
      <c r="G75" s="9" t="s">
        <v>18</v>
      </c>
      <c r="H75" s="9" t="s">
        <v>144</v>
      </c>
      <c r="I75" s="9" t="s">
        <v>280</v>
      </c>
      <c r="J75" s="9" t="s">
        <v>40</v>
      </c>
      <c r="K75" s="9" t="s">
        <v>35</v>
      </c>
      <c r="L75" s="11" t="s">
        <v>23</v>
      </c>
      <c r="M75" s="12">
        <f t="shared" ca="1" si="4"/>
        <v>375</v>
      </c>
      <c r="N75" s="13" t="s">
        <v>69</v>
      </c>
      <c r="O75" s="14"/>
      <c r="AC75" s="24"/>
      <c r="AD75" s="40"/>
      <c r="AE75" s="24"/>
      <c r="AF75" s="24"/>
      <c r="AG75" s="24"/>
      <c r="AH75" s="24"/>
      <c r="AI75" s="24"/>
      <c r="AJ75" s="24"/>
      <c r="AM75" s="22">
        <v>73</v>
      </c>
      <c r="AN75" s="26" t="s">
        <v>231</v>
      </c>
      <c r="AO75" s="22">
        <f t="shared" si="3"/>
        <v>241</v>
      </c>
    </row>
    <row r="76" spans="1:41" ht="37.15" customHeight="1" x14ac:dyDescent="0.35">
      <c r="A76" s="8">
        <v>75</v>
      </c>
      <c r="B76" s="9">
        <v>8376</v>
      </c>
      <c r="C76" s="9" t="s">
        <v>294</v>
      </c>
      <c r="D76" s="9">
        <v>3080000945</v>
      </c>
      <c r="E76" s="9" t="s">
        <v>123</v>
      </c>
      <c r="F76" s="10">
        <v>45664</v>
      </c>
      <c r="G76" s="9" t="s">
        <v>18</v>
      </c>
      <c r="H76" s="9" t="s">
        <v>144</v>
      </c>
      <c r="I76" s="9" t="s">
        <v>156</v>
      </c>
      <c r="J76" s="9" t="s">
        <v>33</v>
      </c>
      <c r="K76" s="9" t="s">
        <v>22</v>
      </c>
      <c r="L76" s="21" t="s">
        <v>23</v>
      </c>
      <c r="M76" s="12">
        <f t="shared" ca="1" si="4"/>
        <v>375</v>
      </c>
      <c r="N76" s="13" t="s">
        <v>34</v>
      </c>
      <c r="O76" s="14" t="s">
        <v>295</v>
      </c>
      <c r="AC76" s="24"/>
      <c r="AD76" s="40"/>
      <c r="AE76" s="24"/>
      <c r="AF76" s="24"/>
      <c r="AG76" s="24"/>
      <c r="AH76" s="24"/>
      <c r="AI76" s="24"/>
      <c r="AJ76" s="24"/>
      <c r="AM76" s="22">
        <v>74</v>
      </c>
      <c r="AN76" s="26" t="s">
        <v>62</v>
      </c>
      <c r="AO76" s="22">
        <f t="shared" si="3"/>
        <v>455</v>
      </c>
    </row>
    <row r="77" spans="1:41" ht="37.15" customHeight="1" x14ac:dyDescent="0.35">
      <c r="A77" s="8">
        <v>76</v>
      </c>
      <c r="B77" s="9">
        <v>8390</v>
      </c>
      <c r="C77" s="9" t="s">
        <v>297</v>
      </c>
      <c r="D77" s="9">
        <v>3104010018</v>
      </c>
      <c r="E77" s="9" t="s">
        <v>123</v>
      </c>
      <c r="F77" s="10">
        <v>45664</v>
      </c>
      <c r="G77" s="9" t="s">
        <v>18</v>
      </c>
      <c r="H77" s="9" t="s">
        <v>144</v>
      </c>
      <c r="I77" s="9" t="s">
        <v>156</v>
      </c>
      <c r="J77" s="9" t="s">
        <v>33</v>
      </c>
      <c r="K77" s="9" t="s">
        <v>22</v>
      </c>
      <c r="L77" s="21" t="s">
        <v>23</v>
      </c>
      <c r="M77" s="12">
        <f t="shared" ca="1" si="4"/>
        <v>375</v>
      </c>
      <c r="N77" s="13" t="s">
        <v>34</v>
      </c>
      <c r="O77" s="14">
        <v>406</v>
      </c>
      <c r="AC77" s="24"/>
      <c r="AD77" s="40"/>
      <c r="AE77" s="24"/>
      <c r="AF77" s="24"/>
      <c r="AG77" s="24"/>
      <c r="AH77" s="24"/>
      <c r="AI77" s="24"/>
      <c r="AJ77" s="24"/>
      <c r="AM77" s="22">
        <v>75</v>
      </c>
      <c r="AN77" s="26" t="s">
        <v>298</v>
      </c>
      <c r="AO77" s="22">
        <f t="shared" si="3"/>
        <v>185</v>
      </c>
    </row>
    <row r="78" spans="1:41" ht="37.15" customHeight="1" x14ac:dyDescent="0.35">
      <c r="A78" s="8">
        <v>77</v>
      </c>
      <c r="B78" s="9">
        <v>8393</v>
      </c>
      <c r="C78" s="9" t="s">
        <v>299</v>
      </c>
      <c r="D78" s="9">
        <v>3104010018</v>
      </c>
      <c r="E78" s="9" t="s">
        <v>123</v>
      </c>
      <c r="F78" s="10">
        <v>45664</v>
      </c>
      <c r="G78" s="9" t="s">
        <v>18</v>
      </c>
      <c r="H78" s="9" t="s">
        <v>144</v>
      </c>
      <c r="I78" s="9" t="s">
        <v>156</v>
      </c>
      <c r="J78" s="9" t="s">
        <v>33</v>
      </c>
      <c r="K78" s="9" t="s">
        <v>22</v>
      </c>
      <c r="L78" s="21" t="s">
        <v>23</v>
      </c>
      <c r="M78" s="12">
        <f t="shared" ca="1" si="4"/>
        <v>375</v>
      </c>
      <c r="N78" s="13" t="s">
        <v>34</v>
      </c>
      <c r="O78" s="14">
        <v>406</v>
      </c>
      <c r="AC78" s="24"/>
      <c r="AD78" s="40"/>
      <c r="AE78" s="24"/>
      <c r="AF78" s="24"/>
      <c r="AG78" s="24"/>
      <c r="AH78" s="24"/>
      <c r="AI78" s="24"/>
      <c r="AJ78" s="24"/>
      <c r="AM78" s="22">
        <v>76</v>
      </c>
      <c r="AN78" s="26" t="s">
        <v>300</v>
      </c>
      <c r="AO78" s="22">
        <f t="shared" si="3"/>
        <v>161</v>
      </c>
    </row>
    <row r="79" spans="1:41" ht="37.15" customHeight="1" x14ac:dyDescent="0.35">
      <c r="A79" s="8">
        <v>78</v>
      </c>
      <c r="B79" s="9">
        <v>8470</v>
      </c>
      <c r="C79" s="9" t="s">
        <v>301</v>
      </c>
      <c r="D79" s="9">
        <v>3111254011</v>
      </c>
      <c r="E79" s="9" t="s">
        <v>134</v>
      </c>
      <c r="F79" s="10">
        <v>45664</v>
      </c>
      <c r="G79" s="9" t="s">
        <v>18</v>
      </c>
      <c r="H79" s="9" t="s">
        <v>144</v>
      </c>
      <c r="I79" s="9" t="s">
        <v>128</v>
      </c>
      <c r="J79" s="9" t="s">
        <v>33</v>
      </c>
      <c r="K79" s="9" t="s">
        <v>42</v>
      </c>
      <c r="L79" s="11" t="s">
        <v>23</v>
      </c>
      <c r="M79" s="12">
        <f t="shared" ca="1" si="4"/>
        <v>375</v>
      </c>
      <c r="N79" s="13" t="s">
        <v>34</v>
      </c>
      <c r="O79" s="14"/>
      <c r="AC79" s="24"/>
      <c r="AD79" s="40"/>
      <c r="AE79" s="24"/>
      <c r="AF79" s="24"/>
      <c r="AG79" s="24"/>
      <c r="AH79" s="24"/>
      <c r="AI79" s="24"/>
      <c r="AJ79" s="24"/>
      <c r="AM79" s="22">
        <v>77</v>
      </c>
      <c r="AN79" s="26" t="s">
        <v>302</v>
      </c>
      <c r="AO79" s="22">
        <f t="shared" si="3"/>
        <v>98</v>
      </c>
    </row>
    <row r="80" spans="1:41" ht="37.15" customHeight="1" x14ac:dyDescent="0.35">
      <c r="A80" s="8">
        <v>79</v>
      </c>
      <c r="B80" s="9">
        <v>8528</v>
      </c>
      <c r="C80" s="9" t="s">
        <v>303</v>
      </c>
      <c r="D80" s="9">
        <v>3286632250</v>
      </c>
      <c r="E80" s="9" t="s">
        <v>198</v>
      </c>
      <c r="F80" s="10">
        <v>45664</v>
      </c>
      <c r="G80" s="9" t="s">
        <v>18</v>
      </c>
      <c r="H80" s="9" t="s">
        <v>19</v>
      </c>
      <c r="I80" s="9" t="s">
        <v>98</v>
      </c>
      <c r="J80" s="9" t="s">
        <v>33</v>
      </c>
      <c r="K80" s="9" t="s">
        <v>35</v>
      </c>
      <c r="L80" s="11" t="s">
        <v>23</v>
      </c>
      <c r="M80" s="12">
        <f t="shared" ca="1" si="4"/>
        <v>375</v>
      </c>
      <c r="N80" s="13" t="s">
        <v>34</v>
      </c>
      <c r="O80" s="14"/>
      <c r="AC80" s="24"/>
      <c r="AD80" s="31"/>
      <c r="AE80" s="24"/>
      <c r="AF80" s="24"/>
      <c r="AG80" s="24"/>
      <c r="AH80" s="24"/>
      <c r="AI80" s="24"/>
      <c r="AJ80" s="24"/>
      <c r="AM80" s="22">
        <v>78</v>
      </c>
      <c r="AN80" s="26" t="s">
        <v>154</v>
      </c>
      <c r="AO80" s="22">
        <f t="shared" si="3"/>
        <v>166</v>
      </c>
    </row>
    <row r="81" spans="1:41" ht="37.15" customHeight="1" x14ac:dyDescent="0.35">
      <c r="A81" s="8">
        <v>80</v>
      </c>
      <c r="B81" s="9">
        <v>8365</v>
      </c>
      <c r="C81" s="9" t="s">
        <v>305</v>
      </c>
      <c r="D81" s="9">
        <v>3214541697</v>
      </c>
      <c r="E81" s="9" t="s">
        <v>249</v>
      </c>
      <c r="F81" s="10">
        <v>45664</v>
      </c>
      <c r="G81" s="9" t="s">
        <v>18</v>
      </c>
      <c r="H81" s="9" t="s">
        <v>19</v>
      </c>
      <c r="I81" s="9" t="s">
        <v>159</v>
      </c>
      <c r="J81" s="9" t="s">
        <v>79</v>
      </c>
      <c r="K81" s="9" t="s">
        <v>22</v>
      </c>
      <c r="L81" s="21" t="s">
        <v>23</v>
      </c>
      <c r="M81" s="12">
        <f t="shared" ca="1" si="4"/>
        <v>375</v>
      </c>
      <c r="N81" s="13" t="s">
        <v>34</v>
      </c>
      <c r="O81" s="14"/>
      <c r="AC81" s="24"/>
      <c r="AD81" s="40"/>
      <c r="AE81" s="24"/>
      <c r="AF81" s="24"/>
      <c r="AG81" s="24"/>
      <c r="AH81" s="24"/>
      <c r="AI81" s="24"/>
      <c r="AJ81" s="24"/>
      <c r="AM81" s="22">
        <v>79</v>
      </c>
      <c r="AN81" s="26" t="s">
        <v>307</v>
      </c>
      <c r="AO81" s="22">
        <f t="shared" si="3"/>
        <v>38</v>
      </c>
    </row>
    <row r="82" spans="1:41" ht="37.15" customHeight="1" x14ac:dyDescent="0.35">
      <c r="A82" s="8">
        <v>81</v>
      </c>
      <c r="B82" s="9">
        <v>8416</v>
      </c>
      <c r="C82" s="9" t="s">
        <v>308</v>
      </c>
      <c r="D82" s="9">
        <v>3020406781</v>
      </c>
      <c r="E82" s="9" t="s">
        <v>46</v>
      </c>
      <c r="F82" s="10">
        <v>45664</v>
      </c>
      <c r="G82" s="9" t="s">
        <v>18</v>
      </c>
      <c r="H82" s="9" t="s">
        <v>144</v>
      </c>
      <c r="I82" s="9" t="s">
        <v>47</v>
      </c>
      <c r="J82" s="9" t="s">
        <v>33</v>
      </c>
      <c r="K82" s="9" t="s">
        <v>22</v>
      </c>
      <c r="L82" s="11" t="s">
        <v>23</v>
      </c>
      <c r="M82" s="12">
        <f t="shared" ca="1" si="4"/>
        <v>375</v>
      </c>
      <c r="N82" s="13" t="s">
        <v>34</v>
      </c>
      <c r="O82" s="14"/>
      <c r="AC82" s="24"/>
      <c r="AD82" s="40"/>
      <c r="AE82" s="24"/>
      <c r="AF82" s="24"/>
      <c r="AG82" s="24"/>
      <c r="AH82" s="24"/>
      <c r="AI82" s="24"/>
      <c r="AJ82" s="24"/>
      <c r="AM82" s="22">
        <v>80</v>
      </c>
      <c r="AN82" s="28" t="s">
        <v>310</v>
      </c>
      <c r="AO82" s="22">
        <f t="shared" si="3"/>
        <v>73</v>
      </c>
    </row>
    <row r="83" spans="1:41" ht="37.15" customHeight="1" x14ac:dyDescent="0.35">
      <c r="A83" s="8">
        <v>82</v>
      </c>
      <c r="B83" s="9">
        <v>8488</v>
      </c>
      <c r="C83" s="9" t="s">
        <v>311</v>
      </c>
      <c r="D83" s="9">
        <v>3224130402</v>
      </c>
      <c r="E83" s="9" t="s">
        <v>312</v>
      </c>
      <c r="F83" s="10">
        <v>45664</v>
      </c>
      <c r="G83" s="9" t="s">
        <v>18</v>
      </c>
      <c r="H83" s="9" t="s">
        <v>19</v>
      </c>
      <c r="I83" s="9" t="s">
        <v>128</v>
      </c>
      <c r="J83" s="9" t="s">
        <v>33</v>
      </c>
      <c r="K83" s="9" t="s">
        <v>22</v>
      </c>
      <c r="L83" s="11" t="s">
        <v>23</v>
      </c>
      <c r="M83" s="12">
        <f t="shared" ca="1" si="4"/>
        <v>375</v>
      </c>
      <c r="N83" s="13" t="s">
        <v>34</v>
      </c>
      <c r="O83" s="14"/>
      <c r="AC83" s="24"/>
      <c r="AD83" s="40"/>
      <c r="AE83" s="24"/>
      <c r="AF83" s="24"/>
      <c r="AG83" s="24"/>
      <c r="AH83" s="24"/>
      <c r="AI83" s="24"/>
      <c r="AJ83" s="24"/>
      <c r="AM83" s="22">
        <v>81</v>
      </c>
      <c r="AN83" s="26" t="s">
        <v>314</v>
      </c>
      <c r="AO83" s="22">
        <f t="shared" si="3"/>
        <v>50</v>
      </c>
    </row>
    <row r="84" spans="1:41" ht="37.15" customHeight="1" x14ac:dyDescent="0.35">
      <c r="A84" s="8">
        <v>83</v>
      </c>
      <c r="B84" s="9">
        <v>8606</v>
      </c>
      <c r="C84" s="9" t="s">
        <v>315</v>
      </c>
      <c r="D84" s="9">
        <v>3244160666</v>
      </c>
      <c r="E84" s="9" t="s">
        <v>163</v>
      </c>
      <c r="F84" s="10">
        <v>45664</v>
      </c>
      <c r="G84" s="9" t="s">
        <v>18</v>
      </c>
      <c r="H84" s="9" t="s">
        <v>177</v>
      </c>
      <c r="I84" s="9" t="s">
        <v>164</v>
      </c>
      <c r="J84" s="9" t="s">
        <v>68</v>
      </c>
      <c r="K84" s="9" t="s">
        <v>35</v>
      </c>
      <c r="L84" s="11" t="s">
        <v>23</v>
      </c>
      <c r="M84" s="12">
        <f t="shared" ca="1" si="4"/>
        <v>375</v>
      </c>
      <c r="N84" s="13" t="s">
        <v>34</v>
      </c>
      <c r="O84" s="14"/>
      <c r="AC84" s="24"/>
      <c r="AD84" s="40"/>
      <c r="AE84" s="24"/>
      <c r="AF84" s="24"/>
      <c r="AG84" s="24"/>
      <c r="AH84" s="24"/>
      <c r="AI84" s="24"/>
      <c r="AJ84" s="24"/>
      <c r="AM84" s="22">
        <v>82</v>
      </c>
      <c r="AN84" s="26" t="s">
        <v>316</v>
      </c>
      <c r="AO84" s="22">
        <f t="shared" si="3"/>
        <v>15</v>
      </c>
    </row>
    <row r="85" spans="1:41" ht="37.15" customHeight="1" x14ac:dyDescent="0.35">
      <c r="A85" s="8">
        <v>84</v>
      </c>
      <c r="B85" s="9">
        <v>8354</v>
      </c>
      <c r="C85" s="9" t="s">
        <v>317</v>
      </c>
      <c r="D85" s="9">
        <v>3294280301</v>
      </c>
      <c r="E85" s="9" t="s">
        <v>318</v>
      </c>
      <c r="F85" s="10">
        <v>45664</v>
      </c>
      <c r="G85" s="9" t="s">
        <v>18</v>
      </c>
      <c r="H85" s="9" t="s">
        <v>144</v>
      </c>
      <c r="I85" s="9" t="s">
        <v>231</v>
      </c>
      <c r="J85" s="9" t="s">
        <v>21</v>
      </c>
      <c r="K85" s="9" t="s">
        <v>22</v>
      </c>
      <c r="L85" s="11" t="s">
        <v>23</v>
      </c>
      <c r="M85" s="12">
        <f t="shared" ca="1" si="4"/>
        <v>375</v>
      </c>
      <c r="N85" s="13" t="s">
        <v>34</v>
      </c>
      <c r="O85" s="14"/>
      <c r="AC85" s="24"/>
      <c r="AD85" s="40"/>
      <c r="AE85" s="24"/>
      <c r="AF85" s="24"/>
      <c r="AG85" s="24"/>
      <c r="AH85" s="24"/>
      <c r="AI85" s="24"/>
      <c r="AJ85" s="24"/>
      <c r="AM85" s="22">
        <v>83</v>
      </c>
      <c r="AN85" s="26" t="s">
        <v>320</v>
      </c>
      <c r="AO85" s="22">
        <f t="shared" si="3"/>
        <v>38</v>
      </c>
    </row>
    <row r="86" spans="1:41" ht="37.15" customHeight="1" x14ac:dyDescent="0.35">
      <c r="A86" s="8">
        <v>85</v>
      </c>
      <c r="B86" s="9" t="s">
        <v>321</v>
      </c>
      <c r="C86" s="9" t="s">
        <v>322</v>
      </c>
      <c r="D86" s="9">
        <v>3004643195</v>
      </c>
      <c r="E86" s="9" t="s">
        <v>80</v>
      </c>
      <c r="F86" s="10">
        <v>45664</v>
      </c>
      <c r="G86" s="9" t="s">
        <v>18</v>
      </c>
      <c r="H86" s="9" t="s">
        <v>19</v>
      </c>
      <c r="I86" s="9" t="s">
        <v>65</v>
      </c>
      <c r="J86" s="9" t="s">
        <v>21</v>
      </c>
      <c r="K86" s="9" t="s">
        <v>35</v>
      </c>
      <c r="L86" s="11" t="s">
        <v>23</v>
      </c>
      <c r="M86" s="12">
        <f t="shared" ca="1" si="4"/>
        <v>375</v>
      </c>
      <c r="N86" s="13" t="s">
        <v>34</v>
      </c>
      <c r="O86" s="14"/>
      <c r="AC86" s="24"/>
      <c r="AD86" s="40"/>
      <c r="AE86" s="24"/>
      <c r="AF86" s="24"/>
      <c r="AG86" s="24"/>
      <c r="AH86" s="24"/>
      <c r="AI86" s="24"/>
      <c r="AJ86" s="24"/>
      <c r="AM86" s="22">
        <v>84</v>
      </c>
      <c r="AN86" s="26" t="s">
        <v>324</v>
      </c>
      <c r="AO86" s="22">
        <f t="shared" si="3"/>
        <v>2</v>
      </c>
    </row>
    <row r="87" spans="1:41" ht="37.15" customHeight="1" x14ac:dyDescent="0.35">
      <c r="A87" s="8">
        <v>86</v>
      </c>
      <c r="B87" s="9" t="s">
        <v>325</v>
      </c>
      <c r="C87" s="9" t="s">
        <v>326</v>
      </c>
      <c r="D87" s="9">
        <v>3014235260</v>
      </c>
      <c r="E87" s="9" t="s">
        <v>185</v>
      </c>
      <c r="F87" s="10">
        <v>45665</v>
      </c>
      <c r="G87" s="9" t="s">
        <v>18</v>
      </c>
      <c r="H87" s="9" t="s">
        <v>177</v>
      </c>
      <c r="I87" s="9" t="s">
        <v>264</v>
      </c>
      <c r="J87" s="9" t="s">
        <v>40</v>
      </c>
      <c r="K87" s="9" t="s">
        <v>35</v>
      </c>
      <c r="L87" s="11" t="s">
        <v>23</v>
      </c>
      <c r="M87" s="12">
        <f t="shared" ca="1" si="4"/>
        <v>374</v>
      </c>
      <c r="N87" s="13" t="s">
        <v>34</v>
      </c>
      <c r="O87" s="14"/>
      <c r="AC87" s="24"/>
      <c r="AD87" s="40"/>
      <c r="AE87" s="24"/>
      <c r="AF87" s="24"/>
      <c r="AG87" s="24"/>
      <c r="AH87" s="24"/>
      <c r="AI87" s="24"/>
      <c r="AJ87" s="24"/>
      <c r="AM87" s="22"/>
      <c r="AN87" s="28" t="s">
        <v>63</v>
      </c>
      <c r="AO87" s="22">
        <f>SUM(AO3:AO86)</f>
        <v>10021</v>
      </c>
    </row>
    <row r="88" spans="1:41" ht="37.15" customHeight="1" x14ac:dyDescent="0.35">
      <c r="A88" s="8">
        <v>87</v>
      </c>
      <c r="B88" s="9">
        <v>10030</v>
      </c>
      <c r="C88" s="9" t="s">
        <v>328</v>
      </c>
      <c r="D88" s="9">
        <v>3034492897</v>
      </c>
      <c r="E88" s="9" t="s">
        <v>89</v>
      </c>
      <c r="F88" s="10">
        <v>45665</v>
      </c>
      <c r="G88" s="9" t="s">
        <v>18</v>
      </c>
      <c r="H88" s="9" t="s">
        <v>144</v>
      </c>
      <c r="I88" s="9" t="s">
        <v>191</v>
      </c>
      <c r="J88" s="9" t="s">
        <v>68</v>
      </c>
      <c r="K88" s="9" t="s">
        <v>22</v>
      </c>
      <c r="L88" s="11" t="s">
        <v>23</v>
      </c>
      <c r="M88" s="12">
        <f t="shared" ca="1" si="4"/>
        <v>374</v>
      </c>
      <c r="N88" s="13" t="s">
        <v>34</v>
      </c>
      <c r="O88" s="14"/>
      <c r="AC88" s="24"/>
      <c r="AD88" s="40"/>
      <c r="AE88" s="24"/>
      <c r="AF88" s="24"/>
      <c r="AG88" s="24"/>
      <c r="AH88" s="24"/>
      <c r="AI88" s="24"/>
      <c r="AJ88" s="24"/>
    </row>
    <row r="89" spans="1:41" ht="37.15" customHeight="1" x14ac:dyDescent="0.35">
      <c r="A89" s="8">
        <v>88</v>
      </c>
      <c r="B89" s="9">
        <v>10050</v>
      </c>
      <c r="C89" s="9" t="s">
        <v>330</v>
      </c>
      <c r="D89" s="9">
        <v>3008064899</v>
      </c>
      <c r="E89" s="9" t="s">
        <v>89</v>
      </c>
      <c r="F89" s="10">
        <v>45665</v>
      </c>
      <c r="G89" s="9" t="s">
        <v>18</v>
      </c>
      <c r="H89" s="9" t="s">
        <v>144</v>
      </c>
      <c r="I89" s="9" t="s">
        <v>118</v>
      </c>
      <c r="J89" s="9" t="s">
        <v>68</v>
      </c>
      <c r="K89" s="9" t="s">
        <v>22</v>
      </c>
      <c r="L89" s="21" t="s">
        <v>23</v>
      </c>
      <c r="M89" s="12">
        <f t="shared" ca="1" si="4"/>
        <v>374</v>
      </c>
      <c r="N89" s="13" t="s">
        <v>34</v>
      </c>
      <c r="O89" s="14"/>
      <c r="AC89" s="24"/>
      <c r="AD89" s="40"/>
      <c r="AE89" s="24"/>
      <c r="AF89" s="24"/>
      <c r="AG89" s="24"/>
      <c r="AH89" s="24"/>
      <c r="AI89" s="24"/>
      <c r="AJ89" s="24"/>
    </row>
    <row r="90" spans="1:41" ht="37.15" customHeight="1" x14ac:dyDescent="0.35">
      <c r="A90" s="8">
        <v>89</v>
      </c>
      <c r="B90" s="9">
        <v>10032</v>
      </c>
      <c r="C90" s="9" t="s">
        <v>332</v>
      </c>
      <c r="D90" s="9">
        <v>3086800104</v>
      </c>
      <c r="E90" s="9" t="s">
        <v>97</v>
      </c>
      <c r="F90" s="10">
        <v>45665</v>
      </c>
      <c r="G90" s="9" t="s">
        <v>18</v>
      </c>
      <c r="H90" s="9" t="s">
        <v>144</v>
      </c>
      <c r="I90" s="9" t="s">
        <v>120</v>
      </c>
      <c r="J90" s="9" t="s">
        <v>68</v>
      </c>
      <c r="K90" s="9" t="s">
        <v>22</v>
      </c>
      <c r="L90" s="11" t="s">
        <v>23</v>
      </c>
      <c r="M90" s="12">
        <f t="shared" ca="1" si="4"/>
        <v>374</v>
      </c>
      <c r="N90" s="13" t="s">
        <v>69</v>
      </c>
      <c r="O90" s="14"/>
      <c r="AC90" s="24"/>
      <c r="AD90" s="40"/>
      <c r="AE90" s="24"/>
      <c r="AF90" s="24"/>
      <c r="AG90" s="24"/>
      <c r="AH90" s="24"/>
      <c r="AI90" s="24"/>
      <c r="AJ90" s="24"/>
    </row>
    <row r="91" spans="1:41" ht="37.15" customHeight="1" x14ac:dyDescent="0.35">
      <c r="A91" s="8">
        <v>90</v>
      </c>
      <c r="B91" s="9">
        <v>10018</v>
      </c>
      <c r="C91" s="9" t="s">
        <v>334</v>
      </c>
      <c r="D91" s="9">
        <v>3249481103</v>
      </c>
      <c r="E91" s="9" t="s">
        <v>119</v>
      </c>
      <c r="F91" s="10">
        <v>45665</v>
      </c>
      <c r="G91" s="9" t="s">
        <v>18</v>
      </c>
      <c r="H91" s="9" t="s">
        <v>144</v>
      </c>
      <c r="I91" s="9" t="s">
        <v>298</v>
      </c>
      <c r="J91" s="9" t="s">
        <v>74</v>
      </c>
      <c r="K91" s="9" t="s">
        <v>22</v>
      </c>
      <c r="L91" s="11" t="s">
        <v>23</v>
      </c>
      <c r="M91" s="12">
        <f t="shared" ca="1" si="4"/>
        <v>374</v>
      </c>
      <c r="N91" s="13" t="s">
        <v>69</v>
      </c>
      <c r="O91" s="14"/>
      <c r="AC91" s="24"/>
      <c r="AD91" s="40"/>
      <c r="AE91" s="24"/>
      <c r="AF91" s="24"/>
      <c r="AG91" s="24"/>
      <c r="AH91" s="24"/>
      <c r="AI91" s="24"/>
      <c r="AJ91" s="24"/>
    </row>
    <row r="92" spans="1:41" ht="37.15" customHeight="1" x14ac:dyDescent="0.35">
      <c r="A92" s="8">
        <v>91</v>
      </c>
      <c r="B92" s="9">
        <v>10006</v>
      </c>
      <c r="C92" s="9" t="s">
        <v>336</v>
      </c>
      <c r="D92" s="9">
        <v>3219431407</v>
      </c>
      <c r="E92" s="9" t="s">
        <v>129</v>
      </c>
      <c r="F92" s="10">
        <v>45665</v>
      </c>
      <c r="G92" s="9" t="s">
        <v>18</v>
      </c>
      <c r="H92" s="9" t="s">
        <v>144</v>
      </c>
      <c r="I92" s="9" t="s">
        <v>81</v>
      </c>
      <c r="J92" s="9" t="s">
        <v>21</v>
      </c>
      <c r="K92" s="9" t="s">
        <v>35</v>
      </c>
      <c r="L92" s="11" t="s">
        <v>23</v>
      </c>
      <c r="M92" s="12">
        <f t="shared" ca="1" si="4"/>
        <v>374</v>
      </c>
      <c r="N92" s="13" t="s">
        <v>34</v>
      </c>
      <c r="O92" s="14"/>
      <c r="AC92" s="24"/>
      <c r="AD92" s="40"/>
      <c r="AE92" s="24"/>
      <c r="AF92" s="24"/>
      <c r="AG92" s="24"/>
      <c r="AH92" s="24"/>
      <c r="AI92" s="24"/>
      <c r="AJ92" s="24"/>
    </row>
    <row r="93" spans="1:41" ht="37.15" customHeight="1" x14ac:dyDescent="0.35">
      <c r="A93" s="8">
        <v>92</v>
      </c>
      <c r="B93" s="9">
        <v>10042</v>
      </c>
      <c r="C93" s="9" t="s">
        <v>338</v>
      </c>
      <c r="D93" s="9">
        <v>3004622493</v>
      </c>
      <c r="E93" s="9" t="s">
        <v>155</v>
      </c>
      <c r="F93" s="10">
        <v>45665</v>
      </c>
      <c r="G93" s="9" t="s">
        <v>18</v>
      </c>
      <c r="H93" s="9" t="s">
        <v>144</v>
      </c>
      <c r="I93" s="9" t="s">
        <v>109</v>
      </c>
      <c r="J93" s="9" t="s">
        <v>79</v>
      </c>
      <c r="K93" s="9" t="s">
        <v>22</v>
      </c>
      <c r="L93" s="11" t="s">
        <v>23</v>
      </c>
      <c r="M93" s="12">
        <f t="shared" ca="1" si="4"/>
        <v>374</v>
      </c>
      <c r="N93" s="13" t="s">
        <v>34</v>
      </c>
      <c r="O93" s="14"/>
      <c r="AC93" s="24"/>
      <c r="AD93" s="40"/>
      <c r="AE93" s="24"/>
      <c r="AF93" s="24"/>
      <c r="AG93" s="24"/>
      <c r="AH93" s="24"/>
      <c r="AI93" s="24"/>
      <c r="AJ93" s="24"/>
    </row>
    <row r="94" spans="1:41" ht="37.15" customHeight="1" x14ac:dyDescent="0.35">
      <c r="A94" s="8">
        <v>93</v>
      </c>
      <c r="B94" s="9">
        <v>10000</v>
      </c>
      <c r="C94" s="9" t="s">
        <v>340</v>
      </c>
      <c r="D94" s="9">
        <v>3134290633</v>
      </c>
      <c r="E94" s="9" t="s">
        <v>160</v>
      </c>
      <c r="F94" s="10">
        <v>45665</v>
      </c>
      <c r="G94" s="9" t="s">
        <v>18</v>
      </c>
      <c r="H94" s="9" t="s">
        <v>144</v>
      </c>
      <c r="I94" s="9" t="s">
        <v>44</v>
      </c>
      <c r="J94" s="9" t="s">
        <v>21</v>
      </c>
      <c r="K94" s="9" t="s">
        <v>22</v>
      </c>
      <c r="L94" s="11" t="s">
        <v>23</v>
      </c>
      <c r="M94" s="12">
        <f t="shared" ca="1" si="4"/>
        <v>374</v>
      </c>
      <c r="N94" s="13" t="s">
        <v>34</v>
      </c>
      <c r="O94" s="14"/>
      <c r="AC94" s="24"/>
      <c r="AD94" s="31"/>
      <c r="AE94" s="24"/>
      <c r="AF94" s="24"/>
      <c r="AG94" s="24"/>
      <c r="AH94" s="24"/>
      <c r="AI94" s="24"/>
      <c r="AJ94" s="24"/>
    </row>
    <row r="95" spans="1:41" ht="37.15" customHeight="1" x14ac:dyDescent="0.35">
      <c r="A95" s="8">
        <v>94</v>
      </c>
      <c r="B95" s="9">
        <v>10101</v>
      </c>
      <c r="C95" s="9" t="s">
        <v>342</v>
      </c>
      <c r="D95" s="9">
        <v>3009436364</v>
      </c>
      <c r="E95" s="9" t="s">
        <v>160</v>
      </c>
      <c r="F95" s="10">
        <v>45665</v>
      </c>
      <c r="G95" s="9" t="s">
        <v>18</v>
      </c>
      <c r="H95" s="9" t="s">
        <v>144</v>
      </c>
      <c r="I95" s="9" t="s">
        <v>290</v>
      </c>
      <c r="J95" s="9" t="s">
        <v>21</v>
      </c>
      <c r="K95" s="9" t="s">
        <v>22</v>
      </c>
      <c r="L95" s="11" t="s">
        <v>23</v>
      </c>
      <c r="M95" s="12">
        <f t="shared" ca="1" si="4"/>
        <v>374</v>
      </c>
      <c r="N95" s="13" t="s">
        <v>34</v>
      </c>
      <c r="O95" s="14"/>
      <c r="AC95" s="24"/>
      <c r="AD95" s="31"/>
      <c r="AE95" s="24"/>
      <c r="AF95" s="24"/>
      <c r="AG95" s="24"/>
      <c r="AH95" s="24"/>
      <c r="AI95" s="24"/>
      <c r="AJ95" s="24"/>
    </row>
    <row r="96" spans="1:41" ht="37.15" customHeight="1" x14ac:dyDescent="0.35">
      <c r="A96" s="8">
        <v>95</v>
      </c>
      <c r="B96" s="9">
        <v>10007</v>
      </c>
      <c r="C96" s="9" t="s">
        <v>344</v>
      </c>
      <c r="D96" s="9">
        <v>3045152440</v>
      </c>
      <c r="E96" s="9" t="s">
        <v>285</v>
      </c>
      <c r="F96" s="10">
        <v>45665</v>
      </c>
      <c r="G96" s="9" t="s">
        <v>18</v>
      </c>
      <c r="H96" s="9" t="s">
        <v>144</v>
      </c>
      <c r="I96" s="9" t="s">
        <v>156</v>
      </c>
      <c r="J96" s="9" t="s">
        <v>33</v>
      </c>
      <c r="K96" s="9" t="s">
        <v>22</v>
      </c>
      <c r="L96" s="11" t="s">
        <v>23</v>
      </c>
      <c r="M96" s="12">
        <f t="shared" ca="1" si="4"/>
        <v>374</v>
      </c>
      <c r="N96" s="13" t="s">
        <v>69</v>
      </c>
      <c r="O96" s="14"/>
      <c r="AC96" s="24"/>
      <c r="AD96" s="31"/>
      <c r="AE96" s="24"/>
      <c r="AF96" s="24"/>
      <c r="AG96" s="24"/>
      <c r="AH96" s="24"/>
      <c r="AI96" s="24"/>
      <c r="AJ96" s="24"/>
    </row>
    <row r="97" spans="1:40" ht="37.15" customHeight="1" x14ac:dyDescent="0.35">
      <c r="A97" s="8">
        <v>96</v>
      </c>
      <c r="B97" s="9">
        <v>10020</v>
      </c>
      <c r="C97" s="9" t="s">
        <v>346</v>
      </c>
      <c r="D97" s="9">
        <v>3038615997</v>
      </c>
      <c r="E97" s="9" t="s">
        <v>104</v>
      </c>
      <c r="F97" s="10">
        <v>45665</v>
      </c>
      <c r="G97" s="9" t="s">
        <v>18</v>
      </c>
      <c r="H97" s="9" t="s">
        <v>144</v>
      </c>
      <c r="I97" s="9" t="s">
        <v>32</v>
      </c>
      <c r="J97" s="9" t="s">
        <v>33</v>
      </c>
      <c r="K97" s="9" t="s">
        <v>22</v>
      </c>
      <c r="L97" s="11" t="s">
        <v>23</v>
      </c>
      <c r="M97" s="12">
        <f t="shared" ca="1" si="4"/>
        <v>374</v>
      </c>
      <c r="N97" s="13" t="s">
        <v>34</v>
      </c>
      <c r="O97" s="14"/>
      <c r="AC97" s="24"/>
      <c r="AD97" s="40"/>
      <c r="AE97" s="24"/>
      <c r="AF97" s="24"/>
      <c r="AG97" s="24"/>
      <c r="AH97" s="24"/>
      <c r="AI97" s="24"/>
      <c r="AJ97" s="24"/>
    </row>
    <row r="98" spans="1:40" ht="37.15" customHeight="1" x14ac:dyDescent="0.35">
      <c r="A98" s="8">
        <v>97</v>
      </c>
      <c r="B98" s="9">
        <v>10029</v>
      </c>
      <c r="C98" s="9" t="s">
        <v>347</v>
      </c>
      <c r="D98" s="9">
        <v>3072252389</v>
      </c>
      <c r="E98" s="9" t="s">
        <v>104</v>
      </c>
      <c r="F98" s="10">
        <v>45665</v>
      </c>
      <c r="G98" s="9" t="s">
        <v>18</v>
      </c>
      <c r="H98" s="9" t="s">
        <v>144</v>
      </c>
      <c r="I98" s="9" t="s">
        <v>32</v>
      </c>
      <c r="J98" s="9" t="s">
        <v>33</v>
      </c>
      <c r="K98" s="9" t="s">
        <v>22</v>
      </c>
      <c r="L98" s="11" t="s">
        <v>23</v>
      </c>
      <c r="M98" s="12">
        <f t="shared" ca="1" si="4"/>
        <v>374</v>
      </c>
      <c r="N98" s="13" t="s">
        <v>34</v>
      </c>
      <c r="O98" s="14"/>
      <c r="AC98" s="24"/>
      <c r="AD98" s="40"/>
      <c r="AE98" s="24"/>
      <c r="AF98" s="24"/>
      <c r="AG98" s="24"/>
      <c r="AH98" s="24"/>
      <c r="AI98" s="24"/>
      <c r="AJ98" s="24"/>
      <c r="AN98" s="7"/>
    </row>
    <row r="99" spans="1:40" ht="37.15" customHeight="1" x14ac:dyDescent="0.35">
      <c r="A99" s="8">
        <v>98</v>
      </c>
      <c r="B99" s="9">
        <v>9999</v>
      </c>
      <c r="C99" s="9" t="s">
        <v>349</v>
      </c>
      <c r="D99" s="9">
        <v>3238876937</v>
      </c>
      <c r="E99" s="9" t="s">
        <v>309</v>
      </c>
      <c r="F99" s="10">
        <v>45665</v>
      </c>
      <c r="G99" s="9" t="s">
        <v>18</v>
      </c>
      <c r="H99" s="9" t="s">
        <v>144</v>
      </c>
      <c r="I99" s="9" t="s">
        <v>186</v>
      </c>
      <c r="J99" s="9" t="s">
        <v>21</v>
      </c>
      <c r="K99" s="9" t="s">
        <v>22</v>
      </c>
      <c r="L99" s="11" t="s">
        <v>23</v>
      </c>
      <c r="M99" s="12">
        <f t="shared" ca="1" si="4"/>
        <v>374</v>
      </c>
      <c r="N99" s="13" t="s">
        <v>34</v>
      </c>
      <c r="O99" s="14"/>
      <c r="AC99" s="24"/>
      <c r="AD99" s="40"/>
      <c r="AE99" s="24"/>
      <c r="AF99" s="24"/>
      <c r="AG99" s="24"/>
      <c r="AH99" s="24"/>
      <c r="AI99" s="24"/>
      <c r="AJ99" s="24"/>
      <c r="AN99" s="7"/>
    </row>
    <row r="100" spans="1:40" ht="37.15" customHeight="1" x14ac:dyDescent="0.35">
      <c r="A100" s="8">
        <v>99</v>
      </c>
      <c r="B100" s="9">
        <v>10067</v>
      </c>
      <c r="C100" s="9" t="s">
        <v>350</v>
      </c>
      <c r="D100" s="9">
        <v>3074154443</v>
      </c>
      <c r="E100" s="9" t="s">
        <v>262</v>
      </c>
      <c r="F100" s="10">
        <v>45665</v>
      </c>
      <c r="G100" s="9" t="s">
        <v>18</v>
      </c>
      <c r="H100" s="9" t="s">
        <v>144</v>
      </c>
      <c r="I100" s="9" t="s">
        <v>241</v>
      </c>
      <c r="J100" s="9" t="s">
        <v>79</v>
      </c>
      <c r="K100" s="9" t="s">
        <v>22</v>
      </c>
      <c r="L100" s="21" t="s">
        <v>23</v>
      </c>
      <c r="M100" s="12">
        <f t="shared" ca="1" si="4"/>
        <v>374</v>
      </c>
      <c r="N100" s="13" t="s">
        <v>34</v>
      </c>
      <c r="O100" s="14" t="s">
        <v>351</v>
      </c>
      <c r="AC100" s="24"/>
      <c r="AD100" s="31"/>
      <c r="AE100" s="24"/>
      <c r="AF100" s="24"/>
      <c r="AG100" s="24"/>
      <c r="AH100" s="24"/>
      <c r="AI100" s="24"/>
      <c r="AJ100" s="24"/>
      <c r="AN100" s="7"/>
    </row>
    <row r="101" spans="1:40" ht="37.15" customHeight="1" x14ac:dyDescent="0.35">
      <c r="A101" s="8">
        <v>100</v>
      </c>
      <c r="B101" s="9">
        <v>10049</v>
      </c>
      <c r="C101" s="9" t="s">
        <v>209</v>
      </c>
      <c r="D101" s="9">
        <v>3224199877</v>
      </c>
      <c r="E101" s="9" t="s">
        <v>210</v>
      </c>
      <c r="F101" s="10">
        <v>45665</v>
      </c>
      <c r="G101" s="9" t="s">
        <v>18</v>
      </c>
      <c r="H101" s="9" t="s">
        <v>144</v>
      </c>
      <c r="I101" s="9" t="s">
        <v>73</v>
      </c>
      <c r="J101" s="9" t="s">
        <v>74</v>
      </c>
      <c r="K101" s="9" t="s">
        <v>22</v>
      </c>
      <c r="L101" s="11" t="s">
        <v>23</v>
      </c>
      <c r="M101" s="12">
        <f t="shared" ca="1" si="4"/>
        <v>374</v>
      </c>
      <c r="N101" s="13" t="s">
        <v>34</v>
      </c>
      <c r="O101" s="14"/>
      <c r="AC101" s="24"/>
      <c r="AD101" s="40"/>
      <c r="AE101" s="24"/>
      <c r="AF101" s="24"/>
      <c r="AG101" s="24"/>
      <c r="AH101" s="24"/>
      <c r="AI101" s="24"/>
      <c r="AJ101" s="24"/>
      <c r="AN101" s="7"/>
    </row>
    <row r="102" spans="1:40" ht="37.15" customHeight="1" x14ac:dyDescent="0.35">
      <c r="A102" s="8">
        <v>101</v>
      </c>
      <c r="B102" s="9" t="s">
        <v>353</v>
      </c>
      <c r="C102" s="9" t="s">
        <v>354</v>
      </c>
      <c r="D102" s="9">
        <v>3294568685</v>
      </c>
      <c r="E102" s="9" t="s">
        <v>49</v>
      </c>
      <c r="F102" s="10">
        <v>45665</v>
      </c>
      <c r="G102" s="9" t="s">
        <v>18</v>
      </c>
      <c r="H102" s="9" t="s">
        <v>144</v>
      </c>
      <c r="I102" s="9" t="s">
        <v>62</v>
      </c>
      <c r="J102" s="9" t="s">
        <v>21</v>
      </c>
      <c r="K102" s="9" t="s">
        <v>42</v>
      </c>
      <c r="L102" s="11" t="s">
        <v>23</v>
      </c>
      <c r="M102" s="12">
        <f t="shared" ca="1" si="4"/>
        <v>374</v>
      </c>
      <c r="N102" s="13" t="s">
        <v>34</v>
      </c>
      <c r="O102" s="14"/>
      <c r="AC102" s="24"/>
      <c r="AD102" s="31"/>
      <c r="AE102" s="24"/>
      <c r="AF102" s="24"/>
      <c r="AG102" s="24"/>
      <c r="AH102" s="24"/>
      <c r="AI102" s="24"/>
      <c r="AJ102" s="24"/>
      <c r="AN102" s="7"/>
    </row>
    <row r="103" spans="1:40" ht="37.15" customHeight="1" x14ac:dyDescent="0.35">
      <c r="A103" s="8">
        <v>102</v>
      </c>
      <c r="B103" s="9">
        <v>10041</v>
      </c>
      <c r="C103" s="9" t="s">
        <v>355</v>
      </c>
      <c r="D103" s="9">
        <v>3114887221</v>
      </c>
      <c r="E103" s="9" t="s">
        <v>64</v>
      </c>
      <c r="F103" s="10">
        <v>45665</v>
      </c>
      <c r="G103" s="9" t="s">
        <v>18</v>
      </c>
      <c r="H103" s="9" t="s">
        <v>144</v>
      </c>
      <c r="I103" s="9" t="s">
        <v>106</v>
      </c>
      <c r="J103" s="9" t="s">
        <v>33</v>
      </c>
      <c r="K103" s="9" t="s">
        <v>22</v>
      </c>
      <c r="L103" s="11" t="s">
        <v>23</v>
      </c>
      <c r="M103" s="12">
        <f t="shared" ca="1" si="4"/>
        <v>374</v>
      </c>
      <c r="N103" s="13" t="s">
        <v>69</v>
      </c>
      <c r="O103" s="14" t="s">
        <v>34</v>
      </c>
      <c r="AC103" s="24"/>
      <c r="AD103" s="40"/>
      <c r="AE103" s="24"/>
      <c r="AF103" s="24"/>
      <c r="AG103" s="24"/>
      <c r="AH103" s="24"/>
      <c r="AI103" s="24"/>
      <c r="AJ103" s="24"/>
      <c r="AN103" s="7"/>
    </row>
    <row r="104" spans="1:40" ht="37.15" customHeight="1" x14ac:dyDescent="0.35">
      <c r="A104" s="8">
        <v>103</v>
      </c>
      <c r="B104" s="9">
        <v>11645</v>
      </c>
      <c r="C104" s="9" t="s">
        <v>357</v>
      </c>
      <c r="D104" s="9">
        <v>3006595834</v>
      </c>
      <c r="E104" s="9" t="s">
        <v>119</v>
      </c>
      <c r="F104" s="10">
        <v>45666</v>
      </c>
      <c r="G104" s="9" t="s">
        <v>18</v>
      </c>
      <c r="H104" s="9" t="s">
        <v>19</v>
      </c>
      <c r="I104" s="9" t="s">
        <v>126</v>
      </c>
      <c r="J104" s="9" t="s">
        <v>74</v>
      </c>
      <c r="K104" s="9" t="s">
        <v>22</v>
      </c>
      <c r="L104" s="11" t="s">
        <v>23</v>
      </c>
      <c r="M104" s="12">
        <f t="shared" ca="1" si="4"/>
        <v>373</v>
      </c>
      <c r="N104" s="13" t="s">
        <v>69</v>
      </c>
      <c r="O104" s="14"/>
      <c r="AC104" s="24"/>
      <c r="AD104" s="31"/>
      <c r="AE104" s="24"/>
      <c r="AF104" s="24"/>
      <c r="AG104" s="24"/>
      <c r="AH104" s="24"/>
      <c r="AI104" s="24"/>
      <c r="AJ104" s="24"/>
      <c r="AN104" s="7"/>
    </row>
    <row r="105" spans="1:40" ht="37.15" customHeight="1" x14ac:dyDescent="0.35">
      <c r="A105" s="8">
        <v>104</v>
      </c>
      <c r="B105" s="9">
        <v>11741</v>
      </c>
      <c r="C105" s="9" t="s">
        <v>359</v>
      </c>
      <c r="D105" s="9">
        <v>3026790190</v>
      </c>
      <c r="E105" s="9" t="s">
        <v>31</v>
      </c>
      <c r="F105" s="10">
        <v>45666</v>
      </c>
      <c r="G105" s="9" t="s">
        <v>18</v>
      </c>
      <c r="H105" s="9" t="s">
        <v>144</v>
      </c>
      <c r="I105" s="9" t="s">
        <v>32</v>
      </c>
      <c r="J105" s="9" t="s">
        <v>33</v>
      </c>
      <c r="K105" s="9" t="s">
        <v>42</v>
      </c>
      <c r="L105" s="11" t="s">
        <v>23</v>
      </c>
      <c r="M105" s="12">
        <f t="shared" ca="1" si="4"/>
        <v>373</v>
      </c>
      <c r="N105" s="13" t="s">
        <v>34</v>
      </c>
      <c r="O105" s="14"/>
      <c r="AC105" s="24"/>
      <c r="AD105" s="40"/>
      <c r="AE105" s="24"/>
      <c r="AF105" s="24"/>
      <c r="AG105" s="24"/>
      <c r="AH105" s="24"/>
      <c r="AI105" s="24"/>
      <c r="AJ105" s="24"/>
      <c r="AN105" s="7"/>
    </row>
    <row r="106" spans="1:40" ht="37.15" customHeight="1" x14ac:dyDescent="0.35">
      <c r="A106" s="8">
        <v>105</v>
      </c>
      <c r="B106" s="9">
        <v>11639</v>
      </c>
      <c r="C106" s="9" t="s">
        <v>360</v>
      </c>
      <c r="D106" s="9">
        <v>3014639078</v>
      </c>
      <c r="E106" s="9" t="s">
        <v>142</v>
      </c>
      <c r="F106" s="10">
        <v>45666</v>
      </c>
      <c r="G106" s="9" t="s">
        <v>18</v>
      </c>
      <c r="H106" s="9" t="s">
        <v>144</v>
      </c>
      <c r="I106" s="9" t="s">
        <v>252</v>
      </c>
      <c r="J106" s="9" t="s">
        <v>74</v>
      </c>
      <c r="K106" s="9" t="s">
        <v>22</v>
      </c>
      <c r="L106" s="11" t="s">
        <v>23</v>
      </c>
      <c r="M106" s="12">
        <f t="shared" ca="1" si="4"/>
        <v>373</v>
      </c>
      <c r="N106" s="13" t="s">
        <v>34</v>
      </c>
      <c r="O106" s="14"/>
      <c r="AC106" s="24"/>
      <c r="AD106" s="40"/>
      <c r="AE106" s="24"/>
      <c r="AF106" s="24"/>
      <c r="AG106" s="24"/>
      <c r="AH106" s="24"/>
      <c r="AI106" s="24"/>
      <c r="AJ106" s="24"/>
      <c r="AN106" s="7"/>
    </row>
    <row r="107" spans="1:40" ht="37.15" customHeight="1" x14ac:dyDescent="0.35">
      <c r="A107" s="8">
        <v>106</v>
      </c>
      <c r="B107" s="9">
        <v>11656</v>
      </c>
      <c r="C107" s="9" t="s">
        <v>362</v>
      </c>
      <c r="D107" s="9">
        <v>3009450354</v>
      </c>
      <c r="E107" s="9" t="s">
        <v>142</v>
      </c>
      <c r="F107" s="10">
        <v>45666</v>
      </c>
      <c r="G107" s="9" t="s">
        <v>18</v>
      </c>
      <c r="H107" s="9" t="s">
        <v>144</v>
      </c>
      <c r="I107" s="9" t="s">
        <v>215</v>
      </c>
      <c r="J107" s="9" t="s">
        <v>74</v>
      </c>
      <c r="K107" s="9" t="s">
        <v>42</v>
      </c>
      <c r="L107" s="11" t="s">
        <v>23</v>
      </c>
      <c r="M107" s="12">
        <f t="shared" ca="1" si="4"/>
        <v>373</v>
      </c>
      <c r="N107" s="13" t="s">
        <v>34</v>
      </c>
      <c r="O107" s="14"/>
      <c r="AC107" s="24"/>
      <c r="AD107" s="31"/>
      <c r="AE107" s="24"/>
      <c r="AF107" s="24"/>
      <c r="AG107" s="24"/>
      <c r="AH107" s="24"/>
      <c r="AI107" s="24"/>
      <c r="AJ107" s="24"/>
      <c r="AN107" s="7"/>
    </row>
    <row r="108" spans="1:40" ht="37.15" customHeight="1" x14ac:dyDescent="0.35">
      <c r="A108" s="8">
        <v>107</v>
      </c>
      <c r="B108" s="9">
        <v>11663</v>
      </c>
      <c r="C108" s="9" t="s">
        <v>364</v>
      </c>
      <c r="D108" s="9">
        <v>3258162817</v>
      </c>
      <c r="E108" s="9" t="s">
        <v>158</v>
      </c>
      <c r="F108" s="10">
        <v>45666</v>
      </c>
      <c r="G108" s="9" t="s">
        <v>18</v>
      </c>
      <c r="H108" s="9" t="s">
        <v>144</v>
      </c>
      <c r="I108" s="9" t="s">
        <v>50</v>
      </c>
      <c r="J108" s="9" t="s">
        <v>68</v>
      </c>
      <c r="K108" s="9" t="s">
        <v>22</v>
      </c>
      <c r="L108" s="11" t="s">
        <v>23</v>
      </c>
      <c r="M108" s="12">
        <f t="shared" ca="1" si="4"/>
        <v>373</v>
      </c>
      <c r="N108" s="13" t="s">
        <v>34</v>
      </c>
      <c r="O108" s="14"/>
      <c r="AC108" s="24"/>
      <c r="AD108" s="31"/>
      <c r="AE108" s="24"/>
      <c r="AF108" s="24"/>
      <c r="AG108" s="24"/>
      <c r="AH108" s="24"/>
      <c r="AI108" s="24"/>
      <c r="AJ108" s="24"/>
      <c r="AN108" s="7"/>
    </row>
    <row r="109" spans="1:40" ht="37.15" customHeight="1" x14ac:dyDescent="0.35">
      <c r="A109" s="8">
        <v>108</v>
      </c>
      <c r="B109" s="9">
        <v>11638</v>
      </c>
      <c r="C109" s="9" t="s">
        <v>366</v>
      </c>
      <c r="D109" s="9">
        <v>3001761769</v>
      </c>
      <c r="E109" s="9" t="s">
        <v>61</v>
      </c>
      <c r="F109" s="10">
        <v>45666</v>
      </c>
      <c r="G109" s="9" t="s">
        <v>18</v>
      </c>
      <c r="H109" s="9" t="s">
        <v>144</v>
      </c>
      <c r="I109" s="9" t="s">
        <v>231</v>
      </c>
      <c r="J109" s="9" t="s">
        <v>21</v>
      </c>
      <c r="K109" s="9" t="s">
        <v>22</v>
      </c>
      <c r="L109" s="11" t="s">
        <v>23</v>
      </c>
      <c r="M109" s="12">
        <f t="shared" ca="1" si="4"/>
        <v>373</v>
      </c>
      <c r="N109" s="13" t="s">
        <v>69</v>
      </c>
      <c r="O109" s="14"/>
      <c r="AC109" s="24"/>
      <c r="AD109" s="31"/>
      <c r="AE109" s="24"/>
      <c r="AF109" s="24"/>
      <c r="AG109" s="24"/>
      <c r="AH109" s="24"/>
      <c r="AI109" s="24"/>
      <c r="AJ109" s="24"/>
      <c r="AN109" s="7"/>
    </row>
    <row r="110" spans="1:40" ht="37.15" customHeight="1" x14ac:dyDescent="0.35">
      <c r="A110" s="8">
        <v>109</v>
      </c>
      <c r="B110" s="9">
        <v>11664</v>
      </c>
      <c r="C110" s="9" t="s">
        <v>368</v>
      </c>
      <c r="D110" s="9">
        <v>3007001858</v>
      </c>
      <c r="E110" s="9" t="s">
        <v>207</v>
      </c>
      <c r="F110" s="10">
        <v>45666</v>
      </c>
      <c r="G110" s="9" t="s">
        <v>18</v>
      </c>
      <c r="H110" s="9" t="s">
        <v>144</v>
      </c>
      <c r="I110" s="9" t="s">
        <v>50</v>
      </c>
      <c r="J110" s="9" t="s">
        <v>68</v>
      </c>
      <c r="K110" s="9" t="s">
        <v>35</v>
      </c>
      <c r="L110" s="21" t="s">
        <v>23</v>
      </c>
      <c r="M110" s="12">
        <f t="shared" ca="1" si="4"/>
        <v>373</v>
      </c>
      <c r="N110" s="13" t="s">
        <v>34</v>
      </c>
      <c r="O110" s="14">
        <v>406</v>
      </c>
      <c r="Q110" s="45" t="s">
        <v>369</v>
      </c>
      <c r="AC110" s="24"/>
      <c r="AD110" s="40"/>
      <c r="AE110" s="24"/>
      <c r="AF110" s="24"/>
      <c r="AG110" s="24"/>
      <c r="AH110" s="24"/>
      <c r="AI110" s="24"/>
      <c r="AJ110" s="24"/>
      <c r="AN110" s="7"/>
    </row>
    <row r="111" spans="1:40" ht="37.15" customHeight="1" x14ac:dyDescent="0.35">
      <c r="A111" s="8">
        <v>110</v>
      </c>
      <c r="B111" s="9">
        <v>11520</v>
      </c>
      <c r="C111" s="9" t="s">
        <v>370</v>
      </c>
      <c r="D111" s="9">
        <v>3071876585</v>
      </c>
      <c r="E111" s="9" t="s">
        <v>285</v>
      </c>
      <c r="F111" s="10">
        <v>45666</v>
      </c>
      <c r="G111" s="9" t="s">
        <v>18</v>
      </c>
      <c r="H111" s="9" t="s">
        <v>144</v>
      </c>
      <c r="I111" s="9" t="s">
        <v>156</v>
      </c>
      <c r="J111" s="9" t="s">
        <v>33</v>
      </c>
      <c r="K111" s="9" t="s">
        <v>35</v>
      </c>
      <c r="L111" s="11" t="s">
        <v>23</v>
      </c>
      <c r="M111" s="12">
        <f t="shared" ca="1" si="4"/>
        <v>373</v>
      </c>
      <c r="N111" s="13" t="s">
        <v>34</v>
      </c>
      <c r="O111" s="14"/>
      <c r="Q111" s="46" t="s">
        <v>371</v>
      </c>
      <c r="R111" s="46"/>
      <c r="AC111" s="24"/>
      <c r="AD111" s="40"/>
      <c r="AE111" s="24"/>
      <c r="AF111" s="24"/>
      <c r="AG111" s="24"/>
      <c r="AH111" s="24"/>
      <c r="AI111" s="24"/>
      <c r="AJ111" s="24"/>
      <c r="AN111" s="7"/>
    </row>
    <row r="112" spans="1:40" ht="37.15" customHeight="1" x14ac:dyDescent="0.35">
      <c r="A112" s="8">
        <v>111</v>
      </c>
      <c r="B112" s="9">
        <v>11521</v>
      </c>
      <c r="C112" s="9" t="s">
        <v>373</v>
      </c>
      <c r="D112" s="9">
        <v>3224113440</v>
      </c>
      <c r="E112" s="9" t="s">
        <v>254</v>
      </c>
      <c r="F112" s="10">
        <v>45666</v>
      </c>
      <c r="G112" s="9" t="s">
        <v>18</v>
      </c>
      <c r="H112" s="9" t="s">
        <v>144</v>
      </c>
      <c r="I112" s="9" t="s">
        <v>161</v>
      </c>
      <c r="J112" s="9" t="s">
        <v>21</v>
      </c>
      <c r="K112" s="9" t="s">
        <v>35</v>
      </c>
      <c r="L112" s="11" t="s">
        <v>23</v>
      </c>
      <c r="M112" s="12">
        <f t="shared" ca="1" si="4"/>
        <v>373</v>
      </c>
      <c r="N112" s="13" t="s">
        <v>34</v>
      </c>
      <c r="O112" s="14"/>
      <c r="AC112" s="24"/>
      <c r="AD112" s="40"/>
      <c r="AE112" s="24"/>
      <c r="AF112" s="24"/>
      <c r="AG112" s="24"/>
      <c r="AH112" s="24"/>
      <c r="AI112" s="24"/>
      <c r="AJ112" s="24"/>
      <c r="AN112" s="7"/>
    </row>
    <row r="113" spans="1:36" s="7" customFormat="1" ht="37.15" customHeight="1" x14ac:dyDescent="0.35">
      <c r="A113" s="8">
        <v>112</v>
      </c>
      <c r="B113" s="9">
        <v>11623</v>
      </c>
      <c r="C113" s="9" t="s">
        <v>374</v>
      </c>
      <c r="D113" s="9">
        <v>3048420818</v>
      </c>
      <c r="E113" s="9" t="s">
        <v>254</v>
      </c>
      <c r="F113" s="10">
        <v>45666</v>
      </c>
      <c r="G113" s="9" t="s">
        <v>18</v>
      </c>
      <c r="H113" s="9" t="s">
        <v>144</v>
      </c>
      <c r="I113" s="9" t="s">
        <v>161</v>
      </c>
      <c r="J113" s="9" t="s">
        <v>21</v>
      </c>
      <c r="K113" s="9" t="s">
        <v>22</v>
      </c>
      <c r="L113" s="11" t="s">
        <v>23</v>
      </c>
      <c r="M113" s="12">
        <f t="shared" ca="1" si="4"/>
        <v>373</v>
      </c>
      <c r="N113" s="13" t="s">
        <v>34</v>
      </c>
      <c r="O113" s="14" t="s">
        <v>375</v>
      </c>
      <c r="AC113" s="24"/>
      <c r="AD113" s="31"/>
      <c r="AE113" s="24"/>
      <c r="AF113" s="24"/>
      <c r="AG113" s="24"/>
      <c r="AH113" s="24"/>
      <c r="AI113" s="24"/>
      <c r="AJ113" s="24"/>
    </row>
    <row r="114" spans="1:36" s="7" customFormat="1" ht="37.15" customHeight="1" x14ac:dyDescent="0.35">
      <c r="A114" s="8">
        <v>113</v>
      </c>
      <c r="B114" s="9">
        <v>11646</v>
      </c>
      <c r="C114" s="9" t="s">
        <v>377</v>
      </c>
      <c r="D114" s="9">
        <v>3224788816</v>
      </c>
      <c r="E114" s="9" t="s">
        <v>306</v>
      </c>
      <c r="F114" s="10">
        <v>45666</v>
      </c>
      <c r="G114" s="9" t="s">
        <v>18</v>
      </c>
      <c r="H114" s="9" t="s">
        <v>144</v>
      </c>
      <c r="I114" s="9" t="s">
        <v>175</v>
      </c>
      <c r="J114" s="9" t="s">
        <v>21</v>
      </c>
      <c r="K114" s="9" t="s">
        <v>35</v>
      </c>
      <c r="L114" s="11" t="s">
        <v>23</v>
      </c>
      <c r="M114" s="12">
        <f t="shared" ca="1" si="4"/>
        <v>373</v>
      </c>
      <c r="N114" s="13" t="s">
        <v>34</v>
      </c>
      <c r="O114" s="14"/>
      <c r="AC114" s="24"/>
      <c r="AD114" s="31"/>
      <c r="AE114" s="24"/>
      <c r="AF114" s="24"/>
      <c r="AG114" s="24"/>
      <c r="AH114" s="24"/>
      <c r="AI114" s="24"/>
      <c r="AJ114" s="24"/>
    </row>
    <row r="115" spans="1:36" s="7" customFormat="1" ht="37.15" customHeight="1" x14ac:dyDescent="0.35">
      <c r="A115" s="8">
        <v>114</v>
      </c>
      <c r="B115" s="9">
        <v>11636</v>
      </c>
      <c r="C115" s="9" t="s">
        <v>379</v>
      </c>
      <c r="D115" s="9">
        <v>3024260845</v>
      </c>
      <c r="E115" s="9" t="s">
        <v>309</v>
      </c>
      <c r="F115" s="10">
        <v>45666</v>
      </c>
      <c r="G115" s="9" t="s">
        <v>18</v>
      </c>
      <c r="H115" s="9" t="s">
        <v>144</v>
      </c>
      <c r="I115" s="9" t="s">
        <v>186</v>
      </c>
      <c r="J115" s="9" t="s">
        <v>21</v>
      </c>
      <c r="K115" s="9" t="s">
        <v>22</v>
      </c>
      <c r="L115" s="11" t="s">
        <v>23</v>
      </c>
      <c r="M115" s="12">
        <f t="shared" ca="1" si="4"/>
        <v>373</v>
      </c>
      <c r="N115" s="13" t="s">
        <v>34</v>
      </c>
      <c r="O115" s="14"/>
      <c r="AC115" s="24"/>
      <c r="AD115" s="40"/>
      <c r="AE115" s="24"/>
      <c r="AF115" s="24"/>
      <c r="AG115" s="24"/>
      <c r="AH115" s="24"/>
      <c r="AI115" s="24"/>
      <c r="AJ115" s="24"/>
    </row>
    <row r="116" spans="1:36" s="7" customFormat="1" ht="37.15" customHeight="1" x14ac:dyDescent="0.35">
      <c r="A116" s="8">
        <v>115</v>
      </c>
      <c r="B116" s="9">
        <v>11688</v>
      </c>
      <c r="C116" s="9" t="s">
        <v>380</v>
      </c>
      <c r="D116" s="9">
        <v>3234263414</v>
      </c>
      <c r="E116" s="9" t="s">
        <v>309</v>
      </c>
      <c r="F116" s="10">
        <v>45666</v>
      </c>
      <c r="G116" s="9" t="s">
        <v>18</v>
      </c>
      <c r="H116" s="9" t="s">
        <v>144</v>
      </c>
      <c r="I116" s="9" t="s">
        <v>186</v>
      </c>
      <c r="J116" s="9" t="s">
        <v>21</v>
      </c>
      <c r="K116" s="9" t="s">
        <v>35</v>
      </c>
      <c r="L116" s="21" t="s">
        <v>23</v>
      </c>
      <c r="M116" s="12">
        <f t="shared" ca="1" si="4"/>
        <v>373</v>
      </c>
      <c r="N116" s="13" t="s">
        <v>34</v>
      </c>
      <c r="O116" s="14">
        <v>406</v>
      </c>
      <c r="AC116" s="24"/>
      <c r="AD116" s="40"/>
      <c r="AE116" s="24"/>
      <c r="AF116" s="24"/>
      <c r="AG116" s="24"/>
      <c r="AH116" s="24"/>
      <c r="AI116" s="24"/>
      <c r="AJ116" s="24"/>
    </row>
    <row r="117" spans="1:36" s="7" customFormat="1" ht="37.15" customHeight="1" x14ac:dyDescent="0.35">
      <c r="A117" s="8">
        <v>116</v>
      </c>
      <c r="B117" s="9">
        <v>11637</v>
      </c>
      <c r="C117" s="9" t="s">
        <v>382</v>
      </c>
      <c r="D117" s="9">
        <v>3262874870</v>
      </c>
      <c r="E117" s="9" t="s">
        <v>337</v>
      </c>
      <c r="F117" s="10">
        <v>45666</v>
      </c>
      <c r="G117" s="9" t="s">
        <v>18</v>
      </c>
      <c r="H117" s="9" t="s">
        <v>144</v>
      </c>
      <c r="I117" s="9" t="s">
        <v>122</v>
      </c>
      <c r="J117" s="9" t="s">
        <v>74</v>
      </c>
      <c r="K117" s="9" t="s">
        <v>22</v>
      </c>
      <c r="L117" s="11" t="s">
        <v>23</v>
      </c>
      <c r="M117" s="12">
        <f t="shared" ca="1" si="4"/>
        <v>373</v>
      </c>
      <c r="N117" s="13" t="s">
        <v>34</v>
      </c>
      <c r="O117" s="14"/>
      <c r="AC117" s="24"/>
      <c r="AD117" s="47"/>
      <c r="AE117" s="24"/>
      <c r="AF117" s="24"/>
      <c r="AG117" s="24"/>
      <c r="AH117" s="24"/>
      <c r="AI117" s="24"/>
      <c r="AJ117" s="24"/>
    </row>
    <row r="118" spans="1:36" s="7" customFormat="1" ht="37.15" customHeight="1" x14ac:dyDescent="0.35">
      <c r="A118" s="8">
        <v>117</v>
      </c>
      <c r="B118" s="9">
        <v>11516</v>
      </c>
      <c r="C118" s="9" t="s">
        <v>384</v>
      </c>
      <c r="D118" s="9">
        <v>3004314555</v>
      </c>
      <c r="E118" s="9" t="s">
        <v>361</v>
      </c>
      <c r="F118" s="10">
        <v>45666</v>
      </c>
      <c r="G118" s="9" t="s">
        <v>18</v>
      </c>
      <c r="H118" s="9" t="s">
        <v>144</v>
      </c>
      <c r="I118" s="9" t="s">
        <v>260</v>
      </c>
      <c r="J118" s="9" t="s">
        <v>74</v>
      </c>
      <c r="K118" s="9" t="s">
        <v>35</v>
      </c>
      <c r="L118" s="11" t="s">
        <v>23</v>
      </c>
      <c r="M118" s="12">
        <f t="shared" ca="1" si="4"/>
        <v>373</v>
      </c>
      <c r="N118" s="13" t="s">
        <v>69</v>
      </c>
      <c r="O118" s="14"/>
      <c r="AC118" s="24"/>
      <c r="AD118" s="25"/>
      <c r="AE118" s="24"/>
      <c r="AF118" s="24"/>
      <c r="AG118" s="24"/>
      <c r="AH118" s="24"/>
      <c r="AI118" s="24"/>
      <c r="AJ118" s="24"/>
    </row>
    <row r="119" spans="1:36" s="7" customFormat="1" ht="37.15" customHeight="1" x14ac:dyDescent="0.35">
      <c r="A119" s="8">
        <v>118</v>
      </c>
      <c r="B119" s="9">
        <v>11617</v>
      </c>
      <c r="C119" s="9" t="s">
        <v>385</v>
      </c>
      <c r="D119" s="9">
        <v>3124660228</v>
      </c>
      <c r="E119" s="9" t="s">
        <v>113</v>
      </c>
      <c r="F119" s="10">
        <v>45666</v>
      </c>
      <c r="G119" s="9" t="s">
        <v>18</v>
      </c>
      <c r="H119" s="9" t="s">
        <v>144</v>
      </c>
      <c r="I119" s="9" t="s">
        <v>114</v>
      </c>
      <c r="J119" s="9" t="s">
        <v>21</v>
      </c>
      <c r="K119" s="9" t="s">
        <v>42</v>
      </c>
      <c r="L119" s="11" t="s">
        <v>23</v>
      </c>
      <c r="M119" s="12">
        <f t="shared" ca="1" si="4"/>
        <v>373</v>
      </c>
      <c r="N119" s="13" t="s">
        <v>69</v>
      </c>
      <c r="O119" s="14"/>
      <c r="P119" s="46"/>
      <c r="AC119" s="24"/>
      <c r="AD119" s="47"/>
      <c r="AE119" s="24"/>
      <c r="AF119" s="24"/>
      <c r="AG119" s="24"/>
      <c r="AH119" s="24"/>
      <c r="AI119" s="24"/>
      <c r="AJ119" s="24"/>
    </row>
    <row r="120" spans="1:36" s="7" customFormat="1" ht="37.15" customHeight="1" x14ac:dyDescent="0.35">
      <c r="A120" s="8">
        <v>119</v>
      </c>
      <c r="B120" s="9">
        <v>11658</v>
      </c>
      <c r="C120" s="9" t="s">
        <v>386</v>
      </c>
      <c r="D120" s="9">
        <v>3173963116</v>
      </c>
      <c r="E120" s="9" t="s">
        <v>61</v>
      </c>
      <c r="F120" s="10">
        <v>45666</v>
      </c>
      <c r="G120" s="9" t="s">
        <v>18</v>
      </c>
      <c r="H120" s="9" t="s">
        <v>144</v>
      </c>
      <c r="I120" s="9" t="s">
        <v>62</v>
      </c>
      <c r="J120" s="9" t="s">
        <v>21</v>
      </c>
      <c r="K120" s="9" t="s">
        <v>35</v>
      </c>
      <c r="L120" s="21" t="s">
        <v>23</v>
      </c>
      <c r="M120" s="12">
        <f t="shared" ca="1" si="4"/>
        <v>373</v>
      </c>
      <c r="N120" s="13" t="s">
        <v>34</v>
      </c>
      <c r="O120" s="14"/>
      <c r="AC120" s="24"/>
      <c r="AD120" s="25"/>
      <c r="AE120" s="24"/>
      <c r="AF120" s="24"/>
      <c r="AG120" s="24"/>
      <c r="AH120" s="24"/>
      <c r="AI120" s="24"/>
      <c r="AJ120" s="24"/>
    </row>
    <row r="121" spans="1:36" s="7" customFormat="1" ht="37.15" customHeight="1" x14ac:dyDescent="0.35">
      <c r="A121" s="8">
        <v>120</v>
      </c>
      <c r="B121" s="9" t="s">
        <v>388</v>
      </c>
      <c r="C121" s="9" t="s">
        <v>389</v>
      </c>
      <c r="D121" s="9">
        <v>3089064543</v>
      </c>
      <c r="E121" s="9" t="s">
        <v>61</v>
      </c>
      <c r="F121" s="10">
        <v>45666</v>
      </c>
      <c r="G121" s="9" t="s">
        <v>18</v>
      </c>
      <c r="H121" s="9" t="s">
        <v>177</v>
      </c>
      <c r="I121" s="9" t="s">
        <v>62</v>
      </c>
      <c r="J121" s="9" t="s">
        <v>21</v>
      </c>
      <c r="K121" s="9" t="s">
        <v>35</v>
      </c>
      <c r="L121" s="21" t="s">
        <v>23</v>
      </c>
      <c r="M121" s="12">
        <f t="shared" ca="1" si="4"/>
        <v>373</v>
      </c>
      <c r="N121" s="13" t="s">
        <v>34</v>
      </c>
      <c r="O121" s="14">
        <v>440</v>
      </c>
      <c r="AC121" s="24"/>
      <c r="AD121" s="47"/>
      <c r="AE121" s="24"/>
      <c r="AF121" s="24"/>
      <c r="AG121" s="24"/>
      <c r="AH121" s="24"/>
      <c r="AI121" s="24"/>
      <c r="AJ121" s="24"/>
    </row>
    <row r="122" spans="1:36" s="7" customFormat="1" ht="37.15" customHeight="1" x14ac:dyDescent="0.35">
      <c r="A122" s="8">
        <v>121</v>
      </c>
      <c r="B122" s="9">
        <v>11657</v>
      </c>
      <c r="C122" s="9" t="s">
        <v>391</v>
      </c>
      <c r="D122" s="9">
        <v>3091536855</v>
      </c>
      <c r="E122" s="9" t="s">
        <v>318</v>
      </c>
      <c r="F122" s="10">
        <v>45666</v>
      </c>
      <c r="G122" s="9" t="s">
        <v>18</v>
      </c>
      <c r="H122" s="9" t="s">
        <v>144</v>
      </c>
      <c r="I122" s="9" t="s">
        <v>231</v>
      </c>
      <c r="J122" s="9" t="s">
        <v>21</v>
      </c>
      <c r="K122" s="9" t="s">
        <v>22</v>
      </c>
      <c r="L122" s="11" t="s">
        <v>23</v>
      </c>
      <c r="M122" s="12">
        <f t="shared" ca="1" si="4"/>
        <v>373</v>
      </c>
      <c r="N122" s="13" t="s">
        <v>34</v>
      </c>
      <c r="O122" s="14"/>
      <c r="AC122" s="24"/>
      <c r="AD122" s="25"/>
      <c r="AE122" s="24"/>
      <c r="AF122" s="24"/>
      <c r="AG122" s="24"/>
      <c r="AH122" s="24"/>
      <c r="AI122" s="24"/>
      <c r="AJ122" s="24"/>
    </row>
    <row r="123" spans="1:36" s="7" customFormat="1" ht="37.15" customHeight="1" x14ac:dyDescent="0.35">
      <c r="A123" s="8">
        <v>122</v>
      </c>
      <c r="B123" s="9" t="s">
        <v>393</v>
      </c>
      <c r="C123" s="9" t="s">
        <v>394</v>
      </c>
      <c r="D123" s="9">
        <v>3238893409</v>
      </c>
      <c r="E123" s="9" t="s">
        <v>75</v>
      </c>
      <c r="F123" s="10">
        <v>45666</v>
      </c>
      <c r="G123" s="9" t="s">
        <v>18</v>
      </c>
      <c r="H123" s="9" t="s">
        <v>144</v>
      </c>
      <c r="I123" s="9" t="s">
        <v>174</v>
      </c>
      <c r="J123" s="9" t="s">
        <v>21</v>
      </c>
      <c r="K123" s="9" t="s">
        <v>42</v>
      </c>
      <c r="L123" s="11" t="s">
        <v>23</v>
      </c>
      <c r="M123" s="12">
        <f t="shared" ca="1" si="4"/>
        <v>373</v>
      </c>
      <c r="N123" s="13" t="s">
        <v>34</v>
      </c>
      <c r="O123" s="14"/>
      <c r="AC123" s="24"/>
      <c r="AD123" s="47"/>
      <c r="AE123" s="24"/>
      <c r="AF123" s="24"/>
      <c r="AG123" s="24"/>
      <c r="AH123" s="24"/>
      <c r="AI123" s="24"/>
      <c r="AJ123" s="24"/>
    </row>
    <row r="124" spans="1:36" s="7" customFormat="1" ht="37.15" customHeight="1" x14ac:dyDescent="0.35">
      <c r="A124" s="8">
        <v>123</v>
      </c>
      <c r="B124" s="9" t="s">
        <v>396</v>
      </c>
      <c r="C124" s="9" t="s">
        <v>397</v>
      </c>
      <c r="D124" s="9">
        <v>3228834910</v>
      </c>
      <c r="E124" s="9" t="s">
        <v>36</v>
      </c>
      <c r="F124" s="10">
        <v>45666</v>
      </c>
      <c r="G124" s="9" t="s">
        <v>18</v>
      </c>
      <c r="H124" s="9" t="s">
        <v>144</v>
      </c>
      <c r="I124" s="9" t="s">
        <v>98</v>
      </c>
      <c r="J124" s="9" t="s">
        <v>33</v>
      </c>
      <c r="K124" s="9" t="s">
        <v>22</v>
      </c>
      <c r="L124" s="11" t="s">
        <v>23</v>
      </c>
      <c r="M124" s="12">
        <f t="shared" ca="1" si="4"/>
        <v>373</v>
      </c>
      <c r="N124" s="13" t="s">
        <v>69</v>
      </c>
      <c r="O124" s="14"/>
      <c r="AC124" s="24"/>
      <c r="AD124" s="47"/>
      <c r="AE124" s="24"/>
      <c r="AF124" s="24"/>
      <c r="AG124" s="24"/>
      <c r="AH124" s="24"/>
      <c r="AI124" s="24"/>
      <c r="AJ124" s="24"/>
    </row>
    <row r="125" spans="1:36" s="7" customFormat="1" ht="37.15" customHeight="1" x14ac:dyDescent="0.35">
      <c r="A125" s="8">
        <v>124</v>
      </c>
      <c r="B125" s="9" t="s">
        <v>399</v>
      </c>
      <c r="C125" s="9" t="s">
        <v>400</v>
      </c>
      <c r="D125" s="9">
        <v>3219432178</v>
      </c>
      <c r="E125" s="9" t="s">
        <v>36</v>
      </c>
      <c r="F125" s="10">
        <v>45666</v>
      </c>
      <c r="G125" s="9" t="s">
        <v>18</v>
      </c>
      <c r="H125" s="9" t="s">
        <v>144</v>
      </c>
      <c r="I125" s="9" t="s">
        <v>62</v>
      </c>
      <c r="J125" s="9" t="s">
        <v>21</v>
      </c>
      <c r="K125" s="9" t="s">
        <v>42</v>
      </c>
      <c r="L125" s="11" t="s">
        <v>23</v>
      </c>
      <c r="M125" s="12">
        <f t="shared" ca="1" si="4"/>
        <v>373</v>
      </c>
      <c r="N125" s="13" t="s">
        <v>69</v>
      </c>
      <c r="O125" s="14"/>
      <c r="AC125" s="24"/>
      <c r="AD125" s="47"/>
      <c r="AE125" s="24"/>
      <c r="AF125" s="24"/>
      <c r="AG125" s="24"/>
      <c r="AH125" s="24"/>
      <c r="AI125" s="24"/>
      <c r="AJ125" s="24"/>
    </row>
    <row r="126" spans="1:36" s="7" customFormat="1" ht="37.15" customHeight="1" x14ac:dyDescent="0.35">
      <c r="A126" s="8">
        <v>125</v>
      </c>
      <c r="B126" s="9" t="s">
        <v>402</v>
      </c>
      <c r="C126" s="9" t="s">
        <v>403</v>
      </c>
      <c r="D126" s="9">
        <v>3238447695</v>
      </c>
      <c r="E126" s="9" t="s">
        <v>36</v>
      </c>
      <c r="F126" s="10">
        <v>45666</v>
      </c>
      <c r="G126" s="9" t="s">
        <v>18</v>
      </c>
      <c r="H126" s="9" t="s">
        <v>144</v>
      </c>
      <c r="I126" s="9" t="s">
        <v>255</v>
      </c>
      <c r="J126" s="9" t="s">
        <v>40</v>
      </c>
      <c r="K126" s="9" t="s">
        <v>42</v>
      </c>
      <c r="L126" s="11" t="s">
        <v>23</v>
      </c>
      <c r="M126" s="12">
        <f t="shared" ca="1" si="4"/>
        <v>373</v>
      </c>
      <c r="N126" s="13" t="s">
        <v>34</v>
      </c>
      <c r="O126" s="14"/>
      <c r="AC126" s="24"/>
      <c r="AD126" s="25"/>
      <c r="AE126" s="24"/>
      <c r="AF126" s="24"/>
      <c r="AG126" s="24"/>
      <c r="AH126" s="24"/>
      <c r="AI126" s="24"/>
      <c r="AJ126" s="24"/>
    </row>
    <row r="127" spans="1:36" s="7" customFormat="1" ht="37.15" customHeight="1" x14ac:dyDescent="0.35">
      <c r="A127" s="8">
        <v>126</v>
      </c>
      <c r="B127" s="9" t="s">
        <v>405</v>
      </c>
      <c r="C127" s="9" t="s">
        <v>406</v>
      </c>
      <c r="D127" s="9">
        <v>3001234369</v>
      </c>
      <c r="E127" s="9" t="s">
        <v>36</v>
      </c>
      <c r="F127" s="10">
        <v>45666</v>
      </c>
      <c r="G127" s="9" t="s">
        <v>18</v>
      </c>
      <c r="H127" s="9" t="s">
        <v>144</v>
      </c>
      <c r="I127" s="9" t="s">
        <v>280</v>
      </c>
      <c r="J127" s="9" t="s">
        <v>40</v>
      </c>
      <c r="K127" s="9" t="s">
        <v>42</v>
      </c>
      <c r="L127" s="11" t="s">
        <v>23</v>
      </c>
      <c r="M127" s="12">
        <f t="shared" ca="1" si="4"/>
        <v>373</v>
      </c>
      <c r="N127" s="13" t="s">
        <v>69</v>
      </c>
      <c r="O127" s="14"/>
      <c r="AC127" s="24"/>
      <c r="AD127" s="25"/>
      <c r="AE127" s="24"/>
      <c r="AF127" s="24"/>
      <c r="AG127" s="24"/>
      <c r="AH127" s="24"/>
      <c r="AI127" s="24"/>
      <c r="AJ127" s="24"/>
    </row>
    <row r="128" spans="1:36" s="7" customFormat="1" ht="37.15" customHeight="1" x14ac:dyDescent="0.35">
      <c r="A128" s="8">
        <v>127</v>
      </c>
      <c r="B128" s="9" t="s">
        <v>408</v>
      </c>
      <c r="C128" s="9" t="s">
        <v>409</v>
      </c>
      <c r="D128" s="9">
        <v>3257862520</v>
      </c>
      <c r="E128" s="9" t="s">
        <v>36</v>
      </c>
      <c r="F128" s="10">
        <v>45666</v>
      </c>
      <c r="G128" s="9" t="s">
        <v>18</v>
      </c>
      <c r="H128" s="9" t="s">
        <v>177</v>
      </c>
      <c r="I128" s="9" t="s">
        <v>39</v>
      </c>
      <c r="J128" s="9" t="s">
        <v>40</v>
      </c>
      <c r="K128" s="9" t="s">
        <v>42</v>
      </c>
      <c r="L128" s="11" t="s">
        <v>23</v>
      </c>
      <c r="M128" s="12">
        <f t="shared" ca="1" si="4"/>
        <v>373</v>
      </c>
      <c r="N128" s="13" t="s">
        <v>34</v>
      </c>
      <c r="O128" s="14"/>
      <c r="AC128" s="24"/>
      <c r="AD128" s="31"/>
      <c r="AE128" s="24"/>
      <c r="AF128" s="24"/>
      <c r="AG128" s="24"/>
      <c r="AH128" s="24"/>
      <c r="AI128" s="24"/>
      <c r="AJ128" s="24"/>
    </row>
    <row r="129" spans="1:36" s="7" customFormat="1" ht="37.15" customHeight="1" x14ac:dyDescent="0.35">
      <c r="A129" s="8">
        <v>128</v>
      </c>
      <c r="B129" s="9" t="s">
        <v>411</v>
      </c>
      <c r="C129" s="9" t="s">
        <v>412</v>
      </c>
      <c r="D129" s="9"/>
      <c r="E129" s="9" t="s">
        <v>185</v>
      </c>
      <c r="F129" s="10">
        <v>45667</v>
      </c>
      <c r="G129" s="9" t="s">
        <v>18</v>
      </c>
      <c r="H129" s="9" t="s">
        <v>177</v>
      </c>
      <c r="I129" s="9" t="s">
        <v>71</v>
      </c>
      <c r="J129" s="9" t="s">
        <v>40</v>
      </c>
      <c r="K129" s="9" t="s">
        <v>42</v>
      </c>
      <c r="L129" s="11" t="s">
        <v>23</v>
      </c>
      <c r="M129" s="12">
        <f t="shared" ca="1" si="4"/>
        <v>372</v>
      </c>
      <c r="N129" s="13" t="s">
        <v>34</v>
      </c>
      <c r="O129" s="14"/>
      <c r="AC129" s="24"/>
      <c r="AD129" s="31"/>
      <c r="AE129" s="24"/>
      <c r="AF129" s="24"/>
      <c r="AG129" s="24"/>
      <c r="AH129" s="24"/>
      <c r="AI129" s="24"/>
      <c r="AJ129" s="24"/>
    </row>
    <row r="130" spans="1:36" s="7" customFormat="1" ht="37.15" customHeight="1" x14ac:dyDescent="0.35">
      <c r="A130" s="8">
        <v>129</v>
      </c>
      <c r="B130" s="9">
        <v>12982</v>
      </c>
      <c r="C130" s="9" t="s">
        <v>413</v>
      </c>
      <c r="D130" s="9">
        <v>3481494116</v>
      </c>
      <c r="E130" s="9" t="s">
        <v>110</v>
      </c>
      <c r="F130" s="10">
        <v>45667</v>
      </c>
      <c r="G130" s="9" t="s">
        <v>18</v>
      </c>
      <c r="H130" s="9" t="s">
        <v>144</v>
      </c>
      <c r="I130" s="9" t="s">
        <v>84</v>
      </c>
      <c r="J130" s="9" t="s">
        <v>68</v>
      </c>
      <c r="K130" s="9" t="s">
        <v>22</v>
      </c>
      <c r="L130" s="11" t="s">
        <v>23</v>
      </c>
      <c r="M130" s="12">
        <f t="shared" ca="1" si="4"/>
        <v>372</v>
      </c>
      <c r="N130" s="13" t="s">
        <v>34</v>
      </c>
      <c r="O130" s="14"/>
      <c r="AC130" s="24"/>
      <c r="AD130" s="31"/>
      <c r="AE130" s="24"/>
      <c r="AF130" s="24"/>
      <c r="AG130" s="24"/>
      <c r="AH130" s="24"/>
      <c r="AI130" s="24"/>
      <c r="AJ130" s="24"/>
    </row>
    <row r="131" spans="1:36" s="7" customFormat="1" ht="37.15" customHeight="1" x14ac:dyDescent="0.35">
      <c r="A131" s="8">
        <v>130</v>
      </c>
      <c r="B131" s="9">
        <v>13163</v>
      </c>
      <c r="C131" s="9" t="s">
        <v>415</v>
      </c>
      <c r="D131" s="9">
        <v>3219659002</v>
      </c>
      <c r="E131" s="9" t="s">
        <v>110</v>
      </c>
      <c r="F131" s="10">
        <v>45667</v>
      </c>
      <c r="G131" s="9" t="s">
        <v>18</v>
      </c>
      <c r="H131" s="9" t="s">
        <v>177</v>
      </c>
      <c r="I131" s="9" t="s">
        <v>94</v>
      </c>
      <c r="J131" s="9" t="s">
        <v>68</v>
      </c>
      <c r="K131" s="9" t="s">
        <v>35</v>
      </c>
      <c r="L131" s="11" t="s">
        <v>23</v>
      </c>
      <c r="M131" s="12">
        <f t="shared" ca="1" si="4"/>
        <v>372</v>
      </c>
      <c r="N131" s="13" t="s">
        <v>69</v>
      </c>
      <c r="O131" s="14"/>
      <c r="AC131" s="24"/>
      <c r="AD131" s="31"/>
      <c r="AE131" s="24"/>
      <c r="AF131" s="24"/>
      <c r="AG131" s="24"/>
      <c r="AH131" s="24"/>
      <c r="AI131" s="24"/>
      <c r="AJ131" s="24"/>
    </row>
    <row r="132" spans="1:36" s="7" customFormat="1" ht="37.15" customHeight="1" x14ac:dyDescent="0.35">
      <c r="A132" s="8">
        <v>131</v>
      </c>
      <c r="B132" s="9">
        <v>12983</v>
      </c>
      <c r="C132" s="9" t="s">
        <v>417</v>
      </c>
      <c r="D132" s="9">
        <v>3224769344</v>
      </c>
      <c r="E132" s="9" t="s">
        <v>160</v>
      </c>
      <c r="F132" s="10">
        <v>45667</v>
      </c>
      <c r="G132" s="9" t="s">
        <v>18</v>
      </c>
      <c r="H132" s="9" t="s">
        <v>144</v>
      </c>
      <c r="I132" s="9" t="s">
        <v>270</v>
      </c>
      <c r="J132" s="9" t="s">
        <v>21</v>
      </c>
      <c r="K132" s="9" t="s">
        <v>22</v>
      </c>
      <c r="L132" s="11" t="s">
        <v>23</v>
      </c>
      <c r="M132" s="12">
        <f t="shared" ca="1" si="4"/>
        <v>372</v>
      </c>
      <c r="N132" s="13" t="s">
        <v>34</v>
      </c>
      <c r="O132" s="14"/>
      <c r="AC132" s="24"/>
      <c r="AD132" s="31"/>
      <c r="AE132" s="24"/>
      <c r="AF132" s="24"/>
      <c r="AG132" s="24"/>
      <c r="AH132" s="24"/>
      <c r="AI132" s="24"/>
      <c r="AJ132" s="24"/>
    </row>
    <row r="133" spans="1:36" s="7" customFormat="1" ht="37.15" customHeight="1" x14ac:dyDescent="0.35">
      <c r="A133" s="8">
        <v>132</v>
      </c>
      <c r="B133" s="9">
        <v>13164</v>
      </c>
      <c r="C133" s="9" t="s">
        <v>419</v>
      </c>
      <c r="D133" s="9">
        <v>3345081669</v>
      </c>
      <c r="E133" s="9" t="s">
        <v>279</v>
      </c>
      <c r="F133" s="10">
        <v>45667</v>
      </c>
      <c r="G133" s="9" t="s">
        <v>18</v>
      </c>
      <c r="H133" s="9" t="s">
        <v>144</v>
      </c>
      <c r="I133" s="9" t="s">
        <v>150</v>
      </c>
      <c r="J133" s="9" t="s">
        <v>79</v>
      </c>
      <c r="K133" s="9" t="s">
        <v>22</v>
      </c>
      <c r="L133" s="21" t="s">
        <v>23</v>
      </c>
      <c r="M133" s="12">
        <f t="shared" ca="1" si="4"/>
        <v>372</v>
      </c>
      <c r="N133" s="13" t="s">
        <v>34</v>
      </c>
      <c r="O133" s="14" t="s">
        <v>420</v>
      </c>
      <c r="AC133" s="24"/>
      <c r="AD133" s="31"/>
      <c r="AE133" s="24"/>
      <c r="AF133" s="24"/>
      <c r="AG133" s="24"/>
      <c r="AH133" s="24"/>
      <c r="AI133" s="24"/>
      <c r="AJ133" s="24"/>
    </row>
    <row r="134" spans="1:36" s="7" customFormat="1" ht="37.15" customHeight="1" x14ac:dyDescent="0.35">
      <c r="A134" s="8">
        <v>133</v>
      </c>
      <c r="B134" s="9">
        <v>12973</v>
      </c>
      <c r="C134" s="9" t="s">
        <v>422</v>
      </c>
      <c r="D134" s="9">
        <v>3466664734</v>
      </c>
      <c r="E134" s="9" t="s">
        <v>167</v>
      </c>
      <c r="F134" s="10">
        <v>45667</v>
      </c>
      <c r="G134" s="9" t="s">
        <v>18</v>
      </c>
      <c r="H134" s="9" t="s">
        <v>144</v>
      </c>
      <c r="I134" s="9" t="s">
        <v>168</v>
      </c>
      <c r="J134" s="9" t="s">
        <v>79</v>
      </c>
      <c r="K134" s="9" t="s">
        <v>22</v>
      </c>
      <c r="L134" s="11" t="s">
        <v>23</v>
      </c>
      <c r="M134" s="12">
        <f t="shared" ca="1" si="4"/>
        <v>372</v>
      </c>
      <c r="N134" s="13" t="s">
        <v>69</v>
      </c>
      <c r="O134" s="14"/>
      <c r="AC134" s="24"/>
      <c r="AD134" s="31"/>
      <c r="AE134" s="24"/>
      <c r="AF134" s="24"/>
      <c r="AG134" s="24"/>
      <c r="AH134" s="24"/>
      <c r="AI134" s="24"/>
      <c r="AJ134" s="24"/>
    </row>
    <row r="135" spans="1:36" s="7" customFormat="1" ht="37.15" customHeight="1" x14ac:dyDescent="0.35">
      <c r="A135" s="8">
        <v>134</v>
      </c>
      <c r="B135" s="9">
        <v>13037</v>
      </c>
      <c r="C135" s="9" t="s">
        <v>423</v>
      </c>
      <c r="D135" s="9">
        <v>3246885113</v>
      </c>
      <c r="E135" s="9" t="s">
        <v>43</v>
      </c>
      <c r="F135" s="10">
        <v>45667</v>
      </c>
      <c r="G135" s="9" t="s">
        <v>18</v>
      </c>
      <c r="H135" s="9" t="s">
        <v>177</v>
      </c>
      <c r="I135" s="9" t="s">
        <v>94</v>
      </c>
      <c r="J135" s="9" t="s">
        <v>68</v>
      </c>
      <c r="K135" s="9" t="s">
        <v>22</v>
      </c>
      <c r="L135" s="11" t="s">
        <v>23</v>
      </c>
      <c r="M135" s="12">
        <f t="shared" ca="1" si="4"/>
        <v>372</v>
      </c>
      <c r="N135" s="13" t="s">
        <v>69</v>
      </c>
      <c r="O135" s="14"/>
      <c r="AC135" s="24"/>
      <c r="AD135" s="31"/>
      <c r="AE135" s="24"/>
      <c r="AF135" s="24"/>
      <c r="AG135" s="24"/>
      <c r="AH135" s="24"/>
      <c r="AI135" s="24"/>
      <c r="AJ135" s="24"/>
    </row>
    <row r="136" spans="1:36" s="7" customFormat="1" ht="37.15" customHeight="1" x14ac:dyDescent="0.35">
      <c r="A136" s="8">
        <v>135</v>
      </c>
      <c r="B136" s="9" t="s">
        <v>425</v>
      </c>
      <c r="C136" s="9" t="s">
        <v>426</v>
      </c>
      <c r="D136" s="9">
        <v>3234145209</v>
      </c>
      <c r="E136" s="9" t="s">
        <v>427</v>
      </c>
      <c r="F136" s="10">
        <v>45667</v>
      </c>
      <c r="G136" s="9" t="s">
        <v>18</v>
      </c>
      <c r="H136" s="9" t="s">
        <v>144</v>
      </c>
      <c r="I136" s="9" t="s">
        <v>32</v>
      </c>
      <c r="J136" s="9" t="s">
        <v>33</v>
      </c>
      <c r="K136" s="9" t="s">
        <v>42</v>
      </c>
      <c r="L136" s="11" t="s">
        <v>23</v>
      </c>
      <c r="M136" s="12">
        <f t="shared" ref="M136:M199" ca="1" si="5">TODAY()-F136</f>
        <v>372</v>
      </c>
      <c r="N136" s="13" t="s">
        <v>34</v>
      </c>
      <c r="O136" s="14"/>
      <c r="AC136" s="24"/>
      <c r="AD136" s="31"/>
      <c r="AE136" s="24"/>
      <c r="AF136" s="24"/>
      <c r="AG136" s="24"/>
      <c r="AH136" s="24"/>
      <c r="AI136" s="24"/>
      <c r="AJ136" s="24"/>
    </row>
    <row r="137" spans="1:36" s="7" customFormat="1" ht="37.15" customHeight="1" x14ac:dyDescent="0.35">
      <c r="A137" s="8">
        <v>136</v>
      </c>
      <c r="B137" s="9" t="s">
        <v>429</v>
      </c>
      <c r="C137" s="9" t="s">
        <v>430</v>
      </c>
      <c r="D137" s="9">
        <v>3260035107</v>
      </c>
      <c r="E137" s="9" t="s">
        <v>293</v>
      </c>
      <c r="F137" s="10">
        <v>45668</v>
      </c>
      <c r="G137" s="9" t="s">
        <v>18</v>
      </c>
      <c r="H137" s="9" t="s">
        <v>144</v>
      </c>
      <c r="I137" s="9" t="s">
        <v>94</v>
      </c>
      <c r="J137" s="9" t="s">
        <v>68</v>
      </c>
      <c r="K137" s="9" t="s">
        <v>22</v>
      </c>
      <c r="L137" s="11" t="s">
        <v>23</v>
      </c>
      <c r="M137" s="12">
        <f t="shared" ca="1" si="5"/>
        <v>371</v>
      </c>
      <c r="N137" s="13" t="s">
        <v>69</v>
      </c>
      <c r="O137" s="14" t="s">
        <v>195</v>
      </c>
      <c r="AC137" s="24"/>
      <c r="AD137" s="31"/>
      <c r="AE137" s="24"/>
      <c r="AF137" s="24"/>
      <c r="AG137" s="24"/>
      <c r="AH137" s="24"/>
      <c r="AI137" s="24"/>
      <c r="AJ137" s="24"/>
    </row>
    <row r="138" spans="1:36" s="7" customFormat="1" ht="37.15" customHeight="1" x14ac:dyDescent="0.35">
      <c r="A138" s="8">
        <v>137</v>
      </c>
      <c r="B138" s="9">
        <v>14471</v>
      </c>
      <c r="C138" s="9" t="s">
        <v>432</v>
      </c>
      <c r="D138" s="9">
        <v>3458410009</v>
      </c>
      <c r="E138" s="9" t="s">
        <v>110</v>
      </c>
      <c r="F138" s="10">
        <v>45668</v>
      </c>
      <c r="G138" s="9" t="s">
        <v>18</v>
      </c>
      <c r="H138" s="9" t="s">
        <v>144</v>
      </c>
      <c r="I138" s="9" t="s">
        <v>164</v>
      </c>
      <c r="J138" s="9" t="s">
        <v>68</v>
      </c>
      <c r="K138" s="9" t="s">
        <v>22</v>
      </c>
      <c r="L138" s="21" t="s">
        <v>23</v>
      </c>
      <c r="M138" s="12">
        <f t="shared" ca="1" si="5"/>
        <v>371</v>
      </c>
      <c r="N138" s="13" t="s">
        <v>69</v>
      </c>
      <c r="O138" s="14">
        <v>182</v>
      </c>
      <c r="AC138" s="24"/>
      <c r="AD138" s="48"/>
      <c r="AE138" s="24"/>
      <c r="AF138" s="24"/>
      <c r="AG138" s="24"/>
      <c r="AH138" s="24"/>
      <c r="AI138" s="24"/>
      <c r="AJ138" s="24"/>
    </row>
    <row r="139" spans="1:36" s="7" customFormat="1" ht="37.15" customHeight="1" x14ac:dyDescent="0.35">
      <c r="A139" s="8">
        <v>138</v>
      </c>
      <c r="B139" s="9">
        <v>14479</v>
      </c>
      <c r="C139" s="9" t="s">
        <v>434</v>
      </c>
      <c r="D139" s="9">
        <v>3134828345</v>
      </c>
      <c r="E139" s="9" t="s">
        <v>38</v>
      </c>
      <c r="F139" s="10">
        <v>45668</v>
      </c>
      <c r="G139" s="9" t="s">
        <v>18</v>
      </c>
      <c r="H139" s="9" t="s">
        <v>19</v>
      </c>
      <c r="I139" s="9" t="s">
        <v>39</v>
      </c>
      <c r="J139" s="9" t="s">
        <v>40</v>
      </c>
      <c r="K139" s="9" t="s">
        <v>22</v>
      </c>
      <c r="L139" s="11" t="s">
        <v>23</v>
      </c>
      <c r="M139" s="12">
        <f t="shared" ca="1" si="5"/>
        <v>371</v>
      </c>
      <c r="N139" s="13" t="s">
        <v>34</v>
      </c>
      <c r="O139" s="14"/>
      <c r="AC139" s="24"/>
      <c r="AD139" s="48"/>
      <c r="AE139" s="24"/>
      <c r="AF139" s="24"/>
      <c r="AG139" s="24"/>
      <c r="AH139" s="24"/>
      <c r="AI139" s="24"/>
      <c r="AJ139" s="24"/>
    </row>
    <row r="140" spans="1:36" s="7" customFormat="1" ht="37.15" customHeight="1" x14ac:dyDescent="0.35">
      <c r="A140" s="8">
        <v>139</v>
      </c>
      <c r="B140" s="9">
        <v>14478</v>
      </c>
      <c r="C140" s="9" t="s">
        <v>436</v>
      </c>
      <c r="D140" s="9">
        <v>3094718640</v>
      </c>
      <c r="E140" s="9" t="s">
        <v>337</v>
      </c>
      <c r="F140" s="10">
        <v>45668</v>
      </c>
      <c r="G140" s="9" t="s">
        <v>18</v>
      </c>
      <c r="H140" s="9" t="s">
        <v>144</v>
      </c>
      <c r="I140" s="9" t="s">
        <v>122</v>
      </c>
      <c r="J140" s="9" t="s">
        <v>74</v>
      </c>
      <c r="K140" s="9" t="s">
        <v>22</v>
      </c>
      <c r="L140" s="11" t="s">
        <v>23</v>
      </c>
      <c r="M140" s="12">
        <f t="shared" ca="1" si="5"/>
        <v>371</v>
      </c>
      <c r="N140" s="13" t="s">
        <v>69</v>
      </c>
      <c r="O140" s="14"/>
      <c r="AC140" s="24"/>
      <c r="AD140" s="48"/>
      <c r="AE140" s="24"/>
      <c r="AF140" s="24"/>
      <c r="AG140" s="24"/>
      <c r="AH140" s="24"/>
      <c r="AI140" s="24"/>
      <c r="AJ140" s="24"/>
    </row>
    <row r="141" spans="1:36" s="7" customFormat="1" ht="37.15" customHeight="1" x14ac:dyDescent="0.35">
      <c r="A141" s="8">
        <v>140</v>
      </c>
      <c r="B141" s="9">
        <v>14490</v>
      </c>
      <c r="C141" s="9" t="s">
        <v>438</v>
      </c>
      <c r="D141" s="9">
        <v>3083743066</v>
      </c>
      <c r="E141" s="9" t="s">
        <v>390</v>
      </c>
      <c r="F141" s="10">
        <v>45668</v>
      </c>
      <c r="G141" s="9" t="s">
        <v>18</v>
      </c>
      <c r="H141" s="9" t="s">
        <v>144</v>
      </c>
      <c r="I141" s="9" t="s">
        <v>300</v>
      </c>
      <c r="J141" s="9" t="s">
        <v>79</v>
      </c>
      <c r="K141" s="9" t="s">
        <v>22</v>
      </c>
      <c r="L141" s="11" t="s">
        <v>23</v>
      </c>
      <c r="M141" s="12">
        <f t="shared" ca="1" si="5"/>
        <v>371</v>
      </c>
      <c r="N141" s="13" t="s">
        <v>34</v>
      </c>
      <c r="O141" s="14"/>
      <c r="AC141" s="24"/>
      <c r="AD141" s="48"/>
      <c r="AE141" s="24"/>
      <c r="AF141" s="24"/>
      <c r="AG141" s="24"/>
      <c r="AH141" s="24"/>
      <c r="AI141" s="24"/>
      <c r="AJ141" s="24"/>
    </row>
    <row r="142" spans="1:36" s="7" customFormat="1" ht="37.15" customHeight="1" x14ac:dyDescent="0.35">
      <c r="A142" s="8">
        <v>141</v>
      </c>
      <c r="B142" s="9">
        <v>14477</v>
      </c>
      <c r="C142" s="9" t="s">
        <v>440</v>
      </c>
      <c r="D142" s="9">
        <v>3094353768</v>
      </c>
      <c r="E142" s="9" t="s">
        <v>43</v>
      </c>
      <c r="F142" s="10">
        <v>45668</v>
      </c>
      <c r="G142" s="9" t="s">
        <v>18</v>
      </c>
      <c r="H142" s="9" t="s">
        <v>144</v>
      </c>
      <c r="I142" s="9" t="s">
        <v>191</v>
      </c>
      <c r="J142" s="9" t="s">
        <v>68</v>
      </c>
      <c r="K142" s="9" t="s">
        <v>22</v>
      </c>
      <c r="L142" s="11" t="s">
        <v>23</v>
      </c>
      <c r="M142" s="12">
        <f t="shared" ca="1" si="5"/>
        <v>371</v>
      </c>
      <c r="N142" s="13" t="s">
        <v>69</v>
      </c>
      <c r="O142" s="14"/>
      <c r="AC142" s="24"/>
      <c r="AD142" s="48"/>
      <c r="AE142" s="24"/>
      <c r="AF142" s="24"/>
      <c r="AG142" s="24"/>
      <c r="AH142" s="24"/>
      <c r="AI142" s="24"/>
      <c r="AJ142" s="24"/>
    </row>
    <row r="143" spans="1:36" s="7" customFormat="1" ht="37.15" customHeight="1" x14ac:dyDescent="0.35">
      <c r="A143" s="8">
        <v>142</v>
      </c>
      <c r="B143" s="9" t="s">
        <v>442</v>
      </c>
      <c r="C143" s="9" t="s">
        <v>443</v>
      </c>
      <c r="D143" s="9">
        <v>3214565092</v>
      </c>
      <c r="E143" s="9" t="s">
        <v>49</v>
      </c>
      <c r="F143" s="10">
        <v>45668</v>
      </c>
      <c r="G143" s="9" t="s">
        <v>18</v>
      </c>
      <c r="H143" s="9" t="s">
        <v>144</v>
      </c>
      <c r="I143" s="9" t="s">
        <v>114</v>
      </c>
      <c r="J143" s="9" t="s">
        <v>21</v>
      </c>
      <c r="K143" s="9" t="s">
        <v>22</v>
      </c>
      <c r="L143" s="11" t="s">
        <v>23</v>
      </c>
      <c r="M143" s="12">
        <f t="shared" ca="1" si="5"/>
        <v>371</v>
      </c>
      <c r="N143" s="13" t="s">
        <v>69</v>
      </c>
      <c r="O143" s="14"/>
      <c r="AC143" s="105"/>
      <c r="AD143" s="106"/>
      <c r="AE143" s="22"/>
      <c r="AF143" s="22"/>
      <c r="AG143" s="22"/>
      <c r="AH143" s="22"/>
      <c r="AI143" s="22"/>
      <c r="AJ143" s="22"/>
    </row>
    <row r="144" spans="1:36" s="7" customFormat="1" ht="37.15" customHeight="1" x14ac:dyDescent="0.35">
      <c r="A144" s="8">
        <v>143</v>
      </c>
      <c r="B144" s="9">
        <v>14487</v>
      </c>
      <c r="C144" s="9" t="s">
        <v>444</v>
      </c>
      <c r="D144" s="9">
        <v>3235391511</v>
      </c>
      <c r="E144" s="9" t="s">
        <v>58</v>
      </c>
      <c r="F144" s="10">
        <v>45668</v>
      </c>
      <c r="G144" s="9" t="s">
        <v>18</v>
      </c>
      <c r="H144" s="9" t="s">
        <v>177</v>
      </c>
      <c r="I144" s="9" t="s">
        <v>241</v>
      </c>
      <c r="J144" s="9" t="s">
        <v>79</v>
      </c>
      <c r="K144" s="9" t="s">
        <v>22</v>
      </c>
      <c r="L144" s="11" t="s">
        <v>23</v>
      </c>
      <c r="M144" s="12">
        <f t="shared" ca="1" si="5"/>
        <v>371</v>
      </c>
      <c r="N144" s="13" t="s">
        <v>34</v>
      </c>
      <c r="O144" s="14" t="s">
        <v>34</v>
      </c>
    </row>
    <row r="145" spans="1:15" s="7" customFormat="1" ht="37.15" customHeight="1" x14ac:dyDescent="0.35">
      <c r="A145" s="8">
        <v>144</v>
      </c>
      <c r="B145" s="9">
        <v>14472</v>
      </c>
      <c r="C145" s="9" t="s">
        <v>445</v>
      </c>
      <c r="D145" s="9">
        <v>3462650061</v>
      </c>
      <c r="E145" s="9" t="s">
        <v>64</v>
      </c>
      <c r="F145" s="10">
        <v>45668</v>
      </c>
      <c r="G145" s="9" t="s">
        <v>18</v>
      </c>
      <c r="H145" s="9" t="s">
        <v>144</v>
      </c>
      <c r="I145" s="9" t="s">
        <v>32</v>
      </c>
      <c r="J145" s="9" t="s">
        <v>33</v>
      </c>
      <c r="K145" s="9" t="s">
        <v>22</v>
      </c>
      <c r="L145" s="21" t="s">
        <v>23</v>
      </c>
      <c r="M145" s="12">
        <f t="shared" ca="1" si="5"/>
        <v>371</v>
      </c>
      <c r="N145" s="13" t="s">
        <v>69</v>
      </c>
      <c r="O145" s="14" t="s">
        <v>446</v>
      </c>
    </row>
    <row r="146" spans="1:15" s="7" customFormat="1" ht="37.15" customHeight="1" x14ac:dyDescent="0.35">
      <c r="A146" s="8">
        <v>145</v>
      </c>
      <c r="B146" s="9" t="s">
        <v>447</v>
      </c>
      <c r="C146" s="9" t="s">
        <v>448</v>
      </c>
      <c r="D146" s="9">
        <v>3066879574</v>
      </c>
      <c r="E146" s="9" t="s">
        <v>36</v>
      </c>
      <c r="F146" s="10">
        <v>45668</v>
      </c>
      <c r="G146" s="9" t="s">
        <v>18</v>
      </c>
      <c r="H146" s="9" t="s">
        <v>144</v>
      </c>
      <c r="I146" s="9" t="s">
        <v>67</v>
      </c>
      <c r="J146" s="9" t="s">
        <v>68</v>
      </c>
      <c r="K146" s="9" t="s">
        <v>22</v>
      </c>
      <c r="L146" s="11" t="s">
        <v>23</v>
      </c>
      <c r="M146" s="12">
        <f t="shared" ca="1" si="5"/>
        <v>371</v>
      </c>
      <c r="N146" s="13" t="s">
        <v>69</v>
      </c>
      <c r="O146" s="14"/>
    </row>
    <row r="147" spans="1:15" s="7" customFormat="1" ht="37.15" customHeight="1" x14ac:dyDescent="0.35">
      <c r="A147" s="8">
        <v>146</v>
      </c>
      <c r="B147" s="9" t="s">
        <v>449</v>
      </c>
      <c r="C147" s="9" t="s">
        <v>450</v>
      </c>
      <c r="D147" s="9">
        <v>3204357007</v>
      </c>
      <c r="E147" s="9" t="s">
        <v>17</v>
      </c>
      <c r="F147" s="10">
        <v>45670</v>
      </c>
      <c r="G147" s="9" t="s">
        <v>18</v>
      </c>
      <c r="H147" s="9" t="s">
        <v>177</v>
      </c>
      <c r="I147" s="9" t="s">
        <v>50</v>
      </c>
      <c r="J147" s="9" t="s">
        <v>68</v>
      </c>
      <c r="K147" s="9" t="s">
        <v>35</v>
      </c>
      <c r="L147" s="11" t="s">
        <v>23</v>
      </c>
      <c r="M147" s="12">
        <f t="shared" ca="1" si="5"/>
        <v>369</v>
      </c>
      <c r="N147" s="13" t="s">
        <v>34</v>
      </c>
      <c r="O147" s="14"/>
    </row>
    <row r="148" spans="1:15" s="7" customFormat="1" ht="37.15" customHeight="1" x14ac:dyDescent="0.35">
      <c r="A148" s="8">
        <v>147</v>
      </c>
      <c r="B148" s="9">
        <v>17267</v>
      </c>
      <c r="C148" s="9" t="s">
        <v>451</v>
      </c>
      <c r="D148" s="9">
        <v>3207164848</v>
      </c>
      <c r="E148" s="9" t="s">
        <v>89</v>
      </c>
      <c r="F148" s="10">
        <v>45670</v>
      </c>
      <c r="G148" s="9" t="s">
        <v>18</v>
      </c>
      <c r="H148" s="9" t="s">
        <v>144</v>
      </c>
      <c r="I148" s="9" t="s">
        <v>50</v>
      </c>
      <c r="J148" s="9" t="s">
        <v>68</v>
      </c>
      <c r="K148" s="9" t="s">
        <v>22</v>
      </c>
      <c r="L148" s="11" t="s">
        <v>23</v>
      </c>
      <c r="M148" s="12">
        <f t="shared" ca="1" si="5"/>
        <v>369</v>
      </c>
      <c r="N148" s="13" t="s">
        <v>34</v>
      </c>
      <c r="O148" s="14"/>
    </row>
    <row r="149" spans="1:15" s="7" customFormat="1" ht="37.15" customHeight="1" x14ac:dyDescent="0.35">
      <c r="A149" s="8">
        <v>148</v>
      </c>
      <c r="B149" s="9">
        <v>17169</v>
      </c>
      <c r="C149" s="9" t="s">
        <v>452</v>
      </c>
      <c r="D149" s="9">
        <v>3334197547</v>
      </c>
      <c r="E149" s="9" t="s">
        <v>123</v>
      </c>
      <c r="F149" s="10">
        <v>45670</v>
      </c>
      <c r="G149" s="9" t="s">
        <v>18</v>
      </c>
      <c r="H149" s="9" t="s">
        <v>144</v>
      </c>
      <c r="I149" s="9" t="s">
        <v>130</v>
      </c>
      <c r="J149" s="9" t="s">
        <v>33</v>
      </c>
      <c r="K149" s="9" t="s">
        <v>22</v>
      </c>
      <c r="L149" s="11" t="s">
        <v>23</v>
      </c>
      <c r="M149" s="12">
        <f t="shared" ca="1" si="5"/>
        <v>369</v>
      </c>
      <c r="N149" s="13" t="s">
        <v>34</v>
      </c>
      <c r="O149" s="14" t="s">
        <v>34</v>
      </c>
    </row>
    <row r="150" spans="1:15" s="7" customFormat="1" ht="37.15" customHeight="1" x14ac:dyDescent="0.35">
      <c r="A150" s="8">
        <v>149</v>
      </c>
      <c r="B150" s="9">
        <v>17293</v>
      </c>
      <c r="C150" s="9" t="s">
        <v>453</v>
      </c>
      <c r="D150" s="9">
        <v>3218427908</v>
      </c>
      <c r="E150" s="9" t="s">
        <v>123</v>
      </c>
      <c r="F150" s="10">
        <v>45670</v>
      </c>
      <c r="G150" s="9" t="s">
        <v>18</v>
      </c>
      <c r="H150" s="9" t="s">
        <v>144</v>
      </c>
      <c r="I150" s="9" t="s">
        <v>156</v>
      </c>
      <c r="J150" s="9" t="s">
        <v>33</v>
      </c>
      <c r="K150" s="9" t="s">
        <v>22</v>
      </c>
      <c r="L150" s="11" t="s">
        <v>23</v>
      </c>
      <c r="M150" s="12">
        <f t="shared" ca="1" si="5"/>
        <v>369</v>
      </c>
      <c r="N150" s="13" t="s">
        <v>34</v>
      </c>
      <c r="O150" s="14"/>
    </row>
    <row r="151" spans="1:15" s="7" customFormat="1" ht="37.15" customHeight="1" x14ac:dyDescent="0.35">
      <c r="A151" s="8">
        <v>150</v>
      </c>
      <c r="B151" s="9">
        <v>17324</v>
      </c>
      <c r="C151" s="9" t="s">
        <v>454</v>
      </c>
      <c r="D151" s="9">
        <v>3204343100</v>
      </c>
      <c r="E151" s="9" t="s">
        <v>129</v>
      </c>
      <c r="F151" s="10">
        <v>45670</v>
      </c>
      <c r="G151" s="9" t="s">
        <v>18</v>
      </c>
      <c r="H151" s="9" t="s">
        <v>144</v>
      </c>
      <c r="I151" s="9" t="s">
        <v>243</v>
      </c>
      <c r="J151" s="9" t="s">
        <v>21</v>
      </c>
      <c r="K151" s="9" t="s">
        <v>22</v>
      </c>
      <c r="L151" s="11" t="s">
        <v>23</v>
      </c>
      <c r="M151" s="12">
        <f t="shared" ca="1" si="5"/>
        <v>369</v>
      </c>
      <c r="N151" s="13" t="s">
        <v>34</v>
      </c>
      <c r="O151" s="14"/>
    </row>
    <row r="152" spans="1:15" s="7" customFormat="1" ht="37.15" customHeight="1" x14ac:dyDescent="0.35">
      <c r="A152" s="8">
        <v>151</v>
      </c>
      <c r="B152" s="9">
        <v>17323</v>
      </c>
      <c r="C152" s="9" t="s">
        <v>455</v>
      </c>
      <c r="D152" s="9">
        <v>3157220590</v>
      </c>
      <c r="E152" s="9" t="s">
        <v>134</v>
      </c>
      <c r="F152" s="10">
        <v>45670</v>
      </c>
      <c r="G152" s="9" t="s">
        <v>18</v>
      </c>
      <c r="H152" s="9" t="s">
        <v>19</v>
      </c>
      <c r="I152" s="9" t="s">
        <v>128</v>
      </c>
      <c r="J152" s="9" t="s">
        <v>33</v>
      </c>
      <c r="K152" s="9" t="s">
        <v>22</v>
      </c>
      <c r="L152" s="21" t="s">
        <v>23</v>
      </c>
      <c r="M152" s="12">
        <f t="shared" ca="1" si="5"/>
        <v>369</v>
      </c>
      <c r="N152" s="13" t="s">
        <v>34</v>
      </c>
      <c r="O152" s="14">
        <v>406</v>
      </c>
    </row>
    <row r="153" spans="1:15" s="7" customFormat="1" ht="37.15" customHeight="1" x14ac:dyDescent="0.35">
      <c r="A153" s="8">
        <v>152</v>
      </c>
      <c r="B153" s="9">
        <v>14730</v>
      </c>
      <c r="C153" s="9" t="s">
        <v>456</v>
      </c>
      <c r="D153" s="9">
        <v>3228888989</v>
      </c>
      <c r="E153" s="9" t="s">
        <v>61</v>
      </c>
      <c r="F153" s="10">
        <v>45670</v>
      </c>
      <c r="G153" s="9" t="s">
        <v>18</v>
      </c>
      <c r="H153" s="9" t="s">
        <v>177</v>
      </c>
      <c r="I153" s="9" t="s">
        <v>62</v>
      </c>
      <c r="J153" s="9" t="s">
        <v>21</v>
      </c>
      <c r="K153" s="9" t="s">
        <v>22</v>
      </c>
      <c r="L153" s="11" t="s">
        <v>23</v>
      </c>
      <c r="M153" s="12">
        <f t="shared" ca="1" si="5"/>
        <v>369</v>
      </c>
      <c r="N153" s="13" t="s">
        <v>34</v>
      </c>
      <c r="O153" s="14"/>
    </row>
    <row r="154" spans="1:15" s="7" customFormat="1" ht="37.15" customHeight="1" x14ac:dyDescent="0.35">
      <c r="A154" s="8">
        <v>153</v>
      </c>
      <c r="B154" s="9">
        <v>17250</v>
      </c>
      <c r="C154" s="9" t="s">
        <v>457</v>
      </c>
      <c r="D154" s="9">
        <v>3298326476</v>
      </c>
      <c r="E154" s="9" t="s">
        <v>61</v>
      </c>
      <c r="F154" s="10">
        <v>45670</v>
      </c>
      <c r="G154" s="9" t="s">
        <v>18</v>
      </c>
      <c r="H154" s="9" t="s">
        <v>144</v>
      </c>
      <c r="I154" s="9" t="s">
        <v>62</v>
      </c>
      <c r="J154" s="9" t="s">
        <v>21</v>
      </c>
      <c r="K154" s="9" t="s">
        <v>22</v>
      </c>
      <c r="L154" s="11" t="s">
        <v>23</v>
      </c>
      <c r="M154" s="12">
        <f t="shared" ca="1" si="5"/>
        <v>369</v>
      </c>
      <c r="N154" s="13" t="s">
        <v>69</v>
      </c>
      <c r="O154" s="14"/>
    </row>
    <row r="155" spans="1:15" s="7" customFormat="1" ht="37.15" customHeight="1" x14ac:dyDescent="0.35">
      <c r="A155" s="8">
        <v>154</v>
      </c>
      <c r="B155" s="9">
        <v>17278</v>
      </c>
      <c r="C155" s="9" t="s">
        <v>458</v>
      </c>
      <c r="D155" s="9">
        <v>3217584995</v>
      </c>
      <c r="E155" s="9" t="s">
        <v>229</v>
      </c>
      <c r="F155" s="10">
        <v>45670</v>
      </c>
      <c r="G155" s="9" t="s">
        <v>18</v>
      </c>
      <c r="H155" s="9" t="s">
        <v>144</v>
      </c>
      <c r="I155" s="9" t="s">
        <v>81</v>
      </c>
      <c r="J155" s="9" t="s">
        <v>21</v>
      </c>
      <c r="K155" s="9" t="s">
        <v>22</v>
      </c>
      <c r="L155" s="11" t="s">
        <v>23</v>
      </c>
      <c r="M155" s="12">
        <f t="shared" ca="1" si="5"/>
        <v>369</v>
      </c>
      <c r="N155" s="13" t="s">
        <v>34</v>
      </c>
      <c r="O155" s="14"/>
    </row>
    <row r="156" spans="1:15" s="7" customFormat="1" ht="37.15" customHeight="1" x14ac:dyDescent="0.35">
      <c r="A156" s="8">
        <v>155</v>
      </c>
      <c r="B156" s="9">
        <v>17251</v>
      </c>
      <c r="C156" s="9" t="s">
        <v>459</v>
      </c>
      <c r="D156" s="9">
        <v>3094392270</v>
      </c>
      <c r="E156" s="9" t="s">
        <v>202</v>
      </c>
      <c r="F156" s="10">
        <v>45670</v>
      </c>
      <c r="G156" s="9" t="s">
        <v>18</v>
      </c>
      <c r="H156" s="9" t="s">
        <v>144</v>
      </c>
      <c r="I156" s="9" t="s">
        <v>120</v>
      </c>
      <c r="J156" s="9" t="s">
        <v>68</v>
      </c>
      <c r="K156" s="9" t="s">
        <v>22</v>
      </c>
      <c r="L156" s="11" t="s">
        <v>23</v>
      </c>
      <c r="M156" s="12">
        <f t="shared" ca="1" si="5"/>
        <v>369</v>
      </c>
      <c r="N156" s="13" t="s">
        <v>34</v>
      </c>
      <c r="O156" s="14"/>
    </row>
    <row r="157" spans="1:15" s="7" customFormat="1" ht="37.15" customHeight="1" x14ac:dyDescent="0.35">
      <c r="A157" s="8">
        <v>156</v>
      </c>
      <c r="B157" s="9">
        <v>17269</v>
      </c>
      <c r="C157" s="9" t="s">
        <v>460</v>
      </c>
      <c r="D157" s="9">
        <v>3364002449</v>
      </c>
      <c r="E157" s="9" t="s">
        <v>46</v>
      </c>
      <c r="F157" s="10">
        <v>45670</v>
      </c>
      <c r="G157" s="9" t="s">
        <v>18</v>
      </c>
      <c r="H157" s="9" t="s">
        <v>144</v>
      </c>
      <c r="I157" s="9" t="s">
        <v>47</v>
      </c>
      <c r="J157" s="9" t="s">
        <v>33</v>
      </c>
      <c r="K157" s="9" t="s">
        <v>22</v>
      </c>
      <c r="L157" s="11" t="s">
        <v>23</v>
      </c>
      <c r="M157" s="12">
        <f t="shared" ca="1" si="5"/>
        <v>369</v>
      </c>
      <c r="N157" s="13" t="s">
        <v>34</v>
      </c>
      <c r="O157" s="14"/>
    </row>
    <row r="158" spans="1:15" s="7" customFormat="1" ht="37.15" customHeight="1" x14ac:dyDescent="0.35">
      <c r="A158" s="8">
        <v>157</v>
      </c>
      <c r="B158" s="9">
        <v>17314</v>
      </c>
      <c r="C158" s="9" t="s">
        <v>461</v>
      </c>
      <c r="D158" s="9">
        <v>3000000000</v>
      </c>
      <c r="E158" s="9" t="s">
        <v>205</v>
      </c>
      <c r="F158" s="10">
        <v>45670</v>
      </c>
      <c r="G158" s="9" t="s">
        <v>18</v>
      </c>
      <c r="H158" s="9" t="s">
        <v>144</v>
      </c>
      <c r="I158" s="9" t="s">
        <v>191</v>
      </c>
      <c r="J158" s="9" t="s">
        <v>68</v>
      </c>
      <c r="K158" s="9" t="s">
        <v>22</v>
      </c>
      <c r="L158" s="11" t="s">
        <v>23</v>
      </c>
      <c r="M158" s="12">
        <f t="shared" ca="1" si="5"/>
        <v>369</v>
      </c>
      <c r="N158" s="13" t="s">
        <v>69</v>
      </c>
      <c r="O158" s="14" t="s">
        <v>34</v>
      </c>
    </row>
    <row r="159" spans="1:15" s="7" customFormat="1" ht="37.15" customHeight="1" x14ac:dyDescent="0.35">
      <c r="A159" s="8">
        <v>158</v>
      </c>
      <c r="B159" s="9">
        <v>17305</v>
      </c>
      <c r="C159" s="9" t="s">
        <v>462</v>
      </c>
      <c r="D159" s="9">
        <v>3294246219</v>
      </c>
      <c r="E159" s="9" t="s">
        <v>363</v>
      </c>
      <c r="F159" s="10">
        <v>45670</v>
      </c>
      <c r="G159" s="9" t="s">
        <v>18</v>
      </c>
      <c r="H159" s="9" t="s">
        <v>144</v>
      </c>
      <c r="I159" s="9" t="s">
        <v>264</v>
      </c>
      <c r="J159" s="9" t="s">
        <v>40</v>
      </c>
      <c r="K159" s="9" t="s">
        <v>22</v>
      </c>
      <c r="L159" s="11" t="s">
        <v>23</v>
      </c>
      <c r="M159" s="12">
        <f t="shared" ca="1" si="5"/>
        <v>369</v>
      </c>
      <c r="N159" s="13" t="s">
        <v>34</v>
      </c>
      <c r="O159" s="14"/>
    </row>
    <row r="160" spans="1:15" s="7" customFormat="1" ht="37.15" customHeight="1" x14ac:dyDescent="0.35">
      <c r="A160" s="8">
        <v>159</v>
      </c>
      <c r="B160" s="9">
        <v>17342</v>
      </c>
      <c r="C160" s="9" t="s">
        <v>463</v>
      </c>
      <c r="D160" s="9">
        <v>3334342983</v>
      </c>
      <c r="E160" s="9" t="s">
        <v>363</v>
      </c>
      <c r="F160" s="10">
        <v>45670</v>
      </c>
      <c r="G160" s="9" t="s">
        <v>18</v>
      </c>
      <c r="H160" s="9" t="s">
        <v>144</v>
      </c>
      <c r="I160" s="9" t="s">
        <v>264</v>
      </c>
      <c r="J160" s="9" t="s">
        <v>40</v>
      </c>
      <c r="K160" s="9" t="s">
        <v>35</v>
      </c>
      <c r="L160" s="11" t="s">
        <v>23</v>
      </c>
      <c r="M160" s="12">
        <f t="shared" ca="1" si="5"/>
        <v>369</v>
      </c>
      <c r="N160" s="13" t="s">
        <v>69</v>
      </c>
      <c r="O160" s="14"/>
    </row>
    <row r="161" spans="1:15" s="7" customFormat="1" ht="37.15" customHeight="1" x14ac:dyDescent="0.35">
      <c r="A161" s="8">
        <v>160</v>
      </c>
      <c r="B161" s="9">
        <v>17315</v>
      </c>
      <c r="C161" s="9" t="s">
        <v>385</v>
      </c>
      <c r="D161" s="9">
        <v>3124660228</v>
      </c>
      <c r="E161" s="9" t="s">
        <v>113</v>
      </c>
      <c r="F161" s="10">
        <v>45670</v>
      </c>
      <c r="G161" s="9" t="s">
        <v>18</v>
      </c>
      <c r="H161" s="9" t="s">
        <v>144</v>
      </c>
      <c r="I161" s="9" t="s">
        <v>114</v>
      </c>
      <c r="J161" s="9" t="s">
        <v>21</v>
      </c>
      <c r="K161" s="9" t="s">
        <v>22</v>
      </c>
      <c r="L161" s="11" t="s">
        <v>23</v>
      </c>
      <c r="M161" s="12">
        <f t="shared" ca="1" si="5"/>
        <v>369</v>
      </c>
      <c r="N161" s="13" t="s">
        <v>69</v>
      </c>
      <c r="O161" s="14"/>
    </row>
    <row r="162" spans="1:15" s="7" customFormat="1" ht="37.15" customHeight="1" x14ac:dyDescent="0.35">
      <c r="A162" s="8">
        <v>161</v>
      </c>
      <c r="B162" s="9">
        <v>17341</v>
      </c>
      <c r="C162" s="9" t="s">
        <v>464</v>
      </c>
      <c r="D162" s="9">
        <v>3094374586</v>
      </c>
      <c r="E162" s="9" t="s">
        <v>113</v>
      </c>
      <c r="F162" s="10">
        <v>45670</v>
      </c>
      <c r="G162" s="9" t="s">
        <v>18</v>
      </c>
      <c r="H162" s="9" t="s">
        <v>144</v>
      </c>
      <c r="I162" s="9" t="s">
        <v>114</v>
      </c>
      <c r="J162" s="9" t="s">
        <v>21</v>
      </c>
      <c r="K162" s="9" t="s">
        <v>22</v>
      </c>
      <c r="L162" s="11" t="s">
        <v>23</v>
      </c>
      <c r="M162" s="12">
        <f t="shared" ca="1" si="5"/>
        <v>369</v>
      </c>
      <c r="N162" s="13" t="s">
        <v>69</v>
      </c>
      <c r="O162" s="14"/>
    </row>
    <row r="163" spans="1:15" s="7" customFormat="1" ht="37.15" customHeight="1" x14ac:dyDescent="0.35">
      <c r="A163" s="8">
        <v>162</v>
      </c>
      <c r="B163" s="9">
        <v>17277</v>
      </c>
      <c r="C163" s="9" t="s">
        <v>465</v>
      </c>
      <c r="D163" s="9">
        <v>3228798996</v>
      </c>
      <c r="E163" s="9" t="s">
        <v>390</v>
      </c>
      <c r="F163" s="10">
        <v>45670</v>
      </c>
      <c r="G163" s="9" t="s">
        <v>18</v>
      </c>
      <c r="H163" s="9" t="s">
        <v>144</v>
      </c>
      <c r="I163" s="9" t="s">
        <v>300</v>
      </c>
      <c r="J163" s="9" t="s">
        <v>79</v>
      </c>
      <c r="K163" s="9" t="s">
        <v>22</v>
      </c>
      <c r="L163" s="11" t="s">
        <v>23</v>
      </c>
      <c r="M163" s="12">
        <f t="shared" ca="1" si="5"/>
        <v>369</v>
      </c>
      <c r="N163" s="13" t="s">
        <v>34</v>
      </c>
      <c r="O163" s="14"/>
    </row>
    <row r="164" spans="1:15" s="7" customFormat="1" ht="37.15" customHeight="1" x14ac:dyDescent="0.35">
      <c r="A164" s="8">
        <v>163</v>
      </c>
      <c r="B164" s="9">
        <v>17276</v>
      </c>
      <c r="C164" s="9" t="s">
        <v>466</v>
      </c>
      <c r="D164" s="9">
        <v>3005818803</v>
      </c>
      <c r="E164" s="9" t="s">
        <v>55</v>
      </c>
      <c r="F164" s="10">
        <v>45670</v>
      </c>
      <c r="G164" s="9" t="s">
        <v>18</v>
      </c>
      <c r="H164" s="9" t="s">
        <v>144</v>
      </c>
      <c r="I164" s="9" t="s">
        <v>188</v>
      </c>
      <c r="J164" s="9" t="s">
        <v>74</v>
      </c>
      <c r="K164" s="9" t="s">
        <v>22</v>
      </c>
      <c r="L164" s="11" t="s">
        <v>23</v>
      </c>
      <c r="M164" s="12">
        <f t="shared" ca="1" si="5"/>
        <v>369</v>
      </c>
      <c r="N164" s="13" t="s">
        <v>34</v>
      </c>
      <c r="O164" s="14"/>
    </row>
    <row r="165" spans="1:15" s="7" customFormat="1" ht="37.15" customHeight="1" x14ac:dyDescent="0.35">
      <c r="A165" s="8">
        <v>164</v>
      </c>
      <c r="B165" s="9">
        <v>17325</v>
      </c>
      <c r="C165" s="9" t="s">
        <v>467</v>
      </c>
      <c r="D165" s="9">
        <v>3219408757</v>
      </c>
      <c r="E165" s="9" t="s">
        <v>55</v>
      </c>
      <c r="F165" s="10">
        <v>45670</v>
      </c>
      <c r="G165" s="9" t="s">
        <v>18</v>
      </c>
      <c r="H165" s="9" t="s">
        <v>19</v>
      </c>
      <c r="I165" s="9" t="s">
        <v>111</v>
      </c>
      <c r="J165" s="9" t="s">
        <v>74</v>
      </c>
      <c r="K165" s="9" t="s">
        <v>22</v>
      </c>
      <c r="L165" s="11" t="s">
        <v>23</v>
      </c>
      <c r="M165" s="12">
        <f t="shared" ca="1" si="5"/>
        <v>369</v>
      </c>
      <c r="N165" s="13" t="s">
        <v>34</v>
      </c>
      <c r="O165" s="14"/>
    </row>
    <row r="166" spans="1:15" s="7" customFormat="1" ht="37.15" customHeight="1" x14ac:dyDescent="0.35">
      <c r="A166" s="8">
        <v>165</v>
      </c>
      <c r="B166" s="9">
        <v>17292</v>
      </c>
      <c r="C166" s="9" t="s">
        <v>468</v>
      </c>
      <c r="D166" s="9">
        <v>3008193953</v>
      </c>
      <c r="E166" s="9" t="s">
        <v>58</v>
      </c>
      <c r="F166" s="10">
        <v>45670</v>
      </c>
      <c r="G166" s="9" t="s">
        <v>18</v>
      </c>
      <c r="H166" s="9" t="s">
        <v>19</v>
      </c>
      <c r="I166" s="9" t="s">
        <v>168</v>
      </c>
      <c r="J166" s="9" t="s">
        <v>79</v>
      </c>
      <c r="K166" s="9" t="s">
        <v>22</v>
      </c>
      <c r="L166" s="11" t="s">
        <v>23</v>
      </c>
      <c r="M166" s="12">
        <f t="shared" ca="1" si="5"/>
        <v>369</v>
      </c>
      <c r="N166" s="13" t="s">
        <v>69</v>
      </c>
      <c r="O166" s="14" t="s">
        <v>34</v>
      </c>
    </row>
    <row r="167" spans="1:15" s="7" customFormat="1" ht="37.15" customHeight="1" x14ac:dyDescent="0.35">
      <c r="A167" s="8">
        <v>166</v>
      </c>
      <c r="B167" s="9" t="s">
        <v>469</v>
      </c>
      <c r="C167" s="9" t="s">
        <v>470</v>
      </c>
      <c r="D167" s="9">
        <v>3079293955</v>
      </c>
      <c r="E167" s="9" t="s">
        <v>36</v>
      </c>
      <c r="F167" s="10">
        <v>45670</v>
      </c>
      <c r="G167" s="9" t="s">
        <v>18</v>
      </c>
      <c r="H167" s="9" t="s">
        <v>177</v>
      </c>
      <c r="I167" s="9" t="s">
        <v>118</v>
      </c>
      <c r="J167" s="9" t="s">
        <v>68</v>
      </c>
      <c r="K167" s="9" t="s">
        <v>22</v>
      </c>
      <c r="L167" s="11" t="s">
        <v>23</v>
      </c>
      <c r="M167" s="12">
        <f t="shared" ca="1" si="5"/>
        <v>369</v>
      </c>
      <c r="N167" s="13" t="s">
        <v>34</v>
      </c>
      <c r="O167" s="14" t="s">
        <v>471</v>
      </c>
    </row>
    <row r="168" spans="1:15" s="7" customFormat="1" ht="37.15" customHeight="1" x14ac:dyDescent="0.35">
      <c r="A168" s="8">
        <v>167</v>
      </c>
      <c r="B168" s="9" t="s">
        <v>472</v>
      </c>
      <c r="C168" s="9" t="s">
        <v>473</v>
      </c>
      <c r="D168" s="9">
        <v>3094029202</v>
      </c>
      <c r="E168" s="9" t="s">
        <v>17</v>
      </c>
      <c r="F168" s="10">
        <v>45671</v>
      </c>
      <c r="G168" s="9" t="s">
        <v>18</v>
      </c>
      <c r="H168" s="9" t="s">
        <v>19</v>
      </c>
      <c r="I168" s="9" t="s">
        <v>93</v>
      </c>
      <c r="J168" s="9" t="s">
        <v>68</v>
      </c>
      <c r="K168" s="9" t="s">
        <v>22</v>
      </c>
      <c r="L168" s="11" t="s">
        <v>23</v>
      </c>
      <c r="M168" s="12">
        <f t="shared" ca="1" si="5"/>
        <v>368</v>
      </c>
      <c r="N168" s="13" t="s">
        <v>69</v>
      </c>
      <c r="O168" s="14"/>
    </row>
    <row r="169" spans="1:15" s="7" customFormat="1" ht="37.15" customHeight="1" x14ac:dyDescent="0.35">
      <c r="A169" s="8">
        <v>168</v>
      </c>
      <c r="B169" s="9">
        <v>18893</v>
      </c>
      <c r="C169" s="9" t="s">
        <v>474</v>
      </c>
      <c r="D169" s="9">
        <v>3368743150</v>
      </c>
      <c r="E169" s="9" t="s">
        <v>92</v>
      </c>
      <c r="F169" s="10">
        <v>45671</v>
      </c>
      <c r="G169" s="9" t="s">
        <v>18</v>
      </c>
      <c r="H169" s="9" t="s">
        <v>19</v>
      </c>
      <c r="I169" s="9" t="s">
        <v>146</v>
      </c>
      <c r="J169" s="9" t="s">
        <v>68</v>
      </c>
      <c r="K169" s="9" t="s">
        <v>22</v>
      </c>
      <c r="L169" s="21" t="s">
        <v>23</v>
      </c>
      <c r="M169" s="12">
        <f t="shared" ca="1" si="5"/>
        <v>368</v>
      </c>
      <c r="N169" s="13" t="s">
        <v>34</v>
      </c>
      <c r="O169" s="14" t="s">
        <v>475</v>
      </c>
    </row>
    <row r="170" spans="1:15" s="7" customFormat="1" ht="37.15" customHeight="1" x14ac:dyDescent="0.35">
      <c r="A170" s="8">
        <v>169</v>
      </c>
      <c r="B170" s="9">
        <v>18996</v>
      </c>
      <c r="C170" s="9" t="s">
        <v>476</v>
      </c>
      <c r="D170" s="9">
        <v>3009406736</v>
      </c>
      <c r="E170" s="9" t="s">
        <v>101</v>
      </c>
      <c r="F170" s="10">
        <v>45671</v>
      </c>
      <c r="G170" s="9" t="s">
        <v>18</v>
      </c>
      <c r="H170" s="9" t="s">
        <v>19</v>
      </c>
      <c r="I170" s="9" t="s">
        <v>128</v>
      </c>
      <c r="J170" s="9" t="s">
        <v>33</v>
      </c>
      <c r="K170" s="9" t="s">
        <v>22</v>
      </c>
      <c r="L170" s="11" t="s">
        <v>23</v>
      </c>
      <c r="M170" s="12">
        <f t="shared" ca="1" si="5"/>
        <v>368</v>
      </c>
      <c r="N170" s="13" t="s">
        <v>34</v>
      </c>
      <c r="O170" s="14"/>
    </row>
    <row r="171" spans="1:15" s="7" customFormat="1" ht="37.15" customHeight="1" x14ac:dyDescent="0.35">
      <c r="A171" s="8">
        <v>170</v>
      </c>
      <c r="B171" s="9">
        <v>18932</v>
      </c>
      <c r="C171" s="9" t="s">
        <v>477</v>
      </c>
      <c r="D171" s="9">
        <v>3214282618</v>
      </c>
      <c r="E171" s="9" t="s">
        <v>110</v>
      </c>
      <c r="F171" s="10">
        <v>45671</v>
      </c>
      <c r="G171" s="9" t="s">
        <v>18</v>
      </c>
      <c r="H171" s="9" t="s">
        <v>19</v>
      </c>
      <c r="I171" s="9" t="s">
        <v>84</v>
      </c>
      <c r="J171" s="9" t="s">
        <v>68</v>
      </c>
      <c r="K171" s="9" t="s">
        <v>22</v>
      </c>
      <c r="L171" s="11" t="s">
        <v>23</v>
      </c>
      <c r="M171" s="12">
        <f t="shared" ca="1" si="5"/>
        <v>368</v>
      </c>
      <c r="N171" s="13" t="s">
        <v>34</v>
      </c>
      <c r="O171" s="14"/>
    </row>
    <row r="172" spans="1:15" s="7" customFormat="1" ht="37.15" customHeight="1" x14ac:dyDescent="0.35">
      <c r="A172" s="8">
        <v>171</v>
      </c>
      <c r="B172" s="9">
        <v>18903</v>
      </c>
      <c r="C172" s="9" t="s">
        <v>478</v>
      </c>
      <c r="D172" s="9">
        <v>3004451026</v>
      </c>
      <c r="E172" s="9" t="s">
        <v>123</v>
      </c>
      <c r="F172" s="10">
        <v>45671</v>
      </c>
      <c r="G172" s="9" t="s">
        <v>18</v>
      </c>
      <c r="H172" s="9" t="s">
        <v>19</v>
      </c>
      <c r="I172" s="9" t="s">
        <v>156</v>
      </c>
      <c r="J172" s="9" t="s">
        <v>33</v>
      </c>
      <c r="K172" s="9" t="s">
        <v>22</v>
      </c>
      <c r="L172" s="11" t="s">
        <v>23</v>
      </c>
      <c r="M172" s="12">
        <f t="shared" ca="1" si="5"/>
        <v>368</v>
      </c>
      <c r="N172" s="13" t="s">
        <v>69</v>
      </c>
      <c r="O172" s="14" t="s">
        <v>34</v>
      </c>
    </row>
    <row r="173" spans="1:15" s="7" customFormat="1" ht="37.15" customHeight="1" x14ac:dyDescent="0.35">
      <c r="A173" s="8">
        <v>172</v>
      </c>
      <c r="B173" s="9">
        <v>18933</v>
      </c>
      <c r="C173" s="9" t="s">
        <v>479</v>
      </c>
      <c r="D173" s="9">
        <v>3097286947</v>
      </c>
      <c r="E173" s="9" t="s">
        <v>123</v>
      </c>
      <c r="F173" s="10">
        <v>45671</v>
      </c>
      <c r="G173" s="9" t="s">
        <v>18</v>
      </c>
      <c r="H173" s="9" t="s">
        <v>19</v>
      </c>
      <c r="I173" s="9" t="s">
        <v>130</v>
      </c>
      <c r="J173" s="9" t="s">
        <v>33</v>
      </c>
      <c r="K173" s="9" t="s">
        <v>22</v>
      </c>
      <c r="L173" s="11" t="s">
        <v>23</v>
      </c>
      <c r="M173" s="12">
        <f t="shared" ca="1" si="5"/>
        <v>368</v>
      </c>
      <c r="N173" s="13" t="s">
        <v>69</v>
      </c>
      <c r="O173" s="14" t="s">
        <v>34</v>
      </c>
    </row>
    <row r="174" spans="1:15" s="7" customFormat="1" ht="37.15" customHeight="1" x14ac:dyDescent="0.35">
      <c r="A174" s="8">
        <v>173</v>
      </c>
      <c r="B174" s="9">
        <v>18917</v>
      </c>
      <c r="C174" s="9" t="s">
        <v>480</v>
      </c>
      <c r="D174" s="9">
        <v>3010147100</v>
      </c>
      <c r="E174" s="9" t="s">
        <v>152</v>
      </c>
      <c r="F174" s="10">
        <v>45671</v>
      </c>
      <c r="G174" s="9" t="s">
        <v>18</v>
      </c>
      <c r="H174" s="9" t="s">
        <v>19</v>
      </c>
      <c r="I174" s="9" t="s">
        <v>264</v>
      </c>
      <c r="J174" s="9" t="s">
        <v>40</v>
      </c>
      <c r="K174" s="9" t="s">
        <v>22</v>
      </c>
      <c r="L174" s="21" t="s">
        <v>23</v>
      </c>
      <c r="M174" s="12">
        <f t="shared" ca="1" si="5"/>
        <v>368</v>
      </c>
      <c r="N174" s="13" t="s">
        <v>34</v>
      </c>
      <c r="O174" s="14">
        <v>420</v>
      </c>
    </row>
    <row r="175" spans="1:15" s="7" customFormat="1" ht="37.15" customHeight="1" x14ac:dyDescent="0.35">
      <c r="A175" s="8">
        <v>174</v>
      </c>
      <c r="B175" s="9">
        <v>18891</v>
      </c>
      <c r="C175" s="9" t="s">
        <v>481</v>
      </c>
      <c r="D175" s="9">
        <v>3024361997</v>
      </c>
      <c r="E175" s="9" t="s">
        <v>158</v>
      </c>
      <c r="F175" s="10">
        <v>45671</v>
      </c>
      <c r="G175" s="9" t="s">
        <v>18</v>
      </c>
      <c r="H175" s="9" t="s">
        <v>19</v>
      </c>
      <c r="I175" s="9" t="s">
        <v>174</v>
      </c>
      <c r="J175" s="9" t="s">
        <v>21</v>
      </c>
      <c r="K175" s="9" t="s">
        <v>22</v>
      </c>
      <c r="L175" s="11" t="s">
        <v>23</v>
      </c>
      <c r="M175" s="12">
        <f t="shared" ca="1" si="5"/>
        <v>368</v>
      </c>
      <c r="N175" s="13" t="s">
        <v>69</v>
      </c>
      <c r="O175" s="14"/>
    </row>
    <row r="176" spans="1:15" s="7" customFormat="1" ht="37.15" customHeight="1" x14ac:dyDescent="0.35">
      <c r="A176" s="8">
        <v>175</v>
      </c>
      <c r="B176" s="9">
        <v>18959</v>
      </c>
      <c r="C176" s="9" t="s">
        <v>482</v>
      </c>
      <c r="D176" s="9">
        <v>3211798571</v>
      </c>
      <c r="E176" s="9" t="s">
        <v>61</v>
      </c>
      <c r="F176" s="10">
        <v>45671</v>
      </c>
      <c r="G176" s="9" t="s">
        <v>18</v>
      </c>
      <c r="H176" s="9" t="s">
        <v>19</v>
      </c>
      <c r="I176" s="9" t="s">
        <v>231</v>
      </c>
      <c r="J176" s="9" t="s">
        <v>21</v>
      </c>
      <c r="K176" s="9" t="s">
        <v>22</v>
      </c>
      <c r="L176" s="21" t="s">
        <v>23</v>
      </c>
      <c r="M176" s="12">
        <f t="shared" ca="1" si="5"/>
        <v>368</v>
      </c>
      <c r="N176" s="13" t="s">
        <v>34</v>
      </c>
      <c r="O176" s="14" t="s">
        <v>483</v>
      </c>
    </row>
    <row r="177" spans="1:15" s="7" customFormat="1" ht="37.15" customHeight="1" x14ac:dyDescent="0.35">
      <c r="A177" s="8">
        <v>176</v>
      </c>
      <c r="B177" s="9">
        <v>18946</v>
      </c>
      <c r="C177" s="9" t="s">
        <v>484</v>
      </c>
      <c r="D177" s="9">
        <v>3299761527</v>
      </c>
      <c r="E177" s="9" t="s">
        <v>229</v>
      </c>
      <c r="F177" s="10">
        <v>45671</v>
      </c>
      <c r="G177" s="9" t="s">
        <v>18</v>
      </c>
      <c r="H177" s="9" t="s">
        <v>19</v>
      </c>
      <c r="I177" s="9" t="s">
        <v>81</v>
      </c>
      <c r="J177" s="9" t="s">
        <v>21</v>
      </c>
      <c r="K177" s="9" t="s">
        <v>22</v>
      </c>
      <c r="L177" s="11" t="s">
        <v>23</v>
      </c>
      <c r="M177" s="12">
        <f t="shared" ca="1" si="5"/>
        <v>368</v>
      </c>
      <c r="N177" s="13" t="s">
        <v>34</v>
      </c>
      <c r="O177" s="14"/>
    </row>
    <row r="178" spans="1:15" s="7" customFormat="1" ht="37.15" customHeight="1" x14ac:dyDescent="0.35">
      <c r="A178" s="8">
        <v>177</v>
      </c>
      <c r="B178" s="9">
        <v>18892</v>
      </c>
      <c r="C178" s="9" t="s">
        <v>485</v>
      </c>
      <c r="D178" s="9">
        <v>3004089675</v>
      </c>
      <c r="E178" s="9" t="s">
        <v>240</v>
      </c>
      <c r="F178" s="10">
        <v>45671</v>
      </c>
      <c r="G178" s="9" t="s">
        <v>18</v>
      </c>
      <c r="H178" s="9" t="s">
        <v>19</v>
      </c>
      <c r="I178" s="9" t="s">
        <v>94</v>
      </c>
      <c r="J178" s="9" t="s">
        <v>68</v>
      </c>
      <c r="K178" s="9" t="s">
        <v>22</v>
      </c>
      <c r="L178" s="21" t="s">
        <v>23</v>
      </c>
      <c r="M178" s="12">
        <f t="shared" ca="1" si="5"/>
        <v>368</v>
      </c>
      <c r="N178" s="13" t="s">
        <v>34</v>
      </c>
      <c r="O178" s="14">
        <v>406</v>
      </c>
    </row>
    <row r="179" spans="1:15" s="7" customFormat="1" ht="37.15" customHeight="1" x14ac:dyDescent="0.35">
      <c r="A179" s="8">
        <v>178</v>
      </c>
      <c r="B179" s="9">
        <v>18957</v>
      </c>
      <c r="C179" s="9" t="s">
        <v>486</v>
      </c>
      <c r="D179" s="9">
        <v>3236419012</v>
      </c>
      <c r="E179" s="9" t="s">
        <v>240</v>
      </c>
      <c r="F179" s="10">
        <v>45671</v>
      </c>
      <c r="G179" s="9" t="s">
        <v>18</v>
      </c>
      <c r="H179" s="9" t="s">
        <v>19</v>
      </c>
      <c r="I179" s="9" t="s">
        <v>94</v>
      </c>
      <c r="J179" s="9" t="s">
        <v>68</v>
      </c>
      <c r="K179" s="9" t="s">
        <v>22</v>
      </c>
      <c r="L179" s="11" t="s">
        <v>23</v>
      </c>
      <c r="M179" s="12">
        <f t="shared" ca="1" si="5"/>
        <v>368</v>
      </c>
      <c r="N179" s="13" t="s">
        <v>69</v>
      </c>
      <c r="O179" s="14" t="s">
        <v>487</v>
      </c>
    </row>
    <row r="180" spans="1:15" s="7" customFormat="1" ht="37.15" customHeight="1" x14ac:dyDescent="0.35">
      <c r="A180" s="8">
        <v>179</v>
      </c>
      <c r="B180" s="9">
        <v>18931</v>
      </c>
      <c r="C180" s="9" t="s">
        <v>488</v>
      </c>
      <c r="D180" s="9">
        <v>3134662524</v>
      </c>
      <c r="E180" s="9" t="s">
        <v>267</v>
      </c>
      <c r="F180" s="10">
        <v>45671</v>
      </c>
      <c r="G180" s="9" t="s">
        <v>18</v>
      </c>
      <c r="H180" s="9" t="s">
        <v>19</v>
      </c>
      <c r="I180" s="9" t="s">
        <v>130</v>
      </c>
      <c r="J180" s="9" t="s">
        <v>33</v>
      </c>
      <c r="K180" s="9" t="s">
        <v>22</v>
      </c>
      <c r="L180" s="11" t="s">
        <v>23</v>
      </c>
      <c r="M180" s="12">
        <f t="shared" ca="1" si="5"/>
        <v>368</v>
      </c>
      <c r="N180" s="13" t="s">
        <v>34</v>
      </c>
      <c r="O180" s="14"/>
    </row>
    <row r="181" spans="1:15" s="7" customFormat="1" ht="37.15" customHeight="1" x14ac:dyDescent="0.35">
      <c r="A181" s="8">
        <v>180</v>
      </c>
      <c r="B181" s="9">
        <v>18919</v>
      </c>
      <c r="C181" s="9" t="s">
        <v>489</v>
      </c>
      <c r="D181" s="9">
        <v>3044262414</v>
      </c>
      <c r="E181" s="9" t="s">
        <v>46</v>
      </c>
      <c r="F181" s="10">
        <v>45671</v>
      </c>
      <c r="G181" s="9" t="s">
        <v>18</v>
      </c>
      <c r="H181" s="9" t="s">
        <v>19</v>
      </c>
      <c r="I181" s="9" t="s">
        <v>47</v>
      </c>
      <c r="J181" s="9" t="s">
        <v>33</v>
      </c>
      <c r="K181" s="9" t="s">
        <v>22</v>
      </c>
      <c r="L181" s="11" t="s">
        <v>23</v>
      </c>
      <c r="M181" s="12">
        <f t="shared" ca="1" si="5"/>
        <v>368</v>
      </c>
      <c r="N181" s="13" t="s">
        <v>69</v>
      </c>
      <c r="O181" s="14"/>
    </row>
    <row r="182" spans="1:15" s="7" customFormat="1" ht="37.15" customHeight="1" x14ac:dyDescent="0.35">
      <c r="A182" s="8">
        <v>181</v>
      </c>
      <c r="B182" s="9">
        <v>18904</v>
      </c>
      <c r="C182" s="9" t="s">
        <v>490</v>
      </c>
      <c r="D182" s="9">
        <v>3010878700</v>
      </c>
      <c r="E182" s="9" t="s">
        <v>319</v>
      </c>
      <c r="F182" s="10">
        <v>45671</v>
      </c>
      <c r="G182" s="9" t="s">
        <v>18</v>
      </c>
      <c r="H182" s="9" t="s">
        <v>19</v>
      </c>
      <c r="I182" s="9" t="s">
        <v>86</v>
      </c>
      <c r="J182" s="9" t="s">
        <v>40</v>
      </c>
      <c r="K182" s="9" t="s">
        <v>22</v>
      </c>
      <c r="L182" s="11" t="s">
        <v>23</v>
      </c>
      <c r="M182" s="12">
        <f t="shared" ca="1" si="5"/>
        <v>368</v>
      </c>
      <c r="N182" s="13" t="s">
        <v>69</v>
      </c>
      <c r="O182" s="14" t="s">
        <v>34</v>
      </c>
    </row>
    <row r="183" spans="1:15" s="7" customFormat="1" ht="37.15" customHeight="1" x14ac:dyDescent="0.35">
      <c r="A183" s="8">
        <v>182</v>
      </c>
      <c r="B183" s="9">
        <v>18945</v>
      </c>
      <c r="C183" s="9" t="s">
        <v>491</v>
      </c>
      <c r="D183" s="9">
        <v>3095191951</v>
      </c>
      <c r="E183" s="9" t="s">
        <v>61</v>
      </c>
      <c r="F183" s="10">
        <v>45671</v>
      </c>
      <c r="G183" s="9" t="s">
        <v>18</v>
      </c>
      <c r="H183" s="9" t="s">
        <v>19</v>
      </c>
      <c r="I183" s="9" t="s">
        <v>62</v>
      </c>
      <c r="J183" s="9" t="s">
        <v>21</v>
      </c>
      <c r="K183" s="9" t="s">
        <v>22</v>
      </c>
      <c r="L183" s="11" t="s">
        <v>23</v>
      </c>
      <c r="M183" s="12">
        <f t="shared" ca="1" si="5"/>
        <v>368</v>
      </c>
      <c r="N183" s="13" t="s">
        <v>69</v>
      </c>
      <c r="O183" s="14"/>
    </row>
    <row r="184" spans="1:15" s="7" customFormat="1" ht="37.15" customHeight="1" x14ac:dyDescent="0.35">
      <c r="A184" s="8">
        <v>183</v>
      </c>
      <c r="B184" s="9">
        <v>18947</v>
      </c>
      <c r="C184" s="9" t="s">
        <v>492</v>
      </c>
      <c r="D184" s="9">
        <v>3218162416</v>
      </c>
      <c r="E184" s="9" t="s">
        <v>318</v>
      </c>
      <c r="F184" s="10">
        <v>45671</v>
      </c>
      <c r="G184" s="9" t="s">
        <v>18</v>
      </c>
      <c r="H184" s="9" t="s">
        <v>19</v>
      </c>
      <c r="I184" s="9" t="s">
        <v>231</v>
      </c>
      <c r="J184" s="9" t="s">
        <v>21</v>
      </c>
      <c r="K184" s="9" t="s">
        <v>22</v>
      </c>
      <c r="L184" s="11" t="s">
        <v>23</v>
      </c>
      <c r="M184" s="12">
        <f t="shared" ca="1" si="5"/>
        <v>368</v>
      </c>
      <c r="N184" s="13" t="s">
        <v>34</v>
      </c>
      <c r="O184" s="14"/>
    </row>
    <row r="185" spans="1:15" s="7" customFormat="1" ht="37.15" customHeight="1" x14ac:dyDescent="0.35">
      <c r="A185" s="8">
        <v>184</v>
      </c>
      <c r="B185" s="9">
        <v>18906</v>
      </c>
      <c r="C185" s="9" t="s">
        <v>493</v>
      </c>
      <c r="D185" s="9">
        <v>3058947345</v>
      </c>
      <c r="E185" s="9" t="s">
        <v>390</v>
      </c>
      <c r="F185" s="10">
        <v>45671</v>
      </c>
      <c r="G185" s="9" t="s">
        <v>18</v>
      </c>
      <c r="H185" s="9" t="s">
        <v>19</v>
      </c>
      <c r="I185" s="9" t="s">
        <v>300</v>
      </c>
      <c r="J185" s="9" t="s">
        <v>79</v>
      </c>
      <c r="K185" s="9" t="s">
        <v>22</v>
      </c>
      <c r="L185" s="11" t="s">
        <v>23</v>
      </c>
      <c r="M185" s="12">
        <f t="shared" ca="1" si="5"/>
        <v>368</v>
      </c>
      <c r="N185" s="13" t="s">
        <v>69</v>
      </c>
      <c r="O185" s="14" t="s">
        <v>494</v>
      </c>
    </row>
    <row r="186" spans="1:15" s="7" customFormat="1" ht="37.15" customHeight="1" x14ac:dyDescent="0.35">
      <c r="A186" s="8">
        <v>185</v>
      </c>
      <c r="B186" s="9" t="s">
        <v>495</v>
      </c>
      <c r="C186" s="9" t="s">
        <v>496</v>
      </c>
      <c r="D186" s="9">
        <v>3214221347</v>
      </c>
      <c r="E186" s="9" t="s">
        <v>49</v>
      </c>
      <c r="F186" s="10">
        <v>45671</v>
      </c>
      <c r="G186" s="41" t="s">
        <v>18</v>
      </c>
      <c r="H186" s="9" t="s">
        <v>19</v>
      </c>
      <c r="I186" s="9" t="s">
        <v>81</v>
      </c>
      <c r="J186" s="9" t="s">
        <v>21</v>
      </c>
      <c r="K186" s="9" t="s">
        <v>22</v>
      </c>
      <c r="L186" s="11" t="s">
        <v>23</v>
      </c>
      <c r="M186" s="12">
        <f t="shared" ca="1" si="5"/>
        <v>368</v>
      </c>
      <c r="N186" s="13" t="s">
        <v>69</v>
      </c>
      <c r="O186" s="14" t="s">
        <v>34</v>
      </c>
    </row>
    <row r="187" spans="1:15" s="7" customFormat="1" ht="37.15" customHeight="1" x14ac:dyDescent="0.35">
      <c r="A187" s="8">
        <v>186</v>
      </c>
      <c r="B187" s="9">
        <v>18850</v>
      </c>
      <c r="C187" s="9" t="s">
        <v>497</v>
      </c>
      <c r="D187" s="9">
        <v>3124064606</v>
      </c>
      <c r="E187" s="9" t="s">
        <v>58</v>
      </c>
      <c r="F187" s="10">
        <v>45671</v>
      </c>
      <c r="G187" s="9" t="s">
        <v>18</v>
      </c>
      <c r="H187" s="9" t="s">
        <v>19</v>
      </c>
      <c r="I187" s="9" t="s">
        <v>138</v>
      </c>
      <c r="J187" s="9" t="s">
        <v>79</v>
      </c>
      <c r="K187" s="9" t="s">
        <v>22</v>
      </c>
      <c r="L187" s="11" t="s">
        <v>23</v>
      </c>
      <c r="M187" s="12">
        <f t="shared" ca="1" si="5"/>
        <v>368</v>
      </c>
      <c r="N187" s="13" t="s">
        <v>34</v>
      </c>
      <c r="O187" s="14" t="s">
        <v>34</v>
      </c>
    </row>
    <row r="188" spans="1:15" s="7" customFormat="1" ht="37.15" customHeight="1" x14ac:dyDescent="0.35">
      <c r="A188" s="8">
        <v>187</v>
      </c>
      <c r="B188" s="9" t="s">
        <v>498</v>
      </c>
      <c r="C188" s="9" t="s">
        <v>91</v>
      </c>
      <c r="D188" s="9">
        <v>3295374071</v>
      </c>
      <c r="E188" s="9" t="s">
        <v>36</v>
      </c>
      <c r="F188" s="10">
        <v>45671</v>
      </c>
      <c r="G188" s="41" t="s">
        <v>18</v>
      </c>
      <c r="H188" s="9" t="s">
        <v>19</v>
      </c>
      <c r="I188" s="10" t="s">
        <v>90</v>
      </c>
      <c r="J188" s="9" t="s">
        <v>68</v>
      </c>
      <c r="K188" s="9" t="s">
        <v>22</v>
      </c>
      <c r="L188" s="11" t="s">
        <v>23</v>
      </c>
      <c r="M188" s="12">
        <f t="shared" ca="1" si="5"/>
        <v>368</v>
      </c>
      <c r="N188" s="13" t="s">
        <v>69</v>
      </c>
      <c r="O188" s="14"/>
    </row>
    <row r="189" spans="1:15" s="7" customFormat="1" ht="37.15" customHeight="1" x14ac:dyDescent="0.35">
      <c r="A189" s="8">
        <v>188</v>
      </c>
      <c r="B189" s="9" t="s">
        <v>499</v>
      </c>
      <c r="C189" s="9" t="s">
        <v>500</v>
      </c>
      <c r="D189" s="9">
        <v>3009033021</v>
      </c>
      <c r="E189" s="9" t="s">
        <v>36</v>
      </c>
      <c r="F189" s="10">
        <v>45671</v>
      </c>
      <c r="G189" s="41" t="s">
        <v>18</v>
      </c>
      <c r="H189" s="9" t="s">
        <v>19</v>
      </c>
      <c r="I189" s="9" t="s">
        <v>188</v>
      </c>
      <c r="J189" s="9" t="s">
        <v>74</v>
      </c>
      <c r="K189" s="9" t="s">
        <v>22</v>
      </c>
      <c r="L189" s="11" t="s">
        <v>23</v>
      </c>
      <c r="M189" s="12">
        <f t="shared" ca="1" si="5"/>
        <v>368</v>
      </c>
      <c r="N189" s="13" t="s">
        <v>69</v>
      </c>
      <c r="O189" s="14"/>
    </row>
    <row r="190" spans="1:15" s="7" customFormat="1" ht="37.15" customHeight="1" x14ac:dyDescent="0.35">
      <c r="A190" s="8">
        <v>189</v>
      </c>
      <c r="B190" s="9">
        <v>20549</v>
      </c>
      <c r="C190" s="9" t="s">
        <v>501</v>
      </c>
      <c r="D190" s="9">
        <v>3204012882</v>
      </c>
      <c r="E190" s="9" t="s">
        <v>155</v>
      </c>
      <c r="F190" s="10">
        <v>45672</v>
      </c>
      <c r="G190" s="9" t="s">
        <v>18</v>
      </c>
      <c r="H190" s="9" t="s">
        <v>144</v>
      </c>
      <c r="I190" s="9" t="s">
        <v>300</v>
      </c>
      <c r="J190" s="9" t="s">
        <v>79</v>
      </c>
      <c r="K190" s="9" t="s">
        <v>22</v>
      </c>
      <c r="L190" s="11" t="s">
        <v>23</v>
      </c>
      <c r="M190" s="12">
        <f t="shared" ca="1" si="5"/>
        <v>367</v>
      </c>
      <c r="N190" s="13" t="s">
        <v>34</v>
      </c>
      <c r="O190" s="14"/>
    </row>
    <row r="191" spans="1:15" s="7" customFormat="1" ht="37.15" customHeight="1" x14ac:dyDescent="0.35">
      <c r="A191" s="8">
        <v>190</v>
      </c>
      <c r="B191" s="9">
        <v>20531</v>
      </c>
      <c r="C191" s="9" t="s">
        <v>502</v>
      </c>
      <c r="D191" s="9">
        <v>3292444452</v>
      </c>
      <c r="E191" s="9" t="s">
        <v>61</v>
      </c>
      <c r="F191" s="10">
        <v>45672</v>
      </c>
      <c r="G191" s="9" t="s">
        <v>18</v>
      </c>
      <c r="H191" s="9" t="s">
        <v>144</v>
      </c>
      <c r="I191" s="9" t="s">
        <v>62</v>
      </c>
      <c r="J191" s="9" t="s">
        <v>21</v>
      </c>
      <c r="K191" s="9" t="s">
        <v>22</v>
      </c>
      <c r="L191" s="11" t="s">
        <v>23</v>
      </c>
      <c r="M191" s="12">
        <f t="shared" ca="1" si="5"/>
        <v>367</v>
      </c>
      <c r="N191" s="13" t="s">
        <v>69</v>
      </c>
      <c r="O191" s="14"/>
    </row>
    <row r="192" spans="1:15" s="7" customFormat="1" ht="37.15" customHeight="1" x14ac:dyDescent="0.35">
      <c r="A192" s="8">
        <v>191</v>
      </c>
      <c r="B192" s="9">
        <v>20586</v>
      </c>
      <c r="C192" s="9" t="s">
        <v>503</v>
      </c>
      <c r="D192" s="9">
        <v>3004585766</v>
      </c>
      <c r="E192" s="9" t="s">
        <v>220</v>
      </c>
      <c r="F192" s="10">
        <v>45672</v>
      </c>
      <c r="G192" s="9" t="s">
        <v>18</v>
      </c>
      <c r="H192" s="9" t="s">
        <v>144</v>
      </c>
      <c r="I192" s="9" t="s">
        <v>71</v>
      </c>
      <c r="J192" s="9" t="s">
        <v>40</v>
      </c>
      <c r="K192" s="9" t="s">
        <v>35</v>
      </c>
      <c r="L192" s="11" t="s">
        <v>23</v>
      </c>
      <c r="M192" s="12">
        <f t="shared" ca="1" si="5"/>
        <v>367</v>
      </c>
      <c r="N192" s="13" t="s">
        <v>69</v>
      </c>
      <c r="O192" s="14" t="s">
        <v>34</v>
      </c>
    </row>
    <row r="193" spans="1:15" s="7" customFormat="1" ht="37.15" customHeight="1" x14ac:dyDescent="0.35">
      <c r="A193" s="8">
        <v>192</v>
      </c>
      <c r="B193" s="9">
        <v>20774</v>
      </c>
      <c r="C193" s="9" t="s">
        <v>504</v>
      </c>
      <c r="D193" s="9">
        <v>3202183207</v>
      </c>
      <c r="E193" s="9" t="s">
        <v>202</v>
      </c>
      <c r="F193" s="10">
        <v>45672</v>
      </c>
      <c r="G193" s="9" t="s">
        <v>18</v>
      </c>
      <c r="H193" s="9" t="s">
        <v>19</v>
      </c>
      <c r="I193" s="9" t="s">
        <v>120</v>
      </c>
      <c r="J193" s="9" t="s">
        <v>68</v>
      </c>
      <c r="K193" s="9" t="s">
        <v>35</v>
      </c>
      <c r="L193" s="11" t="s">
        <v>23</v>
      </c>
      <c r="M193" s="12">
        <f t="shared" ca="1" si="5"/>
        <v>367</v>
      </c>
      <c r="N193" s="13" t="s">
        <v>69</v>
      </c>
      <c r="O193" s="14"/>
    </row>
    <row r="194" spans="1:15" s="7" customFormat="1" ht="37.15" customHeight="1" x14ac:dyDescent="0.35">
      <c r="A194" s="8">
        <v>193</v>
      </c>
      <c r="B194" s="9">
        <v>20463</v>
      </c>
      <c r="C194" s="9" t="s">
        <v>505</v>
      </c>
      <c r="D194" s="9">
        <v>3361499865</v>
      </c>
      <c r="E194" s="9" t="s">
        <v>333</v>
      </c>
      <c r="F194" s="10">
        <v>45672</v>
      </c>
      <c r="G194" s="9" t="s">
        <v>18</v>
      </c>
      <c r="H194" s="9" t="s">
        <v>144</v>
      </c>
      <c r="I194" s="9" t="s">
        <v>212</v>
      </c>
      <c r="J194" s="9" t="s">
        <v>33</v>
      </c>
      <c r="K194" s="9" t="s">
        <v>22</v>
      </c>
      <c r="L194" s="11" t="s">
        <v>23</v>
      </c>
      <c r="M194" s="12">
        <f t="shared" ca="1" si="5"/>
        <v>367</v>
      </c>
      <c r="N194" s="13" t="s">
        <v>69</v>
      </c>
      <c r="O194" s="14" t="s">
        <v>34</v>
      </c>
    </row>
    <row r="195" spans="1:15" s="7" customFormat="1" ht="37.15" customHeight="1" x14ac:dyDescent="0.35">
      <c r="A195" s="8">
        <v>194</v>
      </c>
      <c r="B195" s="9">
        <v>20548</v>
      </c>
      <c r="C195" s="9" t="s">
        <v>506</v>
      </c>
      <c r="D195" s="9">
        <v>3284981343</v>
      </c>
      <c r="E195" s="9" t="s">
        <v>113</v>
      </c>
      <c r="F195" s="10">
        <v>45672</v>
      </c>
      <c r="G195" s="9" t="s">
        <v>18</v>
      </c>
      <c r="H195" s="9" t="s">
        <v>144</v>
      </c>
      <c r="I195" s="9" t="s">
        <v>114</v>
      </c>
      <c r="J195" s="9" t="s">
        <v>21</v>
      </c>
      <c r="K195" s="9" t="s">
        <v>35</v>
      </c>
      <c r="L195" s="11" t="s">
        <v>23</v>
      </c>
      <c r="M195" s="12">
        <f t="shared" ca="1" si="5"/>
        <v>367</v>
      </c>
      <c r="N195" s="13" t="s">
        <v>69</v>
      </c>
      <c r="O195" s="14"/>
    </row>
    <row r="196" spans="1:15" s="7" customFormat="1" ht="37.15" customHeight="1" x14ac:dyDescent="0.35">
      <c r="A196" s="8">
        <v>195</v>
      </c>
      <c r="B196" s="9">
        <v>20530</v>
      </c>
      <c r="C196" s="9" t="s">
        <v>507</v>
      </c>
      <c r="D196" s="9">
        <v>3260580755</v>
      </c>
      <c r="E196" s="9" t="s">
        <v>61</v>
      </c>
      <c r="F196" s="10">
        <v>45672</v>
      </c>
      <c r="G196" s="9" t="s">
        <v>18</v>
      </c>
      <c r="H196" s="9" t="s">
        <v>144</v>
      </c>
      <c r="I196" s="9" t="s">
        <v>62</v>
      </c>
      <c r="J196" s="9" t="s">
        <v>21</v>
      </c>
      <c r="K196" s="9" t="s">
        <v>22</v>
      </c>
      <c r="L196" s="11" t="s">
        <v>23</v>
      </c>
      <c r="M196" s="12">
        <f t="shared" ca="1" si="5"/>
        <v>367</v>
      </c>
      <c r="N196" s="13" t="s">
        <v>34</v>
      </c>
      <c r="O196" s="14"/>
    </row>
    <row r="197" spans="1:15" s="7" customFormat="1" ht="37.15" customHeight="1" x14ac:dyDescent="0.35">
      <c r="A197" s="8">
        <v>196</v>
      </c>
      <c r="B197" s="9">
        <v>20566</v>
      </c>
      <c r="C197" s="9" t="s">
        <v>508</v>
      </c>
      <c r="D197" s="9">
        <v>3016037506</v>
      </c>
      <c r="E197" s="9" t="s">
        <v>43</v>
      </c>
      <c r="F197" s="10">
        <v>45672</v>
      </c>
      <c r="G197" s="9" t="s">
        <v>18</v>
      </c>
      <c r="H197" s="9" t="s">
        <v>19</v>
      </c>
      <c r="I197" s="9" t="s">
        <v>50</v>
      </c>
      <c r="J197" s="9" t="s">
        <v>68</v>
      </c>
      <c r="K197" s="9" t="s">
        <v>22</v>
      </c>
      <c r="L197" s="11" t="s">
        <v>23</v>
      </c>
      <c r="M197" s="12">
        <f t="shared" ca="1" si="5"/>
        <v>367</v>
      </c>
      <c r="N197" s="13" t="s">
        <v>69</v>
      </c>
      <c r="O197" s="14" t="s">
        <v>509</v>
      </c>
    </row>
    <row r="198" spans="1:15" s="7" customFormat="1" ht="37.15" customHeight="1" x14ac:dyDescent="0.35">
      <c r="A198" s="8">
        <v>197</v>
      </c>
      <c r="B198" s="9" t="s">
        <v>510</v>
      </c>
      <c r="C198" s="9" t="s">
        <v>511</v>
      </c>
      <c r="D198" s="9">
        <v>3218842086</v>
      </c>
      <c r="E198" s="9" t="s">
        <v>49</v>
      </c>
      <c r="F198" s="10">
        <v>45672</v>
      </c>
      <c r="G198" s="9" t="s">
        <v>18</v>
      </c>
      <c r="H198" s="9" t="s">
        <v>144</v>
      </c>
      <c r="I198" s="9" t="s">
        <v>44</v>
      </c>
      <c r="J198" s="9" t="s">
        <v>21</v>
      </c>
      <c r="K198" s="9" t="s">
        <v>22</v>
      </c>
      <c r="L198" s="11" t="s">
        <v>23</v>
      </c>
      <c r="M198" s="12">
        <f t="shared" ca="1" si="5"/>
        <v>367</v>
      </c>
      <c r="N198" s="13" t="s">
        <v>34</v>
      </c>
      <c r="O198" s="14"/>
    </row>
    <row r="199" spans="1:15" s="7" customFormat="1" ht="37.15" customHeight="1" x14ac:dyDescent="0.35">
      <c r="A199" s="8">
        <v>198</v>
      </c>
      <c r="B199" s="9" t="s">
        <v>512</v>
      </c>
      <c r="C199" s="9" t="s">
        <v>513</v>
      </c>
      <c r="D199" s="9">
        <v>3024601215</v>
      </c>
      <c r="E199" s="9" t="s">
        <v>49</v>
      </c>
      <c r="F199" s="10">
        <v>45672</v>
      </c>
      <c r="G199" s="9" t="s">
        <v>18</v>
      </c>
      <c r="H199" s="9" t="s">
        <v>144</v>
      </c>
      <c r="I199" s="9" t="s">
        <v>53</v>
      </c>
      <c r="J199" s="9" t="s">
        <v>21</v>
      </c>
      <c r="K199" s="9" t="s">
        <v>35</v>
      </c>
      <c r="L199" s="11" t="s">
        <v>23</v>
      </c>
      <c r="M199" s="12">
        <f t="shared" ca="1" si="5"/>
        <v>367</v>
      </c>
      <c r="N199" s="13" t="s">
        <v>34</v>
      </c>
      <c r="O199" s="14"/>
    </row>
    <row r="200" spans="1:15" s="7" customFormat="1" ht="37.15" customHeight="1" x14ac:dyDescent="0.35">
      <c r="A200" s="8">
        <v>199</v>
      </c>
      <c r="B200" s="9" t="s">
        <v>514</v>
      </c>
      <c r="C200" s="9" t="s">
        <v>515</v>
      </c>
      <c r="D200" s="9">
        <v>3234298277</v>
      </c>
      <c r="E200" s="9" t="s">
        <v>427</v>
      </c>
      <c r="F200" s="10">
        <v>45672</v>
      </c>
      <c r="G200" s="9" t="s">
        <v>18</v>
      </c>
      <c r="H200" s="9" t="s">
        <v>144</v>
      </c>
      <c r="I200" s="9" t="s">
        <v>159</v>
      </c>
      <c r="J200" s="9" t="s">
        <v>79</v>
      </c>
      <c r="K200" s="9" t="s">
        <v>22</v>
      </c>
      <c r="L200" s="11" t="s">
        <v>23</v>
      </c>
      <c r="M200" s="12">
        <f t="shared" ref="M200:M263" ca="1" si="6">TODAY()-F200</f>
        <v>367</v>
      </c>
      <c r="N200" s="13" t="s">
        <v>34</v>
      </c>
      <c r="O200" s="14"/>
    </row>
    <row r="201" spans="1:15" s="7" customFormat="1" ht="37.15" customHeight="1" x14ac:dyDescent="0.35">
      <c r="A201" s="8">
        <v>200</v>
      </c>
      <c r="B201" s="9">
        <v>20238</v>
      </c>
      <c r="C201" s="9" t="s">
        <v>516</v>
      </c>
      <c r="D201" s="9">
        <v>3000000000</v>
      </c>
      <c r="E201" s="9" t="s">
        <v>70</v>
      </c>
      <c r="F201" s="10">
        <v>45672</v>
      </c>
      <c r="G201" s="9" t="s">
        <v>18</v>
      </c>
      <c r="H201" s="9" t="s">
        <v>19</v>
      </c>
      <c r="I201" s="9" t="s">
        <v>71</v>
      </c>
      <c r="J201" s="9" t="s">
        <v>40</v>
      </c>
      <c r="K201" s="9" t="s">
        <v>22</v>
      </c>
      <c r="L201" s="11" t="s">
        <v>23</v>
      </c>
      <c r="M201" s="12">
        <f t="shared" ca="1" si="6"/>
        <v>367</v>
      </c>
      <c r="N201" s="13" t="s">
        <v>69</v>
      </c>
      <c r="O201" s="14"/>
    </row>
    <row r="202" spans="1:15" s="7" customFormat="1" ht="37.15" customHeight="1" x14ac:dyDescent="0.35">
      <c r="A202" s="8">
        <v>201</v>
      </c>
      <c r="B202" s="9" t="s">
        <v>517</v>
      </c>
      <c r="C202" s="9" t="s">
        <v>518</v>
      </c>
      <c r="D202" s="9">
        <v>3227192447</v>
      </c>
      <c r="E202" s="9" t="s">
        <v>36</v>
      </c>
      <c r="F202" s="10">
        <v>45672</v>
      </c>
      <c r="G202" s="41" t="s">
        <v>18</v>
      </c>
      <c r="H202" s="9" t="s">
        <v>144</v>
      </c>
      <c r="I202" s="9" t="s">
        <v>186</v>
      </c>
      <c r="J202" s="9" t="s">
        <v>21</v>
      </c>
      <c r="K202" s="9" t="s">
        <v>22</v>
      </c>
      <c r="L202" s="11" t="s">
        <v>23</v>
      </c>
      <c r="M202" s="12">
        <f t="shared" ca="1" si="6"/>
        <v>367</v>
      </c>
      <c r="N202" s="13" t="s">
        <v>34</v>
      </c>
      <c r="O202" s="14"/>
    </row>
    <row r="203" spans="1:15" s="7" customFormat="1" ht="37.15" customHeight="1" x14ac:dyDescent="0.35">
      <c r="A203" s="8">
        <v>202</v>
      </c>
      <c r="B203" s="9" t="s">
        <v>519</v>
      </c>
      <c r="C203" s="9" t="s">
        <v>520</v>
      </c>
      <c r="D203" s="9">
        <v>3214679506</v>
      </c>
      <c r="E203" s="9" t="s">
        <v>36</v>
      </c>
      <c r="F203" s="10">
        <v>45672</v>
      </c>
      <c r="G203" s="41" t="s">
        <v>18</v>
      </c>
      <c r="H203" s="9" t="s">
        <v>144</v>
      </c>
      <c r="I203" s="9" t="s">
        <v>93</v>
      </c>
      <c r="J203" s="9" t="s">
        <v>68</v>
      </c>
      <c r="K203" s="9" t="s">
        <v>42</v>
      </c>
      <c r="L203" s="11" t="s">
        <v>23</v>
      </c>
      <c r="M203" s="12">
        <f t="shared" ca="1" si="6"/>
        <v>367</v>
      </c>
      <c r="N203" s="13" t="s">
        <v>69</v>
      </c>
      <c r="O203" s="14"/>
    </row>
    <row r="204" spans="1:15" s="7" customFormat="1" ht="37.15" customHeight="1" x14ac:dyDescent="0.35">
      <c r="A204" s="8">
        <v>203</v>
      </c>
      <c r="B204" s="9">
        <v>21933</v>
      </c>
      <c r="C204" s="9" t="s">
        <v>521</v>
      </c>
      <c r="D204" s="9">
        <v>3047929325</v>
      </c>
      <c r="E204" s="9" t="s">
        <v>134</v>
      </c>
      <c r="F204" s="10">
        <v>45673</v>
      </c>
      <c r="G204" s="9" t="s">
        <v>18</v>
      </c>
      <c r="H204" s="9" t="s">
        <v>144</v>
      </c>
      <c r="I204" s="9" t="s">
        <v>128</v>
      </c>
      <c r="J204" s="9" t="s">
        <v>33</v>
      </c>
      <c r="K204" s="9" t="s">
        <v>35</v>
      </c>
      <c r="L204" s="11" t="s">
        <v>23</v>
      </c>
      <c r="M204" s="12">
        <f t="shared" ca="1" si="6"/>
        <v>366</v>
      </c>
      <c r="N204" s="13" t="s">
        <v>34</v>
      </c>
      <c r="O204" s="14" t="s">
        <v>34</v>
      </c>
    </row>
    <row r="205" spans="1:15" s="7" customFormat="1" ht="37.15" customHeight="1" x14ac:dyDescent="0.35">
      <c r="A205" s="8">
        <v>204</v>
      </c>
      <c r="B205" s="9">
        <v>21896</v>
      </c>
      <c r="C205" s="9" t="s">
        <v>522</v>
      </c>
      <c r="D205" s="9">
        <v>3215483895</v>
      </c>
      <c r="E205" s="9" t="s">
        <v>207</v>
      </c>
      <c r="F205" s="10">
        <v>45673</v>
      </c>
      <c r="G205" s="9" t="s">
        <v>18</v>
      </c>
      <c r="H205" s="9" t="s">
        <v>144</v>
      </c>
      <c r="I205" s="9" t="s">
        <v>50</v>
      </c>
      <c r="J205" s="9" t="s">
        <v>68</v>
      </c>
      <c r="K205" s="9" t="s">
        <v>22</v>
      </c>
      <c r="L205" s="11" t="s">
        <v>23</v>
      </c>
      <c r="M205" s="12">
        <f t="shared" ca="1" si="6"/>
        <v>366</v>
      </c>
      <c r="N205" s="13" t="s">
        <v>34</v>
      </c>
      <c r="O205" s="14"/>
    </row>
    <row r="206" spans="1:15" s="7" customFormat="1" ht="37.15" customHeight="1" x14ac:dyDescent="0.35">
      <c r="A206" s="8">
        <v>205</v>
      </c>
      <c r="B206" s="9">
        <v>21906</v>
      </c>
      <c r="C206" s="9" t="s">
        <v>523</v>
      </c>
      <c r="D206" s="9">
        <v>3201751540</v>
      </c>
      <c r="E206" s="9" t="s">
        <v>274</v>
      </c>
      <c r="F206" s="10">
        <v>45673</v>
      </c>
      <c r="G206" s="9" t="s">
        <v>18</v>
      </c>
      <c r="H206" s="9" t="s">
        <v>144</v>
      </c>
      <c r="I206" s="9" t="s">
        <v>93</v>
      </c>
      <c r="J206" s="9" t="s">
        <v>68</v>
      </c>
      <c r="K206" s="9" t="s">
        <v>22</v>
      </c>
      <c r="L206" s="11" t="s">
        <v>23</v>
      </c>
      <c r="M206" s="12">
        <f t="shared" ca="1" si="6"/>
        <v>366</v>
      </c>
      <c r="N206" s="13" t="s">
        <v>34</v>
      </c>
      <c r="O206" s="14"/>
    </row>
    <row r="207" spans="1:15" s="7" customFormat="1" ht="37.15" customHeight="1" x14ac:dyDescent="0.35">
      <c r="A207" s="8">
        <v>206</v>
      </c>
      <c r="B207" s="9">
        <v>21907</v>
      </c>
      <c r="C207" s="9" t="s">
        <v>524</v>
      </c>
      <c r="D207" s="9">
        <v>3217791089</v>
      </c>
      <c r="E207" s="9" t="s">
        <v>279</v>
      </c>
      <c r="F207" s="10">
        <v>45673</v>
      </c>
      <c r="G207" s="9" t="s">
        <v>18</v>
      </c>
      <c r="H207" s="9" t="s">
        <v>144</v>
      </c>
      <c r="I207" s="9" t="s">
        <v>150</v>
      </c>
      <c r="J207" s="9" t="s">
        <v>79</v>
      </c>
      <c r="K207" s="9" t="s">
        <v>22</v>
      </c>
      <c r="L207" s="11" t="s">
        <v>23</v>
      </c>
      <c r="M207" s="12">
        <f t="shared" ca="1" si="6"/>
        <v>366</v>
      </c>
      <c r="N207" s="13" t="s">
        <v>69</v>
      </c>
      <c r="O207" s="14" t="s">
        <v>34</v>
      </c>
    </row>
    <row r="208" spans="1:15" s="7" customFormat="1" ht="37.15" customHeight="1" x14ac:dyDescent="0.35">
      <c r="A208" s="8">
        <v>207</v>
      </c>
      <c r="B208" s="9">
        <v>22143</v>
      </c>
      <c r="C208" s="9" t="s">
        <v>525</v>
      </c>
      <c r="D208" s="9">
        <v>3068844533</v>
      </c>
      <c r="E208" s="9" t="s">
        <v>296</v>
      </c>
      <c r="F208" s="10">
        <v>45673</v>
      </c>
      <c r="G208" s="9" t="s">
        <v>18</v>
      </c>
      <c r="H208" s="9" t="s">
        <v>177</v>
      </c>
      <c r="I208" s="9" t="s">
        <v>165</v>
      </c>
      <c r="J208" s="9" t="s">
        <v>40</v>
      </c>
      <c r="K208" s="9" t="s">
        <v>35</v>
      </c>
      <c r="L208" s="21" t="s">
        <v>23</v>
      </c>
      <c r="M208" s="12">
        <f t="shared" ca="1" si="6"/>
        <v>366</v>
      </c>
      <c r="N208" s="13" t="s">
        <v>34</v>
      </c>
      <c r="O208" s="14">
        <v>406</v>
      </c>
    </row>
    <row r="209" spans="1:15" s="7" customFormat="1" ht="37.15" customHeight="1" x14ac:dyDescent="0.35">
      <c r="A209" s="8">
        <v>208</v>
      </c>
      <c r="B209" s="9">
        <v>21895</v>
      </c>
      <c r="C209" s="9" t="s">
        <v>526</v>
      </c>
      <c r="D209" s="9">
        <v>3077046046</v>
      </c>
      <c r="E209" s="9" t="s">
        <v>104</v>
      </c>
      <c r="F209" s="10">
        <v>45673</v>
      </c>
      <c r="G209" s="9" t="s">
        <v>18</v>
      </c>
      <c r="H209" s="9" t="s">
        <v>144</v>
      </c>
      <c r="I209" s="9" t="s">
        <v>32</v>
      </c>
      <c r="J209" s="9" t="s">
        <v>33</v>
      </c>
      <c r="K209" s="9" t="s">
        <v>22</v>
      </c>
      <c r="L209" s="11" t="s">
        <v>23</v>
      </c>
      <c r="M209" s="12">
        <f t="shared" ca="1" si="6"/>
        <v>366</v>
      </c>
      <c r="N209" s="13" t="s">
        <v>34</v>
      </c>
      <c r="O209" s="14"/>
    </row>
    <row r="210" spans="1:15" s="7" customFormat="1" ht="37.15" customHeight="1" x14ac:dyDescent="0.35">
      <c r="A210" s="8">
        <v>209</v>
      </c>
      <c r="B210" s="9">
        <v>21817</v>
      </c>
      <c r="C210" s="9" t="s">
        <v>527</v>
      </c>
      <c r="D210" s="9">
        <v>3310091498</v>
      </c>
      <c r="E210" s="9" t="s">
        <v>312</v>
      </c>
      <c r="F210" s="10">
        <v>45673</v>
      </c>
      <c r="G210" s="9" t="s">
        <v>18</v>
      </c>
      <c r="H210" s="9" t="s">
        <v>19</v>
      </c>
      <c r="I210" s="9" t="s">
        <v>128</v>
      </c>
      <c r="J210" s="9" t="s">
        <v>33</v>
      </c>
      <c r="K210" s="9" t="s">
        <v>22</v>
      </c>
      <c r="L210" s="11" t="s">
        <v>23</v>
      </c>
      <c r="M210" s="12">
        <f t="shared" ca="1" si="6"/>
        <v>366</v>
      </c>
      <c r="N210" s="13" t="s">
        <v>69</v>
      </c>
      <c r="O210" s="14" t="s">
        <v>34</v>
      </c>
    </row>
    <row r="211" spans="1:15" s="7" customFormat="1" ht="37.15" customHeight="1" x14ac:dyDescent="0.35">
      <c r="A211" s="8">
        <v>210</v>
      </c>
      <c r="B211" s="9">
        <v>21942</v>
      </c>
      <c r="C211" s="9" t="s">
        <v>528</v>
      </c>
      <c r="D211" s="9">
        <v>3333844097</v>
      </c>
      <c r="E211" s="9" t="s">
        <v>61</v>
      </c>
      <c r="F211" s="10">
        <v>45673</v>
      </c>
      <c r="G211" s="9" t="s">
        <v>18</v>
      </c>
      <c r="H211" s="9" t="s">
        <v>144</v>
      </c>
      <c r="I211" s="9" t="s">
        <v>62</v>
      </c>
      <c r="J211" s="9" t="s">
        <v>21</v>
      </c>
      <c r="K211" s="9" t="s">
        <v>35</v>
      </c>
      <c r="L211" s="11" t="s">
        <v>23</v>
      </c>
      <c r="M211" s="12">
        <f t="shared" ca="1" si="6"/>
        <v>366</v>
      </c>
      <c r="N211" s="13" t="s">
        <v>34</v>
      </c>
      <c r="O211" s="14"/>
    </row>
    <row r="212" spans="1:15" s="7" customFormat="1" ht="37.15" customHeight="1" x14ac:dyDescent="0.35">
      <c r="A212" s="8">
        <v>211</v>
      </c>
      <c r="B212" s="9">
        <v>21891</v>
      </c>
      <c r="C212" s="9" t="s">
        <v>529</v>
      </c>
      <c r="D212" s="9">
        <v>3035656690</v>
      </c>
      <c r="E212" s="9" t="s">
        <v>318</v>
      </c>
      <c r="F212" s="10">
        <v>45673</v>
      </c>
      <c r="G212" s="9" t="s">
        <v>18</v>
      </c>
      <c r="H212" s="9" t="s">
        <v>144</v>
      </c>
      <c r="I212" s="9" t="s">
        <v>231</v>
      </c>
      <c r="J212" s="9" t="s">
        <v>21</v>
      </c>
      <c r="K212" s="9" t="s">
        <v>22</v>
      </c>
      <c r="L212" s="11" t="s">
        <v>23</v>
      </c>
      <c r="M212" s="12">
        <f t="shared" ca="1" si="6"/>
        <v>366</v>
      </c>
      <c r="N212" s="13" t="s">
        <v>69</v>
      </c>
      <c r="O212" s="14"/>
    </row>
    <row r="213" spans="1:15" s="7" customFormat="1" ht="37.15" customHeight="1" x14ac:dyDescent="0.35">
      <c r="A213" s="8">
        <v>212</v>
      </c>
      <c r="B213" s="9">
        <v>21917</v>
      </c>
      <c r="C213" s="9" t="s">
        <v>530</v>
      </c>
      <c r="D213" s="9">
        <v>3271000885</v>
      </c>
      <c r="E213" s="9" t="s">
        <v>43</v>
      </c>
      <c r="F213" s="10">
        <v>45673</v>
      </c>
      <c r="G213" s="9" t="s">
        <v>18</v>
      </c>
      <c r="H213" s="9" t="s">
        <v>144</v>
      </c>
      <c r="I213" s="9" t="s">
        <v>56</v>
      </c>
      <c r="J213" s="9" t="s">
        <v>68</v>
      </c>
      <c r="K213" s="9" t="s">
        <v>22</v>
      </c>
      <c r="L213" s="11" t="s">
        <v>23</v>
      </c>
      <c r="M213" s="12">
        <f t="shared" ca="1" si="6"/>
        <v>366</v>
      </c>
      <c r="N213" s="13" t="s">
        <v>34</v>
      </c>
      <c r="O213" s="14"/>
    </row>
    <row r="214" spans="1:15" s="7" customFormat="1" ht="37.15" customHeight="1" x14ac:dyDescent="0.35">
      <c r="A214" s="8">
        <v>213</v>
      </c>
      <c r="B214" s="9" t="s">
        <v>531</v>
      </c>
      <c r="C214" s="9" t="s">
        <v>532</v>
      </c>
      <c r="D214" s="9">
        <v>3494894521</v>
      </c>
      <c r="E214" s="9" t="s">
        <v>49</v>
      </c>
      <c r="F214" s="10">
        <v>45673</v>
      </c>
      <c r="G214" s="9" t="s">
        <v>18</v>
      </c>
      <c r="H214" s="41" t="s">
        <v>144</v>
      </c>
      <c r="I214" s="9" t="s">
        <v>307</v>
      </c>
      <c r="J214" s="9" t="s">
        <v>21</v>
      </c>
      <c r="K214" s="9" t="s">
        <v>42</v>
      </c>
      <c r="L214" s="11" t="s">
        <v>23</v>
      </c>
      <c r="M214" s="12">
        <f t="shared" ca="1" si="6"/>
        <v>366</v>
      </c>
      <c r="N214" s="13" t="s">
        <v>69</v>
      </c>
      <c r="O214" s="14"/>
    </row>
    <row r="215" spans="1:15" s="7" customFormat="1" ht="37.15" customHeight="1" x14ac:dyDescent="0.35">
      <c r="A215" s="8">
        <v>214</v>
      </c>
      <c r="B215" s="9" t="s">
        <v>533</v>
      </c>
      <c r="C215" s="9" t="s">
        <v>534</v>
      </c>
      <c r="D215" s="9"/>
      <c r="E215" s="9" t="s">
        <v>49</v>
      </c>
      <c r="F215" s="10">
        <v>45673</v>
      </c>
      <c r="G215" s="9" t="s">
        <v>18</v>
      </c>
      <c r="H215" s="9" t="s">
        <v>144</v>
      </c>
      <c r="I215" s="9" t="s">
        <v>307</v>
      </c>
      <c r="J215" s="9" t="s">
        <v>21</v>
      </c>
      <c r="K215" s="9" t="s">
        <v>22</v>
      </c>
      <c r="L215" s="11" t="s">
        <v>23</v>
      </c>
      <c r="M215" s="12">
        <f t="shared" ca="1" si="6"/>
        <v>366</v>
      </c>
      <c r="N215" s="13" t="s">
        <v>34</v>
      </c>
      <c r="O215" s="14"/>
    </row>
    <row r="216" spans="1:15" s="7" customFormat="1" ht="37.15" customHeight="1" x14ac:dyDescent="0.35">
      <c r="A216" s="8">
        <v>215</v>
      </c>
      <c r="B216" s="9">
        <v>21929</v>
      </c>
      <c r="C216" s="9" t="s">
        <v>535</v>
      </c>
      <c r="D216" s="9">
        <v>3066957368</v>
      </c>
      <c r="E216" s="9" t="s">
        <v>64</v>
      </c>
      <c r="F216" s="10">
        <v>45673</v>
      </c>
      <c r="G216" s="9" t="s">
        <v>18</v>
      </c>
      <c r="H216" s="9" t="s">
        <v>144</v>
      </c>
      <c r="I216" s="9" t="s">
        <v>128</v>
      </c>
      <c r="J216" s="9" t="s">
        <v>33</v>
      </c>
      <c r="K216" s="9" t="s">
        <v>22</v>
      </c>
      <c r="L216" s="11" t="s">
        <v>23</v>
      </c>
      <c r="M216" s="12">
        <f t="shared" ca="1" si="6"/>
        <v>366</v>
      </c>
      <c r="N216" s="13" t="s">
        <v>69</v>
      </c>
      <c r="O216" s="14" t="s">
        <v>34</v>
      </c>
    </row>
    <row r="217" spans="1:15" s="7" customFormat="1" ht="37.15" customHeight="1" x14ac:dyDescent="0.35">
      <c r="A217" s="8">
        <v>216</v>
      </c>
      <c r="B217" s="9" t="s">
        <v>536</v>
      </c>
      <c r="C217" s="9" t="s">
        <v>537</v>
      </c>
      <c r="D217" s="9">
        <v>3145611665</v>
      </c>
      <c r="E217" s="9" t="s">
        <v>36</v>
      </c>
      <c r="F217" s="10">
        <v>45673</v>
      </c>
      <c r="G217" s="41" t="s">
        <v>18</v>
      </c>
      <c r="H217" s="9" t="s">
        <v>144</v>
      </c>
      <c r="I217" s="9" t="s">
        <v>32</v>
      </c>
      <c r="J217" s="9" t="s">
        <v>33</v>
      </c>
      <c r="K217" s="9" t="s">
        <v>22</v>
      </c>
      <c r="L217" s="11" t="s">
        <v>23</v>
      </c>
      <c r="M217" s="12">
        <f t="shared" ca="1" si="6"/>
        <v>366</v>
      </c>
      <c r="N217" s="13" t="s">
        <v>69</v>
      </c>
      <c r="O217" s="14"/>
    </row>
    <row r="218" spans="1:15" s="7" customFormat="1" ht="37.15" customHeight="1" x14ac:dyDescent="0.35">
      <c r="A218" s="8">
        <v>217</v>
      </c>
      <c r="B218" s="9">
        <v>23113</v>
      </c>
      <c r="C218" s="9" t="s">
        <v>538</v>
      </c>
      <c r="D218" s="9">
        <v>3244168915</v>
      </c>
      <c r="E218" s="9" t="s">
        <v>123</v>
      </c>
      <c r="F218" s="10">
        <v>45674</v>
      </c>
      <c r="G218" s="9" t="s">
        <v>18</v>
      </c>
      <c r="H218" s="9" t="s">
        <v>539</v>
      </c>
      <c r="I218" s="9" t="s">
        <v>130</v>
      </c>
      <c r="J218" s="9" t="s">
        <v>33</v>
      </c>
      <c r="K218" s="9" t="s">
        <v>22</v>
      </c>
      <c r="L218" s="21" t="s">
        <v>23</v>
      </c>
      <c r="M218" s="12">
        <f t="shared" ca="1" si="6"/>
        <v>365</v>
      </c>
      <c r="N218" s="13" t="s">
        <v>34</v>
      </c>
      <c r="O218" s="14"/>
    </row>
    <row r="219" spans="1:15" s="7" customFormat="1" ht="37.15" customHeight="1" x14ac:dyDescent="0.35">
      <c r="A219" s="8">
        <v>218</v>
      </c>
      <c r="B219" s="9">
        <v>23101</v>
      </c>
      <c r="C219" s="9" t="s">
        <v>540</v>
      </c>
      <c r="D219" s="9">
        <v>3288961505</v>
      </c>
      <c r="E219" s="9" t="s">
        <v>100</v>
      </c>
      <c r="F219" s="10">
        <v>45674</v>
      </c>
      <c r="G219" s="9" t="s">
        <v>18</v>
      </c>
      <c r="H219" s="9" t="s">
        <v>539</v>
      </c>
      <c r="I219" s="9" t="s">
        <v>90</v>
      </c>
      <c r="J219" s="9" t="s">
        <v>68</v>
      </c>
      <c r="K219" s="9" t="s">
        <v>22</v>
      </c>
      <c r="L219" s="11" t="s">
        <v>23</v>
      </c>
      <c r="M219" s="12">
        <f t="shared" ca="1" si="6"/>
        <v>365</v>
      </c>
      <c r="N219" s="13" t="s">
        <v>34</v>
      </c>
      <c r="O219" s="14"/>
    </row>
    <row r="220" spans="1:15" s="7" customFormat="1" ht="37.15" customHeight="1" x14ac:dyDescent="0.35">
      <c r="A220" s="8">
        <v>219</v>
      </c>
      <c r="B220" s="9">
        <v>23111</v>
      </c>
      <c r="C220" s="9" t="s">
        <v>541</v>
      </c>
      <c r="D220" s="9">
        <v>3004831291</v>
      </c>
      <c r="E220" s="9" t="s">
        <v>100</v>
      </c>
      <c r="F220" s="10">
        <v>45674</v>
      </c>
      <c r="G220" s="9" t="s">
        <v>18</v>
      </c>
      <c r="H220" s="9" t="s">
        <v>539</v>
      </c>
      <c r="I220" s="9" t="s">
        <v>90</v>
      </c>
      <c r="J220" s="9" t="s">
        <v>68</v>
      </c>
      <c r="K220" s="9" t="s">
        <v>54</v>
      </c>
      <c r="L220" s="21" t="s">
        <v>23</v>
      </c>
      <c r="M220" s="12">
        <f t="shared" ca="1" si="6"/>
        <v>365</v>
      </c>
      <c r="N220" s="13" t="s">
        <v>34</v>
      </c>
      <c r="O220" s="14">
        <v>354</v>
      </c>
    </row>
    <row r="221" spans="1:15" s="7" customFormat="1" ht="37.15" customHeight="1" x14ac:dyDescent="0.35">
      <c r="A221" s="8">
        <v>220</v>
      </c>
      <c r="B221" s="9">
        <v>23112</v>
      </c>
      <c r="C221" s="9" t="s">
        <v>542</v>
      </c>
      <c r="D221" s="9">
        <v>3000000000</v>
      </c>
      <c r="E221" s="9" t="s">
        <v>246</v>
      </c>
      <c r="F221" s="10">
        <v>45674</v>
      </c>
      <c r="G221" s="9" t="s">
        <v>18</v>
      </c>
      <c r="H221" s="9" t="s">
        <v>539</v>
      </c>
      <c r="I221" s="9" t="s">
        <v>102</v>
      </c>
      <c r="J221" s="9" t="s">
        <v>33</v>
      </c>
      <c r="K221" s="9" t="s">
        <v>22</v>
      </c>
      <c r="L221" s="11" t="s">
        <v>23</v>
      </c>
      <c r="M221" s="12">
        <f t="shared" ca="1" si="6"/>
        <v>365</v>
      </c>
      <c r="N221" s="13" t="s">
        <v>34</v>
      </c>
      <c r="O221" s="14"/>
    </row>
    <row r="222" spans="1:15" s="7" customFormat="1" ht="37.15" customHeight="1" x14ac:dyDescent="0.35">
      <c r="A222" s="8">
        <v>221</v>
      </c>
      <c r="B222" s="9">
        <v>23110</v>
      </c>
      <c r="C222" s="9" t="s">
        <v>543</v>
      </c>
      <c r="D222" s="9">
        <v>3217260668</v>
      </c>
      <c r="E222" s="9" t="s">
        <v>202</v>
      </c>
      <c r="F222" s="10">
        <v>45674</v>
      </c>
      <c r="G222" s="9" t="s">
        <v>18</v>
      </c>
      <c r="H222" s="9" t="s">
        <v>539</v>
      </c>
      <c r="I222" s="9" t="s">
        <v>120</v>
      </c>
      <c r="J222" s="9" t="s">
        <v>68</v>
      </c>
      <c r="K222" s="9" t="s">
        <v>22</v>
      </c>
      <c r="L222" s="11" t="s">
        <v>23</v>
      </c>
      <c r="M222" s="12">
        <f t="shared" ca="1" si="6"/>
        <v>365</v>
      </c>
      <c r="N222" s="13" t="s">
        <v>34</v>
      </c>
      <c r="O222" s="14"/>
    </row>
    <row r="223" spans="1:15" s="7" customFormat="1" ht="37.15" customHeight="1" x14ac:dyDescent="0.35">
      <c r="A223" s="8">
        <v>222</v>
      </c>
      <c r="B223" s="9">
        <v>23121</v>
      </c>
      <c r="C223" s="9" t="s">
        <v>544</v>
      </c>
      <c r="D223" s="9">
        <v>3174894986</v>
      </c>
      <c r="E223" s="9" t="s">
        <v>38</v>
      </c>
      <c r="F223" s="10">
        <v>45674</v>
      </c>
      <c r="G223" s="9" t="s">
        <v>18</v>
      </c>
      <c r="H223" s="9" t="s">
        <v>539</v>
      </c>
      <c r="I223" s="9" t="s">
        <v>39</v>
      </c>
      <c r="J223" s="9" t="s">
        <v>40</v>
      </c>
      <c r="K223" s="9" t="s">
        <v>22</v>
      </c>
      <c r="L223" s="11" t="s">
        <v>23</v>
      </c>
      <c r="M223" s="12">
        <f t="shared" ca="1" si="6"/>
        <v>365</v>
      </c>
      <c r="N223" s="13" t="s">
        <v>69</v>
      </c>
      <c r="O223" s="14"/>
    </row>
    <row r="224" spans="1:15" s="7" customFormat="1" ht="37.15" customHeight="1" x14ac:dyDescent="0.35">
      <c r="A224" s="8">
        <v>223</v>
      </c>
      <c r="B224" s="9">
        <v>23228</v>
      </c>
      <c r="C224" s="9" t="s">
        <v>545</v>
      </c>
      <c r="D224" s="9">
        <v>3214202690</v>
      </c>
      <c r="E224" s="9" t="s">
        <v>210</v>
      </c>
      <c r="F224" s="10">
        <v>45674</v>
      </c>
      <c r="G224" s="9" t="s">
        <v>18</v>
      </c>
      <c r="H224" s="9" t="s">
        <v>539</v>
      </c>
      <c r="I224" s="9" t="s">
        <v>73</v>
      </c>
      <c r="J224" s="9" t="s">
        <v>74</v>
      </c>
      <c r="K224" s="9" t="s">
        <v>35</v>
      </c>
      <c r="L224" s="11" t="s">
        <v>23</v>
      </c>
      <c r="M224" s="12">
        <f t="shared" ca="1" si="6"/>
        <v>365</v>
      </c>
      <c r="N224" s="13" t="s">
        <v>34</v>
      </c>
      <c r="O224" s="14"/>
    </row>
    <row r="225" spans="1:15" s="7" customFormat="1" ht="37.15" customHeight="1" x14ac:dyDescent="0.35">
      <c r="A225" s="8">
        <v>224</v>
      </c>
      <c r="B225" s="9">
        <v>23099</v>
      </c>
      <c r="C225" s="9" t="s">
        <v>546</v>
      </c>
      <c r="D225" s="9">
        <v>3298154421</v>
      </c>
      <c r="E225" s="9" t="s">
        <v>383</v>
      </c>
      <c r="F225" s="10">
        <v>45674</v>
      </c>
      <c r="G225" s="9" t="s">
        <v>18</v>
      </c>
      <c r="H225" s="9" t="s">
        <v>539</v>
      </c>
      <c r="I225" s="9" t="s">
        <v>290</v>
      </c>
      <c r="J225" s="9" t="s">
        <v>21</v>
      </c>
      <c r="K225" s="9" t="s">
        <v>22</v>
      </c>
      <c r="L225" s="11" t="s">
        <v>23</v>
      </c>
      <c r="M225" s="12">
        <f t="shared" ca="1" si="6"/>
        <v>365</v>
      </c>
      <c r="N225" s="13" t="s">
        <v>34</v>
      </c>
      <c r="O225" s="14"/>
    </row>
    <row r="226" spans="1:15" s="7" customFormat="1" ht="37.15" customHeight="1" x14ac:dyDescent="0.35">
      <c r="A226" s="8">
        <v>225</v>
      </c>
      <c r="B226" s="9">
        <v>23100</v>
      </c>
      <c r="C226" s="9" t="s">
        <v>547</v>
      </c>
      <c r="D226" s="9">
        <v>3297792291</v>
      </c>
      <c r="E226" s="9" t="s">
        <v>61</v>
      </c>
      <c r="F226" s="10">
        <v>45674</v>
      </c>
      <c r="G226" s="9" t="s">
        <v>18</v>
      </c>
      <c r="H226" s="9" t="s">
        <v>539</v>
      </c>
      <c r="I226" s="9" t="s">
        <v>62</v>
      </c>
      <c r="J226" s="9" t="s">
        <v>21</v>
      </c>
      <c r="K226" s="9" t="s">
        <v>22</v>
      </c>
      <c r="L226" s="11" t="s">
        <v>23</v>
      </c>
      <c r="M226" s="12">
        <f t="shared" ca="1" si="6"/>
        <v>365</v>
      </c>
      <c r="N226" s="13" t="s">
        <v>34</v>
      </c>
      <c r="O226" s="14"/>
    </row>
    <row r="227" spans="1:15" s="7" customFormat="1" ht="37.15" customHeight="1" x14ac:dyDescent="0.35">
      <c r="A227" s="8">
        <v>226</v>
      </c>
      <c r="B227" s="9" t="s">
        <v>548</v>
      </c>
      <c r="C227" s="9" t="s">
        <v>549</v>
      </c>
      <c r="D227" s="9">
        <v>3204431059</v>
      </c>
      <c r="E227" s="9" t="s">
        <v>49</v>
      </c>
      <c r="F227" s="10">
        <v>45674</v>
      </c>
      <c r="G227" s="9" t="s">
        <v>18</v>
      </c>
      <c r="H227" s="9" t="s">
        <v>539</v>
      </c>
      <c r="I227" s="9" t="s">
        <v>270</v>
      </c>
      <c r="J227" s="9" t="s">
        <v>21</v>
      </c>
      <c r="K227" s="9" t="s">
        <v>22</v>
      </c>
      <c r="L227" s="11" t="s">
        <v>23</v>
      </c>
      <c r="M227" s="12">
        <f t="shared" ca="1" si="6"/>
        <v>365</v>
      </c>
      <c r="N227" s="13" t="s">
        <v>69</v>
      </c>
      <c r="O227" s="14"/>
    </row>
    <row r="228" spans="1:15" s="7" customFormat="1" ht="37.15" customHeight="1" x14ac:dyDescent="0.35">
      <c r="A228" s="8">
        <v>227</v>
      </c>
      <c r="B228" s="9" t="s">
        <v>550</v>
      </c>
      <c r="C228" s="9" t="s">
        <v>551</v>
      </c>
      <c r="D228" s="9">
        <v>3217464826</v>
      </c>
      <c r="E228" s="9" t="s">
        <v>427</v>
      </c>
      <c r="F228" s="10">
        <v>45674</v>
      </c>
      <c r="G228" s="9" t="s">
        <v>18</v>
      </c>
      <c r="H228" s="9" t="s">
        <v>539</v>
      </c>
      <c r="I228" s="9" t="s">
        <v>71</v>
      </c>
      <c r="J228" s="9" t="s">
        <v>40</v>
      </c>
      <c r="K228" s="9" t="s">
        <v>35</v>
      </c>
      <c r="L228" s="11" t="s">
        <v>23</v>
      </c>
      <c r="M228" s="12">
        <f t="shared" ca="1" si="6"/>
        <v>365</v>
      </c>
      <c r="N228" s="13" t="s">
        <v>34</v>
      </c>
      <c r="O228" s="14"/>
    </row>
    <row r="229" spans="1:15" s="7" customFormat="1" ht="37.15" customHeight="1" x14ac:dyDescent="0.35">
      <c r="A229" s="8">
        <v>228</v>
      </c>
      <c r="B229" s="9" t="s">
        <v>552</v>
      </c>
      <c r="C229" s="9" t="s">
        <v>516</v>
      </c>
      <c r="D229" s="9">
        <v>3044454951</v>
      </c>
      <c r="E229" s="9" t="s">
        <v>185</v>
      </c>
      <c r="F229" s="10">
        <v>45675</v>
      </c>
      <c r="G229" s="9" t="s">
        <v>18</v>
      </c>
      <c r="H229" s="9" t="s">
        <v>144</v>
      </c>
      <c r="I229" s="9" t="s">
        <v>231</v>
      </c>
      <c r="J229" s="9" t="s">
        <v>21</v>
      </c>
      <c r="K229" s="9" t="s">
        <v>35</v>
      </c>
      <c r="L229" s="11" t="s">
        <v>23</v>
      </c>
      <c r="M229" s="12">
        <f t="shared" ca="1" si="6"/>
        <v>364</v>
      </c>
      <c r="N229" s="13" t="s">
        <v>34</v>
      </c>
      <c r="O229" s="14"/>
    </row>
    <row r="230" spans="1:15" s="7" customFormat="1" ht="37.15" customHeight="1" x14ac:dyDescent="0.35">
      <c r="A230" s="8">
        <v>229</v>
      </c>
      <c r="B230" s="9" t="s">
        <v>553</v>
      </c>
      <c r="C230" s="9" t="s">
        <v>554</v>
      </c>
      <c r="D230" s="9">
        <v>3134174628</v>
      </c>
      <c r="E230" s="9" t="s">
        <v>185</v>
      </c>
      <c r="F230" s="10">
        <v>45675</v>
      </c>
      <c r="G230" s="9" t="s">
        <v>18</v>
      </c>
      <c r="H230" s="9" t="s">
        <v>144</v>
      </c>
      <c r="I230" s="9" t="s">
        <v>114</v>
      </c>
      <c r="J230" s="9" t="s">
        <v>21</v>
      </c>
      <c r="K230" s="9" t="s">
        <v>42</v>
      </c>
      <c r="L230" s="11" t="s">
        <v>23</v>
      </c>
      <c r="M230" s="12">
        <f t="shared" ca="1" si="6"/>
        <v>364</v>
      </c>
      <c r="N230" s="13" t="s">
        <v>69</v>
      </c>
      <c r="O230" s="14"/>
    </row>
    <row r="231" spans="1:15" s="7" customFormat="1" ht="37.15" customHeight="1" x14ac:dyDescent="0.35">
      <c r="A231" s="8">
        <v>230</v>
      </c>
      <c r="B231" s="9" t="s">
        <v>555</v>
      </c>
      <c r="C231" s="9" t="s">
        <v>556</v>
      </c>
      <c r="D231" s="9">
        <v>3091999950</v>
      </c>
      <c r="E231" s="9" t="s">
        <v>185</v>
      </c>
      <c r="F231" s="10">
        <v>45675</v>
      </c>
      <c r="G231" s="9" t="s">
        <v>18</v>
      </c>
      <c r="H231" s="9" t="s">
        <v>144</v>
      </c>
      <c r="I231" s="9" t="s">
        <v>109</v>
      </c>
      <c r="J231" s="9" t="s">
        <v>79</v>
      </c>
      <c r="K231" s="9" t="s">
        <v>35</v>
      </c>
      <c r="L231" s="11" t="s">
        <v>23</v>
      </c>
      <c r="M231" s="12">
        <f t="shared" ca="1" si="6"/>
        <v>364</v>
      </c>
      <c r="N231" s="13" t="s">
        <v>34</v>
      </c>
      <c r="O231" s="14" t="s">
        <v>34</v>
      </c>
    </row>
    <row r="232" spans="1:15" s="7" customFormat="1" ht="37.15" customHeight="1" x14ac:dyDescent="0.35">
      <c r="A232" s="8">
        <v>231</v>
      </c>
      <c r="B232" s="9">
        <v>24576</v>
      </c>
      <c r="C232" s="9" t="s">
        <v>557</v>
      </c>
      <c r="D232" s="9">
        <v>3462578020</v>
      </c>
      <c r="E232" s="9" t="s">
        <v>101</v>
      </c>
      <c r="F232" s="10">
        <v>45675</v>
      </c>
      <c r="G232" s="9" t="s">
        <v>18</v>
      </c>
      <c r="H232" s="9" t="s">
        <v>144</v>
      </c>
      <c r="I232" s="9" t="s">
        <v>148</v>
      </c>
      <c r="J232" s="9" t="s">
        <v>40</v>
      </c>
      <c r="K232" s="9" t="s">
        <v>22</v>
      </c>
      <c r="L232" s="11" t="s">
        <v>23</v>
      </c>
      <c r="M232" s="12">
        <f t="shared" ca="1" si="6"/>
        <v>364</v>
      </c>
      <c r="N232" s="13" t="s">
        <v>69</v>
      </c>
      <c r="O232" s="14"/>
    </row>
    <row r="233" spans="1:15" s="7" customFormat="1" ht="37.15" customHeight="1" x14ac:dyDescent="0.35">
      <c r="A233" s="8">
        <v>232</v>
      </c>
      <c r="B233" s="9">
        <v>24568</v>
      </c>
      <c r="C233" s="9" t="s">
        <v>558</v>
      </c>
      <c r="D233" s="9">
        <v>3085653829</v>
      </c>
      <c r="E233" s="9" t="s">
        <v>207</v>
      </c>
      <c r="F233" s="10">
        <v>45675</v>
      </c>
      <c r="G233" s="9" t="s">
        <v>18</v>
      </c>
      <c r="H233" s="9" t="s">
        <v>177</v>
      </c>
      <c r="I233" s="9" t="s">
        <v>50</v>
      </c>
      <c r="J233" s="9" t="s">
        <v>68</v>
      </c>
      <c r="K233" s="9" t="s">
        <v>22</v>
      </c>
      <c r="L233" s="11" t="s">
        <v>23</v>
      </c>
      <c r="M233" s="12">
        <f t="shared" ca="1" si="6"/>
        <v>364</v>
      </c>
      <c r="N233" s="13" t="s">
        <v>34</v>
      </c>
      <c r="O233" s="14"/>
    </row>
    <row r="234" spans="1:15" s="7" customFormat="1" ht="37.15" customHeight="1" x14ac:dyDescent="0.35">
      <c r="A234" s="8">
        <v>233</v>
      </c>
      <c r="B234" s="9">
        <v>24764</v>
      </c>
      <c r="C234" s="9" t="s">
        <v>559</v>
      </c>
      <c r="D234" s="9">
        <v>3008668811</v>
      </c>
      <c r="E234" s="9" t="s">
        <v>240</v>
      </c>
      <c r="F234" s="10">
        <v>45675</v>
      </c>
      <c r="G234" s="9" t="s">
        <v>18</v>
      </c>
      <c r="H234" s="9" t="s">
        <v>19</v>
      </c>
      <c r="I234" s="9" t="s">
        <v>94</v>
      </c>
      <c r="J234" s="9" t="s">
        <v>68</v>
      </c>
      <c r="K234" s="9" t="s">
        <v>22</v>
      </c>
      <c r="L234" s="11" t="s">
        <v>23</v>
      </c>
      <c r="M234" s="12">
        <f t="shared" ca="1" si="6"/>
        <v>364</v>
      </c>
      <c r="N234" s="13" t="s">
        <v>69</v>
      </c>
      <c r="O234" s="14"/>
    </row>
    <row r="235" spans="1:15" s="7" customFormat="1" ht="37.15" customHeight="1" x14ac:dyDescent="0.35">
      <c r="A235" s="8">
        <v>234</v>
      </c>
      <c r="B235" s="9">
        <v>24770</v>
      </c>
      <c r="C235" s="9" t="s">
        <v>560</v>
      </c>
      <c r="D235" s="9">
        <v>3234001828</v>
      </c>
      <c r="E235" s="9" t="s">
        <v>202</v>
      </c>
      <c r="F235" s="10">
        <v>45675</v>
      </c>
      <c r="G235" s="9" t="s">
        <v>18</v>
      </c>
      <c r="H235" s="9" t="s">
        <v>19</v>
      </c>
      <c r="I235" s="9" t="s">
        <v>120</v>
      </c>
      <c r="J235" s="9" t="s">
        <v>68</v>
      </c>
      <c r="K235" s="9" t="s">
        <v>22</v>
      </c>
      <c r="L235" s="11" t="s">
        <v>23</v>
      </c>
      <c r="M235" s="12">
        <f t="shared" ca="1" si="6"/>
        <v>364</v>
      </c>
      <c r="N235" s="13" t="s">
        <v>34</v>
      </c>
      <c r="O235" s="14"/>
    </row>
    <row r="236" spans="1:15" s="7" customFormat="1" ht="37.15" customHeight="1" x14ac:dyDescent="0.35">
      <c r="A236" s="8">
        <v>235</v>
      </c>
      <c r="B236" s="9">
        <v>24555</v>
      </c>
      <c r="C236" s="9" t="s">
        <v>561</v>
      </c>
      <c r="D236" s="9">
        <v>3290070073</v>
      </c>
      <c r="E236" s="9" t="s">
        <v>263</v>
      </c>
      <c r="F236" s="10">
        <v>45675</v>
      </c>
      <c r="G236" s="9" t="s">
        <v>18</v>
      </c>
      <c r="H236" s="9" t="s">
        <v>144</v>
      </c>
      <c r="I236" s="9" t="s">
        <v>126</v>
      </c>
      <c r="J236" s="9" t="s">
        <v>74</v>
      </c>
      <c r="K236" s="9" t="s">
        <v>22</v>
      </c>
      <c r="L236" s="11" t="s">
        <v>23</v>
      </c>
      <c r="M236" s="12">
        <f t="shared" ca="1" si="6"/>
        <v>364</v>
      </c>
      <c r="N236" s="13" t="s">
        <v>69</v>
      </c>
      <c r="O236" s="14"/>
    </row>
    <row r="237" spans="1:15" s="7" customFormat="1" ht="37.15" customHeight="1" x14ac:dyDescent="0.35">
      <c r="A237" s="8">
        <v>236</v>
      </c>
      <c r="B237" s="9">
        <v>24617</v>
      </c>
      <c r="C237" s="9" t="s">
        <v>562</v>
      </c>
      <c r="D237" s="9">
        <v>3021415440</v>
      </c>
      <c r="E237" s="9" t="s">
        <v>274</v>
      </c>
      <c r="F237" s="10">
        <v>45675</v>
      </c>
      <c r="G237" s="9" t="s">
        <v>18</v>
      </c>
      <c r="H237" s="9" t="s">
        <v>144</v>
      </c>
      <c r="I237" s="9" t="s">
        <v>93</v>
      </c>
      <c r="J237" s="9" t="s">
        <v>68</v>
      </c>
      <c r="K237" s="9" t="s">
        <v>22</v>
      </c>
      <c r="L237" s="11" t="s">
        <v>23</v>
      </c>
      <c r="M237" s="12">
        <f t="shared" ca="1" si="6"/>
        <v>364</v>
      </c>
      <c r="N237" s="13" t="s">
        <v>69</v>
      </c>
      <c r="O237" s="14"/>
    </row>
    <row r="238" spans="1:15" s="7" customFormat="1" ht="37.15" customHeight="1" x14ac:dyDescent="0.35">
      <c r="A238" s="8">
        <v>237</v>
      </c>
      <c r="B238" s="9">
        <v>24586</v>
      </c>
      <c r="C238" s="9" t="s">
        <v>563</v>
      </c>
      <c r="D238" s="9">
        <v>3218407205</v>
      </c>
      <c r="E238" s="9" t="s">
        <v>249</v>
      </c>
      <c r="F238" s="10">
        <v>45675</v>
      </c>
      <c r="G238" s="9" t="s">
        <v>18</v>
      </c>
      <c r="H238" s="9" t="s">
        <v>144</v>
      </c>
      <c r="I238" s="9" t="s">
        <v>159</v>
      </c>
      <c r="J238" s="9" t="s">
        <v>79</v>
      </c>
      <c r="K238" s="9" t="s">
        <v>22</v>
      </c>
      <c r="L238" s="11" t="s">
        <v>23</v>
      </c>
      <c r="M238" s="12">
        <f t="shared" ca="1" si="6"/>
        <v>364</v>
      </c>
      <c r="N238" s="13" t="s">
        <v>34</v>
      </c>
      <c r="O238" s="14"/>
    </row>
    <row r="239" spans="1:15" s="7" customFormat="1" ht="37.15" customHeight="1" x14ac:dyDescent="0.35">
      <c r="A239" s="8">
        <v>238</v>
      </c>
      <c r="B239" s="9">
        <v>24554</v>
      </c>
      <c r="C239" s="9" t="s">
        <v>564</v>
      </c>
      <c r="D239" s="9">
        <v>3008029177</v>
      </c>
      <c r="E239" s="9" t="s">
        <v>352</v>
      </c>
      <c r="F239" s="10">
        <v>45675</v>
      </c>
      <c r="G239" s="9" t="s">
        <v>18</v>
      </c>
      <c r="H239" s="9" t="s">
        <v>144</v>
      </c>
      <c r="I239" s="9" t="s">
        <v>243</v>
      </c>
      <c r="J239" s="9" t="s">
        <v>21</v>
      </c>
      <c r="K239" s="9" t="s">
        <v>22</v>
      </c>
      <c r="L239" s="21" t="s">
        <v>23</v>
      </c>
      <c r="M239" s="12">
        <f t="shared" ca="1" si="6"/>
        <v>364</v>
      </c>
      <c r="N239" s="13" t="s">
        <v>34</v>
      </c>
      <c r="O239" s="14" t="s">
        <v>565</v>
      </c>
    </row>
    <row r="240" spans="1:15" s="7" customFormat="1" ht="37.15" customHeight="1" x14ac:dyDescent="0.35">
      <c r="A240" s="8">
        <v>239</v>
      </c>
      <c r="B240" s="9">
        <v>24771</v>
      </c>
      <c r="C240" s="9" t="s">
        <v>374</v>
      </c>
      <c r="D240" s="9">
        <v>3048420818</v>
      </c>
      <c r="E240" s="9" t="s">
        <v>356</v>
      </c>
      <c r="F240" s="10">
        <v>45675</v>
      </c>
      <c r="G240" s="9" t="s">
        <v>18</v>
      </c>
      <c r="H240" s="9" t="s">
        <v>19</v>
      </c>
      <c r="I240" s="9" t="s">
        <v>252</v>
      </c>
      <c r="J240" s="9" t="s">
        <v>74</v>
      </c>
      <c r="K240" s="9" t="s">
        <v>35</v>
      </c>
      <c r="L240" s="11" t="s">
        <v>23</v>
      </c>
      <c r="M240" s="12">
        <f t="shared" ca="1" si="6"/>
        <v>364</v>
      </c>
      <c r="N240" s="13" t="s">
        <v>69</v>
      </c>
      <c r="O240" s="14"/>
    </row>
    <row r="241" spans="1:15" s="7" customFormat="1" ht="37.15" customHeight="1" x14ac:dyDescent="0.35">
      <c r="A241" s="8">
        <v>240</v>
      </c>
      <c r="B241" s="9">
        <v>24587</v>
      </c>
      <c r="C241" s="9" t="s">
        <v>566</v>
      </c>
      <c r="D241" s="9">
        <v>3000000000</v>
      </c>
      <c r="E241" s="9" t="s">
        <v>167</v>
      </c>
      <c r="F241" s="10">
        <v>45675</v>
      </c>
      <c r="G241" s="9" t="s">
        <v>18</v>
      </c>
      <c r="H241" s="9" t="s">
        <v>177</v>
      </c>
      <c r="I241" s="9" t="s">
        <v>168</v>
      </c>
      <c r="J241" s="9" t="s">
        <v>79</v>
      </c>
      <c r="K241" s="9" t="s">
        <v>22</v>
      </c>
      <c r="L241" s="11" t="s">
        <v>23</v>
      </c>
      <c r="M241" s="12">
        <f t="shared" ca="1" si="6"/>
        <v>364</v>
      </c>
      <c r="N241" s="13" t="s">
        <v>69</v>
      </c>
      <c r="O241" s="14"/>
    </row>
    <row r="242" spans="1:15" s="7" customFormat="1" ht="37.15" customHeight="1" x14ac:dyDescent="0.35">
      <c r="A242" s="8">
        <v>241</v>
      </c>
      <c r="B242" s="9" t="s">
        <v>567</v>
      </c>
      <c r="C242" s="9" t="s">
        <v>568</v>
      </c>
      <c r="D242" s="9">
        <v>3288196871</v>
      </c>
      <c r="E242" s="9" t="s">
        <v>49</v>
      </c>
      <c r="F242" s="10">
        <v>45675</v>
      </c>
      <c r="G242" s="9" t="s">
        <v>18</v>
      </c>
      <c r="H242" s="9" t="s">
        <v>144</v>
      </c>
      <c r="I242" s="9" t="s">
        <v>307</v>
      </c>
      <c r="J242" s="9" t="s">
        <v>21</v>
      </c>
      <c r="K242" s="9" t="s">
        <v>22</v>
      </c>
      <c r="L242" s="11" t="s">
        <v>23</v>
      </c>
      <c r="M242" s="12">
        <f t="shared" ca="1" si="6"/>
        <v>364</v>
      </c>
      <c r="N242" s="13" t="s">
        <v>69</v>
      </c>
      <c r="O242" s="14"/>
    </row>
    <row r="243" spans="1:15" s="7" customFormat="1" ht="37.15" customHeight="1" x14ac:dyDescent="0.35">
      <c r="A243" s="8">
        <v>242</v>
      </c>
      <c r="B243" s="9">
        <v>24577</v>
      </c>
      <c r="C243" s="9" t="s">
        <v>569</v>
      </c>
      <c r="D243" s="9">
        <v>3214753550</v>
      </c>
      <c r="E243" s="9" t="s">
        <v>58</v>
      </c>
      <c r="F243" s="10">
        <v>45675</v>
      </c>
      <c r="G243" s="9" t="s">
        <v>18</v>
      </c>
      <c r="H243" s="9" t="s">
        <v>144</v>
      </c>
      <c r="I243" s="9" t="s">
        <v>200</v>
      </c>
      <c r="J243" s="9" t="s">
        <v>79</v>
      </c>
      <c r="K243" s="9" t="s">
        <v>22</v>
      </c>
      <c r="L243" s="11" t="s">
        <v>23</v>
      </c>
      <c r="M243" s="12">
        <f t="shared" ca="1" si="6"/>
        <v>364</v>
      </c>
      <c r="N243" s="13" t="s">
        <v>34</v>
      </c>
      <c r="O243" s="14" t="s">
        <v>34</v>
      </c>
    </row>
    <row r="244" spans="1:15" s="7" customFormat="1" ht="37.15" customHeight="1" x14ac:dyDescent="0.35">
      <c r="A244" s="8">
        <v>243</v>
      </c>
      <c r="B244" s="9">
        <v>24601</v>
      </c>
      <c r="C244" s="9" t="s">
        <v>468</v>
      </c>
      <c r="D244" s="9">
        <v>3008393953</v>
      </c>
      <c r="E244" s="9" t="s">
        <v>58</v>
      </c>
      <c r="F244" s="10">
        <v>45675</v>
      </c>
      <c r="G244" s="9" t="s">
        <v>18</v>
      </c>
      <c r="H244" s="9" t="s">
        <v>19</v>
      </c>
      <c r="I244" s="9" t="s">
        <v>168</v>
      </c>
      <c r="J244" s="9" t="s">
        <v>79</v>
      </c>
      <c r="K244" s="9" t="s">
        <v>22</v>
      </c>
      <c r="L244" s="11" t="s">
        <v>23</v>
      </c>
      <c r="M244" s="12">
        <f t="shared" ca="1" si="6"/>
        <v>364</v>
      </c>
      <c r="N244" s="13" t="s">
        <v>69</v>
      </c>
      <c r="O244" s="14" t="s">
        <v>34</v>
      </c>
    </row>
    <row r="245" spans="1:15" s="7" customFormat="1" ht="37.15" customHeight="1" x14ac:dyDescent="0.35">
      <c r="A245" s="8">
        <v>244</v>
      </c>
      <c r="B245" s="32" t="s">
        <v>570</v>
      </c>
      <c r="C245" s="32" t="s">
        <v>571</v>
      </c>
      <c r="D245" s="32">
        <v>3458410009</v>
      </c>
      <c r="E245" s="9" t="s">
        <v>75</v>
      </c>
      <c r="F245" s="33">
        <v>45675</v>
      </c>
      <c r="G245" s="32" t="s">
        <v>18</v>
      </c>
      <c r="H245" s="32" t="s">
        <v>144</v>
      </c>
      <c r="I245" s="32" t="s">
        <v>164</v>
      </c>
      <c r="J245" s="9" t="s">
        <v>68</v>
      </c>
      <c r="K245" s="32" t="s">
        <v>22</v>
      </c>
      <c r="L245" s="11" t="s">
        <v>23</v>
      </c>
      <c r="M245" s="34">
        <f t="shared" ca="1" si="6"/>
        <v>364</v>
      </c>
      <c r="N245" s="35" t="s">
        <v>34</v>
      </c>
      <c r="O245" s="36"/>
    </row>
    <row r="246" spans="1:15" s="7" customFormat="1" ht="37.15" customHeight="1" x14ac:dyDescent="0.35">
      <c r="A246" s="8">
        <v>245</v>
      </c>
      <c r="B246" s="9" t="s">
        <v>572</v>
      </c>
      <c r="C246" s="9" t="s">
        <v>573</v>
      </c>
      <c r="D246" s="9">
        <v>3004174305</v>
      </c>
      <c r="E246" s="9" t="s">
        <v>36</v>
      </c>
      <c r="F246" s="10">
        <v>45675</v>
      </c>
      <c r="G246" s="9" t="s">
        <v>18</v>
      </c>
      <c r="H246" s="9" t="s">
        <v>144</v>
      </c>
      <c r="I246" s="9" t="s">
        <v>165</v>
      </c>
      <c r="J246" s="9" t="s">
        <v>40</v>
      </c>
      <c r="K246" s="9" t="s">
        <v>22</v>
      </c>
      <c r="L246" s="11" t="s">
        <v>23</v>
      </c>
      <c r="M246" s="12">
        <f t="shared" ca="1" si="6"/>
        <v>364</v>
      </c>
      <c r="N246" s="13" t="s">
        <v>34</v>
      </c>
      <c r="O246" s="14"/>
    </row>
    <row r="247" spans="1:15" s="7" customFormat="1" ht="37.15" customHeight="1" x14ac:dyDescent="0.35">
      <c r="A247" s="8">
        <v>246</v>
      </c>
      <c r="B247" s="9" t="s">
        <v>574</v>
      </c>
      <c r="C247" s="9" t="s">
        <v>575</v>
      </c>
      <c r="D247" s="9">
        <v>3009430853</v>
      </c>
      <c r="E247" s="9" t="s">
        <v>36</v>
      </c>
      <c r="F247" s="10">
        <v>45675</v>
      </c>
      <c r="G247" s="9" t="s">
        <v>18</v>
      </c>
      <c r="H247" s="9" t="s">
        <v>144</v>
      </c>
      <c r="I247" s="9" t="s">
        <v>67</v>
      </c>
      <c r="J247" s="9" t="s">
        <v>68</v>
      </c>
      <c r="K247" s="9" t="s">
        <v>42</v>
      </c>
      <c r="L247" s="11" t="s">
        <v>23</v>
      </c>
      <c r="M247" s="12">
        <f t="shared" ca="1" si="6"/>
        <v>364</v>
      </c>
      <c r="N247" s="13" t="s">
        <v>69</v>
      </c>
      <c r="O247" s="14"/>
    </row>
    <row r="248" spans="1:15" s="7" customFormat="1" ht="37.15" customHeight="1" x14ac:dyDescent="0.35">
      <c r="A248" s="8">
        <v>247</v>
      </c>
      <c r="B248" s="9" t="s">
        <v>576</v>
      </c>
      <c r="C248" s="9" t="s">
        <v>577</v>
      </c>
      <c r="D248" s="9">
        <v>3228864273</v>
      </c>
      <c r="E248" s="9" t="s">
        <v>36</v>
      </c>
      <c r="F248" s="10">
        <v>45675</v>
      </c>
      <c r="G248" s="9" t="s">
        <v>18</v>
      </c>
      <c r="H248" s="9" t="s">
        <v>144</v>
      </c>
      <c r="I248" s="9" t="s">
        <v>168</v>
      </c>
      <c r="J248" s="9" t="s">
        <v>79</v>
      </c>
      <c r="K248" s="9" t="s">
        <v>42</v>
      </c>
      <c r="L248" s="11" t="s">
        <v>23</v>
      </c>
      <c r="M248" s="12">
        <f t="shared" ca="1" si="6"/>
        <v>364</v>
      </c>
      <c r="N248" s="13" t="s">
        <v>34</v>
      </c>
      <c r="O248" s="14"/>
    </row>
    <row r="249" spans="1:15" s="7" customFormat="1" ht="37.15" customHeight="1" x14ac:dyDescent="0.35">
      <c r="A249" s="8">
        <v>248</v>
      </c>
      <c r="B249" s="9" t="s">
        <v>578</v>
      </c>
      <c r="C249" s="9" t="s">
        <v>579</v>
      </c>
      <c r="D249" s="9">
        <v>3184626773</v>
      </c>
      <c r="E249" s="9" t="s">
        <v>36</v>
      </c>
      <c r="F249" s="10">
        <v>45675</v>
      </c>
      <c r="G249" s="9" t="s">
        <v>18</v>
      </c>
      <c r="H249" s="9" t="s">
        <v>144</v>
      </c>
      <c r="I249" s="9" t="s">
        <v>47</v>
      </c>
      <c r="J249" s="9" t="s">
        <v>33</v>
      </c>
      <c r="K249" s="9" t="s">
        <v>35</v>
      </c>
      <c r="L249" s="11" t="s">
        <v>23</v>
      </c>
      <c r="M249" s="12">
        <f t="shared" ca="1" si="6"/>
        <v>364</v>
      </c>
      <c r="N249" s="13" t="s">
        <v>69</v>
      </c>
      <c r="O249" s="14"/>
    </row>
    <row r="250" spans="1:15" s="7" customFormat="1" ht="37.15" customHeight="1" x14ac:dyDescent="0.35">
      <c r="A250" s="8">
        <v>249</v>
      </c>
      <c r="B250" s="9">
        <v>27687</v>
      </c>
      <c r="C250" s="9" t="s">
        <v>580</v>
      </c>
      <c r="D250" s="9">
        <v>3112803803</v>
      </c>
      <c r="E250" s="9" t="s">
        <v>89</v>
      </c>
      <c r="F250" s="10">
        <v>45677</v>
      </c>
      <c r="G250" s="9" t="s">
        <v>18</v>
      </c>
      <c r="H250" s="9" t="s">
        <v>19</v>
      </c>
      <c r="I250" s="9" t="s">
        <v>191</v>
      </c>
      <c r="J250" s="9" t="s">
        <v>68</v>
      </c>
      <c r="K250" s="9" t="s">
        <v>22</v>
      </c>
      <c r="L250" s="11" t="s">
        <v>23</v>
      </c>
      <c r="M250" s="12">
        <f t="shared" ca="1" si="6"/>
        <v>362</v>
      </c>
      <c r="N250" s="13" t="s">
        <v>69</v>
      </c>
      <c r="O250" s="14"/>
    </row>
    <row r="251" spans="1:15" s="7" customFormat="1" ht="37.15" customHeight="1" x14ac:dyDescent="0.35">
      <c r="A251" s="8">
        <v>250</v>
      </c>
      <c r="B251" s="9">
        <v>27175</v>
      </c>
      <c r="C251" s="9" t="s">
        <v>581</v>
      </c>
      <c r="D251" s="9">
        <v>3222944487</v>
      </c>
      <c r="E251" s="9" t="s">
        <v>92</v>
      </c>
      <c r="F251" s="10">
        <v>45677</v>
      </c>
      <c r="G251" s="9" t="s">
        <v>18</v>
      </c>
      <c r="H251" s="9" t="s">
        <v>19</v>
      </c>
      <c r="I251" s="9" t="s">
        <v>90</v>
      </c>
      <c r="J251" s="9" t="s">
        <v>68</v>
      </c>
      <c r="K251" s="9" t="s">
        <v>35</v>
      </c>
      <c r="L251" s="21" t="s">
        <v>23</v>
      </c>
      <c r="M251" s="12">
        <f t="shared" ca="1" si="6"/>
        <v>362</v>
      </c>
      <c r="N251" s="13" t="s">
        <v>34</v>
      </c>
      <c r="O251" s="14" t="s">
        <v>582</v>
      </c>
    </row>
    <row r="252" spans="1:15" s="7" customFormat="1" ht="37.15" customHeight="1" x14ac:dyDescent="0.35">
      <c r="A252" s="8">
        <v>251</v>
      </c>
      <c r="B252" s="9">
        <v>27148</v>
      </c>
      <c r="C252" s="9" t="s">
        <v>583</v>
      </c>
      <c r="D252" s="9">
        <v>3244062028</v>
      </c>
      <c r="E252" s="9" t="s">
        <v>101</v>
      </c>
      <c r="F252" s="10">
        <v>45677</v>
      </c>
      <c r="G252" s="9" t="s">
        <v>18</v>
      </c>
      <c r="H252" s="9" t="s">
        <v>19</v>
      </c>
      <c r="I252" s="9" t="s">
        <v>71</v>
      </c>
      <c r="J252" s="9" t="s">
        <v>40</v>
      </c>
      <c r="K252" s="9" t="s">
        <v>22</v>
      </c>
      <c r="L252" s="11" t="s">
        <v>23</v>
      </c>
      <c r="M252" s="12">
        <f t="shared" ca="1" si="6"/>
        <v>362</v>
      </c>
      <c r="N252" s="13" t="s">
        <v>34</v>
      </c>
      <c r="O252" s="14"/>
    </row>
    <row r="253" spans="1:15" s="7" customFormat="1" ht="37.15" customHeight="1" x14ac:dyDescent="0.35">
      <c r="A253" s="8">
        <v>252</v>
      </c>
      <c r="B253" s="9">
        <v>27150</v>
      </c>
      <c r="C253" s="9" t="s">
        <v>584</v>
      </c>
      <c r="D253" s="9">
        <v>3096962205</v>
      </c>
      <c r="E253" s="9" t="s">
        <v>101</v>
      </c>
      <c r="F253" s="10">
        <v>45677</v>
      </c>
      <c r="G253" s="9" t="s">
        <v>18</v>
      </c>
      <c r="H253" s="9" t="s">
        <v>19</v>
      </c>
      <c r="I253" s="9" t="s">
        <v>71</v>
      </c>
      <c r="J253" s="9" t="s">
        <v>40</v>
      </c>
      <c r="K253" s="9" t="s">
        <v>22</v>
      </c>
      <c r="L253" s="11" t="s">
        <v>23</v>
      </c>
      <c r="M253" s="12">
        <f t="shared" ca="1" si="6"/>
        <v>362</v>
      </c>
      <c r="N253" s="13" t="s">
        <v>69</v>
      </c>
      <c r="O253" s="14"/>
    </row>
    <row r="254" spans="1:15" s="7" customFormat="1" ht="37.15" customHeight="1" x14ac:dyDescent="0.35">
      <c r="A254" s="8">
        <v>253</v>
      </c>
      <c r="B254" s="9">
        <v>27279</v>
      </c>
      <c r="C254" s="9" t="s">
        <v>585</v>
      </c>
      <c r="D254" s="9">
        <v>3080333301</v>
      </c>
      <c r="E254" s="9" t="s">
        <v>123</v>
      </c>
      <c r="F254" s="10">
        <v>45677</v>
      </c>
      <c r="G254" s="9" t="s">
        <v>18</v>
      </c>
      <c r="H254" s="9" t="s">
        <v>19</v>
      </c>
      <c r="I254" s="9" t="s">
        <v>156</v>
      </c>
      <c r="J254" s="9" t="s">
        <v>33</v>
      </c>
      <c r="K254" s="9" t="s">
        <v>22</v>
      </c>
      <c r="L254" s="11" t="s">
        <v>23</v>
      </c>
      <c r="M254" s="12">
        <f t="shared" ca="1" si="6"/>
        <v>362</v>
      </c>
      <c r="N254" s="13" t="s">
        <v>69</v>
      </c>
      <c r="O254" s="14" t="s">
        <v>586</v>
      </c>
    </row>
    <row r="255" spans="1:15" s="7" customFormat="1" ht="37.15" customHeight="1" x14ac:dyDescent="0.35">
      <c r="A255" s="8">
        <v>254</v>
      </c>
      <c r="B255" s="9">
        <v>27160</v>
      </c>
      <c r="C255" s="9" t="s">
        <v>587</v>
      </c>
      <c r="D255" s="9">
        <v>3284652598</v>
      </c>
      <c r="E255" s="9" t="s">
        <v>134</v>
      </c>
      <c r="F255" s="10">
        <v>45677</v>
      </c>
      <c r="G255" s="9" t="s">
        <v>18</v>
      </c>
      <c r="H255" s="9" t="s">
        <v>19</v>
      </c>
      <c r="I255" s="9" t="s">
        <v>47</v>
      </c>
      <c r="J255" s="9" t="s">
        <v>33</v>
      </c>
      <c r="K255" s="9" t="s">
        <v>22</v>
      </c>
      <c r="L255" s="11" t="s">
        <v>23</v>
      </c>
      <c r="M255" s="12">
        <f t="shared" ca="1" si="6"/>
        <v>362</v>
      </c>
      <c r="N255" s="13" t="s">
        <v>34</v>
      </c>
      <c r="O255" s="14"/>
    </row>
    <row r="256" spans="1:15" s="7" customFormat="1" ht="37.15" customHeight="1" x14ac:dyDescent="0.35">
      <c r="A256" s="8">
        <v>255</v>
      </c>
      <c r="B256" s="9">
        <v>27451</v>
      </c>
      <c r="C256" s="9" t="s">
        <v>588</v>
      </c>
      <c r="D256" s="9">
        <v>3134261426</v>
      </c>
      <c r="E256" s="9" t="s">
        <v>149</v>
      </c>
      <c r="F256" s="10">
        <v>45677</v>
      </c>
      <c r="G256" s="9" t="s">
        <v>18</v>
      </c>
      <c r="H256" s="9" t="s">
        <v>19</v>
      </c>
      <c r="I256" s="9" t="s">
        <v>183</v>
      </c>
      <c r="J256" s="9" t="s">
        <v>21</v>
      </c>
      <c r="K256" s="9" t="s">
        <v>22</v>
      </c>
      <c r="L256" s="11" t="s">
        <v>23</v>
      </c>
      <c r="M256" s="12">
        <f t="shared" ca="1" si="6"/>
        <v>362</v>
      </c>
      <c r="N256" s="13" t="s">
        <v>69</v>
      </c>
      <c r="O256" s="14"/>
    </row>
    <row r="257" spans="1:15" s="7" customFormat="1" ht="37.15" customHeight="1" x14ac:dyDescent="0.35">
      <c r="A257" s="8">
        <v>256</v>
      </c>
      <c r="B257" s="9">
        <v>27263</v>
      </c>
      <c r="C257" s="9" t="s">
        <v>589</v>
      </c>
      <c r="D257" s="9">
        <v>3018015250</v>
      </c>
      <c r="E257" s="9" t="s">
        <v>152</v>
      </c>
      <c r="F257" s="10">
        <v>45677</v>
      </c>
      <c r="G257" s="9" t="s">
        <v>18</v>
      </c>
      <c r="H257" s="9" t="s">
        <v>19</v>
      </c>
      <c r="I257" s="9" t="s">
        <v>154</v>
      </c>
      <c r="J257" s="9" t="s">
        <v>40</v>
      </c>
      <c r="K257" s="9" t="s">
        <v>22</v>
      </c>
      <c r="L257" s="11" t="s">
        <v>23</v>
      </c>
      <c r="M257" s="12">
        <f t="shared" ca="1" si="6"/>
        <v>362</v>
      </c>
      <c r="N257" s="13" t="s">
        <v>34</v>
      </c>
      <c r="O257" s="14"/>
    </row>
    <row r="258" spans="1:15" s="7" customFormat="1" ht="37.15" customHeight="1" x14ac:dyDescent="0.35">
      <c r="A258" s="8">
        <v>257</v>
      </c>
      <c r="B258" s="9">
        <v>27430</v>
      </c>
      <c r="C258" s="9" t="s">
        <v>590</v>
      </c>
      <c r="D258" s="9">
        <v>3014095550</v>
      </c>
      <c r="E258" s="9" t="s">
        <v>155</v>
      </c>
      <c r="F258" s="10">
        <v>45677</v>
      </c>
      <c r="G258" s="9" t="s">
        <v>18</v>
      </c>
      <c r="H258" s="9" t="s">
        <v>19</v>
      </c>
      <c r="I258" s="9" t="s">
        <v>150</v>
      </c>
      <c r="J258" s="9" t="s">
        <v>79</v>
      </c>
      <c r="K258" s="9" t="s">
        <v>22</v>
      </c>
      <c r="L258" s="11" t="s">
        <v>23</v>
      </c>
      <c r="M258" s="12">
        <f t="shared" ca="1" si="6"/>
        <v>362</v>
      </c>
      <c r="N258" s="13" t="s">
        <v>34</v>
      </c>
      <c r="O258" s="14"/>
    </row>
    <row r="259" spans="1:15" s="7" customFormat="1" ht="37.15" customHeight="1" x14ac:dyDescent="0.35">
      <c r="A259" s="8">
        <v>258</v>
      </c>
      <c r="B259" s="9">
        <v>27261</v>
      </c>
      <c r="C259" s="9" t="s">
        <v>591</v>
      </c>
      <c r="D259" s="9">
        <v>3164205958</v>
      </c>
      <c r="E259" s="9" t="s">
        <v>170</v>
      </c>
      <c r="F259" s="10">
        <v>45677</v>
      </c>
      <c r="G259" s="9" t="s">
        <v>18</v>
      </c>
      <c r="H259" s="9" t="s">
        <v>19</v>
      </c>
      <c r="I259" s="9" t="s">
        <v>39</v>
      </c>
      <c r="J259" s="9" t="s">
        <v>40</v>
      </c>
      <c r="K259" s="9" t="s">
        <v>22</v>
      </c>
      <c r="L259" s="11" t="s">
        <v>23</v>
      </c>
      <c r="M259" s="12">
        <f t="shared" ca="1" si="6"/>
        <v>362</v>
      </c>
      <c r="N259" s="13" t="s">
        <v>69</v>
      </c>
      <c r="O259" s="14"/>
    </row>
    <row r="260" spans="1:15" s="7" customFormat="1" ht="37.15" customHeight="1" x14ac:dyDescent="0.35">
      <c r="A260" s="8">
        <v>259</v>
      </c>
      <c r="B260" s="9">
        <v>27450</v>
      </c>
      <c r="C260" s="9" t="s">
        <v>592</v>
      </c>
      <c r="D260" s="9">
        <v>3289805386</v>
      </c>
      <c r="E260" s="9" t="s">
        <v>170</v>
      </c>
      <c r="F260" s="10">
        <v>45677</v>
      </c>
      <c r="G260" s="9" t="s">
        <v>18</v>
      </c>
      <c r="H260" s="9" t="s">
        <v>19</v>
      </c>
      <c r="I260" s="9" t="s">
        <v>39</v>
      </c>
      <c r="J260" s="9" t="s">
        <v>40</v>
      </c>
      <c r="K260" s="9" t="s">
        <v>22</v>
      </c>
      <c r="L260" s="11" t="s">
        <v>23</v>
      </c>
      <c r="M260" s="12">
        <f t="shared" ca="1" si="6"/>
        <v>362</v>
      </c>
      <c r="N260" s="13" t="s">
        <v>34</v>
      </c>
      <c r="O260" s="14"/>
    </row>
    <row r="261" spans="1:15" s="7" customFormat="1" ht="37.15" customHeight="1" x14ac:dyDescent="0.35">
      <c r="A261" s="8">
        <v>260</v>
      </c>
      <c r="B261" s="9">
        <v>27281</v>
      </c>
      <c r="C261" s="9" t="s">
        <v>593</v>
      </c>
      <c r="D261" s="9">
        <v>3257563170</v>
      </c>
      <c r="E261" s="9" t="s">
        <v>304</v>
      </c>
      <c r="F261" s="10">
        <v>45677</v>
      </c>
      <c r="G261" s="9" t="s">
        <v>18</v>
      </c>
      <c r="H261" s="9" t="s">
        <v>19</v>
      </c>
      <c r="I261" s="9" t="s">
        <v>183</v>
      </c>
      <c r="J261" s="9" t="s">
        <v>21</v>
      </c>
      <c r="K261" s="9" t="s">
        <v>22</v>
      </c>
      <c r="L261" s="11" t="s">
        <v>23</v>
      </c>
      <c r="M261" s="12">
        <f t="shared" ca="1" si="6"/>
        <v>362</v>
      </c>
      <c r="N261" s="13" t="s">
        <v>69</v>
      </c>
      <c r="O261" s="14"/>
    </row>
    <row r="262" spans="1:15" s="7" customFormat="1" ht="37.15" customHeight="1" x14ac:dyDescent="0.35">
      <c r="A262" s="8">
        <v>261</v>
      </c>
      <c r="B262" s="9">
        <v>27149</v>
      </c>
      <c r="C262" s="9" t="s">
        <v>594</v>
      </c>
      <c r="D262" s="9">
        <v>3041414912</v>
      </c>
      <c r="E262" s="9" t="s">
        <v>329</v>
      </c>
      <c r="F262" s="10">
        <v>45677</v>
      </c>
      <c r="G262" s="9" t="s">
        <v>18</v>
      </c>
      <c r="H262" s="9" t="s">
        <v>19</v>
      </c>
      <c r="I262" s="9" t="s">
        <v>174</v>
      </c>
      <c r="J262" s="9" t="s">
        <v>21</v>
      </c>
      <c r="K262" s="9" t="s">
        <v>22</v>
      </c>
      <c r="L262" s="11" t="s">
        <v>23</v>
      </c>
      <c r="M262" s="12">
        <f t="shared" ca="1" si="6"/>
        <v>362</v>
      </c>
      <c r="N262" s="13" t="s">
        <v>34</v>
      </c>
      <c r="O262" s="14"/>
    </row>
    <row r="263" spans="1:15" s="7" customFormat="1" ht="37.15" customHeight="1" x14ac:dyDescent="0.35">
      <c r="A263" s="8">
        <v>262</v>
      </c>
      <c r="B263" s="9">
        <v>27688</v>
      </c>
      <c r="C263" s="9" t="s">
        <v>595</v>
      </c>
      <c r="D263" s="9">
        <v>3087771881</v>
      </c>
      <c r="E263" s="9" t="s">
        <v>329</v>
      </c>
      <c r="F263" s="10">
        <v>45677</v>
      </c>
      <c r="G263" s="9" t="s">
        <v>18</v>
      </c>
      <c r="H263" s="9" t="s">
        <v>19</v>
      </c>
      <c r="I263" s="9" t="s">
        <v>174</v>
      </c>
      <c r="J263" s="9" t="s">
        <v>21</v>
      </c>
      <c r="K263" s="9" t="s">
        <v>22</v>
      </c>
      <c r="L263" s="11" t="s">
        <v>23</v>
      </c>
      <c r="M263" s="12">
        <f t="shared" ca="1" si="6"/>
        <v>362</v>
      </c>
      <c r="N263" s="13" t="s">
        <v>69</v>
      </c>
      <c r="O263" s="14"/>
    </row>
    <row r="264" spans="1:15" s="7" customFormat="1" ht="37.15" customHeight="1" x14ac:dyDescent="0.35">
      <c r="A264" s="8">
        <v>263</v>
      </c>
      <c r="B264" s="9">
        <v>27255</v>
      </c>
      <c r="C264" s="9" t="s">
        <v>455</v>
      </c>
      <c r="D264" s="9">
        <v>3018505998</v>
      </c>
      <c r="E264" s="9" t="s">
        <v>312</v>
      </c>
      <c r="F264" s="10">
        <v>45677</v>
      </c>
      <c r="G264" s="9" t="s">
        <v>18</v>
      </c>
      <c r="H264" s="9" t="s">
        <v>19</v>
      </c>
      <c r="I264" s="9" t="s">
        <v>128</v>
      </c>
      <c r="J264" s="9" t="s">
        <v>33</v>
      </c>
      <c r="K264" s="9" t="s">
        <v>22</v>
      </c>
      <c r="L264" s="21" t="s">
        <v>23</v>
      </c>
      <c r="M264" s="12">
        <f t="shared" ref="M264:M327" ca="1" si="7">TODAY()-F264</f>
        <v>362</v>
      </c>
      <c r="N264" s="13" t="s">
        <v>34</v>
      </c>
      <c r="O264" s="14">
        <v>406</v>
      </c>
    </row>
    <row r="265" spans="1:15" s="7" customFormat="1" ht="37.15" customHeight="1" x14ac:dyDescent="0.35">
      <c r="A265" s="8">
        <v>264</v>
      </c>
      <c r="B265" s="9">
        <v>27262</v>
      </c>
      <c r="C265" s="9" t="s">
        <v>596</v>
      </c>
      <c r="D265" s="9">
        <v>3014694751</v>
      </c>
      <c r="E265" s="9" t="s">
        <v>383</v>
      </c>
      <c r="F265" s="10">
        <v>45677</v>
      </c>
      <c r="G265" s="9" t="s">
        <v>18</v>
      </c>
      <c r="H265" s="9" t="s">
        <v>19</v>
      </c>
      <c r="I265" s="9" t="s">
        <v>290</v>
      </c>
      <c r="J265" s="9" t="s">
        <v>21</v>
      </c>
      <c r="K265" s="9" t="s">
        <v>22</v>
      </c>
      <c r="L265" s="11" t="s">
        <v>23</v>
      </c>
      <c r="M265" s="12">
        <f t="shared" ca="1" si="7"/>
        <v>362</v>
      </c>
      <c r="N265" s="13" t="s">
        <v>69</v>
      </c>
      <c r="O265" s="14"/>
    </row>
    <row r="266" spans="1:15" s="7" customFormat="1" ht="37.15" customHeight="1" x14ac:dyDescent="0.35">
      <c r="A266" s="8">
        <v>265</v>
      </c>
      <c r="B266" s="9">
        <v>27452</v>
      </c>
      <c r="C266" s="9" t="s">
        <v>597</v>
      </c>
      <c r="D266" s="9">
        <v>3009489615</v>
      </c>
      <c r="E266" s="9" t="s">
        <v>383</v>
      </c>
      <c r="F266" s="10">
        <v>45677</v>
      </c>
      <c r="G266" s="9" t="s">
        <v>18</v>
      </c>
      <c r="H266" s="9" t="s">
        <v>19</v>
      </c>
      <c r="I266" s="9" t="s">
        <v>290</v>
      </c>
      <c r="J266" s="9" t="s">
        <v>21</v>
      </c>
      <c r="K266" s="9" t="s">
        <v>22</v>
      </c>
      <c r="L266" s="11" t="s">
        <v>23</v>
      </c>
      <c r="M266" s="12">
        <f t="shared" ca="1" si="7"/>
        <v>362</v>
      </c>
      <c r="N266" s="13" t="s">
        <v>34</v>
      </c>
      <c r="O266" s="14"/>
    </row>
    <row r="267" spans="1:15" s="7" customFormat="1" ht="37.15" customHeight="1" x14ac:dyDescent="0.35">
      <c r="A267" s="8">
        <v>266</v>
      </c>
      <c r="B267" s="9">
        <v>27176</v>
      </c>
      <c r="C267" s="9" t="s">
        <v>598</v>
      </c>
      <c r="D267" s="9">
        <v>3044926007</v>
      </c>
      <c r="E267" s="9" t="s">
        <v>404</v>
      </c>
      <c r="F267" s="10">
        <v>45677</v>
      </c>
      <c r="G267" s="9" t="s">
        <v>18</v>
      </c>
      <c r="H267" s="9" t="s">
        <v>19</v>
      </c>
      <c r="I267" s="9" t="s">
        <v>314</v>
      </c>
      <c r="J267" s="9" t="s">
        <v>79</v>
      </c>
      <c r="K267" s="9" t="s">
        <v>22</v>
      </c>
      <c r="L267" s="11" t="s">
        <v>23</v>
      </c>
      <c r="M267" s="12">
        <f t="shared" ca="1" si="7"/>
        <v>362</v>
      </c>
      <c r="N267" s="13" t="s">
        <v>34</v>
      </c>
      <c r="O267" s="14"/>
    </row>
    <row r="268" spans="1:15" s="7" customFormat="1" ht="37.15" customHeight="1" x14ac:dyDescent="0.35">
      <c r="A268" s="8">
        <v>267</v>
      </c>
      <c r="B268" s="9" t="s">
        <v>599</v>
      </c>
      <c r="C268" s="9" t="s">
        <v>600</v>
      </c>
      <c r="D268" s="9">
        <v>3218010021</v>
      </c>
      <c r="E268" s="9" t="s">
        <v>49</v>
      </c>
      <c r="F268" s="10">
        <v>45677</v>
      </c>
      <c r="G268" s="9" t="s">
        <v>18</v>
      </c>
      <c r="H268" s="9" t="s">
        <v>19</v>
      </c>
      <c r="I268" s="9" t="s">
        <v>231</v>
      </c>
      <c r="J268" s="9" t="s">
        <v>21</v>
      </c>
      <c r="K268" s="9" t="s">
        <v>42</v>
      </c>
      <c r="L268" s="11" t="s">
        <v>23</v>
      </c>
      <c r="M268" s="12">
        <f t="shared" ca="1" si="7"/>
        <v>362</v>
      </c>
      <c r="N268" s="13" t="s">
        <v>34</v>
      </c>
      <c r="O268" s="14"/>
    </row>
    <row r="269" spans="1:15" s="7" customFormat="1" ht="37.15" customHeight="1" x14ac:dyDescent="0.35">
      <c r="A269" s="8">
        <v>268</v>
      </c>
      <c r="B269" s="9">
        <v>27274</v>
      </c>
      <c r="C269" s="9" t="s">
        <v>601</v>
      </c>
      <c r="D269" s="9">
        <v>3046990495</v>
      </c>
      <c r="E269" s="9" t="s">
        <v>58</v>
      </c>
      <c r="F269" s="10">
        <v>45677</v>
      </c>
      <c r="G269" s="9" t="s">
        <v>18</v>
      </c>
      <c r="H269" s="9" t="s">
        <v>19</v>
      </c>
      <c r="I269" s="9" t="s">
        <v>221</v>
      </c>
      <c r="J269" s="9" t="s">
        <v>79</v>
      </c>
      <c r="K269" s="9" t="s">
        <v>22</v>
      </c>
      <c r="L269" s="11" t="s">
        <v>23</v>
      </c>
      <c r="M269" s="12">
        <f t="shared" ca="1" si="7"/>
        <v>362</v>
      </c>
      <c r="N269" s="13" t="s">
        <v>69</v>
      </c>
      <c r="O269" s="14" t="s">
        <v>34</v>
      </c>
    </row>
    <row r="270" spans="1:15" s="7" customFormat="1" ht="37.15" customHeight="1" x14ac:dyDescent="0.35">
      <c r="A270" s="8">
        <v>269</v>
      </c>
      <c r="B270" s="32">
        <v>27280</v>
      </c>
      <c r="C270" s="32" t="s">
        <v>476</v>
      </c>
      <c r="D270" s="32">
        <v>3009406736</v>
      </c>
      <c r="E270" s="9" t="s">
        <v>70</v>
      </c>
      <c r="F270" s="33">
        <v>45677</v>
      </c>
      <c r="G270" s="32" t="s">
        <v>18</v>
      </c>
      <c r="H270" s="32" t="s">
        <v>19</v>
      </c>
      <c r="I270" s="32" t="s">
        <v>71</v>
      </c>
      <c r="J270" s="9" t="s">
        <v>40</v>
      </c>
      <c r="K270" s="32" t="s">
        <v>22</v>
      </c>
      <c r="L270" s="21" t="s">
        <v>23</v>
      </c>
      <c r="M270" s="34">
        <f t="shared" ca="1" si="7"/>
        <v>362</v>
      </c>
      <c r="N270" s="35" t="s">
        <v>34</v>
      </c>
      <c r="O270" s="36" t="s">
        <v>602</v>
      </c>
    </row>
    <row r="271" spans="1:15" s="7" customFormat="1" ht="37.15" customHeight="1" x14ac:dyDescent="0.35">
      <c r="A271" s="8">
        <v>270</v>
      </c>
      <c r="B271" s="9">
        <v>28840</v>
      </c>
      <c r="C271" s="9" t="s">
        <v>603</v>
      </c>
      <c r="D271" s="9">
        <v>3296371317</v>
      </c>
      <c r="E271" s="9" t="s">
        <v>89</v>
      </c>
      <c r="F271" s="10">
        <v>45678</v>
      </c>
      <c r="G271" s="9" t="s">
        <v>18</v>
      </c>
      <c r="H271" s="9" t="s">
        <v>19</v>
      </c>
      <c r="I271" s="9" t="s">
        <v>191</v>
      </c>
      <c r="J271" s="9" t="s">
        <v>68</v>
      </c>
      <c r="K271" s="9" t="s">
        <v>35</v>
      </c>
      <c r="L271" s="21" t="s">
        <v>23</v>
      </c>
      <c r="M271" s="12">
        <f t="shared" ca="1" si="7"/>
        <v>361</v>
      </c>
      <c r="N271" s="13" t="s">
        <v>34</v>
      </c>
      <c r="O271" s="14" t="s">
        <v>604</v>
      </c>
    </row>
    <row r="272" spans="1:15" s="7" customFormat="1" ht="37.15" customHeight="1" x14ac:dyDescent="0.35">
      <c r="A272" s="8">
        <v>271</v>
      </c>
      <c r="B272" s="9">
        <v>28907</v>
      </c>
      <c r="C272" s="9" t="s">
        <v>605</v>
      </c>
      <c r="D272" s="9">
        <v>3052100036</v>
      </c>
      <c r="E272" s="9" t="s">
        <v>89</v>
      </c>
      <c r="F272" s="10">
        <v>45678</v>
      </c>
      <c r="G272" s="9" t="s">
        <v>18</v>
      </c>
      <c r="H272" s="9" t="s">
        <v>19</v>
      </c>
      <c r="I272" s="9" t="s">
        <v>59</v>
      </c>
      <c r="J272" s="9" t="s">
        <v>68</v>
      </c>
      <c r="K272" s="9" t="s">
        <v>42</v>
      </c>
      <c r="L272" s="11" t="s">
        <v>23</v>
      </c>
      <c r="M272" s="12">
        <f t="shared" ca="1" si="7"/>
        <v>361</v>
      </c>
      <c r="N272" s="13" t="s">
        <v>69</v>
      </c>
      <c r="O272" s="14"/>
    </row>
    <row r="273" spans="1:15" s="7" customFormat="1" ht="37.15" customHeight="1" x14ac:dyDescent="0.35">
      <c r="A273" s="8">
        <v>272</v>
      </c>
      <c r="B273" s="9">
        <v>28877</v>
      </c>
      <c r="C273" s="9" t="s">
        <v>606</v>
      </c>
      <c r="D273" s="9">
        <v>3065923988</v>
      </c>
      <c r="E273" s="9" t="s">
        <v>101</v>
      </c>
      <c r="F273" s="10">
        <v>45678</v>
      </c>
      <c r="G273" s="9" t="s">
        <v>18</v>
      </c>
      <c r="H273" s="9" t="s">
        <v>19</v>
      </c>
      <c r="I273" s="9" t="s">
        <v>71</v>
      </c>
      <c r="J273" s="9" t="s">
        <v>40</v>
      </c>
      <c r="K273" s="9" t="s">
        <v>42</v>
      </c>
      <c r="L273" s="11" t="s">
        <v>23</v>
      </c>
      <c r="M273" s="12">
        <f t="shared" ca="1" si="7"/>
        <v>361</v>
      </c>
      <c r="N273" s="13" t="s">
        <v>34</v>
      </c>
      <c r="O273" s="14" t="s">
        <v>34</v>
      </c>
    </row>
    <row r="274" spans="1:15" s="7" customFormat="1" ht="37.15" customHeight="1" x14ac:dyDescent="0.35">
      <c r="A274" s="8">
        <v>273</v>
      </c>
      <c r="B274" s="9">
        <v>28908</v>
      </c>
      <c r="C274" s="9" t="s">
        <v>607</v>
      </c>
      <c r="D274" s="9">
        <v>3008863991</v>
      </c>
      <c r="E274" s="9" t="s">
        <v>129</v>
      </c>
      <c r="F274" s="10">
        <v>45678</v>
      </c>
      <c r="G274" s="9" t="s">
        <v>18</v>
      </c>
      <c r="H274" s="9" t="s">
        <v>19</v>
      </c>
      <c r="I274" s="9" t="s">
        <v>161</v>
      </c>
      <c r="J274" s="9" t="s">
        <v>21</v>
      </c>
      <c r="K274" s="9" t="s">
        <v>22</v>
      </c>
      <c r="L274" s="11" t="s">
        <v>23</v>
      </c>
      <c r="M274" s="12">
        <f t="shared" ca="1" si="7"/>
        <v>361</v>
      </c>
      <c r="N274" s="13" t="s">
        <v>69</v>
      </c>
      <c r="O274" s="14"/>
    </row>
    <row r="275" spans="1:15" s="7" customFormat="1" ht="37.15" customHeight="1" x14ac:dyDescent="0.35">
      <c r="A275" s="8">
        <v>274</v>
      </c>
      <c r="B275" s="9">
        <v>28868</v>
      </c>
      <c r="C275" s="9" t="s">
        <v>608</v>
      </c>
      <c r="D275" s="9">
        <v>3209468152</v>
      </c>
      <c r="E275" s="9" t="s">
        <v>134</v>
      </c>
      <c r="F275" s="10">
        <v>45678</v>
      </c>
      <c r="G275" s="9" t="s">
        <v>18</v>
      </c>
      <c r="H275" s="9" t="s">
        <v>19</v>
      </c>
      <c r="I275" s="9" t="s">
        <v>128</v>
      </c>
      <c r="J275" s="9" t="s">
        <v>33</v>
      </c>
      <c r="K275" s="9" t="s">
        <v>22</v>
      </c>
      <c r="L275" s="11" t="s">
        <v>23</v>
      </c>
      <c r="M275" s="12">
        <f t="shared" ca="1" si="7"/>
        <v>361</v>
      </c>
      <c r="N275" s="13" t="s">
        <v>34</v>
      </c>
      <c r="O275" s="14"/>
    </row>
    <row r="276" spans="1:15" s="7" customFormat="1" ht="37.15" customHeight="1" x14ac:dyDescent="0.35">
      <c r="A276" s="8">
        <v>275</v>
      </c>
      <c r="B276" s="9">
        <v>28916</v>
      </c>
      <c r="C276" s="9" t="s">
        <v>273</v>
      </c>
      <c r="D276" s="9">
        <v>3214072071</v>
      </c>
      <c r="E276" s="9" t="s">
        <v>158</v>
      </c>
      <c r="F276" s="10">
        <v>45678</v>
      </c>
      <c r="G276" s="9" t="s">
        <v>18</v>
      </c>
      <c r="H276" s="9" t="s">
        <v>19</v>
      </c>
      <c r="I276" s="9" t="s">
        <v>114</v>
      </c>
      <c r="J276" s="9" t="s">
        <v>21</v>
      </c>
      <c r="K276" s="9" t="s">
        <v>22</v>
      </c>
      <c r="L276" s="11" t="s">
        <v>23</v>
      </c>
      <c r="M276" s="12">
        <f t="shared" ca="1" si="7"/>
        <v>361</v>
      </c>
      <c r="N276" s="13" t="s">
        <v>34</v>
      </c>
      <c r="O276" s="14"/>
    </row>
    <row r="277" spans="1:15" s="7" customFormat="1" ht="37.15" customHeight="1" x14ac:dyDescent="0.35">
      <c r="A277" s="8">
        <v>276</v>
      </c>
      <c r="B277" s="9">
        <v>28813</v>
      </c>
      <c r="C277" s="9" t="s">
        <v>609</v>
      </c>
      <c r="D277" s="9">
        <v>3348460999</v>
      </c>
      <c r="E277" s="9" t="s">
        <v>61</v>
      </c>
      <c r="F277" s="10">
        <v>45678</v>
      </c>
      <c r="G277" s="9" t="s">
        <v>18</v>
      </c>
      <c r="H277" s="9" t="s">
        <v>19</v>
      </c>
      <c r="I277" s="9" t="s">
        <v>62</v>
      </c>
      <c r="J277" s="9" t="s">
        <v>21</v>
      </c>
      <c r="K277" s="9" t="s">
        <v>35</v>
      </c>
      <c r="L277" s="11" t="s">
        <v>23</v>
      </c>
      <c r="M277" s="12">
        <f t="shared" ca="1" si="7"/>
        <v>361</v>
      </c>
      <c r="N277" s="13" t="s">
        <v>69</v>
      </c>
      <c r="O277" s="14"/>
    </row>
    <row r="278" spans="1:15" s="7" customFormat="1" ht="37.15" customHeight="1" x14ac:dyDescent="0.35">
      <c r="A278" s="8">
        <v>277</v>
      </c>
      <c r="B278" s="9">
        <v>28828</v>
      </c>
      <c r="C278" s="9" t="s">
        <v>610</v>
      </c>
      <c r="D278" s="9">
        <v>3470434642</v>
      </c>
      <c r="E278" s="9" t="s">
        <v>61</v>
      </c>
      <c r="F278" s="10">
        <v>45678</v>
      </c>
      <c r="G278" s="9" t="s">
        <v>18</v>
      </c>
      <c r="H278" s="9" t="s">
        <v>19</v>
      </c>
      <c r="I278" s="9" t="s">
        <v>62</v>
      </c>
      <c r="J278" s="9" t="s">
        <v>21</v>
      </c>
      <c r="K278" s="9" t="s">
        <v>35</v>
      </c>
      <c r="L278" s="11" t="s">
        <v>23</v>
      </c>
      <c r="M278" s="12">
        <f t="shared" ca="1" si="7"/>
        <v>361</v>
      </c>
      <c r="N278" s="13" t="s">
        <v>34</v>
      </c>
      <c r="O278" s="14"/>
    </row>
    <row r="279" spans="1:15" s="7" customFormat="1" ht="37.15" customHeight="1" x14ac:dyDescent="0.35">
      <c r="A279" s="8">
        <v>278</v>
      </c>
      <c r="B279" s="9">
        <v>28900</v>
      </c>
      <c r="C279" s="9" t="s">
        <v>611</v>
      </c>
      <c r="D279" s="9">
        <v>3004985006</v>
      </c>
      <c r="E279" s="9" t="s">
        <v>170</v>
      </c>
      <c r="F279" s="10">
        <v>45678</v>
      </c>
      <c r="G279" s="9" t="s">
        <v>18</v>
      </c>
      <c r="H279" s="9" t="s">
        <v>19</v>
      </c>
      <c r="I279" s="9" t="s">
        <v>39</v>
      </c>
      <c r="J279" s="9" t="s">
        <v>40</v>
      </c>
      <c r="K279" s="9" t="s">
        <v>22</v>
      </c>
      <c r="L279" s="11" t="s">
        <v>23</v>
      </c>
      <c r="M279" s="12">
        <f t="shared" ca="1" si="7"/>
        <v>361</v>
      </c>
      <c r="N279" s="13" t="s">
        <v>34</v>
      </c>
      <c r="O279" s="14"/>
    </row>
    <row r="280" spans="1:15" s="7" customFormat="1" ht="37.15" customHeight="1" x14ac:dyDescent="0.35">
      <c r="A280" s="8">
        <v>279</v>
      </c>
      <c r="B280" s="9">
        <v>28847</v>
      </c>
      <c r="C280" s="9" t="s">
        <v>612</v>
      </c>
      <c r="D280" s="9">
        <v>3064147781</v>
      </c>
      <c r="E280" s="9" t="s">
        <v>214</v>
      </c>
      <c r="F280" s="10">
        <v>45678</v>
      </c>
      <c r="G280" s="9" t="s">
        <v>18</v>
      </c>
      <c r="H280" s="9" t="s">
        <v>19</v>
      </c>
      <c r="I280" s="9" t="s">
        <v>59</v>
      </c>
      <c r="J280" s="9" t="s">
        <v>68</v>
      </c>
      <c r="K280" s="9" t="s">
        <v>35</v>
      </c>
      <c r="L280" s="11" t="s">
        <v>23</v>
      </c>
      <c r="M280" s="12">
        <f t="shared" ca="1" si="7"/>
        <v>361</v>
      </c>
      <c r="N280" s="13" t="s">
        <v>69</v>
      </c>
      <c r="O280" s="14"/>
    </row>
    <row r="281" spans="1:15" s="7" customFormat="1" ht="37.15" customHeight="1" x14ac:dyDescent="0.35">
      <c r="A281" s="8">
        <v>280</v>
      </c>
      <c r="B281" s="9">
        <v>28892</v>
      </c>
      <c r="C281" s="9" t="s">
        <v>613</v>
      </c>
      <c r="D281" s="9">
        <v>3214044166</v>
      </c>
      <c r="E281" s="9" t="s">
        <v>224</v>
      </c>
      <c r="F281" s="10">
        <v>45678</v>
      </c>
      <c r="G281" s="9" t="s">
        <v>18</v>
      </c>
      <c r="H281" s="9" t="s">
        <v>19</v>
      </c>
      <c r="I281" s="9" t="s">
        <v>76</v>
      </c>
      <c r="J281" s="9" t="s">
        <v>74</v>
      </c>
      <c r="K281" s="9" t="s">
        <v>22</v>
      </c>
      <c r="L281" s="11" t="s">
        <v>23</v>
      </c>
      <c r="M281" s="12">
        <f t="shared" ca="1" si="7"/>
        <v>361</v>
      </c>
      <c r="N281" s="13" t="s">
        <v>69</v>
      </c>
      <c r="O281" s="14"/>
    </row>
    <row r="282" spans="1:15" s="7" customFormat="1" ht="37.15" customHeight="1" x14ac:dyDescent="0.35">
      <c r="A282" s="8">
        <v>281</v>
      </c>
      <c r="B282" s="9">
        <v>28878</v>
      </c>
      <c r="C282" s="9" t="s">
        <v>614</v>
      </c>
      <c r="D282" s="9">
        <v>3344494850</v>
      </c>
      <c r="E282" s="9" t="s">
        <v>343</v>
      </c>
      <c r="F282" s="10">
        <v>45678</v>
      </c>
      <c r="G282" s="9" t="s">
        <v>18</v>
      </c>
      <c r="H282" s="9" t="s">
        <v>19</v>
      </c>
      <c r="I282" s="9" t="s">
        <v>67</v>
      </c>
      <c r="J282" s="9" t="s">
        <v>68</v>
      </c>
      <c r="K282" s="9" t="s">
        <v>22</v>
      </c>
      <c r="L282" s="11" t="s">
        <v>23</v>
      </c>
      <c r="M282" s="12">
        <f t="shared" ca="1" si="7"/>
        <v>361</v>
      </c>
      <c r="N282" s="13" t="s">
        <v>69</v>
      </c>
      <c r="O282" s="14"/>
    </row>
    <row r="283" spans="1:15" s="7" customFormat="1" ht="37.15" customHeight="1" x14ac:dyDescent="0.35">
      <c r="A283" s="8">
        <v>282</v>
      </c>
      <c r="B283" s="9">
        <v>28893</v>
      </c>
      <c r="C283" s="9" t="s">
        <v>233</v>
      </c>
      <c r="D283" s="9">
        <v>3014916003</v>
      </c>
      <c r="E283" s="9" t="s">
        <v>352</v>
      </c>
      <c r="F283" s="10">
        <v>45678</v>
      </c>
      <c r="G283" s="9" t="s">
        <v>18</v>
      </c>
      <c r="H283" s="9" t="s">
        <v>19</v>
      </c>
      <c r="I283" s="9" t="s">
        <v>243</v>
      </c>
      <c r="J283" s="9" t="s">
        <v>21</v>
      </c>
      <c r="K283" s="9" t="s">
        <v>35</v>
      </c>
      <c r="L283" s="21" t="s">
        <v>23</v>
      </c>
      <c r="M283" s="12">
        <f t="shared" ca="1" si="7"/>
        <v>361</v>
      </c>
      <c r="N283" s="13" t="s">
        <v>34</v>
      </c>
      <c r="O283" s="14" t="s">
        <v>615</v>
      </c>
    </row>
    <row r="284" spans="1:15" s="7" customFormat="1" ht="37.15" customHeight="1" x14ac:dyDescent="0.35">
      <c r="A284" s="8">
        <v>283</v>
      </c>
      <c r="B284" s="9">
        <v>28917</v>
      </c>
      <c r="C284" s="9" t="s">
        <v>616</v>
      </c>
      <c r="D284" s="9">
        <v>3134250951</v>
      </c>
      <c r="E284" s="9" t="s">
        <v>61</v>
      </c>
      <c r="F284" s="10">
        <v>45678</v>
      </c>
      <c r="G284" s="9" t="s">
        <v>18</v>
      </c>
      <c r="H284" s="9" t="s">
        <v>19</v>
      </c>
      <c r="I284" s="9" t="s">
        <v>62</v>
      </c>
      <c r="J284" s="9" t="s">
        <v>21</v>
      </c>
      <c r="K284" s="9" t="s">
        <v>35</v>
      </c>
      <c r="L284" s="21" t="s">
        <v>23</v>
      </c>
      <c r="M284" s="12">
        <f t="shared" ca="1" si="7"/>
        <v>361</v>
      </c>
      <c r="N284" s="13" t="s">
        <v>34</v>
      </c>
      <c r="O284" s="14">
        <v>379</v>
      </c>
    </row>
    <row r="285" spans="1:15" s="7" customFormat="1" ht="37.15" customHeight="1" x14ac:dyDescent="0.35">
      <c r="A285" s="8">
        <v>284</v>
      </c>
      <c r="B285" s="9">
        <v>28922</v>
      </c>
      <c r="C285" s="9" t="s">
        <v>617</v>
      </c>
      <c r="D285" s="9">
        <v>3074292112</v>
      </c>
      <c r="E285" s="9" t="s">
        <v>61</v>
      </c>
      <c r="F285" s="10">
        <v>45678</v>
      </c>
      <c r="G285" s="9" t="s">
        <v>18</v>
      </c>
      <c r="H285" s="9" t="s">
        <v>19</v>
      </c>
      <c r="I285" s="9" t="s">
        <v>62</v>
      </c>
      <c r="J285" s="9" t="s">
        <v>21</v>
      </c>
      <c r="K285" s="9" t="s">
        <v>35</v>
      </c>
      <c r="L285" s="21" t="s">
        <v>23</v>
      </c>
      <c r="M285" s="12">
        <f t="shared" ca="1" si="7"/>
        <v>361</v>
      </c>
      <c r="N285" s="13" t="s">
        <v>34</v>
      </c>
      <c r="O285" s="14">
        <v>379</v>
      </c>
    </row>
    <row r="286" spans="1:15" s="7" customFormat="1" ht="37.15" customHeight="1" x14ac:dyDescent="0.35">
      <c r="A286" s="8">
        <v>285</v>
      </c>
      <c r="B286" s="9">
        <v>28829</v>
      </c>
      <c r="C286" s="9" t="s">
        <v>618</v>
      </c>
      <c r="D286" s="9">
        <v>3274636948</v>
      </c>
      <c r="E286" s="9" t="s">
        <v>387</v>
      </c>
      <c r="F286" s="10">
        <v>45678</v>
      </c>
      <c r="G286" s="9" t="s">
        <v>18</v>
      </c>
      <c r="H286" s="9" t="s">
        <v>19</v>
      </c>
      <c r="I286" s="9" t="s">
        <v>298</v>
      </c>
      <c r="J286" s="9" t="s">
        <v>74</v>
      </c>
      <c r="K286" s="9" t="s">
        <v>35</v>
      </c>
      <c r="L286" s="21" t="s">
        <v>23</v>
      </c>
      <c r="M286" s="12">
        <f t="shared" ca="1" si="7"/>
        <v>361</v>
      </c>
      <c r="N286" s="13" t="s">
        <v>34</v>
      </c>
      <c r="O286" s="14"/>
    </row>
    <row r="287" spans="1:15" s="7" customFormat="1" ht="37.15" customHeight="1" x14ac:dyDescent="0.35">
      <c r="A287" s="8">
        <v>286</v>
      </c>
      <c r="B287" s="9">
        <v>28861</v>
      </c>
      <c r="C287" s="9" t="s">
        <v>619</v>
      </c>
      <c r="D287" s="9">
        <v>3231528758</v>
      </c>
      <c r="E287" s="9" t="s">
        <v>49</v>
      </c>
      <c r="F287" s="10">
        <v>45678</v>
      </c>
      <c r="G287" s="9" t="s">
        <v>18</v>
      </c>
      <c r="H287" s="9" t="s">
        <v>19</v>
      </c>
      <c r="I287" s="9" t="s">
        <v>44</v>
      </c>
      <c r="J287" s="9" t="s">
        <v>21</v>
      </c>
      <c r="K287" s="9" t="s">
        <v>35</v>
      </c>
      <c r="L287" s="11" t="s">
        <v>23</v>
      </c>
      <c r="M287" s="12">
        <f t="shared" ca="1" si="7"/>
        <v>361</v>
      </c>
      <c r="N287" s="13" t="s">
        <v>34</v>
      </c>
      <c r="O287" s="14"/>
    </row>
    <row r="288" spans="1:15" s="7" customFormat="1" ht="37.15" customHeight="1" x14ac:dyDescent="0.35">
      <c r="A288" s="8">
        <v>287</v>
      </c>
      <c r="B288" s="9">
        <v>28883</v>
      </c>
      <c r="C288" s="9" t="s">
        <v>620</v>
      </c>
      <c r="D288" s="9">
        <v>3239200009</v>
      </c>
      <c r="E288" s="9" t="s">
        <v>55</v>
      </c>
      <c r="F288" s="10">
        <v>45678</v>
      </c>
      <c r="G288" s="9" t="s">
        <v>18</v>
      </c>
      <c r="H288" s="9" t="s">
        <v>19</v>
      </c>
      <c r="I288" s="9" t="s">
        <v>126</v>
      </c>
      <c r="J288" s="9" t="s">
        <v>74</v>
      </c>
      <c r="K288" s="9" t="s">
        <v>42</v>
      </c>
      <c r="L288" s="11" t="s">
        <v>23</v>
      </c>
      <c r="M288" s="12">
        <f t="shared" ca="1" si="7"/>
        <v>361</v>
      </c>
      <c r="N288" s="13" t="s">
        <v>69</v>
      </c>
      <c r="O288" s="14"/>
    </row>
    <row r="289" spans="1:15" s="7" customFormat="1" ht="37.15" customHeight="1" x14ac:dyDescent="0.35">
      <c r="A289" s="8">
        <v>288</v>
      </c>
      <c r="B289" s="9">
        <v>28899</v>
      </c>
      <c r="C289" s="9" t="s">
        <v>621</v>
      </c>
      <c r="D289" s="9">
        <v>3001286160</v>
      </c>
      <c r="E289" s="9" t="s">
        <v>64</v>
      </c>
      <c r="F289" s="10">
        <v>45678</v>
      </c>
      <c r="G289" s="9" t="s">
        <v>18</v>
      </c>
      <c r="H289" s="9" t="s">
        <v>19</v>
      </c>
      <c r="I289" s="9" t="s">
        <v>128</v>
      </c>
      <c r="J289" s="9" t="s">
        <v>33</v>
      </c>
      <c r="K289" s="9" t="s">
        <v>22</v>
      </c>
      <c r="L289" s="11" t="s">
        <v>23</v>
      </c>
      <c r="M289" s="12">
        <f t="shared" ca="1" si="7"/>
        <v>361</v>
      </c>
      <c r="N289" s="13" t="s">
        <v>69</v>
      </c>
      <c r="O289" s="14" t="s">
        <v>34</v>
      </c>
    </row>
    <row r="290" spans="1:15" s="7" customFormat="1" ht="37.15" customHeight="1" x14ac:dyDescent="0.35">
      <c r="A290" s="8">
        <v>289</v>
      </c>
      <c r="B290" s="9" t="s">
        <v>622</v>
      </c>
      <c r="C290" s="9" t="s">
        <v>623</v>
      </c>
      <c r="D290" s="9">
        <v>3227776507</v>
      </c>
      <c r="E290" s="9" t="s">
        <v>36</v>
      </c>
      <c r="F290" s="10">
        <v>45678</v>
      </c>
      <c r="G290" s="41" t="s">
        <v>18</v>
      </c>
      <c r="H290" s="9" t="s">
        <v>19</v>
      </c>
      <c r="I290" s="9" t="s">
        <v>174</v>
      </c>
      <c r="J290" s="9" t="s">
        <v>21</v>
      </c>
      <c r="K290" s="9" t="s">
        <v>42</v>
      </c>
      <c r="L290" s="11" t="s">
        <v>23</v>
      </c>
      <c r="M290" s="12">
        <f t="shared" ca="1" si="7"/>
        <v>361</v>
      </c>
      <c r="N290" s="13" t="s">
        <v>34</v>
      </c>
      <c r="O290" s="14"/>
    </row>
    <row r="291" spans="1:15" s="7" customFormat="1" ht="37.15" customHeight="1" x14ac:dyDescent="0.35">
      <c r="A291" s="8">
        <v>290</v>
      </c>
      <c r="B291" s="9" t="s">
        <v>624</v>
      </c>
      <c r="C291" s="9" t="s">
        <v>625</v>
      </c>
      <c r="D291" s="9">
        <v>3004174305</v>
      </c>
      <c r="E291" s="9" t="s">
        <v>36</v>
      </c>
      <c r="F291" s="10">
        <v>45678</v>
      </c>
      <c r="G291" s="41" t="s">
        <v>18</v>
      </c>
      <c r="H291" s="9" t="s">
        <v>19</v>
      </c>
      <c r="I291" s="9" t="s">
        <v>165</v>
      </c>
      <c r="J291" s="9" t="s">
        <v>40</v>
      </c>
      <c r="K291" s="9" t="s">
        <v>35</v>
      </c>
      <c r="L291" s="11" t="s">
        <v>23</v>
      </c>
      <c r="M291" s="12">
        <f t="shared" ca="1" si="7"/>
        <v>361</v>
      </c>
      <c r="N291" s="13" t="s">
        <v>69</v>
      </c>
      <c r="O291" s="14"/>
    </row>
    <row r="292" spans="1:15" s="7" customFormat="1" ht="37.15" customHeight="1" x14ac:dyDescent="0.35">
      <c r="A292" s="8">
        <v>291</v>
      </c>
      <c r="B292" s="9">
        <v>30370</v>
      </c>
      <c r="C292" s="9" t="s">
        <v>626</v>
      </c>
      <c r="D292" s="9">
        <v>3334104030</v>
      </c>
      <c r="E292" s="9" t="s">
        <v>105</v>
      </c>
      <c r="F292" s="10">
        <v>45679</v>
      </c>
      <c r="G292" s="9" t="s">
        <v>18</v>
      </c>
      <c r="H292" s="9" t="s">
        <v>144</v>
      </c>
      <c r="I292" s="9" t="s">
        <v>122</v>
      </c>
      <c r="J292" s="9" t="s">
        <v>74</v>
      </c>
      <c r="K292" s="9" t="s">
        <v>35</v>
      </c>
      <c r="L292" s="21" t="s">
        <v>23</v>
      </c>
      <c r="M292" s="12">
        <f t="shared" ca="1" si="7"/>
        <v>360</v>
      </c>
      <c r="N292" s="13" t="s">
        <v>34</v>
      </c>
      <c r="O292" s="14" t="s">
        <v>627</v>
      </c>
    </row>
    <row r="293" spans="1:15" s="7" customFormat="1" ht="37.15" customHeight="1" x14ac:dyDescent="0.35">
      <c r="A293" s="8">
        <v>292</v>
      </c>
      <c r="B293" s="9">
        <v>30408</v>
      </c>
      <c r="C293" s="9" t="s">
        <v>628</v>
      </c>
      <c r="D293" s="9">
        <v>3091482640</v>
      </c>
      <c r="E293" s="9" t="s">
        <v>119</v>
      </c>
      <c r="F293" s="10">
        <v>45679</v>
      </c>
      <c r="G293" s="9" t="s">
        <v>18</v>
      </c>
      <c r="H293" s="9" t="s">
        <v>144</v>
      </c>
      <c r="I293" s="9" t="s">
        <v>126</v>
      </c>
      <c r="J293" s="9" t="s">
        <v>74</v>
      </c>
      <c r="K293" s="9" t="s">
        <v>22</v>
      </c>
      <c r="L293" s="11" t="s">
        <v>23</v>
      </c>
      <c r="M293" s="12">
        <f t="shared" ca="1" si="7"/>
        <v>360</v>
      </c>
      <c r="N293" s="13" t="s">
        <v>69</v>
      </c>
      <c r="O293" s="14"/>
    </row>
    <row r="294" spans="1:15" s="7" customFormat="1" ht="37.15" customHeight="1" x14ac:dyDescent="0.35">
      <c r="A294" s="8">
        <v>293</v>
      </c>
      <c r="B294" s="9">
        <v>30353</v>
      </c>
      <c r="C294" s="9" t="s">
        <v>629</v>
      </c>
      <c r="D294" s="9">
        <v>3014455211</v>
      </c>
      <c r="E294" s="9" t="s">
        <v>129</v>
      </c>
      <c r="F294" s="10">
        <v>45679</v>
      </c>
      <c r="G294" s="9" t="s">
        <v>18</v>
      </c>
      <c r="H294" s="9" t="s">
        <v>144</v>
      </c>
      <c r="I294" s="9" t="s">
        <v>161</v>
      </c>
      <c r="J294" s="9" t="s">
        <v>21</v>
      </c>
      <c r="K294" s="9" t="s">
        <v>22</v>
      </c>
      <c r="L294" s="21" t="s">
        <v>23</v>
      </c>
      <c r="M294" s="12">
        <f t="shared" ca="1" si="7"/>
        <v>360</v>
      </c>
      <c r="N294" s="13" t="s">
        <v>34</v>
      </c>
      <c r="O294" s="14" t="s">
        <v>630</v>
      </c>
    </row>
    <row r="295" spans="1:15" s="7" customFormat="1" ht="37.15" customHeight="1" x14ac:dyDescent="0.35">
      <c r="A295" s="8">
        <v>294</v>
      </c>
      <c r="B295" s="9">
        <v>30371</v>
      </c>
      <c r="C295" s="9" t="s">
        <v>631</v>
      </c>
      <c r="D295" s="9">
        <v>3271322812</v>
      </c>
      <c r="E295" s="9" t="s">
        <v>149</v>
      </c>
      <c r="F295" s="10">
        <v>45679</v>
      </c>
      <c r="G295" s="9" t="s">
        <v>18</v>
      </c>
      <c r="H295" s="9" t="s">
        <v>144</v>
      </c>
      <c r="I295" s="9" t="s">
        <v>53</v>
      </c>
      <c r="J295" s="9" t="s">
        <v>21</v>
      </c>
      <c r="K295" s="9" t="s">
        <v>22</v>
      </c>
      <c r="L295" s="11" t="s">
        <v>23</v>
      </c>
      <c r="M295" s="12">
        <f t="shared" ca="1" si="7"/>
        <v>360</v>
      </c>
      <c r="N295" s="13" t="s">
        <v>34</v>
      </c>
      <c r="O295" s="14"/>
    </row>
    <row r="296" spans="1:15" s="7" customFormat="1" ht="37.15" customHeight="1" x14ac:dyDescent="0.35">
      <c r="A296" s="8">
        <v>295</v>
      </c>
      <c r="B296" s="9">
        <v>30395</v>
      </c>
      <c r="C296" s="9" t="s">
        <v>530</v>
      </c>
      <c r="D296" s="9">
        <v>3004483922</v>
      </c>
      <c r="E296" s="9" t="s">
        <v>152</v>
      </c>
      <c r="F296" s="10">
        <v>45679</v>
      </c>
      <c r="G296" s="9" t="s">
        <v>18</v>
      </c>
      <c r="H296" s="9" t="s">
        <v>144</v>
      </c>
      <c r="I296" s="9" t="s">
        <v>154</v>
      </c>
      <c r="J296" s="9" t="s">
        <v>40</v>
      </c>
      <c r="K296" s="9" t="s">
        <v>22</v>
      </c>
      <c r="L296" s="21" t="s">
        <v>23</v>
      </c>
      <c r="M296" s="12">
        <f t="shared" ca="1" si="7"/>
        <v>360</v>
      </c>
      <c r="N296" s="13" t="s">
        <v>69</v>
      </c>
      <c r="O296" s="14" t="s">
        <v>295</v>
      </c>
    </row>
    <row r="297" spans="1:15" s="7" customFormat="1" ht="37.15" customHeight="1" x14ac:dyDescent="0.35">
      <c r="A297" s="8">
        <v>296</v>
      </c>
      <c r="B297" s="9">
        <v>30415</v>
      </c>
      <c r="C297" s="9" t="s">
        <v>632</v>
      </c>
      <c r="D297" s="9">
        <v>3224159559</v>
      </c>
      <c r="E297" s="9" t="s">
        <v>155</v>
      </c>
      <c r="F297" s="10">
        <v>45679</v>
      </c>
      <c r="G297" s="9" t="s">
        <v>18</v>
      </c>
      <c r="H297" s="9" t="s">
        <v>144</v>
      </c>
      <c r="I297" s="9" t="s">
        <v>150</v>
      </c>
      <c r="J297" s="9" t="s">
        <v>79</v>
      </c>
      <c r="K297" s="9" t="s">
        <v>22</v>
      </c>
      <c r="L297" s="11" t="s">
        <v>23</v>
      </c>
      <c r="M297" s="12">
        <f t="shared" ca="1" si="7"/>
        <v>360</v>
      </c>
      <c r="N297" s="13" t="s">
        <v>34</v>
      </c>
      <c r="O297" s="14"/>
    </row>
    <row r="298" spans="1:15" s="7" customFormat="1" ht="37.15" customHeight="1" x14ac:dyDescent="0.35">
      <c r="A298" s="8">
        <v>297</v>
      </c>
      <c r="B298" s="9">
        <v>30352</v>
      </c>
      <c r="C298" s="9" t="s">
        <v>633</v>
      </c>
      <c r="D298" s="9">
        <v>3064258611</v>
      </c>
      <c r="E298" s="9" t="s">
        <v>160</v>
      </c>
      <c r="F298" s="10">
        <v>45679</v>
      </c>
      <c r="G298" s="9" t="s">
        <v>18</v>
      </c>
      <c r="H298" s="9" t="s">
        <v>144</v>
      </c>
      <c r="I298" s="9" t="s">
        <v>44</v>
      </c>
      <c r="J298" s="9" t="s">
        <v>21</v>
      </c>
      <c r="K298" s="9" t="s">
        <v>22</v>
      </c>
      <c r="L298" s="11" t="s">
        <v>23</v>
      </c>
      <c r="M298" s="12">
        <f t="shared" ca="1" si="7"/>
        <v>360</v>
      </c>
      <c r="N298" s="13" t="s">
        <v>34</v>
      </c>
      <c r="O298" s="14" t="s">
        <v>34</v>
      </c>
    </row>
    <row r="299" spans="1:15" s="7" customFormat="1" ht="37.15" customHeight="1" x14ac:dyDescent="0.35">
      <c r="A299" s="8">
        <v>298</v>
      </c>
      <c r="B299" s="9">
        <v>30396</v>
      </c>
      <c r="C299" s="9" t="s">
        <v>634</v>
      </c>
      <c r="D299" s="9">
        <v>3194706462</v>
      </c>
      <c r="E299" s="9" t="s">
        <v>61</v>
      </c>
      <c r="F299" s="10">
        <v>45679</v>
      </c>
      <c r="G299" s="9" t="s">
        <v>18</v>
      </c>
      <c r="H299" s="9" t="s">
        <v>19</v>
      </c>
      <c r="I299" s="9" t="s">
        <v>62</v>
      </c>
      <c r="J299" s="9" t="s">
        <v>21</v>
      </c>
      <c r="K299" s="9" t="s">
        <v>22</v>
      </c>
      <c r="L299" s="11" t="s">
        <v>23</v>
      </c>
      <c r="M299" s="12">
        <f t="shared" ca="1" si="7"/>
        <v>360</v>
      </c>
      <c r="N299" s="13" t="s">
        <v>34</v>
      </c>
      <c r="O299" s="14"/>
    </row>
    <row r="300" spans="1:15" s="7" customFormat="1" ht="37.15" customHeight="1" x14ac:dyDescent="0.35">
      <c r="A300" s="8">
        <v>299</v>
      </c>
      <c r="B300" s="9">
        <v>30337</v>
      </c>
      <c r="C300" s="9" t="s">
        <v>635</v>
      </c>
      <c r="D300" s="9">
        <v>3224816196</v>
      </c>
      <c r="E300" s="9" t="s">
        <v>229</v>
      </c>
      <c r="F300" s="10">
        <v>45679</v>
      </c>
      <c r="G300" s="9" t="s">
        <v>18</v>
      </c>
      <c r="H300" s="9" t="s">
        <v>144</v>
      </c>
      <c r="I300" s="9" t="s">
        <v>81</v>
      </c>
      <c r="J300" s="9" t="s">
        <v>21</v>
      </c>
      <c r="K300" s="9" t="s">
        <v>22</v>
      </c>
      <c r="L300" s="11" t="s">
        <v>23</v>
      </c>
      <c r="M300" s="12">
        <f t="shared" ca="1" si="7"/>
        <v>360</v>
      </c>
      <c r="N300" s="13" t="s">
        <v>34</v>
      </c>
      <c r="O300" s="14"/>
    </row>
    <row r="301" spans="1:15" s="7" customFormat="1" ht="37.15" customHeight="1" x14ac:dyDescent="0.35">
      <c r="A301" s="8">
        <v>300</v>
      </c>
      <c r="B301" s="9">
        <v>30383</v>
      </c>
      <c r="C301" s="9" t="s">
        <v>636</v>
      </c>
      <c r="D301" s="9">
        <v>3442676711</v>
      </c>
      <c r="E301" s="9" t="s">
        <v>277</v>
      </c>
      <c r="F301" s="10">
        <v>45679</v>
      </c>
      <c r="G301" s="9" t="s">
        <v>18</v>
      </c>
      <c r="H301" s="9" t="s">
        <v>144</v>
      </c>
      <c r="I301" s="9" t="s">
        <v>146</v>
      </c>
      <c r="J301" s="9" t="s">
        <v>68</v>
      </c>
      <c r="K301" s="9" t="s">
        <v>35</v>
      </c>
      <c r="L301" s="11" t="s">
        <v>23</v>
      </c>
      <c r="M301" s="12">
        <f t="shared" ca="1" si="7"/>
        <v>360</v>
      </c>
      <c r="N301" s="13" t="s">
        <v>34</v>
      </c>
      <c r="O301" s="14"/>
    </row>
    <row r="302" spans="1:15" s="7" customFormat="1" ht="37.15" customHeight="1" x14ac:dyDescent="0.35">
      <c r="A302" s="8">
        <v>301</v>
      </c>
      <c r="B302" s="9">
        <v>30409</v>
      </c>
      <c r="C302" s="9" t="s">
        <v>637</v>
      </c>
      <c r="D302" s="9">
        <v>3004271786</v>
      </c>
      <c r="E302" s="9" t="s">
        <v>296</v>
      </c>
      <c r="F302" s="10">
        <v>45679</v>
      </c>
      <c r="G302" s="9" t="s">
        <v>18</v>
      </c>
      <c r="H302" s="9" t="s">
        <v>144</v>
      </c>
      <c r="I302" s="9" t="s">
        <v>165</v>
      </c>
      <c r="J302" s="9" t="s">
        <v>40</v>
      </c>
      <c r="K302" s="9" t="s">
        <v>22</v>
      </c>
      <c r="L302" s="11" t="s">
        <v>23</v>
      </c>
      <c r="M302" s="12">
        <f t="shared" ca="1" si="7"/>
        <v>360</v>
      </c>
      <c r="N302" s="13" t="s">
        <v>34</v>
      </c>
      <c r="O302" s="14"/>
    </row>
    <row r="303" spans="1:15" s="7" customFormat="1" ht="37.15" customHeight="1" x14ac:dyDescent="0.35">
      <c r="A303" s="8">
        <v>302</v>
      </c>
      <c r="B303" s="9">
        <v>30407</v>
      </c>
      <c r="C303" s="9" t="s">
        <v>638</v>
      </c>
      <c r="D303" s="9">
        <v>3004166365</v>
      </c>
      <c r="E303" s="9" t="s">
        <v>104</v>
      </c>
      <c r="F303" s="10">
        <v>45679</v>
      </c>
      <c r="G303" s="9" t="s">
        <v>18</v>
      </c>
      <c r="H303" s="9" t="s">
        <v>144</v>
      </c>
      <c r="I303" s="9" t="s">
        <v>32</v>
      </c>
      <c r="J303" s="9" t="s">
        <v>33</v>
      </c>
      <c r="K303" s="9" t="s">
        <v>22</v>
      </c>
      <c r="L303" s="11" t="s">
        <v>23</v>
      </c>
      <c r="M303" s="12">
        <f t="shared" ca="1" si="7"/>
        <v>360</v>
      </c>
      <c r="N303" s="13" t="s">
        <v>34</v>
      </c>
      <c r="O303" s="14"/>
    </row>
    <row r="304" spans="1:15" s="7" customFormat="1" ht="42" customHeight="1" x14ac:dyDescent="0.35">
      <c r="A304" s="8">
        <v>303</v>
      </c>
      <c r="B304" s="9">
        <v>30384</v>
      </c>
      <c r="C304" s="9" t="s">
        <v>639</v>
      </c>
      <c r="D304" s="9">
        <v>3224444117</v>
      </c>
      <c r="E304" s="9" t="s">
        <v>329</v>
      </c>
      <c r="F304" s="10">
        <v>45679</v>
      </c>
      <c r="G304" s="9" t="s">
        <v>18</v>
      </c>
      <c r="H304" s="9" t="s">
        <v>19</v>
      </c>
      <c r="I304" s="9" t="s">
        <v>174</v>
      </c>
      <c r="J304" s="9" t="s">
        <v>21</v>
      </c>
      <c r="K304" s="9" t="s">
        <v>22</v>
      </c>
      <c r="L304" s="11" t="s">
        <v>23</v>
      </c>
      <c r="M304" s="12">
        <f t="shared" ca="1" si="7"/>
        <v>360</v>
      </c>
      <c r="N304" s="13" t="s">
        <v>69</v>
      </c>
      <c r="O304" s="14"/>
    </row>
    <row r="305" spans="1:19" s="7" customFormat="1" ht="37.15" customHeight="1" x14ac:dyDescent="0.35">
      <c r="A305" s="8">
        <v>304</v>
      </c>
      <c r="B305" s="9">
        <v>30341</v>
      </c>
      <c r="C305" s="9" t="s">
        <v>640</v>
      </c>
      <c r="D305" s="9">
        <v>3227602710</v>
      </c>
      <c r="E305" s="9" t="s">
        <v>262</v>
      </c>
      <c r="F305" s="10">
        <v>45679</v>
      </c>
      <c r="G305" s="9" t="s">
        <v>18</v>
      </c>
      <c r="H305" s="9" t="s">
        <v>144</v>
      </c>
      <c r="I305" s="9" t="s">
        <v>241</v>
      </c>
      <c r="J305" s="9" t="s">
        <v>79</v>
      </c>
      <c r="K305" s="9" t="s">
        <v>22</v>
      </c>
      <c r="L305" s="21" t="s">
        <v>23</v>
      </c>
      <c r="M305" s="12">
        <f t="shared" ca="1" si="7"/>
        <v>360</v>
      </c>
      <c r="N305" s="13" t="s">
        <v>34</v>
      </c>
      <c r="O305" s="14"/>
    </row>
    <row r="306" spans="1:19" s="7" customFormat="1" ht="37.15" customHeight="1" x14ac:dyDescent="0.35">
      <c r="A306" s="8">
        <v>305</v>
      </c>
      <c r="B306" s="9">
        <v>30422</v>
      </c>
      <c r="C306" s="9" t="s">
        <v>641</v>
      </c>
      <c r="D306" s="9">
        <v>3264758267</v>
      </c>
      <c r="E306" s="9" t="s">
        <v>262</v>
      </c>
      <c r="F306" s="10">
        <v>45679</v>
      </c>
      <c r="G306" s="9" t="s">
        <v>18</v>
      </c>
      <c r="H306" s="9" t="s">
        <v>144</v>
      </c>
      <c r="I306" s="9" t="s">
        <v>241</v>
      </c>
      <c r="J306" s="9" t="s">
        <v>79</v>
      </c>
      <c r="K306" s="9" t="s">
        <v>35</v>
      </c>
      <c r="L306" s="11" t="s">
        <v>23</v>
      </c>
      <c r="M306" s="12">
        <f t="shared" ca="1" si="7"/>
        <v>360</v>
      </c>
      <c r="N306" s="13" t="s">
        <v>34</v>
      </c>
      <c r="O306" s="14" t="s">
        <v>34</v>
      </c>
    </row>
    <row r="307" spans="1:19" s="7" customFormat="1" ht="37.15" customHeight="1" x14ac:dyDescent="0.35">
      <c r="A307" s="8">
        <v>306</v>
      </c>
      <c r="B307" s="9">
        <v>30369</v>
      </c>
      <c r="C307" s="9" t="s">
        <v>642</v>
      </c>
      <c r="D307" s="9">
        <v>3237436911</v>
      </c>
      <c r="E307" s="9" t="s">
        <v>113</v>
      </c>
      <c r="F307" s="10">
        <v>45679</v>
      </c>
      <c r="G307" s="9" t="s">
        <v>18</v>
      </c>
      <c r="H307" s="9" t="s">
        <v>144</v>
      </c>
      <c r="I307" s="9" t="s">
        <v>114</v>
      </c>
      <c r="J307" s="9" t="s">
        <v>21</v>
      </c>
      <c r="K307" s="9" t="s">
        <v>22</v>
      </c>
      <c r="L307" s="21" t="s">
        <v>23</v>
      </c>
      <c r="M307" s="12">
        <f t="shared" ca="1" si="7"/>
        <v>360</v>
      </c>
      <c r="N307" s="13" t="s">
        <v>34</v>
      </c>
      <c r="O307" s="14">
        <v>381</v>
      </c>
    </row>
    <row r="308" spans="1:19" s="7" customFormat="1" ht="37.15" customHeight="1" x14ac:dyDescent="0.35">
      <c r="A308" s="8">
        <v>307</v>
      </c>
      <c r="B308" s="9">
        <v>30342</v>
      </c>
      <c r="C308" s="9" t="s">
        <v>643</v>
      </c>
      <c r="D308" s="9">
        <v>3004586991</v>
      </c>
      <c r="E308" s="9" t="s">
        <v>61</v>
      </c>
      <c r="F308" s="10">
        <v>45679</v>
      </c>
      <c r="G308" s="9" t="s">
        <v>18</v>
      </c>
      <c r="H308" s="9" t="s">
        <v>144</v>
      </c>
      <c r="I308" s="9" t="s">
        <v>62</v>
      </c>
      <c r="J308" s="9" t="s">
        <v>21</v>
      </c>
      <c r="K308" s="9" t="s">
        <v>22</v>
      </c>
      <c r="L308" s="21" t="s">
        <v>23</v>
      </c>
      <c r="M308" s="12">
        <f t="shared" ca="1" si="7"/>
        <v>360</v>
      </c>
      <c r="N308" s="13" t="s">
        <v>34</v>
      </c>
      <c r="O308" s="14">
        <v>406</v>
      </c>
    </row>
    <row r="309" spans="1:19" s="7" customFormat="1" ht="37.15" customHeight="1" x14ac:dyDescent="0.35">
      <c r="A309" s="8">
        <v>308</v>
      </c>
      <c r="B309" s="9">
        <v>30394</v>
      </c>
      <c r="C309" s="9" t="s">
        <v>644</v>
      </c>
      <c r="D309" s="9">
        <v>3234701465</v>
      </c>
      <c r="E309" s="9" t="s">
        <v>43</v>
      </c>
      <c r="F309" s="10">
        <v>45679</v>
      </c>
      <c r="G309" s="9" t="s">
        <v>18</v>
      </c>
      <c r="H309" s="9" t="s">
        <v>19</v>
      </c>
      <c r="I309" s="9" t="s">
        <v>191</v>
      </c>
      <c r="J309" s="9" t="s">
        <v>68</v>
      </c>
      <c r="K309" s="9" t="s">
        <v>54</v>
      </c>
      <c r="L309" s="21" t="s">
        <v>23</v>
      </c>
      <c r="M309" s="12">
        <f t="shared" ca="1" si="7"/>
        <v>360</v>
      </c>
      <c r="N309" s="13" t="s">
        <v>34</v>
      </c>
      <c r="O309" s="14" t="s">
        <v>645</v>
      </c>
    </row>
    <row r="310" spans="1:19" s="7" customFormat="1" ht="37.15" customHeight="1" x14ac:dyDescent="0.35">
      <c r="A310" s="8">
        <v>309</v>
      </c>
      <c r="B310" s="9">
        <v>30423</v>
      </c>
      <c r="C310" s="9" t="s">
        <v>646</v>
      </c>
      <c r="D310" s="9">
        <v>3202183207</v>
      </c>
      <c r="E310" s="9" t="s">
        <v>43</v>
      </c>
      <c r="F310" s="10">
        <v>45679</v>
      </c>
      <c r="G310" s="9" t="s">
        <v>18</v>
      </c>
      <c r="H310" s="9" t="s">
        <v>19</v>
      </c>
      <c r="I310" s="9" t="s">
        <v>120</v>
      </c>
      <c r="J310" s="9" t="s">
        <v>68</v>
      </c>
      <c r="K310" s="9" t="s">
        <v>22</v>
      </c>
      <c r="L310" s="11" t="s">
        <v>23</v>
      </c>
      <c r="M310" s="12">
        <f t="shared" ca="1" si="7"/>
        <v>360</v>
      </c>
      <c r="N310" s="13" t="s">
        <v>34</v>
      </c>
      <c r="O310" s="14"/>
    </row>
    <row r="311" spans="1:19" s="7" customFormat="1" ht="37.15" customHeight="1" x14ac:dyDescent="0.35">
      <c r="A311" s="8">
        <v>310</v>
      </c>
      <c r="B311" s="9">
        <v>30354</v>
      </c>
      <c r="C311" s="9" t="s">
        <v>647</v>
      </c>
      <c r="D311" s="9">
        <v>3055457792</v>
      </c>
      <c r="E311" s="9" t="s">
        <v>49</v>
      </c>
      <c r="F311" s="10">
        <v>45679</v>
      </c>
      <c r="G311" s="9" t="s">
        <v>18</v>
      </c>
      <c r="H311" s="9" t="s">
        <v>19</v>
      </c>
      <c r="I311" s="9" t="s">
        <v>186</v>
      </c>
      <c r="J311" s="9" t="s">
        <v>21</v>
      </c>
      <c r="K311" s="9" t="s">
        <v>22</v>
      </c>
      <c r="L311" s="11" t="s">
        <v>23</v>
      </c>
      <c r="M311" s="12">
        <f t="shared" ca="1" si="7"/>
        <v>360</v>
      </c>
      <c r="N311" s="13" t="s">
        <v>34</v>
      </c>
      <c r="O311" s="14"/>
      <c r="S311" s="49" t="s">
        <v>648</v>
      </c>
    </row>
    <row r="312" spans="1:19" s="7" customFormat="1" ht="37.15" customHeight="1" x14ac:dyDescent="0.35">
      <c r="A312" s="8">
        <v>311</v>
      </c>
      <c r="B312" s="9">
        <v>30368</v>
      </c>
      <c r="C312" s="9" t="s">
        <v>649</v>
      </c>
      <c r="D312" s="9">
        <v>3228876408</v>
      </c>
      <c r="E312" s="9" t="s">
        <v>49</v>
      </c>
      <c r="F312" s="10">
        <v>45679</v>
      </c>
      <c r="G312" s="9" t="s">
        <v>18</v>
      </c>
      <c r="H312" s="9" t="s">
        <v>144</v>
      </c>
      <c r="I312" s="9" t="s">
        <v>114</v>
      </c>
      <c r="J312" s="9" t="s">
        <v>21</v>
      </c>
      <c r="K312" s="9" t="s">
        <v>22</v>
      </c>
      <c r="L312" s="11" t="s">
        <v>23</v>
      </c>
      <c r="M312" s="12">
        <f t="shared" ca="1" si="7"/>
        <v>360</v>
      </c>
      <c r="N312" s="13" t="s">
        <v>34</v>
      </c>
      <c r="O312" s="14"/>
    </row>
    <row r="313" spans="1:19" s="7" customFormat="1" ht="37.15" customHeight="1" x14ac:dyDescent="0.35">
      <c r="A313" s="8">
        <v>312</v>
      </c>
      <c r="B313" s="9">
        <v>30444</v>
      </c>
      <c r="C313" s="9" t="s">
        <v>650</v>
      </c>
      <c r="D313" s="9">
        <v>3214768383</v>
      </c>
      <c r="E313" s="9" t="s">
        <v>55</v>
      </c>
      <c r="F313" s="10">
        <v>45679</v>
      </c>
      <c r="G313" s="9" t="s">
        <v>18</v>
      </c>
      <c r="H313" s="9" t="s">
        <v>144</v>
      </c>
      <c r="I313" s="9" t="s">
        <v>73</v>
      </c>
      <c r="J313" s="9" t="s">
        <v>74</v>
      </c>
      <c r="K313" s="9" t="s">
        <v>35</v>
      </c>
      <c r="L313" s="11" t="s">
        <v>23</v>
      </c>
      <c r="M313" s="12">
        <f t="shared" ca="1" si="7"/>
        <v>360</v>
      </c>
      <c r="N313" s="13" t="s">
        <v>34</v>
      </c>
      <c r="O313" s="14"/>
    </row>
    <row r="314" spans="1:19" s="7" customFormat="1" ht="37.15" customHeight="1" x14ac:dyDescent="0.35">
      <c r="A314" s="8">
        <v>313</v>
      </c>
      <c r="B314" s="9">
        <v>31899</v>
      </c>
      <c r="C314" s="9" t="s">
        <v>651</v>
      </c>
      <c r="D314" s="9">
        <v>3214757609</v>
      </c>
      <c r="E314" s="9" t="s">
        <v>110</v>
      </c>
      <c r="F314" s="10">
        <v>45680</v>
      </c>
      <c r="G314" s="9" t="s">
        <v>18</v>
      </c>
      <c r="H314" s="9" t="s">
        <v>144</v>
      </c>
      <c r="I314" s="9" t="s">
        <v>164</v>
      </c>
      <c r="J314" s="9" t="s">
        <v>68</v>
      </c>
      <c r="K314" s="9" t="s">
        <v>22</v>
      </c>
      <c r="L314" s="11" t="s">
        <v>23</v>
      </c>
      <c r="M314" s="12">
        <f t="shared" ca="1" si="7"/>
        <v>359</v>
      </c>
      <c r="N314" s="13" t="s">
        <v>69</v>
      </c>
      <c r="O314" s="14"/>
    </row>
    <row r="315" spans="1:19" s="7" customFormat="1" ht="37.15" customHeight="1" x14ac:dyDescent="0.35">
      <c r="A315" s="8">
        <v>314</v>
      </c>
      <c r="B315" s="9">
        <v>31887</v>
      </c>
      <c r="C315" s="9" t="s">
        <v>652</v>
      </c>
      <c r="D315" s="9">
        <v>3014506802</v>
      </c>
      <c r="E315" s="9" t="s">
        <v>119</v>
      </c>
      <c r="F315" s="10">
        <v>45680</v>
      </c>
      <c r="G315" s="9" t="s">
        <v>18</v>
      </c>
      <c r="H315" s="9" t="s">
        <v>144</v>
      </c>
      <c r="I315" s="9" t="s">
        <v>126</v>
      </c>
      <c r="J315" s="9" t="s">
        <v>74</v>
      </c>
      <c r="K315" s="9" t="s">
        <v>22</v>
      </c>
      <c r="L315" s="11" t="s">
        <v>23</v>
      </c>
      <c r="M315" s="12">
        <f t="shared" ca="1" si="7"/>
        <v>359</v>
      </c>
      <c r="N315" s="13" t="s">
        <v>34</v>
      </c>
      <c r="O315" s="14"/>
    </row>
    <row r="316" spans="1:19" s="7" customFormat="1" ht="37.15" customHeight="1" x14ac:dyDescent="0.35">
      <c r="A316" s="8">
        <v>315</v>
      </c>
      <c r="B316" s="9">
        <v>32065</v>
      </c>
      <c r="C316" s="9" t="s">
        <v>653</v>
      </c>
      <c r="D316" s="9">
        <v>3344339659</v>
      </c>
      <c r="E316" s="9" t="s">
        <v>160</v>
      </c>
      <c r="F316" s="10">
        <v>45680</v>
      </c>
      <c r="G316" s="9" t="s">
        <v>18</v>
      </c>
      <c r="H316" s="9" t="s">
        <v>177</v>
      </c>
      <c r="I316" s="9" t="s">
        <v>290</v>
      </c>
      <c r="J316" s="9" t="s">
        <v>21</v>
      </c>
      <c r="K316" s="9" t="s">
        <v>42</v>
      </c>
      <c r="L316" s="11" t="s">
        <v>23</v>
      </c>
      <c r="M316" s="12">
        <f t="shared" ca="1" si="7"/>
        <v>359</v>
      </c>
      <c r="N316" s="13" t="s">
        <v>34</v>
      </c>
      <c r="O316" s="14"/>
    </row>
    <row r="317" spans="1:19" s="7" customFormat="1" ht="37.15" customHeight="1" x14ac:dyDescent="0.35">
      <c r="A317" s="8">
        <v>316</v>
      </c>
      <c r="B317" s="9">
        <v>31911</v>
      </c>
      <c r="C317" s="9" t="s">
        <v>654</v>
      </c>
      <c r="D317" s="9">
        <v>3014135016</v>
      </c>
      <c r="E317" s="9" t="s">
        <v>220</v>
      </c>
      <c r="F317" s="10">
        <v>45680</v>
      </c>
      <c r="G317" s="9" t="s">
        <v>18</v>
      </c>
      <c r="H317" s="9" t="s">
        <v>144</v>
      </c>
      <c r="I317" s="9" t="s">
        <v>71</v>
      </c>
      <c r="J317" s="9" t="s">
        <v>40</v>
      </c>
      <c r="K317" s="9" t="s">
        <v>22</v>
      </c>
      <c r="L317" s="11" t="s">
        <v>23</v>
      </c>
      <c r="M317" s="12">
        <f t="shared" ca="1" si="7"/>
        <v>359</v>
      </c>
      <c r="N317" s="13" t="s">
        <v>69</v>
      </c>
      <c r="O317" s="14" t="s">
        <v>34</v>
      </c>
    </row>
    <row r="318" spans="1:19" s="7" customFormat="1" ht="37.15" customHeight="1" x14ac:dyDescent="0.35">
      <c r="A318" s="8">
        <v>317</v>
      </c>
      <c r="B318" s="9">
        <v>32225</v>
      </c>
      <c r="C318" s="9" t="s">
        <v>655</v>
      </c>
      <c r="D318" s="9">
        <v>3229491786</v>
      </c>
      <c r="E318" s="9" t="s">
        <v>100</v>
      </c>
      <c r="F318" s="10">
        <v>45680</v>
      </c>
      <c r="G318" s="9" t="s">
        <v>18</v>
      </c>
      <c r="H318" s="9" t="s">
        <v>177</v>
      </c>
      <c r="I318" s="9" t="s">
        <v>90</v>
      </c>
      <c r="J318" s="9" t="s">
        <v>68</v>
      </c>
      <c r="K318" s="9" t="s">
        <v>22</v>
      </c>
      <c r="L318" s="21" t="s">
        <v>23</v>
      </c>
      <c r="M318" s="12">
        <f t="shared" ca="1" si="7"/>
        <v>359</v>
      </c>
      <c r="N318" s="13" t="s">
        <v>34</v>
      </c>
      <c r="O318" s="14" t="s">
        <v>656</v>
      </c>
    </row>
    <row r="319" spans="1:19" s="7" customFormat="1" ht="37.15" customHeight="1" x14ac:dyDescent="0.35">
      <c r="A319" s="8">
        <v>318</v>
      </c>
      <c r="B319" s="9">
        <v>31897</v>
      </c>
      <c r="C319" s="9" t="s">
        <v>657</v>
      </c>
      <c r="D319" s="9">
        <v>3202228882</v>
      </c>
      <c r="E319" s="9" t="s">
        <v>282</v>
      </c>
      <c r="F319" s="10">
        <v>45680</v>
      </c>
      <c r="G319" s="9" t="s">
        <v>18</v>
      </c>
      <c r="H319" s="9" t="s">
        <v>144</v>
      </c>
      <c r="I319" s="9" t="s">
        <v>118</v>
      </c>
      <c r="J319" s="9" t="s">
        <v>68</v>
      </c>
      <c r="K319" s="9" t="s">
        <v>22</v>
      </c>
      <c r="L319" s="11" t="s">
        <v>23</v>
      </c>
      <c r="M319" s="12">
        <f t="shared" ca="1" si="7"/>
        <v>359</v>
      </c>
      <c r="N319" s="13" t="s">
        <v>34</v>
      </c>
      <c r="O319" s="14"/>
    </row>
    <row r="320" spans="1:19" s="7" customFormat="1" ht="37.15" customHeight="1" x14ac:dyDescent="0.35">
      <c r="A320" s="8">
        <v>319</v>
      </c>
      <c r="B320" s="9">
        <v>31909</v>
      </c>
      <c r="C320" s="9" t="s">
        <v>658</v>
      </c>
      <c r="D320" s="9">
        <v>3044299302</v>
      </c>
      <c r="E320" s="9" t="s">
        <v>104</v>
      </c>
      <c r="F320" s="10">
        <v>45680</v>
      </c>
      <c r="G320" s="9" t="s">
        <v>18</v>
      </c>
      <c r="H320" s="9" t="s">
        <v>144</v>
      </c>
      <c r="I320" s="9" t="s">
        <v>32</v>
      </c>
      <c r="J320" s="9" t="s">
        <v>33</v>
      </c>
      <c r="K320" s="9" t="s">
        <v>22</v>
      </c>
      <c r="L320" s="11" t="s">
        <v>23</v>
      </c>
      <c r="M320" s="12">
        <f t="shared" ca="1" si="7"/>
        <v>359</v>
      </c>
      <c r="N320" s="13" t="s">
        <v>34</v>
      </c>
      <c r="O320" s="14"/>
    </row>
    <row r="321" spans="1:15" s="7" customFormat="1" ht="37.15" customHeight="1" x14ac:dyDescent="0.35">
      <c r="A321" s="8">
        <v>320</v>
      </c>
      <c r="B321" s="9">
        <v>31896</v>
      </c>
      <c r="C321" s="9" t="s">
        <v>659</v>
      </c>
      <c r="D321" s="9">
        <v>3227669076</v>
      </c>
      <c r="E321" s="9" t="s">
        <v>306</v>
      </c>
      <c r="F321" s="10">
        <v>45680</v>
      </c>
      <c r="G321" s="9" t="s">
        <v>18</v>
      </c>
      <c r="H321" s="9" t="s">
        <v>144</v>
      </c>
      <c r="I321" s="9" t="s">
        <v>175</v>
      </c>
      <c r="J321" s="9" t="s">
        <v>21</v>
      </c>
      <c r="K321" s="9" t="s">
        <v>22</v>
      </c>
      <c r="L321" s="11" t="s">
        <v>23</v>
      </c>
      <c r="M321" s="12">
        <f t="shared" ca="1" si="7"/>
        <v>359</v>
      </c>
      <c r="N321" s="13" t="s">
        <v>34</v>
      </c>
      <c r="O321" s="14"/>
    </row>
    <row r="322" spans="1:15" s="7" customFormat="1" ht="37.15" customHeight="1" x14ac:dyDescent="0.35">
      <c r="A322" s="8">
        <v>321</v>
      </c>
      <c r="B322" s="9">
        <v>31910</v>
      </c>
      <c r="C322" s="9" t="s">
        <v>660</v>
      </c>
      <c r="D322" s="9">
        <v>3065387744</v>
      </c>
      <c r="E322" s="9" t="s">
        <v>108</v>
      </c>
      <c r="F322" s="10">
        <v>45680</v>
      </c>
      <c r="G322" s="9" t="s">
        <v>18</v>
      </c>
      <c r="H322" s="9" t="s">
        <v>144</v>
      </c>
      <c r="I322" s="9" t="s">
        <v>109</v>
      </c>
      <c r="J322" s="9" t="s">
        <v>79</v>
      </c>
      <c r="K322" s="9" t="s">
        <v>22</v>
      </c>
      <c r="L322" s="11" t="s">
        <v>23</v>
      </c>
      <c r="M322" s="12">
        <f t="shared" ca="1" si="7"/>
        <v>359</v>
      </c>
      <c r="N322" s="13" t="s">
        <v>34</v>
      </c>
      <c r="O322" s="14"/>
    </row>
    <row r="323" spans="1:15" s="7" customFormat="1" ht="37.15" customHeight="1" x14ac:dyDescent="0.35">
      <c r="A323" s="8">
        <v>322</v>
      </c>
      <c r="B323" s="9">
        <v>31900</v>
      </c>
      <c r="C323" s="9" t="s">
        <v>661</v>
      </c>
      <c r="D323" s="9">
        <v>3164418938</v>
      </c>
      <c r="E323" s="9" t="s">
        <v>43</v>
      </c>
      <c r="F323" s="10">
        <v>45680</v>
      </c>
      <c r="G323" s="9" t="s">
        <v>18</v>
      </c>
      <c r="H323" s="9" t="s">
        <v>144</v>
      </c>
      <c r="I323" s="9" t="s">
        <v>164</v>
      </c>
      <c r="J323" s="9" t="s">
        <v>68</v>
      </c>
      <c r="K323" s="9" t="s">
        <v>22</v>
      </c>
      <c r="L323" s="11" t="s">
        <v>23</v>
      </c>
      <c r="M323" s="12">
        <f t="shared" ca="1" si="7"/>
        <v>359</v>
      </c>
      <c r="N323" s="13" t="s">
        <v>69</v>
      </c>
      <c r="O323" s="14"/>
    </row>
    <row r="324" spans="1:15" s="7" customFormat="1" ht="37.15" customHeight="1" x14ac:dyDescent="0.35">
      <c r="A324" s="8">
        <v>323</v>
      </c>
      <c r="B324" s="9">
        <v>31885</v>
      </c>
      <c r="C324" s="9" t="s">
        <v>662</v>
      </c>
      <c r="D324" s="9">
        <v>3234066011</v>
      </c>
      <c r="E324" s="9" t="s">
        <v>49</v>
      </c>
      <c r="F324" s="10">
        <v>45680</v>
      </c>
      <c r="G324" s="9" t="s">
        <v>18</v>
      </c>
      <c r="H324" s="9" t="s">
        <v>144</v>
      </c>
      <c r="I324" s="9" t="s">
        <v>81</v>
      </c>
      <c r="J324" s="9" t="s">
        <v>21</v>
      </c>
      <c r="K324" s="9" t="s">
        <v>22</v>
      </c>
      <c r="L324" s="11" t="s">
        <v>23</v>
      </c>
      <c r="M324" s="12">
        <f t="shared" ca="1" si="7"/>
        <v>359</v>
      </c>
      <c r="N324" s="13" t="s">
        <v>34</v>
      </c>
      <c r="O324" s="14"/>
    </row>
    <row r="325" spans="1:15" s="7" customFormat="1" ht="37.15" customHeight="1" x14ac:dyDescent="0.35">
      <c r="A325" s="8">
        <v>324</v>
      </c>
      <c r="B325" s="9" t="s">
        <v>663</v>
      </c>
      <c r="C325" s="9" t="s">
        <v>664</v>
      </c>
      <c r="D325" s="9">
        <v>3014817958</v>
      </c>
      <c r="E325" s="9" t="s">
        <v>36</v>
      </c>
      <c r="F325" s="10">
        <v>45680</v>
      </c>
      <c r="G325" s="9" t="s">
        <v>18</v>
      </c>
      <c r="H325" s="9" t="s">
        <v>144</v>
      </c>
      <c r="I325" s="9" t="s">
        <v>47</v>
      </c>
      <c r="J325" s="9" t="s">
        <v>33</v>
      </c>
      <c r="K325" s="9" t="s">
        <v>35</v>
      </c>
      <c r="L325" s="11" t="s">
        <v>23</v>
      </c>
      <c r="M325" s="12">
        <f t="shared" ca="1" si="7"/>
        <v>359</v>
      </c>
      <c r="N325" s="13" t="s">
        <v>34</v>
      </c>
      <c r="O325" s="14"/>
    </row>
    <row r="326" spans="1:15" s="7" customFormat="1" ht="37.15" customHeight="1" x14ac:dyDescent="0.35">
      <c r="A326" s="8">
        <v>325</v>
      </c>
      <c r="B326" s="9">
        <v>33257</v>
      </c>
      <c r="C326" s="9" t="s">
        <v>665</v>
      </c>
      <c r="D326" s="9">
        <v>3281048723</v>
      </c>
      <c r="E326" s="9" t="s">
        <v>97</v>
      </c>
      <c r="F326" s="10">
        <v>45681</v>
      </c>
      <c r="G326" s="9" t="s">
        <v>18</v>
      </c>
      <c r="H326" s="9" t="s">
        <v>177</v>
      </c>
      <c r="I326" s="9" t="s">
        <v>164</v>
      </c>
      <c r="J326" s="9" t="s">
        <v>68</v>
      </c>
      <c r="K326" s="9" t="s">
        <v>22</v>
      </c>
      <c r="L326" s="11" t="s">
        <v>23</v>
      </c>
      <c r="M326" s="12">
        <f t="shared" ca="1" si="7"/>
        <v>358</v>
      </c>
      <c r="N326" s="13" t="s">
        <v>69</v>
      </c>
      <c r="O326" s="14"/>
    </row>
    <row r="327" spans="1:15" s="7" customFormat="1" ht="37.15" customHeight="1" x14ac:dyDescent="0.35">
      <c r="A327" s="8">
        <v>326</v>
      </c>
      <c r="B327" s="9">
        <v>33256</v>
      </c>
      <c r="C327" s="9" t="s">
        <v>666</v>
      </c>
      <c r="D327" s="9">
        <v>3427672978</v>
      </c>
      <c r="E327" s="9" t="s">
        <v>207</v>
      </c>
      <c r="F327" s="10">
        <v>45681</v>
      </c>
      <c r="G327" s="9" t="s">
        <v>18</v>
      </c>
      <c r="H327" s="9" t="s">
        <v>144</v>
      </c>
      <c r="I327" s="9" t="s">
        <v>50</v>
      </c>
      <c r="J327" s="9" t="s">
        <v>68</v>
      </c>
      <c r="K327" s="9" t="s">
        <v>22</v>
      </c>
      <c r="L327" s="11" t="s">
        <v>23</v>
      </c>
      <c r="M327" s="12">
        <f t="shared" ca="1" si="7"/>
        <v>358</v>
      </c>
      <c r="N327" s="13" t="s">
        <v>69</v>
      </c>
      <c r="O327" s="14"/>
    </row>
    <row r="328" spans="1:15" s="7" customFormat="1" ht="37.15" customHeight="1" x14ac:dyDescent="0.35">
      <c r="A328" s="8">
        <v>327</v>
      </c>
      <c r="B328" s="9">
        <v>33248</v>
      </c>
      <c r="C328" s="9" t="s">
        <v>667</v>
      </c>
      <c r="D328" s="9">
        <v>3254120708</v>
      </c>
      <c r="E328" s="9" t="s">
        <v>100</v>
      </c>
      <c r="F328" s="10">
        <v>45681</v>
      </c>
      <c r="G328" s="9" t="s">
        <v>18</v>
      </c>
      <c r="H328" s="9" t="s">
        <v>144</v>
      </c>
      <c r="I328" s="9" t="s">
        <v>90</v>
      </c>
      <c r="J328" s="9" t="s">
        <v>68</v>
      </c>
      <c r="K328" s="9" t="s">
        <v>22</v>
      </c>
      <c r="L328" s="21" t="s">
        <v>23</v>
      </c>
      <c r="M328" s="12">
        <f t="shared" ref="M328:M391" ca="1" si="8">TODAY()-F328</f>
        <v>358</v>
      </c>
      <c r="N328" s="13" t="s">
        <v>34</v>
      </c>
      <c r="O328" s="14" t="s">
        <v>668</v>
      </c>
    </row>
    <row r="329" spans="1:15" s="7" customFormat="1" ht="37.15" customHeight="1" x14ac:dyDescent="0.35">
      <c r="A329" s="8">
        <v>328</v>
      </c>
      <c r="B329" s="32">
        <v>33247</v>
      </c>
      <c r="C329" s="32" t="s">
        <v>669</v>
      </c>
      <c r="D329" s="32">
        <v>3099332612</v>
      </c>
      <c r="E329" s="32" t="s">
        <v>335</v>
      </c>
      <c r="F329" s="33">
        <v>45681</v>
      </c>
      <c r="G329" s="32" t="s">
        <v>18</v>
      </c>
      <c r="H329" s="32" t="s">
        <v>144</v>
      </c>
      <c r="I329" s="32" t="s">
        <v>215</v>
      </c>
      <c r="J329" s="9" t="s">
        <v>74</v>
      </c>
      <c r="K329" s="32" t="s">
        <v>22</v>
      </c>
      <c r="L329" s="11" t="s">
        <v>23</v>
      </c>
      <c r="M329" s="34">
        <f t="shared" ca="1" si="8"/>
        <v>358</v>
      </c>
      <c r="N329" s="35" t="s">
        <v>69</v>
      </c>
      <c r="O329" s="36" t="s">
        <v>670</v>
      </c>
    </row>
    <row r="330" spans="1:15" s="7" customFormat="1" ht="37.15" customHeight="1" x14ac:dyDescent="0.35">
      <c r="A330" s="8">
        <v>329</v>
      </c>
      <c r="B330" s="9">
        <v>33164</v>
      </c>
      <c r="C330" s="9" t="s">
        <v>671</v>
      </c>
      <c r="D330" s="9">
        <v>3334218606</v>
      </c>
      <c r="E330" s="9" t="s">
        <v>55</v>
      </c>
      <c r="F330" s="10">
        <v>45681</v>
      </c>
      <c r="G330" s="9" t="s">
        <v>18</v>
      </c>
      <c r="H330" s="9" t="s">
        <v>144</v>
      </c>
      <c r="I330" s="9" t="s">
        <v>76</v>
      </c>
      <c r="J330" s="9" t="s">
        <v>74</v>
      </c>
      <c r="K330" s="9" t="s">
        <v>22</v>
      </c>
      <c r="L330" s="11" t="s">
        <v>23</v>
      </c>
      <c r="M330" s="12">
        <f t="shared" ca="1" si="8"/>
        <v>358</v>
      </c>
      <c r="N330" s="13" t="s">
        <v>34</v>
      </c>
      <c r="O330" s="14"/>
    </row>
    <row r="331" spans="1:15" s="7" customFormat="1" ht="37.15" customHeight="1" x14ac:dyDescent="0.35">
      <c r="A331" s="8">
        <v>330</v>
      </c>
      <c r="B331" s="9">
        <v>33246</v>
      </c>
      <c r="C331" s="9" t="s">
        <v>672</v>
      </c>
      <c r="D331" s="9">
        <v>3227811688</v>
      </c>
      <c r="E331" s="9" t="s">
        <v>55</v>
      </c>
      <c r="F331" s="10">
        <v>45681</v>
      </c>
      <c r="G331" s="9" t="s">
        <v>18</v>
      </c>
      <c r="H331" s="9" t="s">
        <v>144</v>
      </c>
      <c r="I331" s="9" t="s">
        <v>215</v>
      </c>
      <c r="J331" s="9" t="s">
        <v>74</v>
      </c>
      <c r="K331" s="9" t="s">
        <v>22</v>
      </c>
      <c r="L331" s="11" t="s">
        <v>23</v>
      </c>
      <c r="M331" s="12">
        <f t="shared" ca="1" si="8"/>
        <v>358</v>
      </c>
      <c r="N331" s="13" t="s">
        <v>69</v>
      </c>
      <c r="O331" s="14"/>
    </row>
    <row r="332" spans="1:15" s="7" customFormat="1" ht="37.15" customHeight="1" x14ac:dyDescent="0.35">
      <c r="A332" s="8">
        <v>331</v>
      </c>
      <c r="B332" s="9" t="s">
        <v>673</v>
      </c>
      <c r="C332" s="9" t="s">
        <v>674</v>
      </c>
      <c r="D332" s="9">
        <v>3214737147</v>
      </c>
      <c r="E332" s="9" t="s">
        <v>36</v>
      </c>
      <c r="F332" s="10">
        <v>45681</v>
      </c>
      <c r="G332" s="9" t="s">
        <v>18</v>
      </c>
      <c r="H332" s="9" t="s">
        <v>144</v>
      </c>
      <c r="I332" s="9" t="s">
        <v>310</v>
      </c>
      <c r="J332" s="9" t="s">
        <v>40</v>
      </c>
      <c r="K332" s="9" t="s">
        <v>35</v>
      </c>
      <c r="L332" s="11" t="s">
        <v>23</v>
      </c>
      <c r="M332" s="12">
        <f t="shared" ca="1" si="8"/>
        <v>358</v>
      </c>
      <c r="N332" s="13" t="s">
        <v>34</v>
      </c>
      <c r="O332" s="14"/>
    </row>
    <row r="333" spans="1:15" s="7" customFormat="1" ht="37.15" customHeight="1" x14ac:dyDescent="0.35">
      <c r="A333" s="8">
        <v>332</v>
      </c>
      <c r="B333" s="9" t="s">
        <v>675</v>
      </c>
      <c r="C333" s="9" t="s">
        <v>676</v>
      </c>
      <c r="D333" s="9">
        <v>3000000000</v>
      </c>
      <c r="E333" s="9" t="s">
        <v>36</v>
      </c>
      <c r="F333" s="10">
        <v>45681</v>
      </c>
      <c r="G333" s="9" t="s">
        <v>18</v>
      </c>
      <c r="H333" s="9" t="s">
        <v>177</v>
      </c>
      <c r="I333" s="9" t="s">
        <v>150</v>
      </c>
      <c r="J333" s="9" t="s">
        <v>79</v>
      </c>
      <c r="K333" s="9" t="s">
        <v>35</v>
      </c>
      <c r="L333" s="11" t="s">
        <v>23</v>
      </c>
      <c r="M333" s="12">
        <f t="shared" ca="1" si="8"/>
        <v>358</v>
      </c>
      <c r="N333" s="13" t="s">
        <v>34</v>
      </c>
      <c r="O333" s="14"/>
    </row>
    <row r="334" spans="1:15" s="7" customFormat="1" ht="37.15" customHeight="1" x14ac:dyDescent="0.35">
      <c r="A334" s="8">
        <v>333</v>
      </c>
      <c r="B334" s="9" t="s">
        <v>677</v>
      </c>
      <c r="C334" s="9" t="s">
        <v>678</v>
      </c>
      <c r="D334" s="9">
        <v>3224248531</v>
      </c>
      <c r="E334" s="9" t="s">
        <v>185</v>
      </c>
      <c r="F334" s="10">
        <v>45682</v>
      </c>
      <c r="G334" s="9" t="s">
        <v>18</v>
      </c>
      <c r="H334" s="9" t="s">
        <v>144</v>
      </c>
      <c r="I334" s="9" t="s">
        <v>50</v>
      </c>
      <c r="J334" s="9" t="s">
        <v>68</v>
      </c>
      <c r="K334" s="9" t="s">
        <v>35</v>
      </c>
      <c r="L334" s="11" t="s">
        <v>23</v>
      </c>
      <c r="M334" s="12">
        <f t="shared" ca="1" si="8"/>
        <v>357</v>
      </c>
      <c r="N334" s="13" t="s">
        <v>69</v>
      </c>
      <c r="O334" s="14" t="s">
        <v>34</v>
      </c>
    </row>
    <row r="335" spans="1:15" s="7" customFormat="1" ht="37.15" customHeight="1" x14ac:dyDescent="0.35">
      <c r="A335" s="8">
        <v>334</v>
      </c>
      <c r="B335" s="9" t="s">
        <v>679</v>
      </c>
      <c r="C335" s="9" t="s">
        <v>680</v>
      </c>
      <c r="D335" s="9">
        <v>3000000000</v>
      </c>
      <c r="E335" s="9" t="s">
        <v>185</v>
      </c>
      <c r="F335" s="10">
        <v>45682</v>
      </c>
      <c r="G335" s="9" t="s">
        <v>18</v>
      </c>
      <c r="H335" s="9" t="s">
        <v>19</v>
      </c>
      <c r="I335" s="9" t="s">
        <v>275</v>
      </c>
      <c r="J335" s="9" t="s">
        <v>79</v>
      </c>
      <c r="K335" s="9" t="s">
        <v>22</v>
      </c>
      <c r="L335" s="11" t="s">
        <v>23</v>
      </c>
      <c r="M335" s="12">
        <f t="shared" ca="1" si="8"/>
        <v>357</v>
      </c>
      <c r="N335" s="13" t="s">
        <v>34</v>
      </c>
      <c r="O335" s="14" t="s">
        <v>34</v>
      </c>
    </row>
    <row r="336" spans="1:15" s="7" customFormat="1" ht="37.15" customHeight="1" x14ac:dyDescent="0.35">
      <c r="A336" s="8">
        <v>335</v>
      </c>
      <c r="B336" s="9">
        <v>34811</v>
      </c>
      <c r="C336" s="9" t="s">
        <v>540</v>
      </c>
      <c r="D336" s="9">
        <v>3004456584</v>
      </c>
      <c r="E336" s="9" t="s">
        <v>134</v>
      </c>
      <c r="F336" s="10">
        <v>45682</v>
      </c>
      <c r="G336" s="9" t="s">
        <v>18</v>
      </c>
      <c r="H336" s="9" t="s">
        <v>19</v>
      </c>
      <c r="I336" s="9" t="s">
        <v>47</v>
      </c>
      <c r="J336" s="9" t="s">
        <v>33</v>
      </c>
      <c r="K336" s="9" t="s">
        <v>22</v>
      </c>
      <c r="L336" s="11" t="s">
        <v>23</v>
      </c>
      <c r="M336" s="12">
        <f t="shared" ca="1" si="8"/>
        <v>357</v>
      </c>
      <c r="N336" s="13" t="s">
        <v>34</v>
      </c>
      <c r="O336" s="14"/>
    </row>
    <row r="337" spans="1:15" s="7" customFormat="1" ht="37.15" customHeight="1" x14ac:dyDescent="0.35">
      <c r="A337" s="8">
        <v>336</v>
      </c>
      <c r="B337" s="9">
        <v>34804</v>
      </c>
      <c r="C337" s="9" t="s">
        <v>681</v>
      </c>
      <c r="D337" s="9">
        <v>3239703573</v>
      </c>
      <c r="E337" s="9" t="s">
        <v>240</v>
      </c>
      <c r="F337" s="10">
        <v>45682</v>
      </c>
      <c r="G337" s="9" t="s">
        <v>18</v>
      </c>
      <c r="H337" s="9" t="s">
        <v>144</v>
      </c>
      <c r="I337" s="9" t="s">
        <v>94</v>
      </c>
      <c r="J337" s="9" t="s">
        <v>68</v>
      </c>
      <c r="K337" s="9" t="s">
        <v>22</v>
      </c>
      <c r="L337" s="11" t="s">
        <v>23</v>
      </c>
      <c r="M337" s="12">
        <f t="shared" ca="1" si="8"/>
        <v>357</v>
      </c>
      <c r="N337" s="13" t="s">
        <v>34</v>
      </c>
      <c r="O337" s="14" t="s">
        <v>682</v>
      </c>
    </row>
    <row r="338" spans="1:15" s="7" customFormat="1" ht="37.15" customHeight="1" x14ac:dyDescent="0.35">
      <c r="A338" s="8">
        <v>337</v>
      </c>
      <c r="B338" s="9">
        <v>34973</v>
      </c>
      <c r="C338" s="9" t="s">
        <v>683</v>
      </c>
      <c r="D338" s="9">
        <v>3254542301</v>
      </c>
      <c r="E338" s="9" t="s">
        <v>296</v>
      </c>
      <c r="F338" s="10">
        <v>45682</v>
      </c>
      <c r="G338" s="9" t="s">
        <v>18</v>
      </c>
      <c r="H338" s="9" t="s">
        <v>19</v>
      </c>
      <c r="I338" s="9" t="s">
        <v>165</v>
      </c>
      <c r="J338" s="9" t="s">
        <v>40</v>
      </c>
      <c r="K338" s="9" t="s">
        <v>54</v>
      </c>
      <c r="L338" s="21" t="s">
        <v>23</v>
      </c>
      <c r="M338" s="12">
        <f t="shared" ca="1" si="8"/>
        <v>357</v>
      </c>
      <c r="N338" s="13" t="s">
        <v>69</v>
      </c>
      <c r="O338" s="14">
        <v>354</v>
      </c>
    </row>
    <row r="339" spans="1:15" s="7" customFormat="1" ht="37.15" customHeight="1" x14ac:dyDescent="0.35">
      <c r="A339" s="8">
        <v>338</v>
      </c>
      <c r="B339" s="9">
        <v>34980</v>
      </c>
      <c r="C339" s="9" t="s">
        <v>684</v>
      </c>
      <c r="D339" s="9">
        <v>3225847408</v>
      </c>
      <c r="E339" s="9" t="s">
        <v>378</v>
      </c>
      <c r="F339" s="10">
        <v>45682</v>
      </c>
      <c r="G339" s="9" t="s">
        <v>18</v>
      </c>
      <c r="H339" s="9" t="s">
        <v>19</v>
      </c>
      <c r="I339" s="9" t="s">
        <v>280</v>
      </c>
      <c r="J339" s="9" t="s">
        <v>40</v>
      </c>
      <c r="K339" s="9" t="s">
        <v>22</v>
      </c>
      <c r="L339" s="21" t="s">
        <v>23</v>
      </c>
      <c r="M339" s="12">
        <f t="shared" ca="1" si="8"/>
        <v>357</v>
      </c>
      <c r="N339" s="13" t="s">
        <v>34</v>
      </c>
      <c r="O339" s="14">
        <v>420</v>
      </c>
    </row>
    <row r="340" spans="1:15" s="7" customFormat="1" ht="37.15" customHeight="1" x14ac:dyDescent="0.35">
      <c r="A340" s="8">
        <v>339</v>
      </c>
      <c r="B340" s="9">
        <v>34821</v>
      </c>
      <c r="C340" s="9" t="s">
        <v>685</v>
      </c>
      <c r="D340" s="9">
        <v>3429292381</v>
      </c>
      <c r="E340" s="9" t="s">
        <v>61</v>
      </c>
      <c r="F340" s="10">
        <v>45682</v>
      </c>
      <c r="G340" s="9" t="s">
        <v>18</v>
      </c>
      <c r="H340" s="9" t="s">
        <v>144</v>
      </c>
      <c r="I340" s="9" t="s">
        <v>62</v>
      </c>
      <c r="J340" s="9" t="s">
        <v>21</v>
      </c>
      <c r="K340" s="9" t="s">
        <v>22</v>
      </c>
      <c r="L340" s="11" t="s">
        <v>23</v>
      </c>
      <c r="M340" s="12">
        <f t="shared" ca="1" si="8"/>
        <v>357</v>
      </c>
      <c r="N340" s="13" t="s">
        <v>34</v>
      </c>
      <c r="O340" s="14"/>
    </row>
    <row r="341" spans="1:15" s="7" customFormat="1" ht="37.15" customHeight="1" x14ac:dyDescent="0.35">
      <c r="A341" s="8">
        <v>340</v>
      </c>
      <c r="B341" s="9">
        <v>34966</v>
      </c>
      <c r="C341" s="9" t="s">
        <v>686</v>
      </c>
      <c r="D341" s="9">
        <v>3120420898</v>
      </c>
      <c r="E341" s="9" t="s">
        <v>318</v>
      </c>
      <c r="F341" s="10">
        <v>45682</v>
      </c>
      <c r="G341" s="9" t="s">
        <v>18</v>
      </c>
      <c r="H341" s="9" t="s">
        <v>144</v>
      </c>
      <c r="I341" s="9" t="s">
        <v>231</v>
      </c>
      <c r="J341" s="9" t="s">
        <v>21</v>
      </c>
      <c r="K341" s="9" t="s">
        <v>35</v>
      </c>
      <c r="L341" s="21" t="s">
        <v>23</v>
      </c>
      <c r="M341" s="12">
        <f t="shared" ca="1" si="8"/>
        <v>357</v>
      </c>
      <c r="N341" s="13" t="s">
        <v>34</v>
      </c>
      <c r="O341" s="14" t="s">
        <v>687</v>
      </c>
    </row>
    <row r="342" spans="1:15" s="7" customFormat="1" ht="37.15" customHeight="1" x14ac:dyDescent="0.35">
      <c r="A342" s="8">
        <v>341</v>
      </c>
      <c r="B342" s="9">
        <v>34810</v>
      </c>
      <c r="C342" s="9" t="s">
        <v>688</v>
      </c>
      <c r="D342" s="9">
        <v>3111181984</v>
      </c>
      <c r="E342" s="9" t="s">
        <v>55</v>
      </c>
      <c r="F342" s="10">
        <v>45682</v>
      </c>
      <c r="G342" s="9" t="s">
        <v>18</v>
      </c>
      <c r="H342" s="9" t="s">
        <v>144</v>
      </c>
      <c r="I342" s="9" t="s">
        <v>122</v>
      </c>
      <c r="J342" s="9" t="s">
        <v>74</v>
      </c>
      <c r="K342" s="9" t="s">
        <v>22</v>
      </c>
      <c r="L342" s="11" t="s">
        <v>23</v>
      </c>
      <c r="M342" s="12">
        <f t="shared" ca="1" si="8"/>
        <v>357</v>
      </c>
      <c r="N342" s="13" t="s">
        <v>34</v>
      </c>
      <c r="O342" s="14"/>
    </row>
    <row r="343" spans="1:15" s="7" customFormat="1" ht="37.15" customHeight="1" x14ac:dyDescent="0.35">
      <c r="A343" s="8">
        <v>342</v>
      </c>
      <c r="B343" s="9" t="s">
        <v>689</v>
      </c>
      <c r="C343" s="9" t="s">
        <v>690</v>
      </c>
      <c r="D343" s="9">
        <v>3214967657</v>
      </c>
      <c r="E343" s="9" t="s">
        <v>36</v>
      </c>
      <c r="F343" s="10">
        <v>45682</v>
      </c>
      <c r="G343" s="9" t="s">
        <v>18</v>
      </c>
      <c r="H343" s="9" t="s">
        <v>144</v>
      </c>
      <c r="I343" s="9" t="s">
        <v>90</v>
      </c>
      <c r="J343" s="9" t="s">
        <v>68</v>
      </c>
      <c r="K343" s="9" t="s">
        <v>42</v>
      </c>
      <c r="L343" s="21" t="s">
        <v>23</v>
      </c>
      <c r="M343" s="12">
        <f t="shared" ca="1" si="8"/>
        <v>357</v>
      </c>
      <c r="N343" s="13" t="s">
        <v>34</v>
      </c>
      <c r="O343" s="14" t="s">
        <v>691</v>
      </c>
    </row>
    <row r="344" spans="1:15" s="7" customFormat="1" ht="37.15" customHeight="1" x14ac:dyDescent="0.35">
      <c r="A344" s="8">
        <v>343</v>
      </c>
      <c r="B344" s="9" t="s">
        <v>692</v>
      </c>
      <c r="C344" s="43" t="s">
        <v>693</v>
      </c>
      <c r="D344" s="9">
        <v>3049432261</v>
      </c>
      <c r="E344" s="9" t="s">
        <v>36</v>
      </c>
      <c r="F344" s="10">
        <v>45682</v>
      </c>
      <c r="G344" s="9" t="s">
        <v>18</v>
      </c>
      <c r="H344" s="9" t="s">
        <v>144</v>
      </c>
      <c r="I344" s="9" t="s">
        <v>90</v>
      </c>
      <c r="J344" s="9" t="s">
        <v>68</v>
      </c>
      <c r="K344" s="9" t="s">
        <v>42</v>
      </c>
      <c r="L344" s="21" t="s">
        <v>23</v>
      </c>
      <c r="M344" s="12">
        <f t="shared" ca="1" si="8"/>
        <v>357</v>
      </c>
      <c r="N344" s="13" t="s">
        <v>34</v>
      </c>
      <c r="O344" s="14" t="s">
        <v>691</v>
      </c>
    </row>
    <row r="345" spans="1:15" s="7" customFormat="1" ht="37.15" customHeight="1" x14ac:dyDescent="0.35">
      <c r="A345" s="8">
        <v>344</v>
      </c>
      <c r="B345" s="9" t="s">
        <v>694</v>
      </c>
      <c r="C345" s="9" t="s">
        <v>695</v>
      </c>
      <c r="D345" s="9">
        <v>3248603325</v>
      </c>
      <c r="E345" s="9" t="s">
        <v>17</v>
      </c>
      <c r="F345" s="10">
        <v>45684</v>
      </c>
      <c r="G345" s="9" t="s">
        <v>18</v>
      </c>
      <c r="H345" s="9" t="s">
        <v>144</v>
      </c>
      <c r="I345" s="9" t="s">
        <v>47</v>
      </c>
      <c r="J345" s="9" t="s">
        <v>33</v>
      </c>
      <c r="K345" s="9" t="s">
        <v>35</v>
      </c>
      <c r="L345" s="11" t="s">
        <v>23</v>
      </c>
      <c r="M345" s="12">
        <f t="shared" ca="1" si="8"/>
        <v>355</v>
      </c>
      <c r="N345" s="13" t="s">
        <v>34</v>
      </c>
      <c r="O345" s="14"/>
    </row>
    <row r="346" spans="1:15" s="7" customFormat="1" ht="37.15" customHeight="1" x14ac:dyDescent="0.35">
      <c r="A346" s="8">
        <v>345</v>
      </c>
      <c r="B346" s="9" t="s">
        <v>696</v>
      </c>
      <c r="C346" s="9" t="s">
        <v>468</v>
      </c>
      <c r="D346" s="9">
        <v>3232599659</v>
      </c>
      <c r="E346" s="9" t="s">
        <v>17</v>
      </c>
      <c r="F346" s="10">
        <v>45684</v>
      </c>
      <c r="G346" s="9" t="s">
        <v>18</v>
      </c>
      <c r="H346" s="9" t="s">
        <v>144</v>
      </c>
      <c r="I346" s="9" t="s">
        <v>168</v>
      </c>
      <c r="J346" s="9" t="s">
        <v>79</v>
      </c>
      <c r="K346" s="9" t="s">
        <v>22</v>
      </c>
      <c r="L346" s="11" t="s">
        <v>23</v>
      </c>
      <c r="M346" s="12">
        <f t="shared" ca="1" si="8"/>
        <v>355</v>
      </c>
      <c r="N346" s="13" t="s">
        <v>34</v>
      </c>
      <c r="O346" s="14"/>
    </row>
    <row r="347" spans="1:15" s="7" customFormat="1" ht="37.15" customHeight="1" x14ac:dyDescent="0.35">
      <c r="A347" s="8">
        <v>346</v>
      </c>
      <c r="B347" s="9" t="s">
        <v>697</v>
      </c>
      <c r="C347" s="9" t="s">
        <v>698</v>
      </c>
      <c r="D347" s="9">
        <v>3014610700</v>
      </c>
      <c r="E347" s="9" t="s">
        <v>293</v>
      </c>
      <c r="F347" s="10">
        <v>45684</v>
      </c>
      <c r="G347" s="9" t="s">
        <v>18</v>
      </c>
      <c r="H347" s="9" t="s">
        <v>144</v>
      </c>
      <c r="I347" s="9" t="s">
        <v>137</v>
      </c>
      <c r="J347" s="9" t="s">
        <v>33</v>
      </c>
      <c r="K347" s="9" t="s">
        <v>35</v>
      </c>
      <c r="L347" s="11" t="s">
        <v>23</v>
      </c>
      <c r="M347" s="12">
        <f t="shared" ca="1" si="8"/>
        <v>355</v>
      </c>
      <c r="N347" s="13" t="s">
        <v>69</v>
      </c>
      <c r="O347" s="14"/>
    </row>
    <row r="348" spans="1:15" s="7" customFormat="1" ht="37.15" customHeight="1" x14ac:dyDescent="0.35">
      <c r="A348" s="8">
        <v>347</v>
      </c>
      <c r="B348" s="9">
        <v>38070</v>
      </c>
      <c r="C348" s="9" t="s">
        <v>699</v>
      </c>
      <c r="D348" s="9">
        <v>3267232871</v>
      </c>
      <c r="E348" s="9" t="s">
        <v>89</v>
      </c>
      <c r="F348" s="10">
        <v>45684</v>
      </c>
      <c r="G348" s="9" t="s">
        <v>18</v>
      </c>
      <c r="H348" s="9" t="s">
        <v>144</v>
      </c>
      <c r="I348" s="9" t="s">
        <v>59</v>
      </c>
      <c r="J348" s="9" t="s">
        <v>68</v>
      </c>
      <c r="K348" s="9" t="s">
        <v>22</v>
      </c>
      <c r="L348" s="11" t="s">
        <v>23</v>
      </c>
      <c r="M348" s="12">
        <f t="shared" ca="1" si="8"/>
        <v>355</v>
      </c>
      <c r="N348" s="13" t="s">
        <v>69</v>
      </c>
      <c r="O348" s="14"/>
    </row>
    <row r="349" spans="1:15" s="7" customFormat="1" ht="37.15" customHeight="1" x14ac:dyDescent="0.35">
      <c r="A349" s="8">
        <v>348</v>
      </c>
      <c r="B349" s="9">
        <v>38083</v>
      </c>
      <c r="C349" s="9" t="s">
        <v>700</v>
      </c>
      <c r="D349" s="9">
        <v>3222777770</v>
      </c>
      <c r="E349" s="9" t="s">
        <v>89</v>
      </c>
      <c r="F349" s="10">
        <v>45684</v>
      </c>
      <c r="G349" s="9" t="s">
        <v>18</v>
      </c>
      <c r="H349" s="9" t="s">
        <v>144</v>
      </c>
      <c r="I349" s="9" t="s">
        <v>118</v>
      </c>
      <c r="J349" s="9" t="s">
        <v>68</v>
      </c>
      <c r="K349" s="9" t="s">
        <v>22</v>
      </c>
      <c r="L349" s="11" t="s">
        <v>23</v>
      </c>
      <c r="M349" s="12">
        <f t="shared" ca="1" si="8"/>
        <v>355</v>
      </c>
      <c r="N349" s="13" t="s">
        <v>69</v>
      </c>
      <c r="O349" s="14"/>
    </row>
    <row r="350" spans="1:15" s="7" customFormat="1" ht="37.15" customHeight="1" x14ac:dyDescent="0.35">
      <c r="A350" s="8">
        <v>349</v>
      </c>
      <c r="B350" s="9">
        <v>38101</v>
      </c>
      <c r="C350" s="9" t="s">
        <v>562</v>
      </c>
      <c r="D350" s="9">
        <v>3021415440</v>
      </c>
      <c r="E350" s="9" t="s">
        <v>92</v>
      </c>
      <c r="F350" s="10">
        <v>45684</v>
      </c>
      <c r="G350" s="9" t="s">
        <v>18</v>
      </c>
      <c r="H350" s="9" t="s">
        <v>144</v>
      </c>
      <c r="I350" s="9" t="s">
        <v>93</v>
      </c>
      <c r="J350" s="9" t="s">
        <v>68</v>
      </c>
      <c r="K350" s="9" t="s">
        <v>22</v>
      </c>
      <c r="L350" s="11" t="s">
        <v>23</v>
      </c>
      <c r="M350" s="12">
        <f t="shared" ca="1" si="8"/>
        <v>355</v>
      </c>
      <c r="N350" s="13" t="s">
        <v>69</v>
      </c>
      <c r="O350" s="14" t="s">
        <v>34</v>
      </c>
    </row>
    <row r="351" spans="1:15" s="7" customFormat="1" ht="37.15" customHeight="1" x14ac:dyDescent="0.35">
      <c r="A351" s="8">
        <v>350</v>
      </c>
      <c r="B351" s="9">
        <v>38088</v>
      </c>
      <c r="C351" s="9" t="s">
        <v>701</v>
      </c>
      <c r="D351" s="9">
        <v>3228444424</v>
      </c>
      <c r="E351" s="9" t="s">
        <v>101</v>
      </c>
      <c r="F351" s="10">
        <v>45684</v>
      </c>
      <c r="G351" s="9" t="s">
        <v>18</v>
      </c>
      <c r="H351" s="9" t="s">
        <v>144</v>
      </c>
      <c r="I351" s="9" t="s">
        <v>71</v>
      </c>
      <c r="J351" s="9" t="s">
        <v>40</v>
      </c>
      <c r="K351" s="9" t="s">
        <v>22</v>
      </c>
      <c r="L351" s="11" t="s">
        <v>23</v>
      </c>
      <c r="M351" s="12">
        <f t="shared" ca="1" si="8"/>
        <v>355</v>
      </c>
      <c r="N351" s="13" t="s">
        <v>34</v>
      </c>
      <c r="O351" s="14"/>
    </row>
    <row r="352" spans="1:15" s="7" customFormat="1" ht="37.15" customHeight="1" x14ac:dyDescent="0.35">
      <c r="A352" s="8">
        <v>351</v>
      </c>
      <c r="B352" s="9">
        <v>38103</v>
      </c>
      <c r="C352" s="9" t="s">
        <v>702</v>
      </c>
      <c r="D352" s="9">
        <v>3224478556</v>
      </c>
      <c r="E352" s="9" t="s">
        <v>123</v>
      </c>
      <c r="F352" s="10">
        <v>45684</v>
      </c>
      <c r="G352" s="9" t="s">
        <v>18</v>
      </c>
      <c r="H352" s="9" t="s">
        <v>144</v>
      </c>
      <c r="I352" s="9" t="s">
        <v>156</v>
      </c>
      <c r="J352" s="9" t="s">
        <v>33</v>
      </c>
      <c r="K352" s="9" t="s">
        <v>22</v>
      </c>
      <c r="L352" s="11" t="s">
        <v>23</v>
      </c>
      <c r="M352" s="12">
        <f t="shared" ca="1" si="8"/>
        <v>355</v>
      </c>
      <c r="N352" s="13" t="s">
        <v>34</v>
      </c>
      <c r="O352" s="14"/>
    </row>
    <row r="353" spans="1:15" s="7" customFormat="1" ht="37.15" customHeight="1" x14ac:dyDescent="0.35">
      <c r="A353" s="8">
        <v>352</v>
      </c>
      <c r="B353" s="9">
        <v>38102</v>
      </c>
      <c r="C353" s="9" t="s">
        <v>637</v>
      </c>
      <c r="D353" s="9">
        <v>3004271786</v>
      </c>
      <c r="E353" s="9" t="s">
        <v>134</v>
      </c>
      <c r="F353" s="10">
        <v>45684</v>
      </c>
      <c r="G353" s="9" t="s">
        <v>18</v>
      </c>
      <c r="H353" s="9" t="s">
        <v>19</v>
      </c>
      <c r="I353" s="9" t="s">
        <v>47</v>
      </c>
      <c r="J353" s="9" t="s">
        <v>33</v>
      </c>
      <c r="K353" s="9" t="s">
        <v>22</v>
      </c>
      <c r="L353" s="11" t="s">
        <v>23</v>
      </c>
      <c r="M353" s="12">
        <f t="shared" ca="1" si="8"/>
        <v>355</v>
      </c>
      <c r="N353" s="13" t="s">
        <v>69</v>
      </c>
      <c r="O353" s="14"/>
    </row>
    <row r="354" spans="1:15" s="7" customFormat="1" ht="37.15" customHeight="1" x14ac:dyDescent="0.35">
      <c r="A354" s="8">
        <v>353</v>
      </c>
      <c r="B354" s="9">
        <v>38089</v>
      </c>
      <c r="C354" s="9" t="s">
        <v>703</v>
      </c>
      <c r="D354" s="9">
        <v>3267703843</v>
      </c>
      <c r="E354" s="9" t="s">
        <v>31</v>
      </c>
      <c r="F354" s="10">
        <v>45684</v>
      </c>
      <c r="G354" s="9" t="s">
        <v>18</v>
      </c>
      <c r="H354" s="9" t="s">
        <v>144</v>
      </c>
      <c r="I354" s="9" t="s">
        <v>32</v>
      </c>
      <c r="J354" s="9" t="s">
        <v>33</v>
      </c>
      <c r="K354" s="9" t="s">
        <v>22</v>
      </c>
      <c r="L354" s="11" t="s">
        <v>23</v>
      </c>
      <c r="M354" s="12">
        <f t="shared" ca="1" si="8"/>
        <v>355</v>
      </c>
      <c r="N354" s="13" t="s">
        <v>34</v>
      </c>
      <c r="O354" s="14"/>
    </row>
    <row r="355" spans="1:15" s="7" customFormat="1" ht="37.15" customHeight="1" x14ac:dyDescent="0.35">
      <c r="A355" s="8">
        <v>354</v>
      </c>
      <c r="B355" s="9">
        <v>38039</v>
      </c>
      <c r="C355" s="9" t="s">
        <v>704</v>
      </c>
      <c r="D355" s="9">
        <v>3263824827</v>
      </c>
      <c r="E355" s="9" t="s">
        <v>160</v>
      </c>
      <c r="F355" s="10">
        <v>45684</v>
      </c>
      <c r="G355" s="9" t="s">
        <v>18</v>
      </c>
      <c r="H355" s="9" t="s">
        <v>144</v>
      </c>
      <c r="I355" s="9" t="s">
        <v>44</v>
      </c>
      <c r="J355" s="9" t="s">
        <v>21</v>
      </c>
      <c r="K355" s="9" t="s">
        <v>22</v>
      </c>
      <c r="L355" s="11" t="s">
        <v>23</v>
      </c>
      <c r="M355" s="12">
        <f t="shared" ca="1" si="8"/>
        <v>355</v>
      </c>
      <c r="N355" s="13" t="s">
        <v>34</v>
      </c>
      <c r="O355" s="14"/>
    </row>
    <row r="356" spans="1:15" s="7" customFormat="1" ht="37.15" customHeight="1" x14ac:dyDescent="0.35">
      <c r="A356" s="8">
        <v>355</v>
      </c>
      <c r="B356" s="9">
        <v>38266</v>
      </c>
      <c r="C356" s="9" t="s">
        <v>705</v>
      </c>
      <c r="D356" s="9">
        <v>3025558885</v>
      </c>
      <c r="E356" s="9" t="s">
        <v>160</v>
      </c>
      <c r="F356" s="10">
        <v>45684</v>
      </c>
      <c r="G356" s="9" t="s">
        <v>18</v>
      </c>
      <c r="H356" s="9" t="s">
        <v>19</v>
      </c>
      <c r="I356" s="9" t="s">
        <v>44</v>
      </c>
      <c r="J356" s="9" t="s">
        <v>21</v>
      </c>
      <c r="K356" s="9" t="s">
        <v>42</v>
      </c>
      <c r="L356" s="11" t="s">
        <v>23</v>
      </c>
      <c r="M356" s="12">
        <f t="shared" ca="1" si="8"/>
        <v>355</v>
      </c>
      <c r="N356" s="13" t="s">
        <v>69</v>
      </c>
      <c r="O356" s="14"/>
    </row>
    <row r="357" spans="1:15" s="7" customFormat="1" ht="37.15" customHeight="1" x14ac:dyDescent="0.35">
      <c r="A357" s="8">
        <v>356</v>
      </c>
      <c r="B357" s="9">
        <v>38058</v>
      </c>
      <c r="C357" s="9" t="s">
        <v>706</v>
      </c>
      <c r="D357" s="9">
        <v>3450429995</v>
      </c>
      <c r="E357" s="9" t="s">
        <v>207</v>
      </c>
      <c r="F357" s="10">
        <v>45684</v>
      </c>
      <c r="G357" s="9" t="s">
        <v>18</v>
      </c>
      <c r="H357" s="9" t="s">
        <v>144</v>
      </c>
      <c r="I357" s="9" t="s">
        <v>50</v>
      </c>
      <c r="J357" s="9" t="s">
        <v>68</v>
      </c>
      <c r="K357" s="9" t="s">
        <v>22</v>
      </c>
      <c r="L357" s="11" t="s">
        <v>23</v>
      </c>
      <c r="M357" s="12">
        <f t="shared" ca="1" si="8"/>
        <v>355</v>
      </c>
      <c r="N357" s="13" t="s">
        <v>34</v>
      </c>
      <c r="O357" s="14"/>
    </row>
    <row r="358" spans="1:15" s="7" customFormat="1" ht="37.15" customHeight="1" x14ac:dyDescent="0.35">
      <c r="A358" s="8">
        <v>357</v>
      </c>
      <c r="B358" s="9">
        <v>38059</v>
      </c>
      <c r="C358" s="9" t="s">
        <v>707</v>
      </c>
      <c r="D358" s="9">
        <v>3214652539</v>
      </c>
      <c r="E358" s="9" t="s">
        <v>202</v>
      </c>
      <c r="F358" s="10">
        <v>45684</v>
      </c>
      <c r="G358" s="9" t="s">
        <v>18</v>
      </c>
      <c r="H358" s="9" t="s">
        <v>144</v>
      </c>
      <c r="I358" s="9" t="s">
        <v>120</v>
      </c>
      <c r="J358" s="9" t="s">
        <v>68</v>
      </c>
      <c r="K358" s="9" t="s">
        <v>22</v>
      </c>
      <c r="L358" s="11" t="s">
        <v>23</v>
      </c>
      <c r="M358" s="12">
        <f t="shared" ca="1" si="8"/>
        <v>355</v>
      </c>
      <c r="N358" s="13" t="s">
        <v>34</v>
      </c>
      <c r="O358" s="14"/>
    </row>
    <row r="359" spans="1:15" s="7" customFormat="1" ht="37.15" customHeight="1" x14ac:dyDescent="0.35">
      <c r="A359" s="8">
        <v>358</v>
      </c>
      <c r="B359" s="9">
        <v>38071</v>
      </c>
      <c r="C359" s="9" t="s">
        <v>708</v>
      </c>
      <c r="D359" s="9">
        <v>3035581031</v>
      </c>
      <c r="E359" s="9" t="s">
        <v>46</v>
      </c>
      <c r="F359" s="10">
        <v>45684</v>
      </c>
      <c r="G359" s="9" t="s">
        <v>18</v>
      </c>
      <c r="H359" s="9" t="s">
        <v>144</v>
      </c>
      <c r="I359" s="9" t="s">
        <v>47</v>
      </c>
      <c r="J359" s="9" t="s">
        <v>33</v>
      </c>
      <c r="K359" s="9" t="s">
        <v>22</v>
      </c>
      <c r="L359" s="11" t="s">
        <v>23</v>
      </c>
      <c r="M359" s="12">
        <f t="shared" ca="1" si="8"/>
        <v>355</v>
      </c>
      <c r="N359" s="13" t="s">
        <v>69</v>
      </c>
      <c r="O359" s="14"/>
    </row>
    <row r="360" spans="1:15" s="7" customFormat="1" ht="37.15" customHeight="1" x14ac:dyDescent="0.35">
      <c r="A360" s="8">
        <v>359</v>
      </c>
      <c r="B360" s="9">
        <v>38082</v>
      </c>
      <c r="C360" s="9" t="s">
        <v>480</v>
      </c>
      <c r="D360" s="9">
        <v>3247481190</v>
      </c>
      <c r="E360" s="9" t="s">
        <v>46</v>
      </c>
      <c r="F360" s="10">
        <v>45684</v>
      </c>
      <c r="G360" s="9" t="s">
        <v>18</v>
      </c>
      <c r="H360" s="9" t="s">
        <v>144</v>
      </c>
      <c r="I360" s="9" t="s">
        <v>47</v>
      </c>
      <c r="J360" s="9" t="s">
        <v>33</v>
      </c>
      <c r="K360" s="9" t="s">
        <v>22</v>
      </c>
      <c r="L360" s="11" t="s">
        <v>23</v>
      </c>
      <c r="M360" s="12">
        <f t="shared" ca="1" si="8"/>
        <v>355</v>
      </c>
      <c r="N360" s="13" t="s">
        <v>34</v>
      </c>
      <c r="O360" s="14"/>
    </row>
    <row r="361" spans="1:15" s="7" customFormat="1" ht="37.15" customHeight="1" x14ac:dyDescent="0.35">
      <c r="A361" s="8">
        <v>360</v>
      </c>
      <c r="B361" s="9">
        <v>38040</v>
      </c>
      <c r="C361" s="9" t="s">
        <v>709</v>
      </c>
      <c r="D361" s="9">
        <v>3088427341</v>
      </c>
      <c r="E361" s="9" t="s">
        <v>61</v>
      </c>
      <c r="F361" s="10">
        <v>45684</v>
      </c>
      <c r="G361" s="9" t="s">
        <v>18</v>
      </c>
      <c r="H361" s="9" t="s">
        <v>144</v>
      </c>
      <c r="I361" s="9" t="s">
        <v>62</v>
      </c>
      <c r="J361" s="9" t="s">
        <v>21</v>
      </c>
      <c r="K361" s="9" t="s">
        <v>22</v>
      </c>
      <c r="L361" s="21" t="s">
        <v>23</v>
      </c>
      <c r="M361" s="12">
        <f t="shared" ca="1" si="8"/>
        <v>355</v>
      </c>
      <c r="N361" s="13" t="s">
        <v>34</v>
      </c>
      <c r="O361" s="14">
        <v>406</v>
      </c>
    </row>
    <row r="362" spans="1:15" s="7" customFormat="1" ht="37.15" customHeight="1" x14ac:dyDescent="0.35">
      <c r="A362" s="8">
        <v>361</v>
      </c>
      <c r="B362" s="9">
        <v>38057</v>
      </c>
      <c r="C362" s="9" t="s">
        <v>710</v>
      </c>
      <c r="D362" s="9">
        <v>3021018250</v>
      </c>
      <c r="E362" s="9" t="s">
        <v>387</v>
      </c>
      <c r="F362" s="10">
        <v>45684</v>
      </c>
      <c r="G362" s="9" t="s">
        <v>18</v>
      </c>
      <c r="H362" s="9" t="s">
        <v>144</v>
      </c>
      <c r="I362" s="9" t="s">
        <v>298</v>
      </c>
      <c r="J362" s="9" t="s">
        <v>74</v>
      </c>
      <c r="K362" s="9" t="s">
        <v>35</v>
      </c>
      <c r="L362" s="21" t="s">
        <v>23</v>
      </c>
      <c r="M362" s="12">
        <f t="shared" ca="1" si="8"/>
        <v>355</v>
      </c>
      <c r="N362" s="13" t="s">
        <v>34</v>
      </c>
      <c r="O362" s="14">
        <v>406</v>
      </c>
    </row>
    <row r="363" spans="1:15" s="7" customFormat="1" ht="37.15" customHeight="1" x14ac:dyDescent="0.35">
      <c r="A363" s="8">
        <v>362</v>
      </c>
      <c r="B363" s="9">
        <v>38029</v>
      </c>
      <c r="C363" s="9" t="s">
        <v>711</v>
      </c>
      <c r="D363" s="9">
        <v>3000000000</v>
      </c>
      <c r="E363" s="9" t="s">
        <v>398</v>
      </c>
      <c r="F363" s="10">
        <v>45684</v>
      </c>
      <c r="G363" s="9" t="s">
        <v>18</v>
      </c>
      <c r="H363" s="9" t="s">
        <v>144</v>
      </c>
      <c r="I363" s="9" t="s">
        <v>307</v>
      </c>
      <c r="J363" s="9" t="s">
        <v>21</v>
      </c>
      <c r="K363" s="9" t="s">
        <v>22</v>
      </c>
      <c r="L363" s="11" t="s">
        <v>23</v>
      </c>
      <c r="M363" s="12">
        <f t="shared" ca="1" si="8"/>
        <v>355</v>
      </c>
      <c r="N363" s="13" t="s">
        <v>34</v>
      </c>
      <c r="O363" s="14"/>
    </row>
    <row r="364" spans="1:15" s="7" customFormat="1" ht="37.15" customHeight="1" x14ac:dyDescent="0.35">
      <c r="A364" s="8">
        <v>363</v>
      </c>
      <c r="B364" s="9" t="s">
        <v>712</v>
      </c>
      <c r="C364" s="9" t="s">
        <v>713</v>
      </c>
      <c r="D364" s="9">
        <v>3464129794</v>
      </c>
      <c r="E364" s="9" t="s">
        <v>49</v>
      </c>
      <c r="F364" s="10">
        <v>45684</v>
      </c>
      <c r="G364" s="9" t="s">
        <v>18</v>
      </c>
      <c r="H364" s="9" t="s">
        <v>144</v>
      </c>
      <c r="I364" s="9"/>
      <c r="J364" s="9" t="s">
        <v>21</v>
      </c>
      <c r="K364" s="9" t="s">
        <v>35</v>
      </c>
      <c r="L364" s="11" t="s">
        <v>23</v>
      </c>
      <c r="M364" s="12">
        <f t="shared" ca="1" si="8"/>
        <v>355</v>
      </c>
      <c r="N364" s="13" t="s">
        <v>69</v>
      </c>
      <c r="O364" s="14" t="s">
        <v>34</v>
      </c>
    </row>
    <row r="365" spans="1:15" s="7" customFormat="1" ht="37.15" customHeight="1" x14ac:dyDescent="0.35">
      <c r="A365" s="8">
        <v>364</v>
      </c>
      <c r="B365" s="9" t="s">
        <v>714</v>
      </c>
      <c r="C365" s="9" t="s">
        <v>715</v>
      </c>
      <c r="D365" s="9">
        <v>3021010200</v>
      </c>
      <c r="E365" s="9" t="s">
        <v>49</v>
      </c>
      <c r="F365" s="10">
        <v>45684</v>
      </c>
      <c r="G365" s="9" t="s">
        <v>18</v>
      </c>
      <c r="H365" s="9" t="s">
        <v>144</v>
      </c>
      <c r="I365" s="9" t="s">
        <v>174</v>
      </c>
      <c r="J365" s="9" t="s">
        <v>21</v>
      </c>
      <c r="K365" s="9" t="s">
        <v>22</v>
      </c>
      <c r="L365" s="11" t="s">
        <v>23</v>
      </c>
      <c r="M365" s="12">
        <f t="shared" ca="1" si="8"/>
        <v>355</v>
      </c>
      <c r="N365" s="13" t="s">
        <v>34</v>
      </c>
      <c r="O365" s="14"/>
    </row>
    <row r="366" spans="1:15" s="7" customFormat="1" ht="37.15" customHeight="1" x14ac:dyDescent="0.35">
      <c r="A366" s="8">
        <v>365</v>
      </c>
      <c r="B366" s="9" t="s">
        <v>716</v>
      </c>
      <c r="C366" s="9" t="s">
        <v>717</v>
      </c>
      <c r="D366" s="9">
        <v>3238803095</v>
      </c>
      <c r="E366" s="9" t="s">
        <v>17</v>
      </c>
      <c r="F366" s="10">
        <v>45685</v>
      </c>
      <c r="G366" s="9" t="s">
        <v>18</v>
      </c>
      <c r="H366" s="9" t="s">
        <v>177</v>
      </c>
      <c r="I366" s="9" t="s">
        <v>302</v>
      </c>
      <c r="J366" s="9" t="s">
        <v>68</v>
      </c>
      <c r="K366" s="9" t="s">
        <v>22</v>
      </c>
      <c r="L366" s="11" t="s">
        <v>23</v>
      </c>
      <c r="M366" s="12">
        <f t="shared" ca="1" si="8"/>
        <v>354</v>
      </c>
      <c r="N366" s="13" t="s">
        <v>69</v>
      </c>
      <c r="O366" s="14"/>
    </row>
    <row r="367" spans="1:15" s="7" customFormat="1" ht="37.15" customHeight="1" x14ac:dyDescent="0.35">
      <c r="A367" s="8">
        <v>366</v>
      </c>
      <c r="B367" s="9" t="s">
        <v>718</v>
      </c>
      <c r="C367" s="9" t="s">
        <v>719</v>
      </c>
      <c r="D367" s="9">
        <v>3000000000</v>
      </c>
      <c r="E367" s="9" t="s">
        <v>418</v>
      </c>
      <c r="F367" s="10">
        <v>45685</v>
      </c>
      <c r="G367" s="41" t="s">
        <v>18</v>
      </c>
      <c r="H367" s="9" t="s">
        <v>144</v>
      </c>
      <c r="I367" s="9" t="s">
        <v>73</v>
      </c>
      <c r="J367" s="9" t="s">
        <v>74</v>
      </c>
      <c r="K367" s="9" t="s">
        <v>42</v>
      </c>
      <c r="L367" s="11" t="s">
        <v>23</v>
      </c>
      <c r="M367" s="12">
        <f t="shared" ca="1" si="8"/>
        <v>354</v>
      </c>
      <c r="N367" s="13" t="s">
        <v>34</v>
      </c>
      <c r="O367" s="14"/>
    </row>
    <row r="368" spans="1:15" s="7" customFormat="1" ht="37.15" customHeight="1" x14ac:dyDescent="0.35">
      <c r="A368" s="8">
        <v>367</v>
      </c>
      <c r="B368" s="9">
        <v>39585</v>
      </c>
      <c r="C368" s="9" t="s">
        <v>720</v>
      </c>
      <c r="D368" s="9">
        <v>3257568587</v>
      </c>
      <c r="E368" s="9" t="s">
        <v>220</v>
      </c>
      <c r="F368" s="10">
        <v>45685</v>
      </c>
      <c r="G368" s="9" t="s">
        <v>18</v>
      </c>
      <c r="H368" s="9" t="s">
        <v>144</v>
      </c>
      <c r="I368" s="9" t="s">
        <v>71</v>
      </c>
      <c r="J368" s="9" t="s">
        <v>40</v>
      </c>
      <c r="K368" s="9" t="s">
        <v>22</v>
      </c>
      <c r="L368" s="11" t="s">
        <v>23</v>
      </c>
      <c r="M368" s="12">
        <f t="shared" ca="1" si="8"/>
        <v>354</v>
      </c>
      <c r="N368" s="13" t="s">
        <v>34</v>
      </c>
      <c r="O368" s="14" t="s">
        <v>721</v>
      </c>
    </row>
    <row r="369" spans="1:15" s="7" customFormat="1" ht="37.15" customHeight="1" x14ac:dyDescent="0.35">
      <c r="A369" s="8">
        <v>368</v>
      </c>
      <c r="B369" s="9">
        <v>39576</v>
      </c>
      <c r="C369" s="9" t="s">
        <v>722</v>
      </c>
      <c r="D369" s="9">
        <v>3058577647</v>
      </c>
      <c r="E369" s="9" t="s">
        <v>38</v>
      </c>
      <c r="F369" s="10">
        <v>45685</v>
      </c>
      <c r="G369" s="9" t="s">
        <v>18</v>
      </c>
      <c r="H369" s="9" t="s">
        <v>144</v>
      </c>
      <c r="I369" s="9" t="s">
        <v>39</v>
      </c>
      <c r="J369" s="9" t="s">
        <v>40</v>
      </c>
      <c r="K369" s="9" t="s">
        <v>22</v>
      </c>
      <c r="L369" s="21" t="s">
        <v>23</v>
      </c>
      <c r="M369" s="12">
        <f t="shared" ca="1" si="8"/>
        <v>354</v>
      </c>
      <c r="N369" s="13" t="s">
        <v>34</v>
      </c>
      <c r="O369" s="14" t="s">
        <v>723</v>
      </c>
    </row>
    <row r="370" spans="1:15" s="7" customFormat="1" ht="37.15" customHeight="1" x14ac:dyDescent="0.35">
      <c r="A370" s="8">
        <v>369</v>
      </c>
      <c r="B370" s="9">
        <v>39577</v>
      </c>
      <c r="C370" s="9" t="s">
        <v>724</v>
      </c>
      <c r="D370" s="9">
        <v>3038545820</v>
      </c>
      <c r="E370" s="9" t="s">
        <v>296</v>
      </c>
      <c r="F370" s="10">
        <v>45685</v>
      </c>
      <c r="G370" s="9" t="s">
        <v>18</v>
      </c>
      <c r="H370" s="9" t="s">
        <v>144</v>
      </c>
      <c r="I370" s="9" t="s">
        <v>165</v>
      </c>
      <c r="J370" s="9" t="s">
        <v>40</v>
      </c>
      <c r="K370" s="9" t="s">
        <v>22</v>
      </c>
      <c r="L370" s="11" t="s">
        <v>23</v>
      </c>
      <c r="M370" s="12">
        <f t="shared" ca="1" si="8"/>
        <v>354</v>
      </c>
      <c r="N370" s="13" t="s">
        <v>34</v>
      </c>
      <c r="O370" s="14"/>
    </row>
    <row r="371" spans="1:15" s="7" customFormat="1" ht="37.15" customHeight="1" x14ac:dyDescent="0.35">
      <c r="A371" s="8">
        <v>370</v>
      </c>
      <c r="B371" s="9">
        <v>39574</v>
      </c>
      <c r="C371" s="9" t="s">
        <v>725</v>
      </c>
      <c r="D371" s="9">
        <v>3064715697</v>
      </c>
      <c r="E371" s="9" t="s">
        <v>46</v>
      </c>
      <c r="F371" s="10">
        <v>45685</v>
      </c>
      <c r="G371" s="9" t="s">
        <v>18</v>
      </c>
      <c r="H371" s="9" t="s">
        <v>144</v>
      </c>
      <c r="I371" s="9" t="s">
        <v>47</v>
      </c>
      <c r="J371" s="9" t="s">
        <v>33</v>
      </c>
      <c r="K371" s="9" t="s">
        <v>22</v>
      </c>
      <c r="L371" s="11" t="s">
        <v>23</v>
      </c>
      <c r="M371" s="12">
        <f t="shared" ca="1" si="8"/>
        <v>354</v>
      </c>
      <c r="N371" s="13" t="s">
        <v>34</v>
      </c>
      <c r="O371" s="14"/>
    </row>
    <row r="372" spans="1:15" s="7" customFormat="1" ht="37.15" customHeight="1" x14ac:dyDescent="0.35">
      <c r="A372" s="8">
        <v>371</v>
      </c>
      <c r="B372" s="9">
        <v>39586</v>
      </c>
      <c r="C372" s="9" t="s">
        <v>558</v>
      </c>
      <c r="D372" s="9">
        <v>3004219437</v>
      </c>
      <c r="E372" s="9" t="s">
        <v>329</v>
      </c>
      <c r="F372" s="10">
        <v>45685</v>
      </c>
      <c r="G372" s="9" t="s">
        <v>18</v>
      </c>
      <c r="H372" s="9" t="s">
        <v>144</v>
      </c>
      <c r="I372" s="9" t="s">
        <v>174</v>
      </c>
      <c r="J372" s="9" t="s">
        <v>21</v>
      </c>
      <c r="K372" s="9" t="s">
        <v>35</v>
      </c>
      <c r="L372" s="11" t="s">
        <v>23</v>
      </c>
      <c r="M372" s="12">
        <f t="shared" ca="1" si="8"/>
        <v>354</v>
      </c>
      <c r="N372" s="13" t="s">
        <v>34</v>
      </c>
      <c r="O372" s="14"/>
    </row>
    <row r="373" spans="1:15" s="7" customFormat="1" ht="37.15" customHeight="1" x14ac:dyDescent="0.35">
      <c r="A373" s="8">
        <v>372</v>
      </c>
      <c r="B373" s="9">
        <v>39606</v>
      </c>
      <c r="C373" s="9" t="s">
        <v>726</v>
      </c>
      <c r="D373" s="9">
        <v>3014235260</v>
      </c>
      <c r="E373" s="9" t="s">
        <v>363</v>
      </c>
      <c r="F373" s="10">
        <v>45685</v>
      </c>
      <c r="G373" s="9" t="s">
        <v>18</v>
      </c>
      <c r="H373" s="9" t="s">
        <v>144</v>
      </c>
      <c r="I373" s="9" t="s">
        <v>264</v>
      </c>
      <c r="J373" s="9" t="s">
        <v>40</v>
      </c>
      <c r="K373" s="9" t="s">
        <v>22</v>
      </c>
      <c r="L373" s="11" t="s">
        <v>23</v>
      </c>
      <c r="M373" s="12">
        <f t="shared" ca="1" si="8"/>
        <v>354</v>
      </c>
      <c r="N373" s="13" t="s">
        <v>34</v>
      </c>
      <c r="O373" s="14"/>
    </row>
    <row r="374" spans="1:15" s="7" customFormat="1" ht="37.15" customHeight="1" x14ac:dyDescent="0.35">
      <c r="A374" s="8">
        <v>373</v>
      </c>
      <c r="B374" s="9">
        <v>39584</v>
      </c>
      <c r="C374" s="9" t="s">
        <v>727</v>
      </c>
      <c r="D374" s="9">
        <v>3280422467</v>
      </c>
      <c r="E374" s="9" t="s">
        <v>113</v>
      </c>
      <c r="F374" s="10">
        <v>45685</v>
      </c>
      <c r="G374" s="9" t="s">
        <v>18</v>
      </c>
      <c r="H374" s="9" t="s">
        <v>144</v>
      </c>
      <c r="I374" s="9" t="s">
        <v>114</v>
      </c>
      <c r="J374" s="9" t="s">
        <v>21</v>
      </c>
      <c r="K374" s="9" t="s">
        <v>22</v>
      </c>
      <c r="L374" s="11" t="s">
        <v>23</v>
      </c>
      <c r="M374" s="12">
        <f t="shared" ca="1" si="8"/>
        <v>354</v>
      </c>
      <c r="N374" s="13" t="s">
        <v>69</v>
      </c>
      <c r="O374" s="14"/>
    </row>
    <row r="375" spans="1:15" s="7" customFormat="1" ht="37.15" customHeight="1" x14ac:dyDescent="0.35">
      <c r="A375" s="8">
        <v>374</v>
      </c>
      <c r="B375" s="9">
        <v>39554</v>
      </c>
      <c r="C375" s="9" t="s">
        <v>728</v>
      </c>
      <c r="D375" s="9">
        <v>3252016672</v>
      </c>
      <c r="E375" s="9" t="s">
        <v>43</v>
      </c>
      <c r="F375" s="10">
        <v>45685</v>
      </c>
      <c r="G375" s="9" t="s">
        <v>18</v>
      </c>
      <c r="H375" s="9" t="s">
        <v>144</v>
      </c>
      <c r="I375" s="9" t="s">
        <v>84</v>
      </c>
      <c r="J375" s="9" t="s">
        <v>68</v>
      </c>
      <c r="K375" s="9" t="s">
        <v>22</v>
      </c>
      <c r="L375" s="21" t="s">
        <v>23</v>
      </c>
      <c r="M375" s="12">
        <f t="shared" ca="1" si="8"/>
        <v>354</v>
      </c>
      <c r="N375" s="13" t="s">
        <v>34</v>
      </c>
      <c r="O375" s="14">
        <v>406</v>
      </c>
    </row>
    <row r="376" spans="1:15" s="7" customFormat="1" ht="37.15" customHeight="1" x14ac:dyDescent="0.35">
      <c r="A376" s="8">
        <v>375</v>
      </c>
      <c r="B376" s="9">
        <v>39605</v>
      </c>
      <c r="C376" s="9" t="s">
        <v>729</v>
      </c>
      <c r="D376" s="9">
        <v>3264795657</v>
      </c>
      <c r="E376" s="9" t="s">
        <v>49</v>
      </c>
      <c r="F376" s="10">
        <v>45685</v>
      </c>
      <c r="G376" s="9" t="s">
        <v>18</v>
      </c>
      <c r="H376" s="9" t="s">
        <v>144</v>
      </c>
      <c r="I376" s="9" t="s">
        <v>290</v>
      </c>
      <c r="J376" s="9" t="s">
        <v>21</v>
      </c>
      <c r="K376" s="9" t="s">
        <v>22</v>
      </c>
      <c r="L376" s="11" t="s">
        <v>23</v>
      </c>
      <c r="M376" s="12">
        <f t="shared" ca="1" si="8"/>
        <v>354</v>
      </c>
      <c r="N376" s="13" t="s">
        <v>34</v>
      </c>
      <c r="O376" s="14"/>
    </row>
    <row r="377" spans="1:15" s="7" customFormat="1" ht="37.15" customHeight="1" x14ac:dyDescent="0.35">
      <c r="A377" s="8">
        <v>376</v>
      </c>
      <c r="B377" s="9">
        <v>39568</v>
      </c>
      <c r="C377" s="9" t="s">
        <v>336</v>
      </c>
      <c r="D377" s="9">
        <v>3042242963</v>
      </c>
      <c r="E377" s="9" t="s">
        <v>55</v>
      </c>
      <c r="F377" s="10">
        <v>45685</v>
      </c>
      <c r="G377" s="9" t="s">
        <v>18</v>
      </c>
      <c r="H377" s="9" t="s">
        <v>144</v>
      </c>
      <c r="I377" s="9" t="s">
        <v>260</v>
      </c>
      <c r="J377" s="9" t="s">
        <v>74</v>
      </c>
      <c r="K377" s="9" t="s">
        <v>22</v>
      </c>
      <c r="L377" s="11" t="s">
        <v>23</v>
      </c>
      <c r="M377" s="12">
        <f t="shared" ca="1" si="8"/>
        <v>354</v>
      </c>
      <c r="N377" s="13" t="s">
        <v>34</v>
      </c>
      <c r="O377" s="14" t="s">
        <v>34</v>
      </c>
    </row>
    <row r="378" spans="1:15" s="7" customFormat="1" ht="37.15" customHeight="1" x14ac:dyDescent="0.35">
      <c r="A378" s="8">
        <v>377</v>
      </c>
      <c r="B378" s="9" t="s">
        <v>730</v>
      </c>
      <c r="C378" s="9" t="s">
        <v>731</v>
      </c>
      <c r="D378" s="9">
        <v>3009412366</v>
      </c>
      <c r="E378" s="9" t="s">
        <v>80</v>
      </c>
      <c r="F378" s="10">
        <v>45685</v>
      </c>
      <c r="G378" s="9" t="s">
        <v>18</v>
      </c>
      <c r="H378" s="9" t="s">
        <v>144</v>
      </c>
      <c r="I378" s="9" t="s">
        <v>191</v>
      </c>
      <c r="J378" s="9" t="s">
        <v>68</v>
      </c>
      <c r="K378" s="9" t="s">
        <v>42</v>
      </c>
      <c r="L378" s="11" t="s">
        <v>23</v>
      </c>
      <c r="M378" s="12">
        <f t="shared" ca="1" si="8"/>
        <v>354</v>
      </c>
      <c r="N378" s="13" t="s">
        <v>34</v>
      </c>
      <c r="O378" s="14"/>
    </row>
    <row r="379" spans="1:15" s="7" customFormat="1" ht="37.15" customHeight="1" x14ac:dyDescent="0.35">
      <c r="A379" s="8">
        <v>378</v>
      </c>
      <c r="B379" s="9" t="s">
        <v>732</v>
      </c>
      <c r="C379" s="9" t="s">
        <v>733</v>
      </c>
      <c r="D379" s="9">
        <v>3004457677</v>
      </c>
      <c r="E379" s="9" t="s">
        <v>36</v>
      </c>
      <c r="F379" s="10">
        <v>45685</v>
      </c>
      <c r="G379" s="41" t="s">
        <v>18</v>
      </c>
      <c r="H379" s="9" t="s">
        <v>144</v>
      </c>
      <c r="I379" s="9" t="s">
        <v>264</v>
      </c>
      <c r="J379" s="9" t="s">
        <v>40</v>
      </c>
      <c r="K379" s="9" t="s">
        <v>35</v>
      </c>
      <c r="L379" s="11" t="s">
        <v>23</v>
      </c>
      <c r="M379" s="12">
        <f t="shared" ca="1" si="8"/>
        <v>354</v>
      </c>
      <c r="N379" s="13" t="s">
        <v>34</v>
      </c>
      <c r="O379" s="14"/>
    </row>
    <row r="380" spans="1:15" s="7" customFormat="1" ht="37.15" customHeight="1" x14ac:dyDescent="0.35">
      <c r="A380" s="8">
        <v>379</v>
      </c>
      <c r="B380" s="9" t="s">
        <v>734</v>
      </c>
      <c r="C380" s="9" t="s">
        <v>735</v>
      </c>
      <c r="D380" s="9">
        <v>3004922438</v>
      </c>
      <c r="E380" s="9" t="s">
        <v>36</v>
      </c>
      <c r="F380" s="10">
        <v>45685</v>
      </c>
      <c r="G380" s="9" t="s">
        <v>18</v>
      </c>
      <c r="H380" s="9" t="s">
        <v>177</v>
      </c>
      <c r="I380" s="9" t="s">
        <v>65</v>
      </c>
      <c r="J380" s="9" t="s">
        <v>21</v>
      </c>
      <c r="K380" s="9" t="s">
        <v>35</v>
      </c>
      <c r="L380" s="11" t="s">
        <v>23</v>
      </c>
      <c r="M380" s="12">
        <f t="shared" ca="1" si="8"/>
        <v>354</v>
      </c>
      <c r="N380" s="13" t="s">
        <v>34</v>
      </c>
      <c r="O380" s="14"/>
    </row>
    <row r="381" spans="1:15" s="7" customFormat="1" ht="37.15" customHeight="1" x14ac:dyDescent="0.35">
      <c r="A381" s="8">
        <v>380</v>
      </c>
      <c r="B381" s="9" t="s">
        <v>736</v>
      </c>
      <c r="C381" s="9" t="s">
        <v>737</v>
      </c>
      <c r="D381" s="9">
        <v>3003717685</v>
      </c>
      <c r="E381" s="9" t="s">
        <v>36</v>
      </c>
      <c r="F381" s="10">
        <v>45685</v>
      </c>
      <c r="G381" s="41" t="s">
        <v>18</v>
      </c>
      <c r="H381" s="9" t="s">
        <v>144</v>
      </c>
      <c r="I381" s="9" t="s">
        <v>290</v>
      </c>
      <c r="J381" s="9" t="s">
        <v>21</v>
      </c>
      <c r="K381" s="9" t="s">
        <v>22</v>
      </c>
      <c r="L381" s="11" t="s">
        <v>23</v>
      </c>
      <c r="M381" s="12">
        <f t="shared" ca="1" si="8"/>
        <v>354</v>
      </c>
      <c r="N381" s="13" t="s">
        <v>34</v>
      </c>
      <c r="O381" s="14" t="s">
        <v>34</v>
      </c>
    </row>
    <row r="382" spans="1:15" s="7" customFormat="1" ht="37.15" customHeight="1" x14ac:dyDescent="0.35">
      <c r="A382" s="8">
        <v>381</v>
      </c>
      <c r="B382" s="9" t="s">
        <v>738</v>
      </c>
      <c r="C382" s="9" t="s">
        <v>739</v>
      </c>
      <c r="D382" s="9">
        <v>3008066050</v>
      </c>
      <c r="E382" s="9" t="s">
        <v>17</v>
      </c>
      <c r="F382" s="10">
        <v>45686</v>
      </c>
      <c r="G382" s="9" t="s">
        <v>18</v>
      </c>
      <c r="H382" s="9" t="s">
        <v>177</v>
      </c>
      <c r="I382" s="9" t="s">
        <v>120</v>
      </c>
      <c r="J382" s="9" t="s">
        <v>68</v>
      </c>
      <c r="K382" s="9" t="s">
        <v>42</v>
      </c>
      <c r="L382" s="11" t="s">
        <v>23</v>
      </c>
      <c r="M382" s="12">
        <f t="shared" ca="1" si="8"/>
        <v>353</v>
      </c>
      <c r="N382" s="13" t="s">
        <v>69</v>
      </c>
      <c r="O382" s="14"/>
    </row>
    <row r="383" spans="1:15" s="7" customFormat="1" ht="37.15" customHeight="1" x14ac:dyDescent="0.35">
      <c r="A383" s="8">
        <v>382</v>
      </c>
      <c r="B383" s="9" t="s">
        <v>740</v>
      </c>
      <c r="C383" s="9" t="s">
        <v>486</v>
      </c>
      <c r="D383" s="9">
        <v>3000000000</v>
      </c>
      <c r="E383" s="9" t="s">
        <v>185</v>
      </c>
      <c r="F383" s="10">
        <v>45686</v>
      </c>
      <c r="G383" s="9" t="s">
        <v>18</v>
      </c>
      <c r="H383" s="9" t="s">
        <v>19</v>
      </c>
      <c r="I383" s="9" t="s">
        <v>310</v>
      </c>
      <c r="J383" s="9" t="s">
        <v>40</v>
      </c>
      <c r="K383" s="9" t="s">
        <v>22</v>
      </c>
      <c r="L383" s="11" t="s">
        <v>23</v>
      </c>
      <c r="M383" s="12">
        <f t="shared" ca="1" si="8"/>
        <v>353</v>
      </c>
      <c r="N383" s="13" t="s">
        <v>34</v>
      </c>
      <c r="O383" s="14" t="s">
        <v>34</v>
      </c>
    </row>
    <row r="384" spans="1:15" s="7" customFormat="1" ht="37.15" customHeight="1" x14ac:dyDescent="0.35">
      <c r="A384" s="8">
        <v>383</v>
      </c>
      <c r="B384" s="9">
        <v>40778</v>
      </c>
      <c r="C384" s="9" t="s">
        <v>741</v>
      </c>
      <c r="D384" s="9">
        <v>3224432997</v>
      </c>
      <c r="E384" s="9" t="s">
        <v>97</v>
      </c>
      <c r="F384" s="10">
        <v>45686</v>
      </c>
      <c r="G384" s="9" t="s">
        <v>18</v>
      </c>
      <c r="H384" s="9" t="s">
        <v>19</v>
      </c>
      <c r="I384" s="9" t="s">
        <v>164</v>
      </c>
      <c r="J384" s="9" t="s">
        <v>68</v>
      </c>
      <c r="K384" s="9" t="s">
        <v>22</v>
      </c>
      <c r="L384" s="11" t="s">
        <v>23</v>
      </c>
      <c r="M384" s="12">
        <f t="shared" ca="1" si="8"/>
        <v>353</v>
      </c>
      <c r="N384" s="13" t="s">
        <v>34</v>
      </c>
      <c r="O384" s="14"/>
    </row>
    <row r="385" spans="1:15" s="7" customFormat="1" ht="37.15" customHeight="1" x14ac:dyDescent="0.35">
      <c r="A385" s="8">
        <v>384</v>
      </c>
      <c r="B385" s="9">
        <v>40786</v>
      </c>
      <c r="C385" s="9" t="s">
        <v>742</v>
      </c>
      <c r="D385" s="9">
        <v>3084591969</v>
      </c>
      <c r="E385" s="9" t="s">
        <v>145</v>
      </c>
      <c r="F385" s="10">
        <v>45686</v>
      </c>
      <c r="G385" s="9" t="s">
        <v>18</v>
      </c>
      <c r="H385" s="9" t="s">
        <v>19</v>
      </c>
      <c r="I385" s="9" t="s">
        <v>275</v>
      </c>
      <c r="J385" s="9" t="s">
        <v>79</v>
      </c>
      <c r="K385" s="9" t="s">
        <v>22</v>
      </c>
      <c r="L385" s="11" t="s">
        <v>23</v>
      </c>
      <c r="M385" s="12">
        <f t="shared" ca="1" si="8"/>
        <v>353</v>
      </c>
      <c r="N385" s="13" t="s">
        <v>34</v>
      </c>
      <c r="O385" s="14"/>
    </row>
    <row r="386" spans="1:15" s="7" customFormat="1" ht="37.15" customHeight="1" x14ac:dyDescent="0.35">
      <c r="A386" s="8">
        <v>385</v>
      </c>
      <c r="B386" s="9">
        <v>40776</v>
      </c>
      <c r="C386" s="9" t="s">
        <v>451</v>
      </c>
      <c r="D386" s="9">
        <v>3004444380</v>
      </c>
      <c r="E386" s="9" t="s">
        <v>277</v>
      </c>
      <c r="F386" s="10">
        <v>45686</v>
      </c>
      <c r="G386" s="9" t="s">
        <v>18</v>
      </c>
      <c r="H386" s="9" t="s">
        <v>19</v>
      </c>
      <c r="I386" s="9" t="s">
        <v>146</v>
      </c>
      <c r="J386" s="9" t="s">
        <v>68</v>
      </c>
      <c r="K386" s="9" t="s">
        <v>22</v>
      </c>
      <c r="L386" s="11" t="s">
        <v>23</v>
      </c>
      <c r="M386" s="12">
        <f t="shared" ca="1" si="8"/>
        <v>353</v>
      </c>
      <c r="N386" s="13" t="s">
        <v>34</v>
      </c>
      <c r="O386" s="14"/>
    </row>
    <row r="387" spans="1:15" s="7" customFormat="1" ht="37.15" customHeight="1" x14ac:dyDescent="0.35">
      <c r="A387" s="8">
        <v>386</v>
      </c>
      <c r="B387" s="9">
        <v>40777</v>
      </c>
      <c r="C387" s="9" t="s">
        <v>743</v>
      </c>
      <c r="D387" s="9">
        <v>3204731788</v>
      </c>
      <c r="E387" s="9" t="s">
        <v>309</v>
      </c>
      <c r="F387" s="10">
        <v>45686</v>
      </c>
      <c r="G387" s="9" t="s">
        <v>18</v>
      </c>
      <c r="H387" s="9" t="s">
        <v>19</v>
      </c>
      <c r="I387" s="9" t="s">
        <v>186</v>
      </c>
      <c r="J387" s="9" t="s">
        <v>21</v>
      </c>
      <c r="K387" s="9" t="s">
        <v>22</v>
      </c>
      <c r="L387" s="11" t="s">
        <v>23</v>
      </c>
      <c r="M387" s="12">
        <f t="shared" ca="1" si="8"/>
        <v>353</v>
      </c>
      <c r="N387" s="13" t="s">
        <v>69</v>
      </c>
      <c r="O387" s="14"/>
    </row>
    <row r="388" spans="1:15" s="7" customFormat="1" ht="37.15" customHeight="1" x14ac:dyDescent="0.35">
      <c r="A388" s="8">
        <v>387</v>
      </c>
      <c r="B388" s="9">
        <v>40799</v>
      </c>
      <c r="C388" s="9" t="s">
        <v>744</v>
      </c>
      <c r="D388" s="9">
        <v>3052803060</v>
      </c>
      <c r="E388" s="9" t="s">
        <v>329</v>
      </c>
      <c r="F388" s="10">
        <v>45686</v>
      </c>
      <c r="G388" s="9" t="s">
        <v>18</v>
      </c>
      <c r="H388" s="9" t="s">
        <v>19</v>
      </c>
      <c r="I388" s="9" t="s">
        <v>174</v>
      </c>
      <c r="J388" s="9" t="s">
        <v>21</v>
      </c>
      <c r="K388" s="9" t="s">
        <v>22</v>
      </c>
      <c r="L388" s="11" t="s">
        <v>23</v>
      </c>
      <c r="M388" s="12">
        <f t="shared" ca="1" si="8"/>
        <v>353</v>
      </c>
      <c r="N388" s="13" t="s">
        <v>34</v>
      </c>
      <c r="O388" s="14"/>
    </row>
    <row r="389" spans="1:15" s="7" customFormat="1" ht="37.15" customHeight="1" x14ac:dyDescent="0.35">
      <c r="A389" s="8">
        <v>388</v>
      </c>
      <c r="B389" s="9">
        <v>40787</v>
      </c>
      <c r="C389" s="9" t="s">
        <v>745</v>
      </c>
      <c r="D389" s="9">
        <v>3257630313</v>
      </c>
      <c r="E389" s="9" t="s">
        <v>167</v>
      </c>
      <c r="F389" s="10">
        <v>45686</v>
      </c>
      <c r="G389" s="9" t="s">
        <v>18</v>
      </c>
      <c r="H389" s="9" t="s">
        <v>19</v>
      </c>
      <c r="I389" s="9" t="s">
        <v>168</v>
      </c>
      <c r="J389" s="9" t="s">
        <v>79</v>
      </c>
      <c r="K389" s="9" t="s">
        <v>22</v>
      </c>
      <c r="L389" s="11" t="s">
        <v>23</v>
      </c>
      <c r="M389" s="12">
        <f t="shared" ca="1" si="8"/>
        <v>353</v>
      </c>
      <c r="N389" s="13" t="s">
        <v>34</v>
      </c>
      <c r="O389" s="14" t="s">
        <v>34</v>
      </c>
    </row>
    <row r="390" spans="1:15" s="7" customFormat="1" ht="37.15" customHeight="1" x14ac:dyDescent="0.35">
      <c r="A390" s="8">
        <v>389</v>
      </c>
      <c r="B390" s="9">
        <v>40765</v>
      </c>
      <c r="C390" s="9" t="s">
        <v>746</v>
      </c>
      <c r="D390" s="9">
        <v>3288163071</v>
      </c>
      <c r="E390" s="9" t="s">
        <v>113</v>
      </c>
      <c r="F390" s="10">
        <v>45686</v>
      </c>
      <c r="G390" s="9" t="s">
        <v>18</v>
      </c>
      <c r="H390" s="9" t="s">
        <v>19</v>
      </c>
      <c r="I390" s="9" t="s">
        <v>114</v>
      </c>
      <c r="J390" s="9" t="s">
        <v>21</v>
      </c>
      <c r="K390" s="9" t="s">
        <v>22</v>
      </c>
      <c r="L390" s="11" t="s">
        <v>23</v>
      </c>
      <c r="M390" s="12">
        <f t="shared" ca="1" si="8"/>
        <v>353</v>
      </c>
      <c r="N390" s="13" t="s">
        <v>34</v>
      </c>
      <c r="O390" s="14"/>
    </row>
    <row r="391" spans="1:15" s="7" customFormat="1" ht="37.15" customHeight="1" x14ac:dyDescent="0.35">
      <c r="A391" s="8">
        <v>390</v>
      </c>
      <c r="B391" s="9">
        <v>41145</v>
      </c>
      <c r="C391" s="9" t="s">
        <v>747</v>
      </c>
      <c r="D391" s="9">
        <v>3225350565</v>
      </c>
      <c r="E391" s="9" t="s">
        <v>398</v>
      </c>
      <c r="F391" s="10">
        <v>45686</v>
      </c>
      <c r="G391" s="9" t="s">
        <v>18</v>
      </c>
      <c r="H391" s="9" t="s">
        <v>19</v>
      </c>
      <c r="I391" s="9" t="s">
        <v>307</v>
      </c>
      <c r="J391" s="9" t="s">
        <v>21</v>
      </c>
      <c r="K391" s="9" t="s">
        <v>22</v>
      </c>
      <c r="L391" s="11" t="s">
        <v>23</v>
      </c>
      <c r="M391" s="12">
        <f t="shared" ca="1" si="8"/>
        <v>353</v>
      </c>
      <c r="N391" s="13" t="s">
        <v>34</v>
      </c>
      <c r="O391" s="14" t="s">
        <v>748</v>
      </c>
    </row>
    <row r="392" spans="1:15" s="7" customFormat="1" ht="37.15" customHeight="1" x14ac:dyDescent="0.35">
      <c r="A392" s="8">
        <v>391</v>
      </c>
      <c r="B392" s="9">
        <v>40798</v>
      </c>
      <c r="C392" s="9" t="s">
        <v>451</v>
      </c>
      <c r="D392" s="9">
        <v>3207164848</v>
      </c>
      <c r="E392" s="9" t="s">
        <v>43</v>
      </c>
      <c r="F392" s="10">
        <v>45686</v>
      </c>
      <c r="G392" s="9" t="s">
        <v>18</v>
      </c>
      <c r="H392" s="9" t="s">
        <v>19</v>
      </c>
      <c r="I392" s="9" t="s">
        <v>146</v>
      </c>
      <c r="J392" s="9" t="s">
        <v>68</v>
      </c>
      <c r="K392" s="9" t="s">
        <v>22</v>
      </c>
      <c r="L392" s="11" t="s">
        <v>23</v>
      </c>
      <c r="M392" s="12">
        <f t="shared" ref="M392:M455" ca="1" si="9">TODAY()-F392</f>
        <v>353</v>
      </c>
      <c r="N392" s="13" t="s">
        <v>69</v>
      </c>
      <c r="O392" s="14"/>
    </row>
    <row r="393" spans="1:15" s="7" customFormat="1" ht="37.15" customHeight="1" x14ac:dyDescent="0.35">
      <c r="A393" s="8">
        <v>392</v>
      </c>
      <c r="B393" s="9">
        <v>42290</v>
      </c>
      <c r="C393" s="9" t="s">
        <v>749</v>
      </c>
      <c r="D393" s="9">
        <v>3218496849</v>
      </c>
      <c r="E393" s="9" t="s">
        <v>89</v>
      </c>
      <c r="F393" s="10">
        <v>45687</v>
      </c>
      <c r="G393" s="9" t="s">
        <v>18</v>
      </c>
      <c r="H393" s="9" t="s">
        <v>144</v>
      </c>
      <c r="I393" s="9" t="s">
        <v>118</v>
      </c>
      <c r="J393" s="9" t="s">
        <v>68</v>
      </c>
      <c r="K393" s="9" t="s">
        <v>22</v>
      </c>
      <c r="L393" s="11" t="s">
        <v>23</v>
      </c>
      <c r="M393" s="12">
        <f t="shared" ca="1" si="9"/>
        <v>352</v>
      </c>
      <c r="N393" s="13" t="s">
        <v>34</v>
      </c>
      <c r="O393" s="14"/>
    </row>
    <row r="394" spans="1:15" s="7" customFormat="1" ht="37.15" customHeight="1" x14ac:dyDescent="0.35">
      <c r="A394" s="8">
        <v>393</v>
      </c>
      <c r="B394" s="9">
        <v>42245</v>
      </c>
      <c r="C394" s="9" t="s">
        <v>750</v>
      </c>
      <c r="D394" s="9">
        <v>3134134756</v>
      </c>
      <c r="E394" s="9" t="s">
        <v>61</v>
      </c>
      <c r="F394" s="10">
        <v>45687</v>
      </c>
      <c r="G394" s="9" t="s">
        <v>18</v>
      </c>
      <c r="H394" s="9" t="s">
        <v>144</v>
      </c>
      <c r="I394" s="9" t="s">
        <v>62</v>
      </c>
      <c r="J394" s="9" t="s">
        <v>21</v>
      </c>
      <c r="K394" s="9" t="s">
        <v>22</v>
      </c>
      <c r="L394" s="11" t="s">
        <v>23</v>
      </c>
      <c r="M394" s="12">
        <f t="shared" ca="1" si="9"/>
        <v>352</v>
      </c>
      <c r="N394" s="13" t="s">
        <v>34</v>
      </c>
      <c r="O394" s="14"/>
    </row>
    <row r="395" spans="1:15" s="7" customFormat="1" ht="37.15" customHeight="1" x14ac:dyDescent="0.35">
      <c r="A395" s="8">
        <v>394</v>
      </c>
      <c r="B395" s="9">
        <v>42298</v>
      </c>
      <c r="C395" s="9" t="s">
        <v>751</v>
      </c>
      <c r="D395" s="9">
        <v>3464402506</v>
      </c>
      <c r="E395" s="9" t="s">
        <v>61</v>
      </c>
      <c r="F395" s="10">
        <v>45687</v>
      </c>
      <c r="G395" s="9" t="s">
        <v>18</v>
      </c>
      <c r="H395" s="9" t="s">
        <v>144</v>
      </c>
      <c r="I395" s="9" t="s">
        <v>231</v>
      </c>
      <c r="J395" s="9" t="s">
        <v>21</v>
      </c>
      <c r="K395" s="9" t="s">
        <v>22</v>
      </c>
      <c r="L395" s="11" t="s">
        <v>23</v>
      </c>
      <c r="M395" s="12">
        <f t="shared" ca="1" si="9"/>
        <v>352</v>
      </c>
      <c r="N395" s="13" t="s">
        <v>34</v>
      </c>
      <c r="O395" s="14"/>
    </row>
    <row r="396" spans="1:15" s="7" customFormat="1" ht="37.15" customHeight="1" x14ac:dyDescent="0.35">
      <c r="A396" s="8">
        <v>395</v>
      </c>
      <c r="B396" s="9">
        <v>42287</v>
      </c>
      <c r="C396" s="9" t="s">
        <v>752</v>
      </c>
      <c r="D396" s="9">
        <v>3494096371</v>
      </c>
      <c r="E396" s="9" t="s">
        <v>220</v>
      </c>
      <c r="F396" s="10">
        <v>45687</v>
      </c>
      <c r="G396" s="9" t="s">
        <v>18</v>
      </c>
      <c r="H396" s="9" t="s">
        <v>144</v>
      </c>
      <c r="I396" s="9" t="s">
        <v>71</v>
      </c>
      <c r="J396" s="9" t="s">
        <v>40</v>
      </c>
      <c r="K396" s="9" t="s">
        <v>54</v>
      </c>
      <c r="L396" s="21" t="s">
        <v>23</v>
      </c>
      <c r="M396" s="12">
        <f t="shared" ca="1" si="9"/>
        <v>352</v>
      </c>
      <c r="N396" s="13" t="s">
        <v>34</v>
      </c>
      <c r="O396" s="14" t="s">
        <v>753</v>
      </c>
    </row>
    <row r="397" spans="1:15" s="7" customFormat="1" ht="37.15" customHeight="1" x14ac:dyDescent="0.35">
      <c r="A397" s="8">
        <v>396</v>
      </c>
      <c r="B397" s="9">
        <v>42274</v>
      </c>
      <c r="C397" s="9" t="s">
        <v>754</v>
      </c>
      <c r="D397" s="9">
        <v>3044564810</v>
      </c>
      <c r="E397" s="9" t="s">
        <v>274</v>
      </c>
      <c r="F397" s="10">
        <v>45687</v>
      </c>
      <c r="G397" s="9" t="s">
        <v>18</v>
      </c>
      <c r="H397" s="9" t="s">
        <v>144</v>
      </c>
      <c r="I397" s="9" t="s">
        <v>93</v>
      </c>
      <c r="J397" s="9" t="s">
        <v>68</v>
      </c>
      <c r="K397" s="9" t="s">
        <v>22</v>
      </c>
      <c r="L397" s="11" t="s">
        <v>23</v>
      </c>
      <c r="M397" s="12">
        <f t="shared" ca="1" si="9"/>
        <v>352</v>
      </c>
      <c r="N397" s="13" t="s">
        <v>34</v>
      </c>
      <c r="O397" s="14"/>
    </row>
    <row r="398" spans="1:15" s="7" customFormat="1" ht="37.15" customHeight="1" x14ac:dyDescent="0.35">
      <c r="A398" s="8">
        <v>397</v>
      </c>
      <c r="B398" s="9">
        <v>42275</v>
      </c>
      <c r="C398" s="9" t="s">
        <v>755</v>
      </c>
      <c r="D398" s="9">
        <v>3219452249</v>
      </c>
      <c r="E398" s="9" t="s">
        <v>274</v>
      </c>
      <c r="F398" s="10">
        <v>45687</v>
      </c>
      <c r="G398" s="9" t="s">
        <v>18</v>
      </c>
      <c r="H398" s="9" t="s">
        <v>144</v>
      </c>
      <c r="I398" s="9" t="s">
        <v>93</v>
      </c>
      <c r="J398" s="9" t="s">
        <v>68</v>
      </c>
      <c r="K398" s="9" t="s">
        <v>22</v>
      </c>
      <c r="L398" s="11" t="s">
        <v>23</v>
      </c>
      <c r="M398" s="12">
        <f t="shared" ca="1" si="9"/>
        <v>352</v>
      </c>
      <c r="N398" s="13" t="s">
        <v>34</v>
      </c>
      <c r="O398" s="14" t="s">
        <v>756</v>
      </c>
    </row>
    <row r="399" spans="1:15" s="7" customFormat="1" ht="37.15" customHeight="1" x14ac:dyDescent="0.35">
      <c r="A399" s="8">
        <v>398</v>
      </c>
      <c r="B399" s="9">
        <v>42286</v>
      </c>
      <c r="C399" s="9" t="s">
        <v>757</v>
      </c>
      <c r="D399" s="9">
        <v>3096689897</v>
      </c>
      <c r="E399" s="9" t="s">
        <v>279</v>
      </c>
      <c r="F399" s="10">
        <v>45687</v>
      </c>
      <c r="G399" s="9" t="s">
        <v>18</v>
      </c>
      <c r="H399" s="9" t="s">
        <v>144</v>
      </c>
      <c r="I399" s="9" t="s">
        <v>150</v>
      </c>
      <c r="J399" s="9" t="s">
        <v>79</v>
      </c>
      <c r="K399" s="9" t="s">
        <v>22</v>
      </c>
      <c r="L399" s="11" t="s">
        <v>23</v>
      </c>
      <c r="M399" s="12">
        <f t="shared" ca="1" si="9"/>
        <v>352</v>
      </c>
      <c r="N399" s="13" t="s">
        <v>34</v>
      </c>
      <c r="O399" s="14" t="s">
        <v>34</v>
      </c>
    </row>
    <row r="400" spans="1:15" s="7" customFormat="1" ht="37.15" customHeight="1" x14ac:dyDescent="0.35">
      <c r="A400" s="8">
        <v>399</v>
      </c>
      <c r="B400" s="9">
        <v>42579</v>
      </c>
      <c r="C400" s="9" t="s">
        <v>758</v>
      </c>
      <c r="D400" s="9">
        <v>3028794616</v>
      </c>
      <c r="E400" s="9" t="s">
        <v>104</v>
      </c>
      <c r="F400" s="10">
        <v>45687</v>
      </c>
      <c r="G400" s="9" t="s">
        <v>18</v>
      </c>
      <c r="H400" s="9" t="s">
        <v>177</v>
      </c>
      <c r="I400" s="9" t="s">
        <v>32</v>
      </c>
      <c r="J400" s="9" t="s">
        <v>33</v>
      </c>
      <c r="K400" s="9" t="s">
        <v>22</v>
      </c>
      <c r="L400" s="11" t="s">
        <v>23</v>
      </c>
      <c r="M400" s="12">
        <f t="shared" ca="1" si="9"/>
        <v>352</v>
      </c>
      <c r="N400" s="13" t="s">
        <v>34</v>
      </c>
      <c r="O400" s="14"/>
    </row>
    <row r="401" spans="1:15" s="7" customFormat="1" ht="37.15" customHeight="1" x14ac:dyDescent="0.35">
      <c r="A401" s="8">
        <v>400</v>
      </c>
      <c r="B401" s="9">
        <v>42262</v>
      </c>
      <c r="C401" s="9" t="s">
        <v>759</v>
      </c>
      <c r="D401" s="9">
        <v>3074478648</v>
      </c>
      <c r="E401" s="9" t="s">
        <v>312</v>
      </c>
      <c r="F401" s="10">
        <v>45687</v>
      </c>
      <c r="G401" s="9" t="s">
        <v>18</v>
      </c>
      <c r="H401" s="9" t="s">
        <v>144</v>
      </c>
      <c r="I401" s="9" t="s">
        <v>128</v>
      </c>
      <c r="J401" s="9" t="s">
        <v>33</v>
      </c>
      <c r="K401" s="9" t="s">
        <v>22</v>
      </c>
      <c r="L401" s="11" t="s">
        <v>23</v>
      </c>
      <c r="M401" s="12">
        <f t="shared" ca="1" si="9"/>
        <v>352</v>
      </c>
      <c r="N401" s="13" t="s">
        <v>34</v>
      </c>
      <c r="O401" s="14"/>
    </row>
    <row r="402" spans="1:15" s="7" customFormat="1" ht="37.15" customHeight="1" x14ac:dyDescent="0.35">
      <c r="A402" s="8">
        <v>401</v>
      </c>
      <c r="B402" s="9">
        <v>42288</v>
      </c>
      <c r="C402" s="9" t="s">
        <v>760</v>
      </c>
      <c r="D402" s="9">
        <v>3040602817</v>
      </c>
      <c r="E402" s="9" t="s">
        <v>363</v>
      </c>
      <c r="F402" s="10">
        <v>45687</v>
      </c>
      <c r="G402" s="9" t="s">
        <v>18</v>
      </c>
      <c r="H402" s="9" t="s">
        <v>144</v>
      </c>
      <c r="I402" s="9" t="s">
        <v>264</v>
      </c>
      <c r="J402" s="9" t="s">
        <v>40</v>
      </c>
      <c r="K402" s="9" t="s">
        <v>22</v>
      </c>
      <c r="L402" s="11" t="s">
        <v>23</v>
      </c>
      <c r="M402" s="12">
        <f t="shared" ca="1" si="9"/>
        <v>352</v>
      </c>
      <c r="N402" s="13" t="s">
        <v>34</v>
      </c>
      <c r="O402" s="14"/>
    </row>
    <row r="403" spans="1:15" s="7" customFormat="1" ht="37.15" customHeight="1" x14ac:dyDescent="0.35">
      <c r="A403" s="8">
        <v>402</v>
      </c>
      <c r="B403" s="9">
        <v>42276</v>
      </c>
      <c r="C403" s="9" t="s">
        <v>761</v>
      </c>
      <c r="D403" s="9">
        <v>3454240595</v>
      </c>
      <c r="E403" s="9" t="s">
        <v>167</v>
      </c>
      <c r="F403" s="10">
        <v>45687</v>
      </c>
      <c r="G403" s="9" t="s">
        <v>18</v>
      </c>
      <c r="H403" s="9" t="s">
        <v>144</v>
      </c>
      <c r="I403" s="9" t="s">
        <v>168</v>
      </c>
      <c r="J403" s="9" t="s">
        <v>79</v>
      </c>
      <c r="K403" s="9" t="s">
        <v>22</v>
      </c>
      <c r="L403" s="11" t="s">
        <v>23</v>
      </c>
      <c r="M403" s="12">
        <f t="shared" ca="1" si="9"/>
        <v>352</v>
      </c>
      <c r="N403" s="13" t="s">
        <v>69</v>
      </c>
      <c r="O403" s="14"/>
    </row>
    <row r="404" spans="1:15" s="7" customFormat="1" ht="37.15" customHeight="1" x14ac:dyDescent="0.35">
      <c r="A404" s="8">
        <v>403</v>
      </c>
      <c r="B404" s="9">
        <v>42278</v>
      </c>
      <c r="C404" s="9" t="s">
        <v>746</v>
      </c>
      <c r="D404" s="9">
        <v>3254896035</v>
      </c>
      <c r="E404" s="9" t="s">
        <v>167</v>
      </c>
      <c r="F404" s="10">
        <v>45687</v>
      </c>
      <c r="G404" s="9" t="s">
        <v>18</v>
      </c>
      <c r="H404" s="9" t="s">
        <v>144</v>
      </c>
      <c r="I404" s="9" t="s">
        <v>168</v>
      </c>
      <c r="J404" s="9" t="s">
        <v>79</v>
      </c>
      <c r="K404" s="9" t="s">
        <v>22</v>
      </c>
      <c r="L404" s="11" t="s">
        <v>23</v>
      </c>
      <c r="M404" s="12">
        <f t="shared" ca="1" si="9"/>
        <v>352</v>
      </c>
      <c r="N404" s="13" t="s">
        <v>34</v>
      </c>
      <c r="O404" s="14"/>
    </row>
    <row r="405" spans="1:15" s="7" customFormat="1" ht="37.15" customHeight="1" x14ac:dyDescent="0.35">
      <c r="A405" s="8">
        <v>404</v>
      </c>
      <c r="B405" s="9">
        <v>42297</v>
      </c>
      <c r="C405" s="9" t="s">
        <v>762</v>
      </c>
      <c r="D405" s="9">
        <v>3224006349</v>
      </c>
      <c r="E405" s="9" t="s">
        <v>70</v>
      </c>
      <c r="F405" s="10">
        <v>45687</v>
      </c>
      <c r="G405" s="9" t="s">
        <v>18</v>
      </c>
      <c r="H405" s="9" t="s">
        <v>144</v>
      </c>
      <c r="I405" s="9" t="s">
        <v>264</v>
      </c>
      <c r="J405" s="9" t="s">
        <v>40</v>
      </c>
      <c r="K405" s="9" t="s">
        <v>22</v>
      </c>
      <c r="L405" s="11" t="s">
        <v>23</v>
      </c>
      <c r="M405" s="12">
        <f t="shared" ca="1" si="9"/>
        <v>352</v>
      </c>
      <c r="N405" s="13" t="s">
        <v>34</v>
      </c>
      <c r="O405" s="14"/>
    </row>
    <row r="406" spans="1:15" s="7" customFormat="1" ht="37.15" customHeight="1" x14ac:dyDescent="0.35">
      <c r="A406" s="8">
        <v>405</v>
      </c>
      <c r="B406" s="9">
        <v>42647</v>
      </c>
      <c r="C406" s="9" t="s">
        <v>763</v>
      </c>
      <c r="D406" s="9">
        <v>3144093423</v>
      </c>
      <c r="E406" s="9" t="s">
        <v>70</v>
      </c>
      <c r="F406" s="10">
        <v>45687</v>
      </c>
      <c r="G406" s="9" t="s">
        <v>18</v>
      </c>
      <c r="H406" s="9" t="s">
        <v>177</v>
      </c>
      <c r="I406" s="9" t="s">
        <v>39</v>
      </c>
      <c r="J406" s="9" t="s">
        <v>40</v>
      </c>
      <c r="K406" s="9" t="s">
        <v>35</v>
      </c>
      <c r="L406" s="21" t="s">
        <v>23</v>
      </c>
      <c r="M406" s="12">
        <f t="shared" ca="1" si="9"/>
        <v>352</v>
      </c>
      <c r="N406" s="13" t="s">
        <v>34</v>
      </c>
      <c r="O406" s="14" t="s">
        <v>691</v>
      </c>
    </row>
    <row r="407" spans="1:15" s="7" customFormat="1" ht="37.15" customHeight="1" x14ac:dyDescent="0.35">
      <c r="A407" s="8">
        <v>406</v>
      </c>
      <c r="B407" s="9" t="s">
        <v>764</v>
      </c>
      <c r="C407" s="9" t="s">
        <v>765</v>
      </c>
      <c r="D407" s="9">
        <v>3000000000</v>
      </c>
      <c r="E407" s="9" t="s">
        <v>17</v>
      </c>
      <c r="F407" s="10">
        <v>45688</v>
      </c>
      <c r="G407" s="9" t="s">
        <v>18</v>
      </c>
      <c r="H407" s="9" t="s">
        <v>144</v>
      </c>
      <c r="I407" s="9" t="s">
        <v>50</v>
      </c>
      <c r="J407" s="9" t="s">
        <v>68</v>
      </c>
      <c r="K407" s="9" t="s">
        <v>42</v>
      </c>
      <c r="L407" s="11" t="s">
        <v>23</v>
      </c>
      <c r="M407" s="12">
        <f t="shared" ca="1" si="9"/>
        <v>351</v>
      </c>
      <c r="N407" s="13" t="s">
        <v>34</v>
      </c>
      <c r="O407" s="14" t="s">
        <v>34</v>
      </c>
    </row>
    <row r="408" spans="1:15" s="7" customFormat="1" ht="37.15" customHeight="1" x14ac:dyDescent="0.35">
      <c r="A408" s="8">
        <v>407</v>
      </c>
      <c r="B408" s="9">
        <v>43878</v>
      </c>
      <c r="C408" s="9" t="s">
        <v>766</v>
      </c>
      <c r="D408" s="9">
        <v>3037764229</v>
      </c>
      <c r="E408" s="9" t="s">
        <v>185</v>
      </c>
      <c r="F408" s="10">
        <v>45688</v>
      </c>
      <c r="G408" s="9" t="s">
        <v>18</v>
      </c>
      <c r="H408" s="9" t="s">
        <v>19</v>
      </c>
      <c r="I408" s="9" t="s">
        <v>44</v>
      </c>
      <c r="J408" s="9" t="s">
        <v>21</v>
      </c>
      <c r="K408" s="9" t="s">
        <v>22</v>
      </c>
      <c r="L408" s="11" t="s">
        <v>23</v>
      </c>
      <c r="M408" s="12">
        <f t="shared" ca="1" si="9"/>
        <v>351</v>
      </c>
      <c r="N408" s="13" t="s">
        <v>34</v>
      </c>
      <c r="O408" s="14" t="s">
        <v>34</v>
      </c>
    </row>
    <row r="409" spans="1:15" s="7" customFormat="1" ht="37.15" customHeight="1" x14ac:dyDescent="0.35">
      <c r="A409" s="8">
        <v>408</v>
      </c>
      <c r="B409" s="9">
        <v>43843</v>
      </c>
      <c r="C409" s="9" t="s">
        <v>767</v>
      </c>
      <c r="D409" s="9">
        <v>3215972264</v>
      </c>
      <c r="E409" s="9" t="s">
        <v>119</v>
      </c>
      <c r="F409" s="10">
        <v>45688</v>
      </c>
      <c r="G409" s="9" t="s">
        <v>18</v>
      </c>
      <c r="H409" s="9" t="s">
        <v>144</v>
      </c>
      <c r="I409" s="9" t="s">
        <v>298</v>
      </c>
      <c r="J409" s="9" t="s">
        <v>74</v>
      </c>
      <c r="K409" s="9" t="s">
        <v>22</v>
      </c>
      <c r="L409" s="11" t="s">
        <v>23</v>
      </c>
      <c r="M409" s="12">
        <f t="shared" ca="1" si="9"/>
        <v>351</v>
      </c>
      <c r="N409" s="13" t="s">
        <v>34</v>
      </c>
      <c r="O409" s="14"/>
    </row>
    <row r="410" spans="1:15" s="7" customFormat="1" ht="37.15" customHeight="1" x14ac:dyDescent="0.35">
      <c r="A410" s="8">
        <v>409</v>
      </c>
      <c r="B410" s="9">
        <v>43876</v>
      </c>
      <c r="C410" s="9" t="s">
        <v>768</v>
      </c>
      <c r="D410" s="9">
        <v>3228852222</v>
      </c>
      <c r="E410" s="9" t="s">
        <v>123</v>
      </c>
      <c r="F410" s="10">
        <v>45688</v>
      </c>
      <c r="G410" s="9" t="s">
        <v>18</v>
      </c>
      <c r="H410" s="9" t="s">
        <v>144</v>
      </c>
      <c r="I410" s="9" t="s">
        <v>102</v>
      </c>
      <c r="J410" s="9" t="s">
        <v>33</v>
      </c>
      <c r="K410" s="9" t="s">
        <v>22</v>
      </c>
      <c r="L410" s="11" t="s">
        <v>23</v>
      </c>
      <c r="M410" s="12">
        <f t="shared" ca="1" si="9"/>
        <v>351</v>
      </c>
      <c r="N410" s="13" t="s">
        <v>69</v>
      </c>
      <c r="O410" s="14"/>
    </row>
    <row r="411" spans="1:15" s="7" customFormat="1" ht="37.15" customHeight="1" x14ac:dyDescent="0.35">
      <c r="A411" s="8">
        <v>410</v>
      </c>
      <c r="B411" s="9">
        <v>43854</v>
      </c>
      <c r="C411" s="9" t="s">
        <v>769</v>
      </c>
      <c r="D411" s="9">
        <v>3258895949</v>
      </c>
      <c r="E411" s="9" t="s">
        <v>142</v>
      </c>
      <c r="F411" s="10">
        <v>45688</v>
      </c>
      <c r="G411" s="9" t="s">
        <v>18</v>
      </c>
      <c r="H411" s="9" t="s">
        <v>144</v>
      </c>
      <c r="I411" s="9" t="s">
        <v>215</v>
      </c>
      <c r="J411" s="9" t="s">
        <v>74</v>
      </c>
      <c r="K411" s="9" t="s">
        <v>22</v>
      </c>
      <c r="L411" s="11" t="s">
        <v>23</v>
      </c>
      <c r="M411" s="12">
        <f t="shared" ca="1" si="9"/>
        <v>351</v>
      </c>
      <c r="N411" s="13" t="s">
        <v>34</v>
      </c>
      <c r="O411" s="14" t="s">
        <v>34</v>
      </c>
    </row>
    <row r="412" spans="1:15" s="7" customFormat="1" ht="37.15" customHeight="1" x14ac:dyDescent="0.35">
      <c r="A412" s="8">
        <v>411</v>
      </c>
      <c r="B412" s="9">
        <v>43878</v>
      </c>
      <c r="C412" s="9" t="s">
        <v>766</v>
      </c>
      <c r="D412" s="9">
        <v>3037764229</v>
      </c>
      <c r="E412" s="9" t="s">
        <v>160</v>
      </c>
      <c r="F412" s="10">
        <v>45688</v>
      </c>
      <c r="G412" s="9" t="s">
        <v>18</v>
      </c>
      <c r="H412" s="9" t="s">
        <v>19</v>
      </c>
      <c r="I412" s="9" t="s">
        <v>44</v>
      </c>
      <c r="J412" s="9" t="s">
        <v>21</v>
      </c>
      <c r="K412" s="9" t="s">
        <v>22</v>
      </c>
      <c r="L412" s="11" t="s">
        <v>23</v>
      </c>
      <c r="M412" s="12">
        <f t="shared" ca="1" si="9"/>
        <v>351</v>
      </c>
      <c r="N412" s="13" t="s">
        <v>34</v>
      </c>
      <c r="O412" s="14"/>
    </row>
    <row r="413" spans="1:15" s="7" customFormat="1" ht="37.15" customHeight="1" x14ac:dyDescent="0.35">
      <c r="A413" s="8">
        <v>412</v>
      </c>
      <c r="B413" s="9">
        <v>43875</v>
      </c>
      <c r="C413" s="9" t="s">
        <v>538</v>
      </c>
      <c r="D413" s="9">
        <v>3088153764</v>
      </c>
      <c r="E413" s="9" t="s">
        <v>319</v>
      </c>
      <c r="F413" s="10">
        <v>45688</v>
      </c>
      <c r="G413" s="9" t="s">
        <v>18</v>
      </c>
      <c r="H413" s="9" t="s">
        <v>19</v>
      </c>
      <c r="I413" s="9" t="s">
        <v>86</v>
      </c>
      <c r="J413" s="9" t="s">
        <v>40</v>
      </c>
      <c r="K413" s="9" t="s">
        <v>22</v>
      </c>
      <c r="L413" s="11" t="s">
        <v>23</v>
      </c>
      <c r="M413" s="12">
        <f t="shared" ca="1" si="9"/>
        <v>351</v>
      </c>
      <c r="N413" s="13" t="s">
        <v>34</v>
      </c>
      <c r="O413" s="14"/>
    </row>
    <row r="414" spans="1:15" s="7" customFormat="1" ht="37.15" customHeight="1" x14ac:dyDescent="0.35">
      <c r="A414" s="8">
        <v>413</v>
      </c>
      <c r="B414" s="32">
        <v>43841</v>
      </c>
      <c r="C414" s="32" t="s">
        <v>770</v>
      </c>
      <c r="D414" s="32">
        <v>3024224926</v>
      </c>
      <c r="E414" s="9" t="s">
        <v>318</v>
      </c>
      <c r="F414" s="33">
        <v>45688</v>
      </c>
      <c r="G414" s="32" t="s">
        <v>18</v>
      </c>
      <c r="H414" s="32" t="s">
        <v>144</v>
      </c>
      <c r="I414" s="32" t="s">
        <v>231</v>
      </c>
      <c r="J414" s="9" t="s">
        <v>21</v>
      </c>
      <c r="K414" s="32" t="s">
        <v>22</v>
      </c>
      <c r="L414" s="21" t="s">
        <v>23</v>
      </c>
      <c r="M414" s="34">
        <f t="shared" ca="1" si="9"/>
        <v>351</v>
      </c>
      <c r="N414" s="35" t="s">
        <v>34</v>
      </c>
      <c r="O414" s="36" t="s">
        <v>771</v>
      </c>
    </row>
    <row r="415" spans="1:15" s="7" customFormat="1" ht="37.15" customHeight="1" x14ac:dyDescent="0.35">
      <c r="A415" s="8">
        <v>414</v>
      </c>
      <c r="B415" s="9">
        <v>43831</v>
      </c>
      <c r="C415" s="9" t="s">
        <v>772</v>
      </c>
      <c r="D415" s="9">
        <v>3214203179</v>
      </c>
      <c r="E415" s="9" t="s">
        <v>49</v>
      </c>
      <c r="F415" s="10">
        <v>45688</v>
      </c>
      <c r="G415" s="9" t="s">
        <v>18</v>
      </c>
      <c r="H415" s="9" t="s">
        <v>144</v>
      </c>
      <c r="I415" s="9" t="s">
        <v>243</v>
      </c>
      <c r="J415" s="9" t="s">
        <v>21</v>
      </c>
      <c r="K415" s="9" t="s">
        <v>22</v>
      </c>
      <c r="L415" s="11" t="s">
        <v>23</v>
      </c>
      <c r="M415" s="12">
        <f t="shared" ca="1" si="9"/>
        <v>351</v>
      </c>
      <c r="N415" s="13" t="s">
        <v>34</v>
      </c>
      <c r="O415" s="14"/>
    </row>
    <row r="416" spans="1:15" s="7" customFormat="1" ht="37.15" customHeight="1" x14ac:dyDescent="0.35">
      <c r="A416" s="8">
        <v>415</v>
      </c>
      <c r="B416" s="9" t="s">
        <v>773</v>
      </c>
      <c r="C416" s="9" t="s">
        <v>774</v>
      </c>
      <c r="D416" s="9">
        <v>3214351362</v>
      </c>
      <c r="E416" s="9" t="s">
        <v>49</v>
      </c>
      <c r="F416" s="10">
        <v>45688</v>
      </c>
      <c r="G416" s="9" t="s">
        <v>18</v>
      </c>
      <c r="H416" s="9" t="s">
        <v>19</v>
      </c>
      <c r="I416" s="9" t="s">
        <v>290</v>
      </c>
      <c r="J416" s="9" t="s">
        <v>21</v>
      </c>
      <c r="K416" s="9" t="s">
        <v>22</v>
      </c>
      <c r="L416" s="11" t="s">
        <v>23</v>
      </c>
      <c r="M416" s="12">
        <f t="shared" ca="1" si="9"/>
        <v>351</v>
      </c>
      <c r="N416" s="13" t="s">
        <v>34</v>
      </c>
      <c r="O416" s="14" t="s">
        <v>34</v>
      </c>
    </row>
    <row r="417" spans="1:109" ht="37.15" customHeight="1" x14ac:dyDescent="0.35">
      <c r="A417" s="8">
        <v>416</v>
      </c>
      <c r="B417" s="9">
        <v>43853</v>
      </c>
      <c r="C417" s="9" t="s">
        <v>775</v>
      </c>
      <c r="D417" s="9">
        <v>3214847014</v>
      </c>
      <c r="E417" s="9" t="s">
        <v>55</v>
      </c>
      <c r="F417" s="10">
        <v>45688</v>
      </c>
      <c r="G417" s="9" t="s">
        <v>18</v>
      </c>
      <c r="H417" s="9" t="s">
        <v>19</v>
      </c>
      <c r="I417" s="9" t="s">
        <v>122</v>
      </c>
      <c r="J417" s="9" t="s">
        <v>74</v>
      </c>
      <c r="K417" s="9" t="s">
        <v>22</v>
      </c>
      <c r="L417" s="11" t="s">
        <v>23</v>
      </c>
      <c r="M417" s="12">
        <f t="shared" ca="1" si="9"/>
        <v>351</v>
      </c>
      <c r="N417" s="13" t="s">
        <v>34</v>
      </c>
      <c r="O417" s="14"/>
      <c r="AN417" s="7"/>
    </row>
    <row r="418" spans="1:109" ht="37.15" customHeight="1" x14ac:dyDescent="0.35">
      <c r="A418" s="8">
        <v>417</v>
      </c>
      <c r="B418" s="9" t="s">
        <v>776</v>
      </c>
      <c r="C418" s="9" t="s">
        <v>777</v>
      </c>
      <c r="D418" s="9">
        <v>3004566530</v>
      </c>
      <c r="E418" s="9" t="s">
        <v>36</v>
      </c>
      <c r="F418" s="10">
        <v>45688</v>
      </c>
      <c r="G418" s="9" t="s">
        <v>18</v>
      </c>
      <c r="H418" s="9" t="s">
        <v>144</v>
      </c>
      <c r="I418" s="9" t="s">
        <v>118</v>
      </c>
      <c r="J418" s="9" t="s">
        <v>68</v>
      </c>
      <c r="K418" s="9" t="s">
        <v>22</v>
      </c>
      <c r="L418" s="11" t="s">
        <v>23</v>
      </c>
      <c r="M418" s="12">
        <f t="shared" ca="1" si="9"/>
        <v>351</v>
      </c>
      <c r="N418" s="13" t="s">
        <v>34</v>
      </c>
      <c r="O418" s="14"/>
    </row>
    <row r="419" spans="1:109" ht="37.15" customHeight="1" x14ac:dyDescent="0.35">
      <c r="A419" s="8">
        <v>418</v>
      </c>
      <c r="B419" s="9" t="s">
        <v>764</v>
      </c>
      <c r="C419" s="9" t="s">
        <v>765</v>
      </c>
      <c r="D419" s="9">
        <v>3000000000</v>
      </c>
      <c r="E419" s="9" t="s">
        <v>36</v>
      </c>
      <c r="F419" s="10">
        <v>45688</v>
      </c>
      <c r="G419" s="9" t="s">
        <v>18</v>
      </c>
      <c r="H419" s="9" t="s">
        <v>144</v>
      </c>
      <c r="I419" s="9" t="s">
        <v>50</v>
      </c>
      <c r="J419" s="9" t="s">
        <v>68</v>
      </c>
      <c r="K419" s="9" t="s">
        <v>42</v>
      </c>
      <c r="L419" s="11" t="s">
        <v>23</v>
      </c>
      <c r="M419" s="12">
        <f t="shared" ca="1" si="9"/>
        <v>351</v>
      </c>
      <c r="N419" s="13" t="s">
        <v>34</v>
      </c>
      <c r="O419" s="14" t="s">
        <v>34</v>
      </c>
    </row>
    <row r="420" spans="1:109" ht="37.15" customHeight="1" x14ac:dyDescent="0.35">
      <c r="A420" s="8">
        <v>419</v>
      </c>
      <c r="B420" s="9" t="s">
        <v>778</v>
      </c>
      <c r="C420" s="9" t="s">
        <v>779</v>
      </c>
      <c r="D420" s="9">
        <v>3054307025</v>
      </c>
      <c r="E420" s="9" t="s">
        <v>36</v>
      </c>
      <c r="F420" s="10">
        <v>45688</v>
      </c>
      <c r="G420" s="9" t="s">
        <v>18</v>
      </c>
      <c r="H420" s="9" t="s">
        <v>19</v>
      </c>
      <c r="I420" s="9" t="s">
        <v>120</v>
      </c>
      <c r="J420" s="9" t="s">
        <v>68</v>
      </c>
      <c r="K420" s="9" t="s">
        <v>35</v>
      </c>
      <c r="L420" s="21" t="s">
        <v>23</v>
      </c>
      <c r="M420" s="12">
        <f t="shared" ca="1" si="9"/>
        <v>351</v>
      </c>
      <c r="N420" s="13" t="s">
        <v>34</v>
      </c>
      <c r="O420" s="14" t="s">
        <v>565</v>
      </c>
    </row>
    <row r="421" spans="1:109" ht="37.15" customHeight="1" x14ac:dyDescent="0.35">
      <c r="A421" s="8">
        <v>420</v>
      </c>
      <c r="B421" s="9">
        <v>45422</v>
      </c>
      <c r="C421" s="9" t="s">
        <v>780</v>
      </c>
      <c r="D421" s="9">
        <v>3104666066</v>
      </c>
      <c r="E421" s="9" t="s">
        <v>101</v>
      </c>
      <c r="F421" s="10">
        <v>45689</v>
      </c>
      <c r="G421" s="9" t="s">
        <v>18</v>
      </c>
      <c r="H421" s="9" t="s">
        <v>144</v>
      </c>
      <c r="I421" s="9" t="s">
        <v>280</v>
      </c>
      <c r="J421" s="9" t="s">
        <v>40</v>
      </c>
      <c r="K421" s="9" t="s">
        <v>22</v>
      </c>
      <c r="L421" s="11" t="s">
        <v>23</v>
      </c>
      <c r="M421" s="12">
        <f t="shared" ca="1" si="9"/>
        <v>350</v>
      </c>
      <c r="N421" s="13" t="s">
        <v>34</v>
      </c>
      <c r="O421" s="14"/>
    </row>
    <row r="422" spans="1:109" ht="37.15" customHeight="1" x14ac:dyDescent="0.35">
      <c r="A422" s="8">
        <v>421</v>
      </c>
      <c r="B422" s="9">
        <v>45462</v>
      </c>
      <c r="C422" s="9" t="s">
        <v>781</v>
      </c>
      <c r="D422" s="9">
        <v>3216767309</v>
      </c>
      <c r="E422" s="9" t="s">
        <v>119</v>
      </c>
      <c r="F422" s="10">
        <v>45689</v>
      </c>
      <c r="G422" s="9" t="s">
        <v>18</v>
      </c>
      <c r="H422" s="9" t="s">
        <v>144</v>
      </c>
      <c r="I422" s="9" t="s">
        <v>126</v>
      </c>
      <c r="J422" s="9" t="s">
        <v>74</v>
      </c>
      <c r="K422" s="9" t="s">
        <v>22</v>
      </c>
      <c r="L422" s="21" t="s">
        <v>23</v>
      </c>
      <c r="M422" s="12">
        <f t="shared" ca="1" si="9"/>
        <v>350</v>
      </c>
      <c r="N422" s="13" t="s">
        <v>34</v>
      </c>
      <c r="O422" s="14" t="s">
        <v>565</v>
      </c>
    </row>
    <row r="423" spans="1:109" ht="37.15" customHeight="1" x14ac:dyDescent="0.35">
      <c r="A423" s="8">
        <v>422</v>
      </c>
      <c r="B423" s="9">
        <v>45433</v>
      </c>
      <c r="C423" s="9" t="s">
        <v>782</v>
      </c>
      <c r="D423" s="9">
        <v>3008491107</v>
      </c>
      <c r="E423" s="9" t="s">
        <v>129</v>
      </c>
      <c r="F423" s="10">
        <v>45689</v>
      </c>
      <c r="G423" s="9" t="s">
        <v>18</v>
      </c>
      <c r="H423" s="9" t="s">
        <v>144</v>
      </c>
      <c r="I423" s="9" t="s">
        <v>243</v>
      </c>
      <c r="J423" s="9" t="s">
        <v>21</v>
      </c>
      <c r="K423" s="9" t="s">
        <v>22</v>
      </c>
      <c r="L423" s="11" t="s">
        <v>23</v>
      </c>
      <c r="M423" s="12">
        <f t="shared" ca="1" si="9"/>
        <v>350</v>
      </c>
      <c r="N423" s="13" t="s">
        <v>34</v>
      </c>
      <c r="O423" s="14"/>
    </row>
    <row r="424" spans="1:109" ht="37.15" customHeight="1" x14ac:dyDescent="0.35">
      <c r="A424" s="8">
        <v>423</v>
      </c>
      <c r="B424" s="9">
        <v>45679</v>
      </c>
      <c r="C424" s="9" t="s">
        <v>783</v>
      </c>
      <c r="D424" s="9">
        <v>3439522488</v>
      </c>
      <c r="E424" s="9" t="s">
        <v>149</v>
      </c>
      <c r="F424" s="10">
        <v>45689</v>
      </c>
      <c r="G424" s="9" t="s">
        <v>18</v>
      </c>
      <c r="H424" s="9" t="s">
        <v>144</v>
      </c>
      <c r="I424" s="9" t="s">
        <v>53</v>
      </c>
      <c r="J424" s="9" t="s">
        <v>21</v>
      </c>
      <c r="K424" s="9" t="s">
        <v>35</v>
      </c>
      <c r="L424" s="21" t="s">
        <v>23</v>
      </c>
      <c r="M424" s="12">
        <f t="shared" ca="1" si="9"/>
        <v>350</v>
      </c>
      <c r="N424" s="13" t="s">
        <v>34</v>
      </c>
      <c r="O424" s="14"/>
    </row>
    <row r="425" spans="1:109" ht="37.15" customHeight="1" x14ac:dyDescent="0.35">
      <c r="A425" s="8">
        <v>424</v>
      </c>
      <c r="B425" s="9">
        <v>45427</v>
      </c>
      <c r="C425" s="9" t="s">
        <v>784</v>
      </c>
      <c r="D425" s="9">
        <v>3334211289</v>
      </c>
      <c r="E425" s="9" t="s">
        <v>155</v>
      </c>
      <c r="F425" s="10">
        <v>45689</v>
      </c>
      <c r="G425" s="9" t="s">
        <v>18</v>
      </c>
      <c r="H425" s="9" t="s">
        <v>144</v>
      </c>
      <c r="I425" s="9" t="s">
        <v>109</v>
      </c>
      <c r="J425" s="9" t="s">
        <v>79</v>
      </c>
      <c r="K425" s="9" t="s">
        <v>22</v>
      </c>
      <c r="L425" s="11" t="s">
        <v>23</v>
      </c>
      <c r="M425" s="12">
        <f t="shared" ca="1" si="9"/>
        <v>350</v>
      </c>
      <c r="N425" s="13" t="s">
        <v>34</v>
      </c>
      <c r="O425" s="14"/>
    </row>
    <row r="426" spans="1:109" ht="37.15" customHeight="1" x14ac:dyDescent="0.35">
      <c r="A426" s="8">
        <v>425</v>
      </c>
      <c r="B426" s="9">
        <v>45428</v>
      </c>
      <c r="C426" s="9" t="s">
        <v>785</v>
      </c>
      <c r="D426" s="9">
        <v>3344722022</v>
      </c>
      <c r="E426" s="9" t="s">
        <v>155</v>
      </c>
      <c r="F426" s="10">
        <v>45689</v>
      </c>
      <c r="G426" s="9" t="s">
        <v>18</v>
      </c>
      <c r="H426" s="9" t="s">
        <v>144</v>
      </c>
      <c r="I426" s="9" t="s">
        <v>109</v>
      </c>
      <c r="J426" s="9" t="s">
        <v>79</v>
      </c>
      <c r="K426" s="9" t="s">
        <v>22</v>
      </c>
      <c r="L426" s="11" t="s">
        <v>23</v>
      </c>
      <c r="M426" s="12">
        <f t="shared" ca="1" si="9"/>
        <v>350</v>
      </c>
      <c r="N426" s="13" t="s">
        <v>34</v>
      </c>
      <c r="O426" s="14"/>
    </row>
    <row r="427" spans="1:109" ht="37.15" customHeight="1" x14ac:dyDescent="0.35">
      <c r="A427" s="8">
        <v>426</v>
      </c>
      <c r="B427" s="9">
        <v>45687</v>
      </c>
      <c r="C427" s="9" t="s">
        <v>786</v>
      </c>
      <c r="D427" s="9">
        <v>3044148769</v>
      </c>
      <c r="E427" s="9" t="s">
        <v>155</v>
      </c>
      <c r="F427" s="10">
        <v>45689</v>
      </c>
      <c r="G427" s="9" t="s">
        <v>18</v>
      </c>
      <c r="H427" s="9" t="s">
        <v>144</v>
      </c>
      <c r="I427" s="9" t="s">
        <v>109</v>
      </c>
      <c r="J427" s="9" t="s">
        <v>79</v>
      </c>
      <c r="K427" s="9" t="s">
        <v>54</v>
      </c>
      <c r="L427" s="21" t="s">
        <v>23</v>
      </c>
      <c r="M427" s="12">
        <f t="shared" ca="1" si="9"/>
        <v>350</v>
      </c>
      <c r="N427" s="13" t="s">
        <v>34</v>
      </c>
      <c r="O427" s="14" t="s">
        <v>787</v>
      </c>
    </row>
    <row r="428" spans="1:109" ht="37.15" customHeight="1" x14ac:dyDescent="0.35">
      <c r="A428" s="8">
        <v>427</v>
      </c>
      <c r="B428" s="9">
        <v>45497</v>
      </c>
      <c r="C428" s="9" t="s">
        <v>788</v>
      </c>
      <c r="D428" s="9">
        <v>3225903764</v>
      </c>
      <c r="E428" s="9" t="s">
        <v>61</v>
      </c>
      <c r="F428" s="10">
        <v>45689</v>
      </c>
      <c r="G428" s="9" t="s">
        <v>18</v>
      </c>
      <c r="H428" s="9" t="s">
        <v>144</v>
      </c>
      <c r="I428" s="9" t="s">
        <v>62</v>
      </c>
      <c r="J428" s="9" t="s">
        <v>21</v>
      </c>
      <c r="K428" s="9" t="s">
        <v>22</v>
      </c>
      <c r="L428" s="11" t="s">
        <v>23</v>
      </c>
      <c r="M428" s="12">
        <f t="shared" ca="1" si="9"/>
        <v>350</v>
      </c>
      <c r="N428" s="13" t="s">
        <v>34</v>
      </c>
      <c r="O428" s="14"/>
    </row>
    <row r="429" spans="1:109" s="46" customFormat="1" ht="37.15" customHeight="1" x14ac:dyDescent="0.35">
      <c r="A429" s="8">
        <v>428</v>
      </c>
      <c r="B429" s="9">
        <v>45509</v>
      </c>
      <c r="C429" s="9" t="s">
        <v>789</v>
      </c>
      <c r="D429" s="9">
        <v>3217777784</v>
      </c>
      <c r="E429" s="9" t="s">
        <v>269</v>
      </c>
      <c r="F429" s="10">
        <v>45689</v>
      </c>
      <c r="G429" s="9" t="s">
        <v>18</v>
      </c>
      <c r="H429" s="9" t="s">
        <v>144</v>
      </c>
      <c r="I429" s="9" t="s">
        <v>78</v>
      </c>
      <c r="J429" s="9" t="s">
        <v>79</v>
      </c>
      <c r="K429" s="9" t="s">
        <v>22</v>
      </c>
      <c r="L429" s="11" t="s">
        <v>23</v>
      </c>
      <c r="M429" s="12">
        <f t="shared" ca="1" si="9"/>
        <v>350</v>
      </c>
      <c r="N429" s="13" t="s">
        <v>34</v>
      </c>
      <c r="O429" s="14" t="s">
        <v>34</v>
      </c>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44"/>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c r="CC429" s="7"/>
      <c r="CD429" s="7"/>
      <c r="CE429" s="7"/>
      <c r="CF429" s="7"/>
      <c r="CG429" s="7"/>
      <c r="CH429" s="7"/>
      <c r="CI429" s="7"/>
      <c r="CJ429" s="7"/>
      <c r="CK429" s="7"/>
      <c r="CL429" s="7"/>
      <c r="CM429" s="7"/>
      <c r="CN429" s="7"/>
      <c r="CO429" s="7"/>
      <c r="CP429" s="7"/>
      <c r="CQ429" s="7"/>
      <c r="CR429" s="7"/>
      <c r="CS429" s="7"/>
      <c r="CT429" s="7"/>
      <c r="CU429" s="7"/>
      <c r="CV429" s="7"/>
      <c r="CW429" s="7"/>
      <c r="CX429" s="7"/>
      <c r="CY429" s="7"/>
      <c r="CZ429" s="7"/>
      <c r="DA429" s="7"/>
      <c r="DB429" s="7"/>
      <c r="DC429" s="7"/>
      <c r="DD429" s="7"/>
      <c r="DE429" s="7"/>
    </row>
    <row r="430" spans="1:109" ht="37.15" customHeight="1" x14ac:dyDescent="0.35">
      <c r="A430" s="8">
        <v>429</v>
      </c>
      <c r="B430" s="9">
        <v>45457</v>
      </c>
      <c r="C430" s="9" t="s">
        <v>790</v>
      </c>
      <c r="D430" s="9">
        <v>3454748803</v>
      </c>
      <c r="E430" s="9" t="s">
        <v>279</v>
      </c>
      <c r="F430" s="10">
        <v>45689</v>
      </c>
      <c r="G430" s="9" t="s">
        <v>18</v>
      </c>
      <c r="H430" s="9" t="s">
        <v>177</v>
      </c>
      <c r="I430" s="9" t="s">
        <v>150</v>
      </c>
      <c r="J430" s="9" t="s">
        <v>79</v>
      </c>
      <c r="K430" s="9" t="s">
        <v>22</v>
      </c>
      <c r="L430" s="11" t="s">
        <v>23</v>
      </c>
      <c r="M430" s="12">
        <f t="shared" ca="1" si="9"/>
        <v>350</v>
      </c>
      <c r="N430" s="13" t="s">
        <v>69</v>
      </c>
      <c r="O430" s="14" t="s">
        <v>34</v>
      </c>
    </row>
    <row r="431" spans="1:109" ht="37.15" customHeight="1" x14ac:dyDescent="0.35">
      <c r="A431" s="8">
        <v>430</v>
      </c>
      <c r="B431" s="9">
        <v>45409</v>
      </c>
      <c r="C431" s="9" t="s">
        <v>791</v>
      </c>
      <c r="D431" s="9">
        <v>3094171867</v>
      </c>
      <c r="E431" s="9" t="s">
        <v>312</v>
      </c>
      <c r="F431" s="10">
        <v>45689</v>
      </c>
      <c r="G431" s="9" t="s">
        <v>18</v>
      </c>
      <c r="H431" s="9" t="s">
        <v>144</v>
      </c>
      <c r="I431" s="9" t="s">
        <v>128</v>
      </c>
      <c r="J431" s="9" t="s">
        <v>33</v>
      </c>
      <c r="K431" s="9" t="s">
        <v>22</v>
      </c>
      <c r="L431" s="11" t="s">
        <v>23</v>
      </c>
      <c r="M431" s="12">
        <f t="shared" ca="1" si="9"/>
        <v>350</v>
      </c>
      <c r="N431" s="13" t="s">
        <v>34</v>
      </c>
      <c r="O431" s="14"/>
    </row>
    <row r="432" spans="1:109" ht="37.15" customHeight="1" x14ac:dyDescent="0.35">
      <c r="A432" s="8">
        <v>431</v>
      </c>
      <c r="B432" s="9">
        <v>45421</v>
      </c>
      <c r="C432" s="9" t="s">
        <v>77</v>
      </c>
      <c r="D432" s="9">
        <v>3017380411</v>
      </c>
      <c r="E432" s="9" t="s">
        <v>358</v>
      </c>
      <c r="F432" s="10">
        <v>45689</v>
      </c>
      <c r="G432" s="9" t="s">
        <v>18</v>
      </c>
      <c r="H432" s="9" t="s">
        <v>144</v>
      </c>
      <c r="I432" s="9" t="s">
        <v>255</v>
      </c>
      <c r="J432" s="9" t="s">
        <v>40</v>
      </c>
      <c r="K432" s="9" t="s">
        <v>22</v>
      </c>
      <c r="L432" s="11" t="s">
        <v>23</v>
      </c>
      <c r="M432" s="12">
        <f t="shared" ca="1" si="9"/>
        <v>350</v>
      </c>
      <c r="N432" s="13" t="s">
        <v>34</v>
      </c>
      <c r="O432" s="14"/>
    </row>
    <row r="433" spans="1:40" ht="37.15" customHeight="1" x14ac:dyDescent="0.35">
      <c r="A433" s="8">
        <v>432</v>
      </c>
      <c r="B433" s="9">
        <v>45400</v>
      </c>
      <c r="C433" s="9" t="s">
        <v>792</v>
      </c>
      <c r="D433" s="9">
        <v>3278841236</v>
      </c>
      <c r="E433" s="9" t="s">
        <v>113</v>
      </c>
      <c r="F433" s="10">
        <v>45689</v>
      </c>
      <c r="G433" s="9" t="s">
        <v>18</v>
      </c>
      <c r="H433" s="9" t="s">
        <v>144</v>
      </c>
      <c r="I433" s="9" t="s">
        <v>114</v>
      </c>
      <c r="J433" s="9" t="s">
        <v>21</v>
      </c>
      <c r="K433" s="9" t="s">
        <v>22</v>
      </c>
      <c r="L433" s="11" t="s">
        <v>23</v>
      </c>
      <c r="M433" s="12">
        <f t="shared" ca="1" si="9"/>
        <v>350</v>
      </c>
      <c r="N433" s="13" t="s">
        <v>69</v>
      </c>
      <c r="O433" s="14" t="s">
        <v>34</v>
      </c>
    </row>
    <row r="434" spans="1:40" ht="37.15" customHeight="1" x14ac:dyDescent="0.35">
      <c r="A434" s="8">
        <v>433</v>
      </c>
      <c r="B434" s="9">
        <v>45407</v>
      </c>
      <c r="C434" s="9" t="s">
        <v>793</v>
      </c>
      <c r="D434" s="9">
        <v>3054052250</v>
      </c>
      <c r="E434" s="9" t="s">
        <v>113</v>
      </c>
      <c r="F434" s="10">
        <v>45689</v>
      </c>
      <c r="G434" s="9" t="s">
        <v>18</v>
      </c>
      <c r="H434" s="9" t="s">
        <v>144</v>
      </c>
      <c r="I434" s="9" t="s">
        <v>114</v>
      </c>
      <c r="J434" s="9" t="s">
        <v>21</v>
      </c>
      <c r="K434" s="9" t="s">
        <v>22</v>
      </c>
      <c r="L434" s="11" t="s">
        <v>23</v>
      </c>
      <c r="M434" s="12">
        <f t="shared" ca="1" si="9"/>
        <v>350</v>
      </c>
      <c r="N434" s="13" t="s">
        <v>69</v>
      </c>
      <c r="O434" s="14"/>
      <c r="AN434" s="7"/>
    </row>
    <row r="435" spans="1:40" ht="37.15" customHeight="1" x14ac:dyDescent="0.35">
      <c r="A435" s="8">
        <v>434</v>
      </c>
      <c r="B435" s="9">
        <v>45559</v>
      </c>
      <c r="C435" s="9" t="s">
        <v>794</v>
      </c>
      <c r="D435" s="9">
        <v>3044242840</v>
      </c>
      <c r="E435" s="9" t="s">
        <v>318</v>
      </c>
      <c r="F435" s="10">
        <v>45689</v>
      </c>
      <c r="G435" s="9" t="s">
        <v>18</v>
      </c>
      <c r="H435" s="9" t="s">
        <v>177</v>
      </c>
      <c r="I435" s="9" t="s">
        <v>231</v>
      </c>
      <c r="J435" s="9" t="s">
        <v>21</v>
      </c>
      <c r="K435" s="9" t="s">
        <v>22</v>
      </c>
      <c r="L435" s="11" t="s">
        <v>23</v>
      </c>
      <c r="M435" s="12">
        <f t="shared" ca="1" si="9"/>
        <v>350</v>
      </c>
      <c r="N435" s="13" t="s">
        <v>34</v>
      </c>
      <c r="O435" s="14"/>
      <c r="AN435" s="7"/>
    </row>
    <row r="436" spans="1:40" ht="37.15" customHeight="1" x14ac:dyDescent="0.35">
      <c r="A436" s="8">
        <v>435</v>
      </c>
      <c r="B436" s="9" t="s">
        <v>795</v>
      </c>
      <c r="C436" s="9" t="s">
        <v>796</v>
      </c>
      <c r="D436" s="9">
        <v>3288196871</v>
      </c>
      <c r="E436" s="9" t="s">
        <v>49</v>
      </c>
      <c r="F436" s="10">
        <v>45689</v>
      </c>
      <c r="G436" s="9" t="s">
        <v>18</v>
      </c>
      <c r="H436" s="9" t="s">
        <v>19</v>
      </c>
      <c r="I436" s="9" t="s">
        <v>307</v>
      </c>
      <c r="J436" s="9" t="s">
        <v>21</v>
      </c>
      <c r="K436" s="9" t="s">
        <v>22</v>
      </c>
      <c r="L436" s="11" t="s">
        <v>23</v>
      </c>
      <c r="M436" s="12">
        <f t="shared" ca="1" si="9"/>
        <v>350</v>
      </c>
      <c r="N436" s="13" t="s">
        <v>69</v>
      </c>
      <c r="O436" s="14"/>
      <c r="AN436" s="7"/>
    </row>
    <row r="437" spans="1:40" ht="37.15" customHeight="1" x14ac:dyDescent="0.35">
      <c r="A437" s="8">
        <v>436</v>
      </c>
      <c r="B437" s="9">
        <v>45561</v>
      </c>
      <c r="C437" s="9" t="s">
        <v>797</v>
      </c>
      <c r="D437" s="9">
        <v>3365775766</v>
      </c>
      <c r="E437" s="9" t="s">
        <v>64</v>
      </c>
      <c r="F437" s="10">
        <v>45689</v>
      </c>
      <c r="G437" s="9" t="s">
        <v>18</v>
      </c>
      <c r="H437" s="9" t="s">
        <v>19</v>
      </c>
      <c r="I437" s="9" t="s">
        <v>106</v>
      </c>
      <c r="J437" s="9" t="s">
        <v>33</v>
      </c>
      <c r="K437" s="9" t="s">
        <v>22</v>
      </c>
      <c r="L437" s="11" t="s">
        <v>23</v>
      </c>
      <c r="M437" s="12">
        <f t="shared" ca="1" si="9"/>
        <v>350</v>
      </c>
      <c r="N437" s="13" t="s">
        <v>34</v>
      </c>
      <c r="O437" s="14" t="s">
        <v>34</v>
      </c>
      <c r="AN437" s="7"/>
    </row>
    <row r="438" spans="1:40" ht="37.15" customHeight="1" x14ac:dyDescent="0.35">
      <c r="A438" s="8">
        <v>437</v>
      </c>
      <c r="B438" s="9" t="s">
        <v>798</v>
      </c>
      <c r="C438" s="9" t="s">
        <v>799</v>
      </c>
      <c r="D438" s="9">
        <v>3004133834</v>
      </c>
      <c r="E438" s="9" t="s">
        <v>36</v>
      </c>
      <c r="F438" s="10">
        <v>45689</v>
      </c>
      <c r="G438" s="9" t="s">
        <v>18</v>
      </c>
      <c r="H438" s="9" t="s">
        <v>177</v>
      </c>
      <c r="I438" s="9" t="s">
        <v>102</v>
      </c>
      <c r="J438" s="9" t="s">
        <v>33</v>
      </c>
      <c r="K438" s="9" t="s">
        <v>35</v>
      </c>
      <c r="L438" s="11" t="s">
        <v>23</v>
      </c>
      <c r="M438" s="12">
        <f t="shared" ca="1" si="9"/>
        <v>350</v>
      </c>
      <c r="N438" s="13" t="s">
        <v>34</v>
      </c>
      <c r="O438" s="14"/>
      <c r="AN438" s="7"/>
    </row>
    <row r="439" spans="1:40" ht="37.15" customHeight="1" x14ac:dyDescent="0.35">
      <c r="A439" s="8">
        <v>438</v>
      </c>
      <c r="B439" s="9" t="s">
        <v>800</v>
      </c>
      <c r="C439" s="9" t="s">
        <v>801</v>
      </c>
      <c r="D439" s="9">
        <v>3014423594</v>
      </c>
      <c r="E439" s="9" t="s">
        <v>178</v>
      </c>
      <c r="F439" s="10">
        <v>45691</v>
      </c>
      <c r="G439" s="9" t="s">
        <v>18</v>
      </c>
      <c r="H439" s="9" t="s">
        <v>144</v>
      </c>
      <c r="I439" s="9" t="s">
        <v>76</v>
      </c>
      <c r="J439" s="9" t="s">
        <v>74</v>
      </c>
      <c r="K439" s="9" t="s">
        <v>42</v>
      </c>
      <c r="L439" s="11" t="s">
        <v>23</v>
      </c>
      <c r="M439" s="12">
        <f t="shared" ca="1" si="9"/>
        <v>348</v>
      </c>
      <c r="N439" s="13" t="s">
        <v>69</v>
      </c>
      <c r="O439" s="14" t="s">
        <v>34</v>
      </c>
      <c r="AN439" s="7"/>
    </row>
    <row r="440" spans="1:40" ht="37.15" customHeight="1" x14ac:dyDescent="0.35">
      <c r="A440" s="8">
        <v>439</v>
      </c>
      <c r="B440" s="9" t="s">
        <v>802</v>
      </c>
      <c r="C440" s="9" t="s">
        <v>803</v>
      </c>
      <c r="D440" s="9">
        <v>3000000000</v>
      </c>
      <c r="E440" s="9" t="s">
        <v>185</v>
      </c>
      <c r="F440" s="10">
        <v>45691</v>
      </c>
      <c r="G440" s="9" t="s">
        <v>18</v>
      </c>
      <c r="H440" s="9" t="s">
        <v>144</v>
      </c>
      <c r="I440" s="9" t="s">
        <v>20</v>
      </c>
      <c r="J440" s="9" t="s">
        <v>21</v>
      </c>
      <c r="K440" s="9" t="s">
        <v>22</v>
      </c>
      <c r="L440" s="11" t="s">
        <v>23</v>
      </c>
      <c r="M440" s="12">
        <f t="shared" ca="1" si="9"/>
        <v>348</v>
      </c>
      <c r="N440" s="13" t="s">
        <v>34</v>
      </c>
      <c r="O440" s="14" t="s">
        <v>34</v>
      </c>
      <c r="AN440" s="7"/>
    </row>
    <row r="441" spans="1:40" ht="37.15" customHeight="1" x14ac:dyDescent="0.35">
      <c r="A441" s="8">
        <v>440</v>
      </c>
      <c r="B441" s="9" t="s">
        <v>804</v>
      </c>
      <c r="C441" s="9" t="s">
        <v>805</v>
      </c>
      <c r="D441" s="9">
        <v>3000000000</v>
      </c>
      <c r="E441" s="9" t="s">
        <v>185</v>
      </c>
      <c r="F441" s="10">
        <v>45691</v>
      </c>
      <c r="G441" s="9" t="s">
        <v>18</v>
      </c>
      <c r="H441" s="9" t="s">
        <v>144</v>
      </c>
      <c r="I441" s="9" t="s">
        <v>106</v>
      </c>
      <c r="J441" s="9" t="s">
        <v>33</v>
      </c>
      <c r="K441" s="9" t="s">
        <v>22</v>
      </c>
      <c r="L441" s="11" t="s">
        <v>23</v>
      </c>
      <c r="M441" s="12">
        <f t="shared" ca="1" si="9"/>
        <v>348</v>
      </c>
      <c r="N441" s="13" t="s">
        <v>34</v>
      </c>
      <c r="O441" s="14" t="s">
        <v>34</v>
      </c>
      <c r="AN441" s="7"/>
    </row>
    <row r="442" spans="1:40" ht="37.15" customHeight="1" x14ac:dyDescent="0.35">
      <c r="A442" s="8">
        <v>441</v>
      </c>
      <c r="B442" s="9">
        <v>48763</v>
      </c>
      <c r="C442" s="9" t="s">
        <v>806</v>
      </c>
      <c r="D442" s="9">
        <v>3004695020</v>
      </c>
      <c r="E442" s="9" t="s">
        <v>89</v>
      </c>
      <c r="F442" s="10">
        <v>45691</v>
      </c>
      <c r="G442" s="9" t="s">
        <v>18</v>
      </c>
      <c r="H442" s="9" t="s">
        <v>144</v>
      </c>
      <c r="I442" s="9" t="s">
        <v>191</v>
      </c>
      <c r="J442" s="9" t="s">
        <v>68</v>
      </c>
      <c r="K442" s="9" t="s">
        <v>22</v>
      </c>
      <c r="L442" s="21" t="s">
        <v>23</v>
      </c>
      <c r="M442" s="12">
        <f t="shared" ca="1" si="9"/>
        <v>348</v>
      </c>
      <c r="N442" s="13" t="s">
        <v>34</v>
      </c>
      <c r="O442" s="14" t="s">
        <v>475</v>
      </c>
      <c r="AN442" s="7"/>
    </row>
    <row r="443" spans="1:40" ht="37.15" customHeight="1" x14ac:dyDescent="0.35">
      <c r="A443" s="8">
        <v>442</v>
      </c>
      <c r="B443" s="9">
        <v>48728</v>
      </c>
      <c r="C443" s="9" t="s">
        <v>755</v>
      </c>
      <c r="D443" s="9">
        <v>3224802766</v>
      </c>
      <c r="E443" s="9" t="s">
        <v>134</v>
      </c>
      <c r="F443" s="10">
        <v>45691</v>
      </c>
      <c r="G443" s="9" t="s">
        <v>18</v>
      </c>
      <c r="H443" s="9" t="s">
        <v>144</v>
      </c>
      <c r="I443" s="9" t="s">
        <v>128</v>
      </c>
      <c r="J443" s="9" t="s">
        <v>33</v>
      </c>
      <c r="K443" s="9" t="s">
        <v>22</v>
      </c>
      <c r="L443" s="11" t="s">
        <v>23</v>
      </c>
      <c r="M443" s="12">
        <f t="shared" ca="1" si="9"/>
        <v>348</v>
      </c>
      <c r="N443" s="13" t="s">
        <v>69</v>
      </c>
      <c r="O443" s="14"/>
      <c r="AN443" s="7"/>
    </row>
    <row r="444" spans="1:40" ht="37.15" customHeight="1" x14ac:dyDescent="0.35">
      <c r="A444" s="8">
        <v>443</v>
      </c>
      <c r="B444" s="9">
        <v>48764</v>
      </c>
      <c r="C444" s="9" t="s">
        <v>807</v>
      </c>
      <c r="D444" s="9">
        <v>3124272923</v>
      </c>
      <c r="E444" s="9" t="s">
        <v>142</v>
      </c>
      <c r="F444" s="10">
        <v>45691</v>
      </c>
      <c r="G444" s="9" t="s">
        <v>18</v>
      </c>
      <c r="H444" s="9" t="s">
        <v>144</v>
      </c>
      <c r="I444" s="9" t="s">
        <v>188</v>
      </c>
      <c r="J444" s="9" t="s">
        <v>74</v>
      </c>
      <c r="K444" s="9" t="s">
        <v>22</v>
      </c>
      <c r="L444" s="11" t="s">
        <v>23</v>
      </c>
      <c r="M444" s="12">
        <f t="shared" ca="1" si="9"/>
        <v>348</v>
      </c>
      <c r="N444" s="13" t="s">
        <v>34</v>
      </c>
      <c r="O444" s="14"/>
      <c r="AN444" s="7"/>
    </row>
    <row r="445" spans="1:40" ht="37.15" customHeight="1" x14ac:dyDescent="0.35">
      <c r="A445" s="8">
        <v>444</v>
      </c>
      <c r="B445" s="9">
        <v>48754</v>
      </c>
      <c r="C445" s="9" t="s">
        <v>808</v>
      </c>
      <c r="D445" s="9">
        <v>3084286726</v>
      </c>
      <c r="E445" s="9" t="s">
        <v>155</v>
      </c>
      <c r="F445" s="10">
        <v>45691</v>
      </c>
      <c r="G445" s="9" t="s">
        <v>18</v>
      </c>
      <c r="H445" s="9" t="s">
        <v>144</v>
      </c>
      <c r="I445" s="9" t="s">
        <v>109</v>
      </c>
      <c r="J445" s="9" t="s">
        <v>79</v>
      </c>
      <c r="K445" s="9" t="s">
        <v>22</v>
      </c>
      <c r="L445" s="11" t="s">
        <v>23</v>
      </c>
      <c r="M445" s="12">
        <f t="shared" ca="1" si="9"/>
        <v>348</v>
      </c>
      <c r="N445" s="13" t="s">
        <v>34</v>
      </c>
      <c r="O445" s="14"/>
      <c r="AN445" s="7"/>
    </row>
    <row r="446" spans="1:40" ht="37.15" customHeight="1" x14ac:dyDescent="0.35">
      <c r="A446" s="8">
        <v>445</v>
      </c>
      <c r="B446" s="9">
        <v>48751</v>
      </c>
      <c r="C446" s="9" t="s">
        <v>809</v>
      </c>
      <c r="D446" s="9">
        <v>3104678565</v>
      </c>
      <c r="E446" s="9" t="s">
        <v>240</v>
      </c>
      <c r="F446" s="10">
        <v>45691</v>
      </c>
      <c r="G446" s="9" t="s">
        <v>18</v>
      </c>
      <c r="H446" s="9" t="s">
        <v>144</v>
      </c>
      <c r="I446" s="9" t="s">
        <v>94</v>
      </c>
      <c r="J446" s="9" t="s">
        <v>68</v>
      </c>
      <c r="K446" s="9" t="s">
        <v>22</v>
      </c>
      <c r="L446" s="11" t="s">
        <v>23</v>
      </c>
      <c r="M446" s="12">
        <f t="shared" ca="1" si="9"/>
        <v>348</v>
      </c>
      <c r="N446" s="13" t="s">
        <v>34</v>
      </c>
      <c r="O446" s="14"/>
      <c r="AN446" s="7"/>
    </row>
    <row r="447" spans="1:40" ht="37.15" customHeight="1" x14ac:dyDescent="0.35">
      <c r="A447" s="8">
        <v>446</v>
      </c>
      <c r="B447" s="9">
        <v>48730</v>
      </c>
      <c r="C447" s="9" t="s">
        <v>810</v>
      </c>
      <c r="D447" s="9">
        <v>3248403959</v>
      </c>
      <c r="E447" s="9" t="s">
        <v>254</v>
      </c>
      <c r="F447" s="10">
        <v>45691</v>
      </c>
      <c r="G447" s="9" t="s">
        <v>18</v>
      </c>
      <c r="H447" s="9" t="s">
        <v>144</v>
      </c>
      <c r="I447" s="9" t="s">
        <v>161</v>
      </c>
      <c r="J447" s="9" t="s">
        <v>21</v>
      </c>
      <c r="K447" s="9" t="s">
        <v>22</v>
      </c>
      <c r="L447" s="11" t="s">
        <v>23</v>
      </c>
      <c r="M447" s="12">
        <f t="shared" ca="1" si="9"/>
        <v>348</v>
      </c>
      <c r="N447" s="13" t="s">
        <v>34</v>
      </c>
      <c r="O447" s="14"/>
      <c r="AN447" s="7"/>
    </row>
    <row r="448" spans="1:40" ht="37.15" customHeight="1" x14ac:dyDescent="0.35">
      <c r="A448" s="8">
        <v>447</v>
      </c>
      <c r="B448" s="9">
        <v>48737</v>
      </c>
      <c r="C448" s="9" t="s">
        <v>811</v>
      </c>
      <c r="D448" s="9">
        <v>3174209115</v>
      </c>
      <c r="E448" s="9" t="s">
        <v>312</v>
      </c>
      <c r="F448" s="10">
        <v>45691</v>
      </c>
      <c r="G448" s="9" t="s">
        <v>18</v>
      </c>
      <c r="H448" s="9" t="s">
        <v>144</v>
      </c>
      <c r="I448" s="9" t="s">
        <v>128</v>
      </c>
      <c r="J448" s="9" t="s">
        <v>33</v>
      </c>
      <c r="K448" s="9" t="s">
        <v>22</v>
      </c>
      <c r="L448" s="11" t="s">
        <v>23</v>
      </c>
      <c r="M448" s="12">
        <f t="shared" ca="1" si="9"/>
        <v>348</v>
      </c>
      <c r="N448" s="13" t="s">
        <v>34</v>
      </c>
      <c r="O448" s="14"/>
      <c r="AN448" s="7"/>
    </row>
    <row r="449" spans="1:15" s="7" customFormat="1" ht="37.15" customHeight="1" x14ac:dyDescent="0.35">
      <c r="A449" s="8">
        <v>448</v>
      </c>
      <c r="B449" s="9">
        <v>48738</v>
      </c>
      <c r="C449" s="9" t="s">
        <v>812</v>
      </c>
      <c r="D449" s="9">
        <v>3218144996</v>
      </c>
      <c r="E449" s="9" t="s">
        <v>312</v>
      </c>
      <c r="F449" s="10">
        <v>45691</v>
      </c>
      <c r="G449" s="9" t="s">
        <v>18</v>
      </c>
      <c r="H449" s="9" t="s">
        <v>144</v>
      </c>
      <c r="I449" s="9" t="s">
        <v>128</v>
      </c>
      <c r="J449" s="9" t="s">
        <v>33</v>
      </c>
      <c r="K449" s="9" t="s">
        <v>22</v>
      </c>
      <c r="L449" s="11" t="s">
        <v>23</v>
      </c>
      <c r="M449" s="12">
        <f t="shared" ca="1" si="9"/>
        <v>348</v>
      </c>
      <c r="N449" s="13" t="s">
        <v>69</v>
      </c>
      <c r="O449" s="14"/>
    </row>
    <row r="450" spans="1:15" s="7" customFormat="1" ht="37.15" customHeight="1" x14ac:dyDescent="0.35">
      <c r="A450" s="8">
        <v>449</v>
      </c>
      <c r="B450" s="9">
        <v>48739</v>
      </c>
      <c r="C450" s="9" t="s">
        <v>813</v>
      </c>
      <c r="D450" s="9">
        <v>3235011313</v>
      </c>
      <c r="E450" s="9" t="s">
        <v>210</v>
      </c>
      <c r="F450" s="10">
        <v>45691</v>
      </c>
      <c r="G450" s="9" t="s">
        <v>18</v>
      </c>
      <c r="H450" s="9" t="s">
        <v>144</v>
      </c>
      <c r="I450" s="9" t="s">
        <v>73</v>
      </c>
      <c r="J450" s="9" t="s">
        <v>74</v>
      </c>
      <c r="K450" s="9" t="s">
        <v>22</v>
      </c>
      <c r="L450" s="11" t="s">
        <v>23</v>
      </c>
      <c r="M450" s="12">
        <f t="shared" ca="1" si="9"/>
        <v>348</v>
      </c>
      <c r="N450" s="13" t="s">
        <v>34</v>
      </c>
      <c r="O450" s="14"/>
    </row>
    <row r="451" spans="1:15" s="7" customFormat="1" ht="37.15" customHeight="1" x14ac:dyDescent="0.35">
      <c r="A451" s="8">
        <v>450</v>
      </c>
      <c r="B451" s="9">
        <v>48615</v>
      </c>
      <c r="C451" s="9" t="s">
        <v>814</v>
      </c>
      <c r="D451" s="9">
        <v>3234916994</v>
      </c>
      <c r="E451" s="9" t="s">
        <v>113</v>
      </c>
      <c r="F451" s="10">
        <v>45691</v>
      </c>
      <c r="G451" s="9" t="s">
        <v>18</v>
      </c>
      <c r="H451" s="9" t="s">
        <v>144</v>
      </c>
      <c r="I451" s="9" t="s">
        <v>114</v>
      </c>
      <c r="J451" s="9" t="s">
        <v>21</v>
      </c>
      <c r="K451" s="9" t="s">
        <v>22</v>
      </c>
      <c r="L451" s="11" t="s">
        <v>23</v>
      </c>
      <c r="M451" s="12">
        <f t="shared" ca="1" si="9"/>
        <v>348</v>
      </c>
      <c r="N451" s="13" t="s">
        <v>69</v>
      </c>
      <c r="O451" s="14" t="s">
        <v>815</v>
      </c>
    </row>
    <row r="452" spans="1:15" s="7" customFormat="1" ht="37.15" customHeight="1" x14ac:dyDescent="0.35">
      <c r="A452" s="8">
        <v>451</v>
      </c>
      <c r="B452" s="9">
        <v>48596</v>
      </c>
      <c r="C452" s="9" t="s">
        <v>816</v>
      </c>
      <c r="D452" s="9">
        <v>3077043428</v>
      </c>
      <c r="E452" s="9" t="s">
        <v>61</v>
      </c>
      <c r="F452" s="10">
        <v>45691</v>
      </c>
      <c r="G452" s="9" t="s">
        <v>18</v>
      </c>
      <c r="H452" s="9" t="s">
        <v>144</v>
      </c>
      <c r="I452" s="9" t="s">
        <v>62</v>
      </c>
      <c r="J452" s="9" t="s">
        <v>21</v>
      </c>
      <c r="K452" s="9" t="s">
        <v>22</v>
      </c>
      <c r="L452" s="11" t="s">
        <v>23</v>
      </c>
      <c r="M452" s="12">
        <f t="shared" ca="1" si="9"/>
        <v>348</v>
      </c>
      <c r="N452" s="13" t="s">
        <v>69</v>
      </c>
      <c r="O452" s="14"/>
    </row>
    <row r="453" spans="1:15" s="7" customFormat="1" ht="37.15" customHeight="1" x14ac:dyDescent="0.35">
      <c r="A453" s="8">
        <v>452</v>
      </c>
      <c r="B453" s="9">
        <v>48609</v>
      </c>
      <c r="C453" s="9" t="s">
        <v>817</v>
      </c>
      <c r="D453" s="9">
        <v>3236957403</v>
      </c>
      <c r="E453" s="9" t="s">
        <v>58</v>
      </c>
      <c r="F453" s="10">
        <v>45691</v>
      </c>
      <c r="G453" s="9" t="s">
        <v>18</v>
      </c>
      <c r="H453" s="9" t="s">
        <v>144</v>
      </c>
      <c r="I453" s="9" t="s">
        <v>200</v>
      </c>
      <c r="J453" s="9" t="s">
        <v>79</v>
      </c>
      <c r="K453" s="9" t="s">
        <v>22</v>
      </c>
      <c r="L453" s="11" t="s">
        <v>23</v>
      </c>
      <c r="M453" s="12">
        <f t="shared" ca="1" si="9"/>
        <v>348</v>
      </c>
      <c r="N453" s="13" t="s">
        <v>34</v>
      </c>
      <c r="O453" s="14"/>
    </row>
    <row r="454" spans="1:15" s="7" customFormat="1" ht="37.15" customHeight="1" x14ac:dyDescent="0.35">
      <c r="A454" s="8">
        <v>453</v>
      </c>
      <c r="B454" s="9">
        <v>48743</v>
      </c>
      <c r="C454" s="9" t="s">
        <v>818</v>
      </c>
      <c r="D454" s="9">
        <v>3238404277</v>
      </c>
      <c r="E454" s="9" t="s">
        <v>58</v>
      </c>
      <c r="F454" s="10">
        <v>45691</v>
      </c>
      <c r="G454" s="9" t="s">
        <v>18</v>
      </c>
      <c r="H454" s="9" t="s">
        <v>144</v>
      </c>
      <c r="I454" s="9" t="s">
        <v>241</v>
      </c>
      <c r="J454" s="9" t="s">
        <v>79</v>
      </c>
      <c r="K454" s="9" t="s">
        <v>22</v>
      </c>
      <c r="L454" s="11" t="s">
        <v>23</v>
      </c>
      <c r="M454" s="12">
        <f t="shared" ca="1" si="9"/>
        <v>348</v>
      </c>
      <c r="N454" s="13" t="s">
        <v>34</v>
      </c>
      <c r="O454" s="14"/>
    </row>
    <row r="455" spans="1:15" s="7" customFormat="1" ht="37.15" customHeight="1" x14ac:dyDescent="0.35">
      <c r="A455" s="8">
        <v>454</v>
      </c>
      <c r="B455" s="9">
        <v>48752</v>
      </c>
      <c r="C455" s="9" t="s">
        <v>819</v>
      </c>
      <c r="D455" s="9">
        <v>3134037685</v>
      </c>
      <c r="E455" s="9" t="s">
        <v>58</v>
      </c>
      <c r="F455" s="10">
        <v>45691</v>
      </c>
      <c r="G455" s="9" t="s">
        <v>18</v>
      </c>
      <c r="H455" s="9" t="s">
        <v>144</v>
      </c>
      <c r="I455" s="9" t="s">
        <v>221</v>
      </c>
      <c r="J455" s="9" t="s">
        <v>79</v>
      </c>
      <c r="K455" s="9" t="s">
        <v>22</v>
      </c>
      <c r="L455" s="11" t="s">
        <v>23</v>
      </c>
      <c r="M455" s="12">
        <f t="shared" ca="1" si="9"/>
        <v>348</v>
      </c>
      <c r="N455" s="13" t="s">
        <v>34</v>
      </c>
      <c r="O455" s="14"/>
    </row>
    <row r="456" spans="1:15" s="7" customFormat="1" ht="37.15" customHeight="1" x14ac:dyDescent="0.35">
      <c r="A456" s="8">
        <v>455</v>
      </c>
      <c r="B456" s="9">
        <v>48727</v>
      </c>
      <c r="C456" s="9" t="s">
        <v>820</v>
      </c>
      <c r="D456" s="9">
        <v>3041495520</v>
      </c>
      <c r="E456" s="9" t="s">
        <v>64</v>
      </c>
      <c r="F456" s="10">
        <v>45691</v>
      </c>
      <c r="G456" s="9" t="s">
        <v>18</v>
      </c>
      <c r="H456" s="9" t="s">
        <v>19</v>
      </c>
      <c r="I456" s="9" t="s">
        <v>128</v>
      </c>
      <c r="J456" s="9" t="s">
        <v>33</v>
      </c>
      <c r="K456" s="9" t="s">
        <v>22</v>
      </c>
      <c r="L456" s="11" t="s">
        <v>23</v>
      </c>
      <c r="M456" s="12">
        <f t="shared" ref="M456:M519" ca="1" si="10">TODAY()-F456</f>
        <v>348</v>
      </c>
      <c r="N456" s="13" t="s">
        <v>69</v>
      </c>
      <c r="O456" s="14" t="s">
        <v>34</v>
      </c>
    </row>
    <row r="457" spans="1:15" s="7" customFormat="1" ht="37.15" customHeight="1" x14ac:dyDescent="0.35">
      <c r="A457" s="8">
        <v>456</v>
      </c>
      <c r="B457" s="9" t="s">
        <v>821</v>
      </c>
      <c r="C457" s="9" t="s">
        <v>822</v>
      </c>
      <c r="D457" s="9">
        <v>3054854193</v>
      </c>
      <c r="E457" s="9" t="s">
        <v>36</v>
      </c>
      <c r="F457" s="10">
        <v>45691</v>
      </c>
      <c r="G457" s="9" t="s">
        <v>18</v>
      </c>
      <c r="H457" s="9" t="s">
        <v>144</v>
      </c>
      <c r="I457" s="9" t="s">
        <v>62</v>
      </c>
      <c r="J457" s="9" t="s">
        <v>21</v>
      </c>
      <c r="K457" s="9" t="s">
        <v>22</v>
      </c>
      <c r="L457" s="11" t="s">
        <v>23</v>
      </c>
      <c r="M457" s="12">
        <f t="shared" ca="1" si="10"/>
        <v>348</v>
      </c>
      <c r="N457" s="13" t="s">
        <v>69</v>
      </c>
      <c r="O457" s="14"/>
    </row>
    <row r="458" spans="1:15" s="7" customFormat="1" ht="37.15" customHeight="1" x14ac:dyDescent="0.35">
      <c r="A458" s="8">
        <v>457</v>
      </c>
      <c r="B458" s="9" t="s">
        <v>823</v>
      </c>
      <c r="C458" s="43" t="s">
        <v>824</v>
      </c>
      <c r="D458" s="9">
        <v>3064335243</v>
      </c>
      <c r="E458" s="9" t="s">
        <v>17</v>
      </c>
      <c r="F458" s="10">
        <v>45692</v>
      </c>
      <c r="G458" s="9" t="s">
        <v>18</v>
      </c>
      <c r="H458" s="9" t="s">
        <v>19</v>
      </c>
      <c r="I458" s="9" t="s">
        <v>126</v>
      </c>
      <c r="J458" s="9" t="s">
        <v>74</v>
      </c>
      <c r="K458" s="9" t="s">
        <v>22</v>
      </c>
      <c r="L458" s="11" t="s">
        <v>23</v>
      </c>
      <c r="M458" s="12">
        <f t="shared" ca="1" si="10"/>
        <v>347</v>
      </c>
      <c r="N458" s="13" t="s">
        <v>34</v>
      </c>
      <c r="O458" s="14"/>
    </row>
    <row r="459" spans="1:15" s="7" customFormat="1" ht="37.15" customHeight="1" x14ac:dyDescent="0.35">
      <c r="A459" s="8">
        <v>458</v>
      </c>
      <c r="B459" s="9" t="s">
        <v>825</v>
      </c>
      <c r="C459" s="9" t="s">
        <v>826</v>
      </c>
      <c r="D459" s="9">
        <v>3006908748</v>
      </c>
      <c r="E459" s="9" t="s">
        <v>17</v>
      </c>
      <c r="F459" s="10">
        <v>45692</v>
      </c>
      <c r="G459" s="9" t="s">
        <v>18</v>
      </c>
      <c r="H459" s="9" t="s">
        <v>19</v>
      </c>
      <c r="I459" s="9" t="s">
        <v>44</v>
      </c>
      <c r="J459" s="9" t="s">
        <v>21</v>
      </c>
      <c r="K459" s="9" t="s">
        <v>42</v>
      </c>
      <c r="L459" s="11" t="s">
        <v>23</v>
      </c>
      <c r="M459" s="12">
        <f t="shared" ca="1" si="10"/>
        <v>347</v>
      </c>
      <c r="N459" s="13" t="s">
        <v>34</v>
      </c>
      <c r="O459" s="14"/>
    </row>
    <row r="460" spans="1:15" s="7" customFormat="1" ht="37.15" customHeight="1" x14ac:dyDescent="0.35">
      <c r="A460" s="8">
        <v>459</v>
      </c>
      <c r="B460" s="9" t="s">
        <v>827</v>
      </c>
      <c r="C460" s="9" t="s">
        <v>828</v>
      </c>
      <c r="D460" s="9">
        <v>3006908748</v>
      </c>
      <c r="E460" s="9" t="s">
        <v>17</v>
      </c>
      <c r="F460" s="10">
        <v>45692</v>
      </c>
      <c r="G460" s="9" t="s">
        <v>18</v>
      </c>
      <c r="H460" s="9" t="s">
        <v>19</v>
      </c>
      <c r="I460" s="9" t="s">
        <v>98</v>
      </c>
      <c r="J460" s="9" t="s">
        <v>33</v>
      </c>
      <c r="K460" s="9" t="s">
        <v>22</v>
      </c>
      <c r="L460" s="11" t="s">
        <v>23</v>
      </c>
      <c r="M460" s="12">
        <f t="shared" ca="1" si="10"/>
        <v>347</v>
      </c>
      <c r="N460" s="13" t="s">
        <v>34</v>
      </c>
      <c r="O460" s="14"/>
    </row>
    <row r="461" spans="1:15" s="7" customFormat="1" ht="37.15" customHeight="1" x14ac:dyDescent="0.35">
      <c r="A461" s="8">
        <v>460</v>
      </c>
      <c r="B461" s="9" t="s">
        <v>829</v>
      </c>
      <c r="C461" s="9" t="s">
        <v>830</v>
      </c>
      <c r="D461" s="9">
        <v>3098682987</v>
      </c>
      <c r="E461" s="9" t="s">
        <v>293</v>
      </c>
      <c r="F461" s="10">
        <v>45692</v>
      </c>
      <c r="G461" s="9" t="s">
        <v>18</v>
      </c>
      <c r="H461" s="9" t="s">
        <v>144</v>
      </c>
      <c r="I461" s="9" t="s">
        <v>32</v>
      </c>
      <c r="J461" s="9" t="s">
        <v>33</v>
      </c>
      <c r="K461" s="9" t="s">
        <v>22</v>
      </c>
      <c r="L461" s="11" t="s">
        <v>23</v>
      </c>
      <c r="M461" s="12">
        <f t="shared" ca="1" si="10"/>
        <v>347</v>
      </c>
      <c r="N461" s="13" t="s">
        <v>34</v>
      </c>
      <c r="O461" s="14"/>
    </row>
    <row r="462" spans="1:15" s="7" customFormat="1" ht="37.15" customHeight="1" x14ac:dyDescent="0.35">
      <c r="A462" s="8">
        <v>461</v>
      </c>
      <c r="B462" s="9" t="s">
        <v>831</v>
      </c>
      <c r="C462" s="9" t="s">
        <v>832</v>
      </c>
      <c r="D462" s="9">
        <v>3047787732</v>
      </c>
      <c r="E462" s="9" t="s">
        <v>123</v>
      </c>
      <c r="F462" s="10">
        <v>45692</v>
      </c>
      <c r="G462" s="9" t="s">
        <v>18</v>
      </c>
      <c r="H462" s="9" t="s">
        <v>19</v>
      </c>
      <c r="I462" s="9" t="s">
        <v>156</v>
      </c>
      <c r="J462" s="9" t="s">
        <v>33</v>
      </c>
      <c r="K462" s="9" t="s">
        <v>35</v>
      </c>
      <c r="L462" s="11" t="s">
        <v>23</v>
      </c>
      <c r="M462" s="12">
        <f t="shared" ca="1" si="10"/>
        <v>347</v>
      </c>
      <c r="N462" s="13" t="s">
        <v>69</v>
      </c>
      <c r="O462" s="14"/>
    </row>
    <row r="463" spans="1:15" s="7" customFormat="1" ht="37.15" customHeight="1" x14ac:dyDescent="0.35">
      <c r="A463" s="8">
        <v>462</v>
      </c>
      <c r="B463" s="9" t="s">
        <v>833</v>
      </c>
      <c r="C463" s="9" t="s">
        <v>834</v>
      </c>
      <c r="D463" s="9">
        <v>3222322242</v>
      </c>
      <c r="E463" s="9" t="s">
        <v>134</v>
      </c>
      <c r="F463" s="10">
        <v>45692</v>
      </c>
      <c r="G463" s="9" t="s">
        <v>18</v>
      </c>
      <c r="H463" s="9" t="s">
        <v>19</v>
      </c>
      <c r="I463" s="9" t="s">
        <v>47</v>
      </c>
      <c r="J463" s="9" t="s">
        <v>33</v>
      </c>
      <c r="K463" s="9" t="s">
        <v>35</v>
      </c>
      <c r="L463" s="11" t="s">
        <v>23</v>
      </c>
      <c r="M463" s="12">
        <f t="shared" ca="1" si="10"/>
        <v>347</v>
      </c>
      <c r="N463" s="13" t="s">
        <v>34</v>
      </c>
      <c r="O463" s="14"/>
    </row>
    <row r="464" spans="1:15" s="7" customFormat="1" ht="37.15" customHeight="1" x14ac:dyDescent="0.35">
      <c r="A464" s="8">
        <v>463</v>
      </c>
      <c r="B464" s="9" t="s">
        <v>835</v>
      </c>
      <c r="C464" s="9" t="s">
        <v>836</v>
      </c>
      <c r="D464" s="9">
        <v>3004165462</v>
      </c>
      <c r="E464" s="9" t="s">
        <v>31</v>
      </c>
      <c r="F464" s="10">
        <v>45692</v>
      </c>
      <c r="G464" s="9" t="s">
        <v>18</v>
      </c>
      <c r="H464" s="9" t="s">
        <v>19</v>
      </c>
      <c r="I464" s="9" t="s">
        <v>32</v>
      </c>
      <c r="J464" s="9" t="s">
        <v>33</v>
      </c>
      <c r="K464" s="9" t="s">
        <v>42</v>
      </c>
      <c r="L464" s="11" t="s">
        <v>23</v>
      </c>
      <c r="M464" s="12">
        <f t="shared" ca="1" si="10"/>
        <v>347</v>
      </c>
      <c r="N464" s="13" t="s">
        <v>34</v>
      </c>
      <c r="O464" s="14"/>
    </row>
    <row r="465" spans="1:15" s="7" customFormat="1" ht="37.15" customHeight="1" x14ac:dyDescent="0.35">
      <c r="A465" s="8">
        <v>464</v>
      </c>
      <c r="B465" s="9" t="s">
        <v>837</v>
      </c>
      <c r="C465" s="9" t="s">
        <v>838</v>
      </c>
      <c r="D465" s="9">
        <v>3156370215</v>
      </c>
      <c r="E465" s="9" t="s">
        <v>152</v>
      </c>
      <c r="F465" s="10">
        <v>45692</v>
      </c>
      <c r="G465" s="9" t="s">
        <v>18</v>
      </c>
      <c r="H465" s="9" t="s">
        <v>144</v>
      </c>
      <c r="I465" s="9" t="s">
        <v>154</v>
      </c>
      <c r="J465" s="9" t="s">
        <v>40</v>
      </c>
      <c r="K465" s="9" t="s">
        <v>22</v>
      </c>
      <c r="L465" s="11" t="s">
        <v>23</v>
      </c>
      <c r="M465" s="12">
        <f t="shared" ca="1" si="10"/>
        <v>347</v>
      </c>
      <c r="N465" s="13" t="s">
        <v>69</v>
      </c>
      <c r="O465" s="14"/>
    </row>
    <row r="466" spans="1:15" s="7" customFormat="1" ht="37.15" customHeight="1" x14ac:dyDescent="0.35">
      <c r="A466" s="8">
        <v>465</v>
      </c>
      <c r="B466" s="9" t="s">
        <v>839</v>
      </c>
      <c r="C466" s="9" t="s">
        <v>840</v>
      </c>
      <c r="D466" s="9">
        <v>3224371675</v>
      </c>
      <c r="E466" s="9" t="s">
        <v>155</v>
      </c>
      <c r="F466" s="10">
        <v>45692</v>
      </c>
      <c r="G466" s="9" t="s">
        <v>18</v>
      </c>
      <c r="H466" s="9" t="s">
        <v>19</v>
      </c>
      <c r="I466" s="9" t="s">
        <v>109</v>
      </c>
      <c r="J466" s="9" t="s">
        <v>79</v>
      </c>
      <c r="K466" s="9" t="s">
        <v>22</v>
      </c>
      <c r="L466" s="11" t="s">
        <v>23</v>
      </c>
      <c r="M466" s="12">
        <f t="shared" ca="1" si="10"/>
        <v>347</v>
      </c>
      <c r="N466" s="13" t="s">
        <v>69</v>
      </c>
      <c r="O466" s="14"/>
    </row>
    <row r="467" spans="1:15" s="7" customFormat="1" ht="37.15" customHeight="1" x14ac:dyDescent="0.35">
      <c r="A467" s="8">
        <v>466</v>
      </c>
      <c r="B467" s="9" t="s">
        <v>841</v>
      </c>
      <c r="C467" s="9" t="s">
        <v>842</v>
      </c>
      <c r="D467" s="9">
        <v>3117419230</v>
      </c>
      <c r="E467" s="9" t="s">
        <v>155</v>
      </c>
      <c r="F467" s="10">
        <v>45692</v>
      </c>
      <c r="G467" s="9" t="s">
        <v>18</v>
      </c>
      <c r="H467" s="9" t="s">
        <v>19</v>
      </c>
      <c r="I467" s="9" t="s">
        <v>109</v>
      </c>
      <c r="J467" s="9" t="s">
        <v>79</v>
      </c>
      <c r="K467" s="9" t="s">
        <v>35</v>
      </c>
      <c r="L467" s="11" t="s">
        <v>23</v>
      </c>
      <c r="M467" s="12">
        <f t="shared" ca="1" si="10"/>
        <v>347</v>
      </c>
      <c r="N467" s="13" t="s">
        <v>34</v>
      </c>
      <c r="O467" s="14"/>
    </row>
    <row r="468" spans="1:15" s="7" customFormat="1" ht="37.15" customHeight="1" x14ac:dyDescent="0.35">
      <c r="A468" s="8">
        <v>467</v>
      </c>
      <c r="B468" s="9" t="s">
        <v>843</v>
      </c>
      <c r="C468" s="9" t="s">
        <v>844</v>
      </c>
      <c r="D468" s="9">
        <v>3290658226</v>
      </c>
      <c r="E468" s="9" t="s">
        <v>158</v>
      </c>
      <c r="F468" s="10">
        <v>45692</v>
      </c>
      <c r="G468" s="9" t="s">
        <v>18</v>
      </c>
      <c r="H468" s="9" t="s">
        <v>19</v>
      </c>
      <c r="I468" s="9" t="s">
        <v>114</v>
      </c>
      <c r="J468" s="9" t="s">
        <v>21</v>
      </c>
      <c r="K468" s="9" t="s">
        <v>42</v>
      </c>
      <c r="L468" s="11" t="s">
        <v>23</v>
      </c>
      <c r="M468" s="12">
        <f t="shared" ca="1" si="10"/>
        <v>347</v>
      </c>
      <c r="N468" s="13" t="s">
        <v>69</v>
      </c>
      <c r="O468" s="14"/>
    </row>
    <row r="469" spans="1:15" s="7" customFormat="1" ht="37.15" customHeight="1" x14ac:dyDescent="0.35">
      <c r="A469" s="8">
        <v>468</v>
      </c>
      <c r="B469" s="9" t="s">
        <v>845</v>
      </c>
      <c r="C469" s="9" t="s">
        <v>846</v>
      </c>
      <c r="D469" s="9">
        <v>3004078418</v>
      </c>
      <c r="E469" s="9" t="s">
        <v>160</v>
      </c>
      <c r="F469" s="10">
        <v>45692</v>
      </c>
      <c r="G469" s="9" t="s">
        <v>18</v>
      </c>
      <c r="H469" s="9" t="s">
        <v>19</v>
      </c>
      <c r="I469" s="9" t="s">
        <v>270</v>
      </c>
      <c r="J469" s="9" t="s">
        <v>21</v>
      </c>
      <c r="K469" s="9" t="s">
        <v>22</v>
      </c>
      <c r="L469" s="11" t="s">
        <v>23</v>
      </c>
      <c r="M469" s="12">
        <f t="shared" ca="1" si="10"/>
        <v>347</v>
      </c>
      <c r="N469" s="13" t="s">
        <v>34</v>
      </c>
      <c r="O469" s="14"/>
    </row>
    <row r="470" spans="1:15" s="7" customFormat="1" ht="37.15" customHeight="1" x14ac:dyDescent="0.35">
      <c r="A470" s="8">
        <v>469</v>
      </c>
      <c r="B470" s="9" t="s">
        <v>847</v>
      </c>
      <c r="C470" s="9" t="s">
        <v>848</v>
      </c>
      <c r="D470" s="9">
        <v>3234653947</v>
      </c>
      <c r="E470" s="9" t="s">
        <v>199</v>
      </c>
      <c r="F470" s="10">
        <v>45692</v>
      </c>
      <c r="G470" s="9" t="s">
        <v>18</v>
      </c>
      <c r="H470" s="9" t="s">
        <v>19</v>
      </c>
      <c r="I470" s="9" t="s">
        <v>20</v>
      </c>
      <c r="J470" s="9" t="s">
        <v>21</v>
      </c>
      <c r="K470" s="9" t="s">
        <v>22</v>
      </c>
      <c r="L470" s="11" t="s">
        <v>23</v>
      </c>
      <c r="M470" s="12">
        <f t="shared" ca="1" si="10"/>
        <v>347</v>
      </c>
      <c r="N470" s="13" t="s">
        <v>34</v>
      </c>
      <c r="O470" s="14"/>
    </row>
    <row r="471" spans="1:15" s="7" customFormat="1" ht="37.15" customHeight="1" x14ac:dyDescent="0.35">
      <c r="A471" s="8">
        <v>470</v>
      </c>
      <c r="B471" s="9" t="s">
        <v>849</v>
      </c>
      <c r="C471" s="9" t="s">
        <v>850</v>
      </c>
      <c r="D471" s="9">
        <v>3014021469</v>
      </c>
      <c r="E471" s="9" t="s">
        <v>217</v>
      </c>
      <c r="F471" s="10">
        <v>45692</v>
      </c>
      <c r="G471" s="9" t="s">
        <v>18</v>
      </c>
      <c r="H471" s="9" t="s">
        <v>19</v>
      </c>
      <c r="I471" s="9" t="s">
        <v>65</v>
      </c>
      <c r="J471" s="9" t="s">
        <v>21</v>
      </c>
      <c r="K471" s="9" t="s">
        <v>35</v>
      </c>
      <c r="L471" s="21" t="s">
        <v>23</v>
      </c>
      <c r="M471" s="12">
        <f t="shared" ca="1" si="10"/>
        <v>347</v>
      </c>
      <c r="N471" s="13" t="s">
        <v>34</v>
      </c>
      <c r="O471" s="14" t="s">
        <v>851</v>
      </c>
    </row>
    <row r="472" spans="1:15" s="7" customFormat="1" ht="37.15" customHeight="1" x14ac:dyDescent="0.35">
      <c r="A472" s="8">
        <v>471</v>
      </c>
      <c r="B472" s="9" t="s">
        <v>852</v>
      </c>
      <c r="C472" s="9" t="s">
        <v>853</v>
      </c>
      <c r="D472" s="9">
        <v>3078793175</v>
      </c>
      <c r="E472" s="9" t="s">
        <v>245</v>
      </c>
      <c r="F472" s="10">
        <v>45692</v>
      </c>
      <c r="G472" s="9" t="s">
        <v>18</v>
      </c>
      <c r="H472" s="9" t="s">
        <v>19</v>
      </c>
      <c r="I472" s="9" t="s">
        <v>106</v>
      </c>
      <c r="J472" s="9" t="s">
        <v>33</v>
      </c>
      <c r="K472" s="9" t="s">
        <v>42</v>
      </c>
      <c r="L472" s="11" t="s">
        <v>23</v>
      </c>
      <c r="M472" s="12">
        <f t="shared" ca="1" si="10"/>
        <v>347</v>
      </c>
      <c r="N472" s="13" t="s">
        <v>69</v>
      </c>
      <c r="O472" s="14"/>
    </row>
    <row r="473" spans="1:15" s="7" customFormat="1" ht="37.15" customHeight="1" x14ac:dyDescent="0.35">
      <c r="A473" s="8">
        <v>472</v>
      </c>
      <c r="B473" s="9" t="s">
        <v>854</v>
      </c>
      <c r="C473" s="9" t="s">
        <v>855</v>
      </c>
      <c r="D473" s="9">
        <v>3228004842</v>
      </c>
      <c r="E473" s="9" t="s">
        <v>202</v>
      </c>
      <c r="F473" s="10">
        <v>45692</v>
      </c>
      <c r="G473" s="9" t="s">
        <v>18</v>
      </c>
      <c r="H473" s="9" t="s">
        <v>19</v>
      </c>
      <c r="I473" s="9" t="s">
        <v>120</v>
      </c>
      <c r="J473" s="9" t="s">
        <v>68</v>
      </c>
      <c r="K473" s="9" t="s">
        <v>22</v>
      </c>
      <c r="L473" s="21" t="s">
        <v>23</v>
      </c>
      <c r="M473" s="12">
        <f t="shared" ca="1" si="10"/>
        <v>347</v>
      </c>
      <c r="N473" s="13" t="s">
        <v>34</v>
      </c>
      <c r="O473" s="14" t="s">
        <v>856</v>
      </c>
    </row>
    <row r="474" spans="1:15" s="7" customFormat="1" ht="37.15" customHeight="1" x14ac:dyDescent="0.35">
      <c r="A474" s="8">
        <v>473</v>
      </c>
      <c r="B474" s="9" t="s">
        <v>857</v>
      </c>
      <c r="C474" s="9" t="s">
        <v>858</v>
      </c>
      <c r="D474" s="9">
        <v>3065822493</v>
      </c>
      <c r="E474" s="9" t="s">
        <v>258</v>
      </c>
      <c r="F474" s="10">
        <v>45692</v>
      </c>
      <c r="G474" s="9" t="s">
        <v>18</v>
      </c>
      <c r="H474" s="9" t="s">
        <v>19</v>
      </c>
      <c r="I474" s="9" t="s">
        <v>116</v>
      </c>
      <c r="J474" s="9" t="s">
        <v>21</v>
      </c>
      <c r="K474" s="9" t="s">
        <v>35</v>
      </c>
      <c r="L474" s="11" t="s">
        <v>23</v>
      </c>
      <c r="M474" s="12">
        <f t="shared" ca="1" si="10"/>
        <v>347</v>
      </c>
      <c r="N474" s="13" t="s">
        <v>34</v>
      </c>
      <c r="O474" s="14" t="s">
        <v>859</v>
      </c>
    </row>
    <row r="475" spans="1:15" s="7" customFormat="1" ht="37.15" customHeight="1" x14ac:dyDescent="0.35">
      <c r="A475" s="8">
        <v>474</v>
      </c>
      <c r="B475" s="9" t="s">
        <v>860</v>
      </c>
      <c r="C475" s="9" t="s">
        <v>861</v>
      </c>
      <c r="D475" s="9">
        <v>3214440441</v>
      </c>
      <c r="E475" s="9" t="s">
        <v>46</v>
      </c>
      <c r="F475" s="10">
        <v>45692</v>
      </c>
      <c r="G475" s="9" t="s">
        <v>18</v>
      </c>
      <c r="H475" s="9" t="s">
        <v>19</v>
      </c>
      <c r="I475" s="9" t="s">
        <v>47</v>
      </c>
      <c r="J475" s="9" t="s">
        <v>33</v>
      </c>
      <c r="K475" s="9" t="s">
        <v>35</v>
      </c>
      <c r="L475" s="11" t="s">
        <v>23</v>
      </c>
      <c r="M475" s="12">
        <f t="shared" ca="1" si="10"/>
        <v>347</v>
      </c>
      <c r="N475" s="13" t="s">
        <v>69</v>
      </c>
      <c r="O475" s="14" t="s">
        <v>34</v>
      </c>
    </row>
    <row r="476" spans="1:15" s="7" customFormat="1" ht="37.15" customHeight="1" x14ac:dyDescent="0.35">
      <c r="A476" s="8">
        <v>475</v>
      </c>
      <c r="B476" s="9" t="s">
        <v>862</v>
      </c>
      <c r="C476" s="9" t="s">
        <v>863</v>
      </c>
      <c r="D476" s="9">
        <v>3014083431</v>
      </c>
      <c r="E476" s="9" t="s">
        <v>46</v>
      </c>
      <c r="F476" s="10">
        <v>45692</v>
      </c>
      <c r="G476" s="9" t="s">
        <v>18</v>
      </c>
      <c r="H476" s="9" t="s">
        <v>19</v>
      </c>
      <c r="I476" s="9" t="s">
        <v>47</v>
      </c>
      <c r="J476" s="9" t="s">
        <v>33</v>
      </c>
      <c r="K476" s="9" t="s">
        <v>35</v>
      </c>
      <c r="L476" s="11" t="s">
        <v>23</v>
      </c>
      <c r="M476" s="12">
        <f t="shared" ca="1" si="10"/>
        <v>347</v>
      </c>
      <c r="N476" s="13" t="s">
        <v>34</v>
      </c>
      <c r="O476" s="14"/>
    </row>
    <row r="477" spans="1:15" s="7" customFormat="1" ht="37.15" customHeight="1" x14ac:dyDescent="0.35">
      <c r="A477" s="8">
        <v>476</v>
      </c>
      <c r="B477" s="9" t="s">
        <v>864</v>
      </c>
      <c r="C477" s="9" t="s">
        <v>865</v>
      </c>
      <c r="D477" s="9">
        <v>3034367499</v>
      </c>
      <c r="E477" s="9" t="s">
        <v>104</v>
      </c>
      <c r="F477" s="10">
        <v>45692</v>
      </c>
      <c r="G477" s="9" t="s">
        <v>18</v>
      </c>
      <c r="H477" s="9" t="s">
        <v>19</v>
      </c>
      <c r="I477" s="9" t="s">
        <v>32</v>
      </c>
      <c r="J477" s="9" t="s">
        <v>33</v>
      </c>
      <c r="K477" s="9" t="s">
        <v>22</v>
      </c>
      <c r="L477" s="11" t="s">
        <v>23</v>
      </c>
      <c r="M477" s="12">
        <f t="shared" ca="1" si="10"/>
        <v>347</v>
      </c>
      <c r="N477" s="13" t="s">
        <v>34</v>
      </c>
      <c r="O477" s="14"/>
    </row>
    <row r="478" spans="1:15" s="7" customFormat="1" ht="37.15" customHeight="1" x14ac:dyDescent="0.35">
      <c r="A478" s="8">
        <v>477</v>
      </c>
      <c r="B478" s="9" t="s">
        <v>866</v>
      </c>
      <c r="C478" s="9" t="s">
        <v>867</v>
      </c>
      <c r="D478" s="9">
        <v>3224266240</v>
      </c>
      <c r="E478" s="9" t="s">
        <v>262</v>
      </c>
      <c r="F478" s="10">
        <v>45692</v>
      </c>
      <c r="G478" s="9" t="s">
        <v>18</v>
      </c>
      <c r="H478" s="9" t="s">
        <v>144</v>
      </c>
      <c r="I478" s="9" t="s">
        <v>241</v>
      </c>
      <c r="J478" s="9" t="s">
        <v>79</v>
      </c>
      <c r="K478" s="9" t="s">
        <v>35</v>
      </c>
      <c r="L478" s="11" t="s">
        <v>23</v>
      </c>
      <c r="M478" s="12">
        <f t="shared" ca="1" si="10"/>
        <v>347</v>
      </c>
      <c r="N478" s="13" t="s">
        <v>69</v>
      </c>
      <c r="O478" s="14"/>
    </row>
    <row r="479" spans="1:15" s="7" customFormat="1" ht="37.15" customHeight="1" x14ac:dyDescent="0.35">
      <c r="A479" s="8">
        <v>478</v>
      </c>
      <c r="B479" s="9" t="s">
        <v>868</v>
      </c>
      <c r="C479" s="9" t="s">
        <v>869</v>
      </c>
      <c r="D479" s="9">
        <v>3084054064</v>
      </c>
      <c r="E479" s="9" t="s">
        <v>312</v>
      </c>
      <c r="F479" s="10">
        <v>45692</v>
      </c>
      <c r="G479" s="9" t="s">
        <v>18</v>
      </c>
      <c r="H479" s="9" t="s">
        <v>144</v>
      </c>
      <c r="I479" s="9" t="s">
        <v>128</v>
      </c>
      <c r="J479" s="9" t="s">
        <v>33</v>
      </c>
      <c r="K479" s="9" t="s">
        <v>22</v>
      </c>
      <c r="L479" s="21" t="s">
        <v>23</v>
      </c>
      <c r="M479" s="12">
        <f t="shared" ca="1" si="10"/>
        <v>347</v>
      </c>
      <c r="N479" s="13" t="s">
        <v>34</v>
      </c>
      <c r="O479" s="14">
        <v>406</v>
      </c>
    </row>
    <row r="480" spans="1:15" s="7" customFormat="1" ht="37.15" customHeight="1" x14ac:dyDescent="0.35">
      <c r="A480" s="8">
        <v>479</v>
      </c>
      <c r="B480" s="9" t="s">
        <v>870</v>
      </c>
      <c r="C480" s="9" t="s">
        <v>871</v>
      </c>
      <c r="D480" s="9">
        <v>3074002928</v>
      </c>
      <c r="E480" s="9" t="s">
        <v>163</v>
      </c>
      <c r="F480" s="10">
        <v>45692</v>
      </c>
      <c r="G480" s="9" t="s">
        <v>18</v>
      </c>
      <c r="H480" s="9" t="s">
        <v>19</v>
      </c>
      <c r="I480" s="9" t="s">
        <v>164</v>
      </c>
      <c r="J480" s="9" t="s">
        <v>68</v>
      </c>
      <c r="K480" s="9" t="s">
        <v>22</v>
      </c>
      <c r="L480" s="11" t="s">
        <v>23</v>
      </c>
      <c r="M480" s="12">
        <f t="shared" ca="1" si="10"/>
        <v>347</v>
      </c>
      <c r="N480" s="13" t="s">
        <v>34</v>
      </c>
      <c r="O480" s="14"/>
    </row>
    <row r="481" spans="1:15" s="7" customFormat="1" ht="37.15" customHeight="1" x14ac:dyDescent="0.35">
      <c r="A481" s="8">
        <v>480</v>
      </c>
      <c r="B481" s="9" t="s">
        <v>872</v>
      </c>
      <c r="C481" s="9" t="s">
        <v>873</v>
      </c>
      <c r="D481" s="9">
        <v>3068327620</v>
      </c>
      <c r="E481" s="9" t="s">
        <v>113</v>
      </c>
      <c r="F481" s="10">
        <v>45692</v>
      </c>
      <c r="G481" s="9" t="s">
        <v>18</v>
      </c>
      <c r="H481" s="9" t="s">
        <v>19</v>
      </c>
      <c r="I481" s="9" t="s">
        <v>114</v>
      </c>
      <c r="J481" s="9" t="s">
        <v>21</v>
      </c>
      <c r="K481" s="9" t="s">
        <v>42</v>
      </c>
      <c r="L481" s="11" t="s">
        <v>23</v>
      </c>
      <c r="M481" s="12">
        <f t="shared" ca="1" si="10"/>
        <v>347</v>
      </c>
      <c r="N481" s="13" t="s">
        <v>69</v>
      </c>
      <c r="O481" s="14"/>
    </row>
    <row r="482" spans="1:15" s="7" customFormat="1" ht="37.15" customHeight="1" x14ac:dyDescent="0.35">
      <c r="A482" s="8">
        <v>481</v>
      </c>
      <c r="B482" s="9" t="s">
        <v>874</v>
      </c>
      <c r="C482" s="9" t="s">
        <v>875</v>
      </c>
      <c r="D482" s="9">
        <v>3037014371</v>
      </c>
      <c r="E482" s="9" t="s">
        <v>318</v>
      </c>
      <c r="F482" s="10">
        <v>45692</v>
      </c>
      <c r="G482" s="9" t="s">
        <v>18</v>
      </c>
      <c r="H482" s="9" t="s">
        <v>19</v>
      </c>
      <c r="I482" s="9" t="s">
        <v>231</v>
      </c>
      <c r="J482" s="9" t="s">
        <v>21</v>
      </c>
      <c r="K482" s="9" t="s">
        <v>35</v>
      </c>
      <c r="L482" s="11" t="s">
        <v>23</v>
      </c>
      <c r="M482" s="12">
        <f t="shared" ca="1" si="10"/>
        <v>347</v>
      </c>
      <c r="N482" s="13" t="s">
        <v>34</v>
      </c>
      <c r="O482" s="14"/>
    </row>
    <row r="483" spans="1:15" s="7" customFormat="1" ht="37.15" customHeight="1" x14ac:dyDescent="0.35">
      <c r="A483" s="8">
        <v>482</v>
      </c>
      <c r="B483" s="9" t="s">
        <v>876</v>
      </c>
      <c r="C483" s="9" t="s">
        <v>877</v>
      </c>
      <c r="D483" s="9">
        <v>3214243569</v>
      </c>
      <c r="E483" s="9" t="s">
        <v>58</v>
      </c>
      <c r="F483" s="10">
        <v>45692</v>
      </c>
      <c r="G483" s="9" t="s">
        <v>18</v>
      </c>
      <c r="H483" s="9" t="s">
        <v>144</v>
      </c>
      <c r="I483" s="9" t="s">
        <v>200</v>
      </c>
      <c r="J483" s="9" t="s">
        <v>79</v>
      </c>
      <c r="K483" s="9" t="s">
        <v>22</v>
      </c>
      <c r="L483" s="11" t="s">
        <v>23</v>
      </c>
      <c r="M483" s="12">
        <f t="shared" ca="1" si="10"/>
        <v>347</v>
      </c>
      <c r="N483" s="13" t="s">
        <v>69</v>
      </c>
      <c r="O483" s="14"/>
    </row>
    <row r="484" spans="1:15" s="7" customFormat="1" ht="37.15" customHeight="1" x14ac:dyDescent="0.35">
      <c r="A484" s="8">
        <v>483</v>
      </c>
      <c r="B484" s="9" t="s">
        <v>878</v>
      </c>
      <c r="C484" s="9" t="s">
        <v>879</v>
      </c>
      <c r="D484" s="9">
        <v>3008890030</v>
      </c>
      <c r="E484" s="9" t="s">
        <v>185</v>
      </c>
      <c r="F484" s="10">
        <v>45694</v>
      </c>
      <c r="G484" s="9" t="s">
        <v>18</v>
      </c>
      <c r="H484" s="9" t="s">
        <v>144</v>
      </c>
      <c r="I484" s="9" t="s">
        <v>50</v>
      </c>
      <c r="J484" s="9" t="s">
        <v>68</v>
      </c>
      <c r="K484" s="9" t="s">
        <v>22</v>
      </c>
      <c r="L484" s="11" t="s">
        <v>23</v>
      </c>
      <c r="M484" s="12">
        <f t="shared" ca="1" si="10"/>
        <v>345</v>
      </c>
      <c r="N484" s="13" t="s">
        <v>34</v>
      </c>
      <c r="O484" s="14" t="s">
        <v>880</v>
      </c>
    </row>
    <row r="485" spans="1:15" s="7" customFormat="1" ht="37.15" customHeight="1" x14ac:dyDescent="0.35">
      <c r="A485" s="8">
        <v>484</v>
      </c>
      <c r="B485" s="32" t="s">
        <v>881</v>
      </c>
      <c r="C485" s="32" t="s">
        <v>769</v>
      </c>
      <c r="D485" s="32">
        <v>3204190577</v>
      </c>
      <c r="E485" s="32" t="s">
        <v>190</v>
      </c>
      <c r="F485" s="33">
        <v>45694</v>
      </c>
      <c r="G485" s="32" t="s">
        <v>18</v>
      </c>
      <c r="H485" s="32" t="s">
        <v>177</v>
      </c>
      <c r="I485" s="32" t="s">
        <v>215</v>
      </c>
      <c r="J485" s="9" t="s">
        <v>74</v>
      </c>
      <c r="K485" s="32" t="s">
        <v>42</v>
      </c>
      <c r="L485" s="11" t="s">
        <v>23</v>
      </c>
      <c r="M485" s="34">
        <f t="shared" ca="1" si="10"/>
        <v>345</v>
      </c>
      <c r="N485" s="35" t="s">
        <v>34</v>
      </c>
      <c r="O485" s="36" t="s">
        <v>882</v>
      </c>
    </row>
    <row r="486" spans="1:15" s="7" customFormat="1" ht="37.15" customHeight="1" x14ac:dyDescent="0.35">
      <c r="A486" s="8">
        <v>485</v>
      </c>
      <c r="B486" s="9" t="s">
        <v>883</v>
      </c>
      <c r="C486" s="9" t="s">
        <v>478</v>
      </c>
      <c r="D486" s="9">
        <v>3213524376</v>
      </c>
      <c r="E486" s="9" t="s">
        <v>89</v>
      </c>
      <c r="F486" s="10">
        <v>45694</v>
      </c>
      <c r="G486" s="9" t="s">
        <v>18</v>
      </c>
      <c r="H486" s="9" t="s">
        <v>144</v>
      </c>
      <c r="I486" s="9" t="s">
        <v>118</v>
      </c>
      <c r="J486" s="9" t="s">
        <v>68</v>
      </c>
      <c r="K486" s="9" t="s">
        <v>35</v>
      </c>
      <c r="L486" s="21" t="s">
        <v>23</v>
      </c>
      <c r="M486" s="12">
        <f t="shared" ca="1" si="10"/>
        <v>345</v>
      </c>
      <c r="N486" s="13" t="s">
        <v>34</v>
      </c>
      <c r="O486" s="14">
        <v>406</v>
      </c>
    </row>
    <row r="487" spans="1:15" s="7" customFormat="1" ht="37.15" customHeight="1" x14ac:dyDescent="0.35">
      <c r="A487" s="8">
        <v>486</v>
      </c>
      <c r="B487" s="9" t="s">
        <v>884</v>
      </c>
      <c r="C487" s="9" t="s">
        <v>885</v>
      </c>
      <c r="D487" s="9">
        <v>3024355360</v>
      </c>
      <c r="E487" s="9" t="s">
        <v>170</v>
      </c>
      <c r="F487" s="10">
        <v>45694</v>
      </c>
      <c r="G487" s="9" t="s">
        <v>18</v>
      </c>
      <c r="H487" s="9" t="s">
        <v>19</v>
      </c>
      <c r="I487" s="9" t="s">
        <v>39</v>
      </c>
      <c r="J487" s="9" t="s">
        <v>40</v>
      </c>
      <c r="K487" s="9" t="s">
        <v>22</v>
      </c>
      <c r="L487" s="11" t="s">
        <v>23</v>
      </c>
      <c r="M487" s="12">
        <f t="shared" ca="1" si="10"/>
        <v>345</v>
      </c>
      <c r="N487" s="13" t="s">
        <v>34</v>
      </c>
      <c r="O487" s="14"/>
    </row>
    <row r="488" spans="1:15" s="7" customFormat="1" ht="37.15" customHeight="1" x14ac:dyDescent="0.35">
      <c r="A488" s="8">
        <v>487</v>
      </c>
      <c r="B488" s="9" t="s">
        <v>886</v>
      </c>
      <c r="C488" s="9" t="s">
        <v>887</v>
      </c>
      <c r="D488" s="9">
        <v>3004121902</v>
      </c>
      <c r="E488" s="9" t="s">
        <v>207</v>
      </c>
      <c r="F488" s="10">
        <v>45694</v>
      </c>
      <c r="G488" s="9" t="s">
        <v>18</v>
      </c>
      <c r="H488" s="9" t="s">
        <v>19</v>
      </c>
      <c r="I488" s="9" t="s">
        <v>50</v>
      </c>
      <c r="J488" s="9" t="s">
        <v>68</v>
      </c>
      <c r="K488" s="9" t="s">
        <v>22</v>
      </c>
      <c r="L488" s="11" t="s">
        <v>23</v>
      </c>
      <c r="M488" s="12">
        <f t="shared" ca="1" si="10"/>
        <v>345</v>
      </c>
      <c r="N488" s="13" t="s">
        <v>34</v>
      </c>
      <c r="O488" s="14"/>
    </row>
    <row r="489" spans="1:15" s="7" customFormat="1" ht="37.15" customHeight="1" x14ac:dyDescent="0.35">
      <c r="A489" s="8">
        <v>488</v>
      </c>
      <c r="B489" s="9" t="s">
        <v>888</v>
      </c>
      <c r="C489" s="9" t="s">
        <v>889</v>
      </c>
      <c r="D489" s="9">
        <v>3299452249</v>
      </c>
      <c r="E489" s="9" t="s">
        <v>240</v>
      </c>
      <c r="F489" s="10">
        <v>45694</v>
      </c>
      <c r="G489" s="9" t="s">
        <v>18</v>
      </c>
      <c r="H489" s="9" t="s">
        <v>19</v>
      </c>
      <c r="I489" s="9" t="s">
        <v>94</v>
      </c>
      <c r="J489" s="9" t="s">
        <v>68</v>
      </c>
      <c r="K489" s="9" t="s">
        <v>35</v>
      </c>
      <c r="L489" s="11" t="s">
        <v>23</v>
      </c>
      <c r="M489" s="12">
        <f t="shared" ca="1" si="10"/>
        <v>345</v>
      </c>
      <c r="N489" s="13" t="s">
        <v>34</v>
      </c>
      <c r="O489" s="14"/>
    </row>
    <row r="490" spans="1:15" s="7" customFormat="1" ht="37.15" customHeight="1" x14ac:dyDescent="0.35">
      <c r="A490" s="8">
        <v>489</v>
      </c>
      <c r="B490" s="9" t="s">
        <v>890</v>
      </c>
      <c r="C490" s="9" t="s">
        <v>891</v>
      </c>
      <c r="D490" s="9">
        <v>3214280744</v>
      </c>
      <c r="E490" s="9" t="s">
        <v>251</v>
      </c>
      <c r="F490" s="10">
        <v>45694</v>
      </c>
      <c r="G490" s="9" t="s">
        <v>18</v>
      </c>
      <c r="H490" s="9" t="s">
        <v>19</v>
      </c>
      <c r="I490" s="9" t="s">
        <v>111</v>
      </c>
      <c r="J490" s="9" t="s">
        <v>74</v>
      </c>
      <c r="K490" s="9" t="s">
        <v>35</v>
      </c>
      <c r="L490" s="11" t="s">
        <v>23</v>
      </c>
      <c r="M490" s="12">
        <f t="shared" ca="1" si="10"/>
        <v>345</v>
      </c>
      <c r="N490" s="13" t="s">
        <v>69</v>
      </c>
      <c r="O490" s="14" t="s">
        <v>34</v>
      </c>
    </row>
    <row r="491" spans="1:15" s="7" customFormat="1" ht="37.15" customHeight="1" x14ac:dyDescent="0.35">
      <c r="A491" s="8">
        <v>490</v>
      </c>
      <c r="B491" s="9" t="s">
        <v>892</v>
      </c>
      <c r="C491" s="9" t="s">
        <v>893</v>
      </c>
      <c r="D491" s="9">
        <v>3364053985</v>
      </c>
      <c r="E491" s="9" t="s">
        <v>249</v>
      </c>
      <c r="F491" s="10">
        <v>45694</v>
      </c>
      <c r="G491" s="9" t="s">
        <v>18</v>
      </c>
      <c r="H491" s="9" t="s">
        <v>144</v>
      </c>
      <c r="I491" s="9" t="s">
        <v>159</v>
      </c>
      <c r="J491" s="9" t="s">
        <v>79</v>
      </c>
      <c r="K491" s="9" t="s">
        <v>42</v>
      </c>
      <c r="L491" s="11" t="s">
        <v>23</v>
      </c>
      <c r="M491" s="12">
        <f t="shared" ca="1" si="10"/>
        <v>345</v>
      </c>
      <c r="N491" s="13" t="s">
        <v>34</v>
      </c>
      <c r="O491" s="14" t="s">
        <v>894</v>
      </c>
    </row>
    <row r="492" spans="1:15" s="7" customFormat="1" ht="37.15" customHeight="1" x14ac:dyDescent="0.35">
      <c r="A492" s="8">
        <v>491</v>
      </c>
      <c r="B492" s="9" t="s">
        <v>895</v>
      </c>
      <c r="C492" s="9" t="s">
        <v>896</v>
      </c>
      <c r="D492" s="9">
        <v>3186446033</v>
      </c>
      <c r="E492" s="9" t="s">
        <v>395</v>
      </c>
      <c r="F492" s="10">
        <v>45694</v>
      </c>
      <c r="G492" s="9" t="s">
        <v>18</v>
      </c>
      <c r="H492" s="9" t="s">
        <v>19</v>
      </c>
      <c r="I492" s="9" t="s">
        <v>154</v>
      </c>
      <c r="J492" s="9" t="s">
        <v>40</v>
      </c>
      <c r="K492" s="9" t="s">
        <v>22</v>
      </c>
      <c r="L492" s="11" t="s">
        <v>23</v>
      </c>
      <c r="M492" s="12">
        <f t="shared" ca="1" si="10"/>
        <v>345</v>
      </c>
      <c r="N492" s="13" t="s">
        <v>34</v>
      </c>
      <c r="O492" s="14"/>
    </row>
    <row r="493" spans="1:15" s="7" customFormat="1" ht="37.15" customHeight="1" x14ac:dyDescent="0.35">
      <c r="A493" s="8">
        <v>492</v>
      </c>
      <c r="B493" s="9" t="s">
        <v>897</v>
      </c>
      <c r="C493" s="9" t="s">
        <v>898</v>
      </c>
      <c r="D493" s="9">
        <v>3084872006</v>
      </c>
      <c r="E493" s="9" t="s">
        <v>398</v>
      </c>
      <c r="F493" s="10">
        <v>45694</v>
      </c>
      <c r="G493" s="9" t="s">
        <v>18</v>
      </c>
      <c r="H493" s="9" t="s">
        <v>19</v>
      </c>
      <c r="I493" s="9" t="s">
        <v>307</v>
      </c>
      <c r="J493" s="9" t="s">
        <v>21</v>
      </c>
      <c r="K493" s="9" t="s">
        <v>35</v>
      </c>
      <c r="L493" s="11" t="s">
        <v>23</v>
      </c>
      <c r="M493" s="12">
        <f t="shared" ca="1" si="10"/>
        <v>345</v>
      </c>
      <c r="N493" s="13" t="s">
        <v>69</v>
      </c>
      <c r="O493" s="14"/>
    </row>
    <row r="494" spans="1:15" s="7" customFormat="1" ht="37.15" customHeight="1" x14ac:dyDescent="0.35">
      <c r="A494" s="8">
        <v>493</v>
      </c>
      <c r="B494" s="9" t="s">
        <v>899</v>
      </c>
      <c r="C494" s="9" t="s">
        <v>900</v>
      </c>
      <c r="D494" s="9">
        <v>323316732</v>
      </c>
      <c r="E494" s="9" t="s">
        <v>49</v>
      </c>
      <c r="F494" s="10">
        <v>45694</v>
      </c>
      <c r="G494" s="9" t="s">
        <v>18</v>
      </c>
      <c r="H494" s="9" t="s">
        <v>144</v>
      </c>
      <c r="I494" s="9" t="s">
        <v>114</v>
      </c>
      <c r="J494" s="9" t="s">
        <v>21</v>
      </c>
      <c r="K494" s="9" t="s">
        <v>42</v>
      </c>
      <c r="L494" s="11" t="s">
        <v>23</v>
      </c>
      <c r="M494" s="12">
        <f t="shared" ca="1" si="10"/>
        <v>345</v>
      </c>
      <c r="N494" s="13" t="s">
        <v>34</v>
      </c>
      <c r="O494" s="14"/>
    </row>
    <row r="495" spans="1:15" s="7" customFormat="1" ht="37.15" customHeight="1" x14ac:dyDescent="0.35">
      <c r="A495" s="8">
        <v>494</v>
      </c>
      <c r="B495" s="9" t="s">
        <v>901</v>
      </c>
      <c r="C495" s="9" t="s">
        <v>902</v>
      </c>
      <c r="D495" s="9">
        <v>3098682987</v>
      </c>
      <c r="E495" s="9" t="s">
        <v>49</v>
      </c>
      <c r="F495" s="10">
        <v>45694</v>
      </c>
      <c r="G495" s="9" t="s">
        <v>18</v>
      </c>
      <c r="H495" s="9" t="s">
        <v>144</v>
      </c>
      <c r="I495" s="9" t="s">
        <v>114</v>
      </c>
      <c r="J495" s="9" t="s">
        <v>21</v>
      </c>
      <c r="K495" s="9" t="s">
        <v>42</v>
      </c>
      <c r="L495" s="11" t="s">
        <v>23</v>
      </c>
      <c r="M495" s="12">
        <f t="shared" ca="1" si="10"/>
        <v>345</v>
      </c>
      <c r="N495" s="13" t="s">
        <v>69</v>
      </c>
      <c r="O495" s="14" t="s">
        <v>34</v>
      </c>
    </row>
    <row r="496" spans="1:15" s="7" customFormat="1" ht="37.15" customHeight="1" x14ac:dyDescent="0.35">
      <c r="A496" s="8">
        <v>495</v>
      </c>
      <c r="B496" s="9" t="s">
        <v>903</v>
      </c>
      <c r="C496" s="9" t="s">
        <v>904</v>
      </c>
      <c r="D496" s="9">
        <v>3214990866</v>
      </c>
      <c r="E496" s="9" t="s">
        <v>55</v>
      </c>
      <c r="F496" s="10">
        <v>45694</v>
      </c>
      <c r="G496" s="9" t="s">
        <v>18</v>
      </c>
      <c r="H496" s="9" t="s">
        <v>144</v>
      </c>
      <c r="I496" s="9" t="s">
        <v>111</v>
      </c>
      <c r="J496" s="9" t="s">
        <v>74</v>
      </c>
      <c r="K496" s="9" t="s">
        <v>22</v>
      </c>
      <c r="L496" s="21" t="s">
        <v>23</v>
      </c>
      <c r="M496" s="12">
        <f t="shared" ca="1" si="10"/>
        <v>345</v>
      </c>
      <c r="N496" s="13" t="s">
        <v>34</v>
      </c>
      <c r="O496" s="14">
        <v>406</v>
      </c>
    </row>
    <row r="497" spans="1:15" s="7" customFormat="1" ht="37.15" customHeight="1" x14ac:dyDescent="0.35">
      <c r="A497" s="8">
        <v>496</v>
      </c>
      <c r="B497" s="9" t="s">
        <v>905</v>
      </c>
      <c r="C497" s="9" t="s">
        <v>906</v>
      </c>
      <c r="D497" s="9">
        <v>3204050837</v>
      </c>
      <c r="E497" s="9" t="s">
        <v>55</v>
      </c>
      <c r="F497" s="10">
        <v>45694</v>
      </c>
      <c r="G497" s="9" t="s">
        <v>18</v>
      </c>
      <c r="H497" s="9" t="s">
        <v>19</v>
      </c>
      <c r="I497" s="9" t="s">
        <v>122</v>
      </c>
      <c r="J497" s="9" t="s">
        <v>74</v>
      </c>
      <c r="K497" s="9" t="s">
        <v>35</v>
      </c>
      <c r="L497" s="11" t="s">
        <v>23</v>
      </c>
      <c r="M497" s="12">
        <f t="shared" ca="1" si="10"/>
        <v>345</v>
      </c>
      <c r="N497" s="13" t="s">
        <v>34</v>
      </c>
      <c r="O497" s="14"/>
    </row>
    <row r="498" spans="1:15" s="7" customFormat="1" ht="37.15" customHeight="1" x14ac:dyDescent="0.35">
      <c r="A498" s="8">
        <v>497</v>
      </c>
      <c r="B498" s="9" t="s">
        <v>907</v>
      </c>
      <c r="C498" s="9" t="s">
        <v>908</v>
      </c>
      <c r="D498" s="9">
        <v>3228082276</v>
      </c>
      <c r="E498" s="9" t="s">
        <v>80</v>
      </c>
      <c r="F498" s="10">
        <v>45694</v>
      </c>
      <c r="G498" s="9" t="s">
        <v>18</v>
      </c>
      <c r="H498" s="9" t="s">
        <v>19</v>
      </c>
      <c r="I498" s="9" t="s">
        <v>109</v>
      </c>
      <c r="J498" s="9" t="s">
        <v>79</v>
      </c>
      <c r="K498" s="9" t="s">
        <v>22</v>
      </c>
      <c r="L498" s="11" t="s">
        <v>23</v>
      </c>
      <c r="M498" s="12">
        <f t="shared" ca="1" si="10"/>
        <v>345</v>
      </c>
      <c r="N498" s="13" t="s">
        <v>34</v>
      </c>
      <c r="O498" s="14" t="s">
        <v>34</v>
      </c>
    </row>
    <row r="499" spans="1:15" s="7" customFormat="1" ht="37.15" customHeight="1" x14ac:dyDescent="0.35">
      <c r="A499" s="8">
        <v>498</v>
      </c>
      <c r="B499" s="32" t="s">
        <v>909</v>
      </c>
      <c r="C499" s="32" t="s">
        <v>910</v>
      </c>
      <c r="D499" s="32">
        <v>3009412366</v>
      </c>
      <c r="E499" s="9" t="s">
        <v>36</v>
      </c>
      <c r="F499" s="33">
        <v>45694</v>
      </c>
      <c r="G499" s="32" t="s">
        <v>18</v>
      </c>
      <c r="H499" s="32" t="s">
        <v>19</v>
      </c>
      <c r="I499" s="32" t="s">
        <v>191</v>
      </c>
      <c r="J499" s="9" t="s">
        <v>68</v>
      </c>
      <c r="K499" s="32" t="s">
        <v>42</v>
      </c>
      <c r="L499" s="11" t="s">
        <v>23</v>
      </c>
      <c r="M499" s="34">
        <f t="shared" ca="1" si="10"/>
        <v>345</v>
      </c>
      <c r="N499" s="35" t="s">
        <v>34</v>
      </c>
      <c r="O499" s="36" t="s">
        <v>911</v>
      </c>
    </row>
    <row r="500" spans="1:15" s="7" customFormat="1" ht="37.15" customHeight="1" x14ac:dyDescent="0.35">
      <c r="A500" s="8">
        <v>499</v>
      </c>
      <c r="B500" s="9" t="s">
        <v>912</v>
      </c>
      <c r="C500" s="9" t="s">
        <v>913</v>
      </c>
      <c r="D500" s="9">
        <v>3222244779</v>
      </c>
      <c r="E500" s="9" t="s">
        <v>36</v>
      </c>
      <c r="F500" s="10">
        <v>45694</v>
      </c>
      <c r="G500" s="9" t="s">
        <v>18</v>
      </c>
      <c r="H500" s="9" t="s">
        <v>19</v>
      </c>
      <c r="I500" s="9" t="s">
        <v>161</v>
      </c>
      <c r="J500" s="9" t="s">
        <v>21</v>
      </c>
      <c r="K500" s="9" t="s">
        <v>22</v>
      </c>
      <c r="L500" s="11" t="s">
        <v>23</v>
      </c>
      <c r="M500" s="12">
        <f t="shared" ca="1" si="10"/>
        <v>345</v>
      </c>
      <c r="N500" s="13" t="s">
        <v>34</v>
      </c>
      <c r="O500" s="14"/>
    </row>
    <row r="501" spans="1:15" s="7" customFormat="1" ht="37.15" customHeight="1" x14ac:dyDescent="0.35">
      <c r="A501" s="8">
        <v>500</v>
      </c>
      <c r="B501" s="9" t="s">
        <v>914</v>
      </c>
      <c r="C501" s="9" t="s">
        <v>915</v>
      </c>
      <c r="D501" s="9">
        <v>3274067042</v>
      </c>
      <c r="E501" s="9" t="s">
        <v>129</v>
      </c>
      <c r="F501" s="10">
        <v>45695</v>
      </c>
      <c r="G501" s="9" t="s">
        <v>18</v>
      </c>
      <c r="H501" s="9" t="s">
        <v>19</v>
      </c>
      <c r="I501" s="9" t="s">
        <v>116</v>
      </c>
      <c r="J501" s="9" t="s">
        <v>21</v>
      </c>
      <c r="K501" s="9" t="s">
        <v>22</v>
      </c>
      <c r="L501" s="11" t="s">
        <v>23</v>
      </c>
      <c r="M501" s="12">
        <f t="shared" ca="1" si="10"/>
        <v>344</v>
      </c>
      <c r="N501" s="13" t="s">
        <v>34</v>
      </c>
      <c r="O501" s="14"/>
    </row>
    <row r="502" spans="1:15" s="7" customFormat="1" ht="37.15" customHeight="1" x14ac:dyDescent="0.35">
      <c r="A502" s="8">
        <v>501</v>
      </c>
      <c r="B502" s="9" t="s">
        <v>916</v>
      </c>
      <c r="C502" s="9" t="s">
        <v>917</v>
      </c>
      <c r="D502" s="9">
        <v>3017736387</v>
      </c>
      <c r="E502" s="9" t="s">
        <v>38</v>
      </c>
      <c r="F502" s="10">
        <v>45695</v>
      </c>
      <c r="G502" s="9" t="s">
        <v>18</v>
      </c>
      <c r="H502" s="9" t="s">
        <v>19</v>
      </c>
      <c r="I502" s="9" t="s">
        <v>39</v>
      </c>
      <c r="J502" s="9" t="s">
        <v>40</v>
      </c>
      <c r="K502" s="9" t="s">
        <v>35</v>
      </c>
      <c r="L502" s="11" t="s">
        <v>23</v>
      </c>
      <c r="M502" s="12">
        <f t="shared" ca="1" si="10"/>
        <v>344</v>
      </c>
      <c r="N502" s="13" t="s">
        <v>34</v>
      </c>
      <c r="O502" s="14" t="s">
        <v>918</v>
      </c>
    </row>
    <row r="503" spans="1:15" s="7" customFormat="1" ht="37.15" customHeight="1" x14ac:dyDescent="0.35">
      <c r="A503" s="8">
        <v>502</v>
      </c>
      <c r="B503" s="9" t="s">
        <v>919</v>
      </c>
      <c r="C503" s="9" t="s">
        <v>920</v>
      </c>
      <c r="D503" s="9">
        <v>3224138275</v>
      </c>
      <c r="E503" s="9" t="s">
        <v>337</v>
      </c>
      <c r="F503" s="10">
        <v>45695</v>
      </c>
      <c r="G503" s="9" t="s">
        <v>18</v>
      </c>
      <c r="H503" s="9" t="s">
        <v>19</v>
      </c>
      <c r="I503" s="9" t="s">
        <v>122</v>
      </c>
      <c r="J503" s="9" t="s">
        <v>74</v>
      </c>
      <c r="K503" s="9" t="s">
        <v>35</v>
      </c>
      <c r="L503" s="11" t="s">
        <v>23</v>
      </c>
      <c r="M503" s="12">
        <f t="shared" ca="1" si="10"/>
        <v>344</v>
      </c>
      <c r="N503" s="13" t="s">
        <v>34</v>
      </c>
      <c r="O503" s="14"/>
    </row>
    <row r="504" spans="1:15" s="7" customFormat="1" ht="37.15" customHeight="1" x14ac:dyDescent="0.35">
      <c r="A504" s="8">
        <v>503</v>
      </c>
      <c r="B504" s="9" t="s">
        <v>921</v>
      </c>
      <c r="C504" s="9" t="s">
        <v>922</v>
      </c>
      <c r="D504" s="9">
        <v>3004537323</v>
      </c>
      <c r="E504" s="9" t="s">
        <v>345</v>
      </c>
      <c r="F504" s="10">
        <v>45695</v>
      </c>
      <c r="G504" s="9" t="s">
        <v>18</v>
      </c>
      <c r="H504" s="9" t="s">
        <v>19</v>
      </c>
      <c r="I504" s="9" t="s">
        <v>137</v>
      </c>
      <c r="J504" s="9" t="s">
        <v>33</v>
      </c>
      <c r="K504" s="9" t="s">
        <v>35</v>
      </c>
      <c r="L504" s="11" t="s">
        <v>23</v>
      </c>
      <c r="M504" s="12">
        <f t="shared" ca="1" si="10"/>
        <v>344</v>
      </c>
      <c r="N504" s="13" t="s">
        <v>34</v>
      </c>
      <c r="O504" s="14"/>
    </row>
    <row r="505" spans="1:15" s="7" customFormat="1" ht="37.15" customHeight="1" x14ac:dyDescent="0.35">
      <c r="A505" s="8">
        <v>504</v>
      </c>
      <c r="B505" s="9" t="s">
        <v>923</v>
      </c>
      <c r="C505" s="9" t="s">
        <v>924</v>
      </c>
      <c r="D505" s="9">
        <v>3024453845</v>
      </c>
      <c r="E505" s="9" t="s">
        <v>363</v>
      </c>
      <c r="F505" s="10">
        <v>45695</v>
      </c>
      <c r="G505" s="9" t="s">
        <v>18</v>
      </c>
      <c r="H505" s="9" t="s">
        <v>19</v>
      </c>
      <c r="I505" s="9" t="s">
        <v>264</v>
      </c>
      <c r="J505" s="9" t="s">
        <v>40</v>
      </c>
      <c r="K505" s="9" t="s">
        <v>35</v>
      </c>
      <c r="L505" s="11" t="s">
        <v>23</v>
      </c>
      <c r="M505" s="12">
        <f t="shared" ca="1" si="10"/>
        <v>344</v>
      </c>
      <c r="N505" s="13" t="s">
        <v>69</v>
      </c>
      <c r="O505" s="14"/>
    </row>
    <row r="506" spans="1:15" s="7" customFormat="1" ht="37.15" customHeight="1" x14ac:dyDescent="0.35">
      <c r="A506" s="8">
        <v>505</v>
      </c>
      <c r="B506" s="9" t="s">
        <v>925</v>
      </c>
      <c r="C506" s="9" t="s">
        <v>926</v>
      </c>
      <c r="D506" s="9">
        <v>3087656666</v>
      </c>
      <c r="E506" s="9" t="s">
        <v>108</v>
      </c>
      <c r="F506" s="10">
        <v>45695</v>
      </c>
      <c r="G506" s="9" t="s">
        <v>18</v>
      </c>
      <c r="H506" s="9" t="s">
        <v>19</v>
      </c>
      <c r="I506" s="9" t="s">
        <v>109</v>
      </c>
      <c r="J506" s="9" t="s">
        <v>79</v>
      </c>
      <c r="K506" s="9" t="s">
        <v>42</v>
      </c>
      <c r="L506" s="11" t="s">
        <v>23</v>
      </c>
      <c r="M506" s="12">
        <f t="shared" ca="1" si="10"/>
        <v>344</v>
      </c>
      <c r="N506" s="13" t="s">
        <v>69</v>
      </c>
      <c r="O506" s="14"/>
    </row>
    <row r="507" spans="1:15" s="7" customFormat="1" ht="37.15" customHeight="1" x14ac:dyDescent="0.35">
      <c r="A507" s="8">
        <v>506</v>
      </c>
      <c r="B507" s="9" t="s">
        <v>927</v>
      </c>
      <c r="C507" s="9" t="s">
        <v>928</v>
      </c>
      <c r="D507" s="9">
        <v>3214543899</v>
      </c>
      <c r="E507" s="9" t="s">
        <v>372</v>
      </c>
      <c r="F507" s="10">
        <v>45695</v>
      </c>
      <c r="G507" s="9" t="s">
        <v>18</v>
      </c>
      <c r="H507" s="9" t="s">
        <v>19</v>
      </c>
      <c r="I507" s="9" t="s">
        <v>275</v>
      </c>
      <c r="J507" s="9" t="s">
        <v>79</v>
      </c>
      <c r="K507" s="9" t="s">
        <v>42</v>
      </c>
      <c r="L507" s="11" t="s">
        <v>23</v>
      </c>
      <c r="M507" s="12">
        <f t="shared" ca="1" si="10"/>
        <v>344</v>
      </c>
      <c r="N507" s="13" t="s">
        <v>69</v>
      </c>
      <c r="O507" s="14"/>
    </row>
    <row r="508" spans="1:15" s="7" customFormat="1" ht="37.15" customHeight="1" x14ac:dyDescent="0.35">
      <c r="A508" s="8">
        <v>507</v>
      </c>
      <c r="B508" s="9" t="s">
        <v>929</v>
      </c>
      <c r="C508" s="9" t="s">
        <v>930</v>
      </c>
      <c r="D508" s="9">
        <v>3444444114</v>
      </c>
      <c r="E508" s="9" t="s">
        <v>70</v>
      </c>
      <c r="F508" s="10">
        <v>45695</v>
      </c>
      <c r="G508" s="9" t="s">
        <v>18</v>
      </c>
      <c r="H508" s="9" t="s">
        <v>19</v>
      </c>
      <c r="I508" s="9" t="s">
        <v>39</v>
      </c>
      <c r="J508" s="9" t="s">
        <v>40</v>
      </c>
      <c r="K508" s="9" t="s">
        <v>42</v>
      </c>
      <c r="L508" s="11" t="s">
        <v>23</v>
      </c>
      <c r="M508" s="12">
        <f t="shared" ca="1" si="10"/>
        <v>344</v>
      </c>
      <c r="N508" s="13" t="s">
        <v>69</v>
      </c>
      <c r="O508" s="14"/>
    </row>
    <row r="509" spans="1:15" s="7" customFormat="1" ht="37.15" customHeight="1" x14ac:dyDescent="0.35">
      <c r="A509" s="8">
        <v>508</v>
      </c>
      <c r="B509" s="9">
        <v>56834</v>
      </c>
      <c r="C509" s="9" t="s">
        <v>931</v>
      </c>
      <c r="D509" s="9">
        <v>3154378826</v>
      </c>
      <c r="E509" s="9" t="s">
        <v>263</v>
      </c>
      <c r="F509" s="10">
        <v>45696</v>
      </c>
      <c r="G509" s="9" t="s">
        <v>18</v>
      </c>
      <c r="H509" s="9" t="s">
        <v>19</v>
      </c>
      <c r="I509" s="9" t="s">
        <v>126</v>
      </c>
      <c r="J509" s="9" t="s">
        <v>74</v>
      </c>
      <c r="K509" s="9" t="s">
        <v>22</v>
      </c>
      <c r="L509" s="11" t="s">
        <v>23</v>
      </c>
      <c r="M509" s="12">
        <f t="shared" ca="1" si="10"/>
        <v>343</v>
      </c>
      <c r="N509" s="13" t="s">
        <v>34</v>
      </c>
      <c r="O509" s="14"/>
    </row>
    <row r="510" spans="1:15" s="7" customFormat="1" ht="37.15" customHeight="1" x14ac:dyDescent="0.35">
      <c r="A510" s="8">
        <v>509</v>
      </c>
      <c r="B510" s="9">
        <v>56849</v>
      </c>
      <c r="C510" s="9" t="s">
        <v>932</v>
      </c>
      <c r="D510" s="9">
        <v>3150042674</v>
      </c>
      <c r="E510" s="9" t="s">
        <v>263</v>
      </c>
      <c r="F510" s="10">
        <v>45696</v>
      </c>
      <c r="G510" s="9" t="s">
        <v>18</v>
      </c>
      <c r="H510" s="9" t="s">
        <v>19</v>
      </c>
      <c r="I510" s="9" t="s">
        <v>126</v>
      </c>
      <c r="J510" s="9" t="s">
        <v>74</v>
      </c>
      <c r="K510" s="9" t="s">
        <v>22</v>
      </c>
      <c r="L510" s="11" t="s">
        <v>23</v>
      </c>
      <c r="M510" s="12">
        <f t="shared" ca="1" si="10"/>
        <v>343</v>
      </c>
      <c r="N510" s="13" t="s">
        <v>34</v>
      </c>
      <c r="O510" s="14"/>
    </row>
    <row r="511" spans="1:15" s="7" customFormat="1" ht="37.15" customHeight="1" x14ac:dyDescent="0.35">
      <c r="A511" s="8">
        <v>510</v>
      </c>
      <c r="B511" s="9">
        <v>56850</v>
      </c>
      <c r="C511" s="9" t="s">
        <v>739</v>
      </c>
      <c r="D511" s="9">
        <v>3096441012</v>
      </c>
      <c r="E511" s="9" t="s">
        <v>285</v>
      </c>
      <c r="F511" s="10">
        <v>45696</v>
      </c>
      <c r="G511" s="9" t="s">
        <v>18</v>
      </c>
      <c r="H511" s="9" t="s">
        <v>19</v>
      </c>
      <c r="I511" s="9" t="s">
        <v>156</v>
      </c>
      <c r="J511" s="9" t="s">
        <v>33</v>
      </c>
      <c r="K511" s="9" t="s">
        <v>22</v>
      </c>
      <c r="L511" s="11" t="s">
        <v>23</v>
      </c>
      <c r="M511" s="12">
        <f t="shared" ca="1" si="10"/>
        <v>343</v>
      </c>
      <c r="N511" s="13" t="s">
        <v>69</v>
      </c>
      <c r="O511" s="14"/>
    </row>
    <row r="512" spans="1:15" s="7" customFormat="1" ht="37.15" customHeight="1" x14ac:dyDescent="0.35">
      <c r="A512" s="8">
        <v>511</v>
      </c>
      <c r="B512" s="9">
        <v>56835</v>
      </c>
      <c r="C512" s="9" t="s">
        <v>933</v>
      </c>
      <c r="D512" s="9">
        <v>3708315898</v>
      </c>
      <c r="E512" s="9" t="s">
        <v>306</v>
      </c>
      <c r="F512" s="10">
        <v>45696</v>
      </c>
      <c r="G512" s="9" t="s">
        <v>18</v>
      </c>
      <c r="H512" s="9" t="s">
        <v>19</v>
      </c>
      <c r="I512" s="9" t="s">
        <v>175</v>
      </c>
      <c r="J512" s="9" t="s">
        <v>21</v>
      </c>
      <c r="K512" s="9" t="s">
        <v>22</v>
      </c>
      <c r="L512" s="11" t="s">
        <v>23</v>
      </c>
      <c r="M512" s="12">
        <f t="shared" ca="1" si="10"/>
        <v>343</v>
      </c>
      <c r="N512" s="13" t="s">
        <v>34</v>
      </c>
      <c r="O512" s="14"/>
    </row>
    <row r="513" spans="1:15" s="7" customFormat="1" ht="37.15" customHeight="1" x14ac:dyDescent="0.35">
      <c r="A513" s="8">
        <v>512</v>
      </c>
      <c r="B513" s="9">
        <v>56743</v>
      </c>
      <c r="C513" s="9" t="s">
        <v>934</v>
      </c>
      <c r="D513" s="9">
        <v>3226597475</v>
      </c>
      <c r="E513" s="9" t="s">
        <v>341</v>
      </c>
      <c r="F513" s="10">
        <v>45696</v>
      </c>
      <c r="G513" s="9" t="s">
        <v>18</v>
      </c>
      <c r="H513" s="9" t="s">
        <v>177</v>
      </c>
      <c r="I513" s="9" t="s">
        <v>225</v>
      </c>
      <c r="J513" s="9" t="s">
        <v>40</v>
      </c>
      <c r="K513" s="9" t="s">
        <v>22</v>
      </c>
      <c r="L513" s="11" t="s">
        <v>23</v>
      </c>
      <c r="M513" s="12">
        <f t="shared" ca="1" si="10"/>
        <v>343</v>
      </c>
      <c r="N513" s="13" t="s">
        <v>34</v>
      </c>
      <c r="O513" s="14"/>
    </row>
    <row r="514" spans="1:15" s="7" customFormat="1" ht="37.15" customHeight="1" x14ac:dyDescent="0.35">
      <c r="A514" s="8">
        <v>513</v>
      </c>
      <c r="B514" s="9" t="s">
        <v>935</v>
      </c>
      <c r="C514" s="9" t="s">
        <v>936</v>
      </c>
      <c r="D514" s="9">
        <v>3444681670</v>
      </c>
      <c r="E514" s="9" t="s">
        <v>113</v>
      </c>
      <c r="F514" s="10">
        <v>45696</v>
      </c>
      <c r="G514" s="9" t="s">
        <v>18</v>
      </c>
      <c r="H514" s="9" t="s">
        <v>144</v>
      </c>
      <c r="I514" s="9" t="s">
        <v>114</v>
      </c>
      <c r="J514" s="9" t="s">
        <v>21</v>
      </c>
      <c r="K514" s="9" t="s">
        <v>35</v>
      </c>
      <c r="L514" s="11" t="s">
        <v>23</v>
      </c>
      <c r="M514" s="12">
        <f t="shared" ca="1" si="10"/>
        <v>343</v>
      </c>
      <c r="N514" s="13" t="s">
        <v>34</v>
      </c>
      <c r="O514" s="14"/>
    </row>
    <row r="515" spans="1:15" s="7" customFormat="1" ht="37.15" customHeight="1" x14ac:dyDescent="0.35">
      <c r="A515" s="8">
        <v>514</v>
      </c>
      <c r="B515" s="9" t="s">
        <v>937</v>
      </c>
      <c r="C515" s="9" t="s">
        <v>938</v>
      </c>
      <c r="D515" s="9">
        <v>3228048562</v>
      </c>
      <c r="E515" s="9" t="s">
        <v>49</v>
      </c>
      <c r="F515" s="10">
        <v>45696</v>
      </c>
      <c r="G515" s="9" t="s">
        <v>18</v>
      </c>
      <c r="H515" s="9" t="s">
        <v>19</v>
      </c>
      <c r="I515" s="9" t="s">
        <v>116</v>
      </c>
      <c r="J515" s="9" t="s">
        <v>21</v>
      </c>
      <c r="K515" s="9" t="s">
        <v>35</v>
      </c>
      <c r="L515" s="11" t="s">
        <v>23</v>
      </c>
      <c r="M515" s="12">
        <f t="shared" ca="1" si="10"/>
        <v>343</v>
      </c>
      <c r="N515" s="13" t="s">
        <v>34</v>
      </c>
      <c r="O515" s="14"/>
    </row>
    <row r="516" spans="1:15" s="7" customFormat="1" ht="37.15" customHeight="1" x14ac:dyDescent="0.35">
      <c r="A516" s="8">
        <v>515</v>
      </c>
      <c r="B516" s="32" t="s">
        <v>939</v>
      </c>
      <c r="C516" s="32" t="s">
        <v>940</v>
      </c>
      <c r="D516" s="32">
        <v>3248004540</v>
      </c>
      <c r="E516" s="9" t="s">
        <v>80</v>
      </c>
      <c r="F516" s="33">
        <v>45696</v>
      </c>
      <c r="G516" s="32" t="s">
        <v>18</v>
      </c>
      <c r="H516" s="32" t="s">
        <v>19</v>
      </c>
      <c r="I516" s="32" t="s">
        <v>73</v>
      </c>
      <c r="J516" s="9" t="s">
        <v>74</v>
      </c>
      <c r="K516" s="32" t="s">
        <v>42</v>
      </c>
      <c r="L516" s="11" t="s">
        <v>23</v>
      </c>
      <c r="M516" s="34">
        <f t="shared" ca="1" si="10"/>
        <v>343</v>
      </c>
      <c r="N516" s="35" t="s">
        <v>69</v>
      </c>
      <c r="O516" s="36" t="s">
        <v>941</v>
      </c>
    </row>
    <row r="517" spans="1:15" s="7" customFormat="1" ht="37.15" customHeight="1" x14ac:dyDescent="0.35">
      <c r="A517" s="8">
        <v>516</v>
      </c>
      <c r="B517" s="9" t="s">
        <v>942</v>
      </c>
      <c r="C517" s="9" t="s">
        <v>943</v>
      </c>
      <c r="D517" s="9">
        <v>3064415821</v>
      </c>
      <c r="E517" s="9" t="s">
        <v>17</v>
      </c>
      <c r="F517" s="10">
        <v>45698</v>
      </c>
      <c r="G517" s="9" t="s">
        <v>18</v>
      </c>
      <c r="H517" s="9" t="s">
        <v>144</v>
      </c>
      <c r="I517" s="9" t="s">
        <v>47</v>
      </c>
      <c r="J517" s="9" t="s">
        <v>33</v>
      </c>
      <c r="K517" s="9" t="s">
        <v>42</v>
      </c>
      <c r="L517" s="11" t="s">
        <v>23</v>
      </c>
      <c r="M517" s="12">
        <f t="shared" ca="1" si="10"/>
        <v>341</v>
      </c>
      <c r="N517" s="13" t="s">
        <v>34</v>
      </c>
      <c r="O517" s="14"/>
    </row>
    <row r="518" spans="1:15" s="7" customFormat="1" ht="37.15" customHeight="1" x14ac:dyDescent="0.35">
      <c r="A518" s="8">
        <v>517</v>
      </c>
      <c r="B518" s="9" t="s">
        <v>944</v>
      </c>
      <c r="C518" s="9" t="s">
        <v>945</v>
      </c>
      <c r="D518" s="9">
        <v>3077043428</v>
      </c>
      <c r="E518" s="9" t="s">
        <v>17</v>
      </c>
      <c r="F518" s="10">
        <v>45698</v>
      </c>
      <c r="G518" s="9" t="s">
        <v>18</v>
      </c>
      <c r="H518" s="9" t="s">
        <v>144</v>
      </c>
      <c r="I518" s="9" t="s">
        <v>231</v>
      </c>
      <c r="J518" s="9" t="s">
        <v>21</v>
      </c>
      <c r="K518" s="9" t="s">
        <v>42</v>
      </c>
      <c r="L518" s="11" t="s">
        <v>23</v>
      </c>
      <c r="M518" s="12">
        <f t="shared" ca="1" si="10"/>
        <v>341</v>
      </c>
      <c r="N518" s="13" t="s">
        <v>34</v>
      </c>
      <c r="O518" s="14"/>
    </row>
    <row r="519" spans="1:15" s="7" customFormat="1" ht="37.15" customHeight="1" x14ac:dyDescent="0.35">
      <c r="A519" s="8">
        <v>518</v>
      </c>
      <c r="B519" s="9">
        <v>60123</v>
      </c>
      <c r="C519" s="9" t="s">
        <v>946</v>
      </c>
      <c r="D519" s="9">
        <v>3414385142</v>
      </c>
      <c r="E519" s="9" t="s">
        <v>89</v>
      </c>
      <c r="F519" s="10">
        <v>45698</v>
      </c>
      <c r="G519" s="9" t="s">
        <v>18</v>
      </c>
      <c r="H519" s="9" t="s">
        <v>144</v>
      </c>
      <c r="I519" s="9" t="s">
        <v>191</v>
      </c>
      <c r="J519" s="9" t="s">
        <v>68</v>
      </c>
      <c r="K519" s="9" t="s">
        <v>22</v>
      </c>
      <c r="L519" s="11" t="s">
        <v>23</v>
      </c>
      <c r="M519" s="12">
        <f t="shared" ca="1" si="10"/>
        <v>341</v>
      </c>
      <c r="N519" s="13" t="s">
        <v>69</v>
      </c>
      <c r="O519" s="14"/>
    </row>
    <row r="520" spans="1:15" s="7" customFormat="1" ht="37.15" customHeight="1" x14ac:dyDescent="0.35">
      <c r="A520" s="8">
        <v>519</v>
      </c>
      <c r="B520" s="9">
        <v>60124</v>
      </c>
      <c r="C520" s="9" t="s">
        <v>947</v>
      </c>
      <c r="D520" s="9">
        <v>3294660731</v>
      </c>
      <c r="E520" s="9" t="s">
        <v>89</v>
      </c>
      <c r="F520" s="10">
        <v>45698</v>
      </c>
      <c r="G520" s="9" t="s">
        <v>18</v>
      </c>
      <c r="H520" s="9" t="s">
        <v>144</v>
      </c>
      <c r="I520" s="9" t="s">
        <v>50</v>
      </c>
      <c r="J520" s="9" t="s">
        <v>68</v>
      </c>
      <c r="K520" s="9" t="s">
        <v>22</v>
      </c>
      <c r="L520" s="11" t="s">
        <v>23</v>
      </c>
      <c r="M520" s="12">
        <f t="shared" ref="M520:M583" ca="1" si="11">TODAY()-F520</f>
        <v>341</v>
      </c>
      <c r="N520" s="13" t="s">
        <v>69</v>
      </c>
      <c r="O520" s="14" t="s">
        <v>948</v>
      </c>
    </row>
    <row r="521" spans="1:15" s="7" customFormat="1" ht="37.15" customHeight="1" x14ac:dyDescent="0.35">
      <c r="A521" s="8">
        <v>520</v>
      </c>
      <c r="B521" s="9">
        <v>60106</v>
      </c>
      <c r="C521" s="9" t="s">
        <v>949</v>
      </c>
      <c r="D521" s="9">
        <v>3009444529</v>
      </c>
      <c r="E521" s="9" t="s">
        <v>97</v>
      </c>
      <c r="F521" s="10">
        <v>45698</v>
      </c>
      <c r="G521" s="9" t="s">
        <v>18</v>
      </c>
      <c r="H521" s="9" t="s">
        <v>144</v>
      </c>
      <c r="I521" s="9" t="s">
        <v>164</v>
      </c>
      <c r="J521" s="9" t="s">
        <v>68</v>
      </c>
      <c r="K521" s="9" t="s">
        <v>22</v>
      </c>
      <c r="L521" s="21" t="s">
        <v>23</v>
      </c>
      <c r="M521" s="12">
        <f t="shared" ca="1" si="11"/>
        <v>341</v>
      </c>
      <c r="N521" s="13" t="s">
        <v>69</v>
      </c>
      <c r="O521" s="14" t="s">
        <v>950</v>
      </c>
    </row>
    <row r="522" spans="1:15" s="7" customFormat="1" ht="37.15" customHeight="1" x14ac:dyDescent="0.35">
      <c r="A522" s="8">
        <v>521</v>
      </c>
      <c r="B522" s="9">
        <v>60098</v>
      </c>
      <c r="C522" s="9" t="s">
        <v>951</v>
      </c>
      <c r="D522" s="9">
        <v>3021045155</v>
      </c>
      <c r="E522" s="9" t="s">
        <v>119</v>
      </c>
      <c r="F522" s="10">
        <v>45698</v>
      </c>
      <c r="G522" s="9" t="s">
        <v>18</v>
      </c>
      <c r="H522" s="9" t="s">
        <v>144</v>
      </c>
      <c r="I522" s="9" t="s">
        <v>126</v>
      </c>
      <c r="J522" s="9" t="s">
        <v>74</v>
      </c>
      <c r="K522" s="9" t="s">
        <v>22</v>
      </c>
      <c r="L522" s="11" t="s">
        <v>23</v>
      </c>
      <c r="M522" s="12">
        <f t="shared" ca="1" si="11"/>
        <v>341</v>
      </c>
      <c r="N522" s="13" t="s">
        <v>69</v>
      </c>
      <c r="O522" s="14"/>
    </row>
    <row r="523" spans="1:15" s="7" customFormat="1" ht="37.15" customHeight="1" x14ac:dyDescent="0.35">
      <c r="A523" s="8">
        <v>522</v>
      </c>
      <c r="B523" s="9">
        <v>60080</v>
      </c>
      <c r="C523" s="9" t="s">
        <v>223</v>
      </c>
      <c r="D523" s="9">
        <v>3004677363</v>
      </c>
      <c r="E523" s="9" t="s">
        <v>134</v>
      </c>
      <c r="F523" s="10">
        <v>45698</v>
      </c>
      <c r="G523" s="9" t="s">
        <v>18</v>
      </c>
      <c r="H523" s="9" t="s">
        <v>19</v>
      </c>
      <c r="I523" s="9" t="s">
        <v>47</v>
      </c>
      <c r="J523" s="9" t="s">
        <v>33</v>
      </c>
      <c r="K523" s="9" t="s">
        <v>22</v>
      </c>
      <c r="L523" s="11" t="s">
        <v>23</v>
      </c>
      <c r="M523" s="12">
        <f t="shared" ca="1" si="11"/>
        <v>341</v>
      </c>
      <c r="N523" s="13" t="s">
        <v>34</v>
      </c>
      <c r="O523" s="14" t="s">
        <v>34</v>
      </c>
    </row>
    <row r="524" spans="1:15" s="7" customFormat="1" ht="37.15" customHeight="1" x14ac:dyDescent="0.35">
      <c r="A524" s="8">
        <v>523</v>
      </c>
      <c r="B524" s="9">
        <v>60105</v>
      </c>
      <c r="C524" s="9" t="s">
        <v>952</v>
      </c>
      <c r="D524" s="9">
        <v>3214436273</v>
      </c>
      <c r="E524" s="9" t="s">
        <v>142</v>
      </c>
      <c r="F524" s="10">
        <v>45698</v>
      </c>
      <c r="G524" s="9" t="s">
        <v>18</v>
      </c>
      <c r="H524" s="9" t="s">
        <v>19</v>
      </c>
      <c r="I524" s="9" t="s">
        <v>215</v>
      </c>
      <c r="J524" s="9" t="s">
        <v>74</v>
      </c>
      <c r="K524" s="9" t="s">
        <v>22</v>
      </c>
      <c r="L524" s="11" t="s">
        <v>23</v>
      </c>
      <c r="M524" s="12">
        <f t="shared" ca="1" si="11"/>
        <v>341</v>
      </c>
      <c r="N524" s="13" t="s">
        <v>34</v>
      </c>
      <c r="O524" s="14"/>
    </row>
    <row r="525" spans="1:15" s="7" customFormat="1" ht="37.15" customHeight="1" x14ac:dyDescent="0.35">
      <c r="A525" s="8">
        <v>524</v>
      </c>
      <c r="B525" s="9">
        <v>60180</v>
      </c>
      <c r="C525" s="9" t="s">
        <v>326</v>
      </c>
      <c r="D525" s="9">
        <v>3014235260</v>
      </c>
      <c r="E525" s="9" t="s">
        <v>152</v>
      </c>
      <c r="F525" s="10">
        <v>45698</v>
      </c>
      <c r="G525" s="9" t="s">
        <v>18</v>
      </c>
      <c r="H525" s="9" t="s">
        <v>144</v>
      </c>
      <c r="I525" s="9" t="s">
        <v>264</v>
      </c>
      <c r="J525" s="9" t="s">
        <v>40</v>
      </c>
      <c r="K525" s="9" t="s">
        <v>35</v>
      </c>
      <c r="L525" s="21" t="s">
        <v>23</v>
      </c>
      <c r="M525" s="12">
        <f t="shared" ca="1" si="11"/>
        <v>341</v>
      </c>
      <c r="N525" s="13" t="s">
        <v>34</v>
      </c>
      <c r="O525" s="14" t="s">
        <v>34</v>
      </c>
    </row>
    <row r="526" spans="1:15" s="7" customFormat="1" ht="37.15" customHeight="1" x14ac:dyDescent="0.35">
      <c r="A526" s="8">
        <v>525</v>
      </c>
      <c r="B526" s="9" t="s">
        <v>953</v>
      </c>
      <c r="C526" s="9" t="s">
        <v>954</v>
      </c>
      <c r="D526" s="9">
        <v>3014742261</v>
      </c>
      <c r="E526" s="9" t="s">
        <v>61</v>
      </c>
      <c r="F526" s="10">
        <v>45698</v>
      </c>
      <c r="G526" s="9" t="s">
        <v>18</v>
      </c>
      <c r="H526" s="9" t="s">
        <v>144</v>
      </c>
      <c r="I526" s="9" t="s">
        <v>62</v>
      </c>
      <c r="J526" s="9" t="s">
        <v>21</v>
      </c>
      <c r="K526" s="9" t="s">
        <v>35</v>
      </c>
      <c r="L526" s="11" t="s">
        <v>23</v>
      </c>
      <c r="M526" s="12">
        <f t="shared" ca="1" si="11"/>
        <v>341</v>
      </c>
      <c r="N526" s="13" t="s">
        <v>69</v>
      </c>
      <c r="O526" s="14"/>
    </row>
    <row r="527" spans="1:15" s="7" customFormat="1" ht="37.15" customHeight="1" x14ac:dyDescent="0.35">
      <c r="A527" s="8">
        <v>526</v>
      </c>
      <c r="B527" s="9">
        <v>60138</v>
      </c>
      <c r="C527" s="9" t="s">
        <v>955</v>
      </c>
      <c r="D527" s="9">
        <v>3214486931</v>
      </c>
      <c r="E527" s="9" t="s">
        <v>245</v>
      </c>
      <c r="F527" s="10">
        <v>45698</v>
      </c>
      <c r="G527" s="9" t="s">
        <v>18</v>
      </c>
      <c r="H527" s="9" t="s">
        <v>19</v>
      </c>
      <c r="I527" s="9" t="s">
        <v>106</v>
      </c>
      <c r="J527" s="9" t="s">
        <v>33</v>
      </c>
      <c r="K527" s="9" t="s">
        <v>22</v>
      </c>
      <c r="L527" s="11" t="s">
        <v>23</v>
      </c>
      <c r="M527" s="12">
        <f t="shared" ca="1" si="11"/>
        <v>341</v>
      </c>
      <c r="N527" s="13" t="s">
        <v>69</v>
      </c>
      <c r="O527" s="14"/>
    </row>
    <row r="528" spans="1:15" s="7" customFormat="1" ht="37.15" customHeight="1" x14ac:dyDescent="0.35">
      <c r="A528" s="8">
        <v>527</v>
      </c>
      <c r="B528" s="9">
        <v>60152</v>
      </c>
      <c r="C528" s="9" t="s">
        <v>956</v>
      </c>
      <c r="D528" s="9">
        <v>3084726488</v>
      </c>
      <c r="E528" s="9" t="s">
        <v>279</v>
      </c>
      <c r="F528" s="10">
        <v>45698</v>
      </c>
      <c r="G528" s="9" t="s">
        <v>18</v>
      </c>
      <c r="H528" s="9" t="s">
        <v>144</v>
      </c>
      <c r="I528" s="9" t="s">
        <v>150</v>
      </c>
      <c r="J528" s="9" t="s">
        <v>79</v>
      </c>
      <c r="K528" s="9" t="s">
        <v>22</v>
      </c>
      <c r="L528" s="11" t="s">
        <v>23</v>
      </c>
      <c r="M528" s="12">
        <f t="shared" ca="1" si="11"/>
        <v>341</v>
      </c>
      <c r="N528" s="13" t="s">
        <v>34</v>
      </c>
      <c r="O528" s="14" t="s">
        <v>34</v>
      </c>
    </row>
    <row r="529" spans="1:15" s="7" customFormat="1" ht="37.15" customHeight="1" x14ac:dyDescent="0.35">
      <c r="A529" s="8">
        <v>528</v>
      </c>
      <c r="B529" s="9">
        <v>60089</v>
      </c>
      <c r="C529" s="9" t="s">
        <v>957</v>
      </c>
      <c r="D529" s="9">
        <v>3244500110</v>
      </c>
      <c r="E529" s="9" t="s">
        <v>113</v>
      </c>
      <c r="F529" s="10">
        <v>45698</v>
      </c>
      <c r="G529" s="9" t="s">
        <v>18</v>
      </c>
      <c r="H529" s="9" t="s">
        <v>144</v>
      </c>
      <c r="I529" s="9" t="s">
        <v>114</v>
      </c>
      <c r="J529" s="9" t="s">
        <v>21</v>
      </c>
      <c r="K529" s="9" t="s">
        <v>22</v>
      </c>
      <c r="L529" s="11" t="s">
        <v>23</v>
      </c>
      <c r="M529" s="12">
        <f t="shared" ca="1" si="11"/>
        <v>341</v>
      </c>
      <c r="N529" s="13" t="s">
        <v>69</v>
      </c>
      <c r="O529" s="14"/>
    </row>
    <row r="530" spans="1:15" s="7" customFormat="1" ht="37.15" customHeight="1" x14ac:dyDescent="0.35">
      <c r="A530" s="8">
        <v>529</v>
      </c>
      <c r="B530" s="9">
        <v>60139</v>
      </c>
      <c r="C530" s="9" t="s">
        <v>958</v>
      </c>
      <c r="D530" s="9">
        <v>3097403564</v>
      </c>
      <c r="E530" s="9" t="s">
        <v>390</v>
      </c>
      <c r="F530" s="10">
        <v>45698</v>
      </c>
      <c r="G530" s="9" t="s">
        <v>18</v>
      </c>
      <c r="H530" s="9" t="s">
        <v>19</v>
      </c>
      <c r="I530" s="9" t="s">
        <v>300</v>
      </c>
      <c r="J530" s="9" t="s">
        <v>79</v>
      </c>
      <c r="K530" s="9" t="s">
        <v>22</v>
      </c>
      <c r="L530" s="11" t="s">
        <v>23</v>
      </c>
      <c r="M530" s="12">
        <f t="shared" ca="1" si="11"/>
        <v>341</v>
      </c>
      <c r="N530" s="13" t="s">
        <v>69</v>
      </c>
      <c r="O530" s="14"/>
    </row>
    <row r="531" spans="1:15" s="7" customFormat="1" ht="37.15" customHeight="1" x14ac:dyDescent="0.35">
      <c r="A531" s="8">
        <v>530</v>
      </c>
      <c r="B531" s="9">
        <v>60113</v>
      </c>
      <c r="C531" s="9" t="s">
        <v>959</v>
      </c>
      <c r="D531" s="9">
        <v>3002483107</v>
      </c>
      <c r="E531" s="9" t="s">
        <v>392</v>
      </c>
      <c r="F531" s="10">
        <v>45698</v>
      </c>
      <c r="G531" s="9" t="s">
        <v>18</v>
      </c>
      <c r="H531" s="9" t="s">
        <v>144</v>
      </c>
      <c r="I531" s="9" t="s">
        <v>302</v>
      </c>
      <c r="J531" s="9" t="s">
        <v>68</v>
      </c>
      <c r="K531" s="9" t="s">
        <v>22</v>
      </c>
      <c r="L531" s="11" t="s">
        <v>23</v>
      </c>
      <c r="M531" s="12">
        <f t="shared" ca="1" si="11"/>
        <v>341</v>
      </c>
      <c r="N531" s="13" t="s">
        <v>34</v>
      </c>
      <c r="O531" s="14"/>
    </row>
    <row r="532" spans="1:15" s="7" customFormat="1" ht="37.15" customHeight="1" x14ac:dyDescent="0.35">
      <c r="A532" s="8">
        <v>531</v>
      </c>
      <c r="B532" s="9">
        <v>60163</v>
      </c>
      <c r="C532" s="9" t="s">
        <v>960</v>
      </c>
      <c r="D532" s="9">
        <v>3009432585</v>
      </c>
      <c r="E532" s="9" t="s">
        <v>392</v>
      </c>
      <c r="F532" s="10">
        <v>45698</v>
      </c>
      <c r="G532" s="9" t="s">
        <v>18</v>
      </c>
      <c r="H532" s="9" t="s">
        <v>144</v>
      </c>
      <c r="I532" s="9" t="s">
        <v>302</v>
      </c>
      <c r="J532" s="9" t="s">
        <v>68</v>
      </c>
      <c r="K532" s="9" t="s">
        <v>22</v>
      </c>
      <c r="L532" s="11" t="s">
        <v>23</v>
      </c>
      <c r="M532" s="12">
        <f t="shared" ca="1" si="11"/>
        <v>341</v>
      </c>
      <c r="N532" s="13" t="s">
        <v>34</v>
      </c>
      <c r="O532" s="14"/>
    </row>
    <row r="533" spans="1:15" s="7" customFormat="1" ht="37.15" customHeight="1" x14ac:dyDescent="0.35">
      <c r="A533" s="8">
        <v>532</v>
      </c>
      <c r="B533" s="9">
        <v>60164</v>
      </c>
      <c r="C533" s="9" t="s">
        <v>871</v>
      </c>
      <c r="D533" s="9">
        <v>3074002928</v>
      </c>
      <c r="E533" s="9" t="s">
        <v>392</v>
      </c>
      <c r="F533" s="10">
        <v>45698</v>
      </c>
      <c r="G533" s="9" t="s">
        <v>18</v>
      </c>
      <c r="H533" s="9" t="s">
        <v>144</v>
      </c>
      <c r="I533" s="9" t="s">
        <v>302</v>
      </c>
      <c r="J533" s="9" t="s">
        <v>68</v>
      </c>
      <c r="K533" s="9" t="s">
        <v>22</v>
      </c>
      <c r="L533" s="11" t="s">
        <v>23</v>
      </c>
      <c r="M533" s="12">
        <f t="shared" ca="1" si="11"/>
        <v>341</v>
      </c>
      <c r="N533" s="13" t="s">
        <v>34</v>
      </c>
      <c r="O533" s="14"/>
    </row>
    <row r="534" spans="1:15" s="7" customFormat="1" ht="37.15" customHeight="1" x14ac:dyDescent="0.35">
      <c r="A534" s="8">
        <v>533</v>
      </c>
      <c r="B534" s="9" t="s">
        <v>961</v>
      </c>
      <c r="C534" s="9" t="s">
        <v>962</v>
      </c>
      <c r="D534" s="9">
        <v>3124118374</v>
      </c>
      <c r="E534" s="9" t="s">
        <v>49</v>
      </c>
      <c r="F534" s="10">
        <v>45698</v>
      </c>
      <c r="G534" s="9" t="s">
        <v>18</v>
      </c>
      <c r="H534" s="9" t="s">
        <v>144</v>
      </c>
      <c r="I534" s="9" t="s">
        <v>44</v>
      </c>
      <c r="J534" s="9" t="s">
        <v>21</v>
      </c>
      <c r="K534" s="9" t="s">
        <v>35</v>
      </c>
      <c r="L534" s="11" t="s">
        <v>23</v>
      </c>
      <c r="M534" s="12">
        <f t="shared" ca="1" si="11"/>
        <v>341</v>
      </c>
      <c r="N534" s="13" t="s">
        <v>34</v>
      </c>
      <c r="O534" s="14"/>
    </row>
    <row r="535" spans="1:15" s="7" customFormat="1" ht="37.15" customHeight="1" x14ac:dyDescent="0.35">
      <c r="A535" s="8">
        <v>534</v>
      </c>
      <c r="B535" s="9">
        <v>60107</v>
      </c>
      <c r="C535" s="9" t="s">
        <v>963</v>
      </c>
      <c r="D535" s="9">
        <v>3249464718</v>
      </c>
      <c r="E535" s="9" t="s">
        <v>55</v>
      </c>
      <c r="F535" s="10">
        <v>45698</v>
      </c>
      <c r="G535" s="9" t="s">
        <v>18</v>
      </c>
      <c r="H535" s="9" t="s">
        <v>144</v>
      </c>
      <c r="I535" s="9" t="s">
        <v>76</v>
      </c>
      <c r="J535" s="9" t="s">
        <v>74</v>
      </c>
      <c r="K535" s="9" t="s">
        <v>22</v>
      </c>
      <c r="L535" s="11" t="s">
        <v>23</v>
      </c>
      <c r="M535" s="12">
        <f t="shared" ca="1" si="11"/>
        <v>341</v>
      </c>
      <c r="N535" s="13" t="s">
        <v>69</v>
      </c>
      <c r="O535" s="14"/>
    </row>
    <row r="536" spans="1:15" s="7" customFormat="1" ht="37.15" customHeight="1" x14ac:dyDescent="0.35">
      <c r="A536" s="8">
        <v>535</v>
      </c>
      <c r="B536" s="9">
        <v>60140</v>
      </c>
      <c r="C536" s="9" t="s">
        <v>964</v>
      </c>
      <c r="D536" s="9">
        <v>3043388312</v>
      </c>
      <c r="E536" s="9" t="s">
        <v>58</v>
      </c>
      <c r="F536" s="10">
        <v>45698</v>
      </c>
      <c r="G536" s="9" t="s">
        <v>18</v>
      </c>
      <c r="H536" s="9" t="s">
        <v>19</v>
      </c>
      <c r="I536" s="9" t="s">
        <v>159</v>
      </c>
      <c r="J536" s="9" t="s">
        <v>79</v>
      </c>
      <c r="K536" s="9" t="s">
        <v>22</v>
      </c>
      <c r="L536" s="11" t="s">
        <v>23</v>
      </c>
      <c r="M536" s="12">
        <f t="shared" ca="1" si="11"/>
        <v>341</v>
      </c>
      <c r="N536" s="13" t="s">
        <v>34</v>
      </c>
      <c r="O536" s="14" t="s">
        <v>965</v>
      </c>
    </row>
    <row r="537" spans="1:15" s="7" customFormat="1" ht="37.15" customHeight="1" x14ac:dyDescent="0.35">
      <c r="A537" s="8">
        <v>536</v>
      </c>
      <c r="B537" s="9">
        <v>60153</v>
      </c>
      <c r="C537" s="9" t="s">
        <v>768</v>
      </c>
      <c r="D537" s="9">
        <v>3228852222</v>
      </c>
      <c r="E537" s="9" t="s">
        <v>64</v>
      </c>
      <c r="F537" s="10">
        <v>45698</v>
      </c>
      <c r="G537" s="9" t="s">
        <v>18</v>
      </c>
      <c r="H537" s="9" t="s">
        <v>144</v>
      </c>
      <c r="I537" s="9" t="s">
        <v>102</v>
      </c>
      <c r="J537" s="9" t="s">
        <v>33</v>
      </c>
      <c r="K537" s="9" t="s">
        <v>22</v>
      </c>
      <c r="L537" s="11" t="s">
        <v>23</v>
      </c>
      <c r="M537" s="12">
        <f t="shared" ca="1" si="11"/>
        <v>341</v>
      </c>
      <c r="N537" s="13" t="s">
        <v>69</v>
      </c>
      <c r="O537" s="14" t="s">
        <v>34</v>
      </c>
    </row>
    <row r="538" spans="1:15" s="7" customFormat="1" ht="37.15" customHeight="1" x14ac:dyDescent="0.35">
      <c r="A538" s="8">
        <v>537</v>
      </c>
      <c r="B538" s="9" t="s">
        <v>966</v>
      </c>
      <c r="C538" s="9" t="s">
        <v>967</v>
      </c>
      <c r="D538" s="9">
        <v>3049796745</v>
      </c>
      <c r="E538" s="9" t="s">
        <v>17</v>
      </c>
      <c r="F538" s="10">
        <v>45699</v>
      </c>
      <c r="G538" s="9" t="s">
        <v>18</v>
      </c>
      <c r="H538" s="9" t="s">
        <v>19</v>
      </c>
      <c r="I538" s="9" t="s">
        <v>62</v>
      </c>
      <c r="J538" s="9" t="s">
        <v>21</v>
      </c>
      <c r="K538" s="9" t="s">
        <v>42</v>
      </c>
      <c r="L538" s="11" t="s">
        <v>23</v>
      </c>
      <c r="M538" s="12">
        <f t="shared" ca="1" si="11"/>
        <v>340</v>
      </c>
      <c r="N538" s="13" t="s">
        <v>69</v>
      </c>
      <c r="O538" s="14"/>
    </row>
    <row r="539" spans="1:15" s="7" customFormat="1" ht="37.15" customHeight="1" x14ac:dyDescent="0.35">
      <c r="A539" s="8">
        <v>538</v>
      </c>
      <c r="B539" s="9">
        <v>61993</v>
      </c>
      <c r="C539" s="9" t="s">
        <v>968</v>
      </c>
      <c r="D539" s="9">
        <v>3004832619</v>
      </c>
      <c r="E539" s="9" t="s">
        <v>101</v>
      </c>
      <c r="F539" s="10">
        <v>45699</v>
      </c>
      <c r="G539" s="9" t="s">
        <v>18</v>
      </c>
      <c r="H539" s="9" t="s">
        <v>19</v>
      </c>
      <c r="I539" s="9" t="s">
        <v>280</v>
      </c>
      <c r="J539" s="9" t="s">
        <v>40</v>
      </c>
      <c r="K539" s="9" t="s">
        <v>22</v>
      </c>
      <c r="L539" s="11" t="s">
        <v>23</v>
      </c>
      <c r="M539" s="12">
        <f t="shared" ca="1" si="11"/>
        <v>340</v>
      </c>
      <c r="N539" s="13" t="s">
        <v>69</v>
      </c>
      <c r="O539" s="14"/>
    </row>
    <row r="540" spans="1:15" s="7" customFormat="1" ht="37.15" customHeight="1" x14ac:dyDescent="0.35">
      <c r="A540" s="8">
        <v>539</v>
      </c>
      <c r="B540" s="9">
        <v>62031</v>
      </c>
      <c r="C540" s="9" t="s">
        <v>969</v>
      </c>
      <c r="D540" s="9">
        <v>3100041029</v>
      </c>
      <c r="E540" s="9" t="s">
        <v>125</v>
      </c>
      <c r="F540" s="10">
        <v>45699</v>
      </c>
      <c r="G540" s="9" t="s">
        <v>18</v>
      </c>
      <c r="H540" s="9" t="s">
        <v>19</v>
      </c>
      <c r="I540" s="9" t="s">
        <v>138</v>
      </c>
      <c r="J540" s="9" t="s">
        <v>79</v>
      </c>
      <c r="K540" s="9" t="s">
        <v>22</v>
      </c>
      <c r="L540" s="11" t="s">
        <v>23</v>
      </c>
      <c r="M540" s="12">
        <f t="shared" ca="1" si="11"/>
        <v>340</v>
      </c>
      <c r="N540" s="13" t="s">
        <v>69</v>
      </c>
      <c r="O540" s="14"/>
    </row>
    <row r="541" spans="1:15" s="7" customFormat="1" ht="37.15" customHeight="1" x14ac:dyDescent="0.35">
      <c r="A541" s="8">
        <v>540</v>
      </c>
      <c r="B541" s="9">
        <v>62050</v>
      </c>
      <c r="C541" s="9" t="s">
        <v>970</v>
      </c>
      <c r="D541" s="9">
        <v>3034464001</v>
      </c>
      <c r="E541" s="9" t="s">
        <v>129</v>
      </c>
      <c r="F541" s="10">
        <v>45699</v>
      </c>
      <c r="G541" s="9" t="s">
        <v>18</v>
      </c>
      <c r="H541" s="9" t="s">
        <v>19</v>
      </c>
      <c r="I541" s="9" t="s">
        <v>161</v>
      </c>
      <c r="J541" s="9" t="s">
        <v>21</v>
      </c>
      <c r="K541" s="9" t="s">
        <v>42</v>
      </c>
      <c r="L541" s="11" t="s">
        <v>23</v>
      </c>
      <c r="M541" s="12">
        <f t="shared" ca="1" si="11"/>
        <v>340</v>
      </c>
      <c r="N541" s="13" t="s">
        <v>69</v>
      </c>
      <c r="O541" s="14"/>
    </row>
    <row r="542" spans="1:15" s="7" customFormat="1" ht="37.15" customHeight="1" x14ac:dyDescent="0.35">
      <c r="A542" s="8">
        <v>541</v>
      </c>
      <c r="B542" s="9">
        <v>61934</v>
      </c>
      <c r="C542" s="9" t="s">
        <v>971</v>
      </c>
      <c r="D542" s="9">
        <v>3180436143</v>
      </c>
      <c r="E542" s="9" t="s">
        <v>158</v>
      </c>
      <c r="F542" s="10">
        <v>45699</v>
      </c>
      <c r="G542" s="9" t="s">
        <v>18</v>
      </c>
      <c r="H542" s="9" t="s">
        <v>19</v>
      </c>
      <c r="I542" s="9" t="s">
        <v>174</v>
      </c>
      <c r="J542" s="9" t="s">
        <v>21</v>
      </c>
      <c r="K542" s="9" t="s">
        <v>22</v>
      </c>
      <c r="L542" s="39" t="s">
        <v>23</v>
      </c>
      <c r="M542" s="12">
        <f t="shared" ca="1" si="11"/>
        <v>340</v>
      </c>
      <c r="N542" s="13" t="s">
        <v>34</v>
      </c>
      <c r="O542" s="14"/>
    </row>
    <row r="543" spans="1:15" s="7" customFormat="1" ht="37.15" customHeight="1" x14ac:dyDescent="0.35">
      <c r="A543" s="8">
        <v>542</v>
      </c>
      <c r="B543" s="9">
        <v>61954</v>
      </c>
      <c r="C543" s="9" t="s">
        <v>972</v>
      </c>
      <c r="D543" s="9">
        <v>3009475510</v>
      </c>
      <c r="E543" s="9" t="s">
        <v>207</v>
      </c>
      <c r="F543" s="10">
        <v>45699</v>
      </c>
      <c r="G543" s="9" t="s">
        <v>18</v>
      </c>
      <c r="H543" s="9" t="s">
        <v>19</v>
      </c>
      <c r="I543" s="9" t="s">
        <v>50</v>
      </c>
      <c r="J543" s="9" t="s">
        <v>68</v>
      </c>
      <c r="K543" s="9" t="s">
        <v>22</v>
      </c>
      <c r="L543" s="11" t="s">
        <v>23</v>
      </c>
      <c r="M543" s="12">
        <f t="shared" ca="1" si="11"/>
        <v>340</v>
      </c>
      <c r="N543" s="13" t="s">
        <v>34</v>
      </c>
      <c r="O543" s="14"/>
    </row>
    <row r="544" spans="1:15" s="7" customFormat="1" ht="37.15" customHeight="1" x14ac:dyDescent="0.35">
      <c r="A544" s="8">
        <v>543</v>
      </c>
      <c r="B544" s="9">
        <v>61955</v>
      </c>
      <c r="C544" s="9" t="s">
        <v>973</v>
      </c>
      <c r="D544" s="9">
        <v>3354184549</v>
      </c>
      <c r="E544" s="9" t="s">
        <v>207</v>
      </c>
      <c r="F544" s="10">
        <v>45699</v>
      </c>
      <c r="G544" s="9" t="s">
        <v>18</v>
      </c>
      <c r="H544" s="9" t="s">
        <v>19</v>
      </c>
      <c r="I544" s="9" t="s">
        <v>50</v>
      </c>
      <c r="J544" s="9" t="s">
        <v>68</v>
      </c>
      <c r="K544" s="9" t="s">
        <v>22</v>
      </c>
      <c r="L544" s="11" t="s">
        <v>23</v>
      </c>
      <c r="M544" s="12">
        <f t="shared" ca="1" si="11"/>
        <v>340</v>
      </c>
      <c r="N544" s="13" t="s">
        <v>34</v>
      </c>
      <c r="O544" s="14"/>
    </row>
    <row r="545" spans="1:15" s="7" customFormat="1" ht="37.15" customHeight="1" x14ac:dyDescent="0.35">
      <c r="A545" s="8">
        <v>544</v>
      </c>
      <c r="B545" s="9">
        <v>62067</v>
      </c>
      <c r="C545" s="9" t="s">
        <v>681</v>
      </c>
      <c r="D545" s="9">
        <v>3039703573</v>
      </c>
      <c r="E545" s="9" t="s">
        <v>211</v>
      </c>
      <c r="F545" s="10">
        <v>45699</v>
      </c>
      <c r="G545" s="9" t="s">
        <v>18</v>
      </c>
      <c r="H545" s="9" t="s">
        <v>19</v>
      </c>
      <c r="I545" s="9" t="s">
        <v>56</v>
      </c>
      <c r="J545" s="9" t="s">
        <v>68</v>
      </c>
      <c r="K545" s="9" t="s">
        <v>35</v>
      </c>
      <c r="L545" s="11" t="s">
        <v>23</v>
      </c>
      <c r="M545" s="12">
        <f t="shared" ca="1" si="11"/>
        <v>340</v>
      </c>
      <c r="N545" s="13" t="s">
        <v>69</v>
      </c>
      <c r="O545" s="14"/>
    </row>
    <row r="546" spans="1:15" s="7" customFormat="1" ht="37.15" customHeight="1" x14ac:dyDescent="0.35">
      <c r="A546" s="8">
        <v>545</v>
      </c>
      <c r="B546" s="9">
        <v>61945</v>
      </c>
      <c r="C546" s="9" t="s">
        <v>974</v>
      </c>
      <c r="D546" s="9">
        <v>3334133037</v>
      </c>
      <c r="E546" s="9" t="s">
        <v>229</v>
      </c>
      <c r="F546" s="10">
        <v>45699</v>
      </c>
      <c r="G546" s="9" t="s">
        <v>18</v>
      </c>
      <c r="H546" s="9" t="s">
        <v>19</v>
      </c>
      <c r="I546" s="9" t="s">
        <v>81</v>
      </c>
      <c r="J546" s="9" t="s">
        <v>21</v>
      </c>
      <c r="K546" s="9" t="s">
        <v>22</v>
      </c>
      <c r="L546" s="11" t="s">
        <v>23</v>
      </c>
      <c r="M546" s="12">
        <f t="shared" ca="1" si="11"/>
        <v>340</v>
      </c>
      <c r="N546" s="13" t="s">
        <v>34</v>
      </c>
      <c r="O546" s="14" t="s">
        <v>975</v>
      </c>
    </row>
    <row r="547" spans="1:15" s="7" customFormat="1" ht="37.15" customHeight="1" x14ac:dyDescent="0.35">
      <c r="A547" s="8">
        <v>546</v>
      </c>
      <c r="B547" s="9">
        <v>62005</v>
      </c>
      <c r="C547" s="9" t="s">
        <v>976</v>
      </c>
      <c r="D547" s="9">
        <v>3234709070</v>
      </c>
      <c r="E547" s="9" t="s">
        <v>263</v>
      </c>
      <c r="F547" s="10">
        <v>45699</v>
      </c>
      <c r="G547" s="9" t="s">
        <v>18</v>
      </c>
      <c r="H547" s="9" t="s">
        <v>19</v>
      </c>
      <c r="I547" s="9" t="s">
        <v>126</v>
      </c>
      <c r="J547" s="9" t="s">
        <v>74</v>
      </c>
      <c r="K547" s="9" t="s">
        <v>22</v>
      </c>
      <c r="L547" s="11" t="s">
        <v>23</v>
      </c>
      <c r="M547" s="12">
        <f t="shared" ca="1" si="11"/>
        <v>340</v>
      </c>
      <c r="N547" s="13" t="s">
        <v>34</v>
      </c>
      <c r="O547" s="14"/>
    </row>
    <row r="548" spans="1:15" s="7" customFormat="1" ht="37.15" customHeight="1" x14ac:dyDescent="0.35">
      <c r="A548" s="8">
        <v>547</v>
      </c>
      <c r="B548" s="9">
        <v>62051</v>
      </c>
      <c r="C548" s="9" t="s">
        <v>493</v>
      </c>
      <c r="D548" s="9">
        <v>3058947345</v>
      </c>
      <c r="E548" s="9" t="s">
        <v>272</v>
      </c>
      <c r="F548" s="10">
        <v>45699</v>
      </c>
      <c r="G548" s="9" t="s">
        <v>18</v>
      </c>
      <c r="H548" s="9" t="s">
        <v>19</v>
      </c>
      <c r="I548" s="9" t="s">
        <v>138</v>
      </c>
      <c r="J548" s="9" t="s">
        <v>79</v>
      </c>
      <c r="K548" s="9" t="s">
        <v>35</v>
      </c>
      <c r="L548" s="11" t="s">
        <v>23</v>
      </c>
      <c r="M548" s="12">
        <f t="shared" ca="1" si="11"/>
        <v>340</v>
      </c>
      <c r="N548" s="13" t="s">
        <v>34</v>
      </c>
      <c r="O548" s="14"/>
    </row>
    <row r="549" spans="1:15" s="7" customFormat="1" ht="37.15" customHeight="1" x14ac:dyDescent="0.35">
      <c r="A549" s="8">
        <v>548</v>
      </c>
      <c r="B549" s="9">
        <v>62006</v>
      </c>
      <c r="C549" s="9" t="s">
        <v>977</v>
      </c>
      <c r="D549" s="9">
        <v>3290980928</v>
      </c>
      <c r="E549" s="9" t="s">
        <v>46</v>
      </c>
      <c r="F549" s="10">
        <v>45699</v>
      </c>
      <c r="G549" s="9" t="s">
        <v>18</v>
      </c>
      <c r="H549" s="9" t="s">
        <v>19</v>
      </c>
      <c r="I549" s="9" t="s">
        <v>47</v>
      </c>
      <c r="J549" s="9" t="s">
        <v>33</v>
      </c>
      <c r="K549" s="9" t="s">
        <v>22</v>
      </c>
      <c r="L549" s="11" t="s">
        <v>23</v>
      </c>
      <c r="M549" s="12">
        <f t="shared" ca="1" si="11"/>
        <v>340</v>
      </c>
      <c r="N549" s="13" t="s">
        <v>34</v>
      </c>
      <c r="O549" s="14"/>
    </row>
    <row r="550" spans="1:15" s="7" customFormat="1" ht="37.15" customHeight="1" x14ac:dyDescent="0.35">
      <c r="A550" s="8">
        <v>549</v>
      </c>
      <c r="B550" s="9">
        <v>61972</v>
      </c>
      <c r="C550" s="9" t="s">
        <v>978</v>
      </c>
      <c r="D550" s="9">
        <v>3054040647</v>
      </c>
      <c r="E550" s="9" t="s">
        <v>104</v>
      </c>
      <c r="F550" s="10">
        <v>45699</v>
      </c>
      <c r="G550" s="9" t="s">
        <v>18</v>
      </c>
      <c r="H550" s="9" t="s">
        <v>19</v>
      </c>
      <c r="I550" s="9" t="s">
        <v>32</v>
      </c>
      <c r="J550" s="9" t="s">
        <v>33</v>
      </c>
      <c r="K550" s="9" t="s">
        <v>22</v>
      </c>
      <c r="L550" s="11" t="s">
        <v>23</v>
      </c>
      <c r="M550" s="12">
        <f t="shared" ca="1" si="11"/>
        <v>340</v>
      </c>
      <c r="N550" s="13" t="s">
        <v>69</v>
      </c>
      <c r="O550" s="14"/>
    </row>
    <row r="551" spans="1:15" s="7" customFormat="1" ht="37.15" customHeight="1" x14ac:dyDescent="0.35">
      <c r="A551" s="8">
        <v>550</v>
      </c>
      <c r="B551" s="9">
        <v>61979</v>
      </c>
      <c r="C551" s="9" t="s">
        <v>583</v>
      </c>
      <c r="D551" s="9">
        <v>3037735008</v>
      </c>
      <c r="E551" s="9" t="s">
        <v>104</v>
      </c>
      <c r="F551" s="10">
        <v>45699</v>
      </c>
      <c r="G551" s="9" t="s">
        <v>18</v>
      </c>
      <c r="H551" s="9" t="s">
        <v>19</v>
      </c>
      <c r="I551" s="9" t="s">
        <v>32</v>
      </c>
      <c r="J551" s="9" t="s">
        <v>33</v>
      </c>
      <c r="K551" s="9" t="s">
        <v>22</v>
      </c>
      <c r="L551" s="11" t="s">
        <v>23</v>
      </c>
      <c r="M551" s="12">
        <f t="shared" ca="1" si="11"/>
        <v>340</v>
      </c>
      <c r="N551" s="13" t="s">
        <v>69</v>
      </c>
      <c r="O551" s="14"/>
    </row>
    <row r="552" spans="1:15" s="7" customFormat="1" ht="37.15" customHeight="1" x14ac:dyDescent="0.35">
      <c r="A552" s="8">
        <v>551</v>
      </c>
      <c r="B552" s="9">
        <v>61943</v>
      </c>
      <c r="C552" s="9" t="s">
        <v>979</v>
      </c>
      <c r="D552" s="9">
        <v>3224387282</v>
      </c>
      <c r="E552" s="9" t="s">
        <v>309</v>
      </c>
      <c r="F552" s="10">
        <v>45699</v>
      </c>
      <c r="G552" s="9" t="s">
        <v>18</v>
      </c>
      <c r="H552" s="9" t="s">
        <v>19</v>
      </c>
      <c r="I552" s="9" t="s">
        <v>186</v>
      </c>
      <c r="J552" s="9" t="s">
        <v>21</v>
      </c>
      <c r="K552" s="9" t="s">
        <v>22</v>
      </c>
      <c r="L552" s="11" t="s">
        <v>23</v>
      </c>
      <c r="M552" s="12">
        <f t="shared" ca="1" si="11"/>
        <v>340</v>
      </c>
      <c r="N552" s="13" t="s">
        <v>34</v>
      </c>
      <c r="O552" s="14"/>
    </row>
    <row r="553" spans="1:15" s="7" customFormat="1" ht="37.15" customHeight="1" x14ac:dyDescent="0.35">
      <c r="A553" s="8">
        <v>552</v>
      </c>
      <c r="B553" s="9">
        <v>62021</v>
      </c>
      <c r="C553" s="9" t="s">
        <v>980</v>
      </c>
      <c r="D553" s="9">
        <v>3004614256</v>
      </c>
      <c r="E553" s="9" t="s">
        <v>309</v>
      </c>
      <c r="F553" s="10">
        <v>45699</v>
      </c>
      <c r="G553" s="9" t="s">
        <v>18</v>
      </c>
      <c r="H553" s="9" t="s">
        <v>19</v>
      </c>
      <c r="I553" s="9" t="s">
        <v>186</v>
      </c>
      <c r="J553" s="9" t="s">
        <v>21</v>
      </c>
      <c r="K553" s="9" t="s">
        <v>22</v>
      </c>
      <c r="L553" s="11" t="s">
        <v>23</v>
      </c>
      <c r="M553" s="12">
        <f t="shared" ca="1" si="11"/>
        <v>340</v>
      </c>
      <c r="N553" s="13" t="s">
        <v>34</v>
      </c>
      <c r="O553" s="14"/>
    </row>
    <row r="554" spans="1:15" s="7" customFormat="1" ht="37.15" customHeight="1" x14ac:dyDescent="0.35">
      <c r="A554" s="8">
        <v>553</v>
      </c>
      <c r="B554" s="9">
        <v>61926</v>
      </c>
      <c r="C554" s="9" t="s">
        <v>981</v>
      </c>
      <c r="D554" s="9">
        <v>3264792252</v>
      </c>
      <c r="E554" s="9" t="s">
        <v>329</v>
      </c>
      <c r="F554" s="10">
        <v>45699</v>
      </c>
      <c r="G554" s="9" t="s">
        <v>18</v>
      </c>
      <c r="H554" s="9" t="s">
        <v>19</v>
      </c>
      <c r="I554" s="9" t="s">
        <v>174</v>
      </c>
      <c r="J554" s="9" t="s">
        <v>21</v>
      </c>
      <c r="K554" s="9" t="s">
        <v>22</v>
      </c>
      <c r="L554" s="11" t="s">
        <v>23</v>
      </c>
      <c r="M554" s="12">
        <f t="shared" ca="1" si="11"/>
        <v>340</v>
      </c>
      <c r="N554" s="13" t="s">
        <v>69</v>
      </c>
      <c r="O554" s="14"/>
    </row>
    <row r="555" spans="1:15" s="7" customFormat="1" ht="37.15" customHeight="1" x14ac:dyDescent="0.35">
      <c r="A555" s="8">
        <v>554</v>
      </c>
      <c r="B555" s="9">
        <v>62058</v>
      </c>
      <c r="C555" s="9" t="s">
        <v>982</v>
      </c>
      <c r="D555" s="9">
        <v>3225350565</v>
      </c>
      <c r="E555" s="9" t="s">
        <v>383</v>
      </c>
      <c r="F555" s="10">
        <v>45699</v>
      </c>
      <c r="G555" s="9" t="s">
        <v>18</v>
      </c>
      <c r="H555" s="9" t="s">
        <v>19</v>
      </c>
      <c r="I555" s="9" t="s">
        <v>290</v>
      </c>
      <c r="J555" s="9" t="s">
        <v>21</v>
      </c>
      <c r="K555" s="9" t="s">
        <v>35</v>
      </c>
      <c r="L555" s="11" t="s">
        <v>23</v>
      </c>
      <c r="M555" s="12">
        <f t="shared" ca="1" si="11"/>
        <v>340</v>
      </c>
      <c r="N555" s="13" t="s">
        <v>34</v>
      </c>
      <c r="O555" s="14"/>
    </row>
    <row r="556" spans="1:15" s="7" customFormat="1" ht="37.15" customHeight="1" x14ac:dyDescent="0.35">
      <c r="A556" s="8">
        <v>555</v>
      </c>
      <c r="B556" s="9" t="s">
        <v>983</v>
      </c>
      <c r="C556" s="9" t="s">
        <v>984</v>
      </c>
      <c r="D556" s="9">
        <v>3068327620</v>
      </c>
      <c r="E556" s="9" t="s">
        <v>49</v>
      </c>
      <c r="F556" s="10">
        <v>45699</v>
      </c>
      <c r="G556" s="9" t="s">
        <v>18</v>
      </c>
      <c r="H556" s="9" t="s">
        <v>19</v>
      </c>
      <c r="I556" s="9" t="s">
        <v>114</v>
      </c>
      <c r="J556" s="9" t="s">
        <v>21</v>
      </c>
      <c r="K556" s="9" t="s">
        <v>42</v>
      </c>
      <c r="L556" s="11" t="s">
        <v>23</v>
      </c>
      <c r="M556" s="12">
        <f t="shared" ca="1" si="11"/>
        <v>340</v>
      </c>
      <c r="N556" s="13" t="s">
        <v>69</v>
      </c>
      <c r="O556" s="14"/>
    </row>
    <row r="557" spans="1:15" s="7" customFormat="1" ht="37.15" customHeight="1" x14ac:dyDescent="0.35">
      <c r="A557" s="8">
        <v>556</v>
      </c>
      <c r="B557" s="9">
        <v>61957</v>
      </c>
      <c r="C557" s="9" t="s">
        <v>603</v>
      </c>
      <c r="D557" s="9">
        <v>3224308168</v>
      </c>
      <c r="E557" s="9" t="s">
        <v>55</v>
      </c>
      <c r="F557" s="10">
        <v>45699</v>
      </c>
      <c r="G557" s="9" t="s">
        <v>18</v>
      </c>
      <c r="H557" s="9" t="s">
        <v>19</v>
      </c>
      <c r="I557" s="9" t="s">
        <v>126</v>
      </c>
      <c r="J557" s="9" t="s">
        <v>74</v>
      </c>
      <c r="K557" s="9" t="s">
        <v>22</v>
      </c>
      <c r="L557" s="11" t="s">
        <v>23</v>
      </c>
      <c r="M557" s="12">
        <f t="shared" ca="1" si="11"/>
        <v>340</v>
      </c>
      <c r="N557" s="13" t="s">
        <v>69</v>
      </c>
      <c r="O557" s="14"/>
    </row>
    <row r="558" spans="1:15" s="7" customFormat="1" ht="37.15" customHeight="1" x14ac:dyDescent="0.35">
      <c r="A558" s="8">
        <v>557</v>
      </c>
      <c r="B558" s="9">
        <v>61980</v>
      </c>
      <c r="C558" s="9" t="s">
        <v>762</v>
      </c>
      <c r="D558" s="9">
        <v>3224006349</v>
      </c>
      <c r="E558" s="9" t="s">
        <v>70</v>
      </c>
      <c r="F558" s="10">
        <v>45699</v>
      </c>
      <c r="G558" s="9" t="s">
        <v>18</v>
      </c>
      <c r="H558" s="9" t="s">
        <v>19</v>
      </c>
      <c r="I558" s="9" t="s">
        <v>264</v>
      </c>
      <c r="J558" s="9" t="s">
        <v>40</v>
      </c>
      <c r="K558" s="9" t="s">
        <v>22</v>
      </c>
      <c r="L558" s="11" t="s">
        <v>23</v>
      </c>
      <c r="M558" s="12">
        <f t="shared" ca="1" si="11"/>
        <v>340</v>
      </c>
      <c r="N558" s="13" t="s">
        <v>34</v>
      </c>
      <c r="O558" s="14"/>
    </row>
    <row r="559" spans="1:15" s="7" customFormat="1" ht="37.15" customHeight="1" x14ac:dyDescent="0.35">
      <c r="A559" s="8">
        <v>558</v>
      </c>
      <c r="B559" s="9">
        <v>63460</v>
      </c>
      <c r="C559" s="9" t="s">
        <v>985</v>
      </c>
      <c r="D559" s="9">
        <v>3094606190</v>
      </c>
      <c r="E559" s="9" t="s">
        <v>155</v>
      </c>
      <c r="F559" s="10">
        <v>45700</v>
      </c>
      <c r="G559" s="9" t="s">
        <v>18</v>
      </c>
      <c r="H559" s="9" t="s">
        <v>19</v>
      </c>
      <c r="I559" s="9" t="s">
        <v>109</v>
      </c>
      <c r="J559" s="9" t="s">
        <v>79</v>
      </c>
      <c r="K559" s="9" t="s">
        <v>22</v>
      </c>
      <c r="L559" s="11" t="s">
        <v>23</v>
      </c>
      <c r="M559" s="12">
        <f t="shared" ca="1" si="11"/>
        <v>339</v>
      </c>
      <c r="N559" s="13" t="s">
        <v>34</v>
      </c>
      <c r="O559" s="14"/>
    </row>
    <row r="560" spans="1:15" s="7" customFormat="1" ht="37.15" customHeight="1" x14ac:dyDescent="0.35">
      <c r="A560" s="8">
        <v>559</v>
      </c>
      <c r="B560" s="9">
        <v>63411</v>
      </c>
      <c r="C560" s="9" t="s">
        <v>986</v>
      </c>
      <c r="D560" s="9">
        <v>3004409026</v>
      </c>
      <c r="E560" s="9" t="s">
        <v>207</v>
      </c>
      <c r="F560" s="10">
        <v>45700</v>
      </c>
      <c r="G560" s="9" t="s">
        <v>18</v>
      </c>
      <c r="H560" s="9" t="s">
        <v>19</v>
      </c>
      <c r="I560" s="9" t="s">
        <v>50</v>
      </c>
      <c r="J560" s="9" t="s">
        <v>68</v>
      </c>
      <c r="K560" s="9" t="s">
        <v>22</v>
      </c>
      <c r="L560" s="11" t="s">
        <v>23</v>
      </c>
      <c r="M560" s="12">
        <f t="shared" ca="1" si="11"/>
        <v>339</v>
      </c>
      <c r="N560" s="13" t="s">
        <v>34</v>
      </c>
      <c r="O560" s="14"/>
    </row>
    <row r="561" spans="1:40" ht="37.15" customHeight="1" x14ac:dyDescent="0.35">
      <c r="A561" s="8">
        <v>560</v>
      </c>
      <c r="B561" s="9">
        <v>63550</v>
      </c>
      <c r="C561" s="9" t="s">
        <v>987</v>
      </c>
      <c r="D561" s="9">
        <v>3260700879</v>
      </c>
      <c r="E561" s="9" t="s">
        <v>207</v>
      </c>
      <c r="F561" s="10">
        <v>45700</v>
      </c>
      <c r="G561" s="9" t="s">
        <v>18</v>
      </c>
      <c r="H561" s="9" t="s">
        <v>19</v>
      </c>
      <c r="I561" s="9" t="s">
        <v>50</v>
      </c>
      <c r="J561" s="9" t="s">
        <v>68</v>
      </c>
      <c r="K561" s="9" t="s">
        <v>22</v>
      </c>
      <c r="L561" s="11" t="s">
        <v>23</v>
      </c>
      <c r="M561" s="12">
        <f t="shared" ca="1" si="11"/>
        <v>339</v>
      </c>
      <c r="N561" s="13" t="s">
        <v>34</v>
      </c>
      <c r="O561" s="14"/>
      <c r="AN561" s="7"/>
    </row>
    <row r="562" spans="1:40" ht="37.15" customHeight="1" x14ac:dyDescent="0.35">
      <c r="A562" s="8">
        <v>561</v>
      </c>
      <c r="B562" s="9">
        <v>63409</v>
      </c>
      <c r="C562" s="9" t="s">
        <v>988</v>
      </c>
      <c r="D562" s="9">
        <v>3091844529</v>
      </c>
      <c r="E562" s="9" t="s">
        <v>217</v>
      </c>
      <c r="F562" s="10">
        <v>45700</v>
      </c>
      <c r="G562" s="9" t="s">
        <v>18</v>
      </c>
      <c r="H562" s="9" t="s">
        <v>19</v>
      </c>
      <c r="I562" s="9" t="s">
        <v>65</v>
      </c>
      <c r="J562" s="9" t="s">
        <v>21</v>
      </c>
      <c r="K562" s="9" t="s">
        <v>22</v>
      </c>
      <c r="L562" s="11" t="s">
        <v>23</v>
      </c>
      <c r="M562" s="12">
        <f t="shared" ca="1" si="11"/>
        <v>339</v>
      </c>
      <c r="N562" s="13" t="s">
        <v>34</v>
      </c>
      <c r="O562" s="14"/>
    </row>
    <row r="563" spans="1:40" ht="37.15" customHeight="1" x14ac:dyDescent="0.35">
      <c r="A563" s="8">
        <v>562</v>
      </c>
      <c r="B563" s="9">
        <v>63646</v>
      </c>
      <c r="C563" s="9" t="s">
        <v>989</v>
      </c>
      <c r="D563" s="9">
        <v>3224366984</v>
      </c>
      <c r="E563" s="9" t="s">
        <v>254</v>
      </c>
      <c r="F563" s="10">
        <v>45700</v>
      </c>
      <c r="G563" s="9" t="s">
        <v>18</v>
      </c>
      <c r="H563" s="9" t="s">
        <v>19</v>
      </c>
      <c r="I563" s="9" t="s">
        <v>161</v>
      </c>
      <c r="J563" s="9" t="s">
        <v>21</v>
      </c>
      <c r="K563" s="9" t="s">
        <v>35</v>
      </c>
      <c r="L563" s="11" t="s">
        <v>23</v>
      </c>
      <c r="M563" s="12">
        <f t="shared" ca="1" si="11"/>
        <v>339</v>
      </c>
      <c r="N563" s="13" t="s">
        <v>34</v>
      </c>
      <c r="O563" s="14"/>
    </row>
    <row r="564" spans="1:40" ht="37.15" customHeight="1" x14ac:dyDescent="0.35">
      <c r="A564" s="8">
        <v>563</v>
      </c>
      <c r="B564" s="9">
        <v>63662</v>
      </c>
      <c r="C564" s="9" t="s">
        <v>990</v>
      </c>
      <c r="D564" s="9">
        <v>3214044104</v>
      </c>
      <c r="E564" s="9" t="s">
        <v>167</v>
      </c>
      <c r="F564" s="10">
        <v>45700</v>
      </c>
      <c r="G564" s="9" t="s">
        <v>18</v>
      </c>
      <c r="H564" s="9" t="s">
        <v>19</v>
      </c>
      <c r="I564" s="9" t="s">
        <v>168</v>
      </c>
      <c r="J564" s="9" t="s">
        <v>79</v>
      </c>
      <c r="K564" s="9" t="s">
        <v>35</v>
      </c>
      <c r="L564" s="11" t="s">
        <v>23</v>
      </c>
      <c r="M564" s="12">
        <f t="shared" ca="1" si="11"/>
        <v>339</v>
      </c>
      <c r="N564" s="13" t="s">
        <v>34</v>
      </c>
      <c r="O564" s="14"/>
    </row>
    <row r="565" spans="1:40" ht="37.15" customHeight="1" x14ac:dyDescent="0.35">
      <c r="A565" s="8">
        <v>564</v>
      </c>
      <c r="B565" s="9">
        <v>63656</v>
      </c>
      <c r="C565" s="9" t="s">
        <v>991</v>
      </c>
      <c r="D565" s="9">
        <v>3200406049</v>
      </c>
      <c r="E565" s="9" t="s">
        <v>49</v>
      </c>
      <c r="F565" s="10">
        <v>45700</v>
      </c>
      <c r="G565" s="9" t="s">
        <v>18</v>
      </c>
      <c r="H565" s="9" t="s">
        <v>19</v>
      </c>
      <c r="I565" s="9" t="s">
        <v>183</v>
      </c>
      <c r="J565" s="9" t="s">
        <v>21</v>
      </c>
      <c r="K565" s="9" t="s">
        <v>35</v>
      </c>
      <c r="L565" s="11" t="s">
        <v>23</v>
      </c>
      <c r="M565" s="12">
        <f t="shared" ca="1" si="11"/>
        <v>339</v>
      </c>
      <c r="N565" s="13" t="s">
        <v>34</v>
      </c>
      <c r="O565" s="14"/>
    </row>
    <row r="566" spans="1:40" ht="37.15" customHeight="1" x14ac:dyDescent="0.35">
      <c r="A566" s="8">
        <v>565</v>
      </c>
      <c r="B566" s="9">
        <v>63549</v>
      </c>
      <c r="C566" s="9" t="s">
        <v>992</v>
      </c>
      <c r="D566" s="9">
        <v>3008161778</v>
      </c>
      <c r="E566" s="9" t="s">
        <v>55</v>
      </c>
      <c r="F566" s="10">
        <v>45700</v>
      </c>
      <c r="G566" s="9" t="s">
        <v>18</v>
      </c>
      <c r="H566" s="9" t="s">
        <v>19</v>
      </c>
      <c r="I566" s="9" t="s">
        <v>252</v>
      </c>
      <c r="J566" s="9" t="s">
        <v>74</v>
      </c>
      <c r="K566" s="9" t="s">
        <v>22</v>
      </c>
      <c r="L566" s="11" t="s">
        <v>23</v>
      </c>
      <c r="M566" s="12">
        <f t="shared" ca="1" si="11"/>
        <v>339</v>
      </c>
      <c r="N566" s="13" t="s">
        <v>69</v>
      </c>
      <c r="O566" s="14"/>
    </row>
    <row r="567" spans="1:40" ht="37.15" customHeight="1" x14ac:dyDescent="0.35">
      <c r="A567" s="8">
        <v>566</v>
      </c>
      <c r="B567" s="9" t="s">
        <v>993</v>
      </c>
      <c r="C567" s="9" t="s">
        <v>994</v>
      </c>
      <c r="D567" s="9">
        <v>3095564100</v>
      </c>
      <c r="E567" s="9" t="s">
        <v>36</v>
      </c>
      <c r="F567" s="10">
        <v>45700</v>
      </c>
      <c r="G567" s="9" t="s">
        <v>18</v>
      </c>
      <c r="H567" s="9" t="s">
        <v>19</v>
      </c>
      <c r="I567" s="9" t="s">
        <v>76</v>
      </c>
      <c r="J567" s="9" t="s">
        <v>74</v>
      </c>
      <c r="K567" s="9" t="s">
        <v>22</v>
      </c>
      <c r="L567" s="11" t="s">
        <v>23</v>
      </c>
      <c r="M567" s="12">
        <f t="shared" ca="1" si="11"/>
        <v>339</v>
      </c>
      <c r="N567" s="13" t="s">
        <v>69</v>
      </c>
      <c r="O567" s="14"/>
    </row>
    <row r="568" spans="1:40" ht="37.15" customHeight="1" x14ac:dyDescent="0.35">
      <c r="A568" s="8">
        <v>567</v>
      </c>
      <c r="B568" s="9" t="s">
        <v>995</v>
      </c>
      <c r="C568" s="9" t="s">
        <v>996</v>
      </c>
      <c r="D568" s="9">
        <v>3134736064</v>
      </c>
      <c r="E568" s="9" t="s">
        <v>17</v>
      </c>
      <c r="F568" s="10">
        <v>45701</v>
      </c>
      <c r="G568" s="9" t="s">
        <v>18</v>
      </c>
      <c r="H568" s="9" t="s">
        <v>19</v>
      </c>
      <c r="I568" s="9" t="s">
        <v>114</v>
      </c>
      <c r="J568" s="9" t="s">
        <v>21</v>
      </c>
      <c r="K568" s="9" t="s">
        <v>22</v>
      </c>
      <c r="L568" s="11" t="s">
        <v>23</v>
      </c>
      <c r="M568" s="12">
        <f t="shared" ca="1" si="11"/>
        <v>338</v>
      </c>
      <c r="N568" s="13" t="s">
        <v>69</v>
      </c>
      <c r="O568" s="14"/>
    </row>
    <row r="569" spans="1:40" ht="37.15" customHeight="1" x14ac:dyDescent="0.35">
      <c r="A569" s="8">
        <v>568</v>
      </c>
      <c r="B569" s="9" t="s">
        <v>997</v>
      </c>
      <c r="C569" s="9" t="s">
        <v>998</v>
      </c>
      <c r="D569" s="9">
        <v>3043388312</v>
      </c>
      <c r="E569" s="9" t="s">
        <v>178</v>
      </c>
      <c r="F569" s="10">
        <v>45701</v>
      </c>
      <c r="G569" s="9" t="s">
        <v>18</v>
      </c>
      <c r="H569" s="9" t="s">
        <v>19</v>
      </c>
      <c r="I569" s="9" t="s">
        <v>159</v>
      </c>
      <c r="J569" s="9" t="s">
        <v>79</v>
      </c>
      <c r="K569" s="9" t="s">
        <v>35</v>
      </c>
      <c r="L569" s="21" t="s">
        <v>23</v>
      </c>
      <c r="M569" s="12">
        <f t="shared" ca="1" si="11"/>
        <v>338</v>
      </c>
      <c r="N569" s="13" t="s">
        <v>34</v>
      </c>
      <c r="O569" s="14" t="s">
        <v>999</v>
      </c>
    </row>
    <row r="570" spans="1:40" ht="37.15" customHeight="1" x14ac:dyDescent="0.35">
      <c r="A570" s="8">
        <v>569</v>
      </c>
      <c r="B570" s="9">
        <v>65307</v>
      </c>
      <c r="C570" s="9" t="s">
        <v>688</v>
      </c>
      <c r="D570" s="9">
        <v>3217236666</v>
      </c>
      <c r="E570" s="9" t="s">
        <v>105</v>
      </c>
      <c r="F570" s="10">
        <v>45701</v>
      </c>
      <c r="G570" s="9" t="s">
        <v>18</v>
      </c>
      <c r="H570" s="9" t="s">
        <v>19</v>
      </c>
      <c r="I570" s="9" t="s">
        <v>122</v>
      </c>
      <c r="J570" s="9" t="s">
        <v>74</v>
      </c>
      <c r="K570" s="9" t="s">
        <v>22</v>
      </c>
      <c r="L570" s="11" t="s">
        <v>23</v>
      </c>
      <c r="M570" s="12">
        <f t="shared" ca="1" si="11"/>
        <v>338</v>
      </c>
      <c r="N570" s="13" t="s">
        <v>34</v>
      </c>
      <c r="O570" s="14" t="s">
        <v>34</v>
      </c>
    </row>
    <row r="571" spans="1:40" ht="37.15" customHeight="1" x14ac:dyDescent="0.35">
      <c r="A571" s="8">
        <v>570</v>
      </c>
      <c r="B571" s="9">
        <v>65387</v>
      </c>
      <c r="C571" s="9" t="s">
        <v>1000</v>
      </c>
      <c r="D571" s="9">
        <v>3464110423</v>
      </c>
      <c r="E571" s="9" t="s">
        <v>125</v>
      </c>
      <c r="F571" s="10">
        <v>45701</v>
      </c>
      <c r="G571" s="9" t="s">
        <v>18</v>
      </c>
      <c r="H571" s="9" t="s">
        <v>19</v>
      </c>
      <c r="I571" s="9" t="s">
        <v>168</v>
      </c>
      <c r="J571" s="9" t="s">
        <v>79</v>
      </c>
      <c r="K571" s="9" t="s">
        <v>22</v>
      </c>
      <c r="L571" s="11" t="s">
        <v>23</v>
      </c>
      <c r="M571" s="12">
        <f t="shared" ca="1" si="11"/>
        <v>338</v>
      </c>
      <c r="N571" s="13" t="s">
        <v>69</v>
      </c>
      <c r="O571" s="14" t="s">
        <v>34</v>
      </c>
    </row>
    <row r="572" spans="1:40" ht="37.15" customHeight="1" x14ac:dyDescent="0.35">
      <c r="A572" s="8">
        <v>571</v>
      </c>
      <c r="B572" s="9">
        <v>65370</v>
      </c>
      <c r="C572" s="9" t="s">
        <v>608</v>
      </c>
      <c r="D572" s="9">
        <v>3204766963</v>
      </c>
      <c r="E572" s="9" t="s">
        <v>134</v>
      </c>
      <c r="F572" s="10">
        <v>45701</v>
      </c>
      <c r="G572" s="9" t="s">
        <v>18</v>
      </c>
      <c r="H572" s="9" t="s">
        <v>19</v>
      </c>
      <c r="I572" s="9" t="s">
        <v>47</v>
      </c>
      <c r="J572" s="9" t="s">
        <v>33</v>
      </c>
      <c r="K572" s="9" t="s">
        <v>22</v>
      </c>
      <c r="L572" s="11" t="s">
        <v>23</v>
      </c>
      <c r="M572" s="12">
        <f t="shared" ca="1" si="11"/>
        <v>338</v>
      </c>
      <c r="N572" s="13" t="s">
        <v>69</v>
      </c>
      <c r="O572" s="14"/>
    </row>
    <row r="573" spans="1:40" ht="37.15" customHeight="1" x14ac:dyDescent="0.35">
      <c r="A573" s="8">
        <v>572</v>
      </c>
      <c r="B573" s="9">
        <v>65376</v>
      </c>
      <c r="C573" s="9" t="s">
        <v>529</v>
      </c>
      <c r="D573" s="9">
        <v>3004562301</v>
      </c>
      <c r="E573" s="9" t="s">
        <v>152</v>
      </c>
      <c r="F573" s="10">
        <v>45701</v>
      </c>
      <c r="G573" s="9" t="s">
        <v>18</v>
      </c>
      <c r="H573" s="9" t="s">
        <v>19</v>
      </c>
      <c r="I573" s="9" t="s">
        <v>264</v>
      </c>
      <c r="J573" s="9" t="s">
        <v>40</v>
      </c>
      <c r="K573" s="9" t="s">
        <v>22</v>
      </c>
      <c r="L573" s="11" t="s">
        <v>23</v>
      </c>
      <c r="M573" s="12">
        <f t="shared" ca="1" si="11"/>
        <v>338</v>
      </c>
      <c r="N573" s="13" t="s">
        <v>69</v>
      </c>
      <c r="O573" s="14"/>
    </row>
    <row r="574" spans="1:40" ht="37.15" customHeight="1" x14ac:dyDescent="0.35">
      <c r="A574" s="8">
        <v>573</v>
      </c>
      <c r="B574" s="9">
        <v>65335</v>
      </c>
      <c r="C574" s="9" t="s">
        <v>1001</v>
      </c>
      <c r="D574" s="9">
        <v>3334771697</v>
      </c>
      <c r="E574" s="9" t="s">
        <v>220</v>
      </c>
      <c r="F574" s="10">
        <v>45701</v>
      </c>
      <c r="G574" s="9" t="s">
        <v>18</v>
      </c>
      <c r="H574" s="9" t="s">
        <v>19</v>
      </c>
      <c r="I574" s="9" t="s">
        <v>71</v>
      </c>
      <c r="J574" s="9" t="s">
        <v>40</v>
      </c>
      <c r="K574" s="9" t="s">
        <v>22</v>
      </c>
      <c r="L574" s="21" t="s">
        <v>23</v>
      </c>
      <c r="M574" s="12">
        <f t="shared" ca="1" si="11"/>
        <v>338</v>
      </c>
      <c r="N574" s="13" t="s">
        <v>34</v>
      </c>
      <c r="O574" s="14" t="s">
        <v>1002</v>
      </c>
    </row>
    <row r="575" spans="1:40" ht="37.15" customHeight="1" x14ac:dyDescent="0.35">
      <c r="A575" s="8">
        <v>574</v>
      </c>
      <c r="B575" s="9">
        <v>65275</v>
      </c>
      <c r="C575" s="9" t="s">
        <v>1003</v>
      </c>
      <c r="D575" s="9">
        <v>3244252930</v>
      </c>
      <c r="E575" s="9" t="s">
        <v>100</v>
      </c>
      <c r="F575" s="10">
        <v>45701</v>
      </c>
      <c r="G575" s="9" t="s">
        <v>18</v>
      </c>
      <c r="H575" s="9" t="s">
        <v>19</v>
      </c>
      <c r="I575" s="9" t="s">
        <v>90</v>
      </c>
      <c r="J575" s="9" t="s">
        <v>68</v>
      </c>
      <c r="K575" s="9" t="s">
        <v>22</v>
      </c>
      <c r="L575" s="11" t="s">
        <v>23</v>
      </c>
      <c r="M575" s="12">
        <f t="shared" ca="1" si="11"/>
        <v>338</v>
      </c>
      <c r="N575" s="13" t="s">
        <v>34</v>
      </c>
      <c r="O575" s="14"/>
    </row>
    <row r="576" spans="1:40" ht="37.15" customHeight="1" x14ac:dyDescent="0.35">
      <c r="A576" s="8">
        <v>575</v>
      </c>
      <c r="B576" s="9">
        <v>65329</v>
      </c>
      <c r="C576" s="9" t="s">
        <v>1004</v>
      </c>
      <c r="D576" s="9">
        <v>3208514036</v>
      </c>
      <c r="E576" s="9" t="s">
        <v>202</v>
      </c>
      <c r="F576" s="10">
        <v>45701</v>
      </c>
      <c r="G576" s="9" t="s">
        <v>18</v>
      </c>
      <c r="H576" s="9" t="s">
        <v>19</v>
      </c>
      <c r="I576" s="9" t="s">
        <v>120</v>
      </c>
      <c r="J576" s="9" t="s">
        <v>68</v>
      </c>
      <c r="K576" s="9" t="s">
        <v>22</v>
      </c>
      <c r="L576" s="21" t="s">
        <v>23</v>
      </c>
      <c r="M576" s="12">
        <f t="shared" ca="1" si="11"/>
        <v>338</v>
      </c>
      <c r="N576" s="13" t="s">
        <v>34</v>
      </c>
      <c r="O576" s="14" t="s">
        <v>856</v>
      </c>
    </row>
    <row r="577" spans="1:40" ht="37.15" customHeight="1" x14ac:dyDescent="0.35">
      <c r="A577" s="8">
        <v>576</v>
      </c>
      <c r="B577" s="9">
        <v>65315</v>
      </c>
      <c r="C577" s="9" t="s">
        <v>1005</v>
      </c>
      <c r="D577" s="9">
        <v>3084237552</v>
      </c>
      <c r="E577" s="9" t="s">
        <v>306</v>
      </c>
      <c r="F577" s="10">
        <v>45701</v>
      </c>
      <c r="G577" s="9" t="s">
        <v>18</v>
      </c>
      <c r="H577" s="9" t="s">
        <v>19</v>
      </c>
      <c r="I577" s="9" t="s">
        <v>175</v>
      </c>
      <c r="J577" s="9" t="s">
        <v>21</v>
      </c>
      <c r="K577" s="9" t="s">
        <v>22</v>
      </c>
      <c r="L577" s="11" t="s">
        <v>23</v>
      </c>
      <c r="M577" s="12">
        <f t="shared" ca="1" si="11"/>
        <v>338</v>
      </c>
      <c r="N577" s="13" t="s">
        <v>34</v>
      </c>
      <c r="O577" s="14"/>
    </row>
    <row r="578" spans="1:40" ht="37.15" customHeight="1" x14ac:dyDescent="0.35">
      <c r="A578" s="8">
        <v>577</v>
      </c>
      <c r="B578" s="9">
        <v>65347</v>
      </c>
      <c r="C578" s="9" t="s">
        <v>1006</v>
      </c>
      <c r="D578" s="9">
        <v>3270507622</v>
      </c>
      <c r="E578" s="9" t="s">
        <v>348</v>
      </c>
      <c r="F578" s="10">
        <v>45701</v>
      </c>
      <c r="G578" s="9" t="s">
        <v>18</v>
      </c>
      <c r="H578" s="9" t="s">
        <v>19</v>
      </c>
      <c r="I578" s="9" t="s">
        <v>148</v>
      </c>
      <c r="J578" s="9" t="s">
        <v>40</v>
      </c>
      <c r="K578" s="9" t="s">
        <v>22</v>
      </c>
      <c r="L578" s="11" t="s">
        <v>23</v>
      </c>
      <c r="M578" s="12">
        <f t="shared" ca="1" si="11"/>
        <v>338</v>
      </c>
      <c r="N578" s="13" t="s">
        <v>34</v>
      </c>
      <c r="O578" s="14"/>
      <c r="AN578" s="7"/>
    </row>
    <row r="579" spans="1:40" ht="37.15" customHeight="1" x14ac:dyDescent="0.35">
      <c r="A579" s="8">
        <v>578</v>
      </c>
      <c r="B579" s="9">
        <v>65357</v>
      </c>
      <c r="C579" s="9" t="s">
        <v>1007</v>
      </c>
      <c r="D579" s="9">
        <v>3318333371</v>
      </c>
      <c r="E579" s="9" t="s">
        <v>108</v>
      </c>
      <c r="F579" s="10">
        <v>45701</v>
      </c>
      <c r="G579" s="9" t="s">
        <v>18</v>
      </c>
      <c r="H579" s="9" t="s">
        <v>19</v>
      </c>
      <c r="I579" s="9" t="s">
        <v>109</v>
      </c>
      <c r="J579" s="9" t="s">
        <v>79</v>
      </c>
      <c r="K579" s="9" t="s">
        <v>22</v>
      </c>
      <c r="L579" s="11" t="s">
        <v>23</v>
      </c>
      <c r="M579" s="12">
        <f t="shared" ca="1" si="11"/>
        <v>338</v>
      </c>
      <c r="N579" s="13" t="s">
        <v>34</v>
      </c>
      <c r="O579" s="14"/>
      <c r="AN579" s="7"/>
    </row>
    <row r="580" spans="1:40" ht="37.15" customHeight="1" x14ac:dyDescent="0.35">
      <c r="A580" s="8">
        <v>579</v>
      </c>
      <c r="B580" s="9">
        <v>65301</v>
      </c>
      <c r="C580" s="9" t="s">
        <v>1008</v>
      </c>
      <c r="D580" s="9">
        <v>3204051016</v>
      </c>
      <c r="E580" s="9" t="s">
        <v>113</v>
      </c>
      <c r="F580" s="10">
        <v>45701</v>
      </c>
      <c r="G580" s="9" t="s">
        <v>18</v>
      </c>
      <c r="H580" s="9" t="s">
        <v>19</v>
      </c>
      <c r="I580" s="9" t="s">
        <v>114</v>
      </c>
      <c r="J580" s="9" t="s">
        <v>21</v>
      </c>
      <c r="K580" s="9" t="s">
        <v>22</v>
      </c>
      <c r="L580" s="11" t="s">
        <v>23</v>
      </c>
      <c r="M580" s="12">
        <f t="shared" ca="1" si="11"/>
        <v>338</v>
      </c>
      <c r="N580" s="13" t="s">
        <v>34</v>
      </c>
      <c r="O580" s="14"/>
      <c r="AN580" s="7"/>
    </row>
    <row r="581" spans="1:40" ht="37.15" customHeight="1" x14ac:dyDescent="0.35">
      <c r="A581" s="8">
        <v>580</v>
      </c>
      <c r="B581" s="9">
        <v>65282</v>
      </c>
      <c r="C581" s="9" t="s">
        <v>1009</v>
      </c>
      <c r="D581" s="9">
        <v>3054747901</v>
      </c>
      <c r="E581" s="9" t="s">
        <v>383</v>
      </c>
      <c r="F581" s="10">
        <v>45701</v>
      </c>
      <c r="G581" s="9" t="s">
        <v>18</v>
      </c>
      <c r="H581" s="9" t="s">
        <v>19</v>
      </c>
      <c r="I581" s="9" t="s">
        <v>290</v>
      </c>
      <c r="J581" s="9" t="s">
        <v>21</v>
      </c>
      <c r="K581" s="9" t="s">
        <v>22</v>
      </c>
      <c r="L581" s="11" t="s">
        <v>23</v>
      </c>
      <c r="M581" s="12">
        <f t="shared" ca="1" si="11"/>
        <v>338</v>
      </c>
      <c r="N581" s="13" t="s">
        <v>34</v>
      </c>
      <c r="O581" s="14"/>
      <c r="AN581" s="7"/>
    </row>
    <row r="582" spans="1:40" ht="37.15" customHeight="1" x14ac:dyDescent="0.35">
      <c r="A582" s="8">
        <v>581</v>
      </c>
      <c r="B582" s="9">
        <v>65336</v>
      </c>
      <c r="C582" s="9" t="s">
        <v>1010</v>
      </c>
      <c r="D582" s="9">
        <v>3247531045</v>
      </c>
      <c r="E582" s="9" t="s">
        <v>395</v>
      </c>
      <c r="F582" s="10">
        <v>45701</v>
      </c>
      <c r="G582" s="9" t="s">
        <v>18</v>
      </c>
      <c r="H582" s="9" t="s">
        <v>19</v>
      </c>
      <c r="I582" s="9" t="s">
        <v>154</v>
      </c>
      <c r="J582" s="9" t="s">
        <v>40</v>
      </c>
      <c r="K582" s="9" t="s">
        <v>22</v>
      </c>
      <c r="L582" s="11" t="s">
        <v>23</v>
      </c>
      <c r="M582" s="12">
        <f t="shared" ca="1" si="11"/>
        <v>338</v>
      </c>
      <c r="N582" s="13" t="s">
        <v>69</v>
      </c>
      <c r="O582" s="14"/>
      <c r="AN582" s="7"/>
    </row>
    <row r="583" spans="1:40" ht="37.15" customHeight="1" x14ac:dyDescent="0.35">
      <c r="A583" s="8">
        <v>582</v>
      </c>
      <c r="B583" s="9">
        <v>65314</v>
      </c>
      <c r="C583" s="9" t="s">
        <v>1011</v>
      </c>
      <c r="D583" s="9">
        <v>3390064264</v>
      </c>
      <c r="E583" s="9" t="s">
        <v>43</v>
      </c>
      <c r="F583" s="10">
        <v>45701</v>
      </c>
      <c r="G583" s="9" t="s">
        <v>18</v>
      </c>
      <c r="H583" s="9" t="s">
        <v>19</v>
      </c>
      <c r="I583" s="9" t="s">
        <v>67</v>
      </c>
      <c r="J583" s="9" t="s">
        <v>68</v>
      </c>
      <c r="K583" s="9" t="s">
        <v>22</v>
      </c>
      <c r="L583" s="11" t="s">
        <v>23</v>
      </c>
      <c r="M583" s="12">
        <f t="shared" ca="1" si="11"/>
        <v>338</v>
      </c>
      <c r="N583" s="13" t="s">
        <v>34</v>
      </c>
      <c r="O583" s="14"/>
      <c r="AN583" s="7"/>
    </row>
    <row r="584" spans="1:40" ht="37.15" customHeight="1" x14ac:dyDescent="0.35">
      <c r="A584" s="8">
        <v>583</v>
      </c>
      <c r="B584" s="9">
        <v>65405</v>
      </c>
      <c r="C584" s="9" t="s">
        <v>1012</v>
      </c>
      <c r="D584" s="9">
        <v>3004078418</v>
      </c>
      <c r="E584" s="9" t="s">
        <v>49</v>
      </c>
      <c r="F584" s="10">
        <v>45701</v>
      </c>
      <c r="G584" s="9" t="s">
        <v>18</v>
      </c>
      <c r="H584" s="9" t="s">
        <v>19</v>
      </c>
      <c r="I584" s="9" t="s">
        <v>290</v>
      </c>
      <c r="J584" s="9" t="s">
        <v>21</v>
      </c>
      <c r="K584" s="9" t="s">
        <v>22</v>
      </c>
      <c r="L584" s="11" t="s">
        <v>23</v>
      </c>
      <c r="M584" s="12">
        <f t="shared" ref="M584:M647" ca="1" si="12">TODAY()-F584</f>
        <v>338</v>
      </c>
      <c r="N584" s="13" t="s">
        <v>69</v>
      </c>
      <c r="O584" s="14"/>
      <c r="AN584" s="7"/>
    </row>
    <row r="585" spans="1:40" ht="37.15" customHeight="1" x14ac:dyDescent="0.35">
      <c r="A585" s="8">
        <v>584</v>
      </c>
      <c r="B585" s="9" t="s">
        <v>1013</v>
      </c>
      <c r="C585" s="9" t="s">
        <v>1014</v>
      </c>
      <c r="D585" s="9">
        <v>3054534621</v>
      </c>
      <c r="E585" s="9" t="s">
        <v>49</v>
      </c>
      <c r="F585" s="10">
        <v>45701</v>
      </c>
      <c r="G585" s="9" t="s">
        <v>18</v>
      </c>
      <c r="H585" s="9" t="s">
        <v>19</v>
      </c>
      <c r="I585" s="9" t="s">
        <v>231</v>
      </c>
      <c r="J585" s="9" t="s">
        <v>21</v>
      </c>
      <c r="K585" s="9" t="s">
        <v>35</v>
      </c>
      <c r="L585" s="21" t="s">
        <v>23</v>
      </c>
      <c r="M585" s="12">
        <f t="shared" ca="1" si="12"/>
        <v>338</v>
      </c>
      <c r="N585" s="13" t="s">
        <v>34</v>
      </c>
      <c r="O585" s="14">
        <v>406</v>
      </c>
      <c r="AN585" s="7"/>
    </row>
    <row r="586" spans="1:40" ht="37.15" customHeight="1" x14ac:dyDescent="0.35">
      <c r="A586" s="8">
        <v>585</v>
      </c>
      <c r="B586" s="9">
        <v>65377</v>
      </c>
      <c r="C586" s="9" t="s">
        <v>1015</v>
      </c>
      <c r="D586" s="9">
        <v>3232429108</v>
      </c>
      <c r="E586" s="9" t="s">
        <v>55</v>
      </c>
      <c r="F586" s="10">
        <v>45701</v>
      </c>
      <c r="G586" s="9" t="s">
        <v>18</v>
      </c>
      <c r="H586" s="9" t="s">
        <v>19</v>
      </c>
      <c r="I586" s="9" t="s">
        <v>298</v>
      </c>
      <c r="J586" s="9" t="s">
        <v>74</v>
      </c>
      <c r="K586" s="9" t="s">
        <v>22</v>
      </c>
      <c r="L586" s="11" t="s">
        <v>23</v>
      </c>
      <c r="M586" s="12">
        <f t="shared" ca="1" si="12"/>
        <v>338</v>
      </c>
      <c r="N586" s="13" t="s">
        <v>69</v>
      </c>
      <c r="O586" s="14"/>
      <c r="AN586" s="7"/>
    </row>
    <row r="587" spans="1:40" ht="37.15" customHeight="1" x14ac:dyDescent="0.35">
      <c r="A587" s="8">
        <v>586</v>
      </c>
      <c r="B587" s="9">
        <v>67287</v>
      </c>
      <c r="C587" s="9" t="s">
        <v>1016</v>
      </c>
      <c r="D587" s="9">
        <v>3324736944</v>
      </c>
      <c r="E587" s="9" t="s">
        <v>101</v>
      </c>
      <c r="F587" s="10">
        <v>45702</v>
      </c>
      <c r="G587" s="9" t="s">
        <v>18</v>
      </c>
      <c r="H587" s="9" t="s">
        <v>144</v>
      </c>
      <c r="I587" s="9" t="s">
        <v>280</v>
      </c>
      <c r="J587" s="9" t="s">
        <v>40</v>
      </c>
      <c r="K587" s="9" t="s">
        <v>42</v>
      </c>
      <c r="L587" s="11" t="s">
        <v>23</v>
      </c>
      <c r="M587" s="12">
        <f t="shared" ca="1" si="12"/>
        <v>337</v>
      </c>
      <c r="N587" s="13" t="s">
        <v>69</v>
      </c>
      <c r="O587" s="14"/>
      <c r="AN587" s="7"/>
    </row>
    <row r="588" spans="1:40" ht="37.15" customHeight="1" x14ac:dyDescent="0.35">
      <c r="A588" s="8">
        <v>587</v>
      </c>
      <c r="B588" s="9">
        <v>67288</v>
      </c>
      <c r="C588" s="9" t="s">
        <v>1017</v>
      </c>
      <c r="D588" s="9">
        <v>3099646286</v>
      </c>
      <c r="E588" s="9" t="s">
        <v>38</v>
      </c>
      <c r="F588" s="10">
        <v>45702</v>
      </c>
      <c r="G588" s="9" t="s">
        <v>18</v>
      </c>
      <c r="H588" s="9" t="s">
        <v>144</v>
      </c>
      <c r="I588" s="9" t="s">
        <v>39</v>
      </c>
      <c r="J588" s="9" t="s">
        <v>40</v>
      </c>
      <c r="K588" s="9" t="s">
        <v>35</v>
      </c>
      <c r="L588" s="11" t="s">
        <v>23</v>
      </c>
      <c r="M588" s="12">
        <f t="shared" ca="1" si="12"/>
        <v>337</v>
      </c>
      <c r="N588" s="13" t="s">
        <v>34</v>
      </c>
      <c r="O588" s="14"/>
      <c r="AN588" s="7"/>
    </row>
    <row r="589" spans="1:40" ht="37.15" customHeight="1" x14ac:dyDescent="0.35">
      <c r="A589" s="8">
        <v>588</v>
      </c>
      <c r="B589" s="9">
        <v>67291</v>
      </c>
      <c r="C589" s="9" t="s">
        <v>1018</v>
      </c>
      <c r="D589" s="9">
        <v>3124764924</v>
      </c>
      <c r="E589" s="9" t="s">
        <v>46</v>
      </c>
      <c r="F589" s="10">
        <v>45702</v>
      </c>
      <c r="G589" s="9" t="s">
        <v>18</v>
      </c>
      <c r="H589" s="9" t="s">
        <v>144</v>
      </c>
      <c r="I589" s="9" t="s">
        <v>47</v>
      </c>
      <c r="J589" s="9" t="s">
        <v>33</v>
      </c>
      <c r="K589" s="9" t="s">
        <v>22</v>
      </c>
      <c r="L589" s="11" t="s">
        <v>23</v>
      </c>
      <c r="M589" s="12">
        <f t="shared" ca="1" si="12"/>
        <v>337</v>
      </c>
      <c r="N589" s="13" t="s">
        <v>34</v>
      </c>
      <c r="O589" s="14"/>
      <c r="AN589" s="7"/>
    </row>
    <row r="590" spans="1:40" ht="37.15" customHeight="1" x14ac:dyDescent="0.35">
      <c r="A590" s="8">
        <v>589</v>
      </c>
      <c r="B590" s="9">
        <v>67265</v>
      </c>
      <c r="C590" s="9" t="s">
        <v>1019</v>
      </c>
      <c r="D590" s="9">
        <v>3009432585</v>
      </c>
      <c r="E590" s="9" t="s">
        <v>104</v>
      </c>
      <c r="F590" s="10">
        <v>45702</v>
      </c>
      <c r="G590" s="9" t="s">
        <v>18</v>
      </c>
      <c r="H590" s="9" t="s">
        <v>144</v>
      </c>
      <c r="I590" s="9" t="s">
        <v>32</v>
      </c>
      <c r="J590" s="9" t="s">
        <v>33</v>
      </c>
      <c r="K590" s="9" t="s">
        <v>22</v>
      </c>
      <c r="L590" s="11" t="s">
        <v>23</v>
      </c>
      <c r="M590" s="12">
        <f t="shared" ca="1" si="12"/>
        <v>337</v>
      </c>
      <c r="N590" s="13" t="s">
        <v>69</v>
      </c>
      <c r="O590" s="14"/>
      <c r="AN590" s="7"/>
    </row>
    <row r="591" spans="1:40" ht="37.15" customHeight="1" x14ac:dyDescent="0.35">
      <c r="A591" s="8">
        <v>590</v>
      </c>
      <c r="B591" s="9">
        <v>67273</v>
      </c>
      <c r="C591" s="9" t="s">
        <v>1020</v>
      </c>
      <c r="D591" s="9">
        <v>3228405514</v>
      </c>
      <c r="E591" s="9" t="s">
        <v>395</v>
      </c>
      <c r="F591" s="10">
        <v>45702</v>
      </c>
      <c r="G591" s="9" t="s">
        <v>18</v>
      </c>
      <c r="H591" s="9" t="s">
        <v>144</v>
      </c>
      <c r="I591" s="9" t="s">
        <v>154</v>
      </c>
      <c r="J591" s="9" t="s">
        <v>40</v>
      </c>
      <c r="K591" s="9" t="s">
        <v>35</v>
      </c>
      <c r="L591" s="11" t="s">
        <v>23</v>
      </c>
      <c r="M591" s="12">
        <f t="shared" ca="1" si="12"/>
        <v>337</v>
      </c>
      <c r="N591" s="13" t="s">
        <v>69</v>
      </c>
      <c r="O591" s="14"/>
      <c r="AN591" s="7"/>
    </row>
    <row r="592" spans="1:40" ht="37.15" customHeight="1" x14ac:dyDescent="0.35">
      <c r="A592" s="8">
        <v>591</v>
      </c>
      <c r="B592" s="9" t="s">
        <v>1021</v>
      </c>
      <c r="C592" s="9" t="s">
        <v>1022</v>
      </c>
      <c r="D592" s="9">
        <v>3104763242</v>
      </c>
      <c r="E592" s="9" t="s">
        <v>17</v>
      </c>
      <c r="F592" s="10">
        <v>45703</v>
      </c>
      <c r="G592" s="9" t="s">
        <v>18</v>
      </c>
      <c r="H592" s="9" t="s">
        <v>144</v>
      </c>
      <c r="I592" s="9" t="s">
        <v>310</v>
      </c>
      <c r="J592" s="9" t="s">
        <v>40</v>
      </c>
      <c r="K592" s="9" t="s">
        <v>35</v>
      </c>
      <c r="L592" s="11" t="s">
        <v>23</v>
      </c>
      <c r="M592" s="12">
        <f t="shared" ca="1" si="12"/>
        <v>336</v>
      </c>
      <c r="N592" s="13" t="s">
        <v>69</v>
      </c>
      <c r="O592" s="14"/>
      <c r="AN592" s="7"/>
    </row>
    <row r="593" spans="1:15" s="7" customFormat="1" ht="37.15" customHeight="1" x14ac:dyDescent="0.35">
      <c r="A593" s="8">
        <v>592</v>
      </c>
      <c r="B593" s="9" t="s">
        <v>1023</v>
      </c>
      <c r="C593" s="9" t="s">
        <v>1024</v>
      </c>
      <c r="D593" s="9">
        <v>3244313714</v>
      </c>
      <c r="E593" s="9" t="s">
        <v>17</v>
      </c>
      <c r="F593" s="10">
        <v>45703</v>
      </c>
      <c r="G593" s="9" t="s">
        <v>18</v>
      </c>
      <c r="H593" s="9" t="s">
        <v>177</v>
      </c>
      <c r="I593" s="9" t="s">
        <v>300</v>
      </c>
      <c r="J593" s="9" t="s">
        <v>79</v>
      </c>
      <c r="K593" s="9" t="s">
        <v>35</v>
      </c>
      <c r="L593" s="11" t="s">
        <v>23</v>
      </c>
      <c r="M593" s="12">
        <f t="shared" ca="1" si="12"/>
        <v>336</v>
      </c>
      <c r="N593" s="13" t="s">
        <v>34</v>
      </c>
      <c r="O593" s="14" t="s">
        <v>34</v>
      </c>
    </row>
    <row r="594" spans="1:15" s="7" customFormat="1" ht="37.15" customHeight="1" x14ac:dyDescent="0.35">
      <c r="A594" s="8">
        <v>593</v>
      </c>
      <c r="B594" s="9" t="s">
        <v>1025</v>
      </c>
      <c r="C594" s="9" t="s">
        <v>1024</v>
      </c>
      <c r="D594" s="9">
        <v>3244313714</v>
      </c>
      <c r="E594" s="9" t="s">
        <v>129</v>
      </c>
      <c r="F594" s="10">
        <v>45703</v>
      </c>
      <c r="G594" s="9" t="s">
        <v>18</v>
      </c>
      <c r="H594" s="9" t="s">
        <v>19</v>
      </c>
      <c r="I594" s="9" t="s">
        <v>161</v>
      </c>
      <c r="J594" s="9" t="s">
        <v>21</v>
      </c>
      <c r="K594" s="9" t="s">
        <v>35</v>
      </c>
      <c r="L594" s="11" t="s">
        <v>23</v>
      </c>
      <c r="M594" s="12">
        <f t="shared" ca="1" si="12"/>
        <v>336</v>
      </c>
      <c r="N594" s="13" t="s">
        <v>34</v>
      </c>
      <c r="O594" s="14" t="s">
        <v>34</v>
      </c>
    </row>
    <row r="595" spans="1:15" s="7" customFormat="1" ht="37.15" customHeight="1" x14ac:dyDescent="0.35">
      <c r="A595" s="8">
        <v>594</v>
      </c>
      <c r="B595" s="9">
        <v>68790</v>
      </c>
      <c r="C595" s="9" t="s">
        <v>1026</v>
      </c>
      <c r="D595" s="9">
        <v>3004656686</v>
      </c>
      <c r="E595" s="9" t="s">
        <v>134</v>
      </c>
      <c r="F595" s="10">
        <v>45703</v>
      </c>
      <c r="G595" s="9" t="s">
        <v>18</v>
      </c>
      <c r="H595" s="9" t="s">
        <v>19</v>
      </c>
      <c r="I595" s="9" t="s">
        <v>47</v>
      </c>
      <c r="J595" s="9" t="s">
        <v>33</v>
      </c>
      <c r="K595" s="9" t="s">
        <v>22</v>
      </c>
      <c r="L595" s="11" t="s">
        <v>23</v>
      </c>
      <c r="M595" s="12">
        <f t="shared" ca="1" si="12"/>
        <v>336</v>
      </c>
      <c r="N595" s="13" t="s">
        <v>34</v>
      </c>
      <c r="O595" s="14" t="s">
        <v>1027</v>
      </c>
    </row>
    <row r="596" spans="1:15" s="7" customFormat="1" ht="37.15" customHeight="1" x14ac:dyDescent="0.35">
      <c r="A596" s="8">
        <v>595</v>
      </c>
      <c r="B596" s="9">
        <v>69090</v>
      </c>
      <c r="C596" s="9" t="s">
        <v>1028</v>
      </c>
      <c r="D596" s="9">
        <v>3004441745</v>
      </c>
      <c r="E596" s="9" t="s">
        <v>207</v>
      </c>
      <c r="F596" s="10">
        <v>45703</v>
      </c>
      <c r="G596" s="9" t="s">
        <v>18</v>
      </c>
      <c r="H596" s="9" t="s">
        <v>19</v>
      </c>
      <c r="I596" s="9" t="s">
        <v>50</v>
      </c>
      <c r="J596" s="9" t="s">
        <v>68</v>
      </c>
      <c r="K596" s="9" t="s">
        <v>22</v>
      </c>
      <c r="L596" s="11" t="s">
        <v>23</v>
      </c>
      <c r="M596" s="12">
        <f t="shared" ca="1" si="12"/>
        <v>336</v>
      </c>
      <c r="N596" s="13" t="s">
        <v>34</v>
      </c>
      <c r="O596" s="14"/>
    </row>
    <row r="597" spans="1:15" s="7" customFormat="1" ht="37.15" customHeight="1" x14ac:dyDescent="0.35">
      <c r="A597" s="8">
        <v>596</v>
      </c>
      <c r="B597" s="9">
        <v>68783</v>
      </c>
      <c r="C597" s="9" t="s">
        <v>1029</v>
      </c>
      <c r="D597" s="9">
        <v>3075465160</v>
      </c>
      <c r="E597" s="9" t="s">
        <v>240</v>
      </c>
      <c r="F597" s="10">
        <v>45703</v>
      </c>
      <c r="G597" s="9" t="s">
        <v>18</v>
      </c>
      <c r="H597" s="9" t="s">
        <v>19</v>
      </c>
      <c r="I597" s="9" t="s">
        <v>94</v>
      </c>
      <c r="J597" s="9" t="s">
        <v>68</v>
      </c>
      <c r="K597" s="9" t="s">
        <v>22</v>
      </c>
      <c r="L597" s="11" t="s">
        <v>23</v>
      </c>
      <c r="M597" s="12">
        <f t="shared" ca="1" si="12"/>
        <v>336</v>
      </c>
      <c r="N597" s="13" t="s">
        <v>34</v>
      </c>
      <c r="O597" s="14"/>
    </row>
    <row r="598" spans="1:15" s="7" customFormat="1" ht="37.15" customHeight="1" x14ac:dyDescent="0.35">
      <c r="A598" s="8">
        <v>597</v>
      </c>
      <c r="B598" s="9">
        <v>68793</v>
      </c>
      <c r="C598" s="9" t="s">
        <v>1030</v>
      </c>
      <c r="D598" s="9">
        <v>3036572374</v>
      </c>
      <c r="E598" s="9" t="s">
        <v>245</v>
      </c>
      <c r="F598" s="10">
        <v>45703</v>
      </c>
      <c r="G598" s="9" t="s">
        <v>18</v>
      </c>
      <c r="H598" s="9" t="s">
        <v>19</v>
      </c>
      <c r="I598" s="9" t="s">
        <v>106</v>
      </c>
      <c r="J598" s="9" t="s">
        <v>33</v>
      </c>
      <c r="K598" s="9" t="s">
        <v>22</v>
      </c>
      <c r="L598" s="11" t="s">
        <v>23</v>
      </c>
      <c r="M598" s="12">
        <f t="shared" ca="1" si="12"/>
        <v>336</v>
      </c>
      <c r="N598" s="13" t="s">
        <v>34</v>
      </c>
      <c r="O598" s="14"/>
    </row>
    <row r="599" spans="1:15" s="7" customFormat="1" ht="37.15" customHeight="1" x14ac:dyDescent="0.35">
      <c r="A599" s="8">
        <v>598</v>
      </c>
      <c r="B599" s="9">
        <v>68784</v>
      </c>
      <c r="C599" s="9" t="s">
        <v>1031</v>
      </c>
      <c r="D599" s="9">
        <v>3249493144</v>
      </c>
      <c r="E599" s="9" t="s">
        <v>263</v>
      </c>
      <c r="F599" s="10">
        <v>45703</v>
      </c>
      <c r="G599" s="9" t="s">
        <v>18</v>
      </c>
      <c r="H599" s="9" t="s">
        <v>19</v>
      </c>
      <c r="I599" s="9" t="s">
        <v>126</v>
      </c>
      <c r="J599" s="9" t="s">
        <v>74</v>
      </c>
      <c r="K599" s="9" t="s">
        <v>22</v>
      </c>
      <c r="L599" s="11" t="s">
        <v>23</v>
      </c>
      <c r="M599" s="12">
        <f t="shared" ca="1" si="12"/>
        <v>336</v>
      </c>
      <c r="N599" s="13" t="s">
        <v>69</v>
      </c>
      <c r="O599" s="14"/>
    </row>
    <row r="600" spans="1:15" s="7" customFormat="1" ht="37.15" customHeight="1" x14ac:dyDescent="0.35">
      <c r="A600" s="8">
        <v>599</v>
      </c>
      <c r="B600" s="9">
        <v>68804</v>
      </c>
      <c r="C600" s="9" t="s">
        <v>1032</v>
      </c>
      <c r="D600" s="9">
        <v>3061009277</v>
      </c>
      <c r="E600" s="9" t="s">
        <v>296</v>
      </c>
      <c r="F600" s="10">
        <v>45703</v>
      </c>
      <c r="G600" s="9" t="s">
        <v>18</v>
      </c>
      <c r="H600" s="9" t="s">
        <v>19</v>
      </c>
      <c r="I600" s="9" t="s">
        <v>165</v>
      </c>
      <c r="J600" s="9" t="s">
        <v>40</v>
      </c>
      <c r="K600" s="9" t="s">
        <v>22</v>
      </c>
      <c r="L600" s="11" t="s">
        <v>23</v>
      </c>
      <c r="M600" s="12">
        <f t="shared" ca="1" si="12"/>
        <v>336</v>
      </c>
      <c r="N600" s="13" t="s">
        <v>69</v>
      </c>
      <c r="O600" s="14"/>
    </row>
    <row r="601" spans="1:15" s="7" customFormat="1" ht="37.15" customHeight="1" x14ac:dyDescent="0.35">
      <c r="A601" s="8">
        <v>600</v>
      </c>
      <c r="B601" s="9">
        <v>68805</v>
      </c>
      <c r="C601" s="9" t="s">
        <v>1033</v>
      </c>
      <c r="D601" s="9">
        <v>3228845174</v>
      </c>
      <c r="E601" s="9" t="s">
        <v>296</v>
      </c>
      <c r="F601" s="10">
        <v>45703</v>
      </c>
      <c r="G601" s="9" t="s">
        <v>18</v>
      </c>
      <c r="H601" s="9" t="s">
        <v>19</v>
      </c>
      <c r="I601" s="9" t="s">
        <v>165</v>
      </c>
      <c r="J601" s="9" t="s">
        <v>40</v>
      </c>
      <c r="K601" s="9" t="s">
        <v>22</v>
      </c>
      <c r="L601" s="11" t="s">
        <v>23</v>
      </c>
      <c r="M601" s="12">
        <f t="shared" ca="1" si="12"/>
        <v>336</v>
      </c>
      <c r="N601" s="13" t="s">
        <v>34</v>
      </c>
      <c r="O601" s="14" t="s">
        <v>1034</v>
      </c>
    </row>
    <row r="602" spans="1:15" s="7" customFormat="1" ht="37.15" customHeight="1" x14ac:dyDescent="0.35">
      <c r="A602" s="8">
        <v>601</v>
      </c>
      <c r="B602" s="9">
        <v>68812</v>
      </c>
      <c r="C602" s="9" t="s">
        <v>1035</v>
      </c>
      <c r="D602" s="9">
        <v>3009420364</v>
      </c>
      <c r="E602" s="9" t="s">
        <v>296</v>
      </c>
      <c r="F602" s="10">
        <v>45703</v>
      </c>
      <c r="G602" s="9" t="s">
        <v>18</v>
      </c>
      <c r="H602" s="9" t="s">
        <v>19</v>
      </c>
      <c r="I602" s="9" t="s">
        <v>165</v>
      </c>
      <c r="J602" s="9" t="s">
        <v>40</v>
      </c>
      <c r="K602" s="9" t="s">
        <v>22</v>
      </c>
      <c r="L602" s="11" t="s">
        <v>23</v>
      </c>
      <c r="M602" s="12">
        <f t="shared" ca="1" si="12"/>
        <v>336</v>
      </c>
      <c r="N602" s="13" t="s">
        <v>69</v>
      </c>
      <c r="O602" s="14"/>
    </row>
    <row r="603" spans="1:15" s="7" customFormat="1" ht="37.15" customHeight="1" x14ac:dyDescent="0.35">
      <c r="A603" s="8">
        <v>602</v>
      </c>
      <c r="B603" s="9">
        <v>68830</v>
      </c>
      <c r="C603" s="9" t="s">
        <v>1036</v>
      </c>
      <c r="D603" s="9">
        <v>3036592438</v>
      </c>
      <c r="E603" s="9" t="s">
        <v>296</v>
      </c>
      <c r="F603" s="10">
        <v>45703</v>
      </c>
      <c r="G603" s="9" t="s">
        <v>18</v>
      </c>
      <c r="H603" s="9" t="s">
        <v>19</v>
      </c>
      <c r="I603" s="9" t="s">
        <v>165</v>
      </c>
      <c r="J603" s="9" t="s">
        <v>40</v>
      </c>
      <c r="K603" s="9" t="s">
        <v>22</v>
      </c>
      <c r="L603" s="11" t="s">
        <v>23</v>
      </c>
      <c r="M603" s="12">
        <f t="shared" ca="1" si="12"/>
        <v>336</v>
      </c>
      <c r="N603" s="13" t="s">
        <v>34</v>
      </c>
      <c r="O603" s="14" t="s">
        <v>1037</v>
      </c>
    </row>
    <row r="604" spans="1:15" s="7" customFormat="1" ht="37.15" customHeight="1" x14ac:dyDescent="0.35">
      <c r="A604" s="8">
        <v>603</v>
      </c>
      <c r="B604" s="9">
        <v>68791</v>
      </c>
      <c r="C604" s="9" t="s">
        <v>1038</v>
      </c>
      <c r="D604" s="9">
        <v>3390474700</v>
      </c>
      <c r="E604" s="9" t="s">
        <v>104</v>
      </c>
      <c r="F604" s="10">
        <v>45703</v>
      </c>
      <c r="G604" s="9" t="s">
        <v>18</v>
      </c>
      <c r="H604" s="9" t="s">
        <v>19</v>
      </c>
      <c r="I604" s="9" t="s">
        <v>32</v>
      </c>
      <c r="J604" s="9" t="s">
        <v>33</v>
      </c>
      <c r="K604" s="9" t="s">
        <v>22</v>
      </c>
      <c r="L604" s="21" t="s">
        <v>23</v>
      </c>
      <c r="M604" s="12">
        <f t="shared" ca="1" si="12"/>
        <v>336</v>
      </c>
      <c r="N604" s="13" t="s">
        <v>34</v>
      </c>
      <c r="O604" s="14" t="s">
        <v>1039</v>
      </c>
    </row>
    <row r="605" spans="1:15" s="7" customFormat="1" ht="37.15" customHeight="1" x14ac:dyDescent="0.35">
      <c r="A605" s="8">
        <v>604</v>
      </c>
      <c r="B605" s="9">
        <v>68814</v>
      </c>
      <c r="C605" s="9" t="s">
        <v>558</v>
      </c>
      <c r="D605" s="9">
        <v>3097225324</v>
      </c>
      <c r="E605" s="9" t="s">
        <v>262</v>
      </c>
      <c r="F605" s="10">
        <v>45703</v>
      </c>
      <c r="G605" s="9" t="s">
        <v>18</v>
      </c>
      <c r="H605" s="9" t="s">
        <v>19</v>
      </c>
      <c r="I605" s="9" t="s">
        <v>241</v>
      </c>
      <c r="J605" s="9" t="s">
        <v>79</v>
      </c>
      <c r="K605" s="9" t="s">
        <v>22</v>
      </c>
      <c r="L605" s="11" t="s">
        <v>23</v>
      </c>
      <c r="M605" s="12">
        <f t="shared" ca="1" si="12"/>
        <v>336</v>
      </c>
      <c r="N605" s="13" t="s">
        <v>34</v>
      </c>
      <c r="O605" s="14"/>
    </row>
    <row r="606" spans="1:15" s="7" customFormat="1" ht="37.15" customHeight="1" x14ac:dyDescent="0.35">
      <c r="A606" s="8">
        <v>605</v>
      </c>
      <c r="B606" s="9">
        <v>68826</v>
      </c>
      <c r="C606" s="9" t="s">
        <v>1040</v>
      </c>
      <c r="D606" s="9">
        <v>3044569387</v>
      </c>
      <c r="E606" s="9" t="s">
        <v>262</v>
      </c>
      <c r="F606" s="10">
        <v>45703</v>
      </c>
      <c r="G606" s="9" t="s">
        <v>18</v>
      </c>
      <c r="H606" s="9" t="s">
        <v>19</v>
      </c>
      <c r="I606" s="9" t="s">
        <v>241</v>
      </c>
      <c r="J606" s="9" t="s">
        <v>79</v>
      </c>
      <c r="K606" s="9" t="s">
        <v>22</v>
      </c>
      <c r="L606" s="11" t="s">
        <v>23</v>
      </c>
      <c r="M606" s="12">
        <f t="shared" ca="1" si="12"/>
        <v>336</v>
      </c>
      <c r="N606" s="13" t="s">
        <v>34</v>
      </c>
      <c r="O606" s="14"/>
    </row>
    <row r="607" spans="1:15" s="7" customFormat="1" ht="37.15" customHeight="1" x14ac:dyDescent="0.35">
      <c r="A607" s="8">
        <v>606</v>
      </c>
      <c r="B607" s="9">
        <v>68803</v>
      </c>
      <c r="C607" s="9" t="s">
        <v>1041</v>
      </c>
      <c r="D607" s="9">
        <v>3297240650</v>
      </c>
      <c r="E607" s="9" t="s">
        <v>363</v>
      </c>
      <c r="F607" s="10">
        <v>45703</v>
      </c>
      <c r="G607" s="9" t="s">
        <v>18</v>
      </c>
      <c r="H607" s="9" t="s">
        <v>19</v>
      </c>
      <c r="I607" s="9" t="s">
        <v>264</v>
      </c>
      <c r="J607" s="9" t="s">
        <v>40</v>
      </c>
      <c r="K607" s="9" t="s">
        <v>22</v>
      </c>
      <c r="L607" s="11" t="s">
        <v>23</v>
      </c>
      <c r="M607" s="12">
        <f t="shared" ca="1" si="12"/>
        <v>336</v>
      </c>
      <c r="N607" s="13" t="s">
        <v>34</v>
      </c>
      <c r="O607" s="14"/>
    </row>
    <row r="608" spans="1:15" s="7" customFormat="1" ht="37.15" customHeight="1" x14ac:dyDescent="0.35">
      <c r="A608" s="8">
        <v>607</v>
      </c>
      <c r="B608" s="9">
        <v>69068</v>
      </c>
      <c r="C608" s="9" t="s">
        <v>1042</v>
      </c>
      <c r="D608" s="9">
        <v>3017798512</v>
      </c>
      <c r="E608" s="9" t="s">
        <v>167</v>
      </c>
      <c r="F608" s="10">
        <v>45703</v>
      </c>
      <c r="G608" s="9" t="s">
        <v>18</v>
      </c>
      <c r="H608" s="9" t="s">
        <v>19</v>
      </c>
      <c r="I608" s="9" t="s">
        <v>168</v>
      </c>
      <c r="J608" s="9" t="s">
        <v>79</v>
      </c>
      <c r="K608" s="9" t="s">
        <v>22</v>
      </c>
      <c r="L608" s="11" t="s">
        <v>23</v>
      </c>
      <c r="M608" s="12">
        <f t="shared" ca="1" si="12"/>
        <v>336</v>
      </c>
      <c r="N608" s="13" t="s">
        <v>69</v>
      </c>
      <c r="O608" s="14"/>
    </row>
    <row r="609" spans="1:15" s="7" customFormat="1" ht="37.15" customHeight="1" x14ac:dyDescent="0.35">
      <c r="A609" s="8">
        <v>608</v>
      </c>
      <c r="B609" s="9" t="s">
        <v>1043</v>
      </c>
      <c r="C609" s="9" t="s">
        <v>1044</v>
      </c>
      <c r="D609" s="9">
        <v>3065123558</v>
      </c>
      <c r="E609" s="9" t="s">
        <v>49</v>
      </c>
      <c r="F609" s="10">
        <v>45703</v>
      </c>
      <c r="G609" s="9" t="s">
        <v>18</v>
      </c>
      <c r="H609" s="9" t="s">
        <v>177</v>
      </c>
      <c r="I609" s="9" t="s">
        <v>62</v>
      </c>
      <c r="J609" s="9" t="s">
        <v>21</v>
      </c>
      <c r="K609" s="9" t="s">
        <v>42</v>
      </c>
      <c r="L609" s="11" t="s">
        <v>23</v>
      </c>
      <c r="M609" s="12">
        <f t="shared" ca="1" si="12"/>
        <v>336</v>
      </c>
      <c r="N609" s="13" t="s">
        <v>34</v>
      </c>
      <c r="O609" s="14"/>
    </row>
    <row r="610" spans="1:15" s="7" customFormat="1" ht="37.15" customHeight="1" x14ac:dyDescent="0.35">
      <c r="A610" s="8">
        <v>609</v>
      </c>
      <c r="B610" s="9">
        <v>68778</v>
      </c>
      <c r="C610" s="9" t="s">
        <v>759</v>
      </c>
      <c r="D610" s="9">
        <v>3006595834</v>
      </c>
      <c r="E610" s="9" t="s">
        <v>55</v>
      </c>
      <c r="F610" s="10">
        <v>45703</v>
      </c>
      <c r="G610" s="9" t="s">
        <v>18</v>
      </c>
      <c r="H610" s="9" t="s">
        <v>19</v>
      </c>
      <c r="I610" s="9" t="s">
        <v>126</v>
      </c>
      <c r="J610" s="9" t="s">
        <v>74</v>
      </c>
      <c r="K610" s="9" t="s">
        <v>22</v>
      </c>
      <c r="L610" s="21" t="s">
        <v>23</v>
      </c>
      <c r="M610" s="12">
        <f t="shared" ca="1" si="12"/>
        <v>336</v>
      </c>
      <c r="N610" s="13" t="s">
        <v>34</v>
      </c>
      <c r="O610" s="14">
        <v>406</v>
      </c>
    </row>
    <row r="611" spans="1:15" s="7" customFormat="1" ht="37.15" customHeight="1" x14ac:dyDescent="0.35">
      <c r="A611" s="8">
        <v>610</v>
      </c>
      <c r="B611" s="9">
        <v>69079</v>
      </c>
      <c r="C611" s="9" t="s">
        <v>1045</v>
      </c>
      <c r="D611" s="9">
        <v>3084343378</v>
      </c>
      <c r="E611" s="9" t="s">
        <v>58</v>
      </c>
      <c r="F611" s="10">
        <v>45703</v>
      </c>
      <c r="G611" s="9" t="s">
        <v>18</v>
      </c>
      <c r="H611" s="9" t="s">
        <v>19</v>
      </c>
      <c r="I611" s="9" t="s">
        <v>168</v>
      </c>
      <c r="J611" s="9" t="s">
        <v>79</v>
      </c>
      <c r="K611" s="9" t="s">
        <v>22</v>
      </c>
      <c r="L611" s="11" t="s">
        <v>23</v>
      </c>
      <c r="M611" s="12">
        <f t="shared" ca="1" si="12"/>
        <v>336</v>
      </c>
      <c r="N611" s="13" t="s">
        <v>34</v>
      </c>
      <c r="O611" s="14"/>
    </row>
    <row r="612" spans="1:15" s="7" customFormat="1" ht="37.15" customHeight="1" x14ac:dyDescent="0.35">
      <c r="A612" s="8">
        <v>611</v>
      </c>
      <c r="B612" s="9">
        <v>68802</v>
      </c>
      <c r="C612" s="9" t="s">
        <v>1046</v>
      </c>
      <c r="D612" s="9">
        <v>3004890705</v>
      </c>
      <c r="E612" s="9" t="s">
        <v>70</v>
      </c>
      <c r="F612" s="10">
        <v>45703</v>
      </c>
      <c r="G612" s="9" t="s">
        <v>18</v>
      </c>
      <c r="H612" s="9" t="s">
        <v>19</v>
      </c>
      <c r="I612" s="9" t="s">
        <v>71</v>
      </c>
      <c r="J612" s="9" t="s">
        <v>40</v>
      </c>
      <c r="K612" s="9" t="s">
        <v>22</v>
      </c>
      <c r="L612" s="11" t="s">
        <v>23</v>
      </c>
      <c r="M612" s="12">
        <f t="shared" ca="1" si="12"/>
        <v>336</v>
      </c>
      <c r="N612" s="13" t="s">
        <v>69</v>
      </c>
      <c r="O612" s="14"/>
    </row>
    <row r="613" spans="1:15" s="7" customFormat="1" ht="37.15" customHeight="1" x14ac:dyDescent="0.35">
      <c r="A613" s="8">
        <v>612</v>
      </c>
      <c r="B613" s="9" t="s">
        <v>1047</v>
      </c>
      <c r="C613" s="9" t="s">
        <v>1048</v>
      </c>
      <c r="D613" s="9">
        <v>3004901124</v>
      </c>
      <c r="E613" s="9" t="s">
        <v>36</v>
      </c>
      <c r="F613" s="10">
        <v>45703</v>
      </c>
      <c r="G613" s="9" t="s">
        <v>18</v>
      </c>
      <c r="H613" s="9" t="s">
        <v>19</v>
      </c>
      <c r="I613" s="9" t="s">
        <v>148</v>
      </c>
      <c r="J613" s="9" t="s">
        <v>40</v>
      </c>
      <c r="K613" s="9" t="s">
        <v>35</v>
      </c>
      <c r="L613" s="11" t="s">
        <v>23</v>
      </c>
      <c r="M613" s="12">
        <f t="shared" ca="1" si="12"/>
        <v>336</v>
      </c>
      <c r="N613" s="13" t="s">
        <v>69</v>
      </c>
      <c r="O613" s="14"/>
    </row>
    <row r="614" spans="1:15" s="7" customFormat="1" ht="37.15" customHeight="1" x14ac:dyDescent="0.35">
      <c r="A614" s="8">
        <v>613</v>
      </c>
      <c r="B614" s="9">
        <v>72281</v>
      </c>
      <c r="C614" s="9" t="s">
        <v>780</v>
      </c>
      <c r="D614" s="9">
        <v>3104666066</v>
      </c>
      <c r="E614" s="9" t="s">
        <v>101</v>
      </c>
      <c r="F614" s="10">
        <v>45705</v>
      </c>
      <c r="G614" s="9" t="s">
        <v>18</v>
      </c>
      <c r="H614" s="9" t="s">
        <v>19</v>
      </c>
      <c r="I614" s="9" t="s">
        <v>280</v>
      </c>
      <c r="J614" s="9" t="s">
        <v>40</v>
      </c>
      <c r="K614" s="9" t="s">
        <v>42</v>
      </c>
      <c r="L614" s="11" t="s">
        <v>23</v>
      </c>
      <c r="M614" s="12">
        <f t="shared" ca="1" si="12"/>
        <v>334</v>
      </c>
      <c r="N614" s="13" t="s">
        <v>69</v>
      </c>
      <c r="O614" s="14"/>
    </row>
    <row r="615" spans="1:15" s="7" customFormat="1" ht="37.15" customHeight="1" x14ac:dyDescent="0.35">
      <c r="A615" s="8">
        <v>614</v>
      </c>
      <c r="B615" s="9">
        <v>72195</v>
      </c>
      <c r="C615" s="9" t="s">
        <v>1049</v>
      </c>
      <c r="D615" s="9">
        <v>3054592016</v>
      </c>
      <c r="E615" s="9" t="s">
        <v>31</v>
      </c>
      <c r="F615" s="10">
        <v>45705</v>
      </c>
      <c r="G615" s="9" t="s">
        <v>18</v>
      </c>
      <c r="H615" s="9" t="s">
        <v>19</v>
      </c>
      <c r="I615" s="9" t="s">
        <v>32</v>
      </c>
      <c r="J615" s="9" t="s">
        <v>33</v>
      </c>
      <c r="K615" s="9" t="s">
        <v>22</v>
      </c>
      <c r="L615" s="11" t="s">
        <v>23</v>
      </c>
      <c r="M615" s="12">
        <f t="shared" ca="1" si="12"/>
        <v>334</v>
      </c>
      <c r="N615" s="13" t="s">
        <v>34</v>
      </c>
      <c r="O615" s="14"/>
    </row>
    <row r="616" spans="1:15" s="7" customFormat="1" ht="37.15" customHeight="1" x14ac:dyDescent="0.35">
      <c r="A616" s="8">
        <v>615</v>
      </c>
      <c r="B616" s="9">
        <v>72226</v>
      </c>
      <c r="C616" s="9" t="s">
        <v>1050</v>
      </c>
      <c r="D616" s="9">
        <v>3284860655</v>
      </c>
      <c r="E616" s="9" t="s">
        <v>160</v>
      </c>
      <c r="F616" s="10">
        <v>45705</v>
      </c>
      <c r="G616" s="9" t="s">
        <v>18</v>
      </c>
      <c r="H616" s="9" t="s">
        <v>144</v>
      </c>
      <c r="I616" s="9" t="s">
        <v>290</v>
      </c>
      <c r="J616" s="9" t="s">
        <v>21</v>
      </c>
      <c r="K616" s="9" t="s">
        <v>22</v>
      </c>
      <c r="L616" s="21" t="s">
        <v>23</v>
      </c>
      <c r="M616" s="12">
        <f t="shared" ca="1" si="12"/>
        <v>334</v>
      </c>
      <c r="N616" s="13" t="s">
        <v>34</v>
      </c>
      <c r="O616" s="14" t="s">
        <v>1051</v>
      </c>
    </row>
    <row r="617" spans="1:15" s="7" customFormat="1" ht="37.15" customHeight="1" x14ac:dyDescent="0.35">
      <c r="A617" s="8">
        <v>616</v>
      </c>
      <c r="B617" s="9">
        <v>72246</v>
      </c>
      <c r="C617" s="9" t="s">
        <v>1052</v>
      </c>
      <c r="D617" s="9">
        <v>3008074212</v>
      </c>
      <c r="E617" s="9" t="s">
        <v>220</v>
      </c>
      <c r="F617" s="10">
        <v>45705</v>
      </c>
      <c r="G617" s="9" t="s">
        <v>18</v>
      </c>
      <c r="H617" s="9" t="s">
        <v>19</v>
      </c>
      <c r="I617" s="9" t="s">
        <v>71</v>
      </c>
      <c r="J617" s="9" t="s">
        <v>40</v>
      </c>
      <c r="K617" s="9" t="s">
        <v>22</v>
      </c>
      <c r="L617" s="11" t="s">
        <v>23</v>
      </c>
      <c r="M617" s="12">
        <f t="shared" ca="1" si="12"/>
        <v>334</v>
      </c>
      <c r="N617" s="13" t="s">
        <v>34</v>
      </c>
      <c r="O617" s="14" t="s">
        <v>1053</v>
      </c>
    </row>
    <row r="618" spans="1:15" s="7" customFormat="1" ht="37.15" customHeight="1" x14ac:dyDescent="0.35">
      <c r="A618" s="8">
        <v>617</v>
      </c>
      <c r="B618" s="9">
        <v>72248</v>
      </c>
      <c r="C618" s="9" t="s">
        <v>1054</v>
      </c>
      <c r="D618" s="9">
        <v>3027815063</v>
      </c>
      <c r="E618" s="9" t="s">
        <v>198</v>
      </c>
      <c r="F618" s="10">
        <v>45705</v>
      </c>
      <c r="G618" s="9" t="s">
        <v>18</v>
      </c>
      <c r="H618" s="9" t="s">
        <v>144</v>
      </c>
      <c r="I618" s="9" t="s">
        <v>98</v>
      </c>
      <c r="J618" s="9" t="s">
        <v>33</v>
      </c>
      <c r="K618" s="9" t="s">
        <v>22</v>
      </c>
      <c r="L618" s="11" t="s">
        <v>23</v>
      </c>
      <c r="M618" s="12">
        <f t="shared" ca="1" si="12"/>
        <v>334</v>
      </c>
      <c r="N618" s="13" t="s">
        <v>34</v>
      </c>
      <c r="O618" s="14"/>
    </row>
    <row r="619" spans="1:15" s="7" customFormat="1" ht="37.15" customHeight="1" x14ac:dyDescent="0.35">
      <c r="A619" s="8">
        <v>618</v>
      </c>
      <c r="B619" s="9">
        <v>72158</v>
      </c>
      <c r="C619" s="9" t="s">
        <v>1055</v>
      </c>
      <c r="D619" s="9">
        <v>3218313432</v>
      </c>
      <c r="E619" s="9" t="s">
        <v>274</v>
      </c>
      <c r="F619" s="10">
        <v>45705</v>
      </c>
      <c r="G619" s="9" t="s">
        <v>18</v>
      </c>
      <c r="H619" s="9" t="s">
        <v>19</v>
      </c>
      <c r="I619" s="9" t="s">
        <v>93</v>
      </c>
      <c r="J619" s="9" t="s">
        <v>68</v>
      </c>
      <c r="K619" s="9" t="s">
        <v>22</v>
      </c>
      <c r="L619" s="21" t="s">
        <v>23</v>
      </c>
      <c r="M619" s="12">
        <f t="shared" ca="1" si="12"/>
        <v>334</v>
      </c>
      <c r="N619" s="13" t="s">
        <v>34</v>
      </c>
      <c r="O619" s="14" t="s">
        <v>1056</v>
      </c>
    </row>
    <row r="620" spans="1:15" s="7" customFormat="1" ht="37.15" customHeight="1" x14ac:dyDescent="0.35">
      <c r="A620" s="8">
        <v>619</v>
      </c>
      <c r="B620" s="9">
        <v>72159</v>
      </c>
      <c r="C620" s="9" t="s">
        <v>725</v>
      </c>
      <c r="D620" s="9">
        <v>3070110781</v>
      </c>
      <c r="E620" s="9" t="s">
        <v>274</v>
      </c>
      <c r="F620" s="10">
        <v>45705</v>
      </c>
      <c r="G620" s="9" t="s">
        <v>18</v>
      </c>
      <c r="H620" s="9" t="s">
        <v>144</v>
      </c>
      <c r="I620" s="9" t="s">
        <v>93</v>
      </c>
      <c r="J620" s="9" t="s">
        <v>68</v>
      </c>
      <c r="K620" s="9" t="s">
        <v>22</v>
      </c>
      <c r="L620" s="11" t="s">
        <v>23</v>
      </c>
      <c r="M620" s="12">
        <f t="shared" ca="1" si="12"/>
        <v>334</v>
      </c>
      <c r="N620" s="13" t="s">
        <v>69</v>
      </c>
      <c r="O620" s="14"/>
    </row>
    <row r="621" spans="1:15" s="7" customFormat="1" ht="37.15" customHeight="1" x14ac:dyDescent="0.35">
      <c r="A621" s="8">
        <v>620</v>
      </c>
      <c r="B621" s="9">
        <v>72161</v>
      </c>
      <c r="C621" s="9" t="s">
        <v>1057</v>
      </c>
      <c r="D621" s="9">
        <v>3244704949</v>
      </c>
      <c r="E621" s="9" t="s">
        <v>274</v>
      </c>
      <c r="F621" s="10">
        <v>45705</v>
      </c>
      <c r="G621" s="9" t="s">
        <v>18</v>
      </c>
      <c r="H621" s="9" t="s">
        <v>144</v>
      </c>
      <c r="I621" s="9" t="s">
        <v>93</v>
      </c>
      <c r="J621" s="9" t="s">
        <v>68</v>
      </c>
      <c r="K621" s="9" t="s">
        <v>22</v>
      </c>
      <c r="L621" s="11" t="s">
        <v>23</v>
      </c>
      <c r="M621" s="12">
        <f t="shared" ca="1" si="12"/>
        <v>334</v>
      </c>
      <c r="N621" s="13" t="s">
        <v>34</v>
      </c>
      <c r="O621" s="14"/>
    </row>
    <row r="622" spans="1:15" s="7" customFormat="1" ht="37.15" customHeight="1" x14ac:dyDescent="0.35">
      <c r="A622" s="8">
        <v>621</v>
      </c>
      <c r="B622" s="9">
        <v>72128</v>
      </c>
      <c r="C622" s="9" t="s">
        <v>1058</v>
      </c>
      <c r="D622" s="9">
        <v>3009480079</v>
      </c>
      <c r="E622" s="9" t="s">
        <v>282</v>
      </c>
      <c r="F622" s="10">
        <v>45705</v>
      </c>
      <c r="G622" s="9" t="s">
        <v>18</v>
      </c>
      <c r="H622" s="9" t="s">
        <v>19</v>
      </c>
      <c r="I622" s="9" t="s">
        <v>118</v>
      </c>
      <c r="J622" s="9" t="s">
        <v>68</v>
      </c>
      <c r="K622" s="9" t="s">
        <v>22</v>
      </c>
      <c r="L622" s="11" t="s">
        <v>23</v>
      </c>
      <c r="M622" s="12">
        <f t="shared" ca="1" si="12"/>
        <v>334</v>
      </c>
      <c r="N622" s="13" t="s">
        <v>34</v>
      </c>
      <c r="O622" s="14"/>
    </row>
    <row r="623" spans="1:15" s="7" customFormat="1" ht="37.15" customHeight="1" x14ac:dyDescent="0.35">
      <c r="A623" s="8">
        <v>622</v>
      </c>
      <c r="B623" s="9">
        <v>72129</v>
      </c>
      <c r="C623" s="9" t="s">
        <v>1059</v>
      </c>
      <c r="D623" s="9">
        <v>3009480079</v>
      </c>
      <c r="E623" s="9" t="s">
        <v>254</v>
      </c>
      <c r="F623" s="10">
        <v>45705</v>
      </c>
      <c r="G623" s="9" t="s">
        <v>18</v>
      </c>
      <c r="H623" s="9" t="s">
        <v>19</v>
      </c>
      <c r="I623" s="9" t="s">
        <v>161</v>
      </c>
      <c r="J623" s="9" t="s">
        <v>21</v>
      </c>
      <c r="K623" s="9" t="s">
        <v>22</v>
      </c>
      <c r="L623" s="11" t="s">
        <v>23</v>
      </c>
      <c r="M623" s="12">
        <f t="shared" ca="1" si="12"/>
        <v>334</v>
      </c>
      <c r="N623" s="13" t="s">
        <v>34</v>
      </c>
      <c r="O623" s="14"/>
    </row>
    <row r="624" spans="1:15" s="7" customFormat="1" ht="37.15" customHeight="1" x14ac:dyDescent="0.35">
      <c r="A624" s="8">
        <v>623</v>
      </c>
      <c r="B624" s="9">
        <v>72205</v>
      </c>
      <c r="C624" s="9" t="s">
        <v>1060</v>
      </c>
      <c r="D624" s="9">
        <v>3095239739</v>
      </c>
      <c r="E624" s="9" t="s">
        <v>296</v>
      </c>
      <c r="F624" s="10">
        <v>45705</v>
      </c>
      <c r="G624" s="9" t="s">
        <v>18</v>
      </c>
      <c r="H624" s="9" t="s">
        <v>19</v>
      </c>
      <c r="I624" s="9" t="s">
        <v>165</v>
      </c>
      <c r="J624" s="9" t="s">
        <v>40</v>
      </c>
      <c r="K624" s="9" t="s">
        <v>22</v>
      </c>
      <c r="L624" s="11" t="s">
        <v>23</v>
      </c>
      <c r="M624" s="12">
        <f t="shared" ca="1" si="12"/>
        <v>334</v>
      </c>
      <c r="N624" s="13" t="s">
        <v>34</v>
      </c>
      <c r="O624" s="14"/>
    </row>
    <row r="625" spans="1:15" s="7" customFormat="1" ht="37.15" customHeight="1" x14ac:dyDescent="0.35">
      <c r="A625" s="8">
        <v>624</v>
      </c>
      <c r="B625" s="9">
        <v>72247</v>
      </c>
      <c r="C625" s="9" t="s">
        <v>1061</v>
      </c>
      <c r="D625" s="9">
        <v>3227173572</v>
      </c>
      <c r="E625" s="9" t="s">
        <v>296</v>
      </c>
      <c r="F625" s="10">
        <v>45705</v>
      </c>
      <c r="G625" s="9" t="s">
        <v>18</v>
      </c>
      <c r="H625" s="9" t="s">
        <v>19</v>
      </c>
      <c r="I625" s="9" t="s">
        <v>165</v>
      </c>
      <c r="J625" s="9" t="s">
        <v>40</v>
      </c>
      <c r="K625" s="9" t="s">
        <v>22</v>
      </c>
      <c r="L625" s="11" t="s">
        <v>23</v>
      </c>
      <c r="M625" s="12">
        <f t="shared" ca="1" si="12"/>
        <v>334</v>
      </c>
      <c r="N625" s="13" t="s">
        <v>34</v>
      </c>
      <c r="O625" s="14" t="s">
        <v>1062</v>
      </c>
    </row>
    <row r="626" spans="1:15" s="7" customFormat="1" ht="37.15" customHeight="1" x14ac:dyDescent="0.35">
      <c r="A626" s="8">
        <v>625</v>
      </c>
      <c r="B626" s="9">
        <v>72404</v>
      </c>
      <c r="C626" s="9" t="s">
        <v>1063</v>
      </c>
      <c r="D626" s="9">
        <v>3014708037</v>
      </c>
      <c r="E626" s="9" t="s">
        <v>104</v>
      </c>
      <c r="F626" s="10">
        <v>45705</v>
      </c>
      <c r="G626" s="9" t="s">
        <v>18</v>
      </c>
      <c r="H626" s="9" t="s">
        <v>19</v>
      </c>
      <c r="I626" s="9" t="s">
        <v>32</v>
      </c>
      <c r="J626" s="9" t="s">
        <v>33</v>
      </c>
      <c r="K626" s="9" t="s">
        <v>22</v>
      </c>
      <c r="L626" s="11" t="s">
        <v>23</v>
      </c>
      <c r="M626" s="12">
        <f t="shared" ca="1" si="12"/>
        <v>334</v>
      </c>
      <c r="N626" s="13" t="s">
        <v>34</v>
      </c>
      <c r="O626" s="14"/>
    </row>
    <row r="627" spans="1:15" s="7" customFormat="1" ht="37.15" customHeight="1" x14ac:dyDescent="0.35">
      <c r="A627" s="8">
        <v>626</v>
      </c>
      <c r="B627" s="9">
        <v>72140</v>
      </c>
      <c r="C627" s="9" t="s">
        <v>1064</v>
      </c>
      <c r="D627" s="9">
        <v>3039275363</v>
      </c>
      <c r="E627" s="9" t="s">
        <v>337</v>
      </c>
      <c r="F627" s="10">
        <v>45705</v>
      </c>
      <c r="G627" s="9" t="s">
        <v>18</v>
      </c>
      <c r="H627" s="9" t="s">
        <v>19</v>
      </c>
      <c r="I627" s="9" t="s">
        <v>122</v>
      </c>
      <c r="J627" s="9" t="s">
        <v>74</v>
      </c>
      <c r="K627" s="9" t="s">
        <v>22</v>
      </c>
      <c r="L627" s="11" t="s">
        <v>23</v>
      </c>
      <c r="M627" s="12">
        <f t="shared" ca="1" si="12"/>
        <v>334</v>
      </c>
      <c r="N627" s="13" t="s">
        <v>34</v>
      </c>
      <c r="O627" s="14"/>
    </row>
    <row r="628" spans="1:15" s="7" customFormat="1" ht="37.15" customHeight="1" x14ac:dyDescent="0.35">
      <c r="A628" s="8">
        <v>627</v>
      </c>
      <c r="B628" s="9">
        <v>72219</v>
      </c>
      <c r="C628" s="9" t="s">
        <v>1065</v>
      </c>
      <c r="D628" s="9">
        <v>3496147057</v>
      </c>
      <c r="E628" s="9" t="s">
        <v>262</v>
      </c>
      <c r="F628" s="10">
        <v>45705</v>
      </c>
      <c r="G628" s="9" t="s">
        <v>18</v>
      </c>
      <c r="H628" s="9" t="s">
        <v>19</v>
      </c>
      <c r="I628" s="9" t="s">
        <v>241</v>
      </c>
      <c r="J628" s="9" t="s">
        <v>79</v>
      </c>
      <c r="K628" s="9" t="s">
        <v>22</v>
      </c>
      <c r="L628" s="11" t="s">
        <v>23</v>
      </c>
      <c r="M628" s="12">
        <f t="shared" ca="1" si="12"/>
        <v>334</v>
      </c>
      <c r="N628" s="13" t="s">
        <v>34</v>
      </c>
      <c r="O628" s="14"/>
    </row>
    <row r="629" spans="1:15" s="7" customFormat="1" ht="46.15" customHeight="1" x14ac:dyDescent="0.35">
      <c r="A629" s="8">
        <v>628</v>
      </c>
      <c r="B629" s="9">
        <v>72176</v>
      </c>
      <c r="C629" s="9" t="s">
        <v>1066</v>
      </c>
      <c r="D629" s="9">
        <v>3084391455</v>
      </c>
      <c r="E629" s="9" t="s">
        <v>312</v>
      </c>
      <c r="F629" s="10">
        <v>45705</v>
      </c>
      <c r="G629" s="9" t="s">
        <v>18</v>
      </c>
      <c r="H629" s="9" t="s">
        <v>19</v>
      </c>
      <c r="I629" s="9" t="s">
        <v>128</v>
      </c>
      <c r="J629" s="9" t="s">
        <v>33</v>
      </c>
      <c r="K629" s="9" t="s">
        <v>22</v>
      </c>
      <c r="L629" s="11" t="s">
        <v>23</v>
      </c>
      <c r="M629" s="12">
        <f t="shared" ca="1" si="12"/>
        <v>334</v>
      </c>
      <c r="N629" s="13" t="s">
        <v>34</v>
      </c>
      <c r="O629" s="14"/>
    </row>
    <row r="630" spans="1:15" s="7" customFormat="1" ht="37.15" customHeight="1" x14ac:dyDescent="0.35">
      <c r="A630" s="8">
        <v>629</v>
      </c>
      <c r="B630" s="9">
        <v>72177</v>
      </c>
      <c r="C630" s="9" t="s">
        <v>1009</v>
      </c>
      <c r="D630" s="9">
        <v>3219402021</v>
      </c>
      <c r="E630" s="9" t="s">
        <v>312</v>
      </c>
      <c r="F630" s="10">
        <v>45705</v>
      </c>
      <c r="G630" s="9" t="s">
        <v>18</v>
      </c>
      <c r="H630" s="9" t="s">
        <v>19</v>
      </c>
      <c r="I630" s="9" t="s">
        <v>128</v>
      </c>
      <c r="J630" s="9" t="s">
        <v>33</v>
      </c>
      <c r="K630" s="9" t="s">
        <v>22</v>
      </c>
      <c r="L630" s="11" t="s">
        <v>23</v>
      </c>
      <c r="M630" s="12">
        <f t="shared" ca="1" si="12"/>
        <v>334</v>
      </c>
      <c r="N630" s="13" t="s">
        <v>34</v>
      </c>
      <c r="O630" s="14"/>
    </row>
    <row r="631" spans="1:15" s="7" customFormat="1" ht="37.15" customHeight="1" x14ac:dyDescent="0.35">
      <c r="A631" s="8">
        <v>630</v>
      </c>
      <c r="B631" s="9">
        <v>72213</v>
      </c>
      <c r="C631" s="9" t="s">
        <v>1067</v>
      </c>
      <c r="D631" s="9">
        <v>3059748361</v>
      </c>
      <c r="E631" s="9" t="s">
        <v>378</v>
      </c>
      <c r="F631" s="10">
        <v>45705</v>
      </c>
      <c r="G631" s="9" t="s">
        <v>18</v>
      </c>
      <c r="H631" s="9" t="s">
        <v>144</v>
      </c>
      <c r="I631" s="9" t="s">
        <v>280</v>
      </c>
      <c r="J631" s="9" t="s">
        <v>40</v>
      </c>
      <c r="K631" s="9" t="s">
        <v>22</v>
      </c>
      <c r="L631" s="11" t="s">
        <v>23</v>
      </c>
      <c r="M631" s="12">
        <f t="shared" ca="1" si="12"/>
        <v>334</v>
      </c>
      <c r="N631" s="13" t="s">
        <v>34</v>
      </c>
      <c r="O631" s="14"/>
    </row>
    <row r="632" spans="1:15" s="7" customFormat="1" ht="37.15" customHeight="1" x14ac:dyDescent="0.35">
      <c r="A632" s="8">
        <v>631</v>
      </c>
      <c r="B632" s="9">
        <v>72744</v>
      </c>
      <c r="C632" s="9" t="s">
        <v>1068</v>
      </c>
      <c r="D632" s="9">
        <v>3234302057</v>
      </c>
      <c r="E632" s="9" t="s">
        <v>113</v>
      </c>
      <c r="F632" s="10">
        <v>45705</v>
      </c>
      <c r="G632" s="9" t="s">
        <v>18</v>
      </c>
      <c r="H632" s="9" t="s">
        <v>19</v>
      </c>
      <c r="I632" s="9" t="s">
        <v>114</v>
      </c>
      <c r="J632" s="9" t="s">
        <v>21</v>
      </c>
      <c r="K632" s="9" t="s">
        <v>35</v>
      </c>
      <c r="L632" s="11" t="s">
        <v>23</v>
      </c>
      <c r="M632" s="12">
        <f t="shared" ca="1" si="12"/>
        <v>334</v>
      </c>
      <c r="N632" s="13" t="s">
        <v>34</v>
      </c>
      <c r="O632" s="14"/>
    </row>
    <row r="633" spans="1:15" s="7" customFormat="1" ht="37.15" customHeight="1" x14ac:dyDescent="0.35">
      <c r="A633" s="8">
        <v>632</v>
      </c>
      <c r="B633" s="9">
        <v>72234</v>
      </c>
      <c r="C633" s="9" t="s">
        <v>1069</v>
      </c>
      <c r="D633" s="9">
        <v>3067984007</v>
      </c>
      <c r="E633" s="9" t="s">
        <v>383</v>
      </c>
      <c r="F633" s="10">
        <v>45705</v>
      </c>
      <c r="G633" s="9" t="s">
        <v>18</v>
      </c>
      <c r="H633" s="9" t="s">
        <v>19</v>
      </c>
      <c r="I633" s="9" t="s">
        <v>290</v>
      </c>
      <c r="J633" s="9" t="s">
        <v>21</v>
      </c>
      <c r="K633" s="9" t="s">
        <v>22</v>
      </c>
      <c r="L633" s="21" t="s">
        <v>23</v>
      </c>
      <c r="M633" s="12">
        <f t="shared" ca="1" si="12"/>
        <v>334</v>
      </c>
      <c r="N633" s="13" t="s">
        <v>34</v>
      </c>
      <c r="O633" s="14">
        <v>406</v>
      </c>
    </row>
    <row r="634" spans="1:15" s="7" customFormat="1" ht="37.15" customHeight="1" x14ac:dyDescent="0.35">
      <c r="A634" s="8">
        <v>633</v>
      </c>
      <c r="B634" s="9">
        <v>72121</v>
      </c>
      <c r="C634" s="9" t="s">
        <v>1070</v>
      </c>
      <c r="D634" s="9">
        <v>3234789058</v>
      </c>
      <c r="E634" s="9" t="s">
        <v>61</v>
      </c>
      <c r="F634" s="10">
        <v>45705</v>
      </c>
      <c r="G634" s="9" t="s">
        <v>18</v>
      </c>
      <c r="H634" s="9" t="s">
        <v>144</v>
      </c>
      <c r="I634" s="9" t="s">
        <v>62</v>
      </c>
      <c r="J634" s="9" t="s">
        <v>21</v>
      </c>
      <c r="K634" s="9" t="s">
        <v>22</v>
      </c>
      <c r="L634" s="21" t="s">
        <v>23</v>
      </c>
      <c r="M634" s="12">
        <f t="shared" ca="1" si="12"/>
        <v>334</v>
      </c>
      <c r="N634" s="13" t="s">
        <v>34</v>
      </c>
      <c r="O634" s="14" t="s">
        <v>1071</v>
      </c>
    </row>
    <row r="635" spans="1:15" s="7" customFormat="1" ht="37.15" customHeight="1" x14ac:dyDescent="0.35">
      <c r="A635" s="8">
        <v>634</v>
      </c>
      <c r="B635" s="9">
        <v>72206</v>
      </c>
      <c r="C635" s="9" t="s">
        <v>1072</v>
      </c>
      <c r="D635" s="9">
        <v>3297461140</v>
      </c>
      <c r="E635" s="9" t="s">
        <v>43</v>
      </c>
      <c r="F635" s="10">
        <v>45705</v>
      </c>
      <c r="G635" s="9" t="s">
        <v>18</v>
      </c>
      <c r="H635" s="9" t="s">
        <v>144</v>
      </c>
      <c r="I635" s="9" t="s">
        <v>94</v>
      </c>
      <c r="J635" s="9" t="s">
        <v>68</v>
      </c>
      <c r="K635" s="9" t="s">
        <v>22</v>
      </c>
      <c r="L635" s="21" t="s">
        <v>23</v>
      </c>
      <c r="M635" s="12">
        <f t="shared" ca="1" si="12"/>
        <v>334</v>
      </c>
      <c r="N635" s="13" t="s">
        <v>34</v>
      </c>
      <c r="O635" s="14">
        <v>406</v>
      </c>
    </row>
    <row r="636" spans="1:15" s="7" customFormat="1" ht="37.15" customHeight="1" x14ac:dyDescent="0.35">
      <c r="A636" s="8">
        <v>635</v>
      </c>
      <c r="B636" s="9">
        <v>72214</v>
      </c>
      <c r="C636" s="9" t="s">
        <v>1073</v>
      </c>
      <c r="D636" s="9">
        <v>3008499268</v>
      </c>
      <c r="E636" s="9" t="s">
        <v>49</v>
      </c>
      <c r="F636" s="10">
        <v>45705</v>
      </c>
      <c r="G636" s="9" t="s">
        <v>18</v>
      </c>
      <c r="H636" s="9" t="s">
        <v>144</v>
      </c>
      <c r="I636" s="9" t="s">
        <v>161</v>
      </c>
      <c r="J636" s="9" t="s">
        <v>21</v>
      </c>
      <c r="K636" s="9" t="s">
        <v>22</v>
      </c>
      <c r="L636" s="11" t="s">
        <v>23</v>
      </c>
      <c r="M636" s="12">
        <f t="shared" ca="1" si="12"/>
        <v>334</v>
      </c>
      <c r="N636" s="13" t="s">
        <v>34</v>
      </c>
      <c r="O636" s="14"/>
    </row>
    <row r="637" spans="1:15" s="7" customFormat="1" ht="37.15" customHeight="1" x14ac:dyDescent="0.35">
      <c r="A637" s="8">
        <v>636</v>
      </c>
      <c r="B637" s="9">
        <v>72184</v>
      </c>
      <c r="C637" s="9" t="s">
        <v>1074</v>
      </c>
      <c r="D637" s="9">
        <v>3004599620</v>
      </c>
      <c r="E637" s="9" t="s">
        <v>64</v>
      </c>
      <c r="F637" s="10">
        <v>45705</v>
      </c>
      <c r="G637" s="9" t="s">
        <v>18</v>
      </c>
      <c r="H637" s="9" t="s">
        <v>144</v>
      </c>
      <c r="I637" s="9" t="s">
        <v>156</v>
      </c>
      <c r="J637" s="9" t="s">
        <v>33</v>
      </c>
      <c r="K637" s="9" t="s">
        <v>22</v>
      </c>
      <c r="L637" s="11" t="s">
        <v>23</v>
      </c>
      <c r="M637" s="12">
        <f t="shared" ca="1" si="12"/>
        <v>334</v>
      </c>
      <c r="N637" s="13" t="s">
        <v>34</v>
      </c>
      <c r="O637" s="14" t="s">
        <v>34</v>
      </c>
    </row>
    <row r="638" spans="1:15" s="7" customFormat="1" ht="37.15" customHeight="1" x14ac:dyDescent="0.35">
      <c r="A638" s="8">
        <v>637</v>
      </c>
      <c r="B638" s="9" t="s">
        <v>1075</v>
      </c>
      <c r="C638" s="9" t="s">
        <v>1076</v>
      </c>
      <c r="D638" s="9">
        <v>3038032823</v>
      </c>
      <c r="E638" s="9" t="s">
        <v>36</v>
      </c>
      <c r="F638" s="10">
        <v>45705</v>
      </c>
      <c r="G638" s="9" t="s">
        <v>18</v>
      </c>
      <c r="H638" s="9" t="s">
        <v>177</v>
      </c>
      <c r="I638" s="9" t="s">
        <v>314</v>
      </c>
      <c r="J638" s="9" t="s">
        <v>79</v>
      </c>
      <c r="K638" s="9" t="s">
        <v>22</v>
      </c>
      <c r="L638" s="11" t="s">
        <v>23</v>
      </c>
      <c r="M638" s="12">
        <f t="shared" ca="1" si="12"/>
        <v>334</v>
      </c>
      <c r="N638" s="13" t="s">
        <v>69</v>
      </c>
      <c r="O638" s="14"/>
    </row>
    <row r="639" spans="1:15" s="7" customFormat="1" ht="37.15" customHeight="1" x14ac:dyDescent="0.35">
      <c r="A639" s="8">
        <v>638</v>
      </c>
      <c r="B639" s="9" t="s">
        <v>1077</v>
      </c>
      <c r="C639" s="9" t="s">
        <v>1078</v>
      </c>
      <c r="D639" s="9">
        <v>3298554721</v>
      </c>
      <c r="E639" s="9" t="s">
        <v>17</v>
      </c>
      <c r="F639" s="10">
        <v>45706</v>
      </c>
      <c r="G639" s="9" t="s">
        <v>18</v>
      </c>
      <c r="H639" s="9" t="s">
        <v>19</v>
      </c>
      <c r="I639" s="9" t="s">
        <v>175</v>
      </c>
      <c r="J639" s="9" t="s">
        <v>21</v>
      </c>
      <c r="K639" s="9" t="s">
        <v>35</v>
      </c>
      <c r="L639" s="21" t="s">
        <v>23</v>
      </c>
      <c r="M639" s="12">
        <f t="shared" ca="1" si="12"/>
        <v>333</v>
      </c>
      <c r="N639" s="13" t="s">
        <v>34</v>
      </c>
      <c r="O639" s="14" t="s">
        <v>1079</v>
      </c>
    </row>
    <row r="640" spans="1:15" s="7" customFormat="1" ht="37.15" customHeight="1" x14ac:dyDescent="0.35">
      <c r="A640" s="8">
        <v>639</v>
      </c>
      <c r="B640" s="9">
        <v>73999</v>
      </c>
      <c r="C640" s="9" t="s">
        <v>1080</v>
      </c>
      <c r="D640" s="9">
        <v>3004171101</v>
      </c>
      <c r="E640" s="9" t="s">
        <v>89</v>
      </c>
      <c r="F640" s="10">
        <v>45706</v>
      </c>
      <c r="G640" s="9" t="s">
        <v>18</v>
      </c>
      <c r="H640" s="9" t="s">
        <v>19</v>
      </c>
      <c r="I640" s="9" t="s">
        <v>191</v>
      </c>
      <c r="J640" s="9" t="s">
        <v>68</v>
      </c>
      <c r="K640" s="9" t="s">
        <v>22</v>
      </c>
      <c r="L640" s="21" t="s">
        <v>23</v>
      </c>
      <c r="M640" s="12">
        <f t="shared" ca="1" si="12"/>
        <v>333</v>
      </c>
      <c r="N640" s="13" t="s">
        <v>34</v>
      </c>
      <c r="O640" s="14" t="s">
        <v>1081</v>
      </c>
    </row>
    <row r="641" spans="1:15" s="7" customFormat="1" ht="37.15" customHeight="1" x14ac:dyDescent="0.35">
      <c r="A641" s="8">
        <v>640</v>
      </c>
      <c r="B641" s="9">
        <v>74009</v>
      </c>
      <c r="C641" s="9" t="s">
        <v>1082</v>
      </c>
      <c r="D641" s="9">
        <v>3298568084</v>
      </c>
      <c r="E641" s="9" t="s">
        <v>89</v>
      </c>
      <c r="F641" s="10">
        <v>45706</v>
      </c>
      <c r="G641" s="9" t="s">
        <v>18</v>
      </c>
      <c r="H641" s="9" t="s">
        <v>19</v>
      </c>
      <c r="I641" s="9" t="s">
        <v>118</v>
      </c>
      <c r="J641" s="9" t="s">
        <v>68</v>
      </c>
      <c r="K641" s="9" t="s">
        <v>35</v>
      </c>
      <c r="L641" s="11" t="s">
        <v>23</v>
      </c>
      <c r="M641" s="12">
        <f t="shared" ca="1" si="12"/>
        <v>333</v>
      </c>
      <c r="N641" s="13" t="s">
        <v>34</v>
      </c>
      <c r="O641" s="14"/>
    </row>
    <row r="642" spans="1:15" s="7" customFormat="1" ht="37.15" customHeight="1" x14ac:dyDescent="0.35">
      <c r="A642" s="8">
        <v>641</v>
      </c>
      <c r="B642" s="9">
        <v>73970</v>
      </c>
      <c r="C642" s="9" t="s">
        <v>1083</v>
      </c>
      <c r="D642" s="9">
        <v>3454035781</v>
      </c>
      <c r="E642" s="9" t="s">
        <v>160</v>
      </c>
      <c r="F642" s="10">
        <v>45706</v>
      </c>
      <c r="G642" s="9" t="s">
        <v>18</v>
      </c>
      <c r="H642" s="9" t="s">
        <v>19</v>
      </c>
      <c r="I642" s="9" t="s">
        <v>44</v>
      </c>
      <c r="J642" s="9" t="s">
        <v>21</v>
      </c>
      <c r="K642" s="9" t="s">
        <v>22</v>
      </c>
      <c r="L642" s="11" t="s">
        <v>23</v>
      </c>
      <c r="M642" s="12">
        <f t="shared" ca="1" si="12"/>
        <v>333</v>
      </c>
      <c r="N642" s="13" t="s">
        <v>34</v>
      </c>
      <c r="O642" s="14"/>
    </row>
    <row r="643" spans="1:15" s="7" customFormat="1" ht="37.15" customHeight="1" x14ac:dyDescent="0.35">
      <c r="A643" s="8">
        <v>642</v>
      </c>
      <c r="B643" s="9">
        <v>74033</v>
      </c>
      <c r="C643" s="9" t="s">
        <v>1084</v>
      </c>
      <c r="D643" s="9">
        <v>3004673001</v>
      </c>
      <c r="E643" s="9" t="s">
        <v>61</v>
      </c>
      <c r="F643" s="10">
        <v>45706</v>
      </c>
      <c r="G643" s="9" t="s">
        <v>18</v>
      </c>
      <c r="H643" s="9" t="s">
        <v>19</v>
      </c>
      <c r="I643" s="9" t="s">
        <v>62</v>
      </c>
      <c r="J643" s="9" t="s">
        <v>21</v>
      </c>
      <c r="K643" s="9" t="s">
        <v>35</v>
      </c>
      <c r="L643" s="11" t="s">
        <v>23</v>
      </c>
      <c r="M643" s="12">
        <f t="shared" ca="1" si="12"/>
        <v>333</v>
      </c>
      <c r="N643" s="13" t="s">
        <v>69</v>
      </c>
      <c r="O643" s="14"/>
    </row>
    <row r="644" spans="1:15" s="7" customFormat="1" ht="37.15" customHeight="1" x14ac:dyDescent="0.35">
      <c r="A644" s="8">
        <v>643</v>
      </c>
      <c r="B644" s="32">
        <v>74057</v>
      </c>
      <c r="C644" s="32" t="s">
        <v>720</v>
      </c>
      <c r="D644" s="32">
        <v>3257568587</v>
      </c>
      <c r="E644" s="9" t="s">
        <v>207</v>
      </c>
      <c r="F644" s="33">
        <v>45706</v>
      </c>
      <c r="G644" s="32" t="s">
        <v>18</v>
      </c>
      <c r="H644" s="32" t="s">
        <v>19</v>
      </c>
      <c r="I644" s="32" t="s">
        <v>50</v>
      </c>
      <c r="J644" s="9" t="s">
        <v>68</v>
      </c>
      <c r="K644" s="32" t="s">
        <v>22</v>
      </c>
      <c r="L644" s="11" t="s">
        <v>23</v>
      </c>
      <c r="M644" s="34">
        <f t="shared" ca="1" si="12"/>
        <v>333</v>
      </c>
      <c r="N644" s="35" t="s">
        <v>34</v>
      </c>
      <c r="O644" s="36" t="s">
        <v>1085</v>
      </c>
    </row>
    <row r="645" spans="1:15" s="7" customFormat="1" ht="37.15" customHeight="1" x14ac:dyDescent="0.35">
      <c r="A645" s="8">
        <v>644</v>
      </c>
      <c r="B645" s="9">
        <v>74007</v>
      </c>
      <c r="C645" s="9" t="s">
        <v>368</v>
      </c>
      <c r="D645" s="9">
        <v>3024344194</v>
      </c>
      <c r="E645" s="9" t="s">
        <v>235</v>
      </c>
      <c r="F645" s="10">
        <v>45706</v>
      </c>
      <c r="G645" s="9" t="s">
        <v>18</v>
      </c>
      <c r="H645" s="9" t="s">
        <v>19</v>
      </c>
      <c r="I645" s="9" t="s">
        <v>88</v>
      </c>
      <c r="J645" s="9" t="s">
        <v>68</v>
      </c>
      <c r="K645" s="9" t="s">
        <v>22</v>
      </c>
      <c r="L645" s="11" t="s">
        <v>23</v>
      </c>
      <c r="M645" s="12">
        <f t="shared" ca="1" si="12"/>
        <v>333</v>
      </c>
      <c r="N645" s="13" t="s">
        <v>34</v>
      </c>
      <c r="O645" s="14"/>
    </row>
    <row r="646" spans="1:15" s="7" customFormat="1" ht="37.15" customHeight="1" x14ac:dyDescent="0.35">
      <c r="A646" s="8">
        <v>645</v>
      </c>
      <c r="B646" s="9">
        <v>74034</v>
      </c>
      <c r="C646" s="9" t="s">
        <v>1086</v>
      </c>
      <c r="D646" s="9">
        <v>3147788888</v>
      </c>
      <c r="E646" s="9" t="s">
        <v>198</v>
      </c>
      <c r="F646" s="10">
        <v>45706</v>
      </c>
      <c r="G646" s="9" t="s">
        <v>18</v>
      </c>
      <c r="H646" s="9" t="s">
        <v>19</v>
      </c>
      <c r="I646" s="9" t="s">
        <v>98</v>
      </c>
      <c r="J646" s="9" t="s">
        <v>33</v>
      </c>
      <c r="K646" s="9" t="s">
        <v>54</v>
      </c>
      <c r="L646" s="21" t="s">
        <v>23</v>
      </c>
      <c r="M646" s="12">
        <f t="shared" ca="1" si="12"/>
        <v>333</v>
      </c>
      <c r="N646" s="13" t="s">
        <v>34</v>
      </c>
      <c r="O646" s="14" t="s">
        <v>1087</v>
      </c>
    </row>
    <row r="647" spans="1:15" s="7" customFormat="1" ht="37.15" customHeight="1" x14ac:dyDescent="0.35">
      <c r="A647" s="8">
        <v>646</v>
      </c>
      <c r="B647" s="9">
        <v>73996</v>
      </c>
      <c r="C647" s="9" t="s">
        <v>1088</v>
      </c>
      <c r="D647" s="9">
        <v>3214046421</v>
      </c>
      <c r="E647" s="9" t="s">
        <v>202</v>
      </c>
      <c r="F647" s="10">
        <v>45706</v>
      </c>
      <c r="G647" s="9" t="s">
        <v>18</v>
      </c>
      <c r="H647" s="9" t="s">
        <v>19</v>
      </c>
      <c r="I647" s="9" t="s">
        <v>120</v>
      </c>
      <c r="J647" s="9" t="s">
        <v>68</v>
      </c>
      <c r="K647" s="9" t="s">
        <v>22</v>
      </c>
      <c r="L647" s="21" t="s">
        <v>23</v>
      </c>
      <c r="M647" s="12">
        <f t="shared" ca="1" si="12"/>
        <v>333</v>
      </c>
      <c r="N647" s="13" t="s">
        <v>34</v>
      </c>
      <c r="O647" s="14" t="s">
        <v>856</v>
      </c>
    </row>
    <row r="648" spans="1:15" s="7" customFormat="1" ht="37.15" customHeight="1" x14ac:dyDescent="0.35">
      <c r="A648" s="8">
        <v>647</v>
      </c>
      <c r="B648" s="9">
        <v>73989</v>
      </c>
      <c r="C648" s="9" t="s">
        <v>1089</v>
      </c>
      <c r="D648" s="9">
        <v>3214478927</v>
      </c>
      <c r="E648" s="9" t="s">
        <v>285</v>
      </c>
      <c r="F648" s="10">
        <v>45706</v>
      </c>
      <c r="G648" s="9" t="s">
        <v>18</v>
      </c>
      <c r="H648" s="9" t="s">
        <v>19</v>
      </c>
      <c r="I648" s="9" t="s">
        <v>156</v>
      </c>
      <c r="J648" s="9" t="s">
        <v>33</v>
      </c>
      <c r="K648" s="9" t="s">
        <v>22</v>
      </c>
      <c r="L648" s="21" t="s">
        <v>23</v>
      </c>
      <c r="M648" s="12">
        <f t="shared" ref="M648:M711" ca="1" si="13">TODAY()-F648</f>
        <v>333</v>
      </c>
      <c r="N648" s="13" t="s">
        <v>69</v>
      </c>
      <c r="O648" s="14">
        <v>420</v>
      </c>
    </row>
    <row r="649" spans="1:15" s="7" customFormat="1" ht="37.15" customHeight="1" x14ac:dyDescent="0.35">
      <c r="A649" s="8">
        <v>648</v>
      </c>
      <c r="B649" s="9">
        <v>74018</v>
      </c>
      <c r="C649" s="9" t="s">
        <v>1090</v>
      </c>
      <c r="D649" s="9">
        <v>3008846014</v>
      </c>
      <c r="E649" s="9" t="s">
        <v>285</v>
      </c>
      <c r="F649" s="10">
        <v>45706</v>
      </c>
      <c r="G649" s="9" t="s">
        <v>18</v>
      </c>
      <c r="H649" s="9" t="s">
        <v>19</v>
      </c>
      <c r="I649" s="9" t="s">
        <v>156</v>
      </c>
      <c r="J649" s="9" t="s">
        <v>33</v>
      </c>
      <c r="K649" s="9" t="s">
        <v>22</v>
      </c>
      <c r="L649" s="11" t="s">
        <v>23</v>
      </c>
      <c r="M649" s="12">
        <f t="shared" ca="1" si="13"/>
        <v>333</v>
      </c>
      <c r="N649" s="13" t="s">
        <v>34</v>
      </c>
      <c r="O649" s="14"/>
    </row>
    <row r="650" spans="1:15" s="7" customFormat="1" ht="37.15" customHeight="1" x14ac:dyDescent="0.35">
      <c r="A650" s="8">
        <v>649</v>
      </c>
      <c r="B650" s="9">
        <v>73974</v>
      </c>
      <c r="C650" s="9" t="s">
        <v>1054</v>
      </c>
      <c r="D650" s="9">
        <v>3004988166</v>
      </c>
      <c r="E650" s="9" t="s">
        <v>254</v>
      </c>
      <c r="F650" s="10">
        <v>45706</v>
      </c>
      <c r="G650" s="9" t="s">
        <v>18</v>
      </c>
      <c r="H650" s="9" t="s">
        <v>19</v>
      </c>
      <c r="I650" s="9" t="s">
        <v>161</v>
      </c>
      <c r="J650" s="9" t="s">
        <v>21</v>
      </c>
      <c r="K650" s="9" t="s">
        <v>22</v>
      </c>
      <c r="L650" s="11" t="s">
        <v>23</v>
      </c>
      <c r="M650" s="12">
        <f t="shared" ca="1" si="13"/>
        <v>333</v>
      </c>
      <c r="N650" s="13" t="s">
        <v>34</v>
      </c>
      <c r="O650" s="14"/>
    </row>
    <row r="651" spans="1:15" s="7" customFormat="1" ht="37.15" customHeight="1" x14ac:dyDescent="0.35">
      <c r="A651" s="8">
        <v>650</v>
      </c>
      <c r="B651" s="9">
        <v>73990</v>
      </c>
      <c r="C651" s="9" t="s">
        <v>480</v>
      </c>
      <c r="D651" s="9">
        <v>3282555578</v>
      </c>
      <c r="E651" s="9" t="s">
        <v>313</v>
      </c>
      <c r="F651" s="10">
        <v>45706</v>
      </c>
      <c r="G651" s="9" t="s">
        <v>18</v>
      </c>
      <c r="H651" s="9" t="s">
        <v>19</v>
      </c>
      <c r="I651" s="9" t="s">
        <v>188</v>
      </c>
      <c r="J651" s="9" t="s">
        <v>74</v>
      </c>
      <c r="K651" s="9" t="s">
        <v>35</v>
      </c>
      <c r="L651" s="11" t="s">
        <v>23</v>
      </c>
      <c r="M651" s="12">
        <f t="shared" ca="1" si="13"/>
        <v>333</v>
      </c>
      <c r="N651" s="13" t="s">
        <v>34</v>
      </c>
      <c r="O651" s="14"/>
    </row>
    <row r="652" spans="1:15" s="7" customFormat="1" ht="37.15" customHeight="1" x14ac:dyDescent="0.35">
      <c r="A652" s="8">
        <v>651</v>
      </c>
      <c r="B652" s="9">
        <v>74044</v>
      </c>
      <c r="C652" s="9" t="s">
        <v>1091</v>
      </c>
      <c r="D652" s="9">
        <v>3217111161</v>
      </c>
      <c r="E652" s="9" t="s">
        <v>163</v>
      </c>
      <c r="F652" s="10">
        <v>45706</v>
      </c>
      <c r="G652" s="9" t="s">
        <v>18</v>
      </c>
      <c r="H652" s="9" t="s">
        <v>19</v>
      </c>
      <c r="I652" s="9" t="s">
        <v>164</v>
      </c>
      <c r="J652" s="9" t="s">
        <v>68</v>
      </c>
      <c r="K652" s="9" t="s">
        <v>35</v>
      </c>
      <c r="L652" s="11" t="s">
        <v>23</v>
      </c>
      <c r="M652" s="12">
        <f t="shared" ca="1" si="13"/>
        <v>333</v>
      </c>
      <c r="N652" s="13" t="s">
        <v>34</v>
      </c>
      <c r="O652" s="14"/>
    </row>
    <row r="653" spans="1:15" s="7" customFormat="1" ht="37.15" customHeight="1" x14ac:dyDescent="0.35">
      <c r="A653" s="8">
        <v>652</v>
      </c>
      <c r="B653" s="9">
        <v>74058</v>
      </c>
      <c r="C653" s="9" t="s">
        <v>814</v>
      </c>
      <c r="D653" s="9">
        <v>3234916994</v>
      </c>
      <c r="E653" s="9" t="s">
        <v>365</v>
      </c>
      <c r="F653" s="10">
        <v>45706</v>
      </c>
      <c r="G653" s="9" t="s">
        <v>18</v>
      </c>
      <c r="H653" s="9" t="s">
        <v>19</v>
      </c>
      <c r="I653" s="9" t="s">
        <v>219</v>
      </c>
      <c r="J653" s="9" t="s">
        <v>21</v>
      </c>
      <c r="K653" s="9" t="s">
        <v>35</v>
      </c>
      <c r="L653" s="11" t="s">
        <v>23</v>
      </c>
      <c r="M653" s="12">
        <f t="shared" ca="1" si="13"/>
        <v>333</v>
      </c>
      <c r="N653" s="13" t="s">
        <v>34</v>
      </c>
      <c r="O653" s="14" t="s">
        <v>1092</v>
      </c>
    </row>
    <row r="654" spans="1:15" s="7" customFormat="1" ht="37.15" customHeight="1" x14ac:dyDescent="0.35">
      <c r="A654" s="8">
        <v>653</v>
      </c>
      <c r="B654" s="9">
        <v>74056</v>
      </c>
      <c r="C654" s="9" t="s">
        <v>1093</v>
      </c>
      <c r="D654" s="9">
        <v>3065822493</v>
      </c>
      <c r="E654" s="9" t="s">
        <v>367</v>
      </c>
      <c r="F654" s="10">
        <v>45706</v>
      </c>
      <c r="G654" s="9" t="s">
        <v>18</v>
      </c>
      <c r="H654" s="9" t="s">
        <v>19</v>
      </c>
      <c r="I654" s="9" t="s">
        <v>270</v>
      </c>
      <c r="J654" s="9" t="s">
        <v>21</v>
      </c>
      <c r="K654" s="9" t="s">
        <v>35</v>
      </c>
      <c r="L654" s="11" t="s">
        <v>23</v>
      </c>
      <c r="M654" s="12">
        <f t="shared" ca="1" si="13"/>
        <v>333</v>
      </c>
      <c r="N654" s="13" t="s">
        <v>34</v>
      </c>
      <c r="O654" s="14"/>
    </row>
    <row r="655" spans="1:15" s="7" customFormat="1" ht="37.15" customHeight="1" x14ac:dyDescent="0.35">
      <c r="A655" s="8">
        <v>654</v>
      </c>
      <c r="B655" s="9">
        <v>74035</v>
      </c>
      <c r="C655" s="9" t="s">
        <v>466</v>
      </c>
      <c r="D655" s="9">
        <v>3055859774</v>
      </c>
      <c r="E655" s="9" t="s">
        <v>167</v>
      </c>
      <c r="F655" s="10">
        <v>45706</v>
      </c>
      <c r="G655" s="9" t="s">
        <v>18</v>
      </c>
      <c r="H655" s="9" t="s">
        <v>19</v>
      </c>
      <c r="I655" s="9" t="s">
        <v>168</v>
      </c>
      <c r="J655" s="9" t="s">
        <v>79</v>
      </c>
      <c r="K655" s="9" t="s">
        <v>22</v>
      </c>
      <c r="L655" s="11" t="s">
        <v>23</v>
      </c>
      <c r="M655" s="12">
        <f t="shared" ca="1" si="13"/>
        <v>333</v>
      </c>
      <c r="N655" s="13" t="s">
        <v>34</v>
      </c>
      <c r="O655" s="14"/>
    </row>
    <row r="656" spans="1:15" s="7" customFormat="1" ht="37.15" customHeight="1" x14ac:dyDescent="0.35">
      <c r="A656" s="8">
        <v>655</v>
      </c>
      <c r="B656" s="9">
        <v>73987</v>
      </c>
      <c r="C656" s="9" t="s">
        <v>1094</v>
      </c>
      <c r="D656" s="9">
        <v>3240685314</v>
      </c>
      <c r="E656" s="9" t="s">
        <v>43</v>
      </c>
      <c r="F656" s="10">
        <v>45706</v>
      </c>
      <c r="G656" s="9" t="s">
        <v>18</v>
      </c>
      <c r="H656" s="9" t="s">
        <v>19</v>
      </c>
      <c r="I656" s="9" t="s">
        <v>56</v>
      </c>
      <c r="J656" s="9" t="s">
        <v>68</v>
      </c>
      <c r="K656" s="9" t="s">
        <v>22</v>
      </c>
      <c r="L656" s="11" t="s">
        <v>23</v>
      </c>
      <c r="M656" s="12">
        <f t="shared" ca="1" si="13"/>
        <v>333</v>
      </c>
      <c r="N656" s="13" t="s">
        <v>34</v>
      </c>
      <c r="O656" s="14"/>
    </row>
    <row r="657" spans="1:15" s="7" customFormat="1" ht="37.15" customHeight="1" x14ac:dyDescent="0.35">
      <c r="A657" s="8">
        <v>656</v>
      </c>
      <c r="B657" s="9">
        <v>73995</v>
      </c>
      <c r="C657" s="9" t="s">
        <v>1095</v>
      </c>
      <c r="D657" s="9">
        <v>3214828774</v>
      </c>
      <c r="E657" s="9" t="s">
        <v>55</v>
      </c>
      <c r="F657" s="10">
        <v>45706</v>
      </c>
      <c r="G657" s="9" t="s">
        <v>18</v>
      </c>
      <c r="H657" s="9" t="s">
        <v>19</v>
      </c>
      <c r="I657" s="9" t="s">
        <v>122</v>
      </c>
      <c r="J657" s="9" t="s">
        <v>74</v>
      </c>
      <c r="K657" s="9" t="s">
        <v>22</v>
      </c>
      <c r="L657" s="11" t="s">
        <v>23</v>
      </c>
      <c r="M657" s="12">
        <f t="shared" ca="1" si="13"/>
        <v>333</v>
      </c>
      <c r="N657" s="13" t="s">
        <v>69</v>
      </c>
      <c r="O657" s="14"/>
    </row>
    <row r="658" spans="1:15" s="7" customFormat="1" ht="37.15" customHeight="1" x14ac:dyDescent="0.35">
      <c r="A658" s="8">
        <v>657</v>
      </c>
      <c r="B658" s="9">
        <v>73998</v>
      </c>
      <c r="C658" s="9" t="s">
        <v>336</v>
      </c>
      <c r="D658" s="9">
        <v>3214828774</v>
      </c>
      <c r="E658" s="9" t="s">
        <v>55</v>
      </c>
      <c r="F658" s="10">
        <v>45706</v>
      </c>
      <c r="G658" s="9" t="s">
        <v>18</v>
      </c>
      <c r="H658" s="9" t="s">
        <v>19</v>
      </c>
      <c r="I658" s="9" t="s">
        <v>122</v>
      </c>
      <c r="J658" s="9" t="s">
        <v>74</v>
      </c>
      <c r="K658" s="9" t="s">
        <v>22</v>
      </c>
      <c r="L658" s="11" t="s">
        <v>23</v>
      </c>
      <c r="M658" s="12">
        <f t="shared" ca="1" si="13"/>
        <v>333</v>
      </c>
      <c r="N658" s="13" t="s">
        <v>34</v>
      </c>
      <c r="O658" s="14" t="s">
        <v>1096</v>
      </c>
    </row>
    <row r="659" spans="1:15" s="7" customFormat="1" ht="37.15" customHeight="1" x14ac:dyDescent="0.35">
      <c r="A659" s="8">
        <v>658</v>
      </c>
      <c r="B659" s="9">
        <v>74008</v>
      </c>
      <c r="C659" s="9" t="s">
        <v>1097</v>
      </c>
      <c r="D659" s="9">
        <v>3067575422</v>
      </c>
      <c r="E659" s="9" t="s">
        <v>64</v>
      </c>
      <c r="F659" s="10">
        <v>45706</v>
      </c>
      <c r="G659" s="9" t="s">
        <v>18</v>
      </c>
      <c r="H659" s="9" t="s">
        <v>19</v>
      </c>
      <c r="I659" s="9" t="s">
        <v>32</v>
      </c>
      <c r="J659" s="9" t="s">
        <v>33</v>
      </c>
      <c r="K659" s="9" t="s">
        <v>22</v>
      </c>
      <c r="L659" s="21" t="s">
        <v>23</v>
      </c>
      <c r="M659" s="12">
        <f t="shared" ca="1" si="13"/>
        <v>333</v>
      </c>
      <c r="N659" s="13" t="s">
        <v>34</v>
      </c>
      <c r="O659" s="14" t="s">
        <v>1098</v>
      </c>
    </row>
    <row r="660" spans="1:15" s="7" customFormat="1" ht="37.15" customHeight="1" x14ac:dyDescent="0.35">
      <c r="A660" s="8">
        <v>659</v>
      </c>
      <c r="B660" s="9" t="s">
        <v>1099</v>
      </c>
      <c r="C660" s="9" t="s">
        <v>1100</v>
      </c>
      <c r="D660" s="9">
        <v>3234032802</v>
      </c>
      <c r="E660" s="9" t="s">
        <v>36</v>
      </c>
      <c r="F660" s="10">
        <v>45706</v>
      </c>
      <c r="G660" s="9" t="s">
        <v>18</v>
      </c>
      <c r="H660" s="9" t="s">
        <v>177</v>
      </c>
      <c r="I660" s="9" t="s">
        <v>137</v>
      </c>
      <c r="J660" s="9" t="s">
        <v>33</v>
      </c>
      <c r="K660" s="9" t="s">
        <v>22</v>
      </c>
      <c r="L660" s="11" t="s">
        <v>23</v>
      </c>
      <c r="M660" s="12">
        <f t="shared" ca="1" si="13"/>
        <v>333</v>
      </c>
      <c r="N660" s="13" t="s">
        <v>34</v>
      </c>
      <c r="O660" s="14"/>
    </row>
    <row r="661" spans="1:15" s="7" customFormat="1" ht="37.15" customHeight="1" x14ac:dyDescent="0.35">
      <c r="A661" s="8">
        <v>660</v>
      </c>
      <c r="B661" s="9" t="s">
        <v>1101</v>
      </c>
      <c r="C661" s="9" t="s">
        <v>1102</v>
      </c>
      <c r="D661" s="9">
        <v>3294006132</v>
      </c>
      <c r="E661" s="9" t="s">
        <v>36</v>
      </c>
      <c r="F661" s="10">
        <v>45706</v>
      </c>
      <c r="G661" s="9" t="s">
        <v>18</v>
      </c>
      <c r="H661" s="9" t="s">
        <v>177</v>
      </c>
      <c r="I661" s="9" t="s">
        <v>126</v>
      </c>
      <c r="J661" s="9" t="s">
        <v>74</v>
      </c>
      <c r="K661" s="9" t="s">
        <v>42</v>
      </c>
      <c r="L661" s="11" t="s">
        <v>23</v>
      </c>
      <c r="M661" s="12">
        <f t="shared" ca="1" si="13"/>
        <v>333</v>
      </c>
      <c r="N661" s="13" t="s">
        <v>34</v>
      </c>
      <c r="O661" s="14"/>
    </row>
    <row r="662" spans="1:15" s="7" customFormat="1" ht="37.15" customHeight="1" x14ac:dyDescent="0.35">
      <c r="A662" s="8">
        <v>661</v>
      </c>
      <c r="B662" s="9">
        <v>75665</v>
      </c>
      <c r="C662" s="9" t="s">
        <v>1103</v>
      </c>
      <c r="D662" s="9">
        <v>3067205544</v>
      </c>
      <c r="E662" s="9" t="s">
        <v>89</v>
      </c>
      <c r="F662" s="10">
        <v>45707</v>
      </c>
      <c r="G662" s="9" t="s">
        <v>18</v>
      </c>
      <c r="H662" s="9" t="s">
        <v>144</v>
      </c>
      <c r="I662" s="9" t="s">
        <v>191</v>
      </c>
      <c r="J662" s="9" t="s">
        <v>68</v>
      </c>
      <c r="K662" s="9" t="s">
        <v>22</v>
      </c>
      <c r="L662" s="11" t="s">
        <v>23</v>
      </c>
      <c r="M662" s="12">
        <f t="shared" ca="1" si="13"/>
        <v>332</v>
      </c>
      <c r="N662" s="13" t="s">
        <v>69</v>
      </c>
      <c r="O662" s="14"/>
    </row>
    <row r="663" spans="1:15" s="7" customFormat="1" ht="37.15" customHeight="1" x14ac:dyDescent="0.35">
      <c r="A663" s="8">
        <v>662</v>
      </c>
      <c r="B663" s="9">
        <v>75911</v>
      </c>
      <c r="C663" s="9" t="s">
        <v>1104</v>
      </c>
      <c r="D663" s="9">
        <v>3094326203</v>
      </c>
      <c r="E663" s="9" t="s">
        <v>89</v>
      </c>
      <c r="F663" s="10">
        <v>45707</v>
      </c>
      <c r="G663" s="9" t="s">
        <v>18</v>
      </c>
      <c r="H663" s="9" t="s">
        <v>144</v>
      </c>
      <c r="I663" s="9" t="s">
        <v>59</v>
      </c>
      <c r="J663" s="9" t="s">
        <v>68</v>
      </c>
      <c r="K663" s="9" t="s">
        <v>42</v>
      </c>
      <c r="L663" s="11" t="s">
        <v>23</v>
      </c>
      <c r="M663" s="12">
        <f t="shared" ca="1" si="13"/>
        <v>332</v>
      </c>
      <c r="N663" s="13" t="s">
        <v>34</v>
      </c>
      <c r="O663" s="14"/>
    </row>
    <row r="664" spans="1:15" s="7" customFormat="1" ht="37.15" customHeight="1" x14ac:dyDescent="0.35">
      <c r="A664" s="8">
        <v>663</v>
      </c>
      <c r="B664" s="9">
        <v>75740</v>
      </c>
      <c r="C664" s="9" t="s">
        <v>558</v>
      </c>
      <c r="D664" s="9">
        <v>3252625272</v>
      </c>
      <c r="E664" s="9" t="s">
        <v>203</v>
      </c>
      <c r="F664" s="10">
        <v>45707</v>
      </c>
      <c r="G664" s="9" t="s">
        <v>18</v>
      </c>
      <c r="H664" s="9" t="s">
        <v>144</v>
      </c>
      <c r="I664" s="9" t="s">
        <v>44</v>
      </c>
      <c r="J664" s="9" t="s">
        <v>21</v>
      </c>
      <c r="K664" s="9" t="s">
        <v>22</v>
      </c>
      <c r="L664" s="11" t="s">
        <v>23</v>
      </c>
      <c r="M664" s="12">
        <f t="shared" ca="1" si="13"/>
        <v>332</v>
      </c>
      <c r="N664" s="13" t="s">
        <v>34</v>
      </c>
      <c r="O664" s="14"/>
    </row>
    <row r="665" spans="1:15" s="7" customFormat="1" ht="37.15" customHeight="1" x14ac:dyDescent="0.35">
      <c r="A665" s="8">
        <v>664</v>
      </c>
      <c r="B665" s="9">
        <v>75661</v>
      </c>
      <c r="C665" s="9" t="s">
        <v>1105</v>
      </c>
      <c r="D665" s="9">
        <v>3258836301</v>
      </c>
      <c r="E665" s="9" t="s">
        <v>211</v>
      </c>
      <c r="F665" s="10">
        <v>45707</v>
      </c>
      <c r="G665" s="9" t="s">
        <v>18</v>
      </c>
      <c r="H665" s="9" t="s">
        <v>144</v>
      </c>
      <c r="I665" s="9" t="s">
        <v>56</v>
      </c>
      <c r="J665" s="9" t="s">
        <v>68</v>
      </c>
      <c r="K665" s="9" t="s">
        <v>22</v>
      </c>
      <c r="L665" s="11" t="s">
        <v>23</v>
      </c>
      <c r="M665" s="12">
        <f t="shared" ca="1" si="13"/>
        <v>332</v>
      </c>
      <c r="N665" s="13" t="s">
        <v>34</v>
      </c>
      <c r="O665" s="14"/>
    </row>
    <row r="666" spans="1:15" s="7" customFormat="1" ht="37.15" customHeight="1" x14ac:dyDescent="0.35">
      <c r="A666" s="8">
        <v>665</v>
      </c>
      <c r="B666" s="9">
        <v>75656</v>
      </c>
      <c r="C666" s="9" t="s">
        <v>977</v>
      </c>
      <c r="D666" s="9">
        <v>3208487396</v>
      </c>
      <c r="E666" s="9" t="s">
        <v>274</v>
      </c>
      <c r="F666" s="10">
        <v>45707</v>
      </c>
      <c r="G666" s="9" t="s">
        <v>18</v>
      </c>
      <c r="H666" s="9" t="s">
        <v>144</v>
      </c>
      <c r="I666" s="9" t="s">
        <v>93</v>
      </c>
      <c r="J666" s="9" t="s">
        <v>68</v>
      </c>
      <c r="K666" s="9" t="s">
        <v>22</v>
      </c>
      <c r="L666" s="11" t="s">
        <v>23</v>
      </c>
      <c r="M666" s="12">
        <f t="shared" ca="1" si="13"/>
        <v>332</v>
      </c>
      <c r="N666" s="13" t="s">
        <v>34</v>
      </c>
      <c r="O666" s="14"/>
    </row>
    <row r="667" spans="1:15" s="7" customFormat="1" ht="37.15" customHeight="1" x14ac:dyDescent="0.35">
      <c r="A667" s="8">
        <v>666</v>
      </c>
      <c r="B667" s="9">
        <v>75711</v>
      </c>
      <c r="C667" s="9" t="s">
        <v>1106</v>
      </c>
      <c r="D667" s="9">
        <v>3228898250</v>
      </c>
      <c r="E667" s="9" t="s">
        <v>296</v>
      </c>
      <c r="F667" s="10">
        <v>45707</v>
      </c>
      <c r="G667" s="9" t="s">
        <v>18</v>
      </c>
      <c r="H667" s="9" t="s">
        <v>144</v>
      </c>
      <c r="I667" s="9" t="s">
        <v>165</v>
      </c>
      <c r="J667" s="9" t="s">
        <v>40</v>
      </c>
      <c r="K667" s="9" t="s">
        <v>22</v>
      </c>
      <c r="L667" s="21" t="s">
        <v>23</v>
      </c>
      <c r="M667" s="12">
        <f t="shared" ca="1" si="13"/>
        <v>332</v>
      </c>
      <c r="N667" s="13" t="s">
        <v>34</v>
      </c>
      <c r="O667" s="14">
        <v>406</v>
      </c>
    </row>
    <row r="668" spans="1:15" s="7" customFormat="1" ht="37.15" customHeight="1" x14ac:dyDescent="0.35">
      <c r="A668" s="8">
        <v>667</v>
      </c>
      <c r="B668" s="9">
        <v>75720</v>
      </c>
      <c r="C668" s="9" t="s">
        <v>1107</v>
      </c>
      <c r="D668" s="9">
        <v>3117065744</v>
      </c>
      <c r="E668" s="9" t="s">
        <v>304</v>
      </c>
      <c r="F668" s="10">
        <v>45707</v>
      </c>
      <c r="G668" s="9" t="s">
        <v>18</v>
      </c>
      <c r="H668" s="9" t="s">
        <v>144</v>
      </c>
      <c r="I668" s="9" t="s">
        <v>183</v>
      </c>
      <c r="J668" s="9" t="s">
        <v>21</v>
      </c>
      <c r="K668" s="9" t="s">
        <v>22</v>
      </c>
      <c r="L668" s="11" t="s">
        <v>23</v>
      </c>
      <c r="M668" s="12">
        <f t="shared" ca="1" si="13"/>
        <v>332</v>
      </c>
      <c r="N668" s="13" t="s">
        <v>34</v>
      </c>
      <c r="O668" s="14" t="s">
        <v>1108</v>
      </c>
    </row>
    <row r="669" spans="1:15" s="7" customFormat="1" ht="37.15" customHeight="1" x14ac:dyDescent="0.35">
      <c r="A669" s="8">
        <v>668</v>
      </c>
      <c r="B669" s="9">
        <v>75693</v>
      </c>
      <c r="C669" s="9" t="s">
        <v>1109</v>
      </c>
      <c r="D669" s="9">
        <v>3006650803</v>
      </c>
      <c r="E669" s="9" t="s">
        <v>348</v>
      </c>
      <c r="F669" s="10">
        <v>45707</v>
      </c>
      <c r="G669" s="9" t="s">
        <v>18</v>
      </c>
      <c r="H669" s="9" t="s">
        <v>144</v>
      </c>
      <c r="I669" s="9" t="s">
        <v>148</v>
      </c>
      <c r="J669" s="9" t="s">
        <v>40</v>
      </c>
      <c r="K669" s="9" t="s">
        <v>22</v>
      </c>
      <c r="L669" s="11" t="s">
        <v>23</v>
      </c>
      <c r="M669" s="12">
        <f t="shared" ca="1" si="13"/>
        <v>332</v>
      </c>
      <c r="N669" s="13" t="s">
        <v>69</v>
      </c>
      <c r="O669" s="14" t="s">
        <v>1110</v>
      </c>
    </row>
    <row r="670" spans="1:15" s="7" customFormat="1" ht="37.15" customHeight="1" x14ac:dyDescent="0.35">
      <c r="A670" s="8">
        <v>669</v>
      </c>
      <c r="B670" s="9">
        <v>75703</v>
      </c>
      <c r="C670" s="9" t="s">
        <v>1111</v>
      </c>
      <c r="D670" s="9">
        <v>3006997012</v>
      </c>
      <c r="E670" s="9" t="s">
        <v>348</v>
      </c>
      <c r="F670" s="10">
        <v>45707</v>
      </c>
      <c r="G670" s="9" t="s">
        <v>18</v>
      </c>
      <c r="H670" s="9" t="s">
        <v>144</v>
      </c>
      <c r="I670" s="9" t="s">
        <v>148</v>
      </c>
      <c r="J670" s="9" t="s">
        <v>40</v>
      </c>
      <c r="K670" s="9" t="s">
        <v>22</v>
      </c>
      <c r="L670" s="11" t="s">
        <v>23</v>
      </c>
      <c r="M670" s="12">
        <f t="shared" ca="1" si="13"/>
        <v>332</v>
      </c>
      <c r="N670" s="13" t="s">
        <v>69</v>
      </c>
      <c r="O670" s="14" t="s">
        <v>1110</v>
      </c>
    </row>
    <row r="671" spans="1:15" s="7" customFormat="1" ht="37.15" customHeight="1" x14ac:dyDescent="0.35">
      <c r="A671" s="8">
        <v>670</v>
      </c>
      <c r="B671" s="9">
        <v>75701</v>
      </c>
      <c r="C671" s="9" t="s">
        <v>1112</v>
      </c>
      <c r="D671" s="9">
        <v>3004420527</v>
      </c>
      <c r="E671" s="9" t="s">
        <v>163</v>
      </c>
      <c r="F671" s="10">
        <v>45707</v>
      </c>
      <c r="G671" s="9" t="s">
        <v>18</v>
      </c>
      <c r="H671" s="9" t="s">
        <v>144</v>
      </c>
      <c r="I671" s="9" t="s">
        <v>164</v>
      </c>
      <c r="J671" s="9" t="s">
        <v>68</v>
      </c>
      <c r="K671" s="9" t="s">
        <v>22</v>
      </c>
      <c r="L671" s="11" t="s">
        <v>23</v>
      </c>
      <c r="M671" s="12">
        <f t="shared" ca="1" si="13"/>
        <v>332</v>
      </c>
      <c r="N671" s="13" t="s">
        <v>34</v>
      </c>
      <c r="O671" s="14"/>
    </row>
    <row r="672" spans="1:15" s="7" customFormat="1" ht="37.15" customHeight="1" x14ac:dyDescent="0.35">
      <c r="A672" s="8">
        <v>671</v>
      </c>
      <c r="B672" s="9">
        <v>75654</v>
      </c>
      <c r="C672" s="9" t="s">
        <v>1113</v>
      </c>
      <c r="D672" s="9">
        <v>3298323984</v>
      </c>
      <c r="E672" s="9" t="s">
        <v>367</v>
      </c>
      <c r="F672" s="10">
        <v>45707</v>
      </c>
      <c r="G672" s="9" t="s">
        <v>18</v>
      </c>
      <c r="H672" s="9" t="s">
        <v>144</v>
      </c>
      <c r="I672" s="9" t="s">
        <v>270</v>
      </c>
      <c r="J672" s="9" t="s">
        <v>21</v>
      </c>
      <c r="K672" s="9" t="s">
        <v>22</v>
      </c>
      <c r="L672" s="11" t="s">
        <v>23</v>
      </c>
      <c r="M672" s="12">
        <f t="shared" ca="1" si="13"/>
        <v>332</v>
      </c>
      <c r="N672" s="13" t="s">
        <v>69</v>
      </c>
      <c r="O672" s="14"/>
    </row>
    <row r="673" spans="1:15" s="7" customFormat="1" ht="37.15" customHeight="1" x14ac:dyDescent="0.35">
      <c r="A673" s="8">
        <v>672</v>
      </c>
      <c r="B673" s="9">
        <v>75721</v>
      </c>
      <c r="C673" s="9" t="s">
        <v>1114</v>
      </c>
      <c r="D673" s="9">
        <v>3335543586</v>
      </c>
      <c r="E673" s="9" t="s">
        <v>61</v>
      </c>
      <c r="F673" s="10">
        <v>45707</v>
      </c>
      <c r="G673" s="9" t="s">
        <v>18</v>
      </c>
      <c r="H673" s="9" t="s">
        <v>144</v>
      </c>
      <c r="I673" s="9" t="s">
        <v>62</v>
      </c>
      <c r="J673" s="9" t="s">
        <v>21</v>
      </c>
      <c r="K673" s="9" t="s">
        <v>22</v>
      </c>
      <c r="L673" s="11" t="s">
        <v>23</v>
      </c>
      <c r="M673" s="12">
        <f t="shared" ca="1" si="13"/>
        <v>332</v>
      </c>
      <c r="N673" s="13" t="s">
        <v>69</v>
      </c>
      <c r="O673" s="14"/>
    </row>
    <row r="674" spans="1:15" s="7" customFormat="1" ht="37.15" customHeight="1" x14ac:dyDescent="0.35">
      <c r="A674" s="8">
        <v>673</v>
      </c>
      <c r="B674" s="9">
        <v>75638</v>
      </c>
      <c r="C674" s="9" t="s">
        <v>1115</v>
      </c>
      <c r="D674" s="9">
        <v>3410286762</v>
      </c>
      <c r="E674" s="9" t="s">
        <v>318</v>
      </c>
      <c r="F674" s="10">
        <v>45707</v>
      </c>
      <c r="G674" s="9" t="s">
        <v>18</v>
      </c>
      <c r="H674" s="9" t="s">
        <v>144</v>
      </c>
      <c r="I674" s="9" t="s">
        <v>231</v>
      </c>
      <c r="J674" s="9" t="s">
        <v>21</v>
      </c>
      <c r="K674" s="9" t="s">
        <v>22</v>
      </c>
      <c r="L674" s="11" t="s">
        <v>23</v>
      </c>
      <c r="M674" s="12">
        <f t="shared" ca="1" si="13"/>
        <v>332</v>
      </c>
      <c r="N674" s="13" t="s">
        <v>34</v>
      </c>
      <c r="O674" s="14"/>
    </row>
    <row r="675" spans="1:15" s="7" customFormat="1" ht="37.15" customHeight="1" x14ac:dyDescent="0.35">
      <c r="A675" s="8">
        <v>674</v>
      </c>
      <c r="B675" s="9">
        <v>75712</v>
      </c>
      <c r="C675" s="9" t="s">
        <v>1116</v>
      </c>
      <c r="D675" s="9">
        <v>3334620929</v>
      </c>
      <c r="E675" s="9" t="s">
        <v>387</v>
      </c>
      <c r="F675" s="10">
        <v>45707</v>
      </c>
      <c r="G675" s="9" t="s">
        <v>18</v>
      </c>
      <c r="H675" s="9" t="s">
        <v>144</v>
      </c>
      <c r="I675" s="9" t="s">
        <v>298</v>
      </c>
      <c r="J675" s="9" t="s">
        <v>74</v>
      </c>
      <c r="K675" s="9" t="s">
        <v>22</v>
      </c>
      <c r="L675" s="11" t="s">
        <v>23</v>
      </c>
      <c r="M675" s="12">
        <f t="shared" ca="1" si="13"/>
        <v>332</v>
      </c>
      <c r="N675" s="13" t="s">
        <v>34</v>
      </c>
      <c r="O675" s="14"/>
    </row>
    <row r="676" spans="1:15" s="7" customFormat="1" ht="37.15" customHeight="1" x14ac:dyDescent="0.35">
      <c r="A676" s="8">
        <v>675</v>
      </c>
      <c r="B676" s="9">
        <v>75655</v>
      </c>
      <c r="C676" s="9" t="s">
        <v>1117</v>
      </c>
      <c r="D676" s="9">
        <v>3037175540</v>
      </c>
      <c r="E676" s="9" t="s">
        <v>55</v>
      </c>
      <c r="F676" s="10">
        <v>45707</v>
      </c>
      <c r="G676" s="9" t="s">
        <v>18</v>
      </c>
      <c r="H676" s="9" t="s">
        <v>144</v>
      </c>
      <c r="I676" s="9" t="s">
        <v>252</v>
      </c>
      <c r="J676" s="9" t="s">
        <v>74</v>
      </c>
      <c r="K676" s="9" t="s">
        <v>22</v>
      </c>
      <c r="L676" s="11" t="s">
        <v>23</v>
      </c>
      <c r="M676" s="12">
        <f t="shared" ca="1" si="13"/>
        <v>332</v>
      </c>
      <c r="N676" s="13" t="s">
        <v>34</v>
      </c>
      <c r="O676" s="14"/>
    </row>
    <row r="677" spans="1:15" s="7" customFormat="1" ht="37.15" customHeight="1" x14ac:dyDescent="0.35">
      <c r="A677" s="8">
        <v>676</v>
      </c>
      <c r="B677" s="9">
        <v>75741</v>
      </c>
      <c r="C677" s="9" t="s">
        <v>1118</v>
      </c>
      <c r="D677" s="9">
        <v>3004412388</v>
      </c>
      <c r="E677" s="9" t="s">
        <v>55</v>
      </c>
      <c r="F677" s="10">
        <v>45707</v>
      </c>
      <c r="G677" s="9" t="s">
        <v>18</v>
      </c>
      <c r="H677" s="9" t="s">
        <v>144</v>
      </c>
      <c r="I677" s="9" t="s">
        <v>298</v>
      </c>
      <c r="J677" s="9" t="s">
        <v>74</v>
      </c>
      <c r="K677" s="9" t="s">
        <v>22</v>
      </c>
      <c r="L677" s="11" t="s">
        <v>23</v>
      </c>
      <c r="M677" s="12">
        <f t="shared" ca="1" si="13"/>
        <v>332</v>
      </c>
      <c r="N677" s="13" t="s">
        <v>69</v>
      </c>
      <c r="O677" s="14"/>
    </row>
    <row r="678" spans="1:15" s="7" customFormat="1" ht="37.15" customHeight="1" x14ac:dyDescent="0.35">
      <c r="A678" s="8">
        <v>677</v>
      </c>
      <c r="B678" s="9" t="s">
        <v>1119</v>
      </c>
      <c r="C678" s="9" t="s">
        <v>1120</v>
      </c>
      <c r="D678" s="9">
        <v>3223032896</v>
      </c>
      <c r="E678" s="9" t="s">
        <v>427</v>
      </c>
      <c r="F678" s="10">
        <v>45707</v>
      </c>
      <c r="G678" s="9" t="s">
        <v>18</v>
      </c>
      <c r="H678" s="9" t="s">
        <v>144</v>
      </c>
      <c r="I678" s="9" t="s">
        <v>94</v>
      </c>
      <c r="J678" s="9" t="s">
        <v>68</v>
      </c>
      <c r="K678" s="9" t="s">
        <v>42</v>
      </c>
      <c r="L678" s="11" t="s">
        <v>23</v>
      </c>
      <c r="M678" s="12">
        <f t="shared" ca="1" si="13"/>
        <v>332</v>
      </c>
      <c r="N678" s="13" t="s">
        <v>34</v>
      </c>
      <c r="O678" s="14"/>
    </row>
    <row r="679" spans="1:15" s="7" customFormat="1" ht="37.15" customHeight="1" x14ac:dyDescent="0.35">
      <c r="A679" s="8">
        <v>678</v>
      </c>
      <c r="B679" s="9" t="s">
        <v>1119</v>
      </c>
      <c r="C679" s="9" t="s">
        <v>1121</v>
      </c>
      <c r="D679" s="9">
        <v>3026445831</v>
      </c>
      <c r="E679" s="9" t="s">
        <v>17</v>
      </c>
      <c r="F679" s="10">
        <v>45708</v>
      </c>
      <c r="G679" s="9" t="s">
        <v>18</v>
      </c>
      <c r="H679" s="9" t="s">
        <v>19</v>
      </c>
      <c r="I679" s="9" t="s">
        <v>290</v>
      </c>
      <c r="J679" s="9" t="s">
        <v>21</v>
      </c>
      <c r="K679" s="9" t="s">
        <v>42</v>
      </c>
      <c r="L679" s="11" t="s">
        <v>23</v>
      </c>
      <c r="M679" s="12">
        <f t="shared" ca="1" si="13"/>
        <v>331</v>
      </c>
      <c r="N679" s="13" t="s">
        <v>34</v>
      </c>
      <c r="O679" s="14" t="s">
        <v>34</v>
      </c>
    </row>
    <row r="680" spans="1:15" s="7" customFormat="1" ht="37.15" customHeight="1" x14ac:dyDescent="0.35">
      <c r="A680" s="8">
        <v>679</v>
      </c>
      <c r="B680" s="9" t="s">
        <v>1122</v>
      </c>
      <c r="C680" s="9" t="s">
        <v>1123</v>
      </c>
      <c r="D680" s="9">
        <v>3082583524</v>
      </c>
      <c r="E680" s="9" t="s">
        <v>17</v>
      </c>
      <c r="F680" s="10">
        <v>45708</v>
      </c>
      <c r="G680" s="9" t="s">
        <v>18</v>
      </c>
      <c r="H680" s="9" t="s">
        <v>177</v>
      </c>
      <c r="I680" s="9" t="s">
        <v>154</v>
      </c>
      <c r="J680" s="9" t="s">
        <v>40</v>
      </c>
      <c r="K680" s="9" t="s">
        <v>35</v>
      </c>
      <c r="L680" s="11" t="s">
        <v>23</v>
      </c>
      <c r="M680" s="12">
        <f t="shared" ca="1" si="13"/>
        <v>331</v>
      </c>
      <c r="N680" s="13" t="s">
        <v>69</v>
      </c>
      <c r="O680" s="14"/>
    </row>
    <row r="681" spans="1:15" s="7" customFormat="1" ht="37.15" customHeight="1" x14ac:dyDescent="0.35">
      <c r="A681" s="8">
        <v>680</v>
      </c>
      <c r="B681" s="9">
        <v>77374</v>
      </c>
      <c r="C681" s="9" t="s">
        <v>1124</v>
      </c>
      <c r="D681" s="9">
        <v>3091251010</v>
      </c>
      <c r="E681" s="9" t="s">
        <v>105</v>
      </c>
      <c r="F681" s="10">
        <v>45708</v>
      </c>
      <c r="G681" s="9" t="s">
        <v>18</v>
      </c>
      <c r="H681" s="9" t="s">
        <v>19</v>
      </c>
      <c r="I681" s="9" t="s">
        <v>73</v>
      </c>
      <c r="J681" s="9" t="s">
        <v>74</v>
      </c>
      <c r="K681" s="9" t="s">
        <v>22</v>
      </c>
      <c r="L681" s="11" t="s">
        <v>23</v>
      </c>
      <c r="M681" s="12">
        <f t="shared" ca="1" si="13"/>
        <v>331</v>
      </c>
      <c r="N681" s="13" t="s">
        <v>69</v>
      </c>
      <c r="O681" s="14"/>
    </row>
    <row r="682" spans="1:15" s="7" customFormat="1" ht="37.15" customHeight="1" x14ac:dyDescent="0.35">
      <c r="A682" s="8">
        <v>681</v>
      </c>
      <c r="B682" s="9">
        <v>77309</v>
      </c>
      <c r="C682" s="9" t="s">
        <v>642</v>
      </c>
      <c r="D682" s="9">
        <v>3235288080</v>
      </c>
      <c r="E682" s="9" t="s">
        <v>142</v>
      </c>
      <c r="F682" s="10">
        <v>45708</v>
      </c>
      <c r="G682" s="9" t="s">
        <v>18</v>
      </c>
      <c r="H682" s="9" t="s">
        <v>19</v>
      </c>
      <c r="I682" s="9" t="s">
        <v>260</v>
      </c>
      <c r="J682" s="9" t="s">
        <v>74</v>
      </c>
      <c r="K682" s="9" t="s">
        <v>22</v>
      </c>
      <c r="L682" s="21" t="s">
        <v>23</v>
      </c>
      <c r="M682" s="12">
        <f t="shared" ca="1" si="13"/>
        <v>331</v>
      </c>
      <c r="N682" s="13" t="s">
        <v>34</v>
      </c>
      <c r="O682" s="14" t="s">
        <v>1125</v>
      </c>
    </row>
    <row r="683" spans="1:15" s="7" customFormat="1" ht="37.15" customHeight="1" x14ac:dyDescent="0.35">
      <c r="A683" s="8">
        <v>682</v>
      </c>
      <c r="B683" s="9">
        <v>77296</v>
      </c>
      <c r="C683" s="9" t="s">
        <v>1126</v>
      </c>
      <c r="D683" s="9">
        <v>3124819049</v>
      </c>
      <c r="E683" s="9" t="s">
        <v>203</v>
      </c>
      <c r="F683" s="10">
        <v>45708</v>
      </c>
      <c r="G683" s="9" t="s">
        <v>18</v>
      </c>
      <c r="H683" s="9" t="s">
        <v>19</v>
      </c>
      <c r="I683" s="9" t="s">
        <v>44</v>
      </c>
      <c r="J683" s="9" t="s">
        <v>21</v>
      </c>
      <c r="K683" s="9" t="s">
        <v>22</v>
      </c>
      <c r="L683" s="11" t="s">
        <v>23</v>
      </c>
      <c r="M683" s="12">
        <f t="shared" ca="1" si="13"/>
        <v>331</v>
      </c>
      <c r="N683" s="13" t="s">
        <v>34</v>
      </c>
      <c r="O683" s="14"/>
    </row>
    <row r="684" spans="1:15" s="7" customFormat="1" ht="37.15" customHeight="1" x14ac:dyDescent="0.35">
      <c r="A684" s="8">
        <v>683</v>
      </c>
      <c r="B684" s="9">
        <v>77340</v>
      </c>
      <c r="C684" s="9" t="s">
        <v>1127</v>
      </c>
      <c r="D684" s="9">
        <v>3224334584</v>
      </c>
      <c r="E684" s="9" t="s">
        <v>220</v>
      </c>
      <c r="F684" s="10">
        <v>45708</v>
      </c>
      <c r="G684" s="9" t="s">
        <v>18</v>
      </c>
      <c r="H684" s="9" t="s">
        <v>19</v>
      </c>
      <c r="I684" s="9" t="s">
        <v>71</v>
      </c>
      <c r="J684" s="9" t="s">
        <v>40</v>
      </c>
      <c r="K684" s="9" t="s">
        <v>22</v>
      </c>
      <c r="L684" s="11" t="s">
        <v>23</v>
      </c>
      <c r="M684" s="12">
        <f t="shared" ca="1" si="13"/>
        <v>331</v>
      </c>
      <c r="N684" s="13" t="s">
        <v>34</v>
      </c>
      <c r="O684" s="14" t="s">
        <v>34</v>
      </c>
    </row>
    <row r="685" spans="1:15" s="7" customFormat="1" ht="37.15" customHeight="1" x14ac:dyDescent="0.35">
      <c r="A685" s="8">
        <v>684</v>
      </c>
      <c r="B685" s="9">
        <v>77308</v>
      </c>
      <c r="C685" s="9" t="s">
        <v>1128</v>
      </c>
      <c r="D685" s="9">
        <v>3211963934</v>
      </c>
      <c r="E685" s="9" t="s">
        <v>263</v>
      </c>
      <c r="F685" s="10">
        <v>45708</v>
      </c>
      <c r="G685" s="9" t="s">
        <v>18</v>
      </c>
      <c r="H685" s="9" t="s">
        <v>19</v>
      </c>
      <c r="I685" s="9" t="s">
        <v>126</v>
      </c>
      <c r="J685" s="9" t="s">
        <v>74</v>
      </c>
      <c r="K685" s="9" t="s">
        <v>54</v>
      </c>
      <c r="L685" s="21" t="s">
        <v>23</v>
      </c>
      <c r="M685" s="12">
        <f t="shared" ca="1" si="13"/>
        <v>331</v>
      </c>
      <c r="N685" s="13" t="s">
        <v>34</v>
      </c>
      <c r="O685" s="14">
        <v>354</v>
      </c>
    </row>
    <row r="686" spans="1:15" s="7" customFormat="1" ht="37.15" customHeight="1" x14ac:dyDescent="0.35">
      <c r="A686" s="8">
        <v>685</v>
      </c>
      <c r="B686" s="9">
        <v>77320</v>
      </c>
      <c r="C686" s="9" t="s">
        <v>1129</v>
      </c>
      <c r="D686" s="9">
        <v>3214886375</v>
      </c>
      <c r="E686" s="9" t="s">
        <v>282</v>
      </c>
      <c r="F686" s="10">
        <v>45708</v>
      </c>
      <c r="G686" s="9" t="s">
        <v>18</v>
      </c>
      <c r="H686" s="9" t="s">
        <v>19</v>
      </c>
      <c r="I686" s="9" t="s">
        <v>118</v>
      </c>
      <c r="J686" s="9" t="s">
        <v>68</v>
      </c>
      <c r="K686" s="9" t="s">
        <v>22</v>
      </c>
      <c r="L686" s="11" t="s">
        <v>23</v>
      </c>
      <c r="M686" s="12">
        <f t="shared" ca="1" si="13"/>
        <v>331</v>
      </c>
      <c r="N686" s="13" t="s">
        <v>69</v>
      </c>
      <c r="O686" s="14"/>
    </row>
    <row r="687" spans="1:15" s="7" customFormat="1" ht="37.15" customHeight="1" x14ac:dyDescent="0.35">
      <c r="A687" s="8">
        <v>686</v>
      </c>
      <c r="B687" s="9">
        <v>77355</v>
      </c>
      <c r="C687" s="9" t="s">
        <v>1130</v>
      </c>
      <c r="D687" s="9">
        <v>3249885441</v>
      </c>
      <c r="E687" s="9" t="s">
        <v>282</v>
      </c>
      <c r="F687" s="10">
        <v>45708</v>
      </c>
      <c r="G687" s="9" t="s">
        <v>18</v>
      </c>
      <c r="H687" s="9" t="s">
        <v>19</v>
      </c>
      <c r="I687" s="9" t="s">
        <v>118</v>
      </c>
      <c r="J687" s="9" t="s">
        <v>68</v>
      </c>
      <c r="K687" s="9" t="s">
        <v>22</v>
      </c>
      <c r="L687" s="11" t="s">
        <v>23</v>
      </c>
      <c r="M687" s="12">
        <f t="shared" ca="1" si="13"/>
        <v>331</v>
      </c>
      <c r="N687" s="13" t="s">
        <v>34</v>
      </c>
      <c r="O687" s="14" t="s">
        <v>1131</v>
      </c>
    </row>
    <row r="688" spans="1:15" s="7" customFormat="1" ht="37.15" customHeight="1" x14ac:dyDescent="0.35">
      <c r="A688" s="8">
        <v>687</v>
      </c>
      <c r="B688" s="9">
        <v>77291</v>
      </c>
      <c r="C688" s="9" t="s">
        <v>1132</v>
      </c>
      <c r="D688" s="9">
        <v>3084482694</v>
      </c>
      <c r="E688" s="9" t="s">
        <v>46</v>
      </c>
      <c r="F688" s="10">
        <v>45708</v>
      </c>
      <c r="G688" s="9" t="s">
        <v>18</v>
      </c>
      <c r="H688" s="9" t="s">
        <v>19</v>
      </c>
      <c r="I688" s="9" t="s">
        <v>47</v>
      </c>
      <c r="J688" s="9" t="s">
        <v>33</v>
      </c>
      <c r="K688" s="9" t="s">
        <v>22</v>
      </c>
      <c r="L688" s="11" t="s">
        <v>23</v>
      </c>
      <c r="M688" s="12">
        <f t="shared" ca="1" si="13"/>
        <v>331</v>
      </c>
      <c r="N688" s="13" t="s">
        <v>69</v>
      </c>
      <c r="O688" s="14"/>
    </row>
    <row r="689" spans="1:40" ht="37.15" customHeight="1" x14ac:dyDescent="0.35">
      <c r="A689" s="8">
        <v>688</v>
      </c>
      <c r="B689" s="9">
        <v>77331</v>
      </c>
      <c r="C689" s="9" t="s">
        <v>1133</v>
      </c>
      <c r="D689" s="9">
        <v>3124912828</v>
      </c>
      <c r="E689" s="9" t="s">
        <v>363</v>
      </c>
      <c r="F689" s="10">
        <v>45708</v>
      </c>
      <c r="G689" s="9" t="s">
        <v>18</v>
      </c>
      <c r="H689" s="9" t="s">
        <v>19</v>
      </c>
      <c r="I689" s="9" t="s">
        <v>264</v>
      </c>
      <c r="J689" s="9" t="s">
        <v>40</v>
      </c>
      <c r="K689" s="9" t="s">
        <v>22</v>
      </c>
      <c r="L689" s="11" t="s">
        <v>23</v>
      </c>
      <c r="M689" s="12">
        <f t="shared" ca="1" si="13"/>
        <v>331</v>
      </c>
      <c r="N689" s="13" t="s">
        <v>69</v>
      </c>
      <c r="O689" s="14"/>
      <c r="AN689" s="7"/>
    </row>
    <row r="690" spans="1:40" ht="37.15" customHeight="1" x14ac:dyDescent="0.35">
      <c r="A690" s="8">
        <v>689</v>
      </c>
      <c r="B690" s="9">
        <v>77332</v>
      </c>
      <c r="C690" s="9" t="s">
        <v>1134</v>
      </c>
      <c r="D690" s="9">
        <v>3006573289</v>
      </c>
      <c r="E690" s="9" t="s">
        <v>363</v>
      </c>
      <c r="F690" s="10">
        <v>45708</v>
      </c>
      <c r="G690" s="9" t="s">
        <v>18</v>
      </c>
      <c r="H690" s="9" t="s">
        <v>19</v>
      </c>
      <c r="I690" s="9" t="s">
        <v>264</v>
      </c>
      <c r="J690" s="9" t="s">
        <v>40</v>
      </c>
      <c r="K690" s="9" t="s">
        <v>22</v>
      </c>
      <c r="L690" s="11" t="s">
        <v>23</v>
      </c>
      <c r="M690" s="12">
        <f t="shared" ca="1" si="13"/>
        <v>331</v>
      </c>
      <c r="N690" s="13" t="s">
        <v>69</v>
      </c>
      <c r="O690" s="14"/>
    </row>
    <row r="691" spans="1:40" ht="37.15" customHeight="1" x14ac:dyDescent="0.35">
      <c r="A691" s="8">
        <v>690</v>
      </c>
      <c r="B691" s="9">
        <v>77338</v>
      </c>
      <c r="C691" s="9" t="s">
        <v>1135</v>
      </c>
      <c r="D691" s="9">
        <v>3044684635</v>
      </c>
      <c r="E691" s="9" t="s">
        <v>363</v>
      </c>
      <c r="F691" s="10">
        <v>45708</v>
      </c>
      <c r="G691" s="9" t="s">
        <v>18</v>
      </c>
      <c r="H691" s="9" t="s">
        <v>19</v>
      </c>
      <c r="I691" s="9" t="s">
        <v>264</v>
      </c>
      <c r="J691" s="9" t="s">
        <v>40</v>
      </c>
      <c r="K691" s="9" t="s">
        <v>22</v>
      </c>
      <c r="L691" s="11" t="s">
        <v>23</v>
      </c>
      <c r="M691" s="12">
        <f t="shared" ca="1" si="13"/>
        <v>331</v>
      </c>
      <c r="N691" s="13" t="s">
        <v>69</v>
      </c>
      <c r="O691" s="14"/>
    </row>
    <row r="692" spans="1:40" ht="37.15" customHeight="1" x14ac:dyDescent="0.35">
      <c r="A692" s="8">
        <v>691</v>
      </c>
      <c r="B692" s="9">
        <v>77339</v>
      </c>
      <c r="C692" s="9" t="s">
        <v>1136</v>
      </c>
      <c r="D692" s="9">
        <v>3137029213</v>
      </c>
      <c r="E692" s="9" t="s">
        <v>363</v>
      </c>
      <c r="F692" s="10">
        <v>45708</v>
      </c>
      <c r="G692" s="9" t="s">
        <v>18</v>
      </c>
      <c r="H692" s="9" t="s">
        <v>19</v>
      </c>
      <c r="I692" s="9" t="s">
        <v>264</v>
      </c>
      <c r="J692" s="9" t="s">
        <v>40</v>
      </c>
      <c r="K692" s="9" t="s">
        <v>22</v>
      </c>
      <c r="L692" s="11" t="s">
        <v>23</v>
      </c>
      <c r="M692" s="12">
        <f t="shared" ca="1" si="13"/>
        <v>331</v>
      </c>
      <c r="N692" s="13" t="s">
        <v>69</v>
      </c>
      <c r="O692" s="14"/>
    </row>
    <row r="693" spans="1:40" ht="37.15" customHeight="1" x14ac:dyDescent="0.35">
      <c r="A693" s="8">
        <v>692</v>
      </c>
      <c r="B693" s="9">
        <v>77341</v>
      </c>
      <c r="C693" s="9" t="s">
        <v>1137</v>
      </c>
      <c r="D693" s="9">
        <v>3077069730</v>
      </c>
      <c r="E693" s="9" t="s">
        <v>108</v>
      </c>
      <c r="F693" s="10">
        <v>45708</v>
      </c>
      <c r="G693" s="9" t="s">
        <v>18</v>
      </c>
      <c r="H693" s="9" t="s">
        <v>19</v>
      </c>
      <c r="I693" s="9" t="s">
        <v>109</v>
      </c>
      <c r="J693" s="9" t="s">
        <v>79</v>
      </c>
      <c r="K693" s="9" t="s">
        <v>22</v>
      </c>
      <c r="L693" s="11" t="s">
        <v>23</v>
      </c>
      <c r="M693" s="12">
        <f t="shared" ca="1" si="13"/>
        <v>331</v>
      </c>
      <c r="N693" s="13" t="s">
        <v>34</v>
      </c>
      <c r="O693" s="14"/>
    </row>
    <row r="694" spans="1:40" ht="37.15" customHeight="1" x14ac:dyDescent="0.35">
      <c r="A694" s="8">
        <v>693</v>
      </c>
      <c r="B694" s="9">
        <v>77354</v>
      </c>
      <c r="C694" s="9" t="s">
        <v>1138</v>
      </c>
      <c r="D694" s="9">
        <v>3043619786</v>
      </c>
      <c r="E694" s="9" t="s">
        <v>390</v>
      </c>
      <c r="F694" s="10">
        <v>45708</v>
      </c>
      <c r="G694" s="9" t="s">
        <v>18</v>
      </c>
      <c r="H694" s="9" t="s">
        <v>19</v>
      </c>
      <c r="I694" s="9" t="s">
        <v>300</v>
      </c>
      <c r="J694" s="9" t="s">
        <v>79</v>
      </c>
      <c r="K694" s="9" t="s">
        <v>22</v>
      </c>
      <c r="L694" s="11" t="s">
        <v>23</v>
      </c>
      <c r="M694" s="12">
        <f t="shared" ca="1" si="13"/>
        <v>331</v>
      </c>
      <c r="N694" s="13" t="s">
        <v>69</v>
      </c>
      <c r="O694" s="14"/>
    </row>
    <row r="695" spans="1:40" ht="37.15" customHeight="1" x14ac:dyDescent="0.35">
      <c r="A695" s="8">
        <v>694</v>
      </c>
      <c r="B695" s="9">
        <v>77310</v>
      </c>
      <c r="C695" s="9" t="s">
        <v>1139</v>
      </c>
      <c r="D695" s="9">
        <v>3244619891</v>
      </c>
      <c r="E695" s="9" t="s">
        <v>392</v>
      </c>
      <c r="F695" s="10">
        <v>45708</v>
      </c>
      <c r="G695" s="9" t="s">
        <v>18</v>
      </c>
      <c r="H695" s="9" t="s">
        <v>19</v>
      </c>
      <c r="I695" s="9" t="s">
        <v>302</v>
      </c>
      <c r="J695" s="9" t="s">
        <v>68</v>
      </c>
      <c r="K695" s="9" t="s">
        <v>22</v>
      </c>
      <c r="L695" s="11" t="s">
        <v>23</v>
      </c>
      <c r="M695" s="12">
        <f t="shared" ca="1" si="13"/>
        <v>331</v>
      </c>
      <c r="N695" s="13" t="s">
        <v>69</v>
      </c>
      <c r="O695" s="14"/>
    </row>
    <row r="696" spans="1:40" ht="37.15" customHeight="1" x14ac:dyDescent="0.35">
      <c r="A696" s="8">
        <v>695</v>
      </c>
      <c r="B696" s="9">
        <v>77297</v>
      </c>
      <c r="C696" s="9" t="s">
        <v>1140</v>
      </c>
      <c r="D696" s="9">
        <v>3224928588</v>
      </c>
      <c r="E696" s="9" t="s">
        <v>398</v>
      </c>
      <c r="F696" s="10">
        <v>45708</v>
      </c>
      <c r="G696" s="9" t="s">
        <v>18</v>
      </c>
      <c r="H696" s="9" t="s">
        <v>19</v>
      </c>
      <c r="I696" s="9" t="s">
        <v>307</v>
      </c>
      <c r="J696" s="9" t="s">
        <v>21</v>
      </c>
      <c r="K696" s="9" t="s">
        <v>22</v>
      </c>
      <c r="L696" s="11" t="s">
        <v>23</v>
      </c>
      <c r="M696" s="12">
        <f t="shared" ca="1" si="13"/>
        <v>331</v>
      </c>
      <c r="N696" s="13" t="s">
        <v>34</v>
      </c>
      <c r="O696" s="14"/>
    </row>
    <row r="697" spans="1:40" ht="37.15" customHeight="1" x14ac:dyDescent="0.35">
      <c r="A697" s="8">
        <v>696</v>
      </c>
      <c r="B697" s="9">
        <v>77275</v>
      </c>
      <c r="C697" s="9" t="s">
        <v>1141</v>
      </c>
      <c r="D697" s="9">
        <v>3234979716</v>
      </c>
      <c r="E697" s="9" t="s">
        <v>43</v>
      </c>
      <c r="F697" s="10">
        <v>45708</v>
      </c>
      <c r="G697" s="9" t="s">
        <v>18</v>
      </c>
      <c r="H697" s="9" t="s">
        <v>19</v>
      </c>
      <c r="I697" s="9" t="s">
        <v>59</v>
      </c>
      <c r="J697" s="9" t="s">
        <v>68</v>
      </c>
      <c r="K697" s="9" t="s">
        <v>22</v>
      </c>
      <c r="L697" s="11" t="s">
        <v>23</v>
      </c>
      <c r="M697" s="12">
        <f t="shared" ca="1" si="13"/>
        <v>331</v>
      </c>
      <c r="N697" s="13" t="s">
        <v>69</v>
      </c>
      <c r="O697" s="14"/>
    </row>
    <row r="698" spans="1:40" ht="37.15" customHeight="1" x14ac:dyDescent="0.35">
      <c r="A698" s="8">
        <v>697</v>
      </c>
      <c r="B698" s="9">
        <v>77365</v>
      </c>
      <c r="C698" s="9" t="s">
        <v>1118</v>
      </c>
      <c r="D698" s="9">
        <v>3004412388</v>
      </c>
      <c r="E698" s="9" t="s">
        <v>55</v>
      </c>
      <c r="F698" s="10">
        <v>45708</v>
      </c>
      <c r="G698" s="9" t="s">
        <v>18</v>
      </c>
      <c r="H698" s="9" t="s">
        <v>19</v>
      </c>
      <c r="I698" s="9" t="s">
        <v>298</v>
      </c>
      <c r="J698" s="9" t="s">
        <v>74</v>
      </c>
      <c r="K698" s="9" t="s">
        <v>22</v>
      </c>
      <c r="L698" s="11" t="s">
        <v>23</v>
      </c>
      <c r="M698" s="12">
        <f t="shared" ca="1" si="13"/>
        <v>331</v>
      </c>
      <c r="N698" s="13" t="s">
        <v>69</v>
      </c>
      <c r="O698" s="14"/>
    </row>
    <row r="699" spans="1:40" ht="37.15" customHeight="1" x14ac:dyDescent="0.35">
      <c r="A699" s="8">
        <v>698</v>
      </c>
      <c r="B699" s="9" t="s">
        <v>1142</v>
      </c>
      <c r="C699" s="9" t="s">
        <v>1143</v>
      </c>
      <c r="D699" s="9">
        <v>3010458594</v>
      </c>
      <c r="E699" s="9" t="s">
        <v>17</v>
      </c>
      <c r="F699" s="10">
        <v>45709</v>
      </c>
      <c r="G699" s="9" t="s">
        <v>18</v>
      </c>
      <c r="H699" s="9" t="s">
        <v>19</v>
      </c>
      <c r="I699" s="9" t="s">
        <v>120</v>
      </c>
      <c r="J699" s="9" t="s">
        <v>68</v>
      </c>
      <c r="K699" s="9" t="s">
        <v>35</v>
      </c>
      <c r="L699" s="11" t="s">
        <v>23</v>
      </c>
      <c r="M699" s="12">
        <f t="shared" ca="1" si="13"/>
        <v>330</v>
      </c>
      <c r="N699" s="13" t="s">
        <v>34</v>
      </c>
      <c r="O699" s="14"/>
    </row>
    <row r="700" spans="1:40" ht="49.9" customHeight="1" x14ac:dyDescent="0.35">
      <c r="A700" s="8">
        <v>699</v>
      </c>
      <c r="B700" s="9" t="s">
        <v>1144</v>
      </c>
      <c r="C700" s="9" t="s">
        <v>1145</v>
      </c>
      <c r="D700" s="9">
        <v>3221842421</v>
      </c>
      <c r="E700" s="9" t="s">
        <v>17</v>
      </c>
      <c r="F700" s="10">
        <v>45709</v>
      </c>
      <c r="G700" s="9" t="s">
        <v>18</v>
      </c>
      <c r="H700" s="9" t="s">
        <v>19</v>
      </c>
      <c r="I700" s="9" t="s">
        <v>118</v>
      </c>
      <c r="J700" s="9" t="s">
        <v>68</v>
      </c>
      <c r="K700" s="9" t="s">
        <v>42</v>
      </c>
      <c r="L700" s="11" t="s">
        <v>23</v>
      </c>
      <c r="M700" s="12">
        <f t="shared" ca="1" si="13"/>
        <v>330</v>
      </c>
      <c r="N700" s="13" t="s">
        <v>69</v>
      </c>
      <c r="O700" s="14"/>
    </row>
    <row r="701" spans="1:40" ht="37.15" customHeight="1" x14ac:dyDescent="0.35">
      <c r="A701" s="8">
        <v>700</v>
      </c>
      <c r="B701" s="9">
        <v>78418</v>
      </c>
      <c r="C701" s="9" t="s">
        <v>1146</v>
      </c>
      <c r="D701" s="9">
        <v>3004142868</v>
      </c>
      <c r="E701" s="9" t="s">
        <v>152</v>
      </c>
      <c r="F701" s="10">
        <v>45709</v>
      </c>
      <c r="G701" s="9" t="s">
        <v>18</v>
      </c>
      <c r="H701" s="9" t="s">
        <v>19</v>
      </c>
      <c r="I701" s="9" t="s">
        <v>154</v>
      </c>
      <c r="J701" s="9" t="s">
        <v>40</v>
      </c>
      <c r="K701" s="9" t="s">
        <v>22</v>
      </c>
      <c r="L701" s="11" t="s">
        <v>23</v>
      </c>
      <c r="M701" s="12">
        <f t="shared" ca="1" si="13"/>
        <v>330</v>
      </c>
      <c r="N701" s="13" t="s">
        <v>34</v>
      </c>
      <c r="O701" s="14"/>
    </row>
    <row r="702" spans="1:40" ht="37.15" customHeight="1" x14ac:dyDescent="0.35">
      <c r="A702" s="8">
        <v>701</v>
      </c>
      <c r="B702" s="9">
        <v>78401</v>
      </c>
      <c r="C702" s="9" t="s">
        <v>1147</v>
      </c>
      <c r="D702" s="9">
        <v>3009491785</v>
      </c>
      <c r="E702" s="9" t="s">
        <v>160</v>
      </c>
      <c r="F702" s="10">
        <v>45709</v>
      </c>
      <c r="G702" s="9" t="s">
        <v>18</v>
      </c>
      <c r="H702" s="9" t="s">
        <v>19</v>
      </c>
      <c r="I702" s="9" t="s">
        <v>270</v>
      </c>
      <c r="J702" s="9" t="s">
        <v>21</v>
      </c>
      <c r="K702" s="9" t="s">
        <v>22</v>
      </c>
      <c r="L702" s="11" t="s">
        <v>23</v>
      </c>
      <c r="M702" s="12">
        <f t="shared" ca="1" si="13"/>
        <v>330</v>
      </c>
      <c r="N702" s="13" t="s">
        <v>34</v>
      </c>
      <c r="O702" s="14"/>
    </row>
    <row r="703" spans="1:40" ht="37.15" customHeight="1" x14ac:dyDescent="0.35">
      <c r="A703" s="8">
        <v>702</v>
      </c>
      <c r="B703" s="9">
        <v>78504</v>
      </c>
      <c r="C703" s="9" t="s">
        <v>1148</v>
      </c>
      <c r="D703" s="9">
        <v>3248446107</v>
      </c>
      <c r="E703" s="9" t="s">
        <v>199</v>
      </c>
      <c r="F703" s="10">
        <v>45709</v>
      </c>
      <c r="G703" s="9" t="s">
        <v>18</v>
      </c>
      <c r="H703" s="9" t="s">
        <v>19</v>
      </c>
      <c r="I703" s="9" t="s">
        <v>20</v>
      </c>
      <c r="J703" s="9" t="s">
        <v>21</v>
      </c>
      <c r="K703" s="9" t="s">
        <v>22</v>
      </c>
      <c r="L703" s="11" t="s">
        <v>23</v>
      </c>
      <c r="M703" s="12">
        <f t="shared" ca="1" si="13"/>
        <v>330</v>
      </c>
      <c r="N703" s="13" t="s">
        <v>69</v>
      </c>
      <c r="O703" s="14"/>
    </row>
    <row r="704" spans="1:40" ht="37.15" customHeight="1" x14ac:dyDescent="0.35">
      <c r="A704" s="8">
        <v>703</v>
      </c>
      <c r="B704" s="9">
        <v>78425</v>
      </c>
      <c r="C704" s="9" t="s">
        <v>1149</v>
      </c>
      <c r="D704" s="9">
        <v>3039605373</v>
      </c>
      <c r="E704" s="9" t="s">
        <v>203</v>
      </c>
      <c r="F704" s="10">
        <v>45709</v>
      </c>
      <c r="G704" s="9" t="s">
        <v>18</v>
      </c>
      <c r="H704" s="9" t="s">
        <v>19</v>
      </c>
      <c r="I704" s="9" t="s">
        <v>44</v>
      </c>
      <c r="J704" s="9" t="s">
        <v>21</v>
      </c>
      <c r="K704" s="9" t="s">
        <v>22</v>
      </c>
      <c r="L704" s="11" t="s">
        <v>23</v>
      </c>
      <c r="M704" s="12">
        <f t="shared" ca="1" si="13"/>
        <v>330</v>
      </c>
      <c r="N704" s="13" t="s">
        <v>34</v>
      </c>
      <c r="O704" s="14"/>
    </row>
    <row r="705" spans="1:40" ht="37.15" customHeight="1" x14ac:dyDescent="0.35">
      <c r="A705" s="8">
        <v>704</v>
      </c>
      <c r="B705" s="9">
        <v>78525</v>
      </c>
      <c r="C705" s="9" t="s">
        <v>1150</v>
      </c>
      <c r="D705" s="9">
        <v>3008033315</v>
      </c>
      <c r="E705" s="9" t="s">
        <v>214</v>
      </c>
      <c r="F705" s="10">
        <v>45709</v>
      </c>
      <c r="G705" s="9" t="s">
        <v>18</v>
      </c>
      <c r="H705" s="9" t="s">
        <v>19</v>
      </c>
      <c r="I705" s="9" t="s">
        <v>59</v>
      </c>
      <c r="J705" s="9" t="s">
        <v>68</v>
      </c>
      <c r="K705" s="9" t="s">
        <v>22</v>
      </c>
      <c r="L705" s="11" t="s">
        <v>23</v>
      </c>
      <c r="M705" s="12">
        <f t="shared" ca="1" si="13"/>
        <v>330</v>
      </c>
      <c r="N705" s="13" t="s">
        <v>34</v>
      </c>
      <c r="O705" s="14"/>
    </row>
    <row r="706" spans="1:40" ht="37.15" customHeight="1" x14ac:dyDescent="0.35">
      <c r="A706" s="8">
        <v>705</v>
      </c>
      <c r="B706" s="9">
        <v>78515</v>
      </c>
      <c r="C706" s="9" t="s">
        <v>1151</v>
      </c>
      <c r="D706" s="9">
        <v>3467770648</v>
      </c>
      <c r="E706" s="9" t="s">
        <v>96</v>
      </c>
      <c r="F706" s="10">
        <v>45709</v>
      </c>
      <c r="G706" s="9" t="s">
        <v>18</v>
      </c>
      <c r="H706" s="9" t="s">
        <v>19</v>
      </c>
      <c r="I706" s="9" t="s">
        <v>84</v>
      </c>
      <c r="J706" s="9" t="s">
        <v>68</v>
      </c>
      <c r="K706" s="9" t="s">
        <v>22</v>
      </c>
      <c r="L706" s="11" t="s">
        <v>23</v>
      </c>
      <c r="M706" s="12">
        <f t="shared" ca="1" si="13"/>
        <v>330</v>
      </c>
      <c r="N706" s="13" t="s">
        <v>69</v>
      </c>
      <c r="O706" s="14"/>
      <c r="AN706" s="7"/>
    </row>
    <row r="707" spans="1:40" ht="37.15" customHeight="1" x14ac:dyDescent="0.35">
      <c r="A707" s="8">
        <v>706</v>
      </c>
      <c r="B707" s="9">
        <v>78437</v>
      </c>
      <c r="C707" s="9" t="s">
        <v>1152</v>
      </c>
      <c r="D707" s="9">
        <v>3294565480</v>
      </c>
      <c r="E707" s="9" t="s">
        <v>202</v>
      </c>
      <c r="F707" s="10">
        <v>45709</v>
      </c>
      <c r="G707" s="9" t="s">
        <v>18</v>
      </c>
      <c r="H707" s="9" t="s">
        <v>19</v>
      </c>
      <c r="I707" s="9" t="s">
        <v>120</v>
      </c>
      <c r="J707" s="9" t="s">
        <v>68</v>
      </c>
      <c r="K707" s="9" t="s">
        <v>22</v>
      </c>
      <c r="L707" s="11" t="s">
        <v>23</v>
      </c>
      <c r="M707" s="12">
        <f t="shared" ca="1" si="13"/>
        <v>330</v>
      </c>
      <c r="N707" s="13" t="s">
        <v>34</v>
      </c>
      <c r="O707" s="14"/>
      <c r="AN707" s="7"/>
    </row>
    <row r="708" spans="1:40" ht="37.15" customHeight="1" x14ac:dyDescent="0.35">
      <c r="A708" s="8">
        <v>707</v>
      </c>
      <c r="B708" s="9">
        <v>78526</v>
      </c>
      <c r="C708" s="9" t="s">
        <v>1153</v>
      </c>
      <c r="D708" s="9">
        <v>3338403664</v>
      </c>
      <c r="E708" s="9" t="s">
        <v>38</v>
      </c>
      <c r="F708" s="10">
        <v>45709</v>
      </c>
      <c r="G708" s="9" t="s">
        <v>18</v>
      </c>
      <c r="H708" s="9" t="s">
        <v>19</v>
      </c>
      <c r="I708" s="9" t="s">
        <v>39</v>
      </c>
      <c r="J708" s="9" t="s">
        <v>40</v>
      </c>
      <c r="K708" s="9" t="s">
        <v>22</v>
      </c>
      <c r="L708" s="11" t="s">
        <v>23</v>
      </c>
      <c r="M708" s="12">
        <f t="shared" ca="1" si="13"/>
        <v>330</v>
      </c>
      <c r="N708" s="13" t="s">
        <v>34</v>
      </c>
      <c r="O708" s="14"/>
      <c r="AN708" s="7"/>
    </row>
    <row r="709" spans="1:40" ht="37.15" customHeight="1" x14ac:dyDescent="0.35">
      <c r="A709" s="8">
        <v>708</v>
      </c>
      <c r="B709" s="9">
        <v>78548</v>
      </c>
      <c r="C709" s="9" t="s">
        <v>1154</v>
      </c>
      <c r="D709" s="9">
        <v>3074629684</v>
      </c>
      <c r="E709" s="9" t="s">
        <v>38</v>
      </c>
      <c r="F709" s="10">
        <v>45709</v>
      </c>
      <c r="G709" s="9" t="s">
        <v>18</v>
      </c>
      <c r="H709" s="9" t="s">
        <v>19</v>
      </c>
      <c r="I709" s="9" t="s">
        <v>39</v>
      </c>
      <c r="J709" s="9" t="s">
        <v>40</v>
      </c>
      <c r="K709" s="9" t="s">
        <v>22</v>
      </c>
      <c r="L709" s="11" t="s">
        <v>23</v>
      </c>
      <c r="M709" s="12">
        <f t="shared" ca="1" si="13"/>
        <v>330</v>
      </c>
      <c r="N709" s="13" t="s">
        <v>34</v>
      </c>
      <c r="O709" s="14"/>
      <c r="AN709" s="7"/>
    </row>
    <row r="710" spans="1:40" ht="37.15" customHeight="1" x14ac:dyDescent="0.35">
      <c r="A710" s="8">
        <v>709</v>
      </c>
      <c r="B710" s="9">
        <v>78419</v>
      </c>
      <c r="C710" s="9" t="s">
        <v>816</v>
      </c>
      <c r="D710" s="9">
        <v>3081495428</v>
      </c>
      <c r="E710" s="9" t="s">
        <v>267</v>
      </c>
      <c r="F710" s="10">
        <v>45709</v>
      </c>
      <c r="G710" s="9" t="s">
        <v>18</v>
      </c>
      <c r="H710" s="9" t="s">
        <v>19</v>
      </c>
      <c r="I710" s="9" t="s">
        <v>130</v>
      </c>
      <c r="J710" s="9" t="s">
        <v>33</v>
      </c>
      <c r="K710" s="9" t="s">
        <v>22</v>
      </c>
      <c r="L710" s="11" t="s">
        <v>23</v>
      </c>
      <c r="M710" s="12">
        <f t="shared" ca="1" si="13"/>
        <v>330</v>
      </c>
      <c r="N710" s="13" t="s">
        <v>34</v>
      </c>
      <c r="O710" s="14" t="s">
        <v>1155</v>
      </c>
      <c r="AN710" s="7"/>
    </row>
    <row r="711" spans="1:40" ht="37.15" customHeight="1" x14ac:dyDescent="0.35">
      <c r="A711" s="8">
        <v>710</v>
      </c>
      <c r="B711" s="9">
        <v>78514</v>
      </c>
      <c r="C711" s="9" t="s">
        <v>1156</v>
      </c>
      <c r="D711" s="9">
        <v>3296280686</v>
      </c>
      <c r="E711" s="9" t="s">
        <v>205</v>
      </c>
      <c r="F711" s="10">
        <v>45709</v>
      </c>
      <c r="G711" s="9" t="s">
        <v>18</v>
      </c>
      <c r="H711" s="9" t="s">
        <v>19</v>
      </c>
      <c r="I711" s="9" t="s">
        <v>191</v>
      </c>
      <c r="J711" s="9" t="s">
        <v>68</v>
      </c>
      <c r="K711" s="9" t="s">
        <v>22</v>
      </c>
      <c r="L711" s="11" t="s">
        <v>23</v>
      </c>
      <c r="M711" s="12">
        <f t="shared" ca="1" si="13"/>
        <v>330</v>
      </c>
      <c r="N711" s="13" t="s">
        <v>69</v>
      </c>
      <c r="O711" s="14"/>
      <c r="AN711" s="7"/>
    </row>
    <row r="712" spans="1:40" ht="37.15" customHeight="1" x14ac:dyDescent="0.35">
      <c r="A712" s="8">
        <v>711</v>
      </c>
      <c r="B712" s="9">
        <v>78503</v>
      </c>
      <c r="C712" s="9" t="s">
        <v>558</v>
      </c>
      <c r="D712" s="9">
        <v>3244342120</v>
      </c>
      <c r="E712" s="9" t="s">
        <v>335</v>
      </c>
      <c r="F712" s="10">
        <v>45709</v>
      </c>
      <c r="G712" s="9" t="s">
        <v>18</v>
      </c>
      <c r="H712" s="9" t="s">
        <v>19</v>
      </c>
      <c r="I712" s="9" t="s">
        <v>215</v>
      </c>
      <c r="J712" s="9" t="s">
        <v>74</v>
      </c>
      <c r="K712" s="9" t="s">
        <v>22</v>
      </c>
      <c r="L712" s="11" t="s">
        <v>23</v>
      </c>
      <c r="M712" s="12">
        <f t="shared" ref="M712:M775" ca="1" si="14">TODAY()-F712</f>
        <v>330</v>
      </c>
      <c r="N712" s="13" t="s">
        <v>34</v>
      </c>
      <c r="O712" s="14"/>
      <c r="AN712" s="7"/>
    </row>
    <row r="713" spans="1:40" ht="37.15" customHeight="1" x14ac:dyDescent="0.35">
      <c r="A713" s="8">
        <v>712</v>
      </c>
      <c r="B713" s="9">
        <v>78452</v>
      </c>
      <c r="C713" s="9" t="s">
        <v>1157</v>
      </c>
      <c r="D713" s="9">
        <v>3236408782</v>
      </c>
      <c r="E713" s="9" t="s">
        <v>262</v>
      </c>
      <c r="F713" s="10">
        <v>45709</v>
      </c>
      <c r="G713" s="9" t="s">
        <v>18</v>
      </c>
      <c r="H713" s="9" t="s">
        <v>19</v>
      </c>
      <c r="I713" s="9" t="s">
        <v>241</v>
      </c>
      <c r="J713" s="9" t="s">
        <v>79</v>
      </c>
      <c r="K713" s="9" t="s">
        <v>22</v>
      </c>
      <c r="L713" s="11" t="s">
        <v>23</v>
      </c>
      <c r="M713" s="12">
        <f t="shared" ca="1" si="14"/>
        <v>330</v>
      </c>
      <c r="N713" s="13" t="s">
        <v>34</v>
      </c>
      <c r="O713" s="14"/>
      <c r="AN713" s="7"/>
    </row>
    <row r="714" spans="1:40" ht="37.15" customHeight="1" x14ac:dyDescent="0.35">
      <c r="A714" s="8">
        <v>713</v>
      </c>
      <c r="B714" s="9">
        <v>78527</v>
      </c>
      <c r="C714" s="9" t="s">
        <v>865</v>
      </c>
      <c r="D714" s="9">
        <v>3481340086</v>
      </c>
      <c r="E714" s="9" t="s">
        <v>262</v>
      </c>
      <c r="F714" s="10">
        <v>45709</v>
      </c>
      <c r="G714" s="9" t="s">
        <v>18</v>
      </c>
      <c r="H714" s="9" t="s">
        <v>19</v>
      </c>
      <c r="I714" s="9" t="s">
        <v>241</v>
      </c>
      <c r="J714" s="9" t="s">
        <v>79</v>
      </c>
      <c r="K714" s="9" t="s">
        <v>22</v>
      </c>
      <c r="L714" s="11" t="s">
        <v>23</v>
      </c>
      <c r="M714" s="12">
        <f t="shared" ca="1" si="14"/>
        <v>330</v>
      </c>
      <c r="N714" s="13" t="s">
        <v>34</v>
      </c>
      <c r="O714" s="14"/>
      <c r="AN714" s="7"/>
    </row>
    <row r="715" spans="1:40" ht="37.15" customHeight="1" x14ac:dyDescent="0.35">
      <c r="A715" s="8">
        <v>714</v>
      </c>
      <c r="B715" s="9">
        <v>78533</v>
      </c>
      <c r="C715" s="9" t="s">
        <v>1158</v>
      </c>
      <c r="D715" s="9">
        <v>3084589510</v>
      </c>
      <c r="E715" s="9" t="s">
        <v>108</v>
      </c>
      <c r="F715" s="10">
        <v>45709</v>
      </c>
      <c r="G715" s="9" t="s">
        <v>18</v>
      </c>
      <c r="H715" s="9" t="s">
        <v>19</v>
      </c>
      <c r="I715" s="9" t="s">
        <v>109</v>
      </c>
      <c r="J715" s="9" t="s">
        <v>79</v>
      </c>
      <c r="K715" s="9" t="s">
        <v>35</v>
      </c>
      <c r="L715" s="21" t="s">
        <v>23</v>
      </c>
      <c r="M715" s="12">
        <f t="shared" ca="1" si="14"/>
        <v>330</v>
      </c>
      <c r="N715" s="13" t="s">
        <v>34</v>
      </c>
      <c r="O715" s="14">
        <v>406</v>
      </c>
      <c r="AN715" s="7"/>
    </row>
    <row r="716" spans="1:40" ht="37.15" customHeight="1" x14ac:dyDescent="0.35">
      <c r="A716" s="8">
        <v>715</v>
      </c>
      <c r="B716" s="9">
        <v>78424</v>
      </c>
      <c r="C716" s="9" t="s">
        <v>1159</v>
      </c>
      <c r="D716" s="9">
        <v>3259873437</v>
      </c>
      <c r="E716" s="9" t="s">
        <v>113</v>
      </c>
      <c r="F716" s="10">
        <v>45709</v>
      </c>
      <c r="G716" s="9" t="s">
        <v>18</v>
      </c>
      <c r="H716" s="9" t="s">
        <v>19</v>
      </c>
      <c r="I716" s="9" t="s">
        <v>114</v>
      </c>
      <c r="J716" s="9" t="s">
        <v>21</v>
      </c>
      <c r="K716" s="9" t="s">
        <v>22</v>
      </c>
      <c r="L716" s="21" t="s">
        <v>23</v>
      </c>
      <c r="M716" s="12">
        <f t="shared" ca="1" si="14"/>
        <v>330</v>
      </c>
      <c r="N716" s="13" t="s">
        <v>34</v>
      </c>
      <c r="O716" s="14">
        <v>363</v>
      </c>
      <c r="AN716" s="7"/>
    </row>
    <row r="717" spans="1:40" ht="37.15" customHeight="1" x14ac:dyDescent="0.35">
      <c r="A717" s="8">
        <v>716</v>
      </c>
      <c r="B717" s="9">
        <v>78417</v>
      </c>
      <c r="C717" s="9" t="s">
        <v>1160</v>
      </c>
      <c r="D717" s="9">
        <v>3236632169</v>
      </c>
      <c r="E717" s="9" t="s">
        <v>395</v>
      </c>
      <c r="F717" s="10">
        <v>45709</v>
      </c>
      <c r="G717" s="9" t="s">
        <v>18</v>
      </c>
      <c r="H717" s="9" t="s">
        <v>19</v>
      </c>
      <c r="I717" s="9" t="s">
        <v>154</v>
      </c>
      <c r="J717" s="9" t="s">
        <v>40</v>
      </c>
      <c r="K717" s="9" t="s">
        <v>22</v>
      </c>
      <c r="L717" s="11" t="s">
        <v>23</v>
      </c>
      <c r="M717" s="12">
        <f t="shared" ca="1" si="14"/>
        <v>330</v>
      </c>
      <c r="N717" s="13" t="s">
        <v>69</v>
      </c>
      <c r="O717" s="14"/>
      <c r="AN717" s="7"/>
    </row>
    <row r="718" spans="1:40" ht="37.15" customHeight="1" x14ac:dyDescent="0.35">
      <c r="A718" s="8">
        <v>717</v>
      </c>
      <c r="B718" s="9">
        <v>78542</v>
      </c>
      <c r="C718" s="9" t="s">
        <v>1161</v>
      </c>
      <c r="D718" s="9">
        <v>3059602032</v>
      </c>
      <c r="E718" s="9" t="s">
        <v>64</v>
      </c>
      <c r="F718" s="10">
        <v>45709</v>
      </c>
      <c r="G718" s="9" t="s">
        <v>18</v>
      </c>
      <c r="H718" s="9" t="s">
        <v>19</v>
      </c>
      <c r="I718" s="9" t="s">
        <v>106</v>
      </c>
      <c r="J718" s="9" t="s">
        <v>33</v>
      </c>
      <c r="K718" s="9" t="s">
        <v>42</v>
      </c>
      <c r="L718" s="11" t="s">
        <v>23</v>
      </c>
      <c r="M718" s="12">
        <f t="shared" ca="1" si="14"/>
        <v>330</v>
      </c>
      <c r="N718" s="13" t="s">
        <v>34</v>
      </c>
      <c r="O718" s="14" t="s">
        <v>34</v>
      </c>
      <c r="AN718" s="7"/>
    </row>
    <row r="719" spans="1:40" ht="37.15" customHeight="1" x14ac:dyDescent="0.35">
      <c r="A719" s="8">
        <v>718</v>
      </c>
      <c r="B719" s="9">
        <v>79947</v>
      </c>
      <c r="C719" s="9" t="s">
        <v>1162</v>
      </c>
      <c r="D719" s="9">
        <v>3014992773</v>
      </c>
      <c r="E719" s="9" t="s">
        <v>220</v>
      </c>
      <c r="F719" s="10">
        <v>45710</v>
      </c>
      <c r="G719" s="9" t="s">
        <v>18</v>
      </c>
      <c r="H719" s="9" t="s">
        <v>19</v>
      </c>
      <c r="I719" s="9" t="s">
        <v>71</v>
      </c>
      <c r="J719" s="9" t="s">
        <v>40</v>
      </c>
      <c r="K719" s="9" t="s">
        <v>22</v>
      </c>
      <c r="L719" s="11" t="s">
        <v>23</v>
      </c>
      <c r="M719" s="12">
        <f t="shared" ca="1" si="14"/>
        <v>329</v>
      </c>
      <c r="N719" s="13" t="s">
        <v>34</v>
      </c>
      <c r="O719" s="14" t="s">
        <v>34</v>
      </c>
      <c r="AN719" s="7"/>
    </row>
    <row r="720" spans="1:40" ht="37.15" customHeight="1" x14ac:dyDescent="0.35">
      <c r="A720" s="8">
        <v>719</v>
      </c>
      <c r="B720" s="9">
        <v>80013</v>
      </c>
      <c r="C720" s="9" t="s">
        <v>1163</v>
      </c>
      <c r="D720" s="9">
        <v>3214595628</v>
      </c>
      <c r="E720" s="9" t="s">
        <v>254</v>
      </c>
      <c r="F720" s="10">
        <v>45710</v>
      </c>
      <c r="G720" s="9" t="s">
        <v>18</v>
      </c>
      <c r="H720" s="9" t="s">
        <v>19</v>
      </c>
      <c r="I720" s="9" t="s">
        <v>161</v>
      </c>
      <c r="J720" s="9" t="s">
        <v>21</v>
      </c>
      <c r="K720" s="9" t="s">
        <v>22</v>
      </c>
      <c r="L720" s="11" t="s">
        <v>23</v>
      </c>
      <c r="M720" s="12">
        <f t="shared" ca="1" si="14"/>
        <v>329</v>
      </c>
      <c r="N720" s="13" t="s">
        <v>69</v>
      </c>
      <c r="O720" s="14"/>
      <c r="AN720" s="7"/>
    </row>
    <row r="721" spans="1:15" s="7" customFormat="1" ht="37.15" customHeight="1" x14ac:dyDescent="0.35">
      <c r="A721" s="8">
        <v>720</v>
      </c>
      <c r="B721" s="9">
        <v>79954</v>
      </c>
      <c r="C721" s="9" t="s">
        <v>1164</v>
      </c>
      <c r="D721" s="9">
        <v>3029019872</v>
      </c>
      <c r="E721" s="9" t="s">
        <v>312</v>
      </c>
      <c r="F721" s="10">
        <v>45710</v>
      </c>
      <c r="G721" s="9" t="s">
        <v>18</v>
      </c>
      <c r="H721" s="9" t="s">
        <v>19</v>
      </c>
      <c r="I721" s="9" t="s">
        <v>128</v>
      </c>
      <c r="J721" s="9" t="s">
        <v>33</v>
      </c>
      <c r="K721" s="9" t="s">
        <v>22</v>
      </c>
      <c r="L721" s="11" t="s">
        <v>23</v>
      </c>
      <c r="M721" s="12">
        <f t="shared" ca="1" si="14"/>
        <v>329</v>
      </c>
      <c r="N721" s="13" t="s">
        <v>34</v>
      </c>
      <c r="O721" s="14"/>
    </row>
    <row r="722" spans="1:15" s="7" customFormat="1" ht="37.15" customHeight="1" x14ac:dyDescent="0.35">
      <c r="A722" s="8">
        <v>721</v>
      </c>
      <c r="B722" s="9">
        <v>80021</v>
      </c>
      <c r="C722" s="9" t="s">
        <v>1165</v>
      </c>
      <c r="D722" s="9">
        <v>3030841419</v>
      </c>
      <c r="E722" s="9" t="s">
        <v>113</v>
      </c>
      <c r="F722" s="10">
        <v>45710</v>
      </c>
      <c r="G722" s="9" t="s">
        <v>18</v>
      </c>
      <c r="H722" s="9" t="s">
        <v>19</v>
      </c>
      <c r="I722" s="9" t="s">
        <v>114</v>
      </c>
      <c r="J722" s="9" t="s">
        <v>21</v>
      </c>
      <c r="K722" s="9" t="s">
        <v>22</v>
      </c>
      <c r="L722" s="11" t="s">
        <v>23</v>
      </c>
      <c r="M722" s="12">
        <f t="shared" ca="1" si="14"/>
        <v>329</v>
      </c>
      <c r="N722" s="13" t="s">
        <v>69</v>
      </c>
      <c r="O722" s="14" t="s">
        <v>34</v>
      </c>
    </row>
    <row r="723" spans="1:15" s="7" customFormat="1" ht="37.15" customHeight="1" x14ac:dyDescent="0.35">
      <c r="A723" s="8">
        <v>722</v>
      </c>
      <c r="B723" s="9">
        <v>80014</v>
      </c>
      <c r="C723" s="9" t="s">
        <v>1166</v>
      </c>
      <c r="D723" s="9">
        <v>3004286501</v>
      </c>
      <c r="E723" s="9" t="s">
        <v>387</v>
      </c>
      <c r="F723" s="10">
        <v>45710</v>
      </c>
      <c r="G723" s="9" t="s">
        <v>18</v>
      </c>
      <c r="H723" s="9" t="s">
        <v>19</v>
      </c>
      <c r="I723" s="9" t="s">
        <v>298</v>
      </c>
      <c r="J723" s="9" t="s">
        <v>74</v>
      </c>
      <c r="K723" s="9" t="s">
        <v>22</v>
      </c>
      <c r="L723" s="11" t="s">
        <v>23</v>
      </c>
      <c r="M723" s="12">
        <f t="shared" ca="1" si="14"/>
        <v>329</v>
      </c>
      <c r="N723" s="13" t="s">
        <v>34</v>
      </c>
      <c r="O723" s="14" t="s">
        <v>721</v>
      </c>
    </row>
    <row r="724" spans="1:15" s="7" customFormat="1" ht="37.15" customHeight="1" x14ac:dyDescent="0.35">
      <c r="A724" s="8">
        <v>723</v>
      </c>
      <c r="B724" s="9" t="s">
        <v>1167</v>
      </c>
      <c r="C724" s="9" t="s">
        <v>1168</v>
      </c>
      <c r="D724" s="9"/>
      <c r="E724" s="9" t="s">
        <v>431</v>
      </c>
      <c r="F724" s="10">
        <v>45712</v>
      </c>
      <c r="G724" s="9" t="s">
        <v>18</v>
      </c>
      <c r="H724" s="9" t="s">
        <v>144</v>
      </c>
      <c r="I724" s="9"/>
      <c r="J724" s="9"/>
      <c r="K724" s="9" t="s">
        <v>22</v>
      </c>
      <c r="L724" s="11" t="s">
        <v>23</v>
      </c>
      <c r="M724" s="12">
        <f t="shared" ca="1" si="14"/>
        <v>327</v>
      </c>
      <c r="N724" s="13" t="s">
        <v>34</v>
      </c>
      <c r="O724" s="14" t="s">
        <v>34</v>
      </c>
    </row>
    <row r="725" spans="1:15" s="7" customFormat="1" ht="37.15" customHeight="1" x14ac:dyDescent="0.35">
      <c r="A725" s="8">
        <v>724</v>
      </c>
      <c r="B725" s="9">
        <v>83381</v>
      </c>
      <c r="C725" s="9" t="s">
        <v>1169</v>
      </c>
      <c r="D725" s="9">
        <v>3104814885</v>
      </c>
      <c r="E725" s="9" t="s">
        <v>89</v>
      </c>
      <c r="F725" s="10">
        <v>45712</v>
      </c>
      <c r="G725" s="9" t="s">
        <v>18</v>
      </c>
      <c r="H725" s="9" t="s">
        <v>144</v>
      </c>
      <c r="I725" s="9" t="s">
        <v>191</v>
      </c>
      <c r="J725" s="9" t="s">
        <v>68</v>
      </c>
      <c r="K725" s="9" t="s">
        <v>22</v>
      </c>
      <c r="L725" s="11" t="s">
        <v>23</v>
      </c>
      <c r="M725" s="12">
        <f t="shared" ca="1" si="14"/>
        <v>327</v>
      </c>
      <c r="N725" s="13" t="s">
        <v>69</v>
      </c>
      <c r="O725" s="14"/>
    </row>
    <row r="726" spans="1:15" s="7" customFormat="1" ht="37.15" customHeight="1" x14ac:dyDescent="0.35">
      <c r="A726" s="8">
        <v>725</v>
      </c>
      <c r="B726" s="9">
        <v>83391</v>
      </c>
      <c r="C726" s="9" t="s">
        <v>1170</v>
      </c>
      <c r="D726" s="9">
        <v>3004186870</v>
      </c>
      <c r="E726" s="9" t="s">
        <v>89</v>
      </c>
      <c r="F726" s="10">
        <v>45712</v>
      </c>
      <c r="G726" s="9" t="s">
        <v>18</v>
      </c>
      <c r="H726" s="9" t="s">
        <v>144</v>
      </c>
      <c r="I726" s="9" t="s">
        <v>191</v>
      </c>
      <c r="J726" s="9" t="s">
        <v>68</v>
      </c>
      <c r="K726" s="9" t="s">
        <v>35</v>
      </c>
      <c r="L726" s="11" t="s">
        <v>23</v>
      </c>
      <c r="M726" s="12">
        <f t="shared" ca="1" si="14"/>
        <v>327</v>
      </c>
      <c r="N726" s="13" t="s">
        <v>34</v>
      </c>
      <c r="O726" s="14"/>
    </row>
    <row r="727" spans="1:15" s="7" customFormat="1" ht="37.15" customHeight="1" x14ac:dyDescent="0.35">
      <c r="A727" s="8">
        <v>726</v>
      </c>
      <c r="B727" s="9">
        <v>83418</v>
      </c>
      <c r="C727" s="9" t="s">
        <v>947</v>
      </c>
      <c r="D727" s="9">
        <v>3294660731</v>
      </c>
      <c r="E727" s="9" t="s">
        <v>89</v>
      </c>
      <c r="F727" s="10">
        <v>45712</v>
      </c>
      <c r="G727" s="9" t="s">
        <v>18</v>
      </c>
      <c r="H727" s="9" t="s">
        <v>144</v>
      </c>
      <c r="I727" s="9" t="s">
        <v>50</v>
      </c>
      <c r="J727" s="9" t="s">
        <v>68</v>
      </c>
      <c r="K727" s="9" t="s">
        <v>35</v>
      </c>
      <c r="L727" s="11" t="s">
        <v>23</v>
      </c>
      <c r="M727" s="12">
        <f t="shared" ca="1" si="14"/>
        <v>327</v>
      </c>
      <c r="N727" s="13" t="s">
        <v>34</v>
      </c>
      <c r="O727" s="14"/>
    </row>
    <row r="728" spans="1:15" s="7" customFormat="1" ht="37.15" customHeight="1" x14ac:dyDescent="0.35">
      <c r="A728" s="8">
        <v>727</v>
      </c>
      <c r="B728" s="9">
        <v>83467</v>
      </c>
      <c r="C728" s="9" t="s">
        <v>1171</v>
      </c>
      <c r="D728" s="9">
        <v>3219536786</v>
      </c>
      <c r="E728" s="9" t="s">
        <v>123</v>
      </c>
      <c r="F728" s="10">
        <v>45712</v>
      </c>
      <c r="G728" s="9" t="s">
        <v>18</v>
      </c>
      <c r="H728" s="9" t="s">
        <v>144</v>
      </c>
      <c r="I728" s="9" t="s">
        <v>102</v>
      </c>
      <c r="J728" s="9" t="s">
        <v>33</v>
      </c>
      <c r="K728" s="9" t="s">
        <v>22</v>
      </c>
      <c r="L728" s="11" t="s">
        <v>23</v>
      </c>
      <c r="M728" s="12">
        <f t="shared" ca="1" si="14"/>
        <v>327</v>
      </c>
      <c r="N728" s="13" t="s">
        <v>69</v>
      </c>
      <c r="O728" s="14"/>
    </row>
    <row r="729" spans="1:15" s="7" customFormat="1" ht="37.15" customHeight="1" x14ac:dyDescent="0.35">
      <c r="A729" s="8">
        <v>728</v>
      </c>
      <c r="B729" s="9">
        <v>83480</v>
      </c>
      <c r="C729" s="9" t="s">
        <v>1172</v>
      </c>
      <c r="D729" s="9">
        <v>3216287218</v>
      </c>
      <c r="E729" s="9" t="s">
        <v>123</v>
      </c>
      <c r="F729" s="10">
        <v>45712</v>
      </c>
      <c r="G729" s="9" t="s">
        <v>18</v>
      </c>
      <c r="H729" s="9" t="s">
        <v>144</v>
      </c>
      <c r="I729" s="9" t="s">
        <v>156</v>
      </c>
      <c r="J729" s="9" t="s">
        <v>33</v>
      </c>
      <c r="K729" s="9" t="s">
        <v>42</v>
      </c>
      <c r="L729" s="11" t="s">
        <v>23</v>
      </c>
      <c r="M729" s="12">
        <f t="shared" ca="1" si="14"/>
        <v>327</v>
      </c>
      <c r="N729" s="13" t="s">
        <v>69</v>
      </c>
      <c r="O729" s="14"/>
    </row>
    <row r="730" spans="1:15" s="7" customFormat="1" ht="37.15" customHeight="1" x14ac:dyDescent="0.35">
      <c r="A730" s="8">
        <v>729</v>
      </c>
      <c r="B730" s="9">
        <v>83457</v>
      </c>
      <c r="C730" s="9" t="s">
        <v>1173</v>
      </c>
      <c r="D730" s="9">
        <v>3234170373</v>
      </c>
      <c r="E730" s="9" t="s">
        <v>149</v>
      </c>
      <c r="F730" s="10">
        <v>45712</v>
      </c>
      <c r="G730" s="9" t="s">
        <v>18</v>
      </c>
      <c r="H730" s="9" t="s">
        <v>144</v>
      </c>
      <c r="I730" s="9" t="s">
        <v>20</v>
      </c>
      <c r="J730" s="9" t="s">
        <v>21</v>
      </c>
      <c r="K730" s="9" t="s">
        <v>22</v>
      </c>
      <c r="L730" s="11" t="s">
        <v>23</v>
      </c>
      <c r="M730" s="12">
        <f t="shared" ca="1" si="14"/>
        <v>327</v>
      </c>
      <c r="N730" s="13" t="s">
        <v>69</v>
      </c>
      <c r="O730" s="14" t="s">
        <v>34</v>
      </c>
    </row>
    <row r="731" spans="1:15" s="7" customFormat="1" ht="37.15" customHeight="1" x14ac:dyDescent="0.35">
      <c r="A731" s="8">
        <v>730</v>
      </c>
      <c r="B731" s="9">
        <v>83398</v>
      </c>
      <c r="C731" s="9" t="s">
        <v>1174</v>
      </c>
      <c r="D731" s="9">
        <v>3234149954</v>
      </c>
      <c r="E731" s="9" t="s">
        <v>61</v>
      </c>
      <c r="F731" s="10">
        <v>45712</v>
      </c>
      <c r="G731" s="9" t="s">
        <v>18</v>
      </c>
      <c r="H731" s="9" t="s">
        <v>144</v>
      </c>
      <c r="I731" s="9" t="s">
        <v>62</v>
      </c>
      <c r="J731" s="9" t="s">
        <v>21</v>
      </c>
      <c r="K731" s="9" t="s">
        <v>22</v>
      </c>
      <c r="L731" s="11" t="s">
        <v>23</v>
      </c>
      <c r="M731" s="12">
        <f t="shared" ca="1" si="14"/>
        <v>327</v>
      </c>
      <c r="N731" s="13" t="s">
        <v>34</v>
      </c>
      <c r="O731" s="14"/>
    </row>
    <row r="732" spans="1:15" s="7" customFormat="1" ht="37.15" customHeight="1" x14ac:dyDescent="0.35">
      <c r="A732" s="8">
        <v>731</v>
      </c>
      <c r="B732" s="9">
        <v>83400</v>
      </c>
      <c r="C732" s="9" t="s">
        <v>707</v>
      </c>
      <c r="D732" s="9">
        <v>3124738467</v>
      </c>
      <c r="E732" s="9" t="s">
        <v>61</v>
      </c>
      <c r="F732" s="10">
        <v>45712</v>
      </c>
      <c r="G732" s="9" t="s">
        <v>18</v>
      </c>
      <c r="H732" s="9" t="s">
        <v>144</v>
      </c>
      <c r="I732" s="9" t="s">
        <v>231</v>
      </c>
      <c r="J732" s="9" t="s">
        <v>21</v>
      </c>
      <c r="K732" s="9" t="s">
        <v>42</v>
      </c>
      <c r="L732" s="11" t="s">
        <v>23</v>
      </c>
      <c r="M732" s="12">
        <f t="shared" ca="1" si="14"/>
        <v>327</v>
      </c>
      <c r="N732" s="13" t="s">
        <v>34</v>
      </c>
      <c r="O732" s="14"/>
    </row>
    <row r="733" spans="1:15" s="7" customFormat="1" ht="37.15" customHeight="1" x14ac:dyDescent="0.35">
      <c r="A733" s="8">
        <v>732</v>
      </c>
      <c r="B733" s="9">
        <v>83401</v>
      </c>
      <c r="C733" s="9" t="s">
        <v>759</v>
      </c>
      <c r="D733" s="9">
        <v>3298568060</v>
      </c>
      <c r="E733" s="9" t="s">
        <v>61</v>
      </c>
      <c r="F733" s="10">
        <v>45712</v>
      </c>
      <c r="G733" s="9" t="s">
        <v>18</v>
      </c>
      <c r="H733" s="9" t="s">
        <v>144</v>
      </c>
      <c r="I733" s="9" t="s">
        <v>62</v>
      </c>
      <c r="J733" s="9" t="s">
        <v>21</v>
      </c>
      <c r="K733" s="9" t="s">
        <v>35</v>
      </c>
      <c r="L733" s="11" t="s">
        <v>23</v>
      </c>
      <c r="M733" s="12">
        <f t="shared" ca="1" si="14"/>
        <v>327</v>
      </c>
      <c r="N733" s="13" t="s">
        <v>69</v>
      </c>
      <c r="O733" s="14"/>
    </row>
    <row r="734" spans="1:15" s="7" customFormat="1" ht="37.15" customHeight="1" x14ac:dyDescent="0.35">
      <c r="A734" s="8">
        <v>733</v>
      </c>
      <c r="B734" s="9">
        <v>83413</v>
      </c>
      <c r="C734" s="9" t="s">
        <v>1175</v>
      </c>
      <c r="D734" s="9">
        <v>3112728773</v>
      </c>
      <c r="E734" s="9" t="s">
        <v>61</v>
      </c>
      <c r="F734" s="10">
        <v>45712</v>
      </c>
      <c r="G734" s="9" t="s">
        <v>18</v>
      </c>
      <c r="H734" s="9" t="s">
        <v>144</v>
      </c>
      <c r="I734" s="9" t="s">
        <v>62</v>
      </c>
      <c r="J734" s="9" t="s">
        <v>21</v>
      </c>
      <c r="K734" s="9" t="s">
        <v>22</v>
      </c>
      <c r="L734" s="11" t="s">
        <v>23</v>
      </c>
      <c r="M734" s="12">
        <f t="shared" ca="1" si="14"/>
        <v>327</v>
      </c>
      <c r="N734" s="13" t="s">
        <v>34</v>
      </c>
      <c r="O734" s="14"/>
    </row>
    <row r="735" spans="1:15" s="7" customFormat="1" ht="37.15" customHeight="1" x14ac:dyDescent="0.35">
      <c r="A735" s="8">
        <v>734</v>
      </c>
      <c r="B735" s="9">
        <v>83443</v>
      </c>
      <c r="C735" s="9" t="s">
        <v>1176</v>
      </c>
      <c r="D735" s="9">
        <v>3214436274</v>
      </c>
      <c r="E735" s="9" t="s">
        <v>224</v>
      </c>
      <c r="F735" s="10">
        <v>45712</v>
      </c>
      <c r="G735" s="9" t="s">
        <v>18</v>
      </c>
      <c r="H735" s="9" t="s">
        <v>144</v>
      </c>
      <c r="I735" s="9" t="s">
        <v>76</v>
      </c>
      <c r="J735" s="9" t="s">
        <v>74</v>
      </c>
      <c r="K735" s="9" t="s">
        <v>35</v>
      </c>
      <c r="L735" s="21" t="s">
        <v>23</v>
      </c>
      <c r="M735" s="12">
        <f t="shared" ca="1" si="14"/>
        <v>327</v>
      </c>
      <c r="N735" s="13" t="s">
        <v>34</v>
      </c>
      <c r="O735" s="14" t="s">
        <v>1177</v>
      </c>
    </row>
    <row r="736" spans="1:15" s="7" customFormat="1" ht="37.15" customHeight="1" x14ac:dyDescent="0.35">
      <c r="A736" s="8">
        <v>735</v>
      </c>
      <c r="B736" s="9">
        <v>83482</v>
      </c>
      <c r="C736" s="9" t="s">
        <v>1178</v>
      </c>
      <c r="D736" s="9">
        <v>3224348061</v>
      </c>
      <c r="E736" s="9" t="s">
        <v>240</v>
      </c>
      <c r="F736" s="10">
        <v>45712</v>
      </c>
      <c r="G736" s="9" t="s">
        <v>18</v>
      </c>
      <c r="H736" s="9" t="s">
        <v>144</v>
      </c>
      <c r="I736" s="9" t="s">
        <v>94</v>
      </c>
      <c r="J736" s="9" t="s">
        <v>68</v>
      </c>
      <c r="K736" s="9" t="s">
        <v>35</v>
      </c>
      <c r="L736" s="11" t="s">
        <v>23</v>
      </c>
      <c r="M736" s="12">
        <f t="shared" ca="1" si="14"/>
        <v>327</v>
      </c>
      <c r="N736" s="13" t="s">
        <v>34</v>
      </c>
      <c r="O736" s="14"/>
    </row>
    <row r="737" spans="1:15" s="7" customFormat="1" ht="37.15" customHeight="1" x14ac:dyDescent="0.35">
      <c r="A737" s="8">
        <v>736</v>
      </c>
      <c r="B737" s="9">
        <v>83593</v>
      </c>
      <c r="C737" s="9" t="s">
        <v>1179</v>
      </c>
      <c r="D737" s="9">
        <v>3029404465</v>
      </c>
      <c r="E737" s="9" t="s">
        <v>263</v>
      </c>
      <c r="F737" s="10">
        <v>45712</v>
      </c>
      <c r="G737" s="9" t="s">
        <v>18</v>
      </c>
      <c r="H737" s="9" t="s">
        <v>177</v>
      </c>
      <c r="I737" s="9" t="s">
        <v>126</v>
      </c>
      <c r="J737" s="9" t="s">
        <v>74</v>
      </c>
      <c r="K737" s="9" t="s">
        <v>35</v>
      </c>
      <c r="L737" s="11" t="s">
        <v>23</v>
      </c>
      <c r="M737" s="12">
        <f t="shared" ca="1" si="14"/>
        <v>327</v>
      </c>
      <c r="N737" s="13" t="s">
        <v>34</v>
      </c>
      <c r="O737" s="14"/>
    </row>
    <row r="738" spans="1:15" s="7" customFormat="1" ht="37.15" customHeight="1" x14ac:dyDescent="0.35">
      <c r="A738" s="8">
        <v>737</v>
      </c>
      <c r="B738" s="9">
        <v>83468</v>
      </c>
      <c r="C738" s="9" t="s">
        <v>790</v>
      </c>
      <c r="D738" s="9">
        <v>3004051470</v>
      </c>
      <c r="E738" s="9" t="s">
        <v>279</v>
      </c>
      <c r="F738" s="10">
        <v>45712</v>
      </c>
      <c r="G738" s="9" t="s">
        <v>18</v>
      </c>
      <c r="H738" s="9" t="s">
        <v>144</v>
      </c>
      <c r="I738" s="9" t="s">
        <v>150</v>
      </c>
      <c r="J738" s="9" t="s">
        <v>79</v>
      </c>
      <c r="K738" s="9" t="s">
        <v>35</v>
      </c>
      <c r="L738" s="11" t="s">
        <v>23</v>
      </c>
      <c r="M738" s="12">
        <f t="shared" ca="1" si="14"/>
        <v>327</v>
      </c>
      <c r="N738" s="13" t="s">
        <v>34</v>
      </c>
      <c r="O738" s="14"/>
    </row>
    <row r="739" spans="1:15" s="7" customFormat="1" ht="37.15" customHeight="1" x14ac:dyDescent="0.35">
      <c r="A739" s="8">
        <v>738</v>
      </c>
      <c r="B739" s="9">
        <v>83625</v>
      </c>
      <c r="C739" s="9" t="s">
        <v>1180</v>
      </c>
      <c r="D739" s="9">
        <v>3004920261</v>
      </c>
      <c r="E739" s="9" t="s">
        <v>285</v>
      </c>
      <c r="F739" s="10">
        <v>45712</v>
      </c>
      <c r="G739" s="9" t="s">
        <v>18</v>
      </c>
      <c r="H739" s="9" t="s">
        <v>144</v>
      </c>
      <c r="I739" s="9" t="s">
        <v>156</v>
      </c>
      <c r="J739" s="9" t="s">
        <v>33</v>
      </c>
      <c r="K739" s="9" t="s">
        <v>35</v>
      </c>
      <c r="L739" s="11" t="s">
        <v>23</v>
      </c>
      <c r="M739" s="12">
        <f t="shared" ca="1" si="14"/>
        <v>327</v>
      </c>
      <c r="N739" s="13" t="s">
        <v>69</v>
      </c>
      <c r="O739" s="14"/>
    </row>
    <row r="740" spans="1:15" s="7" customFormat="1" ht="37.15" customHeight="1" x14ac:dyDescent="0.35">
      <c r="A740" s="8">
        <v>739</v>
      </c>
      <c r="B740" s="9">
        <v>83490</v>
      </c>
      <c r="C740" s="9" t="s">
        <v>917</v>
      </c>
      <c r="D740" s="9">
        <v>3017736387</v>
      </c>
      <c r="E740" s="9" t="s">
        <v>46</v>
      </c>
      <c r="F740" s="10">
        <v>45712</v>
      </c>
      <c r="G740" s="9" t="s">
        <v>18</v>
      </c>
      <c r="H740" s="9" t="s">
        <v>144</v>
      </c>
      <c r="I740" s="9" t="s">
        <v>47</v>
      </c>
      <c r="J740" s="9" t="s">
        <v>33</v>
      </c>
      <c r="K740" s="9" t="s">
        <v>35</v>
      </c>
      <c r="L740" s="21" t="s">
        <v>23</v>
      </c>
      <c r="M740" s="12">
        <f t="shared" ca="1" si="14"/>
        <v>327</v>
      </c>
      <c r="N740" s="13" t="s">
        <v>34</v>
      </c>
      <c r="O740" s="14" t="s">
        <v>1125</v>
      </c>
    </row>
    <row r="741" spans="1:15" s="7" customFormat="1" ht="37.15" customHeight="1" x14ac:dyDescent="0.35">
      <c r="A741" s="8">
        <v>740</v>
      </c>
      <c r="B741" s="9">
        <v>83436</v>
      </c>
      <c r="C741" s="9" t="s">
        <v>1181</v>
      </c>
      <c r="D741" s="9">
        <v>3020476534</v>
      </c>
      <c r="E741" s="9" t="s">
        <v>337</v>
      </c>
      <c r="F741" s="10">
        <v>45712</v>
      </c>
      <c r="G741" s="9" t="s">
        <v>18</v>
      </c>
      <c r="H741" s="9" t="s">
        <v>144</v>
      </c>
      <c r="I741" s="9" t="s">
        <v>122</v>
      </c>
      <c r="J741" s="9" t="s">
        <v>74</v>
      </c>
      <c r="K741" s="9" t="s">
        <v>22</v>
      </c>
      <c r="L741" s="11" t="s">
        <v>23</v>
      </c>
      <c r="M741" s="12">
        <f t="shared" ca="1" si="14"/>
        <v>327</v>
      </c>
      <c r="N741" s="13" t="s">
        <v>34</v>
      </c>
      <c r="O741" s="14"/>
    </row>
    <row r="742" spans="1:15" s="7" customFormat="1" ht="37.15" customHeight="1" x14ac:dyDescent="0.35">
      <c r="A742" s="8">
        <v>741</v>
      </c>
      <c r="B742" s="9">
        <v>83456</v>
      </c>
      <c r="C742" s="9" t="s">
        <v>1182</v>
      </c>
      <c r="D742" s="9">
        <v>3126602308</v>
      </c>
      <c r="E742" s="9" t="s">
        <v>108</v>
      </c>
      <c r="F742" s="10">
        <v>45712</v>
      </c>
      <c r="G742" s="9" t="s">
        <v>18</v>
      </c>
      <c r="H742" s="9" t="s">
        <v>144</v>
      </c>
      <c r="I742" s="9" t="s">
        <v>109</v>
      </c>
      <c r="J742" s="9" t="s">
        <v>79</v>
      </c>
      <c r="K742" s="9" t="s">
        <v>22</v>
      </c>
      <c r="L742" s="11" t="s">
        <v>23</v>
      </c>
      <c r="M742" s="12">
        <f t="shared" ca="1" si="14"/>
        <v>327</v>
      </c>
      <c r="N742" s="13" t="s">
        <v>34</v>
      </c>
      <c r="O742" s="14"/>
    </row>
    <row r="743" spans="1:15" s="7" customFormat="1" ht="37.15" customHeight="1" x14ac:dyDescent="0.35">
      <c r="A743" s="8">
        <v>742</v>
      </c>
      <c r="B743" s="9">
        <v>83489</v>
      </c>
      <c r="C743" s="9" t="s">
        <v>1183</v>
      </c>
      <c r="D743" s="9">
        <v>3299442863</v>
      </c>
      <c r="E743" s="9" t="s">
        <v>113</v>
      </c>
      <c r="F743" s="10">
        <v>45712</v>
      </c>
      <c r="G743" s="9" t="s">
        <v>18</v>
      </c>
      <c r="H743" s="9" t="s">
        <v>144</v>
      </c>
      <c r="I743" s="9" t="s">
        <v>114</v>
      </c>
      <c r="J743" s="9" t="s">
        <v>21</v>
      </c>
      <c r="K743" s="9" t="s">
        <v>22</v>
      </c>
      <c r="L743" s="11" t="s">
        <v>23</v>
      </c>
      <c r="M743" s="12">
        <f t="shared" ca="1" si="14"/>
        <v>327</v>
      </c>
      <c r="N743" s="13" t="s">
        <v>69</v>
      </c>
      <c r="O743" s="14"/>
    </row>
    <row r="744" spans="1:15" s="7" customFormat="1" ht="37.15" customHeight="1" x14ac:dyDescent="0.35">
      <c r="A744" s="8">
        <v>743</v>
      </c>
      <c r="B744" s="9">
        <v>83517</v>
      </c>
      <c r="C744" s="9" t="s">
        <v>1052</v>
      </c>
      <c r="D744" s="9">
        <v>3008074212</v>
      </c>
      <c r="E744" s="9" t="s">
        <v>401</v>
      </c>
      <c r="F744" s="10">
        <v>45712</v>
      </c>
      <c r="G744" s="9" t="s">
        <v>18</v>
      </c>
      <c r="H744" s="9" t="s">
        <v>144</v>
      </c>
      <c r="I744" s="9" t="s">
        <v>310</v>
      </c>
      <c r="J744" s="9" t="s">
        <v>40</v>
      </c>
      <c r="K744" s="9" t="s">
        <v>35</v>
      </c>
      <c r="L744" s="11" t="s">
        <v>23</v>
      </c>
      <c r="M744" s="12">
        <f t="shared" ca="1" si="14"/>
        <v>327</v>
      </c>
      <c r="N744" s="13" t="s">
        <v>69</v>
      </c>
      <c r="O744" s="14"/>
    </row>
    <row r="745" spans="1:15" s="7" customFormat="1" ht="37.15" customHeight="1" x14ac:dyDescent="0.35">
      <c r="A745" s="8">
        <v>744</v>
      </c>
      <c r="B745" s="9">
        <v>83497</v>
      </c>
      <c r="C745" s="9" t="s">
        <v>1184</v>
      </c>
      <c r="D745" s="9">
        <v>3364053985</v>
      </c>
      <c r="E745" s="9" t="s">
        <v>404</v>
      </c>
      <c r="F745" s="10">
        <v>45712</v>
      </c>
      <c r="G745" s="9" t="s">
        <v>18</v>
      </c>
      <c r="H745" s="9" t="s">
        <v>144</v>
      </c>
      <c r="I745" s="9" t="s">
        <v>314</v>
      </c>
      <c r="J745" s="9" t="s">
        <v>79</v>
      </c>
      <c r="K745" s="9" t="s">
        <v>42</v>
      </c>
      <c r="L745" s="11" t="s">
        <v>23</v>
      </c>
      <c r="M745" s="12">
        <f t="shared" ca="1" si="14"/>
        <v>327</v>
      </c>
      <c r="N745" s="13" t="s">
        <v>69</v>
      </c>
      <c r="O745" s="14"/>
    </row>
    <row r="746" spans="1:15" s="7" customFormat="1" ht="37.15" customHeight="1" x14ac:dyDescent="0.35">
      <c r="A746" s="8">
        <v>745</v>
      </c>
      <c r="B746" s="9">
        <v>83402</v>
      </c>
      <c r="C746" s="9" t="s">
        <v>1185</v>
      </c>
      <c r="D746" s="9">
        <v>3238868858</v>
      </c>
      <c r="E746" s="9" t="s">
        <v>43</v>
      </c>
      <c r="F746" s="10">
        <v>45712</v>
      </c>
      <c r="G746" s="9" t="s">
        <v>18</v>
      </c>
      <c r="H746" s="9" t="s">
        <v>144</v>
      </c>
      <c r="I746" s="9" t="s">
        <v>56</v>
      </c>
      <c r="J746" s="9" t="s">
        <v>68</v>
      </c>
      <c r="K746" s="9" t="s">
        <v>42</v>
      </c>
      <c r="L746" s="11" t="s">
        <v>23</v>
      </c>
      <c r="M746" s="12">
        <f t="shared" ca="1" si="14"/>
        <v>327</v>
      </c>
      <c r="N746" s="13" t="s">
        <v>69</v>
      </c>
      <c r="O746" s="14"/>
    </row>
    <row r="747" spans="1:15" s="7" customFormat="1" ht="37.15" customHeight="1" x14ac:dyDescent="0.35">
      <c r="A747" s="8">
        <v>746</v>
      </c>
      <c r="B747" s="9">
        <v>83505</v>
      </c>
      <c r="C747" s="9" t="s">
        <v>1186</v>
      </c>
      <c r="D747" s="9">
        <v>3214828774</v>
      </c>
      <c r="E747" s="9" t="s">
        <v>43</v>
      </c>
      <c r="F747" s="10">
        <v>45712</v>
      </c>
      <c r="G747" s="9" t="s">
        <v>18</v>
      </c>
      <c r="H747" s="9" t="s">
        <v>144</v>
      </c>
      <c r="I747" s="9" t="s">
        <v>50</v>
      </c>
      <c r="J747" s="9" t="s">
        <v>68</v>
      </c>
      <c r="K747" s="9" t="s">
        <v>22</v>
      </c>
      <c r="L747" s="11" t="s">
        <v>23</v>
      </c>
      <c r="M747" s="12">
        <f t="shared" ca="1" si="14"/>
        <v>327</v>
      </c>
      <c r="N747" s="13" t="s">
        <v>69</v>
      </c>
      <c r="O747" s="14"/>
    </row>
    <row r="748" spans="1:15" s="7" customFormat="1" ht="37.15" customHeight="1" x14ac:dyDescent="0.35">
      <c r="A748" s="8">
        <v>747</v>
      </c>
      <c r="B748" s="9">
        <v>83414</v>
      </c>
      <c r="C748" s="9" t="s">
        <v>1187</v>
      </c>
      <c r="D748" s="9">
        <v>3224908054</v>
      </c>
      <c r="E748" s="9" t="s">
        <v>49</v>
      </c>
      <c r="F748" s="10">
        <v>45712</v>
      </c>
      <c r="G748" s="9" t="s">
        <v>18</v>
      </c>
      <c r="H748" s="9" t="s">
        <v>144</v>
      </c>
      <c r="I748" s="9" t="s">
        <v>114</v>
      </c>
      <c r="J748" s="9" t="s">
        <v>21</v>
      </c>
      <c r="K748" s="9" t="s">
        <v>22</v>
      </c>
      <c r="L748" s="11" t="s">
        <v>23</v>
      </c>
      <c r="M748" s="12">
        <f t="shared" ca="1" si="14"/>
        <v>327</v>
      </c>
      <c r="N748" s="13" t="s">
        <v>34</v>
      </c>
      <c r="O748" s="14"/>
    </row>
    <row r="749" spans="1:15" s="7" customFormat="1" ht="37.15" customHeight="1" x14ac:dyDescent="0.35">
      <c r="A749" s="8">
        <v>748</v>
      </c>
      <c r="B749" s="9">
        <v>83425</v>
      </c>
      <c r="C749" s="9" t="s">
        <v>549</v>
      </c>
      <c r="D749" s="9">
        <v>3208590191</v>
      </c>
      <c r="E749" s="9" t="s">
        <v>55</v>
      </c>
      <c r="F749" s="10">
        <v>45712</v>
      </c>
      <c r="G749" s="9" t="s">
        <v>18</v>
      </c>
      <c r="H749" s="9" t="s">
        <v>144</v>
      </c>
      <c r="I749" s="9" t="s">
        <v>111</v>
      </c>
      <c r="J749" s="9" t="s">
        <v>74</v>
      </c>
      <c r="K749" s="9" t="s">
        <v>42</v>
      </c>
      <c r="L749" s="11" t="s">
        <v>23</v>
      </c>
      <c r="M749" s="12">
        <f t="shared" ca="1" si="14"/>
        <v>327</v>
      </c>
      <c r="N749" s="13" t="s">
        <v>69</v>
      </c>
      <c r="O749" s="14"/>
    </row>
    <row r="750" spans="1:15" s="7" customFormat="1" ht="37.15" customHeight="1" x14ac:dyDescent="0.35">
      <c r="A750" s="8">
        <v>749</v>
      </c>
      <c r="B750" s="9" t="s">
        <v>1188</v>
      </c>
      <c r="C750" s="9" t="s">
        <v>1189</v>
      </c>
      <c r="D750" s="9">
        <v>3000000000</v>
      </c>
      <c r="E750" s="9" t="s">
        <v>17</v>
      </c>
      <c r="F750" s="10">
        <v>45713</v>
      </c>
      <c r="G750" s="9" t="s">
        <v>18</v>
      </c>
      <c r="H750" s="9" t="s">
        <v>19</v>
      </c>
      <c r="I750" s="9" t="s">
        <v>122</v>
      </c>
      <c r="J750" s="9" t="s">
        <v>74</v>
      </c>
      <c r="K750" s="9" t="s">
        <v>42</v>
      </c>
      <c r="L750" s="11" t="s">
        <v>23</v>
      </c>
      <c r="M750" s="12">
        <f t="shared" ca="1" si="14"/>
        <v>326</v>
      </c>
      <c r="N750" s="13" t="s">
        <v>34</v>
      </c>
      <c r="O750" s="14" t="s">
        <v>34</v>
      </c>
    </row>
    <row r="751" spans="1:15" s="7" customFormat="1" ht="37.15" customHeight="1" x14ac:dyDescent="0.35">
      <c r="A751" s="8">
        <v>750</v>
      </c>
      <c r="B751" s="9" t="s">
        <v>1190</v>
      </c>
      <c r="C751" s="9" t="s">
        <v>1191</v>
      </c>
      <c r="D751" s="9">
        <v>3454575035</v>
      </c>
      <c r="E751" s="9" t="s">
        <v>17</v>
      </c>
      <c r="F751" s="10">
        <v>45713</v>
      </c>
      <c r="G751" s="9" t="s">
        <v>18</v>
      </c>
      <c r="H751" s="9" t="s">
        <v>19</v>
      </c>
      <c r="I751" s="9" t="s">
        <v>130</v>
      </c>
      <c r="J751" s="9" t="s">
        <v>33</v>
      </c>
      <c r="K751" s="9" t="s">
        <v>22</v>
      </c>
      <c r="L751" s="11" t="s">
        <v>23</v>
      </c>
      <c r="M751" s="12">
        <f t="shared" ca="1" si="14"/>
        <v>326</v>
      </c>
      <c r="N751" s="13" t="s">
        <v>34</v>
      </c>
      <c r="O751" s="14"/>
    </row>
    <row r="752" spans="1:15" s="7" customFormat="1" ht="37.15" customHeight="1" x14ac:dyDescent="0.35">
      <c r="A752" s="8">
        <v>751</v>
      </c>
      <c r="B752" s="9" t="s">
        <v>1192</v>
      </c>
      <c r="C752" s="9" t="s">
        <v>1193</v>
      </c>
      <c r="D752" s="9">
        <v>3014408079</v>
      </c>
      <c r="E752" s="9" t="s">
        <v>421</v>
      </c>
      <c r="F752" s="10">
        <v>45713</v>
      </c>
      <c r="G752" s="9" t="s">
        <v>18</v>
      </c>
      <c r="H752" s="9" t="s">
        <v>144</v>
      </c>
      <c r="I752" s="9" t="s">
        <v>215</v>
      </c>
      <c r="J752" s="9" t="s">
        <v>74</v>
      </c>
      <c r="K752" s="9" t="s">
        <v>22</v>
      </c>
      <c r="L752" s="11" t="s">
        <v>23</v>
      </c>
      <c r="M752" s="12">
        <f t="shared" ca="1" si="14"/>
        <v>326</v>
      </c>
      <c r="N752" s="13" t="s">
        <v>69</v>
      </c>
      <c r="O752" s="14"/>
    </row>
    <row r="753" spans="1:15" s="7" customFormat="1" ht="37.15" customHeight="1" x14ac:dyDescent="0.35">
      <c r="A753" s="8">
        <v>752</v>
      </c>
      <c r="B753" s="9">
        <v>84974</v>
      </c>
      <c r="C753" s="9" t="s">
        <v>1194</v>
      </c>
      <c r="D753" s="9">
        <v>3244434017</v>
      </c>
      <c r="E753" s="9" t="s">
        <v>101</v>
      </c>
      <c r="F753" s="10">
        <v>45713</v>
      </c>
      <c r="G753" s="9" t="s">
        <v>18</v>
      </c>
      <c r="H753" s="9" t="s">
        <v>19</v>
      </c>
      <c r="I753" s="9" t="s">
        <v>280</v>
      </c>
      <c r="J753" s="9" t="s">
        <v>40</v>
      </c>
      <c r="K753" s="9" t="s">
        <v>22</v>
      </c>
      <c r="L753" s="21" t="s">
        <v>23</v>
      </c>
      <c r="M753" s="12">
        <f t="shared" ca="1" si="14"/>
        <v>326</v>
      </c>
      <c r="N753" s="13" t="s">
        <v>34</v>
      </c>
      <c r="O753" s="14" t="s">
        <v>1195</v>
      </c>
    </row>
    <row r="754" spans="1:15" s="7" customFormat="1" ht="37.15" customHeight="1" x14ac:dyDescent="0.35">
      <c r="A754" s="8">
        <v>753</v>
      </c>
      <c r="B754" s="9">
        <v>84958</v>
      </c>
      <c r="C754" s="9" t="s">
        <v>1196</v>
      </c>
      <c r="D754" s="9">
        <v>3053333335</v>
      </c>
      <c r="E754" s="9" t="s">
        <v>160</v>
      </c>
      <c r="F754" s="10">
        <v>45713</v>
      </c>
      <c r="G754" s="9" t="s">
        <v>18</v>
      </c>
      <c r="H754" s="9" t="s">
        <v>19</v>
      </c>
      <c r="I754" s="9" t="s">
        <v>270</v>
      </c>
      <c r="J754" s="9" t="s">
        <v>21</v>
      </c>
      <c r="K754" s="9" t="s">
        <v>22</v>
      </c>
      <c r="L754" s="11" t="s">
        <v>23</v>
      </c>
      <c r="M754" s="12">
        <f t="shared" ca="1" si="14"/>
        <v>326</v>
      </c>
      <c r="N754" s="13" t="s">
        <v>34</v>
      </c>
      <c r="O754" s="14" t="s">
        <v>34</v>
      </c>
    </row>
    <row r="755" spans="1:15" s="7" customFormat="1" ht="37.15" customHeight="1" x14ac:dyDescent="0.35">
      <c r="A755" s="8">
        <v>754</v>
      </c>
      <c r="B755" s="9">
        <v>85023</v>
      </c>
      <c r="C755" s="9" t="s">
        <v>1197</v>
      </c>
      <c r="D755" s="9">
        <v>3244503608</v>
      </c>
      <c r="E755" s="9" t="s">
        <v>217</v>
      </c>
      <c r="F755" s="10">
        <v>45713</v>
      </c>
      <c r="G755" s="9" t="s">
        <v>18</v>
      </c>
      <c r="H755" s="9" t="s">
        <v>19</v>
      </c>
      <c r="I755" s="9" t="s">
        <v>65</v>
      </c>
      <c r="J755" s="9" t="s">
        <v>21</v>
      </c>
      <c r="K755" s="9" t="s">
        <v>22</v>
      </c>
      <c r="L755" s="11" t="s">
        <v>23</v>
      </c>
      <c r="M755" s="12">
        <f t="shared" ca="1" si="14"/>
        <v>326</v>
      </c>
      <c r="N755" s="13" t="s">
        <v>69</v>
      </c>
      <c r="O755" s="14"/>
    </row>
    <row r="756" spans="1:15" s="7" customFormat="1" ht="37.15" customHeight="1" x14ac:dyDescent="0.35">
      <c r="A756" s="8">
        <v>755</v>
      </c>
      <c r="B756" s="9">
        <v>84990</v>
      </c>
      <c r="C756" s="9" t="s">
        <v>1198</v>
      </c>
      <c r="D756" s="9">
        <v>3229478888</v>
      </c>
      <c r="E756" s="9" t="s">
        <v>220</v>
      </c>
      <c r="F756" s="10">
        <v>45713</v>
      </c>
      <c r="G756" s="9" t="s">
        <v>18</v>
      </c>
      <c r="H756" s="9" t="s">
        <v>19</v>
      </c>
      <c r="I756" s="9" t="s">
        <v>71</v>
      </c>
      <c r="J756" s="9" t="s">
        <v>40</v>
      </c>
      <c r="K756" s="9" t="s">
        <v>22</v>
      </c>
      <c r="L756" s="11" t="s">
        <v>23</v>
      </c>
      <c r="M756" s="12">
        <f t="shared" ca="1" si="14"/>
        <v>326</v>
      </c>
      <c r="N756" s="13" t="s">
        <v>69</v>
      </c>
      <c r="O756" s="14" t="s">
        <v>34</v>
      </c>
    </row>
    <row r="757" spans="1:15" s="7" customFormat="1" ht="37.15" customHeight="1" x14ac:dyDescent="0.35">
      <c r="A757" s="8">
        <v>756</v>
      </c>
      <c r="B757" s="9">
        <v>84983</v>
      </c>
      <c r="C757" s="9" t="s">
        <v>336</v>
      </c>
      <c r="D757" s="9">
        <v>3238400528</v>
      </c>
      <c r="E757" s="9" t="s">
        <v>202</v>
      </c>
      <c r="F757" s="10">
        <v>45713</v>
      </c>
      <c r="G757" s="9" t="s">
        <v>18</v>
      </c>
      <c r="H757" s="9" t="s">
        <v>19</v>
      </c>
      <c r="I757" s="9" t="s">
        <v>120</v>
      </c>
      <c r="J757" s="9" t="s">
        <v>68</v>
      </c>
      <c r="K757" s="9" t="s">
        <v>22</v>
      </c>
      <c r="L757" s="21" t="s">
        <v>23</v>
      </c>
      <c r="M757" s="12">
        <f t="shared" ca="1" si="14"/>
        <v>326</v>
      </c>
      <c r="N757" s="13" t="s">
        <v>34</v>
      </c>
      <c r="O757" s="14" t="s">
        <v>1199</v>
      </c>
    </row>
    <row r="758" spans="1:15" s="7" customFormat="1" ht="37.15" customHeight="1" x14ac:dyDescent="0.35">
      <c r="A758" s="8">
        <v>757</v>
      </c>
      <c r="B758" s="9">
        <v>84952</v>
      </c>
      <c r="C758" s="9" t="s">
        <v>1200</v>
      </c>
      <c r="D758" s="9">
        <v>3234870278</v>
      </c>
      <c r="E758" s="9" t="s">
        <v>306</v>
      </c>
      <c r="F758" s="10">
        <v>45713</v>
      </c>
      <c r="G758" s="9" t="s">
        <v>18</v>
      </c>
      <c r="H758" s="9" t="s">
        <v>19</v>
      </c>
      <c r="I758" s="9" t="s">
        <v>175</v>
      </c>
      <c r="J758" s="9" t="s">
        <v>21</v>
      </c>
      <c r="K758" s="9" t="s">
        <v>22</v>
      </c>
      <c r="L758" s="21" t="s">
        <v>23</v>
      </c>
      <c r="M758" s="12">
        <f t="shared" ca="1" si="14"/>
        <v>326</v>
      </c>
      <c r="N758" s="13" t="s">
        <v>34</v>
      </c>
      <c r="O758" s="14" t="s">
        <v>565</v>
      </c>
    </row>
    <row r="759" spans="1:15" s="7" customFormat="1" ht="37.15" customHeight="1" x14ac:dyDescent="0.35">
      <c r="A759" s="8">
        <v>758</v>
      </c>
      <c r="B759" s="9">
        <v>85140</v>
      </c>
      <c r="C759" s="9" t="s">
        <v>1201</v>
      </c>
      <c r="D759" s="9">
        <v>3033289683</v>
      </c>
      <c r="E759" s="9" t="s">
        <v>262</v>
      </c>
      <c r="F759" s="10">
        <v>45713</v>
      </c>
      <c r="G759" s="9" t="s">
        <v>18</v>
      </c>
      <c r="H759" s="9" t="s">
        <v>19</v>
      </c>
      <c r="I759" s="9" t="s">
        <v>241</v>
      </c>
      <c r="J759" s="9" t="s">
        <v>79</v>
      </c>
      <c r="K759" s="9" t="s">
        <v>22</v>
      </c>
      <c r="L759" s="21" t="s">
        <v>23</v>
      </c>
      <c r="M759" s="12">
        <f t="shared" ca="1" si="14"/>
        <v>326</v>
      </c>
      <c r="N759" s="13" t="s">
        <v>34</v>
      </c>
      <c r="O759" s="14" t="s">
        <v>34</v>
      </c>
    </row>
    <row r="760" spans="1:15" s="7" customFormat="1" ht="37.15" customHeight="1" x14ac:dyDescent="0.35">
      <c r="A760" s="8">
        <v>759</v>
      </c>
      <c r="B760" s="9">
        <v>85140</v>
      </c>
      <c r="C760" s="9" t="s">
        <v>1202</v>
      </c>
      <c r="D760" s="9">
        <v>3134898411</v>
      </c>
      <c r="E760" s="9" t="s">
        <v>312</v>
      </c>
      <c r="F760" s="10">
        <v>45713</v>
      </c>
      <c r="G760" s="9" t="s">
        <v>18</v>
      </c>
      <c r="H760" s="9" t="s">
        <v>144</v>
      </c>
      <c r="I760" s="9" t="s">
        <v>128</v>
      </c>
      <c r="J760" s="9" t="s">
        <v>33</v>
      </c>
      <c r="K760" s="9" t="s">
        <v>35</v>
      </c>
      <c r="L760" s="11" t="s">
        <v>23</v>
      </c>
      <c r="M760" s="12">
        <f t="shared" ca="1" si="14"/>
        <v>326</v>
      </c>
      <c r="N760" s="13" t="s">
        <v>34</v>
      </c>
      <c r="O760" s="14"/>
    </row>
    <row r="761" spans="1:15" s="7" customFormat="1" ht="37.15" customHeight="1" x14ac:dyDescent="0.35">
      <c r="A761" s="8">
        <v>760</v>
      </c>
      <c r="B761" s="9">
        <v>84982</v>
      </c>
      <c r="C761" s="9" t="s">
        <v>1203</v>
      </c>
      <c r="D761" s="9">
        <v>3224979655</v>
      </c>
      <c r="E761" s="9" t="s">
        <v>113</v>
      </c>
      <c r="F761" s="10">
        <v>45713</v>
      </c>
      <c r="G761" s="9" t="s">
        <v>18</v>
      </c>
      <c r="H761" s="9" t="s">
        <v>19</v>
      </c>
      <c r="I761" s="9" t="s">
        <v>114</v>
      </c>
      <c r="J761" s="9" t="s">
        <v>21</v>
      </c>
      <c r="K761" s="9" t="s">
        <v>22</v>
      </c>
      <c r="L761" s="21" t="s">
        <v>23</v>
      </c>
      <c r="M761" s="12">
        <f t="shared" ca="1" si="14"/>
        <v>326</v>
      </c>
      <c r="N761" s="13" t="s">
        <v>34</v>
      </c>
      <c r="O761" s="14" t="s">
        <v>565</v>
      </c>
    </row>
    <row r="762" spans="1:15" s="7" customFormat="1" ht="37.15" customHeight="1" x14ac:dyDescent="0.35">
      <c r="A762" s="8">
        <v>761</v>
      </c>
      <c r="B762" s="9" t="s">
        <v>1204</v>
      </c>
      <c r="C762" s="9" t="s">
        <v>1205</v>
      </c>
      <c r="D762" s="9">
        <v>3000000000</v>
      </c>
      <c r="E762" s="9" t="s">
        <v>113</v>
      </c>
      <c r="F762" s="10">
        <v>45713</v>
      </c>
      <c r="G762" s="9" t="s">
        <v>18</v>
      </c>
      <c r="H762" s="9" t="s">
        <v>144</v>
      </c>
      <c r="I762" s="9" t="s">
        <v>114</v>
      </c>
      <c r="J762" s="9" t="s">
        <v>21</v>
      </c>
      <c r="K762" s="9" t="s">
        <v>42</v>
      </c>
      <c r="L762" s="11" t="s">
        <v>23</v>
      </c>
      <c r="M762" s="12">
        <f t="shared" ca="1" si="14"/>
        <v>326</v>
      </c>
      <c r="N762" s="13" t="s">
        <v>69</v>
      </c>
      <c r="O762" s="14"/>
    </row>
    <row r="763" spans="1:15" s="7" customFormat="1" ht="37.15" customHeight="1" x14ac:dyDescent="0.35">
      <c r="A763" s="8">
        <v>762</v>
      </c>
      <c r="B763" s="9">
        <v>85011</v>
      </c>
      <c r="C763" s="9" t="s">
        <v>1206</v>
      </c>
      <c r="D763" s="9">
        <v>3008000096</v>
      </c>
      <c r="E763" s="9" t="s">
        <v>61</v>
      </c>
      <c r="F763" s="10">
        <v>45713</v>
      </c>
      <c r="G763" s="9" t="s">
        <v>18</v>
      </c>
      <c r="H763" s="9" t="s">
        <v>19</v>
      </c>
      <c r="I763" s="9" t="s">
        <v>62</v>
      </c>
      <c r="J763" s="9" t="s">
        <v>21</v>
      </c>
      <c r="K763" s="9" t="s">
        <v>22</v>
      </c>
      <c r="L763" s="11" t="s">
        <v>23</v>
      </c>
      <c r="M763" s="12">
        <f t="shared" ca="1" si="14"/>
        <v>326</v>
      </c>
      <c r="N763" s="13" t="s">
        <v>69</v>
      </c>
      <c r="O763" s="14"/>
    </row>
    <row r="764" spans="1:15" s="7" customFormat="1" ht="37.15" customHeight="1" x14ac:dyDescent="0.35">
      <c r="A764" s="8">
        <v>763</v>
      </c>
      <c r="B764" s="9">
        <v>85095</v>
      </c>
      <c r="C764" s="9" t="s">
        <v>1207</v>
      </c>
      <c r="D764" s="9">
        <v>3434471663</v>
      </c>
      <c r="E764" s="9" t="s">
        <v>61</v>
      </c>
      <c r="F764" s="10">
        <v>45713</v>
      </c>
      <c r="G764" s="9" t="s">
        <v>18</v>
      </c>
      <c r="H764" s="9" t="s">
        <v>19</v>
      </c>
      <c r="I764" s="9" t="s">
        <v>62</v>
      </c>
      <c r="J764" s="9" t="s">
        <v>21</v>
      </c>
      <c r="K764" s="9" t="s">
        <v>22</v>
      </c>
      <c r="L764" s="11" t="s">
        <v>23</v>
      </c>
      <c r="M764" s="12">
        <f t="shared" ca="1" si="14"/>
        <v>326</v>
      </c>
      <c r="N764" s="13" t="s">
        <v>69</v>
      </c>
      <c r="O764" s="14"/>
    </row>
    <row r="765" spans="1:15" s="7" customFormat="1" ht="37.15" customHeight="1" x14ac:dyDescent="0.35">
      <c r="A765" s="8">
        <v>764</v>
      </c>
      <c r="B765" s="9">
        <v>85002</v>
      </c>
      <c r="C765" s="9" t="s">
        <v>1208</v>
      </c>
      <c r="D765" s="9">
        <v>3214345628</v>
      </c>
      <c r="E765" s="9" t="s">
        <v>55</v>
      </c>
      <c r="F765" s="10">
        <v>45713</v>
      </c>
      <c r="G765" s="9" t="s">
        <v>18</v>
      </c>
      <c r="H765" s="9" t="s">
        <v>19</v>
      </c>
      <c r="I765" s="9" t="s">
        <v>126</v>
      </c>
      <c r="J765" s="9" t="s">
        <v>74</v>
      </c>
      <c r="K765" s="9" t="s">
        <v>22</v>
      </c>
      <c r="L765" s="11" t="s">
        <v>23</v>
      </c>
      <c r="M765" s="12">
        <f t="shared" ca="1" si="14"/>
        <v>326</v>
      </c>
      <c r="N765" s="13" t="s">
        <v>34</v>
      </c>
      <c r="O765" s="14"/>
    </row>
    <row r="766" spans="1:15" s="7" customFormat="1" ht="37.15" customHeight="1" x14ac:dyDescent="0.35">
      <c r="A766" s="8">
        <v>765</v>
      </c>
      <c r="B766" s="9">
        <v>84975</v>
      </c>
      <c r="C766" s="9" t="s">
        <v>1209</v>
      </c>
      <c r="D766" s="9">
        <v>3707141640</v>
      </c>
      <c r="E766" s="9" t="s">
        <v>64</v>
      </c>
      <c r="F766" s="10">
        <v>45713</v>
      </c>
      <c r="G766" s="9" t="s">
        <v>18</v>
      </c>
      <c r="H766" s="9" t="s">
        <v>19</v>
      </c>
      <c r="I766" s="9" t="s">
        <v>47</v>
      </c>
      <c r="J766" s="9" t="s">
        <v>33</v>
      </c>
      <c r="K766" s="9" t="s">
        <v>22</v>
      </c>
      <c r="L766" s="11" t="s">
        <v>23</v>
      </c>
      <c r="M766" s="12">
        <f t="shared" ca="1" si="14"/>
        <v>326</v>
      </c>
      <c r="N766" s="13" t="s">
        <v>34</v>
      </c>
      <c r="O766" s="14" t="s">
        <v>34</v>
      </c>
    </row>
    <row r="767" spans="1:15" s="7" customFormat="1" ht="37.15" customHeight="1" x14ac:dyDescent="0.35">
      <c r="A767" s="8">
        <v>766</v>
      </c>
      <c r="B767" s="9" t="s">
        <v>1210</v>
      </c>
      <c r="C767" s="9" t="s">
        <v>1211</v>
      </c>
      <c r="D767" s="9">
        <v>3218444638</v>
      </c>
      <c r="E767" s="9" t="s">
        <v>17</v>
      </c>
      <c r="F767" s="10">
        <v>45714</v>
      </c>
      <c r="G767" s="9" t="s">
        <v>18</v>
      </c>
      <c r="H767" s="9" t="s">
        <v>19</v>
      </c>
      <c r="I767" s="9" t="s">
        <v>255</v>
      </c>
      <c r="J767" s="9" t="s">
        <v>40</v>
      </c>
      <c r="K767" s="9" t="s">
        <v>35</v>
      </c>
      <c r="L767" s="11" t="s">
        <v>23</v>
      </c>
      <c r="M767" s="12">
        <f t="shared" ca="1" si="14"/>
        <v>325</v>
      </c>
      <c r="N767" s="13" t="s">
        <v>34</v>
      </c>
      <c r="O767" s="14"/>
    </row>
    <row r="768" spans="1:15" s="7" customFormat="1" ht="37.15" customHeight="1" x14ac:dyDescent="0.35">
      <c r="A768" s="8">
        <v>767</v>
      </c>
      <c r="B768" s="9" t="s">
        <v>1212</v>
      </c>
      <c r="C768" s="9" t="s">
        <v>1078</v>
      </c>
      <c r="D768" s="9">
        <v>3298554721</v>
      </c>
      <c r="E768" s="9" t="s">
        <v>17</v>
      </c>
      <c r="F768" s="10">
        <v>45714</v>
      </c>
      <c r="G768" s="9" t="s">
        <v>18</v>
      </c>
      <c r="H768" s="9" t="s">
        <v>144</v>
      </c>
      <c r="I768" s="9" t="s">
        <v>175</v>
      </c>
      <c r="J768" s="9" t="s">
        <v>21</v>
      </c>
      <c r="K768" s="9" t="s">
        <v>35</v>
      </c>
      <c r="L768" s="11" t="s">
        <v>23</v>
      </c>
      <c r="M768" s="12">
        <f t="shared" ca="1" si="14"/>
        <v>325</v>
      </c>
      <c r="N768" s="13" t="s">
        <v>69</v>
      </c>
      <c r="O768" s="14"/>
    </row>
    <row r="769" spans="1:15" s="7" customFormat="1" ht="37.15" customHeight="1" x14ac:dyDescent="0.35">
      <c r="A769" s="8">
        <v>768</v>
      </c>
      <c r="B769" s="9" t="s">
        <v>1213</v>
      </c>
      <c r="C769" s="9" t="s">
        <v>1214</v>
      </c>
      <c r="D769" s="9">
        <v>3296202157</v>
      </c>
      <c r="E769" s="9" t="s">
        <v>17</v>
      </c>
      <c r="F769" s="10">
        <v>45714</v>
      </c>
      <c r="G769" s="9" t="s">
        <v>18</v>
      </c>
      <c r="H769" s="9" t="s">
        <v>144</v>
      </c>
      <c r="I769" s="9" t="s">
        <v>122</v>
      </c>
      <c r="J769" s="9" t="s">
        <v>74</v>
      </c>
      <c r="K769" s="9" t="s">
        <v>42</v>
      </c>
      <c r="L769" s="11" t="s">
        <v>23</v>
      </c>
      <c r="M769" s="12">
        <f t="shared" ca="1" si="14"/>
        <v>325</v>
      </c>
      <c r="N769" s="13" t="s">
        <v>69</v>
      </c>
      <c r="O769" s="14" t="s">
        <v>1215</v>
      </c>
    </row>
    <row r="770" spans="1:15" s="7" customFormat="1" ht="37.15" customHeight="1" x14ac:dyDescent="0.35">
      <c r="A770" s="8">
        <v>769</v>
      </c>
      <c r="B770" s="9" t="s">
        <v>1216</v>
      </c>
      <c r="C770" s="9" t="s">
        <v>1217</v>
      </c>
      <c r="D770" s="9">
        <v>3094865979</v>
      </c>
      <c r="E770" s="9" t="s">
        <v>421</v>
      </c>
      <c r="F770" s="10">
        <v>45714</v>
      </c>
      <c r="G770" s="9" t="s">
        <v>18</v>
      </c>
      <c r="H770" s="9" t="s">
        <v>177</v>
      </c>
      <c r="I770" s="9"/>
      <c r="J770" s="9"/>
      <c r="K770" s="9" t="s">
        <v>22</v>
      </c>
      <c r="L770" s="11" t="s">
        <v>23</v>
      </c>
      <c r="M770" s="12">
        <f t="shared" ca="1" si="14"/>
        <v>325</v>
      </c>
      <c r="N770" s="13" t="s">
        <v>34</v>
      </c>
      <c r="O770" s="14"/>
    </row>
    <row r="771" spans="1:15" s="7" customFormat="1" ht="37.15" customHeight="1" x14ac:dyDescent="0.35">
      <c r="A771" s="8">
        <v>770</v>
      </c>
      <c r="B771" s="9">
        <v>86853</v>
      </c>
      <c r="C771" s="9" t="s">
        <v>384</v>
      </c>
      <c r="D771" s="9">
        <v>3152888888</v>
      </c>
      <c r="E771" s="9" t="s">
        <v>105</v>
      </c>
      <c r="F771" s="10">
        <v>45714</v>
      </c>
      <c r="G771" s="9" t="s">
        <v>18</v>
      </c>
      <c r="H771" s="9" t="s">
        <v>19</v>
      </c>
      <c r="I771" s="9" t="s">
        <v>73</v>
      </c>
      <c r="J771" s="9" t="s">
        <v>74</v>
      </c>
      <c r="K771" s="9" t="s">
        <v>42</v>
      </c>
      <c r="L771" s="11" t="s">
        <v>23</v>
      </c>
      <c r="M771" s="12">
        <f t="shared" ca="1" si="14"/>
        <v>325</v>
      </c>
      <c r="N771" s="13" t="s">
        <v>69</v>
      </c>
      <c r="O771" s="14"/>
    </row>
    <row r="772" spans="1:15" s="7" customFormat="1" ht="37.15" customHeight="1" x14ac:dyDescent="0.35">
      <c r="A772" s="8">
        <v>771</v>
      </c>
      <c r="B772" s="9">
        <v>86815</v>
      </c>
      <c r="C772" s="9" t="s">
        <v>1218</v>
      </c>
      <c r="D772" s="9">
        <v>3004291075</v>
      </c>
      <c r="E772" s="9" t="s">
        <v>220</v>
      </c>
      <c r="F772" s="10">
        <v>45714</v>
      </c>
      <c r="G772" s="9" t="s">
        <v>18</v>
      </c>
      <c r="H772" s="9" t="s">
        <v>19</v>
      </c>
      <c r="I772" s="9" t="s">
        <v>71</v>
      </c>
      <c r="J772" s="9" t="s">
        <v>40</v>
      </c>
      <c r="K772" s="9" t="s">
        <v>35</v>
      </c>
      <c r="L772" s="11" t="s">
        <v>23</v>
      </c>
      <c r="M772" s="12">
        <f t="shared" ca="1" si="14"/>
        <v>325</v>
      </c>
      <c r="N772" s="13" t="s">
        <v>34</v>
      </c>
      <c r="O772" s="14" t="s">
        <v>34</v>
      </c>
    </row>
    <row r="773" spans="1:15" s="7" customFormat="1" ht="37.15" customHeight="1" x14ac:dyDescent="0.35">
      <c r="A773" s="8">
        <v>772</v>
      </c>
      <c r="B773" s="9">
        <v>86807</v>
      </c>
      <c r="C773" s="9" t="s">
        <v>759</v>
      </c>
      <c r="D773" s="9">
        <v>3026538675</v>
      </c>
      <c r="E773" s="9" t="s">
        <v>240</v>
      </c>
      <c r="F773" s="10">
        <v>45714</v>
      </c>
      <c r="G773" s="9" t="s">
        <v>18</v>
      </c>
      <c r="H773" s="9" t="s">
        <v>144</v>
      </c>
      <c r="I773" s="9" t="s">
        <v>94</v>
      </c>
      <c r="J773" s="9" t="s">
        <v>68</v>
      </c>
      <c r="K773" s="9" t="s">
        <v>35</v>
      </c>
      <c r="L773" s="11" t="s">
        <v>23</v>
      </c>
      <c r="M773" s="12">
        <f t="shared" ca="1" si="14"/>
        <v>325</v>
      </c>
      <c r="N773" s="13" t="s">
        <v>34</v>
      </c>
      <c r="O773" s="14"/>
    </row>
    <row r="774" spans="1:15" s="7" customFormat="1" ht="37.15" customHeight="1" x14ac:dyDescent="0.35">
      <c r="A774" s="8">
        <v>773</v>
      </c>
      <c r="B774" s="9">
        <v>86782</v>
      </c>
      <c r="C774" s="9" t="s">
        <v>1219</v>
      </c>
      <c r="D774" s="9">
        <v>3234886080</v>
      </c>
      <c r="E774" s="9" t="s">
        <v>263</v>
      </c>
      <c r="F774" s="10">
        <v>45714</v>
      </c>
      <c r="G774" s="9" t="s">
        <v>18</v>
      </c>
      <c r="H774" s="9" t="s">
        <v>19</v>
      </c>
      <c r="I774" s="9" t="s">
        <v>126</v>
      </c>
      <c r="J774" s="9" t="s">
        <v>74</v>
      </c>
      <c r="K774" s="9" t="s">
        <v>42</v>
      </c>
      <c r="L774" s="11" t="s">
        <v>23</v>
      </c>
      <c r="M774" s="12">
        <f t="shared" ca="1" si="14"/>
        <v>325</v>
      </c>
      <c r="N774" s="13" t="s">
        <v>34</v>
      </c>
      <c r="O774" s="14"/>
    </row>
    <row r="775" spans="1:15" s="7" customFormat="1" ht="37.15" customHeight="1" x14ac:dyDescent="0.35">
      <c r="A775" s="8">
        <v>774</v>
      </c>
      <c r="B775" s="9">
        <v>86756</v>
      </c>
      <c r="C775" s="9" t="s">
        <v>1220</v>
      </c>
      <c r="D775" s="9">
        <v>3124707572</v>
      </c>
      <c r="E775" s="9" t="s">
        <v>46</v>
      </c>
      <c r="F775" s="10">
        <v>45714</v>
      </c>
      <c r="G775" s="9" t="s">
        <v>18</v>
      </c>
      <c r="H775" s="9" t="s">
        <v>19</v>
      </c>
      <c r="I775" s="9" t="s">
        <v>47</v>
      </c>
      <c r="J775" s="9" t="s">
        <v>33</v>
      </c>
      <c r="K775" s="9" t="s">
        <v>35</v>
      </c>
      <c r="L775" s="21" t="s">
        <v>23</v>
      </c>
      <c r="M775" s="12">
        <f t="shared" ca="1" si="14"/>
        <v>325</v>
      </c>
      <c r="N775" s="13" t="s">
        <v>34</v>
      </c>
      <c r="O775" s="14" t="s">
        <v>295</v>
      </c>
    </row>
    <row r="776" spans="1:15" s="7" customFormat="1" ht="37.15" customHeight="1" x14ac:dyDescent="0.35">
      <c r="A776" s="8">
        <v>775</v>
      </c>
      <c r="B776" s="9">
        <v>86769</v>
      </c>
      <c r="C776" s="9" t="s">
        <v>1221</v>
      </c>
      <c r="D776" s="9">
        <v>3209463681</v>
      </c>
      <c r="E776" s="9" t="s">
        <v>309</v>
      </c>
      <c r="F776" s="10">
        <v>45714</v>
      </c>
      <c r="G776" s="9" t="s">
        <v>18</v>
      </c>
      <c r="H776" s="9" t="s">
        <v>1222</v>
      </c>
      <c r="I776" s="9" t="s">
        <v>186</v>
      </c>
      <c r="J776" s="9" t="s">
        <v>21</v>
      </c>
      <c r="K776" s="9" t="s">
        <v>35</v>
      </c>
      <c r="L776" s="11" t="s">
        <v>23</v>
      </c>
      <c r="M776" s="12">
        <f t="shared" ref="M776:M839" ca="1" si="15">TODAY()-F776</f>
        <v>325</v>
      </c>
      <c r="N776" s="13" t="s">
        <v>69</v>
      </c>
      <c r="O776" s="14"/>
    </row>
    <row r="777" spans="1:15" s="7" customFormat="1" ht="37.15" customHeight="1" x14ac:dyDescent="0.35">
      <c r="A777" s="8">
        <v>776</v>
      </c>
      <c r="B777" s="9">
        <v>86793</v>
      </c>
      <c r="C777" s="9" t="s">
        <v>1223</v>
      </c>
      <c r="D777" s="9">
        <v>3214355657</v>
      </c>
      <c r="E777" s="9" t="s">
        <v>205</v>
      </c>
      <c r="F777" s="10">
        <v>45714</v>
      </c>
      <c r="G777" s="9" t="s">
        <v>18</v>
      </c>
      <c r="H777" s="9" t="s">
        <v>144</v>
      </c>
      <c r="I777" s="9" t="s">
        <v>191</v>
      </c>
      <c r="J777" s="9" t="s">
        <v>68</v>
      </c>
      <c r="K777" s="9" t="s">
        <v>42</v>
      </c>
      <c r="L777" s="11" t="s">
        <v>23</v>
      </c>
      <c r="M777" s="12">
        <f t="shared" ca="1" si="15"/>
        <v>325</v>
      </c>
      <c r="N777" s="13" t="s">
        <v>34</v>
      </c>
      <c r="O777" s="14"/>
    </row>
    <row r="778" spans="1:15" s="7" customFormat="1" ht="37.15" customHeight="1" x14ac:dyDescent="0.35">
      <c r="A778" s="8">
        <v>777</v>
      </c>
      <c r="B778" s="9">
        <v>86780</v>
      </c>
      <c r="C778" s="9" t="s">
        <v>1224</v>
      </c>
      <c r="D778" s="9">
        <v>3004963439</v>
      </c>
      <c r="E778" s="9" t="s">
        <v>335</v>
      </c>
      <c r="F778" s="10">
        <v>45714</v>
      </c>
      <c r="G778" s="9" t="s">
        <v>18</v>
      </c>
      <c r="H778" s="9" t="s">
        <v>144</v>
      </c>
      <c r="I778" s="9" t="s">
        <v>215</v>
      </c>
      <c r="J778" s="9" t="s">
        <v>74</v>
      </c>
      <c r="K778" s="9" t="s">
        <v>42</v>
      </c>
      <c r="L778" s="11" t="s">
        <v>23</v>
      </c>
      <c r="M778" s="12">
        <f t="shared" ca="1" si="15"/>
        <v>325</v>
      </c>
      <c r="N778" s="13" t="s">
        <v>34</v>
      </c>
      <c r="O778" s="14"/>
    </row>
    <row r="779" spans="1:15" s="7" customFormat="1" ht="37.15" customHeight="1" x14ac:dyDescent="0.35">
      <c r="A779" s="8">
        <v>778</v>
      </c>
      <c r="B779" s="9">
        <v>86781</v>
      </c>
      <c r="C779" s="9" t="s">
        <v>1225</v>
      </c>
      <c r="D779" s="9">
        <v>3364142944</v>
      </c>
      <c r="E779" s="9" t="s">
        <v>335</v>
      </c>
      <c r="F779" s="10">
        <v>45714</v>
      </c>
      <c r="G779" s="9" t="s">
        <v>18</v>
      </c>
      <c r="H779" s="9" t="s">
        <v>144</v>
      </c>
      <c r="I779" s="9" t="s">
        <v>215</v>
      </c>
      <c r="J779" s="9" t="s">
        <v>74</v>
      </c>
      <c r="K779" s="9" t="s">
        <v>35</v>
      </c>
      <c r="L779" s="21" t="s">
        <v>23</v>
      </c>
      <c r="M779" s="12">
        <f t="shared" ca="1" si="15"/>
        <v>325</v>
      </c>
      <c r="N779" s="13" t="s">
        <v>34</v>
      </c>
      <c r="O779" s="14" t="s">
        <v>691</v>
      </c>
    </row>
    <row r="780" spans="1:15" s="7" customFormat="1" ht="37.15" customHeight="1" x14ac:dyDescent="0.35">
      <c r="A780" s="8">
        <v>779</v>
      </c>
      <c r="B780" s="9">
        <v>86816</v>
      </c>
      <c r="C780" s="9" t="s">
        <v>1226</v>
      </c>
      <c r="D780" s="9">
        <v>3427463850</v>
      </c>
      <c r="E780" s="9" t="s">
        <v>363</v>
      </c>
      <c r="F780" s="10">
        <v>45714</v>
      </c>
      <c r="G780" s="9" t="s">
        <v>18</v>
      </c>
      <c r="H780" s="9" t="s">
        <v>19</v>
      </c>
      <c r="I780" s="9" t="s">
        <v>264</v>
      </c>
      <c r="J780" s="9" t="s">
        <v>40</v>
      </c>
      <c r="K780" s="9" t="s">
        <v>35</v>
      </c>
      <c r="L780" s="11" t="s">
        <v>23</v>
      </c>
      <c r="M780" s="12">
        <f t="shared" ca="1" si="15"/>
        <v>325</v>
      </c>
      <c r="N780" s="13" t="s">
        <v>34</v>
      </c>
      <c r="O780" s="14"/>
    </row>
    <row r="781" spans="1:15" s="7" customFormat="1" ht="37.15" customHeight="1" x14ac:dyDescent="0.35">
      <c r="A781" s="8">
        <v>780</v>
      </c>
      <c r="B781" s="9">
        <v>86752</v>
      </c>
      <c r="C781" s="9" t="s">
        <v>1227</v>
      </c>
      <c r="D781" s="9">
        <v>3014636991</v>
      </c>
      <c r="E781" s="9" t="s">
        <v>383</v>
      </c>
      <c r="F781" s="10">
        <v>45714</v>
      </c>
      <c r="G781" s="9" t="s">
        <v>18</v>
      </c>
      <c r="H781" s="9" t="s">
        <v>144</v>
      </c>
      <c r="I781" s="9" t="s">
        <v>290</v>
      </c>
      <c r="J781" s="9" t="s">
        <v>21</v>
      </c>
      <c r="K781" s="9" t="s">
        <v>42</v>
      </c>
      <c r="L781" s="11" t="s">
        <v>23</v>
      </c>
      <c r="M781" s="12">
        <f t="shared" ca="1" si="15"/>
        <v>325</v>
      </c>
      <c r="N781" s="13" t="s">
        <v>69</v>
      </c>
      <c r="O781" s="14"/>
    </row>
    <row r="782" spans="1:15" s="7" customFormat="1" ht="37.15" customHeight="1" x14ac:dyDescent="0.35">
      <c r="A782" s="8">
        <v>781</v>
      </c>
      <c r="B782" s="9">
        <v>86758</v>
      </c>
      <c r="C782" s="9" t="s">
        <v>1228</v>
      </c>
      <c r="D782" s="9">
        <v>3007118333</v>
      </c>
      <c r="E782" s="9" t="s">
        <v>318</v>
      </c>
      <c r="F782" s="10">
        <v>45714</v>
      </c>
      <c r="G782" s="9" t="s">
        <v>18</v>
      </c>
      <c r="H782" s="9" t="s">
        <v>19</v>
      </c>
      <c r="I782" s="9" t="s">
        <v>231</v>
      </c>
      <c r="J782" s="9" t="s">
        <v>21</v>
      </c>
      <c r="K782" s="9" t="s">
        <v>35</v>
      </c>
      <c r="L782" s="11" t="s">
        <v>23</v>
      </c>
      <c r="M782" s="12">
        <f t="shared" ca="1" si="15"/>
        <v>325</v>
      </c>
      <c r="N782" s="13" t="s">
        <v>34</v>
      </c>
      <c r="O782" s="14"/>
    </row>
    <row r="783" spans="1:15" s="7" customFormat="1" ht="37.15" customHeight="1" x14ac:dyDescent="0.35">
      <c r="A783" s="8">
        <v>782</v>
      </c>
      <c r="B783" s="9">
        <v>86768</v>
      </c>
      <c r="C783" s="9" t="s">
        <v>1229</v>
      </c>
      <c r="D783" s="9">
        <v>3124712031</v>
      </c>
      <c r="E783" s="9" t="s">
        <v>318</v>
      </c>
      <c r="F783" s="10">
        <v>45714</v>
      </c>
      <c r="G783" s="9" t="s">
        <v>18</v>
      </c>
      <c r="H783" s="9" t="s">
        <v>144</v>
      </c>
      <c r="I783" s="9" t="s">
        <v>231</v>
      </c>
      <c r="J783" s="9" t="s">
        <v>21</v>
      </c>
      <c r="K783" s="9" t="s">
        <v>54</v>
      </c>
      <c r="L783" s="21" t="s">
        <v>23</v>
      </c>
      <c r="M783" s="12">
        <f t="shared" ca="1" si="15"/>
        <v>325</v>
      </c>
      <c r="N783" s="13" t="s">
        <v>34</v>
      </c>
      <c r="O783" s="14">
        <v>354</v>
      </c>
    </row>
    <row r="784" spans="1:15" s="7" customFormat="1" ht="37.15" customHeight="1" x14ac:dyDescent="0.35">
      <c r="A784" s="8">
        <v>783</v>
      </c>
      <c r="B784" s="9">
        <v>86751</v>
      </c>
      <c r="C784" s="9" t="s">
        <v>1230</v>
      </c>
      <c r="D784" s="9">
        <v>3224093140</v>
      </c>
      <c r="E784" s="9" t="s">
        <v>49</v>
      </c>
      <c r="F784" s="10">
        <v>45714</v>
      </c>
      <c r="G784" s="9" t="s">
        <v>18</v>
      </c>
      <c r="H784" s="9" t="s">
        <v>19</v>
      </c>
      <c r="I784" s="9" t="s">
        <v>44</v>
      </c>
      <c r="J784" s="9" t="s">
        <v>21</v>
      </c>
      <c r="K784" s="9" t="s">
        <v>42</v>
      </c>
      <c r="L784" s="11" t="s">
        <v>23</v>
      </c>
      <c r="M784" s="12">
        <f t="shared" ca="1" si="15"/>
        <v>325</v>
      </c>
      <c r="N784" s="13" t="s">
        <v>69</v>
      </c>
      <c r="O784" s="14"/>
    </row>
    <row r="785" spans="1:15" s="7" customFormat="1" ht="37.15" customHeight="1" x14ac:dyDescent="0.35">
      <c r="A785" s="8">
        <v>784</v>
      </c>
      <c r="B785" s="9">
        <v>86826</v>
      </c>
      <c r="C785" s="9" t="s">
        <v>1231</v>
      </c>
      <c r="D785" s="9">
        <v>3334238826</v>
      </c>
      <c r="E785" s="9" t="s">
        <v>55</v>
      </c>
      <c r="F785" s="10">
        <v>45714</v>
      </c>
      <c r="G785" s="9" t="s">
        <v>18</v>
      </c>
      <c r="H785" s="9" t="s">
        <v>19</v>
      </c>
      <c r="I785" s="9" t="s">
        <v>76</v>
      </c>
      <c r="J785" s="9" t="s">
        <v>74</v>
      </c>
      <c r="K785" s="9" t="s">
        <v>42</v>
      </c>
      <c r="L785" s="21" t="s">
        <v>23</v>
      </c>
      <c r="M785" s="12">
        <f t="shared" ca="1" si="15"/>
        <v>325</v>
      </c>
      <c r="N785" s="13" t="s">
        <v>34</v>
      </c>
      <c r="O785" s="14" t="s">
        <v>1232</v>
      </c>
    </row>
    <row r="786" spans="1:15" s="7" customFormat="1" ht="37.15" customHeight="1" x14ac:dyDescent="0.35">
      <c r="A786" s="8">
        <v>785</v>
      </c>
      <c r="B786" s="9" t="s">
        <v>1233</v>
      </c>
      <c r="C786" s="9" t="s">
        <v>1234</v>
      </c>
      <c r="D786" s="9">
        <v>3290658226</v>
      </c>
      <c r="E786" s="9" t="s">
        <v>17</v>
      </c>
      <c r="F786" s="10">
        <v>45715</v>
      </c>
      <c r="G786" s="9" t="s">
        <v>18</v>
      </c>
      <c r="H786" s="9" t="s">
        <v>144</v>
      </c>
      <c r="I786" s="9" t="s">
        <v>44</v>
      </c>
      <c r="J786" s="9" t="s">
        <v>21</v>
      </c>
      <c r="K786" s="9" t="s">
        <v>42</v>
      </c>
      <c r="L786" s="11" t="s">
        <v>23</v>
      </c>
      <c r="M786" s="12">
        <f t="shared" ca="1" si="15"/>
        <v>324</v>
      </c>
      <c r="N786" s="13" t="s">
        <v>34</v>
      </c>
      <c r="O786" s="14" t="s">
        <v>748</v>
      </c>
    </row>
    <row r="787" spans="1:15" s="7" customFormat="1" ht="37.15" customHeight="1" x14ac:dyDescent="0.35">
      <c r="A787" s="8">
        <v>786</v>
      </c>
      <c r="B787" s="9" t="s">
        <v>1235</v>
      </c>
      <c r="C787" s="9" t="s">
        <v>1236</v>
      </c>
      <c r="D787" s="9">
        <v>3000000000</v>
      </c>
      <c r="E787" s="9" t="s">
        <v>17</v>
      </c>
      <c r="F787" s="10">
        <v>45715</v>
      </c>
      <c r="G787" s="9" t="s">
        <v>18</v>
      </c>
      <c r="H787" s="9" t="s">
        <v>144</v>
      </c>
      <c r="I787" s="9" t="s">
        <v>196</v>
      </c>
      <c r="J787" s="9" t="s">
        <v>21</v>
      </c>
      <c r="K787" s="9" t="s">
        <v>42</v>
      </c>
      <c r="L787" s="11" t="s">
        <v>23</v>
      </c>
      <c r="M787" s="12">
        <f t="shared" ca="1" si="15"/>
        <v>324</v>
      </c>
      <c r="N787" s="13" t="s">
        <v>69</v>
      </c>
      <c r="O787" s="14" t="s">
        <v>34</v>
      </c>
    </row>
    <row r="788" spans="1:15" s="7" customFormat="1" ht="37.15" customHeight="1" x14ac:dyDescent="0.35">
      <c r="A788" s="8">
        <v>787</v>
      </c>
      <c r="B788" s="9" t="s">
        <v>1237</v>
      </c>
      <c r="C788" s="9" t="s">
        <v>1000</v>
      </c>
      <c r="D788" s="9">
        <v>3154110423</v>
      </c>
      <c r="E788" s="9" t="s">
        <v>17</v>
      </c>
      <c r="F788" s="10">
        <v>45715</v>
      </c>
      <c r="G788" s="9" t="s">
        <v>18</v>
      </c>
      <c r="H788" s="9" t="s">
        <v>144</v>
      </c>
      <c r="I788" s="9" t="s">
        <v>168</v>
      </c>
      <c r="J788" s="9" t="s">
        <v>79</v>
      </c>
      <c r="K788" s="9" t="s">
        <v>22</v>
      </c>
      <c r="L788" s="11" t="s">
        <v>23</v>
      </c>
      <c r="M788" s="12">
        <f t="shared" ca="1" si="15"/>
        <v>324</v>
      </c>
      <c r="N788" s="13" t="s">
        <v>34</v>
      </c>
      <c r="O788" s="14"/>
    </row>
    <row r="789" spans="1:15" s="7" customFormat="1" ht="37.15" customHeight="1" x14ac:dyDescent="0.35">
      <c r="A789" s="8">
        <v>788</v>
      </c>
      <c r="B789" s="9">
        <v>88697</v>
      </c>
      <c r="C789" s="9" t="s">
        <v>1238</v>
      </c>
      <c r="D789" s="9">
        <v>3071006457</v>
      </c>
      <c r="E789" s="9" t="s">
        <v>152</v>
      </c>
      <c r="F789" s="10">
        <v>45715</v>
      </c>
      <c r="G789" s="9" t="s">
        <v>18</v>
      </c>
      <c r="H789" s="9" t="s">
        <v>144</v>
      </c>
      <c r="I789" s="9" t="s">
        <v>264</v>
      </c>
      <c r="J789" s="9" t="s">
        <v>40</v>
      </c>
      <c r="K789" s="9" t="s">
        <v>42</v>
      </c>
      <c r="L789" s="11" t="s">
        <v>23</v>
      </c>
      <c r="M789" s="12">
        <f t="shared" ca="1" si="15"/>
        <v>324</v>
      </c>
      <c r="N789" s="13" t="s">
        <v>34</v>
      </c>
      <c r="O789" s="14"/>
    </row>
    <row r="790" spans="1:15" s="7" customFormat="1" ht="37.15" customHeight="1" x14ac:dyDescent="0.35">
      <c r="A790" s="8">
        <v>789</v>
      </c>
      <c r="B790" s="9">
        <v>88325</v>
      </c>
      <c r="C790" s="9" t="s">
        <v>529</v>
      </c>
      <c r="D790" s="9">
        <v>3147674535</v>
      </c>
      <c r="E790" s="9" t="s">
        <v>214</v>
      </c>
      <c r="F790" s="10">
        <v>45715</v>
      </c>
      <c r="G790" s="9" t="s">
        <v>18</v>
      </c>
      <c r="H790" s="9" t="s">
        <v>144</v>
      </c>
      <c r="I790" s="9" t="s">
        <v>59</v>
      </c>
      <c r="J790" s="9" t="s">
        <v>68</v>
      </c>
      <c r="K790" s="9" t="s">
        <v>22</v>
      </c>
      <c r="L790" s="11" t="s">
        <v>23</v>
      </c>
      <c r="M790" s="12">
        <f t="shared" ca="1" si="15"/>
        <v>324</v>
      </c>
      <c r="N790" s="13" t="s">
        <v>34</v>
      </c>
      <c r="O790" s="14"/>
    </row>
    <row r="791" spans="1:15" s="7" customFormat="1" ht="37.15" customHeight="1" x14ac:dyDescent="0.35">
      <c r="A791" s="8">
        <v>790</v>
      </c>
      <c r="B791" s="9">
        <v>88356</v>
      </c>
      <c r="C791" s="9" t="s">
        <v>1239</v>
      </c>
      <c r="D791" s="9">
        <v>3070430754</v>
      </c>
      <c r="E791" s="9" t="s">
        <v>220</v>
      </c>
      <c r="F791" s="10">
        <v>45715</v>
      </c>
      <c r="G791" s="9" t="s">
        <v>18</v>
      </c>
      <c r="H791" s="9" t="s">
        <v>144</v>
      </c>
      <c r="I791" s="9" t="s">
        <v>71</v>
      </c>
      <c r="J791" s="9" t="s">
        <v>40</v>
      </c>
      <c r="K791" s="9" t="s">
        <v>54</v>
      </c>
      <c r="L791" s="21" t="s">
        <v>23</v>
      </c>
      <c r="M791" s="12">
        <f t="shared" ca="1" si="15"/>
        <v>324</v>
      </c>
      <c r="N791" s="13" t="s">
        <v>34</v>
      </c>
      <c r="O791" s="14" t="s">
        <v>1240</v>
      </c>
    </row>
    <row r="792" spans="1:15" s="7" customFormat="1" ht="37.15" customHeight="1" x14ac:dyDescent="0.35">
      <c r="A792" s="8">
        <v>791</v>
      </c>
      <c r="B792" s="9">
        <v>88337</v>
      </c>
      <c r="C792" s="9" t="s">
        <v>1241</v>
      </c>
      <c r="D792" s="9">
        <v>3360101955</v>
      </c>
      <c r="E792" s="9" t="s">
        <v>245</v>
      </c>
      <c r="F792" s="10">
        <v>45715</v>
      </c>
      <c r="G792" s="9" t="s">
        <v>18</v>
      </c>
      <c r="H792" s="9" t="s">
        <v>144</v>
      </c>
      <c r="I792" s="9" t="s">
        <v>106</v>
      </c>
      <c r="J792" s="9" t="s">
        <v>33</v>
      </c>
      <c r="K792" s="9" t="s">
        <v>22</v>
      </c>
      <c r="L792" s="11" t="s">
        <v>23</v>
      </c>
      <c r="M792" s="12">
        <f t="shared" ca="1" si="15"/>
        <v>324</v>
      </c>
      <c r="N792" s="13" t="s">
        <v>34</v>
      </c>
      <c r="O792" s="14"/>
    </row>
    <row r="793" spans="1:15" s="7" customFormat="1" ht="37.15" customHeight="1" x14ac:dyDescent="0.35">
      <c r="A793" s="8">
        <v>792</v>
      </c>
      <c r="B793" s="9">
        <v>88408</v>
      </c>
      <c r="C793" s="9" t="s">
        <v>1242</v>
      </c>
      <c r="D793" s="9">
        <v>3024672275</v>
      </c>
      <c r="E793" s="9" t="s">
        <v>245</v>
      </c>
      <c r="F793" s="10">
        <v>45715</v>
      </c>
      <c r="G793" s="9" t="s">
        <v>18</v>
      </c>
      <c r="H793" s="9" t="s">
        <v>177</v>
      </c>
      <c r="I793" s="9" t="s">
        <v>106</v>
      </c>
      <c r="J793" s="9" t="s">
        <v>33</v>
      </c>
      <c r="K793" s="9" t="s">
        <v>22</v>
      </c>
      <c r="L793" s="11" t="s">
        <v>23</v>
      </c>
      <c r="M793" s="12">
        <f t="shared" ca="1" si="15"/>
        <v>324</v>
      </c>
      <c r="N793" s="13" t="s">
        <v>34</v>
      </c>
      <c r="O793" s="14" t="s">
        <v>1243</v>
      </c>
    </row>
    <row r="794" spans="1:15" s="7" customFormat="1" ht="37.15" customHeight="1" x14ac:dyDescent="0.35">
      <c r="A794" s="8">
        <v>793</v>
      </c>
      <c r="B794" s="9">
        <v>88336</v>
      </c>
      <c r="C794" s="9" t="s">
        <v>1244</v>
      </c>
      <c r="D794" s="9">
        <v>3224999885</v>
      </c>
      <c r="E794" s="9" t="s">
        <v>258</v>
      </c>
      <c r="F794" s="10">
        <v>45715</v>
      </c>
      <c r="G794" s="9" t="s">
        <v>18</v>
      </c>
      <c r="H794" s="9" t="s">
        <v>144</v>
      </c>
      <c r="I794" s="9" t="s">
        <v>116</v>
      </c>
      <c r="J794" s="9" t="s">
        <v>21</v>
      </c>
      <c r="K794" s="9" t="s">
        <v>22</v>
      </c>
      <c r="L794" s="11" t="s">
        <v>23</v>
      </c>
      <c r="M794" s="12">
        <f t="shared" ca="1" si="15"/>
        <v>324</v>
      </c>
      <c r="N794" s="13" t="s">
        <v>69</v>
      </c>
      <c r="O794" s="14"/>
    </row>
    <row r="795" spans="1:15" s="7" customFormat="1" ht="37.15" customHeight="1" x14ac:dyDescent="0.35">
      <c r="A795" s="8">
        <v>794</v>
      </c>
      <c r="B795" s="9">
        <v>88326</v>
      </c>
      <c r="C795" s="9" t="s">
        <v>1245</v>
      </c>
      <c r="D795" s="9">
        <v>3000000000</v>
      </c>
      <c r="E795" s="9" t="s">
        <v>282</v>
      </c>
      <c r="F795" s="10">
        <v>45715</v>
      </c>
      <c r="G795" s="9" t="s">
        <v>18</v>
      </c>
      <c r="H795" s="9" t="s">
        <v>144</v>
      </c>
      <c r="I795" s="9" t="s">
        <v>118</v>
      </c>
      <c r="J795" s="9" t="s">
        <v>68</v>
      </c>
      <c r="K795" s="9" t="s">
        <v>22</v>
      </c>
      <c r="L795" s="11" t="s">
        <v>23</v>
      </c>
      <c r="M795" s="12">
        <f t="shared" ca="1" si="15"/>
        <v>324</v>
      </c>
      <c r="N795" s="13" t="s">
        <v>69</v>
      </c>
      <c r="O795" s="14"/>
    </row>
    <row r="796" spans="1:15" s="7" customFormat="1" ht="37.15" customHeight="1" x14ac:dyDescent="0.35">
      <c r="A796" s="8">
        <v>795</v>
      </c>
      <c r="B796" s="9">
        <v>88360</v>
      </c>
      <c r="C796" s="9" t="s">
        <v>1246</v>
      </c>
      <c r="D796" s="9">
        <v>3224276066</v>
      </c>
      <c r="E796" s="9" t="s">
        <v>282</v>
      </c>
      <c r="F796" s="10">
        <v>45715</v>
      </c>
      <c r="G796" s="9" t="s">
        <v>18</v>
      </c>
      <c r="H796" s="9" t="s">
        <v>144</v>
      </c>
      <c r="I796" s="9" t="s">
        <v>118</v>
      </c>
      <c r="J796" s="9" t="s">
        <v>68</v>
      </c>
      <c r="K796" s="9" t="s">
        <v>22</v>
      </c>
      <c r="L796" s="11" t="s">
        <v>23</v>
      </c>
      <c r="M796" s="12">
        <f t="shared" ca="1" si="15"/>
        <v>324</v>
      </c>
      <c r="N796" s="13" t="s">
        <v>34</v>
      </c>
      <c r="O796" s="14"/>
    </row>
    <row r="797" spans="1:15" s="7" customFormat="1" ht="37.15" customHeight="1" x14ac:dyDescent="0.35">
      <c r="A797" s="8">
        <v>796</v>
      </c>
      <c r="B797" s="9">
        <v>88351</v>
      </c>
      <c r="C797" s="9" t="s">
        <v>1247</v>
      </c>
      <c r="D797" s="9">
        <v>3074951508</v>
      </c>
      <c r="E797" s="9" t="s">
        <v>312</v>
      </c>
      <c r="F797" s="10">
        <v>45715</v>
      </c>
      <c r="G797" s="9" t="s">
        <v>18</v>
      </c>
      <c r="H797" s="9" t="s">
        <v>144</v>
      </c>
      <c r="I797" s="9" t="s">
        <v>128</v>
      </c>
      <c r="J797" s="9" t="s">
        <v>33</v>
      </c>
      <c r="K797" s="9" t="s">
        <v>22</v>
      </c>
      <c r="L797" s="11" t="s">
        <v>23</v>
      </c>
      <c r="M797" s="12">
        <f t="shared" ca="1" si="15"/>
        <v>324</v>
      </c>
      <c r="N797" s="13" t="s">
        <v>69</v>
      </c>
      <c r="O797" s="14" t="s">
        <v>756</v>
      </c>
    </row>
    <row r="798" spans="1:15" s="7" customFormat="1" ht="37.15" customHeight="1" x14ac:dyDescent="0.35">
      <c r="A798" s="8">
        <v>797</v>
      </c>
      <c r="B798" s="9">
        <v>88343</v>
      </c>
      <c r="C798" s="9" t="s">
        <v>1248</v>
      </c>
      <c r="D798" s="9">
        <v>3007518793</v>
      </c>
      <c r="E798" s="9" t="s">
        <v>372</v>
      </c>
      <c r="F798" s="10">
        <v>45715</v>
      </c>
      <c r="G798" s="9" t="s">
        <v>18</v>
      </c>
      <c r="H798" s="9" t="s">
        <v>144</v>
      </c>
      <c r="I798" s="9" t="s">
        <v>275</v>
      </c>
      <c r="J798" s="9" t="s">
        <v>79</v>
      </c>
      <c r="K798" s="9" t="s">
        <v>22</v>
      </c>
      <c r="L798" s="21" t="s">
        <v>23</v>
      </c>
      <c r="M798" s="12">
        <f t="shared" ca="1" si="15"/>
        <v>324</v>
      </c>
      <c r="N798" s="13" t="s">
        <v>69</v>
      </c>
      <c r="O798" s="14" t="s">
        <v>34</v>
      </c>
    </row>
    <row r="799" spans="1:15" s="7" customFormat="1" ht="37.15" customHeight="1" x14ac:dyDescent="0.35">
      <c r="A799" s="8">
        <v>798</v>
      </c>
      <c r="B799" s="9">
        <v>88481</v>
      </c>
      <c r="C799" s="9" t="s">
        <v>1249</v>
      </c>
      <c r="D799" s="9">
        <v>3225350565</v>
      </c>
      <c r="E799" s="9" t="s">
        <v>383</v>
      </c>
      <c r="F799" s="10">
        <v>45715</v>
      </c>
      <c r="G799" s="9" t="s">
        <v>18</v>
      </c>
      <c r="H799" s="9" t="s">
        <v>144</v>
      </c>
      <c r="I799" s="9" t="s">
        <v>290</v>
      </c>
      <c r="J799" s="9" t="s">
        <v>21</v>
      </c>
      <c r="K799" s="9" t="s">
        <v>22</v>
      </c>
      <c r="L799" s="11" t="s">
        <v>23</v>
      </c>
      <c r="M799" s="12">
        <f t="shared" ca="1" si="15"/>
        <v>324</v>
      </c>
      <c r="N799" s="13" t="s">
        <v>34</v>
      </c>
      <c r="O799" s="14"/>
    </row>
    <row r="800" spans="1:15" s="7" customFormat="1" ht="37.15" customHeight="1" x14ac:dyDescent="0.35">
      <c r="A800" s="8">
        <v>799</v>
      </c>
      <c r="B800" s="9">
        <v>91418</v>
      </c>
      <c r="C800" s="9" t="s">
        <v>1250</v>
      </c>
      <c r="D800" s="9">
        <v>3274790577</v>
      </c>
      <c r="E800" s="9" t="s">
        <v>89</v>
      </c>
      <c r="F800" s="10">
        <v>45717</v>
      </c>
      <c r="G800" s="9" t="s">
        <v>18</v>
      </c>
      <c r="H800" s="9" t="s">
        <v>144</v>
      </c>
      <c r="I800" s="9" t="s">
        <v>59</v>
      </c>
      <c r="J800" s="9" t="s">
        <v>68</v>
      </c>
      <c r="K800" s="9" t="s">
        <v>42</v>
      </c>
      <c r="L800" s="11" t="s">
        <v>23</v>
      </c>
      <c r="M800" s="12">
        <f t="shared" ca="1" si="15"/>
        <v>322</v>
      </c>
      <c r="N800" s="13" t="s">
        <v>34</v>
      </c>
      <c r="O800" s="14"/>
    </row>
    <row r="801" spans="1:15" s="7" customFormat="1" ht="37.15" customHeight="1" x14ac:dyDescent="0.35">
      <c r="A801" s="8">
        <v>800</v>
      </c>
      <c r="B801" s="9">
        <v>91079</v>
      </c>
      <c r="C801" s="9" t="s">
        <v>1251</v>
      </c>
      <c r="D801" s="9">
        <v>3257989363</v>
      </c>
      <c r="E801" s="9" t="s">
        <v>92</v>
      </c>
      <c r="F801" s="10">
        <v>45717</v>
      </c>
      <c r="G801" s="9" t="s">
        <v>18</v>
      </c>
      <c r="H801" s="9" t="s">
        <v>144</v>
      </c>
      <c r="I801" s="9" t="s">
        <v>93</v>
      </c>
      <c r="J801" s="9" t="s">
        <v>68</v>
      </c>
      <c r="K801" s="9" t="s">
        <v>22</v>
      </c>
      <c r="L801" s="21" t="s">
        <v>23</v>
      </c>
      <c r="M801" s="12">
        <f t="shared" ca="1" si="15"/>
        <v>322</v>
      </c>
      <c r="N801" s="13" t="s">
        <v>34</v>
      </c>
      <c r="O801" s="14" t="s">
        <v>1252</v>
      </c>
    </row>
    <row r="802" spans="1:15" s="7" customFormat="1" ht="37.15" customHeight="1" x14ac:dyDescent="0.35">
      <c r="A802" s="8">
        <v>801</v>
      </c>
      <c r="B802" s="9">
        <v>91046</v>
      </c>
      <c r="C802" s="9" t="s">
        <v>1253</v>
      </c>
      <c r="D802" s="9">
        <v>3004586457</v>
      </c>
      <c r="E802" s="9" t="s">
        <v>97</v>
      </c>
      <c r="F802" s="10">
        <v>45717</v>
      </c>
      <c r="G802" s="9" t="s">
        <v>18</v>
      </c>
      <c r="H802" s="9" t="s">
        <v>144</v>
      </c>
      <c r="I802" s="9" t="s">
        <v>164</v>
      </c>
      <c r="J802" s="9" t="s">
        <v>68</v>
      </c>
      <c r="K802" s="9" t="s">
        <v>22</v>
      </c>
      <c r="L802" s="11" t="s">
        <v>23</v>
      </c>
      <c r="M802" s="12">
        <f t="shared" ca="1" si="15"/>
        <v>322</v>
      </c>
      <c r="N802" s="13" t="s">
        <v>69</v>
      </c>
      <c r="O802" s="14"/>
    </row>
    <row r="803" spans="1:15" s="7" customFormat="1" ht="41.5" customHeight="1" x14ac:dyDescent="0.35">
      <c r="A803" s="8">
        <v>802</v>
      </c>
      <c r="B803" s="9">
        <v>91289</v>
      </c>
      <c r="C803" s="9" t="s">
        <v>1254</v>
      </c>
      <c r="D803" s="9">
        <v>3006872141</v>
      </c>
      <c r="E803" s="9" t="s">
        <v>110</v>
      </c>
      <c r="F803" s="10">
        <v>45717</v>
      </c>
      <c r="G803" s="9" t="s">
        <v>18</v>
      </c>
      <c r="H803" s="9" t="s">
        <v>144</v>
      </c>
      <c r="I803" s="9" t="s">
        <v>94</v>
      </c>
      <c r="J803" s="9" t="s">
        <v>68</v>
      </c>
      <c r="K803" s="9" t="s">
        <v>22</v>
      </c>
      <c r="L803" s="11" t="s">
        <v>23</v>
      </c>
      <c r="M803" s="12">
        <f t="shared" ca="1" si="15"/>
        <v>322</v>
      </c>
      <c r="N803" s="13" t="s">
        <v>69</v>
      </c>
      <c r="O803" s="14"/>
    </row>
    <row r="804" spans="1:15" s="7" customFormat="1" ht="37.15" customHeight="1" x14ac:dyDescent="0.35">
      <c r="A804" s="8">
        <v>803</v>
      </c>
      <c r="B804" s="9">
        <v>91319</v>
      </c>
      <c r="C804" s="9" t="s">
        <v>1139</v>
      </c>
      <c r="D804" s="9">
        <v>3361499865</v>
      </c>
      <c r="E804" s="9" t="s">
        <v>110</v>
      </c>
      <c r="F804" s="10">
        <v>45717</v>
      </c>
      <c r="G804" s="9" t="s">
        <v>18</v>
      </c>
      <c r="H804" s="9" t="s">
        <v>144</v>
      </c>
      <c r="I804" s="9" t="s">
        <v>302</v>
      </c>
      <c r="J804" s="9" t="s">
        <v>68</v>
      </c>
      <c r="K804" s="9" t="s">
        <v>35</v>
      </c>
      <c r="L804" s="11" t="s">
        <v>23</v>
      </c>
      <c r="M804" s="12">
        <f t="shared" ca="1" si="15"/>
        <v>322</v>
      </c>
      <c r="N804" s="13" t="s">
        <v>69</v>
      </c>
      <c r="O804" s="14"/>
    </row>
    <row r="805" spans="1:15" s="7" customFormat="1" ht="37.15" customHeight="1" x14ac:dyDescent="0.35">
      <c r="A805" s="8">
        <v>804</v>
      </c>
      <c r="B805" s="9">
        <v>91308</v>
      </c>
      <c r="C805" s="9" t="s">
        <v>1255</v>
      </c>
      <c r="D805" s="9">
        <v>3084179113</v>
      </c>
      <c r="E805" s="9" t="s">
        <v>119</v>
      </c>
      <c r="F805" s="10">
        <v>45717</v>
      </c>
      <c r="G805" s="9" t="s">
        <v>18</v>
      </c>
      <c r="H805" s="9" t="s">
        <v>144</v>
      </c>
      <c r="I805" s="9" t="s">
        <v>126</v>
      </c>
      <c r="J805" s="9" t="s">
        <v>74</v>
      </c>
      <c r="K805" s="9" t="s">
        <v>22</v>
      </c>
      <c r="L805" s="11" t="s">
        <v>23</v>
      </c>
      <c r="M805" s="12">
        <f t="shared" ca="1" si="15"/>
        <v>322</v>
      </c>
      <c r="N805" s="13" t="s">
        <v>34</v>
      </c>
      <c r="O805" s="14"/>
    </row>
    <row r="806" spans="1:15" s="7" customFormat="1" ht="37.15" customHeight="1" x14ac:dyDescent="0.35">
      <c r="A806" s="8">
        <v>805</v>
      </c>
      <c r="B806" s="9">
        <v>91306</v>
      </c>
      <c r="C806" s="9" t="s">
        <v>978</v>
      </c>
      <c r="D806" s="9">
        <v>3262891184</v>
      </c>
      <c r="E806" s="9" t="s">
        <v>31</v>
      </c>
      <c r="F806" s="10">
        <v>45717</v>
      </c>
      <c r="G806" s="9" t="s">
        <v>18</v>
      </c>
      <c r="H806" s="9" t="s">
        <v>144</v>
      </c>
      <c r="I806" s="9" t="s">
        <v>179</v>
      </c>
      <c r="J806" s="9" t="s">
        <v>33</v>
      </c>
      <c r="K806" s="9" t="s">
        <v>22</v>
      </c>
      <c r="L806" s="11" t="s">
        <v>23</v>
      </c>
      <c r="M806" s="12">
        <f t="shared" ca="1" si="15"/>
        <v>322</v>
      </c>
      <c r="N806" s="13" t="s">
        <v>34</v>
      </c>
      <c r="O806" s="14" t="s">
        <v>34</v>
      </c>
    </row>
    <row r="807" spans="1:15" s="7" customFormat="1" ht="37.15" customHeight="1" x14ac:dyDescent="0.35">
      <c r="A807" s="8">
        <v>806</v>
      </c>
      <c r="B807" s="9">
        <v>91309</v>
      </c>
      <c r="C807" s="9" t="s">
        <v>1256</v>
      </c>
      <c r="D807" s="9">
        <v>3224138314</v>
      </c>
      <c r="E807" s="9" t="s">
        <v>170</v>
      </c>
      <c r="F807" s="10">
        <v>45717</v>
      </c>
      <c r="G807" s="9" t="s">
        <v>18</v>
      </c>
      <c r="H807" s="9" t="s">
        <v>144</v>
      </c>
      <c r="I807" s="9" t="s">
        <v>310</v>
      </c>
      <c r="J807" s="9" t="s">
        <v>40</v>
      </c>
      <c r="K807" s="9" t="s">
        <v>42</v>
      </c>
      <c r="L807" s="11" t="s">
        <v>23</v>
      </c>
      <c r="M807" s="12">
        <f t="shared" ca="1" si="15"/>
        <v>322</v>
      </c>
      <c r="N807" s="13" t="s">
        <v>69</v>
      </c>
      <c r="O807" s="14"/>
    </row>
    <row r="808" spans="1:15" s="7" customFormat="1" ht="37.15" customHeight="1" x14ac:dyDescent="0.35">
      <c r="A808" s="8">
        <v>807</v>
      </c>
      <c r="B808" s="9">
        <v>91064</v>
      </c>
      <c r="C808" s="9" t="s">
        <v>1162</v>
      </c>
      <c r="D808" s="9">
        <v>3004286501</v>
      </c>
      <c r="E808" s="9" t="s">
        <v>207</v>
      </c>
      <c r="F808" s="10">
        <v>45717</v>
      </c>
      <c r="G808" s="9" t="s">
        <v>18</v>
      </c>
      <c r="H808" s="9" t="s">
        <v>144</v>
      </c>
      <c r="I808" s="9" t="s">
        <v>50</v>
      </c>
      <c r="J808" s="9" t="s">
        <v>68</v>
      </c>
      <c r="K808" s="9" t="s">
        <v>22</v>
      </c>
      <c r="L808" s="11" t="s">
        <v>23</v>
      </c>
      <c r="M808" s="12">
        <f t="shared" ca="1" si="15"/>
        <v>322</v>
      </c>
      <c r="N808" s="13" t="s">
        <v>69</v>
      </c>
      <c r="O808" s="14"/>
    </row>
    <row r="809" spans="1:15" s="7" customFormat="1" ht="37.15" customHeight="1" x14ac:dyDescent="0.35">
      <c r="A809" s="8">
        <v>808</v>
      </c>
      <c r="B809" s="32">
        <v>91295</v>
      </c>
      <c r="C809" s="32" t="s">
        <v>1257</v>
      </c>
      <c r="D809" s="32">
        <v>3067913078</v>
      </c>
      <c r="E809" s="32" t="s">
        <v>335</v>
      </c>
      <c r="F809" s="33">
        <v>45717</v>
      </c>
      <c r="G809" s="32" t="s">
        <v>18</v>
      </c>
      <c r="H809" s="32" t="s">
        <v>144</v>
      </c>
      <c r="I809" s="32" t="s">
        <v>215</v>
      </c>
      <c r="J809" s="9" t="s">
        <v>74</v>
      </c>
      <c r="K809" s="32" t="s">
        <v>22</v>
      </c>
      <c r="L809" s="21" t="s">
        <v>23</v>
      </c>
      <c r="M809" s="34">
        <f t="shared" ca="1" si="15"/>
        <v>322</v>
      </c>
      <c r="N809" s="35" t="s">
        <v>34</v>
      </c>
      <c r="O809" s="36" t="s">
        <v>1258</v>
      </c>
    </row>
    <row r="810" spans="1:15" s="7" customFormat="1" ht="37.15" customHeight="1" x14ac:dyDescent="0.35">
      <c r="A810" s="8">
        <v>809</v>
      </c>
      <c r="B810" s="9">
        <v>91077</v>
      </c>
      <c r="C810" s="9" t="s">
        <v>744</v>
      </c>
      <c r="D810" s="9">
        <v>3227173572</v>
      </c>
      <c r="E810" s="9" t="s">
        <v>348</v>
      </c>
      <c r="F810" s="10">
        <v>45717</v>
      </c>
      <c r="G810" s="9" t="s">
        <v>18</v>
      </c>
      <c r="H810" s="9" t="s">
        <v>144</v>
      </c>
      <c r="I810" s="9" t="s">
        <v>148</v>
      </c>
      <c r="J810" s="9" t="s">
        <v>40</v>
      </c>
      <c r="K810" s="9" t="s">
        <v>22</v>
      </c>
      <c r="L810" s="11" t="s">
        <v>23</v>
      </c>
      <c r="M810" s="12">
        <f t="shared" ca="1" si="15"/>
        <v>322</v>
      </c>
      <c r="N810" s="13" t="s">
        <v>34</v>
      </c>
      <c r="O810" s="14" t="s">
        <v>1259</v>
      </c>
    </row>
    <row r="811" spans="1:15" s="7" customFormat="1" ht="37.15" customHeight="1" x14ac:dyDescent="0.35">
      <c r="A811" s="8">
        <v>810</v>
      </c>
      <c r="B811" s="9">
        <v>91078</v>
      </c>
      <c r="C811" s="9" t="s">
        <v>1260</v>
      </c>
      <c r="D811" s="9">
        <v>3249585441</v>
      </c>
      <c r="E811" s="9" t="s">
        <v>210</v>
      </c>
      <c r="F811" s="10">
        <v>45717</v>
      </c>
      <c r="G811" s="9" t="s">
        <v>18</v>
      </c>
      <c r="H811" s="9" t="s">
        <v>144</v>
      </c>
      <c r="I811" s="9" t="s">
        <v>73</v>
      </c>
      <c r="J811" s="9" t="s">
        <v>74</v>
      </c>
      <c r="K811" s="9" t="s">
        <v>22</v>
      </c>
      <c r="L811" s="11" t="s">
        <v>23</v>
      </c>
      <c r="M811" s="12">
        <f t="shared" ca="1" si="15"/>
        <v>322</v>
      </c>
      <c r="N811" s="13" t="s">
        <v>34</v>
      </c>
      <c r="O811" s="14" t="s">
        <v>1261</v>
      </c>
    </row>
    <row r="812" spans="1:15" s="7" customFormat="1" ht="64.150000000000006" customHeight="1" x14ac:dyDescent="0.35">
      <c r="A812" s="8">
        <v>811</v>
      </c>
      <c r="B812" s="9">
        <v>91042</v>
      </c>
      <c r="C812" s="9" t="s">
        <v>1262</v>
      </c>
      <c r="D812" s="9">
        <v>3034286465</v>
      </c>
      <c r="E812" s="9" t="s">
        <v>367</v>
      </c>
      <c r="F812" s="10">
        <v>45717</v>
      </c>
      <c r="G812" s="9" t="s">
        <v>18</v>
      </c>
      <c r="H812" s="9" t="s">
        <v>144</v>
      </c>
      <c r="I812" s="9" t="s">
        <v>270</v>
      </c>
      <c r="J812" s="9" t="s">
        <v>21</v>
      </c>
      <c r="K812" s="9" t="s">
        <v>22</v>
      </c>
      <c r="L812" s="11" t="s">
        <v>23</v>
      </c>
      <c r="M812" s="12">
        <f t="shared" ca="1" si="15"/>
        <v>322</v>
      </c>
      <c r="N812" s="13" t="s">
        <v>69</v>
      </c>
      <c r="O812" s="14"/>
    </row>
    <row r="813" spans="1:15" s="7" customFormat="1" ht="37.15" customHeight="1" x14ac:dyDescent="0.35">
      <c r="A813" s="8">
        <v>812</v>
      </c>
      <c r="B813" s="9">
        <v>91294</v>
      </c>
      <c r="C813" s="9" t="s">
        <v>1263</v>
      </c>
      <c r="D813" s="9">
        <v>3237175307</v>
      </c>
      <c r="E813" s="9" t="s">
        <v>108</v>
      </c>
      <c r="F813" s="10">
        <v>45717</v>
      </c>
      <c r="G813" s="9" t="s">
        <v>18</v>
      </c>
      <c r="H813" s="9" t="s">
        <v>144</v>
      </c>
      <c r="I813" s="9" t="s">
        <v>109</v>
      </c>
      <c r="J813" s="9" t="s">
        <v>79</v>
      </c>
      <c r="K813" s="9" t="s">
        <v>22</v>
      </c>
      <c r="L813" s="11" t="s">
        <v>23</v>
      </c>
      <c r="M813" s="12">
        <f t="shared" ca="1" si="15"/>
        <v>322</v>
      </c>
      <c r="N813" s="13" t="s">
        <v>34</v>
      </c>
      <c r="O813" s="14"/>
    </row>
    <row r="814" spans="1:15" s="7" customFormat="1" ht="37.15" customHeight="1" x14ac:dyDescent="0.35">
      <c r="A814" s="8">
        <v>813</v>
      </c>
      <c r="B814" s="9">
        <v>91065</v>
      </c>
      <c r="C814" s="9" t="s">
        <v>1264</v>
      </c>
      <c r="D814" s="9">
        <v>3294687009</v>
      </c>
      <c r="E814" s="9" t="s">
        <v>43</v>
      </c>
      <c r="F814" s="10">
        <v>45717</v>
      </c>
      <c r="G814" s="9" t="s">
        <v>18</v>
      </c>
      <c r="H814" s="9" t="s">
        <v>144</v>
      </c>
      <c r="I814" s="9" t="s">
        <v>67</v>
      </c>
      <c r="J814" s="9" t="s">
        <v>68</v>
      </c>
      <c r="K814" s="9" t="s">
        <v>22</v>
      </c>
      <c r="L814" s="11" t="s">
        <v>23</v>
      </c>
      <c r="M814" s="12">
        <f t="shared" ca="1" si="15"/>
        <v>322</v>
      </c>
      <c r="N814" s="13" t="s">
        <v>69</v>
      </c>
      <c r="O814" s="14"/>
    </row>
    <row r="815" spans="1:15" s="7" customFormat="1" ht="37.15" customHeight="1" x14ac:dyDescent="0.35">
      <c r="A815" s="8">
        <v>814</v>
      </c>
      <c r="B815" s="9">
        <v>91047</v>
      </c>
      <c r="C815" s="9" t="s">
        <v>1265</v>
      </c>
      <c r="D815" s="9">
        <v>3224132618</v>
      </c>
      <c r="E815" s="9" t="s">
        <v>49</v>
      </c>
      <c r="F815" s="10">
        <v>45717</v>
      </c>
      <c r="G815" s="9" t="s">
        <v>18</v>
      </c>
      <c r="H815" s="9" t="s">
        <v>144</v>
      </c>
      <c r="I815" s="9" t="s">
        <v>62</v>
      </c>
      <c r="J815" s="9" t="s">
        <v>21</v>
      </c>
      <c r="K815" s="9" t="s">
        <v>54</v>
      </c>
      <c r="L815" s="21" t="s">
        <v>23</v>
      </c>
      <c r="M815" s="12">
        <f t="shared" ca="1" si="15"/>
        <v>322</v>
      </c>
      <c r="N815" s="13" t="s">
        <v>34</v>
      </c>
      <c r="O815" s="14" t="s">
        <v>1266</v>
      </c>
    </row>
    <row r="816" spans="1:15" s="7" customFormat="1" ht="37.15" customHeight="1" x14ac:dyDescent="0.35">
      <c r="A816" s="8">
        <v>815</v>
      </c>
      <c r="B816" s="9" t="s">
        <v>1267</v>
      </c>
      <c r="C816" s="9" t="s">
        <v>759</v>
      </c>
      <c r="D816" s="9">
        <v>3298568060</v>
      </c>
      <c r="E816" s="9" t="s">
        <v>49</v>
      </c>
      <c r="F816" s="10">
        <v>45717</v>
      </c>
      <c r="G816" s="9" t="s">
        <v>18</v>
      </c>
      <c r="H816" s="9" t="s">
        <v>144</v>
      </c>
      <c r="I816" s="9" t="s">
        <v>62</v>
      </c>
      <c r="J816" s="9" t="s">
        <v>21</v>
      </c>
      <c r="K816" s="9" t="s">
        <v>22</v>
      </c>
      <c r="L816" s="11" t="s">
        <v>23</v>
      </c>
      <c r="M816" s="12">
        <f t="shared" ca="1" si="15"/>
        <v>322</v>
      </c>
      <c r="N816" s="13" t="s">
        <v>34</v>
      </c>
      <c r="O816" s="14"/>
    </row>
    <row r="817" spans="1:15" s="7" customFormat="1" ht="37.15" customHeight="1" x14ac:dyDescent="0.35">
      <c r="A817" s="8">
        <v>816</v>
      </c>
      <c r="B817" s="9" t="s">
        <v>1268</v>
      </c>
      <c r="C817" s="9" t="s">
        <v>1269</v>
      </c>
      <c r="D817" s="9">
        <v>3264494973</v>
      </c>
      <c r="E817" s="9" t="s">
        <v>49</v>
      </c>
      <c r="F817" s="10">
        <v>45717</v>
      </c>
      <c r="G817" s="9" t="s">
        <v>18</v>
      </c>
      <c r="H817" s="9" t="s">
        <v>144</v>
      </c>
      <c r="I817" s="9" t="s">
        <v>161</v>
      </c>
      <c r="J817" s="9" t="s">
        <v>21</v>
      </c>
      <c r="K817" s="9" t="s">
        <v>35</v>
      </c>
      <c r="L817" s="21" t="s">
        <v>23</v>
      </c>
      <c r="M817" s="12">
        <f t="shared" ca="1" si="15"/>
        <v>322</v>
      </c>
      <c r="N817" s="13" t="s">
        <v>34</v>
      </c>
      <c r="O817" s="14" t="s">
        <v>1270</v>
      </c>
    </row>
    <row r="818" spans="1:15" s="7" customFormat="1" ht="37.15" customHeight="1" x14ac:dyDescent="0.35">
      <c r="A818" s="8">
        <v>817</v>
      </c>
      <c r="B818" s="9">
        <v>91062</v>
      </c>
      <c r="C818" s="9" t="s">
        <v>1271</v>
      </c>
      <c r="D818" s="9">
        <v>3244963470</v>
      </c>
      <c r="E818" s="9" t="s">
        <v>55</v>
      </c>
      <c r="F818" s="10">
        <v>45717</v>
      </c>
      <c r="G818" s="9" t="s">
        <v>18</v>
      </c>
      <c r="H818" s="9" t="s">
        <v>144</v>
      </c>
      <c r="I818" s="9" t="s">
        <v>122</v>
      </c>
      <c r="J818" s="9" t="s">
        <v>74</v>
      </c>
      <c r="K818" s="9" t="s">
        <v>22</v>
      </c>
      <c r="L818" s="11" t="s">
        <v>23</v>
      </c>
      <c r="M818" s="12">
        <f t="shared" ca="1" si="15"/>
        <v>322</v>
      </c>
      <c r="N818" s="13" t="s">
        <v>34</v>
      </c>
      <c r="O818" s="14"/>
    </row>
    <row r="819" spans="1:15" s="7" customFormat="1" ht="37.15" customHeight="1" x14ac:dyDescent="0.35">
      <c r="A819" s="8">
        <v>818</v>
      </c>
      <c r="B819" s="9">
        <v>91311</v>
      </c>
      <c r="C819" s="9" t="s">
        <v>1089</v>
      </c>
      <c r="D819" s="9">
        <v>3234051877</v>
      </c>
      <c r="E819" s="9" t="s">
        <v>55</v>
      </c>
      <c r="F819" s="10">
        <v>45717</v>
      </c>
      <c r="G819" s="9" t="s">
        <v>18</v>
      </c>
      <c r="H819" s="9" t="s">
        <v>144</v>
      </c>
      <c r="I819" s="9" t="s">
        <v>111</v>
      </c>
      <c r="J819" s="9" t="s">
        <v>74</v>
      </c>
      <c r="K819" s="9" t="s">
        <v>22</v>
      </c>
      <c r="L819" s="11" t="s">
        <v>23</v>
      </c>
      <c r="M819" s="12">
        <f t="shared" ca="1" si="15"/>
        <v>322</v>
      </c>
      <c r="N819" s="13" t="s">
        <v>69</v>
      </c>
      <c r="O819" s="14"/>
    </row>
    <row r="820" spans="1:15" s="7" customFormat="1" ht="37.15" customHeight="1" x14ac:dyDescent="0.35">
      <c r="A820" s="8">
        <v>819</v>
      </c>
      <c r="B820" s="9">
        <v>91063</v>
      </c>
      <c r="C820" s="9" t="s">
        <v>1272</v>
      </c>
      <c r="D820" s="9">
        <v>3077834007</v>
      </c>
      <c r="E820" s="9" t="s">
        <v>70</v>
      </c>
      <c r="F820" s="10">
        <v>45717</v>
      </c>
      <c r="G820" s="9" t="s">
        <v>18</v>
      </c>
      <c r="H820" s="9" t="s">
        <v>144</v>
      </c>
      <c r="I820" s="9" t="s">
        <v>71</v>
      </c>
      <c r="J820" s="9" t="s">
        <v>40</v>
      </c>
      <c r="K820" s="9" t="s">
        <v>22</v>
      </c>
      <c r="L820" s="11" t="s">
        <v>23</v>
      </c>
      <c r="M820" s="12">
        <f t="shared" ca="1" si="15"/>
        <v>322</v>
      </c>
      <c r="N820" s="13" t="s">
        <v>34</v>
      </c>
      <c r="O820" s="14" t="s">
        <v>1273</v>
      </c>
    </row>
    <row r="821" spans="1:15" s="7" customFormat="1" ht="37.15" customHeight="1" x14ac:dyDescent="0.35">
      <c r="A821" s="8">
        <v>820</v>
      </c>
      <c r="B821" s="9" t="s">
        <v>1274</v>
      </c>
      <c r="C821" s="9" t="s">
        <v>1275</v>
      </c>
      <c r="D821" s="9">
        <v>3004006053</v>
      </c>
      <c r="E821" s="9" t="s">
        <v>36</v>
      </c>
      <c r="F821" s="10">
        <v>45717</v>
      </c>
      <c r="G821" s="9" t="s">
        <v>18</v>
      </c>
      <c r="H821" s="9" t="s">
        <v>144</v>
      </c>
      <c r="I821" s="9" t="s">
        <v>39</v>
      </c>
      <c r="J821" s="9" t="s">
        <v>40</v>
      </c>
      <c r="K821" s="9" t="s">
        <v>42</v>
      </c>
      <c r="L821" s="11" t="s">
        <v>23</v>
      </c>
      <c r="M821" s="12">
        <f t="shared" ca="1" si="15"/>
        <v>322</v>
      </c>
      <c r="N821" s="13" t="s">
        <v>69</v>
      </c>
      <c r="O821" s="14"/>
    </row>
    <row r="822" spans="1:15" s="7" customFormat="1" ht="37.15" customHeight="1" x14ac:dyDescent="0.35">
      <c r="A822" s="8">
        <v>821</v>
      </c>
      <c r="B822" s="9" t="s">
        <v>1276</v>
      </c>
      <c r="C822" s="9" t="s">
        <v>1277</v>
      </c>
      <c r="D822" s="9">
        <v>3229478888</v>
      </c>
      <c r="E822" s="9" t="s">
        <v>17</v>
      </c>
      <c r="F822" s="10">
        <v>45719</v>
      </c>
      <c r="G822" s="9" t="s">
        <v>18</v>
      </c>
      <c r="H822" s="9" t="s">
        <v>144</v>
      </c>
      <c r="I822" s="9" t="s">
        <v>71</v>
      </c>
      <c r="J822" s="9" t="s">
        <v>40</v>
      </c>
      <c r="K822" s="9" t="s">
        <v>35</v>
      </c>
      <c r="L822" s="11" t="s">
        <v>23</v>
      </c>
      <c r="M822" s="12">
        <f t="shared" ca="1" si="15"/>
        <v>320</v>
      </c>
      <c r="N822" s="13" t="s">
        <v>34</v>
      </c>
      <c r="O822" s="14"/>
    </row>
    <row r="823" spans="1:15" s="7" customFormat="1" ht="37.15" customHeight="1" x14ac:dyDescent="0.35">
      <c r="A823" s="8">
        <v>822</v>
      </c>
      <c r="B823" s="9" t="s">
        <v>1278</v>
      </c>
      <c r="C823" s="9" t="s">
        <v>885</v>
      </c>
      <c r="D823" s="9">
        <v>3024355360</v>
      </c>
      <c r="E823" s="9" t="s">
        <v>17</v>
      </c>
      <c r="F823" s="10">
        <v>45719</v>
      </c>
      <c r="G823" s="9" t="s">
        <v>18</v>
      </c>
      <c r="H823" s="9" t="s">
        <v>177</v>
      </c>
      <c r="I823" s="9" t="s">
        <v>39</v>
      </c>
      <c r="J823" s="9" t="s">
        <v>40</v>
      </c>
      <c r="K823" s="9" t="s">
        <v>22</v>
      </c>
      <c r="L823" s="11" t="s">
        <v>23</v>
      </c>
      <c r="M823" s="12">
        <f t="shared" ca="1" si="15"/>
        <v>320</v>
      </c>
      <c r="N823" s="13" t="s">
        <v>69</v>
      </c>
      <c r="O823" s="14"/>
    </row>
    <row r="824" spans="1:15" s="7" customFormat="1" ht="37.15" customHeight="1" x14ac:dyDescent="0.35">
      <c r="A824" s="8">
        <v>823</v>
      </c>
      <c r="B824" s="9">
        <v>94998</v>
      </c>
      <c r="C824" s="9" t="s">
        <v>1279</v>
      </c>
      <c r="D824" s="9">
        <v>3127991818</v>
      </c>
      <c r="E824" s="9" t="s">
        <v>89</v>
      </c>
      <c r="F824" s="10">
        <v>45719</v>
      </c>
      <c r="G824" s="9" t="s">
        <v>18</v>
      </c>
      <c r="H824" s="9" t="s">
        <v>144</v>
      </c>
      <c r="I824" s="9" t="s">
        <v>50</v>
      </c>
      <c r="J824" s="9" t="s">
        <v>68</v>
      </c>
      <c r="K824" s="9" t="s">
        <v>22</v>
      </c>
      <c r="L824" s="11" t="s">
        <v>23</v>
      </c>
      <c r="M824" s="12">
        <f t="shared" ca="1" si="15"/>
        <v>320</v>
      </c>
      <c r="N824" s="13" t="s">
        <v>69</v>
      </c>
      <c r="O824" s="14"/>
    </row>
    <row r="825" spans="1:15" s="7" customFormat="1" ht="37.15" customHeight="1" x14ac:dyDescent="0.35">
      <c r="A825" s="8">
        <v>824</v>
      </c>
      <c r="B825" s="9">
        <v>94999</v>
      </c>
      <c r="C825" s="9" t="s">
        <v>1280</v>
      </c>
      <c r="D825" s="9">
        <v>3264505595</v>
      </c>
      <c r="E825" s="9" t="s">
        <v>89</v>
      </c>
      <c r="F825" s="10">
        <v>45719</v>
      </c>
      <c r="G825" s="9" t="s">
        <v>18</v>
      </c>
      <c r="H825" s="9" t="s">
        <v>144</v>
      </c>
      <c r="I825" s="9" t="s">
        <v>191</v>
      </c>
      <c r="J825" s="9" t="s">
        <v>68</v>
      </c>
      <c r="K825" s="9" t="s">
        <v>22</v>
      </c>
      <c r="L825" s="11" t="s">
        <v>23</v>
      </c>
      <c r="M825" s="12">
        <f t="shared" ca="1" si="15"/>
        <v>320</v>
      </c>
      <c r="N825" s="13" t="s">
        <v>34</v>
      </c>
      <c r="O825" s="14"/>
    </row>
    <row r="826" spans="1:15" s="7" customFormat="1" ht="37.15" customHeight="1" x14ac:dyDescent="0.35">
      <c r="A826" s="8">
        <v>825</v>
      </c>
      <c r="B826" s="32">
        <v>94983</v>
      </c>
      <c r="C826" s="32" t="s">
        <v>1281</v>
      </c>
      <c r="D826" s="32">
        <v>3084499283</v>
      </c>
      <c r="E826" s="32" t="s">
        <v>105</v>
      </c>
      <c r="F826" s="33">
        <v>45719</v>
      </c>
      <c r="G826" s="32" t="s">
        <v>18</v>
      </c>
      <c r="H826" s="32" t="s">
        <v>144</v>
      </c>
      <c r="I826" s="32" t="s">
        <v>76</v>
      </c>
      <c r="J826" s="32" t="s">
        <v>74</v>
      </c>
      <c r="K826" s="32" t="s">
        <v>22</v>
      </c>
      <c r="L826" s="11" t="s">
        <v>23</v>
      </c>
      <c r="M826" s="34">
        <f t="shared" ca="1" si="15"/>
        <v>320</v>
      </c>
      <c r="N826" s="35" t="s">
        <v>34</v>
      </c>
      <c r="O826" s="36" t="s">
        <v>1282</v>
      </c>
    </row>
    <row r="827" spans="1:15" s="7" customFormat="1" ht="37.15" customHeight="1" x14ac:dyDescent="0.35">
      <c r="A827" s="8">
        <v>826</v>
      </c>
      <c r="B827" s="9">
        <v>95068</v>
      </c>
      <c r="C827" s="9" t="s">
        <v>1283</v>
      </c>
      <c r="D827" s="9">
        <v>3008843620</v>
      </c>
      <c r="E827" s="9" t="s">
        <v>110</v>
      </c>
      <c r="F827" s="10">
        <v>45719</v>
      </c>
      <c r="G827" s="9" t="s">
        <v>18</v>
      </c>
      <c r="H827" s="9" t="s">
        <v>144</v>
      </c>
      <c r="I827" s="9" t="s">
        <v>84</v>
      </c>
      <c r="J827" s="9" t="s">
        <v>68</v>
      </c>
      <c r="K827" s="9" t="s">
        <v>22</v>
      </c>
      <c r="L827" s="21" t="s">
        <v>23</v>
      </c>
      <c r="M827" s="12">
        <f t="shared" ca="1" si="15"/>
        <v>320</v>
      </c>
      <c r="N827" s="13" t="s">
        <v>34</v>
      </c>
      <c r="O827" s="14" t="s">
        <v>1284</v>
      </c>
    </row>
    <row r="828" spans="1:15" s="7" customFormat="1" ht="37.15" customHeight="1" x14ac:dyDescent="0.35">
      <c r="A828" s="8">
        <v>827</v>
      </c>
      <c r="B828" s="9">
        <v>95044</v>
      </c>
      <c r="C828" s="9" t="s">
        <v>1285</v>
      </c>
      <c r="D828" s="9">
        <v>3214093901</v>
      </c>
      <c r="E828" s="9" t="s">
        <v>129</v>
      </c>
      <c r="F828" s="10">
        <v>45719</v>
      </c>
      <c r="G828" s="9" t="s">
        <v>18</v>
      </c>
      <c r="H828" s="9" t="s">
        <v>19</v>
      </c>
      <c r="I828" s="9" t="s">
        <v>161</v>
      </c>
      <c r="J828" s="9" t="s">
        <v>21</v>
      </c>
      <c r="K828" s="9" t="s">
        <v>22</v>
      </c>
      <c r="L828" s="11" t="s">
        <v>23</v>
      </c>
      <c r="M828" s="12">
        <f t="shared" ca="1" si="15"/>
        <v>320</v>
      </c>
      <c r="N828" s="13" t="s">
        <v>34</v>
      </c>
      <c r="O828" s="14"/>
    </row>
    <row r="829" spans="1:15" s="7" customFormat="1" ht="37.15" customHeight="1" x14ac:dyDescent="0.35">
      <c r="A829" s="8">
        <v>828</v>
      </c>
      <c r="B829" s="9">
        <v>94981</v>
      </c>
      <c r="C829" s="9" t="s">
        <v>1286</v>
      </c>
      <c r="D829" s="9">
        <v>3221819163</v>
      </c>
      <c r="E829" s="9" t="s">
        <v>149</v>
      </c>
      <c r="F829" s="10">
        <v>45719</v>
      </c>
      <c r="G829" s="9" t="s">
        <v>18</v>
      </c>
      <c r="H829" s="9" t="s">
        <v>144</v>
      </c>
      <c r="I829" s="9" t="s">
        <v>307</v>
      </c>
      <c r="J829" s="9" t="s">
        <v>21</v>
      </c>
      <c r="K829" s="9" t="s">
        <v>22</v>
      </c>
      <c r="L829" s="11" t="s">
        <v>23</v>
      </c>
      <c r="M829" s="12">
        <f t="shared" ca="1" si="15"/>
        <v>320</v>
      </c>
      <c r="N829" s="13" t="s">
        <v>69</v>
      </c>
      <c r="O829" s="14"/>
    </row>
    <row r="830" spans="1:15" s="7" customFormat="1" ht="37.15" customHeight="1" x14ac:dyDescent="0.35">
      <c r="A830" s="8">
        <v>829</v>
      </c>
      <c r="B830" s="9">
        <v>95026</v>
      </c>
      <c r="C830" s="9" t="s">
        <v>1287</v>
      </c>
      <c r="D830" s="9">
        <v>3048809862</v>
      </c>
      <c r="E830" s="9" t="s">
        <v>152</v>
      </c>
      <c r="F830" s="10">
        <v>45719</v>
      </c>
      <c r="G830" s="9" t="s">
        <v>18</v>
      </c>
      <c r="H830" s="9" t="s">
        <v>177</v>
      </c>
      <c r="I830" s="9" t="s">
        <v>154</v>
      </c>
      <c r="J830" s="9" t="s">
        <v>40</v>
      </c>
      <c r="K830" s="9" t="s">
        <v>22</v>
      </c>
      <c r="L830" s="11" t="s">
        <v>23</v>
      </c>
      <c r="M830" s="12">
        <f t="shared" ca="1" si="15"/>
        <v>320</v>
      </c>
      <c r="N830" s="13" t="s">
        <v>69</v>
      </c>
      <c r="O830" s="14"/>
    </row>
    <row r="831" spans="1:15" s="7" customFormat="1" ht="37.15" customHeight="1" x14ac:dyDescent="0.35">
      <c r="A831" s="8">
        <v>830</v>
      </c>
      <c r="B831" s="9">
        <v>95003</v>
      </c>
      <c r="C831" s="9" t="s">
        <v>1288</v>
      </c>
      <c r="D831" s="9">
        <v>3008142305</v>
      </c>
      <c r="E831" s="9" t="s">
        <v>203</v>
      </c>
      <c r="F831" s="10">
        <v>45719</v>
      </c>
      <c r="G831" s="9" t="s">
        <v>18</v>
      </c>
      <c r="H831" s="9" t="s">
        <v>144</v>
      </c>
      <c r="I831" s="9" t="s">
        <v>44</v>
      </c>
      <c r="J831" s="9" t="s">
        <v>21</v>
      </c>
      <c r="K831" s="9" t="s">
        <v>22</v>
      </c>
      <c r="L831" s="11" t="s">
        <v>23</v>
      </c>
      <c r="M831" s="12">
        <f t="shared" ca="1" si="15"/>
        <v>320</v>
      </c>
      <c r="N831" s="13" t="s">
        <v>69</v>
      </c>
      <c r="O831" s="14" t="s">
        <v>1289</v>
      </c>
    </row>
    <row r="832" spans="1:15" s="7" customFormat="1" ht="37.15" customHeight="1" x14ac:dyDescent="0.35">
      <c r="A832" s="8">
        <v>831</v>
      </c>
      <c r="B832" s="9">
        <v>95035</v>
      </c>
      <c r="C832" s="9" t="s">
        <v>1290</v>
      </c>
      <c r="D832" s="9">
        <v>3052625272</v>
      </c>
      <c r="E832" s="9" t="s">
        <v>203</v>
      </c>
      <c r="F832" s="10">
        <v>45719</v>
      </c>
      <c r="G832" s="9" t="s">
        <v>18</v>
      </c>
      <c r="H832" s="9" t="s">
        <v>144</v>
      </c>
      <c r="I832" s="9" t="s">
        <v>44</v>
      </c>
      <c r="J832" s="9" t="s">
        <v>21</v>
      </c>
      <c r="K832" s="9" t="s">
        <v>22</v>
      </c>
      <c r="L832" s="11" t="s">
        <v>23</v>
      </c>
      <c r="M832" s="12">
        <f t="shared" ca="1" si="15"/>
        <v>320</v>
      </c>
      <c r="N832" s="13" t="s">
        <v>69</v>
      </c>
      <c r="O832" s="14"/>
    </row>
    <row r="833" spans="1:15" s="7" customFormat="1" ht="37.15" customHeight="1" x14ac:dyDescent="0.35">
      <c r="A833" s="8">
        <v>832</v>
      </c>
      <c r="B833" s="9">
        <v>94982</v>
      </c>
      <c r="C833" s="9" t="s">
        <v>974</v>
      </c>
      <c r="D833" s="9">
        <v>3446855910</v>
      </c>
      <c r="E833" s="9" t="s">
        <v>229</v>
      </c>
      <c r="F833" s="10">
        <v>45719</v>
      </c>
      <c r="G833" s="9" t="s">
        <v>18</v>
      </c>
      <c r="H833" s="9" t="s">
        <v>144</v>
      </c>
      <c r="I833" s="9" t="s">
        <v>81</v>
      </c>
      <c r="J833" s="9" t="s">
        <v>21</v>
      </c>
      <c r="K833" s="9" t="s">
        <v>22</v>
      </c>
      <c r="L833" s="11" t="s">
        <v>23</v>
      </c>
      <c r="M833" s="12">
        <f t="shared" ca="1" si="15"/>
        <v>320</v>
      </c>
      <c r="N833" s="13" t="s">
        <v>69</v>
      </c>
      <c r="O833" s="14" t="s">
        <v>1291</v>
      </c>
    </row>
    <row r="834" spans="1:15" s="7" customFormat="1" ht="37.15" customHeight="1" x14ac:dyDescent="0.35">
      <c r="A834" s="8">
        <v>833</v>
      </c>
      <c r="B834" s="9">
        <v>95025</v>
      </c>
      <c r="C834" s="9" t="s">
        <v>1292</v>
      </c>
      <c r="D834" s="9">
        <v>3267518454</v>
      </c>
      <c r="E834" s="9" t="s">
        <v>383</v>
      </c>
      <c r="F834" s="10">
        <v>45719</v>
      </c>
      <c r="G834" s="9" t="s">
        <v>18</v>
      </c>
      <c r="H834" s="9" t="s">
        <v>144</v>
      </c>
      <c r="I834" s="9" t="s">
        <v>290</v>
      </c>
      <c r="J834" s="9" t="s">
        <v>21</v>
      </c>
      <c r="K834" s="9" t="s">
        <v>22</v>
      </c>
      <c r="L834" s="11" t="s">
        <v>23</v>
      </c>
      <c r="M834" s="12">
        <f t="shared" ca="1" si="15"/>
        <v>320</v>
      </c>
      <c r="N834" s="13" t="s">
        <v>69</v>
      </c>
      <c r="O834" s="14"/>
    </row>
    <row r="835" spans="1:15" s="7" customFormat="1" ht="37.15" customHeight="1" x14ac:dyDescent="0.35">
      <c r="A835" s="8">
        <v>834</v>
      </c>
      <c r="B835" s="9">
        <v>95024</v>
      </c>
      <c r="C835" s="9" t="s">
        <v>1114</v>
      </c>
      <c r="D835" s="9">
        <v>3335543586</v>
      </c>
      <c r="E835" s="9" t="s">
        <v>49</v>
      </c>
      <c r="F835" s="10">
        <v>45719</v>
      </c>
      <c r="G835" s="9" t="s">
        <v>18</v>
      </c>
      <c r="H835" s="9" t="s">
        <v>19</v>
      </c>
      <c r="I835" s="9" t="s">
        <v>231</v>
      </c>
      <c r="J835" s="9" t="s">
        <v>21</v>
      </c>
      <c r="K835" s="9" t="s">
        <v>22</v>
      </c>
      <c r="L835" s="11" t="s">
        <v>23</v>
      </c>
      <c r="M835" s="12">
        <f t="shared" ca="1" si="15"/>
        <v>320</v>
      </c>
      <c r="N835" s="13" t="s">
        <v>69</v>
      </c>
      <c r="O835" s="14"/>
    </row>
    <row r="836" spans="1:15" s="7" customFormat="1" ht="37.15" customHeight="1" x14ac:dyDescent="0.35">
      <c r="A836" s="8">
        <v>835</v>
      </c>
      <c r="B836" s="9">
        <v>95135</v>
      </c>
      <c r="C836" s="9" t="s">
        <v>1293</v>
      </c>
      <c r="D836" s="9">
        <v>3109999773</v>
      </c>
      <c r="E836" s="9" t="s">
        <v>55</v>
      </c>
      <c r="F836" s="10">
        <v>45719</v>
      </c>
      <c r="G836" s="9" t="s">
        <v>18</v>
      </c>
      <c r="H836" s="9" t="s">
        <v>144</v>
      </c>
      <c r="I836" s="9" t="s">
        <v>215</v>
      </c>
      <c r="J836" s="9" t="s">
        <v>74</v>
      </c>
      <c r="K836" s="9" t="s">
        <v>22</v>
      </c>
      <c r="L836" s="21" t="s">
        <v>23</v>
      </c>
      <c r="M836" s="12">
        <f t="shared" ca="1" si="15"/>
        <v>320</v>
      </c>
      <c r="N836" s="13" t="s">
        <v>34</v>
      </c>
      <c r="O836" s="14">
        <v>406</v>
      </c>
    </row>
    <row r="837" spans="1:15" s="7" customFormat="1" ht="37.15" customHeight="1" x14ac:dyDescent="0.35">
      <c r="A837" s="8">
        <v>836</v>
      </c>
      <c r="B837" s="9">
        <v>95207</v>
      </c>
      <c r="C837" s="9" t="s">
        <v>1294</v>
      </c>
      <c r="D837" s="9">
        <v>3109999773</v>
      </c>
      <c r="E837" s="9" t="s">
        <v>55</v>
      </c>
      <c r="F837" s="10">
        <v>45719</v>
      </c>
      <c r="G837" s="9" t="s">
        <v>18</v>
      </c>
      <c r="H837" s="9" t="s">
        <v>19</v>
      </c>
      <c r="I837" s="9" t="s">
        <v>215</v>
      </c>
      <c r="J837" s="9" t="s">
        <v>74</v>
      </c>
      <c r="K837" s="9" t="s">
        <v>22</v>
      </c>
      <c r="L837" s="21" t="s">
        <v>23</v>
      </c>
      <c r="M837" s="12">
        <f t="shared" ca="1" si="15"/>
        <v>320</v>
      </c>
      <c r="N837" s="13" t="s">
        <v>34</v>
      </c>
      <c r="O837" s="14">
        <v>406</v>
      </c>
    </row>
    <row r="838" spans="1:15" s="7" customFormat="1" ht="37.15" customHeight="1" x14ac:dyDescent="0.35">
      <c r="A838" s="8">
        <v>837</v>
      </c>
      <c r="B838" s="9">
        <v>95020</v>
      </c>
      <c r="C838" s="9" t="s">
        <v>1295</v>
      </c>
      <c r="D838" s="9">
        <v>3077802434</v>
      </c>
      <c r="E838" s="9" t="s">
        <v>64</v>
      </c>
      <c r="F838" s="10">
        <v>45719</v>
      </c>
      <c r="G838" s="9" t="s">
        <v>18</v>
      </c>
      <c r="H838" s="9" t="s">
        <v>177</v>
      </c>
      <c r="I838" s="9" t="s">
        <v>47</v>
      </c>
      <c r="J838" s="9" t="s">
        <v>33</v>
      </c>
      <c r="K838" s="9" t="s">
        <v>22</v>
      </c>
      <c r="L838" s="11" t="s">
        <v>23</v>
      </c>
      <c r="M838" s="12">
        <f t="shared" ca="1" si="15"/>
        <v>320</v>
      </c>
      <c r="N838" s="13" t="s">
        <v>69</v>
      </c>
      <c r="O838" s="14" t="s">
        <v>34</v>
      </c>
    </row>
    <row r="839" spans="1:15" s="7" customFormat="1" ht="37.15" customHeight="1" x14ac:dyDescent="0.35">
      <c r="A839" s="8">
        <v>838</v>
      </c>
      <c r="B839" s="9" t="s">
        <v>1296</v>
      </c>
      <c r="C839" s="9" t="s">
        <v>1297</v>
      </c>
      <c r="D839" s="9">
        <v>3004095114</v>
      </c>
      <c r="E839" s="9" t="s">
        <v>17</v>
      </c>
      <c r="F839" s="10">
        <v>45720</v>
      </c>
      <c r="G839" s="9" t="s">
        <v>18</v>
      </c>
      <c r="H839" s="9" t="s">
        <v>144</v>
      </c>
      <c r="I839" s="9" t="s">
        <v>73</v>
      </c>
      <c r="J839" s="9" t="s">
        <v>74</v>
      </c>
      <c r="K839" s="9" t="s">
        <v>42</v>
      </c>
      <c r="L839" s="11" t="s">
        <v>23</v>
      </c>
      <c r="M839" s="12">
        <f t="shared" ca="1" si="15"/>
        <v>319</v>
      </c>
      <c r="N839" s="13" t="s">
        <v>34</v>
      </c>
      <c r="O839" s="14"/>
    </row>
    <row r="840" spans="1:15" s="7" customFormat="1" ht="37.15" customHeight="1" x14ac:dyDescent="0.35">
      <c r="A840" s="8">
        <v>839</v>
      </c>
      <c r="B840" s="9" t="s">
        <v>1298</v>
      </c>
      <c r="C840" s="9" t="s">
        <v>1299</v>
      </c>
      <c r="D840" s="9">
        <v>3000000000</v>
      </c>
      <c r="E840" s="9" t="s">
        <v>293</v>
      </c>
      <c r="F840" s="10">
        <v>45720</v>
      </c>
      <c r="G840" s="9" t="s">
        <v>18</v>
      </c>
      <c r="H840" s="9" t="s">
        <v>144</v>
      </c>
      <c r="I840" s="9" t="s">
        <v>286</v>
      </c>
      <c r="J840" s="9" t="s">
        <v>33</v>
      </c>
      <c r="K840" s="9" t="s">
        <v>22</v>
      </c>
      <c r="L840" s="11" t="s">
        <v>23</v>
      </c>
      <c r="M840" s="12">
        <f t="shared" ref="M840:M903" ca="1" si="16">TODAY()-F840</f>
        <v>319</v>
      </c>
      <c r="N840" s="13" t="s">
        <v>34</v>
      </c>
      <c r="O840" s="14" t="s">
        <v>34</v>
      </c>
    </row>
    <row r="841" spans="1:15" s="7" customFormat="1" ht="37.15" customHeight="1" x14ac:dyDescent="0.35">
      <c r="A841" s="8">
        <v>840</v>
      </c>
      <c r="B841" s="9">
        <v>96723</v>
      </c>
      <c r="C841" s="9" t="s">
        <v>1300</v>
      </c>
      <c r="D841" s="9">
        <v>3215598260</v>
      </c>
      <c r="E841" s="9" t="s">
        <v>89</v>
      </c>
      <c r="F841" s="10">
        <v>45720</v>
      </c>
      <c r="G841" s="9" t="s">
        <v>18</v>
      </c>
      <c r="H841" s="9" t="s">
        <v>19</v>
      </c>
      <c r="I841" s="9" t="s">
        <v>50</v>
      </c>
      <c r="J841" s="9" t="s">
        <v>68</v>
      </c>
      <c r="K841" s="9" t="s">
        <v>22</v>
      </c>
      <c r="L841" s="21" t="s">
        <v>23</v>
      </c>
      <c r="M841" s="12">
        <f t="shared" ca="1" si="16"/>
        <v>319</v>
      </c>
      <c r="N841" s="13" t="s">
        <v>34</v>
      </c>
      <c r="O841" s="14" t="s">
        <v>1301</v>
      </c>
    </row>
    <row r="842" spans="1:15" s="7" customFormat="1" ht="37.15" customHeight="1" x14ac:dyDescent="0.35">
      <c r="A842" s="8">
        <v>841</v>
      </c>
      <c r="B842" s="9">
        <v>96744</v>
      </c>
      <c r="C842" s="9" t="s">
        <v>1302</v>
      </c>
      <c r="D842" s="9">
        <v>3234443355</v>
      </c>
      <c r="E842" s="9" t="s">
        <v>101</v>
      </c>
      <c r="F842" s="10">
        <v>45720</v>
      </c>
      <c r="G842" s="9" t="s">
        <v>18</v>
      </c>
      <c r="H842" s="9" t="s">
        <v>144</v>
      </c>
      <c r="I842" s="9" t="s">
        <v>148</v>
      </c>
      <c r="J842" s="9" t="s">
        <v>40</v>
      </c>
      <c r="K842" s="9" t="s">
        <v>22</v>
      </c>
      <c r="L842" s="11" t="s">
        <v>23</v>
      </c>
      <c r="M842" s="12">
        <f t="shared" ca="1" si="16"/>
        <v>319</v>
      </c>
      <c r="N842" s="13" t="s">
        <v>69</v>
      </c>
      <c r="O842" s="14"/>
    </row>
    <row r="843" spans="1:15" s="7" customFormat="1" ht="37.15" customHeight="1" x14ac:dyDescent="0.35">
      <c r="A843" s="8">
        <v>842</v>
      </c>
      <c r="B843" s="9">
        <v>96777</v>
      </c>
      <c r="C843" s="9" t="s">
        <v>1097</v>
      </c>
      <c r="D843" s="9">
        <v>3004870406</v>
      </c>
      <c r="E843" s="9" t="s">
        <v>101</v>
      </c>
      <c r="F843" s="10">
        <v>45720</v>
      </c>
      <c r="G843" s="9" t="s">
        <v>18</v>
      </c>
      <c r="H843" s="9" t="s">
        <v>19</v>
      </c>
      <c r="I843" s="9" t="s">
        <v>71</v>
      </c>
      <c r="J843" s="9" t="s">
        <v>40</v>
      </c>
      <c r="K843" s="9" t="s">
        <v>42</v>
      </c>
      <c r="L843" s="11" t="s">
        <v>23</v>
      </c>
      <c r="M843" s="12">
        <f t="shared" ca="1" si="16"/>
        <v>319</v>
      </c>
      <c r="N843" s="13" t="s">
        <v>34</v>
      </c>
      <c r="O843" s="14"/>
    </row>
    <row r="844" spans="1:15" s="7" customFormat="1" ht="37.15" customHeight="1" x14ac:dyDescent="0.35">
      <c r="A844" s="8">
        <v>843</v>
      </c>
      <c r="B844" s="9">
        <v>96696</v>
      </c>
      <c r="C844" s="9" t="s">
        <v>1303</v>
      </c>
      <c r="D844" s="9">
        <v>3004990551</v>
      </c>
      <c r="E844" s="9" t="s">
        <v>160</v>
      </c>
      <c r="F844" s="10">
        <v>45720</v>
      </c>
      <c r="G844" s="9" t="s">
        <v>18</v>
      </c>
      <c r="H844" s="9" t="s">
        <v>144</v>
      </c>
      <c r="I844" s="9" t="s">
        <v>44</v>
      </c>
      <c r="J844" s="9" t="s">
        <v>21</v>
      </c>
      <c r="K844" s="9" t="s">
        <v>22</v>
      </c>
      <c r="L844" s="11" t="s">
        <v>23</v>
      </c>
      <c r="M844" s="12">
        <f t="shared" ca="1" si="16"/>
        <v>319</v>
      </c>
      <c r="N844" s="13" t="s">
        <v>34</v>
      </c>
      <c r="O844" s="14" t="s">
        <v>34</v>
      </c>
    </row>
    <row r="845" spans="1:15" s="7" customFormat="1" ht="37.15" customHeight="1" x14ac:dyDescent="0.35">
      <c r="A845" s="8">
        <v>844</v>
      </c>
      <c r="B845" s="9">
        <v>96722</v>
      </c>
      <c r="C845" s="9" t="s">
        <v>1069</v>
      </c>
      <c r="D845" s="9">
        <v>3067984007</v>
      </c>
      <c r="E845" s="9" t="s">
        <v>160</v>
      </c>
      <c r="F845" s="10">
        <v>45720</v>
      </c>
      <c r="G845" s="9" t="s">
        <v>18</v>
      </c>
      <c r="H845" s="9" t="s">
        <v>144</v>
      </c>
      <c r="I845" s="9" t="s">
        <v>290</v>
      </c>
      <c r="J845" s="9" t="s">
        <v>21</v>
      </c>
      <c r="K845" s="9" t="s">
        <v>22</v>
      </c>
      <c r="L845" s="21" t="s">
        <v>23</v>
      </c>
      <c r="M845" s="12">
        <f t="shared" ca="1" si="16"/>
        <v>319</v>
      </c>
      <c r="N845" s="13" t="s">
        <v>34</v>
      </c>
      <c r="O845" s="14">
        <v>406</v>
      </c>
    </row>
    <row r="846" spans="1:15" s="7" customFormat="1" ht="37.15" customHeight="1" x14ac:dyDescent="0.35">
      <c r="A846" s="8">
        <v>845</v>
      </c>
      <c r="B846" s="9">
        <v>96685</v>
      </c>
      <c r="C846" s="9" t="s">
        <v>1304</v>
      </c>
      <c r="D846" s="9">
        <v>3234334076</v>
      </c>
      <c r="E846" s="9" t="s">
        <v>61</v>
      </c>
      <c r="F846" s="10">
        <v>45720</v>
      </c>
      <c r="G846" s="9" t="s">
        <v>18</v>
      </c>
      <c r="H846" s="9" t="s">
        <v>144</v>
      </c>
      <c r="I846" s="9" t="s">
        <v>231</v>
      </c>
      <c r="J846" s="9" t="s">
        <v>21</v>
      </c>
      <c r="K846" s="9" t="s">
        <v>22</v>
      </c>
      <c r="L846" s="11" t="s">
        <v>23</v>
      </c>
      <c r="M846" s="12">
        <f t="shared" ca="1" si="16"/>
        <v>319</v>
      </c>
      <c r="N846" s="13" t="s">
        <v>34</v>
      </c>
      <c r="O846" s="14"/>
    </row>
    <row r="847" spans="1:15" s="7" customFormat="1" ht="37.15" customHeight="1" x14ac:dyDescent="0.35">
      <c r="A847" s="8">
        <v>846</v>
      </c>
      <c r="B847" s="9">
        <v>96686</v>
      </c>
      <c r="C847" s="9" t="s">
        <v>1305</v>
      </c>
      <c r="D847" s="9">
        <v>3122472480</v>
      </c>
      <c r="E847" s="9" t="s">
        <v>61</v>
      </c>
      <c r="F847" s="10">
        <v>45720</v>
      </c>
      <c r="G847" s="9" t="s">
        <v>18</v>
      </c>
      <c r="H847" s="9" t="s">
        <v>144</v>
      </c>
      <c r="I847" s="9" t="s">
        <v>62</v>
      </c>
      <c r="J847" s="9" t="s">
        <v>21</v>
      </c>
      <c r="K847" s="9" t="s">
        <v>22</v>
      </c>
      <c r="L847" s="11" t="s">
        <v>23</v>
      </c>
      <c r="M847" s="12">
        <f t="shared" ca="1" si="16"/>
        <v>319</v>
      </c>
      <c r="N847" s="13" t="s">
        <v>34</v>
      </c>
      <c r="O847" s="14"/>
    </row>
    <row r="848" spans="1:15" s="7" customFormat="1" ht="37.15" customHeight="1" x14ac:dyDescent="0.35">
      <c r="A848" s="8">
        <v>847</v>
      </c>
      <c r="B848" s="9">
        <v>96880</v>
      </c>
      <c r="C848" s="9" t="s">
        <v>204</v>
      </c>
      <c r="D848" s="9">
        <v>3457292927</v>
      </c>
      <c r="E848" s="9" t="s">
        <v>61</v>
      </c>
      <c r="F848" s="10">
        <v>45720</v>
      </c>
      <c r="G848" s="9" t="s">
        <v>18</v>
      </c>
      <c r="H848" s="9" t="s">
        <v>144</v>
      </c>
      <c r="I848" s="9" t="s">
        <v>62</v>
      </c>
      <c r="J848" s="9" t="s">
        <v>21</v>
      </c>
      <c r="K848" s="9" t="s">
        <v>42</v>
      </c>
      <c r="L848" s="11" t="s">
        <v>23</v>
      </c>
      <c r="M848" s="12">
        <f t="shared" ca="1" si="16"/>
        <v>319</v>
      </c>
      <c r="N848" s="13" t="s">
        <v>69</v>
      </c>
      <c r="O848" s="14"/>
    </row>
    <row r="849" spans="1:41" ht="37.15" customHeight="1" x14ac:dyDescent="0.35">
      <c r="A849" s="8">
        <v>848</v>
      </c>
      <c r="B849" s="9">
        <v>96695</v>
      </c>
      <c r="C849" s="9" t="s">
        <v>1306</v>
      </c>
      <c r="D849" s="9">
        <v>3234872240</v>
      </c>
      <c r="E849" s="9" t="s">
        <v>203</v>
      </c>
      <c r="F849" s="10">
        <v>45720</v>
      </c>
      <c r="G849" s="9" t="s">
        <v>18</v>
      </c>
      <c r="H849" s="9" t="s">
        <v>144</v>
      </c>
      <c r="I849" s="9" t="s">
        <v>44</v>
      </c>
      <c r="J849" s="9" t="s">
        <v>21</v>
      </c>
      <c r="K849" s="9" t="s">
        <v>22</v>
      </c>
      <c r="L849" s="11" t="s">
        <v>23</v>
      </c>
      <c r="M849" s="12">
        <f t="shared" ca="1" si="16"/>
        <v>319</v>
      </c>
      <c r="N849" s="13" t="s">
        <v>34</v>
      </c>
      <c r="O849" s="14"/>
      <c r="AN849" s="7"/>
    </row>
    <row r="850" spans="1:41" ht="37.15" customHeight="1" x14ac:dyDescent="0.35">
      <c r="A850" s="8">
        <v>849</v>
      </c>
      <c r="B850" s="9">
        <v>96713</v>
      </c>
      <c r="C850" s="9" t="s">
        <v>1307</v>
      </c>
      <c r="D850" s="9">
        <v>3166025431</v>
      </c>
      <c r="E850" s="9" t="s">
        <v>229</v>
      </c>
      <c r="F850" s="10">
        <v>45720</v>
      </c>
      <c r="G850" s="9" t="s">
        <v>18</v>
      </c>
      <c r="H850" s="9" t="s">
        <v>144</v>
      </c>
      <c r="I850" s="9" t="s">
        <v>81</v>
      </c>
      <c r="J850" s="9" t="s">
        <v>21</v>
      </c>
      <c r="K850" s="9" t="s">
        <v>22</v>
      </c>
      <c r="L850" s="11" t="s">
        <v>23</v>
      </c>
      <c r="M850" s="12">
        <f t="shared" ca="1" si="16"/>
        <v>319</v>
      </c>
      <c r="N850" s="13" t="s">
        <v>34</v>
      </c>
      <c r="O850" s="14"/>
    </row>
    <row r="851" spans="1:41" ht="37.15" customHeight="1" x14ac:dyDescent="0.35">
      <c r="A851" s="8">
        <v>850</v>
      </c>
      <c r="B851" s="9">
        <v>96750</v>
      </c>
      <c r="C851" s="9" t="s">
        <v>1308</v>
      </c>
      <c r="D851" s="9">
        <v>3234203526</v>
      </c>
      <c r="E851" s="9" t="s">
        <v>38</v>
      </c>
      <c r="F851" s="10">
        <v>45720</v>
      </c>
      <c r="G851" s="9" t="s">
        <v>18</v>
      </c>
      <c r="H851" s="9" t="s">
        <v>144</v>
      </c>
      <c r="I851" s="9" t="s">
        <v>39</v>
      </c>
      <c r="J851" s="9" t="s">
        <v>40</v>
      </c>
      <c r="K851" s="9" t="s">
        <v>22</v>
      </c>
      <c r="L851" s="11" t="s">
        <v>23</v>
      </c>
      <c r="M851" s="12">
        <f t="shared" ca="1" si="16"/>
        <v>319</v>
      </c>
      <c r="N851" s="13" t="s">
        <v>69</v>
      </c>
      <c r="O851" s="14"/>
    </row>
    <row r="852" spans="1:41" ht="37.15" customHeight="1" x14ac:dyDescent="0.35">
      <c r="A852" s="8">
        <v>851</v>
      </c>
      <c r="B852" s="9">
        <v>96738</v>
      </c>
      <c r="C852" s="9" t="s">
        <v>1309</v>
      </c>
      <c r="D852" s="9">
        <v>3084538391</v>
      </c>
      <c r="E852" s="9" t="s">
        <v>163</v>
      </c>
      <c r="F852" s="10">
        <v>45720</v>
      </c>
      <c r="G852" s="9" t="s">
        <v>18</v>
      </c>
      <c r="H852" s="9" t="s">
        <v>144</v>
      </c>
      <c r="I852" s="9" t="s">
        <v>164</v>
      </c>
      <c r="J852" s="9" t="s">
        <v>68</v>
      </c>
      <c r="K852" s="9" t="s">
        <v>22</v>
      </c>
      <c r="L852" s="21" t="s">
        <v>23</v>
      </c>
      <c r="M852" s="12">
        <f t="shared" ca="1" si="16"/>
        <v>319</v>
      </c>
      <c r="N852" s="13" t="s">
        <v>34</v>
      </c>
      <c r="O852" s="14" t="s">
        <v>1310</v>
      </c>
    </row>
    <row r="853" spans="1:41" ht="37.15" customHeight="1" x14ac:dyDescent="0.35">
      <c r="A853" s="8">
        <v>852</v>
      </c>
      <c r="B853" s="9">
        <v>96721</v>
      </c>
      <c r="C853" s="9" t="s">
        <v>1311</v>
      </c>
      <c r="D853" s="9">
        <v>3217383181</v>
      </c>
      <c r="E853" s="9" t="s">
        <v>210</v>
      </c>
      <c r="F853" s="10">
        <v>45720</v>
      </c>
      <c r="G853" s="9" t="s">
        <v>18</v>
      </c>
      <c r="H853" s="9" t="s">
        <v>144</v>
      </c>
      <c r="I853" s="9" t="s">
        <v>73</v>
      </c>
      <c r="J853" s="9" t="s">
        <v>74</v>
      </c>
      <c r="K853" s="9" t="s">
        <v>22</v>
      </c>
      <c r="L853" s="11" t="s">
        <v>23</v>
      </c>
      <c r="M853" s="12">
        <f t="shared" ca="1" si="16"/>
        <v>319</v>
      </c>
      <c r="N853" s="13" t="s">
        <v>34</v>
      </c>
      <c r="O853" s="14"/>
    </row>
    <row r="854" spans="1:41" ht="37.15" customHeight="1" x14ac:dyDescent="0.35">
      <c r="A854" s="8">
        <v>853</v>
      </c>
      <c r="B854" s="9">
        <v>96743</v>
      </c>
      <c r="C854" s="9" t="s">
        <v>1312</v>
      </c>
      <c r="D854" s="9">
        <v>3004617304</v>
      </c>
      <c r="E854" s="9" t="s">
        <v>363</v>
      </c>
      <c r="F854" s="10">
        <v>45720</v>
      </c>
      <c r="G854" s="9" t="s">
        <v>18</v>
      </c>
      <c r="H854" s="9" t="s">
        <v>144</v>
      </c>
      <c r="I854" s="9" t="s">
        <v>264</v>
      </c>
      <c r="J854" s="9" t="s">
        <v>40</v>
      </c>
      <c r="K854" s="9" t="s">
        <v>22</v>
      </c>
      <c r="L854" s="11" t="s">
        <v>23</v>
      </c>
      <c r="M854" s="12">
        <f t="shared" ca="1" si="16"/>
        <v>319</v>
      </c>
      <c r="N854" s="13" t="s">
        <v>69</v>
      </c>
      <c r="O854" s="14"/>
    </row>
    <row r="855" spans="1:41" ht="37.15" customHeight="1" x14ac:dyDescent="0.35">
      <c r="A855" s="8">
        <v>854</v>
      </c>
      <c r="B855" s="9">
        <v>96697</v>
      </c>
      <c r="C855" s="9" t="s">
        <v>1313</v>
      </c>
      <c r="D855" s="9">
        <v>3078826602</v>
      </c>
      <c r="E855" s="9" t="s">
        <v>61</v>
      </c>
      <c r="F855" s="10">
        <v>45720</v>
      </c>
      <c r="G855" s="9" t="s">
        <v>18</v>
      </c>
      <c r="H855" s="9" t="s">
        <v>144</v>
      </c>
      <c r="I855" s="9" t="s">
        <v>62</v>
      </c>
      <c r="J855" s="9" t="s">
        <v>21</v>
      </c>
      <c r="K855" s="9" t="s">
        <v>22</v>
      </c>
      <c r="L855" s="11" t="s">
        <v>23</v>
      </c>
      <c r="M855" s="12">
        <f t="shared" ca="1" si="16"/>
        <v>319</v>
      </c>
      <c r="N855" s="13" t="s">
        <v>69</v>
      </c>
      <c r="O855" s="14"/>
    </row>
    <row r="856" spans="1:41" ht="37.15" customHeight="1" x14ac:dyDescent="0.35">
      <c r="A856" s="8">
        <v>855</v>
      </c>
      <c r="B856" s="9">
        <v>96720</v>
      </c>
      <c r="C856" s="9" t="s">
        <v>1314</v>
      </c>
      <c r="D856" s="9">
        <v>3484037174</v>
      </c>
      <c r="E856" s="9" t="s">
        <v>43</v>
      </c>
      <c r="F856" s="10">
        <v>45720</v>
      </c>
      <c r="G856" s="9" t="s">
        <v>18</v>
      </c>
      <c r="H856" s="9" t="s">
        <v>19</v>
      </c>
      <c r="I856" s="9" t="s">
        <v>118</v>
      </c>
      <c r="J856" s="9" t="s">
        <v>68</v>
      </c>
      <c r="K856" s="9" t="s">
        <v>22</v>
      </c>
      <c r="L856" s="11" t="s">
        <v>23</v>
      </c>
      <c r="M856" s="12">
        <f t="shared" ca="1" si="16"/>
        <v>319</v>
      </c>
      <c r="N856" s="13" t="s">
        <v>69</v>
      </c>
      <c r="O856" s="14"/>
    </row>
    <row r="857" spans="1:41" ht="37.15" customHeight="1" x14ac:dyDescent="0.35">
      <c r="A857" s="8">
        <v>856</v>
      </c>
      <c r="B857" s="9">
        <v>96739</v>
      </c>
      <c r="C857" s="9" t="s">
        <v>1315</v>
      </c>
      <c r="D857" s="9">
        <v>3218486280</v>
      </c>
      <c r="E857" s="9" t="s">
        <v>43</v>
      </c>
      <c r="F857" s="10">
        <v>45720</v>
      </c>
      <c r="G857" s="9" t="s">
        <v>18</v>
      </c>
      <c r="H857" s="9" t="s">
        <v>144</v>
      </c>
      <c r="I857" s="9" t="s">
        <v>56</v>
      </c>
      <c r="J857" s="9" t="s">
        <v>68</v>
      </c>
      <c r="K857" s="9" t="s">
        <v>22</v>
      </c>
      <c r="L857" s="11" t="s">
        <v>23</v>
      </c>
      <c r="M857" s="12">
        <f t="shared" ca="1" si="16"/>
        <v>319</v>
      </c>
      <c r="N857" s="13" t="s">
        <v>69</v>
      </c>
      <c r="O857" s="14"/>
    </row>
    <row r="858" spans="1:41" ht="37.15" customHeight="1" x14ac:dyDescent="0.35">
      <c r="A858" s="8">
        <v>857</v>
      </c>
      <c r="B858" s="9">
        <v>96871</v>
      </c>
      <c r="C858" s="9" t="s">
        <v>589</v>
      </c>
      <c r="D858" s="9">
        <v>3334694503</v>
      </c>
      <c r="E858" s="9" t="s">
        <v>49</v>
      </c>
      <c r="F858" s="10">
        <v>45720</v>
      </c>
      <c r="G858" s="9" t="s">
        <v>18</v>
      </c>
      <c r="H858" s="9" t="s">
        <v>177</v>
      </c>
      <c r="I858" s="9" t="s">
        <v>196</v>
      </c>
      <c r="J858" s="9" t="s">
        <v>21</v>
      </c>
      <c r="K858" s="9" t="s">
        <v>35</v>
      </c>
      <c r="L858" s="11" t="s">
        <v>23</v>
      </c>
      <c r="M858" s="12">
        <f t="shared" ca="1" si="16"/>
        <v>319</v>
      </c>
      <c r="N858" s="13" t="s">
        <v>69</v>
      </c>
      <c r="O858" s="14"/>
    </row>
    <row r="859" spans="1:41" ht="37.15" customHeight="1" x14ac:dyDescent="0.35">
      <c r="A859" s="8">
        <v>858</v>
      </c>
      <c r="B859" s="9">
        <v>96749</v>
      </c>
      <c r="C859" s="9" t="s">
        <v>1316</v>
      </c>
      <c r="D859" s="9">
        <v>3034866366</v>
      </c>
      <c r="E859" s="9" t="s">
        <v>58</v>
      </c>
      <c r="F859" s="10">
        <v>45720</v>
      </c>
      <c r="G859" s="9" t="s">
        <v>18</v>
      </c>
      <c r="H859" s="9" t="s">
        <v>19</v>
      </c>
      <c r="I859" s="9" t="s">
        <v>168</v>
      </c>
      <c r="J859" s="9" t="s">
        <v>79</v>
      </c>
      <c r="K859" s="9" t="s">
        <v>22</v>
      </c>
      <c r="L859" s="11" t="s">
        <v>23</v>
      </c>
      <c r="M859" s="12">
        <f t="shared" ca="1" si="16"/>
        <v>319</v>
      </c>
      <c r="N859" s="13" t="s">
        <v>69</v>
      </c>
      <c r="O859" s="14"/>
    </row>
    <row r="860" spans="1:41" ht="37.15" customHeight="1" x14ac:dyDescent="0.35">
      <c r="A860" s="8">
        <v>859</v>
      </c>
      <c r="B860" s="9">
        <v>96757</v>
      </c>
      <c r="C860" s="9" t="s">
        <v>1317</v>
      </c>
      <c r="D860" s="9">
        <v>3218453287</v>
      </c>
      <c r="E860" s="9" t="s">
        <v>58</v>
      </c>
      <c r="F860" s="10">
        <v>45720</v>
      </c>
      <c r="G860" s="9" t="s">
        <v>18</v>
      </c>
      <c r="H860" s="9" t="s">
        <v>144</v>
      </c>
      <c r="I860" s="9" t="s">
        <v>78</v>
      </c>
      <c r="J860" s="9" t="s">
        <v>79</v>
      </c>
      <c r="K860" s="9" t="s">
        <v>22</v>
      </c>
      <c r="L860" s="11" t="s">
        <v>23</v>
      </c>
      <c r="M860" s="12">
        <f t="shared" ca="1" si="16"/>
        <v>319</v>
      </c>
      <c r="N860" s="13" t="s">
        <v>69</v>
      </c>
      <c r="O860" s="14"/>
    </row>
    <row r="861" spans="1:41" ht="37.15" customHeight="1" x14ac:dyDescent="0.35">
      <c r="A861" s="8">
        <v>860</v>
      </c>
      <c r="B861" s="9">
        <v>98176</v>
      </c>
      <c r="C861" s="9" t="s">
        <v>1288</v>
      </c>
      <c r="D861" s="9">
        <v>3376875024</v>
      </c>
      <c r="E861" s="9" t="s">
        <v>185</v>
      </c>
      <c r="F861" s="10">
        <v>45721</v>
      </c>
      <c r="G861" s="9" t="s">
        <v>18</v>
      </c>
      <c r="H861" s="9" t="s">
        <v>144</v>
      </c>
      <c r="I861" s="9" t="s">
        <v>67</v>
      </c>
      <c r="J861" s="9" t="s">
        <v>68</v>
      </c>
      <c r="K861" s="9" t="s">
        <v>22</v>
      </c>
      <c r="L861" s="11" t="s">
        <v>23</v>
      </c>
      <c r="M861" s="12">
        <f t="shared" ca="1" si="16"/>
        <v>318</v>
      </c>
      <c r="N861" s="13" t="s">
        <v>34</v>
      </c>
      <c r="O861" s="14" t="s">
        <v>1318</v>
      </c>
    </row>
    <row r="862" spans="1:41" ht="37.15" customHeight="1" x14ac:dyDescent="0.35">
      <c r="A862" s="8">
        <v>861</v>
      </c>
      <c r="B862" s="9">
        <v>98176</v>
      </c>
      <c r="C862" s="9" t="s">
        <v>1288</v>
      </c>
      <c r="D862" s="9">
        <v>3376875024</v>
      </c>
      <c r="E862" s="9" t="s">
        <v>97</v>
      </c>
      <c r="F862" s="10">
        <v>45721</v>
      </c>
      <c r="G862" s="9" t="s">
        <v>18</v>
      </c>
      <c r="H862" s="9" t="s">
        <v>144</v>
      </c>
      <c r="I862" s="9" t="s">
        <v>67</v>
      </c>
      <c r="J862" s="9" t="s">
        <v>68</v>
      </c>
      <c r="K862" s="9" t="s">
        <v>22</v>
      </c>
      <c r="L862" s="11" t="s">
        <v>23</v>
      </c>
      <c r="M862" s="12">
        <f t="shared" ca="1" si="16"/>
        <v>318</v>
      </c>
      <c r="N862" s="13" t="s">
        <v>34</v>
      </c>
      <c r="O862" s="14"/>
    </row>
    <row r="863" spans="1:41" ht="37.15" customHeight="1" x14ac:dyDescent="0.35">
      <c r="A863" s="8">
        <v>862</v>
      </c>
      <c r="B863" s="9">
        <v>98195</v>
      </c>
      <c r="C863" s="9" t="s">
        <v>1319</v>
      </c>
      <c r="D863" s="9">
        <v>3214114138</v>
      </c>
      <c r="E863" s="9" t="s">
        <v>134</v>
      </c>
      <c r="F863" s="10">
        <v>45721</v>
      </c>
      <c r="G863" s="9" t="s">
        <v>18</v>
      </c>
      <c r="H863" s="9" t="s">
        <v>19</v>
      </c>
      <c r="I863" s="9" t="s">
        <v>128</v>
      </c>
      <c r="J863" s="9" t="s">
        <v>33</v>
      </c>
      <c r="K863" s="9" t="s">
        <v>42</v>
      </c>
      <c r="L863" s="11" t="s">
        <v>23</v>
      </c>
      <c r="M863" s="12">
        <f t="shared" ca="1" si="16"/>
        <v>318</v>
      </c>
      <c r="N863" s="13" t="s">
        <v>69</v>
      </c>
      <c r="O863" s="14"/>
      <c r="AO863" s="46"/>
    </row>
    <row r="864" spans="1:41" ht="37.15" customHeight="1" x14ac:dyDescent="0.35">
      <c r="A864" s="8">
        <v>863</v>
      </c>
      <c r="B864" s="9">
        <v>98187</v>
      </c>
      <c r="C864" s="9" t="s">
        <v>1320</v>
      </c>
      <c r="D864" s="9">
        <v>3264336247</v>
      </c>
      <c r="E864" s="9" t="s">
        <v>152</v>
      </c>
      <c r="F864" s="10">
        <v>45721</v>
      </c>
      <c r="G864" s="9" t="s">
        <v>18</v>
      </c>
      <c r="H864" s="9" t="s">
        <v>144</v>
      </c>
      <c r="I864" s="9" t="s">
        <v>154</v>
      </c>
      <c r="J864" s="9" t="s">
        <v>40</v>
      </c>
      <c r="K864" s="9" t="s">
        <v>42</v>
      </c>
      <c r="L864" s="11" t="s">
        <v>23</v>
      </c>
      <c r="M864" s="12">
        <f t="shared" ca="1" si="16"/>
        <v>318</v>
      </c>
      <c r="N864" s="13" t="s">
        <v>69</v>
      </c>
      <c r="O864" s="14"/>
    </row>
    <row r="865" spans="1:39" ht="37.15" customHeight="1" x14ac:dyDescent="0.35">
      <c r="A865" s="8">
        <v>864</v>
      </c>
      <c r="B865" s="9">
        <v>98421</v>
      </c>
      <c r="C865" s="9" t="s">
        <v>1321</v>
      </c>
      <c r="D865" s="9">
        <v>3234806488</v>
      </c>
      <c r="E865" s="9" t="s">
        <v>240</v>
      </c>
      <c r="F865" s="10">
        <v>45721</v>
      </c>
      <c r="G865" s="9" t="s">
        <v>18</v>
      </c>
      <c r="H865" s="9" t="s">
        <v>177</v>
      </c>
      <c r="I865" s="9" t="s">
        <v>94</v>
      </c>
      <c r="J865" s="9" t="s">
        <v>68</v>
      </c>
      <c r="K865" s="9" t="s">
        <v>35</v>
      </c>
      <c r="L865" s="11" t="s">
        <v>23</v>
      </c>
      <c r="M865" s="12">
        <f t="shared" ca="1" si="16"/>
        <v>318</v>
      </c>
      <c r="N865" s="13" t="s">
        <v>69</v>
      </c>
      <c r="O865" s="14"/>
      <c r="AM865" s="46"/>
    </row>
    <row r="866" spans="1:39" ht="37.15" customHeight="1" x14ac:dyDescent="0.35">
      <c r="A866" s="8">
        <v>865</v>
      </c>
      <c r="B866" s="9">
        <v>98265</v>
      </c>
      <c r="C866" s="9" t="s">
        <v>954</v>
      </c>
      <c r="D866" s="9">
        <v>3214442622</v>
      </c>
      <c r="E866" s="9" t="s">
        <v>202</v>
      </c>
      <c r="F866" s="10">
        <v>45721</v>
      </c>
      <c r="G866" s="9" t="s">
        <v>18</v>
      </c>
      <c r="H866" s="9" t="s">
        <v>19</v>
      </c>
      <c r="I866" s="9" t="s">
        <v>120</v>
      </c>
      <c r="J866" s="9" t="s">
        <v>68</v>
      </c>
      <c r="K866" s="9" t="s">
        <v>35</v>
      </c>
      <c r="L866" s="11" t="s">
        <v>23</v>
      </c>
      <c r="M866" s="12">
        <f t="shared" ca="1" si="16"/>
        <v>318</v>
      </c>
      <c r="N866" s="13" t="s">
        <v>69</v>
      </c>
      <c r="O866" s="14"/>
    </row>
    <row r="867" spans="1:39" ht="37.15" customHeight="1" x14ac:dyDescent="0.35">
      <c r="A867" s="8">
        <v>866</v>
      </c>
      <c r="B867" s="9">
        <v>98277</v>
      </c>
      <c r="C867" s="9" t="s">
        <v>1322</v>
      </c>
      <c r="D867" s="9">
        <v>3034238551</v>
      </c>
      <c r="E867" s="9" t="s">
        <v>210</v>
      </c>
      <c r="F867" s="10">
        <v>45721</v>
      </c>
      <c r="G867" s="9" t="s">
        <v>18</v>
      </c>
      <c r="H867" s="9" t="s">
        <v>19</v>
      </c>
      <c r="I867" s="9" t="s">
        <v>73</v>
      </c>
      <c r="J867" s="9" t="s">
        <v>74</v>
      </c>
      <c r="K867" s="9" t="s">
        <v>35</v>
      </c>
      <c r="L867" s="11" t="s">
        <v>23</v>
      </c>
      <c r="M867" s="12">
        <f t="shared" ca="1" si="16"/>
        <v>318</v>
      </c>
      <c r="N867" s="13" t="s">
        <v>34</v>
      </c>
      <c r="O867" s="14"/>
    </row>
    <row r="868" spans="1:39" ht="37.15" customHeight="1" x14ac:dyDescent="0.35">
      <c r="A868" s="8">
        <v>867</v>
      </c>
      <c r="B868" s="9">
        <v>98257</v>
      </c>
      <c r="C868" s="9" t="s">
        <v>1323</v>
      </c>
      <c r="D868" s="9">
        <v>3168543294</v>
      </c>
      <c r="E868" s="9" t="s">
        <v>383</v>
      </c>
      <c r="F868" s="10">
        <v>45721</v>
      </c>
      <c r="G868" s="9" t="s">
        <v>18</v>
      </c>
      <c r="H868" s="9" t="s">
        <v>19</v>
      </c>
      <c r="I868" s="9" t="s">
        <v>290</v>
      </c>
      <c r="J868" s="9" t="s">
        <v>21</v>
      </c>
      <c r="K868" s="9" t="s">
        <v>35</v>
      </c>
      <c r="L868" s="11" t="s">
        <v>23</v>
      </c>
      <c r="M868" s="12">
        <f t="shared" ca="1" si="16"/>
        <v>318</v>
      </c>
      <c r="N868" s="13" t="s">
        <v>69</v>
      </c>
      <c r="O868" s="14"/>
    </row>
    <row r="869" spans="1:39" ht="37.15" customHeight="1" x14ac:dyDescent="0.35">
      <c r="A869" s="8">
        <v>868</v>
      </c>
      <c r="B869" s="9">
        <v>98205</v>
      </c>
      <c r="C869" s="9" t="s">
        <v>1324</v>
      </c>
      <c r="D869" s="9">
        <v>3334135149</v>
      </c>
      <c r="E869" s="9" t="s">
        <v>61</v>
      </c>
      <c r="F869" s="10">
        <v>45721</v>
      </c>
      <c r="G869" s="9" t="s">
        <v>18</v>
      </c>
      <c r="H869" s="9" t="s">
        <v>144</v>
      </c>
      <c r="I869" s="9" t="s">
        <v>62</v>
      </c>
      <c r="J869" s="9" t="s">
        <v>21</v>
      </c>
      <c r="K869" s="9" t="s">
        <v>22</v>
      </c>
      <c r="L869" s="11" t="s">
        <v>23</v>
      </c>
      <c r="M869" s="12">
        <f t="shared" ca="1" si="16"/>
        <v>318</v>
      </c>
      <c r="N869" s="13" t="s">
        <v>34</v>
      </c>
      <c r="O869" s="14"/>
    </row>
    <row r="870" spans="1:39" ht="37.15" customHeight="1" x14ac:dyDescent="0.35">
      <c r="A870" s="8">
        <v>869</v>
      </c>
      <c r="B870" s="9">
        <v>99888</v>
      </c>
      <c r="C870" s="9" t="s">
        <v>1325</v>
      </c>
      <c r="D870" s="9">
        <v>3244771963</v>
      </c>
      <c r="E870" s="9" t="s">
        <v>101</v>
      </c>
      <c r="F870" s="10">
        <v>45722</v>
      </c>
      <c r="G870" s="9" t="s">
        <v>18</v>
      </c>
      <c r="H870" s="9" t="s">
        <v>19</v>
      </c>
      <c r="I870" s="9" t="s">
        <v>148</v>
      </c>
      <c r="J870" s="9" t="s">
        <v>40</v>
      </c>
      <c r="K870" s="9" t="s">
        <v>42</v>
      </c>
      <c r="L870" s="11" t="s">
        <v>23</v>
      </c>
      <c r="M870" s="12">
        <f t="shared" ca="1" si="16"/>
        <v>317</v>
      </c>
      <c r="N870" s="13" t="s">
        <v>69</v>
      </c>
      <c r="O870" s="14"/>
    </row>
    <row r="871" spans="1:39" ht="67.900000000000006" customHeight="1" x14ac:dyDescent="0.35">
      <c r="A871" s="8">
        <v>870</v>
      </c>
      <c r="B871" s="32">
        <v>99867</v>
      </c>
      <c r="C871" s="32" t="s">
        <v>1326</v>
      </c>
      <c r="D871" s="32">
        <v>3004576255</v>
      </c>
      <c r="E871" s="32" t="s">
        <v>105</v>
      </c>
      <c r="F871" s="33">
        <v>45722</v>
      </c>
      <c r="G871" s="32" t="s">
        <v>18</v>
      </c>
      <c r="H871" s="32" t="s">
        <v>19</v>
      </c>
      <c r="I871" s="32" t="s">
        <v>73</v>
      </c>
      <c r="J871" s="32" t="s">
        <v>74</v>
      </c>
      <c r="K871" s="32" t="s">
        <v>35</v>
      </c>
      <c r="L871" s="21" t="s">
        <v>23</v>
      </c>
      <c r="M871" s="34">
        <f t="shared" ca="1" si="16"/>
        <v>317</v>
      </c>
      <c r="N871" s="35" t="s">
        <v>34</v>
      </c>
      <c r="O871" s="36" t="s">
        <v>1327</v>
      </c>
    </row>
    <row r="872" spans="1:39" ht="37.15" customHeight="1" x14ac:dyDescent="0.35">
      <c r="A872" s="8">
        <v>871</v>
      </c>
      <c r="B872" s="9">
        <v>99885</v>
      </c>
      <c r="C872" s="9" t="s">
        <v>1328</v>
      </c>
      <c r="D872" s="9">
        <v>3224197829</v>
      </c>
      <c r="E872" s="9" t="s">
        <v>207</v>
      </c>
      <c r="F872" s="10">
        <v>45722</v>
      </c>
      <c r="G872" s="9" t="s">
        <v>18</v>
      </c>
      <c r="H872" s="9" t="s">
        <v>19</v>
      </c>
      <c r="I872" s="9" t="s">
        <v>50</v>
      </c>
      <c r="J872" s="9" t="s">
        <v>68</v>
      </c>
      <c r="K872" s="9" t="s">
        <v>35</v>
      </c>
      <c r="L872" s="11" t="s">
        <v>23</v>
      </c>
      <c r="M872" s="12">
        <f t="shared" ca="1" si="16"/>
        <v>317</v>
      </c>
      <c r="N872" s="13" t="s">
        <v>69</v>
      </c>
      <c r="O872" s="14"/>
    </row>
    <row r="873" spans="1:39" ht="37.15" customHeight="1" x14ac:dyDescent="0.35">
      <c r="A873" s="8">
        <v>872</v>
      </c>
      <c r="B873" s="9">
        <v>99877</v>
      </c>
      <c r="C873" s="9" t="s">
        <v>1329</v>
      </c>
      <c r="D873" s="9">
        <v>3246085719</v>
      </c>
      <c r="E873" s="9" t="s">
        <v>229</v>
      </c>
      <c r="F873" s="10">
        <v>45722</v>
      </c>
      <c r="G873" s="9" t="s">
        <v>18</v>
      </c>
      <c r="H873" s="9" t="s">
        <v>19</v>
      </c>
      <c r="I873" s="9" t="s">
        <v>81</v>
      </c>
      <c r="J873" s="9" t="s">
        <v>21</v>
      </c>
      <c r="K873" s="9" t="s">
        <v>22</v>
      </c>
      <c r="L873" s="11" t="s">
        <v>23</v>
      </c>
      <c r="M873" s="12">
        <f t="shared" ca="1" si="16"/>
        <v>317</v>
      </c>
      <c r="N873" s="13" t="s">
        <v>69</v>
      </c>
      <c r="O873" s="14"/>
    </row>
    <row r="874" spans="1:39" ht="37.15" customHeight="1" x14ac:dyDescent="0.35">
      <c r="A874" s="8">
        <v>873</v>
      </c>
      <c r="B874" s="9">
        <v>99910</v>
      </c>
      <c r="C874" s="9" t="s">
        <v>1247</v>
      </c>
      <c r="D874" s="9">
        <v>3074951508</v>
      </c>
      <c r="E874" s="9" t="s">
        <v>240</v>
      </c>
      <c r="F874" s="10">
        <v>45722</v>
      </c>
      <c r="G874" s="9" t="s">
        <v>18</v>
      </c>
      <c r="H874" s="9" t="s">
        <v>19</v>
      </c>
      <c r="I874" s="9" t="s">
        <v>94</v>
      </c>
      <c r="J874" s="9" t="s">
        <v>68</v>
      </c>
      <c r="K874" s="9" t="s">
        <v>22</v>
      </c>
      <c r="L874" s="11" t="s">
        <v>23</v>
      </c>
      <c r="M874" s="12">
        <f t="shared" ca="1" si="16"/>
        <v>317</v>
      </c>
      <c r="N874" s="13" t="s">
        <v>34</v>
      </c>
      <c r="O874" s="14"/>
    </row>
    <row r="875" spans="1:39" ht="37.15" customHeight="1" x14ac:dyDescent="0.35">
      <c r="A875" s="8">
        <v>874</v>
      </c>
      <c r="B875" s="9">
        <v>99886</v>
      </c>
      <c r="C875" s="9" t="s">
        <v>1330</v>
      </c>
      <c r="D875" s="9">
        <v>3005152104</v>
      </c>
      <c r="E875" s="9" t="s">
        <v>202</v>
      </c>
      <c r="F875" s="10">
        <v>45722</v>
      </c>
      <c r="G875" s="9" t="s">
        <v>18</v>
      </c>
      <c r="H875" s="9" t="s">
        <v>19</v>
      </c>
      <c r="I875" s="9" t="s">
        <v>120</v>
      </c>
      <c r="J875" s="9" t="s">
        <v>68</v>
      </c>
      <c r="K875" s="9" t="s">
        <v>35</v>
      </c>
      <c r="L875" s="11" t="s">
        <v>23</v>
      </c>
      <c r="M875" s="12">
        <f t="shared" ca="1" si="16"/>
        <v>317</v>
      </c>
      <c r="N875" s="13" t="s">
        <v>34</v>
      </c>
      <c r="O875" s="14" t="s">
        <v>1331</v>
      </c>
    </row>
    <row r="876" spans="1:39" ht="37.15" customHeight="1" x14ac:dyDescent="0.35">
      <c r="A876" s="8">
        <v>875</v>
      </c>
      <c r="B876" s="9">
        <v>99980</v>
      </c>
      <c r="C876" s="9" t="s">
        <v>1332</v>
      </c>
      <c r="D876" s="9">
        <v>3256575811</v>
      </c>
      <c r="E876" s="9" t="s">
        <v>279</v>
      </c>
      <c r="F876" s="10">
        <v>45722</v>
      </c>
      <c r="G876" s="9" t="s">
        <v>18</v>
      </c>
      <c r="H876" s="9" t="s">
        <v>19</v>
      </c>
      <c r="I876" s="9" t="s">
        <v>150</v>
      </c>
      <c r="J876" s="9" t="s">
        <v>79</v>
      </c>
      <c r="K876" s="9" t="s">
        <v>22</v>
      </c>
      <c r="L876" s="11" t="s">
        <v>23</v>
      </c>
      <c r="M876" s="12">
        <f t="shared" ca="1" si="16"/>
        <v>317</v>
      </c>
      <c r="N876" s="13" t="s">
        <v>34</v>
      </c>
      <c r="O876" s="14" t="s">
        <v>34</v>
      </c>
    </row>
    <row r="877" spans="1:39" ht="37.15" customHeight="1" x14ac:dyDescent="0.35">
      <c r="A877" s="8">
        <v>876</v>
      </c>
      <c r="B877" s="9">
        <v>99897</v>
      </c>
      <c r="C877" s="9" t="s">
        <v>1333</v>
      </c>
      <c r="D877" s="9">
        <v>3214966511</v>
      </c>
      <c r="E877" s="9" t="s">
        <v>296</v>
      </c>
      <c r="F877" s="10">
        <v>45722</v>
      </c>
      <c r="G877" s="9" t="s">
        <v>18</v>
      </c>
      <c r="H877" s="9" t="s">
        <v>19</v>
      </c>
      <c r="I877" s="9" t="s">
        <v>165</v>
      </c>
      <c r="J877" s="9" t="s">
        <v>40</v>
      </c>
      <c r="K877" s="9" t="s">
        <v>22</v>
      </c>
      <c r="L877" s="11" t="s">
        <v>23</v>
      </c>
      <c r="M877" s="12">
        <f t="shared" ca="1" si="16"/>
        <v>317</v>
      </c>
      <c r="N877" s="13" t="s">
        <v>34</v>
      </c>
      <c r="O877" s="14"/>
    </row>
    <row r="878" spans="1:39" ht="37.15" customHeight="1" x14ac:dyDescent="0.35">
      <c r="A878" s="8">
        <v>877</v>
      </c>
      <c r="B878" s="9">
        <v>99886</v>
      </c>
      <c r="C878" s="9" t="s">
        <v>1334</v>
      </c>
      <c r="D878" s="9">
        <v>3014221320</v>
      </c>
      <c r="E878" s="9" t="s">
        <v>46</v>
      </c>
      <c r="F878" s="10">
        <v>45722</v>
      </c>
      <c r="G878" s="9" t="s">
        <v>18</v>
      </c>
      <c r="H878" s="9" t="s">
        <v>19</v>
      </c>
      <c r="I878" s="9" t="s">
        <v>47</v>
      </c>
      <c r="J878" s="9" t="s">
        <v>33</v>
      </c>
      <c r="K878" s="9" t="s">
        <v>22</v>
      </c>
      <c r="L878" s="11" t="s">
        <v>23</v>
      </c>
      <c r="M878" s="12">
        <f t="shared" ca="1" si="16"/>
        <v>317</v>
      </c>
      <c r="N878" s="13" t="s">
        <v>69</v>
      </c>
      <c r="O878" s="14" t="s">
        <v>34</v>
      </c>
    </row>
    <row r="879" spans="1:39" ht="37.15" customHeight="1" x14ac:dyDescent="0.35">
      <c r="A879" s="8">
        <v>878</v>
      </c>
      <c r="B879" s="9">
        <v>100060</v>
      </c>
      <c r="C879" s="9" t="s">
        <v>1335</v>
      </c>
      <c r="D879" s="9">
        <v>3041495520</v>
      </c>
      <c r="E879" s="9" t="s">
        <v>46</v>
      </c>
      <c r="F879" s="10">
        <v>45722</v>
      </c>
      <c r="G879" s="9" t="s">
        <v>18</v>
      </c>
      <c r="H879" s="9" t="s">
        <v>19</v>
      </c>
      <c r="I879" s="9" t="s">
        <v>47</v>
      </c>
      <c r="J879" s="9" t="s">
        <v>33</v>
      </c>
      <c r="K879" s="9" t="s">
        <v>22</v>
      </c>
      <c r="L879" s="11" t="s">
        <v>23</v>
      </c>
      <c r="M879" s="12">
        <f t="shared" ca="1" si="16"/>
        <v>317</v>
      </c>
      <c r="N879" s="13" t="s">
        <v>69</v>
      </c>
      <c r="O879" s="14"/>
    </row>
    <row r="880" spans="1:39" ht="37.15" customHeight="1" x14ac:dyDescent="0.35">
      <c r="A880" s="8">
        <v>879</v>
      </c>
      <c r="B880" s="9">
        <v>99994</v>
      </c>
      <c r="C880" s="9" t="s">
        <v>746</v>
      </c>
      <c r="D880" s="9">
        <v>3298142163</v>
      </c>
      <c r="E880" s="9" t="s">
        <v>262</v>
      </c>
      <c r="F880" s="10">
        <v>45722</v>
      </c>
      <c r="G880" s="9" t="s">
        <v>18</v>
      </c>
      <c r="H880" s="9" t="s">
        <v>19</v>
      </c>
      <c r="I880" s="9" t="s">
        <v>241</v>
      </c>
      <c r="J880" s="9" t="s">
        <v>79</v>
      </c>
      <c r="K880" s="9" t="s">
        <v>22</v>
      </c>
      <c r="L880" s="11" t="s">
        <v>23</v>
      </c>
      <c r="M880" s="12">
        <f t="shared" ca="1" si="16"/>
        <v>317</v>
      </c>
      <c r="N880" s="13" t="s">
        <v>34</v>
      </c>
      <c r="O880" s="14" t="s">
        <v>34</v>
      </c>
    </row>
    <row r="881" spans="1:15" ht="37.15" customHeight="1" x14ac:dyDescent="0.35">
      <c r="A881" s="8">
        <v>880</v>
      </c>
      <c r="B881" s="9">
        <v>99878</v>
      </c>
      <c r="C881" s="9" t="s">
        <v>1336</v>
      </c>
      <c r="D881" s="9">
        <v>3019490320</v>
      </c>
      <c r="E881" s="9" t="s">
        <v>356</v>
      </c>
      <c r="F881" s="10">
        <v>45722</v>
      </c>
      <c r="G881" s="9" t="s">
        <v>18</v>
      </c>
      <c r="H881" s="9" t="s">
        <v>19</v>
      </c>
      <c r="I881" s="9" t="s">
        <v>252</v>
      </c>
      <c r="J881" s="9" t="s">
        <v>74</v>
      </c>
      <c r="K881" s="9" t="s">
        <v>22</v>
      </c>
      <c r="L881" s="11" t="s">
        <v>23</v>
      </c>
      <c r="M881" s="12">
        <f t="shared" ca="1" si="16"/>
        <v>317</v>
      </c>
      <c r="N881" s="13" t="s">
        <v>69</v>
      </c>
      <c r="O881" s="14"/>
    </row>
    <row r="882" spans="1:15" ht="37.15" customHeight="1" x14ac:dyDescent="0.35">
      <c r="A882" s="8">
        <v>881</v>
      </c>
      <c r="B882" s="9">
        <v>99879</v>
      </c>
      <c r="C882" s="9" t="s">
        <v>1337</v>
      </c>
      <c r="D882" s="9">
        <v>3008487564</v>
      </c>
      <c r="E882" s="9" t="s">
        <v>210</v>
      </c>
      <c r="F882" s="10">
        <v>45722</v>
      </c>
      <c r="G882" s="9" t="s">
        <v>18</v>
      </c>
      <c r="H882" s="9" t="s">
        <v>19</v>
      </c>
      <c r="I882" s="9" t="s">
        <v>73</v>
      </c>
      <c r="J882" s="9" t="s">
        <v>74</v>
      </c>
      <c r="K882" s="9" t="s">
        <v>22</v>
      </c>
      <c r="L882" s="11" t="s">
        <v>23</v>
      </c>
      <c r="M882" s="12">
        <f t="shared" ca="1" si="16"/>
        <v>317</v>
      </c>
      <c r="N882" s="13" t="s">
        <v>34</v>
      </c>
      <c r="O882" s="14"/>
    </row>
    <row r="883" spans="1:15" ht="37.15" customHeight="1" x14ac:dyDescent="0.35">
      <c r="A883" s="8">
        <v>882</v>
      </c>
      <c r="B883" s="9">
        <v>99909</v>
      </c>
      <c r="C883" s="9" t="s">
        <v>1338</v>
      </c>
      <c r="D883" s="9">
        <v>3117065744</v>
      </c>
      <c r="E883" s="9" t="s">
        <v>167</v>
      </c>
      <c r="F883" s="10">
        <v>45722</v>
      </c>
      <c r="G883" s="9" t="s">
        <v>18</v>
      </c>
      <c r="H883" s="9" t="s">
        <v>19</v>
      </c>
      <c r="I883" s="9" t="s">
        <v>168</v>
      </c>
      <c r="J883" s="9" t="s">
        <v>79</v>
      </c>
      <c r="K883" s="9" t="s">
        <v>35</v>
      </c>
      <c r="L883" s="11" t="s">
        <v>23</v>
      </c>
      <c r="M883" s="12">
        <f t="shared" ca="1" si="16"/>
        <v>317</v>
      </c>
      <c r="N883" s="13" t="s">
        <v>34</v>
      </c>
      <c r="O883" s="14"/>
    </row>
    <row r="884" spans="1:15" ht="37.15" customHeight="1" x14ac:dyDescent="0.35">
      <c r="A884" s="8">
        <v>883</v>
      </c>
      <c r="B884" s="9">
        <v>99924</v>
      </c>
      <c r="C884" s="9" t="s">
        <v>814</v>
      </c>
      <c r="D884" s="9">
        <v>3234916994</v>
      </c>
      <c r="E884" s="9" t="s">
        <v>113</v>
      </c>
      <c r="F884" s="10">
        <v>45722</v>
      </c>
      <c r="G884" s="9" t="s">
        <v>18</v>
      </c>
      <c r="H884" s="9" t="s">
        <v>19</v>
      </c>
      <c r="I884" s="9" t="s">
        <v>114</v>
      </c>
      <c r="J884" s="9" t="s">
        <v>21</v>
      </c>
      <c r="K884" s="9" t="s">
        <v>35</v>
      </c>
      <c r="L884" s="11" t="s">
        <v>23</v>
      </c>
      <c r="M884" s="12">
        <f t="shared" ca="1" si="16"/>
        <v>317</v>
      </c>
      <c r="N884" s="13" t="s">
        <v>34</v>
      </c>
      <c r="O884" s="14" t="s">
        <v>34</v>
      </c>
    </row>
    <row r="885" spans="1:15" ht="37.15" customHeight="1" x14ac:dyDescent="0.35">
      <c r="A885" s="8">
        <v>884</v>
      </c>
      <c r="B885" s="9">
        <v>99875</v>
      </c>
      <c r="C885" s="9" t="s">
        <v>1339</v>
      </c>
      <c r="D885" s="9">
        <v>3009456766</v>
      </c>
      <c r="E885" s="9" t="s">
        <v>383</v>
      </c>
      <c r="F885" s="10">
        <v>45722</v>
      </c>
      <c r="G885" s="9" t="s">
        <v>18</v>
      </c>
      <c r="H885" s="9" t="s">
        <v>19</v>
      </c>
      <c r="I885" s="9" t="s">
        <v>290</v>
      </c>
      <c r="J885" s="9" t="s">
        <v>21</v>
      </c>
      <c r="K885" s="9" t="s">
        <v>35</v>
      </c>
      <c r="L885" s="11" t="s">
        <v>23</v>
      </c>
      <c r="M885" s="12">
        <f t="shared" ca="1" si="16"/>
        <v>317</v>
      </c>
      <c r="N885" s="13" t="s">
        <v>69</v>
      </c>
      <c r="O885" s="14"/>
    </row>
    <row r="886" spans="1:15" ht="37.15" customHeight="1" x14ac:dyDescent="0.35">
      <c r="A886" s="8">
        <v>885</v>
      </c>
      <c r="B886" s="9">
        <v>99859</v>
      </c>
      <c r="C886" s="9" t="s">
        <v>1340</v>
      </c>
      <c r="D886" s="9">
        <v>3248090360</v>
      </c>
      <c r="E886" s="9" t="s">
        <v>61</v>
      </c>
      <c r="F886" s="10">
        <v>45722</v>
      </c>
      <c r="G886" s="9" t="s">
        <v>18</v>
      </c>
      <c r="H886" s="9" t="s">
        <v>19</v>
      </c>
      <c r="I886" s="9" t="s">
        <v>62</v>
      </c>
      <c r="J886" s="9" t="s">
        <v>21</v>
      </c>
      <c r="K886" s="9" t="s">
        <v>35</v>
      </c>
      <c r="L886" s="11" t="s">
        <v>23</v>
      </c>
      <c r="M886" s="12">
        <f t="shared" ca="1" si="16"/>
        <v>317</v>
      </c>
      <c r="N886" s="13" t="s">
        <v>34</v>
      </c>
      <c r="O886" s="14"/>
    </row>
    <row r="887" spans="1:15" ht="37.15" customHeight="1" x14ac:dyDescent="0.35">
      <c r="A887" s="8">
        <v>886</v>
      </c>
      <c r="B887" s="9">
        <v>99876</v>
      </c>
      <c r="C887" s="9" t="s">
        <v>1341</v>
      </c>
      <c r="D887" s="9">
        <v>3214671593</v>
      </c>
      <c r="E887" s="9" t="s">
        <v>49</v>
      </c>
      <c r="F887" s="10">
        <v>45722</v>
      </c>
      <c r="G887" s="9" t="s">
        <v>18</v>
      </c>
      <c r="H887" s="9" t="s">
        <v>19</v>
      </c>
      <c r="I887" s="9" t="s">
        <v>161</v>
      </c>
      <c r="J887" s="9" t="s">
        <v>21</v>
      </c>
      <c r="K887" s="9" t="s">
        <v>22</v>
      </c>
      <c r="L887" s="11" t="s">
        <v>23</v>
      </c>
      <c r="M887" s="12">
        <f t="shared" ca="1" si="16"/>
        <v>317</v>
      </c>
      <c r="N887" s="13" t="s">
        <v>34</v>
      </c>
      <c r="O887" s="14"/>
    </row>
    <row r="888" spans="1:15" ht="37.15" customHeight="1" x14ac:dyDescent="0.35">
      <c r="A888" s="8">
        <v>887</v>
      </c>
      <c r="B888" s="9">
        <v>99981</v>
      </c>
      <c r="C888" s="9" t="s">
        <v>1342</v>
      </c>
      <c r="D888" s="9">
        <v>3062584339</v>
      </c>
      <c r="E888" s="9" t="s">
        <v>58</v>
      </c>
      <c r="F888" s="10">
        <v>45722</v>
      </c>
      <c r="G888" s="9" t="s">
        <v>18</v>
      </c>
      <c r="H888" s="9" t="s">
        <v>19</v>
      </c>
      <c r="I888" s="9" t="s">
        <v>150</v>
      </c>
      <c r="J888" s="9" t="s">
        <v>79</v>
      </c>
      <c r="K888" s="9" t="s">
        <v>22</v>
      </c>
      <c r="L888" s="11" t="s">
        <v>23</v>
      </c>
      <c r="M888" s="12">
        <f t="shared" ca="1" si="16"/>
        <v>317</v>
      </c>
      <c r="N888" s="13" t="s">
        <v>69</v>
      </c>
      <c r="O888" s="14"/>
    </row>
    <row r="889" spans="1:15" ht="37.15" customHeight="1" x14ac:dyDescent="0.35">
      <c r="A889" s="8">
        <v>888</v>
      </c>
      <c r="B889" s="9">
        <v>101266</v>
      </c>
      <c r="C889" s="9" t="s">
        <v>1343</v>
      </c>
      <c r="D889" s="9">
        <v>3004052471</v>
      </c>
      <c r="E889" s="9" t="s">
        <v>134</v>
      </c>
      <c r="F889" s="10">
        <v>45723</v>
      </c>
      <c r="G889" s="9" t="s">
        <v>18</v>
      </c>
      <c r="H889" s="9" t="s">
        <v>19</v>
      </c>
      <c r="I889" s="9" t="s">
        <v>47</v>
      </c>
      <c r="J889" s="9" t="s">
        <v>33</v>
      </c>
      <c r="K889" s="9" t="s">
        <v>22</v>
      </c>
      <c r="L889" s="11" t="s">
        <v>23</v>
      </c>
      <c r="M889" s="12">
        <f t="shared" ca="1" si="16"/>
        <v>316</v>
      </c>
      <c r="N889" s="13" t="s">
        <v>34</v>
      </c>
      <c r="O889" s="14" t="s">
        <v>34</v>
      </c>
    </row>
    <row r="890" spans="1:15" ht="37.15" customHeight="1" x14ac:dyDescent="0.35">
      <c r="A890" s="8">
        <v>889</v>
      </c>
      <c r="B890" s="9">
        <v>101221</v>
      </c>
      <c r="C890" s="9" t="s">
        <v>1225</v>
      </c>
      <c r="D890" s="9">
        <v>3364142944</v>
      </c>
      <c r="E890" s="9" t="s">
        <v>142</v>
      </c>
      <c r="F890" s="10">
        <v>45723</v>
      </c>
      <c r="G890" s="9" t="s">
        <v>18</v>
      </c>
      <c r="H890" s="9" t="s">
        <v>19</v>
      </c>
      <c r="I890" s="9" t="s">
        <v>215</v>
      </c>
      <c r="J890" s="9" t="s">
        <v>74</v>
      </c>
      <c r="K890" s="9" t="s">
        <v>22</v>
      </c>
      <c r="L890" s="21" t="s">
        <v>23</v>
      </c>
      <c r="M890" s="12">
        <f t="shared" ca="1" si="16"/>
        <v>316</v>
      </c>
      <c r="N890" s="13" t="s">
        <v>34</v>
      </c>
      <c r="O890" s="14" t="s">
        <v>691</v>
      </c>
    </row>
    <row r="891" spans="1:15" ht="37.15" customHeight="1" x14ac:dyDescent="0.35">
      <c r="A891" s="8">
        <v>890</v>
      </c>
      <c r="B891" s="9">
        <v>101427</v>
      </c>
      <c r="C891" s="9" t="s">
        <v>1344</v>
      </c>
      <c r="D891" s="9">
        <v>3137845252</v>
      </c>
      <c r="E891" s="9" t="s">
        <v>240</v>
      </c>
      <c r="F891" s="10">
        <v>45723</v>
      </c>
      <c r="G891" s="9" t="s">
        <v>18</v>
      </c>
      <c r="H891" s="9" t="s">
        <v>19</v>
      </c>
      <c r="I891" s="9" t="s">
        <v>94</v>
      </c>
      <c r="J891" s="9" t="s">
        <v>68</v>
      </c>
      <c r="K891" s="9" t="s">
        <v>35</v>
      </c>
      <c r="L891" s="21" t="s">
        <v>23</v>
      </c>
      <c r="M891" s="12">
        <f t="shared" ca="1" si="16"/>
        <v>316</v>
      </c>
      <c r="N891" s="13" t="s">
        <v>34</v>
      </c>
      <c r="O891" s="14" t="s">
        <v>1345</v>
      </c>
    </row>
    <row r="892" spans="1:15" ht="37.15" customHeight="1" x14ac:dyDescent="0.35">
      <c r="A892" s="8">
        <v>891</v>
      </c>
      <c r="B892" s="9">
        <v>101565</v>
      </c>
      <c r="C892" s="9" t="s">
        <v>1346</v>
      </c>
      <c r="D892" s="9">
        <v>3224854123</v>
      </c>
      <c r="E892" s="9" t="s">
        <v>240</v>
      </c>
      <c r="F892" s="10">
        <v>45723</v>
      </c>
      <c r="G892" s="9" t="s">
        <v>18</v>
      </c>
      <c r="H892" s="9" t="s">
        <v>19</v>
      </c>
      <c r="I892" s="9" t="s">
        <v>94</v>
      </c>
      <c r="J892" s="9" t="s">
        <v>68</v>
      </c>
      <c r="K892" s="9" t="s">
        <v>35</v>
      </c>
      <c r="L892" s="11" t="s">
        <v>23</v>
      </c>
      <c r="M892" s="12">
        <f t="shared" ca="1" si="16"/>
        <v>316</v>
      </c>
      <c r="N892" s="13" t="s">
        <v>34</v>
      </c>
      <c r="O892" s="14"/>
    </row>
    <row r="893" spans="1:15" ht="37.15" customHeight="1" x14ac:dyDescent="0.35">
      <c r="A893" s="8">
        <v>892</v>
      </c>
      <c r="B893" s="9">
        <v>101232</v>
      </c>
      <c r="C893" s="9" t="s">
        <v>1347</v>
      </c>
      <c r="D893" s="9">
        <v>3236931983</v>
      </c>
      <c r="E893" s="9" t="s">
        <v>38</v>
      </c>
      <c r="F893" s="10">
        <v>45723</v>
      </c>
      <c r="G893" s="9" t="s">
        <v>18</v>
      </c>
      <c r="H893" s="9" t="s">
        <v>19</v>
      </c>
      <c r="I893" s="9" t="s">
        <v>39</v>
      </c>
      <c r="J893" s="9" t="s">
        <v>40</v>
      </c>
      <c r="K893" s="9" t="s">
        <v>22</v>
      </c>
      <c r="L893" s="11" t="s">
        <v>23</v>
      </c>
      <c r="M893" s="12">
        <f t="shared" ca="1" si="16"/>
        <v>316</v>
      </c>
      <c r="N893" s="13" t="s">
        <v>34</v>
      </c>
      <c r="O893" s="14"/>
    </row>
    <row r="894" spans="1:15" ht="37.15" customHeight="1" x14ac:dyDescent="0.35">
      <c r="A894" s="8">
        <v>893</v>
      </c>
      <c r="B894" s="9">
        <v>101264</v>
      </c>
      <c r="C894" s="9" t="s">
        <v>977</v>
      </c>
      <c r="D894" s="9">
        <v>3364005523</v>
      </c>
      <c r="E894" s="9" t="s">
        <v>329</v>
      </c>
      <c r="F894" s="10">
        <v>45723</v>
      </c>
      <c r="G894" s="9" t="s">
        <v>18</v>
      </c>
      <c r="H894" s="9" t="s">
        <v>19</v>
      </c>
      <c r="I894" s="9" t="s">
        <v>174</v>
      </c>
      <c r="J894" s="9" t="s">
        <v>21</v>
      </c>
      <c r="K894" s="9" t="s">
        <v>22</v>
      </c>
      <c r="L894" s="11" t="s">
        <v>23</v>
      </c>
      <c r="M894" s="12">
        <f t="shared" ca="1" si="16"/>
        <v>316</v>
      </c>
      <c r="N894" s="13" t="s">
        <v>34</v>
      </c>
      <c r="O894" s="14"/>
    </row>
    <row r="895" spans="1:15" ht="37.15" customHeight="1" x14ac:dyDescent="0.35">
      <c r="A895" s="8">
        <v>894</v>
      </c>
      <c r="B895" s="9">
        <v>101245</v>
      </c>
      <c r="C895" s="9" t="s">
        <v>707</v>
      </c>
      <c r="D895" s="9">
        <v>3008578020</v>
      </c>
      <c r="E895" s="9" t="s">
        <v>348</v>
      </c>
      <c r="F895" s="10">
        <v>45723</v>
      </c>
      <c r="G895" s="9" t="s">
        <v>18</v>
      </c>
      <c r="H895" s="9" t="s">
        <v>19</v>
      </c>
      <c r="I895" s="9" t="s">
        <v>148</v>
      </c>
      <c r="J895" s="9" t="s">
        <v>40</v>
      </c>
      <c r="K895" s="9" t="s">
        <v>22</v>
      </c>
      <c r="L895" s="11" t="s">
        <v>23</v>
      </c>
      <c r="M895" s="12">
        <f t="shared" ca="1" si="16"/>
        <v>316</v>
      </c>
      <c r="N895" s="13" t="s">
        <v>34</v>
      </c>
      <c r="O895" s="14" t="s">
        <v>1348</v>
      </c>
    </row>
    <row r="896" spans="1:15" ht="37.15" customHeight="1" x14ac:dyDescent="0.35">
      <c r="A896" s="8">
        <v>895</v>
      </c>
      <c r="B896" s="9">
        <v>101253</v>
      </c>
      <c r="C896" s="9" t="s">
        <v>1349</v>
      </c>
      <c r="D896" s="9">
        <v>3244536210</v>
      </c>
      <c r="E896" s="9" t="s">
        <v>358</v>
      </c>
      <c r="F896" s="10">
        <v>45723</v>
      </c>
      <c r="G896" s="9" t="s">
        <v>18</v>
      </c>
      <c r="H896" s="9" t="s">
        <v>19</v>
      </c>
      <c r="I896" s="9" t="s">
        <v>255</v>
      </c>
      <c r="J896" s="9" t="s">
        <v>40</v>
      </c>
      <c r="K896" s="9" t="s">
        <v>22</v>
      </c>
      <c r="L896" s="11" t="s">
        <v>23</v>
      </c>
      <c r="M896" s="12">
        <f t="shared" ca="1" si="16"/>
        <v>316</v>
      </c>
      <c r="N896" s="13" t="s">
        <v>69</v>
      </c>
      <c r="O896" s="14"/>
    </row>
    <row r="897" spans="1:40" ht="37.15" customHeight="1" x14ac:dyDescent="0.35">
      <c r="A897" s="8">
        <v>896</v>
      </c>
      <c r="B897" s="9">
        <v>101271</v>
      </c>
      <c r="C897" s="9" t="s">
        <v>330</v>
      </c>
      <c r="D897" s="9">
        <v>3244927994</v>
      </c>
      <c r="E897" s="9" t="s">
        <v>58</v>
      </c>
      <c r="F897" s="10">
        <v>45723</v>
      </c>
      <c r="G897" s="9" t="s">
        <v>18</v>
      </c>
      <c r="H897" s="9" t="s">
        <v>19</v>
      </c>
      <c r="I897" s="9" t="s">
        <v>109</v>
      </c>
      <c r="J897" s="9" t="s">
        <v>79</v>
      </c>
      <c r="K897" s="9" t="s">
        <v>22</v>
      </c>
      <c r="L897" s="11" t="s">
        <v>23</v>
      </c>
      <c r="M897" s="12">
        <f t="shared" ca="1" si="16"/>
        <v>316</v>
      </c>
      <c r="N897" s="13" t="s">
        <v>34</v>
      </c>
      <c r="O897" s="14"/>
    </row>
    <row r="898" spans="1:40" ht="37.15" customHeight="1" x14ac:dyDescent="0.35">
      <c r="A898" s="8">
        <v>897</v>
      </c>
      <c r="B898" s="9">
        <v>101272</v>
      </c>
      <c r="C898" s="9" t="s">
        <v>1350</v>
      </c>
      <c r="D898" s="9">
        <v>3244190484</v>
      </c>
      <c r="E898" s="9" t="s">
        <v>58</v>
      </c>
      <c r="F898" s="10">
        <v>45723</v>
      </c>
      <c r="G898" s="9" t="s">
        <v>18</v>
      </c>
      <c r="H898" s="9" t="s">
        <v>19</v>
      </c>
      <c r="I898" s="9" t="s">
        <v>300</v>
      </c>
      <c r="J898" s="9" t="s">
        <v>79</v>
      </c>
      <c r="K898" s="9" t="s">
        <v>22</v>
      </c>
      <c r="L898" s="11" t="s">
        <v>23</v>
      </c>
      <c r="M898" s="12">
        <f t="shared" ca="1" si="16"/>
        <v>316</v>
      </c>
      <c r="N898" s="13" t="s">
        <v>69</v>
      </c>
      <c r="O898" s="14"/>
    </row>
    <row r="899" spans="1:40" ht="37.15" customHeight="1" x14ac:dyDescent="0.35">
      <c r="A899" s="8">
        <v>898</v>
      </c>
      <c r="B899" s="9">
        <v>101244</v>
      </c>
      <c r="C899" s="9" t="s">
        <v>1351</v>
      </c>
      <c r="D899" s="9">
        <v>3069796395</v>
      </c>
      <c r="E899" s="9" t="s">
        <v>70</v>
      </c>
      <c r="F899" s="10">
        <v>45723</v>
      </c>
      <c r="G899" s="9" t="s">
        <v>18</v>
      </c>
      <c r="H899" s="9" t="s">
        <v>19</v>
      </c>
      <c r="I899" s="9" t="s">
        <v>71</v>
      </c>
      <c r="J899" s="9" t="s">
        <v>40</v>
      </c>
      <c r="K899" s="9" t="s">
        <v>22</v>
      </c>
      <c r="L899" s="11" t="s">
        <v>23</v>
      </c>
      <c r="M899" s="12">
        <f t="shared" ca="1" si="16"/>
        <v>316</v>
      </c>
      <c r="N899" s="13" t="s">
        <v>34</v>
      </c>
      <c r="O899" s="14"/>
      <c r="AN899" s="7"/>
    </row>
    <row r="900" spans="1:40" ht="37.15" customHeight="1" x14ac:dyDescent="0.35">
      <c r="A900" s="8">
        <v>899</v>
      </c>
      <c r="B900" s="9">
        <v>101265</v>
      </c>
      <c r="C900" s="9" t="s">
        <v>1352</v>
      </c>
      <c r="D900" s="9">
        <v>3004932719</v>
      </c>
      <c r="E900" s="9" t="s">
        <v>70</v>
      </c>
      <c r="F900" s="10">
        <v>45723</v>
      </c>
      <c r="G900" s="9" t="s">
        <v>18</v>
      </c>
      <c r="H900" s="9" t="s">
        <v>19</v>
      </c>
      <c r="I900" s="9" t="s">
        <v>148</v>
      </c>
      <c r="J900" s="9" t="s">
        <v>40</v>
      </c>
      <c r="K900" s="9" t="s">
        <v>22</v>
      </c>
      <c r="L900" s="21" t="s">
        <v>23</v>
      </c>
      <c r="M900" s="12">
        <f t="shared" ca="1" si="16"/>
        <v>316</v>
      </c>
      <c r="N900" s="13" t="s">
        <v>34</v>
      </c>
      <c r="O900" s="14" t="s">
        <v>1353</v>
      </c>
      <c r="AC900" s="46"/>
      <c r="AD900" s="46"/>
      <c r="AN900" s="7"/>
    </row>
    <row r="901" spans="1:40" ht="37.15" customHeight="1" x14ac:dyDescent="0.35">
      <c r="A901" s="8">
        <v>900</v>
      </c>
      <c r="B901" s="9">
        <v>103069</v>
      </c>
      <c r="C901" s="9" t="s">
        <v>1354</v>
      </c>
      <c r="D901" s="9">
        <v>3296280686</v>
      </c>
      <c r="E901" s="9" t="s">
        <v>89</v>
      </c>
      <c r="F901" s="10">
        <v>45724</v>
      </c>
      <c r="G901" s="9" t="s">
        <v>18</v>
      </c>
      <c r="H901" s="9" t="s">
        <v>19</v>
      </c>
      <c r="I901" s="9" t="s">
        <v>191</v>
      </c>
      <c r="J901" s="9" t="s">
        <v>68</v>
      </c>
      <c r="K901" s="9" t="s">
        <v>22</v>
      </c>
      <c r="L901" s="11" t="s">
        <v>23</v>
      </c>
      <c r="M901" s="12">
        <f t="shared" ca="1" si="16"/>
        <v>315</v>
      </c>
      <c r="N901" s="13" t="s">
        <v>34</v>
      </c>
      <c r="O901" s="14"/>
      <c r="AE901" s="46"/>
      <c r="AF901" s="46"/>
      <c r="AG901" s="46"/>
      <c r="AH901" s="46"/>
      <c r="AI901" s="46"/>
      <c r="AJ901" s="46"/>
      <c r="AN901" s="7"/>
    </row>
    <row r="902" spans="1:40" ht="37.15" customHeight="1" x14ac:dyDescent="0.35">
      <c r="A902" s="8">
        <v>901</v>
      </c>
      <c r="B902" s="9">
        <v>103087</v>
      </c>
      <c r="C902" s="9" t="s">
        <v>1355</v>
      </c>
      <c r="D902" s="9">
        <v>3134517198</v>
      </c>
      <c r="E902" s="9" t="s">
        <v>97</v>
      </c>
      <c r="F902" s="10">
        <v>45724</v>
      </c>
      <c r="G902" s="9" t="s">
        <v>18</v>
      </c>
      <c r="H902" s="9" t="s">
        <v>19</v>
      </c>
      <c r="I902" s="9" t="s">
        <v>164</v>
      </c>
      <c r="J902" s="9" t="s">
        <v>68</v>
      </c>
      <c r="K902" s="9" t="s">
        <v>42</v>
      </c>
      <c r="L902" s="11" t="s">
        <v>23</v>
      </c>
      <c r="M902" s="12">
        <f t="shared" ca="1" si="16"/>
        <v>315</v>
      </c>
      <c r="N902" s="13" t="s">
        <v>34</v>
      </c>
      <c r="O902" s="14"/>
      <c r="AN902" s="7"/>
    </row>
    <row r="903" spans="1:40" ht="37.15" customHeight="1" x14ac:dyDescent="0.35">
      <c r="A903" s="8">
        <v>902</v>
      </c>
      <c r="B903" s="9">
        <v>103044</v>
      </c>
      <c r="C903" s="9" t="s">
        <v>1356</v>
      </c>
      <c r="D903" s="9">
        <v>3221681743</v>
      </c>
      <c r="E903" s="9" t="s">
        <v>160</v>
      </c>
      <c r="F903" s="10">
        <v>45724</v>
      </c>
      <c r="G903" s="9" t="s">
        <v>18</v>
      </c>
      <c r="H903" s="9" t="s">
        <v>19</v>
      </c>
      <c r="I903" s="9" t="s">
        <v>44</v>
      </c>
      <c r="J903" s="9" t="s">
        <v>21</v>
      </c>
      <c r="K903" s="9" t="s">
        <v>35</v>
      </c>
      <c r="L903" s="11" t="s">
        <v>23</v>
      </c>
      <c r="M903" s="12">
        <f t="shared" ca="1" si="16"/>
        <v>315</v>
      </c>
      <c r="N903" s="13" t="s">
        <v>34</v>
      </c>
      <c r="O903" s="14"/>
      <c r="AN903" s="7"/>
    </row>
    <row r="904" spans="1:40" ht="37.15" customHeight="1" x14ac:dyDescent="0.35">
      <c r="A904" s="8">
        <v>903</v>
      </c>
      <c r="B904" s="9">
        <v>103099</v>
      </c>
      <c r="C904" s="9" t="s">
        <v>1234</v>
      </c>
      <c r="D904" s="9">
        <v>3079400050</v>
      </c>
      <c r="E904" s="9" t="s">
        <v>160</v>
      </c>
      <c r="F904" s="10">
        <v>45724</v>
      </c>
      <c r="G904" s="9" t="s">
        <v>18</v>
      </c>
      <c r="H904" s="9" t="s">
        <v>19</v>
      </c>
      <c r="I904" s="9" t="s">
        <v>44</v>
      </c>
      <c r="J904" s="9" t="s">
        <v>21</v>
      </c>
      <c r="K904" s="9" t="s">
        <v>35</v>
      </c>
      <c r="L904" s="11" t="s">
        <v>23</v>
      </c>
      <c r="M904" s="12">
        <f t="shared" ref="M904:M967" ca="1" si="17">TODAY()-F904</f>
        <v>315</v>
      </c>
      <c r="N904" s="13" t="s">
        <v>69</v>
      </c>
      <c r="O904" s="14"/>
      <c r="AN904" s="7"/>
    </row>
    <row r="905" spans="1:40" ht="37.15" customHeight="1" x14ac:dyDescent="0.35">
      <c r="A905" s="8">
        <v>904</v>
      </c>
      <c r="B905" s="9">
        <v>103078</v>
      </c>
      <c r="C905" s="9" t="s">
        <v>1357</v>
      </c>
      <c r="D905" s="9">
        <v>3014111864</v>
      </c>
      <c r="E905" s="9" t="s">
        <v>220</v>
      </c>
      <c r="F905" s="10">
        <v>45724</v>
      </c>
      <c r="G905" s="9" t="s">
        <v>18</v>
      </c>
      <c r="H905" s="9" t="s">
        <v>19</v>
      </c>
      <c r="I905" s="9" t="s">
        <v>71</v>
      </c>
      <c r="J905" s="9" t="s">
        <v>40</v>
      </c>
      <c r="K905" s="9" t="s">
        <v>35</v>
      </c>
      <c r="L905" s="11" t="s">
        <v>23</v>
      </c>
      <c r="M905" s="12">
        <f t="shared" ca="1" si="17"/>
        <v>315</v>
      </c>
      <c r="N905" s="13" t="s">
        <v>34</v>
      </c>
      <c r="O905" s="14"/>
      <c r="AN905" s="7"/>
    </row>
    <row r="906" spans="1:40" ht="37.15" customHeight="1" x14ac:dyDescent="0.35">
      <c r="A906" s="8">
        <v>905</v>
      </c>
      <c r="B906" s="9">
        <v>103062</v>
      </c>
      <c r="C906" s="9" t="s">
        <v>1358</v>
      </c>
      <c r="D906" s="9">
        <v>3024865755</v>
      </c>
      <c r="E906" s="9" t="s">
        <v>240</v>
      </c>
      <c r="F906" s="10">
        <v>45724</v>
      </c>
      <c r="G906" s="9" t="s">
        <v>18</v>
      </c>
      <c r="H906" s="9" t="s">
        <v>19</v>
      </c>
      <c r="I906" s="9" t="s">
        <v>94</v>
      </c>
      <c r="J906" s="9" t="s">
        <v>68</v>
      </c>
      <c r="K906" s="9" t="s">
        <v>22</v>
      </c>
      <c r="L906" s="11" t="s">
        <v>23</v>
      </c>
      <c r="M906" s="12">
        <f t="shared" ca="1" si="17"/>
        <v>315</v>
      </c>
      <c r="N906" s="13" t="s">
        <v>34</v>
      </c>
      <c r="O906" s="14"/>
      <c r="AN906" s="7"/>
    </row>
    <row r="907" spans="1:40" ht="37.15" customHeight="1" x14ac:dyDescent="0.35">
      <c r="A907" s="8">
        <v>906</v>
      </c>
      <c r="B907" s="9">
        <v>103072</v>
      </c>
      <c r="C907" s="9" t="s">
        <v>1359</v>
      </c>
      <c r="D907" s="9">
        <v>3436705613</v>
      </c>
      <c r="E907" s="9" t="s">
        <v>251</v>
      </c>
      <c r="F907" s="10">
        <v>45724</v>
      </c>
      <c r="G907" s="9" t="s">
        <v>18</v>
      </c>
      <c r="H907" s="9" t="s">
        <v>19</v>
      </c>
      <c r="I907" s="9" t="s">
        <v>111</v>
      </c>
      <c r="J907" s="9" t="s">
        <v>74</v>
      </c>
      <c r="K907" s="9" t="s">
        <v>22</v>
      </c>
      <c r="L907" s="11" t="s">
        <v>23</v>
      </c>
      <c r="M907" s="12">
        <f t="shared" ca="1" si="17"/>
        <v>315</v>
      </c>
      <c r="N907" s="13" t="s">
        <v>34</v>
      </c>
      <c r="O907" s="14"/>
      <c r="AN907" s="7"/>
    </row>
    <row r="908" spans="1:40" ht="37.15" customHeight="1" x14ac:dyDescent="0.35">
      <c r="A908" s="8">
        <v>907</v>
      </c>
      <c r="B908" s="9">
        <v>103070</v>
      </c>
      <c r="C908" s="9" t="s">
        <v>1360</v>
      </c>
      <c r="D908" s="9">
        <v>3035152925</v>
      </c>
      <c r="E908" s="9" t="s">
        <v>263</v>
      </c>
      <c r="F908" s="10">
        <v>45724</v>
      </c>
      <c r="G908" s="9" t="s">
        <v>18</v>
      </c>
      <c r="H908" s="9" t="s">
        <v>19</v>
      </c>
      <c r="I908" s="9" t="s">
        <v>126</v>
      </c>
      <c r="J908" s="9" t="s">
        <v>74</v>
      </c>
      <c r="K908" s="9" t="s">
        <v>35</v>
      </c>
      <c r="L908" s="11" t="s">
        <v>23</v>
      </c>
      <c r="M908" s="12">
        <f t="shared" ca="1" si="17"/>
        <v>315</v>
      </c>
      <c r="N908" s="13" t="s">
        <v>34</v>
      </c>
      <c r="O908" s="14" t="s">
        <v>34</v>
      </c>
      <c r="AN908" s="7"/>
    </row>
    <row r="909" spans="1:40" ht="37.15" customHeight="1" x14ac:dyDescent="0.35">
      <c r="A909" s="8">
        <v>908</v>
      </c>
      <c r="B909" s="9">
        <v>103043</v>
      </c>
      <c r="C909" s="9" t="s">
        <v>1361</v>
      </c>
      <c r="D909" s="9">
        <v>3035733496</v>
      </c>
      <c r="E909" s="9" t="s">
        <v>335</v>
      </c>
      <c r="F909" s="10">
        <v>45724</v>
      </c>
      <c r="G909" s="9" t="s">
        <v>18</v>
      </c>
      <c r="H909" s="9" t="s">
        <v>19</v>
      </c>
      <c r="I909" s="9" t="s">
        <v>215</v>
      </c>
      <c r="J909" s="9" t="s">
        <v>74</v>
      </c>
      <c r="K909" s="9" t="s">
        <v>22</v>
      </c>
      <c r="L909" s="11" t="s">
        <v>23</v>
      </c>
      <c r="M909" s="12">
        <f t="shared" ca="1" si="17"/>
        <v>315</v>
      </c>
      <c r="N909" s="13" t="s">
        <v>34</v>
      </c>
      <c r="O909" s="14"/>
      <c r="AN909" s="7"/>
    </row>
    <row r="910" spans="1:40" ht="37.15" customHeight="1" x14ac:dyDescent="0.35">
      <c r="A910" s="8">
        <v>909</v>
      </c>
      <c r="B910" s="9">
        <v>103071</v>
      </c>
      <c r="C910" s="9" t="s">
        <v>1362</v>
      </c>
      <c r="D910" s="9">
        <v>3334583807</v>
      </c>
      <c r="E910" s="9" t="s">
        <v>335</v>
      </c>
      <c r="F910" s="10">
        <v>45724</v>
      </c>
      <c r="G910" s="9" t="s">
        <v>18</v>
      </c>
      <c r="H910" s="9" t="s">
        <v>19</v>
      </c>
      <c r="I910" s="9" t="s">
        <v>215</v>
      </c>
      <c r="J910" s="9" t="s">
        <v>74</v>
      </c>
      <c r="K910" s="9" t="s">
        <v>35</v>
      </c>
      <c r="L910" s="21" t="s">
        <v>23</v>
      </c>
      <c r="M910" s="12">
        <f t="shared" ca="1" si="17"/>
        <v>315</v>
      </c>
      <c r="N910" s="13" t="s">
        <v>34</v>
      </c>
      <c r="O910" s="14">
        <v>406</v>
      </c>
      <c r="AN910" s="7"/>
    </row>
    <row r="911" spans="1:40" ht="37.15" customHeight="1" x14ac:dyDescent="0.35">
      <c r="A911" s="8">
        <v>910</v>
      </c>
      <c r="B911" s="9">
        <v>102985</v>
      </c>
      <c r="C911" s="9" t="s">
        <v>1363</v>
      </c>
      <c r="D911" s="9">
        <v>3224123019</v>
      </c>
      <c r="E911" s="9" t="s">
        <v>163</v>
      </c>
      <c r="F911" s="10">
        <v>45724</v>
      </c>
      <c r="G911" s="9" t="s">
        <v>18</v>
      </c>
      <c r="H911" s="9" t="s">
        <v>19</v>
      </c>
      <c r="I911" s="9" t="s">
        <v>164</v>
      </c>
      <c r="J911" s="9" t="s">
        <v>68</v>
      </c>
      <c r="K911" s="9" t="s">
        <v>35</v>
      </c>
      <c r="L911" s="11" t="s">
        <v>23</v>
      </c>
      <c r="M911" s="12">
        <f t="shared" ca="1" si="17"/>
        <v>315</v>
      </c>
      <c r="N911" s="13" t="s">
        <v>34</v>
      </c>
      <c r="O911" s="14"/>
      <c r="AN911" s="7"/>
    </row>
    <row r="912" spans="1:40" ht="37.15" customHeight="1" x14ac:dyDescent="0.35">
      <c r="A912" s="8">
        <v>911</v>
      </c>
      <c r="B912" s="9">
        <v>103012</v>
      </c>
      <c r="C912" s="9" t="s">
        <v>1364</v>
      </c>
      <c r="D912" s="9">
        <v>3014272132</v>
      </c>
      <c r="E912" s="9" t="s">
        <v>383</v>
      </c>
      <c r="F912" s="10">
        <v>45724</v>
      </c>
      <c r="G912" s="9" t="s">
        <v>18</v>
      </c>
      <c r="H912" s="9" t="s">
        <v>19</v>
      </c>
      <c r="I912" s="9" t="s">
        <v>290</v>
      </c>
      <c r="J912" s="9" t="s">
        <v>21</v>
      </c>
      <c r="K912" s="9" t="s">
        <v>35</v>
      </c>
      <c r="L912" s="21" t="s">
        <v>23</v>
      </c>
      <c r="M912" s="12">
        <f t="shared" ca="1" si="17"/>
        <v>315</v>
      </c>
      <c r="N912" s="13" t="s">
        <v>34</v>
      </c>
      <c r="O912" s="14" t="s">
        <v>1365</v>
      </c>
      <c r="AN912" s="7"/>
    </row>
    <row r="913" spans="1:15" s="7" customFormat="1" ht="37.15" customHeight="1" x14ac:dyDescent="0.35">
      <c r="A913" s="8">
        <v>912</v>
      </c>
      <c r="B913" s="9">
        <v>103019</v>
      </c>
      <c r="C913" s="9" t="s">
        <v>1366</v>
      </c>
      <c r="D913" s="9">
        <v>3014704066</v>
      </c>
      <c r="E913" s="9" t="s">
        <v>61</v>
      </c>
      <c r="F913" s="10">
        <v>45724</v>
      </c>
      <c r="G913" s="9" t="s">
        <v>18</v>
      </c>
      <c r="H913" s="9" t="s">
        <v>19</v>
      </c>
      <c r="I913" s="9" t="s">
        <v>62</v>
      </c>
      <c r="J913" s="9" t="s">
        <v>21</v>
      </c>
      <c r="K913" s="9" t="s">
        <v>35</v>
      </c>
      <c r="L913" s="11" t="s">
        <v>23</v>
      </c>
      <c r="M913" s="12">
        <f t="shared" ca="1" si="17"/>
        <v>315</v>
      </c>
      <c r="N913" s="13" t="s">
        <v>69</v>
      </c>
      <c r="O913" s="14"/>
    </row>
    <row r="914" spans="1:15" s="7" customFormat="1" ht="37.15" customHeight="1" x14ac:dyDescent="0.35">
      <c r="A914" s="8">
        <v>913</v>
      </c>
      <c r="B914" s="9">
        <v>103030</v>
      </c>
      <c r="C914" s="9" t="s">
        <v>1367</v>
      </c>
      <c r="D914" s="9">
        <v>3024003893</v>
      </c>
      <c r="E914" s="9" t="s">
        <v>61</v>
      </c>
      <c r="F914" s="10">
        <v>45724</v>
      </c>
      <c r="G914" s="9" t="s">
        <v>18</v>
      </c>
      <c r="H914" s="9" t="s">
        <v>19</v>
      </c>
      <c r="I914" s="9" t="s">
        <v>62</v>
      </c>
      <c r="J914" s="9" t="s">
        <v>21</v>
      </c>
      <c r="K914" s="9" t="s">
        <v>35</v>
      </c>
      <c r="L914" s="11" t="s">
        <v>23</v>
      </c>
      <c r="M914" s="12">
        <f t="shared" ca="1" si="17"/>
        <v>315</v>
      </c>
      <c r="N914" s="13" t="s">
        <v>69</v>
      </c>
      <c r="O914" s="14"/>
    </row>
    <row r="915" spans="1:15" s="7" customFormat="1" ht="37.15" customHeight="1" x14ac:dyDescent="0.35">
      <c r="A915" s="8">
        <v>914</v>
      </c>
      <c r="B915" s="9">
        <v>103032</v>
      </c>
      <c r="C915" s="9" t="s">
        <v>558</v>
      </c>
      <c r="D915" s="9">
        <v>3227273731</v>
      </c>
      <c r="E915" s="9" t="s">
        <v>61</v>
      </c>
      <c r="F915" s="10">
        <v>45724</v>
      </c>
      <c r="G915" s="9" t="s">
        <v>18</v>
      </c>
      <c r="H915" s="9" t="s">
        <v>19</v>
      </c>
      <c r="I915" s="9" t="s">
        <v>62</v>
      </c>
      <c r="J915" s="9" t="s">
        <v>21</v>
      </c>
      <c r="K915" s="9" t="s">
        <v>35</v>
      </c>
      <c r="L915" s="11" t="s">
        <v>23</v>
      </c>
      <c r="M915" s="12">
        <f t="shared" ca="1" si="17"/>
        <v>315</v>
      </c>
      <c r="N915" s="13" t="s">
        <v>69</v>
      </c>
      <c r="O915" s="14"/>
    </row>
    <row r="916" spans="1:15" s="7" customFormat="1" ht="37.15" customHeight="1" x14ac:dyDescent="0.35">
      <c r="A916" s="8">
        <v>915</v>
      </c>
      <c r="B916" s="9">
        <v>103042</v>
      </c>
      <c r="C916" s="9" t="s">
        <v>477</v>
      </c>
      <c r="D916" s="9">
        <v>3000000000</v>
      </c>
      <c r="E916" s="9" t="s">
        <v>61</v>
      </c>
      <c r="F916" s="10">
        <v>45724</v>
      </c>
      <c r="G916" s="9" t="s">
        <v>18</v>
      </c>
      <c r="H916" s="9" t="s">
        <v>19</v>
      </c>
      <c r="I916" s="9" t="s">
        <v>62</v>
      </c>
      <c r="J916" s="9" t="s">
        <v>21</v>
      </c>
      <c r="K916" s="9" t="s">
        <v>22</v>
      </c>
      <c r="L916" s="11" t="s">
        <v>23</v>
      </c>
      <c r="M916" s="12">
        <f t="shared" ca="1" si="17"/>
        <v>315</v>
      </c>
      <c r="N916" s="13" t="s">
        <v>69</v>
      </c>
      <c r="O916" s="14"/>
    </row>
    <row r="917" spans="1:15" s="7" customFormat="1" ht="37.15" customHeight="1" x14ac:dyDescent="0.35">
      <c r="A917" s="8">
        <v>916</v>
      </c>
      <c r="B917" s="9">
        <v>102996</v>
      </c>
      <c r="C917" s="9" t="s">
        <v>1368</v>
      </c>
      <c r="D917" s="9">
        <v>3144051940</v>
      </c>
      <c r="E917" s="9" t="s">
        <v>390</v>
      </c>
      <c r="F917" s="10">
        <v>45724</v>
      </c>
      <c r="G917" s="9" t="s">
        <v>18</v>
      </c>
      <c r="H917" s="9" t="s">
        <v>19</v>
      </c>
      <c r="I917" s="9" t="s">
        <v>300</v>
      </c>
      <c r="J917" s="9" t="s">
        <v>79</v>
      </c>
      <c r="K917" s="9" t="s">
        <v>22</v>
      </c>
      <c r="L917" s="11" t="s">
        <v>23</v>
      </c>
      <c r="M917" s="12">
        <f t="shared" ca="1" si="17"/>
        <v>315</v>
      </c>
      <c r="N917" s="13" t="s">
        <v>69</v>
      </c>
      <c r="O917" s="14"/>
    </row>
    <row r="918" spans="1:15" s="7" customFormat="1" ht="37.15" customHeight="1" x14ac:dyDescent="0.35">
      <c r="A918" s="8">
        <v>917</v>
      </c>
      <c r="B918" s="9">
        <v>103013</v>
      </c>
      <c r="C918" s="9" t="s">
        <v>1369</v>
      </c>
      <c r="D918" s="9">
        <v>3269723299</v>
      </c>
      <c r="E918" s="9" t="s">
        <v>43</v>
      </c>
      <c r="F918" s="10">
        <v>45724</v>
      </c>
      <c r="G918" s="9" t="s">
        <v>18</v>
      </c>
      <c r="H918" s="9" t="s">
        <v>19</v>
      </c>
      <c r="I918" s="9" t="s">
        <v>67</v>
      </c>
      <c r="J918" s="9" t="s">
        <v>68</v>
      </c>
      <c r="K918" s="9" t="s">
        <v>35</v>
      </c>
      <c r="L918" s="21" t="s">
        <v>23</v>
      </c>
      <c r="M918" s="12">
        <f t="shared" ca="1" si="17"/>
        <v>315</v>
      </c>
      <c r="N918" s="13" t="s">
        <v>34</v>
      </c>
      <c r="O918" s="14" t="s">
        <v>565</v>
      </c>
    </row>
    <row r="919" spans="1:15" s="7" customFormat="1" ht="37.15" customHeight="1" x14ac:dyDescent="0.35">
      <c r="A919" s="8">
        <v>918</v>
      </c>
      <c r="B919" s="32">
        <v>103197</v>
      </c>
      <c r="C919" s="32" t="s">
        <v>1370</v>
      </c>
      <c r="D919" s="32">
        <v>3218578229</v>
      </c>
      <c r="E919" s="9" t="s">
        <v>43</v>
      </c>
      <c r="F919" s="33">
        <v>45724</v>
      </c>
      <c r="G919" s="32" t="s">
        <v>18</v>
      </c>
      <c r="H919" s="32" t="s">
        <v>19</v>
      </c>
      <c r="I919" s="32" t="s">
        <v>164</v>
      </c>
      <c r="J919" s="9" t="s">
        <v>68</v>
      </c>
      <c r="K919" s="32" t="s">
        <v>42</v>
      </c>
      <c r="L919" s="11" t="s">
        <v>23</v>
      </c>
      <c r="M919" s="34">
        <f t="shared" ca="1" si="17"/>
        <v>315</v>
      </c>
      <c r="N919" s="35" t="s">
        <v>34</v>
      </c>
      <c r="O919" s="36" t="s">
        <v>1371</v>
      </c>
    </row>
    <row r="920" spans="1:15" s="7" customFormat="1" ht="37.15" customHeight="1" x14ac:dyDescent="0.35">
      <c r="A920" s="8">
        <v>919</v>
      </c>
      <c r="B920" s="9">
        <v>103018</v>
      </c>
      <c r="C920" s="9" t="s">
        <v>1372</v>
      </c>
      <c r="D920" s="9">
        <v>3227923752</v>
      </c>
      <c r="E920" s="9" t="s">
        <v>49</v>
      </c>
      <c r="F920" s="10">
        <v>45724</v>
      </c>
      <c r="G920" s="9" t="s">
        <v>18</v>
      </c>
      <c r="H920" s="9" t="s">
        <v>19</v>
      </c>
      <c r="I920" s="9" t="s">
        <v>231</v>
      </c>
      <c r="J920" s="9" t="s">
        <v>21</v>
      </c>
      <c r="K920" s="9" t="s">
        <v>35</v>
      </c>
      <c r="L920" s="11" t="s">
        <v>23</v>
      </c>
      <c r="M920" s="12">
        <f t="shared" ca="1" si="17"/>
        <v>315</v>
      </c>
      <c r="N920" s="13" t="s">
        <v>69</v>
      </c>
      <c r="O920" s="14"/>
    </row>
    <row r="921" spans="1:15" s="7" customFormat="1" ht="37.15" customHeight="1" x14ac:dyDescent="0.35">
      <c r="A921" s="8">
        <v>920</v>
      </c>
      <c r="B921" s="9">
        <v>103060</v>
      </c>
      <c r="C921" s="9" t="s">
        <v>1373</v>
      </c>
      <c r="D921" s="9">
        <v>3294735650</v>
      </c>
      <c r="E921" s="9" t="s">
        <v>58</v>
      </c>
      <c r="F921" s="10">
        <v>45724</v>
      </c>
      <c r="G921" s="9" t="s">
        <v>18</v>
      </c>
      <c r="H921" s="9" t="s">
        <v>19</v>
      </c>
      <c r="I921" s="9" t="s">
        <v>109</v>
      </c>
      <c r="J921" s="9" t="s">
        <v>79</v>
      </c>
      <c r="K921" s="9" t="s">
        <v>22</v>
      </c>
      <c r="L921" s="11" t="s">
        <v>23</v>
      </c>
      <c r="M921" s="12">
        <f t="shared" ca="1" si="17"/>
        <v>315</v>
      </c>
      <c r="N921" s="13" t="s">
        <v>34</v>
      </c>
      <c r="O921" s="14" t="s">
        <v>34</v>
      </c>
    </row>
    <row r="922" spans="1:15" s="7" customFormat="1" ht="37.15" customHeight="1" x14ac:dyDescent="0.35">
      <c r="A922" s="8">
        <v>921</v>
      </c>
      <c r="B922" s="9">
        <v>103088</v>
      </c>
      <c r="C922" s="9" t="s">
        <v>1374</v>
      </c>
      <c r="D922" s="9">
        <v>3014131670</v>
      </c>
      <c r="E922" s="9" t="s">
        <v>58</v>
      </c>
      <c r="F922" s="10">
        <v>45724</v>
      </c>
      <c r="G922" s="9" t="s">
        <v>18</v>
      </c>
      <c r="H922" s="9" t="s">
        <v>19</v>
      </c>
      <c r="I922" s="9" t="s">
        <v>300</v>
      </c>
      <c r="J922" s="9" t="s">
        <v>79</v>
      </c>
      <c r="K922" s="9" t="s">
        <v>42</v>
      </c>
      <c r="L922" s="11" t="s">
        <v>23</v>
      </c>
      <c r="M922" s="12">
        <f t="shared" ca="1" si="17"/>
        <v>315</v>
      </c>
      <c r="N922" s="13" t="s">
        <v>69</v>
      </c>
      <c r="O922" s="14"/>
    </row>
    <row r="923" spans="1:15" s="7" customFormat="1" ht="37.15" customHeight="1" x14ac:dyDescent="0.35">
      <c r="A923" s="8">
        <v>922</v>
      </c>
      <c r="B923" s="9">
        <v>103059</v>
      </c>
      <c r="C923" s="9" t="s">
        <v>223</v>
      </c>
      <c r="D923" s="9">
        <v>3004677363</v>
      </c>
      <c r="E923" s="9" t="s">
        <v>64</v>
      </c>
      <c r="F923" s="10">
        <v>45724</v>
      </c>
      <c r="G923" s="9" t="s">
        <v>18</v>
      </c>
      <c r="H923" s="9" t="s">
        <v>19</v>
      </c>
      <c r="I923" s="9" t="s">
        <v>47</v>
      </c>
      <c r="J923" s="9" t="s">
        <v>33</v>
      </c>
      <c r="K923" s="9" t="s">
        <v>35</v>
      </c>
      <c r="L923" s="11" t="s">
        <v>23</v>
      </c>
      <c r="M923" s="12">
        <f t="shared" ca="1" si="17"/>
        <v>315</v>
      </c>
      <c r="N923" s="13" t="s">
        <v>69</v>
      </c>
      <c r="O923" s="14" t="s">
        <v>34</v>
      </c>
    </row>
    <row r="924" spans="1:15" s="7" customFormat="1" ht="37.15" customHeight="1" x14ac:dyDescent="0.35">
      <c r="A924" s="8">
        <v>923</v>
      </c>
      <c r="B924" s="9">
        <v>103063</v>
      </c>
      <c r="C924" s="9" t="s">
        <v>1038</v>
      </c>
      <c r="D924" s="9">
        <v>3390474700</v>
      </c>
      <c r="E924" s="9" t="s">
        <v>64</v>
      </c>
      <c r="F924" s="10">
        <v>45724</v>
      </c>
      <c r="G924" s="9" t="s">
        <v>18</v>
      </c>
      <c r="H924" s="9" t="s">
        <v>19</v>
      </c>
      <c r="I924" s="9" t="s">
        <v>32</v>
      </c>
      <c r="J924" s="9" t="s">
        <v>33</v>
      </c>
      <c r="K924" s="9" t="s">
        <v>35</v>
      </c>
      <c r="L924" s="11" t="s">
        <v>23</v>
      </c>
      <c r="M924" s="12">
        <f t="shared" ca="1" si="17"/>
        <v>315</v>
      </c>
      <c r="N924" s="13" t="s">
        <v>69</v>
      </c>
      <c r="O924" s="14" t="s">
        <v>34</v>
      </c>
    </row>
    <row r="925" spans="1:15" s="7" customFormat="1" ht="37.15" customHeight="1" x14ac:dyDescent="0.35">
      <c r="A925" s="8">
        <v>924</v>
      </c>
      <c r="B925" s="9">
        <v>103180</v>
      </c>
      <c r="C925" s="9" t="s">
        <v>1375</v>
      </c>
      <c r="D925" s="9">
        <v>3214440441</v>
      </c>
      <c r="E925" s="9" t="s">
        <v>64</v>
      </c>
      <c r="F925" s="10">
        <v>45724</v>
      </c>
      <c r="G925" s="9" t="s">
        <v>18</v>
      </c>
      <c r="H925" s="9" t="s">
        <v>19</v>
      </c>
      <c r="I925" s="9" t="s">
        <v>47</v>
      </c>
      <c r="J925" s="9" t="s">
        <v>33</v>
      </c>
      <c r="K925" s="9" t="s">
        <v>35</v>
      </c>
      <c r="L925" s="21" t="s">
        <v>23</v>
      </c>
      <c r="M925" s="12">
        <f t="shared" ca="1" si="17"/>
        <v>315</v>
      </c>
      <c r="N925" s="13" t="s">
        <v>34</v>
      </c>
      <c r="O925" s="14" t="s">
        <v>295</v>
      </c>
    </row>
    <row r="926" spans="1:15" s="7" customFormat="1" ht="37.15" customHeight="1" x14ac:dyDescent="0.35">
      <c r="A926" s="8">
        <v>925</v>
      </c>
      <c r="B926" s="9" t="s">
        <v>1376</v>
      </c>
      <c r="C926" s="9" t="s">
        <v>1377</v>
      </c>
      <c r="D926" s="9">
        <v>3219025824</v>
      </c>
      <c r="E926" s="9" t="s">
        <v>36</v>
      </c>
      <c r="F926" s="10">
        <v>45724</v>
      </c>
      <c r="G926" s="9" t="s">
        <v>18</v>
      </c>
      <c r="H926" s="9" t="s">
        <v>177</v>
      </c>
      <c r="I926" s="9" t="s">
        <v>231</v>
      </c>
      <c r="J926" s="9" t="s">
        <v>21</v>
      </c>
      <c r="K926" s="9" t="s">
        <v>42</v>
      </c>
      <c r="L926" s="11" t="s">
        <v>23</v>
      </c>
      <c r="M926" s="12">
        <f t="shared" ca="1" si="17"/>
        <v>315</v>
      </c>
      <c r="N926" s="13" t="s">
        <v>34</v>
      </c>
      <c r="O926" s="14"/>
    </row>
    <row r="927" spans="1:15" s="7" customFormat="1" ht="37.15" customHeight="1" x14ac:dyDescent="0.35">
      <c r="A927" s="8">
        <v>926</v>
      </c>
      <c r="B927" s="9" t="s">
        <v>1378</v>
      </c>
      <c r="C927" s="9" t="s">
        <v>1379</v>
      </c>
      <c r="D927" s="9">
        <v>3227070530</v>
      </c>
      <c r="E927" s="9" t="s">
        <v>17</v>
      </c>
      <c r="F927" s="10">
        <v>45726</v>
      </c>
      <c r="G927" s="9" t="s">
        <v>18</v>
      </c>
      <c r="H927" s="9" t="s">
        <v>144</v>
      </c>
      <c r="I927" s="9" t="s">
        <v>138</v>
      </c>
      <c r="J927" s="9" t="s">
        <v>79</v>
      </c>
      <c r="K927" s="9" t="s">
        <v>42</v>
      </c>
      <c r="L927" s="11" t="s">
        <v>23</v>
      </c>
      <c r="M927" s="12">
        <f t="shared" ca="1" si="17"/>
        <v>313</v>
      </c>
      <c r="N927" s="13" t="s">
        <v>34</v>
      </c>
      <c r="O927" s="14" t="s">
        <v>34</v>
      </c>
    </row>
    <row r="928" spans="1:15" s="7" customFormat="1" ht="37.15" customHeight="1" x14ac:dyDescent="0.35">
      <c r="A928" s="8">
        <v>927</v>
      </c>
      <c r="B928" s="9" t="s">
        <v>1380</v>
      </c>
      <c r="C928" s="9" t="s">
        <v>1381</v>
      </c>
      <c r="D928" s="9">
        <v>3218269232</v>
      </c>
      <c r="E928" s="9" t="s">
        <v>293</v>
      </c>
      <c r="F928" s="10">
        <v>45726</v>
      </c>
      <c r="G928" s="9" t="s">
        <v>18</v>
      </c>
      <c r="H928" s="9" t="s">
        <v>144</v>
      </c>
      <c r="I928" s="9" t="s">
        <v>120</v>
      </c>
      <c r="J928" s="9" t="s">
        <v>68</v>
      </c>
      <c r="K928" s="9" t="s">
        <v>35</v>
      </c>
      <c r="L928" s="11" t="s">
        <v>23</v>
      </c>
      <c r="M928" s="12">
        <f t="shared" ca="1" si="17"/>
        <v>313</v>
      </c>
      <c r="N928" s="13" t="s">
        <v>34</v>
      </c>
      <c r="O928" s="14"/>
    </row>
    <row r="929" spans="1:15" s="7" customFormat="1" ht="37.15" customHeight="1" x14ac:dyDescent="0.35">
      <c r="A929" s="8">
        <v>928</v>
      </c>
      <c r="B929" s="9">
        <v>106187</v>
      </c>
      <c r="C929" s="9" t="s">
        <v>1382</v>
      </c>
      <c r="D929" s="9">
        <v>3204102972</v>
      </c>
      <c r="E929" s="9" t="s">
        <v>155</v>
      </c>
      <c r="F929" s="10">
        <v>45726</v>
      </c>
      <c r="G929" s="9" t="s">
        <v>18</v>
      </c>
      <c r="H929" s="9" t="s">
        <v>19</v>
      </c>
      <c r="I929" s="9" t="s">
        <v>109</v>
      </c>
      <c r="J929" s="9" t="s">
        <v>79</v>
      </c>
      <c r="K929" s="9" t="s">
        <v>22</v>
      </c>
      <c r="L929" s="11" t="s">
        <v>23</v>
      </c>
      <c r="M929" s="12">
        <f t="shared" ca="1" si="17"/>
        <v>313</v>
      </c>
      <c r="N929" s="13" t="s">
        <v>34</v>
      </c>
      <c r="O929" s="14"/>
    </row>
    <row r="930" spans="1:15" s="7" customFormat="1" ht="37.15" customHeight="1" x14ac:dyDescent="0.35">
      <c r="A930" s="8">
        <v>929</v>
      </c>
      <c r="B930" s="9">
        <v>106173</v>
      </c>
      <c r="C930" s="9" t="s">
        <v>1383</v>
      </c>
      <c r="D930" s="9">
        <v>3124724751</v>
      </c>
      <c r="E930" s="9" t="s">
        <v>158</v>
      </c>
      <c r="F930" s="10">
        <v>45726</v>
      </c>
      <c r="G930" s="9" t="s">
        <v>18</v>
      </c>
      <c r="H930" s="9" t="s">
        <v>144</v>
      </c>
      <c r="I930" s="9" t="s">
        <v>114</v>
      </c>
      <c r="J930" s="9" t="s">
        <v>21</v>
      </c>
      <c r="K930" s="9" t="s">
        <v>22</v>
      </c>
      <c r="L930" s="11" t="s">
        <v>23</v>
      </c>
      <c r="M930" s="12">
        <f t="shared" ca="1" si="17"/>
        <v>313</v>
      </c>
      <c r="N930" s="13" t="s">
        <v>34</v>
      </c>
      <c r="O930" s="14"/>
    </row>
    <row r="931" spans="1:15" s="7" customFormat="1" ht="37.15" customHeight="1" x14ac:dyDescent="0.35">
      <c r="A931" s="8">
        <v>930</v>
      </c>
      <c r="B931" s="9">
        <v>106116</v>
      </c>
      <c r="C931" s="9" t="s">
        <v>1384</v>
      </c>
      <c r="D931" s="9">
        <v>3014066591</v>
      </c>
      <c r="E931" s="9" t="s">
        <v>160</v>
      </c>
      <c r="F931" s="10">
        <v>45726</v>
      </c>
      <c r="G931" s="9" t="s">
        <v>18</v>
      </c>
      <c r="H931" s="9" t="s">
        <v>144</v>
      </c>
      <c r="I931" s="9" t="s">
        <v>44</v>
      </c>
      <c r="J931" s="9" t="s">
        <v>21</v>
      </c>
      <c r="K931" s="9" t="s">
        <v>22</v>
      </c>
      <c r="L931" s="21" t="s">
        <v>23</v>
      </c>
      <c r="M931" s="12">
        <f t="shared" ca="1" si="17"/>
        <v>313</v>
      </c>
      <c r="N931" s="13" t="s">
        <v>34</v>
      </c>
      <c r="O931" s="14">
        <v>406</v>
      </c>
    </row>
    <row r="932" spans="1:15" s="7" customFormat="1" ht="37.15" customHeight="1" x14ac:dyDescent="0.35">
      <c r="A932" s="8">
        <v>931</v>
      </c>
      <c r="B932" s="9">
        <v>106160</v>
      </c>
      <c r="C932" s="9" t="s">
        <v>1385</v>
      </c>
      <c r="D932" s="9">
        <v>3368823789</v>
      </c>
      <c r="E932" s="9" t="s">
        <v>170</v>
      </c>
      <c r="F932" s="10">
        <v>45726</v>
      </c>
      <c r="G932" s="9" t="s">
        <v>18</v>
      </c>
      <c r="H932" s="9" t="s">
        <v>19</v>
      </c>
      <c r="I932" s="9" t="s">
        <v>39</v>
      </c>
      <c r="J932" s="9" t="s">
        <v>40</v>
      </c>
      <c r="K932" s="9" t="s">
        <v>54</v>
      </c>
      <c r="L932" s="21" t="s">
        <v>23</v>
      </c>
      <c r="M932" s="12">
        <f t="shared" ca="1" si="17"/>
        <v>313</v>
      </c>
      <c r="N932" s="13" t="s">
        <v>34</v>
      </c>
      <c r="O932" s="14" t="s">
        <v>1386</v>
      </c>
    </row>
    <row r="933" spans="1:15" s="7" customFormat="1" ht="37.15" customHeight="1" x14ac:dyDescent="0.35">
      <c r="A933" s="8">
        <v>932</v>
      </c>
      <c r="B933" s="9">
        <v>106117</v>
      </c>
      <c r="C933" s="9" t="s">
        <v>1387</v>
      </c>
      <c r="D933" s="9">
        <v>3434838301</v>
      </c>
      <c r="E933" s="9" t="s">
        <v>203</v>
      </c>
      <c r="F933" s="10">
        <v>45726</v>
      </c>
      <c r="G933" s="9" t="s">
        <v>18</v>
      </c>
      <c r="H933" s="9" t="s">
        <v>144</v>
      </c>
      <c r="I933" s="9" t="s">
        <v>44</v>
      </c>
      <c r="J933" s="9" t="s">
        <v>21</v>
      </c>
      <c r="K933" s="9" t="s">
        <v>22</v>
      </c>
      <c r="L933" s="11" t="s">
        <v>23</v>
      </c>
      <c r="M933" s="12">
        <f t="shared" ca="1" si="17"/>
        <v>313</v>
      </c>
      <c r="N933" s="13" t="s">
        <v>34</v>
      </c>
      <c r="O933" s="14" t="s">
        <v>1388</v>
      </c>
    </row>
    <row r="934" spans="1:15" s="7" customFormat="1" ht="37.15" customHeight="1" x14ac:dyDescent="0.35">
      <c r="A934" s="8">
        <v>933</v>
      </c>
      <c r="B934" s="9">
        <v>106140</v>
      </c>
      <c r="C934" s="9" t="s">
        <v>1389</v>
      </c>
      <c r="D934" s="9">
        <v>3167355812</v>
      </c>
      <c r="E934" s="9" t="s">
        <v>306</v>
      </c>
      <c r="F934" s="10">
        <v>45726</v>
      </c>
      <c r="G934" s="9" t="s">
        <v>18</v>
      </c>
      <c r="H934" s="9" t="s">
        <v>19</v>
      </c>
      <c r="I934" s="9" t="s">
        <v>175</v>
      </c>
      <c r="J934" s="9" t="s">
        <v>21</v>
      </c>
      <c r="K934" s="9" t="s">
        <v>22</v>
      </c>
      <c r="L934" s="11" t="s">
        <v>23</v>
      </c>
      <c r="M934" s="12">
        <f t="shared" ca="1" si="17"/>
        <v>313</v>
      </c>
      <c r="N934" s="13" t="s">
        <v>34</v>
      </c>
      <c r="O934" s="14" t="s">
        <v>1390</v>
      </c>
    </row>
    <row r="935" spans="1:15" s="7" customFormat="1" ht="37.15" customHeight="1" x14ac:dyDescent="0.35">
      <c r="A935" s="8">
        <v>934</v>
      </c>
      <c r="B935" s="9">
        <v>106178</v>
      </c>
      <c r="C935" s="9" t="s">
        <v>1391</v>
      </c>
      <c r="D935" s="9">
        <v>3204497265</v>
      </c>
      <c r="E935" s="9" t="s">
        <v>337</v>
      </c>
      <c r="F935" s="10">
        <v>45726</v>
      </c>
      <c r="G935" s="9" t="s">
        <v>18</v>
      </c>
      <c r="H935" s="9" t="s">
        <v>144</v>
      </c>
      <c r="I935" s="9" t="s">
        <v>122</v>
      </c>
      <c r="J935" s="9" t="s">
        <v>74</v>
      </c>
      <c r="K935" s="9" t="s">
        <v>54</v>
      </c>
      <c r="L935" s="21" t="s">
        <v>23</v>
      </c>
      <c r="M935" s="12">
        <f t="shared" ca="1" si="17"/>
        <v>313</v>
      </c>
      <c r="N935" s="13" t="s">
        <v>34</v>
      </c>
      <c r="O935" s="14">
        <v>354</v>
      </c>
    </row>
    <row r="936" spans="1:15" s="7" customFormat="1" ht="37.15" customHeight="1" x14ac:dyDescent="0.35">
      <c r="A936" s="8">
        <v>935</v>
      </c>
      <c r="B936" s="9">
        <v>106188</v>
      </c>
      <c r="C936" s="9" t="s">
        <v>1253</v>
      </c>
      <c r="D936" s="9">
        <v>3004586457</v>
      </c>
      <c r="E936" s="9" t="s">
        <v>163</v>
      </c>
      <c r="F936" s="10">
        <v>45726</v>
      </c>
      <c r="G936" s="9" t="s">
        <v>18</v>
      </c>
      <c r="H936" s="9" t="s">
        <v>144</v>
      </c>
      <c r="I936" s="9" t="s">
        <v>164</v>
      </c>
      <c r="J936" s="9" t="s">
        <v>68</v>
      </c>
      <c r="K936" s="9" t="s">
        <v>22</v>
      </c>
      <c r="L936" s="11" t="s">
        <v>23</v>
      </c>
      <c r="M936" s="12">
        <f t="shared" ca="1" si="17"/>
        <v>313</v>
      </c>
      <c r="N936" s="13" t="s">
        <v>69</v>
      </c>
      <c r="O936" s="14" t="s">
        <v>34</v>
      </c>
    </row>
    <row r="937" spans="1:15" s="7" customFormat="1" ht="37.15" customHeight="1" x14ac:dyDescent="0.35">
      <c r="A937" s="8">
        <v>936</v>
      </c>
      <c r="B937" s="9">
        <v>106142</v>
      </c>
      <c r="C937" s="9" t="s">
        <v>1392</v>
      </c>
      <c r="D937" s="9">
        <v>3054840400</v>
      </c>
      <c r="E937" s="9" t="s">
        <v>378</v>
      </c>
      <c r="F937" s="10">
        <v>45726</v>
      </c>
      <c r="G937" s="9" t="s">
        <v>18</v>
      </c>
      <c r="H937" s="9" t="s">
        <v>144</v>
      </c>
      <c r="I937" s="9" t="s">
        <v>280</v>
      </c>
      <c r="J937" s="9" t="s">
        <v>40</v>
      </c>
      <c r="K937" s="9" t="s">
        <v>22</v>
      </c>
      <c r="L937" s="11" t="s">
        <v>23</v>
      </c>
      <c r="M937" s="12">
        <f t="shared" ca="1" si="17"/>
        <v>313</v>
      </c>
      <c r="N937" s="13" t="s">
        <v>34</v>
      </c>
      <c r="O937" s="14" t="s">
        <v>34</v>
      </c>
    </row>
    <row r="938" spans="1:15" s="7" customFormat="1" ht="37.15" customHeight="1" x14ac:dyDescent="0.35">
      <c r="A938" s="8">
        <v>937</v>
      </c>
      <c r="B938" s="9">
        <v>106127</v>
      </c>
      <c r="C938" s="9" t="s">
        <v>1393</v>
      </c>
      <c r="D938" s="9">
        <v>3079393807</v>
      </c>
      <c r="E938" s="9" t="s">
        <v>383</v>
      </c>
      <c r="F938" s="10">
        <v>45726</v>
      </c>
      <c r="G938" s="9" t="s">
        <v>18</v>
      </c>
      <c r="H938" s="9" t="s">
        <v>19</v>
      </c>
      <c r="I938" s="9" t="s">
        <v>290</v>
      </c>
      <c r="J938" s="9" t="s">
        <v>21</v>
      </c>
      <c r="K938" s="9" t="s">
        <v>22</v>
      </c>
      <c r="L938" s="11" t="s">
        <v>23</v>
      </c>
      <c r="M938" s="12">
        <f t="shared" ca="1" si="17"/>
        <v>313</v>
      </c>
      <c r="N938" s="13" t="s">
        <v>34</v>
      </c>
      <c r="O938" s="14"/>
    </row>
    <row r="939" spans="1:15" s="7" customFormat="1" ht="37.15" customHeight="1" x14ac:dyDescent="0.35">
      <c r="A939" s="8">
        <v>938</v>
      </c>
      <c r="B939" s="9">
        <v>106128</v>
      </c>
      <c r="C939" s="9" t="s">
        <v>1393</v>
      </c>
      <c r="D939" s="9">
        <v>3079393807</v>
      </c>
      <c r="E939" s="9" t="s">
        <v>383</v>
      </c>
      <c r="F939" s="10">
        <v>45726</v>
      </c>
      <c r="G939" s="9" t="s">
        <v>18</v>
      </c>
      <c r="H939" s="9" t="s">
        <v>144</v>
      </c>
      <c r="I939" s="9" t="s">
        <v>290</v>
      </c>
      <c r="J939" s="9" t="s">
        <v>21</v>
      </c>
      <c r="K939" s="9" t="s">
        <v>22</v>
      </c>
      <c r="L939" s="11" t="s">
        <v>23</v>
      </c>
      <c r="M939" s="12">
        <f t="shared" ca="1" si="17"/>
        <v>313</v>
      </c>
      <c r="N939" s="13" t="s">
        <v>34</v>
      </c>
      <c r="O939" s="14"/>
    </row>
    <row r="940" spans="1:15" s="7" customFormat="1" ht="48.65" customHeight="1" x14ac:dyDescent="0.35">
      <c r="A940" s="8">
        <v>939</v>
      </c>
      <c r="B940" s="9">
        <v>106107</v>
      </c>
      <c r="C940" s="9" t="s">
        <v>1394</v>
      </c>
      <c r="D940" s="9">
        <v>3364852302</v>
      </c>
      <c r="E940" s="9" t="s">
        <v>61</v>
      </c>
      <c r="F940" s="10">
        <v>45726</v>
      </c>
      <c r="G940" s="9" t="s">
        <v>18</v>
      </c>
      <c r="H940" s="9" t="s">
        <v>144</v>
      </c>
      <c r="I940" s="9" t="s">
        <v>62</v>
      </c>
      <c r="J940" s="9" t="s">
        <v>21</v>
      </c>
      <c r="K940" s="9" t="s">
        <v>22</v>
      </c>
      <c r="L940" s="11" t="s">
        <v>23</v>
      </c>
      <c r="M940" s="12">
        <f t="shared" ca="1" si="17"/>
        <v>313</v>
      </c>
      <c r="N940" s="13" t="s">
        <v>34</v>
      </c>
      <c r="O940" s="14"/>
    </row>
    <row r="941" spans="1:15" s="7" customFormat="1" ht="37.15" customHeight="1" x14ac:dyDescent="0.35">
      <c r="A941" s="8">
        <v>940</v>
      </c>
      <c r="B941" s="9">
        <v>106175</v>
      </c>
      <c r="C941" s="9" t="s">
        <v>1395</v>
      </c>
      <c r="D941" s="9">
        <v>3008014565</v>
      </c>
      <c r="E941" s="9" t="s">
        <v>395</v>
      </c>
      <c r="F941" s="10">
        <v>45726</v>
      </c>
      <c r="G941" s="9" t="s">
        <v>18</v>
      </c>
      <c r="H941" s="9" t="s">
        <v>144</v>
      </c>
      <c r="I941" s="9" t="s">
        <v>154</v>
      </c>
      <c r="J941" s="9" t="s">
        <v>40</v>
      </c>
      <c r="K941" s="9" t="s">
        <v>22</v>
      </c>
      <c r="L941" s="11" t="s">
        <v>23</v>
      </c>
      <c r="M941" s="12">
        <f t="shared" ca="1" si="17"/>
        <v>313</v>
      </c>
      <c r="N941" s="13" t="s">
        <v>34</v>
      </c>
      <c r="O941" s="14"/>
    </row>
    <row r="942" spans="1:15" s="7" customFormat="1" ht="37.15" customHeight="1" x14ac:dyDescent="0.35">
      <c r="A942" s="8">
        <v>941</v>
      </c>
      <c r="B942" s="9">
        <v>106155</v>
      </c>
      <c r="C942" s="9" t="s">
        <v>209</v>
      </c>
      <c r="D942" s="9">
        <v>3224199877</v>
      </c>
      <c r="E942" s="9" t="s">
        <v>55</v>
      </c>
      <c r="F942" s="10">
        <v>45726</v>
      </c>
      <c r="G942" s="9" t="s">
        <v>18</v>
      </c>
      <c r="H942" s="9" t="s">
        <v>144</v>
      </c>
      <c r="I942" s="9" t="s">
        <v>111</v>
      </c>
      <c r="J942" s="9" t="s">
        <v>74</v>
      </c>
      <c r="K942" s="9" t="s">
        <v>22</v>
      </c>
      <c r="L942" s="11" t="s">
        <v>23</v>
      </c>
      <c r="M942" s="12">
        <f t="shared" ca="1" si="17"/>
        <v>313</v>
      </c>
      <c r="N942" s="13" t="s">
        <v>69</v>
      </c>
      <c r="O942" s="14"/>
    </row>
    <row r="943" spans="1:15" s="7" customFormat="1" ht="37.15" customHeight="1" x14ac:dyDescent="0.35">
      <c r="A943" s="8">
        <v>942</v>
      </c>
      <c r="B943" s="9">
        <v>106185</v>
      </c>
      <c r="C943" s="9" t="s">
        <v>1179</v>
      </c>
      <c r="D943" s="9">
        <v>3004395297</v>
      </c>
      <c r="E943" s="9" t="s">
        <v>58</v>
      </c>
      <c r="F943" s="10">
        <v>45726</v>
      </c>
      <c r="G943" s="9" t="s">
        <v>18</v>
      </c>
      <c r="H943" s="9" t="s">
        <v>144</v>
      </c>
      <c r="I943" s="9" t="s">
        <v>200</v>
      </c>
      <c r="J943" s="9" t="s">
        <v>79</v>
      </c>
      <c r="K943" s="9" t="s">
        <v>22</v>
      </c>
      <c r="L943" s="11" t="s">
        <v>23</v>
      </c>
      <c r="M943" s="12">
        <f t="shared" ca="1" si="17"/>
        <v>313</v>
      </c>
      <c r="N943" s="13" t="s">
        <v>34</v>
      </c>
      <c r="O943" s="14" t="s">
        <v>34</v>
      </c>
    </row>
    <row r="944" spans="1:15" s="7" customFormat="1" ht="37.15" customHeight="1" x14ac:dyDescent="0.35">
      <c r="A944" s="8">
        <v>943</v>
      </c>
      <c r="B944" s="9">
        <v>106198</v>
      </c>
      <c r="C944" s="9" t="s">
        <v>1396</v>
      </c>
      <c r="D944" s="9">
        <v>3024645206</v>
      </c>
      <c r="E944" s="9" t="s">
        <v>64</v>
      </c>
      <c r="F944" s="10">
        <v>45726</v>
      </c>
      <c r="G944" s="9" t="s">
        <v>18</v>
      </c>
      <c r="H944" s="9" t="s">
        <v>144</v>
      </c>
      <c r="I944" s="9" t="s">
        <v>47</v>
      </c>
      <c r="J944" s="9" t="s">
        <v>33</v>
      </c>
      <c r="K944" s="9" t="s">
        <v>35</v>
      </c>
      <c r="L944" s="11" t="s">
        <v>23</v>
      </c>
      <c r="M944" s="12">
        <f t="shared" ca="1" si="17"/>
        <v>313</v>
      </c>
      <c r="N944" s="13" t="s">
        <v>69</v>
      </c>
      <c r="O944" s="14" t="s">
        <v>34</v>
      </c>
    </row>
    <row r="945" spans="1:15" s="7" customFormat="1" ht="37.15" customHeight="1" x14ac:dyDescent="0.35">
      <c r="A945" s="8">
        <v>944</v>
      </c>
      <c r="B945" s="9">
        <v>106477</v>
      </c>
      <c r="C945" s="9" t="s">
        <v>1397</v>
      </c>
      <c r="D945" s="9">
        <v>3066664466</v>
      </c>
      <c r="E945" s="9" t="s">
        <v>64</v>
      </c>
      <c r="F945" s="10">
        <v>45726</v>
      </c>
      <c r="G945" s="9" t="s">
        <v>18</v>
      </c>
      <c r="H945" s="9" t="s">
        <v>144</v>
      </c>
      <c r="I945" s="9" t="s">
        <v>286</v>
      </c>
      <c r="J945" s="9" t="s">
        <v>33</v>
      </c>
      <c r="K945" s="9" t="s">
        <v>35</v>
      </c>
      <c r="L945" s="21" t="s">
        <v>23</v>
      </c>
      <c r="M945" s="12">
        <f t="shared" ca="1" si="17"/>
        <v>313</v>
      </c>
      <c r="N945" s="13" t="s">
        <v>34</v>
      </c>
      <c r="O945" s="14" t="s">
        <v>1398</v>
      </c>
    </row>
    <row r="946" spans="1:15" s="7" customFormat="1" ht="37.15" customHeight="1" x14ac:dyDescent="0.35">
      <c r="A946" s="8">
        <v>945</v>
      </c>
      <c r="B946" s="9" t="s">
        <v>1399</v>
      </c>
      <c r="C946" s="9" t="s">
        <v>1400</v>
      </c>
      <c r="D946" s="9">
        <v>3067089021</v>
      </c>
      <c r="E946" s="9" t="s">
        <v>36</v>
      </c>
      <c r="F946" s="10">
        <v>45726</v>
      </c>
      <c r="G946" s="9" t="s">
        <v>18</v>
      </c>
      <c r="H946" s="9" t="s">
        <v>144</v>
      </c>
      <c r="I946" s="9" t="s">
        <v>109</v>
      </c>
      <c r="J946" s="9" t="s">
        <v>79</v>
      </c>
      <c r="K946" s="9" t="s">
        <v>42</v>
      </c>
      <c r="L946" s="11" t="s">
        <v>23</v>
      </c>
      <c r="M946" s="12">
        <f t="shared" ca="1" si="17"/>
        <v>313</v>
      </c>
      <c r="N946" s="13" t="s">
        <v>34</v>
      </c>
      <c r="O946" s="14"/>
    </row>
    <row r="947" spans="1:15" s="7" customFormat="1" ht="37.15" customHeight="1" x14ac:dyDescent="0.35">
      <c r="A947" s="8">
        <v>946</v>
      </c>
      <c r="B947" s="9" t="s">
        <v>1401</v>
      </c>
      <c r="C947" s="9" t="s">
        <v>1402</v>
      </c>
      <c r="D947" s="9">
        <v>3234190710</v>
      </c>
      <c r="E947" s="9" t="s">
        <v>17</v>
      </c>
      <c r="F947" s="10">
        <v>45727</v>
      </c>
      <c r="G947" s="9" t="s">
        <v>18</v>
      </c>
      <c r="H947" s="9" t="s">
        <v>19</v>
      </c>
      <c r="I947" s="9" t="s">
        <v>102</v>
      </c>
      <c r="J947" s="9" t="s">
        <v>33</v>
      </c>
      <c r="K947" s="9" t="s">
        <v>42</v>
      </c>
      <c r="L947" s="11" t="s">
        <v>23</v>
      </c>
      <c r="M947" s="12">
        <f t="shared" ca="1" si="17"/>
        <v>312</v>
      </c>
      <c r="N947" s="13" t="s">
        <v>34</v>
      </c>
      <c r="O947" s="14"/>
    </row>
    <row r="948" spans="1:15" s="7" customFormat="1" ht="37.15" customHeight="1" x14ac:dyDescent="0.35">
      <c r="A948" s="8">
        <v>947</v>
      </c>
      <c r="B948" s="9">
        <v>107959</v>
      </c>
      <c r="C948" s="9" t="s">
        <v>1403</v>
      </c>
      <c r="D948" s="9">
        <v>3297391839</v>
      </c>
      <c r="E948" s="9" t="s">
        <v>129</v>
      </c>
      <c r="F948" s="10">
        <v>45727</v>
      </c>
      <c r="G948" s="9" t="s">
        <v>18</v>
      </c>
      <c r="H948" s="9" t="s">
        <v>19</v>
      </c>
      <c r="I948" s="9" t="s">
        <v>186</v>
      </c>
      <c r="J948" s="9" t="s">
        <v>21</v>
      </c>
      <c r="K948" s="9" t="s">
        <v>22</v>
      </c>
      <c r="L948" s="11" t="s">
        <v>23</v>
      </c>
      <c r="M948" s="12">
        <f t="shared" ca="1" si="17"/>
        <v>312</v>
      </c>
      <c r="N948" s="13" t="s">
        <v>69</v>
      </c>
      <c r="O948" s="14"/>
    </row>
    <row r="949" spans="1:15" s="7" customFormat="1" ht="37.15" customHeight="1" x14ac:dyDescent="0.35">
      <c r="A949" s="8">
        <v>948</v>
      </c>
      <c r="B949" s="9">
        <v>107949</v>
      </c>
      <c r="C949" s="9" t="s">
        <v>1404</v>
      </c>
      <c r="D949" s="9">
        <v>3235927050</v>
      </c>
      <c r="E949" s="9" t="s">
        <v>61</v>
      </c>
      <c r="F949" s="10">
        <v>45727</v>
      </c>
      <c r="G949" s="9" t="s">
        <v>18</v>
      </c>
      <c r="H949" s="9" t="s">
        <v>19</v>
      </c>
      <c r="I949" s="9" t="s">
        <v>62</v>
      </c>
      <c r="J949" s="9" t="s">
        <v>21</v>
      </c>
      <c r="K949" s="9" t="s">
        <v>22</v>
      </c>
      <c r="L949" s="21" t="s">
        <v>23</v>
      </c>
      <c r="M949" s="12">
        <f t="shared" ca="1" si="17"/>
        <v>312</v>
      </c>
      <c r="N949" s="13" t="s">
        <v>34</v>
      </c>
      <c r="O949" s="14" t="s">
        <v>1405</v>
      </c>
    </row>
    <row r="950" spans="1:15" s="7" customFormat="1" ht="37.15" customHeight="1" x14ac:dyDescent="0.35">
      <c r="A950" s="8">
        <v>949</v>
      </c>
      <c r="B950" s="9">
        <v>107970</v>
      </c>
      <c r="C950" s="9" t="s">
        <v>1406</v>
      </c>
      <c r="D950" s="9">
        <v>3194674710</v>
      </c>
      <c r="E950" s="9" t="s">
        <v>199</v>
      </c>
      <c r="F950" s="10">
        <v>45727</v>
      </c>
      <c r="G950" s="9" t="s">
        <v>18</v>
      </c>
      <c r="H950" s="9" t="s">
        <v>19</v>
      </c>
      <c r="I950" s="9" t="s">
        <v>20</v>
      </c>
      <c r="J950" s="9" t="s">
        <v>21</v>
      </c>
      <c r="K950" s="9" t="s">
        <v>22</v>
      </c>
      <c r="L950" s="11" t="s">
        <v>23</v>
      </c>
      <c r="M950" s="12">
        <f t="shared" ca="1" si="17"/>
        <v>312</v>
      </c>
      <c r="N950" s="13" t="s">
        <v>34</v>
      </c>
      <c r="O950" s="14"/>
    </row>
    <row r="951" spans="1:15" s="7" customFormat="1" ht="37.15" customHeight="1" x14ac:dyDescent="0.35">
      <c r="A951" s="8">
        <v>950</v>
      </c>
      <c r="B951" s="9">
        <v>107957</v>
      </c>
      <c r="C951" s="9" t="s">
        <v>541</v>
      </c>
      <c r="D951" s="9">
        <v>3009406674</v>
      </c>
      <c r="E951" s="9" t="s">
        <v>203</v>
      </c>
      <c r="F951" s="10">
        <v>45727</v>
      </c>
      <c r="G951" s="9" t="s">
        <v>18</v>
      </c>
      <c r="H951" s="9" t="s">
        <v>19</v>
      </c>
      <c r="I951" s="9" t="s">
        <v>44</v>
      </c>
      <c r="J951" s="9" t="s">
        <v>21</v>
      </c>
      <c r="K951" s="9" t="s">
        <v>22</v>
      </c>
      <c r="L951" s="11" t="s">
        <v>23</v>
      </c>
      <c r="M951" s="12">
        <f t="shared" ca="1" si="17"/>
        <v>312</v>
      </c>
      <c r="N951" s="13" t="s">
        <v>34</v>
      </c>
      <c r="O951" s="14"/>
    </row>
    <row r="952" spans="1:15" s="7" customFormat="1" ht="37.15" customHeight="1" x14ac:dyDescent="0.35">
      <c r="A952" s="8">
        <v>951</v>
      </c>
      <c r="B952" s="9">
        <v>108047</v>
      </c>
      <c r="C952" s="9" t="s">
        <v>1407</v>
      </c>
      <c r="D952" s="9">
        <v>3024965937</v>
      </c>
      <c r="E952" s="9" t="s">
        <v>220</v>
      </c>
      <c r="F952" s="10">
        <v>45727</v>
      </c>
      <c r="G952" s="9" t="s">
        <v>18</v>
      </c>
      <c r="H952" s="9" t="s">
        <v>19</v>
      </c>
      <c r="I952" s="9" t="s">
        <v>71</v>
      </c>
      <c r="J952" s="9" t="s">
        <v>40</v>
      </c>
      <c r="K952" s="9" t="s">
        <v>22</v>
      </c>
      <c r="L952" s="11" t="s">
        <v>23</v>
      </c>
      <c r="M952" s="12">
        <f t="shared" ca="1" si="17"/>
        <v>312</v>
      </c>
      <c r="N952" s="13" t="s">
        <v>34</v>
      </c>
      <c r="O952" s="14" t="s">
        <v>34</v>
      </c>
    </row>
    <row r="953" spans="1:15" s="7" customFormat="1" ht="37.15" customHeight="1" x14ac:dyDescent="0.35">
      <c r="A953" s="8">
        <v>952</v>
      </c>
      <c r="B953" s="9">
        <v>107981</v>
      </c>
      <c r="C953" s="9" t="s">
        <v>1408</v>
      </c>
      <c r="D953" s="9">
        <v>3234718486</v>
      </c>
      <c r="E953" s="9" t="s">
        <v>240</v>
      </c>
      <c r="F953" s="10">
        <v>45727</v>
      </c>
      <c r="G953" s="9" t="s">
        <v>18</v>
      </c>
      <c r="H953" s="9" t="s">
        <v>19</v>
      </c>
      <c r="I953" s="9" t="s">
        <v>94</v>
      </c>
      <c r="J953" s="9" t="s">
        <v>68</v>
      </c>
      <c r="K953" s="9" t="s">
        <v>22</v>
      </c>
      <c r="L953" s="11" t="s">
        <v>23</v>
      </c>
      <c r="M953" s="12">
        <f t="shared" ca="1" si="17"/>
        <v>312</v>
      </c>
      <c r="N953" s="13" t="s">
        <v>69</v>
      </c>
      <c r="O953" s="14"/>
    </row>
    <row r="954" spans="1:15" s="7" customFormat="1" ht="37.15" customHeight="1" x14ac:dyDescent="0.35">
      <c r="A954" s="8">
        <v>953</v>
      </c>
      <c r="B954" s="9">
        <v>107994</v>
      </c>
      <c r="C954" s="9" t="s">
        <v>1409</v>
      </c>
      <c r="D954" s="9">
        <v>3271616419</v>
      </c>
      <c r="E954" s="9" t="s">
        <v>245</v>
      </c>
      <c r="F954" s="10">
        <v>45727</v>
      </c>
      <c r="G954" s="9" t="s">
        <v>18</v>
      </c>
      <c r="H954" s="9" t="s">
        <v>19</v>
      </c>
      <c r="I954" s="9" t="s">
        <v>106</v>
      </c>
      <c r="J954" s="9" t="s">
        <v>33</v>
      </c>
      <c r="K954" s="9" t="s">
        <v>22</v>
      </c>
      <c r="L954" s="11" t="s">
        <v>23</v>
      </c>
      <c r="M954" s="12">
        <f t="shared" ca="1" si="17"/>
        <v>312</v>
      </c>
      <c r="N954" s="13" t="s">
        <v>69</v>
      </c>
      <c r="O954" s="14"/>
    </row>
    <row r="955" spans="1:15" s="7" customFormat="1" ht="37.15" customHeight="1" x14ac:dyDescent="0.35">
      <c r="A955" s="8">
        <v>954</v>
      </c>
      <c r="B955" s="9">
        <v>108035</v>
      </c>
      <c r="C955" s="9" t="s">
        <v>1410</v>
      </c>
      <c r="D955" s="9">
        <v>3104590885</v>
      </c>
      <c r="E955" s="9" t="s">
        <v>269</v>
      </c>
      <c r="F955" s="10">
        <v>45727</v>
      </c>
      <c r="G955" s="9" t="s">
        <v>18</v>
      </c>
      <c r="H955" s="9" t="s">
        <v>19</v>
      </c>
      <c r="I955" s="9" t="s">
        <v>78</v>
      </c>
      <c r="J955" s="9" t="s">
        <v>79</v>
      </c>
      <c r="K955" s="9" t="s">
        <v>54</v>
      </c>
      <c r="L955" s="21" t="s">
        <v>23</v>
      </c>
      <c r="M955" s="12">
        <f t="shared" ca="1" si="17"/>
        <v>312</v>
      </c>
      <c r="N955" s="13" t="s">
        <v>34</v>
      </c>
      <c r="O955" s="14" t="s">
        <v>1411</v>
      </c>
    </row>
    <row r="956" spans="1:15" s="7" customFormat="1" ht="63" customHeight="1" x14ac:dyDescent="0.35">
      <c r="A956" s="8">
        <v>955</v>
      </c>
      <c r="B956" s="9">
        <v>108040</v>
      </c>
      <c r="C956" s="9" t="s">
        <v>1412</v>
      </c>
      <c r="D956" s="9">
        <v>3014684214</v>
      </c>
      <c r="E956" s="9" t="s">
        <v>309</v>
      </c>
      <c r="F956" s="10">
        <v>45727</v>
      </c>
      <c r="G956" s="9" t="s">
        <v>18</v>
      </c>
      <c r="H956" s="9" t="s">
        <v>19</v>
      </c>
      <c r="I956" s="9" t="s">
        <v>186</v>
      </c>
      <c r="J956" s="9" t="s">
        <v>21</v>
      </c>
      <c r="K956" s="9" t="s">
        <v>22</v>
      </c>
      <c r="L956" s="11" t="s">
        <v>23</v>
      </c>
      <c r="M956" s="12">
        <f t="shared" ca="1" si="17"/>
        <v>312</v>
      </c>
      <c r="N956" s="13" t="s">
        <v>34</v>
      </c>
      <c r="O956" s="14"/>
    </row>
    <row r="957" spans="1:15" s="7" customFormat="1" ht="37.15" customHeight="1" x14ac:dyDescent="0.35">
      <c r="A957" s="8">
        <v>956</v>
      </c>
      <c r="B957" s="9">
        <v>108046</v>
      </c>
      <c r="C957" s="9" t="s">
        <v>1413</v>
      </c>
      <c r="D957" s="9">
        <v>3221477046</v>
      </c>
      <c r="E957" s="9" t="s">
        <v>319</v>
      </c>
      <c r="F957" s="10">
        <v>45727</v>
      </c>
      <c r="G957" s="9" t="s">
        <v>18</v>
      </c>
      <c r="H957" s="9" t="s">
        <v>19</v>
      </c>
      <c r="I957" s="9" t="s">
        <v>86</v>
      </c>
      <c r="J957" s="9" t="s">
        <v>40</v>
      </c>
      <c r="K957" s="9" t="s">
        <v>22</v>
      </c>
      <c r="L957" s="11" t="s">
        <v>23</v>
      </c>
      <c r="M957" s="12">
        <f t="shared" ca="1" si="17"/>
        <v>312</v>
      </c>
      <c r="N957" s="13" t="s">
        <v>34</v>
      </c>
      <c r="O957" s="14"/>
    </row>
    <row r="958" spans="1:15" s="7" customFormat="1" ht="37.15" customHeight="1" x14ac:dyDescent="0.35">
      <c r="A958" s="8">
        <v>957</v>
      </c>
      <c r="B958" s="9">
        <v>108018</v>
      </c>
      <c r="C958" s="9" t="s">
        <v>1414</v>
      </c>
      <c r="D958" s="9">
        <v>3052038265</v>
      </c>
      <c r="E958" s="9" t="s">
        <v>327</v>
      </c>
      <c r="F958" s="10">
        <v>45727</v>
      </c>
      <c r="G958" s="9" t="s">
        <v>18</v>
      </c>
      <c r="H958" s="9" t="s">
        <v>19</v>
      </c>
      <c r="I958" s="9" t="s">
        <v>200</v>
      </c>
      <c r="J958" s="9" t="s">
        <v>79</v>
      </c>
      <c r="K958" s="9" t="s">
        <v>22</v>
      </c>
      <c r="L958" s="21" t="s">
        <v>23</v>
      </c>
      <c r="M958" s="12">
        <f t="shared" ca="1" si="17"/>
        <v>312</v>
      </c>
      <c r="N958" s="13" t="s">
        <v>34</v>
      </c>
      <c r="O958" s="14">
        <v>365</v>
      </c>
    </row>
    <row r="959" spans="1:15" s="7" customFormat="1" ht="37.15" customHeight="1" x14ac:dyDescent="0.35">
      <c r="A959" s="8">
        <v>958</v>
      </c>
      <c r="B959" s="9">
        <v>107971</v>
      </c>
      <c r="C959" s="9" t="s">
        <v>1415</v>
      </c>
      <c r="D959" s="9">
        <v>3230461700</v>
      </c>
      <c r="E959" s="9" t="s">
        <v>329</v>
      </c>
      <c r="F959" s="10">
        <v>45727</v>
      </c>
      <c r="G959" s="9" t="s">
        <v>18</v>
      </c>
      <c r="H959" s="9" t="s">
        <v>19</v>
      </c>
      <c r="I959" s="9" t="s">
        <v>174</v>
      </c>
      <c r="J959" s="9" t="s">
        <v>21</v>
      </c>
      <c r="K959" s="9" t="s">
        <v>22</v>
      </c>
      <c r="L959" s="11" t="s">
        <v>23</v>
      </c>
      <c r="M959" s="12">
        <f t="shared" ca="1" si="17"/>
        <v>312</v>
      </c>
      <c r="N959" s="13" t="s">
        <v>34</v>
      </c>
      <c r="O959" s="14"/>
    </row>
    <row r="960" spans="1:15" s="7" customFormat="1" ht="37.15" customHeight="1" x14ac:dyDescent="0.35">
      <c r="A960" s="8">
        <v>959</v>
      </c>
      <c r="B960" s="9">
        <v>107984</v>
      </c>
      <c r="C960" s="9" t="s">
        <v>801</v>
      </c>
      <c r="D960" s="9">
        <v>3224938263</v>
      </c>
      <c r="E960" s="9" t="s">
        <v>312</v>
      </c>
      <c r="F960" s="10">
        <v>45727</v>
      </c>
      <c r="G960" s="9" t="s">
        <v>18</v>
      </c>
      <c r="H960" s="9" t="s">
        <v>19</v>
      </c>
      <c r="I960" s="9" t="s">
        <v>128</v>
      </c>
      <c r="J960" s="9" t="s">
        <v>33</v>
      </c>
      <c r="K960" s="9" t="s">
        <v>22</v>
      </c>
      <c r="L960" s="11" t="s">
        <v>23</v>
      </c>
      <c r="M960" s="12">
        <f t="shared" ca="1" si="17"/>
        <v>312</v>
      </c>
      <c r="N960" s="13" t="s">
        <v>69</v>
      </c>
      <c r="O960" s="14" t="s">
        <v>1416</v>
      </c>
    </row>
    <row r="961" spans="1:15" s="7" customFormat="1" ht="37.15" customHeight="1" x14ac:dyDescent="0.35">
      <c r="A961" s="8">
        <v>960</v>
      </c>
      <c r="B961" s="9">
        <v>107904</v>
      </c>
      <c r="C961" s="9" t="s">
        <v>1417</v>
      </c>
      <c r="D961" s="9">
        <v>3007578424</v>
      </c>
      <c r="E961" s="9" t="s">
        <v>163</v>
      </c>
      <c r="F961" s="10">
        <v>45727</v>
      </c>
      <c r="G961" s="9" t="s">
        <v>18</v>
      </c>
      <c r="H961" s="9" t="s">
        <v>19</v>
      </c>
      <c r="I961" s="9" t="s">
        <v>164</v>
      </c>
      <c r="J961" s="9" t="s">
        <v>68</v>
      </c>
      <c r="K961" s="9" t="s">
        <v>22</v>
      </c>
      <c r="L961" s="11" t="s">
        <v>23</v>
      </c>
      <c r="M961" s="12">
        <f t="shared" ca="1" si="17"/>
        <v>312</v>
      </c>
      <c r="N961" s="13" t="s">
        <v>34</v>
      </c>
      <c r="O961" s="14"/>
    </row>
    <row r="962" spans="1:15" s="7" customFormat="1" ht="37.15" customHeight="1" x14ac:dyDescent="0.35">
      <c r="A962" s="8">
        <v>961</v>
      </c>
      <c r="B962" s="9">
        <v>107983</v>
      </c>
      <c r="C962" s="9" t="s">
        <v>189</v>
      </c>
      <c r="D962" s="9">
        <v>3270581541</v>
      </c>
      <c r="E962" s="9" t="s">
        <v>163</v>
      </c>
      <c r="F962" s="10">
        <v>45727</v>
      </c>
      <c r="G962" s="9" t="s">
        <v>18</v>
      </c>
      <c r="H962" s="9" t="s">
        <v>19</v>
      </c>
      <c r="I962" s="9" t="s">
        <v>164</v>
      </c>
      <c r="J962" s="9" t="s">
        <v>68</v>
      </c>
      <c r="K962" s="9" t="s">
        <v>22</v>
      </c>
      <c r="L962" s="11" t="s">
        <v>23</v>
      </c>
      <c r="M962" s="12">
        <f t="shared" ca="1" si="17"/>
        <v>312</v>
      </c>
      <c r="N962" s="13" t="s">
        <v>69</v>
      </c>
      <c r="O962" s="14"/>
    </row>
    <row r="963" spans="1:15" s="7" customFormat="1" ht="37.15" customHeight="1" x14ac:dyDescent="0.35">
      <c r="A963" s="8">
        <v>962</v>
      </c>
      <c r="B963" s="9">
        <v>108019</v>
      </c>
      <c r="C963" s="9" t="s">
        <v>1418</v>
      </c>
      <c r="D963" s="9">
        <v>3254131299</v>
      </c>
      <c r="E963" s="9" t="s">
        <v>363</v>
      </c>
      <c r="F963" s="10">
        <v>45727</v>
      </c>
      <c r="G963" s="9" t="s">
        <v>18</v>
      </c>
      <c r="H963" s="9" t="s">
        <v>19</v>
      </c>
      <c r="I963" s="9" t="s">
        <v>264</v>
      </c>
      <c r="J963" s="9" t="s">
        <v>40</v>
      </c>
      <c r="K963" s="9" t="s">
        <v>22</v>
      </c>
      <c r="L963" s="11" t="s">
        <v>23</v>
      </c>
      <c r="M963" s="12">
        <f t="shared" ca="1" si="17"/>
        <v>312</v>
      </c>
      <c r="N963" s="13" t="s">
        <v>34</v>
      </c>
      <c r="O963" s="14"/>
    </row>
    <row r="964" spans="1:15" s="7" customFormat="1" ht="37.15" customHeight="1" x14ac:dyDescent="0.35">
      <c r="A964" s="8">
        <v>963</v>
      </c>
      <c r="B964" s="9">
        <v>107958</v>
      </c>
      <c r="C964" s="9" t="s">
        <v>1419</v>
      </c>
      <c r="D964" s="9">
        <v>3004890171</v>
      </c>
      <c r="E964" s="9" t="s">
        <v>367</v>
      </c>
      <c r="F964" s="10">
        <v>45727</v>
      </c>
      <c r="G964" s="9" t="s">
        <v>18</v>
      </c>
      <c r="H964" s="9" t="s">
        <v>19</v>
      </c>
      <c r="I964" s="9" t="s">
        <v>270</v>
      </c>
      <c r="J964" s="9" t="s">
        <v>21</v>
      </c>
      <c r="K964" s="9" t="s">
        <v>22</v>
      </c>
      <c r="L964" s="11" t="s">
        <v>23</v>
      </c>
      <c r="M964" s="12">
        <f t="shared" ca="1" si="17"/>
        <v>312</v>
      </c>
      <c r="N964" s="13" t="s">
        <v>34</v>
      </c>
      <c r="O964" s="14" t="s">
        <v>34</v>
      </c>
    </row>
    <row r="965" spans="1:15" s="7" customFormat="1" ht="37.15" customHeight="1" x14ac:dyDescent="0.35">
      <c r="A965" s="8">
        <v>964</v>
      </c>
      <c r="B965" s="9">
        <v>107969</v>
      </c>
      <c r="C965" s="9" t="s">
        <v>1162</v>
      </c>
      <c r="D965" s="9">
        <v>3128798268</v>
      </c>
      <c r="E965" s="9" t="s">
        <v>383</v>
      </c>
      <c r="F965" s="10">
        <v>45727</v>
      </c>
      <c r="G965" s="9" t="s">
        <v>18</v>
      </c>
      <c r="H965" s="9" t="s">
        <v>19</v>
      </c>
      <c r="I965" s="9" t="s">
        <v>290</v>
      </c>
      <c r="J965" s="9" t="s">
        <v>21</v>
      </c>
      <c r="K965" s="9" t="s">
        <v>22</v>
      </c>
      <c r="L965" s="11" t="s">
        <v>23</v>
      </c>
      <c r="M965" s="12">
        <f t="shared" ca="1" si="17"/>
        <v>312</v>
      </c>
      <c r="N965" s="13" t="s">
        <v>69</v>
      </c>
      <c r="O965" s="14"/>
    </row>
    <row r="966" spans="1:15" s="7" customFormat="1" ht="37.15" customHeight="1" x14ac:dyDescent="0.35">
      <c r="A966" s="8">
        <v>965</v>
      </c>
      <c r="B966" s="9">
        <v>108009</v>
      </c>
      <c r="C966" s="9" t="s">
        <v>1420</v>
      </c>
      <c r="D966" s="9">
        <v>3236867131</v>
      </c>
      <c r="E966" s="9" t="s">
        <v>395</v>
      </c>
      <c r="F966" s="10">
        <v>45727</v>
      </c>
      <c r="G966" s="9" t="s">
        <v>18</v>
      </c>
      <c r="H966" s="9" t="s">
        <v>19</v>
      </c>
      <c r="I966" s="9" t="s">
        <v>154</v>
      </c>
      <c r="J966" s="9" t="s">
        <v>40</v>
      </c>
      <c r="K966" s="9" t="s">
        <v>22</v>
      </c>
      <c r="L966" s="21" t="s">
        <v>23</v>
      </c>
      <c r="M966" s="12">
        <f t="shared" ca="1" si="17"/>
        <v>312</v>
      </c>
      <c r="N966" s="13" t="s">
        <v>34</v>
      </c>
      <c r="O966" s="14" t="s">
        <v>1421</v>
      </c>
    </row>
    <row r="967" spans="1:15" s="7" customFormat="1" ht="37.15" customHeight="1" x14ac:dyDescent="0.35">
      <c r="A967" s="8">
        <v>966</v>
      </c>
      <c r="B967" s="9">
        <v>108022</v>
      </c>
      <c r="C967" s="9" t="s">
        <v>1422</v>
      </c>
      <c r="D967" s="9">
        <v>3032337700</v>
      </c>
      <c r="E967" s="9" t="s">
        <v>395</v>
      </c>
      <c r="F967" s="10">
        <v>45727</v>
      </c>
      <c r="G967" s="9" t="s">
        <v>18</v>
      </c>
      <c r="H967" s="9" t="s">
        <v>19</v>
      </c>
      <c r="I967" s="9" t="s">
        <v>154</v>
      </c>
      <c r="J967" s="9" t="s">
        <v>40</v>
      </c>
      <c r="K967" s="9" t="s">
        <v>22</v>
      </c>
      <c r="L967" s="11" t="s">
        <v>23</v>
      </c>
      <c r="M967" s="12">
        <f t="shared" ca="1" si="17"/>
        <v>312</v>
      </c>
      <c r="N967" s="13" t="s">
        <v>69</v>
      </c>
      <c r="O967" s="14"/>
    </row>
    <row r="968" spans="1:15" s="7" customFormat="1" ht="37.15" customHeight="1" x14ac:dyDescent="0.35">
      <c r="A968" s="8">
        <v>967</v>
      </c>
      <c r="B968" s="32">
        <v>107982</v>
      </c>
      <c r="C968" s="32" t="s">
        <v>1423</v>
      </c>
      <c r="D968" s="32">
        <v>3034441711</v>
      </c>
      <c r="E968" s="9" t="s">
        <v>43</v>
      </c>
      <c r="F968" s="33">
        <v>45727</v>
      </c>
      <c r="G968" s="32" t="s">
        <v>18</v>
      </c>
      <c r="H968" s="32" t="s">
        <v>19</v>
      </c>
      <c r="I968" s="32" t="s">
        <v>90</v>
      </c>
      <c r="J968" s="9" t="s">
        <v>68</v>
      </c>
      <c r="K968" s="32" t="s">
        <v>22</v>
      </c>
      <c r="L968" s="21" t="s">
        <v>23</v>
      </c>
      <c r="M968" s="34">
        <f t="shared" ref="M968:M1031" ca="1" si="18">TODAY()-F968</f>
        <v>312</v>
      </c>
      <c r="N968" s="35" t="s">
        <v>34</v>
      </c>
      <c r="O968" s="36" t="s">
        <v>1424</v>
      </c>
    </row>
    <row r="969" spans="1:15" s="7" customFormat="1" ht="37.15" customHeight="1" x14ac:dyDescent="0.35">
      <c r="A969" s="8">
        <v>968</v>
      </c>
      <c r="B969" s="9">
        <v>107995</v>
      </c>
      <c r="C969" s="9" t="s">
        <v>1425</v>
      </c>
      <c r="D969" s="9">
        <v>3004051470</v>
      </c>
      <c r="E969" s="9" t="s">
        <v>58</v>
      </c>
      <c r="F969" s="10">
        <v>45727</v>
      </c>
      <c r="G969" s="9" t="s">
        <v>18</v>
      </c>
      <c r="H969" s="9" t="s">
        <v>19</v>
      </c>
      <c r="I969" s="9" t="s">
        <v>150</v>
      </c>
      <c r="J969" s="9" t="s">
        <v>79</v>
      </c>
      <c r="K969" s="9" t="s">
        <v>22</v>
      </c>
      <c r="L969" s="11" t="s">
        <v>23</v>
      </c>
      <c r="M969" s="12">
        <f t="shared" ca="1" si="18"/>
        <v>312</v>
      </c>
      <c r="N969" s="13" t="s">
        <v>69</v>
      </c>
      <c r="O969" s="14" t="s">
        <v>34</v>
      </c>
    </row>
    <row r="970" spans="1:15" s="7" customFormat="1" ht="37.15" customHeight="1" x14ac:dyDescent="0.35">
      <c r="A970" s="8">
        <v>969</v>
      </c>
      <c r="B970" s="9">
        <v>108066</v>
      </c>
      <c r="C970" s="9" t="s">
        <v>1426</v>
      </c>
      <c r="D970" s="9">
        <v>3024672275</v>
      </c>
      <c r="E970" s="9" t="s">
        <v>64</v>
      </c>
      <c r="F970" s="10">
        <v>45727</v>
      </c>
      <c r="G970" s="9" t="s">
        <v>18</v>
      </c>
      <c r="H970" s="9" t="s">
        <v>19</v>
      </c>
      <c r="I970" s="9" t="s">
        <v>106</v>
      </c>
      <c r="J970" s="9" t="s">
        <v>33</v>
      </c>
      <c r="K970" s="9" t="s">
        <v>35</v>
      </c>
      <c r="L970" s="11" t="s">
        <v>23</v>
      </c>
      <c r="M970" s="12">
        <f t="shared" ca="1" si="18"/>
        <v>312</v>
      </c>
      <c r="N970" s="13" t="s">
        <v>34</v>
      </c>
      <c r="O970" s="14" t="s">
        <v>34</v>
      </c>
    </row>
    <row r="971" spans="1:15" s="7" customFormat="1" ht="37.15" customHeight="1" x14ac:dyDescent="0.35">
      <c r="A971" s="8">
        <v>970</v>
      </c>
      <c r="B971" s="9" t="s">
        <v>1427</v>
      </c>
      <c r="C971" s="9" t="s">
        <v>1428</v>
      </c>
      <c r="D971" s="9">
        <v>3224893591</v>
      </c>
      <c r="E971" s="9" t="s">
        <v>36</v>
      </c>
      <c r="F971" s="10">
        <v>45727</v>
      </c>
      <c r="G971" s="9" t="s">
        <v>18</v>
      </c>
      <c r="H971" s="9" t="s">
        <v>1429</v>
      </c>
      <c r="I971" s="9" t="s">
        <v>212</v>
      </c>
      <c r="J971" s="9" t="s">
        <v>33</v>
      </c>
      <c r="K971" s="9" t="s">
        <v>42</v>
      </c>
      <c r="L971" s="11" t="s">
        <v>23</v>
      </c>
      <c r="M971" s="12">
        <f t="shared" ca="1" si="18"/>
        <v>312</v>
      </c>
      <c r="N971" s="13" t="s">
        <v>34</v>
      </c>
      <c r="O971" s="14" t="s">
        <v>34</v>
      </c>
    </row>
    <row r="972" spans="1:15" s="7" customFormat="1" ht="37.15" customHeight="1" x14ac:dyDescent="0.35">
      <c r="A972" s="8">
        <v>971</v>
      </c>
      <c r="B972" s="9" t="s">
        <v>1430</v>
      </c>
      <c r="C972" s="9" t="s">
        <v>1431</v>
      </c>
      <c r="D972" s="9">
        <v>3248421998</v>
      </c>
      <c r="E972" s="9" t="s">
        <v>17</v>
      </c>
      <c r="F972" s="10">
        <v>45728</v>
      </c>
      <c r="G972" s="9" t="s">
        <v>18</v>
      </c>
      <c r="H972" s="9" t="s">
        <v>177</v>
      </c>
      <c r="I972" s="9" t="s">
        <v>164</v>
      </c>
      <c r="J972" s="9" t="s">
        <v>68</v>
      </c>
      <c r="K972" s="9" t="s">
        <v>22</v>
      </c>
      <c r="L972" s="11" t="s">
        <v>23</v>
      </c>
      <c r="M972" s="12">
        <f t="shared" ca="1" si="18"/>
        <v>311</v>
      </c>
      <c r="N972" s="13" t="s">
        <v>69</v>
      </c>
      <c r="O972" s="50"/>
    </row>
    <row r="973" spans="1:15" s="7" customFormat="1" ht="37.15" customHeight="1" x14ac:dyDescent="0.35">
      <c r="A973" s="8">
        <v>972</v>
      </c>
      <c r="B973" s="9" t="s">
        <v>1432</v>
      </c>
      <c r="C973" s="9" t="s">
        <v>1433</v>
      </c>
      <c r="D973" s="9">
        <v>3091459959</v>
      </c>
      <c r="E973" s="9" t="s">
        <v>17</v>
      </c>
      <c r="F973" s="10">
        <v>45728</v>
      </c>
      <c r="G973" s="9" t="s">
        <v>18</v>
      </c>
      <c r="H973" s="9" t="s">
        <v>177</v>
      </c>
      <c r="I973" s="9" t="s">
        <v>165</v>
      </c>
      <c r="J973" s="9" t="s">
        <v>40</v>
      </c>
      <c r="K973" s="9" t="s">
        <v>42</v>
      </c>
      <c r="L973" s="11" t="s">
        <v>23</v>
      </c>
      <c r="M973" s="12">
        <f t="shared" ca="1" si="18"/>
        <v>311</v>
      </c>
      <c r="N973" s="13" t="s">
        <v>34</v>
      </c>
      <c r="O973" s="14"/>
    </row>
    <row r="974" spans="1:15" s="7" customFormat="1" ht="37.15" customHeight="1" x14ac:dyDescent="0.35">
      <c r="A974" s="8">
        <v>973</v>
      </c>
      <c r="B974" s="9">
        <v>110058</v>
      </c>
      <c r="C974" s="9" t="s">
        <v>1434</v>
      </c>
      <c r="D974" s="9">
        <v>3134880898</v>
      </c>
      <c r="E974" s="9" t="s">
        <v>101</v>
      </c>
      <c r="F974" s="10">
        <v>45728</v>
      </c>
      <c r="G974" s="9" t="s">
        <v>18</v>
      </c>
      <c r="H974" s="9" t="s">
        <v>19</v>
      </c>
      <c r="I974" s="9" t="s">
        <v>148</v>
      </c>
      <c r="J974" s="9" t="s">
        <v>40</v>
      </c>
      <c r="K974" s="9" t="s">
        <v>35</v>
      </c>
      <c r="L974" s="11" t="s">
        <v>23</v>
      </c>
      <c r="M974" s="12">
        <f t="shared" ca="1" si="18"/>
        <v>311</v>
      </c>
      <c r="N974" s="13" t="s">
        <v>34</v>
      </c>
      <c r="O974" s="14"/>
    </row>
    <row r="975" spans="1:15" s="7" customFormat="1" ht="37.15" customHeight="1" x14ac:dyDescent="0.35">
      <c r="A975" s="8">
        <v>974</v>
      </c>
      <c r="B975" s="9">
        <v>109793</v>
      </c>
      <c r="C975" s="9" t="s">
        <v>1435</v>
      </c>
      <c r="D975" s="9">
        <v>3214987392</v>
      </c>
      <c r="E975" s="9" t="s">
        <v>125</v>
      </c>
      <c r="F975" s="10">
        <v>45728</v>
      </c>
      <c r="G975" s="9" t="s">
        <v>18</v>
      </c>
      <c r="H975" s="9" t="s">
        <v>19</v>
      </c>
      <c r="I975" s="9" t="s">
        <v>241</v>
      </c>
      <c r="J975" s="9" t="s">
        <v>79</v>
      </c>
      <c r="K975" s="9" t="s">
        <v>22</v>
      </c>
      <c r="L975" s="11" t="s">
        <v>23</v>
      </c>
      <c r="M975" s="12">
        <f t="shared" ca="1" si="18"/>
        <v>311</v>
      </c>
      <c r="N975" s="13" t="s">
        <v>69</v>
      </c>
      <c r="O975" s="14"/>
    </row>
    <row r="976" spans="1:15" s="7" customFormat="1" ht="37.15" customHeight="1" x14ac:dyDescent="0.35">
      <c r="A976" s="8">
        <v>975</v>
      </c>
      <c r="B976" s="9">
        <v>109799</v>
      </c>
      <c r="C976" s="9" t="s">
        <v>1436</v>
      </c>
      <c r="D976" s="9">
        <v>3214287595</v>
      </c>
      <c r="E976" s="9" t="s">
        <v>155</v>
      </c>
      <c r="F976" s="10">
        <v>45728</v>
      </c>
      <c r="G976" s="9" t="s">
        <v>18</v>
      </c>
      <c r="H976" s="9" t="s">
        <v>19</v>
      </c>
      <c r="I976" s="9" t="s">
        <v>109</v>
      </c>
      <c r="J976" s="9" t="s">
        <v>79</v>
      </c>
      <c r="K976" s="9" t="s">
        <v>22</v>
      </c>
      <c r="L976" s="11" t="s">
        <v>23</v>
      </c>
      <c r="M976" s="12">
        <f t="shared" ca="1" si="18"/>
        <v>311</v>
      </c>
      <c r="N976" s="13" t="s">
        <v>34</v>
      </c>
      <c r="O976" s="14"/>
    </row>
    <row r="977" spans="1:15" s="7" customFormat="1" ht="37.15" customHeight="1" x14ac:dyDescent="0.35">
      <c r="A977" s="8">
        <v>976</v>
      </c>
      <c r="B977" s="9">
        <v>110065</v>
      </c>
      <c r="C977" s="9" t="s">
        <v>1437</v>
      </c>
      <c r="D977" s="9">
        <v>3104848827</v>
      </c>
      <c r="E977" s="9" t="s">
        <v>203</v>
      </c>
      <c r="F977" s="10">
        <v>45728</v>
      </c>
      <c r="G977" s="9" t="s">
        <v>18</v>
      </c>
      <c r="H977" s="9" t="s">
        <v>19</v>
      </c>
      <c r="I977" s="9" t="s">
        <v>44</v>
      </c>
      <c r="J977" s="9" t="s">
        <v>21</v>
      </c>
      <c r="K977" s="9" t="s">
        <v>22</v>
      </c>
      <c r="L977" s="11" t="s">
        <v>23</v>
      </c>
      <c r="M977" s="12">
        <f t="shared" ca="1" si="18"/>
        <v>311</v>
      </c>
      <c r="N977" s="13" t="s">
        <v>34</v>
      </c>
      <c r="O977" s="14"/>
    </row>
    <row r="978" spans="1:15" s="7" customFormat="1" ht="37.15" customHeight="1" x14ac:dyDescent="0.35">
      <c r="A978" s="8">
        <v>977</v>
      </c>
      <c r="B978" s="9">
        <v>109788</v>
      </c>
      <c r="C978" s="9" t="s">
        <v>1438</v>
      </c>
      <c r="D978" s="9">
        <v>3284767933</v>
      </c>
      <c r="E978" s="9" t="s">
        <v>202</v>
      </c>
      <c r="F978" s="10">
        <v>45728</v>
      </c>
      <c r="G978" s="9" t="s">
        <v>18</v>
      </c>
      <c r="H978" s="9" t="s">
        <v>19</v>
      </c>
      <c r="I978" s="9" t="s">
        <v>120</v>
      </c>
      <c r="J978" s="9" t="s">
        <v>68</v>
      </c>
      <c r="K978" s="9" t="s">
        <v>22</v>
      </c>
      <c r="L978" s="11" t="s">
        <v>23</v>
      </c>
      <c r="M978" s="12">
        <f t="shared" ca="1" si="18"/>
        <v>311</v>
      </c>
      <c r="N978" s="13" t="s">
        <v>69</v>
      </c>
      <c r="O978" s="14"/>
    </row>
    <row r="979" spans="1:15" s="7" customFormat="1" ht="37.15" customHeight="1" x14ac:dyDescent="0.35">
      <c r="A979" s="8">
        <v>978</v>
      </c>
      <c r="B979" s="9">
        <v>110079</v>
      </c>
      <c r="C979" s="9" t="s">
        <v>1074</v>
      </c>
      <c r="D979" s="9">
        <v>3004599620</v>
      </c>
      <c r="E979" s="9" t="s">
        <v>285</v>
      </c>
      <c r="F979" s="10">
        <v>45728</v>
      </c>
      <c r="G979" s="9" t="s">
        <v>18</v>
      </c>
      <c r="H979" s="9" t="s">
        <v>19</v>
      </c>
      <c r="I979" s="9" t="s">
        <v>156</v>
      </c>
      <c r="J979" s="9" t="s">
        <v>33</v>
      </c>
      <c r="K979" s="9" t="s">
        <v>22</v>
      </c>
      <c r="L979" s="11" t="s">
        <v>23</v>
      </c>
      <c r="M979" s="12">
        <f t="shared" ca="1" si="18"/>
        <v>311</v>
      </c>
      <c r="N979" s="13" t="s">
        <v>69</v>
      </c>
      <c r="O979" s="14"/>
    </row>
    <row r="980" spans="1:15" s="7" customFormat="1" ht="37.15" customHeight="1" x14ac:dyDescent="0.35">
      <c r="A980" s="8">
        <v>979</v>
      </c>
      <c r="B980" s="9">
        <v>110070</v>
      </c>
      <c r="C980" s="9" t="s">
        <v>1439</v>
      </c>
      <c r="D980" s="9">
        <v>3009429038</v>
      </c>
      <c r="E980" s="9" t="s">
        <v>249</v>
      </c>
      <c r="F980" s="10">
        <v>45728</v>
      </c>
      <c r="G980" s="9" t="s">
        <v>18</v>
      </c>
      <c r="H980" s="9" t="s">
        <v>19</v>
      </c>
      <c r="I980" s="9" t="s">
        <v>159</v>
      </c>
      <c r="J980" s="9" t="s">
        <v>79</v>
      </c>
      <c r="K980" s="9" t="s">
        <v>22</v>
      </c>
      <c r="L980" s="11" t="s">
        <v>23</v>
      </c>
      <c r="M980" s="12">
        <f t="shared" ca="1" si="18"/>
        <v>311</v>
      </c>
      <c r="N980" s="13" t="s">
        <v>34</v>
      </c>
      <c r="O980" s="14"/>
    </row>
    <row r="981" spans="1:15" s="7" customFormat="1" ht="37.15" customHeight="1" x14ac:dyDescent="0.35">
      <c r="A981" s="8">
        <v>980</v>
      </c>
      <c r="B981" s="9">
        <v>110063</v>
      </c>
      <c r="C981" s="9" t="s">
        <v>1440</v>
      </c>
      <c r="D981" s="9">
        <v>3094542257</v>
      </c>
      <c r="E981" s="9" t="s">
        <v>312</v>
      </c>
      <c r="F981" s="10">
        <v>45728</v>
      </c>
      <c r="G981" s="9" t="s">
        <v>18</v>
      </c>
      <c r="H981" s="9" t="s">
        <v>19</v>
      </c>
      <c r="I981" s="9" t="s">
        <v>128</v>
      </c>
      <c r="J981" s="9" t="s">
        <v>33</v>
      </c>
      <c r="K981" s="9" t="s">
        <v>22</v>
      </c>
      <c r="L981" s="11" t="s">
        <v>23</v>
      </c>
      <c r="M981" s="12">
        <f t="shared" ca="1" si="18"/>
        <v>311</v>
      </c>
      <c r="N981" s="13" t="s">
        <v>69</v>
      </c>
      <c r="O981" s="14"/>
    </row>
    <row r="982" spans="1:15" s="7" customFormat="1" ht="37.15" customHeight="1" x14ac:dyDescent="0.35">
      <c r="A982" s="8">
        <v>981</v>
      </c>
      <c r="B982" s="9">
        <v>110326</v>
      </c>
      <c r="C982" s="9" t="s">
        <v>1441</v>
      </c>
      <c r="D982" s="9">
        <v>3074217670</v>
      </c>
      <c r="E982" s="9" t="s">
        <v>312</v>
      </c>
      <c r="F982" s="10">
        <v>45728</v>
      </c>
      <c r="G982" s="9" t="s">
        <v>18</v>
      </c>
      <c r="H982" s="9" t="s">
        <v>177</v>
      </c>
      <c r="I982" s="9" t="s">
        <v>128</v>
      </c>
      <c r="J982" s="9" t="s">
        <v>33</v>
      </c>
      <c r="K982" s="9" t="s">
        <v>22</v>
      </c>
      <c r="L982" s="11" t="s">
        <v>23</v>
      </c>
      <c r="M982" s="12">
        <f t="shared" ca="1" si="18"/>
        <v>311</v>
      </c>
      <c r="N982" s="13" t="s">
        <v>69</v>
      </c>
      <c r="O982" s="14" t="s">
        <v>1442</v>
      </c>
    </row>
    <row r="983" spans="1:15" s="7" customFormat="1" ht="37.15" customHeight="1" x14ac:dyDescent="0.35">
      <c r="A983" s="8">
        <v>982</v>
      </c>
      <c r="B983" s="9">
        <v>110051</v>
      </c>
      <c r="C983" s="9" t="s">
        <v>742</v>
      </c>
      <c r="D983" s="9">
        <v>3084591969</v>
      </c>
      <c r="E983" s="9" t="s">
        <v>356</v>
      </c>
      <c r="F983" s="10">
        <v>45728</v>
      </c>
      <c r="G983" s="9" t="s">
        <v>18</v>
      </c>
      <c r="H983" s="9" t="s">
        <v>19</v>
      </c>
      <c r="I983" s="9" t="s">
        <v>252</v>
      </c>
      <c r="J983" s="9" t="s">
        <v>74</v>
      </c>
      <c r="K983" s="9" t="s">
        <v>35</v>
      </c>
      <c r="L983" s="21" t="s">
        <v>23</v>
      </c>
      <c r="M983" s="12">
        <f t="shared" ca="1" si="18"/>
        <v>311</v>
      </c>
      <c r="N983" s="13" t="s">
        <v>34</v>
      </c>
      <c r="O983" s="14" t="s">
        <v>1443</v>
      </c>
    </row>
    <row r="984" spans="1:15" s="7" customFormat="1" ht="37.15" customHeight="1" x14ac:dyDescent="0.35">
      <c r="A984" s="8">
        <v>983</v>
      </c>
      <c r="B984" s="9">
        <v>110081</v>
      </c>
      <c r="C984" s="9" t="s">
        <v>1444</v>
      </c>
      <c r="D984" s="9">
        <v>3445037381</v>
      </c>
      <c r="E984" s="9" t="s">
        <v>356</v>
      </c>
      <c r="F984" s="10">
        <v>45728</v>
      </c>
      <c r="G984" s="9" t="s">
        <v>18</v>
      </c>
      <c r="H984" s="9" t="s">
        <v>19</v>
      </c>
      <c r="I984" s="9" t="s">
        <v>252</v>
      </c>
      <c r="J984" s="9" t="s">
        <v>74</v>
      </c>
      <c r="K984" s="9" t="s">
        <v>35</v>
      </c>
      <c r="L984" s="11" t="s">
        <v>23</v>
      </c>
      <c r="M984" s="12">
        <f t="shared" ca="1" si="18"/>
        <v>311</v>
      </c>
      <c r="N984" s="13" t="s">
        <v>69</v>
      </c>
      <c r="O984" s="14"/>
    </row>
    <row r="985" spans="1:15" s="7" customFormat="1" ht="37.15" customHeight="1" x14ac:dyDescent="0.35">
      <c r="A985" s="8">
        <v>984</v>
      </c>
      <c r="B985" s="9">
        <v>109807</v>
      </c>
      <c r="C985" s="9" t="s">
        <v>1445</v>
      </c>
      <c r="D985" s="9">
        <v>3045060506</v>
      </c>
      <c r="E985" s="9" t="s">
        <v>372</v>
      </c>
      <c r="F985" s="10">
        <v>45728</v>
      </c>
      <c r="G985" s="9" t="s">
        <v>18</v>
      </c>
      <c r="H985" s="9" t="s">
        <v>19</v>
      </c>
      <c r="I985" s="9" t="s">
        <v>275</v>
      </c>
      <c r="J985" s="9" t="s">
        <v>79</v>
      </c>
      <c r="K985" s="9" t="s">
        <v>22</v>
      </c>
      <c r="L985" s="11" t="s">
        <v>23</v>
      </c>
      <c r="M985" s="12">
        <f t="shared" ca="1" si="18"/>
        <v>311</v>
      </c>
      <c r="N985" s="13" t="s">
        <v>34</v>
      </c>
      <c r="O985" s="14" t="s">
        <v>34</v>
      </c>
    </row>
    <row r="986" spans="1:15" s="7" customFormat="1" ht="37.15" customHeight="1" x14ac:dyDescent="0.35">
      <c r="A986" s="8">
        <v>985</v>
      </c>
      <c r="B986" s="9">
        <v>109830</v>
      </c>
      <c r="C986" s="9" t="s">
        <v>1446</v>
      </c>
      <c r="D986" s="9">
        <v>3214428325</v>
      </c>
      <c r="E986" s="9" t="s">
        <v>43</v>
      </c>
      <c r="F986" s="10">
        <v>45728</v>
      </c>
      <c r="G986" s="9" t="s">
        <v>18</v>
      </c>
      <c r="H986" s="9" t="s">
        <v>19</v>
      </c>
      <c r="I986" s="9" t="s">
        <v>90</v>
      </c>
      <c r="J986" s="9" t="s">
        <v>68</v>
      </c>
      <c r="K986" s="9" t="s">
        <v>22</v>
      </c>
      <c r="L986" s="11" t="s">
        <v>23</v>
      </c>
      <c r="M986" s="12">
        <f t="shared" ca="1" si="18"/>
        <v>311</v>
      </c>
      <c r="N986" s="13" t="s">
        <v>34</v>
      </c>
      <c r="O986" s="14"/>
    </row>
    <row r="987" spans="1:15" s="7" customFormat="1" ht="37.15" customHeight="1" x14ac:dyDescent="0.35">
      <c r="A987" s="8">
        <v>986</v>
      </c>
      <c r="B987" s="9">
        <v>110307</v>
      </c>
      <c r="C987" s="9" t="s">
        <v>1447</v>
      </c>
      <c r="D987" s="9">
        <v>3154214223</v>
      </c>
      <c r="E987" s="9" t="s">
        <v>43</v>
      </c>
      <c r="F987" s="10">
        <v>45728</v>
      </c>
      <c r="G987" s="9" t="s">
        <v>18</v>
      </c>
      <c r="H987" s="9" t="s">
        <v>177</v>
      </c>
      <c r="I987" s="9" t="s">
        <v>67</v>
      </c>
      <c r="J987" s="9" t="s">
        <v>68</v>
      </c>
      <c r="K987" s="9" t="s">
        <v>42</v>
      </c>
      <c r="L987" s="11" t="s">
        <v>23</v>
      </c>
      <c r="M987" s="12">
        <f t="shared" ca="1" si="18"/>
        <v>311</v>
      </c>
      <c r="N987" s="13" t="s">
        <v>69</v>
      </c>
      <c r="O987" s="14"/>
    </row>
    <row r="988" spans="1:15" s="7" customFormat="1" ht="37.15" customHeight="1" x14ac:dyDescent="0.35">
      <c r="A988" s="8">
        <v>987</v>
      </c>
      <c r="B988" s="9" t="s">
        <v>1448</v>
      </c>
      <c r="C988" s="9" t="s">
        <v>1449</v>
      </c>
      <c r="D988" s="9">
        <v>3247958480</v>
      </c>
      <c r="E988" s="9" t="s">
        <v>17</v>
      </c>
      <c r="F988" s="10">
        <v>45729</v>
      </c>
      <c r="G988" s="9" t="s">
        <v>18</v>
      </c>
      <c r="H988" s="9" t="s">
        <v>144</v>
      </c>
      <c r="I988" s="9" t="s">
        <v>67</v>
      </c>
      <c r="J988" s="9" t="s">
        <v>68</v>
      </c>
      <c r="K988" s="9" t="s">
        <v>42</v>
      </c>
      <c r="L988" s="11" t="s">
        <v>23</v>
      </c>
      <c r="M988" s="12">
        <f t="shared" ca="1" si="18"/>
        <v>310</v>
      </c>
      <c r="N988" s="13" t="s">
        <v>69</v>
      </c>
      <c r="O988" s="14"/>
    </row>
    <row r="989" spans="1:15" s="7" customFormat="1" ht="37.15" customHeight="1" x14ac:dyDescent="0.35">
      <c r="A989" s="8">
        <v>988</v>
      </c>
      <c r="B989" s="9">
        <v>111828</v>
      </c>
      <c r="C989" s="9" t="s">
        <v>1450</v>
      </c>
      <c r="D989" s="9">
        <v>3074769022</v>
      </c>
      <c r="E989" s="9" t="s">
        <v>89</v>
      </c>
      <c r="F989" s="10">
        <v>45729</v>
      </c>
      <c r="G989" s="9" t="s">
        <v>18</v>
      </c>
      <c r="H989" s="9" t="s">
        <v>144</v>
      </c>
      <c r="I989" s="9" t="s">
        <v>118</v>
      </c>
      <c r="J989" s="9" t="s">
        <v>68</v>
      </c>
      <c r="K989" s="9" t="s">
        <v>22</v>
      </c>
      <c r="L989" s="11" t="s">
        <v>23</v>
      </c>
      <c r="M989" s="12">
        <f t="shared" ca="1" si="18"/>
        <v>310</v>
      </c>
      <c r="N989" s="13" t="s">
        <v>34</v>
      </c>
      <c r="O989" s="14"/>
    </row>
    <row r="990" spans="1:15" s="7" customFormat="1" ht="37.15" customHeight="1" x14ac:dyDescent="0.35">
      <c r="A990" s="8">
        <v>989</v>
      </c>
      <c r="B990" s="9">
        <v>111864</v>
      </c>
      <c r="C990" s="9" t="s">
        <v>947</v>
      </c>
      <c r="D990" s="9">
        <v>3294660731</v>
      </c>
      <c r="E990" s="9" t="s">
        <v>89</v>
      </c>
      <c r="F990" s="10">
        <v>45729</v>
      </c>
      <c r="G990" s="9" t="s">
        <v>18</v>
      </c>
      <c r="H990" s="9" t="s">
        <v>144</v>
      </c>
      <c r="I990" s="9" t="s">
        <v>50</v>
      </c>
      <c r="J990" s="9" t="s">
        <v>68</v>
      </c>
      <c r="K990" s="9" t="s">
        <v>22</v>
      </c>
      <c r="L990" s="11" t="s">
        <v>23</v>
      </c>
      <c r="M990" s="12">
        <f t="shared" ca="1" si="18"/>
        <v>310</v>
      </c>
      <c r="N990" s="13" t="s">
        <v>69</v>
      </c>
      <c r="O990" s="14"/>
    </row>
    <row r="991" spans="1:15" s="7" customFormat="1" ht="37.15" customHeight="1" x14ac:dyDescent="0.35">
      <c r="A991" s="8">
        <v>990</v>
      </c>
      <c r="B991" s="9">
        <v>112071</v>
      </c>
      <c r="C991" s="9" t="s">
        <v>1451</v>
      </c>
      <c r="D991" s="9">
        <v>3064568975</v>
      </c>
      <c r="E991" s="9" t="s">
        <v>89</v>
      </c>
      <c r="F991" s="10">
        <v>45729</v>
      </c>
      <c r="G991" s="9" t="s">
        <v>18</v>
      </c>
      <c r="H991" s="9" t="s">
        <v>19</v>
      </c>
      <c r="I991" s="9" t="s">
        <v>191</v>
      </c>
      <c r="J991" s="9" t="s">
        <v>68</v>
      </c>
      <c r="K991" s="9" t="s">
        <v>22</v>
      </c>
      <c r="L991" s="11" t="s">
        <v>23</v>
      </c>
      <c r="M991" s="12">
        <f t="shared" ca="1" si="18"/>
        <v>310</v>
      </c>
      <c r="N991" s="13" t="s">
        <v>34</v>
      </c>
      <c r="O991" s="14"/>
    </row>
    <row r="992" spans="1:15" s="7" customFormat="1" ht="37.15" customHeight="1" x14ac:dyDescent="0.35">
      <c r="A992" s="8">
        <v>991</v>
      </c>
      <c r="B992" s="9">
        <v>111792</v>
      </c>
      <c r="C992" s="9" t="s">
        <v>1452</v>
      </c>
      <c r="D992" s="9">
        <v>3444444277</v>
      </c>
      <c r="E992" s="9" t="s">
        <v>105</v>
      </c>
      <c r="F992" s="10">
        <v>45729</v>
      </c>
      <c r="G992" s="9" t="s">
        <v>18</v>
      </c>
      <c r="H992" s="9" t="s">
        <v>19</v>
      </c>
      <c r="I992" s="9" t="s">
        <v>111</v>
      </c>
      <c r="J992" s="9" t="s">
        <v>74</v>
      </c>
      <c r="K992" s="9" t="s">
        <v>22</v>
      </c>
      <c r="L992" s="11" t="s">
        <v>23</v>
      </c>
      <c r="M992" s="12">
        <f t="shared" ca="1" si="18"/>
        <v>310</v>
      </c>
      <c r="N992" s="13" t="s">
        <v>69</v>
      </c>
      <c r="O992" s="14"/>
    </row>
    <row r="993" spans="1:15" s="7" customFormat="1" ht="37.15" customHeight="1" x14ac:dyDescent="0.35">
      <c r="A993" s="8">
        <v>992</v>
      </c>
      <c r="B993" s="9">
        <v>111815</v>
      </c>
      <c r="C993" s="9" t="s">
        <v>1453</v>
      </c>
      <c r="D993" s="9">
        <v>3150319113</v>
      </c>
      <c r="E993" s="9" t="s">
        <v>105</v>
      </c>
      <c r="F993" s="10">
        <v>45729</v>
      </c>
      <c r="G993" s="9" t="s">
        <v>18</v>
      </c>
      <c r="H993" s="9" t="s">
        <v>144</v>
      </c>
      <c r="I993" s="9" t="s">
        <v>122</v>
      </c>
      <c r="J993" s="9" t="s">
        <v>74</v>
      </c>
      <c r="K993" s="9" t="s">
        <v>22</v>
      </c>
      <c r="L993" s="21" t="s">
        <v>23</v>
      </c>
      <c r="M993" s="12">
        <f t="shared" ca="1" si="18"/>
        <v>310</v>
      </c>
      <c r="N993" s="13" t="s">
        <v>34</v>
      </c>
      <c r="O993" s="14" t="s">
        <v>1454</v>
      </c>
    </row>
    <row r="994" spans="1:15" s="7" customFormat="1" ht="37.15" customHeight="1" x14ac:dyDescent="0.35">
      <c r="A994" s="8">
        <v>993</v>
      </c>
      <c r="B994" s="9">
        <v>111821</v>
      </c>
      <c r="C994" s="9" t="s">
        <v>1455</v>
      </c>
      <c r="D994" s="9">
        <v>3224235949</v>
      </c>
      <c r="E994" s="9" t="s">
        <v>119</v>
      </c>
      <c r="F994" s="10">
        <v>45729</v>
      </c>
      <c r="G994" s="9" t="s">
        <v>18</v>
      </c>
      <c r="H994" s="9" t="s">
        <v>19</v>
      </c>
      <c r="I994" s="9" t="s">
        <v>298</v>
      </c>
      <c r="J994" s="9" t="s">
        <v>74</v>
      </c>
      <c r="K994" s="9" t="s">
        <v>22</v>
      </c>
      <c r="L994" s="21" t="s">
        <v>23</v>
      </c>
      <c r="M994" s="12">
        <f t="shared" ca="1" si="18"/>
        <v>310</v>
      </c>
      <c r="N994" s="13" t="s">
        <v>34</v>
      </c>
      <c r="O994" s="14">
        <v>420</v>
      </c>
    </row>
    <row r="995" spans="1:15" s="7" customFormat="1" ht="37.15" customHeight="1" x14ac:dyDescent="0.35">
      <c r="A995" s="8">
        <v>994</v>
      </c>
      <c r="B995" s="9">
        <v>111822</v>
      </c>
      <c r="C995" s="9" t="s">
        <v>1456</v>
      </c>
      <c r="D995" s="9">
        <v>3289439019</v>
      </c>
      <c r="E995" s="9" t="s">
        <v>119</v>
      </c>
      <c r="F995" s="10">
        <v>45729</v>
      </c>
      <c r="G995" s="9" t="s">
        <v>18</v>
      </c>
      <c r="H995" s="9" t="s">
        <v>144</v>
      </c>
      <c r="I995" s="9" t="s">
        <v>298</v>
      </c>
      <c r="J995" s="9" t="s">
        <v>74</v>
      </c>
      <c r="K995" s="9" t="s">
        <v>22</v>
      </c>
      <c r="L995" s="11" t="s">
        <v>23</v>
      </c>
      <c r="M995" s="12">
        <f t="shared" ca="1" si="18"/>
        <v>310</v>
      </c>
      <c r="N995" s="13" t="s">
        <v>34</v>
      </c>
      <c r="O995" s="14"/>
    </row>
    <row r="996" spans="1:15" s="7" customFormat="1" ht="37.15" customHeight="1" x14ac:dyDescent="0.35">
      <c r="A996" s="8">
        <v>995</v>
      </c>
      <c r="B996" s="9">
        <v>111805</v>
      </c>
      <c r="C996" s="9" t="s">
        <v>1457</v>
      </c>
      <c r="D996" s="9">
        <v>3204014377</v>
      </c>
      <c r="E996" s="9" t="s">
        <v>129</v>
      </c>
      <c r="F996" s="10">
        <v>45729</v>
      </c>
      <c r="G996" s="9" t="s">
        <v>18</v>
      </c>
      <c r="H996" s="9" t="s">
        <v>144</v>
      </c>
      <c r="I996" s="9" t="s">
        <v>81</v>
      </c>
      <c r="J996" s="9" t="s">
        <v>21</v>
      </c>
      <c r="K996" s="9" t="s">
        <v>22</v>
      </c>
      <c r="L996" s="11" t="s">
        <v>23</v>
      </c>
      <c r="M996" s="12">
        <f t="shared" ca="1" si="18"/>
        <v>310</v>
      </c>
      <c r="N996" s="13" t="s">
        <v>69</v>
      </c>
      <c r="O996" s="14"/>
    </row>
    <row r="997" spans="1:15" s="7" customFormat="1" ht="37.15" customHeight="1" x14ac:dyDescent="0.35">
      <c r="A997" s="8">
        <v>996</v>
      </c>
      <c r="B997" s="9">
        <v>111823</v>
      </c>
      <c r="C997" s="9" t="s">
        <v>1458</v>
      </c>
      <c r="D997" s="9">
        <v>3350360367</v>
      </c>
      <c r="E997" s="9" t="s">
        <v>142</v>
      </c>
      <c r="F997" s="10">
        <v>45729</v>
      </c>
      <c r="G997" s="9" t="s">
        <v>18</v>
      </c>
      <c r="H997" s="9" t="s">
        <v>144</v>
      </c>
      <c r="I997" s="9" t="s">
        <v>188</v>
      </c>
      <c r="J997" s="9" t="s">
        <v>74</v>
      </c>
      <c r="K997" s="9" t="s">
        <v>22</v>
      </c>
      <c r="L997" s="11" t="s">
        <v>23</v>
      </c>
      <c r="M997" s="12">
        <f t="shared" ca="1" si="18"/>
        <v>310</v>
      </c>
      <c r="N997" s="13" t="s">
        <v>34</v>
      </c>
      <c r="O997" s="14"/>
    </row>
    <row r="998" spans="1:15" s="7" customFormat="1" ht="37.15" customHeight="1" x14ac:dyDescent="0.35">
      <c r="A998" s="8">
        <v>997</v>
      </c>
      <c r="B998" s="9">
        <v>111804</v>
      </c>
      <c r="C998" s="9" t="s">
        <v>1459</v>
      </c>
      <c r="D998" s="9">
        <v>3004762876</v>
      </c>
      <c r="E998" s="9" t="s">
        <v>61</v>
      </c>
      <c r="F998" s="10">
        <v>45729</v>
      </c>
      <c r="G998" s="9" t="s">
        <v>18</v>
      </c>
      <c r="H998" s="9" t="s">
        <v>19</v>
      </c>
      <c r="I998" s="9" t="s">
        <v>62</v>
      </c>
      <c r="J998" s="9" t="s">
        <v>21</v>
      </c>
      <c r="K998" s="9" t="s">
        <v>22</v>
      </c>
      <c r="L998" s="21" t="s">
        <v>23</v>
      </c>
      <c r="M998" s="12">
        <f t="shared" ca="1" si="18"/>
        <v>310</v>
      </c>
      <c r="N998" s="13" t="s">
        <v>34</v>
      </c>
      <c r="O998" s="14">
        <v>406</v>
      </c>
    </row>
    <row r="999" spans="1:15" s="7" customFormat="1" ht="37.15" customHeight="1" x14ac:dyDescent="0.35">
      <c r="A999" s="8">
        <v>998</v>
      </c>
      <c r="B999" s="9">
        <v>111844</v>
      </c>
      <c r="C999" s="9" t="s">
        <v>1460</v>
      </c>
      <c r="D999" s="9">
        <v>3020503369</v>
      </c>
      <c r="E999" s="9" t="s">
        <v>202</v>
      </c>
      <c r="F999" s="10">
        <v>45729</v>
      </c>
      <c r="G999" s="9" t="s">
        <v>18</v>
      </c>
      <c r="H999" s="9" t="s">
        <v>144</v>
      </c>
      <c r="I999" s="9" t="s">
        <v>120</v>
      </c>
      <c r="J999" s="9" t="s">
        <v>68</v>
      </c>
      <c r="K999" s="9" t="s">
        <v>22</v>
      </c>
      <c r="L999" s="11" t="s">
        <v>23</v>
      </c>
      <c r="M999" s="12">
        <f t="shared" ca="1" si="18"/>
        <v>310</v>
      </c>
      <c r="N999" s="13" t="s">
        <v>69</v>
      </c>
      <c r="O999" s="14"/>
    </row>
    <row r="1000" spans="1:15" s="7" customFormat="1" ht="37.15" customHeight="1" x14ac:dyDescent="0.35">
      <c r="A1000" s="8">
        <v>999</v>
      </c>
      <c r="B1000" s="9">
        <v>111846</v>
      </c>
      <c r="C1000" s="9" t="s">
        <v>1461</v>
      </c>
      <c r="D1000" s="9">
        <v>3021841986</v>
      </c>
      <c r="E1000" s="9" t="s">
        <v>279</v>
      </c>
      <c r="F1000" s="10">
        <v>45729</v>
      </c>
      <c r="G1000" s="9" t="s">
        <v>18</v>
      </c>
      <c r="H1000" s="9" t="s">
        <v>144</v>
      </c>
      <c r="I1000" s="9" t="s">
        <v>150</v>
      </c>
      <c r="J1000" s="9" t="s">
        <v>79</v>
      </c>
      <c r="K1000" s="9" t="s">
        <v>22</v>
      </c>
      <c r="L1000" s="21" t="s">
        <v>23</v>
      </c>
      <c r="M1000" s="12">
        <f t="shared" ca="1" si="18"/>
        <v>310</v>
      </c>
      <c r="N1000" s="13" t="s">
        <v>34</v>
      </c>
      <c r="O1000" s="14"/>
    </row>
    <row r="1001" spans="1:15" s="7" customFormat="1" ht="37.15" customHeight="1" x14ac:dyDescent="0.35">
      <c r="A1001" s="8">
        <v>1000</v>
      </c>
      <c r="B1001" s="9">
        <v>111865</v>
      </c>
      <c r="C1001" s="9" t="s">
        <v>1462</v>
      </c>
      <c r="D1001" s="9">
        <v>3274501121</v>
      </c>
      <c r="E1001" s="9" t="s">
        <v>343</v>
      </c>
      <c r="F1001" s="10">
        <v>45729</v>
      </c>
      <c r="G1001" s="9" t="s">
        <v>18</v>
      </c>
      <c r="H1001" s="9" t="s">
        <v>144</v>
      </c>
      <c r="I1001" s="9" t="s">
        <v>67</v>
      </c>
      <c r="J1001" s="9" t="s">
        <v>68</v>
      </c>
      <c r="K1001" s="9" t="s">
        <v>54</v>
      </c>
      <c r="L1001" s="21" t="s">
        <v>23</v>
      </c>
      <c r="M1001" s="12">
        <f t="shared" ca="1" si="18"/>
        <v>310</v>
      </c>
      <c r="N1001" s="13" t="s">
        <v>34</v>
      </c>
      <c r="O1001" s="14" t="s">
        <v>1463</v>
      </c>
    </row>
    <row r="1002" spans="1:15" s="7" customFormat="1" ht="37.15" customHeight="1" x14ac:dyDescent="0.35">
      <c r="A1002" s="8">
        <v>1001</v>
      </c>
      <c r="B1002" s="9">
        <v>111868</v>
      </c>
      <c r="C1002" s="9" t="s">
        <v>1464</v>
      </c>
      <c r="D1002" s="9">
        <v>3008487770</v>
      </c>
      <c r="E1002" s="9" t="s">
        <v>352</v>
      </c>
      <c r="F1002" s="10">
        <v>45729</v>
      </c>
      <c r="G1002" s="9" t="s">
        <v>18</v>
      </c>
      <c r="H1002" s="9" t="s">
        <v>19</v>
      </c>
      <c r="I1002" s="9" t="s">
        <v>243</v>
      </c>
      <c r="J1002" s="9" t="s">
        <v>21</v>
      </c>
      <c r="K1002" s="9" t="s">
        <v>22</v>
      </c>
      <c r="L1002" s="11" t="s">
        <v>23</v>
      </c>
      <c r="M1002" s="12">
        <f t="shared" ca="1" si="18"/>
        <v>310</v>
      </c>
      <c r="N1002" s="13" t="s">
        <v>69</v>
      </c>
      <c r="O1002" s="14"/>
    </row>
    <row r="1003" spans="1:15" s="7" customFormat="1" ht="37.15" customHeight="1" x14ac:dyDescent="0.35">
      <c r="A1003" s="8">
        <v>1002</v>
      </c>
      <c r="B1003" s="9">
        <v>111889</v>
      </c>
      <c r="C1003" s="9" t="s">
        <v>1465</v>
      </c>
      <c r="D1003" s="9">
        <v>3224009745</v>
      </c>
      <c r="E1003" s="9" t="s">
        <v>312</v>
      </c>
      <c r="F1003" s="10">
        <v>45729</v>
      </c>
      <c r="G1003" s="9" t="s">
        <v>18</v>
      </c>
      <c r="H1003" s="9" t="s">
        <v>144</v>
      </c>
      <c r="I1003" s="9" t="s">
        <v>128</v>
      </c>
      <c r="J1003" s="9" t="s">
        <v>33</v>
      </c>
      <c r="K1003" s="9" t="s">
        <v>35</v>
      </c>
      <c r="L1003" s="11" t="s">
        <v>23</v>
      </c>
      <c r="M1003" s="12">
        <f t="shared" ca="1" si="18"/>
        <v>310</v>
      </c>
      <c r="N1003" s="13" t="s">
        <v>34</v>
      </c>
      <c r="O1003" s="14"/>
    </row>
    <row r="1004" spans="1:15" s="7" customFormat="1" ht="37.15" customHeight="1" x14ac:dyDescent="0.35">
      <c r="A1004" s="8">
        <v>1003</v>
      </c>
      <c r="B1004" s="9">
        <v>111829</v>
      </c>
      <c r="C1004" s="9" t="s">
        <v>1466</v>
      </c>
      <c r="D1004" s="9">
        <v>3014914926</v>
      </c>
      <c r="E1004" s="9" t="s">
        <v>367</v>
      </c>
      <c r="F1004" s="10">
        <v>45729</v>
      </c>
      <c r="G1004" s="9" t="s">
        <v>18</v>
      </c>
      <c r="H1004" s="9" t="s">
        <v>19</v>
      </c>
      <c r="I1004" s="9" t="s">
        <v>270</v>
      </c>
      <c r="J1004" s="9" t="s">
        <v>21</v>
      </c>
      <c r="K1004" s="9" t="s">
        <v>22</v>
      </c>
      <c r="L1004" s="21" t="s">
        <v>23</v>
      </c>
      <c r="M1004" s="12">
        <f t="shared" ca="1" si="18"/>
        <v>310</v>
      </c>
      <c r="N1004" s="13" t="s">
        <v>34</v>
      </c>
      <c r="O1004" s="14" t="s">
        <v>565</v>
      </c>
    </row>
    <row r="1005" spans="1:15" s="7" customFormat="1" ht="37.15" customHeight="1" x14ac:dyDescent="0.35">
      <c r="A1005" s="8">
        <v>1004</v>
      </c>
      <c r="B1005" s="9">
        <v>111845</v>
      </c>
      <c r="C1005" s="9" t="s">
        <v>1467</v>
      </c>
      <c r="D1005" s="9">
        <v>3066407029</v>
      </c>
      <c r="E1005" s="9" t="s">
        <v>372</v>
      </c>
      <c r="F1005" s="10">
        <v>45729</v>
      </c>
      <c r="G1005" s="9" t="s">
        <v>18</v>
      </c>
      <c r="H1005" s="9" t="s">
        <v>144</v>
      </c>
      <c r="I1005" s="9" t="s">
        <v>275</v>
      </c>
      <c r="J1005" s="9" t="s">
        <v>79</v>
      </c>
      <c r="K1005" s="9" t="s">
        <v>35</v>
      </c>
      <c r="L1005" s="11" t="s">
        <v>23</v>
      </c>
      <c r="M1005" s="12">
        <f t="shared" ca="1" si="18"/>
        <v>310</v>
      </c>
      <c r="N1005" s="13" t="s">
        <v>34</v>
      </c>
      <c r="O1005" s="14"/>
    </row>
    <row r="1006" spans="1:15" s="7" customFormat="1" ht="37.15" customHeight="1" x14ac:dyDescent="0.35">
      <c r="A1006" s="8">
        <v>1005</v>
      </c>
      <c r="B1006" s="9">
        <v>111814</v>
      </c>
      <c r="C1006" s="9" t="s">
        <v>1468</v>
      </c>
      <c r="D1006" s="9">
        <v>3184052213</v>
      </c>
      <c r="E1006" s="9" t="s">
        <v>61</v>
      </c>
      <c r="F1006" s="10">
        <v>45729</v>
      </c>
      <c r="G1006" s="9" t="s">
        <v>18</v>
      </c>
      <c r="H1006" s="9" t="s">
        <v>144</v>
      </c>
      <c r="I1006" s="9" t="s">
        <v>62</v>
      </c>
      <c r="J1006" s="9" t="s">
        <v>21</v>
      </c>
      <c r="K1006" s="9" t="s">
        <v>22</v>
      </c>
      <c r="L1006" s="11" t="s">
        <v>23</v>
      </c>
      <c r="M1006" s="12">
        <f t="shared" ca="1" si="18"/>
        <v>310</v>
      </c>
      <c r="N1006" s="13" t="s">
        <v>69</v>
      </c>
      <c r="O1006" s="14"/>
    </row>
    <row r="1007" spans="1:15" s="7" customFormat="1" ht="37.15" customHeight="1" x14ac:dyDescent="0.35">
      <c r="A1007" s="8">
        <v>1006</v>
      </c>
      <c r="B1007" s="9">
        <v>111855</v>
      </c>
      <c r="C1007" s="9" t="s">
        <v>1469</v>
      </c>
      <c r="D1007" s="9">
        <v>3244190484</v>
      </c>
      <c r="E1007" s="9" t="s">
        <v>390</v>
      </c>
      <c r="F1007" s="10">
        <v>45729</v>
      </c>
      <c r="G1007" s="9" t="s">
        <v>18</v>
      </c>
      <c r="H1007" s="9" t="s">
        <v>144</v>
      </c>
      <c r="I1007" s="9" t="s">
        <v>300</v>
      </c>
      <c r="J1007" s="9" t="s">
        <v>79</v>
      </c>
      <c r="K1007" s="9" t="s">
        <v>22</v>
      </c>
      <c r="L1007" s="11" t="s">
        <v>23</v>
      </c>
      <c r="M1007" s="12">
        <f t="shared" ca="1" si="18"/>
        <v>310</v>
      </c>
      <c r="N1007" s="13" t="s">
        <v>34</v>
      </c>
      <c r="O1007" s="14"/>
    </row>
    <row r="1008" spans="1:15" s="7" customFormat="1" ht="37.15" customHeight="1" x14ac:dyDescent="0.35">
      <c r="A1008" s="8">
        <v>1007</v>
      </c>
      <c r="B1008" s="9">
        <v>112076</v>
      </c>
      <c r="C1008" s="9" t="s">
        <v>1470</v>
      </c>
      <c r="D1008" s="9">
        <v>3255858922</v>
      </c>
      <c r="E1008" s="9" t="s">
        <v>390</v>
      </c>
      <c r="F1008" s="10">
        <v>45729</v>
      </c>
      <c r="G1008" s="9" t="s">
        <v>18</v>
      </c>
      <c r="H1008" s="9" t="s">
        <v>19</v>
      </c>
      <c r="I1008" s="9" t="s">
        <v>300</v>
      </c>
      <c r="J1008" s="9" t="s">
        <v>79</v>
      </c>
      <c r="K1008" s="9" t="s">
        <v>35</v>
      </c>
      <c r="L1008" s="11" t="s">
        <v>23</v>
      </c>
      <c r="M1008" s="12">
        <f t="shared" ca="1" si="18"/>
        <v>310</v>
      </c>
      <c r="N1008" s="13" t="s">
        <v>69</v>
      </c>
      <c r="O1008" s="14"/>
    </row>
    <row r="1009" spans="1:15" s="7" customFormat="1" ht="37.15" customHeight="1" x14ac:dyDescent="0.35">
      <c r="A1009" s="8">
        <v>1008</v>
      </c>
      <c r="B1009" s="9">
        <v>111884</v>
      </c>
      <c r="C1009" s="9" t="s">
        <v>1471</v>
      </c>
      <c r="D1009" s="9">
        <v>3004495703</v>
      </c>
      <c r="E1009" s="9" t="s">
        <v>395</v>
      </c>
      <c r="F1009" s="10">
        <v>45729</v>
      </c>
      <c r="G1009" s="9" t="s">
        <v>18</v>
      </c>
      <c r="H1009" s="9" t="s">
        <v>144</v>
      </c>
      <c r="I1009" s="9" t="s">
        <v>154</v>
      </c>
      <c r="J1009" s="9" t="s">
        <v>40</v>
      </c>
      <c r="K1009" s="9" t="s">
        <v>22</v>
      </c>
      <c r="L1009" s="11" t="s">
        <v>23</v>
      </c>
      <c r="M1009" s="12">
        <f t="shared" ca="1" si="18"/>
        <v>310</v>
      </c>
      <c r="N1009" s="13" t="s">
        <v>34</v>
      </c>
      <c r="O1009" s="14"/>
    </row>
    <row r="1010" spans="1:15" s="7" customFormat="1" ht="37.15" customHeight="1" x14ac:dyDescent="0.35">
      <c r="A1010" s="8">
        <v>1009</v>
      </c>
      <c r="B1010" s="9">
        <v>111836</v>
      </c>
      <c r="C1010" s="9" t="s">
        <v>1472</v>
      </c>
      <c r="D1010" s="9">
        <v>3296689057</v>
      </c>
      <c r="E1010" s="9" t="s">
        <v>43</v>
      </c>
      <c r="F1010" s="10">
        <v>45729</v>
      </c>
      <c r="G1010" s="9" t="s">
        <v>18</v>
      </c>
      <c r="H1010" s="9" t="s">
        <v>144</v>
      </c>
      <c r="I1010" s="9" t="s">
        <v>164</v>
      </c>
      <c r="J1010" s="9" t="s">
        <v>68</v>
      </c>
      <c r="K1010" s="9" t="s">
        <v>54</v>
      </c>
      <c r="L1010" s="21" t="s">
        <v>23</v>
      </c>
      <c r="M1010" s="12">
        <f t="shared" ca="1" si="18"/>
        <v>310</v>
      </c>
      <c r="N1010" s="13" t="s">
        <v>34</v>
      </c>
      <c r="O1010" s="14" t="s">
        <v>1473</v>
      </c>
    </row>
    <row r="1011" spans="1:15" s="7" customFormat="1" ht="37.15" customHeight="1" x14ac:dyDescent="0.35">
      <c r="A1011" s="8">
        <v>1010</v>
      </c>
      <c r="B1011" s="9" t="s">
        <v>1474</v>
      </c>
      <c r="C1011" s="9" t="s">
        <v>1475</v>
      </c>
      <c r="D1011" s="9">
        <v>3335543586</v>
      </c>
      <c r="E1011" s="9" t="s">
        <v>36</v>
      </c>
      <c r="F1011" s="10">
        <v>45729</v>
      </c>
      <c r="G1011" s="9" t="s">
        <v>18</v>
      </c>
      <c r="H1011" s="9" t="s">
        <v>144</v>
      </c>
      <c r="I1011" s="9" t="s">
        <v>62</v>
      </c>
      <c r="J1011" s="9" t="s">
        <v>21</v>
      </c>
      <c r="K1011" s="9" t="s">
        <v>22</v>
      </c>
      <c r="L1011" s="11" t="s">
        <v>23</v>
      </c>
      <c r="M1011" s="12">
        <f t="shared" ca="1" si="18"/>
        <v>310</v>
      </c>
      <c r="N1011" s="13" t="s">
        <v>69</v>
      </c>
      <c r="O1011" s="14"/>
    </row>
    <row r="1012" spans="1:15" s="7" customFormat="1" ht="37.15" customHeight="1" x14ac:dyDescent="0.35">
      <c r="A1012" s="8">
        <v>1011</v>
      </c>
      <c r="B1012" s="32" t="s">
        <v>1476</v>
      </c>
      <c r="C1012" s="32" t="s">
        <v>1477</v>
      </c>
      <c r="D1012" s="51" t="s">
        <v>1478</v>
      </c>
      <c r="E1012" s="32" t="s">
        <v>190</v>
      </c>
      <c r="F1012" s="33">
        <v>45730</v>
      </c>
      <c r="G1012" s="32" t="s">
        <v>18</v>
      </c>
      <c r="H1012" s="32" t="s">
        <v>177</v>
      </c>
      <c r="I1012" s="32" t="s">
        <v>47</v>
      </c>
      <c r="J1012" s="9" t="s">
        <v>33</v>
      </c>
      <c r="K1012" s="32" t="s">
        <v>42</v>
      </c>
      <c r="L1012" s="11" t="s">
        <v>23</v>
      </c>
      <c r="M1012" s="34">
        <f t="shared" ca="1" si="18"/>
        <v>309</v>
      </c>
      <c r="N1012" s="35" t="s">
        <v>34</v>
      </c>
      <c r="O1012" s="36" t="s">
        <v>1479</v>
      </c>
    </row>
    <row r="1013" spans="1:15" s="7" customFormat="1" ht="37.15" customHeight="1" x14ac:dyDescent="0.35">
      <c r="A1013" s="8">
        <v>1012</v>
      </c>
      <c r="B1013" s="9">
        <v>113587</v>
      </c>
      <c r="C1013" s="9" t="s">
        <v>1480</v>
      </c>
      <c r="D1013" s="9">
        <v>3084704450</v>
      </c>
      <c r="E1013" s="9" t="s">
        <v>89</v>
      </c>
      <c r="F1013" s="10">
        <v>45730</v>
      </c>
      <c r="G1013" s="9" t="s">
        <v>18</v>
      </c>
      <c r="H1013" s="9" t="s">
        <v>19</v>
      </c>
      <c r="I1013" s="9" t="s">
        <v>50</v>
      </c>
      <c r="J1013" s="9" t="s">
        <v>68</v>
      </c>
      <c r="K1013" s="9" t="s">
        <v>22</v>
      </c>
      <c r="L1013" s="11" t="s">
        <v>23</v>
      </c>
      <c r="M1013" s="12">
        <f t="shared" ca="1" si="18"/>
        <v>309</v>
      </c>
      <c r="N1013" s="13" t="s">
        <v>69</v>
      </c>
      <c r="O1013" s="14"/>
    </row>
    <row r="1014" spans="1:15" s="7" customFormat="1" ht="37.15" customHeight="1" x14ac:dyDescent="0.35">
      <c r="A1014" s="8">
        <v>1013</v>
      </c>
      <c r="B1014" s="9">
        <v>113595</v>
      </c>
      <c r="C1014" s="9" t="s">
        <v>1481</v>
      </c>
      <c r="D1014" s="9">
        <v>3044736066</v>
      </c>
      <c r="E1014" s="9" t="s">
        <v>123</v>
      </c>
      <c r="F1014" s="10">
        <v>45730</v>
      </c>
      <c r="G1014" s="9" t="s">
        <v>18</v>
      </c>
      <c r="H1014" s="9" t="s">
        <v>19</v>
      </c>
      <c r="I1014" s="9" t="s">
        <v>156</v>
      </c>
      <c r="J1014" s="9" t="s">
        <v>33</v>
      </c>
      <c r="K1014" s="9" t="s">
        <v>22</v>
      </c>
      <c r="L1014" s="11" t="s">
        <v>23</v>
      </c>
      <c r="M1014" s="12">
        <f t="shared" ca="1" si="18"/>
        <v>309</v>
      </c>
      <c r="N1014" s="13" t="s">
        <v>34</v>
      </c>
      <c r="O1014" s="14"/>
    </row>
    <row r="1015" spans="1:15" s="7" customFormat="1" ht="37.15" customHeight="1" x14ac:dyDescent="0.35">
      <c r="A1015" s="8">
        <v>1014</v>
      </c>
      <c r="B1015" s="9">
        <v>113610</v>
      </c>
      <c r="C1015" s="9" t="s">
        <v>1102</v>
      </c>
      <c r="D1015" s="9">
        <v>3234644621</v>
      </c>
      <c r="E1015" s="9" t="s">
        <v>134</v>
      </c>
      <c r="F1015" s="10">
        <v>45730</v>
      </c>
      <c r="G1015" s="9" t="s">
        <v>18</v>
      </c>
      <c r="H1015" s="9" t="s">
        <v>19</v>
      </c>
      <c r="I1015" s="9" t="s">
        <v>128</v>
      </c>
      <c r="J1015" s="9" t="s">
        <v>33</v>
      </c>
      <c r="K1015" s="9" t="s">
        <v>35</v>
      </c>
      <c r="L1015" s="11" t="s">
        <v>23</v>
      </c>
      <c r="M1015" s="12">
        <f t="shared" ca="1" si="18"/>
        <v>309</v>
      </c>
      <c r="N1015" s="13" t="s">
        <v>69</v>
      </c>
      <c r="O1015" s="14"/>
    </row>
    <row r="1016" spans="1:15" s="7" customFormat="1" ht="37.15" customHeight="1" x14ac:dyDescent="0.35">
      <c r="A1016" s="8">
        <v>1015</v>
      </c>
      <c r="B1016" s="9">
        <v>113596</v>
      </c>
      <c r="C1016" s="9" t="s">
        <v>1482</v>
      </c>
      <c r="D1016" s="9">
        <v>3046006541</v>
      </c>
      <c r="E1016" s="9" t="s">
        <v>31</v>
      </c>
      <c r="F1016" s="10">
        <v>45730</v>
      </c>
      <c r="G1016" s="9" t="s">
        <v>18</v>
      </c>
      <c r="H1016" s="9" t="s">
        <v>19</v>
      </c>
      <c r="I1016" s="9" t="s">
        <v>212</v>
      </c>
      <c r="J1016" s="9" t="s">
        <v>33</v>
      </c>
      <c r="K1016" s="9" t="s">
        <v>22</v>
      </c>
      <c r="L1016" s="11" t="s">
        <v>23</v>
      </c>
      <c r="M1016" s="12">
        <f t="shared" ca="1" si="18"/>
        <v>309</v>
      </c>
      <c r="N1016" s="13" t="s">
        <v>34</v>
      </c>
      <c r="O1016" s="14"/>
    </row>
    <row r="1017" spans="1:15" s="7" customFormat="1" ht="37.15" customHeight="1" x14ac:dyDescent="0.35">
      <c r="A1017" s="8">
        <v>1016</v>
      </c>
      <c r="B1017" s="9">
        <v>113582</v>
      </c>
      <c r="C1017" s="9" t="s">
        <v>1483</v>
      </c>
      <c r="D1017" s="9">
        <v>3704991143</v>
      </c>
      <c r="E1017" s="9" t="s">
        <v>149</v>
      </c>
      <c r="F1017" s="10">
        <v>45730</v>
      </c>
      <c r="G1017" s="9" t="s">
        <v>18</v>
      </c>
      <c r="H1017" s="9" t="s">
        <v>19</v>
      </c>
      <c r="I1017" s="9" t="s">
        <v>219</v>
      </c>
      <c r="J1017" s="9" t="s">
        <v>21</v>
      </c>
      <c r="K1017" s="9" t="s">
        <v>22</v>
      </c>
      <c r="L1017" s="11" t="s">
        <v>23</v>
      </c>
      <c r="M1017" s="12">
        <f t="shared" ca="1" si="18"/>
        <v>309</v>
      </c>
      <c r="N1017" s="13" t="s">
        <v>69</v>
      </c>
      <c r="O1017" s="14" t="s">
        <v>34</v>
      </c>
    </row>
    <row r="1018" spans="1:15" s="7" customFormat="1" ht="37.15" customHeight="1" x14ac:dyDescent="0.35">
      <c r="A1018" s="8">
        <v>1017</v>
      </c>
      <c r="B1018" s="9">
        <v>113588</v>
      </c>
      <c r="C1018" s="9" t="s">
        <v>1484</v>
      </c>
      <c r="D1018" s="9">
        <v>3294398457</v>
      </c>
      <c r="E1018" s="9" t="s">
        <v>277</v>
      </c>
      <c r="F1018" s="10">
        <v>45730</v>
      </c>
      <c r="G1018" s="9" t="s">
        <v>18</v>
      </c>
      <c r="H1018" s="9" t="s">
        <v>19</v>
      </c>
      <c r="I1018" s="9" t="s">
        <v>146</v>
      </c>
      <c r="J1018" s="9" t="s">
        <v>68</v>
      </c>
      <c r="K1018" s="9" t="s">
        <v>54</v>
      </c>
      <c r="L1018" s="21" t="s">
        <v>23</v>
      </c>
      <c r="M1018" s="12">
        <f t="shared" ca="1" si="18"/>
        <v>309</v>
      </c>
      <c r="N1018" s="13" t="s">
        <v>34</v>
      </c>
      <c r="O1018" s="14" t="s">
        <v>1240</v>
      </c>
    </row>
    <row r="1019" spans="1:15" s="7" customFormat="1" ht="37.15" customHeight="1" x14ac:dyDescent="0.35">
      <c r="A1019" s="8">
        <v>1018</v>
      </c>
      <c r="B1019" s="9">
        <v>113572</v>
      </c>
      <c r="C1019" s="9" t="s">
        <v>1485</v>
      </c>
      <c r="D1019" s="9">
        <v>3264716306</v>
      </c>
      <c r="E1019" s="9" t="s">
        <v>279</v>
      </c>
      <c r="F1019" s="10">
        <v>45730</v>
      </c>
      <c r="G1019" s="9" t="s">
        <v>18</v>
      </c>
      <c r="H1019" s="9" t="s">
        <v>19</v>
      </c>
      <c r="I1019" s="9" t="s">
        <v>150</v>
      </c>
      <c r="J1019" s="9" t="s">
        <v>79</v>
      </c>
      <c r="K1019" s="9" t="s">
        <v>22</v>
      </c>
      <c r="L1019" s="11" t="s">
        <v>23</v>
      </c>
      <c r="M1019" s="12">
        <f t="shared" ca="1" si="18"/>
        <v>309</v>
      </c>
      <c r="N1019" s="13" t="s">
        <v>34</v>
      </c>
      <c r="O1019" s="14" t="s">
        <v>34</v>
      </c>
    </row>
    <row r="1020" spans="1:15" s="7" customFormat="1" ht="37.15" customHeight="1" x14ac:dyDescent="0.35">
      <c r="A1020" s="8">
        <v>1019</v>
      </c>
      <c r="B1020" s="9">
        <v>113573</v>
      </c>
      <c r="C1020" s="9" t="s">
        <v>1050</v>
      </c>
      <c r="D1020" s="9">
        <v>3214370235</v>
      </c>
      <c r="E1020" s="9" t="s">
        <v>282</v>
      </c>
      <c r="F1020" s="10">
        <v>45730</v>
      </c>
      <c r="G1020" s="9" t="s">
        <v>18</v>
      </c>
      <c r="H1020" s="9" t="s">
        <v>19</v>
      </c>
      <c r="I1020" s="9" t="s">
        <v>118</v>
      </c>
      <c r="J1020" s="9" t="s">
        <v>68</v>
      </c>
      <c r="K1020" s="9" t="s">
        <v>22</v>
      </c>
      <c r="L1020" s="11" t="s">
        <v>23</v>
      </c>
      <c r="M1020" s="12">
        <f t="shared" ca="1" si="18"/>
        <v>309</v>
      </c>
      <c r="N1020" s="13" t="s">
        <v>69</v>
      </c>
      <c r="O1020" s="14" t="s">
        <v>34</v>
      </c>
    </row>
    <row r="1021" spans="1:15" s="7" customFormat="1" ht="37.15" customHeight="1" x14ac:dyDescent="0.35">
      <c r="A1021" s="8">
        <v>1020</v>
      </c>
      <c r="B1021" s="9">
        <v>113622</v>
      </c>
      <c r="C1021" s="9" t="s">
        <v>1486</v>
      </c>
      <c r="D1021" s="9">
        <v>3279443892</v>
      </c>
      <c r="E1021" s="9" t="s">
        <v>329</v>
      </c>
      <c r="F1021" s="10">
        <v>45730</v>
      </c>
      <c r="G1021" s="9" t="s">
        <v>18</v>
      </c>
      <c r="H1021" s="9" t="s">
        <v>19</v>
      </c>
      <c r="I1021" s="9" t="s">
        <v>174</v>
      </c>
      <c r="J1021" s="9" t="s">
        <v>21</v>
      </c>
      <c r="K1021" s="9" t="s">
        <v>35</v>
      </c>
      <c r="L1021" s="11" t="s">
        <v>23</v>
      </c>
      <c r="M1021" s="12">
        <f t="shared" ca="1" si="18"/>
        <v>309</v>
      </c>
      <c r="N1021" s="13" t="s">
        <v>34</v>
      </c>
      <c r="O1021" s="14"/>
    </row>
    <row r="1022" spans="1:15" s="7" customFormat="1" ht="37.15" customHeight="1" x14ac:dyDescent="0.35">
      <c r="A1022" s="8">
        <v>1021</v>
      </c>
      <c r="B1022" s="9">
        <v>113589</v>
      </c>
      <c r="C1022" s="9" t="s">
        <v>1487</v>
      </c>
      <c r="D1022" s="9">
        <v>3218887973</v>
      </c>
      <c r="E1022" s="9" t="s">
        <v>43</v>
      </c>
      <c r="F1022" s="10">
        <v>45730</v>
      </c>
      <c r="G1022" s="9" t="s">
        <v>18</v>
      </c>
      <c r="H1022" s="9" t="s">
        <v>19</v>
      </c>
      <c r="I1022" s="9" t="s">
        <v>164</v>
      </c>
      <c r="J1022" s="9" t="s">
        <v>68</v>
      </c>
      <c r="K1022" s="9" t="s">
        <v>22</v>
      </c>
      <c r="L1022" s="11" t="s">
        <v>23</v>
      </c>
      <c r="M1022" s="12">
        <f t="shared" ca="1" si="18"/>
        <v>309</v>
      </c>
      <c r="N1022" s="13" t="s">
        <v>69</v>
      </c>
      <c r="O1022" s="14"/>
    </row>
    <row r="1023" spans="1:15" s="7" customFormat="1" ht="37.15" customHeight="1" x14ac:dyDescent="0.35">
      <c r="A1023" s="8">
        <v>1022</v>
      </c>
      <c r="B1023" s="9">
        <v>113619</v>
      </c>
      <c r="C1023" s="9" t="s">
        <v>1488</v>
      </c>
      <c r="D1023" s="9">
        <v>3146899193</v>
      </c>
      <c r="E1023" s="9" t="s">
        <v>64</v>
      </c>
      <c r="F1023" s="10">
        <v>45730</v>
      </c>
      <c r="G1023" s="9" t="s">
        <v>18</v>
      </c>
      <c r="H1023" s="9" t="s">
        <v>19</v>
      </c>
      <c r="I1023" s="9" t="s">
        <v>156</v>
      </c>
      <c r="J1023" s="9" t="s">
        <v>33</v>
      </c>
      <c r="K1023" s="9" t="s">
        <v>42</v>
      </c>
      <c r="L1023" s="11" t="s">
        <v>23</v>
      </c>
      <c r="M1023" s="12">
        <f t="shared" ca="1" si="18"/>
        <v>309</v>
      </c>
      <c r="N1023" s="13" t="s">
        <v>34</v>
      </c>
      <c r="O1023" s="14" t="s">
        <v>34</v>
      </c>
    </row>
    <row r="1024" spans="1:15" s="7" customFormat="1" ht="37.15" customHeight="1" x14ac:dyDescent="0.35">
      <c r="A1024" s="8">
        <v>1023</v>
      </c>
      <c r="B1024" s="9" t="s">
        <v>1489</v>
      </c>
      <c r="C1024" s="9" t="s">
        <v>1490</v>
      </c>
      <c r="D1024" s="9">
        <v>3219450628</v>
      </c>
      <c r="E1024" s="9" t="s">
        <v>17</v>
      </c>
      <c r="F1024" s="10">
        <v>45731</v>
      </c>
      <c r="G1024" s="9" t="s">
        <v>18</v>
      </c>
      <c r="H1024" s="9" t="s">
        <v>144</v>
      </c>
      <c r="I1024" s="9" t="s">
        <v>47</v>
      </c>
      <c r="J1024" s="9" t="s">
        <v>33</v>
      </c>
      <c r="K1024" s="9" t="s">
        <v>22</v>
      </c>
      <c r="L1024" s="11" t="s">
        <v>23</v>
      </c>
      <c r="M1024" s="12">
        <f t="shared" ca="1" si="18"/>
        <v>308</v>
      </c>
      <c r="N1024" s="13" t="s">
        <v>69</v>
      </c>
      <c r="O1024" s="14"/>
    </row>
    <row r="1025" spans="1:15" s="7" customFormat="1" ht="37.15" customHeight="1" x14ac:dyDescent="0.35">
      <c r="A1025" s="8">
        <v>1024</v>
      </c>
      <c r="B1025" s="9">
        <v>115310</v>
      </c>
      <c r="C1025" s="9" t="s">
        <v>1491</v>
      </c>
      <c r="D1025" s="9">
        <v>3224197829</v>
      </c>
      <c r="E1025" s="9" t="s">
        <v>89</v>
      </c>
      <c r="F1025" s="10">
        <v>45731</v>
      </c>
      <c r="G1025" s="9" t="s">
        <v>18</v>
      </c>
      <c r="H1025" s="9" t="s">
        <v>144</v>
      </c>
      <c r="I1025" s="9" t="s">
        <v>50</v>
      </c>
      <c r="J1025" s="9" t="s">
        <v>68</v>
      </c>
      <c r="K1025" s="9" t="s">
        <v>22</v>
      </c>
      <c r="L1025" s="11" t="s">
        <v>23</v>
      </c>
      <c r="M1025" s="12">
        <f t="shared" ca="1" si="18"/>
        <v>308</v>
      </c>
      <c r="N1025" s="13" t="s">
        <v>34</v>
      </c>
      <c r="O1025" s="14" t="s">
        <v>1492</v>
      </c>
    </row>
    <row r="1026" spans="1:15" s="7" customFormat="1" ht="37.15" customHeight="1" x14ac:dyDescent="0.35">
      <c r="A1026" s="8">
        <v>1025</v>
      </c>
      <c r="B1026" s="9">
        <v>115302</v>
      </c>
      <c r="C1026" s="9" t="s">
        <v>1493</v>
      </c>
      <c r="D1026" s="9">
        <v>3014500015</v>
      </c>
      <c r="E1026" s="9" t="s">
        <v>125</v>
      </c>
      <c r="F1026" s="10">
        <v>45731</v>
      </c>
      <c r="G1026" s="9" t="s">
        <v>18</v>
      </c>
      <c r="H1026" s="9" t="s">
        <v>144</v>
      </c>
      <c r="I1026" s="9" t="s">
        <v>168</v>
      </c>
      <c r="J1026" s="9" t="s">
        <v>79</v>
      </c>
      <c r="K1026" s="9" t="s">
        <v>35</v>
      </c>
      <c r="L1026" s="11" t="s">
        <v>23</v>
      </c>
      <c r="M1026" s="12">
        <f t="shared" ca="1" si="18"/>
        <v>308</v>
      </c>
      <c r="N1026" s="13" t="s">
        <v>34</v>
      </c>
      <c r="O1026" s="14"/>
    </row>
    <row r="1027" spans="1:15" s="7" customFormat="1" ht="37.15" customHeight="1" x14ac:dyDescent="0.35">
      <c r="A1027" s="8">
        <v>1026</v>
      </c>
      <c r="B1027" s="9">
        <v>115127</v>
      </c>
      <c r="C1027" s="9" t="s">
        <v>1494</v>
      </c>
      <c r="D1027" s="9">
        <v>3222322242</v>
      </c>
      <c r="E1027" s="9" t="s">
        <v>134</v>
      </c>
      <c r="F1027" s="10">
        <v>45731</v>
      </c>
      <c r="G1027" s="9" t="s">
        <v>18</v>
      </c>
      <c r="H1027" s="9" t="s">
        <v>144</v>
      </c>
      <c r="I1027" s="9" t="s">
        <v>47</v>
      </c>
      <c r="J1027" s="9" t="s">
        <v>33</v>
      </c>
      <c r="K1027" s="9" t="s">
        <v>22</v>
      </c>
      <c r="L1027" s="11" t="s">
        <v>23</v>
      </c>
      <c r="M1027" s="12">
        <f t="shared" ca="1" si="18"/>
        <v>308</v>
      </c>
      <c r="N1027" s="13" t="s">
        <v>34</v>
      </c>
      <c r="O1027" s="14"/>
    </row>
    <row r="1028" spans="1:15" s="7" customFormat="1" ht="37.15" customHeight="1" x14ac:dyDescent="0.35">
      <c r="A1028" s="8">
        <v>1027</v>
      </c>
      <c r="B1028" s="9">
        <v>115271</v>
      </c>
      <c r="C1028" s="9" t="s">
        <v>1495</v>
      </c>
      <c r="D1028" s="9">
        <v>3218427908</v>
      </c>
      <c r="E1028" s="9" t="s">
        <v>142</v>
      </c>
      <c r="F1028" s="10">
        <v>45731</v>
      </c>
      <c r="G1028" s="9" t="s">
        <v>18</v>
      </c>
      <c r="H1028" s="9" t="s">
        <v>144</v>
      </c>
      <c r="I1028" s="9" t="s">
        <v>188</v>
      </c>
      <c r="J1028" s="9" t="s">
        <v>74</v>
      </c>
      <c r="K1028" s="9" t="s">
        <v>35</v>
      </c>
      <c r="L1028" s="11" t="s">
        <v>23</v>
      </c>
      <c r="M1028" s="12">
        <f t="shared" ca="1" si="18"/>
        <v>308</v>
      </c>
      <c r="N1028" s="13" t="s">
        <v>34</v>
      </c>
      <c r="O1028" s="14"/>
    </row>
    <row r="1029" spans="1:15" s="7" customFormat="1" ht="37.15" customHeight="1" x14ac:dyDescent="0.35">
      <c r="A1029" s="8">
        <v>1028</v>
      </c>
      <c r="B1029" s="9">
        <v>115189</v>
      </c>
      <c r="C1029" s="9" t="s">
        <v>1496</v>
      </c>
      <c r="D1029" s="9">
        <v>3254102458</v>
      </c>
      <c r="E1029" s="9" t="s">
        <v>61</v>
      </c>
      <c r="F1029" s="10">
        <v>45731</v>
      </c>
      <c r="G1029" s="9" t="s">
        <v>18</v>
      </c>
      <c r="H1029" s="9" t="s">
        <v>144</v>
      </c>
      <c r="I1029" s="9" t="s">
        <v>62</v>
      </c>
      <c r="J1029" s="9" t="s">
        <v>21</v>
      </c>
      <c r="K1029" s="9" t="s">
        <v>22</v>
      </c>
      <c r="L1029" s="21" t="s">
        <v>23</v>
      </c>
      <c r="M1029" s="12">
        <f t="shared" ca="1" si="18"/>
        <v>308</v>
      </c>
      <c r="N1029" s="13" t="s">
        <v>34</v>
      </c>
      <c r="O1029" s="14" t="s">
        <v>1497</v>
      </c>
    </row>
    <row r="1030" spans="1:15" s="7" customFormat="1" ht="37.15" customHeight="1" x14ac:dyDescent="0.35">
      <c r="A1030" s="8">
        <v>1029</v>
      </c>
      <c r="B1030" s="9">
        <v>115191</v>
      </c>
      <c r="C1030" s="9" t="s">
        <v>1498</v>
      </c>
      <c r="D1030" s="9">
        <v>3214865853</v>
      </c>
      <c r="E1030" s="9" t="s">
        <v>61</v>
      </c>
      <c r="F1030" s="10">
        <v>45731</v>
      </c>
      <c r="G1030" s="9" t="s">
        <v>18</v>
      </c>
      <c r="H1030" s="9" t="s">
        <v>19</v>
      </c>
      <c r="I1030" s="9" t="s">
        <v>62</v>
      </c>
      <c r="J1030" s="9" t="s">
        <v>21</v>
      </c>
      <c r="K1030" s="9" t="s">
        <v>22</v>
      </c>
      <c r="L1030" s="11" t="s">
        <v>23</v>
      </c>
      <c r="M1030" s="12">
        <f t="shared" ca="1" si="18"/>
        <v>308</v>
      </c>
      <c r="N1030" s="13" t="s">
        <v>69</v>
      </c>
      <c r="O1030" s="14"/>
    </row>
    <row r="1031" spans="1:15" s="7" customFormat="1" ht="37.15" customHeight="1" x14ac:dyDescent="0.35">
      <c r="A1031" s="8">
        <v>1030</v>
      </c>
      <c r="B1031" s="9">
        <v>115267</v>
      </c>
      <c r="C1031" s="9" t="s">
        <v>1499</v>
      </c>
      <c r="D1031" s="9">
        <v>3211041562</v>
      </c>
      <c r="E1031" s="9" t="s">
        <v>61</v>
      </c>
      <c r="F1031" s="10">
        <v>45731</v>
      </c>
      <c r="G1031" s="9" t="s">
        <v>18</v>
      </c>
      <c r="H1031" s="9" t="s">
        <v>144</v>
      </c>
      <c r="I1031" s="9" t="s">
        <v>231</v>
      </c>
      <c r="J1031" s="9" t="s">
        <v>21</v>
      </c>
      <c r="K1031" s="9" t="s">
        <v>35</v>
      </c>
      <c r="L1031" s="11" t="s">
        <v>23</v>
      </c>
      <c r="M1031" s="12">
        <f t="shared" ca="1" si="18"/>
        <v>308</v>
      </c>
      <c r="N1031" s="13" t="s">
        <v>69</v>
      </c>
      <c r="O1031" s="14"/>
    </row>
    <row r="1032" spans="1:15" s="7" customFormat="1" ht="37.15" customHeight="1" x14ac:dyDescent="0.35">
      <c r="A1032" s="8">
        <v>1031</v>
      </c>
      <c r="B1032" s="9">
        <v>115281</v>
      </c>
      <c r="C1032" s="9" t="s">
        <v>1500</v>
      </c>
      <c r="D1032" s="9">
        <v>3259873542</v>
      </c>
      <c r="E1032" s="9" t="s">
        <v>203</v>
      </c>
      <c r="F1032" s="10">
        <v>45731</v>
      </c>
      <c r="G1032" s="9" t="s">
        <v>18</v>
      </c>
      <c r="H1032" s="9" t="s">
        <v>144</v>
      </c>
      <c r="I1032" s="9" t="s">
        <v>44</v>
      </c>
      <c r="J1032" s="9" t="s">
        <v>21</v>
      </c>
      <c r="K1032" s="9" t="s">
        <v>35</v>
      </c>
      <c r="L1032" s="11" t="s">
        <v>23</v>
      </c>
      <c r="M1032" s="12">
        <f t="shared" ref="M1032:M1095" ca="1" si="19">TODAY()-F1032</f>
        <v>308</v>
      </c>
      <c r="N1032" s="13" t="s">
        <v>69</v>
      </c>
      <c r="O1032" s="14"/>
    </row>
    <row r="1033" spans="1:15" s="7" customFormat="1" ht="37.15" customHeight="1" x14ac:dyDescent="0.35">
      <c r="A1033" s="8">
        <v>1032</v>
      </c>
      <c r="B1033" s="9">
        <v>115198</v>
      </c>
      <c r="C1033" s="9" t="s">
        <v>1501</v>
      </c>
      <c r="D1033" s="9">
        <v>3224060070</v>
      </c>
      <c r="E1033" s="9" t="s">
        <v>229</v>
      </c>
      <c r="F1033" s="10">
        <v>45731</v>
      </c>
      <c r="G1033" s="9" t="s">
        <v>18</v>
      </c>
      <c r="H1033" s="9" t="s">
        <v>144</v>
      </c>
      <c r="I1033" s="9" t="s">
        <v>81</v>
      </c>
      <c r="J1033" s="9" t="s">
        <v>21</v>
      </c>
      <c r="K1033" s="9" t="s">
        <v>22</v>
      </c>
      <c r="L1033" s="11" t="s">
        <v>23</v>
      </c>
      <c r="M1033" s="12">
        <f t="shared" ca="1" si="19"/>
        <v>308</v>
      </c>
      <c r="N1033" s="13" t="s">
        <v>34</v>
      </c>
      <c r="O1033" s="14"/>
    </row>
    <row r="1034" spans="1:15" s="7" customFormat="1" ht="37.15" customHeight="1" x14ac:dyDescent="0.35">
      <c r="A1034" s="8">
        <v>1033</v>
      </c>
      <c r="B1034" s="9">
        <v>115264</v>
      </c>
      <c r="C1034" s="9" t="s">
        <v>1502</v>
      </c>
      <c r="D1034" s="9">
        <v>3008632536</v>
      </c>
      <c r="E1034" s="9" t="s">
        <v>240</v>
      </c>
      <c r="F1034" s="10">
        <v>45731</v>
      </c>
      <c r="G1034" s="9" t="s">
        <v>18</v>
      </c>
      <c r="H1034" s="9" t="s">
        <v>144</v>
      </c>
      <c r="I1034" s="9" t="s">
        <v>94</v>
      </c>
      <c r="J1034" s="9" t="s">
        <v>68</v>
      </c>
      <c r="K1034" s="9" t="s">
        <v>22</v>
      </c>
      <c r="L1034" s="11" t="s">
        <v>23</v>
      </c>
      <c r="M1034" s="12">
        <f t="shared" ca="1" si="19"/>
        <v>308</v>
      </c>
      <c r="N1034" s="13" t="s">
        <v>34</v>
      </c>
      <c r="O1034" s="14" t="s">
        <v>1503</v>
      </c>
    </row>
    <row r="1035" spans="1:15" s="7" customFormat="1" ht="37.15" customHeight="1" x14ac:dyDescent="0.35">
      <c r="A1035" s="8">
        <v>1034</v>
      </c>
      <c r="B1035" s="9">
        <v>115295</v>
      </c>
      <c r="C1035" s="9" t="s">
        <v>1504</v>
      </c>
      <c r="D1035" s="9">
        <v>3074690089</v>
      </c>
      <c r="E1035" s="9" t="s">
        <v>240</v>
      </c>
      <c r="F1035" s="10">
        <v>45731</v>
      </c>
      <c r="G1035" s="9" t="s">
        <v>18</v>
      </c>
      <c r="H1035" s="9" t="s">
        <v>144</v>
      </c>
      <c r="I1035" s="9" t="s">
        <v>94</v>
      </c>
      <c r="J1035" s="9" t="s">
        <v>68</v>
      </c>
      <c r="K1035" s="9" t="s">
        <v>22</v>
      </c>
      <c r="L1035" s="11" t="s">
        <v>23</v>
      </c>
      <c r="M1035" s="12">
        <f t="shared" ca="1" si="19"/>
        <v>308</v>
      </c>
      <c r="N1035" s="13" t="s">
        <v>34</v>
      </c>
      <c r="O1035" s="14"/>
    </row>
    <row r="1036" spans="1:15" s="7" customFormat="1" ht="37.15" customHeight="1" x14ac:dyDescent="0.35">
      <c r="A1036" s="8">
        <v>1035</v>
      </c>
      <c r="B1036" s="9">
        <v>115304</v>
      </c>
      <c r="C1036" s="9" t="s">
        <v>1505</v>
      </c>
      <c r="D1036" s="9">
        <v>3244525855</v>
      </c>
      <c r="E1036" s="9" t="s">
        <v>279</v>
      </c>
      <c r="F1036" s="10">
        <v>45731</v>
      </c>
      <c r="G1036" s="9" t="s">
        <v>18</v>
      </c>
      <c r="H1036" s="9" t="s">
        <v>19</v>
      </c>
      <c r="I1036" s="9" t="s">
        <v>150</v>
      </c>
      <c r="J1036" s="9" t="s">
        <v>79</v>
      </c>
      <c r="K1036" s="9" t="s">
        <v>35</v>
      </c>
      <c r="L1036" s="11" t="s">
        <v>23</v>
      </c>
      <c r="M1036" s="12">
        <f t="shared" ca="1" si="19"/>
        <v>308</v>
      </c>
      <c r="N1036" s="13" t="s">
        <v>34</v>
      </c>
      <c r="O1036" s="14" t="s">
        <v>34</v>
      </c>
    </row>
    <row r="1037" spans="1:15" s="7" customFormat="1" ht="37.15" customHeight="1" x14ac:dyDescent="0.35">
      <c r="A1037" s="8">
        <v>1036</v>
      </c>
      <c r="B1037" s="9">
        <v>115123</v>
      </c>
      <c r="C1037" s="9" t="s">
        <v>1506</v>
      </c>
      <c r="D1037" s="9">
        <v>3214708863</v>
      </c>
      <c r="E1037" s="9" t="s">
        <v>282</v>
      </c>
      <c r="F1037" s="10">
        <v>45731</v>
      </c>
      <c r="G1037" s="9" t="s">
        <v>18</v>
      </c>
      <c r="H1037" s="9" t="s">
        <v>144</v>
      </c>
      <c r="I1037" s="9" t="s">
        <v>118</v>
      </c>
      <c r="J1037" s="9" t="s">
        <v>68</v>
      </c>
      <c r="K1037" s="9" t="s">
        <v>22</v>
      </c>
      <c r="L1037" s="11" t="s">
        <v>23</v>
      </c>
      <c r="M1037" s="12">
        <f t="shared" ca="1" si="19"/>
        <v>308</v>
      </c>
      <c r="N1037" s="13" t="s">
        <v>34</v>
      </c>
      <c r="O1037" s="14"/>
    </row>
    <row r="1038" spans="1:15" s="7" customFormat="1" ht="37.15" customHeight="1" x14ac:dyDescent="0.35">
      <c r="A1038" s="8">
        <v>1037</v>
      </c>
      <c r="B1038" s="9">
        <v>115180</v>
      </c>
      <c r="C1038" s="9" t="s">
        <v>1507</v>
      </c>
      <c r="D1038" s="9">
        <v>3222888852</v>
      </c>
      <c r="E1038" s="9" t="s">
        <v>285</v>
      </c>
      <c r="F1038" s="10">
        <v>45731</v>
      </c>
      <c r="G1038" s="9" t="s">
        <v>18</v>
      </c>
      <c r="H1038" s="9" t="s">
        <v>144</v>
      </c>
      <c r="I1038" s="9" t="s">
        <v>156</v>
      </c>
      <c r="J1038" s="9" t="s">
        <v>33</v>
      </c>
      <c r="K1038" s="9" t="s">
        <v>22</v>
      </c>
      <c r="L1038" s="11" t="s">
        <v>23</v>
      </c>
      <c r="M1038" s="12">
        <f t="shared" ca="1" si="19"/>
        <v>308</v>
      </c>
      <c r="N1038" s="13" t="s">
        <v>69</v>
      </c>
      <c r="O1038" s="14"/>
    </row>
    <row r="1039" spans="1:15" s="7" customFormat="1" ht="37.15" customHeight="1" x14ac:dyDescent="0.35">
      <c r="A1039" s="8">
        <v>1038</v>
      </c>
      <c r="B1039" s="9">
        <v>115356</v>
      </c>
      <c r="C1039" s="9" t="s">
        <v>1508</v>
      </c>
      <c r="D1039" s="9">
        <v>3280484581</v>
      </c>
      <c r="E1039" s="9" t="s">
        <v>46</v>
      </c>
      <c r="F1039" s="10">
        <v>45731</v>
      </c>
      <c r="G1039" s="9" t="s">
        <v>18</v>
      </c>
      <c r="H1039" s="9" t="s">
        <v>144</v>
      </c>
      <c r="I1039" s="9" t="s">
        <v>47</v>
      </c>
      <c r="J1039" s="9" t="s">
        <v>33</v>
      </c>
      <c r="K1039" s="9" t="s">
        <v>22</v>
      </c>
      <c r="L1039" s="11" t="s">
        <v>23</v>
      </c>
      <c r="M1039" s="12">
        <f t="shared" ca="1" si="19"/>
        <v>308</v>
      </c>
      <c r="N1039" s="13" t="s">
        <v>34</v>
      </c>
      <c r="O1039" s="14"/>
    </row>
    <row r="1040" spans="1:15" s="7" customFormat="1" ht="37.15" customHeight="1" x14ac:dyDescent="0.35">
      <c r="A1040" s="8">
        <v>1039</v>
      </c>
      <c r="B1040" s="9">
        <v>115126</v>
      </c>
      <c r="C1040" s="9" t="s">
        <v>1509</v>
      </c>
      <c r="D1040" s="9">
        <v>3091148990</v>
      </c>
      <c r="E1040" s="9" t="s">
        <v>104</v>
      </c>
      <c r="F1040" s="10">
        <v>45731</v>
      </c>
      <c r="G1040" s="9" t="s">
        <v>18</v>
      </c>
      <c r="H1040" s="9" t="s">
        <v>144</v>
      </c>
      <c r="I1040" s="9" t="s">
        <v>32</v>
      </c>
      <c r="J1040" s="9" t="s">
        <v>33</v>
      </c>
      <c r="K1040" s="9" t="s">
        <v>22</v>
      </c>
      <c r="L1040" s="11" t="s">
        <v>23</v>
      </c>
      <c r="M1040" s="12">
        <f t="shared" ca="1" si="19"/>
        <v>308</v>
      </c>
      <c r="N1040" s="13" t="s">
        <v>34</v>
      </c>
      <c r="O1040" s="14"/>
    </row>
    <row r="1041" spans="1:40" ht="37.15" customHeight="1" x14ac:dyDescent="0.35">
      <c r="A1041" s="8">
        <v>1040</v>
      </c>
      <c r="B1041" s="9">
        <v>115190</v>
      </c>
      <c r="C1041" s="9" t="s">
        <v>1510</v>
      </c>
      <c r="D1041" s="9">
        <v>3008144550</v>
      </c>
      <c r="E1041" s="9" t="s">
        <v>257</v>
      </c>
      <c r="F1041" s="10">
        <v>45731</v>
      </c>
      <c r="G1041" s="9" t="s">
        <v>18</v>
      </c>
      <c r="H1041" s="9" t="s">
        <v>144</v>
      </c>
      <c r="I1041" s="9" t="s">
        <v>179</v>
      </c>
      <c r="J1041" s="9" t="s">
        <v>33</v>
      </c>
      <c r="K1041" s="9" t="s">
        <v>22</v>
      </c>
      <c r="L1041" s="11" t="s">
        <v>23</v>
      </c>
      <c r="M1041" s="12">
        <f t="shared" ca="1" si="19"/>
        <v>308</v>
      </c>
      <c r="N1041" s="13" t="s">
        <v>69</v>
      </c>
      <c r="O1041" s="14" t="s">
        <v>1243</v>
      </c>
      <c r="AN1041" s="7"/>
    </row>
    <row r="1042" spans="1:40" ht="37.15" customHeight="1" x14ac:dyDescent="0.35">
      <c r="A1042" s="8">
        <v>1041</v>
      </c>
      <c r="B1042" s="9">
        <v>115303</v>
      </c>
      <c r="C1042" s="9" t="s">
        <v>1511</v>
      </c>
      <c r="D1042" s="9">
        <v>3334508707</v>
      </c>
      <c r="E1042" s="9" t="s">
        <v>257</v>
      </c>
      <c r="F1042" s="10">
        <v>45731</v>
      </c>
      <c r="G1042" s="9" t="s">
        <v>18</v>
      </c>
      <c r="H1042" s="9" t="s">
        <v>144</v>
      </c>
      <c r="I1042" s="9" t="s">
        <v>179</v>
      </c>
      <c r="J1042" s="9" t="s">
        <v>33</v>
      </c>
      <c r="K1042" s="9" t="s">
        <v>22</v>
      </c>
      <c r="L1042" s="11" t="s">
        <v>23</v>
      </c>
      <c r="M1042" s="12">
        <f t="shared" ca="1" si="19"/>
        <v>308</v>
      </c>
      <c r="N1042" s="13" t="s">
        <v>34</v>
      </c>
      <c r="O1042" s="14"/>
      <c r="AN1042" s="7"/>
    </row>
    <row r="1043" spans="1:40" ht="37.15" customHeight="1" x14ac:dyDescent="0.35">
      <c r="A1043" s="8">
        <v>1042</v>
      </c>
      <c r="B1043" s="9">
        <v>115181</v>
      </c>
      <c r="C1043" s="9" t="s">
        <v>1512</v>
      </c>
      <c r="D1043" s="9">
        <v>3278027431</v>
      </c>
      <c r="E1043" s="9" t="s">
        <v>335</v>
      </c>
      <c r="F1043" s="10">
        <v>45731</v>
      </c>
      <c r="G1043" s="9" t="s">
        <v>18</v>
      </c>
      <c r="H1043" s="9" t="s">
        <v>144</v>
      </c>
      <c r="I1043" s="9" t="s">
        <v>215</v>
      </c>
      <c r="J1043" s="9" t="s">
        <v>74</v>
      </c>
      <c r="K1043" s="9" t="s">
        <v>22</v>
      </c>
      <c r="L1043" s="21" t="s">
        <v>23</v>
      </c>
      <c r="M1043" s="12">
        <f t="shared" ca="1" si="19"/>
        <v>308</v>
      </c>
      <c r="N1043" s="13" t="s">
        <v>34</v>
      </c>
      <c r="O1043" s="14">
        <v>406</v>
      </c>
    </row>
    <row r="1044" spans="1:40" ht="37.15" customHeight="1" x14ac:dyDescent="0.35">
      <c r="A1044" s="8">
        <v>1043</v>
      </c>
      <c r="B1044" s="9">
        <v>115134</v>
      </c>
      <c r="C1044" s="9" t="s">
        <v>1513</v>
      </c>
      <c r="D1044" s="9">
        <v>3051103786</v>
      </c>
      <c r="E1044" s="9" t="s">
        <v>363</v>
      </c>
      <c r="F1044" s="10">
        <v>45731</v>
      </c>
      <c r="G1044" s="9" t="s">
        <v>18</v>
      </c>
      <c r="H1044" s="9" t="s">
        <v>144</v>
      </c>
      <c r="I1044" s="9" t="s">
        <v>264</v>
      </c>
      <c r="J1044" s="9" t="s">
        <v>40</v>
      </c>
      <c r="K1044" s="9" t="s">
        <v>22</v>
      </c>
      <c r="L1044" s="11" t="s">
        <v>23</v>
      </c>
      <c r="M1044" s="12">
        <f t="shared" ca="1" si="19"/>
        <v>308</v>
      </c>
      <c r="N1044" s="13" t="s">
        <v>34</v>
      </c>
      <c r="O1044" s="14" t="s">
        <v>1514</v>
      </c>
    </row>
    <row r="1045" spans="1:40" ht="37.15" customHeight="1" x14ac:dyDescent="0.35">
      <c r="A1045" s="8">
        <v>1044</v>
      </c>
      <c r="B1045" s="9">
        <v>115192</v>
      </c>
      <c r="C1045" s="9" t="s">
        <v>541</v>
      </c>
      <c r="D1045" s="9">
        <v>3331910245</v>
      </c>
      <c r="E1045" s="9" t="s">
        <v>167</v>
      </c>
      <c r="F1045" s="10">
        <v>45731</v>
      </c>
      <c r="G1045" s="9" t="s">
        <v>18</v>
      </c>
      <c r="H1045" s="9" t="s">
        <v>19</v>
      </c>
      <c r="I1045" s="9" t="s">
        <v>168</v>
      </c>
      <c r="J1045" s="9" t="s">
        <v>79</v>
      </c>
      <c r="K1045" s="9" t="s">
        <v>22</v>
      </c>
      <c r="L1045" s="11" t="s">
        <v>23</v>
      </c>
      <c r="M1045" s="12">
        <f t="shared" ca="1" si="19"/>
        <v>308</v>
      </c>
      <c r="N1045" s="13" t="s">
        <v>34</v>
      </c>
      <c r="O1045" s="14"/>
    </row>
    <row r="1046" spans="1:40" ht="37.15" customHeight="1" x14ac:dyDescent="0.35">
      <c r="A1046" s="8">
        <v>1045</v>
      </c>
      <c r="B1046" s="9">
        <v>115124</v>
      </c>
      <c r="C1046" s="9" t="s">
        <v>1231</v>
      </c>
      <c r="D1046" s="9">
        <v>3334238826</v>
      </c>
      <c r="E1046" s="9" t="s">
        <v>55</v>
      </c>
      <c r="F1046" s="10">
        <v>45731</v>
      </c>
      <c r="G1046" s="9" t="s">
        <v>18</v>
      </c>
      <c r="H1046" s="9" t="s">
        <v>144</v>
      </c>
      <c r="I1046" s="9" t="s">
        <v>76</v>
      </c>
      <c r="J1046" s="9" t="s">
        <v>74</v>
      </c>
      <c r="K1046" s="9" t="s">
        <v>22</v>
      </c>
      <c r="L1046" s="21" t="s">
        <v>23</v>
      </c>
      <c r="M1046" s="12">
        <f t="shared" ca="1" si="19"/>
        <v>308</v>
      </c>
      <c r="N1046" s="13" t="s">
        <v>34</v>
      </c>
      <c r="O1046" s="14" t="s">
        <v>1515</v>
      </c>
    </row>
    <row r="1047" spans="1:40" ht="37.15" customHeight="1" x14ac:dyDescent="0.35">
      <c r="A1047" s="8">
        <v>1046</v>
      </c>
      <c r="B1047" s="9">
        <v>115311</v>
      </c>
      <c r="C1047" s="9" t="s">
        <v>1005</v>
      </c>
      <c r="D1047" s="9">
        <v>3084237552</v>
      </c>
      <c r="E1047" s="9" t="s">
        <v>55</v>
      </c>
      <c r="F1047" s="10">
        <v>45731</v>
      </c>
      <c r="G1047" s="9" t="s">
        <v>18</v>
      </c>
      <c r="H1047" s="9" t="s">
        <v>144</v>
      </c>
      <c r="I1047" s="9" t="s">
        <v>122</v>
      </c>
      <c r="J1047" s="9" t="s">
        <v>74</v>
      </c>
      <c r="K1047" s="9" t="s">
        <v>42</v>
      </c>
      <c r="L1047" s="11" t="s">
        <v>23</v>
      </c>
      <c r="M1047" s="12">
        <f t="shared" ca="1" si="19"/>
        <v>308</v>
      </c>
      <c r="N1047" s="13" t="s">
        <v>34</v>
      </c>
      <c r="O1047" s="14"/>
    </row>
    <row r="1048" spans="1:40" ht="37.15" customHeight="1" x14ac:dyDescent="0.35">
      <c r="A1048" s="8">
        <v>1047</v>
      </c>
      <c r="B1048" s="9">
        <v>115272</v>
      </c>
      <c r="C1048" s="9" t="s">
        <v>1516</v>
      </c>
      <c r="D1048" s="9">
        <v>3224578793</v>
      </c>
      <c r="E1048" s="9" t="s">
        <v>58</v>
      </c>
      <c r="F1048" s="10">
        <v>45731</v>
      </c>
      <c r="G1048" s="9" t="s">
        <v>18</v>
      </c>
      <c r="H1048" s="9" t="s">
        <v>144</v>
      </c>
      <c r="I1048" s="9" t="s">
        <v>159</v>
      </c>
      <c r="J1048" s="9" t="s">
        <v>79</v>
      </c>
      <c r="K1048" s="9" t="s">
        <v>35</v>
      </c>
      <c r="L1048" s="11" t="s">
        <v>23</v>
      </c>
      <c r="M1048" s="12">
        <f t="shared" ca="1" si="19"/>
        <v>308</v>
      </c>
      <c r="N1048" s="13" t="s">
        <v>34</v>
      </c>
      <c r="O1048" s="14" t="s">
        <v>34</v>
      </c>
    </row>
    <row r="1049" spans="1:40" ht="37.15" customHeight="1" x14ac:dyDescent="0.35">
      <c r="A1049" s="8">
        <v>1048</v>
      </c>
      <c r="B1049" s="9" t="s">
        <v>1517</v>
      </c>
      <c r="C1049" s="9" t="s">
        <v>1518</v>
      </c>
      <c r="D1049" s="9">
        <v>3349718732</v>
      </c>
      <c r="E1049" s="9" t="s">
        <v>17</v>
      </c>
      <c r="F1049" s="10">
        <v>45733</v>
      </c>
      <c r="G1049" s="9" t="s">
        <v>18</v>
      </c>
      <c r="H1049" s="9" t="s">
        <v>144</v>
      </c>
      <c r="I1049" s="9" t="s">
        <v>73</v>
      </c>
      <c r="J1049" s="9" t="s">
        <v>74</v>
      </c>
      <c r="K1049" s="9" t="s">
        <v>35</v>
      </c>
      <c r="L1049" s="11" t="s">
        <v>23</v>
      </c>
      <c r="M1049" s="12">
        <f t="shared" ca="1" si="19"/>
        <v>306</v>
      </c>
      <c r="N1049" s="13" t="s">
        <v>34</v>
      </c>
      <c r="O1049" s="14"/>
    </row>
    <row r="1050" spans="1:40" ht="37.15" customHeight="1" x14ac:dyDescent="0.35">
      <c r="A1050" s="8">
        <v>1049</v>
      </c>
      <c r="B1050" s="9">
        <v>118865</v>
      </c>
      <c r="C1050" s="9" t="s">
        <v>1519</v>
      </c>
      <c r="D1050" s="9">
        <v>3004268010</v>
      </c>
      <c r="E1050" s="9" t="s">
        <v>89</v>
      </c>
      <c r="F1050" s="10">
        <v>45733</v>
      </c>
      <c r="G1050" s="9" t="s">
        <v>18</v>
      </c>
      <c r="H1050" s="9" t="s">
        <v>144</v>
      </c>
      <c r="I1050" s="9" t="s">
        <v>50</v>
      </c>
      <c r="J1050" s="9" t="s">
        <v>68</v>
      </c>
      <c r="K1050" s="9" t="s">
        <v>22</v>
      </c>
      <c r="L1050" s="21" t="s">
        <v>23</v>
      </c>
      <c r="M1050" s="12">
        <f t="shared" ca="1" si="19"/>
        <v>306</v>
      </c>
      <c r="N1050" s="13" t="s">
        <v>34</v>
      </c>
      <c r="O1050" s="14" t="s">
        <v>295</v>
      </c>
    </row>
    <row r="1051" spans="1:40" ht="37.15" customHeight="1" x14ac:dyDescent="0.35">
      <c r="A1051" s="8">
        <v>1050</v>
      </c>
      <c r="B1051" s="9">
        <v>118866</v>
      </c>
      <c r="C1051" s="9" t="s">
        <v>1520</v>
      </c>
      <c r="D1051" s="9">
        <v>3224620482</v>
      </c>
      <c r="E1051" s="9" t="s">
        <v>110</v>
      </c>
      <c r="F1051" s="10">
        <v>45733</v>
      </c>
      <c r="G1051" s="9" t="s">
        <v>18</v>
      </c>
      <c r="H1051" s="9" t="s">
        <v>144</v>
      </c>
      <c r="I1051" s="9" t="s">
        <v>302</v>
      </c>
      <c r="J1051" s="9" t="s">
        <v>68</v>
      </c>
      <c r="K1051" s="9" t="s">
        <v>22</v>
      </c>
      <c r="L1051" s="11" t="s">
        <v>23</v>
      </c>
      <c r="M1051" s="12">
        <f t="shared" ca="1" si="19"/>
        <v>306</v>
      </c>
      <c r="N1051" s="13" t="s">
        <v>34</v>
      </c>
      <c r="O1051" s="14"/>
    </row>
    <row r="1052" spans="1:40" ht="37.15" customHeight="1" x14ac:dyDescent="0.35">
      <c r="A1052" s="8">
        <v>1051</v>
      </c>
      <c r="B1052" s="9">
        <v>118883</v>
      </c>
      <c r="C1052" s="9" t="s">
        <v>931</v>
      </c>
      <c r="D1052" s="9">
        <v>3078803616</v>
      </c>
      <c r="E1052" s="9" t="s">
        <v>110</v>
      </c>
      <c r="F1052" s="10">
        <v>45733</v>
      </c>
      <c r="G1052" s="9" t="s">
        <v>18</v>
      </c>
      <c r="H1052" s="9" t="s">
        <v>144</v>
      </c>
      <c r="I1052" s="9" t="s">
        <v>302</v>
      </c>
      <c r="J1052" s="9" t="s">
        <v>68</v>
      </c>
      <c r="K1052" s="9" t="s">
        <v>22</v>
      </c>
      <c r="L1052" s="11" t="s">
        <v>23</v>
      </c>
      <c r="M1052" s="12">
        <f t="shared" ca="1" si="19"/>
        <v>306</v>
      </c>
      <c r="N1052" s="13" t="s">
        <v>69</v>
      </c>
      <c r="O1052" s="14"/>
    </row>
    <row r="1053" spans="1:40" ht="37.15" customHeight="1" x14ac:dyDescent="0.35">
      <c r="A1053" s="8">
        <v>1052</v>
      </c>
      <c r="B1053" s="9">
        <v>118849</v>
      </c>
      <c r="C1053" s="9" t="s">
        <v>1521</v>
      </c>
      <c r="D1053" s="9">
        <v>3003597781</v>
      </c>
      <c r="E1053" s="9" t="s">
        <v>119</v>
      </c>
      <c r="F1053" s="10">
        <v>45733</v>
      </c>
      <c r="G1053" s="9" t="s">
        <v>18</v>
      </c>
      <c r="H1053" s="9" t="s">
        <v>144</v>
      </c>
      <c r="I1053" s="9" t="s">
        <v>298</v>
      </c>
      <c r="J1053" s="9" t="s">
        <v>74</v>
      </c>
      <c r="K1053" s="9" t="s">
        <v>22</v>
      </c>
      <c r="L1053" s="21" t="s">
        <v>23</v>
      </c>
      <c r="M1053" s="12">
        <f t="shared" ca="1" si="19"/>
        <v>306</v>
      </c>
      <c r="N1053" s="13" t="s">
        <v>34</v>
      </c>
      <c r="O1053" s="14" t="s">
        <v>295</v>
      </c>
    </row>
    <row r="1054" spans="1:40" ht="37.15" customHeight="1" x14ac:dyDescent="0.35">
      <c r="A1054" s="8">
        <v>1053</v>
      </c>
      <c r="B1054" s="9">
        <v>118956</v>
      </c>
      <c r="C1054" s="9" t="s">
        <v>746</v>
      </c>
      <c r="D1054" s="9">
        <v>3000905360</v>
      </c>
      <c r="E1054" s="9" t="s">
        <v>125</v>
      </c>
      <c r="F1054" s="10">
        <v>45733</v>
      </c>
      <c r="G1054" s="9" t="s">
        <v>18</v>
      </c>
      <c r="H1054" s="9" t="s">
        <v>144</v>
      </c>
      <c r="I1054" s="9" t="s">
        <v>241</v>
      </c>
      <c r="J1054" s="9" t="s">
        <v>79</v>
      </c>
      <c r="K1054" s="9" t="s">
        <v>22</v>
      </c>
      <c r="L1054" s="11" t="s">
        <v>23</v>
      </c>
      <c r="M1054" s="12">
        <f t="shared" ca="1" si="19"/>
        <v>306</v>
      </c>
      <c r="N1054" s="13" t="s">
        <v>34</v>
      </c>
      <c r="O1054" s="14"/>
    </row>
    <row r="1055" spans="1:40" ht="37.15" customHeight="1" x14ac:dyDescent="0.35">
      <c r="A1055" s="8">
        <v>1054</v>
      </c>
      <c r="B1055" s="9">
        <v>118816</v>
      </c>
      <c r="C1055" s="9" t="s">
        <v>1522</v>
      </c>
      <c r="D1055" s="9">
        <v>3094050235</v>
      </c>
      <c r="E1055" s="9" t="s">
        <v>129</v>
      </c>
      <c r="F1055" s="10">
        <v>45733</v>
      </c>
      <c r="G1055" s="9" t="s">
        <v>18</v>
      </c>
      <c r="H1055" s="9" t="s">
        <v>144</v>
      </c>
      <c r="I1055" s="9" t="s">
        <v>186</v>
      </c>
      <c r="J1055" s="9" t="s">
        <v>21</v>
      </c>
      <c r="K1055" s="9" t="s">
        <v>22</v>
      </c>
      <c r="L1055" s="11" t="s">
        <v>23</v>
      </c>
      <c r="M1055" s="12">
        <f t="shared" ca="1" si="19"/>
        <v>306</v>
      </c>
      <c r="N1055" s="13" t="s">
        <v>34</v>
      </c>
      <c r="O1055" s="14"/>
    </row>
    <row r="1056" spans="1:40" ht="37.15" customHeight="1" x14ac:dyDescent="0.35">
      <c r="A1056" s="8">
        <v>1055</v>
      </c>
      <c r="B1056" s="9">
        <v>118830</v>
      </c>
      <c r="C1056" s="9" t="s">
        <v>1523</v>
      </c>
      <c r="D1056" s="9">
        <v>3444411183</v>
      </c>
      <c r="E1056" s="9" t="s">
        <v>129</v>
      </c>
      <c r="F1056" s="10">
        <v>45733</v>
      </c>
      <c r="G1056" s="9" t="s">
        <v>18</v>
      </c>
      <c r="H1056" s="9" t="s">
        <v>144</v>
      </c>
      <c r="I1056" s="9" t="s">
        <v>186</v>
      </c>
      <c r="J1056" s="9" t="s">
        <v>21</v>
      </c>
      <c r="K1056" s="9" t="s">
        <v>22</v>
      </c>
      <c r="L1056" s="11" t="s">
        <v>23</v>
      </c>
      <c r="M1056" s="12">
        <f t="shared" ca="1" si="19"/>
        <v>306</v>
      </c>
      <c r="N1056" s="13" t="s">
        <v>34</v>
      </c>
      <c r="O1056" s="14"/>
    </row>
    <row r="1057" spans="1:40" ht="37.15" customHeight="1" x14ac:dyDescent="0.35">
      <c r="A1057" s="8">
        <v>1056</v>
      </c>
      <c r="B1057" s="9">
        <v>118894</v>
      </c>
      <c r="C1057" s="9" t="s">
        <v>746</v>
      </c>
      <c r="D1057" s="9">
        <v>3228095240</v>
      </c>
      <c r="E1057" s="9" t="s">
        <v>134</v>
      </c>
      <c r="F1057" s="10">
        <v>45733</v>
      </c>
      <c r="G1057" s="9" t="s">
        <v>18</v>
      </c>
      <c r="H1057" s="9" t="s">
        <v>144</v>
      </c>
      <c r="I1057" s="9" t="s">
        <v>47</v>
      </c>
      <c r="J1057" s="9" t="s">
        <v>33</v>
      </c>
      <c r="K1057" s="9" t="s">
        <v>22</v>
      </c>
      <c r="L1057" s="11" t="s">
        <v>23</v>
      </c>
      <c r="M1057" s="12">
        <f t="shared" ca="1" si="19"/>
        <v>306</v>
      </c>
      <c r="N1057" s="13" t="s">
        <v>69</v>
      </c>
      <c r="O1057" s="14"/>
    </row>
    <row r="1058" spans="1:40" ht="37.15" customHeight="1" x14ac:dyDescent="0.35">
      <c r="A1058" s="8">
        <v>1057</v>
      </c>
      <c r="B1058" s="9">
        <v>118952</v>
      </c>
      <c r="C1058" s="9" t="s">
        <v>1524</v>
      </c>
      <c r="D1058" s="9">
        <v>3004478853</v>
      </c>
      <c r="E1058" s="9" t="s">
        <v>155</v>
      </c>
      <c r="F1058" s="10">
        <v>45733</v>
      </c>
      <c r="G1058" s="9" t="s">
        <v>18</v>
      </c>
      <c r="H1058" s="9" t="s">
        <v>144</v>
      </c>
      <c r="I1058" s="9" t="s">
        <v>300</v>
      </c>
      <c r="J1058" s="9" t="s">
        <v>79</v>
      </c>
      <c r="K1058" s="9" t="s">
        <v>22</v>
      </c>
      <c r="L1058" s="11" t="s">
        <v>23</v>
      </c>
      <c r="M1058" s="12">
        <f t="shared" ca="1" si="19"/>
        <v>306</v>
      </c>
      <c r="N1058" s="13" t="s">
        <v>34</v>
      </c>
      <c r="O1058" s="14"/>
    </row>
    <row r="1059" spans="1:40" ht="37.15" customHeight="1" x14ac:dyDescent="0.35">
      <c r="A1059" s="8">
        <v>1058</v>
      </c>
      <c r="B1059" s="9">
        <v>118833</v>
      </c>
      <c r="C1059" s="9" t="s">
        <v>1525</v>
      </c>
      <c r="D1059" s="9">
        <v>3104848827</v>
      </c>
      <c r="E1059" s="9" t="s">
        <v>160</v>
      </c>
      <c r="F1059" s="10">
        <v>45733</v>
      </c>
      <c r="G1059" s="9" t="s">
        <v>18</v>
      </c>
      <c r="H1059" s="9" t="s">
        <v>144</v>
      </c>
      <c r="I1059" s="9" t="s">
        <v>44</v>
      </c>
      <c r="J1059" s="9" t="s">
        <v>21</v>
      </c>
      <c r="K1059" s="9" t="s">
        <v>22</v>
      </c>
      <c r="L1059" s="11" t="s">
        <v>23</v>
      </c>
      <c r="M1059" s="12">
        <f t="shared" ca="1" si="19"/>
        <v>306</v>
      </c>
      <c r="N1059" s="13" t="s">
        <v>34</v>
      </c>
      <c r="O1059" s="14"/>
      <c r="AN1059" s="7"/>
    </row>
    <row r="1060" spans="1:40" ht="37.15" customHeight="1" x14ac:dyDescent="0.35">
      <c r="A1060" s="8">
        <v>1059</v>
      </c>
      <c r="B1060" s="9">
        <v>118832</v>
      </c>
      <c r="C1060" s="9" t="s">
        <v>466</v>
      </c>
      <c r="D1060" s="9">
        <v>3044240939</v>
      </c>
      <c r="E1060" s="9" t="s">
        <v>61</v>
      </c>
      <c r="F1060" s="10">
        <v>45733</v>
      </c>
      <c r="G1060" s="9" t="s">
        <v>18</v>
      </c>
      <c r="H1060" s="9" t="s">
        <v>144</v>
      </c>
      <c r="I1060" s="9" t="s">
        <v>231</v>
      </c>
      <c r="J1060" s="9" t="s">
        <v>21</v>
      </c>
      <c r="K1060" s="9" t="s">
        <v>22</v>
      </c>
      <c r="L1060" s="11" t="s">
        <v>23</v>
      </c>
      <c r="M1060" s="12">
        <f t="shared" ca="1" si="19"/>
        <v>306</v>
      </c>
      <c r="N1060" s="13" t="s">
        <v>34</v>
      </c>
      <c r="O1060" s="14" t="s">
        <v>1526</v>
      </c>
      <c r="AN1060" s="7"/>
    </row>
    <row r="1061" spans="1:40" ht="37.15" customHeight="1" x14ac:dyDescent="0.35">
      <c r="A1061" s="8">
        <v>1060</v>
      </c>
      <c r="B1061" s="9">
        <v>118848</v>
      </c>
      <c r="C1061" s="9" t="s">
        <v>1527</v>
      </c>
      <c r="D1061" s="9">
        <v>3214051602</v>
      </c>
      <c r="E1061" s="9" t="s">
        <v>61</v>
      </c>
      <c r="F1061" s="10">
        <v>45733</v>
      </c>
      <c r="G1061" s="9" t="s">
        <v>18</v>
      </c>
      <c r="H1061" s="9" t="s">
        <v>144</v>
      </c>
      <c r="I1061" s="9" t="s">
        <v>62</v>
      </c>
      <c r="J1061" s="9" t="s">
        <v>21</v>
      </c>
      <c r="K1061" s="9" t="s">
        <v>22</v>
      </c>
      <c r="L1061" s="11" t="s">
        <v>23</v>
      </c>
      <c r="M1061" s="12">
        <f t="shared" ca="1" si="19"/>
        <v>306</v>
      </c>
      <c r="N1061" s="13" t="s">
        <v>69</v>
      </c>
      <c r="O1061" s="14"/>
      <c r="AN1061" s="7"/>
    </row>
    <row r="1062" spans="1:40" ht="37.15" customHeight="1" x14ac:dyDescent="0.35">
      <c r="A1062" s="8">
        <v>1061</v>
      </c>
      <c r="B1062" s="9">
        <v>118901</v>
      </c>
      <c r="C1062" s="9" t="s">
        <v>583</v>
      </c>
      <c r="D1062" s="9">
        <v>3034125570</v>
      </c>
      <c r="E1062" s="9" t="s">
        <v>170</v>
      </c>
      <c r="F1062" s="10">
        <v>45733</v>
      </c>
      <c r="G1062" s="9" t="s">
        <v>18</v>
      </c>
      <c r="H1062" s="9" t="s">
        <v>144</v>
      </c>
      <c r="I1062" s="9" t="s">
        <v>39</v>
      </c>
      <c r="J1062" s="9" t="s">
        <v>40</v>
      </c>
      <c r="K1062" s="9" t="s">
        <v>22</v>
      </c>
      <c r="L1062" s="11" t="s">
        <v>23</v>
      </c>
      <c r="M1062" s="12">
        <f t="shared" ca="1" si="19"/>
        <v>306</v>
      </c>
      <c r="N1062" s="13" t="s">
        <v>69</v>
      </c>
      <c r="O1062" s="14"/>
      <c r="AN1062" s="7"/>
    </row>
    <row r="1063" spans="1:40" ht="37.15" customHeight="1" x14ac:dyDescent="0.35">
      <c r="A1063" s="8">
        <v>1062</v>
      </c>
      <c r="B1063" s="9">
        <v>118912</v>
      </c>
      <c r="C1063" s="9" t="s">
        <v>583</v>
      </c>
      <c r="D1063" s="9">
        <v>3034125570</v>
      </c>
      <c r="E1063" s="9" t="s">
        <v>170</v>
      </c>
      <c r="F1063" s="10">
        <v>45733</v>
      </c>
      <c r="G1063" s="9" t="s">
        <v>18</v>
      </c>
      <c r="H1063" s="9" t="s">
        <v>144</v>
      </c>
      <c r="I1063" s="9" t="s">
        <v>39</v>
      </c>
      <c r="J1063" s="9" t="s">
        <v>40</v>
      </c>
      <c r="K1063" s="9" t="s">
        <v>54</v>
      </c>
      <c r="L1063" s="21" t="s">
        <v>23</v>
      </c>
      <c r="M1063" s="12">
        <f t="shared" ca="1" si="19"/>
        <v>306</v>
      </c>
      <c r="N1063" s="13" t="s">
        <v>34</v>
      </c>
      <c r="O1063" s="14" t="s">
        <v>1528</v>
      </c>
      <c r="AN1063" s="7"/>
    </row>
    <row r="1064" spans="1:40" ht="37.15" customHeight="1" x14ac:dyDescent="0.35">
      <c r="A1064" s="8">
        <v>1063</v>
      </c>
      <c r="B1064" s="9">
        <v>118922</v>
      </c>
      <c r="C1064" s="9" t="s">
        <v>1529</v>
      </c>
      <c r="D1064" s="9">
        <v>3091016283</v>
      </c>
      <c r="E1064" s="9" t="s">
        <v>170</v>
      </c>
      <c r="F1064" s="10">
        <v>45733</v>
      </c>
      <c r="G1064" s="9" t="s">
        <v>18</v>
      </c>
      <c r="H1064" s="9" t="s">
        <v>144</v>
      </c>
      <c r="I1064" s="9" t="s">
        <v>165</v>
      </c>
      <c r="J1064" s="9" t="s">
        <v>40</v>
      </c>
      <c r="K1064" s="9" t="s">
        <v>22</v>
      </c>
      <c r="L1064" s="11" t="s">
        <v>23</v>
      </c>
      <c r="M1064" s="12">
        <f t="shared" ca="1" si="19"/>
        <v>306</v>
      </c>
      <c r="N1064" s="13" t="s">
        <v>34</v>
      </c>
      <c r="O1064" s="14" t="s">
        <v>1530</v>
      </c>
      <c r="AN1064" s="7"/>
    </row>
    <row r="1065" spans="1:40" ht="37.15" customHeight="1" x14ac:dyDescent="0.35">
      <c r="A1065" s="8">
        <v>1064</v>
      </c>
      <c r="B1065" s="9">
        <v>118831</v>
      </c>
      <c r="C1065" s="9" t="s">
        <v>1531</v>
      </c>
      <c r="D1065" s="9">
        <v>3218201666</v>
      </c>
      <c r="E1065" s="9" t="s">
        <v>229</v>
      </c>
      <c r="F1065" s="10">
        <v>45733</v>
      </c>
      <c r="G1065" s="9" t="s">
        <v>18</v>
      </c>
      <c r="H1065" s="9" t="s">
        <v>144</v>
      </c>
      <c r="I1065" s="9" t="s">
        <v>81</v>
      </c>
      <c r="J1065" s="9" t="s">
        <v>21</v>
      </c>
      <c r="K1065" s="9" t="s">
        <v>22</v>
      </c>
      <c r="L1065" s="11" t="s">
        <v>23</v>
      </c>
      <c r="M1065" s="12">
        <f t="shared" ca="1" si="19"/>
        <v>306</v>
      </c>
      <c r="N1065" s="13" t="s">
        <v>34</v>
      </c>
      <c r="O1065" s="14"/>
      <c r="AN1065" s="7"/>
    </row>
    <row r="1066" spans="1:40" ht="37.15" customHeight="1" x14ac:dyDescent="0.35">
      <c r="A1066" s="8">
        <v>1065</v>
      </c>
      <c r="B1066" s="9">
        <v>118934</v>
      </c>
      <c r="C1066" s="9" t="s">
        <v>1532</v>
      </c>
      <c r="D1066" s="9">
        <v>3037284153</v>
      </c>
      <c r="E1066" s="9" t="s">
        <v>296</v>
      </c>
      <c r="F1066" s="10">
        <v>45733</v>
      </c>
      <c r="G1066" s="9" t="s">
        <v>18</v>
      </c>
      <c r="H1066" s="9" t="s">
        <v>144</v>
      </c>
      <c r="I1066" s="9" t="s">
        <v>165</v>
      </c>
      <c r="J1066" s="9" t="s">
        <v>40</v>
      </c>
      <c r="K1066" s="9" t="s">
        <v>22</v>
      </c>
      <c r="L1066" s="11" t="s">
        <v>23</v>
      </c>
      <c r="M1066" s="12">
        <f t="shared" ca="1" si="19"/>
        <v>306</v>
      </c>
      <c r="N1066" s="13" t="s">
        <v>69</v>
      </c>
      <c r="O1066" s="14"/>
      <c r="AN1066" s="7"/>
    </row>
    <row r="1067" spans="1:40" ht="37.15" customHeight="1" x14ac:dyDescent="0.35">
      <c r="A1067" s="8">
        <v>1066</v>
      </c>
      <c r="B1067" s="9">
        <v>118915</v>
      </c>
      <c r="C1067" s="9" t="s">
        <v>1533</v>
      </c>
      <c r="D1067" s="9">
        <v>3167152200</v>
      </c>
      <c r="E1067" s="9" t="s">
        <v>395</v>
      </c>
      <c r="F1067" s="10">
        <v>45733</v>
      </c>
      <c r="G1067" s="9" t="s">
        <v>18</v>
      </c>
      <c r="H1067" s="9" t="s">
        <v>144</v>
      </c>
      <c r="I1067" s="9" t="s">
        <v>154</v>
      </c>
      <c r="J1067" s="9" t="s">
        <v>40</v>
      </c>
      <c r="K1067" s="9" t="s">
        <v>22</v>
      </c>
      <c r="L1067" s="11" t="s">
        <v>23</v>
      </c>
      <c r="M1067" s="12">
        <f t="shared" ca="1" si="19"/>
        <v>306</v>
      </c>
      <c r="N1067" s="13" t="s">
        <v>34</v>
      </c>
      <c r="O1067" s="14"/>
      <c r="AN1067" s="7"/>
    </row>
    <row r="1068" spans="1:40" ht="37.15" customHeight="1" x14ac:dyDescent="0.35">
      <c r="A1068" s="8">
        <v>1067</v>
      </c>
      <c r="B1068" s="9">
        <v>118850</v>
      </c>
      <c r="C1068" s="9" t="s">
        <v>1534</v>
      </c>
      <c r="D1068" s="9">
        <v>3234017374</v>
      </c>
      <c r="E1068" s="9" t="s">
        <v>55</v>
      </c>
      <c r="F1068" s="10">
        <v>45733</v>
      </c>
      <c r="G1068" s="9" t="s">
        <v>18</v>
      </c>
      <c r="H1068" s="9" t="s">
        <v>144</v>
      </c>
      <c r="I1068" s="9" t="s">
        <v>111</v>
      </c>
      <c r="J1068" s="9" t="s">
        <v>74</v>
      </c>
      <c r="K1068" s="9" t="s">
        <v>54</v>
      </c>
      <c r="L1068" s="21" t="s">
        <v>23</v>
      </c>
      <c r="M1068" s="12">
        <f t="shared" ca="1" si="19"/>
        <v>306</v>
      </c>
      <c r="N1068" s="13" t="s">
        <v>34</v>
      </c>
      <c r="O1068" s="14" t="s">
        <v>1535</v>
      </c>
      <c r="AN1068" s="7"/>
    </row>
    <row r="1069" spans="1:40" ht="37.15" customHeight="1" x14ac:dyDescent="0.35">
      <c r="A1069" s="8">
        <v>1068</v>
      </c>
      <c r="B1069" s="9">
        <v>118954</v>
      </c>
      <c r="C1069" s="9" t="s">
        <v>1536</v>
      </c>
      <c r="D1069" s="9">
        <v>3074259965</v>
      </c>
      <c r="E1069" s="9" t="s">
        <v>58</v>
      </c>
      <c r="F1069" s="10">
        <v>45733</v>
      </c>
      <c r="G1069" s="9" t="s">
        <v>18</v>
      </c>
      <c r="H1069" s="9" t="s">
        <v>144</v>
      </c>
      <c r="I1069" s="9" t="s">
        <v>109</v>
      </c>
      <c r="J1069" s="9" t="s">
        <v>79</v>
      </c>
      <c r="K1069" s="9" t="s">
        <v>22</v>
      </c>
      <c r="L1069" s="11" t="s">
        <v>23</v>
      </c>
      <c r="M1069" s="12">
        <f t="shared" ca="1" si="19"/>
        <v>306</v>
      </c>
      <c r="N1069" s="13" t="s">
        <v>69</v>
      </c>
      <c r="O1069" s="14" t="s">
        <v>34</v>
      </c>
      <c r="AN1069" s="7"/>
    </row>
    <row r="1070" spans="1:40" ht="37.15" customHeight="1" x14ac:dyDescent="0.35">
      <c r="A1070" s="8">
        <v>1069</v>
      </c>
      <c r="B1070" s="9">
        <v>119114</v>
      </c>
      <c r="C1070" s="9" t="s">
        <v>1537</v>
      </c>
      <c r="D1070" s="9">
        <v>3334416270</v>
      </c>
      <c r="E1070" s="9" t="s">
        <v>70</v>
      </c>
      <c r="F1070" s="10">
        <v>45733</v>
      </c>
      <c r="G1070" s="9" t="s">
        <v>18</v>
      </c>
      <c r="H1070" s="9" t="s">
        <v>144</v>
      </c>
      <c r="I1070" s="9" t="s">
        <v>71</v>
      </c>
      <c r="J1070" s="9" t="s">
        <v>40</v>
      </c>
      <c r="K1070" s="9" t="s">
        <v>22</v>
      </c>
      <c r="L1070" s="11" t="s">
        <v>23</v>
      </c>
      <c r="M1070" s="12">
        <f t="shared" ca="1" si="19"/>
        <v>306</v>
      </c>
      <c r="N1070" s="13" t="s">
        <v>34</v>
      </c>
      <c r="O1070" s="14"/>
      <c r="AN1070" s="7"/>
    </row>
    <row r="1071" spans="1:40" ht="37.15" customHeight="1" x14ac:dyDescent="0.35">
      <c r="A1071" s="8">
        <v>1070</v>
      </c>
      <c r="B1071" s="9" t="s">
        <v>1538</v>
      </c>
      <c r="C1071" s="9" t="s">
        <v>1539</v>
      </c>
      <c r="D1071" s="9">
        <v>3000000000</v>
      </c>
      <c r="E1071" s="9" t="s">
        <v>75</v>
      </c>
      <c r="F1071" s="10">
        <v>45733</v>
      </c>
      <c r="G1071" s="9" t="s">
        <v>18</v>
      </c>
      <c r="H1071" s="9" t="s">
        <v>144</v>
      </c>
      <c r="I1071" s="9" t="s">
        <v>148</v>
      </c>
      <c r="J1071" s="9" t="s">
        <v>40</v>
      </c>
      <c r="K1071" s="9" t="s">
        <v>42</v>
      </c>
      <c r="L1071" s="11" t="s">
        <v>23</v>
      </c>
      <c r="M1071" s="12">
        <f t="shared" ca="1" si="19"/>
        <v>306</v>
      </c>
      <c r="N1071" s="13" t="s">
        <v>34</v>
      </c>
      <c r="O1071" s="14"/>
      <c r="AN1071" s="7"/>
    </row>
    <row r="1072" spans="1:40" ht="37.15" customHeight="1" x14ac:dyDescent="0.35">
      <c r="A1072" s="8">
        <v>1071</v>
      </c>
      <c r="B1072" s="9" t="s">
        <v>1540</v>
      </c>
      <c r="C1072" s="9" t="s">
        <v>1541</v>
      </c>
      <c r="D1072" s="9">
        <v>3218808997</v>
      </c>
      <c r="E1072" s="9" t="s">
        <v>17</v>
      </c>
      <c r="F1072" s="10">
        <v>45734</v>
      </c>
      <c r="G1072" s="9" t="s">
        <v>18</v>
      </c>
      <c r="H1072" s="9" t="s">
        <v>144</v>
      </c>
      <c r="I1072" s="9" t="s">
        <v>39</v>
      </c>
      <c r="J1072" s="9" t="s">
        <v>40</v>
      </c>
      <c r="K1072" s="9" t="s">
        <v>22</v>
      </c>
      <c r="L1072" s="11" t="s">
        <v>23</v>
      </c>
      <c r="M1072" s="12">
        <f t="shared" ca="1" si="19"/>
        <v>305</v>
      </c>
      <c r="N1072" s="13" t="s">
        <v>69</v>
      </c>
      <c r="O1072" s="14"/>
      <c r="AN1072" s="7"/>
    </row>
    <row r="1073" spans="1:42" ht="37.15" customHeight="1" x14ac:dyDescent="0.35">
      <c r="A1073" s="8">
        <v>1072</v>
      </c>
      <c r="B1073" s="9" t="s">
        <v>1542</v>
      </c>
      <c r="C1073" s="43" t="s">
        <v>1543</v>
      </c>
      <c r="D1073" s="9"/>
      <c r="E1073" s="9" t="s">
        <v>293</v>
      </c>
      <c r="F1073" s="10">
        <v>45734</v>
      </c>
      <c r="G1073" s="9" t="s">
        <v>18</v>
      </c>
      <c r="H1073" s="9" t="s">
        <v>144</v>
      </c>
      <c r="I1073" s="9" t="s">
        <v>47</v>
      </c>
      <c r="J1073" s="9" t="s">
        <v>33</v>
      </c>
      <c r="K1073" s="9" t="s">
        <v>35</v>
      </c>
      <c r="L1073" s="11" t="s">
        <v>23</v>
      </c>
      <c r="M1073" s="12">
        <f t="shared" ca="1" si="19"/>
        <v>305</v>
      </c>
      <c r="N1073" s="13" t="s">
        <v>34</v>
      </c>
      <c r="O1073" s="14" t="s">
        <v>34</v>
      </c>
      <c r="AN1073" s="7"/>
    </row>
    <row r="1074" spans="1:42" ht="37.15" customHeight="1" x14ac:dyDescent="0.35">
      <c r="A1074" s="8">
        <v>1073</v>
      </c>
      <c r="B1074" s="9" t="s">
        <v>1544</v>
      </c>
      <c r="C1074" s="9" t="s">
        <v>1545</v>
      </c>
      <c r="D1074" s="9"/>
      <c r="E1074" s="9" t="s">
        <v>293</v>
      </c>
      <c r="F1074" s="10">
        <v>45734</v>
      </c>
      <c r="G1074" s="9" t="s">
        <v>18</v>
      </c>
      <c r="H1074" s="9" t="s">
        <v>144</v>
      </c>
      <c r="I1074" s="9" t="s">
        <v>118</v>
      </c>
      <c r="J1074" s="9" t="s">
        <v>68</v>
      </c>
      <c r="K1074" s="9" t="s">
        <v>22</v>
      </c>
      <c r="L1074" s="11" t="s">
        <v>23</v>
      </c>
      <c r="M1074" s="12">
        <f t="shared" ca="1" si="19"/>
        <v>305</v>
      </c>
      <c r="N1074" s="13" t="s">
        <v>69</v>
      </c>
      <c r="O1074" s="14"/>
      <c r="AN1074" s="7"/>
    </row>
    <row r="1075" spans="1:42" ht="37.15" customHeight="1" x14ac:dyDescent="0.35">
      <c r="A1075" s="8">
        <v>1074</v>
      </c>
      <c r="B1075" s="9">
        <v>120650</v>
      </c>
      <c r="C1075" s="9" t="s">
        <v>1546</v>
      </c>
      <c r="D1075" s="9">
        <v>3298289929</v>
      </c>
      <c r="E1075" s="9" t="s">
        <v>119</v>
      </c>
      <c r="F1075" s="10">
        <v>45734</v>
      </c>
      <c r="G1075" s="9" t="s">
        <v>18</v>
      </c>
      <c r="H1075" s="9" t="s">
        <v>144</v>
      </c>
      <c r="I1075" s="9" t="s">
        <v>298</v>
      </c>
      <c r="J1075" s="9" t="s">
        <v>74</v>
      </c>
      <c r="K1075" s="9" t="s">
        <v>54</v>
      </c>
      <c r="L1075" s="21" t="s">
        <v>23</v>
      </c>
      <c r="M1075" s="12">
        <f t="shared" ca="1" si="19"/>
        <v>305</v>
      </c>
      <c r="N1075" s="13" t="s">
        <v>34</v>
      </c>
      <c r="O1075" s="14" t="s">
        <v>1528</v>
      </c>
    </row>
    <row r="1076" spans="1:42" ht="37.15" customHeight="1" x14ac:dyDescent="0.35">
      <c r="A1076" s="8">
        <v>1075</v>
      </c>
      <c r="B1076" s="9">
        <v>120692</v>
      </c>
      <c r="C1076" s="9" t="s">
        <v>747</v>
      </c>
      <c r="D1076" s="9">
        <v>3444205258</v>
      </c>
      <c r="E1076" s="9" t="s">
        <v>119</v>
      </c>
      <c r="F1076" s="10">
        <v>45734</v>
      </c>
      <c r="G1076" s="9" t="s">
        <v>18</v>
      </c>
      <c r="H1076" s="9" t="s">
        <v>144</v>
      </c>
      <c r="I1076" s="9" t="s">
        <v>298</v>
      </c>
      <c r="J1076" s="9" t="s">
        <v>74</v>
      </c>
      <c r="K1076" s="9" t="s">
        <v>22</v>
      </c>
      <c r="L1076" s="11" t="s">
        <v>23</v>
      </c>
      <c r="M1076" s="12">
        <f t="shared" ca="1" si="19"/>
        <v>305</v>
      </c>
      <c r="N1076" s="13" t="s">
        <v>69</v>
      </c>
      <c r="O1076" s="14"/>
    </row>
    <row r="1077" spans="1:42" ht="37.15" customHeight="1" x14ac:dyDescent="0.35">
      <c r="A1077" s="8">
        <v>1076</v>
      </c>
      <c r="B1077" s="9">
        <v>120713</v>
      </c>
      <c r="C1077" s="9" t="s">
        <v>1501</v>
      </c>
      <c r="D1077" s="9">
        <v>3035416534</v>
      </c>
      <c r="E1077" s="9" t="s">
        <v>125</v>
      </c>
      <c r="F1077" s="10">
        <v>45734</v>
      </c>
      <c r="G1077" s="9" t="s">
        <v>18</v>
      </c>
      <c r="H1077" s="9" t="s">
        <v>144</v>
      </c>
      <c r="I1077" s="9" t="s">
        <v>138</v>
      </c>
      <c r="J1077" s="9" t="s">
        <v>79</v>
      </c>
      <c r="K1077" s="9" t="s">
        <v>22</v>
      </c>
      <c r="L1077" s="11" t="s">
        <v>23</v>
      </c>
      <c r="M1077" s="12">
        <f t="shared" ca="1" si="19"/>
        <v>305</v>
      </c>
      <c r="N1077" s="13" t="s">
        <v>34</v>
      </c>
      <c r="O1077" s="14"/>
    </row>
    <row r="1078" spans="1:42" ht="37.15" customHeight="1" x14ac:dyDescent="0.35">
      <c r="A1078" s="8">
        <v>1077</v>
      </c>
      <c r="B1078" s="9">
        <v>120672</v>
      </c>
      <c r="C1078" s="9" t="s">
        <v>194</v>
      </c>
      <c r="D1078" s="9">
        <v>3246085719</v>
      </c>
      <c r="E1078" s="9" t="s">
        <v>129</v>
      </c>
      <c r="F1078" s="10">
        <v>45734</v>
      </c>
      <c r="G1078" s="9" t="s">
        <v>18</v>
      </c>
      <c r="H1078" s="9" t="s">
        <v>144</v>
      </c>
      <c r="I1078" s="9" t="s">
        <v>81</v>
      </c>
      <c r="J1078" s="9" t="s">
        <v>21</v>
      </c>
      <c r="K1078" s="9" t="s">
        <v>22</v>
      </c>
      <c r="L1078" s="11" t="s">
        <v>23</v>
      </c>
      <c r="M1078" s="12">
        <f t="shared" ca="1" si="19"/>
        <v>305</v>
      </c>
      <c r="N1078" s="13" t="s">
        <v>69</v>
      </c>
      <c r="O1078" s="14"/>
    </row>
    <row r="1079" spans="1:42" ht="37.15" customHeight="1" x14ac:dyDescent="0.35">
      <c r="A1079" s="8">
        <v>1078</v>
      </c>
      <c r="B1079" s="9">
        <v>120627</v>
      </c>
      <c r="C1079" s="9" t="s">
        <v>1547</v>
      </c>
      <c r="D1079" s="9">
        <v>3701431319</v>
      </c>
      <c r="E1079" s="9" t="s">
        <v>160</v>
      </c>
      <c r="F1079" s="10">
        <v>45734</v>
      </c>
      <c r="G1079" s="9" t="s">
        <v>18</v>
      </c>
      <c r="H1079" s="9" t="s">
        <v>144</v>
      </c>
      <c r="I1079" s="9" t="s">
        <v>290</v>
      </c>
      <c r="J1079" s="9" t="s">
        <v>21</v>
      </c>
      <c r="K1079" s="9" t="s">
        <v>22</v>
      </c>
      <c r="L1079" s="11" t="s">
        <v>23</v>
      </c>
      <c r="M1079" s="12">
        <f t="shared" ca="1" si="19"/>
        <v>305</v>
      </c>
      <c r="N1079" s="13" t="s">
        <v>34</v>
      </c>
      <c r="O1079" s="14" t="s">
        <v>34</v>
      </c>
    </row>
    <row r="1080" spans="1:42" ht="37.15" customHeight="1" x14ac:dyDescent="0.35">
      <c r="A1080" s="8">
        <v>1079</v>
      </c>
      <c r="B1080" s="9">
        <v>120639</v>
      </c>
      <c r="C1080" s="9" t="s">
        <v>1548</v>
      </c>
      <c r="D1080" s="9">
        <v>3084588173</v>
      </c>
      <c r="E1080" s="9" t="s">
        <v>160</v>
      </c>
      <c r="F1080" s="10">
        <v>45734</v>
      </c>
      <c r="G1080" s="9" t="s">
        <v>18</v>
      </c>
      <c r="H1080" s="9" t="s">
        <v>144</v>
      </c>
      <c r="I1080" s="9" t="s">
        <v>270</v>
      </c>
      <c r="J1080" s="9" t="s">
        <v>21</v>
      </c>
      <c r="K1080" s="9" t="s">
        <v>22</v>
      </c>
      <c r="L1080" s="11" t="s">
        <v>23</v>
      </c>
      <c r="M1080" s="12">
        <f t="shared" ca="1" si="19"/>
        <v>305</v>
      </c>
      <c r="N1080" s="13" t="s">
        <v>34</v>
      </c>
      <c r="O1080" s="14" t="s">
        <v>34</v>
      </c>
    </row>
    <row r="1081" spans="1:42" ht="37.15" customHeight="1" x14ac:dyDescent="0.35">
      <c r="A1081" s="8">
        <v>1080</v>
      </c>
      <c r="B1081" s="9">
        <v>120652</v>
      </c>
      <c r="C1081" s="9" t="s">
        <v>1393</v>
      </c>
      <c r="D1081" s="9">
        <v>3165066035</v>
      </c>
      <c r="E1081" s="9" t="s">
        <v>61</v>
      </c>
      <c r="F1081" s="10">
        <v>45734</v>
      </c>
      <c r="G1081" s="9" t="s">
        <v>18</v>
      </c>
      <c r="H1081" s="9" t="s">
        <v>144</v>
      </c>
      <c r="I1081" s="9" t="s">
        <v>231</v>
      </c>
      <c r="J1081" s="9" t="s">
        <v>21</v>
      </c>
      <c r="K1081" s="9" t="s">
        <v>22</v>
      </c>
      <c r="L1081" s="11" t="s">
        <v>23</v>
      </c>
      <c r="M1081" s="12">
        <f t="shared" ca="1" si="19"/>
        <v>305</v>
      </c>
      <c r="N1081" s="13" t="s">
        <v>69</v>
      </c>
      <c r="O1081" s="14"/>
    </row>
    <row r="1082" spans="1:42" ht="37.15" customHeight="1" x14ac:dyDescent="0.35">
      <c r="A1082" s="8">
        <v>1081</v>
      </c>
      <c r="B1082" s="9">
        <v>120693</v>
      </c>
      <c r="C1082" s="9" t="s">
        <v>1317</v>
      </c>
      <c r="D1082" s="9">
        <v>3360156275</v>
      </c>
      <c r="E1082" s="9" t="s">
        <v>220</v>
      </c>
      <c r="F1082" s="10">
        <v>45734</v>
      </c>
      <c r="G1082" s="9" t="s">
        <v>18</v>
      </c>
      <c r="H1082" s="9" t="s">
        <v>144</v>
      </c>
      <c r="I1082" s="9" t="s">
        <v>71</v>
      </c>
      <c r="J1082" s="9" t="s">
        <v>40</v>
      </c>
      <c r="K1082" s="9" t="s">
        <v>22</v>
      </c>
      <c r="L1082" s="11" t="s">
        <v>23</v>
      </c>
      <c r="M1082" s="12">
        <f t="shared" ca="1" si="19"/>
        <v>305</v>
      </c>
      <c r="N1082" s="13" t="s">
        <v>34</v>
      </c>
      <c r="O1082" s="14" t="s">
        <v>1331</v>
      </c>
    </row>
    <row r="1083" spans="1:42" ht="37.15" customHeight="1" x14ac:dyDescent="0.35">
      <c r="A1083" s="8">
        <v>1082</v>
      </c>
      <c r="B1083" s="32">
        <v>120683</v>
      </c>
      <c r="C1083" s="32" t="s">
        <v>1549</v>
      </c>
      <c r="D1083" s="32">
        <v>3015787938</v>
      </c>
      <c r="E1083" s="9" t="s">
        <v>249</v>
      </c>
      <c r="F1083" s="33">
        <v>45734</v>
      </c>
      <c r="G1083" s="32" t="s">
        <v>18</v>
      </c>
      <c r="H1083" s="32" t="s">
        <v>144</v>
      </c>
      <c r="I1083" s="32" t="s">
        <v>159</v>
      </c>
      <c r="J1083" s="9" t="s">
        <v>79</v>
      </c>
      <c r="K1083" s="32" t="s">
        <v>22</v>
      </c>
      <c r="L1083" s="11" t="s">
        <v>23</v>
      </c>
      <c r="M1083" s="34">
        <f t="shared" ca="1" si="19"/>
        <v>305</v>
      </c>
      <c r="N1083" s="35" t="s">
        <v>34</v>
      </c>
      <c r="O1083" s="36" t="s">
        <v>1550</v>
      </c>
    </row>
    <row r="1084" spans="1:42" ht="37.15" customHeight="1" x14ac:dyDescent="0.35">
      <c r="A1084" s="8">
        <v>1083</v>
      </c>
      <c r="B1084" s="9">
        <v>120625</v>
      </c>
      <c r="C1084" s="9" t="s">
        <v>85</v>
      </c>
      <c r="D1084" s="9">
        <v>3064677322</v>
      </c>
      <c r="E1084" s="9" t="s">
        <v>296</v>
      </c>
      <c r="F1084" s="10">
        <v>45734</v>
      </c>
      <c r="G1084" s="9" t="s">
        <v>18</v>
      </c>
      <c r="H1084" s="9" t="s">
        <v>144</v>
      </c>
      <c r="I1084" s="9" t="s">
        <v>165</v>
      </c>
      <c r="J1084" s="9" t="s">
        <v>40</v>
      </c>
      <c r="K1084" s="9" t="s">
        <v>22</v>
      </c>
      <c r="L1084" s="11" t="s">
        <v>23</v>
      </c>
      <c r="M1084" s="12">
        <f t="shared" ca="1" si="19"/>
        <v>305</v>
      </c>
      <c r="N1084" s="13" t="s">
        <v>69</v>
      </c>
      <c r="O1084" s="14" t="s">
        <v>34</v>
      </c>
      <c r="AN1084" s="7"/>
    </row>
    <row r="1085" spans="1:42" ht="37.15" customHeight="1" x14ac:dyDescent="0.35">
      <c r="A1085" s="8">
        <v>1084</v>
      </c>
      <c r="B1085" s="9">
        <v>120608</v>
      </c>
      <c r="C1085" s="9" t="s">
        <v>1551</v>
      </c>
      <c r="D1085" s="9">
        <v>3295589044</v>
      </c>
      <c r="E1085" s="9" t="s">
        <v>262</v>
      </c>
      <c r="F1085" s="10">
        <v>45734</v>
      </c>
      <c r="G1085" s="9" t="s">
        <v>18</v>
      </c>
      <c r="H1085" s="9" t="s">
        <v>144</v>
      </c>
      <c r="I1085" s="9" t="s">
        <v>241</v>
      </c>
      <c r="J1085" s="9" t="s">
        <v>79</v>
      </c>
      <c r="K1085" s="9" t="s">
        <v>22</v>
      </c>
      <c r="L1085" s="11" t="s">
        <v>23</v>
      </c>
      <c r="M1085" s="12">
        <f t="shared" ca="1" si="19"/>
        <v>305</v>
      </c>
      <c r="N1085" s="13" t="s">
        <v>34</v>
      </c>
      <c r="O1085" s="14" t="s">
        <v>34</v>
      </c>
      <c r="AN1085" s="7"/>
      <c r="AP1085" s="44"/>
    </row>
    <row r="1086" spans="1:42" ht="37.15" customHeight="1" x14ac:dyDescent="0.35">
      <c r="A1086" s="8">
        <v>1085</v>
      </c>
      <c r="B1086" s="9">
        <v>120682</v>
      </c>
      <c r="C1086" s="9" t="s">
        <v>1552</v>
      </c>
      <c r="D1086" s="9">
        <v>3125069367</v>
      </c>
      <c r="E1086" s="9" t="s">
        <v>61</v>
      </c>
      <c r="F1086" s="10">
        <v>45734</v>
      </c>
      <c r="G1086" s="9" t="s">
        <v>18</v>
      </c>
      <c r="H1086" s="9" t="s">
        <v>144</v>
      </c>
      <c r="I1086" s="9" t="s">
        <v>62</v>
      </c>
      <c r="J1086" s="9" t="s">
        <v>21</v>
      </c>
      <c r="K1086" s="9" t="s">
        <v>22</v>
      </c>
      <c r="L1086" s="11" t="s">
        <v>23</v>
      </c>
      <c r="M1086" s="12">
        <f t="shared" ca="1" si="19"/>
        <v>305</v>
      </c>
      <c r="N1086" s="13" t="s">
        <v>34</v>
      </c>
      <c r="O1086" s="14"/>
      <c r="AN1086" s="7"/>
      <c r="AP1086" s="44"/>
    </row>
    <row r="1087" spans="1:42" ht="37.15" customHeight="1" x14ac:dyDescent="0.35">
      <c r="A1087" s="8">
        <v>1086</v>
      </c>
      <c r="B1087" s="32">
        <v>120741</v>
      </c>
      <c r="C1087" s="32" t="s">
        <v>1553</v>
      </c>
      <c r="D1087" s="32">
        <v>3026548685</v>
      </c>
      <c r="E1087" s="9" t="s">
        <v>61</v>
      </c>
      <c r="F1087" s="33">
        <v>45734</v>
      </c>
      <c r="G1087" s="32" t="s">
        <v>18</v>
      </c>
      <c r="H1087" s="32" t="s">
        <v>144</v>
      </c>
      <c r="I1087" s="32" t="s">
        <v>62</v>
      </c>
      <c r="J1087" s="9" t="s">
        <v>21</v>
      </c>
      <c r="K1087" s="32" t="s">
        <v>35</v>
      </c>
      <c r="L1087" s="21" t="s">
        <v>23</v>
      </c>
      <c r="M1087" s="34">
        <f t="shared" ca="1" si="19"/>
        <v>305</v>
      </c>
      <c r="N1087" s="35" t="s">
        <v>34</v>
      </c>
      <c r="O1087" s="36" t="s">
        <v>1554</v>
      </c>
      <c r="AN1087" s="7"/>
      <c r="AP1087" s="44"/>
    </row>
    <row r="1088" spans="1:42" ht="37.15" customHeight="1" x14ac:dyDescent="0.35">
      <c r="A1088" s="8">
        <v>1087</v>
      </c>
      <c r="B1088" s="9">
        <v>120711</v>
      </c>
      <c r="C1088" s="9" t="s">
        <v>1555</v>
      </c>
      <c r="D1088" s="9">
        <v>3224197829</v>
      </c>
      <c r="E1088" s="9" t="s">
        <v>43</v>
      </c>
      <c r="F1088" s="10">
        <v>45734</v>
      </c>
      <c r="G1088" s="9" t="s">
        <v>18</v>
      </c>
      <c r="H1088" s="9" t="s">
        <v>144</v>
      </c>
      <c r="I1088" s="9" t="s">
        <v>50</v>
      </c>
      <c r="J1088" s="9" t="s">
        <v>68</v>
      </c>
      <c r="K1088" s="9" t="s">
        <v>22</v>
      </c>
      <c r="L1088" s="11" t="s">
        <v>23</v>
      </c>
      <c r="M1088" s="12">
        <f t="shared" ca="1" si="19"/>
        <v>305</v>
      </c>
      <c r="N1088" s="13" t="s">
        <v>34</v>
      </c>
      <c r="O1088" s="14" t="s">
        <v>34</v>
      </c>
      <c r="AN1088" s="7"/>
      <c r="AP1088" s="44"/>
    </row>
    <row r="1089" spans="1:42" ht="37.15" customHeight="1" x14ac:dyDescent="0.35">
      <c r="A1089" s="8">
        <v>1088</v>
      </c>
      <c r="B1089" s="9">
        <v>120725</v>
      </c>
      <c r="C1089" s="9" t="s">
        <v>1328</v>
      </c>
      <c r="D1089" s="9">
        <v>3224197829</v>
      </c>
      <c r="E1089" s="9" t="s">
        <v>43</v>
      </c>
      <c r="F1089" s="10">
        <v>45734</v>
      </c>
      <c r="G1089" s="9" t="s">
        <v>18</v>
      </c>
      <c r="H1089" s="9" t="s">
        <v>144</v>
      </c>
      <c r="I1089" s="9" t="s">
        <v>50</v>
      </c>
      <c r="J1089" s="9" t="s">
        <v>68</v>
      </c>
      <c r="K1089" s="9" t="s">
        <v>22</v>
      </c>
      <c r="L1089" s="11" t="s">
        <v>23</v>
      </c>
      <c r="M1089" s="12">
        <f t="shared" ca="1" si="19"/>
        <v>305</v>
      </c>
      <c r="N1089" s="13" t="s">
        <v>34</v>
      </c>
      <c r="O1089" s="14"/>
      <c r="AN1089" s="7"/>
      <c r="AP1089" s="44"/>
    </row>
    <row r="1090" spans="1:42" ht="37.15" customHeight="1" x14ac:dyDescent="0.35">
      <c r="A1090" s="8">
        <v>1089</v>
      </c>
      <c r="B1090" s="9" t="s">
        <v>1556</v>
      </c>
      <c r="C1090" s="9" t="s">
        <v>1557</v>
      </c>
      <c r="D1090" s="9"/>
      <c r="E1090" s="9" t="s">
        <v>75</v>
      </c>
      <c r="F1090" s="10">
        <v>45734</v>
      </c>
      <c r="G1090" s="9" t="s">
        <v>18</v>
      </c>
      <c r="H1090" s="9" t="s">
        <v>144</v>
      </c>
      <c r="I1090" s="9" t="s">
        <v>62</v>
      </c>
      <c r="J1090" s="9" t="s">
        <v>21</v>
      </c>
      <c r="K1090" s="9" t="s">
        <v>42</v>
      </c>
      <c r="L1090" s="11" t="s">
        <v>23</v>
      </c>
      <c r="M1090" s="12">
        <f t="shared" ca="1" si="19"/>
        <v>305</v>
      </c>
      <c r="N1090" s="13" t="s">
        <v>34</v>
      </c>
      <c r="O1090" s="14" t="s">
        <v>34</v>
      </c>
      <c r="AN1090" s="7"/>
      <c r="AP1090" s="44"/>
    </row>
    <row r="1091" spans="1:42" ht="37.15" customHeight="1" x14ac:dyDescent="0.35">
      <c r="A1091" s="8">
        <v>1090</v>
      </c>
      <c r="B1091" s="32" t="s">
        <v>1558</v>
      </c>
      <c r="C1091" s="32" t="s">
        <v>1559</v>
      </c>
      <c r="D1091" s="32">
        <v>3019008000</v>
      </c>
      <c r="E1091" s="32" t="s">
        <v>293</v>
      </c>
      <c r="F1091" s="33">
        <v>45735</v>
      </c>
      <c r="G1091" s="32" t="s">
        <v>18</v>
      </c>
      <c r="H1091" s="32" t="s">
        <v>144</v>
      </c>
      <c r="I1091" s="32" t="s">
        <v>280</v>
      </c>
      <c r="J1091" s="9" t="s">
        <v>40</v>
      </c>
      <c r="K1091" s="32" t="s">
        <v>42</v>
      </c>
      <c r="L1091" s="11" t="s">
        <v>23</v>
      </c>
      <c r="M1091" s="34">
        <f t="shared" ca="1" si="19"/>
        <v>304</v>
      </c>
      <c r="N1091" s="35" t="s">
        <v>69</v>
      </c>
      <c r="O1091" s="36" t="s">
        <v>1560</v>
      </c>
      <c r="AN1091" s="7"/>
      <c r="AP1091" s="44"/>
    </row>
    <row r="1092" spans="1:42" ht="37.15" customHeight="1" x14ac:dyDescent="0.35">
      <c r="A1092" s="8">
        <v>1091</v>
      </c>
      <c r="B1092" s="9">
        <v>122383</v>
      </c>
      <c r="C1092" s="9" t="s">
        <v>1561</v>
      </c>
      <c r="D1092" s="9">
        <v>3298338891</v>
      </c>
      <c r="E1092" s="9" t="s">
        <v>89</v>
      </c>
      <c r="F1092" s="10">
        <v>45735</v>
      </c>
      <c r="G1092" s="9" t="s">
        <v>18</v>
      </c>
      <c r="H1092" s="9" t="s">
        <v>144</v>
      </c>
      <c r="I1092" s="9" t="s">
        <v>191</v>
      </c>
      <c r="J1092" s="9" t="s">
        <v>68</v>
      </c>
      <c r="K1092" s="9" t="s">
        <v>35</v>
      </c>
      <c r="L1092" s="11" t="s">
        <v>23</v>
      </c>
      <c r="M1092" s="12">
        <f t="shared" ca="1" si="19"/>
        <v>304</v>
      </c>
      <c r="N1092" s="13" t="s">
        <v>69</v>
      </c>
      <c r="O1092" s="14"/>
      <c r="AN1092" s="7"/>
      <c r="AP1092" s="44"/>
    </row>
    <row r="1093" spans="1:42" ht="37.15" customHeight="1" x14ac:dyDescent="0.35">
      <c r="A1093" s="8">
        <v>1092</v>
      </c>
      <c r="B1093" s="9">
        <v>122390</v>
      </c>
      <c r="C1093" s="9" t="s">
        <v>1562</v>
      </c>
      <c r="D1093" s="9">
        <v>3081657941</v>
      </c>
      <c r="E1093" s="9" t="s">
        <v>89</v>
      </c>
      <c r="F1093" s="10">
        <v>45735</v>
      </c>
      <c r="G1093" s="9" t="s">
        <v>18</v>
      </c>
      <c r="H1093" s="9" t="s">
        <v>144</v>
      </c>
      <c r="I1093" s="9" t="s">
        <v>59</v>
      </c>
      <c r="J1093" s="9" t="s">
        <v>68</v>
      </c>
      <c r="K1093" s="9" t="s">
        <v>42</v>
      </c>
      <c r="L1093" s="11" t="s">
        <v>23</v>
      </c>
      <c r="M1093" s="12">
        <f t="shared" ca="1" si="19"/>
        <v>304</v>
      </c>
      <c r="N1093" s="13" t="s">
        <v>69</v>
      </c>
      <c r="O1093" s="14"/>
      <c r="AN1093" s="7"/>
      <c r="AP1093" s="44"/>
    </row>
    <row r="1094" spans="1:42" ht="37.15" customHeight="1" x14ac:dyDescent="0.35">
      <c r="A1094" s="8">
        <v>1093</v>
      </c>
      <c r="B1094" s="9">
        <v>122391</v>
      </c>
      <c r="C1094" s="9" t="s">
        <v>1563</v>
      </c>
      <c r="D1094" s="9">
        <v>3064698922</v>
      </c>
      <c r="E1094" s="9" t="s">
        <v>89</v>
      </c>
      <c r="F1094" s="10">
        <v>45735</v>
      </c>
      <c r="G1094" s="9" t="s">
        <v>18</v>
      </c>
      <c r="H1094" s="9" t="s">
        <v>144</v>
      </c>
      <c r="I1094" s="9" t="s">
        <v>50</v>
      </c>
      <c r="J1094" s="9" t="s">
        <v>68</v>
      </c>
      <c r="K1094" s="9" t="s">
        <v>35</v>
      </c>
      <c r="L1094" s="11" t="s">
        <v>23</v>
      </c>
      <c r="M1094" s="12">
        <f t="shared" ca="1" si="19"/>
        <v>304</v>
      </c>
      <c r="N1094" s="13" t="s">
        <v>34</v>
      </c>
      <c r="O1094" s="14"/>
      <c r="AN1094" s="7"/>
      <c r="AP1094" s="44"/>
    </row>
    <row r="1095" spans="1:42" ht="37.15" customHeight="1" x14ac:dyDescent="0.35">
      <c r="A1095" s="8">
        <v>1094</v>
      </c>
      <c r="B1095" s="9">
        <v>122374</v>
      </c>
      <c r="C1095" s="9" t="s">
        <v>1564</v>
      </c>
      <c r="D1095" s="9">
        <v>3054049701</v>
      </c>
      <c r="E1095" s="9" t="s">
        <v>97</v>
      </c>
      <c r="F1095" s="10">
        <v>45735</v>
      </c>
      <c r="G1095" s="9" t="s">
        <v>18</v>
      </c>
      <c r="H1095" s="9" t="s">
        <v>144</v>
      </c>
      <c r="I1095" s="9" t="s">
        <v>67</v>
      </c>
      <c r="J1095" s="9" t="s">
        <v>68</v>
      </c>
      <c r="K1095" s="9" t="s">
        <v>42</v>
      </c>
      <c r="L1095" s="11" t="s">
        <v>23</v>
      </c>
      <c r="M1095" s="12">
        <f t="shared" ca="1" si="19"/>
        <v>304</v>
      </c>
      <c r="N1095" s="13" t="s">
        <v>34</v>
      </c>
      <c r="O1095" s="14"/>
      <c r="AN1095" s="7"/>
      <c r="AP1095" s="44"/>
    </row>
    <row r="1096" spans="1:42" ht="37.15" customHeight="1" x14ac:dyDescent="0.35">
      <c r="A1096" s="8">
        <v>1095</v>
      </c>
      <c r="B1096" s="9">
        <v>122344</v>
      </c>
      <c r="C1096" s="9" t="s">
        <v>1565</v>
      </c>
      <c r="D1096" s="9">
        <v>3017523076</v>
      </c>
      <c r="E1096" s="9" t="s">
        <v>129</v>
      </c>
      <c r="F1096" s="10">
        <v>45735</v>
      </c>
      <c r="G1096" s="9" t="s">
        <v>18</v>
      </c>
      <c r="H1096" s="9" t="s">
        <v>144</v>
      </c>
      <c r="I1096" s="9" t="s">
        <v>161</v>
      </c>
      <c r="J1096" s="9" t="s">
        <v>21</v>
      </c>
      <c r="K1096" s="9" t="s">
        <v>35</v>
      </c>
      <c r="L1096" s="11" t="s">
        <v>23</v>
      </c>
      <c r="M1096" s="12">
        <f t="shared" ref="M1096:M1159" ca="1" si="20">TODAY()-F1096</f>
        <v>304</v>
      </c>
      <c r="N1096" s="13" t="s">
        <v>69</v>
      </c>
      <c r="O1096" s="14"/>
      <c r="AN1096" s="7"/>
      <c r="AP1096" s="44"/>
    </row>
    <row r="1097" spans="1:42" ht="37.15" customHeight="1" x14ac:dyDescent="0.35">
      <c r="A1097" s="8">
        <v>1096</v>
      </c>
      <c r="B1097" s="9">
        <v>122547</v>
      </c>
      <c r="C1097" s="9" t="s">
        <v>1566</v>
      </c>
      <c r="D1097" s="9">
        <v>3294248168</v>
      </c>
      <c r="E1097" s="9" t="s">
        <v>134</v>
      </c>
      <c r="F1097" s="10">
        <v>45735</v>
      </c>
      <c r="G1097" s="9" t="s">
        <v>18</v>
      </c>
      <c r="H1097" s="9" t="s">
        <v>144</v>
      </c>
      <c r="I1097" s="9" t="s">
        <v>47</v>
      </c>
      <c r="J1097" s="9" t="s">
        <v>33</v>
      </c>
      <c r="K1097" s="9" t="s">
        <v>48</v>
      </c>
      <c r="L1097" s="11" t="s">
        <v>23</v>
      </c>
      <c r="M1097" s="12">
        <f t="shared" ca="1" si="20"/>
        <v>304</v>
      </c>
      <c r="N1097" s="13" t="s">
        <v>69</v>
      </c>
      <c r="O1097" s="14"/>
      <c r="AN1097" s="7"/>
      <c r="AP1097" s="44"/>
    </row>
    <row r="1098" spans="1:42" ht="37.15" customHeight="1" x14ac:dyDescent="0.35">
      <c r="A1098" s="8">
        <v>1097</v>
      </c>
      <c r="B1098" s="9">
        <v>122305</v>
      </c>
      <c r="C1098" s="9" t="s">
        <v>1567</v>
      </c>
      <c r="D1098" s="9">
        <v>3004646483</v>
      </c>
      <c r="E1098" s="9" t="s">
        <v>149</v>
      </c>
      <c r="F1098" s="10">
        <v>45735</v>
      </c>
      <c r="G1098" s="9" t="s">
        <v>18</v>
      </c>
      <c r="H1098" s="9" t="s">
        <v>144</v>
      </c>
      <c r="I1098" s="9" t="s">
        <v>53</v>
      </c>
      <c r="J1098" s="9" t="s">
        <v>21</v>
      </c>
      <c r="K1098" s="9" t="s">
        <v>22</v>
      </c>
      <c r="L1098" s="11" t="s">
        <v>23</v>
      </c>
      <c r="M1098" s="12">
        <f t="shared" ca="1" si="20"/>
        <v>304</v>
      </c>
      <c r="N1098" s="13" t="s">
        <v>34</v>
      </c>
      <c r="O1098" s="14"/>
      <c r="AN1098" s="7"/>
      <c r="AP1098" s="44"/>
    </row>
    <row r="1099" spans="1:42" ht="37.15" customHeight="1" x14ac:dyDescent="0.35">
      <c r="A1099" s="8">
        <v>1098</v>
      </c>
      <c r="B1099" s="9">
        <v>122460</v>
      </c>
      <c r="C1099" s="9" t="s">
        <v>1568</v>
      </c>
      <c r="D1099" s="9">
        <v>3244121148</v>
      </c>
      <c r="E1099" s="9" t="s">
        <v>149</v>
      </c>
      <c r="F1099" s="10">
        <v>45735</v>
      </c>
      <c r="G1099" s="9" t="s">
        <v>18</v>
      </c>
      <c r="H1099" s="9" t="s">
        <v>144</v>
      </c>
      <c r="I1099" s="9" t="s">
        <v>307</v>
      </c>
      <c r="J1099" s="9" t="s">
        <v>21</v>
      </c>
      <c r="K1099" s="9" t="s">
        <v>35</v>
      </c>
      <c r="L1099" s="11" t="s">
        <v>23</v>
      </c>
      <c r="M1099" s="12">
        <f t="shared" ca="1" si="20"/>
        <v>304</v>
      </c>
      <c r="N1099" s="13" t="s">
        <v>69</v>
      </c>
      <c r="O1099" s="14"/>
      <c r="AN1099" s="7"/>
      <c r="AP1099" s="44"/>
    </row>
    <row r="1100" spans="1:42" ht="37.15" customHeight="1" x14ac:dyDescent="0.35">
      <c r="A1100" s="8">
        <v>1099</v>
      </c>
      <c r="B1100" s="9">
        <v>122452</v>
      </c>
      <c r="C1100" s="9" t="s">
        <v>589</v>
      </c>
      <c r="D1100" s="9">
        <v>3004477362</v>
      </c>
      <c r="E1100" s="9" t="s">
        <v>155</v>
      </c>
      <c r="F1100" s="10">
        <v>45735</v>
      </c>
      <c r="G1100" s="9" t="s">
        <v>18</v>
      </c>
      <c r="H1100" s="9" t="s">
        <v>144</v>
      </c>
      <c r="I1100" s="9" t="s">
        <v>109</v>
      </c>
      <c r="J1100" s="9" t="s">
        <v>79</v>
      </c>
      <c r="K1100" s="9" t="s">
        <v>35</v>
      </c>
      <c r="L1100" s="21" t="s">
        <v>23</v>
      </c>
      <c r="M1100" s="12">
        <f t="shared" ca="1" si="20"/>
        <v>304</v>
      </c>
      <c r="N1100" s="13" t="s">
        <v>34</v>
      </c>
      <c r="O1100" s="14">
        <v>406</v>
      </c>
      <c r="AN1100" s="7"/>
      <c r="AP1100" s="44"/>
    </row>
    <row r="1101" spans="1:42" ht="37.15" customHeight="1" x14ac:dyDescent="0.35">
      <c r="A1101" s="8">
        <v>1100</v>
      </c>
      <c r="B1101" s="9">
        <v>122599</v>
      </c>
      <c r="C1101" s="9" t="s">
        <v>1569</v>
      </c>
      <c r="D1101" s="9">
        <v>3237233464</v>
      </c>
      <c r="E1101" s="9" t="s">
        <v>155</v>
      </c>
      <c r="F1101" s="10">
        <v>45735</v>
      </c>
      <c r="G1101" s="9" t="s">
        <v>18</v>
      </c>
      <c r="H1101" s="9" t="s">
        <v>144</v>
      </c>
      <c r="I1101" s="9" t="s">
        <v>150</v>
      </c>
      <c r="J1101" s="9" t="s">
        <v>79</v>
      </c>
      <c r="K1101" s="9" t="s">
        <v>42</v>
      </c>
      <c r="L1101" s="11" t="s">
        <v>23</v>
      </c>
      <c r="M1101" s="12">
        <f t="shared" ca="1" si="20"/>
        <v>304</v>
      </c>
      <c r="N1101" s="13" t="s">
        <v>34</v>
      </c>
      <c r="O1101" s="14"/>
      <c r="AN1101" s="7"/>
      <c r="AP1101" s="44"/>
    </row>
    <row r="1102" spans="1:42" ht="37.15" customHeight="1" x14ac:dyDescent="0.35">
      <c r="A1102" s="8">
        <v>1101</v>
      </c>
      <c r="B1102" s="9">
        <v>122534</v>
      </c>
      <c r="C1102" s="9" t="s">
        <v>1570</v>
      </c>
      <c r="D1102" s="9">
        <v>3257945158</v>
      </c>
      <c r="E1102" s="9" t="s">
        <v>158</v>
      </c>
      <c r="F1102" s="10">
        <v>45735</v>
      </c>
      <c r="G1102" s="9" t="s">
        <v>18</v>
      </c>
      <c r="H1102" s="9" t="s">
        <v>144</v>
      </c>
      <c r="I1102" s="9" t="s">
        <v>174</v>
      </c>
      <c r="J1102" s="9" t="s">
        <v>21</v>
      </c>
      <c r="K1102" s="9" t="s">
        <v>35</v>
      </c>
      <c r="L1102" s="21" t="s">
        <v>23</v>
      </c>
      <c r="M1102" s="12">
        <f t="shared" ca="1" si="20"/>
        <v>304</v>
      </c>
      <c r="N1102" s="13" t="s">
        <v>34</v>
      </c>
      <c r="O1102" s="14">
        <v>406</v>
      </c>
      <c r="AN1102" s="7"/>
      <c r="AP1102" s="44"/>
    </row>
    <row r="1103" spans="1:42" ht="71.5" customHeight="1" x14ac:dyDescent="0.35">
      <c r="A1103" s="8">
        <v>1102</v>
      </c>
      <c r="B1103" s="9">
        <v>122437</v>
      </c>
      <c r="C1103" s="9" t="s">
        <v>1571</v>
      </c>
      <c r="D1103" s="9">
        <v>3290730628</v>
      </c>
      <c r="E1103" s="9" t="s">
        <v>160</v>
      </c>
      <c r="F1103" s="10">
        <v>45735</v>
      </c>
      <c r="G1103" s="9" t="s">
        <v>18</v>
      </c>
      <c r="H1103" s="9" t="s">
        <v>144</v>
      </c>
      <c r="I1103" s="9" t="s">
        <v>44</v>
      </c>
      <c r="J1103" s="9" t="s">
        <v>21</v>
      </c>
      <c r="K1103" s="9" t="s">
        <v>35</v>
      </c>
      <c r="L1103" s="11" t="s">
        <v>23</v>
      </c>
      <c r="M1103" s="12">
        <f t="shared" ca="1" si="20"/>
        <v>304</v>
      </c>
      <c r="N1103" s="13" t="s">
        <v>34</v>
      </c>
      <c r="O1103" s="14"/>
      <c r="AN1103" s="7"/>
      <c r="AP1103" s="44"/>
    </row>
    <row r="1104" spans="1:42" ht="37.15" customHeight="1" x14ac:dyDescent="0.35">
      <c r="A1104" s="8">
        <v>1103</v>
      </c>
      <c r="B1104" s="9">
        <v>122424</v>
      </c>
      <c r="C1104" s="9" t="s">
        <v>1572</v>
      </c>
      <c r="D1104" s="9">
        <v>3044261020</v>
      </c>
      <c r="E1104" s="9" t="s">
        <v>170</v>
      </c>
      <c r="F1104" s="10">
        <v>45735</v>
      </c>
      <c r="G1104" s="9" t="s">
        <v>18</v>
      </c>
      <c r="H1104" s="9" t="s">
        <v>144</v>
      </c>
      <c r="I1104" s="9" t="s">
        <v>255</v>
      </c>
      <c r="J1104" s="9" t="s">
        <v>40</v>
      </c>
      <c r="K1104" s="9" t="s">
        <v>35</v>
      </c>
      <c r="L1104" s="11" t="s">
        <v>23</v>
      </c>
      <c r="M1104" s="12">
        <f t="shared" ca="1" si="20"/>
        <v>304</v>
      </c>
      <c r="N1104" s="13" t="s">
        <v>69</v>
      </c>
      <c r="O1104" s="14" t="s">
        <v>34</v>
      </c>
      <c r="AN1104" s="7"/>
      <c r="AP1104" s="44"/>
    </row>
    <row r="1105" spans="1:42" ht="37.15" customHeight="1" x14ac:dyDescent="0.35">
      <c r="A1105" s="8">
        <v>1104</v>
      </c>
      <c r="B1105" s="32">
        <v>122426</v>
      </c>
      <c r="C1105" s="32" t="s">
        <v>1573</v>
      </c>
      <c r="D1105" s="32">
        <v>3218444488</v>
      </c>
      <c r="E1105" s="9" t="s">
        <v>198</v>
      </c>
      <c r="F1105" s="33">
        <v>45735</v>
      </c>
      <c r="G1105" s="32" t="s">
        <v>18</v>
      </c>
      <c r="H1105" s="32" t="s">
        <v>144</v>
      </c>
      <c r="I1105" s="32" t="s">
        <v>98</v>
      </c>
      <c r="J1105" s="9" t="s">
        <v>33</v>
      </c>
      <c r="K1105" s="32" t="s">
        <v>35</v>
      </c>
      <c r="L1105" s="21" t="s">
        <v>23</v>
      </c>
      <c r="M1105" s="34">
        <f t="shared" ca="1" si="20"/>
        <v>304</v>
      </c>
      <c r="N1105" s="35" t="s">
        <v>34</v>
      </c>
      <c r="O1105" s="36" t="s">
        <v>1574</v>
      </c>
      <c r="AN1105" s="7"/>
      <c r="AP1105" s="44"/>
    </row>
    <row r="1106" spans="1:42" ht="37.15" customHeight="1" x14ac:dyDescent="0.35">
      <c r="A1106" s="8">
        <v>1105</v>
      </c>
      <c r="B1106" s="32">
        <v>122607</v>
      </c>
      <c r="C1106" s="32" t="s">
        <v>1575</v>
      </c>
      <c r="D1106" s="32">
        <v>3034054311</v>
      </c>
      <c r="E1106" s="9" t="s">
        <v>38</v>
      </c>
      <c r="F1106" s="33">
        <v>45735</v>
      </c>
      <c r="G1106" s="32" t="s">
        <v>18</v>
      </c>
      <c r="H1106" s="32" t="s">
        <v>144</v>
      </c>
      <c r="I1106" s="32" t="s">
        <v>39</v>
      </c>
      <c r="J1106" s="9" t="s">
        <v>40</v>
      </c>
      <c r="K1106" s="32" t="s">
        <v>22</v>
      </c>
      <c r="L1106" s="11" t="s">
        <v>23</v>
      </c>
      <c r="M1106" s="34">
        <f t="shared" ca="1" si="20"/>
        <v>304</v>
      </c>
      <c r="N1106" s="35" t="s">
        <v>34</v>
      </c>
      <c r="O1106" s="36" t="s">
        <v>1576</v>
      </c>
      <c r="AN1106" s="7"/>
      <c r="AP1106" s="44"/>
    </row>
    <row r="1107" spans="1:42" ht="37.15" customHeight="1" x14ac:dyDescent="0.35">
      <c r="A1107" s="8">
        <v>1106</v>
      </c>
      <c r="B1107" s="9">
        <v>122451</v>
      </c>
      <c r="C1107" s="9" t="s">
        <v>1577</v>
      </c>
      <c r="D1107" s="9">
        <v>3224080500</v>
      </c>
      <c r="E1107" s="9" t="s">
        <v>313</v>
      </c>
      <c r="F1107" s="10">
        <v>45735</v>
      </c>
      <c r="G1107" s="9" t="s">
        <v>18</v>
      </c>
      <c r="H1107" s="9" t="s">
        <v>144</v>
      </c>
      <c r="I1107" s="9" t="s">
        <v>188</v>
      </c>
      <c r="J1107" s="9" t="s">
        <v>74</v>
      </c>
      <c r="K1107" s="9" t="s">
        <v>35</v>
      </c>
      <c r="L1107" s="11" t="s">
        <v>23</v>
      </c>
      <c r="M1107" s="12">
        <f t="shared" ca="1" si="20"/>
        <v>304</v>
      </c>
      <c r="N1107" s="13" t="s">
        <v>34</v>
      </c>
      <c r="O1107" s="14"/>
      <c r="AN1107" s="7"/>
      <c r="AP1107" s="44"/>
    </row>
    <row r="1108" spans="1:42" ht="37.15" customHeight="1" x14ac:dyDescent="0.35">
      <c r="A1108" s="8">
        <v>1107</v>
      </c>
      <c r="B1108" s="9">
        <v>122397</v>
      </c>
      <c r="C1108" s="9" t="s">
        <v>1578</v>
      </c>
      <c r="D1108" s="9">
        <v>3008090144</v>
      </c>
      <c r="E1108" s="9" t="s">
        <v>312</v>
      </c>
      <c r="F1108" s="10">
        <v>45735</v>
      </c>
      <c r="G1108" s="9" t="s">
        <v>18</v>
      </c>
      <c r="H1108" s="9" t="s">
        <v>144</v>
      </c>
      <c r="I1108" s="9" t="s">
        <v>128</v>
      </c>
      <c r="J1108" s="9" t="s">
        <v>33</v>
      </c>
      <c r="K1108" s="9" t="s">
        <v>22</v>
      </c>
      <c r="L1108" s="11" t="s">
        <v>23</v>
      </c>
      <c r="M1108" s="12">
        <f t="shared" ca="1" si="20"/>
        <v>304</v>
      </c>
      <c r="N1108" s="13" t="s">
        <v>34</v>
      </c>
      <c r="O1108" s="14"/>
      <c r="AN1108" s="7"/>
      <c r="AP1108" s="44"/>
    </row>
    <row r="1109" spans="1:42" ht="37.15" customHeight="1" x14ac:dyDescent="0.35">
      <c r="A1109" s="8">
        <v>1108</v>
      </c>
      <c r="B1109" s="9">
        <v>122355</v>
      </c>
      <c r="C1109" s="9" t="s">
        <v>1579</v>
      </c>
      <c r="D1109" s="9">
        <v>3006157192</v>
      </c>
      <c r="E1109" s="9" t="s">
        <v>210</v>
      </c>
      <c r="F1109" s="10">
        <v>45735</v>
      </c>
      <c r="G1109" s="9" t="s">
        <v>18</v>
      </c>
      <c r="H1109" s="9" t="s">
        <v>144</v>
      </c>
      <c r="I1109" s="9" t="s">
        <v>73</v>
      </c>
      <c r="J1109" s="9" t="s">
        <v>74</v>
      </c>
      <c r="K1109" s="9" t="s">
        <v>35</v>
      </c>
      <c r="L1109" s="11" t="s">
        <v>23</v>
      </c>
      <c r="M1109" s="12">
        <f t="shared" ca="1" si="20"/>
        <v>304</v>
      </c>
      <c r="N1109" s="13" t="s">
        <v>34</v>
      </c>
      <c r="O1109" s="14" t="s">
        <v>1580</v>
      </c>
      <c r="AN1109" s="7"/>
      <c r="AP1109" s="44"/>
    </row>
    <row r="1110" spans="1:42" ht="37.15" customHeight="1" x14ac:dyDescent="0.35">
      <c r="A1110" s="8">
        <v>1109</v>
      </c>
      <c r="B1110" s="9">
        <v>122445</v>
      </c>
      <c r="C1110" s="9" t="s">
        <v>1581</v>
      </c>
      <c r="D1110" s="9">
        <v>3084358099</v>
      </c>
      <c r="E1110" s="9" t="s">
        <v>363</v>
      </c>
      <c r="F1110" s="10">
        <v>45735</v>
      </c>
      <c r="G1110" s="9" t="s">
        <v>18</v>
      </c>
      <c r="H1110" s="9" t="s">
        <v>144</v>
      </c>
      <c r="I1110" s="9" t="s">
        <v>264</v>
      </c>
      <c r="J1110" s="9" t="s">
        <v>40</v>
      </c>
      <c r="K1110" s="9" t="s">
        <v>35</v>
      </c>
      <c r="L1110" s="11" t="s">
        <v>23</v>
      </c>
      <c r="M1110" s="12">
        <f t="shared" ca="1" si="20"/>
        <v>304</v>
      </c>
      <c r="N1110" s="13" t="s">
        <v>34</v>
      </c>
      <c r="O1110" s="14"/>
      <c r="AN1110" s="7"/>
      <c r="AP1110" s="44"/>
    </row>
    <row r="1111" spans="1:42" ht="37.15" customHeight="1" x14ac:dyDescent="0.35">
      <c r="A1111" s="8">
        <v>1110</v>
      </c>
      <c r="B1111" s="9">
        <v>122408</v>
      </c>
      <c r="C1111" s="9" t="s">
        <v>1582</v>
      </c>
      <c r="D1111" s="9">
        <v>3214285325</v>
      </c>
      <c r="E1111" s="9" t="s">
        <v>108</v>
      </c>
      <c r="F1111" s="10">
        <v>45735</v>
      </c>
      <c r="G1111" s="9" t="s">
        <v>18</v>
      </c>
      <c r="H1111" s="9" t="s">
        <v>144</v>
      </c>
      <c r="I1111" s="9" t="s">
        <v>109</v>
      </c>
      <c r="J1111" s="9" t="s">
        <v>79</v>
      </c>
      <c r="K1111" s="9" t="s">
        <v>35</v>
      </c>
      <c r="L1111" s="11" t="s">
        <v>23</v>
      </c>
      <c r="M1111" s="12">
        <f t="shared" ca="1" si="20"/>
        <v>304</v>
      </c>
      <c r="N1111" s="13" t="s">
        <v>34</v>
      </c>
      <c r="O1111" s="14"/>
      <c r="AN1111" s="7"/>
      <c r="AP1111" s="44"/>
    </row>
    <row r="1112" spans="1:42" ht="37.15" customHeight="1" x14ac:dyDescent="0.35">
      <c r="A1112" s="8">
        <v>1111</v>
      </c>
      <c r="B1112" s="9">
        <v>122396</v>
      </c>
      <c r="C1112" s="9" t="s">
        <v>1063</v>
      </c>
      <c r="D1112" s="9">
        <v>3044034753</v>
      </c>
      <c r="E1112" s="9" t="s">
        <v>372</v>
      </c>
      <c r="F1112" s="10">
        <v>45735</v>
      </c>
      <c r="G1112" s="9" t="s">
        <v>18</v>
      </c>
      <c r="H1112" s="9" t="s">
        <v>144</v>
      </c>
      <c r="I1112" s="9" t="s">
        <v>275</v>
      </c>
      <c r="J1112" s="9" t="s">
        <v>79</v>
      </c>
      <c r="K1112" s="9" t="s">
        <v>35</v>
      </c>
      <c r="L1112" s="11" t="s">
        <v>23</v>
      </c>
      <c r="M1112" s="12">
        <f t="shared" ca="1" si="20"/>
        <v>304</v>
      </c>
      <c r="N1112" s="13" t="s">
        <v>69</v>
      </c>
      <c r="O1112" s="14"/>
      <c r="AN1112" s="7"/>
      <c r="AP1112" s="44"/>
    </row>
    <row r="1113" spans="1:42" ht="37.15" customHeight="1" x14ac:dyDescent="0.35">
      <c r="A1113" s="8">
        <v>1112</v>
      </c>
      <c r="B1113" s="9">
        <v>122354</v>
      </c>
      <c r="C1113" s="9" t="s">
        <v>1583</v>
      </c>
      <c r="D1113" s="9">
        <v>3004261638</v>
      </c>
      <c r="E1113" s="9" t="s">
        <v>55</v>
      </c>
      <c r="F1113" s="10">
        <v>45735</v>
      </c>
      <c r="G1113" s="9" t="s">
        <v>18</v>
      </c>
      <c r="H1113" s="9" t="s">
        <v>144</v>
      </c>
      <c r="I1113" s="9" t="s">
        <v>73</v>
      </c>
      <c r="J1113" s="9" t="s">
        <v>74</v>
      </c>
      <c r="K1113" s="9" t="s">
        <v>54</v>
      </c>
      <c r="L1113" s="21" t="s">
        <v>23</v>
      </c>
      <c r="M1113" s="12">
        <f t="shared" ca="1" si="20"/>
        <v>304</v>
      </c>
      <c r="N1113" s="13" t="s">
        <v>34</v>
      </c>
      <c r="O1113" s="14" t="s">
        <v>1584</v>
      </c>
      <c r="AN1113" s="7"/>
      <c r="AP1113" s="44"/>
    </row>
    <row r="1114" spans="1:42" ht="37.15" customHeight="1" x14ac:dyDescent="0.35">
      <c r="A1114" s="8">
        <v>1113</v>
      </c>
      <c r="B1114" s="9">
        <v>122882</v>
      </c>
      <c r="C1114" s="9" t="s">
        <v>1585</v>
      </c>
      <c r="D1114" s="9">
        <v>3218666985</v>
      </c>
      <c r="E1114" s="9" t="s">
        <v>64</v>
      </c>
      <c r="F1114" s="10">
        <v>45735</v>
      </c>
      <c r="G1114" s="9" t="s">
        <v>18</v>
      </c>
      <c r="H1114" s="9" t="s">
        <v>144</v>
      </c>
      <c r="I1114" s="9" t="s">
        <v>212</v>
      </c>
      <c r="J1114" s="9" t="s">
        <v>33</v>
      </c>
      <c r="K1114" s="9" t="s">
        <v>35</v>
      </c>
      <c r="L1114" s="11" t="s">
        <v>23</v>
      </c>
      <c r="M1114" s="12">
        <f t="shared" ca="1" si="20"/>
        <v>304</v>
      </c>
      <c r="N1114" s="13" t="s">
        <v>34</v>
      </c>
      <c r="O1114" s="14" t="s">
        <v>34</v>
      </c>
      <c r="AN1114" s="7"/>
      <c r="AP1114" s="44"/>
    </row>
    <row r="1115" spans="1:42" ht="37.15" customHeight="1" x14ac:dyDescent="0.35">
      <c r="A1115" s="8">
        <v>1114</v>
      </c>
      <c r="B1115" s="32" t="s">
        <v>1586</v>
      </c>
      <c r="C1115" s="32" t="s">
        <v>1355</v>
      </c>
      <c r="D1115" s="32">
        <v>3134517198</v>
      </c>
      <c r="E1115" s="32" t="s">
        <v>190</v>
      </c>
      <c r="F1115" s="33">
        <v>45736</v>
      </c>
      <c r="G1115" s="32" t="s">
        <v>18</v>
      </c>
      <c r="H1115" s="32" t="s">
        <v>177</v>
      </c>
      <c r="I1115" s="32" t="s">
        <v>164</v>
      </c>
      <c r="J1115" s="9" t="s">
        <v>68</v>
      </c>
      <c r="K1115" s="32" t="s">
        <v>42</v>
      </c>
      <c r="L1115" s="11" t="s">
        <v>23</v>
      </c>
      <c r="M1115" s="34">
        <f t="shared" ca="1" si="20"/>
        <v>303</v>
      </c>
      <c r="N1115" s="35" t="s">
        <v>34</v>
      </c>
      <c r="O1115" s="36" t="s">
        <v>1587</v>
      </c>
      <c r="AN1115" s="7"/>
      <c r="AP1115" s="44"/>
    </row>
    <row r="1116" spans="1:42" ht="37.15" customHeight="1" x14ac:dyDescent="0.35">
      <c r="A1116" s="8">
        <v>1115</v>
      </c>
      <c r="B1116" s="32" t="s">
        <v>1588</v>
      </c>
      <c r="C1116" s="32" t="s">
        <v>1589</v>
      </c>
      <c r="D1116" s="32">
        <v>3000000000</v>
      </c>
      <c r="E1116" s="32" t="s">
        <v>190</v>
      </c>
      <c r="F1116" s="33">
        <v>45736</v>
      </c>
      <c r="G1116" s="32" t="s">
        <v>18</v>
      </c>
      <c r="H1116" s="32" t="s">
        <v>177</v>
      </c>
      <c r="I1116" s="32" t="s">
        <v>73</v>
      </c>
      <c r="J1116" s="9" t="s">
        <v>74</v>
      </c>
      <c r="K1116" s="32" t="s">
        <v>42</v>
      </c>
      <c r="L1116" s="11" t="s">
        <v>23</v>
      </c>
      <c r="M1116" s="34">
        <f t="shared" ca="1" si="20"/>
        <v>303</v>
      </c>
      <c r="N1116" s="35" t="s">
        <v>34</v>
      </c>
      <c r="O1116" s="36" t="s">
        <v>1590</v>
      </c>
      <c r="AN1116" s="7"/>
      <c r="AP1116" s="44"/>
    </row>
    <row r="1117" spans="1:42" ht="37.15" customHeight="1" x14ac:dyDescent="0.35">
      <c r="A1117" s="8">
        <v>1116</v>
      </c>
      <c r="B1117" s="9">
        <v>124134</v>
      </c>
      <c r="C1117" s="9" t="s">
        <v>1591</v>
      </c>
      <c r="D1117" s="9">
        <v>3084207673</v>
      </c>
      <c r="E1117" s="9" t="s">
        <v>105</v>
      </c>
      <c r="F1117" s="10">
        <v>45736</v>
      </c>
      <c r="G1117" s="9" t="s">
        <v>18</v>
      </c>
      <c r="H1117" s="9" t="s">
        <v>19</v>
      </c>
      <c r="I1117" s="9" t="s">
        <v>73</v>
      </c>
      <c r="J1117" s="9" t="s">
        <v>74</v>
      </c>
      <c r="K1117" s="9" t="s">
        <v>35</v>
      </c>
      <c r="L1117" s="11" t="s">
        <v>23</v>
      </c>
      <c r="M1117" s="12">
        <f t="shared" ca="1" si="20"/>
        <v>303</v>
      </c>
      <c r="N1117" s="13" t="s">
        <v>34</v>
      </c>
      <c r="O1117" s="14"/>
      <c r="AN1117" s="7"/>
      <c r="AP1117" s="44"/>
    </row>
    <row r="1118" spans="1:42" ht="37.15" customHeight="1" x14ac:dyDescent="0.35">
      <c r="A1118" s="8">
        <v>1117</v>
      </c>
      <c r="B1118" s="9">
        <v>124448</v>
      </c>
      <c r="C1118" s="9" t="s">
        <v>233</v>
      </c>
      <c r="D1118" s="9">
        <v>3014916003</v>
      </c>
      <c r="E1118" s="9" t="s">
        <v>125</v>
      </c>
      <c r="F1118" s="10">
        <v>45736</v>
      </c>
      <c r="G1118" s="9" t="s">
        <v>18</v>
      </c>
      <c r="H1118" s="9" t="s">
        <v>19</v>
      </c>
      <c r="I1118" s="9" t="s">
        <v>168</v>
      </c>
      <c r="J1118" s="9" t="s">
        <v>79</v>
      </c>
      <c r="K1118" s="9" t="s">
        <v>22</v>
      </c>
      <c r="L1118" s="11" t="s">
        <v>23</v>
      </c>
      <c r="M1118" s="12">
        <f t="shared" ca="1" si="20"/>
        <v>303</v>
      </c>
      <c r="N1118" s="13" t="s">
        <v>34</v>
      </c>
      <c r="O1118" s="14"/>
      <c r="AN1118" s="7"/>
      <c r="AP1118" s="44"/>
    </row>
    <row r="1119" spans="1:42" ht="37.15" customHeight="1" x14ac:dyDescent="0.35">
      <c r="A1119" s="8">
        <v>1118</v>
      </c>
      <c r="B1119" s="9">
        <v>124270</v>
      </c>
      <c r="C1119" s="9" t="s">
        <v>1592</v>
      </c>
      <c r="D1119" s="9">
        <v>3084854665</v>
      </c>
      <c r="E1119" s="9" t="s">
        <v>129</v>
      </c>
      <c r="F1119" s="10">
        <v>45736</v>
      </c>
      <c r="G1119" s="9" t="s">
        <v>18</v>
      </c>
      <c r="H1119" s="9" t="s">
        <v>19</v>
      </c>
      <c r="I1119" s="9" t="s">
        <v>81</v>
      </c>
      <c r="J1119" s="9" t="s">
        <v>21</v>
      </c>
      <c r="K1119" s="9" t="s">
        <v>22</v>
      </c>
      <c r="L1119" s="11" t="s">
        <v>23</v>
      </c>
      <c r="M1119" s="12">
        <f t="shared" ca="1" si="20"/>
        <v>303</v>
      </c>
      <c r="N1119" s="13" t="s">
        <v>34</v>
      </c>
      <c r="O1119" s="14"/>
      <c r="AN1119" s="7"/>
      <c r="AP1119" s="44"/>
    </row>
    <row r="1120" spans="1:42" ht="37.15" customHeight="1" x14ac:dyDescent="0.35">
      <c r="A1120" s="8">
        <v>1119</v>
      </c>
      <c r="B1120" s="9">
        <v>124148</v>
      </c>
      <c r="C1120" s="9" t="s">
        <v>1593</v>
      </c>
      <c r="D1120" s="9">
        <v>3101725710</v>
      </c>
      <c r="E1120" s="9" t="s">
        <v>134</v>
      </c>
      <c r="F1120" s="10">
        <v>45736</v>
      </c>
      <c r="G1120" s="9" t="s">
        <v>18</v>
      </c>
      <c r="H1120" s="9" t="s">
        <v>19</v>
      </c>
      <c r="I1120" s="9" t="s">
        <v>128</v>
      </c>
      <c r="J1120" s="9" t="s">
        <v>33</v>
      </c>
      <c r="K1120" s="9" t="s">
        <v>35</v>
      </c>
      <c r="L1120" s="21" t="s">
        <v>23</v>
      </c>
      <c r="M1120" s="12">
        <f t="shared" ca="1" si="20"/>
        <v>303</v>
      </c>
      <c r="N1120" s="13" t="s">
        <v>34</v>
      </c>
      <c r="O1120" s="14" t="s">
        <v>1365</v>
      </c>
      <c r="AN1120" s="7"/>
      <c r="AP1120" s="44"/>
    </row>
    <row r="1121" spans="1:42" ht="37.15" customHeight="1" x14ac:dyDescent="0.35">
      <c r="A1121" s="8">
        <v>1120</v>
      </c>
      <c r="B1121" s="9">
        <v>124224</v>
      </c>
      <c r="C1121" s="9" t="s">
        <v>1594</v>
      </c>
      <c r="D1121" s="9">
        <v>3044444576</v>
      </c>
      <c r="E1121" s="9" t="s">
        <v>134</v>
      </c>
      <c r="F1121" s="10">
        <v>45736</v>
      </c>
      <c r="G1121" s="9" t="s">
        <v>18</v>
      </c>
      <c r="H1121" s="9" t="s">
        <v>144</v>
      </c>
      <c r="I1121" s="9" t="s">
        <v>128</v>
      </c>
      <c r="J1121" s="9" t="s">
        <v>33</v>
      </c>
      <c r="K1121" s="9" t="s">
        <v>35</v>
      </c>
      <c r="L1121" s="11" t="s">
        <v>23</v>
      </c>
      <c r="M1121" s="12">
        <f t="shared" ca="1" si="20"/>
        <v>303</v>
      </c>
      <c r="N1121" s="13" t="s">
        <v>34</v>
      </c>
      <c r="O1121" s="14" t="s">
        <v>34</v>
      </c>
      <c r="AN1121" s="7"/>
      <c r="AO1121" s="44"/>
      <c r="AP1121" s="44"/>
    </row>
    <row r="1122" spans="1:42" ht="37.15" customHeight="1" x14ac:dyDescent="0.35">
      <c r="A1122" s="8">
        <v>1121</v>
      </c>
      <c r="B1122" s="9">
        <v>124443</v>
      </c>
      <c r="C1122" s="9" t="s">
        <v>1595</v>
      </c>
      <c r="D1122" s="9">
        <v>3258292480</v>
      </c>
      <c r="E1122" s="9" t="s">
        <v>134</v>
      </c>
      <c r="F1122" s="10">
        <v>45736</v>
      </c>
      <c r="G1122" s="9" t="s">
        <v>18</v>
      </c>
      <c r="H1122" s="9" t="s">
        <v>19</v>
      </c>
      <c r="I1122" s="9" t="s">
        <v>47</v>
      </c>
      <c r="J1122" s="9" t="s">
        <v>33</v>
      </c>
      <c r="K1122" s="9" t="s">
        <v>35</v>
      </c>
      <c r="L1122" s="11" t="s">
        <v>23</v>
      </c>
      <c r="M1122" s="12">
        <f t="shared" ca="1" si="20"/>
        <v>303</v>
      </c>
      <c r="N1122" s="13" t="s">
        <v>69</v>
      </c>
      <c r="O1122" s="14"/>
      <c r="AN1122" s="7"/>
      <c r="AO1122" s="44"/>
    </row>
    <row r="1123" spans="1:42" ht="37.15" customHeight="1" x14ac:dyDescent="0.35">
      <c r="A1123" s="8">
        <v>1122</v>
      </c>
      <c r="B1123" s="9">
        <v>124139</v>
      </c>
      <c r="C1123" s="9" t="s">
        <v>1596</v>
      </c>
      <c r="D1123" s="9">
        <v>3219799536</v>
      </c>
      <c r="E1123" s="9" t="s">
        <v>31</v>
      </c>
      <c r="F1123" s="10">
        <v>45736</v>
      </c>
      <c r="G1123" s="9" t="s">
        <v>18</v>
      </c>
      <c r="H1123" s="9" t="s">
        <v>19</v>
      </c>
      <c r="I1123" s="9" t="s">
        <v>32</v>
      </c>
      <c r="J1123" s="9" t="s">
        <v>33</v>
      </c>
      <c r="K1123" s="9" t="s">
        <v>22</v>
      </c>
      <c r="L1123" s="11" t="s">
        <v>23</v>
      </c>
      <c r="M1123" s="12">
        <f t="shared" ca="1" si="20"/>
        <v>303</v>
      </c>
      <c r="N1123" s="13" t="s">
        <v>34</v>
      </c>
      <c r="O1123" s="14"/>
      <c r="AN1123" s="7"/>
      <c r="AO1123" s="44"/>
    </row>
    <row r="1124" spans="1:42" ht="37.15" customHeight="1" x14ac:dyDescent="0.35">
      <c r="A1124" s="8">
        <v>1123</v>
      </c>
      <c r="B1124" s="9">
        <v>124292</v>
      </c>
      <c r="C1124" s="9" t="s">
        <v>1597</v>
      </c>
      <c r="D1124" s="9">
        <v>3214068444</v>
      </c>
      <c r="E1124" s="9" t="s">
        <v>170</v>
      </c>
      <c r="F1124" s="10">
        <v>45736</v>
      </c>
      <c r="G1124" s="9" t="s">
        <v>18</v>
      </c>
      <c r="H1124" s="9" t="s">
        <v>19</v>
      </c>
      <c r="I1124" s="9" t="s">
        <v>310</v>
      </c>
      <c r="J1124" s="9" t="s">
        <v>40</v>
      </c>
      <c r="K1124" s="9" t="s">
        <v>35</v>
      </c>
      <c r="L1124" s="11" t="s">
        <v>23</v>
      </c>
      <c r="M1124" s="12">
        <f t="shared" ca="1" si="20"/>
        <v>303</v>
      </c>
      <c r="N1124" s="13" t="s">
        <v>69</v>
      </c>
      <c r="O1124" s="14"/>
      <c r="AN1124" s="7"/>
      <c r="AO1124" s="44"/>
    </row>
    <row r="1125" spans="1:42" ht="37.15" customHeight="1" x14ac:dyDescent="0.35">
      <c r="A1125" s="8">
        <v>1124</v>
      </c>
      <c r="B1125" s="9">
        <v>124115</v>
      </c>
      <c r="C1125" s="9" t="s">
        <v>1598</v>
      </c>
      <c r="D1125" s="9">
        <v>3244936309</v>
      </c>
      <c r="E1125" s="9" t="s">
        <v>258</v>
      </c>
      <c r="F1125" s="10">
        <v>45736</v>
      </c>
      <c r="G1125" s="9" t="s">
        <v>18</v>
      </c>
      <c r="H1125" s="9" t="s">
        <v>19</v>
      </c>
      <c r="I1125" s="9" t="s">
        <v>116</v>
      </c>
      <c r="J1125" s="9" t="s">
        <v>21</v>
      </c>
      <c r="K1125" s="9" t="s">
        <v>35</v>
      </c>
      <c r="L1125" s="11" t="s">
        <v>23</v>
      </c>
      <c r="M1125" s="12">
        <f t="shared" ca="1" si="20"/>
        <v>303</v>
      </c>
      <c r="N1125" s="13" t="s">
        <v>34</v>
      </c>
      <c r="O1125" s="14"/>
      <c r="AN1125" s="7"/>
      <c r="AO1125" s="44"/>
    </row>
    <row r="1126" spans="1:42" ht="37.15" customHeight="1" x14ac:dyDescent="0.35">
      <c r="A1126" s="8">
        <v>1125</v>
      </c>
      <c r="B1126" s="9">
        <v>124165</v>
      </c>
      <c r="C1126" s="9" t="s">
        <v>1599</v>
      </c>
      <c r="D1126" s="9">
        <v>3045627746</v>
      </c>
      <c r="E1126" s="9" t="s">
        <v>38</v>
      </c>
      <c r="F1126" s="10">
        <v>45736</v>
      </c>
      <c r="G1126" s="9" t="s">
        <v>18</v>
      </c>
      <c r="H1126" s="9" t="s">
        <v>19</v>
      </c>
      <c r="I1126" s="9" t="s">
        <v>39</v>
      </c>
      <c r="J1126" s="9" t="s">
        <v>40</v>
      </c>
      <c r="K1126" s="9" t="s">
        <v>35</v>
      </c>
      <c r="L1126" s="11" t="s">
        <v>23</v>
      </c>
      <c r="M1126" s="12">
        <f t="shared" ca="1" si="20"/>
        <v>303</v>
      </c>
      <c r="N1126" s="13" t="s">
        <v>34</v>
      </c>
      <c r="O1126" s="14"/>
      <c r="AN1126" s="7"/>
      <c r="AO1126" s="44"/>
    </row>
    <row r="1127" spans="1:42" ht="37.15" customHeight="1" x14ac:dyDescent="0.35">
      <c r="A1127" s="8">
        <v>1126</v>
      </c>
      <c r="B1127" s="9">
        <v>124147</v>
      </c>
      <c r="C1127" s="9" t="s">
        <v>1600</v>
      </c>
      <c r="D1127" s="9">
        <v>3454677352</v>
      </c>
      <c r="E1127" s="9" t="s">
        <v>279</v>
      </c>
      <c r="F1127" s="10">
        <v>45736</v>
      </c>
      <c r="G1127" s="9" t="s">
        <v>18</v>
      </c>
      <c r="H1127" s="9" t="s">
        <v>19</v>
      </c>
      <c r="I1127" s="9" t="s">
        <v>150</v>
      </c>
      <c r="J1127" s="9" t="s">
        <v>79</v>
      </c>
      <c r="K1127" s="9" t="s">
        <v>35</v>
      </c>
      <c r="L1127" s="11" t="s">
        <v>23</v>
      </c>
      <c r="M1127" s="12">
        <f t="shared" ca="1" si="20"/>
        <v>303</v>
      </c>
      <c r="N1127" s="13" t="s">
        <v>34</v>
      </c>
      <c r="O1127" s="14"/>
      <c r="AN1127" s="7"/>
      <c r="AO1127" s="44"/>
    </row>
    <row r="1128" spans="1:42" ht="37.15" customHeight="1" x14ac:dyDescent="0.35">
      <c r="A1128" s="8">
        <v>1127</v>
      </c>
      <c r="B1128" s="9">
        <v>124161</v>
      </c>
      <c r="C1128" s="9" t="s">
        <v>1601</v>
      </c>
      <c r="D1128" s="9">
        <v>3434510363</v>
      </c>
      <c r="E1128" s="9" t="s">
        <v>282</v>
      </c>
      <c r="F1128" s="10">
        <v>45736</v>
      </c>
      <c r="G1128" s="9" t="s">
        <v>18</v>
      </c>
      <c r="H1128" s="9" t="s">
        <v>19</v>
      </c>
      <c r="I1128" s="9" t="s">
        <v>118</v>
      </c>
      <c r="J1128" s="9" t="s">
        <v>68</v>
      </c>
      <c r="K1128" s="9" t="s">
        <v>35</v>
      </c>
      <c r="L1128" s="11" t="s">
        <v>23</v>
      </c>
      <c r="M1128" s="12">
        <f t="shared" ca="1" si="20"/>
        <v>303</v>
      </c>
      <c r="N1128" s="13" t="s">
        <v>34</v>
      </c>
      <c r="O1128" s="14" t="s">
        <v>34</v>
      </c>
      <c r="AN1128" s="7"/>
      <c r="AO1128" s="44"/>
    </row>
    <row r="1129" spans="1:42" ht="37.15" customHeight="1" x14ac:dyDescent="0.35">
      <c r="A1129" s="8">
        <v>1128</v>
      </c>
      <c r="B1129" s="9">
        <v>124079</v>
      </c>
      <c r="C1129" s="9" t="s">
        <v>1387</v>
      </c>
      <c r="D1129" s="9">
        <v>3434838301</v>
      </c>
      <c r="E1129" s="9" t="s">
        <v>306</v>
      </c>
      <c r="F1129" s="10">
        <v>45736</v>
      </c>
      <c r="G1129" s="9" t="s">
        <v>18</v>
      </c>
      <c r="H1129" s="9" t="s">
        <v>144</v>
      </c>
      <c r="I1129" s="9" t="s">
        <v>175</v>
      </c>
      <c r="J1129" s="9" t="s">
        <v>21</v>
      </c>
      <c r="K1129" s="9" t="s">
        <v>35</v>
      </c>
      <c r="L1129" s="21" t="s">
        <v>23</v>
      </c>
      <c r="M1129" s="12">
        <f t="shared" ca="1" si="20"/>
        <v>303</v>
      </c>
      <c r="N1129" s="13" t="s">
        <v>34</v>
      </c>
      <c r="O1129" s="14">
        <v>406</v>
      </c>
      <c r="AN1129" s="7"/>
      <c r="AO1129" s="44"/>
    </row>
    <row r="1130" spans="1:42" ht="37.15" customHeight="1" x14ac:dyDescent="0.35">
      <c r="A1130" s="8">
        <v>1129</v>
      </c>
      <c r="B1130" s="9">
        <v>124149</v>
      </c>
      <c r="C1130" s="9" t="s">
        <v>1602</v>
      </c>
      <c r="D1130" s="9">
        <v>3360461636</v>
      </c>
      <c r="E1130" s="9" t="s">
        <v>323</v>
      </c>
      <c r="F1130" s="10">
        <v>45736</v>
      </c>
      <c r="G1130" s="9" t="s">
        <v>18</v>
      </c>
      <c r="H1130" s="9" t="s">
        <v>19</v>
      </c>
      <c r="I1130" s="9" t="s">
        <v>196</v>
      </c>
      <c r="J1130" s="9" t="s">
        <v>21</v>
      </c>
      <c r="K1130" s="9" t="s">
        <v>35</v>
      </c>
      <c r="L1130" s="21" t="s">
        <v>23</v>
      </c>
      <c r="M1130" s="12">
        <f t="shared" ca="1" si="20"/>
        <v>303</v>
      </c>
      <c r="N1130" s="13" t="s">
        <v>34</v>
      </c>
      <c r="O1130" s="14" t="s">
        <v>1365</v>
      </c>
      <c r="AN1130" s="7"/>
      <c r="AO1130" s="44"/>
    </row>
    <row r="1131" spans="1:42" ht="37.15" customHeight="1" x14ac:dyDescent="0.35">
      <c r="A1131" s="8">
        <v>1130</v>
      </c>
      <c r="B1131" s="9">
        <v>124141</v>
      </c>
      <c r="C1131" s="9" t="s">
        <v>1311</v>
      </c>
      <c r="D1131" s="9">
        <v>3217383181</v>
      </c>
      <c r="E1131" s="9" t="s">
        <v>337</v>
      </c>
      <c r="F1131" s="10">
        <v>45736</v>
      </c>
      <c r="G1131" s="9" t="s">
        <v>18</v>
      </c>
      <c r="H1131" s="9" t="s">
        <v>19</v>
      </c>
      <c r="I1131" s="9" t="s">
        <v>122</v>
      </c>
      <c r="J1131" s="9" t="s">
        <v>74</v>
      </c>
      <c r="K1131" s="9" t="s">
        <v>35</v>
      </c>
      <c r="L1131" s="21" t="s">
        <v>23</v>
      </c>
      <c r="M1131" s="12">
        <f t="shared" ca="1" si="20"/>
        <v>303</v>
      </c>
      <c r="N1131" s="13" t="s">
        <v>34</v>
      </c>
      <c r="O1131" s="14" t="s">
        <v>565</v>
      </c>
      <c r="AN1131" s="7"/>
      <c r="AO1131" s="44"/>
    </row>
    <row r="1132" spans="1:42" ht="37.15" customHeight="1" x14ac:dyDescent="0.35">
      <c r="A1132" s="8">
        <v>1131</v>
      </c>
      <c r="B1132" s="9">
        <v>124167</v>
      </c>
      <c r="C1132" s="9" t="s">
        <v>1322</v>
      </c>
      <c r="D1132" s="9">
        <v>3034238551</v>
      </c>
      <c r="E1132" s="9" t="s">
        <v>210</v>
      </c>
      <c r="F1132" s="10">
        <v>45736</v>
      </c>
      <c r="G1132" s="9" t="s">
        <v>18</v>
      </c>
      <c r="H1132" s="9" t="s">
        <v>19</v>
      </c>
      <c r="I1132" s="9" t="s">
        <v>73</v>
      </c>
      <c r="J1132" s="9" t="s">
        <v>74</v>
      </c>
      <c r="K1132" s="9" t="s">
        <v>22</v>
      </c>
      <c r="L1132" s="11" t="s">
        <v>23</v>
      </c>
      <c r="M1132" s="12">
        <f t="shared" ca="1" si="20"/>
        <v>303</v>
      </c>
      <c r="N1132" s="13" t="s">
        <v>34</v>
      </c>
      <c r="O1132" s="14" t="s">
        <v>34</v>
      </c>
      <c r="AN1132" s="7"/>
      <c r="AO1132" s="44"/>
    </row>
    <row r="1133" spans="1:42" ht="37.15" customHeight="1" x14ac:dyDescent="0.35">
      <c r="A1133" s="8">
        <v>1132</v>
      </c>
      <c r="B1133" s="9">
        <v>124169</v>
      </c>
      <c r="C1133" s="9" t="s">
        <v>1603</v>
      </c>
      <c r="D1133" s="9">
        <v>3034238551</v>
      </c>
      <c r="E1133" s="9" t="s">
        <v>210</v>
      </c>
      <c r="F1133" s="10">
        <v>45736</v>
      </c>
      <c r="G1133" s="9" t="s">
        <v>18</v>
      </c>
      <c r="H1133" s="9" t="s">
        <v>19</v>
      </c>
      <c r="I1133" s="9" t="s">
        <v>73</v>
      </c>
      <c r="J1133" s="9" t="s">
        <v>74</v>
      </c>
      <c r="K1133" s="9" t="s">
        <v>35</v>
      </c>
      <c r="L1133" s="11" t="s">
        <v>23</v>
      </c>
      <c r="M1133" s="12">
        <f t="shared" ca="1" si="20"/>
        <v>303</v>
      </c>
      <c r="N1133" s="13" t="s">
        <v>34</v>
      </c>
      <c r="O1133" s="14" t="s">
        <v>1604</v>
      </c>
      <c r="AN1133" s="7"/>
      <c r="AO1133" s="44"/>
    </row>
    <row r="1134" spans="1:42" ht="37.15" customHeight="1" x14ac:dyDescent="0.35">
      <c r="A1134" s="8">
        <v>1133</v>
      </c>
      <c r="B1134" s="9">
        <v>124072</v>
      </c>
      <c r="C1134" s="9" t="s">
        <v>1605</v>
      </c>
      <c r="D1134" s="9">
        <v>3360156275</v>
      </c>
      <c r="E1134" s="9" t="s">
        <v>363</v>
      </c>
      <c r="F1134" s="10">
        <v>45736</v>
      </c>
      <c r="G1134" s="9" t="s">
        <v>18</v>
      </c>
      <c r="H1134" s="9" t="s">
        <v>19</v>
      </c>
      <c r="I1134" s="9" t="s">
        <v>264</v>
      </c>
      <c r="J1134" s="9" t="s">
        <v>40</v>
      </c>
      <c r="K1134" s="9" t="s">
        <v>35</v>
      </c>
      <c r="L1134" s="11" t="s">
        <v>23</v>
      </c>
      <c r="M1134" s="12">
        <f t="shared" ca="1" si="20"/>
        <v>303</v>
      </c>
      <c r="N1134" s="13" t="s">
        <v>69</v>
      </c>
      <c r="O1134" s="14"/>
      <c r="AN1134" s="7"/>
      <c r="AO1134" s="44"/>
    </row>
    <row r="1135" spans="1:42" ht="37.15" customHeight="1" x14ac:dyDescent="0.35">
      <c r="A1135" s="8">
        <v>1134</v>
      </c>
      <c r="B1135" s="9">
        <v>124230</v>
      </c>
      <c r="C1135" s="9" t="s">
        <v>1606</v>
      </c>
      <c r="D1135" s="9">
        <v>3217775995</v>
      </c>
      <c r="E1135" s="9" t="s">
        <v>378</v>
      </c>
      <c r="F1135" s="10">
        <v>45736</v>
      </c>
      <c r="G1135" s="9" t="s">
        <v>18</v>
      </c>
      <c r="H1135" s="9" t="s">
        <v>19</v>
      </c>
      <c r="I1135" s="9" t="s">
        <v>280</v>
      </c>
      <c r="J1135" s="9" t="s">
        <v>40</v>
      </c>
      <c r="K1135" s="9" t="s">
        <v>35</v>
      </c>
      <c r="L1135" s="11" t="s">
        <v>23</v>
      </c>
      <c r="M1135" s="12">
        <f t="shared" ca="1" si="20"/>
        <v>303</v>
      </c>
      <c r="N1135" s="13" t="s">
        <v>34</v>
      </c>
      <c r="O1135" s="14"/>
      <c r="AN1135" s="7"/>
      <c r="AO1135" s="44"/>
    </row>
    <row r="1136" spans="1:42" ht="37.15" customHeight="1" x14ac:dyDescent="0.35">
      <c r="A1136" s="8">
        <v>1135</v>
      </c>
      <c r="B1136" s="9">
        <v>124131</v>
      </c>
      <c r="C1136" s="9" t="s">
        <v>336</v>
      </c>
      <c r="D1136" s="9">
        <v>3157437116</v>
      </c>
      <c r="E1136" s="9" t="s">
        <v>318</v>
      </c>
      <c r="F1136" s="10">
        <v>45736</v>
      </c>
      <c r="G1136" s="9" t="s">
        <v>18</v>
      </c>
      <c r="H1136" s="9" t="s">
        <v>19</v>
      </c>
      <c r="I1136" s="9" t="s">
        <v>231</v>
      </c>
      <c r="J1136" s="9" t="s">
        <v>21</v>
      </c>
      <c r="K1136" s="9" t="s">
        <v>22</v>
      </c>
      <c r="L1136" s="11" t="s">
        <v>23</v>
      </c>
      <c r="M1136" s="12">
        <f t="shared" ca="1" si="20"/>
        <v>303</v>
      </c>
      <c r="N1136" s="13" t="s">
        <v>69</v>
      </c>
      <c r="O1136" s="14"/>
      <c r="AN1136" s="7"/>
      <c r="AO1136" s="44"/>
    </row>
    <row r="1137" spans="1:42" ht="37.15" customHeight="1" x14ac:dyDescent="0.35">
      <c r="A1137" s="8">
        <v>1136</v>
      </c>
      <c r="B1137" s="9">
        <v>124468</v>
      </c>
      <c r="C1137" s="9" t="s">
        <v>1607</v>
      </c>
      <c r="D1137" s="9">
        <v>3002274517</v>
      </c>
      <c r="E1137" s="9" t="s">
        <v>49</v>
      </c>
      <c r="F1137" s="10">
        <v>45736</v>
      </c>
      <c r="G1137" s="9" t="s">
        <v>18</v>
      </c>
      <c r="H1137" s="9" t="s">
        <v>19</v>
      </c>
      <c r="I1137" s="9" t="s">
        <v>270</v>
      </c>
      <c r="J1137" s="9" t="s">
        <v>21</v>
      </c>
      <c r="K1137" s="9" t="s">
        <v>35</v>
      </c>
      <c r="L1137" s="11" t="s">
        <v>23</v>
      </c>
      <c r="M1137" s="12">
        <f t="shared" ca="1" si="20"/>
        <v>303</v>
      </c>
      <c r="N1137" s="13" t="s">
        <v>34</v>
      </c>
      <c r="O1137" s="14"/>
      <c r="AN1137" s="7"/>
      <c r="AO1137" s="44"/>
    </row>
    <row r="1138" spans="1:42" ht="37.15" customHeight="1" x14ac:dyDescent="0.35">
      <c r="A1138" s="8">
        <v>1137</v>
      </c>
      <c r="B1138" s="9">
        <v>124476</v>
      </c>
      <c r="C1138" s="9" t="s">
        <v>1452</v>
      </c>
      <c r="D1138" s="9">
        <v>3204340995</v>
      </c>
      <c r="E1138" s="9" t="s">
        <v>64</v>
      </c>
      <c r="F1138" s="10">
        <v>45736</v>
      </c>
      <c r="G1138" s="9" t="s">
        <v>18</v>
      </c>
      <c r="H1138" s="9" t="s">
        <v>19</v>
      </c>
      <c r="I1138" s="9" t="s">
        <v>128</v>
      </c>
      <c r="J1138" s="9" t="s">
        <v>33</v>
      </c>
      <c r="K1138" s="9" t="s">
        <v>35</v>
      </c>
      <c r="L1138" s="11" t="s">
        <v>23</v>
      </c>
      <c r="M1138" s="12">
        <f t="shared" ca="1" si="20"/>
        <v>303</v>
      </c>
      <c r="N1138" s="13" t="s">
        <v>34</v>
      </c>
      <c r="O1138" s="14" t="s">
        <v>34</v>
      </c>
      <c r="AN1138" s="7"/>
      <c r="AO1138" s="44"/>
    </row>
    <row r="1139" spans="1:42" ht="37.15" customHeight="1" x14ac:dyDescent="0.35">
      <c r="A1139" s="8">
        <v>1138</v>
      </c>
      <c r="B1139" s="32">
        <v>124071</v>
      </c>
      <c r="C1139" s="32" t="s">
        <v>1608</v>
      </c>
      <c r="D1139" s="32">
        <v>3021006457</v>
      </c>
      <c r="E1139" s="9" t="s">
        <v>70</v>
      </c>
      <c r="F1139" s="33">
        <v>45736</v>
      </c>
      <c r="G1139" s="32" t="s">
        <v>18</v>
      </c>
      <c r="H1139" s="32" t="s">
        <v>19</v>
      </c>
      <c r="I1139" s="32" t="s">
        <v>264</v>
      </c>
      <c r="J1139" s="9" t="s">
        <v>40</v>
      </c>
      <c r="K1139" s="32" t="s">
        <v>42</v>
      </c>
      <c r="L1139" s="11" t="s">
        <v>23</v>
      </c>
      <c r="M1139" s="34">
        <f t="shared" ca="1" si="20"/>
        <v>303</v>
      </c>
      <c r="N1139" s="35" t="s">
        <v>34</v>
      </c>
      <c r="O1139" s="36" t="s">
        <v>1609</v>
      </c>
      <c r="AN1139" s="7"/>
      <c r="AO1139" s="44"/>
    </row>
    <row r="1140" spans="1:42" ht="37.15" customHeight="1" x14ac:dyDescent="0.35">
      <c r="A1140" s="8">
        <v>1139</v>
      </c>
      <c r="B1140" s="9" t="s">
        <v>1610</v>
      </c>
      <c r="C1140" s="9" t="s">
        <v>1452</v>
      </c>
      <c r="D1140" s="9">
        <v>3444444277</v>
      </c>
      <c r="E1140" s="9" t="s">
        <v>75</v>
      </c>
      <c r="F1140" s="10">
        <v>45736</v>
      </c>
      <c r="G1140" s="9" t="s">
        <v>18</v>
      </c>
      <c r="H1140" s="9" t="s">
        <v>19</v>
      </c>
      <c r="I1140" s="9" t="s">
        <v>111</v>
      </c>
      <c r="J1140" s="9" t="s">
        <v>74</v>
      </c>
      <c r="K1140" s="9" t="s">
        <v>42</v>
      </c>
      <c r="L1140" s="11" t="s">
        <v>23</v>
      </c>
      <c r="M1140" s="12">
        <f t="shared" ca="1" si="20"/>
        <v>303</v>
      </c>
      <c r="N1140" s="13" t="s">
        <v>34</v>
      </c>
      <c r="O1140" s="14" t="s">
        <v>34</v>
      </c>
      <c r="AN1140" s="7"/>
      <c r="AO1140" s="44"/>
    </row>
    <row r="1141" spans="1:42" ht="37.15" customHeight="1" x14ac:dyDescent="0.35">
      <c r="A1141" s="8">
        <v>1140</v>
      </c>
      <c r="B1141" s="9" t="s">
        <v>1611</v>
      </c>
      <c r="C1141" s="9" t="s">
        <v>470</v>
      </c>
      <c r="D1141" s="9">
        <v>3079293955</v>
      </c>
      <c r="E1141" s="9" t="s">
        <v>428</v>
      </c>
      <c r="F1141" s="10">
        <v>45737</v>
      </c>
      <c r="G1141" s="9" t="s">
        <v>18</v>
      </c>
      <c r="H1141" s="9" t="s">
        <v>177</v>
      </c>
      <c r="I1141" s="9" t="s">
        <v>118</v>
      </c>
      <c r="J1141" s="9" t="s">
        <v>68</v>
      </c>
      <c r="K1141" s="9" t="s">
        <v>22</v>
      </c>
      <c r="L1141" s="11" t="s">
        <v>23</v>
      </c>
      <c r="M1141" s="12">
        <f t="shared" ca="1" si="20"/>
        <v>302</v>
      </c>
      <c r="N1141" s="13" t="s">
        <v>34</v>
      </c>
      <c r="O1141" s="14" t="s">
        <v>34</v>
      </c>
      <c r="AN1141" s="7"/>
      <c r="AO1141" s="44"/>
    </row>
    <row r="1142" spans="1:42" ht="37.15" customHeight="1" x14ac:dyDescent="0.35">
      <c r="A1142" s="8">
        <v>1141</v>
      </c>
      <c r="B1142" s="9">
        <v>126022</v>
      </c>
      <c r="C1142" s="9" t="s">
        <v>739</v>
      </c>
      <c r="D1142" s="9">
        <v>3004772205</v>
      </c>
      <c r="E1142" s="9" t="s">
        <v>89</v>
      </c>
      <c r="F1142" s="10">
        <v>45737</v>
      </c>
      <c r="G1142" s="9" t="s">
        <v>18</v>
      </c>
      <c r="H1142" s="9" t="s">
        <v>144</v>
      </c>
      <c r="I1142" s="9" t="s">
        <v>59</v>
      </c>
      <c r="J1142" s="9" t="s">
        <v>68</v>
      </c>
      <c r="K1142" s="9" t="s">
        <v>22</v>
      </c>
      <c r="L1142" s="11" t="s">
        <v>23</v>
      </c>
      <c r="M1142" s="12">
        <f t="shared" ca="1" si="20"/>
        <v>302</v>
      </c>
      <c r="N1142" s="13" t="s">
        <v>69</v>
      </c>
      <c r="O1142" s="14"/>
      <c r="AN1142" s="7"/>
      <c r="AO1142" s="44"/>
    </row>
    <row r="1143" spans="1:42" ht="37.15" customHeight="1" x14ac:dyDescent="0.35">
      <c r="A1143" s="8">
        <v>1142</v>
      </c>
      <c r="B1143" s="9">
        <v>126023</v>
      </c>
      <c r="C1143" s="9" t="s">
        <v>1612</v>
      </c>
      <c r="D1143" s="9">
        <v>3226088123</v>
      </c>
      <c r="E1143" s="9" t="s">
        <v>89</v>
      </c>
      <c r="F1143" s="10">
        <v>45737</v>
      </c>
      <c r="G1143" s="9" t="s">
        <v>18</v>
      </c>
      <c r="H1143" s="9" t="s">
        <v>144</v>
      </c>
      <c r="I1143" s="9" t="s">
        <v>59</v>
      </c>
      <c r="J1143" s="9" t="s">
        <v>68</v>
      </c>
      <c r="K1143" s="9" t="s">
        <v>22</v>
      </c>
      <c r="L1143" s="11" t="s">
        <v>23</v>
      </c>
      <c r="M1143" s="12">
        <f t="shared" ca="1" si="20"/>
        <v>302</v>
      </c>
      <c r="N1143" s="13" t="s">
        <v>69</v>
      </c>
      <c r="O1143" s="14"/>
      <c r="AN1143" s="7"/>
      <c r="AO1143" s="44"/>
    </row>
    <row r="1144" spans="1:42" ht="37.15" customHeight="1" x14ac:dyDescent="0.35">
      <c r="A1144" s="8">
        <v>1143</v>
      </c>
      <c r="B1144" s="9">
        <v>126015</v>
      </c>
      <c r="C1144" s="9" t="s">
        <v>1613</v>
      </c>
      <c r="D1144" s="9">
        <v>3084437730</v>
      </c>
      <c r="E1144" s="9" t="s">
        <v>119</v>
      </c>
      <c r="F1144" s="10">
        <v>45737</v>
      </c>
      <c r="G1144" s="9" t="s">
        <v>18</v>
      </c>
      <c r="H1144" s="9" t="s">
        <v>19</v>
      </c>
      <c r="I1144" s="9" t="s">
        <v>126</v>
      </c>
      <c r="J1144" s="9" t="s">
        <v>74</v>
      </c>
      <c r="K1144" s="9" t="s">
        <v>22</v>
      </c>
      <c r="L1144" s="11" t="s">
        <v>23</v>
      </c>
      <c r="M1144" s="12">
        <f t="shared" ca="1" si="20"/>
        <v>302</v>
      </c>
      <c r="N1144" s="13" t="s">
        <v>69</v>
      </c>
      <c r="O1144" s="14"/>
      <c r="AN1144" s="7"/>
    </row>
    <row r="1145" spans="1:42" ht="37.15" customHeight="1" x14ac:dyDescent="0.35">
      <c r="A1145" s="8">
        <v>1144</v>
      </c>
      <c r="B1145" s="9">
        <v>126007</v>
      </c>
      <c r="C1145" s="9" t="s">
        <v>1614</v>
      </c>
      <c r="D1145" s="9">
        <v>3011059238</v>
      </c>
      <c r="E1145" s="9" t="s">
        <v>129</v>
      </c>
      <c r="F1145" s="10">
        <v>45737</v>
      </c>
      <c r="G1145" s="9" t="s">
        <v>18</v>
      </c>
      <c r="H1145" s="9" t="s">
        <v>144</v>
      </c>
      <c r="I1145" s="9" t="s">
        <v>81</v>
      </c>
      <c r="J1145" s="9" t="s">
        <v>21</v>
      </c>
      <c r="K1145" s="9" t="s">
        <v>22</v>
      </c>
      <c r="L1145" s="11" t="s">
        <v>23</v>
      </c>
      <c r="M1145" s="12">
        <f t="shared" ca="1" si="20"/>
        <v>302</v>
      </c>
      <c r="N1145" s="13" t="s">
        <v>34</v>
      </c>
      <c r="O1145" s="14"/>
      <c r="AN1145" s="7"/>
      <c r="AP1145" s="44"/>
    </row>
    <row r="1146" spans="1:42" ht="37.15" customHeight="1" x14ac:dyDescent="0.35">
      <c r="A1146" s="8">
        <v>1145</v>
      </c>
      <c r="B1146" s="9">
        <v>126024</v>
      </c>
      <c r="C1146" s="9" t="s">
        <v>946</v>
      </c>
      <c r="D1146" s="9">
        <v>3245698837</v>
      </c>
      <c r="E1146" s="9" t="s">
        <v>134</v>
      </c>
      <c r="F1146" s="10">
        <v>45737</v>
      </c>
      <c r="G1146" s="9" t="s">
        <v>18</v>
      </c>
      <c r="H1146" s="9" t="s">
        <v>144</v>
      </c>
      <c r="I1146" s="9" t="s">
        <v>47</v>
      </c>
      <c r="J1146" s="9" t="s">
        <v>33</v>
      </c>
      <c r="K1146" s="9" t="s">
        <v>22</v>
      </c>
      <c r="L1146" s="11" t="s">
        <v>23</v>
      </c>
      <c r="M1146" s="12">
        <f t="shared" ca="1" si="20"/>
        <v>302</v>
      </c>
      <c r="N1146" s="13" t="s">
        <v>69</v>
      </c>
      <c r="O1146" s="14" t="s">
        <v>34</v>
      </c>
      <c r="AN1146" s="7"/>
      <c r="AP1146" s="44"/>
    </row>
    <row r="1147" spans="1:42" ht="37.15" customHeight="1" x14ac:dyDescent="0.35">
      <c r="A1147" s="8">
        <v>1146</v>
      </c>
      <c r="B1147" s="9">
        <v>125995</v>
      </c>
      <c r="C1147" s="9" t="s">
        <v>1615</v>
      </c>
      <c r="D1147" s="9">
        <v>3213263006</v>
      </c>
      <c r="E1147" s="9" t="s">
        <v>61</v>
      </c>
      <c r="F1147" s="10">
        <v>45737</v>
      </c>
      <c r="G1147" s="9" t="s">
        <v>18</v>
      </c>
      <c r="H1147" s="9" t="s">
        <v>144</v>
      </c>
      <c r="I1147" s="9" t="s">
        <v>62</v>
      </c>
      <c r="J1147" s="9" t="s">
        <v>21</v>
      </c>
      <c r="K1147" s="9" t="s">
        <v>22</v>
      </c>
      <c r="L1147" s="11" t="s">
        <v>23</v>
      </c>
      <c r="M1147" s="12">
        <f t="shared" ca="1" si="20"/>
        <v>302</v>
      </c>
      <c r="N1147" s="13" t="s">
        <v>34</v>
      </c>
      <c r="O1147" s="14" t="s">
        <v>34</v>
      </c>
      <c r="AN1147" s="7"/>
      <c r="AP1147" s="44"/>
    </row>
    <row r="1148" spans="1:42" ht="37.15" customHeight="1" x14ac:dyDescent="0.35">
      <c r="A1148" s="8">
        <v>1147</v>
      </c>
      <c r="B1148" s="9">
        <v>126028</v>
      </c>
      <c r="C1148" s="9" t="s">
        <v>1616</v>
      </c>
      <c r="D1148" s="9">
        <v>3254085627</v>
      </c>
      <c r="E1148" s="9" t="s">
        <v>170</v>
      </c>
      <c r="F1148" s="10">
        <v>45737</v>
      </c>
      <c r="G1148" s="9" t="s">
        <v>18</v>
      </c>
      <c r="H1148" s="9" t="s">
        <v>144</v>
      </c>
      <c r="I1148" s="9" t="s">
        <v>255</v>
      </c>
      <c r="J1148" s="9" t="s">
        <v>40</v>
      </c>
      <c r="K1148" s="9" t="s">
        <v>22</v>
      </c>
      <c r="L1148" s="11" t="s">
        <v>23</v>
      </c>
      <c r="M1148" s="12">
        <f t="shared" ca="1" si="20"/>
        <v>302</v>
      </c>
      <c r="N1148" s="13" t="s">
        <v>69</v>
      </c>
      <c r="O1148" s="14"/>
      <c r="AN1148" s="7"/>
      <c r="AP1148" s="44"/>
    </row>
    <row r="1149" spans="1:42" ht="37.15" customHeight="1" x14ac:dyDescent="0.35">
      <c r="A1149" s="8">
        <v>1148</v>
      </c>
      <c r="B1149" s="9">
        <v>126009</v>
      </c>
      <c r="C1149" s="9" t="s">
        <v>1617</v>
      </c>
      <c r="D1149" s="9">
        <v>3204055095</v>
      </c>
      <c r="E1149" s="9" t="s">
        <v>203</v>
      </c>
      <c r="F1149" s="10">
        <v>45737</v>
      </c>
      <c r="G1149" s="9" t="s">
        <v>18</v>
      </c>
      <c r="H1149" s="9" t="s">
        <v>144</v>
      </c>
      <c r="I1149" s="9" t="s">
        <v>44</v>
      </c>
      <c r="J1149" s="9" t="s">
        <v>21</v>
      </c>
      <c r="K1149" s="9" t="s">
        <v>22</v>
      </c>
      <c r="L1149" s="11" t="s">
        <v>23</v>
      </c>
      <c r="M1149" s="12">
        <f t="shared" ca="1" si="20"/>
        <v>302</v>
      </c>
      <c r="N1149" s="13" t="s">
        <v>34</v>
      </c>
      <c r="O1149" s="14" t="s">
        <v>1618</v>
      </c>
      <c r="AN1149" s="7"/>
      <c r="AP1149" s="44"/>
    </row>
    <row r="1150" spans="1:42" ht="37.15" customHeight="1" x14ac:dyDescent="0.35">
      <c r="A1150" s="8">
        <v>1149</v>
      </c>
      <c r="B1150" s="9">
        <v>126016</v>
      </c>
      <c r="C1150" s="9" t="s">
        <v>1619</v>
      </c>
      <c r="D1150" s="9">
        <v>3044229669</v>
      </c>
      <c r="E1150" s="9" t="s">
        <v>100</v>
      </c>
      <c r="F1150" s="10">
        <v>45737</v>
      </c>
      <c r="G1150" s="9" t="s">
        <v>18</v>
      </c>
      <c r="H1150" s="9" t="s">
        <v>144</v>
      </c>
      <c r="I1150" s="9" t="s">
        <v>90</v>
      </c>
      <c r="J1150" s="9" t="s">
        <v>68</v>
      </c>
      <c r="K1150" s="9" t="s">
        <v>22</v>
      </c>
      <c r="L1150" s="11" t="s">
        <v>23</v>
      </c>
      <c r="M1150" s="12">
        <f t="shared" ca="1" si="20"/>
        <v>302</v>
      </c>
      <c r="N1150" s="13" t="s">
        <v>69</v>
      </c>
      <c r="O1150" s="14"/>
      <c r="AN1150" s="7"/>
      <c r="AP1150" s="44"/>
    </row>
    <row r="1151" spans="1:42" ht="37.15" customHeight="1" x14ac:dyDescent="0.35">
      <c r="A1151" s="8">
        <v>1150</v>
      </c>
      <c r="B1151" s="9">
        <v>126021</v>
      </c>
      <c r="C1151" s="9" t="s">
        <v>1620</v>
      </c>
      <c r="D1151" s="9">
        <v>3244425928</v>
      </c>
      <c r="E1151" s="9" t="s">
        <v>104</v>
      </c>
      <c r="F1151" s="10">
        <v>45737</v>
      </c>
      <c r="G1151" s="9" t="s">
        <v>18</v>
      </c>
      <c r="H1151" s="9" t="s">
        <v>144</v>
      </c>
      <c r="I1151" s="9" t="s">
        <v>32</v>
      </c>
      <c r="J1151" s="9" t="s">
        <v>33</v>
      </c>
      <c r="K1151" s="9" t="s">
        <v>22</v>
      </c>
      <c r="L1151" s="21" t="s">
        <v>23</v>
      </c>
      <c r="M1151" s="12">
        <f t="shared" ca="1" si="20"/>
        <v>302</v>
      </c>
      <c r="N1151" s="13" t="s">
        <v>34</v>
      </c>
      <c r="O1151" s="14" t="s">
        <v>565</v>
      </c>
      <c r="AN1151" s="7"/>
      <c r="AP1151" s="44"/>
    </row>
    <row r="1152" spans="1:42" ht="37.15" customHeight="1" x14ac:dyDescent="0.35">
      <c r="A1152" s="8">
        <v>1151</v>
      </c>
      <c r="B1152" s="9">
        <v>126010</v>
      </c>
      <c r="C1152" s="9" t="s">
        <v>1621</v>
      </c>
      <c r="D1152" s="9">
        <v>3040002323</v>
      </c>
      <c r="E1152" s="9" t="s">
        <v>313</v>
      </c>
      <c r="F1152" s="10">
        <v>45737</v>
      </c>
      <c r="G1152" s="9" t="s">
        <v>18</v>
      </c>
      <c r="H1152" s="9" t="s">
        <v>144</v>
      </c>
      <c r="I1152" s="9" t="s">
        <v>188</v>
      </c>
      <c r="J1152" s="9" t="s">
        <v>74</v>
      </c>
      <c r="K1152" s="9" t="s">
        <v>22</v>
      </c>
      <c r="L1152" s="11" t="s">
        <v>23</v>
      </c>
      <c r="M1152" s="12">
        <f t="shared" ca="1" si="20"/>
        <v>302</v>
      </c>
      <c r="N1152" s="13" t="s">
        <v>34</v>
      </c>
      <c r="O1152" s="14"/>
      <c r="AN1152" s="7"/>
      <c r="AP1152" s="44"/>
    </row>
    <row r="1153" spans="1:42" ht="37.15" customHeight="1" x14ac:dyDescent="0.35">
      <c r="A1153" s="8">
        <v>1152</v>
      </c>
      <c r="B1153" s="9">
        <v>126029</v>
      </c>
      <c r="C1153" s="9" t="s">
        <v>1622</v>
      </c>
      <c r="D1153" s="9">
        <v>3095066052</v>
      </c>
      <c r="E1153" s="9" t="s">
        <v>363</v>
      </c>
      <c r="F1153" s="10">
        <v>45737</v>
      </c>
      <c r="G1153" s="9" t="s">
        <v>18</v>
      </c>
      <c r="H1153" s="9" t="s">
        <v>144</v>
      </c>
      <c r="I1153" s="9" t="s">
        <v>264</v>
      </c>
      <c r="J1153" s="9" t="s">
        <v>40</v>
      </c>
      <c r="K1153" s="9" t="s">
        <v>22</v>
      </c>
      <c r="L1153" s="21" t="s">
        <v>23</v>
      </c>
      <c r="M1153" s="12">
        <f t="shared" ca="1" si="20"/>
        <v>302</v>
      </c>
      <c r="N1153" s="13" t="s">
        <v>34</v>
      </c>
      <c r="O1153" s="14">
        <v>182</v>
      </c>
      <c r="AN1153" s="7"/>
      <c r="AP1153" s="44"/>
    </row>
    <row r="1154" spans="1:42" ht="37.15" customHeight="1" x14ac:dyDescent="0.35">
      <c r="A1154" s="8">
        <v>1153</v>
      </c>
      <c r="B1154" s="9">
        <v>126152</v>
      </c>
      <c r="C1154" s="9" t="s">
        <v>1623</v>
      </c>
      <c r="D1154" s="9">
        <v>3088457151</v>
      </c>
      <c r="E1154" s="9" t="s">
        <v>167</v>
      </c>
      <c r="F1154" s="10">
        <v>45737</v>
      </c>
      <c r="G1154" s="9" t="s">
        <v>18</v>
      </c>
      <c r="H1154" s="9" t="s">
        <v>144</v>
      </c>
      <c r="I1154" s="9" t="s">
        <v>168</v>
      </c>
      <c r="J1154" s="9" t="s">
        <v>79</v>
      </c>
      <c r="K1154" s="9" t="s">
        <v>22</v>
      </c>
      <c r="L1154" s="11" t="s">
        <v>23</v>
      </c>
      <c r="M1154" s="12">
        <f t="shared" ca="1" si="20"/>
        <v>302</v>
      </c>
      <c r="N1154" s="13" t="s">
        <v>34</v>
      </c>
      <c r="O1154" s="14"/>
      <c r="AN1154" s="7"/>
      <c r="AP1154" s="44"/>
    </row>
    <row r="1155" spans="1:42" ht="37.15" customHeight="1" x14ac:dyDescent="0.35">
      <c r="A1155" s="8">
        <v>1154</v>
      </c>
      <c r="B1155" s="9">
        <v>126001</v>
      </c>
      <c r="C1155" s="9" t="s">
        <v>1624</v>
      </c>
      <c r="D1155" s="9">
        <v>3296394451</v>
      </c>
      <c r="E1155" s="9" t="s">
        <v>61</v>
      </c>
      <c r="F1155" s="10">
        <v>45737</v>
      </c>
      <c r="G1155" s="9" t="s">
        <v>18</v>
      </c>
      <c r="H1155" s="9" t="s">
        <v>144</v>
      </c>
      <c r="I1155" s="9" t="s">
        <v>62</v>
      </c>
      <c r="J1155" s="9" t="s">
        <v>21</v>
      </c>
      <c r="K1155" s="9" t="s">
        <v>22</v>
      </c>
      <c r="L1155" s="11" t="s">
        <v>23</v>
      </c>
      <c r="M1155" s="12">
        <f t="shared" ca="1" si="20"/>
        <v>302</v>
      </c>
      <c r="N1155" s="13" t="s">
        <v>69</v>
      </c>
      <c r="O1155" s="14"/>
      <c r="AN1155" s="7"/>
      <c r="AP1155" s="44"/>
    </row>
    <row r="1156" spans="1:42" ht="37.15" customHeight="1" x14ac:dyDescent="0.35">
      <c r="A1156" s="8">
        <v>1155</v>
      </c>
      <c r="B1156" s="9">
        <v>125983</v>
      </c>
      <c r="C1156" s="9" t="s">
        <v>1625</v>
      </c>
      <c r="D1156" s="9">
        <v>3235666189</v>
      </c>
      <c r="E1156" s="9" t="s">
        <v>318</v>
      </c>
      <c r="F1156" s="10">
        <v>45737</v>
      </c>
      <c r="G1156" s="9" t="s">
        <v>18</v>
      </c>
      <c r="H1156" s="9" t="s">
        <v>144</v>
      </c>
      <c r="I1156" s="9" t="s">
        <v>231</v>
      </c>
      <c r="J1156" s="9" t="s">
        <v>21</v>
      </c>
      <c r="K1156" s="9" t="s">
        <v>22</v>
      </c>
      <c r="L1156" s="11" t="s">
        <v>23</v>
      </c>
      <c r="M1156" s="12">
        <f t="shared" ca="1" si="20"/>
        <v>302</v>
      </c>
      <c r="N1156" s="13" t="s">
        <v>34</v>
      </c>
      <c r="O1156" s="14"/>
      <c r="AN1156" s="7"/>
      <c r="AP1156" s="44"/>
    </row>
    <row r="1157" spans="1:42" ht="37.15" customHeight="1" x14ac:dyDescent="0.35">
      <c r="A1157" s="8">
        <v>1156</v>
      </c>
      <c r="B1157" s="9" t="s">
        <v>1626</v>
      </c>
      <c r="C1157" s="9" t="s">
        <v>1627</v>
      </c>
      <c r="D1157" s="9">
        <v>3000000000</v>
      </c>
      <c r="E1157" s="9" t="s">
        <v>36</v>
      </c>
      <c r="F1157" s="10">
        <v>45737</v>
      </c>
      <c r="G1157" s="9" t="s">
        <v>18</v>
      </c>
      <c r="H1157" s="9" t="s">
        <v>144</v>
      </c>
      <c r="I1157" s="9" t="s">
        <v>231</v>
      </c>
      <c r="J1157" s="9" t="s">
        <v>21</v>
      </c>
      <c r="K1157" s="9" t="s">
        <v>22</v>
      </c>
      <c r="L1157" s="11" t="s">
        <v>23</v>
      </c>
      <c r="M1157" s="12">
        <f t="shared" ca="1" si="20"/>
        <v>302</v>
      </c>
      <c r="N1157" s="13" t="s">
        <v>34</v>
      </c>
      <c r="O1157" s="14"/>
      <c r="AN1157" s="7"/>
      <c r="AP1157" s="44"/>
    </row>
    <row r="1158" spans="1:42" ht="37.15" customHeight="1" x14ac:dyDescent="0.35">
      <c r="A1158" s="8">
        <v>1157</v>
      </c>
      <c r="B1158" s="9" t="s">
        <v>1628</v>
      </c>
      <c r="C1158" s="9" t="s">
        <v>1629</v>
      </c>
      <c r="D1158" s="9">
        <v>3215872458</v>
      </c>
      <c r="E1158" s="9" t="s">
        <v>36</v>
      </c>
      <c r="F1158" s="10">
        <v>45737</v>
      </c>
      <c r="G1158" s="9" t="s">
        <v>18</v>
      </c>
      <c r="H1158" s="9" t="s">
        <v>177</v>
      </c>
      <c r="I1158" s="9" t="s">
        <v>93</v>
      </c>
      <c r="J1158" s="9" t="s">
        <v>68</v>
      </c>
      <c r="K1158" s="9" t="s">
        <v>22</v>
      </c>
      <c r="L1158" s="11" t="s">
        <v>23</v>
      </c>
      <c r="M1158" s="12">
        <f t="shared" ca="1" si="20"/>
        <v>302</v>
      </c>
      <c r="N1158" s="13" t="s">
        <v>34</v>
      </c>
      <c r="O1158" s="14"/>
      <c r="AN1158" s="7"/>
      <c r="AP1158" s="44"/>
    </row>
    <row r="1159" spans="1:42" ht="37.15" customHeight="1" x14ac:dyDescent="0.35">
      <c r="A1159" s="8">
        <v>1158</v>
      </c>
      <c r="B1159" s="9" t="s">
        <v>1630</v>
      </c>
      <c r="C1159" s="9" t="s">
        <v>1631</v>
      </c>
      <c r="D1159" s="9">
        <v>3000000000</v>
      </c>
      <c r="E1159" s="9" t="s">
        <v>36</v>
      </c>
      <c r="F1159" s="10">
        <v>45737</v>
      </c>
      <c r="G1159" s="9" t="s">
        <v>18</v>
      </c>
      <c r="H1159" s="9" t="s">
        <v>19</v>
      </c>
      <c r="I1159" s="9" t="s">
        <v>88</v>
      </c>
      <c r="J1159" s="9" t="s">
        <v>68</v>
      </c>
      <c r="K1159" s="9" t="s">
        <v>22</v>
      </c>
      <c r="L1159" s="11" t="s">
        <v>23</v>
      </c>
      <c r="M1159" s="12">
        <f t="shared" ca="1" si="20"/>
        <v>302</v>
      </c>
      <c r="N1159" s="13" t="s">
        <v>69</v>
      </c>
      <c r="O1159" s="14"/>
      <c r="AN1159" s="7"/>
      <c r="AP1159" s="44"/>
    </row>
    <row r="1160" spans="1:42" ht="37.15" customHeight="1" x14ac:dyDescent="0.35">
      <c r="A1160" s="8">
        <v>1159</v>
      </c>
      <c r="B1160" s="9" t="s">
        <v>1632</v>
      </c>
      <c r="C1160" s="9" t="s">
        <v>1633</v>
      </c>
      <c r="D1160" s="9">
        <v>3244704949</v>
      </c>
      <c r="E1160" s="9" t="s">
        <v>36</v>
      </c>
      <c r="F1160" s="10">
        <v>45737</v>
      </c>
      <c r="G1160" s="9" t="s">
        <v>18</v>
      </c>
      <c r="H1160" s="9" t="s">
        <v>144</v>
      </c>
      <c r="I1160" s="9" t="s">
        <v>93</v>
      </c>
      <c r="J1160" s="9" t="s">
        <v>68</v>
      </c>
      <c r="K1160" s="9" t="s">
        <v>22</v>
      </c>
      <c r="L1160" s="11" t="s">
        <v>23</v>
      </c>
      <c r="M1160" s="12">
        <f t="shared" ref="M1160:M1223" ca="1" si="21">TODAY()-F1160</f>
        <v>302</v>
      </c>
      <c r="N1160" s="13" t="s">
        <v>34</v>
      </c>
      <c r="O1160" s="14" t="s">
        <v>1634</v>
      </c>
      <c r="AN1160" s="7"/>
      <c r="AP1160" s="44"/>
    </row>
    <row r="1161" spans="1:42" ht="37.15" customHeight="1" x14ac:dyDescent="0.35">
      <c r="A1161" s="8">
        <v>1160</v>
      </c>
      <c r="B1161" s="9" t="s">
        <v>1635</v>
      </c>
      <c r="C1161" s="9" t="s">
        <v>1636</v>
      </c>
      <c r="D1161" s="9">
        <v>3295384393</v>
      </c>
      <c r="E1161" s="9" t="s">
        <v>17</v>
      </c>
      <c r="F1161" s="10">
        <v>45740</v>
      </c>
      <c r="G1161" s="9" t="s">
        <v>18</v>
      </c>
      <c r="H1161" s="9" t="s">
        <v>144</v>
      </c>
      <c r="I1161" s="9" t="s">
        <v>128</v>
      </c>
      <c r="J1161" s="9" t="s">
        <v>33</v>
      </c>
      <c r="K1161" s="9" t="s">
        <v>42</v>
      </c>
      <c r="L1161" s="11" t="s">
        <v>23</v>
      </c>
      <c r="M1161" s="12">
        <f t="shared" ca="1" si="21"/>
        <v>299</v>
      </c>
      <c r="N1161" s="13" t="s">
        <v>34</v>
      </c>
      <c r="O1161" s="14"/>
      <c r="AN1161" s="7"/>
      <c r="AP1161" s="44"/>
    </row>
    <row r="1162" spans="1:42" ht="37.15" customHeight="1" x14ac:dyDescent="0.35">
      <c r="A1162" s="8">
        <v>1161</v>
      </c>
      <c r="B1162" s="9" t="s">
        <v>1637</v>
      </c>
      <c r="C1162" s="9" t="s">
        <v>1638</v>
      </c>
      <c r="D1162" s="9">
        <v>3211166661</v>
      </c>
      <c r="E1162" s="9" t="s">
        <v>17</v>
      </c>
      <c r="F1162" s="10">
        <v>45740</v>
      </c>
      <c r="G1162" s="9" t="s">
        <v>18</v>
      </c>
      <c r="H1162" s="9" t="s">
        <v>144</v>
      </c>
      <c r="I1162" s="9" t="s">
        <v>164</v>
      </c>
      <c r="J1162" s="9" t="s">
        <v>68</v>
      </c>
      <c r="K1162" s="9" t="s">
        <v>42</v>
      </c>
      <c r="L1162" s="11" t="s">
        <v>23</v>
      </c>
      <c r="M1162" s="12">
        <f t="shared" ca="1" si="21"/>
        <v>299</v>
      </c>
      <c r="N1162" s="13" t="s">
        <v>34</v>
      </c>
      <c r="O1162" s="14"/>
      <c r="AN1162" s="7"/>
      <c r="AP1162" s="44"/>
    </row>
    <row r="1163" spans="1:42" ht="37.15" customHeight="1" x14ac:dyDescent="0.35">
      <c r="A1163" s="8">
        <v>1162</v>
      </c>
      <c r="B1163" s="9" t="s">
        <v>1639</v>
      </c>
      <c r="C1163" s="9" t="s">
        <v>1640</v>
      </c>
      <c r="D1163" s="9"/>
      <c r="E1163" s="9" t="s">
        <v>17</v>
      </c>
      <c r="F1163" s="10">
        <v>45740</v>
      </c>
      <c r="G1163" s="9" t="s">
        <v>18</v>
      </c>
      <c r="H1163" s="9" t="s">
        <v>144</v>
      </c>
      <c r="I1163" s="9" t="s">
        <v>86</v>
      </c>
      <c r="J1163" s="9" t="s">
        <v>40</v>
      </c>
      <c r="K1163" s="9" t="s">
        <v>22</v>
      </c>
      <c r="L1163" s="11" t="s">
        <v>23</v>
      </c>
      <c r="M1163" s="12">
        <f t="shared" ca="1" si="21"/>
        <v>299</v>
      </c>
      <c r="N1163" s="13" t="s">
        <v>34</v>
      </c>
      <c r="O1163" s="14" t="s">
        <v>34</v>
      </c>
      <c r="AN1163" s="7"/>
      <c r="AP1163" s="44"/>
    </row>
    <row r="1164" spans="1:42" ht="37.15" customHeight="1" x14ac:dyDescent="0.35">
      <c r="A1164" s="8">
        <v>1163</v>
      </c>
      <c r="B1164" s="9" t="s">
        <v>1641</v>
      </c>
      <c r="C1164" s="9" t="s">
        <v>1493</v>
      </c>
      <c r="D1164" s="9"/>
      <c r="E1164" s="9" t="s">
        <v>17</v>
      </c>
      <c r="F1164" s="10">
        <v>45740</v>
      </c>
      <c r="G1164" s="9" t="s">
        <v>18</v>
      </c>
      <c r="H1164" s="9" t="s">
        <v>144</v>
      </c>
      <c r="I1164" s="9" t="s">
        <v>168</v>
      </c>
      <c r="J1164" s="9" t="s">
        <v>79</v>
      </c>
      <c r="K1164" s="9" t="s">
        <v>22</v>
      </c>
      <c r="L1164" s="11" t="s">
        <v>23</v>
      </c>
      <c r="M1164" s="12">
        <f t="shared" ca="1" si="21"/>
        <v>299</v>
      </c>
      <c r="N1164" s="13" t="s">
        <v>69</v>
      </c>
      <c r="O1164" s="14" t="s">
        <v>34</v>
      </c>
      <c r="AN1164" s="7"/>
      <c r="AP1164" s="44"/>
    </row>
    <row r="1165" spans="1:42" ht="37.15" customHeight="1" x14ac:dyDescent="0.35">
      <c r="A1165" s="8">
        <v>1164</v>
      </c>
      <c r="B1165" s="9">
        <v>131227</v>
      </c>
      <c r="C1165" s="9" t="s">
        <v>1642</v>
      </c>
      <c r="D1165" s="9">
        <v>3008487089</v>
      </c>
      <c r="E1165" s="9" t="s">
        <v>89</v>
      </c>
      <c r="F1165" s="10">
        <v>45740</v>
      </c>
      <c r="G1165" s="9" t="s">
        <v>18</v>
      </c>
      <c r="H1165" s="9" t="s">
        <v>144</v>
      </c>
      <c r="I1165" s="9" t="s">
        <v>50</v>
      </c>
      <c r="J1165" s="9" t="s">
        <v>68</v>
      </c>
      <c r="K1165" s="9" t="s">
        <v>22</v>
      </c>
      <c r="L1165" s="11" t="s">
        <v>23</v>
      </c>
      <c r="M1165" s="12">
        <f t="shared" ca="1" si="21"/>
        <v>299</v>
      </c>
      <c r="N1165" s="13" t="s">
        <v>34</v>
      </c>
      <c r="O1165" s="14" t="s">
        <v>34</v>
      </c>
      <c r="AN1165" s="7"/>
      <c r="AP1165" s="44"/>
    </row>
    <row r="1166" spans="1:42" ht="37.15" customHeight="1" x14ac:dyDescent="0.35">
      <c r="A1166" s="8">
        <v>1165</v>
      </c>
      <c r="B1166" s="9">
        <v>131283</v>
      </c>
      <c r="C1166" s="9" t="s">
        <v>1643</v>
      </c>
      <c r="D1166" s="9">
        <v>3214093901</v>
      </c>
      <c r="E1166" s="9" t="s">
        <v>129</v>
      </c>
      <c r="F1166" s="10">
        <v>45740</v>
      </c>
      <c r="G1166" s="9" t="s">
        <v>18</v>
      </c>
      <c r="H1166" s="9" t="s">
        <v>144</v>
      </c>
      <c r="I1166" s="9" t="s">
        <v>161</v>
      </c>
      <c r="J1166" s="9" t="s">
        <v>21</v>
      </c>
      <c r="K1166" s="9" t="s">
        <v>22</v>
      </c>
      <c r="L1166" s="11" t="s">
        <v>23</v>
      </c>
      <c r="M1166" s="12">
        <f t="shared" ca="1" si="21"/>
        <v>299</v>
      </c>
      <c r="N1166" s="13" t="s">
        <v>34</v>
      </c>
      <c r="O1166" s="14"/>
      <c r="AN1166" s="7"/>
      <c r="AP1166" s="44"/>
    </row>
    <row r="1167" spans="1:42" ht="37.15" customHeight="1" x14ac:dyDescent="0.35">
      <c r="A1167" s="8">
        <v>1166</v>
      </c>
      <c r="B1167" s="9">
        <v>131085</v>
      </c>
      <c r="C1167" s="9" t="s">
        <v>1644</v>
      </c>
      <c r="D1167" s="9">
        <v>3228432300</v>
      </c>
      <c r="E1167" s="9" t="s">
        <v>160</v>
      </c>
      <c r="F1167" s="10">
        <v>45740</v>
      </c>
      <c r="G1167" s="9" t="s">
        <v>18</v>
      </c>
      <c r="H1167" s="9" t="s">
        <v>144</v>
      </c>
      <c r="I1167" s="9" t="s">
        <v>44</v>
      </c>
      <c r="J1167" s="9" t="s">
        <v>21</v>
      </c>
      <c r="K1167" s="9" t="s">
        <v>35</v>
      </c>
      <c r="L1167" s="11" t="s">
        <v>23</v>
      </c>
      <c r="M1167" s="12">
        <f t="shared" ca="1" si="21"/>
        <v>299</v>
      </c>
      <c r="N1167" s="13" t="s">
        <v>69</v>
      </c>
      <c r="O1167" s="14" t="s">
        <v>34</v>
      </c>
      <c r="AN1167" s="7"/>
      <c r="AP1167" s="44"/>
    </row>
    <row r="1168" spans="1:42" ht="37.15" customHeight="1" x14ac:dyDescent="0.35">
      <c r="A1168" s="8">
        <v>1167</v>
      </c>
      <c r="B1168" s="9">
        <v>131189</v>
      </c>
      <c r="C1168" s="9" t="s">
        <v>1645</v>
      </c>
      <c r="D1168" s="9">
        <v>3104098686</v>
      </c>
      <c r="E1168" s="9" t="s">
        <v>170</v>
      </c>
      <c r="F1168" s="10">
        <v>45740</v>
      </c>
      <c r="G1168" s="9" t="s">
        <v>18</v>
      </c>
      <c r="H1168" s="9" t="s">
        <v>144</v>
      </c>
      <c r="I1168" s="9" t="s">
        <v>310</v>
      </c>
      <c r="J1168" s="9" t="s">
        <v>40</v>
      </c>
      <c r="K1168" s="9" t="s">
        <v>35</v>
      </c>
      <c r="L1168" s="11" t="s">
        <v>23</v>
      </c>
      <c r="M1168" s="12">
        <f t="shared" ca="1" si="21"/>
        <v>299</v>
      </c>
      <c r="N1168" s="13" t="s">
        <v>34</v>
      </c>
      <c r="O1168" s="14"/>
      <c r="AN1168" s="7"/>
      <c r="AP1168" s="44"/>
    </row>
    <row r="1169" spans="1:42" ht="37.15" customHeight="1" x14ac:dyDescent="0.35">
      <c r="A1169" s="8">
        <v>1168</v>
      </c>
      <c r="B1169" s="9">
        <v>131237</v>
      </c>
      <c r="C1169" s="9" t="s">
        <v>1646</v>
      </c>
      <c r="D1169" s="9">
        <v>3707737121</v>
      </c>
      <c r="E1169" s="9" t="s">
        <v>214</v>
      </c>
      <c r="F1169" s="10">
        <v>45740</v>
      </c>
      <c r="G1169" s="9" t="s">
        <v>18</v>
      </c>
      <c r="H1169" s="9" t="s">
        <v>144</v>
      </c>
      <c r="I1169" s="9" t="s">
        <v>59</v>
      </c>
      <c r="J1169" s="9" t="s">
        <v>68</v>
      </c>
      <c r="K1169" s="9" t="s">
        <v>35</v>
      </c>
      <c r="L1169" s="21" t="s">
        <v>23</v>
      </c>
      <c r="M1169" s="12">
        <f t="shared" ca="1" si="21"/>
        <v>299</v>
      </c>
      <c r="N1169" s="13" t="s">
        <v>34</v>
      </c>
      <c r="O1169" s="14" t="s">
        <v>1647</v>
      </c>
      <c r="AN1169" s="7"/>
      <c r="AP1169" s="44"/>
    </row>
    <row r="1170" spans="1:42" ht="37.15" customHeight="1" x14ac:dyDescent="0.35">
      <c r="A1170" s="8">
        <v>1169</v>
      </c>
      <c r="B1170" s="9">
        <v>131246</v>
      </c>
      <c r="C1170" s="9" t="s">
        <v>1648</v>
      </c>
      <c r="D1170" s="9">
        <v>3250422770</v>
      </c>
      <c r="E1170" s="9" t="s">
        <v>198</v>
      </c>
      <c r="F1170" s="10">
        <v>45740</v>
      </c>
      <c r="G1170" s="9" t="s">
        <v>18</v>
      </c>
      <c r="H1170" s="9" t="s">
        <v>144</v>
      </c>
      <c r="I1170" s="9" t="s">
        <v>98</v>
      </c>
      <c r="J1170" s="9" t="s">
        <v>33</v>
      </c>
      <c r="K1170" s="9" t="s">
        <v>35</v>
      </c>
      <c r="L1170" s="11" t="s">
        <v>23</v>
      </c>
      <c r="M1170" s="12">
        <f t="shared" ca="1" si="21"/>
        <v>299</v>
      </c>
      <c r="N1170" s="13" t="s">
        <v>34</v>
      </c>
      <c r="O1170" s="14"/>
      <c r="AN1170" s="7"/>
      <c r="AP1170" s="44"/>
    </row>
    <row r="1171" spans="1:42" ht="37.15" customHeight="1" x14ac:dyDescent="0.35">
      <c r="A1171" s="8">
        <v>1170</v>
      </c>
      <c r="B1171" s="9">
        <v>131255</v>
      </c>
      <c r="C1171" s="9" t="s">
        <v>1649</v>
      </c>
      <c r="D1171" s="9">
        <v>3200417213</v>
      </c>
      <c r="E1171" s="9" t="s">
        <v>267</v>
      </c>
      <c r="F1171" s="10">
        <v>45740</v>
      </c>
      <c r="G1171" s="9" t="s">
        <v>18</v>
      </c>
      <c r="H1171" s="9" t="s">
        <v>144</v>
      </c>
      <c r="I1171" s="9" t="s">
        <v>130</v>
      </c>
      <c r="J1171" s="9" t="s">
        <v>33</v>
      </c>
      <c r="K1171" s="9" t="s">
        <v>35</v>
      </c>
      <c r="L1171" s="21" t="s">
        <v>23</v>
      </c>
      <c r="M1171" s="12">
        <f t="shared" ca="1" si="21"/>
        <v>299</v>
      </c>
      <c r="N1171" s="13" t="s">
        <v>34</v>
      </c>
      <c r="O1171" s="14" t="s">
        <v>565</v>
      </c>
      <c r="AN1171" s="7"/>
      <c r="AP1171" s="44"/>
    </row>
    <row r="1172" spans="1:42" ht="37.15" customHeight="1" x14ac:dyDescent="0.35">
      <c r="A1172" s="8">
        <v>1171</v>
      </c>
      <c r="B1172" s="9">
        <v>131238</v>
      </c>
      <c r="C1172" s="9" t="s">
        <v>973</v>
      </c>
      <c r="D1172" s="9">
        <v>3234402381</v>
      </c>
      <c r="E1172" s="9" t="s">
        <v>282</v>
      </c>
      <c r="F1172" s="10">
        <v>45740</v>
      </c>
      <c r="G1172" s="9" t="s">
        <v>18</v>
      </c>
      <c r="H1172" s="9" t="s">
        <v>144</v>
      </c>
      <c r="I1172" s="9" t="s">
        <v>118</v>
      </c>
      <c r="J1172" s="9" t="s">
        <v>68</v>
      </c>
      <c r="K1172" s="9" t="s">
        <v>35</v>
      </c>
      <c r="L1172" s="11" t="s">
        <v>23</v>
      </c>
      <c r="M1172" s="12">
        <f t="shared" ca="1" si="21"/>
        <v>299</v>
      </c>
      <c r="N1172" s="13" t="s">
        <v>34</v>
      </c>
      <c r="O1172" s="14" t="s">
        <v>1650</v>
      </c>
      <c r="AN1172" s="7"/>
      <c r="AP1172" s="44"/>
    </row>
    <row r="1173" spans="1:42" ht="37.15" customHeight="1" x14ac:dyDescent="0.35">
      <c r="A1173" s="8">
        <v>1172</v>
      </c>
      <c r="B1173" s="9">
        <v>131043</v>
      </c>
      <c r="C1173" s="9" t="s">
        <v>1651</v>
      </c>
      <c r="D1173" s="9">
        <v>3087777802</v>
      </c>
      <c r="E1173" s="9" t="s">
        <v>104</v>
      </c>
      <c r="F1173" s="10">
        <v>45740</v>
      </c>
      <c r="G1173" s="9" t="s">
        <v>18</v>
      </c>
      <c r="H1173" s="9" t="s">
        <v>144</v>
      </c>
      <c r="I1173" s="9" t="s">
        <v>32</v>
      </c>
      <c r="J1173" s="9" t="s">
        <v>33</v>
      </c>
      <c r="K1173" s="9" t="s">
        <v>35</v>
      </c>
      <c r="L1173" s="11" t="s">
        <v>23</v>
      </c>
      <c r="M1173" s="12">
        <f t="shared" ca="1" si="21"/>
        <v>299</v>
      </c>
      <c r="N1173" s="13" t="s">
        <v>69</v>
      </c>
      <c r="O1173" s="14"/>
      <c r="AN1173" s="7"/>
      <c r="AP1173" s="44"/>
    </row>
    <row r="1174" spans="1:42" ht="37.15" customHeight="1" x14ac:dyDescent="0.35">
      <c r="A1174" s="8">
        <v>1173</v>
      </c>
      <c r="B1174" s="9">
        <v>131253</v>
      </c>
      <c r="C1174" s="9" t="s">
        <v>330</v>
      </c>
      <c r="D1174" s="9">
        <v>3004640721</v>
      </c>
      <c r="E1174" s="9" t="s">
        <v>104</v>
      </c>
      <c r="F1174" s="10">
        <v>45740</v>
      </c>
      <c r="G1174" s="9" t="s">
        <v>18</v>
      </c>
      <c r="H1174" s="9" t="s">
        <v>144</v>
      </c>
      <c r="I1174" s="9" t="s">
        <v>32</v>
      </c>
      <c r="J1174" s="9" t="s">
        <v>33</v>
      </c>
      <c r="K1174" s="9" t="s">
        <v>35</v>
      </c>
      <c r="L1174" s="11" t="s">
        <v>23</v>
      </c>
      <c r="M1174" s="12">
        <f t="shared" ca="1" si="21"/>
        <v>299</v>
      </c>
      <c r="N1174" s="13" t="s">
        <v>34</v>
      </c>
      <c r="O1174" s="14"/>
      <c r="AN1174" s="7"/>
      <c r="AP1174" s="44"/>
    </row>
    <row r="1175" spans="1:42" ht="37.15" customHeight="1" x14ac:dyDescent="0.35">
      <c r="A1175" s="8">
        <v>1174</v>
      </c>
      <c r="B1175" s="9">
        <v>131277</v>
      </c>
      <c r="C1175" s="9" t="s">
        <v>931</v>
      </c>
      <c r="D1175" s="9">
        <v>3069052155</v>
      </c>
      <c r="E1175" s="9" t="s">
        <v>327</v>
      </c>
      <c r="F1175" s="10">
        <v>45740</v>
      </c>
      <c r="G1175" s="9" t="s">
        <v>18</v>
      </c>
      <c r="H1175" s="9" t="s">
        <v>144</v>
      </c>
      <c r="I1175" s="9" t="s">
        <v>200</v>
      </c>
      <c r="J1175" s="9" t="s">
        <v>79</v>
      </c>
      <c r="K1175" s="9" t="s">
        <v>42</v>
      </c>
      <c r="L1175" s="11" t="s">
        <v>23</v>
      </c>
      <c r="M1175" s="12">
        <f t="shared" ca="1" si="21"/>
        <v>299</v>
      </c>
      <c r="N1175" s="13" t="s">
        <v>34</v>
      </c>
      <c r="O1175" s="14"/>
      <c r="AN1175" s="7"/>
      <c r="AP1175" s="44"/>
    </row>
    <row r="1176" spans="1:42" ht="37.15" customHeight="1" x14ac:dyDescent="0.35">
      <c r="A1176" s="8">
        <v>1175</v>
      </c>
      <c r="B1176" s="9">
        <v>131226</v>
      </c>
      <c r="C1176" s="9" t="s">
        <v>1652</v>
      </c>
      <c r="D1176" s="9">
        <v>3077802602</v>
      </c>
      <c r="E1176" s="9" t="s">
        <v>329</v>
      </c>
      <c r="F1176" s="10">
        <v>45740</v>
      </c>
      <c r="G1176" s="9" t="s">
        <v>18</v>
      </c>
      <c r="H1176" s="9" t="s">
        <v>144</v>
      </c>
      <c r="I1176" s="9" t="s">
        <v>174</v>
      </c>
      <c r="J1176" s="9" t="s">
        <v>21</v>
      </c>
      <c r="K1176" s="9" t="s">
        <v>35</v>
      </c>
      <c r="L1176" s="11" t="s">
        <v>23</v>
      </c>
      <c r="M1176" s="12">
        <f t="shared" ca="1" si="21"/>
        <v>299</v>
      </c>
      <c r="N1176" s="13" t="s">
        <v>34</v>
      </c>
      <c r="O1176" s="14"/>
      <c r="T1176" s="52"/>
      <c r="AN1176" s="7"/>
      <c r="AP1176" s="44"/>
    </row>
    <row r="1177" spans="1:42" ht="37.15" customHeight="1" x14ac:dyDescent="0.35">
      <c r="A1177" s="8">
        <v>1176</v>
      </c>
      <c r="B1177" s="9">
        <v>131261</v>
      </c>
      <c r="C1177" s="9" t="s">
        <v>1653</v>
      </c>
      <c r="D1177" s="9">
        <v>3064080624</v>
      </c>
      <c r="E1177" s="9" t="s">
        <v>372</v>
      </c>
      <c r="F1177" s="10">
        <v>45740</v>
      </c>
      <c r="G1177" s="9" t="s">
        <v>18</v>
      </c>
      <c r="H1177" s="9" t="s">
        <v>144</v>
      </c>
      <c r="I1177" s="9" t="s">
        <v>275</v>
      </c>
      <c r="J1177" s="9" t="s">
        <v>79</v>
      </c>
      <c r="K1177" s="9" t="s">
        <v>35</v>
      </c>
      <c r="L1177" s="21" t="s">
        <v>23</v>
      </c>
      <c r="M1177" s="12">
        <f t="shared" ca="1" si="21"/>
        <v>299</v>
      </c>
      <c r="N1177" s="13" t="s">
        <v>34</v>
      </c>
      <c r="O1177" s="14">
        <v>380</v>
      </c>
      <c r="T1177" s="52"/>
      <c r="AN1177" s="7"/>
      <c r="AP1177" s="44"/>
    </row>
    <row r="1178" spans="1:42" ht="37.15" customHeight="1" x14ac:dyDescent="0.35">
      <c r="A1178" s="8">
        <v>1177</v>
      </c>
      <c r="B1178" s="9">
        <v>131270</v>
      </c>
      <c r="C1178" s="9" t="s">
        <v>1654</v>
      </c>
      <c r="D1178" s="9">
        <v>3104444354</v>
      </c>
      <c r="E1178" s="9" t="s">
        <v>372</v>
      </c>
      <c r="F1178" s="10">
        <v>45740</v>
      </c>
      <c r="G1178" s="9" t="s">
        <v>18</v>
      </c>
      <c r="H1178" s="9" t="s">
        <v>144</v>
      </c>
      <c r="I1178" s="9" t="s">
        <v>275</v>
      </c>
      <c r="J1178" s="9" t="s">
        <v>79</v>
      </c>
      <c r="K1178" s="9" t="s">
        <v>22</v>
      </c>
      <c r="L1178" s="21" t="s">
        <v>23</v>
      </c>
      <c r="M1178" s="12">
        <f t="shared" ca="1" si="21"/>
        <v>299</v>
      </c>
      <c r="N1178" s="13" t="s">
        <v>34</v>
      </c>
      <c r="O1178" s="14" t="s">
        <v>1655</v>
      </c>
      <c r="AN1178" s="7"/>
      <c r="AP1178" s="44"/>
    </row>
    <row r="1179" spans="1:42" ht="37.15" customHeight="1" x14ac:dyDescent="0.35">
      <c r="A1179" s="8">
        <v>1178</v>
      </c>
      <c r="B1179" s="9">
        <v>131205</v>
      </c>
      <c r="C1179" s="9" t="s">
        <v>1656</v>
      </c>
      <c r="D1179" s="9">
        <v>3217591855</v>
      </c>
      <c r="E1179" s="9" t="s">
        <v>113</v>
      </c>
      <c r="F1179" s="10">
        <v>45740</v>
      </c>
      <c r="G1179" s="9" t="s">
        <v>18</v>
      </c>
      <c r="H1179" s="9" t="s">
        <v>144</v>
      </c>
      <c r="I1179" s="9" t="s">
        <v>114</v>
      </c>
      <c r="J1179" s="9" t="s">
        <v>21</v>
      </c>
      <c r="K1179" s="9" t="s">
        <v>35</v>
      </c>
      <c r="L1179" s="11" t="s">
        <v>23</v>
      </c>
      <c r="M1179" s="12">
        <f t="shared" ca="1" si="21"/>
        <v>299</v>
      </c>
      <c r="N1179" s="13" t="s">
        <v>34</v>
      </c>
      <c r="O1179" s="14"/>
      <c r="AN1179" s="7"/>
      <c r="AP1179" s="44"/>
    </row>
    <row r="1180" spans="1:42" ht="37.15" customHeight="1" x14ac:dyDescent="0.35">
      <c r="A1180" s="8">
        <v>1179</v>
      </c>
      <c r="B1180" s="9">
        <v>131219</v>
      </c>
      <c r="C1180" s="9" t="s">
        <v>1657</v>
      </c>
      <c r="D1180" s="9">
        <v>3234743779</v>
      </c>
      <c r="E1180" s="9" t="s">
        <v>113</v>
      </c>
      <c r="F1180" s="10">
        <v>45740</v>
      </c>
      <c r="G1180" s="9" t="s">
        <v>18</v>
      </c>
      <c r="H1180" s="9" t="s">
        <v>144</v>
      </c>
      <c r="I1180" s="9" t="s">
        <v>114</v>
      </c>
      <c r="J1180" s="9" t="s">
        <v>21</v>
      </c>
      <c r="K1180" s="9" t="s">
        <v>35</v>
      </c>
      <c r="L1180" s="11" t="s">
        <v>23</v>
      </c>
      <c r="M1180" s="12">
        <f t="shared" ca="1" si="21"/>
        <v>299</v>
      </c>
      <c r="N1180" s="13" t="s">
        <v>34</v>
      </c>
      <c r="O1180" s="14"/>
      <c r="AN1180" s="7"/>
      <c r="AP1180" s="44"/>
    </row>
    <row r="1181" spans="1:42" ht="37.15" customHeight="1" x14ac:dyDescent="0.35">
      <c r="A1181" s="8">
        <v>1180</v>
      </c>
      <c r="B1181" s="9">
        <v>131254</v>
      </c>
      <c r="C1181" s="9" t="s">
        <v>1658</v>
      </c>
      <c r="D1181" s="9">
        <v>3268571539</v>
      </c>
      <c r="E1181" s="9" t="s">
        <v>395</v>
      </c>
      <c r="F1181" s="10">
        <v>45740</v>
      </c>
      <c r="G1181" s="9" t="s">
        <v>18</v>
      </c>
      <c r="H1181" s="9" t="s">
        <v>144</v>
      </c>
      <c r="I1181" s="9" t="s">
        <v>154</v>
      </c>
      <c r="J1181" s="9" t="s">
        <v>40</v>
      </c>
      <c r="K1181" s="9" t="s">
        <v>35</v>
      </c>
      <c r="L1181" s="11" t="s">
        <v>23</v>
      </c>
      <c r="M1181" s="12">
        <f t="shared" ca="1" si="21"/>
        <v>299</v>
      </c>
      <c r="N1181" s="13" t="s">
        <v>34</v>
      </c>
      <c r="O1181" s="14"/>
      <c r="AN1181" s="7"/>
      <c r="AP1181" s="44"/>
    </row>
    <row r="1182" spans="1:42" ht="37.15" customHeight="1" x14ac:dyDescent="0.35">
      <c r="A1182" s="8">
        <v>1181</v>
      </c>
      <c r="B1182" s="9">
        <v>131269</v>
      </c>
      <c r="C1182" s="9" t="s">
        <v>1533</v>
      </c>
      <c r="D1182" s="9">
        <v>3041004677</v>
      </c>
      <c r="E1182" s="9" t="s">
        <v>395</v>
      </c>
      <c r="F1182" s="10">
        <v>45740</v>
      </c>
      <c r="G1182" s="9" t="s">
        <v>18</v>
      </c>
      <c r="H1182" s="9" t="s">
        <v>144</v>
      </c>
      <c r="I1182" s="9" t="s">
        <v>154</v>
      </c>
      <c r="J1182" s="9" t="s">
        <v>40</v>
      </c>
      <c r="K1182" s="9" t="s">
        <v>35</v>
      </c>
      <c r="L1182" s="11" t="s">
        <v>23</v>
      </c>
      <c r="M1182" s="12">
        <f t="shared" ca="1" si="21"/>
        <v>299</v>
      </c>
      <c r="N1182" s="13" t="s">
        <v>69</v>
      </c>
      <c r="O1182" s="14"/>
      <c r="AN1182" s="7"/>
      <c r="AP1182" s="44"/>
    </row>
    <row r="1183" spans="1:42" ht="37.15" customHeight="1" x14ac:dyDescent="0.35">
      <c r="A1183" s="8">
        <v>1182</v>
      </c>
      <c r="B1183" s="9">
        <v>131218</v>
      </c>
      <c r="C1183" s="9" t="s">
        <v>368</v>
      </c>
      <c r="D1183" s="9">
        <v>3008530786</v>
      </c>
      <c r="E1183" s="9" t="s">
        <v>398</v>
      </c>
      <c r="F1183" s="10">
        <v>45740</v>
      </c>
      <c r="G1183" s="9" t="s">
        <v>18</v>
      </c>
      <c r="H1183" s="9" t="s">
        <v>144</v>
      </c>
      <c r="I1183" s="9" t="s">
        <v>307</v>
      </c>
      <c r="J1183" s="9" t="s">
        <v>21</v>
      </c>
      <c r="K1183" s="9" t="s">
        <v>35</v>
      </c>
      <c r="L1183" s="11" t="s">
        <v>23</v>
      </c>
      <c r="M1183" s="12">
        <f t="shared" ca="1" si="21"/>
        <v>299</v>
      </c>
      <c r="N1183" s="13" t="s">
        <v>34</v>
      </c>
      <c r="O1183" s="14"/>
      <c r="AN1183" s="7"/>
      <c r="AP1183" s="44"/>
    </row>
    <row r="1184" spans="1:42" ht="37.15" customHeight="1" x14ac:dyDescent="0.35">
      <c r="A1184" s="8">
        <v>1183</v>
      </c>
      <c r="B1184" s="9" t="s">
        <v>1659</v>
      </c>
      <c r="C1184" s="9" t="s">
        <v>1660</v>
      </c>
      <c r="D1184" s="9">
        <v>3245535727</v>
      </c>
      <c r="E1184" s="9" t="s">
        <v>36</v>
      </c>
      <c r="F1184" s="10">
        <v>45740</v>
      </c>
      <c r="G1184" s="9" t="s">
        <v>18</v>
      </c>
      <c r="H1184" s="9" t="s">
        <v>144</v>
      </c>
      <c r="I1184" s="9" t="s">
        <v>90</v>
      </c>
      <c r="J1184" s="9" t="s">
        <v>68</v>
      </c>
      <c r="K1184" s="9" t="s">
        <v>35</v>
      </c>
      <c r="L1184" s="21" t="s">
        <v>23</v>
      </c>
      <c r="M1184" s="12">
        <f t="shared" ca="1" si="21"/>
        <v>299</v>
      </c>
      <c r="N1184" s="13" t="s">
        <v>34</v>
      </c>
      <c r="O1184" s="14" t="s">
        <v>1661</v>
      </c>
      <c r="R1184" s="53"/>
      <c r="AN1184" s="7"/>
      <c r="AP1184" s="44"/>
    </row>
    <row r="1185" spans="1:42" ht="37.15" customHeight="1" x14ac:dyDescent="0.35">
      <c r="A1185" s="8">
        <v>1184</v>
      </c>
      <c r="B1185" s="9" t="s">
        <v>1662</v>
      </c>
      <c r="C1185" s="9" t="s">
        <v>1663</v>
      </c>
      <c r="D1185" s="9">
        <v>3239900000</v>
      </c>
      <c r="E1185" s="9" t="s">
        <v>36</v>
      </c>
      <c r="F1185" s="10">
        <v>45740</v>
      </c>
      <c r="G1185" s="9" t="s">
        <v>18</v>
      </c>
      <c r="H1185" s="9" t="s">
        <v>144</v>
      </c>
      <c r="I1185" s="9" t="s">
        <v>71</v>
      </c>
      <c r="J1185" s="9" t="s">
        <v>40</v>
      </c>
      <c r="K1185" s="9" t="s">
        <v>35</v>
      </c>
      <c r="L1185" s="11" t="s">
        <v>23</v>
      </c>
      <c r="M1185" s="12">
        <f t="shared" ca="1" si="21"/>
        <v>299</v>
      </c>
      <c r="N1185" s="13" t="s">
        <v>34</v>
      </c>
      <c r="O1185" s="14"/>
      <c r="R1185" s="53"/>
      <c r="AN1185" s="7"/>
      <c r="AP1185" s="44"/>
    </row>
    <row r="1186" spans="1:42" ht="37.15" customHeight="1" x14ac:dyDescent="0.35">
      <c r="A1186" s="8">
        <v>1185</v>
      </c>
      <c r="B1186" s="9" t="s">
        <v>1664</v>
      </c>
      <c r="C1186" s="9" t="s">
        <v>1256</v>
      </c>
      <c r="D1186" s="9">
        <v>3224138414</v>
      </c>
      <c r="E1186" s="9" t="s">
        <v>17</v>
      </c>
      <c r="F1186" s="10">
        <v>45741</v>
      </c>
      <c r="G1186" s="9" t="s">
        <v>18</v>
      </c>
      <c r="H1186" s="9" t="s">
        <v>144</v>
      </c>
      <c r="I1186" s="9" t="s">
        <v>310</v>
      </c>
      <c r="J1186" s="9" t="s">
        <v>40</v>
      </c>
      <c r="K1186" s="9" t="s">
        <v>42</v>
      </c>
      <c r="L1186" s="11" t="s">
        <v>23</v>
      </c>
      <c r="M1186" s="12">
        <f t="shared" ca="1" si="21"/>
        <v>298</v>
      </c>
      <c r="N1186" s="13" t="s">
        <v>34</v>
      </c>
      <c r="O1186" s="14"/>
      <c r="AN1186" s="7"/>
      <c r="AP1186" s="44"/>
    </row>
    <row r="1187" spans="1:42" ht="37.15" customHeight="1" x14ac:dyDescent="0.35">
      <c r="A1187" s="8">
        <v>1186</v>
      </c>
      <c r="B1187" s="9" t="s">
        <v>1664</v>
      </c>
      <c r="C1187" s="9" t="s">
        <v>1256</v>
      </c>
      <c r="D1187" s="9"/>
      <c r="E1187" s="9" t="s">
        <v>185</v>
      </c>
      <c r="F1187" s="10">
        <v>45741</v>
      </c>
      <c r="G1187" s="9" t="s">
        <v>18</v>
      </c>
      <c r="H1187" s="9" t="s">
        <v>144</v>
      </c>
      <c r="I1187" s="9"/>
      <c r="J1187" s="9"/>
      <c r="K1187" s="9" t="s">
        <v>42</v>
      </c>
      <c r="L1187" s="11" t="s">
        <v>23</v>
      </c>
      <c r="M1187" s="12">
        <f t="shared" ca="1" si="21"/>
        <v>298</v>
      </c>
      <c r="N1187" s="13" t="s">
        <v>69</v>
      </c>
      <c r="O1187" s="14" t="s">
        <v>34</v>
      </c>
      <c r="AN1187" s="7"/>
      <c r="AP1187" s="44"/>
    </row>
    <row r="1188" spans="1:42" ht="37.15" customHeight="1" x14ac:dyDescent="0.35">
      <c r="A1188" s="8">
        <v>1187</v>
      </c>
      <c r="B1188" s="32" t="s">
        <v>1665</v>
      </c>
      <c r="C1188" s="32" t="s">
        <v>1666</v>
      </c>
      <c r="D1188" s="32">
        <v>3009404555</v>
      </c>
      <c r="E1188" s="32" t="s">
        <v>193</v>
      </c>
      <c r="F1188" s="33">
        <v>45741</v>
      </c>
      <c r="G1188" s="32" t="s">
        <v>18</v>
      </c>
      <c r="H1188" s="32" t="s">
        <v>144</v>
      </c>
      <c r="I1188" s="32" t="s">
        <v>148</v>
      </c>
      <c r="J1188" s="9" t="s">
        <v>40</v>
      </c>
      <c r="K1188" s="32" t="s">
        <v>42</v>
      </c>
      <c r="L1188" s="11" t="s">
        <v>23</v>
      </c>
      <c r="M1188" s="34">
        <f t="shared" ca="1" si="21"/>
        <v>298</v>
      </c>
      <c r="N1188" s="35" t="s">
        <v>34</v>
      </c>
      <c r="O1188" s="36" t="s">
        <v>1667</v>
      </c>
      <c r="AN1188" s="7"/>
      <c r="AP1188" s="44"/>
    </row>
    <row r="1189" spans="1:42" ht="37.15" customHeight="1" x14ac:dyDescent="0.35">
      <c r="A1189" s="8">
        <v>1188</v>
      </c>
      <c r="B1189" s="9" t="s">
        <v>1668</v>
      </c>
      <c r="C1189" s="9" t="s">
        <v>1669</v>
      </c>
      <c r="D1189" s="9"/>
      <c r="E1189" s="9" t="s">
        <v>293</v>
      </c>
      <c r="F1189" s="10">
        <v>45741</v>
      </c>
      <c r="G1189" s="9" t="s">
        <v>18</v>
      </c>
      <c r="H1189" s="9" t="s">
        <v>144</v>
      </c>
      <c r="I1189" s="9"/>
      <c r="J1189" s="9"/>
      <c r="K1189" s="9" t="s">
        <v>22</v>
      </c>
      <c r="L1189" s="11" t="s">
        <v>23</v>
      </c>
      <c r="M1189" s="12">
        <f t="shared" ca="1" si="21"/>
        <v>298</v>
      </c>
      <c r="N1189" s="13" t="s">
        <v>69</v>
      </c>
      <c r="O1189" s="14" t="s">
        <v>34</v>
      </c>
      <c r="AN1189" s="7"/>
      <c r="AP1189" s="44"/>
    </row>
    <row r="1190" spans="1:42" ht="37.15" customHeight="1" x14ac:dyDescent="0.35">
      <c r="A1190" s="8">
        <v>1189</v>
      </c>
      <c r="B1190" s="9">
        <v>132864</v>
      </c>
      <c r="C1190" s="9" t="s">
        <v>1670</v>
      </c>
      <c r="D1190" s="9">
        <v>3204875502</v>
      </c>
      <c r="E1190" s="9" t="s">
        <v>89</v>
      </c>
      <c r="F1190" s="10">
        <v>45741</v>
      </c>
      <c r="G1190" s="9" t="s">
        <v>18</v>
      </c>
      <c r="H1190" s="9" t="s">
        <v>144</v>
      </c>
      <c r="I1190" s="9" t="s">
        <v>50</v>
      </c>
      <c r="J1190" s="9" t="s">
        <v>68</v>
      </c>
      <c r="K1190" s="9" t="s">
        <v>35</v>
      </c>
      <c r="L1190" s="11" t="s">
        <v>23</v>
      </c>
      <c r="M1190" s="12">
        <f t="shared" ca="1" si="21"/>
        <v>298</v>
      </c>
      <c r="N1190" s="13" t="s">
        <v>69</v>
      </c>
      <c r="O1190" s="14"/>
      <c r="AN1190" s="7"/>
      <c r="AP1190" s="44"/>
    </row>
    <row r="1191" spans="1:42" ht="37.15" customHeight="1" x14ac:dyDescent="0.35">
      <c r="A1191" s="8">
        <v>1190</v>
      </c>
      <c r="B1191" s="9">
        <v>132872</v>
      </c>
      <c r="C1191" s="9" t="s">
        <v>1245</v>
      </c>
      <c r="D1191" s="9">
        <v>3297474740</v>
      </c>
      <c r="E1191" s="9" t="s">
        <v>89</v>
      </c>
      <c r="F1191" s="10">
        <v>45741</v>
      </c>
      <c r="G1191" s="9" t="s">
        <v>18</v>
      </c>
      <c r="H1191" s="9" t="s">
        <v>144</v>
      </c>
      <c r="I1191" s="9" t="s">
        <v>50</v>
      </c>
      <c r="J1191" s="9" t="s">
        <v>68</v>
      </c>
      <c r="K1191" s="9" t="s">
        <v>35</v>
      </c>
      <c r="L1191" s="21" t="s">
        <v>23</v>
      </c>
      <c r="M1191" s="12">
        <f t="shared" ca="1" si="21"/>
        <v>298</v>
      </c>
      <c r="N1191" s="13" t="s">
        <v>34</v>
      </c>
      <c r="O1191" s="14" t="s">
        <v>691</v>
      </c>
      <c r="AN1191" s="7"/>
      <c r="AP1191" s="44"/>
    </row>
    <row r="1192" spans="1:42" ht="37.15" customHeight="1" x14ac:dyDescent="0.35">
      <c r="A1192" s="8">
        <v>1191</v>
      </c>
      <c r="B1192" s="9">
        <v>132828</v>
      </c>
      <c r="C1192" s="9" t="s">
        <v>1671</v>
      </c>
      <c r="D1192" s="9">
        <v>3709667131</v>
      </c>
      <c r="E1192" s="9" t="s">
        <v>125</v>
      </c>
      <c r="F1192" s="10">
        <v>45741</v>
      </c>
      <c r="G1192" s="9" t="s">
        <v>18</v>
      </c>
      <c r="H1192" s="9" t="s">
        <v>144</v>
      </c>
      <c r="I1192" s="9" t="s">
        <v>241</v>
      </c>
      <c r="J1192" s="9" t="s">
        <v>79</v>
      </c>
      <c r="K1192" s="9" t="s">
        <v>35</v>
      </c>
      <c r="L1192" s="11" t="s">
        <v>23</v>
      </c>
      <c r="M1192" s="12">
        <f t="shared" ca="1" si="21"/>
        <v>298</v>
      </c>
      <c r="N1192" s="13" t="s">
        <v>34</v>
      </c>
      <c r="O1192" s="14"/>
      <c r="AN1192" s="7"/>
      <c r="AP1192" s="44"/>
    </row>
    <row r="1193" spans="1:42" ht="37.15" customHeight="1" x14ac:dyDescent="0.35">
      <c r="A1193" s="8">
        <v>1192</v>
      </c>
      <c r="B1193" s="9">
        <v>132885</v>
      </c>
      <c r="C1193" s="9" t="s">
        <v>278</v>
      </c>
      <c r="D1193" s="9">
        <v>3218410761</v>
      </c>
      <c r="E1193" s="9" t="s">
        <v>129</v>
      </c>
      <c r="F1193" s="10">
        <v>45741</v>
      </c>
      <c r="G1193" s="9" t="s">
        <v>18</v>
      </c>
      <c r="H1193" s="9" t="s">
        <v>144</v>
      </c>
      <c r="I1193" s="9" t="s">
        <v>161</v>
      </c>
      <c r="J1193" s="9" t="s">
        <v>21</v>
      </c>
      <c r="K1193" s="9" t="s">
        <v>35</v>
      </c>
      <c r="L1193" s="11" t="s">
        <v>23</v>
      </c>
      <c r="M1193" s="12">
        <f t="shared" ca="1" si="21"/>
        <v>298</v>
      </c>
      <c r="N1193" s="13" t="s">
        <v>69</v>
      </c>
      <c r="O1193" s="14"/>
      <c r="AN1193" s="7"/>
      <c r="AP1193" s="44"/>
    </row>
    <row r="1194" spans="1:42" ht="37.15" customHeight="1" x14ac:dyDescent="0.35">
      <c r="A1194" s="8">
        <v>1193</v>
      </c>
      <c r="B1194" s="9">
        <v>132909</v>
      </c>
      <c r="C1194" s="9" t="s">
        <v>1672</v>
      </c>
      <c r="D1194" s="9">
        <v>3007293906</v>
      </c>
      <c r="E1194" s="9" t="s">
        <v>149</v>
      </c>
      <c r="F1194" s="10">
        <v>45741</v>
      </c>
      <c r="G1194" s="9" t="s">
        <v>18</v>
      </c>
      <c r="H1194" s="9" t="s">
        <v>144</v>
      </c>
      <c r="I1194" s="9" t="s">
        <v>183</v>
      </c>
      <c r="J1194" s="9" t="s">
        <v>21</v>
      </c>
      <c r="K1194" s="9" t="s">
        <v>35</v>
      </c>
      <c r="L1194" s="11" t="s">
        <v>23</v>
      </c>
      <c r="M1194" s="12">
        <f t="shared" ca="1" si="21"/>
        <v>298</v>
      </c>
      <c r="N1194" s="13" t="s">
        <v>69</v>
      </c>
      <c r="O1194" s="14"/>
      <c r="AN1194" s="7"/>
      <c r="AP1194" s="44"/>
    </row>
    <row r="1195" spans="1:42" ht="37.15" customHeight="1" x14ac:dyDescent="0.35">
      <c r="A1195" s="8">
        <v>1194</v>
      </c>
      <c r="B1195" s="9">
        <v>132901</v>
      </c>
      <c r="C1195" s="9" t="s">
        <v>1673</v>
      </c>
      <c r="D1195" s="9">
        <v>3121480181</v>
      </c>
      <c r="E1195" s="9" t="s">
        <v>152</v>
      </c>
      <c r="F1195" s="10">
        <v>45741</v>
      </c>
      <c r="G1195" s="9" t="s">
        <v>18</v>
      </c>
      <c r="H1195" s="9" t="s">
        <v>144</v>
      </c>
      <c r="I1195" s="9" t="s">
        <v>154</v>
      </c>
      <c r="J1195" s="9" t="s">
        <v>40</v>
      </c>
      <c r="K1195" s="9" t="s">
        <v>42</v>
      </c>
      <c r="L1195" s="11" t="s">
        <v>23</v>
      </c>
      <c r="M1195" s="12">
        <f t="shared" ca="1" si="21"/>
        <v>298</v>
      </c>
      <c r="N1195" s="13" t="s">
        <v>69</v>
      </c>
      <c r="O1195" s="14"/>
      <c r="AN1195" s="7"/>
      <c r="AP1195" s="44"/>
    </row>
    <row r="1196" spans="1:42" ht="37.15" customHeight="1" x14ac:dyDescent="0.35">
      <c r="A1196" s="8">
        <v>1195</v>
      </c>
      <c r="B1196" s="9">
        <v>133156</v>
      </c>
      <c r="C1196" s="9" t="s">
        <v>1674</v>
      </c>
      <c r="D1196" s="9">
        <v>3044085738</v>
      </c>
      <c r="E1196" s="9" t="s">
        <v>155</v>
      </c>
      <c r="F1196" s="10">
        <v>45741</v>
      </c>
      <c r="G1196" s="9" t="s">
        <v>18</v>
      </c>
      <c r="H1196" s="9" t="s">
        <v>144</v>
      </c>
      <c r="I1196" s="9" t="s">
        <v>300</v>
      </c>
      <c r="J1196" s="9" t="s">
        <v>79</v>
      </c>
      <c r="K1196" s="9" t="s">
        <v>35</v>
      </c>
      <c r="L1196" s="11" t="s">
        <v>23</v>
      </c>
      <c r="M1196" s="12">
        <f t="shared" ca="1" si="21"/>
        <v>298</v>
      </c>
      <c r="N1196" s="13" t="s">
        <v>69</v>
      </c>
      <c r="O1196" s="14"/>
      <c r="AN1196" s="7"/>
      <c r="AP1196" s="44"/>
    </row>
    <row r="1197" spans="1:42" ht="37.15" customHeight="1" x14ac:dyDescent="0.35">
      <c r="A1197" s="8">
        <v>1196</v>
      </c>
      <c r="B1197" s="9">
        <v>132994</v>
      </c>
      <c r="C1197" s="9" t="s">
        <v>1675</v>
      </c>
      <c r="D1197" s="9">
        <v>3074645612</v>
      </c>
      <c r="E1197" s="9" t="s">
        <v>203</v>
      </c>
      <c r="F1197" s="10">
        <v>45741</v>
      </c>
      <c r="G1197" s="9" t="s">
        <v>18</v>
      </c>
      <c r="H1197" s="9" t="s">
        <v>144</v>
      </c>
      <c r="I1197" s="9" t="s">
        <v>44</v>
      </c>
      <c r="J1197" s="9" t="s">
        <v>21</v>
      </c>
      <c r="K1197" s="9" t="s">
        <v>35</v>
      </c>
      <c r="L1197" s="11" t="s">
        <v>23</v>
      </c>
      <c r="M1197" s="12">
        <f t="shared" ca="1" si="21"/>
        <v>298</v>
      </c>
      <c r="N1197" s="13" t="s">
        <v>34</v>
      </c>
      <c r="O1197" s="14"/>
      <c r="AN1197" s="7"/>
      <c r="AP1197" s="44"/>
    </row>
    <row r="1198" spans="1:42" ht="37.15" customHeight="1" x14ac:dyDescent="0.35">
      <c r="A1198" s="8">
        <v>1197</v>
      </c>
      <c r="B1198" s="9">
        <v>132898</v>
      </c>
      <c r="C1198" s="9" t="s">
        <v>1676</v>
      </c>
      <c r="D1198" s="9">
        <v>3214902195</v>
      </c>
      <c r="E1198" s="9" t="s">
        <v>100</v>
      </c>
      <c r="F1198" s="10">
        <v>45741</v>
      </c>
      <c r="G1198" s="9" t="s">
        <v>18</v>
      </c>
      <c r="H1198" s="9" t="s">
        <v>144</v>
      </c>
      <c r="I1198" s="9" t="s">
        <v>90</v>
      </c>
      <c r="J1198" s="9" t="s">
        <v>68</v>
      </c>
      <c r="K1198" s="9" t="s">
        <v>35</v>
      </c>
      <c r="L1198" s="11" t="s">
        <v>23</v>
      </c>
      <c r="M1198" s="12">
        <f t="shared" ca="1" si="21"/>
        <v>298</v>
      </c>
      <c r="N1198" s="13" t="s">
        <v>69</v>
      </c>
      <c r="O1198" s="14"/>
      <c r="AN1198" s="7"/>
      <c r="AP1198" s="44"/>
    </row>
    <row r="1199" spans="1:42" ht="37.15" customHeight="1" x14ac:dyDescent="0.35">
      <c r="A1199" s="8">
        <v>1198</v>
      </c>
      <c r="B1199" s="9">
        <v>132953</v>
      </c>
      <c r="C1199" s="9" t="s">
        <v>1677</v>
      </c>
      <c r="D1199" s="9">
        <v>3244864093</v>
      </c>
      <c r="E1199" s="9" t="s">
        <v>245</v>
      </c>
      <c r="F1199" s="10">
        <v>45741</v>
      </c>
      <c r="G1199" s="9" t="s">
        <v>18</v>
      </c>
      <c r="H1199" s="9" t="s">
        <v>144</v>
      </c>
      <c r="I1199" s="9" t="s">
        <v>106</v>
      </c>
      <c r="J1199" s="9" t="s">
        <v>33</v>
      </c>
      <c r="K1199" s="9" t="s">
        <v>42</v>
      </c>
      <c r="L1199" s="11" t="s">
        <v>23</v>
      </c>
      <c r="M1199" s="12">
        <f t="shared" ca="1" si="21"/>
        <v>298</v>
      </c>
      <c r="N1199" s="13" t="s">
        <v>34</v>
      </c>
      <c r="O1199" s="14"/>
      <c r="AN1199" s="7"/>
      <c r="AP1199" s="44"/>
    </row>
    <row r="1200" spans="1:42" ht="37.15" customHeight="1" x14ac:dyDescent="0.35">
      <c r="A1200" s="8">
        <v>1199</v>
      </c>
      <c r="B1200" s="9">
        <v>133000</v>
      </c>
      <c r="C1200" s="9" t="s">
        <v>1678</v>
      </c>
      <c r="D1200" s="9">
        <v>3226933336</v>
      </c>
      <c r="E1200" s="9" t="s">
        <v>38</v>
      </c>
      <c r="F1200" s="10">
        <v>45741</v>
      </c>
      <c r="G1200" s="9" t="s">
        <v>18</v>
      </c>
      <c r="H1200" s="9" t="s">
        <v>144</v>
      </c>
      <c r="I1200" s="9" t="s">
        <v>39</v>
      </c>
      <c r="J1200" s="9" t="s">
        <v>40</v>
      </c>
      <c r="K1200" s="9" t="s">
        <v>35</v>
      </c>
      <c r="L1200" s="21" t="s">
        <v>23</v>
      </c>
      <c r="M1200" s="12">
        <f t="shared" ca="1" si="21"/>
        <v>298</v>
      </c>
      <c r="N1200" s="13" t="s">
        <v>34</v>
      </c>
      <c r="O1200" s="14" t="s">
        <v>565</v>
      </c>
      <c r="AN1200" s="7"/>
      <c r="AP1200" s="44"/>
    </row>
    <row r="1201" spans="1:42" ht="37.15" customHeight="1" x14ac:dyDescent="0.35">
      <c r="A1201" s="8">
        <v>1200</v>
      </c>
      <c r="B1201" s="9">
        <v>132849</v>
      </c>
      <c r="C1201" s="9" t="s">
        <v>1679</v>
      </c>
      <c r="D1201" s="9">
        <v>3334052782</v>
      </c>
      <c r="E1201" s="9" t="s">
        <v>267</v>
      </c>
      <c r="F1201" s="10">
        <v>45741</v>
      </c>
      <c r="G1201" s="9" t="s">
        <v>18</v>
      </c>
      <c r="H1201" s="9" t="s">
        <v>144</v>
      </c>
      <c r="I1201" s="9" t="s">
        <v>130</v>
      </c>
      <c r="J1201" s="9" t="s">
        <v>33</v>
      </c>
      <c r="K1201" s="9" t="s">
        <v>22</v>
      </c>
      <c r="L1201" s="11" t="s">
        <v>23</v>
      </c>
      <c r="M1201" s="12">
        <f t="shared" ca="1" si="21"/>
        <v>298</v>
      </c>
      <c r="N1201" s="13" t="s">
        <v>34</v>
      </c>
      <c r="O1201" s="14" t="s">
        <v>34</v>
      </c>
      <c r="AN1201" s="7"/>
      <c r="AP1201" s="44"/>
    </row>
    <row r="1202" spans="1:42" ht="37.15" customHeight="1" x14ac:dyDescent="0.35">
      <c r="A1202" s="8">
        <v>1201</v>
      </c>
      <c r="B1202" s="9">
        <v>132863</v>
      </c>
      <c r="C1202" s="9" t="s">
        <v>1129</v>
      </c>
      <c r="D1202" s="9">
        <v>3217408618</v>
      </c>
      <c r="E1202" s="9" t="s">
        <v>279</v>
      </c>
      <c r="F1202" s="10">
        <v>45741</v>
      </c>
      <c r="G1202" s="9" t="s">
        <v>18</v>
      </c>
      <c r="H1202" s="9" t="s">
        <v>144</v>
      </c>
      <c r="I1202" s="9" t="s">
        <v>150</v>
      </c>
      <c r="J1202" s="9" t="s">
        <v>79</v>
      </c>
      <c r="K1202" s="9" t="s">
        <v>35</v>
      </c>
      <c r="L1202" s="11" t="s">
        <v>23</v>
      </c>
      <c r="M1202" s="12">
        <f t="shared" ca="1" si="21"/>
        <v>298</v>
      </c>
      <c r="N1202" s="13" t="s">
        <v>69</v>
      </c>
      <c r="O1202" s="14" t="s">
        <v>69</v>
      </c>
      <c r="AN1202" s="7"/>
      <c r="AP1202" s="44"/>
    </row>
    <row r="1203" spans="1:42" ht="37.15" customHeight="1" x14ac:dyDescent="0.35">
      <c r="A1203" s="8">
        <v>1202</v>
      </c>
      <c r="B1203" s="9">
        <v>132760</v>
      </c>
      <c r="C1203" s="9" t="s">
        <v>1680</v>
      </c>
      <c r="D1203" s="9">
        <v>3150998922</v>
      </c>
      <c r="E1203" s="9" t="s">
        <v>285</v>
      </c>
      <c r="F1203" s="10">
        <v>45741</v>
      </c>
      <c r="G1203" s="9" t="s">
        <v>18</v>
      </c>
      <c r="H1203" s="9" t="s">
        <v>144</v>
      </c>
      <c r="I1203" s="9" t="s">
        <v>156</v>
      </c>
      <c r="J1203" s="9" t="s">
        <v>33</v>
      </c>
      <c r="K1203" s="9" t="s">
        <v>35</v>
      </c>
      <c r="L1203" s="11" t="s">
        <v>23</v>
      </c>
      <c r="M1203" s="12">
        <f t="shared" ca="1" si="21"/>
        <v>298</v>
      </c>
      <c r="N1203" s="13" t="s">
        <v>34</v>
      </c>
      <c r="O1203" s="14" t="s">
        <v>34</v>
      </c>
      <c r="AN1203" s="7"/>
      <c r="AP1203" s="44"/>
    </row>
    <row r="1204" spans="1:42" ht="37.15" customHeight="1" x14ac:dyDescent="0.35">
      <c r="A1204" s="8">
        <v>1203</v>
      </c>
      <c r="B1204" s="9">
        <v>132637</v>
      </c>
      <c r="C1204" s="9" t="s">
        <v>1681</v>
      </c>
      <c r="D1204" s="9">
        <v>3016991808</v>
      </c>
      <c r="E1204" s="9" t="s">
        <v>46</v>
      </c>
      <c r="F1204" s="10">
        <v>45741</v>
      </c>
      <c r="G1204" s="9" t="s">
        <v>18</v>
      </c>
      <c r="H1204" s="9" t="s">
        <v>144</v>
      </c>
      <c r="I1204" s="9" t="s">
        <v>47</v>
      </c>
      <c r="J1204" s="9" t="s">
        <v>33</v>
      </c>
      <c r="K1204" s="9" t="s">
        <v>48</v>
      </c>
      <c r="L1204" s="11" t="s">
        <v>23</v>
      </c>
      <c r="M1204" s="12">
        <f t="shared" ca="1" si="21"/>
        <v>298</v>
      </c>
      <c r="N1204" s="13" t="s">
        <v>69</v>
      </c>
      <c r="O1204" s="14" t="s">
        <v>34</v>
      </c>
      <c r="AN1204" s="7"/>
      <c r="AP1204" s="44"/>
    </row>
    <row r="1205" spans="1:42" ht="37.15" customHeight="1" x14ac:dyDescent="0.35">
      <c r="A1205" s="8">
        <v>1204</v>
      </c>
      <c r="B1205" s="9">
        <v>132836</v>
      </c>
      <c r="C1205" s="9" t="s">
        <v>1682</v>
      </c>
      <c r="D1205" s="9">
        <v>3097004261</v>
      </c>
      <c r="E1205" s="9" t="s">
        <v>104</v>
      </c>
      <c r="F1205" s="10">
        <v>45741</v>
      </c>
      <c r="G1205" s="9" t="s">
        <v>18</v>
      </c>
      <c r="H1205" s="9" t="s">
        <v>144</v>
      </c>
      <c r="I1205" s="9" t="s">
        <v>32</v>
      </c>
      <c r="J1205" s="9" t="s">
        <v>33</v>
      </c>
      <c r="K1205" s="9" t="s">
        <v>22</v>
      </c>
      <c r="L1205" s="21" t="s">
        <v>23</v>
      </c>
      <c r="M1205" s="12">
        <f t="shared" ca="1" si="21"/>
        <v>298</v>
      </c>
      <c r="N1205" s="13" t="s">
        <v>34</v>
      </c>
      <c r="O1205" s="14" t="s">
        <v>295</v>
      </c>
      <c r="AN1205" s="7"/>
      <c r="AP1205" s="44"/>
    </row>
    <row r="1206" spans="1:42" ht="37.15" customHeight="1" x14ac:dyDescent="0.35">
      <c r="A1206" s="8">
        <v>1205</v>
      </c>
      <c r="B1206" s="9">
        <v>132966</v>
      </c>
      <c r="C1206" s="9" t="s">
        <v>1683</v>
      </c>
      <c r="D1206" s="9">
        <v>3004630795</v>
      </c>
      <c r="E1206" s="9" t="s">
        <v>312</v>
      </c>
      <c r="F1206" s="10">
        <v>45741</v>
      </c>
      <c r="G1206" s="9" t="s">
        <v>18</v>
      </c>
      <c r="H1206" s="9" t="s">
        <v>144</v>
      </c>
      <c r="I1206" s="9" t="s">
        <v>128</v>
      </c>
      <c r="J1206" s="9" t="s">
        <v>33</v>
      </c>
      <c r="K1206" s="9" t="s">
        <v>35</v>
      </c>
      <c r="L1206" s="11" t="s">
        <v>23</v>
      </c>
      <c r="M1206" s="12">
        <f t="shared" ca="1" si="21"/>
        <v>298</v>
      </c>
      <c r="N1206" s="13" t="s">
        <v>69</v>
      </c>
      <c r="O1206" s="14"/>
      <c r="AN1206" s="7"/>
      <c r="AP1206" s="44"/>
    </row>
    <row r="1207" spans="1:42" ht="37.15" customHeight="1" x14ac:dyDescent="0.35">
      <c r="A1207" s="8">
        <v>1206</v>
      </c>
      <c r="B1207" s="9">
        <v>132875</v>
      </c>
      <c r="C1207" s="9" t="s">
        <v>1684</v>
      </c>
      <c r="D1207" s="9">
        <v>3014656574</v>
      </c>
      <c r="E1207" s="9" t="s">
        <v>363</v>
      </c>
      <c r="F1207" s="10">
        <v>45741</v>
      </c>
      <c r="G1207" s="9" t="s">
        <v>18</v>
      </c>
      <c r="H1207" s="9" t="s">
        <v>144</v>
      </c>
      <c r="I1207" s="9" t="s">
        <v>264</v>
      </c>
      <c r="J1207" s="9" t="s">
        <v>40</v>
      </c>
      <c r="K1207" s="9" t="s">
        <v>22</v>
      </c>
      <c r="L1207" s="11" t="s">
        <v>23</v>
      </c>
      <c r="M1207" s="12">
        <f t="shared" ca="1" si="21"/>
        <v>298</v>
      </c>
      <c r="N1207" s="13" t="s">
        <v>69</v>
      </c>
      <c r="O1207" s="14"/>
      <c r="AN1207" s="7"/>
      <c r="AP1207" s="44"/>
    </row>
    <row r="1208" spans="1:42" ht="37.15" customHeight="1" x14ac:dyDescent="0.35">
      <c r="A1208" s="8">
        <v>1207</v>
      </c>
      <c r="B1208" s="9">
        <v>132851</v>
      </c>
      <c r="C1208" s="9" t="s">
        <v>1685</v>
      </c>
      <c r="D1208" s="9">
        <v>3706265753</v>
      </c>
      <c r="E1208" s="9" t="s">
        <v>367</v>
      </c>
      <c r="F1208" s="10">
        <v>45741</v>
      </c>
      <c r="G1208" s="9" t="s">
        <v>18</v>
      </c>
      <c r="H1208" s="9" t="s">
        <v>144</v>
      </c>
      <c r="I1208" s="9" t="s">
        <v>270</v>
      </c>
      <c r="J1208" s="9" t="s">
        <v>21</v>
      </c>
      <c r="K1208" s="9" t="s">
        <v>35</v>
      </c>
      <c r="L1208" s="11" t="s">
        <v>23</v>
      </c>
      <c r="M1208" s="12">
        <f t="shared" ca="1" si="21"/>
        <v>298</v>
      </c>
      <c r="N1208" s="13" t="s">
        <v>34</v>
      </c>
      <c r="O1208" s="14"/>
      <c r="AN1208" s="7"/>
      <c r="AP1208" s="44"/>
    </row>
    <row r="1209" spans="1:42" ht="37.15" customHeight="1" x14ac:dyDescent="0.35">
      <c r="A1209" s="8">
        <v>1208</v>
      </c>
      <c r="B1209" s="9">
        <v>132916</v>
      </c>
      <c r="C1209" s="9" t="s">
        <v>1686</v>
      </c>
      <c r="D1209" s="9">
        <v>3007296093</v>
      </c>
      <c r="E1209" s="9" t="s">
        <v>108</v>
      </c>
      <c r="F1209" s="10">
        <v>45741</v>
      </c>
      <c r="G1209" s="9" t="s">
        <v>18</v>
      </c>
      <c r="H1209" s="9" t="s">
        <v>144</v>
      </c>
      <c r="I1209" s="9" t="s">
        <v>109</v>
      </c>
      <c r="J1209" s="9" t="s">
        <v>79</v>
      </c>
      <c r="K1209" s="9" t="s">
        <v>22</v>
      </c>
      <c r="L1209" s="11" t="s">
        <v>23</v>
      </c>
      <c r="M1209" s="12">
        <f t="shared" ca="1" si="21"/>
        <v>298</v>
      </c>
      <c r="N1209" s="13" t="s">
        <v>34</v>
      </c>
      <c r="O1209" s="14" t="s">
        <v>34</v>
      </c>
      <c r="AN1209" s="7"/>
      <c r="AP1209" s="44"/>
    </row>
    <row r="1210" spans="1:42" ht="37.15" customHeight="1" x14ac:dyDescent="0.35">
      <c r="A1210" s="8">
        <v>1209</v>
      </c>
      <c r="B1210" s="9">
        <v>132884</v>
      </c>
      <c r="C1210" s="9" t="s">
        <v>1687</v>
      </c>
      <c r="D1210" s="9">
        <v>3084370693</v>
      </c>
      <c r="E1210" s="9" t="s">
        <v>372</v>
      </c>
      <c r="F1210" s="10">
        <v>45741</v>
      </c>
      <c r="G1210" s="9" t="s">
        <v>18</v>
      </c>
      <c r="H1210" s="9" t="s">
        <v>144</v>
      </c>
      <c r="I1210" s="9" t="s">
        <v>275</v>
      </c>
      <c r="J1210" s="9" t="s">
        <v>79</v>
      </c>
      <c r="K1210" s="9" t="s">
        <v>22</v>
      </c>
      <c r="L1210" s="11" t="s">
        <v>23</v>
      </c>
      <c r="M1210" s="12">
        <f t="shared" ca="1" si="21"/>
        <v>298</v>
      </c>
      <c r="N1210" s="13" t="s">
        <v>69</v>
      </c>
      <c r="O1210" s="14" t="s">
        <v>34</v>
      </c>
      <c r="AN1210" s="7"/>
      <c r="AP1210" s="44"/>
    </row>
    <row r="1211" spans="1:42" ht="37.15" customHeight="1" x14ac:dyDescent="0.35">
      <c r="A1211" s="8">
        <v>1210</v>
      </c>
      <c r="B1211" s="9">
        <v>132929</v>
      </c>
      <c r="C1211" s="9" t="s">
        <v>1688</v>
      </c>
      <c r="D1211" s="9">
        <v>3215976207</v>
      </c>
      <c r="E1211" s="9" t="s">
        <v>113</v>
      </c>
      <c r="F1211" s="10">
        <v>45741</v>
      </c>
      <c r="G1211" s="9" t="s">
        <v>18</v>
      </c>
      <c r="H1211" s="9" t="s">
        <v>144</v>
      </c>
      <c r="I1211" s="9" t="s">
        <v>114</v>
      </c>
      <c r="J1211" s="9" t="s">
        <v>21</v>
      </c>
      <c r="K1211" s="9" t="s">
        <v>35</v>
      </c>
      <c r="L1211" s="11" t="s">
        <v>23</v>
      </c>
      <c r="M1211" s="12">
        <f t="shared" ca="1" si="21"/>
        <v>298</v>
      </c>
      <c r="N1211" s="13" t="s">
        <v>34</v>
      </c>
      <c r="O1211" s="14"/>
      <c r="AN1211" s="7"/>
      <c r="AP1211" s="44"/>
    </row>
    <row r="1212" spans="1:42" ht="37.15" customHeight="1" x14ac:dyDescent="0.35">
      <c r="A1212" s="8">
        <v>1211</v>
      </c>
      <c r="B1212" s="9">
        <v>132862</v>
      </c>
      <c r="C1212" s="9" t="s">
        <v>1689</v>
      </c>
      <c r="D1212" s="9">
        <v>3060401202</v>
      </c>
      <c r="E1212" s="9" t="s">
        <v>61</v>
      </c>
      <c r="F1212" s="10">
        <v>45741</v>
      </c>
      <c r="G1212" s="9" t="s">
        <v>18</v>
      </c>
      <c r="H1212" s="9" t="s">
        <v>144</v>
      </c>
      <c r="I1212" s="9" t="s">
        <v>62</v>
      </c>
      <c r="J1212" s="9" t="s">
        <v>21</v>
      </c>
      <c r="K1212" s="9" t="s">
        <v>35</v>
      </c>
      <c r="L1212" s="11" t="s">
        <v>23</v>
      </c>
      <c r="M1212" s="12">
        <f t="shared" ca="1" si="21"/>
        <v>298</v>
      </c>
      <c r="N1212" s="13" t="s">
        <v>34</v>
      </c>
      <c r="O1212" s="14"/>
      <c r="AN1212" s="7"/>
      <c r="AP1212" s="44"/>
    </row>
    <row r="1213" spans="1:42" ht="37.15" customHeight="1" x14ac:dyDescent="0.35">
      <c r="A1213" s="8">
        <v>1212</v>
      </c>
      <c r="B1213" s="9">
        <v>132973</v>
      </c>
      <c r="C1213" s="9" t="s">
        <v>1690</v>
      </c>
      <c r="D1213" s="9">
        <v>3005867288</v>
      </c>
      <c r="E1213" s="9" t="s">
        <v>61</v>
      </c>
      <c r="F1213" s="10">
        <v>45741</v>
      </c>
      <c r="G1213" s="9" t="s">
        <v>18</v>
      </c>
      <c r="H1213" s="9" t="s">
        <v>144</v>
      </c>
      <c r="I1213" s="9" t="s">
        <v>62</v>
      </c>
      <c r="J1213" s="9" t="s">
        <v>21</v>
      </c>
      <c r="K1213" s="9" t="s">
        <v>22</v>
      </c>
      <c r="L1213" s="11" t="s">
        <v>23</v>
      </c>
      <c r="M1213" s="12">
        <f t="shared" ca="1" si="21"/>
        <v>298</v>
      </c>
      <c r="N1213" s="13" t="s">
        <v>34</v>
      </c>
      <c r="O1213" s="14"/>
      <c r="AN1213" s="7"/>
      <c r="AP1213" s="44"/>
    </row>
    <row r="1214" spans="1:42" ht="37.15" customHeight="1" x14ac:dyDescent="0.35">
      <c r="A1214" s="8">
        <v>1213</v>
      </c>
      <c r="B1214" s="9">
        <v>132983</v>
      </c>
      <c r="C1214" s="9" t="s">
        <v>1691</v>
      </c>
      <c r="D1214" s="9">
        <v>3215636445</v>
      </c>
      <c r="E1214" s="9" t="s">
        <v>49</v>
      </c>
      <c r="F1214" s="10">
        <v>45741</v>
      </c>
      <c r="G1214" s="9" t="s">
        <v>18</v>
      </c>
      <c r="H1214" s="9" t="s">
        <v>144</v>
      </c>
      <c r="I1214" s="9" t="s">
        <v>114</v>
      </c>
      <c r="J1214" s="9" t="s">
        <v>21</v>
      </c>
      <c r="K1214" s="9" t="s">
        <v>35</v>
      </c>
      <c r="L1214" s="11" t="s">
        <v>23</v>
      </c>
      <c r="M1214" s="12">
        <f t="shared" ca="1" si="21"/>
        <v>298</v>
      </c>
      <c r="N1214" s="13" t="s">
        <v>34</v>
      </c>
      <c r="O1214" s="14" t="s">
        <v>1692</v>
      </c>
      <c r="AN1214" s="7"/>
      <c r="AP1214" s="44"/>
    </row>
    <row r="1215" spans="1:42" ht="37.15" customHeight="1" x14ac:dyDescent="0.35">
      <c r="A1215" s="8">
        <v>1214</v>
      </c>
      <c r="B1215" s="9">
        <v>132934</v>
      </c>
      <c r="C1215" s="9" t="s">
        <v>1693</v>
      </c>
      <c r="D1215" s="9">
        <v>3014124812</v>
      </c>
      <c r="E1215" s="9" t="s">
        <v>55</v>
      </c>
      <c r="F1215" s="10">
        <v>45741</v>
      </c>
      <c r="G1215" s="9" t="s">
        <v>18</v>
      </c>
      <c r="H1215" s="9" t="s">
        <v>144</v>
      </c>
      <c r="I1215" s="9" t="s">
        <v>188</v>
      </c>
      <c r="J1215" s="9" t="s">
        <v>74</v>
      </c>
      <c r="K1215" s="9" t="s">
        <v>35</v>
      </c>
      <c r="L1215" s="11" t="s">
        <v>23</v>
      </c>
      <c r="M1215" s="12">
        <f t="shared" ca="1" si="21"/>
        <v>298</v>
      </c>
      <c r="N1215" s="13" t="s">
        <v>69</v>
      </c>
      <c r="O1215" s="14"/>
      <c r="AN1215" s="7"/>
      <c r="AP1215" s="44"/>
    </row>
    <row r="1216" spans="1:42" ht="37.15" customHeight="1" x14ac:dyDescent="0.35">
      <c r="A1216" s="8">
        <v>1215</v>
      </c>
      <c r="B1216" s="32" t="s">
        <v>1694</v>
      </c>
      <c r="C1216" s="32" t="s">
        <v>1695</v>
      </c>
      <c r="D1216" s="32">
        <v>3234456662</v>
      </c>
      <c r="E1216" s="32" t="s">
        <v>441</v>
      </c>
      <c r="F1216" s="33">
        <v>45741</v>
      </c>
      <c r="G1216" s="32" t="s">
        <v>18</v>
      </c>
      <c r="H1216" s="32" t="s">
        <v>144</v>
      </c>
      <c r="I1216" s="32" t="s">
        <v>114</v>
      </c>
      <c r="J1216" s="9" t="s">
        <v>21</v>
      </c>
      <c r="K1216" s="32" t="s">
        <v>42</v>
      </c>
      <c r="L1216" s="21" t="s">
        <v>23</v>
      </c>
      <c r="M1216" s="34">
        <f t="shared" ca="1" si="21"/>
        <v>298</v>
      </c>
      <c r="N1216" s="35" t="s">
        <v>34</v>
      </c>
      <c r="O1216" s="36" t="s">
        <v>1696</v>
      </c>
      <c r="AN1216" s="7"/>
      <c r="AP1216" s="44"/>
    </row>
    <row r="1217" spans="1:42" ht="37.15" customHeight="1" x14ac:dyDescent="0.35">
      <c r="A1217" s="8">
        <v>1216</v>
      </c>
      <c r="B1217" s="54" t="s">
        <v>1697</v>
      </c>
      <c r="C1217" s="54" t="s">
        <v>1315</v>
      </c>
      <c r="D1217" s="54">
        <v>3218486280</v>
      </c>
      <c r="E1217" s="9" t="s">
        <v>36</v>
      </c>
      <c r="F1217" s="10">
        <v>45741</v>
      </c>
      <c r="G1217" s="9" t="s">
        <v>18</v>
      </c>
      <c r="H1217" s="9" t="s">
        <v>144</v>
      </c>
      <c r="I1217" s="9" t="s">
        <v>56</v>
      </c>
      <c r="J1217" s="9" t="s">
        <v>68</v>
      </c>
      <c r="K1217" s="9" t="s">
        <v>35</v>
      </c>
      <c r="L1217" s="11" t="s">
        <v>23</v>
      </c>
      <c r="M1217" s="12">
        <f t="shared" ca="1" si="21"/>
        <v>298</v>
      </c>
      <c r="N1217" s="13" t="s">
        <v>69</v>
      </c>
      <c r="O1217" s="14"/>
      <c r="AN1217" s="7"/>
      <c r="AP1217" s="44"/>
    </row>
    <row r="1218" spans="1:42" ht="37.15" customHeight="1" x14ac:dyDescent="0.35">
      <c r="A1218" s="8">
        <v>1217</v>
      </c>
      <c r="B1218" s="9">
        <v>134984</v>
      </c>
      <c r="C1218" s="9" t="s">
        <v>587</v>
      </c>
      <c r="D1218" s="9">
        <v>3054765504</v>
      </c>
      <c r="E1218" s="9" t="s">
        <v>185</v>
      </c>
      <c r="F1218" s="10">
        <v>45742</v>
      </c>
      <c r="G1218" s="9" t="s">
        <v>18</v>
      </c>
      <c r="H1218" s="9" t="s">
        <v>144</v>
      </c>
      <c r="I1218" s="9" t="s">
        <v>109</v>
      </c>
      <c r="J1218" s="9" t="s">
        <v>79</v>
      </c>
      <c r="K1218" s="9" t="s">
        <v>54</v>
      </c>
      <c r="L1218" s="21" t="s">
        <v>23</v>
      </c>
      <c r="M1218" s="12">
        <f t="shared" ca="1" si="21"/>
        <v>297</v>
      </c>
      <c r="N1218" s="13" t="s">
        <v>34</v>
      </c>
      <c r="O1218" s="14" t="s">
        <v>1698</v>
      </c>
      <c r="AN1218" s="7"/>
      <c r="AP1218" s="44"/>
    </row>
    <row r="1219" spans="1:42" ht="37.15" customHeight="1" x14ac:dyDescent="0.35">
      <c r="A1219" s="8">
        <v>1218</v>
      </c>
      <c r="B1219" s="9">
        <v>134889</v>
      </c>
      <c r="C1219" s="9" t="s">
        <v>1699</v>
      </c>
      <c r="D1219" s="9">
        <v>3093454526</v>
      </c>
      <c r="E1219" s="9" t="s">
        <v>89</v>
      </c>
      <c r="F1219" s="10">
        <v>45742</v>
      </c>
      <c r="G1219" s="9" t="s">
        <v>18</v>
      </c>
      <c r="H1219" s="9" t="s">
        <v>144</v>
      </c>
      <c r="I1219" s="9" t="s">
        <v>50</v>
      </c>
      <c r="J1219" s="9" t="s">
        <v>68</v>
      </c>
      <c r="K1219" s="9" t="s">
        <v>22</v>
      </c>
      <c r="L1219" s="11" t="s">
        <v>23</v>
      </c>
      <c r="M1219" s="12">
        <f t="shared" ca="1" si="21"/>
        <v>297</v>
      </c>
      <c r="N1219" s="13" t="s">
        <v>34</v>
      </c>
      <c r="O1219" s="14"/>
      <c r="AN1219" s="7"/>
      <c r="AP1219" s="44"/>
    </row>
    <row r="1220" spans="1:42" ht="37.15" customHeight="1" x14ac:dyDescent="0.35">
      <c r="A1220" s="8">
        <v>1219</v>
      </c>
      <c r="B1220" s="9">
        <v>134887</v>
      </c>
      <c r="C1220" s="9" t="s">
        <v>1700</v>
      </c>
      <c r="D1220" s="9">
        <v>3284982623</v>
      </c>
      <c r="E1220" s="9" t="s">
        <v>105</v>
      </c>
      <c r="F1220" s="10">
        <v>45742</v>
      </c>
      <c r="G1220" s="9" t="s">
        <v>18</v>
      </c>
      <c r="H1220" s="9" t="s">
        <v>144</v>
      </c>
      <c r="I1220" s="9" t="s">
        <v>122</v>
      </c>
      <c r="J1220" s="9" t="s">
        <v>74</v>
      </c>
      <c r="K1220" s="9" t="s">
        <v>22</v>
      </c>
      <c r="L1220" s="11" t="s">
        <v>23</v>
      </c>
      <c r="M1220" s="12">
        <f t="shared" ca="1" si="21"/>
        <v>297</v>
      </c>
      <c r="N1220" s="13" t="s">
        <v>34</v>
      </c>
      <c r="O1220" s="14"/>
      <c r="AN1220" s="7"/>
      <c r="AP1220" s="44"/>
    </row>
    <row r="1221" spans="1:42" ht="37.15" customHeight="1" x14ac:dyDescent="0.35">
      <c r="A1221" s="8">
        <v>1220</v>
      </c>
      <c r="B1221" s="9">
        <v>134972</v>
      </c>
      <c r="C1221" s="9" t="s">
        <v>1701</v>
      </c>
      <c r="D1221" s="9">
        <v>3239220616</v>
      </c>
      <c r="E1221" s="9" t="s">
        <v>110</v>
      </c>
      <c r="F1221" s="10">
        <v>45742</v>
      </c>
      <c r="G1221" s="9" t="s">
        <v>18</v>
      </c>
      <c r="H1221" s="9" t="s">
        <v>144</v>
      </c>
      <c r="I1221" s="9" t="s">
        <v>302</v>
      </c>
      <c r="J1221" s="9" t="s">
        <v>68</v>
      </c>
      <c r="K1221" s="9" t="s">
        <v>22</v>
      </c>
      <c r="L1221" s="11" t="s">
        <v>23</v>
      </c>
      <c r="M1221" s="12">
        <f t="shared" ca="1" si="21"/>
        <v>297</v>
      </c>
      <c r="N1221" s="13" t="s">
        <v>34</v>
      </c>
      <c r="O1221" s="14"/>
      <c r="AN1221" s="7"/>
      <c r="AP1221" s="44"/>
    </row>
    <row r="1222" spans="1:42" ht="37.15" customHeight="1" x14ac:dyDescent="0.35">
      <c r="A1222" s="8">
        <v>1221</v>
      </c>
      <c r="B1222" s="9">
        <v>135209</v>
      </c>
      <c r="C1222" s="9" t="s">
        <v>1702</v>
      </c>
      <c r="D1222" s="9">
        <v>3033295597</v>
      </c>
      <c r="E1222" s="9" t="s">
        <v>119</v>
      </c>
      <c r="F1222" s="10">
        <v>45742</v>
      </c>
      <c r="G1222" s="9" t="s">
        <v>18</v>
      </c>
      <c r="H1222" s="9" t="s">
        <v>19</v>
      </c>
      <c r="I1222" s="9" t="s">
        <v>298</v>
      </c>
      <c r="J1222" s="9" t="s">
        <v>74</v>
      </c>
      <c r="K1222" s="9" t="s">
        <v>35</v>
      </c>
      <c r="L1222" s="11" t="s">
        <v>23</v>
      </c>
      <c r="M1222" s="12">
        <f t="shared" ca="1" si="21"/>
        <v>297</v>
      </c>
      <c r="N1222" s="13" t="s">
        <v>69</v>
      </c>
      <c r="O1222" s="14"/>
      <c r="AN1222" s="7"/>
      <c r="AP1222" s="44"/>
    </row>
    <row r="1223" spans="1:42" ht="37.15" customHeight="1" x14ac:dyDescent="0.35">
      <c r="A1223" s="8">
        <v>1222</v>
      </c>
      <c r="B1223" s="9">
        <v>135208</v>
      </c>
      <c r="C1223" s="9" t="s">
        <v>1703</v>
      </c>
      <c r="D1223" s="9">
        <v>3227591503</v>
      </c>
      <c r="E1223" s="9" t="s">
        <v>149</v>
      </c>
      <c r="F1223" s="10">
        <v>45742</v>
      </c>
      <c r="G1223" s="9" t="s">
        <v>18</v>
      </c>
      <c r="H1223" s="9" t="s">
        <v>19</v>
      </c>
      <c r="I1223" s="9" t="s">
        <v>219</v>
      </c>
      <c r="J1223" s="9" t="s">
        <v>21</v>
      </c>
      <c r="K1223" s="9" t="s">
        <v>35</v>
      </c>
      <c r="L1223" s="21" t="s">
        <v>23</v>
      </c>
      <c r="M1223" s="12">
        <f t="shared" ca="1" si="21"/>
        <v>297</v>
      </c>
      <c r="N1223" s="13" t="s">
        <v>34</v>
      </c>
      <c r="O1223" s="14">
        <v>365</v>
      </c>
      <c r="AN1223" s="7"/>
      <c r="AP1223" s="44"/>
    </row>
    <row r="1224" spans="1:42" ht="37.15" customHeight="1" x14ac:dyDescent="0.35">
      <c r="A1224" s="8">
        <v>1223</v>
      </c>
      <c r="B1224" s="9">
        <v>134932</v>
      </c>
      <c r="C1224" s="9" t="s">
        <v>1471</v>
      </c>
      <c r="D1224" s="9">
        <v>3004495703</v>
      </c>
      <c r="E1224" s="9" t="s">
        <v>152</v>
      </c>
      <c r="F1224" s="10">
        <v>45742</v>
      </c>
      <c r="G1224" s="9" t="s">
        <v>18</v>
      </c>
      <c r="H1224" s="9" t="s">
        <v>144</v>
      </c>
      <c r="I1224" s="9" t="s">
        <v>154</v>
      </c>
      <c r="J1224" s="9" t="s">
        <v>40</v>
      </c>
      <c r="K1224" s="9" t="s">
        <v>22</v>
      </c>
      <c r="L1224" s="11" t="s">
        <v>23</v>
      </c>
      <c r="M1224" s="12">
        <f t="shared" ref="M1224:M1287" ca="1" si="22">TODAY()-F1224</f>
        <v>297</v>
      </c>
      <c r="N1224" s="13" t="s">
        <v>69</v>
      </c>
      <c r="O1224" s="14"/>
      <c r="AN1224" s="7"/>
      <c r="AP1224" s="44"/>
    </row>
    <row r="1225" spans="1:42" ht="37.15" customHeight="1" x14ac:dyDescent="0.35">
      <c r="A1225" s="8">
        <v>1224</v>
      </c>
      <c r="B1225" s="9">
        <v>134922</v>
      </c>
      <c r="C1225" s="9" t="s">
        <v>1704</v>
      </c>
      <c r="D1225" s="9">
        <v>3001731734</v>
      </c>
      <c r="E1225" s="9" t="s">
        <v>155</v>
      </c>
      <c r="F1225" s="10">
        <v>45742</v>
      </c>
      <c r="G1225" s="9" t="s">
        <v>18</v>
      </c>
      <c r="H1225" s="9" t="s">
        <v>144</v>
      </c>
      <c r="I1225" s="9" t="s">
        <v>300</v>
      </c>
      <c r="J1225" s="9" t="s">
        <v>79</v>
      </c>
      <c r="K1225" s="9" t="s">
        <v>22</v>
      </c>
      <c r="L1225" s="11" t="s">
        <v>23</v>
      </c>
      <c r="M1225" s="12">
        <f t="shared" ca="1" si="22"/>
        <v>297</v>
      </c>
      <c r="N1225" s="13" t="s">
        <v>34</v>
      </c>
      <c r="O1225" s="14"/>
      <c r="AN1225" s="7"/>
      <c r="AP1225" s="44"/>
    </row>
    <row r="1226" spans="1:42" ht="37.15" customHeight="1" x14ac:dyDescent="0.35">
      <c r="A1226" s="8">
        <v>1225</v>
      </c>
      <c r="B1226" s="9">
        <v>134947</v>
      </c>
      <c r="C1226" s="9" t="s">
        <v>1705</v>
      </c>
      <c r="D1226" s="9">
        <v>3019584056</v>
      </c>
      <c r="E1226" s="9" t="s">
        <v>155</v>
      </c>
      <c r="F1226" s="10">
        <v>45742</v>
      </c>
      <c r="G1226" s="9" t="s">
        <v>18</v>
      </c>
      <c r="H1226" s="9" t="s">
        <v>144</v>
      </c>
      <c r="I1226" s="9" t="s">
        <v>109</v>
      </c>
      <c r="J1226" s="9" t="s">
        <v>79</v>
      </c>
      <c r="K1226" s="9" t="s">
        <v>22</v>
      </c>
      <c r="L1226" s="11" t="s">
        <v>23</v>
      </c>
      <c r="M1226" s="12">
        <f t="shared" ca="1" si="22"/>
        <v>297</v>
      </c>
      <c r="N1226" s="13" t="s">
        <v>69</v>
      </c>
      <c r="O1226" s="14"/>
      <c r="AN1226" s="7"/>
      <c r="AP1226" s="44"/>
    </row>
    <row r="1227" spans="1:42" ht="37.15" customHeight="1" x14ac:dyDescent="0.35">
      <c r="A1227" s="8">
        <v>1226</v>
      </c>
      <c r="B1227" s="9">
        <v>134910</v>
      </c>
      <c r="C1227" s="9" t="s">
        <v>1706</v>
      </c>
      <c r="D1227" s="9">
        <v>3004466150</v>
      </c>
      <c r="E1227" s="9" t="s">
        <v>170</v>
      </c>
      <c r="F1227" s="10">
        <v>45742</v>
      </c>
      <c r="G1227" s="9" t="s">
        <v>18</v>
      </c>
      <c r="H1227" s="9" t="s">
        <v>144</v>
      </c>
      <c r="I1227" s="9" t="s">
        <v>39</v>
      </c>
      <c r="J1227" s="9" t="s">
        <v>40</v>
      </c>
      <c r="K1227" s="9" t="s">
        <v>22</v>
      </c>
      <c r="L1227" s="11" t="s">
        <v>23</v>
      </c>
      <c r="M1227" s="12">
        <f t="shared" ca="1" si="22"/>
        <v>297</v>
      </c>
      <c r="N1227" s="13" t="s">
        <v>69</v>
      </c>
      <c r="O1227" s="14"/>
      <c r="AN1227" s="7"/>
      <c r="AP1227" s="44"/>
    </row>
    <row r="1228" spans="1:42" ht="37.15" customHeight="1" x14ac:dyDescent="0.35">
      <c r="A1228" s="8">
        <v>1227</v>
      </c>
      <c r="B1228" s="9">
        <v>134920</v>
      </c>
      <c r="C1228" s="9" t="s">
        <v>1707</v>
      </c>
      <c r="D1228" s="9">
        <v>3484592350</v>
      </c>
      <c r="E1228" s="9" t="s">
        <v>170</v>
      </c>
      <c r="F1228" s="10">
        <v>45742</v>
      </c>
      <c r="G1228" s="9" t="s">
        <v>18</v>
      </c>
      <c r="H1228" s="9" t="s">
        <v>144</v>
      </c>
      <c r="I1228" s="9" t="s">
        <v>225</v>
      </c>
      <c r="J1228" s="9" t="s">
        <v>40</v>
      </c>
      <c r="K1228" s="9" t="s">
        <v>22</v>
      </c>
      <c r="L1228" s="11" t="s">
        <v>23</v>
      </c>
      <c r="M1228" s="12">
        <f t="shared" ca="1" si="22"/>
        <v>297</v>
      </c>
      <c r="N1228" s="13" t="s">
        <v>69</v>
      </c>
      <c r="O1228" s="14"/>
      <c r="AN1228" s="7"/>
      <c r="AP1228" s="44"/>
    </row>
    <row r="1229" spans="1:42" ht="37.15" customHeight="1" x14ac:dyDescent="0.35">
      <c r="A1229" s="8">
        <v>1228</v>
      </c>
      <c r="B1229" s="9">
        <v>134891</v>
      </c>
      <c r="C1229" s="9" t="s">
        <v>1708</v>
      </c>
      <c r="D1229" s="9">
        <v>3234737523</v>
      </c>
      <c r="E1229" s="9" t="s">
        <v>100</v>
      </c>
      <c r="F1229" s="10">
        <v>45742</v>
      </c>
      <c r="G1229" s="9" t="s">
        <v>18</v>
      </c>
      <c r="H1229" s="9" t="s">
        <v>144</v>
      </c>
      <c r="I1229" s="9" t="s">
        <v>90</v>
      </c>
      <c r="J1229" s="9" t="s">
        <v>68</v>
      </c>
      <c r="K1229" s="9" t="s">
        <v>22</v>
      </c>
      <c r="L1229" s="11" t="s">
        <v>23</v>
      </c>
      <c r="M1229" s="12">
        <f t="shared" ca="1" si="22"/>
        <v>297</v>
      </c>
      <c r="N1229" s="13" t="s">
        <v>69</v>
      </c>
      <c r="O1229" s="14" t="s">
        <v>34</v>
      </c>
      <c r="AN1229" s="7"/>
      <c r="AP1229" s="44"/>
    </row>
    <row r="1230" spans="1:42" ht="37.15" customHeight="1" x14ac:dyDescent="0.35">
      <c r="A1230" s="8">
        <v>1229</v>
      </c>
      <c r="B1230" s="9">
        <v>135197</v>
      </c>
      <c r="C1230" s="9" t="s">
        <v>980</v>
      </c>
      <c r="D1230" s="9">
        <v>3124764924</v>
      </c>
      <c r="E1230" s="9" t="s">
        <v>46</v>
      </c>
      <c r="F1230" s="10">
        <v>45742</v>
      </c>
      <c r="G1230" s="9" t="s">
        <v>18</v>
      </c>
      <c r="H1230" s="9" t="s">
        <v>177</v>
      </c>
      <c r="I1230" s="9" t="s">
        <v>47</v>
      </c>
      <c r="J1230" s="9" t="s">
        <v>33</v>
      </c>
      <c r="K1230" s="9" t="s">
        <v>35</v>
      </c>
      <c r="L1230" s="21" t="s">
        <v>23</v>
      </c>
      <c r="M1230" s="12">
        <f t="shared" ca="1" si="22"/>
        <v>297</v>
      </c>
      <c r="N1230" s="13" t="s">
        <v>34</v>
      </c>
      <c r="O1230" s="14">
        <v>406</v>
      </c>
      <c r="AN1230" s="7"/>
      <c r="AP1230" s="44"/>
    </row>
    <row r="1231" spans="1:42" ht="37.15" customHeight="1" x14ac:dyDescent="0.35">
      <c r="A1231" s="8">
        <v>1230</v>
      </c>
      <c r="B1231" s="9">
        <v>134919</v>
      </c>
      <c r="C1231" s="9" t="s">
        <v>1579</v>
      </c>
      <c r="D1231" s="9">
        <v>3006157192</v>
      </c>
      <c r="E1231" s="9" t="s">
        <v>205</v>
      </c>
      <c r="F1231" s="10">
        <v>45742</v>
      </c>
      <c r="G1231" s="9" t="s">
        <v>18</v>
      </c>
      <c r="H1231" s="9" t="s">
        <v>144</v>
      </c>
      <c r="I1231" s="9" t="s">
        <v>191</v>
      </c>
      <c r="J1231" s="9" t="s">
        <v>68</v>
      </c>
      <c r="K1231" s="9" t="s">
        <v>22</v>
      </c>
      <c r="L1231" s="11" t="s">
        <v>23</v>
      </c>
      <c r="M1231" s="12">
        <f t="shared" ca="1" si="22"/>
        <v>297</v>
      </c>
      <c r="N1231" s="13" t="s">
        <v>34</v>
      </c>
      <c r="O1231" s="14" t="s">
        <v>34</v>
      </c>
      <c r="AN1231" s="7"/>
      <c r="AP1231" s="44"/>
    </row>
    <row r="1232" spans="1:42" ht="37.15" customHeight="1" x14ac:dyDescent="0.35">
      <c r="A1232" s="8">
        <v>1231</v>
      </c>
      <c r="B1232" s="9">
        <v>134958</v>
      </c>
      <c r="C1232" s="9" t="s">
        <v>1593</v>
      </c>
      <c r="D1232" s="9">
        <v>3214597697</v>
      </c>
      <c r="E1232" s="9" t="s">
        <v>327</v>
      </c>
      <c r="F1232" s="10">
        <v>45742</v>
      </c>
      <c r="G1232" s="9" t="s">
        <v>18</v>
      </c>
      <c r="H1232" s="9" t="s">
        <v>144</v>
      </c>
      <c r="I1232" s="9" t="s">
        <v>200</v>
      </c>
      <c r="J1232" s="9" t="s">
        <v>79</v>
      </c>
      <c r="K1232" s="9" t="s">
        <v>22</v>
      </c>
      <c r="L1232" s="11" t="s">
        <v>23</v>
      </c>
      <c r="M1232" s="12">
        <f t="shared" ca="1" si="22"/>
        <v>297</v>
      </c>
      <c r="N1232" s="13" t="s">
        <v>34</v>
      </c>
      <c r="O1232" s="14"/>
      <c r="AN1232" s="7"/>
      <c r="AP1232" s="44"/>
    </row>
    <row r="1233" spans="1:42" ht="37.15" customHeight="1" x14ac:dyDescent="0.35">
      <c r="A1233" s="8">
        <v>1232</v>
      </c>
      <c r="B1233" s="9">
        <v>134877</v>
      </c>
      <c r="C1233" s="9" t="s">
        <v>1709</v>
      </c>
      <c r="D1233" s="9">
        <v>3214677531</v>
      </c>
      <c r="E1233" s="9" t="s">
        <v>329</v>
      </c>
      <c r="F1233" s="10">
        <v>45742</v>
      </c>
      <c r="G1233" s="9" t="s">
        <v>18</v>
      </c>
      <c r="H1233" s="9" t="s">
        <v>144</v>
      </c>
      <c r="I1233" s="9" t="s">
        <v>174</v>
      </c>
      <c r="J1233" s="9" t="s">
        <v>21</v>
      </c>
      <c r="K1233" s="9" t="s">
        <v>22</v>
      </c>
      <c r="L1233" s="11" t="s">
        <v>23</v>
      </c>
      <c r="M1233" s="12">
        <f t="shared" ca="1" si="22"/>
        <v>297</v>
      </c>
      <c r="N1233" s="13" t="s">
        <v>34</v>
      </c>
      <c r="O1233" s="14"/>
      <c r="AN1233" s="7"/>
      <c r="AP1233" s="44"/>
    </row>
    <row r="1234" spans="1:42" ht="37.15" customHeight="1" x14ac:dyDescent="0.35">
      <c r="A1234" s="8">
        <v>1233</v>
      </c>
      <c r="B1234" s="9">
        <v>134878</v>
      </c>
      <c r="C1234" s="9" t="s">
        <v>1710</v>
      </c>
      <c r="D1234" s="9">
        <v>3021410784</v>
      </c>
      <c r="E1234" s="9" t="s">
        <v>335</v>
      </c>
      <c r="F1234" s="10">
        <v>45742</v>
      </c>
      <c r="G1234" s="9" t="s">
        <v>18</v>
      </c>
      <c r="H1234" s="9" t="s">
        <v>144</v>
      </c>
      <c r="I1234" s="9" t="s">
        <v>215</v>
      </c>
      <c r="J1234" s="9" t="s">
        <v>74</v>
      </c>
      <c r="K1234" s="9" t="s">
        <v>22</v>
      </c>
      <c r="L1234" s="11" t="s">
        <v>23</v>
      </c>
      <c r="M1234" s="12">
        <f t="shared" ca="1" si="22"/>
        <v>297</v>
      </c>
      <c r="N1234" s="13" t="s">
        <v>34</v>
      </c>
      <c r="O1234" s="14"/>
      <c r="AN1234" s="7"/>
      <c r="AP1234" s="44"/>
    </row>
    <row r="1235" spans="1:42" ht="37.15" customHeight="1" x14ac:dyDescent="0.35">
      <c r="A1235" s="8">
        <v>1234</v>
      </c>
      <c r="B1235" s="9">
        <v>134879</v>
      </c>
      <c r="C1235" s="9" t="s">
        <v>1393</v>
      </c>
      <c r="D1235" s="9">
        <v>3079393807</v>
      </c>
      <c r="E1235" s="9" t="s">
        <v>335</v>
      </c>
      <c r="F1235" s="10">
        <v>45742</v>
      </c>
      <c r="G1235" s="9" t="s">
        <v>18</v>
      </c>
      <c r="H1235" s="9" t="s">
        <v>144</v>
      </c>
      <c r="I1235" s="9" t="s">
        <v>215</v>
      </c>
      <c r="J1235" s="9" t="s">
        <v>74</v>
      </c>
      <c r="K1235" s="9" t="s">
        <v>22</v>
      </c>
      <c r="L1235" s="11" t="s">
        <v>23</v>
      </c>
      <c r="M1235" s="12">
        <f t="shared" ca="1" si="22"/>
        <v>297</v>
      </c>
      <c r="N1235" s="13" t="s">
        <v>34</v>
      </c>
      <c r="O1235" s="14"/>
      <c r="AN1235" s="7"/>
      <c r="AP1235" s="44"/>
    </row>
    <row r="1236" spans="1:42" ht="37.15" customHeight="1" x14ac:dyDescent="0.35">
      <c r="A1236" s="8">
        <v>1235</v>
      </c>
      <c r="B1236" s="9">
        <v>134971</v>
      </c>
      <c r="C1236" s="9" t="s">
        <v>1711</v>
      </c>
      <c r="D1236" s="9">
        <v>3278052700</v>
      </c>
      <c r="E1236" s="9" t="s">
        <v>312</v>
      </c>
      <c r="F1236" s="10">
        <v>45742</v>
      </c>
      <c r="G1236" s="9" t="s">
        <v>18</v>
      </c>
      <c r="H1236" s="9" t="s">
        <v>19</v>
      </c>
      <c r="I1236" s="9" t="s">
        <v>128</v>
      </c>
      <c r="J1236" s="9" t="s">
        <v>33</v>
      </c>
      <c r="K1236" s="9" t="s">
        <v>22</v>
      </c>
      <c r="L1236" s="11" t="s">
        <v>23</v>
      </c>
      <c r="M1236" s="12">
        <f t="shared" ca="1" si="22"/>
        <v>297</v>
      </c>
      <c r="N1236" s="13" t="s">
        <v>69</v>
      </c>
      <c r="O1236" s="14"/>
      <c r="AN1236" s="7"/>
      <c r="AP1236" s="44"/>
    </row>
    <row r="1237" spans="1:42" ht="37.15" customHeight="1" x14ac:dyDescent="0.35">
      <c r="A1237" s="8">
        <v>1236</v>
      </c>
      <c r="B1237" s="9">
        <v>134930</v>
      </c>
      <c r="C1237" s="9" t="s">
        <v>1286</v>
      </c>
      <c r="D1237" s="9">
        <v>3004163749</v>
      </c>
      <c r="E1237" s="9" t="s">
        <v>363</v>
      </c>
      <c r="F1237" s="10">
        <v>45742</v>
      </c>
      <c r="G1237" s="9" t="s">
        <v>18</v>
      </c>
      <c r="H1237" s="9" t="s">
        <v>144</v>
      </c>
      <c r="I1237" s="9" t="s">
        <v>264</v>
      </c>
      <c r="J1237" s="9" t="s">
        <v>40</v>
      </c>
      <c r="K1237" s="9" t="s">
        <v>22</v>
      </c>
      <c r="L1237" s="11" t="s">
        <v>23</v>
      </c>
      <c r="M1237" s="12">
        <f t="shared" ca="1" si="22"/>
        <v>297</v>
      </c>
      <c r="N1237" s="13" t="s">
        <v>34</v>
      </c>
      <c r="O1237" s="14" t="s">
        <v>34</v>
      </c>
      <c r="AN1237" s="7"/>
      <c r="AP1237" s="44"/>
    </row>
    <row r="1238" spans="1:42" ht="37.15" customHeight="1" x14ac:dyDescent="0.35">
      <c r="A1238" s="8">
        <v>1237</v>
      </c>
      <c r="B1238" s="9">
        <v>134984</v>
      </c>
      <c r="C1238" s="9" t="s">
        <v>587</v>
      </c>
      <c r="D1238" s="9">
        <v>3054765504</v>
      </c>
      <c r="E1238" s="9" t="s">
        <v>108</v>
      </c>
      <c r="F1238" s="10">
        <v>45742</v>
      </c>
      <c r="G1238" s="9" t="s">
        <v>18</v>
      </c>
      <c r="H1238" s="9" t="s">
        <v>144</v>
      </c>
      <c r="I1238" s="9" t="s">
        <v>109</v>
      </c>
      <c r="J1238" s="9" t="s">
        <v>79</v>
      </c>
      <c r="K1238" s="9" t="s">
        <v>54</v>
      </c>
      <c r="L1238" s="21" t="s">
        <v>23</v>
      </c>
      <c r="M1238" s="12">
        <f t="shared" ca="1" si="22"/>
        <v>297</v>
      </c>
      <c r="N1238" s="13" t="s">
        <v>34</v>
      </c>
      <c r="O1238" s="14" t="s">
        <v>1712</v>
      </c>
      <c r="AN1238" s="7"/>
      <c r="AP1238" s="44"/>
    </row>
    <row r="1239" spans="1:42" ht="60" customHeight="1" x14ac:dyDescent="0.35">
      <c r="A1239" s="8">
        <v>1238</v>
      </c>
      <c r="B1239" s="9">
        <v>134985</v>
      </c>
      <c r="C1239" s="9" t="s">
        <v>1713</v>
      </c>
      <c r="D1239" s="9">
        <v>3266924367</v>
      </c>
      <c r="E1239" s="9" t="s">
        <v>113</v>
      </c>
      <c r="F1239" s="10">
        <v>45742</v>
      </c>
      <c r="G1239" s="9" t="s">
        <v>18</v>
      </c>
      <c r="H1239" s="9" t="s">
        <v>144</v>
      </c>
      <c r="I1239" s="9" t="s">
        <v>114</v>
      </c>
      <c r="J1239" s="9" t="s">
        <v>21</v>
      </c>
      <c r="K1239" s="9" t="s">
        <v>22</v>
      </c>
      <c r="L1239" s="21" t="s">
        <v>23</v>
      </c>
      <c r="M1239" s="12">
        <f t="shared" ca="1" si="22"/>
        <v>297</v>
      </c>
      <c r="N1239" s="13" t="s">
        <v>34</v>
      </c>
      <c r="O1239" s="14" t="s">
        <v>1714</v>
      </c>
      <c r="AN1239" s="7"/>
      <c r="AP1239" s="44"/>
    </row>
    <row r="1240" spans="1:42" ht="37.15" customHeight="1" x14ac:dyDescent="0.35">
      <c r="A1240" s="8">
        <v>1239</v>
      </c>
      <c r="B1240" s="9">
        <v>134858</v>
      </c>
      <c r="C1240" s="9" t="s">
        <v>1715</v>
      </c>
      <c r="D1240" s="9">
        <v>3021410784</v>
      </c>
      <c r="E1240" s="9" t="s">
        <v>383</v>
      </c>
      <c r="F1240" s="10">
        <v>45742</v>
      </c>
      <c r="G1240" s="9" t="s">
        <v>18</v>
      </c>
      <c r="H1240" s="9" t="s">
        <v>144</v>
      </c>
      <c r="I1240" s="9" t="s">
        <v>290</v>
      </c>
      <c r="J1240" s="9" t="s">
        <v>21</v>
      </c>
      <c r="K1240" s="9" t="s">
        <v>22</v>
      </c>
      <c r="L1240" s="11" t="s">
        <v>23</v>
      </c>
      <c r="M1240" s="12">
        <f t="shared" ca="1" si="22"/>
        <v>297</v>
      </c>
      <c r="N1240" s="13" t="s">
        <v>34</v>
      </c>
      <c r="O1240" s="14"/>
      <c r="AN1240" s="7"/>
      <c r="AP1240" s="44"/>
    </row>
    <row r="1241" spans="1:42" ht="37.15" customHeight="1" x14ac:dyDescent="0.35">
      <c r="A1241" s="8">
        <v>1240</v>
      </c>
      <c r="B1241" s="9">
        <v>134859</v>
      </c>
      <c r="C1241" s="9" t="s">
        <v>1716</v>
      </c>
      <c r="D1241" s="9">
        <v>3023334411</v>
      </c>
      <c r="E1241" s="9" t="s">
        <v>383</v>
      </c>
      <c r="F1241" s="10">
        <v>45742</v>
      </c>
      <c r="G1241" s="9" t="s">
        <v>18</v>
      </c>
      <c r="H1241" s="9" t="s">
        <v>144</v>
      </c>
      <c r="I1241" s="9" t="s">
        <v>290</v>
      </c>
      <c r="J1241" s="9" t="s">
        <v>21</v>
      </c>
      <c r="K1241" s="9" t="s">
        <v>22</v>
      </c>
      <c r="L1241" s="11" t="s">
        <v>23</v>
      </c>
      <c r="M1241" s="12">
        <f t="shared" ca="1" si="22"/>
        <v>297</v>
      </c>
      <c r="N1241" s="13" t="s">
        <v>69</v>
      </c>
      <c r="O1241" s="14"/>
      <c r="AN1241" s="7"/>
      <c r="AP1241" s="44"/>
    </row>
    <row r="1242" spans="1:42" ht="37.15" customHeight="1" x14ac:dyDescent="0.35">
      <c r="A1242" s="8">
        <v>1241</v>
      </c>
      <c r="B1242" s="9">
        <v>134902</v>
      </c>
      <c r="C1242" s="9" t="s">
        <v>1717</v>
      </c>
      <c r="D1242" s="9">
        <v>3484266288</v>
      </c>
      <c r="E1242" s="9" t="s">
        <v>318</v>
      </c>
      <c r="F1242" s="10">
        <v>45742</v>
      </c>
      <c r="G1242" s="9" t="s">
        <v>18</v>
      </c>
      <c r="H1242" s="9" t="s">
        <v>144</v>
      </c>
      <c r="I1242" s="9" t="s">
        <v>231</v>
      </c>
      <c r="J1242" s="9" t="s">
        <v>21</v>
      </c>
      <c r="K1242" s="9" t="s">
        <v>22</v>
      </c>
      <c r="L1242" s="11" t="s">
        <v>23</v>
      </c>
      <c r="M1242" s="12">
        <f t="shared" ca="1" si="22"/>
        <v>297</v>
      </c>
      <c r="N1242" s="13" t="s">
        <v>69</v>
      </c>
      <c r="O1242" s="14"/>
      <c r="AN1242" s="7"/>
      <c r="AP1242" s="44"/>
    </row>
    <row r="1243" spans="1:42" ht="37.15" customHeight="1" x14ac:dyDescent="0.35">
      <c r="A1243" s="8">
        <v>1242</v>
      </c>
      <c r="B1243" s="9">
        <v>134959</v>
      </c>
      <c r="C1243" s="9" t="s">
        <v>1718</v>
      </c>
      <c r="D1243" s="9">
        <v>3045329596</v>
      </c>
      <c r="E1243" s="9" t="s">
        <v>390</v>
      </c>
      <c r="F1243" s="10">
        <v>45742</v>
      </c>
      <c r="G1243" s="9" t="s">
        <v>18</v>
      </c>
      <c r="H1243" s="9" t="s">
        <v>144</v>
      </c>
      <c r="I1243" s="9" t="s">
        <v>300</v>
      </c>
      <c r="J1243" s="9" t="s">
        <v>79</v>
      </c>
      <c r="K1243" s="9" t="s">
        <v>22</v>
      </c>
      <c r="L1243" s="11" t="s">
        <v>23</v>
      </c>
      <c r="M1243" s="12">
        <f t="shared" ca="1" si="22"/>
        <v>297</v>
      </c>
      <c r="N1243" s="13" t="s">
        <v>34</v>
      </c>
      <c r="O1243" s="14"/>
      <c r="AN1243" s="7"/>
      <c r="AP1243" s="44"/>
    </row>
    <row r="1244" spans="1:42" ht="37.15" customHeight="1" x14ac:dyDescent="0.35">
      <c r="A1244" s="8">
        <v>1243</v>
      </c>
      <c r="B1244" s="9">
        <v>134890</v>
      </c>
      <c r="C1244" s="9" t="s">
        <v>1719</v>
      </c>
      <c r="D1244" s="9">
        <v>3218269232</v>
      </c>
      <c r="E1244" s="9" t="s">
        <v>43</v>
      </c>
      <c r="F1244" s="10">
        <v>45742</v>
      </c>
      <c r="G1244" s="9" t="s">
        <v>18</v>
      </c>
      <c r="H1244" s="9" t="s">
        <v>144</v>
      </c>
      <c r="I1244" s="9" t="s">
        <v>120</v>
      </c>
      <c r="J1244" s="9" t="s">
        <v>68</v>
      </c>
      <c r="K1244" s="9" t="s">
        <v>22</v>
      </c>
      <c r="L1244" s="11" t="s">
        <v>23</v>
      </c>
      <c r="M1244" s="12">
        <f t="shared" ca="1" si="22"/>
        <v>297</v>
      </c>
      <c r="N1244" s="13" t="s">
        <v>34</v>
      </c>
      <c r="O1244" s="14"/>
      <c r="AN1244" s="7"/>
      <c r="AP1244" s="44"/>
    </row>
    <row r="1245" spans="1:42" ht="37.15" customHeight="1" x14ac:dyDescent="0.35">
      <c r="A1245" s="8">
        <v>1244</v>
      </c>
      <c r="B1245" s="9">
        <v>134933</v>
      </c>
      <c r="C1245" s="9" t="s">
        <v>1720</v>
      </c>
      <c r="D1245" s="9">
        <v>3214816036</v>
      </c>
      <c r="E1245" s="9" t="s">
        <v>58</v>
      </c>
      <c r="F1245" s="10">
        <v>45742</v>
      </c>
      <c r="G1245" s="9" t="s">
        <v>18</v>
      </c>
      <c r="H1245" s="9" t="s">
        <v>144</v>
      </c>
      <c r="I1245" s="9" t="s">
        <v>200</v>
      </c>
      <c r="J1245" s="9" t="s">
        <v>79</v>
      </c>
      <c r="K1245" s="9" t="s">
        <v>22</v>
      </c>
      <c r="L1245" s="11" t="s">
        <v>23</v>
      </c>
      <c r="M1245" s="12">
        <f t="shared" ca="1" si="22"/>
        <v>297</v>
      </c>
      <c r="N1245" s="13" t="s">
        <v>69</v>
      </c>
      <c r="O1245" s="14" t="s">
        <v>34</v>
      </c>
      <c r="AN1245" s="7"/>
      <c r="AP1245" s="44"/>
    </row>
    <row r="1246" spans="1:42" ht="37.15" customHeight="1" x14ac:dyDescent="0.35">
      <c r="A1246" s="8">
        <v>1245</v>
      </c>
      <c r="B1246" s="9">
        <v>134949</v>
      </c>
      <c r="C1246" s="9" t="s">
        <v>1721</v>
      </c>
      <c r="D1246" s="9">
        <v>3239054062</v>
      </c>
      <c r="E1246" s="9" t="s">
        <v>58</v>
      </c>
      <c r="F1246" s="10">
        <v>45742</v>
      </c>
      <c r="G1246" s="9" t="s">
        <v>18</v>
      </c>
      <c r="H1246" s="9" t="s">
        <v>144</v>
      </c>
      <c r="I1246" s="9" t="s">
        <v>159</v>
      </c>
      <c r="J1246" s="9" t="s">
        <v>79</v>
      </c>
      <c r="K1246" s="9" t="s">
        <v>22</v>
      </c>
      <c r="L1246" s="11" t="s">
        <v>23</v>
      </c>
      <c r="M1246" s="12">
        <f t="shared" ca="1" si="22"/>
        <v>297</v>
      </c>
      <c r="N1246" s="13" t="s">
        <v>69</v>
      </c>
      <c r="O1246" s="14" t="s">
        <v>34</v>
      </c>
      <c r="AN1246" s="7"/>
      <c r="AP1246" s="44"/>
    </row>
    <row r="1247" spans="1:42" ht="37.15" customHeight="1" x14ac:dyDescent="0.35">
      <c r="A1247" s="8">
        <v>1246</v>
      </c>
      <c r="B1247" s="32">
        <v>134970</v>
      </c>
      <c r="C1247" s="32" t="s">
        <v>1722</v>
      </c>
      <c r="D1247" s="32">
        <v>3287958131</v>
      </c>
      <c r="E1247" s="9" t="s">
        <v>58</v>
      </c>
      <c r="F1247" s="33">
        <v>45742</v>
      </c>
      <c r="G1247" s="32" t="s">
        <v>18</v>
      </c>
      <c r="H1247" s="32" t="s">
        <v>144</v>
      </c>
      <c r="I1247" s="32" t="s">
        <v>300</v>
      </c>
      <c r="J1247" s="9" t="s">
        <v>79</v>
      </c>
      <c r="K1247" s="32" t="s">
        <v>54</v>
      </c>
      <c r="L1247" s="21" t="s">
        <v>23</v>
      </c>
      <c r="M1247" s="34">
        <f t="shared" ca="1" si="22"/>
        <v>297</v>
      </c>
      <c r="N1247" s="35" t="s">
        <v>34</v>
      </c>
      <c r="O1247" s="36" t="s">
        <v>1723</v>
      </c>
      <c r="AN1247" s="7"/>
      <c r="AP1247" s="44"/>
    </row>
    <row r="1248" spans="1:42" ht="37.15" customHeight="1" x14ac:dyDescent="0.35">
      <c r="A1248" s="8">
        <v>1247</v>
      </c>
      <c r="B1248" s="9">
        <v>136890</v>
      </c>
      <c r="C1248" s="9" t="s">
        <v>1724</v>
      </c>
      <c r="D1248" s="9">
        <v>3001000953</v>
      </c>
      <c r="E1248" s="9" t="s">
        <v>89</v>
      </c>
      <c r="F1248" s="10">
        <v>45743</v>
      </c>
      <c r="G1248" s="9" t="s">
        <v>18</v>
      </c>
      <c r="H1248" s="9" t="s">
        <v>19</v>
      </c>
      <c r="I1248" s="9" t="s">
        <v>50</v>
      </c>
      <c r="J1248" s="9" t="s">
        <v>68</v>
      </c>
      <c r="K1248" s="9" t="s">
        <v>42</v>
      </c>
      <c r="L1248" s="11" t="s">
        <v>23</v>
      </c>
      <c r="M1248" s="12">
        <f t="shared" ca="1" si="22"/>
        <v>296</v>
      </c>
      <c r="N1248" s="13" t="s">
        <v>34</v>
      </c>
      <c r="O1248" s="14"/>
      <c r="AN1248" s="7"/>
      <c r="AP1248" s="44"/>
    </row>
    <row r="1249" spans="1:42" ht="37.15" customHeight="1" x14ac:dyDescent="0.35">
      <c r="A1249" s="8">
        <v>1248</v>
      </c>
      <c r="B1249" s="9">
        <v>136919</v>
      </c>
      <c r="C1249" s="9" t="s">
        <v>1725</v>
      </c>
      <c r="D1249" s="9">
        <v>3224446839</v>
      </c>
      <c r="E1249" s="9" t="s">
        <v>92</v>
      </c>
      <c r="F1249" s="10">
        <v>45743</v>
      </c>
      <c r="G1249" s="9" t="s">
        <v>18</v>
      </c>
      <c r="H1249" s="9" t="s">
        <v>144</v>
      </c>
      <c r="I1249" s="9" t="s">
        <v>56</v>
      </c>
      <c r="J1249" s="9" t="s">
        <v>68</v>
      </c>
      <c r="K1249" s="9" t="s">
        <v>22</v>
      </c>
      <c r="L1249" s="11" t="s">
        <v>23</v>
      </c>
      <c r="M1249" s="12">
        <f t="shared" ca="1" si="22"/>
        <v>296</v>
      </c>
      <c r="N1249" s="13" t="s">
        <v>34</v>
      </c>
      <c r="O1249" s="14"/>
      <c r="AN1249" s="7"/>
      <c r="AP1249" s="44"/>
    </row>
    <row r="1250" spans="1:42" ht="37.15" customHeight="1" x14ac:dyDescent="0.35">
      <c r="A1250" s="8">
        <v>1249</v>
      </c>
      <c r="B1250" s="9">
        <v>136812</v>
      </c>
      <c r="C1250" s="9" t="s">
        <v>1726</v>
      </c>
      <c r="D1250" s="9">
        <v>3204149330</v>
      </c>
      <c r="E1250" s="9" t="s">
        <v>101</v>
      </c>
      <c r="F1250" s="10">
        <v>45743</v>
      </c>
      <c r="G1250" s="9" t="s">
        <v>18</v>
      </c>
      <c r="H1250" s="9" t="s">
        <v>19</v>
      </c>
      <c r="I1250" s="9" t="s">
        <v>71</v>
      </c>
      <c r="J1250" s="9" t="s">
        <v>40</v>
      </c>
      <c r="K1250" s="9" t="s">
        <v>35</v>
      </c>
      <c r="L1250" s="11" t="s">
        <v>23</v>
      </c>
      <c r="M1250" s="12">
        <f t="shared" ca="1" si="22"/>
        <v>296</v>
      </c>
      <c r="N1250" s="13" t="s">
        <v>34</v>
      </c>
      <c r="O1250" s="14" t="s">
        <v>1727</v>
      </c>
      <c r="AN1250" s="7"/>
      <c r="AP1250" s="44"/>
    </row>
    <row r="1251" spans="1:42" ht="37.15" customHeight="1" x14ac:dyDescent="0.35">
      <c r="A1251" s="8">
        <v>1250</v>
      </c>
      <c r="B1251" s="9">
        <v>136650</v>
      </c>
      <c r="C1251" s="9" t="s">
        <v>1728</v>
      </c>
      <c r="D1251" s="9">
        <v>3144388933</v>
      </c>
      <c r="E1251" s="9" t="s">
        <v>145</v>
      </c>
      <c r="F1251" s="10">
        <v>45743</v>
      </c>
      <c r="G1251" s="9" t="s">
        <v>18</v>
      </c>
      <c r="H1251" s="9" t="s">
        <v>19</v>
      </c>
      <c r="I1251" s="9" t="s">
        <v>314</v>
      </c>
      <c r="J1251" s="9" t="s">
        <v>79</v>
      </c>
      <c r="K1251" s="9" t="s">
        <v>35</v>
      </c>
      <c r="L1251" s="11" t="s">
        <v>23</v>
      </c>
      <c r="M1251" s="12">
        <f t="shared" ca="1" si="22"/>
        <v>296</v>
      </c>
      <c r="N1251" s="13" t="s">
        <v>34</v>
      </c>
      <c r="O1251" s="14" t="s">
        <v>34</v>
      </c>
      <c r="AN1251" s="7"/>
      <c r="AP1251" s="44"/>
    </row>
    <row r="1252" spans="1:42" ht="37.15" customHeight="1" x14ac:dyDescent="0.35">
      <c r="A1252" s="8">
        <v>1251</v>
      </c>
      <c r="B1252" s="9">
        <v>136666</v>
      </c>
      <c r="C1252" s="9" t="s">
        <v>1729</v>
      </c>
      <c r="D1252" s="9">
        <v>3244419728</v>
      </c>
      <c r="E1252" s="9" t="s">
        <v>149</v>
      </c>
      <c r="F1252" s="10">
        <v>45743</v>
      </c>
      <c r="G1252" s="9" t="s">
        <v>18</v>
      </c>
      <c r="H1252" s="9" t="s">
        <v>19</v>
      </c>
      <c r="I1252" s="9" t="s">
        <v>65</v>
      </c>
      <c r="J1252" s="9" t="s">
        <v>21</v>
      </c>
      <c r="K1252" s="9" t="s">
        <v>35</v>
      </c>
      <c r="L1252" s="11" t="s">
        <v>23</v>
      </c>
      <c r="M1252" s="12">
        <f t="shared" ca="1" si="22"/>
        <v>296</v>
      </c>
      <c r="N1252" s="13" t="s">
        <v>69</v>
      </c>
      <c r="O1252" s="14"/>
      <c r="AN1252" s="7"/>
      <c r="AP1252" s="44"/>
    </row>
    <row r="1253" spans="1:42" ht="37.15" customHeight="1" x14ac:dyDescent="0.35">
      <c r="A1253" s="8">
        <v>1252</v>
      </c>
      <c r="B1253" s="9">
        <v>136867</v>
      </c>
      <c r="C1253" s="9" t="s">
        <v>1730</v>
      </c>
      <c r="D1253" s="9">
        <v>3074191299</v>
      </c>
      <c r="E1253" s="9" t="s">
        <v>160</v>
      </c>
      <c r="F1253" s="10">
        <v>45743</v>
      </c>
      <c r="G1253" s="9" t="s">
        <v>18</v>
      </c>
      <c r="H1253" s="9" t="s">
        <v>19</v>
      </c>
      <c r="I1253" s="9" t="s">
        <v>44</v>
      </c>
      <c r="J1253" s="9" t="s">
        <v>21</v>
      </c>
      <c r="K1253" s="9" t="s">
        <v>22</v>
      </c>
      <c r="L1253" s="11" t="s">
        <v>23</v>
      </c>
      <c r="M1253" s="12">
        <f t="shared" ca="1" si="22"/>
        <v>296</v>
      </c>
      <c r="N1253" s="13" t="s">
        <v>34</v>
      </c>
      <c r="O1253" s="14"/>
      <c r="AN1253" s="7"/>
      <c r="AP1253" s="44"/>
    </row>
    <row r="1254" spans="1:42" ht="37.15" customHeight="1" x14ac:dyDescent="0.35">
      <c r="A1254" s="8">
        <v>1253</v>
      </c>
      <c r="B1254" s="9">
        <v>136986</v>
      </c>
      <c r="C1254" s="9" t="s">
        <v>1731</v>
      </c>
      <c r="D1254" s="9">
        <v>3034211773</v>
      </c>
      <c r="E1254" s="9" t="s">
        <v>61</v>
      </c>
      <c r="F1254" s="10">
        <v>45743</v>
      </c>
      <c r="G1254" s="9" t="s">
        <v>18</v>
      </c>
      <c r="H1254" s="9" t="s">
        <v>144</v>
      </c>
      <c r="I1254" s="9" t="s">
        <v>62</v>
      </c>
      <c r="J1254" s="9" t="s">
        <v>21</v>
      </c>
      <c r="K1254" s="9" t="s">
        <v>35</v>
      </c>
      <c r="L1254" s="11" t="s">
        <v>23</v>
      </c>
      <c r="M1254" s="12">
        <f t="shared" ca="1" si="22"/>
        <v>296</v>
      </c>
      <c r="N1254" s="13" t="s">
        <v>69</v>
      </c>
      <c r="O1254" s="14"/>
      <c r="AN1254" s="7"/>
      <c r="AP1254" s="44"/>
    </row>
    <row r="1255" spans="1:42" ht="37.15" customHeight="1" x14ac:dyDescent="0.35">
      <c r="A1255" s="8">
        <v>1254</v>
      </c>
      <c r="B1255" s="9">
        <v>136905</v>
      </c>
      <c r="C1255" s="9" t="s">
        <v>1732</v>
      </c>
      <c r="D1255" s="9">
        <v>3244501430</v>
      </c>
      <c r="E1255" s="9" t="s">
        <v>170</v>
      </c>
      <c r="F1255" s="10">
        <v>45743</v>
      </c>
      <c r="G1255" s="9" t="s">
        <v>18</v>
      </c>
      <c r="H1255" s="9" t="s">
        <v>144</v>
      </c>
      <c r="I1255" s="9" t="s">
        <v>225</v>
      </c>
      <c r="J1255" s="9" t="s">
        <v>40</v>
      </c>
      <c r="K1255" s="9" t="s">
        <v>42</v>
      </c>
      <c r="L1255" s="11" t="s">
        <v>23</v>
      </c>
      <c r="M1255" s="12">
        <f t="shared" ca="1" si="22"/>
        <v>296</v>
      </c>
      <c r="N1255" s="13" t="s">
        <v>34</v>
      </c>
      <c r="O1255" s="14" t="s">
        <v>1733</v>
      </c>
      <c r="AN1255" s="7"/>
      <c r="AP1255" s="44"/>
    </row>
    <row r="1256" spans="1:42" ht="37.15" customHeight="1" x14ac:dyDescent="0.35">
      <c r="A1256" s="8">
        <v>1255</v>
      </c>
      <c r="B1256" s="9">
        <v>136866</v>
      </c>
      <c r="C1256" s="9" t="s">
        <v>828</v>
      </c>
      <c r="D1256" s="9">
        <v>3178401873</v>
      </c>
      <c r="E1256" s="9" t="s">
        <v>203</v>
      </c>
      <c r="F1256" s="10">
        <v>45743</v>
      </c>
      <c r="G1256" s="9" t="s">
        <v>18</v>
      </c>
      <c r="H1256" s="9" t="s">
        <v>144</v>
      </c>
      <c r="I1256" s="9" t="s">
        <v>44</v>
      </c>
      <c r="J1256" s="9" t="s">
        <v>21</v>
      </c>
      <c r="K1256" s="9" t="s">
        <v>54</v>
      </c>
      <c r="L1256" s="21" t="s">
        <v>23</v>
      </c>
      <c r="M1256" s="12">
        <f t="shared" ca="1" si="22"/>
        <v>296</v>
      </c>
      <c r="N1256" s="13" t="s">
        <v>34</v>
      </c>
      <c r="O1256" s="14" t="s">
        <v>1734</v>
      </c>
      <c r="AN1256" s="7"/>
      <c r="AP1256" s="44"/>
    </row>
    <row r="1257" spans="1:42" ht="37.15" customHeight="1" x14ac:dyDescent="0.35">
      <c r="A1257" s="8">
        <v>1256</v>
      </c>
      <c r="B1257" s="9">
        <v>136633</v>
      </c>
      <c r="C1257" s="9" t="s">
        <v>986</v>
      </c>
      <c r="D1257" s="9">
        <v>3004409026</v>
      </c>
      <c r="E1257" s="9" t="s">
        <v>207</v>
      </c>
      <c r="F1257" s="10">
        <v>45743</v>
      </c>
      <c r="G1257" s="9" t="s">
        <v>18</v>
      </c>
      <c r="H1257" s="9" t="s">
        <v>19</v>
      </c>
      <c r="I1257" s="9" t="s">
        <v>50</v>
      </c>
      <c r="J1257" s="9" t="s">
        <v>68</v>
      </c>
      <c r="K1257" s="9" t="s">
        <v>22</v>
      </c>
      <c r="L1257" s="11" t="s">
        <v>23</v>
      </c>
      <c r="M1257" s="12">
        <f t="shared" ca="1" si="22"/>
        <v>296</v>
      </c>
      <c r="N1257" s="13" t="s">
        <v>34</v>
      </c>
      <c r="O1257" s="14"/>
      <c r="AN1257" s="7"/>
      <c r="AP1257" s="44"/>
    </row>
    <row r="1258" spans="1:42" ht="37.15" customHeight="1" x14ac:dyDescent="0.35">
      <c r="A1258" s="8">
        <v>1257</v>
      </c>
      <c r="B1258" s="9">
        <v>136876</v>
      </c>
      <c r="C1258" s="9" t="s">
        <v>1735</v>
      </c>
      <c r="D1258" s="9">
        <v>3075499442</v>
      </c>
      <c r="E1258" s="9" t="s">
        <v>263</v>
      </c>
      <c r="F1258" s="10">
        <v>45743</v>
      </c>
      <c r="G1258" s="9" t="s">
        <v>18</v>
      </c>
      <c r="H1258" s="9" t="s">
        <v>144</v>
      </c>
      <c r="I1258" s="9" t="s">
        <v>126</v>
      </c>
      <c r="J1258" s="9" t="s">
        <v>74</v>
      </c>
      <c r="K1258" s="9" t="s">
        <v>22</v>
      </c>
      <c r="L1258" s="21" t="s">
        <v>23</v>
      </c>
      <c r="M1258" s="12">
        <f t="shared" ca="1" si="22"/>
        <v>296</v>
      </c>
      <c r="N1258" s="13" t="s">
        <v>34</v>
      </c>
      <c r="O1258" s="14" t="s">
        <v>1365</v>
      </c>
      <c r="AN1258" s="7"/>
      <c r="AP1258" s="44"/>
    </row>
    <row r="1259" spans="1:42" ht="37.15" customHeight="1" x14ac:dyDescent="0.35">
      <c r="A1259" s="8">
        <v>1258</v>
      </c>
      <c r="B1259" s="9">
        <v>136891</v>
      </c>
      <c r="C1259" s="9" t="s">
        <v>1736</v>
      </c>
      <c r="D1259" s="9">
        <v>3224373862</v>
      </c>
      <c r="E1259" s="9" t="s">
        <v>274</v>
      </c>
      <c r="F1259" s="10">
        <v>45743</v>
      </c>
      <c r="G1259" s="9" t="s">
        <v>18</v>
      </c>
      <c r="H1259" s="9" t="s">
        <v>144</v>
      </c>
      <c r="I1259" s="9" t="s">
        <v>93</v>
      </c>
      <c r="J1259" s="9" t="s">
        <v>68</v>
      </c>
      <c r="K1259" s="9" t="s">
        <v>22</v>
      </c>
      <c r="L1259" s="11" t="s">
        <v>23</v>
      </c>
      <c r="M1259" s="12">
        <f t="shared" ca="1" si="22"/>
        <v>296</v>
      </c>
      <c r="N1259" s="13" t="s">
        <v>34</v>
      </c>
      <c r="O1259" s="14"/>
      <c r="AN1259" s="7"/>
      <c r="AP1259" s="44"/>
    </row>
    <row r="1260" spans="1:42" ht="37.15" customHeight="1" x14ac:dyDescent="0.35">
      <c r="A1260" s="8">
        <v>1259</v>
      </c>
      <c r="B1260" s="9">
        <v>136665</v>
      </c>
      <c r="C1260" s="9" t="s">
        <v>617</v>
      </c>
      <c r="D1260" s="9">
        <v>3004575752</v>
      </c>
      <c r="E1260" s="9" t="s">
        <v>277</v>
      </c>
      <c r="F1260" s="10">
        <v>45743</v>
      </c>
      <c r="G1260" s="9" t="s">
        <v>18</v>
      </c>
      <c r="H1260" s="9" t="s">
        <v>19</v>
      </c>
      <c r="I1260" s="9" t="s">
        <v>146</v>
      </c>
      <c r="J1260" s="9" t="s">
        <v>68</v>
      </c>
      <c r="K1260" s="9" t="s">
        <v>22</v>
      </c>
      <c r="L1260" s="21" t="s">
        <v>23</v>
      </c>
      <c r="M1260" s="12">
        <f t="shared" ca="1" si="22"/>
        <v>296</v>
      </c>
      <c r="N1260" s="13" t="s">
        <v>34</v>
      </c>
      <c r="O1260" s="14" t="s">
        <v>691</v>
      </c>
      <c r="AN1260" s="7"/>
      <c r="AP1260" s="44"/>
    </row>
    <row r="1261" spans="1:42" ht="37.15" customHeight="1" x14ac:dyDescent="0.35">
      <c r="A1261" s="8">
        <v>1260</v>
      </c>
      <c r="B1261" s="9">
        <v>136651</v>
      </c>
      <c r="C1261" s="9" t="s">
        <v>1737</v>
      </c>
      <c r="D1261" s="9">
        <v>3004685386</v>
      </c>
      <c r="E1261" s="9" t="s">
        <v>254</v>
      </c>
      <c r="F1261" s="10">
        <v>45743</v>
      </c>
      <c r="G1261" s="9" t="s">
        <v>18</v>
      </c>
      <c r="H1261" s="9" t="s">
        <v>19</v>
      </c>
      <c r="I1261" s="9" t="s">
        <v>161</v>
      </c>
      <c r="J1261" s="9" t="s">
        <v>21</v>
      </c>
      <c r="K1261" s="9" t="s">
        <v>35</v>
      </c>
      <c r="L1261" s="11" t="s">
        <v>23</v>
      </c>
      <c r="M1261" s="12">
        <f t="shared" ca="1" si="22"/>
        <v>296</v>
      </c>
      <c r="N1261" s="13" t="s">
        <v>69</v>
      </c>
      <c r="O1261" s="14"/>
      <c r="AN1261" s="7"/>
      <c r="AP1261" s="44"/>
    </row>
    <row r="1262" spans="1:42" ht="37.15" customHeight="1" x14ac:dyDescent="0.35">
      <c r="A1262" s="8">
        <v>1261</v>
      </c>
      <c r="B1262" s="9">
        <v>136924</v>
      </c>
      <c r="C1262" s="9" t="s">
        <v>1452</v>
      </c>
      <c r="D1262" s="9">
        <v>3055858556</v>
      </c>
      <c r="E1262" s="9" t="s">
        <v>319</v>
      </c>
      <c r="F1262" s="10">
        <v>45743</v>
      </c>
      <c r="G1262" s="9" t="s">
        <v>18</v>
      </c>
      <c r="H1262" s="9" t="s">
        <v>144</v>
      </c>
      <c r="I1262" s="9" t="s">
        <v>86</v>
      </c>
      <c r="J1262" s="9" t="s">
        <v>40</v>
      </c>
      <c r="K1262" s="9" t="s">
        <v>35</v>
      </c>
      <c r="L1262" s="11" t="s">
        <v>23</v>
      </c>
      <c r="M1262" s="12">
        <f t="shared" ca="1" si="22"/>
        <v>296</v>
      </c>
      <c r="N1262" s="13" t="s">
        <v>69</v>
      </c>
      <c r="O1262" s="14"/>
      <c r="AN1262" s="7"/>
      <c r="AP1262" s="44"/>
    </row>
    <row r="1263" spans="1:42" ht="37.15" customHeight="1" x14ac:dyDescent="0.35">
      <c r="A1263" s="8">
        <v>1262</v>
      </c>
      <c r="B1263" s="9">
        <v>136877</v>
      </c>
      <c r="C1263" s="9" t="s">
        <v>1738</v>
      </c>
      <c r="D1263" s="9">
        <v>3088509585</v>
      </c>
      <c r="E1263" s="9" t="s">
        <v>210</v>
      </c>
      <c r="F1263" s="10">
        <v>45743</v>
      </c>
      <c r="G1263" s="9" t="s">
        <v>18</v>
      </c>
      <c r="H1263" s="9" t="s">
        <v>144</v>
      </c>
      <c r="I1263" s="9" t="s">
        <v>73</v>
      </c>
      <c r="J1263" s="9" t="s">
        <v>74</v>
      </c>
      <c r="K1263" s="9" t="s">
        <v>35</v>
      </c>
      <c r="L1263" s="21" t="s">
        <v>23</v>
      </c>
      <c r="M1263" s="12">
        <f t="shared" ca="1" si="22"/>
        <v>296</v>
      </c>
      <c r="N1263" s="13" t="s">
        <v>34</v>
      </c>
      <c r="O1263" s="14" t="s">
        <v>565</v>
      </c>
      <c r="AN1263" s="7"/>
      <c r="AP1263" s="44"/>
    </row>
    <row r="1264" spans="1:42" ht="37.15" customHeight="1" x14ac:dyDescent="0.35">
      <c r="A1264" s="8">
        <v>1263</v>
      </c>
      <c r="B1264" s="9">
        <v>136921</v>
      </c>
      <c r="C1264" s="9" t="s">
        <v>1739</v>
      </c>
      <c r="D1264" s="9">
        <v>3064080624</v>
      </c>
      <c r="E1264" s="9" t="s">
        <v>372</v>
      </c>
      <c r="F1264" s="10">
        <v>45743</v>
      </c>
      <c r="G1264" s="9" t="s">
        <v>18</v>
      </c>
      <c r="H1264" s="9" t="s">
        <v>144</v>
      </c>
      <c r="I1264" s="9" t="s">
        <v>275</v>
      </c>
      <c r="J1264" s="9" t="s">
        <v>79</v>
      </c>
      <c r="K1264" s="9" t="s">
        <v>42</v>
      </c>
      <c r="L1264" s="11" t="s">
        <v>23</v>
      </c>
      <c r="M1264" s="12">
        <f t="shared" ca="1" si="22"/>
        <v>296</v>
      </c>
      <c r="N1264" s="13" t="s">
        <v>69</v>
      </c>
      <c r="O1264" s="14"/>
      <c r="AN1264" s="7"/>
      <c r="AP1264" s="44"/>
    </row>
    <row r="1265" spans="1:43" ht="37.15" customHeight="1" x14ac:dyDescent="0.35">
      <c r="A1265" s="8">
        <v>1264</v>
      </c>
      <c r="B1265" s="9">
        <v>136868</v>
      </c>
      <c r="C1265" s="9" t="s">
        <v>1740</v>
      </c>
      <c r="D1265" s="9">
        <v>3254099308</v>
      </c>
      <c r="E1265" s="9" t="s">
        <v>113</v>
      </c>
      <c r="F1265" s="10">
        <v>45743</v>
      </c>
      <c r="G1265" s="9" t="s">
        <v>18</v>
      </c>
      <c r="H1265" s="9" t="s">
        <v>144</v>
      </c>
      <c r="I1265" s="9" t="s">
        <v>114</v>
      </c>
      <c r="J1265" s="9" t="s">
        <v>21</v>
      </c>
      <c r="K1265" s="9" t="s">
        <v>35</v>
      </c>
      <c r="L1265" s="21" t="s">
        <v>23</v>
      </c>
      <c r="M1265" s="12">
        <f t="shared" ca="1" si="22"/>
        <v>296</v>
      </c>
      <c r="N1265" s="13" t="s">
        <v>34</v>
      </c>
      <c r="O1265" s="14" t="s">
        <v>1741</v>
      </c>
      <c r="P1265" s="55"/>
      <c r="AN1265" s="7"/>
      <c r="AP1265" s="44"/>
    </row>
    <row r="1266" spans="1:43" ht="37.15" customHeight="1" x14ac:dyDescent="0.35">
      <c r="A1266" s="8">
        <v>1265</v>
      </c>
      <c r="B1266" s="9">
        <v>136660</v>
      </c>
      <c r="C1266" s="9" t="s">
        <v>330</v>
      </c>
      <c r="D1266" s="9">
        <v>3214161338</v>
      </c>
      <c r="E1266" s="9" t="s">
        <v>318</v>
      </c>
      <c r="F1266" s="10">
        <v>45743</v>
      </c>
      <c r="G1266" s="9" t="s">
        <v>18</v>
      </c>
      <c r="H1266" s="9" t="s">
        <v>144</v>
      </c>
      <c r="I1266" s="9" t="s">
        <v>231</v>
      </c>
      <c r="J1266" s="9" t="s">
        <v>21</v>
      </c>
      <c r="K1266" s="9" t="s">
        <v>35</v>
      </c>
      <c r="L1266" s="21" t="s">
        <v>23</v>
      </c>
      <c r="M1266" s="12">
        <f t="shared" ca="1" si="22"/>
        <v>296</v>
      </c>
      <c r="N1266" s="13" t="s">
        <v>34</v>
      </c>
      <c r="O1266" s="14">
        <v>406</v>
      </c>
      <c r="AN1266" s="7"/>
      <c r="AQ1266" s="44"/>
    </row>
    <row r="1267" spans="1:43" ht="37.15" customHeight="1" x14ac:dyDescent="0.35">
      <c r="A1267" s="8">
        <v>1266</v>
      </c>
      <c r="B1267" s="9">
        <v>136638</v>
      </c>
      <c r="C1267" s="9" t="s">
        <v>1742</v>
      </c>
      <c r="D1267" s="9">
        <v>3010948633</v>
      </c>
      <c r="E1267" s="9" t="s">
        <v>55</v>
      </c>
      <c r="F1267" s="10">
        <v>45743</v>
      </c>
      <c r="G1267" s="9" t="s">
        <v>18</v>
      </c>
      <c r="H1267" s="9" t="s">
        <v>19</v>
      </c>
      <c r="I1267" s="9" t="s">
        <v>76</v>
      </c>
      <c r="J1267" s="9" t="s">
        <v>74</v>
      </c>
      <c r="K1267" s="9" t="s">
        <v>35</v>
      </c>
      <c r="L1267" s="11" t="s">
        <v>23</v>
      </c>
      <c r="M1267" s="12">
        <f t="shared" ca="1" si="22"/>
        <v>296</v>
      </c>
      <c r="N1267" s="13" t="s">
        <v>34</v>
      </c>
      <c r="O1267" s="14" t="s">
        <v>1743</v>
      </c>
      <c r="AN1267" s="7"/>
      <c r="AQ1267" s="44"/>
    </row>
    <row r="1268" spans="1:43" ht="37.15" customHeight="1" x14ac:dyDescent="0.35">
      <c r="A1268" s="8">
        <v>1267</v>
      </c>
      <c r="B1268" s="9">
        <v>136639</v>
      </c>
      <c r="C1268" s="9" t="s">
        <v>1744</v>
      </c>
      <c r="D1268" s="9">
        <v>3088717053</v>
      </c>
      <c r="E1268" s="9" t="s">
        <v>55</v>
      </c>
      <c r="F1268" s="10">
        <v>45743</v>
      </c>
      <c r="G1268" s="9" t="s">
        <v>18</v>
      </c>
      <c r="H1268" s="9" t="s">
        <v>19</v>
      </c>
      <c r="I1268" s="9" t="s">
        <v>126</v>
      </c>
      <c r="J1268" s="9" t="s">
        <v>74</v>
      </c>
      <c r="K1268" s="9" t="s">
        <v>42</v>
      </c>
      <c r="L1268" s="11" t="s">
        <v>23</v>
      </c>
      <c r="M1268" s="12">
        <f t="shared" ca="1" si="22"/>
        <v>296</v>
      </c>
      <c r="N1268" s="13" t="s">
        <v>34</v>
      </c>
      <c r="O1268" s="14"/>
      <c r="AN1268" s="7"/>
      <c r="AQ1268" s="44"/>
    </row>
    <row r="1269" spans="1:43" ht="37.15" customHeight="1" x14ac:dyDescent="0.35">
      <c r="A1269" s="8">
        <v>1268</v>
      </c>
      <c r="B1269" s="9">
        <v>136884</v>
      </c>
      <c r="C1269" s="9" t="s">
        <v>1745</v>
      </c>
      <c r="D1269" s="9">
        <v>3229393039</v>
      </c>
      <c r="E1269" s="9" t="s">
        <v>55</v>
      </c>
      <c r="F1269" s="10">
        <v>45743</v>
      </c>
      <c r="G1269" s="9" t="s">
        <v>18</v>
      </c>
      <c r="H1269" s="9" t="s">
        <v>19</v>
      </c>
      <c r="I1269" s="9" t="s">
        <v>122</v>
      </c>
      <c r="J1269" s="9" t="s">
        <v>74</v>
      </c>
      <c r="K1269" s="9" t="s">
        <v>42</v>
      </c>
      <c r="L1269" s="11" t="s">
        <v>23</v>
      </c>
      <c r="M1269" s="12">
        <f t="shared" ca="1" si="22"/>
        <v>296</v>
      </c>
      <c r="N1269" s="13" t="s">
        <v>69</v>
      </c>
      <c r="O1269" s="14"/>
      <c r="AN1269" s="7"/>
      <c r="AP1269" s="44"/>
    </row>
    <row r="1270" spans="1:43" ht="37.15" customHeight="1" x14ac:dyDescent="0.35">
      <c r="A1270" s="8">
        <v>1269</v>
      </c>
      <c r="B1270" s="9">
        <v>137049</v>
      </c>
      <c r="C1270" s="9" t="s">
        <v>1746</v>
      </c>
      <c r="D1270" s="9">
        <v>3233338611</v>
      </c>
      <c r="E1270" s="9" t="s">
        <v>64</v>
      </c>
      <c r="F1270" s="10">
        <v>45743</v>
      </c>
      <c r="G1270" s="9" t="s">
        <v>18</v>
      </c>
      <c r="H1270" s="9" t="s">
        <v>19</v>
      </c>
      <c r="I1270" s="9" t="s">
        <v>47</v>
      </c>
      <c r="J1270" s="9" t="s">
        <v>33</v>
      </c>
      <c r="K1270" s="9" t="s">
        <v>35</v>
      </c>
      <c r="L1270" s="11" t="s">
        <v>23</v>
      </c>
      <c r="M1270" s="12">
        <f t="shared" ca="1" si="22"/>
        <v>296</v>
      </c>
      <c r="N1270" s="13" t="s">
        <v>69</v>
      </c>
      <c r="O1270" s="14" t="s">
        <v>34</v>
      </c>
      <c r="AN1270" s="7"/>
      <c r="AP1270" s="44"/>
    </row>
    <row r="1271" spans="1:43" ht="37.15" customHeight="1" x14ac:dyDescent="0.35">
      <c r="A1271" s="8">
        <v>1270</v>
      </c>
      <c r="B1271" s="9">
        <v>138520</v>
      </c>
      <c r="C1271" s="9" t="s">
        <v>1747</v>
      </c>
      <c r="D1271" s="9">
        <v>3074321516</v>
      </c>
      <c r="E1271" s="9" t="s">
        <v>129</v>
      </c>
      <c r="F1271" s="10">
        <v>45744</v>
      </c>
      <c r="G1271" s="9" t="s">
        <v>18</v>
      </c>
      <c r="H1271" s="9" t="s">
        <v>144</v>
      </c>
      <c r="I1271" s="9" t="s">
        <v>161</v>
      </c>
      <c r="J1271" s="9" t="s">
        <v>21</v>
      </c>
      <c r="K1271" s="9" t="s">
        <v>22</v>
      </c>
      <c r="L1271" s="11" t="s">
        <v>23</v>
      </c>
      <c r="M1271" s="12">
        <f t="shared" ca="1" si="22"/>
        <v>295</v>
      </c>
      <c r="N1271" s="13" t="s">
        <v>34</v>
      </c>
      <c r="O1271" s="14" t="s">
        <v>34</v>
      </c>
      <c r="AN1271" s="7"/>
      <c r="AP1271" s="44"/>
    </row>
    <row r="1272" spans="1:43" ht="37.15" customHeight="1" x14ac:dyDescent="0.35">
      <c r="A1272" s="8">
        <v>1271</v>
      </c>
      <c r="B1272" s="9">
        <v>138525</v>
      </c>
      <c r="C1272" s="9" t="s">
        <v>1748</v>
      </c>
      <c r="D1272" s="9">
        <v>3334223790</v>
      </c>
      <c r="E1272" s="9" t="s">
        <v>129</v>
      </c>
      <c r="F1272" s="10">
        <v>45744</v>
      </c>
      <c r="G1272" s="9" t="s">
        <v>18</v>
      </c>
      <c r="H1272" s="9" t="s">
        <v>144</v>
      </c>
      <c r="I1272" s="9" t="s">
        <v>186</v>
      </c>
      <c r="J1272" s="9" t="s">
        <v>21</v>
      </c>
      <c r="K1272" s="9" t="s">
        <v>22</v>
      </c>
      <c r="L1272" s="11" t="s">
        <v>23</v>
      </c>
      <c r="M1272" s="12">
        <f t="shared" ca="1" si="22"/>
        <v>295</v>
      </c>
      <c r="N1272" s="13" t="s">
        <v>34</v>
      </c>
      <c r="O1272" s="14"/>
      <c r="AN1272" s="7"/>
      <c r="AP1272" s="44"/>
    </row>
    <row r="1273" spans="1:43" ht="37.15" customHeight="1" x14ac:dyDescent="0.35">
      <c r="A1273" s="8">
        <v>1272</v>
      </c>
      <c r="B1273" s="9">
        <v>138484</v>
      </c>
      <c r="C1273" s="9" t="s">
        <v>1749</v>
      </c>
      <c r="D1273" s="9">
        <v>3474062919</v>
      </c>
      <c r="E1273" s="9" t="s">
        <v>149</v>
      </c>
      <c r="F1273" s="10">
        <v>45744</v>
      </c>
      <c r="G1273" s="9" t="s">
        <v>18</v>
      </c>
      <c r="H1273" s="9" t="s">
        <v>177</v>
      </c>
      <c r="I1273" s="9" t="s">
        <v>65</v>
      </c>
      <c r="J1273" s="9" t="s">
        <v>21</v>
      </c>
      <c r="K1273" s="9" t="s">
        <v>22</v>
      </c>
      <c r="L1273" s="11" t="s">
        <v>23</v>
      </c>
      <c r="M1273" s="12">
        <f t="shared" ca="1" si="22"/>
        <v>295</v>
      </c>
      <c r="N1273" s="13" t="s">
        <v>69</v>
      </c>
      <c r="O1273" s="14"/>
      <c r="AN1273" s="7"/>
      <c r="AP1273" s="44"/>
    </row>
    <row r="1274" spans="1:43" ht="37.15" customHeight="1" x14ac:dyDescent="0.35">
      <c r="A1274" s="8">
        <v>1273</v>
      </c>
      <c r="B1274" s="9">
        <v>138494</v>
      </c>
      <c r="C1274" s="9" t="s">
        <v>1750</v>
      </c>
      <c r="D1274" s="9">
        <v>3242043092</v>
      </c>
      <c r="E1274" s="9" t="s">
        <v>149</v>
      </c>
      <c r="F1274" s="10">
        <v>45744</v>
      </c>
      <c r="G1274" s="9" t="s">
        <v>18</v>
      </c>
      <c r="H1274" s="9" t="s">
        <v>144</v>
      </c>
      <c r="I1274" s="9" t="s">
        <v>320</v>
      </c>
      <c r="J1274" s="9" t="s">
        <v>21</v>
      </c>
      <c r="K1274" s="9" t="s">
        <v>42</v>
      </c>
      <c r="L1274" s="11" t="s">
        <v>23</v>
      </c>
      <c r="M1274" s="12">
        <f t="shared" ca="1" si="22"/>
        <v>295</v>
      </c>
      <c r="N1274" s="13" t="s">
        <v>69</v>
      </c>
      <c r="O1274" s="14"/>
      <c r="AN1274" s="7"/>
      <c r="AP1274" s="44"/>
    </row>
    <row r="1275" spans="1:43" ht="37.15" customHeight="1" x14ac:dyDescent="0.35">
      <c r="A1275" s="8">
        <v>1274</v>
      </c>
      <c r="B1275" s="9">
        <v>138468</v>
      </c>
      <c r="C1275" s="9" t="s">
        <v>1751</v>
      </c>
      <c r="D1275" s="9">
        <v>3004300038</v>
      </c>
      <c r="E1275" s="9" t="s">
        <v>203</v>
      </c>
      <c r="F1275" s="10">
        <v>45744</v>
      </c>
      <c r="G1275" s="9" t="s">
        <v>18</v>
      </c>
      <c r="H1275" s="9" t="s">
        <v>144</v>
      </c>
      <c r="I1275" s="9" t="s">
        <v>44</v>
      </c>
      <c r="J1275" s="9" t="s">
        <v>21</v>
      </c>
      <c r="K1275" s="9" t="s">
        <v>22</v>
      </c>
      <c r="L1275" s="11" t="s">
        <v>23</v>
      </c>
      <c r="M1275" s="12">
        <f t="shared" ca="1" si="22"/>
        <v>295</v>
      </c>
      <c r="N1275" s="13" t="s">
        <v>69</v>
      </c>
      <c r="O1275" s="14"/>
      <c r="AN1275" s="7"/>
      <c r="AP1275" s="44"/>
    </row>
    <row r="1276" spans="1:43" ht="37.15" customHeight="1" x14ac:dyDescent="0.35">
      <c r="A1276" s="8">
        <v>1275</v>
      </c>
      <c r="B1276" s="9">
        <v>138473</v>
      </c>
      <c r="C1276" s="9" t="s">
        <v>1752</v>
      </c>
      <c r="D1276" s="9">
        <v>3153999888</v>
      </c>
      <c r="E1276" s="9" t="s">
        <v>203</v>
      </c>
      <c r="F1276" s="10">
        <v>45744</v>
      </c>
      <c r="G1276" s="9" t="s">
        <v>18</v>
      </c>
      <c r="H1276" s="9" t="s">
        <v>144</v>
      </c>
      <c r="I1276" s="9" t="s">
        <v>44</v>
      </c>
      <c r="J1276" s="9" t="s">
        <v>21</v>
      </c>
      <c r="K1276" s="9" t="s">
        <v>35</v>
      </c>
      <c r="L1276" s="11" t="s">
        <v>23</v>
      </c>
      <c r="M1276" s="12">
        <f t="shared" ca="1" si="22"/>
        <v>295</v>
      </c>
      <c r="N1276" s="13" t="s">
        <v>34</v>
      </c>
      <c r="O1276" s="14"/>
      <c r="AN1276" s="7"/>
      <c r="AP1276" s="44"/>
    </row>
    <row r="1277" spans="1:43" ht="37.15" customHeight="1" x14ac:dyDescent="0.35">
      <c r="A1277" s="8">
        <v>1276</v>
      </c>
      <c r="B1277" s="9">
        <v>138495</v>
      </c>
      <c r="C1277" s="9" t="s">
        <v>1753</v>
      </c>
      <c r="D1277" s="9">
        <v>3231695194</v>
      </c>
      <c r="E1277" s="9" t="s">
        <v>229</v>
      </c>
      <c r="F1277" s="10">
        <v>45744</v>
      </c>
      <c r="G1277" s="9" t="s">
        <v>18</v>
      </c>
      <c r="H1277" s="9" t="s">
        <v>144</v>
      </c>
      <c r="I1277" s="9" t="s">
        <v>81</v>
      </c>
      <c r="J1277" s="9" t="s">
        <v>21</v>
      </c>
      <c r="K1277" s="9" t="s">
        <v>54</v>
      </c>
      <c r="L1277" s="21" t="s">
        <v>23</v>
      </c>
      <c r="M1277" s="12">
        <f t="shared" ca="1" si="22"/>
        <v>295</v>
      </c>
      <c r="N1277" s="13" t="s">
        <v>34</v>
      </c>
      <c r="O1277" s="14" t="s">
        <v>1754</v>
      </c>
      <c r="AN1277" s="7"/>
      <c r="AP1277" s="44"/>
    </row>
    <row r="1278" spans="1:43" ht="37.15" customHeight="1" x14ac:dyDescent="0.35">
      <c r="A1278" s="8">
        <v>1277</v>
      </c>
      <c r="B1278" s="9">
        <v>138519</v>
      </c>
      <c r="C1278" s="9" t="s">
        <v>1755</v>
      </c>
      <c r="D1278" s="9">
        <v>3004914243</v>
      </c>
      <c r="E1278" s="9" t="s">
        <v>267</v>
      </c>
      <c r="F1278" s="10">
        <v>45744</v>
      </c>
      <c r="G1278" s="9" t="s">
        <v>18</v>
      </c>
      <c r="H1278" s="9" t="s">
        <v>144</v>
      </c>
      <c r="I1278" s="9" t="s">
        <v>130</v>
      </c>
      <c r="J1278" s="9" t="s">
        <v>33</v>
      </c>
      <c r="K1278" s="9" t="s">
        <v>22</v>
      </c>
      <c r="L1278" s="11" t="s">
        <v>23</v>
      </c>
      <c r="M1278" s="12">
        <f t="shared" ca="1" si="22"/>
        <v>295</v>
      </c>
      <c r="N1278" s="13" t="s">
        <v>69</v>
      </c>
      <c r="O1278" s="14" t="s">
        <v>34</v>
      </c>
      <c r="AN1278" s="7"/>
      <c r="AP1278" s="44"/>
    </row>
    <row r="1279" spans="1:43" ht="37.15" customHeight="1" x14ac:dyDescent="0.35">
      <c r="A1279" s="8">
        <v>1278</v>
      </c>
      <c r="B1279" s="9">
        <v>138506</v>
      </c>
      <c r="C1279" s="9" t="s">
        <v>1756</v>
      </c>
      <c r="D1279" s="9">
        <v>3228048028</v>
      </c>
      <c r="E1279" s="9" t="s">
        <v>46</v>
      </c>
      <c r="F1279" s="10">
        <v>45744</v>
      </c>
      <c r="G1279" s="9" t="s">
        <v>18</v>
      </c>
      <c r="H1279" s="9" t="s">
        <v>19</v>
      </c>
      <c r="I1279" s="9" t="s">
        <v>47</v>
      </c>
      <c r="J1279" s="9" t="s">
        <v>33</v>
      </c>
      <c r="K1279" s="9" t="s">
        <v>22</v>
      </c>
      <c r="L1279" s="11" t="s">
        <v>23</v>
      </c>
      <c r="M1279" s="12">
        <f t="shared" ca="1" si="22"/>
        <v>295</v>
      </c>
      <c r="N1279" s="13" t="s">
        <v>34</v>
      </c>
      <c r="O1279" s="14" t="s">
        <v>1757</v>
      </c>
      <c r="AN1279" s="7"/>
      <c r="AP1279" s="44"/>
    </row>
    <row r="1280" spans="1:43" ht="37.15" customHeight="1" x14ac:dyDescent="0.35">
      <c r="A1280" s="8">
        <v>1279</v>
      </c>
      <c r="B1280" s="9">
        <v>138477</v>
      </c>
      <c r="C1280" s="9" t="s">
        <v>1758</v>
      </c>
      <c r="D1280" s="9">
        <v>3034743173</v>
      </c>
      <c r="E1280" s="9" t="s">
        <v>257</v>
      </c>
      <c r="F1280" s="10">
        <v>45744</v>
      </c>
      <c r="G1280" s="9" t="s">
        <v>18</v>
      </c>
      <c r="H1280" s="9" t="s">
        <v>144</v>
      </c>
      <c r="I1280" s="9" t="s">
        <v>179</v>
      </c>
      <c r="J1280" s="9" t="s">
        <v>33</v>
      </c>
      <c r="K1280" s="9" t="s">
        <v>22</v>
      </c>
      <c r="L1280" s="11" t="s">
        <v>23</v>
      </c>
      <c r="M1280" s="12">
        <f t="shared" ca="1" si="22"/>
        <v>295</v>
      </c>
      <c r="N1280" s="13" t="s">
        <v>34</v>
      </c>
      <c r="O1280" s="14"/>
      <c r="AN1280" s="7"/>
      <c r="AP1280" s="44"/>
    </row>
    <row r="1281" spans="1:42" ht="37.15" customHeight="1" x14ac:dyDescent="0.35">
      <c r="A1281" s="8">
        <v>1280</v>
      </c>
      <c r="B1281" s="9">
        <v>138502</v>
      </c>
      <c r="C1281" s="9" t="s">
        <v>1759</v>
      </c>
      <c r="D1281" s="9">
        <v>3265046658</v>
      </c>
      <c r="E1281" s="9" t="s">
        <v>319</v>
      </c>
      <c r="F1281" s="10">
        <v>45744</v>
      </c>
      <c r="G1281" s="9" t="s">
        <v>18</v>
      </c>
      <c r="H1281" s="9" t="s">
        <v>144</v>
      </c>
      <c r="I1281" s="9" t="s">
        <v>86</v>
      </c>
      <c r="J1281" s="9" t="s">
        <v>40</v>
      </c>
      <c r="K1281" s="9" t="s">
        <v>35</v>
      </c>
      <c r="L1281" s="11" t="s">
        <v>23</v>
      </c>
      <c r="M1281" s="12">
        <f t="shared" ca="1" si="22"/>
        <v>295</v>
      </c>
      <c r="N1281" s="13" t="s">
        <v>69</v>
      </c>
      <c r="O1281" s="14"/>
      <c r="AN1281" s="7"/>
      <c r="AP1281" s="44"/>
    </row>
    <row r="1282" spans="1:42" ht="37.15" customHeight="1" x14ac:dyDescent="0.35">
      <c r="A1282" s="8">
        <v>1281</v>
      </c>
      <c r="B1282" s="9">
        <v>138512</v>
      </c>
      <c r="C1282" s="9" t="s">
        <v>1760</v>
      </c>
      <c r="D1282" s="9">
        <v>3008005075</v>
      </c>
      <c r="E1282" s="9" t="s">
        <v>327</v>
      </c>
      <c r="F1282" s="10">
        <v>45744</v>
      </c>
      <c r="G1282" s="9" t="s">
        <v>18</v>
      </c>
      <c r="H1282" s="9" t="s">
        <v>144</v>
      </c>
      <c r="I1282" s="9" t="s">
        <v>200</v>
      </c>
      <c r="J1282" s="9" t="s">
        <v>79</v>
      </c>
      <c r="K1282" s="9" t="s">
        <v>22</v>
      </c>
      <c r="L1282" s="11" t="s">
        <v>23</v>
      </c>
      <c r="M1282" s="12">
        <f t="shared" ca="1" si="22"/>
        <v>295</v>
      </c>
      <c r="N1282" s="13" t="s">
        <v>34</v>
      </c>
      <c r="O1282" s="14"/>
      <c r="AN1282" s="7"/>
      <c r="AP1282" s="44"/>
    </row>
    <row r="1283" spans="1:42" ht="37.15" customHeight="1" x14ac:dyDescent="0.35">
      <c r="A1283" s="8">
        <v>1282</v>
      </c>
      <c r="B1283" s="9">
        <v>138478</v>
      </c>
      <c r="C1283" s="9" t="s">
        <v>1761</v>
      </c>
      <c r="D1283" s="9">
        <v>3284767931</v>
      </c>
      <c r="E1283" s="9" t="s">
        <v>329</v>
      </c>
      <c r="F1283" s="10">
        <v>45744</v>
      </c>
      <c r="G1283" s="9" t="s">
        <v>18</v>
      </c>
      <c r="H1283" s="9" t="s">
        <v>144</v>
      </c>
      <c r="I1283" s="9" t="s">
        <v>174</v>
      </c>
      <c r="J1283" s="9" t="s">
        <v>21</v>
      </c>
      <c r="K1283" s="9" t="s">
        <v>35</v>
      </c>
      <c r="L1283" s="11" t="s">
        <v>23</v>
      </c>
      <c r="M1283" s="12">
        <f t="shared" ca="1" si="22"/>
        <v>295</v>
      </c>
      <c r="N1283" s="13" t="s">
        <v>34</v>
      </c>
      <c r="O1283" s="14"/>
      <c r="AN1283" s="7"/>
      <c r="AP1283" s="44"/>
    </row>
    <row r="1284" spans="1:42" ht="37.15" customHeight="1" x14ac:dyDescent="0.35">
      <c r="A1284" s="8">
        <v>1283</v>
      </c>
      <c r="B1284" s="9">
        <v>138513</v>
      </c>
      <c r="C1284" s="9" t="s">
        <v>1762</v>
      </c>
      <c r="D1284" s="9">
        <v>3004519696</v>
      </c>
      <c r="E1284" s="9" t="s">
        <v>345</v>
      </c>
      <c r="F1284" s="10">
        <v>45744</v>
      </c>
      <c r="G1284" s="9" t="s">
        <v>18</v>
      </c>
      <c r="H1284" s="9" t="s">
        <v>144</v>
      </c>
      <c r="I1284" s="9" t="s">
        <v>137</v>
      </c>
      <c r="J1284" s="9" t="s">
        <v>33</v>
      </c>
      <c r="K1284" s="9" t="s">
        <v>22</v>
      </c>
      <c r="L1284" s="11" t="s">
        <v>23</v>
      </c>
      <c r="M1284" s="12">
        <f t="shared" ca="1" si="22"/>
        <v>295</v>
      </c>
      <c r="N1284" s="13" t="s">
        <v>34</v>
      </c>
      <c r="O1284" s="14"/>
      <c r="AN1284" s="7"/>
      <c r="AP1284" s="44"/>
    </row>
    <row r="1285" spans="1:42" ht="37.15" customHeight="1" x14ac:dyDescent="0.35">
      <c r="A1285" s="8">
        <v>1284</v>
      </c>
      <c r="B1285" s="9">
        <v>138503</v>
      </c>
      <c r="C1285" s="9" t="s">
        <v>1763</v>
      </c>
      <c r="D1285" s="9">
        <v>3097854116</v>
      </c>
      <c r="E1285" s="9" t="s">
        <v>312</v>
      </c>
      <c r="F1285" s="10">
        <v>45744</v>
      </c>
      <c r="G1285" s="9" t="s">
        <v>18</v>
      </c>
      <c r="H1285" s="9" t="s">
        <v>144</v>
      </c>
      <c r="I1285" s="9" t="s">
        <v>128</v>
      </c>
      <c r="J1285" s="9" t="s">
        <v>33</v>
      </c>
      <c r="K1285" s="9" t="s">
        <v>22</v>
      </c>
      <c r="L1285" s="11" t="s">
        <v>23</v>
      </c>
      <c r="M1285" s="12">
        <f t="shared" ca="1" si="22"/>
        <v>295</v>
      </c>
      <c r="N1285" s="13" t="s">
        <v>69</v>
      </c>
      <c r="O1285" s="14"/>
      <c r="AN1285" s="7"/>
      <c r="AP1285" s="44"/>
    </row>
    <row r="1286" spans="1:42" ht="37.15" customHeight="1" x14ac:dyDescent="0.35">
      <c r="A1286" s="8">
        <v>1285</v>
      </c>
      <c r="B1286" s="9">
        <v>138464</v>
      </c>
      <c r="C1286" s="9" t="s">
        <v>1764</v>
      </c>
      <c r="D1286" s="9">
        <v>3218426111</v>
      </c>
      <c r="E1286" s="9" t="s">
        <v>363</v>
      </c>
      <c r="F1286" s="10">
        <v>45744</v>
      </c>
      <c r="G1286" s="9" t="s">
        <v>18</v>
      </c>
      <c r="H1286" s="9" t="s">
        <v>144</v>
      </c>
      <c r="I1286" s="9" t="s">
        <v>264</v>
      </c>
      <c r="J1286" s="9" t="s">
        <v>40</v>
      </c>
      <c r="K1286" s="9" t="s">
        <v>35</v>
      </c>
      <c r="L1286" s="11" t="s">
        <v>23</v>
      </c>
      <c r="M1286" s="12">
        <f t="shared" ca="1" si="22"/>
        <v>295</v>
      </c>
      <c r="N1286" s="13" t="s">
        <v>69</v>
      </c>
      <c r="O1286" s="14" t="s">
        <v>34</v>
      </c>
      <c r="AN1286" s="7"/>
      <c r="AP1286" s="44"/>
    </row>
    <row r="1287" spans="1:42" ht="37.15" customHeight="1" x14ac:dyDescent="0.35">
      <c r="A1287" s="8">
        <v>1286</v>
      </c>
      <c r="B1287" s="9">
        <v>138511</v>
      </c>
      <c r="C1287" s="9" t="s">
        <v>1765</v>
      </c>
      <c r="D1287" s="9">
        <v>3119330046</v>
      </c>
      <c r="E1287" s="9" t="s">
        <v>378</v>
      </c>
      <c r="F1287" s="10">
        <v>45744</v>
      </c>
      <c r="G1287" s="9" t="s">
        <v>18</v>
      </c>
      <c r="H1287" s="9" t="s">
        <v>144</v>
      </c>
      <c r="I1287" s="9" t="s">
        <v>280</v>
      </c>
      <c r="J1287" s="9" t="s">
        <v>40</v>
      </c>
      <c r="K1287" s="9" t="s">
        <v>22</v>
      </c>
      <c r="L1287" s="11" t="s">
        <v>23</v>
      </c>
      <c r="M1287" s="12">
        <f t="shared" ca="1" si="22"/>
        <v>295</v>
      </c>
      <c r="N1287" s="13" t="s">
        <v>69</v>
      </c>
      <c r="O1287" s="14"/>
      <c r="AN1287" s="7"/>
      <c r="AP1287" s="44"/>
    </row>
    <row r="1288" spans="1:42" ht="37.15" customHeight="1" x14ac:dyDescent="0.35">
      <c r="A1288" s="8">
        <v>1287</v>
      </c>
      <c r="B1288" s="9">
        <v>138504</v>
      </c>
      <c r="C1288" s="9" t="s">
        <v>1766</v>
      </c>
      <c r="D1288" s="9">
        <v>3474874640</v>
      </c>
      <c r="E1288" s="9" t="s">
        <v>58</v>
      </c>
      <c r="F1288" s="10">
        <v>45744</v>
      </c>
      <c r="G1288" s="9" t="s">
        <v>18</v>
      </c>
      <c r="H1288" s="9" t="s">
        <v>144</v>
      </c>
      <c r="I1288" s="9" t="s">
        <v>221</v>
      </c>
      <c r="J1288" s="9" t="s">
        <v>79</v>
      </c>
      <c r="K1288" s="9" t="s">
        <v>22</v>
      </c>
      <c r="L1288" s="11" t="s">
        <v>23</v>
      </c>
      <c r="M1288" s="12">
        <f t="shared" ref="M1288:M1351" ca="1" si="23">TODAY()-F1288</f>
        <v>295</v>
      </c>
      <c r="N1288" s="13" t="s">
        <v>69</v>
      </c>
      <c r="O1288" s="14" t="s">
        <v>34</v>
      </c>
      <c r="AN1288" s="7"/>
      <c r="AP1288" s="44"/>
    </row>
    <row r="1289" spans="1:42" ht="37.15" customHeight="1" x14ac:dyDescent="0.35">
      <c r="A1289" s="8">
        <v>1288</v>
      </c>
      <c r="B1289" s="9">
        <v>138710</v>
      </c>
      <c r="C1289" s="9" t="s">
        <v>1767</v>
      </c>
      <c r="D1289" s="9">
        <v>3024789585</v>
      </c>
      <c r="E1289" s="9" t="s">
        <v>58</v>
      </c>
      <c r="F1289" s="10">
        <v>45744</v>
      </c>
      <c r="G1289" s="9" t="s">
        <v>18</v>
      </c>
      <c r="H1289" s="9" t="s">
        <v>144</v>
      </c>
      <c r="I1289" s="9" t="s">
        <v>109</v>
      </c>
      <c r="J1289" s="9" t="s">
        <v>79</v>
      </c>
      <c r="K1289" s="9" t="s">
        <v>22</v>
      </c>
      <c r="L1289" s="11" t="s">
        <v>23</v>
      </c>
      <c r="M1289" s="12">
        <f t="shared" ca="1" si="23"/>
        <v>295</v>
      </c>
      <c r="N1289" s="13" t="s">
        <v>34</v>
      </c>
      <c r="O1289" s="14" t="s">
        <v>1768</v>
      </c>
      <c r="AN1289" s="7"/>
      <c r="AP1289" s="44"/>
    </row>
    <row r="1290" spans="1:42" ht="37.15" customHeight="1" x14ac:dyDescent="0.35">
      <c r="A1290" s="8">
        <v>1289</v>
      </c>
      <c r="B1290" s="32" t="s">
        <v>1769</v>
      </c>
      <c r="C1290" s="32" t="s">
        <v>1529</v>
      </c>
      <c r="D1290" s="32">
        <v>30910162283</v>
      </c>
      <c r="E1290" s="32" t="s">
        <v>190</v>
      </c>
      <c r="F1290" s="33">
        <v>45745</v>
      </c>
      <c r="G1290" s="32" t="s">
        <v>18</v>
      </c>
      <c r="H1290" s="32" t="s">
        <v>177</v>
      </c>
      <c r="I1290" s="32" t="s">
        <v>165</v>
      </c>
      <c r="J1290" s="9" t="s">
        <v>40</v>
      </c>
      <c r="K1290" s="32" t="s">
        <v>42</v>
      </c>
      <c r="L1290" s="11" t="s">
        <v>23</v>
      </c>
      <c r="M1290" s="34">
        <f t="shared" ca="1" si="23"/>
        <v>294</v>
      </c>
      <c r="N1290" s="35" t="s">
        <v>34</v>
      </c>
      <c r="O1290" s="36" t="s">
        <v>34</v>
      </c>
      <c r="AN1290" s="7"/>
      <c r="AP1290" s="44"/>
    </row>
    <row r="1291" spans="1:42" ht="37.15" customHeight="1" x14ac:dyDescent="0.35">
      <c r="A1291" s="8">
        <v>1290</v>
      </c>
      <c r="B1291" s="9">
        <v>140294</v>
      </c>
      <c r="C1291" s="9" t="s">
        <v>1770</v>
      </c>
      <c r="D1291" s="9">
        <v>3253660004</v>
      </c>
      <c r="E1291" s="9" t="s">
        <v>92</v>
      </c>
      <c r="F1291" s="10">
        <v>45745</v>
      </c>
      <c r="G1291" s="9" t="s">
        <v>18</v>
      </c>
      <c r="H1291" s="9" t="s">
        <v>144</v>
      </c>
      <c r="I1291" s="9" t="s">
        <v>90</v>
      </c>
      <c r="J1291" s="9" t="s">
        <v>68</v>
      </c>
      <c r="K1291" s="9" t="s">
        <v>35</v>
      </c>
      <c r="L1291" s="11" t="s">
        <v>23</v>
      </c>
      <c r="M1291" s="12">
        <f t="shared" ca="1" si="23"/>
        <v>294</v>
      </c>
      <c r="N1291" s="13" t="s">
        <v>69</v>
      </c>
      <c r="O1291" s="14"/>
      <c r="AN1291" s="7"/>
      <c r="AP1291" s="44"/>
    </row>
    <row r="1292" spans="1:42" ht="37.15" customHeight="1" x14ac:dyDescent="0.35">
      <c r="A1292" s="8">
        <v>1291</v>
      </c>
      <c r="B1292" s="9">
        <v>140144</v>
      </c>
      <c r="C1292" s="9" t="s">
        <v>1771</v>
      </c>
      <c r="D1292" s="9">
        <v>3074000936</v>
      </c>
      <c r="E1292" s="9" t="s">
        <v>110</v>
      </c>
      <c r="F1292" s="10">
        <v>45745</v>
      </c>
      <c r="G1292" s="9" t="s">
        <v>18</v>
      </c>
      <c r="H1292" s="9" t="s">
        <v>144</v>
      </c>
      <c r="I1292" s="9" t="s">
        <v>84</v>
      </c>
      <c r="J1292" s="9" t="s">
        <v>68</v>
      </c>
      <c r="K1292" s="9" t="s">
        <v>42</v>
      </c>
      <c r="L1292" s="11" t="s">
        <v>23</v>
      </c>
      <c r="M1292" s="12">
        <f t="shared" ca="1" si="23"/>
        <v>294</v>
      </c>
      <c r="N1292" s="13" t="s">
        <v>34</v>
      </c>
      <c r="O1292" s="14" t="s">
        <v>1772</v>
      </c>
      <c r="AN1292" s="7"/>
      <c r="AP1292" s="44"/>
    </row>
    <row r="1293" spans="1:42" ht="37.15" customHeight="1" x14ac:dyDescent="0.35">
      <c r="A1293" s="8">
        <v>1292</v>
      </c>
      <c r="B1293" s="9">
        <v>140337</v>
      </c>
      <c r="C1293" s="9" t="s">
        <v>1773</v>
      </c>
      <c r="D1293" s="9">
        <v>3079957266</v>
      </c>
      <c r="E1293" s="9" t="s">
        <v>152</v>
      </c>
      <c r="F1293" s="10">
        <v>45745</v>
      </c>
      <c r="G1293" s="9" t="s">
        <v>18</v>
      </c>
      <c r="H1293" s="9" t="s">
        <v>144</v>
      </c>
      <c r="I1293" s="9" t="s">
        <v>86</v>
      </c>
      <c r="J1293" s="9" t="s">
        <v>40</v>
      </c>
      <c r="K1293" s="9" t="s">
        <v>42</v>
      </c>
      <c r="L1293" s="11" t="s">
        <v>23</v>
      </c>
      <c r="M1293" s="12">
        <f t="shared" ca="1" si="23"/>
        <v>294</v>
      </c>
      <c r="N1293" s="13" t="s">
        <v>69</v>
      </c>
      <c r="O1293" s="14"/>
      <c r="AN1293" s="7"/>
      <c r="AP1293" s="44"/>
    </row>
    <row r="1294" spans="1:42" ht="37.15" customHeight="1" x14ac:dyDescent="0.35">
      <c r="A1294" s="8">
        <v>1293</v>
      </c>
      <c r="B1294" s="9">
        <v>140282</v>
      </c>
      <c r="C1294" s="9" t="s">
        <v>1774</v>
      </c>
      <c r="D1294" s="9">
        <v>3044417706</v>
      </c>
      <c r="E1294" s="9" t="s">
        <v>155</v>
      </c>
      <c r="F1294" s="10">
        <v>45745</v>
      </c>
      <c r="G1294" s="9" t="s">
        <v>18</v>
      </c>
      <c r="H1294" s="9" t="s">
        <v>177</v>
      </c>
      <c r="I1294" s="9" t="s">
        <v>150</v>
      </c>
      <c r="J1294" s="9" t="s">
        <v>79</v>
      </c>
      <c r="K1294" s="9" t="s">
        <v>42</v>
      </c>
      <c r="L1294" s="11" t="s">
        <v>23</v>
      </c>
      <c r="M1294" s="12">
        <f t="shared" ca="1" si="23"/>
        <v>294</v>
      </c>
      <c r="N1294" s="13" t="s">
        <v>34</v>
      </c>
      <c r="O1294" s="14"/>
      <c r="AN1294" s="7"/>
      <c r="AP1294" s="44"/>
    </row>
    <row r="1295" spans="1:42" ht="37.15" customHeight="1" x14ac:dyDescent="0.35">
      <c r="A1295" s="8">
        <v>1294</v>
      </c>
      <c r="B1295" s="9">
        <v>140292</v>
      </c>
      <c r="C1295" s="9" t="s">
        <v>1775</v>
      </c>
      <c r="D1295" s="9">
        <v>3211010195</v>
      </c>
      <c r="E1295" s="9" t="s">
        <v>155</v>
      </c>
      <c r="F1295" s="10">
        <v>45745</v>
      </c>
      <c r="G1295" s="9" t="s">
        <v>18</v>
      </c>
      <c r="H1295" s="9" t="s">
        <v>144</v>
      </c>
      <c r="I1295" s="9" t="s">
        <v>109</v>
      </c>
      <c r="J1295" s="9" t="s">
        <v>79</v>
      </c>
      <c r="K1295" s="9" t="s">
        <v>22</v>
      </c>
      <c r="L1295" s="11" t="s">
        <v>23</v>
      </c>
      <c r="M1295" s="12">
        <f t="shared" ca="1" si="23"/>
        <v>294</v>
      </c>
      <c r="N1295" s="13" t="s">
        <v>34</v>
      </c>
      <c r="O1295" s="14" t="s">
        <v>1776</v>
      </c>
      <c r="AN1295" s="7"/>
      <c r="AP1295" s="44"/>
    </row>
    <row r="1296" spans="1:42" ht="37.15" customHeight="1" x14ac:dyDescent="0.35">
      <c r="A1296" s="8">
        <v>1295</v>
      </c>
      <c r="B1296" s="9">
        <v>140302</v>
      </c>
      <c r="C1296" s="9" t="s">
        <v>1777</v>
      </c>
      <c r="D1296" s="9">
        <v>3218834012</v>
      </c>
      <c r="E1296" s="9" t="s">
        <v>96</v>
      </c>
      <c r="F1296" s="10">
        <v>45745</v>
      </c>
      <c r="G1296" s="9" t="s">
        <v>18</v>
      </c>
      <c r="H1296" s="9" t="s">
        <v>19</v>
      </c>
      <c r="I1296" s="9" t="s">
        <v>84</v>
      </c>
      <c r="J1296" s="9" t="s">
        <v>68</v>
      </c>
      <c r="K1296" s="9" t="s">
        <v>22</v>
      </c>
      <c r="L1296" s="11" t="s">
        <v>23</v>
      </c>
      <c r="M1296" s="12">
        <f t="shared" ca="1" si="23"/>
        <v>294</v>
      </c>
      <c r="N1296" s="13" t="s">
        <v>34</v>
      </c>
      <c r="O1296" s="14"/>
      <c r="AN1296" s="7"/>
      <c r="AP1296" s="44"/>
    </row>
    <row r="1297" spans="1:42" ht="37.15" customHeight="1" x14ac:dyDescent="0.35">
      <c r="A1297" s="8">
        <v>1296</v>
      </c>
      <c r="B1297" s="9">
        <v>140325</v>
      </c>
      <c r="C1297" s="9" t="s">
        <v>746</v>
      </c>
      <c r="D1297" s="9">
        <v>3214005355</v>
      </c>
      <c r="E1297" s="9" t="s">
        <v>277</v>
      </c>
      <c r="F1297" s="10">
        <v>45745</v>
      </c>
      <c r="G1297" s="9" t="s">
        <v>18</v>
      </c>
      <c r="H1297" s="9" t="s">
        <v>19</v>
      </c>
      <c r="I1297" s="9" t="s">
        <v>146</v>
      </c>
      <c r="J1297" s="9" t="s">
        <v>68</v>
      </c>
      <c r="K1297" s="9" t="s">
        <v>22</v>
      </c>
      <c r="L1297" s="11" t="s">
        <v>23</v>
      </c>
      <c r="M1297" s="12">
        <f t="shared" ca="1" si="23"/>
        <v>294</v>
      </c>
      <c r="N1297" s="13" t="s">
        <v>34</v>
      </c>
      <c r="O1297" s="14"/>
      <c r="AN1297" s="7"/>
      <c r="AP1297" s="44"/>
    </row>
    <row r="1298" spans="1:42" ht="37.15" customHeight="1" x14ac:dyDescent="0.35">
      <c r="A1298" s="8">
        <v>1297</v>
      </c>
      <c r="B1298" s="9">
        <v>140281</v>
      </c>
      <c r="C1298" s="9" t="s">
        <v>1778</v>
      </c>
      <c r="D1298" s="9">
        <v>3026451684</v>
      </c>
      <c r="E1298" s="9" t="s">
        <v>309</v>
      </c>
      <c r="F1298" s="10">
        <v>45745</v>
      </c>
      <c r="G1298" s="9" t="s">
        <v>18</v>
      </c>
      <c r="H1298" s="9" t="s">
        <v>144</v>
      </c>
      <c r="I1298" s="9" t="s">
        <v>186</v>
      </c>
      <c r="J1298" s="9" t="s">
        <v>21</v>
      </c>
      <c r="K1298" s="9" t="s">
        <v>22</v>
      </c>
      <c r="L1298" s="11" t="s">
        <v>23</v>
      </c>
      <c r="M1298" s="12">
        <f t="shared" ca="1" si="23"/>
        <v>294</v>
      </c>
      <c r="N1298" s="13" t="s">
        <v>34</v>
      </c>
      <c r="O1298" s="14"/>
      <c r="AN1298" s="7"/>
      <c r="AP1298" s="44"/>
    </row>
    <row r="1299" spans="1:42" ht="37.15" customHeight="1" x14ac:dyDescent="0.35">
      <c r="A1299" s="8">
        <v>1298</v>
      </c>
      <c r="B1299" s="9">
        <v>140356</v>
      </c>
      <c r="C1299" s="9" t="s">
        <v>1761</v>
      </c>
      <c r="D1299" s="9">
        <v>3254538100</v>
      </c>
      <c r="E1299" s="9" t="s">
        <v>312</v>
      </c>
      <c r="F1299" s="10">
        <v>45745</v>
      </c>
      <c r="G1299" s="9" t="s">
        <v>18</v>
      </c>
      <c r="H1299" s="9" t="s">
        <v>19</v>
      </c>
      <c r="I1299" s="9" t="s">
        <v>128</v>
      </c>
      <c r="J1299" s="9" t="s">
        <v>33</v>
      </c>
      <c r="K1299" s="9" t="s">
        <v>22</v>
      </c>
      <c r="L1299" s="11" t="s">
        <v>23</v>
      </c>
      <c r="M1299" s="12">
        <f t="shared" ca="1" si="23"/>
        <v>294</v>
      </c>
      <c r="N1299" s="13" t="s">
        <v>34</v>
      </c>
      <c r="O1299" s="14"/>
      <c r="AN1299" s="7"/>
      <c r="AP1299" s="44"/>
    </row>
    <row r="1300" spans="1:42" ht="37.15" customHeight="1" x14ac:dyDescent="0.35">
      <c r="A1300" s="8">
        <v>1299</v>
      </c>
      <c r="B1300" s="9">
        <v>140324</v>
      </c>
      <c r="C1300" s="9" t="s">
        <v>1779</v>
      </c>
      <c r="D1300" s="9">
        <v>3228402875</v>
      </c>
      <c r="E1300" s="9" t="s">
        <v>163</v>
      </c>
      <c r="F1300" s="10">
        <v>45745</v>
      </c>
      <c r="G1300" s="9" t="s">
        <v>18</v>
      </c>
      <c r="H1300" s="9" t="s">
        <v>19</v>
      </c>
      <c r="I1300" s="9" t="s">
        <v>164</v>
      </c>
      <c r="J1300" s="9" t="s">
        <v>68</v>
      </c>
      <c r="K1300" s="9" t="s">
        <v>22</v>
      </c>
      <c r="L1300" s="21" t="s">
        <v>23</v>
      </c>
      <c r="M1300" s="12">
        <f t="shared" ca="1" si="23"/>
        <v>294</v>
      </c>
      <c r="N1300" s="13" t="s">
        <v>34</v>
      </c>
      <c r="O1300" s="14">
        <v>406</v>
      </c>
      <c r="AN1300" s="7"/>
      <c r="AP1300" s="44"/>
    </row>
    <row r="1301" spans="1:42" ht="37.15" customHeight="1" x14ac:dyDescent="0.35">
      <c r="A1301" s="8">
        <v>1300</v>
      </c>
      <c r="B1301" s="9">
        <v>140314</v>
      </c>
      <c r="C1301" s="9" t="s">
        <v>508</v>
      </c>
      <c r="D1301" s="9">
        <v>3066407029</v>
      </c>
      <c r="E1301" s="9" t="s">
        <v>372</v>
      </c>
      <c r="F1301" s="10">
        <v>45745</v>
      </c>
      <c r="G1301" s="9" t="s">
        <v>18</v>
      </c>
      <c r="H1301" s="9" t="s">
        <v>19</v>
      </c>
      <c r="I1301" s="9" t="s">
        <v>275</v>
      </c>
      <c r="J1301" s="9" t="s">
        <v>79</v>
      </c>
      <c r="K1301" s="9" t="s">
        <v>22</v>
      </c>
      <c r="L1301" s="11" t="s">
        <v>23</v>
      </c>
      <c r="M1301" s="12">
        <f t="shared" ca="1" si="23"/>
        <v>294</v>
      </c>
      <c r="N1301" s="13" t="s">
        <v>34</v>
      </c>
      <c r="O1301" s="14" t="s">
        <v>34</v>
      </c>
      <c r="AN1301" s="7"/>
      <c r="AP1301" s="44"/>
    </row>
    <row r="1302" spans="1:42" ht="37.15" customHeight="1" x14ac:dyDescent="0.35">
      <c r="A1302" s="8">
        <v>1301</v>
      </c>
      <c r="B1302" s="9">
        <v>140272</v>
      </c>
      <c r="C1302" s="9" t="s">
        <v>1780</v>
      </c>
      <c r="D1302" s="9">
        <v>3054387964</v>
      </c>
      <c r="E1302" s="9" t="s">
        <v>61</v>
      </c>
      <c r="F1302" s="10">
        <v>45745</v>
      </c>
      <c r="G1302" s="9" t="s">
        <v>18</v>
      </c>
      <c r="H1302" s="9" t="s">
        <v>144</v>
      </c>
      <c r="I1302" s="9" t="s">
        <v>62</v>
      </c>
      <c r="J1302" s="9" t="s">
        <v>21</v>
      </c>
      <c r="K1302" s="9" t="s">
        <v>54</v>
      </c>
      <c r="L1302" s="21" t="s">
        <v>23</v>
      </c>
      <c r="M1302" s="12">
        <f t="shared" ca="1" si="23"/>
        <v>294</v>
      </c>
      <c r="N1302" s="13" t="s">
        <v>34</v>
      </c>
      <c r="O1302" s="14" t="s">
        <v>1781</v>
      </c>
      <c r="AN1302" s="7"/>
      <c r="AP1302" s="44"/>
    </row>
    <row r="1303" spans="1:42" ht="37.15" customHeight="1" x14ac:dyDescent="0.35">
      <c r="A1303" s="8">
        <v>1302</v>
      </c>
      <c r="B1303" s="9">
        <v>140280</v>
      </c>
      <c r="C1303" s="9" t="s">
        <v>1782</v>
      </c>
      <c r="D1303" s="9">
        <v>3058622661</v>
      </c>
      <c r="E1303" s="9" t="s">
        <v>318</v>
      </c>
      <c r="F1303" s="10">
        <v>45745</v>
      </c>
      <c r="G1303" s="9" t="s">
        <v>18</v>
      </c>
      <c r="H1303" s="9" t="s">
        <v>144</v>
      </c>
      <c r="I1303" s="9" t="s">
        <v>231</v>
      </c>
      <c r="J1303" s="9" t="s">
        <v>21</v>
      </c>
      <c r="K1303" s="9" t="s">
        <v>35</v>
      </c>
      <c r="L1303" s="11" t="s">
        <v>23</v>
      </c>
      <c r="M1303" s="12">
        <f t="shared" ca="1" si="23"/>
        <v>294</v>
      </c>
      <c r="N1303" s="13" t="s">
        <v>34</v>
      </c>
      <c r="O1303" s="14" t="s">
        <v>34</v>
      </c>
      <c r="AN1303" s="7"/>
      <c r="AP1303" s="44"/>
    </row>
    <row r="1304" spans="1:42" ht="37.15" customHeight="1" x14ac:dyDescent="0.35">
      <c r="A1304" s="8">
        <v>1303</v>
      </c>
      <c r="B1304" s="9">
        <v>140301</v>
      </c>
      <c r="C1304" s="9" t="s">
        <v>1783</v>
      </c>
      <c r="D1304" s="9">
        <v>3080489862</v>
      </c>
      <c r="E1304" s="9" t="s">
        <v>387</v>
      </c>
      <c r="F1304" s="10">
        <v>45745</v>
      </c>
      <c r="G1304" s="9" t="s">
        <v>18</v>
      </c>
      <c r="H1304" s="9" t="s">
        <v>19</v>
      </c>
      <c r="I1304" s="9" t="s">
        <v>298</v>
      </c>
      <c r="J1304" s="9" t="s">
        <v>74</v>
      </c>
      <c r="K1304" s="9" t="s">
        <v>22</v>
      </c>
      <c r="L1304" s="11" t="s">
        <v>23</v>
      </c>
      <c r="M1304" s="12">
        <f t="shared" ca="1" si="23"/>
        <v>294</v>
      </c>
      <c r="N1304" s="13" t="s">
        <v>34</v>
      </c>
      <c r="O1304" s="14" t="s">
        <v>34</v>
      </c>
      <c r="AN1304" s="7"/>
      <c r="AP1304" s="44"/>
    </row>
    <row r="1305" spans="1:42" ht="37.15" customHeight="1" x14ac:dyDescent="0.35">
      <c r="A1305" s="8">
        <v>1304</v>
      </c>
      <c r="B1305" s="9">
        <v>140347</v>
      </c>
      <c r="C1305" s="9" t="s">
        <v>1784</v>
      </c>
      <c r="D1305" s="9">
        <v>3268596912</v>
      </c>
      <c r="E1305" s="9" t="s">
        <v>64</v>
      </c>
      <c r="F1305" s="10">
        <v>45745</v>
      </c>
      <c r="G1305" s="9" t="s">
        <v>18</v>
      </c>
      <c r="H1305" s="9" t="s">
        <v>19</v>
      </c>
      <c r="I1305" s="9" t="s">
        <v>128</v>
      </c>
      <c r="J1305" s="9" t="s">
        <v>33</v>
      </c>
      <c r="K1305" s="9" t="s">
        <v>35</v>
      </c>
      <c r="L1305" s="11" t="s">
        <v>23</v>
      </c>
      <c r="M1305" s="12">
        <f t="shared" ca="1" si="23"/>
        <v>294</v>
      </c>
      <c r="N1305" s="13" t="s">
        <v>69</v>
      </c>
      <c r="O1305" s="14" t="s">
        <v>34</v>
      </c>
      <c r="AN1305" s="7"/>
      <c r="AP1305" s="44"/>
    </row>
    <row r="1306" spans="1:42" ht="37.15" customHeight="1" x14ac:dyDescent="0.35">
      <c r="A1306" s="8">
        <v>1305</v>
      </c>
      <c r="B1306" s="9" t="s">
        <v>1785</v>
      </c>
      <c r="C1306" s="9" t="s">
        <v>1786</v>
      </c>
      <c r="D1306" s="9">
        <v>3080426292</v>
      </c>
      <c r="E1306" s="9" t="s">
        <v>36</v>
      </c>
      <c r="F1306" s="10">
        <v>45745</v>
      </c>
      <c r="G1306" s="9" t="s">
        <v>18</v>
      </c>
      <c r="H1306" s="9" t="s">
        <v>19</v>
      </c>
      <c r="I1306" s="9" t="s">
        <v>102</v>
      </c>
      <c r="J1306" s="9" t="s">
        <v>33</v>
      </c>
      <c r="K1306" s="9" t="s">
        <v>35</v>
      </c>
      <c r="L1306" s="11" t="s">
        <v>23</v>
      </c>
      <c r="M1306" s="12">
        <f t="shared" ca="1" si="23"/>
        <v>294</v>
      </c>
      <c r="N1306" s="13" t="s">
        <v>69</v>
      </c>
      <c r="O1306" s="14"/>
      <c r="AN1306" s="7"/>
      <c r="AP1306" s="44"/>
    </row>
    <row r="1307" spans="1:42" ht="37.15" customHeight="1" x14ac:dyDescent="0.35">
      <c r="A1307" s="8">
        <v>1306</v>
      </c>
      <c r="B1307" s="9" t="s">
        <v>1769</v>
      </c>
      <c r="C1307" s="9" t="s">
        <v>1578</v>
      </c>
      <c r="D1307" s="9">
        <v>3008090144</v>
      </c>
      <c r="E1307" s="9" t="s">
        <v>36</v>
      </c>
      <c r="F1307" s="10">
        <v>45745</v>
      </c>
      <c r="G1307" s="9" t="s">
        <v>18</v>
      </c>
      <c r="H1307" s="9" t="s">
        <v>144</v>
      </c>
      <c r="I1307" s="9" t="s">
        <v>128</v>
      </c>
      <c r="J1307" s="9" t="s">
        <v>33</v>
      </c>
      <c r="K1307" s="9" t="s">
        <v>22</v>
      </c>
      <c r="L1307" s="11" t="s">
        <v>23</v>
      </c>
      <c r="M1307" s="12">
        <f t="shared" ca="1" si="23"/>
        <v>294</v>
      </c>
      <c r="N1307" s="13" t="s">
        <v>69</v>
      </c>
      <c r="O1307" s="14"/>
      <c r="AN1307" s="7"/>
      <c r="AP1307" s="44"/>
    </row>
    <row r="1308" spans="1:42" ht="37.15" customHeight="1" x14ac:dyDescent="0.35">
      <c r="A1308" s="8">
        <v>1307</v>
      </c>
      <c r="B1308" s="9">
        <v>148019</v>
      </c>
      <c r="C1308" s="9" t="s">
        <v>1787</v>
      </c>
      <c r="D1308" s="9">
        <v>3024536344</v>
      </c>
      <c r="E1308" s="9" t="s">
        <v>89</v>
      </c>
      <c r="F1308" s="10">
        <v>45750</v>
      </c>
      <c r="G1308" s="9" t="s">
        <v>18</v>
      </c>
      <c r="H1308" s="9" t="s">
        <v>19</v>
      </c>
      <c r="I1308" s="9" t="s">
        <v>118</v>
      </c>
      <c r="J1308" s="9" t="s">
        <v>68</v>
      </c>
      <c r="K1308" s="9" t="s">
        <v>22</v>
      </c>
      <c r="L1308" s="11" t="s">
        <v>23</v>
      </c>
      <c r="M1308" s="12">
        <f t="shared" ca="1" si="23"/>
        <v>289</v>
      </c>
      <c r="N1308" s="13" t="s">
        <v>34</v>
      </c>
      <c r="O1308" s="14"/>
      <c r="AN1308" s="7"/>
      <c r="AP1308" s="44"/>
    </row>
    <row r="1309" spans="1:42" ht="37.15" customHeight="1" x14ac:dyDescent="0.35">
      <c r="A1309" s="8">
        <v>1308</v>
      </c>
      <c r="B1309" s="9">
        <v>148041</v>
      </c>
      <c r="C1309" s="9" t="s">
        <v>1788</v>
      </c>
      <c r="D1309" s="9">
        <v>3006277566</v>
      </c>
      <c r="E1309" s="9" t="s">
        <v>89</v>
      </c>
      <c r="F1309" s="10">
        <v>45750</v>
      </c>
      <c r="G1309" s="9" t="s">
        <v>18</v>
      </c>
      <c r="H1309" s="9" t="s">
        <v>144</v>
      </c>
      <c r="I1309" s="9" t="s">
        <v>191</v>
      </c>
      <c r="J1309" s="9" t="s">
        <v>68</v>
      </c>
      <c r="K1309" s="9" t="s">
        <v>35</v>
      </c>
      <c r="L1309" s="11" t="s">
        <v>23</v>
      </c>
      <c r="M1309" s="12">
        <f t="shared" ca="1" si="23"/>
        <v>289</v>
      </c>
      <c r="N1309" s="13" t="s">
        <v>69</v>
      </c>
      <c r="O1309" s="14"/>
      <c r="AN1309" s="7"/>
      <c r="AP1309" s="44"/>
    </row>
    <row r="1310" spans="1:42" ht="37.15" customHeight="1" x14ac:dyDescent="0.35">
      <c r="A1310" s="8">
        <v>1309</v>
      </c>
      <c r="B1310" s="9">
        <v>148053</v>
      </c>
      <c r="C1310" s="9" t="s">
        <v>1788</v>
      </c>
      <c r="D1310" s="9">
        <v>3006277566</v>
      </c>
      <c r="E1310" s="9" t="s">
        <v>89</v>
      </c>
      <c r="F1310" s="10">
        <v>45750</v>
      </c>
      <c r="G1310" s="9" t="s">
        <v>18</v>
      </c>
      <c r="H1310" s="9" t="s">
        <v>144</v>
      </c>
      <c r="I1310" s="9" t="s">
        <v>50</v>
      </c>
      <c r="J1310" s="9" t="s">
        <v>68</v>
      </c>
      <c r="K1310" s="9" t="s">
        <v>35</v>
      </c>
      <c r="L1310" s="11" t="s">
        <v>23</v>
      </c>
      <c r="M1310" s="12">
        <f t="shared" ca="1" si="23"/>
        <v>289</v>
      </c>
      <c r="N1310" s="13" t="s">
        <v>69</v>
      </c>
      <c r="O1310" s="14"/>
      <c r="AN1310" s="7"/>
      <c r="AP1310" s="44"/>
    </row>
    <row r="1311" spans="1:42" ht="37.15" customHeight="1" x14ac:dyDescent="0.35">
      <c r="A1311" s="8">
        <v>1310</v>
      </c>
      <c r="B1311" s="9">
        <v>148033</v>
      </c>
      <c r="C1311" s="9" t="s">
        <v>1789</v>
      </c>
      <c r="D1311" s="9">
        <v>3004896508</v>
      </c>
      <c r="E1311" s="9" t="s">
        <v>97</v>
      </c>
      <c r="F1311" s="10">
        <v>45750</v>
      </c>
      <c r="G1311" s="9" t="s">
        <v>18</v>
      </c>
      <c r="H1311" s="9" t="s">
        <v>19</v>
      </c>
      <c r="I1311" s="9" t="s">
        <v>120</v>
      </c>
      <c r="J1311" s="9" t="s">
        <v>68</v>
      </c>
      <c r="K1311" s="9" t="s">
        <v>42</v>
      </c>
      <c r="L1311" s="11" t="s">
        <v>23</v>
      </c>
      <c r="M1311" s="12">
        <f t="shared" ca="1" si="23"/>
        <v>289</v>
      </c>
      <c r="N1311" s="13" t="s">
        <v>34</v>
      </c>
      <c r="O1311" s="14"/>
      <c r="AN1311" s="7"/>
      <c r="AP1311" s="44"/>
    </row>
    <row r="1312" spans="1:42" ht="37.15" customHeight="1" x14ac:dyDescent="0.35">
      <c r="A1312" s="8">
        <v>1311</v>
      </c>
      <c r="B1312" s="9">
        <v>148040</v>
      </c>
      <c r="C1312" s="9" t="s">
        <v>1790</v>
      </c>
      <c r="D1312" s="9">
        <v>3011082629</v>
      </c>
      <c r="E1312" s="9" t="s">
        <v>97</v>
      </c>
      <c r="F1312" s="10">
        <v>45750</v>
      </c>
      <c r="G1312" s="9" t="s">
        <v>18</v>
      </c>
      <c r="H1312" s="9" t="s">
        <v>144</v>
      </c>
      <c r="I1312" s="9" t="s">
        <v>120</v>
      </c>
      <c r="J1312" s="9" t="s">
        <v>68</v>
      </c>
      <c r="K1312" s="9" t="s">
        <v>35</v>
      </c>
      <c r="L1312" s="11" t="s">
        <v>23</v>
      </c>
      <c r="M1312" s="12">
        <f t="shared" ca="1" si="23"/>
        <v>289</v>
      </c>
      <c r="N1312" s="13" t="s">
        <v>34</v>
      </c>
      <c r="O1312" s="14"/>
      <c r="AN1312" s="7"/>
      <c r="AP1312" s="44"/>
    </row>
    <row r="1313" spans="1:42" ht="37.15" customHeight="1" x14ac:dyDescent="0.35">
      <c r="A1313" s="8">
        <v>1312</v>
      </c>
      <c r="B1313" s="9">
        <v>148020</v>
      </c>
      <c r="C1313" s="9" t="s">
        <v>1791</v>
      </c>
      <c r="D1313" s="9">
        <v>3009450722</v>
      </c>
      <c r="E1313" s="9" t="s">
        <v>119</v>
      </c>
      <c r="F1313" s="10">
        <v>45750</v>
      </c>
      <c r="G1313" s="9" t="s">
        <v>18</v>
      </c>
      <c r="H1313" s="9" t="s">
        <v>19</v>
      </c>
      <c r="I1313" s="9" t="s">
        <v>298</v>
      </c>
      <c r="J1313" s="9" t="s">
        <v>74</v>
      </c>
      <c r="K1313" s="9" t="s">
        <v>42</v>
      </c>
      <c r="L1313" s="11" t="s">
        <v>23</v>
      </c>
      <c r="M1313" s="12">
        <f t="shared" ca="1" si="23"/>
        <v>289</v>
      </c>
      <c r="N1313" s="13" t="s">
        <v>34</v>
      </c>
      <c r="O1313" s="14"/>
      <c r="AN1313" s="7"/>
      <c r="AP1313" s="44"/>
    </row>
    <row r="1314" spans="1:42" ht="37.15" customHeight="1" x14ac:dyDescent="0.35">
      <c r="A1314" s="8">
        <v>1313</v>
      </c>
      <c r="B1314" s="9">
        <v>148061</v>
      </c>
      <c r="C1314" s="9" t="s">
        <v>480</v>
      </c>
      <c r="D1314" s="9">
        <v>3024874484</v>
      </c>
      <c r="E1314" s="9" t="s">
        <v>123</v>
      </c>
      <c r="F1314" s="10">
        <v>45750</v>
      </c>
      <c r="G1314" s="9" t="s">
        <v>18</v>
      </c>
      <c r="H1314" s="9" t="s">
        <v>19</v>
      </c>
      <c r="I1314" s="9" t="s">
        <v>130</v>
      </c>
      <c r="J1314" s="9" t="s">
        <v>33</v>
      </c>
      <c r="K1314" s="9" t="s">
        <v>22</v>
      </c>
      <c r="L1314" s="11" t="s">
        <v>23</v>
      </c>
      <c r="M1314" s="12">
        <f t="shared" ca="1" si="23"/>
        <v>289</v>
      </c>
      <c r="N1314" s="13" t="s">
        <v>69</v>
      </c>
      <c r="O1314" s="14" t="s">
        <v>34</v>
      </c>
      <c r="AN1314" s="7"/>
      <c r="AP1314" s="44"/>
    </row>
    <row r="1315" spans="1:42" ht="37.15" customHeight="1" x14ac:dyDescent="0.35">
      <c r="A1315" s="8">
        <v>1314</v>
      </c>
      <c r="B1315" s="9">
        <v>148070</v>
      </c>
      <c r="C1315" s="9" t="s">
        <v>1792</v>
      </c>
      <c r="D1315" s="9">
        <v>3295516836</v>
      </c>
      <c r="E1315" s="9" t="s">
        <v>125</v>
      </c>
      <c r="F1315" s="10">
        <v>45750</v>
      </c>
      <c r="G1315" s="9" t="s">
        <v>18</v>
      </c>
      <c r="H1315" s="9" t="s">
        <v>144</v>
      </c>
      <c r="I1315" s="9" t="s">
        <v>168</v>
      </c>
      <c r="J1315" s="9" t="s">
        <v>79</v>
      </c>
      <c r="K1315" s="9" t="s">
        <v>35</v>
      </c>
      <c r="L1315" s="11" t="s">
        <v>23</v>
      </c>
      <c r="M1315" s="12">
        <f t="shared" ca="1" si="23"/>
        <v>289</v>
      </c>
      <c r="N1315" s="13" t="s">
        <v>34</v>
      </c>
      <c r="O1315" s="14"/>
      <c r="AN1315" s="7"/>
      <c r="AP1315" s="44"/>
    </row>
    <row r="1316" spans="1:42" ht="37.15" customHeight="1" x14ac:dyDescent="0.35">
      <c r="A1316" s="8">
        <v>1315</v>
      </c>
      <c r="B1316" s="9">
        <v>148078</v>
      </c>
      <c r="C1316" s="9" t="s">
        <v>1793</v>
      </c>
      <c r="D1316" s="9">
        <v>3034488366</v>
      </c>
      <c r="E1316" s="9" t="s">
        <v>125</v>
      </c>
      <c r="F1316" s="10">
        <v>45750</v>
      </c>
      <c r="G1316" s="9" t="s">
        <v>18</v>
      </c>
      <c r="H1316" s="9" t="s">
        <v>144</v>
      </c>
      <c r="I1316" s="9" t="s">
        <v>241</v>
      </c>
      <c r="J1316" s="9" t="s">
        <v>79</v>
      </c>
      <c r="K1316" s="9" t="s">
        <v>22</v>
      </c>
      <c r="L1316" s="11" t="s">
        <v>23</v>
      </c>
      <c r="M1316" s="12">
        <f t="shared" ca="1" si="23"/>
        <v>289</v>
      </c>
      <c r="N1316" s="13" t="s">
        <v>69</v>
      </c>
      <c r="O1316" s="14"/>
      <c r="AN1316" s="7"/>
      <c r="AP1316" s="44"/>
    </row>
    <row r="1317" spans="1:42" ht="37.15" customHeight="1" x14ac:dyDescent="0.35">
      <c r="A1317" s="8">
        <v>1316</v>
      </c>
      <c r="B1317" s="9">
        <v>148013</v>
      </c>
      <c r="C1317" s="9" t="s">
        <v>1688</v>
      </c>
      <c r="D1317" s="9">
        <v>3215976207</v>
      </c>
      <c r="E1317" s="9" t="s">
        <v>158</v>
      </c>
      <c r="F1317" s="10">
        <v>45750</v>
      </c>
      <c r="G1317" s="9" t="s">
        <v>18</v>
      </c>
      <c r="H1317" s="9" t="s">
        <v>19</v>
      </c>
      <c r="I1317" s="9" t="s">
        <v>114</v>
      </c>
      <c r="J1317" s="9" t="s">
        <v>21</v>
      </c>
      <c r="K1317" s="9" t="s">
        <v>35</v>
      </c>
      <c r="L1317" s="11" t="s">
        <v>23</v>
      </c>
      <c r="M1317" s="12">
        <f t="shared" ca="1" si="23"/>
        <v>289</v>
      </c>
      <c r="N1317" s="13" t="s">
        <v>69</v>
      </c>
      <c r="O1317" s="14"/>
      <c r="AN1317" s="7"/>
      <c r="AP1317" s="44"/>
    </row>
    <row r="1318" spans="1:42" ht="37.15" customHeight="1" x14ac:dyDescent="0.35">
      <c r="A1318" s="8">
        <v>1317</v>
      </c>
      <c r="B1318" s="9">
        <v>148005</v>
      </c>
      <c r="C1318" s="9" t="s">
        <v>1482</v>
      </c>
      <c r="D1318" s="9">
        <v>3046006541</v>
      </c>
      <c r="E1318" s="9" t="s">
        <v>61</v>
      </c>
      <c r="F1318" s="10">
        <v>45750</v>
      </c>
      <c r="G1318" s="9" t="s">
        <v>18</v>
      </c>
      <c r="H1318" s="9" t="s">
        <v>19</v>
      </c>
      <c r="I1318" s="9" t="s">
        <v>231</v>
      </c>
      <c r="J1318" s="9" t="s">
        <v>21</v>
      </c>
      <c r="K1318" s="9" t="s">
        <v>35</v>
      </c>
      <c r="L1318" s="11" t="s">
        <v>23</v>
      </c>
      <c r="M1318" s="12">
        <f t="shared" ca="1" si="23"/>
        <v>289</v>
      </c>
      <c r="N1318" s="13" t="s">
        <v>69</v>
      </c>
      <c r="O1318" s="14"/>
      <c r="AN1318" s="7"/>
      <c r="AP1318" s="44"/>
    </row>
    <row r="1319" spans="1:42" ht="37.15" customHeight="1" x14ac:dyDescent="0.35">
      <c r="A1319" s="8">
        <v>1318</v>
      </c>
      <c r="B1319" s="9">
        <v>148012</v>
      </c>
      <c r="C1319" s="9" t="s">
        <v>1794</v>
      </c>
      <c r="D1319" s="9">
        <v>3066544805</v>
      </c>
      <c r="E1319" s="9" t="s">
        <v>61</v>
      </c>
      <c r="F1319" s="10">
        <v>45750</v>
      </c>
      <c r="G1319" s="9" t="s">
        <v>18</v>
      </c>
      <c r="H1319" s="9" t="s">
        <v>19</v>
      </c>
      <c r="I1319" s="9" t="s">
        <v>231</v>
      </c>
      <c r="J1319" s="9" t="s">
        <v>21</v>
      </c>
      <c r="K1319" s="9" t="s">
        <v>35</v>
      </c>
      <c r="L1319" s="11" t="s">
        <v>23</v>
      </c>
      <c r="M1319" s="12">
        <f t="shared" ca="1" si="23"/>
        <v>289</v>
      </c>
      <c r="N1319" s="13" t="s">
        <v>34</v>
      </c>
      <c r="O1319" s="14"/>
      <c r="AN1319" s="7"/>
      <c r="AP1319" s="44"/>
    </row>
    <row r="1320" spans="1:42" ht="37.15" customHeight="1" x14ac:dyDescent="0.35">
      <c r="A1320" s="8">
        <v>1319</v>
      </c>
      <c r="B1320" s="9">
        <v>147996</v>
      </c>
      <c r="C1320" s="9" t="s">
        <v>1795</v>
      </c>
      <c r="D1320" s="9">
        <v>3099675415</v>
      </c>
      <c r="E1320" s="9" t="s">
        <v>199</v>
      </c>
      <c r="F1320" s="10">
        <v>45750</v>
      </c>
      <c r="G1320" s="9" t="s">
        <v>18</v>
      </c>
      <c r="H1320" s="9" t="s">
        <v>19</v>
      </c>
      <c r="I1320" s="9" t="s">
        <v>20</v>
      </c>
      <c r="J1320" s="9" t="s">
        <v>21</v>
      </c>
      <c r="K1320" s="9" t="s">
        <v>22</v>
      </c>
      <c r="L1320" s="11" t="s">
        <v>23</v>
      </c>
      <c r="M1320" s="12">
        <f t="shared" ca="1" si="23"/>
        <v>289</v>
      </c>
      <c r="N1320" s="13" t="s">
        <v>34</v>
      </c>
      <c r="O1320" s="14"/>
      <c r="AN1320" s="7"/>
      <c r="AP1320" s="44"/>
    </row>
    <row r="1321" spans="1:42" ht="37.15" customHeight="1" x14ac:dyDescent="0.35">
      <c r="A1321" s="8">
        <v>1320</v>
      </c>
      <c r="B1321" s="9">
        <v>148095</v>
      </c>
      <c r="C1321" s="9" t="s">
        <v>1796</v>
      </c>
      <c r="D1321" s="9">
        <v>3234297449</v>
      </c>
      <c r="E1321" s="9" t="s">
        <v>100</v>
      </c>
      <c r="F1321" s="10">
        <v>45750</v>
      </c>
      <c r="G1321" s="9" t="s">
        <v>18</v>
      </c>
      <c r="H1321" s="9" t="s">
        <v>144</v>
      </c>
      <c r="I1321" s="9" t="s">
        <v>90</v>
      </c>
      <c r="J1321" s="9" t="s">
        <v>68</v>
      </c>
      <c r="K1321" s="9" t="s">
        <v>35</v>
      </c>
      <c r="L1321" s="21" t="s">
        <v>23</v>
      </c>
      <c r="M1321" s="12">
        <f t="shared" ca="1" si="23"/>
        <v>289</v>
      </c>
      <c r="N1321" s="13" t="s">
        <v>34</v>
      </c>
      <c r="O1321" s="14" t="s">
        <v>1797</v>
      </c>
      <c r="AN1321" s="7"/>
      <c r="AP1321" s="44"/>
    </row>
    <row r="1322" spans="1:42" ht="37.15" customHeight="1" x14ac:dyDescent="0.35">
      <c r="A1322" s="8">
        <v>1321</v>
      </c>
      <c r="B1322" s="9">
        <v>148079</v>
      </c>
      <c r="C1322" s="9" t="s">
        <v>1796</v>
      </c>
      <c r="D1322" s="9">
        <v>3234297449</v>
      </c>
      <c r="E1322" s="9" t="s">
        <v>46</v>
      </c>
      <c r="F1322" s="10">
        <v>45750</v>
      </c>
      <c r="G1322" s="9" t="s">
        <v>18</v>
      </c>
      <c r="H1322" s="9" t="s">
        <v>144</v>
      </c>
      <c r="I1322" s="9" t="s">
        <v>47</v>
      </c>
      <c r="J1322" s="9" t="s">
        <v>33</v>
      </c>
      <c r="K1322" s="9" t="s">
        <v>35</v>
      </c>
      <c r="L1322" s="21" t="s">
        <v>23</v>
      </c>
      <c r="M1322" s="12">
        <f t="shared" ca="1" si="23"/>
        <v>289</v>
      </c>
      <c r="N1322" s="13" t="s">
        <v>34</v>
      </c>
      <c r="O1322" s="14">
        <v>406</v>
      </c>
      <c r="AN1322" s="7"/>
      <c r="AP1322" s="44"/>
    </row>
    <row r="1323" spans="1:42" ht="37.15" customHeight="1" x14ac:dyDescent="0.35">
      <c r="A1323" s="8">
        <v>1322</v>
      </c>
      <c r="B1323" s="9">
        <v>147910</v>
      </c>
      <c r="C1323" s="9" t="s">
        <v>1798</v>
      </c>
      <c r="D1323" s="9">
        <v>3224389104</v>
      </c>
      <c r="E1323" s="9" t="s">
        <v>304</v>
      </c>
      <c r="F1323" s="10">
        <v>45750</v>
      </c>
      <c r="G1323" s="9" t="s">
        <v>18</v>
      </c>
      <c r="H1323" s="9" t="s">
        <v>144</v>
      </c>
      <c r="I1323" s="9" t="s">
        <v>183</v>
      </c>
      <c r="J1323" s="9" t="s">
        <v>21</v>
      </c>
      <c r="K1323" s="9" t="s">
        <v>22</v>
      </c>
      <c r="L1323" s="11" t="s">
        <v>23</v>
      </c>
      <c r="M1323" s="12">
        <f t="shared" ca="1" si="23"/>
        <v>289</v>
      </c>
      <c r="N1323" s="13" t="s">
        <v>34</v>
      </c>
      <c r="O1323" s="14"/>
      <c r="AN1323" s="7"/>
      <c r="AP1323" s="44"/>
    </row>
    <row r="1324" spans="1:42" ht="37.15" customHeight="1" x14ac:dyDescent="0.35">
      <c r="A1324" s="8">
        <v>1323</v>
      </c>
      <c r="B1324" s="9">
        <v>148106</v>
      </c>
      <c r="C1324" s="9" t="s">
        <v>1761</v>
      </c>
      <c r="D1324" s="9">
        <v>3254538100</v>
      </c>
      <c r="E1324" s="9" t="s">
        <v>312</v>
      </c>
      <c r="F1324" s="10">
        <v>45750</v>
      </c>
      <c r="G1324" s="9" t="s">
        <v>18</v>
      </c>
      <c r="H1324" s="9" t="s">
        <v>19</v>
      </c>
      <c r="I1324" s="9" t="s">
        <v>128</v>
      </c>
      <c r="J1324" s="9" t="s">
        <v>33</v>
      </c>
      <c r="K1324" s="9" t="s">
        <v>22</v>
      </c>
      <c r="L1324" s="11" t="s">
        <v>23</v>
      </c>
      <c r="M1324" s="12">
        <f t="shared" ca="1" si="23"/>
        <v>289</v>
      </c>
      <c r="N1324" s="13" t="s">
        <v>34</v>
      </c>
      <c r="O1324" s="14"/>
      <c r="AN1324" s="7"/>
      <c r="AP1324" s="44"/>
    </row>
    <row r="1325" spans="1:42" ht="37.15" customHeight="1" x14ac:dyDescent="0.35">
      <c r="A1325" s="8">
        <v>1324</v>
      </c>
      <c r="B1325" s="9">
        <v>148087</v>
      </c>
      <c r="C1325" s="9" t="s">
        <v>1773</v>
      </c>
      <c r="D1325" s="9">
        <v>3004714765</v>
      </c>
      <c r="E1325" s="9" t="s">
        <v>363</v>
      </c>
      <c r="F1325" s="10">
        <v>45750</v>
      </c>
      <c r="G1325" s="9" t="s">
        <v>18</v>
      </c>
      <c r="H1325" s="9" t="s">
        <v>19</v>
      </c>
      <c r="I1325" s="9" t="s">
        <v>264</v>
      </c>
      <c r="J1325" s="9" t="s">
        <v>40</v>
      </c>
      <c r="K1325" s="9" t="s">
        <v>22</v>
      </c>
      <c r="L1325" s="11" t="s">
        <v>23</v>
      </c>
      <c r="M1325" s="12">
        <f t="shared" ca="1" si="23"/>
        <v>289</v>
      </c>
      <c r="N1325" s="13" t="s">
        <v>34</v>
      </c>
      <c r="O1325" s="14"/>
      <c r="AN1325" s="7"/>
      <c r="AP1325" s="44"/>
    </row>
    <row r="1326" spans="1:42" ht="37.15" customHeight="1" x14ac:dyDescent="0.35">
      <c r="A1326" s="8">
        <v>1325</v>
      </c>
      <c r="B1326" s="9">
        <v>148004</v>
      </c>
      <c r="C1326" s="9" t="s">
        <v>1799</v>
      </c>
      <c r="D1326" s="9">
        <v>3214171143</v>
      </c>
      <c r="E1326" s="9" t="s">
        <v>61</v>
      </c>
      <c r="F1326" s="10">
        <v>45750</v>
      </c>
      <c r="G1326" s="9" t="s">
        <v>18</v>
      </c>
      <c r="H1326" s="9" t="s">
        <v>19</v>
      </c>
      <c r="I1326" s="9" t="s">
        <v>62</v>
      </c>
      <c r="J1326" s="9" t="s">
        <v>21</v>
      </c>
      <c r="K1326" s="9" t="s">
        <v>35</v>
      </c>
      <c r="L1326" s="11" t="s">
        <v>23</v>
      </c>
      <c r="M1326" s="12">
        <f t="shared" ca="1" si="23"/>
        <v>289</v>
      </c>
      <c r="N1326" s="13" t="s">
        <v>34</v>
      </c>
      <c r="O1326" s="14"/>
      <c r="AN1326" s="7"/>
      <c r="AP1326" s="44"/>
    </row>
    <row r="1327" spans="1:42" ht="37.15" customHeight="1" x14ac:dyDescent="0.35">
      <c r="A1327" s="8">
        <v>1326</v>
      </c>
      <c r="B1327" s="9">
        <v>148032</v>
      </c>
      <c r="C1327" s="9" t="s">
        <v>1800</v>
      </c>
      <c r="D1327" s="9">
        <v>3127365166</v>
      </c>
      <c r="E1327" s="9" t="s">
        <v>392</v>
      </c>
      <c r="F1327" s="10">
        <v>45750</v>
      </c>
      <c r="G1327" s="9" t="s">
        <v>18</v>
      </c>
      <c r="H1327" s="9" t="s">
        <v>19</v>
      </c>
      <c r="I1327" s="9" t="s">
        <v>302</v>
      </c>
      <c r="J1327" s="9" t="s">
        <v>68</v>
      </c>
      <c r="K1327" s="9" t="s">
        <v>35</v>
      </c>
      <c r="L1327" s="11" t="s">
        <v>23</v>
      </c>
      <c r="M1327" s="12">
        <f t="shared" ca="1" si="23"/>
        <v>289</v>
      </c>
      <c r="N1327" s="13" t="s">
        <v>34</v>
      </c>
      <c r="O1327" s="14"/>
      <c r="AN1327" s="7"/>
      <c r="AP1327" s="44"/>
    </row>
    <row r="1328" spans="1:42" ht="37.15" customHeight="1" x14ac:dyDescent="0.35">
      <c r="A1328" s="8">
        <v>1327</v>
      </c>
      <c r="B1328" s="9">
        <v>148060</v>
      </c>
      <c r="C1328" s="9" t="s">
        <v>1801</v>
      </c>
      <c r="D1328" s="9">
        <v>3218881110</v>
      </c>
      <c r="E1328" s="9" t="s">
        <v>64</v>
      </c>
      <c r="F1328" s="10">
        <v>45750</v>
      </c>
      <c r="G1328" s="9" t="s">
        <v>18</v>
      </c>
      <c r="H1328" s="9" t="s">
        <v>144</v>
      </c>
      <c r="I1328" s="9" t="s">
        <v>98</v>
      </c>
      <c r="J1328" s="9" t="s">
        <v>33</v>
      </c>
      <c r="K1328" s="9" t="s">
        <v>22</v>
      </c>
      <c r="L1328" s="11" t="s">
        <v>23</v>
      </c>
      <c r="M1328" s="12">
        <f t="shared" ca="1" si="23"/>
        <v>289</v>
      </c>
      <c r="N1328" s="13" t="s">
        <v>34</v>
      </c>
      <c r="O1328" s="14" t="s">
        <v>34</v>
      </c>
      <c r="AN1328" s="7"/>
      <c r="AP1328" s="44"/>
    </row>
    <row r="1329" spans="1:42" ht="37.15" customHeight="1" x14ac:dyDescent="0.35">
      <c r="A1329" s="8">
        <v>1328</v>
      </c>
      <c r="B1329" s="9" t="s">
        <v>1802</v>
      </c>
      <c r="C1329" s="9" t="s">
        <v>1803</v>
      </c>
      <c r="D1329" s="9">
        <v>3294213706</v>
      </c>
      <c r="E1329" s="9" t="s">
        <v>36</v>
      </c>
      <c r="F1329" s="10">
        <v>45750</v>
      </c>
      <c r="G1329" s="9" t="s">
        <v>18</v>
      </c>
      <c r="H1329" s="9" t="s">
        <v>144</v>
      </c>
      <c r="I1329" s="9" t="s">
        <v>93</v>
      </c>
      <c r="J1329" s="9" t="s">
        <v>68</v>
      </c>
      <c r="K1329" s="9" t="s">
        <v>42</v>
      </c>
      <c r="L1329" s="21" t="s">
        <v>23</v>
      </c>
      <c r="M1329" s="12">
        <f t="shared" ca="1" si="23"/>
        <v>289</v>
      </c>
      <c r="N1329" s="13" t="s">
        <v>34</v>
      </c>
      <c r="O1329" s="14" t="s">
        <v>1804</v>
      </c>
      <c r="AN1329" s="7"/>
      <c r="AP1329" s="44"/>
    </row>
    <row r="1330" spans="1:42" ht="37.15" customHeight="1" x14ac:dyDescent="0.35">
      <c r="A1330" s="8">
        <v>1329</v>
      </c>
      <c r="B1330" s="9" t="s">
        <v>1805</v>
      </c>
      <c r="C1330" s="9" t="s">
        <v>1806</v>
      </c>
      <c r="D1330" s="9">
        <v>3004238337</v>
      </c>
      <c r="E1330" s="9" t="s">
        <v>36</v>
      </c>
      <c r="F1330" s="10">
        <v>45750</v>
      </c>
      <c r="G1330" s="9" t="s">
        <v>18</v>
      </c>
      <c r="H1330" s="9" t="s">
        <v>19</v>
      </c>
      <c r="I1330" s="9" t="s">
        <v>71</v>
      </c>
      <c r="J1330" s="9" t="s">
        <v>40</v>
      </c>
      <c r="K1330" s="9" t="s">
        <v>42</v>
      </c>
      <c r="L1330" s="11" t="s">
        <v>23</v>
      </c>
      <c r="M1330" s="12">
        <f t="shared" ca="1" si="23"/>
        <v>289</v>
      </c>
      <c r="N1330" s="13" t="s">
        <v>34</v>
      </c>
      <c r="O1330" s="14" t="s">
        <v>34</v>
      </c>
      <c r="AN1330" s="7"/>
      <c r="AP1330" s="44"/>
    </row>
    <row r="1331" spans="1:42" ht="37.15" customHeight="1" x14ac:dyDescent="0.35">
      <c r="A1331" s="8">
        <v>1330</v>
      </c>
      <c r="B1331" s="9">
        <v>149503</v>
      </c>
      <c r="C1331" s="9" t="s">
        <v>1807</v>
      </c>
      <c r="D1331" s="9">
        <v>3201440700</v>
      </c>
      <c r="E1331" s="9" t="s">
        <v>61</v>
      </c>
      <c r="F1331" s="10">
        <v>45751</v>
      </c>
      <c r="G1331" s="9" t="s">
        <v>18</v>
      </c>
      <c r="H1331" s="9" t="s">
        <v>144</v>
      </c>
      <c r="I1331" s="9" t="s">
        <v>231</v>
      </c>
      <c r="J1331" s="9" t="s">
        <v>21</v>
      </c>
      <c r="K1331" s="9" t="s">
        <v>42</v>
      </c>
      <c r="L1331" s="11" t="s">
        <v>23</v>
      </c>
      <c r="M1331" s="12">
        <f t="shared" ca="1" si="23"/>
        <v>288</v>
      </c>
      <c r="N1331" s="13" t="s">
        <v>34</v>
      </c>
      <c r="O1331" s="14"/>
      <c r="AN1331" s="7"/>
      <c r="AP1331" s="44"/>
    </row>
    <row r="1332" spans="1:42" ht="37.15" customHeight="1" x14ac:dyDescent="0.35">
      <c r="A1332" s="8">
        <v>1331</v>
      </c>
      <c r="B1332" s="9">
        <v>149509</v>
      </c>
      <c r="C1332" s="9" t="s">
        <v>1808</v>
      </c>
      <c r="D1332" s="9">
        <v>3200100795</v>
      </c>
      <c r="E1332" s="9" t="s">
        <v>217</v>
      </c>
      <c r="F1332" s="10">
        <v>45751</v>
      </c>
      <c r="G1332" s="9" t="s">
        <v>18</v>
      </c>
      <c r="H1332" s="9" t="s">
        <v>144</v>
      </c>
      <c r="I1332" s="9" t="s">
        <v>65</v>
      </c>
      <c r="J1332" s="9" t="s">
        <v>21</v>
      </c>
      <c r="K1332" s="9" t="s">
        <v>35</v>
      </c>
      <c r="L1332" s="11" t="s">
        <v>23</v>
      </c>
      <c r="M1332" s="12">
        <f t="shared" ca="1" si="23"/>
        <v>288</v>
      </c>
      <c r="N1332" s="13" t="s">
        <v>34</v>
      </c>
      <c r="O1332" s="14"/>
      <c r="AN1332" s="7"/>
      <c r="AP1332" s="44"/>
    </row>
    <row r="1333" spans="1:42" ht="37.15" customHeight="1" x14ac:dyDescent="0.35">
      <c r="A1333" s="8">
        <v>1332</v>
      </c>
      <c r="B1333" s="9">
        <v>149487</v>
      </c>
      <c r="C1333" s="9" t="s">
        <v>1809</v>
      </c>
      <c r="D1333" s="9">
        <v>3204610108</v>
      </c>
      <c r="E1333" s="9" t="s">
        <v>263</v>
      </c>
      <c r="F1333" s="10">
        <v>45751</v>
      </c>
      <c r="G1333" s="9" t="s">
        <v>18</v>
      </c>
      <c r="H1333" s="9" t="s">
        <v>144</v>
      </c>
      <c r="I1333" s="9" t="s">
        <v>126</v>
      </c>
      <c r="J1333" s="9" t="s">
        <v>74</v>
      </c>
      <c r="K1333" s="9" t="s">
        <v>35</v>
      </c>
      <c r="L1333" s="21" t="s">
        <v>23</v>
      </c>
      <c r="M1333" s="12">
        <f t="shared" ca="1" si="23"/>
        <v>288</v>
      </c>
      <c r="N1333" s="13" t="s">
        <v>34</v>
      </c>
      <c r="O1333" s="14" t="s">
        <v>1810</v>
      </c>
      <c r="AN1333" s="7"/>
      <c r="AP1333" s="44"/>
    </row>
    <row r="1334" spans="1:42" ht="37.15" customHeight="1" x14ac:dyDescent="0.35">
      <c r="A1334" s="8">
        <v>1333</v>
      </c>
      <c r="B1334" s="9">
        <v>149524</v>
      </c>
      <c r="C1334" s="9" t="s">
        <v>1811</v>
      </c>
      <c r="D1334" s="9">
        <v>3224908054</v>
      </c>
      <c r="E1334" s="9" t="s">
        <v>329</v>
      </c>
      <c r="F1334" s="10">
        <v>45751</v>
      </c>
      <c r="G1334" s="9" t="s">
        <v>18</v>
      </c>
      <c r="H1334" s="9" t="s">
        <v>144</v>
      </c>
      <c r="I1334" s="9" t="s">
        <v>174</v>
      </c>
      <c r="J1334" s="9" t="s">
        <v>21</v>
      </c>
      <c r="K1334" s="9" t="s">
        <v>22</v>
      </c>
      <c r="L1334" s="11" t="s">
        <v>23</v>
      </c>
      <c r="M1334" s="12">
        <f t="shared" ca="1" si="23"/>
        <v>288</v>
      </c>
      <c r="N1334" s="13" t="s">
        <v>69</v>
      </c>
      <c r="O1334" s="14"/>
      <c r="AN1334" s="7"/>
      <c r="AP1334" s="44"/>
    </row>
    <row r="1335" spans="1:42" ht="37.15" customHeight="1" x14ac:dyDescent="0.35">
      <c r="A1335" s="8">
        <v>1334</v>
      </c>
      <c r="B1335" s="9">
        <v>149523</v>
      </c>
      <c r="C1335" s="9" t="s">
        <v>1812</v>
      </c>
      <c r="D1335" s="9">
        <v>3144288491</v>
      </c>
      <c r="E1335" s="9" t="s">
        <v>49</v>
      </c>
      <c r="F1335" s="10">
        <v>45751</v>
      </c>
      <c r="G1335" s="9" t="s">
        <v>18</v>
      </c>
      <c r="H1335" s="9" t="s">
        <v>19</v>
      </c>
      <c r="I1335" s="9" t="s">
        <v>290</v>
      </c>
      <c r="J1335" s="9" t="s">
        <v>21</v>
      </c>
      <c r="K1335" s="9" t="s">
        <v>22</v>
      </c>
      <c r="L1335" s="11" t="s">
        <v>23</v>
      </c>
      <c r="M1335" s="12">
        <f t="shared" ca="1" si="23"/>
        <v>288</v>
      </c>
      <c r="N1335" s="13" t="s">
        <v>34</v>
      </c>
      <c r="O1335" s="14"/>
      <c r="AN1335" s="7"/>
      <c r="AP1335" s="44"/>
    </row>
    <row r="1336" spans="1:42" ht="37.15" customHeight="1" x14ac:dyDescent="0.35">
      <c r="A1336" s="8">
        <v>1335</v>
      </c>
      <c r="B1336" s="9" t="s">
        <v>1813</v>
      </c>
      <c r="C1336" s="9" t="s">
        <v>1321</v>
      </c>
      <c r="D1336" s="9">
        <v>3019584056</v>
      </c>
      <c r="E1336" s="9" t="s">
        <v>36</v>
      </c>
      <c r="F1336" s="10">
        <v>45751</v>
      </c>
      <c r="G1336" s="9" t="s">
        <v>18</v>
      </c>
      <c r="H1336" s="9" t="s">
        <v>144</v>
      </c>
      <c r="I1336" s="9" t="s">
        <v>109</v>
      </c>
      <c r="J1336" s="9" t="s">
        <v>79</v>
      </c>
      <c r="K1336" s="9" t="s">
        <v>35</v>
      </c>
      <c r="L1336" s="11" t="s">
        <v>23</v>
      </c>
      <c r="M1336" s="12">
        <f t="shared" ca="1" si="23"/>
        <v>288</v>
      </c>
      <c r="N1336" s="13" t="s">
        <v>69</v>
      </c>
      <c r="O1336" s="14"/>
      <c r="AN1336" s="7"/>
      <c r="AP1336" s="44"/>
    </row>
    <row r="1337" spans="1:42" ht="37.15" customHeight="1" x14ac:dyDescent="0.35">
      <c r="A1337" s="8">
        <v>1336</v>
      </c>
      <c r="B1337" s="9" t="s">
        <v>1814</v>
      </c>
      <c r="C1337" s="9" t="s">
        <v>1815</v>
      </c>
      <c r="D1337" s="9">
        <v>3224837088</v>
      </c>
      <c r="E1337" s="9" t="s">
        <v>36</v>
      </c>
      <c r="F1337" s="10">
        <v>45751</v>
      </c>
      <c r="G1337" s="9" t="s">
        <v>18</v>
      </c>
      <c r="H1337" s="9" t="s">
        <v>19</v>
      </c>
      <c r="I1337" s="9" t="s">
        <v>122</v>
      </c>
      <c r="J1337" s="9" t="s">
        <v>74</v>
      </c>
      <c r="K1337" s="9" t="s">
        <v>42</v>
      </c>
      <c r="L1337" s="11" t="s">
        <v>23</v>
      </c>
      <c r="M1337" s="12">
        <f t="shared" ca="1" si="23"/>
        <v>288</v>
      </c>
      <c r="N1337" s="13" t="s">
        <v>34</v>
      </c>
      <c r="O1337" s="14"/>
      <c r="AN1337" s="7"/>
      <c r="AP1337" s="44"/>
    </row>
    <row r="1338" spans="1:42" ht="37.15" customHeight="1" x14ac:dyDescent="0.35">
      <c r="A1338" s="8">
        <v>1337</v>
      </c>
      <c r="B1338" s="9" t="s">
        <v>1816</v>
      </c>
      <c r="C1338" s="9" t="s">
        <v>1817</v>
      </c>
      <c r="D1338" s="9">
        <v>3064215603</v>
      </c>
      <c r="E1338" s="9" t="s">
        <v>36</v>
      </c>
      <c r="F1338" s="10">
        <v>45751</v>
      </c>
      <c r="G1338" s="9" t="s">
        <v>18</v>
      </c>
      <c r="H1338" s="9" t="s">
        <v>19</v>
      </c>
      <c r="I1338" s="9" t="s">
        <v>215</v>
      </c>
      <c r="J1338" s="9" t="s">
        <v>74</v>
      </c>
      <c r="K1338" s="9" t="s">
        <v>42</v>
      </c>
      <c r="L1338" s="11" t="s">
        <v>23</v>
      </c>
      <c r="M1338" s="12">
        <f t="shared" ca="1" si="23"/>
        <v>288</v>
      </c>
      <c r="N1338" s="13" t="s">
        <v>34</v>
      </c>
      <c r="O1338" s="14"/>
      <c r="AN1338" s="7"/>
      <c r="AP1338" s="44"/>
    </row>
    <row r="1339" spans="1:42" ht="37.15" customHeight="1" x14ac:dyDescent="0.35">
      <c r="A1339" s="8">
        <v>1338</v>
      </c>
      <c r="B1339" s="9">
        <v>151359</v>
      </c>
      <c r="C1339" s="9" t="s">
        <v>1818</v>
      </c>
      <c r="D1339" s="9">
        <v>3244676372</v>
      </c>
      <c r="E1339" s="9" t="s">
        <v>105</v>
      </c>
      <c r="F1339" s="10">
        <v>45752</v>
      </c>
      <c r="G1339" s="9" t="s">
        <v>18</v>
      </c>
      <c r="H1339" s="9" t="s">
        <v>19</v>
      </c>
      <c r="I1339" s="9" t="s">
        <v>122</v>
      </c>
      <c r="J1339" s="9" t="s">
        <v>74</v>
      </c>
      <c r="K1339" s="9" t="s">
        <v>35</v>
      </c>
      <c r="L1339" s="11" t="s">
        <v>23</v>
      </c>
      <c r="M1339" s="12">
        <f t="shared" ca="1" si="23"/>
        <v>287</v>
      </c>
      <c r="N1339" s="13" t="s">
        <v>34</v>
      </c>
      <c r="O1339" s="14"/>
      <c r="AN1339" s="7"/>
      <c r="AP1339" s="44"/>
    </row>
    <row r="1340" spans="1:42" ht="37.15" customHeight="1" x14ac:dyDescent="0.35">
      <c r="A1340" s="8">
        <v>1339</v>
      </c>
      <c r="B1340" s="9">
        <v>151339</v>
      </c>
      <c r="C1340" s="9" t="s">
        <v>1819</v>
      </c>
      <c r="D1340" s="9">
        <v>3091456628</v>
      </c>
      <c r="E1340" s="9" t="s">
        <v>129</v>
      </c>
      <c r="F1340" s="10">
        <v>45752</v>
      </c>
      <c r="G1340" s="9" t="s">
        <v>18</v>
      </c>
      <c r="H1340" s="9" t="s">
        <v>19</v>
      </c>
      <c r="I1340" s="9" t="s">
        <v>243</v>
      </c>
      <c r="J1340" s="9" t="s">
        <v>21</v>
      </c>
      <c r="K1340" s="9" t="s">
        <v>42</v>
      </c>
      <c r="L1340" s="11" t="s">
        <v>23</v>
      </c>
      <c r="M1340" s="12">
        <f t="shared" ca="1" si="23"/>
        <v>287</v>
      </c>
      <c r="N1340" s="13" t="s">
        <v>34</v>
      </c>
      <c r="O1340" s="14"/>
      <c r="AN1340" s="7"/>
      <c r="AP1340" s="44"/>
    </row>
    <row r="1341" spans="1:42" ht="37.15" customHeight="1" x14ac:dyDescent="0.35">
      <c r="A1341" s="8">
        <v>1340</v>
      </c>
      <c r="B1341" s="9">
        <v>151456</v>
      </c>
      <c r="C1341" s="9" t="s">
        <v>1820</v>
      </c>
      <c r="D1341" s="9">
        <v>3150888723</v>
      </c>
      <c r="E1341" s="9" t="s">
        <v>129</v>
      </c>
      <c r="F1341" s="10">
        <v>45752</v>
      </c>
      <c r="G1341" s="9" t="s">
        <v>18</v>
      </c>
      <c r="H1341" s="9" t="s">
        <v>144</v>
      </c>
      <c r="I1341" s="9" t="s">
        <v>161</v>
      </c>
      <c r="J1341" s="9" t="s">
        <v>21</v>
      </c>
      <c r="K1341" s="9" t="s">
        <v>35</v>
      </c>
      <c r="L1341" s="21" t="s">
        <v>23</v>
      </c>
      <c r="M1341" s="12">
        <f t="shared" ca="1" si="23"/>
        <v>287</v>
      </c>
      <c r="N1341" s="13" t="s">
        <v>34</v>
      </c>
      <c r="O1341" s="14" t="s">
        <v>1821</v>
      </c>
      <c r="AN1341" s="7"/>
      <c r="AP1341" s="44"/>
    </row>
    <row r="1342" spans="1:42" ht="37.15" customHeight="1" x14ac:dyDescent="0.35">
      <c r="A1342" s="8">
        <v>1341</v>
      </c>
      <c r="B1342" s="9">
        <v>151415</v>
      </c>
      <c r="C1342" s="9" t="s">
        <v>1052</v>
      </c>
      <c r="D1342" s="9">
        <v>3008074212</v>
      </c>
      <c r="E1342" s="9" t="s">
        <v>220</v>
      </c>
      <c r="F1342" s="10">
        <v>45752</v>
      </c>
      <c r="G1342" s="9" t="s">
        <v>18</v>
      </c>
      <c r="H1342" s="9" t="s">
        <v>144</v>
      </c>
      <c r="I1342" s="9" t="s">
        <v>71</v>
      </c>
      <c r="J1342" s="9" t="s">
        <v>40</v>
      </c>
      <c r="K1342" s="9" t="s">
        <v>35</v>
      </c>
      <c r="L1342" s="11" t="s">
        <v>23</v>
      </c>
      <c r="M1342" s="12">
        <f t="shared" ca="1" si="23"/>
        <v>287</v>
      </c>
      <c r="N1342" s="13" t="s">
        <v>34</v>
      </c>
      <c r="O1342" s="14"/>
      <c r="AN1342" s="7"/>
      <c r="AP1342" s="44"/>
    </row>
    <row r="1343" spans="1:42" ht="37.15" customHeight="1" x14ac:dyDescent="0.35">
      <c r="A1343" s="8">
        <v>1342</v>
      </c>
      <c r="B1343" s="9">
        <v>151421</v>
      </c>
      <c r="C1343" s="9" t="s">
        <v>1822</v>
      </c>
      <c r="D1343" s="9">
        <v>3338423131</v>
      </c>
      <c r="E1343" s="9" t="s">
        <v>220</v>
      </c>
      <c r="F1343" s="10">
        <v>45752</v>
      </c>
      <c r="G1343" s="9" t="s">
        <v>18</v>
      </c>
      <c r="H1343" s="9" t="s">
        <v>19</v>
      </c>
      <c r="I1343" s="9" t="s">
        <v>71</v>
      </c>
      <c r="J1343" s="9" t="s">
        <v>40</v>
      </c>
      <c r="K1343" s="9" t="s">
        <v>22</v>
      </c>
      <c r="L1343" s="11" t="s">
        <v>23</v>
      </c>
      <c r="M1343" s="12">
        <f t="shared" ca="1" si="23"/>
        <v>287</v>
      </c>
      <c r="N1343" s="13" t="s">
        <v>34</v>
      </c>
      <c r="O1343" s="14" t="s">
        <v>34</v>
      </c>
      <c r="AN1343" s="7"/>
      <c r="AP1343" s="44"/>
    </row>
    <row r="1344" spans="1:42" ht="37.15" customHeight="1" x14ac:dyDescent="0.35">
      <c r="A1344" s="8">
        <v>1343</v>
      </c>
      <c r="B1344" s="9">
        <v>151384</v>
      </c>
      <c r="C1344" s="9" t="s">
        <v>1823</v>
      </c>
      <c r="D1344" s="9">
        <v>3228612305</v>
      </c>
      <c r="E1344" s="9" t="s">
        <v>240</v>
      </c>
      <c r="F1344" s="10">
        <v>45752</v>
      </c>
      <c r="G1344" s="9" t="s">
        <v>18</v>
      </c>
      <c r="H1344" s="9" t="s">
        <v>19</v>
      </c>
      <c r="I1344" s="9" t="s">
        <v>94</v>
      </c>
      <c r="J1344" s="9" t="s">
        <v>68</v>
      </c>
      <c r="K1344" s="9" t="s">
        <v>22</v>
      </c>
      <c r="L1344" s="11" t="s">
        <v>23</v>
      </c>
      <c r="M1344" s="12">
        <f t="shared" ca="1" si="23"/>
        <v>287</v>
      </c>
      <c r="N1344" s="13" t="s">
        <v>34</v>
      </c>
      <c r="O1344" s="14"/>
      <c r="AN1344" s="7"/>
      <c r="AP1344" s="44"/>
    </row>
    <row r="1345" spans="1:42" ht="37.15" customHeight="1" x14ac:dyDescent="0.35">
      <c r="A1345" s="8">
        <v>1344</v>
      </c>
      <c r="B1345" s="9">
        <v>151395</v>
      </c>
      <c r="C1345" s="9" t="s">
        <v>1824</v>
      </c>
      <c r="D1345" s="9">
        <v>3006588530</v>
      </c>
      <c r="E1345" s="9" t="s">
        <v>245</v>
      </c>
      <c r="F1345" s="10">
        <v>45752</v>
      </c>
      <c r="G1345" s="9" t="s">
        <v>18</v>
      </c>
      <c r="H1345" s="9" t="s">
        <v>144</v>
      </c>
      <c r="I1345" s="9" t="s">
        <v>106</v>
      </c>
      <c r="J1345" s="9" t="s">
        <v>33</v>
      </c>
      <c r="K1345" s="9" t="s">
        <v>35</v>
      </c>
      <c r="L1345" s="21" t="s">
        <v>23</v>
      </c>
      <c r="M1345" s="12">
        <f t="shared" ca="1" si="23"/>
        <v>287</v>
      </c>
      <c r="N1345" s="13" t="s">
        <v>34</v>
      </c>
      <c r="O1345" s="14">
        <v>406</v>
      </c>
      <c r="AN1345" s="7"/>
      <c r="AP1345" s="44"/>
    </row>
    <row r="1346" spans="1:42" ht="37.15" customHeight="1" x14ac:dyDescent="0.35">
      <c r="A1346" s="8">
        <v>1345</v>
      </c>
      <c r="B1346" s="9">
        <v>151380</v>
      </c>
      <c r="C1346" s="9" t="s">
        <v>1825</v>
      </c>
      <c r="D1346" s="9">
        <v>3284568625</v>
      </c>
      <c r="E1346" s="9" t="s">
        <v>202</v>
      </c>
      <c r="F1346" s="10">
        <v>45752</v>
      </c>
      <c r="G1346" s="9" t="s">
        <v>18</v>
      </c>
      <c r="H1346" s="9" t="s">
        <v>19</v>
      </c>
      <c r="I1346" s="9" t="s">
        <v>120</v>
      </c>
      <c r="J1346" s="9" t="s">
        <v>68</v>
      </c>
      <c r="K1346" s="9" t="s">
        <v>22</v>
      </c>
      <c r="L1346" s="11" t="s">
        <v>23</v>
      </c>
      <c r="M1346" s="12">
        <f t="shared" ca="1" si="23"/>
        <v>287</v>
      </c>
      <c r="N1346" s="13" t="s">
        <v>34</v>
      </c>
      <c r="O1346" s="14" t="s">
        <v>34</v>
      </c>
      <c r="AN1346" s="7"/>
      <c r="AP1346" s="44"/>
    </row>
    <row r="1347" spans="1:42" ht="37.15" customHeight="1" x14ac:dyDescent="0.35">
      <c r="A1347" s="8">
        <v>1346</v>
      </c>
      <c r="B1347" s="9">
        <v>151396</v>
      </c>
      <c r="C1347" s="9" t="s">
        <v>1826</v>
      </c>
      <c r="D1347" s="9">
        <v>3278831892</v>
      </c>
      <c r="E1347" s="9" t="s">
        <v>202</v>
      </c>
      <c r="F1347" s="10">
        <v>45752</v>
      </c>
      <c r="G1347" s="9" t="s">
        <v>18</v>
      </c>
      <c r="H1347" s="9" t="s">
        <v>19</v>
      </c>
      <c r="I1347" s="9" t="s">
        <v>120</v>
      </c>
      <c r="J1347" s="9" t="s">
        <v>68</v>
      </c>
      <c r="K1347" s="9" t="s">
        <v>22</v>
      </c>
      <c r="L1347" s="11" t="s">
        <v>23</v>
      </c>
      <c r="M1347" s="12">
        <f t="shared" ca="1" si="23"/>
        <v>287</v>
      </c>
      <c r="N1347" s="13" t="s">
        <v>34</v>
      </c>
      <c r="O1347" s="14" t="s">
        <v>34</v>
      </c>
      <c r="AN1347" s="7"/>
      <c r="AP1347" s="44"/>
    </row>
    <row r="1348" spans="1:42" ht="37.15" customHeight="1" x14ac:dyDescent="0.35">
      <c r="A1348" s="8">
        <v>1347</v>
      </c>
      <c r="B1348" s="9">
        <v>151348</v>
      </c>
      <c r="C1348" s="9" t="s">
        <v>1735</v>
      </c>
      <c r="D1348" s="9">
        <v>3075499442</v>
      </c>
      <c r="E1348" s="9" t="s">
        <v>263</v>
      </c>
      <c r="F1348" s="10">
        <v>45752</v>
      </c>
      <c r="G1348" s="9" t="s">
        <v>18</v>
      </c>
      <c r="H1348" s="9" t="s">
        <v>19</v>
      </c>
      <c r="I1348" s="9" t="s">
        <v>126</v>
      </c>
      <c r="J1348" s="9" t="s">
        <v>74</v>
      </c>
      <c r="K1348" s="9" t="s">
        <v>22</v>
      </c>
      <c r="L1348" s="21" t="s">
        <v>23</v>
      </c>
      <c r="M1348" s="12">
        <f t="shared" ca="1" si="23"/>
        <v>287</v>
      </c>
      <c r="N1348" s="13" t="s">
        <v>34</v>
      </c>
      <c r="O1348" s="14" t="s">
        <v>1827</v>
      </c>
      <c r="AN1348" s="7"/>
      <c r="AP1348" s="44"/>
    </row>
    <row r="1349" spans="1:42" ht="37.15" customHeight="1" x14ac:dyDescent="0.35">
      <c r="A1349" s="8">
        <v>1348</v>
      </c>
      <c r="B1349" s="9">
        <v>151436</v>
      </c>
      <c r="C1349" s="9" t="s">
        <v>1828</v>
      </c>
      <c r="D1349" s="9">
        <v>3256777735</v>
      </c>
      <c r="E1349" s="9" t="s">
        <v>272</v>
      </c>
      <c r="F1349" s="10">
        <v>45752</v>
      </c>
      <c r="G1349" s="9" t="s">
        <v>18</v>
      </c>
      <c r="H1349" s="9" t="s">
        <v>144</v>
      </c>
      <c r="I1349" s="9" t="s">
        <v>138</v>
      </c>
      <c r="J1349" s="9" t="s">
        <v>79</v>
      </c>
      <c r="K1349" s="9" t="s">
        <v>35</v>
      </c>
      <c r="L1349" s="11" t="s">
        <v>23</v>
      </c>
      <c r="M1349" s="12">
        <f t="shared" ca="1" si="23"/>
        <v>287</v>
      </c>
      <c r="N1349" s="13" t="s">
        <v>34</v>
      </c>
      <c r="O1349" s="14" t="s">
        <v>1829</v>
      </c>
      <c r="AN1349" s="7"/>
      <c r="AP1349" s="44"/>
    </row>
    <row r="1350" spans="1:42" ht="37.15" customHeight="1" x14ac:dyDescent="0.35">
      <c r="A1350" s="8">
        <v>1349</v>
      </c>
      <c r="B1350" s="9">
        <v>151379</v>
      </c>
      <c r="C1350" s="9" t="s">
        <v>1830</v>
      </c>
      <c r="D1350" s="9">
        <v>3004757546</v>
      </c>
      <c r="E1350" s="9" t="s">
        <v>282</v>
      </c>
      <c r="F1350" s="10">
        <v>45752</v>
      </c>
      <c r="G1350" s="9" t="s">
        <v>18</v>
      </c>
      <c r="H1350" s="9" t="s">
        <v>19</v>
      </c>
      <c r="I1350" s="9" t="s">
        <v>118</v>
      </c>
      <c r="J1350" s="9" t="s">
        <v>68</v>
      </c>
      <c r="K1350" s="9" t="s">
        <v>22</v>
      </c>
      <c r="L1350" s="11" t="s">
        <v>23</v>
      </c>
      <c r="M1350" s="12">
        <f t="shared" ca="1" si="23"/>
        <v>287</v>
      </c>
      <c r="N1350" s="13" t="s">
        <v>34</v>
      </c>
      <c r="O1350" s="14"/>
      <c r="AN1350" s="7"/>
      <c r="AP1350" s="44"/>
    </row>
    <row r="1351" spans="1:42" ht="37.15" customHeight="1" x14ac:dyDescent="0.35">
      <c r="A1351" s="8">
        <v>1350</v>
      </c>
      <c r="B1351" s="9">
        <v>151429</v>
      </c>
      <c r="C1351" s="9" t="s">
        <v>1831</v>
      </c>
      <c r="D1351" s="9">
        <v>3211686682</v>
      </c>
      <c r="E1351" s="9" t="s">
        <v>249</v>
      </c>
      <c r="F1351" s="10">
        <v>45752</v>
      </c>
      <c r="G1351" s="9" t="s">
        <v>18</v>
      </c>
      <c r="H1351" s="9" t="s">
        <v>144</v>
      </c>
      <c r="I1351" s="9" t="s">
        <v>159</v>
      </c>
      <c r="J1351" s="9" t="s">
        <v>79</v>
      </c>
      <c r="K1351" s="9" t="s">
        <v>22</v>
      </c>
      <c r="L1351" s="11" t="s">
        <v>23</v>
      </c>
      <c r="M1351" s="12">
        <f t="shared" ca="1" si="23"/>
        <v>287</v>
      </c>
      <c r="N1351" s="13" t="s">
        <v>69</v>
      </c>
      <c r="O1351" s="14"/>
      <c r="AN1351" s="7"/>
      <c r="AP1351" s="44"/>
    </row>
    <row r="1352" spans="1:42" ht="37.15" customHeight="1" x14ac:dyDescent="0.35">
      <c r="A1352" s="8">
        <v>1351</v>
      </c>
      <c r="B1352" s="9">
        <v>151422</v>
      </c>
      <c r="C1352" s="9" t="s">
        <v>1832</v>
      </c>
      <c r="D1352" s="9">
        <v>3390089026</v>
      </c>
      <c r="E1352" s="9" t="s">
        <v>296</v>
      </c>
      <c r="F1352" s="10">
        <v>45752</v>
      </c>
      <c r="G1352" s="9" t="s">
        <v>18</v>
      </c>
      <c r="H1352" s="9" t="s">
        <v>19</v>
      </c>
      <c r="I1352" s="9" t="s">
        <v>165</v>
      </c>
      <c r="J1352" s="9" t="s">
        <v>40</v>
      </c>
      <c r="K1352" s="9" t="s">
        <v>35</v>
      </c>
      <c r="L1352" s="11" t="s">
        <v>23</v>
      </c>
      <c r="M1352" s="12">
        <f t="shared" ref="M1352:M1415" ca="1" si="24">TODAY()-F1352</f>
        <v>287</v>
      </c>
      <c r="N1352" s="13" t="s">
        <v>34</v>
      </c>
      <c r="O1352" s="14"/>
      <c r="AN1352" s="7"/>
      <c r="AP1352" s="44"/>
    </row>
    <row r="1353" spans="1:42" ht="37.15" customHeight="1" x14ac:dyDescent="0.35">
      <c r="A1353" s="8">
        <v>1352</v>
      </c>
      <c r="B1353" s="9">
        <v>151412</v>
      </c>
      <c r="C1353" s="9" t="s">
        <v>1833</v>
      </c>
      <c r="D1353" s="9">
        <v>3290757030</v>
      </c>
      <c r="E1353" s="9" t="s">
        <v>104</v>
      </c>
      <c r="F1353" s="10">
        <v>45752</v>
      </c>
      <c r="G1353" s="9" t="s">
        <v>18</v>
      </c>
      <c r="H1353" s="9" t="s">
        <v>19</v>
      </c>
      <c r="I1353" s="9" t="s">
        <v>32</v>
      </c>
      <c r="J1353" s="9" t="s">
        <v>33</v>
      </c>
      <c r="K1353" s="9" t="s">
        <v>35</v>
      </c>
      <c r="L1353" s="11" t="s">
        <v>23</v>
      </c>
      <c r="M1353" s="12">
        <f t="shared" ca="1" si="24"/>
        <v>287</v>
      </c>
      <c r="N1353" s="13" t="s">
        <v>34</v>
      </c>
      <c r="O1353" s="14"/>
      <c r="AN1353" s="7"/>
      <c r="AP1353" s="44"/>
    </row>
    <row r="1354" spans="1:42" ht="37.15" customHeight="1" x14ac:dyDescent="0.35">
      <c r="A1354" s="8">
        <v>1353</v>
      </c>
      <c r="B1354" s="9">
        <v>151366</v>
      </c>
      <c r="C1354" s="9" t="s">
        <v>1579</v>
      </c>
      <c r="D1354" s="9">
        <v>3006157192</v>
      </c>
      <c r="E1354" s="9" t="s">
        <v>205</v>
      </c>
      <c r="F1354" s="10">
        <v>45752</v>
      </c>
      <c r="G1354" s="9" t="s">
        <v>18</v>
      </c>
      <c r="H1354" s="9" t="s">
        <v>19</v>
      </c>
      <c r="I1354" s="9" t="s">
        <v>191</v>
      </c>
      <c r="J1354" s="9" t="s">
        <v>68</v>
      </c>
      <c r="K1354" s="9" t="s">
        <v>22</v>
      </c>
      <c r="L1354" s="11" t="s">
        <v>23</v>
      </c>
      <c r="M1354" s="12">
        <f t="shared" ca="1" si="24"/>
        <v>287</v>
      </c>
      <c r="N1354" s="13" t="s">
        <v>34</v>
      </c>
      <c r="O1354" s="14"/>
      <c r="AN1354" s="7"/>
      <c r="AP1354" s="44"/>
    </row>
    <row r="1355" spans="1:42" ht="37.15" customHeight="1" x14ac:dyDescent="0.35">
      <c r="A1355" s="8">
        <v>1354</v>
      </c>
      <c r="B1355" s="9">
        <v>151367</v>
      </c>
      <c r="C1355" s="9" t="s">
        <v>436</v>
      </c>
      <c r="D1355" s="9">
        <v>3004317675</v>
      </c>
      <c r="E1355" s="9" t="s">
        <v>348</v>
      </c>
      <c r="F1355" s="10">
        <v>45752</v>
      </c>
      <c r="G1355" s="9" t="s">
        <v>18</v>
      </c>
      <c r="H1355" s="9" t="s">
        <v>19</v>
      </c>
      <c r="I1355" s="9" t="s">
        <v>148</v>
      </c>
      <c r="J1355" s="9" t="s">
        <v>40</v>
      </c>
      <c r="K1355" s="9" t="s">
        <v>35</v>
      </c>
      <c r="L1355" s="11" t="s">
        <v>23</v>
      </c>
      <c r="M1355" s="12">
        <f t="shared" ca="1" si="24"/>
        <v>287</v>
      </c>
      <c r="N1355" s="13" t="s">
        <v>34</v>
      </c>
      <c r="O1355" s="14" t="s">
        <v>34</v>
      </c>
      <c r="AN1355" s="7"/>
      <c r="AP1355" s="44"/>
    </row>
    <row r="1356" spans="1:42" ht="37.15" customHeight="1" x14ac:dyDescent="0.35">
      <c r="A1356" s="8">
        <v>1355</v>
      </c>
      <c r="B1356" s="9">
        <v>151385</v>
      </c>
      <c r="C1356" s="9" t="s">
        <v>1834</v>
      </c>
      <c r="D1356" s="9">
        <v>3064740257</v>
      </c>
      <c r="E1356" s="9" t="s">
        <v>312</v>
      </c>
      <c r="F1356" s="10">
        <v>45752</v>
      </c>
      <c r="G1356" s="9" t="s">
        <v>18</v>
      </c>
      <c r="H1356" s="9" t="s">
        <v>19</v>
      </c>
      <c r="I1356" s="9" t="s">
        <v>128</v>
      </c>
      <c r="J1356" s="9" t="s">
        <v>33</v>
      </c>
      <c r="K1356" s="9" t="s">
        <v>42</v>
      </c>
      <c r="L1356" s="11" t="s">
        <v>23</v>
      </c>
      <c r="M1356" s="12">
        <f t="shared" ca="1" si="24"/>
        <v>287</v>
      </c>
      <c r="N1356" s="13" t="s">
        <v>34</v>
      </c>
      <c r="O1356" s="14" t="s">
        <v>1243</v>
      </c>
      <c r="AN1356" s="7"/>
      <c r="AP1356" s="44"/>
    </row>
    <row r="1357" spans="1:42" ht="37.15" customHeight="1" x14ac:dyDescent="0.35">
      <c r="A1357" s="8">
        <v>1356</v>
      </c>
      <c r="B1357" s="9">
        <v>151414</v>
      </c>
      <c r="C1357" s="9" t="s">
        <v>1835</v>
      </c>
      <c r="D1357" s="9">
        <v>3296925884</v>
      </c>
      <c r="E1357" s="9" t="s">
        <v>312</v>
      </c>
      <c r="F1357" s="10">
        <v>45752</v>
      </c>
      <c r="G1357" s="9" t="s">
        <v>18</v>
      </c>
      <c r="H1357" s="9" t="s">
        <v>144</v>
      </c>
      <c r="I1357" s="9" t="s">
        <v>128</v>
      </c>
      <c r="J1357" s="9" t="s">
        <v>33</v>
      </c>
      <c r="K1357" s="9" t="s">
        <v>35</v>
      </c>
      <c r="L1357" s="11" t="s">
        <v>23</v>
      </c>
      <c r="M1357" s="12">
        <f t="shared" ca="1" si="24"/>
        <v>287</v>
      </c>
      <c r="N1357" s="13" t="s">
        <v>34</v>
      </c>
      <c r="O1357" s="14"/>
      <c r="AN1357" s="7"/>
      <c r="AP1357" s="44"/>
    </row>
    <row r="1358" spans="1:42" ht="37.15" customHeight="1" x14ac:dyDescent="0.35">
      <c r="A1358" s="8">
        <v>1357</v>
      </c>
      <c r="B1358" s="9">
        <v>151378</v>
      </c>
      <c r="C1358" s="9" t="s">
        <v>735</v>
      </c>
      <c r="D1358" s="9">
        <v>3053366663</v>
      </c>
      <c r="E1358" s="9" t="s">
        <v>163</v>
      </c>
      <c r="F1358" s="10">
        <v>45752</v>
      </c>
      <c r="G1358" s="9" t="s">
        <v>18</v>
      </c>
      <c r="H1358" s="9" t="s">
        <v>19</v>
      </c>
      <c r="I1358" s="9" t="s">
        <v>164</v>
      </c>
      <c r="J1358" s="9" t="s">
        <v>68</v>
      </c>
      <c r="K1358" s="9" t="s">
        <v>35</v>
      </c>
      <c r="L1358" s="21" t="s">
        <v>23</v>
      </c>
      <c r="M1358" s="12">
        <f t="shared" ca="1" si="24"/>
        <v>287</v>
      </c>
      <c r="N1358" s="13" t="s">
        <v>34</v>
      </c>
      <c r="O1358" s="14">
        <v>406</v>
      </c>
      <c r="AN1358" s="7"/>
      <c r="AP1358" s="44"/>
    </row>
    <row r="1359" spans="1:42" ht="37.15" customHeight="1" x14ac:dyDescent="0.35">
      <c r="A1359" s="8">
        <v>1358</v>
      </c>
      <c r="B1359" s="9">
        <v>151337</v>
      </c>
      <c r="C1359" s="9" t="s">
        <v>1836</v>
      </c>
      <c r="D1359" s="9">
        <v>3004593462</v>
      </c>
      <c r="E1359" s="9" t="s">
        <v>367</v>
      </c>
      <c r="F1359" s="10">
        <v>45752</v>
      </c>
      <c r="G1359" s="9" t="s">
        <v>18</v>
      </c>
      <c r="H1359" s="9" t="s">
        <v>19</v>
      </c>
      <c r="I1359" s="9" t="s">
        <v>270</v>
      </c>
      <c r="J1359" s="9" t="s">
        <v>21</v>
      </c>
      <c r="K1359" s="9" t="s">
        <v>22</v>
      </c>
      <c r="L1359" s="11" t="s">
        <v>23</v>
      </c>
      <c r="M1359" s="12">
        <f t="shared" ca="1" si="24"/>
        <v>287</v>
      </c>
      <c r="N1359" s="13" t="s">
        <v>34</v>
      </c>
      <c r="O1359" s="14"/>
      <c r="AN1359" s="7"/>
      <c r="AP1359" s="44"/>
    </row>
    <row r="1360" spans="1:42" ht="37.15" customHeight="1" x14ac:dyDescent="0.35">
      <c r="A1360" s="8">
        <v>1359</v>
      </c>
      <c r="B1360" s="9">
        <v>151428</v>
      </c>
      <c r="C1360" s="9" t="s">
        <v>1837</v>
      </c>
      <c r="D1360" s="9">
        <v>3164887913</v>
      </c>
      <c r="E1360" s="9" t="s">
        <v>167</v>
      </c>
      <c r="F1360" s="10">
        <v>45752</v>
      </c>
      <c r="G1360" s="9" t="s">
        <v>18</v>
      </c>
      <c r="H1360" s="9" t="s">
        <v>144</v>
      </c>
      <c r="I1360" s="9" t="s">
        <v>168</v>
      </c>
      <c r="J1360" s="9" t="s">
        <v>79</v>
      </c>
      <c r="K1360" s="9" t="s">
        <v>22</v>
      </c>
      <c r="L1360" s="11" t="s">
        <v>23</v>
      </c>
      <c r="M1360" s="12">
        <f t="shared" ca="1" si="24"/>
        <v>287</v>
      </c>
      <c r="N1360" s="13" t="s">
        <v>34</v>
      </c>
      <c r="O1360" s="14"/>
      <c r="AN1360" s="7"/>
      <c r="AP1360" s="44"/>
    </row>
    <row r="1361" spans="1:42" ht="37.15" customHeight="1" x14ac:dyDescent="0.35">
      <c r="A1361" s="8">
        <v>1360</v>
      </c>
      <c r="B1361" s="9">
        <v>151347</v>
      </c>
      <c r="C1361" s="9" t="s">
        <v>1838</v>
      </c>
      <c r="D1361" s="9">
        <v>3104175882</v>
      </c>
      <c r="E1361" s="9" t="s">
        <v>61</v>
      </c>
      <c r="F1361" s="10">
        <v>45752</v>
      </c>
      <c r="G1361" s="9" t="s">
        <v>18</v>
      </c>
      <c r="H1361" s="9" t="s">
        <v>19</v>
      </c>
      <c r="I1361" s="9" t="s">
        <v>62</v>
      </c>
      <c r="J1361" s="9" t="s">
        <v>21</v>
      </c>
      <c r="K1361" s="9" t="s">
        <v>35</v>
      </c>
      <c r="L1361" s="21" t="s">
        <v>23</v>
      </c>
      <c r="M1361" s="12">
        <f t="shared" ca="1" si="24"/>
        <v>287</v>
      </c>
      <c r="N1361" s="13" t="s">
        <v>34</v>
      </c>
      <c r="O1361" s="14">
        <v>354</v>
      </c>
      <c r="AN1361" s="7"/>
      <c r="AP1361" s="44"/>
    </row>
    <row r="1362" spans="1:42" ht="37.15" customHeight="1" x14ac:dyDescent="0.35">
      <c r="A1362" s="8">
        <v>1361</v>
      </c>
      <c r="B1362" s="9">
        <v>151349</v>
      </c>
      <c r="C1362" s="9" t="s">
        <v>1839</v>
      </c>
      <c r="D1362" s="9">
        <v>3015875155</v>
      </c>
      <c r="E1362" s="9" t="s">
        <v>387</v>
      </c>
      <c r="F1362" s="10">
        <v>45752</v>
      </c>
      <c r="G1362" s="9" t="s">
        <v>18</v>
      </c>
      <c r="H1362" s="9" t="s">
        <v>144</v>
      </c>
      <c r="I1362" s="9" t="s">
        <v>298</v>
      </c>
      <c r="J1362" s="9" t="s">
        <v>74</v>
      </c>
      <c r="K1362" s="9" t="s">
        <v>35</v>
      </c>
      <c r="L1362" s="11" t="s">
        <v>23</v>
      </c>
      <c r="M1362" s="12">
        <f t="shared" ca="1" si="24"/>
        <v>287</v>
      </c>
      <c r="N1362" s="13" t="s">
        <v>34</v>
      </c>
      <c r="O1362" s="14"/>
      <c r="AN1362" s="7"/>
      <c r="AP1362" s="44"/>
    </row>
    <row r="1363" spans="1:42" ht="37.15" customHeight="1" x14ac:dyDescent="0.35">
      <c r="A1363" s="8">
        <v>1362</v>
      </c>
      <c r="B1363" s="9">
        <v>151434</v>
      </c>
      <c r="C1363" s="9" t="s">
        <v>1840</v>
      </c>
      <c r="D1363" s="9">
        <v>3214671593</v>
      </c>
      <c r="E1363" s="9" t="s">
        <v>58</v>
      </c>
      <c r="F1363" s="10">
        <v>45752</v>
      </c>
      <c r="G1363" s="9" t="s">
        <v>18</v>
      </c>
      <c r="H1363" s="9" t="s">
        <v>144</v>
      </c>
      <c r="I1363" s="9" t="s">
        <v>168</v>
      </c>
      <c r="J1363" s="9" t="s">
        <v>79</v>
      </c>
      <c r="K1363" s="9" t="s">
        <v>22</v>
      </c>
      <c r="L1363" s="11" t="s">
        <v>23</v>
      </c>
      <c r="M1363" s="12">
        <f t="shared" ca="1" si="24"/>
        <v>287</v>
      </c>
      <c r="N1363" s="13" t="s">
        <v>34</v>
      </c>
      <c r="O1363" s="14" t="s">
        <v>34</v>
      </c>
      <c r="AN1363" s="7"/>
      <c r="AP1363" s="44"/>
    </row>
    <row r="1364" spans="1:42" ht="37.15" customHeight="1" x14ac:dyDescent="0.35">
      <c r="A1364" s="8">
        <v>1363</v>
      </c>
      <c r="B1364" s="9">
        <v>151444</v>
      </c>
      <c r="C1364" s="9" t="s">
        <v>1841</v>
      </c>
      <c r="D1364" s="9">
        <v>3060234842</v>
      </c>
      <c r="E1364" s="9" t="s">
        <v>58</v>
      </c>
      <c r="F1364" s="10">
        <v>45752</v>
      </c>
      <c r="G1364" s="9" t="s">
        <v>18</v>
      </c>
      <c r="H1364" s="9" t="s">
        <v>144</v>
      </c>
      <c r="I1364" s="9" t="s">
        <v>159</v>
      </c>
      <c r="J1364" s="9" t="s">
        <v>79</v>
      </c>
      <c r="K1364" s="9" t="s">
        <v>35</v>
      </c>
      <c r="L1364" s="21" t="s">
        <v>23</v>
      </c>
      <c r="M1364" s="12">
        <f t="shared" ca="1" si="24"/>
        <v>287</v>
      </c>
      <c r="N1364" s="13" t="s">
        <v>34</v>
      </c>
      <c r="O1364" s="14" t="s">
        <v>1842</v>
      </c>
      <c r="AN1364" s="7"/>
      <c r="AP1364" s="44"/>
    </row>
    <row r="1365" spans="1:42" ht="37.15" customHeight="1" x14ac:dyDescent="0.35">
      <c r="A1365" s="8">
        <v>1364</v>
      </c>
      <c r="B1365" s="9">
        <v>151445</v>
      </c>
      <c r="C1365" s="9" t="s">
        <v>1843</v>
      </c>
      <c r="D1365" s="9">
        <v>3448598858</v>
      </c>
      <c r="E1365" s="9" t="s">
        <v>58</v>
      </c>
      <c r="F1365" s="10">
        <v>45752</v>
      </c>
      <c r="G1365" s="9" t="s">
        <v>18</v>
      </c>
      <c r="H1365" s="9" t="s">
        <v>144</v>
      </c>
      <c r="I1365" s="9" t="s">
        <v>275</v>
      </c>
      <c r="J1365" s="9" t="s">
        <v>79</v>
      </c>
      <c r="K1365" s="9" t="s">
        <v>35</v>
      </c>
      <c r="L1365" s="11" t="s">
        <v>23</v>
      </c>
      <c r="M1365" s="12">
        <f t="shared" ca="1" si="24"/>
        <v>287</v>
      </c>
      <c r="N1365" s="13" t="s">
        <v>34</v>
      </c>
      <c r="O1365" s="14" t="s">
        <v>34</v>
      </c>
      <c r="AN1365" s="7"/>
      <c r="AP1365" s="44"/>
    </row>
    <row r="1366" spans="1:42" ht="37.15" customHeight="1" x14ac:dyDescent="0.35">
      <c r="A1366" s="8">
        <v>1365</v>
      </c>
      <c r="B1366" s="9">
        <v>151455</v>
      </c>
      <c r="C1366" s="9" t="s">
        <v>1844</v>
      </c>
      <c r="D1366" s="9">
        <v>3219435309</v>
      </c>
      <c r="E1366" s="9" t="s">
        <v>58</v>
      </c>
      <c r="F1366" s="10">
        <v>45752</v>
      </c>
      <c r="G1366" s="9" t="s">
        <v>18</v>
      </c>
      <c r="H1366" s="9" t="s">
        <v>144</v>
      </c>
      <c r="I1366" s="9" t="s">
        <v>275</v>
      </c>
      <c r="J1366" s="9" t="s">
        <v>79</v>
      </c>
      <c r="K1366" s="9" t="s">
        <v>35</v>
      </c>
      <c r="L1366" s="11" t="s">
        <v>23</v>
      </c>
      <c r="M1366" s="12">
        <f t="shared" ca="1" si="24"/>
        <v>287</v>
      </c>
      <c r="N1366" s="13" t="s">
        <v>34</v>
      </c>
      <c r="O1366" s="14" t="s">
        <v>34</v>
      </c>
      <c r="AN1366" s="7"/>
      <c r="AP1366" s="44"/>
    </row>
    <row r="1367" spans="1:42" ht="37.15" customHeight="1" x14ac:dyDescent="0.35">
      <c r="A1367" s="8">
        <v>1366</v>
      </c>
      <c r="B1367" s="9">
        <v>151413</v>
      </c>
      <c r="C1367" s="9" t="s">
        <v>1616</v>
      </c>
      <c r="D1367" s="9">
        <v>3254085627</v>
      </c>
      <c r="E1367" s="9" t="s">
        <v>70</v>
      </c>
      <c r="F1367" s="10">
        <v>45752</v>
      </c>
      <c r="G1367" s="9" t="s">
        <v>18</v>
      </c>
      <c r="H1367" s="9" t="s">
        <v>19</v>
      </c>
      <c r="I1367" s="9" t="s">
        <v>255</v>
      </c>
      <c r="J1367" s="9" t="s">
        <v>40</v>
      </c>
      <c r="K1367" s="9" t="s">
        <v>42</v>
      </c>
      <c r="L1367" s="11" t="s">
        <v>23</v>
      </c>
      <c r="M1367" s="12">
        <f t="shared" ca="1" si="24"/>
        <v>287</v>
      </c>
      <c r="N1367" s="13" t="s">
        <v>34</v>
      </c>
      <c r="O1367" s="14" t="s">
        <v>34</v>
      </c>
      <c r="AN1367" s="7"/>
      <c r="AP1367" s="44"/>
    </row>
    <row r="1368" spans="1:42" ht="37.15" customHeight="1" x14ac:dyDescent="0.35">
      <c r="A1368" s="8">
        <v>1367</v>
      </c>
      <c r="B1368" s="9" t="s">
        <v>1845</v>
      </c>
      <c r="C1368" s="9" t="s">
        <v>1846</v>
      </c>
      <c r="D1368" s="9">
        <v>3064505229</v>
      </c>
      <c r="E1368" s="9" t="s">
        <v>36</v>
      </c>
      <c r="F1368" s="10">
        <v>45752</v>
      </c>
      <c r="G1368" s="9" t="s">
        <v>18</v>
      </c>
      <c r="H1368" s="9" t="s">
        <v>144</v>
      </c>
      <c r="I1368" s="9" t="s">
        <v>73</v>
      </c>
      <c r="J1368" s="9" t="s">
        <v>74</v>
      </c>
      <c r="K1368" s="9" t="s">
        <v>42</v>
      </c>
      <c r="L1368" s="11" t="s">
        <v>23</v>
      </c>
      <c r="M1368" s="12">
        <f t="shared" ca="1" si="24"/>
        <v>287</v>
      </c>
      <c r="N1368" s="13" t="s">
        <v>34</v>
      </c>
      <c r="O1368" s="14"/>
      <c r="AN1368" s="7"/>
      <c r="AP1368" s="44"/>
    </row>
    <row r="1369" spans="1:42" ht="37.15" customHeight="1" x14ac:dyDescent="0.35">
      <c r="A1369" s="8">
        <v>1368</v>
      </c>
      <c r="B1369" s="9" t="s">
        <v>1847</v>
      </c>
      <c r="C1369" s="9" t="s">
        <v>678</v>
      </c>
      <c r="D1369" s="9">
        <v>3000000000</v>
      </c>
      <c r="E1369" s="9" t="s">
        <v>185</v>
      </c>
      <c r="F1369" s="10">
        <v>45754</v>
      </c>
      <c r="G1369" s="9" t="s">
        <v>18</v>
      </c>
      <c r="H1369" s="9" t="s">
        <v>177</v>
      </c>
      <c r="I1369" s="9"/>
      <c r="J1369" s="9"/>
      <c r="K1369" s="9" t="s">
        <v>35</v>
      </c>
      <c r="L1369" s="11" t="s">
        <v>23</v>
      </c>
      <c r="M1369" s="12">
        <f t="shared" ca="1" si="24"/>
        <v>285</v>
      </c>
      <c r="N1369" s="13" t="s">
        <v>34</v>
      </c>
      <c r="O1369" s="14" t="s">
        <v>1848</v>
      </c>
      <c r="AN1369" s="7"/>
      <c r="AP1369" s="44"/>
    </row>
    <row r="1370" spans="1:42" ht="37.15" customHeight="1" x14ac:dyDescent="0.35">
      <c r="A1370" s="8">
        <v>1369</v>
      </c>
      <c r="B1370" s="9">
        <v>154771</v>
      </c>
      <c r="C1370" s="9" t="s">
        <v>1773</v>
      </c>
      <c r="D1370" s="9">
        <v>3226149172</v>
      </c>
      <c r="E1370" s="9" t="s">
        <v>89</v>
      </c>
      <c r="F1370" s="10">
        <v>45754</v>
      </c>
      <c r="G1370" s="9" t="s">
        <v>18</v>
      </c>
      <c r="H1370" s="9" t="s">
        <v>144</v>
      </c>
      <c r="I1370" s="9" t="s">
        <v>118</v>
      </c>
      <c r="J1370" s="9" t="s">
        <v>68</v>
      </c>
      <c r="K1370" s="9" t="s">
        <v>35</v>
      </c>
      <c r="L1370" s="11" t="s">
        <v>23</v>
      </c>
      <c r="M1370" s="12">
        <f t="shared" ca="1" si="24"/>
        <v>285</v>
      </c>
      <c r="N1370" s="13" t="s">
        <v>34</v>
      </c>
      <c r="O1370" s="14" t="s">
        <v>34</v>
      </c>
      <c r="AN1370" s="7"/>
      <c r="AP1370" s="44"/>
    </row>
    <row r="1371" spans="1:42" ht="37.15" customHeight="1" x14ac:dyDescent="0.35">
      <c r="A1371" s="8">
        <v>1370</v>
      </c>
      <c r="B1371" s="32">
        <v>154671</v>
      </c>
      <c r="C1371" s="32" t="s">
        <v>1849</v>
      </c>
      <c r="D1371" s="32">
        <v>3237407714</v>
      </c>
      <c r="E1371" s="9" t="s">
        <v>92</v>
      </c>
      <c r="F1371" s="33">
        <v>45754</v>
      </c>
      <c r="G1371" s="32" t="s">
        <v>18</v>
      </c>
      <c r="H1371" s="32" t="s">
        <v>144</v>
      </c>
      <c r="I1371" s="32" t="s">
        <v>146</v>
      </c>
      <c r="J1371" s="9" t="s">
        <v>68</v>
      </c>
      <c r="K1371" s="32" t="s">
        <v>42</v>
      </c>
      <c r="L1371" s="21" t="s">
        <v>23</v>
      </c>
      <c r="M1371" s="34">
        <f t="shared" ca="1" si="24"/>
        <v>285</v>
      </c>
      <c r="N1371" s="35" t="s">
        <v>34</v>
      </c>
      <c r="O1371" s="36" t="s">
        <v>1850</v>
      </c>
      <c r="AN1371" s="7"/>
      <c r="AP1371" s="44"/>
    </row>
    <row r="1372" spans="1:42" ht="37.15" customHeight="1" x14ac:dyDescent="0.35">
      <c r="A1372" s="8">
        <v>1371</v>
      </c>
      <c r="B1372" s="9">
        <v>154723</v>
      </c>
      <c r="C1372" s="9" t="s">
        <v>1851</v>
      </c>
      <c r="D1372" s="9">
        <v>3055271052</v>
      </c>
      <c r="E1372" s="9" t="s">
        <v>97</v>
      </c>
      <c r="F1372" s="10">
        <v>45754</v>
      </c>
      <c r="G1372" s="9" t="s">
        <v>18</v>
      </c>
      <c r="H1372" s="9" t="s">
        <v>144</v>
      </c>
      <c r="I1372" s="9" t="s">
        <v>120</v>
      </c>
      <c r="J1372" s="9" t="s">
        <v>68</v>
      </c>
      <c r="K1372" s="9" t="s">
        <v>35</v>
      </c>
      <c r="L1372" s="21" t="s">
        <v>23</v>
      </c>
      <c r="M1372" s="12">
        <f t="shared" ca="1" si="24"/>
        <v>285</v>
      </c>
      <c r="N1372" s="13" t="s">
        <v>34</v>
      </c>
      <c r="O1372" s="14" t="s">
        <v>1852</v>
      </c>
      <c r="AN1372" s="7"/>
      <c r="AP1372" s="44"/>
    </row>
    <row r="1373" spans="1:42" ht="37.15" customHeight="1" x14ac:dyDescent="0.35">
      <c r="A1373" s="8">
        <v>1372</v>
      </c>
      <c r="B1373" s="9">
        <v>154750</v>
      </c>
      <c r="C1373" s="9" t="s">
        <v>1853</v>
      </c>
      <c r="D1373" s="9">
        <v>3444860630</v>
      </c>
      <c r="E1373" s="9" t="s">
        <v>110</v>
      </c>
      <c r="F1373" s="10">
        <v>45754</v>
      </c>
      <c r="G1373" s="9" t="s">
        <v>18</v>
      </c>
      <c r="H1373" s="9" t="s">
        <v>144</v>
      </c>
      <c r="I1373" s="9" t="s">
        <v>84</v>
      </c>
      <c r="J1373" s="9" t="s">
        <v>68</v>
      </c>
      <c r="K1373" s="9" t="s">
        <v>22</v>
      </c>
      <c r="L1373" s="11" t="s">
        <v>23</v>
      </c>
      <c r="M1373" s="12">
        <f t="shared" ca="1" si="24"/>
        <v>285</v>
      </c>
      <c r="N1373" s="13" t="s">
        <v>34</v>
      </c>
      <c r="O1373" s="14"/>
      <c r="AN1373" s="7"/>
      <c r="AP1373" s="44"/>
    </row>
    <row r="1374" spans="1:42" ht="46.9" customHeight="1" x14ac:dyDescent="0.35">
      <c r="A1374" s="8">
        <v>1373</v>
      </c>
      <c r="B1374" s="9">
        <v>154722</v>
      </c>
      <c r="C1374" s="9" t="s">
        <v>1854</v>
      </c>
      <c r="D1374" s="9">
        <v>3214214204</v>
      </c>
      <c r="E1374" s="9" t="s">
        <v>125</v>
      </c>
      <c r="F1374" s="10">
        <v>45754</v>
      </c>
      <c r="G1374" s="9" t="s">
        <v>18</v>
      </c>
      <c r="H1374" s="9" t="s">
        <v>144</v>
      </c>
      <c r="I1374" s="9" t="s">
        <v>168</v>
      </c>
      <c r="J1374" s="9" t="s">
        <v>79</v>
      </c>
      <c r="K1374" s="9" t="s">
        <v>22</v>
      </c>
      <c r="L1374" s="11" t="s">
        <v>23</v>
      </c>
      <c r="M1374" s="12">
        <f t="shared" ca="1" si="24"/>
        <v>285</v>
      </c>
      <c r="N1374" s="13" t="s">
        <v>69</v>
      </c>
      <c r="O1374" s="14"/>
      <c r="AN1374" s="7"/>
      <c r="AP1374" s="44"/>
    </row>
    <row r="1375" spans="1:42" ht="37.15" customHeight="1" x14ac:dyDescent="0.35">
      <c r="A1375" s="8">
        <v>1374</v>
      </c>
      <c r="B1375" s="9">
        <v>154704</v>
      </c>
      <c r="C1375" s="9" t="s">
        <v>1855</v>
      </c>
      <c r="D1375" s="9">
        <v>3005510756</v>
      </c>
      <c r="E1375" s="9" t="s">
        <v>129</v>
      </c>
      <c r="F1375" s="10">
        <v>45754</v>
      </c>
      <c r="G1375" s="9" t="s">
        <v>18</v>
      </c>
      <c r="H1375" s="9" t="s">
        <v>144</v>
      </c>
      <c r="I1375" s="9" t="s">
        <v>161</v>
      </c>
      <c r="J1375" s="9" t="s">
        <v>21</v>
      </c>
      <c r="K1375" s="9" t="s">
        <v>42</v>
      </c>
      <c r="L1375" s="11" t="s">
        <v>23</v>
      </c>
      <c r="M1375" s="12">
        <f t="shared" ca="1" si="24"/>
        <v>285</v>
      </c>
      <c r="N1375" s="13" t="s">
        <v>69</v>
      </c>
      <c r="O1375" s="14"/>
      <c r="AN1375" s="7"/>
      <c r="AP1375" s="44"/>
    </row>
    <row r="1376" spans="1:42" ht="37.15" customHeight="1" x14ac:dyDescent="0.35">
      <c r="A1376" s="8">
        <v>1375</v>
      </c>
      <c r="B1376" s="9">
        <v>154763</v>
      </c>
      <c r="C1376" s="9" t="s">
        <v>1856</v>
      </c>
      <c r="D1376" s="9">
        <v>3334882668</v>
      </c>
      <c r="E1376" s="9" t="s">
        <v>129</v>
      </c>
      <c r="F1376" s="10">
        <v>45754</v>
      </c>
      <c r="G1376" s="9" t="s">
        <v>18</v>
      </c>
      <c r="H1376" s="9" t="s">
        <v>144</v>
      </c>
      <c r="I1376" s="9" t="s">
        <v>243</v>
      </c>
      <c r="J1376" s="9" t="s">
        <v>21</v>
      </c>
      <c r="K1376" s="9" t="s">
        <v>35</v>
      </c>
      <c r="L1376" s="11" t="s">
        <v>23</v>
      </c>
      <c r="M1376" s="12">
        <f t="shared" ca="1" si="24"/>
        <v>285</v>
      </c>
      <c r="N1376" s="13" t="s">
        <v>34</v>
      </c>
      <c r="O1376" s="14"/>
      <c r="AN1376" s="7"/>
      <c r="AP1376" s="44"/>
    </row>
    <row r="1377" spans="1:42" ht="37.15" customHeight="1" x14ac:dyDescent="0.35">
      <c r="A1377" s="8">
        <v>1376</v>
      </c>
      <c r="B1377" s="9">
        <v>154868</v>
      </c>
      <c r="C1377" s="9" t="s">
        <v>1857</v>
      </c>
      <c r="D1377" s="9">
        <v>3034274372</v>
      </c>
      <c r="E1377" s="9" t="s">
        <v>152</v>
      </c>
      <c r="F1377" s="10">
        <v>45754</v>
      </c>
      <c r="G1377" s="9" t="s">
        <v>18</v>
      </c>
      <c r="H1377" s="9" t="s">
        <v>144</v>
      </c>
      <c r="I1377" s="9" t="s">
        <v>154</v>
      </c>
      <c r="J1377" s="9" t="s">
        <v>40</v>
      </c>
      <c r="K1377" s="9" t="s">
        <v>22</v>
      </c>
      <c r="L1377" s="11" t="s">
        <v>23</v>
      </c>
      <c r="M1377" s="12">
        <f t="shared" ca="1" si="24"/>
        <v>285</v>
      </c>
      <c r="N1377" s="13" t="s">
        <v>34</v>
      </c>
      <c r="O1377" s="14"/>
      <c r="AN1377" s="7"/>
      <c r="AP1377" s="44"/>
    </row>
    <row r="1378" spans="1:42" ht="37.15" customHeight="1" x14ac:dyDescent="0.35">
      <c r="A1378" s="8">
        <v>1377</v>
      </c>
      <c r="B1378" s="9">
        <v>154696</v>
      </c>
      <c r="C1378" s="9" t="s">
        <v>1858</v>
      </c>
      <c r="D1378" s="9">
        <v>3237498449</v>
      </c>
      <c r="E1378" s="9" t="s">
        <v>155</v>
      </c>
      <c r="F1378" s="10">
        <v>45754</v>
      </c>
      <c r="G1378" s="9" t="s">
        <v>18</v>
      </c>
      <c r="H1378" s="9" t="s">
        <v>144</v>
      </c>
      <c r="I1378" s="9" t="s">
        <v>300</v>
      </c>
      <c r="J1378" s="9" t="s">
        <v>79</v>
      </c>
      <c r="K1378" s="9" t="s">
        <v>35</v>
      </c>
      <c r="L1378" s="11" t="s">
        <v>23</v>
      </c>
      <c r="M1378" s="12">
        <f t="shared" ca="1" si="24"/>
        <v>285</v>
      </c>
      <c r="N1378" s="13" t="s">
        <v>34</v>
      </c>
      <c r="O1378" s="14"/>
      <c r="AN1378" s="7"/>
      <c r="AP1378" s="44"/>
    </row>
    <row r="1379" spans="1:42" ht="37.15" customHeight="1" x14ac:dyDescent="0.35">
      <c r="A1379" s="8">
        <v>1378</v>
      </c>
      <c r="B1379" s="9">
        <v>154694</v>
      </c>
      <c r="C1379" s="9" t="s">
        <v>1859</v>
      </c>
      <c r="D1379" s="9">
        <v>3234317514</v>
      </c>
      <c r="E1379" s="9" t="s">
        <v>207</v>
      </c>
      <c r="F1379" s="10">
        <v>45754</v>
      </c>
      <c r="G1379" s="9" t="s">
        <v>18</v>
      </c>
      <c r="H1379" s="9" t="s">
        <v>144</v>
      </c>
      <c r="I1379" s="9" t="s">
        <v>50</v>
      </c>
      <c r="J1379" s="9" t="s">
        <v>68</v>
      </c>
      <c r="K1379" s="9" t="s">
        <v>35</v>
      </c>
      <c r="L1379" s="21" t="s">
        <v>23</v>
      </c>
      <c r="M1379" s="12">
        <f t="shared" ca="1" si="24"/>
        <v>285</v>
      </c>
      <c r="N1379" s="13" t="s">
        <v>34</v>
      </c>
      <c r="O1379" s="14" t="s">
        <v>656</v>
      </c>
      <c r="AN1379" s="7"/>
      <c r="AP1379" s="44"/>
    </row>
    <row r="1380" spans="1:42" ht="37.15" customHeight="1" x14ac:dyDescent="0.35">
      <c r="A1380" s="8">
        <v>1379</v>
      </c>
      <c r="B1380" s="9">
        <v>154721</v>
      </c>
      <c r="C1380" s="9" t="s">
        <v>1860</v>
      </c>
      <c r="D1380" s="9">
        <v>3274750373</v>
      </c>
      <c r="E1380" s="9" t="s">
        <v>207</v>
      </c>
      <c r="F1380" s="10">
        <v>45754</v>
      </c>
      <c r="G1380" s="9" t="s">
        <v>18</v>
      </c>
      <c r="H1380" s="9" t="s">
        <v>144</v>
      </c>
      <c r="I1380" s="9" t="s">
        <v>50</v>
      </c>
      <c r="J1380" s="9" t="s">
        <v>68</v>
      </c>
      <c r="K1380" s="9" t="s">
        <v>35</v>
      </c>
      <c r="L1380" s="11" t="s">
        <v>23</v>
      </c>
      <c r="M1380" s="12">
        <f t="shared" ca="1" si="24"/>
        <v>285</v>
      </c>
      <c r="N1380" s="13" t="s">
        <v>34</v>
      </c>
      <c r="O1380" s="14" t="s">
        <v>1861</v>
      </c>
      <c r="AN1380" s="7"/>
      <c r="AP1380" s="44"/>
    </row>
    <row r="1381" spans="1:42" ht="37.15" customHeight="1" x14ac:dyDescent="0.35">
      <c r="A1381" s="8">
        <v>1380</v>
      </c>
      <c r="B1381" s="9">
        <v>154991</v>
      </c>
      <c r="C1381" s="9" t="s">
        <v>1862</v>
      </c>
      <c r="D1381" s="9">
        <v>3011050031</v>
      </c>
      <c r="E1381" s="9" t="s">
        <v>220</v>
      </c>
      <c r="F1381" s="10">
        <v>45754</v>
      </c>
      <c r="G1381" s="9" t="s">
        <v>18</v>
      </c>
      <c r="H1381" s="9" t="s">
        <v>144</v>
      </c>
      <c r="I1381" s="9" t="s">
        <v>71</v>
      </c>
      <c r="J1381" s="9" t="s">
        <v>40</v>
      </c>
      <c r="K1381" s="9" t="s">
        <v>22</v>
      </c>
      <c r="L1381" s="11" t="s">
        <v>23</v>
      </c>
      <c r="M1381" s="12">
        <f t="shared" ca="1" si="24"/>
        <v>285</v>
      </c>
      <c r="N1381" s="13" t="s">
        <v>34</v>
      </c>
      <c r="O1381" s="14"/>
      <c r="AN1381" s="7"/>
      <c r="AP1381" s="44"/>
    </row>
    <row r="1382" spans="1:42" ht="37.15" customHeight="1" x14ac:dyDescent="0.35">
      <c r="A1382" s="8">
        <v>1381</v>
      </c>
      <c r="B1382" s="9">
        <v>154777</v>
      </c>
      <c r="C1382" s="9" t="s">
        <v>813</v>
      </c>
      <c r="D1382" s="9">
        <v>3249454705</v>
      </c>
      <c r="E1382" s="9" t="s">
        <v>249</v>
      </c>
      <c r="F1382" s="10">
        <v>45754</v>
      </c>
      <c r="G1382" s="9" t="s">
        <v>18</v>
      </c>
      <c r="H1382" s="9" t="s">
        <v>144</v>
      </c>
      <c r="I1382" s="9" t="s">
        <v>159</v>
      </c>
      <c r="J1382" s="9" t="s">
        <v>79</v>
      </c>
      <c r="K1382" s="9" t="s">
        <v>35</v>
      </c>
      <c r="L1382" s="11" t="s">
        <v>23</v>
      </c>
      <c r="M1382" s="12">
        <f t="shared" ca="1" si="24"/>
        <v>285</v>
      </c>
      <c r="N1382" s="13" t="s">
        <v>34</v>
      </c>
      <c r="O1382" s="14"/>
      <c r="AN1382" s="7"/>
      <c r="AP1382" s="44"/>
    </row>
    <row r="1383" spans="1:42" ht="37.15" customHeight="1" x14ac:dyDescent="0.35">
      <c r="A1383" s="8">
        <v>1382</v>
      </c>
      <c r="B1383" s="9">
        <v>154706</v>
      </c>
      <c r="C1383" s="9" t="s">
        <v>1154</v>
      </c>
      <c r="D1383" s="9">
        <v>3074629684</v>
      </c>
      <c r="E1383" s="9" t="s">
        <v>296</v>
      </c>
      <c r="F1383" s="10">
        <v>45754</v>
      </c>
      <c r="G1383" s="9" t="s">
        <v>18</v>
      </c>
      <c r="H1383" s="9" t="s">
        <v>144</v>
      </c>
      <c r="I1383" s="9" t="s">
        <v>165</v>
      </c>
      <c r="J1383" s="9" t="s">
        <v>40</v>
      </c>
      <c r="K1383" s="9" t="s">
        <v>22</v>
      </c>
      <c r="L1383" s="11" t="s">
        <v>23</v>
      </c>
      <c r="M1383" s="12">
        <f t="shared" ca="1" si="24"/>
        <v>285</v>
      </c>
      <c r="N1383" s="13" t="s">
        <v>34</v>
      </c>
      <c r="O1383" s="14"/>
      <c r="AN1383" s="7"/>
      <c r="AP1383" s="44"/>
    </row>
    <row r="1384" spans="1:42" ht="37.15" customHeight="1" x14ac:dyDescent="0.35">
      <c r="A1384" s="8">
        <v>1383</v>
      </c>
      <c r="B1384" s="9">
        <v>154874</v>
      </c>
      <c r="C1384" s="9" t="s">
        <v>1863</v>
      </c>
      <c r="D1384" s="9">
        <v>3245435098</v>
      </c>
      <c r="E1384" s="9" t="s">
        <v>46</v>
      </c>
      <c r="F1384" s="10">
        <v>45754</v>
      </c>
      <c r="G1384" s="9" t="s">
        <v>18</v>
      </c>
      <c r="H1384" s="9" t="s">
        <v>144</v>
      </c>
      <c r="I1384" s="9" t="s">
        <v>47</v>
      </c>
      <c r="J1384" s="9" t="s">
        <v>33</v>
      </c>
      <c r="K1384" s="9" t="s">
        <v>22</v>
      </c>
      <c r="L1384" s="11" t="s">
        <v>23</v>
      </c>
      <c r="M1384" s="12">
        <f t="shared" ca="1" si="24"/>
        <v>285</v>
      </c>
      <c r="N1384" s="13" t="s">
        <v>34</v>
      </c>
      <c r="O1384" s="14" t="s">
        <v>34</v>
      </c>
      <c r="AN1384" s="7"/>
      <c r="AP1384" s="44"/>
    </row>
    <row r="1385" spans="1:42" ht="37.15" customHeight="1" x14ac:dyDescent="0.35">
      <c r="A1385" s="8">
        <v>1384</v>
      </c>
      <c r="B1385" s="9">
        <v>154785</v>
      </c>
      <c r="C1385" s="9" t="s">
        <v>1864</v>
      </c>
      <c r="D1385" s="9">
        <v>3204321516</v>
      </c>
      <c r="E1385" s="9" t="s">
        <v>104</v>
      </c>
      <c r="F1385" s="10">
        <v>45754</v>
      </c>
      <c r="G1385" s="9" t="s">
        <v>18</v>
      </c>
      <c r="H1385" s="9" t="s">
        <v>144</v>
      </c>
      <c r="I1385" s="9" t="s">
        <v>32</v>
      </c>
      <c r="J1385" s="9" t="s">
        <v>33</v>
      </c>
      <c r="K1385" s="9" t="s">
        <v>22</v>
      </c>
      <c r="L1385" s="11" t="s">
        <v>23</v>
      </c>
      <c r="M1385" s="12">
        <f t="shared" ca="1" si="24"/>
        <v>285</v>
      </c>
      <c r="N1385" s="13" t="s">
        <v>34</v>
      </c>
      <c r="O1385" s="14"/>
      <c r="AN1385" s="7"/>
      <c r="AP1385" s="44"/>
    </row>
    <row r="1386" spans="1:42" ht="37.15" customHeight="1" x14ac:dyDescent="0.35">
      <c r="A1386" s="8">
        <v>1385</v>
      </c>
      <c r="B1386" s="9">
        <v>154684</v>
      </c>
      <c r="C1386" s="9" t="s">
        <v>1865</v>
      </c>
      <c r="D1386" s="9">
        <v>3250101818</v>
      </c>
      <c r="E1386" s="9" t="s">
        <v>348</v>
      </c>
      <c r="F1386" s="10">
        <v>45754</v>
      </c>
      <c r="G1386" s="9" t="s">
        <v>18</v>
      </c>
      <c r="H1386" s="9" t="s">
        <v>144</v>
      </c>
      <c r="I1386" s="9" t="s">
        <v>148</v>
      </c>
      <c r="J1386" s="9" t="s">
        <v>40</v>
      </c>
      <c r="K1386" s="9" t="s">
        <v>35</v>
      </c>
      <c r="L1386" s="11" t="s">
        <v>23</v>
      </c>
      <c r="M1386" s="12">
        <f t="shared" ca="1" si="24"/>
        <v>285</v>
      </c>
      <c r="N1386" s="13" t="s">
        <v>34</v>
      </c>
      <c r="O1386" s="14"/>
      <c r="AN1386" s="7"/>
      <c r="AP1386" s="44"/>
    </row>
    <row r="1387" spans="1:42" ht="37.15" customHeight="1" x14ac:dyDescent="0.35">
      <c r="A1387" s="8">
        <v>1386</v>
      </c>
      <c r="B1387" s="32">
        <v>154670</v>
      </c>
      <c r="C1387" s="32" t="s">
        <v>828</v>
      </c>
      <c r="D1387" s="32">
        <v>3244174288</v>
      </c>
      <c r="E1387" s="9" t="s">
        <v>312</v>
      </c>
      <c r="F1387" s="33">
        <v>45754</v>
      </c>
      <c r="G1387" s="32" t="s">
        <v>18</v>
      </c>
      <c r="H1387" s="32" t="s">
        <v>144</v>
      </c>
      <c r="I1387" s="32" t="s">
        <v>128</v>
      </c>
      <c r="J1387" s="9" t="s">
        <v>33</v>
      </c>
      <c r="K1387" s="32" t="s">
        <v>35</v>
      </c>
      <c r="L1387" s="21" t="s">
        <v>23</v>
      </c>
      <c r="M1387" s="34">
        <f t="shared" ca="1" si="24"/>
        <v>285</v>
      </c>
      <c r="N1387" s="35" t="s">
        <v>34</v>
      </c>
      <c r="O1387" s="36" t="s">
        <v>1866</v>
      </c>
      <c r="AN1387" s="7"/>
      <c r="AP1387" s="44"/>
    </row>
    <row r="1388" spans="1:42" ht="37.15" customHeight="1" x14ac:dyDescent="0.35">
      <c r="A1388" s="8">
        <v>1387</v>
      </c>
      <c r="B1388" s="9">
        <v>154656</v>
      </c>
      <c r="C1388" s="9" t="s">
        <v>1867</v>
      </c>
      <c r="D1388" s="9">
        <v>3000333507</v>
      </c>
      <c r="E1388" s="9" t="s">
        <v>372</v>
      </c>
      <c r="F1388" s="10">
        <v>45754</v>
      </c>
      <c r="G1388" s="9" t="s">
        <v>18</v>
      </c>
      <c r="H1388" s="9" t="s">
        <v>144</v>
      </c>
      <c r="I1388" s="9" t="s">
        <v>275</v>
      </c>
      <c r="J1388" s="9" t="s">
        <v>79</v>
      </c>
      <c r="K1388" s="9" t="s">
        <v>22</v>
      </c>
      <c r="L1388" s="11" t="s">
        <v>23</v>
      </c>
      <c r="M1388" s="12">
        <f t="shared" ca="1" si="24"/>
        <v>285</v>
      </c>
      <c r="N1388" s="13" t="s">
        <v>34</v>
      </c>
      <c r="O1388" s="14"/>
      <c r="AN1388" s="7"/>
      <c r="AP1388" s="44"/>
    </row>
    <row r="1389" spans="1:42" ht="37.15" customHeight="1" x14ac:dyDescent="0.35">
      <c r="A1389" s="8">
        <v>1388</v>
      </c>
      <c r="B1389" s="9">
        <v>154683</v>
      </c>
      <c r="C1389" s="9" t="s">
        <v>1868</v>
      </c>
      <c r="D1389" s="9">
        <v>3024275765</v>
      </c>
      <c r="E1389" s="9" t="s">
        <v>167</v>
      </c>
      <c r="F1389" s="10">
        <v>45754</v>
      </c>
      <c r="G1389" s="9" t="s">
        <v>18</v>
      </c>
      <c r="H1389" s="9" t="s">
        <v>144</v>
      </c>
      <c r="I1389" s="9" t="s">
        <v>168</v>
      </c>
      <c r="J1389" s="9" t="s">
        <v>79</v>
      </c>
      <c r="K1389" s="9" t="s">
        <v>35</v>
      </c>
      <c r="L1389" s="21" t="s">
        <v>23</v>
      </c>
      <c r="M1389" s="12">
        <f t="shared" ca="1" si="24"/>
        <v>285</v>
      </c>
      <c r="N1389" s="13" t="s">
        <v>34</v>
      </c>
      <c r="O1389" s="14" t="s">
        <v>1869</v>
      </c>
      <c r="AN1389" s="7"/>
      <c r="AP1389" s="44"/>
    </row>
    <row r="1390" spans="1:42" ht="37.15" customHeight="1" x14ac:dyDescent="0.35">
      <c r="A1390" s="8">
        <v>1389</v>
      </c>
      <c r="B1390" s="9">
        <v>154583</v>
      </c>
      <c r="C1390" s="9" t="s">
        <v>647</v>
      </c>
      <c r="D1390" s="9">
        <v>3215838485</v>
      </c>
      <c r="E1390" s="9" t="s">
        <v>383</v>
      </c>
      <c r="F1390" s="10">
        <v>45754</v>
      </c>
      <c r="G1390" s="9" t="s">
        <v>18</v>
      </c>
      <c r="H1390" s="9" t="s">
        <v>144</v>
      </c>
      <c r="I1390" s="9" t="s">
        <v>290</v>
      </c>
      <c r="J1390" s="9" t="s">
        <v>21</v>
      </c>
      <c r="K1390" s="9" t="s">
        <v>35</v>
      </c>
      <c r="L1390" s="11" t="s">
        <v>23</v>
      </c>
      <c r="M1390" s="12">
        <f t="shared" ca="1" si="24"/>
        <v>285</v>
      </c>
      <c r="N1390" s="13" t="s">
        <v>34</v>
      </c>
      <c r="O1390" s="14" t="s">
        <v>34</v>
      </c>
      <c r="AN1390" s="7"/>
      <c r="AP1390" s="44"/>
    </row>
    <row r="1391" spans="1:42" ht="37.15" customHeight="1" x14ac:dyDescent="0.35">
      <c r="A1391" s="8">
        <v>1390</v>
      </c>
      <c r="B1391" s="9">
        <v>154710</v>
      </c>
      <c r="C1391" s="9" t="s">
        <v>1870</v>
      </c>
      <c r="D1391" s="9">
        <v>3218820309</v>
      </c>
      <c r="E1391" s="9" t="s">
        <v>383</v>
      </c>
      <c r="F1391" s="10">
        <v>45754</v>
      </c>
      <c r="G1391" s="9" t="s">
        <v>18</v>
      </c>
      <c r="H1391" s="9" t="s">
        <v>144</v>
      </c>
      <c r="I1391" s="9" t="s">
        <v>290</v>
      </c>
      <c r="J1391" s="9" t="s">
        <v>21</v>
      </c>
      <c r="K1391" s="9" t="s">
        <v>22</v>
      </c>
      <c r="L1391" s="11" t="s">
        <v>23</v>
      </c>
      <c r="M1391" s="12">
        <f t="shared" ca="1" si="24"/>
        <v>285</v>
      </c>
      <c r="N1391" s="13" t="s">
        <v>34</v>
      </c>
      <c r="O1391" s="14"/>
      <c r="AN1391" s="7"/>
      <c r="AP1391" s="44"/>
    </row>
    <row r="1392" spans="1:42" ht="37.15" customHeight="1" x14ac:dyDescent="0.35">
      <c r="A1392" s="8">
        <v>1391</v>
      </c>
      <c r="B1392" s="9">
        <v>154712</v>
      </c>
      <c r="C1392" s="9" t="s">
        <v>1871</v>
      </c>
      <c r="D1392" s="9">
        <v>3265836001</v>
      </c>
      <c r="E1392" s="9" t="s">
        <v>61</v>
      </c>
      <c r="F1392" s="10">
        <v>45754</v>
      </c>
      <c r="G1392" s="9" t="s">
        <v>18</v>
      </c>
      <c r="H1392" s="9" t="s">
        <v>144</v>
      </c>
      <c r="I1392" s="9" t="s">
        <v>62</v>
      </c>
      <c r="J1392" s="9" t="s">
        <v>21</v>
      </c>
      <c r="K1392" s="9" t="s">
        <v>22</v>
      </c>
      <c r="L1392" s="11" t="s">
        <v>23</v>
      </c>
      <c r="M1392" s="12">
        <f t="shared" ca="1" si="24"/>
        <v>285</v>
      </c>
      <c r="N1392" s="13" t="s">
        <v>34</v>
      </c>
      <c r="O1392" s="14"/>
      <c r="AN1392" s="7"/>
      <c r="AP1392" s="44"/>
    </row>
    <row r="1393" spans="1:42" ht="37.15" customHeight="1" x14ac:dyDescent="0.35">
      <c r="A1393" s="8">
        <v>1392</v>
      </c>
      <c r="B1393" s="9">
        <v>154645</v>
      </c>
      <c r="C1393" s="9" t="s">
        <v>1872</v>
      </c>
      <c r="D1393" s="9">
        <v>3014721077</v>
      </c>
      <c r="E1393" s="9" t="s">
        <v>318</v>
      </c>
      <c r="F1393" s="10">
        <v>45754</v>
      </c>
      <c r="G1393" s="9" t="s">
        <v>18</v>
      </c>
      <c r="H1393" s="9" t="s">
        <v>144</v>
      </c>
      <c r="I1393" s="9" t="s">
        <v>231</v>
      </c>
      <c r="J1393" s="9" t="s">
        <v>21</v>
      </c>
      <c r="K1393" s="9" t="s">
        <v>35</v>
      </c>
      <c r="L1393" s="11" t="s">
        <v>23</v>
      </c>
      <c r="M1393" s="12">
        <f t="shared" ca="1" si="24"/>
        <v>285</v>
      </c>
      <c r="N1393" s="13" t="s">
        <v>34</v>
      </c>
      <c r="O1393" s="14" t="s">
        <v>34</v>
      </c>
      <c r="AN1393" s="7"/>
      <c r="AP1393" s="44"/>
    </row>
    <row r="1394" spans="1:42" ht="37.15" customHeight="1" x14ac:dyDescent="0.35">
      <c r="A1394" s="8">
        <v>1393</v>
      </c>
      <c r="B1394" s="9">
        <v>154654</v>
      </c>
      <c r="C1394" s="9" t="s">
        <v>1873</v>
      </c>
      <c r="D1394" s="9">
        <v>3296249714</v>
      </c>
      <c r="E1394" s="9" t="s">
        <v>318</v>
      </c>
      <c r="F1394" s="10">
        <v>45754</v>
      </c>
      <c r="G1394" s="9" t="s">
        <v>18</v>
      </c>
      <c r="H1394" s="9" t="s">
        <v>144</v>
      </c>
      <c r="I1394" s="9" t="s">
        <v>231</v>
      </c>
      <c r="J1394" s="9" t="s">
        <v>21</v>
      </c>
      <c r="K1394" s="9" t="s">
        <v>35</v>
      </c>
      <c r="L1394" s="11" t="s">
        <v>23</v>
      </c>
      <c r="M1394" s="12">
        <f t="shared" ca="1" si="24"/>
        <v>285</v>
      </c>
      <c r="N1394" s="13" t="s">
        <v>34</v>
      </c>
      <c r="O1394" s="14" t="s">
        <v>34</v>
      </c>
      <c r="AN1394" s="7"/>
      <c r="AP1394" s="44"/>
    </row>
    <row r="1395" spans="1:42" ht="37.15" customHeight="1" x14ac:dyDescent="0.35">
      <c r="A1395" s="8">
        <v>1394</v>
      </c>
      <c r="B1395" s="9">
        <v>154867</v>
      </c>
      <c r="C1395" s="9" t="s">
        <v>1874</v>
      </c>
      <c r="D1395" s="9">
        <v>3054460612</v>
      </c>
      <c r="E1395" s="9" t="s">
        <v>43</v>
      </c>
      <c r="F1395" s="10">
        <v>45754</v>
      </c>
      <c r="G1395" s="9" t="s">
        <v>18</v>
      </c>
      <c r="H1395" s="9" t="s">
        <v>144</v>
      </c>
      <c r="I1395" s="56" t="s">
        <v>120</v>
      </c>
      <c r="J1395" s="9" t="s">
        <v>68</v>
      </c>
      <c r="K1395" s="9" t="s">
        <v>22</v>
      </c>
      <c r="L1395" s="11" t="s">
        <v>23</v>
      </c>
      <c r="M1395" s="12">
        <f t="shared" ca="1" si="24"/>
        <v>285</v>
      </c>
      <c r="N1395" s="13" t="s">
        <v>34</v>
      </c>
      <c r="O1395" s="14"/>
      <c r="AN1395" s="7"/>
      <c r="AP1395" s="44"/>
    </row>
    <row r="1396" spans="1:42" ht="37.15" customHeight="1" x14ac:dyDescent="0.35">
      <c r="A1396" s="8">
        <v>1395</v>
      </c>
      <c r="B1396" s="9">
        <v>154665</v>
      </c>
      <c r="C1396" s="9" t="s">
        <v>480</v>
      </c>
      <c r="D1396" s="9">
        <v>3014464943</v>
      </c>
      <c r="E1396" s="9" t="s">
        <v>64</v>
      </c>
      <c r="F1396" s="10">
        <v>45754</v>
      </c>
      <c r="G1396" s="9" t="s">
        <v>18</v>
      </c>
      <c r="H1396" s="9" t="s">
        <v>144</v>
      </c>
      <c r="I1396" s="9" t="s">
        <v>47</v>
      </c>
      <c r="J1396" s="9" t="s">
        <v>33</v>
      </c>
      <c r="K1396" s="9" t="s">
        <v>35</v>
      </c>
      <c r="L1396" s="11" t="s">
        <v>23</v>
      </c>
      <c r="M1396" s="12">
        <f t="shared" ca="1" si="24"/>
        <v>285</v>
      </c>
      <c r="N1396" s="13" t="s">
        <v>34</v>
      </c>
      <c r="O1396" s="14" t="s">
        <v>34</v>
      </c>
      <c r="AN1396" s="7"/>
      <c r="AP1396" s="44"/>
    </row>
    <row r="1397" spans="1:42" ht="42" customHeight="1" x14ac:dyDescent="0.35">
      <c r="A1397" s="8">
        <v>1396</v>
      </c>
      <c r="B1397" s="9">
        <v>154968</v>
      </c>
      <c r="C1397" s="9" t="s">
        <v>1875</v>
      </c>
      <c r="D1397" s="9">
        <v>3095066062</v>
      </c>
      <c r="E1397" s="9" t="s">
        <v>70</v>
      </c>
      <c r="F1397" s="10">
        <v>45754</v>
      </c>
      <c r="G1397" s="9" t="s">
        <v>18</v>
      </c>
      <c r="H1397" s="9" t="s">
        <v>144</v>
      </c>
      <c r="I1397" s="9" t="s">
        <v>264</v>
      </c>
      <c r="J1397" s="9" t="s">
        <v>40</v>
      </c>
      <c r="K1397" s="9" t="s">
        <v>22</v>
      </c>
      <c r="L1397" s="11" t="s">
        <v>23</v>
      </c>
      <c r="M1397" s="12">
        <f t="shared" ca="1" si="24"/>
        <v>285</v>
      </c>
      <c r="N1397" s="13" t="s">
        <v>34</v>
      </c>
      <c r="O1397" s="14" t="s">
        <v>34</v>
      </c>
      <c r="AN1397" s="7"/>
      <c r="AP1397" s="44"/>
    </row>
    <row r="1398" spans="1:42" ht="37.15" customHeight="1" x14ac:dyDescent="0.35">
      <c r="A1398" s="8">
        <v>1397</v>
      </c>
      <c r="B1398" s="9" t="s">
        <v>1876</v>
      </c>
      <c r="C1398" s="9" t="s">
        <v>1050</v>
      </c>
      <c r="D1398" s="9">
        <v>3059906855</v>
      </c>
      <c r="E1398" s="9" t="s">
        <v>17</v>
      </c>
      <c r="F1398" s="10">
        <v>45755</v>
      </c>
      <c r="G1398" s="9" t="s">
        <v>18</v>
      </c>
      <c r="H1398" s="9" t="s">
        <v>539</v>
      </c>
      <c r="I1398" s="9" t="s">
        <v>156</v>
      </c>
      <c r="J1398" s="9" t="s">
        <v>33</v>
      </c>
      <c r="K1398" s="9" t="s">
        <v>35</v>
      </c>
      <c r="L1398" s="11" t="s">
        <v>23</v>
      </c>
      <c r="M1398" s="12">
        <f t="shared" ca="1" si="24"/>
        <v>284</v>
      </c>
      <c r="N1398" s="13" t="s">
        <v>34</v>
      </c>
      <c r="O1398" s="14"/>
      <c r="AN1398" s="7"/>
      <c r="AP1398" s="44"/>
    </row>
    <row r="1399" spans="1:42" ht="37.15" customHeight="1" x14ac:dyDescent="0.35">
      <c r="A1399" s="8">
        <v>1398</v>
      </c>
      <c r="B1399" s="9">
        <v>156805</v>
      </c>
      <c r="C1399" s="9" t="s">
        <v>973</v>
      </c>
      <c r="D1399" s="9">
        <v>3004111172</v>
      </c>
      <c r="E1399" s="9" t="s">
        <v>101</v>
      </c>
      <c r="F1399" s="10">
        <v>45755</v>
      </c>
      <c r="G1399" s="9" t="s">
        <v>18</v>
      </c>
      <c r="H1399" s="9" t="s">
        <v>539</v>
      </c>
      <c r="I1399" s="9" t="s">
        <v>71</v>
      </c>
      <c r="J1399" s="9" t="s">
        <v>40</v>
      </c>
      <c r="K1399" s="9" t="s">
        <v>35</v>
      </c>
      <c r="L1399" s="11" t="s">
        <v>23</v>
      </c>
      <c r="M1399" s="12">
        <f t="shared" ca="1" si="24"/>
        <v>284</v>
      </c>
      <c r="N1399" s="13" t="s">
        <v>34</v>
      </c>
      <c r="O1399" s="14"/>
      <c r="AN1399" s="7"/>
      <c r="AP1399" s="44"/>
    </row>
    <row r="1400" spans="1:42" ht="37.15" customHeight="1" x14ac:dyDescent="0.35">
      <c r="A1400" s="8">
        <v>1399</v>
      </c>
      <c r="B1400" s="9">
        <v>156773</v>
      </c>
      <c r="C1400" s="9" t="s">
        <v>1877</v>
      </c>
      <c r="D1400" s="9">
        <v>3131476517</v>
      </c>
      <c r="E1400" s="9" t="s">
        <v>129</v>
      </c>
      <c r="F1400" s="10">
        <v>45755</v>
      </c>
      <c r="G1400" s="9" t="s">
        <v>18</v>
      </c>
      <c r="H1400" s="9" t="s">
        <v>144</v>
      </c>
      <c r="I1400" s="9" t="s">
        <v>81</v>
      </c>
      <c r="J1400" s="9" t="s">
        <v>21</v>
      </c>
      <c r="K1400" s="9" t="s">
        <v>42</v>
      </c>
      <c r="L1400" s="11" t="s">
        <v>23</v>
      </c>
      <c r="M1400" s="12">
        <f t="shared" ca="1" si="24"/>
        <v>284</v>
      </c>
      <c r="N1400" s="13" t="s">
        <v>34</v>
      </c>
      <c r="O1400" s="14"/>
      <c r="AN1400" s="7"/>
      <c r="AP1400" s="44"/>
    </row>
    <row r="1401" spans="1:42" ht="56.5" customHeight="1" x14ac:dyDescent="0.35">
      <c r="A1401" s="8">
        <v>1400</v>
      </c>
      <c r="B1401" s="9">
        <v>156517</v>
      </c>
      <c r="C1401" s="9" t="s">
        <v>1878</v>
      </c>
      <c r="D1401" s="9">
        <v>3085274842</v>
      </c>
      <c r="E1401" s="9" t="s">
        <v>152</v>
      </c>
      <c r="F1401" s="10">
        <v>45755</v>
      </c>
      <c r="G1401" s="9" t="s">
        <v>18</v>
      </c>
      <c r="H1401" s="9" t="s">
        <v>144</v>
      </c>
      <c r="I1401" s="9" t="s">
        <v>264</v>
      </c>
      <c r="J1401" s="9" t="s">
        <v>40</v>
      </c>
      <c r="K1401" s="9" t="s">
        <v>22</v>
      </c>
      <c r="L1401" s="11" t="s">
        <v>23</v>
      </c>
      <c r="M1401" s="12">
        <f t="shared" ca="1" si="24"/>
        <v>284</v>
      </c>
      <c r="N1401" s="13" t="s">
        <v>34</v>
      </c>
      <c r="O1401" s="14"/>
      <c r="AN1401" s="7"/>
      <c r="AP1401" s="44"/>
    </row>
    <row r="1402" spans="1:42" ht="37.15" customHeight="1" x14ac:dyDescent="0.35">
      <c r="A1402" s="8">
        <v>1401</v>
      </c>
      <c r="B1402" s="9">
        <v>156567</v>
      </c>
      <c r="C1402" s="9" t="s">
        <v>1879</v>
      </c>
      <c r="D1402" s="9">
        <v>3004836612</v>
      </c>
      <c r="E1402" s="9" t="s">
        <v>152</v>
      </c>
      <c r="F1402" s="10">
        <v>45755</v>
      </c>
      <c r="G1402" s="9" t="s">
        <v>18</v>
      </c>
      <c r="H1402" s="9" t="s">
        <v>144</v>
      </c>
      <c r="I1402" s="9" t="s">
        <v>264</v>
      </c>
      <c r="J1402" s="9" t="s">
        <v>40</v>
      </c>
      <c r="K1402" s="9" t="s">
        <v>22</v>
      </c>
      <c r="L1402" s="11" t="s">
        <v>23</v>
      </c>
      <c r="M1402" s="12">
        <f t="shared" ca="1" si="24"/>
        <v>284</v>
      </c>
      <c r="N1402" s="13" t="s">
        <v>69</v>
      </c>
      <c r="O1402" s="14"/>
      <c r="AN1402" s="7"/>
      <c r="AP1402" s="44"/>
    </row>
    <row r="1403" spans="1:42" ht="37.15" customHeight="1" x14ac:dyDescent="0.35">
      <c r="A1403" s="8">
        <v>1402</v>
      </c>
      <c r="B1403" s="9">
        <v>156530</v>
      </c>
      <c r="C1403" s="9" t="s">
        <v>1880</v>
      </c>
      <c r="D1403" s="9">
        <v>3091610136</v>
      </c>
      <c r="E1403" s="9" t="s">
        <v>155</v>
      </c>
      <c r="F1403" s="10">
        <v>45755</v>
      </c>
      <c r="G1403" s="9" t="s">
        <v>18</v>
      </c>
      <c r="H1403" s="9" t="s">
        <v>144</v>
      </c>
      <c r="I1403" s="9" t="s">
        <v>150</v>
      </c>
      <c r="J1403" s="9" t="s">
        <v>79</v>
      </c>
      <c r="K1403" s="9" t="s">
        <v>22</v>
      </c>
      <c r="L1403" s="11" t="s">
        <v>23</v>
      </c>
      <c r="M1403" s="12">
        <f t="shared" ca="1" si="24"/>
        <v>284</v>
      </c>
      <c r="N1403" s="13" t="s">
        <v>69</v>
      </c>
      <c r="O1403" s="14"/>
      <c r="AN1403" s="7"/>
      <c r="AP1403" s="44"/>
    </row>
    <row r="1404" spans="1:42" ht="37.15" customHeight="1" x14ac:dyDescent="0.35">
      <c r="A1404" s="8">
        <v>1403</v>
      </c>
      <c r="B1404" s="9">
        <v>156537</v>
      </c>
      <c r="C1404" s="9" t="s">
        <v>486</v>
      </c>
      <c r="D1404" s="9">
        <v>3334358682</v>
      </c>
      <c r="E1404" s="9" t="s">
        <v>61</v>
      </c>
      <c r="F1404" s="10">
        <v>45755</v>
      </c>
      <c r="G1404" s="9" t="s">
        <v>18</v>
      </c>
      <c r="H1404" s="9" t="s">
        <v>539</v>
      </c>
      <c r="I1404" s="9" t="s">
        <v>62</v>
      </c>
      <c r="J1404" s="9" t="s">
        <v>21</v>
      </c>
      <c r="K1404" s="9" t="s">
        <v>22</v>
      </c>
      <c r="L1404" s="11" t="s">
        <v>23</v>
      </c>
      <c r="M1404" s="12">
        <f t="shared" ca="1" si="24"/>
        <v>284</v>
      </c>
      <c r="N1404" s="13" t="s">
        <v>34</v>
      </c>
      <c r="O1404" s="14"/>
      <c r="AN1404" s="7"/>
      <c r="AP1404" s="44"/>
    </row>
    <row r="1405" spans="1:42" ht="37.15" customHeight="1" x14ac:dyDescent="0.35">
      <c r="A1405" s="8">
        <v>1404</v>
      </c>
      <c r="B1405" s="9">
        <v>156558</v>
      </c>
      <c r="C1405" s="9" t="s">
        <v>1881</v>
      </c>
      <c r="D1405" s="9">
        <v>3114962467</v>
      </c>
      <c r="E1405" s="9" t="s">
        <v>170</v>
      </c>
      <c r="F1405" s="10">
        <v>45755</v>
      </c>
      <c r="G1405" s="9" t="s">
        <v>18</v>
      </c>
      <c r="H1405" s="9" t="s">
        <v>539</v>
      </c>
      <c r="I1405" s="9" t="s">
        <v>39</v>
      </c>
      <c r="J1405" s="9" t="s">
        <v>40</v>
      </c>
      <c r="K1405" s="9" t="s">
        <v>22</v>
      </c>
      <c r="L1405" s="11" t="s">
        <v>23</v>
      </c>
      <c r="M1405" s="12">
        <f t="shared" ca="1" si="24"/>
        <v>284</v>
      </c>
      <c r="N1405" s="13" t="s">
        <v>34</v>
      </c>
      <c r="O1405" s="14" t="s">
        <v>34</v>
      </c>
      <c r="AN1405" s="7"/>
      <c r="AP1405" s="44"/>
    </row>
    <row r="1406" spans="1:42" ht="37.15" customHeight="1" x14ac:dyDescent="0.35">
      <c r="A1406" s="8">
        <v>1405</v>
      </c>
      <c r="B1406" s="9">
        <v>156557</v>
      </c>
      <c r="C1406" s="9" t="s">
        <v>1882</v>
      </c>
      <c r="D1406" s="9">
        <v>3004117480</v>
      </c>
      <c r="E1406" s="9" t="s">
        <v>251</v>
      </c>
      <c r="F1406" s="10">
        <v>45755</v>
      </c>
      <c r="G1406" s="9" t="s">
        <v>18</v>
      </c>
      <c r="H1406" s="9" t="s">
        <v>144</v>
      </c>
      <c r="I1406" s="9" t="s">
        <v>111</v>
      </c>
      <c r="J1406" s="9" t="s">
        <v>74</v>
      </c>
      <c r="K1406" s="9" t="s">
        <v>22</v>
      </c>
      <c r="L1406" s="21" t="s">
        <v>23</v>
      </c>
      <c r="M1406" s="12">
        <f t="shared" ca="1" si="24"/>
        <v>284</v>
      </c>
      <c r="N1406" s="13" t="s">
        <v>34</v>
      </c>
      <c r="O1406" s="14" t="s">
        <v>565</v>
      </c>
      <c r="AN1406" s="7"/>
      <c r="AP1406" s="44"/>
    </row>
    <row r="1407" spans="1:42" ht="37.15" customHeight="1" x14ac:dyDescent="0.35">
      <c r="A1407" s="8">
        <v>1406</v>
      </c>
      <c r="B1407" s="9">
        <v>156536</v>
      </c>
      <c r="C1407" s="9" t="s">
        <v>336</v>
      </c>
      <c r="D1407" s="9">
        <v>3021149930</v>
      </c>
      <c r="E1407" s="9" t="s">
        <v>263</v>
      </c>
      <c r="F1407" s="10">
        <v>45755</v>
      </c>
      <c r="G1407" s="9" t="s">
        <v>18</v>
      </c>
      <c r="H1407" s="9" t="s">
        <v>539</v>
      </c>
      <c r="I1407" s="9" t="s">
        <v>126</v>
      </c>
      <c r="J1407" s="9" t="s">
        <v>74</v>
      </c>
      <c r="K1407" s="9" t="s">
        <v>22</v>
      </c>
      <c r="L1407" s="11" t="s">
        <v>23</v>
      </c>
      <c r="M1407" s="12">
        <f t="shared" ca="1" si="24"/>
        <v>284</v>
      </c>
      <c r="N1407" s="13" t="s">
        <v>34</v>
      </c>
      <c r="O1407" s="14" t="s">
        <v>34</v>
      </c>
      <c r="AN1407" s="7"/>
      <c r="AP1407" s="44"/>
    </row>
    <row r="1408" spans="1:42" ht="37.15" customHeight="1" x14ac:dyDescent="0.35">
      <c r="A1408" s="8">
        <v>1407</v>
      </c>
      <c r="B1408" s="9">
        <v>156524</v>
      </c>
      <c r="C1408" s="9" t="s">
        <v>1482</v>
      </c>
      <c r="D1408" s="9">
        <v>3046006541</v>
      </c>
      <c r="E1408" s="9" t="s">
        <v>285</v>
      </c>
      <c r="F1408" s="10">
        <v>45755</v>
      </c>
      <c r="G1408" s="9" t="s">
        <v>18</v>
      </c>
      <c r="H1408" s="9" t="s">
        <v>144</v>
      </c>
      <c r="I1408" s="9" t="s">
        <v>156</v>
      </c>
      <c r="J1408" s="9" t="s">
        <v>33</v>
      </c>
      <c r="K1408" s="9" t="s">
        <v>22</v>
      </c>
      <c r="L1408" s="21" t="s">
        <v>23</v>
      </c>
      <c r="M1408" s="12">
        <f t="shared" ca="1" si="24"/>
        <v>284</v>
      </c>
      <c r="N1408" s="13" t="s">
        <v>34</v>
      </c>
      <c r="O1408" s="14" t="s">
        <v>34</v>
      </c>
      <c r="AN1408" s="7"/>
      <c r="AP1408" s="44"/>
    </row>
    <row r="1409" spans="1:42" ht="37.15" customHeight="1" x14ac:dyDescent="0.35">
      <c r="A1409" s="8">
        <v>1408</v>
      </c>
      <c r="B1409" s="9">
        <v>156792</v>
      </c>
      <c r="C1409" s="9" t="s">
        <v>1883</v>
      </c>
      <c r="D1409" s="9">
        <v>3057979676</v>
      </c>
      <c r="E1409" s="9" t="s">
        <v>46</v>
      </c>
      <c r="F1409" s="10">
        <v>45755</v>
      </c>
      <c r="G1409" s="9" t="s">
        <v>18</v>
      </c>
      <c r="H1409" s="9" t="s">
        <v>144</v>
      </c>
      <c r="I1409" s="9" t="s">
        <v>47</v>
      </c>
      <c r="J1409" s="9" t="s">
        <v>33</v>
      </c>
      <c r="K1409" s="9" t="s">
        <v>35</v>
      </c>
      <c r="L1409" s="11" t="s">
        <v>23</v>
      </c>
      <c r="M1409" s="12">
        <f t="shared" ca="1" si="24"/>
        <v>284</v>
      </c>
      <c r="N1409" s="13" t="s">
        <v>34</v>
      </c>
      <c r="O1409" s="14" t="s">
        <v>34</v>
      </c>
      <c r="AN1409" s="7"/>
      <c r="AP1409" s="44"/>
    </row>
    <row r="1410" spans="1:42" ht="37.15" customHeight="1" x14ac:dyDescent="0.35">
      <c r="A1410" s="8">
        <v>1409</v>
      </c>
      <c r="B1410" s="9">
        <v>156793</v>
      </c>
      <c r="C1410" s="9" t="s">
        <v>623</v>
      </c>
      <c r="D1410" s="9">
        <v>3164805433</v>
      </c>
      <c r="E1410" s="9" t="s">
        <v>46</v>
      </c>
      <c r="F1410" s="10">
        <v>45755</v>
      </c>
      <c r="G1410" s="9" t="s">
        <v>18</v>
      </c>
      <c r="H1410" s="9" t="s">
        <v>539</v>
      </c>
      <c r="I1410" s="9" t="s">
        <v>47</v>
      </c>
      <c r="J1410" s="9" t="s">
        <v>33</v>
      </c>
      <c r="K1410" s="9" t="s">
        <v>22</v>
      </c>
      <c r="L1410" s="11" t="s">
        <v>23</v>
      </c>
      <c r="M1410" s="12">
        <f t="shared" ca="1" si="24"/>
        <v>284</v>
      </c>
      <c r="N1410" s="13" t="s">
        <v>34</v>
      </c>
      <c r="O1410" s="14" t="s">
        <v>1243</v>
      </c>
      <c r="AN1410" s="7"/>
      <c r="AP1410" s="44"/>
    </row>
    <row r="1411" spans="1:42" ht="37.15" customHeight="1" x14ac:dyDescent="0.35">
      <c r="A1411" s="8">
        <v>1410</v>
      </c>
      <c r="B1411" s="9">
        <v>156546</v>
      </c>
      <c r="C1411" s="9" t="s">
        <v>1884</v>
      </c>
      <c r="D1411" s="9">
        <v>3094640123</v>
      </c>
      <c r="E1411" s="9" t="s">
        <v>262</v>
      </c>
      <c r="F1411" s="10">
        <v>45755</v>
      </c>
      <c r="G1411" s="9" t="s">
        <v>18</v>
      </c>
      <c r="H1411" s="9" t="s">
        <v>144</v>
      </c>
      <c r="I1411" s="9" t="s">
        <v>241</v>
      </c>
      <c r="J1411" s="9" t="s">
        <v>79</v>
      </c>
      <c r="K1411" s="9" t="s">
        <v>22</v>
      </c>
      <c r="L1411" s="11" t="s">
        <v>23</v>
      </c>
      <c r="M1411" s="12">
        <f t="shared" ca="1" si="24"/>
        <v>284</v>
      </c>
      <c r="N1411" s="13" t="s">
        <v>34</v>
      </c>
      <c r="O1411" s="14"/>
      <c r="AN1411" s="7"/>
      <c r="AP1411" s="44"/>
    </row>
    <row r="1412" spans="1:42" ht="37.15" customHeight="1" x14ac:dyDescent="0.35">
      <c r="A1412" s="8">
        <v>1411</v>
      </c>
      <c r="B1412" s="9">
        <v>156804</v>
      </c>
      <c r="C1412" s="9" t="s">
        <v>1885</v>
      </c>
      <c r="D1412" s="9">
        <v>3424668126</v>
      </c>
      <c r="E1412" s="9" t="s">
        <v>378</v>
      </c>
      <c r="F1412" s="10">
        <v>45755</v>
      </c>
      <c r="G1412" s="9" t="s">
        <v>18</v>
      </c>
      <c r="H1412" s="9" t="s">
        <v>144</v>
      </c>
      <c r="I1412" s="9" t="s">
        <v>280</v>
      </c>
      <c r="J1412" s="9" t="s">
        <v>40</v>
      </c>
      <c r="K1412" s="9" t="s">
        <v>22</v>
      </c>
      <c r="L1412" s="11" t="s">
        <v>23</v>
      </c>
      <c r="M1412" s="12">
        <f t="shared" ca="1" si="24"/>
        <v>284</v>
      </c>
      <c r="N1412" s="13" t="s">
        <v>34</v>
      </c>
      <c r="O1412" s="14"/>
      <c r="AN1412" s="7"/>
      <c r="AP1412" s="44"/>
    </row>
    <row r="1413" spans="1:42" ht="37.15" customHeight="1" x14ac:dyDescent="0.35">
      <c r="A1413" s="8">
        <v>1412</v>
      </c>
      <c r="B1413" s="9">
        <v>156545</v>
      </c>
      <c r="C1413" s="9" t="s">
        <v>1886</v>
      </c>
      <c r="D1413" s="9">
        <v>3264196270</v>
      </c>
      <c r="E1413" s="9" t="s">
        <v>113</v>
      </c>
      <c r="F1413" s="10">
        <v>45755</v>
      </c>
      <c r="G1413" s="9" t="s">
        <v>18</v>
      </c>
      <c r="H1413" s="9" t="s">
        <v>144</v>
      </c>
      <c r="I1413" s="9" t="s">
        <v>114</v>
      </c>
      <c r="J1413" s="9" t="s">
        <v>21</v>
      </c>
      <c r="K1413" s="9" t="s">
        <v>22</v>
      </c>
      <c r="L1413" s="11" t="s">
        <v>23</v>
      </c>
      <c r="M1413" s="12">
        <f t="shared" ca="1" si="24"/>
        <v>284</v>
      </c>
      <c r="N1413" s="13" t="s">
        <v>34</v>
      </c>
      <c r="O1413" s="14"/>
      <c r="AN1413" s="7"/>
      <c r="AP1413" s="44"/>
    </row>
    <row r="1414" spans="1:42" ht="37.15" customHeight="1" x14ac:dyDescent="0.35">
      <c r="A1414" s="8">
        <v>1413</v>
      </c>
      <c r="B1414" s="9">
        <v>156774</v>
      </c>
      <c r="C1414" s="9" t="s">
        <v>1887</v>
      </c>
      <c r="D1414" s="9">
        <v>3224148068</v>
      </c>
      <c r="E1414" s="9" t="s">
        <v>113</v>
      </c>
      <c r="F1414" s="10">
        <v>45755</v>
      </c>
      <c r="G1414" s="9" t="s">
        <v>18</v>
      </c>
      <c r="H1414" s="9" t="s">
        <v>144</v>
      </c>
      <c r="I1414" s="9" t="s">
        <v>114</v>
      </c>
      <c r="J1414" s="9" t="s">
        <v>21</v>
      </c>
      <c r="K1414" s="9" t="s">
        <v>35</v>
      </c>
      <c r="L1414" s="11" t="s">
        <v>23</v>
      </c>
      <c r="M1414" s="12">
        <f t="shared" ca="1" si="24"/>
        <v>284</v>
      </c>
      <c r="N1414" s="13" t="s">
        <v>34</v>
      </c>
      <c r="O1414" s="14"/>
      <c r="AN1414" s="7"/>
      <c r="AP1414" s="44"/>
    </row>
    <row r="1415" spans="1:42" ht="37.15" customHeight="1" x14ac:dyDescent="0.35">
      <c r="A1415" s="8">
        <v>1414</v>
      </c>
      <c r="B1415" s="9">
        <v>156576</v>
      </c>
      <c r="C1415" s="9" t="s">
        <v>1670</v>
      </c>
      <c r="D1415" s="9">
        <v>3204875502</v>
      </c>
      <c r="E1415" s="9" t="s">
        <v>43</v>
      </c>
      <c r="F1415" s="10">
        <v>45755</v>
      </c>
      <c r="G1415" s="9" t="s">
        <v>18</v>
      </c>
      <c r="H1415" s="9" t="s">
        <v>144</v>
      </c>
      <c r="I1415" s="9" t="s">
        <v>50</v>
      </c>
      <c r="J1415" s="9" t="s">
        <v>68</v>
      </c>
      <c r="K1415" s="9" t="s">
        <v>22</v>
      </c>
      <c r="L1415" s="11" t="s">
        <v>23</v>
      </c>
      <c r="M1415" s="12">
        <f t="shared" ca="1" si="24"/>
        <v>284</v>
      </c>
      <c r="N1415" s="13" t="s">
        <v>34</v>
      </c>
      <c r="O1415" s="14"/>
      <c r="AN1415" s="7"/>
      <c r="AP1415" s="44"/>
    </row>
    <row r="1416" spans="1:42" ht="37.15" customHeight="1" x14ac:dyDescent="0.35">
      <c r="A1416" s="8">
        <v>1415</v>
      </c>
      <c r="B1416" s="9">
        <v>156518</v>
      </c>
      <c r="C1416" s="9" t="s">
        <v>1888</v>
      </c>
      <c r="D1416" s="9">
        <v>3004368142</v>
      </c>
      <c r="E1416" s="9" t="s">
        <v>49</v>
      </c>
      <c r="F1416" s="10">
        <v>45755</v>
      </c>
      <c r="G1416" s="9" t="s">
        <v>18</v>
      </c>
      <c r="H1416" s="9" t="s">
        <v>539</v>
      </c>
      <c r="I1416" s="9" t="s">
        <v>44</v>
      </c>
      <c r="J1416" s="9" t="s">
        <v>21</v>
      </c>
      <c r="K1416" s="9" t="s">
        <v>22</v>
      </c>
      <c r="L1416" s="11" t="s">
        <v>23</v>
      </c>
      <c r="M1416" s="12">
        <f t="shared" ref="M1416:M1479" ca="1" si="25">TODAY()-F1416</f>
        <v>284</v>
      </c>
      <c r="N1416" s="13" t="s">
        <v>34</v>
      </c>
      <c r="O1416" s="14"/>
      <c r="AN1416" s="7"/>
      <c r="AP1416" s="44"/>
    </row>
    <row r="1417" spans="1:42" ht="37.15" customHeight="1" x14ac:dyDescent="0.35">
      <c r="A1417" s="8">
        <v>1416</v>
      </c>
      <c r="B1417" s="9">
        <v>156525</v>
      </c>
      <c r="C1417" s="9" t="s">
        <v>1889</v>
      </c>
      <c r="D1417" s="9">
        <v>3004963439</v>
      </c>
      <c r="E1417" s="9" t="s">
        <v>55</v>
      </c>
      <c r="F1417" s="10">
        <v>45755</v>
      </c>
      <c r="G1417" s="9" t="s">
        <v>18</v>
      </c>
      <c r="H1417" s="9" t="s">
        <v>144</v>
      </c>
      <c r="I1417" s="9" t="s">
        <v>215</v>
      </c>
      <c r="J1417" s="9" t="s">
        <v>74</v>
      </c>
      <c r="K1417" s="9" t="s">
        <v>22</v>
      </c>
      <c r="L1417" s="11" t="s">
        <v>23</v>
      </c>
      <c r="M1417" s="12">
        <f t="shared" ca="1" si="25"/>
        <v>284</v>
      </c>
      <c r="N1417" s="13" t="s">
        <v>69</v>
      </c>
      <c r="O1417" s="14"/>
      <c r="AN1417" s="7"/>
      <c r="AP1417" s="44"/>
    </row>
    <row r="1418" spans="1:42" ht="37.15" customHeight="1" x14ac:dyDescent="0.35">
      <c r="A1418" s="8">
        <v>1417</v>
      </c>
      <c r="B1418" s="9" t="s">
        <v>1890</v>
      </c>
      <c r="C1418" s="9" t="s">
        <v>1891</v>
      </c>
      <c r="D1418" s="9">
        <v>3044831241</v>
      </c>
      <c r="E1418" s="9" t="s">
        <v>80</v>
      </c>
      <c r="F1418" s="10">
        <v>45755</v>
      </c>
      <c r="G1418" s="9" t="s">
        <v>18</v>
      </c>
      <c r="H1418" s="9" t="s">
        <v>539</v>
      </c>
      <c r="I1418" s="9" t="s">
        <v>73</v>
      </c>
      <c r="J1418" s="9" t="s">
        <v>74</v>
      </c>
      <c r="K1418" s="9" t="s">
        <v>35</v>
      </c>
      <c r="L1418" s="11" t="s">
        <v>23</v>
      </c>
      <c r="M1418" s="12">
        <f t="shared" ca="1" si="25"/>
        <v>284</v>
      </c>
      <c r="N1418" s="13" t="s">
        <v>34</v>
      </c>
      <c r="O1418" s="14" t="s">
        <v>1892</v>
      </c>
      <c r="AN1418" s="7"/>
      <c r="AP1418" s="44"/>
    </row>
    <row r="1419" spans="1:42" ht="37.15" customHeight="1" x14ac:dyDescent="0.35">
      <c r="A1419" s="8">
        <v>1418</v>
      </c>
      <c r="B1419" s="9">
        <v>156531</v>
      </c>
      <c r="C1419" s="9" t="s">
        <v>1893</v>
      </c>
      <c r="D1419" s="9">
        <v>3097224263</v>
      </c>
      <c r="E1419" s="9" t="s">
        <v>58</v>
      </c>
      <c r="F1419" s="10">
        <v>45755</v>
      </c>
      <c r="G1419" s="9" t="s">
        <v>18</v>
      </c>
      <c r="H1419" s="9" t="s">
        <v>144</v>
      </c>
      <c r="I1419" s="9" t="s">
        <v>138</v>
      </c>
      <c r="J1419" s="9" t="s">
        <v>79</v>
      </c>
      <c r="K1419" s="9" t="s">
        <v>22</v>
      </c>
      <c r="L1419" s="11" t="s">
        <v>23</v>
      </c>
      <c r="M1419" s="12">
        <f t="shared" ca="1" si="25"/>
        <v>284</v>
      </c>
      <c r="N1419" s="13" t="s">
        <v>34</v>
      </c>
      <c r="O1419" s="14" t="s">
        <v>34</v>
      </c>
      <c r="AN1419" s="7"/>
      <c r="AP1419" s="44"/>
    </row>
    <row r="1420" spans="1:42" ht="37.15" customHeight="1" x14ac:dyDescent="0.35">
      <c r="A1420" s="8">
        <v>1419</v>
      </c>
      <c r="B1420" s="9">
        <v>156785</v>
      </c>
      <c r="C1420" s="9" t="s">
        <v>1894</v>
      </c>
      <c r="D1420" s="9">
        <v>3211111810</v>
      </c>
      <c r="E1420" s="9" t="s">
        <v>58</v>
      </c>
      <c r="F1420" s="10">
        <v>45755</v>
      </c>
      <c r="G1420" s="9" t="s">
        <v>18</v>
      </c>
      <c r="H1420" s="9" t="s">
        <v>539</v>
      </c>
      <c r="I1420" s="9" t="s">
        <v>150</v>
      </c>
      <c r="J1420" s="9" t="s">
        <v>79</v>
      </c>
      <c r="K1420" s="9" t="s">
        <v>42</v>
      </c>
      <c r="L1420" s="11" t="s">
        <v>23</v>
      </c>
      <c r="M1420" s="12">
        <f t="shared" ca="1" si="25"/>
        <v>284</v>
      </c>
      <c r="N1420" s="13" t="s">
        <v>34</v>
      </c>
      <c r="O1420" s="14" t="s">
        <v>34</v>
      </c>
      <c r="AN1420" s="7"/>
      <c r="AP1420" s="44"/>
    </row>
    <row r="1421" spans="1:42" ht="37.15" customHeight="1" x14ac:dyDescent="0.35">
      <c r="A1421" s="8">
        <v>1420</v>
      </c>
      <c r="B1421" s="9">
        <v>156544</v>
      </c>
      <c r="C1421" s="9" t="s">
        <v>1895</v>
      </c>
      <c r="D1421" s="9">
        <v>3412084602</v>
      </c>
      <c r="E1421" s="9" t="s">
        <v>64</v>
      </c>
      <c r="F1421" s="10">
        <v>45755</v>
      </c>
      <c r="G1421" s="9" t="s">
        <v>18</v>
      </c>
      <c r="H1421" s="9" t="s">
        <v>539</v>
      </c>
      <c r="I1421" s="9" t="s">
        <v>106</v>
      </c>
      <c r="J1421" s="9" t="s">
        <v>33</v>
      </c>
      <c r="K1421" s="9" t="s">
        <v>22</v>
      </c>
      <c r="L1421" s="11" t="s">
        <v>23</v>
      </c>
      <c r="M1421" s="12">
        <f t="shared" ca="1" si="25"/>
        <v>284</v>
      </c>
      <c r="N1421" s="13" t="s">
        <v>34</v>
      </c>
      <c r="O1421" s="14" t="s">
        <v>34</v>
      </c>
      <c r="AN1421" s="7"/>
      <c r="AP1421" s="44"/>
    </row>
    <row r="1422" spans="1:42" ht="37.15" customHeight="1" x14ac:dyDescent="0.35">
      <c r="A1422" s="8">
        <v>1421</v>
      </c>
      <c r="B1422" s="9" t="s">
        <v>1896</v>
      </c>
      <c r="C1422" s="9" t="s">
        <v>560</v>
      </c>
      <c r="D1422" s="9">
        <v>3140165781</v>
      </c>
      <c r="E1422" s="9" t="s">
        <v>1897</v>
      </c>
      <c r="F1422" s="10">
        <v>45756</v>
      </c>
      <c r="G1422" s="9" t="s">
        <v>18</v>
      </c>
      <c r="H1422" s="9" t="s">
        <v>144</v>
      </c>
      <c r="I1422" s="9" t="s">
        <v>32</v>
      </c>
      <c r="J1422" s="9" t="s">
        <v>33</v>
      </c>
      <c r="K1422" s="9" t="s">
        <v>22</v>
      </c>
      <c r="L1422" s="11" t="s">
        <v>23</v>
      </c>
      <c r="M1422" s="12">
        <f t="shared" ca="1" si="25"/>
        <v>283</v>
      </c>
      <c r="N1422" s="13" t="s">
        <v>34</v>
      </c>
      <c r="O1422" s="14"/>
      <c r="AN1422" s="7"/>
      <c r="AP1422" s="44"/>
    </row>
    <row r="1423" spans="1:42" ht="37.15" customHeight="1" x14ac:dyDescent="0.35">
      <c r="A1423" s="8">
        <v>1422</v>
      </c>
      <c r="B1423" s="9">
        <v>158473</v>
      </c>
      <c r="C1423" s="9" t="s">
        <v>1898</v>
      </c>
      <c r="D1423" s="9">
        <v>3110145457</v>
      </c>
      <c r="E1423" s="9" t="s">
        <v>89</v>
      </c>
      <c r="F1423" s="10">
        <v>45756</v>
      </c>
      <c r="G1423" s="9" t="s">
        <v>18</v>
      </c>
      <c r="H1423" s="9" t="s">
        <v>19</v>
      </c>
      <c r="I1423" s="9" t="s">
        <v>118</v>
      </c>
      <c r="J1423" s="9" t="s">
        <v>68</v>
      </c>
      <c r="K1423" s="9" t="s">
        <v>35</v>
      </c>
      <c r="L1423" s="21" t="s">
        <v>23</v>
      </c>
      <c r="M1423" s="12">
        <f t="shared" ca="1" si="25"/>
        <v>283</v>
      </c>
      <c r="N1423" s="13" t="s">
        <v>34</v>
      </c>
      <c r="O1423" s="14" t="s">
        <v>691</v>
      </c>
      <c r="AN1423" s="7"/>
      <c r="AP1423" s="44"/>
    </row>
    <row r="1424" spans="1:42" ht="37.15" customHeight="1" x14ac:dyDescent="0.35">
      <c r="A1424" s="8">
        <v>1423</v>
      </c>
      <c r="B1424" s="9">
        <v>158474</v>
      </c>
      <c r="C1424" s="9" t="s">
        <v>1899</v>
      </c>
      <c r="D1424" s="9">
        <v>3444858439</v>
      </c>
      <c r="E1424" s="9" t="s">
        <v>89</v>
      </c>
      <c r="F1424" s="10">
        <v>45756</v>
      </c>
      <c r="G1424" s="9" t="s">
        <v>18</v>
      </c>
      <c r="H1424" s="9" t="s">
        <v>144</v>
      </c>
      <c r="I1424" s="9" t="s">
        <v>50</v>
      </c>
      <c r="J1424" s="9" t="s">
        <v>68</v>
      </c>
      <c r="K1424" s="9" t="s">
        <v>35</v>
      </c>
      <c r="L1424" s="11" t="s">
        <v>23</v>
      </c>
      <c r="M1424" s="12">
        <f t="shared" ca="1" si="25"/>
        <v>283</v>
      </c>
      <c r="N1424" s="13" t="s">
        <v>34</v>
      </c>
      <c r="O1424" s="14" t="s">
        <v>34</v>
      </c>
      <c r="AN1424" s="7"/>
      <c r="AP1424" s="44"/>
    </row>
    <row r="1425" spans="1:42" ht="37.15" customHeight="1" x14ac:dyDescent="0.35">
      <c r="A1425" s="8">
        <v>1424</v>
      </c>
      <c r="B1425" s="9">
        <v>158515</v>
      </c>
      <c r="C1425" s="9" t="s">
        <v>1900</v>
      </c>
      <c r="D1425" s="9">
        <v>3057809864</v>
      </c>
      <c r="E1425" s="9" t="s">
        <v>89</v>
      </c>
      <c r="F1425" s="10">
        <v>45756</v>
      </c>
      <c r="G1425" s="9" t="s">
        <v>18</v>
      </c>
      <c r="H1425" s="9" t="s">
        <v>144</v>
      </c>
      <c r="I1425" s="9" t="s">
        <v>50</v>
      </c>
      <c r="J1425" s="9" t="s">
        <v>68</v>
      </c>
      <c r="K1425" s="9" t="s">
        <v>42</v>
      </c>
      <c r="L1425" s="11" t="s">
        <v>23</v>
      </c>
      <c r="M1425" s="12">
        <f t="shared" ca="1" si="25"/>
        <v>283</v>
      </c>
      <c r="N1425" s="13" t="s">
        <v>34</v>
      </c>
      <c r="O1425" s="14"/>
      <c r="AN1425" s="7"/>
      <c r="AP1425" s="44"/>
    </row>
    <row r="1426" spans="1:42" ht="37.15" customHeight="1" x14ac:dyDescent="0.35">
      <c r="A1426" s="8">
        <v>1425</v>
      </c>
      <c r="B1426" s="9">
        <v>158458</v>
      </c>
      <c r="C1426" s="9" t="s">
        <v>237</v>
      </c>
      <c r="D1426" s="9">
        <v>3044253646</v>
      </c>
      <c r="E1426" s="9" t="s">
        <v>110</v>
      </c>
      <c r="F1426" s="10">
        <v>45756</v>
      </c>
      <c r="G1426" s="9" t="s">
        <v>18</v>
      </c>
      <c r="H1426" s="9" t="s">
        <v>19</v>
      </c>
      <c r="I1426" s="9" t="s">
        <v>94</v>
      </c>
      <c r="J1426" s="9" t="s">
        <v>68</v>
      </c>
      <c r="K1426" s="9" t="s">
        <v>35</v>
      </c>
      <c r="L1426" s="21" t="s">
        <v>23</v>
      </c>
      <c r="M1426" s="12">
        <f t="shared" ca="1" si="25"/>
        <v>283</v>
      </c>
      <c r="N1426" s="13" t="s">
        <v>34</v>
      </c>
      <c r="O1426" s="14" t="s">
        <v>295</v>
      </c>
      <c r="AN1426" s="7"/>
      <c r="AP1426" s="44"/>
    </row>
    <row r="1427" spans="1:42" ht="37.15" customHeight="1" x14ac:dyDescent="0.35">
      <c r="A1427" s="8">
        <v>1426</v>
      </c>
      <c r="B1427" s="9">
        <v>158456</v>
      </c>
      <c r="C1427" s="9" t="s">
        <v>1901</v>
      </c>
      <c r="D1427" s="9">
        <v>3204106146</v>
      </c>
      <c r="E1427" s="9" t="s">
        <v>119</v>
      </c>
      <c r="F1427" s="10">
        <v>45756</v>
      </c>
      <c r="G1427" s="9" t="s">
        <v>18</v>
      </c>
      <c r="H1427" s="9" t="s">
        <v>144</v>
      </c>
      <c r="I1427" s="9" t="s">
        <v>126</v>
      </c>
      <c r="J1427" s="9" t="s">
        <v>74</v>
      </c>
      <c r="K1427" s="9" t="s">
        <v>35</v>
      </c>
      <c r="L1427" s="11" t="s">
        <v>23</v>
      </c>
      <c r="M1427" s="12">
        <f t="shared" ca="1" si="25"/>
        <v>283</v>
      </c>
      <c r="N1427" s="13" t="s">
        <v>69</v>
      </c>
      <c r="O1427" s="14"/>
      <c r="AN1427" s="7"/>
      <c r="AP1427" s="44"/>
    </row>
    <row r="1428" spans="1:42" ht="37.15" customHeight="1" x14ac:dyDescent="0.35">
      <c r="A1428" s="8">
        <v>1427</v>
      </c>
      <c r="B1428" s="9">
        <v>158516</v>
      </c>
      <c r="C1428" s="9" t="s">
        <v>1773</v>
      </c>
      <c r="D1428" s="9">
        <v>3004340163</v>
      </c>
      <c r="E1428" s="9" t="s">
        <v>134</v>
      </c>
      <c r="F1428" s="10">
        <v>45756</v>
      </c>
      <c r="G1428" s="9" t="s">
        <v>18</v>
      </c>
      <c r="H1428" s="9" t="s">
        <v>19</v>
      </c>
      <c r="I1428" s="9" t="s">
        <v>128</v>
      </c>
      <c r="J1428" s="9" t="s">
        <v>33</v>
      </c>
      <c r="K1428" s="9" t="s">
        <v>42</v>
      </c>
      <c r="L1428" s="11" t="s">
        <v>23</v>
      </c>
      <c r="M1428" s="12">
        <f t="shared" ca="1" si="25"/>
        <v>283</v>
      </c>
      <c r="N1428" s="13" t="s">
        <v>34</v>
      </c>
      <c r="O1428" s="14"/>
      <c r="AN1428" s="7"/>
      <c r="AP1428" s="44"/>
    </row>
    <row r="1429" spans="1:42" ht="37.15" customHeight="1" x14ac:dyDescent="0.35">
      <c r="A1429" s="8">
        <v>1428</v>
      </c>
      <c r="B1429" s="9">
        <v>158483</v>
      </c>
      <c r="C1429" s="9" t="s">
        <v>1902</v>
      </c>
      <c r="D1429" s="9">
        <v>3054334634</v>
      </c>
      <c r="E1429" s="9" t="s">
        <v>207</v>
      </c>
      <c r="F1429" s="10">
        <v>45756</v>
      </c>
      <c r="G1429" s="9" t="s">
        <v>18</v>
      </c>
      <c r="H1429" s="9" t="s">
        <v>19</v>
      </c>
      <c r="I1429" s="9" t="s">
        <v>50</v>
      </c>
      <c r="J1429" s="9" t="s">
        <v>68</v>
      </c>
      <c r="K1429" s="9" t="s">
        <v>35</v>
      </c>
      <c r="L1429" s="21" t="s">
        <v>23</v>
      </c>
      <c r="M1429" s="12">
        <f t="shared" ca="1" si="25"/>
        <v>283</v>
      </c>
      <c r="N1429" s="13" t="s">
        <v>34</v>
      </c>
      <c r="O1429" s="14" t="s">
        <v>295</v>
      </c>
      <c r="AN1429" s="7"/>
      <c r="AP1429" s="44"/>
    </row>
    <row r="1430" spans="1:42" ht="37.15" customHeight="1" x14ac:dyDescent="0.35">
      <c r="A1430" s="8">
        <v>1429</v>
      </c>
      <c r="B1430" s="9">
        <v>158426</v>
      </c>
      <c r="C1430" s="9" t="s">
        <v>1903</v>
      </c>
      <c r="D1430" s="9">
        <v>3444602398</v>
      </c>
      <c r="E1430" s="9" t="s">
        <v>229</v>
      </c>
      <c r="F1430" s="10">
        <v>45756</v>
      </c>
      <c r="G1430" s="9" t="s">
        <v>18</v>
      </c>
      <c r="H1430" s="9" t="s">
        <v>144</v>
      </c>
      <c r="I1430" s="9" t="s">
        <v>81</v>
      </c>
      <c r="J1430" s="9" t="s">
        <v>21</v>
      </c>
      <c r="K1430" s="9" t="s">
        <v>22</v>
      </c>
      <c r="L1430" s="11" t="s">
        <v>23</v>
      </c>
      <c r="M1430" s="12">
        <f t="shared" ca="1" si="25"/>
        <v>283</v>
      </c>
      <c r="N1430" s="13" t="s">
        <v>34</v>
      </c>
      <c r="O1430" s="14" t="s">
        <v>34</v>
      </c>
      <c r="AN1430" s="7"/>
      <c r="AP1430" s="44"/>
    </row>
    <row r="1431" spans="1:42" ht="37.15" customHeight="1" x14ac:dyDescent="0.35">
      <c r="A1431" s="8">
        <v>1430</v>
      </c>
      <c r="B1431" s="9">
        <v>158495</v>
      </c>
      <c r="C1431" s="9" t="s">
        <v>1904</v>
      </c>
      <c r="D1431" s="9">
        <v>3035681017</v>
      </c>
      <c r="E1431" s="9" t="s">
        <v>38</v>
      </c>
      <c r="F1431" s="10">
        <v>45756</v>
      </c>
      <c r="G1431" s="9" t="s">
        <v>18</v>
      </c>
      <c r="H1431" s="9" t="s">
        <v>19</v>
      </c>
      <c r="I1431" s="9" t="s">
        <v>39</v>
      </c>
      <c r="J1431" s="9" t="s">
        <v>40</v>
      </c>
      <c r="K1431" s="9" t="s">
        <v>35</v>
      </c>
      <c r="L1431" s="11" t="s">
        <v>23</v>
      </c>
      <c r="M1431" s="12">
        <f t="shared" ca="1" si="25"/>
        <v>283</v>
      </c>
      <c r="N1431" s="13" t="s">
        <v>34</v>
      </c>
      <c r="O1431" s="14"/>
      <c r="AN1431" s="7"/>
      <c r="AP1431" s="44"/>
    </row>
    <row r="1432" spans="1:42" ht="37.15" customHeight="1" x14ac:dyDescent="0.35">
      <c r="A1432" s="8">
        <v>1431</v>
      </c>
      <c r="B1432" s="9">
        <v>158507</v>
      </c>
      <c r="C1432" s="9" t="s">
        <v>1905</v>
      </c>
      <c r="D1432" s="9">
        <v>3244764009</v>
      </c>
      <c r="E1432" s="9" t="s">
        <v>46</v>
      </c>
      <c r="F1432" s="10">
        <v>45756</v>
      </c>
      <c r="G1432" s="9" t="s">
        <v>18</v>
      </c>
      <c r="H1432" s="9" t="s">
        <v>19</v>
      </c>
      <c r="I1432" s="9" t="s">
        <v>47</v>
      </c>
      <c r="J1432" s="9" t="s">
        <v>33</v>
      </c>
      <c r="K1432" s="9" t="s">
        <v>35</v>
      </c>
      <c r="L1432" s="11" t="s">
        <v>23</v>
      </c>
      <c r="M1432" s="12">
        <f t="shared" ca="1" si="25"/>
        <v>283</v>
      </c>
      <c r="N1432" s="13" t="s">
        <v>34</v>
      </c>
      <c r="O1432" s="14"/>
      <c r="AN1432" s="7"/>
      <c r="AP1432" s="44"/>
    </row>
    <row r="1433" spans="1:42" ht="37.15" customHeight="1" x14ac:dyDescent="0.35">
      <c r="A1433" s="8">
        <v>1432</v>
      </c>
      <c r="B1433" s="9">
        <v>158484</v>
      </c>
      <c r="C1433" s="9" t="s">
        <v>1906</v>
      </c>
      <c r="D1433" s="9">
        <v>3024667242</v>
      </c>
      <c r="E1433" s="9" t="s">
        <v>257</v>
      </c>
      <c r="F1433" s="10">
        <v>45756</v>
      </c>
      <c r="G1433" s="9" t="s">
        <v>18</v>
      </c>
      <c r="H1433" s="9" t="s">
        <v>19</v>
      </c>
      <c r="I1433" s="9" t="s">
        <v>179</v>
      </c>
      <c r="J1433" s="9" t="s">
        <v>33</v>
      </c>
      <c r="K1433" s="9" t="s">
        <v>35</v>
      </c>
      <c r="L1433" s="11" t="s">
        <v>23</v>
      </c>
      <c r="M1433" s="12">
        <f t="shared" ca="1" si="25"/>
        <v>283</v>
      </c>
      <c r="N1433" s="13" t="s">
        <v>34</v>
      </c>
      <c r="O1433" s="14"/>
      <c r="AN1433" s="7"/>
      <c r="AP1433" s="44"/>
    </row>
    <row r="1434" spans="1:42" ht="37.15" customHeight="1" x14ac:dyDescent="0.35">
      <c r="A1434" s="8">
        <v>1433</v>
      </c>
      <c r="B1434" s="9">
        <v>158294</v>
      </c>
      <c r="C1434" s="9" t="s">
        <v>1742</v>
      </c>
      <c r="D1434" s="9">
        <v>3010948633</v>
      </c>
      <c r="E1434" s="9" t="s">
        <v>205</v>
      </c>
      <c r="F1434" s="10">
        <v>45756</v>
      </c>
      <c r="G1434" s="9" t="s">
        <v>18</v>
      </c>
      <c r="H1434" s="9" t="s">
        <v>144</v>
      </c>
      <c r="I1434" s="9" t="s">
        <v>191</v>
      </c>
      <c r="J1434" s="9" t="s">
        <v>68</v>
      </c>
      <c r="K1434" s="9" t="s">
        <v>22</v>
      </c>
      <c r="L1434" s="11" t="s">
        <v>23</v>
      </c>
      <c r="M1434" s="12">
        <f t="shared" ca="1" si="25"/>
        <v>283</v>
      </c>
      <c r="N1434" s="13" t="s">
        <v>34</v>
      </c>
      <c r="O1434" s="14"/>
      <c r="AN1434" s="7"/>
      <c r="AP1434" s="44"/>
    </row>
    <row r="1435" spans="1:42" ht="37.15" customHeight="1" x14ac:dyDescent="0.35">
      <c r="A1435" s="8">
        <v>1434</v>
      </c>
      <c r="B1435" s="9">
        <v>158464</v>
      </c>
      <c r="C1435" s="9" t="s">
        <v>1907</v>
      </c>
      <c r="D1435" s="9">
        <v>3244503374</v>
      </c>
      <c r="E1435" s="9" t="s">
        <v>205</v>
      </c>
      <c r="F1435" s="10">
        <v>45756</v>
      </c>
      <c r="G1435" s="9" t="s">
        <v>18</v>
      </c>
      <c r="H1435" s="9" t="s">
        <v>19</v>
      </c>
      <c r="I1435" s="9" t="s">
        <v>191</v>
      </c>
      <c r="J1435" s="9" t="s">
        <v>68</v>
      </c>
      <c r="K1435" s="9" t="s">
        <v>35</v>
      </c>
      <c r="L1435" s="21" t="s">
        <v>23</v>
      </c>
      <c r="M1435" s="12">
        <f t="shared" ca="1" si="25"/>
        <v>283</v>
      </c>
      <c r="N1435" s="13" t="s">
        <v>34</v>
      </c>
      <c r="O1435" s="14">
        <v>354</v>
      </c>
      <c r="AN1435" s="7"/>
      <c r="AP1435" s="44"/>
    </row>
    <row r="1436" spans="1:42" ht="37.15" customHeight="1" x14ac:dyDescent="0.35">
      <c r="A1436" s="8">
        <v>1435</v>
      </c>
      <c r="B1436" s="9">
        <v>158420</v>
      </c>
      <c r="C1436" s="9" t="s">
        <v>1857</v>
      </c>
      <c r="D1436" s="9">
        <v>3281135606</v>
      </c>
      <c r="E1436" s="9" t="s">
        <v>329</v>
      </c>
      <c r="F1436" s="10">
        <v>45756</v>
      </c>
      <c r="G1436" s="9" t="s">
        <v>18</v>
      </c>
      <c r="H1436" s="9" t="s">
        <v>144</v>
      </c>
      <c r="I1436" s="9" t="s">
        <v>174</v>
      </c>
      <c r="J1436" s="9" t="s">
        <v>21</v>
      </c>
      <c r="K1436" s="9" t="s">
        <v>35</v>
      </c>
      <c r="L1436" s="11" t="s">
        <v>23</v>
      </c>
      <c r="M1436" s="12">
        <f t="shared" ca="1" si="25"/>
        <v>283</v>
      </c>
      <c r="N1436" s="13" t="s">
        <v>34</v>
      </c>
      <c r="O1436" s="14"/>
      <c r="AN1436" s="7"/>
      <c r="AP1436" s="44"/>
    </row>
    <row r="1437" spans="1:42" ht="37.15" customHeight="1" x14ac:dyDescent="0.35">
      <c r="A1437" s="8">
        <v>1436</v>
      </c>
      <c r="B1437" s="9">
        <v>158494</v>
      </c>
      <c r="C1437" s="9" t="s">
        <v>1908</v>
      </c>
      <c r="D1437" s="9">
        <v>3000000000</v>
      </c>
      <c r="E1437" s="9" t="s">
        <v>348</v>
      </c>
      <c r="F1437" s="10">
        <v>45756</v>
      </c>
      <c r="G1437" s="9" t="s">
        <v>18</v>
      </c>
      <c r="H1437" s="9" t="s">
        <v>144</v>
      </c>
      <c r="I1437" s="9" t="s">
        <v>148</v>
      </c>
      <c r="J1437" s="9" t="s">
        <v>40</v>
      </c>
      <c r="K1437" s="9" t="s">
        <v>35</v>
      </c>
      <c r="L1437" s="21" t="s">
        <v>23</v>
      </c>
      <c r="M1437" s="12">
        <f t="shared" ca="1" si="25"/>
        <v>283</v>
      </c>
      <c r="N1437" s="13" t="s">
        <v>34</v>
      </c>
      <c r="O1437" s="14" t="s">
        <v>1909</v>
      </c>
      <c r="AN1437" s="7"/>
      <c r="AP1437" s="44"/>
    </row>
    <row r="1438" spans="1:42" ht="37.15" customHeight="1" x14ac:dyDescent="0.35">
      <c r="A1438" s="8">
        <v>1437</v>
      </c>
      <c r="B1438" s="9">
        <v>158475</v>
      </c>
      <c r="C1438" s="9" t="s">
        <v>1910</v>
      </c>
      <c r="D1438" s="9">
        <v>3254698448</v>
      </c>
      <c r="E1438" s="9" t="s">
        <v>163</v>
      </c>
      <c r="F1438" s="10">
        <v>45756</v>
      </c>
      <c r="G1438" s="9" t="s">
        <v>18</v>
      </c>
      <c r="H1438" s="9" t="s">
        <v>144</v>
      </c>
      <c r="I1438" s="9" t="s">
        <v>164</v>
      </c>
      <c r="J1438" s="9" t="s">
        <v>68</v>
      </c>
      <c r="K1438" s="9" t="s">
        <v>35</v>
      </c>
      <c r="L1438" s="21" t="s">
        <v>23</v>
      </c>
      <c r="M1438" s="12">
        <f t="shared" ca="1" si="25"/>
        <v>283</v>
      </c>
      <c r="N1438" s="13" t="s">
        <v>34</v>
      </c>
      <c r="O1438" s="14" t="s">
        <v>295</v>
      </c>
      <c r="AN1438" s="7"/>
      <c r="AP1438" s="44"/>
    </row>
    <row r="1439" spans="1:42" ht="37.15" customHeight="1" x14ac:dyDescent="0.35">
      <c r="A1439" s="8">
        <v>1438</v>
      </c>
      <c r="B1439" s="9">
        <v>158444</v>
      </c>
      <c r="C1439" s="9" t="s">
        <v>1911</v>
      </c>
      <c r="D1439" s="9">
        <v>3234767004</v>
      </c>
      <c r="E1439" s="9" t="s">
        <v>318</v>
      </c>
      <c r="F1439" s="10">
        <v>45756</v>
      </c>
      <c r="G1439" s="9" t="s">
        <v>18</v>
      </c>
      <c r="H1439" s="9" t="s">
        <v>19</v>
      </c>
      <c r="I1439" s="9" t="s">
        <v>231</v>
      </c>
      <c r="J1439" s="9" t="s">
        <v>21</v>
      </c>
      <c r="K1439" s="9" t="s">
        <v>35</v>
      </c>
      <c r="L1439" s="11" t="s">
        <v>23</v>
      </c>
      <c r="M1439" s="12">
        <f t="shared" ca="1" si="25"/>
        <v>283</v>
      </c>
      <c r="N1439" s="13" t="s">
        <v>34</v>
      </c>
      <c r="O1439" s="14" t="s">
        <v>34</v>
      </c>
      <c r="AN1439" s="7"/>
      <c r="AP1439" s="44"/>
    </row>
    <row r="1440" spans="1:42" ht="37.15" customHeight="1" x14ac:dyDescent="0.35">
      <c r="A1440" s="8">
        <v>1439</v>
      </c>
      <c r="B1440" s="9">
        <v>158443</v>
      </c>
      <c r="C1440" s="9" t="s">
        <v>590</v>
      </c>
      <c r="D1440" s="9">
        <v>3224806498</v>
      </c>
      <c r="E1440" s="9" t="s">
        <v>387</v>
      </c>
      <c r="F1440" s="10">
        <v>45756</v>
      </c>
      <c r="G1440" s="9" t="s">
        <v>18</v>
      </c>
      <c r="H1440" s="9" t="s">
        <v>19</v>
      </c>
      <c r="I1440" s="9" t="s">
        <v>298</v>
      </c>
      <c r="J1440" s="9" t="s">
        <v>74</v>
      </c>
      <c r="K1440" s="9" t="s">
        <v>35</v>
      </c>
      <c r="L1440" s="11" t="s">
        <v>23</v>
      </c>
      <c r="M1440" s="12">
        <f t="shared" ca="1" si="25"/>
        <v>283</v>
      </c>
      <c r="N1440" s="13" t="s">
        <v>34</v>
      </c>
      <c r="O1440" s="14"/>
      <c r="AN1440" s="7"/>
      <c r="AP1440" s="44"/>
    </row>
    <row r="1441" spans="1:42" ht="37.15" customHeight="1" x14ac:dyDescent="0.35">
      <c r="A1441" s="8">
        <v>1440</v>
      </c>
      <c r="B1441" s="9">
        <v>158424</v>
      </c>
      <c r="C1441" s="9" t="s">
        <v>1912</v>
      </c>
      <c r="D1441" s="9">
        <v>3229404028</v>
      </c>
      <c r="E1441" s="9" t="s">
        <v>43</v>
      </c>
      <c r="F1441" s="10">
        <v>45756</v>
      </c>
      <c r="G1441" s="9" t="s">
        <v>18</v>
      </c>
      <c r="H1441" s="9" t="s">
        <v>19</v>
      </c>
      <c r="I1441" s="9" t="s">
        <v>164</v>
      </c>
      <c r="J1441" s="9" t="s">
        <v>68</v>
      </c>
      <c r="K1441" s="9" t="s">
        <v>22</v>
      </c>
      <c r="L1441" s="11" t="s">
        <v>23</v>
      </c>
      <c r="M1441" s="12">
        <f t="shared" ca="1" si="25"/>
        <v>283</v>
      </c>
      <c r="N1441" s="13" t="s">
        <v>34</v>
      </c>
      <c r="O1441" s="14" t="s">
        <v>34</v>
      </c>
      <c r="AN1441" s="7"/>
      <c r="AP1441" s="44"/>
    </row>
    <row r="1442" spans="1:42" ht="37.15" customHeight="1" x14ac:dyDescent="0.35">
      <c r="A1442" s="8">
        <v>1441</v>
      </c>
      <c r="B1442" s="9">
        <v>158405</v>
      </c>
      <c r="C1442" s="9" t="s">
        <v>1570</v>
      </c>
      <c r="D1442" s="9">
        <v>3257945158</v>
      </c>
      <c r="E1442" s="9" t="s">
        <v>49</v>
      </c>
      <c r="F1442" s="10">
        <v>45756</v>
      </c>
      <c r="G1442" s="9" t="s">
        <v>18</v>
      </c>
      <c r="H1442" s="9" t="s">
        <v>144</v>
      </c>
      <c r="I1442" s="9" t="s">
        <v>174</v>
      </c>
      <c r="J1442" s="9" t="s">
        <v>21</v>
      </c>
      <c r="K1442" s="9" t="s">
        <v>22</v>
      </c>
      <c r="L1442" s="11" t="s">
        <v>23</v>
      </c>
      <c r="M1442" s="12">
        <f t="shared" ca="1" si="25"/>
        <v>283</v>
      </c>
      <c r="N1442" s="13" t="s">
        <v>34</v>
      </c>
      <c r="O1442" s="14" t="s">
        <v>34</v>
      </c>
      <c r="AN1442" s="7"/>
      <c r="AP1442" s="44"/>
    </row>
    <row r="1443" spans="1:42" ht="37.15" customHeight="1" x14ac:dyDescent="0.35">
      <c r="A1443" s="8">
        <v>1442</v>
      </c>
      <c r="B1443" s="9">
        <v>158496</v>
      </c>
      <c r="C1443" s="9" t="s">
        <v>1913</v>
      </c>
      <c r="D1443" s="9">
        <v>3024062591</v>
      </c>
      <c r="E1443" s="9" t="s">
        <v>55</v>
      </c>
      <c r="F1443" s="10">
        <v>45756</v>
      </c>
      <c r="G1443" s="9" t="s">
        <v>18</v>
      </c>
      <c r="H1443" s="9" t="s">
        <v>19</v>
      </c>
      <c r="I1443" s="9" t="s">
        <v>73</v>
      </c>
      <c r="J1443" s="9" t="s">
        <v>74</v>
      </c>
      <c r="K1443" s="9" t="s">
        <v>35</v>
      </c>
      <c r="L1443" s="21" t="s">
        <v>23</v>
      </c>
      <c r="M1443" s="12">
        <f t="shared" ca="1" si="25"/>
        <v>283</v>
      </c>
      <c r="N1443" s="13" t="s">
        <v>34</v>
      </c>
      <c r="O1443" s="14" t="s">
        <v>565</v>
      </c>
      <c r="AN1443" s="7"/>
      <c r="AP1443" s="44"/>
    </row>
    <row r="1444" spans="1:42" ht="37.15" customHeight="1" x14ac:dyDescent="0.35">
      <c r="A1444" s="8">
        <v>1443</v>
      </c>
      <c r="B1444" s="9">
        <v>158576</v>
      </c>
      <c r="C1444" s="9" t="s">
        <v>529</v>
      </c>
      <c r="D1444" s="9">
        <v>3334880705</v>
      </c>
      <c r="E1444" s="9" t="s">
        <v>64</v>
      </c>
      <c r="F1444" s="10">
        <v>45756</v>
      </c>
      <c r="G1444" s="9" t="s">
        <v>18</v>
      </c>
      <c r="H1444" s="9" t="s">
        <v>19</v>
      </c>
      <c r="I1444" s="9" t="s">
        <v>47</v>
      </c>
      <c r="J1444" s="9" t="s">
        <v>33</v>
      </c>
      <c r="K1444" s="9" t="s">
        <v>22</v>
      </c>
      <c r="L1444" s="11" t="s">
        <v>23</v>
      </c>
      <c r="M1444" s="12">
        <f t="shared" ca="1" si="25"/>
        <v>283</v>
      </c>
      <c r="N1444" s="13" t="s">
        <v>34</v>
      </c>
      <c r="O1444" s="14" t="s">
        <v>1243</v>
      </c>
      <c r="AN1444" s="7"/>
      <c r="AP1444" s="44"/>
    </row>
    <row r="1445" spans="1:42" ht="37.15" customHeight="1" x14ac:dyDescent="0.35">
      <c r="A1445" s="8">
        <v>1444</v>
      </c>
      <c r="B1445" s="9" t="s">
        <v>1914</v>
      </c>
      <c r="C1445" s="9" t="s">
        <v>529</v>
      </c>
      <c r="D1445" s="9">
        <v>3334880705</v>
      </c>
      <c r="E1445" s="9" t="s">
        <v>75</v>
      </c>
      <c r="F1445" s="10">
        <v>45756</v>
      </c>
      <c r="G1445" s="9" t="s">
        <v>18</v>
      </c>
      <c r="H1445" s="9" t="s">
        <v>19</v>
      </c>
      <c r="I1445" s="9" t="s">
        <v>47</v>
      </c>
      <c r="J1445" s="9" t="s">
        <v>33</v>
      </c>
      <c r="K1445" s="9" t="s">
        <v>22</v>
      </c>
      <c r="L1445" s="11" t="s">
        <v>23</v>
      </c>
      <c r="M1445" s="12">
        <f t="shared" ca="1" si="25"/>
        <v>283</v>
      </c>
      <c r="N1445" s="13" t="s">
        <v>34</v>
      </c>
      <c r="O1445" s="14" t="s">
        <v>34</v>
      </c>
      <c r="AN1445" s="7"/>
      <c r="AP1445" s="44"/>
    </row>
    <row r="1446" spans="1:42" ht="37.15" customHeight="1" x14ac:dyDescent="0.35">
      <c r="A1446" s="8">
        <v>1445</v>
      </c>
      <c r="B1446" s="9" t="s">
        <v>1915</v>
      </c>
      <c r="C1446" s="9" t="s">
        <v>1916</v>
      </c>
      <c r="D1446" s="9">
        <v>3214897278</v>
      </c>
      <c r="E1446" s="9" t="s">
        <v>36</v>
      </c>
      <c r="F1446" s="10">
        <v>45756</v>
      </c>
      <c r="G1446" s="9" t="s">
        <v>18</v>
      </c>
      <c r="H1446" s="9" t="s">
        <v>19</v>
      </c>
      <c r="I1446" s="9" t="s">
        <v>200</v>
      </c>
      <c r="J1446" s="9" t="s">
        <v>79</v>
      </c>
      <c r="K1446" s="9" t="s">
        <v>22</v>
      </c>
      <c r="L1446" s="11" t="s">
        <v>23</v>
      </c>
      <c r="M1446" s="12">
        <f t="shared" ca="1" si="25"/>
        <v>283</v>
      </c>
      <c r="N1446" s="13" t="s">
        <v>34</v>
      </c>
      <c r="O1446" s="14"/>
      <c r="AN1446" s="7"/>
      <c r="AP1446" s="44"/>
    </row>
    <row r="1447" spans="1:42" ht="37.15" customHeight="1" x14ac:dyDescent="0.35">
      <c r="A1447" s="8">
        <v>1446</v>
      </c>
      <c r="B1447" s="9" t="s">
        <v>1917</v>
      </c>
      <c r="C1447" s="9" t="s">
        <v>1918</v>
      </c>
      <c r="D1447" s="9">
        <v>3114197327</v>
      </c>
      <c r="E1447" s="9" t="s">
        <v>17</v>
      </c>
      <c r="F1447" s="10">
        <v>45757</v>
      </c>
      <c r="G1447" s="9" t="s">
        <v>18</v>
      </c>
      <c r="H1447" s="9" t="s">
        <v>19</v>
      </c>
      <c r="I1447" s="9" t="s">
        <v>128</v>
      </c>
      <c r="J1447" s="9" t="s">
        <v>33</v>
      </c>
      <c r="K1447" s="9" t="s">
        <v>42</v>
      </c>
      <c r="L1447" s="11" t="s">
        <v>23</v>
      </c>
      <c r="M1447" s="12">
        <f t="shared" ca="1" si="25"/>
        <v>282</v>
      </c>
      <c r="N1447" s="13" t="s">
        <v>34</v>
      </c>
      <c r="O1447" s="14"/>
      <c r="AN1447" s="7"/>
      <c r="AP1447" s="44"/>
    </row>
    <row r="1448" spans="1:42" ht="37.15" customHeight="1" x14ac:dyDescent="0.35">
      <c r="A1448" s="8">
        <v>1447</v>
      </c>
      <c r="B1448" s="9">
        <v>160791</v>
      </c>
      <c r="C1448" s="9" t="s">
        <v>1919</v>
      </c>
      <c r="D1448" s="9">
        <v>3099066660</v>
      </c>
      <c r="E1448" s="9" t="s">
        <v>105</v>
      </c>
      <c r="F1448" s="10">
        <v>45757</v>
      </c>
      <c r="G1448" s="9" t="s">
        <v>18</v>
      </c>
      <c r="H1448" s="9" t="s">
        <v>19</v>
      </c>
      <c r="I1448" s="9" t="s">
        <v>122</v>
      </c>
      <c r="J1448" s="9" t="s">
        <v>74</v>
      </c>
      <c r="K1448" s="9" t="s">
        <v>42</v>
      </c>
      <c r="L1448" s="11" t="s">
        <v>23</v>
      </c>
      <c r="M1448" s="12">
        <f t="shared" ca="1" si="25"/>
        <v>282</v>
      </c>
      <c r="N1448" s="13" t="s">
        <v>34</v>
      </c>
      <c r="O1448" s="14"/>
      <c r="AN1448" s="7"/>
      <c r="AP1448" s="44"/>
    </row>
    <row r="1449" spans="1:42" ht="37.15" customHeight="1" x14ac:dyDescent="0.35">
      <c r="A1449" s="8">
        <v>1448</v>
      </c>
      <c r="B1449" s="9">
        <v>160378</v>
      </c>
      <c r="C1449" s="9" t="s">
        <v>1920</v>
      </c>
      <c r="D1449" s="9">
        <v>3060475899</v>
      </c>
      <c r="E1449" s="9" t="s">
        <v>125</v>
      </c>
      <c r="F1449" s="10">
        <v>45757</v>
      </c>
      <c r="G1449" s="9" t="s">
        <v>18</v>
      </c>
      <c r="H1449" s="9" t="s">
        <v>19</v>
      </c>
      <c r="I1449" s="9" t="s">
        <v>138</v>
      </c>
      <c r="J1449" s="9" t="s">
        <v>79</v>
      </c>
      <c r="K1449" s="9" t="s">
        <v>22</v>
      </c>
      <c r="L1449" s="11" t="s">
        <v>23</v>
      </c>
      <c r="M1449" s="12">
        <f t="shared" ca="1" si="25"/>
        <v>282</v>
      </c>
      <c r="N1449" s="13" t="s">
        <v>34</v>
      </c>
      <c r="O1449" s="14" t="s">
        <v>34</v>
      </c>
      <c r="AN1449" s="7"/>
      <c r="AP1449" s="44"/>
    </row>
    <row r="1450" spans="1:42" ht="37.15" customHeight="1" x14ac:dyDescent="0.35">
      <c r="A1450" s="8">
        <v>1449</v>
      </c>
      <c r="B1450" s="9">
        <v>160379</v>
      </c>
      <c r="C1450" s="9" t="s">
        <v>1921</v>
      </c>
      <c r="D1450" s="9">
        <v>3004860105</v>
      </c>
      <c r="E1450" s="9" t="s">
        <v>149</v>
      </c>
      <c r="F1450" s="10">
        <v>45757</v>
      </c>
      <c r="G1450" s="9" t="s">
        <v>18</v>
      </c>
      <c r="H1450" s="9" t="s">
        <v>19</v>
      </c>
      <c r="I1450" s="9" t="s">
        <v>53</v>
      </c>
      <c r="J1450" s="9" t="s">
        <v>21</v>
      </c>
      <c r="K1450" s="9" t="s">
        <v>35</v>
      </c>
      <c r="L1450" s="11" t="s">
        <v>23</v>
      </c>
      <c r="M1450" s="12">
        <f t="shared" ca="1" si="25"/>
        <v>282</v>
      </c>
      <c r="N1450" s="13" t="s">
        <v>34</v>
      </c>
      <c r="O1450" s="14"/>
      <c r="AN1450" s="7"/>
      <c r="AP1450" s="44"/>
    </row>
    <row r="1451" spans="1:42" ht="37.15" customHeight="1" x14ac:dyDescent="0.35">
      <c r="A1451" s="8">
        <v>1450</v>
      </c>
      <c r="B1451" s="9">
        <v>160376</v>
      </c>
      <c r="C1451" s="9" t="s">
        <v>1922</v>
      </c>
      <c r="D1451" s="9">
        <v>3249956129</v>
      </c>
      <c r="E1451" s="9" t="s">
        <v>152</v>
      </c>
      <c r="F1451" s="10">
        <v>45757</v>
      </c>
      <c r="G1451" s="9" t="s">
        <v>18</v>
      </c>
      <c r="H1451" s="9" t="s">
        <v>19</v>
      </c>
      <c r="I1451" s="9" t="s">
        <v>264</v>
      </c>
      <c r="J1451" s="9" t="s">
        <v>40</v>
      </c>
      <c r="K1451" s="9" t="s">
        <v>35</v>
      </c>
      <c r="L1451" s="11" t="s">
        <v>23</v>
      </c>
      <c r="M1451" s="12">
        <f t="shared" ca="1" si="25"/>
        <v>282</v>
      </c>
      <c r="N1451" s="13" t="s">
        <v>34</v>
      </c>
      <c r="O1451" s="14"/>
      <c r="AN1451" s="7"/>
      <c r="AP1451" s="44"/>
    </row>
    <row r="1452" spans="1:42" ht="37.15" customHeight="1" x14ac:dyDescent="0.35">
      <c r="A1452" s="8">
        <v>1451</v>
      </c>
      <c r="B1452" s="9">
        <v>160377</v>
      </c>
      <c r="C1452" s="9" t="s">
        <v>1684</v>
      </c>
      <c r="D1452" s="9">
        <v>3014656574</v>
      </c>
      <c r="E1452" s="9" t="s">
        <v>152</v>
      </c>
      <c r="F1452" s="10">
        <v>45757</v>
      </c>
      <c r="G1452" s="9" t="s">
        <v>18</v>
      </c>
      <c r="H1452" s="9" t="s">
        <v>19</v>
      </c>
      <c r="I1452" s="9" t="s">
        <v>264</v>
      </c>
      <c r="J1452" s="9" t="s">
        <v>40</v>
      </c>
      <c r="K1452" s="9" t="s">
        <v>22</v>
      </c>
      <c r="L1452" s="11" t="s">
        <v>23</v>
      </c>
      <c r="M1452" s="12">
        <f t="shared" ca="1" si="25"/>
        <v>282</v>
      </c>
      <c r="N1452" s="13" t="s">
        <v>34</v>
      </c>
      <c r="O1452" s="14" t="s">
        <v>34</v>
      </c>
      <c r="AN1452" s="7"/>
      <c r="AP1452" s="44"/>
    </row>
    <row r="1453" spans="1:42" ht="37.15" customHeight="1" x14ac:dyDescent="0.35">
      <c r="A1453" s="8">
        <v>1452</v>
      </c>
      <c r="B1453" s="9">
        <v>160349</v>
      </c>
      <c r="C1453" s="9" t="s">
        <v>1923</v>
      </c>
      <c r="D1453" s="9">
        <v>3018970835</v>
      </c>
      <c r="E1453" s="9" t="s">
        <v>61</v>
      </c>
      <c r="F1453" s="10">
        <v>45757</v>
      </c>
      <c r="G1453" s="9" t="s">
        <v>18</v>
      </c>
      <c r="H1453" s="9" t="s">
        <v>19</v>
      </c>
      <c r="I1453" s="9" t="s">
        <v>62</v>
      </c>
      <c r="J1453" s="9" t="s">
        <v>21</v>
      </c>
      <c r="K1453" s="9" t="s">
        <v>22</v>
      </c>
      <c r="L1453" s="21" t="s">
        <v>23</v>
      </c>
      <c r="M1453" s="12">
        <f t="shared" ca="1" si="25"/>
        <v>282</v>
      </c>
      <c r="N1453" s="13" t="s">
        <v>34</v>
      </c>
      <c r="O1453" s="14" t="s">
        <v>1924</v>
      </c>
      <c r="AN1453" s="7"/>
      <c r="AP1453" s="44"/>
    </row>
    <row r="1454" spans="1:42" ht="37.15" customHeight="1" x14ac:dyDescent="0.35">
      <c r="A1454" s="8">
        <v>1453</v>
      </c>
      <c r="B1454" s="9">
        <v>160485</v>
      </c>
      <c r="C1454" s="9" t="s">
        <v>1925</v>
      </c>
      <c r="D1454" s="9">
        <v>3054841759</v>
      </c>
      <c r="E1454" s="9" t="s">
        <v>61</v>
      </c>
      <c r="F1454" s="10">
        <v>45757</v>
      </c>
      <c r="G1454" s="9" t="s">
        <v>18</v>
      </c>
      <c r="H1454" s="9" t="s">
        <v>19</v>
      </c>
      <c r="I1454" s="9" t="s">
        <v>62</v>
      </c>
      <c r="J1454" s="9" t="s">
        <v>21</v>
      </c>
      <c r="K1454" s="9" t="s">
        <v>42</v>
      </c>
      <c r="L1454" s="11" t="s">
        <v>23</v>
      </c>
      <c r="M1454" s="12">
        <f t="shared" ca="1" si="25"/>
        <v>282</v>
      </c>
      <c r="N1454" s="13" t="s">
        <v>34</v>
      </c>
      <c r="O1454" s="14"/>
      <c r="AN1454" s="7"/>
      <c r="AP1454" s="44"/>
    </row>
    <row r="1455" spans="1:42" ht="37.15" customHeight="1" x14ac:dyDescent="0.35">
      <c r="A1455" s="8">
        <v>1454</v>
      </c>
      <c r="B1455" s="9">
        <v>160486</v>
      </c>
      <c r="C1455" s="9" t="s">
        <v>1926</v>
      </c>
      <c r="D1455" s="9">
        <v>3026258060</v>
      </c>
      <c r="E1455" s="9" t="s">
        <v>61</v>
      </c>
      <c r="F1455" s="10">
        <v>45757</v>
      </c>
      <c r="G1455" s="9" t="s">
        <v>18</v>
      </c>
      <c r="H1455" s="9" t="s">
        <v>19</v>
      </c>
      <c r="I1455" s="9" t="s">
        <v>62</v>
      </c>
      <c r="J1455" s="9" t="s">
        <v>21</v>
      </c>
      <c r="K1455" s="9" t="s">
        <v>22</v>
      </c>
      <c r="L1455" s="11" t="s">
        <v>23</v>
      </c>
      <c r="M1455" s="12">
        <f t="shared" ca="1" si="25"/>
        <v>282</v>
      </c>
      <c r="N1455" s="13" t="s">
        <v>69</v>
      </c>
      <c r="O1455" s="14"/>
      <c r="AN1455" s="7"/>
      <c r="AP1455" s="44"/>
    </row>
    <row r="1456" spans="1:42" ht="37.15" customHeight="1" x14ac:dyDescent="0.35">
      <c r="A1456" s="8">
        <v>1455</v>
      </c>
      <c r="B1456" s="9">
        <v>160479</v>
      </c>
      <c r="C1456" s="9" t="s">
        <v>1927</v>
      </c>
      <c r="D1456" s="9">
        <v>3084336981</v>
      </c>
      <c r="E1456" s="9" t="s">
        <v>220</v>
      </c>
      <c r="F1456" s="10">
        <v>45757</v>
      </c>
      <c r="G1456" s="9" t="s">
        <v>18</v>
      </c>
      <c r="H1456" s="9" t="s">
        <v>19</v>
      </c>
      <c r="I1456" s="9" t="s">
        <v>71</v>
      </c>
      <c r="J1456" s="9" t="s">
        <v>40</v>
      </c>
      <c r="K1456" s="9" t="s">
        <v>35</v>
      </c>
      <c r="L1456" s="11" t="s">
        <v>23</v>
      </c>
      <c r="M1456" s="12">
        <f t="shared" ca="1" si="25"/>
        <v>282</v>
      </c>
      <c r="N1456" s="13" t="s">
        <v>69</v>
      </c>
      <c r="O1456" s="14"/>
      <c r="AN1456" s="7"/>
      <c r="AP1456" s="44"/>
    </row>
    <row r="1457" spans="1:42" ht="37.15" customHeight="1" x14ac:dyDescent="0.35">
      <c r="A1457" s="8">
        <v>1456</v>
      </c>
      <c r="B1457" s="9">
        <v>160332</v>
      </c>
      <c r="C1457" s="9" t="s">
        <v>1928</v>
      </c>
      <c r="D1457" s="9">
        <v>3224306617</v>
      </c>
      <c r="E1457" s="9" t="s">
        <v>229</v>
      </c>
      <c r="F1457" s="10">
        <v>45757</v>
      </c>
      <c r="G1457" s="9" t="s">
        <v>18</v>
      </c>
      <c r="H1457" s="9" t="s">
        <v>19</v>
      </c>
      <c r="I1457" s="9" t="s">
        <v>81</v>
      </c>
      <c r="J1457" s="9" t="s">
        <v>21</v>
      </c>
      <c r="K1457" s="9" t="s">
        <v>22</v>
      </c>
      <c r="L1457" s="11" t="s">
        <v>23</v>
      </c>
      <c r="M1457" s="12">
        <f t="shared" ca="1" si="25"/>
        <v>282</v>
      </c>
      <c r="N1457" s="13" t="s">
        <v>34</v>
      </c>
      <c r="O1457" s="14"/>
      <c r="AN1457" s="7"/>
      <c r="AP1457" s="44"/>
    </row>
    <row r="1458" spans="1:42" ht="37.15" customHeight="1" x14ac:dyDescent="0.35">
      <c r="A1458" s="8">
        <v>1457</v>
      </c>
      <c r="B1458" s="9">
        <v>160674</v>
      </c>
      <c r="C1458" s="9" t="s">
        <v>1929</v>
      </c>
      <c r="D1458" s="9">
        <v>3074051892</v>
      </c>
      <c r="E1458" s="9" t="s">
        <v>263</v>
      </c>
      <c r="F1458" s="10">
        <v>45757</v>
      </c>
      <c r="G1458" s="9" t="s">
        <v>18</v>
      </c>
      <c r="H1458" s="9" t="s">
        <v>19</v>
      </c>
      <c r="I1458" s="9" t="s">
        <v>126</v>
      </c>
      <c r="J1458" s="9" t="s">
        <v>74</v>
      </c>
      <c r="K1458" s="9" t="s">
        <v>42</v>
      </c>
      <c r="L1458" s="11" t="s">
        <v>23</v>
      </c>
      <c r="M1458" s="12">
        <f t="shared" ca="1" si="25"/>
        <v>282</v>
      </c>
      <c r="N1458" s="13" t="s">
        <v>69</v>
      </c>
      <c r="O1458" s="14"/>
      <c r="AN1458" s="7"/>
      <c r="AP1458" s="44"/>
    </row>
    <row r="1459" spans="1:42" ht="37.15" customHeight="1" x14ac:dyDescent="0.35">
      <c r="A1459" s="8">
        <v>1458</v>
      </c>
      <c r="B1459" s="9">
        <v>160346</v>
      </c>
      <c r="C1459" s="9" t="s">
        <v>1930</v>
      </c>
      <c r="D1459" s="9">
        <v>3081354628</v>
      </c>
      <c r="E1459" s="9" t="s">
        <v>46</v>
      </c>
      <c r="F1459" s="10">
        <v>45757</v>
      </c>
      <c r="G1459" s="9" t="s">
        <v>18</v>
      </c>
      <c r="H1459" s="9" t="s">
        <v>19</v>
      </c>
      <c r="I1459" s="9" t="s">
        <v>47</v>
      </c>
      <c r="J1459" s="9" t="s">
        <v>33</v>
      </c>
      <c r="K1459" s="9" t="s">
        <v>22</v>
      </c>
      <c r="L1459" s="11" t="s">
        <v>23</v>
      </c>
      <c r="M1459" s="12">
        <f t="shared" ca="1" si="25"/>
        <v>282</v>
      </c>
      <c r="N1459" s="13" t="s">
        <v>34</v>
      </c>
      <c r="O1459" s="14" t="s">
        <v>34</v>
      </c>
      <c r="AN1459" s="7"/>
      <c r="AP1459" s="44"/>
    </row>
    <row r="1460" spans="1:42" ht="37.15" customHeight="1" x14ac:dyDescent="0.35">
      <c r="A1460" s="8">
        <v>1459</v>
      </c>
      <c r="B1460" s="9">
        <v>160500</v>
      </c>
      <c r="C1460" s="9" t="s">
        <v>1931</v>
      </c>
      <c r="D1460" s="9">
        <v>3221016033</v>
      </c>
      <c r="E1460" s="9" t="s">
        <v>104</v>
      </c>
      <c r="F1460" s="10">
        <v>45757</v>
      </c>
      <c r="G1460" s="9" t="s">
        <v>18</v>
      </c>
      <c r="H1460" s="9" t="s">
        <v>19</v>
      </c>
      <c r="I1460" s="9" t="s">
        <v>32</v>
      </c>
      <c r="J1460" s="9" t="s">
        <v>33</v>
      </c>
      <c r="K1460" s="9" t="s">
        <v>35</v>
      </c>
      <c r="L1460" s="11" t="s">
        <v>23</v>
      </c>
      <c r="M1460" s="12">
        <f t="shared" ca="1" si="25"/>
        <v>282</v>
      </c>
      <c r="N1460" s="13" t="s">
        <v>69</v>
      </c>
      <c r="O1460" s="14"/>
      <c r="AN1460" s="7"/>
      <c r="AP1460" s="44"/>
    </row>
    <row r="1461" spans="1:42" ht="37.15" customHeight="1" x14ac:dyDescent="0.35">
      <c r="A1461" s="8">
        <v>1460</v>
      </c>
      <c r="B1461" s="9">
        <v>160664</v>
      </c>
      <c r="C1461" s="9" t="s">
        <v>1932</v>
      </c>
      <c r="D1461" s="9">
        <v>3234897307</v>
      </c>
      <c r="E1461" s="9" t="s">
        <v>104</v>
      </c>
      <c r="F1461" s="10">
        <v>45757</v>
      </c>
      <c r="G1461" s="9" t="s">
        <v>18</v>
      </c>
      <c r="H1461" s="9" t="s">
        <v>19</v>
      </c>
      <c r="I1461" s="9" t="s">
        <v>32</v>
      </c>
      <c r="J1461" s="9" t="s">
        <v>33</v>
      </c>
      <c r="K1461" s="9" t="s">
        <v>22</v>
      </c>
      <c r="L1461" s="11" t="s">
        <v>23</v>
      </c>
      <c r="M1461" s="12">
        <f t="shared" ca="1" si="25"/>
        <v>282</v>
      </c>
      <c r="N1461" s="13" t="s">
        <v>34</v>
      </c>
      <c r="O1461" s="14" t="s">
        <v>1933</v>
      </c>
      <c r="AN1461" s="7"/>
      <c r="AP1461" s="44"/>
    </row>
    <row r="1462" spans="1:42" ht="37.15" customHeight="1" x14ac:dyDescent="0.35">
      <c r="A1462" s="8">
        <v>1461</v>
      </c>
      <c r="B1462" s="9">
        <v>160656</v>
      </c>
      <c r="C1462" s="9" t="s">
        <v>1934</v>
      </c>
      <c r="D1462" s="9">
        <v>3294660645</v>
      </c>
      <c r="E1462" s="9" t="s">
        <v>205</v>
      </c>
      <c r="F1462" s="10">
        <v>45757</v>
      </c>
      <c r="G1462" s="9" t="s">
        <v>18</v>
      </c>
      <c r="H1462" s="9" t="s">
        <v>19</v>
      </c>
      <c r="I1462" s="9" t="s">
        <v>191</v>
      </c>
      <c r="J1462" s="9" t="s">
        <v>68</v>
      </c>
      <c r="K1462" s="9" t="s">
        <v>35</v>
      </c>
      <c r="L1462" s="21" t="s">
        <v>23</v>
      </c>
      <c r="M1462" s="12">
        <f t="shared" ca="1" si="25"/>
        <v>282</v>
      </c>
      <c r="N1462" s="13" t="s">
        <v>34</v>
      </c>
      <c r="O1462" s="14" t="s">
        <v>1935</v>
      </c>
      <c r="AN1462" s="7"/>
      <c r="AP1462" s="44"/>
    </row>
    <row r="1463" spans="1:42" ht="37.15" customHeight="1" x14ac:dyDescent="0.35">
      <c r="A1463" s="8">
        <v>1462</v>
      </c>
      <c r="B1463" s="9">
        <v>160518</v>
      </c>
      <c r="C1463" s="9" t="s">
        <v>1936</v>
      </c>
      <c r="D1463" s="9">
        <v>3000856963</v>
      </c>
      <c r="E1463" s="9" t="s">
        <v>337</v>
      </c>
      <c r="F1463" s="10">
        <v>45757</v>
      </c>
      <c r="G1463" s="9" t="s">
        <v>18</v>
      </c>
      <c r="H1463" s="9" t="s">
        <v>19</v>
      </c>
      <c r="I1463" s="9" t="s">
        <v>122</v>
      </c>
      <c r="J1463" s="9" t="s">
        <v>74</v>
      </c>
      <c r="K1463" s="9" t="s">
        <v>35</v>
      </c>
      <c r="L1463" s="21" t="s">
        <v>23</v>
      </c>
      <c r="M1463" s="12">
        <f t="shared" ca="1" si="25"/>
        <v>282</v>
      </c>
      <c r="N1463" s="13" t="s">
        <v>34</v>
      </c>
      <c r="O1463" s="14">
        <v>392</v>
      </c>
      <c r="AN1463" s="7"/>
      <c r="AP1463" s="44"/>
    </row>
    <row r="1464" spans="1:42" ht="37.15" customHeight="1" x14ac:dyDescent="0.35">
      <c r="A1464" s="8">
        <v>1463</v>
      </c>
      <c r="B1464" s="9">
        <v>160507</v>
      </c>
      <c r="C1464" s="9" t="s">
        <v>1937</v>
      </c>
      <c r="D1464" s="9">
        <v>3205861968</v>
      </c>
      <c r="E1464" s="9" t="s">
        <v>312</v>
      </c>
      <c r="F1464" s="10">
        <v>45757</v>
      </c>
      <c r="G1464" s="9" t="s">
        <v>18</v>
      </c>
      <c r="H1464" s="9" t="s">
        <v>19</v>
      </c>
      <c r="I1464" s="9" t="s">
        <v>128</v>
      </c>
      <c r="J1464" s="9" t="s">
        <v>33</v>
      </c>
      <c r="K1464" s="9" t="s">
        <v>35</v>
      </c>
      <c r="L1464" s="11" t="s">
        <v>23</v>
      </c>
      <c r="M1464" s="12">
        <f t="shared" ca="1" si="25"/>
        <v>282</v>
      </c>
      <c r="N1464" s="13" t="s">
        <v>34</v>
      </c>
      <c r="O1464" s="14" t="s">
        <v>1938</v>
      </c>
      <c r="AN1464" s="7"/>
      <c r="AP1464" s="44"/>
    </row>
    <row r="1465" spans="1:42" ht="37.15" customHeight="1" x14ac:dyDescent="0.35">
      <c r="A1465" s="8">
        <v>1464</v>
      </c>
      <c r="B1465" s="9">
        <v>160532</v>
      </c>
      <c r="C1465" s="9" t="s">
        <v>735</v>
      </c>
      <c r="D1465" s="9">
        <v>3053366663</v>
      </c>
      <c r="E1465" s="9" t="s">
        <v>163</v>
      </c>
      <c r="F1465" s="10">
        <v>45757</v>
      </c>
      <c r="G1465" s="9" t="s">
        <v>18</v>
      </c>
      <c r="H1465" s="9" t="s">
        <v>19</v>
      </c>
      <c r="I1465" s="9" t="s">
        <v>164</v>
      </c>
      <c r="J1465" s="9" t="s">
        <v>68</v>
      </c>
      <c r="K1465" s="9" t="s">
        <v>35</v>
      </c>
      <c r="L1465" s="21" t="s">
        <v>23</v>
      </c>
      <c r="M1465" s="12">
        <f t="shared" ca="1" si="25"/>
        <v>282</v>
      </c>
      <c r="N1465" s="13" t="s">
        <v>34</v>
      </c>
      <c r="O1465" s="14">
        <v>406</v>
      </c>
      <c r="AN1465" s="7"/>
      <c r="AP1465" s="44"/>
    </row>
    <row r="1466" spans="1:42" ht="37.15" customHeight="1" x14ac:dyDescent="0.35">
      <c r="A1466" s="8">
        <v>1465</v>
      </c>
      <c r="B1466" s="9">
        <v>160333</v>
      </c>
      <c r="C1466" s="9" t="s">
        <v>1440</v>
      </c>
      <c r="D1466" s="9">
        <v>3024225432</v>
      </c>
      <c r="E1466" s="9" t="s">
        <v>363</v>
      </c>
      <c r="F1466" s="10">
        <v>45757</v>
      </c>
      <c r="G1466" s="9" t="s">
        <v>18</v>
      </c>
      <c r="H1466" s="9" t="s">
        <v>19</v>
      </c>
      <c r="I1466" s="9" t="s">
        <v>264</v>
      </c>
      <c r="J1466" s="9" t="s">
        <v>40</v>
      </c>
      <c r="K1466" s="9" t="s">
        <v>22</v>
      </c>
      <c r="L1466" s="21" t="s">
        <v>23</v>
      </c>
      <c r="M1466" s="12">
        <f t="shared" ca="1" si="25"/>
        <v>282</v>
      </c>
      <c r="N1466" s="13" t="s">
        <v>34</v>
      </c>
      <c r="O1466" s="14" t="s">
        <v>1528</v>
      </c>
      <c r="AN1466" s="7"/>
      <c r="AP1466" s="44"/>
    </row>
    <row r="1467" spans="1:42" ht="37.15" customHeight="1" x14ac:dyDescent="0.35">
      <c r="A1467" s="8">
        <v>1466</v>
      </c>
      <c r="B1467" s="9">
        <v>160335</v>
      </c>
      <c r="C1467" s="9" t="s">
        <v>1939</v>
      </c>
      <c r="D1467" s="9">
        <v>3044129022</v>
      </c>
      <c r="E1467" s="9" t="s">
        <v>363</v>
      </c>
      <c r="F1467" s="10">
        <v>45757</v>
      </c>
      <c r="G1467" s="9" t="s">
        <v>18</v>
      </c>
      <c r="H1467" s="9" t="s">
        <v>19</v>
      </c>
      <c r="I1467" s="9" t="s">
        <v>264</v>
      </c>
      <c r="J1467" s="9" t="s">
        <v>40</v>
      </c>
      <c r="K1467" s="9" t="s">
        <v>22</v>
      </c>
      <c r="L1467" s="21" t="s">
        <v>23</v>
      </c>
      <c r="M1467" s="12">
        <f t="shared" ca="1" si="25"/>
        <v>282</v>
      </c>
      <c r="N1467" s="13" t="s">
        <v>69</v>
      </c>
      <c r="O1467" s="14">
        <v>354</v>
      </c>
      <c r="AN1467" s="7"/>
      <c r="AP1467" s="44"/>
    </row>
    <row r="1468" spans="1:42" ht="37.15" customHeight="1" x14ac:dyDescent="0.35">
      <c r="A1468" s="8">
        <v>1467</v>
      </c>
      <c r="B1468" s="9">
        <v>160716</v>
      </c>
      <c r="C1468" s="9" t="s">
        <v>1940</v>
      </c>
      <c r="D1468" s="9">
        <v>3014258218</v>
      </c>
      <c r="E1468" s="9" t="s">
        <v>108</v>
      </c>
      <c r="F1468" s="10">
        <v>45757</v>
      </c>
      <c r="G1468" s="9" t="s">
        <v>18</v>
      </c>
      <c r="H1468" s="9" t="s">
        <v>19</v>
      </c>
      <c r="I1468" s="9" t="s">
        <v>109</v>
      </c>
      <c r="J1468" s="9" t="s">
        <v>79</v>
      </c>
      <c r="K1468" s="9" t="s">
        <v>35</v>
      </c>
      <c r="L1468" s="11" t="s">
        <v>23</v>
      </c>
      <c r="M1468" s="12">
        <f t="shared" ca="1" si="25"/>
        <v>282</v>
      </c>
      <c r="N1468" s="13" t="s">
        <v>34</v>
      </c>
      <c r="O1468" s="14"/>
      <c r="AN1468" s="7"/>
      <c r="AP1468" s="44"/>
    </row>
    <row r="1469" spans="1:42" ht="37.15" customHeight="1" x14ac:dyDescent="0.35">
      <c r="A1469" s="8">
        <v>1468</v>
      </c>
      <c r="B1469" s="9">
        <v>160569</v>
      </c>
      <c r="C1469" s="9" t="s">
        <v>1941</v>
      </c>
      <c r="D1469" s="9">
        <v>3004334468</v>
      </c>
      <c r="E1469" s="9" t="s">
        <v>372</v>
      </c>
      <c r="F1469" s="10">
        <v>45757</v>
      </c>
      <c r="G1469" s="9" t="s">
        <v>18</v>
      </c>
      <c r="H1469" s="9" t="s">
        <v>19</v>
      </c>
      <c r="I1469" s="9" t="s">
        <v>275</v>
      </c>
      <c r="J1469" s="9" t="s">
        <v>79</v>
      </c>
      <c r="K1469" s="9" t="s">
        <v>22</v>
      </c>
      <c r="L1469" s="11" t="s">
        <v>23</v>
      </c>
      <c r="M1469" s="12">
        <f t="shared" ca="1" si="25"/>
        <v>282</v>
      </c>
      <c r="N1469" s="13" t="s">
        <v>34</v>
      </c>
      <c r="O1469" s="14"/>
      <c r="AN1469" s="7"/>
      <c r="AP1469" s="44"/>
    </row>
    <row r="1470" spans="1:42" ht="37.15" customHeight="1" x14ac:dyDescent="0.35">
      <c r="A1470" s="8">
        <v>1469</v>
      </c>
      <c r="B1470" s="9">
        <v>160663</v>
      </c>
      <c r="C1470" s="9" t="s">
        <v>1942</v>
      </c>
      <c r="D1470" s="9">
        <v>3214691884</v>
      </c>
      <c r="E1470" s="9" t="s">
        <v>372</v>
      </c>
      <c r="F1470" s="10">
        <v>45757</v>
      </c>
      <c r="G1470" s="9" t="s">
        <v>18</v>
      </c>
      <c r="H1470" s="9" t="s">
        <v>19</v>
      </c>
      <c r="I1470" s="9" t="s">
        <v>275</v>
      </c>
      <c r="J1470" s="9" t="s">
        <v>79</v>
      </c>
      <c r="K1470" s="9" t="s">
        <v>35</v>
      </c>
      <c r="L1470" s="11" t="s">
        <v>23</v>
      </c>
      <c r="M1470" s="12">
        <f t="shared" ca="1" si="25"/>
        <v>282</v>
      </c>
      <c r="N1470" s="13" t="s">
        <v>34</v>
      </c>
      <c r="O1470" s="14"/>
      <c r="AN1470" s="7"/>
      <c r="AP1470" s="44"/>
    </row>
    <row r="1471" spans="1:42" ht="37.15" customHeight="1" x14ac:dyDescent="0.35">
      <c r="A1471" s="8">
        <v>1470</v>
      </c>
      <c r="B1471" s="9">
        <v>160506</v>
      </c>
      <c r="C1471" s="9" t="s">
        <v>1943</v>
      </c>
      <c r="D1471" s="9">
        <v>3037548893</v>
      </c>
      <c r="E1471" s="9" t="s">
        <v>167</v>
      </c>
      <c r="F1471" s="10">
        <v>45757</v>
      </c>
      <c r="G1471" s="9" t="s">
        <v>18</v>
      </c>
      <c r="H1471" s="9" t="s">
        <v>19</v>
      </c>
      <c r="I1471" s="9" t="s">
        <v>168</v>
      </c>
      <c r="J1471" s="9" t="s">
        <v>79</v>
      </c>
      <c r="K1471" s="9" t="s">
        <v>35</v>
      </c>
      <c r="L1471" s="11" t="s">
        <v>23</v>
      </c>
      <c r="M1471" s="12">
        <f t="shared" ca="1" si="25"/>
        <v>282</v>
      </c>
      <c r="N1471" s="13" t="s">
        <v>34</v>
      </c>
      <c r="O1471" s="14"/>
      <c r="AN1471" s="7"/>
      <c r="AP1471" s="44"/>
    </row>
    <row r="1472" spans="1:42" ht="37.15" customHeight="1" x14ac:dyDescent="0.35">
      <c r="A1472" s="8">
        <v>1471</v>
      </c>
      <c r="B1472" s="9">
        <v>160517</v>
      </c>
      <c r="C1472" s="9" t="s">
        <v>1944</v>
      </c>
      <c r="D1472" s="9">
        <v>3214044104</v>
      </c>
      <c r="E1472" s="9" t="s">
        <v>167</v>
      </c>
      <c r="F1472" s="10">
        <v>45757</v>
      </c>
      <c r="G1472" s="9" t="s">
        <v>18</v>
      </c>
      <c r="H1472" s="9" t="s">
        <v>19</v>
      </c>
      <c r="I1472" s="9" t="s">
        <v>168</v>
      </c>
      <c r="J1472" s="9" t="s">
        <v>79</v>
      </c>
      <c r="K1472" s="9" t="s">
        <v>22</v>
      </c>
      <c r="L1472" s="11" t="s">
        <v>23</v>
      </c>
      <c r="M1472" s="12">
        <f t="shared" ca="1" si="25"/>
        <v>282</v>
      </c>
      <c r="N1472" s="13" t="s">
        <v>69</v>
      </c>
      <c r="O1472" s="14"/>
      <c r="AN1472" s="7"/>
      <c r="AP1472" s="44"/>
    </row>
    <row r="1473" spans="1:42" ht="37.15" customHeight="1" x14ac:dyDescent="0.35">
      <c r="A1473" s="8">
        <v>1472</v>
      </c>
      <c r="B1473" s="9">
        <v>160344</v>
      </c>
      <c r="C1473" s="9" t="s">
        <v>1945</v>
      </c>
      <c r="D1473" s="9">
        <v>3134109904</v>
      </c>
      <c r="E1473" s="9" t="s">
        <v>113</v>
      </c>
      <c r="F1473" s="10">
        <v>45757</v>
      </c>
      <c r="G1473" s="9" t="s">
        <v>18</v>
      </c>
      <c r="H1473" s="9" t="s">
        <v>19</v>
      </c>
      <c r="I1473" s="9" t="s">
        <v>114</v>
      </c>
      <c r="J1473" s="9" t="s">
        <v>21</v>
      </c>
      <c r="K1473" s="9" t="s">
        <v>22</v>
      </c>
      <c r="L1473" s="11" t="s">
        <v>23</v>
      </c>
      <c r="M1473" s="12">
        <f t="shared" ca="1" si="25"/>
        <v>282</v>
      </c>
      <c r="N1473" s="13" t="s">
        <v>34</v>
      </c>
      <c r="O1473" s="14"/>
      <c r="AN1473" s="7"/>
      <c r="AP1473" s="44"/>
    </row>
    <row r="1474" spans="1:42" ht="37.15" customHeight="1" x14ac:dyDescent="0.35">
      <c r="A1474" s="8">
        <v>1473</v>
      </c>
      <c r="B1474" s="9">
        <v>160498</v>
      </c>
      <c r="C1474" s="9" t="s">
        <v>1946</v>
      </c>
      <c r="D1474" s="9">
        <v>3244203542</v>
      </c>
      <c r="E1474" s="9" t="s">
        <v>113</v>
      </c>
      <c r="F1474" s="10">
        <v>45757</v>
      </c>
      <c r="G1474" s="9" t="s">
        <v>18</v>
      </c>
      <c r="H1474" s="9" t="s">
        <v>19</v>
      </c>
      <c r="I1474" s="9" t="s">
        <v>114</v>
      </c>
      <c r="J1474" s="9" t="s">
        <v>21</v>
      </c>
      <c r="K1474" s="9" t="s">
        <v>22</v>
      </c>
      <c r="L1474" s="11" t="s">
        <v>23</v>
      </c>
      <c r="M1474" s="12">
        <f t="shared" ca="1" si="25"/>
        <v>282</v>
      </c>
      <c r="N1474" s="13" t="s">
        <v>69</v>
      </c>
      <c r="O1474" s="14"/>
      <c r="AN1474" s="7"/>
      <c r="AP1474" s="44"/>
    </row>
    <row r="1475" spans="1:42" ht="37.15" customHeight="1" x14ac:dyDescent="0.35">
      <c r="A1475" s="8">
        <v>1474</v>
      </c>
      <c r="B1475" s="9">
        <v>160336</v>
      </c>
      <c r="C1475" s="9" t="s">
        <v>503</v>
      </c>
      <c r="D1475" s="9">
        <v>3004721538</v>
      </c>
      <c r="E1475" s="9" t="s">
        <v>383</v>
      </c>
      <c r="F1475" s="10">
        <v>45757</v>
      </c>
      <c r="G1475" s="9" t="s">
        <v>18</v>
      </c>
      <c r="H1475" s="9" t="s">
        <v>19</v>
      </c>
      <c r="I1475" s="9" t="s">
        <v>290</v>
      </c>
      <c r="J1475" s="9" t="s">
        <v>21</v>
      </c>
      <c r="K1475" s="9" t="s">
        <v>22</v>
      </c>
      <c r="L1475" s="11" t="s">
        <v>23</v>
      </c>
      <c r="M1475" s="12">
        <f t="shared" ca="1" si="25"/>
        <v>282</v>
      </c>
      <c r="N1475" s="13" t="s">
        <v>69</v>
      </c>
      <c r="O1475" s="14"/>
      <c r="AN1475" s="7"/>
      <c r="AP1475" s="44"/>
    </row>
    <row r="1476" spans="1:42" ht="37.15" customHeight="1" x14ac:dyDescent="0.35">
      <c r="A1476" s="8">
        <v>1475</v>
      </c>
      <c r="B1476" s="9">
        <v>160348</v>
      </c>
      <c r="C1476" s="9" t="s">
        <v>350</v>
      </c>
      <c r="D1476" s="9">
        <v>3225266327</v>
      </c>
      <c r="E1476" s="9" t="s">
        <v>383</v>
      </c>
      <c r="F1476" s="10">
        <v>45757</v>
      </c>
      <c r="G1476" s="9" t="s">
        <v>18</v>
      </c>
      <c r="H1476" s="9" t="s">
        <v>19</v>
      </c>
      <c r="I1476" s="9" t="s">
        <v>290</v>
      </c>
      <c r="J1476" s="9" t="s">
        <v>21</v>
      </c>
      <c r="K1476" s="9" t="s">
        <v>22</v>
      </c>
      <c r="L1476" s="11" t="s">
        <v>23</v>
      </c>
      <c r="M1476" s="12">
        <f t="shared" ca="1" si="25"/>
        <v>282</v>
      </c>
      <c r="N1476" s="13" t="s">
        <v>34</v>
      </c>
      <c r="O1476" s="14" t="s">
        <v>34</v>
      </c>
      <c r="AN1476" s="7"/>
      <c r="AP1476" s="44"/>
    </row>
    <row r="1477" spans="1:42" ht="37.15" customHeight="1" x14ac:dyDescent="0.35">
      <c r="A1477" s="8">
        <v>1476</v>
      </c>
      <c r="B1477" s="9">
        <v>160499</v>
      </c>
      <c r="C1477" s="9" t="s">
        <v>766</v>
      </c>
      <c r="D1477" s="9">
        <v>3074871838</v>
      </c>
      <c r="E1477" s="9" t="s">
        <v>383</v>
      </c>
      <c r="F1477" s="10">
        <v>45757</v>
      </c>
      <c r="G1477" s="9" t="s">
        <v>18</v>
      </c>
      <c r="H1477" s="9" t="s">
        <v>19</v>
      </c>
      <c r="I1477" s="9" t="s">
        <v>290</v>
      </c>
      <c r="J1477" s="9" t="s">
        <v>21</v>
      </c>
      <c r="K1477" s="9" t="s">
        <v>35</v>
      </c>
      <c r="L1477" s="11" t="s">
        <v>23</v>
      </c>
      <c r="M1477" s="12">
        <f t="shared" ca="1" si="25"/>
        <v>282</v>
      </c>
      <c r="N1477" s="13" t="s">
        <v>69</v>
      </c>
      <c r="O1477" s="14" t="s">
        <v>1947</v>
      </c>
      <c r="AN1477" s="7"/>
      <c r="AP1477" s="44"/>
    </row>
    <row r="1478" spans="1:42" ht="37.15" customHeight="1" x14ac:dyDescent="0.35">
      <c r="A1478" s="8">
        <v>1477</v>
      </c>
      <c r="B1478" s="9">
        <v>160530</v>
      </c>
      <c r="C1478" s="9" t="s">
        <v>1948</v>
      </c>
      <c r="D1478" s="9">
        <v>3228424007</v>
      </c>
      <c r="E1478" s="9" t="s">
        <v>43</v>
      </c>
      <c r="F1478" s="10">
        <v>45757</v>
      </c>
      <c r="G1478" s="9" t="s">
        <v>18</v>
      </c>
      <c r="H1478" s="9" t="s">
        <v>19</v>
      </c>
      <c r="I1478" s="9" t="s">
        <v>90</v>
      </c>
      <c r="J1478" s="9" t="s">
        <v>68</v>
      </c>
      <c r="K1478" s="9" t="s">
        <v>35</v>
      </c>
      <c r="L1478" s="11" t="s">
        <v>23</v>
      </c>
      <c r="M1478" s="12">
        <f t="shared" ca="1" si="25"/>
        <v>282</v>
      </c>
      <c r="N1478" s="13" t="s">
        <v>34</v>
      </c>
      <c r="O1478" s="14"/>
      <c r="AN1478" s="7"/>
      <c r="AP1478" s="44"/>
    </row>
    <row r="1479" spans="1:42" ht="37.15" customHeight="1" x14ac:dyDescent="0.35">
      <c r="A1479" s="8">
        <v>1478</v>
      </c>
      <c r="B1479" s="9">
        <v>160677</v>
      </c>
      <c r="C1479" s="9" t="s">
        <v>1949</v>
      </c>
      <c r="D1479" s="9">
        <v>3004177328</v>
      </c>
      <c r="E1479" s="9" t="s">
        <v>49</v>
      </c>
      <c r="F1479" s="10">
        <v>45757</v>
      </c>
      <c r="G1479" s="9" t="s">
        <v>18</v>
      </c>
      <c r="H1479" s="9" t="s">
        <v>19</v>
      </c>
      <c r="I1479" s="9" t="s">
        <v>44</v>
      </c>
      <c r="J1479" s="9" t="s">
        <v>21</v>
      </c>
      <c r="K1479" s="9" t="s">
        <v>22</v>
      </c>
      <c r="L1479" s="11" t="s">
        <v>23</v>
      </c>
      <c r="M1479" s="12">
        <f t="shared" ca="1" si="25"/>
        <v>282</v>
      </c>
      <c r="N1479" s="13" t="s">
        <v>34</v>
      </c>
      <c r="O1479" s="14"/>
      <c r="AN1479" s="7"/>
      <c r="AP1479" s="44"/>
    </row>
    <row r="1480" spans="1:42" ht="37.15" customHeight="1" x14ac:dyDescent="0.35">
      <c r="A1480" s="8">
        <v>1479</v>
      </c>
      <c r="B1480" s="9">
        <v>160357</v>
      </c>
      <c r="C1480" s="9" t="s">
        <v>1950</v>
      </c>
      <c r="D1480" s="9">
        <v>3214237875</v>
      </c>
      <c r="E1480" s="9" t="s">
        <v>58</v>
      </c>
      <c r="F1480" s="10">
        <v>45757</v>
      </c>
      <c r="G1480" s="9" t="s">
        <v>18</v>
      </c>
      <c r="H1480" s="9" t="s">
        <v>19</v>
      </c>
      <c r="I1480" s="9" t="s">
        <v>109</v>
      </c>
      <c r="J1480" s="9" t="s">
        <v>79</v>
      </c>
      <c r="K1480" s="9" t="s">
        <v>22</v>
      </c>
      <c r="L1480" s="11" t="s">
        <v>23</v>
      </c>
      <c r="M1480" s="12">
        <f t="shared" ref="M1480:M1543" ca="1" si="26">TODAY()-F1480</f>
        <v>282</v>
      </c>
      <c r="N1480" s="13" t="s">
        <v>34</v>
      </c>
      <c r="O1480" s="14" t="s">
        <v>34</v>
      </c>
      <c r="AN1480" s="7"/>
      <c r="AP1480" s="44"/>
    </row>
    <row r="1481" spans="1:42" ht="37.15" customHeight="1" x14ac:dyDescent="0.35">
      <c r="A1481" s="8">
        <v>1480</v>
      </c>
      <c r="B1481" s="9">
        <v>160358</v>
      </c>
      <c r="C1481" s="9" t="s">
        <v>1951</v>
      </c>
      <c r="D1481" s="9">
        <v>3211010195</v>
      </c>
      <c r="E1481" s="9" t="s">
        <v>58</v>
      </c>
      <c r="F1481" s="10">
        <v>45757</v>
      </c>
      <c r="G1481" s="9" t="s">
        <v>18</v>
      </c>
      <c r="H1481" s="9" t="s">
        <v>19</v>
      </c>
      <c r="I1481" s="9" t="s">
        <v>109</v>
      </c>
      <c r="J1481" s="9" t="s">
        <v>79</v>
      </c>
      <c r="K1481" s="9" t="s">
        <v>22</v>
      </c>
      <c r="L1481" s="11" t="s">
        <v>23</v>
      </c>
      <c r="M1481" s="12">
        <f t="shared" ca="1" si="26"/>
        <v>282</v>
      </c>
      <c r="N1481" s="13" t="s">
        <v>69</v>
      </c>
      <c r="O1481" s="14" t="s">
        <v>1952</v>
      </c>
      <c r="AN1481" s="7"/>
      <c r="AP1481" s="44"/>
    </row>
    <row r="1482" spans="1:42" ht="37.15" customHeight="1" x14ac:dyDescent="0.35">
      <c r="A1482" s="8">
        <v>1481</v>
      </c>
      <c r="B1482" s="9">
        <v>160385</v>
      </c>
      <c r="C1482" s="9" t="s">
        <v>1735</v>
      </c>
      <c r="D1482" s="9">
        <v>3004015464</v>
      </c>
      <c r="E1482" s="9" t="s">
        <v>64</v>
      </c>
      <c r="F1482" s="10">
        <v>45757</v>
      </c>
      <c r="G1482" s="9" t="s">
        <v>18</v>
      </c>
      <c r="H1482" s="9" t="s">
        <v>19</v>
      </c>
      <c r="I1482" s="9" t="s">
        <v>128</v>
      </c>
      <c r="J1482" s="9" t="s">
        <v>33</v>
      </c>
      <c r="K1482" s="9" t="s">
        <v>35</v>
      </c>
      <c r="L1482" s="11" t="s">
        <v>23</v>
      </c>
      <c r="M1482" s="12">
        <f t="shared" ca="1" si="26"/>
        <v>282</v>
      </c>
      <c r="N1482" s="13" t="s">
        <v>69</v>
      </c>
      <c r="O1482" s="14"/>
      <c r="AN1482" s="7"/>
      <c r="AP1482" s="44"/>
    </row>
    <row r="1483" spans="1:42" ht="37.15" customHeight="1" x14ac:dyDescent="0.35">
      <c r="A1483" s="8">
        <v>1482</v>
      </c>
      <c r="B1483" s="9">
        <v>160334</v>
      </c>
      <c r="C1483" s="9" t="s">
        <v>1953</v>
      </c>
      <c r="D1483" s="9">
        <v>3111461712</v>
      </c>
      <c r="E1483" s="9" t="s">
        <v>70</v>
      </c>
      <c r="F1483" s="10">
        <v>45757</v>
      </c>
      <c r="G1483" s="9" t="s">
        <v>18</v>
      </c>
      <c r="H1483" s="9" t="s">
        <v>19</v>
      </c>
      <c r="I1483" s="9" t="s">
        <v>264</v>
      </c>
      <c r="J1483" s="9" t="s">
        <v>40</v>
      </c>
      <c r="K1483" s="9" t="s">
        <v>22</v>
      </c>
      <c r="L1483" s="21" t="s">
        <v>23</v>
      </c>
      <c r="M1483" s="12">
        <f t="shared" ca="1" si="26"/>
        <v>282</v>
      </c>
      <c r="N1483" s="13" t="s">
        <v>34</v>
      </c>
      <c r="O1483" s="14" t="s">
        <v>1954</v>
      </c>
      <c r="AN1483" s="7"/>
      <c r="AP1483" s="44"/>
    </row>
    <row r="1484" spans="1:42" ht="37.15" customHeight="1" x14ac:dyDescent="0.35">
      <c r="A1484" s="8">
        <v>1483</v>
      </c>
      <c r="B1484" s="9">
        <v>162300</v>
      </c>
      <c r="C1484" s="9" t="s">
        <v>1955</v>
      </c>
      <c r="D1484" s="9">
        <v>3254390219</v>
      </c>
      <c r="E1484" s="9" t="s">
        <v>89</v>
      </c>
      <c r="F1484" s="10">
        <v>45758</v>
      </c>
      <c r="G1484" s="9" t="s">
        <v>18</v>
      </c>
      <c r="H1484" s="9" t="s">
        <v>19</v>
      </c>
      <c r="I1484" s="56" t="s">
        <v>118</v>
      </c>
      <c r="J1484" s="9" t="s">
        <v>68</v>
      </c>
      <c r="K1484" s="9" t="s">
        <v>35</v>
      </c>
      <c r="L1484" s="11" t="s">
        <v>23</v>
      </c>
      <c r="M1484" s="12">
        <f t="shared" ca="1" si="26"/>
        <v>281</v>
      </c>
      <c r="N1484" s="13" t="s">
        <v>34</v>
      </c>
      <c r="O1484" s="14"/>
      <c r="AN1484" s="7"/>
      <c r="AP1484" s="44"/>
    </row>
    <row r="1485" spans="1:42" ht="37.15" customHeight="1" x14ac:dyDescent="0.35">
      <c r="A1485" s="8">
        <v>1484</v>
      </c>
      <c r="B1485" s="9">
        <v>162320</v>
      </c>
      <c r="C1485" s="9" t="s">
        <v>1415</v>
      </c>
      <c r="D1485" s="9">
        <v>3004063386</v>
      </c>
      <c r="E1485" s="9" t="s">
        <v>89</v>
      </c>
      <c r="F1485" s="10">
        <v>45758</v>
      </c>
      <c r="G1485" s="9" t="s">
        <v>18</v>
      </c>
      <c r="H1485" s="9" t="s">
        <v>144</v>
      </c>
      <c r="I1485" s="9" t="s">
        <v>191</v>
      </c>
      <c r="J1485" s="9" t="s">
        <v>68</v>
      </c>
      <c r="K1485" s="9" t="s">
        <v>35</v>
      </c>
      <c r="L1485" s="11" t="s">
        <v>23</v>
      </c>
      <c r="M1485" s="12">
        <f t="shared" ca="1" si="26"/>
        <v>281</v>
      </c>
      <c r="N1485" s="13" t="s">
        <v>34</v>
      </c>
      <c r="O1485" s="14"/>
      <c r="AN1485" s="7"/>
      <c r="AP1485" s="44"/>
    </row>
    <row r="1486" spans="1:42" ht="37.15" customHeight="1" x14ac:dyDescent="0.35">
      <c r="A1486" s="8">
        <v>1485</v>
      </c>
      <c r="B1486" s="9">
        <v>162372</v>
      </c>
      <c r="C1486" s="9" t="s">
        <v>1956</v>
      </c>
      <c r="D1486" s="9">
        <v>3047771544</v>
      </c>
      <c r="E1486" s="9" t="s">
        <v>89</v>
      </c>
      <c r="F1486" s="10">
        <v>45758</v>
      </c>
      <c r="G1486" s="9" t="s">
        <v>18</v>
      </c>
      <c r="H1486" s="9" t="s">
        <v>19</v>
      </c>
      <c r="I1486" s="9" t="s">
        <v>191</v>
      </c>
      <c r="J1486" s="9" t="s">
        <v>68</v>
      </c>
      <c r="K1486" s="9" t="s">
        <v>35</v>
      </c>
      <c r="L1486" s="11" t="s">
        <v>23</v>
      </c>
      <c r="M1486" s="12">
        <f t="shared" ca="1" si="26"/>
        <v>281</v>
      </c>
      <c r="N1486" s="13" t="s">
        <v>34</v>
      </c>
      <c r="O1486" s="14"/>
      <c r="AN1486" s="7"/>
      <c r="AP1486" s="44"/>
    </row>
    <row r="1487" spans="1:42" ht="37.15" customHeight="1" x14ac:dyDescent="0.35">
      <c r="A1487" s="8">
        <v>1486</v>
      </c>
      <c r="B1487" s="9">
        <v>162310</v>
      </c>
      <c r="C1487" s="9" t="s">
        <v>735</v>
      </c>
      <c r="D1487" s="9">
        <v>3053366663</v>
      </c>
      <c r="E1487" s="9" t="s">
        <v>97</v>
      </c>
      <c r="F1487" s="10">
        <v>45758</v>
      </c>
      <c r="G1487" s="9" t="s">
        <v>18</v>
      </c>
      <c r="H1487" s="9" t="s">
        <v>144</v>
      </c>
      <c r="I1487" s="9" t="s">
        <v>164</v>
      </c>
      <c r="J1487" s="9" t="s">
        <v>68</v>
      </c>
      <c r="K1487" s="9" t="s">
        <v>35</v>
      </c>
      <c r="L1487" s="21" t="s">
        <v>23</v>
      </c>
      <c r="M1487" s="12">
        <f t="shared" ca="1" si="26"/>
        <v>281</v>
      </c>
      <c r="N1487" s="13" t="s">
        <v>34</v>
      </c>
      <c r="O1487" s="14">
        <v>406</v>
      </c>
      <c r="AN1487" s="7"/>
      <c r="AP1487" s="44"/>
    </row>
    <row r="1488" spans="1:42" ht="37.15" customHeight="1" x14ac:dyDescent="0.35">
      <c r="A1488" s="8">
        <v>1487</v>
      </c>
      <c r="B1488" s="9">
        <v>162358</v>
      </c>
      <c r="C1488" s="9" t="s">
        <v>1957</v>
      </c>
      <c r="D1488" s="9">
        <v>3014621394</v>
      </c>
      <c r="E1488" s="9" t="s">
        <v>119</v>
      </c>
      <c r="F1488" s="10">
        <v>45758</v>
      </c>
      <c r="G1488" s="9" t="s">
        <v>18</v>
      </c>
      <c r="H1488" s="9" t="s">
        <v>19</v>
      </c>
      <c r="I1488" s="9" t="s">
        <v>298</v>
      </c>
      <c r="J1488" s="9" t="s">
        <v>74</v>
      </c>
      <c r="K1488" s="9" t="s">
        <v>42</v>
      </c>
      <c r="L1488" s="11" t="s">
        <v>23</v>
      </c>
      <c r="M1488" s="12">
        <f t="shared" ca="1" si="26"/>
        <v>281</v>
      </c>
      <c r="N1488" s="13" t="s">
        <v>69</v>
      </c>
      <c r="O1488" s="14"/>
      <c r="AN1488" s="7"/>
      <c r="AP1488" s="44"/>
    </row>
    <row r="1489" spans="1:42" ht="37.15" customHeight="1" x14ac:dyDescent="0.35">
      <c r="A1489" s="8">
        <v>1488</v>
      </c>
      <c r="B1489" s="9">
        <v>162791</v>
      </c>
      <c r="C1489" s="9" t="s">
        <v>1958</v>
      </c>
      <c r="D1489" s="9">
        <v>3067506662</v>
      </c>
      <c r="E1489" s="9" t="s">
        <v>129</v>
      </c>
      <c r="F1489" s="10">
        <v>45758</v>
      </c>
      <c r="G1489" s="9" t="s">
        <v>18</v>
      </c>
      <c r="H1489" s="9" t="s">
        <v>144</v>
      </c>
      <c r="I1489" s="9" t="s">
        <v>1959</v>
      </c>
      <c r="J1489" s="9" t="s">
        <v>21</v>
      </c>
      <c r="K1489" s="9" t="s">
        <v>42</v>
      </c>
      <c r="L1489" s="11" t="s">
        <v>23</v>
      </c>
      <c r="M1489" s="12">
        <f t="shared" ca="1" si="26"/>
        <v>281</v>
      </c>
      <c r="N1489" s="13" t="s">
        <v>34</v>
      </c>
      <c r="O1489" s="14"/>
      <c r="AN1489" s="7"/>
      <c r="AP1489" s="44"/>
    </row>
    <row r="1490" spans="1:42" ht="37.15" customHeight="1" x14ac:dyDescent="0.35">
      <c r="A1490" s="8">
        <v>1489</v>
      </c>
      <c r="B1490" s="9">
        <v>162784</v>
      </c>
      <c r="C1490" s="9" t="s">
        <v>828</v>
      </c>
      <c r="D1490" s="9">
        <v>3060426093</v>
      </c>
      <c r="E1490" s="9" t="s">
        <v>170</v>
      </c>
      <c r="F1490" s="10">
        <v>45758</v>
      </c>
      <c r="G1490" s="9" t="s">
        <v>18</v>
      </c>
      <c r="H1490" s="9" t="s">
        <v>144</v>
      </c>
      <c r="I1490" s="9" t="s">
        <v>39</v>
      </c>
      <c r="J1490" s="9" t="s">
        <v>40</v>
      </c>
      <c r="K1490" s="9" t="s">
        <v>35</v>
      </c>
      <c r="L1490" s="11" t="s">
        <v>23</v>
      </c>
      <c r="M1490" s="12">
        <f t="shared" ca="1" si="26"/>
        <v>281</v>
      </c>
      <c r="N1490" s="13" t="s">
        <v>34</v>
      </c>
      <c r="O1490" s="14"/>
      <c r="AN1490" s="7"/>
      <c r="AP1490" s="44"/>
    </row>
    <row r="1491" spans="1:42" ht="37.15" customHeight="1" x14ac:dyDescent="0.35">
      <c r="A1491" s="8">
        <v>1490</v>
      </c>
      <c r="B1491" s="9">
        <v>162850</v>
      </c>
      <c r="C1491" s="9" t="s">
        <v>746</v>
      </c>
      <c r="D1491" s="9">
        <v>3334045101</v>
      </c>
      <c r="E1491" s="9" t="s">
        <v>170</v>
      </c>
      <c r="F1491" s="10">
        <v>45758</v>
      </c>
      <c r="G1491" s="9" t="s">
        <v>18</v>
      </c>
      <c r="H1491" s="9" t="s">
        <v>1960</v>
      </c>
      <c r="I1491" s="9" t="s">
        <v>39</v>
      </c>
      <c r="J1491" s="9" t="s">
        <v>40</v>
      </c>
      <c r="K1491" s="9" t="s">
        <v>35</v>
      </c>
      <c r="L1491" s="11" t="s">
        <v>23</v>
      </c>
      <c r="M1491" s="12">
        <f t="shared" ca="1" si="26"/>
        <v>281</v>
      </c>
      <c r="N1491" s="13" t="s">
        <v>69</v>
      </c>
      <c r="O1491" s="14"/>
      <c r="AN1491" s="7"/>
      <c r="AP1491" s="44"/>
    </row>
    <row r="1492" spans="1:42" ht="37.15" customHeight="1" x14ac:dyDescent="0.35">
      <c r="A1492" s="8">
        <v>1491</v>
      </c>
      <c r="B1492" s="9">
        <v>162374</v>
      </c>
      <c r="C1492" s="9" t="s">
        <v>1961</v>
      </c>
      <c r="D1492" s="9">
        <v>3194004354</v>
      </c>
      <c r="E1492" s="9" t="s">
        <v>258</v>
      </c>
      <c r="F1492" s="10">
        <v>45758</v>
      </c>
      <c r="G1492" s="9" t="s">
        <v>18</v>
      </c>
      <c r="H1492" s="9" t="s">
        <v>144</v>
      </c>
      <c r="I1492" s="9" t="s">
        <v>116</v>
      </c>
      <c r="J1492" s="9" t="s">
        <v>21</v>
      </c>
      <c r="K1492" s="9" t="s">
        <v>35</v>
      </c>
      <c r="L1492" s="21" t="s">
        <v>23</v>
      </c>
      <c r="M1492" s="12">
        <f t="shared" ca="1" si="26"/>
        <v>281</v>
      </c>
      <c r="N1492" s="13" t="s">
        <v>34</v>
      </c>
      <c r="O1492" s="14" t="s">
        <v>1962</v>
      </c>
      <c r="AN1492" s="7"/>
      <c r="AP1492" s="44"/>
    </row>
    <row r="1493" spans="1:42" ht="37.15" customHeight="1" x14ac:dyDescent="0.35">
      <c r="A1493" s="8">
        <v>1492</v>
      </c>
      <c r="B1493" s="9">
        <v>162354</v>
      </c>
      <c r="C1493" s="9" t="s">
        <v>1963</v>
      </c>
      <c r="D1493" s="9">
        <v>3039500746</v>
      </c>
      <c r="E1493" s="9" t="s">
        <v>337</v>
      </c>
      <c r="F1493" s="10">
        <v>45758</v>
      </c>
      <c r="G1493" s="9" t="s">
        <v>18</v>
      </c>
      <c r="H1493" s="9" t="s">
        <v>144</v>
      </c>
      <c r="I1493" s="9" t="s">
        <v>122</v>
      </c>
      <c r="J1493" s="9" t="s">
        <v>74</v>
      </c>
      <c r="K1493" s="9" t="s">
        <v>35</v>
      </c>
      <c r="L1493" s="11" t="s">
        <v>23</v>
      </c>
      <c r="M1493" s="12">
        <f t="shared" ca="1" si="26"/>
        <v>281</v>
      </c>
      <c r="N1493" s="13" t="s">
        <v>34</v>
      </c>
      <c r="O1493" s="14"/>
      <c r="AN1493" s="7"/>
      <c r="AP1493" s="44"/>
    </row>
    <row r="1494" spans="1:42" ht="37.15" customHeight="1" x14ac:dyDescent="0.35">
      <c r="A1494" s="8">
        <v>1493</v>
      </c>
      <c r="B1494" s="9">
        <v>162321</v>
      </c>
      <c r="C1494" s="9" t="s">
        <v>1964</v>
      </c>
      <c r="D1494" s="9">
        <v>3154042950</v>
      </c>
      <c r="E1494" s="9" t="s">
        <v>348</v>
      </c>
      <c r="F1494" s="10">
        <v>45758</v>
      </c>
      <c r="G1494" s="9" t="s">
        <v>18</v>
      </c>
      <c r="H1494" s="9" t="s">
        <v>19</v>
      </c>
      <c r="I1494" s="9" t="s">
        <v>148</v>
      </c>
      <c r="J1494" s="9" t="s">
        <v>40</v>
      </c>
      <c r="K1494" s="9" t="s">
        <v>22</v>
      </c>
      <c r="L1494" s="11" t="s">
        <v>23</v>
      </c>
      <c r="M1494" s="12">
        <f t="shared" ca="1" si="26"/>
        <v>281</v>
      </c>
      <c r="N1494" s="13" t="s">
        <v>69</v>
      </c>
      <c r="O1494" s="14"/>
      <c r="AN1494" s="7"/>
      <c r="AP1494" s="44"/>
    </row>
    <row r="1495" spans="1:42" ht="37.15" customHeight="1" x14ac:dyDescent="0.35">
      <c r="A1495" s="8">
        <v>1494</v>
      </c>
      <c r="B1495" s="9">
        <v>162333</v>
      </c>
      <c r="C1495" s="9" t="s">
        <v>1965</v>
      </c>
      <c r="D1495" s="9">
        <v>3264762916</v>
      </c>
      <c r="E1495" s="9" t="s">
        <v>312</v>
      </c>
      <c r="F1495" s="10">
        <v>45758</v>
      </c>
      <c r="G1495" s="9" t="s">
        <v>18</v>
      </c>
      <c r="H1495" s="9" t="s">
        <v>144</v>
      </c>
      <c r="I1495" s="9" t="s">
        <v>128</v>
      </c>
      <c r="J1495" s="9" t="s">
        <v>33</v>
      </c>
      <c r="K1495" s="9" t="s">
        <v>35</v>
      </c>
      <c r="L1495" s="21" t="s">
        <v>23</v>
      </c>
      <c r="M1495" s="12">
        <f t="shared" ca="1" si="26"/>
        <v>281</v>
      </c>
      <c r="N1495" s="13" t="s">
        <v>34</v>
      </c>
      <c r="O1495" s="14">
        <v>354</v>
      </c>
      <c r="AN1495" s="7"/>
      <c r="AP1495" s="44"/>
    </row>
    <row r="1496" spans="1:42" ht="37.15" customHeight="1" x14ac:dyDescent="0.35">
      <c r="A1496" s="8">
        <v>1495</v>
      </c>
      <c r="B1496" s="9">
        <v>162334</v>
      </c>
      <c r="C1496" s="9" t="s">
        <v>1966</v>
      </c>
      <c r="D1496" s="9">
        <v>3064294615</v>
      </c>
      <c r="E1496" s="9" t="s">
        <v>312</v>
      </c>
      <c r="F1496" s="10">
        <v>45758</v>
      </c>
      <c r="G1496" s="9" t="s">
        <v>18</v>
      </c>
      <c r="H1496" s="9" t="s">
        <v>19</v>
      </c>
      <c r="I1496" s="9" t="s">
        <v>128</v>
      </c>
      <c r="J1496" s="9" t="s">
        <v>33</v>
      </c>
      <c r="K1496" s="9" t="s">
        <v>35</v>
      </c>
      <c r="L1496" s="11" t="s">
        <v>23</v>
      </c>
      <c r="M1496" s="12">
        <f t="shared" ca="1" si="26"/>
        <v>281</v>
      </c>
      <c r="N1496" s="13" t="s">
        <v>34</v>
      </c>
      <c r="O1496" s="14" t="s">
        <v>1243</v>
      </c>
      <c r="AN1496" s="7"/>
      <c r="AP1496" s="44"/>
    </row>
    <row r="1497" spans="1:42" ht="37.15" customHeight="1" x14ac:dyDescent="0.35">
      <c r="A1497" s="8">
        <v>1496</v>
      </c>
      <c r="B1497" s="9">
        <v>162292</v>
      </c>
      <c r="C1497" s="9" t="s">
        <v>1967</v>
      </c>
      <c r="D1497" s="9">
        <v>3224750495</v>
      </c>
      <c r="E1497" s="9" t="s">
        <v>372</v>
      </c>
      <c r="F1497" s="10">
        <v>45758</v>
      </c>
      <c r="G1497" s="9" t="s">
        <v>18</v>
      </c>
      <c r="H1497" s="9" t="s">
        <v>19</v>
      </c>
      <c r="I1497" s="9" t="s">
        <v>275</v>
      </c>
      <c r="J1497" s="9" t="s">
        <v>79</v>
      </c>
      <c r="K1497" s="9" t="s">
        <v>35</v>
      </c>
      <c r="L1497" s="11" t="s">
        <v>23</v>
      </c>
      <c r="M1497" s="12">
        <f t="shared" ca="1" si="26"/>
        <v>281</v>
      </c>
      <c r="N1497" s="13" t="s">
        <v>34</v>
      </c>
      <c r="O1497" s="14"/>
      <c r="AN1497" s="7"/>
      <c r="AP1497" s="44"/>
    </row>
    <row r="1498" spans="1:42" ht="37.15" customHeight="1" x14ac:dyDescent="0.35">
      <c r="A1498" s="8">
        <v>1497</v>
      </c>
      <c r="B1498" s="9">
        <v>162311</v>
      </c>
      <c r="C1498" s="9" t="s">
        <v>1968</v>
      </c>
      <c r="D1498" s="9">
        <v>3114648798</v>
      </c>
      <c r="E1498" s="9" t="s">
        <v>49</v>
      </c>
      <c r="F1498" s="10">
        <v>45758</v>
      </c>
      <c r="G1498" s="9" t="s">
        <v>18</v>
      </c>
      <c r="H1498" s="9" t="s">
        <v>19</v>
      </c>
      <c r="I1498" s="9" t="s">
        <v>243</v>
      </c>
      <c r="J1498" s="9" t="s">
        <v>21</v>
      </c>
      <c r="K1498" s="9" t="s">
        <v>35</v>
      </c>
      <c r="L1498" s="11" t="s">
        <v>23</v>
      </c>
      <c r="M1498" s="12">
        <f t="shared" ca="1" si="26"/>
        <v>281</v>
      </c>
      <c r="N1498" s="13" t="s">
        <v>34</v>
      </c>
      <c r="O1498" s="14"/>
      <c r="AN1498" s="7"/>
      <c r="AP1498" s="44"/>
    </row>
    <row r="1499" spans="1:42" ht="37.15" customHeight="1" x14ac:dyDescent="0.35">
      <c r="A1499" s="8">
        <v>1498</v>
      </c>
      <c r="B1499" s="9">
        <v>162347</v>
      </c>
      <c r="C1499" s="9" t="s">
        <v>1969</v>
      </c>
      <c r="D1499" s="9">
        <v>3214633622</v>
      </c>
      <c r="E1499" s="9" t="s">
        <v>49</v>
      </c>
      <c r="F1499" s="10">
        <v>45758</v>
      </c>
      <c r="G1499" s="9" t="s">
        <v>18</v>
      </c>
      <c r="H1499" s="9" t="s">
        <v>144</v>
      </c>
      <c r="I1499" s="9" t="s">
        <v>186</v>
      </c>
      <c r="J1499" s="9" t="s">
        <v>21</v>
      </c>
      <c r="K1499" s="9" t="s">
        <v>35</v>
      </c>
      <c r="L1499" s="11" t="s">
        <v>23</v>
      </c>
      <c r="M1499" s="12">
        <f t="shared" ca="1" si="26"/>
        <v>281</v>
      </c>
      <c r="N1499" s="13" t="s">
        <v>34</v>
      </c>
      <c r="O1499" s="14"/>
      <c r="AN1499" s="7"/>
      <c r="AP1499" s="44"/>
    </row>
    <row r="1500" spans="1:42" ht="37.15" customHeight="1" x14ac:dyDescent="0.35">
      <c r="A1500" s="8">
        <v>1499</v>
      </c>
      <c r="B1500" s="9">
        <v>162772</v>
      </c>
      <c r="C1500" s="9" t="s">
        <v>1970</v>
      </c>
      <c r="D1500" s="9">
        <v>3214093901</v>
      </c>
      <c r="E1500" s="9" t="s">
        <v>49</v>
      </c>
      <c r="F1500" s="10">
        <v>45758</v>
      </c>
      <c r="G1500" s="9" t="s">
        <v>18</v>
      </c>
      <c r="H1500" s="9" t="s">
        <v>144</v>
      </c>
      <c r="I1500" s="9" t="s">
        <v>161</v>
      </c>
      <c r="J1500" s="9" t="s">
        <v>21</v>
      </c>
      <c r="K1500" s="9" t="s">
        <v>35</v>
      </c>
      <c r="L1500" s="11" t="s">
        <v>23</v>
      </c>
      <c r="M1500" s="12">
        <f t="shared" ca="1" si="26"/>
        <v>281</v>
      </c>
      <c r="N1500" s="13" t="s">
        <v>34</v>
      </c>
      <c r="O1500" s="14"/>
      <c r="AN1500" s="7"/>
      <c r="AP1500" s="44"/>
    </row>
    <row r="1501" spans="1:42" ht="37.15" customHeight="1" x14ac:dyDescent="0.35">
      <c r="A1501" s="8">
        <v>1500</v>
      </c>
      <c r="B1501" s="9">
        <v>162773</v>
      </c>
      <c r="C1501" s="9" t="s">
        <v>529</v>
      </c>
      <c r="D1501" s="9">
        <v>3011343947</v>
      </c>
      <c r="E1501" s="9" t="s">
        <v>49</v>
      </c>
      <c r="F1501" s="10">
        <v>45758</v>
      </c>
      <c r="G1501" s="9" t="s">
        <v>18</v>
      </c>
      <c r="H1501" s="9" t="s">
        <v>19</v>
      </c>
      <c r="I1501" s="9" t="s">
        <v>62</v>
      </c>
      <c r="J1501" s="9" t="s">
        <v>21</v>
      </c>
      <c r="K1501" s="9" t="s">
        <v>35</v>
      </c>
      <c r="L1501" s="11" t="s">
        <v>23</v>
      </c>
      <c r="M1501" s="12">
        <f t="shared" ca="1" si="26"/>
        <v>281</v>
      </c>
      <c r="N1501" s="13" t="s">
        <v>34</v>
      </c>
      <c r="O1501" s="14"/>
      <c r="AN1501" s="7"/>
      <c r="AP1501" s="44"/>
    </row>
    <row r="1502" spans="1:42" ht="37.15" customHeight="1" x14ac:dyDescent="0.35">
      <c r="A1502" s="8">
        <v>1501</v>
      </c>
      <c r="B1502" s="9">
        <v>162340</v>
      </c>
      <c r="C1502" s="9" t="s">
        <v>1198</v>
      </c>
      <c r="D1502" s="9">
        <v>3054621776</v>
      </c>
      <c r="E1502" s="9" t="s">
        <v>64</v>
      </c>
      <c r="F1502" s="10">
        <v>45758</v>
      </c>
      <c r="G1502" s="9" t="s">
        <v>18</v>
      </c>
      <c r="H1502" s="9" t="s">
        <v>144</v>
      </c>
      <c r="I1502" s="9" t="s">
        <v>106</v>
      </c>
      <c r="J1502" s="9" t="s">
        <v>33</v>
      </c>
      <c r="K1502" s="9" t="s">
        <v>42</v>
      </c>
      <c r="L1502" s="11" t="s">
        <v>23</v>
      </c>
      <c r="M1502" s="12">
        <f t="shared" ca="1" si="26"/>
        <v>281</v>
      </c>
      <c r="N1502" s="13" t="s">
        <v>69</v>
      </c>
      <c r="O1502" s="14" t="s">
        <v>1243</v>
      </c>
      <c r="AN1502" s="7"/>
      <c r="AP1502" s="44"/>
    </row>
    <row r="1503" spans="1:42" ht="37.15" customHeight="1" x14ac:dyDescent="0.35">
      <c r="A1503" s="8">
        <v>1502</v>
      </c>
      <c r="B1503" s="9">
        <v>162346</v>
      </c>
      <c r="C1503" s="9" t="s">
        <v>1596</v>
      </c>
      <c r="D1503" s="9">
        <v>3219799536</v>
      </c>
      <c r="E1503" s="9" t="s">
        <v>64</v>
      </c>
      <c r="F1503" s="10">
        <v>45758</v>
      </c>
      <c r="G1503" s="9" t="s">
        <v>18</v>
      </c>
      <c r="H1503" s="9" t="s">
        <v>19</v>
      </c>
      <c r="I1503" s="9" t="s">
        <v>32</v>
      </c>
      <c r="J1503" s="9" t="s">
        <v>33</v>
      </c>
      <c r="K1503" s="9" t="s">
        <v>35</v>
      </c>
      <c r="L1503" s="11" t="s">
        <v>23</v>
      </c>
      <c r="M1503" s="12">
        <f t="shared" ca="1" si="26"/>
        <v>281</v>
      </c>
      <c r="N1503" s="13" t="s">
        <v>69</v>
      </c>
      <c r="O1503" s="14" t="s">
        <v>1243</v>
      </c>
      <c r="AN1503" s="7"/>
      <c r="AP1503" s="44"/>
    </row>
    <row r="1504" spans="1:42" ht="37.15" customHeight="1" x14ac:dyDescent="0.35">
      <c r="A1504" s="8">
        <v>1503</v>
      </c>
      <c r="B1504" s="9" t="s">
        <v>1971</v>
      </c>
      <c r="C1504" s="9" t="s">
        <v>1972</v>
      </c>
      <c r="D1504" s="9">
        <v>3030841419</v>
      </c>
      <c r="E1504" s="9" t="s">
        <v>36</v>
      </c>
      <c r="F1504" s="10">
        <v>45758</v>
      </c>
      <c r="G1504" s="9" t="s">
        <v>18</v>
      </c>
      <c r="H1504" s="9" t="s">
        <v>177</v>
      </c>
      <c r="I1504" s="9" t="s">
        <v>114</v>
      </c>
      <c r="J1504" s="9" t="s">
        <v>21</v>
      </c>
      <c r="K1504" s="9" t="s">
        <v>42</v>
      </c>
      <c r="L1504" s="11" t="s">
        <v>23</v>
      </c>
      <c r="M1504" s="12">
        <f t="shared" ca="1" si="26"/>
        <v>281</v>
      </c>
      <c r="N1504" s="13" t="s">
        <v>69</v>
      </c>
      <c r="O1504" s="14"/>
      <c r="AN1504" s="7"/>
      <c r="AP1504" s="44"/>
    </row>
    <row r="1505" spans="1:42" ht="37.15" customHeight="1" x14ac:dyDescent="0.35">
      <c r="A1505" s="8">
        <v>1504</v>
      </c>
      <c r="B1505" s="32" t="s">
        <v>1973</v>
      </c>
      <c r="C1505" s="32" t="s">
        <v>1024</v>
      </c>
      <c r="D1505" s="32">
        <v>3005368478</v>
      </c>
      <c r="E1505" s="9" t="s">
        <v>36</v>
      </c>
      <c r="F1505" s="33">
        <v>45758</v>
      </c>
      <c r="G1505" s="32" t="s">
        <v>18</v>
      </c>
      <c r="H1505" s="32" t="s">
        <v>19</v>
      </c>
      <c r="I1505" s="32" t="s">
        <v>86</v>
      </c>
      <c r="J1505" s="9" t="s">
        <v>40</v>
      </c>
      <c r="K1505" s="32" t="s">
        <v>42</v>
      </c>
      <c r="L1505" s="11" t="s">
        <v>23</v>
      </c>
      <c r="M1505" s="34">
        <f t="shared" ca="1" si="26"/>
        <v>281</v>
      </c>
      <c r="N1505" s="35" t="s">
        <v>34</v>
      </c>
      <c r="O1505" s="36" t="s">
        <v>1974</v>
      </c>
      <c r="AN1505" s="7"/>
      <c r="AP1505" s="44"/>
    </row>
    <row r="1506" spans="1:42" ht="37.15" customHeight="1" x14ac:dyDescent="0.35">
      <c r="A1506" s="8">
        <v>1505</v>
      </c>
      <c r="B1506" s="9" t="s">
        <v>1975</v>
      </c>
      <c r="C1506" s="9" t="s">
        <v>1976</v>
      </c>
      <c r="D1506" s="9">
        <v>3036078960</v>
      </c>
      <c r="E1506" s="9" t="s">
        <v>17</v>
      </c>
      <c r="F1506" s="10">
        <v>45761</v>
      </c>
      <c r="G1506" s="9" t="s">
        <v>18</v>
      </c>
      <c r="H1506" s="9" t="s">
        <v>144</v>
      </c>
      <c r="I1506" s="9" t="s">
        <v>156</v>
      </c>
      <c r="J1506" s="9" t="s">
        <v>33</v>
      </c>
      <c r="K1506" s="9" t="s">
        <v>42</v>
      </c>
      <c r="L1506" s="11" t="s">
        <v>23</v>
      </c>
      <c r="M1506" s="12">
        <f t="shared" ca="1" si="26"/>
        <v>278</v>
      </c>
      <c r="N1506" s="13" t="s">
        <v>34</v>
      </c>
      <c r="O1506" s="14"/>
      <c r="AN1506" s="7"/>
      <c r="AP1506" s="44"/>
    </row>
    <row r="1507" spans="1:42" ht="37.15" customHeight="1" x14ac:dyDescent="0.35">
      <c r="A1507" s="8">
        <v>1506</v>
      </c>
      <c r="B1507" s="9" t="s">
        <v>1977</v>
      </c>
      <c r="C1507" s="9" t="s">
        <v>1978</v>
      </c>
      <c r="D1507" s="9">
        <v>3349809684</v>
      </c>
      <c r="E1507" s="9" t="s">
        <v>17</v>
      </c>
      <c r="F1507" s="10">
        <v>45761</v>
      </c>
      <c r="G1507" s="9" t="s">
        <v>18</v>
      </c>
      <c r="H1507" s="9" t="s">
        <v>19</v>
      </c>
      <c r="I1507" s="9" t="s">
        <v>179</v>
      </c>
      <c r="J1507" s="9" t="s">
        <v>33</v>
      </c>
      <c r="K1507" s="9" t="s">
        <v>42</v>
      </c>
      <c r="L1507" s="11" t="s">
        <v>23</v>
      </c>
      <c r="M1507" s="12">
        <f t="shared" ca="1" si="26"/>
        <v>278</v>
      </c>
      <c r="N1507" s="13" t="s">
        <v>69</v>
      </c>
      <c r="O1507" s="14"/>
      <c r="AN1507" s="7"/>
      <c r="AP1507" s="44"/>
    </row>
    <row r="1508" spans="1:42" ht="37.15" customHeight="1" x14ac:dyDescent="0.35">
      <c r="A1508" s="8">
        <v>1507</v>
      </c>
      <c r="B1508" s="9" t="s">
        <v>1979</v>
      </c>
      <c r="C1508" s="9" t="s">
        <v>1980</v>
      </c>
      <c r="D1508" s="9">
        <v>3454764803</v>
      </c>
      <c r="E1508" s="9" t="s">
        <v>17</v>
      </c>
      <c r="F1508" s="10">
        <v>45761</v>
      </c>
      <c r="G1508" s="9" t="s">
        <v>18</v>
      </c>
      <c r="H1508" s="9" t="s">
        <v>144</v>
      </c>
      <c r="I1508" s="9" t="s">
        <v>280</v>
      </c>
      <c r="J1508" s="9" t="s">
        <v>40</v>
      </c>
      <c r="K1508" s="9" t="s">
        <v>42</v>
      </c>
      <c r="L1508" s="11" t="s">
        <v>23</v>
      </c>
      <c r="M1508" s="12">
        <f t="shared" ca="1" si="26"/>
        <v>278</v>
      </c>
      <c r="N1508" s="13" t="s">
        <v>34</v>
      </c>
      <c r="O1508" s="14"/>
      <c r="AN1508" s="7"/>
      <c r="AP1508" s="44"/>
    </row>
    <row r="1509" spans="1:42" ht="37.15" customHeight="1" x14ac:dyDescent="0.35">
      <c r="A1509" s="8">
        <v>1508</v>
      </c>
      <c r="B1509" s="9" t="s">
        <v>1981</v>
      </c>
      <c r="C1509" s="9" t="s">
        <v>1982</v>
      </c>
      <c r="D1509" s="9">
        <v>3004107691</v>
      </c>
      <c r="E1509" s="9" t="s">
        <v>185</v>
      </c>
      <c r="F1509" s="10">
        <v>45761</v>
      </c>
      <c r="G1509" s="9" t="s">
        <v>18</v>
      </c>
      <c r="H1509" s="9" t="s">
        <v>177</v>
      </c>
      <c r="I1509" s="9" t="s">
        <v>118</v>
      </c>
      <c r="J1509" s="9" t="s">
        <v>68</v>
      </c>
      <c r="K1509" s="9" t="s">
        <v>35</v>
      </c>
      <c r="L1509" s="11" t="s">
        <v>23</v>
      </c>
      <c r="M1509" s="12">
        <f t="shared" ca="1" si="26"/>
        <v>278</v>
      </c>
      <c r="N1509" s="13" t="s">
        <v>34</v>
      </c>
      <c r="O1509" s="14"/>
      <c r="AN1509" s="7"/>
      <c r="AP1509" s="44"/>
    </row>
    <row r="1510" spans="1:42" ht="37.15" customHeight="1" x14ac:dyDescent="0.35">
      <c r="A1510" s="8">
        <v>1509</v>
      </c>
      <c r="B1510" s="9" t="s">
        <v>1983</v>
      </c>
      <c r="C1510" s="9" t="s">
        <v>1984</v>
      </c>
      <c r="D1510" s="9">
        <v>3287445528</v>
      </c>
      <c r="E1510" s="9" t="s">
        <v>293</v>
      </c>
      <c r="F1510" s="10">
        <v>45761</v>
      </c>
      <c r="G1510" s="9" t="s">
        <v>18</v>
      </c>
      <c r="H1510" s="9" t="s">
        <v>19</v>
      </c>
      <c r="I1510" s="9" t="s">
        <v>150</v>
      </c>
      <c r="J1510" s="9" t="s">
        <v>79</v>
      </c>
      <c r="K1510" s="9" t="s">
        <v>42</v>
      </c>
      <c r="L1510" s="11" t="s">
        <v>23</v>
      </c>
      <c r="M1510" s="12">
        <f t="shared" ca="1" si="26"/>
        <v>278</v>
      </c>
      <c r="N1510" s="13" t="s">
        <v>34</v>
      </c>
      <c r="O1510" s="14"/>
      <c r="AN1510" s="7"/>
      <c r="AP1510" s="44"/>
    </row>
    <row r="1511" spans="1:42" ht="37.15" customHeight="1" x14ac:dyDescent="0.35">
      <c r="A1511" s="8">
        <v>1510</v>
      </c>
      <c r="B1511" s="32" t="s">
        <v>1985</v>
      </c>
      <c r="C1511" s="32" t="s">
        <v>1972</v>
      </c>
      <c r="D1511" s="32">
        <v>3030841419</v>
      </c>
      <c r="E1511" s="32" t="s">
        <v>293</v>
      </c>
      <c r="F1511" s="33">
        <v>45761</v>
      </c>
      <c r="G1511" s="32" t="s">
        <v>18</v>
      </c>
      <c r="H1511" s="32" t="s">
        <v>177</v>
      </c>
      <c r="I1511" s="32" t="s">
        <v>114</v>
      </c>
      <c r="J1511" s="9" t="s">
        <v>21</v>
      </c>
      <c r="K1511" s="32" t="s">
        <v>42</v>
      </c>
      <c r="L1511" s="11" t="s">
        <v>23</v>
      </c>
      <c r="M1511" s="34">
        <f t="shared" ca="1" si="26"/>
        <v>278</v>
      </c>
      <c r="N1511" s="35" t="s">
        <v>34</v>
      </c>
      <c r="O1511" s="36" t="s">
        <v>1986</v>
      </c>
      <c r="AN1511" s="7"/>
      <c r="AP1511" s="44"/>
    </row>
    <row r="1512" spans="1:42" ht="37.15" customHeight="1" x14ac:dyDescent="0.35">
      <c r="A1512" s="8">
        <v>1511</v>
      </c>
      <c r="B1512" s="9">
        <v>168202</v>
      </c>
      <c r="C1512" s="9" t="s">
        <v>1987</v>
      </c>
      <c r="D1512" s="9">
        <v>3004566530</v>
      </c>
      <c r="E1512" s="9" t="s">
        <v>89</v>
      </c>
      <c r="F1512" s="10">
        <v>45761</v>
      </c>
      <c r="G1512" s="9" t="s">
        <v>18</v>
      </c>
      <c r="H1512" s="9" t="s">
        <v>19</v>
      </c>
      <c r="I1512" s="9" t="s">
        <v>118</v>
      </c>
      <c r="J1512" s="9" t="s">
        <v>68</v>
      </c>
      <c r="K1512" s="9" t="s">
        <v>35</v>
      </c>
      <c r="L1512" s="11" t="s">
        <v>23</v>
      </c>
      <c r="M1512" s="12">
        <f t="shared" ca="1" si="26"/>
        <v>278</v>
      </c>
      <c r="N1512" s="13" t="s">
        <v>34</v>
      </c>
      <c r="O1512" s="14" t="s">
        <v>34</v>
      </c>
      <c r="AN1512" s="7"/>
      <c r="AP1512" s="44"/>
    </row>
    <row r="1513" spans="1:42" ht="37.15" customHeight="1" x14ac:dyDescent="0.35">
      <c r="A1513" s="8">
        <v>1512</v>
      </c>
      <c r="B1513" s="9">
        <v>168203</v>
      </c>
      <c r="C1513" s="9" t="s">
        <v>330</v>
      </c>
      <c r="D1513" s="9">
        <v>3221516958</v>
      </c>
      <c r="E1513" s="9" t="s">
        <v>89</v>
      </c>
      <c r="F1513" s="10">
        <v>45761</v>
      </c>
      <c r="G1513" s="9" t="s">
        <v>18</v>
      </c>
      <c r="H1513" s="9" t="s">
        <v>19</v>
      </c>
      <c r="I1513" s="9" t="s">
        <v>191</v>
      </c>
      <c r="J1513" s="9" t="s">
        <v>68</v>
      </c>
      <c r="K1513" s="9" t="s">
        <v>35</v>
      </c>
      <c r="L1513" s="11" t="s">
        <v>23</v>
      </c>
      <c r="M1513" s="12">
        <f t="shared" ca="1" si="26"/>
        <v>278</v>
      </c>
      <c r="N1513" s="13" t="s">
        <v>69</v>
      </c>
      <c r="O1513" s="14"/>
      <c r="AN1513" s="7"/>
      <c r="AP1513" s="44"/>
    </row>
    <row r="1514" spans="1:42" ht="37.15" customHeight="1" x14ac:dyDescent="0.35">
      <c r="A1514" s="8">
        <v>1513</v>
      </c>
      <c r="B1514" s="9">
        <v>168225</v>
      </c>
      <c r="C1514" s="9" t="s">
        <v>1988</v>
      </c>
      <c r="D1514" s="9">
        <v>3004793414</v>
      </c>
      <c r="E1514" s="9" t="s">
        <v>119</v>
      </c>
      <c r="F1514" s="10">
        <v>45761</v>
      </c>
      <c r="G1514" s="9" t="s">
        <v>18</v>
      </c>
      <c r="H1514" s="9" t="s">
        <v>144</v>
      </c>
      <c r="I1514" s="9" t="s">
        <v>298</v>
      </c>
      <c r="J1514" s="9" t="s">
        <v>74</v>
      </c>
      <c r="K1514" s="9" t="s">
        <v>35</v>
      </c>
      <c r="L1514" s="11" t="s">
        <v>23</v>
      </c>
      <c r="M1514" s="12">
        <f t="shared" ca="1" si="26"/>
        <v>278</v>
      </c>
      <c r="N1514" s="13" t="s">
        <v>34</v>
      </c>
      <c r="O1514" s="14"/>
      <c r="AN1514" s="7"/>
      <c r="AP1514" s="44"/>
    </row>
    <row r="1515" spans="1:42" ht="37.15" customHeight="1" x14ac:dyDescent="0.35">
      <c r="A1515" s="8">
        <v>1514</v>
      </c>
      <c r="B1515" s="9">
        <v>168321</v>
      </c>
      <c r="C1515" s="9" t="s">
        <v>1989</v>
      </c>
      <c r="D1515" s="9">
        <v>3014530956</v>
      </c>
      <c r="E1515" s="9" t="s">
        <v>129</v>
      </c>
      <c r="F1515" s="10">
        <v>45761</v>
      </c>
      <c r="G1515" s="9" t="s">
        <v>18</v>
      </c>
      <c r="H1515" s="9" t="s">
        <v>144</v>
      </c>
      <c r="I1515" s="9" t="s">
        <v>161</v>
      </c>
      <c r="J1515" s="9" t="s">
        <v>21</v>
      </c>
      <c r="K1515" s="9" t="s">
        <v>42</v>
      </c>
      <c r="L1515" s="11" t="s">
        <v>23</v>
      </c>
      <c r="M1515" s="12">
        <f t="shared" ca="1" si="26"/>
        <v>278</v>
      </c>
      <c r="N1515" s="13" t="s">
        <v>34</v>
      </c>
      <c r="O1515" s="14"/>
      <c r="AN1515" s="7"/>
      <c r="AP1515" s="44"/>
    </row>
    <row r="1516" spans="1:42" ht="37.15" customHeight="1" x14ac:dyDescent="0.35">
      <c r="A1516" s="8">
        <v>1515</v>
      </c>
      <c r="B1516" s="9">
        <v>168348</v>
      </c>
      <c r="C1516" s="9" t="s">
        <v>646</v>
      </c>
      <c r="D1516" s="9">
        <v>3208593497</v>
      </c>
      <c r="E1516" s="9" t="s">
        <v>152</v>
      </c>
      <c r="F1516" s="10">
        <v>45761</v>
      </c>
      <c r="G1516" s="9" t="s">
        <v>18</v>
      </c>
      <c r="H1516" s="9" t="s">
        <v>19</v>
      </c>
      <c r="I1516" s="9" t="s">
        <v>86</v>
      </c>
      <c r="J1516" s="9" t="s">
        <v>40</v>
      </c>
      <c r="K1516" s="9" t="s">
        <v>42</v>
      </c>
      <c r="L1516" s="11" t="s">
        <v>23</v>
      </c>
      <c r="M1516" s="12">
        <f t="shared" ca="1" si="26"/>
        <v>278</v>
      </c>
      <c r="N1516" s="13" t="s">
        <v>34</v>
      </c>
      <c r="O1516" s="14" t="s">
        <v>34</v>
      </c>
      <c r="AN1516" s="7"/>
      <c r="AP1516" s="44"/>
    </row>
    <row r="1517" spans="1:42" ht="37.15" customHeight="1" x14ac:dyDescent="0.35">
      <c r="A1517" s="8">
        <v>1516</v>
      </c>
      <c r="B1517" s="9">
        <v>168087</v>
      </c>
      <c r="C1517" s="9" t="s">
        <v>1990</v>
      </c>
      <c r="D1517" s="9">
        <v>3234002200</v>
      </c>
      <c r="E1517" s="9" t="s">
        <v>155</v>
      </c>
      <c r="F1517" s="10">
        <v>45761</v>
      </c>
      <c r="G1517" s="9" t="s">
        <v>18</v>
      </c>
      <c r="H1517" s="9" t="s">
        <v>177</v>
      </c>
      <c r="I1517" s="9" t="s">
        <v>150</v>
      </c>
      <c r="J1517" s="9" t="s">
        <v>79</v>
      </c>
      <c r="K1517" s="9" t="s">
        <v>35</v>
      </c>
      <c r="L1517" s="11" t="s">
        <v>23</v>
      </c>
      <c r="M1517" s="12">
        <f t="shared" ca="1" si="26"/>
        <v>278</v>
      </c>
      <c r="N1517" s="13" t="s">
        <v>69</v>
      </c>
      <c r="O1517" s="14"/>
      <c r="AN1517" s="7"/>
      <c r="AP1517" s="44"/>
    </row>
    <row r="1518" spans="1:42" ht="37.15" customHeight="1" x14ac:dyDescent="0.35">
      <c r="A1518" s="8">
        <v>1517</v>
      </c>
      <c r="B1518" s="9">
        <v>168249</v>
      </c>
      <c r="C1518" s="9" t="s">
        <v>1991</v>
      </c>
      <c r="D1518" s="9">
        <v>3084352136</v>
      </c>
      <c r="E1518" s="9" t="s">
        <v>155</v>
      </c>
      <c r="F1518" s="10">
        <v>45761</v>
      </c>
      <c r="G1518" s="9" t="s">
        <v>18</v>
      </c>
      <c r="H1518" s="9" t="s">
        <v>144</v>
      </c>
      <c r="I1518" s="9" t="s">
        <v>109</v>
      </c>
      <c r="J1518" s="9" t="s">
        <v>79</v>
      </c>
      <c r="K1518" s="9" t="s">
        <v>35</v>
      </c>
      <c r="L1518" s="21" t="s">
        <v>23</v>
      </c>
      <c r="M1518" s="12">
        <f t="shared" ca="1" si="26"/>
        <v>278</v>
      </c>
      <c r="N1518" s="13" t="s">
        <v>34</v>
      </c>
      <c r="O1518" s="14">
        <v>376</v>
      </c>
      <c r="AN1518" s="7"/>
      <c r="AP1518" s="44"/>
    </row>
    <row r="1519" spans="1:42" ht="37.15" customHeight="1" x14ac:dyDescent="0.35">
      <c r="A1519" s="8">
        <v>1518</v>
      </c>
      <c r="B1519" s="9">
        <v>168252</v>
      </c>
      <c r="C1519" s="9" t="s">
        <v>1992</v>
      </c>
      <c r="D1519" s="9">
        <v>3222266156</v>
      </c>
      <c r="E1519" s="9" t="s">
        <v>155</v>
      </c>
      <c r="F1519" s="10">
        <v>45761</v>
      </c>
      <c r="G1519" s="9" t="s">
        <v>18</v>
      </c>
      <c r="H1519" s="9" t="s">
        <v>19</v>
      </c>
      <c r="I1519" s="9" t="s">
        <v>300</v>
      </c>
      <c r="J1519" s="9" t="s">
        <v>79</v>
      </c>
      <c r="K1519" s="9" t="s">
        <v>35</v>
      </c>
      <c r="L1519" s="11" t="s">
        <v>23</v>
      </c>
      <c r="M1519" s="12">
        <f t="shared" ca="1" si="26"/>
        <v>278</v>
      </c>
      <c r="N1519" s="13" t="s">
        <v>34</v>
      </c>
      <c r="O1519" s="14"/>
      <c r="AN1519" s="7"/>
      <c r="AP1519" s="44"/>
    </row>
    <row r="1520" spans="1:42" ht="37.15" customHeight="1" x14ac:dyDescent="0.35">
      <c r="A1520" s="8">
        <v>1519</v>
      </c>
      <c r="B1520" s="32">
        <v>168379</v>
      </c>
      <c r="C1520" s="32" t="s">
        <v>1993</v>
      </c>
      <c r="D1520" s="32">
        <v>3411266986</v>
      </c>
      <c r="E1520" s="9" t="s">
        <v>155</v>
      </c>
      <c r="F1520" s="33">
        <v>45761</v>
      </c>
      <c r="G1520" s="32" t="s">
        <v>18</v>
      </c>
      <c r="H1520" s="32" t="s">
        <v>19</v>
      </c>
      <c r="I1520" s="32" t="s">
        <v>150</v>
      </c>
      <c r="J1520" s="9" t="s">
        <v>79</v>
      </c>
      <c r="K1520" s="32" t="s">
        <v>42</v>
      </c>
      <c r="L1520" s="11" t="s">
        <v>23</v>
      </c>
      <c r="M1520" s="34">
        <f t="shared" ca="1" si="26"/>
        <v>278</v>
      </c>
      <c r="N1520" s="35" t="s">
        <v>34</v>
      </c>
      <c r="O1520" s="36" t="s">
        <v>34</v>
      </c>
      <c r="AN1520" s="7"/>
      <c r="AP1520" s="44"/>
    </row>
    <row r="1521" spans="1:42" ht="37.15" customHeight="1" x14ac:dyDescent="0.35">
      <c r="A1521" s="8">
        <v>1520</v>
      </c>
      <c r="B1521" s="9">
        <v>168086</v>
      </c>
      <c r="C1521" s="9" t="s">
        <v>1994</v>
      </c>
      <c r="D1521" s="9">
        <v>3224876848</v>
      </c>
      <c r="E1521" s="9" t="s">
        <v>160</v>
      </c>
      <c r="F1521" s="10">
        <v>45761</v>
      </c>
      <c r="G1521" s="9" t="s">
        <v>18</v>
      </c>
      <c r="H1521" s="9" t="s">
        <v>19</v>
      </c>
      <c r="I1521" s="9" t="s">
        <v>290</v>
      </c>
      <c r="J1521" s="9" t="s">
        <v>21</v>
      </c>
      <c r="K1521" s="9" t="s">
        <v>42</v>
      </c>
      <c r="L1521" s="11" t="s">
        <v>23</v>
      </c>
      <c r="M1521" s="12">
        <f t="shared" ca="1" si="26"/>
        <v>278</v>
      </c>
      <c r="N1521" s="13" t="s">
        <v>34</v>
      </c>
      <c r="O1521" s="14"/>
      <c r="AN1521" s="7"/>
      <c r="AP1521" s="44"/>
    </row>
    <row r="1522" spans="1:42" ht="37.15" customHeight="1" x14ac:dyDescent="0.35">
      <c r="A1522" s="8">
        <v>1521</v>
      </c>
      <c r="B1522" s="9">
        <v>168121</v>
      </c>
      <c r="C1522" s="9" t="s">
        <v>1995</v>
      </c>
      <c r="D1522" s="9">
        <v>3004827536</v>
      </c>
      <c r="E1522" s="9" t="s">
        <v>61</v>
      </c>
      <c r="F1522" s="10">
        <v>45761</v>
      </c>
      <c r="G1522" s="9" t="s">
        <v>18</v>
      </c>
      <c r="H1522" s="9" t="s">
        <v>144</v>
      </c>
      <c r="I1522" s="9" t="s">
        <v>62</v>
      </c>
      <c r="J1522" s="9" t="s">
        <v>21</v>
      </c>
      <c r="K1522" s="9" t="s">
        <v>22</v>
      </c>
      <c r="L1522" s="11" t="s">
        <v>23</v>
      </c>
      <c r="M1522" s="12">
        <f t="shared" ca="1" si="26"/>
        <v>278</v>
      </c>
      <c r="N1522" s="13" t="s">
        <v>69</v>
      </c>
      <c r="O1522" s="14"/>
      <c r="AN1522" s="7"/>
      <c r="AP1522" s="44"/>
    </row>
    <row r="1523" spans="1:42" ht="37.15" customHeight="1" x14ac:dyDescent="0.35">
      <c r="A1523" s="8">
        <v>1522</v>
      </c>
      <c r="B1523" s="9">
        <v>168162</v>
      </c>
      <c r="C1523" s="9" t="s">
        <v>1482</v>
      </c>
      <c r="D1523" s="9">
        <v>3046006541</v>
      </c>
      <c r="E1523" s="9" t="s">
        <v>61</v>
      </c>
      <c r="F1523" s="10">
        <v>45761</v>
      </c>
      <c r="G1523" s="9" t="s">
        <v>18</v>
      </c>
      <c r="H1523" s="9" t="s">
        <v>19</v>
      </c>
      <c r="I1523" s="9" t="s">
        <v>231</v>
      </c>
      <c r="J1523" s="9" t="s">
        <v>21</v>
      </c>
      <c r="K1523" s="9" t="s">
        <v>22</v>
      </c>
      <c r="L1523" s="11" t="s">
        <v>23</v>
      </c>
      <c r="M1523" s="12">
        <f t="shared" ca="1" si="26"/>
        <v>278</v>
      </c>
      <c r="N1523" s="13" t="s">
        <v>69</v>
      </c>
      <c r="O1523" s="14"/>
      <c r="AN1523" s="7"/>
      <c r="AP1523" s="44"/>
    </row>
    <row r="1524" spans="1:42" ht="37.15" customHeight="1" x14ac:dyDescent="0.35">
      <c r="A1524" s="8">
        <v>1523</v>
      </c>
      <c r="B1524" s="9">
        <v>168388</v>
      </c>
      <c r="C1524" s="9" t="s">
        <v>1996</v>
      </c>
      <c r="D1524" s="9">
        <v>3004402969</v>
      </c>
      <c r="E1524" s="9" t="s">
        <v>61</v>
      </c>
      <c r="F1524" s="10">
        <v>45761</v>
      </c>
      <c r="G1524" s="9" t="s">
        <v>18</v>
      </c>
      <c r="H1524" s="9" t="s">
        <v>19</v>
      </c>
      <c r="I1524" s="9" t="s">
        <v>62</v>
      </c>
      <c r="J1524" s="9" t="s">
        <v>21</v>
      </c>
      <c r="K1524" s="9" t="s">
        <v>35</v>
      </c>
      <c r="L1524" s="11" t="s">
        <v>23</v>
      </c>
      <c r="M1524" s="12">
        <f t="shared" ca="1" si="26"/>
        <v>278</v>
      </c>
      <c r="N1524" s="13" t="s">
        <v>34</v>
      </c>
      <c r="O1524" s="14"/>
      <c r="AN1524" s="7"/>
      <c r="AP1524" s="44"/>
    </row>
    <row r="1525" spans="1:42" ht="37.15" customHeight="1" x14ac:dyDescent="0.35">
      <c r="A1525" s="8">
        <v>1524</v>
      </c>
      <c r="B1525" s="9">
        <v>168310</v>
      </c>
      <c r="C1525" s="9" t="s">
        <v>1881</v>
      </c>
      <c r="D1525" s="9">
        <v>3114962467</v>
      </c>
      <c r="E1525" s="9" t="s">
        <v>170</v>
      </c>
      <c r="F1525" s="10">
        <v>45761</v>
      </c>
      <c r="G1525" s="9" t="s">
        <v>18</v>
      </c>
      <c r="H1525" s="9" t="s">
        <v>144</v>
      </c>
      <c r="I1525" s="9" t="s">
        <v>39</v>
      </c>
      <c r="J1525" s="9" t="s">
        <v>40</v>
      </c>
      <c r="K1525" s="9" t="s">
        <v>35</v>
      </c>
      <c r="L1525" s="11" t="s">
        <v>23</v>
      </c>
      <c r="M1525" s="12">
        <f t="shared" ca="1" si="26"/>
        <v>278</v>
      </c>
      <c r="N1525" s="13" t="s">
        <v>34</v>
      </c>
      <c r="O1525" s="14" t="s">
        <v>34</v>
      </c>
      <c r="AN1525" s="7"/>
      <c r="AP1525" s="44"/>
    </row>
    <row r="1526" spans="1:42" ht="37.15" customHeight="1" x14ac:dyDescent="0.35">
      <c r="A1526" s="8">
        <v>1525</v>
      </c>
      <c r="B1526" s="9">
        <v>168150</v>
      </c>
      <c r="C1526" s="9" t="s">
        <v>1997</v>
      </c>
      <c r="D1526" s="9">
        <v>3339211229</v>
      </c>
      <c r="E1526" s="9" t="s">
        <v>217</v>
      </c>
      <c r="F1526" s="10">
        <v>45761</v>
      </c>
      <c r="G1526" s="9" t="s">
        <v>18</v>
      </c>
      <c r="H1526" s="9" t="s">
        <v>19</v>
      </c>
      <c r="I1526" s="9" t="s">
        <v>65</v>
      </c>
      <c r="J1526" s="9" t="s">
        <v>21</v>
      </c>
      <c r="K1526" s="9" t="s">
        <v>22</v>
      </c>
      <c r="L1526" s="21" t="s">
        <v>23</v>
      </c>
      <c r="M1526" s="12">
        <f t="shared" ca="1" si="26"/>
        <v>278</v>
      </c>
      <c r="N1526" s="13" t="s">
        <v>34</v>
      </c>
      <c r="O1526" s="14">
        <v>406</v>
      </c>
      <c r="AN1526" s="7"/>
      <c r="AP1526" s="44"/>
    </row>
    <row r="1527" spans="1:42" ht="37.15" customHeight="1" x14ac:dyDescent="0.35">
      <c r="A1527" s="8">
        <v>1526</v>
      </c>
      <c r="B1527" s="9">
        <v>168254</v>
      </c>
      <c r="C1527" s="9" t="s">
        <v>1998</v>
      </c>
      <c r="D1527" s="9">
        <v>3025200919</v>
      </c>
      <c r="E1527" s="9" t="s">
        <v>220</v>
      </c>
      <c r="F1527" s="10">
        <v>45761</v>
      </c>
      <c r="G1527" s="9" t="s">
        <v>18</v>
      </c>
      <c r="H1527" s="9" t="s">
        <v>144</v>
      </c>
      <c r="I1527" s="9" t="s">
        <v>71</v>
      </c>
      <c r="J1527" s="9" t="s">
        <v>40</v>
      </c>
      <c r="K1527" s="9" t="s">
        <v>35</v>
      </c>
      <c r="L1527" s="11" t="s">
        <v>23</v>
      </c>
      <c r="M1527" s="12">
        <f t="shared" ca="1" si="26"/>
        <v>278</v>
      </c>
      <c r="N1527" s="13" t="s">
        <v>34</v>
      </c>
      <c r="O1527" s="14" t="s">
        <v>34</v>
      </c>
      <c r="AN1527" s="7"/>
      <c r="AP1527" s="44"/>
    </row>
    <row r="1528" spans="1:42" ht="37.15" customHeight="1" x14ac:dyDescent="0.35">
      <c r="A1528" s="8">
        <v>1527</v>
      </c>
      <c r="B1528" s="9">
        <v>168309</v>
      </c>
      <c r="C1528" s="9" t="s">
        <v>1393</v>
      </c>
      <c r="D1528" s="9">
        <v>3094988411</v>
      </c>
      <c r="E1528" s="9" t="s">
        <v>220</v>
      </c>
      <c r="F1528" s="10">
        <v>45761</v>
      </c>
      <c r="G1528" s="9" t="s">
        <v>18</v>
      </c>
      <c r="H1528" s="9" t="s">
        <v>19</v>
      </c>
      <c r="I1528" s="9" t="s">
        <v>71</v>
      </c>
      <c r="J1528" s="9" t="s">
        <v>40</v>
      </c>
      <c r="K1528" s="9" t="s">
        <v>22</v>
      </c>
      <c r="L1528" s="11" t="s">
        <v>23</v>
      </c>
      <c r="M1528" s="12">
        <f t="shared" ca="1" si="26"/>
        <v>278</v>
      </c>
      <c r="N1528" s="13" t="s">
        <v>34</v>
      </c>
      <c r="O1528" s="14" t="s">
        <v>34</v>
      </c>
      <c r="AN1528" s="7"/>
      <c r="AP1528" s="44"/>
    </row>
    <row r="1529" spans="1:42" ht="37.15" customHeight="1" x14ac:dyDescent="0.35">
      <c r="A1529" s="8">
        <v>1528</v>
      </c>
      <c r="B1529" s="9">
        <v>168164</v>
      </c>
      <c r="C1529" s="9" t="s">
        <v>1231</v>
      </c>
      <c r="D1529" s="9">
        <v>3334238826</v>
      </c>
      <c r="E1529" s="9" t="s">
        <v>224</v>
      </c>
      <c r="F1529" s="10">
        <v>45761</v>
      </c>
      <c r="G1529" s="9" t="s">
        <v>18</v>
      </c>
      <c r="H1529" s="9" t="s">
        <v>19</v>
      </c>
      <c r="I1529" s="9" t="s">
        <v>76</v>
      </c>
      <c r="J1529" s="9" t="s">
        <v>74</v>
      </c>
      <c r="K1529" s="9" t="s">
        <v>35</v>
      </c>
      <c r="L1529" s="11" t="s">
        <v>23</v>
      </c>
      <c r="M1529" s="12">
        <f t="shared" ca="1" si="26"/>
        <v>278</v>
      </c>
      <c r="N1529" s="13" t="s">
        <v>69</v>
      </c>
      <c r="O1529" s="14"/>
      <c r="AN1529" s="7"/>
      <c r="AP1529" s="44"/>
    </row>
    <row r="1530" spans="1:42" ht="37.15" customHeight="1" x14ac:dyDescent="0.35">
      <c r="A1530" s="8">
        <v>1529</v>
      </c>
      <c r="B1530" s="9">
        <v>168079</v>
      </c>
      <c r="C1530" s="9" t="s">
        <v>1999</v>
      </c>
      <c r="D1530" s="9">
        <v>3015187597</v>
      </c>
      <c r="E1530" s="9" t="s">
        <v>229</v>
      </c>
      <c r="F1530" s="10">
        <v>45761</v>
      </c>
      <c r="G1530" s="9" t="s">
        <v>18</v>
      </c>
      <c r="H1530" s="9" t="s">
        <v>19</v>
      </c>
      <c r="I1530" s="9" t="s">
        <v>81</v>
      </c>
      <c r="J1530" s="9" t="s">
        <v>21</v>
      </c>
      <c r="K1530" s="9" t="s">
        <v>35</v>
      </c>
      <c r="L1530" s="21" t="s">
        <v>23</v>
      </c>
      <c r="M1530" s="12">
        <f t="shared" ca="1" si="26"/>
        <v>278</v>
      </c>
      <c r="N1530" s="13" t="s">
        <v>34</v>
      </c>
      <c r="O1530" s="14" t="s">
        <v>1909</v>
      </c>
      <c r="AN1530" s="7"/>
      <c r="AP1530" s="44"/>
    </row>
    <row r="1531" spans="1:42" ht="37.15" customHeight="1" x14ac:dyDescent="0.35">
      <c r="A1531" s="8">
        <v>1530</v>
      </c>
      <c r="B1531" s="9">
        <v>168204</v>
      </c>
      <c r="C1531" s="9" t="s">
        <v>2000</v>
      </c>
      <c r="D1531" s="9">
        <v>3088626577</v>
      </c>
      <c r="E1531" s="9" t="s">
        <v>96</v>
      </c>
      <c r="F1531" s="10">
        <v>45761</v>
      </c>
      <c r="G1531" s="9" t="s">
        <v>18</v>
      </c>
      <c r="H1531" s="9" t="s">
        <v>19</v>
      </c>
      <c r="I1531" s="9" t="s">
        <v>84</v>
      </c>
      <c r="J1531" s="9" t="s">
        <v>68</v>
      </c>
      <c r="K1531" s="9" t="s">
        <v>22</v>
      </c>
      <c r="L1531" s="11" t="s">
        <v>23</v>
      </c>
      <c r="M1531" s="12">
        <f t="shared" ca="1" si="26"/>
        <v>278</v>
      </c>
      <c r="N1531" s="13" t="s">
        <v>34</v>
      </c>
      <c r="O1531" s="14"/>
      <c r="AN1531" s="7"/>
      <c r="AP1531" s="44"/>
    </row>
    <row r="1532" spans="1:42" ht="37.15" customHeight="1" x14ac:dyDescent="0.35">
      <c r="A1532" s="8">
        <v>1531</v>
      </c>
      <c r="B1532" s="9">
        <v>168376</v>
      </c>
      <c r="C1532" s="9" t="s">
        <v>2001</v>
      </c>
      <c r="D1532" s="9">
        <v>3004368374</v>
      </c>
      <c r="E1532" s="9" t="s">
        <v>96</v>
      </c>
      <c r="F1532" s="10">
        <v>45761</v>
      </c>
      <c r="G1532" s="9" t="s">
        <v>18</v>
      </c>
      <c r="H1532" s="9" t="s">
        <v>19</v>
      </c>
      <c r="I1532" s="9" t="s">
        <v>84</v>
      </c>
      <c r="J1532" s="9" t="s">
        <v>68</v>
      </c>
      <c r="K1532" s="9" t="s">
        <v>35</v>
      </c>
      <c r="L1532" s="21" t="s">
        <v>23</v>
      </c>
      <c r="M1532" s="12">
        <f t="shared" ca="1" si="26"/>
        <v>278</v>
      </c>
      <c r="N1532" s="13" t="s">
        <v>34</v>
      </c>
      <c r="O1532" s="14">
        <v>406</v>
      </c>
      <c r="AN1532" s="7"/>
      <c r="AP1532" s="44"/>
    </row>
    <row r="1533" spans="1:42" ht="37.15" customHeight="1" x14ac:dyDescent="0.35">
      <c r="A1533" s="8">
        <v>1532</v>
      </c>
      <c r="B1533" s="9">
        <v>168191</v>
      </c>
      <c r="C1533" s="9" t="s">
        <v>2002</v>
      </c>
      <c r="D1533" s="9">
        <v>3228757653</v>
      </c>
      <c r="E1533" s="9" t="s">
        <v>240</v>
      </c>
      <c r="F1533" s="10">
        <v>45761</v>
      </c>
      <c r="G1533" s="9" t="s">
        <v>18</v>
      </c>
      <c r="H1533" s="9" t="s">
        <v>19</v>
      </c>
      <c r="I1533" s="9" t="s">
        <v>94</v>
      </c>
      <c r="J1533" s="9" t="s">
        <v>68</v>
      </c>
      <c r="K1533" s="9" t="s">
        <v>35</v>
      </c>
      <c r="L1533" s="11" t="s">
        <v>23</v>
      </c>
      <c r="M1533" s="12">
        <f t="shared" ca="1" si="26"/>
        <v>278</v>
      </c>
      <c r="N1533" s="13" t="s">
        <v>69</v>
      </c>
      <c r="O1533" s="14" t="s">
        <v>34</v>
      </c>
      <c r="AN1533" s="7"/>
      <c r="AP1533" s="44"/>
    </row>
    <row r="1534" spans="1:42" ht="37.15" customHeight="1" x14ac:dyDescent="0.35">
      <c r="A1534" s="8">
        <v>1533</v>
      </c>
      <c r="B1534" s="9">
        <v>168193</v>
      </c>
      <c r="C1534" s="9" t="s">
        <v>2003</v>
      </c>
      <c r="D1534" s="9">
        <v>3269182071</v>
      </c>
      <c r="E1534" s="9" t="s">
        <v>240</v>
      </c>
      <c r="F1534" s="10">
        <v>45761</v>
      </c>
      <c r="G1534" s="9" t="s">
        <v>18</v>
      </c>
      <c r="H1534" s="9" t="s">
        <v>19</v>
      </c>
      <c r="I1534" s="9" t="s">
        <v>94</v>
      </c>
      <c r="J1534" s="9" t="s">
        <v>68</v>
      </c>
      <c r="K1534" s="9" t="s">
        <v>22</v>
      </c>
      <c r="L1534" s="11" t="s">
        <v>23</v>
      </c>
      <c r="M1534" s="12">
        <f t="shared" ca="1" si="26"/>
        <v>278</v>
      </c>
      <c r="N1534" s="13" t="s">
        <v>69</v>
      </c>
      <c r="O1534" s="14" t="s">
        <v>34</v>
      </c>
      <c r="AN1534" s="7"/>
      <c r="AP1534" s="44"/>
    </row>
    <row r="1535" spans="1:42" ht="37.15" customHeight="1" x14ac:dyDescent="0.35">
      <c r="A1535" s="8">
        <v>1534</v>
      </c>
      <c r="B1535" s="9">
        <v>168358</v>
      </c>
      <c r="C1535" s="9" t="s">
        <v>2004</v>
      </c>
      <c r="D1535" s="9">
        <v>3244232411</v>
      </c>
      <c r="E1535" s="9" t="s">
        <v>240</v>
      </c>
      <c r="F1535" s="10">
        <v>45761</v>
      </c>
      <c r="G1535" s="9" t="s">
        <v>18</v>
      </c>
      <c r="H1535" s="9" t="s">
        <v>144</v>
      </c>
      <c r="I1535" s="9" t="s">
        <v>94</v>
      </c>
      <c r="J1535" s="9" t="s">
        <v>68</v>
      </c>
      <c r="K1535" s="9" t="s">
        <v>35</v>
      </c>
      <c r="L1535" s="11" t="s">
        <v>23</v>
      </c>
      <c r="M1535" s="12">
        <f t="shared" ca="1" si="26"/>
        <v>278</v>
      </c>
      <c r="N1535" s="13" t="s">
        <v>34</v>
      </c>
      <c r="O1535" s="14" t="s">
        <v>34</v>
      </c>
      <c r="AN1535" s="7"/>
      <c r="AP1535" s="44"/>
    </row>
    <row r="1536" spans="1:42" ht="37.15" customHeight="1" x14ac:dyDescent="0.35">
      <c r="A1536" s="8">
        <v>1535</v>
      </c>
      <c r="B1536" s="9">
        <v>168173</v>
      </c>
      <c r="C1536" s="9" t="s">
        <v>816</v>
      </c>
      <c r="D1536" s="9">
        <v>3000000000</v>
      </c>
      <c r="E1536" s="9" t="s">
        <v>246</v>
      </c>
      <c r="F1536" s="10">
        <v>45761</v>
      </c>
      <c r="G1536" s="9" t="s">
        <v>18</v>
      </c>
      <c r="H1536" s="9" t="s">
        <v>144</v>
      </c>
      <c r="I1536" s="9" t="s">
        <v>102</v>
      </c>
      <c r="J1536" s="9" t="s">
        <v>33</v>
      </c>
      <c r="K1536" s="9" t="s">
        <v>35</v>
      </c>
      <c r="L1536" s="11" t="s">
        <v>23</v>
      </c>
      <c r="M1536" s="12">
        <f t="shared" ca="1" si="26"/>
        <v>278</v>
      </c>
      <c r="N1536" s="13" t="s">
        <v>34</v>
      </c>
      <c r="O1536" s="14" t="s">
        <v>1243</v>
      </c>
      <c r="AN1536" s="7"/>
      <c r="AP1536" s="44"/>
    </row>
    <row r="1537" spans="1:42" ht="37.15" customHeight="1" x14ac:dyDescent="0.35">
      <c r="A1537" s="8">
        <v>1536</v>
      </c>
      <c r="B1537" s="9">
        <v>168248</v>
      </c>
      <c r="C1537" s="9" t="s">
        <v>2005</v>
      </c>
      <c r="D1537" s="9">
        <v>3069632610</v>
      </c>
      <c r="E1537" s="9" t="s">
        <v>277</v>
      </c>
      <c r="F1537" s="10">
        <v>45761</v>
      </c>
      <c r="G1537" s="9" t="s">
        <v>18</v>
      </c>
      <c r="H1537" s="9" t="s">
        <v>144</v>
      </c>
      <c r="I1537" s="9" t="s">
        <v>146</v>
      </c>
      <c r="J1537" s="9" t="s">
        <v>68</v>
      </c>
      <c r="K1537" s="9" t="s">
        <v>42</v>
      </c>
      <c r="L1537" s="11" t="s">
        <v>23</v>
      </c>
      <c r="M1537" s="12">
        <f t="shared" ca="1" si="26"/>
        <v>278</v>
      </c>
      <c r="N1537" s="13" t="s">
        <v>34</v>
      </c>
      <c r="O1537" s="14" t="s">
        <v>34</v>
      </c>
      <c r="AN1537" s="7"/>
      <c r="AP1537" s="44"/>
    </row>
    <row r="1538" spans="1:42" ht="37.15" customHeight="1" x14ac:dyDescent="0.35">
      <c r="A1538" s="8">
        <v>1537</v>
      </c>
      <c r="B1538" s="9">
        <v>168174</v>
      </c>
      <c r="C1538" s="9" t="s">
        <v>2006</v>
      </c>
      <c r="D1538" s="9">
        <v>3009473487</v>
      </c>
      <c r="E1538" s="9" t="s">
        <v>285</v>
      </c>
      <c r="F1538" s="10">
        <v>45761</v>
      </c>
      <c r="G1538" s="9" t="s">
        <v>18</v>
      </c>
      <c r="H1538" s="9" t="s">
        <v>19</v>
      </c>
      <c r="I1538" s="9" t="s">
        <v>156</v>
      </c>
      <c r="J1538" s="9" t="s">
        <v>33</v>
      </c>
      <c r="K1538" s="9" t="s">
        <v>35</v>
      </c>
      <c r="L1538" s="21" t="s">
        <v>23</v>
      </c>
      <c r="M1538" s="12">
        <f t="shared" ca="1" si="26"/>
        <v>278</v>
      </c>
      <c r="N1538" s="13" t="s">
        <v>34</v>
      </c>
      <c r="O1538" s="14" t="s">
        <v>2007</v>
      </c>
      <c r="AN1538" s="7"/>
      <c r="AP1538" s="44"/>
    </row>
    <row r="1539" spans="1:42" ht="37.15" customHeight="1" x14ac:dyDescent="0.35">
      <c r="A1539" s="8">
        <v>1538</v>
      </c>
      <c r="B1539" s="9">
        <v>168175</v>
      </c>
      <c r="C1539" s="9" t="s">
        <v>2008</v>
      </c>
      <c r="D1539" s="9">
        <v>3009432585</v>
      </c>
      <c r="E1539" s="9" t="s">
        <v>104</v>
      </c>
      <c r="F1539" s="10">
        <v>45761</v>
      </c>
      <c r="G1539" s="9" t="s">
        <v>18</v>
      </c>
      <c r="H1539" s="9" t="s">
        <v>19</v>
      </c>
      <c r="I1539" s="9" t="s">
        <v>32</v>
      </c>
      <c r="J1539" s="9" t="s">
        <v>33</v>
      </c>
      <c r="K1539" s="9" t="s">
        <v>35</v>
      </c>
      <c r="L1539" s="11" t="s">
        <v>23</v>
      </c>
      <c r="M1539" s="12">
        <f t="shared" ca="1" si="26"/>
        <v>278</v>
      </c>
      <c r="N1539" s="13" t="s">
        <v>34</v>
      </c>
      <c r="O1539" s="14"/>
      <c r="AN1539" s="7"/>
      <c r="AP1539" s="44"/>
    </row>
    <row r="1540" spans="1:42" ht="37.15" customHeight="1" x14ac:dyDescent="0.35">
      <c r="A1540" s="8">
        <v>1539</v>
      </c>
      <c r="B1540" s="9">
        <v>168255</v>
      </c>
      <c r="C1540" s="9" t="s">
        <v>707</v>
      </c>
      <c r="D1540" s="9">
        <v>3041936005</v>
      </c>
      <c r="E1540" s="9" t="s">
        <v>327</v>
      </c>
      <c r="F1540" s="10">
        <v>45761</v>
      </c>
      <c r="G1540" s="9" t="s">
        <v>18</v>
      </c>
      <c r="H1540" s="9" t="s">
        <v>144</v>
      </c>
      <c r="I1540" s="9" t="s">
        <v>200</v>
      </c>
      <c r="J1540" s="9" t="s">
        <v>79</v>
      </c>
      <c r="K1540" s="9" t="s">
        <v>22</v>
      </c>
      <c r="L1540" s="11" t="s">
        <v>23</v>
      </c>
      <c r="M1540" s="12">
        <f t="shared" ca="1" si="26"/>
        <v>278</v>
      </c>
      <c r="N1540" s="13" t="s">
        <v>69</v>
      </c>
      <c r="O1540" s="14"/>
      <c r="AN1540" s="7"/>
      <c r="AP1540" s="44"/>
    </row>
    <row r="1541" spans="1:42" ht="37.15" customHeight="1" x14ac:dyDescent="0.35">
      <c r="A1541" s="8">
        <v>1540</v>
      </c>
      <c r="B1541" s="9">
        <v>168285</v>
      </c>
      <c r="C1541" s="9" t="s">
        <v>2009</v>
      </c>
      <c r="D1541" s="9">
        <v>3084455248</v>
      </c>
      <c r="E1541" s="9" t="s">
        <v>327</v>
      </c>
      <c r="F1541" s="10">
        <v>45761</v>
      </c>
      <c r="G1541" s="9" t="s">
        <v>18</v>
      </c>
      <c r="H1541" s="9" t="s">
        <v>144</v>
      </c>
      <c r="I1541" s="9" t="s">
        <v>200</v>
      </c>
      <c r="J1541" s="9" t="s">
        <v>79</v>
      </c>
      <c r="K1541" s="9" t="s">
        <v>35</v>
      </c>
      <c r="L1541" s="21" t="s">
        <v>23</v>
      </c>
      <c r="M1541" s="12">
        <f t="shared" ca="1" si="26"/>
        <v>278</v>
      </c>
      <c r="N1541" s="13" t="s">
        <v>34</v>
      </c>
      <c r="O1541" s="14">
        <v>406</v>
      </c>
      <c r="AN1541" s="7"/>
      <c r="AP1541" s="44"/>
    </row>
    <row r="1542" spans="1:42" ht="37.15" customHeight="1" x14ac:dyDescent="0.35">
      <c r="A1542" s="8">
        <v>1541</v>
      </c>
      <c r="B1542" s="9">
        <v>168296</v>
      </c>
      <c r="C1542" s="9" t="s">
        <v>2009</v>
      </c>
      <c r="D1542" s="9">
        <v>3084455248</v>
      </c>
      <c r="E1542" s="9" t="s">
        <v>327</v>
      </c>
      <c r="F1542" s="10">
        <v>45761</v>
      </c>
      <c r="G1542" s="9" t="s">
        <v>18</v>
      </c>
      <c r="H1542" s="9" t="s">
        <v>177</v>
      </c>
      <c r="I1542" s="9" t="s">
        <v>200</v>
      </c>
      <c r="J1542" s="9" t="s">
        <v>79</v>
      </c>
      <c r="K1542" s="9" t="s">
        <v>35</v>
      </c>
      <c r="L1542" s="21" t="s">
        <v>23</v>
      </c>
      <c r="M1542" s="12">
        <f t="shared" ca="1" si="26"/>
        <v>278</v>
      </c>
      <c r="N1542" s="13" t="s">
        <v>34</v>
      </c>
      <c r="O1542" s="14">
        <v>406</v>
      </c>
      <c r="AN1542" s="7"/>
      <c r="AP1542" s="44"/>
    </row>
    <row r="1543" spans="1:42" ht="37.15" customHeight="1" x14ac:dyDescent="0.35">
      <c r="A1543" s="8">
        <v>1542</v>
      </c>
      <c r="B1543" s="9">
        <v>168297</v>
      </c>
      <c r="C1543" s="9" t="s">
        <v>2009</v>
      </c>
      <c r="D1543" s="9">
        <v>3084455248</v>
      </c>
      <c r="E1543" s="9" t="s">
        <v>327</v>
      </c>
      <c r="F1543" s="10">
        <v>45761</v>
      </c>
      <c r="G1543" s="9" t="s">
        <v>18</v>
      </c>
      <c r="H1543" s="9" t="s">
        <v>144</v>
      </c>
      <c r="I1543" s="9" t="s">
        <v>200</v>
      </c>
      <c r="J1543" s="9" t="s">
        <v>79</v>
      </c>
      <c r="K1543" s="9" t="s">
        <v>35</v>
      </c>
      <c r="L1543" s="11" t="s">
        <v>23</v>
      </c>
      <c r="M1543" s="12">
        <f t="shared" ca="1" si="26"/>
        <v>278</v>
      </c>
      <c r="N1543" s="13" t="s">
        <v>34</v>
      </c>
      <c r="O1543" s="14" t="s">
        <v>2010</v>
      </c>
      <c r="AN1543" s="7"/>
      <c r="AP1543" s="44"/>
    </row>
    <row r="1544" spans="1:42" ht="37.15" customHeight="1" x14ac:dyDescent="0.35">
      <c r="A1544" s="8">
        <v>1543</v>
      </c>
      <c r="B1544" s="9">
        <v>168165</v>
      </c>
      <c r="C1544" s="9" t="s">
        <v>2011</v>
      </c>
      <c r="D1544" s="9">
        <v>3234071459</v>
      </c>
      <c r="E1544" s="9" t="s">
        <v>335</v>
      </c>
      <c r="F1544" s="10">
        <v>45761</v>
      </c>
      <c r="G1544" s="9" t="s">
        <v>18</v>
      </c>
      <c r="H1544" s="9" t="s">
        <v>19</v>
      </c>
      <c r="I1544" s="9" t="s">
        <v>215</v>
      </c>
      <c r="J1544" s="9" t="s">
        <v>74</v>
      </c>
      <c r="K1544" s="9" t="s">
        <v>42</v>
      </c>
      <c r="L1544" s="11" t="s">
        <v>23</v>
      </c>
      <c r="M1544" s="12">
        <f t="shared" ref="M1544:M1586" ca="1" si="27">TODAY()-F1544</f>
        <v>278</v>
      </c>
      <c r="N1544" s="13" t="s">
        <v>69</v>
      </c>
      <c r="O1544" s="14"/>
      <c r="AN1544" s="7"/>
      <c r="AP1544" s="44"/>
    </row>
    <row r="1545" spans="1:42" ht="37.15" customHeight="1" x14ac:dyDescent="0.35">
      <c r="A1545" s="8">
        <v>1544</v>
      </c>
      <c r="B1545" s="9">
        <v>168263</v>
      </c>
      <c r="C1545" s="9" t="s">
        <v>1241</v>
      </c>
      <c r="D1545" s="9">
        <v>3290264451</v>
      </c>
      <c r="E1545" s="9" t="s">
        <v>348</v>
      </c>
      <c r="F1545" s="10">
        <v>45761</v>
      </c>
      <c r="G1545" s="9" t="s">
        <v>18</v>
      </c>
      <c r="H1545" s="9" t="s">
        <v>144</v>
      </c>
      <c r="I1545" s="9" t="s">
        <v>148</v>
      </c>
      <c r="J1545" s="9" t="s">
        <v>40</v>
      </c>
      <c r="K1545" s="9" t="s">
        <v>22</v>
      </c>
      <c r="L1545" s="11" t="s">
        <v>23</v>
      </c>
      <c r="M1545" s="12">
        <f t="shared" ca="1" si="27"/>
        <v>278</v>
      </c>
      <c r="N1545" s="13" t="s">
        <v>34</v>
      </c>
      <c r="O1545" s="14"/>
      <c r="AN1545" s="7"/>
      <c r="AP1545" s="44"/>
    </row>
    <row r="1546" spans="1:42" ht="37.15" customHeight="1" x14ac:dyDescent="0.35">
      <c r="A1546" s="8">
        <v>1545</v>
      </c>
      <c r="B1546" s="9">
        <v>168534</v>
      </c>
      <c r="C1546" s="9" t="s">
        <v>1640</v>
      </c>
      <c r="D1546" s="9">
        <v>3244945518</v>
      </c>
      <c r="E1546" s="9" t="s">
        <v>262</v>
      </c>
      <c r="F1546" s="10">
        <v>45761</v>
      </c>
      <c r="G1546" s="9" t="s">
        <v>18</v>
      </c>
      <c r="H1546" s="9" t="s">
        <v>177</v>
      </c>
      <c r="I1546" s="9" t="s">
        <v>241</v>
      </c>
      <c r="J1546" s="9" t="s">
        <v>79</v>
      </c>
      <c r="K1546" s="9" t="s">
        <v>35</v>
      </c>
      <c r="L1546" s="11" t="s">
        <v>23</v>
      </c>
      <c r="M1546" s="12">
        <f t="shared" ca="1" si="27"/>
        <v>278</v>
      </c>
      <c r="N1546" s="13" t="s">
        <v>34</v>
      </c>
      <c r="O1546" s="14" t="s">
        <v>34</v>
      </c>
      <c r="AN1546" s="7"/>
      <c r="AP1546" s="44"/>
    </row>
    <row r="1547" spans="1:42" ht="37.15" customHeight="1" x14ac:dyDescent="0.35">
      <c r="A1547" s="8">
        <v>1546</v>
      </c>
      <c r="B1547" s="9">
        <v>168176</v>
      </c>
      <c r="C1547" s="9" t="s">
        <v>2012</v>
      </c>
      <c r="D1547" s="9">
        <v>3330030434</v>
      </c>
      <c r="E1547" s="9" t="s">
        <v>352</v>
      </c>
      <c r="F1547" s="10">
        <v>45761</v>
      </c>
      <c r="G1547" s="9" t="s">
        <v>18</v>
      </c>
      <c r="H1547" s="9" t="s">
        <v>144</v>
      </c>
      <c r="I1547" s="9" t="s">
        <v>243</v>
      </c>
      <c r="J1547" s="9" t="s">
        <v>21</v>
      </c>
      <c r="K1547" s="9" t="s">
        <v>35</v>
      </c>
      <c r="L1547" s="21" t="s">
        <v>23</v>
      </c>
      <c r="M1547" s="12">
        <f t="shared" ca="1" si="27"/>
        <v>278</v>
      </c>
      <c r="N1547" s="13" t="s">
        <v>34</v>
      </c>
      <c r="O1547" s="14" t="s">
        <v>2013</v>
      </c>
      <c r="AN1547" s="7"/>
      <c r="AP1547" s="44"/>
    </row>
    <row r="1548" spans="1:42" ht="37.15" customHeight="1" x14ac:dyDescent="0.35">
      <c r="A1548" s="8">
        <v>1547</v>
      </c>
      <c r="B1548" s="9">
        <v>168216</v>
      </c>
      <c r="C1548" s="9" t="s">
        <v>2014</v>
      </c>
      <c r="D1548" s="9">
        <v>3004586457</v>
      </c>
      <c r="E1548" s="9" t="s">
        <v>163</v>
      </c>
      <c r="F1548" s="10">
        <v>45761</v>
      </c>
      <c r="G1548" s="9" t="s">
        <v>18</v>
      </c>
      <c r="H1548" s="9" t="s">
        <v>19</v>
      </c>
      <c r="I1548" s="9" t="s">
        <v>164</v>
      </c>
      <c r="J1548" s="9" t="s">
        <v>68</v>
      </c>
      <c r="K1548" s="9" t="s">
        <v>35</v>
      </c>
      <c r="L1548" s="11" t="s">
        <v>23</v>
      </c>
      <c r="M1548" s="12">
        <f t="shared" ca="1" si="27"/>
        <v>278</v>
      </c>
      <c r="N1548" s="13" t="s">
        <v>69</v>
      </c>
      <c r="O1548" s="14"/>
      <c r="AN1548" s="7"/>
      <c r="AP1548" s="44"/>
    </row>
    <row r="1549" spans="1:42" ht="37.15" customHeight="1" x14ac:dyDescent="0.35">
      <c r="A1549" s="8">
        <v>1548</v>
      </c>
      <c r="B1549" s="9">
        <v>168217</v>
      </c>
      <c r="C1549" s="9" t="s">
        <v>2015</v>
      </c>
      <c r="D1549" s="9">
        <v>3013322409</v>
      </c>
      <c r="E1549" s="9" t="s">
        <v>163</v>
      </c>
      <c r="F1549" s="10">
        <v>45761</v>
      </c>
      <c r="G1549" s="9" t="s">
        <v>18</v>
      </c>
      <c r="H1549" s="9" t="s">
        <v>144</v>
      </c>
      <c r="I1549" s="9" t="s">
        <v>164</v>
      </c>
      <c r="J1549" s="9" t="s">
        <v>68</v>
      </c>
      <c r="K1549" s="9" t="s">
        <v>35</v>
      </c>
      <c r="L1549" s="21" t="s">
        <v>23</v>
      </c>
      <c r="M1549" s="12">
        <f t="shared" ca="1" si="27"/>
        <v>278</v>
      </c>
      <c r="N1549" s="13" t="s">
        <v>34</v>
      </c>
      <c r="O1549" s="14" t="s">
        <v>1528</v>
      </c>
      <c r="AN1549" s="7"/>
      <c r="AP1549" s="44"/>
    </row>
    <row r="1550" spans="1:42" ht="37.15" customHeight="1" x14ac:dyDescent="0.35">
      <c r="A1550" s="8">
        <v>1549</v>
      </c>
      <c r="B1550" s="9">
        <v>168280</v>
      </c>
      <c r="C1550" s="9" t="s">
        <v>2016</v>
      </c>
      <c r="D1550" s="9">
        <v>3136802348</v>
      </c>
      <c r="E1550" s="9" t="s">
        <v>61</v>
      </c>
      <c r="F1550" s="10">
        <v>45761</v>
      </c>
      <c r="G1550" s="9" t="s">
        <v>18</v>
      </c>
      <c r="H1550" s="9" t="s">
        <v>144</v>
      </c>
      <c r="I1550" s="9" t="s">
        <v>62</v>
      </c>
      <c r="J1550" s="9" t="s">
        <v>21</v>
      </c>
      <c r="K1550" s="9" t="s">
        <v>22</v>
      </c>
      <c r="L1550" s="11" t="s">
        <v>23</v>
      </c>
      <c r="M1550" s="12">
        <f t="shared" ca="1" si="27"/>
        <v>278</v>
      </c>
      <c r="N1550" s="13" t="s">
        <v>34</v>
      </c>
      <c r="O1550" s="14" t="s">
        <v>34</v>
      </c>
      <c r="AN1550" s="7"/>
      <c r="AP1550" s="44"/>
    </row>
    <row r="1551" spans="1:42" ht="37.15" customHeight="1" x14ac:dyDescent="0.35">
      <c r="A1551" s="8">
        <v>1550</v>
      </c>
      <c r="B1551" s="9">
        <v>168433</v>
      </c>
      <c r="C1551" s="9" t="s">
        <v>893</v>
      </c>
      <c r="D1551" s="9">
        <v>3174113809</v>
      </c>
      <c r="E1551" s="9" t="s">
        <v>61</v>
      </c>
      <c r="F1551" s="10">
        <v>45761</v>
      </c>
      <c r="G1551" s="9" t="s">
        <v>18</v>
      </c>
      <c r="H1551" s="9" t="s">
        <v>144</v>
      </c>
      <c r="I1551" s="9" t="s">
        <v>62</v>
      </c>
      <c r="J1551" s="9" t="s">
        <v>21</v>
      </c>
      <c r="K1551" s="9" t="s">
        <v>22</v>
      </c>
      <c r="L1551" s="11" t="s">
        <v>23</v>
      </c>
      <c r="M1551" s="12">
        <f t="shared" ca="1" si="27"/>
        <v>278</v>
      </c>
      <c r="N1551" s="13" t="s">
        <v>34</v>
      </c>
      <c r="O1551" s="14" t="s">
        <v>2017</v>
      </c>
      <c r="AN1551" s="7"/>
      <c r="AP1551" s="44"/>
    </row>
    <row r="1552" spans="1:42" ht="37.15" customHeight="1" x14ac:dyDescent="0.35">
      <c r="A1552" s="8">
        <v>1551</v>
      </c>
      <c r="B1552" s="9">
        <v>168215</v>
      </c>
      <c r="C1552" s="9" t="s">
        <v>2018</v>
      </c>
      <c r="D1552" s="9">
        <v>3215905902</v>
      </c>
      <c r="E1552" s="9" t="s">
        <v>392</v>
      </c>
      <c r="F1552" s="10">
        <v>45761</v>
      </c>
      <c r="G1552" s="9" t="s">
        <v>18</v>
      </c>
      <c r="H1552" s="9" t="s">
        <v>19</v>
      </c>
      <c r="I1552" s="9" t="s">
        <v>302</v>
      </c>
      <c r="J1552" s="9" t="s">
        <v>68</v>
      </c>
      <c r="K1552" s="9" t="s">
        <v>35</v>
      </c>
      <c r="L1552" s="11" t="s">
        <v>23</v>
      </c>
      <c r="M1552" s="12">
        <f t="shared" ca="1" si="27"/>
        <v>278</v>
      </c>
      <c r="N1552" s="13" t="s">
        <v>34</v>
      </c>
      <c r="O1552" s="14"/>
      <c r="AN1552" s="7"/>
      <c r="AP1552" s="44"/>
    </row>
    <row r="1553" spans="1:42" ht="37.15" customHeight="1" x14ac:dyDescent="0.35">
      <c r="A1553" s="8">
        <v>1552</v>
      </c>
      <c r="B1553" s="9">
        <v>168177</v>
      </c>
      <c r="C1553" s="9" t="s">
        <v>2019</v>
      </c>
      <c r="D1553" s="9">
        <v>3044355913</v>
      </c>
      <c r="E1553" s="9" t="s">
        <v>398</v>
      </c>
      <c r="F1553" s="10">
        <v>45761</v>
      </c>
      <c r="G1553" s="9" t="s">
        <v>18</v>
      </c>
      <c r="H1553" s="9" t="s">
        <v>144</v>
      </c>
      <c r="I1553" s="9" t="s">
        <v>307</v>
      </c>
      <c r="J1553" s="9" t="s">
        <v>21</v>
      </c>
      <c r="K1553" s="9" t="s">
        <v>35</v>
      </c>
      <c r="L1553" s="11" t="s">
        <v>23</v>
      </c>
      <c r="M1553" s="12">
        <f t="shared" ca="1" si="27"/>
        <v>278</v>
      </c>
      <c r="N1553" s="13" t="s">
        <v>34</v>
      </c>
      <c r="O1553" s="14" t="s">
        <v>34</v>
      </c>
      <c r="AN1553" s="7"/>
      <c r="AP1553" s="44"/>
    </row>
    <row r="1554" spans="1:42" ht="37.15" customHeight="1" x14ac:dyDescent="0.35">
      <c r="A1554" s="8">
        <v>1553</v>
      </c>
      <c r="B1554" s="9">
        <v>168194</v>
      </c>
      <c r="C1554" s="9" t="s">
        <v>1198</v>
      </c>
      <c r="D1554" s="9">
        <v>3018350746</v>
      </c>
      <c r="E1554" s="9" t="s">
        <v>43</v>
      </c>
      <c r="F1554" s="10">
        <v>45761</v>
      </c>
      <c r="G1554" s="9" t="s">
        <v>18</v>
      </c>
      <c r="H1554" s="9" t="s">
        <v>144</v>
      </c>
      <c r="I1554" s="9" t="s">
        <v>88</v>
      </c>
      <c r="J1554" s="9" t="s">
        <v>68</v>
      </c>
      <c r="K1554" s="9" t="s">
        <v>22</v>
      </c>
      <c r="L1554" s="11" t="s">
        <v>23</v>
      </c>
      <c r="M1554" s="12">
        <f t="shared" ca="1" si="27"/>
        <v>278</v>
      </c>
      <c r="N1554" s="13" t="s">
        <v>69</v>
      </c>
      <c r="O1554" s="14" t="s">
        <v>34</v>
      </c>
      <c r="AN1554" s="7"/>
      <c r="AP1554" s="44"/>
    </row>
    <row r="1555" spans="1:42" ht="37.15" customHeight="1" x14ac:dyDescent="0.35">
      <c r="A1555" s="8">
        <v>1554</v>
      </c>
      <c r="B1555" s="9">
        <v>168378</v>
      </c>
      <c r="C1555" s="9" t="s">
        <v>819</v>
      </c>
      <c r="D1555" s="9">
        <v>3217272986</v>
      </c>
      <c r="E1555" s="9" t="s">
        <v>43</v>
      </c>
      <c r="F1555" s="10">
        <v>45761</v>
      </c>
      <c r="G1555" s="9" t="s">
        <v>18</v>
      </c>
      <c r="H1555" s="9" t="s">
        <v>19</v>
      </c>
      <c r="I1555" s="9" t="s">
        <v>164</v>
      </c>
      <c r="J1555" s="9" t="s">
        <v>68</v>
      </c>
      <c r="K1555" s="9" t="s">
        <v>35</v>
      </c>
      <c r="L1555" s="11" t="s">
        <v>23</v>
      </c>
      <c r="M1555" s="12">
        <f t="shared" ca="1" si="27"/>
        <v>278</v>
      </c>
      <c r="N1555" s="13" t="s">
        <v>69</v>
      </c>
      <c r="O1555" s="14"/>
      <c r="AN1555" s="7"/>
      <c r="AP1555" s="44"/>
    </row>
    <row r="1556" spans="1:42" ht="37.15" customHeight="1" x14ac:dyDescent="0.35">
      <c r="A1556" s="8">
        <v>1555</v>
      </c>
      <c r="B1556" s="9">
        <v>168400</v>
      </c>
      <c r="C1556" s="9" t="s">
        <v>2020</v>
      </c>
      <c r="D1556" s="9">
        <v>3344657777</v>
      </c>
      <c r="E1556" s="9" t="s">
        <v>43</v>
      </c>
      <c r="F1556" s="10">
        <v>45761</v>
      </c>
      <c r="G1556" s="9" t="s">
        <v>18</v>
      </c>
      <c r="H1556" s="9" t="s">
        <v>177</v>
      </c>
      <c r="I1556" s="9" t="s">
        <v>88</v>
      </c>
      <c r="J1556" s="9" t="s">
        <v>68</v>
      </c>
      <c r="K1556" s="9" t="s">
        <v>35</v>
      </c>
      <c r="L1556" s="11" t="s">
        <v>23</v>
      </c>
      <c r="M1556" s="12">
        <f t="shared" ca="1" si="27"/>
        <v>278</v>
      </c>
      <c r="N1556" s="13" t="s">
        <v>69</v>
      </c>
      <c r="O1556" s="14"/>
      <c r="AN1556" s="7"/>
      <c r="AP1556" s="44"/>
    </row>
    <row r="1557" spans="1:42" ht="37.15" customHeight="1" x14ac:dyDescent="0.35">
      <c r="A1557" s="8">
        <v>1556</v>
      </c>
      <c r="B1557" s="9">
        <v>168132</v>
      </c>
      <c r="C1557" s="9" t="s">
        <v>828</v>
      </c>
      <c r="D1557" s="9">
        <v>3014814788</v>
      </c>
      <c r="E1557" s="9" t="s">
        <v>49</v>
      </c>
      <c r="F1557" s="10">
        <v>45761</v>
      </c>
      <c r="G1557" s="9" t="s">
        <v>18</v>
      </c>
      <c r="H1557" s="9" t="s">
        <v>19</v>
      </c>
      <c r="I1557" s="9" t="s">
        <v>174</v>
      </c>
      <c r="J1557" s="9" t="s">
        <v>21</v>
      </c>
      <c r="K1557" s="9" t="s">
        <v>42</v>
      </c>
      <c r="L1557" s="11" t="s">
        <v>23</v>
      </c>
      <c r="M1557" s="12">
        <f t="shared" ca="1" si="27"/>
        <v>278</v>
      </c>
      <c r="N1557" s="13" t="s">
        <v>34</v>
      </c>
      <c r="O1557" s="14"/>
      <c r="AN1557" s="7"/>
      <c r="AP1557" s="44"/>
    </row>
    <row r="1558" spans="1:42" ht="37.15" customHeight="1" x14ac:dyDescent="0.35">
      <c r="A1558" s="8">
        <v>1557</v>
      </c>
      <c r="B1558" s="9">
        <v>168149</v>
      </c>
      <c r="C1558" s="9" t="s">
        <v>2021</v>
      </c>
      <c r="D1558" s="9">
        <v>3334300500</v>
      </c>
      <c r="E1558" s="9" t="s">
        <v>49</v>
      </c>
      <c r="F1558" s="10">
        <v>45761</v>
      </c>
      <c r="G1558" s="9" t="s">
        <v>18</v>
      </c>
      <c r="H1558" s="9" t="s">
        <v>19</v>
      </c>
      <c r="I1558" s="9" t="s">
        <v>243</v>
      </c>
      <c r="J1558" s="9" t="s">
        <v>21</v>
      </c>
      <c r="K1558" s="9" t="s">
        <v>22</v>
      </c>
      <c r="L1558" s="11" t="s">
        <v>23</v>
      </c>
      <c r="M1558" s="12">
        <f t="shared" ca="1" si="27"/>
        <v>278</v>
      </c>
      <c r="N1558" s="13" t="s">
        <v>34</v>
      </c>
      <c r="O1558" s="14"/>
      <c r="AN1558" s="7"/>
      <c r="AP1558" s="44"/>
    </row>
    <row r="1559" spans="1:42" ht="37.15" customHeight="1" x14ac:dyDescent="0.35">
      <c r="A1559" s="8">
        <v>1558</v>
      </c>
      <c r="B1559" s="32">
        <v>168163</v>
      </c>
      <c r="C1559" s="32" t="s">
        <v>2022</v>
      </c>
      <c r="D1559" s="32">
        <v>3120418844</v>
      </c>
      <c r="E1559" s="9" t="s">
        <v>49</v>
      </c>
      <c r="F1559" s="33">
        <v>45761</v>
      </c>
      <c r="G1559" s="32" t="s">
        <v>18</v>
      </c>
      <c r="H1559" s="32" t="s">
        <v>19</v>
      </c>
      <c r="I1559" s="32" t="s">
        <v>270</v>
      </c>
      <c r="J1559" s="9" t="s">
        <v>21</v>
      </c>
      <c r="K1559" s="32" t="s">
        <v>42</v>
      </c>
      <c r="L1559" s="11" t="s">
        <v>23</v>
      </c>
      <c r="M1559" s="34">
        <f t="shared" ca="1" si="27"/>
        <v>278</v>
      </c>
      <c r="N1559" s="35" t="s">
        <v>69</v>
      </c>
      <c r="O1559" s="36" t="s">
        <v>2023</v>
      </c>
      <c r="AN1559" s="7"/>
      <c r="AP1559" s="44"/>
    </row>
    <row r="1560" spans="1:42" ht="37.15" customHeight="1" x14ac:dyDescent="0.35">
      <c r="A1560" s="8">
        <v>1559</v>
      </c>
      <c r="B1560" s="32">
        <v>168562</v>
      </c>
      <c r="C1560" s="32" t="s">
        <v>2024</v>
      </c>
      <c r="D1560" s="32">
        <v>3044459709</v>
      </c>
      <c r="E1560" s="9" t="s">
        <v>49</v>
      </c>
      <c r="F1560" s="33">
        <v>45761</v>
      </c>
      <c r="G1560" s="32" t="s">
        <v>18</v>
      </c>
      <c r="H1560" s="32" t="s">
        <v>144</v>
      </c>
      <c r="I1560" s="32" t="s">
        <v>231</v>
      </c>
      <c r="J1560" s="9" t="s">
        <v>21</v>
      </c>
      <c r="K1560" s="32" t="s">
        <v>22</v>
      </c>
      <c r="L1560" s="11" t="s">
        <v>23</v>
      </c>
      <c r="M1560" s="34">
        <f t="shared" ca="1" si="27"/>
        <v>278</v>
      </c>
      <c r="N1560" s="35" t="s">
        <v>69</v>
      </c>
      <c r="O1560" s="36" t="s">
        <v>2023</v>
      </c>
      <c r="AN1560" s="7"/>
      <c r="AP1560" s="44"/>
    </row>
    <row r="1561" spans="1:42" ht="37.15" customHeight="1" x14ac:dyDescent="0.35">
      <c r="A1561" s="8">
        <v>1560</v>
      </c>
      <c r="B1561" s="9">
        <v>168234</v>
      </c>
      <c r="C1561" s="9" t="s">
        <v>2025</v>
      </c>
      <c r="D1561" s="9">
        <v>3392002306</v>
      </c>
      <c r="E1561" s="9" t="s">
        <v>58</v>
      </c>
      <c r="F1561" s="10">
        <v>45761</v>
      </c>
      <c r="G1561" s="9" t="s">
        <v>18</v>
      </c>
      <c r="H1561" s="9" t="s">
        <v>144</v>
      </c>
      <c r="I1561" s="9" t="s">
        <v>109</v>
      </c>
      <c r="J1561" s="9" t="s">
        <v>79</v>
      </c>
      <c r="K1561" s="9" t="s">
        <v>35</v>
      </c>
      <c r="L1561" s="11" t="s">
        <v>23</v>
      </c>
      <c r="M1561" s="12">
        <f t="shared" ca="1" si="27"/>
        <v>278</v>
      </c>
      <c r="N1561" s="13" t="s">
        <v>34</v>
      </c>
      <c r="O1561" s="14" t="s">
        <v>34</v>
      </c>
      <c r="AN1561" s="7"/>
      <c r="AP1561" s="44"/>
    </row>
    <row r="1562" spans="1:42" ht="37.15" customHeight="1" x14ac:dyDescent="0.35">
      <c r="A1562" s="8">
        <v>1561</v>
      </c>
      <c r="B1562" s="9" t="s">
        <v>2026</v>
      </c>
      <c r="C1562" s="9" t="s">
        <v>2027</v>
      </c>
      <c r="D1562" s="9">
        <v>3214229921</v>
      </c>
      <c r="E1562" s="9" t="s">
        <v>36</v>
      </c>
      <c r="F1562" s="10">
        <v>45761</v>
      </c>
      <c r="G1562" s="9" t="s">
        <v>18</v>
      </c>
      <c r="H1562" s="9" t="s">
        <v>19</v>
      </c>
      <c r="I1562" s="9" t="s">
        <v>114</v>
      </c>
      <c r="J1562" s="9" t="s">
        <v>21</v>
      </c>
      <c r="K1562" s="9" t="s">
        <v>35</v>
      </c>
      <c r="L1562" s="11" t="s">
        <v>23</v>
      </c>
      <c r="M1562" s="12">
        <f t="shared" ca="1" si="27"/>
        <v>278</v>
      </c>
      <c r="N1562" s="13" t="s">
        <v>34</v>
      </c>
      <c r="O1562" s="14"/>
      <c r="AN1562" s="7"/>
      <c r="AP1562" s="44"/>
    </row>
    <row r="1563" spans="1:42" ht="37.15" customHeight="1" x14ac:dyDescent="0.35">
      <c r="A1563" s="8">
        <v>1562</v>
      </c>
      <c r="B1563" s="9" t="s">
        <v>2028</v>
      </c>
      <c r="C1563" s="9" t="s">
        <v>2029</v>
      </c>
      <c r="D1563" s="9">
        <v>3124064606</v>
      </c>
      <c r="E1563" s="9" t="s">
        <v>36</v>
      </c>
      <c r="F1563" s="10">
        <v>45761</v>
      </c>
      <c r="G1563" s="9" t="s">
        <v>18</v>
      </c>
      <c r="H1563" s="9" t="s">
        <v>19</v>
      </c>
      <c r="I1563" s="9" t="s">
        <v>138</v>
      </c>
      <c r="J1563" s="9" t="s">
        <v>79</v>
      </c>
      <c r="K1563" s="9" t="s">
        <v>42</v>
      </c>
      <c r="L1563" s="11" t="s">
        <v>23</v>
      </c>
      <c r="M1563" s="12">
        <f t="shared" ca="1" si="27"/>
        <v>278</v>
      </c>
      <c r="N1563" s="13" t="s">
        <v>34</v>
      </c>
      <c r="O1563" s="14"/>
      <c r="AN1563" s="7"/>
      <c r="AP1563" s="44"/>
    </row>
    <row r="1564" spans="1:42" ht="37.15" customHeight="1" x14ac:dyDescent="0.35">
      <c r="A1564" s="8">
        <v>1563</v>
      </c>
      <c r="B1564" s="9" t="s">
        <v>2030</v>
      </c>
      <c r="C1564" s="9" t="s">
        <v>2031</v>
      </c>
      <c r="D1564" s="9">
        <v>3023585378</v>
      </c>
      <c r="E1564" s="9" t="s">
        <v>17</v>
      </c>
      <c r="F1564" s="10">
        <v>45762</v>
      </c>
      <c r="G1564" s="9" t="s">
        <v>18</v>
      </c>
      <c r="H1564" s="9" t="s">
        <v>177</v>
      </c>
      <c r="I1564" s="9" t="s">
        <v>47</v>
      </c>
      <c r="J1564" s="9" t="s">
        <v>33</v>
      </c>
      <c r="K1564" s="9" t="s">
        <v>42</v>
      </c>
      <c r="L1564" s="11" t="s">
        <v>23</v>
      </c>
      <c r="M1564" s="12">
        <f t="shared" ca="1" si="27"/>
        <v>277</v>
      </c>
      <c r="N1564" s="13" t="s">
        <v>34</v>
      </c>
      <c r="O1564" s="14"/>
      <c r="AN1564" s="7"/>
      <c r="AP1564" s="44"/>
    </row>
    <row r="1565" spans="1:42" ht="37.15" customHeight="1" x14ac:dyDescent="0.35">
      <c r="A1565" s="8">
        <v>1564</v>
      </c>
      <c r="B1565" s="9">
        <v>170273</v>
      </c>
      <c r="C1565" s="9" t="s">
        <v>1354</v>
      </c>
      <c r="D1565" s="9">
        <v>3296280686</v>
      </c>
      <c r="E1565" s="9" t="s">
        <v>89</v>
      </c>
      <c r="F1565" s="10">
        <v>45762</v>
      </c>
      <c r="G1565" s="9" t="s">
        <v>18</v>
      </c>
      <c r="H1565" s="9" t="s">
        <v>144</v>
      </c>
      <c r="I1565" s="9" t="s">
        <v>191</v>
      </c>
      <c r="J1565" s="9" t="s">
        <v>68</v>
      </c>
      <c r="K1565" s="9" t="s">
        <v>22</v>
      </c>
      <c r="L1565" s="11" t="s">
        <v>23</v>
      </c>
      <c r="M1565" s="12">
        <f t="shared" ca="1" si="27"/>
        <v>277</v>
      </c>
      <c r="N1565" s="13" t="s">
        <v>34</v>
      </c>
      <c r="O1565" s="14" t="s">
        <v>34</v>
      </c>
      <c r="AN1565" s="7"/>
      <c r="AP1565" s="44"/>
    </row>
    <row r="1566" spans="1:42" ht="37.15" customHeight="1" x14ac:dyDescent="0.35">
      <c r="A1566" s="8">
        <v>1565</v>
      </c>
      <c r="B1566" s="9">
        <v>170215</v>
      </c>
      <c r="C1566" s="9" t="s">
        <v>2032</v>
      </c>
      <c r="D1566" s="9">
        <v>3004743944</v>
      </c>
      <c r="E1566" s="9" t="s">
        <v>97</v>
      </c>
      <c r="F1566" s="10">
        <v>45762</v>
      </c>
      <c r="G1566" s="9" t="s">
        <v>18</v>
      </c>
      <c r="H1566" s="9" t="s">
        <v>144</v>
      </c>
      <c r="I1566" s="9" t="s">
        <v>164</v>
      </c>
      <c r="J1566" s="9" t="s">
        <v>68</v>
      </c>
      <c r="K1566" s="9" t="s">
        <v>22</v>
      </c>
      <c r="L1566" s="11" t="s">
        <v>23</v>
      </c>
      <c r="M1566" s="12">
        <f t="shared" ca="1" si="27"/>
        <v>277</v>
      </c>
      <c r="N1566" s="13" t="s">
        <v>34</v>
      </c>
      <c r="O1566" s="14"/>
      <c r="AN1566" s="7"/>
      <c r="AP1566" s="44"/>
    </row>
    <row r="1567" spans="1:42" ht="37.15" customHeight="1" x14ac:dyDescent="0.35">
      <c r="A1567" s="8">
        <v>1566</v>
      </c>
      <c r="B1567" s="9">
        <v>170222</v>
      </c>
      <c r="C1567" s="9" t="s">
        <v>930</v>
      </c>
      <c r="D1567" s="9">
        <v>3229199994</v>
      </c>
      <c r="E1567" s="9" t="s">
        <v>142</v>
      </c>
      <c r="F1567" s="10">
        <v>45762</v>
      </c>
      <c r="G1567" s="9" t="s">
        <v>18</v>
      </c>
      <c r="H1567" s="9" t="s">
        <v>19</v>
      </c>
      <c r="I1567" s="9" t="s">
        <v>260</v>
      </c>
      <c r="J1567" s="9" t="s">
        <v>74</v>
      </c>
      <c r="K1567" s="9" t="s">
        <v>22</v>
      </c>
      <c r="L1567" s="11" t="s">
        <v>23</v>
      </c>
      <c r="M1567" s="12">
        <f t="shared" ca="1" si="27"/>
        <v>277</v>
      </c>
      <c r="N1567" s="13" t="s">
        <v>34</v>
      </c>
      <c r="O1567" s="14"/>
      <c r="AN1567" s="7"/>
      <c r="AP1567" s="44"/>
    </row>
    <row r="1568" spans="1:42" ht="37.15" customHeight="1" x14ac:dyDescent="0.35">
      <c r="A1568" s="8">
        <v>1567</v>
      </c>
      <c r="B1568" s="9">
        <v>170264</v>
      </c>
      <c r="C1568" s="9" t="s">
        <v>1057</v>
      </c>
      <c r="D1568" s="9">
        <v>3230458402</v>
      </c>
      <c r="E1568" s="9" t="s">
        <v>149</v>
      </c>
      <c r="F1568" s="10">
        <v>45762</v>
      </c>
      <c r="G1568" s="9" t="s">
        <v>18</v>
      </c>
      <c r="H1568" s="9" t="s">
        <v>19</v>
      </c>
      <c r="I1568" s="9" t="s">
        <v>183</v>
      </c>
      <c r="J1568" s="9" t="s">
        <v>21</v>
      </c>
      <c r="K1568" s="9" t="s">
        <v>22</v>
      </c>
      <c r="L1568" s="11" t="s">
        <v>23</v>
      </c>
      <c r="M1568" s="12">
        <f t="shared" ca="1" si="27"/>
        <v>277</v>
      </c>
      <c r="N1568" s="13" t="s">
        <v>34</v>
      </c>
      <c r="O1568" s="14" t="s">
        <v>2033</v>
      </c>
      <c r="AN1568" s="7"/>
      <c r="AP1568" s="44"/>
    </row>
    <row r="1569" spans="1:42" ht="37.15" customHeight="1" x14ac:dyDescent="0.35">
      <c r="A1569" s="8">
        <v>1568</v>
      </c>
      <c r="B1569" s="9">
        <v>170184</v>
      </c>
      <c r="C1569" s="9" t="s">
        <v>2034</v>
      </c>
      <c r="D1569" s="9">
        <v>3044811781</v>
      </c>
      <c r="E1569" s="9" t="s">
        <v>160</v>
      </c>
      <c r="F1569" s="10">
        <v>45762</v>
      </c>
      <c r="G1569" s="9" t="s">
        <v>18</v>
      </c>
      <c r="H1569" s="9" t="s">
        <v>19</v>
      </c>
      <c r="I1569" s="9" t="s">
        <v>44</v>
      </c>
      <c r="J1569" s="9" t="s">
        <v>21</v>
      </c>
      <c r="K1569" s="9" t="s">
        <v>22</v>
      </c>
      <c r="L1569" s="11" t="s">
        <v>23</v>
      </c>
      <c r="M1569" s="12">
        <f t="shared" ca="1" si="27"/>
        <v>277</v>
      </c>
      <c r="N1569" s="13" t="s">
        <v>34</v>
      </c>
      <c r="O1569" s="14"/>
      <c r="AN1569" s="7"/>
      <c r="AP1569" s="44"/>
    </row>
    <row r="1570" spans="1:42" ht="37.15" customHeight="1" x14ac:dyDescent="0.35">
      <c r="A1570" s="8">
        <v>1569</v>
      </c>
      <c r="B1570" s="9">
        <v>170147</v>
      </c>
      <c r="C1570" s="9" t="s">
        <v>2035</v>
      </c>
      <c r="D1570" s="9">
        <v>3054105516</v>
      </c>
      <c r="E1570" s="9" t="s">
        <v>61</v>
      </c>
      <c r="F1570" s="10">
        <v>45762</v>
      </c>
      <c r="G1570" s="9" t="s">
        <v>18</v>
      </c>
      <c r="H1570" s="9" t="s">
        <v>19</v>
      </c>
      <c r="I1570" s="9" t="s">
        <v>62</v>
      </c>
      <c r="J1570" s="9" t="s">
        <v>21</v>
      </c>
      <c r="K1570" s="9" t="s">
        <v>22</v>
      </c>
      <c r="L1570" s="11" t="s">
        <v>23</v>
      </c>
      <c r="M1570" s="12">
        <f t="shared" ca="1" si="27"/>
        <v>277</v>
      </c>
      <c r="N1570" s="13" t="s">
        <v>34</v>
      </c>
      <c r="O1570" s="14"/>
      <c r="AN1570" s="7"/>
      <c r="AP1570" s="44"/>
    </row>
    <row r="1571" spans="1:42" ht="37.15" customHeight="1" x14ac:dyDescent="0.35">
      <c r="A1571" s="8">
        <v>1570</v>
      </c>
      <c r="B1571" s="9">
        <v>170170</v>
      </c>
      <c r="C1571" s="9" t="s">
        <v>2036</v>
      </c>
      <c r="D1571" s="9">
        <v>3004983822</v>
      </c>
      <c r="E1571" s="9" t="s">
        <v>61</v>
      </c>
      <c r="F1571" s="10">
        <v>45762</v>
      </c>
      <c r="G1571" s="9" t="s">
        <v>18</v>
      </c>
      <c r="H1571" s="9" t="s">
        <v>19</v>
      </c>
      <c r="I1571" s="9" t="s">
        <v>62</v>
      </c>
      <c r="J1571" s="9" t="s">
        <v>21</v>
      </c>
      <c r="K1571" s="9" t="s">
        <v>22</v>
      </c>
      <c r="L1571" s="11" t="s">
        <v>23</v>
      </c>
      <c r="M1571" s="12">
        <f t="shared" ca="1" si="27"/>
        <v>277</v>
      </c>
      <c r="N1571" s="13" t="s">
        <v>34</v>
      </c>
      <c r="O1571" s="14" t="s">
        <v>2037</v>
      </c>
      <c r="AN1571" s="7"/>
      <c r="AP1571" s="44"/>
    </row>
    <row r="1572" spans="1:42" ht="37.15" customHeight="1" x14ac:dyDescent="0.35">
      <c r="A1572" s="8">
        <v>1571</v>
      </c>
      <c r="B1572" s="9">
        <v>170199</v>
      </c>
      <c r="C1572" s="9" t="s">
        <v>2038</v>
      </c>
      <c r="D1572" s="9">
        <v>3034205056</v>
      </c>
      <c r="E1572" s="9" t="s">
        <v>61</v>
      </c>
      <c r="F1572" s="10">
        <v>45762</v>
      </c>
      <c r="G1572" s="9" t="s">
        <v>18</v>
      </c>
      <c r="H1572" s="9" t="s">
        <v>144</v>
      </c>
      <c r="I1572" s="9" t="s">
        <v>94</v>
      </c>
      <c r="J1572" s="9" t="s">
        <v>68</v>
      </c>
      <c r="K1572" s="9" t="s">
        <v>22</v>
      </c>
      <c r="L1572" s="11" t="s">
        <v>23</v>
      </c>
      <c r="M1572" s="12">
        <f t="shared" ca="1" si="27"/>
        <v>277</v>
      </c>
      <c r="N1572" s="13" t="s">
        <v>69</v>
      </c>
      <c r="O1572" s="14"/>
      <c r="AN1572" s="7"/>
      <c r="AP1572" s="44"/>
    </row>
    <row r="1573" spans="1:42" ht="37.15" customHeight="1" x14ac:dyDescent="0.35">
      <c r="A1573" s="8">
        <v>1572</v>
      </c>
      <c r="B1573" s="9">
        <v>170198</v>
      </c>
      <c r="C1573" s="9" t="s">
        <v>484</v>
      </c>
      <c r="D1573" s="9">
        <v>3140064161</v>
      </c>
      <c r="E1573" s="9" t="s">
        <v>207</v>
      </c>
      <c r="F1573" s="10">
        <v>45762</v>
      </c>
      <c r="G1573" s="9" t="s">
        <v>18</v>
      </c>
      <c r="H1573" s="9" t="s">
        <v>19</v>
      </c>
      <c r="I1573" s="9" t="s">
        <v>50</v>
      </c>
      <c r="J1573" s="9" t="s">
        <v>68</v>
      </c>
      <c r="K1573" s="9" t="s">
        <v>22</v>
      </c>
      <c r="L1573" s="11" t="s">
        <v>23</v>
      </c>
      <c r="M1573" s="12">
        <f t="shared" ca="1" si="27"/>
        <v>277</v>
      </c>
      <c r="N1573" s="13" t="s">
        <v>34</v>
      </c>
      <c r="O1573" s="14" t="s">
        <v>34</v>
      </c>
      <c r="AN1573" s="7"/>
      <c r="AP1573" s="44"/>
    </row>
    <row r="1574" spans="1:42" ht="37.15" customHeight="1" x14ac:dyDescent="0.35">
      <c r="A1574" s="8">
        <v>1573</v>
      </c>
      <c r="B1574" s="9">
        <v>170254</v>
      </c>
      <c r="C1574" s="9" t="s">
        <v>2039</v>
      </c>
      <c r="D1574" s="9">
        <v>3000000000</v>
      </c>
      <c r="E1574" s="9" t="s">
        <v>207</v>
      </c>
      <c r="F1574" s="10">
        <v>45762</v>
      </c>
      <c r="G1574" s="9" t="s">
        <v>18</v>
      </c>
      <c r="H1574" s="9" t="s">
        <v>144</v>
      </c>
      <c r="I1574" s="9" t="s">
        <v>50</v>
      </c>
      <c r="J1574" s="9" t="s">
        <v>68</v>
      </c>
      <c r="K1574" s="9" t="s">
        <v>22</v>
      </c>
      <c r="L1574" s="11" t="s">
        <v>23</v>
      </c>
      <c r="M1574" s="12">
        <f t="shared" ca="1" si="27"/>
        <v>277</v>
      </c>
      <c r="N1574" s="13" t="s">
        <v>34</v>
      </c>
      <c r="O1574" s="14"/>
      <c r="AN1574" s="7"/>
      <c r="AP1574" s="44"/>
    </row>
    <row r="1575" spans="1:42" ht="37.15" customHeight="1" x14ac:dyDescent="0.35">
      <c r="A1575" s="8">
        <v>1574</v>
      </c>
      <c r="B1575" s="9">
        <v>170224</v>
      </c>
      <c r="C1575" s="9" t="s">
        <v>2040</v>
      </c>
      <c r="D1575" s="9">
        <v>3004226941</v>
      </c>
      <c r="E1575" s="9" t="s">
        <v>220</v>
      </c>
      <c r="F1575" s="10">
        <v>45762</v>
      </c>
      <c r="G1575" s="9" t="s">
        <v>18</v>
      </c>
      <c r="H1575" s="9" t="s">
        <v>144</v>
      </c>
      <c r="I1575" s="9" t="s">
        <v>71</v>
      </c>
      <c r="J1575" s="9" t="s">
        <v>40</v>
      </c>
      <c r="K1575" s="9" t="s">
        <v>22</v>
      </c>
      <c r="L1575" s="11" t="s">
        <v>23</v>
      </c>
      <c r="M1575" s="12">
        <f t="shared" ca="1" si="27"/>
        <v>277</v>
      </c>
      <c r="N1575" s="13" t="s">
        <v>69</v>
      </c>
      <c r="O1575" s="14" t="s">
        <v>34</v>
      </c>
      <c r="AN1575" s="7"/>
      <c r="AP1575" s="44"/>
    </row>
    <row r="1576" spans="1:42" ht="37.15" customHeight="1" x14ac:dyDescent="0.35">
      <c r="A1576" s="8">
        <v>1575</v>
      </c>
      <c r="B1576" s="9">
        <v>170243</v>
      </c>
      <c r="C1576" s="9" t="s">
        <v>2041</v>
      </c>
      <c r="D1576" s="9">
        <v>3008450219</v>
      </c>
      <c r="E1576" s="9" t="s">
        <v>220</v>
      </c>
      <c r="F1576" s="10">
        <v>45762</v>
      </c>
      <c r="G1576" s="9" t="s">
        <v>18</v>
      </c>
      <c r="H1576" s="9" t="s">
        <v>19</v>
      </c>
      <c r="I1576" s="9" t="s">
        <v>71</v>
      </c>
      <c r="J1576" s="9" t="s">
        <v>40</v>
      </c>
      <c r="K1576" s="9" t="s">
        <v>22</v>
      </c>
      <c r="L1576" s="21" t="s">
        <v>23</v>
      </c>
      <c r="M1576" s="12">
        <f t="shared" ca="1" si="27"/>
        <v>277</v>
      </c>
      <c r="N1576" s="13" t="s">
        <v>34</v>
      </c>
      <c r="O1576" s="14" t="s">
        <v>295</v>
      </c>
      <c r="AN1576" s="7"/>
      <c r="AP1576" s="44"/>
    </row>
    <row r="1577" spans="1:42" ht="37.15" customHeight="1" x14ac:dyDescent="0.35">
      <c r="A1577" s="8">
        <v>1576</v>
      </c>
      <c r="B1577" s="9">
        <v>170186</v>
      </c>
      <c r="C1577" s="9" t="s">
        <v>2042</v>
      </c>
      <c r="D1577" s="9">
        <v>3070017387</v>
      </c>
      <c r="E1577" s="9" t="s">
        <v>254</v>
      </c>
      <c r="F1577" s="10">
        <v>45762</v>
      </c>
      <c r="G1577" s="9" t="s">
        <v>18</v>
      </c>
      <c r="H1577" s="9" t="s">
        <v>19</v>
      </c>
      <c r="I1577" s="9" t="s">
        <v>161</v>
      </c>
      <c r="J1577" s="9" t="s">
        <v>21</v>
      </c>
      <c r="K1577" s="9" t="s">
        <v>22</v>
      </c>
      <c r="L1577" s="21" t="s">
        <v>23</v>
      </c>
      <c r="M1577" s="12">
        <f t="shared" ca="1" si="27"/>
        <v>277</v>
      </c>
      <c r="N1577" s="13" t="s">
        <v>34</v>
      </c>
      <c r="O1577" s="14" t="s">
        <v>2043</v>
      </c>
      <c r="AN1577" s="7"/>
      <c r="AP1577" s="44"/>
    </row>
    <row r="1578" spans="1:42" ht="37.15" customHeight="1" x14ac:dyDescent="0.35">
      <c r="A1578" s="8">
        <v>1577</v>
      </c>
      <c r="B1578" s="9">
        <v>170244</v>
      </c>
      <c r="C1578" s="9" t="s">
        <v>2044</v>
      </c>
      <c r="D1578" s="9">
        <v>3354117877</v>
      </c>
      <c r="E1578" s="9" t="s">
        <v>319</v>
      </c>
      <c r="F1578" s="10">
        <v>45762</v>
      </c>
      <c r="G1578" s="9" t="s">
        <v>18</v>
      </c>
      <c r="H1578" s="9" t="s">
        <v>144</v>
      </c>
      <c r="I1578" s="9" t="s">
        <v>86</v>
      </c>
      <c r="J1578" s="9" t="s">
        <v>40</v>
      </c>
      <c r="K1578" s="9" t="s">
        <v>22</v>
      </c>
      <c r="L1578" s="11" t="s">
        <v>23</v>
      </c>
      <c r="M1578" s="12">
        <f t="shared" ca="1" si="27"/>
        <v>277</v>
      </c>
      <c r="N1578" s="13" t="s">
        <v>69</v>
      </c>
      <c r="O1578" s="14" t="s">
        <v>34</v>
      </c>
      <c r="AN1578" s="7"/>
      <c r="AP1578" s="44"/>
    </row>
    <row r="1579" spans="1:42" ht="37.15" customHeight="1" x14ac:dyDescent="0.35">
      <c r="A1579" s="8">
        <v>1578</v>
      </c>
      <c r="B1579" s="9">
        <v>170214</v>
      </c>
      <c r="C1579" s="9" t="s">
        <v>2045</v>
      </c>
      <c r="D1579" s="9">
        <v>3255502550</v>
      </c>
      <c r="E1579" s="9" t="s">
        <v>329</v>
      </c>
      <c r="F1579" s="10">
        <v>45762</v>
      </c>
      <c r="G1579" s="9" t="s">
        <v>18</v>
      </c>
      <c r="H1579" s="9" t="s">
        <v>19</v>
      </c>
      <c r="I1579" s="9" t="s">
        <v>174</v>
      </c>
      <c r="J1579" s="9" t="s">
        <v>21</v>
      </c>
      <c r="K1579" s="9" t="s">
        <v>22</v>
      </c>
      <c r="L1579" s="21" t="s">
        <v>23</v>
      </c>
      <c r="M1579" s="12">
        <f t="shared" ca="1" si="27"/>
        <v>277</v>
      </c>
      <c r="N1579" s="13" t="s">
        <v>34</v>
      </c>
      <c r="O1579" s="14" t="s">
        <v>295</v>
      </c>
      <c r="AN1579" s="7"/>
      <c r="AP1579" s="44"/>
    </row>
    <row r="1580" spans="1:42" ht="37.15" customHeight="1" x14ac:dyDescent="0.35">
      <c r="A1580" s="8">
        <v>1579</v>
      </c>
      <c r="B1580" s="9">
        <v>170169</v>
      </c>
      <c r="C1580" s="9" t="s">
        <v>2046</v>
      </c>
      <c r="D1580" s="9">
        <v>3223281507</v>
      </c>
      <c r="E1580" s="9" t="s">
        <v>337</v>
      </c>
      <c r="F1580" s="10">
        <v>45762</v>
      </c>
      <c r="G1580" s="9" t="s">
        <v>18</v>
      </c>
      <c r="H1580" s="9" t="s">
        <v>19</v>
      </c>
      <c r="I1580" s="9" t="s">
        <v>122</v>
      </c>
      <c r="J1580" s="9" t="s">
        <v>74</v>
      </c>
      <c r="K1580" s="9" t="s">
        <v>22</v>
      </c>
      <c r="L1580" s="11" t="s">
        <v>23</v>
      </c>
      <c r="M1580" s="12">
        <f t="shared" ca="1" si="27"/>
        <v>277</v>
      </c>
      <c r="N1580" s="13" t="s">
        <v>69</v>
      </c>
      <c r="O1580" s="14"/>
      <c r="AN1580" s="7"/>
      <c r="AP1580" s="44"/>
    </row>
    <row r="1581" spans="1:42" ht="37.15" customHeight="1" x14ac:dyDescent="0.35">
      <c r="A1581" s="8">
        <v>1580</v>
      </c>
      <c r="B1581" s="9">
        <v>170425</v>
      </c>
      <c r="C1581" s="9" t="s">
        <v>2047</v>
      </c>
      <c r="D1581" s="9">
        <v>3214525697</v>
      </c>
      <c r="E1581" s="9" t="s">
        <v>348</v>
      </c>
      <c r="F1581" s="10">
        <v>45762</v>
      </c>
      <c r="G1581" s="9" t="s">
        <v>18</v>
      </c>
      <c r="H1581" s="9" t="s">
        <v>144</v>
      </c>
      <c r="I1581" s="9" t="s">
        <v>148</v>
      </c>
      <c r="J1581" s="9" t="s">
        <v>40</v>
      </c>
      <c r="K1581" s="9" t="s">
        <v>35</v>
      </c>
      <c r="L1581" s="11" t="s">
        <v>23</v>
      </c>
      <c r="M1581" s="12">
        <f t="shared" ca="1" si="27"/>
        <v>277</v>
      </c>
      <c r="N1581" s="13" t="s">
        <v>34</v>
      </c>
      <c r="O1581" s="14"/>
      <c r="AN1581" s="7"/>
      <c r="AP1581" s="44"/>
    </row>
    <row r="1582" spans="1:42" ht="37.15" customHeight="1" x14ac:dyDescent="0.35">
      <c r="A1582" s="8">
        <v>1581</v>
      </c>
      <c r="B1582" s="9">
        <v>170443</v>
      </c>
      <c r="C1582" s="9" t="s">
        <v>2048</v>
      </c>
      <c r="D1582" s="9">
        <v>3238851578</v>
      </c>
      <c r="E1582" s="9" t="s">
        <v>210</v>
      </c>
      <c r="F1582" s="10">
        <v>45762</v>
      </c>
      <c r="G1582" s="9" t="s">
        <v>18</v>
      </c>
      <c r="H1582" s="9" t="s">
        <v>144</v>
      </c>
      <c r="I1582" s="9" t="s">
        <v>73</v>
      </c>
      <c r="J1582" s="9" t="s">
        <v>74</v>
      </c>
      <c r="K1582" s="9" t="s">
        <v>22</v>
      </c>
      <c r="L1582" s="11" t="s">
        <v>23</v>
      </c>
      <c r="M1582" s="12">
        <f t="shared" ca="1" si="27"/>
        <v>277</v>
      </c>
      <c r="N1582" s="13" t="s">
        <v>34</v>
      </c>
      <c r="O1582" s="14" t="s">
        <v>2049</v>
      </c>
      <c r="AN1582" s="7"/>
      <c r="AP1582" s="44"/>
    </row>
    <row r="1583" spans="1:42" ht="37.15" customHeight="1" x14ac:dyDescent="0.35">
      <c r="A1583" s="8">
        <v>1582</v>
      </c>
      <c r="B1583" s="9">
        <v>170251</v>
      </c>
      <c r="C1583" s="9" t="s">
        <v>2050</v>
      </c>
      <c r="D1583" s="9">
        <v>3217506138</v>
      </c>
      <c r="E1583" s="9" t="s">
        <v>363</v>
      </c>
      <c r="F1583" s="10">
        <v>45762</v>
      </c>
      <c r="G1583" s="9" t="s">
        <v>18</v>
      </c>
      <c r="H1583" s="9" t="s">
        <v>19</v>
      </c>
      <c r="I1583" s="9" t="s">
        <v>264</v>
      </c>
      <c r="J1583" s="9" t="s">
        <v>40</v>
      </c>
      <c r="K1583" s="9" t="s">
        <v>22</v>
      </c>
      <c r="L1583" s="11" t="s">
        <v>23</v>
      </c>
      <c r="M1583" s="12">
        <f t="shared" ca="1" si="27"/>
        <v>277</v>
      </c>
      <c r="N1583" s="13" t="s">
        <v>69</v>
      </c>
      <c r="O1583" s="14"/>
      <c r="AN1583" s="7"/>
      <c r="AP1583" s="44"/>
    </row>
    <row r="1584" spans="1:42" ht="37.15" customHeight="1" x14ac:dyDescent="0.35">
      <c r="A1584" s="8">
        <v>1583</v>
      </c>
      <c r="B1584" s="9">
        <v>170253</v>
      </c>
      <c r="C1584" s="9" t="s">
        <v>2051</v>
      </c>
      <c r="D1584" s="9">
        <v>3234691416</v>
      </c>
      <c r="E1584" s="9" t="s">
        <v>372</v>
      </c>
      <c r="F1584" s="10">
        <v>45762</v>
      </c>
      <c r="G1584" s="9" t="s">
        <v>18</v>
      </c>
      <c r="H1584" s="9" t="s">
        <v>144</v>
      </c>
      <c r="I1584" s="9" t="s">
        <v>275</v>
      </c>
      <c r="J1584" s="9" t="s">
        <v>79</v>
      </c>
      <c r="K1584" s="9" t="s">
        <v>22</v>
      </c>
      <c r="L1584" s="11" t="s">
        <v>23</v>
      </c>
      <c r="M1584" s="12">
        <f t="shared" ca="1" si="27"/>
        <v>277</v>
      </c>
      <c r="N1584" s="13" t="s">
        <v>34</v>
      </c>
      <c r="O1584" s="14"/>
      <c r="AN1584" s="7"/>
      <c r="AP1584" s="44"/>
    </row>
    <row r="1585" spans="1:42" ht="37.15" customHeight="1" x14ac:dyDescent="0.35">
      <c r="A1585" s="8">
        <v>1584</v>
      </c>
      <c r="B1585" s="9">
        <v>170325</v>
      </c>
      <c r="C1585" s="9" t="s">
        <v>2052</v>
      </c>
      <c r="D1585" s="9">
        <v>3004646470</v>
      </c>
      <c r="E1585" s="9" t="s">
        <v>383</v>
      </c>
      <c r="F1585" s="10">
        <v>45762</v>
      </c>
      <c r="G1585" s="9" t="s">
        <v>18</v>
      </c>
      <c r="H1585" s="9" t="s">
        <v>19</v>
      </c>
      <c r="I1585" s="9" t="s">
        <v>290</v>
      </c>
      <c r="J1585" s="9" t="s">
        <v>21</v>
      </c>
      <c r="K1585" s="9" t="s">
        <v>22</v>
      </c>
      <c r="L1585" s="11" t="s">
        <v>23</v>
      </c>
      <c r="M1585" s="12">
        <f t="shared" ca="1" si="27"/>
        <v>277</v>
      </c>
      <c r="N1585" s="13" t="s">
        <v>34</v>
      </c>
      <c r="O1585" s="14"/>
      <c r="AN1585" s="7"/>
      <c r="AP1585" s="44"/>
    </row>
    <row r="1586" spans="1:42" ht="37.15" customHeight="1" x14ac:dyDescent="0.35">
      <c r="A1586" s="8">
        <v>1585</v>
      </c>
      <c r="B1586" s="9">
        <v>170197</v>
      </c>
      <c r="C1586" s="9" t="s">
        <v>2053</v>
      </c>
      <c r="D1586" s="9">
        <v>3217584572</v>
      </c>
      <c r="E1586" s="9" t="s">
        <v>318</v>
      </c>
      <c r="F1586" s="10">
        <v>45762</v>
      </c>
      <c r="G1586" s="9" t="s">
        <v>18</v>
      </c>
      <c r="H1586" s="9" t="s">
        <v>19</v>
      </c>
      <c r="I1586" s="9" t="s">
        <v>231</v>
      </c>
      <c r="J1586" s="9" t="s">
        <v>21</v>
      </c>
      <c r="K1586" s="9" t="s">
        <v>22</v>
      </c>
      <c r="L1586" s="11" t="s">
        <v>23</v>
      </c>
      <c r="M1586" s="12">
        <f t="shared" ca="1" si="27"/>
        <v>277</v>
      </c>
      <c r="N1586" s="13" t="s">
        <v>34</v>
      </c>
      <c r="O1586" s="14" t="s">
        <v>34</v>
      </c>
      <c r="AN1586" s="7"/>
      <c r="AP1586" s="44"/>
    </row>
    <row r="1587" spans="1:42" ht="37.15" customHeight="1" x14ac:dyDescent="0.35">
      <c r="A1587" s="8">
        <v>1586</v>
      </c>
      <c r="B1587" s="9">
        <v>170133</v>
      </c>
      <c r="C1587" s="9" t="s">
        <v>2054</v>
      </c>
      <c r="D1587" s="9">
        <v>3215236500</v>
      </c>
      <c r="E1587" s="9" t="s">
        <v>395</v>
      </c>
      <c r="F1587" s="10">
        <v>45762</v>
      </c>
      <c r="G1587" s="9" t="s">
        <v>18</v>
      </c>
      <c r="H1587" s="9" t="s">
        <v>19</v>
      </c>
      <c r="I1587" s="9" t="s">
        <v>154</v>
      </c>
      <c r="J1587" s="9" t="s">
        <v>40</v>
      </c>
      <c r="K1587" s="9" t="s">
        <v>22</v>
      </c>
      <c r="L1587" s="11" t="s">
        <v>23</v>
      </c>
      <c r="M1587" s="12">
        <f ca="1">TODAY()-[1]Sheet1!E30</f>
        <v>277</v>
      </c>
      <c r="N1587" s="13" t="s">
        <v>34</v>
      </c>
      <c r="O1587" s="14"/>
      <c r="AN1587" s="7"/>
      <c r="AP1587" s="44"/>
    </row>
    <row r="1588" spans="1:42" ht="37.15" customHeight="1" x14ac:dyDescent="0.35">
      <c r="A1588" s="8">
        <v>1587</v>
      </c>
      <c r="B1588" s="9">
        <v>170288</v>
      </c>
      <c r="C1588" s="9" t="s">
        <v>2055</v>
      </c>
      <c r="D1588" s="9">
        <v>3044926007</v>
      </c>
      <c r="E1588" s="9" t="s">
        <v>404</v>
      </c>
      <c r="F1588" s="10">
        <v>45762</v>
      </c>
      <c r="G1588" s="9" t="s">
        <v>18</v>
      </c>
      <c r="H1588" s="9" t="s">
        <v>144</v>
      </c>
      <c r="I1588" s="9" t="s">
        <v>314</v>
      </c>
      <c r="J1588" s="9" t="s">
        <v>79</v>
      </c>
      <c r="K1588" s="9" t="s">
        <v>22</v>
      </c>
      <c r="L1588" s="11" t="s">
        <v>23</v>
      </c>
      <c r="M1588" s="12">
        <f t="shared" ref="M1588:M1637" ca="1" si="28">TODAY()-F1588</f>
        <v>277</v>
      </c>
      <c r="N1588" s="13" t="s">
        <v>34</v>
      </c>
      <c r="O1588" s="14" t="s">
        <v>34</v>
      </c>
      <c r="AN1588" s="7"/>
      <c r="AP1588" s="44"/>
    </row>
    <row r="1589" spans="1:42" ht="37.15" customHeight="1" x14ac:dyDescent="0.35">
      <c r="A1589" s="8">
        <v>1588</v>
      </c>
      <c r="B1589" s="9">
        <v>170223</v>
      </c>
      <c r="C1589" s="9" t="s">
        <v>2056</v>
      </c>
      <c r="D1589" s="9">
        <v>3000333358</v>
      </c>
      <c r="E1589" s="9" t="s">
        <v>43</v>
      </c>
      <c r="F1589" s="10">
        <v>45762</v>
      </c>
      <c r="G1589" s="9" t="s">
        <v>18</v>
      </c>
      <c r="H1589" s="9" t="s">
        <v>144</v>
      </c>
      <c r="I1589" s="9" t="s">
        <v>56</v>
      </c>
      <c r="J1589" s="9" t="s">
        <v>68</v>
      </c>
      <c r="K1589" s="9" t="s">
        <v>22</v>
      </c>
      <c r="L1589" s="11" t="s">
        <v>23</v>
      </c>
      <c r="M1589" s="12">
        <f t="shared" ca="1" si="28"/>
        <v>277</v>
      </c>
      <c r="N1589" s="13" t="s">
        <v>34</v>
      </c>
      <c r="O1589" s="14"/>
      <c r="AN1589" s="7"/>
      <c r="AP1589" s="44"/>
    </row>
    <row r="1590" spans="1:42" ht="37.15" customHeight="1" x14ac:dyDescent="0.35">
      <c r="A1590" s="8">
        <v>1589</v>
      </c>
      <c r="B1590" s="9" t="s">
        <v>2057</v>
      </c>
      <c r="C1590" s="9" t="s">
        <v>1736</v>
      </c>
      <c r="D1590" s="9">
        <v>3082174253</v>
      </c>
      <c r="E1590" s="9" t="s">
        <v>43</v>
      </c>
      <c r="F1590" s="10">
        <v>45762</v>
      </c>
      <c r="G1590" s="9" t="s">
        <v>18</v>
      </c>
      <c r="H1590" s="9" t="s">
        <v>19</v>
      </c>
      <c r="I1590" s="9" t="s">
        <v>93</v>
      </c>
      <c r="J1590" s="9" t="s">
        <v>68</v>
      </c>
      <c r="K1590" s="9" t="s">
        <v>35</v>
      </c>
      <c r="L1590" s="11" t="s">
        <v>23</v>
      </c>
      <c r="M1590" s="12">
        <f t="shared" ca="1" si="28"/>
        <v>277</v>
      </c>
      <c r="N1590" s="13" t="s">
        <v>34</v>
      </c>
      <c r="O1590" s="14"/>
      <c r="AN1590" s="7"/>
      <c r="AP1590" s="44"/>
    </row>
    <row r="1591" spans="1:42" ht="37.15" customHeight="1" x14ac:dyDescent="0.35">
      <c r="A1591" s="8">
        <v>1590</v>
      </c>
      <c r="B1591" s="9">
        <v>170146</v>
      </c>
      <c r="C1591" s="9" t="s">
        <v>2058</v>
      </c>
      <c r="D1591" s="9">
        <v>3238826755</v>
      </c>
      <c r="E1591" s="9" t="s">
        <v>49</v>
      </c>
      <c r="F1591" s="10">
        <v>45762</v>
      </c>
      <c r="G1591" s="9" t="s">
        <v>18</v>
      </c>
      <c r="H1591" s="9" t="s">
        <v>19</v>
      </c>
      <c r="I1591" s="9" t="s">
        <v>174</v>
      </c>
      <c r="J1591" s="9" t="s">
        <v>21</v>
      </c>
      <c r="K1591" s="9" t="s">
        <v>22</v>
      </c>
      <c r="L1591" s="11" t="s">
        <v>23</v>
      </c>
      <c r="M1591" s="12">
        <f t="shared" ca="1" si="28"/>
        <v>277</v>
      </c>
      <c r="N1591" s="13" t="s">
        <v>34</v>
      </c>
      <c r="O1591" s="14"/>
      <c r="AN1591" s="7"/>
      <c r="AP1591" s="44"/>
    </row>
    <row r="1592" spans="1:42" ht="37.15" customHeight="1" x14ac:dyDescent="0.35">
      <c r="A1592" s="8">
        <v>1591</v>
      </c>
      <c r="B1592" s="9">
        <v>170226</v>
      </c>
      <c r="C1592" s="9" t="s">
        <v>2059</v>
      </c>
      <c r="D1592" s="9">
        <v>3084884981</v>
      </c>
      <c r="E1592" s="9" t="s">
        <v>64</v>
      </c>
      <c r="F1592" s="10">
        <v>45762</v>
      </c>
      <c r="G1592" s="9" t="s">
        <v>18</v>
      </c>
      <c r="H1592" s="9" t="s">
        <v>19</v>
      </c>
      <c r="I1592" s="9" t="s">
        <v>128</v>
      </c>
      <c r="J1592" s="9" t="s">
        <v>33</v>
      </c>
      <c r="K1592" s="9" t="s">
        <v>22</v>
      </c>
      <c r="L1592" s="11" t="s">
        <v>23</v>
      </c>
      <c r="M1592" s="12">
        <f t="shared" ca="1" si="28"/>
        <v>277</v>
      </c>
      <c r="N1592" s="13" t="s">
        <v>34</v>
      </c>
      <c r="O1592" s="14" t="s">
        <v>34</v>
      </c>
      <c r="AN1592" s="7"/>
      <c r="AP1592" s="44"/>
    </row>
    <row r="1593" spans="1:42" ht="37.15" customHeight="1" x14ac:dyDescent="0.35">
      <c r="A1593" s="8">
        <v>1592</v>
      </c>
      <c r="B1593" s="9">
        <v>170308</v>
      </c>
      <c r="C1593" s="9" t="s">
        <v>2060</v>
      </c>
      <c r="D1593" s="9">
        <v>3400695147</v>
      </c>
      <c r="E1593" s="9" t="s">
        <v>64</v>
      </c>
      <c r="F1593" s="10">
        <v>45762</v>
      </c>
      <c r="G1593" s="9" t="s">
        <v>18</v>
      </c>
      <c r="H1593" s="9" t="s">
        <v>19</v>
      </c>
      <c r="I1593" s="9" t="s">
        <v>98</v>
      </c>
      <c r="J1593" s="9" t="s">
        <v>33</v>
      </c>
      <c r="K1593" s="9" t="s">
        <v>22</v>
      </c>
      <c r="L1593" s="11" t="s">
        <v>23</v>
      </c>
      <c r="M1593" s="12">
        <f t="shared" ca="1" si="28"/>
        <v>277</v>
      </c>
      <c r="N1593" s="13" t="s">
        <v>34</v>
      </c>
      <c r="O1593" s="14" t="s">
        <v>1243</v>
      </c>
      <c r="AN1593" s="7"/>
      <c r="AP1593" s="44"/>
    </row>
    <row r="1594" spans="1:42" ht="37.15" customHeight="1" x14ac:dyDescent="0.35">
      <c r="A1594" s="8">
        <v>1593</v>
      </c>
      <c r="B1594" s="9" t="s">
        <v>2061</v>
      </c>
      <c r="C1594" s="9" t="s">
        <v>2062</v>
      </c>
      <c r="D1594" s="9">
        <v>3000000000</v>
      </c>
      <c r="E1594" s="9" t="s">
        <v>75</v>
      </c>
      <c r="F1594" s="10">
        <v>45762</v>
      </c>
      <c r="G1594" s="9" t="s">
        <v>18</v>
      </c>
      <c r="H1594" s="9" t="s">
        <v>19</v>
      </c>
      <c r="I1594" s="9" t="s">
        <v>128</v>
      </c>
      <c r="J1594" s="9" t="s">
        <v>33</v>
      </c>
      <c r="K1594" s="9" t="s">
        <v>22</v>
      </c>
      <c r="L1594" s="11" t="s">
        <v>23</v>
      </c>
      <c r="M1594" s="12">
        <f t="shared" ca="1" si="28"/>
        <v>277</v>
      </c>
      <c r="N1594" s="13" t="s">
        <v>34</v>
      </c>
      <c r="O1594" s="14"/>
      <c r="AN1594" s="7"/>
      <c r="AP1594" s="44"/>
    </row>
    <row r="1595" spans="1:42" ht="37.15" customHeight="1" x14ac:dyDescent="0.35">
      <c r="A1595" s="8">
        <v>1594</v>
      </c>
      <c r="B1595" s="9" t="s">
        <v>2063</v>
      </c>
      <c r="C1595" s="9" t="s">
        <v>2064</v>
      </c>
      <c r="D1595" s="9">
        <v>3074322900</v>
      </c>
      <c r="E1595" s="9" t="s">
        <v>36</v>
      </c>
      <c r="F1595" s="10">
        <v>45762</v>
      </c>
      <c r="G1595" s="9" t="s">
        <v>18</v>
      </c>
      <c r="H1595" s="9" t="s">
        <v>19</v>
      </c>
      <c r="I1595" s="9" t="s">
        <v>188</v>
      </c>
      <c r="J1595" s="9" t="s">
        <v>74</v>
      </c>
      <c r="K1595" s="9" t="s">
        <v>42</v>
      </c>
      <c r="L1595" s="11" t="s">
        <v>23</v>
      </c>
      <c r="M1595" s="12">
        <f t="shared" ca="1" si="28"/>
        <v>277</v>
      </c>
      <c r="N1595" s="13" t="s">
        <v>34</v>
      </c>
      <c r="O1595" s="14"/>
      <c r="AN1595" s="7"/>
      <c r="AP1595" s="44"/>
    </row>
    <row r="1596" spans="1:42" ht="37.15" customHeight="1" x14ac:dyDescent="0.35">
      <c r="A1596" s="8">
        <v>1595</v>
      </c>
      <c r="B1596" s="32" t="s">
        <v>2065</v>
      </c>
      <c r="C1596" s="32" t="s">
        <v>2066</v>
      </c>
      <c r="D1596" s="32">
        <v>3027982517</v>
      </c>
      <c r="E1596" s="32" t="s">
        <v>178</v>
      </c>
      <c r="F1596" s="33">
        <v>45763</v>
      </c>
      <c r="G1596" s="32" t="s">
        <v>18</v>
      </c>
      <c r="H1596" s="32" t="s">
        <v>144</v>
      </c>
      <c r="I1596" s="32" t="s">
        <v>186</v>
      </c>
      <c r="J1596" s="9" t="s">
        <v>21</v>
      </c>
      <c r="K1596" s="32" t="s">
        <v>42</v>
      </c>
      <c r="L1596" s="11" t="s">
        <v>23</v>
      </c>
      <c r="M1596" s="34">
        <f t="shared" ca="1" si="28"/>
        <v>276</v>
      </c>
      <c r="N1596" s="35" t="s">
        <v>69</v>
      </c>
      <c r="O1596" s="36" t="s">
        <v>2067</v>
      </c>
      <c r="AN1596" s="7"/>
      <c r="AP1596" s="44"/>
    </row>
    <row r="1597" spans="1:42" s="60" customFormat="1" ht="37.15" customHeight="1" x14ac:dyDescent="0.35">
      <c r="A1597" s="8">
        <v>1596</v>
      </c>
      <c r="B1597" s="37" t="s">
        <v>2068</v>
      </c>
      <c r="C1597" s="37" t="s">
        <v>560</v>
      </c>
      <c r="D1597" s="37">
        <v>3140165781</v>
      </c>
      <c r="E1597" s="37" t="s">
        <v>193</v>
      </c>
      <c r="F1597" s="38">
        <v>45763</v>
      </c>
      <c r="G1597" s="37" t="s">
        <v>18</v>
      </c>
      <c r="H1597" s="37" t="s">
        <v>177</v>
      </c>
      <c r="I1597" s="37" t="s">
        <v>32</v>
      </c>
      <c r="J1597" s="37" t="s">
        <v>33</v>
      </c>
      <c r="K1597" s="37" t="s">
        <v>42</v>
      </c>
      <c r="L1597" s="11" t="s">
        <v>23</v>
      </c>
      <c r="M1597" s="57">
        <f t="shared" ca="1" si="28"/>
        <v>276</v>
      </c>
      <c r="N1597" s="58" t="s">
        <v>34</v>
      </c>
      <c r="O1597" s="59" t="s">
        <v>2069</v>
      </c>
      <c r="AC1597" s="7"/>
      <c r="AD1597" s="7"/>
      <c r="AE1597" s="7"/>
      <c r="AF1597" s="7"/>
      <c r="AG1597" s="7"/>
      <c r="AH1597" s="7"/>
      <c r="AI1597" s="7"/>
      <c r="AJ1597" s="7"/>
      <c r="AP1597" s="61"/>
    </row>
    <row r="1598" spans="1:42" s="46" customFormat="1" ht="37.15" customHeight="1" x14ac:dyDescent="0.35">
      <c r="A1598" s="8">
        <v>1597</v>
      </c>
      <c r="B1598" s="32" t="s">
        <v>2070</v>
      </c>
      <c r="C1598" s="32" t="s">
        <v>932</v>
      </c>
      <c r="D1598" s="32">
        <v>3436707398</v>
      </c>
      <c r="E1598" s="32" t="s">
        <v>190</v>
      </c>
      <c r="F1598" s="33">
        <v>45763</v>
      </c>
      <c r="G1598" s="32" t="s">
        <v>18</v>
      </c>
      <c r="H1598" s="32" t="s">
        <v>177</v>
      </c>
      <c r="I1598" s="32" t="s">
        <v>264</v>
      </c>
      <c r="J1598" s="32" t="s">
        <v>40</v>
      </c>
      <c r="K1598" s="32" t="s">
        <v>42</v>
      </c>
      <c r="L1598" s="11" t="s">
        <v>23</v>
      </c>
      <c r="M1598" s="34">
        <f t="shared" ca="1" si="28"/>
        <v>276</v>
      </c>
      <c r="N1598" s="35" t="s">
        <v>34</v>
      </c>
      <c r="O1598" s="36" t="s">
        <v>2071</v>
      </c>
      <c r="AC1598" s="60"/>
      <c r="AD1598" s="60"/>
      <c r="AE1598" s="60"/>
      <c r="AF1598" s="60"/>
      <c r="AG1598" s="60"/>
      <c r="AH1598" s="60"/>
      <c r="AI1598" s="60"/>
      <c r="AJ1598" s="60"/>
      <c r="AP1598" s="62"/>
    </row>
    <row r="1599" spans="1:42" s="46" customFormat="1" ht="37.15" customHeight="1" x14ac:dyDescent="0.35">
      <c r="A1599" s="8">
        <v>1598</v>
      </c>
      <c r="B1599" s="32" t="s">
        <v>2072</v>
      </c>
      <c r="C1599" s="32" t="s">
        <v>2073</v>
      </c>
      <c r="D1599" s="32">
        <v>3000000000</v>
      </c>
      <c r="E1599" s="32" t="s">
        <v>2074</v>
      </c>
      <c r="F1599" s="33">
        <v>45763</v>
      </c>
      <c r="G1599" s="32" t="s">
        <v>18</v>
      </c>
      <c r="H1599" s="32" t="s">
        <v>177</v>
      </c>
      <c r="I1599" s="32" t="s">
        <v>86</v>
      </c>
      <c r="J1599" s="32" t="s">
        <v>40</v>
      </c>
      <c r="K1599" s="32" t="s">
        <v>42</v>
      </c>
      <c r="L1599" s="11" t="s">
        <v>23</v>
      </c>
      <c r="M1599" s="34">
        <f t="shared" ca="1" si="28"/>
        <v>276</v>
      </c>
      <c r="N1599" s="35" t="s">
        <v>34</v>
      </c>
      <c r="O1599" s="36" t="s">
        <v>2071</v>
      </c>
      <c r="AP1599" s="62"/>
    </row>
    <row r="1600" spans="1:42" ht="37.15" customHeight="1" x14ac:dyDescent="0.35">
      <c r="A1600" s="8">
        <v>1599</v>
      </c>
      <c r="B1600" s="9">
        <v>172087</v>
      </c>
      <c r="C1600" s="9" t="s">
        <v>2075</v>
      </c>
      <c r="D1600" s="9">
        <v>3299740814</v>
      </c>
      <c r="E1600" s="9" t="s">
        <v>110</v>
      </c>
      <c r="F1600" s="10">
        <v>45763</v>
      </c>
      <c r="G1600" s="9" t="s">
        <v>18</v>
      </c>
      <c r="H1600" s="9" t="s">
        <v>144</v>
      </c>
      <c r="I1600" s="9" t="s">
        <v>302</v>
      </c>
      <c r="J1600" s="9" t="s">
        <v>68</v>
      </c>
      <c r="K1600" s="9" t="s">
        <v>35</v>
      </c>
      <c r="L1600" s="11" t="s">
        <v>23</v>
      </c>
      <c r="M1600" s="12">
        <f t="shared" ca="1" si="28"/>
        <v>276</v>
      </c>
      <c r="N1600" s="13" t="s">
        <v>34</v>
      </c>
      <c r="O1600" s="14"/>
      <c r="AC1600" s="46"/>
      <c r="AD1600" s="46"/>
      <c r="AE1600" s="46"/>
      <c r="AF1600" s="46"/>
      <c r="AG1600" s="46"/>
      <c r="AH1600" s="46"/>
      <c r="AI1600" s="46"/>
      <c r="AJ1600" s="46"/>
      <c r="AN1600" s="7"/>
      <c r="AP1600" s="44"/>
    </row>
    <row r="1601" spans="1:42" ht="37.15" customHeight="1" x14ac:dyDescent="0.35">
      <c r="A1601" s="8">
        <v>1600</v>
      </c>
      <c r="B1601" s="9">
        <v>172188</v>
      </c>
      <c r="C1601" s="9" t="s">
        <v>1135</v>
      </c>
      <c r="D1601" s="9">
        <v>3263815525</v>
      </c>
      <c r="E1601" s="9" t="s">
        <v>129</v>
      </c>
      <c r="F1601" s="10">
        <v>45763</v>
      </c>
      <c r="G1601" s="9" t="s">
        <v>18</v>
      </c>
      <c r="H1601" s="9" t="s">
        <v>144</v>
      </c>
      <c r="I1601" s="9" t="s">
        <v>161</v>
      </c>
      <c r="J1601" s="9" t="s">
        <v>21</v>
      </c>
      <c r="K1601" s="9" t="s">
        <v>42</v>
      </c>
      <c r="L1601" s="11" t="s">
        <v>23</v>
      </c>
      <c r="M1601" s="12">
        <f t="shared" ca="1" si="28"/>
        <v>276</v>
      </c>
      <c r="N1601" s="13" t="s">
        <v>34</v>
      </c>
      <c r="O1601" s="14"/>
      <c r="AN1601" s="7"/>
      <c r="AP1601" s="44"/>
    </row>
    <row r="1602" spans="1:42" ht="37.15" customHeight="1" x14ac:dyDescent="0.35">
      <c r="A1602" s="8">
        <v>1601</v>
      </c>
      <c r="B1602" s="9">
        <v>172183</v>
      </c>
      <c r="C1602" s="9" t="s">
        <v>2076</v>
      </c>
      <c r="D1602" s="9">
        <v>3076118786</v>
      </c>
      <c r="E1602" s="9" t="s">
        <v>207</v>
      </c>
      <c r="F1602" s="10">
        <v>45763</v>
      </c>
      <c r="G1602" s="9" t="s">
        <v>18</v>
      </c>
      <c r="H1602" s="9" t="s">
        <v>144</v>
      </c>
      <c r="I1602" s="9" t="s">
        <v>50</v>
      </c>
      <c r="J1602" s="9" t="s">
        <v>68</v>
      </c>
      <c r="K1602" s="9" t="s">
        <v>35</v>
      </c>
      <c r="L1602" s="11" t="s">
        <v>23</v>
      </c>
      <c r="M1602" s="12">
        <f t="shared" ca="1" si="28"/>
        <v>276</v>
      </c>
      <c r="N1602" s="13" t="s">
        <v>34</v>
      </c>
      <c r="O1602" s="14"/>
      <c r="AN1602" s="7"/>
      <c r="AP1602" s="44"/>
    </row>
    <row r="1603" spans="1:42" ht="37.15" customHeight="1" x14ac:dyDescent="0.35">
      <c r="A1603" s="8">
        <v>1602</v>
      </c>
      <c r="B1603" s="9">
        <v>172088</v>
      </c>
      <c r="C1603" s="9" t="s">
        <v>1439</v>
      </c>
      <c r="D1603" s="9">
        <v>3094016443</v>
      </c>
      <c r="E1603" s="9" t="s">
        <v>100</v>
      </c>
      <c r="F1603" s="10">
        <v>45763</v>
      </c>
      <c r="G1603" s="9" t="s">
        <v>18</v>
      </c>
      <c r="H1603" s="9" t="s">
        <v>144</v>
      </c>
      <c r="I1603" s="9" t="s">
        <v>90</v>
      </c>
      <c r="J1603" s="9" t="s">
        <v>68</v>
      </c>
      <c r="K1603" s="9" t="s">
        <v>35</v>
      </c>
      <c r="L1603" s="11" t="s">
        <v>23</v>
      </c>
      <c r="M1603" s="12">
        <f t="shared" ca="1" si="28"/>
        <v>276</v>
      </c>
      <c r="N1603" s="13" t="s">
        <v>34</v>
      </c>
      <c r="O1603" s="14"/>
      <c r="AN1603" s="7"/>
      <c r="AP1603" s="44"/>
    </row>
    <row r="1604" spans="1:42" ht="37.15" customHeight="1" x14ac:dyDescent="0.35">
      <c r="A1604" s="8">
        <v>1603</v>
      </c>
      <c r="B1604" s="9">
        <v>172135</v>
      </c>
      <c r="C1604" s="9" t="s">
        <v>2077</v>
      </c>
      <c r="D1604" s="9">
        <v>3064406305</v>
      </c>
      <c r="E1604" s="9" t="s">
        <v>202</v>
      </c>
      <c r="F1604" s="10">
        <v>45763</v>
      </c>
      <c r="G1604" s="9" t="s">
        <v>18</v>
      </c>
      <c r="H1604" s="9" t="s">
        <v>144</v>
      </c>
      <c r="I1604" s="9" t="s">
        <v>120</v>
      </c>
      <c r="J1604" s="9" t="s">
        <v>68</v>
      </c>
      <c r="K1604" s="9" t="s">
        <v>35</v>
      </c>
      <c r="L1604" s="21" t="s">
        <v>23</v>
      </c>
      <c r="M1604" s="12">
        <f t="shared" ca="1" si="28"/>
        <v>276</v>
      </c>
      <c r="N1604" s="13" t="s">
        <v>34</v>
      </c>
      <c r="O1604" s="14">
        <v>406</v>
      </c>
      <c r="AN1604" s="7"/>
      <c r="AP1604" s="44"/>
    </row>
    <row r="1605" spans="1:42" ht="37.15" customHeight="1" x14ac:dyDescent="0.35">
      <c r="A1605" s="8">
        <v>1604</v>
      </c>
      <c r="B1605" s="9">
        <v>172061</v>
      </c>
      <c r="C1605" s="9" t="s">
        <v>2078</v>
      </c>
      <c r="D1605" s="9">
        <v>3238990461</v>
      </c>
      <c r="E1605" s="9" t="s">
        <v>263</v>
      </c>
      <c r="F1605" s="10">
        <v>45763</v>
      </c>
      <c r="G1605" s="9" t="s">
        <v>18</v>
      </c>
      <c r="H1605" s="9" t="s">
        <v>144</v>
      </c>
      <c r="I1605" s="9" t="s">
        <v>126</v>
      </c>
      <c r="J1605" s="9" t="s">
        <v>74</v>
      </c>
      <c r="K1605" s="9" t="s">
        <v>35</v>
      </c>
      <c r="L1605" s="11" t="s">
        <v>23</v>
      </c>
      <c r="M1605" s="12">
        <f t="shared" ca="1" si="28"/>
        <v>276</v>
      </c>
      <c r="N1605" s="13" t="s">
        <v>69</v>
      </c>
      <c r="O1605" s="14"/>
      <c r="AN1605" s="7"/>
      <c r="AP1605" s="44"/>
    </row>
    <row r="1606" spans="1:42" ht="37.15" customHeight="1" x14ac:dyDescent="0.35">
      <c r="A1606" s="8">
        <v>1605</v>
      </c>
      <c r="B1606" s="9">
        <v>172210</v>
      </c>
      <c r="C1606" s="9" t="s">
        <v>2079</v>
      </c>
      <c r="D1606" s="9">
        <v>3058888930</v>
      </c>
      <c r="E1606" s="9" t="s">
        <v>263</v>
      </c>
      <c r="F1606" s="10">
        <v>45763</v>
      </c>
      <c r="G1606" s="9" t="s">
        <v>18</v>
      </c>
      <c r="H1606" s="9" t="s">
        <v>19</v>
      </c>
      <c r="I1606" s="9" t="s">
        <v>126</v>
      </c>
      <c r="J1606" s="9" t="s">
        <v>74</v>
      </c>
      <c r="K1606" s="9" t="s">
        <v>35</v>
      </c>
      <c r="L1606" s="11" t="s">
        <v>23</v>
      </c>
      <c r="M1606" s="12">
        <f t="shared" ca="1" si="28"/>
        <v>276</v>
      </c>
      <c r="N1606" s="13" t="s">
        <v>34</v>
      </c>
      <c r="O1606" s="14"/>
      <c r="AN1606" s="7"/>
      <c r="AP1606" s="44"/>
    </row>
    <row r="1607" spans="1:42" ht="37.15" customHeight="1" x14ac:dyDescent="0.35">
      <c r="A1607" s="8">
        <v>1606</v>
      </c>
      <c r="B1607" s="9">
        <v>172157</v>
      </c>
      <c r="C1607" s="9" t="s">
        <v>2080</v>
      </c>
      <c r="D1607" s="9">
        <v>3000000000</v>
      </c>
      <c r="E1607" s="9" t="s">
        <v>279</v>
      </c>
      <c r="F1607" s="10">
        <v>45763</v>
      </c>
      <c r="G1607" s="9" t="s">
        <v>18</v>
      </c>
      <c r="H1607" s="9" t="s">
        <v>144</v>
      </c>
      <c r="I1607" s="9" t="s">
        <v>150</v>
      </c>
      <c r="J1607" s="9" t="s">
        <v>79</v>
      </c>
      <c r="K1607" s="9" t="s">
        <v>35</v>
      </c>
      <c r="L1607" s="11" t="s">
        <v>23</v>
      </c>
      <c r="M1607" s="12">
        <f t="shared" ca="1" si="28"/>
        <v>276</v>
      </c>
      <c r="N1607" s="13" t="s">
        <v>34</v>
      </c>
      <c r="O1607" s="14"/>
      <c r="AN1607" s="7"/>
      <c r="AP1607" s="44"/>
    </row>
    <row r="1608" spans="1:42" ht="37.15" customHeight="1" x14ac:dyDescent="0.35">
      <c r="A1608" s="8">
        <v>1607</v>
      </c>
      <c r="B1608" s="9">
        <v>172089</v>
      </c>
      <c r="C1608" s="9" t="s">
        <v>2081</v>
      </c>
      <c r="D1608" s="9">
        <v>3049887134</v>
      </c>
      <c r="E1608" s="9" t="s">
        <v>285</v>
      </c>
      <c r="F1608" s="10">
        <v>45763</v>
      </c>
      <c r="G1608" s="9" t="s">
        <v>18</v>
      </c>
      <c r="H1608" s="9" t="s">
        <v>144</v>
      </c>
      <c r="I1608" s="9" t="s">
        <v>156</v>
      </c>
      <c r="J1608" s="9" t="s">
        <v>33</v>
      </c>
      <c r="K1608" s="9" t="s">
        <v>35</v>
      </c>
      <c r="L1608" s="11" t="s">
        <v>23</v>
      </c>
      <c r="M1608" s="12">
        <f t="shared" ca="1" si="28"/>
        <v>276</v>
      </c>
      <c r="N1608" s="13" t="s">
        <v>69</v>
      </c>
      <c r="O1608" s="14"/>
      <c r="AN1608" s="7"/>
      <c r="AP1608" s="44"/>
    </row>
    <row r="1609" spans="1:42" ht="37.15" customHeight="1" x14ac:dyDescent="0.35">
      <c r="A1609" s="8">
        <v>1608</v>
      </c>
      <c r="B1609" s="9">
        <v>172052</v>
      </c>
      <c r="C1609" s="9" t="s">
        <v>2082</v>
      </c>
      <c r="D1609" s="9">
        <v>3033370626</v>
      </c>
      <c r="E1609" s="9" t="s">
        <v>52</v>
      </c>
      <c r="F1609" s="10">
        <v>45763</v>
      </c>
      <c r="G1609" s="9" t="s">
        <v>18</v>
      </c>
      <c r="H1609" s="9" t="s">
        <v>144</v>
      </c>
      <c r="I1609" s="9" t="s">
        <v>53</v>
      </c>
      <c r="J1609" s="9" t="s">
        <v>21</v>
      </c>
      <c r="K1609" s="9" t="s">
        <v>35</v>
      </c>
      <c r="L1609" s="11" t="s">
        <v>23</v>
      </c>
      <c r="M1609" s="12">
        <f t="shared" ca="1" si="28"/>
        <v>276</v>
      </c>
      <c r="N1609" s="13" t="s">
        <v>34</v>
      </c>
      <c r="O1609" s="14"/>
      <c r="AN1609" s="7"/>
      <c r="AP1609" s="44"/>
    </row>
    <row r="1610" spans="1:42" ht="37.15" customHeight="1" x14ac:dyDescent="0.35">
      <c r="A1610" s="8">
        <v>1609</v>
      </c>
      <c r="B1610" s="9">
        <v>172053</v>
      </c>
      <c r="C1610" s="9" t="s">
        <v>2083</v>
      </c>
      <c r="D1610" s="9">
        <v>3074552247</v>
      </c>
      <c r="E1610" s="9" t="s">
        <v>210</v>
      </c>
      <c r="F1610" s="10">
        <v>45763</v>
      </c>
      <c r="G1610" s="9" t="s">
        <v>18</v>
      </c>
      <c r="H1610" s="9" t="s">
        <v>19</v>
      </c>
      <c r="I1610" s="9" t="s">
        <v>73</v>
      </c>
      <c r="J1610" s="9" t="s">
        <v>74</v>
      </c>
      <c r="K1610" s="9" t="s">
        <v>35</v>
      </c>
      <c r="L1610" s="11" t="s">
        <v>23</v>
      </c>
      <c r="M1610" s="12">
        <f t="shared" ca="1" si="28"/>
        <v>276</v>
      </c>
      <c r="N1610" s="13" t="s">
        <v>34</v>
      </c>
      <c r="O1610" s="14"/>
      <c r="AN1610" s="7"/>
      <c r="AP1610" s="44"/>
    </row>
    <row r="1611" spans="1:42" ht="37.15" customHeight="1" x14ac:dyDescent="0.35">
      <c r="A1611" s="8">
        <v>1610</v>
      </c>
      <c r="B1611" s="9">
        <v>172015</v>
      </c>
      <c r="C1611" s="9" t="s">
        <v>2084</v>
      </c>
      <c r="D1611" s="9">
        <v>3034844448</v>
      </c>
      <c r="E1611" s="9" t="s">
        <v>363</v>
      </c>
      <c r="F1611" s="10">
        <v>45763</v>
      </c>
      <c r="G1611" s="9" t="s">
        <v>18</v>
      </c>
      <c r="H1611" s="9" t="s">
        <v>144</v>
      </c>
      <c r="I1611" s="9" t="s">
        <v>73</v>
      </c>
      <c r="J1611" s="9" t="s">
        <v>74</v>
      </c>
      <c r="K1611" s="9" t="s">
        <v>35</v>
      </c>
      <c r="L1611" s="21" t="s">
        <v>23</v>
      </c>
      <c r="M1611" s="12">
        <f t="shared" ca="1" si="28"/>
        <v>276</v>
      </c>
      <c r="N1611" s="13" t="s">
        <v>34</v>
      </c>
      <c r="O1611" s="14" t="s">
        <v>2085</v>
      </c>
      <c r="AN1611" s="7"/>
      <c r="AP1611" s="44"/>
    </row>
    <row r="1612" spans="1:42" ht="37.15" customHeight="1" x14ac:dyDescent="0.35">
      <c r="A1612" s="8">
        <v>1611</v>
      </c>
      <c r="B1612" s="9">
        <v>172136</v>
      </c>
      <c r="C1612" s="9" t="s">
        <v>2086</v>
      </c>
      <c r="D1612" s="9">
        <v>3004490712</v>
      </c>
      <c r="E1612" s="9" t="s">
        <v>367</v>
      </c>
      <c r="F1612" s="10">
        <v>45763</v>
      </c>
      <c r="G1612" s="9" t="s">
        <v>18</v>
      </c>
      <c r="H1612" s="9" t="s">
        <v>19</v>
      </c>
      <c r="I1612" s="9" t="s">
        <v>270</v>
      </c>
      <c r="J1612" s="9" t="s">
        <v>21</v>
      </c>
      <c r="K1612" s="9" t="s">
        <v>35</v>
      </c>
      <c r="L1612" s="11" t="s">
        <v>23</v>
      </c>
      <c r="M1612" s="12">
        <f t="shared" ca="1" si="28"/>
        <v>276</v>
      </c>
      <c r="N1612" s="13" t="s">
        <v>34</v>
      </c>
      <c r="O1612" s="14"/>
      <c r="AN1612" s="7"/>
      <c r="AP1612" s="44"/>
    </row>
    <row r="1613" spans="1:42" ht="37.15" customHeight="1" x14ac:dyDescent="0.35">
      <c r="A1613" s="8">
        <v>1612</v>
      </c>
      <c r="B1613" s="9">
        <v>172107</v>
      </c>
      <c r="C1613" s="9" t="s">
        <v>2087</v>
      </c>
      <c r="D1613" s="9">
        <v>3074392663</v>
      </c>
      <c r="E1613" s="9" t="s">
        <v>108</v>
      </c>
      <c r="F1613" s="10">
        <v>45763</v>
      </c>
      <c r="G1613" s="9" t="s">
        <v>18</v>
      </c>
      <c r="H1613" s="9" t="s">
        <v>144</v>
      </c>
      <c r="I1613" s="9" t="s">
        <v>109</v>
      </c>
      <c r="J1613" s="9" t="s">
        <v>79</v>
      </c>
      <c r="K1613" s="9" t="s">
        <v>35</v>
      </c>
      <c r="L1613" s="11" t="s">
        <v>23</v>
      </c>
      <c r="M1613" s="12">
        <f t="shared" ca="1" si="28"/>
        <v>276</v>
      </c>
      <c r="N1613" s="13" t="s">
        <v>69</v>
      </c>
      <c r="O1613" s="14"/>
      <c r="AN1613" s="7"/>
      <c r="AP1613" s="44"/>
    </row>
    <row r="1614" spans="1:42" ht="37.15" customHeight="1" x14ac:dyDescent="0.35">
      <c r="A1614" s="8">
        <v>1613</v>
      </c>
      <c r="B1614" s="9">
        <v>172115</v>
      </c>
      <c r="C1614" s="9" t="s">
        <v>2088</v>
      </c>
      <c r="D1614" s="9">
        <v>3062774426</v>
      </c>
      <c r="E1614" s="9" t="s">
        <v>108</v>
      </c>
      <c r="F1614" s="10">
        <v>45763</v>
      </c>
      <c r="G1614" s="9" t="s">
        <v>18</v>
      </c>
      <c r="H1614" s="9" t="s">
        <v>144</v>
      </c>
      <c r="I1614" s="9" t="s">
        <v>109</v>
      </c>
      <c r="J1614" s="9" t="s">
        <v>79</v>
      </c>
      <c r="K1614" s="9" t="s">
        <v>35</v>
      </c>
      <c r="L1614" s="11" t="s">
        <v>23</v>
      </c>
      <c r="M1614" s="12">
        <f t="shared" ca="1" si="28"/>
        <v>276</v>
      </c>
      <c r="N1614" s="13" t="s">
        <v>34</v>
      </c>
      <c r="O1614" s="14" t="s">
        <v>2089</v>
      </c>
      <c r="AN1614" s="7"/>
      <c r="AP1614" s="44"/>
    </row>
    <row r="1615" spans="1:42" ht="37.15" customHeight="1" x14ac:dyDescent="0.35">
      <c r="A1615" s="8">
        <v>1614</v>
      </c>
      <c r="B1615" s="9">
        <v>172116</v>
      </c>
      <c r="C1615" s="9" t="s">
        <v>2090</v>
      </c>
      <c r="D1615" s="9">
        <v>3214943415</v>
      </c>
      <c r="E1615" s="9" t="s">
        <v>167</v>
      </c>
      <c r="F1615" s="10">
        <v>45763</v>
      </c>
      <c r="G1615" s="9" t="s">
        <v>18</v>
      </c>
      <c r="H1615" s="9" t="s">
        <v>144</v>
      </c>
      <c r="I1615" s="9" t="s">
        <v>168</v>
      </c>
      <c r="J1615" s="9" t="s">
        <v>79</v>
      </c>
      <c r="K1615" s="9" t="s">
        <v>22</v>
      </c>
      <c r="L1615" s="11" t="s">
        <v>23</v>
      </c>
      <c r="M1615" s="12">
        <f t="shared" ca="1" si="28"/>
        <v>276</v>
      </c>
      <c r="N1615" s="13" t="s">
        <v>34</v>
      </c>
      <c r="O1615" s="14"/>
      <c r="AN1615" s="7"/>
      <c r="AP1615" s="44"/>
    </row>
    <row r="1616" spans="1:42" ht="37.15" customHeight="1" x14ac:dyDescent="0.35">
      <c r="A1616" s="8">
        <v>1615</v>
      </c>
      <c r="B1616" s="9">
        <v>172144</v>
      </c>
      <c r="C1616" s="9" t="s">
        <v>589</v>
      </c>
      <c r="D1616" s="9">
        <v>3298862560</v>
      </c>
      <c r="E1616" s="9" t="s">
        <v>167</v>
      </c>
      <c r="F1616" s="10">
        <v>45763</v>
      </c>
      <c r="G1616" s="9" t="s">
        <v>18</v>
      </c>
      <c r="H1616" s="9" t="s">
        <v>144</v>
      </c>
      <c r="I1616" s="9" t="s">
        <v>168</v>
      </c>
      <c r="J1616" s="9" t="s">
        <v>79</v>
      </c>
      <c r="K1616" s="9" t="s">
        <v>42</v>
      </c>
      <c r="L1616" s="11" t="s">
        <v>23</v>
      </c>
      <c r="M1616" s="12">
        <f t="shared" ca="1" si="28"/>
        <v>276</v>
      </c>
      <c r="N1616" s="13" t="s">
        <v>69</v>
      </c>
      <c r="O1616" s="14"/>
      <c r="AN1616" s="7"/>
      <c r="AP1616" s="44"/>
    </row>
    <row r="1617" spans="1:42" ht="37.15" customHeight="1" x14ac:dyDescent="0.35">
      <c r="A1617" s="8">
        <v>1616</v>
      </c>
      <c r="B1617" s="9">
        <v>172104</v>
      </c>
      <c r="C1617" s="9" t="s">
        <v>1194</v>
      </c>
      <c r="D1617" s="9">
        <v>3234241085</v>
      </c>
      <c r="E1617" s="9" t="s">
        <v>378</v>
      </c>
      <c r="F1617" s="10">
        <v>45763</v>
      </c>
      <c r="G1617" s="9" t="s">
        <v>18</v>
      </c>
      <c r="H1617" s="9" t="s">
        <v>144</v>
      </c>
      <c r="I1617" s="9" t="s">
        <v>280</v>
      </c>
      <c r="J1617" s="9" t="s">
        <v>40</v>
      </c>
      <c r="K1617" s="9" t="s">
        <v>35</v>
      </c>
      <c r="L1617" s="11" t="s">
        <v>23</v>
      </c>
      <c r="M1617" s="12">
        <f t="shared" ca="1" si="28"/>
        <v>276</v>
      </c>
      <c r="N1617" s="13" t="s">
        <v>69</v>
      </c>
      <c r="O1617" s="14"/>
      <c r="AN1617" s="7"/>
      <c r="AP1617" s="44"/>
    </row>
    <row r="1618" spans="1:42" ht="37.15" customHeight="1" x14ac:dyDescent="0.35">
      <c r="A1618" s="8">
        <v>1617</v>
      </c>
      <c r="B1618" s="9">
        <v>172106</v>
      </c>
      <c r="C1618" s="9" t="s">
        <v>2091</v>
      </c>
      <c r="D1618" s="9">
        <v>3004429994</v>
      </c>
      <c r="E1618" s="9" t="s">
        <v>378</v>
      </c>
      <c r="F1618" s="10">
        <v>45763</v>
      </c>
      <c r="G1618" s="9" t="s">
        <v>18</v>
      </c>
      <c r="H1618" s="9" t="s">
        <v>144</v>
      </c>
      <c r="I1618" s="9" t="s">
        <v>280</v>
      </c>
      <c r="J1618" s="9" t="s">
        <v>40</v>
      </c>
      <c r="K1618" s="9" t="s">
        <v>42</v>
      </c>
      <c r="L1618" s="11" t="s">
        <v>23</v>
      </c>
      <c r="M1618" s="12">
        <f t="shared" ca="1" si="28"/>
        <v>276</v>
      </c>
      <c r="N1618" s="13" t="s">
        <v>69</v>
      </c>
      <c r="O1618" s="14"/>
      <c r="AN1618" s="7"/>
      <c r="AP1618" s="44"/>
    </row>
    <row r="1619" spans="1:42" ht="37.15" customHeight="1" x14ac:dyDescent="0.35">
      <c r="A1619" s="8">
        <v>1618</v>
      </c>
      <c r="B1619" s="9">
        <v>172046</v>
      </c>
      <c r="C1619" s="9" t="s">
        <v>2092</v>
      </c>
      <c r="D1619" s="9">
        <v>3258181480</v>
      </c>
      <c r="E1619" s="9" t="s">
        <v>113</v>
      </c>
      <c r="F1619" s="10">
        <v>45763</v>
      </c>
      <c r="G1619" s="9" t="s">
        <v>18</v>
      </c>
      <c r="H1619" s="9" t="s">
        <v>144</v>
      </c>
      <c r="I1619" s="9" t="s">
        <v>114</v>
      </c>
      <c r="J1619" s="9" t="s">
        <v>21</v>
      </c>
      <c r="K1619" s="9" t="s">
        <v>35</v>
      </c>
      <c r="L1619" s="11" t="s">
        <v>23</v>
      </c>
      <c r="M1619" s="12">
        <f t="shared" ca="1" si="28"/>
        <v>276</v>
      </c>
      <c r="N1619" s="13" t="s">
        <v>34</v>
      </c>
      <c r="O1619" s="14"/>
      <c r="AN1619" s="7"/>
      <c r="AP1619" s="44"/>
    </row>
    <row r="1620" spans="1:42" ht="37.15" customHeight="1" x14ac:dyDescent="0.35">
      <c r="A1620" s="8">
        <v>1619</v>
      </c>
      <c r="B1620" s="9">
        <v>172051</v>
      </c>
      <c r="C1620" s="9" t="s">
        <v>2093</v>
      </c>
      <c r="D1620" s="9">
        <v>3041985780</v>
      </c>
      <c r="E1620" s="9" t="s">
        <v>61</v>
      </c>
      <c r="F1620" s="10">
        <v>45763</v>
      </c>
      <c r="G1620" s="9" t="s">
        <v>18</v>
      </c>
      <c r="H1620" s="9" t="s">
        <v>19</v>
      </c>
      <c r="I1620" s="9" t="s">
        <v>62</v>
      </c>
      <c r="J1620" s="9" t="s">
        <v>21</v>
      </c>
      <c r="K1620" s="9" t="s">
        <v>22</v>
      </c>
      <c r="L1620" s="11" t="s">
        <v>23</v>
      </c>
      <c r="M1620" s="12">
        <f t="shared" ca="1" si="28"/>
        <v>276</v>
      </c>
      <c r="N1620" s="13" t="s">
        <v>34</v>
      </c>
      <c r="O1620" s="14" t="s">
        <v>1110</v>
      </c>
      <c r="AN1620" s="7"/>
      <c r="AP1620" s="44"/>
    </row>
    <row r="1621" spans="1:42" ht="37.15" customHeight="1" x14ac:dyDescent="0.35">
      <c r="A1621" s="8">
        <v>1620</v>
      </c>
      <c r="B1621" s="9">
        <v>172081</v>
      </c>
      <c r="C1621" s="9" t="s">
        <v>2094</v>
      </c>
      <c r="D1621" s="9">
        <v>3008073631</v>
      </c>
      <c r="E1621" s="9" t="s">
        <v>387</v>
      </c>
      <c r="F1621" s="10">
        <v>45763</v>
      </c>
      <c r="G1621" s="9" t="s">
        <v>18</v>
      </c>
      <c r="H1621" s="9" t="s">
        <v>19</v>
      </c>
      <c r="I1621" s="9" t="s">
        <v>298</v>
      </c>
      <c r="J1621" s="9" t="s">
        <v>74</v>
      </c>
      <c r="K1621" s="9" t="s">
        <v>35</v>
      </c>
      <c r="L1621" s="11" t="s">
        <v>23</v>
      </c>
      <c r="M1621" s="12">
        <f t="shared" ca="1" si="28"/>
        <v>276</v>
      </c>
      <c r="N1621" s="13" t="s">
        <v>34</v>
      </c>
      <c r="O1621" s="14"/>
      <c r="AN1621" s="7"/>
      <c r="AP1621" s="44"/>
    </row>
    <row r="1622" spans="1:42" ht="37.15" customHeight="1" x14ac:dyDescent="0.35">
      <c r="A1622" s="8">
        <v>1621</v>
      </c>
      <c r="B1622" s="9">
        <v>172227</v>
      </c>
      <c r="C1622" s="9" t="s">
        <v>1789</v>
      </c>
      <c r="D1622" s="9">
        <v>3004896508</v>
      </c>
      <c r="E1622" s="9" t="s">
        <v>43</v>
      </c>
      <c r="F1622" s="10">
        <v>45763</v>
      </c>
      <c r="G1622" s="9" t="s">
        <v>18</v>
      </c>
      <c r="H1622" s="9" t="s">
        <v>19</v>
      </c>
      <c r="I1622" s="9" t="s">
        <v>120</v>
      </c>
      <c r="J1622" s="9" t="s">
        <v>68</v>
      </c>
      <c r="K1622" s="9" t="s">
        <v>42</v>
      </c>
      <c r="L1622" s="11" t="s">
        <v>23</v>
      </c>
      <c r="M1622" s="12">
        <f t="shared" ca="1" si="28"/>
        <v>276</v>
      </c>
      <c r="N1622" s="13" t="s">
        <v>34</v>
      </c>
      <c r="O1622" s="14"/>
      <c r="AN1622" s="7"/>
      <c r="AP1622" s="44"/>
    </row>
    <row r="1623" spans="1:42" ht="37.15" customHeight="1" x14ac:dyDescent="0.35">
      <c r="A1623" s="8">
        <v>1622</v>
      </c>
      <c r="B1623" s="9">
        <v>172234</v>
      </c>
      <c r="C1623" s="9" t="s">
        <v>2095</v>
      </c>
      <c r="D1623" s="9">
        <v>3280699772</v>
      </c>
      <c r="E1623" s="9" t="s">
        <v>43</v>
      </c>
      <c r="F1623" s="10">
        <v>45763</v>
      </c>
      <c r="G1623" s="9" t="s">
        <v>18</v>
      </c>
      <c r="H1623" s="9" t="s">
        <v>144</v>
      </c>
      <c r="I1623" s="9" t="s">
        <v>50</v>
      </c>
      <c r="J1623" s="9" t="s">
        <v>68</v>
      </c>
      <c r="K1623" s="9" t="s">
        <v>35</v>
      </c>
      <c r="L1623" s="11" t="s">
        <v>23</v>
      </c>
      <c r="M1623" s="12">
        <f t="shared" ca="1" si="28"/>
        <v>276</v>
      </c>
      <c r="N1623" s="13" t="s">
        <v>34</v>
      </c>
      <c r="O1623" s="14"/>
      <c r="AN1623" s="7"/>
      <c r="AP1623" s="44"/>
    </row>
    <row r="1624" spans="1:42" ht="37.15" customHeight="1" x14ac:dyDescent="0.35">
      <c r="A1624" s="8">
        <v>1623</v>
      </c>
      <c r="B1624" s="9">
        <v>172062</v>
      </c>
      <c r="C1624" s="9" t="s">
        <v>520</v>
      </c>
      <c r="D1624" s="9">
        <v>3220420076</v>
      </c>
      <c r="E1624" s="9" t="s">
        <v>49</v>
      </c>
      <c r="F1624" s="10">
        <v>45763</v>
      </c>
      <c r="G1624" s="9" t="s">
        <v>18</v>
      </c>
      <c r="H1624" s="9" t="s">
        <v>19</v>
      </c>
      <c r="I1624" s="9" t="s">
        <v>114</v>
      </c>
      <c r="J1624" s="9" t="s">
        <v>21</v>
      </c>
      <c r="K1624" s="9" t="s">
        <v>42</v>
      </c>
      <c r="L1624" s="11" t="s">
        <v>23</v>
      </c>
      <c r="M1624" s="12">
        <f t="shared" ca="1" si="28"/>
        <v>276</v>
      </c>
      <c r="N1624" s="13" t="s">
        <v>69</v>
      </c>
      <c r="O1624" s="14"/>
      <c r="AN1624" s="7"/>
      <c r="AP1624" s="44"/>
    </row>
    <row r="1625" spans="1:42" ht="44.5" customHeight="1" x14ac:dyDescent="0.35">
      <c r="A1625" s="8">
        <v>1624</v>
      </c>
      <c r="B1625" s="9">
        <v>172069</v>
      </c>
      <c r="C1625" s="9" t="s">
        <v>2096</v>
      </c>
      <c r="D1625" s="9">
        <v>3280564700</v>
      </c>
      <c r="E1625" s="9" t="s">
        <v>49</v>
      </c>
      <c r="F1625" s="10">
        <v>45763</v>
      </c>
      <c r="G1625" s="9" t="s">
        <v>18</v>
      </c>
      <c r="H1625" s="9" t="s">
        <v>19</v>
      </c>
      <c r="I1625" s="9" t="s">
        <v>114</v>
      </c>
      <c r="J1625" s="9" t="s">
        <v>21</v>
      </c>
      <c r="K1625" s="9" t="s">
        <v>35</v>
      </c>
      <c r="L1625" s="11" t="s">
        <v>23</v>
      </c>
      <c r="M1625" s="12">
        <f t="shared" ca="1" si="28"/>
        <v>276</v>
      </c>
      <c r="N1625" s="13" t="s">
        <v>34</v>
      </c>
      <c r="O1625" s="14"/>
      <c r="AN1625" s="7"/>
      <c r="AP1625" s="44"/>
    </row>
    <row r="1626" spans="1:42" ht="37.15" customHeight="1" x14ac:dyDescent="0.35">
      <c r="A1626" s="8">
        <v>1625</v>
      </c>
      <c r="B1626" s="9">
        <v>172197</v>
      </c>
      <c r="C1626" s="9" t="s">
        <v>2097</v>
      </c>
      <c r="D1626" s="9">
        <v>3200969787</v>
      </c>
      <c r="E1626" s="9" t="s">
        <v>49</v>
      </c>
      <c r="F1626" s="10">
        <v>45763</v>
      </c>
      <c r="G1626" s="9" t="s">
        <v>18</v>
      </c>
      <c r="H1626" s="9" t="s">
        <v>144</v>
      </c>
      <c r="I1626" s="9" t="s">
        <v>290</v>
      </c>
      <c r="J1626" s="9" t="s">
        <v>21</v>
      </c>
      <c r="K1626" s="9" t="s">
        <v>35</v>
      </c>
      <c r="L1626" s="11" t="s">
        <v>23</v>
      </c>
      <c r="M1626" s="12">
        <f t="shared" ca="1" si="28"/>
        <v>276</v>
      </c>
      <c r="N1626" s="13" t="s">
        <v>34</v>
      </c>
      <c r="O1626" s="14"/>
      <c r="AN1626" s="7"/>
      <c r="AP1626" s="44"/>
    </row>
    <row r="1627" spans="1:42" ht="37.15" customHeight="1" x14ac:dyDescent="0.35">
      <c r="A1627" s="8">
        <v>1626</v>
      </c>
      <c r="B1627" s="9">
        <v>172082</v>
      </c>
      <c r="C1627" s="9" t="s">
        <v>2098</v>
      </c>
      <c r="D1627" s="9">
        <v>3234652152</v>
      </c>
      <c r="E1627" s="9" t="s">
        <v>55</v>
      </c>
      <c r="F1627" s="10">
        <v>45763</v>
      </c>
      <c r="G1627" s="9" t="s">
        <v>18</v>
      </c>
      <c r="H1627" s="9" t="s">
        <v>144</v>
      </c>
      <c r="I1627" s="9" t="s">
        <v>122</v>
      </c>
      <c r="J1627" s="9" t="s">
        <v>74</v>
      </c>
      <c r="K1627" s="9" t="s">
        <v>42</v>
      </c>
      <c r="L1627" s="11" t="s">
        <v>23</v>
      </c>
      <c r="M1627" s="12">
        <f t="shared" ca="1" si="28"/>
        <v>276</v>
      </c>
      <c r="N1627" s="13" t="s">
        <v>34</v>
      </c>
      <c r="O1627" s="14"/>
      <c r="AN1627" s="7"/>
      <c r="AP1627" s="44"/>
    </row>
    <row r="1628" spans="1:42" ht="37.15" customHeight="1" x14ac:dyDescent="0.35">
      <c r="A1628" s="8">
        <v>1627</v>
      </c>
      <c r="B1628" s="9">
        <v>172216</v>
      </c>
      <c r="C1628" s="9" t="s">
        <v>2099</v>
      </c>
      <c r="D1628" s="9">
        <v>3139587396</v>
      </c>
      <c r="E1628" s="9" t="s">
        <v>55</v>
      </c>
      <c r="F1628" s="10">
        <v>45763</v>
      </c>
      <c r="G1628" s="9" t="s">
        <v>18</v>
      </c>
      <c r="H1628" s="9" t="s">
        <v>144</v>
      </c>
      <c r="I1628" s="9" t="s">
        <v>215</v>
      </c>
      <c r="J1628" s="9" t="s">
        <v>74</v>
      </c>
      <c r="K1628" s="9" t="s">
        <v>42</v>
      </c>
      <c r="L1628" s="11" t="s">
        <v>23</v>
      </c>
      <c r="M1628" s="12">
        <f t="shared" ca="1" si="28"/>
        <v>276</v>
      </c>
      <c r="N1628" s="13" t="s">
        <v>69</v>
      </c>
      <c r="O1628" s="14"/>
      <c r="AN1628" s="7"/>
      <c r="AP1628" s="44"/>
    </row>
    <row r="1629" spans="1:42" ht="37.15" customHeight="1" x14ac:dyDescent="0.35">
      <c r="A1629" s="8">
        <v>1628</v>
      </c>
      <c r="B1629" s="9" t="s">
        <v>2100</v>
      </c>
      <c r="C1629" s="9" t="s">
        <v>2101</v>
      </c>
      <c r="D1629" s="9">
        <v>3244117219</v>
      </c>
      <c r="E1629" s="9" t="s">
        <v>427</v>
      </c>
      <c r="F1629" s="10">
        <v>45763</v>
      </c>
      <c r="G1629" s="9" t="s">
        <v>18</v>
      </c>
      <c r="H1629" s="9" t="s">
        <v>177</v>
      </c>
      <c r="I1629" s="9"/>
      <c r="J1629" s="9"/>
      <c r="K1629" s="9" t="s">
        <v>22</v>
      </c>
      <c r="L1629" s="11" t="s">
        <v>23</v>
      </c>
      <c r="M1629" s="12">
        <f t="shared" ca="1" si="28"/>
        <v>276</v>
      </c>
      <c r="N1629" s="13" t="s">
        <v>34</v>
      </c>
      <c r="O1629" s="14"/>
      <c r="AN1629" s="7"/>
      <c r="AP1629" s="44"/>
    </row>
    <row r="1630" spans="1:42" ht="37.15" customHeight="1" x14ac:dyDescent="0.35">
      <c r="A1630" s="8">
        <v>1629</v>
      </c>
      <c r="B1630" s="9" t="s">
        <v>2102</v>
      </c>
      <c r="C1630" s="9" t="s">
        <v>2103</v>
      </c>
      <c r="D1630" s="9">
        <v>3014932288</v>
      </c>
      <c r="E1630" s="9" t="s">
        <v>80</v>
      </c>
      <c r="F1630" s="10">
        <v>45763</v>
      </c>
      <c r="G1630" s="9" t="s">
        <v>18</v>
      </c>
      <c r="H1630" s="9" t="s">
        <v>144</v>
      </c>
      <c r="I1630" s="9" t="s">
        <v>73</v>
      </c>
      <c r="J1630" s="9" t="s">
        <v>74</v>
      </c>
      <c r="K1630" s="9" t="s">
        <v>42</v>
      </c>
      <c r="L1630" s="11" t="s">
        <v>23</v>
      </c>
      <c r="M1630" s="12">
        <f t="shared" ca="1" si="28"/>
        <v>276</v>
      </c>
      <c r="N1630" s="13" t="s">
        <v>34</v>
      </c>
      <c r="O1630" s="14"/>
      <c r="AN1630" s="7"/>
      <c r="AP1630" s="44"/>
    </row>
    <row r="1631" spans="1:42" ht="37.15" customHeight="1" x14ac:dyDescent="0.35">
      <c r="A1631" s="8">
        <v>1630</v>
      </c>
      <c r="B1631" s="9" t="s">
        <v>2104</v>
      </c>
      <c r="C1631" s="9" t="s">
        <v>2105</v>
      </c>
      <c r="D1631" s="9">
        <v>3008403218</v>
      </c>
      <c r="E1631" s="9" t="s">
        <v>36</v>
      </c>
      <c r="F1631" s="10">
        <v>45763</v>
      </c>
      <c r="G1631" s="9" t="s">
        <v>18</v>
      </c>
      <c r="H1631" s="9" t="s">
        <v>19</v>
      </c>
      <c r="I1631" s="9" t="s">
        <v>161</v>
      </c>
      <c r="J1631" s="9" t="s">
        <v>21</v>
      </c>
      <c r="K1631" s="9" t="s">
        <v>42</v>
      </c>
      <c r="L1631" s="11" t="s">
        <v>23</v>
      </c>
      <c r="M1631" s="12">
        <f t="shared" ca="1" si="28"/>
        <v>276</v>
      </c>
      <c r="N1631" s="13" t="s">
        <v>34</v>
      </c>
      <c r="O1631" s="14" t="s">
        <v>2106</v>
      </c>
      <c r="AN1631" s="7"/>
      <c r="AP1631" s="44"/>
    </row>
    <row r="1632" spans="1:42" ht="37.15" customHeight="1" x14ac:dyDescent="0.35">
      <c r="A1632" s="8">
        <v>1631</v>
      </c>
      <c r="B1632" s="9" t="s">
        <v>2107</v>
      </c>
      <c r="C1632" s="9" t="s">
        <v>2108</v>
      </c>
      <c r="D1632" s="9">
        <v>3095564100</v>
      </c>
      <c r="E1632" s="9" t="s">
        <v>36</v>
      </c>
      <c r="F1632" s="10">
        <v>45763</v>
      </c>
      <c r="G1632" s="9" t="s">
        <v>18</v>
      </c>
      <c r="H1632" s="9" t="s">
        <v>144</v>
      </c>
      <c r="I1632" s="9" t="s">
        <v>76</v>
      </c>
      <c r="J1632" s="9" t="s">
        <v>74</v>
      </c>
      <c r="K1632" s="9" t="s">
        <v>35</v>
      </c>
      <c r="L1632" s="11" t="s">
        <v>23</v>
      </c>
      <c r="M1632" s="12">
        <f t="shared" ca="1" si="28"/>
        <v>276</v>
      </c>
      <c r="N1632" s="13" t="s">
        <v>69</v>
      </c>
      <c r="O1632" s="14"/>
      <c r="AN1632" s="7"/>
      <c r="AP1632" s="44"/>
    </row>
    <row r="1633" spans="1:42" ht="37.15" customHeight="1" x14ac:dyDescent="0.35">
      <c r="A1633" s="8">
        <v>1632</v>
      </c>
      <c r="B1633" s="9" t="s">
        <v>2109</v>
      </c>
      <c r="C1633" s="9" t="s">
        <v>1286</v>
      </c>
      <c r="D1633" s="9">
        <v>3018451152</v>
      </c>
      <c r="E1633" s="9" t="s">
        <v>36</v>
      </c>
      <c r="F1633" s="10">
        <v>45763</v>
      </c>
      <c r="G1633" s="9" t="s">
        <v>18</v>
      </c>
      <c r="H1633" s="9" t="s">
        <v>177</v>
      </c>
      <c r="I1633" s="9" t="s">
        <v>50</v>
      </c>
      <c r="J1633" s="9" t="s">
        <v>68</v>
      </c>
      <c r="K1633" s="9" t="s">
        <v>22</v>
      </c>
      <c r="L1633" s="11" t="s">
        <v>23</v>
      </c>
      <c r="M1633" s="12">
        <f t="shared" ca="1" si="28"/>
        <v>276</v>
      </c>
      <c r="N1633" s="13" t="s">
        <v>34</v>
      </c>
      <c r="O1633" s="14"/>
      <c r="AN1633" s="7"/>
      <c r="AP1633" s="44"/>
    </row>
    <row r="1634" spans="1:42" ht="37.15" customHeight="1" x14ac:dyDescent="0.35">
      <c r="A1634" s="8">
        <v>1633</v>
      </c>
      <c r="B1634" s="9">
        <v>174087</v>
      </c>
      <c r="C1634" s="9" t="s">
        <v>2110</v>
      </c>
      <c r="D1634" s="9">
        <v>3008038866</v>
      </c>
      <c r="E1634" s="9" t="s">
        <v>115</v>
      </c>
      <c r="F1634" s="10">
        <v>45764</v>
      </c>
      <c r="G1634" s="9" t="s">
        <v>18</v>
      </c>
      <c r="H1634" s="9" t="s">
        <v>144</v>
      </c>
      <c r="I1634" s="9" t="s">
        <v>106</v>
      </c>
      <c r="J1634" s="9" t="s">
        <v>33</v>
      </c>
      <c r="K1634" s="9" t="s">
        <v>22</v>
      </c>
      <c r="L1634" s="11" t="s">
        <v>23</v>
      </c>
      <c r="M1634" s="12">
        <f t="shared" ca="1" si="28"/>
        <v>275</v>
      </c>
      <c r="N1634" s="13" t="s">
        <v>34</v>
      </c>
      <c r="O1634" s="14" t="s">
        <v>2111</v>
      </c>
      <c r="AN1634" s="7"/>
      <c r="AP1634" s="44"/>
    </row>
    <row r="1635" spans="1:42" ht="37.15" customHeight="1" x14ac:dyDescent="0.35">
      <c r="A1635" s="8">
        <v>1634</v>
      </c>
      <c r="B1635" s="9">
        <v>174050</v>
      </c>
      <c r="C1635" s="9" t="s">
        <v>1549</v>
      </c>
      <c r="D1635" s="9">
        <v>3004868883</v>
      </c>
      <c r="E1635" s="9" t="s">
        <v>119</v>
      </c>
      <c r="F1635" s="10">
        <v>45764</v>
      </c>
      <c r="G1635" s="9" t="s">
        <v>18</v>
      </c>
      <c r="H1635" s="9" t="s">
        <v>144</v>
      </c>
      <c r="I1635" s="9" t="s">
        <v>241</v>
      </c>
      <c r="J1635" s="9" t="s">
        <v>79</v>
      </c>
      <c r="K1635" s="9" t="s">
        <v>22</v>
      </c>
      <c r="L1635" s="11" t="s">
        <v>23</v>
      </c>
      <c r="M1635" s="12">
        <f t="shared" ca="1" si="28"/>
        <v>275</v>
      </c>
      <c r="N1635" s="13" t="s">
        <v>69</v>
      </c>
      <c r="O1635" s="14"/>
      <c r="AN1635" s="7"/>
      <c r="AP1635" s="44"/>
    </row>
    <row r="1636" spans="1:42" ht="37.15" customHeight="1" x14ac:dyDescent="0.35">
      <c r="A1636" s="8">
        <v>1635</v>
      </c>
      <c r="B1636" s="9">
        <v>174063</v>
      </c>
      <c r="C1636" s="9" t="s">
        <v>2112</v>
      </c>
      <c r="D1636" s="9">
        <v>3706612885</v>
      </c>
      <c r="E1636" s="9" t="s">
        <v>125</v>
      </c>
      <c r="F1636" s="10">
        <v>45764</v>
      </c>
      <c r="G1636" s="9" t="s">
        <v>18</v>
      </c>
      <c r="H1636" s="9" t="s">
        <v>144</v>
      </c>
      <c r="I1636" s="9" t="s">
        <v>138</v>
      </c>
      <c r="J1636" s="9" t="s">
        <v>79</v>
      </c>
      <c r="K1636" s="9" t="s">
        <v>22</v>
      </c>
      <c r="L1636" s="11" t="s">
        <v>23</v>
      </c>
      <c r="M1636" s="12">
        <f t="shared" ca="1" si="28"/>
        <v>275</v>
      </c>
      <c r="N1636" s="13" t="s">
        <v>34</v>
      </c>
      <c r="O1636" s="14"/>
      <c r="AN1636" s="7"/>
      <c r="AP1636" s="44"/>
    </row>
    <row r="1637" spans="1:42" ht="37.15" customHeight="1" x14ac:dyDescent="0.35">
      <c r="A1637" s="8">
        <v>1636</v>
      </c>
      <c r="B1637" s="9">
        <v>174065</v>
      </c>
      <c r="C1637" s="9" t="s">
        <v>2113</v>
      </c>
      <c r="D1637" s="9">
        <v>3244676353</v>
      </c>
      <c r="E1637" s="9" t="s">
        <v>125</v>
      </c>
      <c r="F1637" s="10">
        <v>45764</v>
      </c>
      <c r="G1637" s="9" t="s">
        <v>18</v>
      </c>
      <c r="H1637" s="9" t="s">
        <v>144</v>
      </c>
      <c r="I1637" s="9" t="s">
        <v>138</v>
      </c>
      <c r="J1637" s="9" t="s">
        <v>79</v>
      </c>
      <c r="K1637" s="9" t="s">
        <v>22</v>
      </c>
      <c r="L1637" s="11" t="s">
        <v>23</v>
      </c>
      <c r="M1637" s="12">
        <f t="shared" ca="1" si="28"/>
        <v>275</v>
      </c>
      <c r="N1637" s="13" t="s">
        <v>34</v>
      </c>
      <c r="O1637" s="14"/>
      <c r="AN1637" s="7"/>
      <c r="AP1637" s="44"/>
    </row>
    <row r="1638" spans="1:42" ht="37.15" customHeight="1" x14ac:dyDescent="0.35">
      <c r="A1638" s="8">
        <v>1637</v>
      </c>
      <c r="B1638" s="9">
        <v>173974</v>
      </c>
      <c r="C1638" s="9" t="s">
        <v>1572</v>
      </c>
      <c r="D1638" s="9">
        <v>3036228320</v>
      </c>
      <c r="E1638" s="9" t="s">
        <v>203</v>
      </c>
      <c r="F1638" s="10">
        <v>45764</v>
      </c>
      <c r="G1638" s="9" t="s">
        <v>18</v>
      </c>
      <c r="H1638" s="9" t="s">
        <v>144</v>
      </c>
      <c r="I1638" s="9" t="s">
        <v>44</v>
      </c>
      <c r="J1638" s="9" t="s">
        <v>21</v>
      </c>
      <c r="K1638" s="9" t="s">
        <v>22</v>
      </c>
      <c r="L1638" s="11" t="s">
        <v>23</v>
      </c>
      <c r="M1638" s="12">
        <f ca="1">TODAY()-[2]Sheet1!E28</f>
        <v>275</v>
      </c>
      <c r="N1638" s="13" t="s">
        <v>34</v>
      </c>
      <c r="O1638" s="14"/>
      <c r="AN1638" s="7"/>
      <c r="AP1638" s="44"/>
    </row>
    <row r="1639" spans="1:42" ht="37.15" customHeight="1" x14ac:dyDescent="0.35">
      <c r="A1639" s="8">
        <v>1638</v>
      </c>
      <c r="B1639" s="9">
        <v>174078</v>
      </c>
      <c r="C1639" s="9" t="s">
        <v>2114</v>
      </c>
      <c r="D1639" s="9">
        <v>3234381625</v>
      </c>
      <c r="E1639" s="9" t="s">
        <v>220</v>
      </c>
      <c r="F1639" s="10">
        <v>45764</v>
      </c>
      <c r="G1639" s="9" t="s">
        <v>18</v>
      </c>
      <c r="H1639" s="9" t="s">
        <v>144</v>
      </c>
      <c r="I1639" s="9" t="s">
        <v>71</v>
      </c>
      <c r="J1639" s="9" t="s">
        <v>40</v>
      </c>
      <c r="K1639" s="9" t="s">
        <v>35</v>
      </c>
      <c r="L1639" s="11" t="s">
        <v>23</v>
      </c>
      <c r="M1639" s="12">
        <f t="shared" ref="M1639:M1702" ca="1" si="29">TODAY()-F1639</f>
        <v>275</v>
      </c>
      <c r="N1639" s="13" t="s">
        <v>69</v>
      </c>
      <c r="O1639" s="14"/>
      <c r="AN1639" s="7"/>
      <c r="AP1639" s="44"/>
    </row>
    <row r="1640" spans="1:42" ht="37.15" customHeight="1" x14ac:dyDescent="0.35">
      <c r="A1640" s="8">
        <v>1639</v>
      </c>
      <c r="B1640" s="9">
        <v>174079</v>
      </c>
      <c r="C1640" s="9" t="s">
        <v>2115</v>
      </c>
      <c r="D1640" s="9">
        <v>3280444111</v>
      </c>
      <c r="E1640" s="9" t="s">
        <v>220</v>
      </c>
      <c r="F1640" s="10">
        <v>45764</v>
      </c>
      <c r="G1640" s="9" t="s">
        <v>18</v>
      </c>
      <c r="H1640" s="9" t="s">
        <v>144</v>
      </c>
      <c r="I1640" s="9" t="s">
        <v>71</v>
      </c>
      <c r="J1640" s="9" t="s">
        <v>40</v>
      </c>
      <c r="K1640" s="9" t="s">
        <v>35</v>
      </c>
      <c r="L1640" s="11" t="s">
        <v>23</v>
      </c>
      <c r="M1640" s="12">
        <f t="shared" ca="1" si="29"/>
        <v>275</v>
      </c>
      <c r="N1640" s="13" t="s">
        <v>34</v>
      </c>
      <c r="O1640" s="14"/>
      <c r="AN1640" s="7"/>
      <c r="AP1640" s="44"/>
    </row>
    <row r="1641" spans="1:42" ht="37.15" customHeight="1" x14ac:dyDescent="0.35">
      <c r="A1641" s="8">
        <v>1640</v>
      </c>
      <c r="B1641" s="9">
        <v>174080</v>
      </c>
      <c r="C1641" s="9" t="s">
        <v>2116</v>
      </c>
      <c r="D1641" s="9">
        <v>3224072598</v>
      </c>
      <c r="E1641" s="9" t="s">
        <v>220</v>
      </c>
      <c r="F1641" s="10">
        <v>45764</v>
      </c>
      <c r="G1641" s="9" t="s">
        <v>18</v>
      </c>
      <c r="H1641" s="9" t="s">
        <v>19</v>
      </c>
      <c r="I1641" s="9" t="s">
        <v>71</v>
      </c>
      <c r="J1641" s="9" t="s">
        <v>40</v>
      </c>
      <c r="K1641" s="9" t="s">
        <v>22</v>
      </c>
      <c r="L1641" s="11" t="s">
        <v>23</v>
      </c>
      <c r="M1641" s="12">
        <f t="shared" ca="1" si="29"/>
        <v>275</v>
      </c>
      <c r="N1641" s="13" t="s">
        <v>34</v>
      </c>
      <c r="O1641" s="14"/>
      <c r="AN1641" s="7"/>
      <c r="AP1641" s="44"/>
    </row>
    <row r="1642" spans="1:42" ht="37.15" customHeight="1" x14ac:dyDescent="0.35">
      <c r="A1642" s="8">
        <v>1641</v>
      </c>
      <c r="B1642" s="9">
        <v>174081</v>
      </c>
      <c r="C1642" s="9" t="s">
        <v>2117</v>
      </c>
      <c r="D1642" s="9">
        <v>3040118309</v>
      </c>
      <c r="E1642" s="9" t="s">
        <v>220</v>
      </c>
      <c r="F1642" s="10">
        <v>45764</v>
      </c>
      <c r="G1642" s="9" t="s">
        <v>18</v>
      </c>
      <c r="H1642" s="9" t="s">
        <v>19</v>
      </c>
      <c r="I1642" s="9" t="s">
        <v>71</v>
      </c>
      <c r="J1642" s="9" t="s">
        <v>40</v>
      </c>
      <c r="K1642" s="9" t="s">
        <v>35</v>
      </c>
      <c r="L1642" s="11" t="s">
        <v>23</v>
      </c>
      <c r="M1642" s="12">
        <f t="shared" ca="1" si="29"/>
        <v>275</v>
      </c>
      <c r="N1642" s="13" t="s">
        <v>34</v>
      </c>
      <c r="O1642" s="14"/>
      <c r="AN1642" s="7"/>
      <c r="AP1642" s="44"/>
    </row>
    <row r="1643" spans="1:42" ht="37.15" customHeight="1" x14ac:dyDescent="0.35">
      <c r="A1643" s="8">
        <v>1642</v>
      </c>
      <c r="B1643" s="9">
        <v>173997</v>
      </c>
      <c r="C1643" s="9" t="s">
        <v>187</v>
      </c>
      <c r="D1643" s="9">
        <v>3094255330</v>
      </c>
      <c r="E1643" s="9" t="s">
        <v>263</v>
      </c>
      <c r="F1643" s="10">
        <v>45764</v>
      </c>
      <c r="G1643" s="9" t="s">
        <v>18</v>
      </c>
      <c r="H1643" s="9" t="s">
        <v>144</v>
      </c>
      <c r="I1643" s="9" t="s">
        <v>126</v>
      </c>
      <c r="J1643" s="9" t="s">
        <v>74</v>
      </c>
      <c r="K1643" s="9" t="s">
        <v>22</v>
      </c>
      <c r="L1643" s="11" t="s">
        <v>23</v>
      </c>
      <c r="M1643" s="12">
        <f t="shared" ca="1" si="29"/>
        <v>275</v>
      </c>
      <c r="N1643" s="13" t="s">
        <v>69</v>
      </c>
      <c r="O1643" s="14"/>
      <c r="AN1643" s="7"/>
      <c r="AP1643" s="44"/>
    </row>
    <row r="1644" spans="1:42" ht="37.15" customHeight="1" x14ac:dyDescent="0.35">
      <c r="A1644" s="8">
        <v>1643</v>
      </c>
      <c r="B1644" s="9">
        <v>174160</v>
      </c>
      <c r="C1644" s="9" t="s">
        <v>2118</v>
      </c>
      <c r="D1644" s="9">
        <v>3047777288</v>
      </c>
      <c r="E1644" s="9" t="s">
        <v>263</v>
      </c>
      <c r="F1644" s="10">
        <v>45764</v>
      </c>
      <c r="G1644" s="9" t="s">
        <v>18</v>
      </c>
      <c r="H1644" s="9" t="s">
        <v>144</v>
      </c>
      <c r="I1644" s="9" t="s">
        <v>126</v>
      </c>
      <c r="J1644" s="9" t="s">
        <v>74</v>
      </c>
      <c r="K1644" s="9" t="s">
        <v>35</v>
      </c>
      <c r="L1644" s="11" t="s">
        <v>23</v>
      </c>
      <c r="M1644" s="12">
        <f t="shared" ca="1" si="29"/>
        <v>275</v>
      </c>
      <c r="N1644" s="13" t="s">
        <v>34</v>
      </c>
      <c r="O1644" s="14"/>
      <c r="AN1644" s="7"/>
      <c r="AP1644" s="44"/>
    </row>
    <row r="1645" spans="1:42" ht="37.15" customHeight="1" x14ac:dyDescent="0.35">
      <c r="A1645" s="8">
        <v>1644</v>
      </c>
      <c r="B1645" s="9">
        <v>174010</v>
      </c>
      <c r="C1645" s="9" t="s">
        <v>1299</v>
      </c>
      <c r="D1645" s="9">
        <v>3077102552</v>
      </c>
      <c r="E1645" s="9" t="s">
        <v>277</v>
      </c>
      <c r="F1645" s="10">
        <v>45764</v>
      </c>
      <c r="G1645" s="9" t="s">
        <v>18</v>
      </c>
      <c r="H1645" s="9" t="s">
        <v>144</v>
      </c>
      <c r="I1645" s="9" t="s">
        <v>146</v>
      </c>
      <c r="J1645" s="9" t="s">
        <v>68</v>
      </c>
      <c r="K1645" s="9" t="s">
        <v>22</v>
      </c>
      <c r="L1645" s="11" t="s">
        <v>23</v>
      </c>
      <c r="M1645" s="12">
        <f t="shared" ca="1" si="29"/>
        <v>275</v>
      </c>
      <c r="N1645" s="13" t="s">
        <v>34</v>
      </c>
      <c r="O1645" s="14"/>
      <c r="AN1645" s="7"/>
      <c r="AP1645" s="44"/>
    </row>
    <row r="1646" spans="1:42" ht="37.15" customHeight="1" x14ac:dyDescent="0.35">
      <c r="A1646" s="8">
        <v>1645</v>
      </c>
      <c r="B1646" s="9">
        <v>174062</v>
      </c>
      <c r="C1646" s="9" t="s">
        <v>2119</v>
      </c>
      <c r="D1646" s="9">
        <v>3434309635</v>
      </c>
      <c r="E1646" s="9" t="s">
        <v>296</v>
      </c>
      <c r="F1646" s="10">
        <v>45764</v>
      </c>
      <c r="G1646" s="9" t="s">
        <v>18</v>
      </c>
      <c r="H1646" s="9" t="s">
        <v>144</v>
      </c>
      <c r="I1646" s="9" t="s">
        <v>165</v>
      </c>
      <c r="J1646" s="9" t="s">
        <v>40</v>
      </c>
      <c r="K1646" s="9" t="s">
        <v>35</v>
      </c>
      <c r="L1646" s="21" t="s">
        <v>23</v>
      </c>
      <c r="M1646" s="12">
        <f t="shared" ca="1" si="29"/>
        <v>275</v>
      </c>
      <c r="N1646" s="13" t="s">
        <v>34</v>
      </c>
      <c r="O1646" s="14" t="s">
        <v>565</v>
      </c>
      <c r="AN1646" s="7"/>
      <c r="AP1646" s="44"/>
    </row>
    <row r="1647" spans="1:42" ht="37.15" customHeight="1" x14ac:dyDescent="0.35">
      <c r="A1647" s="8">
        <v>1646</v>
      </c>
      <c r="B1647" s="9">
        <v>174064</v>
      </c>
      <c r="C1647" s="9" t="s">
        <v>2120</v>
      </c>
      <c r="D1647" s="9">
        <v>3224816067</v>
      </c>
      <c r="E1647" s="9" t="s">
        <v>296</v>
      </c>
      <c r="F1647" s="10">
        <v>45764</v>
      </c>
      <c r="G1647" s="9" t="s">
        <v>18</v>
      </c>
      <c r="H1647" s="9" t="s">
        <v>144</v>
      </c>
      <c r="I1647" s="9" t="s">
        <v>165</v>
      </c>
      <c r="J1647" s="9" t="s">
        <v>40</v>
      </c>
      <c r="K1647" s="9" t="s">
        <v>35</v>
      </c>
      <c r="L1647" s="11" t="s">
        <v>23</v>
      </c>
      <c r="M1647" s="12">
        <f t="shared" ca="1" si="29"/>
        <v>275</v>
      </c>
      <c r="N1647" s="13" t="s">
        <v>69</v>
      </c>
      <c r="O1647" s="14" t="s">
        <v>1634</v>
      </c>
      <c r="AN1647" s="7"/>
      <c r="AP1647" s="44"/>
    </row>
    <row r="1648" spans="1:42" ht="37.15" customHeight="1" x14ac:dyDescent="0.35">
      <c r="A1648" s="8">
        <v>1647</v>
      </c>
      <c r="B1648" s="9">
        <v>174023</v>
      </c>
      <c r="C1648" s="9" t="s">
        <v>2121</v>
      </c>
      <c r="D1648" s="9">
        <v>3294558910</v>
      </c>
      <c r="E1648" s="9" t="s">
        <v>46</v>
      </c>
      <c r="F1648" s="10">
        <v>45764</v>
      </c>
      <c r="G1648" s="9" t="s">
        <v>18</v>
      </c>
      <c r="H1648" s="9" t="s">
        <v>144</v>
      </c>
      <c r="I1648" s="9" t="s">
        <v>47</v>
      </c>
      <c r="J1648" s="9" t="s">
        <v>33</v>
      </c>
      <c r="K1648" s="9" t="s">
        <v>22</v>
      </c>
      <c r="L1648" s="11" t="s">
        <v>23</v>
      </c>
      <c r="M1648" s="12">
        <f t="shared" ca="1" si="29"/>
        <v>275</v>
      </c>
      <c r="N1648" s="13" t="s">
        <v>34</v>
      </c>
      <c r="O1648" s="14"/>
      <c r="AN1648" s="7"/>
      <c r="AP1648" s="44"/>
    </row>
    <row r="1649" spans="1:42" ht="37.15" customHeight="1" x14ac:dyDescent="0.35">
      <c r="A1649" s="8">
        <v>1648</v>
      </c>
      <c r="B1649" s="9">
        <v>174049</v>
      </c>
      <c r="C1649" s="9" t="s">
        <v>2122</v>
      </c>
      <c r="D1649" s="9">
        <v>3004666836</v>
      </c>
      <c r="E1649" s="9" t="s">
        <v>104</v>
      </c>
      <c r="F1649" s="10">
        <v>45764</v>
      </c>
      <c r="G1649" s="9" t="s">
        <v>18</v>
      </c>
      <c r="H1649" s="9" t="s">
        <v>144</v>
      </c>
      <c r="I1649" s="9" t="s">
        <v>32</v>
      </c>
      <c r="J1649" s="9" t="s">
        <v>33</v>
      </c>
      <c r="K1649" s="9" t="s">
        <v>22</v>
      </c>
      <c r="L1649" s="11" t="s">
        <v>23</v>
      </c>
      <c r="M1649" s="12">
        <f t="shared" ca="1" si="29"/>
        <v>275</v>
      </c>
      <c r="N1649" s="13" t="s">
        <v>34</v>
      </c>
      <c r="O1649" s="14"/>
      <c r="AN1649" s="7"/>
      <c r="AP1649" s="44"/>
    </row>
    <row r="1650" spans="1:42" ht="37.15" customHeight="1" x14ac:dyDescent="0.35">
      <c r="A1650" s="8">
        <v>1649</v>
      </c>
      <c r="B1650" s="9">
        <v>174038</v>
      </c>
      <c r="C1650" s="9" t="s">
        <v>1932</v>
      </c>
      <c r="D1650" s="9">
        <v>3234897307</v>
      </c>
      <c r="E1650" s="9" t="s">
        <v>257</v>
      </c>
      <c r="F1650" s="10">
        <v>45764</v>
      </c>
      <c r="G1650" s="9" t="s">
        <v>18</v>
      </c>
      <c r="H1650" s="9" t="s">
        <v>144</v>
      </c>
      <c r="I1650" s="9" t="s">
        <v>179</v>
      </c>
      <c r="J1650" s="9" t="s">
        <v>33</v>
      </c>
      <c r="K1650" s="9" t="s">
        <v>22</v>
      </c>
      <c r="L1650" s="11" t="s">
        <v>23</v>
      </c>
      <c r="M1650" s="12">
        <f t="shared" ca="1" si="29"/>
        <v>275</v>
      </c>
      <c r="N1650" s="13" t="s">
        <v>34</v>
      </c>
      <c r="O1650" s="14"/>
      <c r="AN1650" s="7"/>
      <c r="AP1650" s="44"/>
    </row>
    <row r="1651" spans="1:42" ht="37.15" customHeight="1" x14ac:dyDescent="0.35">
      <c r="A1651" s="8">
        <v>1650</v>
      </c>
      <c r="B1651" s="9">
        <v>173975</v>
      </c>
      <c r="C1651" s="9" t="s">
        <v>973</v>
      </c>
      <c r="D1651" s="9">
        <v>3066045153</v>
      </c>
      <c r="E1651" s="9" t="s">
        <v>329</v>
      </c>
      <c r="F1651" s="10">
        <v>45764</v>
      </c>
      <c r="G1651" s="9" t="s">
        <v>18</v>
      </c>
      <c r="H1651" s="9" t="s">
        <v>19</v>
      </c>
      <c r="I1651" s="9" t="s">
        <v>174</v>
      </c>
      <c r="J1651" s="9" t="s">
        <v>21</v>
      </c>
      <c r="K1651" s="9" t="s">
        <v>22</v>
      </c>
      <c r="L1651" s="11" t="s">
        <v>23</v>
      </c>
      <c r="M1651" s="12">
        <f t="shared" ca="1" si="29"/>
        <v>275</v>
      </c>
      <c r="N1651" s="13" t="s">
        <v>34</v>
      </c>
      <c r="O1651" s="14"/>
      <c r="AN1651" s="7"/>
      <c r="AP1651" s="44"/>
    </row>
    <row r="1652" spans="1:42" ht="37.15" customHeight="1" x14ac:dyDescent="0.35">
      <c r="A1652" s="8">
        <v>1651</v>
      </c>
      <c r="B1652" s="9">
        <v>174009</v>
      </c>
      <c r="C1652" s="9" t="s">
        <v>2123</v>
      </c>
      <c r="D1652" s="9">
        <v>3254051221</v>
      </c>
      <c r="E1652" s="9" t="s">
        <v>337</v>
      </c>
      <c r="F1652" s="10">
        <v>45764</v>
      </c>
      <c r="G1652" s="9" t="s">
        <v>18</v>
      </c>
      <c r="H1652" s="9" t="s">
        <v>144</v>
      </c>
      <c r="I1652" s="9" t="s">
        <v>122</v>
      </c>
      <c r="J1652" s="9" t="s">
        <v>74</v>
      </c>
      <c r="K1652" s="9" t="s">
        <v>22</v>
      </c>
      <c r="L1652" s="11" t="s">
        <v>23</v>
      </c>
      <c r="M1652" s="12">
        <f t="shared" ca="1" si="29"/>
        <v>275</v>
      </c>
      <c r="N1652" s="13" t="s">
        <v>34</v>
      </c>
      <c r="O1652" s="14"/>
      <c r="AN1652" s="7"/>
      <c r="AP1652" s="44"/>
    </row>
    <row r="1653" spans="1:42" ht="37.15" customHeight="1" x14ac:dyDescent="0.35">
      <c r="A1653" s="8">
        <v>1652</v>
      </c>
      <c r="B1653" s="9">
        <v>174111</v>
      </c>
      <c r="C1653" s="9" t="s">
        <v>2124</v>
      </c>
      <c r="D1653" s="9">
        <v>3234559260</v>
      </c>
      <c r="E1653" s="9" t="s">
        <v>348</v>
      </c>
      <c r="F1653" s="10">
        <v>45764</v>
      </c>
      <c r="G1653" s="9" t="s">
        <v>18</v>
      </c>
      <c r="H1653" s="9" t="s">
        <v>144</v>
      </c>
      <c r="I1653" s="9" t="s">
        <v>148</v>
      </c>
      <c r="J1653" s="9" t="s">
        <v>40</v>
      </c>
      <c r="K1653" s="9" t="s">
        <v>22</v>
      </c>
      <c r="L1653" s="21" t="s">
        <v>23</v>
      </c>
      <c r="M1653" s="12">
        <f t="shared" ca="1" si="29"/>
        <v>275</v>
      </c>
      <c r="N1653" s="13" t="s">
        <v>34</v>
      </c>
      <c r="O1653" s="14">
        <v>406</v>
      </c>
      <c r="AN1653" s="7"/>
      <c r="AP1653" s="44"/>
    </row>
    <row r="1654" spans="1:42" ht="37.15" customHeight="1" x14ac:dyDescent="0.35">
      <c r="A1654" s="8">
        <v>1653</v>
      </c>
      <c r="B1654" s="9">
        <v>174154</v>
      </c>
      <c r="C1654" s="9" t="s">
        <v>2125</v>
      </c>
      <c r="D1654" s="9">
        <v>3234859260</v>
      </c>
      <c r="E1654" s="9" t="s">
        <v>348</v>
      </c>
      <c r="F1654" s="10">
        <v>45764</v>
      </c>
      <c r="G1654" s="9" t="s">
        <v>18</v>
      </c>
      <c r="H1654" s="9" t="s">
        <v>19</v>
      </c>
      <c r="I1654" s="9" t="s">
        <v>148</v>
      </c>
      <c r="J1654" s="9" t="s">
        <v>40</v>
      </c>
      <c r="K1654" s="9" t="s">
        <v>35</v>
      </c>
      <c r="L1654" s="11" t="s">
        <v>23</v>
      </c>
      <c r="M1654" s="12">
        <f t="shared" ca="1" si="29"/>
        <v>275</v>
      </c>
      <c r="N1654" s="13" t="s">
        <v>34</v>
      </c>
      <c r="O1654" s="14"/>
      <c r="AN1654" s="7"/>
      <c r="AP1654" s="44"/>
    </row>
    <row r="1655" spans="1:42" ht="37.15" customHeight="1" x14ac:dyDescent="0.35">
      <c r="A1655" s="8">
        <v>1654</v>
      </c>
      <c r="B1655" s="9">
        <v>173996</v>
      </c>
      <c r="C1655" s="9" t="s">
        <v>2126</v>
      </c>
      <c r="D1655" s="9">
        <v>3114567807</v>
      </c>
      <c r="E1655" s="9" t="s">
        <v>113</v>
      </c>
      <c r="F1655" s="10">
        <v>45764</v>
      </c>
      <c r="G1655" s="9" t="s">
        <v>18</v>
      </c>
      <c r="H1655" s="9" t="s">
        <v>144</v>
      </c>
      <c r="I1655" s="9" t="s">
        <v>114</v>
      </c>
      <c r="J1655" s="9" t="s">
        <v>21</v>
      </c>
      <c r="K1655" s="9" t="s">
        <v>22</v>
      </c>
      <c r="L1655" s="11" t="s">
        <v>23</v>
      </c>
      <c r="M1655" s="12">
        <f t="shared" ca="1" si="29"/>
        <v>275</v>
      </c>
      <c r="N1655" s="13" t="s">
        <v>34</v>
      </c>
      <c r="O1655" s="14"/>
      <c r="AN1655" s="7"/>
      <c r="AP1655" s="44"/>
    </row>
    <row r="1656" spans="1:42" ht="37.15" customHeight="1" x14ac:dyDescent="0.35">
      <c r="A1656" s="8">
        <v>1655</v>
      </c>
      <c r="B1656" s="9">
        <v>173989</v>
      </c>
      <c r="C1656" s="9" t="s">
        <v>2127</v>
      </c>
      <c r="D1656" s="9">
        <v>3218835348</v>
      </c>
      <c r="E1656" s="9" t="s">
        <v>61</v>
      </c>
      <c r="F1656" s="10">
        <v>45764</v>
      </c>
      <c r="G1656" s="9" t="s">
        <v>18</v>
      </c>
      <c r="H1656" s="9" t="s">
        <v>19</v>
      </c>
      <c r="I1656" s="9" t="s">
        <v>62</v>
      </c>
      <c r="J1656" s="9" t="s">
        <v>21</v>
      </c>
      <c r="K1656" s="9" t="s">
        <v>22</v>
      </c>
      <c r="L1656" s="11" t="s">
        <v>23</v>
      </c>
      <c r="M1656" s="12">
        <f t="shared" ca="1" si="29"/>
        <v>275</v>
      </c>
      <c r="N1656" s="13" t="s">
        <v>69</v>
      </c>
      <c r="O1656" s="14"/>
      <c r="AN1656" s="7"/>
      <c r="AP1656" s="44"/>
    </row>
    <row r="1657" spans="1:42" ht="37.15" customHeight="1" x14ac:dyDescent="0.35">
      <c r="A1657" s="8">
        <v>1656</v>
      </c>
      <c r="B1657" s="9">
        <v>173990</v>
      </c>
      <c r="C1657" s="9" t="s">
        <v>2128</v>
      </c>
      <c r="D1657" s="9">
        <v>3015334861</v>
      </c>
      <c r="E1657" s="9" t="s">
        <v>61</v>
      </c>
      <c r="F1657" s="10">
        <v>45764</v>
      </c>
      <c r="G1657" s="9" t="s">
        <v>18</v>
      </c>
      <c r="H1657" s="9" t="s">
        <v>144</v>
      </c>
      <c r="I1657" s="9" t="s">
        <v>62</v>
      </c>
      <c r="J1657" s="9" t="s">
        <v>21</v>
      </c>
      <c r="K1657" s="9" t="s">
        <v>22</v>
      </c>
      <c r="L1657" s="11" t="s">
        <v>23</v>
      </c>
      <c r="M1657" s="12">
        <f t="shared" ca="1" si="29"/>
        <v>275</v>
      </c>
      <c r="N1657" s="13" t="s">
        <v>34</v>
      </c>
      <c r="O1657" s="14"/>
      <c r="AN1657" s="7"/>
      <c r="AP1657" s="44"/>
    </row>
    <row r="1658" spans="1:42" ht="37.15" customHeight="1" x14ac:dyDescent="0.35">
      <c r="A1658" s="8">
        <v>1657</v>
      </c>
      <c r="B1658" s="9">
        <v>174037</v>
      </c>
      <c r="C1658" s="9" t="s">
        <v>2129</v>
      </c>
      <c r="D1658" s="9">
        <v>3075601068</v>
      </c>
      <c r="E1658" s="9" t="s">
        <v>43</v>
      </c>
      <c r="F1658" s="10">
        <v>45764</v>
      </c>
      <c r="G1658" s="9" t="s">
        <v>18</v>
      </c>
      <c r="H1658" s="9" t="s">
        <v>144</v>
      </c>
      <c r="I1658" s="9" t="s">
        <v>120</v>
      </c>
      <c r="J1658" s="9" t="s">
        <v>68</v>
      </c>
      <c r="K1658" s="9" t="s">
        <v>22</v>
      </c>
      <c r="L1658" s="11" t="s">
        <v>23</v>
      </c>
      <c r="M1658" s="12">
        <f t="shared" ca="1" si="29"/>
        <v>275</v>
      </c>
      <c r="N1658" s="13" t="s">
        <v>34</v>
      </c>
      <c r="O1658" s="14"/>
      <c r="AN1658" s="7"/>
      <c r="AP1658" s="44"/>
    </row>
    <row r="1659" spans="1:42" ht="37.15" customHeight="1" x14ac:dyDescent="0.35">
      <c r="A1659" s="8">
        <v>1658</v>
      </c>
      <c r="B1659" s="9" t="s">
        <v>2072</v>
      </c>
      <c r="C1659" s="9" t="s">
        <v>2130</v>
      </c>
      <c r="D1659" s="9">
        <v>3205861968</v>
      </c>
      <c r="E1659" s="9" t="s">
        <v>80</v>
      </c>
      <c r="F1659" s="10">
        <v>45764</v>
      </c>
      <c r="G1659" s="9" t="s">
        <v>18</v>
      </c>
      <c r="H1659" s="9" t="s">
        <v>144</v>
      </c>
      <c r="I1659" s="9" t="s">
        <v>128</v>
      </c>
      <c r="J1659" s="9" t="s">
        <v>33</v>
      </c>
      <c r="K1659" s="9" t="s">
        <v>22</v>
      </c>
      <c r="L1659" s="11" t="s">
        <v>23</v>
      </c>
      <c r="M1659" s="12">
        <f t="shared" ca="1" si="29"/>
        <v>275</v>
      </c>
      <c r="N1659" s="13" t="s">
        <v>69</v>
      </c>
      <c r="O1659" s="14"/>
      <c r="AN1659" s="7"/>
      <c r="AP1659" s="44"/>
    </row>
    <row r="1660" spans="1:42" ht="37.15" customHeight="1" x14ac:dyDescent="0.35">
      <c r="A1660" s="8">
        <v>1659</v>
      </c>
      <c r="B1660" s="9">
        <v>174086</v>
      </c>
      <c r="C1660" s="9" t="s">
        <v>2131</v>
      </c>
      <c r="D1660" s="9">
        <v>3023714586</v>
      </c>
      <c r="E1660" s="9" t="s">
        <v>58</v>
      </c>
      <c r="F1660" s="10">
        <v>45764</v>
      </c>
      <c r="G1660" s="9" t="s">
        <v>18</v>
      </c>
      <c r="H1660" s="9" t="s">
        <v>144</v>
      </c>
      <c r="I1660" s="9" t="s">
        <v>314</v>
      </c>
      <c r="J1660" s="9" t="s">
        <v>79</v>
      </c>
      <c r="K1660" s="9" t="s">
        <v>35</v>
      </c>
      <c r="L1660" s="11" t="s">
        <v>23</v>
      </c>
      <c r="M1660" s="12">
        <f t="shared" ca="1" si="29"/>
        <v>275</v>
      </c>
      <c r="N1660" s="13" t="s">
        <v>34</v>
      </c>
      <c r="O1660" s="14"/>
      <c r="AN1660" s="7"/>
      <c r="AP1660" s="44"/>
    </row>
    <row r="1661" spans="1:42" ht="37.15" customHeight="1" x14ac:dyDescent="0.35">
      <c r="A1661" s="8">
        <v>1660</v>
      </c>
      <c r="B1661" s="9" t="s">
        <v>2132</v>
      </c>
      <c r="C1661" s="9" t="s">
        <v>2133</v>
      </c>
      <c r="D1661" s="9">
        <v>3114610426</v>
      </c>
      <c r="E1661" s="9" t="s">
        <v>17</v>
      </c>
      <c r="F1661" s="10">
        <v>45765</v>
      </c>
      <c r="G1661" s="9" t="s">
        <v>18</v>
      </c>
      <c r="H1661" s="9" t="s">
        <v>144</v>
      </c>
      <c r="I1661" s="9" t="s">
        <v>231</v>
      </c>
      <c r="J1661" s="9" t="s">
        <v>21</v>
      </c>
      <c r="K1661" s="9" t="s">
        <v>35</v>
      </c>
      <c r="L1661" s="11" t="s">
        <v>23</v>
      </c>
      <c r="M1661" s="12">
        <f t="shared" ca="1" si="29"/>
        <v>274</v>
      </c>
      <c r="N1661" s="13" t="s">
        <v>34</v>
      </c>
      <c r="O1661" s="14"/>
      <c r="AN1661" s="7"/>
      <c r="AP1661" s="44"/>
    </row>
    <row r="1662" spans="1:42" ht="37.15" customHeight="1" x14ac:dyDescent="0.35">
      <c r="A1662" s="8">
        <v>1661</v>
      </c>
      <c r="B1662" s="9">
        <v>175804</v>
      </c>
      <c r="C1662" s="9" t="s">
        <v>2134</v>
      </c>
      <c r="D1662" s="9">
        <v>3234694275</v>
      </c>
      <c r="E1662" s="9" t="s">
        <v>119</v>
      </c>
      <c r="F1662" s="10">
        <v>45765</v>
      </c>
      <c r="G1662" s="9" t="s">
        <v>18</v>
      </c>
      <c r="H1662" s="9" t="s">
        <v>144</v>
      </c>
      <c r="I1662" s="9" t="s">
        <v>126</v>
      </c>
      <c r="J1662" s="9" t="s">
        <v>74</v>
      </c>
      <c r="K1662" s="9" t="s">
        <v>42</v>
      </c>
      <c r="L1662" s="11" t="s">
        <v>23</v>
      </c>
      <c r="M1662" s="12">
        <f t="shared" ca="1" si="29"/>
        <v>274</v>
      </c>
      <c r="N1662" s="13" t="s">
        <v>69</v>
      </c>
      <c r="O1662" s="14"/>
      <c r="AN1662" s="7"/>
      <c r="AP1662" s="44"/>
    </row>
    <row r="1663" spans="1:42" ht="37.15" customHeight="1" x14ac:dyDescent="0.35">
      <c r="A1663" s="8">
        <v>1662</v>
      </c>
      <c r="B1663" s="9">
        <v>175805</v>
      </c>
      <c r="C1663" s="9" t="s">
        <v>2135</v>
      </c>
      <c r="D1663" s="9">
        <v>3214166189</v>
      </c>
      <c r="E1663" s="9" t="s">
        <v>129</v>
      </c>
      <c r="F1663" s="10">
        <v>45765</v>
      </c>
      <c r="G1663" s="9" t="s">
        <v>18</v>
      </c>
      <c r="H1663" s="9" t="s">
        <v>144</v>
      </c>
      <c r="I1663" s="9" t="s">
        <v>243</v>
      </c>
      <c r="J1663" s="9" t="s">
        <v>21</v>
      </c>
      <c r="K1663" s="9" t="s">
        <v>22</v>
      </c>
      <c r="L1663" s="11" t="s">
        <v>23</v>
      </c>
      <c r="M1663" s="12">
        <f t="shared" ca="1" si="29"/>
        <v>274</v>
      </c>
      <c r="N1663" s="13" t="s">
        <v>34</v>
      </c>
      <c r="O1663" s="14"/>
      <c r="AN1663" s="7"/>
      <c r="AP1663" s="44"/>
    </row>
    <row r="1664" spans="1:42" ht="37.15" customHeight="1" x14ac:dyDescent="0.35">
      <c r="A1664" s="8">
        <v>1663</v>
      </c>
      <c r="B1664" s="9">
        <v>175783</v>
      </c>
      <c r="C1664" s="9" t="s">
        <v>1063</v>
      </c>
      <c r="D1664" s="9">
        <v>3094005872</v>
      </c>
      <c r="E1664" s="9" t="s">
        <v>220</v>
      </c>
      <c r="F1664" s="10">
        <v>45765</v>
      </c>
      <c r="G1664" s="9" t="s">
        <v>18</v>
      </c>
      <c r="H1664" s="9" t="s">
        <v>144</v>
      </c>
      <c r="I1664" s="9" t="s">
        <v>71</v>
      </c>
      <c r="J1664" s="9" t="s">
        <v>40</v>
      </c>
      <c r="K1664" s="9" t="s">
        <v>42</v>
      </c>
      <c r="L1664" s="11" t="s">
        <v>23</v>
      </c>
      <c r="M1664" s="12">
        <f t="shared" ca="1" si="29"/>
        <v>274</v>
      </c>
      <c r="N1664" s="13" t="s">
        <v>34</v>
      </c>
      <c r="O1664" s="14"/>
      <c r="AN1664" s="7"/>
      <c r="AP1664" s="44"/>
    </row>
    <row r="1665" spans="1:42" ht="37.15" customHeight="1" x14ac:dyDescent="0.35">
      <c r="A1665" s="8">
        <v>1664</v>
      </c>
      <c r="B1665" s="9">
        <v>175758</v>
      </c>
      <c r="C1665" s="9" t="s">
        <v>2136</v>
      </c>
      <c r="D1665" s="9">
        <v>3455653356</v>
      </c>
      <c r="E1665" s="9" t="s">
        <v>263</v>
      </c>
      <c r="F1665" s="10">
        <v>45765</v>
      </c>
      <c r="G1665" s="9" t="s">
        <v>18</v>
      </c>
      <c r="H1665" s="9" t="s">
        <v>144</v>
      </c>
      <c r="I1665" s="9" t="s">
        <v>126</v>
      </c>
      <c r="J1665" s="9" t="s">
        <v>74</v>
      </c>
      <c r="K1665" s="9" t="s">
        <v>22</v>
      </c>
      <c r="L1665" s="11" t="s">
        <v>23</v>
      </c>
      <c r="M1665" s="12">
        <f t="shared" ca="1" si="29"/>
        <v>274</v>
      </c>
      <c r="N1665" s="13" t="s">
        <v>34</v>
      </c>
      <c r="O1665" s="14"/>
      <c r="AN1665" s="7"/>
      <c r="AP1665" s="44"/>
    </row>
    <row r="1666" spans="1:42" ht="37.15" customHeight="1" x14ac:dyDescent="0.35">
      <c r="A1666" s="8">
        <v>1665</v>
      </c>
      <c r="B1666" s="9">
        <v>175782</v>
      </c>
      <c r="C1666" s="9" t="s">
        <v>2137</v>
      </c>
      <c r="D1666" s="9">
        <v>3224500341</v>
      </c>
      <c r="E1666" s="9" t="s">
        <v>269</v>
      </c>
      <c r="F1666" s="10">
        <v>45765</v>
      </c>
      <c r="G1666" s="9" t="s">
        <v>18</v>
      </c>
      <c r="H1666" s="9" t="s">
        <v>144</v>
      </c>
      <c r="I1666" s="9" t="s">
        <v>78</v>
      </c>
      <c r="J1666" s="9" t="s">
        <v>79</v>
      </c>
      <c r="K1666" s="9" t="s">
        <v>35</v>
      </c>
      <c r="L1666" s="11" t="s">
        <v>23</v>
      </c>
      <c r="M1666" s="12">
        <f t="shared" ca="1" si="29"/>
        <v>274</v>
      </c>
      <c r="N1666" s="13" t="s">
        <v>34</v>
      </c>
      <c r="O1666" s="14"/>
      <c r="AN1666" s="7"/>
      <c r="AP1666" s="44"/>
    </row>
    <row r="1667" spans="1:42" ht="37.15" customHeight="1" x14ac:dyDescent="0.35">
      <c r="A1667" s="8">
        <v>1666</v>
      </c>
      <c r="B1667" s="9">
        <v>175766</v>
      </c>
      <c r="C1667" s="9" t="s">
        <v>2138</v>
      </c>
      <c r="D1667" s="9">
        <v>3004477351</v>
      </c>
      <c r="E1667" s="9" t="s">
        <v>282</v>
      </c>
      <c r="F1667" s="10">
        <v>45765</v>
      </c>
      <c r="G1667" s="9" t="s">
        <v>18</v>
      </c>
      <c r="H1667" s="9" t="s">
        <v>144</v>
      </c>
      <c r="I1667" s="9" t="s">
        <v>118</v>
      </c>
      <c r="J1667" s="9" t="s">
        <v>68</v>
      </c>
      <c r="K1667" s="9" t="s">
        <v>35</v>
      </c>
      <c r="L1667" s="11" t="s">
        <v>23</v>
      </c>
      <c r="M1667" s="12">
        <f t="shared" ca="1" si="29"/>
        <v>274</v>
      </c>
      <c r="N1667" s="13" t="s">
        <v>34</v>
      </c>
      <c r="O1667" s="14"/>
      <c r="AN1667" s="7"/>
      <c r="AP1667" s="44"/>
    </row>
    <row r="1668" spans="1:42" ht="37.15" customHeight="1" x14ac:dyDescent="0.35">
      <c r="A1668" s="8">
        <v>1667</v>
      </c>
      <c r="B1668" s="9">
        <v>175730</v>
      </c>
      <c r="C1668" s="9" t="s">
        <v>1837</v>
      </c>
      <c r="D1668" s="9">
        <v>3054518025</v>
      </c>
      <c r="E1668" s="9" t="s">
        <v>309</v>
      </c>
      <c r="F1668" s="10">
        <v>45765</v>
      </c>
      <c r="G1668" s="9" t="s">
        <v>18</v>
      </c>
      <c r="H1668" s="9" t="s">
        <v>144</v>
      </c>
      <c r="I1668" s="9" t="s">
        <v>186</v>
      </c>
      <c r="J1668" s="9" t="s">
        <v>21</v>
      </c>
      <c r="K1668" s="9" t="s">
        <v>35</v>
      </c>
      <c r="L1668" s="11" t="s">
        <v>23</v>
      </c>
      <c r="M1668" s="12">
        <f t="shared" ca="1" si="29"/>
        <v>274</v>
      </c>
      <c r="N1668" s="13" t="s">
        <v>34</v>
      </c>
      <c r="O1668" s="14"/>
      <c r="AN1668" s="7"/>
      <c r="AP1668" s="44"/>
    </row>
    <row r="1669" spans="1:42" ht="37.15" customHeight="1" x14ac:dyDescent="0.35">
      <c r="A1669" s="8">
        <v>1668</v>
      </c>
      <c r="B1669" s="9">
        <v>175815</v>
      </c>
      <c r="C1669" s="9" t="s">
        <v>2139</v>
      </c>
      <c r="D1669" s="9">
        <v>3224598693</v>
      </c>
      <c r="E1669" s="9" t="s">
        <v>319</v>
      </c>
      <c r="F1669" s="10">
        <v>45765</v>
      </c>
      <c r="G1669" s="9" t="s">
        <v>18</v>
      </c>
      <c r="H1669" s="9" t="s">
        <v>144</v>
      </c>
      <c r="I1669" s="9" t="s">
        <v>86</v>
      </c>
      <c r="J1669" s="9" t="s">
        <v>40</v>
      </c>
      <c r="K1669" s="9" t="s">
        <v>42</v>
      </c>
      <c r="L1669" s="11" t="s">
        <v>23</v>
      </c>
      <c r="M1669" s="12">
        <f t="shared" ca="1" si="29"/>
        <v>274</v>
      </c>
      <c r="N1669" s="13" t="s">
        <v>34</v>
      </c>
      <c r="O1669" s="14"/>
      <c r="AN1669" s="7"/>
      <c r="AP1669" s="44"/>
    </row>
    <row r="1670" spans="1:42" ht="37.15" customHeight="1" x14ac:dyDescent="0.35">
      <c r="A1670" s="8">
        <v>1669</v>
      </c>
      <c r="B1670" s="9">
        <v>175747</v>
      </c>
      <c r="C1670" s="9" t="s">
        <v>2140</v>
      </c>
      <c r="D1670" s="9">
        <v>3290726778</v>
      </c>
      <c r="E1670" s="9" t="s">
        <v>335</v>
      </c>
      <c r="F1670" s="10">
        <v>45765</v>
      </c>
      <c r="G1670" s="9" t="s">
        <v>18</v>
      </c>
      <c r="H1670" s="9" t="s">
        <v>19</v>
      </c>
      <c r="I1670" s="9" t="s">
        <v>215</v>
      </c>
      <c r="J1670" s="9" t="s">
        <v>74</v>
      </c>
      <c r="K1670" s="9" t="s">
        <v>35</v>
      </c>
      <c r="L1670" s="11" t="s">
        <v>23</v>
      </c>
      <c r="M1670" s="12">
        <f t="shared" ca="1" si="29"/>
        <v>274</v>
      </c>
      <c r="N1670" s="13" t="s">
        <v>69</v>
      </c>
      <c r="O1670" s="14"/>
      <c r="AN1670" s="7"/>
      <c r="AP1670" s="44"/>
    </row>
    <row r="1671" spans="1:42" ht="37.15" customHeight="1" x14ac:dyDescent="0.35">
      <c r="A1671" s="8">
        <v>1670</v>
      </c>
      <c r="B1671" s="9">
        <v>175824</v>
      </c>
      <c r="C1671" s="9" t="s">
        <v>2141</v>
      </c>
      <c r="D1671" s="9">
        <v>3024723818</v>
      </c>
      <c r="E1671" s="9" t="s">
        <v>337</v>
      </c>
      <c r="F1671" s="10">
        <v>45765</v>
      </c>
      <c r="G1671" s="9" t="s">
        <v>18</v>
      </c>
      <c r="H1671" s="9" t="s">
        <v>144</v>
      </c>
      <c r="I1671" s="9" t="s">
        <v>122</v>
      </c>
      <c r="J1671" s="9" t="s">
        <v>74</v>
      </c>
      <c r="K1671" s="9" t="s">
        <v>35</v>
      </c>
      <c r="L1671" s="11" t="s">
        <v>23</v>
      </c>
      <c r="M1671" s="12">
        <f t="shared" ca="1" si="29"/>
        <v>274</v>
      </c>
      <c r="N1671" s="13" t="s">
        <v>34</v>
      </c>
      <c r="O1671" s="14"/>
      <c r="AN1671" s="7"/>
      <c r="AP1671" s="44"/>
    </row>
    <row r="1672" spans="1:42" ht="37.15" customHeight="1" x14ac:dyDescent="0.35">
      <c r="A1672" s="8">
        <v>1671</v>
      </c>
      <c r="B1672" s="9">
        <v>175759</v>
      </c>
      <c r="C1672" s="9" t="s">
        <v>2142</v>
      </c>
      <c r="D1672" s="9">
        <v>3238458889</v>
      </c>
      <c r="E1672" s="9" t="s">
        <v>312</v>
      </c>
      <c r="F1672" s="10">
        <v>45765</v>
      </c>
      <c r="G1672" s="9" t="s">
        <v>18</v>
      </c>
      <c r="H1672" s="9" t="s">
        <v>144</v>
      </c>
      <c r="I1672" s="9" t="s">
        <v>128</v>
      </c>
      <c r="J1672" s="9" t="s">
        <v>33</v>
      </c>
      <c r="K1672" s="9" t="s">
        <v>35</v>
      </c>
      <c r="L1672" s="11" t="s">
        <v>23</v>
      </c>
      <c r="M1672" s="12">
        <f t="shared" ca="1" si="29"/>
        <v>274</v>
      </c>
      <c r="N1672" s="13" t="s">
        <v>34</v>
      </c>
      <c r="O1672" s="14"/>
      <c r="AN1672" s="7"/>
      <c r="AP1672" s="44"/>
    </row>
    <row r="1673" spans="1:42" ht="37.15" customHeight="1" x14ac:dyDescent="0.35">
      <c r="A1673" s="8">
        <v>1672</v>
      </c>
      <c r="B1673" s="9">
        <v>175814</v>
      </c>
      <c r="C1673" s="9" t="s">
        <v>2143</v>
      </c>
      <c r="D1673" s="9">
        <v>3176290761</v>
      </c>
      <c r="E1673" s="9" t="s">
        <v>312</v>
      </c>
      <c r="F1673" s="10">
        <v>45765</v>
      </c>
      <c r="G1673" s="9" t="s">
        <v>18</v>
      </c>
      <c r="H1673" s="9" t="s">
        <v>144</v>
      </c>
      <c r="I1673" s="9" t="s">
        <v>128</v>
      </c>
      <c r="J1673" s="9" t="s">
        <v>33</v>
      </c>
      <c r="K1673" s="9" t="s">
        <v>22</v>
      </c>
      <c r="L1673" s="11" t="s">
        <v>23</v>
      </c>
      <c r="M1673" s="12">
        <f t="shared" ca="1" si="29"/>
        <v>274</v>
      </c>
      <c r="N1673" s="13" t="s">
        <v>34</v>
      </c>
      <c r="O1673" s="14"/>
      <c r="AN1673" s="7"/>
      <c r="AP1673" s="44"/>
    </row>
    <row r="1674" spans="1:42" ht="37.15" customHeight="1" x14ac:dyDescent="0.35">
      <c r="A1674" s="8">
        <v>1673</v>
      </c>
      <c r="B1674" s="9">
        <v>175737</v>
      </c>
      <c r="C1674" s="9" t="s">
        <v>1811</v>
      </c>
      <c r="D1674" s="9">
        <v>3024770884</v>
      </c>
      <c r="E1674" s="9" t="s">
        <v>367</v>
      </c>
      <c r="F1674" s="10">
        <v>45765</v>
      </c>
      <c r="G1674" s="9" t="s">
        <v>18</v>
      </c>
      <c r="H1674" s="9" t="s">
        <v>144</v>
      </c>
      <c r="I1674" s="9" t="s">
        <v>270</v>
      </c>
      <c r="J1674" s="9" t="s">
        <v>21</v>
      </c>
      <c r="K1674" s="9" t="s">
        <v>35</v>
      </c>
      <c r="L1674" s="11" t="s">
        <v>23</v>
      </c>
      <c r="M1674" s="12">
        <f t="shared" ca="1" si="29"/>
        <v>274</v>
      </c>
      <c r="N1674" s="13" t="s">
        <v>34</v>
      </c>
      <c r="O1674" s="14"/>
      <c r="AN1674" s="7"/>
      <c r="AP1674" s="44"/>
    </row>
    <row r="1675" spans="1:42" ht="37.15" customHeight="1" x14ac:dyDescent="0.35">
      <c r="A1675" s="8">
        <v>1674</v>
      </c>
      <c r="B1675" s="9">
        <v>175745</v>
      </c>
      <c r="C1675" s="9" t="s">
        <v>2144</v>
      </c>
      <c r="D1675" s="9">
        <v>3297660864</v>
      </c>
      <c r="E1675" s="9" t="s">
        <v>61</v>
      </c>
      <c r="F1675" s="10">
        <v>45765</v>
      </c>
      <c r="G1675" s="9" t="s">
        <v>18</v>
      </c>
      <c r="H1675" s="9" t="s">
        <v>144</v>
      </c>
      <c r="I1675" s="9" t="s">
        <v>62</v>
      </c>
      <c r="J1675" s="9" t="s">
        <v>21</v>
      </c>
      <c r="K1675" s="9" t="s">
        <v>35</v>
      </c>
      <c r="L1675" s="11" t="s">
        <v>23</v>
      </c>
      <c r="M1675" s="12">
        <f t="shared" ca="1" si="29"/>
        <v>274</v>
      </c>
      <c r="N1675" s="13" t="s">
        <v>69</v>
      </c>
      <c r="O1675" s="14"/>
      <c r="AN1675" s="7"/>
      <c r="AP1675" s="44"/>
    </row>
    <row r="1676" spans="1:42" ht="37.15" customHeight="1" x14ac:dyDescent="0.35">
      <c r="A1676" s="8">
        <v>1675</v>
      </c>
      <c r="B1676" s="9">
        <v>175568</v>
      </c>
      <c r="C1676" s="9" t="s">
        <v>2145</v>
      </c>
      <c r="D1676" s="9">
        <v>3026548685</v>
      </c>
      <c r="E1676" s="9" t="s">
        <v>49</v>
      </c>
      <c r="F1676" s="10">
        <v>45765</v>
      </c>
      <c r="G1676" s="9" t="s">
        <v>18</v>
      </c>
      <c r="H1676" s="9" t="s">
        <v>19</v>
      </c>
      <c r="I1676" s="9" t="s">
        <v>62</v>
      </c>
      <c r="J1676" s="9" t="s">
        <v>21</v>
      </c>
      <c r="K1676" s="9" t="s">
        <v>22</v>
      </c>
      <c r="L1676" s="11" t="s">
        <v>23</v>
      </c>
      <c r="M1676" s="12">
        <f t="shared" ca="1" si="29"/>
        <v>274</v>
      </c>
      <c r="N1676" s="13" t="s">
        <v>34</v>
      </c>
      <c r="O1676" s="14" t="s">
        <v>1692</v>
      </c>
      <c r="AN1676" s="7"/>
      <c r="AP1676" s="44"/>
    </row>
    <row r="1677" spans="1:42" ht="37.15" customHeight="1" x14ac:dyDescent="0.35">
      <c r="A1677" s="8">
        <v>1676</v>
      </c>
      <c r="B1677" s="9">
        <v>175767</v>
      </c>
      <c r="C1677" s="9" t="s">
        <v>2025</v>
      </c>
      <c r="D1677" s="9">
        <v>3392002306</v>
      </c>
      <c r="E1677" s="9" t="s">
        <v>58</v>
      </c>
      <c r="F1677" s="10">
        <v>45765</v>
      </c>
      <c r="G1677" s="9" t="s">
        <v>18</v>
      </c>
      <c r="H1677" s="9" t="s">
        <v>19</v>
      </c>
      <c r="I1677" s="9" t="s">
        <v>109</v>
      </c>
      <c r="J1677" s="9" t="s">
        <v>79</v>
      </c>
      <c r="K1677" s="9" t="s">
        <v>35</v>
      </c>
      <c r="L1677" s="11" t="s">
        <v>23</v>
      </c>
      <c r="M1677" s="12">
        <f t="shared" ca="1" si="29"/>
        <v>274</v>
      </c>
      <c r="N1677" s="13" t="s">
        <v>34</v>
      </c>
      <c r="O1677" s="14"/>
      <c r="AN1677" s="7"/>
      <c r="AP1677" s="44"/>
    </row>
    <row r="1678" spans="1:42" ht="37.15" customHeight="1" x14ac:dyDescent="0.35">
      <c r="A1678" s="8">
        <v>1677</v>
      </c>
      <c r="B1678" s="9" t="s">
        <v>2146</v>
      </c>
      <c r="C1678" s="9" t="s">
        <v>2147</v>
      </c>
      <c r="D1678" s="9">
        <v>3000437613</v>
      </c>
      <c r="E1678" s="9" t="s">
        <v>36</v>
      </c>
      <c r="F1678" s="10">
        <v>45765</v>
      </c>
      <c r="G1678" s="9" t="s">
        <v>18</v>
      </c>
      <c r="H1678" s="9" t="s">
        <v>19</v>
      </c>
      <c r="I1678" s="9" t="s">
        <v>71</v>
      </c>
      <c r="J1678" s="9" t="s">
        <v>40</v>
      </c>
      <c r="K1678" s="9" t="s">
        <v>35</v>
      </c>
      <c r="L1678" s="11" t="s">
        <v>23</v>
      </c>
      <c r="M1678" s="12">
        <f t="shared" ca="1" si="29"/>
        <v>274</v>
      </c>
      <c r="N1678" s="13" t="s">
        <v>69</v>
      </c>
      <c r="O1678" s="14"/>
      <c r="AN1678" s="7"/>
      <c r="AP1678" s="44"/>
    </row>
    <row r="1679" spans="1:42" ht="37.15" customHeight="1" x14ac:dyDescent="0.35">
      <c r="A1679" s="8">
        <v>1678</v>
      </c>
      <c r="B1679" s="9" t="s">
        <v>2148</v>
      </c>
      <c r="C1679" s="9" t="s">
        <v>480</v>
      </c>
      <c r="D1679" s="9">
        <v>3218668005</v>
      </c>
      <c r="E1679" s="9" t="s">
        <v>17</v>
      </c>
      <c r="F1679" s="10">
        <v>45766</v>
      </c>
      <c r="G1679" s="9" t="s">
        <v>18</v>
      </c>
      <c r="H1679" s="9" t="s">
        <v>144</v>
      </c>
      <c r="I1679" s="9" t="s">
        <v>156</v>
      </c>
      <c r="J1679" s="9" t="s">
        <v>33</v>
      </c>
      <c r="K1679" s="9" t="s">
        <v>42</v>
      </c>
      <c r="L1679" s="11" t="s">
        <v>23</v>
      </c>
      <c r="M1679" s="12">
        <f t="shared" ca="1" si="29"/>
        <v>273</v>
      </c>
      <c r="N1679" s="13" t="s">
        <v>34</v>
      </c>
      <c r="O1679" s="14"/>
      <c r="AN1679" s="7"/>
      <c r="AP1679" s="44"/>
    </row>
    <row r="1680" spans="1:42" ht="37.15" customHeight="1" x14ac:dyDescent="0.35">
      <c r="A1680" s="8">
        <v>1679</v>
      </c>
      <c r="B1680" s="9">
        <v>177659</v>
      </c>
      <c r="C1680" s="9" t="s">
        <v>2149</v>
      </c>
      <c r="D1680" s="9">
        <v>3008881521</v>
      </c>
      <c r="E1680" s="9" t="s">
        <v>101</v>
      </c>
      <c r="F1680" s="10">
        <v>45766</v>
      </c>
      <c r="G1680" s="9" t="s">
        <v>18</v>
      </c>
      <c r="H1680" s="9" t="s">
        <v>144</v>
      </c>
      <c r="I1680" s="9" t="s">
        <v>148</v>
      </c>
      <c r="J1680" s="9" t="s">
        <v>40</v>
      </c>
      <c r="K1680" s="9" t="s">
        <v>22</v>
      </c>
      <c r="L1680" s="11" t="s">
        <v>23</v>
      </c>
      <c r="M1680" s="12">
        <f t="shared" ca="1" si="29"/>
        <v>273</v>
      </c>
      <c r="N1680" s="13" t="s">
        <v>34</v>
      </c>
      <c r="O1680" s="14"/>
      <c r="AN1680" s="7"/>
      <c r="AP1680" s="44"/>
    </row>
    <row r="1681" spans="1:42" ht="37.15" customHeight="1" x14ac:dyDescent="0.35">
      <c r="A1681" s="8">
        <v>1680</v>
      </c>
      <c r="B1681" s="9">
        <v>177840</v>
      </c>
      <c r="C1681" s="9" t="s">
        <v>1860</v>
      </c>
      <c r="D1681" s="9">
        <v>3274750373</v>
      </c>
      <c r="E1681" s="9" t="s">
        <v>207</v>
      </c>
      <c r="F1681" s="10">
        <v>45766</v>
      </c>
      <c r="G1681" s="9" t="s">
        <v>18</v>
      </c>
      <c r="H1681" s="9" t="s">
        <v>144</v>
      </c>
      <c r="I1681" s="9" t="s">
        <v>50</v>
      </c>
      <c r="J1681" s="9" t="s">
        <v>68</v>
      </c>
      <c r="K1681" s="9" t="s">
        <v>35</v>
      </c>
      <c r="L1681" s="11" t="s">
        <v>23</v>
      </c>
      <c r="M1681" s="12">
        <f t="shared" ca="1" si="29"/>
        <v>273</v>
      </c>
      <c r="N1681" s="13" t="s">
        <v>34</v>
      </c>
      <c r="O1681" s="14"/>
      <c r="AN1681" s="7"/>
      <c r="AP1681" s="44"/>
    </row>
    <row r="1682" spans="1:42" ht="37.15" customHeight="1" x14ac:dyDescent="0.35">
      <c r="A1682" s="8">
        <v>1681</v>
      </c>
      <c r="B1682" s="9">
        <v>177714</v>
      </c>
      <c r="C1682" s="9" t="s">
        <v>589</v>
      </c>
      <c r="D1682" s="9">
        <v>3054109641</v>
      </c>
      <c r="E1682" s="9" t="s">
        <v>220</v>
      </c>
      <c r="F1682" s="10">
        <v>45766</v>
      </c>
      <c r="G1682" s="9" t="s">
        <v>18</v>
      </c>
      <c r="H1682" s="9" t="s">
        <v>144</v>
      </c>
      <c r="I1682" s="9" t="s">
        <v>71</v>
      </c>
      <c r="J1682" s="9" t="s">
        <v>40</v>
      </c>
      <c r="K1682" s="9" t="s">
        <v>22</v>
      </c>
      <c r="L1682" s="11" t="s">
        <v>23</v>
      </c>
      <c r="M1682" s="12">
        <f t="shared" ca="1" si="29"/>
        <v>273</v>
      </c>
      <c r="N1682" s="13" t="s">
        <v>34</v>
      </c>
      <c r="O1682" s="14"/>
      <c r="AN1682" s="7"/>
      <c r="AP1682" s="44"/>
    </row>
    <row r="1683" spans="1:42" ht="37.15" customHeight="1" x14ac:dyDescent="0.35">
      <c r="A1683" s="8">
        <v>1682</v>
      </c>
      <c r="B1683" s="9">
        <v>177671</v>
      </c>
      <c r="C1683" s="9" t="s">
        <v>2150</v>
      </c>
      <c r="D1683" s="9">
        <v>3219408491</v>
      </c>
      <c r="E1683" s="9" t="s">
        <v>229</v>
      </c>
      <c r="F1683" s="10">
        <v>45766</v>
      </c>
      <c r="G1683" s="9" t="s">
        <v>18</v>
      </c>
      <c r="H1683" s="9" t="s">
        <v>144</v>
      </c>
      <c r="I1683" s="9" t="s">
        <v>81</v>
      </c>
      <c r="J1683" s="9" t="s">
        <v>21</v>
      </c>
      <c r="K1683" s="9" t="s">
        <v>22</v>
      </c>
      <c r="L1683" s="21" t="s">
        <v>23</v>
      </c>
      <c r="M1683" s="12">
        <f t="shared" ca="1" si="29"/>
        <v>273</v>
      </c>
      <c r="N1683" s="13" t="s">
        <v>34</v>
      </c>
      <c r="O1683" s="14" t="s">
        <v>1935</v>
      </c>
      <c r="AN1683" s="7"/>
      <c r="AP1683" s="44"/>
    </row>
    <row r="1684" spans="1:42" ht="37.15" customHeight="1" x14ac:dyDescent="0.35">
      <c r="A1684" s="8">
        <v>1683</v>
      </c>
      <c r="B1684" s="9">
        <v>177944</v>
      </c>
      <c r="C1684" s="9" t="s">
        <v>2151</v>
      </c>
      <c r="D1684" s="9">
        <v>3226077129</v>
      </c>
      <c r="E1684" s="9" t="s">
        <v>96</v>
      </c>
      <c r="F1684" s="10">
        <v>45766</v>
      </c>
      <c r="G1684" s="9" t="s">
        <v>18</v>
      </c>
      <c r="H1684" s="9" t="s">
        <v>144</v>
      </c>
      <c r="I1684" s="9" t="s">
        <v>84</v>
      </c>
      <c r="J1684" s="9" t="s">
        <v>68</v>
      </c>
      <c r="K1684" s="9" t="s">
        <v>35</v>
      </c>
      <c r="L1684" s="11" t="s">
        <v>23</v>
      </c>
      <c r="M1684" s="12">
        <f t="shared" ca="1" si="29"/>
        <v>273</v>
      </c>
      <c r="N1684" s="13" t="s">
        <v>69</v>
      </c>
      <c r="O1684" s="14"/>
      <c r="AN1684" s="7"/>
      <c r="AP1684" s="44"/>
    </row>
    <row r="1685" spans="1:42" ht="37.15" customHeight="1" x14ac:dyDescent="0.35">
      <c r="A1685" s="8">
        <v>1684</v>
      </c>
      <c r="B1685" s="9">
        <v>177841</v>
      </c>
      <c r="C1685" s="9" t="s">
        <v>1828</v>
      </c>
      <c r="D1685" s="9">
        <v>3256777735</v>
      </c>
      <c r="E1685" s="9" t="s">
        <v>202</v>
      </c>
      <c r="F1685" s="10">
        <v>45766</v>
      </c>
      <c r="G1685" s="9" t="s">
        <v>18</v>
      </c>
      <c r="H1685" s="9" t="s">
        <v>144</v>
      </c>
      <c r="I1685" s="9" t="s">
        <v>120</v>
      </c>
      <c r="J1685" s="9" t="s">
        <v>68</v>
      </c>
      <c r="K1685" s="9" t="s">
        <v>22</v>
      </c>
      <c r="L1685" s="11" t="s">
        <v>23</v>
      </c>
      <c r="M1685" s="12">
        <f t="shared" ca="1" si="29"/>
        <v>273</v>
      </c>
      <c r="N1685" s="13" t="s">
        <v>34</v>
      </c>
      <c r="O1685" s="14"/>
      <c r="AN1685" s="7"/>
      <c r="AP1685" s="44"/>
    </row>
    <row r="1686" spans="1:42" ht="37.15" customHeight="1" x14ac:dyDescent="0.35">
      <c r="A1686" s="8">
        <v>1685</v>
      </c>
      <c r="B1686" s="9">
        <v>177855</v>
      </c>
      <c r="C1686" s="9" t="s">
        <v>2152</v>
      </c>
      <c r="D1686" s="9">
        <v>3004692212</v>
      </c>
      <c r="E1686" s="9" t="s">
        <v>258</v>
      </c>
      <c r="F1686" s="10">
        <v>45766</v>
      </c>
      <c r="G1686" s="9" t="s">
        <v>18</v>
      </c>
      <c r="H1686" s="9" t="s">
        <v>144</v>
      </c>
      <c r="I1686" s="9" t="s">
        <v>116</v>
      </c>
      <c r="J1686" s="9" t="s">
        <v>21</v>
      </c>
      <c r="K1686" s="9" t="s">
        <v>22</v>
      </c>
      <c r="L1686" s="11" t="s">
        <v>23</v>
      </c>
      <c r="M1686" s="12">
        <f t="shared" ca="1" si="29"/>
        <v>273</v>
      </c>
      <c r="N1686" s="13" t="s">
        <v>34</v>
      </c>
      <c r="O1686" s="14"/>
      <c r="AN1686" s="7"/>
      <c r="AP1686" s="44"/>
    </row>
    <row r="1687" spans="1:42" ht="37.15" customHeight="1" x14ac:dyDescent="0.35">
      <c r="A1687" s="8">
        <v>1686</v>
      </c>
      <c r="B1687" s="9">
        <v>177553</v>
      </c>
      <c r="C1687" s="9" t="s">
        <v>2153</v>
      </c>
      <c r="D1687" s="9">
        <v>3240787887</v>
      </c>
      <c r="E1687" s="9" t="s">
        <v>254</v>
      </c>
      <c r="F1687" s="10">
        <v>45766</v>
      </c>
      <c r="G1687" s="9" t="s">
        <v>18</v>
      </c>
      <c r="H1687" s="9" t="s">
        <v>144</v>
      </c>
      <c r="I1687" s="9" t="s">
        <v>161</v>
      </c>
      <c r="J1687" s="9" t="s">
        <v>21</v>
      </c>
      <c r="K1687" s="9" t="s">
        <v>35</v>
      </c>
      <c r="L1687" s="21" t="s">
        <v>23</v>
      </c>
      <c r="M1687" s="12">
        <f t="shared" ca="1" si="29"/>
        <v>273</v>
      </c>
      <c r="N1687" s="13" t="s">
        <v>34</v>
      </c>
      <c r="O1687" s="14">
        <v>379</v>
      </c>
      <c r="AN1687" s="7"/>
      <c r="AP1687" s="44"/>
    </row>
    <row r="1688" spans="1:42" ht="37.15" customHeight="1" x14ac:dyDescent="0.35">
      <c r="A1688" s="8">
        <v>1687</v>
      </c>
      <c r="B1688" s="9">
        <v>177645</v>
      </c>
      <c r="C1688" s="9" t="s">
        <v>2154</v>
      </c>
      <c r="D1688" s="9">
        <v>3004041862</v>
      </c>
      <c r="E1688" s="9" t="s">
        <v>296</v>
      </c>
      <c r="F1688" s="10">
        <v>45766</v>
      </c>
      <c r="G1688" s="9" t="s">
        <v>18</v>
      </c>
      <c r="H1688" s="9" t="s">
        <v>144</v>
      </c>
      <c r="I1688" s="9" t="s">
        <v>165</v>
      </c>
      <c r="J1688" s="9" t="s">
        <v>40</v>
      </c>
      <c r="K1688" s="9" t="s">
        <v>35</v>
      </c>
      <c r="L1688" s="11" t="s">
        <v>23</v>
      </c>
      <c r="M1688" s="12">
        <f t="shared" ca="1" si="29"/>
        <v>273</v>
      </c>
      <c r="N1688" s="13" t="s">
        <v>34</v>
      </c>
      <c r="O1688" s="14" t="s">
        <v>2155</v>
      </c>
      <c r="AN1688" s="7"/>
      <c r="AP1688" s="44"/>
    </row>
    <row r="1689" spans="1:42" ht="37.15" customHeight="1" x14ac:dyDescent="0.35">
      <c r="A1689" s="8">
        <v>1688</v>
      </c>
      <c r="B1689" s="9">
        <v>177646</v>
      </c>
      <c r="C1689" s="9" t="s">
        <v>2156</v>
      </c>
      <c r="D1689" s="9">
        <v>3004838940</v>
      </c>
      <c r="E1689" s="9" t="s">
        <v>296</v>
      </c>
      <c r="F1689" s="10">
        <v>45766</v>
      </c>
      <c r="G1689" s="9" t="s">
        <v>18</v>
      </c>
      <c r="H1689" s="9" t="s">
        <v>144</v>
      </c>
      <c r="I1689" s="9" t="s">
        <v>165</v>
      </c>
      <c r="J1689" s="9" t="s">
        <v>40</v>
      </c>
      <c r="K1689" s="9" t="s">
        <v>35</v>
      </c>
      <c r="L1689" s="11" t="s">
        <v>23</v>
      </c>
      <c r="M1689" s="12">
        <f t="shared" ca="1" si="29"/>
        <v>273</v>
      </c>
      <c r="N1689" s="13" t="s">
        <v>34</v>
      </c>
      <c r="O1689" s="14" t="s">
        <v>2155</v>
      </c>
      <c r="AN1689" s="7"/>
      <c r="AP1689" s="44"/>
    </row>
    <row r="1690" spans="1:42" ht="37.15" customHeight="1" x14ac:dyDescent="0.35">
      <c r="A1690" s="8">
        <v>1689</v>
      </c>
      <c r="B1690" s="9">
        <v>177631</v>
      </c>
      <c r="C1690" s="9" t="s">
        <v>2157</v>
      </c>
      <c r="D1690" s="9">
        <v>3324575926</v>
      </c>
      <c r="E1690" s="9" t="s">
        <v>46</v>
      </c>
      <c r="F1690" s="10">
        <v>45766</v>
      </c>
      <c r="G1690" s="9" t="s">
        <v>18</v>
      </c>
      <c r="H1690" s="9" t="s">
        <v>144</v>
      </c>
      <c r="I1690" s="9" t="s">
        <v>47</v>
      </c>
      <c r="J1690" s="9" t="s">
        <v>33</v>
      </c>
      <c r="K1690" s="9" t="s">
        <v>35</v>
      </c>
      <c r="L1690" s="11" t="s">
        <v>23</v>
      </c>
      <c r="M1690" s="12">
        <f t="shared" ca="1" si="29"/>
        <v>273</v>
      </c>
      <c r="N1690" s="13" t="s">
        <v>34</v>
      </c>
      <c r="O1690" s="14"/>
      <c r="AN1690" s="7"/>
      <c r="AP1690" s="44"/>
    </row>
    <row r="1691" spans="1:42" ht="37.15" customHeight="1" x14ac:dyDescent="0.35">
      <c r="A1691" s="8">
        <v>1690</v>
      </c>
      <c r="B1691" s="9">
        <v>177643</v>
      </c>
      <c r="C1691" s="9" t="s">
        <v>2158</v>
      </c>
      <c r="D1691" s="9">
        <v>3234071459</v>
      </c>
      <c r="E1691" s="9" t="s">
        <v>335</v>
      </c>
      <c r="F1691" s="10">
        <v>45766</v>
      </c>
      <c r="G1691" s="9" t="s">
        <v>18</v>
      </c>
      <c r="H1691" s="9" t="s">
        <v>144</v>
      </c>
      <c r="I1691" s="9" t="s">
        <v>215</v>
      </c>
      <c r="J1691" s="9" t="s">
        <v>74</v>
      </c>
      <c r="K1691" s="9" t="s">
        <v>35</v>
      </c>
      <c r="L1691" s="11" t="s">
        <v>23</v>
      </c>
      <c r="M1691" s="12">
        <f t="shared" ca="1" si="29"/>
        <v>273</v>
      </c>
      <c r="N1691" s="13" t="s">
        <v>69</v>
      </c>
      <c r="O1691" s="14"/>
      <c r="AN1691" s="7"/>
      <c r="AP1691" s="44"/>
    </row>
    <row r="1692" spans="1:42" ht="37.15" customHeight="1" x14ac:dyDescent="0.35">
      <c r="A1692" s="8">
        <v>1691</v>
      </c>
      <c r="B1692" s="9">
        <v>177857</v>
      </c>
      <c r="C1692" s="9" t="s">
        <v>2159</v>
      </c>
      <c r="D1692" s="9">
        <v>3228048028</v>
      </c>
      <c r="E1692" s="9" t="s">
        <v>345</v>
      </c>
      <c r="F1692" s="10">
        <v>45766</v>
      </c>
      <c r="G1692" s="9" t="s">
        <v>18</v>
      </c>
      <c r="H1692" s="9" t="s">
        <v>144</v>
      </c>
      <c r="I1692" s="9" t="s">
        <v>137</v>
      </c>
      <c r="J1692" s="9" t="s">
        <v>33</v>
      </c>
      <c r="K1692" s="9" t="s">
        <v>35</v>
      </c>
      <c r="L1692" s="11" t="s">
        <v>23</v>
      </c>
      <c r="M1692" s="12">
        <f t="shared" ca="1" si="29"/>
        <v>273</v>
      </c>
      <c r="N1692" s="13" t="s">
        <v>34</v>
      </c>
      <c r="O1692" s="14"/>
      <c r="AN1692" s="7"/>
      <c r="AP1692" s="44"/>
    </row>
    <row r="1693" spans="1:42" ht="37.15" customHeight="1" x14ac:dyDescent="0.35">
      <c r="A1693" s="8">
        <v>1692</v>
      </c>
      <c r="B1693" s="9">
        <v>177652</v>
      </c>
      <c r="C1693" s="9" t="s">
        <v>2160</v>
      </c>
      <c r="D1693" s="9">
        <v>3004148128</v>
      </c>
      <c r="E1693" s="9" t="s">
        <v>52</v>
      </c>
      <c r="F1693" s="10">
        <v>45766</v>
      </c>
      <c r="G1693" s="9" t="s">
        <v>18</v>
      </c>
      <c r="H1693" s="9" t="s">
        <v>144</v>
      </c>
      <c r="I1693" s="9" t="s">
        <v>53</v>
      </c>
      <c r="J1693" s="9" t="s">
        <v>21</v>
      </c>
      <c r="K1693" s="9" t="s">
        <v>35</v>
      </c>
      <c r="L1693" s="11" t="s">
        <v>23</v>
      </c>
      <c r="M1693" s="12">
        <f t="shared" ca="1" si="29"/>
        <v>273</v>
      </c>
      <c r="N1693" s="13" t="s">
        <v>34</v>
      </c>
      <c r="O1693" s="14"/>
      <c r="AN1693" s="7"/>
      <c r="AP1693" s="44"/>
    </row>
    <row r="1694" spans="1:42" ht="37.15" customHeight="1" x14ac:dyDescent="0.35">
      <c r="A1694" s="8">
        <v>1693</v>
      </c>
      <c r="B1694" s="9">
        <v>177701</v>
      </c>
      <c r="C1694" s="9" t="s">
        <v>2161</v>
      </c>
      <c r="D1694" s="9">
        <v>3219436179</v>
      </c>
      <c r="E1694" s="9" t="s">
        <v>163</v>
      </c>
      <c r="F1694" s="10">
        <v>45766</v>
      </c>
      <c r="G1694" s="9" t="s">
        <v>18</v>
      </c>
      <c r="H1694" s="9" t="s">
        <v>144</v>
      </c>
      <c r="I1694" s="9" t="s">
        <v>164</v>
      </c>
      <c r="J1694" s="9" t="s">
        <v>68</v>
      </c>
      <c r="K1694" s="9" t="s">
        <v>35</v>
      </c>
      <c r="L1694" s="11" t="s">
        <v>23</v>
      </c>
      <c r="M1694" s="12">
        <f t="shared" ca="1" si="29"/>
        <v>273</v>
      </c>
      <c r="N1694" s="13" t="s">
        <v>34</v>
      </c>
      <c r="O1694" s="14"/>
      <c r="AN1694" s="7"/>
      <c r="AP1694" s="44"/>
    </row>
    <row r="1695" spans="1:42" ht="37.15" customHeight="1" x14ac:dyDescent="0.35">
      <c r="A1695" s="8">
        <v>1694</v>
      </c>
      <c r="B1695" s="9">
        <v>177584</v>
      </c>
      <c r="C1695" s="9" t="s">
        <v>384</v>
      </c>
      <c r="D1695" s="9">
        <v>3215618888</v>
      </c>
      <c r="E1695" s="9" t="s">
        <v>210</v>
      </c>
      <c r="F1695" s="10">
        <v>45766</v>
      </c>
      <c r="G1695" s="9" t="s">
        <v>18</v>
      </c>
      <c r="H1695" s="9" t="s">
        <v>144</v>
      </c>
      <c r="I1695" s="9" t="s">
        <v>73</v>
      </c>
      <c r="J1695" s="9" t="s">
        <v>74</v>
      </c>
      <c r="K1695" s="9" t="s">
        <v>22</v>
      </c>
      <c r="L1695" s="11" t="s">
        <v>23</v>
      </c>
      <c r="M1695" s="12">
        <f t="shared" ca="1" si="29"/>
        <v>273</v>
      </c>
      <c r="N1695" s="13" t="s">
        <v>69</v>
      </c>
      <c r="O1695" s="14"/>
      <c r="AN1695" s="7"/>
      <c r="AP1695" s="44"/>
    </row>
    <row r="1696" spans="1:42" ht="37.15" customHeight="1" x14ac:dyDescent="0.35">
      <c r="A1696" s="8">
        <v>1695</v>
      </c>
      <c r="B1696" s="9">
        <v>177715</v>
      </c>
      <c r="C1696" s="9" t="s">
        <v>2162</v>
      </c>
      <c r="D1696" s="9">
        <v>3004553081</v>
      </c>
      <c r="E1696" s="9" t="s">
        <v>210</v>
      </c>
      <c r="F1696" s="10">
        <v>45766</v>
      </c>
      <c r="G1696" s="9" t="s">
        <v>18</v>
      </c>
      <c r="H1696" s="9" t="s">
        <v>144</v>
      </c>
      <c r="I1696" s="9" t="s">
        <v>73</v>
      </c>
      <c r="J1696" s="9" t="s">
        <v>74</v>
      </c>
      <c r="K1696" s="9" t="s">
        <v>35</v>
      </c>
      <c r="L1696" s="11" t="s">
        <v>23</v>
      </c>
      <c r="M1696" s="12">
        <f t="shared" ca="1" si="29"/>
        <v>273</v>
      </c>
      <c r="N1696" s="13" t="s">
        <v>34</v>
      </c>
      <c r="O1696" s="14"/>
      <c r="AN1696" s="7"/>
      <c r="AP1696" s="44"/>
    </row>
    <row r="1697" spans="1:42" ht="37.15" customHeight="1" x14ac:dyDescent="0.35">
      <c r="A1697" s="8">
        <v>1696</v>
      </c>
      <c r="B1697" s="9">
        <v>177563</v>
      </c>
      <c r="C1697" s="9" t="s">
        <v>2163</v>
      </c>
      <c r="D1697" s="9">
        <v>3215618888</v>
      </c>
      <c r="E1697" s="9" t="s">
        <v>361</v>
      </c>
      <c r="F1697" s="10">
        <v>45766</v>
      </c>
      <c r="G1697" s="9" t="s">
        <v>18</v>
      </c>
      <c r="H1697" s="9" t="s">
        <v>144</v>
      </c>
      <c r="I1697" s="9" t="s">
        <v>260</v>
      </c>
      <c r="J1697" s="9" t="s">
        <v>74</v>
      </c>
      <c r="K1697" s="9" t="s">
        <v>35</v>
      </c>
      <c r="L1697" s="11" t="s">
        <v>23</v>
      </c>
      <c r="M1697" s="12">
        <f t="shared" ca="1" si="29"/>
        <v>273</v>
      </c>
      <c r="N1697" s="13" t="s">
        <v>34</v>
      </c>
      <c r="O1697" s="14"/>
      <c r="AN1697" s="7"/>
      <c r="AP1697" s="44"/>
    </row>
    <row r="1698" spans="1:42" ht="37.15" customHeight="1" x14ac:dyDescent="0.35">
      <c r="A1698" s="8">
        <v>1697</v>
      </c>
      <c r="B1698" s="9">
        <v>177632</v>
      </c>
      <c r="C1698" s="9" t="s">
        <v>2164</v>
      </c>
      <c r="D1698" s="9">
        <v>3084385028</v>
      </c>
      <c r="E1698" s="9" t="s">
        <v>363</v>
      </c>
      <c r="F1698" s="10">
        <v>45766</v>
      </c>
      <c r="G1698" s="9" t="s">
        <v>18</v>
      </c>
      <c r="H1698" s="9" t="s">
        <v>144</v>
      </c>
      <c r="I1698" s="9" t="s">
        <v>264</v>
      </c>
      <c r="J1698" s="9" t="s">
        <v>40</v>
      </c>
      <c r="K1698" s="9" t="s">
        <v>22</v>
      </c>
      <c r="L1698" s="11" t="s">
        <v>23</v>
      </c>
      <c r="M1698" s="12">
        <f t="shared" ca="1" si="29"/>
        <v>273</v>
      </c>
      <c r="N1698" s="13" t="s">
        <v>34</v>
      </c>
      <c r="O1698" s="14"/>
      <c r="AN1698" s="7"/>
      <c r="AP1698" s="44"/>
    </row>
    <row r="1699" spans="1:42" ht="37.15" customHeight="1" x14ac:dyDescent="0.35">
      <c r="A1699" s="8">
        <v>1698</v>
      </c>
      <c r="B1699" s="9">
        <v>177624</v>
      </c>
      <c r="C1699" s="9" t="s">
        <v>2165</v>
      </c>
      <c r="D1699" s="9">
        <v>3324559645</v>
      </c>
      <c r="E1699" s="9" t="s">
        <v>108</v>
      </c>
      <c r="F1699" s="10">
        <v>45766</v>
      </c>
      <c r="G1699" s="9" t="s">
        <v>18</v>
      </c>
      <c r="H1699" s="9" t="s">
        <v>144</v>
      </c>
      <c r="I1699" s="9" t="s">
        <v>109</v>
      </c>
      <c r="J1699" s="9" t="s">
        <v>79</v>
      </c>
      <c r="K1699" s="9" t="s">
        <v>22</v>
      </c>
      <c r="L1699" s="11" t="s">
        <v>23</v>
      </c>
      <c r="M1699" s="12">
        <f t="shared" ca="1" si="29"/>
        <v>273</v>
      </c>
      <c r="N1699" s="13" t="s">
        <v>34</v>
      </c>
      <c r="O1699" s="14"/>
      <c r="AN1699" s="7"/>
      <c r="AP1699" s="44"/>
    </row>
    <row r="1700" spans="1:42" ht="37.15" customHeight="1" x14ac:dyDescent="0.35">
      <c r="A1700" s="8">
        <v>1699</v>
      </c>
      <c r="B1700" s="9">
        <v>177865</v>
      </c>
      <c r="C1700" s="9" t="s">
        <v>2009</v>
      </c>
      <c r="D1700" s="9">
        <v>3084455248</v>
      </c>
      <c r="E1700" s="9" t="s">
        <v>372</v>
      </c>
      <c r="F1700" s="10">
        <v>45766</v>
      </c>
      <c r="G1700" s="9" t="s">
        <v>18</v>
      </c>
      <c r="H1700" s="9" t="s">
        <v>144</v>
      </c>
      <c r="I1700" s="9" t="s">
        <v>275</v>
      </c>
      <c r="J1700" s="9" t="s">
        <v>79</v>
      </c>
      <c r="K1700" s="9" t="s">
        <v>35</v>
      </c>
      <c r="L1700" s="11" t="s">
        <v>23</v>
      </c>
      <c r="M1700" s="12">
        <f t="shared" ca="1" si="29"/>
        <v>273</v>
      </c>
      <c r="N1700" s="13" t="s">
        <v>69</v>
      </c>
      <c r="O1700" s="14"/>
      <c r="AN1700" s="7"/>
      <c r="AP1700" s="44"/>
    </row>
    <row r="1701" spans="1:42" ht="37.15" customHeight="1" x14ac:dyDescent="0.35">
      <c r="A1701" s="8">
        <v>1700</v>
      </c>
      <c r="B1701" s="9">
        <v>177673</v>
      </c>
      <c r="C1701" s="9" t="s">
        <v>2166</v>
      </c>
      <c r="D1701" s="9">
        <v>3069665397</v>
      </c>
      <c r="E1701" s="9" t="s">
        <v>113</v>
      </c>
      <c r="F1701" s="10">
        <v>45766</v>
      </c>
      <c r="G1701" s="9" t="s">
        <v>18</v>
      </c>
      <c r="H1701" s="9" t="s">
        <v>144</v>
      </c>
      <c r="I1701" s="9" t="s">
        <v>114</v>
      </c>
      <c r="J1701" s="9" t="s">
        <v>21</v>
      </c>
      <c r="K1701" s="9" t="s">
        <v>22</v>
      </c>
      <c r="L1701" s="11" t="s">
        <v>23</v>
      </c>
      <c r="M1701" s="12">
        <f t="shared" ca="1" si="29"/>
        <v>273</v>
      </c>
      <c r="N1701" s="13" t="s">
        <v>34</v>
      </c>
      <c r="O1701" s="14"/>
      <c r="AN1701" s="7"/>
      <c r="AP1701" s="44"/>
    </row>
    <row r="1702" spans="1:42" ht="37.15" customHeight="1" x14ac:dyDescent="0.35">
      <c r="A1702" s="8">
        <v>1701</v>
      </c>
      <c r="B1702" s="9">
        <v>177564</v>
      </c>
      <c r="C1702" s="9" t="s">
        <v>2167</v>
      </c>
      <c r="D1702" s="9">
        <v>3291700372</v>
      </c>
      <c r="E1702" s="9" t="s">
        <v>387</v>
      </c>
      <c r="F1702" s="10">
        <v>45766</v>
      </c>
      <c r="G1702" s="9" t="s">
        <v>18</v>
      </c>
      <c r="H1702" s="9" t="s">
        <v>144</v>
      </c>
      <c r="I1702" s="9" t="s">
        <v>298</v>
      </c>
      <c r="J1702" s="9" t="s">
        <v>74</v>
      </c>
      <c r="K1702" s="9" t="s">
        <v>35</v>
      </c>
      <c r="L1702" s="11" t="s">
        <v>23</v>
      </c>
      <c r="M1702" s="12">
        <f t="shared" ca="1" si="29"/>
        <v>273</v>
      </c>
      <c r="N1702" s="13" t="s">
        <v>34</v>
      </c>
      <c r="O1702" s="14"/>
      <c r="AN1702" s="7"/>
      <c r="AP1702" s="44"/>
    </row>
    <row r="1703" spans="1:42" ht="37.15" customHeight="1" x14ac:dyDescent="0.35">
      <c r="A1703" s="8">
        <v>1702</v>
      </c>
      <c r="B1703" s="9">
        <v>177595</v>
      </c>
      <c r="C1703" s="9" t="s">
        <v>2168</v>
      </c>
      <c r="D1703" s="9">
        <v>3020401710</v>
      </c>
      <c r="E1703" s="9" t="s">
        <v>387</v>
      </c>
      <c r="F1703" s="10">
        <v>45766</v>
      </c>
      <c r="G1703" s="9" t="s">
        <v>18</v>
      </c>
      <c r="H1703" s="9" t="s">
        <v>144</v>
      </c>
      <c r="I1703" s="9" t="s">
        <v>298</v>
      </c>
      <c r="J1703" s="9" t="s">
        <v>74</v>
      </c>
      <c r="K1703" s="9" t="s">
        <v>22</v>
      </c>
      <c r="L1703" s="11" t="s">
        <v>23</v>
      </c>
      <c r="M1703" s="12">
        <f t="shared" ref="M1703:M1766" ca="1" si="30">TODAY()-F1703</f>
        <v>273</v>
      </c>
      <c r="N1703" s="13" t="s">
        <v>34</v>
      </c>
      <c r="O1703" s="14"/>
      <c r="AN1703" s="7"/>
      <c r="AP1703" s="44"/>
    </row>
    <row r="1704" spans="1:42" ht="37.15" customHeight="1" x14ac:dyDescent="0.35">
      <c r="A1704" s="8">
        <v>1703</v>
      </c>
      <c r="B1704" s="9">
        <v>177658</v>
      </c>
      <c r="C1704" s="9" t="s">
        <v>2169</v>
      </c>
      <c r="D1704" s="9">
        <v>3274074852</v>
      </c>
      <c r="E1704" s="9" t="s">
        <v>387</v>
      </c>
      <c r="F1704" s="10">
        <v>45766</v>
      </c>
      <c r="G1704" s="9" t="s">
        <v>18</v>
      </c>
      <c r="H1704" s="9" t="s">
        <v>144</v>
      </c>
      <c r="I1704" s="9" t="s">
        <v>298</v>
      </c>
      <c r="J1704" s="9" t="s">
        <v>74</v>
      </c>
      <c r="K1704" s="9" t="s">
        <v>35</v>
      </c>
      <c r="L1704" s="11" t="s">
        <v>23</v>
      </c>
      <c r="M1704" s="12">
        <f t="shared" ca="1" si="30"/>
        <v>273</v>
      </c>
      <c r="N1704" s="13" t="s">
        <v>34</v>
      </c>
      <c r="O1704" s="14"/>
      <c r="AN1704" s="7"/>
      <c r="AP1704" s="44"/>
    </row>
    <row r="1705" spans="1:42" ht="37.15" customHeight="1" x14ac:dyDescent="0.35">
      <c r="A1705" s="8">
        <v>1704</v>
      </c>
      <c r="B1705" s="9">
        <v>177596</v>
      </c>
      <c r="C1705" s="9" t="s">
        <v>2075</v>
      </c>
      <c r="D1705" s="9">
        <v>3299740814</v>
      </c>
      <c r="E1705" s="9" t="s">
        <v>392</v>
      </c>
      <c r="F1705" s="10">
        <v>45766</v>
      </c>
      <c r="G1705" s="9" t="s">
        <v>18</v>
      </c>
      <c r="H1705" s="9" t="s">
        <v>144</v>
      </c>
      <c r="I1705" s="9" t="s">
        <v>302</v>
      </c>
      <c r="J1705" s="9" t="s">
        <v>68</v>
      </c>
      <c r="K1705" s="9" t="s">
        <v>35</v>
      </c>
      <c r="L1705" s="11" t="s">
        <v>23</v>
      </c>
      <c r="M1705" s="12">
        <f t="shared" ca="1" si="30"/>
        <v>273</v>
      </c>
      <c r="N1705" s="13" t="s">
        <v>34</v>
      </c>
      <c r="O1705" s="14"/>
      <c r="AN1705" s="7"/>
      <c r="AP1705" s="44"/>
    </row>
    <row r="1706" spans="1:42" ht="37.15" customHeight="1" x14ac:dyDescent="0.35">
      <c r="A1706" s="8">
        <v>1705</v>
      </c>
      <c r="B1706" s="9">
        <v>177699</v>
      </c>
      <c r="C1706" s="9" t="s">
        <v>2170</v>
      </c>
      <c r="D1706" s="9">
        <v>3219494281</v>
      </c>
      <c r="E1706" s="9" t="s">
        <v>43</v>
      </c>
      <c r="F1706" s="10">
        <v>45766</v>
      </c>
      <c r="G1706" s="9" t="s">
        <v>18</v>
      </c>
      <c r="H1706" s="9" t="s">
        <v>19</v>
      </c>
      <c r="I1706" s="9" t="s">
        <v>88</v>
      </c>
      <c r="J1706" s="9" t="s">
        <v>68</v>
      </c>
      <c r="K1706" s="9" t="s">
        <v>22</v>
      </c>
      <c r="L1706" s="11" t="s">
        <v>23</v>
      </c>
      <c r="M1706" s="12">
        <f t="shared" ca="1" si="30"/>
        <v>273</v>
      </c>
      <c r="N1706" s="13" t="s">
        <v>69</v>
      </c>
      <c r="O1706" s="14"/>
      <c r="AN1706" s="7"/>
      <c r="AP1706" s="44"/>
    </row>
    <row r="1707" spans="1:42" ht="37.15" customHeight="1" x14ac:dyDescent="0.35">
      <c r="A1707" s="8">
        <v>1706</v>
      </c>
      <c r="B1707" s="9">
        <v>177700</v>
      </c>
      <c r="C1707" s="9" t="s">
        <v>2171</v>
      </c>
      <c r="D1707" s="9">
        <v>3215442244</v>
      </c>
      <c r="E1707" s="9" t="s">
        <v>43</v>
      </c>
      <c r="F1707" s="10">
        <v>45766</v>
      </c>
      <c r="G1707" s="9" t="s">
        <v>18</v>
      </c>
      <c r="H1707" s="9" t="s">
        <v>144</v>
      </c>
      <c r="I1707" s="9" t="s">
        <v>164</v>
      </c>
      <c r="J1707" s="9" t="s">
        <v>68</v>
      </c>
      <c r="K1707" s="9" t="s">
        <v>22</v>
      </c>
      <c r="L1707" s="21" t="s">
        <v>23</v>
      </c>
      <c r="M1707" s="12">
        <f t="shared" ca="1" si="30"/>
        <v>273</v>
      </c>
      <c r="N1707" s="13" t="s">
        <v>34</v>
      </c>
      <c r="O1707" s="14" t="s">
        <v>565</v>
      </c>
      <c r="AN1707" s="7"/>
      <c r="AP1707" s="44"/>
    </row>
    <row r="1708" spans="1:42" ht="37.15" customHeight="1" x14ac:dyDescent="0.35">
      <c r="A1708" s="8">
        <v>1707</v>
      </c>
      <c r="B1708" s="9">
        <v>177687</v>
      </c>
      <c r="C1708" s="9" t="s">
        <v>1784</v>
      </c>
      <c r="D1708" s="9">
        <v>3094680045</v>
      </c>
      <c r="E1708" s="9" t="s">
        <v>49</v>
      </c>
      <c r="F1708" s="10">
        <v>45766</v>
      </c>
      <c r="G1708" s="9" t="s">
        <v>18</v>
      </c>
      <c r="H1708" s="9" t="s">
        <v>19</v>
      </c>
      <c r="I1708" s="9" t="s">
        <v>44</v>
      </c>
      <c r="J1708" s="9" t="s">
        <v>21</v>
      </c>
      <c r="K1708" s="9" t="s">
        <v>42</v>
      </c>
      <c r="L1708" s="11" t="s">
        <v>23</v>
      </c>
      <c r="M1708" s="12">
        <f t="shared" ca="1" si="30"/>
        <v>273</v>
      </c>
      <c r="N1708" s="13" t="s">
        <v>69</v>
      </c>
      <c r="O1708" s="14"/>
      <c r="AN1708" s="7"/>
      <c r="AP1708" s="44"/>
    </row>
    <row r="1709" spans="1:42" ht="37.15" customHeight="1" x14ac:dyDescent="0.35">
      <c r="A1709" s="8">
        <v>1708</v>
      </c>
      <c r="B1709" s="9">
        <v>177836</v>
      </c>
      <c r="C1709" s="9" t="s">
        <v>2172</v>
      </c>
      <c r="D1709" s="9">
        <v>3004935710</v>
      </c>
      <c r="E1709" s="9" t="s">
        <v>49</v>
      </c>
      <c r="F1709" s="10">
        <v>45766</v>
      </c>
      <c r="G1709" s="9" t="s">
        <v>18</v>
      </c>
      <c r="H1709" s="9" t="s">
        <v>144</v>
      </c>
      <c r="I1709" s="9" t="s">
        <v>270</v>
      </c>
      <c r="J1709" s="9" t="s">
        <v>21</v>
      </c>
      <c r="K1709" s="9" t="s">
        <v>22</v>
      </c>
      <c r="L1709" s="11" t="s">
        <v>23</v>
      </c>
      <c r="M1709" s="12">
        <f t="shared" ca="1" si="30"/>
        <v>273</v>
      </c>
      <c r="N1709" s="13" t="s">
        <v>34</v>
      </c>
      <c r="O1709" s="14"/>
      <c r="AN1709" s="7"/>
      <c r="AP1709" s="44"/>
    </row>
    <row r="1710" spans="1:42" ht="37.15" customHeight="1" x14ac:dyDescent="0.35">
      <c r="A1710" s="8">
        <v>1709</v>
      </c>
      <c r="B1710" s="9" t="s">
        <v>2173</v>
      </c>
      <c r="C1710" s="9" t="s">
        <v>2174</v>
      </c>
      <c r="D1710" s="9">
        <v>3244054457</v>
      </c>
      <c r="E1710" s="9" t="s">
        <v>36</v>
      </c>
      <c r="F1710" s="10">
        <v>45766</v>
      </c>
      <c r="G1710" s="9" t="s">
        <v>18</v>
      </c>
      <c r="H1710" s="9" t="s">
        <v>144</v>
      </c>
      <c r="I1710" s="9" t="s">
        <v>90</v>
      </c>
      <c r="J1710" s="9" t="s">
        <v>68</v>
      </c>
      <c r="K1710" s="9" t="s">
        <v>42</v>
      </c>
      <c r="L1710" s="11" t="s">
        <v>23</v>
      </c>
      <c r="M1710" s="12">
        <f t="shared" ca="1" si="30"/>
        <v>273</v>
      </c>
      <c r="N1710" s="13" t="s">
        <v>69</v>
      </c>
      <c r="O1710" s="14"/>
      <c r="AN1710" s="7"/>
      <c r="AP1710" s="44"/>
    </row>
    <row r="1711" spans="1:42" ht="37.15" customHeight="1" x14ac:dyDescent="0.35">
      <c r="A1711" s="8">
        <v>1710</v>
      </c>
      <c r="B1711" s="9" t="s">
        <v>2175</v>
      </c>
      <c r="C1711" s="9" t="s">
        <v>2176</v>
      </c>
      <c r="D1711" s="9">
        <v>3253444420</v>
      </c>
      <c r="E1711" s="9" t="s">
        <v>36</v>
      </c>
      <c r="F1711" s="10">
        <v>45766</v>
      </c>
      <c r="G1711" s="9" t="s">
        <v>18</v>
      </c>
      <c r="H1711" s="9" t="s">
        <v>144</v>
      </c>
      <c r="I1711" s="9" t="s">
        <v>71</v>
      </c>
      <c r="J1711" s="9" t="s">
        <v>40</v>
      </c>
      <c r="K1711" s="9" t="s">
        <v>35</v>
      </c>
      <c r="L1711" s="11" t="s">
        <v>23</v>
      </c>
      <c r="M1711" s="12">
        <f t="shared" ca="1" si="30"/>
        <v>273</v>
      </c>
      <c r="N1711" s="13" t="s">
        <v>69</v>
      </c>
      <c r="O1711" s="14"/>
      <c r="AN1711" s="7"/>
      <c r="AP1711" s="44"/>
    </row>
    <row r="1712" spans="1:42" ht="37.15" customHeight="1" x14ac:dyDescent="0.35">
      <c r="A1712" s="8">
        <v>1711</v>
      </c>
      <c r="B1712" s="9" t="s">
        <v>2177</v>
      </c>
      <c r="C1712" s="9" t="s">
        <v>2178</v>
      </c>
      <c r="D1712" s="9">
        <v>3222300112</v>
      </c>
      <c r="E1712" s="9" t="s">
        <v>36</v>
      </c>
      <c r="F1712" s="10">
        <v>45766</v>
      </c>
      <c r="G1712" s="9" t="s">
        <v>18</v>
      </c>
      <c r="H1712" s="9" t="s">
        <v>144</v>
      </c>
      <c r="I1712" s="9" t="s">
        <v>154</v>
      </c>
      <c r="J1712" s="9" t="s">
        <v>40</v>
      </c>
      <c r="K1712" s="9" t="s">
        <v>35</v>
      </c>
      <c r="L1712" s="11" t="s">
        <v>23</v>
      </c>
      <c r="M1712" s="12">
        <f t="shared" ca="1" si="30"/>
        <v>273</v>
      </c>
      <c r="N1712" s="13" t="s">
        <v>69</v>
      </c>
      <c r="O1712" s="14"/>
      <c r="AN1712" s="7"/>
      <c r="AP1712" s="44"/>
    </row>
    <row r="1713" spans="1:42" ht="37.15" customHeight="1" x14ac:dyDescent="0.35">
      <c r="A1713" s="8">
        <v>1712</v>
      </c>
      <c r="B1713" s="9" t="s">
        <v>2179</v>
      </c>
      <c r="C1713" s="9" t="s">
        <v>466</v>
      </c>
      <c r="D1713" s="9">
        <v>3191540695</v>
      </c>
      <c r="E1713" s="9" t="s">
        <v>185</v>
      </c>
      <c r="F1713" s="10">
        <v>45768</v>
      </c>
      <c r="G1713" s="9" t="s">
        <v>18</v>
      </c>
      <c r="H1713" s="9" t="s">
        <v>144</v>
      </c>
      <c r="I1713" s="9" t="s">
        <v>71</v>
      </c>
      <c r="J1713" s="9" t="s">
        <v>40</v>
      </c>
      <c r="K1713" s="9" t="s">
        <v>42</v>
      </c>
      <c r="L1713" s="11" t="s">
        <v>23</v>
      </c>
      <c r="M1713" s="12">
        <f t="shared" ca="1" si="30"/>
        <v>271</v>
      </c>
      <c r="N1713" s="13" t="s">
        <v>34</v>
      </c>
      <c r="O1713" s="14" t="s">
        <v>2180</v>
      </c>
      <c r="AN1713" s="7"/>
      <c r="AP1713" s="44"/>
    </row>
    <row r="1714" spans="1:42" ht="37.15" customHeight="1" x14ac:dyDescent="0.35">
      <c r="A1714" s="8">
        <v>1713</v>
      </c>
      <c r="B1714" s="9">
        <v>181227</v>
      </c>
      <c r="C1714" s="9" t="s">
        <v>977</v>
      </c>
      <c r="D1714" s="9">
        <v>3228418407</v>
      </c>
      <c r="E1714" s="9" t="s">
        <v>31</v>
      </c>
      <c r="F1714" s="10">
        <v>45768</v>
      </c>
      <c r="G1714" s="9" t="s">
        <v>18</v>
      </c>
      <c r="H1714" s="9" t="s">
        <v>144</v>
      </c>
      <c r="I1714" s="9" t="s">
        <v>179</v>
      </c>
      <c r="J1714" s="9" t="s">
        <v>33</v>
      </c>
      <c r="K1714" s="9" t="s">
        <v>22</v>
      </c>
      <c r="L1714" s="11" t="s">
        <v>23</v>
      </c>
      <c r="M1714" s="12">
        <f t="shared" ca="1" si="30"/>
        <v>271</v>
      </c>
      <c r="N1714" s="13" t="s">
        <v>34</v>
      </c>
      <c r="O1714" s="14"/>
      <c r="AN1714" s="7"/>
      <c r="AP1714" s="44"/>
    </row>
    <row r="1715" spans="1:42" ht="37.15" customHeight="1" x14ac:dyDescent="0.35">
      <c r="A1715" s="8">
        <v>1714</v>
      </c>
      <c r="B1715" s="9">
        <v>181228</v>
      </c>
      <c r="C1715" s="9" t="s">
        <v>526</v>
      </c>
      <c r="D1715" s="9">
        <v>3055735367</v>
      </c>
      <c r="E1715" s="9" t="s">
        <v>31</v>
      </c>
      <c r="F1715" s="10">
        <v>45768</v>
      </c>
      <c r="G1715" s="9" t="s">
        <v>18</v>
      </c>
      <c r="H1715" s="9" t="s">
        <v>144</v>
      </c>
      <c r="I1715" s="9" t="s">
        <v>32</v>
      </c>
      <c r="J1715" s="9" t="s">
        <v>33</v>
      </c>
      <c r="K1715" s="9" t="s">
        <v>22</v>
      </c>
      <c r="L1715" s="11" t="s">
        <v>23</v>
      </c>
      <c r="M1715" s="12">
        <f t="shared" ca="1" si="30"/>
        <v>271</v>
      </c>
      <c r="N1715" s="13" t="s">
        <v>34</v>
      </c>
      <c r="O1715" s="14"/>
      <c r="AN1715" s="7"/>
      <c r="AP1715" s="44"/>
    </row>
    <row r="1716" spans="1:42" ht="37.15" customHeight="1" x14ac:dyDescent="0.35">
      <c r="A1716" s="8">
        <v>1715</v>
      </c>
      <c r="B1716" s="9">
        <v>181248</v>
      </c>
      <c r="C1716" s="9" t="s">
        <v>2181</v>
      </c>
      <c r="D1716" s="9">
        <v>3024586683</v>
      </c>
      <c r="E1716" s="9" t="s">
        <v>152</v>
      </c>
      <c r="F1716" s="10">
        <v>45768</v>
      </c>
      <c r="G1716" s="9" t="s">
        <v>18</v>
      </c>
      <c r="H1716" s="9" t="s">
        <v>144</v>
      </c>
      <c r="I1716" s="9" t="s">
        <v>154</v>
      </c>
      <c r="J1716" s="9" t="s">
        <v>40</v>
      </c>
      <c r="K1716" s="9" t="s">
        <v>22</v>
      </c>
      <c r="L1716" s="11" t="s">
        <v>23</v>
      </c>
      <c r="M1716" s="12">
        <f t="shared" ca="1" si="30"/>
        <v>271</v>
      </c>
      <c r="N1716" s="13" t="s">
        <v>69</v>
      </c>
      <c r="O1716" s="14"/>
      <c r="AN1716" s="7"/>
      <c r="AP1716" s="44"/>
    </row>
    <row r="1717" spans="1:42" ht="37.15" customHeight="1" x14ac:dyDescent="0.35">
      <c r="A1717" s="8">
        <v>1716</v>
      </c>
      <c r="B1717" s="9">
        <v>181285</v>
      </c>
      <c r="C1717" s="9" t="s">
        <v>2182</v>
      </c>
      <c r="D1717" s="9">
        <v>3095115062</v>
      </c>
      <c r="E1717" s="9" t="s">
        <v>152</v>
      </c>
      <c r="F1717" s="10">
        <v>45768</v>
      </c>
      <c r="G1717" s="9" t="s">
        <v>18</v>
      </c>
      <c r="H1717" s="9" t="s">
        <v>144</v>
      </c>
      <c r="I1717" s="9" t="s">
        <v>264</v>
      </c>
      <c r="J1717" s="9" t="s">
        <v>40</v>
      </c>
      <c r="K1717" s="9" t="s">
        <v>22</v>
      </c>
      <c r="L1717" s="11" t="s">
        <v>23</v>
      </c>
      <c r="M1717" s="12">
        <f t="shared" ca="1" si="30"/>
        <v>271</v>
      </c>
      <c r="N1717" s="13" t="s">
        <v>34</v>
      </c>
      <c r="O1717" s="14"/>
      <c r="AN1717" s="7"/>
      <c r="AP1717" s="44"/>
    </row>
    <row r="1718" spans="1:42" ht="37.15" customHeight="1" x14ac:dyDescent="0.35">
      <c r="A1718" s="8">
        <v>1717</v>
      </c>
      <c r="B1718" s="9">
        <v>181200</v>
      </c>
      <c r="C1718" s="9" t="s">
        <v>2183</v>
      </c>
      <c r="D1718" s="9">
        <v>3204418229</v>
      </c>
      <c r="E1718" s="9" t="s">
        <v>199</v>
      </c>
      <c r="F1718" s="10">
        <v>45768</v>
      </c>
      <c r="G1718" s="9" t="s">
        <v>18</v>
      </c>
      <c r="H1718" s="9" t="s">
        <v>144</v>
      </c>
      <c r="I1718" s="9" t="s">
        <v>20</v>
      </c>
      <c r="J1718" s="9" t="s">
        <v>21</v>
      </c>
      <c r="K1718" s="9" t="s">
        <v>22</v>
      </c>
      <c r="L1718" s="11" t="s">
        <v>23</v>
      </c>
      <c r="M1718" s="12">
        <f t="shared" ca="1" si="30"/>
        <v>271</v>
      </c>
      <c r="N1718" s="13" t="s">
        <v>69</v>
      </c>
      <c r="O1718" s="14"/>
      <c r="AN1718" s="7"/>
      <c r="AP1718" s="44"/>
    </row>
    <row r="1719" spans="1:42" ht="37.15" customHeight="1" x14ac:dyDescent="0.35">
      <c r="A1719" s="8">
        <v>1718</v>
      </c>
      <c r="B1719" s="9">
        <v>181207</v>
      </c>
      <c r="C1719" s="9" t="s">
        <v>2184</v>
      </c>
      <c r="D1719" s="9">
        <v>3034295523</v>
      </c>
      <c r="E1719" s="9" t="s">
        <v>203</v>
      </c>
      <c r="F1719" s="10">
        <v>45768</v>
      </c>
      <c r="G1719" s="9" t="s">
        <v>18</v>
      </c>
      <c r="H1719" s="9" t="s">
        <v>144</v>
      </c>
      <c r="I1719" s="9" t="s">
        <v>44</v>
      </c>
      <c r="J1719" s="9" t="s">
        <v>21</v>
      </c>
      <c r="K1719" s="9" t="s">
        <v>22</v>
      </c>
      <c r="L1719" s="11" t="s">
        <v>23</v>
      </c>
      <c r="M1719" s="12">
        <f t="shared" ca="1" si="30"/>
        <v>271</v>
      </c>
      <c r="N1719" s="13" t="s">
        <v>34</v>
      </c>
      <c r="O1719" s="14"/>
      <c r="AN1719" s="7"/>
      <c r="AP1719" s="44"/>
    </row>
    <row r="1720" spans="1:42" ht="37.15" customHeight="1" x14ac:dyDescent="0.35">
      <c r="A1720" s="8">
        <v>1719</v>
      </c>
      <c r="B1720" s="9">
        <v>181225</v>
      </c>
      <c r="C1720" s="9" t="s">
        <v>2185</v>
      </c>
      <c r="D1720" s="9">
        <v>3004723459</v>
      </c>
      <c r="E1720" s="9" t="s">
        <v>207</v>
      </c>
      <c r="F1720" s="10">
        <v>45768</v>
      </c>
      <c r="G1720" s="9" t="s">
        <v>18</v>
      </c>
      <c r="H1720" s="9" t="s">
        <v>144</v>
      </c>
      <c r="I1720" s="9" t="s">
        <v>50</v>
      </c>
      <c r="J1720" s="9" t="s">
        <v>68</v>
      </c>
      <c r="K1720" s="9" t="s">
        <v>22</v>
      </c>
      <c r="L1720" s="11" t="s">
        <v>23</v>
      </c>
      <c r="M1720" s="12">
        <f t="shared" ca="1" si="30"/>
        <v>271</v>
      </c>
      <c r="N1720" s="13" t="s">
        <v>34</v>
      </c>
      <c r="O1720" s="14"/>
      <c r="AN1720" s="7"/>
      <c r="AP1720" s="44"/>
    </row>
    <row r="1721" spans="1:42" ht="37.15" customHeight="1" x14ac:dyDescent="0.35">
      <c r="A1721" s="8">
        <v>1720</v>
      </c>
      <c r="B1721" s="9">
        <v>181212</v>
      </c>
      <c r="C1721" s="9" t="s">
        <v>1460</v>
      </c>
      <c r="D1721" s="9">
        <v>3004323392</v>
      </c>
      <c r="E1721" s="9" t="s">
        <v>224</v>
      </c>
      <c r="F1721" s="10">
        <v>45768</v>
      </c>
      <c r="G1721" s="9" t="s">
        <v>18</v>
      </c>
      <c r="H1721" s="9" t="s">
        <v>144</v>
      </c>
      <c r="I1721" s="9" t="s">
        <v>76</v>
      </c>
      <c r="J1721" s="9" t="s">
        <v>74</v>
      </c>
      <c r="K1721" s="9" t="s">
        <v>22</v>
      </c>
      <c r="L1721" s="11" t="s">
        <v>23</v>
      </c>
      <c r="M1721" s="12">
        <f t="shared" ca="1" si="30"/>
        <v>271</v>
      </c>
      <c r="N1721" s="13" t="s">
        <v>34</v>
      </c>
      <c r="O1721" s="14"/>
      <c r="AN1721" s="7"/>
      <c r="AP1721" s="44"/>
    </row>
    <row r="1722" spans="1:42" ht="37.15" customHeight="1" x14ac:dyDescent="0.35">
      <c r="A1722" s="8">
        <v>1721</v>
      </c>
      <c r="B1722" s="9">
        <v>181211</v>
      </c>
      <c r="C1722" s="9" t="s">
        <v>2186</v>
      </c>
      <c r="D1722" s="9">
        <v>3260940882</v>
      </c>
      <c r="E1722" s="9" t="s">
        <v>229</v>
      </c>
      <c r="F1722" s="10">
        <v>45768</v>
      </c>
      <c r="G1722" s="9" t="s">
        <v>18</v>
      </c>
      <c r="H1722" s="9" t="s">
        <v>144</v>
      </c>
      <c r="I1722" s="9" t="s">
        <v>81</v>
      </c>
      <c r="J1722" s="9" t="s">
        <v>21</v>
      </c>
      <c r="K1722" s="9" t="s">
        <v>22</v>
      </c>
      <c r="L1722" s="11" t="s">
        <v>23</v>
      </c>
      <c r="M1722" s="12">
        <f t="shared" ca="1" si="30"/>
        <v>271</v>
      </c>
      <c r="N1722" s="13" t="s">
        <v>34</v>
      </c>
      <c r="O1722" s="14"/>
      <c r="AN1722" s="7"/>
      <c r="AP1722" s="44"/>
    </row>
    <row r="1723" spans="1:42" ht="37.15" customHeight="1" x14ac:dyDescent="0.35">
      <c r="A1723" s="8">
        <v>1722</v>
      </c>
      <c r="B1723" s="9">
        <v>181281</v>
      </c>
      <c r="C1723" s="9" t="s">
        <v>2187</v>
      </c>
      <c r="D1723" s="9">
        <v>3021414340</v>
      </c>
      <c r="E1723" s="9" t="s">
        <v>100</v>
      </c>
      <c r="F1723" s="10">
        <v>45768</v>
      </c>
      <c r="G1723" s="9" t="s">
        <v>18</v>
      </c>
      <c r="H1723" s="9" t="s">
        <v>144</v>
      </c>
      <c r="I1723" s="9" t="s">
        <v>90</v>
      </c>
      <c r="J1723" s="9" t="s">
        <v>68</v>
      </c>
      <c r="K1723" s="9" t="s">
        <v>22</v>
      </c>
      <c r="L1723" s="11" t="s">
        <v>23</v>
      </c>
      <c r="M1723" s="12">
        <f t="shared" ca="1" si="30"/>
        <v>271</v>
      </c>
      <c r="N1723" s="13" t="s">
        <v>69</v>
      </c>
      <c r="O1723" s="14"/>
      <c r="AN1723" s="7"/>
      <c r="AP1723" s="44"/>
    </row>
    <row r="1724" spans="1:42" ht="37.15" customHeight="1" x14ac:dyDescent="0.35">
      <c r="A1724" s="8">
        <v>1723</v>
      </c>
      <c r="B1724" s="9">
        <v>181197</v>
      </c>
      <c r="C1724" s="9" t="s">
        <v>2188</v>
      </c>
      <c r="D1724" s="9">
        <v>3028470032</v>
      </c>
      <c r="E1724" s="9" t="s">
        <v>240</v>
      </c>
      <c r="F1724" s="10">
        <v>45768</v>
      </c>
      <c r="G1724" s="9" t="s">
        <v>18</v>
      </c>
      <c r="H1724" s="9" t="s">
        <v>144</v>
      </c>
      <c r="I1724" s="9" t="s">
        <v>94</v>
      </c>
      <c r="J1724" s="9" t="s">
        <v>68</v>
      </c>
      <c r="K1724" s="9" t="s">
        <v>22</v>
      </c>
      <c r="L1724" s="11" t="s">
        <v>23</v>
      </c>
      <c r="M1724" s="12">
        <f t="shared" ca="1" si="30"/>
        <v>271</v>
      </c>
      <c r="N1724" s="13" t="s">
        <v>34</v>
      </c>
      <c r="O1724" s="14"/>
      <c r="AN1724" s="7"/>
      <c r="AP1724" s="44"/>
    </row>
    <row r="1725" spans="1:42" ht="37.15" customHeight="1" x14ac:dyDescent="0.35">
      <c r="A1725" s="8">
        <v>1724</v>
      </c>
      <c r="B1725" s="9">
        <v>181243</v>
      </c>
      <c r="C1725" s="9" t="s">
        <v>2189</v>
      </c>
      <c r="D1725" s="9">
        <v>3095662756</v>
      </c>
      <c r="E1725" s="9" t="s">
        <v>279</v>
      </c>
      <c r="F1725" s="10">
        <v>45768</v>
      </c>
      <c r="G1725" s="9" t="s">
        <v>18</v>
      </c>
      <c r="H1725" s="9" t="s">
        <v>144</v>
      </c>
      <c r="I1725" s="9" t="s">
        <v>150</v>
      </c>
      <c r="J1725" s="9" t="s">
        <v>79</v>
      </c>
      <c r="K1725" s="9" t="s">
        <v>22</v>
      </c>
      <c r="L1725" s="11" t="s">
        <v>23</v>
      </c>
      <c r="M1725" s="12">
        <f t="shared" ca="1" si="30"/>
        <v>271</v>
      </c>
      <c r="N1725" s="13" t="s">
        <v>34</v>
      </c>
      <c r="O1725" s="14"/>
      <c r="AN1725" s="7"/>
      <c r="AP1725" s="44"/>
    </row>
    <row r="1726" spans="1:42" ht="37.15" customHeight="1" x14ac:dyDescent="0.35">
      <c r="A1726" s="8">
        <v>1725</v>
      </c>
      <c r="B1726" s="9">
        <v>181240</v>
      </c>
      <c r="C1726" s="9" t="s">
        <v>2190</v>
      </c>
      <c r="D1726" s="9">
        <v>3003973445</v>
      </c>
      <c r="E1726" s="9" t="s">
        <v>285</v>
      </c>
      <c r="F1726" s="10">
        <v>45768</v>
      </c>
      <c r="G1726" s="9" t="s">
        <v>18</v>
      </c>
      <c r="H1726" s="9" t="s">
        <v>144</v>
      </c>
      <c r="I1726" s="9" t="s">
        <v>156</v>
      </c>
      <c r="J1726" s="9" t="s">
        <v>33</v>
      </c>
      <c r="K1726" s="9" t="s">
        <v>22</v>
      </c>
      <c r="L1726" s="11" t="s">
        <v>23</v>
      </c>
      <c r="M1726" s="12">
        <f t="shared" ca="1" si="30"/>
        <v>271</v>
      </c>
      <c r="N1726" s="13" t="s">
        <v>69</v>
      </c>
      <c r="O1726" s="14"/>
      <c r="AN1726" s="7"/>
      <c r="AP1726" s="44"/>
    </row>
    <row r="1727" spans="1:42" ht="37.15" customHeight="1" x14ac:dyDescent="0.35">
      <c r="A1727" s="8">
        <v>1726</v>
      </c>
      <c r="B1727" s="9">
        <v>181270</v>
      </c>
      <c r="C1727" s="9" t="s">
        <v>744</v>
      </c>
      <c r="D1727" s="9">
        <v>3214178228</v>
      </c>
      <c r="E1727" s="9" t="s">
        <v>249</v>
      </c>
      <c r="F1727" s="10">
        <v>45768</v>
      </c>
      <c r="G1727" s="9" t="s">
        <v>18</v>
      </c>
      <c r="H1727" s="9" t="s">
        <v>144</v>
      </c>
      <c r="I1727" s="9" t="s">
        <v>159</v>
      </c>
      <c r="J1727" s="9" t="s">
        <v>79</v>
      </c>
      <c r="K1727" s="9" t="s">
        <v>22</v>
      </c>
      <c r="L1727" s="21" t="s">
        <v>23</v>
      </c>
      <c r="M1727" s="12">
        <f t="shared" ca="1" si="30"/>
        <v>271</v>
      </c>
      <c r="N1727" s="13" t="s">
        <v>34</v>
      </c>
      <c r="O1727" s="14" t="s">
        <v>2191</v>
      </c>
      <c r="AN1727" s="7"/>
      <c r="AP1727" s="44"/>
    </row>
    <row r="1728" spans="1:42" ht="37.15" customHeight="1" x14ac:dyDescent="0.35">
      <c r="A1728" s="8">
        <v>1727</v>
      </c>
      <c r="B1728" s="9">
        <v>181794</v>
      </c>
      <c r="C1728" s="9" t="s">
        <v>2192</v>
      </c>
      <c r="D1728" s="9">
        <v>3041167433</v>
      </c>
      <c r="E1728" s="9" t="s">
        <v>304</v>
      </c>
      <c r="F1728" s="10">
        <v>45768</v>
      </c>
      <c r="G1728" s="9" t="s">
        <v>18</v>
      </c>
      <c r="H1728" s="9" t="s">
        <v>144</v>
      </c>
      <c r="I1728" s="9" t="s">
        <v>183</v>
      </c>
      <c r="J1728" s="9" t="s">
        <v>21</v>
      </c>
      <c r="K1728" s="9" t="s">
        <v>22</v>
      </c>
      <c r="L1728" s="11" t="s">
        <v>23</v>
      </c>
      <c r="M1728" s="12">
        <f t="shared" ca="1" si="30"/>
        <v>271</v>
      </c>
      <c r="N1728" s="13" t="s">
        <v>34</v>
      </c>
      <c r="O1728" s="14"/>
      <c r="AN1728" s="7"/>
      <c r="AP1728" s="44"/>
    </row>
    <row r="1729" spans="1:42" ht="37.15" customHeight="1" x14ac:dyDescent="0.35">
      <c r="A1729" s="8">
        <v>1728</v>
      </c>
      <c r="B1729" s="9">
        <v>181912</v>
      </c>
      <c r="C1729" s="9" t="s">
        <v>1307</v>
      </c>
      <c r="D1729" s="9">
        <v>3218881110</v>
      </c>
      <c r="E1729" s="9" t="s">
        <v>323</v>
      </c>
      <c r="F1729" s="10">
        <v>45768</v>
      </c>
      <c r="G1729" s="9" t="s">
        <v>18</v>
      </c>
      <c r="H1729" s="9" t="s">
        <v>144</v>
      </c>
      <c r="I1729" s="9" t="s">
        <v>196</v>
      </c>
      <c r="J1729" s="9" t="s">
        <v>21</v>
      </c>
      <c r="K1729" s="9" t="s">
        <v>22</v>
      </c>
      <c r="L1729" s="11" t="s">
        <v>23</v>
      </c>
      <c r="M1729" s="12">
        <f t="shared" ca="1" si="30"/>
        <v>271</v>
      </c>
      <c r="N1729" s="13" t="s">
        <v>34</v>
      </c>
      <c r="O1729" s="14"/>
      <c r="AN1729" s="7"/>
      <c r="AP1729" s="44"/>
    </row>
    <row r="1730" spans="1:42" ht="37.15" customHeight="1" x14ac:dyDescent="0.35">
      <c r="A1730" s="8">
        <v>1729</v>
      </c>
      <c r="B1730" s="9">
        <v>181198</v>
      </c>
      <c r="C1730" s="9" t="s">
        <v>2193</v>
      </c>
      <c r="D1730" s="9">
        <v>3004526814</v>
      </c>
      <c r="E1730" s="9" t="s">
        <v>348</v>
      </c>
      <c r="F1730" s="10">
        <v>45768</v>
      </c>
      <c r="G1730" s="9" t="s">
        <v>18</v>
      </c>
      <c r="H1730" s="9" t="s">
        <v>144</v>
      </c>
      <c r="I1730" s="9" t="s">
        <v>148</v>
      </c>
      <c r="J1730" s="9" t="s">
        <v>40</v>
      </c>
      <c r="K1730" s="9" t="s">
        <v>22</v>
      </c>
      <c r="L1730" s="11" t="s">
        <v>23</v>
      </c>
      <c r="M1730" s="12">
        <f t="shared" ca="1" si="30"/>
        <v>271</v>
      </c>
      <c r="N1730" s="13" t="s">
        <v>34</v>
      </c>
      <c r="O1730" s="14"/>
      <c r="AN1730" s="7"/>
      <c r="AP1730" s="44"/>
    </row>
    <row r="1731" spans="1:42" ht="37.15" customHeight="1" x14ac:dyDescent="0.35">
      <c r="A1731" s="8">
        <v>1730</v>
      </c>
      <c r="B1731" s="9">
        <v>181201</v>
      </c>
      <c r="C1731" s="9" t="s">
        <v>2194</v>
      </c>
      <c r="D1731" s="9">
        <v>3114567807</v>
      </c>
      <c r="E1731" s="9" t="s">
        <v>113</v>
      </c>
      <c r="F1731" s="10">
        <v>45768</v>
      </c>
      <c r="G1731" s="9" t="s">
        <v>18</v>
      </c>
      <c r="H1731" s="9" t="s">
        <v>144</v>
      </c>
      <c r="I1731" s="9" t="s">
        <v>114</v>
      </c>
      <c r="J1731" s="9" t="s">
        <v>21</v>
      </c>
      <c r="K1731" s="9" t="s">
        <v>22</v>
      </c>
      <c r="L1731" s="11" t="s">
        <v>23</v>
      </c>
      <c r="M1731" s="12">
        <f t="shared" ca="1" si="30"/>
        <v>271</v>
      </c>
      <c r="N1731" s="13" t="s">
        <v>34</v>
      </c>
      <c r="O1731" s="14"/>
      <c r="AN1731" s="7"/>
      <c r="AP1731" s="44"/>
    </row>
    <row r="1732" spans="1:42" ht="37.15" customHeight="1" x14ac:dyDescent="0.35">
      <c r="A1732" s="8">
        <v>1731</v>
      </c>
      <c r="B1732" s="9">
        <v>181306</v>
      </c>
      <c r="C1732" s="9" t="s">
        <v>2195</v>
      </c>
      <c r="D1732" s="9">
        <v>3234281342</v>
      </c>
      <c r="E1732" s="9" t="s">
        <v>113</v>
      </c>
      <c r="F1732" s="10">
        <v>45768</v>
      </c>
      <c r="G1732" s="9" t="s">
        <v>18</v>
      </c>
      <c r="H1732" s="9" t="s">
        <v>144</v>
      </c>
      <c r="I1732" s="9" t="s">
        <v>114</v>
      </c>
      <c r="J1732" s="9" t="s">
        <v>21</v>
      </c>
      <c r="K1732" s="9" t="s">
        <v>22</v>
      </c>
      <c r="L1732" s="11" t="s">
        <v>23</v>
      </c>
      <c r="M1732" s="12">
        <f t="shared" ca="1" si="30"/>
        <v>271</v>
      </c>
      <c r="N1732" s="13" t="s">
        <v>69</v>
      </c>
      <c r="O1732" s="14"/>
      <c r="AN1732" s="7"/>
      <c r="AP1732" s="44"/>
    </row>
    <row r="1733" spans="1:42" ht="37.15" customHeight="1" x14ac:dyDescent="0.35">
      <c r="A1733" s="8">
        <v>1732</v>
      </c>
      <c r="B1733" s="9">
        <v>181208</v>
      </c>
      <c r="C1733" s="9" t="s">
        <v>1160</v>
      </c>
      <c r="D1733" s="9">
        <v>3024933813</v>
      </c>
      <c r="E1733" s="9" t="s">
        <v>383</v>
      </c>
      <c r="F1733" s="10">
        <v>45768</v>
      </c>
      <c r="G1733" s="9" t="s">
        <v>18</v>
      </c>
      <c r="H1733" s="9" t="s">
        <v>144</v>
      </c>
      <c r="I1733" s="9" t="s">
        <v>290</v>
      </c>
      <c r="J1733" s="9" t="s">
        <v>21</v>
      </c>
      <c r="K1733" s="9" t="s">
        <v>22</v>
      </c>
      <c r="L1733" s="11" t="s">
        <v>23</v>
      </c>
      <c r="M1733" s="12">
        <f t="shared" ca="1" si="30"/>
        <v>271</v>
      </c>
      <c r="N1733" s="13" t="s">
        <v>34</v>
      </c>
      <c r="O1733" s="14"/>
      <c r="AP1733" s="44"/>
    </row>
    <row r="1734" spans="1:42" ht="37.15" customHeight="1" x14ac:dyDescent="0.35">
      <c r="A1734" s="8">
        <v>1733</v>
      </c>
      <c r="B1734" s="9">
        <v>181209</v>
      </c>
      <c r="C1734" s="9" t="s">
        <v>350</v>
      </c>
      <c r="D1734" s="9">
        <v>3225266327</v>
      </c>
      <c r="E1734" s="9" t="s">
        <v>383</v>
      </c>
      <c r="F1734" s="10">
        <v>45768</v>
      </c>
      <c r="G1734" s="9" t="s">
        <v>18</v>
      </c>
      <c r="H1734" s="9" t="s">
        <v>144</v>
      </c>
      <c r="I1734" s="9" t="s">
        <v>290</v>
      </c>
      <c r="J1734" s="9" t="s">
        <v>21</v>
      </c>
      <c r="K1734" s="9" t="s">
        <v>22</v>
      </c>
      <c r="L1734" s="11" t="s">
        <v>23</v>
      </c>
      <c r="M1734" s="12">
        <f t="shared" ca="1" si="30"/>
        <v>271</v>
      </c>
      <c r="N1734" s="13" t="s">
        <v>34</v>
      </c>
      <c r="O1734" s="14"/>
    </row>
    <row r="1735" spans="1:42" ht="37.15" customHeight="1" x14ac:dyDescent="0.35">
      <c r="A1735" s="8">
        <v>1734</v>
      </c>
      <c r="B1735" s="9">
        <v>181210</v>
      </c>
      <c r="C1735" s="9" t="s">
        <v>2196</v>
      </c>
      <c r="D1735" s="9">
        <v>3076683843</v>
      </c>
      <c r="E1735" s="9" t="s">
        <v>383</v>
      </c>
      <c r="F1735" s="10">
        <v>45768</v>
      </c>
      <c r="G1735" s="9" t="s">
        <v>18</v>
      </c>
      <c r="H1735" s="9" t="s">
        <v>144</v>
      </c>
      <c r="I1735" s="9" t="s">
        <v>290</v>
      </c>
      <c r="J1735" s="9" t="s">
        <v>21</v>
      </c>
      <c r="K1735" s="9" t="s">
        <v>22</v>
      </c>
      <c r="L1735" s="11" t="s">
        <v>23</v>
      </c>
      <c r="M1735" s="12">
        <f t="shared" ca="1" si="30"/>
        <v>271</v>
      </c>
      <c r="N1735" s="13" t="s">
        <v>34</v>
      </c>
      <c r="O1735" s="14"/>
    </row>
    <row r="1736" spans="1:42" ht="37.15" customHeight="1" x14ac:dyDescent="0.35">
      <c r="A1736" s="8">
        <v>1735</v>
      </c>
      <c r="B1736" s="9">
        <v>181202</v>
      </c>
      <c r="C1736" s="9" t="s">
        <v>1395</v>
      </c>
      <c r="D1736" s="9">
        <v>3244550791</v>
      </c>
      <c r="E1736" s="9" t="s">
        <v>318</v>
      </c>
      <c r="F1736" s="10">
        <v>45768</v>
      </c>
      <c r="G1736" s="9" t="s">
        <v>18</v>
      </c>
      <c r="H1736" s="9" t="s">
        <v>144</v>
      </c>
      <c r="I1736" s="9" t="s">
        <v>231</v>
      </c>
      <c r="J1736" s="9" t="s">
        <v>21</v>
      </c>
      <c r="K1736" s="9" t="s">
        <v>22</v>
      </c>
      <c r="L1736" s="11" t="s">
        <v>23</v>
      </c>
      <c r="M1736" s="12">
        <f t="shared" ca="1" si="30"/>
        <v>271</v>
      </c>
      <c r="N1736" s="13" t="s">
        <v>34</v>
      </c>
      <c r="O1736" s="14"/>
    </row>
    <row r="1737" spans="1:42" ht="37.15" customHeight="1" x14ac:dyDescent="0.35">
      <c r="A1737" s="8">
        <v>1736</v>
      </c>
      <c r="B1737" s="9">
        <v>181214</v>
      </c>
      <c r="C1737" s="9" t="s">
        <v>2197</v>
      </c>
      <c r="D1737" s="9">
        <v>3004247350</v>
      </c>
      <c r="E1737" s="9" t="s">
        <v>387</v>
      </c>
      <c r="F1737" s="10">
        <v>45768</v>
      </c>
      <c r="G1737" s="9" t="s">
        <v>18</v>
      </c>
      <c r="H1737" s="9" t="s">
        <v>144</v>
      </c>
      <c r="I1737" s="9" t="s">
        <v>298</v>
      </c>
      <c r="J1737" s="9" t="s">
        <v>74</v>
      </c>
      <c r="K1737" s="9" t="s">
        <v>22</v>
      </c>
      <c r="L1737" s="11" t="s">
        <v>23</v>
      </c>
      <c r="M1737" s="12">
        <f t="shared" ca="1" si="30"/>
        <v>271</v>
      </c>
      <c r="N1737" s="13" t="s">
        <v>34</v>
      </c>
      <c r="O1737" s="14"/>
    </row>
    <row r="1738" spans="1:42" ht="37.15" customHeight="1" x14ac:dyDescent="0.35">
      <c r="A1738" s="8">
        <v>1737</v>
      </c>
      <c r="B1738" s="9">
        <v>181199</v>
      </c>
      <c r="C1738" s="9" t="s">
        <v>2198</v>
      </c>
      <c r="D1738" s="9">
        <v>3004796770</v>
      </c>
      <c r="E1738" s="9" t="s">
        <v>43</v>
      </c>
      <c r="F1738" s="10">
        <v>45768</v>
      </c>
      <c r="G1738" s="9" t="s">
        <v>18</v>
      </c>
      <c r="H1738" s="9" t="s">
        <v>144</v>
      </c>
      <c r="I1738" s="9" t="s">
        <v>59</v>
      </c>
      <c r="J1738" s="9" t="s">
        <v>68</v>
      </c>
      <c r="K1738" s="9" t="s">
        <v>22</v>
      </c>
      <c r="L1738" s="11" t="s">
        <v>23</v>
      </c>
      <c r="M1738" s="12">
        <f t="shared" ca="1" si="30"/>
        <v>271</v>
      </c>
      <c r="N1738" s="13" t="s">
        <v>34</v>
      </c>
      <c r="O1738" s="14"/>
    </row>
    <row r="1739" spans="1:42" ht="37.15" customHeight="1" x14ac:dyDescent="0.35">
      <c r="A1739" s="8">
        <v>1738</v>
      </c>
      <c r="B1739" s="9">
        <v>181221</v>
      </c>
      <c r="C1739" s="9" t="s">
        <v>2199</v>
      </c>
      <c r="D1739" s="9">
        <v>3454162117</v>
      </c>
      <c r="E1739" s="9" t="s">
        <v>43</v>
      </c>
      <c r="F1739" s="10">
        <v>45768</v>
      </c>
      <c r="G1739" s="9" t="s">
        <v>18</v>
      </c>
      <c r="H1739" s="9" t="s">
        <v>144</v>
      </c>
      <c r="I1739" s="9" t="s">
        <v>164</v>
      </c>
      <c r="J1739" s="9" t="s">
        <v>68</v>
      </c>
      <c r="K1739" s="9" t="s">
        <v>22</v>
      </c>
      <c r="L1739" s="11" t="s">
        <v>23</v>
      </c>
      <c r="M1739" s="12">
        <f t="shared" ca="1" si="30"/>
        <v>271</v>
      </c>
      <c r="N1739" s="13" t="s">
        <v>34</v>
      </c>
      <c r="O1739" s="14" t="s">
        <v>1634</v>
      </c>
    </row>
    <row r="1740" spans="1:42" ht="37.15" customHeight="1" x14ac:dyDescent="0.35">
      <c r="A1740" s="8">
        <v>1739</v>
      </c>
      <c r="B1740" s="9">
        <v>181222</v>
      </c>
      <c r="C1740" s="9" t="s">
        <v>1612</v>
      </c>
      <c r="D1740" s="9">
        <v>3244026227</v>
      </c>
      <c r="E1740" s="9" t="s">
        <v>43</v>
      </c>
      <c r="F1740" s="10">
        <v>45768</v>
      </c>
      <c r="G1740" s="9" t="s">
        <v>18</v>
      </c>
      <c r="H1740" s="9" t="s">
        <v>144</v>
      </c>
      <c r="I1740" s="9" t="s">
        <v>118</v>
      </c>
      <c r="J1740" s="9" t="s">
        <v>68</v>
      </c>
      <c r="K1740" s="9" t="s">
        <v>42</v>
      </c>
      <c r="L1740" s="11" t="s">
        <v>23</v>
      </c>
      <c r="M1740" s="12">
        <f t="shared" ca="1" si="30"/>
        <v>271</v>
      </c>
      <c r="N1740" s="13" t="s">
        <v>34</v>
      </c>
      <c r="O1740" s="14" t="s">
        <v>2200</v>
      </c>
    </row>
    <row r="1741" spans="1:42" ht="37.15" customHeight="1" x14ac:dyDescent="0.35">
      <c r="A1741" s="8">
        <v>1740</v>
      </c>
      <c r="B1741" s="9">
        <v>181223</v>
      </c>
      <c r="C1741" s="9" t="s">
        <v>2201</v>
      </c>
      <c r="D1741" s="9">
        <v>3098380583</v>
      </c>
      <c r="E1741" s="9" t="s">
        <v>43</v>
      </c>
      <c r="F1741" s="10">
        <v>45768</v>
      </c>
      <c r="G1741" s="9" t="s">
        <v>18</v>
      </c>
      <c r="H1741" s="9" t="s">
        <v>144</v>
      </c>
      <c r="I1741" s="9" t="s">
        <v>118</v>
      </c>
      <c r="J1741" s="9" t="s">
        <v>68</v>
      </c>
      <c r="K1741" s="9" t="s">
        <v>22</v>
      </c>
      <c r="L1741" s="11" t="s">
        <v>23</v>
      </c>
      <c r="M1741" s="12">
        <f t="shared" ca="1" si="30"/>
        <v>271</v>
      </c>
      <c r="N1741" s="13" t="s">
        <v>34</v>
      </c>
      <c r="O1741" s="14"/>
    </row>
    <row r="1742" spans="1:42" ht="37.15" customHeight="1" x14ac:dyDescent="0.35">
      <c r="A1742" s="8">
        <v>1741</v>
      </c>
      <c r="B1742" s="9">
        <v>181224</v>
      </c>
      <c r="C1742" s="9" t="s">
        <v>2202</v>
      </c>
      <c r="D1742" s="9">
        <v>3248825807</v>
      </c>
      <c r="E1742" s="9" t="s">
        <v>43</v>
      </c>
      <c r="F1742" s="10">
        <v>45768</v>
      </c>
      <c r="G1742" s="9" t="s">
        <v>18</v>
      </c>
      <c r="H1742" s="9" t="s">
        <v>144</v>
      </c>
      <c r="I1742" s="9" t="s">
        <v>67</v>
      </c>
      <c r="J1742" s="9" t="s">
        <v>68</v>
      </c>
      <c r="K1742" s="9" t="s">
        <v>22</v>
      </c>
      <c r="L1742" s="11" t="s">
        <v>23</v>
      </c>
      <c r="M1742" s="12">
        <f t="shared" ca="1" si="30"/>
        <v>271</v>
      </c>
      <c r="N1742" s="13" t="s">
        <v>69</v>
      </c>
      <c r="O1742" s="14"/>
    </row>
    <row r="1743" spans="1:42" ht="37.15" customHeight="1" x14ac:dyDescent="0.35">
      <c r="A1743" s="8">
        <v>1742</v>
      </c>
      <c r="B1743" s="9">
        <v>181226</v>
      </c>
      <c r="C1743" s="9" t="s">
        <v>2203</v>
      </c>
      <c r="D1743" s="9">
        <v>3287352263</v>
      </c>
      <c r="E1743" s="9" t="s">
        <v>43</v>
      </c>
      <c r="F1743" s="10">
        <v>45768</v>
      </c>
      <c r="G1743" s="9" t="s">
        <v>18</v>
      </c>
      <c r="H1743" s="9" t="s">
        <v>144</v>
      </c>
      <c r="I1743" s="9" t="s">
        <v>56</v>
      </c>
      <c r="J1743" s="9" t="s">
        <v>68</v>
      </c>
      <c r="K1743" s="9" t="s">
        <v>22</v>
      </c>
      <c r="L1743" s="11" t="s">
        <v>23</v>
      </c>
      <c r="M1743" s="12">
        <f t="shared" ca="1" si="30"/>
        <v>271</v>
      </c>
      <c r="N1743" s="13" t="s">
        <v>69</v>
      </c>
      <c r="O1743" s="14"/>
    </row>
    <row r="1744" spans="1:42" ht="37.15" customHeight="1" x14ac:dyDescent="0.35">
      <c r="A1744" s="8">
        <v>1743</v>
      </c>
      <c r="B1744" s="9">
        <v>181204</v>
      </c>
      <c r="C1744" s="9" t="s">
        <v>2204</v>
      </c>
      <c r="D1744" s="9">
        <v>3014236711</v>
      </c>
      <c r="E1744" s="9" t="s">
        <v>49</v>
      </c>
      <c r="F1744" s="10">
        <v>45768</v>
      </c>
      <c r="G1744" s="9" t="s">
        <v>18</v>
      </c>
      <c r="H1744" s="9" t="s">
        <v>144</v>
      </c>
      <c r="I1744" s="9" t="s">
        <v>174</v>
      </c>
      <c r="J1744" s="9" t="s">
        <v>21</v>
      </c>
      <c r="K1744" s="9" t="s">
        <v>22</v>
      </c>
      <c r="L1744" s="11" t="s">
        <v>23</v>
      </c>
      <c r="M1744" s="12">
        <f t="shared" ca="1" si="30"/>
        <v>271</v>
      </c>
      <c r="N1744" s="13" t="s">
        <v>69</v>
      </c>
      <c r="O1744" s="14"/>
    </row>
    <row r="1745" spans="1:40" ht="37.15" customHeight="1" x14ac:dyDescent="0.35">
      <c r="A1745" s="8">
        <v>1744</v>
      </c>
      <c r="B1745" s="32">
        <v>181206</v>
      </c>
      <c r="C1745" s="32" t="s">
        <v>2205</v>
      </c>
      <c r="D1745" s="32">
        <v>3264798751</v>
      </c>
      <c r="E1745" s="9" t="s">
        <v>49</v>
      </c>
      <c r="F1745" s="33">
        <v>45768</v>
      </c>
      <c r="G1745" s="32" t="s">
        <v>18</v>
      </c>
      <c r="H1745" s="32" t="s">
        <v>144</v>
      </c>
      <c r="I1745" s="32" t="s">
        <v>307</v>
      </c>
      <c r="J1745" s="9" t="s">
        <v>21</v>
      </c>
      <c r="K1745" s="32" t="s">
        <v>22</v>
      </c>
      <c r="L1745" s="11" t="s">
        <v>23</v>
      </c>
      <c r="M1745" s="34">
        <f t="shared" ca="1" si="30"/>
        <v>271</v>
      </c>
      <c r="N1745" s="35" t="s">
        <v>34</v>
      </c>
      <c r="O1745" s="36" t="s">
        <v>2023</v>
      </c>
    </row>
    <row r="1746" spans="1:40" ht="37.15" customHeight="1" x14ac:dyDescent="0.35">
      <c r="A1746" s="8">
        <v>1745</v>
      </c>
      <c r="B1746" s="9" t="s">
        <v>2206</v>
      </c>
      <c r="C1746" s="9" t="s">
        <v>2207</v>
      </c>
      <c r="D1746" s="9">
        <v>3214750073</v>
      </c>
      <c r="E1746" s="9" t="s">
        <v>49</v>
      </c>
      <c r="F1746" s="10">
        <v>45768</v>
      </c>
      <c r="G1746" s="9" t="s">
        <v>18</v>
      </c>
      <c r="H1746" s="9" t="s">
        <v>177</v>
      </c>
      <c r="I1746" s="9" t="s">
        <v>114</v>
      </c>
      <c r="J1746" s="9" t="s">
        <v>21</v>
      </c>
      <c r="K1746" s="9" t="s">
        <v>22</v>
      </c>
      <c r="L1746" s="11" t="s">
        <v>23</v>
      </c>
      <c r="M1746" s="12">
        <f t="shared" ca="1" si="30"/>
        <v>271</v>
      </c>
      <c r="N1746" s="13" t="s">
        <v>69</v>
      </c>
      <c r="O1746" s="14"/>
    </row>
    <row r="1747" spans="1:40" ht="37.15" customHeight="1" x14ac:dyDescent="0.35">
      <c r="A1747" s="8">
        <v>1746</v>
      </c>
      <c r="B1747" s="9">
        <v>181286</v>
      </c>
      <c r="C1747" s="9" t="s">
        <v>792</v>
      </c>
      <c r="D1747" s="9">
        <v>3278841236</v>
      </c>
      <c r="E1747" s="9" t="s">
        <v>55</v>
      </c>
      <c r="F1747" s="10">
        <v>45768</v>
      </c>
      <c r="G1747" s="9" t="s">
        <v>18</v>
      </c>
      <c r="H1747" s="9" t="s">
        <v>144</v>
      </c>
      <c r="I1747" s="9" t="s">
        <v>298</v>
      </c>
      <c r="J1747" s="9" t="s">
        <v>74</v>
      </c>
      <c r="K1747" s="9" t="s">
        <v>22</v>
      </c>
      <c r="L1747" s="21" t="s">
        <v>23</v>
      </c>
      <c r="M1747" s="12">
        <f t="shared" ca="1" si="30"/>
        <v>271</v>
      </c>
      <c r="N1747" s="13" t="s">
        <v>34</v>
      </c>
      <c r="O1747" s="14">
        <v>376</v>
      </c>
      <c r="AN1747" s="7"/>
    </row>
    <row r="1748" spans="1:40" ht="37.15" customHeight="1" x14ac:dyDescent="0.35">
      <c r="A1748" s="8">
        <v>1747</v>
      </c>
      <c r="B1748" s="9">
        <v>181927</v>
      </c>
      <c r="C1748" s="9" t="s">
        <v>2208</v>
      </c>
      <c r="D1748" s="9">
        <v>3027511122</v>
      </c>
      <c r="E1748" s="9" t="s">
        <v>55</v>
      </c>
      <c r="F1748" s="10">
        <v>45768</v>
      </c>
      <c r="G1748" s="9" t="s">
        <v>18</v>
      </c>
      <c r="H1748" s="9" t="s">
        <v>144</v>
      </c>
      <c r="I1748" s="9" t="s">
        <v>76</v>
      </c>
      <c r="J1748" s="9" t="s">
        <v>74</v>
      </c>
      <c r="K1748" s="9" t="s">
        <v>22</v>
      </c>
      <c r="L1748" s="21" t="s">
        <v>23</v>
      </c>
      <c r="M1748" s="12">
        <f t="shared" ca="1" si="30"/>
        <v>271</v>
      </c>
      <c r="N1748" s="13" t="s">
        <v>34</v>
      </c>
      <c r="O1748" s="14" t="s">
        <v>565</v>
      </c>
      <c r="AN1748" s="7"/>
    </row>
    <row r="1749" spans="1:40" ht="37.15" customHeight="1" x14ac:dyDescent="0.35">
      <c r="A1749" s="8">
        <v>1748</v>
      </c>
      <c r="B1749" s="9" t="s">
        <v>2209</v>
      </c>
      <c r="C1749" s="9" t="s">
        <v>2210</v>
      </c>
      <c r="D1749" s="9">
        <v>3027032478</v>
      </c>
      <c r="E1749" s="9" t="s">
        <v>427</v>
      </c>
      <c r="F1749" s="10">
        <v>45768</v>
      </c>
      <c r="G1749" s="9" t="s">
        <v>18</v>
      </c>
      <c r="H1749" s="9" t="s">
        <v>144</v>
      </c>
      <c r="I1749" s="9"/>
      <c r="J1749" s="9"/>
      <c r="K1749" s="9" t="s">
        <v>42</v>
      </c>
      <c r="L1749" s="11" t="s">
        <v>23</v>
      </c>
      <c r="M1749" s="12">
        <f t="shared" ca="1" si="30"/>
        <v>271</v>
      </c>
      <c r="N1749" s="13" t="s">
        <v>34</v>
      </c>
      <c r="O1749" s="14"/>
      <c r="AN1749" s="7"/>
    </row>
    <row r="1750" spans="1:40" ht="37.15" customHeight="1" x14ac:dyDescent="0.35">
      <c r="A1750" s="8">
        <v>1749</v>
      </c>
      <c r="B1750" s="9">
        <v>181242</v>
      </c>
      <c r="C1750" s="9" t="s">
        <v>480</v>
      </c>
      <c r="D1750" s="9">
        <v>3014798648</v>
      </c>
      <c r="E1750" s="9" t="s">
        <v>58</v>
      </c>
      <c r="F1750" s="10">
        <v>45768</v>
      </c>
      <c r="G1750" s="9" t="s">
        <v>18</v>
      </c>
      <c r="H1750" s="9" t="s">
        <v>144</v>
      </c>
      <c r="I1750" s="9" t="s">
        <v>78</v>
      </c>
      <c r="J1750" s="9" t="s">
        <v>79</v>
      </c>
      <c r="K1750" s="9" t="s">
        <v>22</v>
      </c>
      <c r="L1750" s="11" t="s">
        <v>23</v>
      </c>
      <c r="M1750" s="12">
        <f t="shared" ca="1" si="30"/>
        <v>271</v>
      </c>
      <c r="N1750" s="13" t="s">
        <v>34</v>
      </c>
      <c r="O1750" s="14"/>
      <c r="AN1750" s="7"/>
    </row>
    <row r="1751" spans="1:40" ht="37.15" customHeight="1" x14ac:dyDescent="0.35">
      <c r="A1751" s="8">
        <v>1750</v>
      </c>
      <c r="B1751" s="9">
        <v>181185</v>
      </c>
      <c r="C1751" s="9" t="s">
        <v>2211</v>
      </c>
      <c r="D1751" s="9">
        <v>3084200003</v>
      </c>
      <c r="E1751" s="9" t="s">
        <v>64</v>
      </c>
      <c r="F1751" s="10">
        <v>45768</v>
      </c>
      <c r="G1751" s="9" t="s">
        <v>18</v>
      </c>
      <c r="H1751" s="9" t="s">
        <v>144</v>
      </c>
      <c r="I1751" s="9" t="s">
        <v>212</v>
      </c>
      <c r="J1751" s="9" t="s">
        <v>33</v>
      </c>
      <c r="K1751" s="9" t="s">
        <v>22</v>
      </c>
      <c r="L1751" s="11" t="s">
        <v>23</v>
      </c>
      <c r="M1751" s="12">
        <f t="shared" ca="1" si="30"/>
        <v>271</v>
      </c>
      <c r="N1751" s="13" t="s">
        <v>34</v>
      </c>
      <c r="O1751" s="14"/>
      <c r="AN1751" s="7"/>
    </row>
    <row r="1752" spans="1:40" ht="37.15" customHeight="1" x14ac:dyDescent="0.35">
      <c r="A1752" s="8">
        <v>1751</v>
      </c>
      <c r="B1752" s="9">
        <v>181284</v>
      </c>
      <c r="C1752" s="9" t="s">
        <v>2212</v>
      </c>
      <c r="D1752" s="9">
        <v>3197115138</v>
      </c>
      <c r="E1752" s="9" t="s">
        <v>64</v>
      </c>
      <c r="F1752" s="10">
        <v>45768</v>
      </c>
      <c r="G1752" s="9" t="s">
        <v>18</v>
      </c>
      <c r="H1752" s="9" t="s">
        <v>144</v>
      </c>
      <c r="I1752" s="9" t="s">
        <v>106</v>
      </c>
      <c r="J1752" s="9" t="s">
        <v>33</v>
      </c>
      <c r="K1752" s="9" t="s">
        <v>22</v>
      </c>
      <c r="L1752" s="11" t="s">
        <v>23</v>
      </c>
      <c r="M1752" s="12">
        <f t="shared" ca="1" si="30"/>
        <v>271</v>
      </c>
      <c r="N1752" s="13" t="s">
        <v>69</v>
      </c>
      <c r="O1752" s="14"/>
      <c r="AN1752" s="7"/>
    </row>
    <row r="1753" spans="1:40" ht="37.15" customHeight="1" x14ac:dyDescent="0.35">
      <c r="A1753" s="8">
        <v>1752</v>
      </c>
      <c r="B1753" s="9" t="s">
        <v>2213</v>
      </c>
      <c r="C1753" s="9" t="s">
        <v>2214</v>
      </c>
      <c r="D1753" s="9">
        <v>3258247167</v>
      </c>
      <c r="E1753" s="9" t="s">
        <v>36</v>
      </c>
      <c r="F1753" s="10">
        <v>45768</v>
      </c>
      <c r="G1753" s="9" t="s">
        <v>18</v>
      </c>
      <c r="H1753" s="9" t="s">
        <v>144</v>
      </c>
      <c r="I1753" s="9" t="s">
        <v>102</v>
      </c>
      <c r="J1753" s="9" t="s">
        <v>33</v>
      </c>
      <c r="K1753" s="9" t="s">
        <v>35</v>
      </c>
      <c r="L1753" s="21" t="s">
        <v>23</v>
      </c>
      <c r="M1753" s="12">
        <f t="shared" ca="1" si="30"/>
        <v>271</v>
      </c>
      <c r="N1753" s="13" t="s">
        <v>34</v>
      </c>
      <c r="O1753" s="14" t="s">
        <v>2215</v>
      </c>
      <c r="AN1753" s="7"/>
    </row>
    <row r="1754" spans="1:40" ht="37.15" customHeight="1" x14ac:dyDescent="0.35">
      <c r="A1754" s="8">
        <v>1753</v>
      </c>
      <c r="B1754" s="9" t="s">
        <v>2216</v>
      </c>
      <c r="C1754" s="9" t="s">
        <v>2217</v>
      </c>
      <c r="D1754" s="9">
        <v>3094330697</v>
      </c>
      <c r="E1754" s="9" t="s">
        <v>36</v>
      </c>
      <c r="F1754" s="10">
        <v>45768</v>
      </c>
      <c r="G1754" s="9" t="s">
        <v>18</v>
      </c>
      <c r="H1754" s="9" t="s">
        <v>144</v>
      </c>
      <c r="I1754" s="9" t="s">
        <v>44</v>
      </c>
      <c r="J1754" s="9" t="s">
        <v>21</v>
      </c>
      <c r="K1754" s="9" t="s">
        <v>35</v>
      </c>
      <c r="L1754" s="11" t="s">
        <v>23</v>
      </c>
      <c r="M1754" s="12">
        <f t="shared" ca="1" si="30"/>
        <v>271</v>
      </c>
      <c r="N1754" s="13" t="s">
        <v>34</v>
      </c>
      <c r="O1754" s="14"/>
      <c r="AN1754" s="7"/>
    </row>
    <row r="1755" spans="1:40" ht="37.15" customHeight="1" x14ac:dyDescent="0.35">
      <c r="A1755" s="8">
        <v>1754</v>
      </c>
      <c r="B1755" s="9" t="s">
        <v>2218</v>
      </c>
      <c r="C1755" s="9" t="s">
        <v>998</v>
      </c>
      <c r="D1755" s="9">
        <v>3043388312</v>
      </c>
      <c r="E1755" s="9" t="s">
        <v>185</v>
      </c>
      <c r="F1755" s="10">
        <v>45769</v>
      </c>
      <c r="G1755" s="9" t="s">
        <v>18</v>
      </c>
      <c r="H1755" s="9" t="s">
        <v>177</v>
      </c>
      <c r="I1755" s="9" t="s">
        <v>159</v>
      </c>
      <c r="J1755" s="9" t="s">
        <v>79</v>
      </c>
      <c r="K1755" s="9" t="s">
        <v>35</v>
      </c>
      <c r="L1755" s="11" t="s">
        <v>23</v>
      </c>
      <c r="M1755" s="12">
        <f t="shared" ca="1" si="30"/>
        <v>270</v>
      </c>
      <c r="N1755" s="13" t="s">
        <v>34</v>
      </c>
      <c r="O1755" s="14" t="s">
        <v>2219</v>
      </c>
      <c r="AN1755" s="7"/>
    </row>
    <row r="1756" spans="1:40" ht="37.15" customHeight="1" x14ac:dyDescent="0.35">
      <c r="A1756" s="8">
        <v>1755</v>
      </c>
      <c r="B1756" s="9">
        <v>183683</v>
      </c>
      <c r="C1756" s="9" t="s">
        <v>2220</v>
      </c>
      <c r="D1756" s="9">
        <v>3008604604</v>
      </c>
      <c r="E1756" s="9" t="s">
        <v>152</v>
      </c>
      <c r="F1756" s="10">
        <v>45769</v>
      </c>
      <c r="G1756" s="9" t="s">
        <v>18</v>
      </c>
      <c r="H1756" s="9" t="s">
        <v>144</v>
      </c>
      <c r="I1756" s="9" t="s">
        <v>71</v>
      </c>
      <c r="J1756" s="9" t="s">
        <v>40</v>
      </c>
      <c r="K1756" s="9" t="s">
        <v>22</v>
      </c>
      <c r="L1756" s="21" t="s">
        <v>23</v>
      </c>
      <c r="M1756" s="12">
        <f t="shared" ca="1" si="30"/>
        <v>270</v>
      </c>
      <c r="N1756" s="13" t="s">
        <v>34</v>
      </c>
      <c r="O1756" s="14" t="s">
        <v>2221</v>
      </c>
      <c r="AN1756" s="7"/>
    </row>
    <row r="1757" spans="1:40" ht="37.15" customHeight="1" x14ac:dyDescent="0.35">
      <c r="A1757" s="8">
        <v>1756</v>
      </c>
      <c r="B1757" s="9">
        <v>183610</v>
      </c>
      <c r="C1757" s="9" t="s">
        <v>2222</v>
      </c>
      <c r="D1757" s="9">
        <v>3051152525</v>
      </c>
      <c r="E1757" s="9" t="s">
        <v>155</v>
      </c>
      <c r="F1757" s="10">
        <v>45769</v>
      </c>
      <c r="G1757" s="9" t="s">
        <v>18</v>
      </c>
      <c r="H1757" s="9" t="s">
        <v>144</v>
      </c>
      <c r="I1757" s="9" t="s">
        <v>150</v>
      </c>
      <c r="J1757" s="9" t="s">
        <v>79</v>
      </c>
      <c r="K1757" s="9" t="s">
        <v>22</v>
      </c>
      <c r="L1757" s="11" t="s">
        <v>23</v>
      </c>
      <c r="M1757" s="12">
        <f t="shared" ca="1" si="30"/>
        <v>270</v>
      </c>
      <c r="N1757" s="13" t="s">
        <v>34</v>
      </c>
      <c r="O1757" s="14"/>
      <c r="AN1757" s="7"/>
    </row>
    <row r="1758" spans="1:40" ht="37.15" customHeight="1" x14ac:dyDescent="0.35">
      <c r="A1758" s="8">
        <v>1757</v>
      </c>
      <c r="B1758" s="9">
        <v>183521</v>
      </c>
      <c r="C1758" s="9" t="s">
        <v>2223</v>
      </c>
      <c r="D1758" s="9">
        <v>3114302442</v>
      </c>
      <c r="E1758" s="9" t="s">
        <v>158</v>
      </c>
      <c r="F1758" s="10">
        <v>45769</v>
      </c>
      <c r="G1758" s="9" t="s">
        <v>18</v>
      </c>
      <c r="H1758" s="9" t="s">
        <v>144</v>
      </c>
      <c r="I1758" s="9" t="s">
        <v>114</v>
      </c>
      <c r="J1758" s="9" t="s">
        <v>21</v>
      </c>
      <c r="K1758" s="9" t="s">
        <v>22</v>
      </c>
      <c r="L1758" s="11" t="s">
        <v>23</v>
      </c>
      <c r="M1758" s="12">
        <f t="shared" ca="1" si="30"/>
        <v>270</v>
      </c>
      <c r="N1758" s="13" t="s">
        <v>34</v>
      </c>
      <c r="O1758" s="14"/>
      <c r="AN1758" s="7"/>
    </row>
    <row r="1759" spans="1:40" ht="37.15" customHeight="1" x14ac:dyDescent="0.35">
      <c r="A1759" s="8">
        <v>1758</v>
      </c>
      <c r="B1759" s="9">
        <v>183514</v>
      </c>
      <c r="C1759" s="9" t="s">
        <v>2224</v>
      </c>
      <c r="D1759" s="9">
        <v>3244575074</v>
      </c>
      <c r="E1759" s="9" t="s">
        <v>203</v>
      </c>
      <c r="F1759" s="10">
        <v>45769</v>
      </c>
      <c r="G1759" s="9" t="s">
        <v>18</v>
      </c>
      <c r="H1759" s="9" t="s">
        <v>144</v>
      </c>
      <c r="I1759" s="9" t="s">
        <v>44</v>
      </c>
      <c r="J1759" s="9" t="s">
        <v>21</v>
      </c>
      <c r="K1759" s="9" t="s">
        <v>22</v>
      </c>
      <c r="L1759" s="11" t="s">
        <v>23</v>
      </c>
      <c r="M1759" s="12">
        <f t="shared" ca="1" si="30"/>
        <v>270</v>
      </c>
      <c r="N1759" s="13" t="s">
        <v>69</v>
      </c>
      <c r="O1759" s="14"/>
      <c r="AN1759" s="7"/>
    </row>
    <row r="1760" spans="1:40" ht="37.15" customHeight="1" x14ac:dyDescent="0.35">
      <c r="A1760" s="8">
        <v>1759</v>
      </c>
      <c r="B1760" s="9">
        <v>183515</v>
      </c>
      <c r="C1760" s="9" t="s">
        <v>2225</v>
      </c>
      <c r="D1760" s="9">
        <v>3288528456</v>
      </c>
      <c r="E1760" s="9" t="s">
        <v>203</v>
      </c>
      <c r="F1760" s="10">
        <v>45769</v>
      </c>
      <c r="G1760" s="9" t="s">
        <v>18</v>
      </c>
      <c r="H1760" s="9" t="s">
        <v>19</v>
      </c>
      <c r="I1760" s="9" t="s">
        <v>44</v>
      </c>
      <c r="J1760" s="9" t="s">
        <v>21</v>
      </c>
      <c r="K1760" s="9" t="s">
        <v>22</v>
      </c>
      <c r="L1760" s="11" t="s">
        <v>23</v>
      </c>
      <c r="M1760" s="12">
        <f t="shared" ca="1" si="30"/>
        <v>270</v>
      </c>
      <c r="N1760" s="13" t="s">
        <v>69</v>
      </c>
      <c r="O1760" s="14"/>
      <c r="AN1760" s="7"/>
    </row>
    <row r="1761" spans="1:15" s="7" customFormat="1" ht="37.15" customHeight="1" x14ac:dyDescent="0.35">
      <c r="A1761" s="8">
        <v>1760</v>
      </c>
      <c r="B1761" s="9">
        <v>183545</v>
      </c>
      <c r="C1761" s="9" t="s">
        <v>1773</v>
      </c>
      <c r="D1761" s="9">
        <v>3004969301</v>
      </c>
      <c r="E1761" s="9" t="s">
        <v>240</v>
      </c>
      <c r="F1761" s="10">
        <v>45769</v>
      </c>
      <c r="G1761" s="9" t="s">
        <v>18</v>
      </c>
      <c r="H1761" s="9" t="s">
        <v>144</v>
      </c>
      <c r="I1761" s="9" t="s">
        <v>94</v>
      </c>
      <c r="J1761" s="9" t="s">
        <v>68</v>
      </c>
      <c r="K1761" s="9" t="s">
        <v>22</v>
      </c>
      <c r="L1761" s="21" t="s">
        <v>23</v>
      </c>
      <c r="M1761" s="12">
        <f t="shared" ca="1" si="30"/>
        <v>270</v>
      </c>
      <c r="N1761" s="13" t="s">
        <v>34</v>
      </c>
      <c r="O1761" s="14">
        <v>406</v>
      </c>
    </row>
    <row r="1762" spans="1:15" s="7" customFormat="1" ht="37.15" customHeight="1" x14ac:dyDescent="0.35">
      <c r="A1762" s="8">
        <v>1761</v>
      </c>
      <c r="B1762" s="9">
        <v>183556</v>
      </c>
      <c r="C1762" s="9" t="s">
        <v>2226</v>
      </c>
      <c r="D1762" s="9">
        <v>3079018502</v>
      </c>
      <c r="E1762" s="9" t="s">
        <v>240</v>
      </c>
      <c r="F1762" s="10">
        <v>45769</v>
      </c>
      <c r="G1762" s="9" t="s">
        <v>18</v>
      </c>
      <c r="H1762" s="9" t="s">
        <v>144</v>
      </c>
      <c r="I1762" s="9" t="s">
        <v>94</v>
      </c>
      <c r="J1762" s="9" t="s">
        <v>68</v>
      </c>
      <c r="K1762" s="9" t="s">
        <v>22</v>
      </c>
      <c r="L1762" s="21" t="s">
        <v>23</v>
      </c>
      <c r="M1762" s="12">
        <f t="shared" ca="1" si="30"/>
        <v>270</v>
      </c>
      <c r="N1762" s="13" t="s">
        <v>34</v>
      </c>
      <c r="O1762" s="14">
        <v>379</v>
      </c>
    </row>
    <row r="1763" spans="1:15" s="7" customFormat="1" ht="37.15" customHeight="1" x14ac:dyDescent="0.35">
      <c r="A1763" s="8">
        <v>1762</v>
      </c>
      <c r="B1763" s="9">
        <v>183599</v>
      </c>
      <c r="C1763" s="9" t="s">
        <v>2227</v>
      </c>
      <c r="D1763" s="9">
        <v>3026003066</v>
      </c>
      <c r="E1763" s="9" t="s">
        <v>198</v>
      </c>
      <c r="F1763" s="10">
        <v>45769</v>
      </c>
      <c r="G1763" s="9" t="s">
        <v>18</v>
      </c>
      <c r="H1763" s="9" t="s">
        <v>144</v>
      </c>
      <c r="I1763" s="9" t="s">
        <v>98</v>
      </c>
      <c r="J1763" s="9" t="s">
        <v>33</v>
      </c>
      <c r="K1763" s="9" t="s">
        <v>22</v>
      </c>
      <c r="L1763" s="11" t="s">
        <v>23</v>
      </c>
      <c r="M1763" s="12">
        <f t="shared" ca="1" si="30"/>
        <v>270</v>
      </c>
      <c r="N1763" s="13" t="s">
        <v>34</v>
      </c>
      <c r="O1763" s="14"/>
    </row>
    <row r="1764" spans="1:15" s="7" customFormat="1" ht="37.15" customHeight="1" x14ac:dyDescent="0.35">
      <c r="A1764" s="8">
        <v>1763</v>
      </c>
      <c r="B1764" s="9">
        <v>183574</v>
      </c>
      <c r="C1764" s="9" t="s">
        <v>2228</v>
      </c>
      <c r="D1764" s="9">
        <v>3264685730</v>
      </c>
      <c r="E1764" s="9" t="s">
        <v>46</v>
      </c>
      <c r="F1764" s="10">
        <v>45769</v>
      </c>
      <c r="G1764" s="9" t="s">
        <v>18</v>
      </c>
      <c r="H1764" s="9" t="s">
        <v>19</v>
      </c>
      <c r="I1764" s="9" t="s">
        <v>47</v>
      </c>
      <c r="J1764" s="9" t="s">
        <v>33</v>
      </c>
      <c r="K1764" s="9" t="s">
        <v>22</v>
      </c>
      <c r="L1764" s="11" t="s">
        <v>23</v>
      </c>
      <c r="M1764" s="12">
        <f t="shared" ca="1" si="30"/>
        <v>270</v>
      </c>
      <c r="N1764" s="13" t="s">
        <v>69</v>
      </c>
      <c r="O1764" s="14"/>
    </row>
    <row r="1765" spans="1:15" s="7" customFormat="1" ht="37.15" customHeight="1" x14ac:dyDescent="0.35">
      <c r="A1765" s="8">
        <v>1764</v>
      </c>
      <c r="B1765" s="9">
        <v>183505</v>
      </c>
      <c r="C1765" s="9" t="s">
        <v>2229</v>
      </c>
      <c r="D1765" s="9">
        <v>3314020688</v>
      </c>
      <c r="E1765" s="9" t="s">
        <v>306</v>
      </c>
      <c r="F1765" s="10">
        <v>45769</v>
      </c>
      <c r="G1765" s="9" t="s">
        <v>18</v>
      </c>
      <c r="H1765" s="9" t="s">
        <v>19</v>
      </c>
      <c r="I1765" s="9" t="s">
        <v>175</v>
      </c>
      <c r="J1765" s="9" t="s">
        <v>21</v>
      </c>
      <c r="K1765" s="9" t="s">
        <v>22</v>
      </c>
      <c r="L1765" s="21" t="s">
        <v>23</v>
      </c>
      <c r="M1765" s="12">
        <f t="shared" ca="1" si="30"/>
        <v>270</v>
      </c>
      <c r="N1765" s="13" t="s">
        <v>34</v>
      </c>
      <c r="O1765" s="14" t="s">
        <v>2230</v>
      </c>
    </row>
    <row r="1766" spans="1:15" s="7" customFormat="1" ht="37.15" customHeight="1" x14ac:dyDescent="0.35">
      <c r="A1766" s="8">
        <v>1765</v>
      </c>
      <c r="B1766" s="9">
        <v>183611</v>
      </c>
      <c r="C1766" s="9" t="s">
        <v>2231</v>
      </c>
      <c r="D1766" s="9">
        <v>3228028694</v>
      </c>
      <c r="E1766" s="9" t="s">
        <v>327</v>
      </c>
      <c r="F1766" s="10">
        <v>45769</v>
      </c>
      <c r="G1766" s="9" t="s">
        <v>18</v>
      </c>
      <c r="H1766" s="9" t="s">
        <v>144</v>
      </c>
      <c r="I1766" s="9" t="s">
        <v>200</v>
      </c>
      <c r="J1766" s="9" t="s">
        <v>79</v>
      </c>
      <c r="K1766" s="9" t="s">
        <v>22</v>
      </c>
      <c r="L1766" s="11" t="s">
        <v>23</v>
      </c>
      <c r="M1766" s="12">
        <f t="shared" ca="1" si="30"/>
        <v>270</v>
      </c>
      <c r="N1766" s="13" t="s">
        <v>34</v>
      </c>
      <c r="O1766" s="14"/>
    </row>
    <row r="1767" spans="1:15" s="7" customFormat="1" ht="37.15" customHeight="1" x14ac:dyDescent="0.35">
      <c r="A1767" s="8">
        <v>1766</v>
      </c>
      <c r="B1767" s="9">
        <v>183640</v>
      </c>
      <c r="C1767" s="9" t="s">
        <v>2232</v>
      </c>
      <c r="D1767" s="9">
        <v>3082770708</v>
      </c>
      <c r="E1767" s="9" t="s">
        <v>348</v>
      </c>
      <c r="F1767" s="10">
        <v>45769</v>
      </c>
      <c r="G1767" s="9" t="s">
        <v>18</v>
      </c>
      <c r="H1767" s="9" t="s">
        <v>144</v>
      </c>
      <c r="I1767" s="9" t="s">
        <v>148</v>
      </c>
      <c r="J1767" s="9" t="s">
        <v>40</v>
      </c>
      <c r="K1767" s="9" t="s">
        <v>22</v>
      </c>
      <c r="L1767" s="11" t="s">
        <v>23</v>
      </c>
      <c r="M1767" s="12">
        <f t="shared" ref="M1767:M1830" ca="1" si="31">TODAY()-F1767</f>
        <v>270</v>
      </c>
      <c r="N1767" s="13" t="s">
        <v>69</v>
      </c>
      <c r="O1767" s="14"/>
    </row>
    <row r="1768" spans="1:15" s="7" customFormat="1" ht="37.15" customHeight="1" x14ac:dyDescent="0.35">
      <c r="A1768" s="8">
        <v>1767</v>
      </c>
      <c r="B1768" s="9">
        <v>183617</v>
      </c>
      <c r="C1768" s="9" t="s">
        <v>2233</v>
      </c>
      <c r="D1768" s="9">
        <v>3364477374</v>
      </c>
      <c r="E1768" s="9" t="s">
        <v>262</v>
      </c>
      <c r="F1768" s="10">
        <v>45769</v>
      </c>
      <c r="G1768" s="9" t="s">
        <v>18</v>
      </c>
      <c r="H1768" s="9" t="s">
        <v>144</v>
      </c>
      <c r="I1768" s="9" t="s">
        <v>241</v>
      </c>
      <c r="J1768" s="9" t="s">
        <v>79</v>
      </c>
      <c r="K1768" s="9" t="s">
        <v>22</v>
      </c>
      <c r="L1768" s="11" t="s">
        <v>23</v>
      </c>
      <c r="M1768" s="12">
        <f t="shared" ca="1" si="31"/>
        <v>270</v>
      </c>
      <c r="N1768" s="13" t="s">
        <v>34</v>
      </c>
      <c r="O1768" s="14"/>
    </row>
    <row r="1769" spans="1:15" s="7" customFormat="1" ht="37.15" customHeight="1" x14ac:dyDescent="0.35">
      <c r="A1769" s="8">
        <v>1768</v>
      </c>
      <c r="B1769" s="9">
        <v>183572</v>
      </c>
      <c r="C1769" s="9" t="s">
        <v>2234</v>
      </c>
      <c r="D1769" s="9">
        <v>3244549204</v>
      </c>
      <c r="E1769" s="9" t="s">
        <v>312</v>
      </c>
      <c r="F1769" s="10">
        <v>45769</v>
      </c>
      <c r="G1769" s="9" t="s">
        <v>18</v>
      </c>
      <c r="H1769" s="9" t="s">
        <v>19</v>
      </c>
      <c r="I1769" s="9" t="s">
        <v>128</v>
      </c>
      <c r="J1769" s="9" t="s">
        <v>33</v>
      </c>
      <c r="K1769" s="9" t="s">
        <v>22</v>
      </c>
      <c r="L1769" s="21" t="s">
        <v>23</v>
      </c>
      <c r="M1769" s="12">
        <f t="shared" ca="1" si="31"/>
        <v>270</v>
      </c>
      <c r="N1769" s="13" t="s">
        <v>34</v>
      </c>
      <c r="O1769" s="14" t="s">
        <v>2235</v>
      </c>
    </row>
    <row r="1770" spans="1:15" s="7" customFormat="1" ht="37.15" customHeight="1" x14ac:dyDescent="0.35">
      <c r="A1770" s="8">
        <v>1769</v>
      </c>
      <c r="B1770" s="9">
        <v>183661</v>
      </c>
      <c r="C1770" s="9" t="s">
        <v>2236</v>
      </c>
      <c r="D1770" s="9">
        <v>3274095176</v>
      </c>
      <c r="E1770" s="9" t="s">
        <v>363</v>
      </c>
      <c r="F1770" s="10">
        <v>45769</v>
      </c>
      <c r="G1770" s="9" t="s">
        <v>18</v>
      </c>
      <c r="H1770" s="9" t="s">
        <v>144</v>
      </c>
      <c r="I1770" s="9" t="s">
        <v>264</v>
      </c>
      <c r="J1770" s="9" t="s">
        <v>40</v>
      </c>
      <c r="K1770" s="9" t="s">
        <v>22</v>
      </c>
      <c r="L1770" s="11" t="s">
        <v>23</v>
      </c>
      <c r="M1770" s="12">
        <f t="shared" ca="1" si="31"/>
        <v>270</v>
      </c>
      <c r="N1770" s="13" t="s">
        <v>34</v>
      </c>
      <c r="O1770" s="14"/>
    </row>
    <row r="1771" spans="1:15" s="7" customFormat="1" ht="37.15" customHeight="1" x14ac:dyDescent="0.35">
      <c r="A1771" s="8">
        <v>1770</v>
      </c>
      <c r="B1771" s="9">
        <v>183513</v>
      </c>
      <c r="C1771" s="9" t="s">
        <v>2237</v>
      </c>
      <c r="D1771" s="9">
        <v>3044078205</v>
      </c>
      <c r="E1771" s="9" t="s">
        <v>365</v>
      </c>
      <c r="F1771" s="10">
        <v>45769</v>
      </c>
      <c r="G1771" s="9" t="s">
        <v>18</v>
      </c>
      <c r="H1771" s="9" t="s">
        <v>19</v>
      </c>
      <c r="I1771" s="9" t="s">
        <v>219</v>
      </c>
      <c r="J1771" s="9" t="s">
        <v>21</v>
      </c>
      <c r="K1771" s="9" t="s">
        <v>22</v>
      </c>
      <c r="L1771" s="11" t="s">
        <v>23</v>
      </c>
      <c r="M1771" s="12">
        <f t="shared" ca="1" si="31"/>
        <v>270</v>
      </c>
      <c r="N1771" s="13" t="s">
        <v>34</v>
      </c>
      <c r="O1771" s="14"/>
    </row>
    <row r="1772" spans="1:15" s="7" customFormat="1" ht="37.15" customHeight="1" x14ac:dyDescent="0.35">
      <c r="A1772" s="8">
        <v>1771</v>
      </c>
      <c r="B1772" s="9">
        <v>183612</v>
      </c>
      <c r="C1772" s="9" t="s">
        <v>2238</v>
      </c>
      <c r="D1772" s="9">
        <v>3331910245</v>
      </c>
      <c r="E1772" s="9" t="s">
        <v>167</v>
      </c>
      <c r="F1772" s="10">
        <v>45769</v>
      </c>
      <c r="G1772" s="9" t="s">
        <v>18</v>
      </c>
      <c r="H1772" s="9" t="s">
        <v>144</v>
      </c>
      <c r="I1772" s="9" t="s">
        <v>168</v>
      </c>
      <c r="J1772" s="9" t="s">
        <v>79</v>
      </c>
      <c r="K1772" s="9" t="s">
        <v>35</v>
      </c>
      <c r="L1772" s="21" t="s">
        <v>23</v>
      </c>
      <c r="M1772" s="12">
        <f t="shared" ca="1" si="31"/>
        <v>270</v>
      </c>
      <c r="N1772" s="13" t="s">
        <v>34</v>
      </c>
      <c r="O1772" s="14">
        <v>354</v>
      </c>
    </row>
    <row r="1773" spans="1:15" s="7" customFormat="1" ht="37.15" customHeight="1" x14ac:dyDescent="0.35">
      <c r="A1773" s="8">
        <v>1772</v>
      </c>
      <c r="B1773" s="9">
        <v>183598</v>
      </c>
      <c r="C1773" s="9" t="s">
        <v>2239</v>
      </c>
      <c r="D1773" s="9">
        <v>3498298170</v>
      </c>
      <c r="E1773" s="9" t="s">
        <v>381</v>
      </c>
      <c r="F1773" s="10">
        <v>45769</v>
      </c>
      <c r="G1773" s="9" t="s">
        <v>18</v>
      </c>
      <c r="H1773" s="9" t="s">
        <v>144</v>
      </c>
      <c r="I1773" s="9" t="s">
        <v>286</v>
      </c>
      <c r="J1773" s="9" t="s">
        <v>33</v>
      </c>
      <c r="K1773" s="9" t="s">
        <v>22</v>
      </c>
      <c r="L1773" s="11" t="s">
        <v>23</v>
      </c>
      <c r="M1773" s="12">
        <f t="shared" ca="1" si="31"/>
        <v>270</v>
      </c>
      <c r="N1773" s="13" t="s">
        <v>34</v>
      </c>
      <c r="O1773" s="14" t="s">
        <v>2240</v>
      </c>
    </row>
    <row r="1774" spans="1:15" s="7" customFormat="1" ht="37.15" customHeight="1" x14ac:dyDescent="0.35">
      <c r="A1774" s="8">
        <v>1773</v>
      </c>
      <c r="B1774" s="9">
        <v>183506</v>
      </c>
      <c r="C1774" s="9" t="s">
        <v>2241</v>
      </c>
      <c r="D1774" s="9">
        <v>3028954118</v>
      </c>
      <c r="E1774" s="9" t="s">
        <v>318</v>
      </c>
      <c r="F1774" s="10">
        <v>45769</v>
      </c>
      <c r="G1774" s="9" t="s">
        <v>18</v>
      </c>
      <c r="H1774" s="9" t="s">
        <v>144</v>
      </c>
      <c r="I1774" s="9" t="s">
        <v>231</v>
      </c>
      <c r="J1774" s="9" t="s">
        <v>21</v>
      </c>
      <c r="K1774" s="9" t="s">
        <v>22</v>
      </c>
      <c r="L1774" s="11" t="s">
        <v>23</v>
      </c>
      <c r="M1774" s="12">
        <f t="shared" ca="1" si="31"/>
        <v>270</v>
      </c>
      <c r="N1774" s="13" t="s">
        <v>34</v>
      </c>
      <c r="O1774" s="14"/>
    </row>
    <row r="1775" spans="1:15" s="7" customFormat="1" ht="37.15" customHeight="1" x14ac:dyDescent="0.35">
      <c r="A1775" s="8">
        <v>1774</v>
      </c>
      <c r="B1775" s="9">
        <v>183532</v>
      </c>
      <c r="C1775" s="9" t="s">
        <v>2242</v>
      </c>
      <c r="D1775" s="9">
        <v>3420535066</v>
      </c>
      <c r="E1775" s="9" t="s">
        <v>387</v>
      </c>
      <c r="F1775" s="10">
        <v>45769</v>
      </c>
      <c r="G1775" s="9" t="s">
        <v>18</v>
      </c>
      <c r="H1775" s="9" t="s">
        <v>144</v>
      </c>
      <c r="I1775" s="9" t="s">
        <v>298</v>
      </c>
      <c r="J1775" s="9" t="s">
        <v>74</v>
      </c>
      <c r="K1775" s="9" t="s">
        <v>22</v>
      </c>
      <c r="L1775" s="11" t="s">
        <v>23</v>
      </c>
      <c r="M1775" s="12">
        <f t="shared" ca="1" si="31"/>
        <v>270</v>
      </c>
      <c r="N1775" s="13" t="s">
        <v>34</v>
      </c>
      <c r="O1775" s="14"/>
    </row>
    <row r="1776" spans="1:15" s="7" customFormat="1" ht="37.15" customHeight="1" x14ac:dyDescent="0.35">
      <c r="A1776" s="8">
        <v>1775</v>
      </c>
      <c r="B1776" s="9">
        <v>183548</v>
      </c>
      <c r="C1776" s="9" t="s">
        <v>2243</v>
      </c>
      <c r="D1776" s="9">
        <v>3248443533</v>
      </c>
      <c r="E1776" s="9" t="s">
        <v>392</v>
      </c>
      <c r="F1776" s="10">
        <v>45769</v>
      </c>
      <c r="G1776" s="9" t="s">
        <v>18</v>
      </c>
      <c r="H1776" s="9" t="s">
        <v>144</v>
      </c>
      <c r="I1776" s="9" t="s">
        <v>302</v>
      </c>
      <c r="J1776" s="9" t="s">
        <v>68</v>
      </c>
      <c r="K1776" s="9" t="s">
        <v>22</v>
      </c>
      <c r="L1776" s="11" t="s">
        <v>23</v>
      </c>
      <c r="M1776" s="12">
        <f t="shared" ca="1" si="31"/>
        <v>270</v>
      </c>
      <c r="N1776" s="13" t="s">
        <v>34</v>
      </c>
      <c r="O1776" s="14"/>
    </row>
    <row r="1777" spans="1:15" s="7" customFormat="1" ht="37.15" customHeight="1" x14ac:dyDescent="0.35">
      <c r="A1777" s="8">
        <v>1776</v>
      </c>
      <c r="B1777" s="9">
        <v>183554</v>
      </c>
      <c r="C1777" s="9" t="s">
        <v>2244</v>
      </c>
      <c r="D1777" s="9">
        <v>3019787682</v>
      </c>
      <c r="E1777" s="9" t="s">
        <v>392</v>
      </c>
      <c r="F1777" s="10">
        <v>45769</v>
      </c>
      <c r="G1777" s="9" t="s">
        <v>18</v>
      </c>
      <c r="H1777" s="9" t="s">
        <v>144</v>
      </c>
      <c r="I1777" s="9" t="s">
        <v>302</v>
      </c>
      <c r="J1777" s="9" t="s">
        <v>68</v>
      </c>
      <c r="K1777" s="9" t="s">
        <v>22</v>
      </c>
      <c r="L1777" s="11" t="s">
        <v>23</v>
      </c>
      <c r="M1777" s="12">
        <f t="shared" ca="1" si="31"/>
        <v>270</v>
      </c>
      <c r="N1777" s="13" t="s">
        <v>34</v>
      </c>
      <c r="O1777" s="14"/>
    </row>
    <row r="1778" spans="1:15" s="7" customFormat="1" ht="37.15" customHeight="1" x14ac:dyDescent="0.35">
      <c r="A1778" s="8">
        <v>1777</v>
      </c>
      <c r="B1778" s="9">
        <v>183573</v>
      </c>
      <c r="C1778" s="9" t="s">
        <v>1354</v>
      </c>
      <c r="D1778" s="9">
        <v>3296280686</v>
      </c>
      <c r="E1778" s="9" t="s">
        <v>43</v>
      </c>
      <c r="F1778" s="10">
        <v>45769</v>
      </c>
      <c r="G1778" s="9" t="s">
        <v>18</v>
      </c>
      <c r="H1778" s="9" t="s">
        <v>144</v>
      </c>
      <c r="I1778" s="9" t="s">
        <v>191</v>
      </c>
      <c r="J1778" s="9" t="s">
        <v>68</v>
      </c>
      <c r="K1778" s="9" t="s">
        <v>22</v>
      </c>
      <c r="L1778" s="11" t="s">
        <v>23</v>
      </c>
      <c r="M1778" s="12">
        <f t="shared" ca="1" si="31"/>
        <v>270</v>
      </c>
      <c r="N1778" s="13" t="s">
        <v>69</v>
      </c>
      <c r="O1778" s="14"/>
    </row>
    <row r="1779" spans="1:15" s="7" customFormat="1" ht="37.15" customHeight="1" x14ac:dyDescent="0.35">
      <c r="A1779" s="8">
        <v>1778</v>
      </c>
      <c r="B1779" s="9">
        <v>183660</v>
      </c>
      <c r="C1779" s="9" t="s">
        <v>2245</v>
      </c>
      <c r="D1779" s="9">
        <v>3296209250</v>
      </c>
      <c r="E1779" s="9" t="s">
        <v>43</v>
      </c>
      <c r="F1779" s="10">
        <v>45769</v>
      </c>
      <c r="G1779" s="9" t="s">
        <v>18</v>
      </c>
      <c r="H1779" s="9" t="s">
        <v>144</v>
      </c>
      <c r="I1779" s="9" t="s">
        <v>94</v>
      </c>
      <c r="J1779" s="9" t="s">
        <v>68</v>
      </c>
      <c r="K1779" s="9" t="s">
        <v>22</v>
      </c>
      <c r="L1779" s="11" t="s">
        <v>23</v>
      </c>
      <c r="M1779" s="12">
        <f t="shared" ca="1" si="31"/>
        <v>270</v>
      </c>
      <c r="N1779" s="13" t="s">
        <v>69</v>
      </c>
      <c r="O1779" s="14"/>
    </row>
    <row r="1780" spans="1:15" s="7" customFormat="1" ht="37.15" customHeight="1" x14ac:dyDescent="0.35">
      <c r="A1780" s="8">
        <v>1779</v>
      </c>
      <c r="B1780" s="9" t="s">
        <v>2246</v>
      </c>
      <c r="C1780" s="9" t="s">
        <v>2247</v>
      </c>
      <c r="D1780" s="9">
        <v>3023049795</v>
      </c>
      <c r="E1780" s="9" t="s">
        <v>49</v>
      </c>
      <c r="F1780" s="10">
        <v>45769</v>
      </c>
      <c r="G1780" s="9" t="s">
        <v>18</v>
      </c>
      <c r="H1780" s="9" t="s">
        <v>144</v>
      </c>
      <c r="I1780" s="9" t="s">
        <v>290</v>
      </c>
      <c r="J1780" s="9" t="s">
        <v>21</v>
      </c>
      <c r="K1780" s="9" t="s">
        <v>22</v>
      </c>
      <c r="L1780" s="21" t="s">
        <v>23</v>
      </c>
      <c r="M1780" s="12">
        <f t="shared" ca="1" si="31"/>
        <v>270</v>
      </c>
      <c r="N1780" s="13" t="s">
        <v>34</v>
      </c>
      <c r="O1780" s="14" t="s">
        <v>2248</v>
      </c>
    </row>
    <row r="1781" spans="1:15" s="7" customFormat="1" ht="37.15" customHeight="1" x14ac:dyDescent="0.35">
      <c r="A1781" s="8">
        <v>1780</v>
      </c>
      <c r="B1781" s="9">
        <v>183522</v>
      </c>
      <c r="C1781" s="9" t="s">
        <v>2249</v>
      </c>
      <c r="D1781" s="9">
        <v>3014535480</v>
      </c>
      <c r="E1781" s="9" t="s">
        <v>55</v>
      </c>
      <c r="F1781" s="10">
        <v>45769</v>
      </c>
      <c r="G1781" s="9" t="s">
        <v>18</v>
      </c>
      <c r="H1781" s="9" t="s">
        <v>144</v>
      </c>
      <c r="I1781" s="9" t="s">
        <v>122</v>
      </c>
      <c r="J1781" s="9" t="s">
        <v>74</v>
      </c>
      <c r="K1781" s="9" t="s">
        <v>22</v>
      </c>
      <c r="L1781" s="11" t="s">
        <v>23</v>
      </c>
      <c r="M1781" s="12">
        <f t="shared" ca="1" si="31"/>
        <v>270</v>
      </c>
      <c r="N1781" s="13" t="s">
        <v>69</v>
      </c>
      <c r="O1781" s="14"/>
    </row>
    <row r="1782" spans="1:15" s="7" customFormat="1" ht="37.15" customHeight="1" x14ac:dyDescent="0.35">
      <c r="A1782" s="8">
        <v>1781</v>
      </c>
      <c r="B1782" s="9">
        <v>183523</v>
      </c>
      <c r="C1782" s="9" t="s">
        <v>2250</v>
      </c>
      <c r="D1782" s="9">
        <v>3484607680</v>
      </c>
      <c r="E1782" s="9" t="s">
        <v>55</v>
      </c>
      <c r="F1782" s="10">
        <v>45769</v>
      </c>
      <c r="G1782" s="9" t="s">
        <v>18</v>
      </c>
      <c r="H1782" s="9" t="s">
        <v>144</v>
      </c>
      <c r="I1782" s="9" t="s">
        <v>298</v>
      </c>
      <c r="J1782" s="9" t="s">
        <v>74</v>
      </c>
      <c r="K1782" s="9" t="s">
        <v>22</v>
      </c>
      <c r="L1782" s="11" t="s">
        <v>23</v>
      </c>
      <c r="M1782" s="12">
        <f t="shared" ca="1" si="31"/>
        <v>270</v>
      </c>
      <c r="N1782" s="13" t="s">
        <v>34</v>
      </c>
      <c r="O1782" s="14"/>
    </row>
    <row r="1783" spans="1:15" s="7" customFormat="1" ht="37.15" customHeight="1" x14ac:dyDescent="0.35">
      <c r="A1783" s="8">
        <v>1782</v>
      </c>
      <c r="B1783" s="9">
        <v>183524</v>
      </c>
      <c r="C1783" s="9" t="s">
        <v>2251</v>
      </c>
      <c r="D1783" s="9">
        <v>3224328623</v>
      </c>
      <c r="E1783" s="9" t="s">
        <v>55</v>
      </c>
      <c r="F1783" s="10">
        <v>45769</v>
      </c>
      <c r="G1783" s="9" t="s">
        <v>18</v>
      </c>
      <c r="H1783" s="9" t="s">
        <v>19</v>
      </c>
      <c r="I1783" s="9" t="s">
        <v>188</v>
      </c>
      <c r="J1783" s="9" t="s">
        <v>74</v>
      </c>
      <c r="K1783" s="9" t="s">
        <v>22</v>
      </c>
      <c r="L1783" s="11" t="s">
        <v>23</v>
      </c>
      <c r="M1783" s="12">
        <f t="shared" ca="1" si="31"/>
        <v>270</v>
      </c>
      <c r="N1783" s="13" t="s">
        <v>34</v>
      </c>
      <c r="O1783" s="14"/>
    </row>
    <row r="1784" spans="1:15" s="7" customFormat="1" ht="37.15" customHeight="1" x14ac:dyDescent="0.35">
      <c r="A1784" s="8">
        <v>1783</v>
      </c>
      <c r="B1784" s="9">
        <v>183544</v>
      </c>
      <c r="C1784" s="9" t="s">
        <v>2252</v>
      </c>
      <c r="D1784" s="9">
        <v>3226901026</v>
      </c>
      <c r="E1784" s="9" t="s">
        <v>55</v>
      </c>
      <c r="F1784" s="10">
        <v>45769</v>
      </c>
      <c r="G1784" s="9" t="s">
        <v>18</v>
      </c>
      <c r="H1784" s="9" t="s">
        <v>144</v>
      </c>
      <c r="I1784" s="9" t="s">
        <v>122</v>
      </c>
      <c r="J1784" s="9" t="s">
        <v>74</v>
      </c>
      <c r="K1784" s="9" t="s">
        <v>22</v>
      </c>
      <c r="L1784" s="11" t="s">
        <v>23</v>
      </c>
      <c r="M1784" s="12">
        <f t="shared" ca="1" si="31"/>
        <v>270</v>
      </c>
      <c r="N1784" s="13" t="s">
        <v>69</v>
      </c>
      <c r="O1784" s="14"/>
    </row>
    <row r="1785" spans="1:15" s="7" customFormat="1" ht="37.15" customHeight="1" x14ac:dyDescent="0.35">
      <c r="A1785" s="8">
        <v>1784</v>
      </c>
      <c r="B1785" s="9">
        <v>184258</v>
      </c>
      <c r="C1785" s="9" t="s">
        <v>2253</v>
      </c>
      <c r="D1785" s="9">
        <v>3335458154</v>
      </c>
      <c r="E1785" s="9" t="s">
        <v>58</v>
      </c>
      <c r="F1785" s="10">
        <v>45769</v>
      </c>
      <c r="G1785" s="9" t="s">
        <v>18</v>
      </c>
      <c r="H1785" s="9" t="s">
        <v>144</v>
      </c>
      <c r="I1785" s="9" t="s">
        <v>159</v>
      </c>
      <c r="J1785" s="9" t="s">
        <v>79</v>
      </c>
      <c r="K1785" s="9" t="s">
        <v>22</v>
      </c>
      <c r="L1785" s="11" t="s">
        <v>23</v>
      </c>
      <c r="M1785" s="12">
        <f t="shared" ca="1" si="31"/>
        <v>270</v>
      </c>
      <c r="N1785" s="13" t="s">
        <v>69</v>
      </c>
      <c r="O1785" s="14"/>
    </row>
    <row r="1786" spans="1:15" s="7" customFormat="1" ht="37.15" customHeight="1" x14ac:dyDescent="0.35">
      <c r="A1786" s="8">
        <v>1785</v>
      </c>
      <c r="B1786" s="9">
        <v>183585</v>
      </c>
      <c r="C1786" s="9" t="s">
        <v>2254</v>
      </c>
      <c r="D1786" s="9">
        <v>3147585307</v>
      </c>
      <c r="E1786" s="9" t="s">
        <v>64</v>
      </c>
      <c r="F1786" s="10">
        <v>45769</v>
      </c>
      <c r="G1786" s="9" t="s">
        <v>18</v>
      </c>
      <c r="H1786" s="9" t="s">
        <v>144</v>
      </c>
      <c r="I1786" s="9" t="s">
        <v>98</v>
      </c>
      <c r="J1786" s="9" t="s">
        <v>33</v>
      </c>
      <c r="K1786" s="9" t="s">
        <v>22</v>
      </c>
      <c r="L1786" s="11" t="s">
        <v>23</v>
      </c>
      <c r="M1786" s="12">
        <f t="shared" ca="1" si="31"/>
        <v>270</v>
      </c>
      <c r="N1786" s="13" t="s">
        <v>69</v>
      </c>
      <c r="O1786" s="14"/>
    </row>
    <row r="1787" spans="1:15" s="7" customFormat="1" ht="37.15" customHeight="1" x14ac:dyDescent="0.35">
      <c r="A1787" s="8">
        <v>1786</v>
      </c>
      <c r="B1787" s="9">
        <v>183618</v>
      </c>
      <c r="C1787" s="9" t="s">
        <v>2255</v>
      </c>
      <c r="D1787" s="9">
        <v>3008494608</v>
      </c>
      <c r="E1787" s="9" t="s">
        <v>70</v>
      </c>
      <c r="F1787" s="10">
        <v>45769</v>
      </c>
      <c r="G1787" s="9" t="s">
        <v>18</v>
      </c>
      <c r="H1787" s="9" t="s">
        <v>19</v>
      </c>
      <c r="I1787" s="9" t="s">
        <v>264</v>
      </c>
      <c r="J1787" s="9" t="s">
        <v>40</v>
      </c>
      <c r="K1787" s="9" t="s">
        <v>22</v>
      </c>
      <c r="L1787" s="11" t="s">
        <v>23</v>
      </c>
      <c r="M1787" s="12">
        <f t="shared" ca="1" si="31"/>
        <v>270</v>
      </c>
      <c r="N1787" s="13" t="s">
        <v>69</v>
      </c>
      <c r="O1787" s="14"/>
    </row>
    <row r="1788" spans="1:15" s="7" customFormat="1" ht="37.15" customHeight="1" x14ac:dyDescent="0.35">
      <c r="A1788" s="8">
        <v>1787</v>
      </c>
      <c r="B1788" s="9">
        <v>183619</v>
      </c>
      <c r="C1788" s="9" t="s">
        <v>2164</v>
      </c>
      <c r="D1788" s="9">
        <v>3084385028</v>
      </c>
      <c r="E1788" s="9" t="s">
        <v>70</v>
      </c>
      <c r="F1788" s="10">
        <v>45769</v>
      </c>
      <c r="G1788" s="9" t="s">
        <v>18</v>
      </c>
      <c r="H1788" s="9" t="s">
        <v>19</v>
      </c>
      <c r="I1788" s="9" t="s">
        <v>264</v>
      </c>
      <c r="J1788" s="9" t="s">
        <v>40</v>
      </c>
      <c r="K1788" s="9" t="s">
        <v>22</v>
      </c>
      <c r="L1788" s="11" t="s">
        <v>23</v>
      </c>
      <c r="M1788" s="12">
        <f t="shared" ca="1" si="31"/>
        <v>270</v>
      </c>
      <c r="N1788" s="13" t="s">
        <v>34</v>
      </c>
      <c r="O1788" s="14"/>
    </row>
    <row r="1789" spans="1:15" s="7" customFormat="1" ht="37.15" customHeight="1" x14ac:dyDescent="0.35">
      <c r="A1789" s="8">
        <v>1788</v>
      </c>
      <c r="B1789" s="9">
        <v>183682</v>
      </c>
      <c r="C1789" s="9" t="s">
        <v>2256</v>
      </c>
      <c r="D1789" s="9">
        <v>3009453248</v>
      </c>
      <c r="E1789" s="9" t="s">
        <v>70</v>
      </c>
      <c r="F1789" s="10">
        <v>45769</v>
      </c>
      <c r="G1789" s="9" t="s">
        <v>18</v>
      </c>
      <c r="H1789" s="9" t="s">
        <v>19</v>
      </c>
      <c r="I1789" s="9" t="s">
        <v>154</v>
      </c>
      <c r="J1789" s="9" t="s">
        <v>40</v>
      </c>
      <c r="K1789" s="9" t="s">
        <v>22</v>
      </c>
      <c r="L1789" s="11" t="s">
        <v>23</v>
      </c>
      <c r="M1789" s="12">
        <f t="shared" ca="1" si="31"/>
        <v>270</v>
      </c>
      <c r="N1789" s="13" t="s">
        <v>69</v>
      </c>
      <c r="O1789" s="14"/>
    </row>
    <row r="1790" spans="1:15" s="7" customFormat="1" ht="37.15" customHeight="1" x14ac:dyDescent="0.35">
      <c r="A1790" s="8">
        <v>1789</v>
      </c>
      <c r="B1790" s="9" t="s">
        <v>2257</v>
      </c>
      <c r="C1790" s="9" t="s">
        <v>2258</v>
      </c>
      <c r="D1790" s="9">
        <v>3000000000</v>
      </c>
      <c r="E1790" s="9" t="s">
        <v>433</v>
      </c>
      <c r="F1790" s="10">
        <v>45770</v>
      </c>
      <c r="G1790" s="9" t="s">
        <v>18</v>
      </c>
      <c r="H1790" s="9" t="s">
        <v>177</v>
      </c>
      <c r="I1790" s="9"/>
      <c r="J1790" s="9"/>
      <c r="K1790" s="9" t="s">
        <v>22</v>
      </c>
      <c r="L1790" s="11" t="s">
        <v>23</v>
      </c>
      <c r="M1790" s="12">
        <f t="shared" ca="1" si="31"/>
        <v>269</v>
      </c>
      <c r="N1790" s="13" t="s">
        <v>34</v>
      </c>
      <c r="O1790" s="14"/>
    </row>
    <row r="1791" spans="1:15" s="7" customFormat="1" ht="37.15" customHeight="1" x14ac:dyDescent="0.35">
      <c r="A1791" s="8">
        <v>1790</v>
      </c>
      <c r="B1791" s="9" t="s">
        <v>2259</v>
      </c>
      <c r="C1791" s="9" t="s">
        <v>2260</v>
      </c>
      <c r="D1791" s="9">
        <v>3000000000</v>
      </c>
      <c r="E1791" s="9" t="s">
        <v>185</v>
      </c>
      <c r="F1791" s="10">
        <v>45770</v>
      </c>
      <c r="G1791" s="9" t="s">
        <v>18</v>
      </c>
      <c r="H1791" s="9" t="s">
        <v>144</v>
      </c>
      <c r="I1791" s="9" t="s">
        <v>65</v>
      </c>
      <c r="J1791" s="9" t="s">
        <v>21</v>
      </c>
      <c r="K1791" s="9" t="s">
        <v>35</v>
      </c>
      <c r="L1791" s="11" t="s">
        <v>23</v>
      </c>
      <c r="M1791" s="12">
        <f t="shared" ca="1" si="31"/>
        <v>269</v>
      </c>
      <c r="N1791" s="13" t="s">
        <v>34</v>
      </c>
      <c r="O1791" s="14" t="s">
        <v>2261</v>
      </c>
    </row>
    <row r="1792" spans="1:15" s="7" customFormat="1" ht="37.15" customHeight="1" x14ac:dyDescent="0.35">
      <c r="A1792" s="8">
        <v>1791</v>
      </c>
      <c r="B1792" s="9" t="s">
        <v>2262</v>
      </c>
      <c r="C1792" s="9" t="s">
        <v>2263</v>
      </c>
      <c r="D1792" s="9">
        <v>3055902623</v>
      </c>
      <c r="E1792" s="9" t="s">
        <v>92</v>
      </c>
      <c r="F1792" s="10">
        <v>45770</v>
      </c>
      <c r="G1792" s="9" t="s">
        <v>18</v>
      </c>
      <c r="H1792" s="9" t="s">
        <v>144</v>
      </c>
      <c r="I1792" s="9" t="s">
        <v>146</v>
      </c>
      <c r="J1792" s="9" t="s">
        <v>68</v>
      </c>
      <c r="K1792" s="9" t="s">
        <v>22</v>
      </c>
      <c r="L1792" s="11" t="s">
        <v>23</v>
      </c>
      <c r="M1792" s="12">
        <f t="shared" ca="1" si="31"/>
        <v>269</v>
      </c>
      <c r="N1792" s="13" t="s">
        <v>34</v>
      </c>
      <c r="O1792" s="14"/>
    </row>
    <row r="1793" spans="1:15" s="7" customFormat="1" ht="37.15" customHeight="1" x14ac:dyDescent="0.35">
      <c r="A1793" s="8">
        <v>1792</v>
      </c>
      <c r="B1793" s="9" t="s">
        <v>2264</v>
      </c>
      <c r="C1793" s="9" t="s">
        <v>2265</v>
      </c>
      <c r="D1793" s="9">
        <v>3234737298</v>
      </c>
      <c r="E1793" s="9" t="s">
        <v>105</v>
      </c>
      <c r="F1793" s="10">
        <v>45770</v>
      </c>
      <c r="G1793" s="9" t="s">
        <v>18</v>
      </c>
      <c r="H1793" s="9" t="s">
        <v>19</v>
      </c>
      <c r="I1793" s="9" t="s">
        <v>111</v>
      </c>
      <c r="J1793" s="9" t="s">
        <v>74</v>
      </c>
      <c r="K1793" s="9" t="s">
        <v>22</v>
      </c>
      <c r="L1793" s="11" t="s">
        <v>23</v>
      </c>
      <c r="M1793" s="12">
        <f t="shared" ca="1" si="31"/>
        <v>269</v>
      </c>
      <c r="N1793" s="13" t="s">
        <v>34</v>
      </c>
      <c r="O1793" s="14"/>
    </row>
    <row r="1794" spans="1:15" s="7" customFormat="1" ht="37.15" customHeight="1" x14ac:dyDescent="0.35">
      <c r="A1794" s="8">
        <v>1793</v>
      </c>
      <c r="B1794" s="9" t="s">
        <v>2266</v>
      </c>
      <c r="C1794" s="9" t="s">
        <v>2267</v>
      </c>
      <c r="D1794" s="9">
        <v>3218568316</v>
      </c>
      <c r="E1794" s="9" t="s">
        <v>119</v>
      </c>
      <c r="F1794" s="10">
        <v>45770</v>
      </c>
      <c r="G1794" s="9" t="s">
        <v>18</v>
      </c>
      <c r="H1794" s="9" t="s">
        <v>144</v>
      </c>
      <c r="I1794" s="9" t="s">
        <v>126</v>
      </c>
      <c r="J1794" s="9" t="s">
        <v>74</v>
      </c>
      <c r="K1794" s="9" t="s">
        <v>42</v>
      </c>
      <c r="L1794" s="11" t="s">
        <v>23</v>
      </c>
      <c r="M1794" s="12">
        <f t="shared" ca="1" si="31"/>
        <v>269</v>
      </c>
      <c r="N1794" s="13" t="s">
        <v>34</v>
      </c>
      <c r="O1794" s="14"/>
    </row>
    <row r="1795" spans="1:15" s="7" customFormat="1" ht="37.15" customHeight="1" x14ac:dyDescent="0.35">
      <c r="A1795" s="8">
        <v>1794</v>
      </c>
      <c r="B1795" s="9" t="s">
        <v>2268</v>
      </c>
      <c r="C1795" s="9" t="s">
        <v>2269</v>
      </c>
      <c r="D1795" s="9">
        <v>3214350745</v>
      </c>
      <c r="E1795" s="9" t="s">
        <v>123</v>
      </c>
      <c r="F1795" s="10">
        <v>45770</v>
      </c>
      <c r="G1795" s="9" t="s">
        <v>18</v>
      </c>
      <c r="H1795" s="9" t="s">
        <v>144</v>
      </c>
      <c r="I1795" s="9" t="s">
        <v>156</v>
      </c>
      <c r="J1795" s="9" t="s">
        <v>33</v>
      </c>
      <c r="K1795" s="9" t="s">
        <v>35</v>
      </c>
      <c r="L1795" s="11" t="s">
        <v>23</v>
      </c>
      <c r="M1795" s="12">
        <f t="shared" ca="1" si="31"/>
        <v>269</v>
      </c>
      <c r="N1795" s="13" t="s">
        <v>34</v>
      </c>
      <c r="O1795" s="14"/>
    </row>
    <row r="1796" spans="1:15" s="7" customFormat="1" ht="37.15" customHeight="1" x14ac:dyDescent="0.35">
      <c r="A1796" s="8">
        <v>1795</v>
      </c>
      <c r="B1796" s="9" t="s">
        <v>2270</v>
      </c>
      <c r="C1796" s="9" t="s">
        <v>2271</v>
      </c>
      <c r="D1796" s="9">
        <v>3244039017</v>
      </c>
      <c r="E1796" s="9" t="s">
        <v>134</v>
      </c>
      <c r="F1796" s="10">
        <v>45770</v>
      </c>
      <c r="G1796" s="9" t="s">
        <v>18</v>
      </c>
      <c r="H1796" s="9" t="s">
        <v>144</v>
      </c>
      <c r="I1796" s="9" t="s">
        <v>47</v>
      </c>
      <c r="J1796" s="9" t="s">
        <v>33</v>
      </c>
      <c r="K1796" s="9" t="s">
        <v>35</v>
      </c>
      <c r="L1796" s="21" t="s">
        <v>23</v>
      </c>
      <c r="M1796" s="12">
        <f t="shared" ca="1" si="31"/>
        <v>269</v>
      </c>
      <c r="N1796" s="13" t="s">
        <v>34</v>
      </c>
      <c r="O1796" s="14">
        <v>354</v>
      </c>
    </row>
    <row r="1797" spans="1:15" s="7" customFormat="1" ht="37.15" customHeight="1" x14ac:dyDescent="0.35">
      <c r="A1797" s="8">
        <v>1796</v>
      </c>
      <c r="B1797" s="9" t="s">
        <v>2272</v>
      </c>
      <c r="C1797" s="9" t="s">
        <v>2273</v>
      </c>
      <c r="D1797" s="9">
        <v>3046312956</v>
      </c>
      <c r="E1797" s="9" t="s">
        <v>155</v>
      </c>
      <c r="F1797" s="10">
        <v>45770</v>
      </c>
      <c r="G1797" s="9" t="s">
        <v>18</v>
      </c>
      <c r="H1797" s="9" t="s">
        <v>144</v>
      </c>
      <c r="I1797" s="9" t="s">
        <v>150</v>
      </c>
      <c r="J1797" s="9" t="s">
        <v>79</v>
      </c>
      <c r="K1797" s="9" t="s">
        <v>22</v>
      </c>
      <c r="L1797" s="11" t="s">
        <v>23</v>
      </c>
      <c r="M1797" s="12">
        <f t="shared" ca="1" si="31"/>
        <v>269</v>
      </c>
      <c r="N1797" s="13" t="s">
        <v>34</v>
      </c>
      <c r="O1797" s="14"/>
    </row>
    <row r="1798" spans="1:15" s="7" customFormat="1" ht="37.15" customHeight="1" x14ac:dyDescent="0.35">
      <c r="A1798" s="8">
        <v>1797</v>
      </c>
      <c r="B1798" s="9" t="s">
        <v>2274</v>
      </c>
      <c r="C1798" s="9" t="s">
        <v>2275</v>
      </c>
      <c r="D1798" s="9">
        <v>3229494949</v>
      </c>
      <c r="E1798" s="9" t="s">
        <v>207</v>
      </c>
      <c r="F1798" s="10">
        <v>45770</v>
      </c>
      <c r="G1798" s="9" t="s">
        <v>18</v>
      </c>
      <c r="H1798" s="9" t="s">
        <v>144</v>
      </c>
      <c r="I1798" s="9" t="s">
        <v>50</v>
      </c>
      <c r="J1798" s="9" t="s">
        <v>68</v>
      </c>
      <c r="K1798" s="9" t="s">
        <v>35</v>
      </c>
      <c r="L1798" s="11" t="s">
        <v>23</v>
      </c>
      <c r="M1798" s="12">
        <f t="shared" ca="1" si="31"/>
        <v>269</v>
      </c>
      <c r="N1798" s="13" t="s">
        <v>69</v>
      </c>
      <c r="O1798" s="14"/>
    </row>
    <row r="1799" spans="1:15" s="7" customFormat="1" ht="37.15" customHeight="1" x14ac:dyDescent="0.35">
      <c r="A1799" s="8">
        <v>1798</v>
      </c>
      <c r="B1799" s="9" t="s">
        <v>2276</v>
      </c>
      <c r="C1799" s="9" t="s">
        <v>2277</v>
      </c>
      <c r="D1799" s="9">
        <v>3224619323</v>
      </c>
      <c r="E1799" s="9" t="s">
        <v>207</v>
      </c>
      <c r="F1799" s="10">
        <v>45770</v>
      </c>
      <c r="G1799" s="9" t="s">
        <v>18</v>
      </c>
      <c r="H1799" s="9" t="s">
        <v>144</v>
      </c>
      <c r="I1799" s="9" t="s">
        <v>50</v>
      </c>
      <c r="J1799" s="9" t="s">
        <v>68</v>
      </c>
      <c r="K1799" s="9" t="s">
        <v>22</v>
      </c>
      <c r="L1799" s="11" t="s">
        <v>23</v>
      </c>
      <c r="M1799" s="12">
        <f t="shared" ca="1" si="31"/>
        <v>269</v>
      </c>
      <c r="N1799" s="13" t="s">
        <v>34</v>
      </c>
      <c r="O1799" s="14"/>
    </row>
    <row r="1800" spans="1:15" s="7" customFormat="1" ht="37.15" customHeight="1" x14ac:dyDescent="0.35">
      <c r="A1800" s="8">
        <v>1799</v>
      </c>
      <c r="B1800" s="9" t="s">
        <v>2278</v>
      </c>
      <c r="C1800" s="9" t="s">
        <v>2279</v>
      </c>
      <c r="D1800" s="9">
        <v>3214384782</v>
      </c>
      <c r="E1800" s="9" t="s">
        <v>217</v>
      </c>
      <c r="F1800" s="10">
        <v>45770</v>
      </c>
      <c r="G1800" s="9" t="s">
        <v>18</v>
      </c>
      <c r="H1800" s="9" t="s">
        <v>144</v>
      </c>
      <c r="I1800" s="9" t="s">
        <v>65</v>
      </c>
      <c r="J1800" s="9" t="s">
        <v>21</v>
      </c>
      <c r="K1800" s="9" t="s">
        <v>35</v>
      </c>
      <c r="L1800" s="11" t="s">
        <v>23</v>
      </c>
      <c r="M1800" s="12">
        <f t="shared" ca="1" si="31"/>
        <v>269</v>
      </c>
      <c r="N1800" s="13" t="s">
        <v>34</v>
      </c>
      <c r="O1800" s="14"/>
    </row>
    <row r="1801" spans="1:15" s="7" customFormat="1" ht="37.15" customHeight="1" x14ac:dyDescent="0.35">
      <c r="A1801" s="8">
        <v>1800</v>
      </c>
      <c r="B1801" s="9" t="s">
        <v>2280</v>
      </c>
      <c r="C1801" s="9" t="s">
        <v>2281</v>
      </c>
      <c r="D1801" s="9">
        <v>3053268602</v>
      </c>
      <c r="E1801" s="9" t="s">
        <v>100</v>
      </c>
      <c r="F1801" s="10">
        <v>45770</v>
      </c>
      <c r="G1801" s="9" t="s">
        <v>18</v>
      </c>
      <c r="H1801" s="9" t="s">
        <v>144</v>
      </c>
      <c r="I1801" s="9" t="s">
        <v>90</v>
      </c>
      <c r="J1801" s="9" t="s">
        <v>68</v>
      </c>
      <c r="K1801" s="9" t="s">
        <v>35</v>
      </c>
      <c r="L1801" s="21" t="s">
        <v>23</v>
      </c>
      <c r="M1801" s="12">
        <f t="shared" ca="1" si="31"/>
        <v>269</v>
      </c>
      <c r="N1801" s="13" t="s">
        <v>34</v>
      </c>
      <c r="O1801" s="14" t="s">
        <v>1909</v>
      </c>
    </row>
    <row r="1802" spans="1:15" s="7" customFormat="1" ht="37.15" customHeight="1" x14ac:dyDescent="0.35">
      <c r="A1802" s="8">
        <v>1801</v>
      </c>
      <c r="B1802" s="9" t="s">
        <v>2282</v>
      </c>
      <c r="C1802" s="9" t="s">
        <v>2283</v>
      </c>
      <c r="D1802" s="9">
        <v>3111552727</v>
      </c>
      <c r="E1802" s="9" t="s">
        <v>246</v>
      </c>
      <c r="F1802" s="10">
        <v>45770</v>
      </c>
      <c r="G1802" s="9" t="s">
        <v>18</v>
      </c>
      <c r="H1802" s="9" t="s">
        <v>144</v>
      </c>
      <c r="I1802" s="9" t="s">
        <v>102</v>
      </c>
      <c r="J1802" s="9" t="s">
        <v>33</v>
      </c>
      <c r="K1802" s="9" t="s">
        <v>42</v>
      </c>
      <c r="L1802" s="11" t="s">
        <v>23</v>
      </c>
      <c r="M1802" s="12">
        <f t="shared" ca="1" si="31"/>
        <v>269</v>
      </c>
      <c r="N1802" s="13" t="s">
        <v>34</v>
      </c>
      <c r="O1802" s="14"/>
    </row>
    <row r="1803" spans="1:15" s="7" customFormat="1" ht="37.15" customHeight="1" x14ac:dyDescent="0.35">
      <c r="A1803" s="8">
        <v>1802</v>
      </c>
      <c r="B1803" s="9" t="s">
        <v>2284</v>
      </c>
      <c r="C1803" s="9" t="s">
        <v>1193</v>
      </c>
      <c r="D1803" s="9">
        <v>3004063398</v>
      </c>
      <c r="E1803" s="9" t="s">
        <v>258</v>
      </c>
      <c r="F1803" s="10">
        <v>45770</v>
      </c>
      <c r="G1803" s="9" t="s">
        <v>18</v>
      </c>
      <c r="H1803" s="9" t="s">
        <v>144</v>
      </c>
      <c r="I1803" s="9" t="s">
        <v>116</v>
      </c>
      <c r="J1803" s="9" t="s">
        <v>21</v>
      </c>
      <c r="K1803" s="9" t="s">
        <v>22</v>
      </c>
      <c r="L1803" s="21" t="s">
        <v>23</v>
      </c>
      <c r="M1803" s="12">
        <f t="shared" ca="1" si="31"/>
        <v>269</v>
      </c>
      <c r="N1803" s="13" t="s">
        <v>34</v>
      </c>
      <c r="O1803" s="14" t="s">
        <v>2285</v>
      </c>
    </row>
    <row r="1804" spans="1:15" s="7" customFormat="1" ht="37.15" customHeight="1" x14ac:dyDescent="0.35">
      <c r="A1804" s="8">
        <v>1803</v>
      </c>
      <c r="B1804" s="9" t="s">
        <v>2286</v>
      </c>
      <c r="C1804" s="9" t="s">
        <v>2287</v>
      </c>
      <c r="D1804" s="9">
        <v>3214781392</v>
      </c>
      <c r="E1804" s="9" t="s">
        <v>263</v>
      </c>
      <c r="F1804" s="10">
        <v>45770</v>
      </c>
      <c r="G1804" s="9" t="s">
        <v>18</v>
      </c>
      <c r="H1804" s="9" t="s">
        <v>144</v>
      </c>
      <c r="I1804" s="9" t="s">
        <v>126</v>
      </c>
      <c r="J1804" s="9" t="s">
        <v>74</v>
      </c>
      <c r="K1804" s="9" t="s">
        <v>22</v>
      </c>
      <c r="L1804" s="11" t="s">
        <v>23</v>
      </c>
      <c r="M1804" s="12">
        <f t="shared" ca="1" si="31"/>
        <v>269</v>
      </c>
      <c r="N1804" s="13" t="s">
        <v>34</v>
      </c>
      <c r="O1804" s="14"/>
    </row>
    <row r="1805" spans="1:15" s="7" customFormat="1" ht="37.15" customHeight="1" x14ac:dyDescent="0.35">
      <c r="A1805" s="8">
        <v>1804</v>
      </c>
      <c r="B1805" s="9" t="s">
        <v>2288</v>
      </c>
      <c r="C1805" s="9" t="s">
        <v>2289</v>
      </c>
      <c r="D1805" s="9">
        <v>3214757530</v>
      </c>
      <c r="E1805" s="9" t="s">
        <v>277</v>
      </c>
      <c r="F1805" s="10">
        <v>45770</v>
      </c>
      <c r="G1805" s="9" t="s">
        <v>18</v>
      </c>
      <c r="H1805" s="9" t="s">
        <v>144</v>
      </c>
      <c r="I1805" s="9" t="s">
        <v>146</v>
      </c>
      <c r="J1805" s="9" t="s">
        <v>68</v>
      </c>
      <c r="K1805" s="9" t="s">
        <v>35</v>
      </c>
      <c r="L1805" s="11" t="s">
        <v>23</v>
      </c>
      <c r="M1805" s="12">
        <f t="shared" ca="1" si="31"/>
        <v>269</v>
      </c>
      <c r="N1805" s="13" t="s">
        <v>34</v>
      </c>
      <c r="O1805" s="14"/>
    </row>
    <row r="1806" spans="1:15" s="7" customFormat="1" ht="37.15" customHeight="1" x14ac:dyDescent="0.35">
      <c r="A1806" s="8">
        <v>1805</v>
      </c>
      <c r="B1806" s="9" t="s">
        <v>2290</v>
      </c>
      <c r="C1806" s="9" t="s">
        <v>2291</v>
      </c>
      <c r="D1806" s="9">
        <v>3244829856</v>
      </c>
      <c r="E1806" s="9" t="s">
        <v>104</v>
      </c>
      <c r="F1806" s="10">
        <v>45770</v>
      </c>
      <c r="G1806" s="9" t="s">
        <v>18</v>
      </c>
      <c r="H1806" s="9" t="s">
        <v>177</v>
      </c>
      <c r="I1806" s="9" t="s">
        <v>32</v>
      </c>
      <c r="J1806" s="9" t="s">
        <v>33</v>
      </c>
      <c r="K1806" s="9" t="s">
        <v>22</v>
      </c>
      <c r="L1806" s="11" t="s">
        <v>23</v>
      </c>
      <c r="M1806" s="12">
        <f t="shared" ca="1" si="31"/>
        <v>269</v>
      </c>
      <c r="N1806" s="13" t="s">
        <v>34</v>
      </c>
      <c r="O1806" s="14"/>
    </row>
    <row r="1807" spans="1:15" s="7" customFormat="1" ht="37.15" customHeight="1" x14ac:dyDescent="0.35">
      <c r="A1807" s="8">
        <v>1806</v>
      </c>
      <c r="B1807" s="9" t="s">
        <v>2292</v>
      </c>
      <c r="C1807" s="9" t="s">
        <v>1193</v>
      </c>
      <c r="D1807" s="9">
        <v>3004063398</v>
      </c>
      <c r="E1807" s="9" t="s">
        <v>306</v>
      </c>
      <c r="F1807" s="10">
        <v>45770</v>
      </c>
      <c r="G1807" s="9" t="s">
        <v>18</v>
      </c>
      <c r="H1807" s="9" t="s">
        <v>144</v>
      </c>
      <c r="I1807" s="9" t="s">
        <v>175</v>
      </c>
      <c r="J1807" s="9" t="s">
        <v>21</v>
      </c>
      <c r="K1807" s="9" t="s">
        <v>22</v>
      </c>
      <c r="L1807" s="11" t="s">
        <v>23</v>
      </c>
      <c r="M1807" s="12">
        <f t="shared" ca="1" si="31"/>
        <v>269</v>
      </c>
      <c r="N1807" s="13" t="s">
        <v>34</v>
      </c>
      <c r="O1807" s="14"/>
    </row>
    <row r="1808" spans="1:15" s="7" customFormat="1" ht="37.15" customHeight="1" x14ac:dyDescent="0.35">
      <c r="A1808" s="8">
        <v>1807</v>
      </c>
      <c r="B1808" s="9" t="s">
        <v>2293</v>
      </c>
      <c r="C1808" s="9" t="s">
        <v>2294</v>
      </c>
      <c r="D1808" s="9">
        <v>3203026419</v>
      </c>
      <c r="E1808" s="9" t="s">
        <v>205</v>
      </c>
      <c r="F1808" s="10">
        <v>45770</v>
      </c>
      <c r="G1808" s="9" t="s">
        <v>18</v>
      </c>
      <c r="H1808" s="9" t="s">
        <v>144</v>
      </c>
      <c r="I1808" s="9" t="s">
        <v>191</v>
      </c>
      <c r="J1808" s="9" t="s">
        <v>68</v>
      </c>
      <c r="K1808" s="9" t="s">
        <v>22</v>
      </c>
      <c r="L1808" s="11" t="s">
        <v>23</v>
      </c>
      <c r="M1808" s="12">
        <f t="shared" ca="1" si="31"/>
        <v>269</v>
      </c>
      <c r="N1808" s="13" t="s">
        <v>34</v>
      </c>
      <c r="O1808" s="14"/>
    </row>
    <row r="1809" spans="1:15" s="7" customFormat="1" ht="37.15" customHeight="1" x14ac:dyDescent="0.35">
      <c r="A1809" s="8">
        <v>1808</v>
      </c>
      <c r="B1809" s="9" t="s">
        <v>2295</v>
      </c>
      <c r="C1809" s="9" t="s">
        <v>2296</v>
      </c>
      <c r="D1809" s="9">
        <v>3099451230</v>
      </c>
      <c r="E1809" s="9" t="s">
        <v>205</v>
      </c>
      <c r="F1809" s="10">
        <v>45770</v>
      </c>
      <c r="G1809" s="9" t="s">
        <v>18</v>
      </c>
      <c r="H1809" s="9" t="s">
        <v>144</v>
      </c>
      <c r="I1809" s="9" t="s">
        <v>191</v>
      </c>
      <c r="J1809" s="9" t="s">
        <v>68</v>
      </c>
      <c r="K1809" s="9" t="s">
        <v>35</v>
      </c>
      <c r="L1809" s="11" t="s">
        <v>23</v>
      </c>
      <c r="M1809" s="12">
        <f t="shared" ca="1" si="31"/>
        <v>269</v>
      </c>
      <c r="N1809" s="13" t="s">
        <v>34</v>
      </c>
      <c r="O1809" s="14" t="s">
        <v>2297</v>
      </c>
    </row>
    <row r="1810" spans="1:15" s="7" customFormat="1" ht="37.15" customHeight="1" x14ac:dyDescent="0.35">
      <c r="A1810" s="8">
        <v>1809</v>
      </c>
      <c r="B1810" s="9" t="s">
        <v>2298</v>
      </c>
      <c r="C1810" s="9" t="s">
        <v>2299</v>
      </c>
      <c r="D1810" s="9">
        <v>3214845918</v>
      </c>
      <c r="E1810" s="9" t="s">
        <v>345</v>
      </c>
      <c r="F1810" s="10">
        <v>45770</v>
      </c>
      <c r="G1810" s="9" t="s">
        <v>18</v>
      </c>
      <c r="H1810" s="9" t="s">
        <v>144</v>
      </c>
      <c r="I1810" s="9" t="s">
        <v>137</v>
      </c>
      <c r="J1810" s="9" t="s">
        <v>33</v>
      </c>
      <c r="K1810" s="9" t="s">
        <v>22</v>
      </c>
      <c r="L1810" s="11" t="s">
        <v>23</v>
      </c>
      <c r="M1810" s="12">
        <f t="shared" ca="1" si="31"/>
        <v>269</v>
      </c>
      <c r="N1810" s="13" t="s">
        <v>34</v>
      </c>
      <c r="O1810" s="14"/>
    </row>
    <row r="1811" spans="1:15" s="7" customFormat="1" ht="37.15" customHeight="1" x14ac:dyDescent="0.35">
      <c r="A1811" s="8">
        <v>1810</v>
      </c>
      <c r="B1811" s="9" t="s">
        <v>2300</v>
      </c>
      <c r="C1811" s="9" t="s">
        <v>2301</v>
      </c>
      <c r="D1811" s="9">
        <v>3228265930</v>
      </c>
      <c r="E1811" s="9" t="s">
        <v>345</v>
      </c>
      <c r="F1811" s="10">
        <v>45770</v>
      </c>
      <c r="G1811" s="9" t="s">
        <v>18</v>
      </c>
      <c r="H1811" s="9" t="s">
        <v>144</v>
      </c>
      <c r="I1811" s="9" t="s">
        <v>137</v>
      </c>
      <c r="J1811" s="9" t="s">
        <v>33</v>
      </c>
      <c r="K1811" s="9" t="s">
        <v>35</v>
      </c>
      <c r="L1811" s="11" t="s">
        <v>23</v>
      </c>
      <c r="M1811" s="12">
        <f t="shared" ca="1" si="31"/>
        <v>269</v>
      </c>
      <c r="N1811" s="13" t="s">
        <v>34</v>
      </c>
      <c r="O1811" s="14"/>
    </row>
    <row r="1812" spans="1:15" s="7" customFormat="1" ht="37.15" customHeight="1" x14ac:dyDescent="0.35">
      <c r="A1812" s="8">
        <v>1811</v>
      </c>
      <c r="B1812" s="9" t="s">
        <v>2302</v>
      </c>
      <c r="C1812" s="9" t="s">
        <v>2303</v>
      </c>
      <c r="D1812" s="9">
        <v>3224834504</v>
      </c>
      <c r="E1812" s="9" t="s">
        <v>52</v>
      </c>
      <c r="F1812" s="10">
        <v>45770</v>
      </c>
      <c r="G1812" s="9" t="s">
        <v>18</v>
      </c>
      <c r="H1812" s="9" t="s">
        <v>19</v>
      </c>
      <c r="I1812" s="9" t="s">
        <v>53</v>
      </c>
      <c r="J1812" s="9" t="s">
        <v>21</v>
      </c>
      <c r="K1812" s="9" t="s">
        <v>35</v>
      </c>
      <c r="L1812" s="21" t="s">
        <v>23</v>
      </c>
      <c r="M1812" s="12">
        <f t="shared" ca="1" si="31"/>
        <v>269</v>
      </c>
      <c r="N1812" s="13" t="s">
        <v>34</v>
      </c>
      <c r="O1812" s="14">
        <v>406</v>
      </c>
    </row>
    <row r="1813" spans="1:15" s="7" customFormat="1" ht="37.15" customHeight="1" x14ac:dyDescent="0.35">
      <c r="A1813" s="8">
        <v>1812</v>
      </c>
      <c r="B1813" s="9" t="s">
        <v>2304</v>
      </c>
      <c r="C1813" s="9" t="s">
        <v>2305</v>
      </c>
      <c r="D1813" s="9">
        <v>3037027433</v>
      </c>
      <c r="E1813" s="9" t="s">
        <v>348</v>
      </c>
      <c r="F1813" s="10">
        <v>45770</v>
      </c>
      <c r="G1813" s="9" t="s">
        <v>18</v>
      </c>
      <c r="H1813" s="9" t="s">
        <v>19</v>
      </c>
      <c r="I1813" s="9" t="s">
        <v>148</v>
      </c>
      <c r="J1813" s="9" t="s">
        <v>40</v>
      </c>
      <c r="K1813" s="9" t="s">
        <v>35</v>
      </c>
      <c r="L1813" s="11" t="s">
        <v>23</v>
      </c>
      <c r="M1813" s="12">
        <f t="shared" ca="1" si="31"/>
        <v>269</v>
      </c>
      <c r="N1813" s="13" t="s">
        <v>69</v>
      </c>
      <c r="O1813" s="14"/>
    </row>
    <row r="1814" spans="1:15" s="7" customFormat="1" ht="37.15" customHeight="1" x14ac:dyDescent="0.35">
      <c r="A1814" s="8">
        <v>1813</v>
      </c>
      <c r="B1814" s="9" t="s">
        <v>2306</v>
      </c>
      <c r="C1814" s="9" t="s">
        <v>2307</v>
      </c>
      <c r="D1814" s="9">
        <v>3055752383</v>
      </c>
      <c r="E1814" s="9" t="s">
        <v>312</v>
      </c>
      <c r="F1814" s="10">
        <v>45770</v>
      </c>
      <c r="G1814" s="9" t="s">
        <v>18</v>
      </c>
      <c r="H1814" s="9" t="s">
        <v>144</v>
      </c>
      <c r="I1814" s="9" t="s">
        <v>128</v>
      </c>
      <c r="J1814" s="9" t="s">
        <v>33</v>
      </c>
      <c r="K1814" s="9" t="s">
        <v>22</v>
      </c>
      <c r="L1814" s="11" t="s">
        <v>23</v>
      </c>
      <c r="M1814" s="12">
        <f t="shared" ca="1" si="31"/>
        <v>269</v>
      </c>
      <c r="N1814" s="13" t="s">
        <v>34</v>
      </c>
      <c r="O1814" s="14"/>
    </row>
    <row r="1815" spans="1:15" s="7" customFormat="1" ht="37.15" customHeight="1" x14ac:dyDescent="0.35">
      <c r="A1815" s="8">
        <v>1814</v>
      </c>
      <c r="B1815" s="9" t="s">
        <v>2308</v>
      </c>
      <c r="C1815" s="9" t="s">
        <v>2309</v>
      </c>
      <c r="D1815" s="9">
        <v>3017244306</v>
      </c>
      <c r="E1815" s="9" t="s">
        <v>163</v>
      </c>
      <c r="F1815" s="10">
        <v>45770</v>
      </c>
      <c r="G1815" s="9" t="s">
        <v>18</v>
      </c>
      <c r="H1815" s="9" t="s">
        <v>144</v>
      </c>
      <c r="I1815" s="9" t="s">
        <v>164</v>
      </c>
      <c r="J1815" s="9" t="s">
        <v>68</v>
      </c>
      <c r="K1815" s="9" t="s">
        <v>22</v>
      </c>
      <c r="L1815" s="11" t="s">
        <v>23</v>
      </c>
      <c r="M1815" s="12">
        <f t="shared" ca="1" si="31"/>
        <v>269</v>
      </c>
      <c r="N1815" s="13" t="s">
        <v>69</v>
      </c>
      <c r="O1815" s="14"/>
    </row>
    <row r="1816" spans="1:15" s="7" customFormat="1" ht="37.15" customHeight="1" x14ac:dyDescent="0.35">
      <c r="A1816" s="8">
        <v>1815</v>
      </c>
      <c r="B1816" s="9" t="s">
        <v>2310</v>
      </c>
      <c r="C1816" s="9" t="s">
        <v>2311</v>
      </c>
      <c r="D1816" s="9">
        <v>3008471948</v>
      </c>
      <c r="E1816" s="9" t="s">
        <v>210</v>
      </c>
      <c r="F1816" s="10">
        <v>45770</v>
      </c>
      <c r="G1816" s="9" t="s">
        <v>18</v>
      </c>
      <c r="H1816" s="9" t="s">
        <v>144</v>
      </c>
      <c r="I1816" s="9" t="s">
        <v>73</v>
      </c>
      <c r="J1816" s="9" t="s">
        <v>74</v>
      </c>
      <c r="K1816" s="9" t="s">
        <v>35</v>
      </c>
      <c r="L1816" s="11" t="s">
        <v>23</v>
      </c>
      <c r="M1816" s="12">
        <f t="shared" ca="1" si="31"/>
        <v>269</v>
      </c>
      <c r="N1816" s="13" t="s">
        <v>34</v>
      </c>
      <c r="O1816" s="14"/>
    </row>
    <row r="1817" spans="1:15" s="7" customFormat="1" ht="37.15" customHeight="1" x14ac:dyDescent="0.35">
      <c r="A1817" s="8">
        <v>1816</v>
      </c>
      <c r="B1817" s="9" t="s">
        <v>2312</v>
      </c>
      <c r="C1817" s="9" t="s">
        <v>813</v>
      </c>
      <c r="D1817" s="9">
        <v>3165975897</v>
      </c>
      <c r="E1817" s="9" t="s">
        <v>210</v>
      </c>
      <c r="F1817" s="10">
        <v>45770</v>
      </c>
      <c r="G1817" s="9" t="s">
        <v>18</v>
      </c>
      <c r="H1817" s="9" t="s">
        <v>144</v>
      </c>
      <c r="I1817" s="9" t="s">
        <v>73</v>
      </c>
      <c r="J1817" s="9" t="s">
        <v>74</v>
      </c>
      <c r="K1817" s="9" t="s">
        <v>22</v>
      </c>
      <c r="L1817" s="11" t="s">
        <v>23</v>
      </c>
      <c r="M1817" s="12">
        <f t="shared" ca="1" si="31"/>
        <v>269</v>
      </c>
      <c r="N1817" s="13" t="s">
        <v>34</v>
      </c>
      <c r="O1817" s="14"/>
    </row>
    <row r="1818" spans="1:15" s="7" customFormat="1" ht="37.15" customHeight="1" x14ac:dyDescent="0.35">
      <c r="A1818" s="8">
        <v>1817</v>
      </c>
      <c r="B1818" s="9" t="s">
        <v>2313</v>
      </c>
      <c r="C1818" s="9" t="s">
        <v>520</v>
      </c>
      <c r="D1818" s="9">
        <v>3367364408</v>
      </c>
      <c r="E1818" s="9" t="s">
        <v>108</v>
      </c>
      <c r="F1818" s="10">
        <v>45770</v>
      </c>
      <c r="G1818" s="9" t="s">
        <v>18</v>
      </c>
      <c r="H1818" s="9" t="s">
        <v>144</v>
      </c>
      <c r="I1818" s="9" t="s">
        <v>109</v>
      </c>
      <c r="J1818" s="9" t="s">
        <v>79</v>
      </c>
      <c r="K1818" s="9" t="s">
        <v>35</v>
      </c>
      <c r="L1818" s="11" t="s">
        <v>23</v>
      </c>
      <c r="M1818" s="12">
        <f t="shared" ca="1" si="31"/>
        <v>269</v>
      </c>
      <c r="N1818" s="13" t="s">
        <v>34</v>
      </c>
      <c r="O1818" s="14"/>
    </row>
    <row r="1819" spans="1:15" s="7" customFormat="1" ht="37.15" customHeight="1" x14ac:dyDescent="0.35">
      <c r="A1819" s="8">
        <v>1818</v>
      </c>
      <c r="B1819" s="9" t="s">
        <v>2314</v>
      </c>
      <c r="C1819" s="9" t="s">
        <v>2315</v>
      </c>
      <c r="D1819" s="9">
        <v>3287867775</v>
      </c>
      <c r="E1819" s="9" t="s">
        <v>167</v>
      </c>
      <c r="F1819" s="10">
        <v>45770</v>
      </c>
      <c r="G1819" s="9" t="s">
        <v>18</v>
      </c>
      <c r="H1819" s="9" t="s">
        <v>19</v>
      </c>
      <c r="I1819" s="9" t="s">
        <v>168</v>
      </c>
      <c r="J1819" s="9" t="s">
        <v>79</v>
      </c>
      <c r="K1819" s="9" t="s">
        <v>22</v>
      </c>
      <c r="L1819" s="11" t="s">
        <v>23</v>
      </c>
      <c r="M1819" s="12">
        <f t="shared" ca="1" si="31"/>
        <v>269</v>
      </c>
      <c r="N1819" s="13" t="s">
        <v>69</v>
      </c>
      <c r="O1819" s="14"/>
    </row>
    <row r="1820" spans="1:15" s="7" customFormat="1" ht="37.15" customHeight="1" x14ac:dyDescent="0.35">
      <c r="A1820" s="8">
        <v>1819</v>
      </c>
      <c r="B1820" s="9" t="s">
        <v>2316</v>
      </c>
      <c r="C1820" s="9" t="s">
        <v>2317</v>
      </c>
      <c r="D1820" s="9">
        <v>3236444223</v>
      </c>
      <c r="E1820" s="9" t="s">
        <v>378</v>
      </c>
      <c r="F1820" s="10">
        <v>45770</v>
      </c>
      <c r="G1820" s="9" t="s">
        <v>18</v>
      </c>
      <c r="H1820" s="9" t="s">
        <v>19</v>
      </c>
      <c r="I1820" s="9" t="s">
        <v>280</v>
      </c>
      <c r="J1820" s="9" t="s">
        <v>40</v>
      </c>
      <c r="K1820" s="9" t="s">
        <v>22</v>
      </c>
      <c r="L1820" s="11" t="s">
        <v>23</v>
      </c>
      <c r="M1820" s="12">
        <f t="shared" ca="1" si="31"/>
        <v>269</v>
      </c>
      <c r="N1820" s="13" t="s">
        <v>34</v>
      </c>
      <c r="O1820" s="14"/>
    </row>
    <row r="1821" spans="1:15" s="7" customFormat="1" ht="37.15" customHeight="1" x14ac:dyDescent="0.35">
      <c r="A1821" s="8">
        <v>1820</v>
      </c>
      <c r="B1821" s="9" t="s">
        <v>2318</v>
      </c>
      <c r="C1821" s="9" t="s">
        <v>529</v>
      </c>
      <c r="D1821" s="9">
        <v>3064748382</v>
      </c>
      <c r="E1821" s="9" t="s">
        <v>383</v>
      </c>
      <c r="F1821" s="10">
        <v>45770</v>
      </c>
      <c r="G1821" s="9" t="s">
        <v>18</v>
      </c>
      <c r="H1821" s="9" t="s">
        <v>144</v>
      </c>
      <c r="I1821" s="9" t="s">
        <v>290</v>
      </c>
      <c r="J1821" s="9" t="s">
        <v>21</v>
      </c>
      <c r="K1821" s="9" t="s">
        <v>22</v>
      </c>
      <c r="L1821" s="11" t="s">
        <v>23</v>
      </c>
      <c r="M1821" s="12">
        <f t="shared" ca="1" si="31"/>
        <v>269</v>
      </c>
      <c r="N1821" s="13" t="s">
        <v>34</v>
      </c>
      <c r="O1821" s="14"/>
    </row>
    <row r="1822" spans="1:15" s="7" customFormat="1" ht="37.15" customHeight="1" x14ac:dyDescent="0.35">
      <c r="A1822" s="8">
        <v>1821</v>
      </c>
      <c r="B1822" s="9" t="s">
        <v>2319</v>
      </c>
      <c r="C1822" s="9" t="s">
        <v>2320</v>
      </c>
      <c r="D1822" s="9">
        <v>3257728220</v>
      </c>
      <c r="E1822" s="9" t="s">
        <v>383</v>
      </c>
      <c r="F1822" s="10">
        <v>45770</v>
      </c>
      <c r="G1822" s="9" t="s">
        <v>18</v>
      </c>
      <c r="H1822" s="9" t="s">
        <v>144</v>
      </c>
      <c r="I1822" s="9" t="s">
        <v>290</v>
      </c>
      <c r="J1822" s="9" t="s">
        <v>21</v>
      </c>
      <c r="K1822" s="9" t="s">
        <v>35</v>
      </c>
      <c r="L1822" s="11" t="s">
        <v>23</v>
      </c>
      <c r="M1822" s="12">
        <f t="shared" ca="1" si="31"/>
        <v>269</v>
      </c>
      <c r="N1822" s="13" t="s">
        <v>34</v>
      </c>
      <c r="O1822" s="14"/>
    </row>
    <row r="1823" spans="1:15" s="7" customFormat="1" ht="37.15" customHeight="1" x14ac:dyDescent="0.35">
      <c r="A1823" s="8">
        <v>1822</v>
      </c>
      <c r="B1823" s="9" t="s">
        <v>2321</v>
      </c>
      <c r="C1823" s="9" t="s">
        <v>2322</v>
      </c>
      <c r="D1823" s="9">
        <v>3194373322</v>
      </c>
      <c r="E1823" s="9" t="s">
        <v>61</v>
      </c>
      <c r="F1823" s="10">
        <v>45770</v>
      </c>
      <c r="G1823" s="9" t="s">
        <v>18</v>
      </c>
      <c r="H1823" s="9" t="s">
        <v>19</v>
      </c>
      <c r="I1823" s="9" t="s">
        <v>62</v>
      </c>
      <c r="J1823" s="9" t="s">
        <v>21</v>
      </c>
      <c r="K1823" s="9" t="s">
        <v>35</v>
      </c>
      <c r="L1823" s="11" t="s">
        <v>23</v>
      </c>
      <c r="M1823" s="12">
        <f t="shared" ca="1" si="31"/>
        <v>269</v>
      </c>
      <c r="N1823" s="13" t="s">
        <v>34</v>
      </c>
      <c r="O1823" s="14"/>
    </row>
    <row r="1824" spans="1:15" s="7" customFormat="1" ht="37.15" customHeight="1" x14ac:dyDescent="0.35">
      <c r="A1824" s="8">
        <v>1823</v>
      </c>
      <c r="B1824" s="9" t="s">
        <v>2323</v>
      </c>
      <c r="C1824" s="9" t="s">
        <v>2324</v>
      </c>
      <c r="D1824" s="9">
        <v>3249439732</v>
      </c>
      <c r="E1824" s="9" t="s">
        <v>318</v>
      </c>
      <c r="F1824" s="10">
        <v>45770</v>
      </c>
      <c r="G1824" s="9" t="s">
        <v>18</v>
      </c>
      <c r="H1824" s="9" t="s">
        <v>144</v>
      </c>
      <c r="I1824" s="9" t="s">
        <v>231</v>
      </c>
      <c r="J1824" s="9" t="s">
        <v>21</v>
      </c>
      <c r="K1824" s="9" t="s">
        <v>35</v>
      </c>
      <c r="L1824" s="21" t="s">
        <v>23</v>
      </c>
      <c r="M1824" s="12">
        <f t="shared" ca="1" si="31"/>
        <v>269</v>
      </c>
      <c r="N1824" s="13" t="s">
        <v>34</v>
      </c>
      <c r="O1824" s="14">
        <v>354</v>
      </c>
    </row>
    <row r="1825" spans="1:15" s="7" customFormat="1" ht="37.15" customHeight="1" x14ac:dyDescent="0.35">
      <c r="A1825" s="8">
        <v>1824</v>
      </c>
      <c r="B1825" s="9" t="s">
        <v>2325</v>
      </c>
      <c r="C1825" s="9" t="s">
        <v>1193</v>
      </c>
      <c r="D1825" s="9">
        <v>3004063398</v>
      </c>
      <c r="E1825" s="9" t="s">
        <v>398</v>
      </c>
      <c r="F1825" s="10">
        <v>45770</v>
      </c>
      <c r="G1825" s="9" t="s">
        <v>18</v>
      </c>
      <c r="H1825" s="9" t="s">
        <v>144</v>
      </c>
      <c r="I1825" s="9" t="s">
        <v>307</v>
      </c>
      <c r="J1825" s="9" t="s">
        <v>21</v>
      </c>
      <c r="K1825" s="9" t="s">
        <v>22</v>
      </c>
      <c r="L1825" s="11" t="s">
        <v>23</v>
      </c>
      <c r="M1825" s="12">
        <f t="shared" ca="1" si="31"/>
        <v>269</v>
      </c>
      <c r="N1825" s="13" t="s">
        <v>34</v>
      </c>
      <c r="O1825" s="14"/>
    </row>
    <row r="1826" spans="1:15" s="7" customFormat="1" ht="37.15" customHeight="1" x14ac:dyDescent="0.35">
      <c r="A1826" s="8">
        <v>1825</v>
      </c>
      <c r="B1826" s="9" t="s">
        <v>2326</v>
      </c>
      <c r="C1826" s="9" t="s">
        <v>2327</v>
      </c>
      <c r="D1826" s="9">
        <v>3054916978</v>
      </c>
      <c r="E1826" s="9" t="s">
        <v>398</v>
      </c>
      <c r="F1826" s="10">
        <v>45770</v>
      </c>
      <c r="G1826" s="9" t="s">
        <v>18</v>
      </c>
      <c r="H1826" s="9" t="s">
        <v>144</v>
      </c>
      <c r="I1826" s="9" t="s">
        <v>307</v>
      </c>
      <c r="J1826" s="9" t="s">
        <v>21</v>
      </c>
      <c r="K1826" s="9" t="s">
        <v>35</v>
      </c>
      <c r="L1826" s="11" t="s">
        <v>23</v>
      </c>
      <c r="M1826" s="12">
        <f t="shared" ca="1" si="31"/>
        <v>269</v>
      </c>
      <c r="N1826" s="13" t="s">
        <v>34</v>
      </c>
      <c r="O1826" s="14"/>
    </row>
    <row r="1827" spans="1:15" s="7" customFormat="1" ht="37.15" customHeight="1" x14ac:dyDescent="0.35">
      <c r="A1827" s="8">
        <v>1826</v>
      </c>
      <c r="B1827" s="9" t="s">
        <v>2328</v>
      </c>
      <c r="C1827" s="9" t="s">
        <v>2329</v>
      </c>
      <c r="D1827" s="9">
        <v>3008060481</v>
      </c>
      <c r="E1827" s="9" t="s">
        <v>43</v>
      </c>
      <c r="F1827" s="10">
        <v>45770</v>
      </c>
      <c r="G1827" s="9" t="s">
        <v>18</v>
      </c>
      <c r="H1827" s="9" t="s">
        <v>144</v>
      </c>
      <c r="I1827" s="9" t="s">
        <v>94</v>
      </c>
      <c r="J1827" s="9" t="s">
        <v>68</v>
      </c>
      <c r="K1827" s="9" t="s">
        <v>42</v>
      </c>
      <c r="L1827" s="11" t="s">
        <v>23</v>
      </c>
      <c r="M1827" s="12">
        <f t="shared" ca="1" si="31"/>
        <v>269</v>
      </c>
      <c r="N1827" s="13" t="s">
        <v>69</v>
      </c>
      <c r="O1827" s="14"/>
    </row>
    <row r="1828" spans="1:15" s="7" customFormat="1" ht="37.15" customHeight="1" x14ac:dyDescent="0.35">
      <c r="A1828" s="8">
        <v>1827</v>
      </c>
      <c r="B1828" s="9" t="s">
        <v>2330</v>
      </c>
      <c r="C1828" s="9" t="s">
        <v>2331</v>
      </c>
      <c r="D1828" s="9">
        <v>3134242011</v>
      </c>
      <c r="E1828" s="9" t="s">
        <v>43</v>
      </c>
      <c r="F1828" s="10">
        <v>45770</v>
      </c>
      <c r="G1828" s="9" t="s">
        <v>18</v>
      </c>
      <c r="H1828" s="9" t="s">
        <v>177</v>
      </c>
      <c r="I1828" s="9" t="s">
        <v>118</v>
      </c>
      <c r="J1828" s="9" t="s">
        <v>68</v>
      </c>
      <c r="K1828" s="9" t="s">
        <v>42</v>
      </c>
      <c r="L1828" s="11" t="s">
        <v>23</v>
      </c>
      <c r="M1828" s="12">
        <f t="shared" ca="1" si="31"/>
        <v>269</v>
      </c>
      <c r="N1828" s="13" t="s">
        <v>69</v>
      </c>
      <c r="O1828" s="14"/>
    </row>
    <row r="1829" spans="1:15" s="7" customFormat="1" ht="37.15" customHeight="1" x14ac:dyDescent="0.35">
      <c r="A1829" s="8">
        <v>1828</v>
      </c>
      <c r="B1829" s="9" t="s">
        <v>2332</v>
      </c>
      <c r="C1829" s="9" t="s">
        <v>1889</v>
      </c>
      <c r="D1829" s="9">
        <v>3004963439</v>
      </c>
      <c r="E1829" s="9" t="s">
        <v>55</v>
      </c>
      <c r="F1829" s="10">
        <v>45770</v>
      </c>
      <c r="G1829" s="9" t="s">
        <v>18</v>
      </c>
      <c r="H1829" s="9" t="s">
        <v>144</v>
      </c>
      <c r="I1829" s="9" t="s">
        <v>215</v>
      </c>
      <c r="J1829" s="9" t="s">
        <v>74</v>
      </c>
      <c r="K1829" s="9" t="s">
        <v>22</v>
      </c>
      <c r="L1829" s="11" t="s">
        <v>23</v>
      </c>
      <c r="M1829" s="12">
        <f t="shared" ca="1" si="31"/>
        <v>269</v>
      </c>
      <c r="N1829" s="13" t="s">
        <v>69</v>
      </c>
      <c r="O1829" s="14"/>
    </row>
    <row r="1830" spans="1:15" s="7" customFormat="1" ht="37.15" customHeight="1" x14ac:dyDescent="0.35">
      <c r="A1830" s="8">
        <v>1829</v>
      </c>
      <c r="B1830" s="9" t="s">
        <v>2333</v>
      </c>
      <c r="C1830" s="9" t="s">
        <v>2334</v>
      </c>
      <c r="D1830" s="9">
        <v>3014801248</v>
      </c>
      <c r="E1830" s="9" t="s">
        <v>55</v>
      </c>
      <c r="F1830" s="10">
        <v>45770</v>
      </c>
      <c r="G1830" s="9" t="s">
        <v>18</v>
      </c>
      <c r="H1830" s="9" t="s">
        <v>19</v>
      </c>
      <c r="I1830" s="9" t="s">
        <v>76</v>
      </c>
      <c r="J1830" s="9" t="s">
        <v>74</v>
      </c>
      <c r="K1830" s="9" t="s">
        <v>22</v>
      </c>
      <c r="L1830" s="11" t="s">
        <v>23</v>
      </c>
      <c r="M1830" s="12">
        <f t="shared" ca="1" si="31"/>
        <v>269</v>
      </c>
      <c r="N1830" s="13" t="s">
        <v>34</v>
      </c>
      <c r="O1830" s="14"/>
    </row>
    <row r="1831" spans="1:15" s="7" customFormat="1" ht="37.15" customHeight="1" x14ac:dyDescent="0.35">
      <c r="A1831" s="8">
        <v>1830</v>
      </c>
      <c r="B1831" s="9" t="s">
        <v>2335</v>
      </c>
      <c r="C1831" s="9" t="s">
        <v>2121</v>
      </c>
      <c r="D1831" s="9">
        <v>3039430609</v>
      </c>
      <c r="E1831" s="9" t="s">
        <v>64</v>
      </c>
      <c r="F1831" s="10">
        <v>45770</v>
      </c>
      <c r="G1831" s="9" t="s">
        <v>18</v>
      </c>
      <c r="H1831" s="9" t="s">
        <v>144</v>
      </c>
      <c r="I1831" s="9" t="s">
        <v>47</v>
      </c>
      <c r="J1831" s="9" t="s">
        <v>33</v>
      </c>
      <c r="K1831" s="9" t="s">
        <v>35</v>
      </c>
      <c r="L1831" s="11" t="s">
        <v>23</v>
      </c>
      <c r="M1831" s="12">
        <f t="shared" ref="M1831:M1894" ca="1" si="32">TODAY()-F1831</f>
        <v>269</v>
      </c>
      <c r="N1831" s="13" t="s">
        <v>34</v>
      </c>
      <c r="O1831" s="14"/>
    </row>
    <row r="1832" spans="1:15" s="7" customFormat="1" ht="37.15" customHeight="1" x14ac:dyDescent="0.35">
      <c r="A1832" s="8">
        <v>1831</v>
      </c>
      <c r="B1832" s="9" t="s">
        <v>2336</v>
      </c>
      <c r="C1832" s="9" t="s">
        <v>589</v>
      </c>
      <c r="D1832" s="9">
        <v>3000000000</v>
      </c>
      <c r="E1832" s="9" t="s">
        <v>36</v>
      </c>
      <c r="F1832" s="10">
        <v>45770</v>
      </c>
      <c r="G1832" s="9" t="s">
        <v>18</v>
      </c>
      <c r="H1832" s="9" t="s">
        <v>177</v>
      </c>
      <c r="I1832" s="9" t="s">
        <v>109</v>
      </c>
      <c r="J1832" s="9" t="s">
        <v>79</v>
      </c>
      <c r="K1832" s="9" t="s">
        <v>42</v>
      </c>
      <c r="L1832" s="11" t="s">
        <v>23</v>
      </c>
      <c r="M1832" s="12">
        <f t="shared" ca="1" si="32"/>
        <v>269</v>
      </c>
      <c r="N1832" s="13" t="s">
        <v>34</v>
      </c>
      <c r="O1832" s="14"/>
    </row>
    <row r="1833" spans="1:15" s="7" customFormat="1" ht="37.15" customHeight="1" x14ac:dyDescent="0.35">
      <c r="A1833" s="8">
        <v>1832</v>
      </c>
      <c r="B1833" s="9" t="s">
        <v>2337</v>
      </c>
      <c r="C1833" s="9" t="s">
        <v>2338</v>
      </c>
      <c r="D1833" s="9">
        <v>3214764640</v>
      </c>
      <c r="E1833" s="9" t="s">
        <v>17</v>
      </c>
      <c r="F1833" s="10">
        <v>45771</v>
      </c>
      <c r="G1833" s="9" t="s">
        <v>18</v>
      </c>
      <c r="H1833" s="9" t="s">
        <v>177</v>
      </c>
      <c r="I1833" s="9" t="s">
        <v>111</v>
      </c>
      <c r="J1833" s="9" t="s">
        <v>74</v>
      </c>
      <c r="K1833" s="9" t="s">
        <v>42</v>
      </c>
      <c r="L1833" s="11" t="s">
        <v>23</v>
      </c>
      <c r="M1833" s="12">
        <f t="shared" ca="1" si="32"/>
        <v>268</v>
      </c>
      <c r="N1833" s="13" t="s">
        <v>34</v>
      </c>
      <c r="O1833" s="14"/>
    </row>
    <row r="1834" spans="1:15" s="7" customFormat="1" ht="37.15" customHeight="1" x14ac:dyDescent="0.35">
      <c r="A1834" s="8">
        <v>1833</v>
      </c>
      <c r="B1834" s="9" t="s">
        <v>2339</v>
      </c>
      <c r="C1834" s="9" t="s">
        <v>2340</v>
      </c>
      <c r="D1834" s="9">
        <v>3224861537</v>
      </c>
      <c r="E1834" s="9" t="s">
        <v>17</v>
      </c>
      <c r="F1834" s="10">
        <v>45771</v>
      </c>
      <c r="G1834" s="9" t="s">
        <v>18</v>
      </c>
      <c r="H1834" s="9" t="s">
        <v>144</v>
      </c>
      <c r="I1834" s="9" t="s">
        <v>111</v>
      </c>
      <c r="J1834" s="9" t="s">
        <v>74</v>
      </c>
      <c r="K1834" s="9" t="s">
        <v>42</v>
      </c>
      <c r="L1834" s="11" t="s">
        <v>23</v>
      </c>
      <c r="M1834" s="12">
        <f t="shared" ca="1" si="32"/>
        <v>268</v>
      </c>
      <c r="N1834" s="13" t="s">
        <v>34</v>
      </c>
      <c r="O1834" s="14" t="s">
        <v>2341</v>
      </c>
    </row>
    <row r="1835" spans="1:15" s="7" customFormat="1" ht="37.15" customHeight="1" x14ac:dyDescent="0.35">
      <c r="A1835" s="8">
        <v>1834</v>
      </c>
      <c r="B1835" s="9">
        <v>187396</v>
      </c>
      <c r="C1835" s="9" t="s">
        <v>1072</v>
      </c>
      <c r="D1835" s="9">
        <v>3454521194</v>
      </c>
      <c r="E1835" s="9" t="s">
        <v>119</v>
      </c>
      <c r="F1835" s="10">
        <v>45771</v>
      </c>
      <c r="G1835" s="9" t="s">
        <v>18</v>
      </c>
      <c r="H1835" s="9" t="s">
        <v>144</v>
      </c>
      <c r="I1835" s="9" t="s">
        <v>298</v>
      </c>
      <c r="J1835" s="9" t="s">
        <v>74</v>
      </c>
      <c r="K1835" s="9" t="s">
        <v>22</v>
      </c>
      <c r="L1835" s="11" t="s">
        <v>23</v>
      </c>
      <c r="M1835" s="12">
        <f t="shared" ca="1" si="32"/>
        <v>268</v>
      </c>
      <c r="N1835" s="13" t="s">
        <v>34</v>
      </c>
      <c r="O1835" s="14"/>
    </row>
    <row r="1836" spans="1:15" s="7" customFormat="1" ht="37.15" customHeight="1" x14ac:dyDescent="0.35">
      <c r="A1836" s="8">
        <v>1835</v>
      </c>
      <c r="B1836" s="9" t="s">
        <v>2342</v>
      </c>
      <c r="C1836" s="9" t="s">
        <v>2343</v>
      </c>
      <c r="D1836" s="9">
        <v>3049454552</v>
      </c>
      <c r="E1836" s="9" t="s">
        <v>155</v>
      </c>
      <c r="F1836" s="10">
        <v>45771</v>
      </c>
      <c r="G1836" s="9" t="s">
        <v>18</v>
      </c>
      <c r="H1836" s="9" t="s">
        <v>177</v>
      </c>
      <c r="I1836" s="9" t="s">
        <v>150</v>
      </c>
      <c r="J1836" s="9" t="s">
        <v>79</v>
      </c>
      <c r="K1836" s="9" t="s">
        <v>35</v>
      </c>
      <c r="L1836" s="21" t="s">
        <v>23</v>
      </c>
      <c r="M1836" s="12">
        <f t="shared" ca="1" si="32"/>
        <v>268</v>
      </c>
      <c r="N1836" s="13" t="s">
        <v>34</v>
      </c>
      <c r="O1836" s="14" t="s">
        <v>2344</v>
      </c>
    </row>
    <row r="1837" spans="1:15" s="7" customFormat="1" ht="37.15" customHeight="1" x14ac:dyDescent="0.35">
      <c r="A1837" s="8">
        <v>1836</v>
      </c>
      <c r="B1837" s="9" t="s">
        <v>2345</v>
      </c>
      <c r="C1837" s="9" t="s">
        <v>2346</v>
      </c>
      <c r="D1837" s="9">
        <v>3124444446</v>
      </c>
      <c r="E1837" s="9" t="s">
        <v>155</v>
      </c>
      <c r="F1837" s="10">
        <v>45771</v>
      </c>
      <c r="G1837" s="9" t="s">
        <v>18</v>
      </c>
      <c r="H1837" s="9" t="s">
        <v>144</v>
      </c>
      <c r="I1837" s="9" t="s">
        <v>150</v>
      </c>
      <c r="J1837" s="9" t="s">
        <v>79</v>
      </c>
      <c r="K1837" s="9" t="s">
        <v>22</v>
      </c>
      <c r="L1837" s="11" t="s">
        <v>23</v>
      </c>
      <c r="M1837" s="12">
        <f t="shared" ca="1" si="32"/>
        <v>268</v>
      </c>
      <c r="N1837" s="13" t="s">
        <v>34</v>
      </c>
      <c r="O1837" s="14"/>
    </row>
    <row r="1838" spans="1:15" s="7" customFormat="1" ht="43.9" customHeight="1" x14ac:dyDescent="0.35">
      <c r="A1838" s="8">
        <v>1837</v>
      </c>
      <c r="B1838" s="9" t="s">
        <v>2347</v>
      </c>
      <c r="C1838" s="9" t="s">
        <v>2348</v>
      </c>
      <c r="D1838" s="9">
        <v>3234494854</v>
      </c>
      <c r="E1838" s="9" t="s">
        <v>170</v>
      </c>
      <c r="F1838" s="10">
        <v>45771</v>
      </c>
      <c r="G1838" s="9" t="s">
        <v>18</v>
      </c>
      <c r="H1838" s="9" t="s">
        <v>19</v>
      </c>
      <c r="I1838" s="9" t="s">
        <v>225</v>
      </c>
      <c r="J1838" s="9" t="s">
        <v>40</v>
      </c>
      <c r="K1838" s="9" t="s">
        <v>22</v>
      </c>
      <c r="L1838" s="11" t="s">
        <v>23</v>
      </c>
      <c r="M1838" s="12">
        <f t="shared" ca="1" si="32"/>
        <v>268</v>
      </c>
      <c r="N1838" s="13" t="s">
        <v>34</v>
      </c>
      <c r="O1838" s="14"/>
    </row>
    <row r="1839" spans="1:15" s="7" customFormat="1" ht="37.15" customHeight="1" x14ac:dyDescent="0.35">
      <c r="A1839" s="8">
        <v>1838</v>
      </c>
      <c r="B1839" s="9" t="s">
        <v>2349</v>
      </c>
      <c r="C1839" s="9" t="s">
        <v>2350</v>
      </c>
      <c r="D1839" s="9">
        <v>3004511250</v>
      </c>
      <c r="E1839" s="9" t="s">
        <v>170</v>
      </c>
      <c r="F1839" s="10">
        <v>45771</v>
      </c>
      <c r="G1839" s="9" t="s">
        <v>18</v>
      </c>
      <c r="H1839" s="9" t="s">
        <v>19</v>
      </c>
      <c r="I1839" s="9" t="s">
        <v>225</v>
      </c>
      <c r="J1839" s="9" t="s">
        <v>40</v>
      </c>
      <c r="K1839" s="9" t="s">
        <v>22</v>
      </c>
      <c r="L1839" s="11" t="s">
        <v>23</v>
      </c>
      <c r="M1839" s="12">
        <f t="shared" ca="1" si="32"/>
        <v>268</v>
      </c>
      <c r="N1839" s="13" t="s">
        <v>34</v>
      </c>
      <c r="O1839" s="14"/>
    </row>
    <row r="1840" spans="1:15" s="7" customFormat="1" ht="37.15" customHeight="1" x14ac:dyDescent="0.35">
      <c r="A1840" s="8">
        <v>1839</v>
      </c>
      <c r="B1840" s="9" t="s">
        <v>2351</v>
      </c>
      <c r="C1840" s="9" t="s">
        <v>2352</v>
      </c>
      <c r="D1840" s="9">
        <v>3364042294</v>
      </c>
      <c r="E1840" s="9" t="s">
        <v>207</v>
      </c>
      <c r="F1840" s="10">
        <v>45771</v>
      </c>
      <c r="G1840" s="9" t="s">
        <v>18</v>
      </c>
      <c r="H1840" s="9" t="s">
        <v>144</v>
      </c>
      <c r="I1840" s="9" t="s">
        <v>50</v>
      </c>
      <c r="J1840" s="9" t="s">
        <v>68</v>
      </c>
      <c r="K1840" s="9" t="s">
        <v>42</v>
      </c>
      <c r="L1840" s="11" t="s">
        <v>23</v>
      </c>
      <c r="M1840" s="12">
        <f t="shared" ca="1" si="32"/>
        <v>268</v>
      </c>
      <c r="N1840" s="13" t="s">
        <v>34</v>
      </c>
      <c r="O1840" s="14"/>
    </row>
    <row r="1841" spans="1:15" s="7" customFormat="1" ht="37.15" customHeight="1" x14ac:dyDescent="0.35">
      <c r="A1841" s="8">
        <v>1840</v>
      </c>
      <c r="B1841" s="9">
        <v>187368</v>
      </c>
      <c r="C1841" s="9" t="s">
        <v>2353</v>
      </c>
      <c r="D1841" s="9">
        <v>3234154692</v>
      </c>
      <c r="E1841" s="9" t="s">
        <v>217</v>
      </c>
      <c r="F1841" s="10">
        <v>45771</v>
      </c>
      <c r="G1841" s="9" t="s">
        <v>18</v>
      </c>
      <c r="H1841" s="9" t="s">
        <v>144</v>
      </c>
      <c r="I1841" s="9" t="s">
        <v>65</v>
      </c>
      <c r="J1841" s="9" t="s">
        <v>21</v>
      </c>
      <c r="K1841" s="9" t="s">
        <v>22</v>
      </c>
      <c r="L1841" s="11" t="s">
        <v>23</v>
      </c>
      <c r="M1841" s="12">
        <f t="shared" ca="1" si="32"/>
        <v>268</v>
      </c>
      <c r="N1841" s="13" t="s">
        <v>34</v>
      </c>
      <c r="O1841" s="14"/>
    </row>
    <row r="1842" spans="1:15" s="7" customFormat="1" ht="37.15" customHeight="1" x14ac:dyDescent="0.35">
      <c r="A1842" s="8">
        <v>1841</v>
      </c>
      <c r="B1842" s="9">
        <v>187369</v>
      </c>
      <c r="C1842" s="9" t="s">
        <v>2186</v>
      </c>
      <c r="D1842" s="9">
        <v>3234154692</v>
      </c>
      <c r="E1842" s="9" t="s">
        <v>217</v>
      </c>
      <c r="F1842" s="10">
        <v>45771</v>
      </c>
      <c r="G1842" s="9" t="s">
        <v>18</v>
      </c>
      <c r="H1842" s="9" t="s">
        <v>144</v>
      </c>
      <c r="I1842" s="9" t="s">
        <v>65</v>
      </c>
      <c r="J1842" s="9" t="s">
        <v>21</v>
      </c>
      <c r="K1842" s="9" t="s">
        <v>22</v>
      </c>
      <c r="L1842" s="11" t="s">
        <v>23</v>
      </c>
      <c r="M1842" s="12">
        <f t="shared" ca="1" si="32"/>
        <v>268</v>
      </c>
      <c r="N1842" s="13" t="s">
        <v>34</v>
      </c>
      <c r="O1842" s="14"/>
    </row>
    <row r="1843" spans="1:15" s="7" customFormat="1" ht="37.15" customHeight="1" x14ac:dyDescent="0.35">
      <c r="A1843" s="8">
        <v>1842</v>
      </c>
      <c r="B1843" s="9" t="s">
        <v>2354</v>
      </c>
      <c r="C1843" s="9" t="s">
        <v>2355</v>
      </c>
      <c r="D1843" s="9">
        <v>3004786448</v>
      </c>
      <c r="E1843" s="9" t="s">
        <v>220</v>
      </c>
      <c r="F1843" s="10">
        <v>45771</v>
      </c>
      <c r="G1843" s="9" t="s">
        <v>18</v>
      </c>
      <c r="H1843" s="9" t="s">
        <v>19</v>
      </c>
      <c r="I1843" s="9" t="s">
        <v>71</v>
      </c>
      <c r="J1843" s="9" t="s">
        <v>40</v>
      </c>
      <c r="K1843" s="9" t="s">
        <v>35</v>
      </c>
      <c r="L1843" s="11" t="s">
        <v>23</v>
      </c>
      <c r="M1843" s="12">
        <f t="shared" ca="1" si="32"/>
        <v>268</v>
      </c>
      <c r="N1843" s="13" t="s">
        <v>34</v>
      </c>
      <c r="O1843" s="14"/>
    </row>
    <row r="1844" spans="1:15" s="7" customFormat="1" ht="37.15" customHeight="1" x14ac:dyDescent="0.35">
      <c r="A1844" s="8">
        <v>1843</v>
      </c>
      <c r="B1844" s="9">
        <v>187358</v>
      </c>
      <c r="C1844" s="9" t="s">
        <v>2356</v>
      </c>
      <c r="D1844" s="9">
        <v>3266418998</v>
      </c>
      <c r="E1844" s="9" t="s">
        <v>229</v>
      </c>
      <c r="F1844" s="10">
        <v>45771</v>
      </c>
      <c r="G1844" s="9" t="s">
        <v>18</v>
      </c>
      <c r="H1844" s="9" t="s">
        <v>19</v>
      </c>
      <c r="I1844" s="9" t="s">
        <v>81</v>
      </c>
      <c r="J1844" s="9" t="s">
        <v>21</v>
      </c>
      <c r="K1844" s="9" t="s">
        <v>22</v>
      </c>
      <c r="L1844" s="21" t="s">
        <v>23</v>
      </c>
      <c r="M1844" s="12">
        <f t="shared" ca="1" si="32"/>
        <v>268</v>
      </c>
      <c r="N1844" s="13" t="s">
        <v>34</v>
      </c>
      <c r="O1844" s="14" t="s">
        <v>1935</v>
      </c>
    </row>
    <row r="1845" spans="1:15" s="7" customFormat="1" ht="37.15" customHeight="1" x14ac:dyDescent="0.35">
      <c r="A1845" s="8">
        <v>1844</v>
      </c>
      <c r="B1845" s="9" t="s">
        <v>2357</v>
      </c>
      <c r="C1845" s="9" t="s">
        <v>2358</v>
      </c>
      <c r="D1845" s="9">
        <v>3024023675</v>
      </c>
      <c r="E1845" s="9" t="s">
        <v>240</v>
      </c>
      <c r="F1845" s="10">
        <v>45771</v>
      </c>
      <c r="G1845" s="9" t="s">
        <v>18</v>
      </c>
      <c r="H1845" s="9" t="s">
        <v>144</v>
      </c>
      <c r="I1845" s="9" t="s">
        <v>94</v>
      </c>
      <c r="J1845" s="9" t="s">
        <v>68</v>
      </c>
      <c r="K1845" s="9" t="s">
        <v>35</v>
      </c>
      <c r="L1845" s="11" t="s">
        <v>23</v>
      </c>
      <c r="M1845" s="12">
        <f t="shared" ca="1" si="32"/>
        <v>268</v>
      </c>
      <c r="N1845" s="13" t="s">
        <v>34</v>
      </c>
      <c r="O1845" s="14"/>
    </row>
    <row r="1846" spans="1:15" s="7" customFormat="1" ht="37.15" customHeight="1" x14ac:dyDescent="0.35">
      <c r="A1846" s="8">
        <v>1845</v>
      </c>
      <c r="B1846" s="9" t="s">
        <v>2359</v>
      </c>
      <c r="C1846" s="9" t="s">
        <v>559</v>
      </c>
      <c r="D1846" s="9">
        <v>3008668811</v>
      </c>
      <c r="E1846" s="9" t="s">
        <v>240</v>
      </c>
      <c r="F1846" s="10">
        <v>45771</v>
      </c>
      <c r="G1846" s="9" t="s">
        <v>18</v>
      </c>
      <c r="H1846" s="9" t="s">
        <v>144</v>
      </c>
      <c r="I1846" s="9" t="s">
        <v>94</v>
      </c>
      <c r="J1846" s="9" t="s">
        <v>68</v>
      </c>
      <c r="K1846" s="9" t="s">
        <v>22</v>
      </c>
      <c r="L1846" s="11" t="s">
        <v>23</v>
      </c>
      <c r="M1846" s="12">
        <f t="shared" ca="1" si="32"/>
        <v>268</v>
      </c>
      <c r="N1846" s="13" t="s">
        <v>34</v>
      </c>
      <c r="O1846" s="14"/>
    </row>
    <row r="1847" spans="1:15" s="7" customFormat="1" ht="37.15" customHeight="1" x14ac:dyDescent="0.35">
      <c r="A1847" s="8">
        <v>1846</v>
      </c>
      <c r="B1847" s="9">
        <v>187398</v>
      </c>
      <c r="C1847" s="9" t="s">
        <v>2360</v>
      </c>
      <c r="D1847" s="9">
        <v>3058888930</v>
      </c>
      <c r="E1847" s="9" t="s">
        <v>263</v>
      </c>
      <c r="F1847" s="10">
        <v>45771</v>
      </c>
      <c r="G1847" s="9" t="s">
        <v>18</v>
      </c>
      <c r="H1847" s="9" t="s">
        <v>177</v>
      </c>
      <c r="I1847" s="9" t="s">
        <v>126</v>
      </c>
      <c r="J1847" s="9" t="s">
        <v>74</v>
      </c>
      <c r="K1847" s="9" t="s">
        <v>22</v>
      </c>
      <c r="L1847" s="11" t="s">
        <v>23</v>
      </c>
      <c r="M1847" s="12">
        <f t="shared" ca="1" si="32"/>
        <v>268</v>
      </c>
      <c r="N1847" s="13" t="s">
        <v>34</v>
      </c>
      <c r="O1847" s="14"/>
    </row>
    <row r="1848" spans="1:15" s="7" customFormat="1" ht="37.15" customHeight="1" x14ac:dyDescent="0.35">
      <c r="A1848" s="8">
        <v>1847</v>
      </c>
      <c r="B1848" s="9">
        <v>187410</v>
      </c>
      <c r="C1848" s="9" t="s">
        <v>1412</v>
      </c>
      <c r="D1848" s="9">
        <v>3280077194</v>
      </c>
      <c r="E1848" s="9" t="s">
        <v>263</v>
      </c>
      <c r="F1848" s="10">
        <v>45771</v>
      </c>
      <c r="G1848" s="9" t="s">
        <v>18</v>
      </c>
      <c r="H1848" s="9" t="s">
        <v>144</v>
      </c>
      <c r="I1848" s="9" t="s">
        <v>126</v>
      </c>
      <c r="J1848" s="9" t="s">
        <v>74</v>
      </c>
      <c r="K1848" s="9" t="s">
        <v>22</v>
      </c>
      <c r="L1848" s="11" t="s">
        <v>23</v>
      </c>
      <c r="M1848" s="12">
        <f t="shared" ca="1" si="32"/>
        <v>268</v>
      </c>
      <c r="N1848" s="13" t="s">
        <v>34</v>
      </c>
      <c r="O1848" s="14"/>
    </row>
    <row r="1849" spans="1:15" s="7" customFormat="1" ht="37.15" customHeight="1" x14ac:dyDescent="0.35">
      <c r="A1849" s="8">
        <v>1848</v>
      </c>
      <c r="B1849" s="9" t="s">
        <v>2361</v>
      </c>
      <c r="C1849" s="9" t="s">
        <v>2362</v>
      </c>
      <c r="D1849" s="9">
        <v>3174577121</v>
      </c>
      <c r="E1849" s="9" t="s">
        <v>267</v>
      </c>
      <c r="F1849" s="10">
        <v>45771</v>
      </c>
      <c r="G1849" s="9" t="s">
        <v>18</v>
      </c>
      <c r="H1849" s="9" t="s">
        <v>19</v>
      </c>
      <c r="I1849" s="9" t="s">
        <v>130</v>
      </c>
      <c r="J1849" s="9" t="s">
        <v>33</v>
      </c>
      <c r="K1849" s="9" t="s">
        <v>35</v>
      </c>
      <c r="L1849" s="11" t="s">
        <v>23</v>
      </c>
      <c r="M1849" s="12">
        <f t="shared" ca="1" si="32"/>
        <v>268</v>
      </c>
      <c r="N1849" s="13" t="s">
        <v>34</v>
      </c>
      <c r="O1849" s="14"/>
    </row>
    <row r="1850" spans="1:15" s="7" customFormat="1" ht="37.15" customHeight="1" x14ac:dyDescent="0.35">
      <c r="A1850" s="8">
        <v>1849</v>
      </c>
      <c r="B1850" s="9" t="s">
        <v>2363</v>
      </c>
      <c r="C1850" s="9" t="s">
        <v>2364</v>
      </c>
      <c r="D1850" s="9">
        <v>3054094665</v>
      </c>
      <c r="E1850" s="9" t="s">
        <v>269</v>
      </c>
      <c r="F1850" s="10">
        <v>45771</v>
      </c>
      <c r="G1850" s="9" t="s">
        <v>18</v>
      </c>
      <c r="H1850" s="9" t="s">
        <v>19</v>
      </c>
      <c r="I1850" s="9" t="s">
        <v>78</v>
      </c>
      <c r="J1850" s="9" t="s">
        <v>79</v>
      </c>
      <c r="K1850" s="9" t="s">
        <v>35</v>
      </c>
      <c r="L1850" s="11" t="s">
        <v>23</v>
      </c>
      <c r="M1850" s="12">
        <f t="shared" ca="1" si="32"/>
        <v>268</v>
      </c>
      <c r="N1850" s="13" t="s">
        <v>34</v>
      </c>
      <c r="O1850" s="14"/>
    </row>
    <row r="1851" spans="1:15" s="7" customFormat="1" ht="37.15" customHeight="1" x14ac:dyDescent="0.35">
      <c r="A1851" s="8">
        <v>1850</v>
      </c>
      <c r="B1851" s="9" t="s">
        <v>2365</v>
      </c>
      <c r="C1851" s="9" t="s">
        <v>2366</v>
      </c>
      <c r="D1851" s="9">
        <v>3045780199</v>
      </c>
      <c r="E1851" s="9" t="s">
        <v>249</v>
      </c>
      <c r="F1851" s="10">
        <v>45771</v>
      </c>
      <c r="G1851" s="9" t="s">
        <v>18</v>
      </c>
      <c r="H1851" s="9" t="s">
        <v>144</v>
      </c>
      <c r="I1851" s="9" t="s">
        <v>159</v>
      </c>
      <c r="J1851" s="9" t="s">
        <v>79</v>
      </c>
      <c r="K1851" s="9" t="s">
        <v>35</v>
      </c>
      <c r="L1851" s="21" t="s">
        <v>23</v>
      </c>
      <c r="M1851" s="12">
        <f t="shared" ca="1" si="32"/>
        <v>268</v>
      </c>
      <c r="N1851" s="13" t="s">
        <v>34</v>
      </c>
      <c r="O1851" s="14" t="s">
        <v>2367</v>
      </c>
    </row>
    <row r="1852" spans="1:15" s="7" customFormat="1" ht="37.15" customHeight="1" x14ac:dyDescent="0.35">
      <c r="A1852" s="8">
        <v>1851</v>
      </c>
      <c r="B1852" s="9" t="s">
        <v>2368</v>
      </c>
      <c r="C1852" s="9" t="s">
        <v>2369</v>
      </c>
      <c r="D1852" s="9">
        <v>3236666604</v>
      </c>
      <c r="E1852" s="9" t="s">
        <v>337</v>
      </c>
      <c r="F1852" s="10">
        <v>45771</v>
      </c>
      <c r="G1852" s="9" t="s">
        <v>18</v>
      </c>
      <c r="H1852" s="9" t="s">
        <v>144</v>
      </c>
      <c r="I1852" s="9" t="s">
        <v>122</v>
      </c>
      <c r="J1852" s="9" t="s">
        <v>74</v>
      </c>
      <c r="K1852" s="9" t="s">
        <v>35</v>
      </c>
      <c r="L1852" s="11" t="s">
        <v>23</v>
      </c>
      <c r="M1852" s="12">
        <f t="shared" ca="1" si="32"/>
        <v>268</v>
      </c>
      <c r="N1852" s="13" t="s">
        <v>69</v>
      </c>
      <c r="O1852" s="14"/>
    </row>
    <row r="1853" spans="1:15" s="7" customFormat="1" ht="37.15" customHeight="1" x14ac:dyDescent="0.35">
      <c r="A1853" s="8">
        <v>1852</v>
      </c>
      <c r="B1853" s="9">
        <v>187246</v>
      </c>
      <c r="C1853" s="9" t="s">
        <v>1286</v>
      </c>
      <c r="D1853" s="9">
        <v>3016825217</v>
      </c>
      <c r="E1853" s="9" t="s">
        <v>363</v>
      </c>
      <c r="F1853" s="10">
        <v>45771</v>
      </c>
      <c r="G1853" s="9" t="s">
        <v>18</v>
      </c>
      <c r="H1853" s="9" t="s">
        <v>144</v>
      </c>
      <c r="I1853" s="9" t="s">
        <v>264</v>
      </c>
      <c r="J1853" s="9" t="s">
        <v>40</v>
      </c>
      <c r="K1853" s="9" t="s">
        <v>22</v>
      </c>
      <c r="L1853" s="11" t="s">
        <v>23</v>
      </c>
      <c r="M1853" s="12">
        <f t="shared" ca="1" si="32"/>
        <v>268</v>
      </c>
      <c r="N1853" s="13" t="s">
        <v>69</v>
      </c>
      <c r="O1853" s="14"/>
    </row>
    <row r="1854" spans="1:15" s="7" customFormat="1" ht="37.15" customHeight="1" x14ac:dyDescent="0.35">
      <c r="A1854" s="8">
        <v>1853</v>
      </c>
      <c r="B1854" s="9">
        <v>187366</v>
      </c>
      <c r="C1854" s="9" t="s">
        <v>1549</v>
      </c>
      <c r="D1854" s="9">
        <v>3008832778</v>
      </c>
      <c r="E1854" s="9" t="s">
        <v>367</v>
      </c>
      <c r="F1854" s="10">
        <v>45771</v>
      </c>
      <c r="G1854" s="9" t="s">
        <v>18</v>
      </c>
      <c r="H1854" s="9" t="s">
        <v>144</v>
      </c>
      <c r="I1854" s="9" t="s">
        <v>270</v>
      </c>
      <c r="J1854" s="9" t="s">
        <v>21</v>
      </c>
      <c r="K1854" s="9" t="s">
        <v>22</v>
      </c>
      <c r="L1854" s="11" t="s">
        <v>23</v>
      </c>
      <c r="M1854" s="12">
        <f t="shared" ca="1" si="32"/>
        <v>268</v>
      </c>
      <c r="N1854" s="13" t="s">
        <v>34</v>
      </c>
      <c r="O1854" s="14"/>
    </row>
    <row r="1855" spans="1:15" s="7" customFormat="1" ht="37.15" customHeight="1" x14ac:dyDescent="0.35">
      <c r="A1855" s="8">
        <v>1854</v>
      </c>
      <c r="B1855" s="9" t="s">
        <v>2370</v>
      </c>
      <c r="C1855" s="9" t="s">
        <v>2371</v>
      </c>
      <c r="D1855" s="9">
        <v>3004424705</v>
      </c>
      <c r="E1855" s="9" t="s">
        <v>108</v>
      </c>
      <c r="F1855" s="10">
        <v>45771</v>
      </c>
      <c r="G1855" s="9" t="s">
        <v>18</v>
      </c>
      <c r="H1855" s="9" t="s">
        <v>19</v>
      </c>
      <c r="I1855" s="9" t="s">
        <v>109</v>
      </c>
      <c r="J1855" s="9" t="s">
        <v>79</v>
      </c>
      <c r="K1855" s="9" t="s">
        <v>35</v>
      </c>
      <c r="L1855" s="11" t="s">
        <v>23</v>
      </c>
      <c r="M1855" s="12">
        <f t="shared" ca="1" si="32"/>
        <v>268</v>
      </c>
      <c r="N1855" s="13" t="s">
        <v>34</v>
      </c>
      <c r="O1855" s="14"/>
    </row>
    <row r="1856" spans="1:15" s="7" customFormat="1" ht="37.15" customHeight="1" x14ac:dyDescent="0.35">
      <c r="A1856" s="8">
        <v>1855</v>
      </c>
      <c r="B1856" s="9">
        <v>187386</v>
      </c>
      <c r="C1856" s="9" t="s">
        <v>1050</v>
      </c>
      <c r="D1856" s="9">
        <v>3000000000</v>
      </c>
      <c r="E1856" s="9" t="s">
        <v>113</v>
      </c>
      <c r="F1856" s="10">
        <v>45771</v>
      </c>
      <c r="G1856" s="9" t="s">
        <v>18</v>
      </c>
      <c r="H1856" s="9" t="s">
        <v>144</v>
      </c>
      <c r="I1856" s="9" t="s">
        <v>114</v>
      </c>
      <c r="J1856" s="9" t="s">
        <v>21</v>
      </c>
      <c r="K1856" s="9" t="s">
        <v>22</v>
      </c>
      <c r="L1856" s="11" t="s">
        <v>23</v>
      </c>
      <c r="M1856" s="12">
        <f t="shared" ca="1" si="32"/>
        <v>268</v>
      </c>
      <c r="N1856" s="13" t="s">
        <v>34</v>
      </c>
      <c r="O1856" s="14"/>
    </row>
    <row r="1857" spans="1:15" s="7" customFormat="1" ht="37.15" customHeight="1" x14ac:dyDescent="0.35">
      <c r="A1857" s="8">
        <v>1856</v>
      </c>
      <c r="B1857" s="9">
        <v>187354</v>
      </c>
      <c r="C1857" s="9" t="s">
        <v>2372</v>
      </c>
      <c r="D1857" s="9">
        <v>3049058491</v>
      </c>
      <c r="E1857" s="9" t="s">
        <v>318</v>
      </c>
      <c r="F1857" s="10">
        <v>45771</v>
      </c>
      <c r="G1857" s="9" t="s">
        <v>18</v>
      </c>
      <c r="H1857" s="9" t="s">
        <v>144</v>
      </c>
      <c r="I1857" s="9" t="s">
        <v>231</v>
      </c>
      <c r="J1857" s="9" t="s">
        <v>21</v>
      </c>
      <c r="K1857" s="9" t="s">
        <v>22</v>
      </c>
      <c r="L1857" s="11" t="s">
        <v>23</v>
      </c>
      <c r="M1857" s="12">
        <f t="shared" ca="1" si="32"/>
        <v>268</v>
      </c>
      <c r="N1857" s="13" t="s">
        <v>69</v>
      </c>
      <c r="O1857" s="14"/>
    </row>
    <row r="1858" spans="1:15" s="7" customFormat="1" ht="37.15" customHeight="1" x14ac:dyDescent="0.35">
      <c r="A1858" s="8">
        <v>1857</v>
      </c>
      <c r="B1858" s="9">
        <v>187357</v>
      </c>
      <c r="C1858" s="9" t="s">
        <v>2373</v>
      </c>
      <c r="D1858" s="9">
        <v>3101630767</v>
      </c>
      <c r="E1858" s="9" t="s">
        <v>318</v>
      </c>
      <c r="F1858" s="10">
        <v>45771</v>
      </c>
      <c r="G1858" s="9" t="s">
        <v>18</v>
      </c>
      <c r="H1858" s="9" t="s">
        <v>144</v>
      </c>
      <c r="I1858" s="9" t="s">
        <v>231</v>
      </c>
      <c r="J1858" s="9" t="s">
        <v>21</v>
      </c>
      <c r="K1858" s="9" t="s">
        <v>22</v>
      </c>
      <c r="L1858" s="21" t="s">
        <v>23</v>
      </c>
      <c r="M1858" s="12">
        <f t="shared" ca="1" si="32"/>
        <v>268</v>
      </c>
      <c r="N1858" s="13" t="s">
        <v>34</v>
      </c>
      <c r="O1858" s="14" t="s">
        <v>2374</v>
      </c>
    </row>
    <row r="1859" spans="1:15" s="7" customFormat="1" ht="37.15" customHeight="1" x14ac:dyDescent="0.35">
      <c r="A1859" s="8">
        <v>1858</v>
      </c>
      <c r="B1859" s="9">
        <v>187389</v>
      </c>
      <c r="C1859" s="9" t="s">
        <v>1304</v>
      </c>
      <c r="D1859" s="9">
        <v>3244612695</v>
      </c>
      <c r="E1859" s="9" t="s">
        <v>387</v>
      </c>
      <c r="F1859" s="10">
        <v>45771</v>
      </c>
      <c r="G1859" s="9" t="s">
        <v>18</v>
      </c>
      <c r="H1859" s="9" t="s">
        <v>19</v>
      </c>
      <c r="I1859" s="9" t="s">
        <v>298</v>
      </c>
      <c r="J1859" s="9" t="s">
        <v>74</v>
      </c>
      <c r="K1859" s="9" t="s">
        <v>22</v>
      </c>
      <c r="L1859" s="11" t="s">
        <v>23</v>
      </c>
      <c r="M1859" s="12">
        <f t="shared" ca="1" si="32"/>
        <v>268</v>
      </c>
      <c r="N1859" s="13" t="s">
        <v>69</v>
      </c>
      <c r="O1859" s="14"/>
    </row>
    <row r="1860" spans="1:15" s="7" customFormat="1" ht="37.15" customHeight="1" x14ac:dyDescent="0.35">
      <c r="A1860" s="8">
        <v>1859</v>
      </c>
      <c r="B1860" s="9" t="s">
        <v>2375</v>
      </c>
      <c r="C1860" s="9" t="s">
        <v>2376</v>
      </c>
      <c r="D1860" s="9">
        <v>3000000000</v>
      </c>
      <c r="E1860" s="9" t="s">
        <v>392</v>
      </c>
      <c r="F1860" s="10">
        <v>45771</v>
      </c>
      <c r="G1860" s="9" t="s">
        <v>18</v>
      </c>
      <c r="H1860" s="9" t="s">
        <v>144</v>
      </c>
      <c r="I1860" s="9" t="s">
        <v>302</v>
      </c>
      <c r="J1860" s="9" t="s">
        <v>68</v>
      </c>
      <c r="K1860" s="9" t="s">
        <v>22</v>
      </c>
      <c r="L1860" s="11" t="s">
        <v>23</v>
      </c>
      <c r="M1860" s="12">
        <f t="shared" ca="1" si="32"/>
        <v>268</v>
      </c>
      <c r="N1860" s="13" t="s">
        <v>34</v>
      </c>
      <c r="O1860" s="14"/>
    </row>
    <row r="1861" spans="1:15" s="7" customFormat="1" ht="37.15" customHeight="1" x14ac:dyDescent="0.35">
      <c r="A1861" s="8">
        <v>1860</v>
      </c>
      <c r="B1861" s="9">
        <v>187379</v>
      </c>
      <c r="C1861" s="9" t="s">
        <v>1370</v>
      </c>
      <c r="D1861" s="9">
        <v>3291733844</v>
      </c>
      <c r="E1861" s="9" t="s">
        <v>410</v>
      </c>
      <c r="F1861" s="10">
        <v>45771</v>
      </c>
      <c r="G1861" s="9" t="s">
        <v>18</v>
      </c>
      <c r="H1861" s="9" t="s">
        <v>19</v>
      </c>
      <c r="I1861" s="9" t="s">
        <v>320</v>
      </c>
      <c r="J1861" s="9" t="s">
        <v>21</v>
      </c>
      <c r="K1861" s="9" t="s">
        <v>22</v>
      </c>
      <c r="L1861" s="11" t="s">
        <v>23</v>
      </c>
      <c r="M1861" s="12">
        <f t="shared" ca="1" si="32"/>
        <v>268</v>
      </c>
      <c r="N1861" s="13" t="s">
        <v>34</v>
      </c>
      <c r="O1861" s="14"/>
    </row>
    <row r="1862" spans="1:15" s="7" customFormat="1" ht="37.15" customHeight="1" x14ac:dyDescent="0.35">
      <c r="A1862" s="8">
        <v>1861</v>
      </c>
      <c r="B1862" s="9" t="s">
        <v>2377</v>
      </c>
      <c r="C1862" s="9" t="s">
        <v>1549</v>
      </c>
      <c r="D1862" s="9">
        <v>3224507296</v>
      </c>
      <c r="E1862" s="9" t="s">
        <v>43</v>
      </c>
      <c r="F1862" s="10">
        <v>45771</v>
      </c>
      <c r="G1862" s="9" t="s">
        <v>18</v>
      </c>
      <c r="H1862" s="9" t="s">
        <v>19</v>
      </c>
      <c r="I1862" s="9" t="s">
        <v>59</v>
      </c>
      <c r="J1862" s="9" t="s">
        <v>68</v>
      </c>
      <c r="K1862" s="9" t="s">
        <v>42</v>
      </c>
      <c r="L1862" s="11" t="s">
        <v>23</v>
      </c>
      <c r="M1862" s="12">
        <f t="shared" ca="1" si="32"/>
        <v>268</v>
      </c>
      <c r="N1862" s="13" t="s">
        <v>34</v>
      </c>
      <c r="O1862" s="14" t="s">
        <v>2378</v>
      </c>
    </row>
    <row r="1863" spans="1:15" s="7" customFormat="1" ht="37.15" customHeight="1" x14ac:dyDescent="0.35">
      <c r="A1863" s="8">
        <v>1862</v>
      </c>
      <c r="B1863" s="9" t="s">
        <v>2379</v>
      </c>
      <c r="C1863" s="9" t="s">
        <v>2380</v>
      </c>
      <c r="D1863" s="9">
        <v>3224942605</v>
      </c>
      <c r="E1863" s="9" t="s">
        <v>43</v>
      </c>
      <c r="F1863" s="10">
        <v>45771</v>
      </c>
      <c r="G1863" s="9" t="s">
        <v>18</v>
      </c>
      <c r="H1863" s="9" t="s">
        <v>19</v>
      </c>
      <c r="I1863" s="9" t="s">
        <v>59</v>
      </c>
      <c r="J1863" s="9" t="s">
        <v>68</v>
      </c>
      <c r="K1863" s="9" t="s">
        <v>35</v>
      </c>
      <c r="L1863" s="11" t="s">
        <v>23</v>
      </c>
      <c r="M1863" s="12">
        <f t="shared" ca="1" si="32"/>
        <v>268</v>
      </c>
      <c r="N1863" s="13" t="s">
        <v>69</v>
      </c>
      <c r="O1863" s="14" t="s">
        <v>2381</v>
      </c>
    </row>
    <row r="1864" spans="1:15" s="7" customFormat="1" ht="37.15" customHeight="1" x14ac:dyDescent="0.35">
      <c r="A1864" s="8">
        <v>1863</v>
      </c>
      <c r="B1864" s="9">
        <v>187416</v>
      </c>
      <c r="C1864" s="9" t="s">
        <v>2382</v>
      </c>
      <c r="D1864" s="9">
        <v>3061568456</v>
      </c>
      <c r="E1864" s="9" t="s">
        <v>55</v>
      </c>
      <c r="F1864" s="10">
        <v>45771</v>
      </c>
      <c r="G1864" s="9" t="s">
        <v>18</v>
      </c>
      <c r="H1864" s="9" t="s">
        <v>19</v>
      </c>
      <c r="I1864" s="9" t="s">
        <v>122</v>
      </c>
      <c r="J1864" s="9" t="s">
        <v>74</v>
      </c>
      <c r="K1864" s="9" t="s">
        <v>22</v>
      </c>
      <c r="L1864" s="11" t="s">
        <v>23</v>
      </c>
      <c r="M1864" s="12">
        <f t="shared" ca="1" si="32"/>
        <v>268</v>
      </c>
      <c r="N1864" s="13" t="s">
        <v>69</v>
      </c>
      <c r="O1864" s="14"/>
    </row>
    <row r="1865" spans="1:15" s="7" customFormat="1" ht="37.15" customHeight="1" x14ac:dyDescent="0.35">
      <c r="A1865" s="8">
        <v>1864</v>
      </c>
      <c r="B1865" s="9" t="s">
        <v>2383</v>
      </c>
      <c r="C1865" s="9" t="s">
        <v>2384</v>
      </c>
      <c r="D1865" s="9">
        <v>3004412388</v>
      </c>
      <c r="E1865" s="9" t="s">
        <v>55</v>
      </c>
      <c r="F1865" s="10">
        <v>45771</v>
      </c>
      <c r="G1865" s="9" t="s">
        <v>18</v>
      </c>
      <c r="H1865" s="9" t="s">
        <v>177</v>
      </c>
      <c r="I1865" s="9" t="s">
        <v>298</v>
      </c>
      <c r="J1865" s="9" t="s">
        <v>74</v>
      </c>
      <c r="K1865" s="9" t="s">
        <v>22</v>
      </c>
      <c r="L1865" s="11" t="s">
        <v>23</v>
      </c>
      <c r="M1865" s="12">
        <f t="shared" ca="1" si="32"/>
        <v>268</v>
      </c>
      <c r="N1865" s="13" t="s">
        <v>69</v>
      </c>
      <c r="O1865" s="14"/>
    </row>
    <row r="1866" spans="1:15" s="7" customFormat="1" ht="37.15" customHeight="1" x14ac:dyDescent="0.35">
      <c r="A1866" s="8">
        <v>1865</v>
      </c>
      <c r="B1866" s="9" t="s">
        <v>2385</v>
      </c>
      <c r="C1866" s="9" t="s">
        <v>2384</v>
      </c>
      <c r="D1866" s="9">
        <v>3004412388</v>
      </c>
      <c r="E1866" s="9" t="s">
        <v>55</v>
      </c>
      <c r="F1866" s="10">
        <v>45771</v>
      </c>
      <c r="G1866" s="9" t="s">
        <v>18</v>
      </c>
      <c r="H1866" s="9" t="s">
        <v>177</v>
      </c>
      <c r="I1866" s="9" t="s">
        <v>298</v>
      </c>
      <c r="J1866" s="9" t="s">
        <v>74</v>
      </c>
      <c r="K1866" s="9" t="s">
        <v>22</v>
      </c>
      <c r="L1866" s="11" t="s">
        <v>23</v>
      </c>
      <c r="M1866" s="12">
        <f t="shared" ca="1" si="32"/>
        <v>268</v>
      </c>
      <c r="N1866" s="13" t="s">
        <v>69</v>
      </c>
      <c r="O1866" s="14"/>
    </row>
    <row r="1867" spans="1:15" s="7" customFormat="1" ht="37.15" customHeight="1" x14ac:dyDescent="0.35">
      <c r="A1867" s="8">
        <v>1866</v>
      </c>
      <c r="B1867" s="9" t="s">
        <v>2386</v>
      </c>
      <c r="C1867" s="9" t="s">
        <v>2387</v>
      </c>
      <c r="D1867" s="9">
        <v>3065453032</v>
      </c>
      <c r="E1867" s="9" t="s">
        <v>80</v>
      </c>
      <c r="F1867" s="10">
        <v>45771</v>
      </c>
      <c r="G1867" s="9" t="s">
        <v>18</v>
      </c>
      <c r="H1867" s="9" t="s">
        <v>19</v>
      </c>
      <c r="I1867" s="9"/>
      <c r="J1867" s="9" t="s">
        <v>74</v>
      </c>
      <c r="K1867" s="9" t="s">
        <v>22</v>
      </c>
      <c r="L1867" s="11" t="s">
        <v>23</v>
      </c>
      <c r="M1867" s="12">
        <f t="shared" ca="1" si="32"/>
        <v>268</v>
      </c>
      <c r="N1867" s="13" t="s">
        <v>34</v>
      </c>
      <c r="O1867" s="14"/>
    </row>
    <row r="1868" spans="1:15" s="7" customFormat="1" ht="37.15" customHeight="1" x14ac:dyDescent="0.35">
      <c r="A1868" s="8">
        <v>1867</v>
      </c>
      <c r="B1868" s="9" t="s">
        <v>2388</v>
      </c>
      <c r="C1868" s="9" t="s">
        <v>2389</v>
      </c>
      <c r="D1868" s="9">
        <v>3334245496</v>
      </c>
      <c r="E1868" s="9" t="s">
        <v>58</v>
      </c>
      <c r="F1868" s="10">
        <v>45771</v>
      </c>
      <c r="G1868" s="9" t="s">
        <v>18</v>
      </c>
      <c r="H1868" s="9" t="s">
        <v>144</v>
      </c>
      <c r="I1868" s="9" t="s">
        <v>109</v>
      </c>
      <c r="J1868" s="9" t="s">
        <v>79</v>
      </c>
      <c r="K1868" s="9" t="s">
        <v>42</v>
      </c>
      <c r="L1868" s="21" t="s">
        <v>23</v>
      </c>
      <c r="M1868" s="12">
        <f t="shared" ca="1" si="32"/>
        <v>268</v>
      </c>
      <c r="N1868" s="13" t="s">
        <v>34</v>
      </c>
      <c r="O1868" s="14">
        <v>365</v>
      </c>
    </row>
    <row r="1869" spans="1:15" s="7" customFormat="1" ht="37.15" customHeight="1" x14ac:dyDescent="0.35">
      <c r="A1869" s="8">
        <v>1868</v>
      </c>
      <c r="B1869" s="9" t="s">
        <v>2390</v>
      </c>
      <c r="C1869" s="9" t="s">
        <v>924</v>
      </c>
      <c r="D1869" s="9">
        <v>3014673834</v>
      </c>
      <c r="E1869" s="9" t="s">
        <v>70</v>
      </c>
      <c r="F1869" s="10">
        <v>45771</v>
      </c>
      <c r="G1869" s="9" t="s">
        <v>18</v>
      </c>
      <c r="H1869" s="9" t="s">
        <v>19</v>
      </c>
      <c r="I1869" s="9" t="s">
        <v>264</v>
      </c>
      <c r="J1869" s="9" t="s">
        <v>40</v>
      </c>
      <c r="K1869" s="9" t="s">
        <v>35</v>
      </c>
      <c r="L1869" s="21" t="s">
        <v>23</v>
      </c>
      <c r="M1869" s="12">
        <f t="shared" ca="1" si="32"/>
        <v>268</v>
      </c>
      <c r="N1869" s="13" t="s">
        <v>34</v>
      </c>
      <c r="O1869" s="14">
        <v>380</v>
      </c>
    </row>
    <row r="1870" spans="1:15" s="7" customFormat="1" ht="37.15" customHeight="1" x14ac:dyDescent="0.35">
      <c r="A1870" s="8">
        <v>1869</v>
      </c>
      <c r="B1870" s="9" t="s">
        <v>2391</v>
      </c>
      <c r="C1870" s="9" t="s">
        <v>2392</v>
      </c>
      <c r="D1870" s="9">
        <v>3224861537</v>
      </c>
      <c r="E1870" s="9" t="s">
        <v>36</v>
      </c>
      <c r="F1870" s="10">
        <v>45771</v>
      </c>
      <c r="G1870" s="9" t="s">
        <v>18</v>
      </c>
      <c r="H1870" s="9" t="s">
        <v>144</v>
      </c>
      <c r="I1870" s="9" t="s">
        <v>111</v>
      </c>
      <c r="J1870" s="9" t="s">
        <v>74</v>
      </c>
      <c r="K1870" s="9" t="s">
        <v>42</v>
      </c>
      <c r="L1870" s="11" t="s">
        <v>23</v>
      </c>
      <c r="M1870" s="12">
        <f t="shared" ca="1" si="32"/>
        <v>268</v>
      </c>
      <c r="N1870" s="13" t="s">
        <v>34</v>
      </c>
      <c r="O1870" s="14"/>
    </row>
    <row r="1871" spans="1:15" s="7" customFormat="1" ht="37.15" customHeight="1" x14ac:dyDescent="0.35">
      <c r="A1871" s="8">
        <v>1870</v>
      </c>
      <c r="B1871" s="9">
        <v>189087</v>
      </c>
      <c r="C1871" s="9" t="s">
        <v>623</v>
      </c>
      <c r="D1871" s="9">
        <v>3237146028</v>
      </c>
      <c r="E1871" s="9" t="s">
        <v>17</v>
      </c>
      <c r="F1871" s="10">
        <v>45772</v>
      </c>
      <c r="G1871" s="9" t="s">
        <v>18</v>
      </c>
      <c r="H1871" s="9" t="s">
        <v>144</v>
      </c>
      <c r="I1871" s="9" t="s">
        <v>94</v>
      </c>
      <c r="J1871" s="9" t="s">
        <v>68</v>
      </c>
      <c r="K1871" s="9" t="s">
        <v>22</v>
      </c>
      <c r="L1871" s="11" t="s">
        <v>23</v>
      </c>
      <c r="M1871" s="12">
        <f t="shared" ca="1" si="32"/>
        <v>267</v>
      </c>
      <c r="N1871" s="13" t="s">
        <v>34</v>
      </c>
      <c r="O1871" s="14"/>
    </row>
    <row r="1872" spans="1:15" s="7" customFormat="1" ht="37.15" customHeight="1" x14ac:dyDescent="0.35">
      <c r="A1872" s="8">
        <v>1871</v>
      </c>
      <c r="B1872" s="9">
        <v>189088</v>
      </c>
      <c r="C1872" s="9" t="s">
        <v>2393</v>
      </c>
      <c r="D1872" s="9">
        <v>3265236736</v>
      </c>
      <c r="E1872" s="9" t="s">
        <v>17</v>
      </c>
      <c r="F1872" s="10">
        <v>45772</v>
      </c>
      <c r="G1872" s="9" t="s">
        <v>18</v>
      </c>
      <c r="H1872" s="9" t="s">
        <v>19</v>
      </c>
      <c r="I1872" s="9" t="s">
        <v>310</v>
      </c>
      <c r="J1872" s="9" t="s">
        <v>40</v>
      </c>
      <c r="K1872" s="9" t="s">
        <v>22</v>
      </c>
      <c r="L1872" s="11" t="s">
        <v>23</v>
      </c>
      <c r="M1872" s="12">
        <f t="shared" ca="1" si="32"/>
        <v>267</v>
      </c>
      <c r="N1872" s="13" t="s">
        <v>69</v>
      </c>
      <c r="O1872" s="14"/>
    </row>
    <row r="1873" spans="1:15" s="7" customFormat="1" ht="37.15" customHeight="1" x14ac:dyDescent="0.35">
      <c r="A1873" s="8">
        <v>1872</v>
      </c>
      <c r="B1873" s="9">
        <v>189052</v>
      </c>
      <c r="C1873" s="9" t="s">
        <v>2394</v>
      </c>
      <c r="D1873" s="9">
        <v>3174143748</v>
      </c>
      <c r="E1873" s="9" t="s">
        <v>185</v>
      </c>
      <c r="F1873" s="10">
        <v>45772</v>
      </c>
      <c r="G1873" s="9" t="s">
        <v>18</v>
      </c>
      <c r="H1873" s="9" t="s">
        <v>144</v>
      </c>
      <c r="I1873" s="9" t="s">
        <v>73</v>
      </c>
      <c r="J1873" s="9" t="s">
        <v>74</v>
      </c>
      <c r="K1873" s="9" t="s">
        <v>22</v>
      </c>
      <c r="L1873" s="11" t="s">
        <v>23</v>
      </c>
      <c r="M1873" s="12">
        <f t="shared" ca="1" si="32"/>
        <v>267</v>
      </c>
      <c r="N1873" s="13" t="s">
        <v>69</v>
      </c>
      <c r="O1873" s="14" t="s">
        <v>2395</v>
      </c>
    </row>
    <row r="1874" spans="1:15" s="7" customFormat="1" ht="37.15" customHeight="1" x14ac:dyDescent="0.35">
      <c r="A1874" s="8">
        <v>1873</v>
      </c>
      <c r="B1874" s="9">
        <v>189061</v>
      </c>
      <c r="C1874" s="9" t="s">
        <v>2396</v>
      </c>
      <c r="D1874" s="9">
        <v>3219499390</v>
      </c>
      <c r="E1874" s="9" t="s">
        <v>185</v>
      </c>
      <c r="F1874" s="10">
        <v>45772</v>
      </c>
      <c r="G1874" s="9" t="s">
        <v>18</v>
      </c>
      <c r="H1874" s="9" t="s">
        <v>19</v>
      </c>
      <c r="I1874" s="9" t="s">
        <v>137</v>
      </c>
      <c r="J1874" s="9" t="s">
        <v>33</v>
      </c>
      <c r="K1874" s="9" t="s">
        <v>22</v>
      </c>
      <c r="L1874" s="11" t="s">
        <v>23</v>
      </c>
      <c r="M1874" s="12">
        <f t="shared" ca="1" si="32"/>
        <v>267</v>
      </c>
      <c r="N1874" s="13" t="s">
        <v>34</v>
      </c>
      <c r="O1874" s="14" t="s">
        <v>2397</v>
      </c>
    </row>
    <row r="1875" spans="1:15" s="7" customFormat="1" ht="37.15" customHeight="1" x14ac:dyDescent="0.35">
      <c r="A1875" s="8">
        <v>1874</v>
      </c>
      <c r="B1875" s="9">
        <v>188969</v>
      </c>
      <c r="C1875" s="9" t="s">
        <v>1004</v>
      </c>
      <c r="D1875" s="9">
        <v>3244805160</v>
      </c>
      <c r="E1875" s="9" t="s">
        <v>119</v>
      </c>
      <c r="F1875" s="10">
        <v>45772</v>
      </c>
      <c r="G1875" s="9" t="s">
        <v>18</v>
      </c>
      <c r="H1875" s="9" t="s">
        <v>19</v>
      </c>
      <c r="I1875" s="9" t="s">
        <v>298</v>
      </c>
      <c r="J1875" s="9" t="s">
        <v>74</v>
      </c>
      <c r="K1875" s="9" t="s">
        <v>22</v>
      </c>
      <c r="L1875" s="11" t="s">
        <v>23</v>
      </c>
      <c r="M1875" s="12">
        <f t="shared" ca="1" si="32"/>
        <v>267</v>
      </c>
      <c r="N1875" s="13" t="s">
        <v>34</v>
      </c>
      <c r="O1875" s="14"/>
    </row>
    <row r="1876" spans="1:15" s="7" customFormat="1" ht="37.15" customHeight="1" x14ac:dyDescent="0.35">
      <c r="A1876" s="8">
        <v>1875</v>
      </c>
      <c r="B1876" s="9">
        <v>188970</v>
      </c>
      <c r="C1876" s="9" t="s">
        <v>1374</v>
      </c>
      <c r="D1876" s="9">
        <v>3223924229</v>
      </c>
      <c r="E1876" s="9" t="s">
        <v>119</v>
      </c>
      <c r="F1876" s="10">
        <v>45772</v>
      </c>
      <c r="G1876" s="9" t="s">
        <v>18</v>
      </c>
      <c r="H1876" s="9" t="s">
        <v>19</v>
      </c>
      <c r="I1876" s="9" t="s">
        <v>126</v>
      </c>
      <c r="J1876" s="9" t="s">
        <v>74</v>
      </c>
      <c r="K1876" s="9" t="s">
        <v>22</v>
      </c>
      <c r="L1876" s="11" t="s">
        <v>23</v>
      </c>
      <c r="M1876" s="12">
        <f t="shared" ca="1" si="32"/>
        <v>267</v>
      </c>
      <c r="N1876" s="13" t="s">
        <v>34</v>
      </c>
      <c r="O1876" s="14"/>
    </row>
    <row r="1877" spans="1:15" s="7" customFormat="1" ht="37.15" customHeight="1" x14ac:dyDescent="0.35">
      <c r="A1877" s="8">
        <v>1876</v>
      </c>
      <c r="B1877" s="9">
        <v>188995</v>
      </c>
      <c r="C1877" s="9" t="s">
        <v>2398</v>
      </c>
      <c r="D1877" s="9">
        <v>3184465932</v>
      </c>
      <c r="E1877" s="9" t="s">
        <v>123</v>
      </c>
      <c r="F1877" s="10">
        <v>45772</v>
      </c>
      <c r="G1877" s="9" t="s">
        <v>18</v>
      </c>
      <c r="H1877" s="9" t="s">
        <v>19</v>
      </c>
      <c r="I1877" s="9" t="s">
        <v>156</v>
      </c>
      <c r="J1877" s="9" t="s">
        <v>33</v>
      </c>
      <c r="K1877" s="9" t="s">
        <v>22</v>
      </c>
      <c r="L1877" s="11" t="s">
        <v>23</v>
      </c>
      <c r="M1877" s="12">
        <f t="shared" ca="1" si="32"/>
        <v>267</v>
      </c>
      <c r="N1877" s="13" t="s">
        <v>34</v>
      </c>
      <c r="O1877" s="14"/>
    </row>
    <row r="1878" spans="1:15" s="7" customFormat="1" ht="37.15" customHeight="1" x14ac:dyDescent="0.35">
      <c r="A1878" s="8">
        <v>1877</v>
      </c>
      <c r="B1878" s="9">
        <v>188993</v>
      </c>
      <c r="C1878" s="9" t="s">
        <v>2399</v>
      </c>
      <c r="D1878" s="9">
        <v>3224765594</v>
      </c>
      <c r="E1878" s="9" t="s">
        <v>125</v>
      </c>
      <c r="F1878" s="10">
        <v>45772</v>
      </c>
      <c r="G1878" s="9" t="s">
        <v>18</v>
      </c>
      <c r="H1878" s="9" t="s">
        <v>19</v>
      </c>
      <c r="I1878" s="9" t="s">
        <v>138</v>
      </c>
      <c r="J1878" s="9" t="s">
        <v>79</v>
      </c>
      <c r="K1878" s="9" t="s">
        <v>22</v>
      </c>
      <c r="L1878" s="11" t="s">
        <v>23</v>
      </c>
      <c r="M1878" s="12">
        <f t="shared" ca="1" si="32"/>
        <v>267</v>
      </c>
      <c r="N1878" s="13" t="s">
        <v>34</v>
      </c>
      <c r="O1878" s="14"/>
    </row>
    <row r="1879" spans="1:15" s="7" customFormat="1" ht="37.15" customHeight="1" x14ac:dyDescent="0.35">
      <c r="A1879" s="8">
        <v>1878</v>
      </c>
      <c r="B1879" s="9">
        <v>189006</v>
      </c>
      <c r="C1879" s="9" t="s">
        <v>2400</v>
      </c>
      <c r="D1879" s="9">
        <v>3208460272</v>
      </c>
      <c r="E1879" s="9" t="s">
        <v>125</v>
      </c>
      <c r="F1879" s="10">
        <v>45772</v>
      </c>
      <c r="G1879" s="9" t="s">
        <v>18</v>
      </c>
      <c r="H1879" s="9" t="s">
        <v>19</v>
      </c>
      <c r="I1879" s="9" t="s">
        <v>138</v>
      </c>
      <c r="J1879" s="9" t="s">
        <v>79</v>
      </c>
      <c r="K1879" s="9" t="s">
        <v>22</v>
      </c>
      <c r="L1879" s="11" t="s">
        <v>23</v>
      </c>
      <c r="M1879" s="12">
        <f t="shared" ca="1" si="32"/>
        <v>267</v>
      </c>
      <c r="N1879" s="13" t="s">
        <v>34</v>
      </c>
      <c r="O1879" s="14"/>
    </row>
    <row r="1880" spans="1:15" s="7" customFormat="1" ht="37.15" customHeight="1" x14ac:dyDescent="0.35">
      <c r="A1880" s="8">
        <v>1879</v>
      </c>
      <c r="B1880" s="9">
        <v>189007</v>
      </c>
      <c r="C1880" s="9" t="s">
        <v>2401</v>
      </c>
      <c r="D1880" s="9">
        <v>3228418406</v>
      </c>
      <c r="E1880" s="9" t="s">
        <v>125</v>
      </c>
      <c r="F1880" s="10">
        <v>45772</v>
      </c>
      <c r="G1880" s="9" t="s">
        <v>18</v>
      </c>
      <c r="H1880" s="9" t="s">
        <v>19</v>
      </c>
      <c r="I1880" s="9" t="s">
        <v>168</v>
      </c>
      <c r="J1880" s="9" t="s">
        <v>79</v>
      </c>
      <c r="K1880" s="9" t="s">
        <v>22</v>
      </c>
      <c r="L1880" s="11" t="s">
        <v>23</v>
      </c>
      <c r="M1880" s="12">
        <f t="shared" ca="1" si="32"/>
        <v>267</v>
      </c>
      <c r="N1880" s="13" t="s">
        <v>34</v>
      </c>
      <c r="O1880" s="14"/>
    </row>
    <row r="1881" spans="1:15" s="7" customFormat="1" ht="37.15" customHeight="1" x14ac:dyDescent="0.35">
      <c r="A1881" s="8">
        <v>1880</v>
      </c>
      <c r="B1881" s="9">
        <v>189030</v>
      </c>
      <c r="C1881" s="9" t="s">
        <v>2402</v>
      </c>
      <c r="D1881" s="9">
        <v>3207344899</v>
      </c>
      <c r="E1881" s="9" t="s">
        <v>155</v>
      </c>
      <c r="F1881" s="10">
        <v>45772</v>
      </c>
      <c r="G1881" s="9" t="s">
        <v>18</v>
      </c>
      <c r="H1881" s="9" t="s">
        <v>19</v>
      </c>
      <c r="I1881" s="9" t="s">
        <v>150</v>
      </c>
      <c r="J1881" s="9" t="s">
        <v>79</v>
      </c>
      <c r="K1881" s="9" t="s">
        <v>22</v>
      </c>
      <c r="L1881" s="11" t="s">
        <v>23</v>
      </c>
      <c r="M1881" s="12">
        <f t="shared" ca="1" si="32"/>
        <v>267</v>
      </c>
      <c r="N1881" s="13" t="s">
        <v>34</v>
      </c>
      <c r="O1881" s="14"/>
    </row>
    <row r="1882" spans="1:15" s="7" customFormat="1" ht="37.15" customHeight="1" x14ac:dyDescent="0.35">
      <c r="A1882" s="8">
        <v>1881</v>
      </c>
      <c r="B1882" s="9">
        <v>188986</v>
      </c>
      <c r="C1882" s="9" t="s">
        <v>2403</v>
      </c>
      <c r="D1882" s="9">
        <v>3704395319</v>
      </c>
      <c r="E1882" s="9" t="s">
        <v>207</v>
      </c>
      <c r="F1882" s="10">
        <v>45772</v>
      </c>
      <c r="G1882" s="9" t="s">
        <v>18</v>
      </c>
      <c r="H1882" s="9" t="s">
        <v>19</v>
      </c>
      <c r="I1882" s="9" t="s">
        <v>50</v>
      </c>
      <c r="J1882" s="9" t="s">
        <v>68</v>
      </c>
      <c r="K1882" s="9" t="s">
        <v>22</v>
      </c>
      <c r="L1882" s="11" t="s">
        <v>23</v>
      </c>
      <c r="M1882" s="12">
        <f t="shared" ca="1" si="32"/>
        <v>267</v>
      </c>
      <c r="N1882" s="13" t="s">
        <v>34</v>
      </c>
      <c r="O1882" s="14" t="s">
        <v>1861</v>
      </c>
    </row>
    <row r="1883" spans="1:15" s="7" customFormat="1" ht="37.15" customHeight="1" x14ac:dyDescent="0.35">
      <c r="A1883" s="8">
        <v>1882</v>
      </c>
      <c r="B1883" s="9">
        <v>188987</v>
      </c>
      <c r="C1883" s="9" t="s">
        <v>2404</v>
      </c>
      <c r="D1883" s="9">
        <v>3004103039</v>
      </c>
      <c r="E1883" s="9" t="s">
        <v>207</v>
      </c>
      <c r="F1883" s="10">
        <v>45772</v>
      </c>
      <c r="G1883" s="9" t="s">
        <v>18</v>
      </c>
      <c r="H1883" s="9" t="s">
        <v>19</v>
      </c>
      <c r="I1883" s="9" t="s">
        <v>50</v>
      </c>
      <c r="J1883" s="9" t="s">
        <v>68</v>
      </c>
      <c r="K1883" s="9" t="s">
        <v>22</v>
      </c>
      <c r="L1883" s="11" t="s">
        <v>23</v>
      </c>
      <c r="M1883" s="12">
        <f t="shared" ca="1" si="32"/>
        <v>267</v>
      </c>
      <c r="N1883" s="13" t="s">
        <v>69</v>
      </c>
      <c r="O1883" s="14"/>
    </row>
    <row r="1884" spans="1:15" s="7" customFormat="1" ht="37.15" customHeight="1" x14ac:dyDescent="0.35">
      <c r="A1884" s="8">
        <v>1883</v>
      </c>
      <c r="B1884" s="9">
        <v>188994</v>
      </c>
      <c r="C1884" s="9" t="s">
        <v>2405</v>
      </c>
      <c r="D1884" s="9">
        <v>3004809015</v>
      </c>
      <c r="E1884" s="9" t="s">
        <v>240</v>
      </c>
      <c r="F1884" s="10">
        <v>45772</v>
      </c>
      <c r="G1884" s="9" t="s">
        <v>18</v>
      </c>
      <c r="H1884" s="9" t="s">
        <v>19</v>
      </c>
      <c r="I1884" s="9" t="s">
        <v>94</v>
      </c>
      <c r="J1884" s="9" t="s">
        <v>68</v>
      </c>
      <c r="K1884" s="9" t="s">
        <v>22</v>
      </c>
      <c r="L1884" s="11" t="s">
        <v>23</v>
      </c>
      <c r="M1884" s="12">
        <f t="shared" ca="1" si="32"/>
        <v>267</v>
      </c>
      <c r="N1884" s="13" t="s">
        <v>34</v>
      </c>
      <c r="O1884" s="14"/>
    </row>
    <row r="1885" spans="1:15" s="7" customFormat="1" ht="37.15" customHeight="1" x14ac:dyDescent="0.35">
      <c r="A1885" s="8">
        <v>1884</v>
      </c>
      <c r="B1885" s="9" t="s">
        <v>2406</v>
      </c>
      <c r="C1885" s="9" t="s">
        <v>2407</v>
      </c>
      <c r="D1885" s="9">
        <v>3285889554</v>
      </c>
      <c r="E1885" s="9" t="s">
        <v>313</v>
      </c>
      <c r="F1885" s="10">
        <v>45772</v>
      </c>
      <c r="G1885" s="9" t="s">
        <v>18</v>
      </c>
      <c r="H1885" s="9" t="s">
        <v>177</v>
      </c>
      <c r="I1885" s="9" t="s">
        <v>188</v>
      </c>
      <c r="J1885" s="9" t="s">
        <v>74</v>
      </c>
      <c r="K1885" s="9" t="s">
        <v>35</v>
      </c>
      <c r="L1885" s="11" t="s">
        <v>23</v>
      </c>
      <c r="M1885" s="12">
        <f t="shared" ca="1" si="32"/>
        <v>267</v>
      </c>
      <c r="N1885" s="13" t="s">
        <v>34</v>
      </c>
      <c r="O1885" s="14" t="s">
        <v>2408</v>
      </c>
    </row>
    <row r="1886" spans="1:15" s="7" customFormat="1" ht="37.15" customHeight="1" x14ac:dyDescent="0.35">
      <c r="A1886" s="8">
        <v>1885</v>
      </c>
      <c r="B1886" s="9">
        <v>189031</v>
      </c>
      <c r="C1886" s="9" t="s">
        <v>2409</v>
      </c>
      <c r="D1886" s="9">
        <v>3024344940</v>
      </c>
      <c r="E1886" s="9" t="s">
        <v>345</v>
      </c>
      <c r="F1886" s="10">
        <v>45772</v>
      </c>
      <c r="G1886" s="9" t="s">
        <v>18</v>
      </c>
      <c r="H1886" s="9" t="s">
        <v>19</v>
      </c>
      <c r="I1886" s="9" t="s">
        <v>137</v>
      </c>
      <c r="J1886" s="9" t="s">
        <v>33</v>
      </c>
      <c r="K1886" s="9" t="s">
        <v>22</v>
      </c>
      <c r="L1886" s="11" t="s">
        <v>23</v>
      </c>
      <c r="M1886" s="12">
        <f t="shared" ca="1" si="32"/>
        <v>267</v>
      </c>
      <c r="N1886" s="13" t="s">
        <v>34</v>
      </c>
      <c r="O1886" s="14"/>
    </row>
    <row r="1887" spans="1:15" s="7" customFormat="1" ht="37.15" customHeight="1" x14ac:dyDescent="0.35">
      <c r="A1887" s="8">
        <v>1886</v>
      </c>
      <c r="B1887" s="9">
        <v>189027</v>
      </c>
      <c r="C1887" s="9" t="s">
        <v>558</v>
      </c>
      <c r="D1887" s="9">
        <v>3017244306</v>
      </c>
      <c r="E1887" s="9" t="s">
        <v>163</v>
      </c>
      <c r="F1887" s="10">
        <v>45772</v>
      </c>
      <c r="G1887" s="9" t="s">
        <v>18</v>
      </c>
      <c r="H1887" s="9" t="s">
        <v>144</v>
      </c>
      <c r="I1887" s="9" t="s">
        <v>164</v>
      </c>
      <c r="J1887" s="9" t="s">
        <v>68</v>
      </c>
      <c r="K1887" s="9" t="s">
        <v>22</v>
      </c>
      <c r="L1887" s="11" t="s">
        <v>23</v>
      </c>
      <c r="M1887" s="12">
        <f t="shared" ca="1" si="32"/>
        <v>267</v>
      </c>
      <c r="N1887" s="13" t="s">
        <v>69</v>
      </c>
      <c r="O1887" s="14"/>
    </row>
    <row r="1888" spans="1:15" s="7" customFormat="1" ht="37.15" customHeight="1" x14ac:dyDescent="0.35">
      <c r="A1888" s="8">
        <v>1887</v>
      </c>
      <c r="B1888" s="9" t="s">
        <v>2410</v>
      </c>
      <c r="C1888" s="9" t="s">
        <v>2411</v>
      </c>
      <c r="D1888" s="9">
        <v>3004586457</v>
      </c>
      <c r="E1888" s="9" t="s">
        <v>163</v>
      </c>
      <c r="F1888" s="10">
        <v>45772</v>
      </c>
      <c r="G1888" s="9" t="s">
        <v>18</v>
      </c>
      <c r="H1888" s="9" t="s">
        <v>19</v>
      </c>
      <c r="I1888" s="9" t="s">
        <v>164</v>
      </c>
      <c r="J1888" s="9" t="s">
        <v>68</v>
      </c>
      <c r="K1888" s="9" t="s">
        <v>22</v>
      </c>
      <c r="L1888" s="11" t="s">
        <v>23</v>
      </c>
      <c r="M1888" s="12">
        <f t="shared" ca="1" si="32"/>
        <v>267</v>
      </c>
      <c r="N1888" s="13" t="s">
        <v>69</v>
      </c>
      <c r="O1888" s="14"/>
    </row>
    <row r="1889" spans="1:15" s="7" customFormat="1" ht="37.15" customHeight="1" x14ac:dyDescent="0.35">
      <c r="A1889" s="8">
        <v>1888</v>
      </c>
      <c r="B1889" s="9">
        <v>189013</v>
      </c>
      <c r="C1889" s="9" t="s">
        <v>2412</v>
      </c>
      <c r="D1889" s="9">
        <v>3102092199</v>
      </c>
      <c r="E1889" s="9" t="s">
        <v>363</v>
      </c>
      <c r="F1889" s="10">
        <v>45772</v>
      </c>
      <c r="G1889" s="9" t="s">
        <v>18</v>
      </c>
      <c r="H1889" s="9" t="s">
        <v>19</v>
      </c>
      <c r="I1889" s="9" t="s">
        <v>264</v>
      </c>
      <c r="J1889" s="9" t="s">
        <v>40</v>
      </c>
      <c r="K1889" s="9" t="s">
        <v>22</v>
      </c>
      <c r="L1889" s="11" t="s">
        <v>23</v>
      </c>
      <c r="M1889" s="12">
        <f t="shared" ca="1" si="32"/>
        <v>267</v>
      </c>
      <c r="N1889" s="13" t="s">
        <v>34</v>
      </c>
      <c r="O1889" s="14"/>
    </row>
    <row r="1890" spans="1:15" s="7" customFormat="1" ht="37.15" customHeight="1" x14ac:dyDescent="0.35">
      <c r="A1890" s="8">
        <v>1889</v>
      </c>
      <c r="B1890" s="9">
        <v>188962</v>
      </c>
      <c r="C1890" s="9" t="s">
        <v>587</v>
      </c>
      <c r="D1890" s="9">
        <v>3076818849</v>
      </c>
      <c r="E1890" s="9" t="s">
        <v>367</v>
      </c>
      <c r="F1890" s="10">
        <v>45772</v>
      </c>
      <c r="G1890" s="9" t="s">
        <v>18</v>
      </c>
      <c r="H1890" s="9" t="s">
        <v>19</v>
      </c>
      <c r="I1890" s="9" t="s">
        <v>270</v>
      </c>
      <c r="J1890" s="9" t="s">
        <v>21</v>
      </c>
      <c r="K1890" s="9" t="s">
        <v>22</v>
      </c>
      <c r="L1890" s="11" t="s">
        <v>23</v>
      </c>
      <c r="M1890" s="12">
        <f t="shared" ca="1" si="32"/>
        <v>267</v>
      </c>
      <c r="N1890" s="13" t="s">
        <v>34</v>
      </c>
      <c r="O1890" s="14"/>
    </row>
    <row r="1891" spans="1:15" s="7" customFormat="1" ht="37.15" customHeight="1" x14ac:dyDescent="0.35">
      <c r="A1891" s="8">
        <v>1890</v>
      </c>
      <c r="B1891" s="9">
        <v>188948</v>
      </c>
      <c r="C1891" s="9" t="s">
        <v>2413</v>
      </c>
      <c r="D1891" s="9">
        <v>3004208022</v>
      </c>
      <c r="E1891" s="9" t="s">
        <v>61</v>
      </c>
      <c r="F1891" s="10">
        <v>45772</v>
      </c>
      <c r="G1891" s="9" t="s">
        <v>18</v>
      </c>
      <c r="H1891" s="9" t="s">
        <v>19</v>
      </c>
      <c r="I1891" s="9" t="s">
        <v>62</v>
      </c>
      <c r="J1891" s="9" t="s">
        <v>21</v>
      </c>
      <c r="K1891" s="9" t="s">
        <v>22</v>
      </c>
      <c r="L1891" s="11" t="s">
        <v>23</v>
      </c>
      <c r="M1891" s="12">
        <f t="shared" ca="1" si="32"/>
        <v>267</v>
      </c>
      <c r="N1891" s="13" t="s">
        <v>34</v>
      </c>
      <c r="O1891" s="14"/>
    </row>
    <row r="1892" spans="1:15" s="7" customFormat="1" ht="37.15" customHeight="1" x14ac:dyDescent="0.35">
      <c r="A1892" s="8">
        <v>1891</v>
      </c>
      <c r="B1892" s="9">
        <v>189014</v>
      </c>
      <c r="C1892" s="9" t="s">
        <v>2414</v>
      </c>
      <c r="D1892" s="9">
        <v>3034232454</v>
      </c>
      <c r="E1892" s="9" t="s">
        <v>61</v>
      </c>
      <c r="F1892" s="10">
        <v>45772</v>
      </c>
      <c r="G1892" s="9" t="s">
        <v>18</v>
      </c>
      <c r="H1892" s="9" t="s">
        <v>144</v>
      </c>
      <c r="I1892" s="9" t="s">
        <v>62</v>
      </c>
      <c r="J1892" s="9" t="s">
        <v>21</v>
      </c>
      <c r="K1892" s="9" t="s">
        <v>22</v>
      </c>
      <c r="L1892" s="11" t="s">
        <v>23</v>
      </c>
      <c r="M1892" s="12">
        <f t="shared" ca="1" si="32"/>
        <v>267</v>
      </c>
      <c r="N1892" s="13" t="s">
        <v>69</v>
      </c>
      <c r="O1892" s="14"/>
    </row>
    <row r="1893" spans="1:15" s="7" customFormat="1" ht="37.15" customHeight="1" x14ac:dyDescent="0.35">
      <c r="A1893" s="8">
        <v>1892</v>
      </c>
      <c r="B1893" s="9">
        <v>189016</v>
      </c>
      <c r="C1893" s="9" t="s">
        <v>1777</v>
      </c>
      <c r="D1893" s="9">
        <v>3024592377</v>
      </c>
      <c r="E1893" s="9" t="s">
        <v>61</v>
      </c>
      <c r="F1893" s="10">
        <v>45772</v>
      </c>
      <c r="G1893" s="9" t="s">
        <v>18</v>
      </c>
      <c r="H1893" s="9" t="s">
        <v>144</v>
      </c>
      <c r="I1893" s="9" t="s">
        <v>62</v>
      </c>
      <c r="J1893" s="9" t="s">
        <v>21</v>
      </c>
      <c r="K1893" s="9" t="s">
        <v>22</v>
      </c>
      <c r="L1893" s="11" t="s">
        <v>23</v>
      </c>
      <c r="M1893" s="12">
        <f t="shared" ca="1" si="32"/>
        <v>267</v>
      </c>
      <c r="N1893" s="13" t="s">
        <v>34</v>
      </c>
      <c r="O1893" s="14"/>
    </row>
    <row r="1894" spans="1:15" s="7" customFormat="1" ht="37.15" customHeight="1" x14ac:dyDescent="0.35">
      <c r="A1894" s="8">
        <v>1893</v>
      </c>
      <c r="B1894" s="9" t="s">
        <v>2415</v>
      </c>
      <c r="C1894" s="9" t="s">
        <v>1623</v>
      </c>
      <c r="D1894" s="9">
        <v>3000000000</v>
      </c>
      <c r="E1894" s="9" t="s">
        <v>61</v>
      </c>
      <c r="F1894" s="10">
        <v>45772</v>
      </c>
      <c r="G1894" s="9" t="s">
        <v>18</v>
      </c>
      <c r="H1894" s="9" t="s">
        <v>144</v>
      </c>
      <c r="I1894" s="9" t="s">
        <v>62</v>
      </c>
      <c r="J1894" s="9" t="s">
        <v>21</v>
      </c>
      <c r="K1894" s="9" t="s">
        <v>22</v>
      </c>
      <c r="L1894" s="11" t="s">
        <v>23</v>
      </c>
      <c r="M1894" s="12">
        <f t="shared" ca="1" si="32"/>
        <v>267</v>
      </c>
      <c r="N1894" s="13" t="s">
        <v>34</v>
      </c>
      <c r="O1894" s="14"/>
    </row>
    <row r="1895" spans="1:15" s="7" customFormat="1" ht="37.15" customHeight="1" x14ac:dyDescent="0.35">
      <c r="A1895" s="8">
        <v>1894</v>
      </c>
      <c r="B1895" s="32">
        <v>188951</v>
      </c>
      <c r="C1895" s="32" t="s">
        <v>2081</v>
      </c>
      <c r="D1895" s="32">
        <v>3044021819</v>
      </c>
      <c r="E1895" s="9" t="s">
        <v>49</v>
      </c>
      <c r="F1895" s="33">
        <v>45772</v>
      </c>
      <c r="G1895" s="32" t="s">
        <v>18</v>
      </c>
      <c r="H1895" s="32" t="s">
        <v>144</v>
      </c>
      <c r="I1895" s="32" t="s">
        <v>62</v>
      </c>
      <c r="J1895" s="9" t="s">
        <v>21</v>
      </c>
      <c r="K1895" s="32" t="s">
        <v>22</v>
      </c>
      <c r="L1895" s="11" t="s">
        <v>23</v>
      </c>
      <c r="M1895" s="34">
        <f t="shared" ref="M1895:M1958" ca="1" si="33">TODAY()-F1895</f>
        <v>267</v>
      </c>
      <c r="N1895" s="35" t="s">
        <v>34</v>
      </c>
      <c r="O1895" s="36" t="s">
        <v>2416</v>
      </c>
    </row>
    <row r="1896" spans="1:15" s="7" customFormat="1" ht="37.15" customHeight="1" x14ac:dyDescent="0.35">
      <c r="A1896" s="8">
        <v>1895</v>
      </c>
      <c r="B1896" s="9">
        <v>188959</v>
      </c>
      <c r="C1896" s="9" t="s">
        <v>2417</v>
      </c>
      <c r="D1896" s="9">
        <v>3004143582</v>
      </c>
      <c r="E1896" s="9" t="s">
        <v>49</v>
      </c>
      <c r="F1896" s="10">
        <v>45772</v>
      </c>
      <c r="G1896" s="9" t="s">
        <v>18</v>
      </c>
      <c r="H1896" s="9" t="s">
        <v>19</v>
      </c>
      <c r="I1896" s="9" t="s">
        <v>62</v>
      </c>
      <c r="J1896" s="9" t="s">
        <v>21</v>
      </c>
      <c r="K1896" s="9" t="s">
        <v>22</v>
      </c>
      <c r="L1896" s="11" t="s">
        <v>23</v>
      </c>
      <c r="M1896" s="12">
        <f t="shared" ca="1" si="33"/>
        <v>267</v>
      </c>
      <c r="N1896" s="13" t="s">
        <v>34</v>
      </c>
      <c r="O1896" s="14"/>
    </row>
    <row r="1897" spans="1:15" s="7" customFormat="1" ht="37.15" customHeight="1" x14ac:dyDescent="0.35">
      <c r="A1897" s="8">
        <v>1896</v>
      </c>
      <c r="B1897" s="9" t="s">
        <v>2418</v>
      </c>
      <c r="C1897" s="9" t="s">
        <v>931</v>
      </c>
      <c r="D1897" s="9">
        <v>3009495695</v>
      </c>
      <c r="E1897" s="9" t="s">
        <v>49</v>
      </c>
      <c r="F1897" s="10">
        <v>45772</v>
      </c>
      <c r="G1897" s="9" t="s">
        <v>18</v>
      </c>
      <c r="H1897" s="9" t="s">
        <v>177</v>
      </c>
      <c r="I1897" s="9" t="s">
        <v>174</v>
      </c>
      <c r="J1897" s="9" t="s">
        <v>21</v>
      </c>
      <c r="K1897" s="9" t="s">
        <v>22</v>
      </c>
      <c r="L1897" s="11" t="s">
        <v>23</v>
      </c>
      <c r="M1897" s="12">
        <f t="shared" ca="1" si="33"/>
        <v>267</v>
      </c>
      <c r="N1897" s="13" t="s">
        <v>34</v>
      </c>
      <c r="O1897" s="14"/>
    </row>
    <row r="1898" spans="1:15" s="7" customFormat="1" ht="37.15" customHeight="1" x14ac:dyDescent="0.35">
      <c r="A1898" s="8">
        <v>1897</v>
      </c>
      <c r="B1898" s="9">
        <v>188985</v>
      </c>
      <c r="C1898" s="9" t="s">
        <v>759</v>
      </c>
      <c r="D1898" s="9">
        <v>3224920057</v>
      </c>
      <c r="E1898" s="9" t="s">
        <v>55</v>
      </c>
      <c r="F1898" s="10">
        <v>45772</v>
      </c>
      <c r="G1898" s="9" t="s">
        <v>18</v>
      </c>
      <c r="H1898" s="9" t="s">
        <v>19</v>
      </c>
      <c r="I1898" s="9" t="s">
        <v>298</v>
      </c>
      <c r="J1898" s="9" t="s">
        <v>74</v>
      </c>
      <c r="K1898" s="9" t="s">
        <v>22</v>
      </c>
      <c r="L1898" s="11" t="s">
        <v>23</v>
      </c>
      <c r="M1898" s="12">
        <f t="shared" ca="1" si="33"/>
        <v>267</v>
      </c>
      <c r="N1898" s="13" t="s">
        <v>34</v>
      </c>
      <c r="O1898" s="14"/>
    </row>
    <row r="1899" spans="1:15" s="7" customFormat="1" ht="37.15" customHeight="1" x14ac:dyDescent="0.35">
      <c r="A1899" s="8">
        <v>1898</v>
      </c>
      <c r="B1899" s="9">
        <v>189336</v>
      </c>
      <c r="C1899" s="9" t="s">
        <v>2419</v>
      </c>
      <c r="D1899" s="9">
        <v>3454152408</v>
      </c>
      <c r="E1899" s="9" t="s">
        <v>64</v>
      </c>
      <c r="F1899" s="10">
        <v>45772</v>
      </c>
      <c r="G1899" s="9" t="s">
        <v>18</v>
      </c>
      <c r="H1899" s="9" t="s">
        <v>19</v>
      </c>
      <c r="I1899" s="9" t="s">
        <v>156</v>
      </c>
      <c r="J1899" s="9" t="s">
        <v>33</v>
      </c>
      <c r="K1899" s="9" t="s">
        <v>22</v>
      </c>
      <c r="L1899" s="11" t="s">
        <v>23</v>
      </c>
      <c r="M1899" s="12">
        <f t="shared" ca="1" si="33"/>
        <v>267</v>
      </c>
      <c r="N1899" s="13" t="s">
        <v>34</v>
      </c>
      <c r="O1899" s="14"/>
    </row>
    <row r="1900" spans="1:15" s="7" customFormat="1" ht="37.15" customHeight="1" x14ac:dyDescent="0.35">
      <c r="A1900" s="8">
        <v>1899</v>
      </c>
      <c r="B1900" s="9">
        <v>189004</v>
      </c>
      <c r="C1900" s="9" t="s">
        <v>2420</v>
      </c>
      <c r="D1900" s="9">
        <v>3074286164</v>
      </c>
      <c r="E1900" s="9" t="s">
        <v>36</v>
      </c>
      <c r="F1900" s="10">
        <v>45772</v>
      </c>
      <c r="G1900" s="9" t="s">
        <v>18</v>
      </c>
      <c r="H1900" s="9" t="s">
        <v>19</v>
      </c>
      <c r="I1900" s="9" t="s">
        <v>128</v>
      </c>
      <c r="J1900" s="9" t="s">
        <v>33</v>
      </c>
      <c r="K1900" s="9" t="s">
        <v>22</v>
      </c>
      <c r="L1900" s="11" t="s">
        <v>23</v>
      </c>
      <c r="M1900" s="12">
        <f t="shared" ca="1" si="33"/>
        <v>267</v>
      </c>
      <c r="N1900" s="13" t="s">
        <v>34</v>
      </c>
      <c r="O1900" s="14" t="s">
        <v>2421</v>
      </c>
    </row>
    <row r="1901" spans="1:15" s="7" customFormat="1" ht="37.15" customHeight="1" x14ac:dyDescent="0.35">
      <c r="A1901" s="8">
        <v>1900</v>
      </c>
      <c r="B1901" s="9">
        <v>190956</v>
      </c>
      <c r="C1901" s="9" t="s">
        <v>2422</v>
      </c>
      <c r="D1901" s="9">
        <v>3174210713</v>
      </c>
      <c r="E1901" s="9" t="s">
        <v>185</v>
      </c>
      <c r="F1901" s="10">
        <v>45773</v>
      </c>
      <c r="G1901" s="9" t="s">
        <v>18</v>
      </c>
      <c r="H1901" s="9" t="s">
        <v>18</v>
      </c>
      <c r="I1901" s="9" t="s">
        <v>286</v>
      </c>
      <c r="J1901" s="9" t="s">
        <v>33</v>
      </c>
      <c r="K1901" s="9" t="s">
        <v>22</v>
      </c>
      <c r="L1901" s="11" t="s">
        <v>23</v>
      </c>
      <c r="M1901" s="12">
        <f t="shared" ca="1" si="33"/>
        <v>266</v>
      </c>
      <c r="N1901" s="13" t="s">
        <v>69</v>
      </c>
      <c r="O1901" s="14"/>
    </row>
    <row r="1902" spans="1:15" s="7" customFormat="1" ht="37.15" customHeight="1" x14ac:dyDescent="0.35">
      <c r="A1902" s="8">
        <v>1901</v>
      </c>
      <c r="B1902" s="32">
        <v>190964</v>
      </c>
      <c r="C1902" s="32" t="s">
        <v>2081</v>
      </c>
      <c r="D1902" s="32">
        <v>3099926311</v>
      </c>
      <c r="E1902" s="9" t="s">
        <v>185</v>
      </c>
      <c r="F1902" s="33">
        <v>45773</v>
      </c>
      <c r="G1902" s="32" t="s">
        <v>18</v>
      </c>
      <c r="H1902" s="32" t="s">
        <v>19</v>
      </c>
      <c r="I1902" s="32" t="s">
        <v>275</v>
      </c>
      <c r="J1902" s="9" t="s">
        <v>79</v>
      </c>
      <c r="K1902" s="32" t="s">
        <v>22</v>
      </c>
      <c r="L1902" s="11" t="s">
        <v>23</v>
      </c>
      <c r="M1902" s="34">
        <f t="shared" ca="1" si="33"/>
        <v>266</v>
      </c>
      <c r="N1902" s="35" t="s">
        <v>69</v>
      </c>
      <c r="O1902" s="36" t="s">
        <v>2423</v>
      </c>
    </row>
    <row r="1903" spans="1:15" s="7" customFormat="1" ht="37.15" customHeight="1" x14ac:dyDescent="0.35">
      <c r="A1903" s="8">
        <v>1902</v>
      </c>
      <c r="B1903" s="9">
        <v>191024</v>
      </c>
      <c r="C1903" s="9" t="s">
        <v>2424</v>
      </c>
      <c r="D1903" s="9">
        <v>3214589117</v>
      </c>
      <c r="E1903" s="9" t="s">
        <v>170</v>
      </c>
      <c r="F1903" s="10">
        <v>45773</v>
      </c>
      <c r="G1903" s="9" t="s">
        <v>18</v>
      </c>
      <c r="H1903" s="9" t="s">
        <v>18</v>
      </c>
      <c r="I1903" s="9" t="s">
        <v>225</v>
      </c>
      <c r="J1903" s="9" t="s">
        <v>40</v>
      </c>
      <c r="K1903" s="9" t="s">
        <v>22</v>
      </c>
      <c r="L1903" s="11" t="s">
        <v>23</v>
      </c>
      <c r="M1903" s="12">
        <f t="shared" ca="1" si="33"/>
        <v>266</v>
      </c>
      <c r="N1903" s="13" t="s">
        <v>34</v>
      </c>
      <c r="O1903" s="14"/>
    </row>
    <row r="1904" spans="1:15" s="7" customFormat="1" ht="37.15" customHeight="1" x14ac:dyDescent="0.35">
      <c r="A1904" s="8">
        <v>1903</v>
      </c>
      <c r="B1904" s="9">
        <v>190931</v>
      </c>
      <c r="C1904" s="9" t="s">
        <v>2425</v>
      </c>
      <c r="D1904" s="9">
        <v>3036554079</v>
      </c>
      <c r="E1904" s="9" t="s">
        <v>207</v>
      </c>
      <c r="F1904" s="10">
        <v>45773</v>
      </c>
      <c r="G1904" s="9" t="s">
        <v>18</v>
      </c>
      <c r="H1904" s="9" t="s">
        <v>18</v>
      </c>
      <c r="I1904" s="9" t="s">
        <v>50</v>
      </c>
      <c r="J1904" s="9" t="s">
        <v>68</v>
      </c>
      <c r="K1904" s="9" t="s">
        <v>22</v>
      </c>
      <c r="L1904" s="21" t="s">
        <v>23</v>
      </c>
      <c r="M1904" s="12">
        <f t="shared" ca="1" si="33"/>
        <v>266</v>
      </c>
      <c r="N1904" s="13" t="s">
        <v>34</v>
      </c>
      <c r="O1904" s="14" t="s">
        <v>2426</v>
      </c>
    </row>
    <row r="1905" spans="1:15" s="7" customFormat="1" ht="37.15" customHeight="1" x14ac:dyDescent="0.35">
      <c r="A1905" s="8">
        <v>1904</v>
      </c>
      <c r="B1905" s="9">
        <v>190932</v>
      </c>
      <c r="C1905" s="9" t="s">
        <v>1164</v>
      </c>
      <c r="D1905" s="9">
        <v>3122155247</v>
      </c>
      <c r="E1905" s="9" t="s">
        <v>96</v>
      </c>
      <c r="F1905" s="10">
        <v>45773</v>
      </c>
      <c r="G1905" s="9" t="s">
        <v>18</v>
      </c>
      <c r="H1905" s="9" t="s">
        <v>18</v>
      </c>
      <c r="I1905" s="9" t="s">
        <v>84</v>
      </c>
      <c r="J1905" s="9" t="s">
        <v>68</v>
      </c>
      <c r="K1905" s="9" t="s">
        <v>22</v>
      </c>
      <c r="L1905" s="11" t="s">
        <v>23</v>
      </c>
      <c r="M1905" s="12">
        <f t="shared" ca="1" si="33"/>
        <v>266</v>
      </c>
      <c r="N1905" s="13" t="s">
        <v>34</v>
      </c>
      <c r="O1905" s="14"/>
    </row>
    <row r="1906" spans="1:15" s="7" customFormat="1" ht="37.15" customHeight="1" x14ac:dyDescent="0.35">
      <c r="A1906" s="8">
        <v>1905</v>
      </c>
      <c r="B1906" s="9">
        <v>190921</v>
      </c>
      <c r="C1906" s="9" t="s">
        <v>2427</v>
      </c>
      <c r="D1906" s="9">
        <v>3066957368</v>
      </c>
      <c r="E1906" s="9" t="s">
        <v>240</v>
      </c>
      <c r="F1906" s="10">
        <v>45773</v>
      </c>
      <c r="G1906" s="9" t="s">
        <v>18</v>
      </c>
      <c r="H1906" s="9" t="s">
        <v>18</v>
      </c>
      <c r="I1906" s="9" t="s">
        <v>94</v>
      </c>
      <c r="J1906" s="9" t="s">
        <v>68</v>
      </c>
      <c r="K1906" s="9" t="s">
        <v>22</v>
      </c>
      <c r="L1906" s="11" t="s">
        <v>23</v>
      </c>
      <c r="M1906" s="12">
        <f t="shared" ca="1" si="33"/>
        <v>266</v>
      </c>
      <c r="N1906" s="13" t="s">
        <v>69</v>
      </c>
      <c r="O1906" s="14"/>
    </row>
    <row r="1907" spans="1:15" s="7" customFormat="1" ht="37.15" customHeight="1" x14ac:dyDescent="0.35">
      <c r="A1907" s="8">
        <v>1906</v>
      </c>
      <c r="B1907" s="9">
        <v>190920</v>
      </c>
      <c r="C1907" s="9" t="s">
        <v>2428</v>
      </c>
      <c r="D1907" s="9">
        <v>3234142029</v>
      </c>
      <c r="E1907" s="9" t="s">
        <v>263</v>
      </c>
      <c r="F1907" s="10">
        <v>45773</v>
      </c>
      <c r="G1907" s="9" t="s">
        <v>18</v>
      </c>
      <c r="H1907" s="9" t="s">
        <v>18</v>
      </c>
      <c r="I1907" s="9" t="s">
        <v>126</v>
      </c>
      <c r="J1907" s="9" t="s">
        <v>74</v>
      </c>
      <c r="K1907" s="9" t="s">
        <v>22</v>
      </c>
      <c r="L1907" s="11" t="s">
        <v>23</v>
      </c>
      <c r="M1907" s="12">
        <f t="shared" ca="1" si="33"/>
        <v>266</v>
      </c>
      <c r="N1907" s="13" t="s">
        <v>34</v>
      </c>
      <c r="O1907" s="14"/>
    </row>
    <row r="1908" spans="1:15" s="7" customFormat="1" ht="37.15" customHeight="1" x14ac:dyDescent="0.35">
      <c r="A1908" s="8">
        <v>1907</v>
      </c>
      <c r="B1908" s="9">
        <v>190941</v>
      </c>
      <c r="C1908" s="9" t="s">
        <v>2429</v>
      </c>
      <c r="D1908" s="9">
        <v>3211118496</v>
      </c>
      <c r="E1908" s="9" t="s">
        <v>285</v>
      </c>
      <c r="F1908" s="10">
        <v>45773</v>
      </c>
      <c r="G1908" s="9" t="s">
        <v>18</v>
      </c>
      <c r="H1908" s="9" t="s">
        <v>18</v>
      </c>
      <c r="I1908" s="9" t="s">
        <v>156</v>
      </c>
      <c r="J1908" s="9" t="s">
        <v>33</v>
      </c>
      <c r="K1908" s="9" t="s">
        <v>22</v>
      </c>
      <c r="L1908" s="11" t="s">
        <v>23</v>
      </c>
      <c r="M1908" s="12">
        <f t="shared" ca="1" si="33"/>
        <v>266</v>
      </c>
      <c r="N1908" s="13" t="s">
        <v>34</v>
      </c>
      <c r="O1908" s="14"/>
    </row>
    <row r="1909" spans="1:15" s="7" customFormat="1" ht="37.15" customHeight="1" x14ac:dyDescent="0.35">
      <c r="A1909" s="8">
        <v>1908</v>
      </c>
      <c r="B1909" s="9">
        <v>190933</v>
      </c>
      <c r="C1909" s="9" t="s">
        <v>2430</v>
      </c>
      <c r="D1909" s="9">
        <v>3215917638</v>
      </c>
      <c r="E1909" s="9" t="s">
        <v>104</v>
      </c>
      <c r="F1909" s="10">
        <v>45773</v>
      </c>
      <c r="G1909" s="9" t="s">
        <v>18</v>
      </c>
      <c r="H1909" s="9" t="s">
        <v>18</v>
      </c>
      <c r="I1909" s="9" t="s">
        <v>32</v>
      </c>
      <c r="J1909" s="9" t="s">
        <v>33</v>
      </c>
      <c r="K1909" s="9" t="s">
        <v>22</v>
      </c>
      <c r="L1909" s="21" t="s">
        <v>23</v>
      </c>
      <c r="M1909" s="12">
        <f t="shared" ca="1" si="33"/>
        <v>266</v>
      </c>
      <c r="N1909" s="13" t="s">
        <v>34</v>
      </c>
      <c r="O1909" s="14" t="s">
        <v>2431</v>
      </c>
    </row>
    <row r="1910" spans="1:15" s="7" customFormat="1" ht="37.15" customHeight="1" x14ac:dyDescent="0.35">
      <c r="A1910" s="8">
        <v>1909</v>
      </c>
      <c r="B1910" s="9">
        <v>190942</v>
      </c>
      <c r="C1910" s="9" t="s">
        <v>2432</v>
      </c>
      <c r="D1910" s="9">
        <v>3307654999</v>
      </c>
      <c r="E1910" s="9" t="s">
        <v>257</v>
      </c>
      <c r="F1910" s="10">
        <v>45773</v>
      </c>
      <c r="G1910" s="9" t="s">
        <v>18</v>
      </c>
      <c r="H1910" s="9" t="s">
        <v>18</v>
      </c>
      <c r="I1910" s="9" t="s">
        <v>179</v>
      </c>
      <c r="J1910" s="9" t="s">
        <v>33</v>
      </c>
      <c r="K1910" s="9" t="s">
        <v>22</v>
      </c>
      <c r="L1910" s="21" t="s">
        <v>23</v>
      </c>
      <c r="M1910" s="12">
        <f t="shared" ca="1" si="33"/>
        <v>266</v>
      </c>
      <c r="N1910" s="13" t="s">
        <v>34</v>
      </c>
      <c r="O1910" s="14">
        <v>406</v>
      </c>
    </row>
    <row r="1911" spans="1:15" s="7" customFormat="1" ht="37.15" customHeight="1" x14ac:dyDescent="0.35">
      <c r="A1911" s="8">
        <v>1910</v>
      </c>
      <c r="B1911" s="9">
        <v>190954</v>
      </c>
      <c r="C1911" s="9" t="s">
        <v>2432</v>
      </c>
      <c r="D1911" s="9">
        <v>3307654999</v>
      </c>
      <c r="E1911" s="9" t="s">
        <v>257</v>
      </c>
      <c r="F1911" s="10">
        <v>45773</v>
      </c>
      <c r="G1911" s="9" t="s">
        <v>18</v>
      </c>
      <c r="H1911" s="9" t="s">
        <v>18</v>
      </c>
      <c r="I1911" s="9" t="s">
        <v>179</v>
      </c>
      <c r="J1911" s="9" t="s">
        <v>33</v>
      </c>
      <c r="K1911" s="9" t="s">
        <v>22</v>
      </c>
      <c r="L1911" s="11" t="s">
        <v>23</v>
      </c>
      <c r="M1911" s="12">
        <f t="shared" ca="1" si="33"/>
        <v>266</v>
      </c>
      <c r="N1911" s="13" t="s">
        <v>69</v>
      </c>
      <c r="O1911" s="14"/>
    </row>
    <row r="1912" spans="1:15" s="7" customFormat="1" ht="37.15" customHeight="1" x14ac:dyDescent="0.35">
      <c r="A1912" s="8">
        <v>1911</v>
      </c>
      <c r="B1912" s="9">
        <v>190909</v>
      </c>
      <c r="C1912" s="9" t="s">
        <v>2433</v>
      </c>
      <c r="D1912" s="9">
        <v>3009497328</v>
      </c>
      <c r="E1912" s="9" t="s">
        <v>306</v>
      </c>
      <c r="F1912" s="10">
        <v>45773</v>
      </c>
      <c r="G1912" s="9" t="s">
        <v>18</v>
      </c>
      <c r="H1912" s="9" t="s">
        <v>18</v>
      </c>
      <c r="I1912" s="9" t="s">
        <v>175</v>
      </c>
      <c r="J1912" s="9" t="s">
        <v>21</v>
      </c>
      <c r="K1912" s="9" t="s">
        <v>22</v>
      </c>
      <c r="L1912" s="11" t="s">
        <v>23</v>
      </c>
      <c r="M1912" s="12">
        <f t="shared" ca="1" si="33"/>
        <v>266</v>
      </c>
      <c r="N1912" s="13" t="s">
        <v>69</v>
      </c>
      <c r="O1912" s="14"/>
    </row>
    <row r="1913" spans="1:15" s="7" customFormat="1" ht="37.15" customHeight="1" x14ac:dyDescent="0.35">
      <c r="A1913" s="8">
        <v>1912</v>
      </c>
      <c r="B1913" s="9">
        <v>190919</v>
      </c>
      <c r="C1913" s="9" t="s">
        <v>2434</v>
      </c>
      <c r="D1913" s="9">
        <v>3244774386</v>
      </c>
      <c r="E1913" s="9" t="s">
        <v>335</v>
      </c>
      <c r="F1913" s="10">
        <v>45773</v>
      </c>
      <c r="G1913" s="9" t="s">
        <v>18</v>
      </c>
      <c r="H1913" s="9" t="s">
        <v>18</v>
      </c>
      <c r="I1913" s="9" t="s">
        <v>215</v>
      </c>
      <c r="J1913" s="9" t="s">
        <v>74</v>
      </c>
      <c r="K1913" s="9" t="s">
        <v>22</v>
      </c>
      <c r="L1913" s="11" t="s">
        <v>23</v>
      </c>
      <c r="M1913" s="12">
        <f t="shared" ca="1" si="33"/>
        <v>266</v>
      </c>
      <c r="N1913" s="13" t="s">
        <v>69</v>
      </c>
      <c r="O1913" s="14"/>
    </row>
    <row r="1914" spans="1:15" s="7" customFormat="1" ht="37.15" customHeight="1" x14ac:dyDescent="0.35">
      <c r="A1914" s="8">
        <v>1913</v>
      </c>
      <c r="B1914" s="9">
        <v>190940</v>
      </c>
      <c r="C1914" s="9" t="s">
        <v>2435</v>
      </c>
      <c r="D1914" s="9">
        <v>3211681425</v>
      </c>
      <c r="E1914" s="9" t="s">
        <v>312</v>
      </c>
      <c r="F1914" s="10">
        <v>45773</v>
      </c>
      <c r="G1914" s="9" t="s">
        <v>18</v>
      </c>
      <c r="H1914" s="9" t="s">
        <v>18</v>
      </c>
      <c r="I1914" s="9" t="s">
        <v>128</v>
      </c>
      <c r="J1914" s="9" t="s">
        <v>33</v>
      </c>
      <c r="K1914" s="9" t="s">
        <v>22</v>
      </c>
      <c r="L1914" s="11" t="s">
        <v>23</v>
      </c>
      <c r="M1914" s="12">
        <f t="shared" ca="1" si="33"/>
        <v>266</v>
      </c>
      <c r="N1914" s="13" t="s">
        <v>34</v>
      </c>
      <c r="O1914" s="14"/>
    </row>
    <row r="1915" spans="1:15" s="7" customFormat="1" ht="37.15" customHeight="1" x14ac:dyDescent="0.35">
      <c r="A1915" s="8">
        <v>1914</v>
      </c>
      <c r="B1915" s="9">
        <v>190910</v>
      </c>
      <c r="C1915" s="9" t="s">
        <v>1127</v>
      </c>
      <c r="D1915" s="9">
        <v>3334953503</v>
      </c>
      <c r="E1915" s="9" t="s">
        <v>113</v>
      </c>
      <c r="F1915" s="10">
        <v>45773</v>
      </c>
      <c r="G1915" s="9" t="s">
        <v>18</v>
      </c>
      <c r="H1915" s="9" t="s">
        <v>18</v>
      </c>
      <c r="I1915" s="9" t="s">
        <v>114</v>
      </c>
      <c r="J1915" s="9" t="s">
        <v>21</v>
      </c>
      <c r="K1915" s="9" t="s">
        <v>22</v>
      </c>
      <c r="L1915" s="11" t="s">
        <v>23</v>
      </c>
      <c r="M1915" s="12">
        <f t="shared" ca="1" si="33"/>
        <v>266</v>
      </c>
      <c r="N1915" s="13" t="s">
        <v>34</v>
      </c>
      <c r="O1915" s="14"/>
    </row>
    <row r="1916" spans="1:15" s="7" customFormat="1" ht="37.15" customHeight="1" x14ac:dyDescent="0.35">
      <c r="A1916" s="8">
        <v>1915</v>
      </c>
      <c r="B1916" s="9">
        <v>190892</v>
      </c>
      <c r="C1916" s="9" t="s">
        <v>2436</v>
      </c>
      <c r="D1916" s="9">
        <v>3014235161</v>
      </c>
      <c r="E1916" s="9" t="s">
        <v>383</v>
      </c>
      <c r="F1916" s="10">
        <v>45773</v>
      </c>
      <c r="G1916" s="9" t="s">
        <v>18</v>
      </c>
      <c r="H1916" s="9" t="s">
        <v>18</v>
      </c>
      <c r="I1916" s="9" t="s">
        <v>290</v>
      </c>
      <c r="J1916" s="9" t="s">
        <v>21</v>
      </c>
      <c r="K1916" s="9" t="s">
        <v>22</v>
      </c>
      <c r="L1916" s="21" t="s">
        <v>23</v>
      </c>
      <c r="M1916" s="12">
        <f t="shared" ca="1" si="33"/>
        <v>266</v>
      </c>
      <c r="N1916" s="13" t="s">
        <v>34</v>
      </c>
      <c r="O1916" s="14" t="s">
        <v>1240</v>
      </c>
    </row>
    <row r="1917" spans="1:15" s="7" customFormat="1" ht="37.15" customHeight="1" x14ac:dyDescent="0.35">
      <c r="A1917" s="8">
        <v>1916</v>
      </c>
      <c r="B1917" s="9">
        <v>190994</v>
      </c>
      <c r="C1917" s="9" t="s">
        <v>2437</v>
      </c>
      <c r="D1917" s="9">
        <v>3214016140</v>
      </c>
      <c r="E1917" s="9" t="s">
        <v>43</v>
      </c>
      <c r="F1917" s="10">
        <v>45773</v>
      </c>
      <c r="G1917" s="9" t="s">
        <v>18</v>
      </c>
      <c r="H1917" s="9" t="s">
        <v>18</v>
      </c>
      <c r="I1917" s="9" t="s">
        <v>56</v>
      </c>
      <c r="J1917" s="9" t="s">
        <v>68</v>
      </c>
      <c r="K1917" s="9" t="s">
        <v>22</v>
      </c>
      <c r="L1917" s="11" t="s">
        <v>23</v>
      </c>
      <c r="M1917" s="12">
        <f t="shared" ca="1" si="33"/>
        <v>266</v>
      </c>
      <c r="N1917" s="13" t="s">
        <v>34</v>
      </c>
      <c r="O1917" s="14"/>
    </row>
    <row r="1918" spans="1:15" s="7" customFormat="1" ht="37.15" customHeight="1" x14ac:dyDescent="0.35">
      <c r="A1918" s="8">
        <v>1917</v>
      </c>
      <c r="B1918" s="9">
        <v>190828</v>
      </c>
      <c r="C1918" s="9" t="s">
        <v>2411</v>
      </c>
      <c r="D1918" s="9">
        <v>3004357966</v>
      </c>
      <c r="E1918" s="9" t="s">
        <v>49</v>
      </c>
      <c r="F1918" s="10">
        <v>45773</v>
      </c>
      <c r="G1918" s="9" t="s">
        <v>18</v>
      </c>
      <c r="H1918" s="9" t="s">
        <v>18</v>
      </c>
      <c r="I1918" s="9" t="s">
        <v>62</v>
      </c>
      <c r="J1918" s="9" t="s">
        <v>21</v>
      </c>
      <c r="K1918" s="9" t="s">
        <v>22</v>
      </c>
      <c r="L1918" s="11" t="s">
        <v>23</v>
      </c>
      <c r="M1918" s="12">
        <f t="shared" ca="1" si="33"/>
        <v>266</v>
      </c>
      <c r="N1918" s="13" t="s">
        <v>34</v>
      </c>
      <c r="O1918" s="14" t="s">
        <v>2438</v>
      </c>
    </row>
    <row r="1919" spans="1:15" s="7" customFormat="1" ht="37.15" customHeight="1" x14ac:dyDescent="0.35">
      <c r="A1919" s="8">
        <v>1918</v>
      </c>
      <c r="B1919" s="9">
        <v>190897</v>
      </c>
      <c r="C1919" s="9" t="s">
        <v>2439</v>
      </c>
      <c r="D1919" s="9">
        <v>3004919356</v>
      </c>
      <c r="E1919" s="9" t="s">
        <v>49</v>
      </c>
      <c r="F1919" s="10">
        <v>45773</v>
      </c>
      <c r="G1919" s="9" t="s">
        <v>18</v>
      </c>
      <c r="H1919" s="9" t="s">
        <v>18</v>
      </c>
      <c r="I1919" s="9" t="s">
        <v>270</v>
      </c>
      <c r="J1919" s="9" t="s">
        <v>21</v>
      </c>
      <c r="K1919" s="9" t="s">
        <v>22</v>
      </c>
      <c r="L1919" s="11" t="s">
        <v>23</v>
      </c>
      <c r="M1919" s="12">
        <f t="shared" ca="1" si="33"/>
        <v>266</v>
      </c>
      <c r="N1919" s="13" t="s">
        <v>69</v>
      </c>
      <c r="O1919" s="14"/>
    </row>
    <row r="1920" spans="1:15" s="7" customFormat="1" ht="37.15" customHeight="1" x14ac:dyDescent="0.35">
      <c r="A1920" s="8">
        <v>1919</v>
      </c>
      <c r="B1920" s="9">
        <v>190898</v>
      </c>
      <c r="C1920" s="9" t="s">
        <v>2440</v>
      </c>
      <c r="D1920" s="9">
        <v>3284412302</v>
      </c>
      <c r="E1920" s="9" t="s">
        <v>49</v>
      </c>
      <c r="F1920" s="10">
        <v>45773</v>
      </c>
      <c r="G1920" s="9" t="s">
        <v>18</v>
      </c>
      <c r="H1920" s="9" t="s">
        <v>18</v>
      </c>
      <c r="I1920" s="9" t="s">
        <v>44</v>
      </c>
      <c r="J1920" s="9" t="s">
        <v>21</v>
      </c>
      <c r="K1920" s="9" t="s">
        <v>22</v>
      </c>
      <c r="L1920" s="11" t="s">
        <v>23</v>
      </c>
      <c r="M1920" s="12">
        <f t="shared" ca="1" si="33"/>
        <v>266</v>
      </c>
      <c r="N1920" s="13" t="s">
        <v>34</v>
      </c>
      <c r="O1920" s="14"/>
    </row>
    <row r="1921" spans="1:15" s="7" customFormat="1" ht="37.15" customHeight="1" x14ac:dyDescent="0.35">
      <c r="A1921" s="8">
        <v>1920</v>
      </c>
      <c r="B1921" s="9">
        <v>190965</v>
      </c>
      <c r="C1921" s="9" t="s">
        <v>2441</v>
      </c>
      <c r="D1921" s="9">
        <v>3226901026</v>
      </c>
      <c r="E1921" s="9" t="s">
        <v>55</v>
      </c>
      <c r="F1921" s="10">
        <v>45773</v>
      </c>
      <c r="G1921" s="9" t="s">
        <v>18</v>
      </c>
      <c r="H1921" s="9" t="s">
        <v>18</v>
      </c>
      <c r="I1921" s="9" t="s">
        <v>122</v>
      </c>
      <c r="J1921" s="9" t="s">
        <v>74</v>
      </c>
      <c r="K1921" s="9" t="s">
        <v>22</v>
      </c>
      <c r="L1921" s="11" t="s">
        <v>23</v>
      </c>
      <c r="M1921" s="12">
        <f t="shared" ca="1" si="33"/>
        <v>266</v>
      </c>
      <c r="N1921" s="13" t="s">
        <v>69</v>
      </c>
      <c r="O1921" s="14"/>
    </row>
    <row r="1922" spans="1:15" s="7" customFormat="1" ht="37.15" customHeight="1" x14ac:dyDescent="0.35">
      <c r="A1922" s="8">
        <v>1921</v>
      </c>
      <c r="B1922" s="9">
        <v>191014</v>
      </c>
      <c r="C1922" s="9" t="s">
        <v>2442</v>
      </c>
      <c r="D1922" s="9">
        <v>3075244467</v>
      </c>
      <c r="E1922" s="9" t="s">
        <v>58</v>
      </c>
      <c r="F1922" s="10">
        <v>45773</v>
      </c>
      <c r="G1922" s="9" t="s">
        <v>18</v>
      </c>
      <c r="H1922" s="9" t="s">
        <v>18</v>
      </c>
      <c r="I1922" s="9" t="s">
        <v>159</v>
      </c>
      <c r="J1922" s="9" t="s">
        <v>79</v>
      </c>
      <c r="K1922" s="9" t="s">
        <v>22</v>
      </c>
      <c r="L1922" s="11" t="s">
        <v>23</v>
      </c>
      <c r="M1922" s="12">
        <f t="shared" ca="1" si="33"/>
        <v>266</v>
      </c>
      <c r="N1922" s="13" t="s">
        <v>34</v>
      </c>
      <c r="O1922" s="14"/>
    </row>
    <row r="1923" spans="1:15" s="7" customFormat="1" ht="37.15" customHeight="1" x14ac:dyDescent="0.35">
      <c r="A1923" s="8">
        <v>1922</v>
      </c>
      <c r="B1923" s="9">
        <v>190955</v>
      </c>
      <c r="C1923" s="9" t="s">
        <v>1286</v>
      </c>
      <c r="D1923" s="9">
        <v>3126619441</v>
      </c>
      <c r="E1923" s="9" t="s">
        <v>36</v>
      </c>
      <c r="F1923" s="10">
        <v>45773</v>
      </c>
      <c r="G1923" s="9" t="s">
        <v>18</v>
      </c>
      <c r="H1923" s="9" t="s">
        <v>18</v>
      </c>
      <c r="I1923" s="9" t="s">
        <v>156</v>
      </c>
      <c r="J1923" s="9" t="s">
        <v>33</v>
      </c>
      <c r="K1923" s="9" t="s">
        <v>22</v>
      </c>
      <c r="L1923" s="11" t="s">
        <v>23</v>
      </c>
      <c r="M1923" s="12">
        <f t="shared" ca="1" si="33"/>
        <v>266</v>
      </c>
      <c r="N1923" s="13" t="s">
        <v>34</v>
      </c>
      <c r="O1923" s="14"/>
    </row>
    <row r="1924" spans="1:15" s="7" customFormat="1" ht="37.15" customHeight="1" x14ac:dyDescent="0.35">
      <c r="A1924" s="8">
        <v>1923</v>
      </c>
      <c r="B1924" s="9">
        <v>194333</v>
      </c>
      <c r="C1924" s="9" t="s">
        <v>2443</v>
      </c>
      <c r="D1924" s="9">
        <v>3234100005</v>
      </c>
      <c r="E1924" s="9" t="s">
        <v>43</v>
      </c>
      <c r="F1924" s="10">
        <v>45775</v>
      </c>
      <c r="G1924" s="9" t="s">
        <v>18</v>
      </c>
      <c r="H1924" s="9" t="s">
        <v>19</v>
      </c>
      <c r="I1924" s="9" t="s">
        <v>118</v>
      </c>
      <c r="J1924" s="9" t="s">
        <v>68</v>
      </c>
      <c r="K1924" s="9" t="s">
        <v>22</v>
      </c>
      <c r="L1924" s="11" t="s">
        <v>23</v>
      </c>
      <c r="M1924" s="12">
        <f t="shared" ca="1" si="33"/>
        <v>264</v>
      </c>
      <c r="N1924" s="13" t="s">
        <v>34</v>
      </c>
      <c r="O1924" s="14"/>
    </row>
    <row r="1925" spans="1:15" s="7" customFormat="1" ht="37.15" customHeight="1" x14ac:dyDescent="0.35">
      <c r="A1925" s="8">
        <v>1924</v>
      </c>
      <c r="B1925" s="9" t="s">
        <v>2444</v>
      </c>
      <c r="C1925" s="9" t="s">
        <v>2445</v>
      </c>
      <c r="D1925" s="9">
        <v>3706412004</v>
      </c>
      <c r="E1925" s="9" t="s">
        <v>439</v>
      </c>
      <c r="F1925" s="10">
        <v>45776</v>
      </c>
      <c r="G1925" s="9" t="s">
        <v>18</v>
      </c>
      <c r="H1925" s="9" t="s">
        <v>19</v>
      </c>
      <c r="I1925" s="9" t="s">
        <v>114</v>
      </c>
      <c r="J1925" s="9" t="s">
        <v>21</v>
      </c>
      <c r="K1925" s="9" t="s">
        <v>22</v>
      </c>
      <c r="L1925" s="11" t="s">
        <v>23</v>
      </c>
      <c r="M1925" s="12">
        <f t="shared" ca="1" si="33"/>
        <v>263</v>
      </c>
      <c r="N1925" s="13" t="s">
        <v>34</v>
      </c>
      <c r="O1925" s="14"/>
    </row>
    <row r="1926" spans="1:15" s="7" customFormat="1" ht="37.15" customHeight="1" x14ac:dyDescent="0.35">
      <c r="A1926" s="8">
        <v>1925</v>
      </c>
      <c r="B1926" s="32" t="s">
        <v>2446</v>
      </c>
      <c r="C1926" s="32" t="s">
        <v>1163</v>
      </c>
      <c r="D1926" s="32">
        <v>3239817174</v>
      </c>
      <c r="E1926" s="32" t="s">
        <v>190</v>
      </c>
      <c r="F1926" s="33">
        <v>45776</v>
      </c>
      <c r="G1926" s="32" t="s">
        <v>18</v>
      </c>
      <c r="H1926" s="32" t="s">
        <v>19</v>
      </c>
      <c r="I1926" s="32" t="s">
        <v>81</v>
      </c>
      <c r="J1926" s="9" t="s">
        <v>21</v>
      </c>
      <c r="K1926" s="32" t="s">
        <v>42</v>
      </c>
      <c r="L1926" s="11" t="s">
        <v>23</v>
      </c>
      <c r="M1926" s="34">
        <f t="shared" ca="1" si="33"/>
        <v>263</v>
      </c>
      <c r="N1926" s="35" t="s">
        <v>34</v>
      </c>
      <c r="O1926" s="36"/>
    </row>
    <row r="1927" spans="1:15" s="7" customFormat="1" ht="37.15" customHeight="1" x14ac:dyDescent="0.35">
      <c r="A1927" s="8">
        <v>1926</v>
      </c>
      <c r="B1927" s="9" t="s">
        <v>2447</v>
      </c>
      <c r="C1927" s="9" t="s">
        <v>2448</v>
      </c>
      <c r="D1927" s="9">
        <v>3237407714</v>
      </c>
      <c r="E1927" s="9" t="s">
        <v>293</v>
      </c>
      <c r="F1927" s="10">
        <v>45776</v>
      </c>
      <c r="G1927" s="9" t="s">
        <v>18</v>
      </c>
      <c r="H1927" s="9" t="s">
        <v>177</v>
      </c>
      <c r="I1927" s="9" t="s">
        <v>146</v>
      </c>
      <c r="J1927" s="9" t="s">
        <v>68</v>
      </c>
      <c r="K1927" s="9" t="s">
        <v>42</v>
      </c>
      <c r="L1927" s="11" t="s">
        <v>23</v>
      </c>
      <c r="M1927" s="12">
        <f t="shared" ca="1" si="33"/>
        <v>263</v>
      </c>
      <c r="N1927" s="13" t="s">
        <v>69</v>
      </c>
      <c r="O1927" s="14" t="s">
        <v>2449</v>
      </c>
    </row>
    <row r="1928" spans="1:15" s="7" customFormat="1" ht="37.15" customHeight="1" x14ac:dyDescent="0.35">
      <c r="A1928" s="8">
        <v>1927</v>
      </c>
      <c r="B1928" s="9" t="s">
        <v>2450</v>
      </c>
      <c r="C1928" s="9" t="s">
        <v>2451</v>
      </c>
      <c r="D1928" s="9">
        <v>3221516958</v>
      </c>
      <c r="E1928" s="9" t="s">
        <v>89</v>
      </c>
      <c r="F1928" s="10">
        <v>45776</v>
      </c>
      <c r="G1928" s="9" t="s">
        <v>18</v>
      </c>
      <c r="H1928" s="9" t="s">
        <v>19</v>
      </c>
      <c r="I1928" s="9" t="s">
        <v>191</v>
      </c>
      <c r="J1928" s="9" t="s">
        <v>68</v>
      </c>
      <c r="K1928" s="9" t="s">
        <v>35</v>
      </c>
      <c r="L1928" s="11" t="s">
        <v>23</v>
      </c>
      <c r="M1928" s="12">
        <f t="shared" ca="1" si="33"/>
        <v>263</v>
      </c>
      <c r="N1928" s="13" t="s">
        <v>69</v>
      </c>
      <c r="O1928" s="14"/>
    </row>
    <row r="1929" spans="1:15" s="7" customFormat="1" ht="37.15" customHeight="1" x14ac:dyDescent="0.35">
      <c r="A1929" s="8">
        <v>1928</v>
      </c>
      <c r="B1929" s="9" t="s">
        <v>2452</v>
      </c>
      <c r="C1929" s="9" t="s">
        <v>2453</v>
      </c>
      <c r="D1929" s="9">
        <v>3054388310</v>
      </c>
      <c r="E1929" s="9" t="s">
        <v>89</v>
      </c>
      <c r="F1929" s="10">
        <v>45776</v>
      </c>
      <c r="G1929" s="9" t="s">
        <v>18</v>
      </c>
      <c r="H1929" s="9" t="s">
        <v>19</v>
      </c>
      <c r="I1929" s="9" t="s">
        <v>191</v>
      </c>
      <c r="J1929" s="9" t="s">
        <v>68</v>
      </c>
      <c r="K1929" s="9" t="s">
        <v>42</v>
      </c>
      <c r="L1929" s="11" t="s">
        <v>23</v>
      </c>
      <c r="M1929" s="12">
        <f t="shared" ca="1" si="33"/>
        <v>263</v>
      </c>
      <c r="N1929" s="13" t="s">
        <v>69</v>
      </c>
      <c r="O1929" s="14"/>
    </row>
    <row r="1930" spans="1:15" s="7" customFormat="1" ht="37.15" customHeight="1" x14ac:dyDescent="0.35">
      <c r="A1930" s="8">
        <v>1929</v>
      </c>
      <c r="B1930" s="9" t="s">
        <v>2454</v>
      </c>
      <c r="C1930" s="9" t="s">
        <v>2455</v>
      </c>
      <c r="D1930" s="9">
        <v>3216002157</v>
      </c>
      <c r="E1930" s="9" t="s">
        <v>129</v>
      </c>
      <c r="F1930" s="10">
        <v>45776</v>
      </c>
      <c r="G1930" s="9" t="s">
        <v>18</v>
      </c>
      <c r="H1930" s="9" t="s">
        <v>19</v>
      </c>
      <c r="I1930" s="9" t="s">
        <v>81</v>
      </c>
      <c r="J1930" s="9" t="s">
        <v>21</v>
      </c>
      <c r="K1930" s="9" t="s">
        <v>35</v>
      </c>
      <c r="L1930" s="11" t="s">
        <v>23</v>
      </c>
      <c r="M1930" s="12">
        <f t="shared" ca="1" si="33"/>
        <v>263</v>
      </c>
      <c r="N1930" s="13" t="s">
        <v>34</v>
      </c>
      <c r="O1930" s="14"/>
    </row>
    <row r="1931" spans="1:15" s="7" customFormat="1" ht="37.15" customHeight="1" x14ac:dyDescent="0.35">
      <c r="A1931" s="8">
        <v>1930</v>
      </c>
      <c r="B1931" s="9" t="s">
        <v>2456</v>
      </c>
      <c r="C1931" s="9" t="s">
        <v>2457</v>
      </c>
      <c r="D1931" s="9">
        <v>3251161560</v>
      </c>
      <c r="E1931" s="9" t="s">
        <v>155</v>
      </c>
      <c r="F1931" s="10">
        <v>45776</v>
      </c>
      <c r="G1931" s="9" t="s">
        <v>18</v>
      </c>
      <c r="H1931" s="9" t="s">
        <v>19</v>
      </c>
      <c r="I1931" s="9" t="s">
        <v>300</v>
      </c>
      <c r="J1931" s="9" t="s">
        <v>79</v>
      </c>
      <c r="K1931" s="9" t="s">
        <v>35</v>
      </c>
      <c r="L1931" s="11" t="s">
        <v>23</v>
      </c>
      <c r="M1931" s="12">
        <f t="shared" ca="1" si="33"/>
        <v>263</v>
      </c>
      <c r="N1931" s="13" t="s">
        <v>69</v>
      </c>
      <c r="O1931" s="14"/>
    </row>
    <row r="1932" spans="1:15" s="7" customFormat="1" ht="37.15" customHeight="1" x14ac:dyDescent="0.35">
      <c r="A1932" s="8">
        <v>1931</v>
      </c>
      <c r="B1932" s="9" t="s">
        <v>2458</v>
      </c>
      <c r="C1932" s="9" t="s">
        <v>2459</v>
      </c>
      <c r="D1932" s="9">
        <v>3224877732</v>
      </c>
      <c r="E1932" s="9" t="s">
        <v>220</v>
      </c>
      <c r="F1932" s="10">
        <v>45776</v>
      </c>
      <c r="G1932" s="9" t="s">
        <v>18</v>
      </c>
      <c r="H1932" s="9" t="s">
        <v>19</v>
      </c>
      <c r="I1932" s="9" t="s">
        <v>71</v>
      </c>
      <c r="J1932" s="9" t="s">
        <v>40</v>
      </c>
      <c r="K1932" s="9" t="s">
        <v>22</v>
      </c>
      <c r="L1932" s="11" t="s">
        <v>23</v>
      </c>
      <c r="M1932" s="12">
        <f t="shared" ca="1" si="33"/>
        <v>263</v>
      </c>
      <c r="N1932" s="13" t="s">
        <v>69</v>
      </c>
      <c r="O1932" s="14"/>
    </row>
    <row r="1933" spans="1:15" s="7" customFormat="1" ht="37.15" customHeight="1" x14ac:dyDescent="0.35">
      <c r="A1933" s="8">
        <v>1932</v>
      </c>
      <c r="B1933" s="9" t="s">
        <v>2460</v>
      </c>
      <c r="C1933" s="9" t="s">
        <v>516</v>
      </c>
      <c r="D1933" s="9">
        <v>3000000000</v>
      </c>
      <c r="E1933" s="9" t="s">
        <v>240</v>
      </c>
      <c r="F1933" s="10">
        <v>45776</v>
      </c>
      <c r="G1933" s="9" t="s">
        <v>18</v>
      </c>
      <c r="H1933" s="9" t="s">
        <v>19</v>
      </c>
      <c r="I1933" s="9" t="s">
        <v>94</v>
      </c>
      <c r="J1933" s="9" t="s">
        <v>68</v>
      </c>
      <c r="K1933" s="9" t="s">
        <v>35</v>
      </c>
      <c r="L1933" s="11" t="s">
        <v>23</v>
      </c>
      <c r="M1933" s="12">
        <f t="shared" ca="1" si="33"/>
        <v>263</v>
      </c>
      <c r="N1933" s="13" t="s">
        <v>34</v>
      </c>
      <c r="O1933" s="14" t="s">
        <v>2461</v>
      </c>
    </row>
    <row r="1934" spans="1:15" s="7" customFormat="1" ht="37.15" customHeight="1" x14ac:dyDescent="0.35">
      <c r="A1934" s="8">
        <v>1933</v>
      </c>
      <c r="B1934" s="9" t="s">
        <v>2462</v>
      </c>
      <c r="C1934" s="9" t="s">
        <v>2463</v>
      </c>
      <c r="D1934" s="9">
        <v>3038512240</v>
      </c>
      <c r="E1934" s="9" t="s">
        <v>202</v>
      </c>
      <c r="F1934" s="10">
        <v>45776</v>
      </c>
      <c r="G1934" s="9" t="s">
        <v>18</v>
      </c>
      <c r="H1934" s="9" t="s">
        <v>19</v>
      </c>
      <c r="I1934" s="9" t="s">
        <v>120</v>
      </c>
      <c r="J1934" s="9" t="s">
        <v>68</v>
      </c>
      <c r="K1934" s="9" t="s">
        <v>35</v>
      </c>
      <c r="L1934" s="21" t="s">
        <v>23</v>
      </c>
      <c r="M1934" s="12">
        <f t="shared" ca="1" si="33"/>
        <v>263</v>
      </c>
      <c r="N1934" s="13" t="s">
        <v>34</v>
      </c>
      <c r="O1934" s="14">
        <v>376</v>
      </c>
    </row>
    <row r="1935" spans="1:15" s="7" customFormat="1" ht="37.15" customHeight="1" x14ac:dyDescent="0.35">
      <c r="A1935" s="8">
        <v>1934</v>
      </c>
      <c r="B1935" s="9" t="s">
        <v>2464</v>
      </c>
      <c r="C1935" s="9" t="s">
        <v>2465</v>
      </c>
      <c r="D1935" s="9">
        <v>3094458900</v>
      </c>
      <c r="E1935" s="9" t="s">
        <v>202</v>
      </c>
      <c r="F1935" s="10">
        <v>45776</v>
      </c>
      <c r="G1935" s="9" t="s">
        <v>18</v>
      </c>
      <c r="H1935" s="9" t="s">
        <v>19</v>
      </c>
      <c r="I1935" s="9" t="s">
        <v>120</v>
      </c>
      <c r="J1935" s="9" t="s">
        <v>68</v>
      </c>
      <c r="K1935" s="9" t="s">
        <v>35</v>
      </c>
      <c r="L1935" s="11" t="s">
        <v>23</v>
      </c>
      <c r="M1935" s="12">
        <f t="shared" ca="1" si="33"/>
        <v>263</v>
      </c>
      <c r="N1935" s="13" t="s">
        <v>69</v>
      </c>
      <c r="O1935" s="14"/>
    </row>
    <row r="1936" spans="1:15" s="7" customFormat="1" ht="37.15" customHeight="1" x14ac:dyDescent="0.35">
      <c r="A1936" s="8">
        <v>1935</v>
      </c>
      <c r="B1936" s="9" t="s">
        <v>2466</v>
      </c>
      <c r="C1936" s="9" t="s">
        <v>2467</v>
      </c>
      <c r="D1936" s="9">
        <v>3216472319</v>
      </c>
      <c r="E1936" s="9" t="s">
        <v>258</v>
      </c>
      <c r="F1936" s="10">
        <v>45776</v>
      </c>
      <c r="G1936" s="9" t="s">
        <v>18</v>
      </c>
      <c r="H1936" s="9" t="s">
        <v>144</v>
      </c>
      <c r="I1936" s="9" t="s">
        <v>116</v>
      </c>
      <c r="J1936" s="9" t="s">
        <v>21</v>
      </c>
      <c r="K1936" s="9" t="s">
        <v>35</v>
      </c>
      <c r="L1936" s="11" t="s">
        <v>23</v>
      </c>
      <c r="M1936" s="12">
        <f t="shared" ca="1" si="33"/>
        <v>263</v>
      </c>
      <c r="N1936" s="13" t="s">
        <v>34</v>
      </c>
      <c r="O1936" s="14"/>
    </row>
    <row r="1937" spans="1:15" s="7" customFormat="1" ht="37.15" customHeight="1" x14ac:dyDescent="0.35">
      <c r="A1937" s="8">
        <v>1936</v>
      </c>
      <c r="B1937" s="9" t="s">
        <v>2468</v>
      </c>
      <c r="C1937" s="9" t="s">
        <v>2469</v>
      </c>
      <c r="D1937" s="9">
        <v>3014405501</v>
      </c>
      <c r="E1937" s="9" t="s">
        <v>279</v>
      </c>
      <c r="F1937" s="10">
        <v>45776</v>
      </c>
      <c r="G1937" s="9" t="s">
        <v>18</v>
      </c>
      <c r="H1937" s="9" t="s">
        <v>19</v>
      </c>
      <c r="I1937" s="9" t="s">
        <v>150</v>
      </c>
      <c r="J1937" s="9" t="s">
        <v>79</v>
      </c>
      <c r="K1937" s="9" t="s">
        <v>35</v>
      </c>
      <c r="L1937" s="11" t="s">
        <v>23</v>
      </c>
      <c r="M1937" s="12">
        <f t="shared" ca="1" si="33"/>
        <v>263</v>
      </c>
      <c r="N1937" s="13" t="s">
        <v>34</v>
      </c>
      <c r="O1937" s="14"/>
    </row>
    <row r="1938" spans="1:15" s="7" customFormat="1" ht="37.15" customHeight="1" x14ac:dyDescent="0.35">
      <c r="A1938" s="8">
        <v>1937</v>
      </c>
      <c r="B1938" s="9" t="s">
        <v>2470</v>
      </c>
      <c r="C1938" s="9" t="s">
        <v>2471</v>
      </c>
      <c r="D1938" s="9">
        <v>3008900474</v>
      </c>
      <c r="E1938" s="9" t="s">
        <v>249</v>
      </c>
      <c r="F1938" s="10">
        <v>45776</v>
      </c>
      <c r="G1938" s="9" t="s">
        <v>18</v>
      </c>
      <c r="H1938" s="9" t="s">
        <v>177</v>
      </c>
      <c r="I1938" s="9" t="s">
        <v>159</v>
      </c>
      <c r="J1938" s="9" t="s">
        <v>79</v>
      </c>
      <c r="K1938" s="9" t="s">
        <v>35</v>
      </c>
      <c r="L1938" s="11" t="s">
        <v>23</v>
      </c>
      <c r="M1938" s="12">
        <f t="shared" ca="1" si="33"/>
        <v>263</v>
      </c>
      <c r="N1938" s="13" t="s">
        <v>34</v>
      </c>
      <c r="O1938" s="14"/>
    </row>
    <row r="1939" spans="1:15" s="7" customFormat="1" ht="37.15" customHeight="1" x14ac:dyDescent="0.35">
      <c r="A1939" s="8">
        <v>1938</v>
      </c>
      <c r="B1939" s="9" t="s">
        <v>2472</v>
      </c>
      <c r="C1939" s="9" t="s">
        <v>2473</v>
      </c>
      <c r="D1939" s="9">
        <v>3244688199</v>
      </c>
      <c r="E1939" s="9" t="s">
        <v>254</v>
      </c>
      <c r="F1939" s="10">
        <v>45776</v>
      </c>
      <c r="G1939" s="9" t="s">
        <v>18</v>
      </c>
      <c r="H1939" s="9" t="s">
        <v>144</v>
      </c>
      <c r="I1939" s="9" t="s">
        <v>161</v>
      </c>
      <c r="J1939" s="9" t="s">
        <v>21</v>
      </c>
      <c r="K1939" s="9" t="s">
        <v>35</v>
      </c>
      <c r="L1939" s="21" t="s">
        <v>23</v>
      </c>
      <c r="M1939" s="12">
        <f t="shared" ca="1" si="33"/>
        <v>263</v>
      </c>
      <c r="N1939" s="13" t="s">
        <v>34</v>
      </c>
      <c r="O1939" s="14">
        <v>342</v>
      </c>
    </row>
    <row r="1940" spans="1:15" s="7" customFormat="1" ht="37.15" customHeight="1" x14ac:dyDescent="0.35">
      <c r="A1940" s="8">
        <v>1939</v>
      </c>
      <c r="B1940" s="9" t="s">
        <v>2474</v>
      </c>
      <c r="C1940" s="9" t="s">
        <v>1286</v>
      </c>
      <c r="D1940" s="9">
        <v>3004999153</v>
      </c>
      <c r="E1940" s="9" t="s">
        <v>52</v>
      </c>
      <c r="F1940" s="10">
        <v>45776</v>
      </c>
      <c r="G1940" s="9" t="s">
        <v>18</v>
      </c>
      <c r="H1940" s="9" t="s">
        <v>144</v>
      </c>
      <c r="I1940" s="9" t="s">
        <v>53</v>
      </c>
      <c r="J1940" s="9" t="s">
        <v>21</v>
      </c>
      <c r="K1940" s="9" t="s">
        <v>22</v>
      </c>
      <c r="L1940" s="11" t="s">
        <v>23</v>
      </c>
      <c r="M1940" s="12">
        <f t="shared" ca="1" si="33"/>
        <v>263</v>
      </c>
      <c r="N1940" s="13" t="s">
        <v>34</v>
      </c>
      <c r="O1940" s="14"/>
    </row>
    <row r="1941" spans="1:15" s="7" customFormat="1" ht="37.15" customHeight="1" x14ac:dyDescent="0.35">
      <c r="A1941" s="8">
        <v>1940</v>
      </c>
      <c r="B1941" s="9" t="s">
        <v>2475</v>
      </c>
      <c r="C1941" s="9" t="s">
        <v>801</v>
      </c>
      <c r="D1941" s="9">
        <v>3214033476</v>
      </c>
      <c r="E1941" s="9" t="s">
        <v>348</v>
      </c>
      <c r="F1941" s="10">
        <v>45776</v>
      </c>
      <c r="G1941" s="9" t="s">
        <v>18</v>
      </c>
      <c r="H1941" s="9" t="s">
        <v>19</v>
      </c>
      <c r="I1941" s="9" t="s">
        <v>148</v>
      </c>
      <c r="J1941" s="9" t="s">
        <v>40</v>
      </c>
      <c r="K1941" s="9" t="s">
        <v>35</v>
      </c>
      <c r="L1941" s="11" t="s">
        <v>23</v>
      </c>
      <c r="M1941" s="12">
        <f t="shared" ca="1" si="33"/>
        <v>263</v>
      </c>
      <c r="N1941" s="13" t="s">
        <v>34</v>
      </c>
      <c r="O1941" s="14"/>
    </row>
    <row r="1942" spans="1:15" s="7" customFormat="1" ht="37.15" customHeight="1" x14ac:dyDescent="0.35">
      <c r="A1942" s="8">
        <v>1941</v>
      </c>
      <c r="B1942" s="9" t="s">
        <v>2476</v>
      </c>
      <c r="C1942" s="9" t="s">
        <v>2477</v>
      </c>
      <c r="D1942" s="9">
        <v>3209499686</v>
      </c>
      <c r="E1942" s="9" t="s">
        <v>352</v>
      </c>
      <c r="F1942" s="10">
        <v>45776</v>
      </c>
      <c r="G1942" s="9" t="s">
        <v>18</v>
      </c>
      <c r="H1942" s="9" t="s">
        <v>19</v>
      </c>
      <c r="I1942" s="9" t="s">
        <v>243</v>
      </c>
      <c r="J1942" s="9" t="s">
        <v>21</v>
      </c>
      <c r="K1942" s="9" t="s">
        <v>35</v>
      </c>
      <c r="L1942" s="11" t="s">
        <v>23</v>
      </c>
      <c r="M1942" s="12">
        <f t="shared" ca="1" si="33"/>
        <v>263</v>
      </c>
      <c r="N1942" s="13" t="s">
        <v>34</v>
      </c>
      <c r="O1942" s="14"/>
    </row>
    <row r="1943" spans="1:15" s="7" customFormat="1" ht="37.15" customHeight="1" x14ac:dyDescent="0.35">
      <c r="A1943" s="8">
        <v>1942</v>
      </c>
      <c r="B1943" s="9" t="s">
        <v>2478</v>
      </c>
      <c r="C1943" s="9" t="s">
        <v>2479</v>
      </c>
      <c r="D1943" s="9">
        <v>3004665942</v>
      </c>
      <c r="E1943" s="9" t="s">
        <v>312</v>
      </c>
      <c r="F1943" s="10">
        <v>45776</v>
      </c>
      <c r="G1943" s="9" t="s">
        <v>18</v>
      </c>
      <c r="H1943" s="9" t="s">
        <v>19</v>
      </c>
      <c r="I1943" s="9" t="s">
        <v>128</v>
      </c>
      <c r="J1943" s="9" t="s">
        <v>33</v>
      </c>
      <c r="K1943" s="9" t="s">
        <v>35</v>
      </c>
      <c r="L1943" s="21" t="s">
        <v>23</v>
      </c>
      <c r="M1943" s="12">
        <f t="shared" ca="1" si="33"/>
        <v>263</v>
      </c>
      <c r="N1943" s="13" t="s">
        <v>34</v>
      </c>
      <c r="O1943" s="14" t="s">
        <v>565</v>
      </c>
    </row>
    <row r="1944" spans="1:15" s="7" customFormat="1" ht="37.15" customHeight="1" x14ac:dyDescent="0.35">
      <c r="A1944" s="8">
        <v>1943</v>
      </c>
      <c r="B1944" s="9" t="s">
        <v>2480</v>
      </c>
      <c r="C1944" s="9" t="s">
        <v>1612</v>
      </c>
      <c r="D1944" s="9">
        <v>3009403038</v>
      </c>
      <c r="E1944" s="9" t="s">
        <v>163</v>
      </c>
      <c r="F1944" s="10">
        <v>45776</v>
      </c>
      <c r="G1944" s="9" t="s">
        <v>18</v>
      </c>
      <c r="H1944" s="9" t="s">
        <v>19</v>
      </c>
      <c r="I1944" s="9" t="s">
        <v>164</v>
      </c>
      <c r="J1944" s="9" t="s">
        <v>68</v>
      </c>
      <c r="K1944" s="9" t="s">
        <v>22</v>
      </c>
      <c r="L1944" s="11" t="s">
        <v>23</v>
      </c>
      <c r="M1944" s="12">
        <f t="shared" ca="1" si="33"/>
        <v>263</v>
      </c>
      <c r="N1944" s="13" t="s">
        <v>34</v>
      </c>
      <c r="O1944" s="14"/>
    </row>
    <row r="1945" spans="1:15" s="7" customFormat="1" ht="37.15" customHeight="1" x14ac:dyDescent="0.35">
      <c r="A1945" s="8">
        <v>1944</v>
      </c>
      <c r="B1945" s="9" t="s">
        <v>2481</v>
      </c>
      <c r="C1945" s="9" t="s">
        <v>2482</v>
      </c>
      <c r="D1945" s="9">
        <v>3062016893</v>
      </c>
      <c r="E1945" s="9" t="s">
        <v>210</v>
      </c>
      <c r="F1945" s="10">
        <v>45776</v>
      </c>
      <c r="G1945" s="9" t="s">
        <v>18</v>
      </c>
      <c r="H1945" s="9" t="s">
        <v>19</v>
      </c>
      <c r="I1945" s="9" t="s">
        <v>73</v>
      </c>
      <c r="J1945" s="9" t="s">
        <v>74</v>
      </c>
      <c r="K1945" s="9" t="s">
        <v>42</v>
      </c>
      <c r="L1945" s="11" t="s">
        <v>23</v>
      </c>
      <c r="M1945" s="12">
        <f t="shared" ca="1" si="33"/>
        <v>263</v>
      </c>
      <c r="N1945" s="13" t="s">
        <v>34</v>
      </c>
      <c r="O1945" s="14"/>
    </row>
    <row r="1946" spans="1:15" s="7" customFormat="1" ht="37.15" customHeight="1" x14ac:dyDescent="0.35">
      <c r="A1946" s="8">
        <v>1945</v>
      </c>
      <c r="B1946" s="9" t="s">
        <v>2483</v>
      </c>
      <c r="C1946" s="9" t="s">
        <v>2484</v>
      </c>
      <c r="D1946" s="9">
        <v>3028073642</v>
      </c>
      <c r="E1946" s="9" t="s">
        <v>210</v>
      </c>
      <c r="F1946" s="10">
        <v>45776</v>
      </c>
      <c r="G1946" s="9" t="s">
        <v>18</v>
      </c>
      <c r="H1946" s="9" t="s">
        <v>19</v>
      </c>
      <c r="I1946" s="9" t="s">
        <v>73</v>
      </c>
      <c r="J1946" s="9" t="s">
        <v>74</v>
      </c>
      <c r="K1946" s="9" t="s">
        <v>22</v>
      </c>
      <c r="L1946" s="11" t="s">
        <v>23</v>
      </c>
      <c r="M1946" s="12">
        <f t="shared" ca="1" si="33"/>
        <v>263</v>
      </c>
      <c r="N1946" s="13" t="s">
        <v>34</v>
      </c>
      <c r="O1946" s="14"/>
    </row>
    <row r="1947" spans="1:15" s="7" customFormat="1" ht="37.15" customHeight="1" x14ac:dyDescent="0.35">
      <c r="A1947" s="8">
        <v>1946</v>
      </c>
      <c r="B1947" s="9" t="s">
        <v>2485</v>
      </c>
      <c r="C1947" s="9" t="s">
        <v>2239</v>
      </c>
      <c r="D1947" s="9">
        <v>3224693852</v>
      </c>
      <c r="E1947" s="9" t="s">
        <v>361</v>
      </c>
      <c r="F1947" s="10">
        <v>45776</v>
      </c>
      <c r="G1947" s="9" t="s">
        <v>18</v>
      </c>
      <c r="H1947" s="9" t="s">
        <v>19</v>
      </c>
      <c r="I1947" s="9" t="s">
        <v>260</v>
      </c>
      <c r="J1947" s="9" t="s">
        <v>74</v>
      </c>
      <c r="K1947" s="9" t="s">
        <v>22</v>
      </c>
      <c r="L1947" s="11" t="s">
        <v>23</v>
      </c>
      <c r="M1947" s="12">
        <f t="shared" ca="1" si="33"/>
        <v>263</v>
      </c>
      <c r="N1947" s="13" t="s">
        <v>34</v>
      </c>
      <c r="O1947" s="14"/>
    </row>
    <row r="1948" spans="1:15" s="7" customFormat="1" ht="37.15" customHeight="1" x14ac:dyDescent="0.35">
      <c r="A1948" s="8">
        <v>1947</v>
      </c>
      <c r="B1948" s="9" t="s">
        <v>2486</v>
      </c>
      <c r="C1948" s="9" t="s">
        <v>2487</v>
      </c>
      <c r="D1948" s="9">
        <v>3036335783</v>
      </c>
      <c r="E1948" s="9" t="s">
        <v>365</v>
      </c>
      <c r="F1948" s="10">
        <v>45776</v>
      </c>
      <c r="G1948" s="9" t="s">
        <v>18</v>
      </c>
      <c r="H1948" s="9" t="s">
        <v>144</v>
      </c>
      <c r="I1948" s="9" t="s">
        <v>219</v>
      </c>
      <c r="J1948" s="9" t="s">
        <v>21</v>
      </c>
      <c r="K1948" s="9" t="s">
        <v>35</v>
      </c>
      <c r="L1948" s="11" t="s">
        <v>23</v>
      </c>
      <c r="M1948" s="12">
        <f t="shared" ca="1" si="33"/>
        <v>263</v>
      </c>
      <c r="N1948" s="13" t="s">
        <v>34</v>
      </c>
      <c r="O1948" s="14"/>
    </row>
    <row r="1949" spans="1:15" s="7" customFormat="1" ht="37.15" customHeight="1" x14ac:dyDescent="0.35">
      <c r="A1949" s="8">
        <v>1948</v>
      </c>
      <c r="B1949" s="9" t="s">
        <v>2488</v>
      </c>
      <c r="C1949" s="43" t="s">
        <v>2489</v>
      </c>
      <c r="D1949" s="9">
        <v>3004606360</v>
      </c>
      <c r="E1949" s="9" t="s">
        <v>108</v>
      </c>
      <c r="F1949" s="10">
        <v>45776</v>
      </c>
      <c r="G1949" s="9" t="s">
        <v>18</v>
      </c>
      <c r="H1949" s="9" t="s">
        <v>19</v>
      </c>
      <c r="I1949" s="9" t="s">
        <v>109</v>
      </c>
      <c r="J1949" s="9" t="s">
        <v>79</v>
      </c>
      <c r="K1949" s="9" t="s">
        <v>35</v>
      </c>
      <c r="L1949" s="11" t="s">
        <v>23</v>
      </c>
      <c r="M1949" s="12">
        <f t="shared" ca="1" si="33"/>
        <v>263</v>
      </c>
      <c r="N1949" s="13" t="s">
        <v>34</v>
      </c>
      <c r="O1949" s="14"/>
    </row>
    <row r="1950" spans="1:15" s="7" customFormat="1" ht="37.15" customHeight="1" x14ac:dyDescent="0.35">
      <c r="A1950" s="8">
        <v>1949</v>
      </c>
      <c r="B1950" s="9" t="s">
        <v>2490</v>
      </c>
      <c r="C1950" s="9" t="s">
        <v>2491</v>
      </c>
      <c r="D1950" s="9">
        <v>3217510156</v>
      </c>
      <c r="E1950" s="9" t="s">
        <v>113</v>
      </c>
      <c r="F1950" s="10">
        <v>45776</v>
      </c>
      <c r="G1950" s="9" t="s">
        <v>18</v>
      </c>
      <c r="H1950" s="9" t="s">
        <v>144</v>
      </c>
      <c r="I1950" s="9" t="s">
        <v>114</v>
      </c>
      <c r="J1950" s="9" t="s">
        <v>21</v>
      </c>
      <c r="K1950" s="9" t="s">
        <v>35</v>
      </c>
      <c r="L1950" s="11" t="s">
        <v>23</v>
      </c>
      <c r="M1950" s="12">
        <f t="shared" ca="1" si="33"/>
        <v>263</v>
      </c>
      <c r="N1950" s="13" t="s">
        <v>34</v>
      </c>
      <c r="O1950" s="14"/>
    </row>
    <row r="1951" spans="1:15" s="7" customFormat="1" ht="37.15" customHeight="1" x14ac:dyDescent="0.35">
      <c r="A1951" s="8">
        <v>1950</v>
      </c>
      <c r="B1951" s="9" t="s">
        <v>2492</v>
      </c>
      <c r="C1951" s="9" t="s">
        <v>2493</v>
      </c>
      <c r="D1951" s="9">
        <v>3024882071</v>
      </c>
      <c r="E1951" s="9" t="s">
        <v>61</v>
      </c>
      <c r="F1951" s="10">
        <v>45776</v>
      </c>
      <c r="G1951" s="9" t="s">
        <v>18</v>
      </c>
      <c r="H1951" s="9" t="s">
        <v>19</v>
      </c>
      <c r="I1951" s="9" t="s">
        <v>62</v>
      </c>
      <c r="J1951" s="9" t="s">
        <v>21</v>
      </c>
      <c r="K1951" s="9" t="s">
        <v>22</v>
      </c>
      <c r="L1951" s="11" t="s">
        <v>23</v>
      </c>
      <c r="M1951" s="12">
        <f t="shared" ca="1" si="33"/>
        <v>263</v>
      </c>
      <c r="N1951" s="13" t="s">
        <v>69</v>
      </c>
      <c r="O1951" s="14"/>
    </row>
    <row r="1952" spans="1:15" s="7" customFormat="1" ht="28.9" customHeight="1" x14ac:dyDescent="0.35">
      <c r="A1952" s="8">
        <v>1951</v>
      </c>
      <c r="B1952" s="9" t="s">
        <v>2494</v>
      </c>
      <c r="C1952" s="9" t="s">
        <v>2495</v>
      </c>
      <c r="D1952" s="9">
        <v>3154409875</v>
      </c>
      <c r="E1952" s="9" t="s">
        <v>61</v>
      </c>
      <c r="F1952" s="10">
        <v>45776</v>
      </c>
      <c r="G1952" s="9" t="s">
        <v>18</v>
      </c>
      <c r="H1952" s="9" t="s">
        <v>19</v>
      </c>
      <c r="I1952" s="9" t="s">
        <v>62</v>
      </c>
      <c r="J1952" s="9" t="s">
        <v>21</v>
      </c>
      <c r="K1952" s="9" t="s">
        <v>22</v>
      </c>
      <c r="L1952" s="11" t="s">
        <v>23</v>
      </c>
      <c r="M1952" s="12">
        <f t="shared" ca="1" si="33"/>
        <v>263</v>
      </c>
      <c r="N1952" s="13" t="s">
        <v>69</v>
      </c>
      <c r="O1952" s="14"/>
    </row>
    <row r="1953" spans="1:15" s="7" customFormat="1" ht="48" customHeight="1" x14ac:dyDescent="0.35">
      <c r="A1953" s="8">
        <v>1952</v>
      </c>
      <c r="B1953" s="9" t="s">
        <v>2496</v>
      </c>
      <c r="C1953" s="9" t="s">
        <v>2497</v>
      </c>
      <c r="D1953" s="9">
        <v>3011488238</v>
      </c>
      <c r="E1953" s="9" t="s">
        <v>61</v>
      </c>
      <c r="F1953" s="10">
        <v>45776</v>
      </c>
      <c r="G1953" s="9" t="s">
        <v>18</v>
      </c>
      <c r="H1953" s="9" t="s">
        <v>19</v>
      </c>
      <c r="I1953" s="9" t="s">
        <v>62</v>
      </c>
      <c r="J1953" s="9" t="s">
        <v>21</v>
      </c>
      <c r="K1953" s="9" t="s">
        <v>22</v>
      </c>
      <c r="L1953" s="11" t="s">
        <v>23</v>
      </c>
      <c r="M1953" s="12">
        <f t="shared" ca="1" si="33"/>
        <v>263</v>
      </c>
      <c r="N1953" s="13" t="s">
        <v>34</v>
      </c>
      <c r="O1953" s="14"/>
    </row>
    <row r="1954" spans="1:15" s="7" customFormat="1" ht="37.15" customHeight="1" x14ac:dyDescent="0.35">
      <c r="A1954" s="8">
        <v>1953</v>
      </c>
      <c r="B1954" s="9" t="s">
        <v>2498</v>
      </c>
      <c r="C1954" s="9" t="s">
        <v>2499</v>
      </c>
      <c r="D1954" s="9">
        <v>3068344492</v>
      </c>
      <c r="E1954" s="9" t="s">
        <v>387</v>
      </c>
      <c r="F1954" s="10">
        <v>45776</v>
      </c>
      <c r="G1954" s="9" t="s">
        <v>18</v>
      </c>
      <c r="H1954" s="9" t="s">
        <v>144</v>
      </c>
      <c r="I1954" s="9" t="s">
        <v>298</v>
      </c>
      <c r="J1954" s="9" t="s">
        <v>74</v>
      </c>
      <c r="K1954" s="9" t="s">
        <v>35</v>
      </c>
      <c r="L1954" s="11" t="s">
        <v>23</v>
      </c>
      <c r="M1954" s="12">
        <f t="shared" ca="1" si="33"/>
        <v>263</v>
      </c>
      <c r="N1954" s="13" t="s">
        <v>69</v>
      </c>
      <c r="O1954" s="14"/>
    </row>
    <row r="1955" spans="1:15" s="7" customFormat="1" ht="37.15" customHeight="1" x14ac:dyDescent="0.35">
      <c r="A1955" s="8">
        <v>1954</v>
      </c>
      <c r="B1955" s="9" t="s">
        <v>2500</v>
      </c>
      <c r="C1955" s="9" t="s">
        <v>2501</v>
      </c>
      <c r="D1955" s="9">
        <v>3214140526</v>
      </c>
      <c r="E1955" s="9" t="s">
        <v>43</v>
      </c>
      <c r="F1955" s="10">
        <v>45776</v>
      </c>
      <c r="G1955" s="9" t="s">
        <v>18</v>
      </c>
      <c r="H1955" s="9" t="s">
        <v>19</v>
      </c>
      <c r="I1955" s="9" t="s">
        <v>94</v>
      </c>
      <c r="J1955" s="9" t="s">
        <v>68</v>
      </c>
      <c r="K1955" s="9" t="s">
        <v>35</v>
      </c>
      <c r="L1955" s="11" t="s">
        <v>23</v>
      </c>
      <c r="M1955" s="12">
        <f t="shared" ca="1" si="33"/>
        <v>263</v>
      </c>
      <c r="N1955" s="13" t="s">
        <v>34</v>
      </c>
      <c r="O1955" s="14"/>
    </row>
    <row r="1956" spans="1:15" s="7" customFormat="1" ht="37.15" customHeight="1" x14ac:dyDescent="0.35">
      <c r="A1956" s="8">
        <v>1955</v>
      </c>
      <c r="B1956" s="9" t="s">
        <v>2502</v>
      </c>
      <c r="C1956" s="9" t="s">
        <v>2003</v>
      </c>
      <c r="D1956" s="9">
        <v>3269182071</v>
      </c>
      <c r="E1956" s="9" t="s">
        <v>43</v>
      </c>
      <c r="F1956" s="10">
        <v>45776</v>
      </c>
      <c r="G1956" s="9" t="s">
        <v>18</v>
      </c>
      <c r="H1956" s="9" t="s">
        <v>19</v>
      </c>
      <c r="I1956" s="9" t="s">
        <v>94</v>
      </c>
      <c r="J1956" s="9" t="s">
        <v>68</v>
      </c>
      <c r="K1956" s="9" t="s">
        <v>22</v>
      </c>
      <c r="L1956" s="11" t="s">
        <v>23</v>
      </c>
      <c r="M1956" s="12">
        <f t="shared" ca="1" si="33"/>
        <v>263</v>
      </c>
      <c r="N1956" s="13" t="s">
        <v>69</v>
      </c>
      <c r="O1956" s="14"/>
    </row>
    <row r="1957" spans="1:15" s="7" customFormat="1" ht="37.15" customHeight="1" x14ac:dyDescent="0.35">
      <c r="A1957" s="8">
        <v>1956</v>
      </c>
      <c r="B1957" s="9" t="s">
        <v>2503</v>
      </c>
      <c r="C1957" s="9" t="s">
        <v>746</v>
      </c>
      <c r="D1957" s="9">
        <v>3344220880</v>
      </c>
      <c r="E1957" s="9" t="s">
        <v>49</v>
      </c>
      <c r="F1957" s="10">
        <v>45776</v>
      </c>
      <c r="G1957" s="9" t="s">
        <v>18</v>
      </c>
      <c r="H1957" s="9" t="s">
        <v>19</v>
      </c>
      <c r="I1957" s="9" t="s">
        <v>231</v>
      </c>
      <c r="J1957" s="9" t="s">
        <v>21</v>
      </c>
      <c r="K1957" s="9" t="s">
        <v>42</v>
      </c>
      <c r="L1957" s="11" t="s">
        <v>23</v>
      </c>
      <c r="M1957" s="12">
        <f t="shared" ca="1" si="33"/>
        <v>263</v>
      </c>
      <c r="N1957" s="13" t="s">
        <v>69</v>
      </c>
      <c r="O1957" s="14"/>
    </row>
    <row r="1958" spans="1:15" s="7" customFormat="1" ht="37.15" customHeight="1" x14ac:dyDescent="0.35">
      <c r="A1958" s="8">
        <v>1957</v>
      </c>
      <c r="B1958" s="9" t="s">
        <v>2504</v>
      </c>
      <c r="C1958" s="9" t="s">
        <v>2505</v>
      </c>
      <c r="D1958" s="9">
        <v>3008494621</v>
      </c>
      <c r="E1958" s="9" t="s">
        <v>55</v>
      </c>
      <c r="F1958" s="10">
        <v>45776</v>
      </c>
      <c r="G1958" s="9" t="s">
        <v>18</v>
      </c>
      <c r="H1958" s="9" t="s">
        <v>19</v>
      </c>
      <c r="I1958" s="9" t="s">
        <v>76</v>
      </c>
      <c r="J1958" s="9" t="s">
        <v>74</v>
      </c>
      <c r="K1958" s="9" t="s">
        <v>35</v>
      </c>
      <c r="L1958" s="11" t="s">
        <v>23</v>
      </c>
      <c r="M1958" s="12">
        <f t="shared" ca="1" si="33"/>
        <v>263</v>
      </c>
      <c r="N1958" s="13" t="s">
        <v>34</v>
      </c>
      <c r="O1958" s="14"/>
    </row>
    <row r="1959" spans="1:15" s="7" customFormat="1" ht="37.15" customHeight="1" x14ac:dyDescent="0.35">
      <c r="A1959" s="8">
        <v>1958</v>
      </c>
      <c r="B1959" s="32" t="s">
        <v>2506</v>
      </c>
      <c r="C1959" s="32" t="s">
        <v>2507</v>
      </c>
      <c r="D1959" s="32">
        <v>3170464735</v>
      </c>
      <c r="E1959" s="9" t="s">
        <v>427</v>
      </c>
      <c r="F1959" s="33">
        <v>45776</v>
      </c>
      <c r="G1959" s="32" t="s">
        <v>18</v>
      </c>
      <c r="H1959" s="32" t="s">
        <v>19</v>
      </c>
      <c r="I1959" s="32" t="s">
        <v>298</v>
      </c>
      <c r="J1959" s="9" t="s">
        <v>74</v>
      </c>
      <c r="K1959" s="32" t="s">
        <v>42</v>
      </c>
      <c r="L1959" s="11" t="s">
        <v>23</v>
      </c>
      <c r="M1959" s="34">
        <f t="shared" ref="M1959:M2022" ca="1" si="34">TODAY()-F1959</f>
        <v>263</v>
      </c>
      <c r="N1959" s="35" t="s">
        <v>34</v>
      </c>
      <c r="O1959" s="36" t="s">
        <v>2508</v>
      </c>
    </row>
    <row r="1960" spans="1:15" s="7" customFormat="1" ht="37.15" customHeight="1" x14ac:dyDescent="0.35">
      <c r="A1960" s="8">
        <v>1959</v>
      </c>
      <c r="B1960" s="9" t="s">
        <v>2509</v>
      </c>
      <c r="C1960" s="9" t="s">
        <v>2510</v>
      </c>
      <c r="D1960" s="9">
        <v>3217053333</v>
      </c>
      <c r="E1960" s="9" t="s">
        <v>70</v>
      </c>
      <c r="F1960" s="10">
        <v>45776</v>
      </c>
      <c r="G1960" s="9" t="s">
        <v>18</v>
      </c>
      <c r="H1960" s="9" t="s">
        <v>19</v>
      </c>
      <c r="I1960" s="9" t="s">
        <v>165</v>
      </c>
      <c r="J1960" s="9" t="s">
        <v>40</v>
      </c>
      <c r="K1960" s="9" t="s">
        <v>22</v>
      </c>
      <c r="L1960" s="11" t="s">
        <v>23</v>
      </c>
      <c r="M1960" s="12">
        <f t="shared" ca="1" si="34"/>
        <v>263</v>
      </c>
      <c r="N1960" s="13" t="s">
        <v>34</v>
      </c>
      <c r="O1960" s="14"/>
    </row>
    <row r="1961" spans="1:15" s="7" customFormat="1" ht="37.15" customHeight="1" x14ac:dyDescent="0.35">
      <c r="A1961" s="8">
        <v>1960</v>
      </c>
      <c r="B1961" s="32" t="s">
        <v>2511</v>
      </c>
      <c r="C1961" s="32" t="s">
        <v>2512</v>
      </c>
      <c r="D1961" s="32">
        <v>3000000000</v>
      </c>
      <c r="E1961" s="32" t="s">
        <v>190</v>
      </c>
      <c r="F1961" s="33">
        <v>45777</v>
      </c>
      <c r="G1961" s="32" t="s">
        <v>18</v>
      </c>
      <c r="H1961" s="32" t="s">
        <v>144</v>
      </c>
      <c r="I1961" s="32" t="s">
        <v>109</v>
      </c>
      <c r="J1961" s="9" t="s">
        <v>79</v>
      </c>
      <c r="K1961" s="32" t="s">
        <v>42</v>
      </c>
      <c r="L1961" s="11" t="s">
        <v>23</v>
      </c>
      <c r="M1961" s="34">
        <f t="shared" ca="1" si="34"/>
        <v>262</v>
      </c>
      <c r="N1961" s="35" t="s">
        <v>34</v>
      </c>
      <c r="O1961" s="36" t="s">
        <v>2513</v>
      </c>
    </row>
    <row r="1962" spans="1:15" s="7" customFormat="1" ht="37.15" customHeight="1" x14ac:dyDescent="0.35">
      <c r="A1962" s="8">
        <v>1961</v>
      </c>
      <c r="B1962" s="9">
        <v>198362</v>
      </c>
      <c r="C1962" s="9" t="s">
        <v>2514</v>
      </c>
      <c r="D1962" s="9">
        <v>3214521654</v>
      </c>
      <c r="E1962" s="9" t="s">
        <v>89</v>
      </c>
      <c r="F1962" s="10">
        <v>45777</v>
      </c>
      <c r="G1962" s="9" t="s">
        <v>18</v>
      </c>
      <c r="H1962" s="9" t="s">
        <v>19</v>
      </c>
      <c r="I1962" s="9" t="s">
        <v>191</v>
      </c>
      <c r="J1962" s="9" t="s">
        <v>68</v>
      </c>
      <c r="K1962" s="9" t="s">
        <v>22</v>
      </c>
      <c r="L1962" s="11" t="s">
        <v>23</v>
      </c>
      <c r="M1962" s="12">
        <f t="shared" ca="1" si="34"/>
        <v>262</v>
      </c>
      <c r="N1962" s="13" t="s">
        <v>34</v>
      </c>
      <c r="O1962" s="14"/>
    </row>
    <row r="1963" spans="1:15" s="7" customFormat="1" ht="37.15" customHeight="1" x14ac:dyDescent="0.35">
      <c r="A1963" s="8">
        <v>1962</v>
      </c>
      <c r="B1963" s="9">
        <v>198363</v>
      </c>
      <c r="C1963" s="9" t="s">
        <v>2515</v>
      </c>
      <c r="D1963" s="9">
        <v>3074388010</v>
      </c>
      <c r="E1963" s="9" t="s">
        <v>89</v>
      </c>
      <c r="F1963" s="10">
        <v>45777</v>
      </c>
      <c r="G1963" s="9" t="s">
        <v>18</v>
      </c>
      <c r="H1963" s="9" t="s">
        <v>19</v>
      </c>
      <c r="I1963" s="9" t="s">
        <v>59</v>
      </c>
      <c r="J1963" s="9" t="s">
        <v>68</v>
      </c>
      <c r="K1963" s="9" t="s">
        <v>42</v>
      </c>
      <c r="L1963" s="11" t="s">
        <v>23</v>
      </c>
      <c r="M1963" s="12">
        <f t="shared" ca="1" si="34"/>
        <v>262</v>
      </c>
      <c r="N1963" s="13" t="s">
        <v>34</v>
      </c>
      <c r="O1963" s="14"/>
    </row>
    <row r="1964" spans="1:15" s="7" customFormat="1" ht="37.15" customHeight="1" x14ac:dyDescent="0.35">
      <c r="A1964" s="8">
        <v>1963</v>
      </c>
      <c r="B1964" s="9">
        <v>198364</v>
      </c>
      <c r="C1964" s="9" t="s">
        <v>2516</v>
      </c>
      <c r="D1964" s="9">
        <v>3224782738</v>
      </c>
      <c r="E1964" s="9" t="s">
        <v>89</v>
      </c>
      <c r="F1964" s="10">
        <v>45777</v>
      </c>
      <c r="G1964" s="9" t="s">
        <v>18</v>
      </c>
      <c r="H1964" s="9" t="s">
        <v>19</v>
      </c>
      <c r="I1964" s="9" t="s">
        <v>59</v>
      </c>
      <c r="J1964" s="9" t="s">
        <v>68</v>
      </c>
      <c r="K1964" s="9" t="s">
        <v>35</v>
      </c>
      <c r="L1964" s="11" t="s">
        <v>23</v>
      </c>
      <c r="M1964" s="12">
        <f t="shared" ca="1" si="34"/>
        <v>262</v>
      </c>
      <c r="N1964" s="13" t="s">
        <v>34</v>
      </c>
      <c r="O1964" s="14"/>
    </row>
    <row r="1965" spans="1:15" s="7" customFormat="1" ht="37.15" customHeight="1" x14ac:dyDescent="0.35">
      <c r="A1965" s="8">
        <v>1964</v>
      </c>
      <c r="B1965" s="9">
        <v>198607</v>
      </c>
      <c r="C1965" s="9" t="s">
        <v>2517</v>
      </c>
      <c r="D1965" s="9">
        <v>3009444529</v>
      </c>
      <c r="E1965" s="9" t="s">
        <v>97</v>
      </c>
      <c r="F1965" s="10">
        <v>45777</v>
      </c>
      <c r="G1965" s="9" t="s">
        <v>18</v>
      </c>
      <c r="H1965" s="9" t="s">
        <v>1960</v>
      </c>
      <c r="I1965" s="9" t="s">
        <v>164</v>
      </c>
      <c r="J1965" s="9" t="s">
        <v>68</v>
      </c>
      <c r="K1965" s="9" t="s">
        <v>22</v>
      </c>
      <c r="L1965" s="11" t="s">
        <v>23</v>
      </c>
      <c r="M1965" s="12">
        <f t="shared" ca="1" si="34"/>
        <v>262</v>
      </c>
      <c r="N1965" s="13" t="s">
        <v>69</v>
      </c>
      <c r="O1965" s="14"/>
    </row>
    <row r="1966" spans="1:15" s="7" customFormat="1" ht="37.15" customHeight="1" x14ac:dyDescent="0.35">
      <c r="A1966" s="8">
        <v>1965</v>
      </c>
      <c r="B1966" s="9">
        <v>198616</v>
      </c>
      <c r="C1966" s="9" t="s">
        <v>2518</v>
      </c>
      <c r="D1966" s="9">
        <v>3094255330</v>
      </c>
      <c r="E1966" s="9" t="s">
        <v>119</v>
      </c>
      <c r="F1966" s="10">
        <v>45777</v>
      </c>
      <c r="G1966" s="9" t="s">
        <v>18</v>
      </c>
      <c r="H1966" s="9" t="s">
        <v>19</v>
      </c>
      <c r="I1966" s="9" t="s">
        <v>126</v>
      </c>
      <c r="J1966" s="9" t="s">
        <v>74</v>
      </c>
      <c r="K1966" s="9" t="s">
        <v>35</v>
      </c>
      <c r="L1966" s="11" t="s">
        <v>23</v>
      </c>
      <c r="M1966" s="12">
        <f t="shared" ca="1" si="34"/>
        <v>262</v>
      </c>
      <c r="N1966" s="13" t="s">
        <v>69</v>
      </c>
      <c r="O1966" s="14"/>
    </row>
    <row r="1967" spans="1:15" s="7" customFormat="1" ht="37.15" customHeight="1" x14ac:dyDescent="0.35">
      <c r="A1967" s="8">
        <v>1966</v>
      </c>
      <c r="B1967" s="9">
        <v>198373</v>
      </c>
      <c r="C1967" s="9" t="s">
        <v>2519</v>
      </c>
      <c r="D1967" s="9">
        <v>3252727996</v>
      </c>
      <c r="E1967" s="9" t="s">
        <v>134</v>
      </c>
      <c r="F1967" s="10">
        <v>45777</v>
      </c>
      <c r="G1967" s="9" t="s">
        <v>18</v>
      </c>
      <c r="H1967" s="9" t="s">
        <v>19</v>
      </c>
      <c r="I1967" s="9" t="s">
        <v>128</v>
      </c>
      <c r="J1967" s="9" t="s">
        <v>33</v>
      </c>
      <c r="K1967" s="9" t="s">
        <v>35</v>
      </c>
      <c r="L1967" s="11" t="s">
        <v>23</v>
      </c>
      <c r="M1967" s="12">
        <f t="shared" ca="1" si="34"/>
        <v>262</v>
      </c>
      <c r="N1967" s="13" t="s">
        <v>34</v>
      </c>
      <c r="O1967" s="14"/>
    </row>
    <row r="1968" spans="1:15" s="7" customFormat="1" ht="37.15" customHeight="1" x14ac:dyDescent="0.35">
      <c r="A1968" s="8">
        <v>1967</v>
      </c>
      <c r="B1968" s="9">
        <v>198428</v>
      </c>
      <c r="C1968" s="9" t="s">
        <v>2520</v>
      </c>
      <c r="D1968" s="9">
        <v>3234733325</v>
      </c>
      <c r="E1968" s="9" t="s">
        <v>134</v>
      </c>
      <c r="F1968" s="10">
        <v>45777</v>
      </c>
      <c r="G1968" s="9" t="s">
        <v>18</v>
      </c>
      <c r="H1968" s="9" t="s">
        <v>19</v>
      </c>
      <c r="I1968" s="9" t="s">
        <v>128</v>
      </c>
      <c r="J1968" s="9" t="s">
        <v>33</v>
      </c>
      <c r="K1968" s="9" t="s">
        <v>22</v>
      </c>
      <c r="L1968" s="11" t="s">
        <v>23</v>
      </c>
      <c r="M1968" s="12">
        <f t="shared" ca="1" si="34"/>
        <v>262</v>
      </c>
      <c r="N1968" s="13" t="s">
        <v>69</v>
      </c>
      <c r="O1968" s="14"/>
    </row>
    <row r="1969" spans="1:15" s="7" customFormat="1" ht="37.15" customHeight="1" x14ac:dyDescent="0.35">
      <c r="A1969" s="8">
        <v>1968</v>
      </c>
      <c r="B1969" s="9">
        <v>198639</v>
      </c>
      <c r="C1969" s="9" t="s">
        <v>2521</v>
      </c>
      <c r="D1969" s="9">
        <v>3053220043</v>
      </c>
      <c r="E1969" s="9" t="s">
        <v>155</v>
      </c>
      <c r="F1969" s="10">
        <v>45777</v>
      </c>
      <c r="G1969" s="9" t="s">
        <v>18</v>
      </c>
      <c r="H1969" s="9" t="s">
        <v>19</v>
      </c>
      <c r="I1969" s="9" t="s">
        <v>300</v>
      </c>
      <c r="J1969" s="9" t="s">
        <v>79</v>
      </c>
      <c r="K1969" s="9" t="s">
        <v>35</v>
      </c>
      <c r="L1969" s="11" t="s">
        <v>23</v>
      </c>
      <c r="M1969" s="12">
        <f t="shared" ca="1" si="34"/>
        <v>262</v>
      </c>
      <c r="N1969" s="13" t="s">
        <v>34</v>
      </c>
      <c r="O1969" s="14"/>
    </row>
    <row r="1970" spans="1:15" s="7" customFormat="1" ht="37.15" customHeight="1" x14ac:dyDescent="0.35">
      <c r="A1970" s="8">
        <v>1969</v>
      </c>
      <c r="B1970" s="9">
        <v>198645</v>
      </c>
      <c r="C1970" s="9" t="s">
        <v>2025</v>
      </c>
      <c r="D1970" s="9">
        <v>3392002306</v>
      </c>
      <c r="E1970" s="9" t="s">
        <v>155</v>
      </c>
      <c r="F1970" s="10">
        <v>45777</v>
      </c>
      <c r="G1970" s="9" t="s">
        <v>18</v>
      </c>
      <c r="H1970" s="9" t="s">
        <v>19</v>
      </c>
      <c r="I1970" s="9" t="s">
        <v>109</v>
      </c>
      <c r="J1970" s="9" t="s">
        <v>79</v>
      </c>
      <c r="K1970" s="9" t="s">
        <v>35</v>
      </c>
      <c r="L1970" s="11" t="s">
        <v>23</v>
      </c>
      <c r="M1970" s="12">
        <f t="shared" ca="1" si="34"/>
        <v>262</v>
      </c>
      <c r="N1970" s="13" t="s">
        <v>69</v>
      </c>
      <c r="O1970" s="14"/>
    </row>
    <row r="1971" spans="1:15" s="7" customFormat="1" ht="37.15" customHeight="1" x14ac:dyDescent="0.35">
      <c r="A1971" s="8">
        <v>1970</v>
      </c>
      <c r="B1971" s="9">
        <v>198351</v>
      </c>
      <c r="C1971" s="9" t="s">
        <v>2522</v>
      </c>
      <c r="D1971" s="9">
        <v>3207230837</v>
      </c>
      <c r="E1971" s="9" t="s">
        <v>203</v>
      </c>
      <c r="F1971" s="10">
        <v>45777</v>
      </c>
      <c r="G1971" s="9" t="s">
        <v>18</v>
      </c>
      <c r="H1971" s="9" t="s">
        <v>144</v>
      </c>
      <c r="I1971" s="9" t="s">
        <v>44</v>
      </c>
      <c r="J1971" s="9" t="s">
        <v>21</v>
      </c>
      <c r="K1971" s="9" t="s">
        <v>35</v>
      </c>
      <c r="L1971" s="11" t="s">
        <v>23</v>
      </c>
      <c r="M1971" s="12">
        <f t="shared" ca="1" si="34"/>
        <v>262</v>
      </c>
      <c r="N1971" s="13" t="s">
        <v>34</v>
      </c>
      <c r="O1971" s="14"/>
    </row>
    <row r="1972" spans="1:15" s="7" customFormat="1" ht="37.15" customHeight="1" x14ac:dyDescent="0.35">
      <c r="A1972" s="8">
        <v>1971</v>
      </c>
      <c r="B1972" s="9">
        <v>198595</v>
      </c>
      <c r="C1972" s="9" t="s">
        <v>2523</v>
      </c>
      <c r="D1972" s="9">
        <v>3008414004</v>
      </c>
      <c r="E1972" s="9" t="s">
        <v>203</v>
      </c>
      <c r="F1972" s="10">
        <v>45777</v>
      </c>
      <c r="G1972" s="9" t="s">
        <v>18</v>
      </c>
      <c r="H1972" s="9" t="s">
        <v>19</v>
      </c>
      <c r="I1972" s="9" t="s">
        <v>44</v>
      </c>
      <c r="J1972" s="9" t="s">
        <v>21</v>
      </c>
      <c r="K1972" s="9" t="s">
        <v>22</v>
      </c>
      <c r="L1972" s="11" t="s">
        <v>23</v>
      </c>
      <c r="M1972" s="12">
        <f t="shared" ca="1" si="34"/>
        <v>262</v>
      </c>
      <c r="N1972" s="13" t="s">
        <v>34</v>
      </c>
      <c r="O1972" s="14" t="s">
        <v>1388</v>
      </c>
    </row>
    <row r="1973" spans="1:15" s="7" customFormat="1" ht="37.15" customHeight="1" x14ac:dyDescent="0.35">
      <c r="A1973" s="8">
        <v>1972</v>
      </c>
      <c r="B1973" s="9">
        <v>198526</v>
      </c>
      <c r="C1973" s="9" t="s">
        <v>2524</v>
      </c>
      <c r="D1973" s="9">
        <v>3234209368</v>
      </c>
      <c r="E1973" s="9" t="s">
        <v>207</v>
      </c>
      <c r="F1973" s="10">
        <v>45777</v>
      </c>
      <c r="G1973" s="9" t="s">
        <v>18</v>
      </c>
      <c r="H1973" s="9" t="s">
        <v>19</v>
      </c>
      <c r="I1973" s="9" t="s">
        <v>50</v>
      </c>
      <c r="J1973" s="9" t="s">
        <v>68</v>
      </c>
      <c r="K1973" s="9" t="s">
        <v>22</v>
      </c>
      <c r="L1973" s="11" t="s">
        <v>23</v>
      </c>
      <c r="M1973" s="12">
        <f t="shared" ca="1" si="34"/>
        <v>262</v>
      </c>
      <c r="N1973" s="13" t="s">
        <v>34</v>
      </c>
      <c r="O1973" s="14"/>
    </row>
    <row r="1974" spans="1:15" s="7" customFormat="1" ht="37.15" customHeight="1" x14ac:dyDescent="0.35">
      <c r="A1974" s="8">
        <v>1973</v>
      </c>
      <c r="B1974" s="9">
        <v>198538</v>
      </c>
      <c r="C1974" s="9" t="s">
        <v>2525</v>
      </c>
      <c r="D1974" s="9">
        <v>3234477662</v>
      </c>
      <c r="E1974" s="9" t="s">
        <v>207</v>
      </c>
      <c r="F1974" s="10">
        <v>45777</v>
      </c>
      <c r="G1974" s="9" t="s">
        <v>18</v>
      </c>
      <c r="H1974" s="9" t="s">
        <v>19</v>
      </c>
      <c r="I1974" s="9" t="s">
        <v>50</v>
      </c>
      <c r="J1974" s="9" t="s">
        <v>68</v>
      </c>
      <c r="K1974" s="9" t="s">
        <v>22</v>
      </c>
      <c r="L1974" s="11" t="s">
        <v>23</v>
      </c>
      <c r="M1974" s="12">
        <f t="shared" ca="1" si="34"/>
        <v>262</v>
      </c>
      <c r="N1974" s="13" t="s">
        <v>34</v>
      </c>
      <c r="O1974" s="14"/>
    </row>
    <row r="1975" spans="1:15" s="7" customFormat="1" ht="37.15" customHeight="1" x14ac:dyDescent="0.35">
      <c r="A1975" s="8">
        <v>1974</v>
      </c>
      <c r="B1975" s="9">
        <v>198522</v>
      </c>
      <c r="C1975" s="9" t="s">
        <v>1857</v>
      </c>
      <c r="D1975" s="9">
        <v>3008494621</v>
      </c>
      <c r="E1975" s="9" t="s">
        <v>220</v>
      </c>
      <c r="F1975" s="10">
        <v>45777</v>
      </c>
      <c r="G1975" s="9" t="s">
        <v>18</v>
      </c>
      <c r="H1975" s="9" t="s">
        <v>19</v>
      </c>
      <c r="I1975" s="9" t="s">
        <v>71</v>
      </c>
      <c r="J1975" s="9" t="s">
        <v>40</v>
      </c>
      <c r="K1975" s="9" t="s">
        <v>22</v>
      </c>
      <c r="L1975" s="11" t="s">
        <v>23</v>
      </c>
      <c r="M1975" s="12">
        <f t="shared" ca="1" si="34"/>
        <v>262</v>
      </c>
      <c r="N1975" s="13" t="s">
        <v>34</v>
      </c>
      <c r="O1975" s="14" t="s">
        <v>2526</v>
      </c>
    </row>
    <row r="1976" spans="1:15" s="7" customFormat="1" ht="37.15" customHeight="1" x14ac:dyDescent="0.35">
      <c r="A1976" s="8">
        <v>1975</v>
      </c>
      <c r="B1976" s="9">
        <v>198349</v>
      </c>
      <c r="C1976" s="9" t="s">
        <v>2527</v>
      </c>
      <c r="D1976" s="9">
        <v>3046127181</v>
      </c>
      <c r="E1976" s="9" t="s">
        <v>235</v>
      </c>
      <c r="F1976" s="10">
        <v>45777</v>
      </c>
      <c r="G1976" s="9" t="s">
        <v>18</v>
      </c>
      <c r="H1976" s="9" t="s">
        <v>19</v>
      </c>
      <c r="I1976" s="9" t="s">
        <v>88</v>
      </c>
      <c r="J1976" s="9" t="s">
        <v>68</v>
      </c>
      <c r="K1976" s="9" t="s">
        <v>35</v>
      </c>
      <c r="L1976" s="11" t="s">
        <v>23</v>
      </c>
      <c r="M1976" s="12">
        <f t="shared" ca="1" si="34"/>
        <v>262</v>
      </c>
      <c r="N1976" s="13" t="s">
        <v>69</v>
      </c>
      <c r="O1976" s="14"/>
    </row>
    <row r="1977" spans="1:15" s="7" customFormat="1" ht="37.15" customHeight="1" x14ac:dyDescent="0.35">
      <c r="A1977" s="8">
        <v>1976</v>
      </c>
      <c r="B1977" s="9">
        <v>198638</v>
      </c>
      <c r="C1977" s="9" t="s">
        <v>2528</v>
      </c>
      <c r="D1977" s="9">
        <v>3313340005</v>
      </c>
      <c r="E1977" s="9" t="s">
        <v>100</v>
      </c>
      <c r="F1977" s="10">
        <v>45777</v>
      </c>
      <c r="G1977" s="9" t="s">
        <v>18</v>
      </c>
      <c r="H1977" s="9" t="s">
        <v>19</v>
      </c>
      <c r="I1977" s="9" t="s">
        <v>90</v>
      </c>
      <c r="J1977" s="9" t="s">
        <v>68</v>
      </c>
      <c r="K1977" s="9" t="s">
        <v>22</v>
      </c>
      <c r="L1977" s="11" t="s">
        <v>23</v>
      </c>
      <c r="M1977" s="12">
        <f t="shared" ca="1" si="34"/>
        <v>262</v>
      </c>
      <c r="N1977" s="13" t="s">
        <v>69</v>
      </c>
      <c r="O1977" s="14"/>
    </row>
    <row r="1978" spans="1:15" s="7" customFormat="1" ht="37.15" customHeight="1" x14ac:dyDescent="0.35">
      <c r="A1978" s="8">
        <v>1977</v>
      </c>
      <c r="B1978" s="9">
        <v>198332</v>
      </c>
      <c r="C1978" s="9" t="s">
        <v>2529</v>
      </c>
      <c r="D1978" s="9">
        <v>3204664251</v>
      </c>
      <c r="E1978" s="9" t="s">
        <v>240</v>
      </c>
      <c r="F1978" s="10">
        <v>45777</v>
      </c>
      <c r="G1978" s="9" t="s">
        <v>18</v>
      </c>
      <c r="H1978" s="9" t="s">
        <v>19</v>
      </c>
      <c r="I1978" s="9" t="s">
        <v>94</v>
      </c>
      <c r="J1978" s="9" t="s">
        <v>68</v>
      </c>
      <c r="K1978" s="9" t="s">
        <v>22</v>
      </c>
      <c r="L1978" s="11" t="s">
        <v>23</v>
      </c>
      <c r="M1978" s="12">
        <f t="shared" ca="1" si="34"/>
        <v>262</v>
      </c>
      <c r="N1978" s="13" t="s">
        <v>34</v>
      </c>
      <c r="O1978" s="14"/>
    </row>
    <row r="1979" spans="1:15" s="7" customFormat="1" ht="37.15" customHeight="1" x14ac:dyDescent="0.35">
      <c r="A1979" s="8">
        <v>1978</v>
      </c>
      <c r="B1979" s="9">
        <v>198576</v>
      </c>
      <c r="C1979" s="9" t="s">
        <v>2530</v>
      </c>
      <c r="D1979" s="9">
        <v>3025539350</v>
      </c>
      <c r="E1979" s="9" t="s">
        <v>202</v>
      </c>
      <c r="F1979" s="10">
        <v>45777</v>
      </c>
      <c r="G1979" s="9" t="s">
        <v>18</v>
      </c>
      <c r="H1979" s="9" t="s">
        <v>19</v>
      </c>
      <c r="I1979" s="9" t="s">
        <v>120</v>
      </c>
      <c r="J1979" s="9" t="s">
        <v>68</v>
      </c>
      <c r="K1979" s="9" t="s">
        <v>22</v>
      </c>
      <c r="L1979" s="11" t="s">
        <v>23</v>
      </c>
      <c r="M1979" s="12">
        <f t="shared" ca="1" si="34"/>
        <v>262</v>
      </c>
      <c r="N1979" s="13" t="s">
        <v>34</v>
      </c>
      <c r="O1979" s="14" t="s">
        <v>169</v>
      </c>
    </row>
    <row r="1980" spans="1:15" s="7" customFormat="1" ht="37.15" customHeight="1" x14ac:dyDescent="0.35">
      <c r="A1980" s="8">
        <v>1979</v>
      </c>
      <c r="B1980" s="9">
        <v>198644</v>
      </c>
      <c r="C1980" s="9" t="s">
        <v>2531</v>
      </c>
      <c r="D1980" s="9">
        <v>3086445477</v>
      </c>
      <c r="E1980" s="9" t="s">
        <v>38</v>
      </c>
      <c r="F1980" s="10">
        <v>45777</v>
      </c>
      <c r="G1980" s="9" t="s">
        <v>18</v>
      </c>
      <c r="H1980" s="9" t="s">
        <v>19</v>
      </c>
      <c r="I1980" s="9" t="s">
        <v>39</v>
      </c>
      <c r="J1980" s="9" t="s">
        <v>40</v>
      </c>
      <c r="K1980" s="9" t="s">
        <v>35</v>
      </c>
      <c r="L1980" s="21" t="s">
        <v>23</v>
      </c>
      <c r="M1980" s="12">
        <f t="shared" ca="1" si="34"/>
        <v>262</v>
      </c>
      <c r="N1980" s="13" t="s">
        <v>34</v>
      </c>
      <c r="O1980" s="14">
        <v>406</v>
      </c>
    </row>
    <row r="1981" spans="1:15" s="7" customFormat="1" ht="37.15" customHeight="1" x14ac:dyDescent="0.35">
      <c r="A1981" s="8">
        <v>1980</v>
      </c>
      <c r="B1981" s="9">
        <v>198427</v>
      </c>
      <c r="C1981" s="9" t="s">
        <v>1529</v>
      </c>
      <c r="D1981" s="9">
        <v>3213130437</v>
      </c>
      <c r="E1981" s="9" t="s">
        <v>263</v>
      </c>
      <c r="F1981" s="10">
        <v>45777</v>
      </c>
      <c r="G1981" s="9" t="s">
        <v>18</v>
      </c>
      <c r="H1981" s="9" t="s">
        <v>19</v>
      </c>
      <c r="I1981" s="9" t="s">
        <v>126</v>
      </c>
      <c r="J1981" s="9" t="s">
        <v>74</v>
      </c>
      <c r="K1981" s="9" t="s">
        <v>22</v>
      </c>
      <c r="L1981" s="11" t="s">
        <v>23</v>
      </c>
      <c r="M1981" s="12">
        <f t="shared" ca="1" si="34"/>
        <v>262</v>
      </c>
      <c r="N1981" s="13" t="s">
        <v>34</v>
      </c>
      <c r="O1981" s="14"/>
    </row>
    <row r="1982" spans="1:15" s="7" customFormat="1" ht="37.15" customHeight="1" x14ac:dyDescent="0.35">
      <c r="A1982" s="8">
        <v>1981</v>
      </c>
      <c r="B1982" s="9">
        <v>198539</v>
      </c>
      <c r="C1982" s="9" t="s">
        <v>2532</v>
      </c>
      <c r="D1982" s="9">
        <v>3204410604</v>
      </c>
      <c r="E1982" s="9" t="s">
        <v>263</v>
      </c>
      <c r="F1982" s="10">
        <v>45777</v>
      </c>
      <c r="G1982" s="9" t="s">
        <v>18</v>
      </c>
      <c r="H1982" s="9" t="s">
        <v>19</v>
      </c>
      <c r="I1982" s="9" t="s">
        <v>126</v>
      </c>
      <c r="J1982" s="9" t="s">
        <v>74</v>
      </c>
      <c r="K1982" s="9" t="s">
        <v>22</v>
      </c>
      <c r="L1982" s="11" t="s">
        <v>23</v>
      </c>
      <c r="M1982" s="12">
        <f t="shared" ca="1" si="34"/>
        <v>262</v>
      </c>
      <c r="N1982" s="13" t="s">
        <v>34</v>
      </c>
      <c r="O1982" s="14"/>
    </row>
    <row r="1983" spans="1:15" s="7" customFormat="1" ht="37.15" customHeight="1" x14ac:dyDescent="0.35">
      <c r="A1983" s="8">
        <v>1982</v>
      </c>
      <c r="B1983" s="9">
        <v>198447</v>
      </c>
      <c r="C1983" s="9" t="s">
        <v>529</v>
      </c>
      <c r="D1983" s="9">
        <v>3001231955</v>
      </c>
      <c r="E1983" s="9" t="s">
        <v>267</v>
      </c>
      <c r="F1983" s="10">
        <v>45777</v>
      </c>
      <c r="G1983" s="9" t="s">
        <v>18</v>
      </c>
      <c r="H1983" s="9" t="s">
        <v>177</v>
      </c>
      <c r="I1983" s="9" t="s">
        <v>130</v>
      </c>
      <c r="J1983" s="9" t="s">
        <v>33</v>
      </c>
      <c r="K1983" s="9" t="s">
        <v>35</v>
      </c>
      <c r="L1983" s="11" t="s">
        <v>23</v>
      </c>
      <c r="M1983" s="12">
        <f t="shared" ca="1" si="34"/>
        <v>262</v>
      </c>
      <c r="N1983" s="13" t="s">
        <v>34</v>
      </c>
      <c r="O1983" s="14"/>
    </row>
    <row r="1984" spans="1:15" s="7" customFormat="1" ht="37.15" customHeight="1" x14ac:dyDescent="0.35">
      <c r="A1984" s="8">
        <v>1983</v>
      </c>
      <c r="B1984" s="9">
        <v>198525</v>
      </c>
      <c r="C1984" s="9" t="s">
        <v>2533</v>
      </c>
      <c r="D1984" s="9">
        <v>3281730050</v>
      </c>
      <c r="E1984" s="9" t="s">
        <v>279</v>
      </c>
      <c r="F1984" s="10">
        <v>45777</v>
      </c>
      <c r="G1984" s="9" t="s">
        <v>18</v>
      </c>
      <c r="H1984" s="9" t="s">
        <v>19</v>
      </c>
      <c r="I1984" s="9" t="s">
        <v>150</v>
      </c>
      <c r="J1984" s="9" t="s">
        <v>79</v>
      </c>
      <c r="K1984" s="9" t="s">
        <v>35</v>
      </c>
      <c r="L1984" s="11" t="s">
        <v>23</v>
      </c>
      <c r="M1984" s="12">
        <f t="shared" ca="1" si="34"/>
        <v>262</v>
      </c>
      <c r="N1984" s="13" t="s">
        <v>34</v>
      </c>
      <c r="O1984" s="14"/>
    </row>
    <row r="1985" spans="1:15" s="7" customFormat="1" ht="37.15" customHeight="1" x14ac:dyDescent="0.35">
      <c r="A1985" s="8">
        <v>1984</v>
      </c>
      <c r="B1985" s="9">
        <v>198333</v>
      </c>
      <c r="C1985" s="9" t="s">
        <v>2534</v>
      </c>
      <c r="D1985" s="9">
        <v>3244868405</v>
      </c>
      <c r="E1985" s="9" t="s">
        <v>282</v>
      </c>
      <c r="F1985" s="10">
        <v>45777</v>
      </c>
      <c r="G1985" s="9" t="s">
        <v>18</v>
      </c>
      <c r="H1985" s="9" t="s">
        <v>144</v>
      </c>
      <c r="I1985" s="9" t="s">
        <v>118</v>
      </c>
      <c r="J1985" s="9" t="s">
        <v>68</v>
      </c>
      <c r="K1985" s="9" t="s">
        <v>35</v>
      </c>
      <c r="L1985" s="21" t="s">
        <v>23</v>
      </c>
      <c r="M1985" s="12">
        <f t="shared" ca="1" si="34"/>
        <v>262</v>
      </c>
      <c r="N1985" s="13" t="s">
        <v>34</v>
      </c>
      <c r="O1985" s="14" t="s">
        <v>2535</v>
      </c>
    </row>
    <row r="1986" spans="1:15" s="7" customFormat="1" ht="37.15" customHeight="1" x14ac:dyDescent="0.35">
      <c r="A1986" s="8">
        <v>1985</v>
      </c>
      <c r="B1986" s="9">
        <v>198540</v>
      </c>
      <c r="C1986" s="9" t="s">
        <v>2442</v>
      </c>
      <c r="D1986" s="9">
        <v>3075244967</v>
      </c>
      <c r="E1986" s="9" t="s">
        <v>249</v>
      </c>
      <c r="F1986" s="10">
        <v>45777</v>
      </c>
      <c r="G1986" s="9" t="s">
        <v>18</v>
      </c>
      <c r="H1986" s="9" t="s">
        <v>19</v>
      </c>
      <c r="I1986" s="9" t="s">
        <v>159</v>
      </c>
      <c r="J1986" s="9" t="s">
        <v>79</v>
      </c>
      <c r="K1986" s="9" t="s">
        <v>42</v>
      </c>
      <c r="L1986" s="11" t="s">
        <v>23</v>
      </c>
      <c r="M1986" s="12">
        <f t="shared" ca="1" si="34"/>
        <v>262</v>
      </c>
      <c r="N1986" s="13" t="s">
        <v>34</v>
      </c>
      <c r="O1986" s="14"/>
    </row>
    <row r="1987" spans="1:15" s="7" customFormat="1" ht="37.15" customHeight="1" x14ac:dyDescent="0.35">
      <c r="A1987" s="8">
        <v>1986</v>
      </c>
      <c r="B1987" s="9">
        <v>198313</v>
      </c>
      <c r="C1987" s="9" t="s">
        <v>2536</v>
      </c>
      <c r="D1987" s="9">
        <v>3002108488</v>
      </c>
      <c r="E1987" s="9" t="s">
        <v>254</v>
      </c>
      <c r="F1987" s="10">
        <v>45777</v>
      </c>
      <c r="G1987" s="9" t="s">
        <v>18</v>
      </c>
      <c r="H1987" s="9" t="s">
        <v>19</v>
      </c>
      <c r="I1987" s="9" t="s">
        <v>161</v>
      </c>
      <c r="J1987" s="9" t="s">
        <v>21</v>
      </c>
      <c r="K1987" s="9" t="s">
        <v>35</v>
      </c>
      <c r="L1987" s="21" t="s">
        <v>23</v>
      </c>
      <c r="M1987" s="12">
        <f t="shared" ca="1" si="34"/>
        <v>262</v>
      </c>
      <c r="N1987" s="13" t="s">
        <v>34</v>
      </c>
      <c r="O1987" s="14" t="s">
        <v>691</v>
      </c>
    </row>
    <row r="1988" spans="1:15" s="7" customFormat="1" ht="37.15" customHeight="1" x14ac:dyDescent="0.35">
      <c r="A1988" s="8">
        <v>1987</v>
      </c>
      <c r="B1988" s="9">
        <v>198640</v>
      </c>
      <c r="C1988" s="9" t="s">
        <v>2537</v>
      </c>
      <c r="D1988" s="9">
        <v>3214312808</v>
      </c>
      <c r="E1988" s="9" t="s">
        <v>296</v>
      </c>
      <c r="F1988" s="10">
        <v>45777</v>
      </c>
      <c r="G1988" s="9" t="s">
        <v>18</v>
      </c>
      <c r="H1988" s="9" t="s">
        <v>19</v>
      </c>
      <c r="I1988" s="9" t="s">
        <v>165</v>
      </c>
      <c r="J1988" s="9" t="s">
        <v>40</v>
      </c>
      <c r="K1988" s="9" t="s">
        <v>35</v>
      </c>
      <c r="L1988" s="11" t="s">
        <v>23</v>
      </c>
      <c r="M1988" s="12">
        <f t="shared" ca="1" si="34"/>
        <v>262</v>
      </c>
      <c r="N1988" s="13" t="s">
        <v>34</v>
      </c>
      <c r="O1988" s="14"/>
    </row>
    <row r="1989" spans="1:15" s="7" customFormat="1" ht="37.15" customHeight="1" x14ac:dyDescent="0.35">
      <c r="A1989" s="8">
        <v>1988</v>
      </c>
      <c r="B1989" s="9">
        <v>198524</v>
      </c>
      <c r="C1989" s="9" t="s">
        <v>1857</v>
      </c>
      <c r="D1989" s="9">
        <v>3004640496</v>
      </c>
      <c r="E1989" s="9" t="s">
        <v>104</v>
      </c>
      <c r="F1989" s="10">
        <v>45777</v>
      </c>
      <c r="G1989" s="9" t="s">
        <v>18</v>
      </c>
      <c r="H1989" s="9" t="s">
        <v>19</v>
      </c>
      <c r="I1989" s="9" t="s">
        <v>32</v>
      </c>
      <c r="J1989" s="9" t="s">
        <v>33</v>
      </c>
      <c r="K1989" s="9" t="s">
        <v>42</v>
      </c>
      <c r="L1989" s="11" t="s">
        <v>23</v>
      </c>
      <c r="M1989" s="12">
        <f t="shared" ca="1" si="34"/>
        <v>262</v>
      </c>
      <c r="N1989" s="13" t="s">
        <v>34</v>
      </c>
      <c r="O1989" s="14"/>
    </row>
    <row r="1990" spans="1:15" s="7" customFormat="1" ht="37.15" customHeight="1" x14ac:dyDescent="0.35">
      <c r="A1990" s="8">
        <v>1989</v>
      </c>
      <c r="B1990" s="9">
        <v>198317</v>
      </c>
      <c r="C1990" s="9" t="s">
        <v>2538</v>
      </c>
      <c r="D1990" s="9">
        <v>3079777780</v>
      </c>
      <c r="E1990" s="9" t="s">
        <v>331</v>
      </c>
      <c r="F1990" s="10">
        <v>45777</v>
      </c>
      <c r="G1990" s="9" t="s">
        <v>18</v>
      </c>
      <c r="H1990" s="9" t="s">
        <v>19</v>
      </c>
      <c r="I1990" s="9" t="s">
        <v>208</v>
      </c>
      <c r="J1990" s="9" t="s">
        <v>21</v>
      </c>
      <c r="K1990" s="9" t="s">
        <v>35</v>
      </c>
      <c r="L1990" s="11" t="s">
        <v>23</v>
      </c>
      <c r="M1990" s="12">
        <f t="shared" ca="1" si="34"/>
        <v>262</v>
      </c>
      <c r="N1990" s="13" t="s">
        <v>34</v>
      </c>
      <c r="O1990" s="14"/>
    </row>
    <row r="1991" spans="1:15" s="7" customFormat="1" ht="37.15" customHeight="1" x14ac:dyDescent="0.35">
      <c r="A1991" s="8">
        <v>1990</v>
      </c>
      <c r="B1991" s="9">
        <v>198586</v>
      </c>
      <c r="C1991" s="9" t="s">
        <v>2539</v>
      </c>
      <c r="D1991" s="9">
        <v>3044773984</v>
      </c>
      <c r="E1991" s="9" t="s">
        <v>333</v>
      </c>
      <c r="F1991" s="10">
        <v>45777</v>
      </c>
      <c r="G1991" s="9" t="s">
        <v>18</v>
      </c>
      <c r="H1991" s="9" t="s">
        <v>19</v>
      </c>
      <c r="I1991" s="9" t="s">
        <v>212</v>
      </c>
      <c r="J1991" s="9" t="s">
        <v>33</v>
      </c>
      <c r="K1991" s="9" t="s">
        <v>22</v>
      </c>
      <c r="L1991" s="11" t="s">
        <v>23</v>
      </c>
      <c r="M1991" s="12">
        <f t="shared" ca="1" si="34"/>
        <v>262</v>
      </c>
      <c r="N1991" s="13" t="s">
        <v>34</v>
      </c>
      <c r="O1991" s="14"/>
    </row>
    <row r="1992" spans="1:15" s="7" customFormat="1" ht="37.15" customHeight="1" x14ac:dyDescent="0.35">
      <c r="A1992" s="8">
        <v>1991</v>
      </c>
      <c r="B1992" s="9">
        <v>198626</v>
      </c>
      <c r="C1992" s="9" t="s">
        <v>2540</v>
      </c>
      <c r="D1992" s="9">
        <v>3214348355</v>
      </c>
      <c r="E1992" s="9" t="s">
        <v>341</v>
      </c>
      <c r="F1992" s="10">
        <v>45777</v>
      </c>
      <c r="G1992" s="9" t="s">
        <v>18</v>
      </c>
      <c r="H1992" s="9" t="s">
        <v>19</v>
      </c>
      <c r="I1992" s="9" t="s">
        <v>225</v>
      </c>
      <c r="J1992" s="9" t="s">
        <v>40</v>
      </c>
      <c r="K1992" s="9" t="s">
        <v>35</v>
      </c>
      <c r="L1992" s="11" t="s">
        <v>23</v>
      </c>
      <c r="M1992" s="12">
        <f t="shared" ca="1" si="34"/>
        <v>262</v>
      </c>
      <c r="N1992" s="13" t="s">
        <v>34</v>
      </c>
      <c r="O1992" s="14"/>
    </row>
    <row r="1993" spans="1:15" s="7" customFormat="1" ht="37.15" customHeight="1" x14ac:dyDescent="0.35">
      <c r="A1993" s="8">
        <v>1992</v>
      </c>
      <c r="B1993" s="9">
        <v>198585</v>
      </c>
      <c r="C1993" s="9" t="s">
        <v>2541</v>
      </c>
      <c r="D1993" s="9">
        <v>3030014401</v>
      </c>
      <c r="E1993" s="9" t="s">
        <v>345</v>
      </c>
      <c r="F1993" s="10">
        <v>45777</v>
      </c>
      <c r="G1993" s="9" t="s">
        <v>18</v>
      </c>
      <c r="H1993" s="9" t="s">
        <v>19</v>
      </c>
      <c r="I1993" s="9" t="s">
        <v>137</v>
      </c>
      <c r="J1993" s="9" t="s">
        <v>33</v>
      </c>
      <c r="K1993" s="9" t="s">
        <v>35</v>
      </c>
      <c r="L1993" s="11" t="s">
        <v>23</v>
      </c>
      <c r="M1993" s="12">
        <f t="shared" ca="1" si="34"/>
        <v>262</v>
      </c>
      <c r="N1993" s="13" t="s">
        <v>34</v>
      </c>
      <c r="O1993" s="14"/>
    </row>
    <row r="1994" spans="1:15" s="7" customFormat="1" ht="37.15" customHeight="1" x14ac:dyDescent="0.35">
      <c r="A1994" s="8">
        <v>1993</v>
      </c>
      <c r="B1994" s="9">
        <v>198597</v>
      </c>
      <c r="C1994" s="9" t="s">
        <v>2542</v>
      </c>
      <c r="D1994" s="9">
        <v>3008881521</v>
      </c>
      <c r="E1994" s="9" t="s">
        <v>348</v>
      </c>
      <c r="F1994" s="10">
        <v>45777</v>
      </c>
      <c r="G1994" s="9" t="s">
        <v>18</v>
      </c>
      <c r="H1994" s="9" t="s">
        <v>19</v>
      </c>
      <c r="I1994" s="9" t="s">
        <v>148</v>
      </c>
      <c r="J1994" s="9" t="s">
        <v>40</v>
      </c>
      <c r="K1994" s="9" t="s">
        <v>22</v>
      </c>
      <c r="L1994" s="11" t="s">
        <v>23</v>
      </c>
      <c r="M1994" s="12">
        <f t="shared" ca="1" si="34"/>
        <v>262</v>
      </c>
      <c r="N1994" s="13" t="s">
        <v>34</v>
      </c>
      <c r="O1994" s="14"/>
    </row>
    <row r="1995" spans="1:15" s="7" customFormat="1" ht="37.15" customHeight="1" x14ac:dyDescent="0.35">
      <c r="A1995" s="8">
        <v>1994</v>
      </c>
      <c r="B1995" s="9">
        <v>198614</v>
      </c>
      <c r="C1995" s="9" t="s">
        <v>2543</v>
      </c>
      <c r="D1995" s="9">
        <v>3224753743</v>
      </c>
      <c r="E1995" s="9" t="s">
        <v>356</v>
      </c>
      <c r="F1995" s="10">
        <v>45777</v>
      </c>
      <c r="G1995" s="9" t="s">
        <v>18</v>
      </c>
      <c r="H1995" s="9" t="s">
        <v>19</v>
      </c>
      <c r="I1995" s="9" t="s">
        <v>252</v>
      </c>
      <c r="J1995" s="9" t="s">
        <v>74</v>
      </c>
      <c r="K1995" s="9" t="s">
        <v>35</v>
      </c>
      <c r="L1995" s="11" t="s">
        <v>23</v>
      </c>
      <c r="M1995" s="12">
        <f t="shared" ca="1" si="34"/>
        <v>262</v>
      </c>
      <c r="N1995" s="13" t="s">
        <v>34</v>
      </c>
      <c r="O1995" s="14"/>
    </row>
    <row r="1996" spans="1:15" s="7" customFormat="1" ht="37.15" customHeight="1" x14ac:dyDescent="0.35">
      <c r="A1996" s="8">
        <v>1995</v>
      </c>
      <c r="B1996" s="9">
        <v>198319</v>
      </c>
      <c r="C1996" s="9" t="s">
        <v>2544</v>
      </c>
      <c r="D1996" s="9">
        <v>3000517270</v>
      </c>
      <c r="E1996" s="9" t="s">
        <v>361</v>
      </c>
      <c r="F1996" s="10">
        <v>45777</v>
      </c>
      <c r="G1996" s="9" t="s">
        <v>18</v>
      </c>
      <c r="H1996" s="9" t="s">
        <v>19</v>
      </c>
      <c r="I1996" s="9" t="s">
        <v>260</v>
      </c>
      <c r="J1996" s="9" t="s">
        <v>74</v>
      </c>
      <c r="K1996" s="9" t="s">
        <v>35</v>
      </c>
      <c r="L1996" s="11" t="s">
        <v>23</v>
      </c>
      <c r="M1996" s="12">
        <f t="shared" ca="1" si="34"/>
        <v>262</v>
      </c>
      <c r="N1996" s="13" t="s">
        <v>34</v>
      </c>
      <c r="O1996" s="14"/>
    </row>
    <row r="1997" spans="1:15" s="7" customFormat="1" ht="37.15" customHeight="1" x14ac:dyDescent="0.35">
      <c r="A1997" s="8">
        <v>1996</v>
      </c>
      <c r="B1997" s="9">
        <v>198552</v>
      </c>
      <c r="C1997" s="9" t="s">
        <v>2545</v>
      </c>
      <c r="D1997" s="9">
        <v>3448598858</v>
      </c>
      <c r="E1997" s="9" t="s">
        <v>372</v>
      </c>
      <c r="F1997" s="10">
        <v>45777</v>
      </c>
      <c r="G1997" s="9" t="s">
        <v>18</v>
      </c>
      <c r="H1997" s="9" t="s">
        <v>19</v>
      </c>
      <c r="I1997" s="9" t="s">
        <v>275</v>
      </c>
      <c r="J1997" s="9" t="s">
        <v>79</v>
      </c>
      <c r="K1997" s="9" t="s">
        <v>35</v>
      </c>
      <c r="L1997" s="11" t="s">
        <v>23</v>
      </c>
      <c r="M1997" s="12">
        <f t="shared" ca="1" si="34"/>
        <v>262</v>
      </c>
      <c r="N1997" s="13" t="s">
        <v>34</v>
      </c>
      <c r="O1997" s="14"/>
    </row>
    <row r="1998" spans="1:15" s="7" customFormat="1" ht="37.15" customHeight="1" x14ac:dyDescent="0.35">
      <c r="A1998" s="8">
        <v>1997</v>
      </c>
      <c r="B1998" s="9">
        <v>198286</v>
      </c>
      <c r="C1998" s="9" t="s">
        <v>2546</v>
      </c>
      <c r="D1998" s="9">
        <v>3215256406</v>
      </c>
      <c r="E1998" s="9" t="s">
        <v>113</v>
      </c>
      <c r="F1998" s="10">
        <v>45777</v>
      </c>
      <c r="G1998" s="9" t="s">
        <v>18</v>
      </c>
      <c r="H1998" s="9" t="s">
        <v>19</v>
      </c>
      <c r="I1998" s="9" t="s">
        <v>114</v>
      </c>
      <c r="J1998" s="9" t="s">
        <v>21</v>
      </c>
      <c r="K1998" s="9" t="s">
        <v>22</v>
      </c>
      <c r="L1998" s="11" t="s">
        <v>23</v>
      </c>
      <c r="M1998" s="12">
        <f t="shared" ca="1" si="34"/>
        <v>262</v>
      </c>
      <c r="N1998" s="13" t="s">
        <v>69</v>
      </c>
      <c r="O1998" s="14"/>
    </row>
    <row r="1999" spans="1:15" s="7" customFormat="1" ht="37.15" customHeight="1" x14ac:dyDescent="0.35">
      <c r="A1999" s="8">
        <v>1998</v>
      </c>
      <c r="B1999" s="9">
        <v>198299</v>
      </c>
      <c r="C1999" s="9" t="s">
        <v>2547</v>
      </c>
      <c r="D1999" s="9">
        <v>3249538862</v>
      </c>
      <c r="E1999" s="9" t="s">
        <v>113</v>
      </c>
      <c r="F1999" s="10">
        <v>45777</v>
      </c>
      <c r="G1999" s="9" t="s">
        <v>18</v>
      </c>
      <c r="H1999" s="9" t="s">
        <v>144</v>
      </c>
      <c r="I1999" s="9" t="s">
        <v>114</v>
      </c>
      <c r="J1999" s="9" t="s">
        <v>21</v>
      </c>
      <c r="K1999" s="9" t="s">
        <v>35</v>
      </c>
      <c r="L1999" s="11" t="s">
        <v>23</v>
      </c>
      <c r="M1999" s="12">
        <f t="shared" ca="1" si="34"/>
        <v>262</v>
      </c>
      <c r="N1999" s="13" t="s">
        <v>34</v>
      </c>
      <c r="O1999" s="14"/>
    </row>
    <row r="2000" spans="1:15" s="7" customFormat="1" ht="37.15" customHeight="1" x14ac:dyDescent="0.35">
      <c r="A2000" s="8">
        <v>1999</v>
      </c>
      <c r="B2000" s="9">
        <v>198281</v>
      </c>
      <c r="C2000" s="9" t="s">
        <v>2548</v>
      </c>
      <c r="D2000" s="9">
        <v>3014031884</v>
      </c>
      <c r="E2000" s="9" t="s">
        <v>383</v>
      </c>
      <c r="F2000" s="10">
        <v>45777</v>
      </c>
      <c r="G2000" s="9" t="s">
        <v>18</v>
      </c>
      <c r="H2000" s="9" t="s">
        <v>19</v>
      </c>
      <c r="I2000" s="9" t="s">
        <v>290</v>
      </c>
      <c r="J2000" s="9" t="s">
        <v>21</v>
      </c>
      <c r="K2000" s="9" t="s">
        <v>22</v>
      </c>
      <c r="L2000" s="11" t="s">
        <v>23</v>
      </c>
      <c r="M2000" s="12">
        <f t="shared" ca="1" si="34"/>
        <v>262</v>
      </c>
      <c r="N2000" s="13" t="s">
        <v>34</v>
      </c>
      <c r="O2000" s="14"/>
    </row>
    <row r="2001" spans="1:15" s="7" customFormat="1" ht="37.15" customHeight="1" x14ac:dyDescent="0.35">
      <c r="A2001" s="8">
        <v>2000</v>
      </c>
      <c r="B2001" s="9">
        <v>198565</v>
      </c>
      <c r="C2001" s="9" t="s">
        <v>2549</v>
      </c>
      <c r="D2001" s="9">
        <v>3134118653</v>
      </c>
      <c r="E2001" s="9" t="s">
        <v>61</v>
      </c>
      <c r="F2001" s="10">
        <v>45777</v>
      </c>
      <c r="G2001" s="9" t="s">
        <v>18</v>
      </c>
      <c r="H2001" s="9" t="s">
        <v>19</v>
      </c>
      <c r="I2001" s="9" t="s">
        <v>62</v>
      </c>
      <c r="J2001" s="9" t="s">
        <v>21</v>
      </c>
      <c r="K2001" s="9" t="s">
        <v>35</v>
      </c>
      <c r="L2001" s="11" t="s">
        <v>23</v>
      </c>
      <c r="M2001" s="12">
        <f t="shared" ca="1" si="34"/>
        <v>262</v>
      </c>
      <c r="N2001" s="13" t="s">
        <v>34</v>
      </c>
      <c r="O2001" s="14"/>
    </row>
    <row r="2002" spans="1:15" s="7" customFormat="1" ht="37.15" customHeight="1" x14ac:dyDescent="0.35">
      <c r="A2002" s="8">
        <v>2001</v>
      </c>
      <c r="B2002" s="9">
        <v>198624</v>
      </c>
      <c r="C2002" s="9" t="s">
        <v>2550</v>
      </c>
      <c r="D2002" s="9">
        <v>3007410945</v>
      </c>
      <c r="E2002" s="9" t="s">
        <v>61</v>
      </c>
      <c r="F2002" s="10">
        <v>45777</v>
      </c>
      <c r="G2002" s="9" t="s">
        <v>18</v>
      </c>
      <c r="H2002" s="9" t="s">
        <v>19</v>
      </c>
      <c r="I2002" s="9" t="s">
        <v>62</v>
      </c>
      <c r="J2002" s="9" t="s">
        <v>21</v>
      </c>
      <c r="K2002" s="9" t="s">
        <v>35</v>
      </c>
      <c r="L2002" s="11" t="s">
        <v>23</v>
      </c>
      <c r="M2002" s="12">
        <f t="shared" ca="1" si="34"/>
        <v>262</v>
      </c>
      <c r="N2002" s="13" t="s">
        <v>34</v>
      </c>
      <c r="O2002" s="14"/>
    </row>
    <row r="2003" spans="1:15" s="7" customFormat="1" ht="37.15" customHeight="1" x14ac:dyDescent="0.35">
      <c r="A2003" s="8">
        <v>2002</v>
      </c>
      <c r="B2003" s="9">
        <v>198625</v>
      </c>
      <c r="C2003" s="9" t="s">
        <v>2551</v>
      </c>
      <c r="D2003" s="9">
        <v>3251597900</v>
      </c>
      <c r="E2003" s="9" t="s">
        <v>61</v>
      </c>
      <c r="F2003" s="10">
        <v>45777</v>
      </c>
      <c r="G2003" s="9" t="s">
        <v>18</v>
      </c>
      <c r="H2003" s="9" t="s">
        <v>19</v>
      </c>
      <c r="I2003" s="9" t="s">
        <v>62</v>
      </c>
      <c r="J2003" s="9" t="s">
        <v>21</v>
      </c>
      <c r="K2003" s="9" t="s">
        <v>35</v>
      </c>
      <c r="L2003" s="11" t="s">
        <v>23</v>
      </c>
      <c r="M2003" s="12">
        <f t="shared" ca="1" si="34"/>
        <v>262</v>
      </c>
      <c r="N2003" s="13" t="s">
        <v>34</v>
      </c>
      <c r="O2003" s="14"/>
    </row>
    <row r="2004" spans="1:15" s="7" customFormat="1" ht="37.15" customHeight="1" x14ac:dyDescent="0.35">
      <c r="A2004" s="8">
        <v>2003</v>
      </c>
      <c r="B2004" s="9">
        <v>198577</v>
      </c>
      <c r="C2004" s="9" t="s">
        <v>2552</v>
      </c>
      <c r="D2004" s="9">
        <v>3704395319</v>
      </c>
      <c r="E2004" s="9" t="s">
        <v>387</v>
      </c>
      <c r="F2004" s="10">
        <v>45777</v>
      </c>
      <c r="G2004" s="9" t="s">
        <v>18</v>
      </c>
      <c r="H2004" s="9" t="s">
        <v>19</v>
      </c>
      <c r="I2004" s="9" t="s">
        <v>298</v>
      </c>
      <c r="J2004" s="9" t="s">
        <v>74</v>
      </c>
      <c r="K2004" s="9" t="s">
        <v>22</v>
      </c>
      <c r="L2004" s="11" t="s">
        <v>23</v>
      </c>
      <c r="M2004" s="12">
        <f t="shared" ca="1" si="34"/>
        <v>262</v>
      </c>
      <c r="N2004" s="13" t="s">
        <v>34</v>
      </c>
      <c r="O2004" s="14"/>
    </row>
    <row r="2005" spans="1:15" s="7" customFormat="1" ht="37.15" customHeight="1" x14ac:dyDescent="0.35">
      <c r="A2005" s="8">
        <v>2004</v>
      </c>
      <c r="B2005" s="9">
        <v>198410</v>
      </c>
      <c r="C2005" s="9" t="s">
        <v>2553</v>
      </c>
      <c r="D2005" s="9">
        <v>3002918722</v>
      </c>
      <c r="E2005" s="9" t="s">
        <v>390</v>
      </c>
      <c r="F2005" s="10">
        <v>45777</v>
      </c>
      <c r="G2005" s="9" t="s">
        <v>18</v>
      </c>
      <c r="H2005" s="9" t="s">
        <v>144</v>
      </c>
      <c r="I2005" s="9" t="s">
        <v>300</v>
      </c>
      <c r="J2005" s="9" t="s">
        <v>79</v>
      </c>
      <c r="K2005" s="9" t="s">
        <v>35</v>
      </c>
      <c r="L2005" s="21" t="s">
        <v>23</v>
      </c>
      <c r="M2005" s="12">
        <f t="shared" ca="1" si="34"/>
        <v>262</v>
      </c>
      <c r="N2005" s="13" t="s">
        <v>34</v>
      </c>
      <c r="O2005" s="14" t="s">
        <v>1909</v>
      </c>
    </row>
    <row r="2006" spans="1:15" s="7" customFormat="1" ht="37.15" customHeight="1" x14ac:dyDescent="0.35">
      <c r="A2006" s="8">
        <v>2005</v>
      </c>
      <c r="B2006" s="9">
        <v>198578</v>
      </c>
      <c r="C2006" s="9" t="s">
        <v>2554</v>
      </c>
      <c r="D2006" s="9">
        <v>3001495048</v>
      </c>
      <c r="E2006" s="9" t="s">
        <v>392</v>
      </c>
      <c r="F2006" s="10">
        <v>45777</v>
      </c>
      <c r="G2006" s="9" t="s">
        <v>18</v>
      </c>
      <c r="H2006" s="9" t="s">
        <v>19</v>
      </c>
      <c r="I2006" s="9" t="s">
        <v>302</v>
      </c>
      <c r="J2006" s="9" t="s">
        <v>68</v>
      </c>
      <c r="K2006" s="9" t="s">
        <v>35</v>
      </c>
      <c r="L2006" s="11" t="s">
        <v>23</v>
      </c>
      <c r="M2006" s="12">
        <f t="shared" ca="1" si="34"/>
        <v>262</v>
      </c>
      <c r="N2006" s="13" t="s">
        <v>34</v>
      </c>
      <c r="O2006" s="14"/>
    </row>
    <row r="2007" spans="1:15" s="7" customFormat="1" ht="37.15" customHeight="1" x14ac:dyDescent="0.35">
      <c r="A2007" s="8">
        <v>2006</v>
      </c>
      <c r="B2007" s="9">
        <v>198354</v>
      </c>
      <c r="C2007" s="9" t="s">
        <v>1054</v>
      </c>
      <c r="D2007" s="9">
        <v>3004384579</v>
      </c>
      <c r="E2007" s="9" t="s">
        <v>49</v>
      </c>
      <c r="F2007" s="10">
        <v>45777</v>
      </c>
      <c r="G2007" s="9" t="s">
        <v>18</v>
      </c>
      <c r="H2007" s="9" t="s">
        <v>19</v>
      </c>
      <c r="I2007" s="9" t="s">
        <v>44</v>
      </c>
      <c r="J2007" s="9" t="s">
        <v>21</v>
      </c>
      <c r="K2007" s="9" t="s">
        <v>22</v>
      </c>
      <c r="L2007" s="11" t="s">
        <v>23</v>
      </c>
      <c r="M2007" s="12">
        <f t="shared" ca="1" si="34"/>
        <v>262</v>
      </c>
      <c r="N2007" s="13" t="s">
        <v>69</v>
      </c>
      <c r="O2007" s="14"/>
    </row>
    <row r="2008" spans="1:15" s="7" customFormat="1" ht="37.15" customHeight="1" x14ac:dyDescent="0.35">
      <c r="A2008" s="8">
        <v>2007</v>
      </c>
      <c r="B2008" s="9">
        <v>198551</v>
      </c>
      <c r="C2008" s="9" t="s">
        <v>1784</v>
      </c>
      <c r="D2008" s="9">
        <v>3094680045</v>
      </c>
      <c r="E2008" s="9" t="s">
        <v>49</v>
      </c>
      <c r="F2008" s="10">
        <v>45777</v>
      </c>
      <c r="G2008" s="9" t="s">
        <v>18</v>
      </c>
      <c r="H2008" s="9" t="s">
        <v>19</v>
      </c>
      <c r="I2008" s="9" t="s">
        <v>44</v>
      </c>
      <c r="J2008" s="9" t="s">
        <v>21</v>
      </c>
      <c r="K2008" s="9" t="s">
        <v>42</v>
      </c>
      <c r="L2008" s="11" t="s">
        <v>23</v>
      </c>
      <c r="M2008" s="12">
        <f t="shared" ca="1" si="34"/>
        <v>262</v>
      </c>
      <c r="N2008" s="13" t="s">
        <v>34</v>
      </c>
      <c r="O2008" s="14"/>
    </row>
    <row r="2009" spans="1:15" s="7" customFormat="1" ht="37.15" customHeight="1" x14ac:dyDescent="0.35">
      <c r="A2009" s="8">
        <v>2008</v>
      </c>
      <c r="B2009" s="9">
        <v>198566</v>
      </c>
      <c r="C2009" s="9" t="s">
        <v>2555</v>
      </c>
      <c r="D2009" s="9">
        <v>3241695949</v>
      </c>
      <c r="E2009" s="9" t="s">
        <v>49</v>
      </c>
      <c r="F2009" s="10">
        <v>45777</v>
      </c>
      <c r="G2009" s="9" t="s">
        <v>18</v>
      </c>
      <c r="H2009" s="9" t="s">
        <v>19</v>
      </c>
      <c r="I2009" s="9" t="s">
        <v>116</v>
      </c>
      <c r="J2009" s="9" t="s">
        <v>21</v>
      </c>
      <c r="K2009" s="9" t="s">
        <v>35</v>
      </c>
      <c r="L2009" s="11" t="s">
        <v>23</v>
      </c>
      <c r="M2009" s="12">
        <f t="shared" ca="1" si="34"/>
        <v>262</v>
      </c>
      <c r="N2009" s="13" t="s">
        <v>69</v>
      </c>
      <c r="O2009" s="14"/>
    </row>
    <row r="2010" spans="1:15" s="7" customFormat="1" ht="37.15" customHeight="1" x14ac:dyDescent="0.35">
      <c r="A2010" s="8">
        <v>2009</v>
      </c>
      <c r="B2010" s="9">
        <v>198400</v>
      </c>
      <c r="C2010" s="9" t="s">
        <v>2556</v>
      </c>
      <c r="D2010" s="9">
        <v>3014817958</v>
      </c>
      <c r="E2010" s="9" t="s">
        <v>64</v>
      </c>
      <c r="F2010" s="10">
        <v>45777</v>
      </c>
      <c r="G2010" s="9" t="s">
        <v>18</v>
      </c>
      <c r="H2010" s="9" t="s">
        <v>19</v>
      </c>
      <c r="I2010" s="9" t="s">
        <v>47</v>
      </c>
      <c r="J2010" s="9" t="s">
        <v>33</v>
      </c>
      <c r="K2010" s="9" t="s">
        <v>22</v>
      </c>
      <c r="L2010" s="11" t="s">
        <v>23</v>
      </c>
      <c r="M2010" s="12">
        <f t="shared" ca="1" si="34"/>
        <v>262</v>
      </c>
      <c r="N2010" s="13" t="s">
        <v>34</v>
      </c>
      <c r="O2010" s="14"/>
    </row>
    <row r="2011" spans="1:15" s="7" customFormat="1" ht="41.5" customHeight="1" x14ac:dyDescent="0.35">
      <c r="A2011" s="8">
        <v>2010</v>
      </c>
      <c r="B2011" s="9">
        <v>198608</v>
      </c>
      <c r="C2011" s="9" t="s">
        <v>2557</v>
      </c>
      <c r="D2011" s="9">
        <v>3024586683</v>
      </c>
      <c r="E2011" s="9" t="s">
        <v>70</v>
      </c>
      <c r="F2011" s="10">
        <v>45777</v>
      </c>
      <c r="G2011" s="9" t="s">
        <v>18</v>
      </c>
      <c r="H2011" s="9" t="s">
        <v>19</v>
      </c>
      <c r="I2011" s="9" t="s">
        <v>154</v>
      </c>
      <c r="J2011" s="9" t="s">
        <v>40</v>
      </c>
      <c r="K2011" s="9" t="s">
        <v>22</v>
      </c>
      <c r="L2011" s="11" t="s">
        <v>23</v>
      </c>
      <c r="M2011" s="12">
        <f t="shared" ca="1" si="34"/>
        <v>262</v>
      </c>
      <c r="N2011" s="13" t="s">
        <v>69</v>
      </c>
      <c r="O2011" s="14"/>
    </row>
    <row r="2012" spans="1:15" s="7" customFormat="1" ht="37.15" customHeight="1" x14ac:dyDescent="0.35">
      <c r="A2012" s="8">
        <v>2011</v>
      </c>
      <c r="B2012" s="9" t="s">
        <v>2558</v>
      </c>
      <c r="C2012" s="9" t="s">
        <v>2559</v>
      </c>
      <c r="D2012" s="9">
        <v>3214027955</v>
      </c>
      <c r="E2012" s="9" t="s">
        <v>36</v>
      </c>
      <c r="F2012" s="10">
        <v>45777</v>
      </c>
      <c r="G2012" s="9" t="s">
        <v>18</v>
      </c>
      <c r="H2012" s="9" t="s">
        <v>19</v>
      </c>
      <c r="I2012" s="9" t="s">
        <v>47</v>
      </c>
      <c r="J2012" s="9" t="s">
        <v>33</v>
      </c>
      <c r="K2012" s="9" t="s">
        <v>42</v>
      </c>
      <c r="L2012" s="11" t="s">
        <v>23</v>
      </c>
      <c r="M2012" s="12">
        <f t="shared" ca="1" si="34"/>
        <v>262</v>
      </c>
      <c r="N2012" s="13" t="s">
        <v>34</v>
      </c>
      <c r="O2012" s="14" t="s">
        <v>182</v>
      </c>
    </row>
    <row r="2013" spans="1:15" s="7" customFormat="1" ht="37.15" customHeight="1" x14ac:dyDescent="0.35">
      <c r="A2013" s="8">
        <v>2012</v>
      </c>
      <c r="B2013" s="9" t="s">
        <v>2560</v>
      </c>
      <c r="C2013" s="9" t="s">
        <v>2561</v>
      </c>
      <c r="D2013" s="9">
        <v>300453908</v>
      </c>
      <c r="E2013" s="9" t="s">
        <v>36</v>
      </c>
      <c r="F2013" s="10">
        <v>45777</v>
      </c>
      <c r="G2013" s="9" t="s">
        <v>18</v>
      </c>
      <c r="H2013" s="9" t="s">
        <v>19</v>
      </c>
      <c r="I2013" s="9" t="s">
        <v>270</v>
      </c>
      <c r="J2013" s="9" t="s">
        <v>21</v>
      </c>
      <c r="K2013" s="9" t="s">
        <v>22</v>
      </c>
      <c r="L2013" s="11" t="s">
        <v>23</v>
      </c>
      <c r="M2013" s="12">
        <f t="shared" ca="1" si="34"/>
        <v>262</v>
      </c>
      <c r="N2013" s="13" t="s">
        <v>34</v>
      </c>
      <c r="O2013" s="14"/>
    </row>
    <row r="2014" spans="1:15" s="7" customFormat="1" ht="37.15" customHeight="1" x14ac:dyDescent="0.35">
      <c r="A2014" s="8">
        <v>2013</v>
      </c>
      <c r="B2014" s="9">
        <v>201425</v>
      </c>
      <c r="C2014" s="9" t="s">
        <v>1445</v>
      </c>
      <c r="D2014" s="9">
        <v>3085467225</v>
      </c>
      <c r="E2014" s="9" t="s">
        <v>185</v>
      </c>
      <c r="F2014" s="10">
        <v>45779</v>
      </c>
      <c r="G2014" s="9" t="s">
        <v>18</v>
      </c>
      <c r="H2014" s="9" t="s">
        <v>19</v>
      </c>
      <c r="I2014" s="9" t="s">
        <v>94</v>
      </c>
      <c r="J2014" s="9" t="s">
        <v>68</v>
      </c>
      <c r="K2014" s="9" t="s">
        <v>42</v>
      </c>
      <c r="L2014" s="11" t="s">
        <v>23</v>
      </c>
      <c r="M2014" s="12">
        <f t="shared" ca="1" si="34"/>
        <v>260</v>
      </c>
      <c r="N2014" s="13" t="s">
        <v>34</v>
      </c>
      <c r="O2014" s="14" t="s">
        <v>2562</v>
      </c>
    </row>
    <row r="2015" spans="1:15" s="7" customFormat="1" ht="37.15" customHeight="1" x14ac:dyDescent="0.35">
      <c r="A2015" s="8">
        <v>2014</v>
      </c>
      <c r="B2015" s="9">
        <v>201048</v>
      </c>
      <c r="C2015" s="9" t="s">
        <v>1978</v>
      </c>
      <c r="D2015" s="9">
        <v>3212005981</v>
      </c>
      <c r="E2015" s="9" t="s">
        <v>105</v>
      </c>
      <c r="F2015" s="10">
        <v>45779</v>
      </c>
      <c r="G2015" s="9" t="s">
        <v>18</v>
      </c>
      <c r="H2015" s="9" t="s">
        <v>19</v>
      </c>
      <c r="I2015" s="9" t="s">
        <v>73</v>
      </c>
      <c r="J2015" s="9" t="s">
        <v>74</v>
      </c>
      <c r="K2015" s="9" t="s">
        <v>22</v>
      </c>
      <c r="L2015" s="11" t="s">
        <v>23</v>
      </c>
      <c r="M2015" s="12">
        <f t="shared" ca="1" si="34"/>
        <v>260</v>
      </c>
      <c r="N2015" s="13" t="s">
        <v>69</v>
      </c>
      <c r="O2015" s="14"/>
    </row>
    <row r="2016" spans="1:15" s="7" customFormat="1" ht="37.15" customHeight="1" x14ac:dyDescent="0.35">
      <c r="A2016" s="8">
        <v>2015</v>
      </c>
      <c r="B2016" s="9">
        <v>201459</v>
      </c>
      <c r="C2016" s="9" t="s">
        <v>1676</v>
      </c>
      <c r="D2016" s="9">
        <v>3208464150</v>
      </c>
      <c r="E2016" s="9" t="s">
        <v>155</v>
      </c>
      <c r="F2016" s="10">
        <v>45779</v>
      </c>
      <c r="G2016" s="9" t="s">
        <v>18</v>
      </c>
      <c r="H2016" s="9" t="s">
        <v>19</v>
      </c>
      <c r="I2016" s="9" t="s">
        <v>300</v>
      </c>
      <c r="J2016" s="9" t="s">
        <v>79</v>
      </c>
      <c r="K2016" s="9" t="s">
        <v>35</v>
      </c>
      <c r="L2016" s="21" t="s">
        <v>23</v>
      </c>
      <c r="M2016" s="12">
        <f t="shared" ca="1" si="34"/>
        <v>260</v>
      </c>
      <c r="N2016" s="13" t="s">
        <v>34</v>
      </c>
      <c r="O2016" s="14" t="s">
        <v>2563</v>
      </c>
    </row>
    <row r="2017" spans="1:15" s="7" customFormat="1" ht="37.15" customHeight="1" x14ac:dyDescent="0.35">
      <c r="A2017" s="8">
        <v>2016</v>
      </c>
      <c r="B2017" s="9">
        <v>201460</v>
      </c>
      <c r="C2017" s="9" t="s">
        <v>2564</v>
      </c>
      <c r="D2017" s="9">
        <v>3005290860</v>
      </c>
      <c r="E2017" s="9" t="s">
        <v>170</v>
      </c>
      <c r="F2017" s="10">
        <v>45779</v>
      </c>
      <c r="G2017" s="9" t="s">
        <v>18</v>
      </c>
      <c r="H2017" s="9" t="s">
        <v>144</v>
      </c>
      <c r="I2017" s="9" t="s">
        <v>39</v>
      </c>
      <c r="J2017" s="9" t="s">
        <v>40</v>
      </c>
      <c r="K2017" s="9" t="s">
        <v>42</v>
      </c>
      <c r="L2017" s="11" t="s">
        <v>23</v>
      </c>
      <c r="M2017" s="12">
        <f t="shared" ca="1" si="34"/>
        <v>260</v>
      </c>
      <c r="N2017" s="13" t="s">
        <v>34</v>
      </c>
      <c r="O2017" s="14" t="s">
        <v>2565</v>
      </c>
    </row>
    <row r="2018" spans="1:15" s="7" customFormat="1" ht="65.5" customHeight="1" x14ac:dyDescent="0.35">
      <c r="A2018" s="8">
        <v>2017</v>
      </c>
      <c r="B2018" s="9">
        <v>201303</v>
      </c>
      <c r="C2018" s="9" t="s">
        <v>1445</v>
      </c>
      <c r="D2018" s="9">
        <v>3054230195</v>
      </c>
      <c r="E2018" s="9" t="s">
        <v>207</v>
      </c>
      <c r="F2018" s="10">
        <v>45779</v>
      </c>
      <c r="G2018" s="9" t="s">
        <v>18</v>
      </c>
      <c r="H2018" s="9" t="s">
        <v>19</v>
      </c>
      <c r="I2018" s="9" t="s">
        <v>50</v>
      </c>
      <c r="J2018" s="9" t="s">
        <v>68</v>
      </c>
      <c r="K2018" s="9" t="s">
        <v>35</v>
      </c>
      <c r="L2018" s="11" t="s">
        <v>23</v>
      </c>
      <c r="M2018" s="12">
        <f t="shared" ca="1" si="34"/>
        <v>260</v>
      </c>
      <c r="N2018" s="13" t="s">
        <v>69</v>
      </c>
      <c r="O2018" s="14"/>
    </row>
    <row r="2019" spans="1:15" s="7" customFormat="1" ht="37.15" customHeight="1" x14ac:dyDescent="0.35">
      <c r="A2019" s="8">
        <v>2018</v>
      </c>
      <c r="B2019" s="9">
        <v>201354</v>
      </c>
      <c r="C2019" s="9" t="s">
        <v>1024</v>
      </c>
      <c r="D2019" s="9">
        <v>3064466750</v>
      </c>
      <c r="E2019" s="9" t="s">
        <v>207</v>
      </c>
      <c r="F2019" s="10">
        <v>45779</v>
      </c>
      <c r="G2019" s="9" t="s">
        <v>18</v>
      </c>
      <c r="H2019" s="9" t="s">
        <v>19</v>
      </c>
      <c r="I2019" s="9" t="s">
        <v>50</v>
      </c>
      <c r="J2019" s="9" t="s">
        <v>68</v>
      </c>
      <c r="K2019" s="9" t="s">
        <v>42</v>
      </c>
      <c r="L2019" s="21" t="s">
        <v>23</v>
      </c>
      <c r="M2019" s="12">
        <f t="shared" ca="1" si="34"/>
        <v>260</v>
      </c>
      <c r="N2019" s="13" t="s">
        <v>34</v>
      </c>
      <c r="O2019" s="14" t="s">
        <v>2566</v>
      </c>
    </row>
    <row r="2020" spans="1:15" s="7" customFormat="1" ht="37.15" customHeight="1" x14ac:dyDescent="0.35">
      <c r="A2020" s="8">
        <v>2019</v>
      </c>
      <c r="B2020" s="9">
        <v>201692</v>
      </c>
      <c r="C2020" s="9" t="s">
        <v>2567</v>
      </c>
      <c r="D2020" s="9">
        <v>3256110360</v>
      </c>
      <c r="E2020" s="9" t="s">
        <v>100</v>
      </c>
      <c r="F2020" s="10">
        <v>45779</v>
      </c>
      <c r="G2020" s="9" t="s">
        <v>18</v>
      </c>
      <c r="H2020" s="9" t="s">
        <v>19</v>
      </c>
      <c r="I2020" s="9" t="s">
        <v>90</v>
      </c>
      <c r="J2020" s="9" t="s">
        <v>68</v>
      </c>
      <c r="K2020" s="9" t="s">
        <v>35</v>
      </c>
      <c r="L2020" s="11" t="s">
        <v>23</v>
      </c>
      <c r="M2020" s="12">
        <f t="shared" ca="1" si="34"/>
        <v>260</v>
      </c>
      <c r="N2020" s="13" t="s">
        <v>34</v>
      </c>
      <c r="O2020" s="14" t="s">
        <v>34</v>
      </c>
    </row>
    <row r="2021" spans="1:15" s="7" customFormat="1" ht="37.15" customHeight="1" x14ac:dyDescent="0.35">
      <c r="A2021" s="8">
        <v>2020</v>
      </c>
      <c r="B2021" s="9">
        <v>200953</v>
      </c>
      <c r="C2021" s="9" t="s">
        <v>1918</v>
      </c>
      <c r="D2021" s="9">
        <v>3234276127</v>
      </c>
      <c r="E2021" s="9" t="s">
        <v>258</v>
      </c>
      <c r="F2021" s="10">
        <v>45779</v>
      </c>
      <c r="G2021" s="9" t="s">
        <v>18</v>
      </c>
      <c r="H2021" s="9" t="s">
        <v>19</v>
      </c>
      <c r="I2021" s="9" t="s">
        <v>116</v>
      </c>
      <c r="J2021" s="9" t="s">
        <v>21</v>
      </c>
      <c r="K2021" s="9" t="s">
        <v>42</v>
      </c>
      <c r="L2021" s="11" t="s">
        <v>23</v>
      </c>
      <c r="M2021" s="12">
        <f t="shared" ca="1" si="34"/>
        <v>260</v>
      </c>
      <c r="N2021" s="13" t="s">
        <v>34</v>
      </c>
      <c r="O2021" s="14"/>
    </row>
    <row r="2022" spans="1:15" s="7" customFormat="1" ht="37.15" customHeight="1" x14ac:dyDescent="0.35">
      <c r="A2022" s="8">
        <v>2021</v>
      </c>
      <c r="B2022" s="9">
        <v>201302</v>
      </c>
      <c r="C2022" s="9" t="s">
        <v>2568</v>
      </c>
      <c r="D2022" s="9">
        <v>3030000367</v>
      </c>
      <c r="E2022" s="9" t="s">
        <v>267</v>
      </c>
      <c r="F2022" s="10">
        <v>45779</v>
      </c>
      <c r="G2022" s="9" t="s">
        <v>18</v>
      </c>
      <c r="H2022" s="9" t="s">
        <v>19</v>
      </c>
      <c r="I2022" s="9" t="s">
        <v>130</v>
      </c>
      <c r="J2022" s="9" t="s">
        <v>33</v>
      </c>
      <c r="K2022" s="9" t="s">
        <v>22</v>
      </c>
      <c r="L2022" s="11" t="s">
        <v>23</v>
      </c>
      <c r="M2022" s="12">
        <f t="shared" ca="1" si="34"/>
        <v>260</v>
      </c>
      <c r="N2022" s="13" t="s">
        <v>34</v>
      </c>
      <c r="O2022" s="14" t="s">
        <v>34</v>
      </c>
    </row>
    <row r="2023" spans="1:15" s="7" customFormat="1" ht="37.15" customHeight="1" x14ac:dyDescent="0.35">
      <c r="A2023" s="8">
        <v>2022</v>
      </c>
      <c r="B2023" s="9">
        <v>201217</v>
      </c>
      <c r="C2023" s="9" t="s">
        <v>2569</v>
      </c>
      <c r="D2023" s="9">
        <v>3234372272</v>
      </c>
      <c r="E2023" s="9" t="s">
        <v>313</v>
      </c>
      <c r="F2023" s="10">
        <v>45779</v>
      </c>
      <c r="G2023" s="9" t="s">
        <v>18</v>
      </c>
      <c r="H2023" s="9" t="s">
        <v>19</v>
      </c>
      <c r="I2023" s="9" t="s">
        <v>188</v>
      </c>
      <c r="J2023" s="9" t="s">
        <v>74</v>
      </c>
      <c r="K2023" s="9" t="s">
        <v>35</v>
      </c>
      <c r="L2023" s="21" t="s">
        <v>23</v>
      </c>
      <c r="M2023" s="12">
        <f t="shared" ref="M2023:M2086" ca="1" si="35">TODAY()-F2023</f>
        <v>260</v>
      </c>
      <c r="N2023" s="13" t="s">
        <v>34</v>
      </c>
      <c r="O2023" s="14" t="s">
        <v>295</v>
      </c>
    </row>
    <row r="2024" spans="1:15" s="7" customFormat="1" ht="37.15" customHeight="1" x14ac:dyDescent="0.35">
      <c r="A2024" s="8">
        <v>2023</v>
      </c>
      <c r="B2024" s="9">
        <v>201220</v>
      </c>
      <c r="C2024" s="9" t="s">
        <v>2570</v>
      </c>
      <c r="D2024" s="9">
        <v>3281284962</v>
      </c>
      <c r="E2024" s="9" t="s">
        <v>313</v>
      </c>
      <c r="F2024" s="10">
        <v>45779</v>
      </c>
      <c r="G2024" s="9" t="s">
        <v>18</v>
      </c>
      <c r="H2024" s="9" t="s">
        <v>19</v>
      </c>
      <c r="I2024" s="9" t="s">
        <v>188</v>
      </c>
      <c r="J2024" s="9" t="s">
        <v>74</v>
      </c>
      <c r="K2024" s="9" t="s">
        <v>35</v>
      </c>
      <c r="L2024" s="11" t="s">
        <v>23</v>
      </c>
      <c r="M2024" s="12">
        <f t="shared" ca="1" si="35"/>
        <v>260</v>
      </c>
      <c r="N2024" s="13" t="s">
        <v>34</v>
      </c>
      <c r="O2024" s="14"/>
    </row>
    <row r="2025" spans="1:15" s="7" customFormat="1" ht="37.15" customHeight="1" x14ac:dyDescent="0.35">
      <c r="A2025" s="8">
        <v>2024</v>
      </c>
      <c r="B2025" s="9">
        <v>201426</v>
      </c>
      <c r="C2025" s="9" t="s">
        <v>2571</v>
      </c>
      <c r="D2025" s="9">
        <v>3244504569</v>
      </c>
      <c r="E2025" s="9" t="s">
        <v>327</v>
      </c>
      <c r="F2025" s="10">
        <v>45779</v>
      </c>
      <c r="G2025" s="9" t="s">
        <v>18</v>
      </c>
      <c r="H2025" s="9" t="s">
        <v>19</v>
      </c>
      <c r="I2025" s="9" t="s">
        <v>200</v>
      </c>
      <c r="J2025" s="9" t="s">
        <v>79</v>
      </c>
      <c r="K2025" s="9" t="s">
        <v>22</v>
      </c>
      <c r="L2025" s="21" t="s">
        <v>23</v>
      </c>
      <c r="M2025" s="12">
        <f t="shared" ca="1" si="35"/>
        <v>260</v>
      </c>
      <c r="N2025" s="13" t="s">
        <v>34</v>
      </c>
      <c r="O2025" s="14" t="s">
        <v>34</v>
      </c>
    </row>
    <row r="2026" spans="1:15" s="7" customFormat="1" ht="37.15" customHeight="1" x14ac:dyDescent="0.35">
      <c r="A2026" s="8">
        <v>2025</v>
      </c>
      <c r="B2026" s="9">
        <v>201218</v>
      </c>
      <c r="C2026" s="9" t="s">
        <v>2572</v>
      </c>
      <c r="D2026" s="9">
        <v>3236666604</v>
      </c>
      <c r="E2026" s="9" t="s">
        <v>337</v>
      </c>
      <c r="F2026" s="10">
        <v>45779</v>
      </c>
      <c r="G2026" s="9" t="s">
        <v>18</v>
      </c>
      <c r="H2026" s="9" t="s">
        <v>19</v>
      </c>
      <c r="I2026" s="9" t="s">
        <v>122</v>
      </c>
      <c r="J2026" s="9" t="s">
        <v>74</v>
      </c>
      <c r="K2026" s="9" t="s">
        <v>35</v>
      </c>
      <c r="L2026" s="11" t="s">
        <v>23</v>
      </c>
      <c r="M2026" s="12">
        <f t="shared" ca="1" si="35"/>
        <v>260</v>
      </c>
      <c r="N2026" s="13" t="s">
        <v>69</v>
      </c>
      <c r="O2026" s="14"/>
    </row>
    <row r="2027" spans="1:15" s="7" customFormat="1" ht="37.15" customHeight="1" x14ac:dyDescent="0.35">
      <c r="A2027" s="8">
        <v>2026</v>
      </c>
      <c r="B2027" s="9">
        <v>200983</v>
      </c>
      <c r="C2027" s="9" t="s">
        <v>2573</v>
      </c>
      <c r="D2027" s="9">
        <v>3034869479</v>
      </c>
      <c r="E2027" s="9" t="s">
        <v>61</v>
      </c>
      <c r="F2027" s="10">
        <v>45779</v>
      </c>
      <c r="G2027" s="9" t="s">
        <v>18</v>
      </c>
      <c r="H2027" s="9" t="s">
        <v>19</v>
      </c>
      <c r="I2027" s="9" t="s">
        <v>62</v>
      </c>
      <c r="J2027" s="9" t="s">
        <v>21</v>
      </c>
      <c r="K2027" s="9" t="s">
        <v>22</v>
      </c>
      <c r="L2027" s="11" t="s">
        <v>23</v>
      </c>
      <c r="M2027" s="12">
        <f t="shared" ca="1" si="35"/>
        <v>260</v>
      </c>
      <c r="N2027" s="13" t="s">
        <v>34</v>
      </c>
      <c r="O2027" s="14"/>
    </row>
    <row r="2028" spans="1:15" s="7" customFormat="1" ht="37.15" customHeight="1" x14ac:dyDescent="0.35">
      <c r="A2028" s="8">
        <v>2027</v>
      </c>
      <c r="B2028" s="9">
        <v>200898</v>
      </c>
      <c r="C2028" s="9" t="s">
        <v>2574</v>
      </c>
      <c r="D2028" s="9">
        <v>3331433399</v>
      </c>
      <c r="E2028" s="9" t="s">
        <v>318</v>
      </c>
      <c r="F2028" s="10">
        <v>45779</v>
      </c>
      <c r="G2028" s="9" t="s">
        <v>18</v>
      </c>
      <c r="H2028" s="9" t="s">
        <v>19</v>
      </c>
      <c r="I2028" s="9" t="s">
        <v>231</v>
      </c>
      <c r="J2028" s="9" t="s">
        <v>21</v>
      </c>
      <c r="K2028" s="9" t="s">
        <v>35</v>
      </c>
      <c r="L2028" s="11" t="s">
        <v>23</v>
      </c>
      <c r="M2028" s="12">
        <f t="shared" ca="1" si="35"/>
        <v>260</v>
      </c>
      <c r="N2028" s="13" t="s">
        <v>34</v>
      </c>
      <c r="O2028" s="14" t="s">
        <v>34</v>
      </c>
    </row>
    <row r="2029" spans="1:15" s="7" customFormat="1" ht="37.15" customHeight="1" x14ac:dyDescent="0.35">
      <c r="A2029" s="8">
        <v>2028</v>
      </c>
      <c r="B2029" s="9">
        <v>201355</v>
      </c>
      <c r="C2029" s="9" t="s">
        <v>2575</v>
      </c>
      <c r="D2029" s="9">
        <v>3234613106</v>
      </c>
      <c r="E2029" s="9" t="s">
        <v>43</v>
      </c>
      <c r="F2029" s="10">
        <v>45779</v>
      </c>
      <c r="G2029" s="9" t="s">
        <v>18</v>
      </c>
      <c r="H2029" s="9" t="s">
        <v>19</v>
      </c>
      <c r="I2029" s="9" t="s">
        <v>94</v>
      </c>
      <c r="J2029" s="9" t="s">
        <v>68</v>
      </c>
      <c r="K2029" s="9" t="s">
        <v>35</v>
      </c>
      <c r="L2029" s="21" t="s">
        <v>23</v>
      </c>
      <c r="M2029" s="12">
        <f t="shared" ca="1" si="35"/>
        <v>260</v>
      </c>
      <c r="N2029" s="13" t="s">
        <v>34</v>
      </c>
      <c r="O2029" s="14" t="s">
        <v>2576</v>
      </c>
    </row>
    <row r="2030" spans="1:15" s="7" customFormat="1" ht="37.15" customHeight="1" x14ac:dyDescent="0.35">
      <c r="A2030" s="8">
        <v>2029</v>
      </c>
      <c r="B2030" s="9">
        <v>201693</v>
      </c>
      <c r="C2030" s="9" t="s">
        <v>2577</v>
      </c>
      <c r="D2030" s="9">
        <v>3417955752</v>
      </c>
      <c r="E2030" s="9" t="s">
        <v>43</v>
      </c>
      <c r="F2030" s="10">
        <v>45779</v>
      </c>
      <c r="G2030" s="9" t="s">
        <v>18</v>
      </c>
      <c r="H2030" s="9" t="s">
        <v>144</v>
      </c>
      <c r="I2030" s="9" t="s">
        <v>302</v>
      </c>
      <c r="J2030" s="9" t="s">
        <v>68</v>
      </c>
      <c r="K2030" s="9" t="s">
        <v>35</v>
      </c>
      <c r="L2030" s="11" t="s">
        <v>23</v>
      </c>
      <c r="M2030" s="12">
        <f t="shared" ca="1" si="35"/>
        <v>260</v>
      </c>
      <c r="N2030" s="13" t="s">
        <v>34</v>
      </c>
      <c r="O2030" s="14"/>
    </row>
    <row r="2031" spans="1:15" s="7" customFormat="1" ht="37.15" customHeight="1" x14ac:dyDescent="0.35">
      <c r="A2031" s="8">
        <v>2030</v>
      </c>
      <c r="B2031" s="9">
        <v>201705</v>
      </c>
      <c r="C2031" s="9" t="s">
        <v>2578</v>
      </c>
      <c r="D2031" s="9">
        <v>3066957368</v>
      </c>
      <c r="E2031" s="9" t="s">
        <v>43</v>
      </c>
      <c r="F2031" s="10">
        <v>45779</v>
      </c>
      <c r="G2031" s="9" t="s">
        <v>18</v>
      </c>
      <c r="H2031" s="9" t="s">
        <v>19</v>
      </c>
      <c r="I2031" s="9" t="s">
        <v>94</v>
      </c>
      <c r="J2031" s="9" t="s">
        <v>68</v>
      </c>
      <c r="K2031" s="9" t="s">
        <v>42</v>
      </c>
      <c r="L2031" s="11" t="s">
        <v>23</v>
      </c>
      <c r="M2031" s="12">
        <f t="shared" ca="1" si="35"/>
        <v>260</v>
      </c>
      <c r="N2031" s="13" t="s">
        <v>34</v>
      </c>
      <c r="O2031" s="14"/>
    </row>
    <row r="2032" spans="1:15" s="7" customFormat="1" ht="37.15" customHeight="1" x14ac:dyDescent="0.35">
      <c r="A2032" s="8">
        <v>2031</v>
      </c>
      <c r="B2032" s="9">
        <v>201100</v>
      </c>
      <c r="C2032" s="9" t="s">
        <v>2579</v>
      </c>
      <c r="D2032" s="9">
        <v>3098484765</v>
      </c>
      <c r="E2032" s="9" t="s">
        <v>49</v>
      </c>
      <c r="F2032" s="10">
        <v>45779</v>
      </c>
      <c r="G2032" s="9" t="s">
        <v>18</v>
      </c>
      <c r="H2032" s="9" t="s">
        <v>144</v>
      </c>
      <c r="I2032" s="9" t="s">
        <v>219</v>
      </c>
      <c r="J2032" s="9" t="s">
        <v>21</v>
      </c>
      <c r="K2032" s="9" t="s">
        <v>35</v>
      </c>
      <c r="L2032" s="11" t="s">
        <v>23</v>
      </c>
      <c r="M2032" s="12">
        <f t="shared" ca="1" si="35"/>
        <v>260</v>
      </c>
      <c r="N2032" s="13" t="s">
        <v>34</v>
      </c>
      <c r="O2032" s="14"/>
    </row>
    <row r="2033" spans="1:15" s="7" customFormat="1" ht="37.15" customHeight="1" x14ac:dyDescent="0.35">
      <c r="A2033" s="8">
        <v>2032</v>
      </c>
      <c r="B2033" s="9">
        <v>201164</v>
      </c>
      <c r="C2033" s="9" t="s">
        <v>1315</v>
      </c>
      <c r="D2033" s="9">
        <v>3007105247</v>
      </c>
      <c r="E2033" s="9" t="s">
        <v>49</v>
      </c>
      <c r="F2033" s="10">
        <v>45779</v>
      </c>
      <c r="G2033" s="9" t="s">
        <v>18</v>
      </c>
      <c r="H2033" s="9" t="s">
        <v>19</v>
      </c>
      <c r="I2033" s="9" t="s">
        <v>231</v>
      </c>
      <c r="J2033" s="9" t="s">
        <v>21</v>
      </c>
      <c r="K2033" s="9" t="s">
        <v>35</v>
      </c>
      <c r="L2033" s="11" t="s">
        <v>23</v>
      </c>
      <c r="M2033" s="12">
        <f t="shared" ca="1" si="35"/>
        <v>260</v>
      </c>
      <c r="N2033" s="13" t="s">
        <v>34</v>
      </c>
      <c r="O2033" s="14"/>
    </row>
    <row r="2034" spans="1:15" s="7" customFormat="1" ht="37.15" customHeight="1" x14ac:dyDescent="0.35">
      <c r="A2034" s="8">
        <v>2033</v>
      </c>
      <c r="B2034" s="9">
        <v>201461</v>
      </c>
      <c r="C2034" s="9">
        <v>201461</v>
      </c>
      <c r="D2034" s="9">
        <v>3454565408</v>
      </c>
      <c r="E2034" s="9" t="s">
        <v>49</v>
      </c>
      <c r="F2034" s="10">
        <v>45779</v>
      </c>
      <c r="G2034" s="9" t="s">
        <v>18</v>
      </c>
      <c r="H2034" s="9" t="s">
        <v>19</v>
      </c>
      <c r="I2034" s="9" t="s">
        <v>81</v>
      </c>
      <c r="J2034" s="9" t="s">
        <v>21</v>
      </c>
      <c r="K2034" s="9" t="s">
        <v>22</v>
      </c>
      <c r="L2034" s="11" t="s">
        <v>23</v>
      </c>
      <c r="M2034" s="12">
        <f t="shared" ca="1" si="35"/>
        <v>260</v>
      </c>
      <c r="N2034" s="13" t="s">
        <v>69</v>
      </c>
      <c r="O2034" s="14"/>
    </row>
    <row r="2035" spans="1:15" s="7" customFormat="1" ht="37.15" customHeight="1" x14ac:dyDescent="0.35">
      <c r="A2035" s="8">
        <v>2034</v>
      </c>
      <c r="B2035" s="9">
        <v>201552</v>
      </c>
      <c r="C2035" s="9" t="s">
        <v>2580</v>
      </c>
      <c r="D2035" s="9">
        <v>3007769825</v>
      </c>
      <c r="E2035" s="9" t="s">
        <v>49</v>
      </c>
      <c r="F2035" s="10">
        <v>45779</v>
      </c>
      <c r="G2035" s="9" t="s">
        <v>18</v>
      </c>
      <c r="H2035" s="9" t="s">
        <v>19</v>
      </c>
      <c r="I2035" s="9" t="s">
        <v>44</v>
      </c>
      <c r="J2035" s="9" t="s">
        <v>21</v>
      </c>
      <c r="K2035" s="9" t="s">
        <v>35</v>
      </c>
      <c r="L2035" s="11" t="s">
        <v>23</v>
      </c>
      <c r="M2035" s="12">
        <f t="shared" ca="1" si="35"/>
        <v>260</v>
      </c>
      <c r="N2035" s="13" t="s">
        <v>34</v>
      </c>
      <c r="O2035" s="14" t="s">
        <v>34</v>
      </c>
    </row>
    <row r="2036" spans="1:15" s="7" customFormat="1" ht="37.15" customHeight="1" x14ac:dyDescent="0.35">
      <c r="A2036" s="8">
        <v>2035</v>
      </c>
      <c r="B2036" s="9">
        <v>201163</v>
      </c>
      <c r="C2036" s="9" t="s">
        <v>1747</v>
      </c>
      <c r="D2036" s="9">
        <v>3004214220</v>
      </c>
      <c r="E2036" s="9" t="s">
        <v>427</v>
      </c>
      <c r="F2036" s="10">
        <v>45779</v>
      </c>
      <c r="G2036" s="9" t="s">
        <v>18</v>
      </c>
      <c r="H2036" s="9" t="s">
        <v>19</v>
      </c>
      <c r="I2036" s="9" t="s">
        <v>73</v>
      </c>
      <c r="J2036" s="9" t="s">
        <v>74</v>
      </c>
      <c r="K2036" s="9" t="s">
        <v>42</v>
      </c>
      <c r="L2036" s="11" t="s">
        <v>23</v>
      </c>
      <c r="M2036" s="12">
        <f t="shared" ca="1" si="35"/>
        <v>260</v>
      </c>
      <c r="N2036" s="13" t="s">
        <v>34</v>
      </c>
      <c r="O2036" s="14" t="s">
        <v>2581</v>
      </c>
    </row>
    <row r="2037" spans="1:15" s="7" customFormat="1" ht="37.15" customHeight="1" x14ac:dyDescent="0.35">
      <c r="A2037" s="8">
        <v>2036</v>
      </c>
      <c r="B2037" s="9">
        <v>203257</v>
      </c>
      <c r="C2037" s="9" t="s">
        <v>1883</v>
      </c>
      <c r="D2037" s="9">
        <v>3224836793</v>
      </c>
      <c r="E2037" s="9" t="s">
        <v>89</v>
      </c>
      <c r="F2037" s="10">
        <v>45780</v>
      </c>
      <c r="G2037" s="9" t="s">
        <v>18</v>
      </c>
      <c r="H2037" s="9" t="s">
        <v>19</v>
      </c>
      <c r="I2037" s="9" t="s">
        <v>50</v>
      </c>
      <c r="J2037" s="9" t="s">
        <v>68</v>
      </c>
      <c r="K2037" s="9" t="s">
        <v>22</v>
      </c>
      <c r="L2037" s="11" t="s">
        <v>23</v>
      </c>
      <c r="M2037" s="12">
        <f t="shared" ca="1" si="35"/>
        <v>259</v>
      </c>
      <c r="N2037" s="13" t="s">
        <v>34</v>
      </c>
      <c r="O2037" s="14"/>
    </row>
    <row r="2038" spans="1:15" s="7" customFormat="1" ht="37.15" customHeight="1" x14ac:dyDescent="0.35">
      <c r="A2038" s="8">
        <v>2037</v>
      </c>
      <c r="B2038" s="9">
        <v>203270</v>
      </c>
      <c r="C2038" s="9" t="s">
        <v>336</v>
      </c>
      <c r="D2038" s="9">
        <v>3061673400</v>
      </c>
      <c r="E2038" s="9" t="s">
        <v>89</v>
      </c>
      <c r="F2038" s="10">
        <v>45780</v>
      </c>
      <c r="G2038" s="9" t="s">
        <v>18</v>
      </c>
      <c r="H2038" s="9" t="s">
        <v>19</v>
      </c>
      <c r="I2038" s="9" t="s">
        <v>50</v>
      </c>
      <c r="J2038" s="9" t="s">
        <v>68</v>
      </c>
      <c r="K2038" s="9" t="s">
        <v>22</v>
      </c>
      <c r="L2038" s="11" t="s">
        <v>23</v>
      </c>
      <c r="M2038" s="12">
        <f t="shared" ca="1" si="35"/>
        <v>259</v>
      </c>
      <c r="N2038" s="13" t="s">
        <v>34</v>
      </c>
      <c r="O2038" s="14" t="s">
        <v>34</v>
      </c>
    </row>
    <row r="2039" spans="1:15" s="7" customFormat="1" ht="37.15" customHeight="1" x14ac:dyDescent="0.35">
      <c r="A2039" s="8">
        <v>2038</v>
      </c>
      <c r="B2039" s="9">
        <v>203280</v>
      </c>
      <c r="C2039" s="9" t="s">
        <v>2582</v>
      </c>
      <c r="D2039" s="9">
        <v>3124451570</v>
      </c>
      <c r="E2039" s="9" t="s">
        <v>101</v>
      </c>
      <c r="F2039" s="10">
        <v>45780</v>
      </c>
      <c r="G2039" s="9" t="s">
        <v>18</v>
      </c>
      <c r="H2039" s="9" t="s">
        <v>19</v>
      </c>
      <c r="I2039" s="9" t="s">
        <v>148</v>
      </c>
      <c r="J2039" s="9" t="s">
        <v>40</v>
      </c>
      <c r="K2039" s="9" t="s">
        <v>22</v>
      </c>
      <c r="L2039" s="11" t="s">
        <v>23</v>
      </c>
      <c r="M2039" s="12">
        <f t="shared" ca="1" si="35"/>
        <v>259</v>
      </c>
      <c r="N2039" s="13" t="s">
        <v>34</v>
      </c>
      <c r="O2039" s="14"/>
    </row>
    <row r="2040" spans="1:15" s="7" customFormat="1" ht="37.15" customHeight="1" x14ac:dyDescent="0.35">
      <c r="A2040" s="8">
        <v>2039</v>
      </c>
      <c r="B2040" s="9">
        <v>203241</v>
      </c>
      <c r="C2040" s="9" t="s">
        <v>1623</v>
      </c>
      <c r="D2040" s="9">
        <v>3016333060</v>
      </c>
      <c r="E2040" s="9" t="s">
        <v>123</v>
      </c>
      <c r="F2040" s="10">
        <v>45780</v>
      </c>
      <c r="G2040" s="9" t="s">
        <v>18</v>
      </c>
      <c r="H2040" s="9" t="s">
        <v>19</v>
      </c>
      <c r="I2040" s="9" t="s">
        <v>102</v>
      </c>
      <c r="J2040" s="9" t="s">
        <v>33</v>
      </c>
      <c r="K2040" s="9" t="s">
        <v>22</v>
      </c>
      <c r="L2040" s="11" t="s">
        <v>23</v>
      </c>
      <c r="M2040" s="12">
        <f t="shared" ca="1" si="35"/>
        <v>259</v>
      </c>
      <c r="N2040" s="13" t="s">
        <v>34</v>
      </c>
      <c r="O2040" s="14" t="s">
        <v>1243</v>
      </c>
    </row>
    <row r="2041" spans="1:15" s="7" customFormat="1" ht="37.15" customHeight="1" x14ac:dyDescent="0.35">
      <c r="A2041" s="8">
        <v>2040</v>
      </c>
      <c r="B2041" s="9">
        <v>203244</v>
      </c>
      <c r="C2041" s="9" t="s">
        <v>2583</v>
      </c>
      <c r="D2041" s="9">
        <v>3158991198</v>
      </c>
      <c r="E2041" s="9" t="s">
        <v>134</v>
      </c>
      <c r="F2041" s="10">
        <v>45780</v>
      </c>
      <c r="G2041" s="9" t="s">
        <v>18</v>
      </c>
      <c r="H2041" s="9" t="s">
        <v>19</v>
      </c>
      <c r="I2041" s="9" t="s">
        <v>47</v>
      </c>
      <c r="J2041" s="9" t="s">
        <v>33</v>
      </c>
      <c r="K2041" s="9" t="s">
        <v>22</v>
      </c>
      <c r="L2041" s="11" t="s">
        <v>23</v>
      </c>
      <c r="M2041" s="12">
        <f t="shared" ca="1" si="35"/>
        <v>259</v>
      </c>
      <c r="N2041" s="13" t="s">
        <v>34</v>
      </c>
      <c r="O2041" s="14" t="s">
        <v>1243</v>
      </c>
    </row>
    <row r="2042" spans="1:15" s="7" customFormat="1" ht="37.15" customHeight="1" x14ac:dyDescent="0.35">
      <c r="A2042" s="8">
        <v>2041</v>
      </c>
      <c r="B2042" s="9">
        <v>203251</v>
      </c>
      <c r="C2042" s="9" t="s">
        <v>2584</v>
      </c>
      <c r="D2042" s="9">
        <v>3151473039</v>
      </c>
      <c r="E2042" s="9" t="s">
        <v>134</v>
      </c>
      <c r="F2042" s="10">
        <v>45780</v>
      </c>
      <c r="G2042" s="9" t="s">
        <v>18</v>
      </c>
      <c r="H2042" s="9" t="s">
        <v>19</v>
      </c>
      <c r="I2042" s="9" t="s">
        <v>47</v>
      </c>
      <c r="J2042" s="9" t="s">
        <v>33</v>
      </c>
      <c r="K2042" s="9" t="s">
        <v>22</v>
      </c>
      <c r="L2042" s="11" t="s">
        <v>23</v>
      </c>
      <c r="M2042" s="12">
        <f t="shared" ca="1" si="35"/>
        <v>259</v>
      </c>
      <c r="N2042" s="13" t="s">
        <v>34</v>
      </c>
      <c r="O2042" s="14" t="s">
        <v>1243</v>
      </c>
    </row>
    <row r="2043" spans="1:15" s="7" customFormat="1" ht="37.15" customHeight="1" x14ac:dyDescent="0.35">
      <c r="A2043" s="8">
        <v>2042</v>
      </c>
      <c r="B2043" s="9">
        <v>203308</v>
      </c>
      <c r="C2043" s="9" t="s">
        <v>1932</v>
      </c>
      <c r="D2043" s="9">
        <v>3234897307</v>
      </c>
      <c r="E2043" s="9" t="s">
        <v>31</v>
      </c>
      <c r="F2043" s="10">
        <v>45780</v>
      </c>
      <c r="G2043" s="9" t="s">
        <v>18</v>
      </c>
      <c r="H2043" s="9" t="s">
        <v>144</v>
      </c>
      <c r="I2043" s="9" t="s">
        <v>179</v>
      </c>
      <c r="J2043" s="9" t="s">
        <v>33</v>
      </c>
      <c r="K2043" s="9" t="s">
        <v>22</v>
      </c>
      <c r="L2043" s="11" t="s">
        <v>23</v>
      </c>
      <c r="M2043" s="12">
        <f t="shared" ca="1" si="35"/>
        <v>259</v>
      </c>
      <c r="N2043" s="13" t="s">
        <v>69</v>
      </c>
      <c r="O2043" s="14"/>
    </row>
    <row r="2044" spans="1:15" s="7" customFormat="1" ht="37.15" customHeight="1" x14ac:dyDescent="0.35">
      <c r="A2044" s="8">
        <v>2043</v>
      </c>
      <c r="B2044" s="9">
        <v>203339</v>
      </c>
      <c r="C2044" s="9" t="s">
        <v>1264</v>
      </c>
      <c r="D2044" s="9">
        <v>3218494558</v>
      </c>
      <c r="E2044" s="9" t="s">
        <v>158</v>
      </c>
      <c r="F2044" s="10">
        <v>45780</v>
      </c>
      <c r="G2044" s="9" t="s">
        <v>18</v>
      </c>
      <c r="H2044" s="9" t="s">
        <v>19</v>
      </c>
      <c r="I2044" s="9" t="s">
        <v>114</v>
      </c>
      <c r="J2044" s="9" t="s">
        <v>21</v>
      </c>
      <c r="K2044" s="9" t="s">
        <v>22</v>
      </c>
      <c r="L2044" s="11" t="s">
        <v>23</v>
      </c>
      <c r="M2044" s="12">
        <f t="shared" ca="1" si="35"/>
        <v>259</v>
      </c>
      <c r="N2044" s="13" t="s">
        <v>34</v>
      </c>
      <c r="O2044" s="14"/>
    </row>
    <row r="2045" spans="1:15" s="7" customFormat="1" ht="37.15" customHeight="1" x14ac:dyDescent="0.35">
      <c r="A2045" s="8">
        <v>2044</v>
      </c>
      <c r="B2045" s="9">
        <v>203286</v>
      </c>
      <c r="C2045" s="9" t="s">
        <v>2585</v>
      </c>
      <c r="D2045" s="9">
        <v>3367848895</v>
      </c>
      <c r="E2045" s="9" t="s">
        <v>170</v>
      </c>
      <c r="F2045" s="10">
        <v>45780</v>
      </c>
      <c r="G2045" s="9" t="s">
        <v>18</v>
      </c>
      <c r="H2045" s="9" t="s">
        <v>19</v>
      </c>
      <c r="I2045" s="9" t="s">
        <v>165</v>
      </c>
      <c r="J2045" s="9" t="s">
        <v>40</v>
      </c>
      <c r="K2045" s="9" t="s">
        <v>22</v>
      </c>
      <c r="L2045" s="11" t="s">
        <v>23</v>
      </c>
      <c r="M2045" s="12">
        <f t="shared" ca="1" si="35"/>
        <v>259</v>
      </c>
      <c r="N2045" s="13" t="s">
        <v>34</v>
      </c>
      <c r="O2045" s="14"/>
    </row>
    <row r="2046" spans="1:15" s="7" customFormat="1" ht="37.15" customHeight="1" x14ac:dyDescent="0.35">
      <c r="A2046" s="8">
        <v>2045</v>
      </c>
      <c r="B2046" s="9">
        <v>203227</v>
      </c>
      <c r="C2046" s="9" t="s">
        <v>2586</v>
      </c>
      <c r="D2046" s="9">
        <v>3014283620</v>
      </c>
      <c r="E2046" s="9" t="s">
        <v>203</v>
      </c>
      <c r="F2046" s="10">
        <v>45780</v>
      </c>
      <c r="G2046" s="9" t="s">
        <v>18</v>
      </c>
      <c r="H2046" s="9" t="s">
        <v>144</v>
      </c>
      <c r="I2046" s="9" t="s">
        <v>44</v>
      </c>
      <c r="J2046" s="9" t="s">
        <v>21</v>
      </c>
      <c r="K2046" s="9" t="s">
        <v>22</v>
      </c>
      <c r="L2046" s="11" t="s">
        <v>23</v>
      </c>
      <c r="M2046" s="12">
        <f t="shared" ca="1" si="35"/>
        <v>259</v>
      </c>
      <c r="N2046" s="13" t="s">
        <v>34</v>
      </c>
      <c r="O2046" s="14"/>
    </row>
    <row r="2047" spans="1:15" s="7" customFormat="1" ht="37.15" customHeight="1" x14ac:dyDescent="0.35">
      <c r="A2047" s="8">
        <v>2046</v>
      </c>
      <c r="B2047" s="9">
        <v>203295</v>
      </c>
      <c r="C2047" s="9" t="s">
        <v>2114</v>
      </c>
      <c r="D2047" s="9">
        <v>3234381625</v>
      </c>
      <c r="E2047" s="9" t="s">
        <v>220</v>
      </c>
      <c r="F2047" s="10">
        <v>45780</v>
      </c>
      <c r="G2047" s="9" t="s">
        <v>18</v>
      </c>
      <c r="H2047" s="9" t="s">
        <v>19</v>
      </c>
      <c r="I2047" s="9" t="s">
        <v>71</v>
      </c>
      <c r="J2047" s="9" t="s">
        <v>40</v>
      </c>
      <c r="K2047" s="9" t="s">
        <v>35</v>
      </c>
      <c r="L2047" s="11" t="s">
        <v>23</v>
      </c>
      <c r="M2047" s="12">
        <f t="shared" ca="1" si="35"/>
        <v>259</v>
      </c>
      <c r="N2047" s="13" t="s">
        <v>34</v>
      </c>
      <c r="O2047" s="14" t="s">
        <v>2587</v>
      </c>
    </row>
    <row r="2048" spans="1:15" s="7" customFormat="1" ht="37.15" customHeight="1" x14ac:dyDescent="0.35">
      <c r="A2048" s="8">
        <v>2047</v>
      </c>
      <c r="B2048" s="9">
        <v>203296</v>
      </c>
      <c r="C2048" s="9" t="s">
        <v>1930</v>
      </c>
      <c r="D2048" s="9">
        <v>3024759066</v>
      </c>
      <c r="E2048" s="9" t="s">
        <v>220</v>
      </c>
      <c r="F2048" s="10">
        <v>45780</v>
      </c>
      <c r="G2048" s="9" t="s">
        <v>18</v>
      </c>
      <c r="H2048" s="9" t="s">
        <v>144</v>
      </c>
      <c r="I2048" s="9" t="s">
        <v>71</v>
      </c>
      <c r="J2048" s="9" t="s">
        <v>40</v>
      </c>
      <c r="K2048" s="9" t="s">
        <v>22</v>
      </c>
      <c r="L2048" s="21" t="s">
        <v>23</v>
      </c>
      <c r="M2048" s="12">
        <f t="shared" ca="1" si="35"/>
        <v>259</v>
      </c>
      <c r="N2048" s="13" t="s">
        <v>34</v>
      </c>
      <c r="O2048" s="14">
        <v>365</v>
      </c>
    </row>
    <row r="2049" spans="1:15" s="7" customFormat="1" ht="37.15" customHeight="1" x14ac:dyDescent="0.35">
      <c r="A2049" s="8">
        <v>2048</v>
      </c>
      <c r="B2049" s="9">
        <v>203302</v>
      </c>
      <c r="C2049" s="9" t="s">
        <v>2077</v>
      </c>
      <c r="D2049" s="9">
        <v>3064406305</v>
      </c>
      <c r="E2049" s="9" t="s">
        <v>202</v>
      </c>
      <c r="F2049" s="10">
        <v>45780</v>
      </c>
      <c r="G2049" s="9" t="s">
        <v>18</v>
      </c>
      <c r="H2049" s="9" t="s">
        <v>144</v>
      </c>
      <c r="I2049" s="9" t="s">
        <v>120</v>
      </c>
      <c r="J2049" s="9" t="s">
        <v>68</v>
      </c>
      <c r="K2049" s="9" t="s">
        <v>35</v>
      </c>
      <c r="L2049" s="21" t="s">
        <v>23</v>
      </c>
      <c r="M2049" s="12">
        <f t="shared" ca="1" si="35"/>
        <v>259</v>
      </c>
      <c r="N2049" s="13" t="s">
        <v>34</v>
      </c>
      <c r="O2049" s="14">
        <v>406</v>
      </c>
    </row>
    <row r="2050" spans="1:15" s="7" customFormat="1" ht="37.15" customHeight="1" x14ac:dyDescent="0.35">
      <c r="A2050" s="8">
        <v>2049</v>
      </c>
      <c r="B2050" s="9">
        <v>203233</v>
      </c>
      <c r="C2050" s="9" t="s">
        <v>967</v>
      </c>
      <c r="D2050" s="9">
        <v>3073281922</v>
      </c>
      <c r="E2050" s="9" t="s">
        <v>263</v>
      </c>
      <c r="F2050" s="10">
        <v>45780</v>
      </c>
      <c r="G2050" s="9" t="s">
        <v>18</v>
      </c>
      <c r="H2050" s="9" t="s">
        <v>19</v>
      </c>
      <c r="I2050" s="9" t="s">
        <v>126</v>
      </c>
      <c r="J2050" s="9" t="s">
        <v>74</v>
      </c>
      <c r="K2050" s="9" t="s">
        <v>22</v>
      </c>
      <c r="L2050" s="11" t="s">
        <v>23</v>
      </c>
      <c r="M2050" s="12">
        <f t="shared" ca="1" si="35"/>
        <v>259</v>
      </c>
      <c r="N2050" s="13" t="s">
        <v>34</v>
      </c>
      <c r="O2050" s="14" t="s">
        <v>34</v>
      </c>
    </row>
    <row r="2051" spans="1:15" s="7" customFormat="1" ht="37.15" customHeight="1" x14ac:dyDescent="0.35">
      <c r="A2051" s="8">
        <v>2050</v>
      </c>
      <c r="B2051" s="9">
        <v>203249</v>
      </c>
      <c r="C2051" s="9" t="s">
        <v>2588</v>
      </c>
      <c r="D2051" s="9">
        <v>3223650000</v>
      </c>
      <c r="E2051" s="9" t="s">
        <v>267</v>
      </c>
      <c r="F2051" s="10">
        <v>45780</v>
      </c>
      <c r="G2051" s="9" t="s">
        <v>18</v>
      </c>
      <c r="H2051" s="9" t="s">
        <v>19</v>
      </c>
      <c r="I2051" s="9" t="s">
        <v>130</v>
      </c>
      <c r="J2051" s="9" t="s">
        <v>33</v>
      </c>
      <c r="K2051" s="9" t="s">
        <v>22</v>
      </c>
      <c r="L2051" s="11" t="s">
        <v>23</v>
      </c>
      <c r="M2051" s="12">
        <f t="shared" ca="1" si="35"/>
        <v>259</v>
      </c>
      <c r="N2051" s="13" t="s">
        <v>34</v>
      </c>
      <c r="O2051" s="14"/>
    </row>
    <row r="2052" spans="1:15" s="7" customFormat="1" ht="37.15" customHeight="1" x14ac:dyDescent="0.35">
      <c r="A2052" s="8">
        <v>2051</v>
      </c>
      <c r="B2052" s="9">
        <v>203279</v>
      </c>
      <c r="C2052" s="9" t="s">
        <v>2589</v>
      </c>
      <c r="D2052" s="9">
        <v>3196205278</v>
      </c>
      <c r="E2052" s="9" t="s">
        <v>279</v>
      </c>
      <c r="F2052" s="10">
        <v>45780</v>
      </c>
      <c r="G2052" s="9" t="s">
        <v>18</v>
      </c>
      <c r="H2052" s="9" t="s">
        <v>19</v>
      </c>
      <c r="I2052" s="9" t="s">
        <v>150</v>
      </c>
      <c r="J2052" s="9" t="s">
        <v>79</v>
      </c>
      <c r="K2052" s="9" t="s">
        <v>22</v>
      </c>
      <c r="L2052" s="21" t="s">
        <v>23</v>
      </c>
      <c r="M2052" s="12">
        <f t="shared" ca="1" si="35"/>
        <v>259</v>
      </c>
      <c r="N2052" s="13" t="s">
        <v>34</v>
      </c>
      <c r="O2052" s="14">
        <v>406</v>
      </c>
    </row>
    <row r="2053" spans="1:15" s="7" customFormat="1" ht="37.15" customHeight="1" x14ac:dyDescent="0.35">
      <c r="A2053" s="8">
        <v>2052</v>
      </c>
      <c r="B2053" s="9">
        <v>203260</v>
      </c>
      <c r="C2053" s="9" t="s">
        <v>2465</v>
      </c>
      <c r="D2053" s="9">
        <v>3094458900</v>
      </c>
      <c r="E2053" s="9" t="s">
        <v>282</v>
      </c>
      <c r="F2053" s="10">
        <v>45780</v>
      </c>
      <c r="G2053" s="9" t="s">
        <v>18</v>
      </c>
      <c r="H2053" s="9" t="s">
        <v>19</v>
      </c>
      <c r="I2053" s="9" t="s">
        <v>118</v>
      </c>
      <c r="J2053" s="9" t="s">
        <v>68</v>
      </c>
      <c r="K2053" s="9" t="s">
        <v>22</v>
      </c>
      <c r="L2053" s="11" t="s">
        <v>23</v>
      </c>
      <c r="M2053" s="12">
        <f t="shared" ca="1" si="35"/>
        <v>259</v>
      </c>
      <c r="N2053" s="13" t="s">
        <v>34</v>
      </c>
      <c r="O2053" s="14" t="s">
        <v>34</v>
      </c>
    </row>
    <row r="2054" spans="1:15" s="7" customFormat="1" ht="37.15" customHeight="1" x14ac:dyDescent="0.35">
      <c r="A2054" s="8">
        <v>2053</v>
      </c>
      <c r="B2054" s="9">
        <v>203226</v>
      </c>
      <c r="C2054" s="9" t="s">
        <v>1549</v>
      </c>
      <c r="D2054" s="9">
        <v>3243929381</v>
      </c>
      <c r="E2054" s="9" t="s">
        <v>329</v>
      </c>
      <c r="F2054" s="10">
        <v>45780</v>
      </c>
      <c r="G2054" s="9" t="s">
        <v>18</v>
      </c>
      <c r="H2054" s="9" t="s">
        <v>19</v>
      </c>
      <c r="I2054" s="9" t="s">
        <v>174</v>
      </c>
      <c r="J2054" s="9" t="s">
        <v>21</v>
      </c>
      <c r="K2054" s="9" t="s">
        <v>22</v>
      </c>
      <c r="L2054" s="11" t="s">
        <v>23</v>
      </c>
      <c r="M2054" s="12">
        <f t="shared" ca="1" si="35"/>
        <v>259</v>
      </c>
      <c r="N2054" s="13" t="s">
        <v>34</v>
      </c>
      <c r="O2054" s="14" t="s">
        <v>34</v>
      </c>
    </row>
    <row r="2055" spans="1:15" s="7" customFormat="1" ht="37.15" customHeight="1" x14ac:dyDescent="0.35">
      <c r="A2055" s="8">
        <v>2054</v>
      </c>
      <c r="B2055" s="9">
        <v>203288</v>
      </c>
      <c r="C2055" s="9" t="s">
        <v>2590</v>
      </c>
      <c r="D2055" s="9">
        <v>3214720127</v>
      </c>
      <c r="E2055" s="9" t="s">
        <v>363</v>
      </c>
      <c r="F2055" s="10">
        <v>45780</v>
      </c>
      <c r="G2055" s="9" t="s">
        <v>18</v>
      </c>
      <c r="H2055" s="9" t="s">
        <v>19</v>
      </c>
      <c r="I2055" s="9" t="s">
        <v>264</v>
      </c>
      <c r="J2055" s="9" t="s">
        <v>40</v>
      </c>
      <c r="K2055" s="9" t="s">
        <v>35</v>
      </c>
      <c r="L2055" s="11" t="s">
        <v>23</v>
      </c>
      <c r="M2055" s="12">
        <f t="shared" ca="1" si="35"/>
        <v>259</v>
      </c>
      <c r="N2055" s="13" t="s">
        <v>34</v>
      </c>
      <c r="O2055" s="14" t="s">
        <v>34</v>
      </c>
    </row>
    <row r="2056" spans="1:15" s="7" customFormat="1" ht="37.15" customHeight="1" x14ac:dyDescent="0.35">
      <c r="A2056" s="8">
        <v>2055</v>
      </c>
      <c r="B2056" s="9">
        <v>203271</v>
      </c>
      <c r="C2056" s="9" t="s">
        <v>2591</v>
      </c>
      <c r="D2056" s="9">
        <v>3289042079</v>
      </c>
      <c r="E2056" s="9" t="s">
        <v>108</v>
      </c>
      <c r="F2056" s="10">
        <v>45780</v>
      </c>
      <c r="G2056" s="9" t="s">
        <v>18</v>
      </c>
      <c r="H2056" s="9" t="s">
        <v>144</v>
      </c>
      <c r="I2056" s="9" t="s">
        <v>109</v>
      </c>
      <c r="J2056" s="9" t="s">
        <v>79</v>
      </c>
      <c r="K2056" s="9" t="s">
        <v>22</v>
      </c>
      <c r="L2056" s="11" t="s">
        <v>23</v>
      </c>
      <c r="M2056" s="12">
        <f t="shared" ca="1" si="35"/>
        <v>259</v>
      </c>
      <c r="N2056" s="13" t="s">
        <v>34</v>
      </c>
      <c r="O2056" s="14" t="s">
        <v>2592</v>
      </c>
    </row>
    <row r="2057" spans="1:15" s="7" customFormat="1" ht="37.15" customHeight="1" x14ac:dyDescent="0.35">
      <c r="A2057" s="8">
        <v>2056</v>
      </c>
      <c r="B2057" s="9">
        <v>203252</v>
      </c>
      <c r="C2057" s="9" t="s">
        <v>2593</v>
      </c>
      <c r="D2057" s="9">
        <v>3476735024</v>
      </c>
      <c r="E2057" s="9" t="s">
        <v>372</v>
      </c>
      <c r="F2057" s="10">
        <v>45780</v>
      </c>
      <c r="G2057" s="9" t="s">
        <v>18</v>
      </c>
      <c r="H2057" s="9" t="s">
        <v>19</v>
      </c>
      <c r="I2057" s="9" t="s">
        <v>275</v>
      </c>
      <c r="J2057" s="9" t="s">
        <v>79</v>
      </c>
      <c r="K2057" s="9" t="s">
        <v>22</v>
      </c>
      <c r="L2057" s="11" t="s">
        <v>23</v>
      </c>
      <c r="M2057" s="12">
        <f t="shared" ca="1" si="35"/>
        <v>259</v>
      </c>
      <c r="N2057" s="13" t="s">
        <v>34</v>
      </c>
      <c r="O2057" s="14" t="s">
        <v>2594</v>
      </c>
    </row>
    <row r="2058" spans="1:15" s="7" customFormat="1" ht="37.15" customHeight="1" x14ac:dyDescent="0.35">
      <c r="A2058" s="8">
        <v>2057</v>
      </c>
      <c r="B2058" s="9">
        <v>203261</v>
      </c>
      <c r="C2058" s="9" t="s">
        <v>2595</v>
      </c>
      <c r="D2058" s="9">
        <v>3214929295</v>
      </c>
      <c r="E2058" s="9" t="s">
        <v>372</v>
      </c>
      <c r="F2058" s="10">
        <v>45780</v>
      </c>
      <c r="G2058" s="9" t="s">
        <v>18</v>
      </c>
      <c r="H2058" s="9" t="s">
        <v>144</v>
      </c>
      <c r="I2058" s="9" t="s">
        <v>275</v>
      </c>
      <c r="J2058" s="9" t="s">
        <v>79</v>
      </c>
      <c r="K2058" s="9" t="s">
        <v>22</v>
      </c>
      <c r="L2058" s="11" t="s">
        <v>23</v>
      </c>
      <c r="M2058" s="12">
        <f t="shared" ca="1" si="35"/>
        <v>259</v>
      </c>
      <c r="N2058" s="13" t="s">
        <v>34</v>
      </c>
      <c r="O2058" s="14" t="s">
        <v>2594</v>
      </c>
    </row>
    <row r="2059" spans="1:15" s="7" customFormat="1" ht="37.15" customHeight="1" x14ac:dyDescent="0.35">
      <c r="A2059" s="8">
        <v>2058</v>
      </c>
      <c r="B2059" s="9">
        <v>203232</v>
      </c>
      <c r="C2059" s="9" t="s">
        <v>822</v>
      </c>
      <c r="D2059" s="9">
        <v>3225331397</v>
      </c>
      <c r="E2059" s="9" t="s">
        <v>61</v>
      </c>
      <c r="F2059" s="10">
        <v>45780</v>
      </c>
      <c r="G2059" s="9" t="s">
        <v>18</v>
      </c>
      <c r="H2059" s="9" t="s">
        <v>19</v>
      </c>
      <c r="I2059" s="9" t="s">
        <v>62</v>
      </c>
      <c r="J2059" s="9" t="s">
        <v>21</v>
      </c>
      <c r="K2059" s="9" t="s">
        <v>22</v>
      </c>
      <c r="L2059" s="11" t="s">
        <v>23</v>
      </c>
      <c r="M2059" s="12">
        <f t="shared" ca="1" si="35"/>
        <v>259</v>
      </c>
      <c r="N2059" s="13" t="s">
        <v>34</v>
      </c>
      <c r="O2059" s="14"/>
    </row>
    <row r="2060" spans="1:15" s="7" customFormat="1" ht="37.15" customHeight="1" x14ac:dyDescent="0.35">
      <c r="A2060" s="8">
        <v>2059</v>
      </c>
      <c r="B2060" s="9">
        <v>203301</v>
      </c>
      <c r="C2060" s="9" t="s">
        <v>2596</v>
      </c>
      <c r="D2060" s="9">
        <v>3000841322</v>
      </c>
      <c r="E2060" s="9" t="s">
        <v>61</v>
      </c>
      <c r="F2060" s="10">
        <v>45780</v>
      </c>
      <c r="G2060" s="9" t="s">
        <v>18</v>
      </c>
      <c r="H2060" s="9" t="s">
        <v>19</v>
      </c>
      <c r="I2060" s="9" t="s">
        <v>62</v>
      </c>
      <c r="J2060" s="9" t="s">
        <v>21</v>
      </c>
      <c r="K2060" s="9" t="s">
        <v>35</v>
      </c>
      <c r="L2060" s="11" t="s">
        <v>23</v>
      </c>
      <c r="M2060" s="12">
        <f t="shared" ca="1" si="35"/>
        <v>259</v>
      </c>
      <c r="N2060" s="13" t="s">
        <v>34</v>
      </c>
      <c r="O2060" s="14"/>
    </row>
    <row r="2061" spans="1:15" s="7" customFormat="1" ht="37.15" customHeight="1" x14ac:dyDescent="0.35">
      <c r="A2061" s="8">
        <v>2060</v>
      </c>
      <c r="B2061" s="9">
        <v>206691</v>
      </c>
      <c r="C2061" s="9" t="s">
        <v>2597</v>
      </c>
      <c r="D2061" s="9">
        <v>3285184179</v>
      </c>
      <c r="E2061" s="9" t="s">
        <v>61</v>
      </c>
      <c r="F2061" s="10">
        <v>45780</v>
      </c>
      <c r="G2061" s="9" t="s">
        <v>18</v>
      </c>
      <c r="H2061" s="9" t="s">
        <v>19</v>
      </c>
      <c r="I2061" s="9" t="s">
        <v>62</v>
      </c>
      <c r="J2061" s="9" t="s">
        <v>21</v>
      </c>
      <c r="K2061" s="9" t="s">
        <v>22</v>
      </c>
      <c r="L2061" s="11" t="s">
        <v>23</v>
      </c>
      <c r="M2061" s="12">
        <f t="shared" ca="1" si="35"/>
        <v>259</v>
      </c>
      <c r="N2061" s="13" t="s">
        <v>34</v>
      </c>
      <c r="O2061" s="14"/>
    </row>
    <row r="2062" spans="1:15" s="7" customFormat="1" ht="37.15" customHeight="1" x14ac:dyDescent="0.35">
      <c r="A2062" s="8">
        <v>2061</v>
      </c>
      <c r="B2062" s="9">
        <v>203245</v>
      </c>
      <c r="C2062" s="9" t="s">
        <v>2598</v>
      </c>
      <c r="D2062" s="9">
        <v>3021045399</v>
      </c>
      <c r="E2062" s="9" t="s">
        <v>318</v>
      </c>
      <c r="F2062" s="10">
        <v>45780</v>
      </c>
      <c r="G2062" s="9" t="s">
        <v>18</v>
      </c>
      <c r="H2062" s="9" t="s">
        <v>144</v>
      </c>
      <c r="I2062" s="9" t="s">
        <v>231</v>
      </c>
      <c r="J2062" s="9" t="s">
        <v>21</v>
      </c>
      <c r="K2062" s="9" t="s">
        <v>22</v>
      </c>
      <c r="L2062" s="11" t="s">
        <v>23</v>
      </c>
      <c r="M2062" s="12">
        <f t="shared" ca="1" si="35"/>
        <v>259</v>
      </c>
      <c r="N2062" s="13" t="s">
        <v>34</v>
      </c>
      <c r="O2062" s="14" t="s">
        <v>2599</v>
      </c>
    </row>
    <row r="2063" spans="1:15" s="7" customFormat="1" ht="37.15" customHeight="1" x14ac:dyDescent="0.35">
      <c r="A2063" s="8">
        <v>2062</v>
      </c>
      <c r="B2063" s="9">
        <v>203234</v>
      </c>
      <c r="C2063" s="9" t="s">
        <v>2600</v>
      </c>
      <c r="D2063" s="9">
        <v>3234741239</v>
      </c>
      <c r="E2063" s="9" t="s">
        <v>387</v>
      </c>
      <c r="F2063" s="10">
        <v>45780</v>
      </c>
      <c r="G2063" s="9" t="s">
        <v>18</v>
      </c>
      <c r="H2063" s="9" t="s">
        <v>19</v>
      </c>
      <c r="I2063" s="9" t="s">
        <v>298</v>
      </c>
      <c r="J2063" s="9" t="s">
        <v>74</v>
      </c>
      <c r="K2063" s="9" t="s">
        <v>22</v>
      </c>
      <c r="L2063" s="21" t="s">
        <v>23</v>
      </c>
      <c r="M2063" s="12">
        <f t="shared" ca="1" si="35"/>
        <v>259</v>
      </c>
      <c r="N2063" s="13" t="s">
        <v>34</v>
      </c>
      <c r="O2063" s="14">
        <v>406</v>
      </c>
    </row>
    <row r="2064" spans="1:15" s="7" customFormat="1" ht="37.15" customHeight="1" x14ac:dyDescent="0.35">
      <c r="A2064" s="8">
        <v>2063</v>
      </c>
      <c r="B2064" s="9">
        <v>203242</v>
      </c>
      <c r="C2064" s="9" t="s">
        <v>2249</v>
      </c>
      <c r="D2064" s="9">
        <v>3214149182</v>
      </c>
      <c r="E2064" s="9" t="s">
        <v>387</v>
      </c>
      <c r="F2064" s="10">
        <v>45780</v>
      </c>
      <c r="G2064" s="9" t="s">
        <v>18</v>
      </c>
      <c r="H2064" s="9" t="s">
        <v>19</v>
      </c>
      <c r="I2064" s="9" t="s">
        <v>298</v>
      </c>
      <c r="J2064" s="9" t="s">
        <v>74</v>
      </c>
      <c r="K2064" s="9" t="s">
        <v>22</v>
      </c>
      <c r="L2064" s="21" t="s">
        <v>23</v>
      </c>
      <c r="M2064" s="12">
        <f t="shared" ca="1" si="35"/>
        <v>259</v>
      </c>
      <c r="N2064" s="13" t="s">
        <v>34</v>
      </c>
      <c r="O2064" s="14" t="s">
        <v>2601</v>
      </c>
    </row>
    <row r="2065" spans="1:15" s="7" customFormat="1" ht="37.15" customHeight="1" x14ac:dyDescent="0.35">
      <c r="A2065" s="8">
        <v>2064</v>
      </c>
      <c r="B2065" s="9">
        <v>203039</v>
      </c>
      <c r="C2065" s="9" t="s">
        <v>2602</v>
      </c>
      <c r="D2065" s="9">
        <v>3284266117</v>
      </c>
      <c r="E2065" s="9" t="s">
        <v>395</v>
      </c>
      <c r="F2065" s="10">
        <v>45780</v>
      </c>
      <c r="G2065" s="9" t="s">
        <v>18</v>
      </c>
      <c r="H2065" s="9" t="s">
        <v>177</v>
      </c>
      <c r="I2065" s="9" t="s">
        <v>154</v>
      </c>
      <c r="J2065" s="9" t="s">
        <v>40</v>
      </c>
      <c r="K2065" s="9" t="s">
        <v>35</v>
      </c>
      <c r="L2065" s="11" t="s">
        <v>23</v>
      </c>
      <c r="M2065" s="12">
        <f t="shared" ca="1" si="35"/>
        <v>259</v>
      </c>
      <c r="N2065" s="13" t="s">
        <v>34</v>
      </c>
      <c r="O2065" s="14"/>
    </row>
    <row r="2066" spans="1:15" s="7" customFormat="1" ht="37.15" customHeight="1" x14ac:dyDescent="0.35">
      <c r="A2066" s="8">
        <v>2065</v>
      </c>
      <c r="B2066" s="9">
        <v>203250</v>
      </c>
      <c r="C2066" s="9" t="s">
        <v>2603</v>
      </c>
      <c r="D2066" s="9">
        <v>3704882011</v>
      </c>
      <c r="E2066" s="9" t="s">
        <v>43</v>
      </c>
      <c r="F2066" s="10">
        <v>45780</v>
      </c>
      <c r="G2066" s="9" t="s">
        <v>18</v>
      </c>
      <c r="H2066" s="9" t="s">
        <v>19</v>
      </c>
      <c r="I2066" s="9" t="s">
        <v>59</v>
      </c>
      <c r="J2066" s="9" t="s">
        <v>68</v>
      </c>
      <c r="K2066" s="9" t="s">
        <v>22</v>
      </c>
      <c r="L2066" s="11" t="s">
        <v>23</v>
      </c>
      <c r="M2066" s="12">
        <f t="shared" ca="1" si="35"/>
        <v>259</v>
      </c>
      <c r="N2066" s="13" t="s">
        <v>34</v>
      </c>
      <c r="O2066" s="14"/>
    </row>
    <row r="2067" spans="1:15" s="7" customFormat="1" ht="37.15" customHeight="1" x14ac:dyDescent="0.35">
      <c r="A2067" s="8">
        <v>2066</v>
      </c>
      <c r="B2067" s="9">
        <v>203309</v>
      </c>
      <c r="C2067" s="9" t="s">
        <v>2441</v>
      </c>
      <c r="D2067" s="9">
        <v>3226901026</v>
      </c>
      <c r="E2067" s="9" t="s">
        <v>55</v>
      </c>
      <c r="F2067" s="10">
        <v>45780</v>
      </c>
      <c r="G2067" s="9" t="s">
        <v>18</v>
      </c>
      <c r="H2067" s="9" t="s">
        <v>144</v>
      </c>
      <c r="I2067" s="9" t="s">
        <v>122</v>
      </c>
      <c r="J2067" s="9" t="s">
        <v>74</v>
      </c>
      <c r="K2067" s="9" t="s">
        <v>35</v>
      </c>
      <c r="L2067" s="11" t="s">
        <v>23</v>
      </c>
      <c r="M2067" s="12">
        <f t="shared" ca="1" si="35"/>
        <v>259</v>
      </c>
      <c r="N2067" s="13" t="s">
        <v>69</v>
      </c>
      <c r="O2067" s="14"/>
    </row>
    <row r="2068" spans="1:15" s="7" customFormat="1" ht="37.15" customHeight="1" x14ac:dyDescent="0.35">
      <c r="A2068" s="8">
        <v>2067</v>
      </c>
      <c r="B2068" s="9">
        <v>203258</v>
      </c>
      <c r="C2068" s="9" t="s">
        <v>2604</v>
      </c>
      <c r="D2068" s="9">
        <v>3234711810</v>
      </c>
      <c r="E2068" s="9" t="s">
        <v>58</v>
      </c>
      <c r="F2068" s="10">
        <v>45780</v>
      </c>
      <c r="G2068" s="9" t="s">
        <v>18</v>
      </c>
      <c r="H2068" s="9" t="s">
        <v>19</v>
      </c>
      <c r="I2068" s="9" t="s">
        <v>159</v>
      </c>
      <c r="J2068" s="9" t="s">
        <v>79</v>
      </c>
      <c r="K2068" s="9" t="s">
        <v>22</v>
      </c>
      <c r="L2068" s="11" t="s">
        <v>23</v>
      </c>
      <c r="M2068" s="12">
        <f t="shared" ca="1" si="35"/>
        <v>259</v>
      </c>
      <c r="N2068" s="13" t="s">
        <v>34</v>
      </c>
      <c r="O2068" s="14"/>
    </row>
    <row r="2069" spans="1:15" s="7" customFormat="1" ht="37.15" customHeight="1" x14ac:dyDescent="0.35">
      <c r="A2069" s="8">
        <v>2068</v>
      </c>
      <c r="B2069" s="9">
        <v>203272</v>
      </c>
      <c r="C2069" s="9" t="s">
        <v>2605</v>
      </c>
      <c r="D2069" s="9">
        <v>3110274824</v>
      </c>
      <c r="E2069" s="9" t="s">
        <v>58</v>
      </c>
      <c r="F2069" s="10">
        <v>45780</v>
      </c>
      <c r="G2069" s="9" t="s">
        <v>18</v>
      </c>
      <c r="H2069" s="9" t="s">
        <v>19</v>
      </c>
      <c r="I2069" s="9" t="s">
        <v>314</v>
      </c>
      <c r="J2069" s="9" t="s">
        <v>79</v>
      </c>
      <c r="K2069" s="9" t="s">
        <v>22</v>
      </c>
      <c r="L2069" s="11" t="s">
        <v>23</v>
      </c>
      <c r="M2069" s="12">
        <f t="shared" ca="1" si="35"/>
        <v>259</v>
      </c>
      <c r="N2069" s="13" t="s">
        <v>69</v>
      </c>
      <c r="O2069" s="14" t="s">
        <v>2606</v>
      </c>
    </row>
    <row r="2070" spans="1:15" s="7" customFormat="1" ht="37.15" customHeight="1" x14ac:dyDescent="0.35">
      <c r="A2070" s="8">
        <v>2069</v>
      </c>
      <c r="B2070" s="9">
        <v>206813</v>
      </c>
      <c r="C2070" s="9" t="s">
        <v>2607</v>
      </c>
      <c r="D2070" s="9">
        <v>3254405414</v>
      </c>
      <c r="E2070" s="9" t="s">
        <v>89</v>
      </c>
      <c r="F2070" s="10">
        <v>45782</v>
      </c>
      <c r="G2070" s="9" t="s">
        <v>18</v>
      </c>
      <c r="H2070" s="9" t="s">
        <v>144</v>
      </c>
      <c r="I2070" s="9" t="s">
        <v>191</v>
      </c>
      <c r="J2070" s="9" t="s">
        <v>68</v>
      </c>
      <c r="K2070" s="9" t="s">
        <v>35</v>
      </c>
      <c r="L2070" s="11" t="s">
        <v>23</v>
      </c>
      <c r="M2070" s="12">
        <f t="shared" ca="1" si="35"/>
        <v>257</v>
      </c>
      <c r="N2070" s="13" t="s">
        <v>34</v>
      </c>
      <c r="O2070" s="14"/>
    </row>
    <row r="2071" spans="1:15" s="7" customFormat="1" ht="37.15" customHeight="1" x14ac:dyDescent="0.35">
      <c r="A2071" s="8">
        <v>2070</v>
      </c>
      <c r="B2071" s="9">
        <v>206827</v>
      </c>
      <c r="C2071" s="9" t="s">
        <v>2608</v>
      </c>
      <c r="D2071" s="9">
        <v>3085589063</v>
      </c>
      <c r="E2071" s="9" t="s">
        <v>101</v>
      </c>
      <c r="F2071" s="10">
        <v>45782</v>
      </c>
      <c r="G2071" s="9" t="s">
        <v>18</v>
      </c>
      <c r="H2071" s="9" t="s">
        <v>19</v>
      </c>
      <c r="I2071" s="9" t="s">
        <v>148</v>
      </c>
      <c r="J2071" s="9" t="s">
        <v>40</v>
      </c>
      <c r="K2071" s="9" t="s">
        <v>35</v>
      </c>
      <c r="L2071" s="11" t="s">
        <v>23</v>
      </c>
      <c r="M2071" s="12">
        <f t="shared" ca="1" si="35"/>
        <v>257</v>
      </c>
      <c r="N2071" s="13" t="s">
        <v>34</v>
      </c>
      <c r="O2071" s="14" t="s">
        <v>34</v>
      </c>
    </row>
    <row r="2072" spans="1:15" s="7" customFormat="1" ht="37.15" customHeight="1" x14ac:dyDescent="0.35">
      <c r="A2072" s="8">
        <v>2071</v>
      </c>
      <c r="B2072" s="9">
        <v>206786</v>
      </c>
      <c r="C2072" s="9" t="s">
        <v>2609</v>
      </c>
      <c r="D2072" s="9">
        <v>3334429934</v>
      </c>
      <c r="E2072" s="9" t="s">
        <v>105</v>
      </c>
      <c r="F2072" s="10">
        <v>45782</v>
      </c>
      <c r="G2072" s="9" t="s">
        <v>18</v>
      </c>
      <c r="H2072" s="9" t="s">
        <v>19</v>
      </c>
      <c r="I2072" s="9" t="s">
        <v>73</v>
      </c>
      <c r="J2072" s="9" t="s">
        <v>74</v>
      </c>
      <c r="K2072" s="9" t="s">
        <v>22</v>
      </c>
      <c r="L2072" s="11" t="s">
        <v>23</v>
      </c>
      <c r="M2072" s="12">
        <f t="shared" ca="1" si="35"/>
        <v>257</v>
      </c>
      <c r="N2072" s="13" t="s">
        <v>34</v>
      </c>
      <c r="O2072" s="14"/>
    </row>
    <row r="2073" spans="1:15" s="7" customFormat="1" ht="37.15" customHeight="1" x14ac:dyDescent="0.35">
      <c r="A2073" s="8">
        <v>2072</v>
      </c>
      <c r="B2073" s="9">
        <v>206785</v>
      </c>
      <c r="C2073" s="9" t="s">
        <v>2610</v>
      </c>
      <c r="D2073" s="9">
        <v>3118088259</v>
      </c>
      <c r="E2073" s="9" t="s">
        <v>119</v>
      </c>
      <c r="F2073" s="10">
        <v>45782</v>
      </c>
      <c r="G2073" s="9" t="s">
        <v>18</v>
      </c>
      <c r="H2073" s="9" t="s">
        <v>19</v>
      </c>
      <c r="I2073" s="9" t="s">
        <v>298</v>
      </c>
      <c r="J2073" s="9" t="s">
        <v>74</v>
      </c>
      <c r="K2073" s="9" t="s">
        <v>22</v>
      </c>
      <c r="L2073" s="11" t="s">
        <v>23</v>
      </c>
      <c r="M2073" s="12">
        <f t="shared" ca="1" si="35"/>
        <v>257</v>
      </c>
      <c r="N2073" s="13" t="s">
        <v>34</v>
      </c>
      <c r="O2073" s="14"/>
    </row>
    <row r="2074" spans="1:15" s="7" customFormat="1" ht="37.15" customHeight="1" x14ac:dyDescent="0.35">
      <c r="A2074" s="8">
        <v>2073</v>
      </c>
      <c r="B2074" s="9">
        <v>206756</v>
      </c>
      <c r="C2074" s="9" t="s">
        <v>2611</v>
      </c>
      <c r="D2074" s="9">
        <v>3099637619</v>
      </c>
      <c r="E2074" s="9" t="s">
        <v>129</v>
      </c>
      <c r="F2074" s="10">
        <v>45782</v>
      </c>
      <c r="G2074" s="9" t="s">
        <v>18</v>
      </c>
      <c r="H2074" s="9" t="s">
        <v>144</v>
      </c>
      <c r="I2074" s="9" t="s">
        <v>81</v>
      </c>
      <c r="J2074" s="9" t="s">
        <v>21</v>
      </c>
      <c r="K2074" s="9" t="s">
        <v>42</v>
      </c>
      <c r="L2074" s="11" t="s">
        <v>23</v>
      </c>
      <c r="M2074" s="12">
        <f t="shared" ca="1" si="35"/>
        <v>257</v>
      </c>
      <c r="N2074" s="13" t="s">
        <v>34</v>
      </c>
      <c r="O2074" s="14"/>
    </row>
    <row r="2075" spans="1:15" s="7" customFormat="1" ht="37.15" customHeight="1" x14ac:dyDescent="0.35">
      <c r="A2075" s="8">
        <v>2074</v>
      </c>
      <c r="B2075" s="9">
        <v>206822</v>
      </c>
      <c r="C2075" s="9" t="s">
        <v>1193</v>
      </c>
      <c r="D2075" s="9">
        <v>3024700020</v>
      </c>
      <c r="E2075" s="9" t="s">
        <v>134</v>
      </c>
      <c r="F2075" s="10">
        <v>45782</v>
      </c>
      <c r="G2075" s="9" t="s">
        <v>18</v>
      </c>
      <c r="H2075" s="9" t="s">
        <v>19</v>
      </c>
      <c r="I2075" s="9" t="s">
        <v>47</v>
      </c>
      <c r="J2075" s="9" t="s">
        <v>33</v>
      </c>
      <c r="K2075" s="9" t="s">
        <v>35</v>
      </c>
      <c r="L2075" s="21" t="s">
        <v>23</v>
      </c>
      <c r="M2075" s="12">
        <f t="shared" ca="1" si="35"/>
        <v>257</v>
      </c>
      <c r="N2075" s="13" t="s">
        <v>34</v>
      </c>
      <c r="O2075" s="14" t="s">
        <v>691</v>
      </c>
    </row>
    <row r="2076" spans="1:15" s="7" customFormat="1" ht="37.15" customHeight="1" x14ac:dyDescent="0.35">
      <c r="A2076" s="8">
        <v>2075</v>
      </c>
      <c r="B2076" s="9">
        <v>206863</v>
      </c>
      <c r="C2076" s="9" t="s">
        <v>2612</v>
      </c>
      <c r="D2076" s="9">
        <v>3211127561</v>
      </c>
      <c r="E2076" s="9" t="s">
        <v>149</v>
      </c>
      <c r="F2076" s="10">
        <v>45782</v>
      </c>
      <c r="G2076" s="9" t="s">
        <v>18</v>
      </c>
      <c r="H2076" s="9" t="s">
        <v>144</v>
      </c>
      <c r="I2076" s="9" t="s">
        <v>53</v>
      </c>
      <c r="J2076" s="9" t="s">
        <v>21</v>
      </c>
      <c r="K2076" s="9" t="s">
        <v>42</v>
      </c>
      <c r="L2076" s="11" t="s">
        <v>23</v>
      </c>
      <c r="M2076" s="12">
        <f t="shared" ca="1" si="35"/>
        <v>257</v>
      </c>
      <c r="N2076" s="13" t="s">
        <v>34</v>
      </c>
      <c r="O2076" s="14"/>
    </row>
    <row r="2077" spans="1:15" s="7" customFormat="1" ht="37.15" customHeight="1" x14ac:dyDescent="0.35">
      <c r="A2077" s="8">
        <v>2076</v>
      </c>
      <c r="B2077" s="9">
        <v>206937</v>
      </c>
      <c r="C2077" s="9" t="s">
        <v>2613</v>
      </c>
      <c r="D2077" s="9">
        <v>3218494558</v>
      </c>
      <c r="E2077" s="9" t="s">
        <v>149</v>
      </c>
      <c r="F2077" s="10">
        <v>45782</v>
      </c>
      <c r="G2077" s="9" t="s">
        <v>18</v>
      </c>
      <c r="H2077" s="9" t="s">
        <v>177</v>
      </c>
      <c r="I2077" s="9" t="s">
        <v>114</v>
      </c>
      <c r="J2077" s="9" t="s">
        <v>21</v>
      </c>
      <c r="K2077" s="9" t="s">
        <v>22</v>
      </c>
      <c r="L2077" s="11" t="s">
        <v>23</v>
      </c>
      <c r="M2077" s="12">
        <f t="shared" ca="1" si="35"/>
        <v>257</v>
      </c>
      <c r="N2077" s="13" t="s">
        <v>34</v>
      </c>
      <c r="O2077" s="14"/>
    </row>
    <row r="2078" spans="1:15" s="7" customFormat="1" ht="37.15" customHeight="1" x14ac:dyDescent="0.35">
      <c r="A2078" s="8">
        <v>2077</v>
      </c>
      <c r="B2078" s="9">
        <v>206844</v>
      </c>
      <c r="C2078" s="9" t="s">
        <v>2614</v>
      </c>
      <c r="D2078" s="9">
        <v>3258040640</v>
      </c>
      <c r="E2078" s="9" t="s">
        <v>155</v>
      </c>
      <c r="F2078" s="10">
        <v>45782</v>
      </c>
      <c r="G2078" s="9" t="s">
        <v>18</v>
      </c>
      <c r="H2078" s="9" t="s">
        <v>144</v>
      </c>
      <c r="I2078" s="9" t="s">
        <v>300</v>
      </c>
      <c r="J2078" s="9" t="s">
        <v>79</v>
      </c>
      <c r="K2078" s="9" t="s">
        <v>22</v>
      </c>
      <c r="L2078" s="11" t="s">
        <v>23</v>
      </c>
      <c r="M2078" s="12">
        <f t="shared" ca="1" si="35"/>
        <v>257</v>
      </c>
      <c r="N2078" s="13" t="s">
        <v>34</v>
      </c>
      <c r="O2078" s="14" t="s">
        <v>1634</v>
      </c>
    </row>
    <row r="2079" spans="1:15" s="7" customFormat="1" ht="37.15" customHeight="1" x14ac:dyDescent="0.35">
      <c r="A2079" s="8">
        <v>2078</v>
      </c>
      <c r="B2079" s="9">
        <v>206829</v>
      </c>
      <c r="C2079" s="9" t="s">
        <v>759</v>
      </c>
      <c r="D2079" s="9">
        <v>3014270952</v>
      </c>
      <c r="E2079" s="9" t="s">
        <v>170</v>
      </c>
      <c r="F2079" s="10">
        <v>45782</v>
      </c>
      <c r="G2079" s="9" t="s">
        <v>18</v>
      </c>
      <c r="H2079" s="9" t="s">
        <v>19</v>
      </c>
      <c r="I2079" s="9" t="s">
        <v>165</v>
      </c>
      <c r="J2079" s="9" t="s">
        <v>40</v>
      </c>
      <c r="K2079" s="9" t="s">
        <v>22</v>
      </c>
      <c r="L2079" s="11" t="s">
        <v>23</v>
      </c>
      <c r="M2079" s="12">
        <f t="shared" ca="1" si="35"/>
        <v>257</v>
      </c>
      <c r="N2079" s="13" t="s">
        <v>69</v>
      </c>
      <c r="O2079" s="14"/>
    </row>
    <row r="2080" spans="1:15" s="7" customFormat="1" ht="37.15" customHeight="1" x14ac:dyDescent="0.35">
      <c r="A2080" s="8">
        <v>2079</v>
      </c>
      <c r="B2080" s="9">
        <v>206805</v>
      </c>
      <c r="C2080" s="9" t="s">
        <v>2615</v>
      </c>
      <c r="D2080" s="9">
        <v>3124725263</v>
      </c>
      <c r="E2080" s="9" t="s">
        <v>207</v>
      </c>
      <c r="F2080" s="10">
        <v>45782</v>
      </c>
      <c r="G2080" s="9" t="s">
        <v>18</v>
      </c>
      <c r="H2080" s="9" t="s">
        <v>19</v>
      </c>
      <c r="I2080" s="9" t="s">
        <v>50</v>
      </c>
      <c r="J2080" s="9" t="s">
        <v>68</v>
      </c>
      <c r="K2080" s="9" t="s">
        <v>22</v>
      </c>
      <c r="L2080" s="11" t="s">
        <v>23</v>
      </c>
      <c r="M2080" s="12">
        <f t="shared" ca="1" si="35"/>
        <v>257</v>
      </c>
      <c r="N2080" s="13" t="s">
        <v>69</v>
      </c>
      <c r="O2080" s="14"/>
    </row>
    <row r="2081" spans="1:15" s="7" customFormat="1" ht="37.15" customHeight="1" x14ac:dyDescent="0.35">
      <c r="A2081" s="8">
        <v>2080</v>
      </c>
      <c r="B2081" s="9">
        <v>206883</v>
      </c>
      <c r="C2081" s="9" t="s">
        <v>2616</v>
      </c>
      <c r="D2081" s="9">
        <v>3084417537</v>
      </c>
      <c r="E2081" s="9" t="s">
        <v>220</v>
      </c>
      <c r="F2081" s="10">
        <v>45782</v>
      </c>
      <c r="G2081" s="9" t="s">
        <v>18</v>
      </c>
      <c r="H2081" s="9" t="s">
        <v>144</v>
      </c>
      <c r="I2081" s="9" t="s">
        <v>71</v>
      </c>
      <c r="J2081" s="9" t="s">
        <v>40</v>
      </c>
      <c r="K2081" s="9" t="s">
        <v>22</v>
      </c>
      <c r="L2081" s="11" t="s">
        <v>23</v>
      </c>
      <c r="M2081" s="12">
        <f t="shared" ca="1" si="35"/>
        <v>257</v>
      </c>
      <c r="N2081" s="13" t="s">
        <v>34</v>
      </c>
      <c r="O2081" s="14"/>
    </row>
    <row r="2082" spans="1:15" s="7" customFormat="1" ht="37.15" customHeight="1" x14ac:dyDescent="0.35">
      <c r="A2082" s="8">
        <v>2081</v>
      </c>
      <c r="B2082" s="9">
        <v>206804</v>
      </c>
      <c r="C2082" s="9" t="s">
        <v>2617</v>
      </c>
      <c r="D2082" s="9">
        <v>3244453292</v>
      </c>
      <c r="E2082" s="9" t="s">
        <v>240</v>
      </c>
      <c r="F2082" s="10">
        <v>45782</v>
      </c>
      <c r="G2082" s="9" t="s">
        <v>18</v>
      </c>
      <c r="H2082" s="9" t="s">
        <v>144</v>
      </c>
      <c r="I2082" s="9" t="s">
        <v>94</v>
      </c>
      <c r="J2082" s="9" t="s">
        <v>68</v>
      </c>
      <c r="K2082" s="9" t="s">
        <v>22</v>
      </c>
      <c r="L2082" s="21" t="s">
        <v>23</v>
      </c>
      <c r="M2082" s="12">
        <f t="shared" ca="1" si="35"/>
        <v>257</v>
      </c>
      <c r="N2082" s="13" t="s">
        <v>34</v>
      </c>
      <c r="O2082" s="14" t="s">
        <v>1079</v>
      </c>
    </row>
    <row r="2083" spans="1:15" s="7" customFormat="1" ht="37.15" customHeight="1" x14ac:dyDescent="0.35">
      <c r="A2083" s="8">
        <v>2082</v>
      </c>
      <c r="B2083" s="9">
        <v>206864</v>
      </c>
      <c r="C2083" s="9" t="s">
        <v>2618</v>
      </c>
      <c r="D2083" s="9">
        <v>3124508117</v>
      </c>
      <c r="E2083" s="9" t="s">
        <v>246</v>
      </c>
      <c r="F2083" s="10">
        <v>45782</v>
      </c>
      <c r="G2083" s="9" t="s">
        <v>18</v>
      </c>
      <c r="H2083" s="9" t="s">
        <v>144</v>
      </c>
      <c r="I2083" s="9" t="s">
        <v>102</v>
      </c>
      <c r="J2083" s="9" t="s">
        <v>33</v>
      </c>
      <c r="K2083" s="9" t="s">
        <v>35</v>
      </c>
      <c r="L2083" s="11" t="s">
        <v>23</v>
      </c>
      <c r="M2083" s="12">
        <f t="shared" ca="1" si="35"/>
        <v>257</v>
      </c>
      <c r="N2083" s="13" t="s">
        <v>69</v>
      </c>
      <c r="O2083" s="14"/>
    </row>
    <row r="2084" spans="1:15" s="7" customFormat="1" ht="37.15" customHeight="1" x14ac:dyDescent="0.35">
      <c r="A2084" s="8">
        <v>2083</v>
      </c>
      <c r="B2084" s="9">
        <v>206835</v>
      </c>
      <c r="C2084" s="9" t="s">
        <v>980</v>
      </c>
      <c r="D2084" s="9">
        <v>3091412810</v>
      </c>
      <c r="E2084" s="9" t="s">
        <v>38</v>
      </c>
      <c r="F2084" s="10">
        <v>45782</v>
      </c>
      <c r="G2084" s="9" t="s">
        <v>18</v>
      </c>
      <c r="H2084" s="9" t="s">
        <v>144</v>
      </c>
      <c r="I2084" s="9" t="s">
        <v>39</v>
      </c>
      <c r="J2084" s="9" t="s">
        <v>40</v>
      </c>
      <c r="K2084" s="9" t="s">
        <v>35</v>
      </c>
      <c r="L2084" s="21" t="s">
        <v>23</v>
      </c>
      <c r="M2084" s="12">
        <f t="shared" ca="1" si="35"/>
        <v>257</v>
      </c>
      <c r="N2084" s="13" t="s">
        <v>34</v>
      </c>
      <c r="O2084" s="14" t="s">
        <v>2619</v>
      </c>
    </row>
    <row r="2085" spans="1:15" s="7" customFormat="1" ht="37.15" customHeight="1" x14ac:dyDescent="0.35">
      <c r="A2085" s="8">
        <v>2084</v>
      </c>
      <c r="B2085" s="9">
        <v>206776</v>
      </c>
      <c r="C2085" s="9" t="s">
        <v>725</v>
      </c>
      <c r="D2085" s="9">
        <v>3164072319</v>
      </c>
      <c r="E2085" s="9" t="s">
        <v>263</v>
      </c>
      <c r="F2085" s="10">
        <v>45782</v>
      </c>
      <c r="G2085" s="9" t="s">
        <v>18</v>
      </c>
      <c r="H2085" s="9" t="s">
        <v>19</v>
      </c>
      <c r="I2085" s="9" t="s">
        <v>126</v>
      </c>
      <c r="J2085" s="9" t="s">
        <v>74</v>
      </c>
      <c r="K2085" s="9" t="s">
        <v>35</v>
      </c>
      <c r="L2085" s="11" t="s">
        <v>23</v>
      </c>
      <c r="M2085" s="12">
        <f t="shared" ca="1" si="35"/>
        <v>257</v>
      </c>
      <c r="N2085" s="13" t="s">
        <v>34</v>
      </c>
      <c r="O2085" s="14"/>
    </row>
    <row r="2086" spans="1:15" s="7" customFormat="1" ht="37.15" customHeight="1" x14ac:dyDescent="0.35">
      <c r="A2086" s="8">
        <v>2085</v>
      </c>
      <c r="B2086" s="9">
        <v>206777</v>
      </c>
      <c r="C2086" s="9" t="s">
        <v>2620</v>
      </c>
      <c r="D2086" s="9">
        <v>3271830029</v>
      </c>
      <c r="E2086" s="9" t="s">
        <v>263</v>
      </c>
      <c r="F2086" s="10">
        <v>45782</v>
      </c>
      <c r="G2086" s="9" t="s">
        <v>18</v>
      </c>
      <c r="H2086" s="9" t="s">
        <v>19</v>
      </c>
      <c r="I2086" s="9" t="s">
        <v>126</v>
      </c>
      <c r="J2086" s="9" t="s">
        <v>74</v>
      </c>
      <c r="K2086" s="9" t="s">
        <v>35</v>
      </c>
      <c r="L2086" s="11" t="s">
        <v>23</v>
      </c>
      <c r="M2086" s="12">
        <f t="shared" ca="1" si="35"/>
        <v>257</v>
      </c>
      <c r="N2086" s="13" t="s">
        <v>34</v>
      </c>
      <c r="O2086" s="14"/>
    </row>
    <row r="2087" spans="1:15" s="7" customFormat="1" ht="37.15" customHeight="1" x14ac:dyDescent="0.35">
      <c r="A2087" s="8">
        <v>2086</v>
      </c>
      <c r="B2087" s="9">
        <v>206899</v>
      </c>
      <c r="C2087" s="9" t="s">
        <v>2621</v>
      </c>
      <c r="D2087" s="9">
        <v>3271156784</v>
      </c>
      <c r="E2087" s="9" t="s">
        <v>267</v>
      </c>
      <c r="F2087" s="10">
        <v>45782</v>
      </c>
      <c r="G2087" s="9" t="s">
        <v>18</v>
      </c>
      <c r="H2087" s="9" t="s">
        <v>19</v>
      </c>
      <c r="I2087" s="9" t="s">
        <v>130</v>
      </c>
      <c r="J2087" s="9" t="s">
        <v>33</v>
      </c>
      <c r="K2087" s="9" t="s">
        <v>35</v>
      </c>
      <c r="L2087" s="11" t="s">
        <v>23</v>
      </c>
      <c r="M2087" s="12">
        <f t="shared" ref="M2087:M2150" ca="1" si="36">TODAY()-F2087</f>
        <v>257</v>
      </c>
      <c r="N2087" s="13" t="s">
        <v>34</v>
      </c>
      <c r="O2087" s="14"/>
    </row>
    <row r="2088" spans="1:15" s="7" customFormat="1" ht="37.15" customHeight="1" x14ac:dyDescent="0.35">
      <c r="A2088" s="8">
        <v>2087</v>
      </c>
      <c r="B2088" s="9">
        <v>206745</v>
      </c>
      <c r="C2088" s="9" t="s">
        <v>2622</v>
      </c>
      <c r="D2088" s="9">
        <v>3009421406</v>
      </c>
      <c r="E2088" s="9" t="s">
        <v>254</v>
      </c>
      <c r="F2088" s="10">
        <v>45782</v>
      </c>
      <c r="G2088" s="9" t="s">
        <v>18</v>
      </c>
      <c r="H2088" s="9" t="s">
        <v>19</v>
      </c>
      <c r="I2088" s="9" t="s">
        <v>161</v>
      </c>
      <c r="J2088" s="9" t="s">
        <v>21</v>
      </c>
      <c r="K2088" s="9" t="s">
        <v>22</v>
      </c>
      <c r="L2088" s="11" t="s">
        <v>23</v>
      </c>
      <c r="M2088" s="12">
        <f t="shared" ca="1" si="36"/>
        <v>257</v>
      </c>
      <c r="N2088" s="13" t="s">
        <v>34</v>
      </c>
      <c r="O2088" s="14"/>
    </row>
    <row r="2089" spans="1:15" s="7" customFormat="1" ht="37.15" customHeight="1" x14ac:dyDescent="0.35">
      <c r="A2089" s="8">
        <v>2088</v>
      </c>
      <c r="B2089" s="9">
        <v>206734</v>
      </c>
      <c r="C2089" s="9" t="s">
        <v>2623</v>
      </c>
      <c r="D2089" s="9">
        <v>3134345686</v>
      </c>
      <c r="E2089" s="9" t="s">
        <v>306</v>
      </c>
      <c r="F2089" s="10">
        <v>45782</v>
      </c>
      <c r="G2089" s="9" t="s">
        <v>18</v>
      </c>
      <c r="H2089" s="9" t="s">
        <v>19</v>
      </c>
      <c r="I2089" s="9" t="s">
        <v>175</v>
      </c>
      <c r="J2089" s="9" t="s">
        <v>21</v>
      </c>
      <c r="K2089" s="9" t="s">
        <v>35</v>
      </c>
      <c r="L2089" s="11" t="s">
        <v>23</v>
      </c>
      <c r="M2089" s="12">
        <f t="shared" ca="1" si="36"/>
        <v>257</v>
      </c>
      <c r="N2089" s="13" t="s">
        <v>34</v>
      </c>
      <c r="O2089" s="14"/>
    </row>
    <row r="2090" spans="1:15" s="7" customFormat="1" ht="37.15" customHeight="1" x14ac:dyDescent="0.35">
      <c r="A2090" s="8">
        <v>2089</v>
      </c>
      <c r="B2090" s="9">
        <v>206733</v>
      </c>
      <c r="C2090" s="9" t="s">
        <v>558</v>
      </c>
      <c r="D2090" s="9">
        <v>3004219437</v>
      </c>
      <c r="E2090" s="9" t="s">
        <v>329</v>
      </c>
      <c r="F2090" s="10">
        <v>45782</v>
      </c>
      <c r="G2090" s="9" t="s">
        <v>18</v>
      </c>
      <c r="H2090" s="9" t="s">
        <v>19</v>
      </c>
      <c r="I2090" s="9" t="s">
        <v>174</v>
      </c>
      <c r="J2090" s="9" t="s">
        <v>21</v>
      </c>
      <c r="K2090" s="9" t="s">
        <v>35</v>
      </c>
      <c r="L2090" s="11" t="s">
        <v>23</v>
      </c>
      <c r="M2090" s="12">
        <f t="shared" ca="1" si="36"/>
        <v>257</v>
      </c>
      <c r="N2090" s="13" t="s">
        <v>69</v>
      </c>
      <c r="O2090" s="14"/>
    </row>
    <row r="2091" spans="1:15" s="7" customFormat="1" ht="37.15" customHeight="1" x14ac:dyDescent="0.35">
      <c r="A2091" s="8">
        <v>2090</v>
      </c>
      <c r="B2091" s="9">
        <v>206882</v>
      </c>
      <c r="C2091" s="9" t="s">
        <v>2299</v>
      </c>
      <c r="D2091" s="9">
        <v>3229363608</v>
      </c>
      <c r="E2091" s="9" t="s">
        <v>345</v>
      </c>
      <c r="F2091" s="10">
        <v>45782</v>
      </c>
      <c r="G2091" s="9" t="s">
        <v>18</v>
      </c>
      <c r="H2091" s="9" t="s">
        <v>19</v>
      </c>
      <c r="I2091" s="9" t="s">
        <v>137</v>
      </c>
      <c r="J2091" s="9" t="s">
        <v>33</v>
      </c>
      <c r="K2091" s="9" t="s">
        <v>35</v>
      </c>
      <c r="L2091" s="11" t="s">
        <v>23</v>
      </c>
      <c r="M2091" s="12">
        <f t="shared" ca="1" si="36"/>
        <v>257</v>
      </c>
      <c r="N2091" s="13" t="s">
        <v>69</v>
      </c>
      <c r="O2091" s="14"/>
    </row>
    <row r="2092" spans="1:15" s="7" customFormat="1" ht="37.15" customHeight="1" x14ac:dyDescent="0.35">
      <c r="A2092" s="8">
        <v>2091</v>
      </c>
      <c r="B2092" s="9">
        <v>206729</v>
      </c>
      <c r="C2092" s="9" t="s">
        <v>2624</v>
      </c>
      <c r="D2092" s="9">
        <v>3297832660</v>
      </c>
      <c r="E2092" s="9" t="s">
        <v>52</v>
      </c>
      <c r="F2092" s="10">
        <v>45782</v>
      </c>
      <c r="G2092" s="9" t="s">
        <v>18</v>
      </c>
      <c r="H2092" s="9" t="s">
        <v>19</v>
      </c>
      <c r="I2092" s="9" t="s">
        <v>53</v>
      </c>
      <c r="J2092" s="9" t="s">
        <v>21</v>
      </c>
      <c r="K2092" s="9" t="s">
        <v>22</v>
      </c>
      <c r="L2092" s="11" t="s">
        <v>23</v>
      </c>
      <c r="M2092" s="12">
        <f t="shared" ca="1" si="36"/>
        <v>257</v>
      </c>
      <c r="N2092" s="13" t="s">
        <v>34</v>
      </c>
      <c r="O2092" s="14"/>
    </row>
    <row r="2093" spans="1:15" s="7" customFormat="1" ht="37.15" customHeight="1" x14ac:dyDescent="0.35">
      <c r="A2093" s="8">
        <v>2092</v>
      </c>
      <c r="B2093" s="32">
        <v>206860</v>
      </c>
      <c r="C2093" s="32" t="s">
        <v>967</v>
      </c>
      <c r="D2093" s="32">
        <v>3258246996</v>
      </c>
      <c r="E2093" s="9" t="s">
        <v>348</v>
      </c>
      <c r="F2093" s="33">
        <v>45782</v>
      </c>
      <c r="G2093" s="32" t="s">
        <v>18</v>
      </c>
      <c r="H2093" s="32" t="s">
        <v>144</v>
      </c>
      <c r="I2093" s="32" t="s">
        <v>148</v>
      </c>
      <c r="J2093" s="9" t="s">
        <v>40</v>
      </c>
      <c r="K2093" s="32" t="s">
        <v>35</v>
      </c>
      <c r="L2093" s="11" t="s">
        <v>23</v>
      </c>
      <c r="M2093" s="34">
        <f t="shared" ca="1" si="36"/>
        <v>257</v>
      </c>
      <c r="N2093" s="35" t="s">
        <v>34</v>
      </c>
      <c r="O2093" s="36" t="s">
        <v>2625</v>
      </c>
    </row>
    <row r="2094" spans="1:15" s="7" customFormat="1" ht="37.15" customHeight="1" x14ac:dyDescent="0.35">
      <c r="A2094" s="8">
        <v>2093</v>
      </c>
      <c r="B2094" s="9">
        <v>206823</v>
      </c>
      <c r="C2094" s="9" t="s">
        <v>2626</v>
      </c>
      <c r="D2094" s="9">
        <v>3014873019</v>
      </c>
      <c r="E2094" s="9" t="s">
        <v>262</v>
      </c>
      <c r="F2094" s="10">
        <v>45782</v>
      </c>
      <c r="G2094" s="9" t="s">
        <v>18</v>
      </c>
      <c r="H2094" s="9" t="s">
        <v>19</v>
      </c>
      <c r="I2094" s="9" t="s">
        <v>241</v>
      </c>
      <c r="J2094" s="9" t="s">
        <v>79</v>
      </c>
      <c r="K2094" s="9" t="s">
        <v>35</v>
      </c>
      <c r="L2094" s="11" t="s">
        <v>23</v>
      </c>
      <c r="M2094" s="12">
        <f t="shared" ca="1" si="36"/>
        <v>257</v>
      </c>
      <c r="N2094" s="13" t="s">
        <v>34</v>
      </c>
      <c r="O2094" s="14" t="s">
        <v>918</v>
      </c>
    </row>
    <row r="2095" spans="1:15" s="7" customFormat="1" ht="37.15" customHeight="1" x14ac:dyDescent="0.35">
      <c r="A2095" s="8">
        <v>2094</v>
      </c>
      <c r="B2095" s="9">
        <v>206814</v>
      </c>
      <c r="C2095" s="9" t="s">
        <v>2130</v>
      </c>
      <c r="D2095" s="9">
        <v>3205861968</v>
      </c>
      <c r="E2095" s="9" t="s">
        <v>312</v>
      </c>
      <c r="F2095" s="10">
        <v>45782</v>
      </c>
      <c r="G2095" s="9" t="s">
        <v>18</v>
      </c>
      <c r="H2095" s="9" t="s">
        <v>19</v>
      </c>
      <c r="I2095" s="9" t="s">
        <v>128</v>
      </c>
      <c r="J2095" s="9" t="s">
        <v>33</v>
      </c>
      <c r="K2095" s="9" t="s">
        <v>22</v>
      </c>
      <c r="L2095" s="11" t="s">
        <v>23</v>
      </c>
      <c r="M2095" s="12">
        <f t="shared" ca="1" si="36"/>
        <v>257</v>
      </c>
      <c r="N2095" s="13" t="s">
        <v>34</v>
      </c>
      <c r="O2095" s="14"/>
    </row>
    <row r="2096" spans="1:15" s="7" customFormat="1" ht="37.15" customHeight="1" x14ac:dyDescent="0.35">
      <c r="A2096" s="8">
        <v>2095</v>
      </c>
      <c r="B2096" s="9">
        <v>206828</v>
      </c>
      <c r="C2096" s="9" t="s">
        <v>2627</v>
      </c>
      <c r="D2096" s="9">
        <v>3336500098</v>
      </c>
      <c r="E2096" s="9" t="s">
        <v>378</v>
      </c>
      <c r="F2096" s="10">
        <v>45782</v>
      </c>
      <c r="G2096" s="9" t="s">
        <v>18</v>
      </c>
      <c r="H2096" s="9" t="s">
        <v>19</v>
      </c>
      <c r="I2096" s="9" t="s">
        <v>280</v>
      </c>
      <c r="J2096" s="9" t="s">
        <v>40</v>
      </c>
      <c r="K2096" s="9" t="s">
        <v>35</v>
      </c>
      <c r="L2096" s="21" t="s">
        <v>23</v>
      </c>
      <c r="M2096" s="12">
        <f t="shared" ca="1" si="36"/>
        <v>257</v>
      </c>
      <c r="N2096" s="13" t="s">
        <v>34</v>
      </c>
      <c r="O2096" s="14" t="s">
        <v>2628</v>
      </c>
    </row>
    <row r="2097" spans="1:15" s="7" customFormat="1" ht="37.15" customHeight="1" x14ac:dyDescent="0.35">
      <c r="A2097" s="8">
        <v>2096</v>
      </c>
      <c r="B2097" s="9">
        <v>206692</v>
      </c>
      <c r="C2097" s="9" t="s">
        <v>2597</v>
      </c>
      <c r="D2097" s="9">
        <v>3285184179</v>
      </c>
      <c r="E2097" s="9" t="s">
        <v>61</v>
      </c>
      <c r="F2097" s="10">
        <v>45782</v>
      </c>
      <c r="G2097" s="9" t="s">
        <v>18</v>
      </c>
      <c r="H2097" s="9" t="s">
        <v>19</v>
      </c>
      <c r="I2097" s="9" t="s">
        <v>62</v>
      </c>
      <c r="J2097" s="9" t="s">
        <v>21</v>
      </c>
      <c r="K2097" s="9" t="s">
        <v>22</v>
      </c>
      <c r="L2097" s="11" t="s">
        <v>23</v>
      </c>
      <c r="M2097" s="12">
        <f t="shared" ca="1" si="36"/>
        <v>257</v>
      </c>
      <c r="N2097" s="13" t="s">
        <v>34</v>
      </c>
      <c r="O2097" s="14"/>
    </row>
    <row r="2098" spans="1:15" s="7" customFormat="1" ht="37.15" customHeight="1" x14ac:dyDescent="0.35">
      <c r="A2098" s="8">
        <v>2097</v>
      </c>
      <c r="B2098" s="9">
        <v>206694</v>
      </c>
      <c r="C2098" s="9" t="s">
        <v>2629</v>
      </c>
      <c r="D2098" s="9">
        <v>3062764071</v>
      </c>
      <c r="E2098" s="9" t="s">
        <v>61</v>
      </c>
      <c r="F2098" s="10">
        <v>45782</v>
      </c>
      <c r="G2098" s="9" t="s">
        <v>18</v>
      </c>
      <c r="H2098" s="9" t="s">
        <v>19</v>
      </c>
      <c r="I2098" s="9" t="s">
        <v>62</v>
      </c>
      <c r="J2098" s="9" t="s">
        <v>21</v>
      </c>
      <c r="K2098" s="9" t="s">
        <v>35</v>
      </c>
      <c r="L2098" s="11" t="s">
        <v>23</v>
      </c>
      <c r="M2098" s="12">
        <f t="shared" ca="1" si="36"/>
        <v>257</v>
      </c>
      <c r="N2098" s="13" t="s">
        <v>34</v>
      </c>
      <c r="O2098" s="14"/>
    </row>
    <row r="2099" spans="1:15" s="7" customFormat="1" ht="37.15" customHeight="1" x14ac:dyDescent="0.35">
      <c r="A2099" s="8">
        <v>2098</v>
      </c>
      <c r="B2099" s="32">
        <v>206696</v>
      </c>
      <c r="C2099" s="32" t="s">
        <v>2630</v>
      </c>
      <c r="D2099" s="32">
        <v>3224336305</v>
      </c>
      <c r="E2099" s="9" t="s">
        <v>61</v>
      </c>
      <c r="F2099" s="33">
        <v>45782</v>
      </c>
      <c r="G2099" s="32" t="s">
        <v>18</v>
      </c>
      <c r="H2099" s="32" t="s">
        <v>19</v>
      </c>
      <c r="I2099" s="32" t="s">
        <v>62</v>
      </c>
      <c r="J2099" s="9" t="s">
        <v>21</v>
      </c>
      <c r="K2099" s="32" t="s">
        <v>42</v>
      </c>
      <c r="L2099" s="11" t="s">
        <v>23</v>
      </c>
      <c r="M2099" s="34">
        <f t="shared" ca="1" si="36"/>
        <v>257</v>
      </c>
      <c r="N2099" s="35" t="s">
        <v>34</v>
      </c>
      <c r="O2099" s="36" t="s">
        <v>2631</v>
      </c>
    </row>
    <row r="2100" spans="1:15" s="7" customFormat="1" ht="37.15" customHeight="1" x14ac:dyDescent="0.35">
      <c r="A2100" s="8">
        <v>2099</v>
      </c>
      <c r="B2100" s="9">
        <v>206708</v>
      </c>
      <c r="C2100" s="9" t="s">
        <v>2632</v>
      </c>
      <c r="D2100" s="9">
        <v>3084549127</v>
      </c>
      <c r="E2100" s="9" t="s">
        <v>61</v>
      </c>
      <c r="F2100" s="10">
        <v>45782</v>
      </c>
      <c r="G2100" s="9" t="s">
        <v>18</v>
      </c>
      <c r="H2100" s="9" t="s">
        <v>19</v>
      </c>
      <c r="I2100" s="9" t="s">
        <v>62</v>
      </c>
      <c r="J2100" s="9" t="s">
        <v>21</v>
      </c>
      <c r="K2100" s="9" t="s">
        <v>35</v>
      </c>
      <c r="L2100" s="21" t="s">
        <v>23</v>
      </c>
      <c r="M2100" s="12">
        <f t="shared" ca="1" si="36"/>
        <v>257</v>
      </c>
      <c r="N2100" s="13" t="s">
        <v>34</v>
      </c>
      <c r="O2100" s="14" t="s">
        <v>2633</v>
      </c>
    </row>
    <row r="2101" spans="1:15" s="7" customFormat="1" ht="37.15" customHeight="1" x14ac:dyDescent="0.35">
      <c r="A2101" s="8">
        <v>2100</v>
      </c>
      <c r="B2101" s="9">
        <v>206709</v>
      </c>
      <c r="C2101" s="9" t="s">
        <v>2634</v>
      </c>
      <c r="D2101" s="9">
        <v>3296002072</v>
      </c>
      <c r="E2101" s="9" t="s">
        <v>318</v>
      </c>
      <c r="F2101" s="10">
        <v>45782</v>
      </c>
      <c r="G2101" s="9" t="s">
        <v>18</v>
      </c>
      <c r="H2101" s="9" t="s">
        <v>144</v>
      </c>
      <c r="I2101" s="9" t="s">
        <v>231</v>
      </c>
      <c r="J2101" s="9" t="s">
        <v>21</v>
      </c>
      <c r="K2101" s="9" t="s">
        <v>35</v>
      </c>
      <c r="L2101" s="11" t="s">
        <v>23</v>
      </c>
      <c r="M2101" s="12">
        <f t="shared" ca="1" si="36"/>
        <v>257</v>
      </c>
      <c r="N2101" s="13" t="s">
        <v>34</v>
      </c>
      <c r="O2101" s="14"/>
    </row>
    <row r="2102" spans="1:15" s="7" customFormat="1" ht="37.15" customHeight="1" x14ac:dyDescent="0.35">
      <c r="A2102" s="8">
        <v>2101</v>
      </c>
      <c r="B2102" s="9">
        <v>206710</v>
      </c>
      <c r="C2102" s="9" t="s">
        <v>2635</v>
      </c>
      <c r="D2102" s="9">
        <v>3294563243</v>
      </c>
      <c r="E2102" s="9" t="s">
        <v>318</v>
      </c>
      <c r="F2102" s="10">
        <v>45782</v>
      </c>
      <c r="G2102" s="9" t="s">
        <v>18</v>
      </c>
      <c r="H2102" s="9" t="s">
        <v>144</v>
      </c>
      <c r="I2102" s="9" t="s">
        <v>231</v>
      </c>
      <c r="J2102" s="9" t="s">
        <v>21</v>
      </c>
      <c r="K2102" s="9" t="s">
        <v>22</v>
      </c>
      <c r="L2102" s="11" t="s">
        <v>23</v>
      </c>
      <c r="M2102" s="12">
        <f t="shared" ca="1" si="36"/>
        <v>257</v>
      </c>
      <c r="N2102" s="13" t="s">
        <v>34</v>
      </c>
      <c r="O2102" s="14" t="s">
        <v>2636</v>
      </c>
    </row>
    <row r="2103" spans="1:15" s="7" customFormat="1" ht="37.15" customHeight="1" x14ac:dyDescent="0.35">
      <c r="A2103" s="8">
        <v>2102</v>
      </c>
      <c r="B2103" s="9">
        <v>206722</v>
      </c>
      <c r="C2103" s="9" t="s">
        <v>2637</v>
      </c>
      <c r="D2103" s="9">
        <v>3054315293</v>
      </c>
      <c r="E2103" s="9" t="s">
        <v>318</v>
      </c>
      <c r="F2103" s="10">
        <v>45782</v>
      </c>
      <c r="G2103" s="9" t="s">
        <v>18</v>
      </c>
      <c r="H2103" s="9" t="s">
        <v>19</v>
      </c>
      <c r="I2103" s="9" t="s">
        <v>231</v>
      </c>
      <c r="J2103" s="9" t="s">
        <v>21</v>
      </c>
      <c r="K2103" s="9" t="s">
        <v>42</v>
      </c>
      <c r="L2103" s="11" t="s">
        <v>23</v>
      </c>
      <c r="M2103" s="12">
        <f t="shared" ca="1" si="36"/>
        <v>257</v>
      </c>
      <c r="N2103" s="13" t="s">
        <v>69</v>
      </c>
      <c r="O2103" s="14"/>
    </row>
    <row r="2104" spans="1:15" s="7" customFormat="1" ht="37.15" customHeight="1" x14ac:dyDescent="0.35">
      <c r="A2104" s="8">
        <v>2103</v>
      </c>
      <c r="B2104" s="9">
        <v>206778</v>
      </c>
      <c r="C2104" s="9" t="s">
        <v>2638</v>
      </c>
      <c r="D2104" s="9">
        <v>3004269043</v>
      </c>
      <c r="E2104" s="9" t="s">
        <v>387</v>
      </c>
      <c r="F2104" s="10">
        <v>45782</v>
      </c>
      <c r="G2104" s="9" t="s">
        <v>18</v>
      </c>
      <c r="H2104" s="9" t="s">
        <v>19</v>
      </c>
      <c r="I2104" s="9" t="s">
        <v>298</v>
      </c>
      <c r="J2104" s="9" t="s">
        <v>74</v>
      </c>
      <c r="K2104" s="9" t="s">
        <v>35</v>
      </c>
      <c r="L2104" s="11" t="s">
        <v>23</v>
      </c>
      <c r="M2104" s="12">
        <f t="shared" ca="1" si="36"/>
        <v>257</v>
      </c>
      <c r="N2104" s="13" t="s">
        <v>34</v>
      </c>
      <c r="O2104" s="14"/>
    </row>
    <row r="2105" spans="1:15" s="7" customFormat="1" ht="37.15" customHeight="1" x14ac:dyDescent="0.35">
      <c r="A2105" s="8">
        <v>2104</v>
      </c>
      <c r="B2105" s="9">
        <v>206834</v>
      </c>
      <c r="C2105" s="9" t="s">
        <v>2639</v>
      </c>
      <c r="D2105" s="9">
        <v>3334829584</v>
      </c>
      <c r="E2105" s="9" t="s">
        <v>395</v>
      </c>
      <c r="F2105" s="10">
        <v>45782</v>
      </c>
      <c r="G2105" s="9" t="s">
        <v>18</v>
      </c>
      <c r="H2105" s="9" t="s">
        <v>144</v>
      </c>
      <c r="I2105" s="9" t="s">
        <v>154</v>
      </c>
      <c r="J2105" s="9" t="s">
        <v>40</v>
      </c>
      <c r="K2105" s="9" t="s">
        <v>22</v>
      </c>
      <c r="L2105" s="21" t="s">
        <v>23</v>
      </c>
      <c r="M2105" s="12">
        <f t="shared" ca="1" si="36"/>
        <v>257</v>
      </c>
      <c r="N2105" s="13" t="s">
        <v>34</v>
      </c>
      <c r="O2105" s="14" t="s">
        <v>295</v>
      </c>
    </row>
    <row r="2106" spans="1:15" s="7" customFormat="1" ht="37.15" customHeight="1" x14ac:dyDescent="0.35">
      <c r="A2106" s="8">
        <v>2105</v>
      </c>
      <c r="B2106" s="9">
        <v>206843</v>
      </c>
      <c r="C2106" s="9" t="s">
        <v>2640</v>
      </c>
      <c r="D2106" s="9">
        <v>3009473487</v>
      </c>
      <c r="E2106" s="9" t="s">
        <v>401</v>
      </c>
      <c r="F2106" s="10">
        <v>45782</v>
      </c>
      <c r="G2106" s="9" t="s">
        <v>18</v>
      </c>
      <c r="H2106" s="9" t="s">
        <v>144</v>
      </c>
      <c r="I2106" s="9" t="s">
        <v>310</v>
      </c>
      <c r="J2106" s="9" t="s">
        <v>40</v>
      </c>
      <c r="K2106" s="9" t="s">
        <v>22</v>
      </c>
      <c r="L2106" s="11" t="s">
        <v>23</v>
      </c>
      <c r="M2106" s="12">
        <f t="shared" ca="1" si="36"/>
        <v>257</v>
      </c>
      <c r="N2106" s="13" t="s">
        <v>69</v>
      </c>
      <c r="O2106" s="14"/>
    </row>
    <row r="2107" spans="1:15" s="7" customFormat="1" ht="37.15" customHeight="1" x14ac:dyDescent="0.35">
      <c r="A2107" s="8">
        <v>2106</v>
      </c>
      <c r="B2107" s="9">
        <v>206723</v>
      </c>
      <c r="C2107" s="9" t="s">
        <v>2641</v>
      </c>
      <c r="D2107" s="9">
        <v>3096203967</v>
      </c>
      <c r="E2107" s="9" t="s">
        <v>410</v>
      </c>
      <c r="F2107" s="10">
        <v>45782</v>
      </c>
      <c r="G2107" s="9" t="s">
        <v>18</v>
      </c>
      <c r="H2107" s="9" t="s">
        <v>19</v>
      </c>
      <c r="I2107" s="9" t="s">
        <v>320</v>
      </c>
      <c r="J2107" s="9" t="s">
        <v>21</v>
      </c>
      <c r="K2107" s="9" t="s">
        <v>35</v>
      </c>
      <c r="L2107" s="11" t="s">
        <v>23</v>
      </c>
      <c r="M2107" s="12">
        <f t="shared" ca="1" si="36"/>
        <v>257</v>
      </c>
      <c r="N2107" s="13" t="s">
        <v>69</v>
      </c>
      <c r="O2107" s="14"/>
    </row>
    <row r="2108" spans="1:15" s="7" customFormat="1" ht="37.15" customHeight="1" x14ac:dyDescent="0.35">
      <c r="A2108" s="8">
        <v>2107</v>
      </c>
      <c r="B2108" s="9">
        <v>206793</v>
      </c>
      <c r="C2108" s="9" t="s">
        <v>2642</v>
      </c>
      <c r="D2108" s="9">
        <v>3230424726</v>
      </c>
      <c r="E2108" s="9" t="s">
        <v>43</v>
      </c>
      <c r="F2108" s="10">
        <v>45782</v>
      </c>
      <c r="G2108" s="9" t="s">
        <v>18</v>
      </c>
      <c r="H2108" s="9" t="s">
        <v>19</v>
      </c>
      <c r="I2108" s="9" t="s">
        <v>94</v>
      </c>
      <c r="J2108" s="9" t="s">
        <v>68</v>
      </c>
      <c r="K2108" s="9" t="s">
        <v>42</v>
      </c>
      <c r="L2108" s="11" t="s">
        <v>23</v>
      </c>
      <c r="M2108" s="12">
        <f t="shared" ca="1" si="36"/>
        <v>257</v>
      </c>
      <c r="N2108" s="13" t="s">
        <v>69</v>
      </c>
      <c r="O2108" s="14"/>
    </row>
    <row r="2109" spans="1:15" s="7" customFormat="1" ht="48.65" customHeight="1" x14ac:dyDescent="0.35">
      <c r="A2109" s="8">
        <v>2108</v>
      </c>
      <c r="B2109" s="9">
        <v>206795</v>
      </c>
      <c r="C2109" s="9" t="s">
        <v>464</v>
      </c>
      <c r="D2109" s="9">
        <v>3009467597</v>
      </c>
      <c r="E2109" s="9" t="s">
        <v>43</v>
      </c>
      <c r="F2109" s="10">
        <v>45782</v>
      </c>
      <c r="G2109" s="9" t="s">
        <v>18</v>
      </c>
      <c r="H2109" s="9" t="s">
        <v>19</v>
      </c>
      <c r="I2109" s="9" t="s">
        <v>164</v>
      </c>
      <c r="J2109" s="9" t="s">
        <v>68</v>
      </c>
      <c r="K2109" s="9" t="s">
        <v>42</v>
      </c>
      <c r="L2109" s="21" t="s">
        <v>23</v>
      </c>
      <c r="M2109" s="12">
        <f t="shared" ca="1" si="36"/>
        <v>257</v>
      </c>
      <c r="N2109" s="13" t="s">
        <v>34</v>
      </c>
      <c r="O2109" s="14" t="s">
        <v>2643</v>
      </c>
    </row>
    <row r="2110" spans="1:15" s="7" customFormat="1" ht="37.15" customHeight="1" x14ac:dyDescent="0.35">
      <c r="A2110" s="8">
        <v>2109</v>
      </c>
      <c r="B2110" s="9">
        <v>206853</v>
      </c>
      <c r="C2110" s="9" t="s">
        <v>2014</v>
      </c>
      <c r="D2110" s="9">
        <v>3004586457</v>
      </c>
      <c r="E2110" s="9" t="s">
        <v>43</v>
      </c>
      <c r="F2110" s="10">
        <v>45782</v>
      </c>
      <c r="G2110" s="9" t="s">
        <v>18</v>
      </c>
      <c r="H2110" s="9" t="s">
        <v>19</v>
      </c>
      <c r="I2110" s="9" t="s">
        <v>164</v>
      </c>
      <c r="J2110" s="9" t="s">
        <v>68</v>
      </c>
      <c r="K2110" s="9" t="s">
        <v>22</v>
      </c>
      <c r="L2110" s="11" t="s">
        <v>23</v>
      </c>
      <c r="M2110" s="12">
        <f t="shared" ca="1" si="36"/>
        <v>257</v>
      </c>
      <c r="N2110" s="13" t="s">
        <v>34</v>
      </c>
      <c r="O2110" s="14"/>
    </row>
    <row r="2111" spans="1:15" s="7" customFormat="1" ht="37.15" customHeight="1" x14ac:dyDescent="0.35">
      <c r="A2111" s="8">
        <v>2110</v>
      </c>
      <c r="B2111" s="9">
        <v>206730</v>
      </c>
      <c r="C2111" s="9" t="s">
        <v>2644</v>
      </c>
      <c r="D2111" s="9">
        <v>3244477534</v>
      </c>
      <c r="E2111" s="9" t="s">
        <v>49</v>
      </c>
      <c r="F2111" s="10">
        <v>45782</v>
      </c>
      <c r="G2111" s="9" t="s">
        <v>18</v>
      </c>
      <c r="H2111" s="9" t="s">
        <v>19</v>
      </c>
      <c r="I2111" s="9" t="s">
        <v>114</v>
      </c>
      <c r="J2111" s="9" t="s">
        <v>21</v>
      </c>
      <c r="K2111" s="9" t="s">
        <v>42</v>
      </c>
      <c r="L2111" s="11" t="s">
        <v>23</v>
      </c>
      <c r="M2111" s="12">
        <f t="shared" ca="1" si="36"/>
        <v>257</v>
      </c>
      <c r="N2111" s="13" t="s">
        <v>34</v>
      </c>
      <c r="O2111" s="14"/>
    </row>
    <row r="2112" spans="1:15" s="7" customFormat="1" ht="37.15" customHeight="1" x14ac:dyDescent="0.35">
      <c r="A2112" s="8">
        <v>2111</v>
      </c>
      <c r="B2112" s="9">
        <v>206974</v>
      </c>
      <c r="C2112" s="9" t="s">
        <v>2645</v>
      </c>
      <c r="D2112" s="9">
        <v>3044745073</v>
      </c>
      <c r="E2112" s="9" t="s">
        <v>80</v>
      </c>
      <c r="F2112" s="10">
        <v>45782</v>
      </c>
      <c r="G2112" s="9" t="s">
        <v>18</v>
      </c>
      <c r="H2112" s="9" t="s">
        <v>19</v>
      </c>
      <c r="I2112" s="9" t="s">
        <v>73</v>
      </c>
      <c r="J2112" s="9" t="s">
        <v>74</v>
      </c>
      <c r="K2112" s="9" t="s">
        <v>54</v>
      </c>
      <c r="L2112" s="11" t="s">
        <v>23</v>
      </c>
      <c r="M2112" s="12">
        <f t="shared" ca="1" si="36"/>
        <v>257</v>
      </c>
      <c r="N2112" s="13" t="s">
        <v>34</v>
      </c>
      <c r="O2112" s="14"/>
    </row>
    <row r="2113" spans="1:15" s="7" customFormat="1" ht="37.15" customHeight="1" x14ac:dyDescent="0.35">
      <c r="A2113" s="8">
        <v>2112</v>
      </c>
      <c r="B2113" s="9">
        <v>206769</v>
      </c>
      <c r="C2113" s="9" t="s">
        <v>2646</v>
      </c>
      <c r="D2113" s="9">
        <v>3284117552</v>
      </c>
      <c r="E2113" s="9" t="s">
        <v>36</v>
      </c>
      <c r="F2113" s="10">
        <v>45782</v>
      </c>
      <c r="G2113" s="9" t="s">
        <v>18</v>
      </c>
      <c r="H2113" s="9" t="s">
        <v>19</v>
      </c>
      <c r="I2113" s="9" t="s">
        <v>94</v>
      </c>
      <c r="J2113" s="9" t="s">
        <v>68</v>
      </c>
      <c r="K2113" s="9" t="s">
        <v>35</v>
      </c>
      <c r="L2113" s="11" t="s">
        <v>23</v>
      </c>
      <c r="M2113" s="12">
        <f t="shared" ca="1" si="36"/>
        <v>257</v>
      </c>
      <c r="N2113" s="13" t="s">
        <v>34</v>
      </c>
      <c r="O2113" s="14"/>
    </row>
    <row r="2114" spans="1:15" s="7" customFormat="1" ht="37.15" customHeight="1" x14ac:dyDescent="0.35">
      <c r="A2114" s="8">
        <v>2113</v>
      </c>
      <c r="B2114" s="9">
        <v>206770</v>
      </c>
      <c r="C2114" s="9" t="s">
        <v>1288</v>
      </c>
      <c r="D2114" s="9">
        <v>3008142305</v>
      </c>
      <c r="E2114" s="9" t="s">
        <v>36</v>
      </c>
      <c r="F2114" s="10">
        <v>45782</v>
      </c>
      <c r="G2114" s="9" t="s">
        <v>18</v>
      </c>
      <c r="H2114" s="9" t="s">
        <v>19</v>
      </c>
      <c r="I2114" s="9" t="s">
        <v>44</v>
      </c>
      <c r="J2114" s="9" t="s">
        <v>21</v>
      </c>
      <c r="K2114" s="9" t="s">
        <v>35</v>
      </c>
      <c r="L2114" s="11" t="s">
        <v>23</v>
      </c>
      <c r="M2114" s="12">
        <f t="shared" ca="1" si="36"/>
        <v>257</v>
      </c>
      <c r="N2114" s="13" t="s">
        <v>34</v>
      </c>
      <c r="O2114" s="14"/>
    </row>
    <row r="2115" spans="1:15" s="7" customFormat="1" ht="37.15" customHeight="1" x14ac:dyDescent="0.35">
      <c r="A2115" s="8">
        <v>2114</v>
      </c>
      <c r="B2115" s="9">
        <v>206837</v>
      </c>
      <c r="C2115" s="9" t="s">
        <v>1050</v>
      </c>
      <c r="D2115" s="9">
        <v>3064562018</v>
      </c>
      <c r="E2115" s="9" t="s">
        <v>36</v>
      </c>
      <c r="F2115" s="10">
        <v>45782</v>
      </c>
      <c r="G2115" s="9" t="s">
        <v>18</v>
      </c>
      <c r="H2115" s="9" t="s">
        <v>144</v>
      </c>
      <c r="I2115" s="9" t="s">
        <v>165</v>
      </c>
      <c r="J2115" s="9" t="s">
        <v>40</v>
      </c>
      <c r="K2115" s="9" t="s">
        <v>22</v>
      </c>
      <c r="L2115" s="11" t="s">
        <v>23</v>
      </c>
      <c r="M2115" s="12">
        <f t="shared" ca="1" si="36"/>
        <v>257</v>
      </c>
      <c r="N2115" s="13" t="s">
        <v>34</v>
      </c>
      <c r="O2115" s="14"/>
    </row>
    <row r="2116" spans="1:15" s="7" customFormat="1" ht="37.15" customHeight="1" x14ac:dyDescent="0.35">
      <c r="A2116" s="8">
        <v>2115</v>
      </c>
      <c r="B2116" s="9">
        <v>206854</v>
      </c>
      <c r="C2116" s="9" t="s">
        <v>2108</v>
      </c>
      <c r="D2116" s="9">
        <v>3095564100</v>
      </c>
      <c r="E2116" s="9" t="s">
        <v>36</v>
      </c>
      <c r="F2116" s="10">
        <v>45782</v>
      </c>
      <c r="G2116" s="9" t="s">
        <v>18</v>
      </c>
      <c r="H2116" s="9" t="s">
        <v>19</v>
      </c>
      <c r="I2116" s="9" t="s">
        <v>76</v>
      </c>
      <c r="J2116" s="9" t="s">
        <v>74</v>
      </c>
      <c r="K2116" s="9" t="s">
        <v>35</v>
      </c>
      <c r="L2116" s="11" t="s">
        <v>23</v>
      </c>
      <c r="M2116" s="12">
        <f t="shared" ca="1" si="36"/>
        <v>257</v>
      </c>
      <c r="N2116" s="13" t="s">
        <v>34</v>
      </c>
      <c r="O2116" s="14"/>
    </row>
    <row r="2117" spans="1:15" s="7" customFormat="1" ht="37.15" customHeight="1" x14ac:dyDescent="0.35">
      <c r="A2117" s="8">
        <v>2116</v>
      </c>
      <c r="B2117" s="9">
        <v>208546</v>
      </c>
      <c r="C2117" s="9" t="s">
        <v>2647</v>
      </c>
      <c r="D2117" s="9">
        <v>3237407714</v>
      </c>
      <c r="E2117" s="9" t="s">
        <v>92</v>
      </c>
      <c r="F2117" s="10">
        <v>45783</v>
      </c>
      <c r="G2117" s="9" t="s">
        <v>18</v>
      </c>
      <c r="H2117" s="9" t="s">
        <v>19</v>
      </c>
      <c r="I2117" s="9" t="s">
        <v>146</v>
      </c>
      <c r="J2117" s="9" t="s">
        <v>68</v>
      </c>
      <c r="K2117" s="9" t="s">
        <v>42</v>
      </c>
      <c r="L2117" s="11" t="s">
        <v>23</v>
      </c>
      <c r="M2117" s="12">
        <f t="shared" ca="1" si="36"/>
        <v>256</v>
      </c>
      <c r="N2117" s="13" t="s">
        <v>34</v>
      </c>
      <c r="O2117" s="14"/>
    </row>
    <row r="2118" spans="1:15" s="7" customFormat="1" ht="37.15" customHeight="1" x14ac:dyDescent="0.35">
      <c r="A2118" s="8">
        <v>2117</v>
      </c>
      <c r="B2118" s="9">
        <v>208319</v>
      </c>
      <c r="C2118" s="9" t="s">
        <v>2648</v>
      </c>
      <c r="D2118" s="9">
        <v>3296908870</v>
      </c>
      <c r="E2118" s="9" t="s">
        <v>101</v>
      </c>
      <c r="F2118" s="10">
        <v>45783</v>
      </c>
      <c r="G2118" s="9" t="s">
        <v>18</v>
      </c>
      <c r="H2118" s="9" t="s">
        <v>144</v>
      </c>
      <c r="I2118" s="9" t="s">
        <v>71</v>
      </c>
      <c r="J2118" s="9" t="s">
        <v>40</v>
      </c>
      <c r="K2118" s="9" t="s">
        <v>42</v>
      </c>
      <c r="L2118" s="11" t="s">
        <v>23</v>
      </c>
      <c r="M2118" s="12">
        <f t="shared" ca="1" si="36"/>
        <v>256</v>
      </c>
      <c r="N2118" s="13" t="s">
        <v>69</v>
      </c>
      <c r="O2118" s="14"/>
    </row>
    <row r="2119" spans="1:15" s="7" customFormat="1" ht="37.15" customHeight="1" x14ac:dyDescent="0.35">
      <c r="A2119" s="8">
        <v>2118</v>
      </c>
      <c r="B2119" s="9">
        <v>208345</v>
      </c>
      <c r="C2119" s="9" t="s">
        <v>2649</v>
      </c>
      <c r="D2119" s="9">
        <v>3221149297</v>
      </c>
      <c r="E2119" s="9" t="s">
        <v>101</v>
      </c>
      <c r="F2119" s="10">
        <v>45783</v>
      </c>
      <c r="G2119" s="9" t="s">
        <v>18</v>
      </c>
      <c r="H2119" s="9" t="s">
        <v>144</v>
      </c>
      <c r="I2119" s="9" t="s">
        <v>280</v>
      </c>
      <c r="J2119" s="9" t="s">
        <v>40</v>
      </c>
      <c r="K2119" s="9" t="s">
        <v>22</v>
      </c>
      <c r="L2119" s="11" t="s">
        <v>23</v>
      </c>
      <c r="M2119" s="12">
        <f t="shared" ca="1" si="36"/>
        <v>256</v>
      </c>
      <c r="N2119" s="13" t="s">
        <v>34</v>
      </c>
      <c r="O2119" s="14"/>
    </row>
    <row r="2120" spans="1:15" s="7" customFormat="1" ht="37.15" customHeight="1" x14ac:dyDescent="0.35">
      <c r="A2120" s="8">
        <v>2119</v>
      </c>
      <c r="B2120" s="9">
        <v>208261</v>
      </c>
      <c r="C2120" s="9" t="s">
        <v>2650</v>
      </c>
      <c r="D2120" s="9">
        <v>3214710558</v>
      </c>
      <c r="E2120" s="9" t="s">
        <v>207</v>
      </c>
      <c r="F2120" s="10">
        <v>45783</v>
      </c>
      <c r="G2120" s="9" t="s">
        <v>18</v>
      </c>
      <c r="H2120" s="9" t="s">
        <v>144</v>
      </c>
      <c r="I2120" s="9" t="s">
        <v>50</v>
      </c>
      <c r="J2120" s="9" t="s">
        <v>68</v>
      </c>
      <c r="K2120" s="9" t="s">
        <v>35</v>
      </c>
      <c r="L2120" s="11" t="s">
        <v>23</v>
      </c>
      <c r="M2120" s="12">
        <f t="shared" ca="1" si="36"/>
        <v>256</v>
      </c>
      <c r="N2120" s="13" t="s">
        <v>69</v>
      </c>
      <c r="O2120" s="14"/>
    </row>
    <row r="2121" spans="1:15" s="7" customFormat="1" ht="37.15" customHeight="1" x14ac:dyDescent="0.35">
      <c r="A2121" s="8">
        <v>2120</v>
      </c>
      <c r="B2121" s="9">
        <v>208252</v>
      </c>
      <c r="C2121" s="9" t="s">
        <v>2651</v>
      </c>
      <c r="D2121" s="9">
        <v>3217241740</v>
      </c>
      <c r="E2121" s="9" t="s">
        <v>240</v>
      </c>
      <c r="F2121" s="10">
        <v>45783</v>
      </c>
      <c r="G2121" s="9" t="s">
        <v>18</v>
      </c>
      <c r="H2121" s="9" t="s">
        <v>144</v>
      </c>
      <c r="I2121" s="9" t="s">
        <v>94</v>
      </c>
      <c r="J2121" s="9" t="s">
        <v>68</v>
      </c>
      <c r="K2121" s="9" t="s">
        <v>22</v>
      </c>
      <c r="L2121" s="11" t="s">
        <v>23</v>
      </c>
      <c r="M2121" s="12">
        <f t="shared" ca="1" si="36"/>
        <v>256</v>
      </c>
      <c r="N2121" s="13" t="s">
        <v>34</v>
      </c>
      <c r="O2121" s="14" t="s">
        <v>2652</v>
      </c>
    </row>
    <row r="2122" spans="1:15" s="7" customFormat="1" ht="37.15" customHeight="1" x14ac:dyDescent="0.35">
      <c r="A2122" s="8">
        <v>2121</v>
      </c>
      <c r="B2122" s="9">
        <v>208307</v>
      </c>
      <c r="C2122" s="9" t="s">
        <v>2653</v>
      </c>
      <c r="D2122" s="9">
        <v>3248404152</v>
      </c>
      <c r="E2122" s="9" t="s">
        <v>38</v>
      </c>
      <c r="F2122" s="10">
        <v>45783</v>
      </c>
      <c r="G2122" s="9" t="s">
        <v>18</v>
      </c>
      <c r="H2122" s="9" t="s">
        <v>144</v>
      </c>
      <c r="I2122" s="9" t="s">
        <v>39</v>
      </c>
      <c r="J2122" s="9" t="s">
        <v>40</v>
      </c>
      <c r="K2122" s="9" t="s">
        <v>22</v>
      </c>
      <c r="L2122" s="21" t="s">
        <v>23</v>
      </c>
      <c r="M2122" s="12">
        <f t="shared" ca="1" si="36"/>
        <v>256</v>
      </c>
      <c r="N2122" s="13" t="s">
        <v>34</v>
      </c>
      <c r="O2122" s="14">
        <v>406</v>
      </c>
    </row>
    <row r="2123" spans="1:15" s="7" customFormat="1" ht="37.15" customHeight="1" x14ac:dyDescent="0.35">
      <c r="A2123" s="8">
        <v>2122</v>
      </c>
      <c r="B2123" s="9">
        <v>208359</v>
      </c>
      <c r="C2123" s="9" t="s">
        <v>480</v>
      </c>
      <c r="D2123" s="9">
        <v>3214023375</v>
      </c>
      <c r="E2123" s="9" t="s">
        <v>267</v>
      </c>
      <c r="F2123" s="10">
        <v>45783</v>
      </c>
      <c r="G2123" s="9" t="s">
        <v>18</v>
      </c>
      <c r="H2123" s="9" t="s">
        <v>144</v>
      </c>
      <c r="I2123" s="9" t="s">
        <v>130</v>
      </c>
      <c r="J2123" s="9" t="s">
        <v>33</v>
      </c>
      <c r="K2123" s="9" t="s">
        <v>35</v>
      </c>
      <c r="L2123" s="11" t="s">
        <v>23</v>
      </c>
      <c r="M2123" s="12">
        <f t="shared" ca="1" si="36"/>
        <v>256</v>
      </c>
      <c r="N2123" s="13" t="s">
        <v>34</v>
      </c>
      <c r="O2123" s="14"/>
    </row>
    <row r="2124" spans="1:15" s="7" customFormat="1" ht="37.15" customHeight="1" x14ac:dyDescent="0.35">
      <c r="A2124" s="8">
        <v>2123</v>
      </c>
      <c r="B2124" s="9">
        <v>208343</v>
      </c>
      <c r="C2124" s="9" t="s">
        <v>2654</v>
      </c>
      <c r="D2124" s="9">
        <v>3094170991</v>
      </c>
      <c r="E2124" s="9" t="s">
        <v>279</v>
      </c>
      <c r="F2124" s="10">
        <v>45783</v>
      </c>
      <c r="G2124" s="9" t="s">
        <v>18</v>
      </c>
      <c r="H2124" s="9" t="s">
        <v>144</v>
      </c>
      <c r="I2124" s="9" t="s">
        <v>150</v>
      </c>
      <c r="J2124" s="9" t="s">
        <v>79</v>
      </c>
      <c r="K2124" s="9" t="s">
        <v>35</v>
      </c>
      <c r="L2124" s="21" t="s">
        <v>23</v>
      </c>
      <c r="M2124" s="12">
        <f t="shared" ca="1" si="36"/>
        <v>256</v>
      </c>
      <c r="N2124" s="13" t="s">
        <v>34</v>
      </c>
      <c r="O2124" s="14">
        <v>406</v>
      </c>
    </row>
    <row r="2125" spans="1:15" s="7" customFormat="1" ht="37.15" customHeight="1" x14ac:dyDescent="0.35">
      <c r="A2125" s="8">
        <v>2124</v>
      </c>
      <c r="B2125" s="9">
        <v>208253</v>
      </c>
      <c r="C2125" s="9" t="s">
        <v>2124</v>
      </c>
      <c r="D2125" s="9">
        <v>3214884300</v>
      </c>
      <c r="E2125" s="9" t="s">
        <v>282</v>
      </c>
      <c r="F2125" s="10">
        <v>45783</v>
      </c>
      <c r="G2125" s="9" t="s">
        <v>18</v>
      </c>
      <c r="H2125" s="9" t="s">
        <v>19</v>
      </c>
      <c r="I2125" s="9" t="s">
        <v>118</v>
      </c>
      <c r="J2125" s="9" t="s">
        <v>68</v>
      </c>
      <c r="K2125" s="9" t="s">
        <v>22</v>
      </c>
      <c r="L2125" s="21" t="s">
        <v>23</v>
      </c>
      <c r="M2125" s="12">
        <f t="shared" ca="1" si="36"/>
        <v>256</v>
      </c>
      <c r="N2125" s="13" t="s">
        <v>34</v>
      </c>
      <c r="O2125" s="14" t="s">
        <v>691</v>
      </c>
    </row>
    <row r="2126" spans="1:15" s="7" customFormat="1" ht="37.15" customHeight="1" x14ac:dyDescent="0.35">
      <c r="A2126" s="8">
        <v>2125</v>
      </c>
      <c r="B2126" s="9">
        <v>208260</v>
      </c>
      <c r="C2126" s="9" t="s">
        <v>2655</v>
      </c>
      <c r="D2126" s="9">
        <v>3234880327</v>
      </c>
      <c r="E2126" s="9" t="s">
        <v>282</v>
      </c>
      <c r="F2126" s="10">
        <v>45783</v>
      </c>
      <c r="G2126" s="9" t="s">
        <v>18</v>
      </c>
      <c r="H2126" s="9" t="s">
        <v>19</v>
      </c>
      <c r="I2126" s="9" t="s">
        <v>118</v>
      </c>
      <c r="J2126" s="9" t="s">
        <v>68</v>
      </c>
      <c r="K2126" s="9" t="s">
        <v>35</v>
      </c>
      <c r="L2126" s="21" t="s">
        <v>23</v>
      </c>
      <c r="M2126" s="12">
        <f t="shared" ca="1" si="36"/>
        <v>256</v>
      </c>
      <c r="N2126" s="13" t="s">
        <v>34</v>
      </c>
      <c r="O2126" s="14" t="s">
        <v>2656</v>
      </c>
    </row>
    <row r="2127" spans="1:15" s="7" customFormat="1" ht="37.15" customHeight="1" x14ac:dyDescent="0.35">
      <c r="A2127" s="8">
        <v>2126</v>
      </c>
      <c r="B2127" s="9">
        <v>208263</v>
      </c>
      <c r="C2127" s="9" t="s">
        <v>2657</v>
      </c>
      <c r="D2127" s="9">
        <v>3214564894</v>
      </c>
      <c r="E2127" s="9" t="s">
        <v>285</v>
      </c>
      <c r="F2127" s="10">
        <v>45783</v>
      </c>
      <c r="G2127" s="9" t="s">
        <v>18</v>
      </c>
      <c r="H2127" s="9" t="s">
        <v>144</v>
      </c>
      <c r="I2127" s="9" t="s">
        <v>156</v>
      </c>
      <c r="J2127" s="9" t="s">
        <v>33</v>
      </c>
      <c r="K2127" s="9" t="s">
        <v>35</v>
      </c>
      <c r="L2127" s="11" t="s">
        <v>23</v>
      </c>
      <c r="M2127" s="12">
        <f t="shared" ca="1" si="36"/>
        <v>256</v>
      </c>
      <c r="N2127" s="13" t="s">
        <v>34</v>
      </c>
      <c r="O2127" s="14"/>
    </row>
    <row r="2128" spans="1:15" s="7" customFormat="1" ht="37.15" customHeight="1" x14ac:dyDescent="0.35">
      <c r="A2128" s="8">
        <v>2127</v>
      </c>
      <c r="B2128" s="9">
        <v>208128</v>
      </c>
      <c r="C2128" s="9" t="s">
        <v>2658</v>
      </c>
      <c r="D2128" s="9">
        <v>3244969058</v>
      </c>
      <c r="E2128" s="9" t="s">
        <v>254</v>
      </c>
      <c r="F2128" s="10">
        <v>45783</v>
      </c>
      <c r="G2128" s="9" t="s">
        <v>18</v>
      </c>
      <c r="H2128" s="9" t="s">
        <v>144</v>
      </c>
      <c r="I2128" s="9" t="s">
        <v>161</v>
      </c>
      <c r="J2128" s="9" t="s">
        <v>21</v>
      </c>
      <c r="K2128" s="9" t="s">
        <v>22</v>
      </c>
      <c r="L2128" s="11" t="s">
        <v>23</v>
      </c>
      <c r="M2128" s="12">
        <f t="shared" ca="1" si="36"/>
        <v>256</v>
      </c>
      <c r="N2128" s="13" t="s">
        <v>34</v>
      </c>
      <c r="O2128" s="14" t="s">
        <v>1108</v>
      </c>
    </row>
    <row r="2129" spans="1:15" s="7" customFormat="1" ht="37.15" customHeight="1" x14ac:dyDescent="0.35">
      <c r="A2129" s="8">
        <v>2128</v>
      </c>
      <c r="B2129" s="9">
        <v>208306</v>
      </c>
      <c r="C2129" s="9" t="s">
        <v>2659</v>
      </c>
      <c r="D2129" s="9">
        <v>3074908642</v>
      </c>
      <c r="E2129" s="9" t="s">
        <v>348</v>
      </c>
      <c r="F2129" s="10">
        <v>45783</v>
      </c>
      <c r="G2129" s="9" t="s">
        <v>18</v>
      </c>
      <c r="H2129" s="9" t="s">
        <v>144</v>
      </c>
      <c r="I2129" s="9" t="s">
        <v>148</v>
      </c>
      <c r="J2129" s="9" t="s">
        <v>40</v>
      </c>
      <c r="K2129" s="9" t="s">
        <v>22</v>
      </c>
      <c r="L2129" s="11" t="s">
        <v>23</v>
      </c>
      <c r="M2129" s="12">
        <f t="shared" ca="1" si="36"/>
        <v>256</v>
      </c>
      <c r="N2129" s="13" t="s">
        <v>34</v>
      </c>
      <c r="O2129" s="14" t="s">
        <v>34</v>
      </c>
    </row>
    <row r="2130" spans="1:15" s="7" customFormat="1" ht="37.15" customHeight="1" x14ac:dyDescent="0.35">
      <c r="A2130" s="8">
        <v>2129</v>
      </c>
      <c r="B2130" s="9">
        <v>208278</v>
      </c>
      <c r="C2130" s="9" t="s">
        <v>2660</v>
      </c>
      <c r="D2130" s="9">
        <v>3064530322</v>
      </c>
      <c r="E2130" s="9" t="s">
        <v>312</v>
      </c>
      <c r="F2130" s="10">
        <v>45783</v>
      </c>
      <c r="G2130" s="9" t="s">
        <v>18</v>
      </c>
      <c r="H2130" s="9" t="s">
        <v>144</v>
      </c>
      <c r="I2130" s="9" t="s">
        <v>128</v>
      </c>
      <c r="J2130" s="9" t="s">
        <v>33</v>
      </c>
      <c r="K2130" s="9" t="s">
        <v>35</v>
      </c>
      <c r="L2130" s="11" t="s">
        <v>23</v>
      </c>
      <c r="M2130" s="12">
        <f t="shared" ca="1" si="36"/>
        <v>256</v>
      </c>
      <c r="N2130" s="13" t="s">
        <v>34</v>
      </c>
      <c r="O2130" s="14"/>
    </row>
    <row r="2131" spans="1:15" s="7" customFormat="1" ht="37.15" customHeight="1" x14ac:dyDescent="0.35">
      <c r="A2131" s="8">
        <v>2130</v>
      </c>
      <c r="B2131" s="9">
        <v>208146</v>
      </c>
      <c r="C2131" s="9" t="s">
        <v>2661</v>
      </c>
      <c r="D2131" s="9">
        <v>3241475018</v>
      </c>
      <c r="E2131" s="9" t="s">
        <v>210</v>
      </c>
      <c r="F2131" s="10">
        <v>45783</v>
      </c>
      <c r="G2131" s="9" t="s">
        <v>18</v>
      </c>
      <c r="H2131" s="9" t="s">
        <v>144</v>
      </c>
      <c r="I2131" s="9" t="s">
        <v>73</v>
      </c>
      <c r="J2131" s="9" t="s">
        <v>74</v>
      </c>
      <c r="K2131" s="9" t="s">
        <v>35</v>
      </c>
      <c r="L2131" s="21" t="s">
        <v>23</v>
      </c>
      <c r="M2131" s="12">
        <f t="shared" ca="1" si="36"/>
        <v>256</v>
      </c>
      <c r="N2131" s="13" t="s">
        <v>34</v>
      </c>
      <c r="O2131" s="14">
        <v>420</v>
      </c>
    </row>
    <row r="2132" spans="1:15" s="7" customFormat="1" ht="37.15" customHeight="1" x14ac:dyDescent="0.35">
      <c r="A2132" s="8">
        <v>2131</v>
      </c>
      <c r="B2132" s="9">
        <v>208122</v>
      </c>
      <c r="C2132" s="9" t="s">
        <v>1134</v>
      </c>
      <c r="D2132" s="9">
        <v>3124810832</v>
      </c>
      <c r="E2132" s="9" t="s">
        <v>365</v>
      </c>
      <c r="F2132" s="10">
        <v>45783</v>
      </c>
      <c r="G2132" s="9" t="s">
        <v>18</v>
      </c>
      <c r="H2132" s="9" t="s">
        <v>19</v>
      </c>
      <c r="I2132" s="9" t="s">
        <v>219</v>
      </c>
      <c r="J2132" s="9" t="s">
        <v>21</v>
      </c>
      <c r="K2132" s="9" t="s">
        <v>22</v>
      </c>
      <c r="L2132" s="11" t="s">
        <v>23</v>
      </c>
      <c r="M2132" s="12">
        <f t="shared" ca="1" si="36"/>
        <v>256</v>
      </c>
      <c r="N2132" s="13" t="s">
        <v>34</v>
      </c>
      <c r="O2132" s="14"/>
    </row>
    <row r="2133" spans="1:15" s="7" customFormat="1" ht="37.15" customHeight="1" x14ac:dyDescent="0.35">
      <c r="A2133" s="8">
        <v>2132</v>
      </c>
      <c r="B2133" s="9">
        <v>208123</v>
      </c>
      <c r="C2133" s="9" t="s">
        <v>2662</v>
      </c>
      <c r="D2133" s="9">
        <v>3089474715</v>
      </c>
      <c r="E2133" s="9" t="s">
        <v>367</v>
      </c>
      <c r="F2133" s="10">
        <v>45783</v>
      </c>
      <c r="G2133" s="9" t="s">
        <v>18</v>
      </c>
      <c r="H2133" s="9" t="s">
        <v>144</v>
      </c>
      <c r="I2133" s="9" t="s">
        <v>270</v>
      </c>
      <c r="J2133" s="9" t="s">
        <v>21</v>
      </c>
      <c r="K2133" s="9" t="s">
        <v>35</v>
      </c>
      <c r="L2133" s="21" t="s">
        <v>23</v>
      </c>
      <c r="M2133" s="12">
        <f t="shared" ca="1" si="36"/>
        <v>256</v>
      </c>
      <c r="N2133" s="13" t="s">
        <v>34</v>
      </c>
      <c r="O2133" s="14" t="s">
        <v>2663</v>
      </c>
    </row>
    <row r="2134" spans="1:15" s="7" customFormat="1" ht="37.15" customHeight="1" x14ac:dyDescent="0.35">
      <c r="A2134" s="8">
        <v>2133</v>
      </c>
      <c r="B2134" s="9">
        <v>208284</v>
      </c>
      <c r="C2134" s="9" t="s">
        <v>688</v>
      </c>
      <c r="D2134" s="9">
        <v>3016806993</v>
      </c>
      <c r="E2134" s="9" t="s">
        <v>167</v>
      </c>
      <c r="F2134" s="10">
        <v>45783</v>
      </c>
      <c r="G2134" s="9" t="s">
        <v>18</v>
      </c>
      <c r="H2134" s="9" t="s">
        <v>19</v>
      </c>
      <c r="I2134" s="9" t="s">
        <v>168</v>
      </c>
      <c r="J2134" s="9" t="s">
        <v>79</v>
      </c>
      <c r="K2134" s="9" t="s">
        <v>22</v>
      </c>
      <c r="L2134" s="21" t="s">
        <v>23</v>
      </c>
      <c r="M2134" s="12">
        <f t="shared" ca="1" si="36"/>
        <v>256</v>
      </c>
      <c r="N2134" s="13" t="s">
        <v>34</v>
      </c>
      <c r="O2134" s="14">
        <v>406</v>
      </c>
    </row>
    <row r="2135" spans="1:15" s="7" customFormat="1" ht="37.15" customHeight="1" x14ac:dyDescent="0.35">
      <c r="A2135" s="8">
        <v>2134</v>
      </c>
      <c r="B2135" s="9">
        <v>208285</v>
      </c>
      <c r="C2135" s="9" t="s">
        <v>2664</v>
      </c>
      <c r="D2135" s="9">
        <v>3074770243</v>
      </c>
      <c r="E2135" s="9" t="s">
        <v>167</v>
      </c>
      <c r="F2135" s="10">
        <v>45783</v>
      </c>
      <c r="G2135" s="9" t="s">
        <v>18</v>
      </c>
      <c r="H2135" s="9" t="s">
        <v>144</v>
      </c>
      <c r="I2135" s="9" t="s">
        <v>168</v>
      </c>
      <c r="J2135" s="9" t="s">
        <v>79</v>
      </c>
      <c r="K2135" s="9" t="s">
        <v>35</v>
      </c>
      <c r="L2135" s="11" t="s">
        <v>23</v>
      </c>
      <c r="M2135" s="12">
        <f t="shared" ca="1" si="36"/>
        <v>256</v>
      </c>
      <c r="N2135" s="13" t="s">
        <v>34</v>
      </c>
      <c r="O2135" s="14"/>
    </row>
    <row r="2136" spans="1:15" s="7" customFormat="1" ht="37.15" customHeight="1" x14ac:dyDescent="0.35">
      <c r="A2136" s="8">
        <v>2135</v>
      </c>
      <c r="B2136" s="9">
        <v>208294</v>
      </c>
      <c r="C2136" s="9" t="s">
        <v>2529</v>
      </c>
      <c r="D2136" s="9">
        <v>3334264596</v>
      </c>
      <c r="E2136" s="9" t="s">
        <v>167</v>
      </c>
      <c r="F2136" s="10">
        <v>45783</v>
      </c>
      <c r="G2136" s="9" t="s">
        <v>18</v>
      </c>
      <c r="H2136" s="9" t="s">
        <v>19</v>
      </c>
      <c r="I2136" s="9" t="s">
        <v>168</v>
      </c>
      <c r="J2136" s="9" t="s">
        <v>79</v>
      </c>
      <c r="K2136" s="9" t="s">
        <v>22</v>
      </c>
      <c r="L2136" s="11" t="s">
        <v>23</v>
      </c>
      <c r="M2136" s="12">
        <f t="shared" ca="1" si="36"/>
        <v>256</v>
      </c>
      <c r="N2136" s="13" t="s">
        <v>34</v>
      </c>
      <c r="O2136" s="14"/>
    </row>
    <row r="2137" spans="1:15" s="7" customFormat="1" ht="37.15" customHeight="1" x14ac:dyDescent="0.35">
      <c r="A2137" s="8">
        <v>2136</v>
      </c>
      <c r="B2137" s="9">
        <v>208115</v>
      </c>
      <c r="C2137" s="9" t="s">
        <v>2665</v>
      </c>
      <c r="D2137" s="9">
        <v>3004807965</v>
      </c>
      <c r="E2137" s="9" t="s">
        <v>113</v>
      </c>
      <c r="F2137" s="10">
        <v>45783</v>
      </c>
      <c r="G2137" s="9" t="s">
        <v>18</v>
      </c>
      <c r="H2137" s="9" t="s">
        <v>144</v>
      </c>
      <c r="I2137" s="9" t="s">
        <v>114</v>
      </c>
      <c r="J2137" s="9" t="s">
        <v>21</v>
      </c>
      <c r="K2137" s="9" t="s">
        <v>35</v>
      </c>
      <c r="L2137" s="11" t="s">
        <v>23</v>
      </c>
      <c r="M2137" s="12">
        <f t="shared" ca="1" si="36"/>
        <v>256</v>
      </c>
      <c r="N2137" s="13" t="s">
        <v>34</v>
      </c>
      <c r="O2137" s="14"/>
    </row>
    <row r="2138" spans="1:15" s="7" customFormat="1" ht="37.15" customHeight="1" x14ac:dyDescent="0.35">
      <c r="A2138" s="8">
        <v>2137</v>
      </c>
      <c r="B2138" s="9">
        <v>208132</v>
      </c>
      <c r="C2138" s="9" t="s">
        <v>2666</v>
      </c>
      <c r="D2138" s="9">
        <v>3074217098</v>
      </c>
      <c r="E2138" s="9" t="s">
        <v>61</v>
      </c>
      <c r="F2138" s="10">
        <v>45783</v>
      </c>
      <c r="G2138" s="9" t="s">
        <v>18</v>
      </c>
      <c r="H2138" s="9" t="s">
        <v>19</v>
      </c>
      <c r="I2138" s="9" t="s">
        <v>62</v>
      </c>
      <c r="J2138" s="9" t="s">
        <v>21</v>
      </c>
      <c r="K2138" s="9" t="s">
        <v>22</v>
      </c>
      <c r="L2138" s="11" t="s">
        <v>23</v>
      </c>
      <c r="M2138" s="12">
        <f t="shared" ca="1" si="36"/>
        <v>256</v>
      </c>
      <c r="N2138" s="13" t="s">
        <v>34</v>
      </c>
      <c r="O2138" s="14"/>
    </row>
    <row r="2139" spans="1:15" s="7" customFormat="1" ht="37.15" customHeight="1" x14ac:dyDescent="0.35">
      <c r="A2139" s="8">
        <v>2138</v>
      </c>
      <c r="B2139" s="9">
        <v>208338</v>
      </c>
      <c r="C2139" s="9" t="s">
        <v>1762</v>
      </c>
      <c r="D2139" s="9">
        <v>3056666833</v>
      </c>
      <c r="E2139" s="9" t="s">
        <v>390</v>
      </c>
      <c r="F2139" s="10">
        <v>45783</v>
      </c>
      <c r="G2139" s="9" t="s">
        <v>18</v>
      </c>
      <c r="H2139" s="9" t="s">
        <v>19</v>
      </c>
      <c r="I2139" s="9" t="s">
        <v>300</v>
      </c>
      <c r="J2139" s="9" t="s">
        <v>79</v>
      </c>
      <c r="K2139" s="9" t="s">
        <v>22</v>
      </c>
      <c r="L2139" s="11" t="s">
        <v>23</v>
      </c>
      <c r="M2139" s="12">
        <f t="shared" ca="1" si="36"/>
        <v>256</v>
      </c>
      <c r="N2139" s="13" t="s">
        <v>34</v>
      </c>
      <c r="O2139" s="14"/>
    </row>
    <row r="2140" spans="1:15" s="7" customFormat="1" ht="37.15" customHeight="1" x14ac:dyDescent="0.35">
      <c r="A2140" s="8">
        <v>2139</v>
      </c>
      <c r="B2140" s="9">
        <v>208116</v>
      </c>
      <c r="C2140" s="9" t="s">
        <v>2667</v>
      </c>
      <c r="D2140" s="9">
        <v>3078851355</v>
      </c>
      <c r="E2140" s="9" t="s">
        <v>49</v>
      </c>
      <c r="F2140" s="10">
        <v>45783</v>
      </c>
      <c r="G2140" s="9" t="s">
        <v>18</v>
      </c>
      <c r="H2140" s="9" t="s">
        <v>19</v>
      </c>
      <c r="I2140" s="9" t="s">
        <v>174</v>
      </c>
      <c r="J2140" s="9" t="s">
        <v>21</v>
      </c>
      <c r="K2140" s="9" t="s">
        <v>35</v>
      </c>
      <c r="L2140" s="11" t="s">
        <v>23</v>
      </c>
      <c r="M2140" s="12">
        <f t="shared" ca="1" si="36"/>
        <v>256</v>
      </c>
      <c r="N2140" s="13" t="s">
        <v>69</v>
      </c>
      <c r="O2140" s="14"/>
    </row>
    <row r="2141" spans="1:15" s="7" customFormat="1" ht="37.15" customHeight="1" x14ac:dyDescent="0.35">
      <c r="A2141" s="8">
        <v>2140</v>
      </c>
      <c r="B2141" s="9">
        <v>208325</v>
      </c>
      <c r="C2141" s="9" t="s">
        <v>1623</v>
      </c>
      <c r="D2141" s="9">
        <v>3021428211</v>
      </c>
      <c r="E2141" s="9" t="s">
        <v>49</v>
      </c>
      <c r="F2141" s="10">
        <v>45783</v>
      </c>
      <c r="G2141" s="9" t="s">
        <v>18</v>
      </c>
      <c r="H2141" s="9" t="s">
        <v>144</v>
      </c>
      <c r="I2141" s="9" t="s">
        <v>44</v>
      </c>
      <c r="J2141" s="9" t="s">
        <v>21</v>
      </c>
      <c r="K2141" s="9" t="s">
        <v>42</v>
      </c>
      <c r="L2141" s="11" t="s">
        <v>23</v>
      </c>
      <c r="M2141" s="12">
        <f t="shared" ca="1" si="36"/>
        <v>256</v>
      </c>
      <c r="N2141" s="13" t="s">
        <v>34</v>
      </c>
      <c r="O2141" s="14"/>
    </row>
    <row r="2142" spans="1:15" s="7" customFormat="1" ht="37.15" customHeight="1" x14ac:dyDescent="0.35">
      <c r="A2142" s="8">
        <v>2141</v>
      </c>
      <c r="B2142" s="9">
        <v>208335</v>
      </c>
      <c r="C2142" s="9" t="s">
        <v>2668</v>
      </c>
      <c r="D2142" s="9">
        <v>3117974819</v>
      </c>
      <c r="E2142" s="9" t="s">
        <v>49</v>
      </c>
      <c r="F2142" s="10">
        <v>45783</v>
      </c>
      <c r="G2142" s="9" t="s">
        <v>18</v>
      </c>
      <c r="H2142" s="9" t="s">
        <v>19</v>
      </c>
      <c r="I2142" s="9" t="s">
        <v>114</v>
      </c>
      <c r="J2142" s="9" t="s">
        <v>21</v>
      </c>
      <c r="K2142" s="9" t="s">
        <v>35</v>
      </c>
      <c r="L2142" s="11" t="s">
        <v>23</v>
      </c>
      <c r="M2142" s="12">
        <f t="shared" ca="1" si="36"/>
        <v>256</v>
      </c>
      <c r="N2142" s="13" t="s">
        <v>69</v>
      </c>
      <c r="O2142" s="14"/>
    </row>
    <row r="2143" spans="1:15" s="7" customFormat="1" ht="37.15" customHeight="1" x14ac:dyDescent="0.35">
      <c r="A2143" s="8">
        <v>2142</v>
      </c>
      <c r="B2143" s="9">
        <v>208336</v>
      </c>
      <c r="C2143" s="9" t="s">
        <v>1165</v>
      </c>
      <c r="D2143" s="9">
        <v>3481169772</v>
      </c>
      <c r="E2143" s="9" t="s">
        <v>49</v>
      </c>
      <c r="F2143" s="10">
        <v>45783</v>
      </c>
      <c r="G2143" s="9" t="s">
        <v>18</v>
      </c>
      <c r="H2143" s="9" t="s">
        <v>19</v>
      </c>
      <c r="I2143" s="9" t="s">
        <v>231</v>
      </c>
      <c r="J2143" s="9" t="s">
        <v>21</v>
      </c>
      <c r="K2143" s="9" t="s">
        <v>35</v>
      </c>
      <c r="L2143" s="11" t="s">
        <v>23</v>
      </c>
      <c r="M2143" s="12">
        <f t="shared" ca="1" si="36"/>
        <v>256</v>
      </c>
      <c r="N2143" s="13" t="s">
        <v>34</v>
      </c>
      <c r="O2143" s="14"/>
    </row>
    <row r="2144" spans="1:15" s="7" customFormat="1" ht="37.15" customHeight="1" x14ac:dyDescent="0.35">
      <c r="A2144" s="8">
        <v>2143</v>
      </c>
      <c r="B2144" s="9">
        <v>208358</v>
      </c>
      <c r="C2144" s="9" t="s">
        <v>2669</v>
      </c>
      <c r="D2144" s="9">
        <v>3029427050</v>
      </c>
      <c r="E2144" s="9" t="s">
        <v>55</v>
      </c>
      <c r="F2144" s="10">
        <v>45783</v>
      </c>
      <c r="G2144" s="9" t="s">
        <v>18</v>
      </c>
      <c r="H2144" s="9" t="s">
        <v>19</v>
      </c>
      <c r="I2144" s="9" t="s">
        <v>298</v>
      </c>
      <c r="J2144" s="9" t="s">
        <v>74</v>
      </c>
      <c r="K2144" s="9" t="s">
        <v>42</v>
      </c>
      <c r="L2144" s="11" t="s">
        <v>23</v>
      </c>
      <c r="M2144" s="12">
        <f t="shared" ca="1" si="36"/>
        <v>256</v>
      </c>
      <c r="N2144" s="13" t="s">
        <v>34</v>
      </c>
      <c r="O2144" s="14"/>
    </row>
    <row r="2145" spans="1:15" s="7" customFormat="1" ht="37.15" customHeight="1" x14ac:dyDescent="0.35">
      <c r="A2145" s="8">
        <v>2144</v>
      </c>
      <c r="B2145" s="9">
        <v>208295</v>
      </c>
      <c r="C2145" s="9" t="s">
        <v>2670</v>
      </c>
      <c r="D2145" s="9">
        <v>3091114978</v>
      </c>
      <c r="E2145" s="9" t="s">
        <v>58</v>
      </c>
      <c r="F2145" s="10">
        <v>45783</v>
      </c>
      <c r="G2145" s="9" t="s">
        <v>18</v>
      </c>
      <c r="H2145" s="9" t="s">
        <v>19</v>
      </c>
      <c r="I2145" s="9" t="s">
        <v>200</v>
      </c>
      <c r="J2145" s="9" t="s">
        <v>79</v>
      </c>
      <c r="K2145" s="9" t="s">
        <v>42</v>
      </c>
      <c r="L2145" s="11" t="s">
        <v>23</v>
      </c>
      <c r="M2145" s="12">
        <f t="shared" ca="1" si="36"/>
        <v>256</v>
      </c>
      <c r="N2145" s="13" t="s">
        <v>69</v>
      </c>
      <c r="O2145" s="14"/>
    </row>
    <row r="2146" spans="1:15" s="7" customFormat="1" ht="37.15" customHeight="1" x14ac:dyDescent="0.35">
      <c r="A2146" s="8">
        <v>2145</v>
      </c>
      <c r="B2146" s="9">
        <v>210175</v>
      </c>
      <c r="C2146" s="9" t="s">
        <v>558</v>
      </c>
      <c r="D2146" s="9">
        <v>3004054204</v>
      </c>
      <c r="E2146" s="9" t="s">
        <v>185</v>
      </c>
      <c r="F2146" s="10">
        <v>45784</v>
      </c>
      <c r="G2146" s="9" t="s">
        <v>18</v>
      </c>
      <c r="H2146" s="9" t="s">
        <v>144</v>
      </c>
      <c r="I2146" s="9" t="s">
        <v>186</v>
      </c>
      <c r="J2146" s="9" t="s">
        <v>21</v>
      </c>
      <c r="K2146" s="9" t="s">
        <v>35</v>
      </c>
      <c r="L2146" s="11" t="s">
        <v>23</v>
      </c>
      <c r="M2146" s="12">
        <f t="shared" ca="1" si="36"/>
        <v>255</v>
      </c>
      <c r="N2146" s="13" t="s">
        <v>34</v>
      </c>
      <c r="O2146" s="14" t="s">
        <v>2671</v>
      </c>
    </row>
    <row r="2147" spans="1:15" s="7" customFormat="1" ht="37.15" customHeight="1" x14ac:dyDescent="0.35">
      <c r="A2147" s="8">
        <v>2146</v>
      </c>
      <c r="B2147" s="9">
        <v>210187</v>
      </c>
      <c r="C2147" s="9" t="s">
        <v>2210</v>
      </c>
      <c r="D2147" s="9">
        <v>3027032478</v>
      </c>
      <c r="E2147" s="9" t="s">
        <v>424</v>
      </c>
      <c r="F2147" s="10">
        <v>45784</v>
      </c>
      <c r="G2147" s="9" t="s">
        <v>18</v>
      </c>
      <c r="H2147" s="9" t="s">
        <v>144</v>
      </c>
      <c r="I2147" s="9" t="s">
        <v>76</v>
      </c>
      <c r="J2147" s="9" t="s">
        <v>74</v>
      </c>
      <c r="K2147" s="9" t="s">
        <v>35</v>
      </c>
      <c r="L2147" s="11" t="s">
        <v>23</v>
      </c>
      <c r="M2147" s="12">
        <f t="shared" ca="1" si="36"/>
        <v>255</v>
      </c>
      <c r="N2147" s="13" t="s">
        <v>34</v>
      </c>
      <c r="O2147" s="14"/>
    </row>
    <row r="2148" spans="1:15" s="7" customFormat="1" ht="37.15" customHeight="1" x14ac:dyDescent="0.35">
      <c r="A2148" s="8">
        <v>2147</v>
      </c>
      <c r="B2148" s="9">
        <v>210149</v>
      </c>
      <c r="C2148" s="9" t="s">
        <v>2610</v>
      </c>
      <c r="D2148" s="9">
        <v>3118088259</v>
      </c>
      <c r="E2148" s="9" t="s">
        <v>119</v>
      </c>
      <c r="F2148" s="10">
        <v>45784</v>
      </c>
      <c r="G2148" s="9" t="s">
        <v>18</v>
      </c>
      <c r="H2148" s="9" t="s">
        <v>144</v>
      </c>
      <c r="I2148" s="9" t="s">
        <v>298</v>
      </c>
      <c r="J2148" s="9" t="s">
        <v>74</v>
      </c>
      <c r="K2148" s="9" t="s">
        <v>42</v>
      </c>
      <c r="L2148" s="11" t="s">
        <v>23</v>
      </c>
      <c r="M2148" s="12">
        <f t="shared" ca="1" si="36"/>
        <v>255</v>
      </c>
      <c r="N2148" s="13" t="s">
        <v>34</v>
      </c>
      <c r="O2148" s="14"/>
    </row>
    <row r="2149" spans="1:15" s="7" customFormat="1" ht="37.15" customHeight="1" x14ac:dyDescent="0.35">
      <c r="A2149" s="8">
        <v>2148</v>
      </c>
      <c r="B2149" s="9">
        <v>210134</v>
      </c>
      <c r="C2149" s="9" t="s">
        <v>2672</v>
      </c>
      <c r="D2149" s="9">
        <v>3004140233</v>
      </c>
      <c r="E2149" s="9" t="s">
        <v>170</v>
      </c>
      <c r="F2149" s="10">
        <v>45784</v>
      </c>
      <c r="G2149" s="9" t="s">
        <v>18</v>
      </c>
      <c r="H2149" s="9" t="s">
        <v>19</v>
      </c>
      <c r="I2149" s="9" t="s">
        <v>225</v>
      </c>
      <c r="J2149" s="9" t="s">
        <v>40</v>
      </c>
      <c r="K2149" s="9" t="s">
        <v>35</v>
      </c>
      <c r="L2149" s="11" t="s">
        <v>23</v>
      </c>
      <c r="M2149" s="12">
        <f t="shared" ca="1" si="36"/>
        <v>255</v>
      </c>
      <c r="N2149" s="13" t="s">
        <v>69</v>
      </c>
      <c r="O2149" s="14"/>
    </row>
    <row r="2150" spans="1:15" s="7" customFormat="1" ht="37.15" customHeight="1" x14ac:dyDescent="0.35">
      <c r="A2150" s="8">
        <v>2149</v>
      </c>
      <c r="B2150" s="9">
        <v>210174</v>
      </c>
      <c r="C2150" s="9" t="s">
        <v>1134</v>
      </c>
      <c r="D2150" s="9">
        <v>3074398300</v>
      </c>
      <c r="E2150" s="9" t="s">
        <v>203</v>
      </c>
      <c r="F2150" s="10">
        <v>45784</v>
      </c>
      <c r="G2150" s="9" t="s">
        <v>18</v>
      </c>
      <c r="H2150" s="9" t="s">
        <v>144</v>
      </c>
      <c r="I2150" s="9" t="s">
        <v>44</v>
      </c>
      <c r="J2150" s="9" t="s">
        <v>21</v>
      </c>
      <c r="K2150" s="9" t="s">
        <v>42</v>
      </c>
      <c r="L2150" s="11" t="s">
        <v>23</v>
      </c>
      <c r="M2150" s="12">
        <f t="shared" ca="1" si="36"/>
        <v>255</v>
      </c>
      <c r="N2150" s="13" t="s">
        <v>34</v>
      </c>
      <c r="O2150" s="14"/>
    </row>
    <row r="2151" spans="1:15" s="7" customFormat="1" ht="37.15" customHeight="1" x14ac:dyDescent="0.35">
      <c r="A2151" s="8">
        <v>2150</v>
      </c>
      <c r="B2151" s="9">
        <v>210107</v>
      </c>
      <c r="C2151" s="9" t="s">
        <v>931</v>
      </c>
      <c r="D2151" s="9">
        <v>3214797492</v>
      </c>
      <c r="E2151" s="9" t="s">
        <v>240</v>
      </c>
      <c r="F2151" s="10">
        <v>45784</v>
      </c>
      <c r="G2151" s="9" t="s">
        <v>18</v>
      </c>
      <c r="H2151" s="9" t="s">
        <v>144</v>
      </c>
      <c r="I2151" s="9" t="s">
        <v>94</v>
      </c>
      <c r="J2151" s="9" t="s">
        <v>68</v>
      </c>
      <c r="K2151" s="9" t="s">
        <v>35</v>
      </c>
      <c r="L2151" s="11" t="s">
        <v>23</v>
      </c>
      <c r="M2151" s="12">
        <f t="shared" ref="M2151:M2214" ca="1" si="37">TODAY()-F2151</f>
        <v>255</v>
      </c>
      <c r="N2151" s="13" t="s">
        <v>69</v>
      </c>
      <c r="O2151" s="14"/>
    </row>
    <row r="2152" spans="1:15" s="7" customFormat="1" ht="37.15" customHeight="1" x14ac:dyDescent="0.35">
      <c r="A2152" s="8">
        <v>2151</v>
      </c>
      <c r="B2152" s="9">
        <v>210081</v>
      </c>
      <c r="C2152" s="9" t="s">
        <v>2673</v>
      </c>
      <c r="D2152" s="9">
        <v>3237893226</v>
      </c>
      <c r="E2152" s="9" t="s">
        <v>263</v>
      </c>
      <c r="F2152" s="10">
        <v>45784</v>
      </c>
      <c r="G2152" s="9" t="s">
        <v>18</v>
      </c>
      <c r="H2152" s="9" t="s">
        <v>19</v>
      </c>
      <c r="I2152" s="9" t="s">
        <v>126</v>
      </c>
      <c r="J2152" s="9" t="s">
        <v>74</v>
      </c>
      <c r="K2152" s="9" t="s">
        <v>35</v>
      </c>
      <c r="L2152" s="11" t="s">
        <v>23</v>
      </c>
      <c r="M2152" s="12">
        <f t="shared" ca="1" si="37"/>
        <v>255</v>
      </c>
      <c r="N2152" s="13" t="s">
        <v>34</v>
      </c>
      <c r="O2152" s="14"/>
    </row>
    <row r="2153" spans="1:15" s="7" customFormat="1" ht="37.15" customHeight="1" x14ac:dyDescent="0.35">
      <c r="A2153" s="8">
        <v>2152</v>
      </c>
      <c r="B2153" s="9">
        <v>210122</v>
      </c>
      <c r="C2153" s="9" t="s">
        <v>2674</v>
      </c>
      <c r="D2153" s="9">
        <v>3101492890</v>
      </c>
      <c r="E2153" s="9" t="s">
        <v>104</v>
      </c>
      <c r="F2153" s="10">
        <v>45784</v>
      </c>
      <c r="G2153" s="9" t="s">
        <v>18</v>
      </c>
      <c r="H2153" s="9" t="s">
        <v>19</v>
      </c>
      <c r="I2153" s="9" t="s">
        <v>32</v>
      </c>
      <c r="J2153" s="9" t="s">
        <v>33</v>
      </c>
      <c r="K2153" s="9" t="s">
        <v>35</v>
      </c>
      <c r="L2153" s="11" t="s">
        <v>23</v>
      </c>
      <c r="M2153" s="12">
        <f t="shared" ca="1" si="37"/>
        <v>255</v>
      </c>
      <c r="N2153" s="13" t="s">
        <v>34</v>
      </c>
      <c r="O2153" s="14"/>
    </row>
    <row r="2154" spans="1:15" s="7" customFormat="1" ht="37.15" customHeight="1" x14ac:dyDescent="0.35">
      <c r="A2154" s="8">
        <v>2153</v>
      </c>
      <c r="B2154" s="9">
        <v>210108</v>
      </c>
      <c r="C2154" s="9" t="s">
        <v>2675</v>
      </c>
      <c r="D2154" s="9">
        <v>3224565590</v>
      </c>
      <c r="E2154" s="9" t="s">
        <v>306</v>
      </c>
      <c r="F2154" s="10">
        <v>45784</v>
      </c>
      <c r="G2154" s="9" t="s">
        <v>18</v>
      </c>
      <c r="H2154" s="9" t="s">
        <v>144</v>
      </c>
      <c r="I2154" s="9" t="s">
        <v>175</v>
      </c>
      <c r="J2154" s="9" t="s">
        <v>21</v>
      </c>
      <c r="K2154" s="9" t="s">
        <v>35</v>
      </c>
      <c r="L2154" s="11" t="s">
        <v>23</v>
      </c>
      <c r="M2154" s="12">
        <f t="shared" ca="1" si="37"/>
        <v>255</v>
      </c>
      <c r="N2154" s="13" t="s">
        <v>34</v>
      </c>
      <c r="O2154" s="14"/>
    </row>
    <row r="2155" spans="1:15" s="7" customFormat="1" ht="37.15" customHeight="1" x14ac:dyDescent="0.35">
      <c r="A2155" s="8">
        <v>2154</v>
      </c>
      <c r="B2155" s="9">
        <v>210073</v>
      </c>
      <c r="C2155" s="9" t="s">
        <v>2676</v>
      </c>
      <c r="D2155" s="9">
        <v>3244808459</v>
      </c>
      <c r="E2155" s="9" t="s">
        <v>329</v>
      </c>
      <c r="F2155" s="10">
        <v>45784</v>
      </c>
      <c r="G2155" s="9" t="s">
        <v>18</v>
      </c>
      <c r="H2155" s="9" t="s">
        <v>144</v>
      </c>
      <c r="I2155" s="9" t="s">
        <v>174</v>
      </c>
      <c r="J2155" s="9" t="s">
        <v>21</v>
      </c>
      <c r="K2155" s="9" t="s">
        <v>35</v>
      </c>
      <c r="L2155" s="11" t="s">
        <v>23</v>
      </c>
      <c r="M2155" s="12">
        <f t="shared" ca="1" si="37"/>
        <v>255</v>
      </c>
      <c r="N2155" s="13" t="s">
        <v>69</v>
      </c>
      <c r="O2155" s="14"/>
    </row>
    <row r="2156" spans="1:15" s="7" customFormat="1" ht="37.15" customHeight="1" x14ac:dyDescent="0.35">
      <c r="A2156" s="8">
        <v>2155</v>
      </c>
      <c r="B2156" s="9">
        <v>210096</v>
      </c>
      <c r="C2156" s="9" t="s">
        <v>2677</v>
      </c>
      <c r="D2156" s="9">
        <v>3214259878</v>
      </c>
      <c r="E2156" s="9" t="s">
        <v>337</v>
      </c>
      <c r="F2156" s="10">
        <v>45784</v>
      </c>
      <c r="G2156" s="9" t="s">
        <v>18</v>
      </c>
      <c r="H2156" s="9" t="s">
        <v>144</v>
      </c>
      <c r="I2156" s="9" t="s">
        <v>122</v>
      </c>
      <c r="J2156" s="9" t="s">
        <v>74</v>
      </c>
      <c r="K2156" s="9" t="s">
        <v>22</v>
      </c>
      <c r="L2156" s="11" t="s">
        <v>23</v>
      </c>
      <c r="M2156" s="12">
        <f t="shared" ca="1" si="37"/>
        <v>255</v>
      </c>
      <c r="N2156" s="13" t="s">
        <v>34</v>
      </c>
      <c r="O2156" s="14"/>
    </row>
    <row r="2157" spans="1:15" s="7" customFormat="1" ht="37.15" customHeight="1" x14ac:dyDescent="0.35">
      <c r="A2157" s="8">
        <v>2156</v>
      </c>
      <c r="B2157" s="9">
        <v>210133</v>
      </c>
      <c r="C2157" s="9" t="s">
        <v>2678</v>
      </c>
      <c r="D2157" s="9">
        <v>3194407207</v>
      </c>
      <c r="E2157" s="9" t="s">
        <v>339</v>
      </c>
      <c r="F2157" s="10">
        <v>45784</v>
      </c>
      <c r="G2157" s="9" t="s">
        <v>18</v>
      </c>
      <c r="H2157" s="9" t="s">
        <v>144</v>
      </c>
      <c r="I2157" s="9" t="s">
        <v>221</v>
      </c>
      <c r="J2157" s="9" t="s">
        <v>79</v>
      </c>
      <c r="K2157" s="9" t="s">
        <v>22</v>
      </c>
      <c r="L2157" s="11" t="s">
        <v>23</v>
      </c>
      <c r="M2157" s="12">
        <f t="shared" ca="1" si="37"/>
        <v>255</v>
      </c>
      <c r="N2157" s="13" t="s">
        <v>69</v>
      </c>
      <c r="O2157" s="14"/>
    </row>
    <row r="2158" spans="1:15" s="7" customFormat="1" ht="37.15" customHeight="1" x14ac:dyDescent="0.35">
      <c r="A2158" s="8">
        <v>2157</v>
      </c>
      <c r="B2158" s="9">
        <v>210034</v>
      </c>
      <c r="C2158" s="9" t="s">
        <v>2624</v>
      </c>
      <c r="D2158" s="9">
        <v>3297832660</v>
      </c>
      <c r="E2158" s="9" t="s">
        <v>52</v>
      </c>
      <c r="F2158" s="10">
        <v>45784</v>
      </c>
      <c r="G2158" s="9" t="s">
        <v>18</v>
      </c>
      <c r="H2158" s="9" t="s">
        <v>144</v>
      </c>
      <c r="I2158" s="9" t="s">
        <v>53</v>
      </c>
      <c r="J2158" s="9" t="s">
        <v>21</v>
      </c>
      <c r="K2158" s="9" t="s">
        <v>22</v>
      </c>
      <c r="L2158" s="11" t="s">
        <v>23</v>
      </c>
      <c r="M2158" s="12">
        <f t="shared" ca="1" si="37"/>
        <v>255</v>
      </c>
      <c r="N2158" s="13" t="s">
        <v>34</v>
      </c>
      <c r="O2158" s="14"/>
    </row>
    <row r="2159" spans="1:15" s="7" customFormat="1" ht="37.15" customHeight="1" x14ac:dyDescent="0.35">
      <c r="A2159" s="8">
        <v>2158</v>
      </c>
      <c r="B2159" s="9">
        <v>210023</v>
      </c>
      <c r="C2159" s="9" t="s">
        <v>2679</v>
      </c>
      <c r="D2159" s="9">
        <v>3065501840</v>
      </c>
      <c r="E2159" s="9" t="s">
        <v>61</v>
      </c>
      <c r="F2159" s="10">
        <v>45784</v>
      </c>
      <c r="G2159" s="9" t="s">
        <v>18</v>
      </c>
      <c r="H2159" s="9" t="s">
        <v>144</v>
      </c>
      <c r="I2159" s="9" t="s">
        <v>62</v>
      </c>
      <c r="J2159" s="9" t="s">
        <v>21</v>
      </c>
      <c r="K2159" s="9" t="s">
        <v>22</v>
      </c>
      <c r="L2159" s="11" t="s">
        <v>23</v>
      </c>
      <c r="M2159" s="12">
        <f t="shared" ca="1" si="37"/>
        <v>255</v>
      </c>
      <c r="N2159" s="13" t="s">
        <v>34</v>
      </c>
      <c r="O2159" s="14" t="s">
        <v>2680</v>
      </c>
    </row>
    <row r="2160" spans="1:15" s="7" customFormat="1" ht="37.15" customHeight="1" x14ac:dyDescent="0.35">
      <c r="A2160" s="8">
        <v>2159</v>
      </c>
      <c r="B2160" s="9">
        <v>210024</v>
      </c>
      <c r="C2160" s="9" t="s">
        <v>2681</v>
      </c>
      <c r="D2160" s="9">
        <v>3008121718</v>
      </c>
      <c r="E2160" s="9" t="s">
        <v>61</v>
      </c>
      <c r="F2160" s="10">
        <v>45784</v>
      </c>
      <c r="G2160" s="9" t="s">
        <v>18</v>
      </c>
      <c r="H2160" s="9" t="s">
        <v>144</v>
      </c>
      <c r="I2160" s="9" t="s">
        <v>62</v>
      </c>
      <c r="J2160" s="9" t="s">
        <v>21</v>
      </c>
      <c r="K2160" s="9" t="s">
        <v>35</v>
      </c>
      <c r="L2160" s="11" t="s">
        <v>23</v>
      </c>
      <c r="M2160" s="12">
        <f t="shared" ca="1" si="37"/>
        <v>255</v>
      </c>
      <c r="N2160" s="13" t="s">
        <v>34</v>
      </c>
      <c r="O2160" s="14" t="s">
        <v>2680</v>
      </c>
    </row>
    <row r="2161" spans="1:15" s="7" customFormat="1" ht="37.15" customHeight="1" x14ac:dyDescent="0.35">
      <c r="A2161" s="8">
        <v>2160</v>
      </c>
      <c r="B2161" s="9">
        <v>210074</v>
      </c>
      <c r="C2161" s="9" t="s">
        <v>2682</v>
      </c>
      <c r="D2161" s="9">
        <v>3044544983</v>
      </c>
      <c r="E2161" s="9" t="s">
        <v>387</v>
      </c>
      <c r="F2161" s="10">
        <v>45784</v>
      </c>
      <c r="G2161" s="9" t="s">
        <v>18</v>
      </c>
      <c r="H2161" s="9" t="s">
        <v>19</v>
      </c>
      <c r="I2161" s="9" t="s">
        <v>298</v>
      </c>
      <c r="J2161" s="9" t="s">
        <v>74</v>
      </c>
      <c r="K2161" s="9" t="s">
        <v>35</v>
      </c>
      <c r="L2161" s="11" t="s">
        <v>23</v>
      </c>
      <c r="M2161" s="12">
        <f t="shared" ca="1" si="37"/>
        <v>255</v>
      </c>
      <c r="N2161" s="13" t="s">
        <v>34</v>
      </c>
      <c r="O2161" s="14"/>
    </row>
    <row r="2162" spans="1:15" s="7" customFormat="1" ht="37.15" customHeight="1" x14ac:dyDescent="0.35">
      <c r="A2162" s="8">
        <v>2161</v>
      </c>
      <c r="B2162" s="9">
        <v>210135</v>
      </c>
      <c r="C2162" s="9" t="s">
        <v>643</v>
      </c>
      <c r="D2162" s="9">
        <v>3036981836</v>
      </c>
      <c r="E2162" s="9" t="s">
        <v>395</v>
      </c>
      <c r="F2162" s="10">
        <v>45784</v>
      </c>
      <c r="G2162" s="9" t="s">
        <v>18</v>
      </c>
      <c r="H2162" s="9" t="s">
        <v>19</v>
      </c>
      <c r="I2162" s="9" t="s">
        <v>154</v>
      </c>
      <c r="J2162" s="9" t="s">
        <v>40</v>
      </c>
      <c r="K2162" s="9" t="s">
        <v>35</v>
      </c>
      <c r="L2162" s="11" t="s">
        <v>23</v>
      </c>
      <c r="M2162" s="12">
        <f t="shared" ca="1" si="37"/>
        <v>255</v>
      </c>
      <c r="N2162" s="13" t="s">
        <v>34</v>
      </c>
      <c r="O2162" s="14" t="s">
        <v>2683</v>
      </c>
    </row>
    <row r="2163" spans="1:15" s="7" customFormat="1" ht="37.15" customHeight="1" x14ac:dyDescent="0.35">
      <c r="A2163" s="8">
        <v>2162</v>
      </c>
      <c r="B2163" s="9">
        <v>210120</v>
      </c>
      <c r="C2163" s="9" t="s">
        <v>2684</v>
      </c>
      <c r="D2163" s="9">
        <v>3001001830</v>
      </c>
      <c r="E2163" s="9" t="s">
        <v>43</v>
      </c>
      <c r="F2163" s="10">
        <v>45784</v>
      </c>
      <c r="G2163" s="9" t="s">
        <v>18</v>
      </c>
      <c r="H2163" s="9" t="s">
        <v>19</v>
      </c>
      <c r="I2163" s="9" t="s">
        <v>191</v>
      </c>
      <c r="J2163" s="9" t="s">
        <v>68</v>
      </c>
      <c r="K2163" s="9" t="s">
        <v>22</v>
      </c>
      <c r="L2163" s="11" t="s">
        <v>23</v>
      </c>
      <c r="M2163" s="12">
        <f t="shared" ca="1" si="37"/>
        <v>255</v>
      </c>
      <c r="N2163" s="13" t="s">
        <v>34</v>
      </c>
      <c r="O2163" s="14"/>
    </row>
    <row r="2164" spans="1:15" s="7" customFormat="1" ht="37.15" customHeight="1" x14ac:dyDescent="0.35">
      <c r="A2164" s="8">
        <v>2163</v>
      </c>
      <c r="B2164" s="9">
        <v>210121</v>
      </c>
      <c r="C2164" s="9" t="s">
        <v>2171</v>
      </c>
      <c r="D2164" s="9">
        <v>3215442244</v>
      </c>
      <c r="E2164" s="9" t="s">
        <v>43</v>
      </c>
      <c r="F2164" s="10">
        <v>45784</v>
      </c>
      <c r="G2164" s="9" t="s">
        <v>18</v>
      </c>
      <c r="H2164" s="9" t="s">
        <v>144</v>
      </c>
      <c r="I2164" s="9" t="s">
        <v>164</v>
      </c>
      <c r="J2164" s="9" t="s">
        <v>68</v>
      </c>
      <c r="K2164" s="9" t="s">
        <v>22</v>
      </c>
      <c r="L2164" s="11" t="s">
        <v>23</v>
      </c>
      <c r="M2164" s="12">
        <f t="shared" ca="1" si="37"/>
        <v>255</v>
      </c>
      <c r="N2164" s="13" t="s">
        <v>34</v>
      </c>
      <c r="O2164" s="14"/>
    </row>
    <row r="2165" spans="1:15" s="7" customFormat="1" ht="37.15" customHeight="1" x14ac:dyDescent="0.35">
      <c r="A2165" s="8">
        <v>2164</v>
      </c>
      <c r="B2165" s="9">
        <v>210051</v>
      </c>
      <c r="C2165" s="9" t="s">
        <v>2685</v>
      </c>
      <c r="D2165" s="9">
        <v>3214577075</v>
      </c>
      <c r="E2165" s="9" t="s">
        <v>49</v>
      </c>
      <c r="F2165" s="10">
        <v>45784</v>
      </c>
      <c r="G2165" s="9" t="s">
        <v>18</v>
      </c>
      <c r="H2165" s="9" t="s">
        <v>19</v>
      </c>
      <c r="I2165" s="9" t="s">
        <v>114</v>
      </c>
      <c r="J2165" s="9" t="s">
        <v>21</v>
      </c>
      <c r="K2165" s="9" t="s">
        <v>35</v>
      </c>
      <c r="L2165" s="11" t="s">
        <v>23</v>
      </c>
      <c r="M2165" s="12">
        <f t="shared" ca="1" si="37"/>
        <v>255</v>
      </c>
      <c r="N2165" s="13" t="s">
        <v>34</v>
      </c>
      <c r="O2165" s="14"/>
    </row>
    <row r="2166" spans="1:15" s="7" customFormat="1" ht="37.15" customHeight="1" x14ac:dyDescent="0.35">
      <c r="A2166" s="8">
        <v>2165</v>
      </c>
      <c r="B2166" s="9">
        <v>210058</v>
      </c>
      <c r="C2166" s="9" t="s">
        <v>2260</v>
      </c>
      <c r="D2166" s="9">
        <v>3000000000</v>
      </c>
      <c r="E2166" s="9" t="s">
        <v>49</v>
      </c>
      <c r="F2166" s="10">
        <v>45784</v>
      </c>
      <c r="G2166" s="9" t="s">
        <v>18</v>
      </c>
      <c r="H2166" s="9" t="s">
        <v>177</v>
      </c>
      <c r="I2166" s="9" t="s">
        <v>65</v>
      </c>
      <c r="J2166" s="9" t="s">
        <v>21</v>
      </c>
      <c r="K2166" s="9" t="s">
        <v>35</v>
      </c>
      <c r="L2166" s="11" t="s">
        <v>23</v>
      </c>
      <c r="M2166" s="12">
        <f t="shared" ca="1" si="37"/>
        <v>255</v>
      </c>
      <c r="N2166" s="13" t="s">
        <v>34</v>
      </c>
      <c r="O2166" s="14"/>
    </row>
    <row r="2167" spans="1:15" s="7" customFormat="1" ht="37.15" customHeight="1" x14ac:dyDescent="0.35">
      <c r="A2167" s="8">
        <v>2166</v>
      </c>
      <c r="B2167" s="9">
        <v>210165</v>
      </c>
      <c r="C2167" s="9" t="s">
        <v>2686</v>
      </c>
      <c r="D2167" s="9">
        <v>3044227263</v>
      </c>
      <c r="E2167" s="9" t="s">
        <v>49</v>
      </c>
      <c r="F2167" s="10">
        <v>45784</v>
      </c>
      <c r="G2167" s="9" t="s">
        <v>18</v>
      </c>
      <c r="H2167" s="9" t="s">
        <v>19</v>
      </c>
      <c r="I2167" s="9" t="s">
        <v>44</v>
      </c>
      <c r="J2167" s="9" t="s">
        <v>21</v>
      </c>
      <c r="K2167" s="9" t="s">
        <v>42</v>
      </c>
      <c r="L2167" s="11" t="s">
        <v>23</v>
      </c>
      <c r="M2167" s="12">
        <f t="shared" ca="1" si="37"/>
        <v>255</v>
      </c>
      <c r="N2167" s="13" t="s">
        <v>34</v>
      </c>
      <c r="O2167" s="14"/>
    </row>
    <row r="2168" spans="1:15" s="7" customFormat="1" ht="37.15" customHeight="1" x14ac:dyDescent="0.35">
      <c r="A2168" s="8">
        <v>2167</v>
      </c>
      <c r="B2168" s="9">
        <v>210287</v>
      </c>
      <c r="C2168" s="9" t="s">
        <v>2687</v>
      </c>
      <c r="D2168" s="9">
        <v>3235881317</v>
      </c>
      <c r="E2168" s="9" t="s">
        <v>49</v>
      </c>
      <c r="F2168" s="10">
        <v>45784</v>
      </c>
      <c r="G2168" s="9" t="s">
        <v>18</v>
      </c>
      <c r="H2168" s="9" t="s">
        <v>144</v>
      </c>
      <c r="I2168" s="9" t="s">
        <v>62</v>
      </c>
      <c r="J2168" s="9" t="s">
        <v>21</v>
      </c>
      <c r="K2168" s="9" t="s">
        <v>35</v>
      </c>
      <c r="L2168" s="11" t="s">
        <v>23</v>
      </c>
      <c r="M2168" s="12">
        <f t="shared" ca="1" si="37"/>
        <v>255</v>
      </c>
      <c r="N2168" s="13" t="s">
        <v>34</v>
      </c>
      <c r="O2168" s="14"/>
    </row>
    <row r="2169" spans="1:15" s="7" customFormat="1" ht="37.15" customHeight="1" x14ac:dyDescent="0.35">
      <c r="A2169" s="8">
        <v>2168</v>
      </c>
      <c r="B2169" s="9">
        <v>209738</v>
      </c>
      <c r="C2169" s="9" t="s">
        <v>2407</v>
      </c>
      <c r="D2169" s="9">
        <v>3285889554</v>
      </c>
      <c r="E2169" s="9" t="s">
        <v>55</v>
      </c>
      <c r="F2169" s="10">
        <v>45784</v>
      </c>
      <c r="G2169" s="9" t="s">
        <v>18</v>
      </c>
      <c r="H2169" s="9" t="s">
        <v>177</v>
      </c>
      <c r="I2169" s="9" t="s">
        <v>188</v>
      </c>
      <c r="J2169" s="9" t="s">
        <v>74</v>
      </c>
      <c r="K2169" s="9" t="s">
        <v>22</v>
      </c>
      <c r="L2169" s="21" t="s">
        <v>23</v>
      </c>
      <c r="M2169" s="12">
        <f t="shared" ca="1" si="37"/>
        <v>255</v>
      </c>
      <c r="N2169" s="13" t="s">
        <v>34</v>
      </c>
      <c r="O2169" s="14" t="s">
        <v>2688</v>
      </c>
    </row>
    <row r="2170" spans="1:15" s="7" customFormat="1" ht="37.15" customHeight="1" x14ac:dyDescent="0.35">
      <c r="A2170" s="8">
        <v>2169</v>
      </c>
      <c r="B2170" s="9">
        <v>210097</v>
      </c>
      <c r="C2170" s="9" t="s">
        <v>2689</v>
      </c>
      <c r="D2170" s="9">
        <v>3004252476</v>
      </c>
      <c r="E2170" s="9" t="s">
        <v>55</v>
      </c>
      <c r="F2170" s="10">
        <v>45784</v>
      </c>
      <c r="G2170" s="9" t="s">
        <v>18</v>
      </c>
      <c r="H2170" s="9" t="s">
        <v>144</v>
      </c>
      <c r="I2170" s="9" t="s">
        <v>122</v>
      </c>
      <c r="J2170" s="9" t="s">
        <v>74</v>
      </c>
      <c r="K2170" s="9" t="s">
        <v>35</v>
      </c>
      <c r="L2170" s="11" t="s">
        <v>23</v>
      </c>
      <c r="M2170" s="12">
        <f t="shared" ca="1" si="37"/>
        <v>255</v>
      </c>
      <c r="N2170" s="13" t="s">
        <v>34</v>
      </c>
      <c r="O2170" s="14"/>
    </row>
    <row r="2171" spans="1:15" s="7" customFormat="1" ht="37.15" customHeight="1" x14ac:dyDescent="0.35">
      <c r="A2171" s="8">
        <v>2170</v>
      </c>
      <c r="B2171" s="9">
        <v>210340</v>
      </c>
      <c r="C2171" s="9" t="s">
        <v>2690</v>
      </c>
      <c r="D2171" s="9">
        <v>3008464159</v>
      </c>
      <c r="E2171" s="9" t="s">
        <v>55</v>
      </c>
      <c r="F2171" s="10">
        <v>45784</v>
      </c>
      <c r="G2171" s="9" t="s">
        <v>18</v>
      </c>
      <c r="H2171" s="9" t="s">
        <v>177</v>
      </c>
      <c r="I2171" s="9" t="s">
        <v>73</v>
      </c>
      <c r="J2171" s="9" t="s">
        <v>74</v>
      </c>
      <c r="K2171" s="9" t="s">
        <v>35</v>
      </c>
      <c r="L2171" s="11" t="s">
        <v>23</v>
      </c>
      <c r="M2171" s="12">
        <f t="shared" ca="1" si="37"/>
        <v>255</v>
      </c>
      <c r="N2171" s="13" t="s">
        <v>34</v>
      </c>
      <c r="O2171" s="14"/>
    </row>
    <row r="2172" spans="1:15" s="7" customFormat="1" ht="37.15" customHeight="1" x14ac:dyDescent="0.35">
      <c r="A2172" s="8">
        <v>2171</v>
      </c>
      <c r="B2172" s="9">
        <v>210148</v>
      </c>
      <c r="C2172" s="9" t="s">
        <v>2396</v>
      </c>
      <c r="D2172" s="9">
        <v>3219499390</v>
      </c>
      <c r="E2172" s="9" t="s">
        <v>64</v>
      </c>
      <c r="F2172" s="10">
        <v>45784</v>
      </c>
      <c r="G2172" s="9" t="s">
        <v>18</v>
      </c>
      <c r="H2172" s="9" t="s">
        <v>177</v>
      </c>
      <c r="I2172" s="9" t="s">
        <v>137</v>
      </c>
      <c r="J2172" s="9" t="s">
        <v>33</v>
      </c>
      <c r="K2172" s="9" t="s">
        <v>22</v>
      </c>
      <c r="L2172" s="11" t="s">
        <v>23</v>
      </c>
      <c r="M2172" s="12">
        <f t="shared" ca="1" si="37"/>
        <v>255</v>
      </c>
      <c r="N2172" s="13" t="s">
        <v>34</v>
      </c>
      <c r="O2172" s="14"/>
    </row>
    <row r="2173" spans="1:15" s="7" customFormat="1" ht="37.15" customHeight="1" x14ac:dyDescent="0.35">
      <c r="A2173" s="8">
        <v>2172</v>
      </c>
      <c r="B2173" s="9">
        <v>210140</v>
      </c>
      <c r="C2173" s="9" t="s">
        <v>1706</v>
      </c>
      <c r="D2173" s="9">
        <v>3004466150</v>
      </c>
      <c r="E2173" s="9" t="s">
        <v>36</v>
      </c>
      <c r="F2173" s="10">
        <v>45784</v>
      </c>
      <c r="G2173" s="9" t="s">
        <v>18</v>
      </c>
      <c r="H2173" s="9" t="s">
        <v>144</v>
      </c>
      <c r="I2173" s="9" t="s">
        <v>39</v>
      </c>
      <c r="J2173" s="9" t="s">
        <v>40</v>
      </c>
      <c r="K2173" s="9" t="s">
        <v>22</v>
      </c>
      <c r="L2173" s="11" t="s">
        <v>23</v>
      </c>
      <c r="M2173" s="12">
        <f t="shared" ca="1" si="37"/>
        <v>255</v>
      </c>
      <c r="N2173" s="13" t="s">
        <v>34</v>
      </c>
      <c r="O2173" s="14"/>
    </row>
    <row r="2174" spans="1:15" s="7" customFormat="1" ht="37.15" customHeight="1" x14ac:dyDescent="0.35">
      <c r="A2174" s="8">
        <v>2173</v>
      </c>
      <c r="B2174" s="9">
        <v>210155</v>
      </c>
      <c r="C2174" s="9" t="s">
        <v>2691</v>
      </c>
      <c r="D2174" s="9">
        <v>3434892468</v>
      </c>
      <c r="E2174" s="9" t="s">
        <v>36</v>
      </c>
      <c r="F2174" s="10">
        <v>45784</v>
      </c>
      <c r="G2174" s="9" t="s">
        <v>18</v>
      </c>
      <c r="H2174" s="9" t="s">
        <v>144</v>
      </c>
      <c r="I2174" s="9" t="s">
        <v>39</v>
      </c>
      <c r="J2174" s="9" t="s">
        <v>40</v>
      </c>
      <c r="K2174" s="9" t="s">
        <v>42</v>
      </c>
      <c r="L2174" s="11" t="s">
        <v>23</v>
      </c>
      <c r="M2174" s="12">
        <f t="shared" ca="1" si="37"/>
        <v>255</v>
      </c>
      <c r="N2174" s="13" t="s">
        <v>34</v>
      </c>
      <c r="O2174" s="14"/>
    </row>
    <row r="2175" spans="1:15" s="7" customFormat="1" ht="37.15" customHeight="1" x14ac:dyDescent="0.35">
      <c r="A2175" s="8">
        <v>2174</v>
      </c>
      <c r="B2175" s="9">
        <v>210240</v>
      </c>
      <c r="C2175" s="9" t="s">
        <v>1490</v>
      </c>
      <c r="D2175" s="9">
        <v>3219450623</v>
      </c>
      <c r="E2175" s="9" t="s">
        <v>36</v>
      </c>
      <c r="F2175" s="10">
        <v>45784</v>
      </c>
      <c r="G2175" s="9" t="s">
        <v>18</v>
      </c>
      <c r="H2175" s="9" t="s">
        <v>144</v>
      </c>
      <c r="I2175" s="9" t="s">
        <v>47</v>
      </c>
      <c r="J2175" s="9" t="s">
        <v>33</v>
      </c>
      <c r="K2175" s="9" t="s">
        <v>22</v>
      </c>
      <c r="L2175" s="11" t="s">
        <v>23</v>
      </c>
      <c r="M2175" s="12">
        <f t="shared" ca="1" si="37"/>
        <v>255</v>
      </c>
      <c r="N2175" s="13" t="s">
        <v>69</v>
      </c>
      <c r="O2175" s="14"/>
    </row>
    <row r="2176" spans="1:15" s="7" customFormat="1" ht="37.15" customHeight="1" x14ac:dyDescent="0.35">
      <c r="A2176" s="8">
        <v>2175</v>
      </c>
      <c r="B2176" s="9">
        <v>211727</v>
      </c>
      <c r="C2176" s="9" t="s">
        <v>2692</v>
      </c>
      <c r="D2176" s="9">
        <v>3034173182</v>
      </c>
      <c r="E2176" s="9" t="s">
        <v>105</v>
      </c>
      <c r="F2176" s="10">
        <v>45785</v>
      </c>
      <c r="G2176" s="9" t="s">
        <v>18</v>
      </c>
      <c r="H2176" s="9" t="s">
        <v>19</v>
      </c>
      <c r="I2176" s="9" t="s">
        <v>122</v>
      </c>
      <c r="J2176" s="9" t="s">
        <v>74</v>
      </c>
      <c r="K2176" s="9" t="s">
        <v>35</v>
      </c>
      <c r="L2176" s="11" t="s">
        <v>23</v>
      </c>
      <c r="M2176" s="12">
        <f t="shared" ca="1" si="37"/>
        <v>254</v>
      </c>
      <c r="N2176" s="13" t="s">
        <v>34</v>
      </c>
      <c r="O2176" s="14"/>
    </row>
    <row r="2177" spans="1:15" s="7" customFormat="1" ht="37.15" customHeight="1" x14ac:dyDescent="0.35">
      <c r="A2177" s="8">
        <v>2176</v>
      </c>
      <c r="B2177" s="9">
        <v>211734</v>
      </c>
      <c r="C2177" s="9" t="s">
        <v>2693</v>
      </c>
      <c r="D2177" s="9">
        <v>3034238551</v>
      </c>
      <c r="E2177" s="9" t="s">
        <v>105</v>
      </c>
      <c r="F2177" s="10">
        <v>45785</v>
      </c>
      <c r="G2177" s="9" t="s">
        <v>18</v>
      </c>
      <c r="H2177" s="9" t="s">
        <v>19</v>
      </c>
      <c r="I2177" s="9" t="s">
        <v>73</v>
      </c>
      <c r="J2177" s="9" t="s">
        <v>74</v>
      </c>
      <c r="K2177" s="9" t="s">
        <v>22</v>
      </c>
      <c r="L2177" s="11" t="s">
        <v>23</v>
      </c>
      <c r="M2177" s="12">
        <f t="shared" ca="1" si="37"/>
        <v>254</v>
      </c>
      <c r="N2177" s="13" t="s">
        <v>34</v>
      </c>
      <c r="O2177" s="14"/>
    </row>
    <row r="2178" spans="1:15" s="7" customFormat="1" ht="37.15" customHeight="1" x14ac:dyDescent="0.35">
      <c r="A2178" s="8">
        <v>2177</v>
      </c>
      <c r="B2178" s="9">
        <v>211822</v>
      </c>
      <c r="C2178" s="9" t="s">
        <v>2694</v>
      </c>
      <c r="D2178" s="9">
        <v>3224667777</v>
      </c>
      <c r="E2178" s="9" t="s">
        <v>123</v>
      </c>
      <c r="F2178" s="10">
        <v>45785</v>
      </c>
      <c r="G2178" s="9" t="s">
        <v>18</v>
      </c>
      <c r="H2178" s="9" t="s">
        <v>144</v>
      </c>
      <c r="I2178" s="9" t="s">
        <v>130</v>
      </c>
      <c r="J2178" s="9" t="s">
        <v>33</v>
      </c>
      <c r="K2178" s="9" t="s">
        <v>35</v>
      </c>
      <c r="L2178" s="11" t="s">
        <v>23</v>
      </c>
      <c r="M2178" s="12">
        <f t="shared" ca="1" si="37"/>
        <v>254</v>
      </c>
      <c r="N2178" s="13" t="s">
        <v>34</v>
      </c>
      <c r="O2178" s="14"/>
    </row>
    <row r="2179" spans="1:15" s="7" customFormat="1" ht="37.15" customHeight="1" x14ac:dyDescent="0.35">
      <c r="A2179" s="8">
        <v>2178</v>
      </c>
      <c r="B2179" s="9">
        <v>211780</v>
      </c>
      <c r="C2179" s="9" t="s">
        <v>2695</v>
      </c>
      <c r="D2179" s="9">
        <v>3044481948</v>
      </c>
      <c r="E2179" s="9" t="s">
        <v>220</v>
      </c>
      <c r="F2179" s="10">
        <v>45785</v>
      </c>
      <c r="G2179" s="9" t="s">
        <v>18</v>
      </c>
      <c r="H2179" s="9" t="s">
        <v>19</v>
      </c>
      <c r="I2179" s="9" t="s">
        <v>71</v>
      </c>
      <c r="J2179" s="9" t="s">
        <v>40</v>
      </c>
      <c r="K2179" s="9" t="s">
        <v>35</v>
      </c>
      <c r="L2179" s="11" t="s">
        <v>23</v>
      </c>
      <c r="M2179" s="12">
        <f t="shared" ca="1" si="37"/>
        <v>254</v>
      </c>
      <c r="N2179" s="13" t="s">
        <v>34</v>
      </c>
      <c r="O2179" s="14"/>
    </row>
    <row r="2180" spans="1:15" s="7" customFormat="1" ht="37.15" customHeight="1" x14ac:dyDescent="0.35">
      <c r="A2180" s="8">
        <v>2179</v>
      </c>
      <c r="B2180" s="9">
        <v>211754</v>
      </c>
      <c r="C2180" s="9" t="s">
        <v>2696</v>
      </c>
      <c r="D2180" s="9">
        <v>3236040352</v>
      </c>
      <c r="E2180" s="9" t="s">
        <v>245</v>
      </c>
      <c r="F2180" s="10">
        <v>45785</v>
      </c>
      <c r="G2180" s="9" t="s">
        <v>18</v>
      </c>
      <c r="H2180" s="9" t="s">
        <v>19</v>
      </c>
      <c r="I2180" s="9" t="s">
        <v>106</v>
      </c>
      <c r="J2180" s="9" t="s">
        <v>33</v>
      </c>
      <c r="K2180" s="9" t="s">
        <v>35</v>
      </c>
      <c r="L2180" s="11" t="s">
        <v>23</v>
      </c>
      <c r="M2180" s="12">
        <f t="shared" ca="1" si="37"/>
        <v>254</v>
      </c>
      <c r="N2180" s="13" t="s">
        <v>69</v>
      </c>
      <c r="O2180" s="14"/>
    </row>
    <row r="2181" spans="1:15" s="7" customFormat="1" ht="37.15" customHeight="1" x14ac:dyDescent="0.35">
      <c r="A2181" s="8">
        <v>2180</v>
      </c>
      <c r="B2181" s="9">
        <v>211735</v>
      </c>
      <c r="C2181" s="9" t="s">
        <v>2697</v>
      </c>
      <c r="D2181" s="9">
        <v>3114706404</v>
      </c>
      <c r="E2181" s="9" t="s">
        <v>263</v>
      </c>
      <c r="F2181" s="10">
        <v>45785</v>
      </c>
      <c r="G2181" s="9" t="s">
        <v>18</v>
      </c>
      <c r="H2181" s="9" t="s">
        <v>19</v>
      </c>
      <c r="I2181" s="9" t="s">
        <v>126</v>
      </c>
      <c r="J2181" s="9" t="s">
        <v>74</v>
      </c>
      <c r="K2181" s="9" t="s">
        <v>22</v>
      </c>
      <c r="L2181" s="11" t="s">
        <v>23</v>
      </c>
      <c r="M2181" s="12">
        <f t="shared" ca="1" si="37"/>
        <v>254</v>
      </c>
      <c r="N2181" s="13" t="s">
        <v>34</v>
      </c>
      <c r="O2181" s="14"/>
    </row>
    <row r="2182" spans="1:15" s="7" customFormat="1" ht="37.15" customHeight="1" x14ac:dyDescent="0.35">
      <c r="A2182" s="8">
        <v>2181</v>
      </c>
      <c r="B2182" s="9">
        <v>211800</v>
      </c>
      <c r="C2182" s="9" t="s">
        <v>2698</v>
      </c>
      <c r="D2182" s="9">
        <v>3214234086</v>
      </c>
      <c r="E2182" s="9" t="s">
        <v>272</v>
      </c>
      <c r="F2182" s="10">
        <v>45785</v>
      </c>
      <c r="G2182" s="9" t="s">
        <v>18</v>
      </c>
      <c r="H2182" s="9" t="s">
        <v>19</v>
      </c>
      <c r="I2182" s="9" t="s">
        <v>138</v>
      </c>
      <c r="J2182" s="9" t="s">
        <v>79</v>
      </c>
      <c r="K2182" s="9" t="s">
        <v>35</v>
      </c>
      <c r="L2182" s="11" t="s">
        <v>23</v>
      </c>
      <c r="M2182" s="12">
        <f t="shared" ca="1" si="37"/>
        <v>254</v>
      </c>
      <c r="N2182" s="13" t="s">
        <v>34</v>
      </c>
      <c r="O2182" s="14"/>
    </row>
    <row r="2183" spans="1:15" s="7" customFormat="1" ht="37.15" customHeight="1" x14ac:dyDescent="0.35">
      <c r="A2183" s="8">
        <v>2182</v>
      </c>
      <c r="B2183" s="9">
        <v>211729</v>
      </c>
      <c r="C2183" s="9" t="s">
        <v>2694</v>
      </c>
      <c r="D2183" s="9">
        <v>3014433361</v>
      </c>
      <c r="E2183" s="9" t="s">
        <v>313</v>
      </c>
      <c r="F2183" s="10">
        <v>45785</v>
      </c>
      <c r="G2183" s="9" t="s">
        <v>18</v>
      </c>
      <c r="H2183" s="9" t="s">
        <v>19</v>
      </c>
      <c r="I2183" s="9" t="s">
        <v>188</v>
      </c>
      <c r="J2183" s="9" t="s">
        <v>74</v>
      </c>
      <c r="K2183" s="9" t="s">
        <v>35</v>
      </c>
      <c r="L2183" s="11" t="s">
        <v>23</v>
      </c>
      <c r="M2183" s="12">
        <f t="shared" ca="1" si="37"/>
        <v>254</v>
      </c>
      <c r="N2183" s="13" t="s">
        <v>34</v>
      </c>
      <c r="O2183" s="14"/>
    </row>
    <row r="2184" spans="1:15" s="7" customFormat="1" ht="37.15" customHeight="1" x14ac:dyDescent="0.35">
      <c r="A2184" s="8">
        <v>2183</v>
      </c>
      <c r="B2184" s="9">
        <v>211770</v>
      </c>
      <c r="C2184" s="9" t="s">
        <v>1260</v>
      </c>
      <c r="D2184" s="9">
        <v>3214047118</v>
      </c>
      <c r="E2184" s="9" t="s">
        <v>348</v>
      </c>
      <c r="F2184" s="10">
        <v>45785</v>
      </c>
      <c r="G2184" s="9" t="s">
        <v>18</v>
      </c>
      <c r="H2184" s="9" t="s">
        <v>144</v>
      </c>
      <c r="I2184" s="9" t="s">
        <v>148</v>
      </c>
      <c r="J2184" s="9" t="s">
        <v>40</v>
      </c>
      <c r="K2184" s="9" t="s">
        <v>22</v>
      </c>
      <c r="L2184" s="11" t="s">
        <v>23</v>
      </c>
      <c r="M2184" s="12">
        <f t="shared" ca="1" si="37"/>
        <v>254</v>
      </c>
      <c r="N2184" s="13" t="s">
        <v>34</v>
      </c>
      <c r="O2184" s="14"/>
    </row>
    <row r="2185" spans="1:15" s="7" customFormat="1" ht="37.15" customHeight="1" x14ac:dyDescent="0.35">
      <c r="A2185" s="8">
        <v>2184</v>
      </c>
      <c r="B2185" s="9">
        <v>211755</v>
      </c>
      <c r="C2185" s="9" t="s">
        <v>2699</v>
      </c>
      <c r="D2185" s="9">
        <v>3004340829</v>
      </c>
      <c r="E2185" s="9" t="s">
        <v>312</v>
      </c>
      <c r="F2185" s="10">
        <v>45785</v>
      </c>
      <c r="G2185" s="9" t="s">
        <v>18</v>
      </c>
      <c r="H2185" s="9" t="s">
        <v>144</v>
      </c>
      <c r="I2185" s="9" t="s">
        <v>128</v>
      </c>
      <c r="J2185" s="9" t="s">
        <v>33</v>
      </c>
      <c r="K2185" s="9" t="s">
        <v>35</v>
      </c>
      <c r="L2185" s="11" t="s">
        <v>23</v>
      </c>
      <c r="M2185" s="12">
        <f t="shared" ca="1" si="37"/>
        <v>254</v>
      </c>
      <c r="N2185" s="13" t="s">
        <v>34</v>
      </c>
      <c r="O2185" s="14"/>
    </row>
    <row r="2186" spans="1:15" s="7" customFormat="1" ht="37.15" customHeight="1" x14ac:dyDescent="0.35">
      <c r="A2186" s="8">
        <v>2185</v>
      </c>
      <c r="B2186" s="9">
        <v>211801</v>
      </c>
      <c r="C2186" s="9" t="s">
        <v>2700</v>
      </c>
      <c r="D2186" s="9">
        <v>3239999169</v>
      </c>
      <c r="E2186" s="9" t="s">
        <v>108</v>
      </c>
      <c r="F2186" s="10">
        <v>45785</v>
      </c>
      <c r="G2186" s="9" t="s">
        <v>18</v>
      </c>
      <c r="H2186" s="9" t="s">
        <v>144</v>
      </c>
      <c r="I2186" s="9" t="s">
        <v>109</v>
      </c>
      <c r="J2186" s="9" t="s">
        <v>79</v>
      </c>
      <c r="K2186" s="9" t="s">
        <v>35</v>
      </c>
      <c r="L2186" s="11" t="s">
        <v>23</v>
      </c>
      <c r="M2186" s="12">
        <f t="shared" ca="1" si="37"/>
        <v>254</v>
      </c>
      <c r="N2186" s="13" t="s">
        <v>69</v>
      </c>
      <c r="O2186" s="14"/>
    </row>
    <row r="2187" spans="1:15" s="7" customFormat="1" ht="37.15" customHeight="1" x14ac:dyDescent="0.35">
      <c r="A2187" s="8">
        <v>2186</v>
      </c>
      <c r="B2187" s="9">
        <v>211789</v>
      </c>
      <c r="C2187" s="9" t="s">
        <v>2701</v>
      </c>
      <c r="D2187" s="9">
        <v>3064050537</v>
      </c>
      <c r="E2187" s="9" t="s">
        <v>372</v>
      </c>
      <c r="F2187" s="10">
        <v>45785</v>
      </c>
      <c r="G2187" s="9" t="s">
        <v>18</v>
      </c>
      <c r="H2187" s="9" t="s">
        <v>19</v>
      </c>
      <c r="I2187" s="9" t="s">
        <v>275</v>
      </c>
      <c r="J2187" s="9" t="s">
        <v>79</v>
      </c>
      <c r="K2187" s="9" t="s">
        <v>22</v>
      </c>
      <c r="L2187" s="11" t="s">
        <v>23</v>
      </c>
      <c r="M2187" s="12">
        <f t="shared" ca="1" si="37"/>
        <v>254</v>
      </c>
      <c r="N2187" s="13" t="s">
        <v>34</v>
      </c>
      <c r="O2187" s="14"/>
    </row>
    <row r="2188" spans="1:15" s="7" customFormat="1" ht="37.15" customHeight="1" x14ac:dyDescent="0.35">
      <c r="A2188" s="8">
        <v>2187</v>
      </c>
      <c r="B2188" s="9">
        <v>211791</v>
      </c>
      <c r="C2188" s="9" t="s">
        <v>2702</v>
      </c>
      <c r="D2188" s="9">
        <v>3243202424</v>
      </c>
      <c r="E2188" s="9" t="s">
        <v>390</v>
      </c>
      <c r="F2188" s="10">
        <v>45785</v>
      </c>
      <c r="G2188" s="9" t="s">
        <v>18</v>
      </c>
      <c r="H2188" s="9" t="s">
        <v>19</v>
      </c>
      <c r="I2188" s="9" t="s">
        <v>300</v>
      </c>
      <c r="J2188" s="9" t="s">
        <v>79</v>
      </c>
      <c r="K2188" s="9" t="s">
        <v>22</v>
      </c>
      <c r="L2188" s="11" t="s">
        <v>23</v>
      </c>
      <c r="M2188" s="12">
        <f t="shared" ca="1" si="37"/>
        <v>254</v>
      </c>
      <c r="N2188" s="13" t="s">
        <v>34</v>
      </c>
      <c r="O2188" s="14"/>
    </row>
    <row r="2189" spans="1:15" s="7" customFormat="1" ht="37.15" customHeight="1" x14ac:dyDescent="0.35">
      <c r="A2189" s="8">
        <v>2188</v>
      </c>
      <c r="B2189" s="9">
        <v>211781</v>
      </c>
      <c r="C2189" s="9" t="s">
        <v>2703</v>
      </c>
      <c r="D2189" s="9">
        <v>3224714691</v>
      </c>
      <c r="E2189" s="9" t="s">
        <v>404</v>
      </c>
      <c r="F2189" s="10">
        <v>45785</v>
      </c>
      <c r="G2189" s="9" t="s">
        <v>18</v>
      </c>
      <c r="H2189" s="9" t="s">
        <v>144</v>
      </c>
      <c r="I2189" s="9" t="s">
        <v>314</v>
      </c>
      <c r="J2189" s="9" t="s">
        <v>79</v>
      </c>
      <c r="K2189" s="9" t="s">
        <v>35</v>
      </c>
      <c r="L2189" s="11" t="s">
        <v>23</v>
      </c>
      <c r="M2189" s="12">
        <f t="shared" ca="1" si="37"/>
        <v>254</v>
      </c>
      <c r="N2189" s="13" t="s">
        <v>69</v>
      </c>
      <c r="O2189" s="14"/>
    </row>
    <row r="2190" spans="1:15" s="7" customFormat="1" ht="37.15" customHeight="1" x14ac:dyDescent="0.35">
      <c r="A2190" s="8">
        <v>2189</v>
      </c>
      <c r="B2190" s="9">
        <v>211748</v>
      </c>
      <c r="C2190" s="9" t="s">
        <v>2704</v>
      </c>
      <c r="D2190" s="9">
        <v>3291748703</v>
      </c>
      <c r="E2190" s="9" t="s">
        <v>407</v>
      </c>
      <c r="F2190" s="10">
        <v>45785</v>
      </c>
      <c r="G2190" s="9" t="s">
        <v>18</v>
      </c>
      <c r="H2190" s="9" t="s">
        <v>19</v>
      </c>
      <c r="I2190" s="9" t="s">
        <v>316</v>
      </c>
      <c r="J2190" s="9" t="s">
        <v>74</v>
      </c>
      <c r="K2190" s="9" t="s">
        <v>35</v>
      </c>
      <c r="L2190" s="21" t="s">
        <v>23</v>
      </c>
      <c r="M2190" s="12">
        <f t="shared" ca="1" si="37"/>
        <v>254</v>
      </c>
      <c r="N2190" s="13" t="s">
        <v>34</v>
      </c>
      <c r="O2190" s="14" t="s">
        <v>1240</v>
      </c>
    </row>
    <row r="2191" spans="1:15" s="7" customFormat="1" ht="37.15" customHeight="1" x14ac:dyDescent="0.35">
      <c r="A2191" s="8">
        <v>2190</v>
      </c>
      <c r="B2191" s="9">
        <v>211769</v>
      </c>
      <c r="C2191" s="9" t="s">
        <v>2705</v>
      </c>
      <c r="D2191" s="9">
        <v>3009448913</v>
      </c>
      <c r="E2191" s="9" t="s">
        <v>43</v>
      </c>
      <c r="F2191" s="10">
        <v>45785</v>
      </c>
      <c r="G2191" s="9" t="s">
        <v>18</v>
      </c>
      <c r="H2191" s="9" t="s">
        <v>19</v>
      </c>
      <c r="I2191" s="9" t="s">
        <v>164</v>
      </c>
      <c r="J2191" s="9" t="s">
        <v>68</v>
      </c>
      <c r="K2191" s="9" t="s">
        <v>22</v>
      </c>
      <c r="L2191" s="11" t="s">
        <v>23</v>
      </c>
      <c r="M2191" s="12">
        <f t="shared" ca="1" si="37"/>
        <v>254</v>
      </c>
      <c r="N2191" s="13" t="s">
        <v>34</v>
      </c>
      <c r="O2191" s="14"/>
    </row>
    <row r="2192" spans="1:15" s="7" customFormat="1" ht="37.15" customHeight="1" x14ac:dyDescent="0.35">
      <c r="A2192" s="8">
        <v>2191</v>
      </c>
      <c r="B2192" s="9">
        <v>211823</v>
      </c>
      <c r="C2192" s="9" t="s">
        <v>2706</v>
      </c>
      <c r="D2192" s="9">
        <v>3044897427</v>
      </c>
      <c r="E2192" s="9" t="s">
        <v>43</v>
      </c>
      <c r="F2192" s="10">
        <v>45785</v>
      </c>
      <c r="G2192" s="9" t="s">
        <v>18</v>
      </c>
      <c r="H2192" s="9" t="s">
        <v>19</v>
      </c>
      <c r="I2192" s="9" t="s">
        <v>56</v>
      </c>
      <c r="J2192" s="9" t="s">
        <v>68</v>
      </c>
      <c r="K2192" s="9" t="s">
        <v>22</v>
      </c>
      <c r="L2192" s="11" t="s">
        <v>23</v>
      </c>
      <c r="M2192" s="12">
        <f t="shared" ca="1" si="37"/>
        <v>254</v>
      </c>
      <c r="N2192" s="13" t="s">
        <v>34</v>
      </c>
      <c r="O2192" s="14"/>
    </row>
    <row r="2193" spans="1:15" s="7" customFormat="1" ht="37.15" customHeight="1" x14ac:dyDescent="0.35">
      <c r="A2193" s="8">
        <v>2192</v>
      </c>
      <c r="B2193" s="9">
        <v>211812</v>
      </c>
      <c r="C2193" s="9" t="s">
        <v>2707</v>
      </c>
      <c r="D2193" s="9">
        <v>3084836654</v>
      </c>
      <c r="E2193" s="9" t="s">
        <v>49</v>
      </c>
      <c r="F2193" s="10">
        <v>45785</v>
      </c>
      <c r="G2193" s="9" t="s">
        <v>18</v>
      </c>
      <c r="H2193" s="9" t="s">
        <v>144</v>
      </c>
      <c r="I2193" s="9" t="s">
        <v>290</v>
      </c>
      <c r="J2193" s="9" t="s">
        <v>21</v>
      </c>
      <c r="K2193" s="9" t="s">
        <v>35</v>
      </c>
      <c r="L2193" s="11" t="s">
        <v>23</v>
      </c>
      <c r="M2193" s="12">
        <f t="shared" ca="1" si="37"/>
        <v>254</v>
      </c>
      <c r="N2193" s="13" t="s">
        <v>34</v>
      </c>
      <c r="O2193" s="14"/>
    </row>
    <row r="2194" spans="1:15" s="7" customFormat="1" ht="37.15" customHeight="1" x14ac:dyDescent="0.35">
      <c r="A2194" s="8">
        <v>2193</v>
      </c>
      <c r="B2194" s="9">
        <v>211728</v>
      </c>
      <c r="C2194" s="9" t="s">
        <v>2637</v>
      </c>
      <c r="D2194" s="9">
        <v>3184523649</v>
      </c>
      <c r="E2194" s="9" t="s">
        <v>55</v>
      </c>
      <c r="F2194" s="10">
        <v>45785</v>
      </c>
      <c r="G2194" s="9" t="s">
        <v>18</v>
      </c>
      <c r="H2194" s="9" t="s">
        <v>19</v>
      </c>
      <c r="I2194" s="9" t="s">
        <v>298</v>
      </c>
      <c r="J2194" s="9" t="s">
        <v>74</v>
      </c>
      <c r="K2194" s="9" t="s">
        <v>22</v>
      </c>
      <c r="L2194" s="11" t="s">
        <v>23</v>
      </c>
      <c r="M2194" s="12">
        <f t="shared" ca="1" si="37"/>
        <v>254</v>
      </c>
      <c r="N2194" s="13" t="s">
        <v>34</v>
      </c>
      <c r="O2194" s="14"/>
    </row>
    <row r="2195" spans="1:15" s="7" customFormat="1" ht="37.15" customHeight="1" x14ac:dyDescent="0.35">
      <c r="A2195" s="8">
        <v>2194</v>
      </c>
      <c r="B2195" s="9">
        <v>211802</v>
      </c>
      <c r="C2195" s="9" t="s">
        <v>2708</v>
      </c>
      <c r="D2195" s="9">
        <v>3007865442</v>
      </c>
      <c r="E2195" s="9" t="s">
        <v>58</v>
      </c>
      <c r="F2195" s="10">
        <v>45785</v>
      </c>
      <c r="G2195" s="9" t="s">
        <v>18</v>
      </c>
      <c r="H2195" s="9" t="s">
        <v>144</v>
      </c>
      <c r="I2195" s="9" t="s">
        <v>150</v>
      </c>
      <c r="J2195" s="9" t="s">
        <v>79</v>
      </c>
      <c r="K2195" s="9" t="s">
        <v>42</v>
      </c>
      <c r="L2195" s="11" t="s">
        <v>23</v>
      </c>
      <c r="M2195" s="12">
        <f t="shared" ca="1" si="37"/>
        <v>254</v>
      </c>
      <c r="N2195" s="13" t="s">
        <v>34</v>
      </c>
      <c r="O2195" s="14"/>
    </row>
    <row r="2196" spans="1:15" s="7" customFormat="1" ht="37.15" customHeight="1" x14ac:dyDescent="0.35">
      <c r="A2196" s="8">
        <v>2195</v>
      </c>
      <c r="B2196" s="9">
        <v>211790</v>
      </c>
      <c r="C2196" s="9" t="s">
        <v>2709</v>
      </c>
      <c r="D2196" s="9">
        <v>3014956894</v>
      </c>
      <c r="E2196" s="9" t="s">
        <v>36</v>
      </c>
      <c r="F2196" s="10">
        <v>45785</v>
      </c>
      <c r="G2196" s="9" t="s">
        <v>18</v>
      </c>
      <c r="H2196" s="9" t="s">
        <v>19</v>
      </c>
      <c r="I2196" s="9" t="s">
        <v>264</v>
      </c>
      <c r="J2196" s="9" t="s">
        <v>40</v>
      </c>
      <c r="K2196" s="9" t="s">
        <v>22</v>
      </c>
      <c r="L2196" s="11" t="s">
        <v>23</v>
      </c>
      <c r="M2196" s="12">
        <f t="shared" ca="1" si="37"/>
        <v>254</v>
      </c>
      <c r="N2196" s="13" t="s">
        <v>69</v>
      </c>
      <c r="O2196" s="14"/>
    </row>
    <row r="2197" spans="1:15" s="7" customFormat="1" ht="37.15" customHeight="1" x14ac:dyDescent="0.35">
      <c r="A2197" s="8">
        <v>2196</v>
      </c>
      <c r="B2197" s="9">
        <v>211824</v>
      </c>
      <c r="C2197" s="9" t="s">
        <v>1054</v>
      </c>
      <c r="D2197" s="9">
        <v>3004384579</v>
      </c>
      <c r="E2197" s="9" t="s">
        <v>36</v>
      </c>
      <c r="F2197" s="10">
        <v>45785</v>
      </c>
      <c r="G2197" s="9" t="s">
        <v>18</v>
      </c>
      <c r="H2197" s="9" t="s">
        <v>19</v>
      </c>
      <c r="I2197" s="9" t="s">
        <v>44</v>
      </c>
      <c r="J2197" s="9" t="s">
        <v>21</v>
      </c>
      <c r="K2197" s="9" t="s">
        <v>35</v>
      </c>
      <c r="L2197" s="11" t="s">
        <v>23</v>
      </c>
      <c r="M2197" s="12">
        <f t="shared" ca="1" si="37"/>
        <v>254</v>
      </c>
      <c r="N2197" s="13" t="s">
        <v>34</v>
      </c>
      <c r="O2197" s="14"/>
    </row>
    <row r="2198" spans="1:15" s="7" customFormat="1" ht="37.15" customHeight="1" x14ac:dyDescent="0.35">
      <c r="A2198" s="8">
        <v>2197</v>
      </c>
      <c r="B2198" s="9">
        <v>213124</v>
      </c>
      <c r="C2198" s="9" t="s">
        <v>2710</v>
      </c>
      <c r="D2198" s="9">
        <v>3045095101</v>
      </c>
      <c r="E2198" s="9" t="s">
        <v>92</v>
      </c>
      <c r="F2198" s="10">
        <v>45786</v>
      </c>
      <c r="G2198" s="9" t="s">
        <v>18</v>
      </c>
      <c r="H2198" s="9" t="s">
        <v>19</v>
      </c>
      <c r="I2198" s="9" t="s">
        <v>146</v>
      </c>
      <c r="J2198" s="9" t="s">
        <v>68</v>
      </c>
      <c r="K2198" s="9" t="s">
        <v>42</v>
      </c>
      <c r="L2198" s="11" t="s">
        <v>23</v>
      </c>
      <c r="M2198" s="12">
        <f t="shared" ca="1" si="37"/>
        <v>253</v>
      </c>
      <c r="N2198" s="13" t="s">
        <v>69</v>
      </c>
      <c r="O2198" s="14"/>
    </row>
    <row r="2199" spans="1:15" s="7" customFormat="1" ht="37.15" customHeight="1" x14ac:dyDescent="0.35">
      <c r="A2199" s="8">
        <v>2198</v>
      </c>
      <c r="B2199" s="9">
        <v>213065</v>
      </c>
      <c r="C2199" s="9" t="s">
        <v>1777</v>
      </c>
      <c r="D2199" s="9">
        <v>3052300993</v>
      </c>
      <c r="E2199" s="9" t="s">
        <v>134</v>
      </c>
      <c r="F2199" s="10">
        <v>45786</v>
      </c>
      <c r="G2199" s="9" t="s">
        <v>18</v>
      </c>
      <c r="H2199" s="9" t="s">
        <v>19</v>
      </c>
      <c r="I2199" s="9" t="s">
        <v>47</v>
      </c>
      <c r="J2199" s="9" t="s">
        <v>33</v>
      </c>
      <c r="K2199" s="9" t="s">
        <v>42</v>
      </c>
      <c r="L2199" s="11" t="s">
        <v>23</v>
      </c>
      <c r="M2199" s="12">
        <f t="shared" ca="1" si="37"/>
        <v>253</v>
      </c>
      <c r="N2199" s="13" t="s">
        <v>34</v>
      </c>
      <c r="O2199" s="14"/>
    </row>
    <row r="2200" spans="1:15" s="7" customFormat="1" ht="37.15" customHeight="1" x14ac:dyDescent="0.35">
      <c r="A2200" s="8">
        <v>2199</v>
      </c>
      <c r="B2200" s="9">
        <v>213067</v>
      </c>
      <c r="C2200" s="9" t="s">
        <v>2711</v>
      </c>
      <c r="D2200" s="9">
        <v>3000000000</v>
      </c>
      <c r="E2200" s="9" t="s">
        <v>149</v>
      </c>
      <c r="F2200" s="10">
        <v>45786</v>
      </c>
      <c r="G2200" s="9" t="s">
        <v>18</v>
      </c>
      <c r="H2200" s="9" t="s">
        <v>19</v>
      </c>
      <c r="I2200" s="9" t="s">
        <v>208</v>
      </c>
      <c r="J2200" s="9" t="s">
        <v>21</v>
      </c>
      <c r="K2200" s="9" t="s">
        <v>42</v>
      </c>
      <c r="L2200" s="11" t="s">
        <v>23</v>
      </c>
      <c r="M2200" s="12">
        <f t="shared" ca="1" si="37"/>
        <v>253</v>
      </c>
      <c r="N2200" s="13" t="s">
        <v>34</v>
      </c>
      <c r="O2200" s="14"/>
    </row>
    <row r="2201" spans="1:15" s="7" customFormat="1" ht="37.15" customHeight="1" x14ac:dyDescent="0.35">
      <c r="A2201" s="8">
        <v>2200</v>
      </c>
      <c r="B2201" s="9">
        <v>213361</v>
      </c>
      <c r="C2201" s="9" t="s">
        <v>2712</v>
      </c>
      <c r="D2201" s="9">
        <v>3229404195</v>
      </c>
      <c r="E2201" s="9" t="s">
        <v>203</v>
      </c>
      <c r="F2201" s="10">
        <v>45786</v>
      </c>
      <c r="G2201" s="9" t="s">
        <v>18</v>
      </c>
      <c r="H2201" s="9" t="s">
        <v>144</v>
      </c>
      <c r="I2201" s="9" t="s">
        <v>44</v>
      </c>
      <c r="J2201" s="9" t="s">
        <v>21</v>
      </c>
      <c r="K2201" s="9" t="s">
        <v>35</v>
      </c>
      <c r="L2201" s="11" t="s">
        <v>23</v>
      </c>
      <c r="M2201" s="12">
        <f t="shared" ca="1" si="37"/>
        <v>253</v>
      </c>
      <c r="N2201" s="13" t="s">
        <v>69</v>
      </c>
      <c r="O2201" s="14"/>
    </row>
    <row r="2202" spans="1:15" s="7" customFormat="1" ht="37.15" customHeight="1" x14ac:dyDescent="0.35">
      <c r="A2202" s="8">
        <v>2201</v>
      </c>
      <c r="B2202" s="9">
        <v>213363</v>
      </c>
      <c r="C2202" s="9" t="s">
        <v>2713</v>
      </c>
      <c r="D2202" s="9">
        <v>3057985272</v>
      </c>
      <c r="E2202" s="9" t="s">
        <v>203</v>
      </c>
      <c r="F2202" s="10">
        <v>45786</v>
      </c>
      <c r="G2202" s="9" t="s">
        <v>18</v>
      </c>
      <c r="H2202" s="9" t="s">
        <v>144</v>
      </c>
      <c r="I2202" s="9" t="s">
        <v>44</v>
      </c>
      <c r="J2202" s="9" t="s">
        <v>21</v>
      </c>
      <c r="K2202" s="9" t="s">
        <v>35</v>
      </c>
      <c r="L2202" s="11" t="s">
        <v>23</v>
      </c>
      <c r="M2202" s="12">
        <f t="shared" ca="1" si="37"/>
        <v>253</v>
      </c>
      <c r="N2202" s="13" t="s">
        <v>34</v>
      </c>
      <c r="O2202" s="14"/>
    </row>
    <row r="2203" spans="1:15" s="7" customFormat="1" ht="37.15" customHeight="1" x14ac:dyDescent="0.35">
      <c r="A2203" s="8">
        <v>2202</v>
      </c>
      <c r="B2203" s="9">
        <v>213120</v>
      </c>
      <c r="C2203" s="9" t="s">
        <v>2714</v>
      </c>
      <c r="D2203" s="9">
        <v>3037862878</v>
      </c>
      <c r="E2203" s="9" t="s">
        <v>214</v>
      </c>
      <c r="F2203" s="10">
        <v>45786</v>
      </c>
      <c r="G2203" s="9" t="s">
        <v>18</v>
      </c>
      <c r="H2203" s="9" t="s">
        <v>144</v>
      </c>
      <c r="I2203" s="9" t="s">
        <v>59</v>
      </c>
      <c r="J2203" s="9" t="s">
        <v>68</v>
      </c>
      <c r="K2203" s="9" t="s">
        <v>35</v>
      </c>
      <c r="L2203" s="11" t="s">
        <v>23</v>
      </c>
      <c r="M2203" s="12">
        <f t="shared" ca="1" si="37"/>
        <v>253</v>
      </c>
      <c r="N2203" s="13" t="s">
        <v>34</v>
      </c>
      <c r="O2203" s="14"/>
    </row>
    <row r="2204" spans="1:15" s="7" customFormat="1" ht="37.15" customHeight="1" x14ac:dyDescent="0.35">
      <c r="A2204" s="8">
        <v>2203</v>
      </c>
      <c r="B2204" s="9">
        <v>213425</v>
      </c>
      <c r="C2204" s="9" t="s">
        <v>2006</v>
      </c>
      <c r="D2204" s="9">
        <v>3009473487</v>
      </c>
      <c r="E2204" s="9" t="s">
        <v>245</v>
      </c>
      <c r="F2204" s="10">
        <v>45786</v>
      </c>
      <c r="G2204" s="9" t="s">
        <v>18</v>
      </c>
      <c r="H2204" s="9" t="s">
        <v>19</v>
      </c>
      <c r="I2204" s="9" t="s">
        <v>106</v>
      </c>
      <c r="J2204" s="9" t="s">
        <v>33</v>
      </c>
      <c r="K2204" s="9" t="s">
        <v>35</v>
      </c>
      <c r="L2204" s="11" t="s">
        <v>23</v>
      </c>
      <c r="M2204" s="12">
        <f t="shared" ca="1" si="37"/>
        <v>253</v>
      </c>
      <c r="N2204" s="13" t="s">
        <v>34</v>
      </c>
      <c r="O2204" s="14" t="s">
        <v>2715</v>
      </c>
    </row>
    <row r="2205" spans="1:15" s="7" customFormat="1" ht="37.15" customHeight="1" x14ac:dyDescent="0.35">
      <c r="A2205" s="8">
        <v>2204</v>
      </c>
      <c r="B2205" s="9">
        <v>213086</v>
      </c>
      <c r="C2205" s="9" t="s">
        <v>2716</v>
      </c>
      <c r="D2205" s="9">
        <v>3296689057</v>
      </c>
      <c r="E2205" s="9" t="s">
        <v>202</v>
      </c>
      <c r="F2205" s="10">
        <v>45786</v>
      </c>
      <c r="G2205" s="9" t="s">
        <v>18</v>
      </c>
      <c r="H2205" s="9" t="s">
        <v>144</v>
      </c>
      <c r="I2205" s="9" t="s">
        <v>120</v>
      </c>
      <c r="J2205" s="9" t="s">
        <v>68</v>
      </c>
      <c r="K2205" s="9" t="s">
        <v>35</v>
      </c>
      <c r="L2205" s="11" t="s">
        <v>23</v>
      </c>
      <c r="M2205" s="12">
        <f t="shared" ca="1" si="37"/>
        <v>253</v>
      </c>
      <c r="N2205" s="13" t="s">
        <v>34</v>
      </c>
      <c r="O2205" s="14"/>
    </row>
    <row r="2206" spans="1:15" s="7" customFormat="1" ht="37.15" customHeight="1" x14ac:dyDescent="0.35">
      <c r="A2206" s="8">
        <v>2205</v>
      </c>
      <c r="B2206" s="9">
        <v>213419</v>
      </c>
      <c r="C2206" s="9" t="s">
        <v>2717</v>
      </c>
      <c r="D2206" s="9">
        <v>3009473487</v>
      </c>
      <c r="E2206" s="9" t="s">
        <v>38</v>
      </c>
      <c r="F2206" s="10">
        <v>45786</v>
      </c>
      <c r="G2206" s="9" t="s">
        <v>18</v>
      </c>
      <c r="H2206" s="9" t="s">
        <v>144</v>
      </c>
      <c r="I2206" s="9" t="s">
        <v>39</v>
      </c>
      <c r="J2206" s="9" t="s">
        <v>40</v>
      </c>
      <c r="K2206" s="9" t="s">
        <v>22</v>
      </c>
      <c r="L2206" s="11" t="s">
        <v>23</v>
      </c>
      <c r="M2206" s="12">
        <f t="shared" ca="1" si="37"/>
        <v>253</v>
      </c>
      <c r="N2206" s="13" t="s">
        <v>34</v>
      </c>
      <c r="O2206" s="14"/>
    </row>
    <row r="2207" spans="1:15" s="7" customFormat="1" ht="37.15" customHeight="1" x14ac:dyDescent="0.35">
      <c r="A2207" s="8">
        <v>2206</v>
      </c>
      <c r="B2207" s="9">
        <v>213101</v>
      </c>
      <c r="C2207" s="9" t="s">
        <v>2718</v>
      </c>
      <c r="D2207" s="9">
        <v>3295306505</v>
      </c>
      <c r="E2207" s="9" t="s">
        <v>254</v>
      </c>
      <c r="F2207" s="10">
        <v>45786</v>
      </c>
      <c r="G2207" s="9" t="s">
        <v>18</v>
      </c>
      <c r="H2207" s="9" t="s">
        <v>144</v>
      </c>
      <c r="I2207" s="9" t="s">
        <v>161</v>
      </c>
      <c r="J2207" s="9" t="s">
        <v>21</v>
      </c>
      <c r="K2207" s="9" t="s">
        <v>42</v>
      </c>
      <c r="L2207" s="11" t="s">
        <v>23</v>
      </c>
      <c r="M2207" s="12">
        <f t="shared" ca="1" si="37"/>
        <v>253</v>
      </c>
      <c r="N2207" s="13" t="s">
        <v>34</v>
      </c>
      <c r="O2207" s="14"/>
    </row>
    <row r="2208" spans="1:15" s="7" customFormat="1" ht="37.15" customHeight="1" x14ac:dyDescent="0.35">
      <c r="A2208" s="8">
        <v>2207</v>
      </c>
      <c r="B2208" s="9">
        <v>213351</v>
      </c>
      <c r="C2208" s="9" t="s">
        <v>834</v>
      </c>
      <c r="D2208" s="9">
        <v>3222322242</v>
      </c>
      <c r="E2208" s="9" t="s">
        <v>46</v>
      </c>
      <c r="F2208" s="10">
        <v>45786</v>
      </c>
      <c r="G2208" s="9" t="s">
        <v>18</v>
      </c>
      <c r="H2208" s="9" t="s">
        <v>144</v>
      </c>
      <c r="I2208" s="9" t="s">
        <v>47</v>
      </c>
      <c r="J2208" s="9" t="s">
        <v>33</v>
      </c>
      <c r="K2208" s="9" t="s">
        <v>35</v>
      </c>
      <c r="L2208" s="11" t="s">
        <v>23</v>
      </c>
      <c r="M2208" s="12">
        <f t="shared" ca="1" si="37"/>
        <v>253</v>
      </c>
      <c r="N2208" s="13" t="s">
        <v>34</v>
      </c>
      <c r="O2208" s="14"/>
    </row>
    <row r="2209" spans="1:15" s="7" customFormat="1" ht="37.15" customHeight="1" x14ac:dyDescent="0.35">
      <c r="A2209" s="8">
        <v>2208</v>
      </c>
      <c r="B2209" s="9">
        <v>213087</v>
      </c>
      <c r="C2209" s="9" t="s">
        <v>2719</v>
      </c>
      <c r="D2209" s="9">
        <v>3247111819</v>
      </c>
      <c r="E2209" s="9" t="s">
        <v>205</v>
      </c>
      <c r="F2209" s="10">
        <v>45786</v>
      </c>
      <c r="G2209" s="9" t="s">
        <v>18</v>
      </c>
      <c r="H2209" s="9" t="s">
        <v>19</v>
      </c>
      <c r="I2209" s="9" t="s">
        <v>191</v>
      </c>
      <c r="J2209" s="9" t="s">
        <v>68</v>
      </c>
      <c r="K2209" s="9" t="s">
        <v>35</v>
      </c>
      <c r="L2209" s="11" t="s">
        <v>23</v>
      </c>
      <c r="M2209" s="12">
        <f t="shared" ca="1" si="37"/>
        <v>253</v>
      </c>
      <c r="N2209" s="13" t="s">
        <v>69</v>
      </c>
      <c r="O2209" s="14"/>
    </row>
    <row r="2210" spans="1:15" s="7" customFormat="1" ht="37.15" customHeight="1" x14ac:dyDescent="0.35">
      <c r="A2210" s="8">
        <v>2209</v>
      </c>
      <c r="B2210" s="9">
        <v>213073</v>
      </c>
      <c r="C2210" s="9" t="s">
        <v>2720</v>
      </c>
      <c r="D2210" s="9">
        <v>3025409915</v>
      </c>
      <c r="E2210" s="9" t="s">
        <v>335</v>
      </c>
      <c r="F2210" s="10">
        <v>45786</v>
      </c>
      <c r="G2210" s="9" t="s">
        <v>18</v>
      </c>
      <c r="H2210" s="9" t="s">
        <v>144</v>
      </c>
      <c r="I2210" s="9" t="s">
        <v>215</v>
      </c>
      <c r="J2210" s="9" t="s">
        <v>74</v>
      </c>
      <c r="K2210" s="9" t="s">
        <v>22</v>
      </c>
      <c r="L2210" s="11" t="s">
        <v>23</v>
      </c>
      <c r="M2210" s="12">
        <f t="shared" ca="1" si="37"/>
        <v>253</v>
      </c>
      <c r="N2210" s="13" t="s">
        <v>69</v>
      </c>
      <c r="O2210" s="14"/>
    </row>
    <row r="2211" spans="1:15" s="7" customFormat="1" ht="37.15" customHeight="1" x14ac:dyDescent="0.35">
      <c r="A2211" s="8">
        <v>2210</v>
      </c>
      <c r="B2211" s="9">
        <v>213091</v>
      </c>
      <c r="C2211" s="9" t="s">
        <v>85</v>
      </c>
      <c r="D2211" s="9">
        <v>3096028914</v>
      </c>
      <c r="E2211" s="9" t="s">
        <v>367</v>
      </c>
      <c r="F2211" s="10">
        <v>45786</v>
      </c>
      <c r="G2211" s="9" t="s">
        <v>18</v>
      </c>
      <c r="H2211" s="9" t="s">
        <v>144</v>
      </c>
      <c r="I2211" s="9" t="s">
        <v>270</v>
      </c>
      <c r="J2211" s="9" t="s">
        <v>21</v>
      </c>
      <c r="K2211" s="9" t="s">
        <v>35</v>
      </c>
      <c r="L2211" s="11" t="s">
        <v>23</v>
      </c>
      <c r="M2211" s="12">
        <f t="shared" ca="1" si="37"/>
        <v>253</v>
      </c>
      <c r="N2211" s="13" t="s">
        <v>34</v>
      </c>
      <c r="O2211" s="14"/>
    </row>
    <row r="2212" spans="1:15" s="7" customFormat="1" ht="37.15" customHeight="1" x14ac:dyDescent="0.35">
      <c r="A2212" s="8">
        <v>2211</v>
      </c>
      <c r="B2212" s="9">
        <v>213092</v>
      </c>
      <c r="C2212" s="9" t="s">
        <v>1934</v>
      </c>
      <c r="D2212" s="9">
        <v>3214953019</v>
      </c>
      <c r="E2212" s="9" t="s">
        <v>113</v>
      </c>
      <c r="F2212" s="10">
        <v>45786</v>
      </c>
      <c r="G2212" s="9" t="s">
        <v>18</v>
      </c>
      <c r="H2212" s="9" t="s">
        <v>144</v>
      </c>
      <c r="I2212" s="9" t="s">
        <v>114</v>
      </c>
      <c r="J2212" s="9" t="s">
        <v>21</v>
      </c>
      <c r="K2212" s="9" t="s">
        <v>35</v>
      </c>
      <c r="L2212" s="11" t="s">
        <v>23</v>
      </c>
      <c r="M2212" s="12">
        <f t="shared" ca="1" si="37"/>
        <v>253</v>
      </c>
      <c r="N2212" s="13" t="s">
        <v>34</v>
      </c>
      <c r="O2212" s="14"/>
    </row>
    <row r="2213" spans="1:15" s="7" customFormat="1" ht="37.15" customHeight="1" x14ac:dyDescent="0.35">
      <c r="A2213" s="8">
        <v>2212</v>
      </c>
      <c r="B2213" s="9">
        <v>213362</v>
      </c>
      <c r="C2213" s="9" t="s">
        <v>2721</v>
      </c>
      <c r="D2213" s="9">
        <v>3054531801</v>
      </c>
      <c r="E2213" s="9" t="s">
        <v>383</v>
      </c>
      <c r="F2213" s="10">
        <v>45786</v>
      </c>
      <c r="G2213" s="9" t="s">
        <v>18</v>
      </c>
      <c r="H2213" s="9" t="s">
        <v>144</v>
      </c>
      <c r="I2213" s="9" t="s">
        <v>290</v>
      </c>
      <c r="J2213" s="9" t="s">
        <v>21</v>
      </c>
      <c r="K2213" s="9" t="s">
        <v>35</v>
      </c>
      <c r="L2213" s="11" t="s">
        <v>23</v>
      </c>
      <c r="M2213" s="12">
        <f t="shared" ca="1" si="37"/>
        <v>253</v>
      </c>
      <c r="N2213" s="13" t="s">
        <v>69</v>
      </c>
      <c r="O2213" s="14"/>
    </row>
    <row r="2214" spans="1:15" s="7" customFormat="1" ht="37.15" customHeight="1" x14ac:dyDescent="0.35">
      <c r="A2214" s="8">
        <v>2213</v>
      </c>
      <c r="B2214" s="9">
        <v>213114</v>
      </c>
      <c r="C2214" s="9" t="s">
        <v>801</v>
      </c>
      <c r="D2214" s="9">
        <v>3244792631</v>
      </c>
      <c r="E2214" s="9" t="s">
        <v>61</v>
      </c>
      <c r="F2214" s="10">
        <v>45786</v>
      </c>
      <c r="G2214" s="9" t="s">
        <v>18</v>
      </c>
      <c r="H2214" s="9" t="s">
        <v>144</v>
      </c>
      <c r="I2214" s="9" t="s">
        <v>62</v>
      </c>
      <c r="J2214" s="9" t="s">
        <v>21</v>
      </c>
      <c r="K2214" s="9" t="s">
        <v>35</v>
      </c>
      <c r="L2214" s="11" t="s">
        <v>23</v>
      </c>
      <c r="M2214" s="12">
        <f t="shared" ca="1" si="37"/>
        <v>253</v>
      </c>
      <c r="N2214" s="13" t="s">
        <v>34</v>
      </c>
      <c r="O2214" s="14"/>
    </row>
    <row r="2215" spans="1:15" s="7" customFormat="1" ht="37.15" customHeight="1" x14ac:dyDescent="0.35">
      <c r="A2215" s="8">
        <v>2214</v>
      </c>
      <c r="B2215" s="9">
        <v>213057</v>
      </c>
      <c r="C2215" s="9" t="s">
        <v>2722</v>
      </c>
      <c r="D2215" s="9">
        <v>3020147154</v>
      </c>
      <c r="E2215" s="9" t="s">
        <v>390</v>
      </c>
      <c r="F2215" s="10">
        <v>45786</v>
      </c>
      <c r="G2215" s="9" t="s">
        <v>18</v>
      </c>
      <c r="H2215" s="9" t="s">
        <v>144</v>
      </c>
      <c r="I2215" s="9" t="s">
        <v>300</v>
      </c>
      <c r="J2215" s="9" t="s">
        <v>79</v>
      </c>
      <c r="K2215" s="9" t="s">
        <v>42</v>
      </c>
      <c r="L2215" s="11" t="s">
        <v>23</v>
      </c>
      <c r="M2215" s="12">
        <f t="shared" ref="M2215:M2278" ca="1" si="38">TODAY()-F2215</f>
        <v>253</v>
      </c>
      <c r="N2215" s="13" t="s">
        <v>34</v>
      </c>
      <c r="O2215" s="14"/>
    </row>
    <row r="2216" spans="1:15" s="7" customFormat="1" ht="37.15" customHeight="1" x14ac:dyDescent="0.35">
      <c r="A2216" s="8">
        <v>2215</v>
      </c>
      <c r="B2216" s="9">
        <v>213064</v>
      </c>
      <c r="C2216" s="9" t="s">
        <v>2723</v>
      </c>
      <c r="D2216" s="9">
        <v>3004756139</v>
      </c>
      <c r="E2216" s="9" t="s">
        <v>390</v>
      </c>
      <c r="F2216" s="10">
        <v>45786</v>
      </c>
      <c r="G2216" s="9" t="s">
        <v>18</v>
      </c>
      <c r="H2216" s="9" t="s">
        <v>144</v>
      </c>
      <c r="I2216" s="9" t="s">
        <v>300</v>
      </c>
      <c r="J2216" s="9" t="s">
        <v>79</v>
      </c>
      <c r="K2216" s="9" t="s">
        <v>54</v>
      </c>
      <c r="L2216" s="11" t="s">
        <v>23</v>
      </c>
      <c r="M2216" s="12">
        <f t="shared" ca="1" si="38"/>
        <v>253</v>
      </c>
      <c r="N2216" s="13" t="s">
        <v>34</v>
      </c>
      <c r="O2216" s="14"/>
    </row>
    <row r="2217" spans="1:15" s="7" customFormat="1" ht="37.15" customHeight="1" x14ac:dyDescent="0.35">
      <c r="A2217" s="8">
        <v>2216</v>
      </c>
      <c r="B2217" s="9">
        <v>213141</v>
      </c>
      <c r="C2217" s="9" t="s">
        <v>1445</v>
      </c>
      <c r="D2217" s="9">
        <v>3054672251</v>
      </c>
      <c r="E2217" s="9" t="s">
        <v>43</v>
      </c>
      <c r="F2217" s="10">
        <v>45786</v>
      </c>
      <c r="G2217" s="9" t="s">
        <v>18</v>
      </c>
      <c r="H2217" s="9" t="s">
        <v>19</v>
      </c>
      <c r="I2217" s="9" t="s">
        <v>94</v>
      </c>
      <c r="J2217" s="9" t="s">
        <v>68</v>
      </c>
      <c r="K2217" s="9" t="s">
        <v>42</v>
      </c>
      <c r="L2217" s="11" t="s">
        <v>23</v>
      </c>
      <c r="M2217" s="12">
        <f t="shared" ca="1" si="38"/>
        <v>253</v>
      </c>
      <c r="N2217" s="13" t="s">
        <v>34</v>
      </c>
      <c r="O2217" s="14"/>
    </row>
    <row r="2218" spans="1:15" s="7" customFormat="1" ht="37.15" customHeight="1" x14ac:dyDescent="0.35">
      <c r="A2218" s="8">
        <v>2217</v>
      </c>
      <c r="B2218" s="9">
        <v>213142</v>
      </c>
      <c r="C2218" s="9" t="s">
        <v>466</v>
      </c>
      <c r="D2218" s="9">
        <v>3191540695</v>
      </c>
      <c r="E2218" s="9" t="s">
        <v>70</v>
      </c>
      <c r="F2218" s="10">
        <v>45786</v>
      </c>
      <c r="G2218" s="9" t="s">
        <v>18</v>
      </c>
      <c r="H2218" s="9" t="s">
        <v>177</v>
      </c>
      <c r="I2218" s="9" t="s">
        <v>71</v>
      </c>
      <c r="J2218" s="9" t="s">
        <v>40</v>
      </c>
      <c r="K2218" s="9" t="s">
        <v>42</v>
      </c>
      <c r="L2218" s="11" t="s">
        <v>23</v>
      </c>
      <c r="M2218" s="12">
        <f t="shared" ca="1" si="38"/>
        <v>253</v>
      </c>
      <c r="N2218" s="13" t="s">
        <v>34</v>
      </c>
      <c r="O2218" s="14"/>
    </row>
    <row r="2219" spans="1:15" s="7" customFormat="1" ht="37.15" customHeight="1" x14ac:dyDescent="0.35">
      <c r="A2219" s="8">
        <v>2218</v>
      </c>
      <c r="B2219" s="9">
        <v>213125</v>
      </c>
      <c r="C2219" s="9" t="s">
        <v>2724</v>
      </c>
      <c r="D2219" s="9">
        <v>3224328623</v>
      </c>
      <c r="E2219" s="9" t="s">
        <v>36</v>
      </c>
      <c r="F2219" s="10">
        <v>45786</v>
      </c>
      <c r="G2219" s="9" t="s">
        <v>18</v>
      </c>
      <c r="H2219" s="9" t="s">
        <v>144</v>
      </c>
      <c r="I2219" s="9" t="s">
        <v>188</v>
      </c>
      <c r="J2219" s="9" t="s">
        <v>74</v>
      </c>
      <c r="K2219" s="9" t="s">
        <v>35</v>
      </c>
      <c r="L2219" s="11" t="s">
        <v>23</v>
      </c>
      <c r="M2219" s="12">
        <f t="shared" ca="1" si="38"/>
        <v>253</v>
      </c>
      <c r="N2219" s="13" t="s">
        <v>69</v>
      </c>
      <c r="O2219" s="14"/>
    </row>
    <row r="2220" spans="1:15" s="7" customFormat="1" ht="37.15" customHeight="1" x14ac:dyDescent="0.35">
      <c r="A2220" s="8">
        <v>2219</v>
      </c>
      <c r="B2220" s="32">
        <v>213207</v>
      </c>
      <c r="C2220" s="32" t="s">
        <v>1510</v>
      </c>
      <c r="D2220" s="32">
        <v>3219465460</v>
      </c>
      <c r="E2220" s="9" t="s">
        <v>36</v>
      </c>
      <c r="F2220" s="33">
        <v>45786</v>
      </c>
      <c r="G2220" s="32" t="s">
        <v>18</v>
      </c>
      <c r="H2220" s="32" t="s">
        <v>144</v>
      </c>
      <c r="I2220" s="32" t="s">
        <v>156</v>
      </c>
      <c r="J2220" s="32" t="s">
        <v>33</v>
      </c>
      <c r="K2220" s="32" t="s">
        <v>42</v>
      </c>
      <c r="L2220" s="11" t="s">
        <v>23</v>
      </c>
      <c r="M2220" s="34">
        <f t="shared" ca="1" si="38"/>
        <v>253</v>
      </c>
      <c r="N2220" s="35" t="s">
        <v>34</v>
      </c>
      <c r="O2220" s="36" t="s">
        <v>2725</v>
      </c>
    </row>
    <row r="2221" spans="1:15" s="7" customFormat="1" ht="37.15" customHeight="1" x14ac:dyDescent="0.35">
      <c r="A2221" s="8">
        <v>2220</v>
      </c>
      <c r="B2221" s="9">
        <v>215102</v>
      </c>
      <c r="C2221" s="9" t="s">
        <v>2726</v>
      </c>
      <c r="D2221" s="9">
        <v>3021481251</v>
      </c>
      <c r="E2221" s="9" t="s">
        <v>185</v>
      </c>
      <c r="F2221" s="10">
        <v>45787</v>
      </c>
      <c r="G2221" s="9" t="s">
        <v>18</v>
      </c>
      <c r="H2221" s="9" t="s">
        <v>19</v>
      </c>
      <c r="I2221" s="9" t="s">
        <v>148</v>
      </c>
      <c r="J2221" s="9" t="s">
        <v>40</v>
      </c>
      <c r="K2221" s="9" t="s">
        <v>42</v>
      </c>
      <c r="L2221" s="11" t="s">
        <v>23</v>
      </c>
      <c r="M2221" s="12">
        <f t="shared" ca="1" si="38"/>
        <v>252</v>
      </c>
      <c r="N2221" s="13" t="s">
        <v>34</v>
      </c>
      <c r="O2221" s="14" t="s">
        <v>2395</v>
      </c>
    </row>
    <row r="2222" spans="1:15" s="7" customFormat="1" ht="37.15" customHeight="1" x14ac:dyDescent="0.35">
      <c r="A2222" s="8">
        <v>2221</v>
      </c>
      <c r="B2222" s="9">
        <v>215103</v>
      </c>
      <c r="C2222" s="9" t="s">
        <v>2727</v>
      </c>
      <c r="D2222" s="9">
        <v>3024428565</v>
      </c>
      <c r="E2222" s="9" t="s">
        <v>185</v>
      </c>
      <c r="F2222" s="10">
        <v>45787</v>
      </c>
      <c r="G2222" s="9" t="s">
        <v>18</v>
      </c>
      <c r="H2222" s="63" t="s">
        <v>144</v>
      </c>
      <c r="I2222" s="9" t="s">
        <v>186</v>
      </c>
      <c r="J2222" s="9" t="s">
        <v>21</v>
      </c>
      <c r="K2222" s="9" t="s">
        <v>35</v>
      </c>
      <c r="L2222" s="11" t="s">
        <v>23</v>
      </c>
      <c r="M2222" s="12">
        <f t="shared" ca="1" si="38"/>
        <v>252</v>
      </c>
      <c r="N2222" s="13" t="s">
        <v>34</v>
      </c>
      <c r="O2222" s="14" t="s">
        <v>2728</v>
      </c>
    </row>
    <row r="2223" spans="1:15" s="7" customFormat="1" ht="37.15" customHeight="1" x14ac:dyDescent="0.35">
      <c r="A2223" s="8">
        <v>2222</v>
      </c>
      <c r="B2223" s="9">
        <v>214964</v>
      </c>
      <c r="C2223" s="9" t="s">
        <v>2729</v>
      </c>
      <c r="D2223" s="9">
        <v>3234134342</v>
      </c>
      <c r="E2223" s="9" t="s">
        <v>119</v>
      </c>
      <c r="F2223" s="10">
        <v>45787</v>
      </c>
      <c r="G2223" s="9" t="s">
        <v>18</v>
      </c>
      <c r="H2223" s="9" t="s">
        <v>144</v>
      </c>
      <c r="I2223" s="9" t="s">
        <v>126</v>
      </c>
      <c r="J2223" s="9" t="s">
        <v>74</v>
      </c>
      <c r="K2223" s="9" t="s">
        <v>42</v>
      </c>
      <c r="L2223" s="11" t="s">
        <v>23</v>
      </c>
      <c r="M2223" s="12">
        <f t="shared" ca="1" si="38"/>
        <v>252</v>
      </c>
      <c r="N2223" s="13" t="s">
        <v>34</v>
      </c>
      <c r="O2223" s="14"/>
    </row>
    <row r="2224" spans="1:15" s="7" customFormat="1" ht="37.15" customHeight="1" x14ac:dyDescent="0.35">
      <c r="A2224" s="8">
        <v>2223</v>
      </c>
      <c r="B2224" s="9">
        <v>214975</v>
      </c>
      <c r="C2224" s="9" t="s">
        <v>2730</v>
      </c>
      <c r="D2224" s="9">
        <v>3474441110</v>
      </c>
      <c r="E2224" s="9" t="s">
        <v>220</v>
      </c>
      <c r="F2224" s="10">
        <v>45787</v>
      </c>
      <c r="G2224" s="9" t="s">
        <v>18</v>
      </c>
      <c r="H2224" s="9" t="s">
        <v>144</v>
      </c>
      <c r="I2224" s="9" t="s">
        <v>71</v>
      </c>
      <c r="J2224" s="9" t="s">
        <v>40</v>
      </c>
      <c r="K2224" s="9" t="s">
        <v>35</v>
      </c>
      <c r="L2224" s="11" t="s">
        <v>23</v>
      </c>
      <c r="M2224" s="12">
        <f t="shared" ca="1" si="38"/>
        <v>252</v>
      </c>
      <c r="N2224" s="13" t="s">
        <v>34</v>
      </c>
      <c r="O2224" s="14" t="s">
        <v>2594</v>
      </c>
    </row>
    <row r="2225" spans="1:15" s="7" customFormat="1" ht="37.15" customHeight="1" x14ac:dyDescent="0.35">
      <c r="A2225" s="8">
        <v>2224</v>
      </c>
      <c r="B2225" s="9">
        <v>214980</v>
      </c>
      <c r="C2225" s="9" t="s">
        <v>2005</v>
      </c>
      <c r="D2225" s="9">
        <v>3008053843</v>
      </c>
      <c r="E2225" s="9" t="s">
        <v>220</v>
      </c>
      <c r="F2225" s="10">
        <v>45787</v>
      </c>
      <c r="G2225" s="9" t="s">
        <v>18</v>
      </c>
      <c r="H2225" s="9" t="s">
        <v>144</v>
      </c>
      <c r="I2225" s="9" t="s">
        <v>71</v>
      </c>
      <c r="J2225" s="9" t="s">
        <v>40</v>
      </c>
      <c r="K2225" s="9" t="s">
        <v>22</v>
      </c>
      <c r="L2225" s="11" t="s">
        <v>23</v>
      </c>
      <c r="M2225" s="12">
        <f t="shared" ca="1" si="38"/>
        <v>252</v>
      </c>
      <c r="N2225" s="13" t="s">
        <v>34</v>
      </c>
      <c r="O2225" s="14"/>
    </row>
    <row r="2226" spans="1:15" s="7" customFormat="1" ht="37.15" customHeight="1" x14ac:dyDescent="0.35">
      <c r="A2226" s="8">
        <v>2225</v>
      </c>
      <c r="B2226" s="9">
        <v>214959</v>
      </c>
      <c r="C2226" s="9" t="s">
        <v>2731</v>
      </c>
      <c r="D2226" s="9">
        <v>3214152588</v>
      </c>
      <c r="E2226" s="9" t="s">
        <v>240</v>
      </c>
      <c r="F2226" s="10">
        <v>45787</v>
      </c>
      <c r="G2226" s="9" t="s">
        <v>18</v>
      </c>
      <c r="H2226" s="9" t="s">
        <v>144</v>
      </c>
      <c r="I2226" s="9" t="s">
        <v>94</v>
      </c>
      <c r="J2226" s="9" t="s">
        <v>68</v>
      </c>
      <c r="K2226" s="9" t="s">
        <v>35</v>
      </c>
      <c r="L2226" s="11" t="s">
        <v>23</v>
      </c>
      <c r="M2226" s="12">
        <f t="shared" ca="1" si="38"/>
        <v>252</v>
      </c>
      <c r="N2226" s="13" t="s">
        <v>34</v>
      </c>
      <c r="O2226" s="14"/>
    </row>
    <row r="2227" spans="1:15" s="7" customFormat="1" ht="37.15" customHeight="1" x14ac:dyDescent="0.35">
      <c r="A2227" s="8">
        <v>2226</v>
      </c>
      <c r="B2227" s="9">
        <v>214960</v>
      </c>
      <c r="C2227" s="9" t="s">
        <v>2732</v>
      </c>
      <c r="D2227" s="9">
        <v>3014249711</v>
      </c>
      <c r="E2227" s="9" t="s">
        <v>240</v>
      </c>
      <c r="F2227" s="10">
        <v>45787</v>
      </c>
      <c r="G2227" s="9" t="s">
        <v>18</v>
      </c>
      <c r="H2227" s="9" t="s">
        <v>144</v>
      </c>
      <c r="I2227" s="9" t="s">
        <v>94</v>
      </c>
      <c r="J2227" s="9" t="s">
        <v>68</v>
      </c>
      <c r="K2227" s="9" t="s">
        <v>22</v>
      </c>
      <c r="L2227" s="11" t="s">
        <v>23</v>
      </c>
      <c r="M2227" s="12">
        <f t="shared" ca="1" si="38"/>
        <v>252</v>
      </c>
      <c r="N2227" s="13" t="s">
        <v>34</v>
      </c>
      <c r="O2227" s="14"/>
    </row>
    <row r="2228" spans="1:15" s="7" customFormat="1" ht="37.15" customHeight="1" x14ac:dyDescent="0.35">
      <c r="A2228" s="8">
        <v>2227</v>
      </c>
      <c r="B2228" s="9">
        <v>214996</v>
      </c>
      <c r="C2228" s="9" t="s">
        <v>2733</v>
      </c>
      <c r="D2228" s="9">
        <v>3004533209</v>
      </c>
      <c r="E2228" s="9" t="s">
        <v>240</v>
      </c>
      <c r="F2228" s="10">
        <v>45787</v>
      </c>
      <c r="G2228" s="9" t="s">
        <v>18</v>
      </c>
      <c r="H2228" s="9" t="s">
        <v>144</v>
      </c>
      <c r="I2228" s="9" t="s">
        <v>94</v>
      </c>
      <c r="J2228" s="9" t="s">
        <v>68</v>
      </c>
      <c r="K2228" s="9" t="s">
        <v>22</v>
      </c>
      <c r="L2228" s="11" t="s">
        <v>23</v>
      </c>
      <c r="M2228" s="12">
        <f t="shared" ca="1" si="38"/>
        <v>252</v>
      </c>
      <c r="N2228" s="13" t="s">
        <v>69</v>
      </c>
      <c r="O2228" s="14"/>
    </row>
    <row r="2229" spans="1:15" s="7" customFormat="1" ht="37.15" customHeight="1" x14ac:dyDescent="0.35">
      <c r="A2229" s="8">
        <v>2228</v>
      </c>
      <c r="B2229" s="9">
        <v>214944</v>
      </c>
      <c r="C2229" s="9" t="s">
        <v>2734</v>
      </c>
      <c r="D2229" s="9">
        <v>3000994952</v>
      </c>
      <c r="E2229" s="9" t="s">
        <v>46</v>
      </c>
      <c r="F2229" s="10">
        <v>45787</v>
      </c>
      <c r="G2229" s="9" t="s">
        <v>18</v>
      </c>
      <c r="H2229" s="9" t="s">
        <v>144</v>
      </c>
      <c r="I2229" s="9" t="s">
        <v>47</v>
      </c>
      <c r="J2229" s="9" t="s">
        <v>33</v>
      </c>
      <c r="K2229" s="9" t="s">
        <v>22</v>
      </c>
      <c r="L2229" s="11" t="s">
        <v>23</v>
      </c>
      <c r="M2229" s="12">
        <f t="shared" ca="1" si="38"/>
        <v>252</v>
      </c>
      <c r="N2229" s="13" t="s">
        <v>34</v>
      </c>
      <c r="O2229" s="14"/>
    </row>
    <row r="2230" spans="1:15" s="7" customFormat="1" ht="37.15" customHeight="1" x14ac:dyDescent="0.35">
      <c r="A2230" s="8">
        <v>2229</v>
      </c>
      <c r="B2230" s="9">
        <v>215036</v>
      </c>
      <c r="C2230" s="9" t="s">
        <v>931</v>
      </c>
      <c r="D2230" s="9">
        <v>3154204541</v>
      </c>
      <c r="E2230" s="9" t="s">
        <v>163</v>
      </c>
      <c r="F2230" s="10">
        <v>45787</v>
      </c>
      <c r="G2230" s="9" t="s">
        <v>18</v>
      </c>
      <c r="H2230" s="9" t="s">
        <v>19</v>
      </c>
      <c r="I2230" s="9" t="s">
        <v>164</v>
      </c>
      <c r="J2230" s="9" t="s">
        <v>68</v>
      </c>
      <c r="K2230" s="9" t="s">
        <v>35</v>
      </c>
      <c r="L2230" s="11" t="s">
        <v>23</v>
      </c>
      <c r="M2230" s="12">
        <f t="shared" ca="1" si="38"/>
        <v>252</v>
      </c>
      <c r="N2230" s="13" t="s">
        <v>34</v>
      </c>
      <c r="O2230" s="14"/>
    </row>
    <row r="2231" spans="1:15" s="7" customFormat="1" ht="37.15" customHeight="1" x14ac:dyDescent="0.35">
      <c r="A2231" s="8">
        <v>2230</v>
      </c>
      <c r="B2231" s="9">
        <v>214796</v>
      </c>
      <c r="C2231" s="9" t="s">
        <v>2735</v>
      </c>
      <c r="D2231" s="9">
        <v>3004137157</v>
      </c>
      <c r="E2231" s="9" t="s">
        <v>108</v>
      </c>
      <c r="F2231" s="10">
        <v>45787</v>
      </c>
      <c r="G2231" s="9" t="s">
        <v>18</v>
      </c>
      <c r="H2231" s="9" t="s">
        <v>144</v>
      </c>
      <c r="I2231" s="9" t="s">
        <v>109</v>
      </c>
      <c r="J2231" s="9" t="s">
        <v>79</v>
      </c>
      <c r="K2231" s="9" t="s">
        <v>22</v>
      </c>
      <c r="L2231" s="11" t="s">
        <v>23</v>
      </c>
      <c r="M2231" s="12">
        <f t="shared" ca="1" si="38"/>
        <v>252</v>
      </c>
      <c r="N2231" s="13" t="s">
        <v>34</v>
      </c>
      <c r="O2231" s="14"/>
    </row>
    <row r="2232" spans="1:15" s="7" customFormat="1" ht="37.15" customHeight="1" x14ac:dyDescent="0.35">
      <c r="A2232" s="8">
        <v>2231</v>
      </c>
      <c r="B2232" s="9">
        <v>214990</v>
      </c>
      <c r="C2232" s="9" t="s">
        <v>2736</v>
      </c>
      <c r="D2232" s="9">
        <v>3018682533</v>
      </c>
      <c r="E2232" s="9" t="s">
        <v>372</v>
      </c>
      <c r="F2232" s="10">
        <v>45787</v>
      </c>
      <c r="G2232" s="9" t="s">
        <v>18</v>
      </c>
      <c r="H2232" s="9" t="s">
        <v>144</v>
      </c>
      <c r="I2232" s="9" t="s">
        <v>275</v>
      </c>
      <c r="J2232" s="9" t="s">
        <v>79</v>
      </c>
      <c r="K2232" s="9" t="s">
        <v>35</v>
      </c>
      <c r="L2232" s="11" t="s">
        <v>23</v>
      </c>
      <c r="M2232" s="12">
        <f t="shared" ca="1" si="38"/>
        <v>252</v>
      </c>
      <c r="N2232" s="13" t="s">
        <v>34</v>
      </c>
      <c r="O2232" s="14"/>
    </row>
    <row r="2233" spans="1:15" s="7" customFormat="1" ht="37.15" customHeight="1" x14ac:dyDescent="0.35">
      <c r="A2233" s="8">
        <v>2232</v>
      </c>
      <c r="B2233" s="9">
        <v>214957</v>
      </c>
      <c r="C2233" s="9" t="s">
        <v>2737</v>
      </c>
      <c r="D2233" s="9">
        <v>3229893485</v>
      </c>
      <c r="E2233" s="9" t="s">
        <v>167</v>
      </c>
      <c r="F2233" s="10">
        <v>45787</v>
      </c>
      <c r="G2233" s="9" t="s">
        <v>18</v>
      </c>
      <c r="H2233" s="9" t="s">
        <v>144</v>
      </c>
      <c r="I2233" s="9" t="s">
        <v>168</v>
      </c>
      <c r="J2233" s="9" t="s">
        <v>79</v>
      </c>
      <c r="K2233" s="9" t="s">
        <v>42</v>
      </c>
      <c r="L2233" s="11" t="s">
        <v>23</v>
      </c>
      <c r="M2233" s="12">
        <f t="shared" ca="1" si="38"/>
        <v>252</v>
      </c>
      <c r="N2233" s="13" t="s">
        <v>34</v>
      </c>
      <c r="O2233" s="14"/>
    </row>
    <row r="2234" spans="1:15" s="7" customFormat="1" ht="37.15" customHeight="1" x14ac:dyDescent="0.35">
      <c r="A2234" s="8">
        <v>2233</v>
      </c>
      <c r="B2234" s="9">
        <v>214936</v>
      </c>
      <c r="C2234" s="9" t="s">
        <v>2738</v>
      </c>
      <c r="D2234" s="9">
        <v>3249450809</v>
      </c>
      <c r="E2234" s="9" t="s">
        <v>383</v>
      </c>
      <c r="F2234" s="10">
        <v>45787</v>
      </c>
      <c r="G2234" s="9" t="s">
        <v>18</v>
      </c>
      <c r="H2234" s="9" t="s">
        <v>144</v>
      </c>
      <c r="I2234" s="9" t="s">
        <v>290</v>
      </c>
      <c r="J2234" s="9" t="s">
        <v>21</v>
      </c>
      <c r="K2234" s="9" t="s">
        <v>22</v>
      </c>
      <c r="L2234" s="11" t="s">
        <v>23</v>
      </c>
      <c r="M2234" s="12">
        <f t="shared" ca="1" si="38"/>
        <v>252</v>
      </c>
      <c r="N2234" s="13" t="s">
        <v>34</v>
      </c>
      <c r="O2234" s="14"/>
    </row>
    <row r="2235" spans="1:15" s="7" customFormat="1" ht="37.15" customHeight="1" x14ac:dyDescent="0.35">
      <c r="A2235" s="8">
        <v>2234</v>
      </c>
      <c r="B2235" s="9">
        <v>214943</v>
      </c>
      <c r="C2235" s="9" t="s">
        <v>2739</v>
      </c>
      <c r="D2235" s="9">
        <v>3065959346</v>
      </c>
      <c r="E2235" s="9" t="s">
        <v>383</v>
      </c>
      <c r="F2235" s="10">
        <v>45787</v>
      </c>
      <c r="G2235" s="9" t="s">
        <v>18</v>
      </c>
      <c r="H2235" s="9" t="s">
        <v>144</v>
      </c>
      <c r="I2235" s="9" t="s">
        <v>290</v>
      </c>
      <c r="J2235" s="9" t="s">
        <v>21</v>
      </c>
      <c r="K2235" s="9" t="s">
        <v>22</v>
      </c>
      <c r="L2235" s="11" t="s">
        <v>23</v>
      </c>
      <c r="M2235" s="12">
        <f t="shared" ca="1" si="38"/>
        <v>252</v>
      </c>
      <c r="N2235" s="13" t="s">
        <v>34</v>
      </c>
      <c r="O2235" s="14"/>
    </row>
    <row r="2236" spans="1:15" s="7" customFormat="1" ht="37.15" customHeight="1" x14ac:dyDescent="0.35">
      <c r="A2236" s="8">
        <v>2235</v>
      </c>
      <c r="B2236" s="9">
        <v>214949</v>
      </c>
      <c r="C2236" s="9" t="s">
        <v>2740</v>
      </c>
      <c r="D2236" s="9">
        <v>3167631974</v>
      </c>
      <c r="E2236" s="9" t="s">
        <v>390</v>
      </c>
      <c r="F2236" s="10">
        <v>45787</v>
      </c>
      <c r="G2236" s="9" t="s">
        <v>18</v>
      </c>
      <c r="H2236" s="9" t="s">
        <v>144</v>
      </c>
      <c r="I2236" s="9" t="s">
        <v>300</v>
      </c>
      <c r="J2236" s="9" t="s">
        <v>79</v>
      </c>
      <c r="K2236" s="9" t="s">
        <v>22</v>
      </c>
      <c r="L2236" s="11" t="s">
        <v>23</v>
      </c>
      <c r="M2236" s="12">
        <f t="shared" ca="1" si="38"/>
        <v>252</v>
      </c>
      <c r="N2236" s="13" t="s">
        <v>34</v>
      </c>
      <c r="O2236" s="14"/>
    </row>
    <row r="2237" spans="1:15" s="7" customFormat="1" ht="37.15" customHeight="1" x14ac:dyDescent="0.35">
      <c r="A2237" s="8">
        <v>2236</v>
      </c>
      <c r="B2237" s="9">
        <v>214965</v>
      </c>
      <c r="C2237" s="9" t="s">
        <v>739</v>
      </c>
      <c r="D2237" s="9">
        <v>3224755556</v>
      </c>
      <c r="E2237" s="9" t="s">
        <v>43</v>
      </c>
      <c r="F2237" s="10">
        <v>45787</v>
      </c>
      <c r="G2237" s="9" t="s">
        <v>18</v>
      </c>
      <c r="H2237" s="9" t="s">
        <v>144</v>
      </c>
      <c r="I2237" s="9" t="s">
        <v>191</v>
      </c>
      <c r="J2237" s="9" t="s">
        <v>68</v>
      </c>
      <c r="K2237" s="9" t="s">
        <v>35</v>
      </c>
      <c r="L2237" s="11" t="s">
        <v>23</v>
      </c>
      <c r="M2237" s="12">
        <f t="shared" ca="1" si="38"/>
        <v>252</v>
      </c>
      <c r="N2237" s="13" t="s">
        <v>34</v>
      </c>
      <c r="O2237" s="14"/>
    </row>
    <row r="2238" spans="1:15" s="7" customFormat="1" ht="37.15" customHeight="1" x14ac:dyDescent="0.35">
      <c r="A2238" s="8">
        <v>2237</v>
      </c>
      <c r="B2238" s="9">
        <v>214967</v>
      </c>
      <c r="C2238" s="9" t="s">
        <v>2741</v>
      </c>
      <c r="D2238" s="9">
        <v>3214521654</v>
      </c>
      <c r="E2238" s="9" t="s">
        <v>43</v>
      </c>
      <c r="F2238" s="10">
        <v>45787</v>
      </c>
      <c r="G2238" s="9" t="s">
        <v>18</v>
      </c>
      <c r="H2238" s="9" t="s">
        <v>144</v>
      </c>
      <c r="I2238" s="9" t="s">
        <v>191</v>
      </c>
      <c r="J2238" s="9" t="s">
        <v>68</v>
      </c>
      <c r="K2238" s="9" t="s">
        <v>22</v>
      </c>
      <c r="L2238" s="11" t="s">
        <v>23</v>
      </c>
      <c r="M2238" s="12">
        <f t="shared" ca="1" si="38"/>
        <v>252</v>
      </c>
      <c r="N2238" s="13" t="s">
        <v>34</v>
      </c>
      <c r="O2238" s="14"/>
    </row>
    <row r="2239" spans="1:15" s="7" customFormat="1" ht="37.15" customHeight="1" x14ac:dyDescent="0.35">
      <c r="A2239" s="8">
        <v>2238</v>
      </c>
      <c r="B2239" s="9">
        <v>214984</v>
      </c>
      <c r="C2239" s="9" t="s">
        <v>2742</v>
      </c>
      <c r="D2239" s="9">
        <v>3017204286</v>
      </c>
      <c r="E2239" s="9" t="s">
        <v>80</v>
      </c>
      <c r="F2239" s="10">
        <v>45787</v>
      </c>
      <c r="G2239" s="9" t="s">
        <v>18</v>
      </c>
      <c r="H2239" s="9" t="s">
        <v>144</v>
      </c>
      <c r="I2239" s="9" t="s">
        <v>73</v>
      </c>
      <c r="J2239" s="9" t="s">
        <v>74</v>
      </c>
      <c r="K2239" s="9" t="s">
        <v>22</v>
      </c>
      <c r="L2239" s="11" t="s">
        <v>23</v>
      </c>
      <c r="M2239" s="12">
        <f t="shared" ca="1" si="38"/>
        <v>252</v>
      </c>
      <c r="N2239" s="13" t="s">
        <v>34</v>
      </c>
      <c r="O2239" s="14"/>
    </row>
    <row r="2240" spans="1:15" s="7" customFormat="1" ht="37.15" customHeight="1" x14ac:dyDescent="0.35">
      <c r="A2240" s="8">
        <v>2239</v>
      </c>
      <c r="B2240" s="32">
        <v>214981</v>
      </c>
      <c r="C2240" s="32" t="s">
        <v>2743</v>
      </c>
      <c r="D2240" s="32">
        <v>3004892248</v>
      </c>
      <c r="E2240" s="9" t="s">
        <v>64</v>
      </c>
      <c r="F2240" s="33">
        <v>45787</v>
      </c>
      <c r="G2240" s="32" t="s">
        <v>18</v>
      </c>
      <c r="H2240" s="32" t="s">
        <v>144</v>
      </c>
      <c r="I2240" s="32" t="s">
        <v>130</v>
      </c>
      <c r="J2240" s="9" t="s">
        <v>33</v>
      </c>
      <c r="K2240" s="32" t="s">
        <v>42</v>
      </c>
      <c r="L2240" s="11" t="s">
        <v>23</v>
      </c>
      <c r="M2240" s="34">
        <f t="shared" ca="1" si="38"/>
        <v>252</v>
      </c>
      <c r="N2240" s="35" t="s">
        <v>34</v>
      </c>
      <c r="O2240" s="36" t="s">
        <v>2744</v>
      </c>
    </row>
    <row r="2241" spans="1:15" s="7" customFormat="1" ht="37.15" customHeight="1" x14ac:dyDescent="0.35">
      <c r="A2241" s="8">
        <v>2240</v>
      </c>
      <c r="B2241" s="9">
        <v>214985</v>
      </c>
      <c r="C2241" s="9" t="s">
        <v>2745</v>
      </c>
      <c r="D2241" s="9">
        <v>3233200072</v>
      </c>
      <c r="E2241" s="9" t="s">
        <v>36</v>
      </c>
      <c r="F2241" s="10">
        <v>45787</v>
      </c>
      <c r="G2241" s="9" t="s">
        <v>18</v>
      </c>
      <c r="H2241" s="9" t="s">
        <v>144</v>
      </c>
      <c r="I2241" s="9" t="s">
        <v>20</v>
      </c>
      <c r="J2241" s="9" t="s">
        <v>21</v>
      </c>
      <c r="K2241" s="9" t="s">
        <v>22</v>
      </c>
      <c r="L2241" s="11" t="s">
        <v>23</v>
      </c>
      <c r="M2241" s="12">
        <f t="shared" ca="1" si="38"/>
        <v>252</v>
      </c>
      <c r="N2241" s="13" t="s">
        <v>69</v>
      </c>
      <c r="O2241" s="14"/>
    </row>
    <row r="2242" spans="1:15" s="7" customFormat="1" ht="37.15" customHeight="1" x14ac:dyDescent="0.35">
      <c r="A2242" s="8">
        <v>2241</v>
      </c>
      <c r="B2242" s="9">
        <v>217924</v>
      </c>
      <c r="C2242" s="9" t="s">
        <v>1288</v>
      </c>
      <c r="D2242" s="9">
        <v>3134078355</v>
      </c>
      <c r="E2242" s="9" t="s">
        <v>185</v>
      </c>
      <c r="F2242" s="10">
        <v>45789</v>
      </c>
      <c r="G2242" s="9" t="s">
        <v>18</v>
      </c>
      <c r="H2242" s="9" t="s">
        <v>19</v>
      </c>
      <c r="I2242" s="9" t="s">
        <v>67</v>
      </c>
      <c r="J2242" s="9" t="s">
        <v>68</v>
      </c>
      <c r="K2242" s="9" t="s">
        <v>35</v>
      </c>
      <c r="L2242" s="11" t="s">
        <v>23</v>
      </c>
      <c r="M2242" s="12">
        <f t="shared" ca="1" si="38"/>
        <v>250</v>
      </c>
      <c r="N2242" s="13" t="s">
        <v>34</v>
      </c>
      <c r="O2242" s="14" t="s">
        <v>1318</v>
      </c>
    </row>
    <row r="2243" spans="1:15" s="7" customFormat="1" ht="37.15" customHeight="1" x14ac:dyDescent="0.35">
      <c r="A2243" s="8">
        <v>2242</v>
      </c>
      <c r="B2243" s="9">
        <v>218178</v>
      </c>
      <c r="C2243" s="9" t="s">
        <v>1450</v>
      </c>
      <c r="D2243" s="9">
        <v>3208593497</v>
      </c>
      <c r="E2243" s="9" t="s">
        <v>185</v>
      </c>
      <c r="F2243" s="10">
        <v>45789</v>
      </c>
      <c r="G2243" s="9" t="s">
        <v>18</v>
      </c>
      <c r="H2243" s="9" t="s">
        <v>19</v>
      </c>
      <c r="I2243" s="9" t="s">
        <v>86</v>
      </c>
      <c r="J2243" s="9" t="s">
        <v>40</v>
      </c>
      <c r="K2243" s="9" t="s">
        <v>42</v>
      </c>
      <c r="L2243" s="11" t="s">
        <v>23</v>
      </c>
      <c r="M2243" s="12">
        <f t="shared" ca="1" si="38"/>
        <v>250</v>
      </c>
      <c r="N2243" s="13" t="s">
        <v>34</v>
      </c>
      <c r="O2243" s="14" t="s">
        <v>2395</v>
      </c>
    </row>
    <row r="2244" spans="1:15" s="7" customFormat="1" ht="37.15" customHeight="1" x14ac:dyDescent="0.35">
      <c r="A2244" s="8">
        <v>2243</v>
      </c>
      <c r="B2244" s="32">
        <v>218072</v>
      </c>
      <c r="C2244" s="32" t="s">
        <v>1559</v>
      </c>
      <c r="D2244" s="32">
        <v>3019008000</v>
      </c>
      <c r="E2244" s="32" t="s">
        <v>190</v>
      </c>
      <c r="F2244" s="33">
        <v>45789</v>
      </c>
      <c r="G2244" s="32" t="s">
        <v>18</v>
      </c>
      <c r="H2244" s="32" t="s">
        <v>19</v>
      </c>
      <c r="I2244" s="32" t="s">
        <v>280</v>
      </c>
      <c r="J2244" s="9" t="s">
        <v>40</v>
      </c>
      <c r="K2244" s="32" t="s">
        <v>42</v>
      </c>
      <c r="L2244" s="11" t="s">
        <v>23</v>
      </c>
      <c r="M2244" s="34">
        <f t="shared" ca="1" si="38"/>
        <v>250</v>
      </c>
      <c r="N2244" s="35" t="s">
        <v>34</v>
      </c>
      <c r="O2244" s="36" t="s">
        <v>2746</v>
      </c>
    </row>
    <row r="2245" spans="1:15" s="46" customFormat="1" ht="37.15" customHeight="1" x14ac:dyDescent="0.35">
      <c r="A2245" s="32">
        <v>2244</v>
      </c>
      <c r="B2245" s="32">
        <v>218276</v>
      </c>
      <c r="C2245" s="32" t="s">
        <v>1564</v>
      </c>
      <c r="D2245" s="32">
        <v>3344220880</v>
      </c>
      <c r="E2245" s="32" t="s">
        <v>416</v>
      </c>
      <c r="F2245" s="33">
        <v>45789</v>
      </c>
      <c r="G2245" s="32" t="s">
        <v>18</v>
      </c>
      <c r="H2245" s="32" t="s">
        <v>177</v>
      </c>
      <c r="I2245" s="32" t="s">
        <v>231</v>
      </c>
      <c r="J2245" s="32" t="s">
        <v>21</v>
      </c>
      <c r="K2245" s="32" t="s">
        <v>42</v>
      </c>
      <c r="L2245" s="32" t="s">
        <v>23</v>
      </c>
      <c r="M2245" s="34">
        <f t="shared" ca="1" si="38"/>
        <v>250</v>
      </c>
      <c r="N2245" s="35" t="s">
        <v>34</v>
      </c>
      <c r="O2245" s="36" t="s">
        <v>2747</v>
      </c>
    </row>
    <row r="2246" spans="1:15" s="7" customFormat="1" ht="37.15" customHeight="1" x14ac:dyDescent="0.35">
      <c r="A2246" s="8">
        <v>2245</v>
      </c>
      <c r="B2246" s="9">
        <v>218193</v>
      </c>
      <c r="C2246" s="9" t="s">
        <v>2748</v>
      </c>
      <c r="D2246" s="9">
        <v>3224118494</v>
      </c>
      <c r="E2246" s="9" t="s">
        <v>134</v>
      </c>
      <c r="F2246" s="10">
        <v>45789</v>
      </c>
      <c r="G2246" s="9" t="s">
        <v>18</v>
      </c>
      <c r="H2246" s="9" t="s">
        <v>19</v>
      </c>
      <c r="I2246" s="9" t="s">
        <v>128</v>
      </c>
      <c r="J2246" s="9" t="s">
        <v>33</v>
      </c>
      <c r="K2246" s="9" t="s">
        <v>22</v>
      </c>
      <c r="L2246" s="11" t="s">
        <v>23</v>
      </c>
      <c r="M2246" s="12">
        <f t="shared" ca="1" si="38"/>
        <v>250</v>
      </c>
      <c r="N2246" s="13" t="s">
        <v>34</v>
      </c>
      <c r="O2246" s="14"/>
    </row>
    <row r="2247" spans="1:15" s="7" customFormat="1" ht="37.15" customHeight="1" x14ac:dyDescent="0.35">
      <c r="A2247" s="8">
        <v>2246</v>
      </c>
      <c r="B2247" s="32">
        <v>218068</v>
      </c>
      <c r="C2247" s="32" t="s">
        <v>828</v>
      </c>
      <c r="D2247" s="32">
        <v>3014814788</v>
      </c>
      <c r="E2247" s="9" t="s">
        <v>149</v>
      </c>
      <c r="F2247" s="33">
        <v>45789</v>
      </c>
      <c r="G2247" s="32" t="s">
        <v>18</v>
      </c>
      <c r="H2247" s="32" t="s">
        <v>177</v>
      </c>
      <c r="I2247" s="32" t="s">
        <v>174</v>
      </c>
      <c r="J2247" s="9" t="s">
        <v>21</v>
      </c>
      <c r="K2247" s="32" t="s">
        <v>42</v>
      </c>
      <c r="L2247" s="11" t="s">
        <v>23</v>
      </c>
      <c r="M2247" s="34">
        <f t="shared" ca="1" si="38"/>
        <v>250</v>
      </c>
      <c r="N2247" s="35" t="s">
        <v>69</v>
      </c>
      <c r="O2247" s="36" t="s">
        <v>2749</v>
      </c>
    </row>
    <row r="2248" spans="1:15" s="7" customFormat="1" ht="37.15" customHeight="1" x14ac:dyDescent="0.35">
      <c r="A2248" s="8">
        <v>2247</v>
      </c>
      <c r="B2248" s="9">
        <v>217942</v>
      </c>
      <c r="C2248" s="9" t="s">
        <v>2750</v>
      </c>
      <c r="D2248" s="9">
        <v>3454661273</v>
      </c>
      <c r="E2248" s="9" t="s">
        <v>152</v>
      </c>
      <c r="F2248" s="10">
        <v>45789</v>
      </c>
      <c r="G2248" s="9" t="s">
        <v>18</v>
      </c>
      <c r="H2248" s="9" t="s">
        <v>144</v>
      </c>
      <c r="I2248" s="9" t="s">
        <v>86</v>
      </c>
      <c r="J2248" s="9" t="s">
        <v>40</v>
      </c>
      <c r="K2248" s="9" t="s">
        <v>35</v>
      </c>
      <c r="L2248" s="11" t="s">
        <v>23</v>
      </c>
      <c r="M2248" s="12">
        <f t="shared" ca="1" si="38"/>
        <v>250</v>
      </c>
      <c r="N2248" s="13" t="s">
        <v>34</v>
      </c>
      <c r="O2248" s="14" t="s">
        <v>34</v>
      </c>
    </row>
    <row r="2249" spans="1:15" s="7" customFormat="1" ht="37.15" customHeight="1" x14ac:dyDescent="0.35">
      <c r="A2249" s="8">
        <v>2248</v>
      </c>
      <c r="B2249" s="9">
        <v>217882</v>
      </c>
      <c r="C2249" s="9" t="s">
        <v>2751</v>
      </c>
      <c r="D2249" s="9">
        <v>3024201388</v>
      </c>
      <c r="E2249" s="9" t="s">
        <v>203</v>
      </c>
      <c r="F2249" s="10">
        <v>45789</v>
      </c>
      <c r="G2249" s="9" t="s">
        <v>18</v>
      </c>
      <c r="H2249" s="9" t="s">
        <v>19</v>
      </c>
      <c r="I2249" s="9" t="s">
        <v>44</v>
      </c>
      <c r="J2249" s="9" t="s">
        <v>21</v>
      </c>
      <c r="K2249" s="9" t="s">
        <v>22</v>
      </c>
      <c r="L2249" s="11" t="s">
        <v>23</v>
      </c>
      <c r="M2249" s="12">
        <f t="shared" ca="1" si="38"/>
        <v>250</v>
      </c>
      <c r="N2249" s="13" t="s">
        <v>34</v>
      </c>
      <c r="O2249" s="14"/>
    </row>
    <row r="2250" spans="1:15" s="7" customFormat="1" ht="37.15" customHeight="1" x14ac:dyDescent="0.35">
      <c r="A2250" s="8">
        <v>2249</v>
      </c>
      <c r="B2250" s="9">
        <v>218194</v>
      </c>
      <c r="C2250" s="9" t="s">
        <v>2752</v>
      </c>
      <c r="D2250" s="9">
        <v>3224268624</v>
      </c>
      <c r="E2250" s="9" t="s">
        <v>203</v>
      </c>
      <c r="F2250" s="10">
        <v>45789</v>
      </c>
      <c r="G2250" s="9" t="s">
        <v>18</v>
      </c>
      <c r="H2250" s="9" t="s">
        <v>19</v>
      </c>
      <c r="I2250" s="9" t="s">
        <v>44</v>
      </c>
      <c r="J2250" s="9" t="s">
        <v>21</v>
      </c>
      <c r="K2250" s="9" t="s">
        <v>22</v>
      </c>
      <c r="L2250" s="11" t="s">
        <v>23</v>
      </c>
      <c r="M2250" s="12">
        <f t="shared" ca="1" si="38"/>
        <v>250</v>
      </c>
      <c r="N2250" s="13" t="s">
        <v>69</v>
      </c>
      <c r="O2250" s="14"/>
    </row>
    <row r="2251" spans="1:15" s="7" customFormat="1" ht="37.15" customHeight="1" x14ac:dyDescent="0.35">
      <c r="A2251" s="8">
        <v>2250</v>
      </c>
      <c r="B2251" s="9">
        <v>218226</v>
      </c>
      <c r="C2251" s="9" t="s">
        <v>2753</v>
      </c>
      <c r="D2251" s="9">
        <v>3224233184</v>
      </c>
      <c r="E2251" s="9" t="s">
        <v>203</v>
      </c>
      <c r="F2251" s="10">
        <v>45789</v>
      </c>
      <c r="G2251" s="9" t="s">
        <v>18</v>
      </c>
      <c r="H2251" s="9" t="s">
        <v>19</v>
      </c>
      <c r="I2251" s="9" t="s">
        <v>44</v>
      </c>
      <c r="J2251" s="9" t="s">
        <v>21</v>
      </c>
      <c r="K2251" s="9" t="s">
        <v>35</v>
      </c>
      <c r="L2251" s="11" t="s">
        <v>23</v>
      </c>
      <c r="M2251" s="12">
        <f t="shared" ca="1" si="38"/>
        <v>250</v>
      </c>
      <c r="N2251" s="13" t="s">
        <v>34</v>
      </c>
      <c r="O2251" s="14"/>
    </row>
    <row r="2252" spans="1:15" s="7" customFormat="1" ht="37.15" customHeight="1" x14ac:dyDescent="0.35">
      <c r="A2252" s="8">
        <v>2251</v>
      </c>
      <c r="B2252" s="9">
        <v>217905</v>
      </c>
      <c r="C2252" s="9" t="s">
        <v>768</v>
      </c>
      <c r="D2252" s="9">
        <v>3314946038</v>
      </c>
      <c r="E2252" s="9" t="s">
        <v>207</v>
      </c>
      <c r="F2252" s="10">
        <v>45789</v>
      </c>
      <c r="G2252" s="9" t="s">
        <v>18</v>
      </c>
      <c r="H2252" s="9" t="s">
        <v>144</v>
      </c>
      <c r="I2252" s="9" t="s">
        <v>50</v>
      </c>
      <c r="J2252" s="9" t="s">
        <v>68</v>
      </c>
      <c r="K2252" s="9" t="s">
        <v>22</v>
      </c>
      <c r="L2252" s="11" t="s">
        <v>23</v>
      </c>
      <c r="M2252" s="12">
        <f t="shared" ca="1" si="38"/>
        <v>250</v>
      </c>
      <c r="N2252" s="13" t="s">
        <v>34</v>
      </c>
      <c r="O2252" s="14"/>
    </row>
    <row r="2253" spans="1:15" s="7" customFormat="1" ht="37.15" customHeight="1" x14ac:dyDescent="0.35">
      <c r="A2253" s="8">
        <v>2252</v>
      </c>
      <c r="B2253" s="9">
        <v>217906</v>
      </c>
      <c r="C2253" s="9" t="s">
        <v>2754</v>
      </c>
      <c r="D2253" s="9">
        <v>3248483767</v>
      </c>
      <c r="E2253" s="9" t="s">
        <v>207</v>
      </c>
      <c r="F2253" s="10">
        <v>45789</v>
      </c>
      <c r="G2253" s="9" t="s">
        <v>18</v>
      </c>
      <c r="H2253" s="9" t="s">
        <v>19</v>
      </c>
      <c r="I2253" s="9" t="s">
        <v>50</v>
      </c>
      <c r="J2253" s="9" t="s">
        <v>68</v>
      </c>
      <c r="K2253" s="9" t="s">
        <v>35</v>
      </c>
      <c r="L2253" s="11" t="s">
        <v>23</v>
      </c>
      <c r="M2253" s="12">
        <f t="shared" ca="1" si="38"/>
        <v>250</v>
      </c>
      <c r="N2253" s="13" t="s">
        <v>34</v>
      </c>
      <c r="O2253" s="14"/>
    </row>
    <row r="2254" spans="1:15" s="7" customFormat="1" ht="37.15" customHeight="1" x14ac:dyDescent="0.35">
      <c r="A2254" s="8">
        <v>2253</v>
      </c>
      <c r="B2254" s="9">
        <v>217879</v>
      </c>
      <c r="C2254" s="9" t="s">
        <v>2755</v>
      </c>
      <c r="D2254" s="9">
        <v>3154157495</v>
      </c>
      <c r="E2254" s="9" t="s">
        <v>229</v>
      </c>
      <c r="F2254" s="10">
        <v>45789</v>
      </c>
      <c r="G2254" s="9" t="s">
        <v>18</v>
      </c>
      <c r="H2254" s="9" t="s">
        <v>144</v>
      </c>
      <c r="I2254" s="9" t="s">
        <v>81</v>
      </c>
      <c r="J2254" s="9" t="s">
        <v>21</v>
      </c>
      <c r="K2254" s="9" t="s">
        <v>35</v>
      </c>
      <c r="L2254" s="11" t="s">
        <v>23</v>
      </c>
      <c r="M2254" s="12">
        <f t="shared" ca="1" si="38"/>
        <v>250</v>
      </c>
      <c r="N2254" s="13" t="s">
        <v>34</v>
      </c>
      <c r="O2254" s="14"/>
    </row>
    <row r="2255" spans="1:15" s="7" customFormat="1" ht="37.15" customHeight="1" x14ac:dyDescent="0.35">
      <c r="A2255" s="8">
        <v>2254</v>
      </c>
      <c r="B2255" s="9">
        <v>218115</v>
      </c>
      <c r="C2255" s="9" t="s">
        <v>2756</v>
      </c>
      <c r="D2255" s="9">
        <v>3004357966</v>
      </c>
      <c r="E2255" s="9" t="s">
        <v>96</v>
      </c>
      <c r="F2255" s="10">
        <v>45789</v>
      </c>
      <c r="G2255" s="9" t="s">
        <v>18</v>
      </c>
      <c r="H2255" s="9" t="s">
        <v>19</v>
      </c>
      <c r="I2255" s="9" t="s">
        <v>84</v>
      </c>
      <c r="J2255" s="9" t="s">
        <v>68</v>
      </c>
      <c r="K2255" s="9" t="s">
        <v>35</v>
      </c>
      <c r="L2255" s="11" t="s">
        <v>23</v>
      </c>
      <c r="M2255" s="12">
        <f t="shared" ca="1" si="38"/>
        <v>250</v>
      </c>
      <c r="N2255" s="13" t="s">
        <v>34</v>
      </c>
      <c r="O2255" s="14"/>
    </row>
    <row r="2256" spans="1:15" s="7" customFormat="1" ht="37.15" customHeight="1" x14ac:dyDescent="0.35">
      <c r="A2256" s="8">
        <v>2255</v>
      </c>
      <c r="B2256" s="9">
        <v>217943</v>
      </c>
      <c r="C2256" s="9" t="s">
        <v>2757</v>
      </c>
      <c r="D2256" s="9">
        <v>3237715517</v>
      </c>
      <c r="E2256" s="9" t="s">
        <v>240</v>
      </c>
      <c r="F2256" s="10">
        <v>45789</v>
      </c>
      <c r="G2256" s="9" t="s">
        <v>18</v>
      </c>
      <c r="H2256" s="9" t="s">
        <v>144</v>
      </c>
      <c r="I2256" s="9" t="s">
        <v>94</v>
      </c>
      <c r="J2256" s="9" t="s">
        <v>68</v>
      </c>
      <c r="K2256" s="9" t="s">
        <v>35</v>
      </c>
      <c r="L2256" s="11" t="s">
        <v>23</v>
      </c>
      <c r="M2256" s="12">
        <f t="shared" ca="1" si="38"/>
        <v>250</v>
      </c>
      <c r="N2256" s="13" t="s">
        <v>34</v>
      </c>
      <c r="O2256" s="14"/>
    </row>
    <row r="2257" spans="1:15" s="7" customFormat="1" ht="37.15" customHeight="1" x14ac:dyDescent="0.35">
      <c r="A2257" s="8">
        <v>2256</v>
      </c>
      <c r="B2257" s="9">
        <v>217892</v>
      </c>
      <c r="C2257" s="9" t="s">
        <v>2758</v>
      </c>
      <c r="D2257" s="9">
        <v>3264552006</v>
      </c>
      <c r="E2257" s="9" t="s">
        <v>263</v>
      </c>
      <c r="F2257" s="10">
        <v>45789</v>
      </c>
      <c r="G2257" s="9" t="s">
        <v>18</v>
      </c>
      <c r="H2257" s="9" t="s">
        <v>144</v>
      </c>
      <c r="I2257" s="9" t="s">
        <v>126</v>
      </c>
      <c r="J2257" s="9" t="s">
        <v>74</v>
      </c>
      <c r="K2257" s="9" t="s">
        <v>22</v>
      </c>
      <c r="L2257" s="11" t="s">
        <v>23</v>
      </c>
      <c r="M2257" s="12">
        <f t="shared" ca="1" si="38"/>
        <v>250</v>
      </c>
      <c r="N2257" s="13" t="s">
        <v>34</v>
      </c>
      <c r="O2257" s="14"/>
    </row>
    <row r="2258" spans="1:15" s="7" customFormat="1" ht="37.15" customHeight="1" x14ac:dyDescent="0.35">
      <c r="A2258" s="8">
        <v>2257</v>
      </c>
      <c r="B2258" s="9">
        <v>218022</v>
      </c>
      <c r="C2258" s="9" t="s">
        <v>2750</v>
      </c>
      <c r="D2258" s="9">
        <v>3234472309</v>
      </c>
      <c r="E2258" s="9" t="s">
        <v>282</v>
      </c>
      <c r="F2258" s="10">
        <v>45789</v>
      </c>
      <c r="G2258" s="9" t="s">
        <v>18</v>
      </c>
      <c r="H2258" s="9" t="s">
        <v>19</v>
      </c>
      <c r="I2258" s="9" t="s">
        <v>118</v>
      </c>
      <c r="J2258" s="9" t="s">
        <v>68</v>
      </c>
      <c r="K2258" s="9" t="s">
        <v>35</v>
      </c>
      <c r="L2258" s="11" t="s">
        <v>23</v>
      </c>
      <c r="M2258" s="12">
        <f t="shared" ca="1" si="38"/>
        <v>250</v>
      </c>
      <c r="N2258" s="13" t="s">
        <v>34</v>
      </c>
      <c r="O2258" s="14"/>
    </row>
    <row r="2259" spans="1:15" s="7" customFormat="1" ht="37.15" customHeight="1" x14ac:dyDescent="0.35">
      <c r="A2259" s="8">
        <v>2258</v>
      </c>
      <c r="B2259" s="9">
        <v>218203</v>
      </c>
      <c r="C2259" s="9" t="s">
        <v>1513</v>
      </c>
      <c r="D2259" s="9">
        <v>3218867817</v>
      </c>
      <c r="E2259" s="9" t="s">
        <v>282</v>
      </c>
      <c r="F2259" s="10">
        <v>45789</v>
      </c>
      <c r="G2259" s="9" t="s">
        <v>18</v>
      </c>
      <c r="H2259" s="9" t="s">
        <v>19</v>
      </c>
      <c r="I2259" s="9" t="s">
        <v>118</v>
      </c>
      <c r="J2259" s="9" t="s">
        <v>68</v>
      </c>
      <c r="K2259" s="9" t="s">
        <v>35</v>
      </c>
      <c r="L2259" s="21" t="s">
        <v>23</v>
      </c>
      <c r="M2259" s="12">
        <f t="shared" ca="1" si="38"/>
        <v>250</v>
      </c>
      <c r="N2259" s="13" t="s">
        <v>34</v>
      </c>
      <c r="O2259" s="14">
        <v>406</v>
      </c>
    </row>
    <row r="2260" spans="1:15" s="7" customFormat="1" ht="37.15" customHeight="1" x14ac:dyDescent="0.35">
      <c r="A2260" s="8">
        <v>2259</v>
      </c>
      <c r="B2260" s="9">
        <v>218213</v>
      </c>
      <c r="C2260" s="9" t="s">
        <v>2759</v>
      </c>
      <c r="D2260" s="9">
        <v>3004213407</v>
      </c>
      <c r="E2260" s="9" t="s">
        <v>249</v>
      </c>
      <c r="F2260" s="10">
        <v>45789</v>
      </c>
      <c r="G2260" s="9" t="s">
        <v>18</v>
      </c>
      <c r="H2260" s="9" t="s">
        <v>19</v>
      </c>
      <c r="I2260" s="9" t="s">
        <v>159</v>
      </c>
      <c r="J2260" s="9" t="s">
        <v>79</v>
      </c>
      <c r="K2260" s="9" t="s">
        <v>35</v>
      </c>
      <c r="L2260" s="21" t="s">
        <v>23</v>
      </c>
      <c r="M2260" s="12">
        <f t="shared" ca="1" si="38"/>
        <v>250</v>
      </c>
      <c r="N2260" s="13" t="s">
        <v>34</v>
      </c>
      <c r="O2260" s="14" t="s">
        <v>2367</v>
      </c>
    </row>
    <row r="2261" spans="1:15" s="7" customFormat="1" ht="37.15" customHeight="1" x14ac:dyDescent="0.35">
      <c r="A2261" s="8">
        <v>2260</v>
      </c>
      <c r="B2261" s="9">
        <v>218077</v>
      </c>
      <c r="C2261" s="9" t="s">
        <v>2760</v>
      </c>
      <c r="D2261" s="9">
        <v>3025539350</v>
      </c>
      <c r="E2261" s="9" t="s">
        <v>254</v>
      </c>
      <c r="F2261" s="10">
        <v>45789</v>
      </c>
      <c r="G2261" s="9" t="s">
        <v>18</v>
      </c>
      <c r="H2261" s="9" t="s">
        <v>19</v>
      </c>
      <c r="I2261" s="9" t="s">
        <v>161</v>
      </c>
      <c r="J2261" s="9" t="s">
        <v>21</v>
      </c>
      <c r="K2261" s="9" t="s">
        <v>35</v>
      </c>
      <c r="L2261" s="21" t="s">
        <v>23</v>
      </c>
      <c r="M2261" s="12">
        <f t="shared" ca="1" si="38"/>
        <v>250</v>
      </c>
      <c r="N2261" s="13" t="s">
        <v>34</v>
      </c>
      <c r="O2261" s="14" t="s">
        <v>2761</v>
      </c>
    </row>
    <row r="2262" spans="1:15" s="7" customFormat="1" ht="37.15" customHeight="1" x14ac:dyDescent="0.35">
      <c r="A2262" s="8">
        <v>2261</v>
      </c>
      <c r="B2262" s="9">
        <v>218162</v>
      </c>
      <c r="C2262" s="9" t="s">
        <v>2762</v>
      </c>
      <c r="D2262" s="9">
        <v>3263801701</v>
      </c>
      <c r="E2262" s="9" t="s">
        <v>46</v>
      </c>
      <c r="F2262" s="10">
        <v>45789</v>
      </c>
      <c r="G2262" s="9" t="s">
        <v>18</v>
      </c>
      <c r="H2262" s="9" t="s">
        <v>144</v>
      </c>
      <c r="I2262" s="9" t="s">
        <v>47</v>
      </c>
      <c r="J2262" s="9" t="s">
        <v>33</v>
      </c>
      <c r="K2262" s="9" t="s">
        <v>22</v>
      </c>
      <c r="L2262" s="11" t="s">
        <v>23</v>
      </c>
      <c r="M2262" s="12">
        <f t="shared" ca="1" si="38"/>
        <v>250</v>
      </c>
      <c r="N2262" s="13" t="s">
        <v>69</v>
      </c>
      <c r="O2262" s="14"/>
    </row>
    <row r="2263" spans="1:15" s="7" customFormat="1" ht="37.15" customHeight="1" x14ac:dyDescent="0.35">
      <c r="A2263" s="8">
        <v>2262</v>
      </c>
      <c r="B2263" s="9">
        <v>218265</v>
      </c>
      <c r="C2263" s="9" t="s">
        <v>2523</v>
      </c>
      <c r="D2263" s="9">
        <v>3008414004</v>
      </c>
      <c r="E2263" s="9" t="s">
        <v>306</v>
      </c>
      <c r="F2263" s="10">
        <v>45789</v>
      </c>
      <c r="G2263" s="9" t="s">
        <v>18</v>
      </c>
      <c r="H2263" s="9" t="s">
        <v>19</v>
      </c>
      <c r="I2263" s="9" t="s">
        <v>175</v>
      </c>
      <c r="J2263" s="9" t="s">
        <v>21</v>
      </c>
      <c r="K2263" s="9" t="s">
        <v>35</v>
      </c>
      <c r="L2263" s="11" t="s">
        <v>23</v>
      </c>
      <c r="M2263" s="12">
        <f t="shared" ca="1" si="38"/>
        <v>250</v>
      </c>
      <c r="N2263" s="13" t="s">
        <v>34</v>
      </c>
      <c r="O2263" s="14"/>
    </row>
    <row r="2264" spans="1:15" s="7" customFormat="1" ht="37.15" customHeight="1" x14ac:dyDescent="0.35">
      <c r="A2264" s="8">
        <v>2263</v>
      </c>
      <c r="B2264" s="9">
        <v>218196</v>
      </c>
      <c r="C2264" s="9" t="s">
        <v>2465</v>
      </c>
      <c r="D2264" s="9">
        <v>3224389049</v>
      </c>
      <c r="E2264" s="9" t="s">
        <v>329</v>
      </c>
      <c r="F2264" s="10">
        <v>45789</v>
      </c>
      <c r="G2264" s="9" t="s">
        <v>18</v>
      </c>
      <c r="H2264" s="9" t="s">
        <v>19</v>
      </c>
      <c r="I2264" s="9" t="s">
        <v>174</v>
      </c>
      <c r="J2264" s="9" t="s">
        <v>21</v>
      </c>
      <c r="K2264" s="9" t="s">
        <v>22</v>
      </c>
      <c r="L2264" s="11" t="s">
        <v>23</v>
      </c>
      <c r="M2264" s="12">
        <f t="shared" ca="1" si="38"/>
        <v>250</v>
      </c>
      <c r="N2264" s="13" t="s">
        <v>34</v>
      </c>
      <c r="O2264" s="14"/>
    </row>
    <row r="2265" spans="1:15" s="7" customFormat="1" ht="56.5" customHeight="1" x14ac:dyDescent="0.35">
      <c r="A2265" s="8">
        <v>2264</v>
      </c>
      <c r="B2265" s="9">
        <v>218114</v>
      </c>
      <c r="C2265" s="9" t="s">
        <v>2296</v>
      </c>
      <c r="D2265" s="9">
        <v>3099451230</v>
      </c>
      <c r="E2265" s="9" t="s">
        <v>337</v>
      </c>
      <c r="F2265" s="10">
        <v>45789</v>
      </c>
      <c r="G2265" s="9" t="s">
        <v>18</v>
      </c>
      <c r="H2265" s="9" t="s">
        <v>19</v>
      </c>
      <c r="I2265" s="9" t="s">
        <v>122</v>
      </c>
      <c r="J2265" s="9" t="s">
        <v>74</v>
      </c>
      <c r="K2265" s="9" t="s">
        <v>22</v>
      </c>
      <c r="L2265" s="21" t="s">
        <v>23</v>
      </c>
      <c r="M2265" s="12">
        <f t="shared" ca="1" si="38"/>
        <v>250</v>
      </c>
      <c r="N2265" s="13" t="s">
        <v>34</v>
      </c>
      <c r="O2265" s="14">
        <v>406</v>
      </c>
    </row>
    <row r="2266" spans="1:15" s="7" customFormat="1" ht="37.15" customHeight="1" x14ac:dyDescent="0.35">
      <c r="A2266" s="8">
        <v>2265</v>
      </c>
      <c r="B2266" s="9">
        <v>217896</v>
      </c>
      <c r="C2266" s="9" t="s">
        <v>2763</v>
      </c>
      <c r="D2266" s="9">
        <v>3224790200</v>
      </c>
      <c r="E2266" s="9" t="s">
        <v>312</v>
      </c>
      <c r="F2266" s="10">
        <v>45789</v>
      </c>
      <c r="G2266" s="9" t="s">
        <v>18</v>
      </c>
      <c r="H2266" s="9" t="s">
        <v>19</v>
      </c>
      <c r="I2266" s="9" t="s">
        <v>128</v>
      </c>
      <c r="J2266" s="9" t="s">
        <v>33</v>
      </c>
      <c r="K2266" s="9" t="s">
        <v>42</v>
      </c>
      <c r="L2266" s="11" t="s">
        <v>23</v>
      </c>
      <c r="M2266" s="12">
        <f t="shared" ca="1" si="38"/>
        <v>250</v>
      </c>
      <c r="N2266" s="13" t="s">
        <v>34</v>
      </c>
      <c r="O2266" s="14"/>
    </row>
    <row r="2267" spans="1:15" s="7" customFormat="1" ht="37.15" customHeight="1" x14ac:dyDescent="0.35">
      <c r="A2267" s="8">
        <v>2266</v>
      </c>
      <c r="B2267" s="9">
        <v>218012</v>
      </c>
      <c r="C2267" s="9" t="s">
        <v>2764</v>
      </c>
      <c r="D2267" s="9">
        <v>3004407889</v>
      </c>
      <c r="E2267" s="9" t="s">
        <v>312</v>
      </c>
      <c r="F2267" s="10">
        <v>45789</v>
      </c>
      <c r="G2267" s="9" t="s">
        <v>18</v>
      </c>
      <c r="H2267" s="9" t="s">
        <v>19</v>
      </c>
      <c r="I2267" s="9" t="s">
        <v>128</v>
      </c>
      <c r="J2267" s="9" t="s">
        <v>33</v>
      </c>
      <c r="K2267" s="9" t="s">
        <v>35</v>
      </c>
      <c r="L2267" s="21" t="s">
        <v>23</v>
      </c>
      <c r="M2267" s="12">
        <f t="shared" ca="1" si="38"/>
        <v>250</v>
      </c>
      <c r="N2267" s="13" t="s">
        <v>34</v>
      </c>
      <c r="O2267" s="14" t="s">
        <v>2765</v>
      </c>
    </row>
    <row r="2268" spans="1:15" s="7" customFormat="1" ht="37.15" customHeight="1" x14ac:dyDescent="0.35">
      <c r="A2268" s="8">
        <v>2267</v>
      </c>
      <c r="B2268" s="9">
        <v>217949</v>
      </c>
      <c r="C2268" s="9" t="s">
        <v>2766</v>
      </c>
      <c r="D2268" s="9">
        <v>3234683675</v>
      </c>
      <c r="E2268" s="9" t="s">
        <v>108</v>
      </c>
      <c r="F2268" s="10">
        <v>45789</v>
      </c>
      <c r="G2268" s="9" t="s">
        <v>18</v>
      </c>
      <c r="H2268" s="9" t="s">
        <v>144</v>
      </c>
      <c r="I2268" s="9" t="s">
        <v>109</v>
      </c>
      <c r="J2268" s="9" t="s">
        <v>79</v>
      </c>
      <c r="K2268" s="9" t="s">
        <v>35</v>
      </c>
      <c r="L2268" s="11" t="s">
        <v>23</v>
      </c>
      <c r="M2268" s="12">
        <f t="shared" ca="1" si="38"/>
        <v>250</v>
      </c>
      <c r="N2268" s="13" t="s">
        <v>34</v>
      </c>
      <c r="O2268" s="14"/>
    </row>
    <row r="2269" spans="1:15" s="7" customFormat="1" ht="37.15" customHeight="1" x14ac:dyDescent="0.35">
      <c r="A2269" s="8">
        <v>2268</v>
      </c>
      <c r="B2269" s="9">
        <v>217891</v>
      </c>
      <c r="C2269" s="9" t="s">
        <v>2767</v>
      </c>
      <c r="D2269" s="9">
        <v>3204522051</v>
      </c>
      <c r="E2269" s="9" t="s">
        <v>113</v>
      </c>
      <c r="F2269" s="10">
        <v>45789</v>
      </c>
      <c r="G2269" s="9" t="s">
        <v>18</v>
      </c>
      <c r="H2269" s="9" t="s">
        <v>144</v>
      </c>
      <c r="I2269" s="9" t="s">
        <v>114</v>
      </c>
      <c r="J2269" s="9" t="s">
        <v>21</v>
      </c>
      <c r="K2269" s="9" t="s">
        <v>35</v>
      </c>
      <c r="L2269" s="11" t="s">
        <v>23</v>
      </c>
      <c r="M2269" s="12">
        <f t="shared" ca="1" si="38"/>
        <v>250</v>
      </c>
      <c r="N2269" s="13" t="s">
        <v>34</v>
      </c>
      <c r="O2269" s="14"/>
    </row>
    <row r="2270" spans="1:15" s="7" customFormat="1" ht="37.15" customHeight="1" x14ac:dyDescent="0.35">
      <c r="A2270" s="8">
        <v>2269</v>
      </c>
      <c r="B2270" s="9">
        <v>217973</v>
      </c>
      <c r="C2270" s="9" t="s">
        <v>2768</v>
      </c>
      <c r="D2270" s="9">
        <v>3021461733</v>
      </c>
      <c r="E2270" s="9" t="s">
        <v>113</v>
      </c>
      <c r="F2270" s="10">
        <v>45789</v>
      </c>
      <c r="G2270" s="9" t="s">
        <v>18</v>
      </c>
      <c r="H2270" s="9" t="s">
        <v>144</v>
      </c>
      <c r="I2270" s="9" t="s">
        <v>114</v>
      </c>
      <c r="J2270" s="9" t="s">
        <v>21</v>
      </c>
      <c r="K2270" s="9" t="s">
        <v>35</v>
      </c>
      <c r="L2270" s="11" t="s">
        <v>23</v>
      </c>
      <c r="M2270" s="12">
        <f t="shared" ca="1" si="38"/>
        <v>250</v>
      </c>
      <c r="N2270" s="13" t="s">
        <v>69</v>
      </c>
      <c r="O2270" s="14"/>
    </row>
    <row r="2271" spans="1:15" s="7" customFormat="1" ht="37.15" customHeight="1" x14ac:dyDescent="0.35">
      <c r="A2271" s="8">
        <v>2270</v>
      </c>
      <c r="B2271" s="9">
        <v>218214</v>
      </c>
      <c r="C2271" s="9" t="s">
        <v>2769</v>
      </c>
      <c r="D2271" s="9">
        <v>3174606106</v>
      </c>
      <c r="E2271" s="9" t="s">
        <v>113</v>
      </c>
      <c r="F2271" s="10">
        <v>45789</v>
      </c>
      <c r="G2271" s="9" t="s">
        <v>18</v>
      </c>
      <c r="H2271" s="9" t="s">
        <v>19</v>
      </c>
      <c r="I2271" s="9" t="s">
        <v>114</v>
      </c>
      <c r="J2271" s="9" t="s">
        <v>21</v>
      </c>
      <c r="K2271" s="9" t="s">
        <v>22</v>
      </c>
      <c r="L2271" s="11" t="s">
        <v>23</v>
      </c>
      <c r="M2271" s="12">
        <f t="shared" ca="1" si="38"/>
        <v>250</v>
      </c>
      <c r="N2271" s="13" t="s">
        <v>34</v>
      </c>
      <c r="O2271" s="14"/>
    </row>
    <row r="2272" spans="1:15" s="7" customFormat="1" ht="37.15" customHeight="1" x14ac:dyDescent="0.35">
      <c r="A2272" s="8">
        <v>2271</v>
      </c>
      <c r="B2272" s="9">
        <v>217966</v>
      </c>
      <c r="C2272" s="9" t="s">
        <v>2679</v>
      </c>
      <c r="D2272" s="9">
        <v>3084049696</v>
      </c>
      <c r="E2272" s="9" t="s">
        <v>383</v>
      </c>
      <c r="F2272" s="10">
        <v>45789</v>
      </c>
      <c r="G2272" s="9" t="s">
        <v>18</v>
      </c>
      <c r="H2272" s="9" t="s">
        <v>144</v>
      </c>
      <c r="I2272" s="9" t="s">
        <v>290</v>
      </c>
      <c r="J2272" s="9" t="s">
        <v>21</v>
      </c>
      <c r="K2272" s="9" t="s">
        <v>35</v>
      </c>
      <c r="L2272" s="11" t="s">
        <v>23</v>
      </c>
      <c r="M2272" s="12">
        <f t="shared" ca="1" si="38"/>
        <v>250</v>
      </c>
      <c r="N2272" s="13" t="s">
        <v>34</v>
      </c>
      <c r="O2272" s="14"/>
    </row>
    <row r="2273" spans="1:15" s="7" customFormat="1" ht="37.15" customHeight="1" x14ac:dyDescent="0.35">
      <c r="A2273" s="8">
        <v>2272</v>
      </c>
      <c r="B2273" s="9">
        <v>218164</v>
      </c>
      <c r="C2273" s="9" t="s">
        <v>2770</v>
      </c>
      <c r="D2273" s="9">
        <v>3207015125</v>
      </c>
      <c r="E2273" s="9" t="s">
        <v>383</v>
      </c>
      <c r="F2273" s="10">
        <v>45789</v>
      </c>
      <c r="G2273" s="9" t="s">
        <v>18</v>
      </c>
      <c r="H2273" s="9" t="s">
        <v>19</v>
      </c>
      <c r="I2273" s="9" t="s">
        <v>290</v>
      </c>
      <c r="J2273" s="9" t="s">
        <v>21</v>
      </c>
      <c r="K2273" s="9" t="s">
        <v>35</v>
      </c>
      <c r="L2273" s="11" t="s">
        <v>23</v>
      </c>
      <c r="M2273" s="12">
        <f t="shared" ca="1" si="38"/>
        <v>250</v>
      </c>
      <c r="N2273" s="13" t="s">
        <v>69</v>
      </c>
      <c r="O2273" s="14"/>
    </row>
    <row r="2274" spans="1:15" s="7" customFormat="1" ht="37.15" customHeight="1" x14ac:dyDescent="0.35">
      <c r="A2274" s="8">
        <v>2273</v>
      </c>
      <c r="B2274" s="9">
        <v>217999</v>
      </c>
      <c r="C2274" s="9" t="s">
        <v>2771</v>
      </c>
      <c r="D2274" s="9">
        <v>3084942664</v>
      </c>
      <c r="E2274" s="9" t="s">
        <v>61</v>
      </c>
      <c r="F2274" s="10">
        <v>45789</v>
      </c>
      <c r="G2274" s="9" t="s">
        <v>18</v>
      </c>
      <c r="H2274" s="9" t="s">
        <v>19</v>
      </c>
      <c r="I2274" s="9" t="s">
        <v>62</v>
      </c>
      <c r="J2274" s="9" t="s">
        <v>21</v>
      </c>
      <c r="K2274" s="9" t="s">
        <v>35</v>
      </c>
      <c r="L2274" s="11" t="s">
        <v>23</v>
      </c>
      <c r="M2274" s="12">
        <f t="shared" ca="1" si="38"/>
        <v>250</v>
      </c>
      <c r="N2274" s="13" t="s">
        <v>34</v>
      </c>
      <c r="O2274" s="14" t="s">
        <v>2772</v>
      </c>
    </row>
    <row r="2275" spans="1:15" s="7" customFormat="1" ht="37.15" customHeight="1" x14ac:dyDescent="0.35">
      <c r="A2275" s="8">
        <v>2274</v>
      </c>
      <c r="B2275" s="9">
        <v>218163</v>
      </c>
      <c r="C2275" s="9" t="s">
        <v>2773</v>
      </c>
      <c r="D2275" s="9">
        <v>3074487616</v>
      </c>
      <c r="E2275" s="9" t="s">
        <v>61</v>
      </c>
      <c r="F2275" s="10">
        <v>45789</v>
      </c>
      <c r="G2275" s="9" t="s">
        <v>18</v>
      </c>
      <c r="H2275" s="9" t="s">
        <v>19</v>
      </c>
      <c r="I2275" s="9" t="s">
        <v>62</v>
      </c>
      <c r="J2275" s="9" t="s">
        <v>21</v>
      </c>
      <c r="K2275" s="9" t="s">
        <v>35</v>
      </c>
      <c r="L2275" s="11" t="s">
        <v>23</v>
      </c>
      <c r="M2275" s="12">
        <f t="shared" ca="1" si="38"/>
        <v>250</v>
      </c>
      <c r="N2275" s="13" t="s">
        <v>34</v>
      </c>
      <c r="O2275" s="14" t="s">
        <v>2772</v>
      </c>
    </row>
    <row r="2276" spans="1:15" s="7" customFormat="1" ht="37.15" customHeight="1" x14ac:dyDescent="0.35">
      <c r="A2276" s="8">
        <v>2275</v>
      </c>
      <c r="B2276" s="9">
        <v>217881</v>
      </c>
      <c r="C2276" s="9" t="s">
        <v>2679</v>
      </c>
      <c r="D2276" s="9">
        <v>3065501840</v>
      </c>
      <c r="E2276" s="9" t="s">
        <v>318</v>
      </c>
      <c r="F2276" s="10">
        <v>45789</v>
      </c>
      <c r="G2276" s="9" t="s">
        <v>18</v>
      </c>
      <c r="H2276" s="9" t="s">
        <v>144</v>
      </c>
      <c r="I2276" s="9" t="s">
        <v>231</v>
      </c>
      <c r="J2276" s="9" t="s">
        <v>21</v>
      </c>
      <c r="K2276" s="9" t="s">
        <v>22</v>
      </c>
      <c r="L2276" s="11" t="s">
        <v>23</v>
      </c>
      <c r="M2276" s="12">
        <f t="shared" ca="1" si="38"/>
        <v>250</v>
      </c>
      <c r="N2276" s="13" t="s">
        <v>69</v>
      </c>
      <c r="O2276" s="14"/>
    </row>
    <row r="2277" spans="1:15" s="7" customFormat="1" ht="37.15" customHeight="1" x14ac:dyDescent="0.35">
      <c r="A2277" s="8">
        <v>2276</v>
      </c>
      <c r="B2277" s="9">
        <v>218154</v>
      </c>
      <c r="C2277" s="9" t="s">
        <v>1315</v>
      </c>
      <c r="D2277" s="9">
        <v>3008886499</v>
      </c>
      <c r="E2277" s="9" t="s">
        <v>318</v>
      </c>
      <c r="F2277" s="10">
        <v>45789</v>
      </c>
      <c r="G2277" s="9" t="s">
        <v>18</v>
      </c>
      <c r="H2277" s="9" t="s">
        <v>19</v>
      </c>
      <c r="I2277" s="9" t="s">
        <v>231</v>
      </c>
      <c r="J2277" s="9" t="s">
        <v>21</v>
      </c>
      <c r="K2277" s="9" t="s">
        <v>35</v>
      </c>
      <c r="L2277" s="11" t="s">
        <v>23</v>
      </c>
      <c r="M2277" s="12">
        <f t="shared" ca="1" si="38"/>
        <v>250</v>
      </c>
      <c r="N2277" s="13" t="s">
        <v>69</v>
      </c>
      <c r="O2277" s="14"/>
    </row>
    <row r="2278" spans="1:15" s="7" customFormat="1" ht="37.15" customHeight="1" x14ac:dyDescent="0.35">
      <c r="A2278" s="8">
        <v>2277</v>
      </c>
      <c r="B2278" s="9">
        <v>218227</v>
      </c>
      <c r="C2278" s="9" t="s">
        <v>2774</v>
      </c>
      <c r="D2278" s="9">
        <v>3092224986</v>
      </c>
      <c r="E2278" s="9" t="s">
        <v>318</v>
      </c>
      <c r="F2278" s="10">
        <v>45789</v>
      </c>
      <c r="G2278" s="9" t="s">
        <v>18</v>
      </c>
      <c r="H2278" s="9" t="s">
        <v>19</v>
      </c>
      <c r="I2278" s="9" t="s">
        <v>231</v>
      </c>
      <c r="J2278" s="9" t="s">
        <v>21</v>
      </c>
      <c r="K2278" s="9" t="s">
        <v>22</v>
      </c>
      <c r="L2278" s="11" t="s">
        <v>23</v>
      </c>
      <c r="M2278" s="12">
        <f t="shared" ca="1" si="38"/>
        <v>250</v>
      </c>
      <c r="N2278" s="13" t="s">
        <v>34</v>
      </c>
      <c r="O2278" s="14"/>
    </row>
    <row r="2279" spans="1:15" s="7" customFormat="1" ht="37.15" customHeight="1" x14ac:dyDescent="0.35">
      <c r="A2279" s="8">
        <v>2278</v>
      </c>
      <c r="B2279" s="9">
        <v>218234</v>
      </c>
      <c r="C2279" s="9" t="s">
        <v>2681</v>
      </c>
      <c r="D2279" s="9">
        <v>3008121718</v>
      </c>
      <c r="E2279" s="9" t="s">
        <v>318</v>
      </c>
      <c r="F2279" s="10">
        <v>45789</v>
      </c>
      <c r="G2279" s="9" t="s">
        <v>18</v>
      </c>
      <c r="H2279" s="9" t="s">
        <v>144</v>
      </c>
      <c r="I2279" s="9" t="s">
        <v>231</v>
      </c>
      <c r="J2279" s="9" t="s">
        <v>21</v>
      </c>
      <c r="K2279" s="9" t="s">
        <v>22</v>
      </c>
      <c r="L2279" s="11" t="s">
        <v>23</v>
      </c>
      <c r="M2279" s="12">
        <f t="shared" ref="M2279:M2342" ca="1" si="39">TODAY()-F2279</f>
        <v>250</v>
      </c>
      <c r="N2279" s="13" t="s">
        <v>34</v>
      </c>
      <c r="O2279" s="14"/>
    </row>
    <row r="2280" spans="1:15" s="7" customFormat="1" ht="37.15" customHeight="1" x14ac:dyDescent="0.35">
      <c r="A2280" s="8">
        <v>2279</v>
      </c>
      <c r="B2280" s="9">
        <v>218146</v>
      </c>
      <c r="C2280" s="9" t="s">
        <v>2775</v>
      </c>
      <c r="D2280" s="9">
        <v>3704395319</v>
      </c>
      <c r="E2280" s="9" t="s">
        <v>387</v>
      </c>
      <c r="F2280" s="10">
        <v>45789</v>
      </c>
      <c r="G2280" s="9" t="s">
        <v>18</v>
      </c>
      <c r="H2280" s="9" t="s">
        <v>19</v>
      </c>
      <c r="I2280" s="9" t="s">
        <v>298</v>
      </c>
      <c r="J2280" s="9" t="s">
        <v>74</v>
      </c>
      <c r="K2280" s="9" t="s">
        <v>22</v>
      </c>
      <c r="L2280" s="11" t="s">
        <v>23</v>
      </c>
      <c r="M2280" s="12">
        <f t="shared" ca="1" si="39"/>
        <v>250</v>
      </c>
      <c r="N2280" s="13" t="s">
        <v>34</v>
      </c>
      <c r="O2280" s="14"/>
    </row>
    <row r="2281" spans="1:15" s="7" customFormat="1" ht="37.15" customHeight="1" x14ac:dyDescent="0.35">
      <c r="A2281" s="8">
        <v>2280</v>
      </c>
      <c r="B2281" s="9">
        <v>217898</v>
      </c>
      <c r="C2281" s="9" t="s">
        <v>2776</v>
      </c>
      <c r="D2281" s="9">
        <v>3059687678</v>
      </c>
      <c r="E2281" s="9" t="s">
        <v>43</v>
      </c>
      <c r="F2281" s="10">
        <v>45789</v>
      </c>
      <c r="G2281" s="9" t="s">
        <v>18</v>
      </c>
      <c r="H2281" s="9" t="s">
        <v>144</v>
      </c>
      <c r="I2281" s="9" t="s">
        <v>50</v>
      </c>
      <c r="J2281" s="9" t="s">
        <v>68</v>
      </c>
      <c r="K2281" s="9" t="s">
        <v>35</v>
      </c>
      <c r="L2281" s="11" t="s">
        <v>23</v>
      </c>
      <c r="M2281" s="12">
        <f t="shared" ca="1" si="39"/>
        <v>250</v>
      </c>
      <c r="N2281" s="13" t="s">
        <v>34</v>
      </c>
      <c r="O2281" s="14"/>
    </row>
    <row r="2282" spans="1:15" s="7" customFormat="1" ht="37.15" customHeight="1" x14ac:dyDescent="0.35">
      <c r="A2282" s="8">
        <v>2281</v>
      </c>
      <c r="B2282" s="9">
        <v>218139</v>
      </c>
      <c r="C2282" s="9" t="s">
        <v>1374</v>
      </c>
      <c r="D2282" s="9">
        <v>3244026227</v>
      </c>
      <c r="E2282" s="9" t="s">
        <v>49</v>
      </c>
      <c r="F2282" s="10">
        <v>45789</v>
      </c>
      <c r="G2282" s="9" t="s">
        <v>18</v>
      </c>
      <c r="H2282" s="9" t="s">
        <v>19</v>
      </c>
      <c r="I2282" s="9" t="s">
        <v>118</v>
      </c>
      <c r="J2282" s="9" t="s">
        <v>68</v>
      </c>
      <c r="K2282" s="9" t="s">
        <v>42</v>
      </c>
      <c r="L2282" s="11" t="s">
        <v>23</v>
      </c>
      <c r="M2282" s="12">
        <f t="shared" ca="1" si="39"/>
        <v>250</v>
      </c>
      <c r="N2282" s="13" t="s">
        <v>34</v>
      </c>
      <c r="O2282" s="14"/>
    </row>
    <row r="2283" spans="1:15" s="7" customFormat="1" ht="37.15" customHeight="1" x14ac:dyDescent="0.35">
      <c r="A2283" s="8">
        <v>2282</v>
      </c>
      <c r="B2283" s="9">
        <v>217895</v>
      </c>
      <c r="C2283" s="9" t="s">
        <v>2777</v>
      </c>
      <c r="D2283" s="9">
        <v>3106455325</v>
      </c>
      <c r="E2283" s="9" t="s">
        <v>55</v>
      </c>
      <c r="F2283" s="10">
        <v>45789</v>
      </c>
      <c r="G2283" s="9" t="s">
        <v>18</v>
      </c>
      <c r="H2283" s="9" t="s">
        <v>144</v>
      </c>
      <c r="I2283" s="9" t="s">
        <v>215</v>
      </c>
      <c r="J2283" s="9" t="s">
        <v>74</v>
      </c>
      <c r="K2283" s="9" t="s">
        <v>35</v>
      </c>
      <c r="L2283" s="21" t="s">
        <v>23</v>
      </c>
      <c r="M2283" s="12">
        <f t="shared" ca="1" si="39"/>
        <v>250</v>
      </c>
      <c r="N2283" s="13" t="s">
        <v>34</v>
      </c>
      <c r="O2283" s="14">
        <v>365</v>
      </c>
    </row>
    <row r="2284" spans="1:15" s="7" customFormat="1" ht="37.15" customHeight="1" x14ac:dyDescent="0.35">
      <c r="A2284" s="8">
        <v>2283</v>
      </c>
      <c r="B2284" s="9">
        <v>217914</v>
      </c>
      <c r="C2284" s="9" t="s">
        <v>2778</v>
      </c>
      <c r="D2284" s="9">
        <v>3207372547</v>
      </c>
      <c r="E2284" s="9" t="s">
        <v>58</v>
      </c>
      <c r="F2284" s="10">
        <v>45789</v>
      </c>
      <c r="G2284" s="9" t="s">
        <v>18</v>
      </c>
      <c r="H2284" s="9" t="s">
        <v>19</v>
      </c>
      <c r="I2284" s="9" t="s">
        <v>314</v>
      </c>
      <c r="J2284" s="9" t="s">
        <v>79</v>
      </c>
      <c r="K2284" s="9" t="s">
        <v>42</v>
      </c>
      <c r="L2284" s="11" t="s">
        <v>23</v>
      </c>
      <c r="M2284" s="12">
        <f t="shared" ca="1" si="39"/>
        <v>250</v>
      </c>
      <c r="N2284" s="13" t="s">
        <v>34</v>
      </c>
      <c r="O2284" s="14"/>
    </row>
    <row r="2285" spans="1:15" s="7" customFormat="1" ht="37.15" customHeight="1" x14ac:dyDescent="0.35">
      <c r="A2285" s="8">
        <v>2284</v>
      </c>
      <c r="B2285" s="9">
        <v>217915</v>
      </c>
      <c r="C2285" s="9" t="s">
        <v>2779</v>
      </c>
      <c r="D2285" s="9">
        <v>3004288953</v>
      </c>
      <c r="E2285" s="9" t="s">
        <v>58</v>
      </c>
      <c r="F2285" s="10">
        <v>45789</v>
      </c>
      <c r="G2285" s="9" t="s">
        <v>18</v>
      </c>
      <c r="H2285" s="9" t="s">
        <v>144</v>
      </c>
      <c r="I2285" s="9" t="s">
        <v>314</v>
      </c>
      <c r="J2285" s="9" t="s">
        <v>79</v>
      </c>
      <c r="K2285" s="9" t="s">
        <v>35</v>
      </c>
      <c r="L2285" s="11" t="s">
        <v>23</v>
      </c>
      <c r="M2285" s="12">
        <f t="shared" ca="1" si="39"/>
        <v>250</v>
      </c>
      <c r="N2285" s="13" t="s">
        <v>34</v>
      </c>
      <c r="O2285" s="14"/>
    </row>
    <row r="2286" spans="1:15" s="7" customFormat="1" ht="37.15" customHeight="1" x14ac:dyDescent="0.35">
      <c r="A2286" s="8">
        <v>2285</v>
      </c>
      <c r="B2286" s="9">
        <v>217978</v>
      </c>
      <c r="C2286" s="9" t="s">
        <v>2780</v>
      </c>
      <c r="D2286" s="9">
        <v>3044019098</v>
      </c>
      <c r="E2286" s="9" t="s">
        <v>58</v>
      </c>
      <c r="F2286" s="10">
        <v>45789</v>
      </c>
      <c r="G2286" s="9" t="s">
        <v>18</v>
      </c>
      <c r="H2286" s="9" t="s">
        <v>144</v>
      </c>
      <c r="I2286" s="9" t="s">
        <v>159</v>
      </c>
      <c r="J2286" s="9" t="s">
        <v>79</v>
      </c>
      <c r="K2286" s="9" t="s">
        <v>35</v>
      </c>
      <c r="L2286" s="11" t="s">
        <v>23</v>
      </c>
      <c r="M2286" s="12">
        <f t="shared" ca="1" si="39"/>
        <v>250</v>
      </c>
      <c r="N2286" s="13" t="s">
        <v>69</v>
      </c>
      <c r="O2286" s="14"/>
    </row>
    <row r="2287" spans="1:15" s="7" customFormat="1" ht="37.15" customHeight="1" x14ac:dyDescent="0.35">
      <c r="A2287" s="8">
        <v>2286</v>
      </c>
      <c r="B2287" s="9">
        <v>218235</v>
      </c>
      <c r="C2287" s="9" t="s">
        <v>2781</v>
      </c>
      <c r="D2287" s="9">
        <v>3357885739</v>
      </c>
      <c r="E2287" s="9" t="s">
        <v>64</v>
      </c>
      <c r="F2287" s="10">
        <v>45789</v>
      </c>
      <c r="G2287" s="9" t="s">
        <v>18</v>
      </c>
      <c r="H2287" s="9" t="s">
        <v>19</v>
      </c>
      <c r="I2287" s="9" t="s">
        <v>137</v>
      </c>
      <c r="J2287" s="9" t="s">
        <v>33</v>
      </c>
      <c r="K2287" s="9" t="s">
        <v>35</v>
      </c>
      <c r="L2287" s="11" t="s">
        <v>23</v>
      </c>
      <c r="M2287" s="12">
        <f t="shared" ca="1" si="39"/>
        <v>250</v>
      </c>
      <c r="N2287" s="13" t="s">
        <v>34</v>
      </c>
      <c r="O2287" s="14"/>
    </row>
    <row r="2288" spans="1:15" s="7" customFormat="1" ht="37.15" customHeight="1" x14ac:dyDescent="0.35">
      <c r="A2288" s="8">
        <v>2287</v>
      </c>
      <c r="B2288" s="9">
        <v>217985</v>
      </c>
      <c r="C2288" s="9" t="s">
        <v>2782</v>
      </c>
      <c r="D2288" s="9">
        <v>3029544322</v>
      </c>
      <c r="E2288" s="9" t="s">
        <v>70</v>
      </c>
      <c r="F2288" s="10">
        <v>45789</v>
      </c>
      <c r="G2288" s="9" t="s">
        <v>18</v>
      </c>
      <c r="H2288" s="9" t="s">
        <v>19</v>
      </c>
      <c r="I2288" s="9" t="s">
        <v>39</v>
      </c>
      <c r="J2288" s="9" t="s">
        <v>40</v>
      </c>
      <c r="K2288" s="9" t="s">
        <v>42</v>
      </c>
      <c r="L2288" s="11" t="s">
        <v>23</v>
      </c>
      <c r="M2288" s="12">
        <f t="shared" ca="1" si="39"/>
        <v>250</v>
      </c>
      <c r="N2288" s="13" t="s">
        <v>34</v>
      </c>
      <c r="O2288" s="14" t="s">
        <v>34</v>
      </c>
    </row>
    <row r="2289" spans="1:15" s="7" customFormat="1" ht="37.15" customHeight="1" x14ac:dyDescent="0.35">
      <c r="A2289" s="8">
        <v>2288</v>
      </c>
      <c r="B2289" s="9">
        <v>217923</v>
      </c>
      <c r="C2289" s="9" t="s">
        <v>2783</v>
      </c>
      <c r="D2289" s="9">
        <v>3092910181</v>
      </c>
      <c r="E2289" s="9" t="s">
        <v>36</v>
      </c>
      <c r="F2289" s="10">
        <v>45789</v>
      </c>
      <c r="G2289" s="9" t="s">
        <v>18</v>
      </c>
      <c r="H2289" s="9" t="s">
        <v>19</v>
      </c>
      <c r="I2289" s="9" t="s">
        <v>241</v>
      </c>
      <c r="J2289" s="9" t="s">
        <v>79</v>
      </c>
      <c r="K2289" s="9" t="s">
        <v>35</v>
      </c>
      <c r="L2289" s="21" t="s">
        <v>23</v>
      </c>
      <c r="M2289" s="12">
        <f t="shared" ca="1" si="39"/>
        <v>250</v>
      </c>
      <c r="N2289" s="13" t="s">
        <v>34</v>
      </c>
      <c r="O2289" s="14">
        <v>365</v>
      </c>
    </row>
    <row r="2290" spans="1:15" s="7" customFormat="1" ht="37.15" customHeight="1" x14ac:dyDescent="0.35">
      <c r="A2290" s="8">
        <v>2289</v>
      </c>
      <c r="B2290" s="9">
        <v>219859</v>
      </c>
      <c r="C2290" s="9" t="s">
        <v>2784</v>
      </c>
      <c r="D2290" s="9">
        <v>3054458219</v>
      </c>
      <c r="E2290" s="9" t="s">
        <v>178</v>
      </c>
      <c r="F2290" s="10">
        <v>45790</v>
      </c>
      <c r="G2290" s="9" t="s">
        <v>18</v>
      </c>
      <c r="H2290" s="9" t="s">
        <v>177</v>
      </c>
      <c r="I2290" s="9" t="s">
        <v>191</v>
      </c>
      <c r="J2290" s="9" t="s">
        <v>68</v>
      </c>
      <c r="K2290" s="9" t="s">
        <v>35</v>
      </c>
      <c r="L2290" s="21" t="s">
        <v>23</v>
      </c>
      <c r="M2290" s="12">
        <f t="shared" ca="1" si="39"/>
        <v>249</v>
      </c>
      <c r="N2290" s="13" t="s">
        <v>69</v>
      </c>
      <c r="O2290" s="14">
        <v>406</v>
      </c>
    </row>
    <row r="2291" spans="1:15" s="7" customFormat="1" ht="37.15" customHeight="1" x14ac:dyDescent="0.35">
      <c r="A2291" s="8">
        <v>2290</v>
      </c>
      <c r="B2291" s="9">
        <v>219911</v>
      </c>
      <c r="C2291" s="9" t="s">
        <v>759</v>
      </c>
      <c r="D2291" s="9">
        <v>3056526465</v>
      </c>
      <c r="E2291" s="9" t="s">
        <v>185</v>
      </c>
      <c r="F2291" s="10">
        <v>45790</v>
      </c>
      <c r="G2291" s="9" t="s">
        <v>18</v>
      </c>
      <c r="H2291" s="9" t="s">
        <v>19</v>
      </c>
      <c r="I2291" s="9" t="s">
        <v>90</v>
      </c>
      <c r="J2291" s="9" t="s">
        <v>68</v>
      </c>
      <c r="K2291" s="9" t="s">
        <v>42</v>
      </c>
      <c r="L2291" s="11" t="s">
        <v>23</v>
      </c>
      <c r="M2291" s="12">
        <f t="shared" ca="1" si="39"/>
        <v>249</v>
      </c>
      <c r="N2291" s="13" t="s">
        <v>34</v>
      </c>
      <c r="O2291" s="14"/>
    </row>
    <row r="2292" spans="1:15" s="7" customFormat="1" ht="37.15" customHeight="1" x14ac:dyDescent="0.35">
      <c r="A2292" s="8">
        <v>2291</v>
      </c>
      <c r="B2292" s="9">
        <v>219932</v>
      </c>
      <c r="C2292" s="9" t="s">
        <v>2785</v>
      </c>
      <c r="D2292" s="9">
        <v>3402052808</v>
      </c>
      <c r="E2292" s="9" t="s">
        <v>185</v>
      </c>
      <c r="F2292" s="10">
        <v>45790</v>
      </c>
      <c r="G2292" s="9" t="s">
        <v>18</v>
      </c>
      <c r="H2292" s="9" t="s">
        <v>19</v>
      </c>
      <c r="I2292" s="9" t="s">
        <v>120</v>
      </c>
      <c r="J2292" s="9" t="s">
        <v>68</v>
      </c>
      <c r="K2292" s="9" t="s">
        <v>42</v>
      </c>
      <c r="L2292" s="11" t="s">
        <v>23</v>
      </c>
      <c r="M2292" s="12">
        <f t="shared" ca="1" si="39"/>
        <v>249</v>
      </c>
      <c r="N2292" s="13" t="s">
        <v>34</v>
      </c>
      <c r="O2292" s="14" t="s">
        <v>1318</v>
      </c>
    </row>
    <row r="2293" spans="1:15" s="7" customFormat="1" ht="37.15" customHeight="1" x14ac:dyDescent="0.35">
      <c r="A2293" s="8">
        <v>2292</v>
      </c>
      <c r="B2293" s="9">
        <v>219919</v>
      </c>
      <c r="C2293" s="9" t="s">
        <v>2786</v>
      </c>
      <c r="D2293" s="9">
        <v>3094022487</v>
      </c>
      <c r="E2293" s="9" t="s">
        <v>142</v>
      </c>
      <c r="F2293" s="10">
        <v>45790</v>
      </c>
      <c r="G2293" s="9" t="s">
        <v>18</v>
      </c>
      <c r="H2293" s="9" t="s">
        <v>144</v>
      </c>
      <c r="I2293" s="9" t="s">
        <v>215</v>
      </c>
      <c r="J2293" s="9" t="s">
        <v>74</v>
      </c>
      <c r="K2293" s="9" t="s">
        <v>35</v>
      </c>
      <c r="L2293" s="11" t="s">
        <v>23</v>
      </c>
      <c r="M2293" s="12">
        <f t="shared" ca="1" si="39"/>
        <v>249</v>
      </c>
      <c r="N2293" s="13" t="s">
        <v>34</v>
      </c>
      <c r="O2293" s="14"/>
    </row>
    <row r="2294" spans="1:15" s="7" customFormat="1" ht="37.15" customHeight="1" x14ac:dyDescent="0.35">
      <c r="A2294" s="8">
        <v>2293</v>
      </c>
      <c r="B2294" s="9">
        <v>219847</v>
      </c>
      <c r="C2294" s="9" t="s">
        <v>2787</v>
      </c>
      <c r="D2294" s="9">
        <v>3214052382</v>
      </c>
      <c r="E2294" s="9" t="s">
        <v>199</v>
      </c>
      <c r="F2294" s="10">
        <v>45790</v>
      </c>
      <c r="G2294" s="9" t="s">
        <v>18</v>
      </c>
      <c r="H2294" s="9" t="s">
        <v>19</v>
      </c>
      <c r="I2294" s="9" t="s">
        <v>20</v>
      </c>
      <c r="J2294" s="9" t="s">
        <v>21</v>
      </c>
      <c r="K2294" s="9" t="s">
        <v>35</v>
      </c>
      <c r="L2294" s="11" t="s">
        <v>23</v>
      </c>
      <c r="M2294" s="12">
        <f t="shared" ca="1" si="39"/>
        <v>249</v>
      </c>
      <c r="N2294" s="13" t="s">
        <v>69</v>
      </c>
      <c r="O2294" s="14"/>
    </row>
    <row r="2295" spans="1:15" s="7" customFormat="1" ht="37.15" customHeight="1" x14ac:dyDescent="0.35">
      <c r="A2295" s="8">
        <v>2294</v>
      </c>
      <c r="B2295" s="9">
        <v>219912</v>
      </c>
      <c r="C2295" s="9" t="s">
        <v>2788</v>
      </c>
      <c r="D2295" s="9">
        <v>3214939113</v>
      </c>
      <c r="E2295" s="9" t="s">
        <v>207</v>
      </c>
      <c r="F2295" s="10">
        <v>45790</v>
      </c>
      <c r="G2295" s="9" t="s">
        <v>18</v>
      </c>
      <c r="H2295" s="9" t="s">
        <v>144</v>
      </c>
      <c r="I2295" s="9" t="s">
        <v>50</v>
      </c>
      <c r="J2295" s="9" t="s">
        <v>68</v>
      </c>
      <c r="K2295" s="9" t="s">
        <v>35</v>
      </c>
      <c r="L2295" s="11" t="s">
        <v>23</v>
      </c>
      <c r="M2295" s="12">
        <f t="shared" ca="1" si="39"/>
        <v>249</v>
      </c>
      <c r="N2295" s="13" t="s">
        <v>69</v>
      </c>
      <c r="O2295" s="14"/>
    </row>
    <row r="2296" spans="1:15" s="7" customFormat="1" ht="37.15" customHeight="1" x14ac:dyDescent="0.35">
      <c r="A2296" s="8">
        <v>2295</v>
      </c>
      <c r="B2296" s="9">
        <v>219841</v>
      </c>
      <c r="C2296" s="9" t="s">
        <v>2353</v>
      </c>
      <c r="D2296" s="9">
        <v>3234154692</v>
      </c>
      <c r="E2296" s="9" t="s">
        <v>217</v>
      </c>
      <c r="F2296" s="10">
        <v>45790</v>
      </c>
      <c r="G2296" s="9" t="s">
        <v>18</v>
      </c>
      <c r="H2296" s="9" t="s">
        <v>19</v>
      </c>
      <c r="I2296" s="9" t="s">
        <v>65</v>
      </c>
      <c r="J2296" s="9" t="s">
        <v>21</v>
      </c>
      <c r="K2296" s="9" t="s">
        <v>22</v>
      </c>
      <c r="L2296" s="11" t="s">
        <v>23</v>
      </c>
      <c r="M2296" s="12">
        <f t="shared" ca="1" si="39"/>
        <v>249</v>
      </c>
      <c r="N2296" s="13" t="s">
        <v>34</v>
      </c>
      <c r="O2296" s="14"/>
    </row>
    <row r="2297" spans="1:15" s="7" customFormat="1" ht="37.15" customHeight="1" x14ac:dyDescent="0.35">
      <c r="A2297" s="8">
        <v>2296</v>
      </c>
      <c r="B2297" s="9">
        <v>219873</v>
      </c>
      <c r="C2297" s="9" t="s">
        <v>2789</v>
      </c>
      <c r="D2297" s="9">
        <v>3079433967</v>
      </c>
      <c r="E2297" s="9" t="s">
        <v>220</v>
      </c>
      <c r="F2297" s="10">
        <v>45790</v>
      </c>
      <c r="G2297" s="9" t="s">
        <v>18</v>
      </c>
      <c r="H2297" s="9" t="s">
        <v>144</v>
      </c>
      <c r="I2297" s="9" t="s">
        <v>71</v>
      </c>
      <c r="J2297" s="9" t="s">
        <v>40</v>
      </c>
      <c r="K2297" s="9" t="s">
        <v>22</v>
      </c>
      <c r="L2297" s="11" t="s">
        <v>23</v>
      </c>
      <c r="M2297" s="12">
        <f t="shared" ca="1" si="39"/>
        <v>249</v>
      </c>
      <c r="N2297" s="13" t="s">
        <v>34</v>
      </c>
      <c r="O2297" s="14"/>
    </row>
    <row r="2298" spans="1:15" s="7" customFormat="1" ht="37.15" customHeight="1" x14ac:dyDescent="0.35">
      <c r="A2298" s="8">
        <v>2297</v>
      </c>
      <c r="B2298" s="9">
        <v>220100</v>
      </c>
      <c r="C2298" s="9" t="s">
        <v>1450</v>
      </c>
      <c r="D2298" s="9">
        <v>3227269439</v>
      </c>
      <c r="E2298" s="9" t="s">
        <v>220</v>
      </c>
      <c r="F2298" s="10">
        <v>45790</v>
      </c>
      <c r="G2298" s="9" t="s">
        <v>18</v>
      </c>
      <c r="H2298" s="9" t="s">
        <v>19</v>
      </c>
      <c r="I2298" s="9" t="s">
        <v>71</v>
      </c>
      <c r="J2298" s="9" t="s">
        <v>40</v>
      </c>
      <c r="K2298" s="9" t="s">
        <v>35</v>
      </c>
      <c r="L2298" s="11" t="s">
        <v>23</v>
      </c>
      <c r="M2298" s="12">
        <f t="shared" ca="1" si="39"/>
        <v>249</v>
      </c>
      <c r="N2298" s="13" t="s">
        <v>34</v>
      </c>
      <c r="O2298" s="14"/>
    </row>
    <row r="2299" spans="1:15" s="7" customFormat="1" ht="37.15" customHeight="1" x14ac:dyDescent="0.35">
      <c r="A2299" s="8">
        <v>2298</v>
      </c>
      <c r="B2299" s="9">
        <v>219872</v>
      </c>
      <c r="C2299" s="9" t="s">
        <v>2564</v>
      </c>
      <c r="D2299" s="9">
        <v>3134441817</v>
      </c>
      <c r="E2299" s="9" t="s">
        <v>96</v>
      </c>
      <c r="F2299" s="10">
        <v>45790</v>
      </c>
      <c r="G2299" s="9" t="s">
        <v>18</v>
      </c>
      <c r="H2299" s="9" t="s">
        <v>144</v>
      </c>
      <c r="I2299" s="9" t="s">
        <v>84</v>
      </c>
      <c r="J2299" s="9" t="s">
        <v>68</v>
      </c>
      <c r="K2299" s="9" t="s">
        <v>22</v>
      </c>
      <c r="L2299" s="11" t="s">
        <v>23</v>
      </c>
      <c r="M2299" s="12">
        <f t="shared" ca="1" si="39"/>
        <v>249</v>
      </c>
      <c r="N2299" s="13" t="s">
        <v>34</v>
      </c>
      <c r="O2299" s="14"/>
    </row>
    <row r="2300" spans="1:15" s="7" customFormat="1" ht="37.15" customHeight="1" x14ac:dyDescent="0.35">
      <c r="A2300" s="8">
        <v>2299</v>
      </c>
      <c r="B2300" s="9">
        <v>219941</v>
      </c>
      <c r="C2300" s="9" t="s">
        <v>1326</v>
      </c>
      <c r="D2300" s="9">
        <v>3004576255</v>
      </c>
      <c r="E2300" s="9" t="s">
        <v>38</v>
      </c>
      <c r="F2300" s="10">
        <v>45790</v>
      </c>
      <c r="G2300" s="9" t="s">
        <v>18</v>
      </c>
      <c r="H2300" s="9" t="s">
        <v>144</v>
      </c>
      <c r="I2300" s="9" t="s">
        <v>39</v>
      </c>
      <c r="J2300" s="9" t="s">
        <v>40</v>
      </c>
      <c r="K2300" s="9" t="s">
        <v>42</v>
      </c>
      <c r="L2300" s="11" t="s">
        <v>23</v>
      </c>
      <c r="M2300" s="12">
        <f t="shared" ca="1" si="39"/>
        <v>249</v>
      </c>
      <c r="N2300" s="13" t="s">
        <v>34</v>
      </c>
      <c r="O2300" s="14"/>
    </row>
    <row r="2301" spans="1:15" s="7" customFormat="1" ht="37.15" customHeight="1" x14ac:dyDescent="0.35">
      <c r="A2301" s="8">
        <v>2300</v>
      </c>
      <c r="B2301" s="9">
        <v>219901</v>
      </c>
      <c r="C2301" s="9" t="s">
        <v>2790</v>
      </c>
      <c r="D2301" s="9">
        <v>3218892538</v>
      </c>
      <c r="E2301" s="9" t="s">
        <v>279</v>
      </c>
      <c r="F2301" s="10">
        <v>45790</v>
      </c>
      <c r="G2301" s="9" t="s">
        <v>18</v>
      </c>
      <c r="H2301" s="9" t="s">
        <v>19</v>
      </c>
      <c r="I2301" s="9" t="s">
        <v>150</v>
      </c>
      <c r="J2301" s="9" t="s">
        <v>79</v>
      </c>
      <c r="K2301" s="9" t="s">
        <v>22</v>
      </c>
      <c r="L2301" s="11" t="s">
        <v>23</v>
      </c>
      <c r="M2301" s="12">
        <f t="shared" ca="1" si="39"/>
        <v>249</v>
      </c>
      <c r="N2301" s="13" t="s">
        <v>34</v>
      </c>
      <c r="O2301" s="14"/>
    </row>
    <row r="2302" spans="1:15" s="7" customFormat="1" ht="37.15" customHeight="1" x14ac:dyDescent="0.35">
      <c r="A2302" s="8">
        <v>2301</v>
      </c>
      <c r="B2302" s="9">
        <v>219827</v>
      </c>
      <c r="C2302" s="9" t="s">
        <v>2791</v>
      </c>
      <c r="D2302" s="9">
        <v>3339638473</v>
      </c>
      <c r="E2302" s="9" t="s">
        <v>254</v>
      </c>
      <c r="F2302" s="10">
        <v>45790</v>
      </c>
      <c r="G2302" s="9" t="s">
        <v>18</v>
      </c>
      <c r="H2302" s="9" t="s">
        <v>144</v>
      </c>
      <c r="I2302" s="9" t="s">
        <v>161</v>
      </c>
      <c r="J2302" s="9" t="s">
        <v>21</v>
      </c>
      <c r="K2302" s="9" t="s">
        <v>22</v>
      </c>
      <c r="L2302" s="11" t="s">
        <v>23</v>
      </c>
      <c r="M2302" s="12">
        <f t="shared" ca="1" si="39"/>
        <v>249</v>
      </c>
      <c r="N2302" s="13" t="s">
        <v>34</v>
      </c>
      <c r="O2302" s="14"/>
    </row>
    <row r="2303" spans="1:15" s="7" customFormat="1" ht="37.15" customHeight="1" x14ac:dyDescent="0.35">
      <c r="A2303" s="8">
        <v>2302</v>
      </c>
      <c r="B2303" s="9">
        <v>219834</v>
      </c>
      <c r="C2303" s="9" t="s">
        <v>2792</v>
      </c>
      <c r="D2303" s="9">
        <v>3055822974</v>
      </c>
      <c r="E2303" s="9" t="s">
        <v>254</v>
      </c>
      <c r="F2303" s="10">
        <v>45790</v>
      </c>
      <c r="G2303" s="9" t="s">
        <v>18</v>
      </c>
      <c r="H2303" s="9" t="s">
        <v>19</v>
      </c>
      <c r="I2303" s="9" t="s">
        <v>161</v>
      </c>
      <c r="J2303" s="9" t="s">
        <v>21</v>
      </c>
      <c r="K2303" s="9" t="s">
        <v>35</v>
      </c>
      <c r="L2303" s="11" t="s">
        <v>23</v>
      </c>
      <c r="M2303" s="12">
        <f t="shared" ca="1" si="39"/>
        <v>249</v>
      </c>
      <c r="N2303" s="13" t="s">
        <v>34</v>
      </c>
      <c r="O2303" s="14"/>
    </row>
    <row r="2304" spans="1:15" s="7" customFormat="1" ht="37.15" customHeight="1" x14ac:dyDescent="0.35">
      <c r="A2304" s="8">
        <v>2303</v>
      </c>
      <c r="B2304" s="9">
        <v>219878</v>
      </c>
      <c r="C2304" s="9" t="s">
        <v>2793</v>
      </c>
      <c r="D2304" s="9">
        <v>3155187227</v>
      </c>
      <c r="E2304" s="9" t="s">
        <v>296</v>
      </c>
      <c r="F2304" s="10">
        <v>45790</v>
      </c>
      <c r="G2304" s="9" t="s">
        <v>18</v>
      </c>
      <c r="H2304" s="9" t="s">
        <v>144</v>
      </c>
      <c r="I2304" s="9" t="s">
        <v>165</v>
      </c>
      <c r="J2304" s="9" t="s">
        <v>40</v>
      </c>
      <c r="K2304" s="9" t="s">
        <v>22</v>
      </c>
      <c r="L2304" s="21" t="s">
        <v>23</v>
      </c>
      <c r="M2304" s="12">
        <f t="shared" ca="1" si="39"/>
        <v>249</v>
      </c>
      <c r="N2304" s="13" t="s">
        <v>34</v>
      </c>
      <c r="O2304" s="14" t="s">
        <v>1125</v>
      </c>
    </row>
    <row r="2305" spans="1:15" s="7" customFormat="1" ht="37.15" customHeight="1" x14ac:dyDescent="0.35">
      <c r="A2305" s="8">
        <v>2304</v>
      </c>
      <c r="B2305" s="9">
        <v>219886</v>
      </c>
      <c r="C2305" s="9" t="s">
        <v>1314</v>
      </c>
      <c r="D2305" s="9">
        <v>3222022292</v>
      </c>
      <c r="E2305" s="9" t="s">
        <v>104</v>
      </c>
      <c r="F2305" s="10">
        <v>45790</v>
      </c>
      <c r="G2305" s="9" t="s">
        <v>18</v>
      </c>
      <c r="H2305" s="9" t="s">
        <v>19</v>
      </c>
      <c r="I2305" s="9" t="s">
        <v>32</v>
      </c>
      <c r="J2305" s="9" t="s">
        <v>33</v>
      </c>
      <c r="K2305" s="9" t="s">
        <v>35</v>
      </c>
      <c r="L2305" s="11" t="s">
        <v>23</v>
      </c>
      <c r="M2305" s="12">
        <f t="shared" ca="1" si="39"/>
        <v>249</v>
      </c>
      <c r="N2305" s="13" t="s">
        <v>69</v>
      </c>
      <c r="O2305" s="14"/>
    </row>
    <row r="2306" spans="1:15" s="7" customFormat="1" ht="37.15" customHeight="1" x14ac:dyDescent="0.35">
      <c r="A2306" s="8">
        <v>2305</v>
      </c>
      <c r="B2306" s="9">
        <v>219887</v>
      </c>
      <c r="C2306" s="9" t="s">
        <v>2794</v>
      </c>
      <c r="D2306" s="9">
        <v>3009432585</v>
      </c>
      <c r="E2306" s="9" t="s">
        <v>104</v>
      </c>
      <c r="F2306" s="10">
        <v>45790</v>
      </c>
      <c r="G2306" s="9" t="s">
        <v>18</v>
      </c>
      <c r="H2306" s="9" t="s">
        <v>144</v>
      </c>
      <c r="I2306" s="9" t="s">
        <v>32</v>
      </c>
      <c r="J2306" s="9" t="s">
        <v>33</v>
      </c>
      <c r="K2306" s="9" t="s">
        <v>22</v>
      </c>
      <c r="L2306" s="11" t="s">
        <v>23</v>
      </c>
      <c r="M2306" s="12">
        <f t="shared" ca="1" si="39"/>
        <v>249</v>
      </c>
      <c r="N2306" s="13" t="s">
        <v>69</v>
      </c>
      <c r="O2306" s="14"/>
    </row>
    <row r="2307" spans="1:15" s="7" customFormat="1" ht="37.15" customHeight="1" x14ac:dyDescent="0.35">
      <c r="A2307" s="8">
        <v>2306</v>
      </c>
      <c r="B2307" s="9">
        <v>219950</v>
      </c>
      <c r="C2307" s="9" t="s">
        <v>2795</v>
      </c>
      <c r="D2307" s="9">
        <v>3184262696</v>
      </c>
      <c r="E2307" s="9" t="s">
        <v>104</v>
      </c>
      <c r="F2307" s="10">
        <v>45790</v>
      </c>
      <c r="G2307" s="9" t="s">
        <v>18</v>
      </c>
      <c r="H2307" s="9" t="s">
        <v>19</v>
      </c>
      <c r="I2307" s="9" t="s">
        <v>32</v>
      </c>
      <c r="J2307" s="9" t="s">
        <v>33</v>
      </c>
      <c r="K2307" s="9" t="s">
        <v>22</v>
      </c>
      <c r="L2307" s="11" t="s">
        <v>23</v>
      </c>
      <c r="M2307" s="12">
        <f t="shared" ca="1" si="39"/>
        <v>249</v>
      </c>
      <c r="N2307" s="13" t="s">
        <v>34</v>
      </c>
      <c r="O2307" s="14"/>
    </row>
    <row r="2308" spans="1:15" s="7" customFormat="1" ht="37.15" customHeight="1" x14ac:dyDescent="0.35">
      <c r="A2308" s="8">
        <v>2307</v>
      </c>
      <c r="B2308" s="9">
        <v>219814</v>
      </c>
      <c r="C2308" s="9" t="s">
        <v>2796</v>
      </c>
      <c r="D2308" s="9">
        <v>3004605585</v>
      </c>
      <c r="E2308" s="9" t="s">
        <v>309</v>
      </c>
      <c r="F2308" s="10">
        <v>45790</v>
      </c>
      <c r="G2308" s="9" t="s">
        <v>18</v>
      </c>
      <c r="H2308" s="9" t="s">
        <v>144</v>
      </c>
      <c r="I2308" s="9" t="s">
        <v>186</v>
      </c>
      <c r="J2308" s="9" t="s">
        <v>21</v>
      </c>
      <c r="K2308" s="9" t="s">
        <v>35</v>
      </c>
      <c r="L2308" s="11" t="s">
        <v>23</v>
      </c>
      <c r="M2308" s="12">
        <f t="shared" ca="1" si="39"/>
        <v>249</v>
      </c>
      <c r="N2308" s="13" t="s">
        <v>34</v>
      </c>
      <c r="O2308" s="14"/>
    </row>
    <row r="2309" spans="1:15" s="7" customFormat="1" ht="37.15" customHeight="1" x14ac:dyDescent="0.35">
      <c r="A2309" s="8">
        <v>2308</v>
      </c>
      <c r="B2309" s="9">
        <v>219865</v>
      </c>
      <c r="C2309" s="9" t="s">
        <v>2797</v>
      </c>
      <c r="D2309" s="9">
        <v>3214424929</v>
      </c>
      <c r="E2309" s="9" t="s">
        <v>205</v>
      </c>
      <c r="F2309" s="10">
        <v>45790</v>
      </c>
      <c r="G2309" s="9" t="s">
        <v>18</v>
      </c>
      <c r="H2309" s="9" t="s">
        <v>177</v>
      </c>
      <c r="I2309" s="9" t="s">
        <v>191</v>
      </c>
      <c r="J2309" s="9" t="s">
        <v>68</v>
      </c>
      <c r="K2309" s="9" t="s">
        <v>22</v>
      </c>
      <c r="L2309" s="11" t="s">
        <v>23</v>
      </c>
      <c r="M2309" s="12">
        <f t="shared" ca="1" si="39"/>
        <v>249</v>
      </c>
      <c r="N2309" s="13" t="s">
        <v>34</v>
      </c>
      <c r="O2309" s="14"/>
    </row>
    <row r="2310" spans="1:15" s="7" customFormat="1" ht="37.15" customHeight="1" x14ac:dyDescent="0.35">
      <c r="A2310" s="8">
        <v>2309</v>
      </c>
      <c r="B2310" s="9">
        <v>219931</v>
      </c>
      <c r="C2310" s="9" t="s">
        <v>2798</v>
      </c>
      <c r="D2310" s="9">
        <v>3020442270</v>
      </c>
      <c r="E2310" s="9" t="s">
        <v>205</v>
      </c>
      <c r="F2310" s="10">
        <v>45790</v>
      </c>
      <c r="G2310" s="9" t="s">
        <v>18</v>
      </c>
      <c r="H2310" s="9" t="s">
        <v>144</v>
      </c>
      <c r="I2310" s="9" t="s">
        <v>191</v>
      </c>
      <c r="J2310" s="9" t="s">
        <v>68</v>
      </c>
      <c r="K2310" s="9" t="s">
        <v>35</v>
      </c>
      <c r="L2310" s="21" t="s">
        <v>23</v>
      </c>
      <c r="M2310" s="12">
        <f t="shared" ca="1" si="39"/>
        <v>249</v>
      </c>
      <c r="N2310" s="13" t="s">
        <v>34</v>
      </c>
      <c r="O2310" s="14" t="s">
        <v>1909</v>
      </c>
    </row>
    <row r="2311" spans="1:15" s="7" customFormat="1" ht="37.15" customHeight="1" x14ac:dyDescent="0.35">
      <c r="A2311" s="8">
        <v>2310</v>
      </c>
      <c r="B2311" s="9">
        <v>219825</v>
      </c>
      <c r="C2311" s="9" t="s">
        <v>2799</v>
      </c>
      <c r="D2311" s="9">
        <v>3214188576</v>
      </c>
      <c r="E2311" s="9" t="s">
        <v>329</v>
      </c>
      <c r="F2311" s="10">
        <v>45790</v>
      </c>
      <c r="G2311" s="9" t="s">
        <v>18</v>
      </c>
      <c r="H2311" s="9" t="s">
        <v>144</v>
      </c>
      <c r="I2311" s="9" t="s">
        <v>174</v>
      </c>
      <c r="J2311" s="9" t="s">
        <v>21</v>
      </c>
      <c r="K2311" s="9" t="s">
        <v>22</v>
      </c>
      <c r="L2311" s="11" t="s">
        <v>23</v>
      </c>
      <c r="M2311" s="12">
        <f t="shared" ca="1" si="39"/>
        <v>249</v>
      </c>
      <c r="N2311" s="13" t="s">
        <v>34</v>
      </c>
      <c r="O2311" s="14"/>
    </row>
    <row r="2312" spans="1:15" s="7" customFormat="1" ht="37.15" customHeight="1" x14ac:dyDescent="0.35">
      <c r="A2312" s="8">
        <v>2311</v>
      </c>
      <c r="B2312" s="9">
        <v>219826</v>
      </c>
      <c r="C2312" s="9" t="s">
        <v>1993</v>
      </c>
      <c r="D2312" s="9">
        <v>3004433722</v>
      </c>
      <c r="E2312" s="9" t="s">
        <v>329</v>
      </c>
      <c r="F2312" s="10">
        <v>45790</v>
      </c>
      <c r="G2312" s="9" t="s">
        <v>18</v>
      </c>
      <c r="H2312" s="9" t="s">
        <v>19</v>
      </c>
      <c r="I2312" s="9" t="s">
        <v>174</v>
      </c>
      <c r="J2312" s="9" t="s">
        <v>21</v>
      </c>
      <c r="K2312" s="9" t="s">
        <v>22</v>
      </c>
      <c r="L2312" s="11" t="s">
        <v>23</v>
      </c>
      <c r="M2312" s="12">
        <f t="shared" ca="1" si="39"/>
        <v>249</v>
      </c>
      <c r="N2312" s="13" t="s">
        <v>34</v>
      </c>
      <c r="O2312" s="14"/>
    </row>
    <row r="2313" spans="1:15" s="7" customFormat="1" ht="37.15" customHeight="1" x14ac:dyDescent="0.35">
      <c r="A2313" s="8">
        <v>2312</v>
      </c>
      <c r="B2313" s="9">
        <v>219918</v>
      </c>
      <c r="C2313" s="9" t="s">
        <v>2800</v>
      </c>
      <c r="D2313" s="9">
        <v>3090706641</v>
      </c>
      <c r="E2313" s="9" t="s">
        <v>337</v>
      </c>
      <c r="F2313" s="10">
        <v>45790</v>
      </c>
      <c r="G2313" s="9" t="s">
        <v>18</v>
      </c>
      <c r="H2313" s="9" t="s">
        <v>19</v>
      </c>
      <c r="I2313" s="9" t="s">
        <v>122</v>
      </c>
      <c r="J2313" s="9" t="s">
        <v>74</v>
      </c>
      <c r="K2313" s="9" t="s">
        <v>35</v>
      </c>
      <c r="L2313" s="21" t="s">
        <v>23</v>
      </c>
      <c r="M2313" s="12">
        <f t="shared" ca="1" si="39"/>
        <v>249</v>
      </c>
      <c r="N2313" s="13" t="s">
        <v>34</v>
      </c>
      <c r="O2313" s="14" t="s">
        <v>1240</v>
      </c>
    </row>
    <row r="2314" spans="1:15" s="7" customFormat="1" ht="37.15" customHeight="1" x14ac:dyDescent="0.35">
      <c r="A2314" s="8">
        <v>2313</v>
      </c>
      <c r="B2314" s="9">
        <v>220087</v>
      </c>
      <c r="C2314" s="9" t="s">
        <v>2041</v>
      </c>
      <c r="D2314" s="9">
        <v>3004472699</v>
      </c>
      <c r="E2314" s="9" t="s">
        <v>341</v>
      </c>
      <c r="F2314" s="10">
        <v>45790</v>
      </c>
      <c r="G2314" s="9" t="s">
        <v>18</v>
      </c>
      <c r="H2314" s="9" t="s">
        <v>19</v>
      </c>
      <c r="I2314" s="9" t="s">
        <v>225</v>
      </c>
      <c r="J2314" s="9" t="s">
        <v>40</v>
      </c>
      <c r="K2314" s="9" t="s">
        <v>22</v>
      </c>
      <c r="L2314" s="11" t="s">
        <v>23</v>
      </c>
      <c r="M2314" s="12">
        <f t="shared" ca="1" si="39"/>
        <v>249</v>
      </c>
      <c r="N2314" s="13" t="s">
        <v>69</v>
      </c>
      <c r="O2314" s="14"/>
    </row>
    <row r="2315" spans="1:15" s="7" customFormat="1" ht="37.15" customHeight="1" x14ac:dyDescent="0.35">
      <c r="A2315" s="8">
        <v>2314</v>
      </c>
      <c r="B2315" s="9">
        <v>219895</v>
      </c>
      <c r="C2315" s="9" t="s">
        <v>1445</v>
      </c>
      <c r="D2315" s="9">
        <v>3108045222</v>
      </c>
      <c r="E2315" s="9" t="s">
        <v>312</v>
      </c>
      <c r="F2315" s="10">
        <v>45790</v>
      </c>
      <c r="G2315" s="9" t="s">
        <v>18</v>
      </c>
      <c r="H2315" s="9" t="s">
        <v>144</v>
      </c>
      <c r="I2315" s="9" t="s">
        <v>128</v>
      </c>
      <c r="J2315" s="9" t="s">
        <v>33</v>
      </c>
      <c r="K2315" s="9" t="s">
        <v>35</v>
      </c>
      <c r="L2315" s="11" t="s">
        <v>23</v>
      </c>
      <c r="M2315" s="12">
        <f t="shared" ca="1" si="39"/>
        <v>249</v>
      </c>
      <c r="N2315" s="13" t="s">
        <v>69</v>
      </c>
      <c r="O2315" s="14"/>
    </row>
    <row r="2316" spans="1:15" s="7" customFormat="1" ht="37.15" customHeight="1" x14ac:dyDescent="0.35">
      <c r="A2316" s="8">
        <v>2315</v>
      </c>
      <c r="B2316" s="9">
        <v>219842</v>
      </c>
      <c r="C2316" s="9" t="s">
        <v>2801</v>
      </c>
      <c r="D2316" s="9">
        <v>3077057212</v>
      </c>
      <c r="E2316" s="9" t="s">
        <v>356</v>
      </c>
      <c r="F2316" s="10">
        <v>45790</v>
      </c>
      <c r="G2316" s="9" t="s">
        <v>18</v>
      </c>
      <c r="H2316" s="9" t="s">
        <v>144</v>
      </c>
      <c r="I2316" s="9" t="s">
        <v>252</v>
      </c>
      <c r="J2316" s="9" t="s">
        <v>74</v>
      </c>
      <c r="K2316" s="9" t="s">
        <v>22</v>
      </c>
      <c r="L2316" s="11" t="s">
        <v>23</v>
      </c>
      <c r="M2316" s="12">
        <f t="shared" ca="1" si="39"/>
        <v>249</v>
      </c>
      <c r="N2316" s="13" t="s">
        <v>34</v>
      </c>
      <c r="O2316" s="14"/>
    </row>
    <row r="2317" spans="1:15" s="7" customFormat="1" ht="37.15" customHeight="1" x14ac:dyDescent="0.35">
      <c r="A2317" s="8">
        <v>2316</v>
      </c>
      <c r="B2317" s="9">
        <v>219852</v>
      </c>
      <c r="C2317" s="9" t="s">
        <v>1132</v>
      </c>
      <c r="D2317" s="9">
        <v>3004506597</v>
      </c>
      <c r="E2317" s="9" t="s">
        <v>361</v>
      </c>
      <c r="F2317" s="10">
        <v>45790</v>
      </c>
      <c r="G2317" s="9" t="s">
        <v>18</v>
      </c>
      <c r="H2317" s="9" t="s">
        <v>144</v>
      </c>
      <c r="I2317" s="9" t="s">
        <v>260</v>
      </c>
      <c r="J2317" s="9" t="s">
        <v>74</v>
      </c>
      <c r="K2317" s="9" t="s">
        <v>35</v>
      </c>
      <c r="L2317" s="11" t="s">
        <v>23</v>
      </c>
      <c r="M2317" s="12">
        <f t="shared" ca="1" si="39"/>
        <v>249</v>
      </c>
      <c r="N2317" s="13" t="s">
        <v>34</v>
      </c>
      <c r="O2317" s="14"/>
    </row>
    <row r="2318" spans="1:15" s="7" customFormat="1" ht="37.15" customHeight="1" x14ac:dyDescent="0.35">
      <c r="A2318" s="8">
        <v>2317</v>
      </c>
      <c r="B2318" s="9">
        <v>219881</v>
      </c>
      <c r="C2318" s="9" t="s">
        <v>2802</v>
      </c>
      <c r="D2318" s="9">
        <v>3029853672</v>
      </c>
      <c r="E2318" s="9" t="s">
        <v>363</v>
      </c>
      <c r="F2318" s="10">
        <v>45790</v>
      </c>
      <c r="G2318" s="9" t="s">
        <v>18</v>
      </c>
      <c r="H2318" s="9" t="s">
        <v>144</v>
      </c>
      <c r="I2318" s="9" t="s">
        <v>264</v>
      </c>
      <c r="J2318" s="9" t="s">
        <v>40</v>
      </c>
      <c r="K2318" s="9" t="s">
        <v>35</v>
      </c>
      <c r="L2318" s="11" t="s">
        <v>23</v>
      </c>
      <c r="M2318" s="12">
        <f t="shared" ca="1" si="39"/>
        <v>249</v>
      </c>
      <c r="N2318" s="13" t="s">
        <v>34</v>
      </c>
      <c r="O2318" s="14"/>
    </row>
    <row r="2319" spans="1:15" s="7" customFormat="1" ht="37.15" customHeight="1" x14ac:dyDescent="0.35">
      <c r="A2319" s="8">
        <v>2318</v>
      </c>
      <c r="B2319" s="9">
        <v>219835</v>
      </c>
      <c r="C2319" s="9" t="s">
        <v>2803</v>
      </c>
      <c r="D2319" s="9">
        <v>3001179009</v>
      </c>
      <c r="E2319" s="9" t="s">
        <v>113</v>
      </c>
      <c r="F2319" s="10">
        <v>45790</v>
      </c>
      <c r="G2319" s="9" t="s">
        <v>18</v>
      </c>
      <c r="H2319" s="9" t="s">
        <v>19</v>
      </c>
      <c r="I2319" s="9" t="s">
        <v>114</v>
      </c>
      <c r="J2319" s="9" t="s">
        <v>21</v>
      </c>
      <c r="K2319" s="9" t="s">
        <v>42</v>
      </c>
      <c r="L2319" s="11" t="s">
        <v>23</v>
      </c>
      <c r="M2319" s="12">
        <f t="shared" ca="1" si="39"/>
        <v>249</v>
      </c>
      <c r="N2319" s="13" t="s">
        <v>34</v>
      </c>
      <c r="O2319" s="14"/>
    </row>
    <row r="2320" spans="1:15" s="7" customFormat="1" ht="37.15" customHeight="1" x14ac:dyDescent="0.35">
      <c r="A2320" s="8">
        <v>2319</v>
      </c>
      <c r="B2320" s="9">
        <v>219925</v>
      </c>
      <c r="C2320" s="9" t="s">
        <v>1934</v>
      </c>
      <c r="D2320" s="9">
        <v>3214953019</v>
      </c>
      <c r="E2320" s="9" t="s">
        <v>113</v>
      </c>
      <c r="F2320" s="10">
        <v>45790</v>
      </c>
      <c r="G2320" s="9" t="s">
        <v>18</v>
      </c>
      <c r="H2320" s="9" t="s">
        <v>144</v>
      </c>
      <c r="I2320" s="9" t="s">
        <v>114</v>
      </c>
      <c r="J2320" s="9" t="s">
        <v>21</v>
      </c>
      <c r="K2320" s="9" t="s">
        <v>22</v>
      </c>
      <c r="L2320" s="11" t="s">
        <v>23</v>
      </c>
      <c r="M2320" s="12">
        <f t="shared" ca="1" si="39"/>
        <v>249</v>
      </c>
      <c r="N2320" s="13" t="s">
        <v>69</v>
      </c>
      <c r="O2320" s="14"/>
    </row>
    <row r="2321" spans="1:15" s="7" customFormat="1" ht="37.15" customHeight="1" x14ac:dyDescent="0.35">
      <c r="A2321" s="8">
        <v>2320</v>
      </c>
      <c r="B2321" s="9">
        <v>220076</v>
      </c>
      <c r="C2321" s="9" t="s">
        <v>2804</v>
      </c>
      <c r="D2321" s="9">
        <v>3242054513</v>
      </c>
      <c r="E2321" s="9" t="s">
        <v>113</v>
      </c>
      <c r="F2321" s="10">
        <v>45790</v>
      </c>
      <c r="G2321" s="9" t="s">
        <v>18</v>
      </c>
      <c r="H2321" s="9" t="s">
        <v>19</v>
      </c>
      <c r="I2321" s="9" t="s">
        <v>114</v>
      </c>
      <c r="J2321" s="9" t="s">
        <v>21</v>
      </c>
      <c r="K2321" s="9" t="s">
        <v>35</v>
      </c>
      <c r="L2321" s="21" t="s">
        <v>23</v>
      </c>
      <c r="M2321" s="12">
        <f t="shared" ca="1" si="39"/>
        <v>249</v>
      </c>
      <c r="N2321" s="13" t="s">
        <v>34</v>
      </c>
      <c r="O2321" s="14" t="s">
        <v>1125</v>
      </c>
    </row>
    <row r="2322" spans="1:15" s="7" customFormat="1" ht="37.15" customHeight="1" x14ac:dyDescent="0.35">
      <c r="A2322" s="8">
        <v>2321</v>
      </c>
      <c r="B2322" s="9">
        <v>220077</v>
      </c>
      <c r="C2322" s="9" t="s">
        <v>2804</v>
      </c>
      <c r="D2322" s="9">
        <v>3242054513</v>
      </c>
      <c r="E2322" s="9" t="s">
        <v>113</v>
      </c>
      <c r="F2322" s="10">
        <v>45790</v>
      </c>
      <c r="G2322" s="9" t="s">
        <v>18</v>
      </c>
      <c r="H2322" s="9" t="s">
        <v>19</v>
      </c>
      <c r="I2322" s="9" t="s">
        <v>114</v>
      </c>
      <c r="J2322" s="9" t="s">
        <v>21</v>
      </c>
      <c r="K2322" s="9" t="s">
        <v>35</v>
      </c>
      <c r="L2322" s="11" t="s">
        <v>23</v>
      </c>
      <c r="M2322" s="12">
        <f t="shared" ca="1" si="39"/>
        <v>249</v>
      </c>
      <c r="N2322" s="13" t="s">
        <v>34</v>
      </c>
      <c r="O2322" s="14"/>
    </row>
    <row r="2323" spans="1:15" s="7" customFormat="1" ht="37.15" customHeight="1" x14ac:dyDescent="0.35">
      <c r="A2323" s="8">
        <v>2322</v>
      </c>
      <c r="B2323" s="9">
        <v>219846</v>
      </c>
      <c r="C2323" s="9" t="s">
        <v>2805</v>
      </c>
      <c r="D2323" s="9">
        <v>3215817101</v>
      </c>
      <c r="E2323" s="9" t="s">
        <v>61</v>
      </c>
      <c r="F2323" s="10">
        <v>45790</v>
      </c>
      <c r="G2323" s="9" t="s">
        <v>18</v>
      </c>
      <c r="H2323" s="9" t="s">
        <v>19</v>
      </c>
      <c r="I2323" s="9" t="s">
        <v>62</v>
      </c>
      <c r="J2323" s="9" t="s">
        <v>21</v>
      </c>
      <c r="K2323" s="9" t="s">
        <v>22</v>
      </c>
      <c r="L2323" s="11" t="s">
        <v>23</v>
      </c>
      <c r="M2323" s="12">
        <f t="shared" ca="1" si="39"/>
        <v>249</v>
      </c>
      <c r="N2323" s="13" t="s">
        <v>34</v>
      </c>
      <c r="O2323" s="14"/>
    </row>
    <row r="2324" spans="1:15" s="7" customFormat="1" ht="37.15" customHeight="1" x14ac:dyDescent="0.35">
      <c r="A2324" s="8">
        <v>2323</v>
      </c>
      <c r="B2324" s="9">
        <v>220074</v>
      </c>
      <c r="C2324" s="9" t="s">
        <v>2806</v>
      </c>
      <c r="D2324" s="9">
        <v>3392040100</v>
      </c>
      <c r="E2324" s="9" t="s">
        <v>61</v>
      </c>
      <c r="F2324" s="10">
        <v>45790</v>
      </c>
      <c r="G2324" s="9" t="s">
        <v>18</v>
      </c>
      <c r="H2324" s="9" t="s">
        <v>19</v>
      </c>
      <c r="I2324" s="9" t="s">
        <v>62</v>
      </c>
      <c r="J2324" s="9" t="s">
        <v>21</v>
      </c>
      <c r="K2324" s="9" t="s">
        <v>35</v>
      </c>
      <c r="L2324" s="11" t="s">
        <v>23</v>
      </c>
      <c r="M2324" s="12">
        <f t="shared" ca="1" si="39"/>
        <v>249</v>
      </c>
      <c r="N2324" s="13" t="s">
        <v>34</v>
      </c>
      <c r="O2324" s="14" t="s">
        <v>2807</v>
      </c>
    </row>
    <row r="2325" spans="1:15" s="7" customFormat="1" ht="37.15" customHeight="1" x14ac:dyDescent="0.35">
      <c r="A2325" s="8">
        <v>2324</v>
      </c>
      <c r="B2325" s="9">
        <v>219857</v>
      </c>
      <c r="C2325" s="9" t="s">
        <v>2808</v>
      </c>
      <c r="D2325" s="9">
        <v>3166088404</v>
      </c>
      <c r="E2325" s="9" t="s">
        <v>387</v>
      </c>
      <c r="F2325" s="10">
        <v>45790</v>
      </c>
      <c r="G2325" s="9" t="s">
        <v>18</v>
      </c>
      <c r="H2325" s="9" t="s">
        <v>144</v>
      </c>
      <c r="I2325" s="9" t="s">
        <v>298</v>
      </c>
      <c r="J2325" s="9" t="s">
        <v>74</v>
      </c>
      <c r="K2325" s="9" t="s">
        <v>35</v>
      </c>
      <c r="L2325" s="11" t="s">
        <v>23</v>
      </c>
      <c r="M2325" s="12">
        <f t="shared" ca="1" si="39"/>
        <v>249</v>
      </c>
      <c r="N2325" s="13" t="s">
        <v>34</v>
      </c>
      <c r="O2325" s="14"/>
    </row>
    <row r="2326" spans="1:15" s="7" customFormat="1" ht="37.15" customHeight="1" x14ac:dyDescent="0.35">
      <c r="A2326" s="8">
        <v>2325</v>
      </c>
      <c r="B2326" s="9">
        <v>219940</v>
      </c>
      <c r="C2326" s="9" t="s">
        <v>2809</v>
      </c>
      <c r="D2326" s="9">
        <v>3214094886</v>
      </c>
      <c r="E2326" s="9" t="s">
        <v>387</v>
      </c>
      <c r="F2326" s="10">
        <v>45790</v>
      </c>
      <c r="G2326" s="9" t="s">
        <v>18</v>
      </c>
      <c r="H2326" s="9" t="s">
        <v>19</v>
      </c>
      <c r="I2326" s="9" t="s">
        <v>298</v>
      </c>
      <c r="J2326" s="9" t="s">
        <v>74</v>
      </c>
      <c r="K2326" s="9" t="s">
        <v>22</v>
      </c>
      <c r="L2326" s="11" t="s">
        <v>23</v>
      </c>
      <c r="M2326" s="12">
        <f t="shared" ca="1" si="39"/>
        <v>249</v>
      </c>
      <c r="N2326" s="13" t="s">
        <v>34</v>
      </c>
      <c r="O2326" s="14"/>
    </row>
    <row r="2327" spans="1:15" s="7" customFormat="1" ht="37.15" customHeight="1" x14ac:dyDescent="0.35">
      <c r="A2327" s="8">
        <v>2326</v>
      </c>
      <c r="B2327" s="9">
        <v>219871</v>
      </c>
      <c r="C2327" s="9" t="s">
        <v>2810</v>
      </c>
      <c r="D2327" s="9">
        <v>3227400692</v>
      </c>
      <c r="E2327" s="9" t="s">
        <v>43</v>
      </c>
      <c r="F2327" s="10">
        <v>45790</v>
      </c>
      <c r="G2327" s="9" t="s">
        <v>18</v>
      </c>
      <c r="H2327" s="9" t="s">
        <v>19</v>
      </c>
      <c r="I2327" s="9" t="s">
        <v>67</v>
      </c>
      <c r="J2327" s="9" t="s">
        <v>68</v>
      </c>
      <c r="K2327" s="9" t="s">
        <v>22</v>
      </c>
      <c r="L2327" s="11" t="s">
        <v>23</v>
      </c>
      <c r="M2327" s="12">
        <f t="shared" ca="1" si="39"/>
        <v>249</v>
      </c>
      <c r="N2327" s="13" t="s">
        <v>34</v>
      </c>
      <c r="O2327" s="14"/>
    </row>
    <row r="2328" spans="1:15" s="7" customFormat="1" ht="37.15" customHeight="1" x14ac:dyDescent="0.35">
      <c r="A2328" s="8">
        <v>2327</v>
      </c>
      <c r="B2328" s="9">
        <v>219819</v>
      </c>
      <c r="C2328" s="9" t="s">
        <v>2811</v>
      </c>
      <c r="D2328" s="9">
        <v>3214748827</v>
      </c>
      <c r="E2328" s="9" t="s">
        <v>49</v>
      </c>
      <c r="F2328" s="10">
        <v>45790</v>
      </c>
      <c r="G2328" s="9" t="s">
        <v>18</v>
      </c>
      <c r="H2328" s="9" t="s">
        <v>19</v>
      </c>
      <c r="I2328" s="9" t="s">
        <v>174</v>
      </c>
      <c r="J2328" s="9" t="s">
        <v>21</v>
      </c>
      <c r="K2328" s="9" t="s">
        <v>35</v>
      </c>
      <c r="L2328" s="11" t="s">
        <v>23</v>
      </c>
      <c r="M2328" s="12">
        <f t="shared" ca="1" si="39"/>
        <v>249</v>
      </c>
      <c r="N2328" s="13" t="s">
        <v>34</v>
      </c>
      <c r="O2328" s="14"/>
    </row>
    <row r="2329" spans="1:15" s="7" customFormat="1" ht="37.15" customHeight="1" x14ac:dyDescent="0.35">
      <c r="A2329" s="8">
        <v>2328</v>
      </c>
      <c r="B2329" s="9">
        <v>220099</v>
      </c>
      <c r="C2329" s="9" t="s">
        <v>2812</v>
      </c>
      <c r="D2329" s="9">
        <v>3164012129</v>
      </c>
      <c r="E2329" s="9" t="s">
        <v>49</v>
      </c>
      <c r="F2329" s="10">
        <v>45790</v>
      </c>
      <c r="G2329" s="9" t="s">
        <v>18</v>
      </c>
      <c r="H2329" s="9" t="s">
        <v>19</v>
      </c>
      <c r="I2329" s="9" t="s">
        <v>186</v>
      </c>
      <c r="J2329" s="9" t="s">
        <v>21</v>
      </c>
      <c r="K2329" s="9" t="s">
        <v>42</v>
      </c>
      <c r="L2329" s="11" t="s">
        <v>23</v>
      </c>
      <c r="M2329" s="12">
        <f t="shared" ca="1" si="39"/>
        <v>249</v>
      </c>
      <c r="N2329" s="13" t="s">
        <v>69</v>
      </c>
      <c r="O2329" s="14"/>
    </row>
    <row r="2330" spans="1:15" s="7" customFormat="1" ht="37.15" customHeight="1" x14ac:dyDescent="0.35">
      <c r="A2330" s="8">
        <v>2329</v>
      </c>
      <c r="B2330" s="9">
        <v>219854</v>
      </c>
      <c r="C2330" s="9" t="s">
        <v>2813</v>
      </c>
      <c r="D2330" s="9">
        <v>3004323392</v>
      </c>
      <c r="E2330" s="9" t="s">
        <v>55</v>
      </c>
      <c r="F2330" s="10">
        <v>45790</v>
      </c>
      <c r="G2330" s="9" t="s">
        <v>18</v>
      </c>
      <c r="H2330" s="9" t="s">
        <v>19</v>
      </c>
      <c r="I2330" s="9" t="s">
        <v>76</v>
      </c>
      <c r="J2330" s="9" t="s">
        <v>74</v>
      </c>
      <c r="K2330" s="9" t="s">
        <v>35</v>
      </c>
      <c r="L2330" s="11" t="s">
        <v>23</v>
      </c>
      <c r="M2330" s="12">
        <f t="shared" ca="1" si="39"/>
        <v>249</v>
      </c>
      <c r="N2330" s="13" t="s">
        <v>34</v>
      </c>
      <c r="O2330" s="14"/>
    </row>
    <row r="2331" spans="1:15" s="7" customFormat="1" ht="37.15" customHeight="1" x14ac:dyDescent="0.35">
      <c r="A2331" s="8">
        <v>2330</v>
      </c>
      <c r="B2331" s="9">
        <v>219894</v>
      </c>
      <c r="C2331" s="9" t="s">
        <v>2814</v>
      </c>
      <c r="D2331" s="9">
        <v>3285856642</v>
      </c>
      <c r="E2331" s="9" t="s">
        <v>36</v>
      </c>
      <c r="F2331" s="10">
        <v>45790</v>
      </c>
      <c r="G2331" s="9" t="s">
        <v>18</v>
      </c>
      <c r="H2331" s="9" t="s">
        <v>19</v>
      </c>
      <c r="I2331" s="9" t="s">
        <v>148</v>
      </c>
      <c r="J2331" s="9" t="s">
        <v>40</v>
      </c>
      <c r="K2331" s="9" t="s">
        <v>42</v>
      </c>
      <c r="L2331" s="11" t="s">
        <v>23</v>
      </c>
      <c r="M2331" s="12">
        <f t="shared" ca="1" si="39"/>
        <v>249</v>
      </c>
      <c r="N2331" s="13" t="s">
        <v>34</v>
      </c>
      <c r="O2331" s="14" t="s">
        <v>2395</v>
      </c>
    </row>
    <row r="2332" spans="1:15" s="7" customFormat="1" ht="37.15" customHeight="1" x14ac:dyDescent="0.35">
      <c r="A2332" s="8">
        <v>2331</v>
      </c>
      <c r="B2332" s="9">
        <v>219924</v>
      </c>
      <c r="C2332" s="9" t="s">
        <v>2815</v>
      </c>
      <c r="D2332" s="9">
        <v>3334231092</v>
      </c>
      <c r="E2332" s="9" t="s">
        <v>36</v>
      </c>
      <c r="F2332" s="10">
        <v>45790</v>
      </c>
      <c r="G2332" s="9" t="s">
        <v>18</v>
      </c>
      <c r="H2332" s="9" t="s">
        <v>19</v>
      </c>
      <c r="I2332" s="9" t="s">
        <v>114</v>
      </c>
      <c r="J2332" s="9" t="s">
        <v>21</v>
      </c>
      <c r="K2332" s="9" t="s">
        <v>35</v>
      </c>
      <c r="L2332" s="11" t="s">
        <v>23</v>
      </c>
      <c r="M2332" s="12">
        <f t="shared" ca="1" si="39"/>
        <v>249</v>
      </c>
      <c r="N2332" s="13" t="s">
        <v>69</v>
      </c>
      <c r="O2332" s="14"/>
    </row>
    <row r="2333" spans="1:15" s="7" customFormat="1" ht="37.15" customHeight="1" x14ac:dyDescent="0.35">
      <c r="A2333" s="8">
        <v>2332</v>
      </c>
      <c r="B2333" s="9">
        <v>221683</v>
      </c>
      <c r="C2333" s="9" t="s">
        <v>725</v>
      </c>
      <c r="D2333" s="9">
        <v>3214066181</v>
      </c>
      <c r="E2333" s="9" t="s">
        <v>185</v>
      </c>
      <c r="F2333" s="10">
        <v>45791</v>
      </c>
      <c r="G2333" s="9" t="s">
        <v>18</v>
      </c>
      <c r="H2333" s="9" t="s">
        <v>177</v>
      </c>
      <c r="I2333" s="9" t="s">
        <v>120</v>
      </c>
      <c r="J2333" s="9" t="s">
        <v>68</v>
      </c>
      <c r="K2333" s="9" t="s">
        <v>35</v>
      </c>
      <c r="L2333" s="11" t="s">
        <v>23</v>
      </c>
      <c r="M2333" s="12">
        <f t="shared" ca="1" si="39"/>
        <v>248</v>
      </c>
      <c r="N2333" s="13" t="s">
        <v>34</v>
      </c>
      <c r="O2333" s="14" t="s">
        <v>1318</v>
      </c>
    </row>
    <row r="2334" spans="1:15" s="7" customFormat="1" ht="37.15" customHeight="1" x14ac:dyDescent="0.35">
      <c r="A2334" s="8">
        <v>2333</v>
      </c>
      <c r="B2334" s="9">
        <v>221684</v>
      </c>
      <c r="C2334" s="9" t="s">
        <v>2816</v>
      </c>
      <c r="D2334" s="9">
        <v>3444445991</v>
      </c>
      <c r="E2334" s="9" t="s">
        <v>185</v>
      </c>
      <c r="F2334" s="10">
        <v>45791</v>
      </c>
      <c r="G2334" s="9" t="s">
        <v>18</v>
      </c>
      <c r="H2334" s="9" t="s">
        <v>144</v>
      </c>
      <c r="I2334" s="9" t="s">
        <v>67</v>
      </c>
      <c r="J2334" s="9" t="s">
        <v>68</v>
      </c>
      <c r="K2334" s="9" t="s">
        <v>42</v>
      </c>
      <c r="L2334" s="11" t="s">
        <v>23</v>
      </c>
      <c r="M2334" s="12">
        <f t="shared" ca="1" si="39"/>
        <v>248</v>
      </c>
      <c r="N2334" s="13" t="s">
        <v>34</v>
      </c>
      <c r="O2334" s="14" t="s">
        <v>1318</v>
      </c>
    </row>
    <row r="2335" spans="1:15" s="7" customFormat="1" ht="37.15" customHeight="1" x14ac:dyDescent="0.35">
      <c r="A2335" s="8">
        <v>2334</v>
      </c>
      <c r="B2335" s="9">
        <v>221742</v>
      </c>
      <c r="C2335" s="9" t="s">
        <v>2817</v>
      </c>
      <c r="D2335" s="9">
        <v>3296360350</v>
      </c>
      <c r="E2335" s="9" t="s">
        <v>185</v>
      </c>
      <c r="F2335" s="10">
        <v>45791</v>
      </c>
      <c r="G2335" s="9" t="s">
        <v>18</v>
      </c>
      <c r="H2335" s="9" t="s">
        <v>177</v>
      </c>
      <c r="I2335" s="9" t="s">
        <v>32</v>
      </c>
      <c r="J2335" s="9" t="s">
        <v>33</v>
      </c>
      <c r="K2335" s="9" t="s">
        <v>35</v>
      </c>
      <c r="L2335" s="11" t="s">
        <v>23</v>
      </c>
      <c r="M2335" s="12">
        <f t="shared" ca="1" si="39"/>
        <v>248</v>
      </c>
      <c r="N2335" s="13" t="s">
        <v>34</v>
      </c>
      <c r="O2335" s="14" t="s">
        <v>2818</v>
      </c>
    </row>
    <row r="2336" spans="1:15" s="7" customFormat="1" ht="37.15" customHeight="1" x14ac:dyDescent="0.35">
      <c r="A2336" s="8">
        <v>2335</v>
      </c>
      <c r="B2336" s="9">
        <v>221640</v>
      </c>
      <c r="C2336" s="9" t="s">
        <v>2819</v>
      </c>
      <c r="D2336" s="9">
        <v>3239141210</v>
      </c>
      <c r="E2336" s="9" t="s">
        <v>105</v>
      </c>
      <c r="F2336" s="10">
        <v>45791</v>
      </c>
      <c r="G2336" s="9" t="s">
        <v>18</v>
      </c>
      <c r="H2336" s="9" t="s">
        <v>144</v>
      </c>
      <c r="I2336" s="9" t="s">
        <v>111</v>
      </c>
      <c r="J2336" s="9" t="s">
        <v>74</v>
      </c>
      <c r="K2336" s="9" t="s">
        <v>35</v>
      </c>
      <c r="L2336" s="11" t="s">
        <v>23</v>
      </c>
      <c r="M2336" s="12">
        <f t="shared" ca="1" si="39"/>
        <v>248</v>
      </c>
      <c r="N2336" s="13" t="s">
        <v>34</v>
      </c>
      <c r="O2336" s="14"/>
    </row>
    <row r="2337" spans="1:15" s="7" customFormat="1" ht="37.15" customHeight="1" x14ac:dyDescent="0.35">
      <c r="A2337" s="8">
        <v>2336</v>
      </c>
      <c r="B2337" s="9">
        <v>221548</v>
      </c>
      <c r="C2337" s="9" t="s">
        <v>2820</v>
      </c>
      <c r="D2337" s="9">
        <v>3294861696</v>
      </c>
      <c r="E2337" s="9" t="s">
        <v>119</v>
      </c>
      <c r="F2337" s="10">
        <v>45791</v>
      </c>
      <c r="G2337" s="9" t="s">
        <v>18</v>
      </c>
      <c r="H2337" s="9" t="s">
        <v>144</v>
      </c>
      <c r="I2337" s="9" t="s">
        <v>298</v>
      </c>
      <c r="J2337" s="9" t="s">
        <v>74</v>
      </c>
      <c r="K2337" s="9" t="s">
        <v>22</v>
      </c>
      <c r="L2337" s="11" t="s">
        <v>23</v>
      </c>
      <c r="M2337" s="12">
        <f t="shared" ca="1" si="39"/>
        <v>248</v>
      </c>
      <c r="N2337" s="13" t="s">
        <v>34</v>
      </c>
      <c r="O2337" s="14"/>
    </row>
    <row r="2338" spans="1:15" s="7" customFormat="1" ht="37.15" customHeight="1" x14ac:dyDescent="0.35">
      <c r="A2338" s="8">
        <v>2337</v>
      </c>
      <c r="B2338" s="9">
        <v>221590</v>
      </c>
      <c r="C2338" s="9" t="s">
        <v>2821</v>
      </c>
      <c r="D2338" s="9">
        <v>3002108488</v>
      </c>
      <c r="E2338" s="9" t="s">
        <v>129</v>
      </c>
      <c r="F2338" s="10">
        <v>45791</v>
      </c>
      <c r="G2338" s="9" t="s">
        <v>18</v>
      </c>
      <c r="H2338" s="9" t="s">
        <v>144</v>
      </c>
      <c r="I2338" s="9" t="s">
        <v>161</v>
      </c>
      <c r="J2338" s="9" t="s">
        <v>21</v>
      </c>
      <c r="K2338" s="9" t="s">
        <v>35</v>
      </c>
      <c r="L2338" s="21" t="s">
        <v>23</v>
      </c>
      <c r="M2338" s="12">
        <f t="shared" ca="1" si="39"/>
        <v>248</v>
      </c>
      <c r="N2338" s="13" t="s">
        <v>34</v>
      </c>
      <c r="O2338" s="14" t="s">
        <v>691</v>
      </c>
    </row>
    <row r="2339" spans="1:15" s="7" customFormat="1" ht="37.15" customHeight="1" x14ac:dyDescent="0.35">
      <c r="A2339" s="8">
        <v>2338</v>
      </c>
      <c r="B2339" s="9">
        <v>221582</v>
      </c>
      <c r="C2339" s="9" t="s">
        <v>2822</v>
      </c>
      <c r="D2339" s="9">
        <v>3202635125</v>
      </c>
      <c r="E2339" s="9" t="s">
        <v>134</v>
      </c>
      <c r="F2339" s="10">
        <v>45791</v>
      </c>
      <c r="G2339" s="9" t="s">
        <v>18</v>
      </c>
      <c r="H2339" s="9" t="s">
        <v>19</v>
      </c>
      <c r="I2339" s="9" t="s">
        <v>47</v>
      </c>
      <c r="J2339" s="9" t="s">
        <v>33</v>
      </c>
      <c r="K2339" s="9" t="s">
        <v>35</v>
      </c>
      <c r="L2339" s="11" t="s">
        <v>23</v>
      </c>
      <c r="M2339" s="12">
        <f t="shared" ca="1" si="39"/>
        <v>248</v>
      </c>
      <c r="N2339" s="13" t="s">
        <v>69</v>
      </c>
      <c r="O2339" s="14"/>
    </row>
    <row r="2340" spans="1:15" s="7" customFormat="1" ht="37.15" customHeight="1" x14ac:dyDescent="0.35">
      <c r="A2340" s="8">
        <v>2339</v>
      </c>
      <c r="B2340" s="9">
        <v>221642</v>
      </c>
      <c r="C2340" s="9" t="s">
        <v>2702</v>
      </c>
      <c r="D2340" s="9">
        <v>3004696280</v>
      </c>
      <c r="E2340" s="9" t="s">
        <v>134</v>
      </c>
      <c r="F2340" s="10">
        <v>45791</v>
      </c>
      <c r="G2340" s="9" t="s">
        <v>18</v>
      </c>
      <c r="H2340" s="9" t="s">
        <v>19</v>
      </c>
      <c r="I2340" s="9" t="s">
        <v>47</v>
      </c>
      <c r="J2340" s="9" t="s">
        <v>33</v>
      </c>
      <c r="K2340" s="9" t="s">
        <v>42</v>
      </c>
      <c r="L2340" s="11" t="s">
        <v>23</v>
      </c>
      <c r="M2340" s="12">
        <f t="shared" ca="1" si="39"/>
        <v>248</v>
      </c>
      <c r="N2340" s="13" t="s">
        <v>34</v>
      </c>
      <c r="O2340" s="14"/>
    </row>
    <row r="2341" spans="1:15" s="7" customFormat="1" ht="37.15" customHeight="1" x14ac:dyDescent="0.35">
      <c r="A2341" s="8">
        <v>2340</v>
      </c>
      <c r="B2341" s="9">
        <v>221621</v>
      </c>
      <c r="C2341" s="9" t="s">
        <v>2823</v>
      </c>
      <c r="D2341" s="9">
        <v>3224449810</v>
      </c>
      <c r="E2341" s="9" t="s">
        <v>158</v>
      </c>
      <c r="F2341" s="10">
        <v>45791</v>
      </c>
      <c r="G2341" s="9" t="s">
        <v>18</v>
      </c>
      <c r="H2341" s="9" t="s">
        <v>19</v>
      </c>
      <c r="I2341" s="9" t="s">
        <v>174</v>
      </c>
      <c r="J2341" s="9" t="s">
        <v>21</v>
      </c>
      <c r="K2341" s="9" t="s">
        <v>35</v>
      </c>
      <c r="L2341" s="11" t="s">
        <v>23</v>
      </c>
      <c r="M2341" s="12">
        <f t="shared" ca="1" si="39"/>
        <v>248</v>
      </c>
      <c r="N2341" s="13" t="s">
        <v>69</v>
      </c>
      <c r="O2341" s="14"/>
    </row>
    <row r="2342" spans="1:15" s="7" customFormat="1" ht="37.15" customHeight="1" x14ac:dyDescent="0.35">
      <c r="A2342" s="8">
        <v>2341</v>
      </c>
      <c r="B2342" s="9">
        <v>221674</v>
      </c>
      <c r="C2342" s="9" t="s">
        <v>1918</v>
      </c>
      <c r="D2342" s="9">
        <v>3046310264</v>
      </c>
      <c r="E2342" s="9" t="s">
        <v>207</v>
      </c>
      <c r="F2342" s="10">
        <v>45791</v>
      </c>
      <c r="G2342" s="9" t="s">
        <v>18</v>
      </c>
      <c r="H2342" s="9" t="s">
        <v>144</v>
      </c>
      <c r="I2342" s="9" t="s">
        <v>50</v>
      </c>
      <c r="J2342" s="9" t="s">
        <v>68</v>
      </c>
      <c r="K2342" s="9" t="s">
        <v>22</v>
      </c>
      <c r="L2342" s="11" t="s">
        <v>23</v>
      </c>
      <c r="M2342" s="12">
        <f t="shared" ca="1" si="39"/>
        <v>248</v>
      </c>
      <c r="N2342" s="13" t="s">
        <v>34</v>
      </c>
      <c r="O2342" s="14"/>
    </row>
    <row r="2343" spans="1:15" s="7" customFormat="1" ht="37.15" customHeight="1" x14ac:dyDescent="0.35">
      <c r="A2343" s="8">
        <v>2342</v>
      </c>
      <c r="B2343" s="9">
        <v>221693</v>
      </c>
      <c r="C2343" s="9" t="s">
        <v>2824</v>
      </c>
      <c r="D2343" s="9">
        <v>3004337245</v>
      </c>
      <c r="E2343" s="9" t="s">
        <v>207</v>
      </c>
      <c r="F2343" s="10">
        <v>45791</v>
      </c>
      <c r="G2343" s="9" t="s">
        <v>18</v>
      </c>
      <c r="H2343" s="9" t="s">
        <v>144</v>
      </c>
      <c r="I2343" s="9" t="s">
        <v>50</v>
      </c>
      <c r="J2343" s="9" t="s">
        <v>68</v>
      </c>
      <c r="K2343" s="9" t="s">
        <v>22</v>
      </c>
      <c r="L2343" s="11" t="s">
        <v>23</v>
      </c>
      <c r="M2343" s="12">
        <f t="shared" ref="M2343:M2406" ca="1" si="40">TODAY()-F2343</f>
        <v>248</v>
      </c>
      <c r="N2343" s="13" t="s">
        <v>34</v>
      </c>
      <c r="O2343" s="14"/>
    </row>
    <row r="2344" spans="1:15" s="7" customFormat="1" ht="37.15" customHeight="1" x14ac:dyDescent="0.35">
      <c r="A2344" s="8">
        <v>2343</v>
      </c>
      <c r="B2344" s="9">
        <v>221614</v>
      </c>
      <c r="C2344" s="9" t="s">
        <v>2825</v>
      </c>
      <c r="D2344" s="9">
        <v>3014431147</v>
      </c>
      <c r="E2344" s="9" t="s">
        <v>217</v>
      </c>
      <c r="F2344" s="10">
        <v>45791</v>
      </c>
      <c r="G2344" s="9" t="s">
        <v>18</v>
      </c>
      <c r="H2344" s="9" t="s">
        <v>144</v>
      </c>
      <c r="I2344" s="9" t="s">
        <v>65</v>
      </c>
      <c r="J2344" s="9" t="s">
        <v>21</v>
      </c>
      <c r="K2344" s="9" t="s">
        <v>42</v>
      </c>
      <c r="L2344" s="11" t="s">
        <v>23</v>
      </c>
      <c r="M2344" s="12">
        <f t="shared" ca="1" si="40"/>
        <v>248</v>
      </c>
      <c r="N2344" s="13" t="s">
        <v>34</v>
      </c>
      <c r="O2344" s="14"/>
    </row>
    <row r="2345" spans="1:15" s="7" customFormat="1" ht="37.15" customHeight="1" x14ac:dyDescent="0.35">
      <c r="A2345" s="8">
        <v>2344</v>
      </c>
      <c r="B2345" s="9">
        <v>221615</v>
      </c>
      <c r="C2345" s="9" t="s">
        <v>2826</v>
      </c>
      <c r="D2345" s="9">
        <v>3004200646</v>
      </c>
      <c r="E2345" s="9" t="s">
        <v>217</v>
      </c>
      <c r="F2345" s="10">
        <v>45791</v>
      </c>
      <c r="G2345" s="9" t="s">
        <v>18</v>
      </c>
      <c r="H2345" s="9" t="s">
        <v>177</v>
      </c>
      <c r="I2345" s="9" t="s">
        <v>65</v>
      </c>
      <c r="J2345" s="9" t="s">
        <v>21</v>
      </c>
      <c r="K2345" s="9" t="s">
        <v>35</v>
      </c>
      <c r="L2345" s="11" t="s">
        <v>23</v>
      </c>
      <c r="M2345" s="12">
        <f t="shared" ca="1" si="40"/>
        <v>248</v>
      </c>
      <c r="N2345" s="13" t="s">
        <v>69</v>
      </c>
      <c r="O2345" s="14"/>
    </row>
    <row r="2346" spans="1:15" s="7" customFormat="1" ht="37.15" customHeight="1" x14ac:dyDescent="0.35">
      <c r="A2346" s="8">
        <v>2345</v>
      </c>
      <c r="B2346" s="9">
        <v>221709</v>
      </c>
      <c r="C2346" s="9" t="s">
        <v>1566</v>
      </c>
      <c r="D2346" s="9">
        <v>3040048061</v>
      </c>
      <c r="E2346" s="9" t="s">
        <v>220</v>
      </c>
      <c r="F2346" s="10">
        <v>45791</v>
      </c>
      <c r="G2346" s="9" t="s">
        <v>18</v>
      </c>
      <c r="H2346" s="9" t="s">
        <v>19</v>
      </c>
      <c r="I2346" s="9" t="s">
        <v>71</v>
      </c>
      <c r="J2346" s="9" t="s">
        <v>40</v>
      </c>
      <c r="K2346" s="9" t="s">
        <v>42</v>
      </c>
      <c r="L2346" s="11" t="s">
        <v>23</v>
      </c>
      <c r="M2346" s="12">
        <f t="shared" ca="1" si="40"/>
        <v>248</v>
      </c>
      <c r="N2346" s="13" t="s">
        <v>69</v>
      </c>
      <c r="O2346" s="14" t="s">
        <v>2827</v>
      </c>
    </row>
    <row r="2347" spans="1:15" s="7" customFormat="1" ht="37.15" customHeight="1" x14ac:dyDescent="0.35">
      <c r="A2347" s="8">
        <v>2346</v>
      </c>
      <c r="B2347" s="9">
        <v>221663</v>
      </c>
      <c r="C2347" s="9" t="s">
        <v>1132</v>
      </c>
      <c r="D2347" s="9">
        <v>3284451581</v>
      </c>
      <c r="E2347" s="9" t="s">
        <v>235</v>
      </c>
      <c r="F2347" s="10">
        <v>45791</v>
      </c>
      <c r="G2347" s="9" t="s">
        <v>18</v>
      </c>
      <c r="H2347" s="9" t="s">
        <v>144</v>
      </c>
      <c r="I2347" s="9" t="s">
        <v>88</v>
      </c>
      <c r="J2347" s="9" t="s">
        <v>68</v>
      </c>
      <c r="K2347" s="9" t="s">
        <v>35</v>
      </c>
      <c r="L2347" s="11" t="s">
        <v>23</v>
      </c>
      <c r="M2347" s="12">
        <f t="shared" ca="1" si="40"/>
        <v>248</v>
      </c>
      <c r="N2347" s="13" t="s">
        <v>69</v>
      </c>
      <c r="O2347" s="14"/>
    </row>
    <row r="2348" spans="1:15" s="7" customFormat="1" ht="37.15" customHeight="1" x14ac:dyDescent="0.35">
      <c r="A2348" s="8">
        <v>2347</v>
      </c>
      <c r="B2348" s="9">
        <v>221654</v>
      </c>
      <c r="C2348" s="9" t="s">
        <v>2828</v>
      </c>
      <c r="D2348" s="9">
        <v>3139495696</v>
      </c>
      <c r="E2348" s="9" t="s">
        <v>240</v>
      </c>
      <c r="F2348" s="10">
        <v>45791</v>
      </c>
      <c r="G2348" s="9" t="s">
        <v>18</v>
      </c>
      <c r="H2348" s="9" t="s">
        <v>144</v>
      </c>
      <c r="I2348" s="9" t="s">
        <v>94</v>
      </c>
      <c r="J2348" s="9" t="s">
        <v>68</v>
      </c>
      <c r="K2348" s="9" t="s">
        <v>22</v>
      </c>
      <c r="L2348" s="11" t="s">
        <v>23</v>
      </c>
      <c r="M2348" s="12">
        <f t="shared" ca="1" si="40"/>
        <v>248</v>
      </c>
      <c r="N2348" s="13" t="s">
        <v>34</v>
      </c>
      <c r="O2348" s="14"/>
    </row>
    <row r="2349" spans="1:15" s="7" customFormat="1" ht="37.15" customHeight="1" x14ac:dyDescent="0.35">
      <c r="A2349" s="8">
        <v>2348</v>
      </c>
      <c r="B2349" s="9">
        <v>221655</v>
      </c>
      <c r="C2349" s="9" t="s">
        <v>2829</v>
      </c>
      <c r="D2349" s="9">
        <v>3404833094</v>
      </c>
      <c r="E2349" s="9" t="s">
        <v>240</v>
      </c>
      <c r="F2349" s="10">
        <v>45791</v>
      </c>
      <c r="G2349" s="9" t="s">
        <v>18</v>
      </c>
      <c r="H2349" s="9" t="s">
        <v>144</v>
      </c>
      <c r="I2349" s="9" t="s">
        <v>94</v>
      </c>
      <c r="J2349" s="9" t="s">
        <v>68</v>
      </c>
      <c r="K2349" s="9" t="s">
        <v>22</v>
      </c>
      <c r="L2349" s="11" t="s">
        <v>23</v>
      </c>
      <c r="M2349" s="12">
        <f t="shared" ca="1" si="40"/>
        <v>248</v>
      </c>
      <c r="N2349" s="13" t="s">
        <v>34</v>
      </c>
      <c r="O2349" s="14"/>
    </row>
    <row r="2350" spans="1:15" s="7" customFormat="1" ht="37.15" customHeight="1" x14ac:dyDescent="0.35">
      <c r="A2350" s="8">
        <v>2349</v>
      </c>
      <c r="B2350" s="9">
        <v>221581</v>
      </c>
      <c r="C2350" s="9" t="s">
        <v>2830</v>
      </c>
      <c r="D2350" s="9">
        <v>3146860353</v>
      </c>
      <c r="E2350" s="9" t="s">
        <v>198</v>
      </c>
      <c r="F2350" s="10">
        <v>45791</v>
      </c>
      <c r="G2350" s="9" t="s">
        <v>18</v>
      </c>
      <c r="H2350" s="9" t="s">
        <v>144</v>
      </c>
      <c r="I2350" s="9" t="s">
        <v>98</v>
      </c>
      <c r="J2350" s="9" t="s">
        <v>33</v>
      </c>
      <c r="K2350" s="9" t="s">
        <v>35</v>
      </c>
      <c r="L2350" s="21" t="s">
        <v>23</v>
      </c>
      <c r="M2350" s="12">
        <f t="shared" ca="1" si="40"/>
        <v>248</v>
      </c>
      <c r="N2350" s="13" t="s">
        <v>34</v>
      </c>
      <c r="O2350" s="14" t="s">
        <v>2831</v>
      </c>
    </row>
    <row r="2351" spans="1:15" s="7" customFormat="1" ht="37.15" customHeight="1" x14ac:dyDescent="0.35">
      <c r="A2351" s="8">
        <v>2350</v>
      </c>
      <c r="B2351" s="9">
        <v>221683</v>
      </c>
      <c r="C2351" s="9" t="s">
        <v>725</v>
      </c>
      <c r="D2351" s="9">
        <v>3214066181</v>
      </c>
      <c r="E2351" s="9" t="s">
        <v>202</v>
      </c>
      <c r="F2351" s="10">
        <v>45791</v>
      </c>
      <c r="G2351" s="9" t="s">
        <v>18</v>
      </c>
      <c r="H2351" s="9" t="s">
        <v>177</v>
      </c>
      <c r="I2351" s="9" t="s">
        <v>120</v>
      </c>
      <c r="J2351" s="9" t="s">
        <v>68</v>
      </c>
      <c r="K2351" s="9" t="s">
        <v>35</v>
      </c>
      <c r="L2351" s="21" t="s">
        <v>23</v>
      </c>
      <c r="M2351" s="12">
        <f t="shared" ca="1" si="40"/>
        <v>248</v>
      </c>
      <c r="N2351" s="13" t="s">
        <v>34</v>
      </c>
      <c r="O2351" s="14" t="s">
        <v>565</v>
      </c>
    </row>
    <row r="2352" spans="1:15" s="7" customFormat="1" ht="37.15" customHeight="1" x14ac:dyDescent="0.35">
      <c r="A2352" s="8">
        <v>2351</v>
      </c>
      <c r="B2352" s="9">
        <v>221639</v>
      </c>
      <c r="C2352" s="9" t="s">
        <v>2832</v>
      </c>
      <c r="D2352" s="9">
        <v>3225750577</v>
      </c>
      <c r="E2352" s="9" t="s">
        <v>263</v>
      </c>
      <c r="F2352" s="10">
        <v>45791</v>
      </c>
      <c r="G2352" s="9" t="s">
        <v>18</v>
      </c>
      <c r="H2352" s="9" t="s">
        <v>144</v>
      </c>
      <c r="I2352" s="9" t="s">
        <v>126</v>
      </c>
      <c r="J2352" s="9" t="s">
        <v>74</v>
      </c>
      <c r="K2352" s="9" t="s">
        <v>35</v>
      </c>
      <c r="L2352" s="21" t="s">
        <v>23</v>
      </c>
      <c r="M2352" s="12">
        <f t="shared" ca="1" si="40"/>
        <v>248</v>
      </c>
      <c r="N2352" s="13" t="s">
        <v>34</v>
      </c>
      <c r="O2352" s="14" t="s">
        <v>565</v>
      </c>
    </row>
    <row r="2353" spans="1:15" s="7" customFormat="1" ht="37.15" customHeight="1" x14ac:dyDescent="0.35">
      <c r="A2353" s="8">
        <v>2352</v>
      </c>
      <c r="B2353" s="9">
        <v>221580</v>
      </c>
      <c r="C2353" s="9" t="s">
        <v>2833</v>
      </c>
      <c r="D2353" s="9">
        <v>3447741625</v>
      </c>
      <c r="E2353" s="9" t="s">
        <v>267</v>
      </c>
      <c r="F2353" s="10">
        <v>45791</v>
      </c>
      <c r="G2353" s="9" t="s">
        <v>18</v>
      </c>
      <c r="H2353" s="9" t="s">
        <v>19</v>
      </c>
      <c r="I2353" s="9" t="s">
        <v>130</v>
      </c>
      <c r="J2353" s="9" t="s">
        <v>33</v>
      </c>
      <c r="K2353" s="9" t="s">
        <v>35</v>
      </c>
      <c r="L2353" s="11" t="s">
        <v>23</v>
      </c>
      <c r="M2353" s="12">
        <f t="shared" ca="1" si="40"/>
        <v>248</v>
      </c>
      <c r="N2353" s="13" t="s">
        <v>34</v>
      </c>
      <c r="O2353" s="14"/>
    </row>
    <row r="2354" spans="1:15" s="7" customFormat="1" ht="37.15" customHeight="1" x14ac:dyDescent="0.35">
      <c r="A2354" s="8">
        <v>2353</v>
      </c>
      <c r="B2354" s="9">
        <v>221653</v>
      </c>
      <c r="C2354" s="9" t="s">
        <v>1102</v>
      </c>
      <c r="D2354" s="9">
        <v>3056696920</v>
      </c>
      <c r="E2354" s="9" t="s">
        <v>46</v>
      </c>
      <c r="F2354" s="10">
        <v>45791</v>
      </c>
      <c r="G2354" s="9" t="s">
        <v>18</v>
      </c>
      <c r="H2354" s="9" t="s">
        <v>144</v>
      </c>
      <c r="I2354" s="9" t="s">
        <v>47</v>
      </c>
      <c r="J2354" s="9" t="s">
        <v>33</v>
      </c>
      <c r="K2354" s="9" t="s">
        <v>22</v>
      </c>
      <c r="L2354" s="11" t="s">
        <v>23</v>
      </c>
      <c r="M2354" s="12">
        <f t="shared" ca="1" si="40"/>
        <v>248</v>
      </c>
      <c r="N2354" s="13" t="s">
        <v>34</v>
      </c>
      <c r="O2354" s="14"/>
    </row>
    <row r="2355" spans="1:15" s="7" customFormat="1" ht="37.15" customHeight="1" x14ac:dyDescent="0.35">
      <c r="A2355" s="8">
        <v>2354</v>
      </c>
      <c r="B2355" s="9">
        <v>221616</v>
      </c>
      <c r="C2355" s="9" t="s">
        <v>2834</v>
      </c>
      <c r="D2355" s="9">
        <v>3482861106</v>
      </c>
      <c r="E2355" s="9" t="s">
        <v>306</v>
      </c>
      <c r="F2355" s="10">
        <v>45791</v>
      </c>
      <c r="G2355" s="9" t="s">
        <v>18</v>
      </c>
      <c r="H2355" s="9" t="s">
        <v>144</v>
      </c>
      <c r="I2355" s="9" t="s">
        <v>175</v>
      </c>
      <c r="J2355" s="9" t="s">
        <v>21</v>
      </c>
      <c r="K2355" s="9" t="s">
        <v>42</v>
      </c>
      <c r="L2355" s="11" t="s">
        <v>23</v>
      </c>
      <c r="M2355" s="12">
        <f t="shared" ca="1" si="40"/>
        <v>248</v>
      </c>
      <c r="N2355" s="13" t="s">
        <v>69</v>
      </c>
      <c r="O2355" s="14"/>
    </row>
    <row r="2356" spans="1:15" s="7" customFormat="1" ht="37.15" customHeight="1" x14ac:dyDescent="0.35">
      <c r="A2356" s="8">
        <v>2355</v>
      </c>
      <c r="B2356" s="9">
        <v>221573</v>
      </c>
      <c r="C2356" s="9" t="s">
        <v>2835</v>
      </c>
      <c r="D2356" s="9">
        <v>3201478821</v>
      </c>
      <c r="E2356" s="9" t="s">
        <v>309</v>
      </c>
      <c r="F2356" s="10">
        <v>45791</v>
      </c>
      <c r="G2356" s="9" t="s">
        <v>18</v>
      </c>
      <c r="H2356" s="9" t="s">
        <v>144</v>
      </c>
      <c r="I2356" s="9" t="s">
        <v>186</v>
      </c>
      <c r="J2356" s="9" t="s">
        <v>21</v>
      </c>
      <c r="K2356" s="9" t="s">
        <v>22</v>
      </c>
      <c r="L2356" s="11" t="s">
        <v>23</v>
      </c>
      <c r="M2356" s="12">
        <f t="shared" ca="1" si="40"/>
        <v>248</v>
      </c>
      <c r="N2356" s="13" t="s">
        <v>34</v>
      </c>
      <c r="O2356" s="14"/>
    </row>
    <row r="2357" spans="1:15" s="7" customFormat="1" ht="37.15" customHeight="1" x14ac:dyDescent="0.35">
      <c r="A2357" s="8">
        <v>2356</v>
      </c>
      <c r="B2357" s="9">
        <v>221694</v>
      </c>
      <c r="C2357" s="9" t="s">
        <v>2836</v>
      </c>
      <c r="D2357" s="9">
        <v>3245449233</v>
      </c>
      <c r="E2357" s="9" t="s">
        <v>205</v>
      </c>
      <c r="F2357" s="10">
        <v>45791</v>
      </c>
      <c r="G2357" s="9" t="s">
        <v>18</v>
      </c>
      <c r="H2357" s="9" t="s">
        <v>19</v>
      </c>
      <c r="I2357" s="9" t="s">
        <v>191</v>
      </c>
      <c r="J2357" s="9" t="s">
        <v>68</v>
      </c>
      <c r="K2357" s="9" t="s">
        <v>35</v>
      </c>
      <c r="L2357" s="11" t="s">
        <v>23</v>
      </c>
      <c r="M2357" s="12">
        <f t="shared" ca="1" si="40"/>
        <v>248</v>
      </c>
      <c r="N2357" s="13" t="s">
        <v>34</v>
      </c>
      <c r="O2357" s="14"/>
    </row>
    <row r="2358" spans="1:15" s="7" customFormat="1" ht="37.15" customHeight="1" x14ac:dyDescent="0.35">
      <c r="A2358" s="8">
        <v>2357</v>
      </c>
      <c r="B2358" s="9">
        <v>221562</v>
      </c>
      <c r="C2358" s="9" t="s">
        <v>2837</v>
      </c>
      <c r="D2358" s="9">
        <v>3098505798</v>
      </c>
      <c r="E2358" s="9" t="s">
        <v>329</v>
      </c>
      <c r="F2358" s="10">
        <v>45791</v>
      </c>
      <c r="G2358" s="9" t="s">
        <v>18</v>
      </c>
      <c r="H2358" s="9" t="s">
        <v>144</v>
      </c>
      <c r="I2358" s="9" t="s">
        <v>174</v>
      </c>
      <c r="J2358" s="9" t="s">
        <v>21</v>
      </c>
      <c r="K2358" s="9" t="s">
        <v>22</v>
      </c>
      <c r="L2358" s="11" t="s">
        <v>23</v>
      </c>
      <c r="M2358" s="12">
        <f t="shared" ca="1" si="40"/>
        <v>248</v>
      </c>
      <c r="N2358" s="13" t="s">
        <v>34</v>
      </c>
      <c r="O2358" s="14"/>
    </row>
    <row r="2359" spans="1:15" s="7" customFormat="1" ht="37.15" customHeight="1" x14ac:dyDescent="0.35">
      <c r="A2359" s="8">
        <v>2358</v>
      </c>
      <c r="B2359" s="9">
        <v>221630</v>
      </c>
      <c r="C2359" s="9" t="s">
        <v>2838</v>
      </c>
      <c r="D2359" s="9">
        <v>3072312981</v>
      </c>
      <c r="E2359" s="9" t="s">
        <v>335</v>
      </c>
      <c r="F2359" s="10">
        <v>45791</v>
      </c>
      <c r="G2359" s="9" t="s">
        <v>18</v>
      </c>
      <c r="H2359" s="9" t="s">
        <v>144</v>
      </c>
      <c r="I2359" s="9" t="s">
        <v>215</v>
      </c>
      <c r="J2359" s="9" t="s">
        <v>74</v>
      </c>
      <c r="K2359" s="9" t="s">
        <v>35</v>
      </c>
      <c r="L2359" s="21" t="s">
        <v>23</v>
      </c>
      <c r="M2359" s="12">
        <f t="shared" ca="1" si="40"/>
        <v>248</v>
      </c>
      <c r="N2359" s="13" t="s">
        <v>34</v>
      </c>
      <c r="O2359" s="14">
        <v>406</v>
      </c>
    </row>
    <row r="2360" spans="1:15" s="7" customFormat="1" ht="37.15" customHeight="1" x14ac:dyDescent="0.35">
      <c r="A2360" s="8">
        <v>2359</v>
      </c>
      <c r="B2360" s="9">
        <v>221631</v>
      </c>
      <c r="C2360" s="9" t="s">
        <v>2839</v>
      </c>
      <c r="D2360" s="9">
        <v>3224141437</v>
      </c>
      <c r="E2360" s="9" t="s">
        <v>335</v>
      </c>
      <c r="F2360" s="10">
        <v>45791</v>
      </c>
      <c r="G2360" s="9" t="s">
        <v>18</v>
      </c>
      <c r="H2360" s="9" t="s">
        <v>144</v>
      </c>
      <c r="I2360" s="9" t="s">
        <v>215</v>
      </c>
      <c r="J2360" s="9" t="s">
        <v>74</v>
      </c>
      <c r="K2360" s="9" t="s">
        <v>35</v>
      </c>
      <c r="L2360" s="11" t="s">
        <v>23</v>
      </c>
      <c r="M2360" s="12">
        <f t="shared" ca="1" si="40"/>
        <v>248</v>
      </c>
      <c r="N2360" s="13" t="s">
        <v>69</v>
      </c>
      <c r="O2360" s="14"/>
    </row>
    <row r="2361" spans="1:15" s="7" customFormat="1" ht="37.15" customHeight="1" x14ac:dyDescent="0.35">
      <c r="A2361" s="8">
        <v>2360</v>
      </c>
      <c r="B2361" s="9">
        <v>221753</v>
      </c>
      <c r="C2361" s="9" t="s">
        <v>2434</v>
      </c>
      <c r="D2361" s="9">
        <v>3244774386</v>
      </c>
      <c r="E2361" s="9" t="s">
        <v>335</v>
      </c>
      <c r="F2361" s="10">
        <v>45791</v>
      </c>
      <c r="G2361" s="9" t="s">
        <v>18</v>
      </c>
      <c r="H2361" s="9" t="s">
        <v>144</v>
      </c>
      <c r="I2361" s="9" t="s">
        <v>215</v>
      </c>
      <c r="J2361" s="9" t="s">
        <v>74</v>
      </c>
      <c r="K2361" s="9" t="s">
        <v>35</v>
      </c>
      <c r="L2361" s="11" t="s">
        <v>23</v>
      </c>
      <c r="M2361" s="12">
        <f t="shared" ca="1" si="40"/>
        <v>248</v>
      </c>
      <c r="N2361" s="13" t="s">
        <v>34</v>
      </c>
      <c r="O2361" s="14"/>
    </row>
    <row r="2362" spans="1:15" s="7" customFormat="1" ht="37.15" customHeight="1" x14ac:dyDescent="0.35">
      <c r="A2362" s="8">
        <v>2361</v>
      </c>
      <c r="B2362" s="9">
        <v>221533</v>
      </c>
      <c r="C2362" s="9" t="s">
        <v>2840</v>
      </c>
      <c r="D2362" s="9">
        <v>3354051587</v>
      </c>
      <c r="E2362" s="9" t="s">
        <v>341</v>
      </c>
      <c r="F2362" s="10">
        <v>45791</v>
      </c>
      <c r="G2362" s="9" t="s">
        <v>18</v>
      </c>
      <c r="H2362" s="9" t="s">
        <v>144</v>
      </c>
      <c r="I2362" s="9" t="s">
        <v>225</v>
      </c>
      <c r="J2362" s="9" t="s">
        <v>40</v>
      </c>
      <c r="K2362" s="9" t="s">
        <v>35</v>
      </c>
      <c r="L2362" s="11" t="s">
        <v>23</v>
      </c>
      <c r="M2362" s="12">
        <f t="shared" ca="1" si="40"/>
        <v>248</v>
      </c>
      <c r="N2362" s="13" t="s">
        <v>34</v>
      </c>
      <c r="O2362" s="14" t="s">
        <v>2841</v>
      </c>
    </row>
    <row r="2363" spans="1:15" s="7" customFormat="1" ht="37.15" customHeight="1" x14ac:dyDescent="0.35">
      <c r="A2363" s="8">
        <v>2362</v>
      </c>
      <c r="B2363" s="9">
        <v>221749</v>
      </c>
      <c r="C2363" s="9" t="s">
        <v>2842</v>
      </c>
      <c r="D2363" s="9">
        <v>3218846374</v>
      </c>
      <c r="E2363" s="9" t="s">
        <v>352</v>
      </c>
      <c r="F2363" s="10">
        <v>45791</v>
      </c>
      <c r="G2363" s="9" t="s">
        <v>18</v>
      </c>
      <c r="H2363" s="9" t="s">
        <v>144</v>
      </c>
      <c r="I2363" s="9" t="s">
        <v>243</v>
      </c>
      <c r="J2363" s="9" t="s">
        <v>21</v>
      </c>
      <c r="K2363" s="9" t="s">
        <v>35</v>
      </c>
      <c r="L2363" s="11" t="s">
        <v>23</v>
      </c>
      <c r="M2363" s="12">
        <f t="shared" ca="1" si="40"/>
        <v>248</v>
      </c>
      <c r="N2363" s="13" t="s">
        <v>69</v>
      </c>
      <c r="O2363" s="14"/>
    </row>
    <row r="2364" spans="1:15" s="7" customFormat="1" ht="37.15" customHeight="1" x14ac:dyDescent="0.35">
      <c r="A2364" s="8">
        <v>2363</v>
      </c>
      <c r="B2364" s="9">
        <v>221750</v>
      </c>
      <c r="C2364" s="9" t="s">
        <v>2843</v>
      </c>
      <c r="D2364" s="9">
        <v>3218846374</v>
      </c>
      <c r="E2364" s="9" t="s">
        <v>352</v>
      </c>
      <c r="F2364" s="10">
        <v>45791</v>
      </c>
      <c r="G2364" s="9" t="s">
        <v>18</v>
      </c>
      <c r="H2364" s="9" t="s">
        <v>19</v>
      </c>
      <c r="I2364" s="9" t="s">
        <v>243</v>
      </c>
      <c r="J2364" s="9" t="s">
        <v>21</v>
      </c>
      <c r="K2364" s="9" t="s">
        <v>35</v>
      </c>
      <c r="L2364" s="11" t="s">
        <v>23</v>
      </c>
      <c r="M2364" s="12">
        <f t="shared" ca="1" si="40"/>
        <v>248</v>
      </c>
      <c r="N2364" s="13" t="s">
        <v>69</v>
      </c>
      <c r="O2364" s="14"/>
    </row>
    <row r="2365" spans="1:15" s="7" customFormat="1" ht="37.15" customHeight="1" x14ac:dyDescent="0.35">
      <c r="A2365" s="8">
        <v>2364</v>
      </c>
      <c r="B2365" s="9">
        <v>221710</v>
      </c>
      <c r="C2365" s="9" t="s">
        <v>2844</v>
      </c>
      <c r="D2365" s="9">
        <v>3234808775</v>
      </c>
      <c r="E2365" s="9" t="s">
        <v>312</v>
      </c>
      <c r="F2365" s="10">
        <v>45791</v>
      </c>
      <c r="G2365" s="9" t="s">
        <v>18</v>
      </c>
      <c r="H2365" s="9" t="s">
        <v>144</v>
      </c>
      <c r="I2365" s="9" t="s">
        <v>128</v>
      </c>
      <c r="J2365" s="9" t="s">
        <v>33</v>
      </c>
      <c r="K2365" s="9" t="s">
        <v>22</v>
      </c>
      <c r="L2365" s="11" t="s">
        <v>23</v>
      </c>
      <c r="M2365" s="12">
        <f t="shared" ca="1" si="40"/>
        <v>248</v>
      </c>
      <c r="N2365" s="13" t="s">
        <v>34</v>
      </c>
      <c r="O2365" s="14"/>
    </row>
    <row r="2366" spans="1:15" s="7" customFormat="1" ht="37.15" customHeight="1" x14ac:dyDescent="0.35">
      <c r="A2366" s="8">
        <v>2365</v>
      </c>
      <c r="B2366" s="9">
        <v>221795</v>
      </c>
      <c r="C2366" s="9" t="s">
        <v>2845</v>
      </c>
      <c r="D2366" s="9">
        <v>3034423550</v>
      </c>
      <c r="E2366" s="9" t="s">
        <v>363</v>
      </c>
      <c r="F2366" s="10">
        <v>45791</v>
      </c>
      <c r="G2366" s="9" t="s">
        <v>18</v>
      </c>
      <c r="H2366" s="9" t="s">
        <v>177</v>
      </c>
      <c r="I2366" s="9" t="s">
        <v>264</v>
      </c>
      <c r="J2366" s="9" t="s">
        <v>40</v>
      </c>
      <c r="K2366" s="9" t="s">
        <v>22</v>
      </c>
      <c r="L2366" s="11" t="s">
        <v>23</v>
      </c>
      <c r="M2366" s="12">
        <f t="shared" ca="1" si="40"/>
        <v>248</v>
      </c>
      <c r="N2366" s="13" t="s">
        <v>69</v>
      </c>
      <c r="O2366" s="14"/>
    </row>
    <row r="2367" spans="1:15" s="7" customFormat="1" ht="54.65" customHeight="1" x14ac:dyDescent="0.35">
      <c r="A2367" s="8">
        <v>2366</v>
      </c>
      <c r="B2367" s="9">
        <v>221696</v>
      </c>
      <c r="C2367" s="9" t="s">
        <v>2846</v>
      </c>
      <c r="D2367" s="9">
        <v>3007535660</v>
      </c>
      <c r="E2367" s="9" t="s">
        <v>167</v>
      </c>
      <c r="F2367" s="10">
        <v>45791</v>
      </c>
      <c r="G2367" s="9" t="s">
        <v>18</v>
      </c>
      <c r="H2367" s="9" t="s">
        <v>144</v>
      </c>
      <c r="I2367" s="9" t="s">
        <v>168</v>
      </c>
      <c r="J2367" s="9" t="s">
        <v>79</v>
      </c>
      <c r="K2367" s="9" t="s">
        <v>22</v>
      </c>
      <c r="L2367" s="11" t="s">
        <v>23</v>
      </c>
      <c r="M2367" s="12">
        <f t="shared" ca="1" si="40"/>
        <v>248</v>
      </c>
      <c r="N2367" s="13" t="s">
        <v>34</v>
      </c>
      <c r="O2367" s="14"/>
    </row>
    <row r="2368" spans="1:15" s="7" customFormat="1" ht="37.15" customHeight="1" x14ac:dyDescent="0.35">
      <c r="A2368" s="8">
        <v>2367</v>
      </c>
      <c r="B2368" s="9">
        <v>221538</v>
      </c>
      <c r="C2368" s="9" t="s">
        <v>2847</v>
      </c>
      <c r="D2368" s="9">
        <v>3004862579</v>
      </c>
      <c r="E2368" s="9" t="s">
        <v>113</v>
      </c>
      <c r="F2368" s="10">
        <v>45791</v>
      </c>
      <c r="G2368" s="9" t="s">
        <v>18</v>
      </c>
      <c r="H2368" s="9" t="s">
        <v>19</v>
      </c>
      <c r="I2368" s="9" t="s">
        <v>114</v>
      </c>
      <c r="J2368" s="9" t="s">
        <v>21</v>
      </c>
      <c r="K2368" s="9" t="s">
        <v>35</v>
      </c>
      <c r="L2368" s="11" t="s">
        <v>23</v>
      </c>
      <c r="M2368" s="12">
        <f t="shared" ca="1" si="40"/>
        <v>248</v>
      </c>
      <c r="N2368" s="13" t="s">
        <v>34</v>
      </c>
      <c r="O2368" s="14"/>
    </row>
    <row r="2369" spans="1:15" s="7" customFormat="1" ht="37.15" customHeight="1" x14ac:dyDescent="0.35">
      <c r="A2369" s="8">
        <v>2368</v>
      </c>
      <c r="B2369" s="9">
        <v>221676</v>
      </c>
      <c r="C2369" s="9" t="s">
        <v>2848</v>
      </c>
      <c r="D2369" s="9">
        <v>3217262355</v>
      </c>
      <c r="E2369" s="9" t="s">
        <v>113</v>
      </c>
      <c r="F2369" s="10">
        <v>45791</v>
      </c>
      <c r="G2369" s="9" t="s">
        <v>18</v>
      </c>
      <c r="H2369" s="9" t="s">
        <v>144</v>
      </c>
      <c r="I2369" s="9" t="s">
        <v>114</v>
      </c>
      <c r="J2369" s="9" t="s">
        <v>21</v>
      </c>
      <c r="K2369" s="9" t="s">
        <v>35</v>
      </c>
      <c r="L2369" s="11" t="s">
        <v>23</v>
      </c>
      <c r="M2369" s="12">
        <f t="shared" ca="1" si="40"/>
        <v>248</v>
      </c>
      <c r="N2369" s="13" t="s">
        <v>69</v>
      </c>
      <c r="O2369" s="14"/>
    </row>
    <row r="2370" spans="1:15" s="7" customFormat="1" ht="37.15" customHeight="1" x14ac:dyDescent="0.35">
      <c r="A2370" s="8">
        <v>2369</v>
      </c>
      <c r="B2370" s="9">
        <v>221589</v>
      </c>
      <c r="C2370" s="9" t="s">
        <v>2849</v>
      </c>
      <c r="D2370" s="9">
        <v>3200969787</v>
      </c>
      <c r="E2370" s="9" t="s">
        <v>383</v>
      </c>
      <c r="F2370" s="10">
        <v>45791</v>
      </c>
      <c r="G2370" s="9" t="s">
        <v>18</v>
      </c>
      <c r="H2370" s="9" t="s">
        <v>144</v>
      </c>
      <c r="I2370" s="9" t="s">
        <v>290</v>
      </c>
      <c r="J2370" s="9" t="s">
        <v>21</v>
      </c>
      <c r="K2370" s="9" t="s">
        <v>35</v>
      </c>
      <c r="L2370" s="21" t="s">
        <v>23</v>
      </c>
      <c r="M2370" s="12">
        <f t="shared" ca="1" si="40"/>
        <v>248</v>
      </c>
      <c r="N2370" s="13" t="s">
        <v>34</v>
      </c>
      <c r="O2370" s="14">
        <v>354</v>
      </c>
    </row>
    <row r="2371" spans="1:15" s="7" customFormat="1" ht="37.15" customHeight="1" x14ac:dyDescent="0.35">
      <c r="A2371" s="8">
        <v>2370</v>
      </c>
      <c r="B2371" s="9">
        <v>221591</v>
      </c>
      <c r="C2371" s="9" t="s">
        <v>1513</v>
      </c>
      <c r="D2371" s="9">
        <v>3157784826</v>
      </c>
      <c r="E2371" s="9" t="s">
        <v>61</v>
      </c>
      <c r="F2371" s="10">
        <v>45791</v>
      </c>
      <c r="G2371" s="9" t="s">
        <v>18</v>
      </c>
      <c r="H2371" s="9" t="s">
        <v>144</v>
      </c>
      <c r="I2371" s="9" t="s">
        <v>62</v>
      </c>
      <c r="J2371" s="9" t="s">
        <v>21</v>
      </c>
      <c r="K2371" s="9" t="s">
        <v>35</v>
      </c>
      <c r="L2371" s="11" t="s">
        <v>23</v>
      </c>
      <c r="M2371" s="12">
        <f t="shared" ca="1" si="40"/>
        <v>248</v>
      </c>
      <c r="N2371" s="13" t="s">
        <v>34</v>
      </c>
      <c r="O2371" s="14"/>
    </row>
    <row r="2372" spans="1:15" s="7" customFormat="1" ht="37.15" customHeight="1" x14ac:dyDescent="0.35">
      <c r="A2372" s="8">
        <v>2371</v>
      </c>
      <c r="B2372" s="9">
        <v>221598</v>
      </c>
      <c r="C2372" s="9" t="s">
        <v>2850</v>
      </c>
      <c r="D2372" s="9">
        <v>3009435860</v>
      </c>
      <c r="E2372" s="9" t="s">
        <v>61</v>
      </c>
      <c r="F2372" s="10">
        <v>45791</v>
      </c>
      <c r="G2372" s="9" t="s">
        <v>18</v>
      </c>
      <c r="H2372" s="9" t="s">
        <v>19</v>
      </c>
      <c r="I2372" s="9" t="s">
        <v>62</v>
      </c>
      <c r="J2372" s="9" t="s">
        <v>21</v>
      </c>
      <c r="K2372" s="9" t="s">
        <v>35</v>
      </c>
      <c r="L2372" s="11" t="s">
        <v>23</v>
      </c>
      <c r="M2372" s="12">
        <f t="shared" ca="1" si="40"/>
        <v>248</v>
      </c>
      <c r="N2372" s="13" t="s">
        <v>69</v>
      </c>
      <c r="O2372" s="14"/>
    </row>
    <row r="2373" spans="1:15" s="7" customFormat="1" ht="37.15" customHeight="1" x14ac:dyDescent="0.35">
      <c r="A2373" s="8">
        <v>2372</v>
      </c>
      <c r="B2373" s="9">
        <v>221613</v>
      </c>
      <c r="C2373" s="9" t="s">
        <v>685</v>
      </c>
      <c r="D2373" s="9">
        <v>3364852302</v>
      </c>
      <c r="E2373" s="9" t="s">
        <v>61</v>
      </c>
      <c r="F2373" s="10">
        <v>45791</v>
      </c>
      <c r="G2373" s="9" t="s">
        <v>18</v>
      </c>
      <c r="H2373" s="9" t="s">
        <v>19</v>
      </c>
      <c r="I2373" s="9" t="s">
        <v>62</v>
      </c>
      <c r="J2373" s="9" t="s">
        <v>21</v>
      </c>
      <c r="K2373" s="9" t="s">
        <v>22</v>
      </c>
      <c r="L2373" s="11" t="s">
        <v>23</v>
      </c>
      <c r="M2373" s="12">
        <f t="shared" ca="1" si="40"/>
        <v>248</v>
      </c>
      <c r="N2373" s="13" t="s">
        <v>34</v>
      </c>
      <c r="O2373" s="14"/>
    </row>
    <row r="2374" spans="1:15" s="7" customFormat="1" ht="37.15" customHeight="1" x14ac:dyDescent="0.35">
      <c r="A2374" s="8">
        <v>2373</v>
      </c>
      <c r="B2374" s="9">
        <v>221705</v>
      </c>
      <c r="C2374" s="9" t="s">
        <v>2851</v>
      </c>
      <c r="D2374" s="9">
        <v>3414040891</v>
      </c>
      <c r="E2374" s="9" t="s">
        <v>318</v>
      </c>
      <c r="F2374" s="10">
        <v>45791</v>
      </c>
      <c r="G2374" s="9" t="s">
        <v>18</v>
      </c>
      <c r="H2374" s="9" t="s">
        <v>144</v>
      </c>
      <c r="I2374" s="9" t="s">
        <v>231</v>
      </c>
      <c r="J2374" s="9" t="s">
        <v>21</v>
      </c>
      <c r="K2374" s="9" t="s">
        <v>35</v>
      </c>
      <c r="L2374" s="11" t="s">
        <v>23</v>
      </c>
      <c r="M2374" s="12">
        <f t="shared" ca="1" si="40"/>
        <v>248</v>
      </c>
      <c r="N2374" s="13" t="s">
        <v>69</v>
      </c>
      <c r="O2374" s="14"/>
    </row>
    <row r="2375" spans="1:15" s="7" customFormat="1" ht="37.15" customHeight="1" x14ac:dyDescent="0.35">
      <c r="A2375" s="8">
        <v>2374</v>
      </c>
      <c r="B2375" s="9">
        <v>221731</v>
      </c>
      <c r="C2375" s="9" t="s">
        <v>2149</v>
      </c>
      <c r="D2375" s="9">
        <v>3240489190</v>
      </c>
      <c r="E2375" s="9" t="s">
        <v>318</v>
      </c>
      <c r="F2375" s="10">
        <v>45791</v>
      </c>
      <c r="G2375" s="9" t="s">
        <v>18</v>
      </c>
      <c r="H2375" s="9" t="s">
        <v>144</v>
      </c>
      <c r="I2375" s="9" t="s">
        <v>231</v>
      </c>
      <c r="J2375" s="9" t="s">
        <v>21</v>
      </c>
      <c r="K2375" s="9" t="s">
        <v>42</v>
      </c>
      <c r="L2375" s="11" t="s">
        <v>23</v>
      </c>
      <c r="M2375" s="12">
        <f t="shared" ca="1" si="40"/>
        <v>248</v>
      </c>
      <c r="N2375" s="13" t="s">
        <v>69</v>
      </c>
      <c r="O2375" s="14"/>
    </row>
    <row r="2376" spans="1:15" s="7" customFormat="1" ht="37.15" customHeight="1" x14ac:dyDescent="0.35">
      <c r="A2376" s="8">
        <v>2375</v>
      </c>
      <c r="B2376" s="9">
        <v>221741</v>
      </c>
      <c r="C2376" s="9" t="s">
        <v>2703</v>
      </c>
      <c r="D2376" s="9">
        <v>3224714691</v>
      </c>
      <c r="E2376" s="9" t="s">
        <v>404</v>
      </c>
      <c r="F2376" s="10">
        <v>45791</v>
      </c>
      <c r="G2376" s="9" t="s">
        <v>18</v>
      </c>
      <c r="H2376" s="9" t="s">
        <v>19</v>
      </c>
      <c r="I2376" s="9" t="s">
        <v>314</v>
      </c>
      <c r="J2376" s="9" t="s">
        <v>79</v>
      </c>
      <c r="K2376" s="9" t="s">
        <v>35</v>
      </c>
      <c r="L2376" s="11" t="s">
        <v>23</v>
      </c>
      <c r="M2376" s="12">
        <f t="shared" ca="1" si="40"/>
        <v>248</v>
      </c>
      <c r="N2376" s="13" t="s">
        <v>69</v>
      </c>
      <c r="O2376" s="14"/>
    </row>
    <row r="2377" spans="1:15" s="7" customFormat="1" ht="37.15" customHeight="1" x14ac:dyDescent="0.35">
      <c r="A2377" s="8">
        <v>2376</v>
      </c>
      <c r="B2377" s="9">
        <v>221656</v>
      </c>
      <c r="C2377" s="9" t="s">
        <v>2852</v>
      </c>
      <c r="D2377" s="9">
        <v>3204333606</v>
      </c>
      <c r="E2377" s="9" t="s">
        <v>43</v>
      </c>
      <c r="F2377" s="10">
        <v>45791</v>
      </c>
      <c r="G2377" s="9" t="s">
        <v>18</v>
      </c>
      <c r="H2377" s="9" t="s">
        <v>144</v>
      </c>
      <c r="I2377" s="9" t="s">
        <v>94</v>
      </c>
      <c r="J2377" s="9" t="s">
        <v>68</v>
      </c>
      <c r="K2377" s="9" t="s">
        <v>42</v>
      </c>
      <c r="L2377" s="11" t="s">
        <v>23</v>
      </c>
      <c r="M2377" s="12">
        <f t="shared" ca="1" si="40"/>
        <v>248</v>
      </c>
      <c r="N2377" s="13" t="s">
        <v>34</v>
      </c>
      <c r="O2377" s="14"/>
    </row>
    <row r="2378" spans="1:15" s="7" customFormat="1" ht="37.15" customHeight="1" x14ac:dyDescent="0.35">
      <c r="A2378" s="8">
        <v>2377</v>
      </c>
      <c r="B2378" s="9">
        <v>221662</v>
      </c>
      <c r="C2378" s="9" t="s">
        <v>2853</v>
      </c>
      <c r="D2378" s="9">
        <v>3214861769</v>
      </c>
      <c r="E2378" s="9" t="s">
        <v>43</v>
      </c>
      <c r="F2378" s="10">
        <v>45791</v>
      </c>
      <c r="G2378" s="9" t="s">
        <v>18</v>
      </c>
      <c r="H2378" s="9" t="s">
        <v>144</v>
      </c>
      <c r="I2378" s="9" t="s">
        <v>94</v>
      </c>
      <c r="J2378" s="9" t="s">
        <v>68</v>
      </c>
      <c r="K2378" s="9" t="s">
        <v>22</v>
      </c>
      <c r="L2378" s="11" t="s">
        <v>23</v>
      </c>
      <c r="M2378" s="12">
        <f t="shared" ca="1" si="40"/>
        <v>248</v>
      </c>
      <c r="N2378" s="13" t="s">
        <v>34</v>
      </c>
      <c r="O2378" s="14"/>
    </row>
    <row r="2379" spans="1:15" s="7" customFormat="1" ht="37.15" customHeight="1" x14ac:dyDescent="0.35">
      <c r="A2379" s="8">
        <v>2378</v>
      </c>
      <c r="B2379" s="9">
        <v>221620</v>
      </c>
      <c r="C2379" s="9" t="s">
        <v>2854</v>
      </c>
      <c r="D2379" s="9">
        <v>3214266511</v>
      </c>
      <c r="E2379" s="9" t="s">
        <v>49</v>
      </c>
      <c r="F2379" s="10">
        <v>45791</v>
      </c>
      <c r="G2379" s="9" t="s">
        <v>18</v>
      </c>
      <c r="H2379" s="9" t="s">
        <v>19</v>
      </c>
      <c r="I2379" s="9" t="s">
        <v>175</v>
      </c>
      <c r="J2379" s="9" t="s">
        <v>21</v>
      </c>
      <c r="K2379" s="9" t="s">
        <v>42</v>
      </c>
      <c r="L2379" s="11" t="s">
        <v>23</v>
      </c>
      <c r="M2379" s="12">
        <f t="shared" ca="1" si="40"/>
        <v>248</v>
      </c>
      <c r="N2379" s="13" t="s">
        <v>69</v>
      </c>
      <c r="O2379" s="14"/>
    </row>
    <row r="2380" spans="1:15" s="7" customFormat="1" ht="37.15" customHeight="1" x14ac:dyDescent="0.35">
      <c r="A2380" s="8">
        <v>2379</v>
      </c>
      <c r="B2380" s="9">
        <v>221721</v>
      </c>
      <c r="C2380" s="9" t="s">
        <v>2855</v>
      </c>
      <c r="D2380" s="9">
        <v>3234100005</v>
      </c>
      <c r="E2380" s="9" t="s">
        <v>427</v>
      </c>
      <c r="F2380" s="10">
        <v>45791</v>
      </c>
      <c r="G2380" s="9" t="s">
        <v>18</v>
      </c>
      <c r="H2380" s="9" t="s">
        <v>144</v>
      </c>
      <c r="I2380" s="9" t="s">
        <v>118</v>
      </c>
      <c r="J2380" s="9" t="s">
        <v>68</v>
      </c>
      <c r="K2380" s="9" t="s">
        <v>22</v>
      </c>
      <c r="L2380" s="11" t="s">
        <v>23</v>
      </c>
      <c r="M2380" s="12">
        <f t="shared" ca="1" si="40"/>
        <v>248</v>
      </c>
      <c r="N2380" s="13" t="s">
        <v>69</v>
      </c>
      <c r="O2380" s="14"/>
    </row>
    <row r="2381" spans="1:15" s="7" customFormat="1" ht="37.15" customHeight="1" x14ac:dyDescent="0.35">
      <c r="A2381" s="8">
        <v>2380</v>
      </c>
      <c r="B2381" s="9">
        <v>221703</v>
      </c>
      <c r="C2381" s="9" t="s">
        <v>1529</v>
      </c>
      <c r="D2381" s="9">
        <v>3008530255</v>
      </c>
      <c r="E2381" s="9" t="s">
        <v>58</v>
      </c>
      <c r="F2381" s="10">
        <v>45791</v>
      </c>
      <c r="G2381" s="9" t="s">
        <v>18</v>
      </c>
      <c r="H2381" s="9" t="s">
        <v>144</v>
      </c>
      <c r="I2381" s="9" t="s">
        <v>109</v>
      </c>
      <c r="J2381" s="9" t="s">
        <v>79</v>
      </c>
      <c r="K2381" s="9" t="s">
        <v>22</v>
      </c>
      <c r="L2381" s="11" t="s">
        <v>23</v>
      </c>
      <c r="M2381" s="12">
        <f t="shared" ca="1" si="40"/>
        <v>248</v>
      </c>
      <c r="N2381" s="13" t="s">
        <v>34</v>
      </c>
      <c r="O2381" s="14"/>
    </row>
    <row r="2382" spans="1:15" s="7" customFormat="1" ht="37.15" customHeight="1" x14ac:dyDescent="0.35">
      <c r="A2382" s="8">
        <v>2381</v>
      </c>
      <c r="B2382" s="9">
        <v>221704</v>
      </c>
      <c r="C2382" s="9" t="s">
        <v>2856</v>
      </c>
      <c r="D2382" s="9">
        <v>3004083894</v>
      </c>
      <c r="E2382" s="9" t="s">
        <v>58</v>
      </c>
      <c r="F2382" s="10">
        <v>45791</v>
      </c>
      <c r="G2382" s="9" t="s">
        <v>18</v>
      </c>
      <c r="H2382" s="9" t="s">
        <v>144</v>
      </c>
      <c r="I2382" s="9" t="s">
        <v>150</v>
      </c>
      <c r="J2382" s="9" t="s">
        <v>79</v>
      </c>
      <c r="K2382" s="9" t="s">
        <v>22</v>
      </c>
      <c r="L2382" s="11" t="s">
        <v>23</v>
      </c>
      <c r="M2382" s="12">
        <f t="shared" ca="1" si="40"/>
        <v>248</v>
      </c>
      <c r="N2382" s="13" t="s">
        <v>69</v>
      </c>
      <c r="O2382" s="14"/>
    </row>
    <row r="2383" spans="1:15" s="7" customFormat="1" ht="37.15" customHeight="1" x14ac:dyDescent="0.35">
      <c r="A2383" s="8">
        <v>2382</v>
      </c>
      <c r="B2383" s="9">
        <v>221720</v>
      </c>
      <c r="C2383" s="9" t="s">
        <v>2857</v>
      </c>
      <c r="D2383" s="9">
        <v>3296908870</v>
      </c>
      <c r="E2383" s="9" t="s">
        <v>36</v>
      </c>
      <c r="F2383" s="10">
        <v>45791</v>
      </c>
      <c r="G2383" s="9" t="s">
        <v>18</v>
      </c>
      <c r="H2383" s="9" t="s">
        <v>144</v>
      </c>
      <c r="I2383" s="9" t="s">
        <v>71</v>
      </c>
      <c r="J2383" s="9" t="s">
        <v>40</v>
      </c>
      <c r="K2383" s="9" t="s">
        <v>42</v>
      </c>
      <c r="L2383" s="11" t="s">
        <v>23</v>
      </c>
      <c r="M2383" s="12">
        <f t="shared" ca="1" si="40"/>
        <v>248</v>
      </c>
      <c r="N2383" s="13" t="s">
        <v>69</v>
      </c>
      <c r="O2383" s="14"/>
    </row>
    <row r="2384" spans="1:15" s="7" customFormat="1" ht="37.15" customHeight="1" x14ac:dyDescent="0.35">
      <c r="A2384" s="8">
        <v>2383</v>
      </c>
      <c r="B2384" s="9">
        <v>221732</v>
      </c>
      <c r="C2384" s="9" t="s">
        <v>2858</v>
      </c>
      <c r="D2384" s="9">
        <v>3228405514</v>
      </c>
      <c r="E2384" s="9" t="s">
        <v>36</v>
      </c>
      <c r="F2384" s="10">
        <v>45791</v>
      </c>
      <c r="G2384" s="9" t="s">
        <v>18</v>
      </c>
      <c r="H2384" s="9" t="s">
        <v>144</v>
      </c>
      <c r="I2384" s="9" t="s">
        <v>148</v>
      </c>
      <c r="J2384" s="9" t="s">
        <v>40</v>
      </c>
      <c r="K2384" s="9" t="s">
        <v>35</v>
      </c>
      <c r="L2384" s="11" t="s">
        <v>23</v>
      </c>
      <c r="M2384" s="12">
        <f t="shared" ca="1" si="40"/>
        <v>248</v>
      </c>
      <c r="N2384" s="13" t="s">
        <v>34</v>
      </c>
      <c r="O2384" s="14"/>
    </row>
    <row r="2385" spans="1:15" s="7" customFormat="1" ht="37.15" customHeight="1" x14ac:dyDescent="0.35">
      <c r="A2385" s="8">
        <v>2384</v>
      </c>
      <c r="B2385" s="9">
        <v>223251</v>
      </c>
      <c r="C2385" s="9" t="s">
        <v>2859</v>
      </c>
      <c r="D2385" s="9">
        <v>3011177710</v>
      </c>
      <c r="E2385" s="9" t="s">
        <v>31</v>
      </c>
      <c r="F2385" s="10">
        <v>45792</v>
      </c>
      <c r="G2385" s="9" t="s">
        <v>18</v>
      </c>
      <c r="H2385" s="9" t="s">
        <v>19</v>
      </c>
      <c r="I2385" s="9" t="s">
        <v>32</v>
      </c>
      <c r="J2385" s="9" t="s">
        <v>33</v>
      </c>
      <c r="K2385" s="9" t="s">
        <v>35</v>
      </c>
      <c r="L2385" s="21" t="s">
        <v>23</v>
      </c>
      <c r="M2385" s="12">
        <f t="shared" ca="1" si="40"/>
        <v>247</v>
      </c>
      <c r="N2385" s="13" t="s">
        <v>34</v>
      </c>
      <c r="O2385" s="14">
        <v>380</v>
      </c>
    </row>
    <row r="2386" spans="1:15" s="7" customFormat="1" ht="37.15" customHeight="1" x14ac:dyDescent="0.35">
      <c r="A2386" s="8">
        <v>2385</v>
      </c>
      <c r="B2386" s="9">
        <v>223252</v>
      </c>
      <c r="C2386" s="9" t="s">
        <v>2860</v>
      </c>
      <c r="D2386" s="9">
        <v>3096702677</v>
      </c>
      <c r="E2386" s="9" t="s">
        <v>31</v>
      </c>
      <c r="F2386" s="10">
        <v>45792</v>
      </c>
      <c r="G2386" s="9" t="s">
        <v>18</v>
      </c>
      <c r="H2386" s="9" t="s">
        <v>144</v>
      </c>
      <c r="I2386" s="9" t="s">
        <v>32</v>
      </c>
      <c r="J2386" s="9" t="s">
        <v>33</v>
      </c>
      <c r="K2386" s="9" t="s">
        <v>35</v>
      </c>
      <c r="L2386" s="11" t="s">
        <v>23</v>
      </c>
      <c r="M2386" s="12">
        <f t="shared" ca="1" si="40"/>
        <v>247</v>
      </c>
      <c r="N2386" s="13" t="s">
        <v>69</v>
      </c>
      <c r="O2386" s="14"/>
    </row>
    <row r="2387" spans="1:15" s="7" customFormat="1" ht="37.15" customHeight="1" x14ac:dyDescent="0.35">
      <c r="A2387" s="8">
        <v>2386</v>
      </c>
      <c r="B2387" s="9">
        <v>223313</v>
      </c>
      <c r="C2387" s="9" t="s">
        <v>1766</v>
      </c>
      <c r="D2387" s="9">
        <v>3344064200</v>
      </c>
      <c r="E2387" s="9" t="s">
        <v>152</v>
      </c>
      <c r="F2387" s="10">
        <v>45792</v>
      </c>
      <c r="G2387" s="9" t="s">
        <v>18</v>
      </c>
      <c r="H2387" s="9" t="s">
        <v>19</v>
      </c>
      <c r="I2387" s="9" t="s">
        <v>86</v>
      </c>
      <c r="J2387" s="9" t="s">
        <v>40</v>
      </c>
      <c r="K2387" s="9" t="s">
        <v>42</v>
      </c>
      <c r="L2387" s="11" t="s">
        <v>23</v>
      </c>
      <c r="M2387" s="12">
        <f t="shared" ca="1" si="40"/>
        <v>247</v>
      </c>
      <c r="N2387" s="13" t="s">
        <v>34</v>
      </c>
      <c r="O2387" s="14"/>
    </row>
    <row r="2388" spans="1:15" s="7" customFormat="1" ht="37.15" customHeight="1" x14ac:dyDescent="0.35">
      <c r="A2388" s="8">
        <v>2387</v>
      </c>
      <c r="B2388" s="9">
        <v>223266</v>
      </c>
      <c r="C2388" s="9" t="s">
        <v>2861</v>
      </c>
      <c r="D2388" s="9">
        <v>3374277541</v>
      </c>
      <c r="E2388" s="9" t="s">
        <v>155</v>
      </c>
      <c r="F2388" s="10">
        <v>45792</v>
      </c>
      <c r="G2388" s="9" t="s">
        <v>18</v>
      </c>
      <c r="H2388" s="9" t="s">
        <v>144</v>
      </c>
      <c r="I2388" s="9" t="s">
        <v>300</v>
      </c>
      <c r="J2388" s="9" t="s">
        <v>79</v>
      </c>
      <c r="K2388" s="9" t="s">
        <v>42</v>
      </c>
      <c r="L2388" s="11" t="s">
        <v>23</v>
      </c>
      <c r="M2388" s="12">
        <f t="shared" ca="1" si="40"/>
        <v>247</v>
      </c>
      <c r="N2388" s="13" t="s">
        <v>34</v>
      </c>
      <c r="O2388" s="14"/>
    </row>
    <row r="2389" spans="1:15" s="7" customFormat="1" ht="37.15" customHeight="1" x14ac:dyDescent="0.35">
      <c r="A2389" s="8">
        <v>2388</v>
      </c>
      <c r="B2389" s="9">
        <v>223328</v>
      </c>
      <c r="C2389" s="9" t="s">
        <v>790</v>
      </c>
      <c r="D2389" s="9">
        <v>3244575074</v>
      </c>
      <c r="E2389" s="9" t="s">
        <v>203</v>
      </c>
      <c r="F2389" s="10">
        <v>45792</v>
      </c>
      <c r="G2389" s="9" t="s">
        <v>18</v>
      </c>
      <c r="H2389" s="9" t="s">
        <v>19</v>
      </c>
      <c r="I2389" s="9" t="s">
        <v>44</v>
      </c>
      <c r="J2389" s="9" t="s">
        <v>21</v>
      </c>
      <c r="K2389" s="9" t="s">
        <v>22</v>
      </c>
      <c r="L2389" s="11" t="s">
        <v>23</v>
      </c>
      <c r="M2389" s="12">
        <f t="shared" ca="1" si="40"/>
        <v>247</v>
      </c>
      <c r="N2389" s="13" t="s">
        <v>34</v>
      </c>
      <c r="O2389" s="14"/>
    </row>
    <row r="2390" spans="1:15" s="7" customFormat="1" ht="37.15" customHeight="1" x14ac:dyDescent="0.35">
      <c r="A2390" s="8">
        <v>2389</v>
      </c>
      <c r="B2390" s="9">
        <v>223278</v>
      </c>
      <c r="C2390" s="9" t="s">
        <v>481</v>
      </c>
      <c r="D2390" s="9">
        <v>3064837363</v>
      </c>
      <c r="E2390" s="9" t="s">
        <v>220</v>
      </c>
      <c r="F2390" s="10">
        <v>45792</v>
      </c>
      <c r="G2390" s="9" t="s">
        <v>18</v>
      </c>
      <c r="H2390" s="9" t="s">
        <v>144</v>
      </c>
      <c r="I2390" s="9" t="s">
        <v>71</v>
      </c>
      <c r="J2390" s="9" t="s">
        <v>40</v>
      </c>
      <c r="K2390" s="9" t="s">
        <v>35</v>
      </c>
      <c r="L2390" s="11" t="s">
        <v>23</v>
      </c>
      <c r="M2390" s="12">
        <f t="shared" ca="1" si="40"/>
        <v>247</v>
      </c>
      <c r="N2390" s="13" t="s">
        <v>34</v>
      </c>
      <c r="O2390" s="14"/>
    </row>
    <row r="2391" spans="1:15" s="7" customFormat="1" ht="37.15" customHeight="1" x14ac:dyDescent="0.35">
      <c r="A2391" s="8">
        <v>2390</v>
      </c>
      <c r="B2391" s="9">
        <v>223314</v>
      </c>
      <c r="C2391" s="9" t="s">
        <v>1163</v>
      </c>
      <c r="D2391" s="9">
        <v>3239817174</v>
      </c>
      <c r="E2391" s="9" t="s">
        <v>229</v>
      </c>
      <c r="F2391" s="10">
        <v>45792</v>
      </c>
      <c r="G2391" s="9" t="s">
        <v>18</v>
      </c>
      <c r="H2391" s="9" t="s">
        <v>144</v>
      </c>
      <c r="I2391" s="9" t="s">
        <v>81</v>
      </c>
      <c r="J2391" s="9" t="s">
        <v>21</v>
      </c>
      <c r="K2391" s="9" t="s">
        <v>35</v>
      </c>
      <c r="L2391" s="21" t="s">
        <v>23</v>
      </c>
      <c r="M2391" s="12">
        <f t="shared" ca="1" si="40"/>
        <v>247</v>
      </c>
      <c r="N2391" s="13" t="s">
        <v>34</v>
      </c>
      <c r="O2391" s="14" t="s">
        <v>2862</v>
      </c>
    </row>
    <row r="2392" spans="1:15" s="7" customFormat="1" ht="37.15" customHeight="1" x14ac:dyDescent="0.35">
      <c r="A2392" s="8">
        <v>2391</v>
      </c>
      <c r="B2392" s="9">
        <v>223299</v>
      </c>
      <c r="C2392" s="9" t="s">
        <v>2863</v>
      </c>
      <c r="D2392" s="9">
        <v>3009403967</v>
      </c>
      <c r="E2392" s="9" t="s">
        <v>240</v>
      </c>
      <c r="F2392" s="10">
        <v>45792</v>
      </c>
      <c r="G2392" s="9" t="s">
        <v>18</v>
      </c>
      <c r="H2392" s="9" t="s">
        <v>144</v>
      </c>
      <c r="I2392" s="9" t="s">
        <v>94</v>
      </c>
      <c r="J2392" s="9" t="s">
        <v>68</v>
      </c>
      <c r="K2392" s="9" t="s">
        <v>22</v>
      </c>
      <c r="L2392" s="21" t="s">
        <v>23</v>
      </c>
      <c r="M2392" s="12">
        <f t="shared" ca="1" si="40"/>
        <v>247</v>
      </c>
      <c r="N2392" s="13" t="s">
        <v>34</v>
      </c>
      <c r="O2392" s="14">
        <v>406</v>
      </c>
    </row>
    <row r="2393" spans="1:15" s="7" customFormat="1" ht="37.15" customHeight="1" x14ac:dyDescent="0.35">
      <c r="A2393" s="8">
        <v>2392</v>
      </c>
      <c r="B2393" s="9">
        <v>223300</v>
      </c>
      <c r="C2393" s="9" t="s">
        <v>2864</v>
      </c>
      <c r="D2393" s="9">
        <v>3154114544</v>
      </c>
      <c r="E2393" s="9" t="s">
        <v>240</v>
      </c>
      <c r="F2393" s="10">
        <v>45792</v>
      </c>
      <c r="G2393" s="9" t="s">
        <v>18</v>
      </c>
      <c r="H2393" s="9" t="s">
        <v>19</v>
      </c>
      <c r="I2393" s="9" t="s">
        <v>94</v>
      </c>
      <c r="J2393" s="9" t="s">
        <v>68</v>
      </c>
      <c r="K2393" s="9" t="s">
        <v>22</v>
      </c>
      <c r="L2393" s="11" t="s">
        <v>23</v>
      </c>
      <c r="M2393" s="12">
        <f t="shared" ca="1" si="40"/>
        <v>247</v>
      </c>
      <c r="N2393" s="13" t="s">
        <v>69</v>
      </c>
      <c r="O2393" s="14"/>
    </row>
    <row r="2394" spans="1:15" s="7" customFormat="1" ht="37.15" customHeight="1" x14ac:dyDescent="0.35">
      <c r="A2394" s="8">
        <v>2393</v>
      </c>
      <c r="B2394" s="9">
        <v>223301</v>
      </c>
      <c r="C2394" s="9" t="s">
        <v>2865</v>
      </c>
      <c r="D2394" s="9">
        <v>3182518027</v>
      </c>
      <c r="E2394" s="9" t="s">
        <v>240</v>
      </c>
      <c r="F2394" s="10">
        <v>45792</v>
      </c>
      <c r="G2394" s="9" t="s">
        <v>18</v>
      </c>
      <c r="H2394" s="9" t="s">
        <v>19</v>
      </c>
      <c r="I2394" s="9" t="s">
        <v>94</v>
      </c>
      <c r="J2394" s="9" t="s">
        <v>68</v>
      </c>
      <c r="K2394" s="9" t="s">
        <v>22</v>
      </c>
      <c r="L2394" s="11" t="s">
        <v>23</v>
      </c>
      <c r="M2394" s="12">
        <f t="shared" ca="1" si="40"/>
        <v>247</v>
      </c>
      <c r="N2394" s="13" t="s">
        <v>34</v>
      </c>
      <c r="O2394" s="14"/>
    </row>
    <row r="2395" spans="1:15" s="7" customFormat="1" ht="37.15" customHeight="1" x14ac:dyDescent="0.35">
      <c r="A2395" s="8">
        <v>2394</v>
      </c>
      <c r="B2395" s="9">
        <v>223397</v>
      </c>
      <c r="C2395" s="9" t="s">
        <v>1393</v>
      </c>
      <c r="D2395" s="9">
        <v>3335555036</v>
      </c>
      <c r="E2395" s="9" t="s">
        <v>267</v>
      </c>
      <c r="F2395" s="10">
        <v>45792</v>
      </c>
      <c r="G2395" s="9" t="s">
        <v>18</v>
      </c>
      <c r="H2395" s="9" t="s">
        <v>177</v>
      </c>
      <c r="I2395" s="9" t="s">
        <v>130</v>
      </c>
      <c r="J2395" s="9" t="s">
        <v>33</v>
      </c>
      <c r="K2395" s="9" t="s">
        <v>35</v>
      </c>
      <c r="L2395" s="11" t="s">
        <v>23</v>
      </c>
      <c r="M2395" s="12">
        <f t="shared" ca="1" si="40"/>
        <v>247</v>
      </c>
      <c r="N2395" s="13" t="s">
        <v>34</v>
      </c>
      <c r="O2395" s="14"/>
    </row>
    <row r="2396" spans="1:15" s="7" customFormat="1" ht="37.15" customHeight="1" x14ac:dyDescent="0.35">
      <c r="A2396" s="8">
        <v>2395</v>
      </c>
      <c r="B2396" s="9">
        <v>223319</v>
      </c>
      <c r="C2396" s="9" t="s">
        <v>647</v>
      </c>
      <c r="D2396" s="9">
        <v>3074596526</v>
      </c>
      <c r="E2396" s="9" t="s">
        <v>274</v>
      </c>
      <c r="F2396" s="10">
        <v>45792</v>
      </c>
      <c r="G2396" s="9" t="s">
        <v>18</v>
      </c>
      <c r="H2396" s="9" t="s">
        <v>144</v>
      </c>
      <c r="I2396" s="9" t="s">
        <v>93</v>
      </c>
      <c r="J2396" s="9" t="s">
        <v>68</v>
      </c>
      <c r="K2396" s="9" t="s">
        <v>35</v>
      </c>
      <c r="L2396" s="21" t="s">
        <v>23</v>
      </c>
      <c r="M2396" s="12">
        <f t="shared" ca="1" si="40"/>
        <v>247</v>
      </c>
      <c r="N2396" s="13" t="s">
        <v>34</v>
      </c>
      <c r="O2396" s="14">
        <v>354</v>
      </c>
    </row>
    <row r="2397" spans="1:15" s="7" customFormat="1" ht="37.15" customHeight="1" x14ac:dyDescent="0.35">
      <c r="A2397" s="8">
        <v>2396</v>
      </c>
      <c r="B2397" s="9">
        <v>223253</v>
      </c>
      <c r="C2397" s="9" t="s">
        <v>2866</v>
      </c>
      <c r="D2397" s="9">
        <v>3035588731</v>
      </c>
      <c r="E2397" s="9" t="s">
        <v>282</v>
      </c>
      <c r="F2397" s="10">
        <v>45792</v>
      </c>
      <c r="G2397" s="9" t="s">
        <v>18</v>
      </c>
      <c r="H2397" s="9" t="s">
        <v>144</v>
      </c>
      <c r="I2397" s="9" t="s">
        <v>118</v>
      </c>
      <c r="J2397" s="9" t="s">
        <v>68</v>
      </c>
      <c r="K2397" s="9" t="s">
        <v>22</v>
      </c>
      <c r="L2397" s="11" t="s">
        <v>23</v>
      </c>
      <c r="M2397" s="12">
        <f t="shared" ca="1" si="40"/>
        <v>247</v>
      </c>
      <c r="N2397" s="13" t="s">
        <v>34</v>
      </c>
      <c r="O2397" s="14"/>
    </row>
    <row r="2398" spans="1:15" s="7" customFormat="1" ht="37.15" customHeight="1" x14ac:dyDescent="0.35">
      <c r="A2398" s="8">
        <v>2397</v>
      </c>
      <c r="B2398" s="9">
        <v>223226</v>
      </c>
      <c r="C2398" s="9" t="s">
        <v>2867</v>
      </c>
      <c r="D2398" s="9">
        <v>3344399573</v>
      </c>
      <c r="E2398" s="9" t="s">
        <v>254</v>
      </c>
      <c r="F2398" s="10">
        <v>45792</v>
      </c>
      <c r="G2398" s="9" t="s">
        <v>18</v>
      </c>
      <c r="H2398" s="9" t="s">
        <v>19</v>
      </c>
      <c r="I2398" s="9" t="s">
        <v>161</v>
      </c>
      <c r="J2398" s="9" t="s">
        <v>21</v>
      </c>
      <c r="K2398" s="9" t="s">
        <v>35</v>
      </c>
      <c r="L2398" s="11" t="s">
        <v>23</v>
      </c>
      <c r="M2398" s="12">
        <f t="shared" ca="1" si="40"/>
        <v>247</v>
      </c>
      <c r="N2398" s="13" t="s">
        <v>34</v>
      </c>
      <c r="O2398" s="14"/>
    </row>
    <row r="2399" spans="1:15" s="7" customFormat="1" ht="37.15" customHeight="1" x14ac:dyDescent="0.35">
      <c r="A2399" s="8">
        <v>2398</v>
      </c>
      <c r="B2399" s="9">
        <v>223339</v>
      </c>
      <c r="C2399" s="9" t="s">
        <v>2868</v>
      </c>
      <c r="D2399" s="9">
        <v>3014613698</v>
      </c>
      <c r="E2399" s="9" t="s">
        <v>46</v>
      </c>
      <c r="F2399" s="10">
        <v>45792</v>
      </c>
      <c r="G2399" s="9" t="s">
        <v>18</v>
      </c>
      <c r="H2399" s="9" t="s">
        <v>19</v>
      </c>
      <c r="I2399" s="9" t="s">
        <v>47</v>
      </c>
      <c r="J2399" s="9" t="s">
        <v>33</v>
      </c>
      <c r="K2399" s="9" t="s">
        <v>22</v>
      </c>
      <c r="L2399" s="11" t="s">
        <v>23</v>
      </c>
      <c r="M2399" s="12">
        <f t="shared" ca="1" si="40"/>
        <v>247</v>
      </c>
      <c r="N2399" s="13" t="s">
        <v>34</v>
      </c>
      <c r="O2399" s="14" t="s">
        <v>1331</v>
      </c>
    </row>
    <row r="2400" spans="1:15" s="7" customFormat="1" ht="37.15" customHeight="1" x14ac:dyDescent="0.35">
      <c r="A2400" s="8">
        <v>2399</v>
      </c>
      <c r="B2400" s="9">
        <v>223242</v>
      </c>
      <c r="C2400" s="9" t="s">
        <v>1766</v>
      </c>
      <c r="D2400" s="9">
        <v>3014154921</v>
      </c>
      <c r="E2400" s="9" t="s">
        <v>104</v>
      </c>
      <c r="F2400" s="10">
        <v>45792</v>
      </c>
      <c r="G2400" s="9" t="s">
        <v>18</v>
      </c>
      <c r="H2400" s="9" t="s">
        <v>144</v>
      </c>
      <c r="I2400" s="9" t="s">
        <v>32</v>
      </c>
      <c r="J2400" s="9" t="s">
        <v>33</v>
      </c>
      <c r="K2400" s="9" t="s">
        <v>35</v>
      </c>
      <c r="L2400" s="11" t="s">
        <v>23</v>
      </c>
      <c r="M2400" s="12">
        <f t="shared" ca="1" si="40"/>
        <v>247</v>
      </c>
      <c r="N2400" s="13" t="s">
        <v>34</v>
      </c>
      <c r="O2400" s="14"/>
    </row>
    <row r="2401" spans="1:15" s="7" customFormat="1" ht="37.15" customHeight="1" x14ac:dyDescent="0.35">
      <c r="A2401" s="8">
        <v>2400</v>
      </c>
      <c r="B2401" s="9">
        <v>223262</v>
      </c>
      <c r="C2401" s="9" t="s">
        <v>1050</v>
      </c>
      <c r="D2401" s="9">
        <v>3204409159</v>
      </c>
      <c r="E2401" s="9" t="s">
        <v>205</v>
      </c>
      <c r="F2401" s="10">
        <v>45792</v>
      </c>
      <c r="G2401" s="9" t="s">
        <v>18</v>
      </c>
      <c r="H2401" s="9" t="s">
        <v>19</v>
      </c>
      <c r="I2401" s="9" t="s">
        <v>191</v>
      </c>
      <c r="J2401" s="9" t="s">
        <v>68</v>
      </c>
      <c r="K2401" s="9" t="s">
        <v>35</v>
      </c>
      <c r="L2401" s="11" t="s">
        <v>23</v>
      </c>
      <c r="M2401" s="12">
        <f t="shared" ca="1" si="40"/>
        <v>247</v>
      </c>
      <c r="N2401" s="13" t="s">
        <v>34</v>
      </c>
      <c r="O2401" s="14"/>
    </row>
    <row r="2402" spans="1:15" s="7" customFormat="1" ht="37.15" customHeight="1" x14ac:dyDescent="0.35">
      <c r="A2402" s="8">
        <v>2401</v>
      </c>
      <c r="B2402" s="9">
        <v>223213</v>
      </c>
      <c r="C2402" s="9" t="s">
        <v>2869</v>
      </c>
      <c r="D2402" s="9">
        <v>3226666530</v>
      </c>
      <c r="E2402" s="9" t="s">
        <v>337</v>
      </c>
      <c r="F2402" s="10">
        <v>45792</v>
      </c>
      <c r="G2402" s="9" t="s">
        <v>18</v>
      </c>
      <c r="H2402" s="9" t="s">
        <v>19</v>
      </c>
      <c r="I2402" s="9" t="s">
        <v>122</v>
      </c>
      <c r="J2402" s="9" t="s">
        <v>74</v>
      </c>
      <c r="K2402" s="9" t="s">
        <v>35</v>
      </c>
      <c r="L2402" s="21" t="s">
        <v>23</v>
      </c>
      <c r="M2402" s="12">
        <f t="shared" ca="1" si="40"/>
        <v>247</v>
      </c>
      <c r="N2402" s="13" t="s">
        <v>34</v>
      </c>
      <c r="O2402" s="14">
        <v>406</v>
      </c>
    </row>
    <row r="2403" spans="1:15" s="7" customFormat="1" ht="37.15" customHeight="1" x14ac:dyDescent="0.35">
      <c r="A2403" s="8">
        <v>2402</v>
      </c>
      <c r="B2403" s="9">
        <v>223233</v>
      </c>
      <c r="C2403" s="9" t="s">
        <v>2870</v>
      </c>
      <c r="D2403" s="9">
        <v>3224977238</v>
      </c>
      <c r="E2403" s="9" t="s">
        <v>345</v>
      </c>
      <c r="F2403" s="10">
        <v>45792</v>
      </c>
      <c r="G2403" s="9" t="s">
        <v>18</v>
      </c>
      <c r="H2403" s="9" t="s">
        <v>144</v>
      </c>
      <c r="I2403" s="9" t="s">
        <v>137</v>
      </c>
      <c r="J2403" s="9" t="s">
        <v>33</v>
      </c>
      <c r="K2403" s="9" t="s">
        <v>35</v>
      </c>
      <c r="L2403" s="11" t="s">
        <v>23</v>
      </c>
      <c r="M2403" s="12">
        <f t="shared" ca="1" si="40"/>
        <v>247</v>
      </c>
      <c r="N2403" s="13" t="s">
        <v>34</v>
      </c>
      <c r="O2403" s="14" t="s">
        <v>2871</v>
      </c>
    </row>
    <row r="2404" spans="1:15" s="7" customFormat="1" ht="37.15" customHeight="1" x14ac:dyDescent="0.35">
      <c r="A2404" s="8">
        <v>2403</v>
      </c>
      <c r="B2404" s="9">
        <v>223284</v>
      </c>
      <c r="C2404" s="9" t="s">
        <v>1446</v>
      </c>
      <c r="D2404" s="9">
        <v>3224341453</v>
      </c>
      <c r="E2404" s="9" t="s">
        <v>348</v>
      </c>
      <c r="F2404" s="10">
        <v>45792</v>
      </c>
      <c r="G2404" s="9" t="s">
        <v>18</v>
      </c>
      <c r="H2404" s="9" t="s">
        <v>19</v>
      </c>
      <c r="I2404" s="9" t="s">
        <v>148</v>
      </c>
      <c r="J2404" s="9" t="s">
        <v>40</v>
      </c>
      <c r="K2404" s="9" t="s">
        <v>22</v>
      </c>
      <c r="L2404" s="11" t="s">
        <v>23</v>
      </c>
      <c r="M2404" s="12">
        <f t="shared" ca="1" si="40"/>
        <v>247</v>
      </c>
      <c r="N2404" s="13" t="s">
        <v>69</v>
      </c>
      <c r="O2404" s="14"/>
    </row>
    <row r="2405" spans="1:15" s="7" customFormat="1" ht="37.15" customHeight="1" x14ac:dyDescent="0.35">
      <c r="A2405" s="8">
        <v>2404</v>
      </c>
      <c r="B2405" s="9">
        <v>223338</v>
      </c>
      <c r="C2405" s="9" t="s">
        <v>2872</v>
      </c>
      <c r="D2405" s="9">
        <v>3004843514</v>
      </c>
      <c r="E2405" s="9" t="s">
        <v>348</v>
      </c>
      <c r="F2405" s="10">
        <v>45792</v>
      </c>
      <c r="G2405" s="9" t="s">
        <v>18</v>
      </c>
      <c r="H2405" s="9" t="s">
        <v>19</v>
      </c>
      <c r="I2405" s="9" t="s">
        <v>148</v>
      </c>
      <c r="J2405" s="9" t="s">
        <v>40</v>
      </c>
      <c r="K2405" s="9" t="s">
        <v>22</v>
      </c>
      <c r="L2405" s="11" t="s">
        <v>23</v>
      </c>
      <c r="M2405" s="12">
        <f t="shared" ca="1" si="40"/>
        <v>247</v>
      </c>
      <c r="N2405" s="13" t="s">
        <v>69</v>
      </c>
      <c r="O2405" s="14"/>
    </row>
    <row r="2406" spans="1:15" s="7" customFormat="1" ht="37.15" customHeight="1" x14ac:dyDescent="0.35">
      <c r="A2406" s="8">
        <v>2405</v>
      </c>
      <c r="B2406" s="9">
        <v>223273</v>
      </c>
      <c r="C2406" s="9" t="s">
        <v>2873</v>
      </c>
      <c r="D2406" s="9">
        <v>3244759798</v>
      </c>
      <c r="E2406" s="9" t="s">
        <v>262</v>
      </c>
      <c r="F2406" s="10">
        <v>45792</v>
      </c>
      <c r="G2406" s="9" t="s">
        <v>18</v>
      </c>
      <c r="H2406" s="9" t="s">
        <v>144</v>
      </c>
      <c r="I2406" s="9" t="s">
        <v>241</v>
      </c>
      <c r="J2406" s="9" t="s">
        <v>79</v>
      </c>
      <c r="K2406" s="9" t="s">
        <v>35</v>
      </c>
      <c r="L2406" s="11" t="s">
        <v>23</v>
      </c>
      <c r="M2406" s="12">
        <f t="shared" ca="1" si="40"/>
        <v>247</v>
      </c>
      <c r="N2406" s="13" t="s">
        <v>69</v>
      </c>
      <c r="O2406" s="14"/>
    </row>
    <row r="2407" spans="1:15" s="7" customFormat="1" ht="37.15" customHeight="1" x14ac:dyDescent="0.35">
      <c r="A2407" s="8">
        <v>2406</v>
      </c>
      <c r="B2407" s="9">
        <v>223392</v>
      </c>
      <c r="C2407" s="9" t="s">
        <v>2874</v>
      </c>
      <c r="D2407" s="9">
        <v>3020410431</v>
      </c>
      <c r="E2407" s="9" t="s">
        <v>262</v>
      </c>
      <c r="F2407" s="10">
        <v>45792</v>
      </c>
      <c r="G2407" s="9" t="s">
        <v>18</v>
      </c>
      <c r="H2407" s="9" t="s">
        <v>144</v>
      </c>
      <c r="I2407" s="9" t="s">
        <v>241</v>
      </c>
      <c r="J2407" s="9" t="s">
        <v>79</v>
      </c>
      <c r="K2407" s="9" t="s">
        <v>35</v>
      </c>
      <c r="L2407" s="11" t="s">
        <v>23</v>
      </c>
      <c r="M2407" s="12">
        <f t="shared" ref="M2407:M2470" ca="1" si="41">TODAY()-F2407</f>
        <v>247</v>
      </c>
      <c r="N2407" s="13" t="s">
        <v>34</v>
      </c>
      <c r="O2407" s="14"/>
    </row>
    <row r="2408" spans="1:15" s="7" customFormat="1" ht="37.15" customHeight="1" x14ac:dyDescent="0.35">
      <c r="A2408" s="8">
        <v>2407</v>
      </c>
      <c r="B2408" s="9">
        <v>223231</v>
      </c>
      <c r="C2408" s="9" t="s">
        <v>1286</v>
      </c>
      <c r="D2408" s="9">
        <v>3004850873</v>
      </c>
      <c r="E2408" s="9" t="s">
        <v>361</v>
      </c>
      <c r="F2408" s="10">
        <v>45792</v>
      </c>
      <c r="G2408" s="9" t="s">
        <v>18</v>
      </c>
      <c r="H2408" s="9" t="s">
        <v>144</v>
      </c>
      <c r="I2408" s="9" t="s">
        <v>260</v>
      </c>
      <c r="J2408" s="9" t="s">
        <v>74</v>
      </c>
      <c r="K2408" s="9" t="s">
        <v>22</v>
      </c>
      <c r="L2408" s="11" t="s">
        <v>23</v>
      </c>
      <c r="M2408" s="12">
        <f t="shared" ca="1" si="41"/>
        <v>247</v>
      </c>
      <c r="N2408" s="13" t="s">
        <v>34</v>
      </c>
      <c r="O2408" s="14" t="s">
        <v>2875</v>
      </c>
    </row>
    <row r="2409" spans="1:15" s="7" customFormat="1" ht="37.15" customHeight="1" x14ac:dyDescent="0.35">
      <c r="A2409" s="8">
        <v>2408</v>
      </c>
      <c r="B2409" s="9">
        <v>223290</v>
      </c>
      <c r="C2409" s="9" t="s">
        <v>2564</v>
      </c>
      <c r="D2409" s="9">
        <v>3004895025</v>
      </c>
      <c r="E2409" s="9" t="s">
        <v>363</v>
      </c>
      <c r="F2409" s="10">
        <v>45792</v>
      </c>
      <c r="G2409" s="9" t="s">
        <v>18</v>
      </c>
      <c r="H2409" s="9" t="s">
        <v>19</v>
      </c>
      <c r="I2409" s="9" t="s">
        <v>264</v>
      </c>
      <c r="J2409" s="9" t="s">
        <v>40</v>
      </c>
      <c r="K2409" s="9" t="s">
        <v>22</v>
      </c>
      <c r="L2409" s="11" t="s">
        <v>23</v>
      </c>
      <c r="M2409" s="12">
        <f t="shared" ca="1" si="41"/>
        <v>247</v>
      </c>
      <c r="N2409" s="13" t="s">
        <v>34</v>
      </c>
      <c r="O2409" s="14"/>
    </row>
    <row r="2410" spans="1:15" s="7" customFormat="1" ht="37.15" customHeight="1" x14ac:dyDescent="0.35">
      <c r="A2410" s="8">
        <v>2409</v>
      </c>
      <c r="B2410" s="9">
        <v>223320</v>
      </c>
      <c r="C2410" s="9" t="s">
        <v>2679</v>
      </c>
      <c r="D2410" s="9">
        <v>3214885604</v>
      </c>
      <c r="E2410" s="9" t="s">
        <v>363</v>
      </c>
      <c r="F2410" s="10">
        <v>45792</v>
      </c>
      <c r="G2410" s="9" t="s">
        <v>18</v>
      </c>
      <c r="H2410" s="9" t="s">
        <v>144</v>
      </c>
      <c r="I2410" s="9" t="s">
        <v>264</v>
      </c>
      <c r="J2410" s="9" t="s">
        <v>40</v>
      </c>
      <c r="K2410" s="9" t="s">
        <v>22</v>
      </c>
      <c r="L2410" s="11" t="s">
        <v>23</v>
      </c>
      <c r="M2410" s="12">
        <f t="shared" ca="1" si="41"/>
        <v>247</v>
      </c>
      <c r="N2410" s="13" t="s">
        <v>34</v>
      </c>
      <c r="O2410" s="14"/>
    </row>
    <row r="2411" spans="1:15" s="7" customFormat="1" ht="37.15" customHeight="1" x14ac:dyDescent="0.35">
      <c r="A2411" s="8">
        <v>2410</v>
      </c>
      <c r="B2411" s="9">
        <v>223277</v>
      </c>
      <c r="C2411" s="9" t="s">
        <v>2876</v>
      </c>
      <c r="D2411" s="9">
        <v>3023511076</v>
      </c>
      <c r="E2411" s="9" t="s">
        <v>108</v>
      </c>
      <c r="F2411" s="10">
        <v>45792</v>
      </c>
      <c r="G2411" s="9" t="s">
        <v>18</v>
      </c>
      <c r="H2411" s="9" t="s">
        <v>19</v>
      </c>
      <c r="I2411" s="9" t="s">
        <v>109</v>
      </c>
      <c r="J2411" s="9" t="s">
        <v>79</v>
      </c>
      <c r="K2411" s="9" t="s">
        <v>22</v>
      </c>
      <c r="L2411" s="11" t="s">
        <v>23</v>
      </c>
      <c r="M2411" s="12">
        <f t="shared" ca="1" si="41"/>
        <v>247</v>
      </c>
      <c r="N2411" s="13" t="s">
        <v>34</v>
      </c>
      <c r="O2411" s="14"/>
    </row>
    <row r="2412" spans="1:15" s="7" customFormat="1" ht="37.15" customHeight="1" x14ac:dyDescent="0.35">
      <c r="A2412" s="8">
        <v>2411</v>
      </c>
      <c r="B2412" s="9">
        <v>223267</v>
      </c>
      <c r="C2412" s="9" t="s">
        <v>2877</v>
      </c>
      <c r="D2412" s="9">
        <v>3274402627</v>
      </c>
      <c r="E2412" s="9" t="s">
        <v>372</v>
      </c>
      <c r="F2412" s="10">
        <v>45792</v>
      </c>
      <c r="G2412" s="9" t="s">
        <v>18</v>
      </c>
      <c r="H2412" s="9" t="s">
        <v>144</v>
      </c>
      <c r="I2412" s="9" t="s">
        <v>275</v>
      </c>
      <c r="J2412" s="9" t="s">
        <v>79</v>
      </c>
      <c r="K2412" s="9" t="s">
        <v>22</v>
      </c>
      <c r="L2412" s="11" t="s">
        <v>23</v>
      </c>
      <c r="M2412" s="12">
        <f t="shared" ca="1" si="41"/>
        <v>247</v>
      </c>
      <c r="N2412" s="13" t="s">
        <v>69</v>
      </c>
      <c r="O2412" s="14"/>
    </row>
    <row r="2413" spans="1:15" s="7" customFormat="1" ht="37.15" customHeight="1" x14ac:dyDescent="0.35">
      <c r="A2413" s="8">
        <v>2412</v>
      </c>
      <c r="B2413" s="9">
        <v>223214</v>
      </c>
      <c r="C2413" s="9" t="s">
        <v>1735</v>
      </c>
      <c r="D2413" s="9">
        <v>3264040705</v>
      </c>
      <c r="E2413" s="9" t="s">
        <v>61</v>
      </c>
      <c r="F2413" s="10">
        <v>45792</v>
      </c>
      <c r="G2413" s="9" t="s">
        <v>18</v>
      </c>
      <c r="H2413" s="9" t="s">
        <v>144</v>
      </c>
      <c r="I2413" s="9" t="s">
        <v>62</v>
      </c>
      <c r="J2413" s="9" t="s">
        <v>21</v>
      </c>
      <c r="K2413" s="9" t="s">
        <v>35</v>
      </c>
      <c r="L2413" s="21" t="s">
        <v>23</v>
      </c>
      <c r="M2413" s="12">
        <f t="shared" ca="1" si="41"/>
        <v>247</v>
      </c>
      <c r="N2413" s="13" t="s">
        <v>34</v>
      </c>
      <c r="O2413" s="14" t="s">
        <v>2878</v>
      </c>
    </row>
    <row r="2414" spans="1:15" s="7" customFormat="1" ht="37.15" customHeight="1" x14ac:dyDescent="0.35">
      <c r="A2414" s="8">
        <v>2413</v>
      </c>
      <c r="B2414" s="9">
        <v>223224</v>
      </c>
      <c r="C2414" s="9" t="s">
        <v>2879</v>
      </c>
      <c r="D2414" s="9">
        <v>3334143870</v>
      </c>
      <c r="E2414" s="9" t="s">
        <v>61</v>
      </c>
      <c r="F2414" s="10">
        <v>45792</v>
      </c>
      <c r="G2414" s="9" t="s">
        <v>18</v>
      </c>
      <c r="H2414" s="9" t="s">
        <v>144</v>
      </c>
      <c r="I2414" s="9" t="s">
        <v>62</v>
      </c>
      <c r="J2414" s="9" t="s">
        <v>21</v>
      </c>
      <c r="K2414" s="9" t="s">
        <v>35</v>
      </c>
      <c r="L2414" s="11" t="s">
        <v>23</v>
      </c>
      <c r="M2414" s="12">
        <f t="shared" ca="1" si="41"/>
        <v>247</v>
      </c>
      <c r="N2414" s="13" t="s">
        <v>69</v>
      </c>
      <c r="O2414" s="14"/>
    </row>
    <row r="2415" spans="1:15" s="7" customFormat="1" ht="37.15" customHeight="1" x14ac:dyDescent="0.35">
      <c r="A2415" s="8">
        <v>2414</v>
      </c>
      <c r="B2415" s="9">
        <v>223283</v>
      </c>
      <c r="C2415" s="9" t="s">
        <v>2880</v>
      </c>
      <c r="D2415" s="9">
        <v>3094390061</v>
      </c>
      <c r="E2415" s="9" t="s">
        <v>401</v>
      </c>
      <c r="F2415" s="10">
        <v>45792</v>
      </c>
      <c r="G2415" s="9" t="s">
        <v>18</v>
      </c>
      <c r="H2415" s="9" t="s">
        <v>144</v>
      </c>
      <c r="I2415" s="9" t="s">
        <v>310</v>
      </c>
      <c r="J2415" s="9" t="s">
        <v>40</v>
      </c>
      <c r="K2415" s="9" t="s">
        <v>22</v>
      </c>
      <c r="L2415" s="11" t="s">
        <v>23</v>
      </c>
      <c r="M2415" s="12">
        <f t="shared" ca="1" si="41"/>
        <v>247</v>
      </c>
      <c r="N2415" s="13" t="s">
        <v>34</v>
      </c>
      <c r="O2415" s="14"/>
    </row>
    <row r="2416" spans="1:15" s="7" customFormat="1" ht="37.15" customHeight="1" x14ac:dyDescent="0.35">
      <c r="A2416" s="8">
        <v>2415</v>
      </c>
      <c r="B2416" s="9">
        <v>223261</v>
      </c>
      <c r="C2416" s="9" t="s">
        <v>2881</v>
      </c>
      <c r="D2416" s="9">
        <v>3214777252</v>
      </c>
      <c r="E2416" s="9" t="s">
        <v>55</v>
      </c>
      <c r="F2416" s="10">
        <v>45792</v>
      </c>
      <c r="G2416" s="9" t="s">
        <v>18</v>
      </c>
      <c r="H2416" s="9" t="s">
        <v>177</v>
      </c>
      <c r="I2416" s="9" t="s">
        <v>76</v>
      </c>
      <c r="J2416" s="9" t="s">
        <v>74</v>
      </c>
      <c r="K2416" s="9" t="s">
        <v>35</v>
      </c>
      <c r="L2416" s="11" t="s">
        <v>23</v>
      </c>
      <c r="M2416" s="12">
        <f t="shared" ca="1" si="41"/>
        <v>247</v>
      </c>
      <c r="N2416" s="13" t="s">
        <v>34</v>
      </c>
      <c r="O2416" s="14"/>
    </row>
    <row r="2417" spans="1:15" s="7" customFormat="1" ht="37.15" customHeight="1" x14ac:dyDescent="0.35">
      <c r="A2417" s="8">
        <v>2416</v>
      </c>
      <c r="B2417" s="9">
        <v>225642</v>
      </c>
      <c r="C2417" s="9" t="s">
        <v>573</v>
      </c>
      <c r="D2417" s="9">
        <v>3004174305</v>
      </c>
      <c r="E2417" s="9" t="s">
        <v>170</v>
      </c>
      <c r="F2417" s="10">
        <v>45793</v>
      </c>
      <c r="G2417" s="9" t="s">
        <v>18</v>
      </c>
      <c r="H2417" s="9" t="s">
        <v>144</v>
      </c>
      <c r="I2417" s="9" t="s">
        <v>165</v>
      </c>
      <c r="J2417" s="9" t="s">
        <v>40</v>
      </c>
      <c r="K2417" s="9" t="s">
        <v>35</v>
      </c>
      <c r="L2417" s="21" t="s">
        <v>23</v>
      </c>
      <c r="M2417" s="12">
        <f t="shared" ca="1" si="41"/>
        <v>246</v>
      </c>
      <c r="N2417" s="13" t="s">
        <v>34</v>
      </c>
      <c r="O2417" s="14" t="s">
        <v>2882</v>
      </c>
    </row>
    <row r="2418" spans="1:15" s="7" customFormat="1" ht="37.15" customHeight="1" x14ac:dyDescent="0.35">
      <c r="A2418" s="8">
        <v>2417</v>
      </c>
      <c r="B2418" s="9">
        <v>224894</v>
      </c>
      <c r="C2418" s="9" t="s">
        <v>2883</v>
      </c>
      <c r="D2418" s="9">
        <v>3024653874</v>
      </c>
      <c r="E2418" s="9" t="s">
        <v>207</v>
      </c>
      <c r="F2418" s="10">
        <v>45793</v>
      </c>
      <c r="G2418" s="9" t="s">
        <v>18</v>
      </c>
      <c r="H2418" s="9" t="s">
        <v>19</v>
      </c>
      <c r="I2418" s="9" t="s">
        <v>50</v>
      </c>
      <c r="J2418" s="9" t="s">
        <v>68</v>
      </c>
      <c r="K2418" s="9" t="s">
        <v>35</v>
      </c>
      <c r="L2418" s="11" t="s">
        <v>23</v>
      </c>
      <c r="M2418" s="12">
        <f t="shared" ca="1" si="41"/>
        <v>246</v>
      </c>
      <c r="N2418" s="13" t="s">
        <v>34</v>
      </c>
      <c r="O2418" s="14"/>
    </row>
    <row r="2419" spans="1:15" s="7" customFormat="1" ht="37.15" customHeight="1" x14ac:dyDescent="0.35">
      <c r="A2419" s="8">
        <v>2418</v>
      </c>
      <c r="B2419" s="9">
        <v>224889</v>
      </c>
      <c r="C2419" s="9" t="s">
        <v>2884</v>
      </c>
      <c r="D2419" s="9">
        <v>3214023375</v>
      </c>
      <c r="E2419" s="9" t="s">
        <v>267</v>
      </c>
      <c r="F2419" s="10">
        <v>45793</v>
      </c>
      <c r="G2419" s="9" t="s">
        <v>18</v>
      </c>
      <c r="H2419" s="9" t="s">
        <v>144</v>
      </c>
      <c r="I2419" s="9" t="s">
        <v>130</v>
      </c>
      <c r="J2419" s="9" t="s">
        <v>33</v>
      </c>
      <c r="K2419" s="9" t="s">
        <v>22</v>
      </c>
      <c r="L2419" s="11" t="s">
        <v>23</v>
      </c>
      <c r="M2419" s="12">
        <f t="shared" ca="1" si="41"/>
        <v>246</v>
      </c>
      <c r="N2419" s="13" t="s">
        <v>69</v>
      </c>
      <c r="O2419" s="14"/>
    </row>
    <row r="2420" spans="1:15" s="7" customFormat="1" ht="37.15" customHeight="1" x14ac:dyDescent="0.35">
      <c r="A2420" s="8">
        <v>2419</v>
      </c>
      <c r="B2420" s="9">
        <v>225101</v>
      </c>
      <c r="C2420" s="9" t="s">
        <v>2846</v>
      </c>
      <c r="D2420" s="9">
        <v>3007535660</v>
      </c>
      <c r="E2420" s="9" t="s">
        <v>272</v>
      </c>
      <c r="F2420" s="10">
        <v>45793</v>
      </c>
      <c r="G2420" s="9" t="s">
        <v>18</v>
      </c>
      <c r="H2420" s="9" t="s">
        <v>144</v>
      </c>
      <c r="I2420" s="9" t="s">
        <v>138</v>
      </c>
      <c r="J2420" s="9" t="s">
        <v>79</v>
      </c>
      <c r="K2420" s="9" t="s">
        <v>22</v>
      </c>
      <c r="L2420" s="11" t="s">
        <v>23</v>
      </c>
      <c r="M2420" s="12">
        <f t="shared" ca="1" si="41"/>
        <v>246</v>
      </c>
      <c r="N2420" s="13" t="s">
        <v>34</v>
      </c>
      <c r="O2420" s="14"/>
    </row>
    <row r="2421" spans="1:15" s="7" customFormat="1" ht="37.15" customHeight="1" x14ac:dyDescent="0.35">
      <c r="A2421" s="8">
        <v>2420</v>
      </c>
      <c r="B2421" s="9">
        <v>224939</v>
      </c>
      <c r="C2421" s="9" t="s">
        <v>2885</v>
      </c>
      <c r="D2421" s="9">
        <v>3164154129</v>
      </c>
      <c r="E2421" s="9" t="s">
        <v>104</v>
      </c>
      <c r="F2421" s="10">
        <v>45793</v>
      </c>
      <c r="G2421" s="9" t="s">
        <v>18</v>
      </c>
      <c r="H2421" s="9" t="s">
        <v>19</v>
      </c>
      <c r="I2421" s="9" t="s">
        <v>32</v>
      </c>
      <c r="J2421" s="9" t="s">
        <v>33</v>
      </c>
      <c r="K2421" s="9" t="s">
        <v>35</v>
      </c>
      <c r="L2421" s="11" t="s">
        <v>23</v>
      </c>
      <c r="M2421" s="12">
        <f t="shared" ca="1" si="41"/>
        <v>246</v>
      </c>
      <c r="N2421" s="13" t="s">
        <v>34</v>
      </c>
      <c r="O2421" s="14"/>
    </row>
    <row r="2422" spans="1:15" s="7" customFormat="1" ht="37.15" customHeight="1" x14ac:dyDescent="0.35">
      <c r="A2422" s="8">
        <v>2421</v>
      </c>
      <c r="B2422" s="9">
        <v>224897</v>
      </c>
      <c r="C2422" s="9" t="s">
        <v>973</v>
      </c>
      <c r="D2422" s="9">
        <v>3214811169</v>
      </c>
      <c r="E2422" s="9" t="s">
        <v>304</v>
      </c>
      <c r="F2422" s="10">
        <v>45793</v>
      </c>
      <c r="G2422" s="9" t="s">
        <v>18</v>
      </c>
      <c r="H2422" s="9" t="s">
        <v>144</v>
      </c>
      <c r="I2422" s="9" t="s">
        <v>183</v>
      </c>
      <c r="J2422" s="9" t="s">
        <v>21</v>
      </c>
      <c r="K2422" s="9" t="s">
        <v>35</v>
      </c>
      <c r="L2422" s="11" t="s">
        <v>23</v>
      </c>
      <c r="M2422" s="12">
        <f t="shared" ca="1" si="41"/>
        <v>246</v>
      </c>
      <c r="N2422" s="13" t="s">
        <v>34</v>
      </c>
      <c r="O2422" s="14"/>
    </row>
    <row r="2423" spans="1:15" s="7" customFormat="1" ht="37.15" customHeight="1" x14ac:dyDescent="0.35">
      <c r="A2423" s="8">
        <v>2422</v>
      </c>
      <c r="B2423" s="9">
        <v>224875</v>
      </c>
      <c r="C2423" s="9" t="s">
        <v>2886</v>
      </c>
      <c r="D2423" s="9">
        <v>3004155506</v>
      </c>
      <c r="E2423" s="9" t="s">
        <v>329</v>
      </c>
      <c r="F2423" s="10">
        <v>45793</v>
      </c>
      <c r="G2423" s="9" t="s">
        <v>18</v>
      </c>
      <c r="H2423" s="9" t="s">
        <v>19</v>
      </c>
      <c r="I2423" s="9" t="s">
        <v>174</v>
      </c>
      <c r="J2423" s="9" t="s">
        <v>21</v>
      </c>
      <c r="K2423" s="9" t="s">
        <v>42</v>
      </c>
      <c r="L2423" s="11" t="s">
        <v>23</v>
      </c>
      <c r="M2423" s="12">
        <f t="shared" ca="1" si="41"/>
        <v>246</v>
      </c>
      <c r="N2423" s="13" t="s">
        <v>34</v>
      </c>
      <c r="O2423" s="14"/>
    </row>
    <row r="2424" spans="1:15" s="7" customFormat="1" ht="37.15" customHeight="1" x14ac:dyDescent="0.35">
      <c r="A2424" s="8">
        <v>2423</v>
      </c>
      <c r="B2424" s="9">
        <v>224907</v>
      </c>
      <c r="C2424" s="9" t="s">
        <v>623</v>
      </c>
      <c r="D2424" s="9">
        <v>3004136657</v>
      </c>
      <c r="E2424" s="9" t="s">
        <v>163</v>
      </c>
      <c r="F2424" s="10">
        <v>45793</v>
      </c>
      <c r="G2424" s="9" t="s">
        <v>18</v>
      </c>
      <c r="H2424" s="9" t="s">
        <v>144</v>
      </c>
      <c r="I2424" s="9" t="s">
        <v>164</v>
      </c>
      <c r="J2424" s="9" t="s">
        <v>68</v>
      </c>
      <c r="K2424" s="9" t="s">
        <v>35</v>
      </c>
      <c r="L2424" s="11" t="s">
        <v>23</v>
      </c>
      <c r="M2424" s="12">
        <f t="shared" ca="1" si="41"/>
        <v>246</v>
      </c>
      <c r="N2424" s="13" t="s">
        <v>34</v>
      </c>
      <c r="O2424" s="14"/>
    </row>
    <row r="2425" spans="1:15" s="7" customFormat="1" ht="37.15" customHeight="1" x14ac:dyDescent="0.35">
      <c r="A2425" s="8">
        <v>2424</v>
      </c>
      <c r="B2425" s="9">
        <v>224895</v>
      </c>
      <c r="C2425" s="9" t="s">
        <v>2887</v>
      </c>
      <c r="D2425" s="9">
        <v>3214963032</v>
      </c>
      <c r="E2425" s="9" t="s">
        <v>167</v>
      </c>
      <c r="F2425" s="10">
        <v>45793</v>
      </c>
      <c r="G2425" s="9" t="s">
        <v>18</v>
      </c>
      <c r="H2425" s="9" t="s">
        <v>144</v>
      </c>
      <c r="I2425" s="9" t="s">
        <v>168</v>
      </c>
      <c r="J2425" s="9" t="s">
        <v>79</v>
      </c>
      <c r="K2425" s="9" t="s">
        <v>22</v>
      </c>
      <c r="L2425" s="11" t="s">
        <v>23</v>
      </c>
      <c r="M2425" s="12">
        <f t="shared" ca="1" si="41"/>
        <v>246</v>
      </c>
      <c r="N2425" s="13" t="s">
        <v>69</v>
      </c>
      <c r="O2425" s="14"/>
    </row>
    <row r="2426" spans="1:15" s="7" customFormat="1" ht="37.15" customHeight="1" x14ac:dyDescent="0.35">
      <c r="A2426" s="8">
        <v>2425</v>
      </c>
      <c r="B2426" s="9">
        <v>224951</v>
      </c>
      <c r="C2426" s="9" t="s">
        <v>2888</v>
      </c>
      <c r="D2426" s="9">
        <v>3334928539</v>
      </c>
      <c r="E2426" s="9" t="s">
        <v>61</v>
      </c>
      <c r="F2426" s="10">
        <v>45793</v>
      </c>
      <c r="G2426" s="9" t="s">
        <v>18</v>
      </c>
      <c r="H2426" s="9" t="s">
        <v>19</v>
      </c>
      <c r="I2426" s="9" t="s">
        <v>62</v>
      </c>
      <c r="J2426" s="9" t="s">
        <v>21</v>
      </c>
      <c r="K2426" s="9" t="s">
        <v>35</v>
      </c>
      <c r="L2426" s="11" t="s">
        <v>23</v>
      </c>
      <c r="M2426" s="12">
        <f t="shared" ca="1" si="41"/>
        <v>246</v>
      </c>
      <c r="N2426" s="13" t="s">
        <v>34</v>
      </c>
      <c r="O2426" s="14"/>
    </row>
    <row r="2427" spans="1:15" s="7" customFormat="1" ht="37.15" customHeight="1" x14ac:dyDescent="0.35">
      <c r="A2427" s="8">
        <v>2426</v>
      </c>
      <c r="B2427" s="9">
        <v>224890</v>
      </c>
      <c r="C2427" s="9" t="s">
        <v>1777</v>
      </c>
      <c r="D2427" s="9">
        <v>3076882800</v>
      </c>
      <c r="E2427" s="9" t="s">
        <v>43</v>
      </c>
      <c r="F2427" s="10">
        <v>45793</v>
      </c>
      <c r="G2427" s="9" t="s">
        <v>18</v>
      </c>
      <c r="H2427" s="9" t="s">
        <v>144</v>
      </c>
      <c r="I2427" s="9" t="s">
        <v>118</v>
      </c>
      <c r="J2427" s="9" t="s">
        <v>68</v>
      </c>
      <c r="K2427" s="9" t="s">
        <v>35</v>
      </c>
      <c r="L2427" s="11" t="s">
        <v>23</v>
      </c>
      <c r="M2427" s="12">
        <f t="shared" ca="1" si="41"/>
        <v>246</v>
      </c>
      <c r="N2427" s="13" t="s">
        <v>34</v>
      </c>
      <c r="O2427" s="14"/>
    </row>
    <row r="2428" spans="1:15" s="7" customFormat="1" ht="37.15" customHeight="1" x14ac:dyDescent="0.35">
      <c r="A2428" s="8">
        <v>2427</v>
      </c>
      <c r="B2428" s="9">
        <v>224929</v>
      </c>
      <c r="C2428" s="9" t="s">
        <v>2889</v>
      </c>
      <c r="D2428" s="9">
        <v>3244034643</v>
      </c>
      <c r="E2428" s="9" t="s">
        <v>43</v>
      </c>
      <c r="F2428" s="10">
        <v>45793</v>
      </c>
      <c r="G2428" s="9" t="s">
        <v>18</v>
      </c>
      <c r="H2428" s="9" t="s">
        <v>144</v>
      </c>
      <c r="I2428" s="9" t="s">
        <v>118</v>
      </c>
      <c r="J2428" s="9" t="s">
        <v>68</v>
      </c>
      <c r="K2428" s="9" t="s">
        <v>42</v>
      </c>
      <c r="L2428" s="11" t="s">
        <v>23</v>
      </c>
      <c r="M2428" s="12">
        <f t="shared" ca="1" si="41"/>
        <v>246</v>
      </c>
      <c r="N2428" s="13" t="s">
        <v>34</v>
      </c>
      <c r="O2428" s="14"/>
    </row>
    <row r="2429" spans="1:15" s="7" customFormat="1" ht="37.15" customHeight="1" x14ac:dyDescent="0.35">
      <c r="A2429" s="8">
        <v>2428</v>
      </c>
      <c r="B2429" s="9">
        <v>224934</v>
      </c>
      <c r="C2429" s="9" t="s">
        <v>2890</v>
      </c>
      <c r="D2429" s="9">
        <v>3234963242</v>
      </c>
      <c r="E2429" s="9" t="s">
        <v>43</v>
      </c>
      <c r="F2429" s="10">
        <v>45793</v>
      </c>
      <c r="G2429" s="9" t="s">
        <v>18</v>
      </c>
      <c r="H2429" s="9" t="s">
        <v>19</v>
      </c>
      <c r="I2429" s="9" t="s">
        <v>118</v>
      </c>
      <c r="J2429" s="9" t="s">
        <v>68</v>
      </c>
      <c r="K2429" s="9" t="s">
        <v>22</v>
      </c>
      <c r="L2429" s="11" t="s">
        <v>23</v>
      </c>
      <c r="M2429" s="12">
        <f t="shared" ca="1" si="41"/>
        <v>246</v>
      </c>
      <c r="N2429" s="13" t="s">
        <v>34</v>
      </c>
      <c r="O2429" s="14"/>
    </row>
    <row r="2430" spans="1:15" s="7" customFormat="1" ht="37.15" customHeight="1" x14ac:dyDescent="0.35">
      <c r="A2430" s="8">
        <v>2429</v>
      </c>
      <c r="B2430" s="9">
        <v>224935</v>
      </c>
      <c r="C2430" s="9" t="s">
        <v>2750</v>
      </c>
      <c r="D2430" s="9">
        <v>3234472309</v>
      </c>
      <c r="E2430" s="9" t="s">
        <v>43</v>
      </c>
      <c r="F2430" s="10">
        <v>45793</v>
      </c>
      <c r="G2430" s="9" t="s">
        <v>18</v>
      </c>
      <c r="H2430" s="9" t="s">
        <v>144</v>
      </c>
      <c r="I2430" s="9" t="s">
        <v>118</v>
      </c>
      <c r="J2430" s="9" t="s">
        <v>68</v>
      </c>
      <c r="K2430" s="9" t="s">
        <v>22</v>
      </c>
      <c r="L2430" s="11" t="s">
        <v>23</v>
      </c>
      <c r="M2430" s="12">
        <f t="shared" ca="1" si="41"/>
        <v>246</v>
      </c>
      <c r="N2430" s="13" t="s">
        <v>34</v>
      </c>
      <c r="O2430" s="14"/>
    </row>
    <row r="2431" spans="1:15" s="7" customFormat="1" ht="37.15" customHeight="1" x14ac:dyDescent="0.35">
      <c r="A2431" s="8">
        <v>2430</v>
      </c>
      <c r="B2431" s="9">
        <v>224882</v>
      </c>
      <c r="C2431" s="9" t="s">
        <v>2891</v>
      </c>
      <c r="D2431" s="9">
        <v>3126344115</v>
      </c>
      <c r="E2431" s="9" t="s">
        <v>49</v>
      </c>
      <c r="F2431" s="10">
        <v>45793</v>
      </c>
      <c r="G2431" s="9" t="s">
        <v>18</v>
      </c>
      <c r="H2431" s="9" t="s">
        <v>144</v>
      </c>
      <c r="I2431" s="9" t="s">
        <v>270</v>
      </c>
      <c r="J2431" s="9" t="s">
        <v>21</v>
      </c>
      <c r="K2431" s="9" t="s">
        <v>22</v>
      </c>
      <c r="L2431" s="11" t="s">
        <v>23</v>
      </c>
      <c r="M2431" s="12">
        <f t="shared" ca="1" si="41"/>
        <v>246</v>
      </c>
      <c r="N2431" s="13" t="s">
        <v>69</v>
      </c>
      <c r="O2431" s="14"/>
    </row>
    <row r="2432" spans="1:15" s="7" customFormat="1" ht="37.15" customHeight="1" x14ac:dyDescent="0.35">
      <c r="A2432" s="8">
        <v>2431</v>
      </c>
      <c r="B2432" s="32">
        <v>227036</v>
      </c>
      <c r="C2432" s="32" t="s">
        <v>2630</v>
      </c>
      <c r="D2432" s="32">
        <v>3224336305</v>
      </c>
      <c r="E2432" s="32" t="s">
        <v>190</v>
      </c>
      <c r="F2432" s="33">
        <v>45794</v>
      </c>
      <c r="G2432" s="32" t="s">
        <v>18</v>
      </c>
      <c r="H2432" s="32" t="s">
        <v>144</v>
      </c>
      <c r="I2432" s="32" t="s">
        <v>62</v>
      </c>
      <c r="J2432" s="9" t="s">
        <v>21</v>
      </c>
      <c r="K2432" s="32" t="s">
        <v>42</v>
      </c>
      <c r="L2432" s="11" t="s">
        <v>23</v>
      </c>
      <c r="M2432" s="34">
        <f t="shared" ca="1" si="41"/>
        <v>245</v>
      </c>
      <c r="N2432" s="35" t="s">
        <v>34</v>
      </c>
      <c r="O2432" s="36" t="s">
        <v>1892</v>
      </c>
    </row>
    <row r="2433" spans="1:15" s="7" customFormat="1" ht="37.15" customHeight="1" x14ac:dyDescent="0.35">
      <c r="A2433" s="8">
        <v>2432</v>
      </c>
      <c r="B2433" s="9">
        <v>227108</v>
      </c>
      <c r="C2433" s="9" t="s">
        <v>2892</v>
      </c>
      <c r="D2433" s="9">
        <v>3024865880</v>
      </c>
      <c r="E2433" s="9" t="s">
        <v>110</v>
      </c>
      <c r="F2433" s="10">
        <v>45794</v>
      </c>
      <c r="G2433" s="9" t="s">
        <v>18</v>
      </c>
      <c r="H2433" s="9" t="s">
        <v>144</v>
      </c>
      <c r="I2433" s="9" t="s">
        <v>94</v>
      </c>
      <c r="J2433" s="9" t="s">
        <v>68</v>
      </c>
      <c r="K2433" s="9" t="s">
        <v>42</v>
      </c>
      <c r="L2433" s="11" t="s">
        <v>23</v>
      </c>
      <c r="M2433" s="12">
        <f t="shared" ca="1" si="41"/>
        <v>245</v>
      </c>
      <c r="N2433" s="13" t="s">
        <v>69</v>
      </c>
      <c r="O2433" s="14"/>
    </row>
    <row r="2434" spans="1:15" s="7" customFormat="1" ht="37.15" customHeight="1" x14ac:dyDescent="0.35">
      <c r="A2434" s="8">
        <v>2433</v>
      </c>
      <c r="B2434" s="9">
        <v>227141</v>
      </c>
      <c r="C2434" s="9" t="s">
        <v>2893</v>
      </c>
      <c r="D2434" s="9">
        <v>3071079727</v>
      </c>
      <c r="E2434" s="9" t="s">
        <v>125</v>
      </c>
      <c r="F2434" s="10">
        <v>45794</v>
      </c>
      <c r="G2434" s="9" t="s">
        <v>18</v>
      </c>
      <c r="H2434" s="9" t="s">
        <v>144</v>
      </c>
      <c r="I2434" s="9" t="s">
        <v>168</v>
      </c>
      <c r="J2434" s="9" t="s">
        <v>79</v>
      </c>
      <c r="K2434" s="9" t="s">
        <v>35</v>
      </c>
      <c r="L2434" s="11" t="s">
        <v>23</v>
      </c>
      <c r="M2434" s="12">
        <f t="shared" ca="1" si="41"/>
        <v>245</v>
      </c>
      <c r="N2434" s="13" t="s">
        <v>34</v>
      </c>
      <c r="O2434" s="14" t="s">
        <v>169</v>
      </c>
    </row>
    <row r="2435" spans="1:15" s="7" customFormat="1" ht="37.15" customHeight="1" x14ac:dyDescent="0.35">
      <c r="A2435" s="8">
        <v>2434</v>
      </c>
      <c r="B2435" s="9">
        <v>227071</v>
      </c>
      <c r="C2435" s="9" t="s">
        <v>2894</v>
      </c>
      <c r="D2435" s="9">
        <v>3091847035</v>
      </c>
      <c r="E2435" s="9" t="s">
        <v>129</v>
      </c>
      <c r="F2435" s="10">
        <v>45794</v>
      </c>
      <c r="G2435" s="9" t="s">
        <v>18</v>
      </c>
      <c r="H2435" s="9" t="s">
        <v>19</v>
      </c>
      <c r="I2435" s="9" t="s">
        <v>116</v>
      </c>
      <c r="J2435" s="9" t="s">
        <v>21</v>
      </c>
      <c r="K2435" s="9" t="s">
        <v>42</v>
      </c>
      <c r="L2435" s="11" t="s">
        <v>23</v>
      </c>
      <c r="M2435" s="12">
        <f t="shared" ca="1" si="41"/>
        <v>245</v>
      </c>
      <c r="N2435" s="13" t="s">
        <v>34</v>
      </c>
      <c r="O2435" s="14"/>
    </row>
    <row r="2436" spans="1:15" s="7" customFormat="1" ht="37.15" customHeight="1" x14ac:dyDescent="0.35">
      <c r="A2436" s="8">
        <v>2435</v>
      </c>
      <c r="B2436" s="9">
        <v>227052</v>
      </c>
      <c r="C2436" s="9" t="s">
        <v>2895</v>
      </c>
      <c r="D2436" s="9">
        <v>3014132785</v>
      </c>
      <c r="E2436" s="9" t="s">
        <v>203</v>
      </c>
      <c r="F2436" s="10">
        <v>45794</v>
      </c>
      <c r="G2436" s="9" t="s">
        <v>18</v>
      </c>
      <c r="H2436" s="9" t="s">
        <v>19</v>
      </c>
      <c r="I2436" s="9" t="s">
        <v>44</v>
      </c>
      <c r="J2436" s="9" t="s">
        <v>21</v>
      </c>
      <c r="K2436" s="9" t="s">
        <v>22</v>
      </c>
      <c r="L2436" s="11" t="s">
        <v>23</v>
      </c>
      <c r="M2436" s="12">
        <f t="shared" ca="1" si="41"/>
        <v>245</v>
      </c>
      <c r="N2436" s="13" t="s">
        <v>34</v>
      </c>
      <c r="O2436" s="14"/>
    </row>
    <row r="2437" spans="1:15" s="7" customFormat="1" ht="37.15" customHeight="1" x14ac:dyDescent="0.35">
      <c r="A2437" s="8">
        <v>2436</v>
      </c>
      <c r="B2437" s="9">
        <v>227064</v>
      </c>
      <c r="C2437" s="9" t="s">
        <v>2896</v>
      </c>
      <c r="D2437" s="9">
        <v>3244996831</v>
      </c>
      <c r="E2437" s="9" t="s">
        <v>229</v>
      </c>
      <c r="F2437" s="10">
        <v>45794</v>
      </c>
      <c r="G2437" s="9" t="s">
        <v>18</v>
      </c>
      <c r="H2437" s="9" t="s">
        <v>144</v>
      </c>
      <c r="I2437" s="9" t="s">
        <v>81</v>
      </c>
      <c r="J2437" s="9" t="s">
        <v>21</v>
      </c>
      <c r="K2437" s="9" t="s">
        <v>22</v>
      </c>
      <c r="L2437" s="11" t="s">
        <v>23</v>
      </c>
      <c r="M2437" s="12">
        <f t="shared" ca="1" si="41"/>
        <v>245</v>
      </c>
      <c r="N2437" s="13" t="s">
        <v>34</v>
      </c>
      <c r="O2437" s="14"/>
    </row>
    <row r="2438" spans="1:15" s="7" customFormat="1" ht="37.15" customHeight="1" x14ac:dyDescent="0.35">
      <c r="A2438" s="8">
        <v>2437</v>
      </c>
      <c r="B2438" s="9">
        <v>227065</v>
      </c>
      <c r="C2438" s="9" t="s">
        <v>2897</v>
      </c>
      <c r="D2438" s="9">
        <v>3048946114</v>
      </c>
      <c r="E2438" s="9" t="s">
        <v>229</v>
      </c>
      <c r="F2438" s="10">
        <v>45794</v>
      </c>
      <c r="G2438" s="9" t="s">
        <v>18</v>
      </c>
      <c r="H2438" s="9" t="s">
        <v>144</v>
      </c>
      <c r="I2438" s="9" t="s">
        <v>81</v>
      </c>
      <c r="J2438" s="9" t="s">
        <v>21</v>
      </c>
      <c r="K2438" s="9" t="s">
        <v>35</v>
      </c>
      <c r="L2438" s="11" t="s">
        <v>23</v>
      </c>
      <c r="M2438" s="12">
        <f t="shared" ca="1" si="41"/>
        <v>245</v>
      </c>
      <c r="N2438" s="13" t="s">
        <v>34</v>
      </c>
      <c r="O2438" s="14"/>
    </row>
    <row r="2439" spans="1:15" s="7" customFormat="1" ht="37.15" customHeight="1" x14ac:dyDescent="0.35">
      <c r="A2439" s="8">
        <v>2438</v>
      </c>
      <c r="B2439" s="9">
        <v>227066</v>
      </c>
      <c r="C2439" s="9" t="s">
        <v>1766</v>
      </c>
      <c r="D2439" s="9">
        <v>3004528313</v>
      </c>
      <c r="E2439" s="9" t="s">
        <v>229</v>
      </c>
      <c r="F2439" s="10">
        <v>45794</v>
      </c>
      <c r="G2439" s="9" t="s">
        <v>18</v>
      </c>
      <c r="H2439" s="9" t="s">
        <v>144</v>
      </c>
      <c r="I2439" s="9" t="s">
        <v>81</v>
      </c>
      <c r="J2439" s="9" t="s">
        <v>21</v>
      </c>
      <c r="K2439" s="9" t="s">
        <v>35</v>
      </c>
      <c r="L2439" s="11" t="s">
        <v>23</v>
      </c>
      <c r="M2439" s="12">
        <f t="shared" ca="1" si="41"/>
        <v>245</v>
      </c>
      <c r="N2439" s="13" t="s">
        <v>34</v>
      </c>
      <c r="O2439" s="14"/>
    </row>
    <row r="2440" spans="1:15" s="7" customFormat="1" ht="37.15" customHeight="1" x14ac:dyDescent="0.35">
      <c r="A2440" s="8">
        <v>2439</v>
      </c>
      <c r="B2440" s="32">
        <v>227109</v>
      </c>
      <c r="C2440" s="32" t="s">
        <v>2898</v>
      </c>
      <c r="D2440" s="32">
        <v>3270368077</v>
      </c>
      <c r="E2440" s="9" t="s">
        <v>240</v>
      </c>
      <c r="F2440" s="33">
        <v>45794</v>
      </c>
      <c r="G2440" s="32" t="s">
        <v>18</v>
      </c>
      <c r="H2440" s="32" t="s">
        <v>144</v>
      </c>
      <c r="I2440" s="32" t="s">
        <v>94</v>
      </c>
      <c r="J2440" s="9" t="s">
        <v>68</v>
      </c>
      <c r="K2440" s="32" t="s">
        <v>35</v>
      </c>
      <c r="L2440" s="21" t="s">
        <v>23</v>
      </c>
      <c r="M2440" s="34">
        <f t="shared" ca="1" si="41"/>
        <v>245</v>
      </c>
      <c r="N2440" s="35" t="s">
        <v>34</v>
      </c>
      <c r="O2440" s="36" t="s">
        <v>2899</v>
      </c>
    </row>
    <row r="2441" spans="1:15" s="7" customFormat="1" ht="37.15" customHeight="1" x14ac:dyDescent="0.35">
      <c r="A2441" s="8">
        <v>2440</v>
      </c>
      <c r="B2441" s="9">
        <v>227099</v>
      </c>
      <c r="C2441" s="9" t="s">
        <v>2900</v>
      </c>
      <c r="D2441" s="9">
        <v>3271568659</v>
      </c>
      <c r="E2441" s="9" t="s">
        <v>245</v>
      </c>
      <c r="F2441" s="10">
        <v>45794</v>
      </c>
      <c r="G2441" s="9" t="s">
        <v>18</v>
      </c>
      <c r="H2441" s="9" t="s">
        <v>144</v>
      </c>
      <c r="I2441" s="9" t="s">
        <v>106</v>
      </c>
      <c r="J2441" s="9" t="s">
        <v>33</v>
      </c>
      <c r="K2441" s="9" t="s">
        <v>35</v>
      </c>
      <c r="L2441" s="11" t="s">
        <v>23</v>
      </c>
      <c r="M2441" s="12">
        <f t="shared" ca="1" si="41"/>
        <v>245</v>
      </c>
      <c r="N2441" s="13" t="s">
        <v>34</v>
      </c>
      <c r="O2441" s="14"/>
    </row>
    <row r="2442" spans="1:15" s="7" customFormat="1" ht="37.15" customHeight="1" x14ac:dyDescent="0.35">
      <c r="A2442" s="8">
        <v>2441</v>
      </c>
      <c r="B2442" s="9">
        <v>227091</v>
      </c>
      <c r="C2442" s="9" t="s">
        <v>2901</v>
      </c>
      <c r="D2442" s="9">
        <v>3334316751</v>
      </c>
      <c r="E2442" s="9" t="s">
        <v>263</v>
      </c>
      <c r="F2442" s="10">
        <v>45794</v>
      </c>
      <c r="G2442" s="9" t="s">
        <v>18</v>
      </c>
      <c r="H2442" s="9" t="s">
        <v>19</v>
      </c>
      <c r="I2442" s="9" t="s">
        <v>126</v>
      </c>
      <c r="J2442" s="9" t="s">
        <v>74</v>
      </c>
      <c r="K2442" s="9" t="s">
        <v>22</v>
      </c>
      <c r="L2442" s="11" t="s">
        <v>23</v>
      </c>
      <c r="M2442" s="12">
        <f t="shared" ca="1" si="41"/>
        <v>245</v>
      </c>
      <c r="N2442" s="13" t="s">
        <v>34</v>
      </c>
      <c r="O2442" s="14" t="s">
        <v>2902</v>
      </c>
    </row>
    <row r="2443" spans="1:15" s="7" customFormat="1" ht="37.15" customHeight="1" x14ac:dyDescent="0.35">
      <c r="A2443" s="8">
        <v>2442</v>
      </c>
      <c r="B2443" s="9">
        <v>227098</v>
      </c>
      <c r="C2443" s="9" t="s">
        <v>2903</v>
      </c>
      <c r="D2443" s="9">
        <v>3116071131</v>
      </c>
      <c r="E2443" s="9" t="s">
        <v>263</v>
      </c>
      <c r="F2443" s="10">
        <v>45794</v>
      </c>
      <c r="G2443" s="9" t="s">
        <v>18</v>
      </c>
      <c r="H2443" s="9" t="s">
        <v>19</v>
      </c>
      <c r="I2443" s="9" t="s">
        <v>126</v>
      </c>
      <c r="J2443" s="9" t="s">
        <v>74</v>
      </c>
      <c r="K2443" s="9" t="s">
        <v>22</v>
      </c>
      <c r="L2443" s="11" t="s">
        <v>23</v>
      </c>
      <c r="M2443" s="12">
        <f t="shared" ca="1" si="41"/>
        <v>245</v>
      </c>
      <c r="N2443" s="13" t="s">
        <v>34</v>
      </c>
      <c r="O2443" s="14"/>
    </row>
    <row r="2444" spans="1:15" s="7" customFormat="1" ht="37.15" customHeight="1" x14ac:dyDescent="0.35">
      <c r="A2444" s="8">
        <v>2443</v>
      </c>
      <c r="B2444" s="9">
        <v>227122</v>
      </c>
      <c r="C2444" s="9" t="s">
        <v>2904</v>
      </c>
      <c r="D2444" s="9">
        <v>3179666668</v>
      </c>
      <c r="E2444" s="9" t="s">
        <v>277</v>
      </c>
      <c r="F2444" s="10">
        <v>45794</v>
      </c>
      <c r="G2444" s="9" t="s">
        <v>18</v>
      </c>
      <c r="H2444" s="9" t="s">
        <v>144</v>
      </c>
      <c r="I2444" s="9" t="s">
        <v>146</v>
      </c>
      <c r="J2444" s="9" t="s">
        <v>68</v>
      </c>
      <c r="K2444" s="9" t="s">
        <v>35</v>
      </c>
      <c r="L2444" s="11" t="s">
        <v>23</v>
      </c>
      <c r="M2444" s="12">
        <f t="shared" ca="1" si="41"/>
        <v>245</v>
      </c>
      <c r="N2444" s="13" t="s">
        <v>34</v>
      </c>
      <c r="O2444" s="14"/>
    </row>
    <row r="2445" spans="1:15" s="7" customFormat="1" ht="37.15" customHeight="1" x14ac:dyDescent="0.35">
      <c r="A2445" s="8">
        <v>2444</v>
      </c>
      <c r="B2445" s="9">
        <v>227123</v>
      </c>
      <c r="C2445" s="9" t="s">
        <v>2024</v>
      </c>
      <c r="D2445" s="9">
        <v>3014137297</v>
      </c>
      <c r="E2445" s="9" t="s">
        <v>277</v>
      </c>
      <c r="F2445" s="10">
        <v>45794</v>
      </c>
      <c r="G2445" s="9" t="s">
        <v>18</v>
      </c>
      <c r="H2445" s="9" t="s">
        <v>19</v>
      </c>
      <c r="I2445" s="9" t="s">
        <v>146</v>
      </c>
      <c r="J2445" s="9" t="s">
        <v>68</v>
      </c>
      <c r="K2445" s="9" t="s">
        <v>35</v>
      </c>
      <c r="L2445" s="11" t="s">
        <v>23</v>
      </c>
      <c r="M2445" s="12">
        <f t="shared" ca="1" si="41"/>
        <v>245</v>
      </c>
      <c r="N2445" s="13" t="s">
        <v>34</v>
      </c>
      <c r="O2445" s="14"/>
    </row>
    <row r="2446" spans="1:15" s="7" customFormat="1" ht="37.15" customHeight="1" x14ac:dyDescent="0.35">
      <c r="A2446" s="8">
        <v>2445</v>
      </c>
      <c r="B2446" s="9">
        <v>227072</v>
      </c>
      <c r="C2446" s="9" t="s">
        <v>2905</v>
      </c>
      <c r="D2446" s="9">
        <v>3231996801</v>
      </c>
      <c r="E2446" s="9" t="s">
        <v>313</v>
      </c>
      <c r="F2446" s="10">
        <v>45794</v>
      </c>
      <c r="G2446" s="9" t="s">
        <v>18</v>
      </c>
      <c r="H2446" s="9" t="s">
        <v>144</v>
      </c>
      <c r="I2446" s="9" t="s">
        <v>188</v>
      </c>
      <c r="J2446" s="9" t="s">
        <v>74</v>
      </c>
      <c r="K2446" s="9" t="s">
        <v>22</v>
      </c>
      <c r="L2446" s="11" t="s">
        <v>23</v>
      </c>
      <c r="M2446" s="12">
        <f t="shared" ca="1" si="41"/>
        <v>245</v>
      </c>
      <c r="N2446" s="13" t="s">
        <v>34</v>
      </c>
      <c r="O2446" s="14"/>
    </row>
    <row r="2447" spans="1:15" s="7" customFormat="1" ht="37.15" customHeight="1" x14ac:dyDescent="0.35">
      <c r="A2447" s="8">
        <v>2446</v>
      </c>
      <c r="B2447" s="9">
        <v>227114</v>
      </c>
      <c r="C2447" s="9" t="s">
        <v>2906</v>
      </c>
      <c r="D2447" s="9">
        <v>3410076359</v>
      </c>
      <c r="E2447" s="9" t="s">
        <v>205</v>
      </c>
      <c r="F2447" s="10">
        <v>45794</v>
      </c>
      <c r="G2447" s="9" t="s">
        <v>18</v>
      </c>
      <c r="H2447" s="9" t="s">
        <v>144</v>
      </c>
      <c r="I2447" s="9" t="s">
        <v>191</v>
      </c>
      <c r="J2447" s="9" t="s">
        <v>68</v>
      </c>
      <c r="K2447" s="9" t="s">
        <v>35</v>
      </c>
      <c r="L2447" s="21" t="s">
        <v>23</v>
      </c>
      <c r="M2447" s="12">
        <f t="shared" ca="1" si="41"/>
        <v>245</v>
      </c>
      <c r="N2447" s="13" t="s">
        <v>34</v>
      </c>
      <c r="O2447" s="14">
        <v>354</v>
      </c>
    </row>
    <row r="2448" spans="1:15" s="7" customFormat="1" ht="37.15" customHeight="1" x14ac:dyDescent="0.35">
      <c r="A2448" s="8">
        <v>2447</v>
      </c>
      <c r="B2448" s="9">
        <v>227082</v>
      </c>
      <c r="C2448" s="9" t="s">
        <v>1562</v>
      </c>
      <c r="D2448" s="9">
        <v>3225022043</v>
      </c>
      <c r="E2448" s="9" t="s">
        <v>335</v>
      </c>
      <c r="F2448" s="10">
        <v>45794</v>
      </c>
      <c r="G2448" s="9" t="s">
        <v>18</v>
      </c>
      <c r="H2448" s="9" t="s">
        <v>19</v>
      </c>
      <c r="I2448" s="9" t="s">
        <v>215</v>
      </c>
      <c r="J2448" s="9" t="s">
        <v>74</v>
      </c>
      <c r="K2448" s="9" t="s">
        <v>22</v>
      </c>
      <c r="L2448" s="11" t="s">
        <v>23</v>
      </c>
      <c r="M2448" s="12">
        <f t="shared" ca="1" si="41"/>
        <v>245</v>
      </c>
      <c r="N2448" s="13" t="s">
        <v>69</v>
      </c>
      <c r="O2448" s="14"/>
    </row>
    <row r="2449" spans="1:15" s="7" customFormat="1" ht="49.15" customHeight="1" x14ac:dyDescent="0.35">
      <c r="A2449" s="8">
        <v>2448</v>
      </c>
      <c r="B2449" s="9">
        <v>227100</v>
      </c>
      <c r="C2449" s="9" t="s">
        <v>2907</v>
      </c>
      <c r="D2449" s="9">
        <v>3315370430</v>
      </c>
      <c r="E2449" s="9" t="s">
        <v>312</v>
      </c>
      <c r="F2449" s="10">
        <v>45794</v>
      </c>
      <c r="G2449" s="9" t="s">
        <v>18</v>
      </c>
      <c r="H2449" s="9" t="s">
        <v>19</v>
      </c>
      <c r="I2449" s="9" t="s">
        <v>128</v>
      </c>
      <c r="J2449" s="9" t="s">
        <v>33</v>
      </c>
      <c r="K2449" s="9" t="s">
        <v>22</v>
      </c>
      <c r="L2449" s="11" t="s">
        <v>23</v>
      </c>
      <c r="M2449" s="12">
        <f t="shared" ca="1" si="41"/>
        <v>245</v>
      </c>
      <c r="N2449" s="13" t="s">
        <v>34</v>
      </c>
      <c r="O2449" s="14"/>
    </row>
    <row r="2450" spans="1:15" s="7" customFormat="1" ht="37.15" customHeight="1" x14ac:dyDescent="0.35">
      <c r="A2450" s="8">
        <v>2449</v>
      </c>
      <c r="B2450" s="9">
        <v>227132</v>
      </c>
      <c r="C2450" s="9" t="s">
        <v>1934</v>
      </c>
      <c r="D2450" s="9">
        <v>3247710130</v>
      </c>
      <c r="E2450" s="9" t="s">
        <v>167</v>
      </c>
      <c r="F2450" s="10">
        <v>45794</v>
      </c>
      <c r="G2450" s="9" t="s">
        <v>18</v>
      </c>
      <c r="H2450" s="9" t="s">
        <v>144</v>
      </c>
      <c r="I2450" s="9" t="s">
        <v>168</v>
      </c>
      <c r="J2450" s="9" t="s">
        <v>79</v>
      </c>
      <c r="K2450" s="9" t="s">
        <v>22</v>
      </c>
      <c r="L2450" s="21" t="s">
        <v>23</v>
      </c>
      <c r="M2450" s="12">
        <f t="shared" ca="1" si="41"/>
        <v>245</v>
      </c>
      <c r="N2450" s="13" t="s">
        <v>34</v>
      </c>
      <c r="O2450" s="14">
        <v>406</v>
      </c>
    </row>
    <row r="2451" spans="1:15" s="7" customFormat="1" ht="37.15" customHeight="1" x14ac:dyDescent="0.35">
      <c r="A2451" s="8">
        <v>2450</v>
      </c>
      <c r="B2451" s="9">
        <v>227133</v>
      </c>
      <c r="C2451" s="9" t="s">
        <v>2908</v>
      </c>
      <c r="D2451" s="9">
        <v>3224494717</v>
      </c>
      <c r="E2451" s="9" t="s">
        <v>167</v>
      </c>
      <c r="F2451" s="10">
        <v>45794</v>
      </c>
      <c r="G2451" s="9" t="s">
        <v>18</v>
      </c>
      <c r="H2451" s="9" t="s">
        <v>144</v>
      </c>
      <c r="I2451" s="9" t="s">
        <v>168</v>
      </c>
      <c r="J2451" s="9" t="s">
        <v>79</v>
      </c>
      <c r="K2451" s="9" t="s">
        <v>22</v>
      </c>
      <c r="L2451" s="11" t="s">
        <v>23</v>
      </c>
      <c r="M2451" s="12">
        <f t="shared" ca="1" si="41"/>
        <v>245</v>
      </c>
      <c r="N2451" s="13" t="s">
        <v>34</v>
      </c>
      <c r="O2451" s="14"/>
    </row>
    <row r="2452" spans="1:15" s="7" customFormat="1" ht="37.15" customHeight="1" x14ac:dyDescent="0.35">
      <c r="A2452" s="8">
        <v>2451</v>
      </c>
      <c r="B2452" s="9">
        <v>227032</v>
      </c>
      <c r="C2452" s="9" t="s">
        <v>2909</v>
      </c>
      <c r="D2452" s="9">
        <v>3204126822</v>
      </c>
      <c r="E2452" s="9" t="s">
        <v>61</v>
      </c>
      <c r="F2452" s="10">
        <v>45794</v>
      </c>
      <c r="G2452" s="9" t="s">
        <v>18</v>
      </c>
      <c r="H2452" s="9" t="s">
        <v>144</v>
      </c>
      <c r="I2452" s="9" t="s">
        <v>62</v>
      </c>
      <c r="J2452" s="9" t="s">
        <v>21</v>
      </c>
      <c r="K2452" s="9" t="s">
        <v>35</v>
      </c>
      <c r="L2452" s="11" t="s">
        <v>23</v>
      </c>
      <c r="M2452" s="12">
        <f t="shared" ca="1" si="41"/>
        <v>245</v>
      </c>
      <c r="N2452" s="13" t="s">
        <v>69</v>
      </c>
      <c r="O2452" s="14"/>
    </row>
    <row r="2453" spans="1:15" s="7" customFormat="1" ht="37.15" customHeight="1" x14ac:dyDescent="0.35">
      <c r="A2453" s="8">
        <v>2452</v>
      </c>
      <c r="B2453" s="9">
        <v>227037</v>
      </c>
      <c r="C2453" s="9" t="s">
        <v>2910</v>
      </c>
      <c r="D2453" s="9">
        <v>3014740297</v>
      </c>
      <c r="E2453" s="9" t="s">
        <v>318</v>
      </c>
      <c r="F2453" s="10">
        <v>45794</v>
      </c>
      <c r="G2453" s="9" t="s">
        <v>18</v>
      </c>
      <c r="H2453" s="9" t="s">
        <v>144</v>
      </c>
      <c r="I2453" s="9" t="s">
        <v>231</v>
      </c>
      <c r="J2453" s="9" t="s">
        <v>21</v>
      </c>
      <c r="K2453" s="9" t="s">
        <v>22</v>
      </c>
      <c r="L2453" s="11" t="s">
        <v>23</v>
      </c>
      <c r="M2453" s="12">
        <f t="shared" ca="1" si="41"/>
        <v>245</v>
      </c>
      <c r="N2453" s="13" t="s">
        <v>69</v>
      </c>
      <c r="O2453" s="14"/>
    </row>
    <row r="2454" spans="1:15" s="7" customFormat="1" ht="37.15" customHeight="1" x14ac:dyDescent="0.35">
      <c r="A2454" s="8">
        <v>2453</v>
      </c>
      <c r="B2454" s="9">
        <v>227043</v>
      </c>
      <c r="C2454" s="9" t="s">
        <v>2911</v>
      </c>
      <c r="D2454" s="9">
        <v>3289721961</v>
      </c>
      <c r="E2454" s="9" t="s">
        <v>318</v>
      </c>
      <c r="F2454" s="10">
        <v>45794</v>
      </c>
      <c r="G2454" s="9" t="s">
        <v>18</v>
      </c>
      <c r="H2454" s="9" t="s">
        <v>144</v>
      </c>
      <c r="I2454" s="9" t="s">
        <v>231</v>
      </c>
      <c r="J2454" s="9" t="s">
        <v>21</v>
      </c>
      <c r="K2454" s="9" t="s">
        <v>35</v>
      </c>
      <c r="L2454" s="11" t="s">
        <v>23</v>
      </c>
      <c r="M2454" s="12">
        <f t="shared" ca="1" si="41"/>
        <v>245</v>
      </c>
      <c r="N2454" s="13" t="s">
        <v>69</v>
      </c>
      <c r="O2454" s="14"/>
    </row>
    <row r="2455" spans="1:15" s="7" customFormat="1" ht="37.15" customHeight="1" x14ac:dyDescent="0.35">
      <c r="A2455" s="8">
        <v>2454</v>
      </c>
      <c r="B2455" s="9">
        <v>227053</v>
      </c>
      <c r="C2455" s="9" t="s">
        <v>2912</v>
      </c>
      <c r="D2455" s="9">
        <v>3008188971</v>
      </c>
      <c r="E2455" s="9" t="s">
        <v>318</v>
      </c>
      <c r="F2455" s="10">
        <v>45794</v>
      </c>
      <c r="G2455" s="9" t="s">
        <v>18</v>
      </c>
      <c r="H2455" s="9" t="s">
        <v>144</v>
      </c>
      <c r="I2455" s="9" t="s">
        <v>231</v>
      </c>
      <c r="J2455" s="9" t="s">
        <v>21</v>
      </c>
      <c r="K2455" s="9" t="s">
        <v>35</v>
      </c>
      <c r="L2455" s="11" t="s">
        <v>23</v>
      </c>
      <c r="M2455" s="12">
        <f t="shared" ca="1" si="41"/>
        <v>245</v>
      </c>
      <c r="N2455" s="13" t="s">
        <v>69</v>
      </c>
      <c r="O2455" s="14"/>
    </row>
    <row r="2456" spans="1:15" s="7" customFormat="1" ht="37.15" customHeight="1" x14ac:dyDescent="0.35">
      <c r="A2456" s="8">
        <v>2455</v>
      </c>
      <c r="B2456" s="9">
        <v>227090</v>
      </c>
      <c r="C2456" s="9" t="s">
        <v>2303</v>
      </c>
      <c r="D2456" s="9">
        <v>3004571301</v>
      </c>
      <c r="E2456" s="9" t="s">
        <v>387</v>
      </c>
      <c r="F2456" s="10">
        <v>45794</v>
      </c>
      <c r="G2456" s="9" t="s">
        <v>18</v>
      </c>
      <c r="H2456" s="9" t="s">
        <v>144</v>
      </c>
      <c r="I2456" s="9" t="s">
        <v>298</v>
      </c>
      <c r="J2456" s="9" t="s">
        <v>74</v>
      </c>
      <c r="K2456" s="9" t="s">
        <v>35</v>
      </c>
      <c r="L2456" s="11" t="s">
        <v>23</v>
      </c>
      <c r="M2456" s="12">
        <f t="shared" ca="1" si="41"/>
        <v>245</v>
      </c>
      <c r="N2456" s="13" t="s">
        <v>34</v>
      </c>
      <c r="O2456" s="14"/>
    </row>
    <row r="2457" spans="1:15" s="7" customFormat="1" ht="37.15" customHeight="1" x14ac:dyDescent="0.35">
      <c r="A2457" s="8">
        <v>2456</v>
      </c>
      <c r="B2457" s="9">
        <v>227083</v>
      </c>
      <c r="C2457" s="9" t="s">
        <v>2913</v>
      </c>
      <c r="D2457" s="9">
        <v>3117494448</v>
      </c>
      <c r="E2457" s="9" t="s">
        <v>407</v>
      </c>
      <c r="F2457" s="10">
        <v>45794</v>
      </c>
      <c r="G2457" s="9" t="s">
        <v>18</v>
      </c>
      <c r="H2457" s="9" t="s">
        <v>144</v>
      </c>
      <c r="I2457" s="9" t="s">
        <v>316</v>
      </c>
      <c r="J2457" s="9" t="s">
        <v>74</v>
      </c>
      <c r="K2457" s="9" t="s">
        <v>22</v>
      </c>
      <c r="L2457" s="11" t="s">
        <v>23</v>
      </c>
      <c r="M2457" s="12">
        <f t="shared" ca="1" si="41"/>
        <v>245</v>
      </c>
      <c r="N2457" s="13" t="s">
        <v>34</v>
      </c>
      <c r="O2457" s="14"/>
    </row>
    <row r="2458" spans="1:15" s="7" customFormat="1" ht="37.15" customHeight="1" x14ac:dyDescent="0.35">
      <c r="A2458" s="8">
        <v>2457</v>
      </c>
      <c r="B2458" s="9">
        <v>227115</v>
      </c>
      <c r="C2458" s="9" t="s">
        <v>2914</v>
      </c>
      <c r="D2458" s="9">
        <v>3004528372</v>
      </c>
      <c r="E2458" s="9" t="s">
        <v>83</v>
      </c>
      <c r="F2458" s="10">
        <v>45794</v>
      </c>
      <c r="G2458" s="9" t="s">
        <v>18</v>
      </c>
      <c r="H2458" s="9" t="s">
        <v>19</v>
      </c>
      <c r="I2458" s="9" t="s">
        <v>191</v>
      </c>
      <c r="J2458" s="9" t="s">
        <v>68</v>
      </c>
      <c r="K2458" s="9" t="s">
        <v>35</v>
      </c>
      <c r="L2458" s="11" t="s">
        <v>23</v>
      </c>
      <c r="M2458" s="12">
        <f t="shared" ca="1" si="41"/>
        <v>245</v>
      </c>
      <c r="N2458" s="13" t="s">
        <v>34</v>
      </c>
      <c r="O2458" s="14"/>
    </row>
    <row r="2459" spans="1:15" s="7" customFormat="1" ht="37.15" customHeight="1" x14ac:dyDescent="0.35">
      <c r="A2459" s="8">
        <v>2458</v>
      </c>
      <c r="B2459" s="9">
        <v>230460</v>
      </c>
      <c r="C2459" s="9" t="s">
        <v>2915</v>
      </c>
      <c r="D2459" s="9">
        <v>3254320731</v>
      </c>
      <c r="E2459" s="9" t="s">
        <v>185</v>
      </c>
      <c r="F2459" s="10">
        <v>45796</v>
      </c>
      <c r="G2459" s="9" t="s">
        <v>18</v>
      </c>
      <c r="H2459" s="9" t="s">
        <v>144</v>
      </c>
      <c r="I2459" s="9" t="s">
        <v>302</v>
      </c>
      <c r="J2459" s="9" t="s">
        <v>68</v>
      </c>
      <c r="K2459" s="9" t="s">
        <v>22</v>
      </c>
      <c r="L2459" s="11" t="s">
        <v>23</v>
      </c>
      <c r="M2459" s="12">
        <f t="shared" ca="1" si="41"/>
        <v>243</v>
      </c>
      <c r="N2459" s="13" t="s">
        <v>34</v>
      </c>
      <c r="O2459" s="14"/>
    </row>
    <row r="2460" spans="1:15" s="7" customFormat="1" ht="37.15" customHeight="1" x14ac:dyDescent="0.35">
      <c r="A2460" s="8">
        <v>2459</v>
      </c>
      <c r="B2460" s="9">
        <v>230172</v>
      </c>
      <c r="C2460" s="9" t="s">
        <v>1521</v>
      </c>
      <c r="D2460" s="9">
        <v>3004578652</v>
      </c>
      <c r="E2460" s="9" t="s">
        <v>134</v>
      </c>
      <c r="F2460" s="10">
        <v>45796</v>
      </c>
      <c r="G2460" s="9" t="s">
        <v>18</v>
      </c>
      <c r="H2460" s="9" t="s">
        <v>19</v>
      </c>
      <c r="I2460" s="9" t="s">
        <v>47</v>
      </c>
      <c r="J2460" s="9" t="s">
        <v>33</v>
      </c>
      <c r="K2460" s="9" t="s">
        <v>22</v>
      </c>
      <c r="L2460" s="11" t="s">
        <v>23</v>
      </c>
      <c r="M2460" s="12">
        <f t="shared" ca="1" si="41"/>
        <v>243</v>
      </c>
      <c r="N2460" s="13" t="s">
        <v>34</v>
      </c>
      <c r="O2460" s="14"/>
    </row>
    <row r="2461" spans="1:15" s="7" customFormat="1" ht="37.15" customHeight="1" x14ac:dyDescent="0.35">
      <c r="A2461" s="8">
        <v>2460</v>
      </c>
      <c r="B2461" s="9">
        <v>230238</v>
      </c>
      <c r="C2461" s="9" t="s">
        <v>2916</v>
      </c>
      <c r="D2461" s="9">
        <v>3010457209</v>
      </c>
      <c r="E2461" s="9" t="s">
        <v>149</v>
      </c>
      <c r="F2461" s="10">
        <v>45796</v>
      </c>
      <c r="G2461" s="9" t="s">
        <v>18</v>
      </c>
      <c r="H2461" s="9" t="s">
        <v>19</v>
      </c>
      <c r="I2461" s="9" t="s">
        <v>320</v>
      </c>
      <c r="J2461" s="9" t="s">
        <v>21</v>
      </c>
      <c r="K2461" s="9" t="s">
        <v>35</v>
      </c>
      <c r="L2461" s="11" t="s">
        <v>23</v>
      </c>
      <c r="M2461" s="12">
        <f t="shared" ca="1" si="41"/>
        <v>243</v>
      </c>
      <c r="N2461" s="13" t="s">
        <v>69</v>
      </c>
      <c r="O2461" s="14"/>
    </row>
    <row r="2462" spans="1:15" s="7" customFormat="1" ht="37.15" customHeight="1" x14ac:dyDescent="0.35">
      <c r="A2462" s="8">
        <v>2461</v>
      </c>
      <c r="B2462" s="9">
        <v>230202</v>
      </c>
      <c r="C2462" s="9" t="s">
        <v>646</v>
      </c>
      <c r="D2462" s="9">
        <v>3074172571</v>
      </c>
      <c r="E2462" s="9" t="s">
        <v>203</v>
      </c>
      <c r="F2462" s="10">
        <v>45796</v>
      </c>
      <c r="G2462" s="9" t="s">
        <v>18</v>
      </c>
      <c r="H2462" s="9" t="s">
        <v>19</v>
      </c>
      <c r="I2462" s="9" t="s">
        <v>44</v>
      </c>
      <c r="J2462" s="9" t="s">
        <v>21</v>
      </c>
      <c r="K2462" s="9" t="s">
        <v>35</v>
      </c>
      <c r="L2462" s="21" t="s">
        <v>23</v>
      </c>
      <c r="M2462" s="12">
        <f t="shared" ca="1" si="41"/>
        <v>243</v>
      </c>
      <c r="N2462" s="13" t="s">
        <v>34</v>
      </c>
      <c r="O2462" s="14">
        <v>354</v>
      </c>
    </row>
    <row r="2463" spans="1:15" s="7" customFormat="1" ht="37.15" customHeight="1" x14ac:dyDescent="0.35">
      <c r="A2463" s="8">
        <v>2462</v>
      </c>
      <c r="B2463" s="9">
        <v>230392</v>
      </c>
      <c r="C2463" s="9" t="s">
        <v>2917</v>
      </c>
      <c r="D2463" s="9">
        <v>3241674294</v>
      </c>
      <c r="E2463" s="9" t="s">
        <v>203</v>
      </c>
      <c r="F2463" s="10">
        <v>45796</v>
      </c>
      <c r="G2463" s="9" t="s">
        <v>18</v>
      </c>
      <c r="H2463" s="9" t="s">
        <v>144</v>
      </c>
      <c r="I2463" s="9" t="s">
        <v>44</v>
      </c>
      <c r="J2463" s="9" t="s">
        <v>21</v>
      </c>
      <c r="K2463" s="9" t="s">
        <v>22</v>
      </c>
      <c r="L2463" s="11" t="s">
        <v>23</v>
      </c>
      <c r="M2463" s="12">
        <f t="shared" ca="1" si="41"/>
        <v>243</v>
      </c>
      <c r="N2463" s="13" t="s">
        <v>34</v>
      </c>
      <c r="O2463" s="14"/>
    </row>
    <row r="2464" spans="1:15" s="7" customFormat="1" ht="37.15" customHeight="1" x14ac:dyDescent="0.35">
      <c r="A2464" s="8">
        <v>2463</v>
      </c>
      <c r="B2464" s="9">
        <v>230393</v>
      </c>
      <c r="C2464" s="9" t="s">
        <v>2918</v>
      </c>
      <c r="D2464" s="9">
        <v>3294029321</v>
      </c>
      <c r="E2464" s="9" t="s">
        <v>203</v>
      </c>
      <c r="F2464" s="10">
        <v>45796</v>
      </c>
      <c r="G2464" s="9" t="s">
        <v>18</v>
      </c>
      <c r="H2464" s="9" t="s">
        <v>144</v>
      </c>
      <c r="I2464" s="9" t="s">
        <v>44</v>
      </c>
      <c r="J2464" s="9" t="s">
        <v>21</v>
      </c>
      <c r="K2464" s="9" t="s">
        <v>22</v>
      </c>
      <c r="L2464" s="11" t="s">
        <v>23</v>
      </c>
      <c r="M2464" s="12">
        <f t="shared" ca="1" si="41"/>
        <v>243</v>
      </c>
      <c r="N2464" s="13" t="s">
        <v>34</v>
      </c>
      <c r="O2464" s="14" t="s">
        <v>1388</v>
      </c>
    </row>
    <row r="2465" spans="1:15" s="7" customFormat="1" ht="37.15" customHeight="1" x14ac:dyDescent="0.35">
      <c r="A2465" s="8">
        <v>2464</v>
      </c>
      <c r="B2465" s="9">
        <v>230394</v>
      </c>
      <c r="C2465" s="9" t="s">
        <v>2919</v>
      </c>
      <c r="D2465" s="9">
        <v>3004416276</v>
      </c>
      <c r="E2465" s="9" t="s">
        <v>203</v>
      </c>
      <c r="F2465" s="10">
        <v>45796</v>
      </c>
      <c r="G2465" s="9" t="s">
        <v>18</v>
      </c>
      <c r="H2465" s="9" t="s">
        <v>144</v>
      </c>
      <c r="I2465" s="9" t="s">
        <v>44</v>
      </c>
      <c r="J2465" s="9" t="s">
        <v>21</v>
      </c>
      <c r="K2465" s="9" t="s">
        <v>22</v>
      </c>
      <c r="L2465" s="11" t="s">
        <v>23</v>
      </c>
      <c r="M2465" s="12">
        <f t="shared" ca="1" si="41"/>
        <v>243</v>
      </c>
      <c r="N2465" s="13" t="s">
        <v>34</v>
      </c>
      <c r="O2465" s="14"/>
    </row>
    <row r="2466" spans="1:15" s="7" customFormat="1" ht="37.15" customHeight="1" x14ac:dyDescent="0.35">
      <c r="A2466" s="8">
        <v>2465</v>
      </c>
      <c r="B2466" s="9">
        <v>230209</v>
      </c>
      <c r="C2466" s="9" t="s">
        <v>2920</v>
      </c>
      <c r="D2466" s="9">
        <v>3034935342</v>
      </c>
      <c r="E2466" s="9" t="s">
        <v>229</v>
      </c>
      <c r="F2466" s="10">
        <v>45796</v>
      </c>
      <c r="G2466" s="9" t="s">
        <v>18</v>
      </c>
      <c r="H2466" s="9" t="s">
        <v>19</v>
      </c>
      <c r="I2466" s="9" t="s">
        <v>81</v>
      </c>
      <c r="J2466" s="9" t="s">
        <v>21</v>
      </c>
      <c r="K2466" s="9" t="s">
        <v>35</v>
      </c>
      <c r="L2466" s="11" t="s">
        <v>23</v>
      </c>
      <c r="M2466" s="12">
        <f t="shared" ca="1" si="41"/>
        <v>243</v>
      </c>
      <c r="N2466" s="13" t="s">
        <v>34</v>
      </c>
      <c r="O2466" s="14"/>
    </row>
    <row r="2467" spans="1:15" s="7" customFormat="1" ht="37.15" customHeight="1" x14ac:dyDescent="0.35">
      <c r="A2467" s="8">
        <v>2466</v>
      </c>
      <c r="B2467" s="9">
        <v>230427</v>
      </c>
      <c r="C2467" s="9" t="s">
        <v>2918</v>
      </c>
      <c r="D2467" s="9">
        <v>3294029321</v>
      </c>
      <c r="E2467" s="9" t="s">
        <v>240</v>
      </c>
      <c r="F2467" s="10">
        <v>45796</v>
      </c>
      <c r="G2467" s="9" t="s">
        <v>18</v>
      </c>
      <c r="H2467" s="9" t="s">
        <v>19</v>
      </c>
      <c r="I2467" s="9" t="s">
        <v>94</v>
      </c>
      <c r="J2467" s="9" t="s">
        <v>68</v>
      </c>
      <c r="K2467" s="9" t="s">
        <v>22</v>
      </c>
      <c r="L2467" s="11" t="s">
        <v>23</v>
      </c>
      <c r="M2467" s="12">
        <f t="shared" ca="1" si="41"/>
        <v>243</v>
      </c>
      <c r="N2467" s="13" t="s">
        <v>34</v>
      </c>
      <c r="O2467" s="14"/>
    </row>
    <row r="2468" spans="1:15" s="7" customFormat="1" ht="37.15" customHeight="1" x14ac:dyDescent="0.35">
      <c r="A2468" s="8">
        <v>2467</v>
      </c>
      <c r="B2468" s="9">
        <v>230407</v>
      </c>
      <c r="C2468" s="9" t="s">
        <v>2921</v>
      </c>
      <c r="D2468" s="9">
        <v>3228875688</v>
      </c>
      <c r="E2468" s="9" t="s">
        <v>198</v>
      </c>
      <c r="F2468" s="10">
        <v>45796</v>
      </c>
      <c r="G2468" s="9" t="s">
        <v>18</v>
      </c>
      <c r="H2468" s="9" t="s">
        <v>19</v>
      </c>
      <c r="I2468" s="9" t="s">
        <v>98</v>
      </c>
      <c r="J2468" s="9" t="s">
        <v>33</v>
      </c>
      <c r="K2468" s="9" t="s">
        <v>22</v>
      </c>
      <c r="L2468" s="11" t="s">
        <v>23</v>
      </c>
      <c r="M2468" s="12">
        <f t="shared" ca="1" si="41"/>
        <v>243</v>
      </c>
      <c r="N2468" s="13" t="s">
        <v>34</v>
      </c>
      <c r="O2468" s="14"/>
    </row>
    <row r="2469" spans="1:15" s="7" customFormat="1" ht="37.15" customHeight="1" x14ac:dyDescent="0.35">
      <c r="A2469" s="8">
        <v>2468</v>
      </c>
      <c r="B2469" s="9">
        <v>230404</v>
      </c>
      <c r="C2469" s="9" t="s">
        <v>2922</v>
      </c>
      <c r="D2469" s="9">
        <v>3014782493</v>
      </c>
      <c r="E2469" s="9" t="s">
        <v>263</v>
      </c>
      <c r="F2469" s="10">
        <v>45796</v>
      </c>
      <c r="G2469" s="9" t="s">
        <v>18</v>
      </c>
      <c r="H2469" s="9" t="s">
        <v>19</v>
      </c>
      <c r="I2469" s="9" t="s">
        <v>126</v>
      </c>
      <c r="J2469" s="9" t="s">
        <v>74</v>
      </c>
      <c r="K2469" s="9" t="s">
        <v>22</v>
      </c>
      <c r="L2469" s="11" t="s">
        <v>23</v>
      </c>
      <c r="M2469" s="12">
        <f t="shared" ca="1" si="41"/>
        <v>243</v>
      </c>
      <c r="N2469" s="13" t="s">
        <v>34</v>
      </c>
      <c r="O2469" s="14" t="s">
        <v>2923</v>
      </c>
    </row>
    <row r="2470" spans="1:15" s="7" customFormat="1" ht="37.15" customHeight="1" x14ac:dyDescent="0.35">
      <c r="A2470" s="8">
        <v>2469</v>
      </c>
      <c r="B2470" s="9">
        <v>230164</v>
      </c>
      <c r="C2470" s="9" t="s">
        <v>2924</v>
      </c>
      <c r="D2470" s="9">
        <v>3088770349</v>
      </c>
      <c r="E2470" s="9" t="s">
        <v>267</v>
      </c>
      <c r="F2470" s="10">
        <v>45796</v>
      </c>
      <c r="G2470" s="9" t="s">
        <v>18</v>
      </c>
      <c r="H2470" s="9" t="s">
        <v>19</v>
      </c>
      <c r="I2470" s="9" t="s">
        <v>130</v>
      </c>
      <c r="J2470" s="9" t="s">
        <v>33</v>
      </c>
      <c r="K2470" s="9" t="s">
        <v>35</v>
      </c>
      <c r="L2470" s="11" t="s">
        <v>23</v>
      </c>
      <c r="M2470" s="12">
        <f t="shared" ca="1" si="41"/>
        <v>243</v>
      </c>
      <c r="N2470" s="13" t="s">
        <v>34</v>
      </c>
      <c r="O2470" s="14"/>
    </row>
    <row r="2471" spans="1:15" s="7" customFormat="1" ht="37.15" customHeight="1" x14ac:dyDescent="0.35">
      <c r="A2471" s="8">
        <v>2470</v>
      </c>
      <c r="B2471" s="9">
        <v>230405</v>
      </c>
      <c r="C2471" s="9" t="s">
        <v>2925</v>
      </c>
      <c r="D2471" s="9">
        <v>3124222575</v>
      </c>
      <c r="E2471" s="9" t="s">
        <v>267</v>
      </c>
      <c r="F2471" s="10">
        <v>45796</v>
      </c>
      <c r="G2471" s="9" t="s">
        <v>18</v>
      </c>
      <c r="H2471" s="9" t="s">
        <v>144</v>
      </c>
      <c r="I2471" s="9" t="s">
        <v>130</v>
      </c>
      <c r="J2471" s="9" t="s">
        <v>33</v>
      </c>
      <c r="K2471" s="9" t="s">
        <v>22</v>
      </c>
      <c r="L2471" s="11" t="s">
        <v>23</v>
      </c>
      <c r="M2471" s="12">
        <f t="shared" ref="M2471:M2534" ca="1" si="42">TODAY()-F2471</f>
        <v>243</v>
      </c>
      <c r="N2471" s="13" t="s">
        <v>34</v>
      </c>
      <c r="O2471" s="14"/>
    </row>
    <row r="2472" spans="1:15" s="7" customFormat="1" ht="37.15" customHeight="1" x14ac:dyDescent="0.35">
      <c r="A2472" s="8">
        <v>2471</v>
      </c>
      <c r="B2472" s="9">
        <v>230724</v>
      </c>
      <c r="C2472" s="9" t="s">
        <v>1445</v>
      </c>
      <c r="D2472" s="9">
        <v>3051616186</v>
      </c>
      <c r="E2472" s="9" t="s">
        <v>277</v>
      </c>
      <c r="F2472" s="10">
        <v>45796</v>
      </c>
      <c r="G2472" s="9" t="s">
        <v>18</v>
      </c>
      <c r="H2472" s="9" t="s">
        <v>19</v>
      </c>
      <c r="I2472" s="9" t="s">
        <v>146</v>
      </c>
      <c r="J2472" s="9" t="s">
        <v>68</v>
      </c>
      <c r="K2472" s="9" t="s">
        <v>22</v>
      </c>
      <c r="L2472" s="11" t="s">
        <v>23</v>
      </c>
      <c r="M2472" s="12">
        <f t="shared" ca="1" si="42"/>
        <v>243</v>
      </c>
      <c r="N2472" s="13" t="s">
        <v>34</v>
      </c>
      <c r="O2472" s="14"/>
    </row>
    <row r="2473" spans="1:15" s="7" customFormat="1" ht="37.15" customHeight="1" x14ac:dyDescent="0.35">
      <c r="A2473" s="8">
        <v>2472</v>
      </c>
      <c r="B2473" s="9">
        <v>230408</v>
      </c>
      <c r="C2473" s="9" t="s">
        <v>2926</v>
      </c>
      <c r="D2473" s="9">
        <v>3070017387</v>
      </c>
      <c r="E2473" s="9" t="s">
        <v>254</v>
      </c>
      <c r="F2473" s="10">
        <v>45796</v>
      </c>
      <c r="G2473" s="9" t="s">
        <v>18</v>
      </c>
      <c r="H2473" s="9" t="s">
        <v>19</v>
      </c>
      <c r="I2473" s="9" t="s">
        <v>161</v>
      </c>
      <c r="J2473" s="9" t="s">
        <v>21</v>
      </c>
      <c r="K2473" s="9" t="s">
        <v>22</v>
      </c>
      <c r="L2473" s="11" t="s">
        <v>23</v>
      </c>
      <c r="M2473" s="12">
        <f t="shared" ca="1" si="42"/>
        <v>243</v>
      </c>
      <c r="N2473" s="13" t="s">
        <v>34</v>
      </c>
      <c r="O2473" s="14"/>
    </row>
    <row r="2474" spans="1:15" s="7" customFormat="1" ht="37.15" customHeight="1" x14ac:dyDescent="0.35">
      <c r="A2474" s="8">
        <v>2473</v>
      </c>
      <c r="B2474" s="9">
        <v>230423</v>
      </c>
      <c r="C2474" s="9" t="s">
        <v>2927</v>
      </c>
      <c r="D2474" s="9">
        <v>3244764009</v>
      </c>
      <c r="E2474" s="9" t="s">
        <v>46</v>
      </c>
      <c r="F2474" s="10">
        <v>45796</v>
      </c>
      <c r="G2474" s="9" t="s">
        <v>18</v>
      </c>
      <c r="H2474" s="9" t="s">
        <v>19</v>
      </c>
      <c r="I2474" s="9" t="s">
        <v>47</v>
      </c>
      <c r="J2474" s="9" t="s">
        <v>33</v>
      </c>
      <c r="K2474" s="9" t="s">
        <v>22</v>
      </c>
      <c r="L2474" s="11" t="s">
        <v>23</v>
      </c>
      <c r="M2474" s="12">
        <f t="shared" ca="1" si="42"/>
        <v>243</v>
      </c>
      <c r="N2474" s="13" t="s">
        <v>34</v>
      </c>
      <c r="O2474" s="14"/>
    </row>
    <row r="2475" spans="1:15" s="7" customFormat="1" ht="37.15" customHeight="1" x14ac:dyDescent="0.35">
      <c r="A2475" s="8">
        <v>2474</v>
      </c>
      <c r="B2475" s="9">
        <v>230426</v>
      </c>
      <c r="C2475" s="9" t="s">
        <v>2928</v>
      </c>
      <c r="D2475" s="9">
        <v>3254494437</v>
      </c>
      <c r="E2475" s="9" t="s">
        <v>46</v>
      </c>
      <c r="F2475" s="10">
        <v>45796</v>
      </c>
      <c r="G2475" s="9" t="s">
        <v>18</v>
      </c>
      <c r="H2475" s="9" t="s">
        <v>19</v>
      </c>
      <c r="I2475" s="9" t="s">
        <v>47</v>
      </c>
      <c r="J2475" s="9" t="s">
        <v>33</v>
      </c>
      <c r="K2475" s="9" t="s">
        <v>22</v>
      </c>
      <c r="L2475" s="11" t="s">
        <v>23</v>
      </c>
      <c r="M2475" s="12">
        <f t="shared" ca="1" si="42"/>
        <v>243</v>
      </c>
      <c r="N2475" s="13" t="s">
        <v>69</v>
      </c>
      <c r="O2475" s="14"/>
    </row>
    <row r="2476" spans="1:15" s="7" customFormat="1" ht="37.15" customHeight="1" x14ac:dyDescent="0.35">
      <c r="A2476" s="8">
        <v>2475</v>
      </c>
      <c r="B2476" s="9">
        <v>230383</v>
      </c>
      <c r="C2476" s="9" t="s">
        <v>2929</v>
      </c>
      <c r="D2476" s="9">
        <v>3284026717</v>
      </c>
      <c r="E2476" s="9" t="s">
        <v>309</v>
      </c>
      <c r="F2476" s="10">
        <v>45796</v>
      </c>
      <c r="G2476" s="9" t="s">
        <v>18</v>
      </c>
      <c r="H2476" s="9" t="s">
        <v>144</v>
      </c>
      <c r="I2476" s="9" t="s">
        <v>186</v>
      </c>
      <c r="J2476" s="9" t="s">
        <v>21</v>
      </c>
      <c r="K2476" s="9" t="s">
        <v>22</v>
      </c>
      <c r="L2476" s="11" t="s">
        <v>23</v>
      </c>
      <c r="M2476" s="12">
        <f t="shared" ca="1" si="42"/>
        <v>243</v>
      </c>
      <c r="N2476" s="13" t="s">
        <v>34</v>
      </c>
      <c r="O2476" s="14"/>
    </row>
    <row r="2477" spans="1:15" s="7" customFormat="1" ht="37.15" customHeight="1" x14ac:dyDescent="0.35">
      <c r="A2477" s="8">
        <v>2476</v>
      </c>
      <c r="B2477" s="9">
        <v>230191</v>
      </c>
      <c r="C2477" s="9" t="s">
        <v>2930</v>
      </c>
      <c r="D2477" s="9">
        <v>3160054405</v>
      </c>
      <c r="E2477" s="9" t="s">
        <v>205</v>
      </c>
      <c r="F2477" s="10">
        <v>45796</v>
      </c>
      <c r="G2477" s="9" t="s">
        <v>18</v>
      </c>
      <c r="H2477" s="9" t="s">
        <v>19</v>
      </c>
      <c r="I2477" s="9" t="s">
        <v>191</v>
      </c>
      <c r="J2477" s="9" t="s">
        <v>68</v>
      </c>
      <c r="K2477" s="9" t="s">
        <v>35</v>
      </c>
      <c r="L2477" s="11" t="s">
        <v>23</v>
      </c>
      <c r="M2477" s="12">
        <f t="shared" ca="1" si="42"/>
        <v>243</v>
      </c>
      <c r="N2477" s="13" t="s">
        <v>34</v>
      </c>
      <c r="O2477" s="14"/>
    </row>
    <row r="2478" spans="1:15" s="7" customFormat="1" ht="37.15" customHeight="1" x14ac:dyDescent="0.35">
      <c r="A2478" s="8">
        <v>2477</v>
      </c>
      <c r="B2478" s="9">
        <v>230151</v>
      </c>
      <c r="C2478" s="9" t="s">
        <v>2931</v>
      </c>
      <c r="D2478" s="9">
        <v>3044236741</v>
      </c>
      <c r="E2478" s="9" t="s">
        <v>319</v>
      </c>
      <c r="F2478" s="10">
        <v>45796</v>
      </c>
      <c r="G2478" s="9" t="s">
        <v>18</v>
      </c>
      <c r="H2478" s="9" t="s">
        <v>19</v>
      </c>
      <c r="I2478" s="9" t="s">
        <v>86</v>
      </c>
      <c r="J2478" s="9" t="s">
        <v>40</v>
      </c>
      <c r="K2478" s="9" t="s">
        <v>35</v>
      </c>
      <c r="L2478" s="11" t="s">
        <v>23</v>
      </c>
      <c r="M2478" s="12">
        <f t="shared" ca="1" si="42"/>
        <v>243</v>
      </c>
      <c r="N2478" s="13" t="s">
        <v>34</v>
      </c>
      <c r="O2478" s="14"/>
    </row>
    <row r="2479" spans="1:15" s="7" customFormat="1" ht="37.15" customHeight="1" x14ac:dyDescent="0.35">
      <c r="A2479" s="8">
        <v>2478</v>
      </c>
      <c r="B2479" s="9">
        <v>230441</v>
      </c>
      <c r="C2479" s="9" t="s">
        <v>2932</v>
      </c>
      <c r="D2479" s="9">
        <v>3458835645</v>
      </c>
      <c r="E2479" s="9" t="s">
        <v>327</v>
      </c>
      <c r="F2479" s="10">
        <v>45796</v>
      </c>
      <c r="G2479" s="9" t="s">
        <v>18</v>
      </c>
      <c r="H2479" s="9" t="s">
        <v>144</v>
      </c>
      <c r="I2479" s="9" t="s">
        <v>200</v>
      </c>
      <c r="J2479" s="9" t="s">
        <v>79</v>
      </c>
      <c r="K2479" s="9" t="s">
        <v>22</v>
      </c>
      <c r="L2479" s="21" t="s">
        <v>23</v>
      </c>
      <c r="M2479" s="12">
        <f t="shared" ca="1" si="42"/>
        <v>243</v>
      </c>
      <c r="N2479" s="13" t="s">
        <v>69</v>
      </c>
      <c r="O2479" s="14">
        <v>354</v>
      </c>
    </row>
    <row r="2480" spans="1:15" s="7" customFormat="1" ht="39.65" customHeight="1" x14ac:dyDescent="0.35">
      <c r="A2480" s="8">
        <v>2479</v>
      </c>
      <c r="B2480" s="9">
        <v>230440</v>
      </c>
      <c r="C2480" s="9" t="s">
        <v>2933</v>
      </c>
      <c r="D2480" s="9">
        <v>3254412885</v>
      </c>
      <c r="E2480" s="9" t="s">
        <v>343</v>
      </c>
      <c r="F2480" s="10">
        <v>45796</v>
      </c>
      <c r="G2480" s="9" t="s">
        <v>18</v>
      </c>
      <c r="H2480" s="9" t="s">
        <v>144</v>
      </c>
      <c r="I2480" s="9" t="s">
        <v>67</v>
      </c>
      <c r="J2480" s="9" t="s">
        <v>68</v>
      </c>
      <c r="K2480" s="9" t="s">
        <v>22</v>
      </c>
      <c r="L2480" s="11" t="s">
        <v>23</v>
      </c>
      <c r="M2480" s="12">
        <f t="shared" ca="1" si="42"/>
        <v>243</v>
      </c>
      <c r="N2480" s="13" t="s">
        <v>34</v>
      </c>
      <c r="O2480" s="14"/>
    </row>
    <row r="2481" spans="1:36" s="7" customFormat="1" ht="37.15" customHeight="1" x14ac:dyDescent="0.35">
      <c r="A2481" s="8">
        <v>2480</v>
      </c>
      <c r="B2481" s="9">
        <v>230270</v>
      </c>
      <c r="C2481" s="9" t="s">
        <v>1134</v>
      </c>
      <c r="D2481" s="9">
        <v>3234309342</v>
      </c>
      <c r="E2481" s="9" t="s">
        <v>163</v>
      </c>
      <c r="F2481" s="10">
        <v>45796</v>
      </c>
      <c r="G2481" s="9" t="s">
        <v>18</v>
      </c>
      <c r="H2481" s="9" t="s">
        <v>19</v>
      </c>
      <c r="I2481" s="9" t="s">
        <v>164</v>
      </c>
      <c r="J2481" s="9" t="s">
        <v>68</v>
      </c>
      <c r="K2481" s="9" t="s">
        <v>22</v>
      </c>
      <c r="L2481" s="11" t="s">
        <v>23</v>
      </c>
      <c r="M2481" s="12">
        <f t="shared" ca="1" si="42"/>
        <v>243</v>
      </c>
      <c r="N2481" s="13" t="s">
        <v>34</v>
      </c>
      <c r="O2481" s="14" t="s">
        <v>756</v>
      </c>
    </row>
    <row r="2482" spans="1:36" s="7" customFormat="1" ht="37.15" customHeight="1" x14ac:dyDescent="0.35">
      <c r="A2482" s="8">
        <v>2481</v>
      </c>
      <c r="B2482" s="9">
        <v>230384</v>
      </c>
      <c r="C2482" s="9" t="s">
        <v>1439</v>
      </c>
      <c r="D2482" s="9">
        <v>3139658096</v>
      </c>
      <c r="E2482" s="9" t="s">
        <v>367</v>
      </c>
      <c r="F2482" s="10">
        <v>45796</v>
      </c>
      <c r="G2482" s="9" t="s">
        <v>18</v>
      </c>
      <c r="H2482" s="9" t="s">
        <v>144</v>
      </c>
      <c r="I2482" s="9" t="s">
        <v>270</v>
      </c>
      <c r="J2482" s="9" t="s">
        <v>21</v>
      </c>
      <c r="K2482" s="9" t="s">
        <v>22</v>
      </c>
      <c r="L2482" s="11" t="s">
        <v>23</v>
      </c>
      <c r="M2482" s="12">
        <f t="shared" ca="1" si="42"/>
        <v>243</v>
      </c>
      <c r="N2482" s="13" t="s">
        <v>34</v>
      </c>
      <c r="O2482" s="14"/>
    </row>
    <row r="2483" spans="1:36" s="7" customFormat="1" ht="37.15" customHeight="1" x14ac:dyDescent="0.35">
      <c r="A2483" s="8">
        <v>2482</v>
      </c>
      <c r="B2483" s="9">
        <v>230137</v>
      </c>
      <c r="C2483" s="9" t="s">
        <v>2934</v>
      </c>
      <c r="D2483" s="9">
        <v>3244190484</v>
      </c>
      <c r="E2483" s="9" t="s">
        <v>372</v>
      </c>
      <c r="F2483" s="10">
        <v>45796</v>
      </c>
      <c r="G2483" s="9" t="s">
        <v>18</v>
      </c>
      <c r="H2483" s="9" t="s">
        <v>19</v>
      </c>
      <c r="I2483" s="9" t="s">
        <v>275</v>
      </c>
      <c r="J2483" s="9" t="s">
        <v>79</v>
      </c>
      <c r="K2483" s="9" t="s">
        <v>22</v>
      </c>
      <c r="L2483" s="11" t="s">
        <v>23</v>
      </c>
      <c r="M2483" s="12">
        <f t="shared" ca="1" si="42"/>
        <v>243</v>
      </c>
      <c r="N2483" s="13" t="s">
        <v>34</v>
      </c>
      <c r="O2483" s="14"/>
    </row>
    <row r="2484" spans="1:36" s="7" customFormat="1" ht="37.15" customHeight="1" x14ac:dyDescent="0.35">
      <c r="A2484" s="8">
        <v>2483</v>
      </c>
      <c r="B2484" s="9">
        <v>230442</v>
      </c>
      <c r="C2484" s="9" t="s">
        <v>2935</v>
      </c>
      <c r="D2484" s="9">
        <v>3256599171</v>
      </c>
      <c r="E2484" s="9" t="s">
        <v>167</v>
      </c>
      <c r="F2484" s="10">
        <v>45796</v>
      </c>
      <c r="G2484" s="9" t="s">
        <v>18</v>
      </c>
      <c r="H2484" s="9" t="s">
        <v>19</v>
      </c>
      <c r="I2484" s="9" t="s">
        <v>168</v>
      </c>
      <c r="J2484" s="9" t="s">
        <v>79</v>
      </c>
      <c r="K2484" s="9" t="s">
        <v>22</v>
      </c>
      <c r="L2484" s="11" t="s">
        <v>23</v>
      </c>
      <c r="M2484" s="12">
        <f t="shared" ca="1" si="42"/>
        <v>243</v>
      </c>
      <c r="N2484" s="13" t="s">
        <v>34</v>
      </c>
      <c r="O2484" s="14"/>
    </row>
    <row r="2485" spans="1:36" s="7" customFormat="1" ht="37.15" customHeight="1" x14ac:dyDescent="0.35">
      <c r="A2485" s="8">
        <v>2484</v>
      </c>
      <c r="B2485" s="9">
        <v>230162</v>
      </c>
      <c r="C2485" s="9" t="s">
        <v>2927</v>
      </c>
      <c r="D2485" s="9">
        <v>3024112165</v>
      </c>
      <c r="E2485" s="9" t="s">
        <v>113</v>
      </c>
      <c r="F2485" s="10">
        <v>45796</v>
      </c>
      <c r="G2485" s="9" t="s">
        <v>18</v>
      </c>
      <c r="H2485" s="9" t="s">
        <v>19</v>
      </c>
      <c r="I2485" s="9" t="s">
        <v>114</v>
      </c>
      <c r="J2485" s="9" t="s">
        <v>21</v>
      </c>
      <c r="K2485" s="9" t="s">
        <v>35</v>
      </c>
      <c r="L2485" s="11" t="s">
        <v>23</v>
      </c>
      <c r="M2485" s="12">
        <f t="shared" ca="1" si="42"/>
        <v>243</v>
      </c>
      <c r="N2485" s="13" t="s">
        <v>34</v>
      </c>
      <c r="O2485" s="14"/>
    </row>
    <row r="2486" spans="1:36" s="7" customFormat="1" ht="37.15" customHeight="1" x14ac:dyDescent="0.35">
      <c r="A2486" s="8">
        <v>2485</v>
      </c>
      <c r="B2486" s="9">
        <v>230198</v>
      </c>
      <c r="C2486" s="9" t="s">
        <v>2936</v>
      </c>
      <c r="D2486" s="9">
        <v>3279414752</v>
      </c>
      <c r="E2486" s="9" t="s">
        <v>113</v>
      </c>
      <c r="F2486" s="10">
        <v>45796</v>
      </c>
      <c r="G2486" s="9" t="s">
        <v>18</v>
      </c>
      <c r="H2486" s="9" t="s">
        <v>19</v>
      </c>
      <c r="I2486" s="9" t="s">
        <v>114</v>
      </c>
      <c r="J2486" s="9" t="s">
        <v>21</v>
      </c>
      <c r="K2486" s="9" t="s">
        <v>22</v>
      </c>
      <c r="L2486" s="11" t="s">
        <v>23</v>
      </c>
      <c r="M2486" s="12">
        <f t="shared" ca="1" si="42"/>
        <v>243</v>
      </c>
      <c r="N2486" s="13" t="s">
        <v>34</v>
      </c>
      <c r="O2486" s="14"/>
    </row>
    <row r="2487" spans="1:36" s="7" customFormat="1" ht="37.15" customHeight="1" x14ac:dyDescent="0.35">
      <c r="A2487" s="8">
        <v>2486</v>
      </c>
      <c r="B2487" s="9">
        <v>230222</v>
      </c>
      <c r="C2487" s="9" t="s">
        <v>2937</v>
      </c>
      <c r="D2487" s="9">
        <v>3064599399</v>
      </c>
      <c r="E2487" s="9" t="s">
        <v>113</v>
      </c>
      <c r="F2487" s="10">
        <v>45796</v>
      </c>
      <c r="G2487" s="9" t="s">
        <v>18</v>
      </c>
      <c r="H2487" s="9" t="s">
        <v>19</v>
      </c>
      <c r="I2487" s="9" t="s">
        <v>114</v>
      </c>
      <c r="J2487" s="9" t="s">
        <v>21</v>
      </c>
      <c r="K2487" s="9" t="s">
        <v>35</v>
      </c>
      <c r="L2487" s="21" t="s">
        <v>23</v>
      </c>
      <c r="M2487" s="12">
        <f t="shared" ca="1" si="42"/>
        <v>243</v>
      </c>
      <c r="N2487" s="13" t="s">
        <v>34</v>
      </c>
      <c r="O2487" s="14">
        <v>376</v>
      </c>
    </row>
    <row r="2488" spans="1:36" s="7" customFormat="1" ht="37.15" customHeight="1" x14ac:dyDescent="0.35">
      <c r="A2488" s="8">
        <v>2487</v>
      </c>
      <c r="B2488" s="9">
        <v>230456</v>
      </c>
      <c r="C2488" s="9" t="s">
        <v>480</v>
      </c>
      <c r="D2488" s="9">
        <v>3334356957</v>
      </c>
      <c r="E2488" s="9" t="s">
        <v>61</v>
      </c>
      <c r="F2488" s="10">
        <v>45796</v>
      </c>
      <c r="G2488" s="9" t="s">
        <v>18</v>
      </c>
      <c r="H2488" s="9" t="s">
        <v>19</v>
      </c>
      <c r="I2488" s="9" t="s">
        <v>62</v>
      </c>
      <c r="J2488" s="9" t="s">
        <v>21</v>
      </c>
      <c r="K2488" s="9" t="s">
        <v>22</v>
      </c>
      <c r="L2488" s="11" t="s">
        <v>23</v>
      </c>
      <c r="M2488" s="12">
        <f t="shared" ca="1" si="42"/>
        <v>243</v>
      </c>
      <c r="N2488" s="13" t="s">
        <v>34</v>
      </c>
      <c r="O2488" s="14"/>
    </row>
    <row r="2489" spans="1:36" s="7" customFormat="1" ht="37.15" customHeight="1" x14ac:dyDescent="0.35">
      <c r="A2489" s="8">
        <v>2488</v>
      </c>
      <c r="B2489" s="9">
        <v>230457</v>
      </c>
      <c r="C2489" s="9" t="s">
        <v>2938</v>
      </c>
      <c r="D2489" s="9">
        <v>3204689683</v>
      </c>
      <c r="E2489" s="9" t="s">
        <v>61</v>
      </c>
      <c r="F2489" s="10">
        <v>45796</v>
      </c>
      <c r="G2489" s="9" t="s">
        <v>18</v>
      </c>
      <c r="H2489" s="9" t="s">
        <v>19</v>
      </c>
      <c r="I2489" s="9" t="s">
        <v>62</v>
      </c>
      <c r="J2489" s="9" t="s">
        <v>21</v>
      </c>
      <c r="K2489" s="9" t="s">
        <v>22</v>
      </c>
      <c r="L2489" s="11" t="s">
        <v>23</v>
      </c>
      <c r="M2489" s="12">
        <f t="shared" ca="1" si="42"/>
        <v>243</v>
      </c>
      <c r="N2489" s="13" t="s">
        <v>34</v>
      </c>
      <c r="O2489" s="14"/>
    </row>
    <row r="2490" spans="1:36" s="7" customFormat="1" ht="37.15" customHeight="1" x14ac:dyDescent="0.35">
      <c r="A2490" s="8">
        <v>2489</v>
      </c>
      <c r="B2490" s="9">
        <v>230406</v>
      </c>
      <c r="C2490" s="9" t="s">
        <v>2939</v>
      </c>
      <c r="D2490" s="9">
        <v>3287654375</v>
      </c>
      <c r="E2490" s="9" t="s">
        <v>318</v>
      </c>
      <c r="F2490" s="10">
        <v>45796</v>
      </c>
      <c r="G2490" s="9" t="s">
        <v>18</v>
      </c>
      <c r="H2490" s="9" t="s">
        <v>144</v>
      </c>
      <c r="I2490" s="9" t="s">
        <v>231</v>
      </c>
      <c r="J2490" s="9" t="s">
        <v>21</v>
      </c>
      <c r="K2490" s="9" t="s">
        <v>22</v>
      </c>
      <c r="L2490" s="11" t="s">
        <v>23</v>
      </c>
      <c r="M2490" s="12">
        <f t="shared" ca="1" si="42"/>
        <v>243</v>
      </c>
      <c r="N2490" s="13" t="s">
        <v>34</v>
      </c>
      <c r="O2490" s="14"/>
    </row>
    <row r="2491" spans="1:36" s="7" customFormat="1" ht="37.15" customHeight="1" x14ac:dyDescent="0.35">
      <c r="A2491" s="8">
        <v>2490</v>
      </c>
      <c r="B2491" s="9">
        <v>230264</v>
      </c>
      <c r="C2491" s="9" t="s">
        <v>2940</v>
      </c>
      <c r="D2491" s="9">
        <v>3002220277</v>
      </c>
      <c r="E2491" s="9" t="s">
        <v>55</v>
      </c>
      <c r="F2491" s="10">
        <v>45796</v>
      </c>
      <c r="G2491" s="9" t="s">
        <v>18</v>
      </c>
      <c r="H2491" s="9" t="s">
        <v>19</v>
      </c>
      <c r="I2491" s="9" t="s">
        <v>73</v>
      </c>
      <c r="J2491" s="9" t="s">
        <v>74</v>
      </c>
      <c r="K2491" s="9" t="s">
        <v>22</v>
      </c>
      <c r="L2491" s="11" t="s">
        <v>23</v>
      </c>
      <c r="M2491" s="12">
        <f t="shared" ca="1" si="42"/>
        <v>243</v>
      </c>
      <c r="N2491" s="13" t="s">
        <v>34</v>
      </c>
      <c r="O2491" s="14"/>
    </row>
    <row r="2492" spans="1:36" s="7" customFormat="1" ht="37.15" customHeight="1" x14ac:dyDescent="0.35">
      <c r="A2492" s="8">
        <v>2491</v>
      </c>
      <c r="B2492" s="9">
        <v>230700</v>
      </c>
      <c r="C2492" s="9" t="s">
        <v>2941</v>
      </c>
      <c r="D2492" s="9">
        <v>3007862126</v>
      </c>
      <c r="E2492" s="9" t="s">
        <v>70</v>
      </c>
      <c r="F2492" s="10">
        <v>45796</v>
      </c>
      <c r="G2492" s="9" t="s">
        <v>18</v>
      </c>
      <c r="H2492" s="9" t="s">
        <v>19</v>
      </c>
      <c r="I2492" s="9" t="s">
        <v>71</v>
      </c>
      <c r="J2492" s="9" t="s">
        <v>40</v>
      </c>
      <c r="K2492" s="9" t="s">
        <v>22</v>
      </c>
      <c r="L2492" s="11" t="s">
        <v>23</v>
      </c>
      <c r="M2492" s="12">
        <f t="shared" ca="1" si="42"/>
        <v>243</v>
      </c>
      <c r="N2492" s="13" t="s">
        <v>34</v>
      </c>
      <c r="O2492" s="14" t="s">
        <v>2942</v>
      </c>
    </row>
    <row r="2493" spans="1:36" s="7" customFormat="1" ht="37.15" customHeight="1" x14ac:dyDescent="0.35">
      <c r="A2493" s="8">
        <v>2492</v>
      </c>
      <c r="B2493" s="9">
        <v>232260</v>
      </c>
      <c r="C2493" s="9" t="s">
        <v>2943</v>
      </c>
      <c r="D2493" s="9">
        <v>3298064682</v>
      </c>
      <c r="E2493" s="9" t="s">
        <v>185</v>
      </c>
      <c r="F2493" s="10">
        <v>45797</v>
      </c>
      <c r="G2493" s="9" t="s">
        <v>18</v>
      </c>
      <c r="H2493" s="9" t="s">
        <v>144</v>
      </c>
      <c r="I2493" s="9" t="s">
        <v>300</v>
      </c>
      <c r="J2493" s="9" t="s">
        <v>79</v>
      </c>
      <c r="K2493" s="9" t="s">
        <v>42</v>
      </c>
      <c r="L2493" s="11" t="s">
        <v>23</v>
      </c>
      <c r="M2493" s="12">
        <f t="shared" ca="1" si="42"/>
        <v>242</v>
      </c>
      <c r="N2493" s="13" t="s">
        <v>34</v>
      </c>
      <c r="O2493" s="14"/>
    </row>
    <row r="2494" spans="1:36" s="46" customFormat="1" ht="37.15" customHeight="1" x14ac:dyDescent="0.35">
      <c r="A2494" s="8">
        <v>2493</v>
      </c>
      <c r="B2494" s="32">
        <v>232185</v>
      </c>
      <c r="C2494" s="32" t="s">
        <v>2944</v>
      </c>
      <c r="D2494" s="32">
        <v>3009482788</v>
      </c>
      <c r="E2494" s="32" t="s">
        <v>101</v>
      </c>
      <c r="F2494" s="33">
        <v>45797</v>
      </c>
      <c r="G2494" s="32" t="s">
        <v>18</v>
      </c>
      <c r="H2494" s="32" t="s">
        <v>144</v>
      </c>
      <c r="I2494" s="32" t="s">
        <v>148</v>
      </c>
      <c r="J2494" s="32" t="s">
        <v>40</v>
      </c>
      <c r="K2494" s="32" t="s">
        <v>42</v>
      </c>
      <c r="L2494" s="32" t="s">
        <v>23</v>
      </c>
      <c r="M2494" s="34">
        <f t="shared" ca="1" si="42"/>
        <v>242</v>
      </c>
      <c r="N2494" s="35" t="s">
        <v>34</v>
      </c>
      <c r="O2494" s="36" t="s">
        <v>2945</v>
      </c>
      <c r="AC2494" s="7"/>
      <c r="AD2494" s="7"/>
      <c r="AE2494" s="7"/>
      <c r="AF2494" s="7"/>
      <c r="AG2494" s="7"/>
      <c r="AH2494" s="7"/>
      <c r="AI2494" s="7"/>
      <c r="AJ2494" s="7"/>
    </row>
    <row r="2495" spans="1:36" s="7" customFormat="1" ht="37.15" customHeight="1" x14ac:dyDescent="0.35">
      <c r="A2495" s="8">
        <v>2494</v>
      </c>
      <c r="B2495" s="9">
        <v>232340</v>
      </c>
      <c r="C2495" s="9" t="s">
        <v>2946</v>
      </c>
      <c r="D2495" s="9">
        <v>3000000000</v>
      </c>
      <c r="E2495" s="9" t="s">
        <v>101</v>
      </c>
      <c r="F2495" s="10">
        <v>45797</v>
      </c>
      <c r="G2495" s="9" t="s">
        <v>18</v>
      </c>
      <c r="H2495" s="9" t="s">
        <v>144</v>
      </c>
      <c r="I2495" s="9" t="s">
        <v>148</v>
      </c>
      <c r="J2495" s="9" t="s">
        <v>40</v>
      </c>
      <c r="K2495" s="9" t="s">
        <v>22</v>
      </c>
      <c r="L2495" s="11" t="s">
        <v>23</v>
      </c>
      <c r="M2495" s="12">
        <f t="shared" ca="1" si="42"/>
        <v>242</v>
      </c>
      <c r="N2495" s="13" t="s">
        <v>34</v>
      </c>
      <c r="O2495" s="14"/>
      <c r="AC2495" s="46"/>
      <c r="AD2495" s="46"/>
      <c r="AE2495" s="46"/>
      <c r="AF2495" s="46"/>
      <c r="AG2495" s="46"/>
      <c r="AH2495" s="46"/>
      <c r="AI2495" s="46"/>
      <c r="AJ2495" s="46"/>
    </row>
    <row r="2496" spans="1:36" s="7" customFormat="1" ht="37.15" customHeight="1" x14ac:dyDescent="0.35">
      <c r="A2496" s="8">
        <v>2495</v>
      </c>
      <c r="B2496" s="9">
        <v>232357</v>
      </c>
      <c r="C2496" s="9" t="s">
        <v>2947</v>
      </c>
      <c r="D2496" s="9">
        <v>3234848759</v>
      </c>
      <c r="E2496" s="9" t="s">
        <v>31</v>
      </c>
      <c r="F2496" s="10">
        <v>45797</v>
      </c>
      <c r="G2496" s="9" t="s">
        <v>18</v>
      </c>
      <c r="H2496" s="9" t="s">
        <v>144</v>
      </c>
      <c r="I2496" s="9" t="s">
        <v>179</v>
      </c>
      <c r="J2496" s="9" t="s">
        <v>33</v>
      </c>
      <c r="K2496" s="9" t="s">
        <v>42</v>
      </c>
      <c r="L2496" s="11" t="s">
        <v>23</v>
      </c>
      <c r="M2496" s="12">
        <f t="shared" ca="1" si="42"/>
        <v>242</v>
      </c>
      <c r="N2496" s="13" t="s">
        <v>69</v>
      </c>
      <c r="O2496" s="14"/>
    </row>
    <row r="2497" spans="1:36" s="7" customFormat="1" ht="37.15" customHeight="1" x14ac:dyDescent="0.35">
      <c r="A2497" s="8">
        <v>2496</v>
      </c>
      <c r="B2497" s="9">
        <v>232385</v>
      </c>
      <c r="C2497" s="9" t="s">
        <v>2948</v>
      </c>
      <c r="D2497" s="9">
        <v>3094786366</v>
      </c>
      <c r="E2497" s="9" t="s">
        <v>220</v>
      </c>
      <c r="F2497" s="10">
        <v>45797</v>
      </c>
      <c r="G2497" s="9" t="s">
        <v>18</v>
      </c>
      <c r="H2497" s="9" t="s">
        <v>19</v>
      </c>
      <c r="I2497" s="9" t="s">
        <v>71</v>
      </c>
      <c r="J2497" s="9" t="s">
        <v>40</v>
      </c>
      <c r="K2497" s="9" t="s">
        <v>35</v>
      </c>
      <c r="L2497" s="21" t="s">
        <v>23</v>
      </c>
      <c r="M2497" s="12">
        <f t="shared" ca="1" si="42"/>
        <v>242</v>
      </c>
      <c r="N2497" s="13" t="s">
        <v>34</v>
      </c>
      <c r="O2497" s="14">
        <v>356</v>
      </c>
    </row>
    <row r="2498" spans="1:36" s="7" customFormat="1" ht="37.15" customHeight="1" x14ac:dyDescent="0.35">
      <c r="A2498" s="8">
        <v>2497</v>
      </c>
      <c r="B2498" s="32">
        <v>232347</v>
      </c>
      <c r="C2498" s="32" t="s">
        <v>2949</v>
      </c>
      <c r="D2498" s="32">
        <v>3215229397</v>
      </c>
      <c r="E2498" s="9" t="s">
        <v>202</v>
      </c>
      <c r="F2498" s="33">
        <v>45797</v>
      </c>
      <c r="G2498" s="32" t="s">
        <v>18</v>
      </c>
      <c r="H2498" s="32" t="s">
        <v>19</v>
      </c>
      <c r="I2498" s="32" t="s">
        <v>120</v>
      </c>
      <c r="J2498" s="9" t="s">
        <v>68</v>
      </c>
      <c r="K2498" s="32" t="s">
        <v>42</v>
      </c>
      <c r="L2498" s="11" t="s">
        <v>23</v>
      </c>
      <c r="M2498" s="34">
        <f t="shared" ca="1" si="42"/>
        <v>242</v>
      </c>
      <c r="N2498" s="35" t="s">
        <v>34</v>
      </c>
      <c r="O2498" s="36" t="s">
        <v>2631</v>
      </c>
    </row>
    <row r="2499" spans="1:36" s="7" customFormat="1" ht="37.15" customHeight="1" x14ac:dyDescent="0.35">
      <c r="A2499" s="8">
        <v>2498</v>
      </c>
      <c r="B2499" s="9">
        <v>232292</v>
      </c>
      <c r="C2499" s="9" t="s">
        <v>2950</v>
      </c>
      <c r="D2499" s="9">
        <v>3091073901</v>
      </c>
      <c r="E2499" s="9" t="s">
        <v>263</v>
      </c>
      <c r="F2499" s="10">
        <v>45797</v>
      </c>
      <c r="G2499" s="9" t="s">
        <v>18</v>
      </c>
      <c r="H2499" s="9" t="s">
        <v>144</v>
      </c>
      <c r="I2499" s="9" t="s">
        <v>126</v>
      </c>
      <c r="J2499" s="9" t="s">
        <v>74</v>
      </c>
      <c r="K2499" s="9" t="s">
        <v>22</v>
      </c>
      <c r="L2499" s="11" t="s">
        <v>23</v>
      </c>
      <c r="M2499" s="12">
        <f t="shared" ca="1" si="42"/>
        <v>242</v>
      </c>
      <c r="N2499" s="13" t="s">
        <v>34</v>
      </c>
      <c r="O2499" s="14"/>
    </row>
    <row r="2500" spans="1:36" s="7" customFormat="1" ht="37.15" customHeight="1" x14ac:dyDescent="0.35">
      <c r="A2500" s="8">
        <v>2499</v>
      </c>
      <c r="B2500" s="9">
        <v>232293</v>
      </c>
      <c r="C2500" s="9" t="s">
        <v>931</v>
      </c>
      <c r="D2500" s="9">
        <v>3014680491</v>
      </c>
      <c r="E2500" s="9" t="s">
        <v>263</v>
      </c>
      <c r="F2500" s="10">
        <v>45797</v>
      </c>
      <c r="G2500" s="9" t="s">
        <v>18</v>
      </c>
      <c r="H2500" s="9" t="s">
        <v>19</v>
      </c>
      <c r="I2500" s="9" t="s">
        <v>126</v>
      </c>
      <c r="J2500" s="9" t="s">
        <v>74</v>
      </c>
      <c r="K2500" s="9" t="s">
        <v>35</v>
      </c>
      <c r="L2500" s="21" t="s">
        <v>23</v>
      </c>
      <c r="M2500" s="12">
        <f t="shared" ca="1" si="42"/>
        <v>242</v>
      </c>
      <c r="N2500" s="13" t="s">
        <v>34</v>
      </c>
      <c r="O2500" s="14">
        <v>420</v>
      </c>
    </row>
    <row r="2501" spans="1:36" s="7" customFormat="1" ht="37.15" customHeight="1" x14ac:dyDescent="0.35">
      <c r="A2501" s="8">
        <v>2500</v>
      </c>
      <c r="B2501" s="9">
        <v>232270</v>
      </c>
      <c r="C2501" s="9" t="s">
        <v>2951</v>
      </c>
      <c r="D2501" s="9">
        <v>3054027904</v>
      </c>
      <c r="E2501" s="9" t="s">
        <v>272</v>
      </c>
      <c r="F2501" s="10">
        <v>45797</v>
      </c>
      <c r="G2501" s="9" t="s">
        <v>18</v>
      </c>
      <c r="H2501" s="9" t="s">
        <v>144</v>
      </c>
      <c r="I2501" s="9" t="s">
        <v>138</v>
      </c>
      <c r="J2501" s="9" t="s">
        <v>79</v>
      </c>
      <c r="K2501" s="9" t="s">
        <v>22</v>
      </c>
      <c r="L2501" s="11" t="s">
        <v>23</v>
      </c>
      <c r="M2501" s="12">
        <f t="shared" ca="1" si="42"/>
        <v>242</v>
      </c>
      <c r="N2501" s="13" t="s">
        <v>34</v>
      </c>
      <c r="O2501" s="14"/>
    </row>
    <row r="2502" spans="1:36" s="7" customFormat="1" ht="37.15" customHeight="1" x14ac:dyDescent="0.35">
      <c r="A2502" s="8">
        <v>2501</v>
      </c>
      <c r="B2502" s="9">
        <v>232279</v>
      </c>
      <c r="C2502" s="9" t="s">
        <v>1674</v>
      </c>
      <c r="D2502" s="9">
        <v>3267756861</v>
      </c>
      <c r="E2502" s="9" t="s">
        <v>274</v>
      </c>
      <c r="F2502" s="10">
        <v>45797</v>
      </c>
      <c r="G2502" s="9" t="s">
        <v>18</v>
      </c>
      <c r="H2502" s="9" t="s">
        <v>19</v>
      </c>
      <c r="I2502" s="9" t="s">
        <v>93</v>
      </c>
      <c r="J2502" s="9" t="s">
        <v>68</v>
      </c>
      <c r="K2502" s="9" t="s">
        <v>22</v>
      </c>
      <c r="L2502" s="11" t="s">
        <v>23</v>
      </c>
      <c r="M2502" s="12">
        <f t="shared" ca="1" si="42"/>
        <v>242</v>
      </c>
      <c r="N2502" s="13" t="s">
        <v>69</v>
      </c>
      <c r="O2502" s="14"/>
    </row>
    <row r="2503" spans="1:36" s="7" customFormat="1" ht="37.15" customHeight="1" x14ac:dyDescent="0.35">
      <c r="A2503" s="8">
        <v>2502</v>
      </c>
      <c r="B2503" s="9">
        <v>232271</v>
      </c>
      <c r="C2503" s="9" t="s">
        <v>2952</v>
      </c>
      <c r="D2503" s="9">
        <v>3314443334</v>
      </c>
      <c r="E2503" s="9" t="s">
        <v>279</v>
      </c>
      <c r="F2503" s="10">
        <v>45797</v>
      </c>
      <c r="G2503" s="9" t="s">
        <v>18</v>
      </c>
      <c r="H2503" s="9" t="s">
        <v>19</v>
      </c>
      <c r="I2503" s="9" t="s">
        <v>150</v>
      </c>
      <c r="J2503" s="9" t="s">
        <v>79</v>
      </c>
      <c r="K2503" s="9" t="s">
        <v>35</v>
      </c>
      <c r="L2503" s="11" t="s">
        <v>23</v>
      </c>
      <c r="M2503" s="12">
        <f t="shared" ca="1" si="42"/>
        <v>242</v>
      </c>
      <c r="N2503" s="13" t="s">
        <v>34</v>
      </c>
      <c r="O2503" s="14"/>
    </row>
    <row r="2504" spans="1:36" s="46" customFormat="1" ht="37.15" customHeight="1" x14ac:dyDescent="0.35">
      <c r="A2504" s="8">
        <v>2503</v>
      </c>
      <c r="B2504" s="32">
        <v>232632</v>
      </c>
      <c r="C2504" s="32" t="s">
        <v>2953</v>
      </c>
      <c r="D2504" s="32">
        <v>3021142535</v>
      </c>
      <c r="E2504" s="9" t="s">
        <v>279</v>
      </c>
      <c r="F2504" s="33">
        <v>45797</v>
      </c>
      <c r="G2504" s="32" t="s">
        <v>18</v>
      </c>
      <c r="H2504" s="32" t="s">
        <v>144</v>
      </c>
      <c r="I2504" s="32" t="s">
        <v>150</v>
      </c>
      <c r="J2504" s="32" t="s">
        <v>79</v>
      </c>
      <c r="K2504" s="32" t="s">
        <v>35</v>
      </c>
      <c r="L2504" s="11" t="s">
        <v>23</v>
      </c>
      <c r="M2504" s="34">
        <f t="shared" ca="1" si="42"/>
        <v>242</v>
      </c>
      <c r="N2504" s="35" t="s">
        <v>34</v>
      </c>
      <c r="O2504" s="36" t="s">
        <v>2954</v>
      </c>
      <c r="AC2504" s="7"/>
      <c r="AD2504" s="7"/>
      <c r="AE2504" s="7"/>
      <c r="AF2504" s="7"/>
      <c r="AG2504" s="7"/>
      <c r="AH2504" s="7"/>
      <c r="AI2504" s="7"/>
      <c r="AJ2504" s="7"/>
    </row>
    <row r="2505" spans="1:36" s="7" customFormat="1" ht="37.15" customHeight="1" x14ac:dyDescent="0.35">
      <c r="A2505" s="8">
        <v>2504</v>
      </c>
      <c r="B2505" s="9">
        <v>232278</v>
      </c>
      <c r="C2505" s="9" t="s">
        <v>2955</v>
      </c>
      <c r="D2505" s="9">
        <v>3219435965</v>
      </c>
      <c r="E2505" s="9" t="s">
        <v>282</v>
      </c>
      <c r="F2505" s="10">
        <v>45797</v>
      </c>
      <c r="G2505" s="9" t="s">
        <v>18</v>
      </c>
      <c r="H2505" s="9" t="s">
        <v>19</v>
      </c>
      <c r="I2505" s="9" t="s">
        <v>118</v>
      </c>
      <c r="J2505" s="9" t="s">
        <v>68</v>
      </c>
      <c r="K2505" s="9" t="s">
        <v>35</v>
      </c>
      <c r="L2505" s="11" t="s">
        <v>23</v>
      </c>
      <c r="M2505" s="12">
        <f t="shared" ca="1" si="42"/>
        <v>242</v>
      </c>
      <c r="N2505" s="13" t="s">
        <v>34</v>
      </c>
      <c r="O2505" s="14"/>
      <c r="AC2505" s="46"/>
      <c r="AD2505" s="46"/>
      <c r="AE2505" s="46"/>
      <c r="AF2505" s="46"/>
      <c r="AG2505" s="46"/>
      <c r="AH2505" s="46"/>
      <c r="AI2505" s="46"/>
      <c r="AJ2505" s="46"/>
    </row>
    <row r="2506" spans="1:36" s="7" customFormat="1" ht="37.15" customHeight="1" x14ac:dyDescent="0.35">
      <c r="A2506" s="8">
        <v>2505</v>
      </c>
      <c r="B2506" s="9">
        <v>232309</v>
      </c>
      <c r="C2506" s="9" t="s">
        <v>2956</v>
      </c>
      <c r="D2506" s="9">
        <v>3054628418</v>
      </c>
      <c r="E2506" s="9" t="s">
        <v>257</v>
      </c>
      <c r="F2506" s="10">
        <v>45797</v>
      </c>
      <c r="G2506" s="9" t="s">
        <v>18</v>
      </c>
      <c r="H2506" s="9" t="s">
        <v>144</v>
      </c>
      <c r="I2506" s="9" t="s">
        <v>179</v>
      </c>
      <c r="J2506" s="9" t="s">
        <v>33</v>
      </c>
      <c r="K2506" s="9" t="s">
        <v>22</v>
      </c>
      <c r="L2506" s="11" t="s">
        <v>23</v>
      </c>
      <c r="M2506" s="12">
        <f t="shared" ca="1" si="42"/>
        <v>242</v>
      </c>
      <c r="N2506" s="13" t="s">
        <v>34</v>
      </c>
      <c r="O2506" s="14"/>
    </row>
    <row r="2507" spans="1:36" s="7" customFormat="1" ht="37.15" customHeight="1" x14ac:dyDescent="0.35">
      <c r="A2507" s="8">
        <v>2506</v>
      </c>
      <c r="B2507" s="9">
        <v>232308</v>
      </c>
      <c r="C2507" s="9" t="s">
        <v>2702</v>
      </c>
      <c r="D2507" s="9">
        <v>3224720200</v>
      </c>
      <c r="E2507" s="9" t="s">
        <v>345</v>
      </c>
      <c r="F2507" s="10">
        <v>45797</v>
      </c>
      <c r="G2507" s="9" t="s">
        <v>18</v>
      </c>
      <c r="H2507" s="9" t="s">
        <v>144</v>
      </c>
      <c r="I2507" s="9" t="s">
        <v>137</v>
      </c>
      <c r="J2507" s="9" t="s">
        <v>33</v>
      </c>
      <c r="K2507" s="9" t="s">
        <v>35</v>
      </c>
      <c r="L2507" s="11" t="s">
        <v>23</v>
      </c>
      <c r="M2507" s="12">
        <f t="shared" ca="1" si="42"/>
        <v>242</v>
      </c>
      <c r="N2507" s="13" t="s">
        <v>69</v>
      </c>
      <c r="O2507" s="14"/>
    </row>
    <row r="2508" spans="1:36" s="7" customFormat="1" ht="37.15" customHeight="1" x14ac:dyDescent="0.35">
      <c r="A2508" s="8">
        <v>2507</v>
      </c>
      <c r="B2508" s="9">
        <v>232339</v>
      </c>
      <c r="C2508" s="9" t="s">
        <v>2809</v>
      </c>
      <c r="D2508" s="9">
        <v>3008663446</v>
      </c>
      <c r="E2508" s="9" t="s">
        <v>348</v>
      </c>
      <c r="F2508" s="10">
        <v>45797</v>
      </c>
      <c r="G2508" s="9" t="s">
        <v>18</v>
      </c>
      <c r="H2508" s="9" t="s">
        <v>144</v>
      </c>
      <c r="I2508" s="9" t="s">
        <v>148</v>
      </c>
      <c r="J2508" s="9" t="s">
        <v>40</v>
      </c>
      <c r="K2508" s="9" t="s">
        <v>22</v>
      </c>
      <c r="L2508" s="11" t="s">
        <v>23</v>
      </c>
      <c r="M2508" s="12">
        <f t="shared" ca="1" si="42"/>
        <v>242</v>
      </c>
      <c r="N2508" s="13" t="s">
        <v>34</v>
      </c>
      <c r="O2508" s="14"/>
    </row>
    <row r="2509" spans="1:36" s="7" customFormat="1" ht="37.15" customHeight="1" x14ac:dyDescent="0.35">
      <c r="A2509" s="8">
        <v>2508</v>
      </c>
      <c r="B2509" s="9">
        <v>232647</v>
      </c>
      <c r="C2509" s="9" t="s">
        <v>2957</v>
      </c>
      <c r="D2509" s="9">
        <v>3066893000</v>
      </c>
      <c r="E2509" s="9" t="s">
        <v>348</v>
      </c>
      <c r="F2509" s="10">
        <v>45797</v>
      </c>
      <c r="G2509" s="9" t="s">
        <v>18</v>
      </c>
      <c r="H2509" s="9" t="s">
        <v>144</v>
      </c>
      <c r="I2509" s="9" t="s">
        <v>148</v>
      </c>
      <c r="J2509" s="9" t="s">
        <v>40</v>
      </c>
      <c r="K2509" s="9" t="s">
        <v>35</v>
      </c>
      <c r="L2509" s="21" t="s">
        <v>23</v>
      </c>
      <c r="M2509" s="12">
        <f t="shared" ca="1" si="42"/>
        <v>242</v>
      </c>
      <c r="N2509" s="13" t="s">
        <v>34</v>
      </c>
      <c r="O2509" s="14" t="s">
        <v>2958</v>
      </c>
    </row>
    <row r="2510" spans="1:36" s="7" customFormat="1" ht="37.15" customHeight="1" x14ac:dyDescent="0.35">
      <c r="A2510" s="8">
        <v>2509</v>
      </c>
      <c r="B2510" s="32">
        <v>232323</v>
      </c>
      <c r="C2510" s="32" t="s">
        <v>2838</v>
      </c>
      <c r="D2510" s="32">
        <v>3224103097</v>
      </c>
      <c r="E2510" s="9" t="s">
        <v>312</v>
      </c>
      <c r="F2510" s="33">
        <v>45797</v>
      </c>
      <c r="G2510" s="32" t="s">
        <v>18</v>
      </c>
      <c r="H2510" s="32" t="s">
        <v>144</v>
      </c>
      <c r="I2510" s="32" t="s">
        <v>128</v>
      </c>
      <c r="J2510" s="9" t="s">
        <v>33</v>
      </c>
      <c r="K2510" s="32" t="s">
        <v>35</v>
      </c>
      <c r="L2510" s="21" t="s">
        <v>23</v>
      </c>
      <c r="M2510" s="34">
        <f t="shared" ca="1" si="42"/>
        <v>242</v>
      </c>
      <c r="N2510" s="35" t="s">
        <v>34</v>
      </c>
      <c r="O2510" s="36" t="s">
        <v>2959</v>
      </c>
    </row>
    <row r="2511" spans="1:36" s="7" customFormat="1" ht="63.65" customHeight="1" x14ac:dyDescent="0.35">
      <c r="A2511" s="8">
        <v>2510</v>
      </c>
      <c r="B2511" s="9">
        <v>232594</v>
      </c>
      <c r="C2511" s="9" t="s">
        <v>2868</v>
      </c>
      <c r="D2511" s="9">
        <v>3204803072</v>
      </c>
      <c r="E2511" s="9" t="s">
        <v>363</v>
      </c>
      <c r="F2511" s="10">
        <v>45797</v>
      </c>
      <c r="G2511" s="9" t="s">
        <v>18</v>
      </c>
      <c r="H2511" s="9" t="s">
        <v>19</v>
      </c>
      <c r="I2511" s="9" t="s">
        <v>264</v>
      </c>
      <c r="J2511" s="9" t="s">
        <v>40</v>
      </c>
      <c r="K2511" s="9" t="s">
        <v>22</v>
      </c>
      <c r="L2511" s="11" t="s">
        <v>23</v>
      </c>
      <c r="M2511" s="12">
        <f t="shared" ca="1" si="42"/>
        <v>242</v>
      </c>
      <c r="N2511" s="13" t="s">
        <v>34</v>
      </c>
      <c r="O2511" s="14" t="s">
        <v>2960</v>
      </c>
    </row>
    <row r="2512" spans="1:36" s="7" customFormat="1" ht="37.15" customHeight="1" x14ac:dyDescent="0.35">
      <c r="A2512" s="8">
        <v>2511</v>
      </c>
      <c r="B2512" s="9">
        <v>232244</v>
      </c>
      <c r="C2512" s="9" t="s">
        <v>2961</v>
      </c>
      <c r="D2512" s="9">
        <v>3234713751</v>
      </c>
      <c r="E2512" s="9" t="s">
        <v>367</v>
      </c>
      <c r="F2512" s="10">
        <v>45797</v>
      </c>
      <c r="G2512" s="9" t="s">
        <v>18</v>
      </c>
      <c r="H2512" s="9" t="s">
        <v>144</v>
      </c>
      <c r="I2512" s="9" t="s">
        <v>270</v>
      </c>
      <c r="J2512" s="9" t="s">
        <v>21</v>
      </c>
      <c r="K2512" s="9" t="s">
        <v>42</v>
      </c>
      <c r="L2512" s="11" t="s">
        <v>23</v>
      </c>
      <c r="M2512" s="12">
        <f t="shared" ca="1" si="42"/>
        <v>242</v>
      </c>
      <c r="N2512" s="13" t="s">
        <v>34</v>
      </c>
      <c r="O2512" s="14"/>
    </row>
    <row r="2513" spans="1:15" s="7" customFormat="1" ht="37.15" customHeight="1" x14ac:dyDescent="0.35">
      <c r="A2513" s="8">
        <v>2512</v>
      </c>
      <c r="B2513" s="9">
        <v>232259</v>
      </c>
      <c r="C2513" s="9" t="s">
        <v>2962</v>
      </c>
      <c r="D2513" s="9">
        <v>3004447212</v>
      </c>
      <c r="E2513" s="9" t="s">
        <v>372</v>
      </c>
      <c r="F2513" s="10">
        <v>45797</v>
      </c>
      <c r="G2513" s="9" t="s">
        <v>18</v>
      </c>
      <c r="H2513" s="9" t="s">
        <v>144</v>
      </c>
      <c r="I2513" s="9" t="s">
        <v>275</v>
      </c>
      <c r="J2513" s="9" t="s">
        <v>79</v>
      </c>
      <c r="K2513" s="9" t="s">
        <v>35</v>
      </c>
      <c r="L2513" s="11" t="s">
        <v>23</v>
      </c>
      <c r="M2513" s="12">
        <f t="shared" ca="1" si="42"/>
        <v>242</v>
      </c>
      <c r="N2513" s="13" t="s">
        <v>69</v>
      </c>
      <c r="O2513" s="14"/>
    </row>
    <row r="2514" spans="1:15" s="7" customFormat="1" ht="37.15" customHeight="1" x14ac:dyDescent="0.35">
      <c r="A2514" s="8">
        <v>2513</v>
      </c>
      <c r="B2514" s="9">
        <v>232277</v>
      </c>
      <c r="C2514" s="9" t="s">
        <v>2963</v>
      </c>
      <c r="D2514" s="9">
        <v>3234634012</v>
      </c>
      <c r="E2514" s="9" t="s">
        <v>167</v>
      </c>
      <c r="F2514" s="10">
        <v>45797</v>
      </c>
      <c r="G2514" s="9" t="s">
        <v>18</v>
      </c>
      <c r="H2514" s="9" t="s">
        <v>144</v>
      </c>
      <c r="I2514" s="9" t="s">
        <v>168</v>
      </c>
      <c r="J2514" s="9" t="s">
        <v>79</v>
      </c>
      <c r="K2514" s="9" t="s">
        <v>22</v>
      </c>
      <c r="L2514" s="11" t="s">
        <v>23</v>
      </c>
      <c r="M2514" s="12">
        <f t="shared" ca="1" si="42"/>
        <v>242</v>
      </c>
      <c r="N2514" s="13" t="s">
        <v>34</v>
      </c>
      <c r="O2514" s="14"/>
    </row>
    <row r="2515" spans="1:15" s="7" customFormat="1" ht="37.15" customHeight="1" x14ac:dyDescent="0.35">
      <c r="A2515" s="8">
        <v>2514</v>
      </c>
      <c r="B2515" s="9">
        <v>232251</v>
      </c>
      <c r="C2515" s="9" t="s">
        <v>853</v>
      </c>
      <c r="D2515" s="9">
        <v>3219464084</v>
      </c>
      <c r="E2515" s="9" t="s">
        <v>383</v>
      </c>
      <c r="F2515" s="10">
        <v>45797</v>
      </c>
      <c r="G2515" s="9" t="s">
        <v>18</v>
      </c>
      <c r="H2515" s="9" t="s">
        <v>19</v>
      </c>
      <c r="I2515" s="9" t="s">
        <v>290</v>
      </c>
      <c r="J2515" s="9" t="s">
        <v>21</v>
      </c>
      <c r="K2515" s="9" t="s">
        <v>22</v>
      </c>
      <c r="L2515" s="21" t="s">
        <v>23</v>
      </c>
      <c r="M2515" s="12">
        <f t="shared" ca="1" si="42"/>
        <v>242</v>
      </c>
      <c r="N2515" s="13" t="s">
        <v>34</v>
      </c>
      <c r="O2515" s="14" t="s">
        <v>2964</v>
      </c>
    </row>
    <row r="2516" spans="1:15" s="7" customFormat="1" ht="37.15" customHeight="1" x14ac:dyDescent="0.35">
      <c r="A2516" s="8">
        <v>2515</v>
      </c>
      <c r="B2516" s="9">
        <v>232324</v>
      </c>
      <c r="C2516" s="9" t="s">
        <v>2965</v>
      </c>
      <c r="D2516" s="9">
        <v>3064776489</v>
      </c>
      <c r="E2516" s="9" t="s">
        <v>401</v>
      </c>
      <c r="F2516" s="10">
        <v>45797</v>
      </c>
      <c r="G2516" s="9" t="s">
        <v>18</v>
      </c>
      <c r="H2516" s="9" t="s">
        <v>144</v>
      </c>
      <c r="I2516" s="9" t="s">
        <v>310</v>
      </c>
      <c r="J2516" s="9" t="s">
        <v>40</v>
      </c>
      <c r="K2516" s="9" t="s">
        <v>35</v>
      </c>
      <c r="L2516" s="21" t="s">
        <v>23</v>
      </c>
      <c r="M2516" s="12">
        <f t="shared" ca="1" si="42"/>
        <v>242</v>
      </c>
      <c r="N2516" s="13" t="s">
        <v>34</v>
      </c>
      <c r="O2516" s="14" t="s">
        <v>2966</v>
      </c>
    </row>
    <row r="2517" spans="1:15" s="46" customFormat="1" ht="37.15" customHeight="1" x14ac:dyDescent="0.35">
      <c r="A2517" s="32">
        <v>2516</v>
      </c>
      <c r="B2517" s="32">
        <v>232261</v>
      </c>
      <c r="C2517" s="32" t="s">
        <v>2088</v>
      </c>
      <c r="D2517" s="32">
        <v>3007867255</v>
      </c>
      <c r="E2517" s="32" t="s">
        <v>404</v>
      </c>
      <c r="F2517" s="33">
        <v>45797</v>
      </c>
      <c r="G2517" s="32" t="s">
        <v>18</v>
      </c>
      <c r="H2517" s="32" t="s">
        <v>19</v>
      </c>
      <c r="I2517" s="32" t="s">
        <v>314</v>
      </c>
      <c r="J2517" s="32" t="s">
        <v>79</v>
      </c>
      <c r="K2517" s="32" t="s">
        <v>42</v>
      </c>
      <c r="L2517" s="32" t="s">
        <v>23</v>
      </c>
      <c r="M2517" s="34">
        <f t="shared" ca="1" si="42"/>
        <v>242</v>
      </c>
      <c r="N2517" s="35" t="s">
        <v>34</v>
      </c>
      <c r="O2517" s="36" t="s">
        <v>2967</v>
      </c>
    </row>
    <row r="2518" spans="1:15" s="7" customFormat="1" ht="37.15" customHeight="1" x14ac:dyDescent="0.35">
      <c r="A2518" s="8">
        <v>2517</v>
      </c>
      <c r="B2518" s="9">
        <v>232243</v>
      </c>
      <c r="C2518" s="9" t="s">
        <v>2968</v>
      </c>
      <c r="D2518" s="9">
        <v>3024446336</v>
      </c>
      <c r="E2518" s="9" t="s">
        <v>49</v>
      </c>
      <c r="F2518" s="10">
        <v>45797</v>
      </c>
      <c r="G2518" s="9" t="s">
        <v>18</v>
      </c>
      <c r="H2518" s="9" t="s">
        <v>19</v>
      </c>
      <c r="I2518" s="9" t="s">
        <v>62</v>
      </c>
      <c r="J2518" s="9" t="s">
        <v>21</v>
      </c>
      <c r="K2518" s="9" t="s">
        <v>42</v>
      </c>
      <c r="L2518" s="11" t="s">
        <v>23</v>
      </c>
      <c r="M2518" s="12">
        <f t="shared" ca="1" si="42"/>
        <v>242</v>
      </c>
      <c r="N2518" s="13" t="s">
        <v>34</v>
      </c>
      <c r="O2518" s="14"/>
    </row>
    <row r="2519" spans="1:15" s="7" customFormat="1" ht="37.15" customHeight="1" x14ac:dyDescent="0.35">
      <c r="A2519" s="8">
        <v>2518</v>
      </c>
      <c r="B2519" s="9">
        <v>232299</v>
      </c>
      <c r="C2519" s="9" t="s">
        <v>2969</v>
      </c>
      <c r="D2519" s="9">
        <v>3014130201</v>
      </c>
      <c r="E2519" s="9" t="s">
        <v>55</v>
      </c>
      <c r="F2519" s="10">
        <v>45797</v>
      </c>
      <c r="G2519" s="9" t="s">
        <v>18</v>
      </c>
      <c r="H2519" s="9" t="s">
        <v>144</v>
      </c>
      <c r="I2519" s="9" t="s">
        <v>122</v>
      </c>
      <c r="J2519" s="9" t="s">
        <v>74</v>
      </c>
      <c r="K2519" s="9" t="s">
        <v>35</v>
      </c>
      <c r="L2519" s="11" t="s">
        <v>23</v>
      </c>
      <c r="M2519" s="12">
        <f t="shared" ca="1" si="42"/>
        <v>242</v>
      </c>
      <c r="N2519" s="13" t="s">
        <v>34</v>
      </c>
      <c r="O2519" s="14"/>
    </row>
    <row r="2520" spans="1:15" s="7" customFormat="1" ht="37.15" customHeight="1" x14ac:dyDescent="0.35">
      <c r="A2520" s="8">
        <v>2519</v>
      </c>
      <c r="B2520" s="9">
        <v>232307</v>
      </c>
      <c r="C2520" s="9" t="s">
        <v>643</v>
      </c>
      <c r="D2520" s="9">
        <v>3264344453</v>
      </c>
      <c r="E2520" s="9" t="s">
        <v>55</v>
      </c>
      <c r="F2520" s="10">
        <v>45797</v>
      </c>
      <c r="G2520" s="9" t="s">
        <v>18</v>
      </c>
      <c r="H2520" s="9" t="s">
        <v>19</v>
      </c>
      <c r="I2520" s="9" t="s">
        <v>122</v>
      </c>
      <c r="J2520" s="9" t="s">
        <v>74</v>
      </c>
      <c r="K2520" s="9" t="s">
        <v>42</v>
      </c>
      <c r="L2520" s="11" t="s">
        <v>23</v>
      </c>
      <c r="M2520" s="12">
        <f t="shared" ca="1" si="42"/>
        <v>242</v>
      </c>
      <c r="N2520" s="13" t="s">
        <v>34</v>
      </c>
      <c r="O2520" s="14"/>
    </row>
    <row r="2521" spans="1:15" s="7" customFormat="1" ht="37.15" customHeight="1" x14ac:dyDescent="0.35">
      <c r="A2521" s="8">
        <v>2520</v>
      </c>
      <c r="B2521" s="9">
        <v>232399</v>
      </c>
      <c r="C2521" s="9" t="s">
        <v>2970</v>
      </c>
      <c r="D2521" s="9">
        <v>3099499990</v>
      </c>
      <c r="E2521" s="9" t="s">
        <v>427</v>
      </c>
      <c r="F2521" s="10">
        <v>45797</v>
      </c>
      <c r="G2521" s="9" t="s">
        <v>18</v>
      </c>
      <c r="H2521" s="9" t="s">
        <v>19</v>
      </c>
      <c r="I2521" s="9" t="s">
        <v>106</v>
      </c>
      <c r="J2521" s="9" t="s">
        <v>33</v>
      </c>
      <c r="K2521" s="9" t="s">
        <v>42</v>
      </c>
      <c r="L2521" s="11" t="s">
        <v>23</v>
      </c>
      <c r="M2521" s="12">
        <f t="shared" ca="1" si="42"/>
        <v>242</v>
      </c>
      <c r="N2521" s="13" t="s">
        <v>69</v>
      </c>
      <c r="O2521" s="14" t="s">
        <v>1892</v>
      </c>
    </row>
    <row r="2522" spans="1:15" s="7" customFormat="1" ht="37.15" customHeight="1" x14ac:dyDescent="0.35">
      <c r="A2522" s="8">
        <v>2521</v>
      </c>
      <c r="B2522" s="9">
        <v>232147</v>
      </c>
      <c r="C2522" s="9" t="s">
        <v>2971</v>
      </c>
      <c r="D2522" s="9">
        <v>3229256016</v>
      </c>
      <c r="E2522" s="9" t="s">
        <v>70</v>
      </c>
      <c r="F2522" s="10">
        <v>45797</v>
      </c>
      <c r="G2522" s="9" t="s">
        <v>18</v>
      </c>
      <c r="H2522" s="9" t="s">
        <v>144</v>
      </c>
      <c r="I2522" s="9" t="s">
        <v>310</v>
      </c>
      <c r="J2522" s="9" t="s">
        <v>40</v>
      </c>
      <c r="K2522" s="9" t="s">
        <v>35</v>
      </c>
      <c r="L2522" s="11" t="s">
        <v>23</v>
      </c>
      <c r="M2522" s="12">
        <f t="shared" ca="1" si="42"/>
        <v>242</v>
      </c>
      <c r="N2522" s="13" t="s">
        <v>34</v>
      </c>
      <c r="O2522" s="14" t="s">
        <v>34</v>
      </c>
    </row>
    <row r="2523" spans="1:15" s="7" customFormat="1" ht="37.15" customHeight="1" x14ac:dyDescent="0.35">
      <c r="A2523" s="8">
        <v>2522</v>
      </c>
      <c r="B2523" s="9">
        <v>232157</v>
      </c>
      <c r="C2523" s="9" t="s">
        <v>2972</v>
      </c>
      <c r="D2523" s="9">
        <v>3214550141</v>
      </c>
      <c r="E2523" s="9" t="s">
        <v>70</v>
      </c>
      <c r="F2523" s="10">
        <v>45797</v>
      </c>
      <c r="G2523" s="9" t="s">
        <v>18</v>
      </c>
      <c r="H2523" s="9" t="s">
        <v>144</v>
      </c>
      <c r="I2523" s="9" t="s">
        <v>148</v>
      </c>
      <c r="J2523" s="9" t="s">
        <v>40</v>
      </c>
      <c r="K2523" s="9" t="s">
        <v>35</v>
      </c>
      <c r="L2523" s="11" t="s">
        <v>23</v>
      </c>
      <c r="M2523" s="12">
        <f t="shared" ca="1" si="42"/>
        <v>242</v>
      </c>
      <c r="N2523" s="13" t="s">
        <v>34</v>
      </c>
      <c r="O2523" s="14"/>
    </row>
    <row r="2524" spans="1:15" s="7" customFormat="1" ht="37.15" customHeight="1" x14ac:dyDescent="0.35">
      <c r="A2524" s="8">
        <v>2523</v>
      </c>
      <c r="B2524" s="9">
        <v>232346</v>
      </c>
      <c r="C2524" s="9" t="s">
        <v>2973</v>
      </c>
      <c r="D2524" s="9">
        <v>3160177857</v>
      </c>
      <c r="E2524" s="9" t="s">
        <v>36</v>
      </c>
      <c r="F2524" s="10">
        <v>45797</v>
      </c>
      <c r="G2524" s="9" t="s">
        <v>18</v>
      </c>
      <c r="H2524" s="9" t="s">
        <v>19</v>
      </c>
      <c r="I2524" s="9" t="s">
        <v>71</v>
      </c>
      <c r="J2524" s="9" t="s">
        <v>40</v>
      </c>
      <c r="K2524" s="9" t="s">
        <v>22</v>
      </c>
      <c r="L2524" s="11" t="s">
        <v>23</v>
      </c>
      <c r="M2524" s="12">
        <f t="shared" ca="1" si="42"/>
        <v>242</v>
      </c>
      <c r="N2524" s="13" t="s">
        <v>34</v>
      </c>
      <c r="O2524" s="14"/>
    </row>
    <row r="2525" spans="1:15" s="7" customFormat="1" ht="37.15" customHeight="1" x14ac:dyDescent="0.35">
      <c r="A2525" s="8">
        <v>2524</v>
      </c>
      <c r="B2525" s="32">
        <v>232376</v>
      </c>
      <c r="C2525" s="32" t="s">
        <v>2974</v>
      </c>
      <c r="D2525" s="32">
        <v>3234325539</v>
      </c>
      <c r="E2525" s="9" t="s">
        <v>36</v>
      </c>
      <c r="F2525" s="33">
        <v>45797</v>
      </c>
      <c r="G2525" s="32" t="s">
        <v>18</v>
      </c>
      <c r="H2525" s="32" t="s">
        <v>144</v>
      </c>
      <c r="I2525" s="32" t="s">
        <v>59</v>
      </c>
      <c r="J2525" s="9" t="s">
        <v>68</v>
      </c>
      <c r="K2525" s="32" t="s">
        <v>42</v>
      </c>
      <c r="L2525" s="11" t="s">
        <v>23</v>
      </c>
      <c r="M2525" s="34">
        <f t="shared" ca="1" si="42"/>
        <v>242</v>
      </c>
      <c r="N2525" s="35" t="s">
        <v>34</v>
      </c>
      <c r="O2525" s="36" t="s">
        <v>2975</v>
      </c>
    </row>
    <row r="2526" spans="1:15" s="7" customFormat="1" ht="37.15" customHeight="1" x14ac:dyDescent="0.35">
      <c r="A2526" s="8">
        <v>2525</v>
      </c>
      <c r="B2526" s="9">
        <v>232655</v>
      </c>
      <c r="C2526" s="9" t="s">
        <v>2976</v>
      </c>
      <c r="D2526" s="9">
        <v>3074350675</v>
      </c>
      <c r="E2526" s="9" t="s">
        <v>36</v>
      </c>
      <c r="F2526" s="10">
        <v>45797</v>
      </c>
      <c r="G2526" s="9" t="s">
        <v>18</v>
      </c>
      <c r="H2526" s="9" t="s">
        <v>144</v>
      </c>
      <c r="I2526" s="9" t="s">
        <v>225</v>
      </c>
      <c r="J2526" s="9" t="s">
        <v>40</v>
      </c>
      <c r="K2526" s="9" t="s">
        <v>35</v>
      </c>
      <c r="L2526" s="11" t="s">
        <v>23</v>
      </c>
      <c r="M2526" s="12">
        <f t="shared" ca="1" si="42"/>
        <v>242</v>
      </c>
      <c r="N2526" s="13" t="s">
        <v>34</v>
      </c>
      <c r="O2526" s="14"/>
    </row>
    <row r="2527" spans="1:15" s="7" customFormat="1" ht="37.15" customHeight="1" x14ac:dyDescent="0.35">
      <c r="A2527" s="8">
        <v>2526</v>
      </c>
      <c r="B2527" s="9">
        <v>232666</v>
      </c>
      <c r="C2527" s="9" t="s">
        <v>2977</v>
      </c>
      <c r="D2527" s="9">
        <v>3066547737</v>
      </c>
      <c r="E2527" s="9" t="s">
        <v>36</v>
      </c>
      <c r="F2527" s="10">
        <v>45797</v>
      </c>
      <c r="G2527" s="9" t="s">
        <v>18</v>
      </c>
      <c r="H2527" s="9" t="s">
        <v>144</v>
      </c>
      <c r="I2527" s="9" t="s">
        <v>225</v>
      </c>
      <c r="J2527" s="9" t="s">
        <v>40</v>
      </c>
      <c r="K2527" s="9" t="s">
        <v>22</v>
      </c>
      <c r="L2527" s="11" t="s">
        <v>23</v>
      </c>
      <c r="M2527" s="12">
        <f t="shared" ca="1" si="42"/>
        <v>242</v>
      </c>
      <c r="N2527" s="13" t="s">
        <v>34</v>
      </c>
      <c r="O2527" s="14"/>
    </row>
    <row r="2528" spans="1:15" s="7" customFormat="1" ht="37.15" customHeight="1" x14ac:dyDescent="0.35">
      <c r="A2528" s="8">
        <v>2527</v>
      </c>
      <c r="B2528" s="9">
        <v>234375</v>
      </c>
      <c r="C2528" s="9" t="s">
        <v>2978</v>
      </c>
      <c r="D2528" s="9">
        <v>3008081496</v>
      </c>
      <c r="E2528" s="9" t="s">
        <v>185</v>
      </c>
      <c r="F2528" s="10">
        <v>45798</v>
      </c>
      <c r="G2528" s="9" t="s">
        <v>18</v>
      </c>
      <c r="H2528" s="9" t="s">
        <v>177</v>
      </c>
      <c r="I2528" s="9" t="s">
        <v>86</v>
      </c>
      <c r="J2528" s="9" t="s">
        <v>40</v>
      </c>
      <c r="K2528" s="9" t="s">
        <v>42</v>
      </c>
      <c r="L2528" s="11" t="s">
        <v>23</v>
      </c>
      <c r="M2528" s="12">
        <f t="shared" ca="1" si="42"/>
        <v>241</v>
      </c>
      <c r="N2528" s="13" t="s">
        <v>34</v>
      </c>
      <c r="O2528" s="14" t="s">
        <v>2979</v>
      </c>
    </row>
    <row r="2529" spans="1:15" s="7" customFormat="1" ht="37.15" customHeight="1" x14ac:dyDescent="0.35">
      <c r="A2529" s="8">
        <v>2528</v>
      </c>
      <c r="B2529" s="9">
        <v>234200</v>
      </c>
      <c r="C2529" s="9" t="s">
        <v>2980</v>
      </c>
      <c r="D2529" s="9">
        <v>3249406844</v>
      </c>
      <c r="E2529" s="9" t="s">
        <v>92</v>
      </c>
      <c r="F2529" s="10">
        <v>45798</v>
      </c>
      <c r="G2529" s="9" t="s">
        <v>18</v>
      </c>
      <c r="H2529" s="9" t="s">
        <v>19</v>
      </c>
      <c r="I2529" s="9" t="s">
        <v>93</v>
      </c>
      <c r="J2529" s="9" t="s">
        <v>68</v>
      </c>
      <c r="K2529" s="9" t="s">
        <v>42</v>
      </c>
      <c r="L2529" s="21" t="s">
        <v>23</v>
      </c>
      <c r="M2529" s="12">
        <f t="shared" ca="1" si="42"/>
        <v>241</v>
      </c>
      <c r="N2529" s="13" t="s">
        <v>34</v>
      </c>
      <c r="O2529" s="14" t="s">
        <v>2981</v>
      </c>
    </row>
    <row r="2530" spans="1:15" s="7" customFormat="1" ht="37.15" customHeight="1" x14ac:dyDescent="0.35">
      <c r="A2530" s="8">
        <v>2529</v>
      </c>
      <c r="B2530" s="9">
        <v>234365</v>
      </c>
      <c r="C2530" s="9" t="s">
        <v>2982</v>
      </c>
      <c r="D2530" s="9">
        <v>3005700108</v>
      </c>
      <c r="E2530" s="9" t="s">
        <v>105</v>
      </c>
      <c r="F2530" s="10">
        <v>45798</v>
      </c>
      <c r="G2530" s="9" t="s">
        <v>18</v>
      </c>
      <c r="H2530" s="9" t="s">
        <v>19</v>
      </c>
      <c r="I2530" s="9" t="s">
        <v>122</v>
      </c>
      <c r="J2530" s="9" t="s">
        <v>74</v>
      </c>
      <c r="K2530" s="9" t="s">
        <v>22</v>
      </c>
      <c r="L2530" s="21" t="s">
        <v>23</v>
      </c>
      <c r="M2530" s="12">
        <f t="shared" ca="1" si="42"/>
        <v>241</v>
      </c>
      <c r="N2530" s="13" t="s">
        <v>34</v>
      </c>
      <c r="O2530" s="14" t="s">
        <v>2983</v>
      </c>
    </row>
    <row r="2531" spans="1:15" s="7" customFormat="1" ht="37.15" customHeight="1" x14ac:dyDescent="0.35">
      <c r="A2531" s="8">
        <v>2530</v>
      </c>
      <c r="B2531" s="9">
        <v>234358</v>
      </c>
      <c r="C2531" s="9" t="s">
        <v>759</v>
      </c>
      <c r="D2531" s="9">
        <v>3000431882</v>
      </c>
      <c r="E2531" s="9" t="s">
        <v>110</v>
      </c>
      <c r="F2531" s="10">
        <v>45798</v>
      </c>
      <c r="G2531" s="9" t="s">
        <v>18</v>
      </c>
      <c r="H2531" s="9" t="s">
        <v>19</v>
      </c>
      <c r="I2531" s="9" t="s">
        <v>84</v>
      </c>
      <c r="J2531" s="9" t="s">
        <v>68</v>
      </c>
      <c r="K2531" s="9" t="s">
        <v>42</v>
      </c>
      <c r="L2531" s="11" t="s">
        <v>23</v>
      </c>
      <c r="M2531" s="12">
        <f t="shared" ca="1" si="42"/>
        <v>241</v>
      </c>
      <c r="N2531" s="13" t="s">
        <v>69</v>
      </c>
      <c r="O2531" s="14"/>
    </row>
    <row r="2532" spans="1:15" s="7" customFormat="1" ht="37.15" customHeight="1" x14ac:dyDescent="0.35">
      <c r="A2532" s="8">
        <v>2531</v>
      </c>
      <c r="B2532" s="9">
        <v>234192</v>
      </c>
      <c r="C2532" s="9" t="s">
        <v>2984</v>
      </c>
      <c r="D2532" s="9">
        <v>3084533296</v>
      </c>
      <c r="E2532" s="9" t="s">
        <v>119</v>
      </c>
      <c r="F2532" s="10">
        <v>45798</v>
      </c>
      <c r="G2532" s="9" t="s">
        <v>18</v>
      </c>
      <c r="H2532" s="9" t="s">
        <v>19</v>
      </c>
      <c r="I2532" s="9" t="s">
        <v>298</v>
      </c>
      <c r="J2532" s="9" t="s">
        <v>74</v>
      </c>
      <c r="K2532" s="9" t="s">
        <v>22</v>
      </c>
      <c r="L2532" s="11" t="s">
        <v>23</v>
      </c>
      <c r="M2532" s="12">
        <f t="shared" ca="1" si="42"/>
        <v>241</v>
      </c>
      <c r="N2532" s="13" t="s">
        <v>34</v>
      </c>
      <c r="O2532" s="14"/>
    </row>
    <row r="2533" spans="1:15" s="7" customFormat="1" ht="37.15" customHeight="1" x14ac:dyDescent="0.35">
      <c r="A2533" s="8">
        <v>2532</v>
      </c>
      <c r="B2533" s="9">
        <v>234212</v>
      </c>
      <c r="C2533" s="9" t="s">
        <v>2985</v>
      </c>
      <c r="D2533" s="9">
        <v>3464941750</v>
      </c>
      <c r="E2533" s="9" t="s">
        <v>125</v>
      </c>
      <c r="F2533" s="10">
        <v>45798</v>
      </c>
      <c r="G2533" s="9" t="s">
        <v>18</v>
      </c>
      <c r="H2533" s="9" t="s">
        <v>19</v>
      </c>
      <c r="I2533" s="9" t="s">
        <v>241</v>
      </c>
      <c r="J2533" s="9" t="s">
        <v>79</v>
      </c>
      <c r="K2533" s="9" t="s">
        <v>35</v>
      </c>
      <c r="L2533" s="21" t="s">
        <v>23</v>
      </c>
      <c r="M2533" s="12">
        <f t="shared" ca="1" si="42"/>
        <v>241</v>
      </c>
      <c r="N2533" s="13" t="s">
        <v>34</v>
      </c>
      <c r="O2533" s="14" t="s">
        <v>2986</v>
      </c>
    </row>
    <row r="2534" spans="1:15" s="7" customFormat="1" ht="37.15" customHeight="1" x14ac:dyDescent="0.35">
      <c r="A2534" s="8">
        <v>2533</v>
      </c>
      <c r="B2534" s="9">
        <v>234213</v>
      </c>
      <c r="C2534" s="9" t="s">
        <v>2987</v>
      </c>
      <c r="D2534" s="9">
        <v>3045033231</v>
      </c>
      <c r="E2534" s="9" t="s">
        <v>125</v>
      </c>
      <c r="F2534" s="10">
        <v>45798</v>
      </c>
      <c r="G2534" s="9" t="s">
        <v>18</v>
      </c>
      <c r="H2534" s="9" t="s">
        <v>19</v>
      </c>
      <c r="I2534" s="9" t="s">
        <v>241</v>
      </c>
      <c r="J2534" s="9" t="s">
        <v>79</v>
      </c>
      <c r="K2534" s="9" t="s">
        <v>42</v>
      </c>
      <c r="L2534" s="11" t="s">
        <v>23</v>
      </c>
      <c r="M2534" s="12">
        <f t="shared" ca="1" si="42"/>
        <v>241</v>
      </c>
      <c r="N2534" s="13" t="s">
        <v>34</v>
      </c>
      <c r="O2534" s="14"/>
    </row>
    <row r="2535" spans="1:15" s="7" customFormat="1" ht="37.15" customHeight="1" x14ac:dyDescent="0.35">
      <c r="A2535" s="8">
        <v>2534</v>
      </c>
      <c r="B2535" s="9">
        <v>234113</v>
      </c>
      <c r="C2535" s="9" t="s">
        <v>2988</v>
      </c>
      <c r="D2535" s="9">
        <v>3004945421</v>
      </c>
      <c r="E2535" s="9" t="s">
        <v>129</v>
      </c>
      <c r="F2535" s="10">
        <v>45798</v>
      </c>
      <c r="G2535" s="9" t="s">
        <v>18</v>
      </c>
      <c r="H2535" s="9" t="s">
        <v>19</v>
      </c>
      <c r="I2535" s="9" t="s">
        <v>161</v>
      </c>
      <c r="J2535" s="9" t="s">
        <v>21</v>
      </c>
      <c r="K2535" s="9" t="s">
        <v>22</v>
      </c>
      <c r="L2535" s="11" t="s">
        <v>23</v>
      </c>
      <c r="M2535" s="12">
        <f t="shared" ref="M2535:M2598" ca="1" si="43">TODAY()-F2535</f>
        <v>241</v>
      </c>
      <c r="N2535" s="13" t="s">
        <v>34</v>
      </c>
      <c r="O2535" s="14"/>
    </row>
    <row r="2536" spans="1:15" s="7" customFormat="1" ht="37.15" customHeight="1" x14ac:dyDescent="0.35">
      <c r="A2536" s="8">
        <v>2535</v>
      </c>
      <c r="B2536" s="9">
        <v>234199</v>
      </c>
      <c r="C2536" s="9" t="s">
        <v>2989</v>
      </c>
      <c r="D2536" s="9">
        <v>3214583855</v>
      </c>
      <c r="E2536" s="9" t="s">
        <v>152</v>
      </c>
      <c r="F2536" s="10">
        <v>45798</v>
      </c>
      <c r="G2536" s="9" t="s">
        <v>18</v>
      </c>
      <c r="H2536" s="9" t="s">
        <v>19</v>
      </c>
      <c r="I2536" s="9" t="s">
        <v>264</v>
      </c>
      <c r="J2536" s="9" t="s">
        <v>40</v>
      </c>
      <c r="K2536" s="9" t="s">
        <v>22</v>
      </c>
      <c r="L2536" s="11" t="s">
        <v>23</v>
      </c>
      <c r="M2536" s="12">
        <f t="shared" ca="1" si="43"/>
        <v>241</v>
      </c>
      <c r="N2536" s="13" t="s">
        <v>34</v>
      </c>
      <c r="O2536" s="14"/>
    </row>
    <row r="2537" spans="1:15" s="7" customFormat="1" ht="37.15" customHeight="1" x14ac:dyDescent="0.35">
      <c r="A2537" s="8">
        <v>2536</v>
      </c>
      <c r="B2537" s="9">
        <v>234356</v>
      </c>
      <c r="C2537" s="9" t="s">
        <v>2990</v>
      </c>
      <c r="D2537" s="9">
        <v>3238858361</v>
      </c>
      <c r="E2537" s="9" t="s">
        <v>207</v>
      </c>
      <c r="F2537" s="10">
        <v>45798</v>
      </c>
      <c r="G2537" s="9" t="s">
        <v>18</v>
      </c>
      <c r="H2537" s="9" t="s">
        <v>19</v>
      </c>
      <c r="I2537" s="9" t="s">
        <v>50</v>
      </c>
      <c r="J2537" s="9" t="s">
        <v>68</v>
      </c>
      <c r="K2537" s="9" t="s">
        <v>22</v>
      </c>
      <c r="L2537" s="11" t="s">
        <v>23</v>
      </c>
      <c r="M2537" s="12">
        <f t="shared" ca="1" si="43"/>
        <v>241</v>
      </c>
      <c r="N2537" s="13" t="s">
        <v>34</v>
      </c>
      <c r="O2537" s="14"/>
    </row>
    <row r="2538" spans="1:15" s="7" customFormat="1" ht="37.15" customHeight="1" x14ac:dyDescent="0.35">
      <c r="A2538" s="8">
        <v>2537</v>
      </c>
      <c r="B2538" s="9">
        <v>234124</v>
      </c>
      <c r="C2538" s="9" t="s">
        <v>2991</v>
      </c>
      <c r="D2538" s="9">
        <v>3214281674</v>
      </c>
      <c r="E2538" s="9" t="s">
        <v>220</v>
      </c>
      <c r="F2538" s="10">
        <v>45798</v>
      </c>
      <c r="G2538" s="9" t="s">
        <v>18</v>
      </c>
      <c r="H2538" s="9" t="s">
        <v>19</v>
      </c>
      <c r="I2538" s="9" t="s">
        <v>71</v>
      </c>
      <c r="J2538" s="9" t="s">
        <v>40</v>
      </c>
      <c r="K2538" s="9" t="s">
        <v>22</v>
      </c>
      <c r="L2538" s="11" t="s">
        <v>23</v>
      </c>
      <c r="M2538" s="12">
        <f t="shared" ca="1" si="43"/>
        <v>241</v>
      </c>
      <c r="N2538" s="13" t="s">
        <v>34</v>
      </c>
      <c r="O2538" s="14"/>
    </row>
    <row r="2539" spans="1:15" s="7" customFormat="1" ht="37.15" customHeight="1" x14ac:dyDescent="0.35">
      <c r="A2539" s="8">
        <v>2538</v>
      </c>
      <c r="B2539" s="9">
        <v>234125</v>
      </c>
      <c r="C2539" s="9" t="s">
        <v>2992</v>
      </c>
      <c r="D2539" s="9">
        <v>3076474469</v>
      </c>
      <c r="E2539" s="9" t="s">
        <v>220</v>
      </c>
      <c r="F2539" s="10">
        <v>45798</v>
      </c>
      <c r="G2539" s="9" t="s">
        <v>18</v>
      </c>
      <c r="H2539" s="9" t="s">
        <v>19</v>
      </c>
      <c r="I2539" s="9" t="s">
        <v>71</v>
      </c>
      <c r="J2539" s="9" t="s">
        <v>40</v>
      </c>
      <c r="K2539" s="9" t="s">
        <v>22</v>
      </c>
      <c r="L2539" s="11" t="s">
        <v>23</v>
      </c>
      <c r="M2539" s="12">
        <f t="shared" ca="1" si="43"/>
        <v>241</v>
      </c>
      <c r="N2539" s="13" t="s">
        <v>69</v>
      </c>
      <c r="O2539" s="14"/>
    </row>
    <row r="2540" spans="1:15" s="7" customFormat="1" ht="37.15" customHeight="1" x14ac:dyDescent="0.35">
      <c r="A2540" s="8">
        <v>2539</v>
      </c>
      <c r="B2540" s="9">
        <v>234189</v>
      </c>
      <c r="C2540" s="9" t="s">
        <v>2993</v>
      </c>
      <c r="D2540" s="9">
        <v>3210552223</v>
      </c>
      <c r="E2540" s="9" t="s">
        <v>279</v>
      </c>
      <c r="F2540" s="10">
        <v>45798</v>
      </c>
      <c r="G2540" s="9" t="s">
        <v>18</v>
      </c>
      <c r="H2540" s="9" t="s">
        <v>19</v>
      </c>
      <c r="I2540" s="9" t="s">
        <v>150</v>
      </c>
      <c r="J2540" s="9" t="s">
        <v>79</v>
      </c>
      <c r="K2540" s="9" t="s">
        <v>35</v>
      </c>
      <c r="L2540" s="11" t="s">
        <v>23</v>
      </c>
      <c r="M2540" s="12">
        <f t="shared" ca="1" si="43"/>
        <v>241</v>
      </c>
      <c r="N2540" s="13" t="s">
        <v>69</v>
      </c>
      <c r="O2540" s="14"/>
    </row>
    <row r="2541" spans="1:15" s="7" customFormat="1" ht="37.15" customHeight="1" x14ac:dyDescent="0.35">
      <c r="A2541" s="8">
        <v>2540</v>
      </c>
      <c r="B2541" s="9">
        <v>234111</v>
      </c>
      <c r="C2541" s="9" t="s">
        <v>2994</v>
      </c>
      <c r="D2541" s="9">
        <v>3334481622</v>
      </c>
      <c r="E2541" s="9" t="s">
        <v>282</v>
      </c>
      <c r="F2541" s="10">
        <v>45798</v>
      </c>
      <c r="G2541" s="9" t="s">
        <v>18</v>
      </c>
      <c r="H2541" s="9" t="s">
        <v>19</v>
      </c>
      <c r="I2541" s="9" t="s">
        <v>118</v>
      </c>
      <c r="J2541" s="9" t="s">
        <v>68</v>
      </c>
      <c r="K2541" s="9" t="s">
        <v>22</v>
      </c>
      <c r="L2541" s="11" t="s">
        <v>23</v>
      </c>
      <c r="M2541" s="12">
        <f t="shared" ca="1" si="43"/>
        <v>241</v>
      </c>
      <c r="N2541" s="13" t="s">
        <v>69</v>
      </c>
      <c r="O2541" s="14"/>
    </row>
    <row r="2542" spans="1:15" s="7" customFormat="1" ht="37.15" customHeight="1" x14ac:dyDescent="0.35">
      <c r="A2542" s="8">
        <v>2541</v>
      </c>
      <c r="B2542" s="9">
        <v>234385</v>
      </c>
      <c r="C2542" s="9" t="s">
        <v>2995</v>
      </c>
      <c r="D2542" s="9">
        <v>3334236194</v>
      </c>
      <c r="E2542" s="9" t="s">
        <v>282</v>
      </c>
      <c r="F2542" s="10">
        <v>45798</v>
      </c>
      <c r="G2542" s="9" t="s">
        <v>18</v>
      </c>
      <c r="H2542" s="9" t="s">
        <v>19</v>
      </c>
      <c r="I2542" s="9" t="s">
        <v>118</v>
      </c>
      <c r="J2542" s="9" t="s">
        <v>68</v>
      </c>
      <c r="K2542" s="9" t="s">
        <v>22</v>
      </c>
      <c r="L2542" s="11" t="s">
        <v>23</v>
      </c>
      <c r="M2542" s="12">
        <f t="shared" ca="1" si="43"/>
        <v>241</v>
      </c>
      <c r="N2542" s="13" t="s">
        <v>34</v>
      </c>
      <c r="O2542" s="14" t="s">
        <v>2871</v>
      </c>
    </row>
    <row r="2543" spans="1:15" s="7" customFormat="1" ht="37.15" customHeight="1" x14ac:dyDescent="0.35">
      <c r="A2543" s="8">
        <v>2542</v>
      </c>
      <c r="B2543" s="9">
        <v>234225</v>
      </c>
      <c r="C2543" s="9" t="s">
        <v>1369</v>
      </c>
      <c r="D2543" s="9">
        <v>3269723299</v>
      </c>
      <c r="E2543" s="9" t="s">
        <v>309</v>
      </c>
      <c r="F2543" s="10">
        <v>45798</v>
      </c>
      <c r="G2543" s="9" t="s">
        <v>18</v>
      </c>
      <c r="H2543" s="9" t="s">
        <v>19</v>
      </c>
      <c r="I2543" s="9" t="s">
        <v>186</v>
      </c>
      <c r="J2543" s="9" t="s">
        <v>21</v>
      </c>
      <c r="K2543" s="9" t="s">
        <v>22</v>
      </c>
      <c r="L2543" s="11" t="s">
        <v>23</v>
      </c>
      <c r="M2543" s="12">
        <f t="shared" ca="1" si="43"/>
        <v>241</v>
      </c>
      <c r="N2543" s="13" t="s">
        <v>34</v>
      </c>
      <c r="O2543" s="14"/>
    </row>
    <row r="2544" spans="1:15" s="7" customFormat="1" ht="37.15" customHeight="1" x14ac:dyDescent="0.35">
      <c r="A2544" s="8">
        <v>2543</v>
      </c>
      <c r="B2544" s="9">
        <v>234359</v>
      </c>
      <c r="C2544" s="9" t="s">
        <v>1279</v>
      </c>
      <c r="D2544" s="9">
        <v>3127991818</v>
      </c>
      <c r="E2544" s="9" t="s">
        <v>205</v>
      </c>
      <c r="F2544" s="10">
        <v>45798</v>
      </c>
      <c r="G2544" s="9" t="s">
        <v>18</v>
      </c>
      <c r="H2544" s="9" t="s">
        <v>19</v>
      </c>
      <c r="I2544" s="9" t="s">
        <v>191</v>
      </c>
      <c r="J2544" s="9" t="s">
        <v>68</v>
      </c>
      <c r="K2544" s="9" t="s">
        <v>35</v>
      </c>
      <c r="L2544" s="11" t="s">
        <v>23</v>
      </c>
      <c r="M2544" s="12">
        <f t="shared" ca="1" si="43"/>
        <v>241</v>
      </c>
      <c r="N2544" s="13" t="s">
        <v>69</v>
      </c>
      <c r="O2544" s="14"/>
    </row>
    <row r="2545" spans="1:15" s="7" customFormat="1" ht="37.15" customHeight="1" x14ac:dyDescent="0.35">
      <c r="A2545" s="8">
        <v>2544</v>
      </c>
      <c r="B2545" s="9">
        <v>234386</v>
      </c>
      <c r="C2545" s="9" t="s">
        <v>2996</v>
      </c>
      <c r="D2545" s="9">
        <v>3008263434</v>
      </c>
      <c r="E2545" s="9" t="s">
        <v>335</v>
      </c>
      <c r="F2545" s="10">
        <v>45798</v>
      </c>
      <c r="G2545" s="9" t="s">
        <v>18</v>
      </c>
      <c r="H2545" s="9" t="s">
        <v>19</v>
      </c>
      <c r="I2545" s="9" t="s">
        <v>215</v>
      </c>
      <c r="J2545" s="9" t="s">
        <v>74</v>
      </c>
      <c r="K2545" s="9" t="s">
        <v>35</v>
      </c>
      <c r="L2545" s="11" t="s">
        <v>23</v>
      </c>
      <c r="M2545" s="12">
        <f t="shared" ca="1" si="43"/>
        <v>241</v>
      </c>
      <c r="N2545" s="13" t="s">
        <v>34</v>
      </c>
      <c r="O2545" s="14"/>
    </row>
    <row r="2546" spans="1:15" s="7" customFormat="1" ht="37.15" customHeight="1" x14ac:dyDescent="0.35">
      <c r="A2546" s="8">
        <v>2545</v>
      </c>
      <c r="B2546" s="9">
        <v>234364</v>
      </c>
      <c r="C2546" s="9" t="s">
        <v>2997</v>
      </c>
      <c r="D2546" s="9">
        <v>3234413611</v>
      </c>
      <c r="E2546" s="9" t="s">
        <v>341</v>
      </c>
      <c r="F2546" s="10">
        <v>45798</v>
      </c>
      <c r="G2546" s="9" t="s">
        <v>18</v>
      </c>
      <c r="H2546" s="9" t="s">
        <v>19</v>
      </c>
      <c r="I2546" s="9" t="s">
        <v>225</v>
      </c>
      <c r="J2546" s="9" t="s">
        <v>40</v>
      </c>
      <c r="K2546" s="9" t="s">
        <v>22</v>
      </c>
      <c r="L2546" s="11" t="s">
        <v>23</v>
      </c>
      <c r="M2546" s="12">
        <f t="shared" ca="1" si="43"/>
        <v>241</v>
      </c>
      <c r="N2546" s="13" t="s">
        <v>34</v>
      </c>
      <c r="O2546" s="14"/>
    </row>
    <row r="2547" spans="1:15" s="7" customFormat="1" ht="37.15" customHeight="1" x14ac:dyDescent="0.35">
      <c r="A2547" s="8">
        <v>2546</v>
      </c>
      <c r="B2547" s="9">
        <v>234126</v>
      </c>
      <c r="C2547" s="9" t="s">
        <v>2998</v>
      </c>
      <c r="D2547" s="9">
        <v>3204847398</v>
      </c>
      <c r="E2547" s="9" t="s">
        <v>312</v>
      </c>
      <c r="F2547" s="10">
        <v>45798</v>
      </c>
      <c r="G2547" s="9" t="s">
        <v>18</v>
      </c>
      <c r="H2547" s="9" t="s">
        <v>19</v>
      </c>
      <c r="I2547" s="9" t="s">
        <v>128</v>
      </c>
      <c r="J2547" s="9" t="s">
        <v>33</v>
      </c>
      <c r="K2547" s="9" t="s">
        <v>22</v>
      </c>
      <c r="L2547" s="11" t="s">
        <v>23</v>
      </c>
      <c r="M2547" s="12">
        <f t="shared" ca="1" si="43"/>
        <v>241</v>
      </c>
      <c r="N2547" s="13" t="s">
        <v>34</v>
      </c>
      <c r="O2547" s="14"/>
    </row>
    <row r="2548" spans="1:15" s="7" customFormat="1" ht="37.15" customHeight="1" x14ac:dyDescent="0.35">
      <c r="A2548" s="8">
        <v>2547</v>
      </c>
      <c r="B2548" s="9">
        <v>234211</v>
      </c>
      <c r="C2548" s="9" t="s">
        <v>2999</v>
      </c>
      <c r="D2548" s="9">
        <v>3034420113</v>
      </c>
      <c r="E2548" s="9" t="s">
        <v>163</v>
      </c>
      <c r="F2548" s="10">
        <v>45798</v>
      </c>
      <c r="G2548" s="9" t="s">
        <v>18</v>
      </c>
      <c r="H2548" s="9" t="s">
        <v>19</v>
      </c>
      <c r="I2548" s="9" t="s">
        <v>164</v>
      </c>
      <c r="J2548" s="9" t="s">
        <v>68</v>
      </c>
      <c r="K2548" s="9" t="s">
        <v>35</v>
      </c>
      <c r="L2548" s="11" t="s">
        <v>23</v>
      </c>
      <c r="M2548" s="12">
        <f t="shared" ca="1" si="43"/>
        <v>241</v>
      </c>
      <c r="N2548" s="13" t="s">
        <v>34</v>
      </c>
      <c r="O2548" s="14"/>
    </row>
    <row r="2549" spans="1:15" s="7" customFormat="1" ht="37.15" customHeight="1" x14ac:dyDescent="0.35">
      <c r="A2549" s="8">
        <v>2548</v>
      </c>
      <c r="B2549" s="9">
        <v>234227</v>
      </c>
      <c r="C2549" s="9" t="s">
        <v>2604</v>
      </c>
      <c r="D2549" s="9">
        <v>3454194306</v>
      </c>
      <c r="E2549" s="9" t="s">
        <v>358</v>
      </c>
      <c r="F2549" s="10">
        <v>45798</v>
      </c>
      <c r="G2549" s="9" t="s">
        <v>18</v>
      </c>
      <c r="H2549" s="9" t="s">
        <v>19</v>
      </c>
      <c r="I2549" s="9" t="s">
        <v>255</v>
      </c>
      <c r="J2549" s="9" t="s">
        <v>40</v>
      </c>
      <c r="K2549" s="9" t="s">
        <v>22</v>
      </c>
      <c r="L2549" s="11" t="s">
        <v>23</v>
      </c>
      <c r="M2549" s="12">
        <f t="shared" ca="1" si="43"/>
        <v>241</v>
      </c>
      <c r="N2549" s="13" t="s">
        <v>34</v>
      </c>
      <c r="O2549" s="14"/>
    </row>
    <row r="2550" spans="1:15" s="7" customFormat="1" ht="37.15" customHeight="1" x14ac:dyDescent="0.35">
      <c r="A2550" s="8">
        <v>2549</v>
      </c>
      <c r="B2550" s="9">
        <v>234383</v>
      </c>
      <c r="C2550" s="9" t="s">
        <v>3000</v>
      </c>
      <c r="D2550" s="9">
        <v>3247756812</v>
      </c>
      <c r="E2550" s="9" t="s">
        <v>363</v>
      </c>
      <c r="F2550" s="10">
        <v>45798</v>
      </c>
      <c r="G2550" s="9" t="s">
        <v>18</v>
      </c>
      <c r="H2550" s="9" t="s">
        <v>19</v>
      </c>
      <c r="I2550" s="9" t="s">
        <v>264</v>
      </c>
      <c r="J2550" s="9" t="s">
        <v>40</v>
      </c>
      <c r="K2550" s="9" t="s">
        <v>35</v>
      </c>
      <c r="L2550" s="21" t="s">
        <v>23</v>
      </c>
      <c r="M2550" s="12">
        <f t="shared" ca="1" si="43"/>
        <v>241</v>
      </c>
      <c r="N2550" s="13" t="s">
        <v>34</v>
      </c>
      <c r="O2550" s="14">
        <v>354</v>
      </c>
    </row>
    <row r="2551" spans="1:15" s="7" customFormat="1" ht="37.15" customHeight="1" x14ac:dyDescent="0.35">
      <c r="A2551" s="8">
        <v>2550</v>
      </c>
      <c r="B2551" s="9">
        <v>234104</v>
      </c>
      <c r="C2551" s="9" t="s">
        <v>3001</v>
      </c>
      <c r="D2551" s="9">
        <v>3297743367</v>
      </c>
      <c r="E2551" s="9" t="s">
        <v>383</v>
      </c>
      <c r="F2551" s="10">
        <v>45798</v>
      </c>
      <c r="G2551" s="9" t="s">
        <v>18</v>
      </c>
      <c r="H2551" s="9" t="s">
        <v>19</v>
      </c>
      <c r="I2551" s="9" t="s">
        <v>290</v>
      </c>
      <c r="J2551" s="9" t="s">
        <v>21</v>
      </c>
      <c r="K2551" s="9" t="s">
        <v>22</v>
      </c>
      <c r="L2551" s="21" t="s">
        <v>23</v>
      </c>
      <c r="M2551" s="12">
        <f t="shared" ca="1" si="43"/>
        <v>241</v>
      </c>
      <c r="N2551" s="13" t="s">
        <v>34</v>
      </c>
      <c r="O2551" s="14" t="s">
        <v>1909</v>
      </c>
    </row>
    <row r="2552" spans="1:15" s="7" customFormat="1" ht="37.15" customHeight="1" x14ac:dyDescent="0.35">
      <c r="A2552" s="8">
        <v>2551</v>
      </c>
      <c r="B2552" s="9">
        <v>234123</v>
      </c>
      <c r="C2552" s="9" t="s">
        <v>3002</v>
      </c>
      <c r="D2552" s="9">
        <v>3228038610</v>
      </c>
      <c r="E2552" s="9" t="s">
        <v>383</v>
      </c>
      <c r="F2552" s="10">
        <v>45798</v>
      </c>
      <c r="G2552" s="9" t="s">
        <v>18</v>
      </c>
      <c r="H2552" s="9" t="s">
        <v>19</v>
      </c>
      <c r="I2552" s="9" t="s">
        <v>290</v>
      </c>
      <c r="J2552" s="9" t="s">
        <v>21</v>
      </c>
      <c r="K2552" s="9" t="s">
        <v>22</v>
      </c>
      <c r="L2552" s="11" t="s">
        <v>23</v>
      </c>
      <c r="M2552" s="12">
        <f t="shared" ca="1" si="43"/>
        <v>241</v>
      </c>
      <c r="N2552" s="13" t="s">
        <v>34</v>
      </c>
      <c r="O2552" s="14"/>
    </row>
    <row r="2553" spans="1:15" s="7" customFormat="1" ht="37.15" customHeight="1" x14ac:dyDescent="0.35">
      <c r="A2553" s="8">
        <v>2552</v>
      </c>
      <c r="B2553" s="9">
        <v>234110</v>
      </c>
      <c r="C2553" s="9" t="s">
        <v>3003</v>
      </c>
      <c r="D2553" s="9">
        <v>3060699509</v>
      </c>
      <c r="E2553" s="9" t="s">
        <v>61</v>
      </c>
      <c r="F2553" s="10">
        <v>45798</v>
      </c>
      <c r="G2553" s="9" t="s">
        <v>18</v>
      </c>
      <c r="H2553" s="9" t="s">
        <v>19</v>
      </c>
      <c r="I2553" s="9" t="s">
        <v>62</v>
      </c>
      <c r="J2553" s="9" t="s">
        <v>21</v>
      </c>
      <c r="K2553" s="9" t="s">
        <v>22</v>
      </c>
      <c r="L2553" s="21" t="s">
        <v>23</v>
      </c>
      <c r="M2553" s="12">
        <f t="shared" ca="1" si="43"/>
        <v>241</v>
      </c>
      <c r="N2553" s="13" t="s">
        <v>34</v>
      </c>
      <c r="O2553" s="14" t="s">
        <v>565</v>
      </c>
    </row>
    <row r="2554" spans="1:15" s="7" customFormat="1" ht="37.15" customHeight="1" x14ac:dyDescent="0.35">
      <c r="A2554" s="8">
        <v>2553</v>
      </c>
      <c r="B2554" s="9">
        <v>234226</v>
      </c>
      <c r="C2554" s="9" t="s">
        <v>3004</v>
      </c>
      <c r="D2554" s="9">
        <v>3190167354</v>
      </c>
      <c r="E2554" s="9" t="s">
        <v>61</v>
      </c>
      <c r="F2554" s="10">
        <v>45798</v>
      </c>
      <c r="G2554" s="9" t="s">
        <v>18</v>
      </c>
      <c r="H2554" s="9" t="s">
        <v>19</v>
      </c>
      <c r="I2554" s="9" t="s">
        <v>62</v>
      </c>
      <c r="J2554" s="9" t="s">
        <v>21</v>
      </c>
      <c r="K2554" s="9" t="s">
        <v>35</v>
      </c>
      <c r="L2554" s="21" t="s">
        <v>23</v>
      </c>
      <c r="M2554" s="12">
        <f t="shared" ca="1" si="43"/>
        <v>241</v>
      </c>
      <c r="N2554" s="13" t="s">
        <v>34</v>
      </c>
      <c r="O2554" s="14" t="s">
        <v>1909</v>
      </c>
    </row>
    <row r="2555" spans="1:15" s="7" customFormat="1" ht="37.15" customHeight="1" x14ac:dyDescent="0.35">
      <c r="A2555" s="8">
        <v>2554</v>
      </c>
      <c r="B2555" s="9">
        <v>234103</v>
      </c>
      <c r="C2555" s="9" t="s">
        <v>3005</v>
      </c>
      <c r="D2555" s="9">
        <v>3023422840</v>
      </c>
      <c r="E2555" s="9" t="s">
        <v>318</v>
      </c>
      <c r="F2555" s="10">
        <v>45798</v>
      </c>
      <c r="G2555" s="9" t="s">
        <v>18</v>
      </c>
      <c r="H2555" s="9" t="s">
        <v>19</v>
      </c>
      <c r="I2555" s="9" t="s">
        <v>231</v>
      </c>
      <c r="J2555" s="9" t="s">
        <v>21</v>
      </c>
      <c r="K2555" s="9" t="s">
        <v>22</v>
      </c>
      <c r="L2555" s="11" t="s">
        <v>23</v>
      </c>
      <c r="M2555" s="12">
        <f t="shared" ca="1" si="43"/>
        <v>241</v>
      </c>
      <c r="N2555" s="13" t="s">
        <v>34</v>
      </c>
      <c r="O2555" s="14"/>
    </row>
    <row r="2556" spans="1:15" s="7" customFormat="1" ht="37.15" customHeight="1" x14ac:dyDescent="0.35">
      <c r="A2556" s="8">
        <v>2555</v>
      </c>
      <c r="B2556" s="9">
        <v>234112</v>
      </c>
      <c r="C2556" s="9" t="s">
        <v>3006</v>
      </c>
      <c r="D2556" s="9">
        <v>3134124159</v>
      </c>
      <c r="E2556" s="9" t="s">
        <v>318</v>
      </c>
      <c r="F2556" s="10">
        <v>45798</v>
      </c>
      <c r="G2556" s="9" t="s">
        <v>18</v>
      </c>
      <c r="H2556" s="9" t="s">
        <v>19</v>
      </c>
      <c r="I2556" s="9" t="s">
        <v>231</v>
      </c>
      <c r="J2556" s="9" t="s">
        <v>21</v>
      </c>
      <c r="K2556" s="9" t="s">
        <v>22</v>
      </c>
      <c r="L2556" s="11" t="s">
        <v>23</v>
      </c>
      <c r="M2556" s="12">
        <f t="shared" ca="1" si="43"/>
        <v>241</v>
      </c>
      <c r="N2556" s="13" t="s">
        <v>34</v>
      </c>
      <c r="O2556" s="14"/>
    </row>
    <row r="2557" spans="1:15" s="7" customFormat="1" ht="37.15" customHeight="1" x14ac:dyDescent="0.35">
      <c r="A2557" s="8">
        <v>2556</v>
      </c>
      <c r="B2557" s="9">
        <v>234234</v>
      </c>
      <c r="C2557" s="9" t="s">
        <v>3007</v>
      </c>
      <c r="D2557" s="9">
        <v>3234574914</v>
      </c>
      <c r="E2557" s="9" t="s">
        <v>390</v>
      </c>
      <c r="F2557" s="10">
        <v>45798</v>
      </c>
      <c r="G2557" s="9" t="s">
        <v>18</v>
      </c>
      <c r="H2557" s="9" t="s">
        <v>19</v>
      </c>
      <c r="I2557" s="9" t="s">
        <v>300</v>
      </c>
      <c r="J2557" s="9" t="s">
        <v>79</v>
      </c>
      <c r="K2557" s="9" t="s">
        <v>35</v>
      </c>
      <c r="L2557" s="21" t="s">
        <v>23</v>
      </c>
      <c r="M2557" s="12">
        <f t="shared" ca="1" si="43"/>
        <v>241</v>
      </c>
      <c r="N2557" s="13" t="s">
        <v>34</v>
      </c>
      <c r="O2557" s="14">
        <v>406</v>
      </c>
    </row>
    <row r="2558" spans="1:15" s="7" customFormat="1" ht="37.15" customHeight="1" x14ac:dyDescent="0.35">
      <c r="A2558" s="8">
        <v>2557</v>
      </c>
      <c r="B2558" s="9">
        <v>234374</v>
      </c>
      <c r="C2558" s="9" t="s">
        <v>3008</v>
      </c>
      <c r="D2558" s="9">
        <v>3214876490</v>
      </c>
      <c r="E2558" s="9" t="s">
        <v>390</v>
      </c>
      <c r="F2558" s="10">
        <v>45798</v>
      </c>
      <c r="G2558" s="9" t="s">
        <v>18</v>
      </c>
      <c r="H2558" s="9" t="s">
        <v>19</v>
      </c>
      <c r="I2558" s="9" t="s">
        <v>300</v>
      </c>
      <c r="J2558" s="9" t="s">
        <v>79</v>
      </c>
      <c r="K2558" s="9" t="s">
        <v>22</v>
      </c>
      <c r="L2558" s="11" t="s">
        <v>23</v>
      </c>
      <c r="M2558" s="12">
        <f t="shared" ca="1" si="43"/>
        <v>241</v>
      </c>
      <c r="N2558" s="13" t="s">
        <v>34</v>
      </c>
      <c r="O2558" s="14"/>
    </row>
    <row r="2559" spans="1:15" s="7" customFormat="1" ht="37.15" customHeight="1" x14ac:dyDescent="0.35">
      <c r="A2559" s="8">
        <v>2558</v>
      </c>
      <c r="B2559" s="9">
        <v>236102</v>
      </c>
      <c r="C2559" s="9" t="s">
        <v>1286</v>
      </c>
      <c r="D2559" s="9">
        <v>3009496678</v>
      </c>
      <c r="E2559" s="9" t="s">
        <v>185</v>
      </c>
      <c r="F2559" s="10">
        <v>45799</v>
      </c>
      <c r="G2559" s="9" t="s">
        <v>18</v>
      </c>
      <c r="H2559" s="9" t="s">
        <v>19</v>
      </c>
      <c r="I2559" s="9" t="s">
        <v>109</v>
      </c>
      <c r="J2559" s="9" t="s">
        <v>79</v>
      </c>
      <c r="K2559" s="9" t="s">
        <v>42</v>
      </c>
      <c r="L2559" s="11" t="s">
        <v>23</v>
      </c>
      <c r="M2559" s="12">
        <f t="shared" ca="1" si="43"/>
        <v>240</v>
      </c>
      <c r="N2559" s="13" t="s">
        <v>34</v>
      </c>
      <c r="O2559" s="14" t="s">
        <v>3009</v>
      </c>
    </row>
    <row r="2560" spans="1:15" s="7" customFormat="1" ht="37.15" customHeight="1" x14ac:dyDescent="0.35">
      <c r="A2560" s="8">
        <v>2559</v>
      </c>
      <c r="B2560" s="9">
        <v>236091</v>
      </c>
      <c r="C2560" s="9" t="s">
        <v>3010</v>
      </c>
      <c r="D2560" s="9">
        <v>3214262603</v>
      </c>
      <c r="E2560" s="9" t="s">
        <v>125</v>
      </c>
      <c r="F2560" s="10">
        <v>45799</v>
      </c>
      <c r="G2560" s="9" t="s">
        <v>18</v>
      </c>
      <c r="H2560" s="9" t="s">
        <v>19</v>
      </c>
      <c r="I2560" s="9" t="s">
        <v>241</v>
      </c>
      <c r="J2560" s="9" t="s">
        <v>79</v>
      </c>
      <c r="K2560" s="9" t="s">
        <v>35</v>
      </c>
      <c r="L2560" s="11" t="s">
        <v>23</v>
      </c>
      <c r="M2560" s="12">
        <f t="shared" ca="1" si="43"/>
        <v>240</v>
      </c>
      <c r="N2560" s="13" t="s">
        <v>34</v>
      </c>
      <c r="O2560" s="14"/>
    </row>
    <row r="2561" spans="1:15" s="7" customFormat="1" ht="37.15" customHeight="1" x14ac:dyDescent="0.35">
      <c r="A2561" s="8">
        <v>2560</v>
      </c>
      <c r="B2561" s="9">
        <v>236059</v>
      </c>
      <c r="C2561" s="9" t="s">
        <v>3011</v>
      </c>
      <c r="D2561" s="9">
        <v>3224714691</v>
      </c>
      <c r="E2561" s="9" t="s">
        <v>145</v>
      </c>
      <c r="F2561" s="10">
        <v>45799</v>
      </c>
      <c r="G2561" s="9" t="s">
        <v>18</v>
      </c>
      <c r="H2561" s="9" t="s">
        <v>19</v>
      </c>
      <c r="I2561" s="9" t="s">
        <v>314</v>
      </c>
      <c r="J2561" s="9" t="s">
        <v>79</v>
      </c>
      <c r="K2561" s="9" t="s">
        <v>35</v>
      </c>
      <c r="L2561" s="21" t="s">
        <v>23</v>
      </c>
      <c r="M2561" s="12">
        <f t="shared" ca="1" si="43"/>
        <v>240</v>
      </c>
      <c r="N2561" s="13" t="s">
        <v>34</v>
      </c>
      <c r="O2561" s="14" t="s">
        <v>948</v>
      </c>
    </row>
    <row r="2562" spans="1:15" s="7" customFormat="1" ht="37.15" customHeight="1" x14ac:dyDescent="0.35">
      <c r="A2562" s="8">
        <v>2561</v>
      </c>
      <c r="B2562" s="9">
        <v>236062</v>
      </c>
      <c r="C2562" s="9" t="s">
        <v>3012</v>
      </c>
      <c r="D2562" s="9">
        <v>3084011312</v>
      </c>
      <c r="E2562" s="9" t="s">
        <v>145</v>
      </c>
      <c r="F2562" s="10">
        <v>45799</v>
      </c>
      <c r="G2562" s="9" t="s">
        <v>18</v>
      </c>
      <c r="H2562" s="9" t="s">
        <v>19</v>
      </c>
      <c r="I2562" s="9" t="s">
        <v>275</v>
      </c>
      <c r="J2562" s="9" t="s">
        <v>79</v>
      </c>
      <c r="K2562" s="9" t="s">
        <v>35</v>
      </c>
      <c r="L2562" s="11" t="s">
        <v>23</v>
      </c>
      <c r="M2562" s="12">
        <f t="shared" ca="1" si="43"/>
        <v>240</v>
      </c>
      <c r="N2562" s="13" t="s">
        <v>34</v>
      </c>
      <c r="O2562" s="14"/>
    </row>
    <row r="2563" spans="1:15" s="7" customFormat="1" ht="37.15" customHeight="1" x14ac:dyDescent="0.35">
      <c r="A2563" s="8">
        <v>2562</v>
      </c>
      <c r="B2563" s="9">
        <v>236033</v>
      </c>
      <c r="C2563" s="9" t="s">
        <v>3013</v>
      </c>
      <c r="D2563" s="9">
        <v>3254025607</v>
      </c>
      <c r="E2563" s="9" t="s">
        <v>155</v>
      </c>
      <c r="F2563" s="10">
        <v>45799</v>
      </c>
      <c r="G2563" s="9" t="s">
        <v>18</v>
      </c>
      <c r="H2563" s="9" t="s">
        <v>19</v>
      </c>
      <c r="I2563" s="9" t="s">
        <v>150</v>
      </c>
      <c r="J2563" s="9" t="s">
        <v>79</v>
      </c>
      <c r="K2563" s="9" t="s">
        <v>35</v>
      </c>
      <c r="L2563" s="21" t="s">
        <v>23</v>
      </c>
      <c r="M2563" s="12">
        <f t="shared" ca="1" si="43"/>
        <v>240</v>
      </c>
      <c r="N2563" s="13" t="s">
        <v>34</v>
      </c>
      <c r="O2563" s="14">
        <v>376</v>
      </c>
    </row>
    <row r="2564" spans="1:15" s="7" customFormat="1" ht="37.15" customHeight="1" x14ac:dyDescent="0.35">
      <c r="A2564" s="8">
        <v>2563</v>
      </c>
      <c r="B2564" s="9">
        <v>236007</v>
      </c>
      <c r="C2564" s="9" t="s">
        <v>3014</v>
      </c>
      <c r="D2564" s="9">
        <v>3009497328</v>
      </c>
      <c r="E2564" s="9" t="s">
        <v>158</v>
      </c>
      <c r="F2564" s="10">
        <v>45799</v>
      </c>
      <c r="G2564" s="9" t="s">
        <v>18</v>
      </c>
      <c r="H2564" s="9" t="s">
        <v>19</v>
      </c>
      <c r="I2564" s="9" t="s">
        <v>175</v>
      </c>
      <c r="J2564" s="9" t="s">
        <v>21</v>
      </c>
      <c r="K2564" s="9" t="s">
        <v>35</v>
      </c>
      <c r="L2564" s="21" t="s">
        <v>23</v>
      </c>
      <c r="M2564" s="12">
        <f t="shared" ca="1" si="43"/>
        <v>240</v>
      </c>
      <c r="N2564" s="13" t="s">
        <v>34</v>
      </c>
      <c r="O2564" s="14" t="s">
        <v>3015</v>
      </c>
    </row>
    <row r="2565" spans="1:15" s="7" customFormat="1" ht="37.15" customHeight="1" x14ac:dyDescent="0.35">
      <c r="A2565" s="8">
        <v>2564</v>
      </c>
      <c r="B2565" s="9">
        <v>236034</v>
      </c>
      <c r="C2565" s="9" t="s">
        <v>3016</v>
      </c>
      <c r="D2565" s="9">
        <v>3227367122</v>
      </c>
      <c r="E2565" s="9" t="s">
        <v>214</v>
      </c>
      <c r="F2565" s="10">
        <v>45799</v>
      </c>
      <c r="G2565" s="9" t="s">
        <v>18</v>
      </c>
      <c r="H2565" s="9" t="s">
        <v>19</v>
      </c>
      <c r="I2565" s="9" t="s">
        <v>59</v>
      </c>
      <c r="J2565" s="9" t="s">
        <v>68</v>
      </c>
      <c r="K2565" s="9" t="s">
        <v>35</v>
      </c>
      <c r="L2565" s="11" t="s">
        <v>23</v>
      </c>
      <c r="M2565" s="12">
        <f t="shared" ca="1" si="43"/>
        <v>240</v>
      </c>
      <c r="N2565" s="13" t="s">
        <v>34</v>
      </c>
      <c r="O2565" s="14" t="s">
        <v>1634</v>
      </c>
    </row>
    <row r="2566" spans="1:15" s="7" customFormat="1" ht="37.15" customHeight="1" x14ac:dyDescent="0.35">
      <c r="A2566" s="8">
        <v>2565</v>
      </c>
      <c r="B2566" s="9">
        <v>235993</v>
      </c>
      <c r="C2566" s="9" t="s">
        <v>3017</v>
      </c>
      <c r="D2566" s="9">
        <v>3034365767</v>
      </c>
      <c r="E2566" s="9" t="s">
        <v>217</v>
      </c>
      <c r="F2566" s="10">
        <v>45799</v>
      </c>
      <c r="G2566" s="9" t="s">
        <v>18</v>
      </c>
      <c r="H2566" s="9" t="s">
        <v>19</v>
      </c>
      <c r="I2566" s="9" t="s">
        <v>65</v>
      </c>
      <c r="J2566" s="9" t="s">
        <v>21</v>
      </c>
      <c r="K2566" s="9" t="s">
        <v>35</v>
      </c>
      <c r="L2566" s="11" t="s">
        <v>23</v>
      </c>
      <c r="M2566" s="12">
        <f t="shared" ca="1" si="43"/>
        <v>240</v>
      </c>
      <c r="N2566" s="13" t="s">
        <v>34</v>
      </c>
      <c r="O2566" s="14"/>
    </row>
    <row r="2567" spans="1:15" s="7" customFormat="1" ht="37.15" customHeight="1" x14ac:dyDescent="0.35">
      <c r="A2567" s="8">
        <v>2566</v>
      </c>
      <c r="B2567" s="9">
        <v>235976</v>
      </c>
      <c r="C2567" s="9" t="s">
        <v>3018</v>
      </c>
      <c r="D2567" s="9">
        <v>3004499445</v>
      </c>
      <c r="E2567" s="9" t="s">
        <v>220</v>
      </c>
      <c r="F2567" s="10">
        <v>45799</v>
      </c>
      <c r="G2567" s="9" t="s">
        <v>18</v>
      </c>
      <c r="H2567" s="9" t="s">
        <v>19</v>
      </c>
      <c r="I2567" s="9" t="s">
        <v>71</v>
      </c>
      <c r="J2567" s="9" t="s">
        <v>40</v>
      </c>
      <c r="K2567" s="9" t="s">
        <v>22</v>
      </c>
      <c r="L2567" s="11" t="s">
        <v>23</v>
      </c>
      <c r="M2567" s="12">
        <f t="shared" ca="1" si="43"/>
        <v>240</v>
      </c>
      <c r="N2567" s="13" t="s">
        <v>69</v>
      </c>
      <c r="O2567" s="14"/>
    </row>
    <row r="2568" spans="1:15" s="7" customFormat="1" ht="37.15" customHeight="1" x14ac:dyDescent="0.35">
      <c r="A2568" s="8">
        <v>2567</v>
      </c>
      <c r="B2568" s="9">
        <v>235985</v>
      </c>
      <c r="C2568" s="9" t="s">
        <v>3019</v>
      </c>
      <c r="D2568" s="9">
        <v>3044329255</v>
      </c>
      <c r="E2568" s="9" t="s">
        <v>220</v>
      </c>
      <c r="F2568" s="10">
        <v>45799</v>
      </c>
      <c r="G2568" s="9" t="s">
        <v>18</v>
      </c>
      <c r="H2568" s="9" t="s">
        <v>19</v>
      </c>
      <c r="I2568" s="9" t="s">
        <v>71</v>
      </c>
      <c r="J2568" s="9" t="s">
        <v>40</v>
      </c>
      <c r="K2568" s="9" t="s">
        <v>35</v>
      </c>
      <c r="L2568" s="11" t="s">
        <v>23</v>
      </c>
      <c r="M2568" s="12">
        <f t="shared" ca="1" si="43"/>
        <v>240</v>
      </c>
      <c r="N2568" s="13" t="s">
        <v>69</v>
      </c>
      <c r="O2568" s="14"/>
    </row>
    <row r="2569" spans="1:15" s="7" customFormat="1" ht="37.15" customHeight="1" x14ac:dyDescent="0.35">
      <c r="A2569" s="8">
        <v>2568</v>
      </c>
      <c r="B2569" s="9">
        <v>236071</v>
      </c>
      <c r="C2569" s="9" t="s">
        <v>3020</v>
      </c>
      <c r="D2569" s="9">
        <v>3324862200</v>
      </c>
      <c r="E2569" s="9" t="s">
        <v>220</v>
      </c>
      <c r="F2569" s="10">
        <v>45799</v>
      </c>
      <c r="G2569" s="9" t="s">
        <v>18</v>
      </c>
      <c r="H2569" s="9" t="s">
        <v>19</v>
      </c>
      <c r="I2569" s="9" t="s">
        <v>71</v>
      </c>
      <c r="J2569" s="9" t="s">
        <v>40</v>
      </c>
      <c r="K2569" s="9" t="s">
        <v>22</v>
      </c>
      <c r="L2569" s="11" t="s">
        <v>23</v>
      </c>
      <c r="M2569" s="12">
        <f t="shared" ca="1" si="43"/>
        <v>240</v>
      </c>
      <c r="N2569" s="13" t="s">
        <v>34</v>
      </c>
      <c r="O2569" s="14"/>
    </row>
    <row r="2570" spans="1:15" s="7" customFormat="1" ht="37.15" customHeight="1" x14ac:dyDescent="0.35">
      <c r="A2570" s="8">
        <v>2569</v>
      </c>
      <c r="B2570" s="9">
        <v>236092</v>
      </c>
      <c r="C2570" s="9" t="s">
        <v>1789</v>
      </c>
      <c r="D2570" s="9">
        <v>3009466361</v>
      </c>
      <c r="E2570" s="9" t="s">
        <v>240</v>
      </c>
      <c r="F2570" s="10">
        <v>45799</v>
      </c>
      <c r="G2570" s="9" t="s">
        <v>18</v>
      </c>
      <c r="H2570" s="9" t="s">
        <v>19</v>
      </c>
      <c r="I2570" s="9" t="s">
        <v>94</v>
      </c>
      <c r="J2570" s="9" t="s">
        <v>68</v>
      </c>
      <c r="K2570" s="9" t="s">
        <v>35</v>
      </c>
      <c r="L2570" s="21" t="s">
        <v>23</v>
      </c>
      <c r="M2570" s="12">
        <f t="shared" ca="1" si="43"/>
        <v>240</v>
      </c>
      <c r="N2570" s="13" t="s">
        <v>34</v>
      </c>
      <c r="O2570" s="14" t="s">
        <v>565</v>
      </c>
    </row>
    <row r="2571" spans="1:15" s="7" customFormat="1" ht="37.15" customHeight="1" x14ac:dyDescent="0.35">
      <c r="A2571" s="8">
        <v>2570</v>
      </c>
      <c r="B2571" s="9">
        <v>236080</v>
      </c>
      <c r="C2571" s="9" t="s">
        <v>2750</v>
      </c>
      <c r="D2571" s="9">
        <v>3264495062</v>
      </c>
      <c r="E2571" s="9" t="s">
        <v>272</v>
      </c>
      <c r="F2571" s="10">
        <v>45799</v>
      </c>
      <c r="G2571" s="9" t="s">
        <v>18</v>
      </c>
      <c r="H2571" s="9" t="s">
        <v>19</v>
      </c>
      <c r="I2571" s="9" t="s">
        <v>138</v>
      </c>
      <c r="J2571" s="9" t="s">
        <v>79</v>
      </c>
      <c r="K2571" s="9" t="s">
        <v>35</v>
      </c>
      <c r="L2571" s="11" t="s">
        <v>23</v>
      </c>
      <c r="M2571" s="12">
        <f t="shared" ca="1" si="43"/>
        <v>240</v>
      </c>
      <c r="N2571" s="13" t="s">
        <v>34</v>
      </c>
      <c r="O2571" s="14"/>
    </row>
    <row r="2572" spans="1:15" s="7" customFormat="1" ht="37.15" customHeight="1" x14ac:dyDescent="0.35">
      <c r="A2572" s="8">
        <v>2571</v>
      </c>
      <c r="B2572" s="9">
        <v>236017</v>
      </c>
      <c r="C2572" s="9" t="s">
        <v>3021</v>
      </c>
      <c r="D2572" s="9">
        <v>3078562509</v>
      </c>
      <c r="E2572" s="9" t="s">
        <v>277</v>
      </c>
      <c r="F2572" s="10">
        <v>45799</v>
      </c>
      <c r="G2572" s="9" t="s">
        <v>18</v>
      </c>
      <c r="H2572" s="9" t="s">
        <v>19</v>
      </c>
      <c r="I2572" s="9" t="s">
        <v>146</v>
      </c>
      <c r="J2572" s="9" t="s">
        <v>68</v>
      </c>
      <c r="K2572" s="9" t="s">
        <v>22</v>
      </c>
      <c r="L2572" s="11" t="s">
        <v>23</v>
      </c>
      <c r="M2572" s="12">
        <f t="shared" ca="1" si="43"/>
        <v>240</v>
      </c>
      <c r="N2572" s="13" t="s">
        <v>34</v>
      </c>
      <c r="O2572" s="14"/>
    </row>
    <row r="2573" spans="1:15" s="7" customFormat="1" ht="37.15" customHeight="1" x14ac:dyDescent="0.35">
      <c r="A2573" s="8">
        <v>2572</v>
      </c>
      <c r="B2573" s="9">
        <v>236081</v>
      </c>
      <c r="C2573" s="9" t="s">
        <v>3022</v>
      </c>
      <c r="D2573" s="9">
        <v>3008650139</v>
      </c>
      <c r="E2573" s="9" t="s">
        <v>296</v>
      </c>
      <c r="F2573" s="10">
        <v>45799</v>
      </c>
      <c r="G2573" s="9" t="s">
        <v>18</v>
      </c>
      <c r="H2573" s="9" t="s">
        <v>19</v>
      </c>
      <c r="I2573" s="9" t="s">
        <v>165</v>
      </c>
      <c r="J2573" s="9" t="s">
        <v>40</v>
      </c>
      <c r="K2573" s="9" t="s">
        <v>22</v>
      </c>
      <c r="L2573" s="11" t="s">
        <v>23</v>
      </c>
      <c r="M2573" s="12">
        <f t="shared" ca="1" si="43"/>
        <v>240</v>
      </c>
      <c r="N2573" s="13" t="s">
        <v>34</v>
      </c>
      <c r="O2573" s="14"/>
    </row>
    <row r="2574" spans="1:15" s="7" customFormat="1" ht="37.15" customHeight="1" x14ac:dyDescent="0.35">
      <c r="A2574" s="8">
        <v>2573</v>
      </c>
      <c r="B2574" s="9">
        <v>235992</v>
      </c>
      <c r="C2574" s="9" t="s">
        <v>3023</v>
      </c>
      <c r="D2574" s="9">
        <v>3214214257</v>
      </c>
      <c r="E2574" s="9" t="s">
        <v>304</v>
      </c>
      <c r="F2574" s="10">
        <v>45799</v>
      </c>
      <c r="G2574" s="9" t="s">
        <v>18</v>
      </c>
      <c r="H2574" s="9" t="s">
        <v>19</v>
      </c>
      <c r="I2574" s="9" t="s">
        <v>183</v>
      </c>
      <c r="J2574" s="9" t="s">
        <v>21</v>
      </c>
      <c r="K2574" s="9" t="s">
        <v>35</v>
      </c>
      <c r="L2574" s="11" t="s">
        <v>23</v>
      </c>
      <c r="M2574" s="12">
        <f t="shared" ca="1" si="43"/>
        <v>240</v>
      </c>
      <c r="N2574" s="13" t="s">
        <v>34</v>
      </c>
      <c r="O2574" s="14"/>
    </row>
    <row r="2575" spans="1:15" s="7" customFormat="1" ht="37.15" customHeight="1" x14ac:dyDescent="0.35">
      <c r="A2575" s="8">
        <v>2574</v>
      </c>
      <c r="B2575" s="9">
        <v>235986</v>
      </c>
      <c r="C2575" s="9" t="s">
        <v>2428</v>
      </c>
      <c r="D2575" s="9">
        <v>3204780477</v>
      </c>
      <c r="E2575" s="9" t="s">
        <v>329</v>
      </c>
      <c r="F2575" s="10">
        <v>45799</v>
      </c>
      <c r="G2575" s="9" t="s">
        <v>18</v>
      </c>
      <c r="H2575" s="9" t="s">
        <v>19</v>
      </c>
      <c r="I2575" s="9" t="s">
        <v>174</v>
      </c>
      <c r="J2575" s="9" t="s">
        <v>21</v>
      </c>
      <c r="K2575" s="9" t="s">
        <v>22</v>
      </c>
      <c r="L2575" s="11" t="s">
        <v>23</v>
      </c>
      <c r="M2575" s="12">
        <f t="shared" ca="1" si="43"/>
        <v>240</v>
      </c>
      <c r="N2575" s="13" t="s">
        <v>34</v>
      </c>
      <c r="O2575" s="14"/>
    </row>
    <row r="2576" spans="1:15" s="7" customFormat="1" ht="37.15" customHeight="1" x14ac:dyDescent="0.35">
      <c r="A2576" s="8">
        <v>2575</v>
      </c>
      <c r="B2576" s="9">
        <v>236001</v>
      </c>
      <c r="C2576" s="9" t="s">
        <v>3024</v>
      </c>
      <c r="D2576" s="9">
        <v>3008484126</v>
      </c>
      <c r="E2576" s="9" t="s">
        <v>348</v>
      </c>
      <c r="F2576" s="10">
        <v>45799</v>
      </c>
      <c r="G2576" s="9" t="s">
        <v>18</v>
      </c>
      <c r="H2576" s="9" t="s">
        <v>19</v>
      </c>
      <c r="I2576" s="9" t="s">
        <v>148</v>
      </c>
      <c r="J2576" s="9" t="s">
        <v>40</v>
      </c>
      <c r="K2576" s="9" t="s">
        <v>35</v>
      </c>
      <c r="L2576" s="11" t="s">
        <v>23</v>
      </c>
      <c r="M2576" s="12">
        <f t="shared" ca="1" si="43"/>
        <v>240</v>
      </c>
      <c r="N2576" s="13" t="s">
        <v>34</v>
      </c>
      <c r="O2576" s="14"/>
    </row>
    <row r="2577" spans="1:15" s="7" customFormat="1" ht="37.15" customHeight="1" x14ac:dyDescent="0.35">
      <c r="A2577" s="8">
        <v>2576</v>
      </c>
      <c r="B2577" s="9">
        <v>236045</v>
      </c>
      <c r="C2577" s="9" t="s">
        <v>3025</v>
      </c>
      <c r="D2577" s="9">
        <v>3154025993</v>
      </c>
      <c r="E2577" s="9" t="s">
        <v>262</v>
      </c>
      <c r="F2577" s="10">
        <v>45799</v>
      </c>
      <c r="G2577" s="9" t="s">
        <v>18</v>
      </c>
      <c r="H2577" s="9" t="s">
        <v>19</v>
      </c>
      <c r="I2577" s="9" t="s">
        <v>148</v>
      </c>
      <c r="J2577" s="9" t="s">
        <v>40</v>
      </c>
      <c r="K2577" s="9" t="s">
        <v>22</v>
      </c>
      <c r="L2577" s="11" t="s">
        <v>23</v>
      </c>
      <c r="M2577" s="12">
        <f t="shared" ca="1" si="43"/>
        <v>240</v>
      </c>
      <c r="N2577" s="13" t="s">
        <v>34</v>
      </c>
      <c r="O2577" s="14"/>
    </row>
    <row r="2578" spans="1:15" s="7" customFormat="1" ht="37.15" customHeight="1" x14ac:dyDescent="0.35">
      <c r="A2578" s="8">
        <v>2577</v>
      </c>
      <c r="B2578" s="9">
        <v>236078</v>
      </c>
      <c r="C2578" s="9" t="s">
        <v>3026</v>
      </c>
      <c r="D2578" s="9">
        <v>3008812268</v>
      </c>
      <c r="E2578" s="9" t="s">
        <v>363</v>
      </c>
      <c r="F2578" s="10">
        <v>45799</v>
      </c>
      <c r="G2578" s="9" t="s">
        <v>18</v>
      </c>
      <c r="H2578" s="9" t="s">
        <v>19</v>
      </c>
      <c r="I2578" s="9" t="s">
        <v>264</v>
      </c>
      <c r="J2578" s="9" t="s">
        <v>40</v>
      </c>
      <c r="K2578" s="9" t="s">
        <v>35</v>
      </c>
      <c r="L2578" s="11" t="s">
        <v>23</v>
      </c>
      <c r="M2578" s="12">
        <f t="shared" ca="1" si="43"/>
        <v>240</v>
      </c>
      <c r="N2578" s="13" t="s">
        <v>34</v>
      </c>
      <c r="O2578" s="14"/>
    </row>
    <row r="2579" spans="1:15" s="7" customFormat="1" ht="37.15" customHeight="1" x14ac:dyDescent="0.35">
      <c r="A2579" s="8">
        <v>2578</v>
      </c>
      <c r="B2579" s="9">
        <v>235994</v>
      </c>
      <c r="C2579" s="9" t="s">
        <v>3027</v>
      </c>
      <c r="D2579" s="9">
        <v>3114283741</v>
      </c>
      <c r="E2579" s="9" t="s">
        <v>367</v>
      </c>
      <c r="F2579" s="10">
        <v>45799</v>
      </c>
      <c r="G2579" s="9" t="s">
        <v>18</v>
      </c>
      <c r="H2579" s="9" t="s">
        <v>19</v>
      </c>
      <c r="I2579" s="9" t="s">
        <v>270</v>
      </c>
      <c r="J2579" s="9" t="s">
        <v>21</v>
      </c>
      <c r="K2579" s="9" t="s">
        <v>22</v>
      </c>
      <c r="L2579" s="11" t="s">
        <v>23</v>
      </c>
      <c r="M2579" s="12">
        <f t="shared" ca="1" si="43"/>
        <v>240</v>
      </c>
      <c r="N2579" s="13" t="s">
        <v>34</v>
      </c>
      <c r="O2579" s="14"/>
    </row>
    <row r="2580" spans="1:15" s="7" customFormat="1" ht="37.15" customHeight="1" x14ac:dyDescent="0.35">
      <c r="A2580" s="8">
        <v>2579</v>
      </c>
      <c r="B2580" s="9">
        <v>236044</v>
      </c>
      <c r="C2580" s="9" t="s">
        <v>1322</v>
      </c>
      <c r="D2580" s="9">
        <v>3010464648</v>
      </c>
      <c r="E2580" s="9" t="s">
        <v>108</v>
      </c>
      <c r="F2580" s="10">
        <v>45799</v>
      </c>
      <c r="G2580" s="9" t="s">
        <v>18</v>
      </c>
      <c r="H2580" s="9" t="s">
        <v>19</v>
      </c>
      <c r="I2580" s="9" t="s">
        <v>109</v>
      </c>
      <c r="J2580" s="9" t="s">
        <v>79</v>
      </c>
      <c r="K2580" s="9" t="s">
        <v>22</v>
      </c>
      <c r="L2580" s="11" t="s">
        <v>23</v>
      </c>
      <c r="M2580" s="12">
        <f t="shared" ca="1" si="43"/>
        <v>240</v>
      </c>
      <c r="N2580" s="13" t="s">
        <v>69</v>
      </c>
      <c r="O2580" s="14"/>
    </row>
    <row r="2581" spans="1:15" s="7" customFormat="1" ht="37.15" customHeight="1" x14ac:dyDescent="0.35">
      <c r="A2581" s="8">
        <v>2580</v>
      </c>
      <c r="B2581" s="9">
        <v>236008</v>
      </c>
      <c r="C2581" s="9" t="s">
        <v>3028</v>
      </c>
      <c r="D2581" s="9">
        <v>3224150450</v>
      </c>
      <c r="E2581" s="9" t="s">
        <v>61</v>
      </c>
      <c r="F2581" s="10">
        <v>45799</v>
      </c>
      <c r="G2581" s="9" t="s">
        <v>18</v>
      </c>
      <c r="H2581" s="9" t="s">
        <v>19</v>
      </c>
      <c r="I2581" s="9" t="s">
        <v>62</v>
      </c>
      <c r="J2581" s="9" t="s">
        <v>21</v>
      </c>
      <c r="K2581" s="9" t="s">
        <v>35</v>
      </c>
      <c r="L2581" s="11" t="s">
        <v>23</v>
      </c>
      <c r="M2581" s="12">
        <f t="shared" ca="1" si="43"/>
        <v>240</v>
      </c>
      <c r="N2581" s="13" t="s">
        <v>34</v>
      </c>
      <c r="O2581" s="14"/>
    </row>
    <row r="2582" spans="1:15" s="7" customFormat="1" ht="37.15" customHeight="1" x14ac:dyDescent="0.35">
      <c r="A2582" s="8">
        <v>2581</v>
      </c>
      <c r="B2582" s="9">
        <v>236015</v>
      </c>
      <c r="C2582" s="9" t="s">
        <v>1883</v>
      </c>
      <c r="D2582" s="9">
        <v>3014356939</v>
      </c>
      <c r="E2582" s="9" t="s">
        <v>61</v>
      </c>
      <c r="F2582" s="10">
        <v>45799</v>
      </c>
      <c r="G2582" s="9" t="s">
        <v>18</v>
      </c>
      <c r="H2582" s="9" t="s">
        <v>19</v>
      </c>
      <c r="I2582" s="9" t="s">
        <v>62</v>
      </c>
      <c r="J2582" s="9" t="s">
        <v>21</v>
      </c>
      <c r="K2582" s="9" t="s">
        <v>22</v>
      </c>
      <c r="L2582" s="11" t="s">
        <v>23</v>
      </c>
      <c r="M2582" s="12">
        <f t="shared" ca="1" si="43"/>
        <v>240</v>
      </c>
      <c r="N2582" s="13" t="s">
        <v>34</v>
      </c>
      <c r="O2582" s="14"/>
    </row>
    <row r="2583" spans="1:15" s="7" customFormat="1" ht="37.15" customHeight="1" x14ac:dyDescent="0.35">
      <c r="A2583" s="8">
        <v>2582</v>
      </c>
      <c r="B2583" s="9">
        <v>236103</v>
      </c>
      <c r="C2583" s="9" t="s">
        <v>305</v>
      </c>
      <c r="D2583" s="9">
        <v>3004627577</v>
      </c>
      <c r="E2583" s="9" t="s">
        <v>318</v>
      </c>
      <c r="F2583" s="10">
        <v>45799</v>
      </c>
      <c r="G2583" s="9" t="s">
        <v>18</v>
      </c>
      <c r="H2583" s="9" t="s">
        <v>19</v>
      </c>
      <c r="I2583" s="9" t="s">
        <v>231</v>
      </c>
      <c r="J2583" s="9" t="s">
        <v>21</v>
      </c>
      <c r="K2583" s="9" t="s">
        <v>42</v>
      </c>
      <c r="L2583" s="11" t="s">
        <v>23</v>
      </c>
      <c r="M2583" s="12">
        <f t="shared" ca="1" si="43"/>
        <v>240</v>
      </c>
      <c r="N2583" s="13" t="s">
        <v>34</v>
      </c>
      <c r="O2583" s="14"/>
    </row>
    <row r="2584" spans="1:15" s="7" customFormat="1" ht="37.15" customHeight="1" x14ac:dyDescent="0.35">
      <c r="A2584" s="8">
        <v>2583</v>
      </c>
      <c r="B2584" s="9">
        <v>236061</v>
      </c>
      <c r="C2584" s="9" t="s">
        <v>3029</v>
      </c>
      <c r="D2584" s="9">
        <v>3249535820</v>
      </c>
      <c r="E2584" s="9" t="s">
        <v>390</v>
      </c>
      <c r="F2584" s="10">
        <v>45799</v>
      </c>
      <c r="G2584" s="9" t="s">
        <v>18</v>
      </c>
      <c r="H2584" s="9" t="s">
        <v>19</v>
      </c>
      <c r="I2584" s="9" t="s">
        <v>300</v>
      </c>
      <c r="J2584" s="9" t="s">
        <v>79</v>
      </c>
      <c r="K2584" s="9" t="s">
        <v>35</v>
      </c>
      <c r="L2584" s="11" t="s">
        <v>23</v>
      </c>
      <c r="M2584" s="12">
        <f t="shared" ca="1" si="43"/>
        <v>240</v>
      </c>
      <c r="N2584" s="13" t="s">
        <v>34</v>
      </c>
      <c r="O2584" s="14"/>
    </row>
    <row r="2585" spans="1:15" s="7" customFormat="1" ht="37.15" customHeight="1" x14ac:dyDescent="0.35">
      <c r="A2585" s="8">
        <v>2584</v>
      </c>
      <c r="B2585" s="9">
        <v>236070</v>
      </c>
      <c r="C2585" s="9" t="s">
        <v>3030</v>
      </c>
      <c r="D2585" s="9">
        <v>3241686714</v>
      </c>
      <c r="E2585" s="9" t="s">
        <v>395</v>
      </c>
      <c r="F2585" s="10">
        <v>45799</v>
      </c>
      <c r="G2585" s="9" t="s">
        <v>18</v>
      </c>
      <c r="H2585" s="9" t="s">
        <v>19</v>
      </c>
      <c r="I2585" s="9" t="s">
        <v>154</v>
      </c>
      <c r="J2585" s="9" t="s">
        <v>40</v>
      </c>
      <c r="K2585" s="9" t="s">
        <v>22</v>
      </c>
      <c r="L2585" s="11" t="s">
        <v>23</v>
      </c>
      <c r="M2585" s="12">
        <f t="shared" ca="1" si="43"/>
        <v>240</v>
      </c>
      <c r="N2585" s="13" t="s">
        <v>34</v>
      </c>
      <c r="O2585" s="14"/>
    </row>
    <row r="2586" spans="1:15" s="7" customFormat="1" ht="37.15" customHeight="1" x14ac:dyDescent="0.35">
      <c r="A2586" s="8">
        <v>2585</v>
      </c>
      <c r="B2586" s="9">
        <v>236089</v>
      </c>
      <c r="C2586" s="9" t="s">
        <v>3031</v>
      </c>
      <c r="D2586" s="9">
        <v>3004519658</v>
      </c>
      <c r="E2586" s="9" t="s">
        <v>401</v>
      </c>
      <c r="F2586" s="10">
        <v>45799</v>
      </c>
      <c r="G2586" s="9" t="s">
        <v>18</v>
      </c>
      <c r="H2586" s="9" t="s">
        <v>19</v>
      </c>
      <c r="I2586" s="9" t="s">
        <v>310</v>
      </c>
      <c r="J2586" s="9" t="s">
        <v>40</v>
      </c>
      <c r="K2586" s="9" t="s">
        <v>22</v>
      </c>
      <c r="L2586" s="11" t="s">
        <v>23</v>
      </c>
      <c r="M2586" s="12">
        <f t="shared" ca="1" si="43"/>
        <v>240</v>
      </c>
      <c r="N2586" s="13" t="s">
        <v>69</v>
      </c>
      <c r="O2586" s="14"/>
    </row>
    <row r="2587" spans="1:15" s="7" customFormat="1" ht="37.15" customHeight="1" x14ac:dyDescent="0.35">
      <c r="A2587" s="8">
        <v>2586</v>
      </c>
      <c r="B2587" s="9">
        <v>236016</v>
      </c>
      <c r="C2587" s="9" t="s">
        <v>3032</v>
      </c>
      <c r="D2587" s="9">
        <v>3331539282</v>
      </c>
      <c r="E2587" s="9" t="s">
        <v>43</v>
      </c>
      <c r="F2587" s="10">
        <v>45799</v>
      </c>
      <c r="G2587" s="9" t="s">
        <v>18</v>
      </c>
      <c r="H2587" s="9" t="s">
        <v>19</v>
      </c>
      <c r="I2587" s="9" t="s">
        <v>84</v>
      </c>
      <c r="J2587" s="9" t="s">
        <v>68</v>
      </c>
      <c r="K2587" s="9" t="s">
        <v>35</v>
      </c>
      <c r="L2587" s="11" t="s">
        <v>23</v>
      </c>
      <c r="M2587" s="12">
        <f t="shared" ca="1" si="43"/>
        <v>240</v>
      </c>
      <c r="N2587" s="13" t="s">
        <v>34</v>
      </c>
      <c r="O2587" s="14"/>
    </row>
    <row r="2588" spans="1:15" s="7" customFormat="1" ht="37.15" customHeight="1" x14ac:dyDescent="0.35">
      <c r="A2588" s="8">
        <v>2587</v>
      </c>
      <c r="B2588" s="9">
        <v>236029</v>
      </c>
      <c r="C2588" s="9" t="s">
        <v>3033</v>
      </c>
      <c r="D2588" s="9">
        <v>3084017141</v>
      </c>
      <c r="E2588" s="9" t="s">
        <v>43</v>
      </c>
      <c r="F2588" s="10">
        <v>45799</v>
      </c>
      <c r="G2588" s="9" t="s">
        <v>18</v>
      </c>
      <c r="H2588" s="9" t="s">
        <v>19</v>
      </c>
      <c r="I2588" s="9" t="s">
        <v>164</v>
      </c>
      <c r="J2588" s="9" t="s">
        <v>68</v>
      </c>
      <c r="K2588" s="9" t="s">
        <v>22</v>
      </c>
      <c r="L2588" s="11" t="s">
        <v>23</v>
      </c>
      <c r="M2588" s="12">
        <f t="shared" ca="1" si="43"/>
        <v>240</v>
      </c>
      <c r="N2588" s="13" t="s">
        <v>34</v>
      </c>
      <c r="O2588" s="14"/>
    </row>
    <row r="2589" spans="1:15" s="7" customFormat="1" ht="37.15" customHeight="1" x14ac:dyDescent="0.35">
      <c r="A2589" s="8">
        <v>2588</v>
      </c>
      <c r="B2589" s="9">
        <v>236124</v>
      </c>
      <c r="C2589" s="9" t="s">
        <v>3034</v>
      </c>
      <c r="D2589" s="9">
        <v>3114096521</v>
      </c>
      <c r="E2589" s="9" t="s">
        <v>70</v>
      </c>
      <c r="F2589" s="10">
        <v>45799</v>
      </c>
      <c r="G2589" s="9" t="s">
        <v>18</v>
      </c>
      <c r="H2589" s="9" t="s">
        <v>19</v>
      </c>
      <c r="I2589" s="9" t="s">
        <v>165</v>
      </c>
      <c r="J2589" s="9" t="s">
        <v>40</v>
      </c>
      <c r="K2589" s="9" t="s">
        <v>35</v>
      </c>
      <c r="L2589" s="11" t="s">
        <v>23</v>
      </c>
      <c r="M2589" s="12">
        <f t="shared" ca="1" si="43"/>
        <v>240</v>
      </c>
      <c r="N2589" s="13" t="s">
        <v>34</v>
      </c>
      <c r="O2589" s="14"/>
    </row>
    <row r="2590" spans="1:15" s="7" customFormat="1" ht="37.15" customHeight="1" x14ac:dyDescent="0.35">
      <c r="A2590" s="8">
        <v>2589</v>
      </c>
      <c r="B2590" s="9">
        <v>237956</v>
      </c>
      <c r="C2590" s="9" t="s">
        <v>3035</v>
      </c>
      <c r="D2590" s="9">
        <v>3234080548</v>
      </c>
      <c r="E2590" s="9" t="s">
        <v>185</v>
      </c>
      <c r="F2590" s="10">
        <v>45800</v>
      </c>
      <c r="G2590" s="9" t="s">
        <v>18</v>
      </c>
      <c r="H2590" s="9" t="s">
        <v>19</v>
      </c>
      <c r="I2590" s="9" t="s">
        <v>175</v>
      </c>
      <c r="J2590" s="9" t="s">
        <v>21</v>
      </c>
      <c r="K2590" s="9" t="s">
        <v>42</v>
      </c>
      <c r="L2590" s="11" t="s">
        <v>23</v>
      </c>
      <c r="M2590" s="12">
        <f t="shared" ca="1" si="43"/>
        <v>239</v>
      </c>
      <c r="N2590" s="13" t="s">
        <v>34</v>
      </c>
      <c r="O2590" s="14" t="s">
        <v>3036</v>
      </c>
    </row>
    <row r="2591" spans="1:15" s="7" customFormat="1" ht="37.15" customHeight="1" x14ac:dyDescent="0.35">
      <c r="A2591" s="8">
        <v>2590</v>
      </c>
      <c r="B2591" s="9">
        <v>237905</v>
      </c>
      <c r="C2591" s="9" t="s">
        <v>3037</v>
      </c>
      <c r="D2591" s="9">
        <v>3006760628</v>
      </c>
      <c r="E2591" s="9" t="s">
        <v>101</v>
      </c>
      <c r="F2591" s="10">
        <v>45800</v>
      </c>
      <c r="G2591" s="9" t="s">
        <v>18</v>
      </c>
      <c r="H2591" s="9" t="s">
        <v>144</v>
      </c>
      <c r="I2591" s="9" t="s">
        <v>71</v>
      </c>
      <c r="J2591" s="9" t="s">
        <v>40</v>
      </c>
      <c r="K2591" s="9" t="s">
        <v>42</v>
      </c>
      <c r="L2591" s="21" t="s">
        <v>23</v>
      </c>
      <c r="M2591" s="12">
        <f t="shared" ca="1" si="43"/>
        <v>239</v>
      </c>
      <c r="N2591" s="13" t="s">
        <v>69</v>
      </c>
      <c r="O2591" s="14" t="s">
        <v>1528</v>
      </c>
    </row>
    <row r="2592" spans="1:15" s="7" customFormat="1" ht="37.15" customHeight="1" x14ac:dyDescent="0.35">
      <c r="A2592" s="8">
        <v>2591</v>
      </c>
      <c r="B2592" s="9">
        <v>237931</v>
      </c>
      <c r="C2592" s="9" t="s">
        <v>3038</v>
      </c>
      <c r="D2592" s="9">
        <v>3004101296</v>
      </c>
      <c r="E2592" s="9" t="s">
        <v>134</v>
      </c>
      <c r="F2592" s="10">
        <v>45800</v>
      </c>
      <c r="G2592" s="9" t="s">
        <v>18</v>
      </c>
      <c r="H2592" s="9" t="s">
        <v>177</v>
      </c>
      <c r="I2592" s="9" t="s">
        <v>128</v>
      </c>
      <c r="J2592" s="9" t="s">
        <v>33</v>
      </c>
      <c r="K2592" s="9" t="s">
        <v>42</v>
      </c>
      <c r="L2592" s="11" t="s">
        <v>23</v>
      </c>
      <c r="M2592" s="12">
        <f t="shared" ca="1" si="43"/>
        <v>239</v>
      </c>
      <c r="N2592" s="13" t="s">
        <v>69</v>
      </c>
      <c r="O2592" s="14"/>
    </row>
    <row r="2593" spans="1:15" s="7" customFormat="1" ht="37.15" customHeight="1" x14ac:dyDescent="0.35">
      <c r="A2593" s="8">
        <v>2592</v>
      </c>
      <c r="B2593" s="9">
        <v>237915</v>
      </c>
      <c r="C2593" s="9" t="s">
        <v>1393</v>
      </c>
      <c r="D2593" s="9">
        <v>3004773977</v>
      </c>
      <c r="E2593" s="9" t="s">
        <v>152</v>
      </c>
      <c r="F2593" s="10">
        <v>45800</v>
      </c>
      <c r="G2593" s="9" t="s">
        <v>18</v>
      </c>
      <c r="H2593" s="9" t="s">
        <v>144</v>
      </c>
      <c r="I2593" s="9" t="s">
        <v>86</v>
      </c>
      <c r="J2593" s="9" t="s">
        <v>40</v>
      </c>
      <c r="K2593" s="9" t="s">
        <v>35</v>
      </c>
      <c r="L2593" s="21" t="s">
        <v>23</v>
      </c>
      <c r="M2593" s="12">
        <f t="shared" ca="1" si="43"/>
        <v>239</v>
      </c>
      <c r="N2593" s="13" t="s">
        <v>34</v>
      </c>
      <c r="O2593" s="14">
        <v>342</v>
      </c>
    </row>
    <row r="2594" spans="1:15" s="7" customFormat="1" ht="37.15" customHeight="1" x14ac:dyDescent="0.35">
      <c r="A2594" s="8">
        <v>2593</v>
      </c>
      <c r="B2594" s="9">
        <v>237877</v>
      </c>
      <c r="C2594" s="9" t="s">
        <v>2793</v>
      </c>
      <c r="D2594" s="9">
        <v>3114455542</v>
      </c>
      <c r="E2594" s="9" t="s">
        <v>158</v>
      </c>
      <c r="F2594" s="10">
        <v>45800</v>
      </c>
      <c r="G2594" s="9" t="s">
        <v>18</v>
      </c>
      <c r="H2594" s="9" t="s">
        <v>144</v>
      </c>
      <c r="I2594" s="9" t="s">
        <v>114</v>
      </c>
      <c r="J2594" s="9" t="s">
        <v>21</v>
      </c>
      <c r="K2594" s="9" t="s">
        <v>35</v>
      </c>
      <c r="L2594" s="21" t="s">
        <v>23</v>
      </c>
      <c r="M2594" s="12">
        <f t="shared" ca="1" si="43"/>
        <v>239</v>
      </c>
      <c r="N2594" s="13" t="s">
        <v>34</v>
      </c>
      <c r="O2594" s="14" t="s">
        <v>565</v>
      </c>
    </row>
    <row r="2595" spans="1:15" s="7" customFormat="1" ht="37.15" customHeight="1" x14ac:dyDescent="0.35">
      <c r="A2595" s="8">
        <v>2594</v>
      </c>
      <c r="B2595" s="9">
        <v>237957</v>
      </c>
      <c r="C2595" s="9" t="s">
        <v>3039</v>
      </c>
      <c r="D2595" s="9">
        <v>3285996450</v>
      </c>
      <c r="E2595" s="9" t="s">
        <v>199</v>
      </c>
      <c r="F2595" s="10">
        <v>45800</v>
      </c>
      <c r="G2595" s="9" t="s">
        <v>18</v>
      </c>
      <c r="H2595" s="9" t="s">
        <v>19</v>
      </c>
      <c r="I2595" s="9" t="s">
        <v>20</v>
      </c>
      <c r="J2595" s="9" t="s">
        <v>21</v>
      </c>
      <c r="K2595" s="9" t="s">
        <v>35</v>
      </c>
      <c r="L2595" s="11" t="s">
        <v>23</v>
      </c>
      <c r="M2595" s="12">
        <f t="shared" ca="1" si="43"/>
        <v>239</v>
      </c>
      <c r="N2595" s="13" t="s">
        <v>69</v>
      </c>
      <c r="O2595" s="14"/>
    </row>
    <row r="2596" spans="1:15" s="7" customFormat="1" ht="37.15" customHeight="1" x14ac:dyDescent="0.35">
      <c r="A2596" s="8">
        <v>2595</v>
      </c>
      <c r="B2596" s="9">
        <v>237896</v>
      </c>
      <c r="C2596" s="9" t="s">
        <v>2879</v>
      </c>
      <c r="D2596" s="9">
        <v>3004011310</v>
      </c>
      <c r="E2596" s="9" t="s">
        <v>207</v>
      </c>
      <c r="F2596" s="10">
        <v>45800</v>
      </c>
      <c r="G2596" s="9" t="s">
        <v>18</v>
      </c>
      <c r="H2596" s="9" t="s">
        <v>144</v>
      </c>
      <c r="I2596" s="9" t="s">
        <v>50</v>
      </c>
      <c r="J2596" s="9" t="s">
        <v>68</v>
      </c>
      <c r="K2596" s="9" t="s">
        <v>35</v>
      </c>
      <c r="L2596" s="11" t="s">
        <v>23</v>
      </c>
      <c r="M2596" s="12">
        <f t="shared" ca="1" si="43"/>
        <v>239</v>
      </c>
      <c r="N2596" s="13" t="s">
        <v>34</v>
      </c>
      <c r="O2596" s="14"/>
    </row>
    <row r="2597" spans="1:15" s="7" customFormat="1" ht="37.15" customHeight="1" x14ac:dyDescent="0.35">
      <c r="A2597" s="8">
        <v>2596</v>
      </c>
      <c r="B2597" s="9">
        <v>237897</v>
      </c>
      <c r="C2597" s="9" t="s">
        <v>3040</v>
      </c>
      <c r="D2597" s="9">
        <v>3004238816</v>
      </c>
      <c r="E2597" s="9" t="s">
        <v>240</v>
      </c>
      <c r="F2597" s="10">
        <v>45800</v>
      </c>
      <c r="G2597" s="9" t="s">
        <v>18</v>
      </c>
      <c r="H2597" s="9" t="s">
        <v>19</v>
      </c>
      <c r="I2597" s="9" t="s">
        <v>94</v>
      </c>
      <c r="J2597" s="9" t="s">
        <v>68</v>
      </c>
      <c r="K2597" s="9" t="s">
        <v>22</v>
      </c>
      <c r="L2597" s="11" t="s">
        <v>23</v>
      </c>
      <c r="M2597" s="12">
        <f t="shared" ca="1" si="43"/>
        <v>239</v>
      </c>
      <c r="N2597" s="13" t="s">
        <v>34</v>
      </c>
      <c r="O2597" s="14"/>
    </row>
    <row r="2598" spans="1:15" s="7" customFormat="1" ht="37.15" customHeight="1" x14ac:dyDescent="0.35">
      <c r="A2598" s="8">
        <v>2597</v>
      </c>
      <c r="B2598" s="9">
        <v>237886</v>
      </c>
      <c r="C2598" s="9" t="s">
        <v>3041</v>
      </c>
      <c r="D2598" s="9">
        <v>3201408184</v>
      </c>
      <c r="E2598" s="9" t="s">
        <v>251</v>
      </c>
      <c r="F2598" s="10">
        <v>45800</v>
      </c>
      <c r="G2598" s="9" t="s">
        <v>18</v>
      </c>
      <c r="H2598" s="9" t="s">
        <v>144</v>
      </c>
      <c r="I2598" s="9" t="s">
        <v>111</v>
      </c>
      <c r="J2598" s="9" t="s">
        <v>74</v>
      </c>
      <c r="K2598" s="9" t="s">
        <v>35</v>
      </c>
      <c r="L2598" s="11" t="s">
        <v>23</v>
      </c>
      <c r="M2598" s="12">
        <f t="shared" ca="1" si="43"/>
        <v>239</v>
      </c>
      <c r="N2598" s="13" t="s">
        <v>34</v>
      </c>
      <c r="O2598" s="14" t="s">
        <v>3042</v>
      </c>
    </row>
    <row r="2599" spans="1:15" s="7" customFormat="1" ht="37.15" customHeight="1" x14ac:dyDescent="0.35">
      <c r="A2599" s="8">
        <v>2598</v>
      </c>
      <c r="B2599" s="9">
        <v>237929</v>
      </c>
      <c r="C2599" s="9" t="s">
        <v>2077</v>
      </c>
      <c r="D2599" s="9">
        <v>3064406305</v>
      </c>
      <c r="E2599" s="9" t="s">
        <v>202</v>
      </c>
      <c r="F2599" s="10">
        <v>45800</v>
      </c>
      <c r="G2599" s="9" t="s">
        <v>18</v>
      </c>
      <c r="H2599" s="9" t="s">
        <v>144</v>
      </c>
      <c r="I2599" s="9" t="s">
        <v>120</v>
      </c>
      <c r="J2599" s="9" t="s">
        <v>68</v>
      </c>
      <c r="K2599" s="9" t="s">
        <v>22</v>
      </c>
      <c r="L2599" s="21" t="s">
        <v>23</v>
      </c>
      <c r="M2599" s="12">
        <f t="shared" ref="M2599:M2662" ca="1" si="44">TODAY()-F2599</f>
        <v>239</v>
      </c>
      <c r="N2599" s="13" t="s">
        <v>34</v>
      </c>
      <c r="O2599" s="14">
        <v>406</v>
      </c>
    </row>
    <row r="2600" spans="1:15" s="7" customFormat="1" ht="37.15" customHeight="1" x14ac:dyDescent="0.35">
      <c r="A2600" s="8">
        <v>2599</v>
      </c>
      <c r="B2600" s="9">
        <v>237869</v>
      </c>
      <c r="C2600" s="9" t="s">
        <v>3043</v>
      </c>
      <c r="D2600" s="9">
        <v>3255502796</v>
      </c>
      <c r="E2600" s="9" t="s">
        <v>263</v>
      </c>
      <c r="F2600" s="10">
        <v>45800</v>
      </c>
      <c r="G2600" s="9" t="s">
        <v>18</v>
      </c>
      <c r="H2600" s="9" t="s">
        <v>19</v>
      </c>
      <c r="I2600" s="9" t="s">
        <v>126</v>
      </c>
      <c r="J2600" s="9" t="s">
        <v>74</v>
      </c>
      <c r="K2600" s="9" t="s">
        <v>35</v>
      </c>
      <c r="L2600" s="11" t="s">
        <v>23</v>
      </c>
      <c r="M2600" s="12">
        <f t="shared" ca="1" si="44"/>
        <v>239</v>
      </c>
      <c r="N2600" s="13" t="s">
        <v>34</v>
      </c>
      <c r="O2600" s="14"/>
    </row>
    <row r="2601" spans="1:15" s="7" customFormat="1" ht="37.15" customHeight="1" x14ac:dyDescent="0.35">
      <c r="A2601" s="8">
        <v>2600</v>
      </c>
      <c r="B2601" s="9">
        <v>237876</v>
      </c>
      <c r="C2601" s="9" t="s">
        <v>3044</v>
      </c>
      <c r="D2601" s="9">
        <v>3009415986</v>
      </c>
      <c r="E2601" s="9" t="s">
        <v>263</v>
      </c>
      <c r="F2601" s="10">
        <v>45800</v>
      </c>
      <c r="G2601" s="9" t="s">
        <v>18</v>
      </c>
      <c r="H2601" s="9" t="s">
        <v>144</v>
      </c>
      <c r="I2601" s="9" t="s">
        <v>126</v>
      </c>
      <c r="J2601" s="9" t="s">
        <v>74</v>
      </c>
      <c r="K2601" s="9" t="s">
        <v>35</v>
      </c>
      <c r="L2601" s="11" t="s">
        <v>23</v>
      </c>
      <c r="M2601" s="12">
        <f t="shared" ca="1" si="44"/>
        <v>239</v>
      </c>
      <c r="N2601" s="13" t="s">
        <v>34</v>
      </c>
      <c r="O2601" s="14"/>
    </row>
    <row r="2602" spans="1:15" s="7" customFormat="1" ht="37.15" customHeight="1" x14ac:dyDescent="0.35">
      <c r="A2602" s="8">
        <v>2601</v>
      </c>
      <c r="B2602" s="9">
        <v>237941</v>
      </c>
      <c r="C2602" s="9" t="s">
        <v>3045</v>
      </c>
      <c r="D2602" s="9">
        <v>3084589510</v>
      </c>
      <c r="E2602" s="9" t="s">
        <v>249</v>
      </c>
      <c r="F2602" s="10">
        <v>45800</v>
      </c>
      <c r="G2602" s="9" t="s">
        <v>18</v>
      </c>
      <c r="H2602" s="9" t="s">
        <v>144</v>
      </c>
      <c r="I2602" s="9" t="s">
        <v>159</v>
      </c>
      <c r="J2602" s="9" t="s">
        <v>79</v>
      </c>
      <c r="K2602" s="9" t="s">
        <v>35</v>
      </c>
      <c r="L2602" s="11" t="s">
        <v>23</v>
      </c>
      <c r="M2602" s="12">
        <f t="shared" ca="1" si="44"/>
        <v>239</v>
      </c>
      <c r="N2602" s="13" t="s">
        <v>34</v>
      </c>
      <c r="O2602" s="14"/>
    </row>
    <row r="2603" spans="1:15" s="7" customFormat="1" ht="37.15" customHeight="1" x14ac:dyDescent="0.35">
      <c r="A2603" s="8">
        <v>2602</v>
      </c>
      <c r="B2603" s="9">
        <v>237904</v>
      </c>
      <c r="C2603" s="9" t="s">
        <v>3046</v>
      </c>
      <c r="D2603" s="9">
        <v>3054753124</v>
      </c>
      <c r="E2603" s="9" t="s">
        <v>348</v>
      </c>
      <c r="F2603" s="10">
        <v>45800</v>
      </c>
      <c r="G2603" s="9" t="s">
        <v>18</v>
      </c>
      <c r="H2603" s="9" t="s">
        <v>19</v>
      </c>
      <c r="I2603" s="9" t="s">
        <v>148</v>
      </c>
      <c r="J2603" s="9" t="s">
        <v>40</v>
      </c>
      <c r="K2603" s="9" t="s">
        <v>35</v>
      </c>
      <c r="L2603" s="11" t="s">
        <v>23</v>
      </c>
      <c r="M2603" s="12">
        <f t="shared" ca="1" si="44"/>
        <v>239</v>
      </c>
      <c r="N2603" s="13" t="s">
        <v>34</v>
      </c>
      <c r="O2603" s="14"/>
    </row>
    <row r="2604" spans="1:15" s="7" customFormat="1" ht="37.15" customHeight="1" x14ac:dyDescent="0.35">
      <c r="A2604" s="8">
        <v>2603</v>
      </c>
      <c r="B2604" s="9">
        <v>237887</v>
      </c>
      <c r="C2604" s="9" t="s">
        <v>3047</v>
      </c>
      <c r="D2604" s="9">
        <v>3274998728</v>
      </c>
      <c r="E2604" s="9" t="s">
        <v>312</v>
      </c>
      <c r="F2604" s="10">
        <v>45800</v>
      </c>
      <c r="G2604" s="9" t="s">
        <v>18</v>
      </c>
      <c r="H2604" s="9" t="s">
        <v>19</v>
      </c>
      <c r="I2604" s="9" t="s">
        <v>128</v>
      </c>
      <c r="J2604" s="9" t="s">
        <v>33</v>
      </c>
      <c r="K2604" s="9" t="s">
        <v>35</v>
      </c>
      <c r="L2604" s="11" t="s">
        <v>23</v>
      </c>
      <c r="M2604" s="12">
        <f t="shared" ca="1" si="44"/>
        <v>239</v>
      </c>
      <c r="N2604" s="13" t="s">
        <v>34</v>
      </c>
      <c r="O2604" s="14"/>
    </row>
    <row r="2605" spans="1:15" s="7" customFormat="1" ht="37.15" customHeight="1" x14ac:dyDescent="0.35">
      <c r="A2605" s="8">
        <v>2604</v>
      </c>
      <c r="B2605" s="9">
        <v>237916</v>
      </c>
      <c r="C2605" s="9" t="s">
        <v>3048</v>
      </c>
      <c r="D2605" s="9">
        <v>3060086445</v>
      </c>
      <c r="E2605" s="9" t="s">
        <v>363</v>
      </c>
      <c r="F2605" s="10">
        <v>45800</v>
      </c>
      <c r="G2605" s="9" t="s">
        <v>18</v>
      </c>
      <c r="H2605" s="9" t="s">
        <v>144</v>
      </c>
      <c r="I2605" s="9" t="s">
        <v>264</v>
      </c>
      <c r="J2605" s="9" t="s">
        <v>40</v>
      </c>
      <c r="K2605" s="9" t="s">
        <v>35</v>
      </c>
      <c r="L2605" s="11" t="s">
        <v>23</v>
      </c>
      <c r="M2605" s="12">
        <f t="shared" ca="1" si="44"/>
        <v>239</v>
      </c>
      <c r="N2605" s="13" t="s">
        <v>69</v>
      </c>
      <c r="O2605" s="14" t="s">
        <v>34</v>
      </c>
    </row>
    <row r="2606" spans="1:15" s="7" customFormat="1" ht="37.15" customHeight="1" x14ac:dyDescent="0.35">
      <c r="A2606" s="8">
        <v>2605</v>
      </c>
      <c r="B2606" s="32">
        <v>237866</v>
      </c>
      <c r="C2606" s="32" t="s">
        <v>3049</v>
      </c>
      <c r="D2606" s="32">
        <v>3234813922</v>
      </c>
      <c r="E2606" s="9" t="s">
        <v>61</v>
      </c>
      <c r="F2606" s="33">
        <v>45800</v>
      </c>
      <c r="G2606" s="32" t="s">
        <v>18</v>
      </c>
      <c r="H2606" s="32" t="s">
        <v>144</v>
      </c>
      <c r="I2606" s="32" t="s">
        <v>62</v>
      </c>
      <c r="J2606" s="9" t="s">
        <v>21</v>
      </c>
      <c r="K2606" s="32" t="s">
        <v>35</v>
      </c>
      <c r="L2606" s="11" t="s">
        <v>23</v>
      </c>
      <c r="M2606" s="34">
        <f t="shared" ca="1" si="44"/>
        <v>239</v>
      </c>
      <c r="N2606" s="35" t="s">
        <v>34</v>
      </c>
      <c r="O2606" s="36" t="s">
        <v>3050</v>
      </c>
    </row>
    <row r="2607" spans="1:15" s="7" customFormat="1" ht="37.15" customHeight="1" x14ac:dyDescent="0.35">
      <c r="A2607" s="8">
        <v>2606</v>
      </c>
      <c r="B2607" s="9">
        <v>237867</v>
      </c>
      <c r="C2607" s="9" t="s">
        <v>1784</v>
      </c>
      <c r="D2607" s="9">
        <v>3001321899</v>
      </c>
      <c r="E2607" s="9" t="s">
        <v>61</v>
      </c>
      <c r="F2607" s="10">
        <v>45800</v>
      </c>
      <c r="G2607" s="9" t="s">
        <v>18</v>
      </c>
      <c r="H2607" s="9" t="s">
        <v>19</v>
      </c>
      <c r="I2607" s="9" t="s">
        <v>62</v>
      </c>
      <c r="J2607" s="9" t="s">
        <v>21</v>
      </c>
      <c r="K2607" s="9" t="s">
        <v>22</v>
      </c>
      <c r="L2607" s="21" t="s">
        <v>23</v>
      </c>
      <c r="M2607" s="12">
        <f t="shared" ca="1" si="44"/>
        <v>239</v>
      </c>
      <c r="N2607" s="13" t="s">
        <v>34</v>
      </c>
      <c r="O2607" s="14">
        <v>406</v>
      </c>
    </row>
    <row r="2608" spans="1:15" s="7" customFormat="1" ht="37.15" customHeight="1" x14ac:dyDescent="0.35">
      <c r="A2608" s="8">
        <v>2607</v>
      </c>
      <c r="B2608" s="9">
        <v>237868</v>
      </c>
      <c r="C2608" s="9" t="s">
        <v>967</v>
      </c>
      <c r="D2608" s="9">
        <v>3099140797</v>
      </c>
      <c r="E2608" s="9" t="s">
        <v>61</v>
      </c>
      <c r="F2608" s="10">
        <v>45800</v>
      </c>
      <c r="G2608" s="9" t="s">
        <v>18</v>
      </c>
      <c r="H2608" s="9" t="s">
        <v>144</v>
      </c>
      <c r="I2608" s="9" t="s">
        <v>62</v>
      </c>
      <c r="J2608" s="9" t="s">
        <v>21</v>
      </c>
      <c r="K2608" s="9" t="s">
        <v>35</v>
      </c>
      <c r="L2608" s="11" t="s">
        <v>23</v>
      </c>
      <c r="M2608" s="12">
        <f t="shared" ca="1" si="44"/>
        <v>239</v>
      </c>
      <c r="N2608" s="13" t="s">
        <v>34</v>
      </c>
      <c r="O2608" s="14"/>
    </row>
    <row r="2609" spans="1:15" s="7" customFormat="1" ht="37.15" customHeight="1" x14ac:dyDescent="0.35">
      <c r="A2609" s="8">
        <v>2608</v>
      </c>
      <c r="B2609" s="9">
        <v>237928</v>
      </c>
      <c r="C2609" s="9" t="s">
        <v>3051</v>
      </c>
      <c r="D2609" s="9">
        <v>3219495374</v>
      </c>
      <c r="E2609" s="9" t="s">
        <v>61</v>
      </c>
      <c r="F2609" s="10">
        <v>45800</v>
      </c>
      <c r="G2609" s="9" t="s">
        <v>18</v>
      </c>
      <c r="H2609" s="9" t="s">
        <v>144</v>
      </c>
      <c r="I2609" s="9" t="s">
        <v>62</v>
      </c>
      <c r="J2609" s="9" t="s">
        <v>21</v>
      </c>
      <c r="K2609" s="9" t="s">
        <v>35</v>
      </c>
      <c r="L2609" s="11" t="s">
        <v>23</v>
      </c>
      <c r="M2609" s="12">
        <f t="shared" ca="1" si="44"/>
        <v>239</v>
      </c>
      <c r="N2609" s="13" t="s">
        <v>69</v>
      </c>
      <c r="O2609" s="14"/>
    </row>
    <row r="2610" spans="1:15" s="7" customFormat="1" ht="37.15" customHeight="1" x14ac:dyDescent="0.35">
      <c r="A2610" s="8">
        <v>2609</v>
      </c>
      <c r="B2610" s="9">
        <v>237930</v>
      </c>
      <c r="C2610" s="9" t="s">
        <v>2811</v>
      </c>
      <c r="D2610" s="9">
        <v>3214748827</v>
      </c>
      <c r="E2610" s="9" t="s">
        <v>410</v>
      </c>
      <c r="F2610" s="10">
        <v>45800</v>
      </c>
      <c r="G2610" s="9" t="s">
        <v>18</v>
      </c>
      <c r="H2610" s="9" t="s">
        <v>19</v>
      </c>
      <c r="I2610" s="9" t="s">
        <v>320</v>
      </c>
      <c r="J2610" s="9" t="s">
        <v>21</v>
      </c>
      <c r="K2610" s="9" t="s">
        <v>22</v>
      </c>
      <c r="L2610" s="11" t="s">
        <v>23</v>
      </c>
      <c r="M2610" s="12">
        <f t="shared" ca="1" si="44"/>
        <v>239</v>
      </c>
      <c r="N2610" s="13" t="s">
        <v>34</v>
      </c>
      <c r="O2610" s="14"/>
    </row>
    <row r="2611" spans="1:15" s="7" customFormat="1" ht="37.15" customHeight="1" x14ac:dyDescent="0.35">
      <c r="A2611" s="8">
        <v>2610</v>
      </c>
      <c r="B2611" s="9">
        <v>237898</v>
      </c>
      <c r="C2611" s="9" t="s">
        <v>558</v>
      </c>
      <c r="D2611" s="9">
        <v>3104227904</v>
      </c>
      <c r="E2611" s="9" t="s">
        <v>43</v>
      </c>
      <c r="F2611" s="10">
        <v>45800</v>
      </c>
      <c r="G2611" s="9" t="s">
        <v>18</v>
      </c>
      <c r="H2611" s="9" t="s">
        <v>19</v>
      </c>
      <c r="I2611" s="9" t="s">
        <v>94</v>
      </c>
      <c r="J2611" s="9" t="s">
        <v>68</v>
      </c>
      <c r="K2611" s="9" t="s">
        <v>35</v>
      </c>
      <c r="L2611" s="11" t="s">
        <v>23</v>
      </c>
      <c r="M2611" s="12">
        <f t="shared" ca="1" si="44"/>
        <v>239</v>
      </c>
      <c r="N2611" s="13" t="s">
        <v>69</v>
      </c>
      <c r="O2611" s="14"/>
    </row>
    <row r="2612" spans="1:15" s="7" customFormat="1" ht="37.15" customHeight="1" x14ac:dyDescent="0.35">
      <c r="A2612" s="8">
        <v>2611</v>
      </c>
      <c r="B2612" s="9">
        <v>237942</v>
      </c>
      <c r="C2612" s="9" t="s">
        <v>3052</v>
      </c>
      <c r="D2612" s="9">
        <v>3004515755</v>
      </c>
      <c r="E2612" s="9" t="s">
        <v>43</v>
      </c>
      <c r="F2612" s="10">
        <v>45800</v>
      </c>
      <c r="G2612" s="9" t="s">
        <v>18</v>
      </c>
      <c r="H2612" s="9" t="s">
        <v>144</v>
      </c>
      <c r="I2612" s="9" t="s">
        <v>120</v>
      </c>
      <c r="J2612" s="9" t="s">
        <v>68</v>
      </c>
      <c r="K2612" s="9" t="s">
        <v>35</v>
      </c>
      <c r="L2612" s="11" t="s">
        <v>23</v>
      </c>
      <c r="M2612" s="12">
        <f t="shared" ca="1" si="44"/>
        <v>239</v>
      </c>
      <c r="N2612" s="13" t="s">
        <v>34</v>
      </c>
      <c r="O2612" s="14"/>
    </row>
    <row r="2613" spans="1:15" s="7" customFormat="1" ht="37.15" customHeight="1" x14ac:dyDescent="0.35">
      <c r="A2613" s="8">
        <v>2612</v>
      </c>
      <c r="B2613" s="9">
        <v>237946</v>
      </c>
      <c r="C2613" s="9" t="s">
        <v>2639</v>
      </c>
      <c r="D2613" s="9">
        <v>3334829584</v>
      </c>
      <c r="E2613" s="9" t="s">
        <v>70</v>
      </c>
      <c r="F2613" s="10">
        <v>45800</v>
      </c>
      <c r="G2613" s="9" t="s">
        <v>18</v>
      </c>
      <c r="H2613" s="9" t="s">
        <v>144</v>
      </c>
      <c r="I2613" s="9" t="s">
        <v>154</v>
      </c>
      <c r="J2613" s="9" t="s">
        <v>40</v>
      </c>
      <c r="K2613" s="9" t="s">
        <v>35</v>
      </c>
      <c r="L2613" s="11" t="s">
        <v>23</v>
      </c>
      <c r="M2613" s="12">
        <f t="shared" ca="1" si="44"/>
        <v>239</v>
      </c>
      <c r="N2613" s="13" t="s">
        <v>34</v>
      </c>
      <c r="O2613" s="14"/>
    </row>
    <row r="2614" spans="1:15" s="7" customFormat="1" ht="37.15" customHeight="1" x14ac:dyDescent="0.35">
      <c r="A2614" s="8">
        <v>2613</v>
      </c>
      <c r="B2614" s="9">
        <v>239972</v>
      </c>
      <c r="C2614" s="9" t="s">
        <v>336</v>
      </c>
      <c r="D2614" s="9">
        <v>3334833141</v>
      </c>
      <c r="E2614" s="9" t="s">
        <v>185</v>
      </c>
      <c r="F2614" s="10">
        <v>45801</v>
      </c>
      <c r="G2614" s="9" t="s">
        <v>18</v>
      </c>
      <c r="H2614" s="9" t="s">
        <v>144</v>
      </c>
      <c r="I2614" s="9" t="s">
        <v>148</v>
      </c>
      <c r="J2614" s="9" t="s">
        <v>40</v>
      </c>
      <c r="K2614" s="9" t="s">
        <v>35</v>
      </c>
      <c r="L2614" s="11" t="s">
        <v>23</v>
      </c>
      <c r="M2614" s="12">
        <f t="shared" ca="1" si="44"/>
        <v>238</v>
      </c>
      <c r="N2614" s="13" t="s">
        <v>34</v>
      </c>
      <c r="O2614" s="14"/>
    </row>
    <row r="2615" spans="1:15" s="7" customFormat="1" ht="37.15" customHeight="1" x14ac:dyDescent="0.35">
      <c r="A2615" s="8">
        <v>2614</v>
      </c>
      <c r="B2615" s="32">
        <v>239866</v>
      </c>
      <c r="C2615" s="32" t="s">
        <v>3053</v>
      </c>
      <c r="D2615" s="32">
        <v>3054398477</v>
      </c>
      <c r="E2615" s="32" t="s">
        <v>293</v>
      </c>
      <c r="F2615" s="33">
        <v>45801</v>
      </c>
      <c r="G2615" s="32" t="s">
        <v>18</v>
      </c>
      <c r="H2615" s="32" t="s">
        <v>144</v>
      </c>
      <c r="I2615" s="32" t="s">
        <v>62</v>
      </c>
      <c r="J2615" s="9" t="s">
        <v>21</v>
      </c>
      <c r="K2615" s="32" t="s">
        <v>42</v>
      </c>
      <c r="L2615" s="11" t="s">
        <v>23</v>
      </c>
      <c r="M2615" s="34">
        <f t="shared" ca="1" si="44"/>
        <v>238</v>
      </c>
      <c r="N2615" s="35" t="s">
        <v>34</v>
      </c>
      <c r="O2615" s="36" t="s">
        <v>3054</v>
      </c>
    </row>
    <row r="2616" spans="1:15" s="7" customFormat="1" ht="37.15" customHeight="1" x14ac:dyDescent="0.35">
      <c r="A2616" s="8">
        <v>2615</v>
      </c>
      <c r="B2616" s="9">
        <v>239835</v>
      </c>
      <c r="C2616" s="9" t="s">
        <v>3055</v>
      </c>
      <c r="D2616" s="9">
        <v>3054040485</v>
      </c>
      <c r="E2616" s="9" t="s">
        <v>89</v>
      </c>
      <c r="F2616" s="10">
        <v>45801</v>
      </c>
      <c r="G2616" s="9" t="s">
        <v>18</v>
      </c>
      <c r="H2616" s="9" t="s">
        <v>144</v>
      </c>
      <c r="I2616" s="9" t="s">
        <v>118</v>
      </c>
      <c r="J2616" s="9" t="s">
        <v>68</v>
      </c>
      <c r="K2616" s="9" t="s">
        <v>22</v>
      </c>
      <c r="L2616" s="11" t="s">
        <v>23</v>
      </c>
      <c r="M2616" s="12">
        <f t="shared" ca="1" si="44"/>
        <v>238</v>
      </c>
      <c r="N2616" s="13" t="s">
        <v>34</v>
      </c>
      <c r="O2616" s="14"/>
    </row>
    <row r="2617" spans="1:15" s="7" customFormat="1" ht="37.15" customHeight="1" x14ac:dyDescent="0.35">
      <c r="A2617" s="8">
        <v>2616</v>
      </c>
      <c r="B2617" s="9">
        <v>239834</v>
      </c>
      <c r="C2617" s="9" t="s">
        <v>3056</v>
      </c>
      <c r="D2617" s="9">
        <v>3054589986</v>
      </c>
      <c r="E2617" s="9" t="s">
        <v>110</v>
      </c>
      <c r="F2617" s="10">
        <v>45801</v>
      </c>
      <c r="G2617" s="9" t="s">
        <v>18</v>
      </c>
      <c r="H2617" s="9" t="s">
        <v>144</v>
      </c>
      <c r="I2617" s="9" t="s">
        <v>302</v>
      </c>
      <c r="J2617" s="9" t="s">
        <v>68</v>
      </c>
      <c r="K2617" s="9" t="s">
        <v>22</v>
      </c>
      <c r="L2617" s="11" t="s">
        <v>23</v>
      </c>
      <c r="M2617" s="12">
        <f t="shared" ca="1" si="44"/>
        <v>238</v>
      </c>
      <c r="N2617" s="13" t="s">
        <v>34</v>
      </c>
      <c r="O2617" s="14"/>
    </row>
    <row r="2618" spans="1:15" s="7" customFormat="1" ht="37.15" customHeight="1" x14ac:dyDescent="0.35">
      <c r="A2618" s="8">
        <v>2617</v>
      </c>
      <c r="B2618" s="9">
        <v>239985</v>
      </c>
      <c r="C2618" s="9" t="s">
        <v>3057</v>
      </c>
      <c r="D2618" s="9">
        <v>3204060468</v>
      </c>
      <c r="E2618" s="9" t="s">
        <v>207</v>
      </c>
      <c r="F2618" s="10">
        <v>45801</v>
      </c>
      <c r="G2618" s="9" t="s">
        <v>18</v>
      </c>
      <c r="H2618" s="9" t="s">
        <v>144</v>
      </c>
      <c r="I2618" s="9" t="s">
        <v>50</v>
      </c>
      <c r="J2618" s="9" t="s">
        <v>68</v>
      </c>
      <c r="K2618" s="9" t="s">
        <v>35</v>
      </c>
      <c r="L2618" s="21" t="s">
        <v>23</v>
      </c>
      <c r="M2618" s="12">
        <f t="shared" ca="1" si="44"/>
        <v>238</v>
      </c>
      <c r="N2618" s="13" t="s">
        <v>34</v>
      </c>
      <c r="O2618" s="14" t="s">
        <v>3058</v>
      </c>
    </row>
    <row r="2619" spans="1:15" s="7" customFormat="1" ht="46.9" customHeight="1" x14ac:dyDescent="0.35">
      <c r="A2619" s="8">
        <v>2618</v>
      </c>
      <c r="B2619" s="9">
        <v>240096</v>
      </c>
      <c r="C2619" s="9" t="s">
        <v>3059</v>
      </c>
      <c r="D2619" s="9">
        <v>3124447055</v>
      </c>
      <c r="E2619" s="9" t="s">
        <v>207</v>
      </c>
      <c r="F2619" s="10">
        <v>45801</v>
      </c>
      <c r="G2619" s="9" t="s">
        <v>18</v>
      </c>
      <c r="H2619" s="9" t="s">
        <v>177</v>
      </c>
      <c r="I2619" s="9" t="s">
        <v>50</v>
      </c>
      <c r="J2619" s="9" t="s">
        <v>68</v>
      </c>
      <c r="K2619" s="9" t="s">
        <v>22</v>
      </c>
      <c r="L2619" s="21" t="s">
        <v>23</v>
      </c>
      <c r="M2619" s="12">
        <f t="shared" ca="1" si="44"/>
        <v>238</v>
      </c>
      <c r="N2619" s="13" t="s">
        <v>34</v>
      </c>
      <c r="O2619" s="14" t="s">
        <v>3058</v>
      </c>
    </row>
    <row r="2620" spans="1:15" s="7" customFormat="1" ht="37.15" customHeight="1" x14ac:dyDescent="0.35">
      <c r="A2620" s="8">
        <v>2619</v>
      </c>
      <c r="B2620" s="9">
        <v>240097</v>
      </c>
      <c r="C2620" s="9" t="s">
        <v>1642</v>
      </c>
      <c r="D2620" s="9">
        <v>3232134924</v>
      </c>
      <c r="E2620" s="9" t="s">
        <v>224</v>
      </c>
      <c r="F2620" s="10">
        <v>45801</v>
      </c>
      <c r="G2620" s="9" t="s">
        <v>18</v>
      </c>
      <c r="H2620" s="9" t="s">
        <v>177</v>
      </c>
      <c r="I2620" s="9" t="s">
        <v>76</v>
      </c>
      <c r="J2620" s="9" t="s">
        <v>74</v>
      </c>
      <c r="K2620" s="9" t="s">
        <v>35</v>
      </c>
      <c r="L2620" s="11" t="s">
        <v>23</v>
      </c>
      <c r="M2620" s="12">
        <f t="shared" ca="1" si="44"/>
        <v>238</v>
      </c>
      <c r="N2620" s="13" t="s">
        <v>69</v>
      </c>
      <c r="O2620" s="14"/>
    </row>
    <row r="2621" spans="1:15" s="7" customFormat="1" ht="37.15" customHeight="1" x14ac:dyDescent="0.35">
      <c r="A2621" s="8">
        <v>2620</v>
      </c>
      <c r="B2621" s="9">
        <v>239986</v>
      </c>
      <c r="C2621" s="9" t="s">
        <v>3060</v>
      </c>
      <c r="D2621" s="9">
        <v>3000170406</v>
      </c>
      <c r="E2621" s="9" t="s">
        <v>96</v>
      </c>
      <c r="F2621" s="10">
        <v>45801</v>
      </c>
      <c r="G2621" s="9" t="s">
        <v>18</v>
      </c>
      <c r="H2621" s="9" t="s">
        <v>144</v>
      </c>
      <c r="I2621" s="9" t="s">
        <v>84</v>
      </c>
      <c r="J2621" s="9" t="s">
        <v>68</v>
      </c>
      <c r="K2621" s="9" t="s">
        <v>22</v>
      </c>
      <c r="L2621" s="11" t="s">
        <v>23</v>
      </c>
      <c r="M2621" s="12">
        <f t="shared" ca="1" si="44"/>
        <v>238</v>
      </c>
      <c r="N2621" s="13" t="s">
        <v>34</v>
      </c>
      <c r="O2621" s="14"/>
    </row>
    <row r="2622" spans="1:15" s="7" customFormat="1" ht="37.15" customHeight="1" x14ac:dyDescent="0.35">
      <c r="A2622" s="8">
        <v>2621</v>
      </c>
      <c r="B2622" s="9">
        <v>239854</v>
      </c>
      <c r="C2622" s="9" t="s">
        <v>3061</v>
      </c>
      <c r="D2622" s="9">
        <v>3004936103</v>
      </c>
      <c r="E2622" s="9" t="s">
        <v>100</v>
      </c>
      <c r="F2622" s="10">
        <v>45801</v>
      </c>
      <c r="G2622" s="9" t="s">
        <v>18</v>
      </c>
      <c r="H2622" s="9" t="s">
        <v>19</v>
      </c>
      <c r="I2622" s="9" t="s">
        <v>90</v>
      </c>
      <c r="J2622" s="9" t="s">
        <v>68</v>
      </c>
      <c r="K2622" s="9" t="s">
        <v>22</v>
      </c>
      <c r="L2622" s="11" t="s">
        <v>23</v>
      </c>
      <c r="M2622" s="12">
        <f t="shared" ca="1" si="44"/>
        <v>238</v>
      </c>
      <c r="N2622" s="13" t="s">
        <v>34</v>
      </c>
      <c r="O2622" s="14"/>
    </row>
    <row r="2623" spans="1:15" s="7" customFormat="1" ht="37.15" customHeight="1" x14ac:dyDescent="0.35">
      <c r="A2623" s="8">
        <v>2622</v>
      </c>
      <c r="B2623" s="9">
        <v>239830</v>
      </c>
      <c r="C2623" s="9" t="s">
        <v>3062</v>
      </c>
      <c r="D2623" s="9">
        <v>3014729104</v>
      </c>
      <c r="E2623" s="9" t="s">
        <v>240</v>
      </c>
      <c r="F2623" s="10">
        <v>45801</v>
      </c>
      <c r="G2623" s="9" t="s">
        <v>18</v>
      </c>
      <c r="H2623" s="9" t="s">
        <v>19</v>
      </c>
      <c r="I2623" s="9" t="s">
        <v>94</v>
      </c>
      <c r="J2623" s="9" t="s">
        <v>68</v>
      </c>
      <c r="K2623" s="9" t="s">
        <v>22</v>
      </c>
      <c r="L2623" s="11" t="s">
        <v>23</v>
      </c>
      <c r="M2623" s="12">
        <f t="shared" ca="1" si="44"/>
        <v>238</v>
      </c>
      <c r="N2623" s="13" t="s">
        <v>69</v>
      </c>
      <c r="O2623" s="14"/>
    </row>
    <row r="2624" spans="1:15" s="7" customFormat="1" ht="37.15" customHeight="1" x14ac:dyDescent="0.35">
      <c r="A2624" s="8">
        <v>2623</v>
      </c>
      <c r="B2624" s="9">
        <v>239875</v>
      </c>
      <c r="C2624" s="9" t="s">
        <v>3063</v>
      </c>
      <c r="D2624" s="9">
        <v>3004375956</v>
      </c>
      <c r="E2624" s="9" t="s">
        <v>263</v>
      </c>
      <c r="F2624" s="10">
        <v>45801</v>
      </c>
      <c r="G2624" s="9" t="s">
        <v>18</v>
      </c>
      <c r="H2624" s="9" t="s">
        <v>144</v>
      </c>
      <c r="I2624" s="9" t="s">
        <v>126</v>
      </c>
      <c r="J2624" s="9" t="s">
        <v>74</v>
      </c>
      <c r="K2624" s="9" t="s">
        <v>42</v>
      </c>
      <c r="L2624" s="11" t="s">
        <v>23</v>
      </c>
      <c r="M2624" s="12">
        <f t="shared" ca="1" si="44"/>
        <v>238</v>
      </c>
      <c r="N2624" s="13" t="s">
        <v>69</v>
      </c>
      <c r="O2624" s="14"/>
    </row>
    <row r="2625" spans="1:15" s="7" customFormat="1" ht="37.15" customHeight="1" x14ac:dyDescent="0.35">
      <c r="A2625" s="8">
        <v>2624</v>
      </c>
      <c r="B2625" s="9">
        <v>239970</v>
      </c>
      <c r="C2625" s="9" t="s">
        <v>3064</v>
      </c>
      <c r="D2625" s="9">
        <v>3294519040</v>
      </c>
      <c r="E2625" s="9" t="s">
        <v>272</v>
      </c>
      <c r="F2625" s="10">
        <v>45801</v>
      </c>
      <c r="G2625" s="9" t="s">
        <v>18</v>
      </c>
      <c r="H2625" s="9" t="s">
        <v>144</v>
      </c>
      <c r="I2625" s="9" t="s">
        <v>138</v>
      </c>
      <c r="J2625" s="9" t="s">
        <v>79</v>
      </c>
      <c r="K2625" s="9" t="s">
        <v>42</v>
      </c>
      <c r="L2625" s="11" t="s">
        <v>23</v>
      </c>
      <c r="M2625" s="12">
        <f t="shared" ca="1" si="44"/>
        <v>238</v>
      </c>
      <c r="N2625" s="13" t="s">
        <v>34</v>
      </c>
      <c r="O2625" s="14"/>
    </row>
    <row r="2626" spans="1:15" s="7" customFormat="1" ht="37.15" customHeight="1" x14ac:dyDescent="0.35">
      <c r="A2626" s="8">
        <v>2625</v>
      </c>
      <c r="B2626" s="9">
        <v>239855</v>
      </c>
      <c r="C2626" s="9" t="s">
        <v>2912</v>
      </c>
      <c r="D2626" s="9">
        <v>3004727820</v>
      </c>
      <c r="E2626" s="9" t="s">
        <v>254</v>
      </c>
      <c r="F2626" s="10">
        <v>45801</v>
      </c>
      <c r="G2626" s="9" t="s">
        <v>18</v>
      </c>
      <c r="H2626" s="9" t="s">
        <v>144</v>
      </c>
      <c r="I2626" s="9" t="s">
        <v>161</v>
      </c>
      <c r="J2626" s="9" t="s">
        <v>21</v>
      </c>
      <c r="K2626" s="9" t="s">
        <v>22</v>
      </c>
      <c r="L2626" s="11" t="s">
        <v>23</v>
      </c>
      <c r="M2626" s="12">
        <f t="shared" ca="1" si="44"/>
        <v>238</v>
      </c>
      <c r="N2626" s="13" t="s">
        <v>34</v>
      </c>
      <c r="O2626" s="14"/>
    </row>
    <row r="2627" spans="1:15" s="7" customFormat="1" ht="37.15" customHeight="1" x14ac:dyDescent="0.35">
      <c r="A2627" s="8">
        <v>2626</v>
      </c>
      <c r="B2627" s="9">
        <v>239899</v>
      </c>
      <c r="C2627" s="9" t="s">
        <v>3065</v>
      </c>
      <c r="D2627" s="9">
        <v>3009437647</v>
      </c>
      <c r="E2627" s="9" t="s">
        <v>46</v>
      </c>
      <c r="F2627" s="10">
        <v>45801</v>
      </c>
      <c r="G2627" s="9" t="s">
        <v>18</v>
      </c>
      <c r="H2627" s="9" t="s">
        <v>144</v>
      </c>
      <c r="I2627" s="9" t="s">
        <v>47</v>
      </c>
      <c r="J2627" s="9" t="s">
        <v>33</v>
      </c>
      <c r="K2627" s="9" t="s">
        <v>35</v>
      </c>
      <c r="L2627" s="11" t="s">
        <v>23</v>
      </c>
      <c r="M2627" s="12">
        <f t="shared" ca="1" si="44"/>
        <v>238</v>
      </c>
      <c r="N2627" s="13" t="s">
        <v>69</v>
      </c>
      <c r="O2627" s="14"/>
    </row>
    <row r="2628" spans="1:15" s="7" customFormat="1" ht="37.15" customHeight="1" x14ac:dyDescent="0.35">
      <c r="A2628" s="8">
        <v>2627</v>
      </c>
      <c r="B2628" s="9">
        <v>239929</v>
      </c>
      <c r="C2628" s="9" t="s">
        <v>2928</v>
      </c>
      <c r="D2628" s="9">
        <v>3208043988</v>
      </c>
      <c r="E2628" s="9" t="s">
        <v>46</v>
      </c>
      <c r="F2628" s="10">
        <v>45801</v>
      </c>
      <c r="G2628" s="9" t="s">
        <v>18</v>
      </c>
      <c r="H2628" s="9" t="s">
        <v>144</v>
      </c>
      <c r="I2628" s="9" t="s">
        <v>47</v>
      </c>
      <c r="J2628" s="9" t="s">
        <v>33</v>
      </c>
      <c r="K2628" s="9" t="s">
        <v>22</v>
      </c>
      <c r="L2628" s="11" t="s">
        <v>23</v>
      </c>
      <c r="M2628" s="12">
        <f t="shared" ca="1" si="44"/>
        <v>238</v>
      </c>
      <c r="N2628" s="13" t="s">
        <v>34</v>
      </c>
      <c r="O2628" s="14"/>
    </row>
    <row r="2629" spans="1:15" s="7" customFormat="1" ht="37.15" customHeight="1" x14ac:dyDescent="0.35">
      <c r="A2629" s="8">
        <v>2628</v>
      </c>
      <c r="B2629" s="9">
        <v>239964</v>
      </c>
      <c r="C2629" s="9" t="s">
        <v>3066</v>
      </c>
      <c r="D2629" s="9">
        <v>3104697308</v>
      </c>
      <c r="E2629" s="9" t="s">
        <v>104</v>
      </c>
      <c r="F2629" s="10">
        <v>45801</v>
      </c>
      <c r="G2629" s="9" t="s">
        <v>18</v>
      </c>
      <c r="H2629" s="9" t="s">
        <v>144</v>
      </c>
      <c r="I2629" s="9" t="s">
        <v>32</v>
      </c>
      <c r="J2629" s="9" t="s">
        <v>33</v>
      </c>
      <c r="K2629" s="9" t="s">
        <v>35</v>
      </c>
      <c r="L2629" s="21" t="s">
        <v>23</v>
      </c>
      <c r="M2629" s="12">
        <f t="shared" ca="1" si="44"/>
        <v>238</v>
      </c>
      <c r="N2629" s="13" t="s">
        <v>34</v>
      </c>
      <c r="O2629" s="14">
        <v>440</v>
      </c>
    </row>
    <row r="2630" spans="1:15" s="7" customFormat="1" ht="37.15" customHeight="1" x14ac:dyDescent="0.35">
      <c r="A2630" s="8">
        <v>2629</v>
      </c>
      <c r="B2630" s="9">
        <v>239893</v>
      </c>
      <c r="C2630" s="9" t="s">
        <v>3067</v>
      </c>
      <c r="D2630" s="9">
        <v>3411494661</v>
      </c>
      <c r="E2630" s="9" t="s">
        <v>257</v>
      </c>
      <c r="F2630" s="10">
        <v>45801</v>
      </c>
      <c r="G2630" s="9" t="s">
        <v>18</v>
      </c>
      <c r="H2630" s="9" t="s">
        <v>144</v>
      </c>
      <c r="I2630" s="9" t="s">
        <v>179</v>
      </c>
      <c r="J2630" s="9" t="s">
        <v>33</v>
      </c>
      <c r="K2630" s="9" t="s">
        <v>35</v>
      </c>
      <c r="L2630" s="21" t="s">
        <v>23</v>
      </c>
      <c r="M2630" s="12">
        <f t="shared" ca="1" si="44"/>
        <v>238</v>
      </c>
      <c r="N2630" s="13" t="s">
        <v>34</v>
      </c>
      <c r="O2630" s="14">
        <v>406</v>
      </c>
    </row>
    <row r="2631" spans="1:15" s="7" customFormat="1" ht="37.15" customHeight="1" x14ac:dyDescent="0.35">
      <c r="A2631" s="8">
        <v>2630</v>
      </c>
      <c r="B2631" s="9">
        <v>239907</v>
      </c>
      <c r="C2631" s="9" t="s">
        <v>2956</v>
      </c>
      <c r="D2631" s="9">
        <v>3000000000</v>
      </c>
      <c r="E2631" s="9" t="s">
        <v>257</v>
      </c>
      <c r="F2631" s="10">
        <v>45801</v>
      </c>
      <c r="G2631" s="9" t="s">
        <v>18</v>
      </c>
      <c r="H2631" s="9" t="s">
        <v>144</v>
      </c>
      <c r="I2631" s="9" t="s">
        <v>179</v>
      </c>
      <c r="J2631" s="9" t="s">
        <v>33</v>
      </c>
      <c r="K2631" s="9" t="s">
        <v>22</v>
      </c>
      <c r="L2631" s="11" t="s">
        <v>23</v>
      </c>
      <c r="M2631" s="12">
        <f t="shared" ca="1" si="44"/>
        <v>238</v>
      </c>
      <c r="N2631" s="13" t="s">
        <v>34</v>
      </c>
      <c r="O2631" s="14"/>
    </row>
    <row r="2632" spans="1:15" s="7" customFormat="1" ht="37.15" customHeight="1" x14ac:dyDescent="0.35">
      <c r="A2632" s="8">
        <v>2631</v>
      </c>
      <c r="B2632" s="9">
        <v>239963</v>
      </c>
      <c r="C2632" s="9" t="s">
        <v>3068</v>
      </c>
      <c r="D2632" s="9">
        <v>3464438817</v>
      </c>
      <c r="E2632" s="9" t="s">
        <v>337</v>
      </c>
      <c r="F2632" s="10">
        <v>45801</v>
      </c>
      <c r="G2632" s="9" t="s">
        <v>18</v>
      </c>
      <c r="H2632" s="9" t="s">
        <v>144</v>
      </c>
      <c r="I2632" s="9" t="s">
        <v>122</v>
      </c>
      <c r="J2632" s="9" t="s">
        <v>74</v>
      </c>
      <c r="K2632" s="9" t="s">
        <v>35</v>
      </c>
      <c r="L2632" s="21" t="s">
        <v>23</v>
      </c>
      <c r="M2632" s="12">
        <f t="shared" ca="1" si="44"/>
        <v>238</v>
      </c>
      <c r="N2632" s="13" t="s">
        <v>34</v>
      </c>
      <c r="O2632" s="14">
        <v>420</v>
      </c>
    </row>
    <row r="2633" spans="1:15" s="7" customFormat="1" ht="37.15" customHeight="1" x14ac:dyDescent="0.35">
      <c r="A2633" s="8">
        <v>2632</v>
      </c>
      <c r="B2633" s="9">
        <v>239987</v>
      </c>
      <c r="C2633" s="9" t="s">
        <v>3069</v>
      </c>
      <c r="D2633" s="9">
        <v>3004076656</v>
      </c>
      <c r="E2633" s="9" t="s">
        <v>337</v>
      </c>
      <c r="F2633" s="10">
        <v>45801</v>
      </c>
      <c r="G2633" s="9" t="s">
        <v>18</v>
      </c>
      <c r="H2633" s="9" t="s">
        <v>144</v>
      </c>
      <c r="I2633" s="9" t="s">
        <v>122</v>
      </c>
      <c r="J2633" s="9" t="s">
        <v>74</v>
      </c>
      <c r="K2633" s="9" t="s">
        <v>22</v>
      </c>
      <c r="L2633" s="11" t="s">
        <v>23</v>
      </c>
      <c r="M2633" s="12">
        <f t="shared" ca="1" si="44"/>
        <v>238</v>
      </c>
      <c r="N2633" s="13" t="s">
        <v>34</v>
      </c>
      <c r="O2633" s="14"/>
    </row>
    <row r="2634" spans="1:15" s="7" customFormat="1" ht="37.15" customHeight="1" x14ac:dyDescent="0.35">
      <c r="A2634" s="8">
        <v>2633</v>
      </c>
      <c r="B2634" s="9">
        <v>239921</v>
      </c>
      <c r="C2634" s="9" t="s">
        <v>305</v>
      </c>
      <c r="D2634" s="9">
        <v>3231454588</v>
      </c>
      <c r="E2634" s="9" t="s">
        <v>345</v>
      </c>
      <c r="F2634" s="10">
        <v>45801</v>
      </c>
      <c r="G2634" s="9" t="s">
        <v>18</v>
      </c>
      <c r="H2634" s="9" t="s">
        <v>144</v>
      </c>
      <c r="I2634" s="9" t="s">
        <v>137</v>
      </c>
      <c r="J2634" s="9" t="s">
        <v>33</v>
      </c>
      <c r="K2634" s="9" t="s">
        <v>22</v>
      </c>
      <c r="L2634" s="11" t="s">
        <v>23</v>
      </c>
      <c r="M2634" s="12">
        <f t="shared" ca="1" si="44"/>
        <v>238</v>
      </c>
      <c r="N2634" s="13" t="s">
        <v>69</v>
      </c>
      <c r="O2634" s="14"/>
    </row>
    <row r="2635" spans="1:15" s="7" customFormat="1" ht="37.15" customHeight="1" x14ac:dyDescent="0.35">
      <c r="A2635" s="8">
        <v>2634</v>
      </c>
      <c r="B2635" s="9">
        <v>239845</v>
      </c>
      <c r="C2635" s="9" t="s">
        <v>3070</v>
      </c>
      <c r="D2635" s="9">
        <v>3284558017</v>
      </c>
      <c r="E2635" s="9" t="s">
        <v>163</v>
      </c>
      <c r="F2635" s="10">
        <v>45801</v>
      </c>
      <c r="G2635" s="9" t="s">
        <v>18</v>
      </c>
      <c r="H2635" s="9" t="s">
        <v>19</v>
      </c>
      <c r="I2635" s="9" t="s">
        <v>164</v>
      </c>
      <c r="J2635" s="9" t="s">
        <v>68</v>
      </c>
      <c r="K2635" s="9" t="s">
        <v>22</v>
      </c>
      <c r="L2635" s="11" t="s">
        <v>23</v>
      </c>
      <c r="M2635" s="12">
        <f t="shared" ca="1" si="44"/>
        <v>238</v>
      </c>
      <c r="N2635" s="13" t="s">
        <v>34</v>
      </c>
      <c r="O2635" s="14"/>
    </row>
    <row r="2636" spans="1:15" s="7" customFormat="1" ht="37.15" customHeight="1" x14ac:dyDescent="0.35">
      <c r="A2636" s="8">
        <v>2635</v>
      </c>
      <c r="B2636" s="9">
        <v>239898</v>
      </c>
      <c r="C2636" s="9" t="s">
        <v>3071</v>
      </c>
      <c r="D2636" s="9">
        <v>3114463152</v>
      </c>
      <c r="E2636" s="9" t="s">
        <v>163</v>
      </c>
      <c r="F2636" s="10">
        <v>45801</v>
      </c>
      <c r="G2636" s="9" t="s">
        <v>18</v>
      </c>
      <c r="H2636" s="9" t="s">
        <v>144</v>
      </c>
      <c r="I2636" s="9" t="s">
        <v>164</v>
      </c>
      <c r="J2636" s="9" t="s">
        <v>68</v>
      </c>
      <c r="K2636" s="9" t="s">
        <v>22</v>
      </c>
      <c r="L2636" s="11" t="s">
        <v>23</v>
      </c>
      <c r="M2636" s="12">
        <f t="shared" ca="1" si="44"/>
        <v>238</v>
      </c>
      <c r="N2636" s="13" t="s">
        <v>34</v>
      </c>
      <c r="O2636" s="14"/>
    </row>
    <row r="2637" spans="1:15" s="7" customFormat="1" ht="37.15" customHeight="1" x14ac:dyDescent="0.35">
      <c r="A2637" s="8">
        <v>2636</v>
      </c>
      <c r="B2637" s="9">
        <v>239971</v>
      </c>
      <c r="C2637" s="9" t="s">
        <v>3072</v>
      </c>
      <c r="D2637" s="9">
        <v>3238447695</v>
      </c>
      <c r="E2637" s="9" t="s">
        <v>358</v>
      </c>
      <c r="F2637" s="10">
        <v>45801</v>
      </c>
      <c r="G2637" s="9" t="s">
        <v>18</v>
      </c>
      <c r="H2637" s="9" t="s">
        <v>144</v>
      </c>
      <c r="I2637" s="9" t="s">
        <v>255</v>
      </c>
      <c r="J2637" s="9" t="s">
        <v>40</v>
      </c>
      <c r="K2637" s="9" t="s">
        <v>35</v>
      </c>
      <c r="L2637" s="11" t="s">
        <v>23</v>
      </c>
      <c r="M2637" s="12">
        <f t="shared" ca="1" si="44"/>
        <v>238</v>
      </c>
      <c r="N2637" s="13" t="s">
        <v>34</v>
      </c>
      <c r="O2637" s="14"/>
    </row>
    <row r="2638" spans="1:15" s="7" customFormat="1" ht="37.15" customHeight="1" x14ac:dyDescent="0.35">
      <c r="A2638" s="8">
        <v>2637</v>
      </c>
      <c r="B2638" s="9">
        <v>239922</v>
      </c>
      <c r="C2638" s="9" t="s">
        <v>3073</v>
      </c>
      <c r="D2638" s="9">
        <v>3274367205</v>
      </c>
      <c r="E2638" s="9" t="s">
        <v>363</v>
      </c>
      <c r="F2638" s="10">
        <v>45801</v>
      </c>
      <c r="G2638" s="9" t="s">
        <v>18</v>
      </c>
      <c r="H2638" s="9" t="s">
        <v>19</v>
      </c>
      <c r="I2638" s="9" t="s">
        <v>264</v>
      </c>
      <c r="J2638" s="9" t="s">
        <v>40</v>
      </c>
      <c r="K2638" s="9" t="s">
        <v>22</v>
      </c>
      <c r="L2638" s="21" t="s">
        <v>23</v>
      </c>
      <c r="M2638" s="12">
        <f t="shared" ca="1" si="44"/>
        <v>238</v>
      </c>
      <c r="N2638" s="13" t="s">
        <v>34</v>
      </c>
      <c r="O2638" s="14" t="s">
        <v>3074</v>
      </c>
    </row>
    <row r="2639" spans="1:15" s="7" customFormat="1" ht="37.15" customHeight="1" x14ac:dyDescent="0.35">
      <c r="A2639" s="8">
        <v>2638</v>
      </c>
      <c r="B2639" s="9">
        <v>239944</v>
      </c>
      <c r="C2639" s="9" t="s">
        <v>2700</v>
      </c>
      <c r="D2639" s="9">
        <v>3239999169</v>
      </c>
      <c r="E2639" s="9" t="s">
        <v>108</v>
      </c>
      <c r="F2639" s="10">
        <v>45801</v>
      </c>
      <c r="G2639" s="9" t="s">
        <v>18</v>
      </c>
      <c r="H2639" s="9" t="s">
        <v>144</v>
      </c>
      <c r="I2639" s="9" t="s">
        <v>109</v>
      </c>
      <c r="J2639" s="9" t="s">
        <v>79</v>
      </c>
      <c r="K2639" s="9" t="s">
        <v>35</v>
      </c>
      <c r="L2639" s="21" t="s">
        <v>23</v>
      </c>
      <c r="M2639" s="12">
        <f t="shared" ca="1" si="44"/>
        <v>238</v>
      </c>
      <c r="N2639" s="13" t="s">
        <v>34</v>
      </c>
      <c r="O2639" s="14" t="s">
        <v>3075</v>
      </c>
    </row>
    <row r="2640" spans="1:15" s="7" customFormat="1" ht="37.15" customHeight="1" x14ac:dyDescent="0.35">
      <c r="A2640" s="8">
        <v>2639</v>
      </c>
      <c r="B2640" s="9">
        <v>239942</v>
      </c>
      <c r="C2640" s="9" t="s">
        <v>233</v>
      </c>
      <c r="D2640" s="9">
        <v>3014916003</v>
      </c>
      <c r="E2640" s="9" t="s">
        <v>167</v>
      </c>
      <c r="F2640" s="10">
        <v>45801</v>
      </c>
      <c r="G2640" s="9" t="s">
        <v>18</v>
      </c>
      <c r="H2640" s="9" t="s">
        <v>144</v>
      </c>
      <c r="I2640" s="9" t="s">
        <v>168</v>
      </c>
      <c r="J2640" s="9" t="s">
        <v>79</v>
      </c>
      <c r="K2640" s="9" t="s">
        <v>35</v>
      </c>
      <c r="L2640" s="11" t="s">
        <v>23</v>
      </c>
      <c r="M2640" s="12">
        <f t="shared" ca="1" si="44"/>
        <v>238</v>
      </c>
      <c r="N2640" s="13" t="s">
        <v>34</v>
      </c>
      <c r="O2640" s="14"/>
    </row>
    <row r="2641" spans="1:15" s="7" customFormat="1" ht="37.15" customHeight="1" x14ac:dyDescent="0.35">
      <c r="A2641" s="8">
        <v>2640</v>
      </c>
      <c r="B2641" s="9">
        <v>239874</v>
      </c>
      <c r="C2641" s="9" t="s">
        <v>814</v>
      </c>
      <c r="D2641" s="9">
        <v>3234916994</v>
      </c>
      <c r="E2641" s="9" t="s">
        <v>113</v>
      </c>
      <c r="F2641" s="10">
        <v>45801</v>
      </c>
      <c r="G2641" s="9" t="s">
        <v>18</v>
      </c>
      <c r="H2641" s="9" t="s">
        <v>144</v>
      </c>
      <c r="I2641" s="9" t="s">
        <v>114</v>
      </c>
      <c r="J2641" s="9" t="s">
        <v>21</v>
      </c>
      <c r="K2641" s="9" t="s">
        <v>35</v>
      </c>
      <c r="L2641" s="21" t="s">
        <v>23</v>
      </c>
      <c r="M2641" s="12">
        <f t="shared" ca="1" si="44"/>
        <v>238</v>
      </c>
      <c r="N2641" s="13" t="s">
        <v>34</v>
      </c>
      <c r="O2641" s="14">
        <v>406</v>
      </c>
    </row>
    <row r="2642" spans="1:15" s="7" customFormat="1" ht="37.15" customHeight="1" x14ac:dyDescent="0.35">
      <c r="A2642" s="8">
        <v>2641</v>
      </c>
      <c r="B2642" s="9">
        <v>240015</v>
      </c>
      <c r="C2642" s="9" t="s">
        <v>3076</v>
      </c>
      <c r="D2642" s="9">
        <v>3214794958</v>
      </c>
      <c r="E2642" s="9" t="s">
        <v>383</v>
      </c>
      <c r="F2642" s="10">
        <v>45801</v>
      </c>
      <c r="G2642" s="9" t="s">
        <v>18</v>
      </c>
      <c r="H2642" s="9" t="s">
        <v>19</v>
      </c>
      <c r="I2642" s="9" t="s">
        <v>290</v>
      </c>
      <c r="J2642" s="9" t="s">
        <v>21</v>
      </c>
      <c r="K2642" s="9" t="s">
        <v>22</v>
      </c>
      <c r="L2642" s="11" t="s">
        <v>23</v>
      </c>
      <c r="M2642" s="12">
        <f t="shared" ca="1" si="44"/>
        <v>238</v>
      </c>
      <c r="N2642" s="13" t="s">
        <v>34</v>
      </c>
      <c r="O2642" s="14" t="s">
        <v>169</v>
      </c>
    </row>
    <row r="2643" spans="1:15" s="7" customFormat="1" ht="37.15" customHeight="1" x14ac:dyDescent="0.35">
      <c r="A2643" s="8">
        <v>2642</v>
      </c>
      <c r="B2643" s="9">
        <v>239864</v>
      </c>
      <c r="C2643" s="9" t="s">
        <v>3077</v>
      </c>
      <c r="D2643" s="9">
        <v>3028400062</v>
      </c>
      <c r="E2643" s="9" t="s">
        <v>61</v>
      </c>
      <c r="F2643" s="10">
        <v>45801</v>
      </c>
      <c r="G2643" s="9" t="s">
        <v>18</v>
      </c>
      <c r="H2643" s="9" t="s">
        <v>19</v>
      </c>
      <c r="I2643" s="9" t="s">
        <v>62</v>
      </c>
      <c r="J2643" s="9" t="s">
        <v>21</v>
      </c>
      <c r="K2643" s="9" t="s">
        <v>22</v>
      </c>
      <c r="L2643" s="11" t="s">
        <v>23</v>
      </c>
      <c r="M2643" s="12">
        <f t="shared" ca="1" si="44"/>
        <v>238</v>
      </c>
      <c r="N2643" s="13" t="s">
        <v>34</v>
      </c>
      <c r="O2643" s="14"/>
    </row>
    <row r="2644" spans="1:15" s="7" customFormat="1" ht="37.15" customHeight="1" x14ac:dyDescent="0.35">
      <c r="A2644" s="8">
        <v>2643</v>
      </c>
      <c r="B2644" s="9">
        <v>239885</v>
      </c>
      <c r="C2644" s="9" t="s">
        <v>3078</v>
      </c>
      <c r="D2644" s="9">
        <v>3334624829</v>
      </c>
      <c r="E2644" s="9" t="s">
        <v>318</v>
      </c>
      <c r="F2644" s="10">
        <v>45801</v>
      </c>
      <c r="G2644" s="9" t="s">
        <v>18</v>
      </c>
      <c r="H2644" s="9" t="s">
        <v>144</v>
      </c>
      <c r="I2644" s="9" t="s">
        <v>231</v>
      </c>
      <c r="J2644" s="9" t="s">
        <v>21</v>
      </c>
      <c r="K2644" s="9" t="s">
        <v>22</v>
      </c>
      <c r="L2644" s="11" t="s">
        <v>23</v>
      </c>
      <c r="M2644" s="12">
        <f t="shared" ca="1" si="44"/>
        <v>238</v>
      </c>
      <c r="N2644" s="13" t="s">
        <v>34</v>
      </c>
      <c r="O2644" s="14"/>
    </row>
    <row r="2645" spans="1:15" s="7" customFormat="1" ht="37.15" customHeight="1" x14ac:dyDescent="0.35">
      <c r="A2645" s="8">
        <v>2644</v>
      </c>
      <c r="B2645" s="9">
        <v>239928</v>
      </c>
      <c r="C2645" s="9" t="s">
        <v>3079</v>
      </c>
      <c r="D2645" s="9">
        <v>3024473127</v>
      </c>
      <c r="E2645" s="9" t="s">
        <v>390</v>
      </c>
      <c r="F2645" s="10">
        <v>45801</v>
      </c>
      <c r="G2645" s="9" t="s">
        <v>18</v>
      </c>
      <c r="H2645" s="9" t="s">
        <v>144</v>
      </c>
      <c r="I2645" s="9" t="s">
        <v>300</v>
      </c>
      <c r="J2645" s="9" t="s">
        <v>79</v>
      </c>
      <c r="K2645" s="9" t="s">
        <v>22</v>
      </c>
      <c r="L2645" s="11" t="s">
        <v>23</v>
      </c>
      <c r="M2645" s="12">
        <f t="shared" ca="1" si="44"/>
        <v>238</v>
      </c>
      <c r="N2645" s="13" t="s">
        <v>34</v>
      </c>
      <c r="O2645" s="14"/>
    </row>
    <row r="2646" spans="1:15" s="7" customFormat="1" ht="37.15" customHeight="1" x14ac:dyDescent="0.35">
      <c r="A2646" s="8">
        <v>2645</v>
      </c>
      <c r="B2646" s="9">
        <v>240002</v>
      </c>
      <c r="C2646" s="9" t="s">
        <v>3080</v>
      </c>
      <c r="D2646" s="9">
        <v>3007544394</v>
      </c>
      <c r="E2646" s="9" t="s">
        <v>401</v>
      </c>
      <c r="F2646" s="10">
        <v>45801</v>
      </c>
      <c r="G2646" s="9" t="s">
        <v>18</v>
      </c>
      <c r="H2646" s="9" t="s">
        <v>144</v>
      </c>
      <c r="I2646" s="9" t="s">
        <v>310</v>
      </c>
      <c r="J2646" s="9" t="s">
        <v>40</v>
      </c>
      <c r="K2646" s="9" t="s">
        <v>22</v>
      </c>
      <c r="L2646" s="21" t="s">
        <v>23</v>
      </c>
      <c r="M2646" s="12">
        <f t="shared" ca="1" si="44"/>
        <v>238</v>
      </c>
      <c r="N2646" s="13" t="s">
        <v>34</v>
      </c>
      <c r="O2646" s="14">
        <v>365</v>
      </c>
    </row>
    <row r="2647" spans="1:15" s="7" customFormat="1" ht="37.15" customHeight="1" x14ac:dyDescent="0.35">
      <c r="A2647" s="8">
        <v>2646</v>
      </c>
      <c r="B2647" s="9">
        <v>239953</v>
      </c>
      <c r="C2647" s="9" t="s">
        <v>3081</v>
      </c>
      <c r="D2647" s="9">
        <v>3008832778</v>
      </c>
      <c r="E2647" s="9" t="s">
        <v>49</v>
      </c>
      <c r="F2647" s="10">
        <v>45801</v>
      </c>
      <c r="G2647" s="9" t="s">
        <v>18</v>
      </c>
      <c r="H2647" s="9" t="s">
        <v>19</v>
      </c>
      <c r="I2647" s="9" t="s">
        <v>270</v>
      </c>
      <c r="J2647" s="9" t="s">
        <v>21</v>
      </c>
      <c r="K2647" s="9" t="s">
        <v>22</v>
      </c>
      <c r="L2647" s="11" t="s">
        <v>23</v>
      </c>
      <c r="M2647" s="12">
        <f t="shared" ca="1" si="44"/>
        <v>238</v>
      </c>
      <c r="N2647" s="13" t="s">
        <v>34</v>
      </c>
      <c r="O2647" s="14"/>
    </row>
    <row r="2648" spans="1:15" s="7" customFormat="1" ht="37.15" customHeight="1" x14ac:dyDescent="0.35">
      <c r="A2648" s="8">
        <v>2647</v>
      </c>
      <c r="B2648" s="9">
        <v>239884</v>
      </c>
      <c r="C2648" s="9" t="s">
        <v>3082</v>
      </c>
      <c r="D2648" s="9">
        <v>3060155783</v>
      </c>
      <c r="E2648" s="9" t="s">
        <v>55</v>
      </c>
      <c r="F2648" s="10">
        <v>45801</v>
      </c>
      <c r="G2648" s="9" t="s">
        <v>18</v>
      </c>
      <c r="H2648" s="9" t="s">
        <v>144</v>
      </c>
      <c r="I2648" s="9" t="s">
        <v>73</v>
      </c>
      <c r="J2648" s="9" t="s">
        <v>74</v>
      </c>
      <c r="K2648" s="9" t="s">
        <v>35</v>
      </c>
      <c r="L2648" s="11" t="s">
        <v>23</v>
      </c>
      <c r="M2648" s="12">
        <f t="shared" ca="1" si="44"/>
        <v>238</v>
      </c>
      <c r="N2648" s="13" t="s">
        <v>69</v>
      </c>
      <c r="O2648" s="14"/>
    </row>
    <row r="2649" spans="1:15" s="7" customFormat="1" ht="37.15" customHeight="1" x14ac:dyDescent="0.35">
      <c r="A2649" s="8">
        <v>2648</v>
      </c>
      <c r="B2649" s="9">
        <v>239906</v>
      </c>
      <c r="C2649" s="9" t="s">
        <v>3083</v>
      </c>
      <c r="D2649" s="9">
        <v>3249478961</v>
      </c>
      <c r="E2649" s="9" t="s">
        <v>55</v>
      </c>
      <c r="F2649" s="10">
        <v>45801</v>
      </c>
      <c r="G2649" s="9" t="s">
        <v>18</v>
      </c>
      <c r="H2649" s="9" t="s">
        <v>144</v>
      </c>
      <c r="I2649" s="9" t="s">
        <v>122</v>
      </c>
      <c r="J2649" s="9" t="s">
        <v>74</v>
      </c>
      <c r="K2649" s="9" t="s">
        <v>22</v>
      </c>
      <c r="L2649" s="11" t="s">
        <v>23</v>
      </c>
      <c r="M2649" s="12">
        <f t="shared" ca="1" si="44"/>
        <v>238</v>
      </c>
      <c r="N2649" s="13" t="s">
        <v>34</v>
      </c>
      <c r="O2649" s="14"/>
    </row>
    <row r="2650" spans="1:15" s="7" customFormat="1" ht="37.15" customHeight="1" x14ac:dyDescent="0.35">
      <c r="A2650" s="8">
        <v>2649</v>
      </c>
      <c r="B2650" s="9">
        <v>240001</v>
      </c>
      <c r="C2650" s="9" t="s">
        <v>3084</v>
      </c>
      <c r="D2650" s="9">
        <v>3096352276</v>
      </c>
      <c r="E2650" s="9" t="s">
        <v>55</v>
      </c>
      <c r="F2650" s="10">
        <v>45801</v>
      </c>
      <c r="G2650" s="9" t="s">
        <v>18</v>
      </c>
      <c r="H2650" s="9" t="s">
        <v>144</v>
      </c>
      <c r="I2650" s="9" t="s">
        <v>76</v>
      </c>
      <c r="J2650" s="9" t="s">
        <v>74</v>
      </c>
      <c r="K2650" s="9" t="s">
        <v>42</v>
      </c>
      <c r="L2650" s="11" t="s">
        <v>23</v>
      </c>
      <c r="M2650" s="12">
        <f t="shared" ca="1" si="44"/>
        <v>238</v>
      </c>
      <c r="N2650" s="13" t="s">
        <v>69</v>
      </c>
      <c r="O2650" s="14"/>
    </row>
    <row r="2651" spans="1:15" s="7" customFormat="1" ht="37.15" customHeight="1" x14ac:dyDescent="0.35">
      <c r="A2651" s="8">
        <v>2650</v>
      </c>
      <c r="B2651" s="9">
        <v>239954</v>
      </c>
      <c r="C2651" s="9" t="s">
        <v>3085</v>
      </c>
      <c r="D2651" s="9">
        <v>3004940364</v>
      </c>
      <c r="E2651" s="9" t="s">
        <v>58</v>
      </c>
      <c r="F2651" s="10">
        <v>45801</v>
      </c>
      <c r="G2651" s="9" t="s">
        <v>18</v>
      </c>
      <c r="H2651" s="9" t="s">
        <v>144</v>
      </c>
      <c r="I2651" s="9" t="s">
        <v>314</v>
      </c>
      <c r="J2651" s="9" t="s">
        <v>79</v>
      </c>
      <c r="K2651" s="9" t="s">
        <v>35</v>
      </c>
      <c r="L2651" s="11" t="s">
        <v>23</v>
      </c>
      <c r="M2651" s="12">
        <f t="shared" ca="1" si="44"/>
        <v>238</v>
      </c>
      <c r="N2651" s="13" t="s">
        <v>34</v>
      </c>
      <c r="O2651" s="14"/>
    </row>
    <row r="2652" spans="1:15" s="7" customFormat="1" ht="37.15" customHeight="1" x14ac:dyDescent="0.35">
      <c r="A2652" s="8">
        <v>2651</v>
      </c>
      <c r="B2652" s="9">
        <v>240104</v>
      </c>
      <c r="C2652" s="9" t="s">
        <v>1191</v>
      </c>
      <c r="D2652" s="9">
        <v>3454575035</v>
      </c>
      <c r="E2652" s="9" t="s">
        <v>64</v>
      </c>
      <c r="F2652" s="10">
        <v>45801</v>
      </c>
      <c r="G2652" s="9" t="s">
        <v>18</v>
      </c>
      <c r="H2652" s="9" t="s">
        <v>177</v>
      </c>
      <c r="I2652" s="9" t="s">
        <v>130</v>
      </c>
      <c r="J2652" s="9" t="s">
        <v>33</v>
      </c>
      <c r="K2652" s="9" t="s">
        <v>22</v>
      </c>
      <c r="L2652" s="11" t="s">
        <v>23</v>
      </c>
      <c r="M2652" s="12">
        <f t="shared" ca="1" si="44"/>
        <v>238</v>
      </c>
      <c r="N2652" s="13" t="s">
        <v>69</v>
      </c>
      <c r="O2652" s="14"/>
    </row>
    <row r="2653" spans="1:15" s="7" customFormat="1" ht="37.15" customHeight="1" x14ac:dyDescent="0.35">
      <c r="A2653" s="8">
        <v>2652</v>
      </c>
      <c r="B2653" s="9">
        <v>239920</v>
      </c>
      <c r="C2653" s="9" t="s">
        <v>3086</v>
      </c>
      <c r="D2653" s="9">
        <v>3004237575</v>
      </c>
      <c r="E2653" s="9" t="s">
        <v>36</v>
      </c>
      <c r="F2653" s="10">
        <v>45801</v>
      </c>
      <c r="G2653" s="9" t="s">
        <v>18</v>
      </c>
      <c r="H2653" s="9" t="s">
        <v>19</v>
      </c>
      <c r="I2653" s="9" t="s">
        <v>32</v>
      </c>
      <c r="J2653" s="9" t="s">
        <v>33</v>
      </c>
      <c r="K2653" s="9" t="s">
        <v>22</v>
      </c>
      <c r="L2653" s="11" t="s">
        <v>23</v>
      </c>
      <c r="M2653" s="12">
        <f t="shared" ca="1" si="44"/>
        <v>238</v>
      </c>
      <c r="N2653" s="13" t="s">
        <v>34</v>
      </c>
      <c r="O2653" s="14"/>
    </row>
    <row r="2654" spans="1:15" s="7" customFormat="1" ht="37.15" customHeight="1" x14ac:dyDescent="0.35">
      <c r="A2654" s="8">
        <v>2653</v>
      </c>
      <c r="B2654" s="9">
        <v>240016</v>
      </c>
      <c r="C2654" s="9" t="s">
        <v>3087</v>
      </c>
      <c r="D2654" s="9">
        <v>3009450354</v>
      </c>
      <c r="E2654" s="9" t="s">
        <v>36</v>
      </c>
      <c r="F2654" s="10">
        <v>45801</v>
      </c>
      <c r="G2654" s="9" t="s">
        <v>18</v>
      </c>
      <c r="H2654" s="9" t="s">
        <v>19</v>
      </c>
      <c r="I2654" s="9" t="s">
        <v>161</v>
      </c>
      <c r="J2654" s="9" t="s">
        <v>21</v>
      </c>
      <c r="K2654" s="9" t="s">
        <v>22</v>
      </c>
      <c r="L2654" s="11" t="s">
        <v>23</v>
      </c>
      <c r="M2654" s="12">
        <f t="shared" ca="1" si="44"/>
        <v>238</v>
      </c>
      <c r="N2654" s="13" t="s">
        <v>34</v>
      </c>
      <c r="O2654" s="14"/>
    </row>
    <row r="2655" spans="1:15" s="7" customFormat="1" ht="37.15" customHeight="1" x14ac:dyDescent="0.35">
      <c r="A2655" s="8">
        <v>2654</v>
      </c>
      <c r="B2655" s="9">
        <v>243239</v>
      </c>
      <c r="C2655" s="9" t="s">
        <v>3088</v>
      </c>
      <c r="D2655" s="9">
        <v>3298141273</v>
      </c>
      <c r="E2655" s="9" t="s">
        <v>185</v>
      </c>
      <c r="F2655" s="10">
        <v>45803</v>
      </c>
      <c r="G2655" s="9" t="s">
        <v>18</v>
      </c>
      <c r="H2655" s="9" t="s">
        <v>19</v>
      </c>
      <c r="I2655" s="9" t="s">
        <v>264</v>
      </c>
      <c r="J2655" s="9" t="s">
        <v>40</v>
      </c>
      <c r="K2655" s="9" t="s">
        <v>22</v>
      </c>
      <c r="L2655" s="11" t="s">
        <v>23</v>
      </c>
      <c r="M2655" s="12">
        <f t="shared" ca="1" si="44"/>
        <v>236</v>
      </c>
      <c r="N2655" s="13" t="s">
        <v>69</v>
      </c>
      <c r="O2655" s="14"/>
    </row>
    <row r="2656" spans="1:15" s="7" customFormat="1" ht="37.15" customHeight="1" x14ac:dyDescent="0.35">
      <c r="A2656" s="8">
        <v>2655</v>
      </c>
      <c r="B2656" s="9">
        <v>243240</v>
      </c>
      <c r="C2656" s="9" t="s">
        <v>508</v>
      </c>
      <c r="D2656" s="9">
        <v>3298141273</v>
      </c>
      <c r="E2656" s="9" t="s">
        <v>185</v>
      </c>
      <c r="F2656" s="10">
        <v>45803</v>
      </c>
      <c r="G2656" s="9" t="s">
        <v>18</v>
      </c>
      <c r="H2656" s="9" t="s">
        <v>19</v>
      </c>
      <c r="I2656" s="9" t="s">
        <v>264</v>
      </c>
      <c r="J2656" s="9" t="s">
        <v>40</v>
      </c>
      <c r="K2656" s="9" t="s">
        <v>22</v>
      </c>
      <c r="L2656" s="11" t="s">
        <v>23</v>
      </c>
      <c r="M2656" s="12">
        <f t="shared" ca="1" si="44"/>
        <v>236</v>
      </c>
      <c r="N2656" s="13" t="s">
        <v>69</v>
      </c>
      <c r="O2656" s="14"/>
    </row>
    <row r="2657" spans="1:15" s="7" customFormat="1" ht="37.15" customHeight="1" x14ac:dyDescent="0.35">
      <c r="A2657" s="8">
        <v>2656</v>
      </c>
      <c r="B2657" s="9">
        <v>243250</v>
      </c>
      <c r="C2657" s="9" t="s">
        <v>3089</v>
      </c>
      <c r="D2657" s="9">
        <v>3298141273</v>
      </c>
      <c r="E2657" s="9" t="s">
        <v>185</v>
      </c>
      <c r="F2657" s="10">
        <v>45803</v>
      </c>
      <c r="G2657" s="9" t="s">
        <v>18</v>
      </c>
      <c r="H2657" s="9" t="s">
        <v>19</v>
      </c>
      <c r="I2657" s="9" t="s">
        <v>264</v>
      </c>
      <c r="J2657" s="9" t="s">
        <v>40</v>
      </c>
      <c r="K2657" s="9" t="s">
        <v>22</v>
      </c>
      <c r="L2657" s="11" t="s">
        <v>23</v>
      </c>
      <c r="M2657" s="12">
        <f t="shared" ca="1" si="44"/>
        <v>236</v>
      </c>
      <c r="N2657" s="13" t="s">
        <v>69</v>
      </c>
      <c r="O2657" s="14"/>
    </row>
    <row r="2658" spans="1:15" s="7" customFormat="1" ht="37.15" customHeight="1" x14ac:dyDescent="0.35">
      <c r="A2658" s="8">
        <v>2657</v>
      </c>
      <c r="B2658" s="9">
        <v>243279</v>
      </c>
      <c r="C2658" s="9" t="s">
        <v>508</v>
      </c>
      <c r="D2658" s="9">
        <v>3298141273</v>
      </c>
      <c r="E2658" s="9" t="s">
        <v>185</v>
      </c>
      <c r="F2658" s="10">
        <v>45803</v>
      </c>
      <c r="G2658" s="9" t="s">
        <v>18</v>
      </c>
      <c r="H2658" s="9" t="s">
        <v>19</v>
      </c>
      <c r="I2658" s="9" t="s">
        <v>264</v>
      </c>
      <c r="J2658" s="9" t="s">
        <v>40</v>
      </c>
      <c r="K2658" s="9" t="s">
        <v>22</v>
      </c>
      <c r="L2658" s="11" t="s">
        <v>23</v>
      </c>
      <c r="M2658" s="12">
        <f t="shared" ca="1" si="44"/>
        <v>236</v>
      </c>
      <c r="N2658" s="13" t="s">
        <v>69</v>
      </c>
      <c r="O2658" s="14"/>
    </row>
    <row r="2659" spans="1:15" s="7" customFormat="1" ht="37.15" customHeight="1" x14ac:dyDescent="0.35">
      <c r="A2659" s="8">
        <v>2658</v>
      </c>
      <c r="B2659" s="9">
        <v>243986</v>
      </c>
      <c r="C2659" s="9" t="s">
        <v>3090</v>
      </c>
      <c r="D2659" s="9">
        <v>3024066170</v>
      </c>
      <c r="E2659" s="9" t="s">
        <v>293</v>
      </c>
      <c r="F2659" s="10">
        <v>45803</v>
      </c>
      <c r="G2659" s="9" t="s">
        <v>18</v>
      </c>
      <c r="H2659" s="9" t="s">
        <v>19</v>
      </c>
      <c r="I2659" s="9" t="s">
        <v>300</v>
      </c>
      <c r="J2659" s="9" t="s">
        <v>79</v>
      </c>
      <c r="K2659" s="9" t="s">
        <v>42</v>
      </c>
      <c r="L2659" s="11" t="s">
        <v>23</v>
      </c>
      <c r="M2659" s="12">
        <f t="shared" ca="1" si="44"/>
        <v>236</v>
      </c>
      <c r="N2659" s="13" t="s">
        <v>69</v>
      </c>
      <c r="O2659" s="14"/>
    </row>
    <row r="2660" spans="1:15" s="7" customFormat="1" ht="37.15" customHeight="1" x14ac:dyDescent="0.35">
      <c r="A2660" s="8">
        <v>2659</v>
      </c>
      <c r="B2660" s="9">
        <v>243808</v>
      </c>
      <c r="C2660" s="9" t="s">
        <v>2956</v>
      </c>
      <c r="D2660" s="9">
        <v>3008078344</v>
      </c>
      <c r="E2660" s="9" t="s">
        <v>89</v>
      </c>
      <c r="F2660" s="10">
        <v>45803</v>
      </c>
      <c r="G2660" s="9" t="s">
        <v>18</v>
      </c>
      <c r="H2660" s="9" t="s">
        <v>144</v>
      </c>
      <c r="I2660" s="9" t="s">
        <v>191</v>
      </c>
      <c r="J2660" s="9" t="s">
        <v>68</v>
      </c>
      <c r="K2660" s="9" t="s">
        <v>35</v>
      </c>
      <c r="L2660" s="11" t="s">
        <v>23</v>
      </c>
      <c r="M2660" s="12">
        <f t="shared" ca="1" si="44"/>
        <v>236</v>
      </c>
      <c r="N2660" s="13" t="s">
        <v>34</v>
      </c>
      <c r="O2660" s="14"/>
    </row>
    <row r="2661" spans="1:15" s="7" customFormat="1" ht="37.15" customHeight="1" x14ac:dyDescent="0.35">
      <c r="A2661" s="8">
        <v>2660</v>
      </c>
      <c r="B2661" s="9">
        <v>243204</v>
      </c>
      <c r="C2661" s="9" t="s">
        <v>3091</v>
      </c>
      <c r="D2661" s="9">
        <v>3126548619</v>
      </c>
      <c r="E2661" s="9" t="s">
        <v>101</v>
      </c>
      <c r="F2661" s="10">
        <v>45803</v>
      </c>
      <c r="G2661" s="9" t="s">
        <v>18</v>
      </c>
      <c r="H2661" s="9" t="s">
        <v>19</v>
      </c>
      <c r="I2661" s="9" t="s">
        <v>148</v>
      </c>
      <c r="J2661" s="9" t="s">
        <v>40</v>
      </c>
      <c r="K2661" s="9" t="s">
        <v>22</v>
      </c>
      <c r="L2661" s="11" t="s">
        <v>23</v>
      </c>
      <c r="M2661" s="12">
        <f t="shared" ca="1" si="44"/>
        <v>236</v>
      </c>
      <c r="N2661" s="13" t="s">
        <v>34</v>
      </c>
      <c r="O2661" s="14"/>
    </row>
    <row r="2662" spans="1:15" s="7" customFormat="1" ht="37.15" customHeight="1" x14ac:dyDescent="0.35">
      <c r="A2662" s="8">
        <v>2661</v>
      </c>
      <c r="B2662" s="9">
        <v>243782</v>
      </c>
      <c r="C2662" s="9" t="s">
        <v>3092</v>
      </c>
      <c r="D2662" s="9">
        <v>3216066171</v>
      </c>
      <c r="E2662" s="9" t="s">
        <v>101</v>
      </c>
      <c r="F2662" s="10">
        <v>45803</v>
      </c>
      <c r="G2662" s="9" t="s">
        <v>18</v>
      </c>
      <c r="H2662" s="9" t="s">
        <v>144</v>
      </c>
      <c r="I2662" s="9" t="s">
        <v>71</v>
      </c>
      <c r="J2662" s="9" t="s">
        <v>40</v>
      </c>
      <c r="K2662" s="9" t="s">
        <v>35</v>
      </c>
      <c r="L2662" s="11" t="s">
        <v>23</v>
      </c>
      <c r="M2662" s="12">
        <f t="shared" ca="1" si="44"/>
        <v>236</v>
      </c>
      <c r="N2662" s="13" t="s">
        <v>34</v>
      </c>
      <c r="O2662" s="14"/>
    </row>
    <row r="2663" spans="1:15" s="7" customFormat="1" ht="37.15" customHeight="1" x14ac:dyDescent="0.35">
      <c r="A2663" s="8">
        <v>2662</v>
      </c>
      <c r="B2663" s="9">
        <v>243819</v>
      </c>
      <c r="C2663" s="9" t="s">
        <v>368</v>
      </c>
      <c r="D2663" s="9">
        <v>3224247605</v>
      </c>
      <c r="E2663" s="9" t="s">
        <v>101</v>
      </c>
      <c r="F2663" s="10">
        <v>45803</v>
      </c>
      <c r="G2663" s="9" t="s">
        <v>18</v>
      </c>
      <c r="H2663" s="9" t="s">
        <v>144</v>
      </c>
      <c r="I2663" s="9" t="s">
        <v>148</v>
      </c>
      <c r="J2663" s="9" t="s">
        <v>40</v>
      </c>
      <c r="K2663" s="9" t="s">
        <v>35</v>
      </c>
      <c r="L2663" s="11" t="s">
        <v>23</v>
      </c>
      <c r="M2663" s="12">
        <f t="shared" ref="M2663:M2726" ca="1" si="45">TODAY()-F2663</f>
        <v>236</v>
      </c>
      <c r="N2663" s="13" t="s">
        <v>34</v>
      </c>
      <c r="O2663" s="14"/>
    </row>
    <row r="2664" spans="1:15" s="7" customFormat="1" ht="37.15" customHeight="1" x14ac:dyDescent="0.35">
      <c r="A2664" s="8">
        <v>2663</v>
      </c>
      <c r="B2664" s="9">
        <v>243633</v>
      </c>
      <c r="C2664" s="9" t="s">
        <v>2750</v>
      </c>
      <c r="D2664" s="9">
        <v>3074242357</v>
      </c>
      <c r="E2664" s="9" t="s">
        <v>149</v>
      </c>
      <c r="F2664" s="10">
        <v>45803</v>
      </c>
      <c r="G2664" s="9" t="s">
        <v>18</v>
      </c>
      <c r="H2664" s="9" t="s">
        <v>144</v>
      </c>
      <c r="I2664" s="9" t="s">
        <v>219</v>
      </c>
      <c r="J2664" s="9" t="s">
        <v>21</v>
      </c>
      <c r="K2664" s="9" t="s">
        <v>42</v>
      </c>
      <c r="L2664" s="11" t="s">
        <v>23</v>
      </c>
      <c r="M2664" s="12">
        <f t="shared" ca="1" si="45"/>
        <v>236</v>
      </c>
      <c r="N2664" s="13" t="s">
        <v>34</v>
      </c>
      <c r="O2664" s="14"/>
    </row>
    <row r="2665" spans="1:15" s="7" customFormat="1" ht="37.15" customHeight="1" x14ac:dyDescent="0.35">
      <c r="A2665" s="8">
        <v>2664</v>
      </c>
      <c r="B2665" s="9">
        <v>243635</v>
      </c>
      <c r="C2665" s="9" t="s">
        <v>2955</v>
      </c>
      <c r="D2665" s="9">
        <v>3098485327</v>
      </c>
      <c r="E2665" s="9" t="s">
        <v>149</v>
      </c>
      <c r="F2665" s="10">
        <v>45803</v>
      </c>
      <c r="G2665" s="9" t="s">
        <v>18</v>
      </c>
      <c r="H2665" s="9" t="s">
        <v>19</v>
      </c>
      <c r="I2665" s="9" t="s">
        <v>20</v>
      </c>
      <c r="J2665" s="9" t="s">
        <v>21</v>
      </c>
      <c r="K2665" s="9" t="s">
        <v>22</v>
      </c>
      <c r="L2665" s="11" t="s">
        <v>23</v>
      </c>
      <c r="M2665" s="12">
        <f t="shared" ca="1" si="45"/>
        <v>236</v>
      </c>
      <c r="N2665" s="13" t="s">
        <v>34</v>
      </c>
      <c r="O2665" s="14"/>
    </row>
    <row r="2666" spans="1:15" s="7" customFormat="1" ht="37.15" customHeight="1" x14ac:dyDescent="0.35">
      <c r="A2666" s="8">
        <v>2665</v>
      </c>
      <c r="B2666" s="9">
        <v>243650</v>
      </c>
      <c r="C2666" s="9" t="s">
        <v>3093</v>
      </c>
      <c r="D2666" s="9">
        <v>3333964540</v>
      </c>
      <c r="E2666" s="9" t="s">
        <v>149</v>
      </c>
      <c r="F2666" s="10">
        <v>45803</v>
      </c>
      <c r="G2666" s="9" t="s">
        <v>18</v>
      </c>
      <c r="H2666" s="9" t="s">
        <v>19</v>
      </c>
      <c r="I2666" s="9" t="s">
        <v>320</v>
      </c>
      <c r="J2666" s="9" t="s">
        <v>21</v>
      </c>
      <c r="K2666" s="9" t="s">
        <v>22</v>
      </c>
      <c r="L2666" s="11" t="s">
        <v>23</v>
      </c>
      <c r="M2666" s="12">
        <f t="shared" ca="1" si="45"/>
        <v>236</v>
      </c>
      <c r="N2666" s="13" t="s">
        <v>34</v>
      </c>
      <c r="O2666" s="14"/>
    </row>
    <row r="2667" spans="1:15" s="7" customFormat="1" ht="37.15" customHeight="1" x14ac:dyDescent="0.35">
      <c r="A2667" s="8">
        <v>2666</v>
      </c>
      <c r="B2667" s="9">
        <v>243717</v>
      </c>
      <c r="C2667" s="9" t="s">
        <v>3094</v>
      </c>
      <c r="D2667" s="9">
        <v>3224077987</v>
      </c>
      <c r="E2667" s="9" t="s">
        <v>207</v>
      </c>
      <c r="F2667" s="10">
        <v>45803</v>
      </c>
      <c r="G2667" s="9" t="s">
        <v>18</v>
      </c>
      <c r="H2667" s="9" t="s">
        <v>144</v>
      </c>
      <c r="I2667" s="9" t="s">
        <v>50</v>
      </c>
      <c r="J2667" s="9" t="s">
        <v>68</v>
      </c>
      <c r="K2667" s="9" t="s">
        <v>22</v>
      </c>
      <c r="L2667" s="11" t="s">
        <v>23</v>
      </c>
      <c r="M2667" s="12">
        <f t="shared" ca="1" si="45"/>
        <v>236</v>
      </c>
      <c r="N2667" s="13" t="s">
        <v>34</v>
      </c>
      <c r="O2667" s="14"/>
    </row>
    <row r="2668" spans="1:15" s="7" customFormat="1" ht="37.15" customHeight="1" x14ac:dyDescent="0.35">
      <c r="A2668" s="8">
        <v>2667</v>
      </c>
      <c r="B2668" s="9">
        <v>243193</v>
      </c>
      <c r="C2668" s="9" t="s">
        <v>3095</v>
      </c>
      <c r="D2668" s="9">
        <v>3234225248</v>
      </c>
      <c r="E2668" s="9" t="s">
        <v>220</v>
      </c>
      <c r="F2668" s="10">
        <v>45803</v>
      </c>
      <c r="G2668" s="9" t="s">
        <v>18</v>
      </c>
      <c r="H2668" s="9" t="s">
        <v>19</v>
      </c>
      <c r="I2668" s="9" t="s">
        <v>71</v>
      </c>
      <c r="J2668" s="9" t="s">
        <v>40</v>
      </c>
      <c r="K2668" s="9" t="s">
        <v>22</v>
      </c>
      <c r="L2668" s="21" t="s">
        <v>23</v>
      </c>
      <c r="M2668" s="12">
        <f t="shared" ca="1" si="45"/>
        <v>236</v>
      </c>
      <c r="N2668" s="13" t="s">
        <v>34</v>
      </c>
      <c r="O2668" s="14" t="s">
        <v>1909</v>
      </c>
    </row>
    <row r="2669" spans="1:15" s="7" customFormat="1" ht="37.15" customHeight="1" x14ac:dyDescent="0.35">
      <c r="A2669" s="8">
        <v>2668</v>
      </c>
      <c r="B2669" s="9">
        <v>243751</v>
      </c>
      <c r="C2669" s="9" t="s">
        <v>3096</v>
      </c>
      <c r="D2669" s="9">
        <v>3224591626</v>
      </c>
      <c r="E2669" s="9" t="s">
        <v>220</v>
      </c>
      <c r="F2669" s="10">
        <v>45803</v>
      </c>
      <c r="G2669" s="9" t="s">
        <v>18</v>
      </c>
      <c r="H2669" s="9" t="s">
        <v>19</v>
      </c>
      <c r="I2669" s="9" t="s">
        <v>71</v>
      </c>
      <c r="J2669" s="9" t="s">
        <v>40</v>
      </c>
      <c r="K2669" s="9" t="s">
        <v>35</v>
      </c>
      <c r="L2669" s="11" t="s">
        <v>23</v>
      </c>
      <c r="M2669" s="12">
        <f t="shared" ca="1" si="45"/>
        <v>236</v>
      </c>
      <c r="N2669" s="13" t="s">
        <v>34</v>
      </c>
      <c r="O2669" s="14" t="s">
        <v>3097</v>
      </c>
    </row>
    <row r="2670" spans="1:15" s="7" customFormat="1" ht="37.15" customHeight="1" x14ac:dyDescent="0.35">
      <c r="A2670" s="8">
        <v>2669</v>
      </c>
      <c r="B2670" s="9">
        <v>243752</v>
      </c>
      <c r="C2670" s="9" t="s">
        <v>3098</v>
      </c>
      <c r="D2670" s="9">
        <v>3265440283</v>
      </c>
      <c r="E2670" s="9" t="s">
        <v>220</v>
      </c>
      <c r="F2670" s="10">
        <v>45803</v>
      </c>
      <c r="G2670" s="9" t="s">
        <v>18</v>
      </c>
      <c r="H2670" s="9" t="s">
        <v>144</v>
      </c>
      <c r="I2670" s="9" t="s">
        <v>71</v>
      </c>
      <c r="J2670" s="9" t="s">
        <v>40</v>
      </c>
      <c r="K2670" s="9" t="s">
        <v>35</v>
      </c>
      <c r="L2670" s="11" t="s">
        <v>23</v>
      </c>
      <c r="M2670" s="12">
        <f t="shared" ca="1" si="45"/>
        <v>236</v>
      </c>
      <c r="N2670" s="13" t="s">
        <v>69</v>
      </c>
      <c r="O2670" s="14"/>
    </row>
    <row r="2671" spans="1:15" s="7" customFormat="1" ht="37.15" customHeight="1" x14ac:dyDescent="0.35">
      <c r="A2671" s="8">
        <v>2670</v>
      </c>
      <c r="B2671" s="9">
        <v>243772</v>
      </c>
      <c r="C2671" s="9" t="s">
        <v>1357</v>
      </c>
      <c r="D2671" s="9">
        <v>3014111864</v>
      </c>
      <c r="E2671" s="9" t="s">
        <v>220</v>
      </c>
      <c r="F2671" s="10">
        <v>45803</v>
      </c>
      <c r="G2671" s="9" t="s">
        <v>18</v>
      </c>
      <c r="H2671" s="9" t="s">
        <v>19</v>
      </c>
      <c r="I2671" s="9" t="s">
        <v>71</v>
      </c>
      <c r="J2671" s="9" t="s">
        <v>40</v>
      </c>
      <c r="K2671" s="9" t="s">
        <v>22</v>
      </c>
      <c r="L2671" s="11" t="s">
        <v>23</v>
      </c>
      <c r="M2671" s="12">
        <f t="shared" ca="1" si="45"/>
        <v>236</v>
      </c>
      <c r="N2671" s="13" t="s">
        <v>34</v>
      </c>
      <c r="O2671" s="14"/>
    </row>
    <row r="2672" spans="1:15" s="7" customFormat="1" ht="37.15" customHeight="1" x14ac:dyDescent="0.35">
      <c r="A2672" s="8">
        <v>2671</v>
      </c>
      <c r="B2672" s="9">
        <v>243666</v>
      </c>
      <c r="C2672" s="9" t="s">
        <v>3099</v>
      </c>
      <c r="D2672" s="9">
        <v>3334234517</v>
      </c>
      <c r="E2672" s="9" t="s">
        <v>246</v>
      </c>
      <c r="F2672" s="10">
        <v>45803</v>
      </c>
      <c r="G2672" s="9" t="s">
        <v>18</v>
      </c>
      <c r="H2672" s="9" t="s">
        <v>19</v>
      </c>
      <c r="I2672" s="9" t="s">
        <v>102</v>
      </c>
      <c r="J2672" s="9" t="s">
        <v>33</v>
      </c>
      <c r="K2672" s="9" t="s">
        <v>35</v>
      </c>
      <c r="L2672" s="11" t="s">
        <v>23</v>
      </c>
      <c r="M2672" s="12">
        <f t="shared" ca="1" si="45"/>
        <v>236</v>
      </c>
      <c r="N2672" s="13" t="s">
        <v>34</v>
      </c>
      <c r="O2672" s="14"/>
    </row>
    <row r="2673" spans="1:15" s="7" customFormat="1" ht="37.15" customHeight="1" x14ac:dyDescent="0.35">
      <c r="A2673" s="8">
        <v>2672</v>
      </c>
      <c r="B2673" s="9">
        <v>243667</v>
      </c>
      <c r="C2673" s="9" t="s">
        <v>3099</v>
      </c>
      <c r="D2673" s="9">
        <v>3334234517</v>
      </c>
      <c r="E2673" s="9" t="s">
        <v>246</v>
      </c>
      <c r="F2673" s="10">
        <v>45803</v>
      </c>
      <c r="G2673" s="9" t="s">
        <v>18</v>
      </c>
      <c r="H2673" s="9" t="s">
        <v>19</v>
      </c>
      <c r="I2673" s="9" t="s">
        <v>102</v>
      </c>
      <c r="J2673" s="9" t="s">
        <v>33</v>
      </c>
      <c r="K2673" s="9" t="s">
        <v>35</v>
      </c>
      <c r="L2673" s="11" t="s">
        <v>23</v>
      </c>
      <c r="M2673" s="12">
        <f t="shared" ca="1" si="45"/>
        <v>236</v>
      </c>
      <c r="N2673" s="13" t="s">
        <v>34</v>
      </c>
      <c r="O2673" s="14"/>
    </row>
    <row r="2674" spans="1:15" s="7" customFormat="1" ht="37.15" customHeight="1" x14ac:dyDescent="0.35">
      <c r="A2674" s="8">
        <v>2673</v>
      </c>
      <c r="B2674" s="9">
        <v>243605</v>
      </c>
      <c r="C2674" s="9" t="s">
        <v>3100</v>
      </c>
      <c r="D2674" s="9">
        <v>3064726596</v>
      </c>
      <c r="E2674" s="9" t="s">
        <v>258</v>
      </c>
      <c r="F2674" s="10">
        <v>45803</v>
      </c>
      <c r="G2674" s="9" t="s">
        <v>18</v>
      </c>
      <c r="H2674" s="9" t="s">
        <v>144</v>
      </c>
      <c r="I2674" s="9" t="s">
        <v>116</v>
      </c>
      <c r="J2674" s="9" t="s">
        <v>21</v>
      </c>
      <c r="K2674" s="9" t="s">
        <v>35</v>
      </c>
      <c r="L2674" s="11" t="s">
        <v>23</v>
      </c>
      <c r="M2674" s="12">
        <f t="shared" ca="1" si="45"/>
        <v>236</v>
      </c>
      <c r="N2674" s="13" t="s">
        <v>34</v>
      </c>
      <c r="O2674" s="14"/>
    </row>
    <row r="2675" spans="1:15" s="7" customFormat="1" ht="37.15" customHeight="1" x14ac:dyDescent="0.35">
      <c r="A2675" s="8">
        <v>2674</v>
      </c>
      <c r="B2675" s="9">
        <v>243228</v>
      </c>
      <c r="C2675" s="9" t="s">
        <v>3101</v>
      </c>
      <c r="D2675" s="9">
        <v>3006233656</v>
      </c>
      <c r="E2675" s="9" t="s">
        <v>263</v>
      </c>
      <c r="F2675" s="10">
        <v>45803</v>
      </c>
      <c r="G2675" s="9" t="s">
        <v>18</v>
      </c>
      <c r="H2675" s="9" t="s">
        <v>19</v>
      </c>
      <c r="I2675" s="9" t="s">
        <v>126</v>
      </c>
      <c r="J2675" s="9" t="s">
        <v>74</v>
      </c>
      <c r="K2675" s="9" t="s">
        <v>22</v>
      </c>
      <c r="L2675" s="11" t="s">
        <v>23</v>
      </c>
      <c r="M2675" s="12">
        <f t="shared" ca="1" si="45"/>
        <v>236</v>
      </c>
      <c r="N2675" s="13" t="s">
        <v>34</v>
      </c>
      <c r="O2675" s="14" t="s">
        <v>2871</v>
      </c>
    </row>
    <row r="2676" spans="1:15" s="7" customFormat="1" ht="37.15" customHeight="1" x14ac:dyDescent="0.35">
      <c r="A2676" s="8">
        <v>2675</v>
      </c>
      <c r="B2676" s="9">
        <v>243177</v>
      </c>
      <c r="C2676" s="9" t="s">
        <v>3102</v>
      </c>
      <c r="D2676" s="9">
        <v>3091441388</v>
      </c>
      <c r="E2676" s="9" t="s">
        <v>267</v>
      </c>
      <c r="F2676" s="10">
        <v>45803</v>
      </c>
      <c r="G2676" s="9" t="s">
        <v>18</v>
      </c>
      <c r="H2676" s="9" t="s">
        <v>19</v>
      </c>
      <c r="I2676" s="9" t="s">
        <v>130</v>
      </c>
      <c r="J2676" s="9" t="s">
        <v>33</v>
      </c>
      <c r="K2676" s="9" t="s">
        <v>35</v>
      </c>
      <c r="L2676" s="11" t="s">
        <v>23</v>
      </c>
      <c r="M2676" s="12">
        <f t="shared" ca="1" si="45"/>
        <v>236</v>
      </c>
      <c r="N2676" s="13" t="s">
        <v>34</v>
      </c>
      <c r="O2676" s="14"/>
    </row>
    <row r="2677" spans="1:15" s="7" customFormat="1" ht="37.15" customHeight="1" x14ac:dyDescent="0.35">
      <c r="A2677" s="8">
        <v>2676</v>
      </c>
      <c r="B2677" s="9">
        <v>243828</v>
      </c>
      <c r="C2677" s="9" t="s">
        <v>3103</v>
      </c>
      <c r="D2677" s="9">
        <v>3214072713</v>
      </c>
      <c r="E2677" s="9" t="s">
        <v>269</v>
      </c>
      <c r="F2677" s="10">
        <v>45803</v>
      </c>
      <c r="G2677" s="9" t="s">
        <v>18</v>
      </c>
      <c r="H2677" s="9" t="s">
        <v>144</v>
      </c>
      <c r="I2677" s="9" t="s">
        <v>78</v>
      </c>
      <c r="J2677" s="9" t="s">
        <v>79</v>
      </c>
      <c r="K2677" s="9" t="s">
        <v>42</v>
      </c>
      <c r="L2677" s="11" t="s">
        <v>23</v>
      </c>
      <c r="M2677" s="12">
        <f t="shared" ca="1" si="45"/>
        <v>236</v>
      </c>
      <c r="N2677" s="13" t="s">
        <v>34</v>
      </c>
      <c r="O2677" s="14"/>
    </row>
    <row r="2678" spans="1:15" s="7" customFormat="1" ht="37.15" customHeight="1" x14ac:dyDescent="0.35">
      <c r="A2678" s="8">
        <v>2677</v>
      </c>
      <c r="B2678" s="9">
        <v>243783</v>
      </c>
      <c r="C2678" s="9" t="s">
        <v>3104</v>
      </c>
      <c r="D2678" s="9">
        <v>3201492735</v>
      </c>
      <c r="E2678" s="9" t="s">
        <v>272</v>
      </c>
      <c r="F2678" s="10">
        <v>45803</v>
      </c>
      <c r="G2678" s="9" t="s">
        <v>18</v>
      </c>
      <c r="H2678" s="9" t="s">
        <v>19</v>
      </c>
      <c r="I2678" s="9" t="s">
        <v>138</v>
      </c>
      <c r="J2678" s="9" t="s">
        <v>79</v>
      </c>
      <c r="K2678" s="9" t="s">
        <v>22</v>
      </c>
      <c r="L2678" s="11" t="s">
        <v>23</v>
      </c>
      <c r="M2678" s="12">
        <f t="shared" ca="1" si="45"/>
        <v>236</v>
      </c>
      <c r="N2678" s="13" t="s">
        <v>34</v>
      </c>
      <c r="O2678" s="14"/>
    </row>
    <row r="2679" spans="1:15" s="7" customFormat="1" ht="37.15" customHeight="1" x14ac:dyDescent="0.35">
      <c r="A2679" s="8">
        <v>2678</v>
      </c>
      <c r="B2679" s="9">
        <v>243742</v>
      </c>
      <c r="C2679" s="9" t="s">
        <v>3105</v>
      </c>
      <c r="D2679" s="9">
        <v>3283355669</v>
      </c>
      <c r="E2679" s="9" t="s">
        <v>274</v>
      </c>
      <c r="F2679" s="10">
        <v>45803</v>
      </c>
      <c r="G2679" s="9" t="s">
        <v>18</v>
      </c>
      <c r="H2679" s="9" t="s">
        <v>19</v>
      </c>
      <c r="I2679" s="9" t="s">
        <v>93</v>
      </c>
      <c r="J2679" s="9" t="s">
        <v>68</v>
      </c>
      <c r="K2679" s="9" t="s">
        <v>35</v>
      </c>
      <c r="L2679" s="11" t="s">
        <v>23</v>
      </c>
      <c r="M2679" s="12">
        <f t="shared" ca="1" si="45"/>
        <v>236</v>
      </c>
      <c r="N2679" s="13" t="s">
        <v>34</v>
      </c>
      <c r="O2679" s="14"/>
    </row>
    <row r="2680" spans="1:15" s="7" customFormat="1" ht="37.15" customHeight="1" x14ac:dyDescent="0.35">
      <c r="A2680" s="8">
        <v>2679</v>
      </c>
      <c r="B2680" s="9">
        <v>243730</v>
      </c>
      <c r="C2680" s="9" t="s">
        <v>3106</v>
      </c>
      <c r="D2680" s="9">
        <v>3014101112</v>
      </c>
      <c r="E2680" s="9" t="s">
        <v>277</v>
      </c>
      <c r="F2680" s="10">
        <v>45803</v>
      </c>
      <c r="G2680" s="9" t="s">
        <v>18</v>
      </c>
      <c r="H2680" s="9" t="s">
        <v>19</v>
      </c>
      <c r="I2680" s="9" t="s">
        <v>146</v>
      </c>
      <c r="J2680" s="9" t="s">
        <v>68</v>
      </c>
      <c r="K2680" s="9" t="s">
        <v>35</v>
      </c>
      <c r="L2680" s="11" t="s">
        <v>23</v>
      </c>
      <c r="M2680" s="12">
        <f t="shared" ca="1" si="45"/>
        <v>236</v>
      </c>
      <c r="N2680" s="13" t="s">
        <v>34</v>
      </c>
      <c r="O2680" s="14"/>
    </row>
    <row r="2681" spans="1:15" s="7" customFormat="1" ht="37.15" customHeight="1" x14ac:dyDescent="0.35">
      <c r="A2681" s="8">
        <v>2680</v>
      </c>
      <c r="B2681" s="9">
        <v>243194</v>
      </c>
      <c r="C2681" s="9" t="s">
        <v>3107</v>
      </c>
      <c r="D2681" s="9">
        <v>3281151788</v>
      </c>
      <c r="E2681" s="9" t="s">
        <v>282</v>
      </c>
      <c r="F2681" s="10">
        <v>45803</v>
      </c>
      <c r="G2681" s="9" t="s">
        <v>18</v>
      </c>
      <c r="H2681" s="9" t="s">
        <v>19</v>
      </c>
      <c r="I2681" s="9" t="s">
        <v>118</v>
      </c>
      <c r="J2681" s="9" t="s">
        <v>68</v>
      </c>
      <c r="K2681" s="9" t="s">
        <v>22</v>
      </c>
      <c r="L2681" s="11" t="s">
        <v>23</v>
      </c>
      <c r="M2681" s="12">
        <f t="shared" ca="1" si="45"/>
        <v>236</v>
      </c>
      <c r="N2681" s="13" t="s">
        <v>34</v>
      </c>
      <c r="O2681" s="14"/>
    </row>
    <row r="2682" spans="1:15" s="7" customFormat="1" ht="37.15" customHeight="1" x14ac:dyDescent="0.35">
      <c r="A2682" s="8">
        <v>2681</v>
      </c>
      <c r="B2682" s="9">
        <v>243718</v>
      </c>
      <c r="C2682" s="9" t="s">
        <v>3108</v>
      </c>
      <c r="D2682" s="9">
        <v>3214025621</v>
      </c>
      <c r="E2682" s="9" t="s">
        <v>282</v>
      </c>
      <c r="F2682" s="10">
        <v>45803</v>
      </c>
      <c r="G2682" s="9" t="s">
        <v>18</v>
      </c>
      <c r="H2682" s="9" t="s">
        <v>19</v>
      </c>
      <c r="I2682" s="9" t="s">
        <v>118</v>
      </c>
      <c r="J2682" s="9" t="s">
        <v>68</v>
      </c>
      <c r="K2682" s="9" t="s">
        <v>22</v>
      </c>
      <c r="L2682" s="11" t="s">
        <v>23</v>
      </c>
      <c r="M2682" s="12">
        <f t="shared" ca="1" si="45"/>
        <v>236</v>
      </c>
      <c r="N2682" s="13" t="s">
        <v>34</v>
      </c>
      <c r="O2682" s="14"/>
    </row>
    <row r="2683" spans="1:15" s="7" customFormat="1" ht="37.15" customHeight="1" x14ac:dyDescent="0.35">
      <c r="A2683" s="8">
        <v>2682</v>
      </c>
      <c r="B2683" s="9">
        <v>243691</v>
      </c>
      <c r="C2683" s="9" t="s">
        <v>3109</v>
      </c>
      <c r="D2683" s="9">
        <v>3004666707</v>
      </c>
      <c r="E2683" s="9" t="s">
        <v>46</v>
      </c>
      <c r="F2683" s="10">
        <v>45803</v>
      </c>
      <c r="G2683" s="9" t="s">
        <v>18</v>
      </c>
      <c r="H2683" s="9" t="s">
        <v>144</v>
      </c>
      <c r="I2683" s="9" t="s">
        <v>47</v>
      </c>
      <c r="J2683" s="9" t="s">
        <v>33</v>
      </c>
      <c r="K2683" s="9" t="s">
        <v>35</v>
      </c>
      <c r="L2683" s="21" t="s">
        <v>23</v>
      </c>
      <c r="M2683" s="12">
        <f t="shared" ca="1" si="45"/>
        <v>236</v>
      </c>
      <c r="N2683" s="13" t="s">
        <v>34</v>
      </c>
      <c r="O2683" s="14" t="s">
        <v>1935</v>
      </c>
    </row>
    <row r="2684" spans="1:15" s="7" customFormat="1" ht="37.15" customHeight="1" x14ac:dyDescent="0.35">
      <c r="A2684" s="8">
        <v>2683</v>
      </c>
      <c r="B2684" s="9">
        <v>243176</v>
      </c>
      <c r="C2684" s="9" t="s">
        <v>3110</v>
      </c>
      <c r="D2684" s="9">
        <v>3060472054</v>
      </c>
      <c r="E2684" s="9" t="s">
        <v>257</v>
      </c>
      <c r="F2684" s="10">
        <v>45803</v>
      </c>
      <c r="G2684" s="9" t="s">
        <v>18</v>
      </c>
      <c r="H2684" s="9" t="s">
        <v>144</v>
      </c>
      <c r="I2684" s="9" t="s">
        <v>200</v>
      </c>
      <c r="J2684" s="9" t="s">
        <v>79</v>
      </c>
      <c r="K2684" s="9" t="s">
        <v>22</v>
      </c>
      <c r="L2684" s="21" t="s">
        <v>23</v>
      </c>
      <c r="M2684" s="12">
        <f t="shared" ca="1" si="45"/>
        <v>236</v>
      </c>
      <c r="N2684" s="13" t="s">
        <v>34</v>
      </c>
      <c r="O2684" s="14">
        <v>354</v>
      </c>
    </row>
    <row r="2685" spans="1:15" s="7" customFormat="1" ht="37.15" customHeight="1" x14ac:dyDescent="0.35">
      <c r="A2685" s="8">
        <v>2684</v>
      </c>
      <c r="B2685" s="9">
        <v>243217</v>
      </c>
      <c r="C2685" s="9" t="s">
        <v>3111</v>
      </c>
      <c r="D2685" s="9">
        <v>3025384081</v>
      </c>
      <c r="E2685" s="9" t="s">
        <v>309</v>
      </c>
      <c r="F2685" s="10">
        <v>45803</v>
      </c>
      <c r="G2685" s="9" t="s">
        <v>18</v>
      </c>
      <c r="H2685" s="9" t="s">
        <v>19</v>
      </c>
      <c r="I2685" s="9" t="s">
        <v>186</v>
      </c>
      <c r="J2685" s="9" t="s">
        <v>21</v>
      </c>
      <c r="K2685" s="9" t="s">
        <v>22</v>
      </c>
      <c r="L2685" s="11" t="s">
        <v>23</v>
      </c>
      <c r="M2685" s="12">
        <f t="shared" ca="1" si="45"/>
        <v>236</v>
      </c>
      <c r="N2685" s="13" t="s">
        <v>69</v>
      </c>
      <c r="O2685" s="14"/>
    </row>
    <row r="2686" spans="1:15" s="7" customFormat="1" ht="42.65" customHeight="1" x14ac:dyDescent="0.35">
      <c r="A2686" s="8">
        <v>2685</v>
      </c>
      <c r="B2686" s="9">
        <v>243606</v>
      </c>
      <c r="C2686" s="9" t="s">
        <v>3112</v>
      </c>
      <c r="D2686" s="9">
        <v>3261297056</v>
      </c>
      <c r="E2686" s="9" t="s">
        <v>309</v>
      </c>
      <c r="F2686" s="10">
        <v>45803</v>
      </c>
      <c r="G2686" s="9" t="s">
        <v>18</v>
      </c>
      <c r="H2686" s="9" t="s">
        <v>144</v>
      </c>
      <c r="I2686" s="9" t="s">
        <v>186</v>
      </c>
      <c r="J2686" s="9" t="s">
        <v>21</v>
      </c>
      <c r="K2686" s="9" t="s">
        <v>35</v>
      </c>
      <c r="L2686" s="11" t="s">
        <v>23</v>
      </c>
      <c r="M2686" s="12">
        <f t="shared" ca="1" si="45"/>
        <v>236</v>
      </c>
      <c r="N2686" s="13" t="s">
        <v>34</v>
      </c>
      <c r="O2686" s="14"/>
    </row>
    <row r="2687" spans="1:15" s="7" customFormat="1" ht="37.15" customHeight="1" x14ac:dyDescent="0.35">
      <c r="A2687" s="8">
        <v>2686</v>
      </c>
      <c r="B2687" s="9">
        <v>243227</v>
      </c>
      <c r="C2687" s="9" t="s">
        <v>850</v>
      </c>
      <c r="D2687" s="9">
        <v>3014053148</v>
      </c>
      <c r="E2687" s="9" t="s">
        <v>205</v>
      </c>
      <c r="F2687" s="10">
        <v>45803</v>
      </c>
      <c r="G2687" s="9" t="s">
        <v>18</v>
      </c>
      <c r="H2687" s="9" t="s">
        <v>19</v>
      </c>
      <c r="I2687" s="9" t="s">
        <v>191</v>
      </c>
      <c r="J2687" s="9" t="s">
        <v>68</v>
      </c>
      <c r="K2687" s="9" t="s">
        <v>22</v>
      </c>
      <c r="L2687" s="11" t="s">
        <v>23</v>
      </c>
      <c r="M2687" s="12">
        <f t="shared" ca="1" si="45"/>
        <v>236</v>
      </c>
      <c r="N2687" s="13" t="s">
        <v>34</v>
      </c>
      <c r="O2687" s="14"/>
    </row>
    <row r="2688" spans="1:15" s="7" customFormat="1" ht="37.15" customHeight="1" x14ac:dyDescent="0.35">
      <c r="A2688" s="8">
        <v>2687</v>
      </c>
      <c r="B2688" s="9">
        <v>243769</v>
      </c>
      <c r="C2688" s="9" t="s">
        <v>3113</v>
      </c>
      <c r="D2688" s="9">
        <v>3259401128</v>
      </c>
      <c r="E2688" s="9" t="s">
        <v>319</v>
      </c>
      <c r="F2688" s="10">
        <v>45803</v>
      </c>
      <c r="G2688" s="9" t="s">
        <v>18</v>
      </c>
      <c r="H2688" s="9" t="s">
        <v>19</v>
      </c>
      <c r="I2688" s="9" t="s">
        <v>86</v>
      </c>
      <c r="J2688" s="9" t="s">
        <v>40</v>
      </c>
      <c r="K2688" s="9" t="s">
        <v>22</v>
      </c>
      <c r="L2688" s="11" t="s">
        <v>23</v>
      </c>
      <c r="M2688" s="12">
        <f t="shared" ca="1" si="45"/>
        <v>236</v>
      </c>
      <c r="N2688" s="13" t="s">
        <v>34</v>
      </c>
      <c r="O2688" s="14"/>
    </row>
    <row r="2689" spans="1:15" s="7" customFormat="1" ht="37.15" customHeight="1" x14ac:dyDescent="0.35">
      <c r="A2689" s="8">
        <v>2688</v>
      </c>
      <c r="B2689" s="9">
        <v>243817</v>
      </c>
      <c r="C2689" s="9" t="s">
        <v>3114</v>
      </c>
      <c r="D2689" s="9">
        <v>3074757384</v>
      </c>
      <c r="E2689" s="9" t="s">
        <v>327</v>
      </c>
      <c r="F2689" s="10">
        <v>45803</v>
      </c>
      <c r="G2689" s="9" t="s">
        <v>18</v>
      </c>
      <c r="H2689" s="9" t="s">
        <v>144</v>
      </c>
      <c r="I2689" s="9" t="s">
        <v>200</v>
      </c>
      <c r="J2689" s="9" t="s">
        <v>79</v>
      </c>
      <c r="K2689" s="9" t="s">
        <v>35</v>
      </c>
      <c r="L2689" s="21" t="s">
        <v>23</v>
      </c>
      <c r="M2689" s="12">
        <f t="shared" ca="1" si="45"/>
        <v>236</v>
      </c>
      <c r="N2689" s="13" t="s">
        <v>34</v>
      </c>
      <c r="O2689" s="14" t="s">
        <v>3115</v>
      </c>
    </row>
    <row r="2690" spans="1:15" s="7" customFormat="1" ht="37.15" customHeight="1" x14ac:dyDescent="0.35">
      <c r="A2690" s="8">
        <v>2689</v>
      </c>
      <c r="B2690" s="9">
        <v>243603</v>
      </c>
      <c r="C2690" s="9" t="s">
        <v>1392</v>
      </c>
      <c r="D2690" s="9">
        <v>3094636589</v>
      </c>
      <c r="E2690" s="9" t="s">
        <v>343</v>
      </c>
      <c r="F2690" s="10">
        <v>45803</v>
      </c>
      <c r="G2690" s="9" t="s">
        <v>18</v>
      </c>
      <c r="H2690" s="9" t="s">
        <v>144</v>
      </c>
      <c r="I2690" s="9" t="s">
        <v>67</v>
      </c>
      <c r="J2690" s="9" t="s">
        <v>68</v>
      </c>
      <c r="K2690" s="9" t="s">
        <v>35</v>
      </c>
      <c r="L2690" s="11" t="s">
        <v>23</v>
      </c>
      <c r="M2690" s="12">
        <f t="shared" ca="1" si="45"/>
        <v>236</v>
      </c>
      <c r="N2690" s="13" t="s">
        <v>34</v>
      </c>
      <c r="O2690" s="14"/>
    </row>
    <row r="2691" spans="1:15" s="7" customFormat="1" ht="37.15" customHeight="1" x14ac:dyDescent="0.35">
      <c r="A2691" s="8">
        <v>2690</v>
      </c>
      <c r="B2691" s="9">
        <v>243741</v>
      </c>
      <c r="C2691" s="9" t="s">
        <v>3116</v>
      </c>
      <c r="D2691" s="9">
        <v>3207351418</v>
      </c>
      <c r="E2691" s="9" t="s">
        <v>343</v>
      </c>
      <c r="F2691" s="10">
        <v>45803</v>
      </c>
      <c r="G2691" s="9" t="s">
        <v>18</v>
      </c>
      <c r="H2691" s="9" t="s">
        <v>144</v>
      </c>
      <c r="I2691" s="9" t="s">
        <v>67</v>
      </c>
      <c r="J2691" s="9" t="s">
        <v>68</v>
      </c>
      <c r="K2691" s="9" t="s">
        <v>35</v>
      </c>
      <c r="L2691" s="21" t="s">
        <v>23</v>
      </c>
      <c r="M2691" s="12">
        <f t="shared" ca="1" si="45"/>
        <v>236</v>
      </c>
      <c r="N2691" s="13" t="s">
        <v>34</v>
      </c>
      <c r="O2691" s="14">
        <v>354</v>
      </c>
    </row>
    <row r="2692" spans="1:15" s="7" customFormat="1" ht="37.15" customHeight="1" x14ac:dyDescent="0.35">
      <c r="A2692" s="8">
        <v>2691</v>
      </c>
      <c r="B2692" s="9">
        <v>243677</v>
      </c>
      <c r="C2692" s="9" t="s">
        <v>3117</v>
      </c>
      <c r="D2692" s="9">
        <v>3204405412</v>
      </c>
      <c r="E2692" s="9" t="s">
        <v>312</v>
      </c>
      <c r="F2692" s="10">
        <v>45803</v>
      </c>
      <c r="G2692" s="9" t="s">
        <v>18</v>
      </c>
      <c r="H2692" s="9" t="s">
        <v>19</v>
      </c>
      <c r="I2692" s="9" t="s">
        <v>128</v>
      </c>
      <c r="J2692" s="9" t="s">
        <v>33</v>
      </c>
      <c r="K2692" s="9" t="s">
        <v>35</v>
      </c>
      <c r="L2692" s="21" t="s">
        <v>23</v>
      </c>
      <c r="M2692" s="12">
        <f t="shared" ca="1" si="45"/>
        <v>236</v>
      </c>
      <c r="N2692" s="13" t="s">
        <v>34</v>
      </c>
      <c r="O2692" s="14" t="s">
        <v>3118</v>
      </c>
    </row>
    <row r="2693" spans="1:15" s="7" customFormat="1" ht="37.15" customHeight="1" x14ac:dyDescent="0.35">
      <c r="A2693" s="8">
        <v>2692</v>
      </c>
      <c r="B2693" s="9">
        <v>243728</v>
      </c>
      <c r="C2693" s="9" t="s">
        <v>3119</v>
      </c>
      <c r="D2693" s="9">
        <v>3024052004</v>
      </c>
      <c r="E2693" s="9" t="s">
        <v>163</v>
      </c>
      <c r="F2693" s="10">
        <v>45803</v>
      </c>
      <c r="G2693" s="9" t="s">
        <v>18</v>
      </c>
      <c r="H2693" s="9" t="s">
        <v>19</v>
      </c>
      <c r="I2693" s="9" t="s">
        <v>164</v>
      </c>
      <c r="J2693" s="9" t="s">
        <v>68</v>
      </c>
      <c r="K2693" s="9" t="s">
        <v>35</v>
      </c>
      <c r="L2693" s="11" t="s">
        <v>23</v>
      </c>
      <c r="M2693" s="12">
        <f t="shared" ca="1" si="45"/>
        <v>236</v>
      </c>
      <c r="N2693" s="13" t="s">
        <v>34</v>
      </c>
      <c r="O2693" s="14"/>
    </row>
    <row r="2694" spans="1:15" s="7" customFormat="1" ht="37.15" customHeight="1" x14ac:dyDescent="0.35">
      <c r="A2694" s="8">
        <v>2693</v>
      </c>
      <c r="B2694" s="9">
        <v>243763</v>
      </c>
      <c r="C2694" s="9" t="s">
        <v>3120</v>
      </c>
      <c r="D2694" s="9">
        <v>3260590621</v>
      </c>
      <c r="E2694" s="9" t="s">
        <v>358</v>
      </c>
      <c r="F2694" s="10">
        <v>45803</v>
      </c>
      <c r="G2694" s="9" t="s">
        <v>18</v>
      </c>
      <c r="H2694" s="9" t="s">
        <v>19</v>
      </c>
      <c r="I2694" s="9" t="s">
        <v>255</v>
      </c>
      <c r="J2694" s="9" t="s">
        <v>40</v>
      </c>
      <c r="K2694" s="9" t="s">
        <v>35</v>
      </c>
      <c r="L2694" s="11" t="s">
        <v>23</v>
      </c>
      <c r="M2694" s="12">
        <f t="shared" ca="1" si="45"/>
        <v>236</v>
      </c>
      <c r="N2694" s="13" t="s">
        <v>34</v>
      </c>
      <c r="O2694" s="14" t="s">
        <v>34</v>
      </c>
    </row>
    <row r="2695" spans="1:15" s="7" customFormat="1" ht="37.15" customHeight="1" x14ac:dyDescent="0.35">
      <c r="A2695" s="8">
        <v>2694</v>
      </c>
      <c r="B2695" s="9">
        <v>243771</v>
      </c>
      <c r="C2695" s="9" t="s">
        <v>3121</v>
      </c>
      <c r="D2695" s="9">
        <v>3296007675</v>
      </c>
      <c r="E2695" s="9" t="s">
        <v>363</v>
      </c>
      <c r="F2695" s="10">
        <v>45803</v>
      </c>
      <c r="G2695" s="9" t="s">
        <v>18</v>
      </c>
      <c r="H2695" s="9" t="s">
        <v>144</v>
      </c>
      <c r="I2695" s="9" t="s">
        <v>264</v>
      </c>
      <c r="J2695" s="9" t="s">
        <v>40</v>
      </c>
      <c r="K2695" s="9" t="s">
        <v>48</v>
      </c>
      <c r="L2695" s="21" t="s">
        <v>23</v>
      </c>
      <c r="M2695" s="12">
        <f t="shared" ca="1" si="45"/>
        <v>236</v>
      </c>
      <c r="N2695" s="13" t="s">
        <v>34</v>
      </c>
      <c r="O2695" s="14" t="s">
        <v>950</v>
      </c>
    </row>
    <row r="2696" spans="1:15" s="7" customFormat="1" ht="37.15" customHeight="1" x14ac:dyDescent="0.35">
      <c r="A2696" s="8">
        <v>2695</v>
      </c>
      <c r="B2696" s="9">
        <v>243826</v>
      </c>
      <c r="C2696" s="9" t="s">
        <v>2529</v>
      </c>
      <c r="D2696" s="9">
        <v>3334264596</v>
      </c>
      <c r="E2696" s="9" t="s">
        <v>167</v>
      </c>
      <c r="F2696" s="10">
        <v>45803</v>
      </c>
      <c r="G2696" s="9" t="s">
        <v>18</v>
      </c>
      <c r="H2696" s="9" t="s">
        <v>19</v>
      </c>
      <c r="I2696" s="9" t="s">
        <v>168</v>
      </c>
      <c r="J2696" s="9" t="s">
        <v>79</v>
      </c>
      <c r="K2696" s="9" t="s">
        <v>22</v>
      </c>
      <c r="L2696" s="11" t="s">
        <v>23</v>
      </c>
      <c r="M2696" s="12">
        <f t="shared" ca="1" si="45"/>
        <v>236</v>
      </c>
      <c r="N2696" s="13" t="s">
        <v>34</v>
      </c>
      <c r="O2696" s="14"/>
    </row>
    <row r="2697" spans="1:15" s="7" customFormat="1" ht="37.15" customHeight="1" x14ac:dyDescent="0.35">
      <c r="A2697" s="8">
        <v>2696</v>
      </c>
      <c r="B2697" s="9">
        <v>243629</v>
      </c>
      <c r="C2697" s="9" t="s">
        <v>3122</v>
      </c>
      <c r="D2697" s="9">
        <v>3244876401</v>
      </c>
      <c r="E2697" s="9" t="s">
        <v>113</v>
      </c>
      <c r="F2697" s="10">
        <v>45803</v>
      </c>
      <c r="G2697" s="9" t="s">
        <v>18</v>
      </c>
      <c r="H2697" s="9" t="s">
        <v>19</v>
      </c>
      <c r="I2697" s="9" t="s">
        <v>114</v>
      </c>
      <c r="J2697" s="9" t="s">
        <v>21</v>
      </c>
      <c r="K2697" s="9" t="s">
        <v>22</v>
      </c>
      <c r="L2697" s="11" t="s">
        <v>23</v>
      </c>
      <c r="M2697" s="12">
        <f t="shared" ca="1" si="45"/>
        <v>236</v>
      </c>
      <c r="N2697" s="13" t="s">
        <v>34</v>
      </c>
      <c r="O2697" s="14"/>
    </row>
    <row r="2698" spans="1:15" s="7" customFormat="1" ht="37.15" customHeight="1" x14ac:dyDescent="0.35">
      <c r="A2698" s="8">
        <v>2697</v>
      </c>
      <c r="B2698" s="9">
        <v>243665</v>
      </c>
      <c r="C2698" s="9" t="s">
        <v>3123</v>
      </c>
      <c r="D2698" s="9">
        <v>3265925256</v>
      </c>
      <c r="E2698" s="9" t="s">
        <v>381</v>
      </c>
      <c r="F2698" s="10">
        <v>45803</v>
      </c>
      <c r="G2698" s="9" t="s">
        <v>18</v>
      </c>
      <c r="H2698" s="9" t="s">
        <v>144</v>
      </c>
      <c r="I2698" s="9" t="s">
        <v>286</v>
      </c>
      <c r="J2698" s="9" t="s">
        <v>33</v>
      </c>
      <c r="K2698" s="9" t="s">
        <v>22</v>
      </c>
      <c r="L2698" s="11" t="s">
        <v>23</v>
      </c>
      <c r="M2698" s="12">
        <f t="shared" ca="1" si="45"/>
        <v>236</v>
      </c>
      <c r="N2698" s="13" t="s">
        <v>34</v>
      </c>
      <c r="O2698" s="14"/>
    </row>
    <row r="2699" spans="1:15" s="7" customFormat="1" ht="37.15" customHeight="1" x14ac:dyDescent="0.35">
      <c r="A2699" s="8">
        <v>2698</v>
      </c>
      <c r="B2699" s="9">
        <v>243624</v>
      </c>
      <c r="C2699" s="9" t="s">
        <v>1920</v>
      </c>
      <c r="D2699" s="9">
        <v>3281913996</v>
      </c>
      <c r="E2699" s="9" t="s">
        <v>383</v>
      </c>
      <c r="F2699" s="10">
        <v>45803</v>
      </c>
      <c r="G2699" s="9" t="s">
        <v>18</v>
      </c>
      <c r="H2699" s="9" t="s">
        <v>19</v>
      </c>
      <c r="I2699" s="9" t="s">
        <v>290</v>
      </c>
      <c r="J2699" s="9" t="s">
        <v>21</v>
      </c>
      <c r="K2699" s="9" t="s">
        <v>35</v>
      </c>
      <c r="L2699" s="11" t="s">
        <v>23</v>
      </c>
      <c r="M2699" s="12">
        <f t="shared" ca="1" si="45"/>
        <v>236</v>
      </c>
      <c r="N2699" s="13" t="s">
        <v>69</v>
      </c>
      <c r="O2699" s="14"/>
    </row>
    <row r="2700" spans="1:15" s="7" customFormat="1" ht="37.15" customHeight="1" x14ac:dyDescent="0.35">
      <c r="A2700" s="8">
        <v>2699</v>
      </c>
      <c r="B2700" s="9">
        <v>243626</v>
      </c>
      <c r="C2700" s="9" t="s">
        <v>3124</v>
      </c>
      <c r="D2700" s="9">
        <v>3009465184</v>
      </c>
      <c r="E2700" s="9" t="s">
        <v>383</v>
      </c>
      <c r="F2700" s="10">
        <v>45803</v>
      </c>
      <c r="G2700" s="9" t="s">
        <v>18</v>
      </c>
      <c r="H2700" s="9" t="s">
        <v>144</v>
      </c>
      <c r="I2700" s="9" t="s">
        <v>290</v>
      </c>
      <c r="J2700" s="9" t="s">
        <v>21</v>
      </c>
      <c r="K2700" s="9" t="s">
        <v>42</v>
      </c>
      <c r="L2700" s="11" t="s">
        <v>23</v>
      </c>
      <c r="M2700" s="12">
        <f t="shared" ca="1" si="45"/>
        <v>236</v>
      </c>
      <c r="N2700" s="13" t="s">
        <v>34</v>
      </c>
      <c r="O2700" s="14"/>
    </row>
    <row r="2701" spans="1:15" s="7" customFormat="1" ht="37.15" customHeight="1" x14ac:dyDescent="0.35">
      <c r="A2701" s="8">
        <v>2700</v>
      </c>
      <c r="B2701" s="9">
        <v>243654</v>
      </c>
      <c r="C2701" s="9" t="s">
        <v>3125</v>
      </c>
      <c r="D2701" s="9">
        <v>3014721077</v>
      </c>
      <c r="E2701" s="9" t="s">
        <v>318</v>
      </c>
      <c r="F2701" s="10">
        <v>45803</v>
      </c>
      <c r="G2701" s="9" t="s">
        <v>18</v>
      </c>
      <c r="H2701" s="9" t="s">
        <v>19</v>
      </c>
      <c r="I2701" s="9" t="s">
        <v>231</v>
      </c>
      <c r="J2701" s="9" t="s">
        <v>21</v>
      </c>
      <c r="K2701" s="9" t="s">
        <v>22</v>
      </c>
      <c r="L2701" s="11" t="s">
        <v>23</v>
      </c>
      <c r="M2701" s="12">
        <f t="shared" ca="1" si="45"/>
        <v>236</v>
      </c>
      <c r="N2701" s="13" t="s">
        <v>34</v>
      </c>
      <c r="O2701" s="14"/>
    </row>
    <row r="2702" spans="1:15" s="7" customFormat="1" ht="37.15" customHeight="1" x14ac:dyDescent="0.35">
      <c r="A2702" s="8">
        <v>2701</v>
      </c>
      <c r="B2702" s="9">
        <v>243655</v>
      </c>
      <c r="C2702" s="9" t="s">
        <v>3126</v>
      </c>
      <c r="D2702" s="9">
        <v>3263865720</v>
      </c>
      <c r="E2702" s="9" t="s">
        <v>318</v>
      </c>
      <c r="F2702" s="10">
        <v>45803</v>
      </c>
      <c r="G2702" s="9" t="s">
        <v>18</v>
      </c>
      <c r="H2702" s="9" t="s">
        <v>19</v>
      </c>
      <c r="I2702" s="9" t="s">
        <v>231</v>
      </c>
      <c r="J2702" s="9" t="s">
        <v>21</v>
      </c>
      <c r="K2702" s="9" t="s">
        <v>35</v>
      </c>
      <c r="L2702" s="11" t="s">
        <v>23</v>
      </c>
      <c r="M2702" s="12">
        <f t="shared" ca="1" si="45"/>
        <v>236</v>
      </c>
      <c r="N2702" s="13" t="s">
        <v>69</v>
      </c>
      <c r="O2702" s="14"/>
    </row>
    <row r="2703" spans="1:15" s="7" customFormat="1" ht="37.15" customHeight="1" x14ac:dyDescent="0.35">
      <c r="A2703" s="8">
        <v>2702</v>
      </c>
      <c r="B2703" s="9">
        <v>244005</v>
      </c>
      <c r="C2703" s="9" t="s">
        <v>3127</v>
      </c>
      <c r="D2703" s="9">
        <v>3234072526</v>
      </c>
      <c r="E2703" s="9" t="s">
        <v>392</v>
      </c>
      <c r="F2703" s="10">
        <v>45803</v>
      </c>
      <c r="G2703" s="9" t="s">
        <v>18</v>
      </c>
      <c r="H2703" s="9" t="s">
        <v>19</v>
      </c>
      <c r="I2703" s="9" t="s">
        <v>302</v>
      </c>
      <c r="J2703" s="9" t="s">
        <v>68</v>
      </c>
      <c r="K2703" s="9" t="s">
        <v>42</v>
      </c>
      <c r="L2703" s="11" t="s">
        <v>23</v>
      </c>
      <c r="M2703" s="12">
        <f t="shared" ca="1" si="45"/>
        <v>236</v>
      </c>
      <c r="N2703" s="13" t="s">
        <v>34</v>
      </c>
      <c r="O2703" s="14"/>
    </row>
    <row r="2704" spans="1:15" s="7" customFormat="1" ht="37.15" customHeight="1" x14ac:dyDescent="0.35">
      <c r="A2704" s="8">
        <v>2703</v>
      </c>
      <c r="B2704" s="9">
        <v>243762</v>
      </c>
      <c r="C2704" s="9" t="s">
        <v>3128</v>
      </c>
      <c r="D2704" s="9">
        <v>3247602038</v>
      </c>
      <c r="E2704" s="9" t="s">
        <v>401</v>
      </c>
      <c r="F2704" s="10">
        <v>45803</v>
      </c>
      <c r="G2704" s="9" t="s">
        <v>18</v>
      </c>
      <c r="H2704" s="9" t="s">
        <v>144</v>
      </c>
      <c r="I2704" s="9" t="s">
        <v>310</v>
      </c>
      <c r="J2704" s="9" t="s">
        <v>40</v>
      </c>
      <c r="K2704" s="9" t="s">
        <v>22</v>
      </c>
      <c r="L2704" s="11" t="s">
        <v>23</v>
      </c>
      <c r="M2704" s="12">
        <f t="shared" ca="1" si="45"/>
        <v>236</v>
      </c>
      <c r="N2704" s="13" t="s">
        <v>34</v>
      </c>
      <c r="O2704" s="14"/>
    </row>
    <row r="2705" spans="1:15" s="7" customFormat="1" ht="37.15" customHeight="1" x14ac:dyDescent="0.35">
      <c r="A2705" s="8">
        <v>2704</v>
      </c>
      <c r="B2705" s="9">
        <v>243692</v>
      </c>
      <c r="C2705" s="9" t="s">
        <v>853</v>
      </c>
      <c r="D2705" s="9">
        <v>3134999725</v>
      </c>
      <c r="E2705" s="9" t="s">
        <v>43</v>
      </c>
      <c r="F2705" s="10">
        <v>45803</v>
      </c>
      <c r="G2705" s="9" t="s">
        <v>18</v>
      </c>
      <c r="H2705" s="9" t="s">
        <v>19</v>
      </c>
      <c r="I2705" s="9" t="s">
        <v>94</v>
      </c>
      <c r="J2705" s="9" t="s">
        <v>68</v>
      </c>
      <c r="K2705" s="9" t="s">
        <v>22</v>
      </c>
      <c r="L2705" s="11" t="s">
        <v>23</v>
      </c>
      <c r="M2705" s="12">
        <f t="shared" ca="1" si="45"/>
        <v>236</v>
      </c>
      <c r="N2705" s="13" t="s">
        <v>69</v>
      </c>
      <c r="O2705" s="14"/>
    </row>
    <row r="2706" spans="1:15" s="7" customFormat="1" ht="37.15" customHeight="1" x14ac:dyDescent="0.35">
      <c r="A2706" s="8">
        <v>2705</v>
      </c>
      <c r="B2706" s="9">
        <v>243795</v>
      </c>
      <c r="C2706" s="9" t="s">
        <v>2980</v>
      </c>
      <c r="D2706" s="9">
        <v>3249406844</v>
      </c>
      <c r="E2706" s="9" t="s">
        <v>43</v>
      </c>
      <c r="F2706" s="10">
        <v>45803</v>
      </c>
      <c r="G2706" s="9" t="s">
        <v>18</v>
      </c>
      <c r="H2706" s="9" t="s">
        <v>144</v>
      </c>
      <c r="I2706" s="9" t="s">
        <v>93</v>
      </c>
      <c r="J2706" s="9" t="s">
        <v>68</v>
      </c>
      <c r="K2706" s="9" t="s">
        <v>42</v>
      </c>
      <c r="L2706" s="21" t="s">
        <v>23</v>
      </c>
      <c r="M2706" s="12">
        <f t="shared" ca="1" si="45"/>
        <v>236</v>
      </c>
      <c r="N2706" s="13" t="s">
        <v>34</v>
      </c>
      <c r="O2706" s="14" t="s">
        <v>2981</v>
      </c>
    </row>
    <row r="2707" spans="1:15" s="7" customFormat="1" ht="37.15" customHeight="1" x14ac:dyDescent="0.35">
      <c r="A2707" s="8">
        <v>2706</v>
      </c>
      <c r="B2707" s="9">
        <v>243203</v>
      </c>
      <c r="C2707" s="9" t="s">
        <v>3129</v>
      </c>
      <c r="D2707" s="9">
        <v>3066145415</v>
      </c>
      <c r="E2707" s="9" t="s">
        <v>49</v>
      </c>
      <c r="F2707" s="10">
        <v>45803</v>
      </c>
      <c r="G2707" s="9" t="s">
        <v>18</v>
      </c>
      <c r="H2707" s="9" t="s">
        <v>19</v>
      </c>
      <c r="I2707" s="9" t="s">
        <v>231</v>
      </c>
      <c r="J2707" s="9" t="s">
        <v>21</v>
      </c>
      <c r="K2707" s="9" t="s">
        <v>22</v>
      </c>
      <c r="L2707" s="11" t="s">
        <v>23</v>
      </c>
      <c r="M2707" s="12">
        <f t="shared" ca="1" si="45"/>
        <v>236</v>
      </c>
      <c r="N2707" s="13" t="s">
        <v>69</v>
      </c>
      <c r="O2707" s="14"/>
    </row>
    <row r="2708" spans="1:15" s="7" customFormat="1" ht="37.15" customHeight="1" x14ac:dyDescent="0.35">
      <c r="A2708" s="8">
        <v>2707</v>
      </c>
      <c r="B2708" s="9">
        <v>243794</v>
      </c>
      <c r="C2708" s="9" t="s">
        <v>3130</v>
      </c>
      <c r="D2708" s="9">
        <v>3234813922</v>
      </c>
      <c r="E2708" s="9" t="s">
        <v>49</v>
      </c>
      <c r="F2708" s="10">
        <v>45803</v>
      </c>
      <c r="G2708" s="9" t="s">
        <v>18</v>
      </c>
      <c r="H2708" s="9" t="s">
        <v>144</v>
      </c>
      <c r="I2708" s="9" t="s">
        <v>62</v>
      </c>
      <c r="J2708" s="9" t="s">
        <v>21</v>
      </c>
      <c r="K2708" s="9" t="s">
        <v>22</v>
      </c>
      <c r="L2708" s="11" t="s">
        <v>23</v>
      </c>
      <c r="M2708" s="12">
        <f t="shared" ca="1" si="45"/>
        <v>236</v>
      </c>
      <c r="N2708" s="13" t="s">
        <v>34</v>
      </c>
      <c r="O2708" s="14"/>
    </row>
    <row r="2709" spans="1:15" s="7" customFormat="1" ht="37.15" customHeight="1" x14ac:dyDescent="0.35">
      <c r="A2709" s="8">
        <v>2708</v>
      </c>
      <c r="B2709" s="9">
        <v>243818</v>
      </c>
      <c r="C2709" s="9" t="s">
        <v>3131</v>
      </c>
      <c r="D2709" s="9">
        <v>3078018858</v>
      </c>
      <c r="E2709" s="9" t="s">
        <v>55</v>
      </c>
      <c r="F2709" s="10">
        <v>45803</v>
      </c>
      <c r="G2709" s="9" t="s">
        <v>18</v>
      </c>
      <c r="H2709" s="9" t="s">
        <v>19</v>
      </c>
      <c r="I2709" s="9" t="s">
        <v>111</v>
      </c>
      <c r="J2709" s="9" t="s">
        <v>74</v>
      </c>
      <c r="K2709" s="9" t="s">
        <v>35</v>
      </c>
      <c r="L2709" s="11" t="s">
        <v>23</v>
      </c>
      <c r="M2709" s="12">
        <f t="shared" ca="1" si="45"/>
        <v>236</v>
      </c>
      <c r="N2709" s="13" t="s">
        <v>34</v>
      </c>
      <c r="O2709" s="14"/>
    </row>
    <row r="2710" spans="1:15" s="46" customFormat="1" ht="37.15" customHeight="1" x14ac:dyDescent="0.35">
      <c r="A2710" s="32">
        <v>2709</v>
      </c>
      <c r="B2710" s="32">
        <v>243186</v>
      </c>
      <c r="C2710" s="32" t="s">
        <v>1138</v>
      </c>
      <c r="D2710" s="32">
        <v>3004444425</v>
      </c>
      <c r="E2710" s="32" t="s">
        <v>427</v>
      </c>
      <c r="F2710" s="33">
        <v>45803</v>
      </c>
      <c r="G2710" s="32" t="s">
        <v>18</v>
      </c>
      <c r="H2710" s="32" t="s">
        <v>19</v>
      </c>
      <c r="I2710" s="32" t="s">
        <v>71</v>
      </c>
      <c r="J2710" s="32" t="s">
        <v>40</v>
      </c>
      <c r="K2710" s="32" t="s">
        <v>42</v>
      </c>
      <c r="L2710" s="32" t="s">
        <v>23</v>
      </c>
      <c r="M2710" s="34">
        <f t="shared" ca="1" si="45"/>
        <v>236</v>
      </c>
      <c r="N2710" s="35" t="s">
        <v>34</v>
      </c>
      <c r="O2710" s="36" t="s">
        <v>3132</v>
      </c>
    </row>
    <row r="2711" spans="1:15" s="7" customFormat="1" ht="37.15" customHeight="1" x14ac:dyDescent="0.35">
      <c r="A2711" s="8">
        <v>2710</v>
      </c>
      <c r="B2711" s="9">
        <v>243226</v>
      </c>
      <c r="C2711" s="9" t="s">
        <v>3133</v>
      </c>
      <c r="D2711" s="9">
        <v>3024091170</v>
      </c>
      <c r="E2711" s="9" t="s">
        <v>58</v>
      </c>
      <c r="F2711" s="10">
        <v>45803</v>
      </c>
      <c r="G2711" s="9" t="s">
        <v>18</v>
      </c>
      <c r="H2711" s="9" t="s">
        <v>19</v>
      </c>
      <c r="I2711" s="9" t="s">
        <v>109</v>
      </c>
      <c r="J2711" s="9" t="s">
        <v>79</v>
      </c>
      <c r="K2711" s="9" t="s">
        <v>22</v>
      </c>
      <c r="L2711" s="11" t="s">
        <v>23</v>
      </c>
      <c r="M2711" s="12">
        <f t="shared" ca="1" si="45"/>
        <v>236</v>
      </c>
      <c r="N2711" s="13" t="s">
        <v>34</v>
      </c>
      <c r="O2711" s="14"/>
    </row>
    <row r="2712" spans="1:15" s="7" customFormat="1" ht="37.15" customHeight="1" x14ac:dyDescent="0.35">
      <c r="A2712" s="8">
        <v>2711</v>
      </c>
      <c r="B2712" s="9">
        <v>243825</v>
      </c>
      <c r="C2712" s="9" t="s">
        <v>3134</v>
      </c>
      <c r="D2712" s="9">
        <v>3225231355</v>
      </c>
      <c r="E2712" s="9" t="s">
        <v>58</v>
      </c>
      <c r="F2712" s="10">
        <v>45803</v>
      </c>
      <c r="G2712" s="9" t="s">
        <v>18</v>
      </c>
      <c r="H2712" s="9" t="s">
        <v>19</v>
      </c>
      <c r="I2712" s="9" t="s">
        <v>200</v>
      </c>
      <c r="J2712" s="9" t="s">
        <v>79</v>
      </c>
      <c r="K2712" s="9" t="s">
        <v>22</v>
      </c>
      <c r="L2712" s="11" t="s">
        <v>23</v>
      </c>
      <c r="M2712" s="12">
        <f t="shared" ca="1" si="45"/>
        <v>236</v>
      </c>
      <c r="N2712" s="13" t="s">
        <v>34</v>
      </c>
      <c r="O2712" s="14"/>
    </row>
    <row r="2713" spans="1:15" s="7" customFormat="1" ht="37.15" customHeight="1" x14ac:dyDescent="0.35">
      <c r="A2713" s="8">
        <v>2712</v>
      </c>
      <c r="B2713" s="9">
        <v>243678</v>
      </c>
      <c r="C2713" s="9" t="s">
        <v>3135</v>
      </c>
      <c r="D2713" s="9">
        <v>3704625174</v>
      </c>
      <c r="E2713" s="9" t="s">
        <v>36</v>
      </c>
      <c r="F2713" s="10">
        <v>45803</v>
      </c>
      <c r="G2713" s="9" t="s">
        <v>18</v>
      </c>
      <c r="H2713" s="9" t="s">
        <v>144</v>
      </c>
      <c r="I2713" s="9" t="s">
        <v>137</v>
      </c>
      <c r="J2713" s="9" t="s">
        <v>33</v>
      </c>
      <c r="K2713" s="9" t="s">
        <v>35</v>
      </c>
      <c r="L2713" s="11" t="s">
        <v>23</v>
      </c>
      <c r="M2713" s="12">
        <f t="shared" ca="1" si="45"/>
        <v>236</v>
      </c>
      <c r="N2713" s="13" t="s">
        <v>34</v>
      </c>
      <c r="O2713" s="14"/>
    </row>
    <row r="2714" spans="1:15" s="7" customFormat="1" ht="37.15" customHeight="1" x14ac:dyDescent="0.35">
      <c r="A2714" s="8">
        <v>2713</v>
      </c>
      <c r="B2714" s="9">
        <v>245686</v>
      </c>
      <c r="C2714" s="9" t="s">
        <v>3136</v>
      </c>
      <c r="D2714" s="9">
        <v>3004537234</v>
      </c>
      <c r="E2714" s="9" t="s">
        <v>101</v>
      </c>
      <c r="F2714" s="10">
        <v>45804</v>
      </c>
      <c r="G2714" s="9" t="s">
        <v>18</v>
      </c>
      <c r="H2714" s="9" t="s">
        <v>19</v>
      </c>
      <c r="I2714" s="9" t="s">
        <v>71</v>
      </c>
      <c r="J2714" s="9" t="s">
        <v>40</v>
      </c>
      <c r="K2714" s="9" t="s">
        <v>35</v>
      </c>
      <c r="L2714" s="11" t="s">
        <v>23</v>
      </c>
      <c r="M2714" s="12">
        <f t="shared" ca="1" si="45"/>
        <v>235</v>
      </c>
      <c r="N2714" s="13" t="s">
        <v>34</v>
      </c>
      <c r="O2714" s="14"/>
    </row>
    <row r="2715" spans="1:15" s="7" customFormat="1" ht="37.15" customHeight="1" x14ac:dyDescent="0.35">
      <c r="A2715" s="8">
        <v>2714</v>
      </c>
      <c r="B2715" s="9">
        <v>245461</v>
      </c>
      <c r="C2715" s="9" t="s">
        <v>3137</v>
      </c>
      <c r="D2715" s="9">
        <v>3146988133</v>
      </c>
      <c r="E2715" s="9" t="s">
        <v>129</v>
      </c>
      <c r="F2715" s="10">
        <v>45804</v>
      </c>
      <c r="G2715" s="9" t="s">
        <v>18</v>
      </c>
      <c r="H2715" s="9" t="s">
        <v>144</v>
      </c>
      <c r="I2715" s="9" t="s">
        <v>186</v>
      </c>
      <c r="J2715" s="9" t="s">
        <v>21</v>
      </c>
      <c r="K2715" s="9" t="s">
        <v>22</v>
      </c>
      <c r="L2715" s="11" t="s">
        <v>23</v>
      </c>
      <c r="M2715" s="12">
        <f t="shared" ca="1" si="45"/>
        <v>235</v>
      </c>
      <c r="N2715" s="13" t="s">
        <v>34</v>
      </c>
      <c r="O2715" s="14"/>
    </row>
    <row r="2716" spans="1:15" s="7" customFormat="1" ht="37.15" customHeight="1" x14ac:dyDescent="0.35">
      <c r="A2716" s="8">
        <v>2715</v>
      </c>
      <c r="B2716" s="9">
        <v>245596</v>
      </c>
      <c r="C2716" s="9" t="s">
        <v>3138</v>
      </c>
      <c r="D2716" s="9">
        <v>3285996450</v>
      </c>
      <c r="E2716" s="9" t="s">
        <v>149</v>
      </c>
      <c r="F2716" s="10">
        <v>45804</v>
      </c>
      <c r="G2716" s="9" t="s">
        <v>18</v>
      </c>
      <c r="H2716" s="9" t="s">
        <v>144</v>
      </c>
      <c r="I2716" s="9" t="s">
        <v>20</v>
      </c>
      <c r="J2716" s="9" t="s">
        <v>21</v>
      </c>
      <c r="K2716" s="9" t="s">
        <v>35</v>
      </c>
      <c r="L2716" s="11" t="s">
        <v>23</v>
      </c>
      <c r="M2716" s="12">
        <f t="shared" ca="1" si="45"/>
        <v>235</v>
      </c>
      <c r="N2716" s="13" t="s">
        <v>69</v>
      </c>
      <c r="O2716" s="14"/>
    </row>
    <row r="2717" spans="1:15" s="7" customFormat="1" ht="37.15" customHeight="1" x14ac:dyDescent="0.35">
      <c r="A2717" s="8">
        <v>2716</v>
      </c>
      <c r="B2717" s="9">
        <v>245680</v>
      </c>
      <c r="C2717" s="9" t="s">
        <v>3139</v>
      </c>
      <c r="D2717" s="9">
        <v>3234575543</v>
      </c>
      <c r="E2717" s="9" t="s">
        <v>207</v>
      </c>
      <c r="F2717" s="10">
        <v>45804</v>
      </c>
      <c r="G2717" s="9" t="s">
        <v>18</v>
      </c>
      <c r="H2717" s="9" t="s">
        <v>19</v>
      </c>
      <c r="I2717" s="9" t="s">
        <v>50</v>
      </c>
      <c r="J2717" s="9" t="s">
        <v>68</v>
      </c>
      <c r="K2717" s="9" t="s">
        <v>22</v>
      </c>
      <c r="L2717" s="11" t="s">
        <v>23</v>
      </c>
      <c r="M2717" s="12">
        <f t="shared" ca="1" si="45"/>
        <v>235</v>
      </c>
      <c r="N2717" s="13" t="s">
        <v>34</v>
      </c>
      <c r="O2717" s="14"/>
    </row>
    <row r="2718" spans="1:15" s="7" customFormat="1" ht="37.15" customHeight="1" x14ac:dyDescent="0.35">
      <c r="A2718" s="8">
        <v>2717</v>
      </c>
      <c r="B2718" s="9">
        <v>245792</v>
      </c>
      <c r="C2718" s="9" t="s">
        <v>3140</v>
      </c>
      <c r="D2718" s="9">
        <v>3064222712</v>
      </c>
      <c r="E2718" s="9" t="s">
        <v>214</v>
      </c>
      <c r="F2718" s="10">
        <v>45804</v>
      </c>
      <c r="G2718" s="9" t="s">
        <v>18</v>
      </c>
      <c r="H2718" s="9" t="s">
        <v>144</v>
      </c>
      <c r="I2718" s="9" t="s">
        <v>59</v>
      </c>
      <c r="J2718" s="9" t="s">
        <v>68</v>
      </c>
      <c r="K2718" s="9" t="s">
        <v>35</v>
      </c>
      <c r="L2718" s="11" t="s">
        <v>23</v>
      </c>
      <c r="M2718" s="12">
        <f t="shared" ca="1" si="45"/>
        <v>235</v>
      </c>
      <c r="N2718" s="13" t="s">
        <v>69</v>
      </c>
      <c r="O2718" s="14"/>
    </row>
    <row r="2719" spans="1:15" s="7" customFormat="1" ht="37.15" customHeight="1" x14ac:dyDescent="0.35">
      <c r="A2719" s="8">
        <v>2718</v>
      </c>
      <c r="B2719" s="9">
        <v>245587</v>
      </c>
      <c r="C2719" s="9" t="s">
        <v>3141</v>
      </c>
      <c r="D2719" s="9">
        <v>3228035750</v>
      </c>
      <c r="E2719" s="9" t="s">
        <v>217</v>
      </c>
      <c r="F2719" s="10">
        <v>45804</v>
      </c>
      <c r="G2719" s="9" t="s">
        <v>18</v>
      </c>
      <c r="H2719" s="9" t="s">
        <v>19</v>
      </c>
      <c r="I2719" s="9" t="s">
        <v>65</v>
      </c>
      <c r="J2719" s="9" t="s">
        <v>21</v>
      </c>
      <c r="K2719" s="9" t="s">
        <v>35</v>
      </c>
      <c r="L2719" s="11" t="s">
        <v>23</v>
      </c>
      <c r="M2719" s="12">
        <f t="shared" ca="1" si="45"/>
        <v>235</v>
      </c>
      <c r="N2719" s="13" t="s">
        <v>34</v>
      </c>
      <c r="O2719" s="14"/>
    </row>
    <row r="2720" spans="1:15" s="7" customFormat="1" ht="37.15" customHeight="1" x14ac:dyDescent="0.35">
      <c r="A2720" s="8">
        <v>2719</v>
      </c>
      <c r="B2720" s="9">
        <v>245473</v>
      </c>
      <c r="C2720" s="9" t="s">
        <v>3142</v>
      </c>
      <c r="D2720" s="9">
        <v>3224595063</v>
      </c>
      <c r="E2720" s="9" t="s">
        <v>100</v>
      </c>
      <c r="F2720" s="10">
        <v>45804</v>
      </c>
      <c r="G2720" s="9" t="s">
        <v>18</v>
      </c>
      <c r="H2720" s="9" t="s">
        <v>19</v>
      </c>
      <c r="I2720" s="9" t="s">
        <v>90</v>
      </c>
      <c r="J2720" s="9" t="s">
        <v>68</v>
      </c>
      <c r="K2720" s="9" t="s">
        <v>22</v>
      </c>
      <c r="L2720" s="21" t="s">
        <v>23</v>
      </c>
      <c r="M2720" s="12">
        <f t="shared" ca="1" si="45"/>
        <v>235</v>
      </c>
      <c r="N2720" s="13" t="s">
        <v>34</v>
      </c>
      <c r="O2720" s="14">
        <v>354</v>
      </c>
    </row>
    <row r="2721" spans="1:15" s="7" customFormat="1" ht="37.15" customHeight="1" x14ac:dyDescent="0.35">
      <c r="A2721" s="8">
        <v>2720</v>
      </c>
      <c r="B2721" s="9">
        <v>245718</v>
      </c>
      <c r="C2721" s="9" t="s">
        <v>3143</v>
      </c>
      <c r="D2721" s="9">
        <v>3008367940</v>
      </c>
      <c r="E2721" s="9" t="s">
        <v>272</v>
      </c>
      <c r="F2721" s="10">
        <v>45804</v>
      </c>
      <c r="G2721" s="9" t="s">
        <v>18</v>
      </c>
      <c r="H2721" s="9" t="s">
        <v>144</v>
      </c>
      <c r="I2721" s="9" t="s">
        <v>138</v>
      </c>
      <c r="J2721" s="9" t="s">
        <v>79</v>
      </c>
      <c r="K2721" s="9" t="s">
        <v>35</v>
      </c>
      <c r="L2721" s="11" t="s">
        <v>23</v>
      </c>
      <c r="M2721" s="12">
        <f t="shared" ca="1" si="45"/>
        <v>235</v>
      </c>
      <c r="N2721" s="13" t="s">
        <v>34</v>
      </c>
      <c r="O2721" s="14"/>
    </row>
    <row r="2722" spans="1:15" s="7" customFormat="1" ht="37.15" customHeight="1" x14ac:dyDescent="0.35">
      <c r="A2722" s="8">
        <v>2721</v>
      </c>
      <c r="B2722" s="9">
        <v>245681</v>
      </c>
      <c r="C2722" s="9" t="s">
        <v>2855</v>
      </c>
      <c r="D2722" s="9">
        <v>3234100005</v>
      </c>
      <c r="E2722" s="9" t="s">
        <v>282</v>
      </c>
      <c r="F2722" s="10">
        <v>45804</v>
      </c>
      <c r="G2722" s="9" t="s">
        <v>18</v>
      </c>
      <c r="H2722" s="9" t="s">
        <v>144</v>
      </c>
      <c r="I2722" s="9" t="s">
        <v>118</v>
      </c>
      <c r="J2722" s="9" t="s">
        <v>68</v>
      </c>
      <c r="K2722" s="9" t="s">
        <v>22</v>
      </c>
      <c r="L2722" s="21" t="s">
        <v>23</v>
      </c>
      <c r="M2722" s="12">
        <f t="shared" ca="1" si="45"/>
        <v>235</v>
      </c>
      <c r="N2722" s="13" t="s">
        <v>34</v>
      </c>
      <c r="O2722" s="14" t="s">
        <v>3144</v>
      </c>
    </row>
    <row r="2723" spans="1:15" s="7" customFormat="1" ht="37.15" customHeight="1" x14ac:dyDescent="0.35">
      <c r="A2723" s="8">
        <v>2722</v>
      </c>
      <c r="B2723" s="9">
        <v>245669</v>
      </c>
      <c r="C2723" s="9" t="s">
        <v>3145</v>
      </c>
      <c r="D2723" s="9">
        <v>3084342521</v>
      </c>
      <c r="E2723" s="9" t="s">
        <v>249</v>
      </c>
      <c r="F2723" s="10">
        <v>45804</v>
      </c>
      <c r="G2723" s="9" t="s">
        <v>18</v>
      </c>
      <c r="H2723" s="9" t="s">
        <v>144</v>
      </c>
      <c r="I2723" s="9" t="s">
        <v>159</v>
      </c>
      <c r="J2723" s="9" t="s">
        <v>79</v>
      </c>
      <c r="K2723" s="9" t="s">
        <v>35</v>
      </c>
      <c r="L2723" s="11" t="s">
        <v>23</v>
      </c>
      <c r="M2723" s="12">
        <f t="shared" ca="1" si="45"/>
        <v>235</v>
      </c>
      <c r="N2723" s="13" t="s">
        <v>34</v>
      </c>
      <c r="O2723" s="14"/>
    </row>
    <row r="2724" spans="1:15" s="7" customFormat="1" ht="37.15" customHeight="1" x14ac:dyDescent="0.35">
      <c r="A2724" s="8">
        <v>2723</v>
      </c>
      <c r="B2724" s="9">
        <v>245576</v>
      </c>
      <c r="C2724" s="9" t="s">
        <v>204</v>
      </c>
      <c r="D2724" s="9">
        <v>3204846461</v>
      </c>
      <c r="E2724" s="9" t="s">
        <v>254</v>
      </c>
      <c r="F2724" s="10">
        <v>45804</v>
      </c>
      <c r="G2724" s="9" t="s">
        <v>18</v>
      </c>
      <c r="H2724" s="9" t="s">
        <v>19</v>
      </c>
      <c r="I2724" s="9" t="s">
        <v>161</v>
      </c>
      <c r="J2724" s="9" t="s">
        <v>21</v>
      </c>
      <c r="K2724" s="9" t="s">
        <v>22</v>
      </c>
      <c r="L2724" s="21" t="s">
        <v>23</v>
      </c>
      <c r="M2724" s="12">
        <f t="shared" ca="1" si="45"/>
        <v>235</v>
      </c>
      <c r="N2724" s="13" t="s">
        <v>34</v>
      </c>
      <c r="O2724" s="14" t="s">
        <v>3146</v>
      </c>
    </row>
    <row r="2725" spans="1:15" s="7" customFormat="1" ht="37.15" customHeight="1" x14ac:dyDescent="0.35">
      <c r="A2725" s="8">
        <v>2724</v>
      </c>
      <c r="B2725" s="9">
        <v>245488</v>
      </c>
      <c r="C2725" s="9" t="s">
        <v>3147</v>
      </c>
      <c r="D2725" s="9">
        <v>3002045285</v>
      </c>
      <c r="E2725" s="9" t="s">
        <v>46</v>
      </c>
      <c r="F2725" s="10">
        <v>45804</v>
      </c>
      <c r="G2725" s="9" t="s">
        <v>18</v>
      </c>
      <c r="H2725" s="9" t="s">
        <v>19</v>
      </c>
      <c r="I2725" s="9" t="s">
        <v>47</v>
      </c>
      <c r="J2725" s="9" t="s">
        <v>33</v>
      </c>
      <c r="K2725" s="9" t="s">
        <v>35</v>
      </c>
      <c r="L2725" s="11" t="s">
        <v>23</v>
      </c>
      <c r="M2725" s="12">
        <f t="shared" ca="1" si="45"/>
        <v>235</v>
      </c>
      <c r="N2725" s="13" t="s">
        <v>34</v>
      </c>
      <c r="O2725" s="14"/>
    </row>
    <row r="2726" spans="1:15" s="7" customFormat="1" ht="37.15" customHeight="1" x14ac:dyDescent="0.35">
      <c r="A2726" s="8">
        <v>2725</v>
      </c>
      <c r="B2726" s="9">
        <v>245657</v>
      </c>
      <c r="C2726" s="9" t="s">
        <v>3148</v>
      </c>
      <c r="D2726" s="9">
        <v>3254816201</v>
      </c>
      <c r="E2726" s="9" t="s">
        <v>46</v>
      </c>
      <c r="F2726" s="10">
        <v>45804</v>
      </c>
      <c r="G2726" s="9" t="s">
        <v>18</v>
      </c>
      <c r="H2726" s="9" t="s">
        <v>144</v>
      </c>
      <c r="I2726" s="9" t="s">
        <v>47</v>
      </c>
      <c r="J2726" s="9" t="s">
        <v>33</v>
      </c>
      <c r="K2726" s="9" t="s">
        <v>35</v>
      </c>
      <c r="L2726" s="11" t="s">
        <v>23</v>
      </c>
      <c r="M2726" s="12">
        <f t="shared" ca="1" si="45"/>
        <v>235</v>
      </c>
      <c r="N2726" s="13" t="s">
        <v>34</v>
      </c>
      <c r="O2726" s="14"/>
    </row>
    <row r="2727" spans="1:15" s="7" customFormat="1" ht="37.15" customHeight="1" x14ac:dyDescent="0.35">
      <c r="A2727" s="8">
        <v>2726</v>
      </c>
      <c r="B2727" s="9">
        <v>245658</v>
      </c>
      <c r="C2727" s="9" t="s">
        <v>3149</v>
      </c>
      <c r="D2727" s="9">
        <v>3133311047</v>
      </c>
      <c r="E2727" s="9" t="s">
        <v>46</v>
      </c>
      <c r="F2727" s="10">
        <v>45804</v>
      </c>
      <c r="G2727" s="9" t="s">
        <v>18</v>
      </c>
      <c r="H2727" s="9" t="s">
        <v>144</v>
      </c>
      <c r="I2727" s="9" t="s">
        <v>47</v>
      </c>
      <c r="J2727" s="9" t="s">
        <v>33</v>
      </c>
      <c r="K2727" s="9" t="s">
        <v>22</v>
      </c>
      <c r="L2727" s="11" t="s">
        <v>23</v>
      </c>
      <c r="M2727" s="12">
        <f t="shared" ref="M2727:M2790" ca="1" si="46">TODAY()-F2727</f>
        <v>235</v>
      </c>
      <c r="N2727" s="13" t="s">
        <v>34</v>
      </c>
      <c r="O2727" s="14"/>
    </row>
    <row r="2728" spans="1:15" s="7" customFormat="1" ht="37.15" customHeight="1" x14ac:dyDescent="0.35">
      <c r="A2728" s="8">
        <v>2727</v>
      </c>
      <c r="B2728" s="9">
        <v>245482</v>
      </c>
      <c r="C2728" s="9" t="s">
        <v>3150</v>
      </c>
      <c r="D2728" s="9">
        <v>3004463869</v>
      </c>
      <c r="E2728" s="9" t="s">
        <v>257</v>
      </c>
      <c r="F2728" s="10">
        <v>45804</v>
      </c>
      <c r="G2728" s="9" t="s">
        <v>18</v>
      </c>
      <c r="H2728" s="9" t="s">
        <v>19</v>
      </c>
      <c r="I2728" s="9" t="s">
        <v>179</v>
      </c>
      <c r="J2728" s="9" t="s">
        <v>33</v>
      </c>
      <c r="K2728" s="9" t="s">
        <v>35</v>
      </c>
      <c r="L2728" s="11" t="s">
        <v>23</v>
      </c>
      <c r="M2728" s="12">
        <f t="shared" ca="1" si="46"/>
        <v>235</v>
      </c>
      <c r="N2728" s="13" t="s">
        <v>69</v>
      </c>
      <c r="O2728" s="14"/>
    </row>
    <row r="2729" spans="1:15" s="7" customFormat="1" ht="37.15" customHeight="1" x14ac:dyDescent="0.35">
      <c r="A2729" s="8">
        <v>2728</v>
      </c>
      <c r="B2729" s="9">
        <v>245519</v>
      </c>
      <c r="C2729" s="9" t="s">
        <v>1946</v>
      </c>
      <c r="D2729" s="9">
        <v>3494458096</v>
      </c>
      <c r="E2729" s="9" t="s">
        <v>205</v>
      </c>
      <c r="F2729" s="10">
        <v>45804</v>
      </c>
      <c r="G2729" s="9" t="s">
        <v>18</v>
      </c>
      <c r="H2729" s="9" t="s">
        <v>19</v>
      </c>
      <c r="I2729" s="9" t="s">
        <v>191</v>
      </c>
      <c r="J2729" s="9" t="s">
        <v>68</v>
      </c>
      <c r="K2729" s="9" t="s">
        <v>22</v>
      </c>
      <c r="L2729" s="11" t="s">
        <v>23</v>
      </c>
      <c r="M2729" s="12">
        <f t="shared" ca="1" si="46"/>
        <v>235</v>
      </c>
      <c r="N2729" s="13" t="s">
        <v>34</v>
      </c>
      <c r="O2729" s="14"/>
    </row>
    <row r="2730" spans="1:15" s="7" customFormat="1" ht="37.15" customHeight="1" x14ac:dyDescent="0.35">
      <c r="A2730" s="8">
        <v>2729</v>
      </c>
      <c r="B2730" s="9">
        <v>245700</v>
      </c>
      <c r="C2730" s="9" t="s">
        <v>3151</v>
      </c>
      <c r="D2730" s="9">
        <v>3274132502</v>
      </c>
      <c r="E2730" s="9" t="s">
        <v>319</v>
      </c>
      <c r="F2730" s="10">
        <v>45804</v>
      </c>
      <c r="G2730" s="9" t="s">
        <v>18</v>
      </c>
      <c r="H2730" s="9" t="s">
        <v>144</v>
      </c>
      <c r="I2730" s="9" t="s">
        <v>86</v>
      </c>
      <c r="J2730" s="9" t="s">
        <v>40</v>
      </c>
      <c r="K2730" s="9" t="s">
        <v>35</v>
      </c>
      <c r="L2730" s="21" t="s">
        <v>23</v>
      </c>
      <c r="M2730" s="12">
        <f t="shared" ca="1" si="46"/>
        <v>235</v>
      </c>
      <c r="N2730" s="13" t="s">
        <v>34</v>
      </c>
      <c r="O2730" s="14">
        <v>354</v>
      </c>
    </row>
    <row r="2731" spans="1:15" s="7" customFormat="1" ht="37.15" customHeight="1" x14ac:dyDescent="0.35">
      <c r="A2731" s="8">
        <v>2730</v>
      </c>
      <c r="B2731" s="9">
        <v>245462</v>
      </c>
      <c r="C2731" s="9" t="s">
        <v>3134</v>
      </c>
      <c r="D2731" s="9">
        <v>3334151243</v>
      </c>
      <c r="E2731" s="9" t="s">
        <v>327</v>
      </c>
      <c r="F2731" s="10">
        <v>45804</v>
      </c>
      <c r="G2731" s="9" t="s">
        <v>18</v>
      </c>
      <c r="H2731" s="9" t="s">
        <v>144</v>
      </c>
      <c r="I2731" s="9" t="s">
        <v>200</v>
      </c>
      <c r="J2731" s="9" t="s">
        <v>79</v>
      </c>
      <c r="K2731" s="9" t="s">
        <v>22</v>
      </c>
      <c r="L2731" s="11" t="s">
        <v>23</v>
      </c>
      <c r="M2731" s="12">
        <f t="shared" ca="1" si="46"/>
        <v>235</v>
      </c>
      <c r="N2731" s="13" t="s">
        <v>34</v>
      </c>
      <c r="O2731" s="14"/>
    </row>
    <row r="2732" spans="1:15" s="7" customFormat="1" ht="37.15" customHeight="1" x14ac:dyDescent="0.35">
      <c r="A2732" s="8">
        <v>2731</v>
      </c>
      <c r="B2732" s="9">
        <v>245622</v>
      </c>
      <c r="C2732" s="9" t="s">
        <v>3152</v>
      </c>
      <c r="D2732" s="9">
        <v>3010450717</v>
      </c>
      <c r="E2732" s="9" t="s">
        <v>335</v>
      </c>
      <c r="F2732" s="10">
        <v>45804</v>
      </c>
      <c r="G2732" s="9" t="s">
        <v>18</v>
      </c>
      <c r="H2732" s="9" t="s">
        <v>144</v>
      </c>
      <c r="I2732" s="9" t="s">
        <v>215</v>
      </c>
      <c r="J2732" s="9" t="s">
        <v>74</v>
      </c>
      <c r="K2732" s="9" t="s">
        <v>22</v>
      </c>
      <c r="L2732" s="11" t="s">
        <v>23</v>
      </c>
      <c r="M2732" s="12">
        <f t="shared" ca="1" si="46"/>
        <v>235</v>
      </c>
      <c r="N2732" s="13" t="s">
        <v>34</v>
      </c>
      <c r="O2732" s="14"/>
    </row>
    <row r="2733" spans="1:15" s="7" customFormat="1" ht="37.15" customHeight="1" x14ac:dyDescent="0.35">
      <c r="A2733" s="8">
        <v>2732</v>
      </c>
      <c r="B2733" s="9">
        <v>245448</v>
      </c>
      <c r="C2733" s="9" t="s">
        <v>3153</v>
      </c>
      <c r="D2733" s="9">
        <v>3134472330</v>
      </c>
      <c r="E2733" s="9" t="s">
        <v>312</v>
      </c>
      <c r="F2733" s="10">
        <v>45804</v>
      </c>
      <c r="G2733" s="9" t="s">
        <v>18</v>
      </c>
      <c r="H2733" s="9" t="s">
        <v>144</v>
      </c>
      <c r="I2733" s="9" t="s">
        <v>128</v>
      </c>
      <c r="J2733" s="9" t="s">
        <v>33</v>
      </c>
      <c r="K2733" s="9" t="s">
        <v>22</v>
      </c>
      <c r="L2733" s="21" t="s">
        <v>23</v>
      </c>
      <c r="M2733" s="12">
        <f t="shared" ca="1" si="46"/>
        <v>235</v>
      </c>
      <c r="N2733" s="13" t="s">
        <v>34</v>
      </c>
      <c r="O2733" s="14">
        <v>376</v>
      </c>
    </row>
    <row r="2734" spans="1:15" s="7" customFormat="1" ht="37.15" customHeight="1" x14ac:dyDescent="0.35">
      <c r="A2734" s="8">
        <v>2733</v>
      </c>
      <c r="B2734" s="9">
        <v>245636</v>
      </c>
      <c r="C2734" s="9" t="s">
        <v>3154</v>
      </c>
      <c r="D2734" s="9">
        <v>3136538329</v>
      </c>
      <c r="E2734" s="9" t="s">
        <v>312</v>
      </c>
      <c r="F2734" s="10">
        <v>45804</v>
      </c>
      <c r="G2734" s="9" t="s">
        <v>18</v>
      </c>
      <c r="H2734" s="9" t="s">
        <v>144</v>
      </c>
      <c r="I2734" s="9" t="s">
        <v>128</v>
      </c>
      <c r="J2734" s="9" t="s">
        <v>33</v>
      </c>
      <c r="K2734" s="9" t="s">
        <v>35</v>
      </c>
      <c r="L2734" s="11" t="s">
        <v>23</v>
      </c>
      <c r="M2734" s="12">
        <f t="shared" ca="1" si="46"/>
        <v>235</v>
      </c>
      <c r="N2734" s="13" t="s">
        <v>34</v>
      </c>
      <c r="O2734" s="14"/>
    </row>
    <row r="2735" spans="1:15" s="7" customFormat="1" ht="37.15" customHeight="1" x14ac:dyDescent="0.35">
      <c r="A2735" s="8">
        <v>2734</v>
      </c>
      <c r="B2735" s="9">
        <v>245621</v>
      </c>
      <c r="C2735" s="9" t="s">
        <v>3155</v>
      </c>
      <c r="D2735" s="9">
        <v>3066328287</v>
      </c>
      <c r="E2735" s="9" t="s">
        <v>210</v>
      </c>
      <c r="F2735" s="10">
        <v>45804</v>
      </c>
      <c r="G2735" s="9" t="s">
        <v>18</v>
      </c>
      <c r="H2735" s="9" t="s">
        <v>144</v>
      </c>
      <c r="I2735" s="9" t="s">
        <v>73</v>
      </c>
      <c r="J2735" s="9" t="s">
        <v>74</v>
      </c>
      <c r="K2735" s="9" t="s">
        <v>35</v>
      </c>
      <c r="L2735" s="11" t="s">
        <v>23</v>
      </c>
      <c r="M2735" s="12">
        <f t="shared" ca="1" si="46"/>
        <v>235</v>
      </c>
      <c r="N2735" s="13" t="s">
        <v>34</v>
      </c>
      <c r="O2735" s="14"/>
    </row>
    <row r="2736" spans="1:15" s="7" customFormat="1" ht="37.15" customHeight="1" x14ac:dyDescent="0.35">
      <c r="A2736" s="8">
        <v>2735</v>
      </c>
      <c r="B2736" s="9">
        <v>245687</v>
      </c>
      <c r="C2736" s="9" t="s">
        <v>3156</v>
      </c>
      <c r="D2736" s="9">
        <v>3147600383</v>
      </c>
      <c r="E2736" s="9" t="s">
        <v>108</v>
      </c>
      <c r="F2736" s="10">
        <v>45804</v>
      </c>
      <c r="G2736" s="9" t="s">
        <v>18</v>
      </c>
      <c r="H2736" s="9" t="s">
        <v>144</v>
      </c>
      <c r="I2736" s="9" t="s">
        <v>109</v>
      </c>
      <c r="J2736" s="9" t="s">
        <v>79</v>
      </c>
      <c r="K2736" s="9" t="s">
        <v>35</v>
      </c>
      <c r="L2736" s="21" t="s">
        <v>23</v>
      </c>
      <c r="M2736" s="12">
        <f t="shared" ca="1" si="46"/>
        <v>235</v>
      </c>
      <c r="N2736" s="13" t="s">
        <v>34</v>
      </c>
      <c r="O2736" s="14" t="s">
        <v>3157</v>
      </c>
    </row>
    <row r="2737" spans="1:15" s="7" customFormat="1" ht="37.15" customHeight="1" x14ac:dyDescent="0.35">
      <c r="A2737" s="8">
        <v>2736</v>
      </c>
      <c r="B2737" s="9">
        <v>245445</v>
      </c>
      <c r="C2737" s="9" t="s">
        <v>3158</v>
      </c>
      <c r="D2737" s="9">
        <v>3242225047</v>
      </c>
      <c r="E2737" s="9" t="s">
        <v>167</v>
      </c>
      <c r="F2737" s="10">
        <v>45804</v>
      </c>
      <c r="G2737" s="9" t="s">
        <v>18</v>
      </c>
      <c r="H2737" s="9" t="s">
        <v>19</v>
      </c>
      <c r="I2737" s="9" t="s">
        <v>168</v>
      </c>
      <c r="J2737" s="9" t="s">
        <v>79</v>
      </c>
      <c r="K2737" s="9" t="s">
        <v>22</v>
      </c>
      <c r="L2737" s="11" t="s">
        <v>23</v>
      </c>
      <c r="M2737" s="12">
        <f t="shared" ca="1" si="46"/>
        <v>235</v>
      </c>
      <c r="N2737" s="13" t="s">
        <v>34</v>
      </c>
      <c r="O2737" s="14"/>
    </row>
    <row r="2738" spans="1:15" s="7" customFormat="1" ht="37.15" customHeight="1" x14ac:dyDescent="0.35">
      <c r="A2738" s="8">
        <v>2737</v>
      </c>
      <c r="B2738" s="9">
        <v>245611</v>
      </c>
      <c r="C2738" s="9" t="s">
        <v>3159</v>
      </c>
      <c r="D2738" s="9">
        <v>3052719751</v>
      </c>
      <c r="E2738" s="9" t="s">
        <v>113</v>
      </c>
      <c r="F2738" s="10">
        <v>45804</v>
      </c>
      <c r="G2738" s="9" t="s">
        <v>18</v>
      </c>
      <c r="H2738" s="9" t="s">
        <v>144</v>
      </c>
      <c r="I2738" s="9" t="s">
        <v>114</v>
      </c>
      <c r="J2738" s="9" t="s">
        <v>21</v>
      </c>
      <c r="K2738" s="9" t="s">
        <v>35</v>
      </c>
      <c r="L2738" s="21" t="s">
        <v>23</v>
      </c>
      <c r="M2738" s="12">
        <f t="shared" ca="1" si="46"/>
        <v>235</v>
      </c>
      <c r="N2738" s="13" t="s">
        <v>34</v>
      </c>
      <c r="O2738" s="14">
        <v>354</v>
      </c>
    </row>
    <row r="2739" spans="1:15" s="7" customFormat="1" ht="37.15" customHeight="1" x14ac:dyDescent="0.35">
      <c r="A2739" s="8">
        <v>2738</v>
      </c>
      <c r="B2739" s="9">
        <v>245616</v>
      </c>
      <c r="C2739" s="9" t="s">
        <v>3160</v>
      </c>
      <c r="D2739" s="9">
        <v>3030041324</v>
      </c>
      <c r="E2739" s="9" t="s">
        <v>113</v>
      </c>
      <c r="F2739" s="10">
        <v>45804</v>
      </c>
      <c r="G2739" s="9" t="s">
        <v>18</v>
      </c>
      <c r="H2739" s="9" t="s">
        <v>19</v>
      </c>
      <c r="I2739" s="9" t="s">
        <v>114</v>
      </c>
      <c r="J2739" s="9" t="s">
        <v>21</v>
      </c>
      <c r="K2739" s="9" t="s">
        <v>35</v>
      </c>
      <c r="L2739" s="11" t="s">
        <v>23</v>
      </c>
      <c r="M2739" s="12">
        <f t="shared" ca="1" si="46"/>
        <v>235</v>
      </c>
      <c r="N2739" s="13" t="s">
        <v>34</v>
      </c>
      <c r="O2739" s="14"/>
    </row>
    <row r="2740" spans="1:15" s="7" customFormat="1" ht="37.15" customHeight="1" x14ac:dyDescent="0.35">
      <c r="A2740" s="8">
        <v>2739</v>
      </c>
      <c r="B2740" s="9">
        <v>245456</v>
      </c>
      <c r="C2740" s="9" t="s">
        <v>3161</v>
      </c>
      <c r="D2740" s="9">
        <v>3271985675</v>
      </c>
      <c r="E2740" s="9" t="s">
        <v>381</v>
      </c>
      <c r="F2740" s="10">
        <v>45804</v>
      </c>
      <c r="G2740" s="9" t="s">
        <v>18</v>
      </c>
      <c r="H2740" s="9" t="s">
        <v>144</v>
      </c>
      <c r="I2740" s="9" t="s">
        <v>286</v>
      </c>
      <c r="J2740" s="9" t="s">
        <v>33</v>
      </c>
      <c r="K2740" s="9" t="s">
        <v>22</v>
      </c>
      <c r="L2740" s="11" t="s">
        <v>23</v>
      </c>
      <c r="M2740" s="12">
        <f t="shared" ca="1" si="46"/>
        <v>235</v>
      </c>
      <c r="N2740" s="13" t="s">
        <v>34</v>
      </c>
      <c r="O2740" s="14"/>
    </row>
    <row r="2741" spans="1:15" s="7" customFormat="1" ht="37.15" customHeight="1" x14ac:dyDescent="0.35">
      <c r="A2741" s="8">
        <v>2740</v>
      </c>
      <c r="B2741" s="9">
        <v>245603</v>
      </c>
      <c r="C2741" s="9" t="s">
        <v>1595</v>
      </c>
      <c r="D2741" s="9">
        <v>3059598105</v>
      </c>
      <c r="E2741" s="9" t="s">
        <v>61</v>
      </c>
      <c r="F2741" s="10">
        <v>45804</v>
      </c>
      <c r="G2741" s="9" t="s">
        <v>18</v>
      </c>
      <c r="H2741" s="9" t="s">
        <v>144</v>
      </c>
      <c r="I2741" s="9" t="s">
        <v>62</v>
      </c>
      <c r="J2741" s="9" t="s">
        <v>21</v>
      </c>
      <c r="K2741" s="9" t="s">
        <v>35</v>
      </c>
      <c r="L2741" s="21" t="s">
        <v>23</v>
      </c>
      <c r="M2741" s="12">
        <f t="shared" ca="1" si="46"/>
        <v>235</v>
      </c>
      <c r="N2741" s="13" t="s">
        <v>34</v>
      </c>
      <c r="O2741" s="14" t="s">
        <v>3162</v>
      </c>
    </row>
    <row r="2742" spans="1:15" s="7" customFormat="1" ht="37.15" customHeight="1" x14ac:dyDescent="0.35">
      <c r="A2742" s="8">
        <v>2741</v>
      </c>
      <c r="B2742" s="9">
        <v>245606</v>
      </c>
      <c r="C2742" s="9" t="s">
        <v>3163</v>
      </c>
      <c r="D2742" s="9">
        <v>3105958725</v>
      </c>
      <c r="E2742" s="9" t="s">
        <v>61</v>
      </c>
      <c r="F2742" s="10">
        <v>45804</v>
      </c>
      <c r="G2742" s="9" t="s">
        <v>18</v>
      </c>
      <c r="H2742" s="9" t="s">
        <v>144</v>
      </c>
      <c r="I2742" s="9" t="s">
        <v>62</v>
      </c>
      <c r="J2742" s="9" t="s">
        <v>21</v>
      </c>
      <c r="K2742" s="9" t="s">
        <v>35</v>
      </c>
      <c r="L2742" s="11" t="s">
        <v>23</v>
      </c>
      <c r="M2742" s="12">
        <f t="shared" ca="1" si="46"/>
        <v>235</v>
      </c>
      <c r="N2742" s="13" t="s">
        <v>69</v>
      </c>
      <c r="O2742" s="14"/>
    </row>
    <row r="2743" spans="1:15" s="7" customFormat="1" ht="37.15" customHeight="1" x14ac:dyDescent="0.35">
      <c r="A2743" s="8">
        <v>2742</v>
      </c>
      <c r="B2743" s="9">
        <v>245768</v>
      </c>
      <c r="C2743" s="9" t="s">
        <v>2529</v>
      </c>
      <c r="D2743" s="9">
        <v>3004765039</v>
      </c>
      <c r="E2743" s="9" t="s">
        <v>61</v>
      </c>
      <c r="F2743" s="10">
        <v>45804</v>
      </c>
      <c r="G2743" s="9" t="s">
        <v>18</v>
      </c>
      <c r="H2743" s="9" t="s">
        <v>144</v>
      </c>
      <c r="I2743" s="9" t="s">
        <v>62</v>
      </c>
      <c r="J2743" s="9" t="s">
        <v>21</v>
      </c>
      <c r="K2743" s="9" t="s">
        <v>35</v>
      </c>
      <c r="L2743" s="21" t="s">
        <v>23</v>
      </c>
      <c r="M2743" s="12">
        <f t="shared" ca="1" si="46"/>
        <v>235</v>
      </c>
      <c r="N2743" s="13" t="s">
        <v>34</v>
      </c>
      <c r="O2743" s="14" t="s">
        <v>3164</v>
      </c>
    </row>
    <row r="2744" spans="1:15" s="7" customFormat="1" ht="37.15" customHeight="1" x14ac:dyDescent="0.35">
      <c r="A2744" s="8">
        <v>2743</v>
      </c>
      <c r="B2744" s="9">
        <v>245617</v>
      </c>
      <c r="C2744" s="9" t="s">
        <v>3165</v>
      </c>
      <c r="D2744" s="9">
        <v>3089170090</v>
      </c>
      <c r="E2744" s="9" t="s">
        <v>318</v>
      </c>
      <c r="F2744" s="10">
        <v>45804</v>
      </c>
      <c r="G2744" s="9" t="s">
        <v>18</v>
      </c>
      <c r="H2744" s="9" t="s">
        <v>144</v>
      </c>
      <c r="I2744" s="9" t="s">
        <v>231</v>
      </c>
      <c r="J2744" s="9" t="s">
        <v>21</v>
      </c>
      <c r="K2744" s="9" t="s">
        <v>35</v>
      </c>
      <c r="L2744" s="11" t="s">
        <v>23</v>
      </c>
      <c r="M2744" s="12">
        <f t="shared" ca="1" si="46"/>
        <v>235</v>
      </c>
      <c r="N2744" s="13" t="s">
        <v>34</v>
      </c>
      <c r="O2744" s="14"/>
    </row>
    <row r="2745" spans="1:15" s="7" customFormat="1" ht="37.15" customHeight="1" x14ac:dyDescent="0.35">
      <c r="A2745" s="8">
        <v>2744</v>
      </c>
      <c r="B2745" s="9">
        <v>245731</v>
      </c>
      <c r="C2745" s="9" t="s">
        <v>3166</v>
      </c>
      <c r="D2745" s="9">
        <v>3248087395</v>
      </c>
      <c r="E2745" s="9" t="s">
        <v>318</v>
      </c>
      <c r="F2745" s="10">
        <v>45804</v>
      </c>
      <c r="G2745" s="9" t="s">
        <v>18</v>
      </c>
      <c r="H2745" s="9" t="s">
        <v>144</v>
      </c>
      <c r="I2745" s="9" t="s">
        <v>231</v>
      </c>
      <c r="J2745" s="9" t="s">
        <v>21</v>
      </c>
      <c r="K2745" s="9" t="s">
        <v>42</v>
      </c>
      <c r="L2745" s="11" t="s">
        <v>23</v>
      </c>
      <c r="M2745" s="12">
        <f t="shared" ca="1" si="46"/>
        <v>235</v>
      </c>
      <c r="N2745" s="13" t="s">
        <v>34</v>
      </c>
      <c r="O2745" s="14"/>
    </row>
    <row r="2746" spans="1:15" s="7" customFormat="1" ht="37.15" customHeight="1" x14ac:dyDescent="0.35">
      <c r="A2746" s="8">
        <v>2745</v>
      </c>
      <c r="B2746" s="9">
        <v>245528</v>
      </c>
      <c r="C2746" s="9" t="s">
        <v>3167</v>
      </c>
      <c r="D2746" s="9">
        <v>3045570731</v>
      </c>
      <c r="E2746" s="9" t="s">
        <v>390</v>
      </c>
      <c r="F2746" s="10">
        <v>45804</v>
      </c>
      <c r="G2746" s="9" t="s">
        <v>18</v>
      </c>
      <c r="H2746" s="9" t="s">
        <v>144</v>
      </c>
      <c r="I2746" s="9" t="s">
        <v>300</v>
      </c>
      <c r="J2746" s="9" t="s">
        <v>79</v>
      </c>
      <c r="K2746" s="9" t="s">
        <v>42</v>
      </c>
      <c r="L2746" s="11" t="s">
        <v>23</v>
      </c>
      <c r="M2746" s="12">
        <f t="shared" ca="1" si="46"/>
        <v>235</v>
      </c>
      <c r="N2746" s="13" t="s">
        <v>34</v>
      </c>
      <c r="O2746" s="14"/>
    </row>
    <row r="2747" spans="1:15" s="7" customFormat="1" ht="58.15" customHeight="1" x14ac:dyDescent="0.35">
      <c r="A2747" s="8">
        <v>2746</v>
      </c>
      <c r="B2747" s="9">
        <v>245604</v>
      </c>
      <c r="C2747" s="9" t="s">
        <v>3168</v>
      </c>
      <c r="D2747" s="9">
        <v>3110666701</v>
      </c>
      <c r="E2747" s="9" t="s">
        <v>410</v>
      </c>
      <c r="F2747" s="10">
        <v>45804</v>
      </c>
      <c r="G2747" s="9" t="s">
        <v>18</v>
      </c>
      <c r="H2747" s="9" t="s">
        <v>144</v>
      </c>
      <c r="I2747" s="9" t="s">
        <v>320</v>
      </c>
      <c r="J2747" s="9" t="s">
        <v>21</v>
      </c>
      <c r="K2747" s="9" t="s">
        <v>22</v>
      </c>
      <c r="L2747" s="11" t="s">
        <v>23</v>
      </c>
      <c r="M2747" s="12">
        <f t="shared" ca="1" si="46"/>
        <v>235</v>
      </c>
      <c r="N2747" s="13" t="s">
        <v>69</v>
      </c>
      <c r="O2747" s="14"/>
    </row>
    <row r="2748" spans="1:15" s="7" customFormat="1" ht="58.15" customHeight="1" x14ac:dyDescent="0.35">
      <c r="A2748" s="8">
        <v>2747</v>
      </c>
      <c r="B2748" s="9">
        <v>245637</v>
      </c>
      <c r="C2748" s="9" t="s">
        <v>3169</v>
      </c>
      <c r="D2748" s="9">
        <v>3204126822</v>
      </c>
      <c r="E2748" s="9" t="s">
        <v>49</v>
      </c>
      <c r="F2748" s="10">
        <v>45804</v>
      </c>
      <c r="G2748" s="9" t="s">
        <v>18</v>
      </c>
      <c r="H2748" s="9" t="s">
        <v>144</v>
      </c>
      <c r="I2748" s="9" t="s">
        <v>62</v>
      </c>
      <c r="J2748" s="9" t="s">
        <v>21</v>
      </c>
      <c r="K2748" s="9" t="s">
        <v>35</v>
      </c>
      <c r="L2748" s="11" t="s">
        <v>23</v>
      </c>
      <c r="M2748" s="12">
        <f t="shared" ca="1" si="46"/>
        <v>235</v>
      </c>
      <c r="N2748" s="13" t="s">
        <v>69</v>
      </c>
      <c r="O2748" s="14"/>
    </row>
    <row r="2749" spans="1:15" s="7" customFormat="1" ht="37.15" customHeight="1" x14ac:dyDescent="0.35">
      <c r="A2749" s="8">
        <v>2748</v>
      </c>
      <c r="B2749" s="9">
        <v>245802</v>
      </c>
      <c r="C2749" s="9" t="s">
        <v>3170</v>
      </c>
      <c r="D2749" s="9">
        <v>3334231092</v>
      </c>
      <c r="E2749" s="9" t="s">
        <v>49</v>
      </c>
      <c r="F2749" s="10">
        <v>45804</v>
      </c>
      <c r="G2749" s="9" t="s">
        <v>18</v>
      </c>
      <c r="H2749" s="9" t="s">
        <v>144</v>
      </c>
      <c r="I2749" s="9" t="s">
        <v>114</v>
      </c>
      <c r="J2749" s="9" t="s">
        <v>21</v>
      </c>
      <c r="K2749" s="9" t="s">
        <v>35</v>
      </c>
      <c r="L2749" s="11" t="s">
        <v>23</v>
      </c>
      <c r="M2749" s="12">
        <f t="shared" ca="1" si="46"/>
        <v>235</v>
      </c>
      <c r="N2749" s="13" t="s">
        <v>34</v>
      </c>
      <c r="O2749" s="14"/>
    </row>
    <row r="2750" spans="1:15" s="7" customFormat="1" ht="37.15" customHeight="1" x14ac:dyDescent="0.35">
      <c r="A2750" s="8">
        <v>2749</v>
      </c>
      <c r="B2750" s="9">
        <v>245778</v>
      </c>
      <c r="C2750" s="9" t="s">
        <v>672</v>
      </c>
      <c r="D2750" s="9">
        <v>3227811688</v>
      </c>
      <c r="E2750" s="9" t="s">
        <v>55</v>
      </c>
      <c r="F2750" s="10">
        <v>45804</v>
      </c>
      <c r="G2750" s="9" t="s">
        <v>18</v>
      </c>
      <c r="H2750" s="9" t="s">
        <v>144</v>
      </c>
      <c r="I2750" s="9" t="s">
        <v>111</v>
      </c>
      <c r="J2750" s="9" t="s">
        <v>74</v>
      </c>
      <c r="K2750" s="9" t="s">
        <v>35</v>
      </c>
      <c r="L2750" s="11" t="s">
        <v>23</v>
      </c>
      <c r="M2750" s="12">
        <f t="shared" ca="1" si="46"/>
        <v>235</v>
      </c>
      <c r="N2750" s="13" t="s">
        <v>69</v>
      </c>
      <c r="O2750" s="14"/>
    </row>
    <row r="2751" spans="1:15" s="7" customFormat="1" ht="37.15" customHeight="1" x14ac:dyDescent="0.35">
      <c r="A2751" s="8">
        <v>2750</v>
      </c>
      <c r="B2751" s="9">
        <v>245627</v>
      </c>
      <c r="C2751" s="9" t="s">
        <v>3038</v>
      </c>
      <c r="D2751" s="9">
        <v>3004101296</v>
      </c>
      <c r="E2751" s="9" t="s">
        <v>64</v>
      </c>
      <c r="F2751" s="10">
        <v>45804</v>
      </c>
      <c r="G2751" s="9" t="s">
        <v>18</v>
      </c>
      <c r="H2751" s="9" t="s">
        <v>144</v>
      </c>
      <c r="I2751" s="9" t="s">
        <v>128</v>
      </c>
      <c r="J2751" s="9" t="s">
        <v>33</v>
      </c>
      <c r="K2751" s="9" t="s">
        <v>42</v>
      </c>
      <c r="L2751" s="11" t="s">
        <v>23</v>
      </c>
      <c r="M2751" s="12">
        <f t="shared" ca="1" si="46"/>
        <v>235</v>
      </c>
      <c r="N2751" s="13" t="s">
        <v>69</v>
      </c>
      <c r="O2751" s="14"/>
    </row>
    <row r="2752" spans="1:15" s="7" customFormat="1" ht="37.15" customHeight="1" x14ac:dyDescent="0.35">
      <c r="A2752" s="8">
        <v>2751</v>
      </c>
      <c r="B2752" s="9">
        <v>245628</v>
      </c>
      <c r="C2752" s="9" t="s">
        <v>3171</v>
      </c>
      <c r="D2752" s="9">
        <v>3224667777</v>
      </c>
      <c r="E2752" s="9" t="s">
        <v>64</v>
      </c>
      <c r="F2752" s="10">
        <v>45804</v>
      </c>
      <c r="G2752" s="9" t="s">
        <v>18</v>
      </c>
      <c r="H2752" s="9" t="s">
        <v>19</v>
      </c>
      <c r="I2752" s="9" t="s">
        <v>130</v>
      </c>
      <c r="J2752" s="9" t="s">
        <v>33</v>
      </c>
      <c r="K2752" s="9" t="s">
        <v>35</v>
      </c>
      <c r="L2752" s="11" t="s">
        <v>23</v>
      </c>
      <c r="M2752" s="12">
        <f t="shared" ca="1" si="46"/>
        <v>235</v>
      </c>
      <c r="N2752" s="13" t="s">
        <v>34</v>
      </c>
      <c r="O2752" s="14"/>
    </row>
    <row r="2753" spans="1:15" s="7" customFormat="1" ht="37.15" customHeight="1" x14ac:dyDescent="0.35">
      <c r="A2753" s="8">
        <v>2752</v>
      </c>
      <c r="B2753" s="32">
        <v>245707</v>
      </c>
      <c r="C2753" s="32" t="s">
        <v>3172</v>
      </c>
      <c r="D2753" s="32">
        <v>3034346441</v>
      </c>
      <c r="E2753" s="9" t="s">
        <v>70</v>
      </c>
      <c r="F2753" s="33">
        <v>45804</v>
      </c>
      <c r="G2753" s="32" t="s">
        <v>18</v>
      </c>
      <c r="H2753" s="32" t="s">
        <v>144</v>
      </c>
      <c r="I2753" s="32" t="s">
        <v>154</v>
      </c>
      <c r="J2753" s="9" t="s">
        <v>40</v>
      </c>
      <c r="K2753" s="32" t="s">
        <v>35</v>
      </c>
      <c r="L2753" s="21" t="s">
        <v>23</v>
      </c>
      <c r="M2753" s="34">
        <f t="shared" ca="1" si="46"/>
        <v>235</v>
      </c>
      <c r="N2753" s="35" t="s">
        <v>34</v>
      </c>
      <c r="O2753" s="36" t="s">
        <v>3173</v>
      </c>
    </row>
    <row r="2754" spans="1:15" s="7" customFormat="1" ht="37.15" customHeight="1" x14ac:dyDescent="0.35">
      <c r="A2754" s="8">
        <v>2753</v>
      </c>
      <c r="B2754" s="9">
        <v>245649</v>
      </c>
      <c r="C2754" s="9" t="s">
        <v>3174</v>
      </c>
      <c r="D2754" s="9">
        <v>3024155981</v>
      </c>
      <c r="E2754" s="9" t="s">
        <v>36</v>
      </c>
      <c r="F2754" s="10">
        <v>45804</v>
      </c>
      <c r="G2754" s="9" t="s">
        <v>18</v>
      </c>
      <c r="H2754" s="9" t="s">
        <v>144</v>
      </c>
      <c r="I2754" s="9" t="s">
        <v>71</v>
      </c>
      <c r="J2754" s="9" t="s">
        <v>40</v>
      </c>
      <c r="K2754" s="9" t="s">
        <v>42</v>
      </c>
      <c r="L2754" s="11" t="s">
        <v>23</v>
      </c>
      <c r="M2754" s="12">
        <f t="shared" ca="1" si="46"/>
        <v>235</v>
      </c>
      <c r="N2754" s="13" t="s">
        <v>69</v>
      </c>
      <c r="O2754" s="14"/>
    </row>
    <row r="2755" spans="1:15" s="7" customFormat="1" ht="37.15" customHeight="1" x14ac:dyDescent="0.35">
      <c r="A2755" s="8">
        <v>2754</v>
      </c>
      <c r="B2755" s="9">
        <v>245701</v>
      </c>
      <c r="C2755" s="9" t="s">
        <v>3175</v>
      </c>
      <c r="D2755" s="9">
        <v>3214734285</v>
      </c>
      <c r="E2755" s="9" t="s">
        <v>36</v>
      </c>
      <c r="F2755" s="10">
        <v>45804</v>
      </c>
      <c r="G2755" s="9" t="s">
        <v>18</v>
      </c>
      <c r="H2755" s="9" t="s">
        <v>19</v>
      </c>
      <c r="I2755" s="9" t="s">
        <v>59</v>
      </c>
      <c r="J2755" s="9" t="s">
        <v>68</v>
      </c>
      <c r="K2755" s="9" t="s">
        <v>35</v>
      </c>
      <c r="L2755" s="21" t="s">
        <v>23</v>
      </c>
      <c r="M2755" s="12">
        <f t="shared" ca="1" si="46"/>
        <v>235</v>
      </c>
      <c r="N2755" s="13" t="s">
        <v>34</v>
      </c>
      <c r="O2755" s="14">
        <v>406</v>
      </c>
    </row>
    <row r="2756" spans="1:15" s="7" customFormat="1" ht="37.15" customHeight="1" x14ac:dyDescent="0.35">
      <c r="A2756" s="8">
        <v>2755</v>
      </c>
      <c r="B2756" s="9">
        <v>249513</v>
      </c>
      <c r="C2756" s="9" t="s">
        <v>1050</v>
      </c>
      <c r="D2756" s="9">
        <v>3334661813</v>
      </c>
      <c r="E2756" s="9" t="s">
        <v>185</v>
      </c>
      <c r="F2756" s="10">
        <v>45806</v>
      </c>
      <c r="G2756" s="9" t="s">
        <v>18</v>
      </c>
      <c r="H2756" s="9" t="s">
        <v>144</v>
      </c>
      <c r="I2756" s="9" t="s">
        <v>81</v>
      </c>
      <c r="J2756" s="9" t="s">
        <v>21</v>
      </c>
      <c r="K2756" s="9" t="s">
        <v>35</v>
      </c>
      <c r="L2756" s="11" t="s">
        <v>23</v>
      </c>
      <c r="M2756" s="12">
        <f t="shared" ca="1" si="46"/>
        <v>233</v>
      </c>
      <c r="N2756" s="13" t="s">
        <v>34</v>
      </c>
      <c r="O2756" s="14" t="s">
        <v>3176</v>
      </c>
    </row>
    <row r="2757" spans="1:15" s="7" customFormat="1" ht="37.15" customHeight="1" x14ac:dyDescent="0.35">
      <c r="A2757" s="8">
        <v>2756</v>
      </c>
      <c r="B2757" s="9">
        <v>249652</v>
      </c>
      <c r="C2757" s="9" t="s">
        <v>2081</v>
      </c>
      <c r="D2757" s="9">
        <v>3294595571</v>
      </c>
      <c r="E2757" s="9" t="s">
        <v>190</v>
      </c>
      <c r="F2757" s="10">
        <v>45806</v>
      </c>
      <c r="G2757" s="9" t="s">
        <v>18</v>
      </c>
      <c r="H2757" s="9" t="s">
        <v>19</v>
      </c>
      <c r="I2757" s="9" t="s">
        <v>90</v>
      </c>
      <c r="J2757" s="9" t="s">
        <v>68</v>
      </c>
      <c r="K2757" s="9" t="s">
        <v>42</v>
      </c>
      <c r="L2757" s="11" t="s">
        <v>23</v>
      </c>
      <c r="M2757" s="12">
        <f t="shared" ca="1" si="46"/>
        <v>233</v>
      </c>
      <c r="N2757" s="13" t="s">
        <v>69</v>
      </c>
      <c r="O2757" s="14" t="s">
        <v>3177</v>
      </c>
    </row>
    <row r="2758" spans="1:15" s="7" customFormat="1" ht="37.15" customHeight="1" x14ac:dyDescent="0.35">
      <c r="A2758" s="8">
        <v>2757</v>
      </c>
      <c r="B2758" s="9">
        <v>249740</v>
      </c>
      <c r="C2758" s="9" t="s">
        <v>1419</v>
      </c>
      <c r="D2758" s="9">
        <v>3218492865</v>
      </c>
      <c r="E2758" s="9" t="s">
        <v>293</v>
      </c>
      <c r="F2758" s="10">
        <v>45806</v>
      </c>
      <c r="G2758" s="9" t="s">
        <v>18</v>
      </c>
      <c r="H2758" s="9" t="s">
        <v>144</v>
      </c>
      <c r="I2758" s="9" t="s">
        <v>298</v>
      </c>
      <c r="J2758" s="9" t="s">
        <v>74</v>
      </c>
      <c r="K2758" s="9" t="s">
        <v>42</v>
      </c>
      <c r="L2758" s="11" t="s">
        <v>23</v>
      </c>
      <c r="M2758" s="12">
        <f t="shared" ca="1" si="46"/>
        <v>233</v>
      </c>
      <c r="N2758" s="13" t="s">
        <v>69</v>
      </c>
      <c r="O2758" s="14"/>
    </row>
    <row r="2759" spans="1:15" s="7" customFormat="1" ht="37.15" customHeight="1" x14ac:dyDescent="0.35">
      <c r="A2759" s="8">
        <v>2758</v>
      </c>
      <c r="B2759" s="9">
        <v>249574</v>
      </c>
      <c r="C2759" s="9" t="s">
        <v>3178</v>
      </c>
      <c r="D2759" s="9">
        <v>3058850370</v>
      </c>
      <c r="E2759" s="9" t="s">
        <v>89</v>
      </c>
      <c r="F2759" s="10">
        <v>45806</v>
      </c>
      <c r="G2759" s="9" t="s">
        <v>18</v>
      </c>
      <c r="H2759" s="9" t="s">
        <v>144</v>
      </c>
      <c r="I2759" s="9" t="s">
        <v>191</v>
      </c>
      <c r="J2759" s="9" t="s">
        <v>68</v>
      </c>
      <c r="K2759" s="9" t="s">
        <v>42</v>
      </c>
      <c r="L2759" s="11" t="s">
        <v>23</v>
      </c>
      <c r="M2759" s="12">
        <f t="shared" ca="1" si="46"/>
        <v>233</v>
      </c>
      <c r="N2759" s="13" t="s">
        <v>34</v>
      </c>
      <c r="O2759" s="14"/>
    </row>
    <row r="2760" spans="1:15" s="7" customFormat="1" ht="37.15" customHeight="1" x14ac:dyDescent="0.35">
      <c r="A2760" s="8">
        <v>2759</v>
      </c>
      <c r="B2760" s="9">
        <v>249692</v>
      </c>
      <c r="C2760" s="9" t="s">
        <v>2024</v>
      </c>
      <c r="D2760" s="9">
        <v>3234011128</v>
      </c>
      <c r="E2760" s="9" t="s">
        <v>119</v>
      </c>
      <c r="F2760" s="10">
        <v>45806</v>
      </c>
      <c r="G2760" s="9" t="s">
        <v>18</v>
      </c>
      <c r="H2760" s="9" t="s">
        <v>19</v>
      </c>
      <c r="I2760" s="9" t="s">
        <v>126</v>
      </c>
      <c r="J2760" s="9" t="s">
        <v>74</v>
      </c>
      <c r="K2760" s="9" t="s">
        <v>35</v>
      </c>
      <c r="L2760" s="11" t="s">
        <v>23</v>
      </c>
      <c r="M2760" s="12">
        <f t="shared" ca="1" si="46"/>
        <v>233</v>
      </c>
      <c r="N2760" s="13" t="s">
        <v>34</v>
      </c>
      <c r="O2760" s="14"/>
    </row>
    <row r="2761" spans="1:15" s="7" customFormat="1" ht="37.15" customHeight="1" x14ac:dyDescent="0.35">
      <c r="A2761" s="8">
        <v>2760</v>
      </c>
      <c r="B2761" s="9">
        <v>249598</v>
      </c>
      <c r="C2761" s="9" t="s">
        <v>3179</v>
      </c>
      <c r="D2761" s="9">
        <v>3044677152</v>
      </c>
      <c r="E2761" s="9" t="s">
        <v>155</v>
      </c>
      <c r="F2761" s="10">
        <v>45806</v>
      </c>
      <c r="G2761" s="9" t="s">
        <v>18</v>
      </c>
      <c r="H2761" s="9" t="s">
        <v>144</v>
      </c>
      <c r="I2761" s="9" t="s">
        <v>150</v>
      </c>
      <c r="J2761" s="9" t="s">
        <v>79</v>
      </c>
      <c r="K2761" s="9" t="s">
        <v>42</v>
      </c>
      <c r="L2761" s="11" t="s">
        <v>23</v>
      </c>
      <c r="M2761" s="12">
        <f t="shared" ca="1" si="46"/>
        <v>233</v>
      </c>
      <c r="N2761" s="13" t="s">
        <v>34</v>
      </c>
      <c r="O2761" s="14"/>
    </row>
    <row r="2762" spans="1:15" s="7" customFormat="1" ht="37.15" customHeight="1" x14ac:dyDescent="0.35">
      <c r="A2762" s="8">
        <v>2761</v>
      </c>
      <c r="B2762" s="9">
        <v>249562</v>
      </c>
      <c r="C2762" s="9" t="s">
        <v>3180</v>
      </c>
      <c r="D2762" s="9">
        <v>3016529969</v>
      </c>
      <c r="E2762" s="9" t="s">
        <v>61</v>
      </c>
      <c r="F2762" s="10">
        <v>45806</v>
      </c>
      <c r="G2762" s="9" t="s">
        <v>18</v>
      </c>
      <c r="H2762" s="9" t="s">
        <v>19</v>
      </c>
      <c r="I2762" s="9" t="s">
        <v>62</v>
      </c>
      <c r="J2762" s="9" t="s">
        <v>21</v>
      </c>
      <c r="K2762" s="9" t="s">
        <v>22</v>
      </c>
      <c r="L2762" s="11" t="s">
        <v>23</v>
      </c>
      <c r="M2762" s="12">
        <f t="shared" ca="1" si="46"/>
        <v>233</v>
      </c>
      <c r="N2762" s="13" t="s">
        <v>34</v>
      </c>
      <c r="O2762" s="14"/>
    </row>
    <row r="2763" spans="1:15" s="7" customFormat="1" ht="37.15" customHeight="1" x14ac:dyDescent="0.35">
      <c r="A2763" s="8">
        <v>2762</v>
      </c>
      <c r="B2763" s="9">
        <v>249606</v>
      </c>
      <c r="C2763" s="9" t="s">
        <v>1445</v>
      </c>
      <c r="D2763" s="9">
        <v>3106675999</v>
      </c>
      <c r="E2763" s="9" t="s">
        <v>61</v>
      </c>
      <c r="F2763" s="10">
        <v>45806</v>
      </c>
      <c r="G2763" s="9" t="s">
        <v>18</v>
      </c>
      <c r="H2763" s="9" t="s">
        <v>19</v>
      </c>
      <c r="I2763" s="9" t="s">
        <v>62</v>
      </c>
      <c r="J2763" s="9" t="s">
        <v>21</v>
      </c>
      <c r="K2763" s="9" t="s">
        <v>42</v>
      </c>
      <c r="L2763" s="11" t="s">
        <v>23</v>
      </c>
      <c r="M2763" s="12">
        <f t="shared" ca="1" si="46"/>
        <v>233</v>
      </c>
      <c r="N2763" s="13" t="s">
        <v>34</v>
      </c>
      <c r="O2763" s="14"/>
    </row>
    <row r="2764" spans="1:15" s="7" customFormat="1" ht="37.15" customHeight="1" x14ac:dyDescent="0.35">
      <c r="A2764" s="8">
        <v>2763</v>
      </c>
      <c r="B2764" s="9">
        <v>249607</v>
      </c>
      <c r="C2764" s="9" t="s">
        <v>1992</v>
      </c>
      <c r="D2764" s="9">
        <v>3091718600</v>
      </c>
      <c r="E2764" s="9" t="s">
        <v>61</v>
      </c>
      <c r="F2764" s="10">
        <v>45806</v>
      </c>
      <c r="G2764" s="9" t="s">
        <v>18</v>
      </c>
      <c r="H2764" s="9" t="s">
        <v>19</v>
      </c>
      <c r="I2764" s="9" t="s">
        <v>62</v>
      </c>
      <c r="J2764" s="9" t="s">
        <v>21</v>
      </c>
      <c r="K2764" s="9" t="s">
        <v>42</v>
      </c>
      <c r="L2764" s="11" t="s">
        <v>23</v>
      </c>
      <c r="M2764" s="12">
        <f t="shared" ca="1" si="46"/>
        <v>233</v>
      </c>
      <c r="N2764" s="13" t="s">
        <v>34</v>
      </c>
      <c r="O2764" s="14"/>
    </row>
    <row r="2765" spans="1:15" s="7" customFormat="1" ht="37.15" customHeight="1" x14ac:dyDescent="0.35">
      <c r="A2765" s="8">
        <v>2764</v>
      </c>
      <c r="B2765" s="9">
        <v>249599</v>
      </c>
      <c r="C2765" s="9" t="s">
        <v>3181</v>
      </c>
      <c r="D2765" s="9">
        <v>3238861640</v>
      </c>
      <c r="E2765" s="9" t="s">
        <v>170</v>
      </c>
      <c r="F2765" s="10">
        <v>45806</v>
      </c>
      <c r="G2765" s="9" t="s">
        <v>18</v>
      </c>
      <c r="H2765" s="9" t="s">
        <v>144</v>
      </c>
      <c r="I2765" s="9" t="s">
        <v>310</v>
      </c>
      <c r="J2765" s="9" t="s">
        <v>40</v>
      </c>
      <c r="K2765" s="9" t="s">
        <v>22</v>
      </c>
      <c r="L2765" s="11" t="s">
        <v>23</v>
      </c>
      <c r="M2765" s="12">
        <f t="shared" ca="1" si="46"/>
        <v>233</v>
      </c>
      <c r="N2765" s="13" t="s">
        <v>34</v>
      </c>
      <c r="O2765" s="14"/>
    </row>
    <row r="2766" spans="1:15" s="7" customFormat="1" ht="37.15" customHeight="1" x14ac:dyDescent="0.35">
      <c r="A2766" s="8">
        <v>2765</v>
      </c>
      <c r="B2766" s="9">
        <v>249681</v>
      </c>
      <c r="C2766" s="9" t="s">
        <v>3182</v>
      </c>
      <c r="D2766" s="9">
        <v>3201015749</v>
      </c>
      <c r="E2766" s="9" t="s">
        <v>207</v>
      </c>
      <c r="F2766" s="10">
        <v>45806</v>
      </c>
      <c r="G2766" s="9" t="s">
        <v>18</v>
      </c>
      <c r="H2766" s="9" t="s">
        <v>19</v>
      </c>
      <c r="I2766" s="9" t="s">
        <v>50</v>
      </c>
      <c r="J2766" s="9" t="s">
        <v>68</v>
      </c>
      <c r="K2766" s="9" t="s">
        <v>35</v>
      </c>
      <c r="L2766" s="11" t="s">
        <v>23</v>
      </c>
      <c r="M2766" s="12">
        <f t="shared" ca="1" si="46"/>
        <v>233</v>
      </c>
      <c r="N2766" s="13" t="s">
        <v>69</v>
      </c>
      <c r="O2766" s="14"/>
    </row>
    <row r="2767" spans="1:15" s="7" customFormat="1" ht="37.15" customHeight="1" x14ac:dyDescent="0.35">
      <c r="A2767" s="8">
        <v>2766</v>
      </c>
      <c r="B2767" s="9">
        <v>249504</v>
      </c>
      <c r="C2767" s="9" t="s">
        <v>3183</v>
      </c>
      <c r="D2767" s="9">
        <v>3026443658</v>
      </c>
      <c r="E2767" s="9" t="s">
        <v>229</v>
      </c>
      <c r="F2767" s="10">
        <v>45806</v>
      </c>
      <c r="G2767" s="9" t="s">
        <v>18</v>
      </c>
      <c r="H2767" s="9" t="s">
        <v>144</v>
      </c>
      <c r="I2767" s="9" t="s">
        <v>81</v>
      </c>
      <c r="J2767" s="9" t="s">
        <v>21</v>
      </c>
      <c r="K2767" s="9" t="s">
        <v>35</v>
      </c>
      <c r="L2767" s="21" t="s">
        <v>23</v>
      </c>
      <c r="M2767" s="12">
        <f t="shared" ca="1" si="46"/>
        <v>233</v>
      </c>
      <c r="N2767" s="13" t="s">
        <v>34</v>
      </c>
      <c r="O2767" s="14" t="s">
        <v>2248</v>
      </c>
    </row>
    <row r="2768" spans="1:15" s="7" customFormat="1" ht="37.15" customHeight="1" x14ac:dyDescent="0.35">
      <c r="A2768" s="8">
        <v>2767</v>
      </c>
      <c r="B2768" s="9">
        <v>249512</v>
      </c>
      <c r="C2768" s="9" t="s">
        <v>3184</v>
      </c>
      <c r="D2768" s="9">
        <v>3219556801</v>
      </c>
      <c r="E2768" s="9" t="s">
        <v>229</v>
      </c>
      <c r="F2768" s="10">
        <v>45806</v>
      </c>
      <c r="G2768" s="9" t="s">
        <v>18</v>
      </c>
      <c r="H2768" s="9" t="s">
        <v>19</v>
      </c>
      <c r="I2768" s="9" t="s">
        <v>81</v>
      </c>
      <c r="J2768" s="9" t="s">
        <v>21</v>
      </c>
      <c r="K2768" s="9" t="s">
        <v>35</v>
      </c>
      <c r="L2768" s="21" t="s">
        <v>23</v>
      </c>
      <c r="M2768" s="12">
        <f t="shared" ca="1" si="46"/>
        <v>233</v>
      </c>
      <c r="N2768" s="13" t="s">
        <v>34</v>
      </c>
      <c r="O2768" s="14">
        <v>376</v>
      </c>
    </row>
    <row r="2769" spans="1:15" s="7" customFormat="1" ht="37.15" customHeight="1" x14ac:dyDescent="0.35">
      <c r="A2769" s="8">
        <v>2768</v>
      </c>
      <c r="B2769" s="9">
        <v>249572</v>
      </c>
      <c r="C2769" s="9" t="s">
        <v>3185</v>
      </c>
      <c r="D2769" s="9">
        <v>3028477699</v>
      </c>
      <c r="E2769" s="9" t="s">
        <v>96</v>
      </c>
      <c r="F2769" s="10">
        <v>45806</v>
      </c>
      <c r="G2769" s="9" t="s">
        <v>18</v>
      </c>
      <c r="H2769" s="9" t="s">
        <v>144</v>
      </c>
      <c r="I2769" s="9" t="s">
        <v>84</v>
      </c>
      <c r="J2769" s="9" t="s">
        <v>68</v>
      </c>
      <c r="K2769" s="9" t="s">
        <v>35</v>
      </c>
      <c r="L2769" s="21" t="s">
        <v>23</v>
      </c>
      <c r="M2769" s="12">
        <f t="shared" ca="1" si="46"/>
        <v>233</v>
      </c>
      <c r="N2769" s="13" t="s">
        <v>34</v>
      </c>
      <c r="O2769" s="14" t="s">
        <v>565</v>
      </c>
    </row>
    <row r="2770" spans="1:15" s="7" customFormat="1" ht="37.15" customHeight="1" x14ac:dyDescent="0.35">
      <c r="A2770" s="8">
        <v>2769</v>
      </c>
      <c r="B2770" s="9">
        <v>249709</v>
      </c>
      <c r="C2770" s="9" t="s">
        <v>3186</v>
      </c>
      <c r="D2770" s="9">
        <v>3264428636</v>
      </c>
      <c r="E2770" s="9" t="s">
        <v>100</v>
      </c>
      <c r="F2770" s="10">
        <v>45806</v>
      </c>
      <c r="G2770" s="9" t="s">
        <v>18</v>
      </c>
      <c r="H2770" s="9" t="s">
        <v>19</v>
      </c>
      <c r="I2770" s="9" t="s">
        <v>90</v>
      </c>
      <c r="J2770" s="9" t="s">
        <v>68</v>
      </c>
      <c r="K2770" s="9" t="s">
        <v>35</v>
      </c>
      <c r="L2770" s="11" t="s">
        <v>23</v>
      </c>
      <c r="M2770" s="12">
        <f t="shared" ca="1" si="46"/>
        <v>233</v>
      </c>
      <c r="N2770" s="13" t="s">
        <v>34</v>
      </c>
      <c r="O2770" s="14"/>
    </row>
    <row r="2771" spans="1:15" s="7" customFormat="1" ht="37.15" customHeight="1" x14ac:dyDescent="0.35">
      <c r="A2771" s="8">
        <v>2770</v>
      </c>
      <c r="B2771" s="9">
        <v>249565</v>
      </c>
      <c r="C2771" s="9" t="s">
        <v>3187</v>
      </c>
      <c r="D2771" s="9">
        <v>3228989921</v>
      </c>
      <c r="E2771" s="9" t="s">
        <v>240</v>
      </c>
      <c r="F2771" s="10">
        <v>45806</v>
      </c>
      <c r="G2771" s="9" t="s">
        <v>18</v>
      </c>
      <c r="H2771" s="9" t="s">
        <v>144</v>
      </c>
      <c r="I2771" s="9" t="s">
        <v>94</v>
      </c>
      <c r="J2771" s="9" t="s">
        <v>68</v>
      </c>
      <c r="K2771" s="9" t="s">
        <v>35</v>
      </c>
      <c r="L2771" s="11" t="s">
        <v>23</v>
      </c>
      <c r="M2771" s="12">
        <f t="shared" ca="1" si="46"/>
        <v>233</v>
      </c>
      <c r="N2771" s="13" t="s">
        <v>34</v>
      </c>
      <c r="O2771" s="14"/>
    </row>
    <row r="2772" spans="1:15" s="7" customFormat="1" ht="37.15" customHeight="1" x14ac:dyDescent="0.35">
      <c r="A2772" s="8">
        <v>2771</v>
      </c>
      <c r="B2772" s="9">
        <v>249643</v>
      </c>
      <c r="C2772" s="9" t="s">
        <v>3188</v>
      </c>
      <c r="D2772" s="9">
        <v>3234499685</v>
      </c>
      <c r="E2772" s="9" t="s">
        <v>240</v>
      </c>
      <c r="F2772" s="10">
        <v>45806</v>
      </c>
      <c r="G2772" s="9" t="s">
        <v>18</v>
      </c>
      <c r="H2772" s="9" t="s">
        <v>19</v>
      </c>
      <c r="I2772" s="9" t="s">
        <v>94</v>
      </c>
      <c r="J2772" s="9" t="s">
        <v>68</v>
      </c>
      <c r="K2772" s="9" t="s">
        <v>35</v>
      </c>
      <c r="L2772" s="21" t="s">
        <v>23</v>
      </c>
      <c r="M2772" s="12">
        <f t="shared" ca="1" si="46"/>
        <v>233</v>
      </c>
      <c r="N2772" s="13" t="s">
        <v>34</v>
      </c>
      <c r="O2772" s="14" t="s">
        <v>3189</v>
      </c>
    </row>
    <row r="2773" spans="1:15" s="7" customFormat="1" ht="37.15" customHeight="1" x14ac:dyDescent="0.35">
      <c r="A2773" s="8">
        <v>2772</v>
      </c>
      <c r="B2773" s="9">
        <v>249752</v>
      </c>
      <c r="C2773" s="9" t="s">
        <v>1153</v>
      </c>
      <c r="D2773" s="9">
        <v>3234942804</v>
      </c>
      <c r="E2773" s="9" t="s">
        <v>38</v>
      </c>
      <c r="F2773" s="10">
        <v>45806</v>
      </c>
      <c r="G2773" s="9" t="s">
        <v>18</v>
      </c>
      <c r="H2773" s="9" t="s">
        <v>19</v>
      </c>
      <c r="I2773" s="9" t="s">
        <v>39</v>
      </c>
      <c r="J2773" s="9" t="s">
        <v>40</v>
      </c>
      <c r="K2773" s="9" t="s">
        <v>35</v>
      </c>
      <c r="L2773" s="11" t="s">
        <v>23</v>
      </c>
      <c r="M2773" s="12">
        <f t="shared" ca="1" si="46"/>
        <v>233</v>
      </c>
      <c r="N2773" s="13" t="s">
        <v>34</v>
      </c>
      <c r="O2773" s="14"/>
    </row>
    <row r="2774" spans="1:15" s="7" customFormat="1" ht="37.15" customHeight="1" x14ac:dyDescent="0.35">
      <c r="A2774" s="8">
        <v>2773</v>
      </c>
      <c r="B2774" s="9">
        <v>249711</v>
      </c>
      <c r="C2774" s="9" t="s">
        <v>3190</v>
      </c>
      <c r="D2774" s="9">
        <v>3030307384</v>
      </c>
      <c r="E2774" s="9" t="s">
        <v>282</v>
      </c>
      <c r="F2774" s="10">
        <v>45806</v>
      </c>
      <c r="G2774" s="9" t="s">
        <v>18</v>
      </c>
      <c r="H2774" s="9" t="s">
        <v>19</v>
      </c>
      <c r="I2774" s="9" t="s">
        <v>118</v>
      </c>
      <c r="J2774" s="9" t="s">
        <v>68</v>
      </c>
      <c r="K2774" s="9" t="s">
        <v>35</v>
      </c>
      <c r="L2774" s="11" t="s">
        <v>23</v>
      </c>
      <c r="M2774" s="12">
        <f t="shared" ca="1" si="46"/>
        <v>233</v>
      </c>
      <c r="N2774" s="13" t="s">
        <v>34</v>
      </c>
      <c r="O2774" s="14"/>
    </row>
    <row r="2775" spans="1:15" s="7" customFormat="1" ht="37.15" customHeight="1" x14ac:dyDescent="0.35">
      <c r="A2775" s="8">
        <v>2774</v>
      </c>
      <c r="B2775" s="9">
        <v>249554</v>
      </c>
      <c r="C2775" s="9" t="s">
        <v>3191</v>
      </c>
      <c r="D2775" s="9">
        <v>3007756983</v>
      </c>
      <c r="E2775" s="9" t="s">
        <v>46</v>
      </c>
      <c r="F2775" s="10">
        <v>45806</v>
      </c>
      <c r="G2775" s="9" t="s">
        <v>18</v>
      </c>
      <c r="H2775" s="9" t="s">
        <v>144</v>
      </c>
      <c r="I2775" s="9" t="s">
        <v>47</v>
      </c>
      <c r="J2775" s="9" t="s">
        <v>33</v>
      </c>
      <c r="K2775" s="9" t="s">
        <v>35</v>
      </c>
      <c r="L2775" s="21" t="s">
        <v>23</v>
      </c>
      <c r="M2775" s="12">
        <f t="shared" ca="1" si="46"/>
        <v>233</v>
      </c>
      <c r="N2775" s="13" t="s">
        <v>34</v>
      </c>
      <c r="O2775" s="14">
        <v>381</v>
      </c>
    </row>
    <row r="2776" spans="1:15" s="7" customFormat="1" ht="37.15" customHeight="1" x14ac:dyDescent="0.35">
      <c r="A2776" s="8">
        <v>2775</v>
      </c>
      <c r="B2776" s="9">
        <v>249573</v>
      </c>
      <c r="C2776" s="9" t="s">
        <v>2976</v>
      </c>
      <c r="D2776" s="9">
        <v>3044716515</v>
      </c>
      <c r="E2776" s="9" t="s">
        <v>46</v>
      </c>
      <c r="F2776" s="10">
        <v>45806</v>
      </c>
      <c r="G2776" s="9" t="s">
        <v>18</v>
      </c>
      <c r="H2776" s="9" t="s">
        <v>144</v>
      </c>
      <c r="I2776" s="9" t="s">
        <v>47</v>
      </c>
      <c r="J2776" s="9" t="s">
        <v>33</v>
      </c>
      <c r="K2776" s="9" t="s">
        <v>42</v>
      </c>
      <c r="L2776" s="21" t="s">
        <v>23</v>
      </c>
      <c r="M2776" s="12">
        <f t="shared" ca="1" si="46"/>
        <v>233</v>
      </c>
      <c r="N2776" s="13" t="s">
        <v>34</v>
      </c>
      <c r="O2776" s="14" t="s">
        <v>3192</v>
      </c>
    </row>
    <row r="2777" spans="1:15" s="7" customFormat="1" ht="37.15" customHeight="1" x14ac:dyDescent="0.35">
      <c r="A2777" s="8">
        <v>2776</v>
      </c>
      <c r="B2777" s="9">
        <v>249593</v>
      </c>
      <c r="C2777" s="9" t="s">
        <v>1317</v>
      </c>
      <c r="D2777" s="9">
        <v>3014443263</v>
      </c>
      <c r="E2777" s="9" t="s">
        <v>46</v>
      </c>
      <c r="F2777" s="10">
        <v>45806</v>
      </c>
      <c r="G2777" s="9" t="s">
        <v>18</v>
      </c>
      <c r="H2777" s="9" t="s">
        <v>144</v>
      </c>
      <c r="I2777" s="9" t="s">
        <v>47</v>
      </c>
      <c r="J2777" s="9" t="s">
        <v>33</v>
      </c>
      <c r="K2777" s="9" t="s">
        <v>35</v>
      </c>
      <c r="L2777" s="11" t="s">
        <v>23</v>
      </c>
      <c r="M2777" s="12">
        <f t="shared" ca="1" si="46"/>
        <v>233</v>
      </c>
      <c r="N2777" s="13" t="s">
        <v>34</v>
      </c>
      <c r="O2777" s="14"/>
    </row>
    <row r="2778" spans="1:15" s="7" customFormat="1" ht="37.15" customHeight="1" x14ac:dyDescent="0.35">
      <c r="A2778" s="8">
        <v>2777</v>
      </c>
      <c r="B2778" s="9">
        <v>249594</v>
      </c>
      <c r="C2778" s="9" t="s">
        <v>3193</v>
      </c>
      <c r="D2778" s="9">
        <v>3000509712</v>
      </c>
      <c r="E2778" s="9" t="s">
        <v>46</v>
      </c>
      <c r="F2778" s="10">
        <v>45806</v>
      </c>
      <c r="G2778" s="9" t="s">
        <v>18</v>
      </c>
      <c r="H2778" s="9" t="s">
        <v>144</v>
      </c>
      <c r="I2778" s="9" t="s">
        <v>47</v>
      </c>
      <c r="J2778" s="9" t="s">
        <v>33</v>
      </c>
      <c r="K2778" s="9" t="s">
        <v>35</v>
      </c>
      <c r="L2778" s="11" t="s">
        <v>23</v>
      </c>
      <c r="M2778" s="12">
        <f t="shared" ca="1" si="46"/>
        <v>233</v>
      </c>
      <c r="N2778" s="13" t="s">
        <v>34</v>
      </c>
      <c r="O2778" s="14"/>
    </row>
    <row r="2779" spans="1:15" s="7" customFormat="1" ht="37.15" customHeight="1" x14ac:dyDescent="0.35">
      <c r="A2779" s="8">
        <v>2778</v>
      </c>
      <c r="B2779" s="9">
        <v>249630</v>
      </c>
      <c r="C2779" s="9" t="s">
        <v>3088</v>
      </c>
      <c r="D2779" s="9">
        <v>3213353080</v>
      </c>
      <c r="E2779" s="9" t="s">
        <v>46</v>
      </c>
      <c r="F2779" s="10">
        <v>45806</v>
      </c>
      <c r="G2779" s="9" t="s">
        <v>18</v>
      </c>
      <c r="H2779" s="9" t="s">
        <v>19</v>
      </c>
      <c r="I2779" s="9" t="s">
        <v>47</v>
      </c>
      <c r="J2779" s="9" t="s">
        <v>33</v>
      </c>
      <c r="K2779" s="9" t="s">
        <v>35</v>
      </c>
      <c r="L2779" s="11" t="s">
        <v>23</v>
      </c>
      <c r="M2779" s="12">
        <f t="shared" ca="1" si="46"/>
        <v>233</v>
      </c>
      <c r="N2779" s="13" t="s">
        <v>34</v>
      </c>
      <c r="O2779" s="14"/>
    </row>
    <row r="2780" spans="1:15" s="7" customFormat="1" ht="37.15" customHeight="1" x14ac:dyDescent="0.35">
      <c r="A2780" s="8">
        <v>2779</v>
      </c>
      <c r="B2780" s="9">
        <v>249580</v>
      </c>
      <c r="C2780" s="9" t="s">
        <v>893</v>
      </c>
      <c r="D2780" s="9">
        <v>3007605495</v>
      </c>
      <c r="E2780" s="9" t="s">
        <v>104</v>
      </c>
      <c r="F2780" s="10">
        <v>45806</v>
      </c>
      <c r="G2780" s="9" t="s">
        <v>18</v>
      </c>
      <c r="H2780" s="9" t="s">
        <v>144</v>
      </c>
      <c r="I2780" s="9" t="s">
        <v>32</v>
      </c>
      <c r="J2780" s="9" t="s">
        <v>33</v>
      </c>
      <c r="K2780" s="9" t="s">
        <v>35</v>
      </c>
      <c r="L2780" s="11" t="s">
        <v>23</v>
      </c>
      <c r="M2780" s="12">
        <f t="shared" ca="1" si="46"/>
        <v>233</v>
      </c>
      <c r="N2780" s="13" t="s">
        <v>34</v>
      </c>
      <c r="O2780" s="14"/>
    </row>
    <row r="2781" spans="1:15" s="7" customFormat="1" ht="37.15" customHeight="1" x14ac:dyDescent="0.35">
      <c r="A2781" s="8">
        <v>2780</v>
      </c>
      <c r="B2781" s="9">
        <v>249523</v>
      </c>
      <c r="C2781" s="9" t="s">
        <v>3194</v>
      </c>
      <c r="D2781" s="9">
        <v>3244244096</v>
      </c>
      <c r="E2781" s="9" t="s">
        <v>329</v>
      </c>
      <c r="F2781" s="10">
        <v>45806</v>
      </c>
      <c r="G2781" s="9" t="s">
        <v>18</v>
      </c>
      <c r="H2781" s="9" t="s">
        <v>144</v>
      </c>
      <c r="I2781" s="9" t="s">
        <v>174</v>
      </c>
      <c r="J2781" s="9" t="s">
        <v>21</v>
      </c>
      <c r="K2781" s="9" t="s">
        <v>22</v>
      </c>
      <c r="L2781" s="11" t="s">
        <v>23</v>
      </c>
      <c r="M2781" s="12">
        <f t="shared" ca="1" si="46"/>
        <v>233</v>
      </c>
      <c r="N2781" s="13" t="s">
        <v>34</v>
      </c>
      <c r="O2781" s="14"/>
    </row>
    <row r="2782" spans="1:15" s="7" customFormat="1" ht="37.15" customHeight="1" x14ac:dyDescent="0.35">
      <c r="A2782" s="8">
        <v>2781</v>
      </c>
      <c r="B2782" s="9">
        <v>249531</v>
      </c>
      <c r="C2782" s="9" t="s">
        <v>3195</v>
      </c>
      <c r="D2782" s="9">
        <v>3211141861</v>
      </c>
      <c r="E2782" s="9" t="s">
        <v>329</v>
      </c>
      <c r="F2782" s="10">
        <v>45806</v>
      </c>
      <c r="G2782" s="9" t="s">
        <v>18</v>
      </c>
      <c r="H2782" s="9" t="s">
        <v>19</v>
      </c>
      <c r="I2782" s="9" t="s">
        <v>174</v>
      </c>
      <c r="J2782" s="9" t="s">
        <v>21</v>
      </c>
      <c r="K2782" s="9" t="s">
        <v>35</v>
      </c>
      <c r="L2782" s="11" t="s">
        <v>23</v>
      </c>
      <c r="M2782" s="12">
        <f t="shared" ca="1" si="46"/>
        <v>233</v>
      </c>
      <c r="N2782" s="13" t="s">
        <v>34</v>
      </c>
      <c r="O2782" s="14" t="s">
        <v>1092</v>
      </c>
    </row>
    <row r="2783" spans="1:15" s="7" customFormat="1" ht="37.15" customHeight="1" x14ac:dyDescent="0.35">
      <c r="A2783" s="8">
        <v>2782</v>
      </c>
      <c r="B2783" s="9">
        <v>249631</v>
      </c>
      <c r="C2783" s="9" t="s">
        <v>3196</v>
      </c>
      <c r="D2783" s="9">
        <v>3238992257</v>
      </c>
      <c r="E2783" s="9" t="s">
        <v>329</v>
      </c>
      <c r="F2783" s="10">
        <v>45806</v>
      </c>
      <c r="G2783" s="9" t="s">
        <v>18</v>
      </c>
      <c r="H2783" s="9" t="s">
        <v>144</v>
      </c>
      <c r="I2783" s="9" t="s">
        <v>174</v>
      </c>
      <c r="J2783" s="9" t="s">
        <v>21</v>
      </c>
      <c r="K2783" s="9" t="s">
        <v>35</v>
      </c>
      <c r="L2783" s="11" t="s">
        <v>23</v>
      </c>
      <c r="M2783" s="12">
        <f t="shared" ca="1" si="46"/>
        <v>233</v>
      </c>
      <c r="N2783" s="13" t="s">
        <v>34</v>
      </c>
      <c r="O2783" s="14" t="s">
        <v>2240</v>
      </c>
    </row>
    <row r="2784" spans="1:15" s="7" customFormat="1" ht="37.15" customHeight="1" x14ac:dyDescent="0.35">
      <c r="A2784" s="8">
        <v>2783</v>
      </c>
      <c r="B2784" s="9">
        <v>249546</v>
      </c>
      <c r="C2784" s="9" t="s">
        <v>2711</v>
      </c>
      <c r="D2784" s="9">
        <v>3000000000</v>
      </c>
      <c r="E2784" s="9" t="s">
        <v>331</v>
      </c>
      <c r="F2784" s="10">
        <v>45806</v>
      </c>
      <c r="G2784" s="9" t="s">
        <v>18</v>
      </c>
      <c r="H2784" s="9" t="s">
        <v>144</v>
      </c>
      <c r="I2784" s="9" t="s">
        <v>208</v>
      </c>
      <c r="J2784" s="9" t="s">
        <v>21</v>
      </c>
      <c r="K2784" s="9" t="s">
        <v>35</v>
      </c>
      <c r="L2784" s="11" t="s">
        <v>23</v>
      </c>
      <c r="M2784" s="12">
        <f t="shared" ca="1" si="46"/>
        <v>233</v>
      </c>
      <c r="N2784" s="13" t="s">
        <v>34</v>
      </c>
      <c r="O2784" s="14"/>
    </row>
    <row r="2785" spans="1:36" s="7" customFormat="1" ht="37.15" customHeight="1" x14ac:dyDescent="0.35">
      <c r="A2785" s="8">
        <v>2784</v>
      </c>
      <c r="B2785" s="9">
        <v>249600</v>
      </c>
      <c r="C2785" s="9" t="s">
        <v>3197</v>
      </c>
      <c r="D2785" s="9">
        <v>3000146444</v>
      </c>
      <c r="E2785" s="9" t="s">
        <v>341</v>
      </c>
      <c r="F2785" s="10">
        <v>45806</v>
      </c>
      <c r="G2785" s="9" t="s">
        <v>18</v>
      </c>
      <c r="H2785" s="9" t="s">
        <v>19</v>
      </c>
      <c r="I2785" s="9" t="s">
        <v>225</v>
      </c>
      <c r="J2785" s="9" t="s">
        <v>40</v>
      </c>
      <c r="K2785" s="9" t="s">
        <v>35</v>
      </c>
      <c r="L2785" s="11" t="s">
        <v>23</v>
      </c>
      <c r="M2785" s="12">
        <f t="shared" ca="1" si="46"/>
        <v>233</v>
      </c>
      <c r="N2785" s="13" t="s">
        <v>34</v>
      </c>
      <c r="O2785" s="14"/>
    </row>
    <row r="2786" spans="1:36" s="7" customFormat="1" ht="37.15" customHeight="1" x14ac:dyDescent="0.35">
      <c r="A2786" s="8">
        <v>2785</v>
      </c>
      <c r="B2786" s="9">
        <v>249553</v>
      </c>
      <c r="C2786" s="9" t="s">
        <v>3198</v>
      </c>
      <c r="D2786" s="9">
        <v>3024086585</v>
      </c>
      <c r="E2786" s="9" t="s">
        <v>312</v>
      </c>
      <c r="F2786" s="10">
        <v>45806</v>
      </c>
      <c r="G2786" s="9" t="s">
        <v>18</v>
      </c>
      <c r="H2786" s="9" t="s">
        <v>19</v>
      </c>
      <c r="I2786" s="9" t="s">
        <v>128</v>
      </c>
      <c r="J2786" s="9" t="s">
        <v>33</v>
      </c>
      <c r="K2786" s="9" t="s">
        <v>22</v>
      </c>
      <c r="L2786" s="11" t="s">
        <v>23</v>
      </c>
      <c r="M2786" s="12">
        <f t="shared" ca="1" si="46"/>
        <v>233</v>
      </c>
      <c r="N2786" s="13" t="s">
        <v>69</v>
      </c>
      <c r="O2786" s="14"/>
    </row>
    <row r="2787" spans="1:36" s="7" customFormat="1" ht="37.15" customHeight="1" x14ac:dyDescent="0.35">
      <c r="A2787" s="8">
        <v>2786</v>
      </c>
      <c r="B2787" s="9">
        <v>249563</v>
      </c>
      <c r="C2787" s="9" t="s">
        <v>3199</v>
      </c>
      <c r="D2787" s="9">
        <v>3081900088</v>
      </c>
      <c r="E2787" s="9" t="s">
        <v>312</v>
      </c>
      <c r="F2787" s="10">
        <v>45806</v>
      </c>
      <c r="G2787" s="9" t="s">
        <v>18</v>
      </c>
      <c r="H2787" s="9" t="s">
        <v>144</v>
      </c>
      <c r="I2787" s="9" t="s">
        <v>128</v>
      </c>
      <c r="J2787" s="9" t="s">
        <v>33</v>
      </c>
      <c r="K2787" s="9" t="s">
        <v>35</v>
      </c>
      <c r="L2787" s="11" t="s">
        <v>23</v>
      </c>
      <c r="M2787" s="12">
        <f t="shared" ca="1" si="46"/>
        <v>233</v>
      </c>
      <c r="N2787" s="13" t="s">
        <v>69</v>
      </c>
      <c r="O2787" s="14"/>
    </row>
    <row r="2788" spans="1:36" s="7" customFormat="1" ht="37.15" customHeight="1" x14ac:dyDescent="0.35">
      <c r="A2788" s="8">
        <v>2787</v>
      </c>
      <c r="B2788" s="9">
        <v>249629</v>
      </c>
      <c r="C2788" s="9" t="s">
        <v>3200</v>
      </c>
      <c r="D2788" s="9">
        <v>3004447212</v>
      </c>
      <c r="E2788" s="9" t="s">
        <v>167</v>
      </c>
      <c r="F2788" s="10">
        <v>45806</v>
      </c>
      <c r="G2788" s="9" t="s">
        <v>18</v>
      </c>
      <c r="H2788" s="9" t="s">
        <v>19</v>
      </c>
      <c r="I2788" s="9" t="s">
        <v>168</v>
      </c>
      <c r="J2788" s="9" t="s">
        <v>79</v>
      </c>
      <c r="K2788" s="9" t="s">
        <v>35</v>
      </c>
      <c r="L2788" s="11" t="s">
        <v>23</v>
      </c>
      <c r="M2788" s="12">
        <f t="shared" ca="1" si="46"/>
        <v>233</v>
      </c>
      <c r="N2788" s="13" t="s">
        <v>34</v>
      </c>
      <c r="O2788" s="14"/>
    </row>
    <row r="2789" spans="1:36" s="7" customFormat="1" ht="37.15" customHeight="1" x14ac:dyDescent="0.35">
      <c r="A2789" s="8">
        <v>2788</v>
      </c>
      <c r="B2789" s="9">
        <v>249563</v>
      </c>
      <c r="C2789" s="9" t="s">
        <v>3201</v>
      </c>
      <c r="D2789" s="9">
        <v>3213141419</v>
      </c>
      <c r="E2789" s="9" t="s">
        <v>113</v>
      </c>
      <c r="F2789" s="10">
        <v>45806</v>
      </c>
      <c r="G2789" s="9" t="s">
        <v>18</v>
      </c>
      <c r="H2789" s="9" t="s">
        <v>144</v>
      </c>
      <c r="I2789" s="9" t="s">
        <v>114</v>
      </c>
      <c r="J2789" s="9" t="s">
        <v>21</v>
      </c>
      <c r="K2789" s="9" t="s">
        <v>35</v>
      </c>
      <c r="L2789" s="11" t="s">
        <v>23</v>
      </c>
      <c r="M2789" s="12">
        <f t="shared" ca="1" si="46"/>
        <v>233</v>
      </c>
      <c r="N2789" s="13" t="s">
        <v>34</v>
      </c>
      <c r="O2789" s="14"/>
    </row>
    <row r="2790" spans="1:36" s="7" customFormat="1" ht="37.15" customHeight="1" x14ac:dyDescent="0.35">
      <c r="A2790" s="8">
        <v>2789</v>
      </c>
      <c r="B2790" s="9">
        <v>249617</v>
      </c>
      <c r="C2790" s="9" t="s">
        <v>3202</v>
      </c>
      <c r="D2790" s="9">
        <v>3271305539</v>
      </c>
      <c r="E2790" s="9" t="s">
        <v>113</v>
      </c>
      <c r="F2790" s="10">
        <v>45806</v>
      </c>
      <c r="G2790" s="9" t="s">
        <v>18</v>
      </c>
      <c r="H2790" s="9" t="s">
        <v>19</v>
      </c>
      <c r="I2790" s="9" t="s">
        <v>114</v>
      </c>
      <c r="J2790" s="9" t="s">
        <v>21</v>
      </c>
      <c r="K2790" s="9" t="s">
        <v>35</v>
      </c>
      <c r="L2790" s="11" t="s">
        <v>23</v>
      </c>
      <c r="M2790" s="12">
        <f t="shared" ca="1" si="46"/>
        <v>233</v>
      </c>
      <c r="N2790" s="13" t="s">
        <v>34</v>
      </c>
      <c r="O2790" s="14"/>
    </row>
    <row r="2791" spans="1:36" s="7" customFormat="1" ht="37.15" customHeight="1" x14ac:dyDescent="0.35">
      <c r="A2791" s="8">
        <v>2790</v>
      </c>
      <c r="B2791" s="9">
        <v>249539</v>
      </c>
      <c r="C2791" s="9" t="s">
        <v>3203</v>
      </c>
      <c r="D2791" s="9">
        <v>3075152238</v>
      </c>
      <c r="E2791" s="9" t="s">
        <v>61</v>
      </c>
      <c r="F2791" s="10">
        <v>45806</v>
      </c>
      <c r="G2791" s="9" t="s">
        <v>18</v>
      </c>
      <c r="H2791" s="9" t="s">
        <v>144</v>
      </c>
      <c r="I2791" s="9" t="s">
        <v>62</v>
      </c>
      <c r="J2791" s="9" t="s">
        <v>21</v>
      </c>
      <c r="K2791" s="9" t="s">
        <v>35</v>
      </c>
      <c r="L2791" s="11" t="s">
        <v>23</v>
      </c>
      <c r="M2791" s="12">
        <f t="shared" ref="M2791:M2854" ca="1" si="47">TODAY()-F2791</f>
        <v>233</v>
      </c>
      <c r="N2791" s="13" t="s">
        <v>34</v>
      </c>
      <c r="O2791" s="14"/>
    </row>
    <row r="2792" spans="1:36" s="7" customFormat="1" ht="37.15" customHeight="1" x14ac:dyDescent="0.35">
      <c r="A2792" s="8">
        <v>2791</v>
      </c>
      <c r="B2792" s="9">
        <v>249532</v>
      </c>
      <c r="C2792" s="9" t="s">
        <v>3204</v>
      </c>
      <c r="D2792" s="9">
        <v>3218482274</v>
      </c>
      <c r="E2792" s="9" t="s">
        <v>318</v>
      </c>
      <c r="F2792" s="10">
        <v>45806</v>
      </c>
      <c r="G2792" s="9" t="s">
        <v>18</v>
      </c>
      <c r="H2792" s="9" t="s">
        <v>144</v>
      </c>
      <c r="I2792" s="9" t="s">
        <v>231</v>
      </c>
      <c r="J2792" s="9" t="s">
        <v>21</v>
      </c>
      <c r="K2792" s="9" t="s">
        <v>22</v>
      </c>
      <c r="L2792" s="11" t="s">
        <v>23</v>
      </c>
      <c r="M2792" s="12">
        <f t="shared" ca="1" si="47"/>
        <v>233</v>
      </c>
      <c r="N2792" s="13" t="s">
        <v>34</v>
      </c>
      <c r="O2792" s="14"/>
    </row>
    <row r="2793" spans="1:36" s="7" customFormat="1" ht="37.15" customHeight="1" x14ac:dyDescent="0.35">
      <c r="A2793" s="8">
        <v>2792</v>
      </c>
      <c r="B2793" s="9">
        <v>249618</v>
      </c>
      <c r="C2793" s="9" t="s">
        <v>1156</v>
      </c>
      <c r="D2793" s="9">
        <v>3254137527</v>
      </c>
      <c r="E2793" s="9" t="s">
        <v>318</v>
      </c>
      <c r="F2793" s="10">
        <v>45806</v>
      </c>
      <c r="G2793" s="9" t="s">
        <v>18</v>
      </c>
      <c r="H2793" s="9" t="s">
        <v>144</v>
      </c>
      <c r="I2793" s="9" t="s">
        <v>231</v>
      </c>
      <c r="J2793" s="9" t="s">
        <v>21</v>
      </c>
      <c r="K2793" s="9" t="s">
        <v>35</v>
      </c>
      <c r="L2793" s="11" t="s">
        <v>23</v>
      </c>
      <c r="M2793" s="12">
        <f t="shared" ca="1" si="47"/>
        <v>233</v>
      </c>
      <c r="N2793" s="13" t="s">
        <v>69</v>
      </c>
      <c r="O2793" s="14" t="s">
        <v>1634</v>
      </c>
    </row>
    <row r="2794" spans="1:36" s="7" customFormat="1" ht="37.15" customHeight="1" x14ac:dyDescent="0.35">
      <c r="A2794" s="8">
        <v>2793</v>
      </c>
      <c r="B2794" s="9">
        <v>249608</v>
      </c>
      <c r="C2794" s="9" t="s">
        <v>3205</v>
      </c>
      <c r="D2794" s="9">
        <v>3324279543</v>
      </c>
      <c r="E2794" s="9" t="s">
        <v>401</v>
      </c>
      <c r="F2794" s="10">
        <v>45806</v>
      </c>
      <c r="G2794" s="9" t="s">
        <v>18</v>
      </c>
      <c r="H2794" s="9" t="s">
        <v>19</v>
      </c>
      <c r="I2794" s="9" t="s">
        <v>310</v>
      </c>
      <c r="J2794" s="9" t="s">
        <v>40</v>
      </c>
      <c r="K2794" s="9" t="s">
        <v>35</v>
      </c>
      <c r="L2794" s="21" t="s">
        <v>23</v>
      </c>
      <c r="M2794" s="12">
        <f t="shared" ca="1" si="47"/>
        <v>233</v>
      </c>
      <c r="N2794" s="13" t="s">
        <v>34</v>
      </c>
      <c r="O2794" s="14">
        <v>420</v>
      </c>
    </row>
    <row r="2795" spans="1:36" s="7" customFormat="1" ht="37.15" customHeight="1" x14ac:dyDescent="0.35">
      <c r="A2795" s="8">
        <v>2794</v>
      </c>
      <c r="B2795" s="9">
        <v>249581</v>
      </c>
      <c r="C2795" s="9" t="s">
        <v>1321</v>
      </c>
      <c r="D2795" s="9">
        <v>3014979255</v>
      </c>
      <c r="E2795" s="9" t="s">
        <v>43</v>
      </c>
      <c r="F2795" s="10">
        <v>45806</v>
      </c>
      <c r="G2795" s="9" t="s">
        <v>18</v>
      </c>
      <c r="H2795" s="9" t="s">
        <v>19</v>
      </c>
      <c r="I2795" s="9" t="s">
        <v>56</v>
      </c>
      <c r="J2795" s="9" t="s">
        <v>68</v>
      </c>
      <c r="K2795" s="9" t="s">
        <v>22</v>
      </c>
      <c r="L2795" s="11" t="s">
        <v>23</v>
      </c>
      <c r="M2795" s="12">
        <f t="shared" ca="1" si="47"/>
        <v>233</v>
      </c>
      <c r="N2795" s="13" t="s">
        <v>34</v>
      </c>
      <c r="O2795" s="14"/>
    </row>
    <row r="2796" spans="1:36" s="7" customFormat="1" ht="37.15" customHeight="1" x14ac:dyDescent="0.35">
      <c r="A2796" s="8">
        <v>2795</v>
      </c>
      <c r="B2796" s="9">
        <v>249651</v>
      </c>
      <c r="C2796" s="9" t="s">
        <v>3206</v>
      </c>
      <c r="D2796" s="9">
        <v>3433222111</v>
      </c>
      <c r="E2796" s="9" t="s">
        <v>43</v>
      </c>
      <c r="F2796" s="10">
        <v>45806</v>
      </c>
      <c r="G2796" s="9" t="s">
        <v>18</v>
      </c>
      <c r="H2796" s="9" t="s">
        <v>19</v>
      </c>
      <c r="I2796" s="9" t="s">
        <v>302</v>
      </c>
      <c r="J2796" s="9" t="s">
        <v>68</v>
      </c>
      <c r="K2796" s="9" t="s">
        <v>35</v>
      </c>
      <c r="L2796" s="11" t="s">
        <v>23</v>
      </c>
      <c r="M2796" s="12">
        <f t="shared" ca="1" si="47"/>
        <v>233</v>
      </c>
      <c r="N2796" s="13" t="s">
        <v>34</v>
      </c>
      <c r="O2796" s="14"/>
    </row>
    <row r="2797" spans="1:36" s="7" customFormat="1" ht="37.15" customHeight="1" x14ac:dyDescent="0.35">
      <c r="A2797" s="8">
        <v>2796</v>
      </c>
      <c r="B2797" s="9">
        <v>249582</v>
      </c>
      <c r="C2797" s="9" t="s">
        <v>1054</v>
      </c>
      <c r="D2797" s="9">
        <v>3064089436</v>
      </c>
      <c r="E2797" s="9" t="s">
        <v>58</v>
      </c>
      <c r="F2797" s="10">
        <v>45806</v>
      </c>
      <c r="G2797" s="9" t="s">
        <v>18</v>
      </c>
      <c r="H2797" s="9" t="s">
        <v>144</v>
      </c>
      <c r="I2797" s="9" t="s">
        <v>200</v>
      </c>
      <c r="J2797" s="9" t="s">
        <v>79</v>
      </c>
      <c r="K2797" s="9" t="s">
        <v>42</v>
      </c>
      <c r="L2797" s="11" t="s">
        <v>23</v>
      </c>
      <c r="M2797" s="12">
        <f t="shared" ca="1" si="47"/>
        <v>233</v>
      </c>
      <c r="N2797" s="13" t="s">
        <v>34</v>
      </c>
      <c r="O2797" s="14"/>
    </row>
    <row r="2798" spans="1:36" s="7" customFormat="1" ht="37.15" customHeight="1" x14ac:dyDescent="0.35">
      <c r="A2798" s="8">
        <v>2797</v>
      </c>
      <c r="B2798" s="9">
        <v>249710</v>
      </c>
      <c r="C2798" s="9" t="s">
        <v>480</v>
      </c>
      <c r="D2798" s="9">
        <v>3008963072</v>
      </c>
      <c r="E2798" s="9" t="s">
        <v>58</v>
      </c>
      <c r="F2798" s="10">
        <v>45806</v>
      </c>
      <c r="G2798" s="9" t="s">
        <v>18</v>
      </c>
      <c r="H2798" s="9" t="s">
        <v>19</v>
      </c>
      <c r="I2798" s="9" t="s">
        <v>150</v>
      </c>
      <c r="J2798" s="9" t="s">
        <v>79</v>
      </c>
      <c r="K2798" s="9" t="s">
        <v>42</v>
      </c>
      <c r="L2798" s="11" t="s">
        <v>23</v>
      </c>
      <c r="M2798" s="12">
        <f t="shared" ca="1" si="47"/>
        <v>233</v>
      </c>
      <c r="N2798" s="13" t="s">
        <v>34</v>
      </c>
      <c r="O2798" s="14"/>
    </row>
    <row r="2799" spans="1:36" s="7" customFormat="1" ht="37.15" customHeight="1" x14ac:dyDescent="0.35">
      <c r="A2799" s="8">
        <v>2798</v>
      </c>
      <c r="B2799" s="9">
        <v>249642</v>
      </c>
      <c r="C2799" s="9" t="s">
        <v>3207</v>
      </c>
      <c r="D2799" s="9">
        <v>3234032802</v>
      </c>
      <c r="E2799" s="9" t="s">
        <v>36</v>
      </c>
      <c r="F2799" s="10">
        <v>45806</v>
      </c>
      <c r="G2799" s="9" t="s">
        <v>18</v>
      </c>
      <c r="H2799" s="9" t="s">
        <v>19</v>
      </c>
      <c r="I2799" s="9" t="s">
        <v>137</v>
      </c>
      <c r="J2799" s="9" t="s">
        <v>33</v>
      </c>
      <c r="K2799" s="9" t="s">
        <v>22</v>
      </c>
      <c r="L2799" s="11" t="s">
        <v>23</v>
      </c>
      <c r="M2799" s="12">
        <f t="shared" ca="1" si="47"/>
        <v>233</v>
      </c>
      <c r="N2799" s="13" t="s">
        <v>34</v>
      </c>
      <c r="O2799" s="14"/>
    </row>
    <row r="2800" spans="1:36" s="46" customFormat="1" ht="37.15" customHeight="1" x14ac:dyDescent="0.35">
      <c r="A2800" s="8">
        <v>2799</v>
      </c>
      <c r="B2800" s="32">
        <v>251487</v>
      </c>
      <c r="C2800" s="32" t="s">
        <v>3208</v>
      </c>
      <c r="D2800" s="32">
        <v>3214303450</v>
      </c>
      <c r="E2800" s="9" t="s">
        <v>185</v>
      </c>
      <c r="F2800" s="33">
        <v>45807</v>
      </c>
      <c r="G2800" s="32" t="s">
        <v>18</v>
      </c>
      <c r="H2800" s="32" t="s">
        <v>19</v>
      </c>
      <c r="I2800" s="32" t="s">
        <v>191</v>
      </c>
      <c r="J2800" s="32" t="s">
        <v>68</v>
      </c>
      <c r="K2800" s="32" t="s">
        <v>42</v>
      </c>
      <c r="L2800" s="32" t="s">
        <v>23</v>
      </c>
      <c r="M2800" s="34">
        <f t="shared" ca="1" si="47"/>
        <v>232</v>
      </c>
      <c r="N2800" s="35" t="s">
        <v>69</v>
      </c>
      <c r="O2800" s="36" t="s">
        <v>3209</v>
      </c>
      <c r="AC2800" s="7"/>
      <c r="AD2800" s="7"/>
      <c r="AE2800" s="7"/>
      <c r="AF2800" s="7"/>
      <c r="AG2800" s="7"/>
      <c r="AH2800" s="7"/>
      <c r="AI2800" s="7"/>
      <c r="AJ2800" s="7"/>
    </row>
    <row r="2801" spans="1:36" s="7" customFormat="1" ht="37.15" customHeight="1" x14ac:dyDescent="0.35">
      <c r="A2801" s="8">
        <v>2800</v>
      </c>
      <c r="B2801" s="9">
        <v>251549</v>
      </c>
      <c r="C2801" s="9" t="s">
        <v>3210</v>
      </c>
      <c r="D2801" s="9">
        <v>3004200646</v>
      </c>
      <c r="E2801" s="9" t="s">
        <v>185</v>
      </c>
      <c r="F2801" s="10">
        <v>45807</v>
      </c>
      <c r="G2801" s="9" t="s">
        <v>18</v>
      </c>
      <c r="H2801" s="9" t="s">
        <v>19</v>
      </c>
      <c r="I2801" s="9" t="s">
        <v>50</v>
      </c>
      <c r="J2801" s="9" t="s">
        <v>68</v>
      </c>
      <c r="K2801" s="9" t="s">
        <v>42</v>
      </c>
      <c r="L2801" s="11" t="s">
        <v>23</v>
      </c>
      <c r="M2801" s="12">
        <f t="shared" ca="1" si="47"/>
        <v>232</v>
      </c>
      <c r="N2801" s="13" t="s">
        <v>34</v>
      </c>
      <c r="O2801" s="64" t="s">
        <v>3211</v>
      </c>
      <c r="AC2801" s="46"/>
      <c r="AD2801" s="46"/>
      <c r="AE2801" s="46"/>
      <c r="AF2801" s="46"/>
      <c r="AG2801" s="46"/>
      <c r="AH2801" s="46"/>
      <c r="AI2801" s="46"/>
      <c r="AJ2801" s="46"/>
    </row>
    <row r="2802" spans="1:36" s="7" customFormat="1" ht="37.15" customHeight="1" x14ac:dyDescent="0.35">
      <c r="A2802" s="8">
        <v>2801</v>
      </c>
      <c r="B2802" s="9">
        <v>251408</v>
      </c>
      <c r="C2802" s="9" t="s">
        <v>3212</v>
      </c>
      <c r="D2802" s="9">
        <v>3004174305</v>
      </c>
      <c r="E2802" s="9" t="s">
        <v>190</v>
      </c>
      <c r="F2802" s="10">
        <v>45807</v>
      </c>
      <c r="G2802" s="9" t="s">
        <v>18</v>
      </c>
      <c r="H2802" s="9" t="s">
        <v>19</v>
      </c>
      <c r="I2802" s="9" t="s">
        <v>165</v>
      </c>
      <c r="J2802" s="9" t="s">
        <v>40</v>
      </c>
      <c r="K2802" s="9" t="s">
        <v>35</v>
      </c>
      <c r="L2802" s="11" t="s">
        <v>23</v>
      </c>
      <c r="M2802" s="12">
        <f t="shared" ca="1" si="47"/>
        <v>232</v>
      </c>
      <c r="N2802" s="13" t="s">
        <v>69</v>
      </c>
      <c r="O2802" s="14" t="s">
        <v>3213</v>
      </c>
    </row>
    <row r="2803" spans="1:36" s="7" customFormat="1" ht="37.15" customHeight="1" x14ac:dyDescent="0.35">
      <c r="A2803" s="8">
        <v>2802</v>
      </c>
      <c r="B2803" s="9">
        <v>251417</v>
      </c>
      <c r="C2803" s="9" t="s">
        <v>3214</v>
      </c>
      <c r="D2803" s="9">
        <v>3216726814</v>
      </c>
      <c r="E2803" s="9" t="s">
        <v>61</v>
      </c>
      <c r="F2803" s="10">
        <v>45807</v>
      </c>
      <c r="G2803" s="9" t="s">
        <v>18</v>
      </c>
      <c r="H2803" s="9" t="s">
        <v>19</v>
      </c>
      <c r="I2803" s="9" t="s">
        <v>62</v>
      </c>
      <c r="J2803" s="9" t="s">
        <v>21</v>
      </c>
      <c r="K2803" s="9" t="s">
        <v>42</v>
      </c>
      <c r="L2803" s="11" t="s">
        <v>23</v>
      </c>
      <c r="M2803" s="12">
        <f t="shared" ca="1" si="47"/>
        <v>232</v>
      </c>
      <c r="N2803" s="13" t="s">
        <v>34</v>
      </c>
      <c r="O2803" s="14"/>
    </row>
    <row r="2804" spans="1:36" s="7" customFormat="1" ht="37.15" customHeight="1" x14ac:dyDescent="0.35">
      <c r="A2804" s="8">
        <v>2803</v>
      </c>
      <c r="B2804" s="9">
        <v>251255</v>
      </c>
      <c r="C2804" s="9" t="s">
        <v>3215</v>
      </c>
      <c r="D2804" s="9">
        <v>3214225824</v>
      </c>
      <c r="E2804" s="9" t="s">
        <v>207</v>
      </c>
      <c r="F2804" s="10">
        <v>45807</v>
      </c>
      <c r="G2804" s="9" t="s">
        <v>18</v>
      </c>
      <c r="H2804" s="9" t="s">
        <v>19</v>
      </c>
      <c r="I2804" s="9" t="s">
        <v>50</v>
      </c>
      <c r="J2804" s="9" t="s">
        <v>68</v>
      </c>
      <c r="K2804" s="9" t="s">
        <v>35</v>
      </c>
      <c r="L2804" s="11" t="s">
        <v>23</v>
      </c>
      <c r="M2804" s="12">
        <f t="shared" ca="1" si="47"/>
        <v>232</v>
      </c>
      <c r="N2804" s="13" t="s">
        <v>69</v>
      </c>
      <c r="O2804" s="14"/>
    </row>
    <row r="2805" spans="1:36" s="7" customFormat="1" ht="37.15" customHeight="1" x14ac:dyDescent="0.35">
      <c r="A2805" s="8">
        <v>2804</v>
      </c>
      <c r="B2805" s="9">
        <v>251382</v>
      </c>
      <c r="C2805" s="9" t="s">
        <v>3216</v>
      </c>
      <c r="D2805" s="9">
        <v>3004172615</v>
      </c>
      <c r="E2805" s="9" t="s">
        <v>229</v>
      </c>
      <c r="F2805" s="10">
        <v>45807</v>
      </c>
      <c r="G2805" s="9" t="s">
        <v>18</v>
      </c>
      <c r="H2805" s="9" t="s">
        <v>19</v>
      </c>
      <c r="I2805" s="9" t="s">
        <v>81</v>
      </c>
      <c r="J2805" s="9" t="s">
        <v>21</v>
      </c>
      <c r="K2805" s="9" t="s">
        <v>22</v>
      </c>
      <c r="L2805" s="11" t="s">
        <v>23</v>
      </c>
      <c r="M2805" s="12">
        <f t="shared" ca="1" si="47"/>
        <v>232</v>
      </c>
      <c r="N2805" s="13" t="s">
        <v>34</v>
      </c>
      <c r="O2805" s="14"/>
    </row>
    <row r="2806" spans="1:36" s="7" customFormat="1" ht="37.15" customHeight="1" x14ac:dyDescent="0.35">
      <c r="A2806" s="8">
        <v>2805</v>
      </c>
      <c r="B2806" s="9">
        <v>251393</v>
      </c>
      <c r="C2806" s="9" t="s">
        <v>3217</v>
      </c>
      <c r="D2806" s="9">
        <v>3288161388</v>
      </c>
      <c r="E2806" s="9" t="s">
        <v>279</v>
      </c>
      <c r="F2806" s="10">
        <v>45807</v>
      </c>
      <c r="G2806" s="9" t="s">
        <v>18</v>
      </c>
      <c r="H2806" s="9" t="s">
        <v>144</v>
      </c>
      <c r="I2806" s="9" t="s">
        <v>150</v>
      </c>
      <c r="J2806" s="9" t="s">
        <v>79</v>
      </c>
      <c r="K2806" s="9" t="s">
        <v>35</v>
      </c>
      <c r="L2806" s="21" t="s">
        <v>23</v>
      </c>
      <c r="M2806" s="12">
        <f t="shared" ca="1" si="47"/>
        <v>232</v>
      </c>
      <c r="N2806" s="13" t="s">
        <v>34</v>
      </c>
      <c r="O2806" s="14" t="s">
        <v>3218</v>
      </c>
    </row>
    <row r="2807" spans="1:36" s="7" customFormat="1" ht="37.15" customHeight="1" x14ac:dyDescent="0.35">
      <c r="A2807" s="8">
        <v>2806</v>
      </c>
      <c r="B2807" s="9">
        <v>251392</v>
      </c>
      <c r="C2807" s="9" t="s">
        <v>3219</v>
      </c>
      <c r="D2807" s="9">
        <v>3008081822</v>
      </c>
      <c r="E2807" s="9" t="s">
        <v>282</v>
      </c>
      <c r="F2807" s="10">
        <v>45807</v>
      </c>
      <c r="G2807" s="9" t="s">
        <v>18</v>
      </c>
      <c r="H2807" s="9" t="s">
        <v>19</v>
      </c>
      <c r="I2807" s="9" t="s">
        <v>118</v>
      </c>
      <c r="J2807" s="9" t="s">
        <v>68</v>
      </c>
      <c r="K2807" s="9" t="s">
        <v>22</v>
      </c>
      <c r="L2807" s="11" t="s">
        <v>23</v>
      </c>
      <c r="M2807" s="12">
        <f t="shared" ca="1" si="47"/>
        <v>232</v>
      </c>
      <c r="N2807" s="13" t="s">
        <v>69</v>
      </c>
      <c r="O2807" s="14"/>
    </row>
    <row r="2808" spans="1:36" s="7" customFormat="1" ht="37.15" customHeight="1" x14ac:dyDescent="0.35">
      <c r="A2808" s="8">
        <v>2807</v>
      </c>
      <c r="B2808" s="9">
        <v>251398</v>
      </c>
      <c r="C2808" s="9" t="s">
        <v>1595</v>
      </c>
      <c r="D2808" s="9">
        <v>3288161388</v>
      </c>
      <c r="E2808" s="9" t="s">
        <v>249</v>
      </c>
      <c r="F2808" s="10">
        <v>45807</v>
      </c>
      <c r="G2808" s="9" t="s">
        <v>18</v>
      </c>
      <c r="H2808" s="9" t="s">
        <v>19</v>
      </c>
      <c r="I2808" s="9" t="s">
        <v>159</v>
      </c>
      <c r="J2808" s="9" t="s">
        <v>79</v>
      </c>
      <c r="K2808" s="9" t="s">
        <v>35</v>
      </c>
      <c r="L2808" s="11" t="s">
        <v>23</v>
      </c>
      <c r="M2808" s="12">
        <f t="shared" ca="1" si="47"/>
        <v>232</v>
      </c>
      <c r="N2808" s="13" t="s">
        <v>34</v>
      </c>
      <c r="O2808" s="14"/>
    </row>
    <row r="2809" spans="1:36" s="7" customFormat="1" ht="37.15" customHeight="1" x14ac:dyDescent="0.35">
      <c r="A2809" s="8">
        <v>2808</v>
      </c>
      <c r="B2809" s="9">
        <v>251390</v>
      </c>
      <c r="C2809" s="9" t="s">
        <v>3220</v>
      </c>
      <c r="D2809" s="9">
        <v>3014694541</v>
      </c>
      <c r="E2809" s="9" t="s">
        <v>46</v>
      </c>
      <c r="F2809" s="10">
        <v>45807</v>
      </c>
      <c r="G2809" s="9" t="s">
        <v>18</v>
      </c>
      <c r="H2809" s="9" t="s">
        <v>144</v>
      </c>
      <c r="I2809" s="9" t="s">
        <v>47</v>
      </c>
      <c r="J2809" s="9" t="s">
        <v>33</v>
      </c>
      <c r="K2809" s="9" t="s">
        <v>35</v>
      </c>
      <c r="L2809" s="21" t="s">
        <v>23</v>
      </c>
      <c r="M2809" s="12">
        <f t="shared" ca="1" si="47"/>
        <v>232</v>
      </c>
      <c r="N2809" s="13" t="s">
        <v>69</v>
      </c>
      <c r="O2809" s="14" t="s">
        <v>3221</v>
      </c>
    </row>
    <row r="2810" spans="1:36" s="7" customFormat="1" ht="37.15" customHeight="1" x14ac:dyDescent="0.35">
      <c r="A2810" s="8">
        <v>2809</v>
      </c>
      <c r="B2810" s="9">
        <v>251322</v>
      </c>
      <c r="C2810" s="9" t="s">
        <v>3222</v>
      </c>
      <c r="D2810" s="9">
        <v>3224088959</v>
      </c>
      <c r="E2810" s="9" t="s">
        <v>257</v>
      </c>
      <c r="F2810" s="10">
        <v>45807</v>
      </c>
      <c r="G2810" s="9" t="s">
        <v>18</v>
      </c>
      <c r="H2810" s="9" t="s">
        <v>19</v>
      </c>
      <c r="I2810" s="9" t="s">
        <v>191</v>
      </c>
      <c r="J2810" s="9" t="s">
        <v>68</v>
      </c>
      <c r="K2810" s="9" t="s">
        <v>35</v>
      </c>
      <c r="L2810" s="11" t="s">
        <v>23</v>
      </c>
      <c r="M2810" s="12">
        <f t="shared" ca="1" si="47"/>
        <v>232</v>
      </c>
      <c r="N2810" s="13" t="s">
        <v>34</v>
      </c>
      <c r="O2810" s="14"/>
    </row>
    <row r="2811" spans="1:36" s="7" customFormat="1" ht="37.15" customHeight="1" x14ac:dyDescent="0.35">
      <c r="A2811" s="8">
        <v>2810</v>
      </c>
      <c r="B2811" s="9">
        <v>251367</v>
      </c>
      <c r="C2811" s="9" t="s">
        <v>2356</v>
      </c>
      <c r="D2811" s="9">
        <v>3124285194</v>
      </c>
      <c r="E2811" s="9" t="s">
        <v>323</v>
      </c>
      <c r="F2811" s="10">
        <v>45807</v>
      </c>
      <c r="G2811" s="9" t="s">
        <v>18</v>
      </c>
      <c r="H2811" s="9" t="s">
        <v>144</v>
      </c>
      <c r="I2811" s="9" t="s">
        <v>196</v>
      </c>
      <c r="J2811" s="9" t="s">
        <v>21</v>
      </c>
      <c r="K2811" s="9" t="s">
        <v>35</v>
      </c>
      <c r="L2811" s="11" t="s">
        <v>23</v>
      </c>
      <c r="M2811" s="12">
        <f t="shared" ca="1" si="47"/>
        <v>232</v>
      </c>
      <c r="N2811" s="13" t="s">
        <v>34</v>
      </c>
      <c r="O2811" s="14"/>
    </row>
    <row r="2812" spans="1:36" s="7" customFormat="1" ht="37.15" customHeight="1" x14ac:dyDescent="0.35">
      <c r="A2812" s="8">
        <v>2811</v>
      </c>
      <c r="B2812" s="9">
        <v>251383</v>
      </c>
      <c r="C2812" s="9" t="s">
        <v>2702</v>
      </c>
      <c r="D2812" s="9">
        <v>3224720200</v>
      </c>
      <c r="E2812" s="9" t="s">
        <v>345</v>
      </c>
      <c r="F2812" s="10">
        <v>45807</v>
      </c>
      <c r="G2812" s="9" t="s">
        <v>18</v>
      </c>
      <c r="H2812" s="9" t="s">
        <v>144</v>
      </c>
      <c r="I2812" s="9" t="s">
        <v>137</v>
      </c>
      <c r="J2812" s="9" t="s">
        <v>33</v>
      </c>
      <c r="K2812" s="9" t="s">
        <v>35</v>
      </c>
      <c r="L2812" s="11" t="s">
        <v>23</v>
      </c>
      <c r="M2812" s="12">
        <f t="shared" ca="1" si="47"/>
        <v>232</v>
      </c>
      <c r="N2812" s="13" t="s">
        <v>34</v>
      </c>
      <c r="O2812" s="14"/>
    </row>
    <row r="2813" spans="1:36" s="7" customFormat="1" ht="37.15" customHeight="1" x14ac:dyDescent="0.35">
      <c r="A2813" s="8">
        <v>2812</v>
      </c>
      <c r="B2813" s="9">
        <v>251298</v>
      </c>
      <c r="C2813" s="9" t="s">
        <v>3223</v>
      </c>
      <c r="D2813" s="9">
        <v>3214052382</v>
      </c>
      <c r="E2813" s="9" t="s">
        <v>367</v>
      </c>
      <c r="F2813" s="10">
        <v>45807</v>
      </c>
      <c r="G2813" s="9" t="s">
        <v>18</v>
      </c>
      <c r="H2813" s="9" t="s">
        <v>19</v>
      </c>
      <c r="I2813" s="9" t="s">
        <v>270</v>
      </c>
      <c r="J2813" s="9" t="s">
        <v>21</v>
      </c>
      <c r="K2813" s="9" t="s">
        <v>35</v>
      </c>
      <c r="L2813" s="11" t="s">
        <v>23</v>
      </c>
      <c r="M2813" s="12">
        <f t="shared" ca="1" si="47"/>
        <v>232</v>
      </c>
      <c r="N2813" s="13" t="s">
        <v>69</v>
      </c>
      <c r="O2813" s="14"/>
    </row>
    <row r="2814" spans="1:36" s="7" customFormat="1" ht="37.15" customHeight="1" x14ac:dyDescent="0.35">
      <c r="A2814" s="8">
        <v>2813</v>
      </c>
      <c r="B2814" s="9">
        <v>251351</v>
      </c>
      <c r="C2814" s="9" t="s">
        <v>3224</v>
      </c>
      <c r="D2814" s="9">
        <v>3000000000</v>
      </c>
      <c r="E2814" s="9" t="s">
        <v>367</v>
      </c>
      <c r="F2814" s="10">
        <v>45807</v>
      </c>
      <c r="G2814" s="9" t="s">
        <v>18</v>
      </c>
      <c r="H2814" s="9" t="s">
        <v>144</v>
      </c>
      <c r="I2814" s="9" t="s">
        <v>270</v>
      </c>
      <c r="J2814" s="9" t="s">
        <v>21</v>
      </c>
      <c r="K2814" s="9" t="s">
        <v>35</v>
      </c>
      <c r="L2814" s="11" t="s">
        <v>23</v>
      </c>
      <c r="M2814" s="12">
        <f t="shared" ca="1" si="47"/>
        <v>232</v>
      </c>
      <c r="N2814" s="13" t="s">
        <v>69</v>
      </c>
      <c r="O2814" s="14"/>
    </row>
    <row r="2815" spans="1:36" s="7" customFormat="1" ht="37.15" customHeight="1" x14ac:dyDescent="0.35">
      <c r="A2815" s="8">
        <v>2814</v>
      </c>
      <c r="B2815" s="9">
        <v>251399</v>
      </c>
      <c r="C2815" s="9" t="s">
        <v>3225</v>
      </c>
      <c r="D2815" s="9">
        <v>3224653421</v>
      </c>
      <c r="E2815" s="9" t="s">
        <v>108</v>
      </c>
      <c r="F2815" s="10">
        <v>45807</v>
      </c>
      <c r="G2815" s="9" t="s">
        <v>18</v>
      </c>
      <c r="H2815" s="9" t="s">
        <v>144</v>
      </c>
      <c r="I2815" s="9" t="s">
        <v>109</v>
      </c>
      <c r="J2815" s="9" t="s">
        <v>79</v>
      </c>
      <c r="K2815" s="9" t="s">
        <v>35</v>
      </c>
      <c r="L2815" s="11" t="s">
        <v>23</v>
      </c>
      <c r="M2815" s="12">
        <f t="shared" ca="1" si="47"/>
        <v>232</v>
      </c>
      <c r="N2815" s="13" t="s">
        <v>34</v>
      </c>
      <c r="O2815" s="14"/>
    </row>
    <row r="2816" spans="1:36" s="7" customFormat="1" ht="37.15" customHeight="1" x14ac:dyDescent="0.35">
      <c r="A2816" s="8">
        <v>2815</v>
      </c>
      <c r="B2816" s="9">
        <v>251368</v>
      </c>
      <c r="C2816" s="9" t="s">
        <v>3226</v>
      </c>
      <c r="D2816" s="9">
        <v>3224605326</v>
      </c>
      <c r="E2816" s="9" t="s">
        <v>113</v>
      </c>
      <c r="F2816" s="10">
        <v>45807</v>
      </c>
      <c r="G2816" s="9" t="s">
        <v>18</v>
      </c>
      <c r="H2816" s="9" t="s">
        <v>144</v>
      </c>
      <c r="I2816" s="9" t="s">
        <v>114</v>
      </c>
      <c r="J2816" s="9" t="s">
        <v>21</v>
      </c>
      <c r="K2816" s="9" t="s">
        <v>22</v>
      </c>
      <c r="L2816" s="11" t="s">
        <v>23</v>
      </c>
      <c r="M2816" s="12">
        <f t="shared" ca="1" si="47"/>
        <v>232</v>
      </c>
      <c r="N2816" s="13" t="s">
        <v>34</v>
      </c>
      <c r="O2816" s="14"/>
    </row>
    <row r="2817" spans="1:15" s="7" customFormat="1" ht="37.15" customHeight="1" x14ac:dyDescent="0.35">
      <c r="A2817" s="8">
        <v>2816</v>
      </c>
      <c r="B2817" s="9">
        <v>251381</v>
      </c>
      <c r="C2817" s="9" t="s">
        <v>147</v>
      </c>
      <c r="D2817" s="9">
        <v>3094251427</v>
      </c>
      <c r="E2817" s="9" t="s">
        <v>113</v>
      </c>
      <c r="F2817" s="10">
        <v>45807</v>
      </c>
      <c r="G2817" s="9" t="s">
        <v>18</v>
      </c>
      <c r="H2817" s="9" t="s">
        <v>144</v>
      </c>
      <c r="I2817" s="9" t="s">
        <v>114</v>
      </c>
      <c r="J2817" s="9" t="s">
        <v>21</v>
      </c>
      <c r="K2817" s="9" t="s">
        <v>35</v>
      </c>
      <c r="L2817" s="11" t="s">
        <v>23</v>
      </c>
      <c r="M2817" s="12">
        <f t="shared" ca="1" si="47"/>
        <v>232</v>
      </c>
      <c r="N2817" s="13" t="s">
        <v>34</v>
      </c>
      <c r="O2817" s="14"/>
    </row>
    <row r="2818" spans="1:15" s="7" customFormat="1" ht="37.15" customHeight="1" x14ac:dyDescent="0.35">
      <c r="A2818" s="8">
        <v>2817</v>
      </c>
      <c r="B2818" s="9">
        <v>251350</v>
      </c>
      <c r="C2818" s="9" t="s">
        <v>3227</v>
      </c>
      <c r="D2818" s="9">
        <v>3228361661</v>
      </c>
      <c r="E2818" s="9" t="s">
        <v>383</v>
      </c>
      <c r="F2818" s="10">
        <v>45807</v>
      </c>
      <c r="G2818" s="9" t="s">
        <v>18</v>
      </c>
      <c r="H2818" s="9" t="s">
        <v>144</v>
      </c>
      <c r="I2818" s="9" t="s">
        <v>290</v>
      </c>
      <c r="J2818" s="9" t="s">
        <v>21</v>
      </c>
      <c r="K2818" s="9" t="s">
        <v>35</v>
      </c>
      <c r="L2818" s="11" t="s">
        <v>23</v>
      </c>
      <c r="M2818" s="12">
        <f t="shared" ca="1" si="47"/>
        <v>232</v>
      </c>
      <c r="N2818" s="13" t="s">
        <v>34</v>
      </c>
      <c r="O2818" s="14"/>
    </row>
    <row r="2819" spans="1:15" s="7" customFormat="1" ht="37.15" customHeight="1" x14ac:dyDescent="0.35">
      <c r="A2819" s="8">
        <v>2818</v>
      </c>
      <c r="B2819" s="9">
        <v>251307</v>
      </c>
      <c r="C2819" s="9" t="s">
        <v>2432</v>
      </c>
      <c r="D2819" s="9">
        <v>3007654999</v>
      </c>
      <c r="E2819" s="9" t="s">
        <v>64</v>
      </c>
      <c r="F2819" s="10">
        <v>45807</v>
      </c>
      <c r="G2819" s="9" t="s">
        <v>18</v>
      </c>
      <c r="H2819" s="9" t="s">
        <v>19</v>
      </c>
      <c r="I2819" s="9" t="s">
        <v>179</v>
      </c>
      <c r="J2819" s="9" t="s">
        <v>33</v>
      </c>
      <c r="K2819" s="9" t="s">
        <v>35</v>
      </c>
      <c r="L2819" s="21" t="s">
        <v>23</v>
      </c>
      <c r="M2819" s="12">
        <f t="shared" ca="1" si="47"/>
        <v>232</v>
      </c>
      <c r="N2819" s="13" t="s">
        <v>34</v>
      </c>
      <c r="O2819" s="14" t="s">
        <v>3228</v>
      </c>
    </row>
    <row r="2820" spans="1:15" s="7" customFormat="1" ht="37.15" customHeight="1" x14ac:dyDescent="0.35">
      <c r="A2820" s="8">
        <v>2819</v>
      </c>
      <c r="B2820" s="9">
        <v>253608</v>
      </c>
      <c r="C2820" s="9" t="s">
        <v>2573</v>
      </c>
      <c r="D2820" s="9">
        <v>3425035643</v>
      </c>
      <c r="E2820" s="9" t="s">
        <v>152</v>
      </c>
      <c r="F2820" s="10">
        <v>45808</v>
      </c>
      <c r="G2820" s="9" t="s">
        <v>18</v>
      </c>
      <c r="H2820" s="9" t="s">
        <v>144</v>
      </c>
      <c r="I2820" s="9" t="s">
        <v>154</v>
      </c>
      <c r="J2820" s="9" t="s">
        <v>40</v>
      </c>
      <c r="K2820" s="9" t="s">
        <v>22</v>
      </c>
      <c r="L2820" s="11" t="s">
        <v>23</v>
      </c>
      <c r="M2820" s="12">
        <f t="shared" ca="1" si="47"/>
        <v>231</v>
      </c>
      <c r="N2820" s="13" t="s">
        <v>69</v>
      </c>
      <c r="O2820" s="14"/>
    </row>
    <row r="2821" spans="1:15" s="7" customFormat="1" ht="37.15" customHeight="1" x14ac:dyDescent="0.35">
      <c r="A2821" s="8">
        <v>2820</v>
      </c>
      <c r="B2821" s="9">
        <v>253609</v>
      </c>
      <c r="C2821" s="9" t="s">
        <v>1050</v>
      </c>
      <c r="D2821" s="9">
        <v>3214406933</v>
      </c>
      <c r="E2821" s="9" t="s">
        <v>152</v>
      </c>
      <c r="F2821" s="10">
        <v>45808</v>
      </c>
      <c r="G2821" s="9" t="s">
        <v>18</v>
      </c>
      <c r="H2821" s="9" t="s">
        <v>19</v>
      </c>
      <c r="I2821" s="9" t="s">
        <v>264</v>
      </c>
      <c r="J2821" s="9" t="s">
        <v>40</v>
      </c>
      <c r="K2821" s="9" t="s">
        <v>42</v>
      </c>
      <c r="L2821" s="11" t="s">
        <v>23</v>
      </c>
      <c r="M2821" s="12">
        <f t="shared" ca="1" si="47"/>
        <v>231</v>
      </c>
      <c r="N2821" s="13" t="s">
        <v>69</v>
      </c>
      <c r="O2821" s="14" t="s">
        <v>34</v>
      </c>
    </row>
    <row r="2822" spans="1:15" s="7" customFormat="1" ht="37.15" customHeight="1" x14ac:dyDescent="0.35">
      <c r="A2822" s="8">
        <v>2821</v>
      </c>
      <c r="B2822" s="9">
        <v>253718</v>
      </c>
      <c r="C2822" s="9" t="s">
        <v>3229</v>
      </c>
      <c r="D2822" s="9">
        <v>3424082665</v>
      </c>
      <c r="E2822" s="9" t="s">
        <v>160</v>
      </c>
      <c r="F2822" s="10">
        <v>45808</v>
      </c>
      <c r="G2822" s="9" t="s">
        <v>18</v>
      </c>
      <c r="H2822" s="9" t="s">
        <v>144</v>
      </c>
      <c r="I2822" s="9" t="s">
        <v>290</v>
      </c>
      <c r="J2822" s="9" t="s">
        <v>21</v>
      </c>
      <c r="K2822" s="9" t="s">
        <v>42</v>
      </c>
      <c r="L2822" s="21" t="s">
        <v>23</v>
      </c>
      <c r="M2822" s="12">
        <f t="shared" ca="1" si="47"/>
        <v>231</v>
      </c>
      <c r="N2822" s="13" t="s">
        <v>34</v>
      </c>
      <c r="O2822" s="14">
        <v>354</v>
      </c>
    </row>
    <row r="2823" spans="1:15" s="7" customFormat="1" ht="37.15" customHeight="1" x14ac:dyDescent="0.35">
      <c r="A2823" s="8">
        <v>2822</v>
      </c>
      <c r="B2823" s="9">
        <v>253517</v>
      </c>
      <c r="C2823" s="9" t="s">
        <v>3230</v>
      </c>
      <c r="D2823" s="9">
        <v>3284745452</v>
      </c>
      <c r="E2823" s="9" t="s">
        <v>61</v>
      </c>
      <c r="F2823" s="10">
        <v>45808</v>
      </c>
      <c r="G2823" s="9" t="s">
        <v>18</v>
      </c>
      <c r="H2823" s="9" t="s">
        <v>144</v>
      </c>
      <c r="I2823" s="9" t="s">
        <v>231</v>
      </c>
      <c r="J2823" s="9" t="s">
        <v>21</v>
      </c>
      <c r="K2823" s="9" t="s">
        <v>42</v>
      </c>
      <c r="L2823" s="11" t="s">
        <v>23</v>
      </c>
      <c r="M2823" s="12">
        <f t="shared" ca="1" si="47"/>
        <v>231</v>
      </c>
      <c r="N2823" s="13" t="s">
        <v>69</v>
      </c>
      <c r="O2823" s="14"/>
    </row>
    <row r="2824" spans="1:15" s="7" customFormat="1" ht="37.15" customHeight="1" x14ac:dyDescent="0.35">
      <c r="A2824" s="8">
        <v>2823</v>
      </c>
      <c r="B2824" s="9">
        <v>253657</v>
      </c>
      <c r="C2824" s="9" t="s">
        <v>1934</v>
      </c>
      <c r="D2824" s="9">
        <v>3054630190</v>
      </c>
      <c r="E2824" s="9" t="s">
        <v>100</v>
      </c>
      <c r="F2824" s="10">
        <v>45808</v>
      </c>
      <c r="G2824" s="9" t="s">
        <v>18</v>
      </c>
      <c r="H2824" s="9" t="s">
        <v>19</v>
      </c>
      <c r="I2824" s="9" t="s">
        <v>90</v>
      </c>
      <c r="J2824" s="9" t="s">
        <v>68</v>
      </c>
      <c r="K2824" s="9" t="s">
        <v>22</v>
      </c>
      <c r="L2824" s="11" t="s">
        <v>23</v>
      </c>
      <c r="M2824" s="12">
        <f t="shared" ca="1" si="47"/>
        <v>231</v>
      </c>
      <c r="N2824" s="13" t="s">
        <v>69</v>
      </c>
      <c r="O2824" s="14"/>
    </row>
    <row r="2825" spans="1:15" s="7" customFormat="1" ht="37.15" customHeight="1" x14ac:dyDescent="0.35">
      <c r="A2825" s="8">
        <v>2824</v>
      </c>
      <c r="B2825" s="9">
        <v>253492</v>
      </c>
      <c r="C2825" s="9" t="s">
        <v>3231</v>
      </c>
      <c r="D2825" s="9">
        <v>3234238283</v>
      </c>
      <c r="E2825" s="9" t="s">
        <v>258</v>
      </c>
      <c r="F2825" s="10">
        <v>45808</v>
      </c>
      <c r="G2825" s="9" t="s">
        <v>18</v>
      </c>
      <c r="H2825" s="9" t="s">
        <v>144</v>
      </c>
      <c r="I2825" s="9" t="s">
        <v>116</v>
      </c>
      <c r="J2825" s="9" t="s">
        <v>21</v>
      </c>
      <c r="K2825" s="9" t="s">
        <v>35</v>
      </c>
      <c r="L2825" s="11" t="s">
        <v>23</v>
      </c>
      <c r="M2825" s="12">
        <f t="shared" ca="1" si="47"/>
        <v>231</v>
      </c>
      <c r="N2825" s="13" t="s">
        <v>34</v>
      </c>
      <c r="O2825" s="14"/>
    </row>
    <row r="2826" spans="1:15" s="7" customFormat="1" ht="37.15" customHeight="1" x14ac:dyDescent="0.35">
      <c r="A2826" s="8">
        <v>2825</v>
      </c>
      <c r="B2826" s="32">
        <v>253716</v>
      </c>
      <c r="C2826" s="32" t="s">
        <v>3232</v>
      </c>
      <c r="D2826" s="32">
        <v>3248436927</v>
      </c>
      <c r="E2826" s="9" t="s">
        <v>38</v>
      </c>
      <c r="F2826" s="33">
        <v>45808</v>
      </c>
      <c r="G2826" s="32" t="s">
        <v>18</v>
      </c>
      <c r="H2826" s="32" t="s">
        <v>144</v>
      </c>
      <c r="I2826" s="32" t="s">
        <v>39</v>
      </c>
      <c r="J2826" s="9" t="s">
        <v>40</v>
      </c>
      <c r="K2826" s="32" t="s">
        <v>35</v>
      </c>
      <c r="L2826" s="11" t="s">
        <v>23</v>
      </c>
      <c r="M2826" s="34">
        <f t="shared" ca="1" si="47"/>
        <v>231</v>
      </c>
      <c r="N2826" s="35" t="s">
        <v>34</v>
      </c>
      <c r="O2826" s="36" t="s">
        <v>3233</v>
      </c>
    </row>
    <row r="2827" spans="1:15" s="7" customFormat="1" ht="37.15" customHeight="1" x14ac:dyDescent="0.35">
      <c r="A2827" s="8">
        <v>2826</v>
      </c>
      <c r="B2827" s="9">
        <v>253568</v>
      </c>
      <c r="C2827" s="9" t="s">
        <v>3234</v>
      </c>
      <c r="D2827" s="9">
        <v>3026002003</v>
      </c>
      <c r="E2827" s="9" t="s">
        <v>269</v>
      </c>
      <c r="F2827" s="10">
        <v>45808</v>
      </c>
      <c r="G2827" s="9" t="s">
        <v>18</v>
      </c>
      <c r="H2827" s="9" t="s">
        <v>144</v>
      </c>
      <c r="I2827" s="9" t="s">
        <v>78</v>
      </c>
      <c r="J2827" s="9" t="s">
        <v>79</v>
      </c>
      <c r="K2827" s="9" t="s">
        <v>22</v>
      </c>
      <c r="L2827" s="11" t="s">
        <v>23</v>
      </c>
      <c r="M2827" s="12">
        <f t="shared" ca="1" si="47"/>
        <v>231</v>
      </c>
      <c r="N2827" s="13" t="s">
        <v>34</v>
      </c>
      <c r="O2827" s="14"/>
    </row>
    <row r="2828" spans="1:15" s="7" customFormat="1" ht="37.15" customHeight="1" x14ac:dyDescent="0.35">
      <c r="A2828" s="8">
        <v>2827</v>
      </c>
      <c r="B2828" s="9">
        <v>253545</v>
      </c>
      <c r="C2828" s="9" t="s">
        <v>3235</v>
      </c>
      <c r="D2828" s="9">
        <v>3295464282</v>
      </c>
      <c r="E2828" s="9" t="s">
        <v>285</v>
      </c>
      <c r="F2828" s="10">
        <v>45808</v>
      </c>
      <c r="G2828" s="9" t="s">
        <v>18</v>
      </c>
      <c r="H2828" s="9" t="s">
        <v>144</v>
      </c>
      <c r="I2828" s="9" t="s">
        <v>156</v>
      </c>
      <c r="J2828" s="9" t="s">
        <v>33</v>
      </c>
      <c r="K2828" s="9" t="s">
        <v>22</v>
      </c>
      <c r="L2828" s="11" t="s">
        <v>23</v>
      </c>
      <c r="M2828" s="12">
        <f t="shared" ca="1" si="47"/>
        <v>231</v>
      </c>
      <c r="N2828" s="13" t="s">
        <v>69</v>
      </c>
      <c r="O2828" s="14"/>
    </row>
    <row r="2829" spans="1:15" s="7" customFormat="1" ht="37.15" customHeight="1" x14ac:dyDescent="0.35">
      <c r="A2829" s="8">
        <v>2828</v>
      </c>
      <c r="B2829" s="9">
        <v>253546</v>
      </c>
      <c r="C2829" s="9" t="s">
        <v>3236</v>
      </c>
      <c r="D2829" s="9">
        <v>3217746032</v>
      </c>
      <c r="E2829" s="9" t="s">
        <v>285</v>
      </c>
      <c r="F2829" s="10">
        <v>45808</v>
      </c>
      <c r="G2829" s="9" t="s">
        <v>18</v>
      </c>
      <c r="H2829" s="9" t="s">
        <v>144</v>
      </c>
      <c r="I2829" s="9" t="s">
        <v>156</v>
      </c>
      <c r="J2829" s="9" t="s">
        <v>33</v>
      </c>
      <c r="K2829" s="9" t="s">
        <v>22</v>
      </c>
      <c r="L2829" s="11" t="s">
        <v>23</v>
      </c>
      <c r="M2829" s="12">
        <f t="shared" ca="1" si="47"/>
        <v>231</v>
      </c>
      <c r="N2829" s="13" t="s">
        <v>69</v>
      </c>
      <c r="O2829" s="14"/>
    </row>
    <row r="2830" spans="1:15" s="7" customFormat="1" ht="37.15" customHeight="1" x14ac:dyDescent="0.35">
      <c r="A2830" s="8">
        <v>2829</v>
      </c>
      <c r="B2830" s="9">
        <v>253567</v>
      </c>
      <c r="C2830" s="9" t="s">
        <v>3237</v>
      </c>
      <c r="D2830" s="9">
        <v>3004690393</v>
      </c>
      <c r="E2830" s="9" t="s">
        <v>249</v>
      </c>
      <c r="F2830" s="10">
        <v>45808</v>
      </c>
      <c r="G2830" s="9" t="s">
        <v>18</v>
      </c>
      <c r="H2830" s="9" t="s">
        <v>19</v>
      </c>
      <c r="I2830" s="9" t="s">
        <v>159</v>
      </c>
      <c r="J2830" s="9" t="s">
        <v>79</v>
      </c>
      <c r="K2830" s="9" t="s">
        <v>35</v>
      </c>
      <c r="L2830" s="11" t="s">
        <v>23</v>
      </c>
      <c r="M2830" s="12">
        <f t="shared" ca="1" si="47"/>
        <v>231</v>
      </c>
      <c r="N2830" s="13" t="s">
        <v>69</v>
      </c>
      <c r="O2830" s="14" t="s">
        <v>3238</v>
      </c>
    </row>
    <row r="2831" spans="1:15" s="7" customFormat="1" ht="37.15" customHeight="1" x14ac:dyDescent="0.35">
      <c r="A2831" s="8">
        <v>2830</v>
      </c>
      <c r="B2831" s="9">
        <v>253502</v>
      </c>
      <c r="C2831" s="9" t="s">
        <v>3239</v>
      </c>
      <c r="D2831" s="9">
        <v>3014422819</v>
      </c>
      <c r="E2831" s="9" t="s">
        <v>254</v>
      </c>
      <c r="F2831" s="10">
        <v>45808</v>
      </c>
      <c r="G2831" s="9" t="s">
        <v>18</v>
      </c>
      <c r="H2831" s="9" t="s">
        <v>144</v>
      </c>
      <c r="I2831" s="9" t="s">
        <v>161</v>
      </c>
      <c r="J2831" s="9" t="s">
        <v>21</v>
      </c>
      <c r="K2831" s="9" t="s">
        <v>22</v>
      </c>
      <c r="L2831" s="11" t="s">
        <v>23</v>
      </c>
      <c r="M2831" s="12">
        <f t="shared" ca="1" si="47"/>
        <v>231</v>
      </c>
      <c r="N2831" s="13" t="s">
        <v>34</v>
      </c>
      <c r="O2831" s="14"/>
    </row>
    <row r="2832" spans="1:15" s="7" customFormat="1" ht="37.15" customHeight="1" x14ac:dyDescent="0.35">
      <c r="A2832" s="8">
        <v>2831</v>
      </c>
      <c r="B2832" s="9">
        <v>253530</v>
      </c>
      <c r="C2832" s="9" t="s">
        <v>1445</v>
      </c>
      <c r="D2832" s="9">
        <v>3104778070</v>
      </c>
      <c r="E2832" s="9" t="s">
        <v>104</v>
      </c>
      <c r="F2832" s="10">
        <v>45808</v>
      </c>
      <c r="G2832" s="9" t="s">
        <v>18</v>
      </c>
      <c r="H2832" s="9" t="s">
        <v>144</v>
      </c>
      <c r="I2832" s="9" t="s">
        <v>32</v>
      </c>
      <c r="J2832" s="9" t="s">
        <v>33</v>
      </c>
      <c r="K2832" s="9" t="s">
        <v>35</v>
      </c>
      <c r="L2832" s="11" t="s">
        <v>23</v>
      </c>
      <c r="M2832" s="12">
        <f t="shared" ca="1" si="47"/>
        <v>231</v>
      </c>
      <c r="N2832" s="13" t="s">
        <v>69</v>
      </c>
      <c r="O2832" s="14"/>
    </row>
    <row r="2833" spans="1:15" s="7" customFormat="1" ht="37.15" customHeight="1" x14ac:dyDescent="0.35">
      <c r="A2833" s="8">
        <v>2832</v>
      </c>
      <c r="B2833" s="9">
        <v>253531</v>
      </c>
      <c r="C2833" s="9" t="s">
        <v>3240</v>
      </c>
      <c r="D2833" s="9">
        <v>3274529707</v>
      </c>
      <c r="E2833" s="9" t="s">
        <v>104</v>
      </c>
      <c r="F2833" s="10">
        <v>45808</v>
      </c>
      <c r="G2833" s="9" t="s">
        <v>18</v>
      </c>
      <c r="H2833" s="9" t="s">
        <v>144</v>
      </c>
      <c r="I2833" s="9" t="s">
        <v>32</v>
      </c>
      <c r="J2833" s="9" t="s">
        <v>33</v>
      </c>
      <c r="K2833" s="9" t="s">
        <v>22</v>
      </c>
      <c r="L2833" s="11" t="s">
        <v>23</v>
      </c>
      <c r="M2833" s="12">
        <f t="shared" ca="1" si="47"/>
        <v>231</v>
      </c>
      <c r="N2833" s="13" t="s">
        <v>69</v>
      </c>
      <c r="O2833" s="14"/>
    </row>
    <row r="2834" spans="1:15" s="7" customFormat="1" ht="37.15" customHeight="1" x14ac:dyDescent="0.35">
      <c r="A2834" s="8">
        <v>2833</v>
      </c>
      <c r="B2834" s="9">
        <v>253246</v>
      </c>
      <c r="C2834" s="9" t="s">
        <v>2931</v>
      </c>
      <c r="D2834" s="9">
        <v>3068368005</v>
      </c>
      <c r="E2834" s="9" t="s">
        <v>319</v>
      </c>
      <c r="F2834" s="10">
        <v>45808</v>
      </c>
      <c r="G2834" s="9" t="s">
        <v>18</v>
      </c>
      <c r="H2834" s="9" t="s">
        <v>19</v>
      </c>
      <c r="I2834" s="9" t="s">
        <v>86</v>
      </c>
      <c r="J2834" s="9" t="s">
        <v>40</v>
      </c>
      <c r="K2834" s="9" t="s">
        <v>22</v>
      </c>
      <c r="L2834" s="11" t="s">
        <v>23</v>
      </c>
      <c r="M2834" s="12">
        <f t="shared" ca="1" si="47"/>
        <v>231</v>
      </c>
      <c r="N2834" s="13" t="s">
        <v>69</v>
      </c>
      <c r="O2834" s="14"/>
    </row>
    <row r="2835" spans="1:15" s="7" customFormat="1" ht="37.15" customHeight="1" x14ac:dyDescent="0.35">
      <c r="A2835" s="8">
        <v>2834</v>
      </c>
      <c r="B2835" s="9">
        <v>253481</v>
      </c>
      <c r="C2835" s="9" t="s">
        <v>3241</v>
      </c>
      <c r="D2835" s="9">
        <v>3323118800</v>
      </c>
      <c r="E2835" s="9" t="s">
        <v>333</v>
      </c>
      <c r="F2835" s="10">
        <v>45808</v>
      </c>
      <c r="G2835" s="9" t="s">
        <v>18</v>
      </c>
      <c r="H2835" s="9" t="s">
        <v>144</v>
      </c>
      <c r="I2835" s="9" t="s">
        <v>212</v>
      </c>
      <c r="J2835" s="9" t="s">
        <v>33</v>
      </c>
      <c r="K2835" s="9" t="s">
        <v>35</v>
      </c>
      <c r="L2835" s="11" t="s">
        <v>23</v>
      </c>
      <c r="M2835" s="12">
        <f t="shared" ca="1" si="47"/>
        <v>231</v>
      </c>
      <c r="N2835" s="13" t="s">
        <v>34</v>
      </c>
      <c r="O2835" s="14"/>
    </row>
    <row r="2836" spans="1:15" s="7" customFormat="1" ht="37.15" customHeight="1" x14ac:dyDescent="0.35">
      <c r="A2836" s="8">
        <v>2835</v>
      </c>
      <c r="B2836" s="9">
        <v>253620</v>
      </c>
      <c r="C2836" s="9" t="s">
        <v>3242</v>
      </c>
      <c r="D2836" s="9">
        <v>3054427988</v>
      </c>
      <c r="E2836" s="9" t="s">
        <v>335</v>
      </c>
      <c r="F2836" s="10">
        <v>45808</v>
      </c>
      <c r="G2836" s="9" t="s">
        <v>18</v>
      </c>
      <c r="H2836" s="9" t="s">
        <v>144</v>
      </c>
      <c r="I2836" s="9" t="s">
        <v>215</v>
      </c>
      <c r="J2836" s="9" t="s">
        <v>74</v>
      </c>
      <c r="K2836" s="9" t="s">
        <v>22</v>
      </c>
      <c r="L2836" s="11" t="s">
        <v>23</v>
      </c>
      <c r="M2836" s="12">
        <f t="shared" ca="1" si="47"/>
        <v>231</v>
      </c>
      <c r="N2836" s="13" t="s">
        <v>69</v>
      </c>
      <c r="O2836" s="14"/>
    </row>
    <row r="2837" spans="1:15" s="7" customFormat="1" ht="37.15" customHeight="1" x14ac:dyDescent="0.35">
      <c r="A2837" s="8">
        <v>2836</v>
      </c>
      <c r="B2837" s="9">
        <v>253518</v>
      </c>
      <c r="C2837" s="9" t="s">
        <v>3243</v>
      </c>
      <c r="D2837" s="9">
        <v>3120046555</v>
      </c>
      <c r="E2837" s="9" t="s">
        <v>337</v>
      </c>
      <c r="F2837" s="10">
        <v>45808</v>
      </c>
      <c r="G2837" s="9" t="s">
        <v>18</v>
      </c>
      <c r="H2837" s="9" t="s">
        <v>144</v>
      </c>
      <c r="I2837" s="9" t="s">
        <v>122</v>
      </c>
      <c r="J2837" s="9" t="s">
        <v>74</v>
      </c>
      <c r="K2837" s="9" t="s">
        <v>35</v>
      </c>
      <c r="L2837" s="11" t="s">
        <v>23</v>
      </c>
      <c r="M2837" s="12">
        <f t="shared" ca="1" si="47"/>
        <v>231</v>
      </c>
      <c r="N2837" s="13" t="s">
        <v>34</v>
      </c>
      <c r="O2837" s="14" t="s">
        <v>1261</v>
      </c>
    </row>
    <row r="2838" spans="1:15" s="7" customFormat="1" ht="37.15" customHeight="1" x14ac:dyDescent="0.35">
      <c r="A2838" s="8">
        <v>2837</v>
      </c>
      <c r="B2838" s="9">
        <v>253658</v>
      </c>
      <c r="C2838" s="9" t="s">
        <v>3244</v>
      </c>
      <c r="D2838" s="9">
        <v>3004110408</v>
      </c>
      <c r="E2838" s="9" t="s">
        <v>339</v>
      </c>
      <c r="F2838" s="10">
        <v>45808</v>
      </c>
      <c r="G2838" s="9" t="s">
        <v>18</v>
      </c>
      <c r="H2838" s="9" t="s">
        <v>144</v>
      </c>
      <c r="I2838" s="9" t="s">
        <v>221</v>
      </c>
      <c r="J2838" s="9" t="s">
        <v>79</v>
      </c>
      <c r="K2838" s="9" t="s">
        <v>35</v>
      </c>
      <c r="L2838" s="21" t="s">
        <v>23</v>
      </c>
      <c r="M2838" s="12">
        <f t="shared" ca="1" si="47"/>
        <v>231</v>
      </c>
      <c r="N2838" s="13" t="s">
        <v>34</v>
      </c>
      <c r="O2838" s="14" t="s">
        <v>565</v>
      </c>
    </row>
    <row r="2839" spans="1:15" s="7" customFormat="1" ht="37.15" customHeight="1" x14ac:dyDescent="0.35">
      <c r="A2839" s="8">
        <v>2838</v>
      </c>
      <c r="B2839" s="9">
        <v>253630</v>
      </c>
      <c r="C2839" s="9" t="s">
        <v>3106</v>
      </c>
      <c r="D2839" s="9">
        <v>3014101112</v>
      </c>
      <c r="E2839" s="9" t="s">
        <v>312</v>
      </c>
      <c r="F2839" s="10">
        <v>45808</v>
      </c>
      <c r="G2839" s="9" t="s">
        <v>18</v>
      </c>
      <c r="H2839" s="9" t="s">
        <v>144</v>
      </c>
      <c r="I2839" s="9" t="s">
        <v>128</v>
      </c>
      <c r="J2839" s="9" t="s">
        <v>33</v>
      </c>
      <c r="K2839" s="9" t="s">
        <v>22</v>
      </c>
      <c r="L2839" s="11" t="s">
        <v>23</v>
      </c>
      <c r="M2839" s="12">
        <f t="shared" ca="1" si="47"/>
        <v>231</v>
      </c>
      <c r="N2839" s="13" t="s">
        <v>69</v>
      </c>
      <c r="O2839" s="14"/>
    </row>
    <row r="2840" spans="1:15" s="7" customFormat="1" ht="37.15" customHeight="1" x14ac:dyDescent="0.35">
      <c r="A2840" s="8">
        <v>2839</v>
      </c>
      <c r="B2840" s="9">
        <v>254104</v>
      </c>
      <c r="C2840" s="9" t="s">
        <v>3041</v>
      </c>
      <c r="D2840" s="9">
        <v>3201408184</v>
      </c>
      <c r="E2840" s="9" t="s">
        <v>163</v>
      </c>
      <c r="F2840" s="10">
        <v>45808</v>
      </c>
      <c r="G2840" s="9" t="s">
        <v>18</v>
      </c>
      <c r="H2840" s="9" t="s">
        <v>144</v>
      </c>
      <c r="I2840" s="9" t="s">
        <v>164</v>
      </c>
      <c r="J2840" s="9" t="s">
        <v>68</v>
      </c>
      <c r="K2840" s="9" t="s">
        <v>35</v>
      </c>
      <c r="L2840" s="21" t="s">
        <v>23</v>
      </c>
      <c r="M2840" s="12">
        <f t="shared" ca="1" si="47"/>
        <v>231</v>
      </c>
      <c r="N2840" s="13" t="s">
        <v>34</v>
      </c>
      <c r="O2840" s="14">
        <v>406</v>
      </c>
    </row>
    <row r="2841" spans="1:15" s="7" customFormat="1" ht="37.15" customHeight="1" x14ac:dyDescent="0.35">
      <c r="A2841" s="8">
        <v>2840</v>
      </c>
      <c r="B2841" s="9">
        <v>253610</v>
      </c>
      <c r="C2841" s="9" t="s">
        <v>3245</v>
      </c>
      <c r="D2841" s="9">
        <v>3001304515</v>
      </c>
      <c r="E2841" s="9" t="s">
        <v>210</v>
      </c>
      <c r="F2841" s="10">
        <v>45808</v>
      </c>
      <c r="G2841" s="9" t="s">
        <v>18</v>
      </c>
      <c r="H2841" s="9" t="s">
        <v>144</v>
      </c>
      <c r="I2841" s="9" t="s">
        <v>73</v>
      </c>
      <c r="J2841" s="9" t="s">
        <v>74</v>
      </c>
      <c r="K2841" s="9" t="s">
        <v>35</v>
      </c>
      <c r="L2841" s="11" t="s">
        <v>23</v>
      </c>
      <c r="M2841" s="12">
        <f t="shared" ca="1" si="47"/>
        <v>231</v>
      </c>
      <c r="N2841" s="13" t="s">
        <v>34</v>
      </c>
      <c r="O2841" s="14"/>
    </row>
    <row r="2842" spans="1:15" s="7" customFormat="1" ht="37.15" customHeight="1" x14ac:dyDescent="0.35">
      <c r="A2842" s="8">
        <v>2841</v>
      </c>
      <c r="B2842" s="9">
        <v>253591</v>
      </c>
      <c r="C2842" s="9" t="s">
        <v>3246</v>
      </c>
      <c r="D2842" s="9">
        <v>3004435881</v>
      </c>
      <c r="E2842" s="9" t="s">
        <v>363</v>
      </c>
      <c r="F2842" s="10">
        <v>45808</v>
      </c>
      <c r="G2842" s="9" t="s">
        <v>18</v>
      </c>
      <c r="H2842" s="9" t="s">
        <v>19</v>
      </c>
      <c r="I2842" s="9" t="s">
        <v>264</v>
      </c>
      <c r="J2842" s="9" t="s">
        <v>40</v>
      </c>
      <c r="K2842" s="9" t="s">
        <v>22</v>
      </c>
      <c r="L2842" s="11" t="s">
        <v>23</v>
      </c>
      <c r="M2842" s="12">
        <f t="shared" ca="1" si="47"/>
        <v>231</v>
      </c>
      <c r="N2842" s="13" t="s">
        <v>69</v>
      </c>
      <c r="O2842" s="14"/>
    </row>
    <row r="2843" spans="1:15" s="7" customFormat="1" ht="37.15" customHeight="1" x14ac:dyDescent="0.35">
      <c r="A2843" s="8">
        <v>2842</v>
      </c>
      <c r="B2843" s="9">
        <v>253603</v>
      </c>
      <c r="C2843" s="9" t="s">
        <v>1811</v>
      </c>
      <c r="D2843" s="9">
        <v>3025360465</v>
      </c>
      <c r="E2843" s="9" t="s">
        <v>363</v>
      </c>
      <c r="F2843" s="10">
        <v>45808</v>
      </c>
      <c r="G2843" s="9" t="s">
        <v>18</v>
      </c>
      <c r="H2843" s="9" t="s">
        <v>144</v>
      </c>
      <c r="I2843" s="9" t="s">
        <v>264</v>
      </c>
      <c r="J2843" s="9" t="s">
        <v>40</v>
      </c>
      <c r="K2843" s="9" t="s">
        <v>35</v>
      </c>
      <c r="L2843" s="11" t="s">
        <v>23</v>
      </c>
      <c r="M2843" s="12">
        <f t="shared" ca="1" si="47"/>
        <v>231</v>
      </c>
      <c r="N2843" s="13" t="s">
        <v>69</v>
      </c>
      <c r="O2843" s="14"/>
    </row>
    <row r="2844" spans="1:15" s="7" customFormat="1" ht="37.15" customHeight="1" x14ac:dyDescent="0.35">
      <c r="A2844" s="8">
        <v>2843</v>
      </c>
      <c r="B2844" s="9">
        <v>253586</v>
      </c>
      <c r="C2844" s="9" t="s">
        <v>3247</v>
      </c>
      <c r="D2844" s="9">
        <v>3009472416</v>
      </c>
      <c r="E2844" s="9" t="s">
        <v>372</v>
      </c>
      <c r="F2844" s="10">
        <v>45808</v>
      </c>
      <c r="G2844" s="9" t="s">
        <v>18</v>
      </c>
      <c r="H2844" s="9" t="s">
        <v>19</v>
      </c>
      <c r="I2844" s="9" t="s">
        <v>275</v>
      </c>
      <c r="J2844" s="9" t="s">
        <v>79</v>
      </c>
      <c r="K2844" s="9" t="s">
        <v>35</v>
      </c>
      <c r="L2844" s="11" t="s">
        <v>23</v>
      </c>
      <c r="M2844" s="12">
        <f t="shared" ca="1" si="47"/>
        <v>231</v>
      </c>
      <c r="N2844" s="13" t="s">
        <v>69</v>
      </c>
      <c r="O2844" s="14"/>
    </row>
    <row r="2845" spans="1:15" s="7" customFormat="1" ht="37.15" customHeight="1" x14ac:dyDescent="0.35">
      <c r="A2845" s="8">
        <v>2844</v>
      </c>
      <c r="B2845" s="9">
        <v>253577</v>
      </c>
      <c r="C2845" s="9" t="s">
        <v>3248</v>
      </c>
      <c r="D2845" s="9">
        <v>3039863703</v>
      </c>
      <c r="E2845" s="9" t="s">
        <v>378</v>
      </c>
      <c r="F2845" s="10">
        <v>45808</v>
      </c>
      <c r="G2845" s="9" t="s">
        <v>18</v>
      </c>
      <c r="H2845" s="9" t="s">
        <v>144</v>
      </c>
      <c r="I2845" s="9" t="s">
        <v>280</v>
      </c>
      <c r="J2845" s="9" t="s">
        <v>40</v>
      </c>
      <c r="K2845" s="9" t="s">
        <v>35</v>
      </c>
      <c r="L2845" s="11" t="s">
        <v>23</v>
      </c>
      <c r="M2845" s="12">
        <f t="shared" ca="1" si="47"/>
        <v>231</v>
      </c>
      <c r="N2845" s="13" t="s">
        <v>34</v>
      </c>
      <c r="O2845" s="14"/>
    </row>
    <row r="2846" spans="1:15" s="7" customFormat="1" ht="37.15" customHeight="1" x14ac:dyDescent="0.35">
      <c r="A2846" s="8">
        <v>2845</v>
      </c>
      <c r="B2846" s="9">
        <v>253629</v>
      </c>
      <c r="C2846" s="9" t="s">
        <v>540</v>
      </c>
      <c r="D2846" s="9">
        <v>3000932372</v>
      </c>
      <c r="E2846" s="9" t="s">
        <v>61</v>
      </c>
      <c r="F2846" s="10">
        <v>45808</v>
      </c>
      <c r="G2846" s="9" t="s">
        <v>18</v>
      </c>
      <c r="H2846" s="9" t="s">
        <v>19</v>
      </c>
      <c r="I2846" s="9" t="s">
        <v>62</v>
      </c>
      <c r="J2846" s="9" t="s">
        <v>21</v>
      </c>
      <c r="K2846" s="9" t="s">
        <v>35</v>
      </c>
      <c r="L2846" s="11" t="s">
        <v>23</v>
      </c>
      <c r="M2846" s="12">
        <f t="shared" ca="1" si="47"/>
        <v>231</v>
      </c>
      <c r="N2846" s="13" t="s">
        <v>34</v>
      </c>
      <c r="O2846" s="14" t="s">
        <v>2923</v>
      </c>
    </row>
    <row r="2847" spans="1:15" s="7" customFormat="1" ht="37.15" customHeight="1" x14ac:dyDescent="0.35">
      <c r="A2847" s="8">
        <v>2846</v>
      </c>
      <c r="B2847" s="9">
        <v>253647</v>
      </c>
      <c r="C2847" s="9" t="s">
        <v>3249</v>
      </c>
      <c r="D2847" s="9">
        <v>3014330984</v>
      </c>
      <c r="E2847" s="9" t="s">
        <v>61</v>
      </c>
      <c r="F2847" s="10">
        <v>45808</v>
      </c>
      <c r="G2847" s="9" t="s">
        <v>18</v>
      </c>
      <c r="H2847" s="9" t="s">
        <v>144</v>
      </c>
      <c r="I2847" s="9" t="s">
        <v>62</v>
      </c>
      <c r="J2847" s="9" t="s">
        <v>21</v>
      </c>
      <c r="K2847" s="9" t="s">
        <v>35</v>
      </c>
      <c r="L2847" s="11" t="s">
        <v>23</v>
      </c>
      <c r="M2847" s="12">
        <f t="shared" ca="1" si="47"/>
        <v>231</v>
      </c>
      <c r="N2847" s="13" t="s">
        <v>69</v>
      </c>
      <c r="O2847" s="14"/>
    </row>
    <row r="2848" spans="1:15" s="7" customFormat="1" ht="37.15" customHeight="1" x14ac:dyDescent="0.35">
      <c r="A2848" s="8">
        <v>2847</v>
      </c>
      <c r="B2848" s="9">
        <v>253503</v>
      </c>
      <c r="C2848" s="9" t="s">
        <v>2892</v>
      </c>
      <c r="D2848" s="9">
        <v>3066542535</v>
      </c>
      <c r="E2848" s="9" t="s">
        <v>318</v>
      </c>
      <c r="F2848" s="10">
        <v>45808</v>
      </c>
      <c r="G2848" s="9" t="s">
        <v>18</v>
      </c>
      <c r="H2848" s="9" t="s">
        <v>144</v>
      </c>
      <c r="I2848" s="9" t="s">
        <v>231</v>
      </c>
      <c r="J2848" s="9" t="s">
        <v>21</v>
      </c>
      <c r="K2848" s="9" t="s">
        <v>42</v>
      </c>
      <c r="L2848" s="11" t="s">
        <v>23</v>
      </c>
      <c r="M2848" s="12">
        <f t="shared" ca="1" si="47"/>
        <v>231</v>
      </c>
      <c r="N2848" s="13" t="s">
        <v>34</v>
      </c>
      <c r="O2848" s="14"/>
    </row>
    <row r="2849" spans="1:36" s="7" customFormat="1" ht="37.15" customHeight="1" x14ac:dyDescent="0.35">
      <c r="A2849" s="8">
        <v>2848</v>
      </c>
      <c r="B2849" s="9">
        <v>253557</v>
      </c>
      <c r="C2849" s="9" t="s">
        <v>3250</v>
      </c>
      <c r="D2849" s="9">
        <v>3035851157</v>
      </c>
      <c r="E2849" s="9" t="s">
        <v>390</v>
      </c>
      <c r="F2849" s="10">
        <v>45808</v>
      </c>
      <c r="G2849" s="9" t="s">
        <v>18</v>
      </c>
      <c r="H2849" s="9" t="s">
        <v>144</v>
      </c>
      <c r="I2849" s="9" t="s">
        <v>300</v>
      </c>
      <c r="J2849" s="9" t="s">
        <v>79</v>
      </c>
      <c r="K2849" s="9" t="s">
        <v>22</v>
      </c>
      <c r="L2849" s="11" t="s">
        <v>23</v>
      </c>
      <c r="M2849" s="12">
        <f t="shared" ca="1" si="47"/>
        <v>231</v>
      </c>
      <c r="N2849" s="13" t="s">
        <v>34</v>
      </c>
      <c r="O2849" s="14"/>
    </row>
    <row r="2850" spans="1:36" s="7" customFormat="1" ht="37.15" customHeight="1" x14ac:dyDescent="0.35">
      <c r="A2850" s="8">
        <v>2849</v>
      </c>
      <c r="B2850" s="9">
        <v>253663</v>
      </c>
      <c r="C2850" s="9" t="s">
        <v>3251</v>
      </c>
      <c r="D2850" s="9">
        <v>3026648552</v>
      </c>
      <c r="E2850" s="9" t="s">
        <v>404</v>
      </c>
      <c r="F2850" s="10">
        <v>45808</v>
      </c>
      <c r="G2850" s="9" t="s">
        <v>18</v>
      </c>
      <c r="H2850" s="9" t="s">
        <v>19</v>
      </c>
      <c r="I2850" s="9" t="s">
        <v>314</v>
      </c>
      <c r="J2850" s="9" t="s">
        <v>79</v>
      </c>
      <c r="K2850" s="9" t="s">
        <v>35</v>
      </c>
      <c r="L2850" s="11" t="s">
        <v>23</v>
      </c>
      <c r="M2850" s="12">
        <f t="shared" ca="1" si="47"/>
        <v>231</v>
      </c>
      <c r="N2850" s="13" t="s">
        <v>69</v>
      </c>
      <c r="O2850" s="14"/>
    </row>
    <row r="2851" spans="1:36" s="7" customFormat="1" ht="37.15" customHeight="1" x14ac:dyDescent="0.35">
      <c r="A2851" s="8">
        <v>2850</v>
      </c>
      <c r="B2851" s="9">
        <v>253703</v>
      </c>
      <c r="C2851" s="9" t="s">
        <v>3252</v>
      </c>
      <c r="D2851" s="9">
        <v>3230457262</v>
      </c>
      <c r="E2851" s="9" t="s">
        <v>49</v>
      </c>
      <c r="F2851" s="10">
        <v>45808</v>
      </c>
      <c r="G2851" s="9" t="s">
        <v>18</v>
      </c>
      <c r="H2851" s="9" t="s">
        <v>144</v>
      </c>
      <c r="I2851" s="9" t="s">
        <v>270</v>
      </c>
      <c r="J2851" s="9" t="s">
        <v>21</v>
      </c>
      <c r="K2851" s="9" t="s">
        <v>22</v>
      </c>
      <c r="L2851" s="11" t="s">
        <v>23</v>
      </c>
      <c r="M2851" s="12">
        <f t="shared" ca="1" si="47"/>
        <v>231</v>
      </c>
      <c r="N2851" s="13" t="s">
        <v>34</v>
      </c>
      <c r="O2851" s="14"/>
    </row>
    <row r="2852" spans="1:36" s="7" customFormat="1" ht="37.15" customHeight="1" x14ac:dyDescent="0.35">
      <c r="A2852" s="8">
        <v>2851</v>
      </c>
      <c r="B2852" s="9">
        <v>253301</v>
      </c>
      <c r="C2852" s="9" t="s">
        <v>3253</v>
      </c>
      <c r="D2852" s="9">
        <v>3224714691</v>
      </c>
      <c r="E2852" s="9" t="s">
        <v>58</v>
      </c>
      <c r="F2852" s="10">
        <v>45808</v>
      </c>
      <c r="G2852" s="9" t="s">
        <v>18</v>
      </c>
      <c r="H2852" s="9" t="s">
        <v>19</v>
      </c>
      <c r="I2852" s="9" t="s">
        <v>314</v>
      </c>
      <c r="J2852" s="9" t="s">
        <v>79</v>
      </c>
      <c r="K2852" s="9" t="s">
        <v>22</v>
      </c>
      <c r="L2852" s="11" t="s">
        <v>23</v>
      </c>
      <c r="M2852" s="12">
        <f t="shared" ca="1" si="47"/>
        <v>231</v>
      </c>
      <c r="N2852" s="13" t="s">
        <v>34</v>
      </c>
      <c r="O2852" s="14"/>
    </row>
    <row r="2853" spans="1:36" s="7" customFormat="1" ht="37.15" customHeight="1" x14ac:dyDescent="0.35">
      <c r="A2853" s="8">
        <v>2852</v>
      </c>
      <c r="B2853" s="9">
        <v>253576</v>
      </c>
      <c r="C2853" s="9" t="s">
        <v>3254</v>
      </c>
      <c r="D2853" s="9">
        <v>3299860402</v>
      </c>
      <c r="E2853" s="9" t="s">
        <v>58</v>
      </c>
      <c r="F2853" s="10">
        <v>45808</v>
      </c>
      <c r="G2853" s="9" t="s">
        <v>18</v>
      </c>
      <c r="H2853" s="9" t="s">
        <v>144</v>
      </c>
      <c r="I2853" s="9" t="s">
        <v>200</v>
      </c>
      <c r="J2853" s="9" t="s">
        <v>79</v>
      </c>
      <c r="K2853" s="9" t="s">
        <v>22</v>
      </c>
      <c r="L2853" s="11" t="s">
        <v>23</v>
      </c>
      <c r="M2853" s="12">
        <f t="shared" ca="1" si="47"/>
        <v>231</v>
      </c>
      <c r="N2853" s="13" t="s">
        <v>69</v>
      </c>
      <c r="O2853" s="14"/>
    </row>
    <row r="2854" spans="1:36" s="7" customFormat="1" ht="37.15" customHeight="1" x14ac:dyDescent="0.35">
      <c r="A2854" s="8">
        <v>2853</v>
      </c>
      <c r="B2854" s="9">
        <v>253336</v>
      </c>
      <c r="C2854" s="9" t="s">
        <v>3255</v>
      </c>
      <c r="D2854" s="9">
        <v>3000000000</v>
      </c>
      <c r="E2854" s="9" t="s">
        <v>64</v>
      </c>
      <c r="F2854" s="10">
        <v>45808</v>
      </c>
      <c r="G2854" s="9" t="s">
        <v>18</v>
      </c>
      <c r="H2854" s="9" t="s">
        <v>144</v>
      </c>
      <c r="I2854" s="9" t="s">
        <v>102</v>
      </c>
      <c r="J2854" s="9" t="s">
        <v>33</v>
      </c>
      <c r="K2854" s="9" t="s">
        <v>22</v>
      </c>
      <c r="L2854" s="11" t="s">
        <v>23</v>
      </c>
      <c r="M2854" s="12">
        <f t="shared" ca="1" si="47"/>
        <v>231</v>
      </c>
      <c r="N2854" s="13" t="s">
        <v>69</v>
      </c>
      <c r="O2854" s="14"/>
    </row>
    <row r="2855" spans="1:36" s="7" customFormat="1" ht="37.15" customHeight="1" x14ac:dyDescent="0.35">
      <c r="A2855" s="8">
        <v>2854</v>
      </c>
      <c r="B2855" s="9">
        <v>253702</v>
      </c>
      <c r="C2855" s="9" t="s">
        <v>2822</v>
      </c>
      <c r="D2855" s="9">
        <v>3202635125</v>
      </c>
      <c r="E2855" s="9" t="s">
        <v>64</v>
      </c>
      <c r="F2855" s="10">
        <v>45808</v>
      </c>
      <c r="G2855" s="9" t="s">
        <v>18</v>
      </c>
      <c r="H2855" s="9" t="s">
        <v>19</v>
      </c>
      <c r="I2855" s="9" t="s">
        <v>47</v>
      </c>
      <c r="J2855" s="9" t="s">
        <v>33</v>
      </c>
      <c r="K2855" s="9" t="s">
        <v>35</v>
      </c>
      <c r="L2855" s="11" t="s">
        <v>23</v>
      </c>
      <c r="M2855" s="12">
        <f t="shared" ref="M2855:M2918" ca="1" si="48">TODAY()-F2855</f>
        <v>231</v>
      </c>
      <c r="N2855" s="13" t="s">
        <v>34</v>
      </c>
      <c r="O2855" s="14"/>
    </row>
    <row r="2856" spans="1:36" s="46" customFormat="1" ht="37.15" customHeight="1" x14ac:dyDescent="0.35">
      <c r="A2856" s="8">
        <v>2855</v>
      </c>
      <c r="B2856" s="32">
        <v>253592</v>
      </c>
      <c r="C2856" s="32" t="s">
        <v>3256</v>
      </c>
      <c r="D2856" s="32">
        <v>3004240309</v>
      </c>
      <c r="E2856" s="32" t="s">
        <v>36</v>
      </c>
      <c r="F2856" s="33">
        <v>45808</v>
      </c>
      <c r="G2856" s="32" t="s">
        <v>18</v>
      </c>
      <c r="H2856" s="32" t="s">
        <v>144</v>
      </c>
      <c r="I2856" s="32" t="s">
        <v>120</v>
      </c>
      <c r="J2856" s="32" t="s">
        <v>68</v>
      </c>
      <c r="K2856" s="32" t="s">
        <v>42</v>
      </c>
      <c r="L2856" s="32" t="s">
        <v>23</v>
      </c>
      <c r="M2856" s="34">
        <f t="shared" ca="1" si="48"/>
        <v>231</v>
      </c>
      <c r="N2856" s="35" t="s">
        <v>34</v>
      </c>
      <c r="O2856" s="36" t="s">
        <v>3257</v>
      </c>
      <c r="AC2856" s="7"/>
      <c r="AD2856" s="7"/>
      <c r="AE2856" s="7"/>
      <c r="AF2856" s="7"/>
      <c r="AG2856" s="7"/>
      <c r="AH2856" s="7"/>
      <c r="AI2856" s="7"/>
      <c r="AJ2856" s="7"/>
    </row>
    <row r="2857" spans="1:36" s="7" customFormat="1" ht="37.15" customHeight="1" x14ac:dyDescent="0.35">
      <c r="A2857" s="8">
        <v>2856</v>
      </c>
      <c r="B2857" s="9">
        <v>253662</v>
      </c>
      <c r="C2857" s="9" t="s">
        <v>3258</v>
      </c>
      <c r="D2857" s="9">
        <v>3006571977</v>
      </c>
      <c r="E2857" s="9" t="s">
        <v>36</v>
      </c>
      <c r="F2857" s="10">
        <v>45808</v>
      </c>
      <c r="G2857" s="9" t="s">
        <v>18</v>
      </c>
      <c r="H2857" s="9" t="s">
        <v>144</v>
      </c>
      <c r="I2857" s="9" t="s">
        <v>264</v>
      </c>
      <c r="J2857" s="9" t="s">
        <v>40</v>
      </c>
      <c r="K2857" s="9" t="s">
        <v>42</v>
      </c>
      <c r="L2857" s="11" t="s">
        <v>23</v>
      </c>
      <c r="M2857" s="12">
        <f t="shared" ca="1" si="48"/>
        <v>231</v>
      </c>
      <c r="N2857" s="13" t="s">
        <v>69</v>
      </c>
      <c r="O2857" s="14"/>
      <c r="AC2857" s="46"/>
      <c r="AD2857" s="46"/>
      <c r="AE2857" s="46"/>
      <c r="AF2857" s="46"/>
      <c r="AG2857" s="46"/>
      <c r="AH2857" s="46"/>
      <c r="AI2857" s="46"/>
      <c r="AJ2857" s="46"/>
    </row>
    <row r="2858" spans="1:36" s="7" customFormat="1" ht="37.15" customHeight="1" x14ac:dyDescent="0.35">
      <c r="A2858" s="8">
        <v>2857</v>
      </c>
      <c r="B2858" s="9">
        <v>257377</v>
      </c>
      <c r="C2858" s="9" t="s">
        <v>3259</v>
      </c>
      <c r="D2858" s="9">
        <v>3256516731</v>
      </c>
      <c r="E2858" s="9" t="s">
        <v>17</v>
      </c>
      <c r="F2858" s="10">
        <v>45810</v>
      </c>
      <c r="G2858" s="9" t="s">
        <v>18</v>
      </c>
      <c r="H2858" s="9" t="s">
        <v>19</v>
      </c>
      <c r="I2858" s="9" t="s">
        <v>44</v>
      </c>
      <c r="J2858" s="9" t="s">
        <v>21</v>
      </c>
      <c r="K2858" s="9" t="s">
        <v>42</v>
      </c>
      <c r="L2858" s="11" t="s">
        <v>23</v>
      </c>
      <c r="M2858" s="12">
        <f t="shared" ca="1" si="48"/>
        <v>229</v>
      </c>
      <c r="N2858" s="13" t="s">
        <v>34</v>
      </c>
      <c r="O2858" s="14"/>
    </row>
    <row r="2859" spans="1:36" s="7" customFormat="1" ht="37.15" customHeight="1" x14ac:dyDescent="0.35">
      <c r="A2859" s="8">
        <v>2858</v>
      </c>
      <c r="B2859" s="9">
        <v>257224</v>
      </c>
      <c r="C2859" s="9" t="s">
        <v>646</v>
      </c>
      <c r="D2859" s="9">
        <v>3080680905</v>
      </c>
      <c r="E2859" s="9" t="s">
        <v>185</v>
      </c>
      <c r="F2859" s="10">
        <v>45810</v>
      </c>
      <c r="G2859" s="9" t="s">
        <v>18</v>
      </c>
      <c r="H2859" s="9" t="s">
        <v>19</v>
      </c>
      <c r="I2859" s="9" t="s">
        <v>73</v>
      </c>
      <c r="J2859" s="9" t="s">
        <v>74</v>
      </c>
      <c r="K2859" s="9" t="s">
        <v>22</v>
      </c>
      <c r="L2859" s="11" t="s">
        <v>23</v>
      </c>
      <c r="M2859" s="12">
        <f t="shared" ca="1" si="48"/>
        <v>229</v>
      </c>
      <c r="N2859" s="13" t="s">
        <v>69</v>
      </c>
      <c r="O2859" s="14" t="s">
        <v>3260</v>
      </c>
    </row>
    <row r="2860" spans="1:36" s="7" customFormat="1" ht="37.15" customHeight="1" x14ac:dyDescent="0.35">
      <c r="A2860" s="8">
        <v>2859</v>
      </c>
      <c r="B2860" s="9">
        <v>257232</v>
      </c>
      <c r="C2860" s="9" t="s">
        <v>1393</v>
      </c>
      <c r="D2860" s="9">
        <v>3027003528</v>
      </c>
      <c r="E2860" s="9" t="s">
        <v>185</v>
      </c>
      <c r="F2860" s="10">
        <v>45810</v>
      </c>
      <c r="G2860" s="9" t="s">
        <v>18</v>
      </c>
      <c r="H2860" s="9" t="s">
        <v>144</v>
      </c>
      <c r="I2860" s="9" t="s">
        <v>241</v>
      </c>
      <c r="J2860" s="9" t="s">
        <v>79</v>
      </c>
      <c r="K2860" s="9" t="s">
        <v>35</v>
      </c>
      <c r="L2860" s="21" t="s">
        <v>23</v>
      </c>
      <c r="M2860" s="12">
        <f t="shared" ca="1" si="48"/>
        <v>229</v>
      </c>
      <c r="N2860" s="13" t="s">
        <v>69</v>
      </c>
      <c r="O2860" s="14" t="s">
        <v>3261</v>
      </c>
    </row>
    <row r="2861" spans="1:36" s="7" customFormat="1" ht="37.15" customHeight="1" x14ac:dyDescent="0.35">
      <c r="A2861" s="8">
        <v>2860</v>
      </c>
      <c r="B2861" s="9">
        <v>257530</v>
      </c>
      <c r="C2861" s="9" t="s">
        <v>3262</v>
      </c>
      <c r="D2861" s="9">
        <v>3237523986</v>
      </c>
      <c r="E2861" s="9" t="s">
        <v>185</v>
      </c>
      <c r="F2861" s="10">
        <v>45810</v>
      </c>
      <c r="G2861" s="9" t="s">
        <v>18</v>
      </c>
      <c r="H2861" s="9" t="s">
        <v>177</v>
      </c>
      <c r="I2861" s="9" t="s">
        <v>186</v>
      </c>
      <c r="J2861" s="9" t="s">
        <v>21</v>
      </c>
      <c r="K2861" s="9" t="s">
        <v>22</v>
      </c>
      <c r="L2861" s="11" t="s">
        <v>23</v>
      </c>
      <c r="M2861" s="12">
        <f t="shared" ca="1" si="48"/>
        <v>229</v>
      </c>
      <c r="N2861" s="13" t="s">
        <v>34</v>
      </c>
      <c r="O2861" s="14"/>
    </row>
    <row r="2862" spans="1:36" s="7" customFormat="1" ht="37.15" customHeight="1" x14ac:dyDescent="0.35">
      <c r="A2862" s="8">
        <v>2861</v>
      </c>
      <c r="B2862" s="9">
        <v>257541</v>
      </c>
      <c r="C2862" s="9" t="s">
        <v>1562</v>
      </c>
      <c r="D2862" s="9">
        <v>3004241372</v>
      </c>
      <c r="E2862" s="9" t="s">
        <v>416</v>
      </c>
      <c r="F2862" s="10">
        <v>45810</v>
      </c>
      <c r="G2862" s="9" t="s">
        <v>18</v>
      </c>
      <c r="H2862" s="9" t="s">
        <v>177</v>
      </c>
      <c r="I2862" s="9" t="s">
        <v>150</v>
      </c>
      <c r="J2862" s="9" t="s">
        <v>79</v>
      </c>
      <c r="K2862" s="9" t="s">
        <v>42</v>
      </c>
      <c r="L2862" s="11" t="s">
        <v>23</v>
      </c>
      <c r="M2862" s="12">
        <f t="shared" ca="1" si="48"/>
        <v>229</v>
      </c>
      <c r="N2862" s="13" t="s">
        <v>34</v>
      </c>
      <c r="O2862" s="14"/>
    </row>
    <row r="2863" spans="1:36" s="7" customFormat="1" ht="37.15" customHeight="1" x14ac:dyDescent="0.35">
      <c r="A2863" s="8">
        <v>2862</v>
      </c>
      <c r="B2863" s="9">
        <v>257294</v>
      </c>
      <c r="C2863" s="9" t="s">
        <v>3263</v>
      </c>
      <c r="D2863" s="9">
        <v>3434401005</v>
      </c>
      <c r="E2863" s="9" t="s">
        <v>123</v>
      </c>
      <c r="F2863" s="10">
        <v>45810</v>
      </c>
      <c r="G2863" s="9" t="s">
        <v>18</v>
      </c>
      <c r="H2863" s="9" t="s">
        <v>177</v>
      </c>
      <c r="I2863" s="9" t="s">
        <v>130</v>
      </c>
      <c r="J2863" s="9" t="s">
        <v>33</v>
      </c>
      <c r="K2863" s="9" t="s">
        <v>22</v>
      </c>
      <c r="L2863" s="11" t="s">
        <v>23</v>
      </c>
      <c r="M2863" s="12">
        <f t="shared" ca="1" si="48"/>
        <v>229</v>
      </c>
      <c r="N2863" s="13" t="s">
        <v>69</v>
      </c>
      <c r="O2863" s="14"/>
    </row>
    <row r="2864" spans="1:36" s="7" customFormat="1" ht="37.15" customHeight="1" x14ac:dyDescent="0.35">
      <c r="A2864" s="8">
        <v>2863</v>
      </c>
      <c r="B2864" s="9">
        <v>257285</v>
      </c>
      <c r="C2864" s="9" t="s">
        <v>3264</v>
      </c>
      <c r="D2864" s="9">
        <v>3180450591</v>
      </c>
      <c r="E2864" s="9" t="s">
        <v>31</v>
      </c>
      <c r="F2864" s="10">
        <v>45810</v>
      </c>
      <c r="G2864" s="9" t="s">
        <v>18</v>
      </c>
      <c r="H2864" s="9" t="s">
        <v>19</v>
      </c>
      <c r="I2864" s="9" t="s">
        <v>32</v>
      </c>
      <c r="J2864" s="9" t="s">
        <v>33</v>
      </c>
      <c r="K2864" s="9" t="s">
        <v>22</v>
      </c>
      <c r="L2864" s="11" t="s">
        <v>23</v>
      </c>
      <c r="M2864" s="12">
        <f t="shared" ca="1" si="48"/>
        <v>229</v>
      </c>
      <c r="N2864" s="13" t="s">
        <v>69</v>
      </c>
      <c r="O2864" s="14"/>
    </row>
    <row r="2865" spans="1:15" s="7" customFormat="1" ht="37.15" customHeight="1" x14ac:dyDescent="0.35">
      <c r="A2865" s="8">
        <v>2864</v>
      </c>
      <c r="B2865" s="9">
        <v>257263</v>
      </c>
      <c r="C2865" s="9" t="s">
        <v>3265</v>
      </c>
      <c r="D2865" s="9">
        <v>3005372126</v>
      </c>
      <c r="E2865" s="9" t="s">
        <v>149</v>
      </c>
      <c r="F2865" s="10">
        <v>45810</v>
      </c>
      <c r="G2865" s="9" t="s">
        <v>18</v>
      </c>
      <c r="H2865" s="9" t="s">
        <v>19</v>
      </c>
      <c r="I2865" s="9" t="s">
        <v>53</v>
      </c>
      <c r="J2865" s="9" t="s">
        <v>21</v>
      </c>
      <c r="K2865" s="9" t="s">
        <v>22</v>
      </c>
      <c r="L2865" s="11" t="s">
        <v>23</v>
      </c>
      <c r="M2865" s="12">
        <f t="shared" ca="1" si="48"/>
        <v>229</v>
      </c>
      <c r="N2865" s="13" t="s">
        <v>69</v>
      </c>
      <c r="O2865" s="14"/>
    </row>
    <row r="2866" spans="1:15" s="7" customFormat="1" ht="37.15" customHeight="1" x14ac:dyDescent="0.35">
      <c r="A2866" s="8">
        <v>2865</v>
      </c>
      <c r="B2866" s="9">
        <v>257716</v>
      </c>
      <c r="C2866" s="9" t="s">
        <v>3266</v>
      </c>
      <c r="D2866" s="9">
        <v>3014155344</v>
      </c>
      <c r="E2866" s="9" t="s">
        <v>149</v>
      </c>
      <c r="F2866" s="10">
        <v>45810</v>
      </c>
      <c r="G2866" s="9" t="s">
        <v>18</v>
      </c>
      <c r="H2866" s="9" t="s">
        <v>19</v>
      </c>
      <c r="I2866" s="9" t="s">
        <v>219</v>
      </c>
      <c r="J2866" s="9" t="s">
        <v>21</v>
      </c>
      <c r="K2866" s="9" t="s">
        <v>35</v>
      </c>
      <c r="L2866" s="11" t="s">
        <v>23</v>
      </c>
      <c r="M2866" s="12">
        <f t="shared" ca="1" si="48"/>
        <v>229</v>
      </c>
      <c r="N2866" s="13" t="s">
        <v>34</v>
      </c>
      <c r="O2866" s="14"/>
    </row>
    <row r="2867" spans="1:15" s="7" customFormat="1" ht="37.15" customHeight="1" x14ac:dyDescent="0.35">
      <c r="A2867" s="8">
        <v>2866</v>
      </c>
      <c r="B2867" s="9">
        <v>257361</v>
      </c>
      <c r="C2867" s="9" t="s">
        <v>1857</v>
      </c>
      <c r="D2867" s="9">
        <v>3218474663</v>
      </c>
      <c r="E2867" s="9" t="s">
        <v>207</v>
      </c>
      <c r="F2867" s="10">
        <v>45810</v>
      </c>
      <c r="G2867" s="9" t="s">
        <v>18</v>
      </c>
      <c r="H2867" s="9" t="s">
        <v>19</v>
      </c>
      <c r="I2867" s="9" t="s">
        <v>50</v>
      </c>
      <c r="J2867" s="9" t="s">
        <v>68</v>
      </c>
      <c r="K2867" s="9" t="s">
        <v>22</v>
      </c>
      <c r="L2867" s="11" t="s">
        <v>23</v>
      </c>
      <c r="M2867" s="12">
        <f t="shared" ca="1" si="48"/>
        <v>229</v>
      </c>
      <c r="N2867" s="13" t="s">
        <v>69</v>
      </c>
      <c r="O2867" s="14"/>
    </row>
    <row r="2868" spans="1:15" s="7" customFormat="1" ht="37.15" customHeight="1" x14ac:dyDescent="0.35">
      <c r="A2868" s="8">
        <v>2867</v>
      </c>
      <c r="B2868" s="9">
        <v>257277</v>
      </c>
      <c r="C2868" s="9" t="s">
        <v>1383</v>
      </c>
      <c r="D2868" s="9">
        <v>3104743486</v>
      </c>
      <c r="E2868" s="9" t="s">
        <v>220</v>
      </c>
      <c r="F2868" s="10">
        <v>45810</v>
      </c>
      <c r="G2868" s="9" t="s">
        <v>18</v>
      </c>
      <c r="H2868" s="9" t="s">
        <v>144</v>
      </c>
      <c r="I2868" s="9" t="s">
        <v>71</v>
      </c>
      <c r="J2868" s="9" t="s">
        <v>40</v>
      </c>
      <c r="K2868" s="9" t="s">
        <v>22</v>
      </c>
      <c r="L2868" s="11" t="s">
        <v>23</v>
      </c>
      <c r="M2868" s="12">
        <f t="shared" ca="1" si="48"/>
        <v>229</v>
      </c>
      <c r="N2868" s="13" t="s">
        <v>69</v>
      </c>
      <c r="O2868" s="14" t="s">
        <v>1727</v>
      </c>
    </row>
    <row r="2869" spans="1:15" s="7" customFormat="1" ht="37.15" customHeight="1" x14ac:dyDescent="0.35">
      <c r="A2869" s="8">
        <v>2868</v>
      </c>
      <c r="B2869" s="9">
        <v>257542</v>
      </c>
      <c r="C2869" s="9" t="s">
        <v>3267</v>
      </c>
      <c r="D2869" s="9">
        <v>3324236009</v>
      </c>
      <c r="E2869" s="9" t="s">
        <v>220</v>
      </c>
      <c r="F2869" s="10">
        <v>45810</v>
      </c>
      <c r="G2869" s="9" t="s">
        <v>18</v>
      </c>
      <c r="H2869" s="9" t="s">
        <v>144</v>
      </c>
      <c r="I2869" s="9" t="s">
        <v>71</v>
      </c>
      <c r="J2869" s="9" t="s">
        <v>40</v>
      </c>
      <c r="K2869" s="9" t="s">
        <v>35</v>
      </c>
      <c r="L2869" s="11" t="s">
        <v>23</v>
      </c>
      <c r="M2869" s="12">
        <f t="shared" ca="1" si="48"/>
        <v>229</v>
      </c>
      <c r="N2869" s="13" t="s">
        <v>34</v>
      </c>
      <c r="O2869" s="14" t="s">
        <v>1727</v>
      </c>
    </row>
    <row r="2870" spans="1:15" s="7" customFormat="1" ht="37.15" customHeight="1" x14ac:dyDescent="0.35">
      <c r="A2870" s="8">
        <v>2869</v>
      </c>
      <c r="B2870" s="9">
        <v>257558</v>
      </c>
      <c r="C2870" s="9" t="s">
        <v>3268</v>
      </c>
      <c r="D2870" s="9">
        <v>3424849876</v>
      </c>
      <c r="E2870" s="9" t="s">
        <v>220</v>
      </c>
      <c r="F2870" s="10">
        <v>45810</v>
      </c>
      <c r="G2870" s="9" t="s">
        <v>18</v>
      </c>
      <c r="H2870" s="9" t="s">
        <v>19</v>
      </c>
      <c r="I2870" s="9" t="s">
        <v>71</v>
      </c>
      <c r="J2870" s="9" t="s">
        <v>40</v>
      </c>
      <c r="K2870" s="9" t="s">
        <v>35</v>
      </c>
      <c r="L2870" s="11" t="s">
        <v>23</v>
      </c>
      <c r="M2870" s="12">
        <f t="shared" ca="1" si="48"/>
        <v>229</v>
      </c>
      <c r="N2870" s="13" t="s">
        <v>34</v>
      </c>
      <c r="O2870" s="14" t="s">
        <v>169</v>
      </c>
    </row>
    <row r="2871" spans="1:15" s="7" customFormat="1" ht="37.15" customHeight="1" x14ac:dyDescent="0.35">
      <c r="A2871" s="8">
        <v>2870</v>
      </c>
      <c r="B2871" s="9">
        <v>257378</v>
      </c>
      <c r="C2871" s="9" t="s">
        <v>3269</v>
      </c>
      <c r="D2871" s="9">
        <v>3246630589</v>
      </c>
      <c r="E2871" s="9" t="s">
        <v>245</v>
      </c>
      <c r="F2871" s="10">
        <v>45810</v>
      </c>
      <c r="G2871" s="9" t="s">
        <v>18</v>
      </c>
      <c r="H2871" s="9" t="s">
        <v>19</v>
      </c>
      <c r="I2871" s="9" t="s">
        <v>106</v>
      </c>
      <c r="J2871" s="9" t="s">
        <v>33</v>
      </c>
      <c r="K2871" s="9" t="s">
        <v>35</v>
      </c>
      <c r="L2871" s="21" t="s">
        <v>23</v>
      </c>
      <c r="M2871" s="12">
        <f t="shared" ca="1" si="48"/>
        <v>229</v>
      </c>
      <c r="N2871" s="13" t="s">
        <v>34</v>
      </c>
      <c r="O2871" s="14">
        <v>379</v>
      </c>
    </row>
    <row r="2872" spans="1:15" s="7" customFormat="1" ht="37.15" customHeight="1" x14ac:dyDescent="0.35">
      <c r="A2872" s="8">
        <v>2871</v>
      </c>
      <c r="B2872" s="9">
        <v>257215</v>
      </c>
      <c r="C2872" s="9" t="s">
        <v>3270</v>
      </c>
      <c r="D2872" s="9">
        <v>3232020123</v>
      </c>
      <c r="E2872" s="9" t="s">
        <v>202</v>
      </c>
      <c r="F2872" s="10">
        <v>45810</v>
      </c>
      <c r="G2872" s="9" t="s">
        <v>18</v>
      </c>
      <c r="H2872" s="9" t="s">
        <v>144</v>
      </c>
      <c r="I2872" s="9" t="s">
        <v>120</v>
      </c>
      <c r="J2872" s="9" t="s">
        <v>68</v>
      </c>
      <c r="K2872" s="9" t="s">
        <v>22</v>
      </c>
      <c r="L2872" s="11" t="s">
        <v>23</v>
      </c>
      <c r="M2872" s="12">
        <f t="shared" ca="1" si="48"/>
        <v>229</v>
      </c>
      <c r="N2872" s="13" t="s">
        <v>34</v>
      </c>
      <c r="O2872" s="14"/>
    </row>
    <row r="2873" spans="1:15" s="7" customFormat="1" ht="37.15" customHeight="1" x14ac:dyDescent="0.35">
      <c r="A2873" s="8">
        <v>2872</v>
      </c>
      <c r="B2873" s="9">
        <v>257243</v>
      </c>
      <c r="C2873" s="9" t="s">
        <v>2776</v>
      </c>
      <c r="D2873" s="9">
        <v>3214035173</v>
      </c>
      <c r="E2873" s="9" t="s">
        <v>202</v>
      </c>
      <c r="F2873" s="10">
        <v>45810</v>
      </c>
      <c r="G2873" s="9" t="s">
        <v>18</v>
      </c>
      <c r="H2873" s="9" t="s">
        <v>144</v>
      </c>
      <c r="I2873" s="9" t="s">
        <v>120</v>
      </c>
      <c r="J2873" s="9" t="s">
        <v>68</v>
      </c>
      <c r="K2873" s="9" t="s">
        <v>22</v>
      </c>
      <c r="L2873" s="11" t="s">
        <v>23</v>
      </c>
      <c r="M2873" s="12">
        <f t="shared" ca="1" si="48"/>
        <v>229</v>
      </c>
      <c r="N2873" s="13" t="s">
        <v>69</v>
      </c>
      <c r="O2873" s="14"/>
    </row>
    <row r="2874" spans="1:15" s="7" customFormat="1" ht="37.15" customHeight="1" x14ac:dyDescent="0.35">
      <c r="A2874" s="8">
        <v>2873</v>
      </c>
      <c r="B2874" s="9">
        <v>257270</v>
      </c>
      <c r="C2874" s="9" t="s">
        <v>1299</v>
      </c>
      <c r="D2874" s="9">
        <v>3238848348</v>
      </c>
      <c r="E2874" s="9" t="s">
        <v>202</v>
      </c>
      <c r="F2874" s="10">
        <v>45810</v>
      </c>
      <c r="G2874" s="9" t="s">
        <v>18</v>
      </c>
      <c r="H2874" s="9" t="s">
        <v>19</v>
      </c>
      <c r="I2874" s="9" t="s">
        <v>120</v>
      </c>
      <c r="J2874" s="9" t="s">
        <v>68</v>
      </c>
      <c r="K2874" s="9" t="s">
        <v>22</v>
      </c>
      <c r="L2874" s="11" t="s">
        <v>23</v>
      </c>
      <c r="M2874" s="12">
        <f t="shared" ca="1" si="48"/>
        <v>229</v>
      </c>
      <c r="N2874" s="13" t="s">
        <v>69</v>
      </c>
      <c r="O2874" s="14"/>
    </row>
    <row r="2875" spans="1:15" s="7" customFormat="1" ht="37.15" customHeight="1" x14ac:dyDescent="0.35">
      <c r="A2875" s="8">
        <v>2874</v>
      </c>
      <c r="B2875" s="9">
        <v>257231</v>
      </c>
      <c r="C2875" s="9" t="s">
        <v>3271</v>
      </c>
      <c r="D2875" s="9">
        <v>3023800044</v>
      </c>
      <c r="E2875" s="9" t="s">
        <v>272</v>
      </c>
      <c r="F2875" s="10">
        <v>45810</v>
      </c>
      <c r="G2875" s="9" t="s">
        <v>18</v>
      </c>
      <c r="H2875" s="9" t="s">
        <v>144</v>
      </c>
      <c r="I2875" s="9" t="s">
        <v>138</v>
      </c>
      <c r="J2875" s="9" t="s">
        <v>79</v>
      </c>
      <c r="K2875" s="9" t="s">
        <v>22</v>
      </c>
      <c r="L2875" s="11" t="s">
        <v>23</v>
      </c>
      <c r="M2875" s="12">
        <f t="shared" ca="1" si="48"/>
        <v>229</v>
      </c>
      <c r="N2875" s="13" t="s">
        <v>34</v>
      </c>
      <c r="O2875" s="14" t="s">
        <v>169</v>
      </c>
    </row>
    <row r="2876" spans="1:15" s="7" customFormat="1" ht="37.15" customHeight="1" x14ac:dyDescent="0.35">
      <c r="A2876" s="8">
        <v>2875</v>
      </c>
      <c r="B2876" s="9">
        <v>257571</v>
      </c>
      <c r="C2876" s="9" t="s">
        <v>3272</v>
      </c>
      <c r="D2876" s="9">
        <v>3214798710</v>
      </c>
      <c r="E2876" s="9" t="s">
        <v>274</v>
      </c>
      <c r="F2876" s="10">
        <v>45810</v>
      </c>
      <c r="G2876" s="9" t="s">
        <v>18</v>
      </c>
      <c r="H2876" s="9" t="s">
        <v>19</v>
      </c>
      <c r="I2876" s="9" t="s">
        <v>93</v>
      </c>
      <c r="J2876" s="9" t="s">
        <v>68</v>
      </c>
      <c r="K2876" s="9" t="s">
        <v>22</v>
      </c>
      <c r="L2876" s="11" t="s">
        <v>23</v>
      </c>
      <c r="M2876" s="12">
        <f t="shared" ca="1" si="48"/>
        <v>229</v>
      </c>
      <c r="N2876" s="13" t="s">
        <v>34</v>
      </c>
      <c r="O2876" s="14"/>
    </row>
    <row r="2877" spans="1:15" s="7" customFormat="1" ht="37.15" customHeight="1" x14ac:dyDescent="0.35">
      <c r="A2877" s="8">
        <v>2876</v>
      </c>
      <c r="B2877" s="9">
        <v>257570</v>
      </c>
      <c r="C2877" s="9" t="s">
        <v>3273</v>
      </c>
      <c r="D2877" s="9">
        <v>3214005355</v>
      </c>
      <c r="E2877" s="9" t="s">
        <v>277</v>
      </c>
      <c r="F2877" s="10">
        <v>45810</v>
      </c>
      <c r="G2877" s="9" t="s">
        <v>18</v>
      </c>
      <c r="H2877" s="9" t="s">
        <v>19</v>
      </c>
      <c r="I2877" s="9" t="s">
        <v>146</v>
      </c>
      <c r="J2877" s="9" t="s">
        <v>68</v>
      </c>
      <c r="K2877" s="9" t="s">
        <v>35</v>
      </c>
      <c r="L2877" s="21" t="s">
        <v>23</v>
      </c>
      <c r="M2877" s="12">
        <f t="shared" ca="1" si="48"/>
        <v>229</v>
      </c>
      <c r="N2877" s="13" t="s">
        <v>34</v>
      </c>
      <c r="O2877" s="14" t="s">
        <v>565</v>
      </c>
    </row>
    <row r="2878" spans="1:15" s="7" customFormat="1" ht="37.15" customHeight="1" x14ac:dyDescent="0.35">
      <c r="A2878" s="8">
        <v>2877</v>
      </c>
      <c r="B2878" s="9">
        <v>257242</v>
      </c>
      <c r="C2878" s="9" t="s">
        <v>1241</v>
      </c>
      <c r="D2878" s="9">
        <v>3004813412</v>
      </c>
      <c r="E2878" s="9" t="s">
        <v>279</v>
      </c>
      <c r="F2878" s="10">
        <v>45810</v>
      </c>
      <c r="G2878" s="9" t="s">
        <v>18</v>
      </c>
      <c r="H2878" s="9" t="s">
        <v>144</v>
      </c>
      <c r="I2878" s="9" t="s">
        <v>150</v>
      </c>
      <c r="J2878" s="9" t="s">
        <v>79</v>
      </c>
      <c r="K2878" s="9" t="s">
        <v>22</v>
      </c>
      <c r="L2878" s="11" t="s">
        <v>23</v>
      </c>
      <c r="M2878" s="12">
        <f t="shared" ca="1" si="48"/>
        <v>229</v>
      </c>
      <c r="N2878" s="13" t="s">
        <v>69</v>
      </c>
      <c r="O2878" s="14"/>
    </row>
    <row r="2879" spans="1:15" s="7" customFormat="1" ht="37.15" customHeight="1" x14ac:dyDescent="0.35">
      <c r="A2879" s="8">
        <v>2878</v>
      </c>
      <c r="B2879" s="9">
        <v>257520</v>
      </c>
      <c r="C2879" s="9" t="s">
        <v>3274</v>
      </c>
      <c r="D2879" s="9">
        <v>3224105182</v>
      </c>
      <c r="E2879" s="9" t="s">
        <v>254</v>
      </c>
      <c r="F2879" s="10">
        <v>45810</v>
      </c>
      <c r="G2879" s="9" t="s">
        <v>18</v>
      </c>
      <c r="H2879" s="9" t="s">
        <v>19</v>
      </c>
      <c r="I2879" s="9" t="s">
        <v>161</v>
      </c>
      <c r="J2879" s="9" t="s">
        <v>21</v>
      </c>
      <c r="K2879" s="9" t="s">
        <v>42</v>
      </c>
      <c r="L2879" s="11" t="s">
        <v>23</v>
      </c>
      <c r="M2879" s="12">
        <f t="shared" ca="1" si="48"/>
        <v>229</v>
      </c>
      <c r="N2879" s="13" t="s">
        <v>34</v>
      </c>
      <c r="O2879" s="14"/>
    </row>
    <row r="2880" spans="1:15" s="7" customFormat="1" ht="37.15" customHeight="1" x14ac:dyDescent="0.35">
      <c r="A2880" s="8">
        <v>2879</v>
      </c>
      <c r="B2880" s="9">
        <v>257209</v>
      </c>
      <c r="C2880" s="9" t="s">
        <v>863</v>
      </c>
      <c r="D2880" s="9">
        <v>3004242366</v>
      </c>
      <c r="E2880" s="9" t="s">
        <v>46</v>
      </c>
      <c r="F2880" s="10">
        <v>45810</v>
      </c>
      <c r="G2880" s="9" t="s">
        <v>18</v>
      </c>
      <c r="H2880" s="9" t="s">
        <v>144</v>
      </c>
      <c r="I2880" s="9" t="s">
        <v>47</v>
      </c>
      <c r="J2880" s="9" t="s">
        <v>33</v>
      </c>
      <c r="K2880" s="9" t="s">
        <v>22</v>
      </c>
      <c r="L2880" s="11" t="s">
        <v>23</v>
      </c>
      <c r="M2880" s="12">
        <f t="shared" ca="1" si="48"/>
        <v>229</v>
      </c>
      <c r="N2880" s="13" t="s">
        <v>34</v>
      </c>
      <c r="O2880" s="14"/>
    </row>
    <row r="2881" spans="1:15" s="7" customFormat="1" ht="37.15" customHeight="1" x14ac:dyDescent="0.35">
      <c r="A2881" s="8">
        <v>2880</v>
      </c>
      <c r="B2881" s="9">
        <v>257355</v>
      </c>
      <c r="C2881" s="9" t="s">
        <v>3275</v>
      </c>
      <c r="D2881" s="9">
        <v>3004586348</v>
      </c>
      <c r="E2881" s="9" t="s">
        <v>104</v>
      </c>
      <c r="F2881" s="10">
        <v>45810</v>
      </c>
      <c r="G2881" s="9" t="s">
        <v>18</v>
      </c>
      <c r="H2881" s="9" t="s">
        <v>19</v>
      </c>
      <c r="I2881" s="9" t="s">
        <v>32</v>
      </c>
      <c r="J2881" s="9" t="s">
        <v>33</v>
      </c>
      <c r="K2881" s="9" t="s">
        <v>22</v>
      </c>
      <c r="L2881" s="11" t="s">
        <v>23</v>
      </c>
      <c r="M2881" s="12">
        <f t="shared" ca="1" si="48"/>
        <v>229</v>
      </c>
      <c r="N2881" s="13" t="s">
        <v>69</v>
      </c>
      <c r="O2881" s="14" t="s">
        <v>3276</v>
      </c>
    </row>
    <row r="2882" spans="1:15" s="7" customFormat="1" ht="37.15" customHeight="1" x14ac:dyDescent="0.35">
      <c r="A2882" s="8">
        <v>2881</v>
      </c>
      <c r="B2882" s="9">
        <v>257549</v>
      </c>
      <c r="C2882" s="9" t="s">
        <v>2956</v>
      </c>
      <c r="D2882" s="9">
        <v>3054628418</v>
      </c>
      <c r="E2882" s="9" t="s">
        <v>257</v>
      </c>
      <c r="F2882" s="10">
        <v>45810</v>
      </c>
      <c r="G2882" s="9" t="s">
        <v>18</v>
      </c>
      <c r="H2882" s="9" t="s">
        <v>19</v>
      </c>
      <c r="I2882" s="9" t="s">
        <v>179</v>
      </c>
      <c r="J2882" s="9" t="s">
        <v>33</v>
      </c>
      <c r="K2882" s="9" t="s">
        <v>35</v>
      </c>
      <c r="L2882" s="11" t="s">
        <v>23</v>
      </c>
      <c r="M2882" s="12">
        <f t="shared" ca="1" si="48"/>
        <v>229</v>
      </c>
      <c r="N2882" s="13" t="s">
        <v>69</v>
      </c>
      <c r="O2882" s="14"/>
    </row>
    <row r="2883" spans="1:15" s="7" customFormat="1" ht="37.15" customHeight="1" x14ac:dyDescent="0.35">
      <c r="A2883" s="8">
        <v>2882</v>
      </c>
      <c r="B2883" s="9">
        <v>257399</v>
      </c>
      <c r="C2883" s="9" t="s">
        <v>2139</v>
      </c>
      <c r="D2883" s="9">
        <v>3334598693</v>
      </c>
      <c r="E2883" s="9" t="s">
        <v>319</v>
      </c>
      <c r="F2883" s="10">
        <v>45810</v>
      </c>
      <c r="G2883" s="9" t="s">
        <v>18</v>
      </c>
      <c r="H2883" s="9" t="s">
        <v>19</v>
      </c>
      <c r="I2883" s="9" t="s">
        <v>86</v>
      </c>
      <c r="J2883" s="9" t="s">
        <v>40</v>
      </c>
      <c r="K2883" s="9" t="s">
        <v>35</v>
      </c>
      <c r="L2883" s="21" t="s">
        <v>23</v>
      </c>
      <c r="M2883" s="12">
        <f t="shared" ca="1" si="48"/>
        <v>229</v>
      </c>
      <c r="N2883" s="13" t="s">
        <v>34</v>
      </c>
      <c r="O2883" s="14" t="s">
        <v>1240</v>
      </c>
    </row>
    <row r="2884" spans="1:15" s="7" customFormat="1" ht="37.15" customHeight="1" x14ac:dyDescent="0.35">
      <c r="A2884" s="8">
        <v>2883</v>
      </c>
      <c r="B2884" s="9">
        <v>257661</v>
      </c>
      <c r="C2884" s="9" t="s">
        <v>3277</v>
      </c>
      <c r="D2884" s="9">
        <v>3218470484</v>
      </c>
      <c r="E2884" s="9" t="s">
        <v>335</v>
      </c>
      <c r="F2884" s="10">
        <v>45810</v>
      </c>
      <c r="G2884" s="9" t="s">
        <v>18</v>
      </c>
      <c r="H2884" s="9" t="s">
        <v>177</v>
      </c>
      <c r="I2884" s="9" t="s">
        <v>215</v>
      </c>
      <c r="J2884" s="9" t="s">
        <v>74</v>
      </c>
      <c r="K2884" s="9" t="s">
        <v>35</v>
      </c>
      <c r="L2884" s="11" t="s">
        <v>23</v>
      </c>
      <c r="M2884" s="12">
        <f t="shared" ca="1" si="48"/>
        <v>229</v>
      </c>
      <c r="N2884" s="13" t="s">
        <v>34</v>
      </c>
      <c r="O2884" s="14"/>
    </row>
    <row r="2885" spans="1:15" s="7" customFormat="1" ht="37.15" customHeight="1" x14ac:dyDescent="0.35">
      <c r="A2885" s="8">
        <v>2884</v>
      </c>
      <c r="B2885" s="9">
        <v>257343</v>
      </c>
      <c r="C2885" s="9" t="s">
        <v>3278</v>
      </c>
      <c r="D2885" s="9">
        <v>3096203463</v>
      </c>
      <c r="E2885" s="9" t="s">
        <v>343</v>
      </c>
      <c r="F2885" s="10">
        <v>45810</v>
      </c>
      <c r="G2885" s="9" t="s">
        <v>18</v>
      </c>
      <c r="H2885" s="9" t="s">
        <v>19</v>
      </c>
      <c r="I2885" s="9" t="s">
        <v>67</v>
      </c>
      <c r="J2885" s="9" t="s">
        <v>68</v>
      </c>
      <c r="K2885" s="9" t="s">
        <v>35</v>
      </c>
      <c r="L2885" s="21" t="s">
        <v>23</v>
      </c>
      <c r="M2885" s="12">
        <f t="shared" ca="1" si="48"/>
        <v>229</v>
      </c>
      <c r="N2885" s="13" t="s">
        <v>34</v>
      </c>
      <c r="O2885" s="14">
        <v>354</v>
      </c>
    </row>
    <row r="2886" spans="1:15" s="7" customFormat="1" ht="37.15" customHeight="1" x14ac:dyDescent="0.35">
      <c r="A2886" s="8">
        <v>2885</v>
      </c>
      <c r="B2886" s="9">
        <v>257354</v>
      </c>
      <c r="C2886" s="9" t="s">
        <v>3279</v>
      </c>
      <c r="D2886" s="9">
        <v>3224346986</v>
      </c>
      <c r="E2886" s="9" t="s">
        <v>343</v>
      </c>
      <c r="F2886" s="10">
        <v>45810</v>
      </c>
      <c r="G2886" s="9" t="s">
        <v>18</v>
      </c>
      <c r="H2886" s="9" t="s">
        <v>19</v>
      </c>
      <c r="I2886" s="9" t="s">
        <v>67</v>
      </c>
      <c r="J2886" s="9" t="s">
        <v>68</v>
      </c>
      <c r="K2886" s="9" t="s">
        <v>35</v>
      </c>
      <c r="L2886" s="11" t="s">
        <v>23</v>
      </c>
      <c r="M2886" s="12">
        <f t="shared" ca="1" si="48"/>
        <v>229</v>
      </c>
      <c r="N2886" s="13" t="s">
        <v>34</v>
      </c>
      <c r="O2886" s="14"/>
    </row>
    <row r="2887" spans="1:15" s="7" customFormat="1" ht="37.15" customHeight="1" x14ac:dyDescent="0.35">
      <c r="A2887" s="8">
        <v>2886</v>
      </c>
      <c r="B2887" s="9">
        <v>257222</v>
      </c>
      <c r="C2887" s="9" t="s">
        <v>3280</v>
      </c>
      <c r="D2887" s="9">
        <v>3265090482</v>
      </c>
      <c r="E2887" s="9" t="s">
        <v>262</v>
      </c>
      <c r="F2887" s="10">
        <v>45810</v>
      </c>
      <c r="G2887" s="9" t="s">
        <v>18</v>
      </c>
      <c r="H2887" s="9" t="s">
        <v>144</v>
      </c>
      <c r="I2887" s="9" t="s">
        <v>241</v>
      </c>
      <c r="J2887" s="9" t="s">
        <v>79</v>
      </c>
      <c r="K2887" s="9" t="s">
        <v>22</v>
      </c>
      <c r="L2887" s="11" t="s">
        <v>23</v>
      </c>
      <c r="M2887" s="12">
        <f t="shared" ca="1" si="48"/>
        <v>229</v>
      </c>
      <c r="N2887" s="13" t="s">
        <v>69</v>
      </c>
      <c r="O2887" s="14"/>
    </row>
    <row r="2888" spans="1:15" s="7" customFormat="1" ht="37.15" customHeight="1" x14ac:dyDescent="0.35">
      <c r="A2888" s="8">
        <v>2887</v>
      </c>
      <c r="B2888" s="9">
        <v>257262</v>
      </c>
      <c r="C2888" s="9" t="s">
        <v>898</v>
      </c>
      <c r="D2888" s="9">
        <v>3094471042</v>
      </c>
      <c r="E2888" s="9" t="s">
        <v>163</v>
      </c>
      <c r="F2888" s="10">
        <v>45810</v>
      </c>
      <c r="G2888" s="9" t="s">
        <v>18</v>
      </c>
      <c r="H2888" s="9" t="s">
        <v>19</v>
      </c>
      <c r="I2888" s="9" t="s">
        <v>164</v>
      </c>
      <c r="J2888" s="9" t="s">
        <v>68</v>
      </c>
      <c r="K2888" s="9" t="s">
        <v>22</v>
      </c>
      <c r="L2888" s="11" t="s">
        <v>23</v>
      </c>
      <c r="M2888" s="12">
        <f t="shared" ca="1" si="48"/>
        <v>229</v>
      </c>
      <c r="N2888" s="13" t="s">
        <v>34</v>
      </c>
      <c r="O2888" s="14"/>
    </row>
    <row r="2889" spans="1:15" s="7" customFormat="1" ht="37.15" customHeight="1" x14ac:dyDescent="0.35">
      <c r="A2889" s="8">
        <v>2888</v>
      </c>
      <c r="B2889" s="9">
        <v>257548</v>
      </c>
      <c r="C2889" s="9" t="s">
        <v>3281</v>
      </c>
      <c r="D2889" s="9">
        <v>3040650011</v>
      </c>
      <c r="E2889" s="9" t="s">
        <v>363</v>
      </c>
      <c r="F2889" s="10">
        <v>45810</v>
      </c>
      <c r="G2889" s="9" t="s">
        <v>18</v>
      </c>
      <c r="H2889" s="9" t="s">
        <v>144</v>
      </c>
      <c r="I2889" s="9" t="s">
        <v>264</v>
      </c>
      <c r="J2889" s="9" t="s">
        <v>40</v>
      </c>
      <c r="K2889" s="9" t="s">
        <v>35</v>
      </c>
      <c r="L2889" s="21" t="s">
        <v>23</v>
      </c>
      <c r="M2889" s="12">
        <f t="shared" ca="1" si="48"/>
        <v>229</v>
      </c>
      <c r="N2889" s="13" t="s">
        <v>34</v>
      </c>
      <c r="O2889" s="14">
        <v>365</v>
      </c>
    </row>
    <row r="2890" spans="1:15" s="7" customFormat="1" ht="37.15" customHeight="1" x14ac:dyDescent="0.35">
      <c r="A2890" s="8">
        <v>2889</v>
      </c>
      <c r="B2890" s="9">
        <v>257371</v>
      </c>
      <c r="C2890" s="9" t="s">
        <v>3282</v>
      </c>
      <c r="D2890" s="9">
        <v>3004167049</v>
      </c>
      <c r="E2890" s="9" t="s">
        <v>372</v>
      </c>
      <c r="F2890" s="10">
        <v>45810</v>
      </c>
      <c r="G2890" s="9" t="s">
        <v>18</v>
      </c>
      <c r="H2890" s="9" t="s">
        <v>177</v>
      </c>
      <c r="I2890" s="9" t="s">
        <v>275</v>
      </c>
      <c r="J2890" s="9" t="s">
        <v>79</v>
      </c>
      <c r="K2890" s="9" t="s">
        <v>35</v>
      </c>
      <c r="L2890" s="11" t="s">
        <v>23</v>
      </c>
      <c r="M2890" s="12">
        <f t="shared" ca="1" si="48"/>
        <v>229</v>
      </c>
      <c r="N2890" s="13" t="s">
        <v>34</v>
      </c>
      <c r="O2890" s="14"/>
    </row>
    <row r="2891" spans="1:15" s="7" customFormat="1" ht="37.15" customHeight="1" x14ac:dyDescent="0.35">
      <c r="A2891" s="8">
        <v>2890</v>
      </c>
      <c r="B2891" s="9">
        <v>257240</v>
      </c>
      <c r="C2891" s="9" t="s">
        <v>3283</v>
      </c>
      <c r="D2891" s="9">
        <v>3007535660</v>
      </c>
      <c r="E2891" s="9" t="s">
        <v>167</v>
      </c>
      <c r="F2891" s="10">
        <v>45810</v>
      </c>
      <c r="G2891" s="9" t="s">
        <v>18</v>
      </c>
      <c r="H2891" s="9" t="s">
        <v>144</v>
      </c>
      <c r="I2891" s="9" t="s">
        <v>168</v>
      </c>
      <c r="J2891" s="9" t="s">
        <v>79</v>
      </c>
      <c r="K2891" s="9" t="s">
        <v>22</v>
      </c>
      <c r="L2891" s="11" t="s">
        <v>23</v>
      </c>
      <c r="M2891" s="12">
        <f t="shared" ca="1" si="48"/>
        <v>229</v>
      </c>
      <c r="N2891" s="13" t="s">
        <v>34</v>
      </c>
      <c r="O2891" s="14"/>
    </row>
    <row r="2892" spans="1:15" s="7" customFormat="1" ht="37.15" customHeight="1" x14ac:dyDescent="0.35">
      <c r="A2892" s="8">
        <v>2891</v>
      </c>
      <c r="B2892" s="9">
        <v>257388</v>
      </c>
      <c r="C2892" s="9" t="s">
        <v>2016</v>
      </c>
      <c r="D2892" s="9">
        <v>3056124197</v>
      </c>
      <c r="E2892" s="9" t="s">
        <v>61</v>
      </c>
      <c r="F2892" s="10">
        <v>45810</v>
      </c>
      <c r="G2892" s="9" t="s">
        <v>18</v>
      </c>
      <c r="H2892" s="9" t="s">
        <v>19</v>
      </c>
      <c r="I2892" s="9" t="s">
        <v>62</v>
      </c>
      <c r="J2892" s="9" t="s">
        <v>21</v>
      </c>
      <c r="K2892" s="9" t="s">
        <v>35</v>
      </c>
      <c r="L2892" s="21" t="s">
        <v>23</v>
      </c>
      <c r="M2892" s="12">
        <f t="shared" ca="1" si="48"/>
        <v>229</v>
      </c>
      <c r="N2892" s="13" t="s">
        <v>34</v>
      </c>
      <c r="O2892" s="14">
        <v>354</v>
      </c>
    </row>
    <row r="2893" spans="1:15" s="7" customFormat="1" ht="37.15" customHeight="1" x14ac:dyDescent="0.35">
      <c r="A2893" s="8">
        <v>2892</v>
      </c>
      <c r="B2893" s="9">
        <v>257519</v>
      </c>
      <c r="C2893" s="9" t="s">
        <v>3284</v>
      </c>
      <c r="D2893" s="9">
        <v>3060498120</v>
      </c>
      <c r="E2893" s="9" t="s">
        <v>61</v>
      </c>
      <c r="F2893" s="10">
        <v>45810</v>
      </c>
      <c r="G2893" s="9" t="s">
        <v>18</v>
      </c>
      <c r="H2893" s="9" t="s">
        <v>19</v>
      </c>
      <c r="I2893" s="9" t="s">
        <v>62</v>
      </c>
      <c r="J2893" s="9" t="s">
        <v>21</v>
      </c>
      <c r="K2893" s="9" t="s">
        <v>22</v>
      </c>
      <c r="L2893" s="11" t="s">
        <v>23</v>
      </c>
      <c r="M2893" s="12">
        <f t="shared" ca="1" si="48"/>
        <v>229</v>
      </c>
      <c r="N2893" s="13" t="s">
        <v>69</v>
      </c>
      <c r="O2893" s="14"/>
    </row>
    <row r="2894" spans="1:15" s="7" customFormat="1" ht="37.15" customHeight="1" x14ac:dyDescent="0.35">
      <c r="A2894" s="8">
        <v>2893</v>
      </c>
      <c r="B2894" s="9">
        <v>257400</v>
      </c>
      <c r="C2894" s="9" t="s">
        <v>973</v>
      </c>
      <c r="D2894" s="9">
        <v>3004176592</v>
      </c>
      <c r="E2894" s="9" t="s">
        <v>318</v>
      </c>
      <c r="F2894" s="10">
        <v>45810</v>
      </c>
      <c r="G2894" s="9" t="s">
        <v>18</v>
      </c>
      <c r="H2894" s="9" t="s">
        <v>19</v>
      </c>
      <c r="I2894" s="9" t="s">
        <v>231</v>
      </c>
      <c r="J2894" s="9" t="s">
        <v>21</v>
      </c>
      <c r="K2894" s="9" t="s">
        <v>35</v>
      </c>
      <c r="L2894" s="21" t="s">
        <v>23</v>
      </c>
      <c r="M2894" s="12">
        <f t="shared" ca="1" si="48"/>
        <v>229</v>
      </c>
      <c r="N2894" s="13" t="s">
        <v>34</v>
      </c>
      <c r="O2894" s="14" t="s">
        <v>3285</v>
      </c>
    </row>
    <row r="2895" spans="1:15" s="7" customFormat="1" ht="37.15" customHeight="1" x14ac:dyDescent="0.35">
      <c r="A2895" s="8">
        <v>2894</v>
      </c>
      <c r="B2895" s="9">
        <v>257252</v>
      </c>
      <c r="C2895" s="9" t="s">
        <v>3286</v>
      </c>
      <c r="D2895" s="9">
        <v>3091013694</v>
      </c>
      <c r="E2895" s="9" t="s">
        <v>401</v>
      </c>
      <c r="F2895" s="10">
        <v>45810</v>
      </c>
      <c r="G2895" s="9" t="s">
        <v>18</v>
      </c>
      <c r="H2895" s="9" t="s">
        <v>19</v>
      </c>
      <c r="I2895" s="9" t="s">
        <v>310</v>
      </c>
      <c r="J2895" s="9" t="s">
        <v>40</v>
      </c>
      <c r="K2895" s="9" t="s">
        <v>22</v>
      </c>
      <c r="L2895" s="11" t="s">
        <v>23</v>
      </c>
      <c r="M2895" s="12">
        <f t="shared" ca="1" si="48"/>
        <v>229</v>
      </c>
      <c r="N2895" s="13" t="s">
        <v>69</v>
      </c>
      <c r="O2895" s="14" t="s">
        <v>1933</v>
      </c>
    </row>
    <row r="2896" spans="1:15" s="7" customFormat="1" ht="37.15" customHeight="1" x14ac:dyDescent="0.35">
      <c r="A2896" s="8">
        <v>2895</v>
      </c>
      <c r="B2896" s="9">
        <v>257532</v>
      </c>
      <c r="C2896" s="9" t="s">
        <v>2896</v>
      </c>
      <c r="D2896" s="9">
        <v>3214800031</v>
      </c>
      <c r="E2896" s="9" t="s">
        <v>410</v>
      </c>
      <c r="F2896" s="10">
        <v>45810</v>
      </c>
      <c r="G2896" s="9" t="s">
        <v>18</v>
      </c>
      <c r="H2896" s="9" t="s">
        <v>19</v>
      </c>
      <c r="I2896" s="9" t="s">
        <v>320</v>
      </c>
      <c r="J2896" s="9" t="s">
        <v>21</v>
      </c>
      <c r="K2896" s="9" t="s">
        <v>35</v>
      </c>
      <c r="L2896" s="11" t="s">
        <v>23</v>
      </c>
      <c r="M2896" s="12">
        <f t="shared" ca="1" si="48"/>
        <v>229</v>
      </c>
      <c r="N2896" s="13" t="s">
        <v>69</v>
      </c>
      <c r="O2896" s="14"/>
    </row>
    <row r="2897" spans="1:36" s="7" customFormat="1" ht="37.15" customHeight="1" x14ac:dyDescent="0.35">
      <c r="A2897" s="8">
        <v>2896</v>
      </c>
      <c r="B2897" s="9">
        <v>257370</v>
      </c>
      <c r="C2897" s="9" t="s">
        <v>3287</v>
      </c>
      <c r="D2897" s="9">
        <v>3245505999</v>
      </c>
      <c r="E2897" s="9" t="s">
        <v>43</v>
      </c>
      <c r="F2897" s="10">
        <v>45810</v>
      </c>
      <c r="G2897" s="9" t="s">
        <v>18</v>
      </c>
      <c r="H2897" s="9" t="s">
        <v>19</v>
      </c>
      <c r="I2897" s="9" t="s">
        <v>59</v>
      </c>
      <c r="J2897" s="9" t="s">
        <v>68</v>
      </c>
      <c r="K2897" s="9" t="s">
        <v>42</v>
      </c>
      <c r="L2897" s="11" t="s">
        <v>23</v>
      </c>
      <c r="M2897" s="12">
        <f t="shared" ca="1" si="48"/>
        <v>229</v>
      </c>
      <c r="N2897" s="13" t="s">
        <v>69</v>
      </c>
      <c r="O2897" s="14"/>
    </row>
    <row r="2898" spans="1:36" s="7" customFormat="1" ht="37.15" customHeight="1" x14ac:dyDescent="0.35">
      <c r="A2898" s="8">
        <v>2897</v>
      </c>
      <c r="B2898" s="9">
        <v>257251</v>
      </c>
      <c r="C2898" s="9" t="s">
        <v>3288</v>
      </c>
      <c r="D2898" s="9">
        <v>3074275412</v>
      </c>
      <c r="E2898" s="9" t="s">
        <v>49</v>
      </c>
      <c r="F2898" s="10">
        <v>45810</v>
      </c>
      <c r="G2898" s="9" t="s">
        <v>18</v>
      </c>
      <c r="H2898" s="9" t="s">
        <v>19</v>
      </c>
      <c r="I2898" s="9" t="s">
        <v>114</v>
      </c>
      <c r="J2898" s="9" t="s">
        <v>21</v>
      </c>
      <c r="K2898" s="9" t="s">
        <v>22</v>
      </c>
      <c r="L2898" s="11" t="s">
        <v>23</v>
      </c>
      <c r="M2898" s="12">
        <f t="shared" ca="1" si="48"/>
        <v>229</v>
      </c>
      <c r="N2898" s="13" t="s">
        <v>69</v>
      </c>
      <c r="O2898" s="14"/>
    </row>
    <row r="2899" spans="1:36" s="46" customFormat="1" ht="37.15" customHeight="1" x14ac:dyDescent="0.35">
      <c r="A2899" s="8">
        <v>2898</v>
      </c>
      <c r="B2899" s="32">
        <v>257510</v>
      </c>
      <c r="C2899" s="32" t="s">
        <v>3289</v>
      </c>
      <c r="D2899" s="32">
        <v>3184064173</v>
      </c>
      <c r="E2899" s="9" t="s">
        <v>49</v>
      </c>
      <c r="F2899" s="33">
        <v>45810</v>
      </c>
      <c r="G2899" s="32" t="s">
        <v>18</v>
      </c>
      <c r="H2899" s="32" t="s">
        <v>19</v>
      </c>
      <c r="I2899" s="32" t="s">
        <v>62</v>
      </c>
      <c r="J2899" s="32" t="s">
        <v>21</v>
      </c>
      <c r="K2899" s="32" t="s">
        <v>42</v>
      </c>
      <c r="L2899" s="32" t="s">
        <v>23</v>
      </c>
      <c r="M2899" s="34">
        <f t="shared" ca="1" si="48"/>
        <v>229</v>
      </c>
      <c r="N2899" s="35" t="s">
        <v>34</v>
      </c>
      <c r="O2899" s="36" t="s">
        <v>3290</v>
      </c>
      <c r="AC2899" s="7"/>
      <c r="AD2899" s="7"/>
      <c r="AE2899" s="7"/>
      <c r="AF2899" s="7"/>
      <c r="AG2899" s="7"/>
      <c r="AH2899" s="7"/>
      <c r="AI2899" s="7"/>
      <c r="AJ2899" s="7"/>
    </row>
    <row r="2900" spans="1:36" s="7" customFormat="1" ht="37.15" customHeight="1" x14ac:dyDescent="0.35">
      <c r="A2900" s="8">
        <v>2899</v>
      </c>
      <c r="B2900" s="9">
        <v>257559</v>
      </c>
      <c r="C2900" s="9" t="s">
        <v>3291</v>
      </c>
      <c r="D2900" s="9">
        <v>3005256290</v>
      </c>
      <c r="E2900" s="9" t="s">
        <v>55</v>
      </c>
      <c r="F2900" s="10">
        <v>45810</v>
      </c>
      <c r="G2900" s="9" t="s">
        <v>18</v>
      </c>
      <c r="H2900" s="9" t="s">
        <v>19</v>
      </c>
      <c r="I2900" s="9" t="s">
        <v>76</v>
      </c>
      <c r="J2900" s="9" t="s">
        <v>74</v>
      </c>
      <c r="K2900" s="9" t="s">
        <v>35</v>
      </c>
      <c r="L2900" s="11" t="s">
        <v>23</v>
      </c>
      <c r="M2900" s="12">
        <f t="shared" ca="1" si="48"/>
        <v>229</v>
      </c>
      <c r="N2900" s="13" t="s">
        <v>69</v>
      </c>
      <c r="O2900" s="14"/>
      <c r="AC2900" s="46"/>
      <c r="AD2900" s="46"/>
      <c r="AE2900" s="46"/>
      <c r="AF2900" s="46"/>
      <c r="AG2900" s="46"/>
      <c r="AH2900" s="46"/>
      <c r="AI2900" s="46"/>
      <c r="AJ2900" s="46"/>
    </row>
    <row r="2901" spans="1:36" s="7" customFormat="1" ht="37.15" customHeight="1" x14ac:dyDescent="0.35">
      <c r="A2901" s="8">
        <v>2900</v>
      </c>
      <c r="B2901" s="9">
        <v>257271</v>
      </c>
      <c r="C2901" s="9" t="s">
        <v>1299</v>
      </c>
      <c r="D2901" s="9">
        <v>3284562845</v>
      </c>
      <c r="E2901" s="9" t="s">
        <v>58</v>
      </c>
      <c r="F2901" s="10">
        <v>45810</v>
      </c>
      <c r="G2901" s="9" t="s">
        <v>18</v>
      </c>
      <c r="H2901" s="9" t="s">
        <v>19</v>
      </c>
      <c r="I2901" s="9" t="s">
        <v>314</v>
      </c>
      <c r="J2901" s="9" t="s">
        <v>79</v>
      </c>
      <c r="K2901" s="9" t="s">
        <v>22</v>
      </c>
      <c r="L2901" s="11" t="s">
        <v>23</v>
      </c>
      <c r="M2901" s="12">
        <f t="shared" ca="1" si="48"/>
        <v>229</v>
      </c>
      <c r="N2901" s="13" t="s">
        <v>69</v>
      </c>
      <c r="O2901" s="14"/>
    </row>
    <row r="2902" spans="1:36" s="7" customFormat="1" ht="37.15" customHeight="1" x14ac:dyDescent="0.35">
      <c r="A2902" s="8">
        <v>2901</v>
      </c>
      <c r="B2902" s="9">
        <v>257569</v>
      </c>
      <c r="C2902" s="9" t="s">
        <v>3255</v>
      </c>
      <c r="D2902" s="9">
        <v>3111552727</v>
      </c>
      <c r="E2902" s="9" t="s">
        <v>64</v>
      </c>
      <c r="F2902" s="10">
        <v>45810</v>
      </c>
      <c r="G2902" s="9" t="s">
        <v>18</v>
      </c>
      <c r="H2902" s="9" t="s">
        <v>19</v>
      </c>
      <c r="I2902" s="9" t="s">
        <v>102</v>
      </c>
      <c r="J2902" s="9" t="s">
        <v>33</v>
      </c>
      <c r="K2902" s="9" t="s">
        <v>35</v>
      </c>
      <c r="L2902" s="11" t="s">
        <v>23</v>
      </c>
      <c r="M2902" s="12">
        <f t="shared" ca="1" si="48"/>
        <v>229</v>
      </c>
      <c r="N2902" s="13" t="s">
        <v>34</v>
      </c>
      <c r="O2902" s="14"/>
    </row>
    <row r="2903" spans="1:36" s="7" customFormat="1" ht="37.15" customHeight="1" x14ac:dyDescent="0.35">
      <c r="A2903" s="8">
        <v>2902</v>
      </c>
      <c r="B2903" s="9">
        <v>259676</v>
      </c>
      <c r="C2903" s="9" t="s">
        <v>3292</v>
      </c>
      <c r="D2903" s="9">
        <v>3070042113</v>
      </c>
      <c r="E2903" s="9" t="s">
        <v>293</v>
      </c>
      <c r="F2903" s="10">
        <v>45811</v>
      </c>
      <c r="G2903" s="9" t="s">
        <v>18</v>
      </c>
      <c r="H2903" s="9" t="s">
        <v>144</v>
      </c>
      <c r="I2903" s="9" t="s">
        <v>159</v>
      </c>
      <c r="J2903" s="9" t="s">
        <v>79</v>
      </c>
      <c r="K2903" s="9" t="s">
        <v>35</v>
      </c>
      <c r="L2903" s="11" t="s">
        <v>23</v>
      </c>
      <c r="M2903" s="12">
        <f t="shared" ca="1" si="48"/>
        <v>228</v>
      </c>
      <c r="N2903" s="13" t="s">
        <v>69</v>
      </c>
      <c r="O2903" s="14" t="s">
        <v>3293</v>
      </c>
    </row>
    <row r="2904" spans="1:36" s="7" customFormat="1" ht="37.15" customHeight="1" x14ac:dyDescent="0.35">
      <c r="A2904" s="8">
        <v>2903</v>
      </c>
      <c r="B2904" s="9">
        <v>259685</v>
      </c>
      <c r="C2904" s="9" t="s">
        <v>790</v>
      </c>
      <c r="D2904" s="9">
        <v>3004238291</v>
      </c>
      <c r="E2904" s="9" t="s">
        <v>293</v>
      </c>
      <c r="F2904" s="10">
        <v>45811</v>
      </c>
      <c r="G2904" s="9" t="s">
        <v>18</v>
      </c>
      <c r="H2904" s="9" t="s">
        <v>144</v>
      </c>
      <c r="I2904" s="9" t="s">
        <v>168</v>
      </c>
      <c r="J2904" s="9" t="s">
        <v>79</v>
      </c>
      <c r="K2904" s="9" t="s">
        <v>42</v>
      </c>
      <c r="L2904" s="11" t="s">
        <v>23</v>
      </c>
      <c r="M2904" s="12">
        <f t="shared" ca="1" si="48"/>
        <v>228</v>
      </c>
      <c r="N2904" s="13" t="s">
        <v>69</v>
      </c>
      <c r="O2904" s="14" t="s">
        <v>3294</v>
      </c>
    </row>
    <row r="2905" spans="1:36" s="7" customFormat="1" ht="37.15" customHeight="1" x14ac:dyDescent="0.35">
      <c r="A2905" s="8">
        <v>2904</v>
      </c>
      <c r="B2905" s="9">
        <v>259688</v>
      </c>
      <c r="C2905" s="9" t="s">
        <v>2750</v>
      </c>
      <c r="D2905" s="9">
        <v>3288125623</v>
      </c>
      <c r="E2905" s="9" t="s">
        <v>293</v>
      </c>
      <c r="F2905" s="10">
        <v>45811</v>
      </c>
      <c r="G2905" s="9" t="s">
        <v>18</v>
      </c>
      <c r="H2905" s="9" t="s">
        <v>144</v>
      </c>
      <c r="I2905" s="9" t="s">
        <v>71</v>
      </c>
      <c r="J2905" s="9" t="s">
        <v>40</v>
      </c>
      <c r="K2905" s="9" t="s">
        <v>42</v>
      </c>
      <c r="L2905" s="11" t="s">
        <v>23</v>
      </c>
      <c r="M2905" s="12">
        <f t="shared" ca="1" si="48"/>
        <v>228</v>
      </c>
      <c r="N2905" s="13" t="s">
        <v>69</v>
      </c>
      <c r="O2905" s="14" t="s">
        <v>3294</v>
      </c>
    </row>
    <row r="2906" spans="1:36" s="7" customFormat="1" ht="37.15" customHeight="1" x14ac:dyDescent="0.35">
      <c r="A2906" s="8">
        <v>2905</v>
      </c>
      <c r="B2906" s="9">
        <v>259695</v>
      </c>
      <c r="C2906" s="9" t="s">
        <v>3295</v>
      </c>
      <c r="D2906" s="9">
        <v>3099831829</v>
      </c>
      <c r="E2906" s="9" t="s">
        <v>293</v>
      </c>
      <c r="F2906" s="10">
        <v>45811</v>
      </c>
      <c r="G2906" s="9" t="s">
        <v>18</v>
      </c>
      <c r="H2906" s="9" t="s">
        <v>144</v>
      </c>
      <c r="I2906" s="9" t="s">
        <v>32</v>
      </c>
      <c r="J2906" s="9" t="s">
        <v>33</v>
      </c>
      <c r="K2906" s="9" t="s">
        <v>35</v>
      </c>
      <c r="L2906" s="11" t="s">
        <v>23</v>
      </c>
      <c r="M2906" s="12">
        <f t="shared" ca="1" si="48"/>
        <v>228</v>
      </c>
      <c r="N2906" s="13" t="s">
        <v>34</v>
      </c>
      <c r="O2906" s="14"/>
    </row>
    <row r="2907" spans="1:36" s="7" customFormat="1" ht="37.15" customHeight="1" x14ac:dyDescent="0.35">
      <c r="A2907" s="8">
        <v>2906</v>
      </c>
      <c r="B2907" s="9">
        <v>259704</v>
      </c>
      <c r="C2907" s="9" t="s">
        <v>3296</v>
      </c>
      <c r="D2907" s="9">
        <v>3334308352</v>
      </c>
      <c r="E2907" s="9" t="s">
        <v>293</v>
      </c>
      <c r="F2907" s="10">
        <v>45811</v>
      </c>
      <c r="G2907" s="9" t="s">
        <v>18</v>
      </c>
      <c r="H2907" s="9" t="s">
        <v>144</v>
      </c>
      <c r="I2907" s="9" t="s">
        <v>165</v>
      </c>
      <c r="J2907" s="9" t="s">
        <v>40</v>
      </c>
      <c r="K2907" s="9" t="s">
        <v>42</v>
      </c>
      <c r="L2907" s="11" t="s">
        <v>23</v>
      </c>
      <c r="M2907" s="12">
        <f t="shared" ca="1" si="48"/>
        <v>228</v>
      </c>
      <c r="N2907" s="13" t="s">
        <v>34</v>
      </c>
      <c r="O2907" s="14" t="s">
        <v>3297</v>
      </c>
    </row>
    <row r="2908" spans="1:36" s="7" customFormat="1" ht="37.15" customHeight="1" x14ac:dyDescent="0.35">
      <c r="A2908" s="8">
        <v>2907</v>
      </c>
      <c r="B2908" s="9">
        <v>259705</v>
      </c>
      <c r="C2908" s="9" t="s">
        <v>3298</v>
      </c>
      <c r="D2908" s="9">
        <v>3214165634</v>
      </c>
      <c r="E2908" s="9" t="s">
        <v>293</v>
      </c>
      <c r="F2908" s="10">
        <v>45811</v>
      </c>
      <c r="G2908" s="9" t="s">
        <v>18</v>
      </c>
      <c r="H2908" s="9" t="s">
        <v>144</v>
      </c>
      <c r="I2908" s="9" t="s">
        <v>120</v>
      </c>
      <c r="J2908" s="9" t="s">
        <v>68</v>
      </c>
      <c r="K2908" s="9" t="s">
        <v>42</v>
      </c>
      <c r="L2908" s="11" t="s">
        <v>23</v>
      </c>
      <c r="M2908" s="12">
        <f t="shared" ca="1" si="48"/>
        <v>228</v>
      </c>
      <c r="N2908" s="13" t="s">
        <v>34</v>
      </c>
      <c r="O2908" s="14" t="s">
        <v>3299</v>
      </c>
    </row>
    <row r="2909" spans="1:36" s="7" customFormat="1" ht="37.15" customHeight="1" x14ac:dyDescent="0.35">
      <c r="A2909" s="8">
        <v>2908</v>
      </c>
      <c r="B2909" s="9">
        <v>259455</v>
      </c>
      <c r="C2909" s="9" t="s">
        <v>3300</v>
      </c>
      <c r="D2909" s="9">
        <v>3448416283</v>
      </c>
      <c r="E2909" s="9" t="s">
        <v>92</v>
      </c>
      <c r="F2909" s="10">
        <v>45811</v>
      </c>
      <c r="G2909" s="9" t="s">
        <v>18</v>
      </c>
      <c r="H2909" s="9" t="s">
        <v>144</v>
      </c>
      <c r="I2909" s="9" t="s">
        <v>56</v>
      </c>
      <c r="J2909" s="9" t="s">
        <v>68</v>
      </c>
      <c r="K2909" s="9" t="s">
        <v>42</v>
      </c>
      <c r="L2909" s="11" t="s">
        <v>23</v>
      </c>
      <c r="M2909" s="12">
        <f t="shared" ca="1" si="48"/>
        <v>228</v>
      </c>
      <c r="N2909" s="13" t="s">
        <v>34</v>
      </c>
      <c r="O2909" s="14" t="s">
        <v>1892</v>
      </c>
    </row>
    <row r="2910" spans="1:36" s="7" customFormat="1" ht="37.15" customHeight="1" x14ac:dyDescent="0.35">
      <c r="A2910" s="8">
        <v>2909</v>
      </c>
      <c r="B2910" s="9">
        <v>259444</v>
      </c>
      <c r="C2910" s="9" t="s">
        <v>3301</v>
      </c>
      <c r="D2910" s="9">
        <v>3064398521</v>
      </c>
      <c r="E2910" s="9" t="s">
        <v>110</v>
      </c>
      <c r="F2910" s="10">
        <v>45811</v>
      </c>
      <c r="G2910" s="9" t="s">
        <v>18</v>
      </c>
      <c r="H2910" s="9" t="s">
        <v>144</v>
      </c>
      <c r="I2910" s="9" t="s">
        <v>84</v>
      </c>
      <c r="J2910" s="9" t="s">
        <v>68</v>
      </c>
      <c r="K2910" s="9" t="s">
        <v>35</v>
      </c>
      <c r="L2910" s="11" t="s">
        <v>23</v>
      </c>
      <c r="M2910" s="12">
        <f t="shared" ca="1" si="48"/>
        <v>228</v>
      </c>
      <c r="N2910" s="13" t="s">
        <v>34</v>
      </c>
      <c r="O2910" s="14"/>
    </row>
    <row r="2911" spans="1:36" s="7" customFormat="1" ht="37.15" customHeight="1" x14ac:dyDescent="0.35">
      <c r="A2911" s="8">
        <v>2910</v>
      </c>
      <c r="B2911" s="9">
        <v>259368</v>
      </c>
      <c r="C2911" s="9" t="s">
        <v>3302</v>
      </c>
      <c r="D2911" s="9">
        <v>3244992539</v>
      </c>
      <c r="E2911" s="9" t="s">
        <v>142</v>
      </c>
      <c r="F2911" s="10">
        <v>45811</v>
      </c>
      <c r="G2911" s="9" t="s">
        <v>18</v>
      </c>
      <c r="H2911" s="9" t="s">
        <v>144</v>
      </c>
      <c r="I2911" s="9" t="s">
        <v>215</v>
      </c>
      <c r="J2911" s="9" t="s">
        <v>74</v>
      </c>
      <c r="K2911" s="9" t="s">
        <v>42</v>
      </c>
      <c r="L2911" s="11" t="s">
        <v>23</v>
      </c>
      <c r="M2911" s="12">
        <f t="shared" ca="1" si="48"/>
        <v>228</v>
      </c>
      <c r="N2911" s="13" t="s">
        <v>69</v>
      </c>
      <c r="O2911" s="14" t="s">
        <v>34</v>
      </c>
    </row>
    <row r="2912" spans="1:36" s="7" customFormat="1" ht="37.15" customHeight="1" x14ac:dyDescent="0.35">
      <c r="A2912" s="8">
        <v>2911</v>
      </c>
      <c r="B2912" s="9">
        <v>259764</v>
      </c>
      <c r="C2912" s="9" t="s">
        <v>3303</v>
      </c>
      <c r="D2912" s="9">
        <v>3480729415</v>
      </c>
      <c r="E2912" s="9" t="s">
        <v>160</v>
      </c>
      <c r="F2912" s="10">
        <v>45811</v>
      </c>
      <c r="G2912" s="9" t="s">
        <v>18</v>
      </c>
      <c r="H2912" s="9" t="s">
        <v>144</v>
      </c>
      <c r="I2912" s="9" t="s">
        <v>44</v>
      </c>
      <c r="J2912" s="9" t="s">
        <v>21</v>
      </c>
      <c r="K2912" s="9" t="s">
        <v>42</v>
      </c>
      <c r="L2912" s="11" t="s">
        <v>23</v>
      </c>
      <c r="M2912" s="12">
        <f t="shared" ca="1" si="48"/>
        <v>228</v>
      </c>
      <c r="N2912" s="13" t="s">
        <v>69</v>
      </c>
      <c r="O2912" s="14"/>
    </row>
    <row r="2913" spans="1:15" s="7" customFormat="1" ht="37.15" customHeight="1" x14ac:dyDescent="0.35">
      <c r="A2913" s="8">
        <v>2912</v>
      </c>
      <c r="B2913" s="9">
        <v>259778</v>
      </c>
      <c r="C2913" s="9" t="s">
        <v>3304</v>
      </c>
      <c r="D2913" s="9">
        <v>3224098420</v>
      </c>
      <c r="E2913" s="9" t="s">
        <v>207</v>
      </c>
      <c r="F2913" s="10">
        <v>45811</v>
      </c>
      <c r="G2913" s="9" t="s">
        <v>18</v>
      </c>
      <c r="H2913" s="9" t="s">
        <v>19</v>
      </c>
      <c r="I2913" s="9" t="s">
        <v>50</v>
      </c>
      <c r="J2913" s="9" t="s">
        <v>68</v>
      </c>
      <c r="K2913" s="9" t="s">
        <v>35</v>
      </c>
      <c r="L2913" s="11" t="s">
        <v>23</v>
      </c>
      <c r="M2913" s="12">
        <f t="shared" ca="1" si="48"/>
        <v>228</v>
      </c>
      <c r="N2913" s="13" t="s">
        <v>69</v>
      </c>
      <c r="O2913" s="14"/>
    </row>
    <row r="2914" spans="1:15" s="7" customFormat="1" ht="37.15" customHeight="1" x14ac:dyDescent="0.35">
      <c r="A2914" s="8">
        <v>2913</v>
      </c>
      <c r="B2914" s="9">
        <v>259761</v>
      </c>
      <c r="C2914" s="9" t="s">
        <v>3305</v>
      </c>
      <c r="D2914" s="9">
        <v>3274428486</v>
      </c>
      <c r="E2914" s="9" t="s">
        <v>211</v>
      </c>
      <c r="F2914" s="10">
        <v>45811</v>
      </c>
      <c r="G2914" s="9" t="s">
        <v>18</v>
      </c>
      <c r="H2914" s="9" t="s">
        <v>19</v>
      </c>
      <c r="I2914" s="9" t="s">
        <v>56</v>
      </c>
      <c r="J2914" s="9" t="s">
        <v>68</v>
      </c>
      <c r="K2914" s="9" t="s">
        <v>22</v>
      </c>
      <c r="L2914" s="11" t="s">
        <v>23</v>
      </c>
      <c r="M2914" s="12">
        <f t="shared" ca="1" si="48"/>
        <v>228</v>
      </c>
      <c r="N2914" s="13" t="s">
        <v>69</v>
      </c>
      <c r="O2914" s="14"/>
    </row>
    <row r="2915" spans="1:15" s="7" customFormat="1" ht="37.15" customHeight="1" x14ac:dyDescent="0.35">
      <c r="A2915" s="8">
        <v>2914</v>
      </c>
      <c r="B2915" s="9">
        <v>259776</v>
      </c>
      <c r="C2915" s="9" t="s">
        <v>1883</v>
      </c>
      <c r="D2915" s="9">
        <v>3434638070</v>
      </c>
      <c r="E2915" s="9" t="s">
        <v>214</v>
      </c>
      <c r="F2915" s="10">
        <v>45811</v>
      </c>
      <c r="G2915" s="9" t="s">
        <v>18</v>
      </c>
      <c r="H2915" s="9" t="s">
        <v>19</v>
      </c>
      <c r="I2915" s="9" t="s">
        <v>59</v>
      </c>
      <c r="J2915" s="9" t="s">
        <v>68</v>
      </c>
      <c r="K2915" s="9" t="s">
        <v>22</v>
      </c>
      <c r="L2915" s="11" t="s">
        <v>23</v>
      </c>
      <c r="M2915" s="12">
        <f t="shared" ca="1" si="48"/>
        <v>228</v>
      </c>
      <c r="N2915" s="13" t="s">
        <v>34</v>
      </c>
      <c r="O2915" s="14"/>
    </row>
    <row r="2916" spans="1:15" s="7" customFormat="1" ht="37.15" customHeight="1" x14ac:dyDescent="0.35">
      <c r="A2916" s="8">
        <v>2915</v>
      </c>
      <c r="B2916" s="9">
        <v>259405</v>
      </c>
      <c r="C2916" s="9" t="s">
        <v>3306</v>
      </c>
      <c r="D2916" s="9">
        <v>3707464169</v>
      </c>
      <c r="E2916" s="9" t="s">
        <v>240</v>
      </c>
      <c r="F2916" s="10">
        <v>45811</v>
      </c>
      <c r="G2916" s="9" t="s">
        <v>18</v>
      </c>
      <c r="H2916" s="9" t="s">
        <v>19</v>
      </c>
      <c r="I2916" s="9" t="s">
        <v>94</v>
      </c>
      <c r="J2916" s="9" t="s">
        <v>68</v>
      </c>
      <c r="K2916" s="9" t="s">
        <v>22</v>
      </c>
      <c r="L2916" s="11" t="s">
        <v>23</v>
      </c>
      <c r="M2916" s="12">
        <f t="shared" ca="1" si="48"/>
        <v>228</v>
      </c>
      <c r="N2916" s="13" t="s">
        <v>34</v>
      </c>
      <c r="O2916" s="14"/>
    </row>
    <row r="2917" spans="1:15" s="7" customFormat="1" ht="37.15" customHeight="1" x14ac:dyDescent="0.35">
      <c r="A2917" s="8">
        <v>2916</v>
      </c>
      <c r="B2917" s="9">
        <v>259556</v>
      </c>
      <c r="C2917" s="9" t="s">
        <v>1505</v>
      </c>
      <c r="D2917" s="9">
        <v>3264600531</v>
      </c>
      <c r="E2917" s="9" t="s">
        <v>251</v>
      </c>
      <c r="F2917" s="10">
        <v>45811</v>
      </c>
      <c r="G2917" s="9" t="s">
        <v>18</v>
      </c>
      <c r="H2917" s="9" t="s">
        <v>19</v>
      </c>
      <c r="I2917" s="9" t="s">
        <v>111</v>
      </c>
      <c r="J2917" s="9" t="s">
        <v>74</v>
      </c>
      <c r="K2917" s="9" t="s">
        <v>35</v>
      </c>
      <c r="L2917" s="11" t="s">
        <v>23</v>
      </c>
      <c r="M2917" s="12">
        <f t="shared" ca="1" si="48"/>
        <v>228</v>
      </c>
      <c r="N2917" s="13" t="s">
        <v>69</v>
      </c>
      <c r="O2917" s="14"/>
    </row>
    <row r="2918" spans="1:15" s="7" customFormat="1" ht="37.15" customHeight="1" x14ac:dyDescent="0.35">
      <c r="A2918" s="8">
        <v>2917</v>
      </c>
      <c r="B2918" s="9">
        <v>259413</v>
      </c>
      <c r="C2918" s="9" t="s">
        <v>3307</v>
      </c>
      <c r="D2918" s="9">
        <v>3237172754</v>
      </c>
      <c r="E2918" s="9" t="s">
        <v>202</v>
      </c>
      <c r="F2918" s="10">
        <v>45811</v>
      </c>
      <c r="G2918" s="9" t="s">
        <v>18</v>
      </c>
      <c r="H2918" s="9" t="s">
        <v>144</v>
      </c>
      <c r="I2918" s="9" t="s">
        <v>120</v>
      </c>
      <c r="J2918" s="9" t="s">
        <v>68</v>
      </c>
      <c r="K2918" s="9" t="s">
        <v>42</v>
      </c>
      <c r="L2918" s="11" t="s">
        <v>23</v>
      </c>
      <c r="M2918" s="12">
        <f t="shared" ca="1" si="48"/>
        <v>228</v>
      </c>
      <c r="N2918" s="13" t="s">
        <v>69</v>
      </c>
      <c r="O2918" s="14"/>
    </row>
    <row r="2919" spans="1:15" s="7" customFormat="1" ht="37.15" customHeight="1" x14ac:dyDescent="0.35">
      <c r="A2919" s="8">
        <v>2918</v>
      </c>
      <c r="B2919" s="9">
        <v>259367</v>
      </c>
      <c r="C2919" s="9" t="s">
        <v>3308</v>
      </c>
      <c r="D2919" s="9">
        <v>3244510209</v>
      </c>
      <c r="E2919" s="9" t="s">
        <v>263</v>
      </c>
      <c r="F2919" s="10">
        <v>45811</v>
      </c>
      <c r="G2919" s="9" t="s">
        <v>18</v>
      </c>
      <c r="H2919" s="9" t="s">
        <v>144</v>
      </c>
      <c r="I2919" s="9" t="s">
        <v>126</v>
      </c>
      <c r="J2919" s="9" t="s">
        <v>74</v>
      </c>
      <c r="K2919" s="9" t="s">
        <v>35</v>
      </c>
      <c r="L2919" s="11" t="s">
        <v>23</v>
      </c>
      <c r="M2919" s="12">
        <f t="shared" ref="M2919:M2982" ca="1" si="49">TODAY()-F2919</f>
        <v>228</v>
      </c>
      <c r="N2919" s="13" t="s">
        <v>69</v>
      </c>
      <c r="O2919" s="14"/>
    </row>
    <row r="2920" spans="1:15" s="7" customFormat="1" ht="37.15" customHeight="1" x14ac:dyDescent="0.35">
      <c r="A2920" s="8">
        <v>2919</v>
      </c>
      <c r="B2920" s="9">
        <v>259389</v>
      </c>
      <c r="C2920" s="9" t="s">
        <v>3309</v>
      </c>
      <c r="D2920" s="9">
        <v>3001555394</v>
      </c>
      <c r="E2920" s="9" t="s">
        <v>267</v>
      </c>
      <c r="F2920" s="10">
        <v>45811</v>
      </c>
      <c r="G2920" s="9" t="s">
        <v>18</v>
      </c>
      <c r="H2920" s="9" t="s">
        <v>144</v>
      </c>
      <c r="I2920" s="9" t="s">
        <v>130</v>
      </c>
      <c r="J2920" s="9" t="s">
        <v>33</v>
      </c>
      <c r="K2920" s="9" t="s">
        <v>35</v>
      </c>
      <c r="L2920" s="11" t="s">
        <v>23</v>
      </c>
      <c r="M2920" s="12">
        <f t="shared" ca="1" si="49"/>
        <v>228</v>
      </c>
      <c r="N2920" s="13" t="s">
        <v>34</v>
      </c>
      <c r="O2920" s="14"/>
    </row>
    <row r="2921" spans="1:15" s="7" customFormat="1" ht="37.15" customHeight="1" x14ac:dyDescent="0.35">
      <c r="A2921" s="8">
        <v>2920</v>
      </c>
      <c r="B2921" s="9">
        <v>259388</v>
      </c>
      <c r="C2921" s="9" t="s">
        <v>3310</v>
      </c>
      <c r="D2921" s="9">
        <v>3374863030</v>
      </c>
      <c r="E2921" s="9" t="s">
        <v>282</v>
      </c>
      <c r="F2921" s="10">
        <v>45811</v>
      </c>
      <c r="G2921" s="9" t="s">
        <v>18</v>
      </c>
      <c r="H2921" s="9" t="s">
        <v>144</v>
      </c>
      <c r="I2921" s="9" t="s">
        <v>118</v>
      </c>
      <c r="J2921" s="9" t="s">
        <v>68</v>
      </c>
      <c r="K2921" s="9" t="s">
        <v>35</v>
      </c>
      <c r="L2921" s="11" t="s">
        <v>23</v>
      </c>
      <c r="M2921" s="12">
        <f t="shared" ca="1" si="49"/>
        <v>228</v>
      </c>
      <c r="N2921" s="13" t="s">
        <v>34</v>
      </c>
      <c r="O2921" s="14"/>
    </row>
    <row r="2922" spans="1:15" s="7" customFormat="1" ht="37.15" customHeight="1" x14ac:dyDescent="0.35">
      <c r="A2922" s="8">
        <v>2921</v>
      </c>
      <c r="B2922" s="9">
        <v>259443</v>
      </c>
      <c r="C2922" s="9" t="s">
        <v>2124</v>
      </c>
      <c r="D2922" s="9">
        <v>3214884300</v>
      </c>
      <c r="E2922" s="9" t="s">
        <v>282</v>
      </c>
      <c r="F2922" s="10">
        <v>45811</v>
      </c>
      <c r="G2922" s="9" t="s">
        <v>18</v>
      </c>
      <c r="H2922" s="9" t="s">
        <v>144</v>
      </c>
      <c r="I2922" s="9" t="s">
        <v>118</v>
      </c>
      <c r="J2922" s="9" t="s">
        <v>68</v>
      </c>
      <c r="K2922" s="9" t="s">
        <v>35</v>
      </c>
      <c r="L2922" s="21" t="s">
        <v>23</v>
      </c>
      <c r="M2922" s="12">
        <f t="shared" ca="1" si="49"/>
        <v>228</v>
      </c>
      <c r="N2922" s="13" t="s">
        <v>34</v>
      </c>
      <c r="O2922" s="14" t="s">
        <v>691</v>
      </c>
    </row>
    <row r="2923" spans="1:15" s="7" customFormat="1" ht="37.15" customHeight="1" x14ac:dyDescent="0.35">
      <c r="A2923" s="8">
        <v>2922</v>
      </c>
      <c r="B2923" s="9">
        <v>259365</v>
      </c>
      <c r="C2923" s="9" t="s">
        <v>3311</v>
      </c>
      <c r="D2923" s="9">
        <v>3044980285</v>
      </c>
      <c r="E2923" s="9" t="s">
        <v>254</v>
      </c>
      <c r="F2923" s="10">
        <v>45811</v>
      </c>
      <c r="G2923" s="9" t="s">
        <v>18</v>
      </c>
      <c r="H2923" s="9" t="s">
        <v>144</v>
      </c>
      <c r="I2923" s="9" t="s">
        <v>161</v>
      </c>
      <c r="J2923" s="9" t="s">
        <v>21</v>
      </c>
      <c r="K2923" s="9" t="s">
        <v>42</v>
      </c>
      <c r="L2923" s="11" t="s">
        <v>23</v>
      </c>
      <c r="M2923" s="12">
        <f t="shared" ca="1" si="49"/>
        <v>228</v>
      </c>
      <c r="N2923" s="13" t="s">
        <v>69</v>
      </c>
      <c r="O2923" s="14"/>
    </row>
    <row r="2924" spans="1:15" s="7" customFormat="1" ht="37.15" customHeight="1" x14ac:dyDescent="0.35">
      <c r="A2924" s="8">
        <v>2923</v>
      </c>
      <c r="B2924" s="9">
        <v>259763</v>
      </c>
      <c r="C2924" s="9" t="s">
        <v>3182</v>
      </c>
      <c r="D2924" s="9">
        <v>3144126217</v>
      </c>
      <c r="E2924" s="9" t="s">
        <v>254</v>
      </c>
      <c r="F2924" s="10">
        <v>45811</v>
      </c>
      <c r="G2924" s="9" t="s">
        <v>18</v>
      </c>
      <c r="H2924" s="9" t="s">
        <v>19</v>
      </c>
      <c r="I2924" s="9" t="s">
        <v>161</v>
      </c>
      <c r="J2924" s="9" t="s">
        <v>21</v>
      </c>
      <c r="K2924" s="9" t="s">
        <v>22</v>
      </c>
      <c r="L2924" s="11" t="s">
        <v>23</v>
      </c>
      <c r="M2924" s="12">
        <f t="shared" ca="1" si="49"/>
        <v>228</v>
      </c>
      <c r="N2924" s="13" t="s">
        <v>34</v>
      </c>
      <c r="O2924" s="14"/>
    </row>
    <row r="2925" spans="1:15" s="7" customFormat="1" ht="37.15" customHeight="1" x14ac:dyDescent="0.35">
      <c r="A2925" s="8">
        <v>2924</v>
      </c>
      <c r="B2925" s="9">
        <v>259377</v>
      </c>
      <c r="C2925" s="9" t="s">
        <v>1175</v>
      </c>
      <c r="D2925" s="9">
        <v>3294559500</v>
      </c>
      <c r="E2925" s="9" t="s">
        <v>46</v>
      </c>
      <c r="F2925" s="10">
        <v>45811</v>
      </c>
      <c r="G2925" s="9" t="s">
        <v>18</v>
      </c>
      <c r="H2925" s="9" t="s">
        <v>19</v>
      </c>
      <c r="I2925" s="9" t="s">
        <v>47</v>
      </c>
      <c r="J2925" s="9" t="s">
        <v>33</v>
      </c>
      <c r="K2925" s="9" t="s">
        <v>22</v>
      </c>
      <c r="L2925" s="11" t="s">
        <v>23</v>
      </c>
      <c r="M2925" s="12">
        <f t="shared" ca="1" si="49"/>
        <v>228</v>
      </c>
      <c r="N2925" s="13" t="s">
        <v>69</v>
      </c>
      <c r="O2925" s="14"/>
    </row>
    <row r="2926" spans="1:15" s="7" customFormat="1" ht="37.15" customHeight="1" x14ac:dyDescent="0.35">
      <c r="A2926" s="8">
        <v>2925</v>
      </c>
      <c r="B2926" s="9">
        <v>259376</v>
      </c>
      <c r="C2926" s="9" t="s">
        <v>1766</v>
      </c>
      <c r="D2926" s="9">
        <v>3452921509</v>
      </c>
      <c r="E2926" s="9" t="s">
        <v>257</v>
      </c>
      <c r="F2926" s="10">
        <v>45811</v>
      </c>
      <c r="G2926" s="9" t="s">
        <v>18</v>
      </c>
      <c r="H2926" s="9" t="s">
        <v>144</v>
      </c>
      <c r="I2926" s="9" t="s">
        <v>179</v>
      </c>
      <c r="J2926" s="9" t="s">
        <v>33</v>
      </c>
      <c r="K2926" s="9" t="s">
        <v>35</v>
      </c>
      <c r="L2926" s="21" t="s">
        <v>23</v>
      </c>
      <c r="M2926" s="12">
        <f t="shared" ca="1" si="49"/>
        <v>228</v>
      </c>
      <c r="N2926" s="13" t="s">
        <v>34</v>
      </c>
      <c r="O2926" s="14" t="s">
        <v>3312</v>
      </c>
    </row>
    <row r="2927" spans="1:15" s="7" customFormat="1" ht="37.15" customHeight="1" x14ac:dyDescent="0.35">
      <c r="A2927" s="8">
        <v>2926</v>
      </c>
      <c r="B2927" s="9">
        <v>259345</v>
      </c>
      <c r="C2927" s="9" t="s">
        <v>643</v>
      </c>
      <c r="D2927" s="9">
        <v>3077021719</v>
      </c>
      <c r="E2927" s="9" t="s">
        <v>319</v>
      </c>
      <c r="F2927" s="10">
        <v>45811</v>
      </c>
      <c r="G2927" s="9" t="s">
        <v>18</v>
      </c>
      <c r="H2927" s="9" t="s">
        <v>177</v>
      </c>
      <c r="I2927" s="9" t="s">
        <v>86</v>
      </c>
      <c r="J2927" s="9" t="s">
        <v>40</v>
      </c>
      <c r="K2927" s="9" t="s">
        <v>35</v>
      </c>
      <c r="L2927" s="11" t="s">
        <v>23</v>
      </c>
      <c r="M2927" s="12">
        <f t="shared" ca="1" si="49"/>
        <v>228</v>
      </c>
      <c r="N2927" s="13" t="s">
        <v>34</v>
      </c>
      <c r="O2927" s="14" t="s">
        <v>34</v>
      </c>
    </row>
    <row r="2928" spans="1:15" s="7" customFormat="1" ht="37.15" customHeight="1" x14ac:dyDescent="0.35">
      <c r="A2928" s="8">
        <v>2927</v>
      </c>
      <c r="B2928" s="9">
        <v>259536</v>
      </c>
      <c r="C2928" s="9" t="s">
        <v>3313</v>
      </c>
      <c r="D2928" s="9">
        <v>3239646760</v>
      </c>
      <c r="E2928" s="9" t="s">
        <v>312</v>
      </c>
      <c r="F2928" s="10">
        <v>45811</v>
      </c>
      <c r="G2928" s="9" t="s">
        <v>18</v>
      </c>
      <c r="H2928" s="9" t="s">
        <v>144</v>
      </c>
      <c r="I2928" s="9" t="s">
        <v>128</v>
      </c>
      <c r="J2928" s="9" t="s">
        <v>33</v>
      </c>
      <c r="K2928" s="9" t="s">
        <v>35</v>
      </c>
      <c r="L2928" s="11" t="s">
        <v>23</v>
      </c>
      <c r="M2928" s="12">
        <f t="shared" ca="1" si="49"/>
        <v>228</v>
      </c>
      <c r="N2928" s="13" t="s">
        <v>69</v>
      </c>
      <c r="O2928" s="14" t="s">
        <v>3314</v>
      </c>
    </row>
    <row r="2929" spans="1:36" s="7" customFormat="1" ht="37.15" customHeight="1" x14ac:dyDescent="0.35">
      <c r="A2929" s="8">
        <v>2928</v>
      </c>
      <c r="B2929" s="9">
        <v>259397</v>
      </c>
      <c r="C2929" s="9" t="s">
        <v>3315</v>
      </c>
      <c r="D2929" s="9">
        <v>3060671936</v>
      </c>
      <c r="E2929" s="9" t="s">
        <v>163</v>
      </c>
      <c r="F2929" s="10">
        <v>45811</v>
      </c>
      <c r="G2929" s="9" t="s">
        <v>18</v>
      </c>
      <c r="H2929" s="9" t="s">
        <v>19</v>
      </c>
      <c r="I2929" s="9" t="s">
        <v>164</v>
      </c>
      <c r="J2929" s="9" t="s">
        <v>68</v>
      </c>
      <c r="K2929" s="9" t="s">
        <v>35</v>
      </c>
      <c r="L2929" s="11" t="s">
        <v>23</v>
      </c>
      <c r="M2929" s="12">
        <f t="shared" ca="1" si="49"/>
        <v>228</v>
      </c>
      <c r="N2929" s="13" t="s">
        <v>34</v>
      </c>
      <c r="O2929" s="14"/>
    </row>
    <row r="2930" spans="1:36" s="7" customFormat="1" ht="37.15" customHeight="1" x14ac:dyDescent="0.35">
      <c r="A2930" s="8">
        <v>2929</v>
      </c>
      <c r="B2930" s="9">
        <v>259351</v>
      </c>
      <c r="C2930" s="9" t="s">
        <v>3316</v>
      </c>
      <c r="D2930" s="9">
        <v>3248473203</v>
      </c>
      <c r="E2930" s="9" t="s">
        <v>167</v>
      </c>
      <c r="F2930" s="10">
        <v>45811</v>
      </c>
      <c r="G2930" s="9" t="s">
        <v>18</v>
      </c>
      <c r="H2930" s="9" t="s">
        <v>19</v>
      </c>
      <c r="I2930" s="9" t="s">
        <v>168</v>
      </c>
      <c r="J2930" s="9" t="s">
        <v>79</v>
      </c>
      <c r="K2930" s="9" t="s">
        <v>35</v>
      </c>
      <c r="L2930" s="11" t="s">
        <v>23</v>
      </c>
      <c r="M2930" s="12">
        <f t="shared" ca="1" si="49"/>
        <v>228</v>
      </c>
      <c r="N2930" s="13" t="s">
        <v>34</v>
      </c>
      <c r="O2930" s="14"/>
    </row>
    <row r="2931" spans="1:36" s="7" customFormat="1" ht="37.15" customHeight="1" x14ac:dyDescent="0.35">
      <c r="A2931" s="8">
        <v>2930</v>
      </c>
      <c r="B2931" s="9">
        <v>259352</v>
      </c>
      <c r="C2931" s="9" t="s">
        <v>3317</v>
      </c>
      <c r="D2931" s="9">
        <v>3211685253</v>
      </c>
      <c r="E2931" s="9" t="s">
        <v>113</v>
      </c>
      <c r="F2931" s="10">
        <v>45811</v>
      </c>
      <c r="G2931" s="9" t="s">
        <v>18</v>
      </c>
      <c r="H2931" s="9" t="s">
        <v>144</v>
      </c>
      <c r="I2931" s="9" t="s">
        <v>114</v>
      </c>
      <c r="J2931" s="9" t="s">
        <v>21</v>
      </c>
      <c r="K2931" s="9" t="s">
        <v>22</v>
      </c>
      <c r="L2931" s="11" t="s">
        <v>23</v>
      </c>
      <c r="M2931" s="12">
        <f t="shared" ca="1" si="49"/>
        <v>228</v>
      </c>
      <c r="N2931" s="13" t="s">
        <v>34</v>
      </c>
      <c r="O2931" s="14"/>
    </row>
    <row r="2932" spans="1:36" s="7" customFormat="1" ht="37.15" customHeight="1" x14ac:dyDescent="0.35">
      <c r="A2932" s="8">
        <v>2931</v>
      </c>
      <c r="B2932" s="9">
        <v>259359</v>
      </c>
      <c r="C2932" s="9" t="s">
        <v>3318</v>
      </c>
      <c r="D2932" s="9">
        <v>3004113683</v>
      </c>
      <c r="E2932" s="9" t="s">
        <v>61</v>
      </c>
      <c r="F2932" s="10">
        <v>45811</v>
      </c>
      <c r="G2932" s="9" t="s">
        <v>18</v>
      </c>
      <c r="H2932" s="9" t="s">
        <v>144</v>
      </c>
      <c r="I2932" s="9" t="s">
        <v>62</v>
      </c>
      <c r="J2932" s="9" t="s">
        <v>21</v>
      </c>
      <c r="K2932" s="9" t="s">
        <v>35</v>
      </c>
      <c r="L2932" s="11" t="s">
        <v>23</v>
      </c>
      <c r="M2932" s="12">
        <f t="shared" ca="1" si="49"/>
        <v>228</v>
      </c>
      <c r="N2932" s="13" t="s">
        <v>69</v>
      </c>
      <c r="O2932" s="14"/>
    </row>
    <row r="2933" spans="1:36" s="7" customFormat="1" ht="37.15" customHeight="1" x14ac:dyDescent="0.35">
      <c r="A2933" s="8">
        <v>2932</v>
      </c>
      <c r="B2933" s="9">
        <v>259395</v>
      </c>
      <c r="C2933" s="9" t="s">
        <v>3319</v>
      </c>
      <c r="D2933" s="9">
        <v>3224317074</v>
      </c>
      <c r="E2933" s="9" t="s">
        <v>395</v>
      </c>
      <c r="F2933" s="10">
        <v>45811</v>
      </c>
      <c r="G2933" s="9" t="s">
        <v>18</v>
      </c>
      <c r="H2933" s="9" t="s">
        <v>144</v>
      </c>
      <c r="I2933" s="9" t="s">
        <v>154</v>
      </c>
      <c r="J2933" s="9" t="s">
        <v>40</v>
      </c>
      <c r="K2933" s="9" t="s">
        <v>22</v>
      </c>
      <c r="L2933" s="11" t="s">
        <v>23</v>
      </c>
      <c r="M2933" s="12">
        <f t="shared" ca="1" si="49"/>
        <v>228</v>
      </c>
      <c r="N2933" s="13" t="s">
        <v>69</v>
      </c>
      <c r="O2933" s="14"/>
    </row>
    <row r="2934" spans="1:36" s="7" customFormat="1" ht="37.15" customHeight="1" x14ac:dyDescent="0.35">
      <c r="A2934" s="8">
        <v>2933</v>
      </c>
      <c r="B2934" s="9">
        <v>259442</v>
      </c>
      <c r="C2934" s="9" t="s">
        <v>3320</v>
      </c>
      <c r="D2934" s="9">
        <v>3193734271</v>
      </c>
      <c r="E2934" s="9" t="s">
        <v>395</v>
      </c>
      <c r="F2934" s="10">
        <v>45811</v>
      </c>
      <c r="G2934" s="9" t="s">
        <v>18</v>
      </c>
      <c r="H2934" s="9" t="s">
        <v>144</v>
      </c>
      <c r="I2934" s="9" t="s">
        <v>154</v>
      </c>
      <c r="J2934" s="9" t="s">
        <v>40</v>
      </c>
      <c r="K2934" s="9" t="s">
        <v>22</v>
      </c>
      <c r="L2934" s="11" t="s">
        <v>23</v>
      </c>
      <c r="M2934" s="12">
        <f t="shared" ca="1" si="49"/>
        <v>228</v>
      </c>
      <c r="N2934" s="13" t="s">
        <v>69</v>
      </c>
      <c r="O2934" s="14"/>
    </row>
    <row r="2935" spans="1:36" s="7" customFormat="1" ht="37.15" customHeight="1" x14ac:dyDescent="0.35">
      <c r="A2935" s="8">
        <v>2934</v>
      </c>
      <c r="B2935" s="9">
        <v>259515</v>
      </c>
      <c r="C2935" s="9" t="s">
        <v>3234</v>
      </c>
      <c r="D2935" s="9">
        <v>3026002003</v>
      </c>
      <c r="E2935" s="9" t="s">
        <v>58</v>
      </c>
      <c r="F2935" s="10">
        <v>45811</v>
      </c>
      <c r="G2935" s="9" t="s">
        <v>18</v>
      </c>
      <c r="H2935" s="9" t="s">
        <v>144</v>
      </c>
      <c r="I2935" s="9" t="s">
        <v>78</v>
      </c>
      <c r="J2935" s="9" t="s">
        <v>79</v>
      </c>
      <c r="K2935" s="9" t="s">
        <v>22</v>
      </c>
      <c r="L2935" s="11" t="s">
        <v>23</v>
      </c>
      <c r="M2935" s="12">
        <f t="shared" ca="1" si="49"/>
        <v>228</v>
      </c>
      <c r="N2935" s="13" t="s">
        <v>34</v>
      </c>
      <c r="O2935" s="14"/>
    </row>
    <row r="2936" spans="1:36" s="7" customFormat="1" ht="37.15" customHeight="1" x14ac:dyDescent="0.35">
      <c r="A2936" s="8">
        <v>2935</v>
      </c>
      <c r="B2936" s="9">
        <v>259235</v>
      </c>
      <c r="C2936" s="9" t="s">
        <v>3321</v>
      </c>
      <c r="D2936" s="9">
        <v>3248474772</v>
      </c>
      <c r="E2936" s="9" t="s">
        <v>64</v>
      </c>
      <c r="F2936" s="10">
        <v>45811</v>
      </c>
      <c r="G2936" s="9" t="s">
        <v>18</v>
      </c>
      <c r="H2936" s="9" t="s">
        <v>144</v>
      </c>
      <c r="I2936" s="9" t="s">
        <v>130</v>
      </c>
      <c r="J2936" s="9" t="s">
        <v>33</v>
      </c>
      <c r="K2936" s="9" t="s">
        <v>22</v>
      </c>
      <c r="L2936" s="11" t="s">
        <v>23</v>
      </c>
      <c r="M2936" s="12">
        <f t="shared" ca="1" si="49"/>
        <v>228</v>
      </c>
      <c r="N2936" s="13" t="s">
        <v>34</v>
      </c>
      <c r="O2936" s="14"/>
    </row>
    <row r="2937" spans="1:36" s="7" customFormat="1" ht="37.15" customHeight="1" x14ac:dyDescent="0.35">
      <c r="A2937" s="8">
        <v>2936</v>
      </c>
      <c r="B2937" s="9">
        <v>259429</v>
      </c>
      <c r="C2937" s="9" t="s">
        <v>725</v>
      </c>
      <c r="D2937" s="9">
        <v>3009430284</v>
      </c>
      <c r="E2937" s="9" t="s">
        <v>70</v>
      </c>
      <c r="F2937" s="10">
        <v>45811</v>
      </c>
      <c r="G2937" s="9" t="s">
        <v>18</v>
      </c>
      <c r="H2937" s="9" t="s">
        <v>144</v>
      </c>
      <c r="I2937" s="9" t="s">
        <v>264</v>
      </c>
      <c r="J2937" s="9" t="s">
        <v>40</v>
      </c>
      <c r="K2937" s="9" t="s">
        <v>35</v>
      </c>
      <c r="L2937" s="11" t="s">
        <v>23</v>
      </c>
      <c r="M2937" s="12">
        <f t="shared" ca="1" si="49"/>
        <v>228</v>
      </c>
      <c r="N2937" s="13" t="s">
        <v>34</v>
      </c>
      <c r="O2937" s="14"/>
    </row>
    <row r="2938" spans="1:36" s="7" customFormat="1" ht="37.15" customHeight="1" x14ac:dyDescent="0.35">
      <c r="A2938" s="8">
        <v>2937</v>
      </c>
      <c r="B2938" s="9">
        <v>259415</v>
      </c>
      <c r="C2938" s="9" t="s">
        <v>223</v>
      </c>
      <c r="D2938" s="9">
        <v>3210999098</v>
      </c>
      <c r="E2938" s="9" t="s">
        <v>36</v>
      </c>
      <c r="F2938" s="10">
        <v>45811</v>
      </c>
      <c r="G2938" s="9" t="s">
        <v>18</v>
      </c>
      <c r="H2938" s="9" t="s">
        <v>144</v>
      </c>
      <c r="I2938" s="9" t="s">
        <v>200</v>
      </c>
      <c r="J2938" s="9" t="s">
        <v>79</v>
      </c>
      <c r="K2938" s="9" t="s">
        <v>48</v>
      </c>
      <c r="L2938" s="11" t="s">
        <v>23</v>
      </c>
      <c r="M2938" s="12">
        <f t="shared" ca="1" si="49"/>
        <v>228</v>
      </c>
      <c r="N2938" s="13" t="s">
        <v>69</v>
      </c>
      <c r="O2938" s="14"/>
    </row>
    <row r="2939" spans="1:36" s="7" customFormat="1" ht="37.15" customHeight="1" x14ac:dyDescent="0.35">
      <c r="A2939" s="8">
        <v>2938</v>
      </c>
      <c r="B2939" s="9">
        <v>259457</v>
      </c>
      <c r="C2939" s="9" t="s">
        <v>2032</v>
      </c>
      <c r="D2939" s="9">
        <v>3207695008</v>
      </c>
      <c r="E2939" s="9" t="s">
        <v>36</v>
      </c>
      <c r="F2939" s="10">
        <v>45811</v>
      </c>
      <c r="G2939" s="9" t="s">
        <v>18</v>
      </c>
      <c r="H2939" s="9" t="s">
        <v>177</v>
      </c>
      <c r="I2939" s="9" t="s">
        <v>252</v>
      </c>
      <c r="J2939" s="9" t="s">
        <v>74</v>
      </c>
      <c r="K2939" s="9" t="s">
        <v>22</v>
      </c>
      <c r="L2939" s="11" t="s">
        <v>23</v>
      </c>
      <c r="M2939" s="12">
        <f t="shared" ca="1" si="49"/>
        <v>228</v>
      </c>
      <c r="N2939" s="13" t="s">
        <v>34</v>
      </c>
      <c r="O2939" s="14"/>
    </row>
    <row r="2940" spans="1:36" s="7" customFormat="1" ht="37.15" customHeight="1" x14ac:dyDescent="0.35">
      <c r="A2940" s="8">
        <v>2939</v>
      </c>
      <c r="B2940" s="9">
        <v>261577</v>
      </c>
      <c r="C2940" s="9" t="s">
        <v>3322</v>
      </c>
      <c r="D2940" s="9">
        <v>3279443892</v>
      </c>
      <c r="E2940" s="9" t="s">
        <v>185</v>
      </c>
      <c r="F2940" s="10">
        <v>45812</v>
      </c>
      <c r="G2940" s="9" t="s">
        <v>18</v>
      </c>
      <c r="H2940" s="9" t="s">
        <v>144</v>
      </c>
      <c r="I2940" s="9" t="s">
        <v>71</v>
      </c>
      <c r="J2940" s="9" t="s">
        <v>40</v>
      </c>
      <c r="K2940" s="9" t="s">
        <v>22</v>
      </c>
      <c r="L2940" s="11" t="s">
        <v>23</v>
      </c>
      <c r="M2940" s="12">
        <f t="shared" ca="1" si="49"/>
        <v>227</v>
      </c>
      <c r="N2940" s="13" t="s">
        <v>34</v>
      </c>
      <c r="O2940" s="14"/>
    </row>
    <row r="2941" spans="1:36" s="46" customFormat="1" ht="37.15" customHeight="1" x14ac:dyDescent="0.35">
      <c r="A2941" s="8">
        <v>2940</v>
      </c>
      <c r="B2941" s="32">
        <v>261632</v>
      </c>
      <c r="C2941" s="32" t="s">
        <v>3323</v>
      </c>
      <c r="D2941" s="32">
        <v>3319647873</v>
      </c>
      <c r="E2941" s="9" t="s">
        <v>185</v>
      </c>
      <c r="F2941" s="33">
        <v>45812</v>
      </c>
      <c r="G2941" s="32" t="s">
        <v>18</v>
      </c>
      <c r="H2941" s="32" t="s">
        <v>144</v>
      </c>
      <c r="I2941" s="32" t="s">
        <v>47</v>
      </c>
      <c r="J2941" s="32" t="s">
        <v>33</v>
      </c>
      <c r="K2941" s="32" t="s">
        <v>22</v>
      </c>
      <c r="L2941" s="32" t="s">
        <v>23</v>
      </c>
      <c r="M2941" s="34">
        <f t="shared" ca="1" si="49"/>
        <v>227</v>
      </c>
      <c r="N2941" s="35" t="s">
        <v>34</v>
      </c>
      <c r="O2941" s="36" t="s">
        <v>3324</v>
      </c>
      <c r="AC2941" s="7"/>
      <c r="AD2941" s="7"/>
      <c r="AE2941" s="7"/>
      <c r="AF2941" s="7"/>
      <c r="AG2941" s="7"/>
      <c r="AH2941" s="7"/>
      <c r="AI2941" s="7"/>
      <c r="AJ2941" s="7"/>
    </row>
    <row r="2942" spans="1:36" s="7" customFormat="1" ht="37.15" customHeight="1" x14ac:dyDescent="0.35">
      <c r="A2942" s="8">
        <v>2941</v>
      </c>
      <c r="B2942" s="9">
        <v>261633</v>
      </c>
      <c r="C2942" s="9" t="s">
        <v>3325</v>
      </c>
      <c r="D2942" s="9">
        <v>3270042013</v>
      </c>
      <c r="E2942" s="9" t="s">
        <v>185</v>
      </c>
      <c r="F2942" s="10">
        <v>45812</v>
      </c>
      <c r="G2942" s="9" t="s">
        <v>18</v>
      </c>
      <c r="H2942" s="9" t="s">
        <v>144</v>
      </c>
      <c r="I2942" s="9" t="s">
        <v>148</v>
      </c>
      <c r="J2942" s="9" t="s">
        <v>40</v>
      </c>
      <c r="K2942" s="9" t="s">
        <v>22</v>
      </c>
      <c r="L2942" s="11" t="s">
        <v>23</v>
      </c>
      <c r="M2942" s="12">
        <f t="shared" ca="1" si="49"/>
        <v>227</v>
      </c>
      <c r="N2942" s="13" t="s">
        <v>34</v>
      </c>
      <c r="O2942" s="14"/>
      <c r="AC2942" s="46"/>
      <c r="AD2942" s="46"/>
      <c r="AE2942" s="46"/>
      <c r="AF2942" s="46"/>
      <c r="AG2942" s="46"/>
      <c r="AH2942" s="46"/>
      <c r="AI2942" s="46"/>
      <c r="AJ2942" s="46"/>
    </row>
    <row r="2943" spans="1:36" s="7" customFormat="1" ht="37.15" customHeight="1" x14ac:dyDescent="0.35">
      <c r="A2943" s="8">
        <v>2942</v>
      </c>
      <c r="B2943" s="9">
        <v>261809</v>
      </c>
      <c r="C2943" s="9" t="s">
        <v>3326</v>
      </c>
      <c r="D2943" s="9">
        <v>3314141770</v>
      </c>
      <c r="E2943" s="9" t="s">
        <v>293</v>
      </c>
      <c r="F2943" s="10">
        <v>45812</v>
      </c>
      <c r="G2943" s="9" t="s">
        <v>18</v>
      </c>
      <c r="H2943" s="9" t="s">
        <v>144</v>
      </c>
      <c r="I2943" s="9" t="s">
        <v>174</v>
      </c>
      <c r="J2943" s="9" t="s">
        <v>21</v>
      </c>
      <c r="K2943" s="9" t="s">
        <v>22</v>
      </c>
      <c r="L2943" s="11" t="s">
        <v>23</v>
      </c>
      <c r="M2943" s="12">
        <f t="shared" ca="1" si="49"/>
        <v>227</v>
      </c>
      <c r="N2943" s="13" t="s">
        <v>69</v>
      </c>
      <c r="O2943" s="14"/>
    </row>
    <row r="2944" spans="1:36" s="7" customFormat="1" ht="37.15" customHeight="1" x14ac:dyDescent="0.35">
      <c r="A2944" s="8">
        <v>2943</v>
      </c>
      <c r="B2944" s="9">
        <v>261542</v>
      </c>
      <c r="C2944" s="9" t="s">
        <v>1277</v>
      </c>
      <c r="D2944" s="9">
        <v>3214887248</v>
      </c>
      <c r="E2944" s="9" t="s">
        <v>110</v>
      </c>
      <c r="F2944" s="10">
        <v>45812</v>
      </c>
      <c r="G2944" s="9" t="s">
        <v>18</v>
      </c>
      <c r="H2944" s="9" t="s">
        <v>144</v>
      </c>
      <c r="I2944" s="9" t="s">
        <v>94</v>
      </c>
      <c r="J2944" s="9" t="s">
        <v>68</v>
      </c>
      <c r="K2944" s="9" t="s">
        <v>22</v>
      </c>
      <c r="L2944" s="11" t="s">
        <v>23</v>
      </c>
      <c r="M2944" s="12">
        <f t="shared" ca="1" si="49"/>
        <v>227</v>
      </c>
      <c r="N2944" s="13" t="s">
        <v>34</v>
      </c>
      <c r="O2944" s="14"/>
    </row>
    <row r="2945" spans="1:15" s="7" customFormat="1" ht="37.15" customHeight="1" x14ac:dyDescent="0.35">
      <c r="A2945" s="8">
        <v>2944</v>
      </c>
      <c r="B2945" s="9">
        <v>261540</v>
      </c>
      <c r="C2945" s="9" t="s">
        <v>2352</v>
      </c>
      <c r="D2945" s="9">
        <v>3006576761</v>
      </c>
      <c r="E2945" s="9" t="s">
        <v>123</v>
      </c>
      <c r="F2945" s="10">
        <v>45812</v>
      </c>
      <c r="G2945" s="9" t="s">
        <v>18</v>
      </c>
      <c r="H2945" s="9" t="s">
        <v>144</v>
      </c>
      <c r="I2945" s="9" t="s">
        <v>156</v>
      </c>
      <c r="J2945" s="9" t="s">
        <v>33</v>
      </c>
      <c r="K2945" s="9" t="s">
        <v>22</v>
      </c>
      <c r="L2945" s="11" t="s">
        <v>23</v>
      </c>
      <c r="M2945" s="12">
        <f t="shared" ca="1" si="49"/>
        <v>227</v>
      </c>
      <c r="N2945" s="13" t="s">
        <v>69</v>
      </c>
      <c r="O2945" s="14"/>
    </row>
    <row r="2946" spans="1:15" s="7" customFormat="1" ht="37.15" customHeight="1" x14ac:dyDescent="0.35">
      <c r="A2946" s="8">
        <v>2945</v>
      </c>
      <c r="B2946" s="9">
        <v>261458</v>
      </c>
      <c r="C2946" s="9" t="s">
        <v>3327</v>
      </c>
      <c r="D2946" s="9">
        <v>3214030063</v>
      </c>
      <c r="E2946" s="9" t="s">
        <v>129</v>
      </c>
      <c r="F2946" s="10">
        <v>45812</v>
      </c>
      <c r="G2946" s="9" t="s">
        <v>18</v>
      </c>
      <c r="H2946" s="9" t="s">
        <v>19</v>
      </c>
      <c r="I2946" s="9" t="s">
        <v>161</v>
      </c>
      <c r="J2946" s="9" t="s">
        <v>21</v>
      </c>
      <c r="K2946" s="9" t="s">
        <v>22</v>
      </c>
      <c r="L2946" s="11" t="s">
        <v>23</v>
      </c>
      <c r="M2946" s="12">
        <f t="shared" ca="1" si="49"/>
        <v>227</v>
      </c>
      <c r="N2946" s="13" t="s">
        <v>34</v>
      </c>
      <c r="O2946" s="14"/>
    </row>
    <row r="2947" spans="1:15" s="7" customFormat="1" ht="37.15" customHeight="1" x14ac:dyDescent="0.35">
      <c r="A2947" s="8">
        <v>2946</v>
      </c>
      <c r="B2947" s="9">
        <v>261576</v>
      </c>
      <c r="C2947" s="9" t="s">
        <v>3328</v>
      </c>
      <c r="D2947" s="9">
        <v>3039219650</v>
      </c>
      <c r="E2947" s="9" t="s">
        <v>170</v>
      </c>
      <c r="F2947" s="10">
        <v>45812</v>
      </c>
      <c r="G2947" s="9" t="s">
        <v>18</v>
      </c>
      <c r="H2947" s="9" t="s">
        <v>19</v>
      </c>
      <c r="I2947" s="9" t="s">
        <v>310</v>
      </c>
      <c r="J2947" s="9" t="s">
        <v>40</v>
      </c>
      <c r="K2947" s="9" t="s">
        <v>22</v>
      </c>
      <c r="L2947" s="11" t="s">
        <v>23</v>
      </c>
      <c r="M2947" s="12">
        <f t="shared" ca="1" si="49"/>
        <v>227</v>
      </c>
      <c r="N2947" s="13" t="s">
        <v>34</v>
      </c>
      <c r="O2947" s="14"/>
    </row>
    <row r="2948" spans="1:15" s="7" customFormat="1" ht="37.15" customHeight="1" x14ac:dyDescent="0.35">
      <c r="A2948" s="8">
        <v>2947</v>
      </c>
      <c r="B2948" s="9">
        <v>261478</v>
      </c>
      <c r="C2948" s="9" t="s">
        <v>3329</v>
      </c>
      <c r="D2948" s="9">
        <v>3212765700</v>
      </c>
      <c r="E2948" s="9" t="s">
        <v>203</v>
      </c>
      <c r="F2948" s="10">
        <v>45812</v>
      </c>
      <c r="G2948" s="9" t="s">
        <v>18</v>
      </c>
      <c r="H2948" s="9" t="s">
        <v>144</v>
      </c>
      <c r="I2948" s="9" t="s">
        <v>44</v>
      </c>
      <c r="J2948" s="9" t="s">
        <v>21</v>
      </c>
      <c r="K2948" s="9" t="s">
        <v>22</v>
      </c>
      <c r="L2948" s="11" t="s">
        <v>23</v>
      </c>
      <c r="M2948" s="12">
        <f t="shared" ca="1" si="49"/>
        <v>227</v>
      </c>
      <c r="N2948" s="13" t="s">
        <v>34</v>
      </c>
      <c r="O2948" s="14"/>
    </row>
    <row r="2949" spans="1:15" s="7" customFormat="1" ht="37.15" customHeight="1" x14ac:dyDescent="0.35">
      <c r="A2949" s="8">
        <v>2948</v>
      </c>
      <c r="B2949" s="9">
        <v>261541</v>
      </c>
      <c r="C2949" s="9" t="s">
        <v>3330</v>
      </c>
      <c r="D2949" s="9">
        <v>3214190356</v>
      </c>
      <c r="E2949" s="9" t="s">
        <v>240</v>
      </c>
      <c r="F2949" s="10">
        <v>45812</v>
      </c>
      <c r="G2949" s="9" t="s">
        <v>18</v>
      </c>
      <c r="H2949" s="9" t="s">
        <v>144</v>
      </c>
      <c r="I2949" s="9" t="s">
        <v>94</v>
      </c>
      <c r="J2949" s="9" t="s">
        <v>68</v>
      </c>
      <c r="K2949" s="9" t="s">
        <v>22</v>
      </c>
      <c r="L2949" s="21" t="s">
        <v>23</v>
      </c>
      <c r="M2949" s="12">
        <f t="shared" ca="1" si="49"/>
        <v>227</v>
      </c>
      <c r="N2949" s="13" t="s">
        <v>34</v>
      </c>
      <c r="O2949" s="14">
        <v>354</v>
      </c>
    </row>
    <row r="2950" spans="1:15" s="7" customFormat="1" ht="37.15" customHeight="1" x14ac:dyDescent="0.35">
      <c r="A2950" s="8">
        <v>2949</v>
      </c>
      <c r="B2950" s="9">
        <v>261203</v>
      </c>
      <c r="C2950" s="9" t="s">
        <v>2995</v>
      </c>
      <c r="D2950" s="9">
        <v>3334236194</v>
      </c>
      <c r="E2950" s="9" t="s">
        <v>267</v>
      </c>
      <c r="F2950" s="10">
        <v>45812</v>
      </c>
      <c r="G2950" s="9" t="s">
        <v>18</v>
      </c>
      <c r="H2950" s="9" t="s">
        <v>19</v>
      </c>
      <c r="I2950" s="9" t="s">
        <v>130</v>
      </c>
      <c r="J2950" s="9" t="s">
        <v>33</v>
      </c>
      <c r="K2950" s="9" t="s">
        <v>22</v>
      </c>
      <c r="L2950" s="11" t="s">
        <v>23</v>
      </c>
      <c r="M2950" s="12">
        <f t="shared" ca="1" si="49"/>
        <v>227</v>
      </c>
      <c r="N2950" s="13" t="s">
        <v>34</v>
      </c>
      <c r="O2950" s="14"/>
    </row>
    <row r="2951" spans="1:15" s="7" customFormat="1" ht="37.15" customHeight="1" x14ac:dyDescent="0.35">
      <c r="A2951" s="8">
        <v>2950</v>
      </c>
      <c r="B2951" s="9">
        <v>261526</v>
      </c>
      <c r="C2951" s="9" t="s">
        <v>816</v>
      </c>
      <c r="D2951" s="9">
        <v>3081495281</v>
      </c>
      <c r="E2951" s="9" t="s">
        <v>267</v>
      </c>
      <c r="F2951" s="10">
        <v>45812</v>
      </c>
      <c r="G2951" s="9" t="s">
        <v>18</v>
      </c>
      <c r="H2951" s="9" t="s">
        <v>144</v>
      </c>
      <c r="I2951" s="9" t="s">
        <v>130</v>
      </c>
      <c r="J2951" s="9" t="s">
        <v>33</v>
      </c>
      <c r="K2951" s="9" t="s">
        <v>22</v>
      </c>
      <c r="L2951" s="11" t="s">
        <v>23</v>
      </c>
      <c r="M2951" s="12">
        <f t="shared" ca="1" si="49"/>
        <v>227</v>
      </c>
      <c r="N2951" s="13" t="s">
        <v>34</v>
      </c>
      <c r="O2951" s="14"/>
    </row>
    <row r="2952" spans="1:15" s="7" customFormat="1" ht="37.15" customHeight="1" x14ac:dyDescent="0.35">
      <c r="A2952" s="8">
        <v>2951</v>
      </c>
      <c r="B2952" s="9">
        <v>261563</v>
      </c>
      <c r="C2952" s="9" t="s">
        <v>3331</v>
      </c>
      <c r="D2952" s="9">
        <v>3006401556</v>
      </c>
      <c r="E2952" s="9" t="s">
        <v>269</v>
      </c>
      <c r="F2952" s="10">
        <v>45812</v>
      </c>
      <c r="G2952" s="9" t="s">
        <v>18</v>
      </c>
      <c r="H2952" s="9" t="s">
        <v>144</v>
      </c>
      <c r="I2952" s="9" t="s">
        <v>138</v>
      </c>
      <c r="J2952" s="9" t="s">
        <v>79</v>
      </c>
      <c r="K2952" s="9" t="s">
        <v>22</v>
      </c>
      <c r="L2952" s="11" t="s">
        <v>23</v>
      </c>
      <c r="M2952" s="12">
        <f t="shared" ca="1" si="49"/>
        <v>227</v>
      </c>
      <c r="N2952" s="13" t="s">
        <v>34</v>
      </c>
      <c r="O2952" s="14"/>
    </row>
    <row r="2953" spans="1:15" s="7" customFormat="1" ht="37.15" customHeight="1" x14ac:dyDescent="0.35">
      <c r="A2953" s="8">
        <v>2952</v>
      </c>
      <c r="B2953" s="9">
        <v>261708</v>
      </c>
      <c r="C2953" s="9" t="s">
        <v>278</v>
      </c>
      <c r="D2953" s="9">
        <v>3044978375</v>
      </c>
      <c r="E2953" s="9" t="s">
        <v>285</v>
      </c>
      <c r="F2953" s="10">
        <v>45812</v>
      </c>
      <c r="G2953" s="9" t="s">
        <v>18</v>
      </c>
      <c r="H2953" s="9" t="s">
        <v>19</v>
      </c>
      <c r="I2953" s="9" t="s">
        <v>156</v>
      </c>
      <c r="J2953" s="9" t="s">
        <v>33</v>
      </c>
      <c r="K2953" s="9" t="s">
        <v>22</v>
      </c>
      <c r="L2953" s="11" t="s">
        <v>23</v>
      </c>
      <c r="M2953" s="12">
        <f t="shared" ca="1" si="49"/>
        <v>227</v>
      </c>
      <c r="N2953" s="13" t="s">
        <v>69</v>
      </c>
      <c r="O2953" s="14"/>
    </row>
    <row r="2954" spans="1:15" s="7" customFormat="1" ht="37.15" customHeight="1" x14ac:dyDescent="0.35">
      <c r="A2954" s="8">
        <v>2953</v>
      </c>
      <c r="B2954" s="9">
        <v>261449</v>
      </c>
      <c r="C2954" s="9" t="s">
        <v>3332</v>
      </c>
      <c r="D2954" s="9">
        <v>3108513079</v>
      </c>
      <c r="E2954" s="9" t="s">
        <v>46</v>
      </c>
      <c r="F2954" s="10">
        <v>45812</v>
      </c>
      <c r="G2954" s="9" t="s">
        <v>18</v>
      </c>
      <c r="H2954" s="9" t="s">
        <v>177</v>
      </c>
      <c r="I2954" s="9" t="s">
        <v>47</v>
      </c>
      <c r="J2954" s="9" t="s">
        <v>33</v>
      </c>
      <c r="K2954" s="9" t="s">
        <v>22</v>
      </c>
      <c r="L2954" s="21" t="s">
        <v>23</v>
      </c>
      <c r="M2954" s="12">
        <f t="shared" ca="1" si="49"/>
        <v>227</v>
      </c>
      <c r="N2954" s="13" t="s">
        <v>34</v>
      </c>
      <c r="O2954" s="14" t="s">
        <v>3333</v>
      </c>
    </row>
    <row r="2955" spans="1:15" s="7" customFormat="1" ht="37.15" customHeight="1" x14ac:dyDescent="0.35">
      <c r="A2955" s="8">
        <v>2954</v>
      </c>
      <c r="B2955" s="9">
        <v>261548</v>
      </c>
      <c r="C2955" s="9" t="s">
        <v>3334</v>
      </c>
      <c r="D2955" s="9">
        <v>3014224786</v>
      </c>
      <c r="E2955" s="9" t="s">
        <v>46</v>
      </c>
      <c r="F2955" s="10">
        <v>45812</v>
      </c>
      <c r="G2955" s="9" t="s">
        <v>18</v>
      </c>
      <c r="H2955" s="9" t="s">
        <v>19</v>
      </c>
      <c r="I2955" s="9" t="s">
        <v>47</v>
      </c>
      <c r="J2955" s="9" t="s">
        <v>33</v>
      </c>
      <c r="K2955" s="9" t="s">
        <v>22</v>
      </c>
      <c r="L2955" s="11" t="s">
        <v>23</v>
      </c>
      <c r="M2955" s="12">
        <f t="shared" ca="1" si="49"/>
        <v>227</v>
      </c>
      <c r="N2955" s="13" t="s">
        <v>34</v>
      </c>
      <c r="O2955" s="14"/>
    </row>
    <row r="2956" spans="1:15" s="7" customFormat="1" ht="37.15" customHeight="1" x14ac:dyDescent="0.35">
      <c r="A2956" s="8">
        <v>2955</v>
      </c>
      <c r="B2956" s="9">
        <v>261504</v>
      </c>
      <c r="C2956" s="9" t="s">
        <v>3335</v>
      </c>
      <c r="D2956" s="9">
        <v>3214838126</v>
      </c>
      <c r="E2956" s="9" t="s">
        <v>309</v>
      </c>
      <c r="F2956" s="10">
        <v>45812</v>
      </c>
      <c r="G2956" s="9" t="s">
        <v>18</v>
      </c>
      <c r="H2956" s="9" t="s">
        <v>144</v>
      </c>
      <c r="I2956" s="9" t="s">
        <v>186</v>
      </c>
      <c r="J2956" s="9" t="s">
        <v>21</v>
      </c>
      <c r="K2956" s="9" t="s">
        <v>22</v>
      </c>
      <c r="L2956" s="11" t="s">
        <v>23</v>
      </c>
      <c r="M2956" s="12">
        <f t="shared" ca="1" si="49"/>
        <v>227</v>
      </c>
      <c r="N2956" s="13" t="s">
        <v>69</v>
      </c>
      <c r="O2956" s="14"/>
    </row>
    <row r="2957" spans="1:15" s="7" customFormat="1" ht="37.15" customHeight="1" x14ac:dyDescent="0.35">
      <c r="A2957" s="8">
        <v>2956</v>
      </c>
      <c r="B2957" s="9">
        <v>261495</v>
      </c>
      <c r="C2957" s="9" t="s">
        <v>3336</v>
      </c>
      <c r="D2957" s="9">
        <v>3334316751</v>
      </c>
      <c r="E2957" s="9" t="s">
        <v>329</v>
      </c>
      <c r="F2957" s="10">
        <v>45812</v>
      </c>
      <c r="G2957" s="9" t="s">
        <v>18</v>
      </c>
      <c r="H2957" s="9" t="s">
        <v>19</v>
      </c>
      <c r="I2957" s="9" t="s">
        <v>174</v>
      </c>
      <c r="J2957" s="9" t="s">
        <v>21</v>
      </c>
      <c r="K2957" s="9" t="s">
        <v>22</v>
      </c>
      <c r="L2957" s="11" t="s">
        <v>23</v>
      </c>
      <c r="M2957" s="12">
        <f t="shared" ca="1" si="49"/>
        <v>227</v>
      </c>
      <c r="N2957" s="13" t="s">
        <v>34</v>
      </c>
      <c r="O2957" s="14"/>
    </row>
    <row r="2958" spans="1:15" s="7" customFormat="1" ht="37.15" customHeight="1" x14ac:dyDescent="0.35">
      <c r="A2958" s="8">
        <v>2957</v>
      </c>
      <c r="B2958" s="9">
        <v>261496</v>
      </c>
      <c r="C2958" s="9" t="s">
        <v>1083</v>
      </c>
      <c r="D2958" s="9">
        <v>3154057229</v>
      </c>
      <c r="E2958" s="9" t="s">
        <v>329</v>
      </c>
      <c r="F2958" s="10">
        <v>45812</v>
      </c>
      <c r="G2958" s="9" t="s">
        <v>18</v>
      </c>
      <c r="H2958" s="9" t="s">
        <v>144</v>
      </c>
      <c r="I2958" s="9" t="s">
        <v>174</v>
      </c>
      <c r="J2958" s="9" t="s">
        <v>21</v>
      </c>
      <c r="K2958" s="9" t="s">
        <v>22</v>
      </c>
      <c r="L2958" s="11" t="s">
        <v>23</v>
      </c>
      <c r="M2958" s="12">
        <f t="shared" ca="1" si="49"/>
        <v>227</v>
      </c>
      <c r="N2958" s="13" t="s">
        <v>34</v>
      </c>
      <c r="O2958" s="14"/>
    </row>
    <row r="2959" spans="1:15" s="7" customFormat="1" ht="37.15" customHeight="1" x14ac:dyDescent="0.35">
      <c r="A2959" s="8">
        <v>2958</v>
      </c>
      <c r="B2959" s="9">
        <v>261493</v>
      </c>
      <c r="C2959" s="9" t="s">
        <v>3337</v>
      </c>
      <c r="D2959" s="9">
        <v>3001933315</v>
      </c>
      <c r="E2959" s="9" t="s">
        <v>337</v>
      </c>
      <c r="F2959" s="10">
        <v>45812</v>
      </c>
      <c r="G2959" s="9" t="s">
        <v>18</v>
      </c>
      <c r="H2959" s="9" t="s">
        <v>144</v>
      </c>
      <c r="I2959" s="9" t="s">
        <v>53</v>
      </c>
      <c r="J2959" s="9" t="s">
        <v>21</v>
      </c>
      <c r="K2959" s="9" t="s">
        <v>22</v>
      </c>
      <c r="L2959" s="11" t="s">
        <v>23</v>
      </c>
      <c r="M2959" s="12">
        <f t="shared" ca="1" si="49"/>
        <v>227</v>
      </c>
      <c r="N2959" s="13" t="s">
        <v>69</v>
      </c>
      <c r="O2959" s="14"/>
    </row>
    <row r="2960" spans="1:15" s="7" customFormat="1" ht="37.15" customHeight="1" x14ac:dyDescent="0.35">
      <c r="A2960" s="8">
        <v>2959</v>
      </c>
      <c r="B2960" s="9">
        <v>261575</v>
      </c>
      <c r="C2960" s="9" t="s">
        <v>1419</v>
      </c>
      <c r="D2960" s="9">
        <v>3004900414</v>
      </c>
      <c r="E2960" s="9" t="s">
        <v>262</v>
      </c>
      <c r="F2960" s="10">
        <v>45812</v>
      </c>
      <c r="G2960" s="9" t="s">
        <v>18</v>
      </c>
      <c r="H2960" s="9" t="s">
        <v>144</v>
      </c>
      <c r="I2960" s="9" t="s">
        <v>241</v>
      </c>
      <c r="J2960" s="9" t="s">
        <v>79</v>
      </c>
      <c r="K2960" s="9" t="s">
        <v>22</v>
      </c>
      <c r="L2960" s="11" t="s">
        <v>23</v>
      </c>
      <c r="M2960" s="12">
        <f t="shared" ca="1" si="49"/>
        <v>227</v>
      </c>
      <c r="N2960" s="13" t="s">
        <v>34</v>
      </c>
      <c r="O2960" s="14"/>
    </row>
    <row r="2961" spans="1:15" s="7" customFormat="1" ht="37.15" customHeight="1" x14ac:dyDescent="0.35">
      <c r="A2961" s="8">
        <v>2960</v>
      </c>
      <c r="B2961" s="9">
        <v>261519</v>
      </c>
      <c r="C2961" s="9" t="s">
        <v>3338</v>
      </c>
      <c r="D2961" s="9">
        <v>3008097208</v>
      </c>
      <c r="E2961" s="9" t="s">
        <v>210</v>
      </c>
      <c r="F2961" s="10">
        <v>45812</v>
      </c>
      <c r="G2961" s="9" t="s">
        <v>18</v>
      </c>
      <c r="H2961" s="9" t="s">
        <v>144</v>
      </c>
      <c r="I2961" s="9" t="s">
        <v>73</v>
      </c>
      <c r="J2961" s="9" t="s">
        <v>74</v>
      </c>
      <c r="K2961" s="9" t="s">
        <v>22</v>
      </c>
      <c r="L2961" s="11" t="s">
        <v>23</v>
      </c>
      <c r="M2961" s="12">
        <f t="shared" ca="1" si="49"/>
        <v>227</v>
      </c>
      <c r="N2961" s="13" t="s">
        <v>34</v>
      </c>
      <c r="O2961" s="14"/>
    </row>
    <row r="2962" spans="1:15" s="7" customFormat="1" ht="37.15" customHeight="1" x14ac:dyDescent="0.35">
      <c r="A2962" s="8">
        <v>2961</v>
      </c>
      <c r="B2962" s="9">
        <v>261524</v>
      </c>
      <c r="C2962" s="9" t="s">
        <v>3339</v>
      </c>
      <c r="D2962" s="9">
        <v>3098485671</v>
      </c>
      <c r="E2962" s="9" t="s">
        <v>361</v>
      </c>
      <c r="F2962" s="10">
        <v>45812</v>
      </c>
      <c r="G2962" s="9" t="s">
        <v>18</v>
      </c>
      <c r="H2962" s="9" t="s">
        <v>144</v>
      </c>
      <c r="I2962" s="9" t="s">
        <v>260</v>
      </c>
      <c r="J2962" s="9" t="s">
        <v>74</v>
      </c>
      <c r="K2962" s="9" t="s">
        <v>22</v>
      </c>
      <c r="L2962" s="11" t="s">
        <v>23</v>
      </c>
      <c r="M2962" s="12">
        <f t="shared" ca="1" si="49"/>
        <v>227</v>
      </c>
      <c r="N2962" s="13" t="s">
        <v>34</v>
      </c>
      <c r="O2962" s="14"/>
    </row>
    <row r="2963" spans="1:15" s="7" customFormat="1" ht="37.15" customHeight="1" x14ac:dyDescent="0.35">
      <c r="A2963" s="8">
        <v>2962</v>
      </c>
      <c r="B2963" s="9">
        <v>261298</v>
      </c>
      <c r="C2963" s="9" t="s">
        <v>3340</v>
      </c>
      <c r="D2963" s="9">
        <v>3205821734</v>
      </c>
      <c r="E2963" s="9" t="s">
        <v>367</v>
      </c>
      <c r="F2963" s="10">
        <v>45812</v>
      </c>
      <c r="G2963" s="9" t="s">
        <v>18</v>
      </c>
      <c r="H2963" s="9" t="s">
        <v>19</v>
      </c>
      <c r="I2963" s="9" t="s">
        <v>270</v>
      </c>
      <c r="J2963" s="9" t="s">
        <v>21</v>
      </c>
      <c r="K2963" s="9" t="s">
        <v>22</v>
      </c>
      <c r="L2963" s="21" t="s">
        <v>23</v>
      </c>
      <c r="M2963" s="12">
        <f t="shared" ca="1" si="49"/>
        <v>227</v>
      </c>
      <c r="N2963" s="13" t="s">
        <v>34</v>
      </c>
      <c r="O2963" s="14" t="s">
        <v>1125</v>
      </c>
    </row>
    <row r="2964" spans="1:15" s="7" customFormat="1" ht="37.15" customHeight="1" x14ac:dyDescent="0.35">
      <c r="A2964" s="8">
        <v>2963</v>
      </c>
      <c r="B2964" s="9">
        <v>261317</v>
      </c>
      <c r="C2964" s="9" t="s">
        <v>3341</v>
      </c>
      <c r="D2964" s="9">
        <v>3244969058</v>
      </c>
      <c r="E2964" s="9" t="s">
        <v>167</v>
      </c>
      <c r="F2964" s="10">
        <v>45812</v>
      </c>
      <c r="G2964" s="9" t="s">
        <v>18</v>
      </c>
      <c r="H2964" s="9" t="s">
        <v>19</v>
      </c>
      <c r="I2964" s="9" t="s">
        <v>168</v>
      </c>
      <c r="J2964" s="9" t="s">
        <v>79</v>
      </c>
      <c r="K2964" s="9" t="s">
        <v>22</v>
      </c>
      <c r="L2964" s="11" t="s">
        <v>23</v>
      </c>
      <c r="M2964" s="12">
        <f t="shared" ca="1" si="49"/>
        <v>227</v>
      </c>
      <c r="N2964" s="13" t="s">
        <v>69</v>
      </c>
      <c r="O2964" s="14" t="s">
        <v>169</v>
      </c>
    </row>
    <row r="2965" spans="1:15" s="7" customFormat="1" ht="37.15" customHeight="1" x14ac:dyDescent="0.35">
      <c r="A2965" s="8">
        <v>2964</v>
      </c>
      <c r="B2965" s="9">
        <v>261714</v>
      </c>
      <c r="C2965" s="9" t="s">
        <v>3342</v>
      </c>
      <c r="D2965" s="9">
        <v>3211141041</v>
      </c>
      <c r="E2965" s="9" t="s">
        <v>167</v>
      </c>
      <c r="F2965" s="10">
        <v>45812</v>
      </c>
      <c r="G2965" s="9" t="s">
        <v>18</v>
      </c>
      <c r="H2965" s="9" t="s">
        <v>19</v>
      </c>
      <c r="I2965" s="9" t="s">
        <v>168</v>
      </c>
      <c r="J2965" s="9" t="s">
        <v>79</v>
      </c>
      <c r="K2965" s="9" t="s">
        <v>22</v>
      </c>
      <c r="L2965" s="21" t="s">
        <v>23</v>
      </c>
      <c r="M2965" s="12">
        <f t="shared" ca="1" si="49"/>
        <v>227</v>
      </c>
      <c r="N2965" s="13" t="s">
        <v>34</v>
      </c>
      <c r="O2965" s="14" t="s">
        <v>3343</v>
      </c>
    </row>
    <row r="2966" spans="1:15" s="7" customFormat="1" ht="37.15" customHeight="1" x14ac:dyDescent="0.35">
      <c r="A2966" s="8">
        <v>2965</v>
      </c>
      <c r="B2966" s="9">
        <v>261471</v>
      </c>
      <c r="C2966" s="9" t="s">
        <v>3344</v>
      </c>
      <c r="D2966" s="9">
        <v>3441043199</v>
      </c>
      <c r="E2966" s="9" t="s">
        <v>383</v>
      </c>
      <c r="F2966" s="10">
        <v>45812</v>
      </c>
      <c r="G2966" s="9" t="s">
        <v>18</v>
      </c>
      <c r="H2966" s="9" t="s">
        <v>144</v>
      </c>
      <c r="I2966" s="9" t="s">
        <v>290</v>
      </c>
      <c r="J2966" s="9" t="s">
        <v>21</v>
      </c>
      <c r="K2966" s="9" t="s">
        <v>22</v>
      </c>
      <c r="L2966" s="11" t="s">
        <v>23</v>
      </c>
      <c r="M2966" s="12">
        <f t="shared" ca="1" si="49"/>
        <v>227</v>
      </c>
      <c r="N2966" s="13" t="s">
        <v>34</v>
      </c>
      <c r="O2966" s="14"/>
    </row>
    <row r="2967" spans="1:15" s="7" customFormat="1" ht="37.15" customHeight="1" x14ac:dyDescent="0.35">
      <c r="A2967" s="8">
        <v>2966</v>
      </c>
      <c r="B2967" s="9">
        <v>261470</v>
      </c>
      <c r="C2967" s="9" t="s">
        <v>3345</v>
      </c>
      <c r="D2967" s="9">
        <v>3122080181</v>
      </c>
      <c r="E2967" s="9" t="s">
        <v>61</v>
      </c>
      <c r="F2967" s="10">
        <v>45812</v>
      </c>
      <c r="G2967" s="9" t="s">
        <v>18</v>
      </c>
      <c r="H2967" s="9" t="s">
        <v>144</v>
      </c>
      <c r="I2967" s="9" t="s">
        <v>62</v>
      </c>
      <c r="J2967" s="9" t="s">
        <v>21</v>
      </c>
      <c r="K2967" s="9" t="s">
        <v>22</v>
      </c>
      <c r="L2967" s="11" t="s">
        <v>23</v>
      </c>
      <c r="M2967" s="12">
        <f t="shared" ca="1" si="49"/>
        <v>227</v>
      </c>
      <c r="N2967" s="13" t="s">
        <v>34</v>
      </c>
      <c r="O2967" s="14"/>
    </row>
    <row r="2968" spans="1:15" s="7" customFormat="1" ht="37.15" customHeight="1" x14ac:dyDescent="0.35">
      <c r="A2968" s="8">
        <v>2967</v>
      </c>
      <c r="B2968" s="9">
        <v>261707</v>
      </c>
      <c r="C2968" s="9" t="s">
        <v>1417</v>
      </c>
      <c r="D2968" s="9">
        <v>3007578424</v>
      </c>
      <c r="E2968" s="9" t="s">
        <v>392</v>
      </c>
      <c r="F2968" s="10">
        <v>45812</v>
      </c>
      <c r="G2968" s="9" t="s">
        <v>18</v>
      </c>
      <c r="H2968" s="9" t="s">
        <v>19</v>
      </c>
      <c r="I2968" s="9" t="s">
        <v>109</v>
      </c>
      <c r="J2968" s="9" t="s">
        <v>79</v>
      </c>
      <c r="K2968" s="9" t="s">
        <v>22</v>
      </c>
      <c r="L2968" s="11" t="s">
        <v>23</v>
      </c>
      <c r="M2968" s="12">
        <f t="shared" ca="1" si="49"/>
        <v>227</v>
      </c>
      <c r="N2968" s="13" t="s">
        <v>34</v>
      </c>
      <c r="O2968" s="14"/>
    </row>
    <row r="2969" spans="1:15" s="7" customFormat="1" ht="37.15" customHeight="1" x14ac:dyDescent="0.35">
      <c r="A2969" s="8">
        <v>2968</v>
      </c>
      <c r="B2969" s="9">
        <v>261505</v>
      </c>
      <c r="C2969" s="9" t="s">
        <v>3346</v>
      </c>
      <c r="D2969" s="9">
        <v>3234317625</v>
      </c>
      <c r="E2969" s="9" t="s">
        <v>410</v>
      </c>
      <c r="F2969" s="10">
        <v>45812</v>
      </c>
      <c r="G2969" s="9" t="s">
        <v>18</v>
      </c>
      <c r="H2969" s="9" t="s">
        <v>144</v>
      </c>
      <c r="I2969" s="9" t="s">
        <v>320</v>
      </c>
      <c r="J2969" s="9" t="s">
        <v>21</v>
      </c>
      <c r="K2969" s="9" t="s">
        <v>22</v>
      </c>
      <c r="L2969" s="11" t="s">
        <v>23</v>
      </c>
      <c r="M2969" s="12">
        <f t="shared" ca="1" si="49"/>
        <v>227</v>
      </c>
      <c r="N2969" s="13" t="s">
        <v>34</v>
      </c>
      <c r="O2969" s="14"/>
    </row>
    <row r="2970" spans="1:15" s="7" customFormat="1" ht="37.15" customHeight="1" x14ac:dyDescent="0.35">
      <c r="A2970" s="8">
        <v>2969</v>
      </c>
      <c r="B2970" s="9">
        <v>261549</v>
      </c>
      <c r="C2970" s="9" t="s">
        <v>3347</v>
      </c>
      <c r="D2970" s="9">
        <v>3224338324</v>
      </c>
      <c r="E2970" s="9" t="s">
        <v>43</v>
      </c>
      <c r="F2970" s="10">
        <v>45812</v>
      </c>
      <c r="G2970" s="9" t="s">
        <v>18</v>
      </c>
      <c r="H2970" s="9" t="s">
        <v>144</v>
      </c>
      <c r="I2970" s="9" t="s">
        <v>164</v>
      </c>
      <c r="J2970" s="9" t="s">
        <v>68</v>
      </c>
      <c r="K2970" s="9" t="s">
        <v>22</v>
      </c>
      <c r="L2970" s="11" t="s">
        <v>23</v>
      </c>
      <c r="M2970" s="12">
        <f t="shared" ca="1" si="49"/>
        <v>227</v>
      </c>
      <c r="N2970" s="13" t="s">
        <v>34</v>
      </c>
      <c r="O2970" s="14"/>
    </row>
    <row r="2971" spans="1:15" s="7" customFormat="1" ht="37.15" customHeight="1" x14ac:dyDescent="0.35">
      <c r="A2971" s="8">
        <v>2970</v>
      </c>
      <c r="B2971" s="9">
        <v>261564</v>
      </c>
      <c r="C2971" s="9" t="s">
        <v>2517</v>
      </c>
      <c r="D2971" s="9">
        <v>3009444529</v>
      </c>
      <c r="E2971" s="9" t="s">
        <v>43</v>
      </c>
      <c r="F2971" s="10">
        <v>45812</v>
      </c>
      <c r="G2971" s="9" t="s">
        <v>18</v>
      </c>
      <c r="H2971" s="9" t="s">
        <v>144</v>
      </c>
      <c r="I2971" s="9" t="s">
        <v>164</v>
      </c>
      <c r="J2971" s="9" t="s">
        <v>68</v>
      </c>
      <c r="K2971" s="9" t="s">
        <v>48</v>
      </c>
      <c r="L2971" s="21" t="s">
        <v>23</v>
      </c>
      <c r="M2971" s="12">
        <f t="shared" ca="1" si="49"/>
        <v>227</v>
      </c>
      <c r="N2971" s="13" t="s">
        <v>34</v>
      </c>
      <c r="O2971" s="14" t="s">
        <v>3348</v>
      </c>
    </row>
    <row r="2972" spans="1:15" s="7" customFormat="1" ht="37.15" customHeight="1" x14ac:dyDescent="0.35">
      <c r="A2972" s="8">
        <v>2971</v>
      </c>
      <c r="B2972" s="9">
        <v>261770</v>
      </c>
      <c r="C2972" s="9" t="s">
        <v>3274</v>
      </c>
      <c r="D2972" s="9">
        <v>3224105182</v>
      </c>
      <c r="E2972" s="9" t="s">
        <v>49</v>
      </c>
      <c r="F2972" s="10">
        <v>45812</v>
      </c>
      <c r="G2972" s="9" t="s">
        <v>18</v>
      </c>
      <c r="H2972" s="9" t="s">
        <v>144</v>
      </c>
      <c r="I2972" s="9" t="s">
        <v>161</v>
      </c>
      <c r="J2972" s="9" t="s">
        <v>21</v>
      </c>
      <c r="K2972" s="9" t="s">
        <v>22</v>
      </c>
      <c r="L2972" s="11" t="s">
        <v>23</v>
      </c>
      <c r="M2972" s="12">
        <f t="shared" ca="1" si="49"/>
        <v>227</v>
      </c>
      <c r="N2972" s="13" t="s">
        <v>34</v>
      </c>
      <c r="O2972" s="14"/>
    </row>
    <row r="2973" spans="1:15" s="7" customFormat="1" ht="37.15" customHeight="1" x14ac:dyDescent="0.35">
      <c r="A2973" s="8">
        <v>2972</v>
      </c>
      <c r="B2973" s="9">
        <v>261781</v>
      </c>
      <c r="C2973" s="9" t="s">
        <v>2842</v>
      </c>
      <c r="D2973" s="9">
        <v>3093213333</v>
      </c>
      <c r="E2973" s="9" t="s">
        <v>49</v>
      </c>
      <c r="F2973" s="10">
        <v>45812</v>
      </c>
      <c r="G2973" s="9" t="s">
        <v>18</v>
      </c>
      <c r="H2973" s="9" t="s">
        <v>19</v>
      </c>
      <c r="I2973" s="9" t="s">
        <v>81</v>
      </c>
      <c r="J2973" s="9" t="s">
        <v>21</v>
      </c>
      <c r="K2973" s="9" t="s">
        <v>22</v>
      </c>
      <c r="L2973" s="11" t="s">
        <v>23</v>
      </c>
      <c r="M2973" s="12">
        <f t="shared" ca="1" si="49"/>
        <v>227</v>
      </c>
      <c r="N2973" s="13" t="s">
        <v>34</v>
      </c>
      <c r="O2973" s="14"/>
    </row>
    <row r="2974" spans="1:15" s="7" customFormat="1" ht="37.15" customHeight="1" x14ac:dyDescent="0.35">
      <c r="A2974" s="8">
        <v>2973</v>
      </c>
      <c r="B2974" s="9">
        <v>261782</v>
      </c>
      <c r="C2974" s="9" t="s">
        <v>3349</v>
      </c>
      <c r="D2974" s="9">
        <v>3204660573</v>
      </c>
      <c r="E2974" s="9" t="s">
        <v>49</v>
      </c>
      <c r="F2974" s="10">
        <v>45812</v>
      </c>
      <c r="G2974" s="9" t="s">
        <v>18</v>
      </c>
      <c r="H2974" s="9" t="s">
        <v>19</v>
      </c>
      <c r="I2974" s="9" t="s">
        <v>81</v>
      </c>
      <c r="J2974" s="9" t="s">
        <v>21</v>
      </c>
      <c r="K2974" s="9" t="s">
        <v>22</v>
      </c>
      <c r="L2974" s="11" t="s">
        <v>23</v>
      </c>
      <c r="M2974" s="12">
        <f t="shared" ca="1" si="49"/>
        <v>227</v>
      </c>
      <c r="N2974" s="13" t="s">
        <v>34</v>
      </c>
      <c r="O2974" s="14"/>
    </row>
    <row r="2975" spans="1:15" s="7" customFormat="1" ht="37.15" customHeight="1" x14ac:dyDescent="0.35">
      <c r="A2975" s="8">
        <v>2974</v>
      </c>
      <c r="B2975" s="9">
        <v>261525</v>
      </c>
      <c r="C2975" s="9" t="s">
        <v>3038</v>
      </c>
      <c r="D2975" s="9">
        <v>3004101296</v>
      </c>
      <c r="E2975" s="9" t="s">
        <v>64</v>
      </c>
      <c r="F2975" s="10">
        <v>45812</v>
      </c>
      <c r="G2975" s="9" t="s">
        <v>18</v>
      </c>
      <c r="H2975" s="9" t="s">
        <v>3350</v>
      </c>
      <c r="I2975" s="9" t="s">
        <v>128</v>
      </c>
      <c r="J2975" s="9" t="s">
        <v>33</v>
      </c>
      <c r="K2975" s="9" t="s">
        <v>22</v>
      </c>
      <c r="L2975" s="11" t="s">
        <v>23</v>
      </c>
      <c r="M2975" s="12">
        <f t="shared" ca="1" si="49"/>
        <v>227</v>
      </c>
      <c r="N2975" s="13" t="s">
        <v>34</v>
      </c>
      <c r="O2975" s="14"/>
    </row>
    <row r="2976" spans="1:15" s="7" customFormat="1" ht="37.15" customHeight="1" x14ac:dyDescent="0.35">
      <c r="A2976" s="8">
        <v>2975</v>
      </c>
      <c r="B2976" s="9">
        <v>263621</v>
      </c>
      <c r="C2976" s="9" t="s">
        <v>3351</v>
      </c>
      <c r="D2976" s="9">
        <v>3213487013</v>
      </c>
      <c r="E2976" s="9" t="s">
        <v>101</v>
      </c>
      <c r="F2976" s="10">
        <v>45813</v>
      </c>
      <c r="G2976" s="9" t="s">
        <v>18</v>
      </c>
      <c r="H2976" s="9" t="s">
        <v>19</v>
      </c>
      <c r="I2976" s="9" t="s">
        <v>148</v>
      </c>
      <c r="J2976" s="9" t="s">
        <v>40</v>
      </c>
      <c r="K2976" s="9" t="s">
        <v>35</v>
      </c>
      <c r="L2976" s="11" t="s">
        <v>23</v>
      </c>
      <c r="M2976" s="12">
        <f t="shared" ca="1" si="49"/>
        <v>226</v>
      </c>
      <c r="N2976" s="13" t="s">
        <v>34</v>
      </c>
      <c r="O2976" s="14"/>
    </row>
    <row r="2977" spans="1:15" s="7" customFormat="1" ht="37.15" customHeight="1" x14ac:dyDescent="0.35">
      <c r="A2977" s="8">
        <v>2976</v>
      </c>
      <c r="B2977" s="9">
        <v>263632</v>
      </c>
      <c r="C2977" s="9" t="s">
        <v>1452</v>
      </c>
      <c r="D2977" s="9">
        <v>3454550150</v>
      </c>
      <c r="E2977" s="9" t="s">
        <v>101</v>
      </c>
      <c r="F2977" s="10">
        <v>45813</v>
      </c>
      <c r="G2977" s="9" t="s">
        <v>18</v>
      </c>
      <c r="H2977" s="9" t="s">
        <v>144</v>
      </c>
      <c r="I2977" s="9" t="s">
        <v>148</v>
      </c>
      <c r="J2977" s="9" t="s">
        <v>40</v>
      </c>
      <c r="K2977" s="9" t="s">
        <v>35</v>
      </c>
      <c r="L2977" s="21" t="s">
        <v>23</v>
      </c>
      <c r="M2977" s="12">
        <f t="shared" ca="1" si="49"/>
        <v>226</v>
      </c>
      <c r="N2977" s="13" t="s">
        <v>34</v>
      </c>
      <c r="O2977" s="14" t="s">
        <v>3352</v>
      </c>
    </row>
    <row r="2978" spans="1:15" s="7" customFormat="1" ht="37.15" customHeight="1" x14ac:dyDescent="0.35">
      <c r="A2978" s="8">
        <v>2977</v>
      </c>
      <c r="B2978" s="32">
        <v>263937</v>
      </c>
      <c r="C2978" s="32" t="s">
        <v>3098</v>
      </c>
      <c r="D2978" s="32">
        <v>3265440283</v>
      </c>
      <c r="E2978" s="32" t="s">
        <v>101</v>
      </c>
      <c r="F2978" s="33">
        <v>45813</v>
      </c>
      <c r="G2978" s="32" t="s">
        <v>18</v>
      </c>
      <c r="H2978" s="32" t="s">
        <v>177</v>
      </c>
      <c r="I2978" s="32" t="s">
        <v>71</v>
      </c>
      <c r="J2978" s="9" t="s">
        <v>40</v>
      </c>
      <c r="K2978" s="32" t="s">
        <v>35</v>
      </c>
      <c r="L2978" s="11" t="s">
        <v>23</v>
      </c>
      <c r="M2978" s="34">
        <f t="shared" ca="1" si="49"/>
        <v>226</v>
      </c>
      <c r="N2978" s="35" t="s">
        <v>34</v>
      </c>
      <c r="O2978" s="36" t="s">
        <v>3353</v>
      </c>
    </row>
    <row r="2979" spans="1:15" s="7" customFormat="1" ht="37.15" customHeight="1" x14ac:dyDescent="0.35">
      <c r="A2979" s="8">
        <v>2978</v>
      </c>
      <c r="B2979" s="9">
        <v>263923</v>
      </c>
      <c r="C2979" s="9" t="s">
        <v>3354</v>
      </c>
      <c r="D2979" s="9">
        <v>3217111161</v>
      </c>
      <c r="E2979" s="9" t="s">
        <v>142</v>
      </c>
      <c r="F2979" s="10">
        <v>45813</v>
      </c>
      <c r="G2979" s="9" t="s">
        <v>18</v>
      </c>
      <c r="H2979" s="9" t="s">
        <v>19</v>
      </c>
      <c r="I2979" s="9" t="s">
        <v>188</v>
      </c>
      <c r="J2979" s="9" t="s">
        <v>74</v>
      </c>
      <c r="K2979" s="9" t="s">
        <v>35</v>
      </c>
      <c r="L2979" s="11" t="s">
        <v>23</v>
      </c>
      <c r="M2979" s="12">
        <f t="shared" ca="1" si="49"/>
        <v>226</v>
      </c>
      <c r="N2979" s="13" t="s">
        <v>34</v>
      </c>
      <c r="O2979" s="14"/>
    </row>
    <row r="2980" spans="1:15" s="7" customFormat="1" ht="37.15" customHeight="1" x14ac:dyDescent="0.35">
      <c r="A2980" s="8">
        <v>2979</v>
      </c>
      <c r="B2980" s="9">
        <v>263596</v>
      </c>
      <c r="C2980" s="9" t="s">
        <v>3355</v>
      </c>
      <c r="D2980" s="9">
        <v>3204107354</v>
      </c>
      <c r="E2980" s="9" t="s">
        <v>149</v>
      </c>
      <c r="F2980" s="10">
        <v>45813</v>
      </c>
      <c r="G2980" s="9" t="s">
        <v>18</v>
      </c>
      <c r="H2980" s="9" t="s">
        <v>144</v>
      </c>
      <c r="I2980" s="9" t="s">
        <v>183</v>
      </c>
      <c r="J2980" s="9" t="s">
        <v>21</v>
      </c>
      <c r="K2980" s="9" t="s">
        <v>42</v>
      </c>
      <c r="L2980" s="11" t="s">
        <v>23</v>
      </c>
      <c r="M2980" s="12">
        <f t="shared" ca="1" si="49"/>
        <v>226</v>
      </c>
      <c r="N2980" s="13" t="s">
        <v>34</v>
      </c>
      <c r="O2980" s="14"/>
    </row>
    <row r="2981" spans="1:15" s="7" customFormat="1" ht="37.15" customHeight="1" x14ac:dyDescent="0.35">
      <c r="A2981" s="8">
        <v>2980</v>
      </c>
      <c r="B2981" s="9">
        <v>263598</v>
      </c>
      <c r="C2981" s="9" t="s">
        <v>3356</v>
      </c>
      <c r="D2981" s="9">
        <v>3238854603</v>
      </c>
      <c r="E2981" s="9" t="s">
        <v>149</v>
      </c>
      <c r="F2981" s="10">
        <v>45813</v>
      </c>
      <c r="G2981" s="9" t="s">
        <v>18</v>
      </c>
      <c r="H2981" s="9" t="s">
        <v>19</v>
      </c>
      <c r="I2981" s="9" t="s">
        <v>307</v>
      </c>
      <c r="J2981" s="9" t="s">
        <v>21</v>
      </c>
      <c r="K2981" s="9" t="s">
        <v>42</v>
      </c>
      <c r="L2981" s="11" t="s">
        <v>23</v>
      </c>
      <c r="M2981" s="12">
        <f t="shared" ca="1" si="49"/>
        <v>226</v>
      </c>
      <c r="N2981" s="13" t="s">
        <v>34</v>
      </c>
      <c r="O2981" s="14"/>
    </row>
    <row r="2982" spans="1:15" s="7" customFormat="1" ht="37.15" customHeight="1" x14ac:dyDescent="0.35">
      <c r="A2982" s="8">
        <v>2981</v>
      </c>
      <c r="B2982" s="9">
        <v>263620</v>
      </c>
      <c r="C2982" s="9" t="s">
        <v>3357</v>
      </c>
      <c r="D2982" s="9">
        <v>3297536082</v>
      </c>
      <c r="E2982" s="9" t="s">
        <v>155</v>
      </c>
      <c r="F2982" s="10">
        <v>45813</v>
      </c>
      <c r="G2982" s="9" t="s">
        <v>18</v>
      </c>
      <c r="H2982" s="9" t="s">
        <v>19</v>
      </c>
      <c r="I2982" s="9" t="s">
        <v>150</v>
      </c>
      <c r="J2982" s="9" t="s">
        <v>79</v>
      </c>
      <c r="K2982" s="9" t="s">
        <v>35</v>
      </c>
      <c r="L2982" s="21" t="s">
        <v>23</v>
      </c>
      <c r="M2982" s="12">
        <f t="shared" ca="1" si="49"/>
        <v>226</v>
      </c>
      <c r="N2982" s="13" t="s">
        <v>34</v>
      </c>
      <c r="O2982" s="14">
        <v>376</v>
      </c>
    </row>
    <row r="2983" spans="1:15" s="7" customFormat="1" ht="37.15" customHeight="1" x14ac:dyDescent="0.35">
      <c r="A2983" s="8">
        <v>2982</v>
      </c>
      <c r="B2983" s="9">
        <v>263622</v>
      </c>
      <c r="C2983" s="9" t="s">
        <v>3358</v>
      </c>
      <c r="D2983" s="9">
        <v>3204839919</v>
      </c>
      <c r="E2983" s="9" t="s">
        <v>170</v>
      </c>
      <c r="F2983" s="10">
        <v>45813</v>
      </c>
      <c r="G2983" s="9" t="s">
        <v>18</v>
      </c>
      <c r="H2983" s="9" t="s">
        <v>144</v>
      </c>
      <c r="I2983" s="9" t="s">
        <v>225</v>
      </c>
      <c r="J2983" s="9" t="s">
        <v>40</v>
      </c>
      <c r="K2983" s="9" t="s">
        <v>42</v>
      </c>
      <c r="L2983" s="11" t="s">
        <v>23</v>
      </c>
      <c r="M2983" s="12">
        <f t="shared" ref="M2983:M3046" ca="1" si="50">TODAY()-F2983</f>
        <v>226</v>
      </c>
      <c r="N2983" s="13" t="s">
        <v>34</v>
      </c>
      <c r="O2983" s="14" t="s">
        <v>3359</v>
      </c>
    </row>
    <row r="2984" spans="1:15" s="7" customFormat="1" ht="37.15" customHeight="1" x14ac:dyDescent="0.35">
      <c r="A2984" s="8">
        <v>2983</v>
      </c>
      <c r="B2984" s="9">
        <v>263646</v>
      </c>
      <c r="C2984" s="9" t="s">
        <v>611</v>
      </c>
      <c r="D2984" s="9">
        <v>3005246762</v>
      </c>
      <c r="E2984" s="9" t="s">
        <v>170</v>
      </c>
      <c r="F2984" s="10">
        <v>45813</v>
      </c>
      <c r="G2984" s="9" t="s">
        <v>18</v>
      </c>
      <c r="H2984" s="9" t="s">
        <v>19</v>
      </c>
      <c r="I2984" s="9" t="s">
        <v>255</v>
      </c>
      <c r="J2984" s="9" t="s">
        <v>40</v>
      </c>
      <c r="K2984" s="9" t="s">
        <v>35</v>
      </c>
      <c r="L2984" s="11" t="s">
        <v>23</v>
      </c>
      <c r="M2984" s="12">
        <f t="shared" ca="1" si="50"/>
        <v>226</v>
      </c>
      <c r="N2984" s="13" t="s">
        <v>69</v>
      </c>
      <c r="O2984" s="14" t="s">
        <v>3360</v>
      </c>
    </row>
    <row r="2985" spans="1:15" s="7" customFormat="1" ht="37.15" customHeight="1" x14ac:dyDescent="0.35">
      <c r="A2985" s="8">
        <v>2984</v>
      </c>
      <c r="B2985" s="9">
        <v>263957</v>
      </c>
      <c r="C2985" s="9" t="s">
        <v>2918</v>
      </c>
      <c r="D2985" s="9">
        <v>3294029321</v>
      </c>
      <c r="E2985" s="9" t="s">
        <v>203</v>
      </c>
      <c r="F2985" s="10">
        <v>45813</v>
      </c>
      <c r="G2985" s="9" t="s">
        <v>18</v>
      </c>
      <c r="H2985" s="9" t="s">
        <v>19</v>
      </c>
      <c r="I2985" s="9" t="s">
        <v>44</v>
      </c>
      <c r="J2985" s="9" t="s">
        <v>21</v>
      </c>
      <c r="K2985" s="9" t="s">
        <v>22</v>
      </c>
      <c r="L2985" s="11" t="s">
        <v>23</v>
      </c>
      <c r="M2985" s="12">
        <f t="shared" ca="1" si="50"/>
        <v>226</v>
      </c>
      <c r="N2985" s="13" t="s">
        <v>34</v>
      </c>
      <c r="O2985" s="14"/>
    </row>
    <row r="2986" spans="1:15" s="7" customFormat="1" ht="37.15" customHeight="1" x14ac:dyDescent="0.35">
      <c r="A2986" s="8">
        <v>2985</v>
      </c>
      <c r="B2986" s="9">
        <v>263607</v>
      </c>
      <c r="C2986" s="9" t="s">
        <v>3361</v>
      </c>
      <c r="D2986" s="9">
        <v>3200428737</v>
      </c>
      <c r="E2986" s="9" t="s">
        <v>207</v>
      </c>
      <c r="F2986" s="10">
        <v>45813</v>
      </c>
      <c r="G2986" s="9" t="s">
        <v>18</v>
      </c>
      <c r="H2986" s="9" t="s">
        <v>144</v>
      </c>
      <c r="I2986" s="9" t="s">
        <v>50</v>
      </c>
      <c r="J2986" s="9" t="s">
        <v>68</v>
      </c>
      <c r="K2986" s="9" t="s">
        <v>35</v>
      </c>
      <c r="L2986" s="11" t="s">
        <v>23</v>
      </c>
      <c r="M2986" s="12">
        <f t="shared" ca="1" si="50"/>
        <v>226</v>
      </c>
      <c r="N2986" s="13" t="s">
        <v>69</v>
      </c>
      <c r="O2986" s="14"/>
    </row>
    <row r="2987" spans="1:15" s="7" customFormat="1" ht="37.15" customHeight="1" x14ac:dyDescent="0.35">
      <c r="A2987" s="8">
        <v>2986</v>
      </c>
      <c r="B2987" s="9">
        <v>263633</v>
      </c>
      <c r="C2987" s="9" t="s">
        <v>3020</v>
      </c>
      <c r="D2987" s="9">
        <v>3024862200</v>
      </c>
      <c r="E2987" s="9" t="s">
        <v>220</v>
      </c>
      <c r="F2987" s="10">
        <v>45813</v>
      </c>
      <c r="G2987" s="9" t="s">
        <v>18</v>
      </c>
      <c r="H2987" s="9" t="s">
        <v>19</v>
      </c>
      <c r="I2987" s="9" t="s">
        <v>71</v>
      </c>
      <c r="J2987" s="9" t="s">
        <v>40</v>
      </c>
      <c r="K2987" s="9" t="s">
        <v>22</v>
      </c>
      <c r="L2987" s="11" t="s">
        <v>23</v>
      </c>
      <c r="M2987" s="12">
        <f t="shared" ca="1" si="50"/>
        <v>226</v>
      </c>
      <c r="N2987" s="13" t="s">
        <v>34</v>
      </c>
      <c r="O2987" s="14"/>
    </row>
    <row r="2988" spans="1:15" s="7" customFormat="1" ht="37.15" customHeight="1" x14ac:dyDescent="0.35">
      <c r="A2988" s="8">
        <v>2987</v>
      </c>
      <c r="B2988" s="9">
        <v>263582</v>
      </c>
      <c r="C2988" s="9" t="s">
        <v>3362</v>
      </c>
      <c r="D2988" s="9">
        <v>3367630315</v>
      </c>
      <c r="E2988" s="9" t="s">
        <v>258</v>
      </c>
      <c r="F2988" s="10">
        <v>45813</v>
      </c>
      <c r="G2988" s="9" t="s">
        <v>18</v>
      </c>
      <c r="H2988" s="9" t="s">
        <v>144</v>
      </c>
      <c r="I2988" s="9" t="s">
        <v>116</v>
      </c>
      <c r="J2988" s="9" t="s">
        <v>21</v>
      </c>
      <c r="K2988" s="9" t="s">
        <v>22</v>
      </c>
      <c r="L2988" s="11" t="s">
        <v>23</v>
      </c>
      <c r="M2988" s="12">
        <f t="shared" ca="1" si="50"/>
        <v>226</v>
      </c>
      <c r="N2988" s="13" t="s">
        <v>34</v>
      </c>
      <c r="O2988" s="14"/>
    </row>
    <row r="2989" spans="1:15" s="7" customFormat="1" ht="37.15" customHeight="1" x14ac:dyDescent="0.35">
      <c r="A2989" s="8">
        <v>2988</v>
      </c>
      <c r="B2989" s="9">
        <v>263818</v>
      </c>
      <c r="C2989" s="9" t="s">
        <v>3363</v>
      </c>
      <c r="D2989" s="9">
        <v>3214004057</v>
      </c>
      <c r="E2989" s="9" t="s">
        <v>277</v>
      </c>
      <c r="F2989" s="10">
        <v>45813</v>
      </c>
      <c r="G2989" s="9" t="s">
        <v>18</v>
      </c>
      <c r="H2989" s="9" t="s">
        <v>144</v>
      </c>
      <c r="I2989" s="9" t="s">
        <v>146</v>
      </c>
      <c r="J2989" s="9" t="s">
        <v>68</v>
      </c>
      <c r="K2989" s="9" t="s">
        <v>22</v>
      </c>
      <c r="L2989" s="11" t="s">
        <v>23</v>
      </c>
      <c r="M2989" s="12">
        <f t="shared" ca="1" si="50"/>
        <v>226</v>
      </c>
      <c r="N2989" s="13" t="s">
        <v>34</v>
      </c>
      <c r="O2989" s="14"/>
    </row>
    <row r="2990" spans="1:15" s="7" customFormat="1" ht="37.15" customHeight="1" x14ac:dyDescent="0.35">
      <c r="A2990" s="8">
        <v>2989</v>
      </c>
      <c r="B2990" s="9">
        <v>263892</v>
      </c>
      <c r="C2990" s="9" t="s">
        <v>3364</v>
      </c>
      <c r="D2990" s="9">
        <v>3029286415</v>
      </c>
      <c r="E2990" s="9" t="s">
        <v>254</v>
      </c>
      <c r="F2990" s="10">
        <v>45813</v>
      </c>
      <c r="G2990" s="9" t="s">
        <v>18</v>
      </c>
      <c r="H2990" s="9" t="s">
        <v>144</v>
      </c>
      <c r="I2990" s="9" t="s">
        <v>161</v>
      </c>
      <c r="J2990" s="9" t="s">
        <v>21</v>
      </c>
      <c r="K2990" s="9" t="s">
        <v>35</v>
      </c>
      <c r="L2990" s="21" t="s">
        <v>23</v>
      </c>
      <c r="M2990" s="12">
        <f t="shared" ca="1" si="50"/>
        <v>226</v>
      </c>
      <c r="N2990" s="13" t="s">
        <v>34</v>
      </c>
      <c r="O2990" s="14" t="s">
        <v>3365</v>
      </c>
    </row>
    <row r="2991" spans="1:15" s="7" customFormat="1" ht="37.15" customHeight="1" x14ac:dyDescent="0.35">
      <c r="A2991" s="8">
        <v>2990</v>
      </c>
      <c r="B2991" s="9">
        <v>263838</v>
      </c>
      <c r="C2991" s="9" t="s">
        <v>3366</v>
      </c>
      <c r="D2991" s="9">
        <v>3458633427</v>
      </c>
      <c r="E2991" s="9" t="s">
        <v>296</v>
      </c>
      <c r="F2991" s="10">
        <v>45813</v>
      </c>
      <c r="G2991" s="9" t="s">
        <v>18</v>
      </c>
      <c r="H2991" s="9" t="s">
        <v>144</v>
      </c>
      <c r="I2991" s="9" t="s">
        <v>165</v>
      </c>
      <c r="J2991" s="9" t="s">
        <v>40</v>
      </c>
      <c r="K2991" s="9" t="s">
        <v>35</v>
      </c>
      <c r="L2991" s="11" t="s">
        <v>23</v>
      </c>
      <c r="M2991" s="12">
        <f t="shared" ca="1" si="50"/>
        <v>226</v>
      </c>
      <c r="N2991" s="13" t="s">
        <v>34</v>
      </c>
      <c r="O2991" s="14"/>
    </row>
    <row r="2992" spans="1:15" s="7" customFormat="1" ht="37.15" customHeight="1" x14ac:dyDescent="0.35">
      <c r="A2992" s="8">
        <v>2991</v>
      </c>
      <c r="B2992" s="9">
        <v>263601</v>
      </c>
      <c r="C2992" s="9" t="s">
        <v>3367</v>
      </c>
      <c r="D2992" s="9">
        <v>3256065224</v>
      </c>
      <c r="E2992" s="9" t="s">
        <v>46</v>
      </c>
      <c r="F2992" s="10">
        <v>45813</v>
      </c>
      <c r="G2992" s="9" t="s">
        <v>18</v>
      </c>
      <c r="H2992" s="9" t="s">
        <v>144</v>
      </c>
      <c r="I2992" s="9" t="s">
        <v>47</v>
      </c>
      <c r="J2992" s="9" t="s">
        <v>33</v>
      </c>
      <c r="K2992" s="9" t="s">
        <v>35</v>
      </c>
      <c r="L2992" s="11" t="s">
        <v>23</v>
      </c>
      <c r="M2992" s="12">
        <f t="shared" ca="1" si="50"/>
        <v>226</v>
      </c>
      <c r="N2992" s="13" t="s">
        <v>34</v>
      </c>
      <c r="O2992" s="14"/>
    </row>
    <row r="2993" spans="1:15" s="7" customFormat="1" ht="54" customHeight="1" x14ac:dyDescent="0.35">
      <c r="A2993" s="8">
        <v>2992</v>
      </c>
      <c r="B2993" s="9">
        <v>264027</v>
      </c>
      <c r="C2993" s="9" t="s">
        <v>3368</v>
      </c>
      <c r="D2993" s="9">
        <v>3115364941</v>
      </c>
      <c r="E2993" s="9" t="s">
        <v>46</v>
      </c>
      <c r="F2993" s="10">
        <v>45813</v>
      </c>
      <c r="G2993" s="9" t="s">
        <v>18</v>
      </c>
      <c r="H2993" s="9" t="s">
        <v>144</v>
      </c>
      <c r="I2993" s="9" t="s">
        <v>47</v>
      </c>
      <c r="J2993" s="9" t="s">
        <v>33</v>
      </c>
      <c r="K2993" s="9" t="s">
        <v>22</v>
      </c>
      <c r="L2993" s="11" t="s">
        <v>23</v>
      </c>
      <c r="M2993" s="12">
        <f t="shared" ca="1" si="50"/>
        <v>226</v>
      </c>
      <c r="N2993" s="13" t="s">
        <v>34</v>
      </c>
      <c r="O2993" s="14"/>
    </row>
    <row r="2994" spans="1:15" s="7" customFormat="1" ht="37.15" customHeight="1" x14ac:dyDescent="0.35">
      <c r="A2994" s="8">
        <v>2993</v>
      </c>
      <c r="B2994" s="9">
        <v>263911</v>
      </c>
      <c r="C2994" s="9" t="s">
        <v>3369</v>
      </c>
      <c r="D2994" s="9">
        <v>3248973838</v>
      </c>
      <c r="E2994" s="9" t="s">
        <v>309</v>
      </c>
      <c r="F2994" s="10">
        <v>45813</v>
      </c>
      <c r="G2994" s="9" t="s">
        <v>18</v>
      </c>
      <c r="H2994" s="9" t="s">
        <v>19</v>
      </c>
      <c r="I2994" s="9" t="s">
        <v>186</v>
      </c>
      <c r="J2994" s="9" t="s">
        <v>21</v>
      </c>
      <c r="K2994" s="9" t="s">
        <v>35</v>
      </c>
      <c r="L2994" s="11" t="s">
        <v>23</v>
      </c>
      <c r="M2994" s="12">
        <f t="shared" ca="1" si="50"/>
        <v>226</v>
      </c>
      <c r="N2994" s="13" t="s">
        <v>34</v>
      </c>
      <c r="O2994" s="14"/>
    </row>
    <row r="2995" spans="1:15" s="7" customFormat="1" ht="37.15" customHeight="1" x14ac:dyDescent="0.35">
      <c r="A2995" s="8">
        <v>2994</v>
      </c>
      <c r="B2995" s="9">
        <v>263914</v>
      </c>
      <c r="C2995" s="9" t="s">
        <v>3370</v>
      </c>
      <c r="D2995" s="9">
        <v>3004073529</v>
      </c>
      <c r="E2995" s="9" t="s">
        <v>309</v>
      </c>
      <c r="F2995" s="10">
        <v>45813</v>
      </c>
      <c r="G2995" s="9" t="s">
        <v>18</v>
      </c>
      <c r="H2995" s="9" t="s">
        <v>19</v>
      </c>
      <c r="I2995" s="9" t="s">
        <v>186</v>
      </c>
      <c r="J2995" s="9" t="s">
        <v>21</v>
      </c>
      <c r="K2995" s="9" t="s">
        <v>35</v>
      </c>
      <c r="L2995" s="11" t="s">
        <v>23</v>
      </c>
      <c r="M2995" s="12">
        <f t="shared" ca="1" si="50"/>
        <v>226</v>
      </c>
      <c r="N2995" s="13" t="s">
        <v>69</v>
      </c>
      <c r="O2995" s="14"/>
    </row>
    <row r="2996" spans="1:15" s="7" customFormat="1" ht="37.15" customHeight="1" x14ac:dyDescent="0.35">
      <c r="A2996" s="8">
        <v>2995</v>
      </c>
      <c r="B2996" s="9">
        <v>263570</v>
      </c>
      <c r="C2996" s="9" t="s">
        <v>3371</v>
      </c>
      <c r="D2996" s="9">
        <v>3003065663</v>
      </c>
      <c r="E2996" s="9" t="s">
        <v>329</v>
      </c>
      <c r="F2996" s="10">
        <v>45813</v>
      </c>
      <c r="G2996" s="9" t="s">
        <v>18</v>
      </c>
      <c r="H2996" s="9" t="s">
        <v>144</v>
      </c>
      <c r="I2996" s="9" t="s">
        <v>174</v>
      </c>
      <c r="J2996" s="9" t="s">
        <v>21</v>
      </c>
      <c r="K2996" s="9" t="s">
        <v>35</v>
      </c>
      <c r="L2996" s="11" t="s">
        <v>23</v>
      </c>
      <c r="M2996" s="12">
        <f t="shared" ca="1" si="50"/>
        <v>226</v>
      </c>
      <c r="N2996" s="13" t="s">
        <v>34</v>
      </c>
      <c r="O2996" s="14"/>
    </row>
    <row r="2997" spans="1:15" s="7" customFormat="1" ht="37.15" customHeight="1" x14ac:dyDescent="0.35">
      <c r="A2997" s="8">
        <v>2996</v>
      </c>
      <c r="B2997" s="9">
        <v>263835</v>
      </c>
      <c r="C2997" s="9" t="s">
        <v>3372</v>
      </c>
      <c r="D2997" s="9">
        <v>3004248475</v>
      </c>
      <c r="E2997" s="9" t="s">
        <v>339</v>
      </c>
      <c r="F2997" s="10">
        <v>45813</v>
      </c>
      <c r="G2997" s="9" t="s">
        <v>18</v>
      </c>
      <c r="H2997" s="9" t="s">
        <v>144</v>
      </c>
      <c r="I2997" s="9" t="s">
        <v>221</v>
      </c>
      <c r="J2997" s="9" t="s">
        <v>79</v>
      </c>
      <c r="K2997" s="9" t="s">
        <v>35</v>
      </c>
      <c r="L2997" s="11" t="s">
        <v>23</v>
      </c>
      <c r="M2997" s="12">
        <f t="shared" ca="1" si="50"/>
        <v>226</v>
      </c>
      <c r="N2997" s="13" t="s">
        <v>69</v>
      </c>
      <c r="O2997" s="14"/>
    </row>
    <row r="2998" spans="1:15" s="7" customFormat="1" ht="37.15" customHeight="1" x14ac:dyDescent="0.35">
      <c r="A2998" s="8">
        <v>2997</v>
      </c>
      <c r="B2998" s="9">
        <v>263589</v>
      </c>
      <c r="C2998" s="9" t="s">
        <v>725</v>
      </c>
      <c r="D2998" s="9">
        <v>3204321972</v>
      </c>
      <c r="E2998" s="9" t="s">
        <v>210</v>
      </c>
      <c r="F2998" s="10">
        <v>45813</v>
      </c>
      <c r="G2998" s="9" t="s">
        <v>18</v>
      </c>
      <c r="H2998" s="9" t="s">
        <v>144</v>
      </c>
      <c r="I2998" s="9" t="s">
        <v>73</v>
      </c>
      <c r="J2998" s="9" t="s">
        <v>74</v>
      </c>
      <c r="K2998" s="9" t="s">
        <v>35</v>
      </c>
      <c r="L2998" s="11" t="s">
        <v>23</v>
      </c>
      <c r="M2998" s="12">
        <f t="shared" ca="1" si="50"/>
        <v>226</v>
      </c>
      <c r="N2998" s="13" t="s">
        <v>69</v>
      </c>
      <c r="O2998" s="14" t="s">
        <v>3373</v>
      </c>
    </row>
    <row r="2999" spans="1:15" s="7" customFormat="1" ht="37.15" customHeight="1" x14ac:dyDescent="0.35">
      <c r="A2999" s="8">
        <v>2998</v>
      </c>
      <c r="B2999" s="9">
        <v>263588</v>
      </c>
      <c r="C2999" s="9" t="s">
        <v>3374</v>
      </c>
      <c r="D2999" s="9">
        <v>3004212615</v>
      </c>
      <c r="E2999" s="9" t="s">
        <v>367</v>
      </c>
      <c r="F2999" s="10">
        <v>45813</v>
      </c>
      <c r="G2999" s="9" t="s">
        <v>18</v>
      </c>
      <c r="H2999" s="9" t="s">
        <v>144</v>
      </c>
      <c r="I2999" s="9" t="s">
        <v>270</v>
      </c>
      <c r="J2999" s="9" t="s">
        <v>21</v>
      </c>
      <c r="K2999" s="9" t="s">
        <v>22</v>
      </c>
      <c r="L2999" s="11" t="s">
        <v>23</v>
      </c>
      <c r="M2999" s="12">
        <f t="shared" ca="1" si="50"/>
        <v>226</v>
      </c>
      <c r="N2999" s="13" t="s">
        <v>34</v>
      </c>
      <c r="O2999" s="14"/>
    </row>
    <row r="3000" spans="1:15" s="7" customFormat="1" ht="37.15" customHeight="1" x14ac:dyDescent="0.35">
      <c r="A3000" s="8">
        <v>2999</v>
      </c>
      <c r="B3000" s="9">
        <v>263647</v>
      </c>
      <c r="C3000" s="9" t="s">
        <v>3375</v>
      </c>
      <c r="D3000" s="9">
        <v>3060427876</v>
      </c>
      <c r="E3000" s="9" t="s">
        <v>108</v>
      </c>
      <c r="F3000" s="10">
        <v>45813</v>
      </c>
      <c r="G3000" s="9" t="s">
        <v>18</v>
      </c>
      <c r="H3000" s="9" t="s">
        <v>144</v>
      </c>
      <c r="I3000" s="9" t="s">
        <v>109</v>
      </c>
      <c r="J3000" s="9" t="s">
        <v>79</v>
      </c>
      <c r="K3000" s="9" t="s">
        <v>22</v>
      </c>
      <c r="L3000" s="11" t="s">
        <v>23</v>
      </c>
      <c r="M3000" s="12">
        <f t="shared" ca="1" si="50"/>
        <v>226</v>
      </c>
      <c r="N3000" s="13" t="s">
        <v>34</v>
      </c>
      <c r="O3000" s="14"/>
    </row>
    <row r="3001" spans="1:15" s="7" customFormat="1" ht="37.15" customHeight="1" x14ac:dyDescent="0.35">
      <c r="A3001" s="8">
        <v>3000</v>
      </c>
      <c r="B3001" s="9">
        <v>263879</v>
      </c>
      <c r="C3001" s="9" t="s">
        <v>3376</v>
      </c>
      <c r="D3001" s="9">
        <v>3314564057</v>
      </c>
      <c r="E3001" s="9" t="s">
        <v>113</v>
      </c>
      <c r="F3001" s="10">
        <v>45813</v>
      </c>
      <c r="G3001" s="9" t="s">
        <v>18</v>
      </c>
      <c r="H3001" s="9" t="s">
        <v>144</v>
      </c>
      <c r="I3001" s="9" t="s">
        <v>114</v>
      </c>
      <c r="J3001" s="9" t="s">
        <v>21</v>
      </c>
      <c r="K3001" s="9" t="s">
        <v>22</v>
      </c>
      <c r="L3001" s="11" t="s">
        <v>23</v>
      </c>
      <c r="M3001" s="12">
        <f t="shared" ca="1" si="50"/>
        <v>226</v>
      </c>
      <c r="N3001" s="13" t="s">
        <v>34</v>
      </c>
      <c r="O3001" s="14"/>
    </row>
    <row r="3002" spans="1:15" s="7" customFormat="1" ht="40.9" customHeight="1" x14ac:dyDescent="0.35">
      <c r="A3002" s="8">
        <v>3001</v>
      </c>
      <c r="B3002" s="9">
        <v>263580</v>
      </c>
      <c r="C3002" s="9" t="s">
        <v>3377</v>
      </c>
      <c r="D3002" s="9">
        <v>3087548580</v>
      </c>
      <c r="E3002" s="9" t="s">
        <v>383</v>
      </c>
      <c r="F3002" s="10">
        <v>45813</v>
      </c>
      <c r="G3002" s="9" t="s">
        <v>18</v>
      </c>
      <c r="H3002" s="9" t="s">
        <v>144</v>
      </c>
      <c r="I3002" s="9" t="s">
        <v>290</v>
      </c>
      <c r="J3002" s="9" t="s">
        <v>21</v>
      </c>
      <c r="K3002" s="9" t="s">
        <v>35</v>
      </c>
      <c r="L3002" s="11" t="s">
        <v>23</v>
      </c>
      <c r="M3002" s="12">
        <f t="shared" ca="1" si="50"/>
        <v>226</v>
      </c>
      <c r="N3002" s="13" t="s">
        <v>34</v>
      </c>
      <c r="O3002" s="14"/>
    </row>
    <row r="3003" spans="1:15" s="7" customFormat="1" ht="37.15" customHeight="1" x14ac:dyDescent="0.35">
      <c r="A3003" s="8">
        <v>3002</v>
      </c>
      <c r="B3003" s="9">
        <v>263541</v>
      </c>
      <c r="C3003" s="9" t="s">
        <v>3378</v>
      </c>
      <c r="D3003" s="9">
        <v>3012919644</v>
      </c>
      <c r="E3003" s="9" t="s">
        <v>61</v>
      </c>
      <c r="F3003" s="10">
        <v>45813</v>
      </c>
      <c r="G3003" s="9" t="s">
        <v>18</v>
      </c>
      <c r="H3003" s="9" t="s">
        <v>19</v>
      </c>
      <c r="I3003" s="9" t="s">
        <v>62</v>
      </c>
      <c r="J3003" s="9" t="s">
        <v>21</v>
      </c>
      <c r="K3003" s="9" t="s">
        <v>22</v>
      </c>
      <c r="L3003" s="11" t="s">
        <v>23</v>
      </c>
      <c r="M3003" s="12">
        <f t="shared" ca="1" si="50"/>
        <v>226</v>
      </c>
      <c r="N3003" s="13" t="s">
        <v>69</v>
      </c>
      <c r="O3003" s="14"/>
    </row>
    <row r="3004" spans="1:15" s="7" customFormat="1" ht="37.15" customHeight="1" x14ac:dyDescent="0.35">
      <c r="A3004" s="8">
        <v>3003</v>
      </c>
      <c r="B3004" s="9">
        <v>263556</v>
      </c>
      <c r="C3004" s="9" t="s">
        <v>2135</v>
      </c>
      <c r="D3004" s="9">
        <v>3473143240</v>
      </c>
      <c r="E3004" s="9" t="s">
        <v>61</v>
      </c>
      <c r="F3004" s="10">
        <v>45813</v>
      </c>
      <c r="G3004" s="9" t="s">
        <v>18</v>
      </c>
      <c r="H3004" s="9" t="s">
        <v>19</v>
      </c>
      <c r="I3004" s="9" t="s">
        <v>62</v>
      </c>
      <c r="J3004" s="9" t="s">
        <v>21</v>
      </c>
      <c r="K3004" s="9" t="s">
        <v>22</v>
      </c>
      <c r="L3004" s="11" t="s">
        <v>23</v>
      </c>
      <c r="M3004" s="12">
        <f t="shared" ca="1" si="50"/>
        <v>226</v>
      </c>
      <c r="N3004" s="13" t="s">
        <v>34</v>
      </c>
      <c r="O3004" s="14"/>
    </row>
    <row r="3005" spans="1:15" s="7" customFormat="1" ht="37.15" customHeight="1" x14ac:dyDescent="0.35">
      <c r="A3005" s="8">
        <v>3004</v>
      </c>
      <c r="B3005" s="9">
        <v>263557</v>
      </c>
      <c r="C3005" s="9" t="s">
        <v>3379</v>
      </c>
      <c r="D3005" s="9">
        <v>3237515987</v>
      </c>
      <c r="E3005" s="9" t="s">
        <v>61</v>
      </c>
      <c r="F3005" s="10">
        <v>45813</v>
      </c>
      <c r="G3005" s="9" t="s">
        <v>18</v>
      </c>
      <c r="H3005" s="9" t="s">
        <v>19</v>
      </c>
      <c r="I3005" s="9" t="s">
        <v>62</v>
      </c>
      <c r="J3005" s="9" t="s">
        <v>21</v>
      </c>
      <c r="K3005" s="9" t="s">
        <v>35</v>
      </c>
      <c r="L3005" s="21" t="s">
        <v>23</v>
      </c>
      <c r="M3005" s="12">
        <f t="shared" ca="1" si="50"/>
        <v>226</v>
      </c>
      <c r="N3005" s="13" t="s">
        <v>34</v>
      </c>
      <c r="O3005" s="14">
        <v>406</v>
      </c>
    </row>
    <row r="3006" spans="1:15" s="7" customFormat="1" ht="37.15" customHeight="1" x14ac:dyDescent="0.35">
      <c r="A3006" s="8">
        <v>3005</v>
      </c>
      <c r="B3006" s="9">
        <v>263688</v>
      </c>
      <c r="C3006" s="9" t="s">
        <v>3380</v>
      </c>
      <c r="D3006" s="9">
        <v>3224943477</v>
      </c>
      <c r="E3006" s="9" t="s">
        <v>61</v>
      </c>
      <c r="F3006" s="10">
        <v>45813</v>
      </c>
      <c r="G3006" s="9" t="s">
        <v>18</v>
      </c>
      <c r="H3006" s="9" t="s">
        <v>144</v>
      </c>
      <c r="I3006" s="9" t="s">
        <v>62</v>
      </c>
      <c r="J3006" s="9" t="s">
        <v>21</v>
      </c>
      <c r="K3006" s="9" t="s">
        <v>35</v>
      </c>
      <c r="L3006" s="11" t="s">
        <v>23</v>
      </c>
      <c r="M3006" s="12">
        <f t="shared" ca="1" si="50"/>
        <v>226</v>
      </c>
      <c r="N3006" s="13" t="s">
        <v>34</v>
      </c>
      <c r="O3006" s="14"/>
    </row>
    <row r="3007" spans="1:15" s="7" customFormat="1" ht="37.15" customHeight="1" x14ac:dyDescent="0.35">
      <c r="A3007" s="8">
        <v>3006</v>
      </c>
      <c r="B3007" s="9">
        <v>263443</v>
      </c>
      <c r="C3007" s="9" t="s">
        <v>3381</v>
      </c>
      <c r="D3007" s="9">
        <v>3009419820</v>
      </c>
      <c r="E3007" s="9" t="s">
        <v>43</v>
      </c>
      <c r="F3007" s="10">
        <v>45813</v>
      </c>
      <c r="G3007" s="9" t="s">
        <v>18</v>
      </c>
      <c r="H3007" s="9" t="s">
        <v>19</v>
      </c>
      <c r="I3007" s="9" t="s">
        <v>59</v>
      </c>
      <c r="J3007" s="9" t="s">
        <v>68</v>
      </c>
      <c r="K3007" s="9" t="s">
        <v>35</v>
      </c>
      <c r="L3007" s="11" t="s">
        <v>23</v>
      </c>
      <c r="M3007" s="12">
        <f t="shared" ca="1" si="50"/>
        <v>226</v>
      </c>
      <c r="N3007" s="13" t="s">
        <v>34</v>
      </c>
      <c r="O3007" s="14"/>
    </row>
    <row r="3008" spans="1:15" s="7" customFormat="1" ht="37.15" customHeight="1" x14ac:dyDescent="0.35">
      <c r="A3008" s="8">
        <v>3007</v>
      </c>
      <c r="B3008" s="9">
        <v>263608</v>
      </c>
      <c r="C3008" s="9" t="s">
        <v>1277</v>
      </c>
      <c r="D3008" s="9">
        <v>3214887248</v>
      </c>
      <c r="E3008" s="9" t="s">
        <v>43</v>
      </c>
      <c r="F3008" s="10">
        <v>45813</v>
      </c>
      <c r="G3008" s="9" t="s">
        <v>18</v>
      </c>
      <c r="H3008" s="9" t="s">
        <v>144</v>
      </c>
      <c r="I3008" s="9" t="s">
        <v>94</v>
      </c>
      <c r="J3008" s="9" t="s">
        <v>68</v>
      </c>
      <c r="K3008" s="9" t="s">
        <v>35</v>
      </c>
      <c r="L3008" s="11" t="s">
        <v>23</v>
      </c>
      <c r="M3008" s="12">
        <f t="shared" ca="1" si="50"/>
        <v>226</v>
      </c>
      <c r="N3008" s="13" t="s">
        <v>34</v>
      </c>
      <c r="O3008" s="14"/>
    </row>
    <row r="3009" spans="1:36" s="7" customFormat="1" ht="37.15" customHeight="1" x14ac:dyDescent="0.35">
      <c r="A3009" s="8">
        <v>3008</v>
      </c>
      <c r="B3009" s="9">
        <v>263925</v>
      </c>
      <c r="C3009" s="9" t="s">
        <v>3382</v>
      </c>
      <c r="D3009" s="9">
        <v>3296106947</v>
      </c>
      <c r="E3009" s="9" t="s">
        <v>43</v>
      </c>
      <c r="F3009" s="10">
        <v>45813</v>
      </c>
      <c r="G3009" s="9" t="s">
        <v>18</v>
      </c>
      <c r="H3009" s="9" t="s">
        <v>19</v>
      </c>
      <c r="I3009" s="9" t="s">
        <v>84</v>
      </c>
      <c r="J3009" s="9" t="s">
        <v>68</v>
      </c>
      <c r="K3009" s="9" t="s">
        <v>35</v>
      </c>
      <c r="L3009" s="11" t="s">
        <v>23</v>
      </c>
      <c r="M3009" s="12">
        <f t="shared" ca="1" si="50"/>
        <v>226</v>
      </c>
      <c r="N3009" s="13" t="s">
        <v>34</v>
      </c>
      <c r="O3009" s="14"/>
    </row>
    <row r="3010" spans="1:36" s="7" customFormat="1" ht="37.15" customHeight="1" x14ac:dyDescent="0.35">
      <c r="A3010" s="8">
        <v>3009</v>
      </c>
      <c r="B3010" s="9">
        <v>263559</v>
      </c>
      <c r="C3010" s="9" t="s">
        <v>2529</v>
      </c>
      <c r="D3010" s="9">
        <v>3004765039</v>
      </c>
      <c r="E3010" s="9" t="s">
        <v>49</v>
      </c>
      <c r="F3010" s="10">
        <v>45813</v>
      </c>
      <c r="G3010" s="9" t="s">
        <v>18</v>
      </c>
      <c r="H3010" s="9" t="s">
        <v>144</v>
      </c>
      <c r="I3010" s="9" t="s">
        <v>62</v>
      </c>
      <c r="J3010" s="9" t="s">
        <v>21</v>
      </c>
      <c r="K3010" s="9" t="s">
        <v>42</v>
      </c>
      <c r="L3010" s="11" t="s">
        <v>23</v>
      </c>
      <c r="M3010" s="12">
        <f t="shared" ca="1" si="50"/>
        <v>226</v>
      </c>
      <c r="N3010" s="13" t="s">
        <v>69</v>
      </c>
      <c r="O3010" s="14"/>
    </row>
    <row r="3011" spans="1:36" s="7" customFormat="1" ht="37.15" customHeight="1" x14ac:dyDescent="0.35">
      <c r="A3011" s="8">
        <v>3010</v>
      </c>
      <c r="B3011" s="9">
        <v>263675</v>
      </c>
      <c r="C3011" s="9" t="s">
        <v>1163</v>
      </c>
      <c r="D3011" s="9">
        <v>3174682819</v>
      </c>
      <c r="E3011" s="9" t="s">
        <v>55</v>
      </c>
      <c r="F3011" s="10">
        <v>45813</v>
      </c>
      <c r="G3011" s="9" t="s">
        <v>18</v>
      </c>
      <c r="H3011" s="9" t="s">
        <v>144</v>
      </c>
      <c r="I3011" s="9" t="s">
        <v>215</v>
      </c>
      <c r="J3011" s="9" t="s">
        <v>74</v>
      </c>
      <c r="K3011" s="9" t="s">
        <v>42</v>
      </c>
      <c r="L3011" s="11" t="s">
        <v>23</v>
      </c>
      <c r="M3011" s="12">
        <f t="shared" ca="1" si="50"/>
        <v>226</v>
      </c>
      <c r="N3011" s="13" t="s">
        <v>34</v>
      </c>
      <c r="O3011" s="14"/>
    </row>
    <row r="3012" spans="1:36" s="7" customFormat="1" ht="37.15" customHeight="1" x14ac:dyDescent="0.35">
      <c r="A3012" s="8">
        <v>3011</v>
      </c>
      <c r="B3012" s="9">
        <v>263677</v>
      </c>
      <c r="C3012" s="9" t="s">
        <v>3383</v>
      </c>
      <c r="D3012" s="9">
        <v>3014142917</v>
      </c>
      <c r="E3012" s="9" t="s">
        <v>55</v>
      </c>
      <c r="F3012" s="10">
        <v>45813</v>
      </c>
      <c r="G3012" s="9" t="s">
        <v>18</v>
      </c>
      <c r="H3012" s="9" t="s">
        <v>19</v>
      </c>
      <c r="I3012" s="9" t="s">
        <v>215</v>
      </c>
      <c r="J3012" s="9" t="s">
        <v>74</v>
      </c>
      <c r="K3012" s="9" t="s">
        <v>42</v>
      </c>
      <c r="L3012" s="11" t="s">
        <v>23</v>
      </c>
      <c r="M3012" s="12">
        <f t="shared" ca="1" si="50"/>
        <v>226</v>
      </c>
      <c r="N3012" s="13" t="s">
        <v>34</v>
      </c>
      <c r="O3012" s="14"/>
    </row>
    <row r="3013" spans="1:36" s="7" customFormat="1" ht="37.15" customHeight="1" x14ac:dyDescent="0.35">
      <c r="A3013" s="8">
        <v>3012</v>
      </c>
      <c r="B3013" s="9">
        <v>263659</v>
      </c>
      <c r="C3013" s="9" t="s">
        <v>3384</v>
      </c>
      <c r="D3013" s="9">
        <v>3104333079</v>
      </c>
      <c r="E3013" s="9" t="s">
        <v>36</v>
      </c>
      <c r="F3013" s="10">
        <v>45813</v>
      </c>
      <c r="G3013" s="9" t="s">
        <v>18</v>
      </c>
      <c r="H3013" s="9" t="s">
        <v>144</v>
      </c>
      <c r="I3013" s="9" t="s">
        <v>174</v>
      </c>
      <c r="J3013" s="9" t="s">
        <v>21</v>
      </c>
      <c r="K3013" s="9" t="s">
        <v>22</v>
      </c>
      <c r="L3013" s="11" t="s">
        <v>23</v>
      </c>
      <c r="M3013" s="12">
        <f t="shared" ca="1" si="50"/>
        <v>226</v>
      </c>
      <c r="N3013" s="13" t="s">
        <v>34</v>
      </c>
      <c r="O3013" s="14"/>
    </row>
    <row r="3014" spans="1:36" s="7" customFormat="1" ht="37.15" customHeight="1" x14ac:dyDescent="0.35">
      <c r="A3014" s="8">
        <v>3013</v>
      </c>
      <c r="B3014" s="9">
        <v>263660</v>
      </c>
      <c r="C3014" s="9" t="s">
        <v>3385</v>
      </c>
      <c r="D3014" s="9">
        <v>3220468367</v>
      </c>
      <c r="E3014" s="9" t="s">
        <v>36</v>
      </c>
      <c r="F3014" s="10">
        <v>45813</v>
      </c>
      <c r="G3014" s="9" t="s">
        <v>18</v>
      </c>
      <c r="H3014" s="9" t="s">
        <v>144</v>
      </c>
      <c r="I3014" s="9" t="s">
        <v>286</v>
      </c>
      <c r="J3014" s="9" t="s">
        <v>33</v>
      </c>
      <c r="K3014" s="9" t="s">
        <v>42</v>
      </c>
      <c r="L3014" s="11" t="s">
        <v>23</v>
      </c>
      <c r="M3014" s="12">
        <f t="shared" ca="1" si="50"/>
        <v>226</v>
      </c>
      <c r="N3014" s="13" t="s">
        <v>34</v>
      </c>
      <c r="O3014" s="14"/>
    </row>
    <row r="3015" spans="1:36" s="46" customFormat="1" ht="37.15" customHeight="1" x14ac:dyDescent="0.35">
      <c r="A3015" s="8">
        <v>3014</v>
      </c>
      <c r="B3015" s="32">
        <v>263793</v>
      </c>
      <c r="C3015" s="32" t="s">
        <v>3386</v>
      </c>
      <c r="D3015" s="32">
        <v>3004554561</v>
      </c>
      <c r="E3015" s="32" t="s">
        <v>36</v>
      </c>
      <c r="F3015" s="33">
        <v>45813</v>
      </c>
      <c r="G3015" s="32" t="s">
        <v>18</v>
      </c>
      <c r="H3015" s="32" t="s">
        <v>177</v>
      </c>
      <c r="I3015" s="32" t="s">
        <v>32</v>
      </c>
      <c r="J3015" s="32" t="s">
        <v>33</v>
      </c>
      <c r="K3015" s="32" t="s">
        <v>42</v>
      </c>
      <c r="L3015" s="11" t="s">
        <v>23</v>
      </c>
      <c r="M3015" s="34">
        <f t="shared" ca="1" si="50"/>
        <v>226</v>
      </c>
      <c r="N3015" s="35" t="s">
        <v>34</v>
      </c>
      <c r="O3015" s="36" t="s">
        <v>3387</v>
      </c>
      <c r="AC3015" s="7"/>
      <c r="AD3015" s="7"/>
      <c r="AE3015" s="7"/>
      <c r="AF3015" s="7"/>
      <c r="AG3015" s="7"/>
      <c r="AH3015" s="7"/>
      <c r="AI3015" s="7"/>
      <c r="AJ3015" s="7"/>
    </row>
    <row r="3016" spans="1:36" s="46" customFormat="1" ht="37.15" customHeight="1" x14ac:dyDescent="0.35">
      <c r="A3016" s="32">
        <v>3015</v>
      </c>
      <c r="B3016" s="32">
        <v>263804</v>
      </c>
      <c r="C3016" s="32" t="s">
        <v>1214</v>
      </c>
      <c r="D3016" s="32">
        <v>3296202157</v>
      </c>
      <c r="E3016" s="32" t="s">
        <v>36</v>
      </c>
      <c r="F3016" s="33">
        <v>45813</v>
      </c>
      <c r="G3016" s="32" t="s">
        <v>18</v>
      </c>
      <c r="H3016" s="32" t="s">
        <v>144</v>
      </c>
      <c r="I3016" s="32" t="s">
        <v>122</v>
      </c>
      <c r="J3016" s="32" t="s">
        <v>74</v>
      </c>
      <c r="K3016" s="32" t="s">
        <v>42</v>
      </c>
      <c r="L3016" s="32" t="s">
        <v>23</v>
      </c>
      <c r="M3016" s="34">
        <f t="shared" ca="1" si="50"/>
        <v>226</v>
      </c>
      <c r="N3016" s="35" t="s">
        <v>34</v>
      </c>
      <c r="O3016" s="36" t="s">
        <v>3388</v>
      </c>
    </row>
    <row r="3017" spans="1:36" s="7" customFormat="1" ht="37.15" customHeight="1" x14ac:dyDescent="0.35">
      <c r="A3017" s="8">
        <v>3016</v>
      </c>
      <c r="B3017" s="32">
        <v>263805</v>
      </c>
      <c r="C3017" s="32" t="s">
        <v>3389</v>
      </c>
      <c r="D3017" s="32">
        <v>3294630624</v>
      </c>
      <c r="E3017" s="9" t="s">
        <v>36</v>
      </c>
      <c r="F3017" s="33">
        <v>45813</v>
      </c>
      <c r="G3017" s="32" t="s">
        <v>18</v>
      </c>
      <c r="H3017" s="32" t="s">
        <v>177</v>
      </c>
      <c r="I3017" s="32" t="s">
        <v>128</v>
      </c>
      <c r="J3017" s="9" t="s">
        <v>33</v>
      </c>
      <c r="K3017" s="32" t="s">
        <v>42</v>
      </c>
      <c r="L3017" s="11" t="s">
        <v>23</v>
      </c>
      <c r="M3017" s="34">
        <f t="shared" ca="1" si="50"/>
        <v>226</v>
      </c>
      <c r="N3017" s="35" t="s">
        <v>34</v>
      </c>
      <c r="O3017" s="36" t="s">
        <v>2071</v>
      </c>
      <c r="AC3017" s="46"/>
      <c r="AD3017" s="46"/>
      <c r="AE3017" s="46"/>
      <c r="AF3017" s="46"/>
      <c r="AG3017" s="46"/>
      <c r="AH3017" s="46"/>
      <c r="AI3017" s="46"/>
      <c r="AJ3017" s="46"/>
    </row>
    <row r="3018" spans="1:36" s="46" customFormat="1" ht="37.15" customHeight="1" x14ac:dyDescent="0.35">
      <c r="A3018" s="8">
        <v>3017</v>
      </c>
      <c r="B3018" s="32">
        <v>263817</v>
      </c>
      <c r="C3018" s="32" t="s">
        <v>3390</v>
      </c>
      <c r="D3018" s="32">
        <v>3004595082</v>
      </c>
      <c r="E3018" s="32" t="s">
        <v>36</v>
      </c>
      <c r="F3018" s="33">
        <v>45813</v>
      </c>
      <c r="G3018" s="32" t="s">
        <v>18</v>
      </c>
      <c r="H3018" s="32" t="s">
        <v>177</v>
      </c>
      <c r="I3018" s="32" t="s">
        <v>114</v>
      </c>
      <c r="J3018" s="32" t="s">
        <v>21</v>
      </c>
      <c r="K3018" s="32" t="s">
        <v>42</v>
      </c>
      <c r="L3018" s="11" t="s">
        <v>23</v>
      </c>
      <c r="M3018" s="34">
        <f t="shared" ca="1" si="50"/>
        <v>226</v>
      </c>
      <c r="N3018" s="35" t="s">
        <v>34</v>
      </c>
      <c r="O3018" s="36" t="s">
        <v>3391</v>
      </c>
      <c r="AC3018" s="7"/>
      <c r="AD3018" s="7"/>
      <c r="AE3018" s="7"/>
      <c r="AF3018" s="7"/>
      <c r="AG3018" s="7"/>
      <c r="AH3018" s="7"/>
      <c r="AI3018" s="7"/>
      <c r="AJ3018" s="7"/>
    </row>
    <row r="3019" spans="1:36" s="7" customFormat="1" ht="37.15" customHeight="1" x14ac:dyDescent="0.35">
      <c r="A3019" s="8">
        <v>3018</v>
      </c>
      <c r="B3019" s="32">
        <v>263849</v>
      </c>
      <c r="C3019" s="32" t="s">
        <v>3392</v>
      </c>
      <c r="D3019" s="32">
        <v>3224861537</v>
      </c>
      <c r="E3019" s="9" t="s">
        <v>36</v>
      </c>
      <c r="F3019" s="33">
        <v>45813</v>
      </c>
      <c r="G3019" s="32" t="s">
        <v>18</v>
      </c>
      <c r="H3019" s="32" t="s">
        <v>177</v>
      </c>
      <c r="I3019" s="32" t="s">
        <v>111</v>
      </c>
      <c r="J3019" s="9" t="s">
        <v>74</v>
      </c>
      <c r="K3019" s="32" t="s">
        <v>42</v>
      </c>
      <c r="L3019" s="11" t="s">
        <v>23</v>
      </c>
      <c r="M3019" s="34">
        <f t="shared" ca="1" si="50"/>
        <v>226</v>
      </c>
      <c r="N3019" s="35" t="s">
        <v>34</v>
      </c>
      <c r="O3019" s="36" t="s">
        <v>3393</v>
      </c>
      <c r="AC3019" s="46"/>
      <c r="AD3019" s="46"/>
      <c r="AE3019" s="46"/>
      <c r="AF3019" s="46"/>
      <c r="AG3019" s="46"/>
      <c r="AH3019" s="46"/>
      <c r="AI3019" s="46"/>
      <c r="AJ3019" s="46"/>
    </row>
    <row r="3020" spans="1:36" s="7" customFormat="1" ht="37.15" customHeight="1" x14ac:dyDescent="0.35">
      <c r="A3020" s="8">
        <v>3019</v>
      </c>
      <c r="B3020" s="32">
        <v>263852</v>
      </c>
      <c r="C3020" s="32" t="s">
        <v>3394</v>
      </c>
      <c r="D3020" s="32">
        <v>3017989535</v>
      </c>
      <c r="E3020" s="9" t="s">
        <v>36</v>
      </c>
      <c r="F3020" s="33">
        <v>45813</v>
      </c>
      <c r="G3020" s="32" t="s">
        <v>18</v>
      </c>
      <c r="H3020" s="32" t="s">
        <v>177</v>
      </c>
      <c r="I3020" s="32" t="s">
        <v>154</v>
      </c>
      <c r="J3020" s="9" t="s">
        <v>40</v>
      </c>
      <c r="K3020" s="32" t="s">
        <v>42</v>
      </c>
      <c r="L3020" s="11" t="s">
        <v>23</v>
      </c>
      <c r="M3020" s="34">
        <f t="shared" ca="1" si="50"/>
        <v>226</v>
      </c>
      <c r="N3020" s="35" t="s">
        <v>34</v>
      </c>
      <c r="O3020" s="36" t="s">
        <v>3395</v>
      </c>
    </row>
    <row r="3021" spans="1:36" s="7" customFormat="1" ht="37.15" customHeight="1" x14ac:dyDescent="0.35">
      <c r="A3021" s="8">
        <v>3020</v>
      </c>
      <c r="B3021" s="9">
        <v>272091</v>
      </c>
      <c r="C3021" s="9" t="s">
        <v>1490</v>
      </c>
      <c r="D3021" s="9">
        <v>3219450623</v>
      </c>
      <c r="E3021" s="9" t="s">
        <v>17</v>
      </c>
      <c r="F3021" s="10">
        <v>45818</v>
      </c>
      <c r="G3021" s="9" t="s">
        <v>18</v>
      </c>
      <c r="H3021" s="9" t="s">
        <v>19</v>
      </c>
      <c r="I3021" s="9" t="s">
        <v>128</v>
      </c>
      <c r="J3021" s="9" t="s">
        <v>33</v>
      </c>
      <c r="K3021" s="9" t="s">
        <v>22</v>
      </c>
      <c r="L3021" s="11" t="s">
        <v>23</v>
      </c>
      <c r="M3021" s="12">
        <f t="shared" ca="1" si="50"/>
        <v>221</v>
      </c>
      <c r="N3021" s="13" t="s">
        <v>69</v>
      </c>
      <c r="O3021" s="14"/>
    </row>
    <row r="3022" spans="1:36" s="7" customFormat="1" ht="37.15" customHeight="1" x14ac:dyDescent="0.35">
      <c r="A3022" s="8">
        <v>3021</v>
      </c>
      <c r="B3022" s="9">
        <v>272011</v>
      </c>
      <c r="C3022" s="9" t="s">
        <v>3396</v>
      </c>
      <c r="D3022" s="9">
        <v>3213167675</v>
      </c>
      <c r="E3022" s="9" t="s">
        <v>185</v>
      </c>
      <c r="F3022" s="10">
        <v>45818</v>
      </c>
      <c r="G3022" s="9" t="s">
        <v>18</v>
      </c>
      <c r="H3022" s="9" t="s">
        <v>19</v>
      </c>
      <c r="I3022" s="9" t="s">
        <v>65</v>
      </c>
      <c r="J3022" s="9" t="s">
        <v>21</v>
      </c>
      <c r="K3022" s="9" t="s">
        <v>42</v>
      </c>
      <c r="L3022" s="11" t="s">
        <v>23</v>
      </c>
      <c r="M3022" s="12">
        <f t="shared" ca="1" si="50"/>
        <v>221</v>
      </c>
      <c r="N3022" s="13" t="s">
        <v>69</v>
      </c>
      <c r="O3022" s="14"/>
    </row>
    <row r="3023" spans="1:36" s="7" customFormat="1" ht="37.15" customHeight="1" x14ac:dyDescent="0.35">
      <c r="A3023" s="8">
        <v>3022</v>
      </c>
      <c r="B3023" s="9">
        <v>272015</v>
      </c>
      <c r="C3023" s="9" t="s">
        <v>541</v>
      </c>
      <c r="D3023" s="9">
        <v>3228021924</v>
      </c>
      <c r="E3023" s="9" t="s">
        <v>185</v>
      </c>
      <c r="F3023" s="10">
        <v>45818</v>
      </c>
      <c r="G3023" s="9" t="s">
        <v>18</v>
      </c>
      <c r="H3023" s="9" t="s">
        <v>19</v>
      </c>
      <c r="I3023" s="9" t="s">
        <v>81</v>
      </c>
      <c r="J3023" s="9" t="s">
        <v>21</v>
      </c>
      <c r="K3023" s="9" t="s">
        <v>42</v>
      </c>
      <c r="L3023" s="11" t="s">
        <v>23</v>
      </c>
      <c r="M3023" s="12">
        <f t="shared" ca="1" si="50"/>
        <v>221</v>
      </c>
      <c r="N3023" s="13" t="s">
        <v>69</v>
      </c>
      <c r="O3023" s="14" t="s">
        <v>3397</v>
      </c>
    </row>
    <row r="3024" spans="1:36" s="7" customFormat="1" ht="37.15" customHeight="1" x14ac:dyDescent="0.35">
      <c r="A3024" s="8">
        <v>3023</v>
      </c>
      <c r="B3024" s="32">
        <v>271955</v>
      </c>
      <c r="C3024" s="32" t="s">
        <v>1452</v>
      </c>
      <c r="D3024" s="32">
        <v>3454550150</v>
      </c>
      <c r="E3024" s="32" t="s">
        <v>190</v>
      </c>
      <c r="F3024" s="33">
        <v>45818</v>
      </c>
      <c r="G3024" s="32" t="s">
        <v>18</v>
      </c>
      <c r="H3024" s="32" t="s">
        <v>177</v>
      </c>
      <c r="I3024" s="32" t="s">
        <v>148</v>
      </c>
      <c r="J3024" s="9" t="s">
        <v>40</v>
      </c>
      <c r="K3024" s="32" t="s">
        <v>42</v>
      </c>
      <c r="L3024" s="11" t="s">
        <v>23</v>
      </c>
      <c r="M3024" s="34">
        <f t="shared" ca="1" si="50"/>
        <v>221</v>
      </c>
      <c r="N3024" s="35" t="s">
        <v>34</v>
      </c>
      <c r="O3024" s="36" t="s">
        <v>3398</v>
      </c>
    </row>
    <row r="3025" spans="1:15" s="7" customFormat="1" ht="37.15" customHeight="1" x14ac:dyDescent="0.35">
      <c r="A3025" s="8">
        <v>3024</v>
      </c>
      <c r="B3025" s="9">
        <v>272006</v>
      </c>
      <c r="C3025" s="9" t="s">
        <v>674</v>
      </c>
      <c r="D3025" s="9">
        <v>3214737147</v>
      </c>
      <c r="E3025" s="9" t="s">
        <v>170</v>
      </c>
      <c r="F3025" s="10">
        <v>45818</v>
      </c>
      <c r="G3025" s="9" t="s">
        <v>18</v>
      </c>
      <c r="H3025" s="9" t="s">
        <v>19</v>
      </c>
      <c r="I3025" s="9" t="s">
        <v>310</v>
      </c>
      <c r="J3025" s="9" t="s">
        <v>40</v>
      </c>
      <c r="K3025" s="9" t="s">
        <v>35</v>
      </c>
      <c r="L3025" s="11" t="s">
        <v>23</v>
      </c>
      <c r="M3025" s="12">
        <f t="shared" ca="1" si="50"/>
        <v>221</v>
      </c>
      <c r="N3025" s="13" t="s">
        <v>34</v>
      </c>
      <c r="O3025" s="14" t="s">
        <v>34</v>
      </c>
    </row>
    <row r="3026" spans="1:15" s="7" customFormat="1" ht="37.15" customHeight="1" x14ac:dyDescent="0.35">
      <c r="A3026" s="8">
        <v>3025</v>
      </c>
      <c r="B3026" s="9">
        <v>272072</v>
      </c>
      <c r="C3026" s="9" t="s">
        <v>1372</v>
      </c>
      <c r="D3026" s="9">
        <v>3033867017</v>
      </c>
      <c r="E3026" s="9" t="s">
        <v>220</v>
      </c>
      <c r="F3026" s="10">
        <v>45818</v>
      </c>
      <c r="G3026" s="9" t="s">
        <v>18</v>
      </c>
      <c r="H3026" s="9" t="s">
        <v>19</v>
      </c>
      <c r="I3026" s="9" t="s">
        <v>71</v>
      </c>
      <c r="J3026" s="9" t="s">
        <v>40</v>
      </c>
      <c r="K3026" s="9" t="s">
        <v>35</v>
      </c>
      <c r="L3026" s="11" t="s">
        <v>23</v>
      </c>
      <c r="M3026" s="12">
        <f t="shared" ca="1" si="50"/>
        <v>221</v>
      </c>
      <c r="N3026" s="13" t="s">
        <v>69</v>
      </c>
      <c r="O3026" s="14"/>
    </row>
    <row r="3027" spans="1:15" s="7" customFormat="1" ht="37.15" customHeight="1" x14ac:dyDescent="0.35">
      <c r="A3027" s="8">
        <v>3026</v>
      </c>
      <c r="B3027" s="9">
        <v>271903</v>
      </c>
      <c r="C3027" s="9" t="s">
        <v>3399</v>
      </c>
      <c r="D3027" s="9">
        <v>3214458519</v>
      </c>
      <c r="E3027" s="9" t="s">
        <v>240</v>
      </c>
      <c r="F3027" s="10">
        <v>45818</v>
      </c>
      <c r="G3027" s="9" t="s">
        <v>18</v>
      </c>
      <c r="H3027" s="9" t="s">
        <v>144</v>
      </c>
      <c r="I3027" s="9" t="s">
        <v>94</v>
      </c>
      <c r="J3027" s="9" t="s">
        <v>68</v>
      </c>
      <c r="K3027" s="9" t="s">
        <v>22</v>
      </c>
      <c r="L3027" s="11" t="s">
        <v>23</v>
      </c>
      <c r="M3027" s="12">
        <f t="shared" ca="1" si="50"/>
        <v>221</v>
      </c>
      <c r="N3027" s="13" t="s">
        <v>69</v>
      </c>
      <c r="O3027" s="14"/>
    </row>
    <row r="3028" spans="1:15" s="7" customFormat="1" ht="37.15" customHeight="1" x14ac:dyDescent="0.35">
      <c r="A3028" s="8">
        <v>3027</v>
      </c>
      <c r="B3028" s="9">
        <v>271906</v>
      </c>
      <c r="C3028" s="9" t="s">
        <v>1623</v>
      </c>
      <c r="D3028" s="9">
        <v>3214216230</v>
      </c>
      <c r="E3028" s="9" t="s">
        <v>240</v>
      </c>
      <c r="F3028" s="10">
        <v>45818</v>
      </c>
      <c r="G3028" s="9" t="s">
        <v>18</v>
      </c>
      <c r="H3028" s="9" t="s">
        <v>19</v>
      </c>
      <c r="I3028" s="9" t="s">
        <v>94</v>
      </c>
      <c r="J3028" s="9" t="s">
        <v>68</v>
      </c>
      <c r="K3028" s="9" t="s">
        <v>22</v>
      </c>
      <c r="L3028" s="11" t="s">
        <v>23</v>
      </c>
      <c r="M3028" s="12">
        <f t="shared" ca="1" si="50"/>
        <v>221</v>
      </c>
      <c r="N3028" s="13" t="s">
        <v>69</v>
      </c>
      <c r="O3028" s="14"/>
    </row>
    <row r="3029" spans="1:15" s="7" customFormat="1" ht="37.15" customHeight="1" x14ac:dyDescent="0.35">
      <c r="A3029" s="8">
        <v>3028</v>
      </c>
      <c r="B3029" s="9">
        <v>271892</v>
      </c>
      <c r="C3029" s="9" t="s">
        <v>3400</v>
      </c>
      <c r="D3029" s="9">
        <v>3008131252</v>
      </c>
      <c r="E3029" s="9" t="s">
        <v>263</v>
      </c>
      <c r="F3029" s="10">
        <v>45818</v>
      </c>
      <c r="G3029" s="9" t="s">
        <v>18</v>
      </c>
      <c r="H3029" s="9" t="s">
        <v>19</v>
      </c>
      <c r="I3029" s="9" t="s">
        <v>126</v>
      </c>
      <c r="J3029" s="9" t="s">
        <v>74</v>
      </c>
      <c r="K3029" s="9" t="s">
        <v>22</v>
      </c>
      <c r="L3029" s="11" t="s">
        <v>23</v>
      </c>
      <c r="M3029" s="12">
        <f t="shared" ca="1" si="50"/>
        <v>221</v>
      </c>
      <c r="N3029" s="13" t="s">
        <v>34</v>
      </c>
      <c r="O3029" s="14"/>
    </row>
    <row r="3030" spans="1:15" s="7" customFormat="1" ht="37.15" customHeight="1" x14ac:dyDescent="0.35">
      <c r="A3030" s="8">
        <v>3029</v>
      </c>
      <c r="B3030" s="9">
        <v>271883</v>
      </c>
      <c r="C3030" s="9" t="s">
        <v>3401</v>
      </c>
      <c r="D3030" s="9">
        <v>3014696233</v>
      </c>
      <c r="E3030" s="9" t="s">
        <v>254</v>
      </c>
      <c r="F3030" s="10">
        <v>45818</v>
      </c>
      <c r="G3030" s="9" t="s">
        <v>18</v>
      </c>
      <c r="H3030" s="9" t="s">
        <v>19</v>
      </c>
      <c r="I3030" s="9" t="s">
        <v>161</v>
      </c>
      <c r="J3030" s="9" t="s">
        <v>21</v>
      </c>
      <c r="K3030" s="9" t="s">
        <v>35</v>
      </c>
      <c r="L3030" s="11" t="s">
        <v>23</v>
      </c>
      <c r="M3030" s="12">
        <f t="shared" ca="1" si="50"/>
        <v>221</v>
      </c>
      <c r="N3030" s="13" t="s">
        <v>69</v>
      </c>
      <c r="O3030" s="14" t="s">
        <v>2923</v>
      </c>
    </row>
    <row r="3031" spans="1:15" s="7" customFormat="1" ht="37.15" customHeight="1" x14ac:dyDescent="0.35">
      <c r="A3031" s="8">
        <v>3030</v>
      </c>
      <c r="B3031" s="9">
        <v>271891</v>
      </c>
      <c r="C3031" s="9" t="s">
        <v>3402</v>
      </c>
      <c r="D3031" s="9">
        <v>3104219515</v>
      </c>
      <c r="E3031" s="9" t="s">
        <v>254</v>
      </c>
      <c r="F3031" s="10">
        <v>45818</v>
      </c>
      <c r="G3031" s="9" t="s">
        <v>18</v>
      </c>
      <c r="H3031" s="9" t="s">
        <v>144</v>
      </c>
      <c r="I3031" s="9" t="s">
        <v>161</v>
      </c>
      <c r="J3031" s="9" t="s">
        <v>21</v>
      </c>
      <c r="K3031" s="9" t="s">
        <v>35</v>
      </c>
      <c r="L3031" s="11" t="s">
        <v>23</v>
      </c>
      <c r="M3031" s="12">
        <f t="shared" ca="1" si="50"/>
        <v>221</v>
      </c>
      <c r="N3031" s="13" t="s">
        <v>34</v>
      </c>
      <c r="O3031" s="14"/>
    </row>
    <row r="3032" spans="1:15" s="7" customFormat="1" ht="37.15" customHeight="1" x14ac:dyDescent="0.35">
      <c r="A3032" s="8">
        <v>3031</v>
      </c>
      <c r="B3032" s="9">
        <v>272265</v>
      </c>
      <c r="C3032" s="9" t="s">
        <v>3403</v>
      </c>
      <c r="D3032" s="9">
        <v>3024657005</v>
      </c>
      <c r="E3032" s="9" t="s">
        <v>254</v>
      </c>
      <c r="F3032" s="10">
        <v>45818</v>
      </c>
      <c r="G3032" s="9" t="s">
        <v>18</v>
      </c>
      <c r="H3032" s="9" t="s">
        <v>19</v>
      </c>
      <c r="I3032" s="9" t="s">
        <v>161</v>
      </c>
      <c r="J3032" s="9" t="s">
        <v>21</v>
      </c>
      <c r="K3032" s="9" t="s">
        <v>22</v>
      </c>
      <c r="L3032" s="11" t="s">
        <v>23</v>
      </c>
      <c r="M3032" s="12">
        <f t="shared" ca="1" si="50"/>
        <v>221</v>
      </c>
      <c r="N3032" s="13" t="s">
        <v>69</v>
      </c>
      <c r="O3032" s="14" t="s">
        <v>3404</v>
      </c>
    </row>
    <row r="3033" spans="1:15" s="7" customFormat="1" ht="37.15" customHeight="1" x14ac:dyDescent="0.35">
      <c r="A3033" s="8">
        <v>3032</v>
      </c>
      <c r="B3033" s="9">
        <v>271929</v>
      </c>
      <c r="C3033" s="9" t="s">
        <v>564</v>
      </c>
      <c r="D3033" s="9">
        <v>3008029177</v>
      </c>
      <c r="E3033" s="9" t="s">
        <v>296</v>
      </c>
      <c r="F3033" s="10">
        <v>45818</v>
      </c>
      <c r="G3033" s="9" t="s">
        <v>18</v>
      </c>
      <c r="H3033" s="9" t="s">
        <v>19</v>
      </c>
      <c r="I3033" s="9" t="s">
        <v>165</v>
      </c>
      <c r="J3033" s="9" t="s">
        <v>40</v>
      </c>
      <c r="K3033" s="9" t="s">
        <v>22</v>
      </c>
      <c r="L3033" s="11" t="s">
        <v>23</v>
      </c>
      <c r="M3033" s="12">
        <f t="shared" ca="1" si="50"/>
        <v>221</v>
      </c>
      <c r="N3033" s="13" t="s">
        <v>69</v>
      </c>
      <c r="O3033" s="14"/>
    </row>
    <row r="3034" spans="1:15" s="7" customFormat="1" ht="37.15" customHeight="1" x14ac:dyDescent="0.35">
      <c r="A3034" s="8">
        <v>3033</v>
      </c>
      <c r="B3034" s="9">
        <v>271898</v>
      </c>
      <c r="C3034" s="9" t="s">
        <v>1132</v>
      </c>
      <c r="D3034" s="9">
        <v>3334326259</v>
      </c>
      <c r="E3034" s="9" t="s">
        <v>104</v>
      </c>
      <c r="F3034" s="10">
        <v>45818</v>
      </c>
      <c r="G3034" s="9" t="s">
        <v>18</v>
      </c>
      <c r="H3034" s="9" t="s">
        <v>144</v>
      </c>
      <c r="I3034" s="9" t="s">
        <v>32</v>
      </c>
      <c r="J3034" s="9" t="s">
        <v>33</v>
      </c>
      <c r="K3034" s="9" t="s">
        <v>35</v>
      </c>
      <c r="L3034" s="11" t="s">
        <v>23</v>
      </c>
      <c r="M3034" s="12">
        <f t="shared" ca="1" si="50"/>
        <v>221</v>
      </c>
      <c r="N3034" s="13" t="s">
        <v>69</v>
      </c>
      <c r="O3034" s="14"/>
    </row>
    <row r="3035" spans="1:15" s="7" customFormat="1" ht="41.5" customHeight="1" x14ac:dyDescent="0.35">
      <c r="A3035" s="8">
        <v>3034</v>
      </c>
      <c r="B3035" s="9">
        <v>271930</v>
      </c>
      <c r="C3035" s="9" t="s">
        <v>3405</v>
      </c>
      <c r="D3035" s="9">
        <v>3265090482</v>
      </c>
      <c r="E3035" s="9" t="s">
        <v>262</v>
      </c>
      <c r="F3035" s="10">
        <v>45818</v>
      </c>
      <c r="G3035" s="9" t="s">
        <v>18</v>
      </c>
      <c r="H3035" s="9" t="s">
        <v>144</v>
      </c>
      <c r="I3035" s="9" t="s">
        <v>241</v>
      </c>
      <c r="J3035" s="9" t="s">
        <v>79</v>
      </c>
      <c r="K3035" s="9" t="s">
        <v>35</v>
      </c>
      <c r="L3035" s="11" t="s">
        <v>23</v>
      </c>
      <c r="M3035" s="12">
        <f t="shared" ca="1" si="50"/>
        <v>221</v>
      </c>
      <c r="N3035" s="13" t="s">
        <v>34</v>
      </c>
      <c r="O3035" s="14"/>
    </row>
    <row r="3036" spans="1:15" s="7" customFormat="1" ht="37.15" customHeight="1" x14ac:dyDescent="0.35">
      <c r="A3036" s="8">
        <v>3035</v>
      </c>
      <c r="B3036" s="9">
        <v>272061</v>
      </c>
      <c r="C3036" s="9" t="s">
        <v>3406</v>
      </c>
      <c r="D3036" s="9">
        <v>3217139720</v>
      </c>
      <c r="E3036" s="9" t="s">
        <v>262</v>
      </c>
      <c r="F3036" s="10">
        <v>45818</v>
      </c>
      <c r="G3036" s="9" t="s">
        <v>18</v>
      </c>
      <c r="H3036" s="9" t="s">
        <v>19</v>
      </c>
      <c r="I3036" s="9" t="s">
        <v>241</v>
      </c>
      <c r="J3036" s="9" t="s">
        <v>79</v>
      </c>
      <c r="K3036" s="9" t="s">
        <v>35</v>
      </c>
      <c r="L3036" s="11" t="s">
        <v>23</v>
      </c>
      <c r="M3036" s="12">
        <f t="shared" ca="1" si="50"/>
        <v>221</v>
      </c>
      <c r="N3036" s="13" t="s">
        <v>34</v>
      </c>
      <c r="O3036" s="14"/>
    </row>
    <row r="3037" spans="1:15" s="7" customFormat="1" ht="37.15" customHeight="1" x14ac:dyDescent="0.35">
      <c r="A3037" s="8">
        <v>3036</v>
      </c>
      <c r="B3037" s="9">
        <v>271940</v>
      </c>
      <c r="C3037" s="9" t="s">
        <v>3407</v>
      </c>
      <c r="D3037" s="9">
        <v>3278054519</v>
      </c>
      <c r="E3037" s="9" t="s">
        <v>352</v>
      </c>
      <c r="F3037" s="10">
        <v>45818</v>
      </c>
      <c r="G3037" s="9" t="s">
        <v>18</v>
      </c>
      <c r="H3037" s="9" t="s">
        <v>19</v>
      </c>
      <c r="I3037" s="9" t="s">
        <v>243</v>
      </c>
      <c r="J3037" s="9" t="s">
        <v>21</v>
      </c>
      <c r="K3037" s="9" t="s">
        <v>22</v>
      </c>
      <c r="L3037" s="11" t="s">
        <v>23</v>
      </c>
      <c r="M3037" s="12">
        <f t="shared" ca="1" si="50"/>
        <v>221</v>
      </c>
      <c r="N3037" s="13" t="s">
        <v>34</v>
      </c>
      <c r="O3037" s="14"/>
    </row>
    <row r="3038" spans="1:15" s="7" customFormat="1" ht="37.15" customHeight="1" x14ac:dyDescent="0.35">
      <c r="A3038" s="8">
        <v>3037</v>
      </c>
      <c r="B3038" s="9">
        <v>271902</v>
      </c>
      <c r="C3038" s="9" t="s">
        <v>3408</v>
      </c>
      <c r="D3038" s="9">
        <v>3234063756</v>
      </c>
      <c r="E3038" s="9" t="s">
        <v>312</v>
      </c>
      <c r="F3038" s="10">
        <v>45818</v>
      </c>
      <c r="G3038" s="9" t="s">
        <v>18</v>
      </c>
      <c r="H3038" s="9" t="s">
        <v>144</v>
      </c>
      <c r="I3038" s="9" t="s">
        <v>128</v>
      </c>
      <c r="J3038" s="9" t="s">
        <v>33</v>
      </c>
      <c r="K3038" s="9" t="s">
        <v>35</v>
      </c>
      <c r="L3038" s="11" t="s">
        <v>23</v>
      </c>
      <c r="M3038" s="12">
        <f t="shared" ca="1" si="50"/>
        <v>221</v>
      </c>
      <c r="N3038" s="13" t="s">
        <v>34</v>
      </c>
      <c r="O3038" s="14"/>
    </row>
    <row r="3039" spans="1:15" s="7" customFormat="1" ht="37.15" customHeight="1" x14ac:dyDescent="0.35">
      <c r="A3039" s="8">
        <v>3038</v>
      </c>
      <c r="B3039" s="9">
        <v>272071</v>
      </c>
      <c r="C3039" s="9" t="s">
        <v>3409</v>
      </c>
      <c r="D3039" s="9">
        <v>3201454676</v>
      </c>
      <c r="E3039" s="9" t="s">
        <v>312</v>
      </c>
      <c r="F3039" s="10">
        <v>45818</v>
      </c>
      <c r="G3039" s="9" t="s">
        <v>18</v>
      </c>
      <c r="H3039" s="9" t="s">
        <v>19</v>
      </c>
      <c r="I3039" s="9" t="s">
        <v>128</v>
      </c>
      <c r="J3039" s="9" t="s">
        <v>33</v>
      </c>
      <c r="K3039" s="9" t="s">
        <v>35</v>
      </c>
      <c r="L3039" s="11" t="s">
        <v>23</v>
      </c>
      <c r="M3039" s="12">
        <f t="shared" ca="1" si="50"/>
        <v>221</v>
      </c>
      <c r="N3039" s="13" t="s">
        <v>69</v>
      </c>
      <c r="O3039" s="14"/>
    </row>
    <row r="3040" spans="1:15" s="7" customFormat="1" ht="37.15" customHeight="1" x14ac:dyDescent="0.35">
      <c r="A3040" s="8">
        <v>3039</v>
      </c>
      <c r="B3040" s="9">
        <v>271919</v>
      </c>
      <c r="C3040" s="9" t="s">
        <v>3410</v>
      </c>
      <c r="D3040" s="9">
        <v>3024170512</v>
      </c>
      <c r="E3040" s="9" t="s">
        <v>363</v>
      </c>
      <c r="F3040" s="10">
        <v>45818</v>
      </c>
      <c r="G3040" s="9" t="s">
        <v>18</v>
      </c>
      <c r="H3040" s="9" t="s">
        <v>144</v>
      </c>
      <c r="I3040" s="9" t="s">
        <v>264</v>
      </c>
      <c r="J3040" s="9" t="s">
        <v>40</v>
      </c>
      <c r="K3040" s="9" t="s">
        <v>35</v>
      </c>
      <c r="L3040" s="11" t="s">
        <v>23</v>
      </c>
      <c r="M3040" s="12">
        <f t="shared" ca="1" si="50"/>
        <v>221</v>
      </c>
      <c r="N3040" s="13" t="s">
        <v>69</v>
      </c>
      <c r="O3040" s="14"/>
    </row>
    <row r="3041" spans="1:15" s="7" customFormat="1" ht="37.15" customHeight="1" x14ac:dyDescent="0.35">
      <c r="A3041" s="8">
        <v>3040</v>
      </c>
      <c r="B3041" s="9">
        <v>271881</v>
      </c>
      <c r="C3041" s="9" t="s">
        <v>3411</v>
      </c>
      <c r="D3041" s="9">
        <v>3335006636</v>
      </c>
      <c r="E3041" s="9" t="s">
        <v>318</v>
      </c>
      <c r="F3041" s="10">
        <v>45818</v>
      </c>
      <c r="G3041" s="9" t="s">
        <v>18</v>
      </c>
      <c r="H3041" s="9" t="s">
        <v>19</v>
      </c>
      <c r="I3041" s="9" t="s">
        <v>231</v>
      </c>
      <c r="J3041" s="9" t="s">
        <v>21</v>
      </c>
      <c r="K3041" s="9" t="s">
        <v>22</v>
      </c>
      <c r="L3041" s="11" t="s">
        <v>23</v>
      </c>
      <c r="M3041" s="12">
        <f t="shared" ca="1" si="50"/>
        <v>221</v>
      </c>
      <c r="N3041" s="13" t="s">
        <v>34</v>
      </c>
      <c r="O3041" s="14"/>
    </row>
    <row r="3042" spans="1:15" s="7" customFormat="1" ht="37.15" customHeight="1" x14ac:dyDescent="0.35">
      <c r="A3042" s="8">
        <v>3041</v>
      </c>
      <c r="B3042" s="9">
        <v>271908</v>
      </c>
      <c r="C3042" s="9" t="s">
        <v>2190</v>
      </c>
      <c r="D3042" s="9">
        <v>3008854315</v>
      </c>
      <c r="E3042" s="9" t="s">
        <v>390</v>
      </c>
      <c r="F3042" s="10">
        <v>45818</v>
      </c>
      <c r="G3042" s="9" t="s">
        <v>18</v>
      </c>
      <c r="H3042" s="9" t="s">
        <v>144</v>
      </c>
      <c r="I3042" s="9" t="s">
        <v>300</v>
      </c>
      <c r="J3042" s="9" t="s">
        <v>79</v>
      </c>
      <c r="K3042" s="9" t="s">
        <v>35</v>
      </c>
      <c r="L3042" s="11" t="s">
        <v>23</v>
      </c>
      <c r="M3042" s="12">
        <f t="shared" ca="1" si="50"/>
        <v>221</v>
      </c>
      <c r="N3042" s="13" t="s">
        <v>34</v>
      </c>
      <c r="O3042" s="14"/>
    </row>
    <row r="3043" spans="1:15" s="7" customFormat="1" ht="37.15" customHeight="1" x14ac:dyDescent="0.35">
      <c r="A3043" s="8">
        <v>3042</v>
      </c>
      <c r="B3043" s="9">
        <v>271948</v>
      </c>
      <c r="C3043" s="9" t="s">
        <v>2703</v>
      </c>
      <c r="D3043" s="9">
        <v>3224714691</v>
      </c>
      <c r="E3043" s="9" t="s">
        <v>404</v>
      </c>
      <c r="F3043" s="10">
        <v>45818</v>
      </c>
      <c r="G3043" s="9" t="s">
        <v>18</v>
      </c>
      <c r="H3043" s="9" t="s">
        <v>144</v>
      </c>
      <c r="I3043" s="9" t="s">
        <v>314</v>
      </c>
      <c r="J3043" s="9" t="s">
        <v>79</v>
      </c>
      <c r="K3043" s="9" t="s">
        <v>35</v>
      </c>
      <c r="L3043" s="11" t="s">
        <v>23</v>
      </c>
      <c r="M3043" s="12">
        <f t="shared" ca="1" si="50"/>
        <v>221</v>
      </c>
      <c r="N3043" s="13" t="s">
        <v>69</v>
      </c>
      <c r="O3043" s="14"/>
    </row>
    <row r="3044" spans="1:15" s="7" customFormat="1" ht="37.15" customHeight="1" x14ac:dyDescent="0.35">
      <c r="A3044" s="8">
        <v>3043</v>
      </c>
      <c r="B3044" s="9">
        <v>271897</v>
      </c>
      <c r="C3044" s="9" t="s">
        <v>3412</v>
      </c>
      <c r="D3044" s="9">
        <v>3278844250</v>
      </c>
      <c r="E3044" s="9" t="s">
        <v>407</v>
      </c>
      <c r="F3044" s="10">
        <v>45818</v>
      </c>
      <c r="G3044" s="9" t="s">
        <v>18</v>
      </c>
      <c r="H3044" s="9" t="s">
        <v>144</v>
      </c>
      <c r="I3044" s="9" t="s">
        <v>316</v>
      </c>
      <c r="J3044" s="9" t="s">
        <v>74</v>
      </c>
      <c r="K3044" s="9" t="s">
        <v>35</v>
      </c>
      <c r="L3044" s="11" t="s">
        <v>23</v>
      </c>
      <c r="M3044" s="12">
        <f t="shared" ca="1" si="50"/>
        <v>221</v>
      </c>
      <c r="N3044" s="13" t="s">
        <v>34</v>
      </c>
      <c r="O3044" s="14"/>
    </row>
    <row r="3045" spans="1:15" s="7" customFormat="1" ht="37.15" customHeight="1" x14ac:dyDescent="0.35">
      <c r="A3045" s="8">
        <v>3044</v>
      </c>
      <c r="B3045" s="9">
        <v>272092</v>
      </c>
      <c r="C3045" s="9" t="s">
        <v>3413</v>
      </c>
      <c r="D3045" s="9">
        <v>3207373221</v>
      </c>
      <c r="E3045" s="9" t="s">
        <v>55</v>
      </c>
      <c r="F3045" s="10">
        <v>45818</v>
      </c>
      <c r="G3045" s="9" t="s">
        <v>18</v>
      </c>
      <c r="H3045" s="9" t="s">
        <v>19</v>
      </c>
      <c r="I3045" s="9" t="s">
        <v>252</v>
      </c>
      <c r="J3045" s="9" t="s">
        <v>74</v>
      </c>
      <c r="K3045" s="9" t="s">
        <v>35</v>
      </c>
      <c r="L3045" s="11" t="s">
        <v>23</v>
      </c>
      <c r="M3045" s="12">
        <f t="shared" ca="1" si="50"/>
        <v>221</v>
      </c>
      <c r="N3045" s="13" t="s">
        <v>69</v>
      </c>
      <c r="O3045" s="14" t="s">
        <v>3414</v>
      </c>
    </row>
    <row r="3046" spans="1:15" s="7" customFormat="1" ht="37.15" customHeight="1" x14ac:dyDescent="0.35">
      <c r="A3046" s="8">
        <v>3045</v>
      </c>
      <c r="B3046" s="9">
        <v>273911</v>
      </c>
      <c r="C3046" s="9" t="s">
        <v>3415</v>
      </c>
      <c r="D3046" s="9">
        <v>3214086786</v>
      </c>
      <c r="E3046" s="9" t="s">
        <v>185</v>
      </c>
      <c r="F3046" s="10">
        <v>45819</v>
      </c>
      <c r="G3046" s="9" t="s">
        <v>18</v>
      </c>
      <c r="H3046" s="9" t="s">
        <v>144</v>
      </c>
      <c r="I3046" s="9" t="s">
        <v>186</v>
      </c>
      <c r="J3046" s="9" t="s">
        <v>21</v>
      </c>
      <c r="K3046" s="9" t="s">
        <v>35</v>
      </c>
      <c r="L3046" s="11" t="s">
        <v>23</v>
      </c>
      <c r="M3046" s="12">
        <f t="shared" ca="1" si="50"/>
        <v>220</v>
      </c>
      <c r="N3046" s="13" t="s">
        <v>69</v>
      </c>
      <c r="O3046" s="14"/>
    </row>
    <row r="3047" spans="1:15" s="7" customFormat="1" ht="37.15" customHeight="1" x14ac:dyDescent="0.35">
      <c r="A3047" s="8">
        <v>3046</v>
      </c>
      <c r="B3047" s="9">
        <v>273954</v>
      </c>
      <c r="C3047" s="9" t="s">
        <v>3416</v>
      </c>
      <c r="D3047" s="9">
        <v>3054556317</v>
      </c>
      <c r="E3047" s="9" t="s">
        <v>185</v>
      </c>
      <c r="F3047" s="10">
        <v>45819</v>
      </c>
      <c r="G3047" s="9" t="s">
        <v>18</v>
      </c>
      <c r="H3047" s="9" t="s">
        <v>144</v>
      </c>
      <c r="I3047" s="9" t="s">
        <v>200</v>
      </c>
      <c r="J3047" s="9" t="s">
        <v>79</v>
      </c>
      <c r="K3047" s="9" t="s">
        <v>42</v>
      </c>
      <c r="L3047" s="11" t="s">
        <v>23</v>
      </c>
      <c r="M3047" s="12">
        <f t="shared" ref="M3047:M3110" ca="1" si="51">TODAY()-F3047</f>
        <v>220</v>
      </c>
      <c r="N3047" s="13" t="s">
        <v>34</v>
      </c>
      <c r="O3047" s="14"/>
    </row>
    <row r="3048" spans="1:15" s="7" customFormat="1" ht="37.15" customHeight="1" x14ac:dyDescent="0.35">
      <c r="A3048" s="8">
        <v>3047</v>
      </c>
      <c r="B3048" s="9">
        <v>273798</v>
      </c>
      <c r="C3048" s="9" t="s">
        <v>2944</v>
      </c>
      <c r="D3048" s="9">
        <v>3009482788</v>
      </c>
      <c r="E3048" s="9" t="s">
        <v>190</v>
      </c>
      <c r="F3048" s="10">
        <v>45819</v>
      </c>
      <c r="G3048" s="9" t="s">
        <v>18</v>
      </c>
      <c r="H3048" s="9" t="s">
        <v>144</v>
      </c>
      <c r="I3048" s="9" t="s">
        <v>148</v>
      </c>
      <c r="J3048" s="9" t="s">
        <v>40</v>
      </c>
      <c r="K3048" s="9" t="s">
        <v>42</v>
      </c>
      <c r="L3048" s="11" t="s">
        <v>23</v>
      </c>
      <c r="M3048" s="12">
        <f t="shared" ca="1" si="51"/>
        <v>220</v>
      </c>
      <c r="N3048" s="13" t="s">
        <v>34</v>
      </c>
      <c r="O3048" s="14" t="s">
        <v>3417</v>
      </c>
    </row>
    <row r="3049" spans="1:15" s="7" customFormat="1" ht="37.15" customHeight="1" x14ac:dyDescent="0.35">
      <c r="A3049" s="8">
        <v>3048</v>
      </c>
      <c r="B3049" s="9">
        <v>273811</v>
      </c>
      <c r="C3049" s="9" t="s">
        <v>3418</v>
      </c>
      <c r="D3049" s="9">
        <v>3044019098</v>
      </c>
      <c r="E3049" s="9" t="s">
        <v>190</v>
      </c>
      <c r="F3049" s="10">
        <v>45819</v>
      </c>
      <c r="G3049" s="9" t="s">
        <v>18</v>
      </c>
      <c r="H3049" s="9" t="s">
        <v>144</v>
      </c>
      <c r="I3049" s="9" t="s">
        <v>159</v>
      </c>
      <c r="J3049" s="9" t="s">
        <v>79</v>
      </c>
      <c r="K3049" s="9" t="s">
        <v>42</v>
      </c>
      <c r="L3049" s="11" t="s">
        <v>23</v>
      </c>
      <c r="M3049" s="12">
        <f t="shared" ca="1" si="51"/>
        <v>220</v>
      </c>
      <c r="N3049" s="13" t="s">
        <v>69</v>
      </c>
      <c r="O3049" s="14" t="s">
        <v>3419</v>
      </c>
    </row>
    <row r="3050" spans="1:15" s="7" customFormat="1" ht="37.15" customHeight="1" x14ac:dyDescent="0.35">
      <c r="A3050" s="8">
        <v>3049</v>
      </c>
      <c r="B3050" s="9">
        <v>274137</v>
      </c>
      <c r="C3050" s="9" t="s">
        <v>3420</v>
      </c>
      <c r="D3050" s="9">
        <v>3218466060</v>
      </c>
      <c r="E3050" s="9" t="s">
        <v>293</v>
      </c>
      <c r="F3050" s="10">
        <v>45819</v>
      </c>
      <c r="G3050" s="9" t="s">
        <v>18</v>
      </c>
      <c r="H3050" s="9" t="s">
        <v>144</v>
      </c>
      <c r="I3050" s="9" t="s">
        <v>159</v>
      </c>
      <c r="J3050" s="9" t="s">
        <v>79</v>
      </c>
      <c r="K3050" s="9" t="s">
        <v>42</v>
      </c>
      <c r="L3050" s="11" t="s">
        <v>23</v>
      </c>
      <c r="M3050" s="12">
        <f t="shared" ca="1" si="51"/>
        <v>220</v>
      </c>
      <c r="N3050" s="13" t="s">
        <v>34</v>
      </c>
      <c r="O3050" s="14"/>
    </row>
    <row r="3051" spans="1:15" s="7" customFormat="1" ht="37.15" customHeight="1" x14ac:dyDescent="0.35">
      <c r="A3051" s="8">
        <v>3050</v>
      </c>
      <c r="B3051" s="32">
        <v>274141</v>
      </c>
      <c r="C3051" s="32" t="s">
        <v>1735</v>
      </c>
      <c r="D3051" s="32">
        <v>3000754433</v>
      </c>
      <c r="E3051" s="32" t="s">
        <v>293</v>
      </c>
      <c r="F3051" s="33">
        <v>45819</v>
      </c>
      <c r="G3051" s="32" t="s">
        <v>18</v>
      </c>
      <c r="H3051" s="32" t="s">
        <v>144</v>
      </c>
      <c r="I3051" s="32" t="s">
        <v>264</v>
      </c>
      <c r="J3051" s="9" t="s">
        <v>40</v>
      </c>
      <c r="K3051" s="32" t="s">
        <v>42</v>
      </c>
      <c r="L3051" s="21" t="s">
        <v>23</v>
      </c>
      <c r="M3051" s="34">
        <f t="shared" ca="1" si="51"/>
        <v>220</v>
      </c>
      <c r="N3051" s="35" t="s">
        <v>34</v>
      </c>
      <c r="O3051" s="36" t="s">
        <v>3421</v>
      </c>
    </row>
    <row r="3052" spans="1:15" s="7" customFormat="1" ht="37.15" customHeight="1" x14ac:dyDescent="0.35">
      <c r="A3052" s="8">
        <v>3051</v>
      </c>
      <c r="B3052" s="9">
        <v>273997</v>
      </c>
      <c r="C3052" s="9" t="s">
        <v>3422</v>
      </c>
      <c r="D3052" s="9">
        <v>3234100005</v>
      </c>
      <c r="E3052" s="9" t="s">
        <v>89</v>
      </c>
      <c r="F3052" s="10">
        <v>45819</v>
      </c>
      <c r="G3052" s="9" t="s">
        <v>18</v>
      </c>
      <c r="H3052" s="9" t="s">
        <v>144</v>
      </c>
      <c r="I3052" s="9" t="s">
        <v>118</v>
      </c>
      <c r="J3052" s="9" t="s">
        <v>68</v>
      </c>
      <c r="K3052" s="9" t="s">
        <v>35</v>
      </c>
      <c r="L3052" s="21" t="s">
        <v>23</v>
      </c>
      <c r="M3052" s="12">
        <f t="shared" ca="1" si="51"/>
        <v>220</v>
      </c>
      <c r="N3052" s="13" t="s">
        <v>34</v>
      </c>
      <c r="O3052" s="14" t="s">
        <v>3423</v>
      </c>
    </row>
    <row r="3053" spans="1:15" s="7" customFormat="1" ht="37.15" customHeight="1" x14ac:dyDescent="0.35">
      <c r="A3053" s="8">
        <v>3052</v>
      </c>
      <c r="B3053" s="9">
        <v>273927</v>
      </c>
      <c r="C3053" s="9" t="s">
        <v>3424</v>
      </c>
      <c r="D3053" s="9">
        <v>3097798619</v>
      </c>
      <c r="E3053" s="9" t="s">
        <v>97</v>
      </c>
      <c r="F3053" s="10">
        <v>45819</v>
      </c>
      <c r="G3053" s="9" t="s">
        <v>18</v>
      </c>
      <c r="H3053" s="9" t="s">
        <v>144</v>
      </c>
      <c r="I3053" s="9" t="s">
        <v>67</v>
      </c>
      <c r="J3053" s="9" t="s">
        <v>68</v>
      </c>
      <c r="K3053" s="9" t="s">
        <v>54</v>
      </c>
      <c r="L3053" s="11" t="s">
        <v>23</v>
      </c>
      <c r="M3053" s="12">
        <f t="shared" ca="1" si="51"/>
        <v>220</v>
      </c>
      <c r="N3053" s="13" t="s">
        <v>34</v>
      </c>
      <c r="O3053" s="14"/>
    </row>
    <row r="3054" spans="1:15" s="7" customFormat="1" ht="37.15" customHeight="1" x14ac:dyDescent="0.35">
      <c r="A3054" s="8">
        <v>3053</v>
      </c>
      <c r="B3054" s="9">
        <v>273998</v>
      </c>
      <c r="C3054" s="9" t="s">
        <v>3425</v>
      </c>
      <c r="D3054" s="9">
        <v>3044676537</v>
      </c>
      <c r="E3054" s="9" t="s">
        <v>115</v>
      </c>
      <c r="F3054" s="10">
        <v>45819</v>
      </c>
      <c r="G3054" s="9" t="s">
        <v>18</v>
      </c>
      <c r="H3054" s="9" t="s">
        <v>144</v>
      </c>
      <c r="I3054" s="9" t="s">
        <v>137</v>
      </c>
      <c r="J3054" s="9" t="s">
        <v>33</v>
      </c>
      <c r="K3054" s="9" t="s">
        <v>35</v>
      </c>
      <c r="L3054" s="11" t="s">
        <v>23</v>
      </c>
      <c r="M3054" s="12">
        <f t="shared" ca="1" si="51"/>
        <v>220</v>
      </c>
      <c r="N3054" s="13" t="s">
        <v>34</v>
      </c>
      <c r="O3054" s="14"/>
    </row>
    <row r="3055" spans="1:15" s="7" customFormat="1" ht="37.15" customHeight="1" x14ac:dyDescent="0.35">
      <c r="A3055" s="8">
        <v>3054</v>
      </c>
      <c r="B3055" s="9">
        <v>273965</v>
      </c>
      <c r="C3055" s="9" t="s">
        <v>3426</v>
      </c>
      <c r="D3055" s="9">
        <v>3338296751</v>
      </c>
      <c r="E3055" s="9" t="s">
        <v>125</v>
      </c>
      <c r="F3055" s="10">
        <v>45819</v>
      </c>
      <c r="G3055" s="9" t="s">
        <v>18</v>
      </c>
      <c r="H3055" s="9" t="s">
        <v>144</v>
      </c>
      <c r="I3055" s="9" t="s">
        <v>241</v>
      </c>
      <c r="J3055" s="9" t="s">
        <v>79</v>
      </c>
      <c r="K3055" s="9" t="s">
        <v>22</v>
      </c>
      <c r="L3055" s="11" t="s">
        <v>23</v>
      </c>
      <c r="M3055" s="12">
        <f t="shared" ca="1" si="51"/>
        <v>220</v>
      </c>
      <c r="N3055" s="13" t="s">
        <v>34</v>
      </c>
      <c r="O3055" s="14"/>
    </row>
    <row r="3056" spans="1:15" s="7" customFormat="1" ht="37.15" customHeight="1" x14ac:dyDescent="0.35">
      <c r="A3056" s="8">
        <v>3055</v>
      </c>
      <c r="B3056" s="9">
        <v>273704</v>
      </c>
      <c r="C3056" s="9" t="s">
        <v>3427</v>
      </c>
      <c r="D3056" s="9">
        <v>3454111116</v>
      </c>
      <c r="E3056" s="9" t="s">
        <v>134</v>
      </c>
      <c r="F3056" s="10">
        <v>45819</v>
      </c>
      <c r="G3056" s="9" t="s">
        <v>18</v>
      </c>
      <c r="H3056" s="9" t="s">
        <v>144</v>
      </c>
      <c r="I3056" s="9" t="s">
        <v>47</v>
      </c>
      <c r="J3056" s="9" t="s">
        <v>33</v>
      </c>
      <c r="K3056" s="9" t="s">
        <v>35</v>
      </c>
      <c r="L3056" s="11" t="s">
        <v>23</v>
      </c>
      <c r="M3056" s="12">
        <f t="shared" ca="1" si="51"/>
        <v>220</v>
      </c>
      <c r="N3056" s="13" t="s">
        <v>34</v>
      </c>
      <c r="O3056" s="14"/>
    </row>
    <row r="3057" spans="1:36" s="7" customFormat="1" ht="37.15" customHeight="1" x14ac:dyDescent="0.35">
      <c r="A3057" s="8">
        <v>3056</v>
      </c>
      <c r="B3057" s="9">
        <v>273983</v>
      </c>
      <c r="C3057" s="9" t="s">
        <v>1856</v>
      </c>
      <c r="D3057" s="9">
        <v>3096597153</v>
      </c>
      <c r="E3057" s="9" t="s">
        <v>152</v>
      </c>
      <c r="F3057" s="10">
        <v>45819</v>
      </c>
      <c r="G3057" s="9" t="s">
        <v>18</v>
      </c>
      <c r="H3057" s="9" t="s">
        <v>144</v>
      </c>
      <c r="I3057" s="9" t="s">
        <v>154</v>
      </c>
      <c r="J3057" s="9" t="s">
        <v>40</v>
      </c>
      <c r="K3057" s="9" t="s">
        <v>42</v>
      </c>
      <c r="L3057" s="11" t="s">
        <v>23</v>
      </c>
      <c r="M3057" s="12">
        <f t="shared" ca="1" si="51"/>
        <v>220</v>
      </c>
      <c r="N3057" s="13" t="s">
        <v>34</v>
      </c>
      <c r="O3057" s="14"/>
    </row>
    <row r="3058" spans="1:36" s="7" customFormat="1" ht="37.15" customHeight="1" x14ac:dyDescent="0.35">
      <c r="A3058" s="8">
        <v>3057</v>
      </c>
      <c r="B3058" s="9">
        <v>273689</v>
      </c>
      <c r="C3058" s="9" t="s">
        <v>2842</v>
      </c>
      <c r="D3058" s="9">
        <v>3000000000</v>
      </c>
      <c r="E3058" s="9" t="s">
        <v>155</v>
      </c>
      <c r="F3058" s="10">
        <v>45819</v>
      </c>
      <c r="G3058" s="9" t="s">
        <v>18</v>
      </c>
      <c r="H3058" s="9" t="s">
        <v>19</v>
      </c>
      <c r="I3058" s="9" t="s">
        <v>109</v>
      </c>
      <c r="J3058" s="9" t="s">
        <v>79</v>
      </c>
      <c r="K3058" s="9" t="s">
        <v>22</v>
      </c>
      <c r="L3058" s="11" t="s">
        <v>23</v>
      </c>
      <c r="M3058" s="12">
        <f t="shared" ca="1" si="51"/>
        <v>220</v>
      </c>
      <c r="N3058" s="13" t="s">
        <v>34</v>
      </c>
      <c r="O3058" s="14"/>
    </row>
    <row r="3059" spans="1:36" s="7" customFormat="1" ht="37.15" customHeight="1" x14ac:dyDescent="0.35">
      <c r="A3059" s="8">
        <v>3058</v>
      </c>
      <c r="B3059" s="9">
        <v>273999</v>
      </c>
      <c r="C3059" s="9" t="s">
        <v>3428</v>
      </c>
      <c r="D3059" s="9">
        <v>3268744365</v>
      </c>
      <c r="E3059" s="9" t="s">
        <v>203</v>
      </c>
      <c r="F3059" s="10">
        <v>45819</v>
      </c>
      <c r="G3059" s="9" t="s">
        <v>18</v>
      </c>
      <c r="H3059" s="9" t="s">
        <v>144</v>
      </c>
      <c r="I3059" s="9" t="s">
        <v>44</v>
      </c>
      <c r="J3059" s="9" t="s">
        <v>21</v>
      </c>
      <c r="K3059" s="9" t="s">
        <v>22</v>
      </c>
      <c r="L3059" s="11" t="s">
        <v>23</v>
      </c>
      <c r="M3059" s="12">
        <f t="shared" ca="1" si="51"/>
        <v>220</v>
      </c>
      <c r="N3059" s="13" t="s">
        <v>34</v>
      </c>
      <c r="O3059" s="14"/>
    </row>
    <row r="3060" spans="1:36" s="7" customFormat="1" ht="37.15" customHeight="1" x14ac:dyDescent="0.35">
      <c r="A3060" s="8">
        <v>3059</v>
      </c>
      <c r="B3060" s="9">
        <v>273943</v>
      </c>
      <c r="C3060" s="9" t="s">
        <v>3429</v>
      </c>
      <c r="D3060" s="9">
        <v>3249886068</v>
      </c>
      <c r="E3060" s="9" t="s">
        <v>207</v>
      </c>
      <c r="F3060" s="10">
        <v>45819</v>
      </c>
      <c r="G3060" s="9" t="s">
        <v>18</v>
      </c>
      <c r="H3060" s="9" t="s">
        <v>144</v>
      </c>
      <c r="I3060" s="9" t="s">
        <v>50</v>
      </c>
      <c r="J3060" s="9" t="s">
        <v>68</v>
      </c>
      <c r="K3060" s="9" t="s">
        <v>22</v>
      </c>
      <c r="L3060" s="21" t="s">
        <v>23</v>
      </c>
      <c r="M3060" s="12">
        <f t="shared" ca="1" si="51"/>
        <v>220</v>
      </c>
      <c r="N3060" s="13" t="s">
        <v>34</v>
      </c>
      <c r="O3060" s="14" t="s">
        <v>2085</v>
      </c>
    </row>
    <row r="3061" spans="1:36" s="7" customFormat="1" ht="37.15" customHeight="1" x14ac:dyDescent="0.35">
      <c r="A3061" s="8">
        <v>3060</v>
      </c>
      <c r="B3061" s="9">
        <v>273974</v>
      </c>
      <c r="C3061" s="9" t="s">
        <v>2048</v>
      </c>
      <c r="D3061" s="9">
        <v>3231695627</v>
      </c>
      <c r="E3061" s="9" t="s">
        <v>220</v>
      </c>
      <c r="F3061" s="10">
        <v>45819</v>
      </c>
      <c r="G3061" s="9" t="s">
        <v>18</v>
      </c>
      <c r="H3061" s="9" t="s">
        <v>144</v>
      </c>
      <c r="I3061" s="9" t="s">
        <v>71</v>
      </c>
      <c r="J3061" s="9" t="s">
        <v>40</v>
      </c>
      <c r="K3061" s="9" t="s">
        <v>42</v>
      </c>
      <c r="L3061" s="11" t="s">
        <v>23</v>
      </c>
      <c r="M3061" s="12">
        <f t="shared" ca="1" si="51"/>
        <v>220</v>
      </c>
      <c r="N3061" s="13" t="s">
        <v>34</v>
      </c>
      <c r="O3061" s="14"/>
    </row>
    <row r="3062" spans="1:36" s="7" customFormat="1" ht="37.15" customHeight="1" x14ac:dyDescent="0.35">
      <c r="A3062" s="8">
        <v>3061</v>
      </c>
      <c r="B3062" s="9">
        <v>273975</v>
      </c>
      <c r="C3062" s="9" t="s">
        <v>380</v>
      </c>
      <c r="D3062" s="9">
        <v>3214607595</v>
      </c>
      <c r="E3062" s="9" t="s">
        <v>220</v>
      </c>
      <c r="F3062" s="10">
        <v>45819</v>
      </c>
      <c r="G3062" s="9" t="s">
        <v>18</v>
      </c>
      <c r="H3062" s="9" t="s">
        <v>144</v>
      </c>
      <c r="I3062" s="9" t="s">
        <v>71</v>
      </c>
      <c r="J3062" s="9" t="s">
        <v>40</v>
      </c>
      <c r="K3062" s="9" t="s">
        <v>22</v>
      </c>
      <c r="L3062" s="11" t="s">
        <v>23</v>
      </c>
      <c r="M3062" s="12">
        <f t="shared" ca="1" si="51"/>
        <v>220</v>
      </c>
      <c r="N3062" s="13" t="s">
        <v>34</v>
      </c>
      <c r="O3062" s="14"/>
    </row>
    <row r="3063" spans="1:36" s="7" customFormat="1" ht="37.15" customHeight="1" x14ac:dyDescent="0.35">
      <c r="A3063" s="8">
        <v>3062</v>
      </c>
      <c r="B3063" s="9">
        <v>273828</v>
      </c>
      <c r="C3063" s="9" t="s">
        <v>1286</v>
      </c>
      <c r="D3063" s="9">
        <v>3004508732</v>
      </c>
      <c r="E3063" s="9" t="s">
        <v>224</v>
      </c>
      <c r="F3063" s="10">
        <v>45819</v>
      </c>
      <c r="G3063" s="9" t="s">
        <v>18</v>
      </c>
      <c r="H3063" s="9" t="s">
        <v>19</v>
      </c>
      <c r="I3063" s="9" t="s">
        <v>76</v>
      </c>
      <c r="J3063" s="9" t="s">
        <v>74</v>
      </c>
      <c r="K3063" s="9" t="s">
        <v>22</v>
      </c>
      <c r="L3063" s="11" t="s">
        <v>23</v>
      </c>
      <c r="M3063" s="12">
        <f t="shared" ca="1" si="51"/>
        <v>220</v>
      </c>
      <c r="N3063" s="13" t="s">
        <v>34</v>
      </c>
      <c r="O3063" s="14"/>
    </row>
    <row r="3064" spans="1:36" s="7" customFormat="1" ht="37.15" customHeight="1" x14ac:dyDescent="0.35">
      <c r="A3064" s="8">
        <v>3063</v>
      </c>
      <c r="B3064" s="9">
        <v>273886</v>
      </c>
      <c r="C3064" s="9" t="s">
        <v>3430</v>
      </c>
      <c r="D3064" s="9">
        <v>3104164370</v>
      </c>
      <c r="E3064" s="9" t="s">
        <v>229</v>
      </c>
      <c r="F3064" s="10">
        <v>45819</v>
      </c>
      <c r="G3064" s="9" t="s">
        <v>18</v>
      </c>
      <c r="H3064" s="9" t="s">
        <v>19</v>
      </c>
      <c r="I3064" s="9" t="s">
        <v>81</v>
      </c>
      <c r="J3064" s="9" t="s">
        <v>21</v>
      </c>
      <c r="K3064" s="9" t="s">
        <v>22</v>
      </c>
      <c r="L3064" s="11" t="s">
        <v>23</v>
      </c>
      <c r="M3064" s="12">
        <f t="shared" ca="1" si="51"/>
        <v>220</v>
      </c>
      <c r="N3064" s="13" t="s">
        <v>34</v>
      </c>
      <c r="O3064" s="14"/>
    </row>
    <row r="3065" spans="1:36" s="7" customFormat="1" ht="37.15" customHeight="1" x14ac:dyDescent="0.35">
      <c r="A3065" s="8">
        <v>3064</v>
      </c>
      <c r="B3065" s="9">
        <v>273822</v>
      </c>
      <c r="C3065" s="9" t="s">
        <v>1134</v>
      </c>
      <c r="D3065" s="9">
        <v>3234309342</v>
      </c>
      <c r="E3065" s="9" t="s">
        <v>240</v>
      </c>
      <c r="F3065" s="10">
        <v>45819</v>
      </c>
      <c r="G3065" s="9" t="s">
        <v>18</v>
      </c>
      <c r="H3065" s="9" t="s">
        <v>19</v>
      </c>
      <c r="I3065" s="9" t="s">
        <v>94</v>
      </c>
      <c r="J3065" s="9" t="s">
        <v>68</v>
      </c>
      <c r="K3065" s="9" t="s">
        <v>22</v>
      </c>
      <c r="L3065" s="11" t="s">
        <v>23</v>
      </c>
      <c r="M3065" s="12">
        <f t="shared" ca="1" si="51"/>
        <v>220</v>
      </c>
      <c r="N3065" s="13" t="s">
        <v>34</v>
      </c>
      <c r="O3065" s="14"/>
    </row>
    <row r="3066" spans="1:36" s="7" customFormat="1" ht="55.9" customHeight="1" x14ac:dyDescent="0.35">
      <c r="A3066" s="8">
        <v>3065</v>
      </c>
      <c r="B3066" s="9">
        <v>273948</v>
      </c>
      <c r="C3066" s="9" t="s">
        <v>3431</v>
      </c>
      <c r="D3066" s="9">
        <v>3213700362</v>
      </c>
      <c r="E3066" s="9" t="s">
        <v>240</v>
      </c>
      <c r="F3066" s="10">
        <v>45819</v>
      </c>
      <c r="G3066" s="9" t="s">
        <v>18</v>
      </c>
      <c r="H3066" s="9" t="s">
        <v>144</v>
      </c>
      <c r="I3066" s="9" t="s">
        <v>94</v>
      </c>
      <c r="J3066" s="9" t="s">
        <v>68</v>
      </c>
      <c r="K3066" s="9" t="s">
        <v>22</v>
      </c>
      <c r="L3066" s="11" t="s">
        <v>23</v>
      </c>
      <c r="M3066" s="12">
        <f t="shared" ca="1" si="51"/>
        <v>220</v>
      </c>
      <c r="N3066" s="13" t="s">
        <v>34</v>
      </c>
      <c r="O3066" s="14"/>
    </row>
    <row r="3067" spans="1:36" s="7" customFormat="1" ht="37.15" customHeight="1" x14ac:dyDescent="0.35">
      <c r="A3067" s="8">
        <v>3066</v>
      </c>
      <c r="B3067" s="9">
        <v>273949</v>
      </c>
      <c r="C3067" s="9" t="s">
        <v>3432</v>
      </c>
      <c r="D3067" s="9">
        <v>3228719925</v>
      </c>
      <c r="E3067" s="9" t="s">
        <v>240</v>
      </c>
      <c r="F3067" s="10">
        <v>45819</v>
      </c>
      <c r="G3067" s="9" t="s">
        <v>18</v>
      </c>
      <c r="H3067" s="9" t="s">
        <v>144</v>
      </c>
      <c r="I3067" s="9" t="s">
        <v>94</v>
      </c>
      <c r="J3067" s="9" t="s">
        <v>68</v>
      </c>
      <c r="K3067" s="9" t="s">
        <v>22</v>
      </c>
      <c r="L3067" s="11" t="s">
        <v>23</v>
      </c>
      <c r="M3067" s="12">
        <f t="shared" ca="1" si="51"/>
        <v>220</v>
      </c>
      <c r="N3067" s="13" t="s">
        <v>34</v>
      </c>
      <c r="O3067" s="14"/>
    </row>
    <row r="3068" spans="1:36" s="7" customFormat="1" ht="37.15" customHeight="1" x14ac:dyDescent="0.35">
      <c r="A3068" s="8">
        <v>3067</v>
      </c>
      <c r="B3068" s="9">
        <v>273953</v>
      </c>
      <c r="C3068" s="9" t="s">
        <v>3433</v>
      </c>
      <c r="D3068" s="9">
        <v>3244956382</v>
      </c>
      <c r="E3068" s="9" t="s">
        <v>240</v>
      </c>
      <c r="F3068" s="10">
        <v>45819</v>
      </c>
      <c r="G3068" s="9" t="s">
        <v>18</v>
      </c>
      <c r="H3068" s="9" t="s">
        <v>144</v>
      </c>
      <c r="I3068" s="9" t="s">
        <v>94</v>
      </c>
      <c r="J3068" s="9" t="s">
        <v>68</v>
      </c>
      <c r="K3068" s="9" t="s">
        <v>22</v>
      </c>
      <c r="L3068" s="11" t="s">
        <v>23</v>
      </c>
      <c r="M3068" s="12">
        <f t="shared" ca="1" si="51"/>
        <v>220</v>
      </c>
      <c r="N3068" s="13" t="s">
        <v>69</v>
      </c>
      <c r="O3068" s="14"/>
    </row>
    <row r="3069" spans="1:36" s="46" customFormat="1" ht="37.15" customHeight="1" x14ac:dyDescent="0.35">
      <c r="A3069" s="8">
        <v>3068</v>
      </c>
      <c r="B3069" s="32">
        <v>273991</v>
      </c>
      <c r="C3069" s="32" t="s">
        <v>3434</v>
      </c>
      <c r="D3069" s="32">
        <v>3280863578</v>
      </c>
      <c r="E3069" s="32" t="s">
        <v>258</v>
      </c>
      <c r="F3069" s="33">
        <v>45819</v>
      </c>
      <c r="G3069" s="32" t="s">
        <v>18</v>
      </c>
      <c r="H3069" s="32" t="s">
        <v>144</v>
      </c>
      <c r="I3069" s="32" t="s">
        <v>116</v>
      </c>
      <c r="J3069" s="32" t="s">
        <v>21</v>
      </c>
      <c r="K3069" s="32" t="s">
        <v>42</v>
      </c>
      <c r="L3069" s="32" t="s">
        <v>23</v>
      </c>
      <c r="M3069" s="34">
        <f t="shared" ca="1" si="51"/>
        <v>220</v>
      </c>
      <c r="N3069" s="35" t="s">
        <v>34</v>
      </c>
      <c r="O3069" s="36" t="s">
        <v>3435</v>
      </c>
      <c r="AC3069" s="7"/>
      <c r="AD3069" s="7"/>
      <c r="AE3069" s="7"/>
      <c r="AF3069" s="7"/>
      <c r="AG3069" s="7"/>
      <c r="AH3069" s="7"/>
      <c r="AI3069" s="7"/>
      <c r="AJ3069" s="7"/>
    </row>
    <row r="3070" spans="1:36" s="7" customFormat="1" ht="37.15" customHeight="1" x14ac:dyDescent="0.35">
      <c r="A3070" s="8">
        <v>3069</v>
      </c>
      <c r="B3070" s="9">
        <v>273836</v>
      </c>
      <c r="C3070" s="9" t="s">
        <v>2870</v>
      </c>
      <c r="D3070" s="9">
        <v>3224977238</v>
      </c>
      <c r="E3070" s="9" t="s">
        <v>267</v>
      </c>
      <c r="F3070" s="10">
        <v>45819</v>
      </c>
      <c r="G3070" s="9" t="s">
        <v>18</v>
      </c>
      <c r="H3070" s="9" t="s">
        <v>19</v>
      </c>
      <c r="I3070" s="9" t="s">
        <v>130</v>
      </c>
      <c r="J3070" s="9" t="s">
        <v>33</v>
      </c>
      <c r="K3070" s="9" t="s">
        <v>35</v>
      </c>
      <c r="L3070" s="11" t="s">
        <v>23</v>
      </c>
      <c r="M3070" s="12">
        <f t="shared" ca="1" si="51"/>
        <v>220</v>
      </c>
      <c r="N3070" s="13" t="s">
        <v>34</v>
      </c>
      <c r="O3070" s="14"/>
      <c r="AC3070" s="46"/>
      <c r="AD3070" s="46"/>
      <c r="AE3070" s="46"/>
      <c r="AF3070" s="46"/>
      <c r="AG3070" s="46"/>
      <c r="AH3070" s="46"/>
      <c r="AI3070" s="46"/>
      <c r="AJ3070" s="46"/>
    </row>
    <row r="3071" spans="1:36" s="7" customFormat="1" ht="37.15" customHeight="1" x14ac:dyDescent="0.35">
      <c r="A3071" s="8">
        <v>3070</v>
      </c>
      <c r="B3071" s="9">
        <v>273844</v>
      </c>
      <c r="C3071" s="9" t="s">
        <v>2995</v>
      </c>
      <c r="D3071" s="9">
        <v>3334236194</v>
      </c>
      <c r="E3071" s="9" t="s">
        <v>267</v>
      </c>
      <c r="F3071" s="10">
        <v>45819</v>
      </c>
      <c r="G3071" s="9" t="s">
        <v>18</v>
      </c>
      <c r="H3071" s="9" t="s">
        <v>19</v>
      </c>
      <c r="I3071" s="9" t="s">
        <v>130</v>
      </c>
      <c r="J3071" s="9" t="s">
        <v>33</v>
      </c>
      <c r="K3071" s="9" t="s">
        <v>22</v>
      </c>
      <c r="L3071" s="11" t="s">
        <v>23</v>
      </c>
      <c r="M3071" s="12">
        <f t="shared" ca="1" si="51"/>
        <v>220</v>
      </c>
      <c r="N3071" s="13" t="s">
        <v>34</v>
      </c>
      <c r="O3071" s="14"/>
    </row>
    <row r="3072" spans="1:36" s="7" customFormat="1" ht="37.15" customHeight="1" x14ac:dyDescent="0.35">
      <c r="A3072" s="8">
        <v>3071</v>
      </c>
      <c r="B3072" s="9">
        <v>273845</v>
      </c>
      <c r="C3072" s="9" t="s">
        <v>3087</v>
      </c>
      <c r="D3072" s="9">
        <v>3006233656</v>
      </c>
      <c r="E3072" s="9" t="s">
        <v>267</v>
      </c>
      <c r="F3072" s="10">
        <v>45819</v>
      </c>
      <c r="G3072" s="9" t="s">
        <v>18</v>
      </c>
      <c r="H3072" s="9" t="s">
        <v>19</v>
      </c>
      <c r="I3072" s="9" t="s">
        <v>130</v>
      </c>
      <c r="J3072" s="9" t="s">
        <v>33</v>
      </c>
      <c r="K3072" s="9" t="s">
        <v>35</v>
      </c>
      <c r="L3072" s="11" t="s">
        <v>23</v>
      </c>
      <c r="M3072" s="12">
        <f t="shared" ca="1" si="51"/>
        <v>220</v>
      </c>
      <c r="N3072" s="13" t="s">
        <v>34</v>
      </c>
      <c r="O3072" s="14"/>
    </row>
    <row r="3073" spans="1:15" s="7" customFormat="1" ht="37.15" customHeight="1" x14ac:dyDescent="0.35">
      <c r="A3073" s="8">
        <v>3072</v>
      </c>
      <c r="B3073" s="9">
        <v>273941</v>
      </c>
      <c r="C3073" s="9" t="s">
        <v>3436</v>
      </c>
      <c r="D3073" s="9">
        <v>3000402957</v>
      </c>
      <c r="E3073" s="9" t="s">
        <v>267</v>
      </c>
      <c r="F3073" s="10">
        <v>45819</v>
      </c>
      <c r="G3073" s="9" t="s">
        <v>18</v>
      </c>
      <c r="H3073" s="9" t="s">
        <v>144</v>
      </c>
      <c r="I3073" s="9" t="s">
        <v>130</v>
      </c>
      <c r="J3073" s="9" t="s">
        <v>33</v>
      </c>
      <c r="K3073" s="9" t="s">
        <v>35</v>
      </c>
      <c r="L3073" s="11" t="s">
        <v>23</v>
      </c>
      <c r="M3073" s="12">
        <f t="shared" ca="1" si="51"/>
        <v>220</v>
      </c>
      <c r="N3073" s="13" t="s">
        <v>34</v>
      </c>
      <c r="O3073" s="14" t="s">
        <v>3437</v>
      </c>
    </row>
    <row r="3074" spans="1:15" s="7" customFormat="1" ht="37.15" customHeight="1" x14ac:dyDescent="0.35">
      <c r="A3074" s="8">
        <v>3073</v>
      </c>
      <c r="B3074" s="9">
        <v>273854</v>
      </c>
      <c r="C3074" s="9" t="s">
        <v>3096</v>
      </c>
      <c r="D3074" s="9">
        <v>3224591626</v>
      </c>
      <c r="E3074" s="9" t="s">
        <v>279</v>
      </c>
      <c r="F3074" s="10">
        <v>45819</v>
      </c>
      <c r="G3074" s="9" t="s">
        <v>18</v>
      </c>
      <c r="H3074" s="9" t="s">
        <v>19</v>
      </c>
      <c r="I3074" s="9" t="s">
        <v>150</v>
      </c>
      <c r="J3074" s="9" t="s">
        <v>79</v>
      </c>
      <c r="K3074" s="9" t="s">
        <v>35</v>
      </c>
      <c r="L3074" s="11" t="s">
        <v>23</v>
      </c>
      <c r="M3074" s="12">
        <f t="shared" ca="1" si="51"/>
        <v>220</v>
      </c>
      <c r="N3074" s="13" t="s">
        <v>34</v>
      </c>
      <c r="O3074" s="14"/>
    </row>
    <row r="3075" spans="1:15" s="7" customFormat="1" ht="37.15" customHeight="1" x14ac:dyDescent="0.35">
      <c r="A3075" s="8">
        <v>3074</v>
      </c>
      <c r="B3075" s="9">
        <v>273755</v>
      </c>
      <c r="C3075" s="9" t="s">
        <v>3438</v>
      </c>
      <c r="D3075" s="9">
        <v>3120046555</v>
      </c>
      <c r="E3075" s="9" t="s">
        <v>282</v>
      </c>
      <c r="F3075" s="10">
        <v>45819</v>
      </c>
      <c r="G3075" s="9" t="s">
        <v>18</v>
      </c>
      <c r="H3075" s="9" t="s">
        <v>19</v>
      </c>
      <c r="I3075" s="9" t="s">
        <v>118</v>
      </c>
      <c r="J3075" s="9" t="s">
        <v>68</v>
      </c>
      <c r="K3075" s="9" t="s">
        <v>22</v>
      </c>
      <c r="L3075" s="11" t="s">
        <v>23</v>
      </c>
      <c r="M3075" s="12">
        <f t="shared" ca="1" si="51"/>
        <v>220</v>
      </c>
      <c r="N3075" s="13" t="s">
        <v>34</v>
      </c>
      <c r="O3075" s="14"/>
    </row>
    <row r="3076" spans="1:15" s="7" customFormat="1" ht="37.15" customHeight="1" x14ac:dyDescent="0.35">
      <c r="A3076" s="8">
        <v>3075</v>
      </c>
      <c r="B3076" s="9">
        <v>273942</v>
      </c>
      <c r="C3076" s="9" t="s">
        <v>746</v>
      </c>
      <c r="D3076" s="9">
        <v>3346179230</v>
      </c>
      <c r="E3076" s="9" t="s">
        <v>282</v>
      </c>
      <c r="F3076" s="10">
        <v>45819</v>
      </c>
      <c r="G3076" s="9" t="s">
        <v>18</v>
      </c>
      <c r="H3076" s="9" t="s">
        <v>144</v>
      </c>
      <c r="I3076" s="9" t="s">
        <v>118</v>
      </c>
      <c r="J3076" s="9" t="s">
        <v>68</v>
      </c>
      <c r="K3076" s="9" t="s">
        <v>35</v>
      </c>
      <c r="L3076" s="11" t="s">
        <v>23</v>
      </c>
      <c r="M3076" s="12">
        <f t="shared" ca="1" si="51"/>
        <v>220</v>
      </c>
      <c r="N3076" s="13" t="s">
        <v>34</v>
      </c>
      <c r="O3076" s="14"/>
    </row>
    <row r="3077" spans="1:15" s="7" customFormat="1" ht="37.15" customHeight="1" x14ac:dyDescent="0.35">
      <c r="A3077" s="8">
        <v>3076</v>
      </c>
      <c r="B3077" s="9">
        <v>273812</v>
      </c>
      <c r="C3077" s="9" t="s">
        <v>2893</v>
      </c>
      <c r="D3077" s="9">
        <v>3071079727</v>
      </c>
      <c r="E3077" s="9" t="s">
        <v>254</v>
      </c>
      <c r="F3077" s="10">
        <v>45819</v>
      </c>
      <c r="G3077" s="9" t="s">
        <v>18</v>
      </c>
      <c r="H3077" s="9" t="s">
        <v>19</v>
      </c>
      <c r="I3077" s="9" t="s">
        <v>161</v>
      </c>
      <c r="J3077" s="9" t="s">
        <v>21</v>
      </c>
      <c r="K3077" s="9" t="s">
        <v>22</v>
      </c>
      <c r="L3077" s="11" t="s">
        <v>23</v>
      </c>
      <c r="M3077" s="12">
        <f t="shared" ca="1" si="51"/>
        <v>220</v>
      </c>
      <c r="N3077" s="13" t="s">
        <v>34</v>
      </c>
      <c r="O3077" s="14"/>
    </row>
    <row r="3078" spans="1:15" s="7" customFormat="1" ht="37.15" customHeight="1" x14ac:dyDescent="0.35">
      <c r="A3078" s="8">
        <v>3077</v>
      </c>
      <c r="B3078" s="9">
        <v>273837</v>
      </c>
      <c r="C3078" s="9" t="s">
        <v>3076</v>
      </c>
      <c r="D3078" s="9">
        <v>3214794958</v>
      </c>
      <c r="E3078" s="9" t="s">
        <v>254</v>
      </c>
      <c r="F3078" s="10">
        <v>45819</v>
      </c>
      <c r="G3078" s="9" t="s">
        <v>18</v>
      </c>
      <c r="H3078" s="9" t="s">
        <v>19</v>
      </c>
      <c r="I3078" s="9" t="s">
        <v>161</v>
      </c>
      <c r="J3078" s="9" t="s">
        <v>21</v>
      </c>
      <c r="K3078" s="9" t="s">
        <v>22</v>
      </c>
      <c r="L3078" s="11" t="s">
        <v>23</v>
      </c>
      <c r="M3078" s="12">
        <f t="shared" ca="1" si="51"/>
        <v>220</v>
      </c>
      <c r="N3078" s="13" t="s">
        <v>34</v>
      </c>
      <c r="O3078" s="14"/>
    </row>
    <row r="3079" spans="1:15" s="7" customFormat="1" ht="37.15" customHeight="1" x14ac:dyDescent="0.35">
      <c r="A3079" s="8">
        <v>3078</v>
      </c>
      <c r="B3079" s="9">
        <v>273887</v>
      </c>
      <c r="C3079" s="9" t="s">
        <v>3439</v>
      </c>
      <c r="D3079" s="9">
        <v>3045043383</v>
      </c>
      <c r="E3079" s="9" t="s">
        <v>254</v>
      </c>
      <c r="F3079" s="10">
        <v>45819</v>
      </c>
      <c r="G3079" s="9" t="s">
        <v>18</v>
      </c>
      <c r="H3079" s="9" t="s">
        <v>144</v>
      </c>
      <c r="I3079" s="9" t="s">
        <v>161</v>
      </c>
      <c r="J3079" s="9" t="s">
        <v>21</v>
      </c>
      <c r="K3079" s="9" t="s">
        <v>35</v>
      </c>
      <c r="L3079" s="11" t="s">
        <v>23</v>
      </c>
      <c r="M3079" s="12">
        <f t="shared" ca="1" si="51"/>
        <v>220</v>
      </c>
      <c r="N3079" s="13" t="s">
        <v>34</v>
      </c>
      <c r="O3079" s="14"/>
    </row>
    <row r="3080" spans="1:15" s="7" customFormat="1" ht="37.15" customHeight="1" x14ac:dyDescent="0.35">
      <c r="A3080" s="8">
        <v>3079</v>
      </c>
      <c r="B3080" s="9">
        <v>273861</v>
      </c>
      <c r="C3080" s="9" t="s">
        <v>2626</v>
      </c>
      <c r="D3080" s="9">
        <v>3014873019</v>
      </c>
      <c r="E3080" s="9" t="s">
        <v>46</v>
      </c>
      <c r="F3080" s="10">
        <v>45819</v>
      </c>
      <c r="G3080" s="9" t="s">
        <v>18</v>
      </c>
      <c r="H3080" s="9" t="s">
        <v>19</v>
      </c>
      <c r="I3080" s="9" t="s">
        <v>47</v>
      </c>
      <c r="J3080" s="9" t="s">
        <v>33</v>
      </c>
      <c r="K3080" s="9" t="s">
        <v>22</v>
      </c>
      <c r="L3080" s="11" t="s">
        <v>23</v>
      </c>
      <c r="M3080" s="12">
        <f t="shared" ca="1" si="51"/>
        <v>220</v>
      </c>
      <c r="N3080" s="13" t="s">
        <v>34</v>
      </c>
      <c r="O3080" s="14"/>
    </row>
    <row r="3081" spans="1:15" s="7" customFormat="1" ht="37.15" customHeight="1" x14ac:dyDescent="0.35">
      <c r="A3081" s="8">
        <v>3080</v>
      </c>
      <c r="B3081" s="9">
        <v>273921</v>
      </c>
      <c r="C3081" s="9" t="s">
        <v>974</v>
      </c>
      <c r="D3081" s="9">
        <v>3045027588</v>
      </c>
      <c r="E3081" s="9" t="s">
        <v>46</v>
      </c>
      <c r="F3081" s="10">
        <v>45819</v>
      </c>
      <c r="G3081" s="9" t="s">
        <v>18</v>
      </c>
      <c r="H3081" s="9" t="s">
        <v>19</v>
      </c>
      <c r="I3081" s="9" t="s">
        <v>47</v>
      </c>
      <c r="J3081" s="9" t="s">
        <v>33</v>
      </c>
      <c r="K3081" s="9" t="s">
        <v>42</v>
      </c>
      <c r="L3081" s="11" t="s">
        <v>23</v>
      </c>
      <c r="M3081" s="12">
        <f t="shared" ca="1" si="51"/>
        <v>220</v>
      </c>
      <c r="N3081" s="13" t="s">
        <v>34</v>
      </c>
      <c r="O3081" s="14" t="s">
        <v>3440</v>
      </c>
    </row>
    <row r="3082" spans="1:15" s="7" customFormat="1" ht="35.5" customHeight="1" x14ac:dyDescent="0.35">
      <c r="A3082" s="8">
        <v>3081</v>
      </c>
      <c r="B3082" s="9">
        <v>273905</v>
      </c>
      <c r="C3082" s="9" t="s">
        <v>3441</v>
      </c>
      <c r="D3082" s="9">
        <v>3152364449</v>
      </c>
      <c r="E3082" s="9" t="s">
        <v>309</v>
      </c>
      <c r="F3082" s="10">
        <v>45819</v>
      </c>
      <c r="G3082" s="9" t="s">
        <v>18</v>
      </c>
      <c r="H3082" s="9" t="s">
        <v>144</v>
      </c>
      <c r="I3082" s="9" t="s">
        <v>186</v>
      </c>
      <c r="J3082" s="9" t="s">
        <v>21</v>
      </c>
      <c r="K3082" s="9" t="s">
        <v>35</v>
      </c>
      <c r="L3082" s="11" t="s">
        <v>23</v>
      </c>
      <c r="M3082" s="12">
        <f t="shared" ca="1" si="51"/>
        <v>220</v>
      </c>
      <c r="N3082" s="13" t="s">
        <v>34</v>
      </c>
      <c r="O3082" s="14"/>
    </row>
    <row r="3083" spans="1:15" s="7" customFormat="1" ht="37.15" customHeight="1" x14ac:dyDescent="0.35">
      <c r="A3083" s="8">
        <v>3082</v>
      </c>
      <c r="B3083" s="9">
        <v>273912</v>
      </c>
      <c r="C3083" s="9" t="s">
        <v>3442</v>
      </c>
      <c r="D3083" s="9">
        <v>3230284511</v>
      </c>
      <c r="E3083" s="9" t="s">
        <v>309</v>
      </c>
      <c r="F3083" s="10">
        <v>45819</v>
      </c>
      <c r="G3083" s="9" t="s">
        <v>18</v>
      </c>
      <c r="H3083" s="9" t="s">
        <v>144</v>
      </c>
      <c r="I3083" s="9" t="s">
        <v>186</v>
      </c>
      <c r="J3083" s="9" t="s">
        <v>21</v>
      </c>
      <c r="K3083" s="9" t="s">
        <v>35</v>
      </c>
      <c r="L3083" s="11" t="s">
        <v>23</v>
      </c>
      <c r="M3083" s="12">
        <f t="shared" ca="1" si="51"/>
        <v>220</v>
      </c>
      <c r="N3083" s="13" t="s">
        <v>34</v>
      </c>
      <c r="O3083" s="14"/>
    </row>
    <row r="3084" spans="1:15" s="7" customFormat="1" ht="37.15" customHeight="1" x14ac:dyDescent="0.35">
      <c r="A3084" s="8">
        <v>3083</v>
      </c>
      <c r="B3084" s="9">
        <v>273947</v>
      </c>
      <c r="C3084" s="9" t="s">
        <v>3443</v>
      </c>
      <c r="D3084" s="9">
        <v>3206861915</v>
      </c>
      <c r="E3084" s="9" t="s">
        <v>205</v>
      </c>
      <c r="F3084" s="10">
        <v>45819</v>
      </c>
      <c r="G3084" s="9" t="s">
        <v>18</v>
      </c>
      <c r="H3084" s="9" t="s">
        <v>144</v>
      </c>
      <c r="I3084" s="9" t="s">
        <v>191</v>
      </c>
      <c r="J3084" s="9" t="s">
        <v>68</v>
      </c>
      <c r="K3084" s="9" t="s">
        <v>35</v>
      </c>
      <c r="L3084" s="21" t="s">
        <v>23</v>
      </c>
      <c r="M3084" s="12">
        <f t="shared" ca="1" si="51"/>
        <v>220</v>
      </c>
      <c r="N3084" s="13" t="s">
        <v>34</v>
      </c>
      <c r="O3084" s="14">
        <v>406</v>
      </c>
    </row>
    <row r="3085" spans="1:15" s="7" customFormat="1" ht="37.15" customHeight="1" x14ac:dyDescent="0.35">
      <c r="A3085" s="8">
        <v>3084</v>
      </c>
      <c r="B3085" s="9">
        <v>273920</v>
      </c>
      <c r="C3085" s="9" t="s">
        <v>3444</v>
      </c>
      <c r="D3085" s="9">
        <v>3224005098</v>
      </c>
      <c r="E3085" s="9" t="s">
        <v>312</v>
      </c>
      <c r="F3085" s="10">
        <v>45819</v>
      </c>
      <c r="G3085" s="9" t="s">
        <v>18</v>
      </c>
      <c r="H3085" s="9" t="s">
        <v>144</v>
      </c>
      <c r="I3085" s="9" t="s">
        <v>128</v>
      </c>
      <c r="J3085" s="9" t="s">
        <v>33</v>
      </c>
      <c r="K3085" s="9" t="s">
        <v>35</v>
      </c>
      <c r="L3085" s="11" t="s">
        <v>23</v>
      </c>
      <c r="M3085" s="12">
        <f t="shared" ca="1" si="51"/>
        <v>220</v>
      </c>
      <c r="N3085" s="13" t="s">
        <v>34</v>
      </c>
      <c r="O3085" s="14"/>
    </row>
    <row r="3086" spans="1:15" s="7" customFormat="1" ht="37.15" customHeight="1" x14ac:dyDescent="0.35">
      <c r="A3086" s="8">
        <v>3085</v>
      </c>
      <c r="B3086" s="9">
        <v>273990</v>
      </c>
      <c r="C3086" s="9" t="s">
        <v>3445</v>
      </c>
      <c r="D3086" s="9">
        <v>3000000000</v>
      </c>
      <c r="E3086" s="9" t="s">
        <v>312</v>
      </c>
      <c r="F3086" s="10">
        <v>45819</v>
      </c>
      <c r="G3086" s="9" t="s">
        <v>18</v>
      </c>
      <c r="H3086" s="9" t="s">
        <v>144</v>
      </c>
      <c r="I3086" s="9" t="s">
        <v>128</v>
      </c>
      <c r="J3086" s="9" t="s">
        <v>33</v>
      </c>
      <c r="K3086" s="9" t="s">
        <v>35</v>
      </c>
      <c r="L3086" s="11" t="s">
        <v>23</v>
      </c>
      <c r="M3086" s="12">
        <f t="shared" ca="1" si="51"/>
        <v>220</v>
      </c>
      <c r="N3086" s="13" t="s">
        <v>34</v>
      </c>
      <c r="O3086" s="14"/>
    </row>
    <row r="3087" spans="1:15" s="7" customFormat="1" ht="37.15" customHeight="1" x14ac:dyDescent="0.35">
      <c r="A3087" s="8">
        <v>3086</v>
      </c>
      <c r="B3087" s="9">
        <v>273963</v>
      </c>
      <c r="C3087" s="9" t="s">
        <v>3446</v>
      </c>
      <c r="D3087" s="9">
        <v>3234921076</v>
      </c>
      <c r="E3087" s="9" t="s">
        <v>163</v>
      </c>
      <c r="F3087" s="10">
        <v>45819</v>
      </c>
      <c r="G3087" s="9" t="s">
        <v>18</v>
      </c>
      <c r="H3087" s="9" t="s">
        <v>144</v>
      </c>
      <c r="I3087" s="9" t="s">
        <v>164</v>
      </c>
      <c r="J3087" s="9" t="s">
        <v>68</v>
      </c>
      <c r="K3087" s="9" t="s">
        <v>22</v>
      </c>
      <c r="L3087" s="11" t="s">
        <v>23</v>
      </c>
      <c r="M3087" s="12">
        <f t="shared" ca="1" si="51"/>
        <v>220</v>
      </c>
      <c r="N3087" s="13" t="s">
        <v>34</v>
      </c>
      <c r="O3087" s="14"/>
    </row>
    <row r="3088" spans="1:15" s="7" customFormat="1" ht="37.15" customHeight="1" x14ac:dyDescent="0.35">
      <c r="A3088" s="8">
        <v>3087</v>
      </c>
      <c r="B3088" s="9">
        <v>273835</v>
      </c>
      <c r="C3088" s="9" t="s">
        <v>2658</v>
      </c>
      <c r="D3088" s="9">
        <v>3244969058</v>
      </c>
      <c r="E3088" s="9" t="s">
        <v>167</v>
      </c>
      <c r="F3088" s="10">
        <v>45819</v>
      </c>
      <c r="G3088" s="9" t="s">
        <v>18</v>
      </c>
      <c r="H3088" s="9" t="s">
        <v>19</v>
      </c>
      <c r="I3088" s="9" t="s">
        <v>168</v>
      </c>
      <c r="J3088" s="9" t="s">
        <v>79</v>
      </c>
      <c r="K3088" s="9" t="s">
        <v>35</v>
      </c>
      <c r="L3088" s="21" t="s">
        <v>23</v>
      </c>
      <c r="M3088" s="12">
        <f t="shared" ca="1" si="51"/>
        <v>220</v>
      </c>
      <c r="N3088" s="13" t="s">
        <v>34</v>
      </c>
      <c r="O3088" s="14">
        <v>406</v>
      </c>
    </row>
    <row r="3089" spans="1:36" s="7" customFormat="1" ht="37.15" customHeight="1" x14ac:dyDescent="0.35">
      <c r="A3089" s="8">
        <v>3088</v>
      </c>
      <c r="B3089" s="9">
        <v>273855</v>
      </c>
      <c r="C3089" s="9" t="s">
        <v>3195</v>
      </c>
      <c r="D3089" s="9">
        <v>3211141861</v>
      </c>
      <c r="E3089" s="9" t="s">
        <v>113</v>
      </c>
      <c r="F3089" s="10">
        <v>45819</v>
      </c>
      <c r="G3089" s="9" t="s">
        <v>18</v>
      </c>
      <c r="H3089" s="9" t="s">
        <v>19</v>
      </c>
      <c r="I3089" s="9" t="s">
        <v>114</v>
      </c>
      <c r="J3089" s="9" t="s">
        <v>21</v>
      </c>
      <c r="K3089" s="9" t="s">
        <v>35</v>
      </c>
      <c r="L3089" s="11" t="s">
        <v>23</v>
      </c>
      <c r="M3089" s="12">
        <f t="shared" ca="1" si="51"/>
        <v>220</v>
      </c>
      <c r="N3089" s="13" t="s">
        <v>69</v>
      </c>
      <c r="O3089" s="14"/>
    </row>
    <row r="3090" spans="1:36" s="7" customFormat="1" ht="37.15" customHeight="1" x14ac:dyDescent="0.35">
      <c r="A3090" s="8">
        <v>3089</v>
      </c>
      <c r="B3090" s="9">
        <v>273894</v>
      </c>
      <c r="C3090" s="9" t="s">
        <v>3447</v>
      </c>
      <c r="D3090" s="9">
        <v>3134875000</v>
      </c>
      <c r="E3090" s="9" t="s">
        <v>61</v>
      </c>
      <c r="F3090" s="10">
        <v>45819</v>
      </c>
      <c r="G3090" s="9" t="s">
        <v>18</v>
      </c>
      <c r="H3090" s="9" t="s">
        <v>144</v>
      </c>
      <c r="I3090" s="9" t="s">
        <v>62</v>
      </c>
      <c r="J3090" s="9" t="s">
        <v>21</v>
      </c>
      <c r="K3090" s="9" t="s">
        <v>22</v>
      </c>
      <c r="L3090" s="11" t="s">
        <v>23</v>
      </c>
      <c r="M3090" s="12">
        <f t="shared" ca="1" si="51"/>
        <v>220</v>
      </c>
      <c r="N3090" s="13" t="s">
        <v>34</v>
      </c>
      <c r="O3090" s="14"/>
    </row>
    <row r="3091" spans="1:36" s="7" customFormat="1" ht="37.15" customHeight="1" x14ac:dyDescent="0.35">
      <c r="A3091" s="8">
        <v>3090</v>
      </c>
      <c r="B3091" s="9">
        <v>273896</v>
      </c>
      <c r="C3091" s="9" t="s">
        <v>3448</v>
      </c>
      <c r="D3091" s="9">
        <v>3257478196</v>
      </c>
      <c r="E3091" s="9" t="s">
        <v>318</v>
      </c>
      <c r="F3091" s="10">
        <v>45819</v>
      </c>
      <c r="G3091" s="9" t="s">
        <v>18</v>
      </c>
      <c r="H3091" s="9" t="s">
        <v>144</v>
      </c>
      <c r="I3091" s="9" t="s">
        <v>231</v>
      </c>
      <c r="J3091" s="9" t="s">
        <v>21</v>
      </c>
      <c r="K3091" s="9" t="s">
        <v>35</v>
      </c>
      <c r="L3091" s="11" t="s">
        <v>23</v>
      </c>
      <c r="M3091" s="12">
        <f t="shared" ca="1" si="51"/>
        <v>220</v>
      </c>
      <c r="N3091" s="13" t="s">
        <v>34</v>
      </c>
      <c r="O3091" s="14"/>
    </row>
    <row r="3092" spans="1:36" s="7" customFormat="1" ht="37.15" customHeight="1" x14ac:dyDescent="0.35">
      <c r="A3092" s="8">
        <v>3091</v>
      </c>
      <c r="B3092" s="9">
        <v>273964</v>
      </c>
      <c r="C3092" s="9" t="s">
        <v>3449</v>
      </c>
      <c r="D3092" s="9">
        <v>3217228728</v>
      </c>
      <c r="E3092" s="9" t="s">
        <v>392</v>
      </c>
      <c r="F3092" s="10">
        <v>45819</v>
      </c>
      <c r="G3092" s="9" t="s">
        <v>18</v>
      </c>
      <c r="H3092" s="9" t="s">
        <v>144</v>
      </c>
      <c r="I3092" s="9" t="s">
        <v>302</v>
      </c>
      <c r="J3092" s="9" t="s">
        <v>68</v>
      </c>
      <c r="K3092" s="9" t="s">
        <v>22</v>
      </c>
      <c r="L3092" s="11" t="s">
        <v>23</v>
      </c>
      <c r="M3092" s="12">
        <f t="shared" ca="1" si="51"/>
        <v>220</v>
      </c>
      <c r="N3092" s="13" t="s">
        <v>34</v>
      </c>
      <c r="O3092" s="14"/>
    </row>
    <row r="3093" spans="1:36" s="7" customFormat="1" ht="37.15" customHeight="1" x14ac:dyDescent="0.35">
      <c r="A3093" s="8">
        <v>3092</v>
      </c>
      <c r="B3093" s="9">
        <v>273807</v>
      </c>
      <c r="C3093" s="9" t="s">
        <v>432</v>
      </c>
      <c r="D3093" s="9">
        <v>3458410009</v>
      </c>
      <c r="E3093" s="9" t="s">
        <v>43</v>
      </c>
      <c r="F3093" s="10">
        <v>45819</v>
      </c>
      <c r="G3093" s="9" t="s">
        <v>18</v>
      </c>
      <c r="H3093" s="9" t="s">
        <v>19</v>
      </c>
      <c r="I3093" s="9" t="s">
        <v>164</v>
      </c>
      <c r="J3093" s="9" t="s">
        <v>68</v>
      </c>
      <c r="K3093" s="9" t="s">
        <v>42</v>
      </c>
      <c r="L3093" s="11" t="s">
        <v>23</v>
      </c>
      <c r="M3093" s="12">
        <f t="shared" ca="1" si="51"/>
        <v>220</v>
      </c>
      <c r="N3093" s="13" t="s">
        <v>69</v>
      </c>
      <c r="O3093" s="14" t="s">
        <v>3450</v>
      </c>
    </row>
    <row r="3094" spans="1:36" s="46" customFormat="1" ht="37.15" customHeight="1" x14ac:dyDescent="0.35">
      <c r="A3094" s="8">
        <v>3093</v>
      </c>
      <c r="B3094" s="32">
        <v>273810</v>
      </c>
      <c r="C3094" s="32" t="s">
        <v>1623</v>
      </c>
      <c r="D3094" s="32">
        <v>3021428211</v>
      </c>
      <c r="E3094" s="9" t="s">
        <v>49</v>
      </c>
      <c r="F3094" s="33">
        <v>45819</v>
      </c>
      <c r="G3094" s="32" t="s">
        <v>18</v>
      </c>
      <c r="H3094" s="32" t="s">
        <v>144</v>
      </c>
      <c r="I3094" s="32" t="s">
        <v>44</v>
      </c>
      <c r="J3094" s="32" t="s">
        <v>21</v>
      </c>
      <c r="K3094" s="32" t="s">
        <v>42</v>
      </c>
      <c r="L3094" s="32" t="s">
        <v>23</v>
      </c>
      <c r="M3094" s="34">
        <f t="shared" ca="1" si="51"/>
        <v>220</v>
      </c>
      <c r="N3094" s="35" t="s">
        <v>34</v>
      </c>
      <c r="O3094" s="36" t="s">
        <v>3451</v>
      </c>
      <c r="AC3094" s="7"/>
      <c r="AD3094" s="7"/>
      <c r="AE3094" s="7"/>
      <c r="AF3094" s="7"/>
      <c r="AG3094" s="7"/>
      <c r="AH3094" s="7"/>
      <c r="AI3094" s="7"/>
      <c r="AJ3094" s="7"/>
    </row>
    <row r="3095" spans="1:36" s="7" customFormat="1" ht="37.15" customHeight="1" x14ac:dyDescent="0.35">
      <c r="A3095" s="8">
        <v>3094</v>
      </c>
      <c r="B3095" s="9">
        <v>274019</v>
      </c>
      <c r="C3095" s="9" t="s">
        <v>3452</v>
      </c>
      <c r="D3095" s="9">
        <v>3042777708</v>
      </c>
      <c r="E3095" s="9" t="s">
        <v>58</v>
      </c>
      <c r="F3095" s="10">
        <v>45819</v>
      </c>
      <c r="G3095" s="9" t="s">
        <v>18</v>
      </c>
      <c r="H3095" s="9" t="s">
        <v>177</v>
      </c>
      <c r="I3095" s="9" t="s">
        <v>159</v>
      </c>
      <c r="J3095" s="9" t="s">
        <v>79</v>
      </c>
      <c r="K3095" s="9" t="s">
        <v>35</v>
      </c>
      <c r="L3095" s="11" t="s">
        <v>23</v>
      </c>
      <c r="M3095" s="12">
        <f t="shared" ca="1" si="51"/>
        <v>220</v>
      </c>
      <c r="N3095" s="13" t="s">
        <v>69</v>
      </c>
      <c r="O3095" s="14"/>
      <c r="AC3095" s="46"/>
      <c r="AD3095" s="46"/>
      <c r="AE3095" s="46"/>
      <c r="AF3095" s="46"/>
      <c r="AG3095" s="46"/>
      <c r="AH3095" s="46"/>
      <c r="AI3095" s="46"/>
      <c r="AJ3095" s="46"/>
    </row>
    <row r="3096" spans="1:36" s="7" customFormat="1" ht="37.15" customHeight="1" x14ac:dyDescent="0.35">
      <c r="A3096" s="8">
        <v>3095</v>
      </c>
      <c r="B3096" s="9">
        <v>273984</v>
      </c>
      <c r="C3096" s="9" t="s">
        <v>3038</v>
      </c>
      <c r="D3096" s="9">
        <v>3004101296</v>
      </c>
      <c r="E3096" s="9" t="s">
        <v>64</v>
      </c>
      <c r="F3096" s="10">
        <v>45819</v>
      </c>
      <c r="G3096" s="9" t="s">
        <v>18</v>
      </c>
      <c r="H3096" s="9" t="s">
        <v>144</v>
      </c>
      <c r="I3096" s="9" t="s">
        <v>128</v>
      </c>
      <c r="J3096" s="9" t="s">
        <v>33</v>
      </c>
      <c r="K3096" s="9" t="s">
        <v>35</v>
      </c>
      <c r="L3096" s="11" t="s">
        <v>23</v>
      </c>
      <c r="M3096" s="12">
        <f t="shared" ca="1" si="51"/>
        <v>220</v>
      </c>
      <c r="N3096" s="13" t="s">
        <v>34</v>
      </c>
      <c r="O3096" s="14"/>
    </row>
    <row r="3097" spans="1:36" s="7" customFormat="1" ht="37.15" customHeight="1" x14ac:dyDescent="0.35">
      <c r="A3097" s="8">
        <v>3096</v>
      </c>
      <c r="B3097" s="9">
        <v>273973</v>
      </c>
      <c r="C3097" s="9" t="s">
        <v>2573</v>
      </c>
      <c r="D3097" s="9">
        <v>3074040879</v>
      </c>
      <c r="E3097" s="9" t="s">
        <v>70</v>
      </c>
      <c r="F3097" s="10">
        <v>45819</v>
      </c>
      <c r="G3097" s="9" t="s">
        <v>18</v>
      </c>
      <c r="H3097" s="9" t="s">
        <v>144</v>
      </c>
      <c r="I3097" s="9" t="s">
        <v>71</v>
      </c>
      <c r="J3097" s="9" t="s">
        <v>40</v>
      </c>
      <c r="K3097" s="9" t="s">
        <v>22</v>
      </c>
      <c r="L3097" s="11" t="s">
        <v>23</v>
      </c>
      <c r="M3097" s="12">
        <f t="shared" ca="1" si="51"/>
        <v>220</v>
      </c>
      <c r="N3097" s="13" t="s">
        <v>34</v>
      </c>
      <c r="O3097" s="14"/>
    </row>
    <row r="3098" spans="1:36" s="7" customFormat="1" ht="37.15" customHeight="1" x14ac:dyDescent="0.35">
      <c r="A3098" s="8">
        <v>3097</v>
      </c>
      <c r="B3098" s="9">
        <v>273926</v>
      </c>
      <c r="C3098" s="9" t="s">
        <v>3453</v>
      </c>
      <c r="D3098" s="9">
        <v>3065167473</v>
      </c>
      <c r="E3098" s="9" t="s">
        <v>36</v>
      </c>
      <c r="F3098" s="10">
        <v>45819</v>
      </c>
      <c r="G3098" s="9" t="s">
        <v>18</v>
      </c>
      <c r="H3098" s="9" t="s">
        <v>144</v>
      </c>
      <c r="I3098" s="9" t="s">
        <v>67</v>
      </c>
      <c r="J3098" s="9" t="s">
        <v>68</v>
      </c>
      <c r="K3098" s="9" t="s">
        <v>42</v>
      </c>
      <c r="L3098" s="11" t="s">
        <v>23</v>
      </c>
      <c r="M3098" s="12">
        <f t="shared" ca="1" si="51"/>
        <v>220</v>
      </c>
      <c r="N3098" s="13" t="s">
        <v>34</v>
      </c>
      <c r="O3098" s="14"/>
    </row>
    <row r="3099" spans="1:36" s="7" customFormat="1" ht="58.9" customHeight="1" x14ac:dyDescent="0.35">
      <c r="A3099" s="8">
        <v>3098</v>
      </c>
      <c r="B3099" s="9">
        <v>273929</v>
      </c>
      <c r="C3099" s="9" t="s">
        <v>3454</v>
      </c>
      <c r="D3099" s="9">
        <v>3214238717</v>
      </c>
      <c r="E3099" s="9" t="s">
        <v>36</v>
      </c>
      <c r="F3099" s="10">
        <v>45819</v>
      </c>
      <c r="G3099" s="9" t="s">
        <v>18</v>
      </c>
      <c r="H3099" s="9" t="s">
        <v>144</v>
      </c>
      <c r="I3099" s="9" t="s">
        <v>146</v>
      </c>
      <c r="J3099" s="9" t="s">
        <v>68</v>
      </c>
      <c r="K3099" s="9" t="s">
        <v>42</v>
      </c>
      <c r="L3099" s="11" t="s">
        <v>23</v>
      </c>
      <c r="M3099" s="12">
        <f t="shared" ca="1" si="51"/>
        <v>220</v>
      </c>
      <c r="N3099" s="13" t="s">
        <v>34</v>
      </c>
      <c r="O3099" s="14"/>
    </row>
    <row r="3100" spans="1:36" s="7" customFormat="1" ht="37.15" customHeight="1" x14ac:dyDescent="0.35">
      <c r="A3100" s="8">
        <v>3099</v>
      </c>
      <c r="B3100" s="9">
        <v>274006</v>
      </c>
      <c r="C3100" s="9" t="s">
        <v>1883</v>
      </c>
      <c r="D3100" s="9">
        <v>3204435062</v>
      </c>
      <c r="E3100" s="9" t="s">
        <v>36</v>
      </c>
      <c r="F3100" s="10">
        <v>45819</v>
      </c>
      <c r="G3100" s="9" t="s">
        <v>18</v>
      </c>
      <c r="H3100" s="9" t="s">
        <v>144</v>
      </c>
      <c r="I3100" s="9" t="s">
        <v>39</v>
      </c>
      <c r="J3100" s="9" t="s">
        <v>40</v>
      </c>
      <c r="K3100" s="9" t="s">
        <v>22</v>
      </c>
      <c r="L3100" s="11" t="s">
        <v>23</v>
      </c>
      <c r="M3100" s="12">
        <f t="shared" ca="1" si="51"/>
        <v>220</v>
      </c>
      <c r="N3100" s="13" t="s">
        <v>69</v>
      </c>
      <c r="O3100" s="14"/>
    </row>
    <row r="3101" spans="1:36" s="7" customFormat="1" ht="37.15" customHeight="1" x14ac:dyDescent="0.35">
      <c r="A3101" s="8">
        <v>3100</v>
      </c>
      <c r="B3101" s="9">
        <v>275713</v>
      </c>
      <c r="C3101" s="9" t="s">
        <v>853</v>
      </c>
      <c r="D3101" s="9">
        <v>3134999725</v>
      </c>
      <c r="E3101" s="9" t="s">
        <v>17</v>
      </c>
      <c r="F3101" s="10">
        <v>45820</v>
      </c>
      <c r="G3101" s="9" t="s">
        <v>18</v>
      </c>
      <c r="H3101" s="9" t="s">
        <v>144</v>
      </c>
      <c r="I3101" s="9" t="s">
        <v>94</v>
      </c>
      <c r="J3101" s="9" t="s">
        <v>68</v>
      </c>
      <c r="K3101" s="9" t="s">
        <v>22</v>
      </c>
      <c r="L3101" s="11" t="s">
        <v>23</v>
      </c>
      <c r="M3101" s="12">
        <f t="shared" ca="1" si="51"/>
        <v>219</v>
      </c>
      <c r="N3101" s="13" t="s">
        <v>69</v>
      </c>
      <c r="O3101" s="14"/>
    </row>
    <row r="3102" spans="1:36" s="7" customFormat="1" ht="37.15" customHeight="1" x14ac:dyDescent="0.35">
      <c r="A3102" s="8">
        <v>3101</v>
      </c>
      <c r="B3102" s="9">
        <v>275956</v>
      </c>
      <c r="C3102" s="9" t="s">
        <v>2994</v>
      </c>
      <c r="D3102" s="9">
        <v>3004481622</v>
      </c>
      <c r="E3102" s="9" t="s">
        <v>17</v>
      </c>
      <c r="F3102" s="10">
        <v>45820</v>
      </c>
      <c r="G3102" s="9" t="s">
        <v>18</v>
      </c>
      <c r="H3102" s="9" t="s">
        <v>19</v>
      </c>
      <c r="I3102" s="9" t="s">
        <v>118</v>
      </c>
      <c r="J3102" s="9" t="s">
        <v>68</v>
      </c>
      <c r="K3102" s="9" t="s">
        <v>35</v>
      </c>
      <c r="L3102" s="11" t="s">
        <v>23</v>
      </c>
      <c r="M3102" s="12">
        <f t="shared" ca="1" si="51"/>
        <v>219</v>
      </c>
      <c r="N3102" s="13" t="s">
        <v>34</v>
      </c>
      <c r="O3102" s="14"/>
    </row>
    <row r="3103" spans="1:36" s="46" customFormat="1" ht="37.15" customHeight="1" x14ac:dyDescent="0.35">
      <c r="A3103" s="8">
        <v>3102</v>
      </c>
      <c r="B3103" s="32">
        <v>275657</v>
      </c>
      <c r="C3103" s="32" t="s">
        <v>3455</v>
      </c>
      <c r="D3103" s="32">
        <v>3164163590</v>
      </c>
      <c r="E3103" s="9" t="s">
        <v>185</v>
      </c>
      <c r="F3103" s="33">
        <v>45820</v>
      </c>
      <c r="G3103" s="32" t="s">
        <v>18</v>
      </c>
      <c r="H3103" s="32" t="s">
        <v>144</v>
      </c>
      <c r="I3103" s="32" t="s">
        <v>44</v>
      </c>
      <c r="J3103" s="32" t="s">
        <v>21</v>
      </c>
      <c r="K3103" s="32" t="s">
        <v>42</v>
      </c>
      <c r="L3103" s="32" t="s">
        <v>23</v>
      </c>
      <c r="M3103" s="34">
        <f t="shared" ca="1" si="51"/>
        <v>219</v>
      </c>
      <c r="N3103" s="35" t="s">
        <v>69</v>
      </c>
      <c r="O3103" s="36" t="s">
        <v>3456</v>
      </c>
      <c r="AC3103" s="7"/>
      <c r="AD3103" s="7"/>
      <c r="AE3103" s="7"/>
      <c r="AF3103" s="7"/>
      <c r="AG3103" s="7"/>
      <c r="AH3103" s="7"/>
      <c r="AI3103" s="7"/>
      <c r="AJ3103" s="7"/>
    </row>
    <row r="3104" spans="1:36" s="7" customFormat="1" ht="37.15" customHeight="1" x14ac:dyDescent="0.35">
      <c r="A3104" s="8">
        <v>3103</v>
      </c>
      <c r="B3104" s="9">
        <v>275702</v>
      </c>
      <c r="C3104" s="9" t="s">
        <v>3457</v>
      </c>
      <c r="D3104" s="9">
        <v>3014491382</v>
      </c>
      <c r="E3104" s="9" t="s">
        <v>155</v>
      </c>
      <c r="F3104" s="10">
        <v>45820</v>
      </c>
      <c r="G3104" s="9" t="s">
        <v>18</v>
      </c>
      <c r="H3104" s="9" t="s">
        <v>144</v>
      </c>
      <c r="I3104" s="9" t="s">
        <v>109</v>
      </c>
      <c r="J3104" s="9" t="s">
        <v>79</v>
      </c>
      <c r="K3104" s="9" t="s">
        <v>22</v>
      </c>
      <c r="L3104" s="11" t="s">
        <v>23</v>
      </c>
      <c r="M3104" s="12">
        <f t="shared" ca="1" si="51"/>
        <v>219</v>
      </c>
      <c r="N3104" s="13" t="s">
        <v>69</v>
      </c>
      <c r="O3104" s="14" t="s">
        <v>3458</v>
      </c>
      <c r="AC3104" s="46"/>
      <c r="AD3104" s="46"/>
      <c r="AE3104" s="46"/>
      <c r="AF3104" s="46"/>
      <c r="AG3104" s="46"/>
      <c r="AH3104" s="46"/>
      <c r="AI3104" s="46"/>
      <c r="AJ3104" s="46"/>
    </row>
    <row r="3105" spans="1:15" s="7" customFormat="1" ht="37.15" customHeight="1" x14ac:dyDescent="0.35">
      <c r="A3105" s="8">
        <v>3104</v>
      </c>
      <c r="B3105" s="9">
        <v>275669</v>
      </c>
      <c r="C3105" s="9" t="s">
        <v>3459</v>
      </c>
      <c r="D3105" s="9">
        <v>3285996450</v>
      </c>
      <c r="E3105" s="9" t="s">
        <v>199</v>
      </c>
      <c r="F3105" s="10">
        <v>45820</v>
      </c>
      <c r="G3105" s="9" t="s">
        <v>18</v>
      </c>
      <c r="H3105" s="9" t="s">
        <v>144</v>
      </c>
      <c r="I3105" s="9" t="s">
        <v>20</v>
      </c>
      <c r="J3105" s="9" t="s">
        <v>21</v>
      </c>
      <c r="K3105" s="9" t="s">
        <v>22</v>
      </c>
      <c r="L3105" s="11" t="s">
        <v>23</v>
      </c>
      <c r="M3105" s="12">
        <f t="shared" ca="1" si="51"/>
        <v>219</v>
      </c>
      <c r="N3105" s="13" t="s">
        <v>34</v>
      </c>
      <c r="O3105" s="14"/>
    </row>
    <row r="3106" spans="1:15" s="7" customFormat="1" ht="37.15" customHeight="1" x14ac:dyDescent="0.35">
      <c r="A3106" s="8">
        <v>3105</v>
      </c>
      <c r="B3106" s="9">
        <v>275700</v>
      </c>
      <c r="C3106" s="9" t="s">
        <v>3460</v>
      </c>
      <c r="D3106" s="9">
        <v>3004903210</v>
      </c>
      <c r="E3106" s="9" t="s">
        <v>207</v>
      </c>
      <c r="F3106" s="10">
        <v>45820</v>
      </c>
      <c r="G3106" s="9" t="s">
        <v>18</v>
      </c>
      <c r="H3106" s="9" t="s">
        <v>144</v>
      </c>
      <c r="I3106" s="9" t="s">
        <v>50</v>
      </c>
      <c r="J3106" s="9" t="s">
        <v>68</v>
      </c>
      <c r="K3106" s="9" t="s">
        <v>35</v>
      </c>
      <c r="L3106" s="21" t="s">
        <v>23</v>
      </c>
      <c r="M3106" s="12">
        <f t="shared" ca="1" si="51"/>
        <v>219</v>
      </c>
      <c r="N3106" s="13" t="s">
        <v>34</v>
      </c>
      <c r="O3106" s="14">
        <v>354</v>
      </c>
    </row>
    <row r="3107" spans="1:15" s="7" customFormat="1" ht="37.15" customHeight="1" x14ac:dyDescent="0.35">
      <c r="A3107" s="8">
        <v>3106</v>
      </c>
      <c r="B3107" s="9">
        <v>275712</v>
      </c>
      <c r="C3107" s="9" t="s">
        <v>3461</v>
      </c>
      <c r="D3107" s="9">
        <v>3064324134</v>
      </c>
      <c r="E3107" s="9" t="s">
        <v>207</v>
      </c>
      <c r="F3107" s="10">
        <v>45820</v>
      </c>
      <c r="G3107" s="9" t="s">
        <v>18</v>
      </c>
      <c r="H3107" s="9" t="s">
        <v>144</v>
      </c>
      <c r="I3107" s="9" t="s">
        <v>50</v>
      </c>
      <c r="J3107" s="9" t="s">
        <v>68</v>
      </c>
      <c r="K3107" s="9" t="s">
        <v>22</v>
      </c>
      <c r="L3107" s="11" t="s">
        <v>23</v>
      </c>
      <c r="M3107" s="12">
        <f t="shared" ca="1" si="51"/>
        <v>219</v>
      </c>
      <c r="N3107" s="13" t="s">
        <v>34</v>
      </c>
      <c r="O3107" s="14" t="s">
        <v>2297</v>
      </c>
    </row>
    <row r="3108" spans="1:15" s="7" customFormat="1" ht="37.15" customHeight="1" x14ac:dyDescent="0.35">
      <c r="A3108" s="8">
        <v>3107</v>
      </c>
      <c r="B3108" s="9">
        <v>275958</v>
      </c>
      <c r="C3108" s="9" t="s">
        <v>223</v>
      </c>
      <c r="D3108" s="9">
        <v>3086514392</v>
      </c>
      <c r="E3108" s="9" t="s">
        <v>207</v>
      </c>
      <c r="F3108" s="10">
        <v>45820</v>
      </c>
      <c r="G3108" s="9" t="s">
        <v>18</v>
      </c>
      <c r="H3108" s="9" t="s">
        <v>19</v>
      </c>
      <c r="I3108" s="9" t="s">
        <v>50</v>
      </c>
      <c r="J3108" s="9" t="s">
        <v>68</v>
      </c>
      <c r="K3108" s="9" t="s">
        <v>35</v>
      </c>
      <c r="L3108" s="11" t="s">
        <v>23</v>
      </c>
      <c r="M3108" s="12">
        <f t="shared" ca="1" si="51"/>
        <v>219</v>
      </c>
      <c r="N3108" s="13" t="s">
        <v>69</v>
      </c>
      <c r="O3108" s="14"/>
    </row>
    <row r="3109" spans="1:15" s="7" customFormat="1" ht="37.15" customHeight="1" x14ac:dyDescent="0.35">
      <c r="A3109" s="8">
        <v>3108</v>
      </c>
      <c r="B3109" s="9">
        <v>275705</v>
      </c>
      <c r="C3109" s="9" t="s">
        <v>3037</v>
      </c>
      <c r="D3109" s="9">
        <v>3006760628</v>
      </c>
      <c r="E3109" s="9" t="s">
        <v>220</v>
      </c>
      <c r="F3109" s="10">
        <v>45820</v>
      </c>
      <c r="G3109" s="9" t="s">
        <v>18</v>
      </c>
      <c r="H3109" s="9" t="s">
        <v>19</v>
      </c>
      <c r="I3109" s="9" t="s">
        <v>71</v>
      </c>
      <c r="J3109" s="9" t="s">
        <v>40</v>
      </c>
      <c r="K3109" s="9" t="s">
        <v>22</v>
      </c>
      <c r="L3109" s="11" t="s">
        <v>23</v>
      </c>
      <c r="M3109" s="12">
        <f t="shared" ca="1" si="51"/>
        <v>219</v>
      </c>
      <c r="N3109" s="13" t="s">
        <v>34</v>
      </c>
      <c r="O3109" s="14" t="s">
        <v>34</v>
      </c>
    </row>
    <row r="3110" spans="1:15" s="7" customFormat="1" ht="37.15" customHeight="1" x14ac:dyDescent="0.35">
      <c r="A3110" s="8">
        <v>3109</v>
      </c>
      <c r="B3110" s="9">
        <v>275707</v>
      </c>
      <c r="C3110" s="9" t="s">
        <v>2086</v>
      </c>
      <c r="D3110" s="9">
        <v>3004623762</v>
      </c>
      <c r="E3110" s="9" t="s">
        <v>220</v>
      </c>
      <c r="F3110" s="10">
        <v>45820</v>
      </c>
      <c r="G3110" s="9" t="s">
        <v>18</v>
      </c>
      <c r="H3110" s="9" t="s">
        <v>144</v>
      </c>
      <c r="I3110" s="9" t="s">
        <v>71</v>
      </c>
      <c r="J3110" s="9" t="s">
        <v>40</v>
      </c>
      <c r="K3110" s="9" t="s">
        <v>22</v>
      </c>
      <c r="L3110" s="11" t="s">
        <v>23</v>
      </c>
      <c r="M3110" s="12">
        <f t="shared" ca="1" si="51"/>
        <v>219</v>
      </c>
      <c r="N3110" s="13" t="s">
        <v>34</v>
      </c>
      <c r="O3110" s="14" t="s">
        <v>3462</v>
      </c>
    </row>
    <row r="3111" spans="1:15" s="7" customFormat="1" ht="37.15" customHeight="1" x14ac:dyDescent="0.35">
      <c r="A3111" s="8">
        <v>3110</v>
      </c>
      <c r="B3111" s="9">
        <v>275945</v>
      </c>
      <c r="C3111" s="9" t="s">
        <v>3463</v>
      </c>
      <c r="D3111" s="9">
        <v>3004040980</v>
      </c>
      <c r="E3111" s="9" t="s">
        <v>220</v>
      </c>
      <c r="F3111" s="10">
        <v>45820</v>
      </c>
      <c r="G3111" s="9" t="s">
        <v>18</v>
      </c>
      <c r="H3111" s="9" t="s">
        <v>19</v>
      </c>
      <c r="I3111" s="9" t="s">
        <v>71</v>
      </c>
      <c r="J3111" s="9" t="s">
        <v>40</v>
      </c>
      <c r="K3111" s="9" t="s">
        <v>35</v>
      </c>
      <c r="L3111" s="11" t="s">
        <v>23</v>
      </c>
      <c r="M3111" s="12">
        <f t="shared" ref="M3111:M3174" ca="1" si="52">TODAY()-F3111</f>
        <v>219</v>
      </c>
      <c r="N3111" s="13" t="s">
        <v>34</v>
      </c>
      <c r="O3111" s="14" t="s">
        <v>34</v>
      </c>
    </row>
    <row r="3112" spans="1:15" s="7" customFormat="1" ht="37.15" customHeight="1" x14ac:dyDescent="0.35">
      <c r="A3112" s="8">
        <v>3111</v>
      </c>
      <c r="B3112" s="9">
        <v>275923</v>
      </c>
      <c r="C3112" s="9" t="s">
        <v>3464</v>
      </c>
      <c r="D3112" s="9">
        <v>3224324173</v>
      </c>
      <c r="E3112" s="9" t="s">
        <v>202</v>
      </c>
      <c r="F3112" s="10">
        <v>45820</v>
      </c>
      <c r="G3112" s="9" t="s">
        <v>18</v>
      </c>
      <c r="H3112" s="9" t="s">
        <v>19</v>
      </c>
      <c r="I3112" s="9" t="s">
        <v>120</v>
      </c>
      <c r="J3112" s="9" t="s">
        <v>68</v>
      </c>
      <c r="K3112" s="9" t="s">
        <v>22</v>
      </c>
      <c r="L3112" s="11" t="s">
        <v>23</v>
      </c>
      <c r="M3112" s="12">
        <f t="shared" ca="1" si="52"/>
        <v>219</v>
      </c>
      <c r="N3112" s="13" t="s">
        <v>34</v>
      </c>
      <c r="O3112" s="14"/>
    </row>
    <row r="3113" spans="1:15" s="7" customFormat="1" ht="37.15" customHeight="1" x14ac:dyDescent="0.35">
      <c r="A3113" s="8">
        <v>3112</v>
      </c>
      <c r="B3113" s="9">
        <v>275944</v>
      </c>
      <c r="C3113" s="9" t="s">
        <v>1680</v>
      </c>
      <c r="D3113" s="9">
        <v>3214238717</v>
      </c>
      <c r="E3113" s="9" t="s">
        <v>277</v>
      </c>
      <c r="F3113" s="10">
        <v>45820</v>
      </c>
      <c r="G3113" s="9" t="s">
        <v>18</v>
      </c>
      <c r="H3113" s="9" t="s">
        <v>19</v>
      </c>
      <c r="I3113" s="9" t="s">
        <v>146</v>
      </c>
      <c r="J3113" s="9" t="s">
        <v>68</v>
      </c>
      <c r="K3113" s="9" t="s">
        <v>22</v>
      </c>
      <c r="L3113" s="11" t="s">
        <v>23</v>
      </c>
      <c r="M3113" s="12">
        <f t="shared" ca="1" si="52"/>
        <v>219</v>
      </c>
      <c r="N3113" s="13" t="s">
        <v>69</v>
      </c>
      <c r="O3113" s="14"/>
    </row>
    <row r="3114" spans="1:15" s="7" customFormat="1" ht="37.15" customHeight="1" x14ac:dyDescent="0.35">
      <c r="A3114" s="8">
        <v>3113</v>
      </c>
      <c r="B3114" s="9">
        <v>275711</v>
      </c>
      <c r="C3114" s="9" t="s">
        <v>3465</v>
      </c>
      <c r="D3114" s="9">
        <v>3234255887</v>
      </c>
      <c r="E3114" s="9" t="s">
        <v>254</v>
      </c>
      <c r="F3114" s="10">
        <v>45820</v>
      </c>
      <c r="G3114" s="9" t="s">
        <v>18</v>
      </c>
      <c r="H3114" s="9" t="s">
        <v>144</v>
      </c>
      <c r="I3114" s="9" t="s">
        <v>161</v>
      </c>
      <c r="J3114" s="9" t="s">
        <v>21</v>
      </c>
      <c r="K3114" s="9" t="s">
        <v>35</v>
      </c>
      <c r="L3114" s="11" t="s">
        <v>23</v>
      </c>
      <c r="M3114" s="12">
        <f t="shared" ca="1" si="52"/>
        <v>219</v>
      </c>
      <c r="N3114" s="13" t="s">
        <v>34</v>
      </c>
      <c r="O3114" s="14"/>
    </row>
    <row r="3115" spans="1:15" s="7" customFormat="1" ht="37.15" customHeight="1" x14ac:dyDescent="0.35">
      <c r="A3115" s="8">
        <v>3114</v>
      </c>
      <c r="B3115" s="9">
        <v>275931</v>
      </c>
      <c r="C3115" s="9" t="s">
        <v>3466</v>
      </c>
      <c r="D3115" s="9">
        <v>3234612608</v>
      </c>
      <c r="E3115" s="9" t="s">
        <v>46</v>
      </c>
      <c r="F3115" s="10">
        <v>45820</v>
      </c>
      <c r="G3115" s="9" t="s">
        <v>18</v>
      </c>
      <c r="H3115" s="9" t="s">
        <v>19</v>
      </c>
      <c r="I3115" s="9" t="s">
        <v>47</v>
      </c>
      <c r="J3115" s="9" t="s">
        <v>33</v>
      </c>
      <c r="K3115" s="9" t="s">
        <v>35</v>
      </c>
      <c r="L3115" s="11" t="s">
        <v>23</v>
      </c>
      <c r="M3115" s="12">
        <f t="shared" ca="1" si="52"/>
        <v>219</v>
      </c>
      <c r="N3115" s="13" t="s">
        <v>69</v>
      </c>
      <c r="O3115" s="14"/>
    </row>
    <row r="3116" spans="1:15" s="7" customFormat="1" ht="37.15" customHeight="1" x14ac:dyDescent="0.35">
      <c r="A3116" s="8">
        <v>3115</v>
      </c>
      <c r="B3116" s="9">
        <v>275692</v>
      </c>
      <c r="C3116" s="9" t="s">
        <v>980</v>
      </c>
      <c r="D3116" s="9">
        <v>3224614724</v>
      </c>
      <c r="E3116" s="9" t="s">
        <v>104</v>
      </c>
      <c r="F3116" s="10">
        <v>45820</v>
      </c>
      <c r="G3116" s="9" t="s">
        <v>18</v>
      </c>
      <c r="H3116" s="9" t="s">
        <v>144</v>
      </c>
      <c r="I3116" s="9" t="s">
        <v>32</v>
      </c>
      <c r="J3116" s="9" t="s">
        <v>33</v>
      </c>
      <c r="K3116" s="9" t="s">
        <v>22</v>
      </c>
      <c r="L3116" s="11" t="s">
        <v>23</v>
      </c>
      <c r="M3116" s="12">
        <f t="shared" ca="1" si="52"/>
        <v>219</v>
      </c>
      <c r="N3116" s="13" t="s">
        <v>34</v>
      </c>
      <c r="O3116" s="14"/>
    </row>
    <row r="3117" spans="1:15" s="7" customFormat="1" ht="37.15" customHeight="1" x14ac:dyDescent="0.35">
      <c r="A3117" s="8">
        <v>3116</v>
      </c>
      <c r="B3117" s="9">
        <v>275667</v>
      </c>
      <c r="C3117" s="9" t="s">
        <v>3467</v>
      </c>
      <c r="D3117" s="9">
        <v>3278840311</v>
      </c>
      <c r="E3117" s="9" t="s">
        <v>309</v>
      </c>
      <c r="F3117" s="10">
        <v>45820</v>
      </c>
      <c r="G3117" s="9" t="s">
        <v>18</v>
      </c>
      <c r="H3117" s="9" t="s">
        <v>144</v>
      </c>
      <c r="I3117" s="9" t="s">
        <v>186</v>
      </c>
      <c r="J3117" s="9" t="s">
        <v>21</v>
      </c>
      <c r="K3117" s="9" t="s">
        <v>35</v>
      </c>
      <c r="L3117" s="21" t="s">
        <v>23</v>
      </c>
      <c r="M3117" s="12">
        <f t="shared" ca="1" si="52"/>
        <v>219</v>
      </c>
      <c r="N3117" s="13" t="s">
        <v>34</v>
      </c>
      <c r="O3117" s="14">
        <v>356</v>
      </c>
    </row>
    <row r="3118" spans="1:15" s="7" customFormat="1" ht="37.15" customHeight="1" x14ac:dyDescent="0.35">
      <c r="A3118" s="8">
        <v>3117</v>
      </c>
      <c r="B3118" s="9">
        <v>275943</v>
      </c>
      <c r="C3118" s="9" t="s">
        <v>3468</v>
      </c>
      <c r="D3118" s="9">
        <v>3274619025</v>
      </c>
      <c r="E3118" s="9" t="s">
        <v>341</v>
      </c>
      <c r="F3118" s="10">
        <v>45820</v>
      </c>
      <c r="G3118" s="9" t="s">
        <v>18</v>
      </c>
      <c r="H3118" s="9" t="s">
        <v>19</v>
      </c>
      <c r="I3118" s="9" t="s">
        <v>225</v>
      </c>
      <c r="J3118" s="9" t="s">
        <v>40</v>
      </c>
      <c r="K3118" s="9" t="s">
        <v>54</v>
      </c>
      <c r="L3118" s="11" t="s">
        <v>23</v>
      </c>
      <c r="M3118" s="12">
        <f t="shared" ca="1" si="52"/>
        <v>219</v>
      </c>
      <c r="N3118" s="13" t="s">
        <v>34</v>
      </c>
      <c r="O3118" s="14" t="s">
        <v>34</v>
      </c>
    </row>
    <row r="3119" spans="1:15" s="7" customFormat="1" ht="37.15" customHeight="1" x14ac:dyDescent="0.35">
      <c r="A3119" s="8">
        <v>3118</v>
      </c>
      <c r="B3119" s="9">
        <v>275953</v>
      </c>
      <c r="C3119" s="9" t="s">
        <v>3469</v>
      </c>
      <c r="D3119" s="9">
        <v>3024807476</v>
      </c>
      <c r="E3119" s="9" t="s">
        <v>262</v>
      </c>
      <c r="F3119" s="10">
        <v>45820</v>
      </c>
      <c r="G3119" s="9" t="s">
        <v>18</v>
      </c>
      <c r="H3119" s="9" t="s">
        <v>19</v>
      </c>
      <c r="I3119" s="9" t="s">
        <v>241</v>
      </c>
      <c r="J3119" s="9" t="s">
        <v>79</v>
      </c>
      <c r="K3119" s="9" t="s">
        <v>22</v>
      </c>
      <c r="L3119" s="11" t="s">
        <v>23</v>
      </c>
      <c r="M3119" s="12">
        <f t="shared" ca="1" si="52"/>
        <v>219</v>
      </c>
      <c r="N3119" s="13" t="s">
        <v>34</v>
      </c>
      <c r="O3119" s="14"/>
    </row>
    <row r="3120" spans="1:15" s="7" customFormat="1" ht="37.15" customHeight="1" x14ac:dyDescent="0.35">
      <c r="A3120" s="8">
        <v>3119</v>
      </c>
      <c r="B3120" s="9">
        <v>275963</v>
      </c>
      <c r="C3120" s="9" t="s">
        <v>3470</v>
      </c>
      <c r="D3120" s="9">
        <v>3077676999</v>
      </c>
      <c r="E3120" s="9" t="s">
        <v>262</v>
      </c>
      <c r="F3120" s="10">
        <v>45820</v>
      </c>
      <c r="G3120" s="9" t="s">
        <v>18</v>
      </c>
      <c r="H3120" s="9" t="s">
        <v>19</v>
      </c>
      <c r="I3120" s="9" t="s">
        <v>241</v>
      </c>
      <c r="J3120" s="9" t="s">
        <v>79</v>
      </c>
      <c r="K3120" s="9" t="s">
        <v>42</v>
      </c>
      <c r="L3120" s="11" t="s">
        <v>23</v>
      </c>
      <c r="M3120" s="12">
        <f t="shared" ca="1" si="52"/>
        <v>219</v>
      </c>
      <c r="N3120" s="13" t="s">
        <v>34</v>
      </c>
      <c r="O3120" s="14"/>
    </row>
    <row r="3121" spans="1:15" s="7" customFormat="1" ht="37.15" customHeight="1" x14ac:dyDescent="0.35">
      <c r="A3121" s="8">
        <v>3120</v>
      </c>
      <c r="B3121" s="9">
        <v>275668</v>
      </c>
      <c r="C3121" s="9" t="s">
        <v>1445</v>
      </c>
      <c r="D3121" s="9">
        <v>3074561700</v>
      </c>
      <c r="E3121" s="9" t="s">
        <v>312</v>
      </c>
      <c r="F3121" s="10">
        <v>45820</v>
      </c>
      <c r="G3121" s="9" t="s">
        <v>18</v>
      </c>
      <c r="H3121" s="9" t="s">
        <v>144</v>
      </c>
      <c r="I3121" s="9" t="s">
        <v>128</v>
      </c>
      <c r="J3121" s="9" t="s">
        <v>33</v>
      </c>
      <c r="K3121" s="9" t="s">
        <v>22</v>
      </c>
      <c r="L3121" s="11" t="s">
        <v>23</v>
      </c>
      <c r="M3121" s="12">
        <f t="shared" ca="1" si="52"/>
        <v>219</v>
      </c>
      <c r="N3121" s="13" t="s">
        <v>69</v>
      </c>
      <c r="O3121" s="14" t="s">
        <v>3471</v>
      </c>
    </row>
    <row r="3122" spans="1:15" s="7" customFormat="1" ht="37.15" customHeight="1" x14ac:dyDescent="0.35">
      <c r="A3122" s="8">
        <v>3121</v>
      </c>
      <c r="B3122" s="9">
        <v>275685</v>
      </c>
      <c r="C3122" s="9" t="s">
        <v>3472</v>
      </c>
      <c r="D3122" s="9">
        <v>3004974615</v>
      </c>
      <c r="E3122" s="9" t="s">
        <v>312</v>
      </c>
      <c r="F3122" s="10">
        <v>45820</v>
      </c>
      <c r="G3122" s="9" t="s">
        <v>18</v>
      </c>
      <c r="H3122" s="9" t="s">
        <v>19</v>
      </c>
      <c r="I3122" s="9" t="s">
        <v>128</v>
      </c>
      <c r="J3122" s="9" t="s">
        <v>33</v>
      </c>
      <c r="K3122" s="9" t="s">
        <v>22</v>
      </c>
      <c r="L3122" s="11" t="s">
        <v>23</v>
      </c>
      <c r="M3122" s="12">
        <f t="shared" ca="1" si="52"/>
        <v>219</v>
      </c>
      <c r="N3122" s="13" t="s">
        <v>34</v>
      </c>
      <c r="O3122" s="14" t="s">
        <v>3473</v>
      </c>
    </row>
    <row r="3123" spans="1:15" s="7" customFormat="1" ht="37.15" customHeight="1" x14ac:dyDescent="0.35">
      <c r="A3123" s="8">
        <v>3122</v>
      </c>
      <c r="B3123" s="9">
        <v>275706</v>
      </c>
      <c r="C3123" s="9" t="s">
        <v>3474</v>
      </c>
      <c r="D3123" s="9">
        <v>3414014900</v>
      </c>
      <c r="E3123" s="9" t="s">
        <v>363</v>
      </c>
      <c r="F3123" s="10">
        <v>45820</v>
      </c>
      <c r="G3123" s="9" t="s">
        <v>18</v>
      </c>
      <c r="H3123" s="9" t="s">
        <v>144</v>
      </c>
      <c r="I3123" s="9" t="s">
        <v>264</v>
      </c>
      <c r="J3123" s="9" t="s">
        <v>40</v>
      </c>
      <c r="K3123" s="9" t="s">
        <v>35</v>
      </c>
      <c r="L3123" s="11" t="s">
        <v>23</v>
      </c>
      <c r="M3123" s="12">
        <f t="shared" ca="1" si="52"/>
        <v>219</v>
      </c>
      <c r="N3123" s="13" t="s">
        <v>34</v>
      </c>
      <c r="O3123" s="14"/>
    </row>
    <row r="3124" spans="1:15" s="7" customFormat="1" ht="37.15" customHeight="1" x14ac:dyDescent="0.35">
      <c r="A3124" s="8">
        <v>3123</v>
      </c>
      <c r="B3124" s="9">
        <v>275683</v>
      </c>
      <c r="C3124" s="9" t="s">
        <v>974</v>
      </c>
      <c r="D3124" s="9">
        <v>3124810832</v>
      </c>
      <c r="E3124" s="9" t="s">
        <v>365</v>
      </c>
      <c r="F3124" s="10">
        <v>45820</v>
      </c>
      <c r="G3124" s="9" t="s">
        <v>18</v>
      </c>
      <c r="H3124" s="9" t="s">
        <v>144</v>
      </c>
      <c r="I3124" s="9" t="s">
        <v>219</v>
      </c>
      <c r="J3124" s="9" t="s">
        <v>21</v>
      </c>
      <c r="K3124" s="9" t="s">
        <v>22</v>
      </c>
      <c r="L3124" s="11" t="s">
        <v>23</v>
      </c>
      <c r="M3124" s="12">
        <f t="shared" ca="1" si="52"/>
        <v>219</v>
      </c>
      <c r="N3124" s="13" t="s">
        <v>34</v>
      </c>
      <c r="O3124" s="14"/>
    </row>
    <row r="3125" spans="1:15" s="7" customFormat="1" ht="37.15" customHeight="1" x14ac:dyDescent="0.35">
      <c r="A3125" s="8">
        <v>3124</v>
      </c>
      <c r="B3125" s="9">
        <v>275652</v>
      </c>
      <c r="C3125" s="9" t="s">
        <v>3475</v>
      </c>
      <c r="D3125" s="9">
        <v>3014914926</v>
      </c>
      <c r="E3125" s="9" t="s">
        <v>367</v>
      </c>
      <c r="F3125" s="10">
        <v>45820</v>
      </c>
      <c r="G3125" s="9" t="s">
        <v>18</v>
      </c>
      <c r="H3125" s="9" t="s">
        <v>19</v>
      </c>
      <c r="I3125" s="9" t="s">
        <v>270</v>
      </c>
      <c r="J3125" s="9" t="s">
        <v>21</v>
      </c>
      <c r="K3125" s="9" t="s">
        <v>35</v>
      </c>
      <c r="L3125" s="21" t="s">
        <v>23</v>
      </c>
      <c r="M3125" s="12">
        <f t="shared" ca="1" si="52"/>
        <v>219</v>
      </c>
      <c r="N3125" s="13" t="s">
        <v>34</v>
      </c>
      <c r="O3125" s="14" t="s">
        <v>565</v>
      </c>
    </row>
    <row r="3126" spans="1:15" s="7" customFormat="1" ht="37.15" customHeight="1" x14ac:dyDescent="0.35">
      <c r="A3126" s="8">
        <v>3125</v>
      </c>
      <c r="B3126" s="9">
        <v>275924</v>
      </c>
      <c r="C3126" s="9" t="s">
        <v>3476</v>
      </c>
      <c r="D3126" s="9">
        <v>3045041495</v>
      </c>
      <c r="E3126" s="9" t="s">
        <v>367</v>
      </c>
      <c r="F3126" s="10">
        <v>45820</v>
      </c>
      <c r="G3126" s="9" t="s">
        <v>18</v>
      </c>
      <c r="H3126" s="9" t="s">
        <v>19</v>
      </c>
      <c r="I3126" s="9" t="s">
        <v>270</v>
      </c>
      <c r="J3126" s="9" t="s">
        <v>21</v>
      </c>
      <c r="K3126" s="9" t="s">
        <v>22</v>
      </c>
      <c r="L3126" s="11" t="s">
        <v>23</v>
      </c>
      <c r="M3126" s="12">
        <f t="shared" ca="1" si="52"/>
        <v>219</v>
      </c>
      <c r="N3126" s="13" t="s">
        <v>34</v>
      </c>
      <c r="O3126" s="14"/>
    </row>
    <row r="3127" spans="1:15" s="7" customFormat="1" ht="37.15" customHeight="1" x14ac:dyDescent="0.35">
      <c r="A3127" s="8">
        <v>3126</v>
      </c>
      <c r="B3127" s="9">
        <v>275659</v>
      </c>
      <c r="C3127" s="9" t="s">
        <v>1134</v>
      </c>
      <c r="D3127" s="9">
        <v>3054092953</v>
      </c>
      <c r="E3127" s="9" t="s">
        <v>113</v>
      </c>
      <c r="F3127" s="10">
        <v>45820</v>
      </c>
      <c r="G3127" s="9" t="s">
        <v>18</v>
      </c>
      <c r="H3127" s="9" t="s">
        <v>144</v>
      </c>
      <c r="I3127" s="9" t="s">
        <v>114</v>
      </c>
      <c r="J3127" s="9" t="s">
        <v>21</v>
      </c>
      <c r="K3127" s="9" t="s">
        <v>35</v>
      </c>
      <c r="L3127" s="11" t="s">
        <v>23</v>
      </c>
      <c r="M3127" s="12">
        <f t="shared" ca="1" si="52"/>
        <v>219</v>
      </c>
      <c r="N3127" s="13" t="s">
        <v>69</v>
      </c>
      <c r="O3127" s="14" t="s">
        <v>2923</v>
      </c>
    </row>
    <row r="3128" spans="1:15" s="7" customFormat="1" ht="37.15" customHeight="1" x14ac:dyDescent="0.35">
      <c r="A3128" s="8">
        <v>3127</v>
      </c>
      <c r="B3128" s="9">
        <v>275651</v>
      </c>
      <c r="C3128" s="9" t="s">
        <v>3477</v>
      </c>
      <c r="D3128" s="9">
        <v>3074235728</v>
      </c>
      <c r="E3128" s="9" t="s">
        <v>318</v>
      </c>
      <c r="F3128" s="10">
        <v>45820</v>
      </c>
      <c r="G3128" s="9" t="s">
        <v>18</v>
      </c>
      <c r="H3128" s="9" t="s">
        <v>144</v>
      </c>
      <c r="I3128" s="9" t="s">
        <v>231</v>
      </c>
      <c r="J3128" s="9" t="s">
        <v>21</v>
      </c>
      <c r="K3128" s="9" t="s">
        <v>35</v>
      </c>
      <c r="L3128" s="21" t="s">
        <v>23</v>
      </c>
      <c r="M3128" s="12">
        <f t="shared" ca="1" si="52"/>
        <v>219</v>
      </c>
      <c r="N3128" s="13" t="s">
        <v>34</v>
      </c>
      <c r="O3128" s="14">
        <v>354</v>
      </c>
    </row>
    <row r="3129" spans="1:15" s="7" customFormat="1" ht="37.15" customHeight="1" x14ac:dyDescent="0.35">
      <c r="A3129" s="8">
        <v>3128</v>
      </c>
      <c r="B3129" s="9">
        <v>275691</v>
      </c>
      <c r="C3129" s="9" t="s">
        <v>3478</v>
      </c>
      <c r="D3129" s="9">
        <v>3105371683</v>
      </c>
      <c r="E3129" s="9" t="s">
        <v>407</v>
      </c>
      <c r="F3129" s="10">
        <v>45820</v>
      </c>
      <c r="G3129" s="9" t="s">
        <v>18</v>
      </c>
      <c r="H3129" s="9" t="s">
        <v>144</v>
      </c>
      <c r="I3129" s="9" t="s">
        <v>316</v>
      </c>
      <c r="J3129" s="9" t="s">
        <v>74</v>
      </c>
      <c r="K3129" s="9" t="s">
        <v>35</v>
      </c>
      <c r="L3129" s="11" t="s">
        <v>23</v>
      </c>
      <c r="M3129" s="12">
        <f t="shared" ca="1" si="52"/>
        <v>219</v>
      </c>
      <c r="N3129" s="13" t="s">
        <v>34</v>
      </c>
      <c r="O3129" s="14"/>
    </row>
    <row r="3130" spans="1:15" s="7" customFormat="1" ht="37.15" customHeight="1" x14ac:dyDescent="0.35">
      <c r="A3130" s="8">
        <v>3129</v>
      </c>
      <c r="B3130" s="9">
        <v>275701</v>
      </c>
      <c r="C3130" s="9" t="s">
        <v>3479</v>
      </c>
      <c r="D3130" s="9">
        <v>3218893395</v>
      </c>
      <c r="E3130" s="9" t="s">
        <v>43</v>
      </c>
      <c r="F3130" s="10">
        <v>45820</v>
      </c>
      <c r="G3130" s="9" t="s">
        <v>18</v>
      </c>
      <c r="H3130" s="9" t="s">
        <v>144</v>
      </c>
      <c r="I3130" s="9" t="s">
        <v>146</v>
      </c>
      <c r="J3130" s="9" t="s">
        <v>68</v>
      </c>
      <c r="K3130" s="9" t="s">
        <v>35</v>
      </c>
      <c r="L3130" s="11" t="s">
        <v>23</v>
      </c>
      <c r="M3130" s="12">
        <f t="shared" ca="1" si="52"/>
        <v>219</v>
      </c>
      <c r="N3130" s="13" t="s">
        <v>34</v>
      </c>
      <c r="O3130" s="14"/>
    </row>
    <row r="3131" spans="1:15" s="7" customFormat="1" ht="37.15" customHeight="1" x14ac:dyDescent="0.35">
      <c r="A3131" s="8">
        <v>3130</v>
      </c>
      <c r="B3131" s="9">
        <v>277962</v>
      </c>
      <c r="C3131" s="9" t="s">
        <v>3480</v>
      </c>
      <c r="D3131" s="9">
        <v>3010947978</v>
      </c>
      <c r="E3131" s="9" t="s">
        <v>17</v>
      </c>
      <c r="F3131" s="10">
        <v>45821</v>
      </c>
      <c r="G3131" s="9" t="s">
        <v>18</v>
      </c>
      <c r="H3131" s="9" t="s">
        <v>19</v>
      </c>
      <c r="I3131" s="9" t="s">
        <v>252</v>
      </c>
      <c r="J3131" s="9" t="s">
        <v>74</v>
      </c>
      <c r="K3131" s="9" t="s">
        <v>35</v>
      </c>
      <c r="L3131" s="11" t="s">
        <v>23</v>
      </c>
      <c r="M3131" s="12">
        <f t="shared" ca="1" si="52"/>
        <v>218</v>
      </c>
      <c r="N3131" s="13" t="s">
        <v>34</v>
      </c>
      <c r="O3131" s="14"/>
    </row>
    <row r="3132" spans="1:15" s="7" customFormat="1" ht="37.15" customHeight="1" x14ac:dyDescent="0.35">
      <c r="A3132" s="8">
        <v>3131</v>
      </c>
      <c r="B3132" s="9">
        <v>277767</v>
      </c>
      <c r="C3132" s="9" t="s">
        <v>3481</v>
      </c>
      <c r="D3132" s="9">
        <v>3256577390</v>
      </c>
      <c r="E3132" s="9" t="s">
        <v>185</v>
      </c>
      <c r="F3132" s="10">
        <v>45821</v>
      </c>
      <c r="G3132" s="9" t="s">
        <v>18</v>
      </c>
      <c r="H3132" s="9" t="s">
        <v>19</v>
      </c>
      <c r="I3132" s="9" t="s">
        <v>168</v>
      </c>
      <c r="J3132" s="9" t="s">
        <v>79</v>
      </c>
      <c r="K3132" s="9" t="s">
        <v>22</v>
      </c>
      <c r="L3132" s="11" t="s">
        <v>23</v>
      </c>
      <c r="M3132" s="12">
        <f t="shared" ca="1" si="52"/>
        <v>218</v>
      </c>
      <c r="N3132" s="13" t="s">
        <v>34</v>
      </c>
      <c r="O3132" s="14"/>
    </row>
    <row r="3133" spans="1:15" s="7" customFormat="1" ht="37.15" customHeight="1" x14ac:dyDescent="0.35">
      <c r="A3133" s="8">
        <v>3132</v>
      </c>
      <c r="B3133" s="9">
        <v>277771</v>
      </c>
      <c r="C3133" s="9" t="s">
        <v>3482</v>
      </c>
      <c r="D3133" s="9">
        <v>3000000000</v>
      </c>
      <c r="E3133" s="9" t="s">
        <v>185</v>
      </c>
      <c r="F3133" s="10">
        <v>45821</v>
      </c>
      <c r="G3133" s="9" t="s">
        <v>18</v>
      </c>
      <c r="H3133" s="9" t="s">
        <v>19</v>
      </c>
      <c r="I3133" s="9" t="s">
        <v>111</v>
      </c>
      <c r="J3133" s="9" t="s">
        <v>74</v>
      </c>
      <c r="K3133" s="9" t="s">
        <v>22</v>
      </c>
      <c r="L3133" s="11" t="s">
        <v>23</v>
      </c>
      <c r="M3133" s="12">
        <f t="shared" ca="1" si="52"/>
        <v>218</v>
      </c>
      <c r="N3133" s="13" t="s">
        <v>34</v>
      </c>
      <c r="O3133" s="14"/>
    </row>
    <row r="3134" spans="1:15" s="7" customFormat="1" ht="37.15" customHeight="1" x14ac:dyDescent="0.35">
      <c r="A3134" s="8">
        <v>3133</v>
      </c>
      <c r="B3134" s="9">
        <v>278032</v>
      </c>
      <c r="C3134" s="9" t="s">
        <v>3483</v>
      </c>
      <c r="D3134" s="9">
        <v>3277186786</v>
      </c>
      <c r="E3134" s="9" t="s">
        <v>416</v>
      </c>
      <c r="F3134" s="10">
        <v>45821</v>
      </c>
      <c r="G3134" s="9" t="s">
        <v>18</v>
      </c>
      <c r="H3134" s="9" t="s">
        <v>19</v>
      </c>
      <c r="I3134" s="9" t="s">
        <v>320</v>
      </c>
      <c r="J3134" s="9" t="s">
        <v>21</v>
      </c>
      <c r="K3134" s="9" t="s">
        <v>22</v>
      </c>
      <c r="L3134" s="11" t="s">
        <v>23</v>
      </c>
      <c r="M3134" s="12">
        <f t="shared" ca="1" si="52"/>
        <v>218</v>
      </c>
      <c r="N3134" s="13" t="s">
        <v>34</v>
      </c>
      <c r="O3134" s="14"/>
    </row>
    <row r="3135" spans="1:15" s="7" customFormat="1" ht="37.15" customHeight="1" x14ac:dyDescent="0.35">
      <c r="A3135" s="8">
        <v>3134</v>
      </c>
      <c r="B3135" s="9">
        <v>278318</v>
      </c>
      <c r="C3135" s="9" t="s">
        <v>2916</v>
      </c>
      <c r="D3135" s="9">
        <v>3010457209</v>
      </c>
      <c r="E3135" s="9" t="s">
        <v>149</v>
      </c>
      <c r="F3135" s="10">
        <v>45821</v>
      </c>
      <c r="G3135" s="9" t="s">
        <v>18</v>
      </c>
      <c r="H3135" s="9" t="s">
        <v>144</v>
      </c>
      <c r="I3135" s="9" t="s">
        <v>320</v>
      </c>
      <c r="J3135" s="9" t="s">
        <v>21</v>
      </c>
      <c r="K3135" s="9" t="s">
        <v>22</v>
      </c>
      <c r="L3135" s="11" t="s">
        <v>23</v>
      </c>
      <c r="M3135" s="12">
        <f t="shared" ca="1" si="52"/>
        <v>218</v>
      </c>
      <c r="N3135" s="13" t="s">
        <v>34</v>
      </c>
      <c r="O3135" s="14"/>
    </row>
    <row r="3136" spans="1:15" s="7" customFormat="1" ht="37.15" customHeight="1" x14ac:dyDescent="0.35">
      <c r="A3136" s="8">
        <v>3135</v>
      </c>
      <c r="B3136" s="9">
        <v>277648</v>
      </c>
      <c r="C3136" s="9" t="s">
        <v>3484</v>
      </c>
      <c r="D3136" s="9">
        <v>3134818600</v>
      </c>
      <c r="E3136" s="9" t="s">
        <v>203</v>
      </c>
      <c r="F3136" s="10">
        <v>45821</v>
      </c>
      <c r="G3136" s="9" t="s">
        <v>18</v>
      </c>
      <c r="H3136" s="9" t="s">
        <v>144</v>
      </c>
      <c r="I3136" s="9" t="s">
        <v>44</v>
      </c>
      <c r="J3136" s="9" t="s">
        <v>21</v>
      </c>
      <c r="K3136" s="9" t="s">
        <v>22</v>
      </c>
      <c r="L3136" s="11" t="s">
        <v>23</v>
      </c>
      <c r="M3136" s="12">
        <f t="shared" ca="1" si="52"/>
        <v>218</v>
      </c>
      <c r="N3136" s="13" t="s">
        <v>69</v>
      </c>
      <c r="O3136" s="14"/>
    </row>
    <row r="3137" spans="1:15" s="7" customFormat="1" ht="37.15" customHeight="1" x14ac:dyDescent="0.35">
      <c r="A3137" s="8">
        <v>3136</v>
      </c>
      <c r="B3137" s="9">
        <v>278020</v>
      </c>
      <c r="C3137" s="9" t="s">
        <v>3485</v>
      </c>
      <c r="D3137" s="9">
        <v>3084733543</v>
      </c>
      <c r="E3137" s="9" t="s">
        <v>229</v>
      </c>
      <c r="F3137" s="10">
        <v>45821</v>
      </c>
      <c r="G3137" s="9" t="s">
        <v>18</v>
      </c>
      <c r="H3137" s="9" t="s">
        <v>3486</v>
      </c>
      <c r="I3137" s="9" t="s">
        <v>81</v>
      </c>
      <c r="J3137" s="9" t="s">
        <v>21</v>
      </c>
      <c r="K3137" s="9" t="s">
        <v>22</v>
      </c>
      <c r="L3137" s="11" t="s">
        <v>23</v>
      </c>
      <c r="M3137" s="12">
        <f t="shared" ca="1" si="52"/>
        <v>218</v>
      </c>
      <c r="N3137" s="13" t="s">
        <v>34</v>
      </c>
      <c r="O3137" s="14"/>
    </row>
    <row r="3138" spans="1:15" s="7" customFormat="1" ht="37.15" customHeight="1" x14ac:dyDescent="0.35">
      <c r="A3138" s="8">
        <v>3137</v>
      </c>
      <c r="B3138" s="9">
        <v>277684</v>
      </c>
      <c r="C3138" s="9" t="s">
        <v>3487</v>
      </c>
      <c r="D3138" s="9">
        <v>3224022866</v>
      </c>
      <c r="E3138" s="9" t="s">
        <v>246</v>
      </c>
      <c r="F3138" s="10">
        <v>45821</v>
      </c>
      <c r="G3138" s="9" t="s">
        <v>18</v>
      </c>
      <c r="H3138" s="9" t="s">
        <v>19</v>
      </c>
      <c r="I3138" s="9" t="s">
        <v>102</v>
      </c>
      <c r="J3138" s="9" t="s">
        <v>33</v>
      </c>
      <c r="K3138" s="9" t="s">
        <v>22</v>
      </c>
      <c r="L3138" s="11" t="s">
        <v>23</v>
      </c>
      <c r="M3138" s="12">
        <f t="shared" ca="1" si="52"/>
        <v>218</v>
      </c>
      <c r="N3138" s="13" t="s">
        <v>34</v>
      </c>
      <c r="O3138" s="14"/>
    </row>
    <row r="3139" spans="1:15" s="7" customFormat="1" ht="37.15" customHeight="1" x14ac:dyDescent="0.35">
      <c r="A3139" s="8">
        <v>3138</v>
      </c>
      <c r="B3139" s="9">
        <v>278010</v>
      </c>
      <c r="C3139" s="9" t="s">
        <v>1050</v>
      </c>
      <c r="D3139" s="9">
        <v>3214748436</v>
      </c>
      <c r="E3139" s="9" t="s">
        <v>202</v>
      </c>
      <c r="F3139" s="10">
        <v>45821</v>
      </c>
      <c r="G3139" s="9" t="s">
        <v>18</v>
      </c>
      <c r="H3139" s="9" t="s">
        <v>19</v>
      </c>
      <c r="I3139" s="9" t="s">
        <v>120</v>
      </c>
      <c r="J3139" s="9" t="s">
        <v>68</v>
      </c>
      <c r="K3139" s="9" t="s">
        <v>35</v>
      </c>
      <c r="L3139" s="11" t="s">
        <v>23</v>
      </c>
      <c r="M3139" s="12">
        <f t="shared" ca="1" si="52"/>
        <v>218</v>
      </c>
      <c r="N3139" s="13" t="s">
        <v>69</v>
      </c>
      <c r="O3139" s="14"/>
    </row>
    <row r="3140" spans="1:15" s="7" customFormat="1" ht="37.15" customHeight="1" x14ac:dyDescent="0.35">
      <c r="A3140" s="8">
        <v>3139</v>
      </c>
      <c r="B3140" s="9">
        <v>277705</v>
      </c>
      <c r="C3140" s="9" t="s">
        <v>3488</v>
      </c>
      <c r="D3140" s="9">
        <v>3044033446</v>
      </c>
      <c r="E3140" s="9" t="s">
        <v>279</v>
      </c>
      <c r="F3140" s="10">
        <v>45821</v>
      </c>
      <c r="G3140" s="9" t="s">
        <v>18</v>
      </c>
      <c r="H3140" s="9" t="s">
        <v>144</v>
      </c>
      <c r="I3140" s="9" t="s">
        <v>150</v>
      </c>
      <c r="J3140" s="9" t="s">
        <v>79</v>
      </c>
      <c r="K3140" s="9" t="s">
        <v>22</v>
      </c>
      <c r="L3140" s="11" t="s">
        <v>23</v>
      </c>
      <c r="M3140" s="12">
        <f t="shared" ca="1" si="52"/>
        <v>218</v>
      </c>
      <c r="N3140" s="13" t="s">
        <v>34</v>
      </c>
      <c r="O3140" s="14"/>
    </row>
    <row r="3141" spans="1:15" s="7" customFormat="1" ht="37.15" customHeight="1" x14ac:dyDescent="0.35">
      <c r="A3141" s="8">
        <v>3140</v>
      </c>
      <c r="B3141" s="9">
        <v>277649</v>
      </c>
      <c r="C3141" s="9" t="s">
        <v>3489</v>
      </c>
      <c r="D3141" s="9">
        <v>3097234344</v>
      </c>
      <c r="E3141" s="9" t="s">
        <v>254</v>
      </c>
      <c r="F3141" s="10">
        <v>45821</v>
      </c>
      <c r="G3141" s="9" t="s">
        <v>18</v>
      </c>
      <c r="H3141" s="9" t="s">
        <v>144</v>
      </c>
      <c r="I3141" s="9" t="s">
        <v>161</v>
      </c>
      <c r="J3141" s="9" t="s">
        <v>21</v>
      </c>
      <c r="K3141" s="9" t="s">
        <v>22</v>
      </c>
      <c r="L3141" s="11" t="s">
        <v>23</v>
      </c>
      <c r="M3141" s="12">
        <f t="shared" ca="1" si="52"/>
        <v>218</v>
      </c>
      <c r="N3141" s="13" t="s">
        <v>34</v>
      </c>
      <c r="O3141" s="14" t="s">
        <v>748</v>
      </c>
    </row>
    <row r="3142" spans="1:15" s="7" customFormat="1" ht="37.15" customHeight="1" x14ac:dyDescent="0.35">
      <c r="A3142" s="8">
        <v>3141</v>
      </c>
      <c r="B3142" s="9">
        <v>277740</v>
      </c>
      <c r="C3142" s="9" t="s">
        <v>3490</v>
      </c>
      <c r="D3142" s="9">
        <v>3296588092</v>
      </c>
      <c r="E3142" s="9" t="s">
        <v>46</v>
      </c>
      <c r="F3142" s="10">
        <v>45821</v>
      </c>
      <c r="G3142" s="9" t="s">
        <v>18</v>
      </c>
      <c r="H3142" s="9" t="s">
        <v>19</v>
      </c>
      <c r="I3142" s="9" t="s">
        <v>47</v>
      </c>
      <c r="J3142" s="9" t="s">
        <v>33</v>
      </c>
      <c r="K3142" s="9" t="s">
        <v>22</v>
      </c>
      <c r="L3142" s="11" t="s">
        <v>23</v>
      </c>
      <c r="M3142" s="12">
        <f t="shared" ca="1" si="52"/>
        <v>218</v>
      </c>
      <c r="N3142" s="13" t="s">
        <v>34</v>
      </c>
      <c r="O3142" s="14"/>
    </row>
    <row r="3143" spans="1:15" s="7" customFormat="1" ht="37.15" customHeight="1" x14ac:dyDescent="0.35">
      <c r="A3143" s="8">
        <v>3142</v>
      </c>
      <c r="B3143" s="9">
        <v>278033</v>
      </c>
      <c r="C3143" s="9" t="s">
        <v>3491</v>
      </c>
      <c r="D3143" s="9">
        <v>3004672684</v>
      </c>
      <c r="E3143" s="9" t="s">
        <v>319</v>
      </c>
      <c r="F3143" s="10">
        <v>45821</v>
      </c>
      <c r="G3143" s="9" t="s">
        <v>18</v>
      </c>
      <c r="H3143" s="9" t="s">
        <v>19</v>
      </c>
      <c r="I3143" s="9" t="s">
        <v>86</v>
      </c>
      <c r="J3143" s="9" t="s">
        <v>40</v>
      </c>
      <c r="K3143" s="9" t="s">
        <v>35</v>
      </c>
      <c r="L3143" s="11" t="s">
        <v>23</v>
      </c>
      <c r="M3143" s="12">
        <f t="shared" ca="1" si="52"/>
        <v>218</v>
      </c>
      <c r="N3143" s="13" t="s">
        <v>34</v>
      </c>
      <c r="O3143" s="14"/>
    </row>
    <row r="3144" spans="1:15" s="7" customFormat="1" ht="37.15" customHeight="1" x14ac:dyDescent="0.35">
      <c r="A3144" s="8">
        <v>3143</v>
      </c>
      <c r="B3144" s="9">
        <v>277928</v>
      </c>
      <c r="C3144" s="9" t="s">
        <v>3492</v>
      </c>
      <c r="D3144" s="9">
        <v>3014376244</v>
      </c>
      <c r="E3144" s="9" t="s">
        <v>262</v>
      </c>
      <c r="F3144" s="10">
        <v>45821</v>
      </c>
      <c r="G3144" s="9" t="s">
        <v>18</v>
      </c>
      <c r="H3144" s="9" t="s">
        <v>19</v>
      </c>
      <c r="I3144" s="9" t="s">
        <v>241</v>
      </c>
      <c r="J3144" s="9" t="s">
        <v>79</v>
      </c>
      <c r="K3144" s="9" t="s">
        <v>35</v>
      </c>
      <c r="L3144" s="11" t="s">
        <v>23</v>
      </c>
      <c r="M3144" s="12">
        <f t="shared" ca="1" si="52"/>
        <v>218</v>
      </c>
      <c r="N3144" s="13" t="s">
        <v>34</v>
      </c>
      <c r="O3144" s="14"/>
    </row>
    <row r="3145" spans="1:15" s="7" customFormat="1" ht="37.15" customHeight="1" x14ac:dyDescent="0.35">
      <c r="A3145" s="8">
        <v>3144</v>
      </c>
      <c r="B3145" s="9">
        <v>277672</v>
      </c>
      <c r="C3145" s="9" t="s">
        <v>3493</v>
      </c>
      <c r="D3145" s="9">
        <v>3008496776</v>
      </c>
      <c r="E3145" s="9" t="s">
        <v>312</v>
      </c>
      <c r="F3145" s="10">
        <v>45821</v>
      </c>
      <c r="G3145" s="9" t="s">
        <v>18</v>
      </c>
      <c r="H3145" s="9" t="s">
        <v>144</v>
      </c>
      <c r="I3145" s="9" t="s">
        <v>128</v>
      </c>
      <c r="J3145" s="9" t="s">
        <v>33</v>
      </c>
      <c r="K3145" s="9" t="s">
        <v>22</v>
      </c>
      <c r="L3145" s="11" t="s">
        <v>23</v>
      </c>
      <c r="M3145" s="12">
        <f t="shared" ca="1" si="52"/>
        <v>218</v>
      </c>
      <c r="N3145" s="13" t="s">
        <v>34</v>
      </c>
      <c r="O3145" s="14" t="s">
        <v>3494</v>
      </c>
    </row>
    <row r="3146" spans="1:15" s="7" customFormat="1" ht="37.15" customHeight="1" x14ac:dyDescent="0.35">
      <c r="A3146" s="8">
        <v>3145</v>
      </c>
      <c r="B3146" s="9">
        <v>277671</v>
      </c>
      <c r="C3146" s="9" t="s">
        <v>3495</v>
      </c>
      <c r="D3146" s="9">
        <v>3244433046</v>
      </c>
      <c r="E3146" s="9" t="s">
        <v>163</v>
      </c>
      <c r="F3146" s="10">
        <v>45821</v>
      </c>
      <c r="G3146" s="9" t="s">
        <v>18</v>
      </c>
      <c r="H3146" s="9" t="s">
        <v>144</v>
      </c>
      <c r="I3146" s="9" t="s">
        <v>164</v>
      </c>
      <c r="J3146" s="9" t="s">
        <v>68</v>
      </c>
      <c r="K3146" s="9" t="s">
        <v>22</v>
      </c>
      <c r="L3146" s="21" t="s">
        <v>23</v>
      </c>
      <c r="M3146" s="12">
        <f t="shared" ca="1" si="52"/>
        <v>218</v>
      </c>
      <c r="N3146" s="13" t="s">
        <v>34</v>
      </c>
      <c r="O3146" s="14" t="s">
        <v>3496</v>
      </c>
    </row>
    <row r="3147" spans="1:15" s="7" customFormat="1" ht="37.15" customHeight="1" x14ac:dyDescent="0.35">
      <c r="A3147" s="8">
        <v>3146</v>
      </c>
      <c r="B3147" s="9">
        <v>277662</v>
      </c>
      <c r="C3147" s="9" t="s">
        <v>3497</v>
      </c>
      <c r="D3147" s="9">
        <v>3078512328</v>
      </c>
      <c r="E3147" s="9" t="s">
        <v>367</v>
      </c>
      <c r="F3147" s="10">
        <v>45821</v>
      </c>
      <c r="G3147" s="9" t="s">
        <v>18</v>
      </c>
      <c r="H3147" s="9" t="s">
        <v>144</v>
      </c>
      <c r="I3147" s="9" t="s">
        <v>270</v>
      </c>
      <c r="J3147" s="9" t="s">
        <v>21</v>
      </c>
      <c r="K3147" s="9" t="s">
        <v>22</v>
      </c>
      <c r="L3147" s="21" t="s">
        <v>23</v>
      </c>
      <c r="M3147" s="12">
        <f t="shared" ca="1" si="52"/>
        <v>218</v>
      </c>
      <c r="N3147" s="13" t="s">
        <v>34</v>
      </c>
      <c r="O3147" s="14" t="s">
        <v>1909</v>
      </c>
    </row>
    <row r="3148" spans="1:15" s="7" customFormat="1" ht="37.15" customHeight="1" x14ac:dyDescent="0.35">
      <c r="A3148" s="8">
        <v>3147</v>
      </c>
      <c r="B3148" s="9">
        <v>277691</v>
      </c>
      <c r="C3148" s="9" t="s">
        <v>3498</v>
      </c>
      <c r="D3148" s="9">
        <v>3004033575</v>
      </c>
      <c r="E3148" s="9" t="s">
        <v>167</v>
      </c>
      <c r="F3148" s="10">
        <v>45821</v>
      </c>
      <c r="G3148" s="9" t="s">
        <v>18</v>
      </c>
      <c r="H3148" s="9" t="s">
        <v>144</v>
      </c>
      <c r="I3148" s="9" t="s">
        <v>168</v>
      </c>
      <c r="J3148" s="9" t="s">
        <v>79</v>
      </c>
      <c r="K3148" s="9" t="s">
        <v>22</v>
      </c>
      <c r="L3148" s="11" t="s">
        <v>23</v>
      </c>
      <c r="M3148" s="12">
        <f t="shared" ca="1" si="52"/>
        <v>218</v>
      </c>
      <c r="N3148" s="13" t="s">
        <v>34</v>
      </c>
      <c r="O3148" s="14"/>
    </row>
    <row r="3149" spans="1:15" s="7" customFormat="1" ht="37.15" customHeight="1" x14ac:dyDescent="0.35">
      <c r="A3149" s="8">
        <v>3148</v>
      </c>
      <c r="B3149" s="9">
        <v>277699</v>
      </c>
      <c r="C3149" s="9" t="s">
        <v>1465</v>
      </c>
      <c r="D3149" s="9">
        <v>3124951075</v>
      </c>
      <c r="E3149" s="9" t="s">
        <v>113</v>
      </c>
      <c r="F3149" s="10">
        <v>45821</v>
      </c>
      <c r="G3149" s="9" t="s">
        <v>18</v>
      </c>
      <c r="H3149" s="9" t="s">
        <v>144</v>
      </c>
      <c r="I3149" s="9" t="s">
        <v>114</v>
      </c>
      <c r="J3149" s="9" t="s">
        <v>21</v>
      </c>
      <c r="K3149" s="9" t="s">
        <v>22</v>
      </c>
      <c r="L3149" s="11" t="s">
        <v>23</v>
      </c>
      <c r="M3149" s="12">
        <f t="shared" ca="1" si="52"/>
        <v>218</v>
      </c>
      <c r="N3149" s="13" t="s">
        <v>69</v>
      </c>
      <c r="O3149" s="14"/>
    </row>
    <row r="3150" spans="1:15" s="7" customFormat="1" ht="37.15" customHeight="1" x14ac:dyDescent="0.35">
      <c r="A3150" s="8">
        <v>3149</v>
      </c>
      <c r="B3150" s="9">
        <v>277637</v>
      </c>
      <c r="C3150" s="9" t="s">
        <v>1005</v>
      </c>
      <c r="D3150" s="9">
        <v>3074792035</v>
      </c>
      <c r="E3150" s="9" t="s">
        <v>61</v>
      </c>
      <c r="F3150" s="10">
        <v>45821</v>
      </c>
      <c r="G3150" s="9" t="s">
        <v>18</v>
      </c>
      <c r="H3150" s="9" t="s">
        <v>144</v>
      </c>
      <c r="I3150" s="9" t="s">
        <v>62</v>
      </c>
      <c r="J3150" s="9" t="s">
        <v>21</v>
      </c>
      <c r="K3150" s="9" t="s">
        <v>22</v>
      </c>
      <c r="L3150" s="21" t="s">
        <v>23</v>
      </c>
      <c r="M3150" s="12">
        <f t="shared" ca="1" si="52"/>
        <v>218</v>
      </c>
      <c r="N3150" s="13" t="s">
        <v>34</v>
      </c>
      <c r="O3150" s="14">
        <v>406</v>
      </c>
    </row>
    <row r="3151" spans="1:15" s="7" customFormat="1" ht="37.15" customHeight="1" x14ac:dyDescent="0.35">
      <c r="A3151" s="8">
        <v>3150</v>
      </c>
      <c r="B3151" s="9">
        <v>277489</v>
      </c>
      <c r="C3151" s="9" t="s">
        <v>2836</v>
      </c>
      <c r="D3151" s="9">
        <v>3104743486</v>
      </c>
      <c r="E3151" s="9" t="s">
        <v>395</v>
      </c>
      <c r="F3151" s="10">
        <v>45821</v>
      </c>
      <c r="G3151" s="9" t="s">
        <v>18</v>
      </c>
      <c r="H3151" s="9" t="s">
        <v>19</v>
      </c>
      <c r="I3151" s="9" t="s">
        <v>154</v>
      </c>
      <c r="J3151" s="9" t="s">
        <v>40</v>
      </c>
      <c r="K3151" s="9" t="s">
        <v>22</v>
      </c>
      <c r="L3151" s="11" t="s">
        <v>23</v>
      </c>
      <c r="M3151" s="12">
        <f t="shared" ca="1" si="52"/>
        <v>218</v>
      </c>
      <c r="N3151" s="13" t="s">
        <v>34</v>
      </c>
      <c r="O3151" s="14"/>
    </row>
    <row r="3152" spans="1:15" s="7" customFormat="1" ht="37.15" customHeight="1" x14ac:dyDescent="0.35">
      <c r="A3152" s="8">
        <v>3151</v>
      </c>
      <c r="B3152" s="9">
        <v>277734</v>
      </c>
      <c r="C3152" s="9" t="s">
        <v>3499</v>
      </c>
      <c r="D3152" s="9">
        <v>3297297652</v>
      </c>
      <c r="E3152" s="9" t="s">
        <v>395</v>
      </c>
      <c r="F3152" s="10">
        <v>45821</v>
      </c>
      <c r="G3152" s="9" t="s">
        <v>18</v>
      </c>
      <c r="H3152" s="9" t="s">
        <v>19</v>
      </c>
      <c r="I3152" s="9" t="s">
        <v>154</v>
      </c>
      <c r="J3152" s="9" t="s">
        <v>40</v>
      </c>
      <c r="K3152" s="9" t="s">
        <v>22</v>
      </c>
      <c r="L3152" s="21" t="s">
        <v>23</v>
      </c>
      <c r="M3152" s="12">
        <f t="shared" ca="1" si="52"/>
        <v>218</v>
      </c>
      <c r="N3152" s="13" t="s">
        <v>34</v>
      </c>
      <c r="O3152" s="14">
        <v>376</v>
      </c>
    </row>
    <row r="3153" spans="1:15" s="7" customFormat="1" ht="37.15" customHeight="1" x14ac:dyDescent="0.35">
      <c r="A3153" s="8">
        <v>3152</v>
      </c>
      <c r="B3153" s="9">
        <v>277599</v>
      </c>
      <c r="C3153" s="9" t="s">
        <v>3500</v>
      </c>
      <c r="D3153" s="9">
        <v>3004605897</v>
      </c>
      <c r="E3153" s="9" t="s">
        <v>36</v>
      </c>
      <c r="F3153" s="10">
        <v>45821</v>
      </c>
      <c r="G3153" s="9" t="s">
        <v>18</v>
      </c>
      <c r="H3153" s="9" t="s">
        <v>19</v>
      </c>
      <c r="I3153" s="9" t="s">
        <v>196</v>
      </c>
      <c r="J3153" s="9" t="s">
        <v>21</v>
      </c>
      <c r="K3153" s="9" t="s">
        <v>22</v>
      </c>
      <c r="L3153" s="11" t="s">
        <v>23</v>
      </c>
      <c r="M3153" s="12">
        <f t="shared" ca="1" si="52"/>
        <v>218</v>
      </c>
      <c r="N3153" s="13" t="s">
        <v>34</v>
      </c>
      <c r="O3153" s="14"/>
    </row>
    <row r="3154" spans="1:15" s="7" customFormat="1" ht="37.15" customHeight="1" x14ac:dyDescent="0.35">
      <c r="A3154" s="8">
        <v>3153</v>
      </c>
      <c r="B3154" s="9">
        <v>279920</v>
      </c>
      <c r="C3154" s="9" t="s">
        <v>1685</v>
      </c>
      <c r="D3154" s="9">
        <v>3034193576</v>
      </c>
      <c r="E3154" s="9" t="s">
        <v>17</v>
      </c>
      <c r="F3154" s="10">
        <v>45822</v>
      </c>
      <c r="G3154" s="9" t="s">
        <v>18</v>
      </c>
      <c r="H3154" s="9" t="s">
        <v>19</v>
      </c>
      <c r="I3154" s="9" t="s">
        <v>20</v>
      </c>
      <c r="J3154" s="9" t="s">
        <v>21</v>
      </c>
      <c r="K3154" s="9" t="s">
        <v>42</v>
      </c>
      <c r="L3154" s="11" t="s">
        <v>23</v>
      </c>
      <c r="M3154" s="12">
        <f t="shared" ca="1" si="52"/>
        <v>217</v>
      </c>
      <c r="N3154" s="13" t="s">
        <v>34</v>
      </c>
      <c r="O3154" s="14"/>
    </row>
    <row r="3155" spans="1:15" s="7" customFormat="1" ht="37.15" customHeight="1" x14ac:dyDescent="0.35">
      <c r="A3155" s="8">
        <v>3154</v>
      </c>
      <c r="B3155" s="9">
        <v>279938</v>
      </c>
      <c r="C3155" s="9" t="s">
        <v>2711</v>
      </c>
      <c r="D3155" s="9">
        <v>3234190339</v>
      </c>
      <c r="E3155" s="9" t="s">
        <v>17</v>
      </c>
      <c r="F3155" s="10">
        <v>45822</v>
      </c>
      <c r="G3155" s="9" t="s">
        <v>18</v>
      </c>
      <c r="H3155" s="9" t="s">
        <v>19</v>
      </c>
      <c r="I3155" s="9" t="s">
        <v>264</v>
      </c>
      <c r="J3155" s="9" t="s">
        <v>40</v>
      </c>
      <c r="K3155" s="9" t="s">
        <v>42</v>
      </c>
      <c r="L3155" s="11" t="s">
        <v>23</v>
      </c>
      <c r="M3155" s="12">
        <f t="shared" ca="1" si="52"/>
        <v>217</v>
      </c>
      <c r="N3155" s="13" t="s">
        <v>34</v>
      </c>
      <c r="O3155" s="14"/>
    </row>
    <row r="3156" spans="1:15" s="7" customFormat="1" ht="37.15" customHeight="1" x14ac:dyDescent="0.35">
      <c r="A3156" s="8">
        <v>3155</v>
      </c>
      <c r="B3156" s="9">
        <v>279967</v>
      </c>
      <c r="C3156" s="9" t="s">
        <v>3501</v>
      </c>
      <c r="D3156" s="9">
        <v>3066137073</v>
      </c>
      <c r="E3156" s="9" t="s">
        <v>17</v>
      </c>
      <c r="F3156" s="10">
        <v>45822</v>
      </c>
      <c r="G3156" s="9" t="s">
        <v>18</v>
      </c>
      <c r="H3156" s="9" t="s">
        <v>19</v>
      </c>
      <c r="I3156" s="9" t="s">
        <v>44</v>
      </c>
      <c r="J3156" s="9" t="s">
        <v>21</v>
      </c>
      <c r="K3156" s="9" t="s">
        <v>42</v>
      </c>
      <c r="L3156" s="11" t="s">
        <v>23</v>
      </c>
      <c r="M3156" s="12">
        <f t="shared" ca="1" si="52"/>
        <v>217</v>
      </c>
      <c r="N3156" s="13" t="s">
        <v>69</v>
      </c>
      <c r="O3156" s="14"/>
    </row>
    <row r="3157" spans="1:15" s="7" customFormat="1" ht="37.15" customHeight="1" x14ac:dyDescent="0.35">
      <c r="A3157" s="8">
        <v>3156</v>
      </c>
      <c r="B3157" s="9">
        <v>279839</v>
      </c>
      <c r="C3157" s="9" t="s">
        <v>3502</v>
      </c>
      <c r="D3157" s="9">
        <v>3000439496</v>
      </c>
      <c r="E3157" s="9" t="s">
        <v>185</v>
      </c>
      <c r="F3157" s="10">
        <v>45822</v>
      </c>
      <c r="G3157" s="9" t="s">
        <v>18</v>
      </c>
      <c r="H3157" s="9" t="s">
        <v>19</v>
      </c>
      <c r="I3157" s="9" t="s">
        <v>65</v>
      </c>
      <c r="J3157" s="9" t="s">
        <v>21</v>
      </c>
      <c r="K3157" s="9" t="s">
        <v>42</v>
      </c>
      <c r="L3157" s="11" t="s">
        <v>23</v>
      </c>
      <c r="M3157" s="12">
        <f t="shared" ca="1" si="52"/>
        <v>217</v>
      </c>
      <c r="N3157" s="13" t="s">
        <v>69</v>
      </c>
      <c r="O3157" s="14"/>
    </row>
    <row r="3158" spans="1:15" s="7" customFormat="1" ht="37.15" customHeight="1" x14ac:dyDescent="0.35">
      <c r="A3158" s="8">
        <v>3157</v>
      </c>
      <c r="B3158" s="9">
        <v>279878</v>
      </c>
      <c r="C3158" s="9" t="s">
        <v>3503</v>
      </c>
      <c r="D3158" s="9">
        <v>3174226471</v>
      </c>
      <c r="E3158" s="9" t="s">
        <v>185</v>
      </c>
      <c r="F3158" s="10">
        <v>45822</v>
      </c>
      <c r="G3158" s="9" t="s">
        <v>18</v>
      </c>
      <c r="H3158" s="9" t="s">
        <v>19</v>
      </c>
      <c r="I3158" s="9" t="s">
        <v>47</v>
      </c>
      <c r="J3158" s="9" t="s">
        <v>33</v>
      </c>
      <c r="K3158" s="9" t="s">
        <v>42</v>
      </c>
      <c r="L3158" s="11" t="s">
        <v>23</v>
      </c>
      <c r="M3158" s="12">
        <f t="shared" ca="1" si="52"/>
        <v>217</v>
      </c>
      <c r="N3158" s="13" t="s">
        <v>34</v>
      </c>
      <c r="O3158" s="14"/>
    </row>
    <row r="3159" spans="1:15" s="7" customFormat="1" ht="37.15" customHeight="1" x14ac:dyDescent="0.35">
      <c r="A3159" s="8">
        <v>3158</v>
      </c>
      <c r="B3159" s="9">
        <v>279860</v>
      </c>
      <c r="C3159" s="9" t="s">
        <v>623</v>
      </c>
      <c r="D3159" s="9">
        <v>3026928433</v>
      </c>
      <c r="E3159" s="9" t="s">
        <v>89</v>
      </c>
      <c r="F3159" s="10">
        <v>45822</v>
      </c>
      <c r="G3159" s="9" t="s">
        <v>18</v>
      </c>
      <c r="H3159" s="9" t="s">
        <v>19</v>
      </c>
      <c r="I3159" s="9" t="s">
        <v>50</v>
      </c>
      <c r="J3159" s="9" t="s">
        <v>68</v>
      </c>
      <c r="K3159" s="9" t="s">
        <v>35</v>
      </c>
      <c r="L3159" s="11" t="s">
        <v>23</v>
      </c>
      <c r="M3159" s="12">
        <f t="shared" ca="1" si="52"/>
        <v>217</v>
      </c>
      <c r="N3159" s="13" t="s">
        <v>34</v>
      </c>
      <c r="O3159" s="14"/>
    </row>
    <row r="3160" spans="1:15" s="7" customFormat="1" ht="37.15" customHeight="1" x14ac:dyDescent="0.35">
      <c r="A3160" s="8">
        <v>3159</v>
      </c>
      <c r="B3160" s="9">
        <v>279861</v>
      </c>
      <c r="C3160" s="9" t="s">
        <v>1873</v>
      </c>
      <c r="D3160" s="9">
        <v>3264317956</v>
      </c>
      <c r="E3160" s="9" t="s">
        <v>89</v>
      </c>
      <c r="F3160" s="10">
        <v>45822</v>
      </c>
      <c r="G3160" s="9" t="s">
        <v>18</v>
      </c>
      <c r="H3160" s="9" t="s">
        <v>19</v>
      </c>
      <c r="I3160" s="9" t="s">
        <v>50</v>
      </c>
      <c r="J3160" s="9" t="s">
        <v>68</v>
      </c>
      <c r="K3160" s="9" t="s">
        <v>35</v>
      </c>
      <c r="L3160" s="11" t="s">
        <v>23</v>
      </c>
      <c r="M3160" s="12">
        <f t="shared" ca="1" si="52"/>
        <v>217</v>
      </c>
      <c r="N3160" s="13" t="s">
        <v>69</v>
      </c>
      <c r="O3160" s="14"/>
    </row>
    <row r="3161" spans="1:15" s="7" customFormat="1" ht="37.15" customHeight="1" x14ac:dyDescent="0.35">
      <c r="A3161" s="8">
        <v>3160</v>
      </c>
      <c r="B3161" s="9">
        <v>279875</v>
      </c>
      <c r="C3161" s="9" t="s">
        <v>3504</v>
      </c>
      <c r="D3161" s="9">
        <v>3081255708</v>
      </c>
      <c r="E3161" s="9" t="s">
        <v>89</v>
      </c>
      <c r="F3161" s="10">
        <v>45822</v>
      </c>
      <c r="G3161" s="9" t="s">
        <v>18</v>
      </c>
      <c r="H3161" s="9" t="s">
        <v>19</v>
      </c>
      <c r="I3161" s="9" t="s">
        <v>50</v>
      </c>
      <c r="J3161" s="9" t="s">
        <v>68</v>
      </c>
      <c r="K3161" s="9" t="s">
        <v>35</v>
      </c>
      <c r="L3161" s="11" t="s">
        <v>23</v>
      </c>
      <c r="M3161" s="12">
        <f t="shared" ca="1" si="52"/>
        <v>217</v>
      </c>
      <c r="N3161" s="13" t="s">
        <v>34</v>
      </c>
      <c r="O3161" s="14"/>
    </row>
    <row r="3162" spans="1:15" s="7" customFormat="1" ht="37.15" customHeight="1" x14ac:dyDescent="0.35">
      <c r="A3162" s="8">
        <v>3161</v>
      </c>
      <c r="B3162" s="9">
        <v>279849</v>
      </c>
      <c r="C3162" s="9" t="s">
        <v>3505</v>
      </c>
      <c r="D3162" s="9">
        <v>3444855042</v>
      </c>
      <c r="E3162" s="9" t="s">
        <v>31</v>
      </c>
      <c r="F3162" s="10">
        <v>45822</v>
      </c>
      <c r="G3162" s="9" t="s">
        <v>18</v>
      </c>
      <c r="H3162" s="9" t="s">
        <v>19</v>
      </c>
      <c r="I3162" s="9" t="s">
        <v>32</v>
      </c>
      <c r="J3162" s="9" t="s">
        <v>33</v>
      </c>
      <c r="K3162" s="9" t="s">
        <v>42</v>
      </c>
      <c r="L3162" s="11" t="s">
        <v>23</v>
      </c>
      <c r="M3162" s="12">
        <f t="shared" ca="1" si="52"/>
        <v>217</v>
      </c>
      <c r="N3162" s="13" t="s">
        <v>69</v>
      </c>
      <c r="O3162" s="14" t="s">
        <v>3506</v>
      </c>
    </row>
    <row r="3163" spans="1:15" s="7" customFormat="1" ht="37.15" customHeight="1" x14ac:dyDescent="0.35">
      <c r="A3163" s="8">
        <v>3162</v>
      </c>
      <c r="B3163" s="9">
        <v>279832</v>
      </c>
      <c r="C3163" s="9" t="s">
        <v>3507</v>
      </c>
      <c r="D3163" s="9">
        <v>3074125730</v>
      </c>
      <c r="E3163" s="9" t="s">
        <v>158</v>
      </c>
      <c r="F3163" s="10">
        <v>45822</v>
      </c>
      <c r="G3163" s="9" t="s">
        <v>18</v>
      </c>
      <c r="H3163" s="9" t="s">
        <v>19</v>
      </c>
      <c r="I3163" s="9" t="s">
        <v>174</v>
      </c>
      <c r="J3163" s="9" t="s">
        <v>21</v>
      </c>
      <c r="K3163" s="9" t="s">
        <v>22</v>
      </c>
      <c r="L3163" s="11" t="s">
        <v>23</v>
      </c>
      <c r="M3163" s="12">
        <f t="shared" ca="1" si="52"/>
        <v>217</v>
      </c>
      <c r="N3163" s="13" t="s">
        <v>34</v>
      </c>
      <c r="O3163" s="14"/>
    </row>
    <row r="3164" spans="1:15" s="7" customFormat="1" ht="37.15" customHeight="1" x14ac:dyDescent="0.35">
      <c r="A3164" s="8">
        <v>3163</v>
      </c>
      <c r="B3164" s="9">
        <v>279765</v>
      </c>
      <c r="C3164" s="9" t="s">
        <v>3508</v>
      </c>
      <c r="D3164" s="9">
        <v>3237947024</v>
      </c>
      <c r="E3164" s="9" t="s">
        <v>61</v>
      </c>
      <c r="F3164" s="10">
        <v>45822</v>
      </c>
      <c r="G3164" s="9" t="s">
        <v>18</v>
      </c>
      <c r="H3164" s="9" t="s">
        <v>144</v>
      </c>
      <c r="I3164" s="9" t="s">
        <v>62</v>
      </c>
      <c r="J3164" s="9" t="s">
        <v>21</v>
      </c>
      <c r="K3164" s="9" t="s">
        <v>42</v>
      </c>
      <c r="L3164" s="11" t="s">
        <v>23</v>
      </c>
      <c r="M3164" s="12">
        <f t="shared" ca="1" si="52"/>
        <v>217</v>
      </c>
      <c r="N3164" s="13" t="s">
        <v>34</v>
      </c>
      <c r="O3164" s="14"/>
    </row>
    <row r="3165" spans="1:15" s="7" customFormat="1" ht="37.15" customHeight="1" x14ac:dyDescent="0.35">
      <c r="A3165" s="8">
        <v>3164</v>
      </c>
      <c r="B3165" s="9">
        <v>279774</v>
      </c>
      <c r="C3165" s="9" t="s">
        <v>3509</v>
      </c>
      <c r="D3165" s="9">
        <v>3214162683</v>
      </c>
      <c r="E3165" s="9" t="s">
        <v>61</v>
      </c>
      <c r="F3165" s="10">
        <v>45822</v>
      </c>
      <c r="G3165" s="9" t="s">
        <v>18</v>
      </c>
      <c r="H3165" s="9" t="s">
        <v>144</v>
      </c>
      <c r="I3165" s="9" t="s">
        <v>62</v>
      </c>
      <c r="J3165" s="9" t="s">
        <v>21</v>
      </c>
      <c r="K3165" s="9" t="s">
        <v>35</v>
      </c>
      <c r="L3165" s="11" t="s">
        <v>23</v>
      </c>
      <c r="M3165" s="12">
        <f t="shared" ca="1" si="52"/>
        <v>217</v>
      </c>
      <c r="N3165" s="13" t="s">
        <v>69</v>
      </c>
      <c r="O3165" s="14" t="s">
        <v>2772</v>
      </c>
    </row>
    <row r="3166" spans="1:15" s="7" customFormat="1" ht="37.15" customHeight="1" x14ac:dyDescent="0.35">
      <c r="A3166" s="8">
        <v>3165</v>
      </c>
      <c r="B3166" s="9">
        <v>279778</v>
      </c>
      <c r="C3166" s="9" t="s">
        <v>3510</v>
      </c>
      <c r="D3166" s="9">
        <v>3137977161</v>
      </c>
      <c r="E3166" s="9" t="s">
        <v>61</v>
      </c>
      <c r="F3166" s="10">
        <v>45822</v>
      </c>
      <c r="G3166" s="9" t="s">
        <v>18</v>
      </c>
      <c r="H3166" s="9" t="s">
        <v>19</v>
      </c>
      <c r="I3166" s="9" t="s">
        <v>62</v>
      </c>
      <c r="J3166" s="9" t="s">
        <v>21</v>
      </c>
      <c r="K3166" s="9" t="s">
        <v>35</v>
      </c>
      <c r="L3166" s="11" t="s">
        <v>23</v>
      </c>
      <c r="M3166" s="12">
        <f t="shared" ca="1" si="52"/>
        <v>217</v>
      </c>
      <c r="N3166" s="13" t="s">
        <v>34</v>
      </c>
      <c r="O3166" s="14"/>
    </row>
    <row r="3167" spans="1:15" s="7" customFormat="1" ht="37.15" customHeight="1" x14ac:dyDescent="0.35">
      <c r="A3167" s="8">
        <v>3166</v>
      </c>
      <c r="B3167" s="9">
        <v>279787</v>
      </c>
      <c r="C3167" s="9" t="s">
        <v>3511</v>
      </c>
      <c r="D3167" s="9">
        <v>3029344284</v>
      </c>
      <c r="E3167" s="9" t="s">
        <v>61</v>
      </c>
      <c r="F3167" s="10">
        <v>45822</v>
      </c>
      <c r="G3167" s="9" t="s">
        <v>18</v>
      </c>
      <c r="H3167" s="9" t="s">
        <v>144</v>
      </c>
      <c r="I3167" s="9" t="s">
        <v>62</v>
      </c>
      <c r="J3167" s="9" t="s">
        <v>21</v>
      </c>
      <c r="K3167" s="9" t="s">
        <v>42</v>
      </c>
      <c r="L3167" s="11" t="s">
        <v>23</v>
      </c>
      <c r="M3167" s="12">
        <f t="shared" ca="1" si="52"/>
        <v>217</v>
      </c>
      <c r="N3167" s="13" t="s">
        <v>34</v>
      </c>
      <c r="O3167" s="14"/>
    </row>
    <row r="3168" spans="1:15" s="7" customFormat="1" ht="37.15" customHeight="1" x14ac:dyDescent="0.35">
      <c r="A3168" s="8">
        <v>3167</v>
      </c>
      <c r="B3168" s="9">
        <v>279891</v>
      </c>
      <c r="C3168" s="9" t="s">
        <v>3512</v>
      </c>
      <c r="D3168" s="9">
        <v>3224315000</v>
      </c>
      <c r="E3168" s="9" t="s">
        <v>214</v>
      </c>
      <c r="F3168" s="10">
        <v>45822</v>
      </c>
      <c r="G3168" s="9" t="s">
        <v>18</v>
      </c>
      <c r="H3168" s="9" t="s">
        <v>19</v>
      </c>
      <c r="I3168" s="9" t="s">
        <v>59</v>
      </c>
      <c r="J3168" s="9" t="s">
        <v>68</v>
      </c>
      <c r="K3168" s="9" t="s">
        <v>35</v>
      </c>
      <c r="L3168" s="11" t="s">
        <v>23</v>
      </c>
      <c r="M3168" s="12">
        <f t="shared" ca="1" si="52"/>
        <v>217</v>
      </c>
      <c r="N3168" s="13" t="s">
        <v>34</v>
      </c>
      <c r="O3168" s="14"/>
    </row>
    <row r="3169" spans="1:15" s="7" customFormat="1" ht="37.15" customHeight="1" x14ac:dyDescent="0.35">
      <c r="A3169" s="8">
        <v>3168</v>
      </c>
      <c r="B3169" s="9">
        <v>279903</v>
      </c>
      <c r="C3169" s="9" t="s">
        <v>3513</v>
      </c>
      <c r="D3169" s="9">
        <v>3214612012</v>
      </c>
      <c r="E3169" s="9" t="s">
        <v>240</v>
      </c>
      <c r="F3169" s="10">
        <v>45822</v>
      </c>
      <c r="G3169" s="9" t="s">
        <v>18</v>
      </c>
      <c r="H3169" s="9" t="s">
        <v>19</v>
      </c>
      <c r="I3169" s="9" t="s">
        <v>94</v>
      </c>
      <c r="J3169" s="9" t="s">
        <v>68</v>
      </c>
      <c r="K3169" s="9" t="s">
        <v>22</v>
      </c>
      <c r="L3169" s="11" t="s">
        <v>23</v>
      </c>
      <c r="M3169" s="12">
        <f t="shared" ca="1" si="52"/>
        <v>217</v>
      </c>
      <c r="N3169" s="13" t="s">
        <v>34</v>
      </c>
      <c r="O3169" s="14"/>
    </row>
    <row r="3170" spans="1:15" s="7" customFormat="1" ht="37.15" customHeight="1" x14ac:dyDescent="0.35">
      <c r="A3170" s="8">
        <v>3169</v>
      </c>
      <c r="B3170" s="9">
        <v>279887</v>
      </c>
      <c r="C3170" s="9" t="s">
        <v>3514</v>
      </c>
      <c r="D3170" s="9">
        <v>3295387727</v>
      </c>
      <c r="E3170" s="9" t="s">
        <v>279</v>
      </c>
      <c r="F3170" s="10">
        <v>45822</v>
      </c>
      <c r="G3170" s="9" t="s">
        <v>18</v>
      </c>
      <c r="H3170" s="9" t="s">
        <v>19</v>
      </c>
      <c r="I3170" s="9" t="s">
        <v>150</v>
      </c>
      <c r="J3170" s="9" t="s">
        <v>79</v>
      </c>
      <c r="K3170" s="9" t="s">
        <v>35</v>
      </c>
      <c r="L3170" s="11" t="s">
        <v>23</v>
      </c>
      <c r="M3170" s="12">
        <f t="shared" ca="1" si="52"/>
        <v>217</v>
      </c>
      <c r="N3170" s="13" t="s">
        <v>34</v>
      </c>
      <c r="O3170" s="14"/>
    </row>
    <row r="3171" spans="1:15" s="7" customFormat="1" ht="37.15" customHeight="1" x14ac:dyDescent="0.35">
      <c r="A3171" s="8">
        <v>3170</v>
      </c>
      <c r="B3171" s="9">
        <v>279824</v>
      </c>
      <c r="C3171" s="9" t="s">
        <v>3515</v>
      </c>
      <c r="D3171" s="9">
        <v>3023800044</v>
      </c>
      <c r="E3171" s="9" t="s">
        <v>254</v>
      </c>
      <c r="F3171" s="10">
        <v>45822</v>
      </c>
      <c r="G3171" s="9" t="s">
        <v>18</v>
      </c>
      <c r="H3171" s="9" t="s">
        <v>19</v>
      </c>
      <c r="I3171" s="9" t="s">
        <v>161</v>
      </c>
      <c r="J3171" s="9" t="s">
        <v>21</v>
      </c>
      <c r="K3171" s="9" t="s">
        <v>35</v>
      </c>
      <c r="L3171" s="11" t="s">
        <v>23</v>
      </c>
      <c r="M3171" s="12">
        <f t="shared" ca="1" si="52"/>
        <v>217</v>
      </c>
      <c r="N3171" s="13" t="s">
        <v>34</v>
      </c>
      <c r="O3171" s="14"/>
    </row>
    <row r="3172" spans="1:15" s="7" customFormat="1" ht="37.15" customHeight="1" x14ac:dyDescent="0.35">
      <c r="A3172" s="8">
        <v>3171</v>
      </c>
      <c r="B3172" s="9">
        <v>279939</v>
      </c>
      <c r="C3172" s="9" t="s">
        <v>3516</v>
      </c>
      <c r="D3172" s="9">
        <v>3244725424</v>
      </c>
      <c r="E3172" s="9" t="s">
        <v>254</v>
      </c>
      <c r="F3172" s="10">
        <v>45822</v>
      </c>
      <c r="G3172" s="9" t="s">
        <v>18</v>
      </c>
      <c r="H3172" s="9" t="s">
        <v>19</v>
      </c>
      <c r="I3172" s="9" t="s">
        <v>161</v>
      </c>
      <c r="J3172" s="9" t="s">
        <v>21</v>
      </c>
      <c r="K3172" s="9" t="s">
        <v>22</v>
      </c>
      <c r="L3172" s="11" t="s">
        <v>23</v>
      </c>
      <c r="M3172" s="12">
        <f t="shared" ca="1" si="52"/>
        <v>217</v>
      </c>
      <c r="N3172" s="13" t="s">
        <v>69</v>
      </c>
      <c r="O3172" s="14"/>
    </row>
    <row r="3173" spans="1:15" s="7" customFormat="1" ht="37.15" customHeight="1" x14ac:dyDescent="0.35">
      <c r="A3173" s="8">
        <v>3172</v>
      </c>
      <c r="B3173" s="9">
        <v>279857</v>
      </c>
      <c r="C3173" s="9" t="s">
        <v>1260</v>
      </c>
      <c r="D3173" s="9">
        <v>3084040270</v>
      </c>
      <c r="E3173" s="9" t="s">
        <v>46</v>
      </c>
      <c r="F3173" s="10">
        <v>45822</v>
      </c>
      <c r="G3173" s="9" t="s">
        <v>18</v>
      </c>
      <c r="H3173" s="9" t="s">
        <v>19</v>
      </c>
      <c r="I3173" s="9" t="s">
        <v>47</v>
      </c>
      <c r="J3173" s="9" t="s">
        <v>33</v>
      </c>
      <c r="K3173" s="9" t="s">
        <v>22</v>
      </c>
      <c r="L3173" s="11" t="s">
        <v>23</v>
      </c>
      <c r="M3173" s="12">
        <f t="shared" ca="1" si="52"/>
        <v>217</v>
      </c>
      <c r="N3173" s="13" t="s">
        <v>34</v>
      </c>
      <c r="O3173" s="14"/>
    </row>
    <row r="3174" spans="1:15" s="7" customFormat="1" ht="37.15" customHeight="1" x14ac:dyDescent="0.35">
      <c r="A3174" s="8">
        <v>3173</v>
      </c>
      <c r="B3174" s="9">
        <v>279848</v>
      </c>
      <c r="C3174" s="9" t="s">
        <v>3517</v>
      </c>
      <c r="D3174" s="9">
        <v>3298472083</v>
      </c>
      <c r="E3174" s="9" t="s">
        <v>104</v>
      </c>
      <c r="F3174" s="10">
        <v>45822</v>
      </c>
      <c r="G3174" s="9" t="s">
        <v>18</v>
      </c>
      <c r="H3174" s="9" t="s">
        <v>19</v>
      </c>
      <c r="I3174" s="9" t="s">
        <v>32</v>
      </c>
      <c r="J3174" s="9" t="s">
        <v>33</v>
      </c>
      <c r="K3174" s="9" t="s">
        <v>35</v>
      </c>
      <c r="L3174" s="11" t="s">
        <v>23</v>
      </c>
      <c r="M3174" s="12">
        <f t="shared" ca="1" si="52"/>
        <v>217</v>
      </c>
      <c r="N3174" s="13" t="s">
        <v>69</v>
      </c>
      <c r="O3174" s="14" t="s">
        <v>3518</v>
      </c>
    </row>
    <row r="3175" spans="1:15" s="7" customFormat="1" ht="37.15" customHeight="1" x14ac:dyDescent="0.35">
      <c r="A3175" s="8">
        <v>3174</v>
      </c>
      <c r="B3175" s="9">
        <v>279932</v>
      </c>
      <c r="C3175" s="9" t="s">
        <v>3519</v>
      </c>
      <c r="D3175" s="9">
        <v>3008850749</v>
      </c>
      <c r="E3175" s="9" t="s">
        <v>257</v>
      </c>
      <c r="F3175" s="10">
        <v>45822</v>
      </c>
      <c r="G3175" s="9" t="s">
        <v>18</v>
      </c>
      <c r="H3175" s="9" t="s">
        <v>19</v>
      </c>
      <c r="I3175" s="9" t="s">
        <v>179</v>
      </c>
      <c r="J3175" s="9" t="s">
        <v>33</v>
      </c>
      <c r="K3175" s="9" t="s">
        <v>35</v>
      </c>
      <c r="L3175" s="21" t="s">
        <v>23</v>
      </c>
      <c r="M3175" s="12">
        <f t="shared" ref="M3175:M3238" ca="1" si="53">TODAY()-F3175</f>
        <v>217</v>
      </c>
      <c r="N3175" s="13" t="s">
        <v>69</v>
      </c>
      <c r="O3175" s="14" t="s">
        <v>3520</v>
      </c>
    </row>
    <row r="3176" spans="1:15" s="7" customFormat="1" ht="37.15" customHeight="1" x14ac:dyDescent="0.35">
      <c r="A3176" s="8">
        <v>3175</v>
      </c>
      <c r="B3176" s="9">
        <v>279838</v>
      </c>
      <c r="C3176" s="9" t="s">
        <v>3521</v>
      </c>
      <c r="D3176" s="9">
        <v>3076095099</v>
      </c>
      <c r="E3176" s="9" t="s">
        <v>329</v>
      </c>
      <c r="F3176" s="10">
        <v>45822</v>
      </c>
      <c r="G3176" s="9" t="s">
        <v>18</v>
      </c>
      <c r="H3176" s="9" t="s">
        <v>19</v>
      </c>
      <c r="I3176" s="9" t="s">
        <v>174</v>
      </c>
      <c r="J3176" s="9" t="s">
        <v>21</v>
      </c>
      <c r="K3176" s="9" t="s">
        <v>22</v>
      </c>
      <c r="L3176" s="11" t="s">
        <v>23</v>
      </c>
      <c r="M3176" s="12">
        <f t="shared" ca="1" si="53"/>
        <v>217</v>
      </c>
      <c r="N3176" s="13" t="s">
        <v>69</v>
      </c>
      <c r="O3176" s="14" t="s">
        <v>1092</v>
      </c>
    </row>
    <row r="3177" spans="1:15" s="7" customFormat="1" ht="37.15" customHeight="1" x14ac:dyDescent="0.35">
      <c r="A3177" s="8">
        <v>3176</v>
      </c>
      <c r="B3177" s="9">
        <v>279954</v>
      </c>
      <c r="C3177" s="9" t="s">
        <v>3522</v>
      </c>
      <c r="D3177" s="9">
        <v>3234023125</v>
      </c>
      <c r="E3177" s="9" t="s">
        <v>341</v>
      </c>
      <c r="F3177" s="10">
        <v>45822</v>
      </c>
      <c r="G3177" s="9" t="s">
        <v>18</v>
      </c>
      <c r="H3177" s="9" t="s">
        <v>19</v>
      </c>
      <c r="I3177" s="9" t="s">
        <v>225</v>
      </c>
      <c r="J3177" s="9" t="s">
        <v>40</v>
      </c>
      <c r="K3177" s="9" t="s">
        <v>42</v>
      </c>
      <c r="L3177" s="11" t="s">
        <v>23</v>
      </c>
      <c r="M3177" s="12">
        <f t="shared" ca="1" si="53"/>
        <v>217</v>
      </c>
      <c r="N3177" s="13" t="s">
        <v>69</v>
      </c>
      <c r="O3177" s="14" t="s">
        <v>34</v>
      </c>
    </row>
    <row r="3178" spans="1:15" s="7" customFormat="1" ht="37.15" customHeight="1" x14ac:dyDescent="0.35">
      <c r="A3178" s="8">
        <v>3177</v>
      </c>
      <c r="B3178" s="9">
        <v>279931</v>
      </c>
      <c r="C3178" s="9" t="s">
        <v>3523</v>
      </c>
      <c r="D3178" s="9">
        <v>3265906832</v>
      </c>
      <c r="E3178" s="9" t="s">
        <v>348</v>
      </c>
      <c r="F3178" s="10">
        <v>45822</v>
      </c>
      <c r="G3178" s="9" t="s">
        <v>18</v>
      </c>
      <c r="H3178" s="9" t="s">
        <v>19</v>
      </c>
      <c r="I3178" s="9" t="s">
        <v>148</v>
      </c>
      <c r="J3178" s="9" t="s">
        <v>40</v>
      </c>
      <c r="K3178" s="9" t="s">
        <v>22</v>
      </c>
      <c r="L3178" s="11" t="s">
        <v>23</v>
      </c>
      <c r="M3178" s="12">
        <f t="shared" ca="1" si="53"/>
        <v>217</v>
      </c>
      <c r="N3178" s="13" t="s">
        <v>69</v>
      </c>
      <c r="O3178" s="14" t="s">
        <v>34</v>
      </c>
    </row>
    <row r="3179" spans="1:15" s="7" customFormat="1" ht="37.15" customHeight="1" x14ac:dyDescent="0.35">
      <c r="A3179" s="8">
        <v>3178</v>
      </c>
      <c r="B3179" s="9">
        <v>279921</v>
      </c>
      <c r="C3179" s="9" t="s">
        <v>3524</v>
      </c>
      <c r="D3179" s="9">
        <v>3184532127</v>
      </c>
      <c r="E3179" s="9" t="s">
        <v>358</v>
      </c>
      <c r="F3179" s="10">
        <v>45822</v>
      </c>
      <c r="G3179" s="9" t="s">
        <v>18</v>
      </c>
      <c r="H3179" s="9" t="s">
        <v>19</v>
      </c>
      <c r="I3179" s="9" t="s">
        <v>255</v>
      </c>
      <c r="J3179" s="9" t="s">
        <v>40</v>
      </c>
      <c r="K3179" s="9" t="s">
        <v>35</v>
      </c>
      <c r="L3179" s="21" t="s">
        <v>23</v>
      </c>
      <c r="M3179" s="12">
        <f t="shared" ca="1" si="53"/>
        <v>217</v>
      </c>
      <c r="N3179" s="13" t="s">
        <v>34</v>
      </c>
      <c r="O3179" s="14" t="s">
        <v>691</v>
      </c>
    </row>
    <row r="3180" spans="1:15" s="7" customFormat="1" ht="37.15" customHeight="1" x14ac:dyDescent="0.35">
      <c r="A3180" s="8">
        <v>3179</v>
      </c>
      <c r="B3180" s="9">
        <v>279896</v>
      </c>
      <c r="C3180" s="9" t="s">
        <v>3525</v>
      </c>
      <c r="D3180" s="9">
        <v>3228823747</v>
      </c>
      <c r="E3180" s="9" t="s">
        <v>372</v>
      </c>
      <c r="F3180" s="10">
        <v>45822</v>
      </c>
      <c r="G3180" s="9" t="s">
        <v>18</v>
      </c>
      <c r="H3180" s="9" t="s">
        <v>19</v>
      </c>
      <c r="I3180" s="9" t="s">
        <v>275</v>
      </c>
      <c r="J3180" s="9" t="s">
        <v>79</v>
      </c>
      <c r="K3180" s="9" t="s">
        <v>35</v>
      </c>
      <c r="L3180" s="11" t="s">
        <v>23</v>
      </c>
      <c r="M3180" s="12">
        <f t="shared" ca="1" si="53"/>
        <v>217</v>
      </c>
      <c r="N3180" s="13" t="s">
        <v>69</v>
      </c>
      <c r="O3180" s="14"/>
    </row>
    <row r="3181" spans="1:15" s="7" customFormat="1" ht="37.15" customHeight="1" x14ac:dyDescent="0.35">
      <c r="A3181" s="8">
        <v>3180</v>
      </c>
      <c r="B3181" s="9">
        <v>279906</v>
      </c>
      <c r="C3181" s="9" t="s">
        <v>3526</v>
      </c>
      <c r="D3181" s="9">
        <v>3174511105</v>
      </c>
      <c r="E3181" s="9" t="s">
        <v>372</v>
      </c>
      <c r="F3181" s="10">
        <v>45822</v>
      </c>
      <c r="G3181" s="9" t="s">
        <v>18</v>
      </c>
      <c r="H3181" s="9" t="s">
        <v>19</v>
      </c>
      <c r="I3181" s="9" t="s">
        <v>275</v>
      </c>
      <c r="J3181" s="9" t="s">
        <v>79</v>
      </c>
      <c r="K3181" s="9" t="s">
        <v>35</v>
      </c>
      <c r="L3181" s="11" t="s">
        <v>23</v>
      </c>
      <c r="M3181" s="12">
        <f t="shared" ca="1" si="53"/>
        <v>217</v>
      </c>
      <c r="N3181" s="13" t="s">
        <v>34</v>
      </c>
      <c r="O3181" s="14"/>
    </row>
    <row r="3182" spans="1:15" s="7" customFormat="1" ht="37.15" customHeight="1" x14ac:dyDescent="0.35">
      <c r="A3182" s="8">
        <v>3181</v>
      </c>
      <c r="B3182" s="9">
        <v>279798</v>
      </c>
      <c r="C3182" s="9" t="s">
        <v>3475</v>
      </c>
      <c r="D3182" s="9">
        <v>3014914926</v>
      </c>
      <c r="E3182" s="9" t="s">
        <v>383</v>
      </c>
      <c r="F3182" s="10">
        <v>45822</v>
      </c>
      <c r="G3182" s="9" t="s">
        <v>18</v>
      </c>
      <c r="H3182" s="9" t="s">
        <v>19</v>
      </c>
      <c r="I3182" s="9" t="s">
        <v>290</v>
      </c>
      <c r="J3182" s="9" t="s">
        <v>21</v>
      </c>
      <c r="K3182" s="9" t="s">
        <v>35</v>
      </c>
      <c r="L3182" s="11" t="s">
        <v>23</v>
      </c>
      <c r="M3182" s="12">
        <f t="shared" ca="1" si="53"/>
        <v>217</v>
      </c>
      <c r="N3182" s="13" t="s">
        <v>69</v>
      </c>
      <c r="O3182" s="14"/>
    </row>
    <row r="3183" spans="1:15" s="7" customFormat="1" ht="37.15" customHeight="1" x14ac:dyDescent="0.35">
      <c r="A3183" s="8">
        <v>3182</v>
      </c>
      <c r="B3183" s="9">
        <v>279802</v>
      </c>
      <c r="C3183" s="9" t="s">
        <v>3527</v>
      </c>
      <c r="D3183" s="9">
        <v>3703842690</v>
      </c>
      <c r="E3183" s="9" t="s">
        <v>383</v>
      </c>
      <c r="F3183" s="10">
        <v>45822</v>
      </c>
      <c r="G3183" s="9" t="s">
        <v>18</v>
      </c>
      <c r="H3183" s="9" t="s">
        <v>19</v>
      </c>
      <c r="I3183" s="9" t="s">
        <v>290</v>
      </c>
      <c r="J3183" s="9" t="s">
        <v>21</v>
      </c>
      <c r="K3183" s="9" t="s">
        <v>22</v>
      </c>
      <c r="L3183" s="21" t="s">
        <v>23</v>
      </c>
      <c r="M3183" s="12">
        <f t="shared" ca="1" si="53"/>
        <v>217</v>
      </c>
      <c r="N3183" s="13" t="s">
        <v>34</v>
      </c>
      <c r="O3183" s="14">
        <v>406</v>
      </c>
    </row>
    <row r="3184" spans="1:15" s="7" customFormat="1" ht="37.15" customHeight="1" x14ac:dyDescent="0.35">
      <c r="A3184" s="8">
        <v>3183</v>
      </c>
      <c r="B3184" s="9">
        <v>279823</v>
      </c>
      <c r="C3184" s="9" t="s">
        <v>659</v>
      </c>
      <c r="D3184" s="9">
        <v>3052877187</v>
      </c>
      <c r="E3184" s="9" t="s">
        <v>383</v>
      </c>
      <c r="F3184" s="10">
        <v>45822</v>
      </c>
      <c r="G3184" s="9" t="s">
        <v>18</v>
      </c>
      <c r="H3184" s="9" t="s">
        <v>19</v>
      </c>
      <c r="I3184" s="9" t="s">
        <v>290</v>
      </c>
      <c r="J3184" s="9" t="s">
        <v>21</v>
      </c>
      <c r="K3184" s="9" t="s">
        <v>22</v>
      </c>
      <c r="L3184" s="11" t="s">
        <v>23</v>
      </c>
      <c r="M3184" s="12">
        <f t="shared" ca="1" si="53"/>
        <v>217</v>
      </c>
      <c r="N3184" s="13" t="s">
        <v>34</v>
      </c>
      <c r="O3184" s="14"/>
    </row>
    <row r="3185" spans="1:36" s="7" customFormat="1" ht="37.15" customHeight="1" x14ac:dyDescent="0.35">
      <c r="A3185" s="8">
        <v>3184</v>
      </c>
      <c r="B3185" s="9">
        <v>279788</v>
      </c>
      <c r="C3185" s="9" t="s">
        <v>3528</v>
      </c>
      <c r="D3185" s="9">
        <v>3244989343</v>
      </c>
      <c r="E3185" s="9" t="s">
        <v>61</v>
      </c>
      <c r="F3185" s="10">
        <v>45822</v>
      </c>
      <c r="G3185" s="9" t="s">
        <v>18</v>
      </c>
      <c r="H3185" s="9" t="s">
        <v>19</v>
      </c>
      <c r="I3185" s="9" t="s">
        <v>62</v>
      </c>
      <c r="J3185" s="9" t="s">
        <v>21</v>
      </c>
      <c r="K3185" s="9" t="s">
        <v>22</v>
      </c>
      <c r="L3185" s="11" t="s">
        <v>23</v>
      </c>
      <c r="M3185" s="12">
        <f t="shared" ca="1" si="53"/>
        <v>217</v>
      </c>
      <c r="N3185" s="13" t="s">
        <v>69</v>
      </c>
      <c r="O3185" s="14"/>
    </row>
    <row r="3186" spans="1:36" s="7" customFormat="1" ht="37.15" customHeight="1" x14ac:dyDescent="0.35">
      <c r="A3186" s="8">
        <v>3185</v>
      </c>
      <c r="B3186" s="9">
        <v>279803</v>
      </c>
      <c r="C3186" s="9" t="s">
        <v>2750</v>
      </c>
      <c r="D3186" s="9">
        <v>3054420942</v>
      </c>
      <c r="E3186" s="9" t="s">
        <v>318</v>
      </c>
      <c r="F3186" s="10">
        <v>45822</v>
      </c>
      <c r="G3186" s="9" t="s">
        <v>18</v>
      </c>
      <c r="H3186" s="9" t="s">
        <v>19</v>
      </c>
      <c r="I3186" s="9" t="s">
        <v>231</v>
      </c>
      <c r="J3186" s="9" t="s">
        <v>21</v>
      </c>
      <c r="K3186" s="9" t="s">
        <v>22</v>
      </c>
      <c r="L3186" s="11" t="s">
        <v>23</v>
      </c>
      <c r="M3186" s="12">
        <f t="shared" ca="1" si="53"/>
        <v>217</v>
      </c>
      <c r="N3186" s="13" t="s">
        <v>34</v>
      </c>
      <c r="O3186" s="14"/>
    </row>
    <row r="3187" spans="1:36" s="7" customFormat="1" ht="37.15" customHeight="1" x14ac:dyDescent="0.35">
      <c r="A3187" s="8">
        <v>3186</v>
      </c>
      <c r="B3187" s="9">
        <v>279949</v>
      </c>
      <c r="C3187" s="9" t="s">
        <v>3529</v>
      </c>
      <c r="D3187" s="9">
        <v>3024041300</v>
      </c>
      <c r="E3187" s="9" t="s">
        <v>410</v>
      </c>
      <c r="F3187" s="10">
        <v>45822</v>
      </c>
      <c r="G3187" s="9" t="s">
        <v>18</v>
      </c>
      <c r="H3187" s="9" t="s">
        <v>19</v>
      </c>
      <c r="I3187" s="9" t="s">
        <v>320</v>
      </c>
      <c r="J3187" s="9" t="s">
        <v>21</v>
      </c>
      <c r="K3187" s="9" t="s">
        <v>35</v>
      </c>
      <c r="L3187" s="11" t="s">
        <v>23</v>
      </c>
      <c r="M3187" s="12">
        <f t="shared" ca="1" si="53"/>
        <v>217</v>
      </c>
      <c r="N3187" s="13" t="s">
        <v>34</v>
      </c>
      <c r="O3187" s="14"/>
    </row>
    <row r="3188" spans="1:36" s="7" customFormat="1" ht="37.15" customHeight="1" x14ac:dyDescent="0.35">
      <c r="A3188" s="8">
        <v>3187</v>
      </c>
      <c r="B3188" s="9">
        <v>279950</v>
      </c>
      <c r="C3188" s="9" t="s">
        <v>3246</v>
      </c>
      <c r="D3188" s="9">
        <v>3004435881</v>
      </c>
      <c r="E3188" s="9" t="s">
        <v>70</v>
      </c>
      <c r="F3188" s="10">
        <v>45822</v>
      </c>
      <c r="G3188" s="9" t="s">
        <v>18</v>
      </c>
      <c r="H3188" s="9" t="s">
        <v>19</v>
      </c>
      <c r="I3188" s="9" t="s">
        <v>264</v>
      </c>
      <c r="J3188" s="9" t="s">
        <v>40</v>
      </c>
      <c r="K3188" s="9" t="s">
        <v>22</v>
      </c>
      <c r="L3188" s="11" t="s">
        <v>23</v>
      </c>
      <c r="M3188" s="12">
        <f t="shared" ca="1" si="53"/>
        <v>217</v>
      </c>
      <c r="N3188" s="13" t="s">
        <v>69</v>
      </c>
      <c r="O3188" s="14"/>
    </row>
    <row r="3189" spans="1:36" s="7" customFormat="1" ht="37.15" customHeight="1" x14ac:dyDescent="0.35">
      <c r="A3189" s="8">
        <v>3188</v>
      </c>
      <c r="B3189" s="9">
        <v>284038</v>
      </c>
      <c r="C3189" s="9" t="s">
        <v>3530</v>
      </c>
      <c r="D3189" s="9">
        <v>3074469237</v>
      </c>
      <c r="E3189" s="9" t="s">
        <v>185</v>
      </c>
      <c r="F3189" s="10">
        <v>45824</v>
      </c>
      <c r="G3189" s="9" t="s">
        <v>18</v>
      </c>
      <c r="H3189" s="9" t="s">
        <v>19</v>
      </c>
      <c r="I3189" s="9" t="s">
        <v>307</v>
      </c>
      <c r="J3189" s="9" t="s">
        <v>21</v>
      </c>
      <c r="K3189" s="9" t="s">
        <v>42</v>
      </c>
      <c r="L3189" s="11" t="s">
        <v>23</v>
      </c>
      <c r="M3189" s="12">
        <f t="shared" ca="1" si="53"/>
        <v>215</v>
      </c>
      <c r="N3189" s="13" t="s">
        <v>34</v>
      </c>
      <c r="O3189" s="14"/>
    </row>
    <row r="3190" spans="1:36" s="46" customFormat="1" ht="37.15" customHeight="1" x14ac:dyDescent="0.35">
      <c r="A3190" s="8">
        <v>3189</v>
      </c>
      <c r="B3190" s="32">
        <v>284183</v>
      </c>
      <c r="C3190" s="32" t="s">
        <v>2694</v>
      </c>
      <c r="D3190" s="32">
        <v>3294416869</v>
      </c>
      <c r="E3190" s="9" t="s">
        <v>185</v>
      </c>
      <c r="F3190" s="33">
        <v>45824</v>
      </c>
      <c r="G3190" s="32" t="s">
        <v>18</v>
      </c>
      <c r="H3190" s="32" t="s">
        <v>177</v>
      </c>
      <c r="I3190" s="32" t="s">
        <v>50</v>
      </c>
      <c r="J3190" s="32" t="s">
        <v>68</v>
      </c>
      <c r="K3190" s="32" t="s">
        <v>42</v>
      </c>
      <c r="L3190" s="32" t="s">
        <v>23</v>
      </c>
      <c r="M3190" s="34">
        <f t="shared" ca="1" si="53"/>
        <v>215</v>
      </c>
      <c r="N3190" s="13" t="s">
        <v>34</v>
      </c>
      <c r="O3190" s="36" t="s">
        <v>3531</v>
      </c>
      <c r="AC3190" s="7"/>
      <c r="AD3190" s="7"/>
      <c r="AE3190" s="7"/>
      <c r="AF3190" s="7"/>
      <c r="AG3190" s="7"/>
      <c r="AH3190" s="7"/>
      <c r="AI3190" s="7"/>
      <c r="AJ3190" s="7"/>
    </row>
    <row r="3191" spans="1:36" s="7" customFormat="1" ht="37.15" customHeight="1" x14ac:dyDescent="0.35">
      <c r="A3191" s="8">
        <v>3190</v>
      </c>
      <c r="B3191" s="9">
        <v>284195</v>
      </c>
      <c r="C3191" s="9" t="s">
        <v>3532</v>
      </c>
      <c r="D3191" s="9">
        <v>3044577772</v>
      </c>
      <c r="E3191" s="9" t="s">
        <v>185</v>
      </c>
      <c r="F3191" s="10">
        <v>45824</v>
      </c>
      <c r="G3191" s="9" t="s">
        <v>18</v>
      </c>
      <c r="H3191" s="9" t="s">
        <v>19</v>
      </c>
      <c r="I3191" s="9" t="s">
        <v>252</v>
      </c>
      <c r="J3191" s="9" t="s">
        <v>74</v>
      </c>
      <c r="K3191" s="9" t="s">
        <v>42</v>
      </c>
      <c r="L3191" s="11" t="s">
        <v>23</v>
      </c>
      <c r="M3191" s="12">
        <f t="shared" ca="1" si="53"/>
        <v>215</v>
      </c>
      <c r="N3191" s="13" t="s">
        <v>34</v>
      </c>
      <c r="O3191" s="14" t="s">
        <v>2408</v>
      </c>
      <c r="AC3191" s="46"/>
      <c r="AD3191" s="46"/>
      <c r="AE3191" s="46"/>
      <c r="AF3191" s="46"/>
      <c r="AG3191" s="46"/>
      <c r="AH3191" s="46"/>
      <c r="AI3191" s="46"/>
      <c r="AJ3191" s="46"/>
    </row>
    <row r="3192" spans="1:36" s="7" customFormat="1" ht="37.15" customHeight="1" x14ac:dyDescent="0.35">
      <c r="A3192" s="8">
        <v>3191</v>
      </c>
      <c r="B3192" s="9">
        <v>284241</v>
      </c>
      <c r="C3192" s="9" t="s">
        <v>3533</v>
      </c>
      <c r="D3192" s="9">
        <v>3224687375</v>
      </c>
      <c r="E3192" s="9" t="s">
        <v>110</v>
      </c>
      <c r="F3192" s="10">
        <v>45824</v>
      </c>
      <c r="G3192" s="9" t="s">
        <v>18</v>
      </c>
      <c r="H3192" s="9" t="s">
        <v>144</v>
      </c>
      <c r="I3192" s="9" t="s">
        <v>88</v>
      </c>
      <c r="J3192" s="9" t="s">
        <v>68</v>
      </c>
      <c r="K3192" s="9" t="s">
        <v>35</v>
      </c>
      <c r="L3192" s="21" t="s">
        <v>23</v>
      </c>
      <c r="M3192" s="12">
        <f t="shared" ca="1" si="53"/>
        <v>215</v>
      </c>
      <c r="N3192" s="13" t="s">
        <v>34</v>
      </c>
      <c r="O3192" s="14" t="s">
        <v>3534</v>
      </c>
    </row>
    <row r="3193" spans="1:36" s="7" customFormat="1" ht="37.15" customHeight="1" x14ac:dyDescent="0.35">
      <c r="A3193" s="8">
        <v>3192</v>
      </c>
      <c r="B3193" s="9">
        <v>284120</v>
      </c>
      <c r="C3193" s="9" t="s">
        <v>3535</v>
      </c>
      <c r="D3193" s="9">
        <v>3218492865</v>
      </c>
      <c r="E3193" s="9" t="s">
        <v>119</v>
      </c>
      <c r="F3193" s="10">
        <v>45824</v>
      </c>
      <c r="G3193" s="9" t="s">
        <v>18</v>
      </c>
      <c r="H3193" s="9" t="s">
        <v>144</v>
      </c>
      <c r="I3193" s="9" t="s">
        <v>298</v>
      </c>
      <c r="J3193" s="9" t="s">
        <v>74</v>
      </c>
      <c r="K3193" s="9" t="s">
        <v>35</v>
      </c>
      <c r="L3193" s="11" t="s">
        <v>23</v>
      </c>
      <c r="M3193" s="12">
        <f t="shared" ca="1" si="53"/>
        <v>215</v>
      </c>
      <c r="N3193" s="13" t="s">
        <v>34</v>
      </c>
      <c r="O3193" s="14"/>
    </row>
    <row r="3194" spans="1:36" s="7" customFormat="1" ht="37.15" customHeight="1" x14ac:dyDescent="0.35">
      <c r="A3194" s="8">
        <v>3193</v>
      </c>
      <c r="B3194" s="9">
        <v>284122</v>
      </c>
      <c r="C3194" s="9" t="s">
        <v>3536</v>
      </c>
      <c r="D3194" s="9">
        <v>3061425337</v>
      </c>
      <c r="E3194" s="9" t="s">
        <v>129</v>
      </c>
      <c r="F3194" s="10">
        <v>45824</v>
      </c>
      <c r="G3194" s="9" t="s">
        <v>18</v>
      </c>
      <c r="H3194" s="9" t="s">
        <v>144</v>
      </c>
      <c r="I3194" s="9" t="s">
        <v>186</v>
      </c>
      <c r="J3194" s="9" t="s">
        <v>21</v>
      </c>
      <c r="K3194" s="9" t="s">
        <v>35</v>
      </c>
      <c r="L3194" s="11" t="s">
        <v>23</v>
      </c>
      <c r="M3194" s="12">
        <f t="shared" ca="1" si="53"/>
        <v>215</v>
      </c>
      <c r="N3194" s="13" t="s">
        <v>34</v>
      </c>
      <c r="O3194" s="14"/>
    </row>
    <row r="3195" spans="1:36" s="7" customFormat="1" ht="37.15" customHeight="1" x14ac:dyDescent="0.35">
      <c r="A3195" s="8">
        <v>3194</v>
      </c>
      <c r="B3195" s="9">
        <v>283890</v>
      </c>
      <c r="C3195" s="9" t="s">
        <v>3537</v>
      </c>
      <c r="D3195" s="9">
        <v>3074342165</v>
      </c>
      <c r="E3195" s="9" t="s">
        <v>31</v>
      </c>
      <c r="F3195" s="10">
        <v>45824</v>
      </c>
      <c r="G3195" s="9" t="s">
        <v>18</v>
      </c>
      <c r="H3195" s="9" t="s">
        <v>19</v>
      </c>
      <c r="I3195" s="9" t="s">
        <v>179</v>
      </c>
      <c r="J3195" s="9" t="s">
        <v>33</v>
      </c>
      <c r="K3195" s="9" t="s">
        <v>42</v>
      </c>
      <c r="L3195" s="11" t="s">
        <v>23</v>
      </c>
      <c r="M3195" s="12">
        <f t="shared" ca="1" si="53"/>
        <v>215</v>
      </c>
      <c r="N3195" s="13" t="s">
        <v>34</v>
      </c>
      <c r="O3195" s="14"/>
    </row>
    <row r="3196" spans="1:36" s="7" customFormat="1" ht="37.15" customHeight="1" x14ac:dyDescent="0.35">
      <c r="A3196" s="8">
        <v>3195</v>
      </c>
      <c r="B3196" s="9">
        <v>284231</v>
      </c>
      <c r="C3196" s="9" t="s">
        <v>3519</v>
      </c>
      <c r="D3196" s="9">
        <v>3008850749</v>
      </c>
      <c r="E3196" s="9" t="s">
        <v>31</v>
      </c>
      <c r="F3196" s="10">
        <v>45824</v>
      </c>
      <c r="G3196" s="9" t="s">
        <v>18</v>
      </c>
      <c r="H3196" s="9" t="s">
        <v>19</v>
      </c>
      <c r="I3196" s="9" t="s">
        <v>179</v>
      </c>
      <c r="J3196" s="9" t="s">
        <v>33</v>
      </c>
      <c r="K3196" s="9" t="s">
        <v>35</v>
      </c>
      <c r="L3196" s="21" t="s">
        <v>23</v>
      </c>
      <c r="M3196" s="12">
        <f t="shared" ca="1" si="53"/>
        <v>215</v>
      </c>
      <c r="N3196" s="13" t="s">
        <v>34</v>
      </c>
      <c r="O3196" s="14" t="s">
        <v>3520</v>
      </c>
    </row>
    <row r="3197" spans="1:36" s="7" customFormat="1" ht="37.15" customHeight="1" x14ac:dyDescent="0.35">
      <c r="A3197" s="8">
        <v>3196</v>
      </c>
      <c r="B3197" s="9">
        <v>284156</v>
      </c>
      <c r="C3197" s="9" t="s">
        <v>3538</v>
      </c>
      <c r="D3197" s="9">
        <v>3004186343</v>
      </c>
      <c r="E3197" s="9" t="s">
        <v>160</v>
      </c>
      <c r="F3197" s="10">
        <v>45824</v>
      </c>
      <c r="G3197" s="9" t="s">
        <v>18</v>
      </c>
      <c r="H3197" s="9" t="s">
        <v>19</v>
      </c>
      <c r="I3197" s="9" t="s">
        <v>290</v>
      </c>
      <c r="J3197" s="9" t="s">
        <v>21</v>
      </c>
      <c r="K3197" s="9" t="s">
        <v>22</v>
      </c>
      <c r="L3197" s="11" t="s">
        <v>23</v>
      </c>
      <c r="M3197" s="12">
        <f t="shared" ca="1" si="53"/>
        <v>215</v>
      </c>
      <c r="N3197" s="13" t="s">
        <v>34</v>
      </c>
      <c r="O3197" s="14"/>
    </row>
    <row r="3198" spans="1:36" s="7" customFormat="1" ht="37.15" customHeight="1" x14ac:dyDescent="0.35">
      <c r="A3198" s="8">
        <v>3197</v>
      </c>
      <c r="B3198" s="9">
        <v>284166</v>
      </c>
      <c r="C3198" s="9" t="s">
        <v>614</v>
      </c>
      <c r="D3198" s="9">
        <v>3074539905</v>
      </c>
      <c r="E3198" s="9" t="s">
        <v>207</v>
      </c>
      <c r="F3198" s="10">
        <v>45824</v>
      </c>
      <c r="G3198" s="9" t="s">
        <v>18</v>
      </c>
      <c r="H3198" s="9" t="s">
        <v>19</v>
      </c>
      <c r="I3198" s="9" t="s">
        <v>50</v>
      </c>
      <c r="J3198" s="9" t="s">
        <v>68</v>
      </c>
      <c r="K3198" s="9" t="s">
        <v>22</v>
      </c>
      <c r="L3198" s="11" t="s">
        <v>23</v>
      </c>
      <c r="M3198" s="12">
        <f t="shared" ca="1" si="53"/>
        <v>215</v>
      </c>
      <c r="N3198" s="13" t="s">
        <v>34</v>
      </c>
      <c r="O3198" s="14"/>
    </row>
    <row r="3199" spans="1:36" s="7" customFormat="1" ht="37.15" customHeight="1" x14ac:dyDescent="0.35">
      <c r="A3199" s="8">
        <v>3198</v>
      </c>
      <c r="B3199" s="9">
        <v>284167</v>
      </c>
      <c r="C3199" s="9" t="s">
        <v>614</v>
      </c>
      <c r="D3199" s="9">
        <v>3074539905</v>
      </c>
      <c r="E3199" s="9" t="s">
        <v>207</v>
      </c>
      <c r="F3199" s="10">
        <v>45824</v>
      </c>
      <c r="G3199" s="9" t="s">
        <v>18</v>
      </c>
      <c r="H3199" s="9" t="s">
        <v>19</v>
      </c>
      <c r="I3199" s="9" t="s">
        <v>50</v>
      </c>
      <c r="J3199" s="9" t="s">
        <v>68</v>
      </c>
      <c r="K3199" s="9" t="s">
        <v>22</v>
      </c>
      <c r="L3199" s="11" t="s">
        <v>23</v>
      </c>
      <c r="M3199" s="12">
        <f t="shared" ca="1" si="53"/>
        <v>215</v>
      </c>
      <c r="N3199" s="13" t="s">
        <v>34</v>
      </c>
      <c r="O3199" s="14"/>
    </row>
    <row r="3200" spans="1:36" s="7" customFormat="1" ht="37.15" customHeight="1" x14ac:dyDescent="0.35">
      <c r="A3200" s="8">
        <v>3199</v>
      </c>
      <c r="B3200" s="9">
        <v>283961</v>
      </c>
      <c r="C3200" s="9" t="s">
        <v>917</v>
      </c>
      <c r="D3200" s="9">
        <v>3234316606</v>
      </c>
      <c r="E3200" s="9" t="s">
        <v>214</v>
      </c>
      <c r="F3200" s="10">
        <v>45824</v>
      </c>
      <c r="G3200" s="9" t="s">
        <v>18</v>
      </c>
      <c r="H3200" s="9" t="s">
        <v>19</v>
      </c>
      <c r="I3200" s="9" t="s">
        <v>59</v>
      </c>
      <c r="J3200" s="9" t="s">
        <v>68</v>
      </c>
      <c r="K3200" s="9" t="s">
        <v>35</v>
      </c>
      <c r="L3200" s="11" t="s">
        <v>23</v>
      </c>
      <c r="M3200" s="12">
        <f t="shared" ca="1" si="53"/>
        <v>215</v>
      </c>
      <c r="N3200" s="13" t="s">
        <v>34</v>
      </c>
      <c r="O3200" s="14"/>
    </row>
    <row r="3201" spans="1:15" s="7" customFormat="1" ht="37.15" customHeight="1" x14ac:dyDescent="0.35">
      <c r="A3201" s="8">
        <v>3200</v>
      </c>
      <c r="B3201" s="9">
        <v>283984</v>
      </c>
      <c r="C3201" s="9" t="s">
        <v>3539</v>
      </c>
      <c r="D3201" s="9">
        <v>3096615452</v>
      </c>
      <c r="E3201" s="9" t="s">
        <v>220</v>
      </c>
      <c r="F3201" s="10">
        <v>45824</v>
      </c>
      <c r="G3201" s="9" t="s">
        <v>18</v>
      </c>
      <c r="H3201" s="9" t="s">
        <v>144</v>
      </c>
      <c r="I3201" s="9" t="s">
        <v>71</v>
      </c>
      <c r="J3201" s="9" t="s">
        <v>40</v>
      </c>
      <c r="K3201" s="9" t="s">
        <v>35</v>
      </c>
      <c r="L3201" s="21" t="s">
        <v>23</v>
      </c>
      <c r="M3201" s="12">
        <f t="shared" ca="1" si="53"/>
        <v>215</v>
      </c>
      <c r="N3201" s="13" t="s">
        <v>34</v>
      </c>
      <c r="O3201" s="14" t="s">
        <v>2085</v>
      </c>
    </row>
    <row r="3202" spans="1:15" s="7" customFormat="1" ht="37.15" customHeight="1" x14ac:dyDescent="0.35">
      <c r="A3202" s="8">
        <v>3201</v>
      </c>
      <c r="B3202" s="9">
        <v>283867</v>
      </c>
      <c r="C3202" s="9" t="s">
        <v>3540</v>
      </c>
      <c r="D3202" s="9">
        <v>3284352028</v>
      </c>
      <c r="E3202" s="9" t="s">
        <v>224</v>
      </c>
      <c r="F3202" s="10">
        <v>45824</v>
      </c>
      <c r="G3202" s="9" t="s">
        <v>18</v>
      </c>
      <c r="H3202" s="9" t="s">
        <v>19</v>
      </c>
      <c r="I3202" s="9" t="s">
        <v>76</v>
      </c>
      <c r="J3202" s="9" t="s">
        <v>74</v>
      </c>
      <c r="K3202" s="9" t="s">
        <v>22</v>
      </c>
      <c r="L3202" s="11" t="s">
        <v>23</v>
      </c>
      <c r="M3202" s="12">
        <f t="shared" ca="1" si="53"/>
        <v>215</v>
      </c>
      <c r="N3202" s="13" t="s">
        <v>34</v>
      </c>
      <c r="O3202" s="14"/>
    </row>
    <row r="3203" spans="1:15" s="7" customFormat="1" ht="37.15" customHeight="1" x14ac:dyDescent="0.35">
      <c r="A3203" s="8">
        <v>3202</v>
      </c>
      <c r="B3203" s="9">
        <v>283899</v>
      </c>
      <c r="C3203" s="9" t="s">
        <v>3541</v>
      </c>
      <c r="D3203" s="9">
        <v>3268516505</v>
      </c>
      <c r="E3203" s="9" t="s">
        <v>100</v>
      </c>
      <c r="F3203" s="10">
        <v>45824</v>
      </c>
      <c r="G3203" s="9" t="s">
        <v>18</v>
      </c>
      <c r="H3203" s="9" t="s">
        <v>19</v>
      </c>
      <c r="I3203" s="9" t="s">
        <v>90</v>
      </c>
      <c r="J3203" s="9" t="s">
        <v>68</v>
      </c>
      <c r="K3203" s="9" t="s">
        <v>22</v>
      </c>
      <c r="L3203" s="11" t="s">
        <v>23</v>
      </c>
      <c r="M3203" s="12">
        <f t="shared" ca="1" si="53"/>
        <v>215</v>
      </c>
      <c r="N3203" s="13" t="s">
        <v>34</v>
      </c>
      <c r="O3203" s="14"/>
    </row>
    <row r="3204" spans="1:15" s="7" customFormat="1" ht="37.15" customHeight="1" x14ac:dyDescent="0.35">
      <c r="A3204" s="8">
        <v>3203</v>
      </c>
      <c r="B3204" s="9">
        <v>283933</v>
      </c>
      <c r="C3204" s="9" t="s">
        <v>3542</v>
      </c>
      <c r="D3204" s="9">
        <v>3215151845</v>
      </c>
      <c r="E3204" s="9" t="s">
        <v>240</v>
      </c>
      <c r="F3204" s="10">
        <v>45824</v>
      </c>
      <c r="G3204" s="9" t="s">
        <v>18</v>
      </c>
      <c r="H3204" s="9" t="s">
        <v>19</v>
      </c>
      <c r="I3204" s="9" t="s">
        <v>94</v>
      </c>
      <c r="J3204" s="9" t="s">
        <v>68</v>
      </c>
      <c r="K3204" s="9" t="s">
        <v>22</v>
      </c>
      <c r="L3204" s="11" t="s">
        <v>23</v>
      </c>
      <c r="M3204" s="12">
        <f t="shared" ca="1" si="53"/>
        <v>215</v>
      </c>
      <c r="N3204" s="13" t="s">
        <v>34</v>
      </c>
      <c r="O3204" s="14"/>
    </row>
    <row r="3205" spans="1:15" s="7" customFormat="1" ht="37.15" customHeight="1" x14ac:dyDescent="0.35">
      <c r="A3205" s="8">
        <v>3204</v>
      </c>
      <c r="B3205" s="9">
        <v>284221</v>
      </c>
      <c r="C3205" s="9" t="s">
        <v>1374</v>
      </c>
      <c r="D3205" s="9">
        <v>3290588458</v>
      </c>
      <c r="E3205" s="9" t="s">
        <v>240</v>
      </c>
      <c r="F3205" s="10">
        <v>45824</v>
      </c>
      <c r="G3205" s="9" t="s">
        <v>18</v>
      </c>
      <c r="H3205" s="9" t="s">
        <v>19</v>
      </c>
      <c r="I3205" s="9" t="s">
        <v>94</v>
      </c>
      <c r="J3205" s="9" t="s">
        <v>68</v>
      </c>
      <c r="K3205" s="9" t="s">
        <v>35</v>
      </c>
      <c r="L3205" s="11" t="s">
        <v>23</v>
      </c>
      <c r="M3205" s="12">
        <f t="shared" ca="1" si="53"/>
        <v>215</v>
      </c>
      <c r="N3205" s="13" t="s">
        <v>69</v>
      </c>
      <c r="O3205" s="14"/>
    </row>
    <row r="3206" spans="1:15" s="7" customFormat="1" ht="37.15" customHeight="1" x14ac:dyDescent="0.35">
      <c r="A3206" s="8">
        <v>3205</v>
      </c>
      <c r="B3206" s="9">
        <v>284234</v>
      </c>
      <c r="C3206" s="9" t="s">
        <v>1623</v>
      </c>
      <c r="D3206" s="9">
        <v>3214216230</v>
      </c>
      <c r="E3206" s="9" t="s">
        <v>240</v>
      </c>
      <c r="F3206" s="10">
        <v>45824</v>
      </c>
      <c r="G3206" s="9" t="s">
        <v>18</v>
      </c>
      <c r="H3206" s="9" t="s">
        <v>19</v>
      </c>
      <c r="I3206" s="9" t="s">
        <v>94</v>
      </c>
      <c r="J3206" s="9" t="s">
        <v>68</v>
      </c>
      <c r="K3206" s="9" t="s">
        <v>22</v>
      </c>
      <c r="L3206" s="11" t="s">
        <v>23</v>
      </c>
      <c r="M3206" s="12">
        <f t="shared" ca="1" si="53"/>
        <v>215</v>
      </c>
      <c r="N3206" s="13" t="s">
        <v>34</v>
      </c>
      <c r="O3206" s="14"/>
    </row>
    <row r="3207" spans="1:15" s="7" customFormat="1" ht="37.15" customHeight="1" x14ac:dyDescent="0.35">
      <c r="A3207" s="8">
        <v>3206</v>
      </c>
      <c r="B3207" s="9">
        <v>283952</v>
      </c>
      <c r="C3207" s="9" t="s">
        <v>3543</v>
      </c>
      <c r="D3207" s="9">
        <v>3035142479</v>
      </c>
      <c r="E3207" s="9" t="s">
        <v>246</v>
      </c>
      <c r="F3207" s="10">
        <v>45824</v>
      </c>
      <c r="G3207" s="9" t="s">
        <v>18</v>
      </c>
      <c r="H3207" s="9" t="s">
        <v>19</v>
      </c>
      <c r="I3207" s="9" t="s">
        <v>102</v>
      </c>
      <c r="J3207" s="9" t="s">
        <v>33</v>
      </c>
      <c r="K3207" s="9" t="s">
        <v>35</v>
      </c>
      <c r="L3207" s="11" t="s">
        <v>23</v>
      </c>
      <c r="M3207" s="12">
        <f t="shared" ca="1" si="53"/>
        <v>215</v>
      </c>
      <c r="N3207" s="13" t="s">
        <v>34</v>
      </c>
      <c r="O3207" s="14"/>
    </row>
    <row r="3208" spans="1:15" s="7" customFormat="1" ht="37.15" customHeight="1" x14ac:dyDescent="0.35">
      <c r="A3208" s="8">
        <v>3207</v>
      </c>
      <c r="B3208" s="9">
        <v>283942</v>
      </c>
      <c r="C3208" s="9" t="s">
        <v>3544</v>
      </c>
      <c r="D3208" s="9">
        <v>3229162044</v>
      </c>
      <c r="E3208" s="9" t="s">
        <v>202</v>
      </c>
      <c r="F3208" s="10">
        <v>45824</v>
      </c>
      <c r="G3208" s="9" t="s">
        <v>18</v>
      </c>
      <c r="H3208" s="9" t="s">
        <v>144</v>
      </c>
      <c r="I3208" s="9" t="s">
        <v>120</v>
      </c>
      <c r="J3208" s="9" t="s">
        <v>68</v>
      </c>
      <c r="K3208" s="9" t="s">
        <v>35</v>
      </c>
      <c r="L3208" s="11" t="s">
        <v>23</v>
      </c>
      <c r="M3208" s="12">
        <f t="shared" ca="1" si="53"/>
        <v>215</v>
      </c>
      <c r="N3208" s="13" t="s">
        <v>34</v>
      </c>
      <c r="O3208" s="14"/>
    </row>
    <row r="3209" spans="1:15" s="7" customFormat="1" ht="37.15" customHeight="1" x14ac:dyDescent="0.35">
      <c r="A3209" s="8">
        <v>3208</v>
      </c>
      <c r="B3209" s="9">
        <v>283943</v>
      </c>
      <c r="C3209" s="9" t="s">
        <v>3545</v>
      </c>
      <c r="D3209" s="9">
        <v>3258578936</v>
      </c>
      <c r="E3209" s="9" t="s">
        <v>202</v>
      </c>
      <c r="F3209" s="10">
        <v>45824</v>
      </c>
      <c r="G3209" s="9" t="s">
        <v>18</v>
      </c>
      <c r="H3209" s="9" t="s">
        <v>19</v>
      </c>
      <c r="I3209" s="9" t="s">
        <v>120</v>
      </c>
      <c r="J3209" s="9" t="s">
        <v>68</v>
      </c>
      <c r="K3209" s="9" t="s">
        <v>35</v>
      </c>
      <c r="L3209" s="11" t="s">
        <v>23</v>
      </c>
      <c r="M3209" s="12">
        <f t="shared" ca="1" si="53"/>
        <v>215</v>
      </c>
      <c r="N3209" s="13" t="s">
        <v>34</v>
      </c>
      <c r="O3209" s="14"/>
    </row>
    <row r="3210" spans="1:15" s="7" customFormat="1" ht="37.15" customHeight="1" x14ac:dyDescent="0.35">
      <c r="A3210" s="8">
        <v>3209</v>
      </c>
      <c r="B3210" s="9">
        <v>283954</v>
      </c>
      <c r="C3210" s="9" t="s">
        <v>3546</v>
      </c>
      <c r="D3210" s="9">
        <v>3204103722</v>
      </c>
      <c r="E3210" s="9" t="s">
        <v>202</v>
      </c>
      <c r="F3210" s="10">
        <v>45824</v>
      </c>
      <c r="G3210" s="9" t="s">
        <v>18</v>
      </c>
      <c r="H3210" s="9" t="s">
        <v>19</v>
      </c>
      <c r="I3210" s="9" t="s">
        <v>120</v>
      </c>
      <c r="J3210" s="9" t="s">
        <v>68</v>
      </c>
      <c r="K3210" s="9" t="s">
        <v>35</v>
      </c>
      <c r="L3210" s="21" t="s">
        <v>23</v>
      </c>
      <c r="M3210" s="12">
        <f t="shared" ca="1" si="53"/>
        <v>215</v>
      </c>
      <c r="N3210" s="13" t="s">
        <v>34</v>
      </c>
      <c r="O3210" s="14">
        <v>354</v>
      </c>
    </row>
    <row r="3211" spans="1:15" s="7" customFormat="1" ht="37.15" customHeight="1" x14ac:dyDescent="0.35">
      <c r="A3211" s="8">
        <v>3210</v>
      </c>
      <c r="B3211" s="9">
        <v>283925</v>
      </c>
      <c r="C3211" s="9" t="s">
        <v>1853</v>
      </c>
      <c r="D3211" s="9">
        <v>3444860630</v>
      </c>
      <c r="E3211" s="9" t="s">
        <v>38</v>
      </c>
      <c r="F3211" s="10">
        <v>45824</v>
      </c>
      <c r="G3211" s="9" t="s">
        <v>18</v>
      </c>
      <c r="H3211" s="9" t="s">
        <v>19</v>
      </c>
      <c r="I3211" s="9" t="s">
        <v>39</v>
      </c>
      <c r="J3211" s="9" t="s">
        <v>40</v>
      </c>
      <c r="K3211" s="9" t="s">
        <v>22</v>
      </c>
      <c r="L3211" s="11" t="s">
        <v>23</v>
      </c>
      <c r="M3211" s="12">
        <f t="shared" ca="1" si="53"/>
        <v>215</v>
      </c>
      <c r="N3211" s="13" t="s">
        <v>34</v>
      </c>
      <c r="O3211" s="14"/>
    </row>
    <row r="3212" spans="1:15" s="7" customFormat="1" ht="37.15" customHeight="1" x14ac:dyDescent="0.35">
      <c r="A3212" s="8">
        <v>3211</v>
      </c>
      <c r="B3212" s="9">
        <v>283989</v>
      </c>
      <c r="C3212" s="9" t="s">
        <v>790</v>
      </c>
      <c r="D3212" s="9">
        <v>3129995800</v>
      </c>
      <c r="E3212" s="9" t="s">
        <v>38</v>
      </c>
      <c r="F3212" s="10">
        <v>45824</v>
      </c>
      <c r="G3212" s="9" t="s">
        <v>18</v>
      </c>
      <c r="H3212" s="9" t="s">
        <v>19</v>
      </c>
      <c r="I3212" s="9" t="s">
        <v>39</v>
      </c>
      <c r="J3212" s="9" t="s">
        <v>40</v>
      </c>
      <c r="K3212" s="9" t="s">
        <v>22</v>
      </c>
      <c r="L3212" s="11" t="s">
        <v>23</v>
      </c>
      <c r="M3212" s="12">
        <f t="shared" ca="1" si="53"/>
        <v>215</v>
      </c>
      <c r="N3212" s="13" t="s">
        <v>34</v>
      </c>
      <c r="O3212" s="14"/>
    </row>
    <row r="3213" spans="1:15" s="7" customFormat="1" ht="37.15" customHeight="1" x14ac:dyDescent="0.35">
      <c r="A3213" s="8">
        <v>3212</v>
      </c>
      <c r="B3213" s="9">
        <v>284139</v>
      </c>
      <c r="C3213" s="9" t="s">
        <v>3547</v>
      </c>
      <c r="D3213" s="9">
        <v>3018410650</v>
      </c>
      <c r="E3213" s="9" t="s">
        <v>38</v>
      </c>
      <c r="F3213" s="10">
        <v>45824</v>
      </c>
      <c r="G3213" s="9" t="s">
        <v>18</v>
      </c>
      <c r="H3213" s="9" t="s">
        <v>19</v>
      </c>
      <c r="I3213" s="9" t="s">
        <v>39</v>
      </c>
      <c r="J3213" s="9" t="s">
        <v>40</v>
      </c>
      <c r="K3213" s="9" t="s">
        <v>35</v>
      </c>
      <c r="L3213" s="11" t="s">
        <v>23</v>
      </c>
      <c r="M3213" s="12">
        <f t="shared" ca="1" si="53"/>
        <v>215</v>
      </c>
      <c r="N3213" s="13" t="s">
        <v>34</v>
      </c>
      <c r="O3213" s="14" t="s">
        <v>34</v>
      </c>
    </row>
    <row r="3214" spans="1:15" s="7" customFormat="1" ht="37.15" customHeight="1" x14ac:dyDescent="0.35">
      <c r="A3214" s="8">
        <v>3213</v>
      </c>
      <c r="B3214" s="9">
        <v>284155</v>
      </c>
      <c r="C3214" s="9" t="s">
        <v>3548</v>
      </c>
      <c r="D3214" s="9">
        <v>3007400092</v>
      </c>
      <c r="E3214" s="9" t="s">
        <v>38</v>
      </c>
      <c r="F3214" s="10">
        <v>45824</v>
      </c>
      <c r="G3214" s="9" t="s">
        <v>18</v>
      </c>
      <c r="H3214" s="9" t="s">
        <v>19</v>
      </c>
      <c r="I3214" s="9" t="s">
        <v>39</v>
      </c>
      <c r="J3214" s="9" t="s">
        <v>40</v>
      </c>
      <c r="K3214" s="9" t="s">
        <v>22</v>
      </c>
      <c r="L3214" s="11" t="s">
        <v>23</v>
      </c>
      <c r="M3214" s="12">
        <f t="shared" ca="1" si="53"/>
        <v>215</v>
      </c>
      <c r="N3214" s="13" t="s">
        <v>34</v>
      </c>
      <c r="O3214" s="14"/>
    </row>
    <row r="3215" spans="1:15" s="7" customFormat="1" ht="37.15" customHeight="1" x14ac:dyDescent="0.35">
      <c r="A3215" s="8">
        <v>3214</v>
      </c>
      <c r="B3215" s="9">
        <v>284050</v>
      </c>
      <c r="C3215" s="9" t="s">
        <v>3549</v>
      </c>
      <c r="D3215" s="9">
        <v>3004681047</v>
      </c>
      <c r="E3215" s="9" t="s">
        <v>285</v>
      </c>
      <c r="F3215" s="10">
        <v>45824</v>
      </c>
      <c r="G3215" s="9" t="s">
        <v>18</v>
      </c>
      <c r="H3215" s="9" t="s">
        <v>19</v>
      </c>
      <c r="I3215" s="9" t="s">
        <v>156</v>
      </c>
      <c r="J3215" s="9" t="s">
        <v>33</v>
      </c>
      <c r="K3215" s="9" t="s">
        <v>35</v>
      </c>
      <c r="L3215" s="11" t="s">
        <v>23</v>
      </c>
      <c r="M3215" s="12">
        <f t="shared" ca="1" si="53"/>
        <v>215</v>
      </c>
      <c r="N3215" s="13" t="s">
        <v>34</v>
      </c>
      <c r="O3215" s="14"/>
    </row>
    <row r="3216" spans="1:15" s="7" customFormat="1" ht="37.15" customHeight="1" x14ac:dyDescent="0.35">
      <c r="A3216" s="8">
        <v>3215</v>
      </c>
      <c r="B3216" s="9">
        <v>283848</v>
      </c>
      <c r="C3216" s="9" t="s">
        <v>2093</v>
      </c>
      <c r="D3216" s="9">
        <v>3041985780</v>
      </c>
      <c r="E3216" s="9" t="s">
        <v>254</v>
      </c>
      <c r="F3216" s="10">
        <v>45824</v>
      </c>
      <c r="G3216" s="9" t="s">
        <v>18</v>
      </c>
      <c r="H3216" s="9" t="s">
        <v>19</v>
      </c>
      <c r="I3216" s="9" t="s">
        <v>161</v>
      </c>
      <c r="J3216" s="9" t="s">
        <v>21</v>
      </c>
      <c r="K3216" s="9" t="s">
        <v>35</v>
      </c>
      <c r="L3216" s="21" t="s">
        <v>23</v>
      </c>
      <c r="M3216" s="12">
        <f t="shared" ca="1" si="53"/>
        <v>215</v>
      </c>
      <c r="N3216" s="13" t="s">
        <v>34</v>
      </c>
      <c r="O3216" s="14" t="s">
        <v>691</v>
      </c>
    </row>
    <row r="3217" spans="1:15" s="7" customFormat="1" ht="37.15" customHeight="1" x14ac:dyDescent="0.35">
      <c r="A3217" s="8">
        <v>3216</v>
      </c>
      <c r="B3217" s="9">
        <v>283856</v>
      </c>
      <c r="C3217" s="9" t="s">
        <v>3550</v>
      </c>
      <c r="D3217" s="9">
        <v>3092224986</v>
      </c>
      <c r="E3217" s="9" t="s">
        <v>254</v>
      </c>
      <c r="F3217" s="10">
        <v>45824</v>
      </c>
      <c r="G3217" s="9" t="s">
        <v>18</v>
      </c>
      <c r="H3217" s="9" t="s">
        <v>19</v>
      </c>
      <c r="I3217" s="9" t="s">
        <v>161</v>
      </c>
      <c r="J3217" s="9" t="s">
        <v>21</v>
      </c>
      <c r="K3217" s="9" t="s">
        <v>35</v>
      </c>
      <c r="L3217" s="21" t="s">
        <v>23</v>
      </c>
      <c r="M3217" s="12">
        <f t="shared" ca="1" si="53"/>
        <v>215</v>
      </c>
      <c r="N3217" s="13" t="s">
        <v>34</v>
      </c>
      <c r="O3217" s="14" t="s">
        <v>1125</v>
      </c>
    </row>
    <row r="3218" spans="1:15" s="7" customFormat="1" ht="37.15" customHeight="1" x14ac:dyDescent="0.35">
      <c r="A3218" s="8">
        <v>3217</v>
      </c>
      <c r="B3218" s="9">
        <v>283907</v>
      </c>
      <c r="C3218" s="9" t="s">
        <v>3551</v>
      </c>
      <c r="D3218" s="9">
        <v>3214358213</v>
      </c>
      <c r="E3218" s="9" t="s">
        <v>46</v>
      </c>
      <c r="F3218" s="10">
        <v>45824</v>
      </c>
      <c r="G3218" s="9" t="s">
        <v>18</v>
      </c>
      <c r="H3218" s="9" t="s">
        <v>19</v>
      </c>
      <c r="I3218" s="9" t="s">
        <v>47</v>
      </c>
      <c r="J3218" s="9" t="s">
        <v>33</v>
      </c>
      <c r="K3218" s="9" t="s">
        <v>22</v>
      </c>
      <c r="L3218" s="11" t="s">
        <v>23</v>
      </c>
      <c r="M3218" s="12">
        <f t="shared" ca="1" si="53"/>
        <v>215</v>
      </c>
      <c r="N3218" s="13" t="s">
        <v>34</v>
      </c>
      <c r="O3218" s="14"/>
    </row>
    <row r="3219" spans="1:15" s="7" customFormat="1" ht="37.15" customHeight="1" x14ac:dyDescent="0.35">
      <c r="A3219" s="8">
        <v>3218</v>
      </c>
      <c r="B3219" s="9">
        <v>283894</v>
      </c>
      <c r="C3219" s="9" t="s">
        <v>3552</v>
      </c>
      <c r="D3219" s="9">
        <v>3164981800</v>
      </c>
      <c r="E3219" s="9" t="s">
        <v>104</v>
      </c>
      <c r="F3219" s="10">
        <v>45824</v>
      </c>
      <c r="G3219" s="9" t="s">
        <v>18</v>
      </c>
      <c r="H3219" s="9" t="s">
        <v>19</v>
      </c>
      <c r="I3219" s="9" t="s">
        <v>32</v>
      </c>
      <c r="J3219" s="9" t="s">
        <v>33</v>
      </c>
      <c r="K3219" s="9" t="s">
        <v>35</v>
      </c>
      <c r="L3219" s="11" t="s">
        <v>23</v>
      </c>
      <c r="M3219" s="12">
        <f t="shared" ca="1" si="53"/>
        <v>215</v>
      </c>
      <c r="N3219" s="13" t="s">
        <v>34</v>
      </c>
      <c r="O3219" s="14" t="s">
        <v>3553</v>
      </c>
    </row>
    <row r="3220" spans="1:15" s="7" customFormat="1" ht="37.15" customHeight="1" x14ac:dyDescent="0.35">
      <c r="A3220" s="8">
        <v>3219</v>
      </c>
      <c r="B3220" s="9">
        <v>284133</v>
      </c>
      <c r="C3220" s="9" t="s">
        <v>451</v>
      </c>
      <c r="D3220" s="9">
        <v>3079546469</v>
      </c>
      <c r="E3220" s="9" t="s">
        <v>306</v>
      </c>
      <c r="F3220" s="10">
        <v>45824</v>
      </c>
      <c r="G3220" s="9" t="s">
        <v>18</v>
      </c>
      <c r="H3220" s="9" t="s">
        <v>19</v>
      </c>
      <c r="I3220" s="9" t="s">
        <v>175</v>
      </c>
      <c r="J3220" s="9" t="s">
        <v>21</v>
      </c>
      <c r="K3220" s="9" t="s">
        <v>22</v>
      </c>
      <c r="L3220" s="11" t="s">
        <v>23</v>
      </c>
      <c r="M3220" s="12">
        <f t="shared" ca="1" si="53"/>
        <v>215</v>
      </c>
      <c r="N3220" s="13" t="s">
        <v>34</v>
      </c>
      <c r="O3220" s="14"/>
    </row>
    <row r="3221" spans="1:15" s="7" customFormat="1" ht="37.15" customHeight="1" x14ac:dyDescent="0.35">
      <c r="A3221" s="8">
        <v>3220</v>
      </c>
      <c r="B3221" s="9">
        <v>284367</v>
      </c>
      <c r="C3221" s="9" t="s">
        <v>2918</v>
      </c>
      <c r="D3221" s="9">
        <v>3294029321</v>
      </c>
      <c r="E3221" s="9" t="s">
        <v>306</v>
      </c>
      <c r="F3221" s="10">
        <v>45824</v>
      </c>
      <c r="G3221" s="9" t="s">
        <v>18</v>
      </c>
      <c r="H3221" s="9" t="s">
        <v>19</v>
      </c>
      <c r="I3221" s="9" t="s">
        <v>175</v>
      </c>
      <c r="J3221" s="9" t="s">
        <v>21</v>
      </c>
      <c r="K3221" s="9" t="s">
        <v>22</v>
      </c>
      <c r="L3221" s="11" t="s">
        <v>23</v>
      </c>
      <c r="M3221" s="12">
        <f t="shared" ca="1" si="53"/>
        <v>215</v>
      </c>
      <c r="N3221" s="13" t="s">
        <v>69</v>
      </c>
      <c r="O3221" s="14"/>
    </row>
    <row r="3222" spans="1:15" s="7" customFormat="1" ht="37.15" customHeight="1" x14ac:dyDescent="0.35">
      <c r="A3222" s="8">
        <v>3221</v>
      </c>
      <c r="B3222" s="9">
        <v>284024</v>
      </c>
      <c r="C3222" s="9" t="s">
        <v>3554</v>
      </c>
      <c r="D3222" s="9">
        <v>3004285427</v>
      </c>
      <c r="E3222" s="9" t="s">
        <v>319</v>
      </c>
      <c r="F3222" s="10">
        <v>45824</v>
      </c>
      <c r="G3222" s="9" t="s">
        <v>18</v>
      </c>
      <c r="H3222" s="9" t="s">
        <v>144</v>
      </c>
      <c r="I3222" s="9" t="s">
        <v>86</v>
      </c>
      <c r="J3222" s="9" t="s">
        <v>40</v>
      </c>
      <c r="K3222" s="9" t="s">
        <v>35</v>
      </c>
      <c r="L3222" s="21" t="s">
        <v>23</v>
      </c>
      <c r="M3222" s="12">
        <f t="shared" ca="1" si="53"/>
        <v>215</v>
      </c>
      <c r="N3222" s="13" t="s">
        <v>34</v>
      </c>
      <c r="O3222" s="14"/>
    </row>
    <row r="3223" spans="1:15" s="7" customFormat="1" ht="37.15" customHeight="1" x14ac:dyDescent="0.35">
      <c r="A3223" s="8">
        <v>3222</v>
      </c>
      <c r="B3223" s="9">
        <v>283962</v>
      </c>
      <c r="C3223" s="9" t="s">
        <v>3555</v>
      </c>
      <c r="D3223" s="9">
        <v>3030170816</v>
      </c>
      <c r="E3223" s="9" t="s">
        <v>327</v>
      </c>
      <c r="F3223" s="10">
        <v>45824</v>
      </c>
      <c r="G3223" s="9" t="s">
        <v>18</v>
      </c>
      <c r="H3223" s="9" t="s">
        <v>19</v>
      </c>
      <c r="I3223" s="9" t="s">
        <v>200</v>
      </c>
      <c r="J3223" s="9" t="s">
        <v>79</v>
      </c>
      <c r="K3223" s="9" t="s">
        <v>35</v>
      </c>
      <c r="L3223" s="21" t="s">
        <v>23</v>
      </c>
      <c r="M3223" s="12">
        <f t="shared" ca="1" si="53"/>
        <v>215</v>
      </c>
      <c r="N3223" s="13" t="s">
        <v>34</v>
      </c>
      <c r="O3223" s="14" t="s">
        <v>3556</v>
      </c>
    </row>
    <row r="3224" spans="1:15" s="7" customFormat="1" ht="37.15" customHeight="1" x14ac:dyDescent="0.35">
      <c r="A3224" s="8">
        <v>3223</v>
      </c>
      <c r="B3224" s="9">
        <v>284219</v>
      </c>
      <c r="C3224" s="9" t="s">
        <v>336</v>
      </c>
      <c r="D3224" s="9">
        <v>3224352736</v>
      </c>
      <c r="E3224" s="9" t="s">
        <v>337</v>
      </c>
      <c r="F3224" s="10">
        <v>45824</v>
      </c>
      <c r="G3224" s="9" t="s">
        <v>18</v>
      </c>
      <c r="H3224" s="9" t="s">
        <v>19</v>
      </c>
      <c r="I3224" s="9" t="s">
        <v>122</v>
      </c>
      <c r="J3224" s="9" t="s">
        <v>74</v>
      </c>
      <c r="K3224" s="9" t="s">
        <v>22</v>
      </c>
      <c r="L3224" s="11" t="s">
        <v>23</v>
      </c>
      <c r="M3224" s="12">
        <f t="shared" ca="1" si="53"/>
        <v>215</v>
      </c>
      <c r="N3224" s="13" t="s">
        <v>34</v>
      </c>
      <c r="O3224" s="14"/>
    </row>
    <row r="3225" spans="1:15" s="7" customFormat="1" ht="37.15" customHeight="1" x14ac:dyDescent="0.35">
      <c r="A3225" s="8">
        <v>3224</v>
      </c>
      <c r="B3225" s="9">
        <v>283969</v>
      </c>
      <c r="C3225" s="9" t="s">
        <v>3557</v>
      </c>
      <c r="D3225" s="9">
        <v>3709799884</v>
      </c>
      <c r="E3225" s="9" t="s">
        <v>339</v>
      </c>
      <c r="F3225" s="10">
        <v>45824</v>
      </c>
      <c r="G3225" s="9" t="s">
        <v>18</v>
      </c>
      <c r="H3225" s="9" t="s">
        <v>144</v>
      </c>
      <c r="I3225" s="9" t="s">
        <v>221</v>
      </c>
      <c r="J3225" s="9" t="s">
        <v>79</v>
      </c>
      <c r="K3225" s="9" t="s">
        <v>22</v>
      </c>
      <c r="L3225" s="11" t="s">
        <v>23</v>
      </c>
      <c r="M3225" s="12">
        <f t="shared" ca="1" si="53"/>
        <v>215</v>
      </c>
      <c r="N3225" s="13" t="s">
        <v>34</v>
      </c>
      <c r="O3225" s="14"/>
    </row>
    <row r="3226" spans="1:15" s="7" customFormat="1" ht="37.15" customHeight="1" x14ac:dyDescent="0.35">
      <c r="A3226" s="8">
        <v>3225</v>
      </c>
      <c r="B3226" s="9">
        <v>283868</v>
      </c>
      <c r="C3226" s="9" t="s">
        <v>1766</v>
      </c>
      <c r="D3226" s="9">
        <v>3064032675</v>
      </c>
      <c r="E3226" s="9" t="s">
        <v>312</v>
      </c>
      <c r="F3226" s="10">
        <v>45824</v>
      </c>
      <c r="G3226" s="9" t="s">
        <v>18</v>
      </c>
      <c r="H3226" s="9" t="s">
        <v>19</v>
      </c>
      <c r="I3226" s="9" t="s">
        <v>128</v>
      </c>
      <c r="J3226" s="9" t="s">
        <v>33</v>
      </c>
      <c r="K3226" s="9" t="s">
        <v>35</v>
      </c>
      <c r="L3226" s="11" t="s">
        <v>23</v>
      </c>
      <c r="M3226" s="12">
        <f t="shared" ca="1" si="53"/>
        <v>215</v>
      </c>
      <c r="N3226" s="13" t="s">
        <v>34</v>
      </c>
      <c r="O3226" s="14" t="s">
        <v>3518</v>
      </c>
    </row>
    <row r="3227" spans="1:15" s="7" customFormat="1" ht="37.15" customHeight="1" x14ac:dyDescent="0.35">
      <c r="A3227" s="8">
        <v>3226</v>
      </c>
      <c r="B3227" s="9">
        <v>283880</v>
      </c>
      <c r="C3227" s="9" t="s">
        <v>3558</v>
      </c>
      <c r="D3227" s="9">
        <v>3038729159</v>
      </c>
      <c r="E3227" s="9" t="s">
        <v>312</v>
      </c>
      <c r="F3227" s="10">
        <v>45824</v>
      </c>
      <c r="G3227" s="9" t="s">
        <v>18</v>
      </c>
      <c r="H3227" s="9" t="s">
        <v>19</v>
      </c>
      <c r="I3227" s="9" t="s">
        <v>128</v>
      </c>
      <c r="J3227" s="9" t="s">
        <v>33</v>
      </c>
      <c r="K3227" s="9" t="s">
        <v>22</v>
      </c>
      <c r="L3227" s="11" t="s">
        <v>23</v>
      </c>
      <c r="M3227" s="12">
        <f t="shared" ca="1" si="53"/>
        <v>215</v>
      </c>
      <c r="N3227" s="13" t="s">
        <v>34</v>
      </c>
      <c r="O3227" s="14" t="s">
        <v>3559</v>
      </c>
    </row>
    <row r="3228" spans="1:15" s="7" customFormat="1" ht="37.15" customHeight="1" x14ac:dyDescent="0.35">
      <c r="A3228" s="8">
        <v>3227</v>
      </c>
      <c r="B3228" s="9">
        <v>283846</v>
      </c>
      <c r="C3228" s="9" t="s">
        <v>3560</v>
      </c>
      <c r="D3228" s="9">
        <v>3004143595</v>
      </c>
      <c r="E3228" s="9" t="s">
        <v>367</v>
      </c>
      <c r="F3228" s="10">
        <v>45824</v>
      </c>
      <c r="G3228" s="9" t="s">
        <v>18</v>
      </c>
      <c r="H3228" s="9" t="s">
        <v>19</v>
      </c>
      <c r="I3228" s="9" t="s">
        <v>270</v>
      </c>
      <c r="J3228" s="9" t="s">
        <v>21</v>
      </c>
      <c r="K3228" s="9" t="s">
        <v>35</v>
      </c>
      <c r="L3228" s="21" t="s">
        <v>23</v>
      </c>
      <c r="M3228" s="12">
        <f t="shared" ca="1" si="53"/>
        <v>215</v>
      </c>
      <c r="N3228" s="13" t="s">
        <v>34</v>
      </c>
      <c r="O3228" s="14" t="s">
        <v>3561</v>
      </c>
    </row>
    <row r="3229" spans="1:15" s="7" customFormat="1" ht="37.15" customHeight="1" x14ac:dyDescent="0.35">
      <c r="A3229" s="8">
        <v>3228</v>
      </c>
      <c r="B3229" s="9">
        <v>284141</v>
      </c>
      <c r="C3229" s="9" t="s">
        <v>3562</v>
      </c>
      <c r="D3229" s="9">
        <v>3298368815</v>
      </c>
      <c r="E3229" s="9" t="s">
        <v>367</v>
      </c>
      <c r="F3229" s="10">
        <v>45824</v>
      </c>
      <c r="G3229" s="9" t="s">
        <v>18</v>
      </c>
      <c r="H3229" s="9" t="s">
        <v>19</v>
      </c>
      <c r="I3229" s="9" t="s">
        <v>270</v>
      </c>
      <c r="J3229" s="9" t="s">
        <v>21</v>
      </c>
      <c r="K3229" s="9" t="s">
        <v>35</v>
      </c>
      <c r="L3229" s="11" t="s">
        <v>23</v>
      </c>
      <c r="M3229" s="12">
        <f t="shared" ca="1" si="53"/>
        <v>215</v>
      </c>
      <c r="N3229" s="13" t="s">
        <v>34</v>
      </c>
      <c r="O3229" s="14"/>
    </row>
    <row r="3230" spans="1:15" s="7" customFormat="1" ht="37.15" customHeight="1" x14ac:dyDescent="0.35">
      <c r="A3230" s="8">
        <v>3229</v>
      </c>
      <c r="B3230" s="9">
        <v>283977</v>
      </c>
      <c r="C3230" s="9" t="s">
        <v>3563</v>
      </c>
      <c r="D3230" s="9">
        <v>3379917327</v>
      </c>
      <c r="E3230" s="9" t="s">
        <v>108</v>
      </c>
      <c r="F3230" s="10">
        <v>45824</v>
      </c>
      <c r="G3230" s="9" t="s">
        <v>18</v>
      </c>
      <c r="H3230" s="9" t="s">
        <v>144</v>
      </c>
      <c r="I3230" s="9" t="s">
        <v>109</v>
      </c>
      <c r="J3230" s="9" t="s">
        <v>79</v>
      </c>
      <c r="K3230" s="9" t="s">
        <v>22</v>
      </c>
      <c r="L3230" s="11" t="s">
        <v>23</v>
      </c>
      <c r="M3230" s="12">
        <f t="shared" ca="1" si="53"/>
        <v>215</v>
      </c>
      <c r="N3230" s="13" t="s">
        <v>34</v>
      </c>
      <c r="O3230" s="14"/>
    </row>
    <row r="3231" spans="1:15" s="7" customFormat="1" ht="37.15" customHeight="1" x14ac:dyDescent="0.35">
      <c r="A3231" s="8">
        <v>3230</v>
      </c>
      <c r="B3231" s="9">
        <v>284193</v>
      </c>
      <c r="C3231" s="9" t="s">
        <v>3564</v>
      </c>
      <c r="D3231" s="9">
        <v>3024468589</v>
      </c>
      <c r="E3231" s="9" t="s">
        <v>108</v>
      </c>
      <c r="F3231" s="10">
        <v>45824</v>
      </c>
      <c r="G3231" s="9" t="s">
        <v>18</v>
      </c>
      <c r="H3231" s="9" t="s">
        <v>19</v>
      </c>
      <c r="I3231" s="9" t="s">
        <v>109</v>
      </c>
      <c r="J3231" s="9" t="s">
        <v>79</v>
      </c>
      <c r="K3231" s="9" t="s">
        <v>35</v>
      </c>
      <c r="L3231" s="11" t="s">
        <v>23</v>
      </c>
      <c r="M3231" s="12">
        <f t="shared" ca="1" si="53"/>
        <v>215</v>
      </c>
      <c r="N3231" s="13" t="s">
        <v>34</v>
      </c>
      <c r="O3231" s="14"/>
    </row>
    <row r="3232" spans="1:15" s="7" customFormat="1" ht="37.15" customHeight="1" x14ac:dyDescent="0.35">
      <c r="A3232" s="8">
        <v>3231</v>
      </c>
      <c r="B3232" s="9">
        <v>284149</v>
      </c>
      <c r="C3232" s="9" t="s">
        <v>3565</v>
      </c>
      <c r="D3232" s="9">
        <v>3707706536</v>
      </c>
      <c r="E3232" s="9" t="s">
        <v>167</v>
      </c>
      <c r="F3232" s="10">
        <v>45824</v>
      </c>
      <c r="G3232" s="9" t="s">
        <v>18</v>
      </c>
      <c r="H3232" s="9" t="s">
        <v>19</v>
      </c>
      <c r="I3232" s="9" t="s">
        <v>168</v>
      </c>
      <c r="J3232" s="9" t="s">
        <v>79</v>
      </c>
      <c r="K3232" s="9" t="s">
        <v>35</v>
      </c>
      <c r="L3232" s="21" t="s">
        <v>23</v>
      </c>
      <c r="M3232" s="12">
        <f t="shared" ca="1" si="53"/>
        <v>215</v>
      </c>
      <c r="N3232" s="13" t="s">
        <v>34</v>
      </c>
      <c r="O3232" s="14" t="s">
        <v>3566</v>
      </c>
    </row>
    <row r="3233" spans="1:15" s="7" customFormat="1" ht="37.15" customHeight="1" x14ac:dyDescent="0.35">
      <c r="A3233" s="8">
        <v>3232</v>
      </c>
      <c r="B3233" s="9">
        <v>283821</v>
      </c>
      <c r="C3233" s="9" t="s">
        <v>3567</v>
      </c>
      <c r="D3233" s="9">
        <v>3700425874</v>
      </c>
      <c r="E3233" s="9" t="s">
        <v>113</v>
      </c>
      <c r="F3233" s="10">
        <v>45824</v>
      </c>
      <c r="G3233" s="9" t="s">
        <v>18</v>
      </c>
      <c r="H3233" s="9" t="s">
        <v>19</v>
      </c>
      <c r="I3233" s="9" t="s">
        <v>114</v>
      </c>
      <c r="J3233" s="9" t="s">
        <v>21</v>
      </c>
      <c r="K3233" s="9" t="s">
        <v>35</v>
      </c>
      <c r="L3233" s="11" t="s">
        <v>23</v>
      </c>
      <c r="M3233" s="12">
        <f t="shared" ca="1" si="53"/>
        <v>215</v>
      </c>
      <c r="N3233" s="13" t="s">
        <v>34</v>
      </c>
      <c r="O3233" s="14"/>
    </row>
    <row r="3234" spans="1:15" s="7" customFormat="1" ht="37.15" customHeight="1" x14ac:dyDescent="0.35">
      <c r="A3234" s="8">
        <v>3233</v>
      </c>
      <c r="B3234" s="9">
        <v>283822</v>
      </c>
      <c r="C3234" s="9" t="s">
        <v>466</v>
      </c>
      <c r="D3234" s="9">
        <v>3254804833</v>
      </c>
      <c r="E3234" s="9" t="s">
        <v>113</v>
      </c>
      <c r="F3234" s="10">
        <v>45824</v>
      </c>
      <c r="G3234" s="9" t="s">
        <v>18</v>
      </c>
      <c r="H3234" s="9" t="s">
        <v>19</v>
      </c>
      <c r="I3234" s="9" t="s">
        <v>114</v>
      </c>
      <c r="J3234" s="9" t="s">
        <v>21</v>
      </c>
      <c r="K3234" s="9" t="s">
        <v>22</v>
      </c>
      <c r="L3234" s="11" t="s">
        <v>23</v>
      </c>
      <c r="M3234" s="12">
        <f t="shared" ca="1" si="53"/>
        <v>215</v>
      </c>
      <c r="N3234" s="13" t="s">
        <v>34</v>
      </c>
      <c r="O3234" s="14"/>
    </row>
    <row r="3235" spans="1:15" s="7" customFormat="1" ht="37.15" customHeight="1" x14ac:dyDescent="0.35">
      <c r="A3235" s="8">
        <v>3234</v>
      </c>
      <c r="B3235" s="9">
        <v>283834</v>
      </c>
      <c r="C3235" s="9" t="s">
        <v>1465</v>
      </c>
      <c r="D3235" s="9">
        <v>3124951075</v>
      </c>
      <c r="E3235" s="9" t="s">
        <v>113</v>
      </c>
      <c r="F3235" s="10">
        <v>45824</v>
      </c>
      <c r="G3235" s="9" t="s">
        <v>18</v>
      </c>
      <c r="H3235" s="9" t="s">
        <v>19</v>
      </c>
      <c r="I3235" s="9" t="s">
        <v>114</v>
      </c>
      <c r="J3235" s="9" t="s">
        <v>21</v>
      </c>
      <c r="K3235" s="9" t="s">
        <v>22</v>
      </c>
      <c r="L3235" s="11" t="s">
        <v>23</v>
      </c>
      <c r="M3235" s="12">
        <f t="shared" ca="1" si="53"/>
        <v>215</v>
      </c>
      <c r="N3235" s="13" t="s">
        <v>34</v>
      </c>
      <c r="O3235" s="14"/>
    </row>
    <row r="3236" spans="1:15" s="7" customFormat="1" ht="37.15" customHeight="1" x14ac:dyDescent="0.35">
      <c r="A3236" s="8">
        <v>3235</v>
      </c>
      <c r="B3236" s="9">
        <v>283835</v>
      </c>
      <c r="C3236" s="9" t="s">
        <v>3568</v>
      </c>
      <c r="D3236" s="9">
        <v>3000000000</v>
      </c>
      <c r="E3236" s="9" t="s">
        <v>113</v>
      </c>
      <c r="F3236" s="10">
        <v>45824</v>
      </c>
      <c r="G3236" s="9" t="s">
        <v>18</v>
      </c>
      <c r="H3236" s="9" t="s">
        <v>19</v>
      </c>
      <c r="I3236" s="9" t="s">
        <v>114</v>
      </c>
      <c r="J3236" s="9" t="s">
        <v>21</v>
      </c>
      <c r="K3236" s="9" t="s">
        <v>22</v>
      </c>
      <c r="L3236" s="11" t="s">
        <v>23</v>
      </c>
      <c r="M3236" s="12">
        <f t="shared" ca="1" si="53"/>
        <v>215</v>
      </c>
      <c r="N3236" s="13" t="s">
        <v>34</v>
      </c>
      <c r="O3236" s="14"/>
    </row>
    <row r="3237" spans="1:15" s="7" customFormat="1" ht="37.15" customHeight="1" x14ac:dyDescent="0.35">
      <c r="A3237" s="8">
        <v>3236</v>
      </c>
      <c r="B3237" s="9">
        <v>284212</v>
      </c>
      <c r="C3237" s="9" t="s">
        <v>3376</v>
      </c>
      <c r="D3237" s="9">
        <v>3314564057</v>
      </c>
      <c r="E3237" s="9" t="s">
        <v>113</v>
      </c>
      <c r="F3237" s="10">
        <v>45824</v>
      </c>
      <c r="G3237" s="9" t="s">
        <v>18</v>
      </c>
      <c r="H3237" s="9" t="s">
        <v>19</v>
      </c>
      <c r="I3237" s="9" t="s">
        <v>114</v>
      </c>
      <c r="J3237" s="9" t="s">
        <v>21</v>
      </c>
      <c r="K3237" s="9" t="s">
        <v>35</v>
      </c>
      <c r="L3237" s="11" t="s">
        <v>23</v>
      </c>
      <c r="M3237" s="12">
        <f t="shared" ca="1" si="53"/>
        <v>215</v>
      </c>
      <c r="N3237" s="13" t="s">
        <v>69</v>
      </c>
      <c r="O3237" s="14"/>
    </row>
    <row r="3238" spans="1:15" s="7" customFormat="1" ht="37.15" customHeight="1" x14ac:dyDescent="0.35">
      <c r="A3238" s="8">
        <v>3237</v>
      </c>
      <c r="B3238" s="9">
        <v>283855</v>
      </c>
      <c r="C3238" s="9" t="s">
        <v>3569</v>
      </c>
      <c r="D3238" s="9">
        <v>3124862862</v>
      </c>
      <c r="E3238" s="9" t="s">
        <v>61</v>
      </c>
      <c r="F3238" s="10">
        <v>45824</v>
      </c>
      <c r="G3238" s="9" t="s">
        <v>18</v>
      </c>
      <c r="H3238" s="9" t="s">
        <v>19</v>
      </c>
      <c r="I3238" s="9" t="s">
        <v>62</v>
      </c>
      <c r="J3238" s="9" t="s">
        <v>21</v>
      </c>
      <c r="K3238" s="9" t="s">
        <v>35</v>
      </c>
      <c r="L3238" s="21" t="s">
        <v>23</v>
      </c>
      <c r="M3238" s="12">
        <f t="shared" ca="1" si="53"/>
        <v>215</v>
      </c>
      <c r="N3238" s="13" t="s">
        <v>34</v>
      </c>
      <c r="O3238" s="14" t="s">
        <v>3570</v>
      </c>
    </row>
    <row r="3239" spans="1:15" s="7" customFormat="1" ht="37.15" customHeight="1" x14ac:dyDescent="0.35">
      <c r="A3239" s="8">
        <v>3238</v>
      </c>
      <c r="B3239" s="9">
        <v>284233</v>
      </c>
      <c r="C3239" s="9" t="s">
        <v>3571</v>
      </c>
      <c r="D3239" s="9">
        <v>3217762862</v>
      </c>
      <c r="E3239" s="9" t="s">
        <v>61</v>
      </c>
      <c r="F3239" s="10">
        <v>45824</v>
      </c>
      <c r="G3239" s="9" t="s">
        <v>18</v>
      </c>
      <c r="H3239" s="9" t="s">
        <v>144</v>
      </c>
      <c r="I3239" s="9" t="s">
        <v>62</v>
      </c>
      <c r="J3239" s="9" t="s">
        <v>21</v>
      </c>
      <c r="K3239" s="9" t="s">
        <v>42</v>
      </c>
      <c r="L3239" s="11" t="s">
        <v>23</v>
      </c>
      <c r="M3239" s="12">
        <f t="shared" ref="M3239:M3302" ca="1" si="54">TODAY()-F3239</f>
        <v>215</v>
      </c>
      <c r="N3239" s="13" t="s">
        <v>34</v>
      </c>
      <c r="O3239" s="14" t="s">
        <v>3572</v>
      </c>
    </row>
    <row r="3240" spans="1:15" s="7" customFormat="1" ht="37.15" customHeight="1" x14ac:dyDescent="0.35">
      <c r="A3240" s="8">
        <v>3239</v>
      </c>
      <c r="B3240" s="9">
        <v>283571</v>
      </c>
      <c r="C3240" s="9" t="s">
        <v>3573</v>
      </c>
      <c r="D3240" s="9">
        <v>3217377865</v>
      </c>
      <c r="E3240" s="9" t="s">
        <v>390</v>
      </c>
      <c r="F3240" s="10">
        <v>45824</v>
      </c>
      <c r="G3240" s="9" t="s">
        <v>18</v>
      </c>
      <c r="H3240" s="9" t="s">
        <v>19</v>
      </c>
      <c r="I3240" s="9" t="s">
        <v>300</v>
      </c>
      <c r="J3240" s="9" t="s">
        <v>79</v>
      </c>
      <c r="K3240" s="9" t="s">
        <v>22</v>
      </c>
      <c r="L3240" s="11" t="s">
        <v>23</v>
      </c>
      <c r="M3240" s="12">
        <f t="shared" ca="1" si="54"/>
        <v>215</v>
      </c>
      <c r="N3240" s="13" t="s">
        <v>34</v>
      </c>
      <c r="O3240" s="14"/>
    </row>
    <row r="3241" spans="1:15" s="7" customFormat="1" ht="37.15" customHeight="1" x14ac:dyDescent="0.35">
      <c r="A3241" s="8">
        <v>3240</v>
      </c>
      <c r="B3241" s="9">
        <v>284130</v>
      </c>
      <c r="C3241" s="9" t="s">
        <v>1766</v>
      </c>
      <c r="D3241" s="9">
        <v>3314844189</v>
      </c>
      <c r="E3241" s="9" t="s">
        <v>392</v>
      </c>
      <c r="F3241" s="10">
        <v>45824</v>
      </c>
      <c r="G3241" s="9" t="s">
        <v>18</v>
      </c>
      <c r="H3241" s="9" t="s">
        <v>144</v>
      </c>
      <c r="I3241" s="9" t="s">
        <v>302</v>
      </c>
      <c r="J3241" s="9" t="s">
        <v>68</v>
      </c>
      <c r="K3241" s="9" t="s">
        <v>22</v>
      </c>
      <c r="L3241" s="11" t="s">
        <v>23</v>
      </c>
      <c r="M3241" s="12">
        <f t="shared" ca="1" si="54"/>
        <v>215</v>
      </c>
      <c r="N3241" s="13" t="s">
        <v>34</v>
      </c>
      <c r="O3241" s="14"/>
    </row>
    <row r="3242" spans="1:15" s="7" customFormat="1" ht="37.15" customHeight="1" x14ac:dyDescent="0.35">
      <c r="A3242" s="8">
        <v>3241</v>
      </c>
      <c r="B3242" s="9">
        <v>284094</v>
      </c>
      <c r="C3242" s="9" t="s">
        <v>725</v>
      </c>
      <c r="D3242" s="9">
        <v>3005372126</v>
      </c>
      <c r="E3242" s="9" t="s">
        <v>83</v>
      </c>
      <c r="F3242" s="10">
        <v>45824</v>
      </c>
      <c r="G3242" s="9" t="s">
        <v>18</v>
      </c>
      <c r="H3242" s="9" t="s">
        <v>19</v>
      </c>
      <c r="I3242" s="9" t="s">
        <v>53</v>
      </c>
      <c r="J3242" s="9" t="s">
        <v>21</v>
      </c>
      <c r="K3242" s="9" t="s">
        <v>42</v>
      </c>
      <c r="L3242" s="11" t="s">
        <v>23</v>
      </c>
      <c r="M3242" s="12">
        <f t="shared" ca="1" si="54"/>
        <v>215</v>
      </c>
      <c r="N3242" s="13" t="s">
        <v>34</v>
      </c>
      <c r="O3242" s="14" t="s">
        <v>34</v>
      </c>
    </row>
    <row r="3243" spans="1:15" s="7" customFormat="1" ht="37.15" customHeight="1" x14ac:dyDescent="0.35">
      <c r="A3243" s="8">
        <v>3242</v>
      </c>
      <c r="B3243" s="9">
        <v>283934</v>
      </c>
      <c r="C3243" s="9" t="s">
        <v>3574</v>
      </c>
      <c r="D3243" s="9">
        <v>3280318803</v>
      </c>
      <c r="E3243" s="9" t="s">
        <v>43</v>
      </c>
      <c r="F3243" s="10">
        <v>45824</v>
      </c>
      <c r="G3243" s="9" t="s">
        <v>18</v>
      </c>
      <c r="H3243" s="9" t="s">
        <v>19</v>
      </c>
      <c r="I3243" s="9" t="s">
        <v>164</v>
      </c>
      <c r="J3243" s="9" t="s">
        <v>68</v>
      </c>
      <c r="K3243" s="9" t="s">
        <v>22</v>
      </c>
      <c r="L3243" s="11" t="s">
        <v>23</v>
      </c>
      <c r="M3243" s="12">
        <f t="shared" ca="1" si="54"/>
        <v>215</v>
      </c>
      <c r="N3243" s="13" t="s">
        <v>34</v>
      </c>
      <c r="O3243" s="14" t="s">
        <v>1634</v>
      </c>
    </row>
    <row r="3244" spans="1:15" s="7" customFormat="1" ht="37.15" customHeight="1" x14ac:dyDescent="0.35">
      <c r="A3244" s="8">
        <v>3243</v>
      </c>
      <c r="B3244" s="9">
        <v>283985</v>
      </c>
      <c r="C3244" s="9" t="s">
        <v>3575</v>
      </c>
      <c r="D3244" s="9">
        <v>3154261432</v>
      </c>
      <c r="E3244" s="9" t="s">
        <v>58</v>
      </c>
      <c r="F3244" s="10">
        <v>45824</v>
      </c>
      <c r="G3244" s="9" t="s">
        <v>18</v>
      </c>
      <c r="H3244" s="9" t="s">
        <v>144</v>
      </c>
      <c r="I3244" s="9" t="s">
        <v>109</v>
      </c>
      <c r="J3244" s="9" t="s">
        <v>79</v>
      </c>
      <c r="K3244" s="9" t="s">
        <v>35</v>
      </c>
      <c r="L3244" s="11" t="s">
        <v>23</v>
      </c>
      <c r="M3244" s="12">
        <f t="shared" ca="1" si="54"/>
        <v>215</v>
      </c>
      <c r="N3244" s="13" t="s">
        <v>34</v>
      </c>
      <c r="O3244" s="14"/>
    </row>
    <row r="3245" spans="1:15" s="7" customFormat="1" ht="37.15" customHeight="1" x14ac:dyDescent="0.35">
      <c r="A3245" s="8">
        <v>3244</v>
      </c>
      <c r="B3245" s="9">
        <v>283746</v>
      </c>
      <c r="C3245" s="9" t="s">
        <v>3576</v>
      </c>
      <c r="D3245" s="9">
        <v>3345476242</v>
      </c>
      <c r="E3245" s="9" t="s">
        <v>64</v>
      </c>
      <c r="F3245" s="10">
        <v>45824</v>
      </c>
      <c r="G3245" s="9" t="s">
        <v>18</v>
      </c>
      <c r="H3245" s="9" t="s">
        <v>19</v>
      </c>
      <c r="I3245" s="9" t="s">
        <v>156</v>
      </c>
      <c r="J3245" s="9" t="s">
        <v>33</v>
      </c>
      <c r="K3245" s="9" t="s">
        <v>35</v>
      </c>
      <c r="L3245" s="11" t="s">
        <v>23</v>
      </c>
      <c r="M3245" s="12">
        <f t="shared" ca="1" si="54"/>
        <v>215</v>
      </c>
      <c r="N3245" s="13" t="s">
        <v>34</v>
      </c>
      <c r="O3245" s="14"/>
    </row>
    <row r="3246" spans="1:15" s="7" customFormat="1" ht="37.15" customHeight="1" x14ac:dyDescent="0.35">
      <c r="A3246" s="8">
        <v>3245</v>
      </c>
      <c r="B3246" s="9">
        <v>284140</v>
      </c>
      <c r="C3246" s="9" t="s">
        <v>3220</v>
      </c>
      <c r="D3246" s="9">
        <v>3014694541</v>
      </c>
      <c r="E3246" s="9" t="s">
        <v>64</v>
      </c>
      <c r="F3246" s="10">
        <v>45824</v>
      </c>
      <c r="G3246" s="9" t="s">
        <v>18</v>
      </c>
      <c r="H3246" s="9" t="s">
        <v>19</v>
      </c>
      <c r="I3246" s="9" t="s">
        <v>47</v>
      </c>
      <c r="J3246" s="9" t="s">
        <v>33</v>
      </c>
      <c r="K3246" s="9" t="s">
        <v>35</v>
      </c>
      <c r="L3246" s="11" t="s">
        <v>23</v>
      </c>
      <c r="M3246" s="12">
        <f t="shared" ca="1" si="54"/>
        <v>215</v>
      </c>
      <c r="N3246" s="13" t="s">
        <v>34</v>
      </c>
      <c r="O3246" s="14"/>
    </row>
    <row r="3247" spans="1:15" s="7" customFormat="1" ht="37.15" customHeight="1" x14ac:dyDescent="0.35">
      <c r="A3247" s="8">
        <v>3246</v>
      </c>
      <c r="B3247" s="9">
        <v>284150</v>
      </c>
      <c r="C3247" s="9" t="s">
        <v>1857</v>
      </c>
      <c r="D3247" s="9">
        <v>3334301076</v>
      </c>
      <c r="E3247" s="9" t="s">
        <v>70</v>
      </c>
      <c r="F3247" s="10">
        <v>45824</v>
      </c>
      <c r="G3247" s="9" t="s">
        <v>18</v>
      </c>
      <c r="H3247" s="9" t="s">
        <v>19</v>
      </c>
      <c r="I3247" s="9" t="s">
        <v>71</v>
      </c>
      <c r="J3247" s="9" t="s">
        <v>40</v>
      </c>
      <c r="K3247" s="9" t="s">
        <v>42</v>
      </c>
      <c r="L3247" s="11" t="s">
        <v>23</v>
      </c>
      <c r="M3247" s="12">
        <f t="shared" ca="1" si="54"/>
        <v>215</v>
      </c>
      <c r="N3247" s="13" t="s">
        <v>34</v>
      </c>
      <c r="O3247" s="14"/>
    </row>
    <row r="3248" spans="1:15" s="7" customFormat="1" ht="37.15" customHeight="1" x14ac:dyDescent="0.35">
      <c r="A3248" s="8">
        <v>3247</v>
      </c>
      <c r="B3248" s="9">
        <v>284012</v>
      </c>
      <c r="C3248" s="9" t="s">
        <v>3410</v>
      </c>
      <c r="D3248" s="9">
        <v>3024170512</v>
      </c>
      <c r="E3248" s="9" t="s">
        <v>36</v>
      </c>
      <c r="F3248" s="10">
        <v>45824</v>
      </c>
      <c r="G3248" s="9" t="s">
        <v>18</v>
      </c>
      <c r="H3248" s="9" t="s">
        <v>19</v>
      </c>
      <c r="I3248" s="9" t="s">
        <v>264</v>
      </c>
      <c r="J3248" s="9" t="s">
        <v>40</v>
      </c>
      <c r="K3248" s="9" t="s">
        <v>35</v>
      </c>
      <c r="L3248" s="11" t="s">
        <v>23</v>
      </c>
      <c r="M3248" s="12">
        <f t="shared" ca="1" si="54"/>
        <v>215</v>
      </c>
      <c r="N3248" s="13" t="s">
        <v>34</v>
      </c>
      <c r="O3248" s="14" t="s">
        <v>34</v>
      </c>
    </row>
    <row r="3249" spans="1:36" s="7" customFormat="1" ht="37.15" customHeight="1" x14ac:dyDescent="0.35">
      <c r="A3249" s="8">
        <v>3248</v>
      </c>
      <c r="B3249" s="9">
        <v>284013</v>
      </c>
      <c r="C3249" s="9" t="s">
        <v>3577</v>
      </c>
      <c r="D3249" s="9">
        <v>3214268450</v>
      </c>
      <c r="E3249" s="9" t="s">
        <v>36</v>
      </c>
      <c r="F3249" s="10">
        <v>45824</v>
      </c>
      <c r="G3249" s="9" t="s">
        <v>18</v>
      </c>
      <c r="H3249" s="9" t="s">
        <v>19</v>
      </c>
      <c r="I3249" s="9" t="s">
        <v>264</v>
      </c>
      <c r="J3249" s="9" t="s">
        <v>40</v>
      </c>
      <c r="K3249" s="9" t="s">
        <v>35</v>
      </c>
      <c r="L3249" s="11" t="s">
        <v>23</v>
      </c>
      <c r="M3249" s="12">
        <f t="shared" ca="1" si="54"/>
        <v>215</v>
      </c>
      <c r="N3249" s="13" t="s">
        <v>34</v>
      </c>
      <c r="O3249" s="14" t="s">
        <v>3578</v>
      </c>
    </row>
    <row r="3250" spans="1:36" s="7" customFormat="1" ht="37.15" customHeight="1" x14ac:dyDescent="0.35">
      <c r="A3250" s="8">
        <v>3249</v>
      </c>
      <c r="B3250" s="9">
        <v>284051</v>
      </c>
      <c r="C3250" s="9" t="s">
        <v>3264</v>
      </c>
      <c r="D3250" s="9">
        <v>3180450591</v>
      </c>
      <c r="E3250" s="9" t="s">
        <v>36</v>
      </c>
      <c r="F3250" s="10">
        <v>45824</v>
      </c>
      <c r="G3250" s="9" t="s">
        <v>18</v>
      </c>
      <c r="H3250" s="9" t="s">
        <v>177</v>
      </c>
      <c r="I3250" s="9" t="s">
        <v>32</v>
      </c>
      <c r="J3250" s="9" t="s">
        <v>33</v>
      </c>
      <c r="K3250" s="9" t="s">
        <v>35</v>
      </c>
      <c r="L3250" s="11" t="s">
        <v>23</v>
      </c>
      <c r="M3250" s="12">
        <f t="shared" ca="1" si="54"/>
        <v>215</v>
      </c>
      <c r="N3250" s="13" t="s">
        <v>34</v>
      </c>
      <c r="O3250" s="14"/>
    </row>
    <row r="3251" spans="1:36" s="7" customFormat="1" ht="37.15" customHeight="1" x14ac:dyDescent="0.35">
      <c r="A3251" s="8">
        <v>3250</v>
      </c>
      <c r="B3251" s="9">
        <v>284124</v>
      </c>
      <c r="C3251" s="9" t="s">
        <v>3579</v>
      </c>
      <c r="D3251" s="9">
        <v>3240501400</v>
      </c>
      <c r="E3251" s="9" t="s">
        <v>36</v>
      </c>
      <c r="F3251" s="10">
        <v>45824</v>
      </c>
      <c r="G3251" s="9" t="s">
        <v>18</v>
      </c>
      <c r="H3251" s="9" t="s">
        <v>144</v>
      </c>
      <c r="I3251" s="9" t="s">
        <v>138</v>
      </c>
      <c r="J3251" s="9" t="s">
        <v>79</v>
      </c>
      <c r="K3251" s="9" t="s">
        <v>42</v>
      </c>
      <c r="L3251" s="11" t="s">
        <v>23</v>
      </c>
      <c r="M3251" s="12">
        <f t="shared" ca="1" si="54"/>
        <v>215</v>
      </c>
      <c r="N3251" s="13" t="s">
        <v>69</v>
      </c>
      <c r="O3251" s="14"/>
    </row>
    <row r="3252" spans="1:36" s="7" customFormat="1" ht="37.15" customHeight="1" x14ac:dyDescent="0.35">
      <c r="A3252" s="8">
        <v>3251</v>
      </c>
      <c r="B3252" s="9">
        <v>286294</v>
      </c>
      <c r="C3252" s="9" t="s">
        <v>3580</v>
      </c>
      <c r="D3252" s="9">
        <v>3211400470</v>
      </c>
      <c r="E3252" s="9" t="s">
        <v>17</v>
      </c>
      <c r="F3252" s="10">
        <v>45825</v>
      </c>
      <c r="G3252" s="9" t="s">
        <v>18</v>
      </c>
      <c r="H3252" s="9" t="s">
        <v>144</v>
      </c>
      <c r="I3252" s="9" t="s">
        <v>164</v>
      </c>
      <c r="J3252" s="9" t="s">
        <v>68</v>
      </c>
      <c r="K3252" s="9" t="s">
        <v>22</v>
      </c>
      <c r="L3252" s="11" t="s">
        <v>23</v>
      </c>
      <c r="M3252" s="12">
        <f t="shared" ca="1" si="54"/>
        <v>214</v>
      </c>
      <c r="N3252" s="13" t="s">
        <v>34</v>
      </c>
      <c r="O3252" s="14"/>
    </row>
    <row r="3253" spans="1:36" s="7" customFormat="1" ht="37.15" customHeight="1" x14ac:dyDescent="0.35">
      <c r="A3253" s="8">
        <v>3252</v>
      </c>
      <c r="B3253" s="9">
        <v>286306</v>
      </c>
      <c r="C3253" s="9" t="s">
        <v>3581</v>
      </c>
      <c r="D3253" s="9">
        <v>3454548007</v>
      </c>
      <c r="E3253" s="9" t="s">
        <v>185</v>
      </c>
      <c r="F3253" s="10">
        <v>45825</v>
      </c>
      <c r="G3253" s="9" t="s">
        <v>18</v>
      </c>
      <c r="H3253" s="9" t="s">
        <v>144</v>
      </c>
      <c r="I3253" s="9" t="s">
        <v>137</v>
      </c>
      <c r="J3253" s="9" t="s">
        <v>33</v>
      </c>
      <c r="K3253" s="9" t="s">
        <v>22</v>
      </c>
      <c r="L3253" s="11" t="s">
        <v>23</v>
      </c>
      <c r="M3253" s="12">
        <f t="shared" ca="1" si="54"/>
        <v>214</v>
      </c>
      <c r="N3253" s="13" t="s">
        <v>34</v>
      </c>
      <c r="O3253" s="65" t="s">
        <v>3582</v>
      </c>
    </row>
    <row r="3254" spans="1:36" s="46" customFormat="1" ht="37.15" customHeight="1" x14ac:dyDescent="0.35">
      <c r="A3254" s="32">
        <v>3253</v>
      </c>
      <c r="B3254" s="32">
        <v>286338</v>
      </c>
      <c r="C3254" s="32" t="s">
        <v>3583</v>
      </c>
      <c r="D3254" s="32">
        <v>3224573736</v>
      </c>
      <c r="E3254" s="32" t="s">
        <v>185</v>
      </c>
      <c r="F3254" s="33">
        <v>45825</v>
      </c>
      <c r="G3254" s="32" t="s">
        <v>18</v>
      </c>
      <c r="H3254" s="32" t="s">
        <v>144</v>
      </c>
      <c r="I3254" s="32" t="s">
        <v>174</v>
      </c>
      <c r="J3254" s="32" t="s">
        <v>21</v>
      </c>
      <c r="K3254" s="32" t="s">
        <v>22</v>
      </c>
      <c r="L3254" s="32" t="s">
        <v>23</v>
      </c>
      <c r="M3254" s="34">
        <f t="shared" ca="1" si="54"/>
        <v>214</v>
      </c>
      <c r="N3254" s="35" t="s">
        <v>34</v>
      </c>
      <c r="O3254" s="36" t="s">
        <v>3531</v>
      </c>
    </row>
    <row r="3255" spans="1:36" s="7" customFormat="1" ht="37.15" customHeight="1" x14ac:dyDescent="0.35">
      <c r="A3255" s="8">
        <v>3254</v>
      </c>
      <c r="B3255" s="9">
        <v>286672</v>
      </c>
      <c r="C3255" s="9" t="s">
        <v>2777</v>
      </c>
      <c r="D3255" s="9">
        <v>3218820309</v>
      </c>
      <c r="E3255" s="9" t="s">
        <v>185</v>
      </c>
      <c r="F3255" s="10">
        <v>45825</v>
      </c>
      <c r="G3255" s="9" t="s">
        <v>18</v>
      </c>
      <c r="H3255" s="9" t="s">
        <v>144</v>
      </c>
      <c r="I3255" s="9" t="s">
        <v>290</v>
      </c>
      <c r="J3255" s="9" t="s">
        <v>21</v>
      </c>
      <c r="K3255" s="9" t="s">
        <v>22</v>
      </c>
      <c r="L3255" s="11" t="s">
        <v>23</v>
      </c>
      <c r="M3255" s="12">
        <f t="shared" ca="1" si="54"/>
        <v>214</v>
      </c>
      <c r="N3255" s="13" t="s">
        <v>34</v>
      </c>
      <c r="O3255" s="65" t="s">
        <v>3584</v>
      </c>
      <c r="AC3255" s="46"/>
      <c r="AD3255" s="46"/>
      <c r="AE3255" s="46"/>
      <c r="AF3255" s="46"/>
      <c r="AG3255" s="46"/>
      <c r="AH3255" s="46"/>
      <c r="AI3255" s="46"/>
      <c r="AJ3255" s="46"/>
    </row>
    <row r="3256" spans="1:36" s="7" customFormat="1" ht="37.15" customHeight="1" x14ac:dyDescent="0.35">
      <c r="A3256" s="8">
        <v>3255</v>
      </c>
      <c r="B3256" s="9">
        <v>286231</v>
      </c>
      <c r="C3256" s="9" t="s">
        <v>3585</v>
      </c>
      <c r="D3256" s="9">
        <v>3054547036</v>
      </c>
      <c r="E3256" s="9" t="s">
        <v>110</v>
      </c>
      <c r="F3256" s="10">
        <v>45825</v>
      </c>
      <c r="G3256" s="9" t="s">
        <v>18</v>
      </c>
      <c r="H3256" s="9" t="s">
        <v>144</v>
      </c>
      <c r="I3256" s="9" t="s">
        <v>94</v>
      </c>
      <c r="J3256" s="9" t="s">
        <v>68</v>
      </c>
      <c r="K3256" s="9" t="s">
        <v>22</v>
      </c>
      <c r="L3256" s="11" t="s">
        <v>23</v>
      </c>
      <c r="M3256" s="12">
        <f t="shared" ca="1" si="54"/>
        <v>214</v>
      </c>
      <c r="N3256" s="13" t="s">
        <v>69</v>
      </c>
      <c r="O3256" s="14"/>
    </row>
    <row r="3257" spans="1:36" s="7" customFormat="1" ht="37.15" customHeight="1" x14ac:dyDescent="0.35">
      <c r="A3257" s="8">
        <v>3256</v>
      </c>
      <c r="B3257" s="9">
        <v>286242</v>
      </c>
      <c r="C3257" s="9" t="s">
        <v>3586</v>
      </c>
      <c r="D3257" s="9">
        <v>3084062475</v>
      </c>
      <c r="E3257" s="9" t="s">
        <v>110</v>
      </c>
      <c r="F3257" s="10">
        <v>45825</v>
      </c>
      <c r="G3257" s="9" t="s">
        <v>18</v>
      </c>
      <c r="H3257" s="9" t="s">
        <v>144</v>
      </c>
      <c r="I3257" s="9" t="s">
        <v>94</v>
      </c>
      <c r="J3257" s="9" t="s">
        <v>68</v>
      </c>
      <c r="K3257" s="9" t="s">
        <v>22</v>
      </c>
      <c r="L3257" s="11" t="s">
        <v>23</v>
      </c>
      <c r="M3257" s="12">
        <f t="shared" ca="1" si="54"/>
        <v>214</v>
      </c>
      <c r="N3257" s="13" t="s">
        <v>34</v>
      </c>
      <c r="O3257" s="14" t="s">
        <v>3587</v>
      </c>
    </row>
    <row r="3258" spans="1:36" s="7" customFormat="1" ht="37.15" customHeight="1" x14ac:dyDescent="0.35">
      <c r="A3258" s="8">
        <v>3257</v>
      </c>
      <c r="B3258" s="9">
        <v>286245</v>
      </c>
      <c r="C3258" s="9" t="s">
        <v>3588</v>
      </c>
      <c r="D3258" s="9">
        <v>3224093526</v>
      </c>
      <c r="E3258" s="9" t="s">
        <v>110</v>
      </c>
      <c r="F3258" s="10">
        <v>45825</v>
      </c>
      <c r="G3258" s="9" t="s">
        <v>18</v>
      </c>
      <c r="H3258" s="9" t="s">
        <v>144</v>
      </c>
      <c r="I3258" s="9" t="s">
        <v>302</v>
      </c>
      <c r="J3258" s="9" t="s">
        <v>68</v>
      </c>
      <c r="K3258" s="9" t="s">
        <v>22</v>
      </c>
      <c r="L3258" s="11" t="s">
        <v>23</v>
      </c>
      <c r="M3258" s="12">
        <f t="shared" ca="1" si="54"/>
        <v>214</v>
      </c>
      <c r="N3258" s="13" t="s">
        <v>34</v>
      </c>
      <c r="O3258" s="14"/>
    </row>
    <row r="3259" spans="1:36" s="7" customFormat="1" ht="37.15" customHeight="1" x14ac:dyDescent="0.35">
      <c r="A3259" s="8">
        <v>3258</v>
      </c>
      <c r="B3259" s="9">
        <v>286708</v>
      </c>
      <c r="C3259" s="9" t="s">
        <v>3589</v>
      </c>
      <c r="D3259" s="9">
        <v>3214805662</v>
      </c>
      <c r="E3259" s="9" t="s">
        <v>110</v>
      </c>
      <c r="F3259" s="10">
        <v>45825</v>
      </c>
      <c r="G3259" s="9" t="s">
        <v>18</v>
      </c>
      <c r="H3259" s="9" t="s">
        <v>144</v>
      </c>
      <c r="I3259" s="9" t="s">
        <v>84</v>
      </c>
      <c r="J3259" s="9" t="s">
        <v>68</v>
      </c>
      <c r="K3259" s="9" t="s">
        <v>22</v>
      </c>
      <c r="L3259" s="11" t="s">
        <v>23</v>
      </c>
      <c r="M3259" s="12">
        <f t="shared" ca="1" si="54"/>
        <v>214</v>
      </c>
      <c r="N3259" s="13" t="s">
        <v>69</v>
      </c>
      <c r="O3259" s="14"/>
    </row>
    <row r="3260" spans="1:36" s="7" customFormat="1" ht="37.15" customHeight="1" x14ac:dyDescent="0.35">
      <c r="A3260" s="8">
        <v>3259</v>
      </c>
      <c r="B3260" s="9">
        <v>286132</v>
      </c>
      <c r="C3260" s="9" t="s">
        <v>3590</v>
      </c>
      <c r="D3260" s="9">
        <v>3062398557</v>
      </c>
      <c r="E3260" s="9" t="s">
        <v>129</v>
      </c>
      <c r="F3260" s="10">
        <v>45825</v>
      </c>
      <c r="G3260" s="9" t="s">
        <v>18</v>
      </c>
      <c r="H3260" s="9" t="s">
        <v>144</v>
      </c>
      <c r="I3260" s="9" t="s">
        <v>186</v>
      </c>
      <c r="J3260" s="9" t="s">
        <v>21</v>
      </c>
      <c r="K3260" s="9" t="s">
        <v>22</v>
      </c>
      <c r="L3260" s="21" t="s">
        <v>23</v>
      </c>
      <c r="M3260" s="12">
        <f t="shared" ca="1" si="54"/>
        <v>214</v>
      </c>
      <c r="N3260" s="13" t="s">
        <v>34</v>
      </c>
      <c r="O3260" s="14" t="s">
        <v>3591</v>
      </c>
    </row>
    <row r="3261" spans="1:36" s="7" customFormat="1" ht="37.15" customHeight="1" x14ac:dyDescent="0.35">
      <c r="A3261" s="8">
        <v>3260</v>
      </c>
      <c r="B3261" s="9">
        <v>286303</v>
      </c>
      <c r="C3261" s="9" t="s">
        <v>3592</v>
      </c>
      <c r="D3261" s="9">
        <v>3078807953</v>
      </c>
      <c r="E3261" s="9" t="s">
        <v>134</v>
      </c>
      <c r="F3261" s="10">
        <v>45825</v>
      </c>
      <c r="G3261" s="9" t="s">
        <v>18</v>
      </c>
      <c r="H3261" s="9" t="s">
        <v>144</v>
      </c>
      <c r="I3261" s="9" t="s">
        <v>47</v>
      </c>
      <c r="J3261" s="9" t="s">
        <v>33</v>
      </c>
      <c r="K3261" s="9" t="s">
        <v>22</v>
      </c>
      <c r="L3261" s="11" t="s">
        <v>23</v>
      </c>
      <c r="M3261" s="12">
        <f t="shared" ca="1" si="54"/>
        <v>214</v>
      </c>
      <c r="N3261" s="13" t="s">
        <v>34</v>
      </c>
      <c r="O3261" s="14"/>
    </row>
    <row r="3262" spans="1:36" s="7" customFormat="1" ht="37.15" customHeight="1" x14ac:dyDescent="0.35">
      <c r="A3262" s="8">
        <v>3261</v>
      </c>
      <c r="B3262" s="9">
        <v>286305</v>
      </c>
      <c r="C3262" s="9" t="s">
        <v>3593</v>
      </c>
      <c r="D3262" s="9">
        <v>3091948901</v>
      </c>
      <c r="E3262" s="9" t="s">
        <v>134</v>
      </c>
      <c r="F3262" s="10">
        <v>45825</v>
      </c>
      <c r="G3262" s="9" t="s">
        <v>18</v>
      </c>
      <c r="H3262" s="9" t="s">
        <v>177</v>
      </c>
      <c r="I3262" s="9" t="s">
        <v>47</v>
      </c>
      <c r="J3262" s="9" t="s">
        <v>33</v>
      </c>
      <c r="K3262" s="9" t="s">
        <v>22</v>
      </c>
      <c r="L3262" s="11" t="s">
        <v>23</v>
      </c>
      <c r="M3262" s="12">
        <f t="shared" ca="1" si="54"/>
        <v>214</v>
      </c>
      <c r="N3262" s="13" t="s">
        <v>34</v>
      </c>
      <c r="O3262" s="14" t="s">
        <v>3594</v>
      </c>
    </row>
    <row r="3263" spans="1:36" s="7" customFormat="1" ht="37.15" customHeight="1" x14ac:dyDescent="0.35">
      <c r="A3263" s="8">
        <v>3262</v>
      </c>
      <c r="B3263" s="9">
        <v>286723</v>
      </c>
      <c r="C3263" s="9" t="s">
        <v>1198</v>
      </c>
      <c r="D3263" s="9">
        <v>3114419149</v>
      </c>
      <c r="E3263" s="9" t="s">
        <v>152</v>
      </c>
      <c r="F3263" s="10">
        <v>45825</v>
      </c>
      <c r="G3263" s="9" t="s">
        <v>18</v>
      </c>
      <c r="H3263" s="9" t="s">
        <v>144</v>
      </c>
      <c r="I3263" s="9" t="s">
        <v>264</v>
      </c>
      <c r="J3263" s="9" t="s">
        <v>40</v>
      </c>
      <c r="K3263" s="9" t="s">
        <v>22</v>
      </c>
      <c r="L3263" s="11" t="s">
        <v>23</v>
      </c>
      <c r="M3263" s="12">
        <f t="shared" ca="1" si="54"/>
        <v>214</v>
      </c>
      <c r="N3263" s="13" t="s">
        <v>34</v>
      </c>
      <c r="O3263" s="14"/>
    </row>
    <row r="3264" spans="1:36" s="7" customFormat="1" ht="37.15" customHeight="1" x14ac:dyDescent="0.35">
      <c r="A3264" s="8">
        <v>3263</v>
      </c>
      <c r="B3264" s="9">
        <v>286110</v>
      </c>
      <c r="C3264" s="9" t="s">
        <v>2241</v>
      </c>
      <c r="D3264" s="9">
        <v>3054092953</v>
      </c>
      <c r="E3264" s="9" t="s">
        <v>158</v>
      </c>
      <c r="F3264" s="10">
        <v>45825</v>
      </c>
      <c r="G3264" s="9" t="s">
        <v>18</v>
      </c>
      <c r="H3264" s="9" t="s">
        <v>19</v>
      </c>
      <c r="I3264" s="9" t="s">
        <v>114</v>
      </c>
      <c r="J3264" s="9" t="s">
        <v>21</v>
      </c>
      <c r="K3264" s="9" t="s">
        <v>22</v>
      </c>
      <c r="L3264" s="21" t="s">
        <v>23</v>
      </c>
      <c r="M3264" s="12">
        <f t="shared" ca="1" si="54"/>
        <v>214</v>
      </c>
      <c r="N3264" s="13" t="s">
        <v>34</v>
      </c>
      <c r="O3264" s="14">
        <v>406</v>
      </c>
    </row>
    <row r="3265" spans="1:15" s="7" customFormat="1" ht="37.15" customHeight="1" x14ac:dyDescent="0.35">
      <c r="A3265" s="8">
        <v>3264</v>
      </c>
      <c r="B3265" s="9">
        <v>286340</v>
      </c>
      <c r="C3265" s="9" t="s">
        <v>3595</v>
      </c>
      <c r="D3265" s="9">
        <v>3008824286</v>
      </c>
      <c r="E3265" s="9" t="s">
        <v>203</v>
      </c>
      <c r="F3265" s="10">
        <v>45825</v>
      </c>
      <c r="G3265" s="9" t="s">
        <v>18</v>
      </c>
      <c r="H3265" s="9" t="s">
        <v>144</v>
      </c>
      <c r="I3265" s="9" t="s">
        <v>44</v>
      </c>
      <c r="J3265" s="9" t="s">
        <v>21</v>
      </c>
      <c r="K3265" s="9" t="s">
        <v>22</v>
      </c>
      <c r="L3265" s="11" t="s">
        <v>23</v>
      </c>
      <c r="M3265" s="12">
        <f t="shared" ca="1" si="54"/>
        <v>214</v>
      </c>
      <c r="N3265" s="13" t="s">
        <v>34</v>
      </c>
      <c r="O3265" s="14"/>
    </row>
    <row r="3266" spans="1:15" s="7" customFormat="1" ht="37.15" customHeight="1" x14ac:dyDescent="0.35">
      <c r="A3266" s="8">
        <v>3265</v>
      </c>
      <c r="B3266" s="9">
        <v>286648</v>
      </c>
      <c r="C3266" s="9" t="s">
        <v>818</v>
      </c>
      <c r="D3266" s="9">
        <v>3218805726</v>
      </c>
      <c r="E3266" s="9" t="s">
        <v>203</v>
      </c>
      <c r="F3266" s="10">
        <v>45825</v>
      </c>
      <c r="G3266" s="9" t="s">
        <v>18</v>
      </c>
      <c r="H3266" s="9" t="s">
        <v>144</v>
      </c>
      <c r="I3266" s="9" t="s">
        <v>44</v>
      </c>
      <c r="J3266" s="9" t="s">
        <v>21</v>
      </c>
      <c r="K3266" s="9" t="s">
        <v>22</v>
      </c>
      <c r="L3266" s="11" t="s">
        <v>23</v>
      </c>
      <c r="M3266" s="12">
        <f t="shared" ca="1" si="54"/>
        <v>214</v>
      </c>
      <c r="N3266" s="13" t="s">
        <v>34</v>
      </c>
      <c r="O3266" s="14"/>
    </row>
    <row r="3267" spans="1:15" s="7" customFormat="1" ht="37.15" customHeight="1" x14ac:dyDescent="0.35">
      <c r="A3267" s="8">
        <v>3266</v>
      </c>
      <c r="B3267" s="9">
        <v>286261</v>
      </c>
      <c r="C3267" s="9" t="s">
        <v>3596</v>
      </c>
      <c r="D3267" s="9">
        <v>3124304132</v>
      </c>
      <c r="E3267" s="9" t="s">
        <v>211</v>
      </c>
      <c r="F3267" s="10">
        <v>45825</v>
      </c>
      <c r="G3267" s="9" t="s">
        <v>18</v>
      </c>
      <c r="H3267" s="9" t="s">
        <v>19</v>
      </c>
      <c r="I3267" s="9" t="s">
        <v>56</v>
      </c>
      <c r="J3267" s="9" t="s">
        <v>68</v>
      </c>
      <c r="K3267" s="9" t="s">
        <v>22</v>
      </c>
      <c r="L3267" s="11" t="s">
        <v>23</v>
      </c>
      <c r="M3267" s="12">
        <f t="shared" ca="1" si="54"/>
        <v>214</v>
      </c>
      <c r="N3267" s="13" t="s">
        <v>34</v>
      </c>
      <c r="O3267" s="14"/>
    </row>
    <row r="3268" spans="1:15" s="7" customFormat="1" ht="37.15" customHeight="1" x14ac:dyDescent="0.35">
      <c r="A3268" s="8">
        <v>3267</v>
      </c>
      <c r="B3268" s="9">
        <v>286273</v>
      </c>
      <c r="C3268" s="9" t="s">
        <v>3597</v>
      </c>
      <c r="D3268" s="9">
        <v>3004040980</v>
      </c>
      <c r="E3268" s="9" t="s">
        <v>220</v>
      </c>
      <c r="F3268" s="10">
        <v>45825</v>
      </c>
      <c r="G3268" s="9" t="s">
        <v>18</v>
      </c>
      <c r="H3268" s="9" t="s">
        <v>144</v>
      </c>
      <c r="I3268" s="9" t="s">
        <v>71</v>
      </c>
      <c r="J3268" s="9" t="s">
        <v>40</v>
      </c>
      <c r="K3268" s="9" t="s">
        <v>22</v>
      </c>
      <c r="L3268" s="11" t="s">
        <v>23</v>
      </c>
      <c r="M3268" s="12">
        <f t="shared" ca="1" si="54"/>
        <v>214</v>
      </c>
      <c r="N3268" s="13" t="s">
        <v>34</v>
      </c>
      <c r="O3268" s="14" t="s">
        <v>34</v>
      </c>
    </row>
    <row r="3269" spans="1:15" s="7" customFormat="1" ht="37.15" customHeight="1" x14ac:dyDescent="0.35">
      <c r="A3269" s="8">
        <v>3268</v>
      </c>
      <c r="B3269" s="9">
        <v>286088</v>
      </c>
      <c r="C3269" s="9" t="s">
        <v>3598</v>
      </c>
      <c r="D3269" s="9">
        <v>3098452263</v>
      </c>
      <c r="E3269" s="9" t="s">
        <v>229</v>
      </c>
      <c r="F3269" s="10">
        <v>45825</v>
      </c>
      <c r="G3269" s="9" t="s">
        <v>18</v>
      </c>
      <c r="H3269" s="9" t="s">
        <v>144</v>
      </c>
      <c r="I3269" s="9" t="s">
        <v>81</v>
      </c>
      <c r="J3269" s="9" t="s">
        <v>21</v>
      </c>
      <c r="K3269" s="9" t="s">
        <v>22</v>
      </c>
      <c r="L3269" s="11" t="s">
        <v>23</v>
      </c>
      <c r="M3269" s="12">
        <f t="shared" ca="1" si="54"/>
        <v>214</v>
      </c>
      <c r="N3269" s="13" t="s">
        <v>34</v>
      </c>
      <c r="O3269" s="14"/>
    </row>
    <row r="3270" spans="1:15" s="7" customFormat="1" ht="37.15" customHeight="1" x14ac:dyDescent="0.35">
      <c r="A3270" s="8">
        <v>3269</v>
      </c>
      <c r="B3270" s="9">
        <v>286093</v>
      </c>
      <c r="C3270" s="9" t="s">
        <v>3599</v>
      </c>
      <c r="D3270" s="9">
        <v>3010443282</v>
      </c>
      <c r="E3270" s="9" t="s">
        <v>229</v>
      </c>
      <c r="F3270" s="10">
        <v>45825</v>
      </c>
      <c r="G3270" s="9" t="s">
        <v>18</v>
      </c>
      <c r="H3270" s="9" t="s">
        <v>144</v>
      </c>
      <c r="I3270" s="9" t="s">
        <v>81</v>
      </c>
      <c r="J3270" s="9" t="s">
        <v>21</v>
      </c>
      <c r="K3270" s="9" t="s">
        <v>22</v>
      </c>
      <c r="L3270" s="11" t="s">
        <v>23</v>
      </c>
      <c r="M3270" s="12">
        <f t="shared" ca="1" si="54"/>
        <v>214</v>
      </c>
      <c r="N3270" s="13" t="s">
        <v>34</v>
      </c>
      <c r="O3270" s="14"/>
    </row>
    <row r="3271" spans="1:15" s="7" customFormat="1" ht="37.15" customHeight="1" x14ac:dyDescent="0.35">
      <c r="A3271" s="8">
        <v>3270</v>
      </c>
      <c r="B3271" s="9">
        <v>286227</v>
      </c>
      <c r="C3271" s="9" t="s">
        <v>3600</v>
      </c>
      <c r="D3271" s="9">
        <v>3036317412</v>
      </c>
      <c r="E3271" s="9" t="s">
        <v>246</v>
      </c>
      <c r="F3271" s="10">
        <v>45825</v>
      </c>
      <c r="G3271" s="9" t="s">
        <v>18</v>
      </c>
      <c r="H3271" s="9" t="s">
        <v>144</v>
      </c>
      <c r="I3271" s="9" t="s">
        <v>102</v>
      </c>
      <c r="J3271" s="9" t="s">
        <v>33</v>
      </c>
      <c r="K3271" s="9" t="s">
        <v>22</v>
      </c>
      <c r="L3271" s="11" t="s">
        <v>23</v>
      </c>
      <c r="M3271" s="12">
        <f t="shared" ca="1" si="54"/>
        <v>214</v>
      </c>
      <c r="N3271" s="13" t="s">
        <v>34</v>
      </c>
      <c r="O3271" s="14"/>
    </row>
    <row r="3272" spans="1:15" s="7" customFormat="1" ht="37.15" customHeight="1" x14ac:dyDescent="0.35">
      <c r="A3272" s="8">
        <v>3271</v>
      </c>
      <c r="B3272" s="9">
        <v>286244</v>
      </c>
      <c r="C3272" s="9" t="s">
        <v>869</v>
      </c>
      <c r="D3272" s="9">
        <v>3054999952</v>
      </c>
      <c r="E3272" s="9" t="s">
        <v>202</v>
      </c>
      <c r="F3272" s="10">
        <v>45825</v>
      </c>
      <c r="G3272" s="9" t="s">
        <v>18</v>
      </c>
      <c r="H3272" s="9" t="s">
        <v>144</v>
      </c>
      <c r="I3272" s="9" t="s">
        <v>120</v>
      </c>
      <c r="J3272" s="9" t="s">
        <v>68</v>
      </c>
      <c r="K3272" s="9" t="s">
        <v>22</v>
      </c>
      <c r="L3272" s="11" t="s">
        <v>23</v>
      </c>
      <c r="M3272" s="12">
        <f t="shared" ca="1" si="54"/>
        <v>214</v>
      </c>
      <c r="N3272" s="13" t="s">
        <v>34</v>
      </c>
      <c r="O3272" s="14"/>
    </row>
    <row r="3273" spans="1:15" s="7" customFormat="1" ht="37.15" customHeight="1" x14ac:dyDescent="0.35">
      <c r="A3273" s="8">
        <v>3272</v>
      </c>
      <c r="B3273" s="9">
        <v>286263</v>
      </c>
      <c r="C3273" s="9" t="s">
        <v>3601</v>
      </c>
      <c r="D3273" s="9">
        <v>3138002927</v>
      </c>
      <c r="E3273" s="9" t="s">
        <v>277</v>
      </c>
      <c r="F3273" s="10">
        <v>45825</v>
      </c>
      <c r="G3273" s="9" t="s">
        <v>18</v>
      </c>
      <c r="H3273" s="9" t="s">
        <v>144</v>
      </c>
      <c r="I3273" s="9" t="s">
        <v>146</v>
      </c>
      <c r="J3273" s="9" t="s">
        <v>68</v>
      </c>
      <c r="K3273" s="9" t="s">
        <v>35</v>
      </c>
      <c r="L3273" s="21" t="s">
        <v>23</v>
      </c>
      <c r="M3273" s="12">
        <f t="shared" ca="1" si="54"/>
        <v>214</v>
      </c>
      <c r="N3273" s="13" t="s">
        <v>34</v>
      </c>
      <c r="O3273" s="14">
        <v>406</v>
      </c>
    </row>
    <row r="3274" spans="1:15" s="7" customFormat="1" ht="37.15" customHeight="1" x14ac:dyDescent="0.35">
      <c r="A3274" s="8">
        <v>3273</v>
      </c>
      <c r="B3274" s="9">
        <v>286270</v>
      </c>
      <c r="C3274" s="9" t="s">
        <v>3602</v>
      </c>
      <c r="D3274" s="9">
        <v>3164203399</v>
      </c>
      <c r="E3274" s="9" t="s">
        <v>279</v>
      </c>
      <c r="F3274" s="10">
        <v>45825</v>
      </c>
      <c r="G3274" s="9" t="s">
        <v>18</v>
      </c>
      <c r="H3274" s="9" t="s">
        <v>144</v>
      </c>
      <c r="I3274" s="9" t="s">
        <v>150</v>
      </c>
      <c r="J3274" s="9" t="s">
        <v>79</v>
      </c>
      <c r="K3274" s="9" t="s">
        <v>22</v>
      </c>
      <c r="L3274" s="11" t="s">
        <v>23</v>
      </c>
      <c r="M3274" s="12">
        <f t="shared" ca="1" si="54"/>
        <v>214</v>
      </c>
      <c r="N3274" s="13" t="s">
        <v>34</v>
      </c>
      <c r="O3274" s="14"/>
    </row>
    <row r="3275" spans="1:15" s="7" customFormat="1" ht="37.15" customHeight="1" x14ac:dyDescent="0.35">
      <c r="A3275" s="8">
        <v>3274</v>
      </c>
      <c r="B3275" s="9">
        <v>286271</v>
      </c>
      <c r="C3275" s="9" t="s">
        <v>3603</v>
      </c>
      <c r="D3275" s="9">
        <v>3012703558</v>
      </c>
      <c r="E3275" s="9" t="s">
        <v>279</v>
      </c>
      <c r="F3275" s="10">
        <v>45825</v>
      </c>
      <c r="G3275" s="9" t="s">
        <v>18</v>
      </c>
      <c r="H3275" s="9" t="s">
        <v>144</v>
      </c>
      <c r="I3275" s="9" t="s">
        <v>150</v>
      </c>
      <c r="J3275" s="9" t="s">
        <v>79</v>
      </c>
      <c r="K3275" s="9" t="s">
        <v>22</v>
      </c>
      <c r="L3275" s="11" t="s">
        <v>23</v>
      </c>
      <c r="M3275" s="12">
        <f t="shared" ca="1" si="54"/>
        <v>214</v>
      </c>
      <c r="N3275" s="13" t="s">
        <v>34</v>
      </c>
      <c r="O3275" s="14"/>
    </row>
    <row r="3276" spans="1:15" s="7" customFormat="1" ht="37.15" customHeight="1" x14ac:dyDescent="0.35">
      <c r="A3276" s="8">
        <v>3275</v>
      </c>
      <c r="B3276" s="9">
        <v>286260</v>
      </c>
      <c r="C3276" s="9" t="s">
        <v>3604</v>
      </c>
      <c r="D3276" s="9">
        <v>3204791008</v>
      </c>
      <c r="E3276" s="9" t="s">
        <v>282</v>
      </c>
      <c r="F3276" s="10">
        <v>45825</v>
      </c>
      <c r="G3276" s="9" t="s">
        <v>18</v>
      </c>
      <c r="H3276" s="9" t="s">
        <v>144</v>
      </c>
      <c r="I3276" s="9" t="s">
        <v>118</v>
      </c>
      <c r="J3276" s="9" t="s">
        <v>68</v>
      </c>
      <c r="K3276" s="9" t="s">
        <v>22</v>
      </c>
      <c r="L3276" s="11" t="s">
        <v>23</v>
      </c>
      <c r="M3276" s="12">
        <f t="shared" ca="1" si="54"/>
        <v>214</v>
      </c>
      <c r="N3276" s="13" t="s">
        <v>34</v>
      </c>
      <c r="O3276" s="14"/>
    </row>
    <row r="3277" spans="1:15" s="7" customFormat="1" ht="37.15" customHeight="1" x14ac:dyDescent="0.35">
      <c r="A3277" s="8">
        <v>3276</v>
      </c>
      <c r="B3277" s="9">
        <v>286669</v>
      </c>
      <c r="C3277" s="9" t="s">
        <v>2802</v>
      </c>
      <c r="D3277" s="9">
        <v>3004967775</v>
      </c>
      <c r="E3277" s="9" t="s">
        <v>46</v>
      </c>
      <c r="F3277" s="10">
        <v>45825</v>
      </c>
      <c r="G3277" s="9" t="s">
        <v>18</v>
      </c>
      <c r="H3277" s="9" t="s">
        <v>19</v>
      </c>
      <c r="I3277" s="9" t="s">
        <v>47</v>
      </c>
      <c r="J3277" s="9" t="s">
        <v>33</v>
      </c>
      <c r="K3277" s="9" t="s">
        <v>22</v>
      </c>
      <c r="L3277" s="11" t="s">
        <v>23</v>
      </c>
      <c r="M3277" s="12">
        <f t="shared" ca="1" si="54"/>
        <v>214</v>
      </c>
      <c r="N3277" s="13" t="s">
        <v>34</v>
      </c>
      <c r="O3277" s="14"/>
    </row>
    <row r="3278" spans="1:15" s="7" customFormat="1" ht="37.15" customHeight="1" x14ac:dyDescent="0.35">
      <c r="A3278" s="8">
        <v>3277</v>
      </c>
      <c r="B3278" s="9">
        <v>286660</v>
      </c>
      <c r="C3278" s="9" t="s">
        <v>3605</v>
      </c>
      <c r="D3278" s="9">
        <v>3098184224</v>
      </c>
      <c r="E3278" s="9" t="s">
        <v>309</v>
      </c>
      <c r="F3278" s="10">
        <v>45825</v>
      </c>
      <c r="G3278" s="9" t="s">
        <v>18</v>
      </c>
      <c r="H3278" s="9" t="s">
        <v>144</v>
      </c>
      <c r="I3278" s="9" t="s">
        <v>186</v>
      </c>
      <c r="J3278" s="9" t="s">
        <v>21</v>
      </c>
      <c r="K3278" s="9" t="s">
        <v>22</v>
      </c>
      <c r="L3278" s="11" t="s">
        <v>23</v>
      </c>
      <c r="M3278" s="12">
        <f t="shared" ca="1" si="54"/>
        <v>214</v>
      </c>
      <c r="N3278" s="13" t="s">
        <v>69</v>
      </c>
      <c r="O3278" s="14"/>
    </row>
    <row r="3279" spans="1:15" s="7" customFormat="1" ht="37.15" customHeight="1" x14ac:dyDescent="0.35">
      <c r="A3279" s="8">
        <v>3278</v>
      </c>
      <c r="B3279" s="9">
        <v>286134</v>
      </c>
      <c r="C3279" s="9" t="s">
        <v>3606</v>
      </c>
      <c r="D3279" s="9">
        <v>3244318205</v>
      </c>
      <c r="E3279" s="9" t="s">
        <v>313</v>
      </c>
      <c r="F3279" s="10">
        <v>45825</v>
      </c>
      <c r="G3279" s="9" t="s">
        <v>18</v>
      </c>
      <c r="H3279" s="9" t="s">
        <v>144</v>
      </c>
      <c r="I3279" s="9" t="s">
        <v>188</v>
      </c>
      <c r="J3279" s="9" t="s">
        <v>74</v>
      </c>
      <c r="K3279" s="9" t="s">
        <v>22</v>
      </c>
      <c r="L3279" s="11" t="s">
        <v>23</v>
      </c>
      <c r="M3279" s="12">
        <f t="shared" ca="1" si="54"/>
        <v>214</v>
      </c>
      <c r="N3279" s="13" t="s">
        <v>34</v>
      </c>
      <c r="O3279" s="14"/>
    </row>
    <row r="3280" spans="1:15" s="7" customFormat="1" ht="37.15" customHeight="1" x14ac:dyDescent="0.35">
      <c r="A3280" s="8">
        <v>3279</v>
      </c>
      <c r="B3280" s="9">
        <v>286094</v>
      </c>
      <c r="C3280" s="9" t="s">
        <v>3607</v>
      </c>
      <c r="D3280" s="9">
        <v>3251213562</v>
      </c>
      <c r="E3280" s="9" t="s">
        <v>329</v>
      </c>
      <c r="F3280" s="10">
        <v>45825</v>
      </c>
      <c r="G3280" s="9" t="s">
        <v>18</v>
      </c>
      <c r="H3280" s="9" t="s">
        <v>144</v>
      </c>
      <c r="I3280" s="9" t="s">
        <v>174</v>
      </c>
      <c r="J3280" s="9" t="s">
        <v>21</v>
      </c>
      <c r="K3280" s="9" t="s">
        <v>22</v>
      </c>
      <c r="L3280" s="11" t="s">
        <v>23</v>
      </c>
      <c r="M3280" s="12">
        <f t="shared" ca="1" si="54"/>
        <v>214</v>
      </c>
      <c r="N3280" s="13" t="s">
        <v>34</v>
      </c>
      <c r="O3280" s="14" t="s">
        <v>1634</v>
      </c>
    </row>
    <row r="3281" spans="1:36" s="7" customFormat="1" ht="37.15" customHeight="1" x14ac:dyDescent="0.35">
      <c r="A3281" s="8">
        <v>3280</v>
      </c>
      <c r="B3281" s="9">
        <v>286202</v>
      </c>
      <c r="C3281" s="9" t="s">
        <v>3608</v>
      </c>
      <c r="D3281" s="9">
        <v>3237580587</v>
      </c>
      <c r="E3281" s="9" t="s">
        <v>312</v>
      </c>
      <c r="F3281" s="10">
        <v>45825</v>
      </c>
      <c r="G3281" s="9" t="s">
        <v>18</v>
      </c>
      <c r="H3281" s="9" t="s">
        <v>144</v>
      </c>
      <c r="I3281" s="9" t="s">
        <v>128</v>
      </c>
      <c r="J3281" s="9" t="s">
        <v>33</v>
      </c>
      <c r="K3281" s="9" t="s">
        <v>22</v>
      </c>
      <c r="L3281" s="11" t="s">
        <v>23</v>
      </c>
      <c r="M3281" s="12">
        <f t="shared" ca="1" si="54"/>
        <v>214</v>
      </c>
      <c r="N3281" s="13" t="s">
        <v>34</v>
      </c>
      <c r="O3281" s="14"/>
    </row>
    <row r="3282" spans="1:36" s="7" customFormat="1" ht="37.15" customHeight="1" x14ac:dyDescent="0.35">
      <c r="A3282" s="8">
        <v>3281</v>
      </c>
      <c r="B3282" s="9">
        <v>286142</v>
      </c>
      <c r="C3282" s="9" t="s">
        <v>3609</v>
      </c>
      <c r="D3282" s="9">
        <v>3018835376</v>
      </c>
      <c r="E3282" s="9" t="s">
        <v>356</v>
      </c>
      <c r="F3282" s="10">
        <v>45825</v>
      </c>
      <c r="G3282" s="9" t="s">
        <v>18</v>
      </c>
      <c r="H3282" s="9" t="s">
        <v>144</v>
      </c>
      <c r="I3282" s="9" t="s">
        <v>252</v>
      </c>
      <c r="J3282" s="9" t="s">
        <v>74</v>
      </c>
      <c r="K3282" s="9" t="s">
        <v>22</v>
      </c>
      <c r="L3282" s="11" t="s">
        <v>23</v>
      </c>
      <c r="M3282" s="12">
        <f t="shared" ca="1" si="54"/>
        <v>214</v>
      </c>
      <c r="N3282" s="13" t="s">
        <v>34</v>
      </c>
      <c r="O3282" s="14"/>
    </row>
    <row r="3283" spans="1:36" s="7" customFormat="1" ht="37.15" customHeight="1" x14ac:dyDescent="0.35">
      <c r="A3283" s="8">
        <v>3282</v>
      </c>
      <c r="B3283" s="9">
        <v>286690</v>
      </c>
      <c r="C3283" s="9" t="s">
        <v>3610</v>
      </c>
      <c r="D3283" s="9">
        <v>3207474936</v>
      </c>
      <c r="E3283" s="9" t="s">
        <v>367</v>
      </c>
      <c r="F3283" s="10">
        <v>45825</v>
      </c>
      <c r="G3283" s="9" t="s">
        <v>18</v>
      </c>
      <c r="H3283" s="9" t="s">
        <v>144</v>
      </c>
      <c r="I3283" s="9" t="s">
        <v>270</v>
      </c>
      <c r="J3283" s="9" t="s">
        <v>21</v>
      </c>
      <c r="K3283" s="9" t="s">
        <v>22</v>
      </c>
      <c r="L3283" s="21" t="s">
        <v>23</v>
      </c>
      <c r="M3283" s="12">
        <f t="shared" ca="1" si="54"/>
        <v>214</v>
      </c>
      <c r="N3283" s="13" t="s">
        <v>34</v>
      </c>
      <c r="O3283" s="14" t="s">
        <v>1909</v>
      </c>
    </row>
    <row r="3284" spans="1:36" s="7" customFormat="1" ht="37.15" customHeight="1" x14ac:dyDescent="0.35">
      <c r="A3284" s="8">
        <v>3283</v>
      </c>
      <c r="B3284" s="9">
        <v>286645</v>
      </c>
      <c r="C3284" s="9" t="s">
        <v>2186</v>
      </c>
      <c r="D3284" s="9">
        <v>3324542090</v>
      </c>
      <c r="E3284" s="9" t="s">
        <v>108</v>
      </c>
      <c r="F3284" s="10">
        <v>45825</v>
      </c>
      <c r="G3284" s="9" t="s">
        <v>18</v>
      </c>
      <c r="H3284" s="9" t="s">
        <v>144</v>
      </c>
      <c r="I3284" s="9" t="s">
        <v>109</v>
      </c>
      <c r="J3284" s="9" t="s">
        <v>79</v>
      </c>
      <c r="K3284" s="9" t="s">
        <v>22</v>
      </c>
      <c r="L3284" s="11" t="s">
        <v>23</v>
      </c>
      <c r="M3284" s="12">
        <f t="shared" ca="1" si="54"/>
        <v>214</v>
      </c>
      <c r="N3284" s="13" t="s">
        <v>34</v>
      </c>
      <c r="O3284" s="14"/>
    </row>
    <row r="3285" spans="1:36" s="7" customFormat="1" ht="37.15" customHeight="1" x14ac:dyDescent="0.35">
      <c r="A3285" s="8">
        <v>3284</v>
      </c>
      <c r="B3285" s="9">
        <v>286339</v>
      </c>
      <c r="C3285" s="9" t="s">
        <v>3611</v>
      </c>
      <c r="D3285" s="9">
        <v>3014173493</v>
      </c>
      <c r="E3285" s="9" t="s">
        <v>113</v>
      </c>
      <c r="F3285" s="10">
        <v>45825</v>
      </c>
      <c r="G3285" s="9" t="s">
        <v>18</v>
      </c>
      <c r="H3285" s="9" t="s">
        <v>144</v>
      </c>
      <c r="I3285" s="9" t="s">
        <v>114</v>
      </c>
      <c r="J3285" s="9" t="s">
        <v>21</v>
      </c>
      <c r="K3285" s="9" t="s">
        <v>22</v>
      </c>
      <c r="L3285" s="11" t="s">
        <v>23</v>
      </c>
      <c r="M3285" s="12">
        <f t="shared" ca="1" si="54"/>
        <v>214</v>
      </c>
      <c r="N3285" s="13" t="s">
        <v>34</v>
      </c>
      <c r="O3285" s="14"/>
    </row>
    <row r="3286" spans="1:36" s="7" customFormat="1" ht="37.15" customHeight="1" x14ac:dyDescent="0.35">
      <c r="A3286" s="8">
        <v>3285</v>
      </c>
      <c r="B3286" s="9">
        <v>286113</v>
      </c>
      <c r="C3286" s="9" t="s">
        <v>3612</v>
      </c>
      <c r="D3286" s="9">
        <v>3244505016</v>
      </c>
      <c r="E3286" s="9" t="s">
        <v>383</v>
      </c>
      <c r="F3286" s="10">
        <v>45825</v>
      </c>
      <c r="G3286" s="9" t="s">
        <v>18</v>
      </c>
      <c r="H3286" s="9" t="s">
        <v>144</v>
      </c>
      <c r="I3286" s="9" t="s">
        <v>290</v>
      </c>
      <c r="J3286" s="9" t="s">
        <v>21</v>
      </c>
      <c r="K3286" s="9" t="s">
        <v>22</v>
      </c>
      <c r="L3286" s="11" t="s">
        <v>23</v>
      </c>
      <c r="M3286" s="12">
        <f t="shared" ca="1" si="54"/>
        <v>214</v>
      </c>
      <c r="N3286" s="13" t="s">
        <v>34</v>
      </c>
      <c r="O3286" s="14"/>
    </row>
    <row r="3287" spans="1:36" s="7" customFormat="1" ht="37.15" customHeight="1" x14ac:dyDescent="0.35">
      <c r="A3287" s="8">
        <v>3286</v>
      </c>
      <c r="B3287" s="9">
        <v>286073</v>
      </c>
      <c r="C3287" s="9" t="s">
        <v>3613</v>
      </c>
      <c r="D3287" s="9">
        <v>3219438388</v>
      </c>
      <c r="E3287" s="9" t="s">
        <v>61</v>
      </c>
      <c r="F3287" s="10">
        <v>45825</v>
      </c>
      <c r="G3287" s="9" t="s">
        <v>18</v>
      </c>
      <c r="H3287" s="9" t="s">
        <v>144</v>
      </c>
      <c r="I3287" s="9" t="s">
        <v>62</v>
      </c>
      <c r="J3287" s="9" t="s">
        <v>21</v>
      </c>
      <c r="K3287" s="9" t="s">
        <v>22</v>
      </c>
      <c r="L3287" s="11" t="s">
        <v>23</v>
      </c>
      <c r="M3287" s="12">
        <f t="shared" ca="1" si="54"/>
        <v>214</v>
      </c>
      <c r="N3287" s="13" t="s">
        <v>34</v>
      </c>
      <c r="O3287" s="14"/>
    </row>
    <row r="3288" spans="1:36" s="7" customFormat="1" ht="37.15" customHeight="1" x14ac:dyDescent="0.35">
      <c r="A3288" s="8">
        <v>3287</v>
      </c>
      <c r="B3288" s="9">
        <v>286074</v>
      </c>
      <c r="C3288" s="9" t="s">
        <v>3586</v>
      </c>
      <c r="D3288" s="9">
        <v>3214161143</v>
      </c>
      <c r="E3288" s="9" t="s">
        <v>61</v>
      </c>
      <c r="F3288" s="10">
        <v>45825</v>
      </c>
      <c r="G3288" s="9" t="s">
        <v>18</v>
      </c>
      <c r="H3288" s="9" t="s">
        <v>144</v>
      </c>
      <c r="I3288" s="9" t="s">
        <v>62</v>
      </c>
      <c r="J3288" s="9" t="s">
        <v>21</v>
      </c>
      <c r="K3288" s="9" t="s">
        <v>22</v>
      </c>
      <c r="L3288" s="11" t="s">
        <v>23</v>
      </c>
      <c r="M3288" s="12">
        <f t="shared" ca="1" si="54"/>
        <v>214</v>
      </c>
      <c r="N3288" s="13" t="s">
        <v>69</v>
      </c>
      <c r="O3288" s="14"/>
    </row>
    <row r="3289" spans="1:36" s="7" customFormat="1" ht="37.15" customHeight="1" x14ac:dyDescent="0.35">
      <c r="A3289" s="8">
        <v>3288</v>
      </c>
      <c r="B3289" s="9">
        <v>286087</v>
      </c>
      <c r="C3289" s="9" t="s">
        <v>3614</v>
      </c>
      <c r="D3289" s="9">
        <v>3105958725</v>
      </c>
      <c r="E3289" s="9" t="s">
        <v>61</v>
      </c>
      <c r="F3289" s="10">
        <v>45825</v>
      </c>
      <c r="G3289" s="9" t="s">
        <v>18</v>
      </c>
      <c r="H3289" s="9" t="s">
        <v>144</v>
      </c>
      <c r="I3289" s="9" t="s">
        <v>62</v>
      </c>
      <c r="J3289" s="9" t="s">
        <v>21</v>
      </c>
      <c r="K3289" s="9" t="s">
        <v>22</v>
      </c>
      <c r="L3289" s="11" t="s">
        <v>23</v>
      </c>
      <c r="M3289" s="12">
        <f t="shared" ca="1" si="54"/>
        <v>214</v>
      </c>
      <c r="N3289" s="13" t="s">
        <v>34</v>
      </c>
      <c r="O3289" s="14"/>
    </row>
    <row r="3290" spans="1:36" s="7" customFormat="1" ht="37.15" customHeight="1" x14ac:dyDescent="0.35">
      <c r="A3290" s="8">
        <v>3289</v>
      </c>
      <c r="B3290" s="9">
        <v>286075</v>
      </c>
      <c r="C3290" s="9" t="s">
        <v>3615</v>
      </c>
      <c r="D3290" s="9">
        <v>3280261084</v>
      </c>
      <c r="E3290" s="9" t="s">
        <v>318</v>
      </c>
      <c r="F3290" s="10">
        <v>45825</v>
      </c>
      <c r="G3290" s="9" t="s">
        <v>18</v>
      </c>
      <c r="H3290" s="9" t="s">
        <v>144</v>
      </c>
      <c r="I3290" s="9" t="s">
        <v>231</v>
      </c>
      <c r="J3290" s="9" t="s">
        <v>21</v>
      </c>
      <c r="K3290" s="9" t="s">
        <v>22</v>
      </c>
      <c r="L3290" s="11" t="s">
        <v>23</v>
      </c>
      <c r="M3290" s="12">
        <f t="shared" ca="1" si="54"/>
        <v>214</v>
      </c>
      <c r="N3290" s="13" t="s">
        <v>34</v>
      </c>
      <c r="O3290" s="14"/>
    </row>
    <row r="3291" spans="1:36" s="7" customFormat="1" ht="37.15" customHeight="1" x14ac:dyDescent="0.35">
      <c r="A3291" s="8">
        <v>3290</v>
      </c>
      <c r="B3291" s="9">
        <v>286086</v>
      </c>
      <c r="C3291" s="9" t="s">
        <v>3616</v>
      </c>
      <c r="D3291" s="9">
        <v>3214516552</v>
      </c>
      <c r="E3291" s="9" t="s">
        <v>318</v>
      </c>
      <c r="F3291" s="10">
        <v>45825</v>
      </c>
      <c r="G3291" s="9" t="s">
        <v>18</v>
      </c>
      <c r="H3291" s="9" t="s">
        <v>144</v>
      </c>
      <c r="I3291" s="9" t="s">
        <v>231</v>
      </c>
      <c r="J3291" s="9" t="s">
        <v>21</v>
      </c>
      <c r="K3291" s="9" t="s">
        <v>22</v>
      </c>
      <c r="L3291" s="11" t="s">
        <v>23</v>
      </c>
      <c r="M3291" s="12">
        <f t="shared" ca="1" si="54"/>
        <v>214</v>
      </c>
      <c r="N3291" s="13" t="s">
        <v>34</v>
      </c>
      <c r="O3291" s="14"/>
    </row>
    <row r="3292" spans="1:36" s="7" customFormat="1" ht="37.15" customHeight="1" x14ac:dyDescent="0.35">
      <c r="A3292" s="8">
        <v>3291</v>
      </c>
      <c r="B3292" s="9">
        <v>286151</v>
      </c>
      <c r="C3292" s="9" t="s">
        <v>3617</v>
      </c>
      <c r="D3292" s="9">
        <v>3214584087</v>
      </c>
      <c r="E3292" s="9" t="s">
        <v>387</v>
      </c>
      <c r="F3292" s="10">
        <v>45825</v>
      </c>
      <c r="G3292" s="9" t="s">
        <v>18</v>
      </c>
      <c r="H3292" s="9" t="s">
        <v>144</v>
      </c>
      <c r="I3292" s="9" t="s">
        <v>298</v>
      </c>
      <c r="J3292" s="9" t="s">
        <v>74</v>
      </c>
      <c r="K3292" s="9" t="s">
        <v>22</v>
      </c>
      <c r="L3292" s="11" t="s">
        <v>23</v>
      </c>
      <c r="M3292" s="12">
        <f t="shared" ca="1" si="54"/>
        <v>214</v>
      </c>
      <c r="N3292" s="13" t="s">
        <v>34</v>
      </c>
      <c r="O3292" s="14"/>
    </row>
    <row r="3293" spans="1:36" s="7" customFormat="1" ht="37.15" customHeight="1" x14ac:dyDescent="0.35">
      <c r="A3293" s="8">
        <v>3292</v>
      </c>
      <c r="B3293" s="9">
        <v>286292</v>
      </c>
      <c r="C3293" s="9" t="s">
        <v>3618</v>
      </c>
      <c r="D3293" s="9">
        <v>3084681677</v>
      </c>
      <c r="E3293" s="9" t="s">
        <v>387</v>
      </c>
      <c r="F3293" s="10">
        <v>45825</v>
      </c>
      <c r="G3293" s="9" t="s">
        <v>18</v>
      </c>
      <c r="H3293" s="9" t="s">
        <v>144</v>
      </c>
      <c r="I3293" s="9" t="s">
        <v>298</v>
      </c>
      <c r="J3293" s="9" t="s">
        <v>74</v>
      </c>
      <c r="K3293" s="9" t="s">
        <v>22</v>
      </c>
      <c r="L3293" s="11" t="s">
        <v>23</v>
      </c>
      <c r="M3293" s="12">
        <f t="shared" ca="1" si="54"/>
        <v>214</v>
      </c>
      <c r="N3293" s="13" t="s">
        <v>34</v>
      </c>
      <c r="O3293" s="14"/>
    </row>
    <row r="3294" spans="1:36" s="46" customFormat="1" ht="37.15" customHeight="1" x14ac:dyDescent="0.35">
      <c r="A3294" s="8">
        <v>3293</v>
      </c>
      <c r="B3294" s="32">
        <v>286279</v>
      </c>
      <c r="C3294" s="32" t="s">
        <v>3619</v>
      </c>
      <c r="D3294" s="32">
        <v>3014708368</v>
      </c>
      <c r="E3294" s="9" t="s">
        <v>390</v>
      </c>
      <c r="F3294" s="33">
        <v>45825</v>
      </c>
      <c r="G3294" s="32" t="s">
        <v>18</v>
      </c>
      <c r="H3294" s="32" t="s">
        <v>144</v>
      </c>
      <c r="I3294" s="32" t="s">
        <v>300</v>
      </c>
      <c r="J3294" s="32" t="s">
        <v>79</v>
      </c>
      <c r="K3294" s="32" t="s">
        <v>42</v>
      </c>
      <c r="L3294" s="66" t="s">
        <v>23</v>
      </c>
      <c r="M3294" s="34">
        <f t="shared" ca="1" si="54"/>
        <v>214</v>
      </c>
      <c r="N3294" s="35" t="s">
        <v>34</v>
      </c>
      <c r="O3294" s="36" t="s">
        <v>3209</v>
      </c>
      <c r="AC3294" s="7"/>
      <c r="AD3294" s="7"/>
      <c r="AE3294" s="7"/>
      <c r="AF3294" s="7"/>
      <c r="AG3294" s="7"/>
      <c r="AH3294" s="7"/>
      <c r="AI3294" s="7"/>
      <c r="AJ3294" s="7"/>
    </row>
    <row r="3295" spans="1:36" s="7" customFormat="1" ht="37.15" customHeight="1" x14ac:dyDescent="0.35">
      <c r="A3295" s="8">
        <v>3294</v>
      </c>
      <c r="B3295" s="9">
        <v>286278</v>
      </c>
      <c r="C3295" s="9" t="s">
        <v>3620</v>
      </c>
      <c r="D3295" s="9">
        <v>3028688173</v>
      </c>
      <c r="E3295" s="9" t="s">
        <v>401</v>
      </c>
      <c r="F3295" s="10">
        <v>45825</v>
      </c>
      <c r="G3295" s="9" t="s">
        <v>18</v>
      </c>
      <c r="H3295" s="9" t="s">
        <v>19</v>
      </c>
      <c r="I3295" s="9" t="s">
        <v>310</v>
      </c>
      <c r="J3295" s="9" t="s">
        <v>40</v>
      </c>
      <c r="K3295" s="9" t="s">
        <v>22</v>
      </c>
      <c r="L3295" s="11" t="s">
        <v>23</v>
      </c>
      <c r="M3295" s="12">
        <f t="shared" ca="1" si="54"/>
        <v>214</v>
      </c>
      <c r="N3295" s="13" t="s">
        <v>34</v>
      </c>
      <c r="O3295" s="14" t="s">
        <v>2923</v>
      </c>
      <c r="AC3295" s="46"/>
      <c r="AD3295" s="46"/>
      <c r="AE3295" s="46"/>
      <c r="AF3295" s="46"/>
      <c r="AG3295" s="46"/>
      <c r="AH3295" s="46"/>
      <c r="AI3295" s="46"/>
      <c r="AJ3295" s="46"/>
    </row>
    <row r="3296" spans="1:36" s="7" customFormat="1" ht="37.15" customHeight="1" x14ac:dyDescent="0.35">
      <c r="A3296" s="8">
        <v>3295</v>
      </c>
      <c r="B3296" s="9">
        <v>286155</v>
      </c>
      <c r="C3296" s="9" t="s">
        <v>3621</v>
      </c>
      <c r="D3296" s="9">
        <v>3040638980</v>
      </c>
      <c r="E3296" s="9" t="s">
        <v>407</v>
      </c>
      <c r="F3296" s="10">
        <v>45825</v>
      </c>
      <c r="G3296" s="9" t="s">
        <v>18</v>
      </c>
      <c r="H3296" s="9" t="s">
        <v>144</v>
      </c>
      <c r="I3296" s="9" t="s">
        <v>316</v>
      </c>
      <c r="J3296" s="9" t="s">
        <v>74</v>
      </c>
      <c r="K3296" s="9" t="s">
        <v>22</v>
      </c>
      <c r="L3296" s="11" t="s">
        <v>23</v>
      </c>
      <c r="M3296" s="12">
        <f t="shared" ca="1" si="54"/>
        <v>214</v>
      </c>
      <c r="N3296" s="13" t="s">
        <v>34</v>
      </c>
      <c r="O3296" s="14"/>
    </row>
    <row r="3297" spans="1:36" s="7" customFormat="1" ht="37.15" customHeight="1" x14ac:dyDescent="0.35">
      <c r="A3297" s="8">
        <v>3296</v>
      </c>
      <c r="B3297" s="9">
        <v>286321</v>
      </c>
      <c r="C3297" s="9" t="s">
        <v>558</v>
      </c>
      <c r="D3297" s="9">
        <v>3104227904</v>
      </c>
      <c r="E3297" s="9" t="s">
        <v>43</v>
      </c>
      <c r="F3297" s="10">
        <v>45825</v>
      </c>
      <c r="G3297" s="9" t="s">
        <v>18</v>
      </c>
      <c r="H3297" s="9" t="s">
        <v>144</v>
      </c>
      <c r="I3297" s="9" t="s">
        <v>94</v>
      </c>
      <c r="J3297" s="9" t="s">
        <v>68</v>
      </c>
      <c r="K3297" s="9" t="s">
        <v>22</v>
      </c>
      <c r="L3297" s="11" t="s">
        <v>23</v>
      </c>
      <c r="M3297" s="12">
        <f t="shared" ca="1" si="54"/>
        <v>214</v>
      </c>
      <c r="N3297" s="13" t="s">
        <v>34</v>
      </c>
      <c r="O3297" s="14"/>
    </row>
    <row r="3298" spans="1:36" s="7" customFormat="1" ht="37.15" customHeight="1" x14ac:dyDescent="0.35">
      <c r="A3298" s="8">
        <v>3297</v>
      </c>
      <c r="B3298" s="9">
        <v>286280</v>
      </c>
      <c r="C3298" s="9" t="s">
        <v>3622</v>
      </c>
      <c r="D3298" s="9">
        <v>3029300028</v>
      </c>
      <c r="E3298" s="9" t="s">
        <v>49</v>
      </c>
      <c r="F3298" s="10">
        <v>45825</v>
      </c>
      <c r="G3298" s="9" t="s">
        <v>18</v>
      </c>
      <c r="H3298" s="9" t="s">
        <v>177</v>
      </c>
      <c r="I3298" s="9" t="s">
        <v>62</v>
      </c>
      <c r="J3298" s="9" t="s">
        <v>21</v>
      </c>
      <c r="K3298" s="9" t="s">
        <v>22</v>
      </c>
      <c r="L3298" s="11" t="s">
        <v>23</v>
      </c>
      <c r="M3298" s="12">
        <f t="shared" ca="1" si="54"/>
        <v>214</v>
      </c>
      <c r="N3298" s="13" t="s">
        <v>34</v>
      </c>
      <c r="O3298" s="14"/>
    </row>
    <row r="3299" spans="1:36" s="7" customFormat="1" ht="37.15" customHeight="1" x14ac:dyDescent="0.35">
      <c r="A3299" s="8">
        <v>3298</v>
      </c>
      <c r="B3299" s="9">
        <v>286703</v>
      </c>
      <c r="C3299" s="9" t="s">
        <v>3623</v>
      </c>
      <c r="D3299" s="9">
        <v>3099674415</v>
      </c>
      <c r="E3299" s="9" t="s">
        <v>49</v>
      </c>
      <c r="F3299" s="10">
        <v>45825</v>
      </c>
      <c r="G3299" s="9" t="s">
        <v>18</v>
      </c>
      <c r="H3299" s="9" t="s">
        <v>144</v>
      </c>
      <c r="I3299" s="9" t="s">
        <v>20</v>
      </c>
      <c r="J3299" s="9" t="s">
        <v>21</v>
      </c>
      <c r="K3299" s="9" t="s">
        <v>22</v>
      </c>
      <c r="L3299" s="11" t="s">
        <v>23</v>
      </c>
      <c r="M3299" s="12">
        <f t="shared" ca="1" si="54"/>
        <v>214</v>
      </c>
      <c r="N3299" s="13" t="s">
        <v>34</v>
      </c>
      <c r="O3299" s="14"/>
    </row>
    <row r="3300" spans="1:36" s="7" customFormat="1" ht="37.15" customHeight="1" x14ac:dyDescent="0.35">
      <c r="A3300" s="8">
        <v>3299</v>
      </c>
      <c r="B3300" s="9">
        <v>286131</v>
      </c>
      <c r="C3300" s="9" t="s">
        <v>1407</v>
      </c>
      <c r="D3300" s="9">
        <v>3203260498</v>
      </c>
      <c r="E3300" s="9" t="s">
        <v>55</v>
      </c>
      <c r="F3300" s="10">
        <v>45825</v>
      </c>
      <c r="G3300" s="9" t="s">
        <v>18</v>
      </c>
      <c r="H3300" s="9" t="s">
        <v>144</v>
      </c>
      <c r="I3300" s="9" t="s">
        <v>76</v>
      </c>
      <c r="J3300" s="9" t="s">
        <v>74</v>
      </c>
      <c r="K3300" s="9" t="s">
        <v>22</v>
      </c>
      <c r="L3300" s="11" t="s">
        <v>23</v>
      </c>
      <c r="M3300" s="12">
        <f t="shared" ca="1" si="54"/>
        <v>214</v>
      </c>
      <c r="N3300" s="13" t="s">
        <v>34</v>
      </c>
      <c r="O3300" s="14"/>
    </row>
    <row r="3301" spans="1:36" s="7" customFormat="1" ht="37.15" customHeight="1" x14ac:dyDescent="0.35">
      <c r="A3301" s="8">
        <v>3300</v>
      </c>
      <c r="B3301" s="9">
        <v>286203</v>
      </c>
      <c r="C3301" s="9" t="s">
        <v>3624</v>
      </c>
      <c r="D3301" s="9">
        <v>3224667777</v>
      </c>
      <c r="E3301" s="9" t="s">
        <v>64</v>
      </c>
      <c r="F3301" s="10">
        <v>45825</v>
      </c>
      <c r="G3301" s="9" t="s">
        <v>18</v>
      </c>
      <c r="H3301" s="9" t="s">
        <v>19</v>
      </c>
      <c r="I3301" s="9" t="s">
        <v>130</v>
      </c>
      <c r="J3301" s="9" t="s">
        <v>33</v>
      </c>
      <c r="K3301" s="9" t="s">
        <v>22</v>
      </c>
      <c r="L3301" s="11" t="s">
        <v>23</v>
      </c>
      <c r="M3301" s="12">
        <f t="shared" ca="1" si="54"/>
        <v>214</v>
      </c>
      <c r="N3301" s="13" t="s">
        <v>34</v>
      </c>
      <c r="O3301" s="14"/>
    </row>
    <row r="3302" spans="1:36" s="7" customFormat="1" ht="37.15" customHeight="1" x14ac:dyDescent="0.35">
      <c r="A3302" s="8">
        <v>3301</v>
      </c>
      <c r="B3302" s="9">
        <v>286208</v>
      </c>
      <c r="C3302" s="9" t="s">
        <v>3625</v>
      </c>
      <c r="D3302" s="9">
        <v>3004950208</v>
      </c>
      <c r="E3302" s="9" t="s">
        <v>64</v>
      </c>
      <c r="F3302" s="10">
        <v>45825</v>
      </c>
      <c r="G3302" s="9" t="s">
        <v>18</v>
      </c>
      <c r="H3302" s="9" t="s">
        <v>144</v>
      </c>
      <c r="I3302" s="9" t="s">
        <v>130</v>
      </c>
      <c r="J3302" s="9" t="s">
        <v>33</v>
      </c>
      <c r="K3302" s="9" t="s">
        <v>22</v>
      </c>
      <c r="L3302" s="11" t="s">
        <v>23</v>
      </c>
      <c r="M3302" s="12">
        <f t="shared" ca="1" si="54"/>
        <v>214</v>
      </c>
      <c r="N3302" s="13" t="s">
        <v>69</v>
      </c>
      <c r="O3302" s="14"/>
    </row>
    <row r="3303" spans="1:36" s="7" customFormat="1" ht="37.15" customHeight="1" x14ac:dyDescent="0.35">
      <c r="A3303" s="8">
        <v>3302</v>
      </c>
      <c r="B3303" s="32">
        <v>286293</v>
      </c>
      <c r="C3303" s="32" t="s">
        <v>1521</v>
      </c>
      <c r="D3303" s="32">
        <v>3004578652</v>
      </c>
      <c r="E3303" s="9" t="s">
        <v>36</v>
      </c>
      <c r="F3303" s="33">
        <v>45825</v>
      </c>
      <c r="G3303" s="32" t="s">
        <v>18</v>
      </c>
      <c r="H3303" s="32" t="s">
        <v>144</v>
      </c>
      <c r="I3303" s="32" t="s">
        <v>47</v>
      </c>
      <c r="J3303" s="9" t="s">
        <v>33</v>
      </c>
      <c r="K3303" s="32" t="s">
        <v>42</v>
      </c>
      <c r="L3303" s="11" t="s">
        <v>23</v>
      </c>
      <c r="M3303" s="34">
        <f t="shared" ref="M3303:M3366" ca="1" si="55">TODAY()-F3303</f>
        <v>214</v>
      </c>
      <c r="N3303" s="13" t="s">
        <v>34</v>
      </c>
      <c r="O3303" s="36" t="s">
        <v>3209</v>
      </c>
    </row>
    <row r="3304" spans="1:36" s="7" customFormat="1" ht="37.15" customHeight="1" x14ac:dyDescent="0.35">
      <c r="A3304" s="8">
        <v>3303</v>
      </c>
      <c r="B3304" s="9">
        <v>288254</v>
      </c>
      <c r="C3304" s="9" t="s">
        <v>3626</v>
      </c>
      <c r="D3304" s="9">
        <v>3043466067</v>
      </c>
      <c r="E3304" s="9" t="s">
        <v>17</v>
      </c>
      <c r="F3304" s="10">
        <v>45826</v>
      </c>
      <c r="G3304" s="9" t="s">
        <v>18</v>
      </c>
      <c r="H3304" s="9" t="s">
        <v>177</v>
      </c>
      <c r="I3304" s="9" t="s">
        <v>39</v>
      </c>
      <c r="J3304" s="9" t="s">
        <v>40</v>
      </c>
      <c r="K3304" s="9" t="s">
        <v>35</v>
      </c>
      <c r="L3304" s="21" t="s">
        <v>23</v>
      </c>
      <c r="M3304" s="12">
        <f t="shared" ca="1" si="55"/>
        <v>213</v>
      </c>
      <c r="N3304" s="13" t="s">
        <v>34</v>
      </c>
      <c r="O3304" s="14" t="s">
        <v>3627</v>
      </c>
    </row>
    <row r="3305" spans="1:36" s="46" customFormat="1" ht="37.15" customHeight="1" x14ac:dyDescent="0.35">
      <c r="A3305" s="8">
        <v>3304</v>
      </c>
      <c r="B3305" s="32">
        <v>288506</v>
      </c>
      <c r="C3305" s="32" t="s">
        <v>3628</v>
      </c>
      <c r="D3305" s="32">
        <v>3004837328</v>
      </c>
      <c r="E3305" s="32" t="s">
        <v>17</v>
      </c>
      <c r="F3305" s="33">
        <v>45826</v>
      </c>
      <c r="G3305" s="32" t="s">
        <v>18</v>
      </c>
      <c r="H3305" s="32" t="s">
        <v>144</v>
      </c>
      <c r="I3305" s="32" t="s">
        <v>174</v>
      </c>
      <c r="J3305" s="32" t="s">
        <v>21</v>
      </c>
      <c r="K3305" s="32" t="s">
        <v>42</v>
      </c>
      <c r="L3305" s="32" t="s">
        <v>23</v>
      </c>
      <c r="M3305" s="34">
        <f t="shared" ca="1" si="55"/>
        <v>213</v>
      </c>
      <c r="N3305" s="13" t="s">
        <v>34</v>
      </c>
      <c r="O3305" s="36" t="s">
        <v>3629</v>
      </c>
      <c r="AC3305" s="7"/>
      <c r="AD3305" s="7"/>
      <c r="AE3305" s="7"/>
      <c r="AF3305" s="7"/>
      <c r="AG3305" s="7"/>
      <c r="AH3305" s="7"/>
      <c r="AI3305" s="7"/>
      <c r="AJ3305" s="7"/>
    </row>
    <row r="3306" spans="1:36" s="7" customFormat="1" ht="37.15" customHeight="1" x14ac:dyDescent="0.35">
      <c r="A3306" s="8">
        <v>3305</v>
      </c>
      <c r="B3306" s="9">
        <v>288342</v>
      </c>
      <c r="C3306" s="9" t="s">
        <v>3630</v>
      </c>
      <c r="D3306" s="9">
        <v>3004687033</v>
      </c>
      <c r="E3306" s="9" t="s">
        <v>185</v>
      </c>
      <c r="F3306" s="10">
        <v>45826</v>
      </c>
      <c r="G3306" s="9" t="s">
        <v>18</v>
      </c>
      <c r="H3306" s="9" t="s">
        <v>144</v>
      </c>
      <c r="I3306" s="9" t="s">
        <v>128</v>
      </c>
      <c r="J3306" s="9" t="s">
        <v>33</v>
      </c>
      <c r="K3306" s="9" t="s">
        <v>35</v>
      </c>
      <c r="L3306" s="11" t="s">
        <v>23</v>
      </c>
      <c r="M3306" s="12">
        <f t="shared" ca="1" si="55"/>
        <v>213</v>
      </c>
      <c r="N3306" s="13" t="s">
        <v>34</v>
      </c>
      <c r="O3306" s="14"/>
      <c r="AC3306" s="46"/>
      <c r="AD3306" s="46"/>
      <c r="AE3306" s="46"/>
      <c r="AF3306" s="46"/>
      <c r="AG3306" s="46"/>
      <c r="AH3306" s="46"/>
      <c r="AI3306" s="46"/>
      <c r="AJ3306" s="46"/>
    </row>
    <row r="3307" spans="1:36" s="7" customFormat="1" ht="37.15" customHeight="1" x14ac:dyDescent="0.35">
      <c r="A3307" s="8">
        <v>3306</v>
      </c>
      <c r="B3307" s="9">
        <v>288343</v>
      </c>
      <c r="C3307" s="9" t="s">
        <v>3631</v>
      </c>
      <c r="D3307" s="9">
        <v>3164218060</v>
      </c>
      <c r="E3307" s="9" t="s">
        <v>185</v>
      </c>
      <c r="F3307" s="10">
        <v>45826</v>
      </c>
      <c r="G3307" s="9" t="s">
        <v>18</v>
      </c>
      <c r="H3307" s="9" t="s">
        <v>177</v>
      </c>
      <c r="I3307" s="9" t="s">
        <v>200</v>
      </c>
      <c r="J3307" s="9" t="s">
        <v>79</v>
      </c>
      <c r="K3307" s="9" t="s">
        <v>42</v>
      </c>
      <c r="L3307" s="11" t="s">
        <v>23</v>
      </c>
      <c r="M3307" s="12">
        <f t="shared" ca="1" si="55"/>
        <v>213</v>
      </c>
      <c r="N3307" s="13" t="s">
        <v>34</v>
      </c>
      <c r="O3307" s="14" t="s">
        <v>3632</v>
      </c>
    </row>
    <row r="3308" spans="1:36" s="7" customFormat="1" ht="37.15" customHeight="1" x14ac:dyDescent="0.35">
      <c r="A3308" s="8">
        <v>3307</v>
      </c>
      <c r="B3308" s="9">
        <v>288089</v>
      </c>
      <c r="C3308" s="9" t="s">
        <v>3633</v>
      </c>
      <c r="D3308" s="9">
        <v>3244999900</v>
      </c>
      <c r="E3308" s="9" t="s">
        <v>129</v>
      </c>
      <c r="F3308" s="10">
        <v>45826</v>
      </c>
      <c r="G3308" s="9" t="s">
        <v>18</v>
      </c>
      <c r="H3308" s="9" t="s">
        <v>177</v>
      </c>
      <c r="I3308" s="9" t="s">
        <v>81</v>
      </c>
      <c r="J3308" s="9" t="s">
        <v>21</v>
      </c>
      <c r="K3308" s="9" t="s">
        <v>35</v>
      </c>
      <c r="L3308" s="11" t="s">
        <v>23</v>
      </c>
      <c r="M3308" s="12">
        <f t="shared" ca="1" si="55"/>
        <v>213</v>
      </c>
      <c r="N3308" s="13" t="s">
        <v>34</v>
      </c>
      <c r="O3308" s="14"/>
    </row>
    <row r="3309" spans="1:36" s="7" customFormat="1" ht="37.15" customHeight="1" x14ac:dyDescent="0.35">
      <c r="A3309" s="8">
        <v>3308</v>
      </c>
      <c r="B3309" s="9">
        <v>288256</v>
      </c>
      <c r="C3309" s="9" t="s">
        <v>2428</v>
      </c>
      <c r="D3309" s="9">
        <v>3004542837</v>
      </c>
      <c r="E3309" s="9" t="s">
        <v>152</v>
      </c>
      <c r="F3309" s="10">
        <v>45826</v>
      </c>
      <c r="G3309" s="9" t="s">
        <v>18</v>
      </c>
      <c r="H3309" s="9" t="s">
        <v>144</v>
      </c>
      <c r="I3309" s="9" t="s">
        <v>264</v>
      </c>
      <c r="J3309" s="9" t="s">
        <v>40</v>
      </c>
      <c r="K3309" s="9" t="s">
        <v>42</v>
      </c>
      <c r="L3309" s="11" t="s">
        <v>23</v>
      </c>
      <c r="M3309" s="12">
        <f t="shared" ca="1" si="55"/>
        <v>213</v>
      </c>
      <c r="N3309" s="13" t="s">
        <v>69</v>
      </c>
      <c r="O3309" s="14"/>
    </row>
    <row r="3310" spans="1:36" s="7" customFormat="1" ht="37.15" customHeight="1" x14ac:dyDescent="0.35">
      <c r="A3310" s="8">
        <v>3309</v>
      </c>
      <c r="B3310" s="9">
        <v>288587</v>
      </c>
      <c r="C3310" s="9" t="s">
        <v>3634</v>
      </c>
      <c r="D3310" s="9">
        <v>3354331183</v>
      </c>
      <c r="E3310" s="9" t="s">
        <v>155</v>
      </c>
      <c r="F3310" s="10">
        <v>45826</v>
      </c>
      <c r="G3310" s="9" t="s">
        <v>18</v>
      </c>
      <c r="H3310" s="9" t="s">
        <v>177</v>
      </c>
      <c r="I3310" s="9" t="s">
        <v>150</v>
      </c>
      <c r="J3310" s="9" t="s">
        <v>79</v>
      </c>
      <c r="K3310" s="9" t="s">
        <v>35</v>
      </c>
      <c r="L3310" s="11" t="s">
        <v>23</v>
      </c>
      <c r="M3310" s="12">
        <f t="shared" ca="1" si="55"/>
        <v>213</v>
      </c>
      <c r="N3310" s="13" t="s">
        <v>34</v>
      </c>
      <c r="O3310" s="14"/>
    </row>
    <row r="3311" spans="1:36" s="7" customFormat="1" ht="37.15" customHeight="1" x14ac:dyDescent="0.35">
      <c r="A3311" s="8">
        <v>3310</v>
      </c>
      <c r="B3311" s="9">
        <v>288331</v>
      </c>
      <c r="C3311" s="9" t="s">
        <v>3635</v>
      </c>
      <c r="D3311" s="9">
        <v>3084476409</v>
      </c>
      <c r="E3311" s="9" t="s">
        <v>61</v>
      </c>
      <c r="F3311" s="10">
        <v>45826</v>
      </c>
      <c r="G3311" s="9" t="s">
        <v>18</v>
      </c>
      <c r="H3311" s="9" t="s">
        <v>144</v>
      </c>
      <c r="I3311" s="9" t="s">
        <v>231</v>
      </c>
      <c r="J3311" s="9" t="s">
        <v>21</v>
      </c>
      <c r="K3311" s="9" t="s">
        <v>35</v>
      </c>
      <c r="L3311" s="11" t="s">
        <v>23</v>
      </c>
      <c r="M3311" s="12">
        <f t="shared" ca="1" si="55"/>
        <v>213</v>
      </c>
      <c r="N3311" s="13" t="s">
        <v>34</v>
      </c>
      <c r="O3311" s="14"/>
    </row>
    <row r="3312" spans="1:36" s="7" customFormat="1" ht="37.15" customHeight="1" x14ac:dyDescent="0.35">
      <c r="A3312" s="8">
        <v>3311</v>
      </c>
      <c r="B3312" s="9">
        <v>288265</v>
      </c>
      <c r="C3312" s="9" t="s">
        <v>3636</v>
      </c>
      <c r="D3312" s="9">
        <v>3096831188</v>
      </c>
      <c r="E3312" s="9" t="s">
        <v>203</v>
      </c>
      <c r="F3312" s="10">
        <v>45826</v>
      </c>
      <c r="G3312" s="9" t="s">
        <v>18</v>
      </c>
      <c r="H3312" s="9" t="s">
        <v>144</v>
      </c>
      <c r="I3312" s="9" t="s">
        <v>44</v>
      </c>
      <c r="J3312" s="9" t="s">
        <v>21</v>
      </c>
      <c r="K3312" s="9" t="s">
        <v>35</v>
      </c>
      <c r="L3312" s="11" t="s">
        <v>23</v>
      </c>
      <c r="M3312" s="12">
        <f t="shared" ca="1" si="55"/>
        <v>213</v>
      </c>
      <c r="N3312" s="13" t="s">
        <v>34</v>
      </c>
      <c r="O3312" s="14"/>
    </row>
    <row r="3313" spans="1:15" s="7" customFormat="1" ht="37.15" customHeight="1" x14ac:dyDescent="0.35">
      <c r="A3313" s="8">
        <v>3312</v>
      </c>
      <c r="B3313" s="9">
        <v>288237</v>
      </c>
      <c r="C3313" s="9" t="s">
        <v>3637</v>
      </c>
      <c r="D3313" s="9">
        <v>3212220650</v>
      </c>
      <c r="E3313" s="9" t="s">
        <v>207</v>
      </c>
      <c r="F3313" s="10">
        <v>45826</v>
      </c>
      <c r="G3313" s="9" t="s">
        <v>18</v>
      </c>
      <c r="H3313" s="9" t="s">
        <v>144</v>
      </c>
      <c r="I3313" s="9" t="s">
        <v>50</v>
      </c>
      <c r="J3313" s="9" t="s">
        <v>68</v>
      </c>
      <c r="K3313" s="9" t="s">
        <v>35</v>
      </c>
      <c r="L3313" s="11" t="s">
        <v>23</v>
      </c>
      <c r="M3313" s="12">
        <f t="shared" ca="1" si="55"/>
        <v>213</v>
      </c>
      <c r="N3313" s="13" t="s">
        <v>34</v>
      </c>
      <c r="O3313" s="14"/>
    </row>
    <row r="3314" spans="1:15" s="7" customFormat="1" ht="37.15" customHeight="1" x14ac:dyDescent="0.35">
      <c r="A3314" s="8">
        <v>3313</v>
      </c>
      <c r="B3314" s="9">
        <v>288613</v>
      </c>
      <c r="C3314" s="9" t="s">
        <v>1857</v>
      </c>
      <c r="D3314" s="9">
        <v>3218474663</v>
      </c>
      <c r="E3314" s="9" t="s">
        <v>207</v>
      </c>
      <c r="F3314" s="10">
        <v>45826</v>
      </c>
      <c r="G3314" s="9" t="s">
        <v>18</v>
      </c>
      <c r="H3314" s="9" t="s">
        <v>144</v>
      </c>
      <c r="I3314" s="9" t="s">
        <v>50</v>
      </c>
      <c r="J3314" s="9" t="s">
        <v>68</v>
      </c>
      <c r="K3314" s="9" t="s">
        <v>22</v>
      </c>
      <c r="L3314" s="11" t="s">
        <v>23</v>
      </c>
      <c r="M3314" s="12">
        <f t="shared" ca="1" si="55"/>
        <v>213</v>
      </c>
      <c r="N3314" s="13" t="s">
        <v>34</v>
      </c>
      <c r="O3314" s="14"/>
    </row>
    <row r="3315" spans="1:15" s="7" customFormat="1" ht="37.15" customHeight="1" x14ac:dyDescent="0.35">
      <c r="A3315" s="8">
        <v>3314</v>
      </c>
      <c r="B3315" s="9">
        <v>288676</v>
      </c>
      <c r="C3315" s="9" t="s">
        <v>3638</v>
      </c>
      <c r="D3315" s="9">
        <v>3150625713</v>
      </c>
      <c r="E3315" s="9" t="s">
        <v>96</v>
      </c>
      <c r="F3315" s="10">
        <v>45826</v>
      </c>
      <c r="G3315" s="9" t="s">
        <v>18</v>
      </c>
      <c r="H3315" s="9" t="s">
        <v>19</v>
      </c>
      <c r="I3315" s="9" t="s">
        <v>84</v>
      </c>
      <c r="J3315" s="9" t="s">
        <v>68</v>
      </c>
      <c r="K3315" s="9" t="s">
        <v>22</v>
      </c>
      <c r="L3315" s="11" t="s">
        <v>23</v>
      </c>
      <c r="M3315" s="12">
        <f t="shared" ca="1" si="55"/>
        <v>213</v>
      </c>
      <c r="N3315" s="13" t="s">
        <v>34</v>
      </c>
      <c r="O3315" s="14"/>
    </row>
    <row r="3316" spans="1:15" s="7" customFormat="1" ht="37.15" customHeight="1" x14ac:dyDescent="0.35">
      <c r="A3316" s="8">
        <v>3315</v>
      </c>
      <c r="B3316" s="9">
        <v>288585</v>
      </c>
      <c r="C3316" s="9" t="s">
        <v>1445</v>
      </c>
      <c r="D3316" s="9">
        <v>3104778070</v>
      </c>
      <c r="E3316" s="9" t="s">
        <v>240</v>
      </c>
      <c r="F3316" s="10">
        <v>45826</v>
      </c>
      <c r="G3316" s="9" t="s">
        <v>18</v>
      </c>
      <c r="H3316" s="9" t="s">
        <v>144</v>
      </c>
      <c r="I3316" s="9" t="s">
        <v>94</v>
      </c>
      <c r="J3316" s="9" t="s">
        <v>68</v>
      </c>
      <c r="K3316" s="9" t="s">
        <v>35</v>
      </c>
      <c r="L3316" s="11" t="s">
        <v>23</v>
      </c>
      <c r="M3316" s="12">
        <f t="shared" ca="1" si="55"/>
        <v>213</v>
      </c>
      <c r="N3316" s="13" t="s">
        <v>34</v>
      </c>
      <c r="O3316" s="14"/>
    </row>
    <row r="3317" spans="1:15" s="7" customFormat="1" ht="37.15" customHeight="1" x14ac:dyDescent="0.35">
      <c r="A3317" s="8">
        <v>3316</v>
      </c>
      <c r="B3317" s="9">
        <v>288056</v>
      </c>
      <c r="C3317" s="9" t="s">
        <v>3567</v>
      </c>
      <c r="D3317" s="9">
        <v>3700425874</v>
      </c>
      <c r="E3317" s="9" t="s">
        <v>263</v>
      </c>
      <c r="F3317" s="10">
        <v>45826</v>
      </c>
      <c r="G3317" s="9" t="s">
        <v>18</v>
      </c>
      <c r="H3317" s="9" t="s">
        <v>19</v>
      </c>
      <c r="I3317" s="9" t="s">
        <v>126</v>
      </c>
      <c r="J3317" s="9" t="s">
        <v>74</v>
      </c>
      <c r="K3317" s="9" t="s">
        <v>35</v>
      </c>
      <c r="L3317" s="11" t="s">
        <v>23</v>
      </c>
      <c r="M3317" s="12">
        <f t="shared" ca="1" si="55"/>
        <v>213</v>
      </c>
      <c r="N3317" s="13" t="s">
        <v>34</v>
      </c>
      <c r="O3317" s="14"/>
    </row>
    <row r="3318" spans="1:15" s="7" customFormat="1" ht="37.15" customHeight="1" x14ac:dyDescent="0.35">
      <c r="A3318" s="8">
        <v>3317</v>
      </c>
      <c r="B3318" s="9">
        <v>288843</v>
      </c>
      <c r="C3318" s="9" t="s">
        <v>3639</v>
      </c>
      <c r="D3318" s="9">
        <v>3044805050</v>
      </c>
      <c r="E3318" s="9" t="s">
        <v>263</v>
      </c>
      <c r="F3318" s="10">
        <v>45826</v>
      </c>
      <c r="G3318" s="9" t="s">
        <v>18</v>
      </c>
      <c r="H3318" s="9" t="s">
        <v>19</v>
      </c>
      <c r="I3318" s="9" t="s">
        <v>126</v>
      </c>
      <c r="J3318" s="9" t="s">
        <v>74</v>
      </c>
      <c r="K3318" s="9" t="s">
        <v>22</v>
      </c>
      <c r="L3318" s="11" t="s">
        <v>23</v>
      </c>
      <c r="M3318" s="12">
        <f t="shared" ca="1" si="55"/>
        <v>213</v>
      </c>
      <c r="N3318" s="13" t="s">
        <v>34</v>
      </c>
      <c r="O3318" s="14"/>
    </row>
    <row r="3319" spans="1:15" s="7" customFormat="1" ht="37.15" customHeight="1" x14ac:dyDescent="0.35">
      <c r="A3319" s="8">
        <v>3318</v>
      </c>
      <c r="B3319" s="9">
        <v>288273</v>
      </c>
      <c r="C3319" s="9" t="s">
        <v>725</v>
      </c>
      <c r="D3319" s="9">
        <v>3024805001</v>
      </c>
      <c r="E3319" s="9" t="s">
        <v>279</v>
      </c>
      <c r="F3319" s="10">
        <v>45826</v>
      </c>
      <c r="G3319" s="9" t="s">
        <v>18</v>
      </c>
      <c r="H3319" s="9" t="s">
        <v>144</v>
      </c>
      <c r="I3319" s="9" t="s">
        <v>150</v>
      </c>
      <c r="J3319" s="9" t="s">
        <v>79</v>
      </c>
      <c r="K3319" s="9" t="s">
        <v>22</v>
      </c>
      <c r="L3319" s="11" t="s">
        <v>23</v>
      </c>
      <c r="M3319" s="12">
        <f t="shared" ca="1" si="55"/>
        <v>213</v>
      </c>
      <c r="N3319" s="13" t="s">
        <v>34</v>
      </c>
      <c r="O3319" s="14"/>
    </row>
    <row r="3320" spans="1:15" s="7" customFormat="1" ht="37.15" customHeight="1" x14ac:dyDescent="0.35">
      <c r="A3320" s="8">
        <v>3319</v>
      </c>
      <c r="B3320" s="9">
        <v>288568</v>
      </c>
      <c r="C3320" s="9" t="s">
        <v>3640</v>
      </c>
      <c r="D3320" s="9">
        <v>3004782995</v>
      </c>
      <c r="E3320" s="9" t="s">
        <v>282</v>
      </c>
      <c r="F3320" s="10">
        <v>45826</v>
      </c>
      <c r="G3320" s="9" t="s">
        <v>18</v>
      </c>
      <c r="H3320" s="9" t="s">
        <v>144</v>
      </c>
      <c r="I3320" s="9" t="s">
        <v>118</v>
      </c>
      <c r="J3320" s="9" t="s">
        <v>68</v>
      </c>
      <c r="K3320" s="9" t="s">
        <v>22</v>
      </c>
      <c r="L3320" s="11" t="s">
        <v>23</v>
      </c>
      <c r="M3320" s="12">
        <f t="shared" ca="1" si="55"/>
        <v>213</v>
      </c>
      <c r="N3320" s="13" t="s">
        <v>34</v>
      </c>
      <c r="O3320" s="14"/>
    </row>
    <row r="3321" spans="1:15" s="7" customFormat="1" ht="37.15" customHeight="1" x14ac:dyDescent="0.35">
      <c r="A3321" s="8">
        <v>3320</v>
      </c>
      <c r="B3321" s="9">
        <v>288569</v>
      </c>
      <c r="C3321" s="9" t="s">
        <v>3641</v>
      </c>
      <c r="D3321" s="9">
        <v>3234653785</v>
      </c>
      <c r="E3321" s="9" t="s">
        <v>282</v>
      </c>
      <c r="F3321" s="10">
        <v>45826</v>
      </c>
      <c r="G3321" s="9" t="s">
        <v>18</v>
      </c>
      <c r="H3321" s="9" t="s">
        <v>144</v>
      </c>
      <c r="I3321" s="9" t="s">
        <v>118</v>
      </c>
      <c r="J3321" s="9" t="s">
        <v>68</v>
      </c>
      <c r="K3321" s="9" t="s">
        <v>35</v>
      </c>
      <c r="L3321" s="11" t="s">
        <v>23</v>
      </c>
      <c r="M3321" s="12">
        <f t="shared" ca="1" si="55"/>
        <v>213</v>
      </c>
      <c r="N3321" s="13" t="s">
        <v>69</v>
      </c>
      <c r="O3321" s="14"/>
    </row>
    <row r="3322" spans="1:15" s="7" customFormat="1" ht="37.15" customHeight="1" x14ac:dyDescent="0.35">
      <c r="A3322" s="8">
        <v>3321</v>
      </c>
      <c r="B3322" s="9">
        <v>288584</v>
      </c>
      <c r="C3322" s="9" t="s">
        <v>3642</v>
      </c>
      <c r="D3322" s="9">
        <v>3324341224</v>
      </c>
      <c r="E3322" s="9" t="s">
        <v>46</v>
      </c>
      <c r="F3322" s="10">
        <v>45826</v>
      </c>
      <c r="G3322" s="9" t="s">
        <v>18</v>
      </c>
      <c r="H3322" s="9" t="s">
        <v>144</v>
      </c>
      <c r="I3322" s="9" t="s">
        <v>47</v>
      </c>
      <c r="J3322" s="9" t="s">
        <v>33</v>
      </c>
      <c r="K3322" s="9" t="s">
        <v>22</v>
      </c>
      <c r="L3322" s="11" t="s">
        <v>23</v>
      </c>
      <c r="M3322" s="12">
        <f t="shared" ca="1" si="55"/>
        <v>213</v>
      </c>
      <c r="N3322" s="13" t="s">
        <v>34</v>
      </c>
      <c r="O3322" s="14"/>
    </row>
    <row r="3323" spans="1:15" s="7" customFormat="1" ht="37.15" customHeight="1" x14ac:dyDescent="0.35">
      <c r="A3323" s="8">
        <v>3322</v>
      </c>
      <c r="B3323" s="9">
        <v>288275</v>
      </c>
      <c r="C3323" s="9" t="s">
        <v>3105</v>
      </c>
      <c r="D3323" s="9">
        <v>3054598463</v>
      </c>
      <c r="E3323" s="9" t="s">
        <v>257</v>
      </c>
      <c r="F3323" s="10">
        <v>45826</v>
      </c>
      <c r="G3323" s="9" t="s">
        <v>18</v>
      </c>
      <c r="H3323" s="9" t="s">
        <v>144</v>
      </c>
      <c r="I3323" s="9" t="s">
        <v>179</v>
      </c>
      <c r="J3323" s="9" t="s">
        <v>33</v>
      </c>
      <c r="K3323" s="9" t="s">
        <v>35</v>
      </c>
      <c r="L3323" s="11" t="s">
        <v>23</v>
      </c>
      <c r="M3323" s="12">
        <f t="shared" ca="1" si="55"/>
        <v>213</v>
      </c>
      <c r="N3323" s="13" t="s">
        <v>34</v>
      </c>
      <c r="O3323" s="14"/>
    </row>
    <row r="3324" spans="1:15" s="7" customFormat="1" ht="41.5" customHeight="1" x14ac:dyDescent="0.35">
      <c r="A3324" s="8">
        <v>3323</v>
      </c>
      <c r="B3324" s="9">
        <v>288219</v>
      </c>
      <c r="C3324" s="9" t="s">
        <v>1899</v>
      </c>
      <c r="D3324" s="9">
        <v>3008499766</v>
      </c>
      <c r="E3324" s="9" t="s">
        <v>335</v>
      </c>
      <c r="F3324" s="10">
        <v>45826</v>
      </c>
      <c r="G3324" s="9" t="s">
        <v>18</v>
      </c>
      <c r="H3324" s="9" t="s">
        <v>144</v>
      </c>
      <c r="I3324" s="9" t="s">
        <v>215</v>
      </c>
      <c r="J3324" s="9" t="s">
        <v>74</v>
      </c>
      <c r="K3324" s="9" t="s">
        <v>35</v>
      </c>
      <c r="L3324" s="11" t="s">
        <v>23</v>
      </c>
      <c r="M3324" s="12">
        <f t="shared" ca="1" si="55"/>
        <v>213</v>
      </c>
      <c r="N3324" s="13" t="s">
        <v>34</v>
      </c>
      <c r="O3324" s="14"/>
    </row>
    <row r="3325" spans="1:15" s="7" customFormat="1" ht="37.15" customHeight="1" x14ac:dyDescent="0.35">
      <c r="A3325" s="8">
        <v>3324</v>
      </c>
      <c r="B3325" s="9">
        <v>288242</v>
      </c>
      <c r="C3325" s="9" t="s">
        <v>3643</v>
      </c>
      <c r="D3325" s="9">
        <v>3414423132</v>
      </c>
      <c r="E3325" s="9" t="s">
        <v>339</v>
      </c>
      <c r="F3325" s="10">
        <v>45826</v>
      </c>
      <c r="G3325" s="9" t="s">
        <v>18</v>
      </c>
      <c r="H3325" s="9" t="s">
        <v>19</v>
      </c>
      <c r="I3325" s="9" t="s">
        <v>221</v>
      </c>
      <c r="J3325" s="9" t="s">
        <v>79</v>
      </c>
      <c r="K3325" s="9" t="s">
        <v>35</v>
      </c>
      <c r="L3325" s="11" t="s">
        <v>23</v>
      </c>
      <c r="M3325" s="12">
        <f t="shared" ca="1" si="55"/>
        <v>213</v>
      </c>
      <c r="N3325" s="13" t="s">
        <v>34</v>
      </c>
      <c r="O3325" s="14"/>
    </row>
    <row r="3326" spans="1:15" s="7" customFormat="1" ht="37.15" customHeight="1" x14ac:dyDescent="0.35">
      <c r="A3326" s="8">
        <v>3325</v>
      </c>
      <c r="B3326" s="9">
        <v>288238</v>
      </c>
      <c r="C3326" s="9" t="s">
        <v>3644</v>
      </c>
      <c r="D3326" s="9">
        <v>3081475359</v>
      </c>
      <c r="E3326" s="9" t="s">
        <v>312</v>
      </c>
      <c r="F3326" s="10">
        <v>45826</v>
      </c>
      <c r="G3326" s="9" t="s">
        <v>18</v>
      </c>
      <c r="H3326" s="9" t="s">
        <v>144</v>
      </c>
      <c r="I3326" s="9" t="s">
        <v>128</v>
      </c>
      <c r="J3326" s="9" t="s">
        <v>33</v>
      </c>
      <c r="K3326" s="9" t="s">
        <v>42</v>
      </c>
      <c r="L3326" s="11" t="s">
        <v>23</v>
      </c>
      <c r="M3326" s="12">
        <f t="shared" ca="1" si="55"/>
        <v>213</v>
      </c>
      <c r="N3326" s="13" t="s">
        <v>34</v>
      </c>
      <c r="O3326" s="14"/>
    </row>
    <row r="3327" spans="1:15" s="7" customFormat="1" ht="37.15" customHeight="1" x14ac:dyDescent="0.35">
      <c r="A3327" s="8">
        <v>3326</v>
      </c>
      <c r="B3327" s="9">
        <v>288240</v>
      </c>
      <c r="C3327" s="9" t="s">
        <v>3645</v>
      </c>
      <c r="D3327" s="9">
        <v>3390404580</v>
      </c>
      <c r="E3327" s="9" t="s">
        <v>163</v>
      </c>
      <c r="F3327" s="10">
        <v>45826</v>
      </c>
      <c r="G3327" s="9" t="s">
        <v>18</v>
      </c>
      <c r="H3327" s="9" t="s">
        <v>144</v>
      </c>
      <c r="I3327" s="9" t="s">
        <v>164</v>
      </c>
      <c r="J3327" s="9" t="s">
        <v>68</v>
      </c>
      <c r="K3327" s="9" t="s">
        <v>35</v>
      </c>
      <c r="L3327" s="11" t="s">
        <v>23</v>
      </c>
      <c r="M3327" s="12">
        <f t="shared" ca="1" si="55"/>
        <v>213</v>
      </c>
      <c r="N3327" s="13" t="s">
        <v>34</v>
      </c>
      <c r="O3327" s="14"/>
    </row>
    <row r="3328" spans="1:15" s="7" customFormat="1" ht="37.15" customHeight="1" x14ac:dyDescent="0.35">
      <c r="A3328" s="8">
        <v>3327</v>
      </c>
      <c r="B3328" s="9">
        <v>288136</v>
      </c>
      <c r="C3328" s="9" t="s">
        <v>3646</v>
      </c>
      <c r="D3328" s="9">
        <v>3216378786</v>
      </c>
      <c r="E3328" s="9" t="s">
        <v>378</v>
      </c>
      <c r="F3328" s="10">
        <v>45826</v>
      </c>
      <c r="G3328" s="9" t="s">
        <v>18</v>
      </c>
      <c r="H3328" s="9" t="s">
        <v>144</v>
      </c>
      <c r="I3328" s="9" t="s">
        <v>280</v>
      </c>
      <c r="J3328" s="9" t="s">
        <v>40</v>
      </c>
      <c r="K3328" s="9" t="s">
        <v>22</v>
      </c>
      <c r="L3328" s="11" t="s">
        <v>23</v>
      </c>
      <c r="M3328" s="12">
        <f t="shared" ca="1" si="55"/>
        <v>213</v>
      </c>
      <c r="N3328" s="13" t="s">
        <v>34</v>
      </c>
      <c r="O3328" s="14"/>
    </row>
    <row r="3329" spans="1:15" s="7" customFormat="1" ht="37.15" customHeight="1" x14ac:dyDescent="0.35">
      <c r="A3329" s="8">
        <v>3328</v>
      </c>
      <c r="B3329" s="9">
        <v>288622</v>
      </c>
      <c r="C3329" s="9" t="s">
        <v>3647</v>
      </c>
      <c r="D3329" s="9">
        <v>3009456145</v>
      </c>
      <c r="E3329" s="9" t="s">
        <v>378</v>
      </c>
      <c r="F3329" s="10">
        <v>45826</v>
      </c>
      <c r="G3329" s="9" t="s">
        <v>18</v>
      </c>
      <c r="H3329" s="9" t="s">
        <v>144</v>
      </c>
      <c r="I3329" s="9" t="s">
        <v>280</v>
      </c>
      <c r="J3329" s="9" t="s">
        <v>40</v>
      </c>
      <c r="K3329" s="9" t="s">
        <v>42</v>
      </c>
      <c r="L3329" s="39" t="s">
        <v>23</v>
      </c>
      <c r="M3329" s="12">
        <f t="shared" ca="1" si="55"/>
        <v>213</v>
      </c>
      <c r="N3329" s="13" t="s">
        <v>69</v>
      </c>
      <c r="O3329" s="14"/>
    </row>
    <row r="3330" spans="1:15" s="7" customFormat="1" ht="37.15" customHeight="1" x14ac:dyDescent="0.35">
      <c r="A3330" s="8">
        <v>3329</v>
      </c>
      <c r="B3330" s="9">
        <v>288264</v>
      </c>
      <c r="C3330" s="9" t="s">
        <v>768</v>
      </c>
      <c r="D3330" s="9">
        <v>3124253265</v>
      </c>
      <c r="E3330" s="9" t="s">
        <v>113</v>
      </c>
      <c r="F3330" s="10">
        <v>45826</v>
      </c>
      <c r="G3330" s="9" t="s">
        <v>18</v>
      </c>
      <c r="H3330" s="9" t="s">
        <v>177</v>
      </c>
      <c r="I3330" s="9" t="s">
        <v>114</v>
      </c>
      <c r="J3330" s="9" t="s">
        <v>21</v>
      </c>
      <c r="K3330" s="9" t="s">
        <v>35</v>
      </c>
      <c r="L3330" s="11" t="s">
        <v>23</v>
      </c>
      <c r="M3330" s="12">
        <f t="shared" ca="1" si="55"/>
        <v>213</v>
      </c>
      <c r="N3330" s="13" t="s">
        <v>34</v>
      </c>
      <c r="O3330" s="14"/>
    </row>
    <row r="3331" spans="1:15" s="7" customFormat="1" ht="37.15" customHeight="1" x14ac:dyDescent="0.35">
      <c r="A3331" s="8">
        <v>3330</v>
      </c>
      <c r="B3331" s="9">
        <v>288241</v>
      </c>
      <c r="C3331" s="9" t="s">
        <v>2836</v>
      </c>
      <c r="D3331" s="9">
        <v>3208458084</v>
      </c>
      <c r="E3331" s="9" t="s">
        <v>381</v>
      </c>
      <c r="F3331" s="10">
        <v>45826</v>
      </c>
      <c r="G3331" s="9" t="s">
        <v>18</v>
      </c>
      <c r="H3331" s="9" t="s">
        <v>144</v>
      </c>
      <c r="I3331" s="9" t="s">
        <v>286</v>
      </c>
      <c r="J3331" s="9" t="s">
        <v>33</v>
      </c>
      <c r="K3331" s="9" t="s">
        <v>42</v>
      </c>
      <c r="L3331" s="11" t="s">
        <v>23</v>
      </c>
      <c r="M3331" s="12">
        <f t="shared" ca="1" si="55"/>
        <v>213</v>
      </c>
      <c r="N3331" s="13" t="s">
        <v>34</v>
      </c>
      <c r="O3331" s="14"/>
    </row>
    <row r="3332" spans="1:15" s="7" customFormat="1" ht="37.15" customHeight="1" x14ac:dyDescent="0.35">
      <c r="A3332" s="8">
        <v>3331</v>
      </c>
      <c r="B3332" s="9">
        <v>288598</v>
      </c>
      <c r="C3332" s="9" t="s">
        <v>3648</v>
      </c>
      <c r="D3332" s="9">
        <v>3064488873</v>
      </c>
      <c r="E3332" s="9" t="s">
        <v>383</v>
      </c>
      <c r="F3332" s="10">
        <v>45826</v>
      </c>
      <c r="G3332" s="9" t="s">
        <v>18</v>
      </c>
      <c r="H3332" s="9" t="s">
        <v>144</v>
      </c>
      <c r="I3332" s="9" t="s">
        <v>290</v>
      </c>
      <c r="J3332" s="9" t="s">
        <v>21</v>
      </c>
      <c r="K3332" s="9" t="s">
        <v>35</v>
      </c>
      <c r="L3332" s="21" t="s">
        <v>23</v>
      </c>
      <c r="M3332" s="12">
        <f t="shared" ca="1" si="55"/>
        <v>213</v>
      </c>
      <c r="N3332" s="13" t="s">
        <v>34</v>
      </c>
      <c r="O3332" s="14">
        <v>354</v>
      </c>
    </row>
    <row r="3333" spans="1:15" s="7" customFormat="1" ht="37.15" customHeight="1" x14ac:dyDescent="0.35">
      <c r="A3333" s="8">
        <v>3332</v>
      </c>
      <c r="B3333" s="9">
        <v>288263</v>
      </c>
      <c r="C3333" s="9" t="s">
        <v>1853</v>
      </c>
      <c r="D3333" s="9">
        <v>3049322007</v>
      </c>
      <c r="E3333" s="9" t="s">
        <v>61</v>
      </c>
      <c r="F3333" s="10">
        <v>45826</v>
      </c>
      <c r="G3333" s="9" t="s">
        <v>18</v>
      </c>
      <c r="H3333" s="9" t="s">
        <v>144</v>
      </c>
      <c r="I3333" s="9" t="s">
        <v>62</v>
      </c>
      <c r="J3333" s="9" t="s">
        <v>21</v>
      </c>
      <c r="K3333" s="9" t="s">
        <v>35</v>
      </c>
      <c r="L3333" s="11" t="s">
        <v>23</v>
      </c>
      <c r="M3333" s="12">
        <f t="shared" ca="1" si="55"/>
        <v>213</v>
      </c>
      <c r="N3333" s="13" t="s">
        <v>69</v>
      </c>
      <c r="O3333" s="14"/>
    </row>
    <row r="3334" spans="1:15" s="7" customFormat="1" ht="37.15" customHeight="1" x14ac:dyDescent="0.35">
      <c r="A3334" s="8">
        <v>3333</v>
      </c>
      <c r="B3334" s="9">
        <v>288570</v>
      </c>
      <c r="C3334" s="9" t="s">
        <v>2135</v>
      </c>
      <c r="D3334" s="9">
        <v>3473143240</v>
      </c>
      <c r="E3334" s="9" t="s">
        <v>61</v>
      </c>
      <c r="F3334" s="10">
        <v>45826</v>
      </c>
      <c r="G3334" s="9" t="s">
        <v>18</v>
      </c>
      <c r="H3334" s="9" t="s">
        <v>144</v>
      </c>
      <c r="I3334" s="9" t="s">
        <v>62</v>
      </c>
      <c r="J3334" s="9" t="s">
        <v>21</v>
      </c>
      <c r="K3334" s="9" t="s">
        <v>22</v>
      </c>
      <c r="L3334" s="11" t="s">
        <v>23</v>
      </c>
      <c r="M3334" s="12">
        <f t="shared" ca="1" si="55"/>
        <v>213</v>
      </c>
      <c r="N3334" s="13" t="s">
        <v>34</v>
      </c>
      <c r="O3334" s="14"/>
    </row>
    <row r="3335" spans="1:15" s="7" customFormat="1" ht="37.15" customHeight="1" x14ac:dyDescent="0.35">
      <c r="A3335" s="8">
        <v>3334</v>
      </c>
      <c r="B3335" s="9">
        <v>288203</v>
      </c>
      <c r="C3335" s="9" t="s">
        <v>2564</v>
      </c>
      <c r="D3335" s="9">
        <v>3234000111</v>
      </c>
      <c r="E3335" s="9" t="s">
        <v>43</v>
      </c>
      <c r="F3335" s="10">
        <v>45826</v>
      </c>
      <c r="G3335" s="9" t="s">
        <v>18</v>
      </c>
      <c r="H3335" s="9" t="s">
        <v>19</v>
      </c>
      <c r="I3335" s="9" t="s">
        <v>84</v>
      </c>
      <c r="J3335" s="9" t="s">
        <v>68</v>
      </c>
      <c r="K3335" s="9" t="s">
        <v>22</v>
      </c>
      <c r="L3335" s="11" t="s">
        <v>23</v>
      </c>
      <c r="M3335" s="12">
        <f t="shared" ca="1" si="55"/>
        <v>213</v>
      </c>
      <c r="N3335" s="13" t="s">
        <v>34</v>
      </c>
      <c r="O3335" s="14"/>
    </row>
    <row r="3336" spans="1:15" s="7" customFormat="1" ht="37.15" customHeight="1" x14ac:dyDescent="0.35">
      <c r="A3336" s="8">
        <v>3335</v>
      </c>
      <c r="B3336" s="9">
        <v>288583</v>
      </c>
      <c r="C3336" s="9" t="s">
        <v>3649</v>
      </c>
      <c r="D3336" s="9">
        <v>3241015214</v>
      </c>
      <c r="E3336" s="9" t="s">
        <v>43</v>
      </c>
      <c r="F3336" s="10">
        <v>45826</v>
      </c>
      <c r="G3336" s="9" t="s">
        <v>18</v>
      </c>
      <c r="H3336" s="9" t="s">
        <v>144</v>
      </c>
      <c r="I3336" s="9" t="s">
        <v>118</v>
      </c>
      <c r="J3336" s="9" t="s">
        <v>68</v>
      </c>
      <c r="K3336" s="9" t="s">
        <v>22</v>
      </c>
      <c r="L3336" s="11" t="s">
        <v>23</v>
      </c>
      <c r="M3336" s="12">
        <f t="shared" ca="1" si="55"/>
        <v>213</v>
      </c>
      <c r="N3336" s="13" t="s">
        <v>34</v>
      </c>
      <c r="O3336" s="14"/>
    </row>
    <row r="3337" spans="1:15" s="7" customFormat="1" ht="37.15" customHeight="1" x14ac:dyDescent="0.35">
      <c r="A3337" s="8">
        <v>3336</v>
      </c>
      <c r="B3337" s="9">
        <v>288227</v>
      </c>
      <c r="C3337" s="9" t="s">
        <v>3650</v>
      </c>
      <c r="D3337" s="9">
        <v>3214843648</v>
      </c>
      <c r="E3337" s="9" t="s">
        <v>55</v>
      </c>
      <c r="F3337" s="10">
        <v>45826</v>
      </c>
      <c r="G3337" s="9" t="s">
        <v>18</v>
      </c>
      <c r="H3337" s="9" t="s">
        <v>144</v>
      </c>
      <c r="I3337" s="9" t="s">
        <v>122</v>
      </c>
      <c r="J3337" s="9" t="s">
        <v>74</v>
      </c>
      <c r="K3337" s="9" t="s">
        <v>35</v>
      </c>
      <c r="L3337" s="11" t="s">
        <v>23</v>
      </c>
      <c r="M3337" s="12">
        <f t="shared" ca="1" si="55"/>
        <v>213</v>
      </c>
      <c r="N3337" s="13" t="s">
        <v>34</v>
      </c>
      <c r="O3337" s="14"/>
    </row>
    <row r="3338" spans="1:15" s="7" customFormat="1" ht="37.15" customHeight="1" x14ac:dyDescent="0.35">
      <c r="A3338" s="8">
        <v>3337</v>
      </c>
      <c r="B3338" s="9">
        <v>288228</v>
      </c>
      <c r="C3338" s="9" t="s">
        <v>2813</v>
      </c>
      <c r="D3338" s="9">
        <v>3004323392</v>
      </c>
      <c r="E3338" s="9" t="s">
        <v>55</v>
      </c>
      <c r="F3338" s="10">
        <v>45826</v>
      </c>
      <c r="G3338" s="9" t="s">
        <v>18</v>
      </c>
      <c r="H3338" s="9" t="s">
        <v>144</v>
      </c>
      <c r="I3338" s="9" t="s">
        <v>76</v>
      </c>
      <c r="J3338" s="9" t="s">
        <v>74</v>
      </c>
      <c r="K3338" s="9" t="s">
        <v>35</v>
      </c>
      <c r="L3338" s="11" t="s">
        <v>23</v>
      </c>
      <c r="M3338" s="12">
        <f t="shared" ca="1" si="55"/>
        <v>213</v>
      </c>
      <c r="N3338" s="13" t="s">
        <v>34</v>
      </c>
      <c r="O3338" s="14"/>
    </row>
    <row r="3339" spans="1:15" s="7" customFormat="1" ht="37.15" customHeight="1" x14ac:dyDescent="0.35">
      <c r="A3339" s="8">
        <v>3338</v>
      </c>
      <c r="B3339" s="32">
        <v>288276</v>
      </c>
      <c r="C3339" s="32" t="s">
        <v>3651</v>
      </c>
      <c r="D3339" s="32">
        <v>3234066530</v>
      </c>
      <c r="E3339" s="9" t="s">
        <v>427</v>
      </c>
      <c r="F3339" s="33">
        <v>45826</v>
      </c>
      <c r="G3339" s="32" t="s">
        <v>18</v>
      </c>
      <c r="H3339" s="32" t="s">
        <v>144</v>
      </c>
      <c r="I3339" s="32" t="s">
        <v>241</v>
      </c>
      <c r="J3339" s="9" t="s">
        <v>79</v>
      </c>
      <c r="K3339" s="32" t="s">
        <v>42</v>
      </c>
      <c r="L3339" s="11" t="s">
        <v>23</v>
      </c>
      <c r="M3339" s="34">
        <f t="shared" ca="1" si="55"/>
        <v>213</v>
      </c>
      <c r="N3339" s="35" t="s">
        <v>34</v>
      </c>
      <c r="O3339" s="36" t="s">
        <v>3652</v>
      </c>
    </row>
    <row r="3340" spans="1:15" s="7" customFormat="1" ht="37.15" customHeight="1" x14ac:dyDescent="0.35">
      <c r="A3340" s="8">
        <v>3339</v>
      </c>
      <c r="B3340" s="9">
        <v>288255</v>
      </c>
      <c r="C3340" s="9" t="s">
        <v>3653</v>
      </c>
      <c r="D3340" s="9">
        <v>3364247475</v>
      </c>
      <c r="E3340" s="9" t="s">
        <v>58</v>
      </c>
      <c r="F3340" s="10">
        <v>45826</v>
      </c>
      <c r="G3340" s="9" t="s">
        <v>18</v>
      </c>
      <c r="H3340" s="9" t="s">
        <v>144</v>
      </c>
      <c r="I3340" s="9" t="s">
        <v>150</v>
      </c>
      <c r="J3340" s="9" t="s">
        <v>79</v>
      </c>
      <c r="K3340" s="9" t="s">
        <v>22</v>
      </c>
      <c r="L3340" s="11" t="s">
        <v>23</v>
      </c>
      <c r="M3340" s="12">
        <f t="shared" ca="1" si="55"/>
        <v>213</v>
      </c>
      <c r="N3340" s="13" t="s">
        <v>34</v>
      </c>
      <c r="O3340" s="14"/>
    </row>
    <row r="3341" spans="1:15" s="7" customFormat="1" ht="37.15" customHeight="1" x14ac:dyDescent="0.35">
      <c r="A3341" s="8">
        <v>3340</v>
      </c>
      <c r="B3341" s="9">
        <v>288556</v>
      </c>
      <c r="C3341" s="9" t="s">
        <v>3654</v>
      </c>
      <c r="D3341" s="9">
        <v>3000962020</v>
      </c>
      <c r="E3341" s="9" t="s">
        <v>36</v>
      </c>
      <c r="F3341" s="10">
        <v>45826</v>
      </c>
      <c r="G3341" s="9" t="s">
        <v>18</v>
      </c>
      <c r="H3341" s="9" t="s">
        <v>144</v>
      </c>
      <c r="I3341" s="9" t="s">
        <v>130</v>
      </c>
      <c r="J3341" s="9" t="s">
        <v>33</v>
      </c>
      <c r="K3341" s="9" t="s">
        <v>35</v>
      </c>
      <c r="L3341" s="11" t="s">
        <v>23</v>
      </c>
      <c r="M3341" s="12">
        <f t="shared" ca="1" si="55"/>
        <v>213</v>
      </c>
      <c r="N3341" s="13" t="s">
        <v>34</v>
      </c>
      <c r="O3341" s="14"/>
    </row>
    <row r="3342" spans="1:15" s="7" customFormat="1" ht="37.15" customHeight="1" x14ac:dyDescent="0.35">
      <c r="A3342" s="8">
        <v>3341</v>
      </c>
      <c r="B3342" s="9">
        <v>288599</v>
      </c>
      <c r="C3342" s="9" t="s">
        <v>2885</v>
      </c>
      <c r="D3342" s="9">
        <v>3164154129</v>
      </c>
      <c r="E3342" s="9" t="s">
        <v>36</v>
      </c>
      <c r="F3342" s="10">
        <v>45826</v>
      </c>
      <c r="G3342" s="9" t="s">
        <v>18</v>
      </c>
      <c r="H3342" s="9" t="s">
        <v>144</v>
      </c>
      <c r="I3342" s="9" t="s">
        <v>32</v>
      </c>
      <c r="J3342" s="9" t="s">
        <v>33</v>
      </c>
      <c r="K3342" s="9" t="s">
        <v>35</v>
      </c>
      <c r="L3342" s="21" t="s">
        <v>23</v>
      </c>
      <c r="M3342" s="12">
        <f t="shared" ca="1" si="55"/>
        <v>213</v>
      </c>
      <c r="N3342" s="13" t="s">
        <v>34</v>
      </c>
      <c r="O3342" s="14" t="s">
        <v>3343</v>
      </c>
    </row>
    <row r="3343" spans="1:15" s="7" customFormat="1" ht="37.15" customHeight="1" x14ac:dyDescent="0.35">
      <c r="A3343" s="8">
        <v>3342</v>
      </c>
      <c r="B3343" s="9">
        <v>288616</v>
      </c>
      <c r="C3343" s="9" t="s">
        <v>3459</v>
      </c>
      <c r="D3343" s="9">
        <v>3285996450</v>
      </c>
      <c r="E3343" s="9" t="s">
        <v>36</v>
      </c>
      <c r="F3343" s="10">
        <v>45826</v>
      </c>
      <c r="G3343" s="9" t="s">
        <v>18</v>
      </c>
      <c r="H3343" s="9" t="s">
        <v>144</v>
      </c>
      <c r="I3343" s="9" t="s">
        <v>20</v>
      </c>
      <c r="J3343" s="9" t="s">
        <v>21</v>
      </c>
      <c r="K3343" s="9" t="s">
        <v>22</v>
      </c>
      <c r="L3343" s="11" t="s">
        <v>23</v>
      </c>
      <c r="M3343" s="12">
        <f t="shared" ca="1" si="55"/>
        <v>213</v>
      </c>
      <c r="N3343" s="13" t="s">
        <v>34</v>
      </c>
      <c r="O3343" s="14"/>
    </row>
    <row r="3344" spans="1:15" s="7" customFormat="1" ht="37.15" customHeight="1" x14ac:dyDescent="0.35">
      <c r="A3344" s="8">
        <v>3343</v>
      </c>
      <c r="B3344" s="9">
        <v>290486</v>
      </c>
      <c r="C3344" s="9" t="s">
        <v>3655</v>
      </c>
      <c r="D3344" s="9">
        <v>3064545185</v>
      </c>
      <c r="E3344" s="9" t="s">
        <v>17</v>
      </c>
      <c r="F3344" s="10">
        <v>45827</v>
      </c>
      <c r="G3344" s="9" t="s">
        <v>18</v>
      </c>
      <c r="H3344" s="9" t="s">
        <v>144</v>
      </c>
      <c r="I3344" s="9" t="s">
        <v>231</v>
      </c>
      <c r="J3344" s="9" t="s">
        <v>21</v>
      </c>
      <c r="K3344" s="9" t="s">
        <v>42</v>
      </c>
      <c r="L3344" s="11" t="s">
        <v>23</v>
      </c>
      <c r="M3344" s="12">
        <f t="shared" ca="1" si="55"/>
        <v>212</v>
      </c>
      <c r="N3344" s="13" t="s">
        <v>69</v>
      </c>
      <c r="O3344" s="14"/>
    </row>
    <row r="3345" spans="1:15" s="7" customFormat="1" ht="37.15" customHeight="1" x14ac:dyDescent="0.35">
      <c r="A3345" s="8">
        <v>3344</v>
      </c>
      <c r="B3345" s="9">
        <v>290491</v>
      </c>
      <c r="C3345" s="9" t="s">
        <v>1863</v>
      </c>
      <c r="D3345" s="9">
        <v>3041824939</v>
      </c>
      <c r="E3345" s="9" t="s">
        <v>17</v>
      </c>
      <c r="F3345" s="10">
        <v>45827</v>
      </c>
      <c r="G3345" s="9" t="s">
        <v>18</v>
      </c>
      <c r="H3345" s="9" t="s">
        <v>144</v>
      </c>
      <c r="I3345" s="9" t="s">
        <v>231</v>
      </c>
      <c r="J3345" s="9" t="s">
        <v>21</v>
      </c>
      <c r="K3345" s="9" t="s">
        <v>22</v>
      </c>
      <c r="L3345" s="11" t="s">
        <v>23</v>
      </c>
      <c r="M3345" s="12">
        <f t="shared" ca="1" si="55"/>
        <v>212</v>
      </c>
      <c r="N3345" s="13" t="s">
        <v>34</v>
      </c>
      <c r="O3345" s="14"/>
    </row>
    <row r="3346" spans="1:15" s="7" customFormat="1" ht="37.15" customHeight="1" x14ac:dyDescent="0.35">
      <c r="A3346" s="8">
        <v>3345</v>
      </c>
      <c r="B3346" s="9">
        <v>290495</v>
      </c>
      <c r="C3346" s="9" t="s">
        <v>3656</v>
      </c>
      <c r="D3346" s="9">
        <v>3024433289</v>
      </c>
      <c r="E3346" s="9" t="s">
        <v>17</v>
      </c>
      <c r="F3346" s="10">
        <v>45827</v>
      </c>
      <c r="G3346" s="9" t="s">
        <v>18</v>
      </c>
      <c r="H3346" s="9" t="s">
        <v>144</v>
      </c>
      <c r="I3346" s="9" t="s">
        <v>191</v>
      </c>
      <c r="J3346" s="9" t="s">
        <v>68</v>
      </c>
      <c r="K3346" s="9" t="s">
        <v>42</v>
      </c>
      <c r="L3346" s="11" t="s">
        <v>23</v>
      </c>
      <c r="M3346" s="12">
        <f t="shared" ca="1" si="55"/>
        <v>212</v>
      </c>
      <c r="N3346" s="13" t="s">
        <v>34</v>
      </c>
      <c r="O3346" s="14" t="s">
        <v>3657</v>
      </c>
    </row>
    <row r="3347" spans="1:15" s="7" customFormat="1" ht="37.15" customHeight="1" x14ac:dyDescent="0.35">
      <c r="A3347" s="8">
        <v>3346</v>
      </c>
      <c r="B3347" s="9">
        <v>290933</v>
      </c>
      <c r="C3347" s="9" t="s">
        <v>3658</v>
      </c>
      <c r="D3347" s="9">
        <v>3214762148</v>
      </c>
      <c r="E3347" s="9" t="s">
        <v>101</v>
      </c>
      <c r="F3347" s="10">
        <v>45827</v>
      </c>
      <c r="G3347" s="9" t="s">
        <v>18</v>
      </c>
      <c r="H3347" s="9" t="s">
        <v>144</v>
      </c>
      <c r="I3347" s="9" t="s">
        <v>148</v>
      </c>
      <c r="J3347" s="9" t="s">
        <v>40</v>
      </c>
      <c r="K3347" s="9" t="s">
        <v>35</v>
      </c>
      <c r="L3347" s="11" t="s">
        <v>23</v>
      </c>
      <c r="M3347" s="12">
        <f t="shared" ca="1" si="55"/>
        <v>212</v>
      </c>
      <c r="N3347" s="13" t="s">
        <v>34</v>
      </c>
      <c r="O3347" s="14"/>
    </row>
    <row r="3348" spans="1:15" s="7" customFormat="1" ht="37.15" customHeight="1" x14ac:dyDescent="0.35">
      <c r="A3348" s="8">
        <v>3347</v>
      </c>
      <c r="B3348" s="9">
        <v>290373</v>
      </c>
      <c r="C3348" s="9" t="s">
        <v>3659</v>
      </c>
      <c r="D3348" s="9">
        <v>3278039794</v>
      </c>
      <c r="E3348" s="9" t="s">
        <v>119</v>
      </c>
      <c r="F3348" s="10">
        <v>45827</v>
      </c>
      <c r="G3348" s="9" t="s">
        <v>18</v>
      </c>
      <c r="H3348" s="9" t="s">
        <v>144</v>
      </c>
      <c r="I3348" s="9" t="s">
        <v>126</v>
      </c>
      <c r="J3348" s="9" t="s">
        <v>74</v>
      </c>
      <c r="K3348" s="9" t="s">
        <v>22</v>
      </c>
      <c r="L3348" s="11" t="s">
        <v>23</v>
      </c>
      <c r="M3348" s="12">
        <f t="shared" ca="1" si="55"/>
        <v>212</v>
      </c>
      <c r="N3348" s="13" t="s">
        <v>34</v>
      </c>
      <c r="O3348" s="14"/>
    </row>
    <row r="3349" spans="1:15" s="7" customFormat="1" ht="37.15" customHeight="1" x14ac:dyDescent="0.35">
      <c r="A3349" s="8">
        <v>3348</v>
      </c>
      <c r="B3349" s="9">
        <v>290340</v>
      </c>
      <c r="C3349" s="9" t="s">
        <v>2539</v>
      </c>
      <c r="D3349" s="9">
        <v>3044773984</v>
      </c>
      <c r="E3349" s="9" t="s">
        <v>31</v>
      </c>
      <c r="F3349" s="10">
        <v>45827</v>
      </c>
      <c r="G3349" s="9" t="s">
        <v>18</v>
      </c>
      <c r="H3349" s="9" t="s">
        <v>144</v>
      </c>
      <c r="I3349" s="9" t="s">
        <v>212</v>
      </c>
      <c r="J3349" s="9" t="s">
        <v>33</v>
      </c>
      <c r="K3349" s="9" t="s">
        <v>22</v>
      </c>
      <c r="L3349" s="11" t="s">
        <v>23</v>
      </c>
      <c r="M3349" s="12">
        <f t="shared" ca="1" si="55"/>
        <v>212</v>
      </c>
      <c r="N3349" s="13" t="s">
        <v>34</v>
      </c>
      <c r="O3349" s="14"/>
    </row>
    <row r="3350" spans="1:15" s="7" customFormat="1" ht="37.15" customHeight="1" x14ac:dyDescent="0.35">
      <c r="A3350" s="8">
        <v>3349</v>
      </c>
      <c r="B3350" s="9">
        <v>290932</v>
      </c>
      <c r="C3350" s="9" t="s">
        <v>643</v>
      </c>
      <c r="D3350" s="9">
        <v>3004467931</v>
      </c>
      <c r="E3350" s="9" t="s">
        <v>152</v>
      </c>
      <c r="F3350" s="10">
        <v>45827</v>
      </c>
      <c r="G3350" s="9" t="s">
        <v>18</v>
      </c>
      <c r="H3350" s="9" t="s">
        <v>177</v>
      </c>
      <c r="I3350" s="9" t="s">
        <v>264</v>
      </c>
      <c r="J3350" s="9" t="s">
        <v>40</v>
      </c>
      <c r="K3350" s="9" t="s">
        <v>35</v>
      </c>
      <c r="L3350" s="11" t="s">
        <v>23</v>
      </c>
      <c r="M3350" s="12">
        <f t="shared" ca="1" si="55"/>
        <v>212</v>
      </c>
      <c r="N3350" s="13" t="s">
        <v>34</v>
      </c>
      <c r="O3350" s="14" t="s">
        <v>3660</v>
      </c>
    </row>
    <row r="3351" spans="1:15" s="7" customFormat="1" ht="37.15" customHeight="1" x14ac:dyDescent="0.35">
      <c r="A3351" s="8">
        <v>3350</v>
      </c>
      <c r="B3351" s="9">
        <v>290867</v>
      </c>
      <c r="C3351" s="9" t="s">
        <v>3661</v>
      </c>
      <c r="D3351" s="9">
        <v>3252626464</v>
      </c>
      <c r="E3351" s="9" t="s">
        <v>155</v>
      </c>
      <c r="F3351" s="10">
        <v>45827</v>
      </c>
      <c r="G3351" s="9" t="s">
        <v>18</v>
      </c>
      <c r="H3351" s="9" t="s">
        <v>19</v>
      </c>
      <c r="I3351" s="9" t="s">
        <v>109</v>
      </c>
      <c r="J3351" s="9" t="s">
        <v>79</v>
      </c>
      <c r="K3351" s="9" t="s">
        <v>35</v>
      </c>
      <c r="L3351" s="11" t="s">
        <v>23</v>
      </c>
      <c r="M3351" s="12">
        <f t="shared" ca="1" si="55"/>
        <v>212</v>
      </c>
      <c r="N3351" s="13" t="s">
        <v>34</v>
      </c>
      <c r="O3351" s="14"/>
    </row>
    <row r="3352" spans="1:15" s="7" customFormat="1" ht="37.15" customHeight="1" x14ac:dyDescent="0.35">
      <c r="A3352" s="8">
        <v>3351</v>
      </c>
      <c r="B3352" s="9">
        <v>290362</v>
      </c>
      <c r="C3352" s="9" t="s">
        <v>3662</v>
      </c>
      <c r="D3352" s="9">
        <v>3228030638</v>
      </c>
      <c r="E3352" s="9" t="s">
        <v>158</v>
      </c>
      <c r="F3352" s="10">
        <v>45827</v>
      </c>
      <c r="G3352" s="9" t="s">
        <v>18</v>
      </c>
      <c r="H3352" s="9" t="s">
        <v>144</v>
      </c>
      <c r="I3352" s="9" t="s">
        <v>114</v>
      </c>
      <c r="J3352" s="9" t="s">
        <v>21</v>
      </c>
      <c r="K3352" s="9" t="s">
        <v>22</v>
      </c>
      <c r="L3352" s="11" t="s">
        <v>23</v>
      </c>
      <c r="M3352" s="12">
        <f t="shared" ca="1" si="55"/>
        <v>212</v>
      </c>
      <c r="N3352" s="13" t="s">
        <v>34</v>
      </c>
      <c r="O3352" s="14"/>
    </row>
    <row r="3353" spans="1:15" s="7" customFormat="1" ht="37.15" customHeight="1" x14ac:dyDescent="0.35">
      <c r="A3353" s="8">
        <v>3352</v>
      </c>
      <c r="B3353" s="9">
        <v>290363</v>
      </c>
      <c r="C3353" s="9" t="s">
        <v>3663</v>
      </c>
      <c r="D3353" s="9">
        <v>3461641916</v>
      </c>
      <c r="E3353" s="9" t="s">
        <v>158</v>
      </c>
      <c r="F3353" s="10">
        <v>45827</v>
      </c>
      <c r="G3353" s="9" t="s">
        <v>18</v>
      </c>
      <c r="H3353" s="9" t="s">
        <v>144</v>
      </c>
      <c r="I3353" s="9" t="s">
        <v>114</v>
      </c>
      <c r="J3353" s="9" t="s">
        <v>21</v>
      </c>
      <c r="K3353" s="9" t="s">
        <v>22</v>
      </c>
      <c r="L3353" s="11" t="s">
        <v>23</v>
      </c>
      <c r="M3353" s="12">
        <f t="shared" ca="1" si="55"/>
        <v>212</v>
      </c>
      <c r="N3353" s="13" t="s">
        <v>34</v>
      </c>
      <c r="O3353" s="14"/>
    </row>
    <row r="3354" spans="1:15" s="7" customFormat="1" ht="37.15" customHeight="1" x14ac:dyDescent="0.35">
      <c r="A3354" s="8">
        <v>3353</v>
      </c>
      <c r="B3354" s="9">
        <v>290331</v>
      </c>
      <c r="C3354" s="9" t="s">
        <v>3664</v>
      </c>
      <c r="D3354" s="9">
        <v>3249886068</v>
      </c>
      <c r="E3354" s="9" t="s">
        <v>207</v>
      </c>
      <c r="F3354" s="10">
        <v>45827</v>
      </c>
      <c r="G3354" s="9" t="s">
        <v>18</v>
      </c>
      <c r="H3354" s="9" t="s">
        <v>144</v>
      </c>
      <c r="I3354" s="9" t="s">
        <v>50</v>
      </c>
      <c r="J3354" s="9" t="s">
        <v>68</v>
      </c>
      <c r="K3354" s="9" t="s">
        <v>22</v>
      </c>
      <c r="L3354" s="21" t="s">
        <v>23</v>
      </c>
      <c r="M3354" s="12">
        <f t="shared" ca="1" si="55"/>
        <v>212</v>
      </c>
      <c r="N3354" s="13" t="s">
        <v>34</v>
      </c>
      <c r="O3354" s="14" t="s">
        <v>2085</v>
      </c>
    </row>
    <row r="3355" spans="1:15" s="7" customFormat="1" ht="37.15" customHeight="1" x14ac:dyDescent="0.35">
      <c r="A3355" s="8">
        <v>3354</v>
      </c>
      <c r="B3355" s="9">
        <v>290320</v>
      </c>
      <c r="C3355" s="9" t="s">
        <v>516</v>
      </c>
      <c r="D3355" s="9">
        <v>3000000000</v>
      </c>
      <c r="E3355" s="9" t="s">
        <v>229</v>
      </c>
      <c r="F3355" s="10">
        <v>45827</v>
      </c>
      <c r="G3355" s="9" t="s">
        <v>18</v>
      </c>
      <c r="H3355" s="9" t="s">
        <v>144</v>
      </c>
      <c r="I3355" s="9" t="s">
        <v>81</v>
      </c>
      <c r="J3355" s="9" t="s">
        <v>21</v>
      </c>
      <c r="K3355" s="9" t="s">
        <v>22</v>
      </c>
      <c r="L3355" s="11" t="s">
        <v>23</v>
      </c>
      <c r="M3355" s="12">
        <f t="shared" ca="1" si="55"/>
        <v>212</v>
      </c>
      <c r="N3355" s="13" t="s">
        <v>34</v>
      </c>
      <c r="O3355" s="14"/>
    </row>
    <row r="3356" spans="1:15" s="7" customFormat="1" ht="37.15" customHeight="1" x14ac:dyDescent="0.35">
      <c r="A3356" s="8">
        <v>3355</v>
      </c>
      <c r="B3356" s="9">
        <v>290884</v>
      </c>
      <c r="C3356" s="9" t="s">
        <v>1934</v>
      </c>
      <c r="D3356" s="9">
        <v>3004942970</v>
      </c>
      <c r="E3356" s="9" t="s">
        <v>229</v>
      </c>
      <c r="F3356" s="10">
        <v>45827</v>
      </c>
      <c r="G3356" s="9" t="s">
        <v>18</v>
      </c>
      <c r="H3356" s="9" t="s">
        <v>19</v>
      </c>
      <c r="I3356" s="9" t="s">
        <v>81</v>
      </c>
      <c r="J3356" s="9" t="s">
        <v>21</v>
      </c>
      <c r="K3356" s="9" t="s">
        <v>35</v>
      </c>
      <c r="L3356" s="11" t="s">
        <v>23</v>
      </c>
      <c r="M3356" s="12">
        <f t="shared" ca="1" si="55"/>
        <v>212</v>
      </c>
      <c r="N3356" s="13" t="s">
        <v>34</v>
      </c>
      <c r="O3356" s="14"/>
    </row>
    <row r="3357" spans="1:15" s="7" customFormat="1" ht="37.15" customHeight="1" x14ac:dyDescent="0.35">
      <c r="A3357" s="8">
        <v>3356</v>
      </c>
      <c r="B3357" s="9">
        <v>290886</v>
      </c>
      <c r="C3357" s="9" t="s">
        <v>2338</v>
      </c>
      <c r="D3357" s="9">
        <v>3228466692</v>
      </c>
      <c r="E3357" s="9" t="s">
        <v>96</v>
      </c>
      <c r="F3357" s="10">
        <v>45827</v>
      </c>
      <c r="G3357" s="9" t="s">
        <v>18</v>
      </c>
      <c r="H3357" s="9" t="s">
        <v>144</v>
      </c>
      <c r="I3357" s="9" t="s">
        <v>84</v>
      </c>
      <c r="J3357" s="9" t="s">
        <v>68</v>
      </c>
      <c r="K3357" s="9" t="s">
        <v>35</v>
      </c>
      <c r="L3357" s="11" t="s">
        <v>23</v>
      </c>
      <c r="M3357" s="12">
        <f t="shared" ca="1" si="55"/>
        <v>212</v>
      </c>
      <c r="N3357" s="13" t="s">
        <v>69</v>
      </c>
      <c r="O3357" s="14"/>
    </row>
    <row r="3358" spans="1:15" s="7" customFormat="1" ht="37.15" customHeight="1" x14ac:dyDescent="0.35">
      <c r="A3358" s="8">
        <v>3357</v>
      </c>
      <c r="B3358" s="9">
        <v>290877</v>
      </c>
      <c r="C3358" s="9" t="s">
        <v>3665</v>
      </c>
      <c r="D3358" s="9">
        <v>3004947553</v>
      </c>
      <c r="E3358" s="9" t="s">
        <v>272</v>
      </c>
      <c r="F3358" s="10">
        <v>45827</v>
      </c>
      <c r="G3358" s="9" t="s">
        <v>18</v>
      </c>
      <c r="H3358" s="9" t="s">
        <v>144</v>
      </c>
      <c r="I3358" s="9" t="s">
        <v>138</v>
      </c>
      <c r="J3358" s="9" t="s">
        <v>79</v>
      </c>
      <c r="K3358" s="9" t="s">
        <v>35</v>
      </c>
      <c r="L3358" s="11" t="s">
        <v>23</v>
      </c>
      <c r="M3358" s="12">
        <f t="shared" ca="1" si="55"/>
        <v>212</v>
      </c>
      <c r="N3358" s="13" t="s">
        <v>34</v>
      </c>
      <c r="O3358" s="14"/>
    </row>
    <row r="3359" spans="1:15" s="7" customFormat="1" ht="37.15" customHeight="1" x14ac:dyDescent="0.35">
      <c r="A3359" s="8">
        <v>3358</v>
      </c>
      <c r="B3359" s="9">
        <v>290329</v>
      </c>
      <c r="C3359" s="9" t="s">
        <v>3666</v>
      </c>
      <c r="D3359" s="9">
        <v>3296590312</v>
      </c>
      <c r="E3359" s="9" t="s">
        <v>274</v>
      </c>
      <c r="F3359" s="10">
        <v>45827</v>
      </c>
      <c r="G3359" s="9" t="s">
        <v>18</v>
      </c>
      <c r="H3359" s="9" t="s">
        <v>144</v>
      </c>
      <c r="I3359" s="9" t="s">
        <v>93</v>
      </c>
      <c r="J3359" s="9" t="s">
        <v>68</v>
      </c>
      <c r="K3359" s="9" t="s">
        <v>22</v>
      </c>
      <c r="L3359" s="11" t="s">
        <v>23</v>
      </c>
      <c r="M3359" s="12">
        <f t="shared" ca="1" si="55"/>
        <v>212</v>
      </c>
      <c r="N3359" s="13" t="s">
        <v>34</v>
      </c>
      <c r="O3359" s="14"/>
    </row>
    <row r="3360" spans="1:15" s="7" customFormat="1" ht="37.15" customHeight="1" x14ac:dyDescent="0.35">
      <c r="A3360" s="8">
        <v>3359</v>
      </c>
      <c r="B3360" s="9">
        <v>290361</v>
      </c>
      <c r="C3360" s="9" t="s">
        <v>2019</v>
      </c>
      <c r="D3360" s="9">
        <v>3056856704</v>
      </c>
      <c r="E3360" s="9" t="s">
        <v>279</v>
      </c>
      <c r="F3360" s="10">
        <v>45827</v>
      </c>
      <c r="G3360" s="9" t="s">
        <v>18</v>
      </c>
      <c r="H3360" s="9" t="s">
        <v>144</v>
      </c>
      <c r="I3360" s="9" t="s">
        <v>150</v>
      </c>
      <c r="J3360" s="9" t="s">
        <v>79</v>
      </c>
      <c r="K3360" s="9" t="s">
        <v>22</v>
      </c>
      <c r="L3360" s="11" t="s">
        <v>23</v>
      </c>
      <c r="M3360" s="12">
        <f t="shared" ca="1" si="55"/>
        <v>212</v>
      </c>
      <c r="N3360" s="13" t="s">
        <v>34</v>
      </c>
      <c r="O3360" s="14"/>
    </row>
    <row r="3361" spans="1:15" s="7" customFormat="1" ht="37.15" customHeight="1" x14ac:dyDescent="0.35">
      <c r="A3361" s="8">
        <v>3360</v>
      </c>
      <c r="B3361" s="9">
        <v>290900</v>
      </c>
      <c r="C3361" s="9" t="s">
        <v>3667</v>
      </c>
      <c r="D3361" s="9">
        <v>3217930383</v>
      </c>
      <c r="E3361" s="9" t="s">
        <v>282</v>
      </c>
      <c r="F3361" s="10">
        <v>45827</v>
      </c>
      <c r="G3361" s="9" t="s">
        <v>18</v>
      </c>
      <c r="H3361" s="9" t="s">
        <v>177</v>
      </c>
      <c r="I3361" s="9" t="s">
        <v>118</v>
      </c>
      <c r="J3361" s="9" t="s">
        <v>68</v>
      </c>
      <c r="K3361" s="9" t="s">
        <v>35</v>
      </c>
      <c r="L3361" s="21" t="s">
        <v>23</v>
      </c>
      <c r="M3361" s="12">
        <f t="shared" ca="1" si="55"/>
        <v>212</v>
      </c>
      <c r="N3361" s="13" t="s">
        <v>34</v>
      </c>
      <c r="O3361" s="14">
        <v>354</v>
      </c>
    </row>
    <row r="3362" spans="1:15" s="7" customFormat="1" ht="37.15" customHeight="1" x14ac:dyDescent="0.35">
      <c r="A3362" s="8">
        <v>3361</v>
      </c>
      <c r="B3362" s="9">
        <v>290611</v>
      </c>
      <c r="C3362" s="9" t="s">
        <v>3498</v>
      </c>
      <c r="D3362" s="9">
        <v>3265319839</v>
      </c>
      <c r="E3362" s="9" t="s">
        <v>285</v>
      </c>
      <c r="F3362" s="10">
        <v>45827</v>
      </c>
      <c r="G3362" s="9" t="s">
        <v>18</v>
      </c>
      <c r="H3362" s="9" t="s">
        <v>144</v>
      </c>
      <c r="I3362" s="9" t="s">
        <v>156</v>
      </c>
      <c r="J3362" s="9" t="s">
        <v>33</v>
      </c>
      <c r="K3362" s="9" t="s">
        <v>35</v>
      </c>
      <c r="L3362" s="11" t="s">
        <v>23</v>
      </c>
      <c r="M3362" s="12">
        <f t="shared" ca="1" si="55"/>
        <v>212</v>
      </c>
      <c r="N3362" s="13" t="s">
        <v>34</v>
      </c>
      <c r="O3362" s="14"/>
    </row>
    <row r="3363" spans="1:15" s="7" customFormat="1" ht="37.15" customHeight="1" x14ac:dyDescent="0.35">
      <c r="A3363" s="8">
        <v>3362</v>
      </c>
      <c r="B3363" s="9">
        <v>290920</v>
      </c>
      <c r="C3363" s="9" t="s">
        <v>466</v>
      </c>
      <c r="D3363" s="9">
        <v>3161478221</v>
      </c>
      <c r="E3363" s="9" t="s">
        <v>285</v>
      </c>
      <c r="F3363" s="10">
        <v>45827</v>
      </c>
      <c r="G3363" s="9" t="s">
        <v>18</v>
      </c>
      <c r="H3363" s="9" t="s">
        <v>144</v>
      </c>
      <c r="I3363" s="9" t="s">
        <v>156</v>
      </c>
      <c r="J3363" s="9" t="s">
        <v>33</v>
      </c>
      <c r="K3363" s="9" t="s">
        <v>35</v>
      </c>
      <c r="L3363" s="11" t="s">
        <v>23</v>
      </c>
      <c r="M3363" s="12">
        <f t="shared" ca="1" si="55"/>
        <v>212</v>
      </c>
      <c r="N3363" s="13" t="s">
        <v>34</v>
      </c>
      <c r="O3363" s="14"/>
    </row>
    <row r="3364" spans="1:15" s="7" customFormat="1" ht="37.15" customHeight="1" x14ac:dyDescent="0.35">
      <c r="A3364" s="8">
        <v>3363</v>
      </c>
      <c r="B3364" s="9">
        <v>290593</v>
      </c>
      <c r="C3364" s="9" t="s">
        <v>3292</v>
      </c>
      <c r="D3364" s="9">
        <v>3070042113</v>
      </c>
      <c r="E3364" s="9" t="s">
        <v>249</v>
      </c>
      <c r="F3364" s="10">
        <v>45827</v>
      </c>
      <c r="G3364" s="9" t="s">
        <v>18</v>
      </c>
      <c r="H3364" s="9" t="s">
        <v>144</v>
      </c>
      <c r="I3364" s="9" t="s">
        <v>159</v>
      </c>
      <c r="J3364" s="9" t="s">
        <v>79</v>
      </c>
      <c r="K3364" s="9" t="s">
        <v>35</v>
      </c>
      <c r="L3364" s="21" t="s">
        <v>23</v>
      </c>
      <c r="M3364" s="12">
        <f t="shared" ca="1" si="55"/>
        <v>212</v>
      </c>
      <c r="N3364" s="13" t="s">
        <v>34</v>
      </c>
      <c r="O3364" s="14" t="s">
        <v>3668</v>
      </c>
    </row>
    <row r="3365" spans="1:15" s="7" customFormat="1" ht="37.15" customHeight="1" x14ac:dyDescent="0.35">
      <c r="A3365" s="8">
        <v>3364</v>
      </c>
      <c r="B3365" s="9">
        <v>290913</v>
      </c>
      <c r="C3365" s="9" t="s">
        <v>2825</v>
      </c>
      <c r="D3365" s="9">
        <v>3004867304</v>
      </c>
      <c r="E3365" s="9" t="s">
        <v>254</v>
      </c>
      <c r="F3365" s="10">
        <v>45827</v>
      </c>
      <c r="G3365" s="9" t="s">
        <v>18</v>
      </c>
      <c r="H3365" s="9" t="s">
        <v>144</v>
      </c>
      <c r="I3365" s="9" t="s">
        <v>161</v>
      </c>
      <c r="J3365" s="9" t="s">
        <v>21</v>
      </c>
      <c r="K3365" s="9" t="s">
        <v>35</v>
      </c>
      <c r="L3365" s="21" t="s">
        <v>23</v>
      </c>
      <c r="M3365" s="12">
        <f t="shared" ca="1" si="55"/>
        <v>212</v>
      </c>
      <c r="N3365" s="13" t="s">
        <v>34</v>
      </c>
      <c r="O3365" s="14" t="s">
        <v>3669</v>
      </c>
    </row>
    <row r="3366" spans="1:15" s="7" customFormat="1" ht="37.15" customHeight="1" x14ac:dyDescent="0.35">
      <c r="A3366" s="8">
        <v>3365</v>
      </c>
      <c r="B3366" s="9">
        <v>290348</v>
      </c>
      <c r="C3366" s="9" t="s">
        <v>1525</v>
      </c>
      <c r="D3366" s="9">
        <v>3224836043</v>
      </c>
      <c r="E3366" s="9" t="s">
        <v>327</v>
      </c>
      <c r="F3366" s="10">
        <v>45827</v>
      </c>
      <c r="G3366" s="9" t="s">
        <v>18</v>
      </c>
      <c r="H3366" s="9" t="s">
        <v>144</v>
      </c>
      <c r="I3366" s="9" t="s">
        <v>200</v>
      </c>
      <c r="J3366" s="9" t="s">
        <v>79</v>
      </c>
      <c r="K3366" s="9" t="s">
        <v>22</v>
      </c>
      <c r="L3366" s="11" t="s">
        <v>23</v>
      </c>
      <c r="M3366" s="12">
        <f t="shared" ca="1" si="55"/>
        <v>212</v>
      </c>
      <c r="N3366" s="13" t="s">
        <v>34</v>
      </c>
      <c r="O3366" s="14"/>
    </row>
    <row r="3367" spans="1:15" s="7" customFormat="1" ht="37.15" customHeight="1" x14ac:dyDescent="0.35">
      <c r="A3367" s="8">
        <v>3366</v>
      </c>
      <c r="B3367" s="9">
        <v>290321</v>
      </c>
      <c r="C3367" s="9" t="s">
        <v>2659</v>
      </c>
      <c r="D3367" s="9">
        <v>3214840010</v>
      </c>
      <c r="E3367" s="9" t="s">
        <v>329</v>
      </c>
      <c r="F3367" s="10">
        <v>45827</v>
      </c>
      <c r="G3367" s="9" t="s">
        <v>18</v>
      </c>
      <c r="H3367" s="9" t="s">
        <v>144</v>
      </c>
      <c r="I3367" s="9" t="s">
        <v>174</v>
      </c>
      <c r="J3367" s="9" t="s">
        <v>21</v>
      </c>
      <c r="K3367" s="9" t="s">
        <v>22</v>
      </c>
      <c r="L3367" s="11" t="s">
        <v>23</v>
      </c>
      <c r="M3367" s="12">
        <f t="shared" ref="M3367:M3430" ca="1" si="56">TODAY()-F3367</f>
        <v>212</v>
      </c>
      <c r="N3367" s="13" t="s">
        <v>34</v>
      </c>
      <c r="O3367" s="14"/>
    </row>
    <row r="3368" spans="1:15" s="7" customFormat="1" ht="37.15" customHeight="1" x14ac:dyDescent="0.35">
      <c r="A3368" s="8">
        <v>3367</v>
      </c>
      <c r="B3368" s="9">
        <v>290375</v>
      </c>
      <c r="C3368" s="9" t="s">
        <v>934</v>
      </c>
      <c r="D3368" s="9">
        <v>3094840586</v>
      </c>
      <c r="E3368" s="9" t="s">
        <v>329</v>
      </c>
      <c r="F3368" s="10">
        <v>45827</v>
      </c>
      <c r="G3368" s="9" t="s">
        <v>18</v>
      </c>
      <c r="H3368" s="9" t="s">
        <v>144</v>
      </c>
      <c r="I3368" s="9" t="s">
        <v>174</v>
      </c>
      <c r="J3368" s="9" t="s">
        <v>21</v>
      </c>
      <c r="K3368" s="9" t="s">
        <v>22</v>
      </c>
      <c r="L3368" s="11" t="s">
        <v>23</v>
      </c>
      <c r="M3368" s="12">
        <f t="shared" ca="1" si="56"/>
        <v>212</v>
      </c>
      <c r="N3368" s="13" t="s">
        <v>34</v>
      </c>
      <c r="O3368" s="14"/>
    </row>
    <row r="3369" spans="1:15" s="7" customFormat="1" ht="37.15" customHeight="1" x14ac:dyDescent="0.35">
      <c r="A3369" s="8">
        <v>3368</v>
      </c>
      <c r="B3369" s="9">
        <v>290713</v>
      </c>
      <c r="C3369" s="9" t="s">
        <v>930</v>
      </c>
      <c r="D3369" s="9">
        <v>3224493176</v>
      </c>
      <c r="E3369" s="9" t="s">
        <v>329</v>
      </c>
      <c r="F3369" s="10">
        <v>45827</v>
      </c>
      <c r="G3369" s="9" t="s">
        <v>18</v>
      </c>
      <c r="H3369" s="9" t="s">
        <v>144</v>
      </c>
      <c r="I3369" s="9" t="s">
        <v>174</v>
      </c>
      <c r="J3369" s="9" t="s">
        <v>21</v>
      </c>
      <c r="K3369" s="9" t="s">
        <v>22</v>
      </c>
      <c r="L3369" s="11" t="s">
        <v>23</v>
      </c>
      <c r="M3369" s="12">
        <f t="shared" ca="1" si="56"/>
        <v>212</v>
      </c>
      <c r="N3369" s="13" t="s">
        <v>34</v>
      </c>
      <c r="O3369" s="14"/>
    </row>
    <row r="3370" spans="1:15" s="7" customFormat="1" ht="37.15" customHeight="1" x14ac:dyDescent="0.35">
      <c r="A3370" s="8">
        <v>3369</v>
      </c>
      <c r="B3370" s="9">
        <v>290727</v>
      </c>
      <c r="C3370" s="9" t="s">
        <v>3065</v>
      </c>
      <c r="D3370" s="9">
        <v>3007841219</v>
      </c>
      <c r="E3370" s="9" t="s">
        <v>329</v>
      </c>
      <c r="F3370" s="10">
        <v>45827</v>
      </c>
      <c r="G3370" s="9" t="s">
        <v>18</v>
      </c>
      <c r="H3370" s="9" t="s">
        <v>144</v>
      </c>
      <c r="I3370" s="9" t="s">
        <v>174</v>
      </c>
      <c r="J3370" s="9" t="s">
        <v>21</v>
      </c>
      <c r="K3370" s="9" t="s">
        <v>35</v>
      </c>
      <c r="L3370" s="11" t="s">
        <v>23</v>
      </c>
      <c r="M3370" s="12">
        <f t="shared" ca="1" si="56"/>
        <v>212</v>
      </c>
      <c r="N3370" s="13" t="s">
        <v>34</v>
      </c>
      <c r="O3370" s="14"/>
    </row>
    <row r="3371" spans="1:15" s="7" customFormat="1" ht="37.15" customHeight="1" x14ac:dyDescent="0.35">
      <c r="A3371" s="8">
        <v>3370</v>
      </c>
      <c r="B3371" s="9">
        <v>290729</v>
      </c>
      <c r="C3371" s="9" t="s">
        <v>3670</v>
      </c>
      <c r="D3371" s="9">
        <v>3214786225</v>
      </c>
      <c r="E3371" s="9" t="s">
        <v>329</v>
      </c>
      <c r="F3371" s="10">
        <v>45827</v>
      </c>
      <c r="G3371" s="9" t="s">
        <v>18</v>
      </c>
      <c r="H3371" s="9" t="s">
        <v>144</v>
      </c>
      <c r="I3371" s="9" t="s">
        <v>174</v>
      </c>
      <c r="J3371" s="9" t="s">
        <v>21</v>
      </c>
      <c r="K3371" s="9" t="s">
        <v>35</v>
      </c>
      <c r="L3371" s="11" t="s">
        <v>23</v>
      </c>
      <c r="M3371" s="12">
        <f t="shared" ca="1" si="56"/>
        <v>212</v>
      </c>
      <c r="N3371" s="13" t="s">
        <v>69</v>
      </c>
      <c r="O3371" s="14"/>
    </row>
    <row r="3372" spans="1:15" s="7" customFormat="1" ht="37.15" customHeight="1" x14ac:dyDescent="0.35">
      <c r="A3372" s="8">
        <v>3371</v>
      </c>
      <c r="B3372" s="9">
        <v>290330</v>
      </c>
      <c r="C3372" s="9" t="s">
        <v>1889</v>
      </c>
      <c r="D3372" s="9">
        <v>3024693428</v>
      </c>
      <c r="E3372" s="9" t="s">
        <v>337</v>
      </c>
      <c r="F3372" s="10">
        <v>45827</v>
      </c>
      <c r="G3372" s="9" t="s">
        <v>18</v>
      </c>
      <c r="H3372" s="9" t="s">
        <v>144</v>
      </c>
      <c r="I3372" s="9" t="s">
        <v>122</v>
      </c>
      <c r="J3372" s="9" t="s">
        <v>74</v>
      </c>
      <c r="K3372" s="9" t="s">
        <v>22</v>
      </c>
      <c r="L3372" s="11" t="s">
        <v>23</v>
      </c>
      <c r="M3372" s="12">
        <f t="shared" ca="1" si="56"/>
        <v>212</v>
      </c>
      <c r="N3372" s="13" t="s">
        <v>34</v>
      </c>
      <c r="O3372" s="14"/>
    </row>
    <row r="3373" spans="1:15" s="7" customFormat="1" ht="37.15" customHeight="1" x14ac:dyDescent="0.35">
      <c r="A3373" s="8">
        <v>3372</v>
      </c>
      <c r="B3373" s="9">
        <v>290902</v>
      </c>
      <c r="C3373" s="9" t="s">
        <v>3671</v>
      </c>
      <c r="D3373" s="9">
        <v>3214264603</v>
      </c>
      <c r="E3373" s="9" t="s">
        <v>343</v>
      </c>
      <c r="F3373" s="10">
        <v>45827</v>
      </c>
      <c r="G3373" s="9" t="s">
        <v>18</v>
      </c>
      <c r="H3373" s="9" t="s">
        <v>144</v>
      </c>
      <c r="I3373" s="9" t="s">
        <v>67</v>
      </c>
      <c r="J3373" s="9" t="s">
        <v>68</v>
      </c>
      <c r="K3373" s="9" t="s">
        <v>35</v>
      </c>
      <c r="L3373" s="11" t="s">
        <v>23</v>
      </c>
      <c r="M3373" s="12">
        <f t="shared" ca="1" si="56"/>
        <v>212</v>
      </c>
      <c r="N3373" s="13" t="s">
        <v>34</v>
      </c>
      <c r="O3373" s="14"/>
    </row>
    <row r="3374" spans="1:15" s="7" customFormat="1" ht="37.15" customHeight="1" x14ac:dyDescent="0.35">
      <c r="A3374" s="8">
        <v>3373</v>
      </c>
      <c r="B3374" s="9">
        <v>290307</v>
      </c>
      <c r="C3374" s="9" t="s">
        <v>3672</v>
      </c>
      <c r="D3374" s="9">
        <v>3244920488</v>
      </c>
      <c r="E3374" s="9" t="s">
        <v>52</v>
      </c>
      <c r="F3374" s="10">
        <v>45827</v>
      </c>
      <c r="G3374" s="9" t="s">
        <v>18</v>
      </c>
      <c r="H3374" s="9" t="s">
        <v>144</v>
      </c>
      <c r="I3374" s="9" t="s">
        <v>53</v>
      </c>
      <c r="J3374" s="9" t="s">
        <v>21</v>
      </c>
      <c r="K3374" s="9" t="s">
        <v>22</v>
      </c>
      <c r="L3374" s="11" t="s">
        <v>23</v>
      </c>
      <c r="M3374" s="12">
        <f t="shared" ca="1" si="56"/>
        <v>212</v>
      </c>
      <c r="N3374" s="13" t="s">
        <v>34</v>
      </c>
      <c r="O3374" s="14"/>
    </row>
    <row r="3375" spans="1:15" s="7" customFormat="1" ht="37.15" customHeight="1" x14ac:dyDescent="0.35">
      <c r="A3375" s="8">
        <v>3374</v>
      </c>
      <c r="B3375" s="9">
        <v>290874</v>
      </c>
      <c r="C3375" s="9" t="s">
        <v>3076</v>
      </c>
      <c r="D3375" s="9">
        <v>3004396909</v>
      </c>
      <c r="E3375" s="9" t="s">
        <v>262</v>
      </c>
      <c r="F3375" s="10">
        <v>45827</v>
      </c>
      <c r="G3375" s="9" t="s">
        <v>18</v>
      </c>
      <c r="H3375" s="9" t="s">
        <v>144</v>
      </c>
      <c r="I3375" s="9" t="s">
        <v>241</v>
      </c>
      <c r="J3375" s="9" t="s">
        <v>79</v>
      </c>
      <c r="K3375" s="9" t="s">
        <v>22</v>
      </c>
      <c r="L3375" s="11" t="s">
        <v>23</v>
      </c>
      <c r="M3375" s="12">
        <f t="shared" ca="1" si="56"/>
        <v>212</v>
      </c>
      <c r="N3375" s="13" t="s">
        <v>34</v>
      </c>
      <c r="O3375" s="14"/>
    </row>
    <row r="3376" spans="1:15" s="7" customFormat="1" ht="37.15" customHeight="1" x14ac:dyDescent="0.35">
      <c r="A3376" s="8">
        <v>3375</v>
      </c>
      <c r="B3376" s="9">
        <v>290876</v>
      </c>
      <c r="C3376" s="9" t="s">
        <v>3673</v>
      </c>
      <c r="D3376" s="9">
        <v>3288125680</v>
      </c>
      <c r="E3376" s="9" t="s">
        <v>262</v>
      </c>
      <c r="F3376" s="10">
        <v>45827</v>
      </c>
      <c r="G3376" s="9" t="s">
        <v>18</v>
      </c>
      <c r="H3376" s="9" t="s">
        <v>144</v>
      </c>
      <c r="I3376" s="9" t="s">
        <v>241</v>
      </c>
      <c r="J3376" s="9" t="s">
        <v>79</v>
      </c>
      <c r="K3376" s="9" t="s">
        <v>35</v>
      </c>
      <c r="L3376" s="11" t="s">
        <v>23</v>
      </c>
      <c r="M3376" s="12">
        <f t="shared" ca="1" si="56"/>
        <v>212</v>
      </c>
      <c r="N3376" s="13" t="s">
        <v>69</v>
      </c>
      <c r="O3376" s="14"/>
    </row>
    <row r="3377" spans="1:15" s="7" customFormat="1" ht="37.15" customHeight="1" x14ac:dyDescent="0.35">
      <c r="A3377" s="8">
        <v>3376</v>
      </c>
      <c r="B3377" s="9">
        <v>290912</v>
      </c>
      <c r="C3377" s="9" t="s">
        <v>3674</v>
      </c>
      <c r="D3377" s="9">
        <v>3214907283</v>
      </c>
      <c r="E3377" s="9" t="s">
        <v>361</v>
      </c>
      <c r="F3377" s="10">
        <v>45827</v>
      </c>
      <c r="G3377" s="9" t="s">
        <v>18</v>
      </c>
      <c r="H3377" s="9" t="s">
        <v>144</v>
      </c>
      <c r="I3377" s="9" t="s">
        <v>260</v>
      </c>
      <c r="J3377" s="9" t="s">
        <v>74</v>
      </c>
      <c r="K3377" s="9" t="s">
        <v>35</v>
      </c>
      <c r="L3377" s="11" t="s">
        <v>23</v>
      </c>
      <c r="M3377" s="12">
        <f t="shared" ca="1" si="56"/>
        <v>212</v>
      </c>
      <c r="N3377" s="13" t="s">
        <v>34</v>
      </c>
      <c r="O3377" s="14"/>
    </row>
    <row r="3378" spans="1:15" s="7" customFormat="1" ht="37.15" customHeight="1" x14ac:dyDescent="0.35">
      <c r="A3378" s="8">
        <v>3377</v>
      </c>
      <c r="B3378" s="9">
        <v>290338</v>
      </c>
      <c r="C3378" s="9" t="s">
        <v>3675</v>
      </c>
      <c r="D3378" s="9">
        <v>3004344923</v>
      </c>
      <c r="E3378" s="9" t="s">
        <v>167</v>
      </c>
      <c r="F3378" s="10">
        <v>45827</v>
      </c>
      <c r="G3378" s="9" t="s">
        <v>18</v>
      </c>
      <c r="H3378" s="9" t="s">
        <v>144</v>
      </c>
      <c r="I3378" s="9" t="s">
        <v>168</v>
      </c>
      <c r="J3378" s="9" t="s">
        <v>79</v>
      </c>
      <c r="K3378" s="9" t="s">
        <v>22</v>
      </c>
      <c r="L3378" s="11" t="s">
        <v>23</v>
      </c>
      <c r="M3378" s="12">
        <f t="shared" ca="1" si="56"/>
        <v>212</v>
      </c>
      <c r="N3378" s="13" t="s">
        <v>34</v>
      </c>
      <c r="O3378" s="14"/>
    </row>
    <row r="3379" spans="1:15" s="7" customFormat="1" ht="37.15" customHeight="1" x14ac:dyDescent="0.35">
      <c r="A3379" s="8">
        <v>3378</v>
      </c>
      <c r="B3379" s="9">
        <v>290339</v>
      </c>
      <c r="C3379" s="9" t="s">
        <v>3675</v>
      </c>
      <c r="D3379" s="9">
        <v>3004344923</v>
      </c>
      <c r="E3379" s="9" t="s">
        <v>167</v>
      </c>
      <c r="F3379" s="10">
        <v>45827</v>
      </c>
      <c r="G3379" s="9" t="s">
        <v>18</v>
      </c>
      <c r="H3379" s="9" t="s">
        <v>144</v>
      </c>
      <c r="I3379" s="9" t="s">
        <v>168</v>
      </c>
      <c r="J3379" s="9" t="s">
        <v>79</v>
      </c>
      <c r="K3379" s="9" t="s">
        <v>22</v>
      </c>
      <c r="L3379" s="11" t="s">
        <v>23</v>
      </c>
      <c r="M3379" s="12">
        <f t="shared" ca="1" si="56"/>
        <v>212</v>
      </c>
      <c r="N3379" s="13" t="s">
        <v>34</v>
      </c>
      <c r="O3379" s="14"/>
    </row>
    <row r="3380" spans="1:15" s="7" customFormat="1" ht="37.15" customHeight="1" x14ac:dyDescent="0.35">
      <c r="A3380" s="8">
        <v>3379</v>
      </c>
      <c r="B3380" s="9">
        <v>290306</v>
      </c>
      <c r="C3380" s="9" t="s">
        <v>3676</v>
      </c>
      <c r="D3380" s="9">
        <v>3234775134</v>
      </c>
      <c r="E3380" s="9" t="s">
        <v>383</v>
      </c>
      <c r="F3380" s="10">
        <v>45827</v>
      </c>
      <c r="G3380" s="9" t="s">
        <v>18</v>
      </c>
      <c r="H3380" s="9" t="s">
        <v>144</v>
      </c>
      <c r="I3380" s="9" t="s">
        <v>290</v>
      </c>
      <c r="J3380" s="9" t="s">
        <v>21</v>
      </c>
      <c r="K3380" s="9" t="s">
        <v>22</v>
      </c>
      <c r="L3380" s="21" t="s">
        <v>23</v>
      </c>
      <c r="M3380" s="12">
        <f t="shared" ca="1" si="56"/>
        <v>212</v>
      </c>
      <c r="N3380" s="13" t="s">
        <v>34</v>
      </c>
      <c r="O3380" s="14">
        <v>354</v>
      </c>
    </row>
    <row r="3381" spans="1:15" s="7" customFormat="1" ht="37.15" customHeight="1" x14ac:dyDescent="0.35">
      <c r="A3381" s="8">
        <v>3380</v>
      </c>
      <c r="B3381" s="9">
        <v>290885</v>
      </c>
      <c r="C3381" s="9" t="s">
        <v>3677</v>
      </c>
      <c r="D3381" s="9">
        <v>3249477364</v>
      </c>
      <c r="E3381" s="9" t="s">
        <v>383</v>
      </c>
      <c r="F3381" s="10">
        <v>45827</v>
      </c>
      <c r="G3381" s="9" t="s">
        <v>18</v>
      </c>
      <c r="H3381" s="9" t="s">
        <v>144</v>
      </c>
      <c r="I3381" s="9" t="s">
        <v>290</v>
      </c>
      <c r="J3381" s="9" t="s">
        <v>21</v>
      </c>
      <c r="K3381" s="9" t="s">
        <v>35</v>
      </c>
      <c r="L3381" s="11" t="s">
        <v>23</v>
      </c>
      <c r="M3381" s="12">
        <f t="shared" ca="1" si="56"/>
        <v>212</v>
      </c>
      <c r="N3381" s="13" t="s">
        <v>34</v>
      </c>
      <c r="O3381" s="14"/>
    </row>
    <row r="3382" spans="1:15" s="7" customFormat="1" ht="37.15" customHeight="1" x14ac:dyDescent="0.35">
      <c r="A3382" s="8">
        <v>3381</v>
      </c>
      <c r="B3382" s="9">
        <v>290878</v>
      </c>
      <c r="C3382" s="9" t="s">
        <v>3678</v>
      </c>
      <c r="D3382" s="9">
        <v>3214569503</v>
      </c>
      <c r="E3382" s="9" t="s">
        <v>318</v>
      </c>
      <c r="F3382" s="10">
        <v>45827</v>
      </c>
      <c r="G3382" s="9" t="s">
        <v>18</v>
      </c>
      <c r="H3382" s="9" t="s">
        <v>144</v>
      </c>
      <c r="I3382" s="9" t="s">
        <v>231</v>
      </c>
      <c r="J3382" s="9" t="s">
        <v>21</v>
      </c>
      <c r="K3382" s="9" t="s">
        <v>22</v>
      </c>
      <c r="L3382" s="11" t="s">
        <v>23</v>
      </c>
      <c r="M3382" s="12">
        <f t="shared" ca="1" si="56"/>
        <v>212</v>
      </c>
      <c r="N3382" s="13" t="s">
        <v>34</v>
      </c>
      <c r="O3382" s="14"/>
    </row>
    <row r="3383" spans="1:15" s="7" customFormat="1" ht="37.15" customHeight="1" x14ac:dyDescent="0.35">
      <c r="A3383" s="8">
        <v>3382</v>
      </c>
      <c r="B3383" s="9">
        <v>290914</v>
      </c>
      <c r="C3383" s="9" t="s">
        <v>3679</v>
      </c>
      <c r="D3383" s="9">
        <v>3091661036</v>
      </c>
      <c r="E3383" s="9" t="s">
        <v>387</v>
      </c>
      <c r="F3383" s="10">
        <v>45827</v>
      </c>
      <c r="G3383" s="9" t="s">
        <v>18</v>
      </c>
      <c r="H3383" s="9" t="s">
        <v>144</v>
      </c>
      <c r="I3383" s="9" t="s">
        <v>298</v>
      </c>
      <c r="J3383" s="9" t="s">
        <v>74</v>
      </c>
      <c r="K3383" s="9" t="s">
        <v>22</v>
      </c>
      <c r="L3383" s="11" t="s">
        <v>23</v>
      </c>
      <c r="M3383" s="12">
        <f t="shared" ca="1" si="56"/>
        <v>212</v>
      </c>
      <c r="N3383" s="13" t="s">
        <v>34</v>
      </c>
      <c r="O3383" s="14"/>
    </row>
    <row r="3384" spans="1:15" s="7" customFormat="1" ht="37.15" customHeight="1" x14ac:dyDescent="0.35">
      <c r="A3384" s="8">
        <v>3383</v>
      </c>
      <c r="B3384" s="9">
        <v>290347</v>
      </c>
      <c r="C3384" s="9" t="s">
        <v>3680</v>
      </c>
      <c r="D3384" s="9">
        <v>3247123773</v>
      </c>
      <c r="E3384" s="9" t="s">
        <v>390</v>
      </c>
      <c r="F3384" s="10">
        <v>45827</v>
      </c>
      <c r="G3384" s="9" t="s">
        <v>18</v>
      </c>
      <c r="H3384" s="9" t="s">
        <v>144</v>
      </c>
      <c r="I3384" s="9" t="s">
        <v>300</v>
      </c>
      <c r="J3384" s="9" t="s">
        <v>79</v>
      </c>
      <c r="K3384" s="9" t="s">
        <v>22</v>
      </c>
      <c r="L3384" s="11" t="s">
        <v>23</v>
      </c>
      <c r="M3384" s="12">
        <f t="shared" ca="1" si="56"/>
        <v>212</v>
      </c>
      <c r="N3384" s="13" t="s">
        <v>69</v>
      </c>
      <c r="O3384" s="14" t="s">
        <v>34</v>
      </c>
    </row>
    <row r="3385" spans="1:15" s="7" customFormat="1" ht="37.15" customHeight="1" x14ac:dyDescent="0.35">
      <c r="A3385" s="8">
        <v>3384</v>
      </c>
      <c r="B3385" s="9">
        <v>290346</v>
      </c>
      <c r="C3385" s="9" t="s">
        <v>3681</v>
      </c>
      <c r="D3385" s="9">
        <v>3314731852</v>
      </c>
      <c r="E3385" s="9" t="s">
        <v>404</v>
      </c>
      <c r="F3385" s="10">
        <v>45827</v>
      </c>
      <c r="G3385" s="9" t="s">
        <v>18</v>
      </c>
      <c r="H3385" s="9" t="s">
        <v>144</v>
      </c>
      <c r="I3385" s="9" t="s">
        <v>314</v>
      </c>
      <c r="J3385" s="9" t="s">
        <v>79</v>
      </c>
      <c r="K3385" s="9" t="s">
        <v>22</v>
      </c>
      <c r="L3385" s="11" t="s">
        <v>23</v>
      </c>
      <c r="M3385" s="12">
        <f t="shared" ca="1" si="56"/>
        <v>212</v>
      </c>
      <c r="N3385" s="13" t="s">
        <v>34</v>
      </c>
      <c r="O3385" s="14"/>
    </row>
    <row r="3386" spans="1:15" s="7" customFormat="1" ht="37.15" customHeight="1" x14ac:dyDescent="0.35">
      <c r="A3386" s="8">
        <v>3385</v>
      </c>
      <c r="B3386" s="9">
        <v>290921</v>
      </c>
      <c r="C3386" s="9" t="s">
        <v>3091</v>
      </c>
      <c r="D3386" s="9">
        <v>3126548619</v>
      </c>
      <c r="E3386" s="9" t="s">
        <v>83</v>
      </c>
      <c r="F3386" s="10">
        <v>45827</v>
      </c>
      <c r="G3386" s="9" t="s">
        <v>18</v>
      </c>
      <c r="H3386" s="9" t="s">
        <v>19</v>
      </c>
      <c r="I3386" s="9" t="s">
        <v>148</v>
      </c>
      <c r="J3386" s="9" t="s">
        <v>40</v>
      </c>
      <c r="K3386" s="9" t="s">
        <v>35</v>
      </c>
      <c r="L3386" s="11" t="s">
        <v>23</v>
      </c>
      <c r="M3386" s="12">
        <f t="shared" ca="1" si="56"/>
        <v>212</v>
      </c>
      <c r="N3386" s="13" t="s">
        <v>34</v>
      </c>
      <c r="O3386" s="14"/>
    </row>
    <row r="3387" spans="1:15" s="7" customFormat="1" ht="37.15" customHeight="1" x14ac:dyDescent="0.35">
      <c r="A3387" s="8">
        <v>3386</v>
      </c>
      <c r="B3387" s="9">
        <v>290337</v>
      </c>
      <c r="C3387" s="9" t="s">
        <v>3682</v>
      </c>
      <c r="D3387" s="9">
        <v>3281903590</v>
      </c>
      <c r="E3387" s="9" t="s">
        <v>43</v>
      </c>
      <c r="F3387" s="10">
        <v>45827</v>
      </c>
      <c r="G3387" s="9" t="s">
        <v>18</v>
      </c>
      <c r="H3387" s="9" t="s">
        <v>144</v>
      </c>
      <c r="I3387" s="9" t="s">
        <v>3683</v>
      </c>
      <c r="J3387" s="9" t="s">
        <v>68</v>
      </c>
      <c r="K3387" s="9" t="s">
        <v>22</v>
      </c>
      <c r="L3387" s="11" t="s">
        <v>23</v>
      </c>
      <c r="M3387" s="12">
        <f t="shared" ca="1" si="56"/>
        <v>212</v>
      </c>
      <c r="N3387" s="13" t="s">
        <v>34</v>
      </c>
      <c r="O3387" s="14"/>
    </row>
    <row r="3388" spans="1:15" s="7" customFormat="1" ht="37.15" customHeight="1" x14ac:dyDescent="0.35">
      <c r="A3388" s="8">
        <v>3387</v>
      </c>
      <c r="B3388" s="9">
        <v>290911</v>
      </c>
      <c r="C3388" s="9" t="s">
        <v>3206</v>
      </c>
      <c r="D3388" s="9">
        <v>3433222111</v>
      </c>
      <c r="E3388" s="9" t="s">
        <v>43</v>
      </c>
      <c r="F3388" s="10">
        <v>45827</v>
      </c>
      <c r="G3388" s="9" t="s">
        <v>18</v>
      </c>
      <c r="H3388" s="9" t="s">
        <v>19</v>
      </c>
      <c r="I3388" s="9" t="s">
        <v>164</v>
      </c>
      <c r="J3388" s="9" t="s">
        <v>68</v>
      </c>
      <c r="K3388" s="9" t="s">
        <v>35</v>
      </c>
      <c r="L3388" s="11" t="s">
        <v>23</v>
      </c>
      <c r="M3388" s="12">
        <f t="shared" ca="1" si="56"/>
        <v>212</v>
      </c>
      <c r="N3388" s="13" t="s">
        <v>34</v>
      </c>
      <c r="O3388" s="14"/>
    </row>
    <row r="3389" spans="1:15" s="7" customFormat="1" ht="37.15" customHeight="1" x14ac:dyDescent="0.35">
      <c r="A3389" s="8">
        <v>3388</v>
      </c>
      <c r="B3389" s="9">
        <v>290296</v>
      </c>
      <c r="C3389" s="9" t="s">
        <v>3684</v>
      </c>
      <c r="D3389" s="9">
        <v>3009460685</v>
      </c>
      <c r="E3389" s="9" t="s">
        <v>49</v>
      </c>
      <c r="F3389" s="10">
        <v>45827</v>
      </c>
      <c r="G3389" s="9" t="s">
        <v>18</v>
      </c>
      <c r="H3389" s="9" t="s">
        <v>19</v>
      </c>
      <c r="I3389" s="9" t="s">
        <v>161</v>
      </c>
      <c r="J3389" s="9" t="s">
        <v>21</v>
      </c>
      <c r="K3389" s="9" t="s">
        <v>22</v>
      </c>
      <c r="L3389" s="21" t="s">
        <v>23</v>
      </c>
      <c r="M3389" s="12">
        <f t="shared" ca="1" si="56"/>
        <v>212</v>
      </c>
      <c r="N3389" s="13" t="s">
        <v>34</v>
      </c>
      <c r="O3389" s="14" t="s">
        <v>691</v>
      </c>
    </row>
    <row r="3390" spans="1:15" s="7" customFormat="1" ht="37.15" customHeight="1" x14ac:dyDescent="0.35">
      <c r="A3390" s="8">
        <v>3389</v>
      </c>
      <c r="B3390" s="9">
        <v>290901</v>
      </c>
      <c r="C3390" s="9" t="s">
        <v>3685</v>
      </c>
      <c r="D3390" s="9">
        <v>3082775085</v>
      </c>
      <c r="E3390" s="9" t="s">
        <v>49</v>
      </c>
      <c r="F3390" s="10">
        <v>45827</v>
      </c>
      <c r="G3390" s="9" t="s">
        <v>18</v>
      </c>
      <c r="H3390" s="9" t="s">
        <v>144</v>
      </c>
      <c r="I3390" s="9" t="s">
        <v>231</v>
      </c>
      <c r="J3390" s="9" t="s">
        <v>21</v>
      </c>
      <c r="K3390" s="9" t="s">
        <v>35</v>
      </c>
      <c r="L3390" s="11" t="s">
        <v>23</v>
      </c>
      <c r="M3390" s="12">
        <f t="shared" ca="1" si="56"/>
        <v>212</v>
      </c>
      <c r="N3390" s="13" t="s">
        <v>34</v>
      </c>
      <c r="O3390" s="14"/>
    </row>
    <row r="3391" spans="1:15" s="7" customFormat="1" ht="37.15" customHeight="1" x14ac:dyDescent="0.35">
      <c r="A3391" s="8">
        <v>3390</v>
      </c>
      <c r="B3391" s="9">
        <v>290403</v>
      </c>
      <c r="C3391" s="9" t="s">
        <v>3686</v>
      </c>
      <c r="D3391" s="9">
        <v>3289471306</v>
      </c>
      <c r="E3391" s="9" t="s">
        <v>80</v>
      </c>
      <c r="F3391" s="10">
        <v>45827</v>
      </c>
      <c r="G3391" s="9" t="s">
        <v>18</v>
      </c>
      <c r="H3391" s="9" t="s">
        <v>144</v>
      </c>
      <c r="I3391" s="9" t="s">
        <v>73</v>
      </c>
      <c r="J3391" s="9" t="s">
        <v>74</v>
      </c>
      <c r="K3391" s="9" t="s">
        <v>54</v>
      </c>
      <c r="L3391" s="11" t="s">
        <v>23</v>
      </c>
      <c r="M3391" s="12">
        <f t="shared" ca="1" si="56"/>
        <v>212</v>
      </c>
      <c r="N3391" s="13" t="s">
        <v>34</v>
      </c>
      <c r="O3391" s="14" t="s">
        <v>3687</v>
      </c>
    </row>
    <row r="3392" spans="1:15" s="7" customFormat="1" ht="37.15" customHeight="1" x14ac:dyDescent="0.35">
      <c r="A3392" s="8">
        <v>3391</v>
      </c>
      <c r="B3392" s="9">
        <v>290319</v>
      </c>
      <c r="C3392" s="9" t="s">
        <v>3688</v>
      </c>
      <c r="D3392" s="9">
        <v>3006240844</v>
      </c>
      <c r="E3392" s="9" t="s">
        <v>64</v>
      </c>
      <c r="F3392" s="10">
        <v>45827</v>
      </c>
      <c r="G3392" s="9" t="s">
        <v>18</v>
      </c>
      <c r="H3392" s="9" t="s">
        <v>177</v>
      </c>
      <c r="I3392" s="9" t="s">
        <v>156</v>
      </c>
      <c r="J3392" s="9" t="s">
        <v>33</v>
      </c>
      <c r="K3392" s="9" t="s">
        <v>22</v>
      </c>
      <c r="L3392" s="11" t="s">
        <v>23</v>
      </c>
      <c r="M3392" s="12">
        <f t="shared" ca="1" si="56"/>
        <v>212</v>
      </c>
      <c r="N3392" s="13" t="s">
        <v>34</v>
      </c>
      <c r="O3392" s="14"/>
    </row>
    <row r="3393" spans="1:36" s="7" customFormat="1" ht="37.15" customHeight="1" x14ac:dyDescent="0.35">
      <c r="A3393" s="8">
        <v>3392</v>
      </c>
      <c r="B3393" s="9">
        <v>290649</v>
      </c>
      <c r="C3393" s="9" t="s">
        <v>3689</v>
      </c>
      <c r="D3393" s="9">
        <v>3224373821</v>
      </c>
      <c r="E3393" s="9" t="s">
        <v>36</v>
      </c>
      <c r="F3393" s="10">
        <v>45827</v>
      </c>
      <c r="G3393" s="9" t="s">
        <v>18</v>
      </c>
      <c r="H3393" s="9" t="s">
        <v>144</v>
      </c>
      <c r="I3393" s="9" t="s">
        <v>264</v>
      </c>
      <c r="J3393" s="9" t="s">
        <v>40</v>
      </c>
      <c r="K3393" s="9" t="s">
        <v>42</v>
      </c>
      <c r="L3393" s="11" t="s">
        <v>23</v>
      </c>
      <c r="M3393" s="12">
        <f t="shared" ca="1" si="56"/>
        <v>212</v>
      </c>
      <c r="N3393" s="13" t="s">
        <v>69</v>
      </c>
      <c r="O3393" s="14"/>
    </row>
    <row r="3394" spans="1:36" s="46" customFormat="1" ht="37.15" customHeight="1" x14ac:dyDescent="0.35">
      <c r="A3394" s="8">
        <v>3393</v>
      </c>
      <c r="B3394" s="32">
        <v>292529</v>
      </c>
      <c r="C3394" s="32" t="s">
        <v>2249</v>
      </c>
      <c r="D3394" s="32">
        <v>3224204530</v>
      </c>
      <c r="E3394" s="9" t="s">
        <v>185</v>
      </c>
      <c r="F3394" s="33">
        <v>45828</v>
      </c>
      <c r="G3394" s="32" t="s">
        <v>18</v>
      </c>
      <c r="H3394" s="32" t="s">
        <v>19</v>
      </c>
      <c r="I3394" s="32" t="s">
        <v>122</v>
      </c>
      <c r="J3394" s="32" t="s">
        <v>74</v>
      </c>
      <c r="K3394" s="32" t="s">
        <v>22</v>
      </c>
      <c r="L3394" s="32" t="s">
        <v>23</v>
      </c>
      <c r="M3394" s="34">
        <f t="shared" ca="1" si="56"/>
        <v>211</v>
      </c>
      <c r="N3394" s="13" t="s">
        <v>34</v>
      </c>
      <c r="O3394" s="36" t="s">
        <v>3531</v>
      </c>
      <c r="AC3394" s="7"/>
      <c r="AD3394" s="7"/>
      <c r="AE3394" s="7"/>
      <c r="AF3394" s="7"/>
      <c r="AG3394" s="7"/>
      <c r="AH3394" s="7"/>
      <c r="AI3394" s="7"/>
      <c r="AJ3394" s="7"/>
    </row>
    <row r="3395" spans="1:36" s="7" customFormat="1" ht="37.15" customHeight="1" x14ac:dyDescent="0.35">
      <c r="A3395" s="8">
        <v>3394</v>
      </c>
      <c r="B3395" s="9">
        <v>292549</v>
      </c>
      <c r="C3395" s="9" t="s">
        <v>3690</v>
      </c>
      <c r="D3395" s="9">
        <v>3484407079</v>
      </c>
      <c r="E3395" s="9" t="s">
        <v>125</v>
      </c>
      <c r="F3395" s="10">
        <v>45828</v>
      </c>
      <c r="G3395" s="9" t="s">
        <v>18</v>
      </c>
      <c r="H3395" s="9" t="s">
        <v>19</v>
      </c>
      <c r="I3395" s="9" t="s">
        <v>241</v>
      </c>
      <c r="J3395" s="9" t="s">
        <v>79</v>
      </c>
      <c r="K3395" s="9" t="s">
        <v>22</v>
      </c>
      <c r="L3395" s="11" t="s">
        <v>23</v>
      </c>
      <c r="M3395" s="12">
        <f t="shared" ca="1" si="56"/>
        <v>211</v>
      </c>
      <c r="N3395" s="13" t="s">
        <v>34</v>
      </c>
      <c r="O3395" s="14"/>
      <c r="AC3395" s="46"/>
      <c r="AD3395" s="46"/>
      <c r="AE3395" s="46"/>
      <c r="AF3395" s="46"/>
      <c r="AG3395" s="46"/>
      <c r="AH3395" s="46"/>
      <c r="AI3395" s="46"/>
      <c r="AJ3395" s="46"/>
    </row>
    <row r="3396" spans="1:36" s="7" customFormat="1" ht="37.15" customHeight="1" x14ac:dyDescent="0.35">
      <c r="A3396" s="8">
        <v>3395</v>
      </c>
      <c r="B3396" s="9">
        <v>292546</v>
      </c>
      <c r="C3396" s="9" t="s">
        <v>3691</v>
      </c>
      <c r="D3396" s="9">
        <v>3294559500</v>
      </c>
      <c r="E3396" s="9" t="s">
        <v>134</v>
      </c>
      <c r="F3396" s="10">
        <v>45828</v>
      </c>
      <c r="G3396" s="9" t="s">
        <v>18</v>
      </c>
      <c r="H3396" s="9" t="s">
        <v>19</v>
      </c>
      <c r="I3396" s="9" t="s">
        <v>47</v>
      </c>
      <c r="J3396" s="9" t="s">
        <v>33</v>
      </c>
      <c r="K3396" s="9" t="s">
        <v>22</v>
      </c>
      <c r="L3396" s="11" t="s">
        <v>23</v>
      </c>
      <c r="M3396" s="12">
        <f t="shared" ca="1" si="56"/>
        <v>211</v>
      </c>
      <c r="N3396" s="13" t="s">
        <v>34</v>
      </c>
      <c r="O3396" s="14" t="s">
        <v>3692</v>
      </c>
    </row>
    <row r="3397" spans="1:36" s="7" customFormat="1" ht="37.15" customHeight="1" x14ac:dyDescent="0.35">
      <c r="A3397" s="8">
        <v>3396</v>
      </c>
      <c r="B3397" s="9">
        <v>292655</v>
      </c>
      <c r="C3397" s="9" t="s">
        <v>3693</v>
      </c>
      <c r="D3397" s="9">
        <v>3240041804</v>
      </c>
      <c r="E3397" s="9" t="s">
        <v>31</v>
      </c>
      <c r="F3397" s="10">
        <v>45828</v>
      </c>
      <c r="G3397" s="9" t="s">
        <v>18</v>
      </c>
      <c r="H3397" s="9" t="s">
        <v>19</v>
      </c>
      <c r="I3397" s="9" t="s">
        <v>47</v>
      </c>
      <c r="J3397" s="9" t="s">
        <v>33</v>
      </c>
      <c r="K3397" s="9" t="s">
        <v>22</v>
      </c>
      <c r="L3397" s="11" t="s">
        <v>23</v>
      </c>
      <c r="M3397" s="12">
        <f t="shared" ca="1" si="56"/>
        <v>211</v>
      </c>
      <c r="N3397" s="13" t="s">
        <v>34</v>
      </c>
      <c r="O3397" s="14" t="s">
        <v>3694</v>
      </c>
    </row>
    <row r="3398" spans="1:36" s="7" customFormat="1" ht="37.15" customHeight="1" x14ac:dyDescent="0.35">
      <c r="A3398" s="8">
        <v>3397</v>
      </c>
      <c r="B3398" s="9">
        <v>292564</v>
      </c>
      <c r="C3398" s="9" t="s">
        <v>3678</v>
      </c>
      <c r="D3398" s="9">
        <v>3214569503</v>
      </c>
      <c r="E3398" s="9" t="s">
        <v>61</v>
      </c>
      <c r="F3398" s="10">
        <v>45828</v>
      </c>
      <c r="G3398" s="9" t="s">
        <v>18</v>
      </c>
      <c r="H3398" s="9" t="s">
        <v>19</v>
      </c>
      <c r="I3398" s="9" t="s">
        <v>231</v>
      </c>
      <c r="J3398" s="9" t="s">
        <v>21</v>
      </c>
      <c r="K3398" s="9" t="s">
        <v>22</v>
      </c>
      <c r="L3398" s="11" t="s">
        <v>23</v>
      </c>
      <c r="M3398" s="12">
        <f t="shared" ca="1" si="56"/>
        <v>211</v>
      </c>
      <c r="N3398" s="13" t="s">
        <v>34</v>
      </c>
      <c r="O3398" s="14"/>
    </row>
    <row r="3399" spans="1:36" s="7" customFormat="1" ht="37.15" customHeight="1" x14ac:dyDescent="0.35">
      <c r="A3399" s="8">
        <v>3398</v>
      </c>
      <c r="B3399" s="9">
        <v>292380</v>
      </c>
      <c r="C3399" s="9" t="s">
        <v>1156</v>
      </c>
      <c r="D3399" s="9">
        <v>3227272042</v>
      </c>
      <c r="E3399" s="9" t="s">
        <v>170</v>
      </c>
      <c r="F3399" s="10">
        <v>45828</v>
      </c>
      <c r="G3399" s="9" t="s">
        <v>18</v>
      </c>
      <c r="H3399" s="9" t="s">
        <v>19</v>
      </c>
      <c r="I3399" s="9" t="s">
        <v>165</v>
      </c>
      <c r="J3399" s="9" t="s">
        <v>40</v>
      </c>
      <c r="K3399" s="9" t="s">
        <v>22</v>
      </c>
      <c r="L3399" s="11" t="s">
        <v>23</v>
      </c>
      <c r="M3399" s="12">
        <f t="shared" ca="1" si="56"/>
        <v>211</v>
      </c>
      <c r="N3399" s="13" t="s">
        <v>34</v>
      </c>
      <c r="O3399" s="14"/>
    </row>
    <row r="3400" spans="1:36" s="7" customFormat="1" ht="37.15" customHeight="1" x14ac:dyDescent="0.35">
      <c r="A3400" s="8">
        <v>3399</v>
      </c>
      <c r="B3400" s="9">
        <v>292556</v>
      </c>
      <c r="C3400" s="9" t="s">
        <v>3695</v>
      </c>
      <c r="D3400" s="9">
        <v>3228890575</v>
      </c>
      <c r="E3400" s="9" t="s">
        <v>170</v>
      </c>
      <c r="F3400" s="10">
        <v>45828</v>
      </c>
      <c r="G3400" s="9" t="s">
        <v>18</v>
      </c>
      <c r="H3400" s="9" t="s">
        <v>19</v>
      </c>
      <c r="I3400" s="9" t="s">
        <v>39</v>
      </c>
      <c r="J3400" s="9" t="s">
        <v>40</v>
      </c>
      <c r="K3400" s="9" t="s">
        <v>22</v>
      </c>
      <c r="L3400" s="11" t="s">
        <v>23</v>
      </c>
      <c r="M3400" s="12">
        <f t="shared" ca="1" si="56"/>
        <v>211</v>
      </c>
      <c r="N3400" s="13" t="s">
        <v>34</v>
      </c>
      <c r="O3400" s="14"/>
    </row>
    <row r="3401" spans="1:36" s="7" customFormat="1" ht="37.15" customHeight="1" x14ac:dyDescent="0.35">
      <c r="A3401" s="8">
        <v>3400</v>
      </c>
      <c r="B3401" s="9">
        <v>292477</v>
      </c>
      <c r="C3401" s="9" t="s">
        <v>1248</v>
      </c>
      <c r="D3401" s="9">
        <v>3014447852</v>
      </c>
      <c r="E3401" s="9" t="s">
        <v>207</v>
      </c>
      <c r="F3401" s="10">
        <v>45828</v>
      </c>
      <c r="G3401" s="9" t="s">
        <v>18</v>
      </c>
      <c r="H3401" s="9" t="s">
        <v>144</v>
      </c>
      <c r="I3401" s="9" t="s">
        <v>50</v>
      </c>
      <c r="J3401" s="9" t="s">
        <v>68</v>
      </c>
      <c r="K3401" s="9" t="s">
        <v>22</v>
      </c>
      <c r="L3401" s="11" t="s">
        <v>23</v>
      </c>
      <c r="M3401" s="12">
        <f t="shared" ca="1" si="56"/>
        <v>211</v>
      </c>
      <c r="N3401" s="13" t="s">
        <v>34</v>
      </c>
      <c r="O3401" s="14"/>
    </row>
    <row r="3402" spans="1:36" s="7" customFormat="1" ht="37.15" customHeight="1" x14ac:dyDescent="0.35">
      <c r="A3402" s="8">
        <v>3401</v>
      </c>
      <c r="B3402" s="9">
        <v>292780</v>
      </c>
      <c r="C3402" s="9" t="s">
        <v>3696</v>
      </c>
      <c r="D3402" s="9">
        <v>3264121978</v>
      </c>
      <c r="E3402" s="9" t="s">
        <v>207</v>
      </c>
      <c r="F3402" s="10">
        <v>45828</v>
      </c>
      <c r="G3402" s="9" t="s">
        <v>18</v>
      </c>
      <c r="H3402" s="9" t="s">
        <v>19</v>
      </c>
      <c r="I3402" s="9" t="s">
        <v>50</v>
      </c>
      <c r="J3402" s="9" t="s">
        <v>68</v>
      </c>
      <c r="K3402" s="9" t="s">
        <v>22</v>
      </c>
      <c r="L3402" s="11" t="s">
        <v>23</v>
      </c>
      <c r="M3402" s="12">
        <f t="shared" ca="1" si="56"/>
        <v>211</v>
      </c>
      <c r="N3402" s="13" t="s">
        <v>34</v>
      </c>
      <c r="O3402" s="14"/>
    </row>
    <row r="3403" spans="1:36" s="7" customFormat="1" ht="37.15" customHeight="1" x14ac:dyDescent="0.35">
      <c r="A3403" s="8">
        <v>3402</v>
      </c>
      <c r="B3403" s="9">
        <v>292528</v>
      </c>
      <c r="C3403" s="9" t="s">
        <v>3697</v>
      </c>
      <c r="D3403" s="9">
        <v>3010453244</v>
      </c>
      <c r="E3403" s="9" t="s">
        <v>214</v>
      </c>
      <c r="F3403" s="10">
        <v>45828</v>
      </c>
      <c r="G3403" s="9" t="s">
        <v>18</v>
      </c>
      <c r="H3403" s="9" t="s">
        <v>144</v>
      </c>
      <c r="I3403" s="9" t="s">
        <v>59</v>
      </c>
      <c r="J3403" s="9" t="s">
        <v>68</v>
      </c>
      <c r="K3403" s="9" t="s">
        <v>22</v>
      </c>
      <c r="L3403" s="11" t="s">
        <v>23</v>
      </c>
      <c r="M3403" s="12">
        <f t="shared" ca="1" si="56"/>
        <v>211</v>
      </c>
      <c r="N3403" s="13" t="s">
        <v>34</v>
      </c>
      <c r="O3403" s="14"/>
    </row>
    <row r="3404" spans="1:36" s="7" customFormat="1" ht="37.15" customHeight="1" x14ac:dyDescent="0.35">
      <c r="A3404" s="8">
        <v>3403</v>
      </c>
      <c r="B3404" s="9">
        <v>292565</v>
      </c>
      <c r="C3404" s="9" t="s">
        <v>440</v>
      </c>
      <c r="D3404" s="9">
        <v>3076474469</v>
      </c>
      <c r="E3404" s="9" t="s">
        <v>220</v>
      </c>
      <c r="F3404" s="10">
        <v>45828</v>
      </c>
      <c r="G3404" s="9" t="s">
        <v>18</v>
      </c>
      <c r="H3404" s="9" t="s">
        <v>19</v>
      </c>
      <c r="I3404" s="9" t="s">
        <v>71</v>
      </c>
      <c r="J3404" s="9" t="s">
        <v>40</v>
      </c>
      <c r="K3404" s="9" t="s">
        <v>22</v>
      </c>
      <c r="L3404" s="11" t="s">
        <v>23</v>
      </c>
      <c r="M3404" s="12">
        <f t="shared" ca="1" si="56"/>
        <v>211</v>
      </c>
      <c r="N3404" s="13" t="s">
        <v>34</v>
      </c>
      <c r="O3404" s="14"/>
    </row>
    <row r="3405" spans="1:36" s="7" customFormat="1" ht="37.15" customHeight="1" x14ac:dyDescent="0.35">
      <c r="A3405" s="8">
        <v>3404</v>
      </c>
      <c r="B3405" s="9">
        <v>292517</v>
      </c>
      <c r="C3405" s="9" t="s">
        <v>1939</v>
      </c>
      <c r="D3405" s="9">
        <v>3224068716</v>
      </c>
      <c r="E3405" s="9" t="s">
        <v>258</v>
      </c>
      <c r="F3405" s="10">
        <v>45828</v>
      </c>
      <c r="G3405" s="9" t="s">
        <v>18</v>
      </c>
      <c r="H3405" s="9" t="s">
        <v>144</v>
      </c>
      <c r="I3405" s="9" t="s">
        <v>116</v>
      </c>
      <c r="J3405" s="9" t="s">
        <v>21</v>
      </c>
      <c r="K3405" s="9" t="s">
        <v>22</v>
      </c>
      <c r="L3405" s="11" t="s">
        <v>23</v>
      </c>
      <c r="M3405" s="12">
        <f t="shared" ca="1" si="56"/>
        <v>211</v>
      </c>
      <c r="N3405" s="13" t="s">
        <v>34</v>
      </c>
      <c r="O3405" s="14"/>
    </row>
    <row r="3406" spans="1:36" s="7" customFormat="1" ht="37.15" customHeight="1" x14ac:dyDescent="0.35">
      <c r="A3406" s="8">
        <v>3405</v>
      </c>
      <c r="B3406" s="9">
        <v>292527</v>
      </c>
      <c r="C3406" s="9" t="s">
        <v>3698</v>
      </c>
      <c r="D3406" s="9">
        <v>3134128780</v>
      </c>
      <c r="E3406" s="9" t="s">
        <v>258</v>
      </c>
      <c r="F3406" s="10">
        <v>45828</v>
      </c>
      <c r="G3406" s="9" t="s">
        <v>18</v>
      </c>
      <c r="H3406" s="9" t="s">
        <v>19</v>
      </c>
      <c r="I3406" s="9" t="s">
        <v>116</v>
      </c>
      <c r="J3406" s="9" t="s">
        <v>21</v>
      </c>
      <c r="K3406" s="9" t="s">
        <v>22</v>
      </c>
      <c r="L3406" s="11" t="s">
        <v>23</v>
      </c>
      <c r="M3406" s="12">
        <f t="shared" ca="1" si="56"/>
        <v>211</v>
      </c>
      <c r="N3406" s="13" t="s">
        <v>34</v>
      </c>
      <c r="O3406" s="14"/>
    </row>
    <row r="3407" spans="1:36" s="7" customFormat="1" ht="37.15" customHeight="1" x14ac:dyDescent="0.35">
      <c r="A3407" s="8">
        <v>3406</v>
      </c>
      <c r="B3407" s="9">
        <v>292558</v>
      </c>
      <c r="C3407" s="9" t="s">
        <v>3699</v>
      </c>
      <c r="D3407" s="9">
        <v>3704891759</v>
      </c>
      <c r="E3407" s="9" t="s">
        <v>263</v>
      </c>
      <c r="F3407" s="10">
        <v>45828</v>
      </c>
      <c r="G3407" s="9" t="s">
        <v>18</v>
      </c>
      <c r="H3407" s="9" t="s">
        <v>19</v>
      </c>
      <c r="I3407" s="9" t="s">
        <v>126</v>
      </c>
      <c r="J3407" s="9" t="s">
        <v>74</v>
      </c>
      <c r="K3407" s="9" t="s">
        <v>22</v>
      </c>
      <c r="L3407" s="11" t="s">
        <v>23</v>
      </c>
      <c r="M3407" s="12">
        <f t="shared" ca="1" si="56"/>
        <v>211</v>
      </c>
      <c r="N3407" s="13" t="s">
        <v>34</v>
      </c>
      <c r="O3407" s="14"/>
    </row>
    <row r="3408" spans="1:36" s="7" customFormat="1" ht="37.15" customHeight="1" x14ac:dyDescent="0.35">
      <c r="A3408" s="8">
        <v>3407</v>
      </c>
      <c r="B3408" s="9">
        <v>292485</v>
      </c>
      <c r="C3408" s="9" t="s">
        <v>3700</v>
      </c>
      <c r="D3408" s="9">
        <v>3154964311</v>
      </c>
      <c r="E3408" s="9" t="s">
        <v>282</v>
      </c>
      <c r="F3408" s="10">
        <v>45828</v>
      </c>
      <c r="G3408" s="9" t="s">
        <v>18</v>
      </c>
      <c r="H3408" s="9" t="s">
        <v>144</v>
      </c>
      <c r="I3408" s="9" t="s">
        <v>118</v>
      </c>
      <c r="J3408" s="9" t="s">
        <v>68</v>
      </c>
      <c r="K3408" s="9" t="s">
        <v>22</v>
      </c>
      <c r="L3408" s="11" t="s">
        <v>23</v>
      </c>
      <c r="M3408" s="12">
        <f t="shared" ca="1" si="56"/>
        <v>211</v>
      </c>
      <c r="N3408" s="13" t="s">
        <v>34</v>
      </c>
      <c r="O3408" s="14"/>
    </row>
    <row r="3409" spans="1:15" s="7" customFormat="1" ht="37.15" customHeight="1" x14ac:dyDescent="0.35">
      <c r="A3409" s="8">
        <v>3408</v>
      </c>
      <c r="B3409" s="9">
        <v>292486</v>
      </c>
      <c r="C3409" s="9" t="s">
        <v>2055</v>
      </c>
      <c r="D3409" s="9">
        <v>3008892195</v>
      </c>
      <c r="E3409" s="9" t="s">
        <v>205</v>
      </c>
      <c r="F3409" s="10">
        <v>45828</v>
      </c>
      <c r="G3409" s="9" t="s">
        <v>18</v>
      </c>
      <c r="H3409" s="9" t="s">
        <v>177</v>
      </c>
      <c r="I3409" s="9" t="s">
        <v>191</v>
      </c>
      <c r="J3409" s="9" t="s">
        <v>68</v>
      </c>
      <c r="K3409" s="9" t="s">
        <v>22</v>
      </c>
      <c r="L3409" s="11" t="s">
        <v>23</v>
      </c>
      <c r="M3409" s="12">
        <f t="shared" ca="1" si="56"/>
        <v>211</v>
      </c>
      <c r="N3409" s="13" t="s">
        <v>34</v>
      </c>
      <c r="O3409" s="14"/>
    </row>
    <row r="3410" spans="1:15" s="7" customFormat="1" ht="37.15" customHeight="1" x14ac:dyDescent="0.35">
      <c r="A3410" s="8">
        <v>3409</v>
      </c>
      <c r="B3410" s="9">
        <v>292487</v>
      </c>
      <c r="C3410" s="9" t="s">
        <v>3345</v>
      </c>
      <c r="D3410" s="9">
        <v>3224947942</v>
      </c>
      <c r="E3410" s="9" t="s">
        <v>205</v>
      </c>
      <c r="F3410" s="10">
        <v>45828</v>
      </c>
      <c r="G3410" s="9" t="s">
        <v>18</v>
      </c>
      <c r="H3410" s="9" t="s">
        <v>144</v>
      </c>
      <c r="I3410" s="9" t="s">
        <v>191</v>
      </c>
      <c r="J3410" s="9" t="s">
        <v>68</v>
      </c>
      <c r="K3410" s="9" t="s">
        <v>22</v>
      </c>
      <c r="L3410" s="11" t="s">
        <v>23</v>
      </c>
      <c r="M3410" s="12">
        <f t="shared" ca="1" si="56"/>
        <v>211</v>
      </c>
      <c r="N3410" s="13" t="s">
        <v>69</v>
      </c>
      <c r="O3410" s="14"/>
    </row>
    <row r="3411" spans="1:15" s="7" customFormat="1" ht="37.15" customHeight="1" x14ac:dyDescent="0.35">
      <c r="A3411" s="8">
        <v>3410</v>
      </c>
      <c r="B3411" s="9">
        <v>292566</v>
      </c>
      <c r="C3411" s="9" t="s">
        <v>3701</v>
      </c>
      <c r="D3411" s="9">
        <v>3054228534</v>
      </c>
      <c r="E3411" s="9" t="s">
        <v>319</v>
      </c>
      <c r="F3411" s="10">
        <v>45828</v>
      </c>
      <c r="G3411" s="9" t="s">
        <v>18</v>
      </c>
      <c r="H3411" s="9" t="s">
        <v>19</v>
      </c>
      <c r="I3411" s="9" t="s">
        <v>86</v>
      </c>
      <c r="J3411" s="9" t="s">
        <v>40</v>
      </c>
      <c r="K3411" s="9" t="s">
        <v>22</v>
      </c>
      <c r="L3411" s="11" t="s">
        <v>23</v>
      </c>
      <c r="M3411" s="12">
        <f t="shared" ca="1" si="56"/>
        <v>211</v>
      </c>
      <c r="N3411" s="13" t="s">
        <v>34</v>
      </c>
      <c r="O3411" s="14"/>
    </row>
    <row r="3412" spans="1:15" s="7" customFormat="1" ht="37.15" customHeight="1" x14ac:dyDescent="0.35">
      <c r="A3412" s="8">
        <v>3411</v>
      </c>
      <c r="B3412" s="9">
        <v>292537</v>
      </c>
      <c r="C3412" s="9" t="s">
        <v>3342</v>
      </c>
      <c r="D3412" s="9">
        <v>3338456292</v>
      </c>
      <c r="E3412" s="9" t="s">
        <v>329</v>
      </c>
      <c r="F3412" s="10">
        <v>45828</v>
      </c>
      <c r="G3412" s="9" t="s">
        <v>18</v>
      </c>
      <c r="H3412" s="9" t="s">
        <v>19</v>
      </c>
      <c r="I3412" s="9" t="s">
        <v>174</v>
      </c>
      <c r="J3412" s="9" t="s">
        <v>21</v>
      </c>
      <c r="K3412" s="9" t="s">
        <v>22</v>
      </c>
      <c r="L3412" s="11" t="s">
        <v>23</v>
      </c>
      <c r="M3412" s="12">
        <f t="shared" ca="1" si="56"/>
        <v>211</v>
      </c>
      <c r="N3412" s="13" t="s">
        <v>34</v>
      </c>
      <c r="O3412" s="14"/>
    </row>
    <row r="3413" spans="1:15" s="7" customFormat="1" ht="37.15" customHeight="1" x14ac:dyDescent="0.35">
      <c r="A3413" s="8">
        <v>3412</v>
      </c>
      <c r="B3413" s="9">
        <v>292940</v>
      </c>
      <c r="C3413" s="9" t="s">
        <v>3702</v>
      </c>
      <c r="D3413" s="9">
        <v>3041842533</v>
      </c>
      <c r="E3413" s="9" t="s">
        <v>348</v>
      </c>
      <c r="F3413" s="10">
        <v>45828</v>
      </c>
      <c r="G3413" s="9" t="s">
        <v>18</v>
      </c>
      <c r="H3413" s="9" t="s">
        <v>19</v>
      </c>
      <c r="I3413" s="9" t="s">
        <v>148</v>
      </c>
      <c r="J3413" s="9" t="s">
        <v>40</v>
      </c>
      <c r="K3413" s="9" t="s">
        <v>22</v>
      </c>
      <c r="L3413" s="21" t="s">
        <v>23</v>
      </c>
      <c r="M3413" s="12">
        <f t="shared" ca="1" si="56"/>
        <v>211</v>
      </c>
      <c r="N3413" s="13" t="s">
        <v>34</v>
      </c>
      <c r="O3413" s="14" t="s">
        <v>3703</v>
      </c>
    </row>
    <row r="3414" spans="1:15" s="7" customFormat="1" ht="37.15" customHeight="1" x14ac:dyDescent="0.35">
      <c r="A3414" s="8">
        <v>3413</v>
      </c>
      <c r="B3414" s="9">
        <v>288331</v>
      </c>
      <c r="C3414" s="9" t="s">
        <v>3345</v>
      </c>
      <c r="D3414" s="9">
        <v>3091437006</v>
      </c>
      <c r="E3414" s="9" t="s">
        <v>312</v>
      </c>
      <c r="F3414" s="10">
        <v>45828</v>
      </c>
      <c r="G3414" s="9" t="s">
        <v>18</v>
      </c>
      <c r="H3414" s="9" t="s">
        <v>19</v>
      </c>
      <c r="I3414" s="9" t="s">
        <v>128</v>
      </c>
      <c r="J3414" s="9" t="s">
        <v>33</v>
      </c>
      <c r="K3414" s="9" t="s">
        <v>22</v>
      </c>
      <c r="L3414" s="11" t="s">
        <v>23</v>
      </c>
      <c r="M3414" s="12">
        <f t="shared" ca="1" si="56"/>
        <v>211</v>
      </c>
      <c r="N3414" s="13" t="s">
        <v>34</v>
      </c>
      <c r="O3414" s="14"/>
    </row>
    <row r="3415" spans="1:15" s="7" customFormat="1" ht="37.15" customHeight="1" x14ac:dyDescent="0.35">
      <c r="A3415" s="8">
        <v>3414</v>
      </c>
      <c r="B3415" s="9">
        <v>292488</v>
      </c>
      <c r="C3415" s="9" t="s">
        <v>2115</v>
      </c>
      <c r="D3415" s="9">
        <v>3294594376</v>
      </c>
      <c r="E3415" s="9" t="s">
        <v>163</v>
      </c>
      <c r="F3415" s="10">
        <v>45828</v>
      </c>
      <c r="G3415" s="9" t="s">
        <v>18</v>
      </c>
      <c r="H3415" s="9" t="s">
        <v>177</v>
      </c>
      <c r="I3415" s="9" t="s">
        <v>164</v>
      </c>
      <c r="J3415" s="9" t="s">
        <v>68</v>
      </c>
      <c r="K3415" s="9" t="s">
        <v>22</v>
      </c>
      <c r="L3415" s="11" t="s">
        <v>23</v>
      </c>
      <c r="M3415" s="12">
        <f t="shared" ca="1" si="56"/>
        <v>211</v>
      </c>
      <c r="N3415" s="13" t="s">
        <v>34</v>
      </c>
      <c r="O3415" s="14"/>
    </row>
    <row r="3416" spans="1:15" s="7" customFormat="1" ht="37.15" customHeight="1" x14ac:dyDescent="0.35">
      <c r="A3416" s="8">
        <v>3415</v>
      </c>
      <c r="B3416" s="9">
        <v>292538</v>
      </c>
      <c r="C3416" s="9" t="s">
        <v>3704</v>
      </c>
      <c r="D3416" s="9">
        <v>3017809462</v>
      </c>
      <c r="E3416" s="9" t="s">
        <v>210</v>
      </c>
      <c r="F3416" s="10">
        <v>45828</v>
      </c>
      <c r="G3416" s="9" t="s">
        <v>18</v>
      </c>
      <c r="H3416" s="9" t="s">
        <v>19</v>
      </c>
      <c r="I3416" s="9" t="s">
        <v>73</v>
      </c>
      <c r="J3416" s="9" t="s">
        <v>74</v>
      </c>
      <c r="K3416" s="9" t="s">
        <v>22</v>
      </c>
      <c r="L3416" s="11" t="s">
        <v>23</v>
      </c>
      <c r="M3416" s="12">
        <f t="shared" ca="1" si="56"/>
        <v>211</v>
      </c>
      <c r="N3416" s="13" t="s">
        <v>34</v>
      </c>
      <c r="O3416" s="14" t="s">
        <v>2923</v>
      </c>
    </row>
    <row r="3417" spans="1:15" s="7" customFormat="1" ht="37.15" customHeight="1" x14ac:dyDescent="0.35">
      <c r="A3417" s="8">
        <v>3416</v>
      </c>
      <c r="B3417" s="9">
        <v>292539</v>
      </c>
      <c r="C3417" s="9" t="s">
        <v>3705</v>
      </c>
      <c r="D3417" s="9">
        <v>3245416928</v>
      </c>
      <c r="E3417" s="9" t="s">
        <v>210</v>
      </c>
      <c r="F3417" s="10">
        <v>45828</v>
      </c>
      <c r="G3417" s="9" t="s">
        <v>18</v>
      </c>
      <c r="H3417" s="9" t="s">
        <v>19</v>
      </c>
      <c r="I3417" s="9" t="s">
        <v>73</v>
      </c>
      <c r="J3417" s="9" t="s">
        <v>74</v>
      </c>
      <c r="K3417" s="9" t="s">
        <v>22</v>
      </c>
      <c r="L3417" s="11" t="s">
        <v>23</v>
      </c>
      <c r="M3417" s="12">
        <f t="shared" ca="1" si="56"/>
        <v>211</v>
      </c>
      <c r="N3417" s="13" t="s">
        <v>34</v>
      </c>
      <c r="O3417" s="14"/>
    </row>
    <row r="3418" spans="1:15" s="7" customFormat="1" ht="37.15" customHeight="1" x14ac:dyDescent="0.35">
      <c r="A3418" s="8">
        <v>3417</v>
      </c>
      <c r="B3418" s="9">
        <v>292514</v>
      </c>
      <c r="C3418" s="9" t="s">
        <v>2867</v>
      </c>
      <c r="D3418" s="9">
        <v>3254585940</v>
      </c>
      <c r="E3418" s="9" t="s">
        <v>361</v>
      </c>
      <c r="F3418" s="10">
        <v>45828</v>
      </c>
      <c r="G3418" s="9" t="s">
        <v>18</v>
      </c>
      <c r="H3418" s="9" t="s">
        <v>144</v>
      </c>
      <c r="I3418" s="9" t="s">
        <v>260</v>
      </c>
      <c r="J3418" s="9" t="s">
        <v>74</v>
      </c>
      <c r="K3418" s="9" t="s">
        <v>22</v>
      </c>
      <c r="L3418" s="11" t="s">
        <v>23</v>
      </c>
      <c r="M3418" s="12">
        <f t="shared" ca="1" si="56"/>
        <v>211</v>
      </c>
      <c r="N3418" s="13" t="s">
        <v>34</v>
      </c>
      <c r="O3418" s="14"/>
    </row>
    <row r="3419" spans="1:15" s="7" customFormat="1" ht="37.15" customHeight="1" x14ac:dyDescent="0.35">
      <c r="A3419" s="8">
        <v>3418</v>
      </c>
      <c r="B3419" s="9">
        <v>292515</v>
      </c>
      <c r="C3419" s="9" t="s">
        <v>3706</v>
      </c>
      <c r="D3419" s="9">
        <v>3228800700</v>
      </c>
      <c r="E3419" s="9" t="s">
        <v>361</v>
      </c>
      <c r="F3419" s="10">
        <v>45828</v>
      </c>
      <c r="G3419" s="9" t="s">
        <v>18</v>
      </c>
      <c r="H3419" s="9" t="s">
        <v>144</v>
      </c>
      <c r="I3419" s="9" t="s">
        <v>260</v>
      </c>
      <c r="J3419" s="9" t="s">
        <v>74</v>
      </c>
      <c r="K3419" s="9" t="s">
        <v>22</v>
      </c>
      <c r="L3419" s="11" t="s">
        <v>23</v>
      </c>
      <c r="M3419" s="12">
        <f t="shared" ca="1" si="56"/>
        <v>211</v>
      </c>
      <c r="N3419" s="13" t="s">
        <v>34</v>
      </c>
      <c r="O3419" s="14"/>
    </row>
    <row r="3420" spans="1:15" s="7" customFormat="1" ht="37.15" customHeight="1" x14ac:dyDescent="0.35">
      <c r="A3420" s="8">
        <v>3419</v>
      </c>
      <c r="B3420" s="9">
        <v>292516</v>
      </c>
      <c r="C3420" s="9" t="s">
        <v>3707</v>
      </c>
      <c r="D3420" s="9">
        <v>3084335314</v>
      </c>
      <c r="E3420" s="9" t="s">
        <v>318</v>
      </c>
      <c r="F3420" s="10">
        <v>45828</v>
      </c>
      <c r="G3420" s="9" t="s">
        <v>18</v>
      </c>
      <c r="H3420" s="9" t="s">
        <v>19</v>
      </c>
      <c r="I3420" s="9" t="s">
        <v>231</v>
      </c>
      <c r="J3420" s="9" t="s">
        <v>21</v>
      </c>
      <c r="K3420" s="9" t="s">
        <v>22</v>
      </c>
      <c r="L3420" s="11" t="s">
        <v>23</v>
      </c>
      <c r="M3420" s="12">
        <f t="shared" ca="1" si="56"/>
        <v>211</v>
      </c>
      <c r="N3420" s="13" t="s">
        <v>34</v>
      </c>
      <c r="O3420" s="14"/>
    </row>
    <row r="3421" spans="1:15" s="7" customFormat="1" ht="37.15" customHeight="1" x14ac:dyDescent="0.35">
      <c r="A3421" s="8">
        <v>3420</v>
      </c>
      <c r="B3421" s="9">
        <v>292559</v>
      </c>
      <c r="C3421" s="9" t="s">
        <v>3708</v>
      </c>
      <c r="D3421" s="9">
        <v>3044736830</v>
      </c>
      <c r="E3421" s="9" t="s">
        <v>387</v>
      </c>
      <c r="F3421" s="10">
        <v>45828</v>
      </c>
      <c r="G3421" s="9" t="s">
        <v>18</v>
      </c>
      <c r="H3421" s="9" t="s">
        <v>19</v>
      </c>
      <c r="I3421" s="9" t="s">
        <v>298</v>
      </c>
      <c r="J3421" s="9" t="s">
        <v>74</v>
      </c>
      <c r="K3421" s="9" t="s">
        <v>22</v>
      </c>
      <c r="L3421" s="11" t="s">
        <v>23</v>
      </c>
      <c r="M3421" s="12">
        <f t="shared" ca="1" si="56"/>
        <v>211</v>
      </c>
      <c r="N3421" s="13" t="s">
        <v>34</v>
      </c>
      <c r="O3421" s="14" t="s">
        <v>721</v>
      </c>
    </row>
    <row r="3422" spans="1:15" s="7" customFormat="1" ht="37.15" customHeight="1" x14ac:dyDescent="0.35">
      <c r="A3422" s="8">
        <v>3421</v>
      </c>
      <c r="B3422" s="9">
        <v>292548</v>
      </c>
      <c r="C3422" s="9" t="s">
        <v>1676</v>
      </c>
      <c r="D3422" s="9">
        <v>3208464150</v>
      </c>
      <c r="E3422" s="9" t="s">
        <v>390</v>
      </c>
      <c r="F3422" s="10">
        <v>45828</v>
      </c>
      <c r="G3422" s="9" t="s">
        <v>18</v>
      </c>
      <c r="H3422" s="9" t="s">
        <v>19</v>
      </c>
      <c r="I3422" s="9" t="s">
        <v>300</v>
      </c>
      <c r="J3422" s="9" t="s">
        <v>79</v>
      </c>
      <c r="K3422" s="9" t="s">
        <v>22</v>
      </c>
      <c r="L3422" s="11" t="s">
        <v>23</v>
      </c>
      <c r="M3422" s="12">
        <f t="shared" ca="1" si="56"/>
        <v>211</v>
      </c>
      <c r="N3422" s="13" t="s">
        <v>34</v>
      </c>
      <c r="O3422" s="14"/>
    </row>
    <row r="3423" spans="1:15" s="7" customFormat="1" ht="37.15" customHeight="1" x14ac:dyDescent="0.35">
      <c r="A3423" s="8">
        <v>3422</v>
      </c>
      <c r="B3423" s="9">
        <v>292557</v>
      </c>
      <c r="C3423" s="9" t="s">
        <v>3709</v>
      </c>
      <c r="D3423" s="9">
        <v>3004867304</v>
      </c>
      <c r="E3423" s="9" t="s">
        <v>395</v>
      </c>
      <c r="F3423" s="10">
        <v>45828</v>
      </c>
      <c r="G3423" s="9" t="s">
        <v>18</v>
      </c>
      <c r="H3423" s="9" t="s">
        <v>19</v>
      </c>
      <c r="I3423" s="9" t="s">
        <v>154</v>
      </c>
      <c r="J3423" s="9" t="s">
        <v>40</v>
      </c>
      <c r="K3423" s="9" t="s">
        <v>22</v>
      </c>
      <c r="L3423" s="11" t="s">
        <v>23</v>
      </c>
      <c r="M3423" s="12">
        <f t="shared" ca="1" si="56"/>
        <v>211</v>
      </c>
      <c r="N3423" s="13" t="s">
        <v>34</v>
      </c>
      <c r="O3423" s="14"/>
    </row>
    <row r="3424" spans="1:15" s="7" customFormat="1" ht="37.15" customHeight="1" x14ac:dyDescent="0.35">
      <c r="A3424" s="8">
        <v>3423</v>
      </c>
      <c r="B3424" s="9">
        <v>292567</v>
      </c>
      <c r="C3424" s="9" t="s">
        <v>3710</v>
      </c>
      <c r="D3424" s="9">
        <v>3214218690</v>
      </c>
      <c r="E3424" s="9" t="s">
        <v>395</v>
      </c>
      <c r="F3424" s="10">
        <v>45828</v>
      </c>
      <c r="G3424" s="9" t="s">
        <v>18</v>
      </c>
      <c r="H3424" s="9" t="s">
        <v>19</v>
      </c>
      <c r="I3424" s="9" t="s">
        <v>154</v>
      </c>
      <c r="J3424" s="9" t="s">
        <v>40</v>
      </c>
      <c r="K3424" s="9" t="s">
        <v>22</v>
      </c>
      <c r="L3424" s="11" t="s">
        <v>23</v>
      </c>
      <c r="M3424" s="12">
        <f t="shared" ca="1" si="56"/>
        <v>211</v>
      </c>
      <c r="N3424" s="13" t="s">
        <v>69</v>
      </c>
      <c r="O3424" s="14"/>
    </row>
    <row r="3425" spans="1:36" s="46" customFormat="1" ht="37.15" customHeight="1" x14ac:dyDescent="0.35">
      <c r="A3425" s="8">
        <v>3424</v>
      </c>
      <c r="B3425" s="32">
        <v>292363</v>
      </c>
      <c r="C3425" s="32" t="s">
        <v>3711</v>
      </c>
      <c r="D3425" s="32">
        <v>3094523195</v>
      </c>
      <c r="E3425" s="9" t="s">
        <v>43</v>
      </c>
      <c r="F3425" s="33">
        <v>45828</v>
      </c>
      <c r="G3425" s="32" t="s">
        <v>18</v>
      </c>
      <c r="H3425" s="32" t="s">
        <v>19</v>
      </c>
      <c r="I3425" s="32" t="s">
        <v>94</v>
      </c>
      <c r="J3425" s="32" t="s">
        <v>68</v>
      </c>
      <c r="K3425" s="32" t="s">
        <v>22</v>
      </c>
      <c r="L3425" s="32" t="s">
        <v>23</v>
      </c>
      <c r="M3425" s="34">
        <f t="shared" ca="1" si="56"/>
        <v>211</v>
      </c>
      <c r="N3425" s="35" t="s">
        <v>34</v>
      </c>
      <c r="O3425" s="36" t="s">
        <v>3712</v>
      </c>
      <c r="AC3425" s="7"/>
      <c r="AD3425" s="7"/>
      <c r="AE3425" s="7"/>
      <c r="AF3425" s="7"/>
      <c r="AG3425" s="7"/>
      <c r="AH3425" s="7"/>
      <c r="AI3425" s="7"/>
      <c r="AJ3425" s="7"/>
    </row>
    <row r="3426" spans="1:36" s="7" customFormat="1" ht="37.15" customHeight="1" x14ac:dyDescent="0.35">
      <c r="A3426" s="8">
        <v>3425</v>
      </c>
      <c r="B3426" s="9">
        <v>292547</v>
      </c>
      <c r="C3426" s="9" t="s">
        <v>1452</v>
      </c>
      <c r="D3426" s="9">
        <v>3008852163</v>
      </c>
      <c r="E3426" s="9" t="s">
        <v>64</v>
      </c>
      <c r="F3426" s="10">
        <v>45828</v>
      </c>
      <c r="G3426" s="9" t="s">
        <v>18</v>
      </c>
      <c r="H3426" s="9" t="s">
        <v>19</v>
      </c>
      <c r="I3426" s="9" t="s">
        <v>130</v>
      </c>
      <c r="J3426" s="9" t="s">
        <v>33</v>
      </c>
      <c r="K3426" s="9" t="s">
        <v>22</v>
      </c>
      <c r="L3426" s="11" t="s">
        <v>23</v>
      </c>
      <c r="M3426" s="12">
        <f t="shared" ca="1" si="56"/>
        <v>211</v>
      </c>
      <c r="N3426" s="13" t="s">
        <v>34</v>
      </c>
      <c r="O3426" s="14"/>
      <c r="AC3426" s="46"/>
      <c r="AD3426" s="46"/>
      <c r="AE3426" s="46"/>
      <c r="AF3426" s="46"/>
      <c r="AG3426" s="46"/>
      <c r="AH3426" s="46"/>
      <c r="AI3426" s="46"/>
      <c r="AJ3426" s="46"/>
    </row>
    <row r="3427" spans="1:36" s="7" customFormat="1" ht="37.15" customHeight="1" x14ac:dyDescent="0.35">
      <c r="A3427" s="8">
        <v>3426</v>
      </c>
      <c r="B3427" s="9">
        <v>292496</v>
      </c>
      <c r="C3427" s="9" t="s">
        <v>3713</v>
      </c>
      <c r="D3427" s="9">
        <v>3331047024</v>
      </c>
      <c r="E3427" s="9" t="s">
        <v>36</v>
      </c>
      <c r="F3427" s="10">
        <v>45828</v>
      </c>
      <c r="G3427" s="9" t="s">
        <v>18</v>
      </c>
      <c r="H3427" s="9" t="s">
        <v>144</v>
      </c>
      <c r="I3427" s="9" t="s">
        <v>62</v>
      </c>
      <c r="J3427" s="9" t="s">
        <v>21</v>
      </c>
      <c r="K3427" s="9" t="s">
        <v>22</v>
      </c>
      <c r="L3427" s="11" t="s">
        <v>23</v>
      </c>
      <c r="M3427" s="12">
        <f t="shared" ca="1" si="56"/>
        <v>211</v>
      </c>
      <c r="N3427" s="13" t="s">
        <v>34</v>
      </c>
      <c r="O3427" s="14"/>
    </row>
    <row r="3428" spans="1:36" s="7" customFormat="1" ht="37.15" customHeight="1" x14ac:dyDescent="0.35">
      <c r="A3428" s="8">
        <v>3427</v>
      </c>
      <c r="B3428" s="9">
        <v>292497</v>
      </c>
      <c r="C3428" s="9" t="s">
        <v>3714</v>
      </c>
      <c r="D3428" s="9">
        <v>3012530367</v>
      </c>
      <c r="E3428" s="9" t="s">
        <v>36</v>
      </c>
      <c r="F3428" s="10">
        <v>45828</v>
      </c>
      <c r="G3428" s="9" t="s">
        <v>18</v>
      </c>
      <c r="H3428" s="9" t="s">
        <v>144</v>
      </c>
      <c r="I3428" s="9" t="s">
        <v>76</v>
      </c>
      <c r="J3428" s="9" t="s">
        <v>74</v>
      </c>
      <c r="K3428" s="9" t="s">
        <v>22</v>
      </c>
      <c r="L3428" s="11" t="s">
        <v>23</v>
      </c>
      <c r="M3428" s="12">
        <f t="shared" ca="1" si="56"/>
        <v>211</v>
      </c>
      <c r="N3428" s="13" t="s">
        <v>34</v>
      </c>
      <c r="O3428" s="14"/>
    </row>
    <row r="3429" spans="1:36" s="7" customFormat="1" ht="37.15" customHeight="1" x14ac:dyDescent="0.35">
      <c r="A3429" s="8">
        <v>3428</v>
      </c>
      <c r="B3429" s="9">
        <v>294787</v>
      </c>
      <c r="C3429" s="9" t="s">
        <v>1638</v>
      </c>
      <c r="D3429" s="9">
        <v>3097619934</v>
      </c>
      <c r="E3429" s="9" t="s">
        <v>435</v>
      </c>
      <c r="F3429" s="10">
        <v>45829</v>
      </c>
      <c r="G3429" s="9" t="s">
        <v>18</v>
      </c>
      <c r="H3429" s="9" t="s">
        <v>144</v>
      </c>
      <c r="I3429" s="9" t="s">
        <v>73</v>
      </c>
      <c r="J3429" s="9" t="s">
        <v>74</v>
      </c>
      <c r="K3429" s="9" t="s">
        <v>22</v>
      </c>
      <c r="L3429" s="11" t="s">
        <v>23</v>
      </c>
      <c r="M3429" s="12">
        <f t="shared" ca="1" si="56"/>
        <v>210</v>
      </c>
      <c r="N3429" s="13" t="s">
        <v>34</v>
      </c>
      <c r="O3429" s="14"/>
    </row>
    <row r="3430" spans="1:36" s="7" customFormat="1" ht="37.15" customHeight="1" x14ac:dyDescent="0.35">
      <c r="A3430" s="8">
        <v>3429</v>
      </c>
      <c r="B3430" s="9">
        <v>294604</v>
      </c>
      <c r="C3430" s="9" t="s">
        <v>3715</v>
      </c>
      <c r="D3430" s="9">
        <v>3099429265</v>
      </c>
      <c r="E3430" s="9" t="s">
        <v>185</v>
      </c>
      <c r="F3430" s="10">
        <v>45829</v>
      </c>
      <c r="G3430" s="9" t="s">
        <v>18</v>
      </c>
      <c r="H3430" s="9" t="s">
        <v>144</v>
      </c>
      <c r="I3430" s="9" t="s">
        <v>191</v>
      </c>
      <c r="J3430" s="9" t="s">
        <v>68</v>
      </c>
      <c r="K3430" s="9" t="s">
        <v>35</v>
      </c>
      <c r="L3430" s="21" t="s">
        <v>23</v>
      </c>
      <c r="M3430" s="12">
        <f t="shared" ca="1" si="56"/>
        <v>210</v>
      </c>
      <c r="N3430" s="13" t="s">
        <v>34</v>
      </c>
      <c r="O3430" s="14" t="s">
        <v>3716</v>
      </c>
    </row>
    <row r="3431" spans="1:36" s="7" customFormat="1" ht="37.15" customHeight="1" x14ac:dyDescent="0.35">
      <c r="A3431" s="8">
        <v>3430</v>
      </c>
      <c r="B3431" s="9">
        <v>294354</v>
      </c>
      <c r="C3431" s="9" t="s">
        <v>1138</v>
      </c>
      <c r="D3431" s="9">
        <v>3004444425</v>
      </c>
      <c r="E3431" s="9" t="s">
        <v>190</v>
      </c>
      <c r="F3431" s="10">
        <v>45829</v>
      </c>
      <c r="G3431" s="9" t="s">
        <v>18</v>
      </c>
      <c r="H3431" s="9" t="s">
        <v>144</v>
      </c>
      <c r="I3431" s="9" t="s">
        <v>71</v>
      </c>
      <c r="J3431" s="9" t="s">
        <v>40</v>
      </c>
      <c r="K3431" s="9" t="s">
        <v>42</v>
      </c>
      <c r="L3431" s="11" t="s">
        <v>23</v>
      </c>
      <c r="M3431" s="12">
        <f t="shared" ref="M3431:M3494" ca="1" si="57">TODAY()-F3431</f>
        <v>210</v>
      </c>
      <c r="N3431" s="13" t="s">
        <v>34</v>
      </c>
      <c r="O3431" s="14"/>
    </row>
    <row r="3432" spans="1:36" s="7" customFormat="1" ht="37.15" customHeight="1" x14ac:dyDescent="0.35">
      <c r="A3432" s="8">
        <v>3431</v>
      </c>
      <c r="B3432" s="9">
        <v>294381</v>
      </c>
      <c r="C3432" s="9" t="s">
        <v>828</v>
      </c>
      <c r="D3432" s="9">
        <v>3104814788</v>
      </c>
      <c r="E3432" s="9" t="s">
        <v>190</v>
      </c>
      <c r="F3432" s="10">
        <v>45829</v>
      </c>
      <c r="G3432" s="9" t="s">
        <v>18</v>
      </c>
      <c r="H3432" s="9" t="s">
        <v>144</v>
      </c>
      <c r="I3432" s="9" t="s">
        <v>174</v>
      </c>
      <c r="J3432" s="9" t="s">
        <v>21</v>
      </c>
      <c r="K3432" s="9" t="s">
        <v>42</v>
      </c>
      <c r="L3432" s="11" t="s">
        <v>23</v>
      </c>
      <c r="M3432" s="12">
        <f t="shared" ca="1" si="57"/>
        <v>210</v>
      </c>
      <c r="N3432" s="13" t="s">
        <v>34</v>
      </c>
      <c r="O3432" s="14"/>
    </row>
    <row r="3433" spans="1:36" s="7" customFormat="1" ht="37.15" customHeight="1" x14ac:dyDescent="0.35">
      <c r="A3433" s="8">
        <v>3432</v>
      </c>
      <c r="B3433" s="9">
        <v>294786</v>
      </c>
      <c r="C3433" s="9" t="s">
        <v>1633</v>
      </c>
      <c r="D3433" s="9">
        <v>3004490731</v>
      </c>
      <c r="E3433" s="9" t="s">
        <v>101</v>
      </c>
      <c r="F3433" s="10">
        <v>45829</v>
      </c>
      <c r="G3433" s="9" t="s">
        <v>18</v>
      </c>
      <c r="H3433" s="9" t="s">
        <v>144</v>
      </c>
      <c r="I3433" s="9" t="s">
        <v>71</v>
      </c>
      <c r="J3433" s="9" t="s">
        <v>40</v>
      </c>
      <c r="K3433" s="9" t="s">
        <v>35</v>
      </c>
      <c r="L3433" s="11" t="s">
        <v>23</v>
      </c>
      <c r="M3433" s="12">
        <f t="shared" ca="1" si="57"/>
        <v>210</v>
      </c>
      <c r="N3433" s="13" t="s">
        <v>34</v>
      </c>
      <c r="O3433" s="14"/>
    </row>
    <row r="3434" spans="1:36" s="7" customFormat="1" ht="37.15" customHeight="1" x14ac:dyDescent="0.35">
      <c r="A3434" s="8">
        <v>3433</v>
      </c>
      <c r="B3434" s="9">
        <v>294757</v>
      </c>
      <c r="C3434" s="9" t="s">
        <v>1773</v>
      </c>
      <c r="D3434" s="9">
        <v>3064316826</v>
      </c>
      <c r="E3434" s="9" t="s">
        <v>134</v>
      </c>
      <c r="F3434" s="10">
        <v>45829</v>
      </c>
      <c r="G3434" s="9" t="s">
        <v>18</v>
      </c>
      <c r="H3434" s="9" t="s">
        <v>144</v>
      </c>
      <c r="I3434" s="9" t="s">
        <v>47</v>
      </c>
      <c r="J3434" s="9" t="s">
        <v>33</v>
      </c>
      <c r="K3434" s="9" t="s">
        <v>35</v>
      </c>
      <c r="L3434" s="11" t="s">
        <v>23</v>
      </c>
      <c r="M3434" s="12">
        <f t="shared" ca="1" si="57"/>
        <v>210</v>
      </c>
      <c r="N3434" s="13" t="s">
        <v>69</v>
      </c>
      <c r="O3434" s="14"/>
    </row>
    <row r="3435" spans="1:36" s="7" customFormat="1" ht="37.15" customHeight="1" x14ac:dyDescent="0.35">
      <c r="A3435" s="8">
        <v>3434</v>
      </c>
      <c r="B3435" s="9">
        <v>294624</v>
      </c>
      <c r="C3435" s="9" t="s">
        <v>3717</v>
      </c>
      <c r="D3435" s="9">
        <v>3124434960</v>
      </c>
      <c r="E3435" s="9" t="s">
        <v>31</v>
      </c>
      <c r="F3435" s="10">
        <v>45829</v>
      </c>
      <c r="G3435" s="9" t="s">
        <v>18</v>
      </c>
      <c r="H3435" s="9" t="s">
        <v>144</v>
      </c>
      <c r="I3435" s="9" t="s">
        <v>179</v>
      </c>
      <c r="J3435" s="9" t="s">
        <v>33</v>
      </c>
      <c r="K3435" s="9" t="s">
        <v>35</v>
      </c>
      <c r="L3435" s="11" t="s">
        <v>23</v>
      </c>
      <c r="M3435" s="12">
        <f t="shared" ca="1" si="57"/>
        <v>210</v>
      </c>
      <c r="N3435" s="13" t="s">
        <v>34</v>
      </c>
      <c r="O3435" s="67" t="s">
        <v>3718</v>
      </c>
    </row>
    <row r="3436" spans="1:36" s="7" customFormat="1" ht="37.15" customHeight="1" x14ac:dyDescent="0.35">
      <c r="A3436" s="8">
        <v>3435</v>
      </c>
      <c r="B3436" s="9">
        <v>294672</v>
      </c>
      <c r="C3436" s="9" t="s">
        <v>3719</v>
      </c>
      <c r="D3436" s="9">
        <v>3091017757</v>
      </c>
      <c r="E3436" s="9" t="s">
        <v>170</v>
      </c>
      <c r="F3436" s="10">
        <v>45829</v>
      </c>
      <c r="G3436" s="9" t="s">
        <v>18</v>
      </c>
      <c r="H3436" s="9" t="s">
        <v>144</v>
      </c>
      <c r="I3436" s="9" t="s">
        <v>165</v>
      </c>
      <c r="J3436" s="9" t="s">
        <v>40</v>
      </c>
      <c r="K3436" s="9" t="s">
        <v>35</v>
      </c>
      <c r="L3436" s="11" t="s">
        <v>23</v>
      </c>
      <c r="M3436" s="12">
        <f t="shared" ca="1" si="57"/>
        <v>210</v>
      </c>
      <c r="N3436" s="13" t="s">
        <v>34</v>
      </c>
      <c r="O3436" s="14"/>
    </row>
    <row r="3437" spans="1:36" s="7" customFormat="1" ht="37.15" customHeight="1" x14ac:dyDescent="0.35">
      <c r="A3437" s="8">
        <v>3436</v>
      </c>
      <c r="B3437" s="9">
        <v>294545</v>
      </c>
      <c r="C3437" s="9" t="s">
        <v>3720</v>
      </c>
      <c r="D3437" s="9">
        <v>3072277733</v>
      </c>
      <c r="E3437" s="9" t="s">
        <v>203</v>
      </c>
      <c r="F3437" s="10">
        <v>45829</v>
      </c>
      <c r="G3437" s="9" t="s">
        <v>18</v>
      </c>
      <c r="H3437" s="9" t="s">
        <v>144</v>
      </c>
      <c r="I3437" s="9" t="s">
        <v>44</v>
      </c>
      <c r="J3437" s="9" t="s">
        <v>21</v>
      </c>
      <c r="K3437" s="9" t="s">
        <v>54</v>
      </c>
      <c r="L3437" s="21" t="s">
        <v>23</v>
      </c>
      <c r="M3437" s="12">
        <f t="shared" ca="1" si="57"/>
        <v>210</v>
      </c>
      <c r="N3437" s="13" t="s">
        <v>34</v>
      </c>
      <c r="O3437" s="14" t="s">
        <v>3721</v>
      </c>
    </row>
    <row r="3438" spans="1:36" s="7" customFormat="1" ht="37.15" customHeight="1" x14ac:dyDescent="0.35">
      <c r="A3438" s="8">
        <v>3437</v>
      </c>
      <c r="B3438" s="9">
        <v>294546</v>
      </c>
      <c r="C3438" s="9" t="s">
        <v>3722</v>
      </c>
      <c r="D3438" s="9">
        <v>3174217402</v>
      </c>
      <c r="E3438" s="9" t="s">
        <v>203</v>
      </c>
      <c r="F3438" s="10">
        <v>45829</v>
      </c>
      <c r="G3438" s="9" t="s">
        <v>18</v>
      </c>
      <c r="H3438" s="9" t="s">
        <v>144</v>
      </c>
      <c r="I3438" s="9" t="s">
        <v>44</v>
      </c>
      <c r="J3438" s="9" t="s">
        <v>21</v>
      </c>
      <c r="K3438" s="9" t="s">
        <v>35</v>
      </c>
      <c r="L3438" s="11" t="s">
        <v>23</v>
      </c>
      <c r="M3438" s="12">
        <f t="shared" ca="1" si="57"/>
        <v>210</v>
      </c>
      <c r="N3438" s="13" t="s">
        <v>34</v>
      </c>
      <c r="O3438" s="14"/>
    </row>
    <row r="3439" spans="1:36" s="7" customFormat="1" ht="37.15" customHeight="1" x14ac:dyDescent="0.35">
      <c r="A3439" s="8">
        <v>3438</v>
      </c>
      <c r="B3439" s="9">
        <v>294817</v>
      </c>
      <c r="C3439" s="9" t="s">
        <v>1439</v>
      </c>
      <c r="D3439" s="9">
        <v>3224701860</v>
      </c>
      <c r="E3439" s="9" t="s">
        <v>224</v>
      </c>
      <c r="F3439" s="10">
        <v>45829</v>
      </c>
      <c r="G3439" s="9" t="s">
        <v>18</v>
      </c>
      <c r="H3439" s="9" t="s">
        <v>144</v>
      </c>
      <c r="I3439" s="9" t="s">
        <v>76</v>
      </c>
      <c r="J3439" s="9" t="s">
        <v>74</v>
      </c>
      <c r="K3439" s="9" t="s">
        <v>22</v>
      </c>
      <c r="L3439" s="11" t="s">
        <v>23</v>
      </c>
      <c r="M3439" s="12">
        <f t="shared" ca="1" si="57"/>
        <v>210</v>
      </c>
      <c r="N3439" s="13" t="s">
        <v>34</v>
      </c>
      <c r="O3439" s="14"/>
    </row>
    <row r="3440" spans="1:36" s="7" customFormat="1" ht="37.15" customHeight="1" x14ac:dyDescent="0.35">
      <c r="A3440" s="8">
        <v>3439</v>
      </c>
      <c r="B3440" s="9">
        <v>294773</v>
      </c>
      <c r="C3440" s="9" t="s">
        <v>3723</v>
      </c>
      <c r="D3440" s="9">
        <v>3284129640</v>
      </c>
      <c r="E3440" s="9" t="s">
        <v>251</v>
      </c>
      <c r="F3440" s="10">
        <v>45829</v>
      </c>
      <c r="G3440" s="9" t="s">
        <v>18</v>
      </c>
      <c r="H3440" s="9" t="s">
        <v>144</v>
      </c>
      <c r="I3440" s="9" t="s">
        <v>111</v>
      </c>
      <c r="J3440" s="9" t="s">
        <v>74</v>
      </c>
      <c r="K3440" s="9" t="s">
        <v>35</v>
      </c>
      <c r="L3440" s="11" t="s">
        <v>23</v>
      </c>
      <c r="M3440" s="12">
        <f t="shared" ca="1" si="57"/>
        <v>210</v>
      </c>
      <c r="N3440" s="13" t="s">
        <v>34</v>
      </c>
      <c r="O3440" s="14"/>
    </row>
    <row r="3441" spans="1:15" s="7" customFormat="1" ht="37.15" customHeight="1" x14ac:dyDescent="0.35">
      <c r="A3441" s="8">
        <v>3440</v>
      </c>
      <c r="B3441" s="9">
        <v>294759</v>
      </c>
      <c r="C3441" s="9" t="s">
        <v>3724</v>
      </c>
      <c r="D3441" s="9">
        <v>3076205398</v>
      </c>
      <c r="E3441" s="9" t="s">
        <v>246</v>
      </c>
      <c r="F3441" s="10">
        <v>45829</v>
      </c>
      <c r="G3441" s="9" t="s">
        <v>18</v>
      </c>
      <c r="H3441" s="9" t="s">
        <v>144</v>
      </c>
      <c r="I3441" s="9" t="s">
        <v>102</v>
      </c>
      <c r="J3441" s="9" t="s">
        <v>33</v>
      </c>
      <c r="K3441" s="9" t="s">
        <v>35</v>
      </c>
      <c r="L3441" s="11" t="s">
        <v>23</v>
      </c>
      <c r="M3441" s="12">
        <f t="shared" ca="1" si="57"/>
        <v>210</v>
      </c>
      <c r="N3441" s="13" t="s">
        <v>34</v>
      </c>
      <c r="O3441" s="14"/>
    </row>
    <row r="3442" spans="1:15" s="7" customFormat="1" ht="37.15" customHeight="1" x14ac:dyDescent="0.35">
      <c r="A3442" s="8">
        <v>3441</v>
      </c>
      <c r="B3442" s="9">
        <v>294599</v>
      </c>
      <c r="C3442" s="9" t="s">
        <v>3725</v>
      </c>
      <c r="D3442" s="9">
        <v>3004787347</v>
      </c>
      <c r="E3442" s="9" t="s">
        <v>202</v>
      </c>
      <c r="F3442" s="10">
        <v>45829</v>
      </c>
      <c r="G3442" s="9" t="s">
        <v>18</v>
      </c>
      <c r="H3442" s="9" t="s">
        <v>19</v>
      </c>
      <c r="I3442" s="9" t="s">
        <v>120</v>
      </c>
      <c r="J3442" s="9" t="s">
        <v>68</v>
      </c>
      <c r="K3442" s="9" t="s">
        <v>22</v>
      </c>
      <c r="L3442" s="11" t="s">
        <v>23</v>
      </c>
      <c r="M3442" s="12">
        <f t="shared" ca="1" si="57"/>
        <v>210</v>
      </c>
      <c r="N3442" s="13" t="s">
        <v>34</v>
      </c>
      <c r="O3442" s="14"/>
    </row>
    <row r="3443" spans="1:15" s="7" customFormat="1" ht="37.15" customHeight="1" x14ac:dyDescent="0.35">
      <c r="A3443" s="8">
        <v>3442</v>
      </c>
      <c r="B3443" s="9">
        <v>294673</v>
      </c>
      <c r="C3443" s="9" t="s">
        <v>1076</v>
      </c>
      <c r="D3443" s="9">
        <v>3214561215</v>
      </c>
      <c r="E3443" s="9" t="s">
        <v>38</v>
      </c>
      <c r="F3443" s="10">
        <v>45829</v>
      </c>
      <c r="G3443" s="9" t="s">
        <v>18</v>
      </c>
      <c r="H3443" s="9" t="s">
        <v>144</v>
      </c>
      <c r="I3443" s="9" t="s">
        <v>39</v>
      </c>
      <c r="J3443" s="9" t="s">
        <v>40</v>
      </c>
      <c r="K3443" s="9" t="s">
        <v>22</v>
      </c>
      <c r="L3443" s="11" t="s">
        <v>23</v>
      </c>
      <c r="M3443" s="12">
        <f t="shared" ca="1" si="57"/>
        <v>210</v>
      </c>
      <c r="N3443" s="13" t="s">
        <v>34</v>
      </c>
      <c r="O3443" s="14"/>
    </row>
    <row r="3444" spans="1:15" s="7" customFormat="1" ht="37.15" customHeight="1" x14ac:dyDescent="0.35">
      <c r="A3444" s="8">
        <v>3443</v>
      </c>
      <c r="B3444" s="9">
        <v>294728</v>
      </c>
      <c r="C3444" s="9" t="s">
        <v>3726</v>
      </c>
      <c r="D3444" s="9">
        <v>3015098149</v>
      </c>
      <c r="E3444" s="9" t="s">
        <v>38</v>
      </c>
      <c r="F3444" s="10">
        <v>45829</v>
      </c>
      <c r="G3444" s="9" t="s">
        <v>18</v>
      </c>
      <c r="H3444" s="9" t="s">
        <v>144</v>
      </c>
      <c r="I3444" s="9" t="s">
        <v>39</v>
      </c>
      <c r="J3444" s="9" t="s">
        <v>40</v>
      </c>
      <c r="K3444" s="9" t="s">
        <v>22</v>
      </c>
      <c r="L3444" s="11" t="s">
        <v>23</v>
      </c>
      <c r="M3444" s="12">
        <f t="shared" ca="1" si="57"/>
        <v>210</v>
      </c>
      <c r="N3444" s="13" t="s">
        <v>34</v>
      </c>
      <c r="O3444" s="14"/>
    </row>
    <row r="3445" spans="1:15" s="7" customFormat="1" ht="37.15" customHeight="1" x14ac:dyDescent="0.35">
      <c r="A3445" s="8">
        <v>3444</v>
      </c>
      <c r="B3445" s="9">
        <v>294835</v>
      </c>
      <c r="C3445" s="9" t="s">
        <v>3727</v>
      </c>
      <c r="D3445" s="9">
        <v>3204321972</v>
      </c>
      <c r="E3445" s="9" t="s">
        <v>267</v>
      </c>
      <c r="F3445" s="10">
        <v>45829</v>
      </c>
      <c r="G3445" s="9" t="s">
        <v>18</v>
      </c>
      <c r="H3445" s="9" t="s">
        <v>144</v>
      </c>
      <c r="I3445" s="9" t="s">
        <v>130</v>
      </c>
      <c r="J3445" s="9" t="s">
        <v>33</v>
      </c>
      <c r="K3445" s="9" t="s">
        <v>22</v>
      </c>
      <c r="L3445" s="11" t="s">
        <v>23</v>
      </c>
      <c r="M3445" s="12">
        <f t="shared" ca="1" si="57"/>
        <v>210</v>
      </c>
      <c r="N3445" s="13" t="s">
        <v>34</v>
      </c>
      <c r="O3445" s="14"/>
    </row>
    <row r="3446" spans="1:15" s="7" customFormat="1" ht="37.15" customHeight="1" x14ac:dyDescent="0.35">
      <c r="A3446" s="8">
        <v>3445</v>
      </c>
      <c r="B3446" s="9">
        <v>294598</v>
      </c>
      <c r="C3446" s="9" t="s">
        <v>973</v>
      </c>
      <c r="D3446" s="9">
        <v>3234402381</v>
      </c>
      <c r="E3446" s="9" t="s">
        <v>282</v>
      </c>
      <c r="F3446" s="10">
        <v>45829</v>
      </c>
      <c r="G3446" s="9" t="s">
        <v>18</v>
      </c>
      <c r="H3446" s="9" t="s">
        <v>144</v>
      </c>
      <c r="I3446" s="9" t="s">
        <v>118</v>
      </c>
      <c r="J3446" s="9" t="s">
        <v>68</v>
      </c>
      <c r="K3446" s="9" t="s">
        <v>22</v>
      </c>
      <c r="L3446" s="11" t="s">
        <v>23</v>
      </c>
      <c r="M3446" s="12">
        <f t="shared" ca="1" si="57"/>
        <v>210</v>
      </c>
      <c r="N3446" s="13" t="s">
        <v>69</v>
      </c>
      <c r="O3446" s="14"/>
    </row>
    <row r="3447" spans="1:15" s="7" customFormat="1" ht="37.15" customHeight="1" x14ac:dyDescent="0.35">
      <c r="A3447" s="8">
        <v>3446</v>
      </c>
      <c r="B3447" s="9">
        <v>294481</v>
      </c>
      <c r="C3447" s="9" t="s">
        <v>3728</v>
      </c>
      <c r="D3447" s="9">
        <v>3023800044</v>
      </c>
      <c r="E3447" s="9" t="s">
        <v>254</v>
      </c>
      <c r="F3447" s="10">
        <v>45829</v>
      </c>
      <c r="G3447" s="9" t="s">
        <v>18</v>
      </c>
      <c r="H3447" s="9" t="s">
        <v>144</v>
      </c>
      <c r="I3447" s="9" t="s">
        <v>161</v>
      </c>
      <c r="J3447" s="9" t="s">
        <v>21</v>
      </c>
      <c r="K3447" s="9" t="s">
        <v>22</v>
      </c>
      <c r="L3447" s="11" t="s">
        <v>23</v>
      </c>
      <c r="M3447" s="12">
        <f t="shared" ca="1" si="57"/>
        <v>210</v>
      </c>
      <c r="N3447" s="13" t="s">
        <v>34</v>
      </c>
      <c r="O3447" s="14"/>
    </row>
    <row r="3448" spans="1:15" s="7" customFormat="1" ht="37.15" customHeight="1" x14ac:dyDescent="0.35">
      <c r="A3448" s="8">
        <v>3447</v>
      </c>
      <c r="B3448" s="9">
        <v>294561</v>
      </c>
      <c r="C3448" s="9" t="s">
        <v>3729</v>
      </c>
      <c r="D3448" s="9">
        <v>3214207662</v>
      </c>
      <c r="E3448" s="9" t="s">
        <v>254</v>
      </c>
      <c r="F3448" s="10">
        <v>45829</v>
      </c>
      <c r="G3448" s="9" t="s">
        <v>18</v>
      </c>
      <c r="H3448" s="9" t="s">
        <v>19</v>
      </c>
      <c r="I3448" s="9" t="s">
        <v>161</v>
      </c>
      <c r="J3448" s="9" t="s">
        <v>21</v>
      </c>
      <c r="K3448" s="9" t="s">
        <v>35</v>
      </c>
      <c r="L3448" s="11" t="s">
        <v>23</v>
      </c>
      <c r="M3448" s="12">
        <f t="shared" ca="1" si="57"/>
        <v>210</v>
      </c>
      <c r="N3448" s="13" t="s">
        <v>34</v>
      </c>
      <c r="O3448" s="14"/>
    </row>
    <row r="3449" spans="1:15" s="7" customFormat="1" ht="37.15" customHeight="1" x14ac:dyDescent="0.35">
      <c r="A3449" s="8">
        <v>3448</v>
      </c>
      <c r="B3449" s="9">
        <v>294806</v>
      </c>
      <c r="C3449" s="9" t="s">
        <v>3730</v>
      </c>
      <c r="D3449" s="9">
        <v>3014422819</v>
      </c>
      <c r="E3449" s="9" t="s">
        <v>254</v>
      </c>
      <c r="F3449" s="10">
        <v>45829</v>
      </c>
      <c r="G3449" s="9" t="s">
        <v>18</v>
      </c>
      <c r="H3449" s="9" t="s">
        <v>144</v>
      </c>
      <c r="I3449" s="9" t="s">
        <v>161</v>
      </c>
      <c r="J3449" s="9" t="s">
        <v>21</v>
      </c>
      <c r="K3449" s="9" t="s">
        <v>22</v>
      </c>
      <c r="L3449" s="11" t="s">
        <v>23</v>
      </c>
      <c r="M3449" s="12">
        <f t="shared" ca="1" si="57"/>
        <v>210</v>
      </c>
      <c r="N3449" s="13" t="s">
        <v>34</v>
      </c>
      <c r="O3449" s="14"/>
    </row>
    <row r="3450" spans="1:15" s="7" customFormat="1" ht="37.15" customHeight="1" x14ac:dyDescent="0.35">
      <c r="A3450" s="8">
        <v>3449</v>
      </c>
      <c r="B3450" s="9">
        <v>294816</v>
      </c>
      <c r="C3450" s="9" t="s">
        <v>3731</v>
      </c>
      <c r="D3450" s="9">
        <v>3214656869</v>
      </c>
      <c r="E3450" s="9" t="s">
        <v>254</v>
      </c>
      <c r="F3450" s="10">
        <v>45829</v>
      </c>
      <c r="G3450" s="9" t="s">
        <v>18</v>
      </c>
      <c r="H3450" s="9" t="s">
        <v>19</v>
      </c>
      <c r="I3450" s="9" t="s">
        <v>161</v>
      </c>
      <c r="J3450" s="9" t="s">
        <v>21</v>
      </c>
      <c r="K3450" s="9" t="s">
        <v>22</v>
      </c>
      <c r="L3450" s="11" t="s">
        <v>23</v>
      </c>
      <c r="M3450" s="12">
        <f t="shared" ca="1" si="57"/>
        <v>210</v>
      </c>
      <c r="N3450" s="13" t="s">
        <v>34</v>
      </c>
      <c r="O3450" s="14"/>
    </row>
    <row r="3451" spans="1:15" s="7" customFormat="1" ht="37.15" customHeight="1" x14ac:dyDescent="0.35">
      <c r="A3451" s="8">
        <v>3450</v>
      </c>
      <c r="B3451" s="9">
        <v>294661</v>
      </c>
      <c r="C3451" s="9" t="s">
        <v>1198</v>
      </c>
      <c r="D3451" s="9">
        <v>3211810668</v>
      </c>
      <c r="E3451" s="9" t="s">
        <v>257</v>
      </c>
      <c r="F3451" s="10">
        <v>45829</v>
      </c>
      <c r="G3451" s="9" t="s">
        <v>18</v>
      </c>
      <c r="H3451" s="9" t="s">
        <v>144</v>
      </c>
      <c r="I3451" s="9" t="s">
        <v>179</v>
      </c>
      <c r="J3451" s="9" t="s">
        <v>33</v>
      </c>
      <c r="K3451" s="9" t="s">
        <v>35</v>
      </c>
      <c r="L3451" s="11" t="s">
        <v>23</v>
      </c>
      <c r="M3451" s="12">
        <f t="shared" ca="1" si="57"/>
        <v>210</v>
      </c>
      <c r="N3451" s="13" t="s">
        <v>34</v>
      </c>
      <c r="O3451" s="14" t="s">
        <v>2923</v>
      </c>
    </row>
    <row r="3452" spans="1:15" s="7" customFormat="1" ht="37.15" customHeight="1" x14ac:dyDescent="0.35">
      <c r="A3452" s="8">
        <v>3451</v>
      </c>
      <c r="B3452" s="9">
        <v>294705</v>
      </c>
      <c r="C3452" s="9" t="s">
        <v>3732</v>
      </c>
      <c r="D3452" s="9">
        <v>3091013694</v>
      </c>
      <c r="E3452" s="9" t="s">
        <v>257</v>
      </c>
      <c r="F3452" s="10">
        <v>45829</v>
      </c>
      <c r="G3452" s="9" t="s">
        <v>18</v>
      </c>
      <c r="H3452" s="9" t="s">
        <v>144</v>
      </c>
      <c r="I3452" s="9" t="s">
        <v>179</v>
      </c>
      <c r="J3452" s="9" t="s">
        <v>33</v>
      </c>
      <c r="K3452" s="9" t="s">
        <v>35</v>
      </c>
      <c r="L3452" s="11" t="s">
        <v>23</v>
      </c>
      <c r="M3452" s="12">
        <f t="shared" ca="1" si="57"/>
        <v>210</v>
      </c>
      <c r="N3452" s="13" t="s">
        <v>34</v>
      </c>
      <c r="O3452" s="14"/>
    </row>
    <row r="3453" spans="1:15" s="7" customFormat="1" ht="37.15" customHeight="1" x14ac:dyDescent="0.35">
      <c r="A3453" s="8">
        <v>3452</v>
      </c>
      <c r="B3453" s="9">
        <v>294535</v>
      </c>
      <c r="C3453" s="9" t="s">
        <v>3733</v>
      </c>
      <c r="D3453" s="9">
        <v>3227593583</v>
      </c>
      <c r="E3453" s="9" t="s">
        <v>309</v>
      </c>
      <c r="F3453" s="10">
        <v>45829</v>
      </c>
      <c r="G3453" s="9" t="s">
        <v>18</v>
      </c>
      <c r="H3453" s="9" t="s">
        <v>144</v>
      </c>
      <c r="I3453" s="9" t="s">
        <v>186</v>
      </c>
      <c r="J3453" s="9" t="s">
        <v>21</v>
      </c>
      <c r="K3453" s="9" t="s">
        <v>22</v>
      </c>
      <c r="L3453" s="11" t="s">
        <v>23</v>
      </c>
      <c r="M3453" s="12">
        <f t="shared" ca="1" si="57"/>
        <v>210</v>
      </c>
      <c r="N3453" s="13" t="s">
        <v>34</v>
      </c>
      <c r="O3453" s="14"/>
    </row>
    <row r="3454" spans="1:15" s="7" customFormat="1" ht="37.15" customHeight="1" x14ac:dyDescent="0.35">
      <c r="A3454" s="8">
        <v>3453</v>
      </c>
      <c r="B3454" s="9">
        <v>294593</v>
      </c>
      <c r="C3454" s="9" t="s">
        <v>3734</v>
      </c>
      <c r="D3454" s="9">
        <v>3061754901</v>
      </c>
      <c r="E3454" s="9" t="s">
        <v>313</v>
      </c>
      <c r="F3454" s="10">
        <v>45829</v>
      </c>
      <c r="G3454" s="9" t="s">
        <v>18</v>
      </c>
      <c r="H3454" s="9" t="s">
        <v>144</v>
      </c>
      <c r="I3454" s="9" t="s">
        <v>188</v>
      </c>
      <c r="J3454" s="9" t="s">
        <v>74</v>
      </c>
      <c r="K3454" s="9" t="s">
        <v>22</v>
      </c>
      <c r="L3454" s="11" t="s">
        <v>23</v>
      </c>
      <c r="M3454" s="12">
        <f t="shared" ca="1" si="57"/>
        <v>210</v>
      </c>
      <c r="N3454" s="13" t="s">
        <v>69</v>
      </c>
      <c r="O3454" s="14"/>
    </row>
    <row r="3455" spans="1:15" s="7" customFormat="1" ht="37.15" customHeight="1" x14ac:dyDescent="0.35">
      <c r="A3455" s="8">
        <v>3454</v>
      </c>
      <c r="B3455" s="9">
        <v>294804</v>
      </c>
      <c r="C3455" s="9" t="s">
        <v>3735</v>
      </c>
      <c r="D3455" s="9">
        <v>3094777707</v>
      </c>
      <c r="E3455" s="9" t="s">
        <v>313</v>
      </c>
      <c r="F3455" s="10">
        <v>45829</v>
      </c>
      <c r="G3455" s="9" t="s">
        <v>18</v>
      </c>
      <c r="H3455" s="9" t="s">
        <v>144</v>
      </c>
      <c r="I3455" s="9" t="s">
        <v>188</v>
      </c>
      <c r="J3455" s="9" t="s">
        <v>74</v>
      </c>
      <c r="K3455" s="9" t="s">
        <v>22</v>
      </c>
      <c r="L3455" s="11" t="s">
        <v>23</v>
      </c>
      <c r="M3455" s="12">
        <f t="shared" ca="1" si="57"/>
        <v>210</v>
      </c>
      <c r="N3455" s="13" t="s">
        <v>34</v>
      </c>
      <c r="O3455" s="14"/>
    </row>
    <row r="3456" spans="1:15" s="7" customFormat="1" ht="37.15" customHeight="1" x14ac:dyDescent="0.35">
      <c r="A3456" s="8">
        <v>3455</v>
      </c>
      <c r="B3456" s="9">
        <v>294741</v>
      </c>
      <c r="C3456" s="9" t="s">
        <v>3736</v>
      </c>
      <c r="D3456" s="9">
        <v>3044241043</v>
      </c>
      <c r="E3456" s="9" t="s">
        <v>327</v>
      </c>
      <c r="F3456" s="10">
        <v>45829</v>
      </c>
      <c r="G3456" s="9" t="s">
        <v>18</v>
      </c>
      <c r="H3456" s="9" t="s">
        <v>144</v>
      </c>
      <c r="I3456" s="9" t="s">
        <v>200</v>
      </c>
      <c r="J3456" s="9" t="s">
        <v>79</v>
      </c>
      <c r="K3456" s="9" t="s">
        <v>35</v>
      </c>
      <c r="L3456" s="21" t="s">
        <v>23</v>
      </c>
      <c r="M3456" s="12">
        <f t="shared" ca="1" si="57"/>
        <v>210</v>
      </c>
      <c r="N3456" s="13" t="s">
        <v>34</v>
      </c>
      <c r="O3456" s="14" t="s">
        <v>3737</v>
      </c>
    </row>
    <row r="3457" spans="1:15" s="7" customFormat="1" ht="37.15" customHeight="1" x14ac:dyDescent="0.35">
      <c r="A3457" s="8">
        <v>3456</v>
      </c>
      <c r="B3457" s="9">
        <v>294855</v>
      </c>
      <c r="C3457" s="9" t="s">
        <v>3738</v>
      </c>
      <c r="D3457" s="9">
        <v>3228823747</v>
      </c>
      <c r="E3457" s="9" t="s">
        <v>327</v>
      </c>
      <c r="F3457" s="10">
        <v>45829</v>
      </c>
      <c r="G3457" s="9" t="s">
        <v>18</v>
      </c>
      <c r="H3457" s="9" t="s">
        <v>144</v>
      </c>
      <c r="I3457" s="9" t="s">
        <v>200</v>
      </c>
      <c r="J3457" s="9" t="s">
        <v>79</v>
      </c>
      <c r="K3457" s="9" t="s">
        <v>22</v>
      </c>
      <c r="L3457" s="11" t="s">
        <v>23</v>
      </c>
      <c r="M3457" s="12">
        <f t="shared" ca="1" si="57"/>
        <v>210</v>
      </c>
      <c r="N3457" s="13" t="s">
        <v>34</v>
      </c>
      <c r="O3457" s="14"/>
    </row>
    <row r="3458" spans="1:15" s="7" customFormat="1" ht="37.15" customHeight="1" x14ac:dyDescent="0.35">
      <c r="A3458" s="8">
        <v>3457</v>
      </c>
      <c r="B3458" s="9">
        <v>294570</v>
      </c>
      <c r="C3458" s="9" t="s">
        <v>3739</v>
      </c>
      <c r="D3458" s="9">
        <v>3215944550</v>
      </c>
      <c r="E3458" s="9" t="s">
        <v>335</v>
      </c>
      <c r="F3458" s="10">
        <v>45829</v>
      </c>
      <c r="G3458" s="9" t="s">
        <v>18</v>
      </c>
      <c r="H3458" s="9" t="s">
        <v>144</v>
      </c>
      <c r="I3458" s="9" t="s">
        <v>215</v>
      </c>
      <c r="J3458" s="9" t="s">
        <v>74</v>
      </c>
      <c r="K3458" s="9" t="s">
        <v>35</v>
      </c>
      <c r="L3458" s="11" t="s">
        <v>23</v>
      </c>
      <c r="M3458" s="12">
        <f t="shared" ca="1" si="57"/>
        <v>210</v>
      </c>
      <c r="N3458" s="13" t="s">
        <v>34</v>
      </c>
      <c r="O3458" s="14"/>
    </row>
    <row r="3459" spans="1:15" s="7" customFormat="1" ht="37.15" customHeight="1" x14ac:dyDescent="0.35">
      <c r="A3459" s="8">
        <v>3458</v>
      </c>
      <c r="B3459" s="9">
        <v>294571</v>
      </c>
      <c r="C3459" s="9" t="s">
        <v>3740</v>
      </c>
      <c r="D3459" s="9">
        <v>3214745210</v>
      </c>
      <c r="E3459" s="9" t="s">
        <v>335</v>
      </c>
      <c r="F3459" s="10">
        <v>45829</v>
      </c>
      <c r="G3459" s="9" t="s">
        <v>18</v>
      </c>
      <c r="H3459" s="9" t="s">
        <v>144</v>
      </c>
      <c r="I3459" s="9" t="s">
        <v>215</v>
      </c>
      <c r="J3459" s="9" t="s">
        <v>74</v>
      </c>
      <c r="K3459" s="9" t="s">
        <v>35</v>
      </c>
      <c r="L3459" s="11" t="s">
        <v>23</v>
      </c>
      <c r="M3459" s="12">
        <f t="shared" ca="1" si="57"/>
        <v>210</v>
      </c>
      <c r="N3459" s="13" t="s">
        <v>34</v>
      </c>
      <c r="O3459" s="14"/>
    </row>
    <row r="3460" spans="1:15" s="7" customFormat="1" ht="37.15" customHeight="1" x14ac:dyDescent="0.35">
      <c r="A3460" s="8">
        <v>3459</v>
      </c>
      <c r="B3460" s="9">
        <v>294572</v>
      </c>
      <c r="C3460" s="9" t="s">
        <v>3741</v>
      </c>
      <c r="D3460" s="9">
        <v>3040773889</v>
      </c>
      <c r="E3460" s="9" t="s">
        <v>335</v>
      </c>
      <c r="F3460" s="10">
        <v>45829</v>
      </c>
      <c r="G3460" s="9" t="s">
        <v>18</v>
      </c>
      <c r="H3460" s="9" t="s">
        <v>144</v>
      </c>
      <c r="I3460" s="9" t="s">
        <v>215</v>
      </c>
      <c r="J3460" s="9" t="s">
        <v>74</v>
      </c>
      <c r="K3460" s="9" t="s">
        <v>35</v>
      </c>
      <c r="L3460" s="11" t="s">
        <v>23</v>
      </c>
      <c r="M3460" s="12">
        <f t="shared" ca="1" si="57"/>
        <v>210</v>
      </c>
      <c r="N3460" s="13" t="s">
        <v>34</v>
      </c>
      <c r="O3460" s="14"/>
    </row>
    <row r="3461" spans="1:15" s="7" customFormat="1" ht="37.15" customHeight="1" x14ac:dyDescent="0.35">
      <c r="A3461" s="8">
        <v>3460</v>
      </c>
      <c r="B3461" s="9">
        <v>294805</v>
      </c>
      <c r="C3461" s="9" t="s">
        <v>1134</v>
      </c>
      <c r="D3461" s="9">
        <v>3215944550</v>
      </c>
      <c r="E3461" s="9" t="s">
        <v>335</v>
      </c>
      <c r="F3461" s="10">
        <v>45829</v>
      </c>
      <c r="G3461" s="9" t="s">
        <v>18</v>
      </c>
      <c r="H3461" s="9" t="s">
        <v>144</v>
      </c>
      <c r="I3461" s="9" t="s">
        <v>215</v>
      </c>
      <c r="J3461" s="9" t="s">
        <v>74</v>
      </c>
      <c r="K3461" s="9" t="s">
        <v>22</v>
      </c>
      <c r="L3461" s="11" t="s">
        <v>23</v>
      </c>
      <c r="M3461" s="12">
        <f t="shared" ca="1" si="57"/>
        <v>210</v>
      </c>
      <c r="N3461" s="13" t="s">
        <v>34</v>
      </c>
      <c r="O3461" s="14"/>
    </row>
    <row r="3462" spans="1:15" s="7" customFormat="1" ht="37.15" customHeight="1" x14ac:dyDescent="0.35">
      <c r="A3462" s="8">
        <v>3461</v>
      </c>
      <c r="B3462" s="9">
        <v>294615</v>
      </c>
      <c r="C3462" s="9" t="s">
        <v>3742</v>
      </c>
      <c r="D3462" s="9">
        <v>3052435330</v>
      </c>
      <c r="E3462" s="9" t="s">
        <v>337</v>
      </c>
      <c r="F3462" s="10">
        <v>45829</v>
      </c>
      <c r="G3462" s="9" t="s">
        <v>18</v>
      </c>
      <c r="H3462" s="9" t="s">
        <v>144</v>
      </c>
      <c r="I3462" s="9" t="s">
        <v>122</v>
      </c>
      <c r="J3462" s="9" t="s">
        <v>74</v>
      </c>
      <c r="K3462" s="9" t="s">
        <v>22</v>
      </c>
      <c r="L3462" s="11" t="s">
        <v>23</v>
      </c>
      <c r="M3462" s="12">
        <f t="shared" ca="1" si="57"/>
        <v>210</v>
      </c>
      <c r="N3462" s="13" t="s">
        <v>34</v>
      </c>
      <c r="O3462" s="14"/>
    </row>
    <row r="3463" spans="1:15" s="7" customFormat="1" ht="37.15" customHeight="1" x14ac:dyDescent="0.35">
      <c r="A3463" s="8">
        <v>3462</v>
      </c>
      <c r="B3463" s="9">
        <v>294869</v>
      </c>
      <c r="C3463" s="9" t="s">
        <v>3743</v>
      </c>
      <c r="D3463" s="9">
        <v>3064324134</v>
      </c>
      <c r="E3463" s="9" t="s">
        <v>337</v>
      </c>
      <c r="F3463" s="10">
        <v>45829</v>
      </c>
      <c r="G3463" s="9" t="s">
        <v>18</v>
      </c>
      <c r="H3463" s="9" t="s">
        <v>144</v>
      </c>
      <c r="I3463" s="9" t="s">
        <v>122</v>
      </c>
      <c r="J3463" s="9" t="s">
        <v>74</v>
      </c>
      <c r="K3463" s="9" t="s">
        <v>22</v>
      </c>
      <c r="L3463" s="11" t="s">
        <v>23</v>
      </c>
      <c r="M3463" s="12">
        <f t="shared" ca="1" si="57"/>
        <v>210</v>
      </c>
      <c r="N3463" s="13" t="s">
        <v>34</v>
      </c>
      <c r="O3463" s="14"/>
    </row>
    <row r="3464" spans="1:15" s="7" customFormat="1" ht="37.15" customHeight="1" x14ac:dyDescent="0.35">
      <c r="A3464" s="8">
        <v>3463</v>
      </c>
      <c r="B3464" s="9">
        <v>294622</v>
      </c>
      <c r="C3464" s="9" t="s">
        <v>3744</v>
      </c>
      <c r="D3464" s="9">
        <v>3055218524</v>
      </c>
      <c r="E3464" s="9" t="s">
        <v>312</v>
      </c>
      <c r="F3464" s="10">
        <v>45829</v>
      </c>
      <c r="G3464" s="9" t="s">
        <v>18</v>
      </c>
      <c r="H3464" s="9" t="s">
        <v>19</v>
      </c>
      <c r="I3464" s="9" t="s">
        <v>128</v>
      </c>
      <c r="J3464" s="9" t="s">
        <v>33</v>
      </c>
      <c r="K3464" s="9" t="s">
        <v>22</v>
      </c>
      <c r="L3464" s="11" t="s">
        <v>23</v>
      </c>
      <c r="M3464" s="12">
        <f t="shared" ca="1" si="57"/>
        <v>210</v>
      </c>
      <c r="N3464" s="13" t="s">
        <v>34</v>
      </c>
      <c r="O3464" s="14" t="s">
        <v>3745</v>
      </c>
    </row>
    <row r="3465" spans="1:15" s="7" customFormat="1" ht="37.15" customHeight="1" x14ac:dyDescent="0.35">
      <c r="A3465" s="8">
        <v>3464</v>
      </c>
      <c r="B3465" s="9">
        <v>294623</v>
      </c>
      <c r="C3465" s="9" t="s">
        <v>3746</v>
      </c>
      <c r="D3465" s="9">
        <v>3094282426</v>
      </c>
      <c r="E3465" s="9" t="s">
        <v>378</v>
      </c>
      <c r="F3465" s="10">
        <v>45829</v>
      </c>
      <c r="G3465" s="9" t="s">
        <v>18</v>
      </c>
      <c r="H3465" s="9" t="s">
        <v>144</v>
      </c>
      <c r="I3465" s="9" t="s">
        <v>280</v>
      </c>
      <c r="J3465" s="9" t="s">
        <v>40</v>
      </c>
      <c r="K3465" s="9" t="s">
        <v>35</v>
      </c>
      <c r="L3465" s="11" t="s">
        <v>23</v>
      </c>
      <c r="M3465" s="12">
        <f t="shared" ca="1" si="57"/>
        <v>210</v>
      </c>
      <c r="N3465" s="13" t="s">
        <v>34</v>
      </c>
      <c r="O3465" s="14"/>
    </row>
    <row r="3466" spans="1:15" s="7" customFormat="1" ht="37.15" customHeight="1" x14ac:dyDescent="0.35">
      <c r="A3466" s="8">
        <v>3465</v>
      </c>
      <c r="B3466" s="9">
        <v>294560</v>
      </c>
      <c r="C3466" s="9" t="s">
        <v>3747</v>
      </c>
      <c r="D3466" s="9">
        <v>3706725914</v>
      </c>
      <c r="E3466" s="9" t="s">
        <v>113</v>
      </c>
      <c r="F3466" s="10">
        <v>45829</v>
      </c>
      <c r="G3466" s="9" t="s">
        <v>18</v>
      </c>
      <c r="H3466" s="9" t="s">
        <v>144</v>
      </c>
      <c r="I3466" s="9" t="s">
        <v>114</v>
      </c>
      <c r="J3466" s="9" t="s">
        <v>21</v>
      </c>
      <c r="K3466" s="9" t="s">
        <v>35</v>
      </c>
      <c r="L3466" s="11" t="s">
        <v>23</v>
      </c>
      <c r="M3466" s="12">
        <f t="shared" ca="1" si="57"/>
        <v>210</v>
      </c>
      <c r="N3466" s="13" t="s">
        <v>69</v>
      </c>
      <c r="O3466" s="14"/>
    </row>
    <row r="3467" spans="1:15" s="7" customFormat="1" ht="37.15" customHeight="1" x14ac:dyDescent="0.35">
      <c r="A3467" s="8">
        <v>3466</v>
      </c>
      <c r="B3467" s="9">
        <v>294864</v>
      </c>
      <c r="C3467" s="9" t="s">
        <v>1506</v>
      </c>
      <c r="D3467" s="9">
        <v>3054078891</v>
      </c>
      <c r="E3467" s="9" t="s">
        <v>383</v>
      </c>
      <c r="F3467" s="10">
        <v>45829</v>
      </c>
      <c r="G3467" s="9" t="s">
        <v>18</v>
      </c>
      <c r="H3467" s="9" t="s">
        <v>144</v>
      </c>
      <c r="I3467" s="9" t="s">
        <v>290</v>
      </c>
      <c r="J3467" s="9" t="s">
        <v>21</v>
      </c>
      <c r="K3467" s="9" t="s">
        <v>22</v>
      </c>
      <c r="L3467" s="11" t="s">
        <v>23</v>
      </c>
      <c r="M3467" s="12">
        <f t="shared" ca="1" si="57"/>
        <v>210</v>
      </c>
      <c r="N3467" s="13" t="s">
        <v>34</v>
      </c>
      <c r="O3467" s="14"/>
    </row>
    <row r="3468" spans="1:15" s="7" customFormat="1" ht="37.15" customHeight="1" x14ac:dyDescent="0.35">
      <c r="A3468" s="8">
        <v>3467</v>
      </c>
      <c r="B3468" s="9">
        <v>294662</v>
      </c>
      <c r="C3468" s="9" t="s">
        <v>3748</v>
      </c>
      <c r="D3468" s="9">
        <v>3157484703</v>
      </c>
      <c r="E3468" s="9" t="s">
        <v>390</v>
      </c>
      <c r="F3468" s="10">
        <v>45829</v>
      </c>
      <c r="G3468" s="9" t="s">
        <v>18</v>
      </c>
      <c r="H3468" s="9" t="s">
        <v>144</v>
      </c>
      <c r="I3468" s="9" t="s">
        <v>300</v>
      </c>
      <c r="J3468" s="9" t="s">
        <v>79</v>
      </c>
      <c r="K3468" s="9" t="s">
        <v>35</v>
      </c>
      <c r="L3468" s="11" t="s">
        <v>23</v>
      </c>
      <c r="M3468" s="12">
        <f t="shared" ca="1" si="57"/>
        <v>210</v>
      </c>
      <c r="N3468" s="13" t="s">
        <v>34</v>
      </c>
      <c r="O3468" s="14"/>
    </row>
    <row r="3469" spans="1:15" s="7" customFormat="1" ht="37.15" customHeight="1" x14ac:dyDescent="0.35">
      <c r="A3469" s="8">
        <v>3468</v>
      </c>
      <c r="B3469" s="9">
        <v>294613</v>
      </c>
      <c r="C3469" s="9" t="s">
        <v>853</v>
      </c>
      <c r="D3469" s="9">
        <v>3219471532</v>
      </c>
      <c r="E3469" s="9" t="s">
        <v>392</v>
      </c>
      <c r="F3469" s="10">
        <v>45829</v>
      </c>
      <c r="G3469" s="9" t="s">
        <v>18</v>
      </c>
      <c r="H3469" s="9" t="s">
        <v>144</v>
      </c>
      <c r="I3469" s="9" t="s">
        <v>302</v>
      </c>
      <c r="J3469" s="9" t="s">
        <v>68</v>
      </c>
      <c r="K3469" s="9" t="s">
        <v>35</v>
      </c>
      <c r="L3469" s="11" t="s">
        <v>23</v>
      </c>
      <c r="M3469" s="12">
        <f t="shared" ca="1" si="57"/>
        <v>210</v>
      </c>
      <c r="N3469" s="13" t="s">
        <v>34</v>
      </c>
      <c r="O3469" s="14"/>
    </row>
    <row r="3470" spans="1:15" s="7" customFormat="1" ht="37.15" customHeight="1" x14ac:dyDescent="0.35">
      <c r="A3470" s="8">
        <v>3469</v>
      </c>
      <c r="B3470" s="9">
        <v>294718</v>
      </c>
      <c r="C3470" s="9" t="s">
        <v>3267</v>
      </c>
      <c r="D3470" s="9">
        <v>3324236009</v>
      </c>
      <c r="E3470" s="9" t="s">
        <v>395</v>
      </c>
      <c r="F3470" s="10">
        <v>45829</v>
      </c>
      <c r="G3470" s="9" t="s">
        <v>18</v>
      </c>
      <c r="H3470" s="9" t="s">
        <v>144</v>
      </c>
      <c r="I3470" s="9" t="s">
        <v>154</v>
      </c>
      <c r="J3470" s="9" t="s">
        <v>40</v>
      </c>
      <c r="K3470" s="9" t="s">
        <v>35</v>
      </c>
      <c r="L3470" s="11" t="s">
        <v>23</v>
      </c>
      <c r="M3470" s="12">
        <f t="shared" ca="1" si="57"/>
        <v>210</v>
      </c>
      <c r="N3470" s="13" t="s">
        <v>34</v>
      </c>
      <c r="O3470" s="14"/>
    </row>
    <row r="3471" spans="1:15" s="7" customFormat="1" ht="37.15" customHeight="1" x14ac:dyDescent="0.35">
      <c r="A3471" s="8">
        <v>3470</v>
      </c>
      <c r="B3471" s="9">
        <v>294870</v>
      </c>
      <c r="C3471" s="9" t="s">
        <v>3749</v>
      </c>
      <c r="D3471" s="9">
        <v>3027570065</v>
      </c>
      <c r="E3471" s="9" t="s">
        <v>43</v>
      </c>
      <c r="F3471" s="10">
        <v>45829</v>
      </c>
      <c r="G3471" s="9" t="s">
        <v>18</v>
      </c>
      <c r="H3471" s="9" t="s">
        <v>19</v>
      </c>
      <c r="I3471" s="9" t="s">
        <v>302</v>
      </c>
      <c r="J3471" s="9" t="s">
        <v>68</v>
      </c>
      <c r="K3471" s="9" t="s">
        <v>22</v>
      </c>
      <c r="L3471" s="11" t="s">
        <v>23</v>
      </c>
      <c r="M3471" s="12">
        <f t="shared" ca="1" si="57"/>
        <v>210</v>
      </c>
      <c r="N3471" s="13" t="s">
        <v>34</v>
      </c>
      <c r="O3471" s="14"/>
    </row>
    <row r="3472" spans="1:15" s="7" customFormat="1" ht="37.15" customHeight="1" x14ac:dyDescent="0.35">
      <c r="A3472" s="8">
        <v>3471</v>
      </c>
      <c r="B3472" s="9">
        <v>294353</v>
      </c>
      <c r="C3472" s="9" t="s">
        <v>3289</v>
      </c>
      <c r="D3472" s="9">
        <v>3184064173</v>
      </c>
      <c r="E3472" s="9" t="s">
        <v>49</v>
      </c>
      <c r="F3472" s="10">
        <v>45829</v>
      </c>
      <c r="G3472" s="9" t="s">
        <v>18</v>
      </c>
      <c r="H3472" s="9" t="s">
        <v>144</v>
      </c>
      <c r="I3472" s="9" t="s">
        <v>62</v>
      </c>
      <c r="J3472" s="9" t="s">
        <v>21</v>
      </c>
      <c r="K3472" s="9" t="s">
        <v>42</v>
      </c>
      <c r="L3472" s="11" t="s">
        <v>23</v>
      </c>
      <c r="M3472" s="12">
        <f t="shared" ca="1" si="57"/>
        <v>210</v>
      </c>
      <c r="N3472" s="13" t="s">
        <v>34</v>
      </c>
      <c r="O3472" s="14"/>
    </row>
    <row r="3473" spans="1:36" s="7" customFormat="1" ht="37.15" customHeight="1" x14ac:dyDescent="0.35">
      <c r="A3473" s="8">
        <v>3472</v>
      </c>
      <c r="B3473" s="9">
        <v>294836</v>
      </c>
      <c r="C3473" s="9" t="s">
        <v>3750</v>
      </c>
      <c r="D3473" s="9">
        <v>3014414454</v>
      </c>
      <c r="E3473" s="9" t="s">
        <v>49</v>
      </c>
      <c r="F3473" s="10">
        <v>45829</v>
      </c>
      <c r="G3473" s="9" t="s">
        <v>18</v>
      </c>
      <c r="H3473" s="9" t="s">
        <v>144</v>
      </c>
      <c r="I3473" s="9" t="s">
        <v>161</v>
      </c>
      <c r="J3473" s="9" t="s">
        <v>21</v>
      </c>
      <c r="K3473" s="9" t="s">
        <v>35</v>
      </c>
      <c r="L3473" s="11" t="s">
        <v>23</v>
      </c>
      <c r="M3473" s="12">
        <f t="shared" ca="1" si="57"/>
        <v>210</v>
      </c>
      <c r="N3473" s="13" t="s">
        <v>34</v>
      </c>
      <c r="O3473" s="14"/>
    </row>
    <row r="3474" spans="1:36" s="7" customFormat="1" ht="37.15" customHeight="1" x14ac:dyDescent="0.35">
      <c r="A3474" s="8">
        <v>3473</v>
      </c>
      <c r="B3474" s="9">
        <v>294594</v>
      </c>
      <c r="C3474" s="9" t="s">
        <v>3062</v>
      </c>
      <c r="D3474" s="9">
        <v>3014729104</v>
      </c>
      <c r="E3474" s="9" t="s">
        <v>80</v>
      </c>
      <c r="F3474" s="10">
        <v>45829</v>
      </c>
      <c r="G3474" s="9" t="s">
        <v>18</v>
      </c>
      <c r="H3474" s="9" t="s">
        <v>144</v>
      </c>
      <c r="I3474" s="9" t="s">
        <v>94</v>
      </c>
      <c r="J3474" s="9" t="s">
        <v>68</v>
      </c>
      <c r="K3474" s="9" t="s">
        <v>22</v>
      </c>
      <c r="L3474" s="11" t="s">
        <v>23</v>
      </c>
      <c r="M3474" s="12">
        <f t="shared" ca="1" si="57"/>
        <v>210</v>
      </c>
      <c r="N3474" s="13" t="s">
        <v>34</v>
      </c>
      <c r="O3474" s="14"/>
    </row>
    <row r="3475" spans="1:36" s="7" customFormat="1" ht="37.15" customHeight="1" x14ac:dyDescent="0.35">
      <c r="A3475" s="8">
        <v>3474</v>
      </c>
      <c r="B3475" s="9">
        <v>294727</v>
      </c>
      <c r="C3475" s="9" t="s">
        <v>1867</v>
      </c>
      <c r="D3475" s="9">
        <v>3219422260</v>
      </c>
      <c r="E3475" s="9" t="s">
        <v>58</v>
      </c>
      <c r="F3475" s="10">
        <v>45829</v>
      </c>
      <c r="G3475" s="9" t="s">
        <v>18</v>
      </c>
      <c r="H3475" s="9" t="s">
        <v>144</v>
      </c>
      <c r="I3475" s="9" t="s">
        <v>314</v>
      </c>
      <c r="J3475" s="9" t="s">
        <v>79</v>
      </c>
      <c r="K3475" s="9" t="s">
        <v>22</v>
      </c>
      <c r="L3475" s="11" t="s">
        <v>23</v>
      </c>
      <c r="M3475" s="12">
        <f t="shared" ca="1" si="57"/>
        <v>210</v>
      </c>
      <c r="N3475" s="13" t="s">
        <v>34</v>
      </c>
      <c r="O3475" s="14"/>
    </row>
    <row r="3476" spans="1:36" s="7" customFormat="1" ht="37.15" customHeight="1" x14ac:dyDescent="0.35">
      <c r="A3476" s="8">
        <v>3475</v>
      </c>
      <c r="B3476" s="9">
        <v>294834</v>
      </c>
      <c r="C3476" s="9" t="s">
        <v>3751</v>
      </c>
      <c r="D3476" s="9">
        <v>3235068733</v>
      </c>
      <c r="E3476" s="9" t="s">
        <v>58</v>
      </c>
      <c r="F3476" s="10">
        <v>45829</v>
      </c>
      <c r="G3476" s="9" t="s">
        <v>18</v>
      </c>
      <c r="H3476" s="9" t="s">
        <v>144</v>
      </c>
      <c r="I3476" s="9" t="s">
        <v>168</v>
      </c>
      <c r="J3476" s="9" t="s">
        <v>79</v>
      </c>
      <c r="K3476" s="9" t="s">
        <v>35</v>
      </c>
      <c r="L3476" s="11" t="s">
        <v>23</v>
      </c>
      <c r="M3476" s="12">
        <f t="shared" ca="1" si="57"/>
        <v>210</v>
      </c>
      <c r="N3476" s="13" t="s">
        <v>34</v>
      </c>
      <c r="O3476" s="14"/>
    </row>
    <row r="3477" spans="1:36" s="7" customFormat="1" ht="37.15" customHeight="1" x14ac:dyDescent="0.35">
      <c r="A3477" s="8">
        <v>3476</v>
      </c>
      <c r="B3477" s="9">
        <v>294818</v>
      </c>
      <c r="C3477" s="9" t="s">
        <v>1309</v>
      </c>
      <c r="D3477" s="9">
        <v>3216777340</v>
      </c>
      <c r="E3477" s="9" t="s">
        <v>64</v>
      </c>
      <c r="F3477" s="10">
        <v>45829</v>
      </c>
      <c r="G3477" s="9" t="s">
        <v>18</v>
      </c>
      <c r="H3477" s="9" t="s">
        <v>144</v>
      </c>
      <c r="I3477" s="9" t="s">
        <v>286</v>
      </c>
      <c r="J3477" s="9" t="s">
        <v>33</v>
      </c>
      <c r="K3477" s="9" t="s">
        <v>22</v>
      </c>
      <c r="L3477" s="11" t="s">
        <v>23</v>
      </c>
      <c r="M3477" s="12">
        <f t="shared" ca="1" si="57"/>
        <v>210</v>
      </c>
      <c r="N3477" s="13" t="s">
        <v>34</v>
      </c>
      <c r="O3477" s="14"/>
    </row>
    <row r="3478" spans="1:36" s="7" customFormat="1" ht="37.15" customHeight="1" x14ac:dyDescent="0.35">
      <c r="A3478" s="8">
        <v>3477</v>
      </c>
      <c r="B3478" s="9">
        <v>298984</v>
      </c>
      <c r="C3478" s="9" t="s">
        <v>3752</v>
      </c>
      <c r="D3478" s="9">
        <v>3224469570</v>
      </c>
      <c r="E3478" s="9" t="s">
        <v>178</v>
      </c>
      <c r="F3478" s="10">
        <v>45831</v>
      </c>
      <c r="G3478" s="9" t="s">
        <v>18</v>
      </c>
      <c r="H3478" s="9" t="s">
        <v>177</v>
      </c>
      <c r="I3478" s="9" t="s">
        <v>137</v>
      </c>
      <c r="J3478" s="9" t="s">
        <v>33</v>
      </c>
      <c r="K3478" s="9" t="s">
        <v>22</v>
      </c>
      <c r="L3478" s="11" t="s">
        <v>23</v>
      </c>
      <c r="M3478" s="12">
        <f t="shared" ca="1" si="57"/>
        <v>208</v>
      </c>
      <c r="N3478" s="13" t="s">
        <v>69</v>
      </c>
      <c r="O3478" s="14"/>
    </row>
    <row r="3479" spans="1:36" s="7" customFormat="1" ht="37.15" customHeight="1" x14ac:dyDescent="0.35">
      <c r="A3479" s="8">
        <v>3478</v>
      </c>
      <c r="B3479" s="9">
        <v>298512</v>
      </c>
      <c r="C3479" s="9" t="s">
        <v>403</v>
      </c>
      <c r="D3479" s="9">
        <v>3114728412</v>
      </c>
      <c r="E3479" s="9" t="s">
        <v>185</v>
      </c>
      <c r="F3479" s="10">
        <v>45831</v>
      </c>
      <c r="G3479" s="9" t="s">
        <v>18</v>
      </c>
      <c r="H3479" s="9" t="s">
        <v>144</v>
      </c>
      <c r="I3479" s="9" t="s">
        <v>186</v>
      </c>
      <c r="J3479" s="9" t="s">
        <v>21</v>
      </c>
      <c r="K3479" s="9" t="s">
        <v>42</v>
      </c>
      <c r="L3479" s="11" t="s">
        <v>23</v>
      </c>
      <c r="M3479" s="12">
        <f t="shared" ca="1" si="57"/>
        <v>208</v>
      </c>
      <c r="N3479" s="13" t="s">
        <v>34</v>
      </c>
      <c r="O3479" s="14" t="s">
        <v>3753</v>
      </c>
    </row>
    <row r="3480" spans="1:36" s="7" customFormat="1" ht="37.15" customHeight="1" x14ac:dyDescent="0.35">
      <c r="A3480" s="8">
        <v>3479</v>
      </c>
      <c r="B3480" s="9">
        <v>298520</v>
      </c>
      <c r="C3480" s="9" t="s">
        <v>3754</v>
      </c>
      <c r="D3480" s="9">
        <v>3074588702</v>
      </c>
      <c r="E3480" s="9" t="s">
        <v>185</v>
      </c>
      <c r="F3480" s="10">
        <v>45831</v>
      </c>
      <c r="G3480" s="9" t="s">
        <v>18</v>
      </c>
      <c r="H3480" s="9" t="s">
        <v>19</v>
      </c>
      <c r="I3480" s="9" t="s">
        <v>56</v>
      </c>
      <c r="J3480" s="9" t="s">
        <v>68</v>
      </c>
      <c r="K3480" s="9" t="s">
        <v>42</v>
      </c>
      <c r="L3480" s="11" t="s">
        <v>23</v>
      </c>
      <c r="M3480" s="12">
        <f t="shared" ca="1" si="57"/>
        <v>208</v>
      </c>
      <c r="N3480" s="13" t="s">
        <v>34</v>
      </c>
      <c r="O3480" s="14" t="s">
        <v>3755</v>
      </c>
    </row>
    <row r="3481" spans="1:36" s="7" customFormat="1" ht="37.15" customHeight="1" x14ac:dyDescent="0.35">
      <c r="A3481" s="8">
        <v>3480</v>
      </c>
      <c r="B3481" s="9">
        <v>298626</v>
      </c>
      <c r="C3481" s="9" t="s">
        <v>3175</v>
      </c>
      <c r="D3481" s="9">
        <v>3227613654</v>
      </c>
      <c r="E3481" s="9" t="s">
        <v>185</v>
      </c>
      <c r="F3481" s="10">
        <v>45831</v>
      </c>
      <c r="G3481" s="9" t="s">
        <v>18</v>
      </c>
      <c r="H3481" s="9" t="s">
        <v>144</v>
      </c>
      <c r="I3481" s="9" t="s">
        <v>47</v>
      </c>
      <c r="J3481" s="9" t="s">
        <v>33</v>
      </c>
      <c r="K3481" s="9" t="s">
        <v>42</v>
      </c>
      <c r="L3481" s="11" t="s">
        <v>23</v>
      </c>
      <c r="M3481" s="12">
        <f t="shared" ca="1" si="57"/>
        <v>208</v>
      </c>
      <c r="N3481" s="13" t="s">
        <v>34</v>
      </c>
      <c r="O3481" s="14"/>
    </row>
    <row r="3482" spans="1:36" s="46" customFormat="1" ht="37.15" customHeight="1" x14ac:dyDescent="0.35">
      <c r="A3482" s="8">
        <v>3481</v>
      </c>
      <c r="B3482" s="32">
        <v>298893</v>
      </c>
      <c r="C3482" s="32" t="s">
        <v>3756</v>
      </c>
      <c r="D3482" s="32">
        <v>3071009418</v>
      </c>
      <c r="E3482" s="9" t="s">
        <v>185</v>
      </c>
      <c r="F3482" s="33">
        <v>45831</v>
      </c>
      <c r="G3482" s="32" t="s">
        <v>18</v>
      </c>
      <c r="H3482" s="32" t="s">
        <v>19</v>
      </c>
      <c r="I3482" s="32" t="s">
        <v>314</v>
      </c>
      <c r="J3482" s="32" t="s">
        <v>79</v>
      </c>
      <c r="K3482" s="32" t="s">
        <v>42</v>
      </c>
      <c r="L3482" s="32" t="s">
        <v>23</v>
      </c>
      <c r="M3482" s="34">
        <f t="shared" ca="1" si="57"/>
        <v>208</v>
      </c>
      <c r="N3482" s="13" t="s">
        <v>34</v>
      </c>
      <c r="O3482" s="36" t="s">
        <v>3757</v>
      </c>
      <c r="AC3482" s="7"/>
      <c r="AD3482" s="7"/>
      <c r="AE3482" s="7"/>
      <c r="AF3482" s="7"/>
      <c r="AG3482" s="7"/>
      <c r="AH3482" s="7"/>
      <c r="AI3482" s="7"/>
      <c r="AJ3482" s="7"/>
    </row>
    <row r="3483" spans="1:36" s="7" customFormat="1" ht="37.15" customHeight="1" x14ac:dyDescent="0.35">
      <c r="A3483" s="8">
        <v>3482</v>
      </c>
      <c r="B3483" s="9">
        <v>298894</v>
      </c>
      <c r="C3483" s="9" t="s">
        <v>3758</v>
      </c>
      <c r="D3483" s="9">
        <v>3067168556</v>
      </c>
      <c r="E3483" s="9" t="s">
        <v>185</v>
      </c>
      <c r="F3483" s="10">
        <v>45831</v>
      </c>
      <c r="G3483" s="9" t="s">
        <v>18</v>
      </c>
      <c r="H3483" s="9" t="s">
        <v>177</v>
      </c>
      <c r="I3483" s="9" t="s">
        <v>270</v>
      </c>
      <c r="J3483" s="9" t="s">
        <v>21</v>
      </c>
      <c r="K3483" s="9" t="s">
        <v>42</v>
      </c>
      <c r="L3483" s="11" t="s">
        <v>23</v>
      </c>
      <c r="M3483" s="12">
        <f t="shared" ca="1" si="57"/>
        <v>208</v>
      </c>
      <c r="N3483" s="13" t="s">
        <v>34</v>
      </c>
      <c r="O3483" s="14"/>
      <c r="AC3483" s="46"/>
      <c r="AD3483" s="46"/>
      <c r="AE3483" s="46"/>
      <c r="AF3483" s="46"/>
      <c r="AG3483" s="46"/>
      <c r="AH3483" s="46"/>
      <c r="AI3483" s="46"/>
      <c r="AJ3483" s="46"/>
    </row>
    <row r="3484" spans="1:36" s="7" customFormat="1" ht="37.15" customHeight="1" x14ac:dyDescent="0.35">
      <c r="A3484" s="8">
        <v>3483</v>
      </c>
      <c r="B3484" s="9">
        <v>298969</v>
      </c>
      <c r="C3484" s="9" t="s">
        <v>3759</v>
      </c>
      <c r="D3484" s="9">
        <v>3257713035</v>
      </c>
      <c r="E3484" s="9" t="s">
        <v>101</v>
      </c>
      <c r="F3484" s="10">
        <v>45831</v>
      </c>
      <c r="G3484" s="9" t="s">
        <v>18</v>
      </c>
      <c r="H3484" s="9" t="s">
        <v>144</v>
      </c>
      <c r="I3484" s="9" t="s">
        <v>71</v>
      </c>
      <c r="J3484" s="9" t="s">
        <v>40</v>
      </c>
      <c r="K3484" s="9" t="s">
        <v>42</v>
      </c>
      <c r="L3484" s="11" t="s">
        <v>23</v>
      </c>
      <c r="M3484" s="12">
        <f t="shared" ca="1" si="57"/>
        <v>208</v>
      </c>
      <c r="N3484" s="13" t="s">
        <v>34</v>
      </c>
      <c r="O3484" s="14" t="s">
        <v>34</v>
      </c>
    </row>
    <row r="3485" spans="1:36" s="7" customFormat="1" ht="37.15" customHeight="1" x14ac:dyDescent="0.35">
      <c r="A3485" s="8">
        <v>3484</v>
      </c>
      <c r="B3485" s="9">
        <v>298575</v>
      </c>
      <c r="C3485" s="9" t="s">
        <v>1370</v>
      </c>
      <c r="D3485" s="9">
        <v>3218578229</v>
      </c>
      <c r="E3485" s="9" t="s">
        <v>119</v>
      </c>
      <c r="F3485" s="10">
        <v>45831</v>
      </c>
      <c r="G3485" s="9" t="s">
        <v>18</v>
      </c>
      <c r="H3485" s="9" t="s">
        <v>144</v>
      </c>
      <c r="I3485" s="9" t="s">
        <v>298</v>
      </c>
      <c r="J3485" s="9" t="s">
        <v>74</v>
      </c>
      <c r="K3485" s="9" t="s">
        <v>22</v>
      </c>
      <c r="L3485" s="11" t="s">
        <v>23</v>
      </c>
      <c r="M3485" s="12">
        <f t="shared" ca="1" si="57"/>
        <v>208</v>
      </c>
      <c r="N3485" s="13" t="s">
        <v>34</v>
      </c>
      <c r="O3485" s="14"/>
    </row>
    <row r="3486" spans="1:36" s="7" customFormat="1" ht="37.15" customHeight="1" x14ac:dyDescent="0.35">
      <c r="A3486" s="8">
        <v>3485</v>
      </c>
      <c r="B3486" s="9">
        <v>299102</v>
      </c>
      <c r="C3486" s="9" t="s">
        <v>3457</v>
      </c>
      <c r="D3486" s="9">
        <v>3014491382</v>
      </c>
      <c r="E3486" s="9" t="s">
        <v>125</v>
      </c>
      <c r="F3486" s="10">
        <v>45831</v>
      </c>
      <c r="G3486" s="9" t="s">
        <v>18</v>
      </c>
      <c r="H3486" s="9" t="s">
        <v>144</v>
      </c>
      <c r="I3486" s="9" t="s">
        <v>138</v>
      </c>
      <c r="J3486" s="9" t="s">
        <v>79</v>
      </c>
      <c r="K3486" s="9" t="s">
        <v>22</v>
      </c>
      <c r="L3486" s="11" t="s">
        <v>23</v>
      </c>
      <c r="M3486" s="12">
        <f t="shared" ca="1" si="57"/>
        <v>208</v>
      </c>
      <c r="N3486" s="13" t="s">
        <v>34</v>
      </c>
      <c r="O3486" s="14"/>
    </row>
    <row r="3487" spans="1:36" s="7" customFormat="1" ht="37.15" customHeight="1" x14ac:dyDescent="0.35">
      <c r="A3487" s="8">
        <v>3486</v>
      </c>
      <c r="B3487" s="9">
        <v>298529</v>
      </c>
      <c r="C3487" s="9" t="s">
        <v>3760</v>
      </c>
      <c r="D3487" s="9">
        <v>3038729159</v>
      </c>
      <c r="E3487" s="9" t="s">
        <v>134</v>
      </c>
      <c r="F3487" s="10">
        <v>45831</v>
      </c>
      <c r="G3487" s="9" t="s">
        <v>18</v>
      </c>
      <c r="H3487" s="9" t="s">
        <v>19</v>
      </c>
      <c r="I3487" s="9" t="s">
        <v>128</v>
      </c>
      <c r="J3487" s="9" t="s">
        <v>33</v>
      </c>
      <c r="K3487" s="9" t="s">
        <v>22</v>
      </c>
      <c r="L3487" s="11" t="s">
        <v>23</v>
      </c>
      <c r="M3487" s="12">
        <f t="shared" ca="1" si="57"/>
        <v>208</v>
      </c>
      <c r="N3487" s="13" t="s">
        <v>34</v>
      </c>
      <c r="O3487" s="14"/>
    </row>
    <row r="3488" spans="1:36" s="7" customFormat="1" ht="37.15" customHeight="1" x14ac:dyDescent="0.35">
      <c r="A3488" s="8">
        <v>3487</v>
      </c>
      <c r="B3488" s="9">
        <v>298637</v>
      </c>
      <c r="C3488" s="9" t="s">
        <v>801</v>
      </c>
      <c r="D3488" s="9">
        <v>3014022363</v>
      </c>
      <c r="E3488" s="9" t="s">
        <v>134</v>
      </c>
      <c r="F3488" s="10">
        <v>45831</v>
      </c>
      <c r="G3488" s="9" t="s">
        <v>18</v>
      </c>
      <c r="H3488" s="9" t="s">
        <v>144</v>
      </c>
      <c r="I3488" s="9" t="s">
        <v>128</v>
      </c>
      <c r="J3488" s="9" t="s">
        <v>33</v>
      </c>
      <c r="K3488" s="9" t="s">
        <v>35</v>
      </c>
      <c r="L3488" s="11" t="s">
        <v>23</v>
      </c>
      <c r="M3488" s="12">
        <f t="shared" ca="1" si="57"/>
        <v>208</v>
      </c>
      <c r="N3488" s="13" t="s">
        <v>34</v>
      </c>
      <c r="O3488" s="14" t="s">
        <v>3761</v>
      </c>
    </row>
    <row r="3489" spans="1:15" s="7" customFormat="1" ht="37.15" customHeight="1" x14ac:dyDescent="0.35">
      <c r="A3489" s="8">
        <v>3488</v>
      </c>
      <c r="B3489" s="9">
        <v>298997</v>
      </c>
      <c r="C3489" s="9" t="s">
        <v>3762</v>
      </c>
      <c r="D3489" s="9">
        <v>3224013496</v>
      </c>
      <c r="E3489" s="9" t="s">
        <v>31</v>
      </c>
      <c r="F3489" s="10">
        <v>45831</v>
      </c>
      <c r="G3489" s="9" t="s">
        <v>18</v>
      </c>
      <c r="H3489" s="9" t="s">
        <v>144</v>
      </c>
      <c r="I3489" s="9" t="s">
        <v>32</v>
      </c>
      <c r="J3489" s="9" t="s">
        <v>33</v>
      </c>
      <c r="K3489" s="9" t="s">
        <v>42</v>
      </c>
      <c r="L3489" s="11" t="s">
        <v>23</v>
      </c>
      <c r="M3489" s="12">
        <f t="shared" ca="1" si="57"/>
        <v>208</v>
      </c>
      <c r="N3489" s="13" t="s">
        <v>69</v>
      </c>
      <c r="O3489" s="14" t="b">
        <v>0</v>
      </c>
    </row>
    <row r="3490" spans="1:15" s="7" customFormat="1" ht="37.15" customHeight="1" x14ac:dyDescent="0.35">
      <c r="A3490" s="8">
        <v>3489</v>
      </c>
      <c r="B3490" s="9">
        <v>299012</v>
      </c>
      <c r="C3490" s="9" t="s">
        <v>3763</v>
      </c>
      <c r="D3490" s="9">
        <v>3004877506</v>
      </c>
      <c r="E3490" s="9" t="s">
        <v>31</v>
      </c>
      <c r="F3490" s="10">
        <v>45831</v>
      </c>
      <c r="G3490" s="9" t="s">
        <v>18</v>
      </c>
      <c r="H3490" s="9" t="s">
        <v>144</v>
      </c>
      <c r="I3490" s="9" t="s">
        <v>212</v>
      </c>
      <c r="J3490" s="9" t="s">
        <v>33</v>
      </c>
      <c r="K3490" s="9" t="s">
        <v>42</v>
      </c>
      <c r="L3490" s="11" t="s">
        <v>23</v>
      </c>
      <c r="M3490" s="12">
        <f t="shared" ca="1" si="57"/>
        <v>208</v>
      </c>
      <c r="N3490" s="13" t="s">
        <v>34</v>
      </c>
      <c r="O3490" s="14" t="s">
        <v>3764</v>
      </c>
    </row>
    <row r="3491" spans="1:15" s="7" customFormat="1" ht="37.15" customHeight="1" x14ac:dyDescent="0.35">
      <c r="A3491" s="8">
        <v>3490</v>
      </c>
      <c r="B3491" s="9">
        <v>298598</v>
      </c>
      <c r="C3491" s="9" t="s">
        <v>3765</v>
      </c>
      <c r="D3491" s="9">
        <v>3004256020</v>
      </c>
      <c r="E3491" s="9" t="s">
        <v>152</v>
      </c>
      <c r="F3491" s="10">
        <v>45831</v>
      </c>
      <c r="G3491" s="9" t="s">
        <v>18</v>
      </c>
      <c r="H3491" s="9" t="s">
        <v>144</v>
      </c>
      <c r="I3491" s="9" t="s">
        <v>264</v>
      </c>
      <c r="J3491" s="9" t="s">
        <v>40</v>
      </c>
      <c r="K3491" s="9" t="s">
        <v>22</v>
      </c>
      <c r="L3491" s="11" t="s">
        <v>23</v>
      </c>
      <c r="M3491" s="12">
        <f t="shared" ca="1" si="57"/>
        <v>208</v>
      </c>
      <c r="N3491" s="13" t="s">
        <v>34</v>
      </c>
      <c r="O3491" s="14"/>
    </row>
    <row r="3492" spans="1:15" s="7" customFormat="1" ht="37.15" customHeight="1" x14ac:dyDescent="0.35">
      <c r="A3492" s="8">
        <v>3491</v>
      </c>
      <c r="B3492" s="9">
        <v>298645</v>
      </c>
      <c r="C3492" s="9" t="s">
        <v>1241</v>
      </c>
      <c r="D3492" s="9">
        <v>3004813412</v>
      </c>
      <c r="E3492" s="9" t="s">
        <v>155</v>
      </c>
      <c r="F3492" s="10">
        <v>45831</v>
      </c>
      <c r="G3492" s="9" t="s">
        <v>18</v>
      </c>
      <c r="H3492" s="9" t="s">
        <v>144</v>
      </c>
      <c r="I3492" s="9" t="s">
        <v>150</v>
      </c>
      <c r="J3492" s="9" t="s">
        <v>79</v>
      </c>
      <c r="K3492" s="9" t="s">
        <v>35</v>
      </c>
      <c r="L3492" s="11" t="s">
        <v>23</v>
      </c>
      <c r="M3492" s="12">
        <f t="shared" ca="1" si="57"/>
        <v>208</v>
      </c>
      <c r="N3492" s="13" t="s">
        <v>34</v>
      </c>
      <c r="O3492" s="14"/>
    </row>
    <row r="3493" spans="1:15" s="7" customFormat="1" ht="37.15" customHeight="1" x14ac:dyDescent="0.35">
      <c r="A3493" s="8">
        <v>3492</v>
      </c>
      <c r="B3493" s="9">
        <v>298646</v>
      </c>
      <c r="C3493" s="9" t="s">
        <v>3766</v>
      </c>
      <c r="D3493" s="9">
        <v>3204792231</v>
      </c>
      <c r="E3493" s="9" t="s">
        <v>155</v>
      </c>
      <c r="F3493" s="10">
        <v>45831</v>
      </c>
      <c r="G3493" s="9" t="s">
        <v>18</v>
      </c>
      <c r="H3493" s="9" t="s">
        <v>19</v>
      </c>
      <c r="I3493" s="9" t="s">
        <v>150</v>
      </c>
      <c r="J3493" s="9" t="s">
        <v>79</v>
      </c>
      <c r="K3493" s="9" t="s">
        <v>35</v>
      </c>
      <c r="L3493" s="11" t="s">
        <v>23</v>
      </c>
      <c r="M3493" s="12">
        <f t="shared" ca="1" si="57"/>
        <v>208</v>
      </c>
      <c r="N3493" s="13" t="s">
        <v>34</v>
      </c>
      <c r="O3493" s="14"/>
    </row>
    <row r="3494" spans="1:15" s="7" customFormat="1" ht="37.15" customHeight="1" x14ac:dyDescent="0.35">
      <c r="A3494" s="8">
        <v>3493</v>
      </c>
      <c r="B3494" s="9">
        <v>299056</v>
      </c>
      <c r="C3494" s="9" t="s">
        <v>3446</v>
      </c>
      <c r="D3494" s="9">
        <v>3041980048</v>
      </c>
      <c r="E3494" s="9" t="s">
        <v>155</v>
      </c>
      <c r="F3494" s="10">
        <v>45831</v>
      </c>
      <c r="G3494" s="9" t="s">
        <v>18</v>
      </c>
      <c r="H3494" s="9" t="s">
        <v>144</v>
      </c>
      <c r="I3494" s="9" t="s">
        <v>150</v>
      </c>
      <c r="J3494" s="9" t="s">
        <v>79</v>
      </c>
      <c r="K3494" s="9" t="s">
        <v>22</v>
      </c>
      <c r="L3494" s="11" t="s">
        <v>23</v>
      </c>
      <c r="M3494" s="12">
        <f t="shared" ca="1" si="57"/>
        <v>208</v>
      </c>
      <c r="N3494" s="13" t="s">
        <v>34</v>
      </c>
      <c r="O3494" s="14"/>
    </row>
    <row r="3495" spans="1:15" s="7" customFormat="1" ht="37.15" customHeight="1" x14ac:dyDescent="0.35">
      <c r="A3495" s="8">
        <v>3494</v>
      </c>
      <c r="B3495" s="9">
        <v>298486</v>
      </c>
      <c r="C3495" s="9" t="s">
        <v>3767</v>
      </c>
      <c r="D3495" s="9">
        <v>3038388564</v>
      </c>
      <c r="E3495" s="9" t="s">
        <v>158</v>
      </c>
      <c r="F3495" s="10">
        <v>45831</v>
      </c>
      <c r="G3495" s="9" t="s">
        <v>18</v>
      </c>
      <c r="H3495" s="9" t="s">
        <v>19</v>
      </c>
      <c r="I3495" s="9" t="s">
        <v>114</v>
      </c>
      <c r="J3495" s="9" t="s">
        <v>21</v>
      </c>
      <c r="K3495" s="9" t="s">
        <v>22</v>
      </c>
      <c r="L3495" s="11" t="s">
        <v>23</v>
      </c>
      <c r="M3495" s="12">
        <f t="shared" ref="M3495:M3558" ca="1" si="58">TODAY()-F3495</f>
        <v>208</v>
      </c>
      <c r="N3495" s="13" t="s">
        <v>34</v>
      </c>
      <c r="O3495" s="14"/>
    </row>
    <row r="3496" spans="1:15" s="7" customFormat="1" ht="37.15" customHeight="1" x14ac:dyDescent="0.35">
      <c r="A3496" s="8">
        <v>3495</v>
      </c>
      <c r="B3496" s="9">
        <v>298464</v>
      </c>
      <c r="C3496" s="9" t="s">
        <v>3768</v>
      </c>
      <c r="D3496" s="9">
        <v>3224537144</v>
      </c>
      <c r="E3496" s="9" t="s">
        <v>199</v>
      </c>
      <c r="F3496" s="10">
        <v>45831</v>
      </c>
      <c r="G3496" s="9" t="s">
        <v>18</v>
      </c>
      <c r="H3496" s="9" t="s">
        <v>19</v>
      </c>
      <c r="I3496" s="9" t="s">
        <v>20</v>
      </c>
      <c r="J3496" s="9" t="s">
        <v>21</v>
      </c>
      <c r="K3496" s="9" t="s">
        <v>22</v>
      </c>
      <c r="L3496" s="11" t="s">
        <v>23</v>
      </c>
      <c r="M3496" s="12">
        <f t="shared" ca="1" si="58"/>
        <v>208</v>
      </c>
      <c r="N3496" s="13" t="s">
        <v>34</v>
      </c>
      <c r="O3496" s="14"/>
    </row>
    <row r="3497" spans="1:15" s="7" customFormat="1" ht="37.15" customHeight="1" x14ac:dyDescent="0.35">
      <c r="A3497" s="8">
        <v>3496</v>
      </c>
      <c r="B3497" s="9">
        <v>298493</v>
      </c>
      <c r="C3497" s="9" t="s">
        <v>223</v>
      </c>
      <c r="D3497" s="9">
        <v>3004520830</v>
      </c>
      <c r="E3497" s="9" t="s">
        <v>203</v>
      </c>
      <c r="F3497" s="10">
        <v>45831</v>
      </c>
      <c r="G3497" s="9" t="s">
        <v>18</v>
      </c>
      <c r="H3497" s="9" t="s">
        <v>19</v>
      </c>
      <c r="I3497" s="9" t="s">
        <v>44</v>
      </c>
      <c r="J3497" s="9" t="s">
        <v>21</v>
      </c>
      <c r="K3497" s="9" t="s">
        <v>22</v>
      </c>
      <c r="L3497" s="11" t="s">
        <v>23</v>
      </c>
      <c r="M3497" s="12">
        <f t="shared" ca="1" si="58"/>
        <v>208</v>
      </c>
      <c r="N3497" s="13" t="s">
        <v>34</v>
      </c>
      <c r="O3497" s="14"/>
    </row>
    <row r="3498" spans="1:15" s="7" customFormat="1" ht="37.15" customHeight="1" x14ac:dyDescent="0.35">
      <c r="A3498" s="8">
        <v>3497</v>
      </c>
      <c r="B3498" s="9">
        <v>298909</v>
      </c>
      <c r="C3498" s="9" t="s">
        <v>614</v>
      </c>
      <c r="D3498" s="9">
        <v>3254032124</v>
      </c>
      <c r="E3498" s="9" t="s">
        <v>207</v>
      </c>
      <c r="F3498" s="10">
        <v>45831</v>
      </c>
      <c r="G3498" s="9" t="s">
        <v>18</v>
      </c>
      <c r="H3498" s="9" t="s">
        <v>19</v>
      </c>
      <c r="I3498" s="9" t="s">
        <v>50</v>
      </c>
      <c r="J3498" s="9" t="s">
        <v>68</v>
      </c>
      <c r="K3498" s="9" t="s">
        <v>22</v>
      </c>
      <c r="L3498" s="11" t="s">
        <v>23</v>
      </c>
      <c r="M3498" s="12">
        <f t="shared" ca="1" si="58"/>
        <v>208</v>
      </c>
      <c r="N3498" s="13" t="s">
        <v>69</v>
      </c>
      <c r="O3498" s="14"/>
    </row>
    <row r="3499" spans="1:15" s="7" customFormat="1" ht="37.15" customHeight="1" x14ac:dyDescent="0.35">
      <c r="A3499" s="8">
        <v>3498</v>
      </c>
      <c r="B3499" s="9">
        <v>299088</v>
      </c>
      <c r="C3499" s="9" t="s">
        <v>3769</v>
      </c>
      <c r="D3499" s="9">
        <v>3244495094</v>
      </c>
      <c r="E3499" s="9" t="s">
        <v>207</v>
      </c>
      <c r="F3499" s="10">
        <v>45831</v>
      </c>
      <c r="G3499" s="9" t="s">
        <v>18</v>
      </c>
      <c r="H3499" s="9" t="s">
        <v>144</v>
      </c>
      <c r="I3499" s="9" t="s">
        <v>50</v>
      </c>
      <c r="J3499" s="9" t="s">
        <v>68</v>
      </c>
      <c r="K3499" s="9" t="s">
        <v>22</v>
      </c>
      <c r="L3499" s="11" t="s">
        <v>23</v>
      </c>
      <c r="M3499" s="12">
        <f t="shared" ca="1" si="58"/>
        <v>208</v>
      </c>
      <c r="N3499" s="13" t="s">
        <v>34</v>
      </c>
      <c r="O3499" s="14"/>
    </row>
    <row r="3500" spans="1:15" s="7" customFormat="1" ht="37.15" customHeight="1" x14ac:dyDescent="0.35">
      <c r="A3500" s="8">
        <v>3499</v>
      </c>
      <c r="B3500" s="9">
        <v>298954</v>
      </c>
      <c r="C3500" s="9" t="s">
        <v>3770</v>
      </c>
      <c r="D3500" s="9">
        <v>3204620340</v>
      </c>
      <c r="E3500" s="9" t="s">
        <v>214</v>
      </c>
      <c r="F3500" s="10">
        <v>45831</v>
      </c>
      <c r="G3500" s="9" t="s">
        <v>18</v>
      </c>
      <c r="H3500" s="9" t="s">
        <v>19</v>
      </c>
      <c r="I3500" s="9" t="s">
        <v>59</v>
      </c>
      <c r="J3500" s="9" t="s">
        <v>68</v>
      </c>
      <c r="K3500" s="9" t="s">
        <v>22</v>
      </c>
      <c r="L3500" s="11" t="s">
        <v>23</v>
      </c>
      <c r="M3500" s="12">
        <f t="shared" ca="1" si="58"/>
        <v>208</v>
      </c>
      <c r="N3500" s="13" t="s">
        <v>34</v>
      </c>
      <c r="O3500" s="14"/>
    </row>
    <row r="3501" spans="1:15" s="7" customFormat="1" ht="37.15" customHeight="1" x14ac:dyDescent="0.35">
      <c r="A3501" s="8">
        <v>3500</v>
      </c>
      <c r="B3501" s="9">
        <v>298955</v>
      </c>
      <c r="C3501" s="9" t="s">
        <v>3771</v>
      </c>
      <c r="D3501" s="9">
        <v>3156051415</v>
      </c>
      <c r="E3501" s="9" t="s">
        <v>214</v>
      </c>
      <c r="F3501" s="10">
        <v>45831</v>
      </c>
      <c r="G3501" s="9" t="s">
        <v>18</v>
      </c>
      <c r="H3501" s="9" t="s">
        <v>144</v>
      </c>
      <c r="I3501" s="9" t="s">
        <v>59</v>
      </c>
      <c r="J3501" s="9" t="s">
        <v>68</v>
      </c>
      <c r="K3501" s="9" t="s">
        <v>22</v>
      </c>
      <c r="L3501" s="21" t="s">
        <v>23</v>
      </c>
      <c r="M3501" s="12">
        <f t="shared" ca="1" si="58"/>
        <v>208</v>
      </c>
      <c r="N3501" s="13" t="s">
        <v>34</v>
      </c>
      <c r="O3501" s="14" t="s">
        <v>3772</v>
      </c>
    </row>
    <row r="3502" spans="1:15" s="7" customFormat="1" ht="37.15" customHeight="1" x14ac:dyDescent="0.35">
      <c r="A3502" s="8">
        <v>3501</v>
      </c>
      <c r="B3502" s="9">
        <v>298574</v>
      </c>
      <c r="C3502" s="9" t="s">
        <v>147</v>
      </c>
      <c r="D3502" s="9">
        <v>3044639083</v>
      </c>
      <c r="E3502" s="9" t="s">
        <v>229</v>
      </c>
      <c r="F3502" s="10">
        <v>45831</v>
      </c>
      <c r="G3502" s="9" t="s">
        <v>18</v>
      </c>
      <c r="H3502" s="9" t="s">
        <v>144</v>
      </c>
      <c r="I3502" s="9" t="s">
        <v>81</v>
      </c>
      <c r="J3502" s="9" t="s">
        <v>21</v>
      </c>
      <c r="K3502" s="9" t="s">
        <v>22</v>
      </c>
      <c r="L3502" s="11" t="s">
        <v>23</v>
      </c>
      <c r="M3502" s="12">
        <f t="shared" ca="1" si="58"/>
        <v>208</v>
      </c>
      <c r="N3502" s="13" t="s">
        <v>34</v>
      </c>
      <c r="O3502" s="14"/>
    </row>
    <row r="3503" spans="1:15" s="7" customFormat="1" ht="37.15" customHeight="1" x14ac:dyDescent="0.35">
      <c r="A3503" s="8">
        <v>3502</v>
      </c>
      <c r="B3503" s="9">
        <v>298617</v>
      </c>
      <c r="C3503" s="9" t="s">
        <v>3773</v>
      </c>
      <c r="D3503" s="9">
        <v>3334962907</v>
      </c>
      <c r="E3503" s="9" t="s">
        <v>235</v>
      </c>
      <c r="F3503" s="10">
        <v>45831</v>
      </c>
      <c r="G3503" s="9" t="s">
        <v>18</v>
      </c>
      <c r="H3503" s="9" t="s">
        <v>144</v>
      </c>
      <c r="I3503" s="9" t="s">
        <v>88</v>
      </c>
      <c r="J3503" s="9" t="s">
        <v>68</v>
      </c>
      <c r="K3503" s="9" t="s">
        <v>22</v>
      </c>
      <c r="L3503" s="11" t="s">
        <v>23</v>
      </c>
      <c r="M3503" s="12">
        <f t="shared" ca="1" si="58"/>
        <v>208</v>
      </c>
      <c r="N3503" s="13" t="s">
        <v>34</v>
      </c>
      <c r="O3503" s="14"/>
    </row>
    <row r="3504" spans="1:15" s="7" customFormat="1" ht="37.15" customHeight="1" x14ac:dyDescent="0.35">
      <c r="A3504" s="8">
        <v>3503</v>
      </c>
      <c r="B3504" s="9">
        <v>298616</v>
      </c>
      <c r="C3504" s="9" t="s">
        <v>2730</v>
      </c>
      <c r="D3504" s="9">
        <v>3474441110</v>
      </c>
      <c r="E3504" s="9" t="s">
        <v>100</v>
      </c>
      <c r="F3504" s="10">
        <v>45831</v>
      </c>
      <c r="G3504" s="9" t="s">
        <v>18</v>
      </c>
      <c r="H3504" s="9" t="s">
        <v>144</v>
      </c>
      <c r="I3504" s="9" t="s">
        <v>90</v>
      </c>
      <c r="J3504" s="9" t="s">
        <v>68</v>
      </c>
      <c r="K3504" s="9" t="s">
        <v>35</v>
      </c>
      <c r="L3504" s="11" t="s">
        <v>23</v>
      </c>
      <c r="M3504" s="12">
        <f t="shared" ca="1" si="58"/>
        <v>208</v>
      </c>
      <c r="N3504" s="13" t="s">
        <v>34</v>
      </c>
      <c r="O3504" s="14"/>
    </row>
    <row r="3505" spans="1:15" s="7" customFormat="1" ht="37.15" customHeight="1" x14ac:dyDescent="0.35">
      <c r="A3505" s="8">
        <v>3504</v>
      </c>
      <c r="B3505" s="9">
        <v>299100</v>
      </c>
      <c r="C3505" s="9" t="s">
        <v>3567</v>
      </c>
      <c r="D3505" s="9">
        <v>3700425874</v>
      </c>
      <c r="E3505" s="9" t="s">
        <v>263</v>
      </c>
      <c r="F3505" s="10">
        <v>45831</v>
      </c>
      <c r="G3505" s="9" t="s">
        <v>18</v>
      </c>
      <c r="H3505" s="9" t="s">
        <v>144</v>
      </c>
      <c r="I3505" s="9" t="s">
        <v>126</v>
      </c>
      <c r="J3505" s="9" t="s">
        <v>74</v>
      </c>
      <c r="K3505" s="9" t="s">
        <v>35</v>
      </c>
      <c r="L3505" s="11" t="s">
        <v>23</v>
      </c>
      <c r="M3505" s="12">
        <f t="shared" ca="1" si="58"/>
        <v>208</v>
      </c>
      <c r="N3505" s="13" t="s">
        <v>34</v>
      </c>
      <c r="O3505" s="14"/>
    </row>
    <row r="3506" spans="1:15" s="7" customFormat="1" ht="37.15" customHeight="1" x14ac:dyDescent="0.35">
      <c r="A3506" s="8">
        <v>3505</v>
      </c>
      <c r="B3506" s="9">
        <v>298973</v>
      </c>
      <c r="C3506" s="9" t="s">
        <v>3774</v>
      </c>
      <c r="D3506" s="9">
        <v>3211059805</v>
      </c>
      <c r="E3506" s="9" t="s">
        <v>267</v>
      </c>
      <c r="F3506" s="10">
        <v>45831</v>
      </c>
      <c r="G3506" s="9" t="s">
        <v>18</v>
      </c>
      <c r="H3506" s="9" t="s">
        <v>144</v>
      </c>
      <c r="I3506" s="9" t="s">
        <v>130</v>
      </c>
      <c r="J3506" s="9" t="s">
        <v>33</v>
      </c>
      <c r="K3506" s="9" t="s">
        <v>35</v>
      </c>
      <c r="L3506" s="11" t="s">
        <v>23</v>
      </c>
      <c r="M3506" s="12">
        <f t="shared" ca="1" si="58"/>
        <v>208</v>
      </c>
      <c r="N3506" s="13" t="s">
        <v>34</v>
      </c>
      <c r="O3506" s="14"/>
    </row>
    <row r="3507" spans="1:15" s="7" customFormat="1" ht="37.15" customHeight="1" x14ac:dyDescent="0.35">
      <c r="A3507" s="8">
        <v>3506</v>
      </c>
      <c r="B3507" s="9">
        <v>298833</v>
      </c>
      <c r="C3507" s="9" t="s">
        <v>3775</v>
      </c>
      <c r="D3507" s="9">
        <v>3019366912</v>
      </c>
      <c r="E3507" s="9" t="s">
        <v>272</v>
      </c>
      <c r="F3507" s="10">
        <v>45831</v>
      </c>
      <c r="G3507" s="9" t="s">
        <v>18</v>
      </c>
      <c r="H3507" s="9" t="s">
        <v>144</v>
      </c>
      <c r="I3507" s="9" t="s">
        <v>138</v>
      </c>
      <c r="J3507" s="9" t="s">
        <v>79</v>
      </c>
      <c r="K3507" s="9" t="s">
        <v>22</v>
      </c>
      <c r="L3507" s="11" t="s">
        <v>23</v>
      </c>
      <c r="M3507" s="12">
        <f t="shared" ca="1" si="58"/>
        <v>208</v>
      </c>
      <c r="N3507" s="13" t="s">
        <v>34</v>
      </c>
      <c r="O3507" s="14"/>
    </row>
    <row r="3508" spans="1:15" s="7" customFormat="1" ht="37.15" customHeight="1" x14ac:dyDescent="0.35">
      <c r="A3508" s="8">
        <v>3507</v>
      </c>
      <c r="B3508" s="9">
        <v>298639</v>
      </c>
      <c r="C3508" s="9" t="s">
        <v>2791</v>
      </c>
      <c r="D3508" s="9">
        <v>3156011840</v>
      </c>
      <c r="E3508" s="9" t="s">
        <v>279</v>
      </c>
      <c r="F3508" s="10">
        <v>45831</v>
      </c>
      <c r="G3508" s="9" t="s">
        <v>18</v>
      </c>
      <c r="H3508" s="9" t="s">
        <v>144</v>
      </c>
      <c r="I3508" s="9" t="s">
        <v>150</v>
      </c>
      <c r="J3508" s="9" t="s">
        <v>79</v>
      </c>
      <c r="K3508" s="9" t="s">
        <v>35</v>
      </c>
      <c r="L3508" s="21" t="s">
        <v>23</v>
      </c>
      <c r="M3508" s="12">
        <f t="shared" ca="1" si="58"/>
        <v>208</v>
      </c>
      <c r="N3508" s="13" t="s">
        <v>34</v>
      </c>
      <c r="O3508" s="14">
        <v>376</v>
      </c>
    </row>
    <row r="3509" spans="1:15" s="7" customFormat="1" ht="37.15" customHeight="1" x14ac:dyDescent="0.35">
      <c r="A3509" s="8">
        <v>3508</v>
      </c>
      <c r="B3509" s="9">
        <v>299114</v>
      </c>
      <c r="C3509" s="9" t="s">
        <v>3268</v>
      </c>
      <c r="D3509" s="9">
        <v>3424849876</v>
      </c>
      <c r="E3509" s="9" t="s">
        <v>254</v>
      </c>
      <c r="F3509" s="10">
        <v>45831</v>
      </c>
      <c r="G3509" s="9" t="s">
        <v>18</v>
      </c>
      <c r="H3509" s="9" t="s">
        <v>144</v>
      </c>
      <c r="I3509" s="9" t="s">
        <v>161</v>
      </c>
      <c r="J3509" s="9" t="s">
        <v>21</v>
      </c>
      <c r="K3509" s="9" t="s">
        <v>35</v>
      </c>
      <c r="L3509" s="21" t="s">
        <v>23</v>
      </c>
      <c r="M3509" s="12">
        <f t="shared" ca="1" si="58"/>
        <v>208</v>
      </c>
      <c r="N3509" s="13" t="s">
        <v>34</v>
      </c>
      <c r="O3509" s="14" t="s">
        <v>1098</v>
      </c>
    </row>
    <row r="3510" spans="1:15" s="7" customFormat="1" ht="37.15" customHeight="1" x14ac:dyDescent="0.35">
      <c r="A3510" s="8">
        <v>3509</v>
      </c>
      <c r="B3510" s="9">
        <v>299131</v>
      </c>
      <c r="C3510" s="9" t="s">
        <v>3776</v>
      </c>
      <c r="D3510" s="9">
        <v>3248473203</v>
      </c>
      <c r="E3510" s="9" t="s">
        <v>254</v>
      </c>
      <c r="F3510" s="10">
        <v>45831</v>
      </c>
      <c r="G3510" s="9" t="s">
        <v>18</v>
      </c>
      <c r="H3510" s="9" t="s">
        <v>144</v>
      </c>
      <c r="I3510" s="9" t="s">
        <v>161</v>
      </c>
      <c r="J3510" s="9" t="s">
        <v>21</v>
      </c>
      <c r="K3510" s="9" t="s">
        <v>35</v>
      </c>
      <c r="L3510" s="11" t="s">
        <v>23</v>
      </c>
      <c r="M3510" s="12">
        <f t="shared" ca="1" si="58"/>
        <v>208</v>
      </c>
      <c r="N3510" s="13" t="s">
        <v>34</v>
      </c>
      <c r="O3510" s="14"/>
    </row>
    <row r="3511" spans="1:15" s="7" customFormat="1" ht="37.15" customHeight="1" x14ac:dyDescent="0.35">
      <c r="A3511" s="8">
        <v>3510</v>
      </c>
      <c r="B3511" s="9">
        <v>299143</v>
      </c>
      <c r="C3511" s="9" t="s">
        <v>2658</v>
      </c>
      <c r="D3511" s="9">
        <v>3244969058</v>
      </c>
      <c r="E3511" s="9" t="s">
        <v>254</v>
      </c>
      <c r="F3511" s="10">
        <v>45831</v>
      </c>
      <c r="G3511" s="9" t="s">
        <v>18</v>
      </c>
      <c r="H3511" s="9" t="s">
        <v>144</v>
      </c>
      <c r="I3511" s="9" t="s">
        <v>161</v>
      </c>
      <c r="J3511" s="9" t="s">
        <v>21</v>
      </c>
      <c r="K3511" s="9" t="s">
        <v>35</v>
      </c>
      <c r="L3511" s="21" t="s">
        <v>23</v>
      </c>
      <c r="M3511" s="12">
        <f t="shared" ca="1" si="58"/>
        <v>208</v>
      </c>
      <c r="N3511" s="13" t="s">
        <v>34</v>
      </c>
      <c r="O3511" s="14" t="s">
        <v>3777</v>
      </c>
    </row>
    <row r="3512" spans="1:15" s="7" customFormat="1" ht="37.15" customHeight="1" x14ac:dyDescent="0.35">
      <c r="A3512" s="8">
        <v>3511</v>
      </c>
      <c r="B3512" s="9">
        <v>299024</v>
      </c>
      <c r="C3512" s="9" t="s">
        <v>520</v>
      </c>
      <c r="D3512" s="9">
        <v>3014949173</v>
      </c>
      <c r="E3512" s="9" t="s">
        <v>296</v>
      </c>
      <c r="F3512" s="10">
        <v>45831</v>
      </c>
      <c r="G3512" s="9" t="s">
        <v>18</v>
      </c>
      <c r="H3512" s="9" t="s">
        <v>144</v>
      </c>
      <c r="I3512" s="9" t="s">
        <v>165</v>
      </c>
      <c r="J3512" s="9" t="s">
        <v>40</v>
      </c>
      <c r="K3512" s="9" t="s">
        <v>42</v>
      </c>
      <c r="L3512" s="11" t="s">
        <v>23</v>
      </c>
      <c r="M3512" s="12">
        <f t="shared" ca="1" si="58"/>
        <v>208</v>
      </c>
      <c r="N3512" s="13" t="s">
        <v>34</v>
      </c>
      <c r="O3512" s="14" t="s">
        <v>34</v>
      </c>
    </row>
    <row r="3513" spans="1:15" s="7" customFormat="1" ht="37.15" customHeight="1" x14ac:dyDescent="0.35">
      <c r="A3513" s="8">
        <v>3512</v>
      </c>
      <c r="B3513" s="9">
        <v>298653</v>
      </c>
      <c r="C3513" s="9" t="s">
        <v>3778</v>
      </c>
      <c r="D3513" s="9">
        <v>3084208114</v>
      </c>
      <c r="E3513" s="9" t="s">
        <v>205</v>
      </c>
      <c r="F3513" s="10">
        <v>45831</v>
      </c>
      <c r="G3513" s="9" t="s">
        <v>18</v>
      </c>
      <c r="H3513" s="9" t="s">
        <v>19</v>
      </c>
      <c r="I3513" s="9" t="s">
        <v>191</v>
      </c>
      <c r="J3513" s="9" t="s">
        <v>68</v>
      </c>
      <c r="K3513" s="9" t="s">
        <v>35</v>
      </c>
      <c r="L3513" s="11" t="s">
        <v>23</v>
      </c>
      <c r="M3513" s="12">
        <f t="shared" ca="1" si="58"/>
        <v>208</v>
      </c>
      <c r="N3513" s="13" t="s">
        <v>34</v>
      </c>
      <c r="O3513" s="14"/>
    </row>
    <row r="3514" spans="1:15" s="7" customFormat="1" ht="37.15" customHeight="1" x14ac:dyDescent="0.35">
      <c r="A3514" s="8">
        <v>3513</v>
      </c>
      <c r="B3514" s="9">
        <v>298474</v>
      </c>
      <c r="C3514" s="9" t="s">
        <v>3779</v>
      </c>
      <c r="D3514" s="9">
        <v>3454559026</v>
      </c>
      <c r="E3514" s="9" t="s">
        <v>329</v>
      </c>
      <c r="F3514" s="10">
        <v>45831</v>
      </c>
      <c r="G3514" s="9" t="s">
        <v>18</v>
      </c>
      <c r="H3514" s="9" t="s">
        <v>19</v>
      </c>
      <c r="I3514" s="9" t="s">
        <v>174</v>
      </c>
      <c r="J3514" s="9" t="s">
        <v>21</v>
      </c>
      <c r="K3514" s="9" t="s">
        <v>22</v>
      </c>
      <c r="L3514" s="11" t="s">
        <v>23</v>
      </c>
      <c r="M3514" s="12">
        <f t="shared" ca="1" si="58"/>
        <v>208</v>
      </c>
      <c r="N3514" s="13" t="s">
        <v>34</v>
      </c>
      <c r="O3514" s="14"/>
    </row>
    <row r="3515" spans="1:15" s="7" customFormat="1" ht="37.15" customHeight="1" x14ac:dyDescent="0.35">
      <c r="A3515" s="8">
        <v>3514</v>
      </c>
      <c r="B3515" s="9">
        <v>298638</v>
      </c>
      <c r="C3515" s="9" t="s">
        <v>3780</v>
      </c>
      <c r="D3515" s="9">
        <v>3044618330</v>
      </c>
      <c r="E3515" s="9" t="s">
        <v>337</v>
      </c>
      <c r="F3515" s="10">
        <v>45831</v>
      </c>
      <c r="G3515" s="9" t="s">
        <v>18</v>
      </c>
      <c r="H3515" s="9" t="s">
        <v>144</v>
      </c>
      <c r="I3515" s="9" t="s">
        <v>122</v>
      </c>
      <c r="J3515" s="9" t="s">
        <v>74</v>
      </c>
      <c r="K3515" s="9" t="s">
        <v>35</v>
      </c>
      <c r="L3515" s="11" t="s">
        <v>23</v>
      </c>
      <c r="M3515" s="12">
        <f t="shared" ca="1" si="58"/>
        <v>208</v>
      </c>
      <c r="N3515" s="13" t="s">
        <v>69</v>
      </c>
      <c r="O3515" s="14"/>
    </row>
    <row r="3516" spans="1:15" s="7" customFormat="1" ht="37.15" customHeight="1" x14ac:dyDescent="0.35">
      <c r="A3516" s="8">
        <v>3515</v>
      </c>
      <c r="B3516" s="9">
        <v>298956</v>
      </c>
      <c r="C3516" s="9" t="s">
        <v>3781</v>
      </c>
      <c r="D3516" s="9">
        <v>3064472288</v>
      </c>
      <c r="E3516" s="9" t="s">
        <v>345</v>
      </c>
      <c r="F3516" s="10">
        <v>45831</v>
      </c>
      <c r="G3516" s="9" t="s">
        <v>18</v>
      </c>
      <c r="H3516" s="9" t="s">
        <v>19</v>
      </c>
      <c r="I3516" s="9" t="s">
        <v>137</v>
      </c>
      <c r="J3516" s="9" t="s">
        <v>33</v>
      </c>
      <c r="K3516" s="9" t="s">
        <v>35</v>
      </c>
      <c r="L3516" s="11" t="s">
        <v>23</v>
      </c>
      <c r="M3516" s="12">
        <f t="shared" ca="1" si="58"/>
        <v>208</v>
      </c>
      <c r="N3516" s="13" t="s">
        <v>34</v>
      </c>
      <c r="O3516" s="14"/>
    </row>
    <row r="3517" spans="1:15" s="7" customFormat="1" ht="37.15" customHeight="1" x14ac:dyDescent="0.35">
      <c r="A3517" s="8">
        <v>3516</v>
      </c>
      <c r="B3517" s="9">
        <v>298970</v>
      </c>
      <c r="C3517" s="9" t="s">
        <v>3782</v>
      </c>
      <c r="D3517" s="9">
        <v>3039838377</v>
      </c>
      <c r="E3517" s="9" t="s">
        <v>262</v>
      </c>
      <c r="F3517" s="10">
        <v>45831</v>
      </c>
      <c r="G3517" s="9" t="s">
        <v>18</v>
      </c>
      <c r="H3517" s="9" t="s">
        <v>19</v>
      </c>
      <c r="I3517" s="9" t="s">
        <v>241</v>
      </c>
      <c r="J3517" s="9" t="s">
        <v>79</v>
      </c>
      <c r="K3517" s="9" t="s">
        <v>35</v>
      </c>
      <c r="L3517" s="11" t="s">
        <v>23</v>
      </c>
      <c r="M3517" s="12">
        <f t="shared" ca="1" si="58"/>
        <v>208</v>
      </c>
      <c r="N3517" s="13" t="s">
        <v>34</v>
      </c>
      <c r="O3517" s="14"/>
    </row>
    <row r="3518" spans="1:15" s="7" customFormat="1" ht="37.15" customHeight="1" x14ac:dyDescent="0.35">
      <c r="A3518" s="8">
        <v>3517</v>
      </c>
      <c r="B3518" s="9">
        <v>299037</v>
      </c>
      <c r="C3518" s="9" t="s">
        <v>1839</v>
      </c>
      <c r="D3518" s="9">
        <v>3221470319</v>
      </c>
      <c r="E3518" s="9" t="s">
        <v>262</v>
      </c>
      <c r="F3518" s="10">
        <v>45831</v>
      </c>
      <c r="G3518" s="9" t="s">
        <v>18</v>
      </c>
      <c r="H3518" s="9" t="s">
        <v>144</v>
      </c>
      <c r="I3518" s="9" t="s">
        <v>241</v>
      </c>
      <c r="J3518" s="9" t="s">
        <v>79</v>
      </c>
      <c r="K3518" s="9" t="s">
        <v>35</v>
      </c>
      <c r="L3518" s="11" t="s">
        <v>23</v>
      </c>
      <c r="M3518" s="12">
        <f t="shared" ca="1" si="58"/>
        <v>208</v>
      </c>
      <c r="N3518" s="13" t="s">
        <v>69</v>
      </c>
      <c r="O3518" s="14"/>
    </row>
    <row r="3519" spans="1:15" s="7" customFormat="1" ht="37.15" customHeight="1" x14ac:dyDescent="0.35">
      <c r="A3519" s="8">
        <v>3518</v>
      </c>
      <c r="B3519" s="9">
        <v>298609</v>
      </c>
      <c r="C3519" s="9" t="s">
        <v>3232</v>
      </c>
      <c r="D3519" s="9">
        <v>3235314986</v>
      </c>
      <c r="E3519" s="9" t="s">
        <v>163</v>
      </c>
      <c r="F3519" s="10">
        <v>45831</v>
      </c>
      <c r="G3519" s="9" t="s">
        <v>18</v>
      </c>
      <c r="H3519" s="9" t="s">
        <v>144</v>
      </c>
      <c r="I3519" s="9" t="s">
        <v>164</v>
      </c>
      <c r="J3519" s="9" t="s">
        <v>68</v>
      </c>
      <c r="K3519" s="9" t="s">
        <v>35</v>
      </c>
      <c r="L3519" s="11" t="s">
        <v>23</v>
      </c>
      <c r="M3519" s="12">
        <f t="shared" ca="1" si="58"/>
        <v>208</v>
      </c>
      <c r="N3519" s="13" t="s">
        <v>34</v>
      </c>
      <c r="O3519" s="14"/>
    </row>
    <row r="3520" spans="1:15" s="7" customFormat="1" ht="37.15" customHeight="1" x14ac:dyDescent="0.35">
      <c r="A3520" s="8">
        <v>3519</v>
      </c>
      <c r="B3520" s="9">
        <v>298947</v>
      </c>
      <c r="C3520" s="9" t="s">
        <v>3783</v>
      </c>
      <c r="D3520" s="9">
        <v>3004895156</v>
      </c>
      <c r="E3520" s="9" t="s">
        <v>163</v>
      </c>
      <c r="F3520" s="10">
        <v>45831</v>
      </c>
      <c r="G3520" s="9" t="s">
        <v>18</v>
      </c>
      <c r="H3520" s="9" t="s">
        <v>19</v>
      </c>
      <c r="I3520" s="9" t="s">
        <v>164</v>
      </c>
      <c r="J3520" s="9" t="s">
        <v>68</v>
      </c>
      <c r="K3520" s="9" t="s">
        <v>35</v>
      </c>
      <c r="L3520" s="11" t="s">
        <v>23</v>
      </c>
      <c r="M3520" s="12">
        <f t="shared" ca="1" si="58"/>
        <v>208</v>
      </c>
      <c r="N3520" s="13" t="s">
        <v>34</v>
      </c>
      <c r="O3520" s="14"/>
    </row>
    <row r="3521" spans="1:15" s="7" customFormat="1" ht="37.15" customHeight="1" x14ac:dyDescent="0.35">
      <c r="A3521" s="8">
        <v>3520</v>
      </c>
      <c r="B3521" s="9">
        <v>298584</v>
      </c>
      <c r="C3521" s="9" t="s">
        <v>3784</v>
      </c>
      <c r="D3521" s="9">
        <v>3184532127</v>
      </c>
      <c r="E3521" s="9" t="s">
        <v>358</v>
      </c>
      <c r="F3521" s="10">
        <v>45831</v>
      </c>
      <c r="G3521" s="9" t="s">
        <v>18</v>
      </c>
      <c r="H3521" s="9" t="s">
        <v>144</v>
      </c>
      <c r="I3521" s="9" t="s">
        <v>255</v>
      </c>
      <c r="J3521" s="9" t="s">
        <v>40</v>
      </c>
      <c r="K3521" s="9" t="s">
        <v>35</v>
      </c>
      <c r="L3521" s="21" t="s">
        <v>23</v>
      </c>
      <c r="M3521" s="12">
        <f t="shared" ca="1" si="58"/>
        <v>208</v>
      </c>
      <c r="N3521" s="13" t="s">
        <v>34</v>
      </c>
      <c r="O3521" s="14" t="s">
        <v>691</v>
      </c>
    </row>
    <row r="3522" spans="1:15" s="7" customFormat="1" ht="37.15" customHeight="1" x14ac:dyDescent="0.35">
      <c r="A3522" s="8">
        <v>3521</v>
      </c>
      <c r="B3522" s="9">
        <v>298585</v>
      </c>
      <c r="C3522" s="9" t="s">
        <v>3785</v>
      </c>
      <c r="D3522" s="9">
        <v>3021098253</v>
      </c>
      <c r="E3522" s="9" t="s">
        <v>210</v>
      </c>
      <c r="F3522" s="10">
        <v>45831</v>
      </c>
      <c r="G3522" s="9" t="s">
        <v>18</v>
      </c>
      <c r="H3522" s="9" t="s">
        <v>177</v>
      </c>
      <c r="I3522" s="9" t="s">
        <v>73</v>
      </c>
      <c r="J3522" s="9" t="s">
        <v>74</v>
      </c>
      <c r="K3522" s="9" t="s">
        <v>35</v>
      </c>
      <c r="L3522" s="11" t="s">
        <v>23</v>
      </c>
      <c r="M3522" s="12">
        <f t="shared" ca="1" si="58"/>
        <v>208</v>
      </c>
      <c r="N3522" s="13" t="s">
        <v>69</v>
      </c>
      <c r="O3522" s="14"/>
    </row>
    <row r="3523" spans="1:15" s="7" customFormat="1" ht="37.15" customHeight="1" x14ac:dyDescent="0.35">
      <c r="A3523" s="8">
        <v>3522</v>
      </c>
      <c r="B3523" s="9">
        <v>299103</v>
      </c>
      <c r="C3523" s="9" t="s">
        <v>3196</v>
      </c>
      <c r="D3523" s="9">
        <v>3238992257</v>
      </c>
      <c r="E3523" s="9" t="s">
        <v>361</v>
      </c>
      <c r="F3523" s="10">
        <v>45831</v>
      </c>
      <c r="G3523" s="9" t="s">
        <v>18</v>
      </c>
      <c r="H3523" s="9" t="s">
        <v>144</v>
      </c>
      <c r="I3523" s="9" t="s">
        <v>260</v>
      </c>
      <c r="J3523" s="9" t="s">
        <v>74</v>
      </c>
      <c r="K3523" s="9" t="s">
        <v>22</v>
      </c>
      <c r="L3523" s="11" t="s">
        <v>23</v>
      </c>
      <c r="M3523" s="12">
        <f t="shared" ca="1" si="58"/>
        <v>208</v>
      </c>
      <c r="N3523" s="13" t="s">
        <v>34</v>
      </c>
      <c r="O3523" s="14" t="s">
        <v>2875</v>
      </c>
    </row>
    <row r="3524" spans="1:15" s="7" customFormat="1" ht="37.15" customHeight="1" x14ac:dyDescent="0.35">
      <c r="A3524" s="8">
        <v>3523</v>
      </c>
      <c r="B3524" s="9">
        <v>298487</v>
      </c>
      <c r="C3524" s="9" t="s">
        <v>3786</v>
      </c>
      <c r="D3524" s="9">
        <v>3134122912</v>
      </c>
      <c r="E3524" s="9" t="s">
        <v>367</v>
      </c>
      <c r="F3524" s="10">
        <v>45831</v>
      </c>
      <c r="G3524" s="9" t="s">
        <v>18</v>
      </c>
      <c r="H3524" s="9" t="s">
        <v>19</v>
      </c>
      <c r="I3524" s="9" t="s">
        <v>270</v>
      </c>
      <c r="J3524" s="9" t="s">
        <v>21</v>
      </c>
      <c r="K3524" s="9" t="s">
        <v>35</v>
      </c>
      <c r="L3524" s="21" t="s">
        <v>23</v>
      </c>
      <c r="M3524" s="12">
        <f t="shared" ca="1" si="58"/>
        <v>208</v>
      </c>
      <c r="N3524" s="13" t="s">
        <v>34</v>
      </c>
      <c r="O3524" s="14" t="s">
        <v>3787</v>
      </c>
    </row>
    <row r="3525" spans="1:15" s="7" customFormat="1" ht="37.15" customHeight="1" x14ac:dyDescent="0.35">
      <c r="A3525" s="8">
        <v>3524</v>
      </c>
      <c r="B3525" s="9">
        <v>298940</v>
      </c>
      <c r="C3525" s="9" t="s">
        <v>2750</v>
      </c>
      <c r="D3525" s="9">
        <v>3021014421</v>
      </c>
      <c r="E3525" s="9" t="s">
        <v>108</v>
      </c>
      <c r="F3525" s="10">
        <v>45831</v>
      </c>
      <c r="G3525" s="9" t="s">
        <v>18</v>
      </c>
      <c r="H3525" s="9" t="s">
        <v>19</v>
      </c>
      <c r="I3525" s="9" t="s">
        <v>109</v>
      </c>
      <c r="J3525" s="9" t="s">
        <v>79</v>
      </c>
      <c r="K3525" s="9" t="s">
        <v>22</v>
      </c>
      <c r="L3525" s="11" t="s">
        <v>23</v>
      </c>
      <c r="M3525" s="12">
        <f t="shared" ca="1" si="58"/>
        <v>208</v>
      </c>
      <c r="N3525" s="13" t="s">
        <v>34</v>
      </c>
      <c r="O3525" s="14"/>
    </row>
    <row r="3526" spans="1:15" s="7" customFormat="1" ht="37.15" customHeight="1" x14ac:dyDescent="0.35">
      <c r="A3526" s="8">
        <v>3525</v>
      </c>
      <c r="B3526" s="9">
        <v>298848</v>
      </c>
      <c r="C3526" s="9" t="s">
        <v>3788</v>
      </c>
      <c r="D3526" s="9">
        <v>3106535870</v>
      </c>
      <c r="E3526" s="9" t="s">
        <v>167</v>
      </c>
      <c r="F3526" s="10">
        <v>45831</v>
      </c>
      <c r="G3526" s="9" t="s">
        <v>18</v>
      </c>
      <c r="H3526" s="9" t="s">
        <v>144</v>
      </c>
      <c r="I3526" s="9" t="s">
        <v>168</v>
      </c>
      <c r="J3526" s="9" t="s">
        <v>79</v>
      </c>
      <c r="K3526" s="9" t="s">
        <v>22</v>
      </c>
      <c r="L3526" s="11" t="s">
        <v>23</v>
      </c>
      <c r="M3526" s="12">
        <f t="shared" ca="1" si="58"/>
        <v>208</v>
      </c>
      <c r="N3526" s="13" t="s">
        <v>69</v>
      </c>
      <c r="O3526" s="14"/>
    </row>
    <row r="3527" spans="1:15" s="7" customFormat="1" ht="37.15" customHeight="1" x14ac:dyDescent="0.35">
      <c r="A3527" s="8">
        <v>3526</v>
      </c>
      <c r="B3527" s="9">
        <v>298543</v>
      </c>
      <c r="C3527" s="9" t="s">
        <v>486</v>
      </c>
      <c r="D3527" s="9">
        <v>3249992226</v>
      </c>
      <c r="E3527" s="9" t="s">
        <v>113</v>
      </c>
      <c r="F3527" s="10">
        <v>45831</v>
      </c>
      <c r="G3527" s="9" t="s">
        <v>18</v>
      </c>
      <c r="H3527" s="9" t="s">
        <v>144</v>
      </c>
      <c r="I3527" s="9" t="s">
        <v>114</v>
      </c>
      <c r="J3527" s="9" t="s">
        <v>21</v>
      </c>
      <c r="K3527" s="9" t="s">
        <v>22</v>
      </c>
      <c r="L3527" s="11" t="s">
        <v>23</v>
      </c>
      <c r="M3527" s="12">
        <f t="shared" ca="1" si="58"/>
        <v>208</v>
      </c>
      <c r="N3527" s="13" t="s">
        <v>34</v>
      </c>
      <c r="O3527" s="14"/>
    </row>
    <row r="3528" spans="1:15" s="7" customFormat="1" ht="37.15" customHeight="1" x14ac:dyDescent="0.35">
      <c r="A3528" s="8">
        <v>3527</v>
      </c>
      <c r="B3528" s="9">
        <v>298544</v>
      </c>
      <c r="C3528" s="9" t="s">
        <v>2659</v>
      </c>
      <c r="D3528" s="9">
        <v>3214840010</v>
      </c>
      <c r="E3528" s="9" t="s">
        <v>113</v>
      </c>
      <c r="F3528" s="10">
        <v>45831</v>
      </c>
      <c r="G3528" s="9" t="s">
        <v>18</v>
      </c>
      <c r="H3528" s="9" t="s">
        <v>144</v>
      </c>
      <c r="I3528" s="9" t="s">
        <v>114</v>
      </c>
      <c r="J3528" s="9" t="s">
        <v>21</v>
      </c>
      <c r="K3528" s="9" t="s">
        <v>22</v>
      </c>
      <c r="L3528" s="11" t="s">
        <v>23</v>
      </c>
      <c r="M3528" s="12">
        <f t="shared" ca="1" si="58"/>
        <v>208</v>
      </c>
      <c r="N3528" s="13" t="s">
        <v>34</v>
      </c>
      <c r="O3528" s="14"/>
    </row>
    <row r="3529" spans="1:15" s="7" customFormat="1" ht="37.15" customHeight="1" x14ac:dyDescent="0.35">
      <c r="A3529" s="8">
        <v>3528</v>
      </c>
      <c r="B3529" s="9">
        <v>298911</v>
      </c>
      <c r="C3529" s="9" t="s">
        <v>3789</v>
      </c>
      <c r="D3529" s="9">
        <v>3073603602</v>
      </c>
      <c r="E3529" s="9" t="s">
        <v>113</v>
      </c>
      <c r="F3529" s="10">
        <v>45831</v>
      </c>
      <c r="G3529" s="9" t="s">
        <v>18</v>
      </c>
      <c r="H3529" s="9" t="s">
        <v>19</v>
      </c>
      <c r="I3529" s="9" t="s">
        <v>114</v>
      </c>
      <c r="J3529" s="9" t="s">
        <v>21</v>
      </c>
      <c r="K3529" s="9" t="s">
        <v>35</v>
      </c>
      <c r="L3529" s="11" t="s">
        <v>23</v>
      </c>
      <c r="M3529" s="12">
        <f t="shared" ca="1" si="58"/>
        <v>208</v>
      </c>
      <c r="N3529" s="13" t="s">
        <v>69</v>
      </c>
      <c r="O3529" s="14"/>
    </row>
    <row r="3530" spans="1:15" s="7" customFormat="1" ht="37.15" customHeight="1" x14ac:dyDescent="0.35">
      <c r="A3530" s="8">
        <v>3529</v>
      </c>
      <c r="B3530" s="9">
        <v>298946</v>
      </c>
      <c r="C3530" s="9" t="s">
        <v>3790</v>
      </c>
      <c r="D3530" s="9">
        <v>3227219829</v>
      </c>
      <c r="E3530" s="9" t="s">
        <v>113</v>
      </c>
      <c r="F3530" s="10">
        <v>45831</v>
      </c>
      <c r="G3530" s="9" t="s">
        <v>18</v>
      </c>
      <c r="H3530" s="9" t="s">
        <v>19</v>
      </c>
      <c r="I3530" s="9" t="s">
        <v>114</v>
      </c>
      <c r="J3530" s="9" t="s">
        <v>21</v>
      </c>
      <c r="K3530" s="9" t="s">
        <v>35</v>
      </c>
      <c r="L3530" s="11" t="s">
        <v>23</v>
      </c>
      <c r="M3530" s="12">
        <f t="shared" ca="1" si="58"/>
        <v>208</v>
      </c>
      <c r="N3530" s="13" t="s">
        <v>34</v>
      </c>
      <c r="O3530" s="14"/>
    </row>
    <row r="3531" spans="1:15" s="7" customFormat="1" ht="37.15" customHeight="1" x14ac:dyDescent="0.35">
      <c r="A3531" s="8">
        <v>3530</v>
      </c>
      <c r="B3531" s="9">
        <v>299091</v>
      </c>
      <c r="C3531" s="9" t="s">
        <v>3791</v>
      </c>
      <c r="D3531" s="9">
        <v>3076095099</v>
      </c>
      <c r="E3531" s="9" t="s">
        <v>113</v>
      </c>
      <c r="F3531" s="10">
        <v>45831</v>
      </c>
      <c r="G3531" s="9" t="s">
        <v>18</v>
      </c>
      <c r="H3531" s="9" t="s">
        <v>144</v>
      </c>
      <c r="I3531" s="9" t="s">
        <v>114</v>
      </c>
      <c r="J3531" s="9" t="s">
        <v>21</v>
      </c>
      <c r="K3531" s="9" t="s">
        <v>35</v>
      </c>
      <c r="L3531" s="21" t="s">
        <v>23</v>
      </c>
      <c r="M3531" s="12">
        <f t="shared" ca="1" si="58"/>
        <v>208</v>
      </c>
      <c r="N3531" s="13" t="s">
        <v>34</v>
      </c>
      <c r="O3531" s="14" t="s">
        <v>3792</v>
      </c>
    </row>
    <row r="3532" spans="1:15" s="7" customFormat="1" ht="37.15" customHeight="1" x14ac:dyDescent="0.35">
      <c r="A3532" s="8">
        <v>3531</v>
      </c>
      <c r="B3532" s="9">
        <v>298465</v>
      </c>
      <c r="C3532" s="9" t="s">
        <v>3793</v>
      </c>
      <c r="D3532" s="9">
        <v>3234045107</v>
      </c>
      <c r="E3532" s="9" t="s">
        <v>383</v>
      </c>
      <c r="F3532" s="10">
        <v>45831</v>
      </c>
      <c r="G3532" s="9" t="s">
        <v>18</v>
      </c>
      <c r="H3532" s="9" t="s">
        <v>19</v>
      </c>
      <c r="I3532" s="9" t="s">
        <v>290</v>
      </c>
      <c r="J3532" s="9" t="s">
        <v>21</v>
      </c>
      <c r="K3532" s="9" t="s">
        <v>35</v>
      </c>
      <c r="L3532" s="21" t="s">
        <v>23</v>
      </c>
      <c r="M3532" s="12">
        <f t="shared" ca="1" si="58"/>
        <v>208</v>
      </c>
      <c r="N3532" s="13" t="s">
        <v>34</v>
      </c>
      <c r="O3532" s="14" t="s">
        <v>3794</v>
      </c>
    </row>
    <row r="3533" spans="1:15" s="7" customFormat="1" ht="37.15" customHeight="1" x14ac:dyDescent="0.35">
      <c r="A3533" s="8">
        <v>3532</v>
      </c>
      <c r="B3533" s="9">
        <v>298910</v>
      </c>
      <c r="C3533" s="9" t="s">
        <v>3795</v>
      </c>
      <c r="D3533" s="9">
        <v>3018615413</v>
      </c>
      <c r="E3533" s="9" t="s">
        <v>383</v>
      </c>
      <c r="F3533" s="10">
        <v>45831</v>
      </c>
      <c r="G3533" s="9" t="s">
        <v>18</v>
      </c>
      <c r="H3533" s="9" t="s">
        <v>19</v>
      </c>
      <c r="I3533" s="9" t="s">
        <v>290</v>
      </c>
      <c r="J3533" s="9" t="s">
        <v>21</v>
      </c>
      <c r="K3533" s="9" t="s">
        <v>35</v>
      </c>
      <c r="L3533" s="21" t="s">
        <v>23</v>
      </c>
      <c r="M3533" s="12">
        <f t="shared" ca="1" si="58"/>
        <v>208</v>
      </c>
      <c r="N3533" s="13" t="s">
        <v>34</v>
      </c>
      <c r="O3533" s="14" t="s">
        <v>3796</v>
      </c>
    </row>
    <row r="3534" spans="1:15" s="7" customFormat="1" ht="37.15" customHeight="1" x14ac:dyDescent="0.35">
      <c r="A3534" s="8">
        <v>3533</v>
      </c>
      <c r="B3534" s="9">
        <v>298495</v>
      </c>
      <c r="C3534" s="9" t="s">
        <v>2659</v>
      </c>
      <c r="D3534" s="9">
        <v>3044239183</v>
      </c>
      <c r="E3534" s="9" t="s">
        <v>61</v>
      </c>
      <c r="F3534" s="10">
        <v>45831</v>
      </c>
      <c r="G3534" s="9" t="s">
        <v>18</v>
      </c>
      <c r="H3534" s="9" t="s">
        <v>19</v>
      </c>
      <c r="I3534" s="9" t="s">
        <v>62</v>
      </c>
      <c r="J3534" s="9" t="s">
        <v>21</v>
      </c>
      <c r="K3534" s="9" t="s">
        <v>22</v>
      </c>
      <c r="L3534" s="11" t="s">
        <v>23</v>
      </c>
      <c r="M3534" s="12">
        <f t="shared" ca="1" si="58"/>
        <v>208</v>
      </c>
      <c r="N3534" s="13" t="s">
        <v>34</v>
      </c>
      <c r="O3534" s="68"/>
    </row>
    <row r="3535" spans="1:15" s="7" customFormat="1" ht="37.15" customHeight="1" x14ac:dyDescent="0.35">
      <c r="A3535" s="8">
        <v>3534</v>
      </c>
      <c r="B3535" s="9">
        <v>298484</v>
      </c>
      <c r="C3535" s="9" t="s">
        <v>3797</v>
      </c>
      <c r="D3535" s="9">
        <v>3036075204</v>
      </c>
      <c r="E3535" s="9" t="s">
        <v>318</v>
      </c>
      <c r="F3535" s="10">
        <v>45831</v>
      </c>
      <c r="G3535" s="9" t="s">
        <v>18</v>
      </c>
      <c r="H3535" s="9" t="s">
        <v>19</v>
      </c>
      <c r="I3535" s="9" t="s">
        <v>231</v>
      </c>
      <c r="J3535" s="9" t="s">
        <v>21</v>
      </c>
      <c r="K3535" s="9" t="s">
        <v>22</v>
      </c>
      <c r="L3535" s="21" t="s">
        <v>23</v>
      </c>
      <c r="M3535" s="12">
        <f t="shared" ca="1" si="58"/>
        <v>208</v>
      </c>
      <c r="N3535" s="13" t="s">
        <v>34</v>
      </c>
      <c r="O3535" s="14" t="s">
        <v>3798</v>
      </c>
    </row>
    <row r="3536" spans="1:15" s="7" customFormat="1" ht="37.15" customHeight="1" x14ac:dyDescent="0.35">
      <c r="A3536" s="8">
        <v>3535</v>
      </c>
      <c r="B3536" s="9">
        <v>298545</v>
      </c>
      <c r="C3536" s="9" t="s">
        <v>3799</v>
      </c>
      <c r="D3536" s="9">
        <v>3018229478</v>
      </c>
      <c r="E3536" s="9" t="s">
        <v>318</v>
      </c>
      <c r="F3536" s="10">
        <v>45831</v>
      </c>
      <c r="G3536" s="9" t="s">
        <v>18</v>
      </c>
      <c r="H3536" s="9" t="s">
        <v>144</v>
      </c>
      <c r="I3536" s="9" t="s">
        <v>231</v>
      </c>
      <c r="J3536" s="9" t="s">
        <v>21</v>
      </c>
      <c r="K3536" s="9" t="s">
        <v>35</v>
      </c>
      <c r="L3536" s="11" t="s">
        <v>23</v>
      </c>
      <c r="M3536" s="12">
        <f t="shared" ca="1" si="58"/>
        <v>208</v>
      </c>
      <c r="N3536" s="13" t="s">
        <v>34</v>
      </c>
      <c r="O3536" s="14"/>
    </row>
    <row r="3537" spans="1:36" s="7" customFormat="1" ht="37.15" customHeight="1" x14ac:dyDescent="0.35">
      <c r="A3537" s="8">
        <v>3536</v>
      </c>
      <c r="B3537" s="9">
        <v>298597</v>
      </c>
      <c r="C3537" s="9" t="s">
        <v>3522</v>
      </c>
      <c r="D3537" s="9">
        <v>3024209647</v>
      </c>
      <c r="E3537" s="9" t="s">
        <v>395</v>
      </c>
      <c r="F3537" s="10">
        <v>45831</v>
      </c>
      <c r="G3537" s="9" t="s">
        <v>18</v>
      </c>
      <c r="H3537" s="9" t="s">
        <v>144</v>
      </c>
      <c r="I3537" s="9" t="s">
        <v>154</v>
      </c>
      <c r="J3537" s="9" t="s">
        <v>40</v>
      </c>
      <c r="K3537" s="9" t="s">
        <v>22</v>
      </c>
      <c r="L3537" s="11" t="s">
        <v>23</v>
      </c>
      <c r="M3537" s="12">
        <f t="shared" ca="1" si="58"/>
        <v>208</v>
      </c>
      <c r="N3537" s="13" t="s">
        <v>69</v>
      </c>
      <c r="O3537" s="14"/>
    </row>
    <row r="3538" spans="1:36" s="7" customFormat="1" ht="37.15" customHeight="1" x14ac:dyDescent="0.35">
      <c r="A3538" s="8">
        <v>3537</v>
      </c>
      <c r="B3538" s="9">
        <v>299034</v>
      </c>
      <c r="C3538" s="9" t="s">
        <v>3800</v>
      </c>
      <c r="D3538" s="9">
        <v>3016826343</v>
      </c>
      <c r="E3538" s="9" t="s">
        <v>395</v>
      </c>
      <c r="F3538" s="10">
        <v>45831</v>
      </c>
      <c r="G3538" s="9" t="s">
        <v>18</v>
      </c>
      <c r="H3538" s="9" t="s">
        <v>144</v>
      </c>
      <c r="I3538" s="9" t="s">
        <v>154</v>
      </c>
      <c r="J3538" s="9" t="s">
        <v>40</v>
      </c>
      <c r="K3538" s="9" t="s">
        <v>35</v>
      </c>
      <c r="L3538" s="11" t="s">
        <v>23</v>
      </c>
      <c r="M3538" s="12">
        <f t="shared" ca="1" si="58"/>
        <v>208</v>
      </c>
      <c r="N3538" s="13" t="s">
        <v>34</v>
      </c>
      <c r="O3538" s="14"/>
    </row>
    <row r="3539" spans="1:36" s="7" customFormat="1" ht="37.15" customHeight="1" x14ac:dyDescent="0.35">
      <c r="A3539" s="8">
        <v>3538</v>
      </c>
      <c r="B3539" s="9">
        <v>299117</v>
      </c>
      <c r="C3539" s="9" t="s">
        <v>2836</v>
      </c>
      <c r="D3539" s="9">
        <v>3104743486</v>
      </c>
      <c r="E3539" s="9" t="s">
        <v>395</v>
      </c>
      <c r="F3539" s="10">
        <v>45831</v>
      </c>
      <c r="G3539" s="9" t="s">
        <v>18</v>
      </c>
      <c r="H3539" s="9" t="s">
        <v>144</v>
      </c>
      <c r="I3539" s="9" t="s">
        <v>154</v>
      </c>
      <c r="J3539" s="9" t="s">
        <v>40</v>
      </c>
      <c r="K3539" s="9" t="s">
        <v>22</v>
      </c>
      <c r="L3539" s="11" t="s">
        <v>23</v>
      </c>
      <c r="M3539" s="12">
        <f t="shared" ca="1" si="58"/>
        <v>208</v>
      </c>
      <c r="N3539" s="13" t="s">
        <v>34</v>
      </c>
      <c r="O3539" s="14"/>
    </row>
    <row r="3540" spans="1:36" s="7" customFormat="1" ht="37.15" customHeight="1" x14ac:dyDescent="0.35">
      <c r="A3540" s="8">
        <v>3539</v>
      </c>
      <c r="B3540" s="9">
        <v>298494</v>
      </c>
      <c r="C3540" s="9" t="s">
        <v>3801</v>
      </c>
      <c r="D3540" s="9">
        <v>3004682536</v>
      </c>
      <c r="E3540" s="9" t="s">
        <v>398</v>
      </c>
      <c r="F3540" s="10">
        <v>45831</v>
      </c>
      <c r="G3540" s="9" t="s">
        <v>18</v>
      </c>
      <c r="H3540" s="9" t="s">
        <v>19</v>
      </c>
      <c r="I3540" s="9" t="s">
        <v>307</v>
      </c>
      <c r="J3540" s="9" t="s">
        <v>21</v>
      </c>
      <c r="K3540" s="9" t="s">
        <v>22</v>
      </c>
      <c r="L3540" s="11" t="s">
        <v>23</v>
      </c>
      <c r="M3540" s="12">
        <f t="shared" ca="1" si="58"/>
        <v>208</v>
      </c>
      <c r="N3540" s="13" t="s">
        <v>34</v>
      </c>
      <c r="O3540" s="14"/>
    </row>
    <row r="3541" spans="1:36" s="7" customFormat="1" ht="37.15" customHeight="1" x14ac:dyDescent="0.35">
      <c r="A3541" s="8">
        <v>3540</v>
      </c>
      <c r="B3541" s="9">
        <v>298561</v>
      </c>
      <c r="C3541" s="9" t="s">
        <v>3802</v>
      </c>
      <c r="D3541" s="9">
        <v>3221380971</v>
      </c>
      <c r="E3541" s="9" t="s">
        <v>407</v>
      </c>
      <c r="F3541" s="10">
        <v>45831</v>
      </c>
      <c r="G3541" s="9" t="s">
        <v>18</v>
      </c>
      <c r="H3541" s="9" t="s">
        <v>144</v>
      </c>
      <c r="I3541" s="9" t="s">
        <v>316</v>
      </c>
      <c r="J3541" s="9" t="s">
        <v>74</v>
      </c>
      <c r="K3541" s="9" t="s">
        <v>35</v>
      </c>
      <c r="L3541" s="11" t="s">
        <v>23</v>
      </c>
      <c r="M3541" s="12">
        <f t="shared" ca="1" si="58"/>
        <v>208</v>
      </c>
      <c r="N3541" s="13" t="s">
        <v>69</v>
      </c>
      <c r="O3541" s="14"/>
    </row>
    <row r="3542" spans="1:36" s="7" customFormat="1" ht="37.15" customHeight="1" x14ac:dyDescent="0.35">
      <c r="A3542" s="8">
        <v>3541</v>
      </c>
      <c r="B3542" s="9">
        <v>298576</v>
      </c>
      <c r="C3542" s="9" t="s">
        <v>3803</v>
      </c>
      <c r="D3542" s="9">
        <v>3264408235</v>
      </c>
      <c r="E3542" s="9" t="s">
        <v>407</v>
      </c>
      <c r="F3542" s="10">
        <v>45831</v>
      </c>
      <c r="G3542" s="9" t="s">
        <v>18</v>
      </c>
      <c r="H3542" s="9" t="s">
        <v>144</v>
      </c>
      <c r="I3542" s="9" t="s">
        <v>316</v>
      </c>
      <c r="J3542" s="9" t="s">
        <v>74</v>
      </c>
      <c r="K3542" s="9" t="s">
        <v>22</v>
      </c>
      <c r="L3542" s="11" t="s">
        <v>23</v>
      </c>
      <c r="M3542" s="12">
        <f t="shared" ca="1" si="58"/>
        <v>208</v>
      </c>
      <c r="N3542" s="13" t="s">
        <v>34</v>
      </c>
      <c r="O3542" s="14"/>
    </row>
    <row r="3543" spans="1:36" s="7" customFormat="1" ht="37.15" customHeight="1" x14ac:dyDescent="0.35">
      <c r="A3543" s="8">
        <v>3542</v>
      </c>
      <c r="B3543" s="9">
        <v>298530</v>
      </c>
      <c r="C3543" s="9" t="s">
        <v>3804</v>
      </c>
      <c r="D3543" s="9">
        <v>3274404765</v>
      </c>
      <c r="E3543" s="9" t="s">
        <v>43</v>
      </c>
      <c r="F3543" s="10">
        <v>45831</v>
      </c>
      <c r="G3543" s="9" t="s">
        <v>18</v>
      </c>
      <c r="H3543" s="9" t="s">
        <v>144</v>
      </c>
      <c r="I3543" s="9" t="s">
        <v>94</v>
      </c>
      <c r="J3543" s="9" t="s">
        <v>68</v>
      </c>
      <c r="K3543" s="9" t="s">
        <v>35</v>
      </c>
      <c r="L3543" s="11" t="s">
        <v>23</v>
      </c>
      <c r="M3543" s="12">
        <f t="shared" ca="1" si="58"/>
        <v>208</v>
      </c>
      <c r="N3543" s="13" t="s">
        <v>34</v>
      </c>
      <c r="O3543" s="14"/>
    </row>
    <row r="3544" spans="1:36" s="7" customFormat="1" ht="37.15" customHeight="1" x14ac:dyDescent="0.35">
      <c r="A3544" s="8">
        <v>3543</v>
      </c>
      <c r="B3544" s="9">
        <v>298610</v>
      </c>
      <c r="C3544" s="9" t="s">
        <v>973</v>
      </c>
      <c r="D3544" s="9">
        <v>3217279271</v>
      </c>
      <c r="E3544" s="9" t="s">
        <v>43</v>
      </c>
      <c r="F3544" s="10">
        <v>45831</v>
      </c>
      <c r="G3544" s="9" t="s">
        <v>18</v>
      </c>
      <c r="H3544" s="9" t="s">
        <v>144</v>
      </c>
      <c r="I3544" s="9" t="s">
        <v>93</v>
      </c>
      <c r="J3544" s="9" t="s">
        <v>68</v>
      </c>
      <c r="K3544" s="9" t="s">
        <v>42</v>
      </c>
      <c r="L3544" s="11" t="s">
        <v>23</v>
      </c>
      <c r="M3544" s="12">
        <f t="shared" ca="1" si="58"/>
        <v>208</v>
      </c>
      <c r="N3544" s="13" t="s">
        <v>34</v>
      </c>
      <c r="O3544" s="14" t="s">
        <v>3805</v>
      </c>
    </row>
    <row r="3545" spans="1:36" s="7" customFormat="1" ht="37.15" customHeight="1" x14ac:dyDescent="0.35">
      <c r="A3545" s="8">
        <v>3544</v>
      </c>
      <c r="B3545" s="9">
        <v>299040</v>
      </c>
      <c r="C3545" s="9" t="s">
        <v>3806</v>
      </c>
      <c r="D3545" s="9">
        <v>3004226376</v>
      </c>
      <c r="E3545" s="9" t="s">
        <v>43</v>
      </c>
      <c r="F3545" s="10">
        <v>45831</v>
      </c>
      <c r="G3545" s="9" t="s">
        <v>18</v>
      </c>
      <c r="H3545" s="9" t="s">
        <v>19</v>
      </c>
      <c r="I3545" s="9" t="s">
        <v>56</v>
      </c>
      <c r="J3545" s="9" t="s">
        <v>68</v>
      </c>
      <c r="K3545" s="9" t="s">
        <v>22</v>
      </c>
      <c r="L3545" s="11" t="s">
        <v>23</v>
      </c>
      <c r="M3545" s="12">
        <f t="shared" ca="1" si="58"/>
        <v>208</v>
      </c>
      <c r="N3545" s="13" t="s">
        <v>69</v>
      </c>
      <c r="O3545" s="14" t="s">
        <v>3807</v>
      </c>
    </row>
    <row r="3546" spans="1:36" s="7" customFormat="1" ht="37.15" customHeight="1" x14ac:dyDescent="0.35">
      <c r="A3546" s="8">
        <v>3545</v>
      </c>
      <c r="B3546" s="9">
        <v>298939</v>
      </c>
      <c r="C3546" s="9" t="s">
        <v>3808</v>
      </c>
      <c r="D3546" s="9">
        <v>3201016898</v>
      </c>
      <c r="E3546" s="9" t="s">
        <v>55</v>
      </c>
      <c r="F3546" s="10">
        <v>45831</v>
      </c>
      <c r="G3546" s="9" t="s">
        <v>18</v>
      </c>
      <c r="H3546" s="9" t="s">
        <v>19</v>
      </c>
      <c r="I3546" s="9" t="s">
        <v>122</v>
      </c>
      <c r="J3546" s="9" t="s">
        <v>74</v>
      </c>
      <c r="K3546" s="9" t="s">
        <v>42</v>
      </c>
      <c r="L3546" s="11" t="s">
        <v>23</v>
      </c>
      <c r="M3546" s="12">
        <f t="shared" ca="1" si="58"/>
        <v>208</v>
      </c>
      <c r="N3546" s="13" t="s">
        <v>34</v>
      </c>
      <c r="O3546" s="14"/>
    </row>
    <row r="3547" spans="1:36" s="7" customFormat="1" ht="37.15" customHeight="1" x14ac:dyDescent="0.35">
      <c r="A3547" s="8">
        <v>3546</v>
      </c>
      <c r="B3547" s="9">
        <v>299023</v>
      </c>
      <c r="C3547" s="9" t="s">
        <v>3809</v>
      </c>
      <c r="D3547" s="9">
        <v>3224187331</v>
      </c>
      <c r="E3547" s="9" t="s">
        <v>55</v>
      </c>
      <c r="F3547" s="10">
        <v>45831</v>
      </c>
      <c r="G3547" s="9" t="s">
        <v>18</v>
      </c>
      <c r="H3547" s="9" t="s">
        <v>144</v>
      </c>
      <c r="I3547" s="9" t="s">
        <v>122</v>
      </c>
      <c r="J3547" s="9" t="s">
        <v>74</v>
      </c>
      <c r="K3547" s="9" t="s">
        <v>42</v>
      </c>
      <c r="L3547" s="11" t="s">
        <v>23</v>
      </c>
      <c r="M3547" s="12">
        <f t="shared" ca="1" si="58"/>
        <v>208</v>
      </c>
      <c r="N3547" s="13" t="s">
        <v>34</v>
      </c>
      <c r="O3547" s="14"/>
    </row>
    <row r="3548" spans="1:36" s="7" customFormat="1" ht="37.15" customHeight="1" x14ac:dyDescent="0.35">
      <c r="A3548" s="8">
        <v>3547</v>
      </c>
      <c r="B3548" s="9">
        <v>298981</v>
      </c>
      <c r="C3548" s="9" t="s">
        <v>3557</v>
      </c>
      <c r="D3548" s="9">
        <v>3709799884</v>
      </c>
      <c r="E3548" s="9" t="s">
        <v>58</v>
      </c>
      <c r="F3548" s="10">
        <v>45831</v>
      </c>
      <c r="G3548" s="9" t="s">
        <v>18</v>
      </c>
      <c r="H3548" s="9" t="s">
        <v>177</v>
      </c>
      <c r="I3548" s="9" t="s">
        <v>221</v>
      </c>
      <c r="J3548" s="9" t="s">
        <v>79</v>
      </c>
      <c r="K3548" s="9" t="s">
        <v>22</v>
      </c>
      <c r="L3548" s="11" t="s">
        <v>23</v>
      </c>
      <c r="M3548" s="12">
        <f t="shared" ca="1" si="58"/>
        <v>208</v>
      </c>
      <c r="N3548" s="13" t="s">
        <v>34</v>
      </c>
      <c r="O3548" s="14"/>
    </row>
    <row r="3549" spans="1:36" s="7" customFormat="1" ht="37.15" customHeight="1" x14ac:dyDescent="0.35">
      <c r="A3549" s="8">
        <v>3548</v>
      </c>
      <c r="B3549" s="9">
        <v>298986</v>
      </c>
      <c r="C3549" s="9" t="s">
        <v>3810</v>
      </c>
      <c r="D3549" s="9">
        <v>3002132333</v>
      </c>
      <c r="E3549" s="9" t="s">
        <v>58</v>
      </c>
      <c r="F3549" s="10">
        <v>45831</v>
      </c>
      <c r="G3549" s="9" t="s">
        <v>18</v>
      </c>
      <c r="H3549" s="9" t="s">
        <v>19</v>
      </c>
      <c r="I3549" s="9" t="s">
        <v>300</v>
      </c>
      <c r="J3549" s="9" t="s">
        <v>79</v>
      </c>
      <c r="K3549" s="9" t="s">
        <v>42</v>
      </c>
      <c r="L3549" s="11" t="s">
        <v>23</v>
      </c>
      <c r="M3549" s="12">
        <f t="shared" ca="1" si="58"/>
        <v>208</v>
      </c>
      <c r="N3549" s="13" t="s">
        <v>34</v>
      </c>
      <c r="O3549" s="14"/>
    </row>
    <row r="3550" spans="1:36" s="7" customFormat="1" ht="37.15" customHeight="1" x14ac:dyDescent="0.35">
      <c r="A3550" s="8">
        <v>3549</v>
      </c>
      <c r="B3550" s="9">
        <v>299074</v>
      </c>
      <c r="C3550" s="9" t="s">
        <v>980</v>
      </c>
      <c r="D3550" s="9">
        <v>3224614724</v>
      </c>
      <c r="E3550" s="9" t="s">
        <v>64</v>
      </c>
      <c r="F3550" s="10">
        <v>45831</v>
      </c>
      <c r="G3550" s="9" t="s">
        <v>18</v>
      </c>
      <c r="H3550" s="9" t="s">
        <v>19</v>
      </c>
      <c r="I3550" s="9" t="s">
        <v>32</v>
      </c>
      <c r="J3550" s="9" t="s">
        <v>33</v>
      </c>
      <c r="K3550" s="9" t="s">
        <v>22</v>
      </c>
      <c r="L3550" s="11" t="s">
        <v>23</v>
      </c>
      <c r="M3550" s="12">
        <f t="shared" ca="1" si="58"/>
        <v>208</v>
      </c>
      <c r="N3550" s="13" t="s">
        <v>34</v>
      </c>
      <c r="O3550" s="14"/>
    </row>
    <row r="3551" spans="1:36" s="7" customFormat="1" ht="37.15" customHeight="1" x14ac:dyDescent="0.35">
      <c r="A3551" s="8">
        <v>3550</v>
      </c>
      <c r="B3551" s="9">
        <v>299053</v>
      </c>
      <c r="C3551" s="9" t="s">
        <v>3811</v>
      </c>
      <c r="D3551" s="9">
        <v>3008461758</v>
      </c>
      <c r="E3551" s="9" t="s">
        <v>36</v>
      </c>
      <c r="F3551" s="10">
        <v>45831</v>
      </c>
      <c r="G3551" s="9" t="s">
        <v>18</v>
      </c>
      <c r="H3551" s="9" t="s">
        <v>177</v>
      </c>
      <c r="I3551" s="9" t="s">
        <v>111</v>
      </c>
      <c r="J3551" s="9" t="s">
        <v>74</v>
      </c>
      <c r="K3551" s="9" t="s">
        <v>42</v>
      </c>
      <c r="L3551" s="11" t="s">
        <v>23</v>
      </c>
      <c r="M3551" s="12">
        <f t="shared" ca="1" si="58"/>
        <v>208</v>
      </c>
      <c r="N3551" s="13" t="s">
        <v>69</v>
      </c>
      <c r="O3551" s="14"/>
    </row>
    <row r="3552" spans="1:36" s="46" customFormat="1" ht="37.15" customHeight="1" x14ac:dyDescent="0.35">
      <c r="A3552" s="8">
        <v>3551</v>
      </c>
      <c r="B3552" s="32">
        <v>301059</v>
      </c>
      <c r="C3552" s="32" t="s">
        <v>3812</v>
      </c>
      <c r="D3552" s="32">
        <v>3296960508</v>
      </c>
      <c r="E3552" s="9" t="s">
        <v>185</v>
      </c>
      <c r="F3552" s="33">
        <v>45832</v>
      </c>
      <c r="G3552" s="32" t="s">
        <v>18</v>
      </c>
      <c r="H3552" s="32" t="s">
        <v>19</v>
      </c>
      <c r="I3552" s="32" t="s">
        <v>188</v>
      </c>
      <c r="J3552" s="32" t="s">
        <v>74</v>
      </c>
      <c r="K3552" s="32" t="s">
        <v>42</v>
      </c>
      <c r="L3552" s="32" t="s">
        <v>23</v>
      </c>
      <c r="M3552" s="34">
        <f t="shared" ca="1" si="58"/>
        <v>207</v>
      </c>
      <c r="N3552" s="13" t="s">
        <v>34</v>
      </c>
      <c r="O3552" s="36" t="s">
        <v>3757</v>
      </c>
      <c r="AC3552" s="7"/>
      <c r="AD3552" s="7"/>
      <c r="AE3552" s="7"/>
      <c r="AF3552" s="7"/>
      <c r="AG3552" s="7"/>
      <c r="AH3552" s="7"/>
      <c r="AI3552" s="7"/>
      <c r="AJ3552" s="7"/>
    </row>
    <row r="3553" spans="1:36" s="7" customFormat="1" ht="37.15" customHeight="1" x14ac:dyDescent="0.35">
      <c r="A3553" s="8">
        <v>3552</v>
      </c>
      <c r="B3553" s="9">
        <v>300839</v>
      </c>
      <c r="C3553" s="9" t="s">
        <v>1873</v>
      </c>
      <c r="D3553" s="9">
        <v>3264317956</v>
      </c>
      <c r="E3553" s="9" t="s">
        <v>89</v>
      </c>
      <c r="F3553" s="10">
        <v>45832</v>
      </c>
      <c r="G3553" s="9" t="s">
        <v>18</v>
      </c>
      <c r="H3553" s="9" t="s">
        <v>19</v>
      </c>
      <c r="I3553" s="9" t="s">
        <v>50</v>
      </c>
      <c r="J3553" s="9" t="s">
        <v>68</v>
      </c>
      <c r="K3553" s="9" t="s">
        <v>35</v>
      </c>
      <c r="L3553" s="11" t="s">
        <v>23</v>
      </c>
      <c r="M3553" s="12">
        <f t="shared" ca="1" si="58"/>
        <v>207</v>
      </c>
      <c r="N3553" s="13" t="s">
        <v>34</v>
      </c>
      <c r="O3553" s="14"/>
      <c r="AC3553" s="46"/>
      <c r="AD3553" s="46"/>
      <c r="AE3553" s="46"/>
      <c r="AF3553" s="46"/>
      <c r="AG3553" s="46"/>
      <c r="AH3553" s="46"/>
      <c r="AI3553" s="46"/>
      <c r="AJ3553" s="46"/>
    </row>
    <row r="3554" spans="1:36" s="7" customFormat="1" ht="37.15" customHeight="1" x14ac:dyDescent="0.35">
      <c r="A3554" s="8">
        <v>3553</v>
      </c>
      <c r="B3554" s="9">
        <v>300827</v>
      </c>
      <c r="C3554" s="9" t="s">
        <v>3813</v>
      </c>
      <c r="D3554" s="9">
        <v>3248465561</v>
      </c>
      <c r="E3554" s="9" t="s">
        <v>97</v>
      </c>
      <c r="F3554" s="10">
        <v>45832</v>
      </c>
      <c r="G3554" s="9" t="s">
        <v>18</v>
      </c>
      <c r="H3554" s="9" t="s">
        <v>19</v>
      </c>
      <c r="I3554" s="9" t="s">
        <v>164</v>
      </c>
      <c r="J3554" s="9" t="s">
        <v>68</v>
      </c>
      <c r="K3554" s="9" t="s">
        <v>35</v>
      </c>
      <c r="L3554" s="11" t="s">
        <v>23</v>
      </c>
      <c r="M3554" s="12">
        <f t="shared" ca="1" si="58"/>
        <v>207</v>
      </c>
      <c r="N3554" s="13" t="s">
        <v>69</v>
      </c>
      <c r="O3554" s="14"/>
    </row>
    <row r="3555" spans="1:36" s="7" customFormat="1" ht="37.15" customHeight="1" x14ac:dyDescent="0.35">
      <c r="A3555" s="8">
        <v>3554</v>
      </c>
      <c r="B3555" s="9">
        <v>301102</v>
      </c>
      <c r="C3555" s="9" t="s">
        <v>3814</v>
      </c>
      <c r="D3555" s="9">
        <v>3084434478</v>
      </c>
      <c r="E3555" s="9" t="s">
        <v>134</v>
      </c>
      <c r="F3555" s="10">
        <v>45832</v>
      </c>
      <c r="G3555" s="9" t="s">
        <v>18</v>
      </c>
      <c r="H3555" s="9" t="s">
        <v>19</v>
      </c>
      <c r="I3555" s="9" t="s">
        <v>47</v>
      </c>
      <c r="J3555" s="9" t="s">
        <v>33</v>
      </c>
      <c r="K3555" s="9" t="s">
        <v>42</v>
      </c>
      <c r="L3555" s="11" t="s">
        <v>23</v>
      </c>
      <c r="M3555" s="12">
        <f t="shared" ca="1" si="58"/>
        <v>207</v>
      </c>
      <c r="N3555" s="13" t="s">
        <v>34</v>
      </c>
      <c r="O3555" s="14" t="b">
        <v>0</v>
      </c>
    </row>
    <row r="3556" spans="1:36" s="7" customFormat="1" ht="37.15" customHeight="1" x14ac:dyDescent="0.35">
      <c r="A3556" s="8">
        <v>3555</v>
      </c>
      <c r="B3556" s="9">
        <v>301173</v>
      </c>
      <c r="C3556" s="9" t="s">
        <v>3427</v>
      </c>
      <c r="D3556" s="9">
        <v>3454111116</v>
      </c>
      <c r="E3556" s="9" t="s">
        <v>134</v>
      </c>
      <c r="F3556" s="10">
        <v>45832</v>
      </c>
      <c r="G3556" s="9" t="s">
        <v>18</v>
      </c>
      <c r="H3556" s="9" t="s">
        <v>19</v>
      </c>
      <c r="I3556" s="9" t="s">
        <v>47</v>
      </c>
      <c r="J3556" s="9" t="s">
        <v>33</v>
      </c>
      <c r="K3556" s="9" t="s">
        <v>22</v>
      </c>
      <c r="L3556" s="11" t="s">
        <v>23</v>
      </c>
      <c r="M3556" s="12">
        <f t="shared" ca="1" si="58"/>
        <v>207</v>
      </c>
      <c r="N3556" s="13" t="s">
        <v>34</v>
      </c>
      <c r="O3556" s="14"/>
    </row>
    <row r="3557" spans="1:36" s="7" customFormat="1" ht="37.15" customHeight="1" x14ac:dyDescent="0.35">
      <c r="A3557" s="8">
        <v>3556</v>
      </c>
      <c r="B3557" s="9">
        <v>301192</v>
      </c>
      <c r="C3557" s="9" t="s">
        <v>3815</v>
      </c>
      <c r="D3557" s="9">
        <v>3154127550</v>
      </c>
      <c r="E3557" s="9" t="s">
        <v>134</v>
      </c>
      <c r="F3557" s="10">
        <v>45832</v>
      </c>
      <c r="G3557" s="9" t="s">
        <v>18</v>
      </c>
      <c r="H3557" s="9" t="s">
        <v>19</v>
      </c>
      <c r="I3557" s="9" t="s">
        <v>47</v>
      </c>
      <c r="J3557" s="9" t="s">
        <v>33</v>
      </c>
      <c r="K3557" s="9" t="s">
        <v>35</v>
      </c>
      <c r="L3557" s="11" t="s">
        <v>23</v>
      </c>
      <c r="M3557" s="12">
        <f t="shared" ca="1" si="58"/>
        <v>207</v>
      </c>
      <c r="N3557" s="13" t="s">
        <v>34</v>
      </c>
      <c r="O3557" s="14" t="s">
        <v>3816</v>
      </c>
    </row>
    <row r="3558" spans="1:36" s="7" customFormat="1" ht="37.15" customHeight="1" x14ac:dyDescent="0.35">
      <c r="A3558" s="8">
        <v>3557</v>
      </c>
      <c r="B3558" s="9">
        <v>301224</v>
      </c>
      <c r="C3558" s="9" t="s">
        <v>3817</v>
      </c>
      <c r="D3558" s="9">
        <v>3234676847</v>
      </c>
      <c r="E3558" s="9" t="s">
        <v>134</v>
      </c>
      <c r="F3558" s="10">
        <v>45832</v>
      </c>
      <c r="G3558" s="9" t="s">
        <v>18</v>
      </c>
      <c r="H3558" s="9" t="s">
        <v>19</v>
      </c>
      <c r="I3558" s="9" t="s">
        <v>47</v>
      </c>
      <c r="J3558" s="9" t="s">
        <v>33</v>
      </c>
      <c r="K3558" s="9" t="s">
        <v>35</v>
      </c>
      <c r="L3558" s="11" t="s">
        <v>23</v>
      </c>
      <c r="M3558" s="12">
        <f t="shared" ca="1" si="58"/>
        <v>207</v>
      </c>
      <c r="N3558" s="13" t="s">
        <v>34</v>
      </c>
      <c r="O3558" s="14" t="s">
        <v>3818</v>
      </c>
    </row>
    <row r="3559" spans="1:36" s="7" customFormat="1" ht="37.15" customHeight="1" x14ac:dyDescent="0.35">
      <c r="A3559" s="8">
        <v>3558</v>
      </c>
      <c r="B3559" s="9">
        <v>301140</v>
      </c>
      <c r="C3559" s="9" t="s">
        <v>725</v>
      </c>
      <c r="D3559" s="9">
        <v>3013245227</v>
      </c>
      <c r="E3559" s="9" t="s">
        <v>145</v>
      </c>
      <c r="F3559" s="10">
        <v>45832</v>
      </c>
      <c r="G3559" s="9" t="s">
        <v>18</v>
      </c>
      <c r="H3559" s="9" t="s">
        <v>19</v>
      </c>
      <c r="I3559" s="9" t="s">
        <v>275</v>
      </c>
      <c r="J3559" s="9" t="s">
        <v>79</v>
      </c>
      <c r="K3559" s="9" t="s">
        <v>35</v>
      </c>
      <c r="L3559" s="11" t="s">
        <v>23</v>
      </c>
      <c r="M3559" s="12">
        <f t="shared" ref="M3559:M3622" ca="1" si="59">TODAY()-F3559</f>
        <v>207</v>
      </c>
      <c r="N3559" s="13" t="s">
        <v>34</v>
      </c>
      <c r="O3559" s="14"/>
    </row>
    <row r="3560" spans="1:36" s="7" customFormat="1" ht="37.15" customHeight="1" x14ac:dyDescent="0.35">
      <c r="A3560" s="8">
        <v>3559</v>
      </c>
      <c r="B3560" s="9">
        <v>301151</v>
      </c>
      <c r="C3560" s="9" t="s">
        <v>3819</v>
      </c>
      <c r="D3560" s="9">
        <v>3254824013</v>
      </c>
      <c r="E3560" s="9" t="s">
        <v>145</v>
      </c>
      <c r="F3560" s="10">
        <v>45832</v>
      </c>
      <c r="G3560" s="9" t="s">
        <v>18</v>
      </c>
      <c r="H3560" s="9" t="s">
        <v>19</v>
      </c>
      <c r="I3560" s="9" t="s">
        <v>275</v>
      </c>
      <c r="J3560" s="9" t="s">
        <v>79</v>
      </c>
      <c r="K3560" s="9" t="s">
        <v>35</v>
      </c>
      <c r="L3560" s="11" t="s">
        <v>23</v>
      </c>
      <c r="M3560" s="12">
        <f t="shared" ca="1" si="59"/>
        <v>207</v>
      </c>
      <c r="N3560" s="13" t="s">
        <v>34</v>
      </c>
      <c r="O3560" s="14"/>
    </row>
    <row r="3561" spans="1:36" s="7" customFormat="1" ht="37.15" customHeight="1" x14ac:dyDescent="0.35">
      <c r="A3561" s="8">
        <v>3560</v>
      </c>
      <c r="B3561" s="9">
        <v>301136</v>
      </c>
      <c r="C3561" s="9" t="s">
        <v>3820</v>
      </c>
      <c r="D3561" s="9">
        <v>3004931175</v>
      </c>
      <c r="E3561" s="9" t="s">
        <v>155</v>
      </c>
      <c r="F3561" s="10">
        <v>45832</v>
      </c>
      <c r="G3561" s="9" t="s">
        <v>18</v>
      </c>
      <c r="H3561" s="9" t="s">
        <v>19</v>
      </c>
      <c r="I3561" s="9" t="s">
        <v>300</v>
      </c>
      <c r="J3561" s="9" t="s">
        <v>79</v>
      </c>
      <c r="K3561" s="9" t="s">
        <v>35</v>
      </c>
      <c r="L3561" s="11" t="s">
        <v>23</v>
      </c>
      <c r="M3561" s="12">
        <f t="shared" ca="1" si="59"/>
        <v>207</v>
      </c>
      <c r="N3561" s="13" t="s">
        <v>34</v>
      </c>
      <c r="O3561" s="14"/>
    </row>
    <row r="3562" spans="1:36" s="7" customFormat="1" ht="37.15" customHeight="1" x14ac:dyDescent="0.35">
      <c r="A3562" s="8">
        <v>3561</v>
      </c>
      <c r="B3562" s="9">
        <v>301282</v>
      </c>
      <c r="C3562" s="9" t="s">
        <v>3821</v>
      </c>
      <c r="D3562" s="9">
        <v>3244394428</v>
      </c>
      <c r="E3562" s="9" t="s">
        <v>155</v>
      </c>
      <c r="F3562" s="10">
        <v>45832</v>
      </c>
      <c r="G3562" s="9" t="s">
        <v>18</v>
      </c>
      <c r="H3562" s="9" t="s">
        <v>19</v>
      </c>
      <c r="I3562" s="9" t="s">
        <v>109</v>
      </c>
      <c r="J3562" s="9" t="s">
        <v>79</v>
      </c>
      <c r="K3562" s="9" t="s">
        <v>22</v>
      </c>
      <c r="L3562" s="11" t="s">
        <v>23</v>
      </c>
      <c r="M3562" s="12">
        <f t="shared" ca="1" si="59"/>
        <v>207</v>
      </c>
      <c r="N3562" s="13" t="s">
        <v>69</v>
      </c>
      <c r="O3562" s="14"/>
    </row>
    <row r="3563" spans="1:36" s="7" customFormat="1" ht="37.15" customHeight="1" x14ac:dyDescent="0.35">
      <c r="A3563" s="8">
        <v>3562</v>
      </c>
      <c r="B3563" s="9">
        <v>301283</v>
      </c>
      <c r="C3563" s="9" t="s">
        <v>3548</v>
      </c>
      <c r="D3563" s="9">
        <v>3007400092</v>
      </c>
      <c r="E3563" s="9" t="s">
        <v>170</v>
      </c>
      <c r="F3563" s="10">
        <v>45832</v>
      </c>
      <c r="G3563" s="9" t="s">
        <v>18</v>
      </c>
      <c r="H3563" s="9" t="s">
        <v>19</v>
      </c>
      <c r="I3563" s="9" t="s">
        <v>39</v>
      </c>
      <c r="J3563" s="9" t="s">
        <v>40</v>
      </c>
      <c r="K3563" s="9" t="s">
        <v>35</v>
      </c>
      <c r="L3563" s="11" t="s">
        <v>23</v>
      </c>
      <c r="M3563" s="12">
        <f t="shared" ca="1" si="59"/>
        <v>207</v>
      </c>
      <c r="N3563" s="13" t="s">
        <v>34</v>
      </c>
      <c r="O3563" s="14"/>
    </row>
    <row r="3564" spans="1:36" s="7" customFormat="1" ht="37.15" customHeight="1" x14ac:dyDescent="0.35">
      <c r="A3564" s="8">
        <v>3563</v>
      </c>
      <c r="B3564" s="9">
        <v>301002</v>
      </c>
      <c r="C3564" s="9" t="s">
        <v>3822</v>
      </c>
      <c r="D3564" s="9">
        <v>3084891621</v>
      </c>
      <c r="E3564" s="9" t="s">
        <v>203</v>
      </c>
      <c r="F3564" s="10">
        <v>45832</v>
      </c>
      <c r="G3564" s="9" t="s">
        <v>18</v>
      </c>
      <c r="H3564" s="9" t="s">
        <v>19</v>
      </c>
      <c r="I3564" s="9" t="s">
        <v>44</v>
      </c>
      <c r="J3564" s="9" t="s">
        <v>21</v>
      </c>
      <c r="K3564" s="9" t="s">
        <v>22</v>
      </c>
      <c r="L3564" s="11" t="s">
        <v>23</v>
      </c>
      <c r="M3564" s="12">
        <f t="shared" ca="1" si="59"/>
        <v>207</v>
      </c>
      <c r="N3564" s="13" t="s">
        <v>34</v>
      </c>
      <c r="O3564" s="14"/>
    </row>
    <row r="3565" spans="1:36" s="7" customFormat="1" ht="37.15" customHeight="1" x14ac:dyDescent="0.35">
      <c r="A3565" s="8">
        <v>3564</v>
      </c>
      <c r="B3565" s="9">
        <v>301076</v>
      </c>
      <c r="C3565" s="9" t="s">
        <v>3823</v>
      </c>
      <c r="D3565" s="9">
        <v>3285186300</v>
      </c>
      <c r="E3565" s="9" t="s">
        <v>207</v>
      </c>
      <c r="F3565" s="10">
        <v>45832</v>
      </c>
      <c r="G3565" s="9" t="s">
        <v>18</v>
      </c>
      <c r="H3565" s="9" t="s">
        <v>19</v>
      </c>
      <c r="I3565" s="9" t="s">
        <v>50</v>
      </c>
      <c r="J3565" s="9" t="s">
        <v>68</v>
      </c>
      <c r="K3565" s="9" t="s">
        <v>35</v>
      </c>
      <c r="L3565" s="11" t="s">
        <v>23</v>
      </c>
      <c r="M3565" s="12">
        <f t="shared" ca="1" si="59"/>
        <v>207</v>
      </c>
      <c r="N3565" s="13" t="s">
        <v>34</v>
      </c>
      <c r="O3565" s="14"/>
    </row>
    <row r="3566" spans="1:36" s="7" customFormat="1" ht="37.15" customHeight="1" x14ac:dyDescent="0.35">
      <c r="A3566" s="8">
        <v>3565</v>
      </c>
      <c r="B3566" s="9">
        <v>301163</v>
      </c>
      <c r="C3566" s="9" t="s">
        <v>3708</v>
      </c>
      <c r="D3566" s="9">
        <v>3044736830</v>
      </c>
      <c r="E3566" s="9" t="s">
        <v>207</v>
      </c>
      <c r="F3566" s="10">
        <v>45832</v>
      </c>
      <c r="G3566" s="9" t="s">
        <v>18</v>
      </c>
      <c r="H3566" s="9" t="s">
        <v>19</v>
      </c>
      <c r="I3566" s="9" t="s">
        <v>50</v>
      </c>
      <c r="J3566" s="9" t="s">
        <v>68</v>
      </c>
      <c r="K3566" s="9" t="s">
        <v>35</v>
      </c>
      <c r="L3566" s="11" t="s">
        <v>23</v>
      </c>
      <c r="M3566" s="12">
        <f t="shared" ca="1" si="59"/>
        <v>207</v>
      </c>
      <c r="N3566" s="13" t="s">
        <v>34</v>
      </c>
      <c r="O3566" s="14"/>
    </row>
    <row r="3567" spans="1:36" s="7" customFormat="1" ht="37.15" customHeight="1" x14ac:dyDescent="0.35">
      <c r="A3567" s="8">
        <v>3566</v>
      </c>
      <c r="B3567" s="9">
        <v>301256</v>
      </c>
      <c r="C3567" s="9" t="s">
        <v>3824</v>
      </c>
      <c r="D3567" s="9">
        <v>3364796773</v>
      </c>
      <c r="E3567" s="9" t="s">
        <v>207</v>
      </c>
      <c r="F3567" s="10">
        <v>45832</v>
      </c>
      <c r="G3567" s="9" t="s">
        <v>18</v>
      </c>
      <c r="H3567" s="9" t="s">
        <v>19</v>
      </c>
      <c r="I3567" s="9" t="s">
        <v>50</v>
      </c>
      <c r="J3567" s="9" t="s">
        <v>68</v>
      </c>
      <c r="K3567" s="9" t="s">
        <v>35</v>
      </c>
      <c r="L3567" s="11" t="s">
        <v>23</v>
      </c>
      <c r="M3567" s="12">
        <f t="shared" ca="1" si="59"/>
        <v>207</v>
      </c>
      <c r="N3567" s="13" t="s">
        <v>34</v>
      </c>
      <c r="O3567" s="14"/>
    </row>
    <row r="3568" spans="1:36" s="7" customFormat="1" ht="37.15" customHeight="1" x14ac:dyDescent="0.35">
      <c r="A3568" s="8">
        <v>3567</v>
      </c>
      <c r="B3568" s="9">
        <v>300811</v>
      </c>
      <c r="C3568" s="9" t="s">
        <v>3825</v>
      </c>
      <c r="D3568" s="9">
        <v>3010015710</v>
      </c>
      <c r="E3568" s="9" t="s">
        <v>214</v>
      </c>
      <c r="F3568" s="10">
        <v>45832</v>
      </c>
      <c r="G3568" s="9" t="s">
        <v>18</v>
      </c>
      <c r="H3568" s="9" t="s">
        <v>19</v>
      </c>
      <c r="I3568" s="9" t="s">
        <v>59</v>
      </c>
      <c r="J3568" s="9" t="s">
        <v>68</v>
      </c>
      <c r="K3568" s="9" t="s">
        <v>35</v>
      </c>
      <c r="L3568" s="11" t="s">
        <v>23</v>
      </c>
      <c r="M3568" s="12">
        <f t="shared" ca="1" si="59"/>
        <v>207</v>
      </c>
      <c r="N3568" s="13" t="s">
        <v>34</v>
      </c>
      <c r="O3568" s="14"/>
    </row>
    <row r="3569" spans="1:15" s="7" customFormat="1" ht="37.15" customHeight="1" x14ac:dyDescent="0.35">
      <c r="A3569" s="8">
        <v>3568</v>
      </c>
      <c r="B3569" s="9">
        <v>301110</v>
      </c>
      <c r="C3569" s="9" t="s">
        <v>3826</v>
      </c>
      <c r="D3569" s="9">
        <v>3258810122</v>
      </c>
      <c r="E3569" s="9" t="s">
        <v>214</v>
      </c>
      <c r="F3569" s="10">
        <v>45832</v>
      </c>
      <c r="G3569" s="9" t="s">
        <v>18</v>
      </c>
      <c r="H3569" s="9" t="s">
        <v>19</v>
      </c>
      <c r="I3569" s="9" t="s">
        <v>59</v>
      </c>
      <c r="J3569" s="9" t="s">
        <v>68</v>
      </c>
      <c r="K3569" s="9" t="s">
        <v>35</v>
      </c>
      <c r="L3569" s="11" t="s">
        <v>23</v>
      </c>
      <c r="M3569" s="12">
        <f t="shared" ca="1" si="59"/>
        <v>207</v>
      </c>
      <c r="N3569" s="13" t="s">
        <v>34</v>
      </c>
      <c r="O3569" s="14"/>
    </row>
    <row r="3570" spans="1:15" s="7" customFormat="1" ht="37.15" customHeight="1" x14ac:dyDescent="0.35">
      <c r="A3570" s="8">
        <v>3569</v>
      </c>
      <c r="B3570" s="9">
        <v>300814</v>
      </c>
      <c r="C3570" s="9" t="s">
        <v>3827</v>
      </c>
      <c r="D3570" s="9">
        <v>3229883143</v>
      </c>
      <c r="E3570" s="9" t="s">
        <v>220</v>
      </c>
      <c r="F3570" s="10">
        <v>45832</v>
      </c>
      <c r="G3570" s="9" t="s">
        <v>18</v>
      </c>
      <c r="H3570" s="9" t="s">
        <v>19</v>
      </c>
      <c r="I3570" s="9" t="s">
        <v>71</v>
      </c>
      <c r="J3570" s="9" t="s">
        <v>40</v>
      </c>
      <c r="K3570" s="9" t="s">
        <v>35</v>
      </c>
      <c r="L3570" s="11" t="s">
        <v>23</v>
      </c>
      <c r="M3570" s="12">
        <f t="shared" ca="1" si="59"/>
        <v>207</v>
      </c>
      <c r="N3570" s="13" t="s">
        <v>34</v>
      </c>
      <c r="O3570" s="14"/>
    </row>
    <row r="3571" spans="1:15" s="7" customFormat="1" ht="37.15" customHeight="1" x14ac:dyDescent="0.35">
      <c r="A3571" s="8">
        <v>3570</v>
      </c>
      <c r="B3571" s="9">
        <v>301280</v>
      </c>
      <c r="C3571" s="9" t="s">
        <v>3828</v>
      </c>
      <c r="D3571" s="9">
        <v>3264017817</v>
      </c>
      <c r="E3571" s="9" t="s">
        <v>220</v>
      </c>
      <c r="F3571" s="10">
        <v>45832</v>
      </c>
      <c r="G3571" s="9" t="s">
        <v>18</v>
      </c>
      <c r="H3571" s="9" t="s">
        <v>19</v>
      </c>
      <c r="I3571" s="9" t="s">
        <v>71</v>
      </c>
      <c r="J3571" s="9" t="s">
        <v>40</v>
      </c>
      <c r="K3571" s="9" t="s">
        <v>35</v>
      </c>
      <c r="L3571" s="11" t="s">
        <v>23</v>
      </c>
      <c r="M3571" s="12">
        <f t="shared" ca="1" si="59"/>
        <v>207</v>
      </c>
      <c r="N3571" s="13" t="s">
        <v>69</v>
      </c>
      <c r="O3571" s="14"/>
    </row>
    <row r="3572" spans="1:15" s="7" customFormat="1" ht="37.15" customHeight="1" x14ac:dyDescent="0.35">
      <c r="A3572" s="8">
        <v>3571</v>
      </c>
      <c r="B3572" s="9">
        <v>301018</v>
      </c>
      <c r="C3572" s="9" t="s">
        <v>3829</v>
      </c>
      <c r="D3572" s="9">
        <v>3004445493</v>
      </c>
      <c r="E3572" s="9" t="s">
        <v>224</v>
      </c>
      <c r="F3572" s="10">
        <v>45832</v>
      </c>
      <c r="G3572" s="9" t="s">
        <v>18</v>
      </c>
      <c r="H3572" s="9" t="s">
        <v>19</v>
      </c>
      <c r="I3572" s="9" t="s">
        <v>76</v>
      </c>
      <c r="J3572" s="9" t="s">
        <v>74</v>
      </c>
      <c r="K3572" s="9" t="s">
        <v>35</v>
      </c>
      <c r="L3572" s="11" t="s">
        <v>23</v>
      </c>
      <c r="M3572" s="12">
        <f t="shared" ca="1" si="59"/>
        <v>207</v>
      </c>
      <c r="N3572" s="13" t="s">
        <v>34</v>
      </c>
      <c r="O3572" s="14"/>
    </row>
    <row r="3573" spans="1:15" s="7" customFormat="1" ht="37.15" customHeight="1" x14ac:dyDescent="0.35">
      <c r="A3573" s="8">
        <v>3572</v>
      </c>
      <c r="B3573" s="9">
        <v>301215</v>
      </c>
      <c r="C3573" s="9" t="s">
        <v>3830</v>
      </c>
      <c r="D3573" s="9">
        <v>3467770648</v>
      </c>
      <c r="E3573" s="9" t="s">
        <v>96</v>
      </c>
      <c r="F3573" s="10">
        <v>45832</v>
      </c>
      <c r="G3573" s="9" t="s">
        <v>18</v>
      </c>
      <c r="H3573" s="9" t="s">
        <v>19</v>
      </c>
      <c r="I3573" s="9" t="s">
        <v>84</v>
      </c>
      <c r="J3573" s="9" t="s">
        <v>68</v>
      </c>
      <c r="K3573" s="9" t="s">
        <v>22</v>
      </c>
      <c r="L3573" s="11" t="s">
        <v>23</v>
      </c>
      <c r="M3573" s="12">
        <f t="shared" ca="1" si="59"/>
        <v>207</v>
      </c>
      <c r="N3573" s="13" t="s">
        <v>34</v>
      </c>
      <c r="O3573" s="14"/>
    </row>
    <row r="3574" spans="1:15" s="7" customFormat="1" ht="37.15" customHeight="1" x14ac:dyDescent="0.35">
      <c r="A3574" s="8">
        <v>3573</v>
      </c>
      <c r="B3574" s="9">
        <v>301216</v>
      </c>
      <c r="C3574" s="9" t="s">
        <v>1883</v>
      </c>
      <c r="D3574" s="9">
        <v>3041495276</v>
      </c>
      <c r="E3574" s="9" t="s">
        <v>240</v>
      </c>
      <c r="F3574" s="10">
        <v>45832</v>
      </c>
      <c r="G3574" s="9" t="s">
        <v>18</v>
      </c>
      <c r="H3574" s="9" t="s">
        <v>19</v>
      </c>
      <c r="I3574" s="9" t="s">
        <v>94</v>
      </c>
      <c r="J3574" s="9" t="s">
        <v>68</v>
      </c>
      <c r="K3574" s="9" t="s">
        <v>35</v>
      </c>
      <c r="L3574" s="11" t="s">
        <v>23</v>
      </c>
      <c r="M3574" s="12">
        <f t="shared" ca="1" si="59"/>
        <v>207</v>
      </c>
      <c r="N3574" s="13" t="s">
        <v>34</v>
      </c>
      <c r="O3574" s="14"/>
    </row>
    <row r="3575" spans="1:15" s="7" customFormat="1" ht="37.15" customHeight="1" x14ac:dyDescent="0.35">
      <c r="A3575" s="8">
        <v>3574</v>
      </c>
      <c r="B3575" s="9">
        <v>300485</v>
      </c>
      <c r="C3575" s="9" t="s">
        <v>3831</v>
      </c>
      <c r="D3575" s="9">
        <v>3008453455</v>
      </c>
      <c r="E3575" s="9" t="s">
        <v>246</v>
      </c>
      <c r="F3575" s="10">
        <v>45832</v>
      </c>
      <c r="G3575" s="9" t="s">
        <v>18</v>
      </c>
      <c r="H3575" s="9" t="s">
        <v>144</v>
      </c>
      <c r="I3575" s="9" t="s">
        <v>102</v>
      </c>
      <c r="J3575" s="9" t="s">
        <v>33</v>
      </c>
      <c r="K3575" s="9" t="s">
        <v>22</v>
      </c>
      <c r="L3575" s="11" t="s">
        <v>23</v>
      </c>
      <c r="M3575" s="12">
        <f t="shared" ca="1" si="59"/>
        <v>207</v>
      </c>
      <c r="N3575" s="13" t="s">
        <v>34</v>
      </c>
      <c r="O3575" s="14"/>
    </row>
    <row r="3576" spans="1:15" s="7" customFormat="1" ht="37.15" customHeight="1" x14ac:dyDescent="0.35">
      <c r="A3576" s="8">
        <v>3575</v>
      </c>
      <c r="B3576" s="9">
        <v>301162</v>
      </c>
      <c r="C3576" s="9" t="s">
        <v>3487</v>
      </c>
      <c r="D3576" s="9">
        <v>3224022866</v>
      </c>
      <c r="E3576" s="9" t="s">
        <v>246</v>
      </c>
      <c r="F3576" s="10">
        <v>45832</v>
      </c>
      <c r="G3576" s="9" t="s">
        <v>18</v>
      </c>
      <c r="H3576" s="9" t="s">
        <v>19</v>
      </c>
      <c r="I3576" s="9" t="s">
        <v>102</v>
      </c>
      <c r="J3576" s="9" t="s">
        <v>33</v>
      </c>
      <c r="K3576" s="9" t="s">
        <v>22</v>
      </c>
      <c r="L3576" s="11" t="s">
        <v>23</v>
      </c>
      <c r="M3576" s="12">
        <f t="shared" ca="1" si="59"/>
        <v>207</v>
      </c>
      <c r="N3576" s="13" t="s">
        <v>34</v>
      </c>
      <c r="O3576" s="14"/>
    </row>
    <row r="3577" spans="1:15" s="7" customFormat="1" ht="37.15" customHeight="1" x14ac:dyDescent="0.35">
      <c r="A3577" s="8">
        <v>3576</v>
      </c>
      <c r="B3577" s="9">
        <v>301075</v>
      </c>
      <c r="C3577" s="9" t="s">
        <v>3832</v>
      </c>
      <c r="D3577" s="9">
        <v>3214055076</v>
      </c>
      <c r="E3577" s="9" t="s">
        <v>202</v>
      </c>
      <c r="F3577" s="10">
        <v>45832</v>
      </c>
      <c r="G3577" s="9" t="s">
        <v>18</v>
      </c>
      <c r="H3577" s="9" t="s">
        <v>19</v>
      </c>
      <c r="I3577" s="9" t="s">
        <v>120</v>
      </c>
      <c r="J3577" s="9" t="s">
        <v>68</v>
      </c>
      <c r="K3577" s="9" t="s">
        <v>42</v>
      </c>
      <c r="L3577" s="11" t="s">
        <v>23</v>
      </c>
      <c r="M3577" s="12">
        <f t="shared" ca="1" si="59"/>
        <v>207</v>
      </c>
      <c r="N3577" s="13" t="s">
        <v>34</v>
      </c>
      <c r="O3577" s="14" t="s">
        <v>34</v>
      </c>
    </row>
    <row r="3578" spans="1:15" s="7" customFormat="1" ht="37.15" customHeight="1" x14ac:dyDescent="0.35">
      <c r="A3578" s="8">
        <v>3577</v>
      </c>
      <c r="B3578" s="9">
        <v>300840</v>
      </c>
      <c r="C3578" s="9" t="s">
        <v>3833</v>
      </c>
      <c r="D3578" s="9">
        <v>3134578715</v>
      </c>
      <c r="E3578" s="9" t="s">
        <v>263</v>
      </c>
      <c r="F3578" s="10">
        <v>45832</v>
      </c>
      <c r="G3578" s="9" t="s">
        <v>18</v>
      </c>
      <c r="H3578" s="9" t="s">
        <v>19</v>
      </c>
      <c r="I3578" s="9" t="s">
        <v>126</v>
      </c>
      <c r="J3578" s="9" t="s">
        <v>74</v>
      </c>
      <c r="K3578" s="9" t="s">
        <v>22</v>
      </c>
      <c r="L3578" s="11" t="s">
        <v>23</v>
      </c>
      <c r="M3578" s="12">
        <f t="shared" ca="1" si="59"/>
        <v>207</v>
      </c>
      <c r="N3578" s="13" t="s">
        <v>34</v>
      </c>
      <c r="O3578" s="14"/>
    </row>
    <row r="3579" spans="1:15" s="7" customFormat="1" ht="37.15" customHeight="1" x14ac:dyDescent="0.35">
      <c r="A3579" s="8">
        <v>3578</v>
      </c>
      <c r="B3579" s="9">
        <v>301036</v>
      </c>
      <c r="C3579" s="9" t="s">
        <v>330</v>
      </c>
      <c r="D3579" s="9">
        <v>3008064899</v>
      </c>
      <c r="E3579" s="9" t="s">
        <v>282</v>
      </c>
      <c r="F3579" s="10">
        <v>45832</v>
      </c>
      <c r="G3579" s="9" t="s">
        <v>18</v>
      </c>
      <c r="H3579" s="9" t="s">
        <v>19</v>
      </c>
      <c r="I3579" s="9" t="s">
        <v>118</v>
      </c>
      <c r="J3579" s="9" t="s">
        <v>68</v>
      </c>
      <c r="K3579" s="9" t="s">
        <v>35</v>
      </c>
      <c r="L3579" s="11" t="s">
        <v>23</v>
      </c>
      <c r="M3579" s="12">
        <f t="shared" ca="1" si="59"/>
        <v>207</v>
      </c>
      <c r="N3579" s="13" t="s">
        <v>34</v>
      </c>
      <c r="O3579" s="14"/>
    </row>
    <row r="3580" spans="1:15" s="7" customFormat="1" ht="37.15" customHeight="1" x14ac:dyDescent="0.35">
      <c r="A3580" s="8">
        <v>3579</v>
      </c>
      <c r="B3580" s="9">
        <v>301269</v>
      </c>
      <c r="C3580" s="9" t="s">
        <v>1519</v>
      </c>
      <c r="D3580" s="9">
        <v>3284562845</v>
      </c>
      <c r="E3580" s="9" t="s">
        <v>282</v>
      </c>
      <c r="F3580" s="10">
        <v>45832</v>
      </c>
      <c r="G3580" s="9" t="s">
        <v>18</v>
      </c>
      <c r="H3580" s="9" t="s">
        <v>177</v>
      </c>
      <c r="I3580" s="9" t="s">
        <v>118</v>
      </c>
      <c r="J3580" s="9" t="s">
        <v>68</v>
      </c>
      <c r="K3580" s="9" t="s">
        <v>35</v>
      </c>
      <c r="L3580" s="11" t="s">
        <v>23</v>
      </c>
      <c r="M3580" s="12">
        <f t="shared" ca="1" si="59"/>
        <v>207</v>
      </c>
      <c r="N3580" s="13" t="s">
        <v>34</v>
      </c>
      <c r="O3580" s="14"/>
    </row>
    <row r="3581" spans="1:15" s="7" customFormat="1" ht="37.15" customHeight="1" x14ac:dyDescent="0.35">
      <c r="A3581" s="8">
        <v>3580</v>
      </c>
      <c r="B3581" s="9">
        <v>301165</v>
      </c>
      <c r="C3581" s="9" t="s">
        <v>3834</v>
      </c>
      <c r="D3581" s="9">
        <v>3028688173</v>
      </c>
      <c r="E3581" s="9" t="s">
        <v>296</v>
      </c>
      <c r="F3581" s="10">
        <v>45832</v>
      </c>
      <c r="G3581" s="9" t="s">
        <v>18</v>
      </c>
      <c r="H3581" s="9" t="s">
        <v>19</v>
      </c>
      <c r="I3581" s="9" t="s">
        <v>165</v>
      </c>
      <c r="J3581" s="9" t="s">
        <v>40</v>
      </c>
      <c r="K3581" s="9" t="s">
        <v>35</v>
      </c>
      <c r="L3581" s="11" t="s">
        <v>23</v>
      </c>
      <c r="M3581" s="12">
        <f t="shared" ca="1" si="59"/>
        <v>207</v>
      </c>
      <c r="N3581" s="13" t="s">
        <v>34</v>
      </c>
      <c r="O3581" s="14"/>
    </row>
    <row r="3582" spans="1:15" s="7" customFormat="1" ht="37.15" customHeight="1" x14ac:dyDescent="0.35">
      <c r="A3582" s="8">
        <v>3581</v>
      </c>
      <c r="B3582" s="9">
        <v>301126</v>
      </c>
      <c r="C3582" s="9" t="s">
        <v>1014</v>
      </c>
      <c r="D3582" s="9">
        <v>3004613422</v>
      </c>
      <c r="E3582" s="9" t="s">
        <v>319</v>
      </c>
      <c r="F3582" s="10">
        <v>45832</v>
      </c>
      <c r="G3582" s="9" t="s">
        <v>18</v>
      </c>
      <c r="H3582" s="9" t="s">
        <v>19</v>
      </c>
      <c r="I3582" s="9" t="s">
        <v>86</v>
      </c>
      <c r="J3582" s="9" t="s">
        <v>40</v>
      </c>
      <c r="K3582" s="9" t="s">
        <v>35</v>
      </c>
      <c r="L3582" s="21" t="s">
        <v>23</v>
      </c>
      <c r="M3582" s="12">
        <f t="shared" ca="1" si="59"/>
        <v>207</v>
      </c>
      <c r="N3582" s="13" t="s">
        <v>34</v>
      </c>
      <c r="O3582" s="14" t="s">
        <v>3835</v>
      </c>
    </row>
    <row r="3583" spans="1:15" s="7" customFormat="1" ht="37.15" customHeight="1" x14ac:dyDescent="0.35">
      <c r="A3583" s="8">
        <v>3582</v>
      </c>
      <c r="B3583" s="9">
        <v>301096</v>
      </c>
      <c r="C3583" s="9" t="s">
        <v>3836</v>
      </c>
      <c r="D3583" s="9">
        <v>3214823139</v>
      </c>
      <c r="E3583" s="9" t="s">
        <v>335</v>
      </c>
      <c r="F3583" s="10">
        <v>45832</v>
      </c>
      <c r="G3583" s="9" t="s">
        <v>18</v>
      </c>
      <c r="H3583" s="9" t="s">
        <v>19</v>
      </c>
      <c r="I3583" s="9" t="s">
        <v>215</v>
      </c>
      <c r="J3583" s="9" t="s">
        <v>74</v>
      </c>
      <c r="K3583" s="9" t="s">
        <v>35</v>
      </c>
      <c r="L3583" s="11" t="s">
        <v>23</v>
      </c>
      <c r="M3583" s="12">
        <f t="shared" ca="1" si="59"/>
        <v>207</v>
      </c>
      <c r="N3583" s="13" t="s">
        <v>34</v>
      </c>
      <c r="O3583" s="14"/>
    </row>
    <row r="3584" spans="1:15" s="7" customFormat="1" ht="37.15" customHeight="1" x14ac:dyDescent="0.35">
      <c r="A3584" s="8">
        <v>3583</v>
      </c>
      <c r="B3584" s="9">
        <v>301137</v>
      </c>
      <c r="C3584" s="9" t="s">
        <v>3837</v>
      </c>
      <c r="D3584" s="9">
        <v>3021840694</v>
      </c>
      <c r="E3584" s="9" t="s">
        <v>335</v>
      </c>
      <c r="F3584" s="10">
        <v>45832</v>
      </c>
      <c r="G3584" s="9" t="s">
        <v>18</v>
      </c>
      <c r="H3584" s="9" t="s">
        <v>19</v>
      </c>
      <c r="I3584" s="9" t="s">
        <v>215</v>
      </c>
      <c r="J3584" s="9" t="s">
        <v>74</v>
      </c>
      <c r="K3584" s="9" t="s">
        <v>22</v>
      </c>
      <c r="L3584" s="11" t="s">
        <v>23</v>
      </c>
      <c r="M3584" s="12">
        <f t="shared" ca="1" si="59"/>
        <v>207</v>
      </c>
      <c r="N3584" s="13" t="s">
        <v>69</v>
      </c>
      <c r="O3584" s="14"/>
    </row>
    <row r="3585" spans="1:15" s="7" customFormat="1" ht="37.15" customHeight="1" x14ac:dyDescent="0.35">
      <c r="A3585" s="8">
        <v>3584</v>
      </c>
      <c r="B3585" s="9">
        <v>301191</v>
      </c>
      <c r="C3585" s="9" t="s">
        <v>3838</v>
      </c>
      <c r="D3585" s="9">
        <v>3092598366</v>
      </c>
      <c r="E3585" s="9" t="s">
        <v>337</v>
      </c>
      <c r="F3585" s="10">
        <v>45832</v>
      </c>
      <c r="G3585" s="9" t="s">
        <v>18</v>
      </c>
      <c r="H3585" s="9" t="s">
        <v>19</v>
      </c>
      <c r="I3585" s="9" t="s">
        <v>122</v>
      </c>
      <c r="J3585" s="9" t="s">
        <v>74</v>
      </c>
      <c r="K3585" s="9" t="s">
        <v>35</v>
      </c>
      <c r="L3585" s="11" t="s">
        <v>23</v>
      </c>
      <c r="M3585" s="12">
        <f t="shared" ca="1" si="59"/>
        <v>207</v>
      </c>
      <c r="N3585" s="13" t="s">
        <v>34</v>
      </c>
      <c r="O3585" s="14"/>
    </row>
    <row r="3586" spans="1:15" s="7" customFormat="1" ht="37.15" customHeight="1" x14ac:dyDescent="0.35">
      <c r="A3586" s="8">
        <v>3585</v>
      </c>
      <c r="B3586" s="9">
        <v>301244</v>
      </c>
      <c r="C3586" s="9" t="s">
        <v>3839</v>
      </c>
      <c r="D3586" s="9">
        <v>3066139454</v>
      </c>
      <c r="E3586" s="9" t="s">
        <v>337</v>
      </c>
      <c r="F3586" s="10">
        <v>45832</v>
      </c>
      <c r="G3586" s="9" t="s">
        <v>18</v>
      </c>
      <c r="H3586" s="9" t="s">
        <v>19</v>
      </c>
      <c r="I3586" s="9" t="s">
        <v>122</v>
      </c>
      <c r="J3586" s="9" t="s">
        <v>74</v>
      </c>
      <c r="K3586" s="9" t="s">
        <v>35</v>
      </c>
      <c r="L3586" s="11" t="s">
        <v>23</v>
      </c>
      <c r="M3586" s="12">
        <f t="shared" ca="1" si="59"/>
        <v>207</v>
      </c>
      <c r="N3586" s="13" t="s">
        <v>34</v>
      </c>
      <c r="O3586" s="14"/>
    </row>
    <row r="3587" spans="1:15" s="7" customFormat="1" ht="37.15" customHeight="1" x14ac:dyDescent="0.35">
      <c r="A3587" s="8">
        <v>3586</v>
      </c>
      <c r="B3587" s="9">
        <v>300828</v>
      </c>
      <c r="C3587" s="9" t="s">
        <v>3840</v>
      </c>
      <c r="D3587" s="9">
        <v>3083448442</v>
      </c>
      <c r="E3587" s="9" t="s">
        <v>341</v>
      </c>
      <c r="F3587" s="10">
        <v>45832</v>
      </c>
      <c r="G3587" s="9" t="s">
        <v>18</v>
      </c>
      <c r="H3587" s="9" t="s">
        <v>19</v>
      </c>
      <c r="I3587" s="9" t="s">
        <v>225</v>
      </c>
      <c r="J3587" s="9" t="s">
        <v>40</v>
      </c>
      <c r="K3587" s="9" t="s">
        <v>22</v>
      </c>
      <c r="L3587" s="11" t="s">
        <v>23</v>
      </c>
      <c r="M3587" s="12">
        <f t="shared" ca="1" si="59"/>
        <v>207</v>
      </c>
      <c r="N3587" s="13" t="s">
        <v>34</v>
      </c>
      <c r="O3587" s="14"/>
    </row>
    <row r="3588" spans="1:15" s="7" customFormat="1" ht="37.15" customHeight="1" x14ac:dyDescent="0.35">
      <c r="A3588" s="8">
        <v>3587</v>
      </c>
      <c r="B3588" s="9">
        <v>301085</v>
      </c>
      <c r="C3588" s="9" t="s">
        <v>3596</v>
      </c>
      <c r="D3588" s="9">
        <v>3124304132</v>
      </c>
      <c r="E3588" s="9" t="s">
        <v>52</v>
      </c>
      <c r="F3588" s="10">
        <v>45832</v>
      </c>
      <c r="G3588" s="9" t="s">
        <v>18</v>
      </c>
      <c r="H3588" s="9" t="s">
        <v>19</v>
      </c>
      <c r="I3588" s="9" t="s">
        <v>53</v>
      </c>
      <c r="J3588" s="9" t="s">
        <v>21</v>
      </c>
      <c r="K3588" s="9" t="s">
        <v>35</v>
      </c>
      <c r="L3588" s="11" t="s">
        <v>23</v>
      </c>
      <c r="M3588" s="12">
        <f t="shared" ca="1" si="59"/>
        <v>207</v>
      </c>
      <c r="N3588" s="13" t="s">
        <v>34</v>
      </c>
      <c r="O3588" s="14"/>
    </row>
    <row r="3589" spans="1:15" s="7" customFormat="1" ht="37.15" customHeight="1" x14ac:dyDescent="0.35">
      <c r="A3589" s="8">
        <v>3588</v>
      </c>
      <c r="B3589" s="9">
        <v>301127</v>
      </c>
      <c r="C3589" s="9" t="s">
        <v>1966</v>
      </c>
      <c r="D3589" s="9">
        <v>3064294615</v>
      </c>
      <c r="E3589" s="9" t="s">
        <v>312</v>
      </c>
      <c r="F3589" s="10">
        <v>45832</v>
      </c>
      <c r="G3589" s="9" t="s">
        <v>18</v>
      </c>
      <c r="H3589" s="9" t="s">
        <v>19</v>
      </c>
      <c r="I3589" s="9" t="s">
        <v>128</v>
      </c>
      <c r="J3589" s="9" t="s">
        <v>33</v>
      </c>
      <c r="K3589" s="9" t="s">
        <v>35</v>
      </c>
      <c r="L3589" s="11" t="s">
        <v>23</v>
      </c>
      <c r="M3589" s="12">
        <f t="shared" ca="1" si="59"/>
        <v>207</v>
      </c>
      <c r="N3589" s="13" t="s">
        <v>34</v>
      </c>
      <c r="O3589" s="14" t="s">
        <v>3841</v>
      </c>
    </row>
    <row r="3590" spans="1:15" s="7" customFormat="1" ht="37.15" customHeight="1" x14ac:dyDescent="0.35">
      <c r="A3590" s="8">
        <v>3589</v>
      </c>
      <c r="B3590" s="9">
        <v>301086</v>
      </c>
      <c r="C3590" s="9" t="s">
        <v>3842</v>
      </c>
      <c r="D3590" s="9">
        <v>3020525582</v>
      </c>
      <c r="E3590" s="9" t="s">
        <v>210</v>
      </c>
      <c r="F3590" s="10">
        <v>45832</v>
      </c>
      <c r="G3590" s="9" t="s">
        <v>18</v>
      </c>
      <c r="H3590" s="9" t="s">
        <v>19</v>
      </c>
      <c r="I3590" s="9" t="s">
        <v>73</v>
      </c>
      <c r="J3590" s="9" t="s">
        <v>74</v>
      </c>
      <c r="K3590" s="9" t="s">
        <v>22</v>
      </c>
      <c r="L3590" s="11" t="s">
        <v>23</v>
      </c>
      <c r="M3590" s="12">
        <f t="shared" ca="1" si="59"/>
        <v>207</v>
      </c>
      <c r="N3590" s="13" t="s">
        <v>34</v>
      </c>
      <c r="O3590" s="14"/>
    </row>
    <row r="3591" spans="1:15" s="7" customFormat="1" ht="37.15" customHeight="1" x14ac:dyDescent="0.35">
      <c r="A3591" s="8">
        <v>3590</v>
      </c>
      <c r="B3591" s="9">
        <v>301193</v>
      </c>
      <c r="C3591" s="9" t="s">
        <v>3843</v>
      </c>
      <c r="D3591" s="9">
        <v>3039238813</v>
      </c>
      <c r="E3591" s="9" t="s">
        <v>363</v>
      </c>
      <c r="F3591" s="10">
        <v>45832</v>
      </c>
      <c r="G3591" s="9" t="s">
        <v>18</v>
      </c>
      <c r="H3591" s="9" t="s">
        <v>19</v>
      </c>
      <c r="I3591" s="9" t="s">
        <v>264</v>
      </c>
      <c r="J3591" s="9" t="s">
        <v>40</v>
      </c>
      <c r="K3591" s="9" t="s">
        <v>35</v>
      </c>
      <c r="L3591" s="11" t="s">
        <v>23</v>
      </c>
      <c r="M3591" s="12">
        <f t="shared" ca="1" si="59"/>
        <v>207</v>
      </c>
      <c r="N3591" s="13" t="s">
        <v>34</v>
      </c>
      <c r="O3591" s="14"/>
    </row>
    <row r="3592" spans="1:15" s="7" customFormat="1" ht="37.15" customHeight="1" x14ac:dyDescent="0.35">
      <c r="A3592" s="8">
        <v>3591</v>
      </c>
      <c r="B3592" s="9">
        <v>301035</v>
      </c>
      <c r="C3592" s="9" t="s">
        <v>3224</v>
      </c>
      <c r="D3592" s="9">
        <v>3000000000</v>
      </c>
      <c r="E3592" s="9" t="s">
        <v>367</v>
      </c>
      <c r="F3592" s="10">
        <v>45832</v>
      </c>
      <c r="G3592" s="9" t="s">
        <v>18</v>
      </c>
      <c r="H3592" s="9" t="s">
        <v>19</v>
      </c>
      <c r="I3592" s="9" t="s">
        <v>270</v>
      </c>
      <c r="J3592" s="9" t="s">
        <v>21</v>
      </c>
      <c r="K3592" s="9" t="s">
        <v>35</v>
      </c>
      <c r="L3592" s="11" t="s">
        <v>23</v>
      </c>
      <c r="M3592" s="12">
        <f t="shared" ca="1" si="59"/>
        <v>207</v>
      </c>
      <c r="N3592" s="13" t="s">
        <v>34</v>
      </c>
      <c r="O3592" s="14"/>
    </row>
    <row r="3593" spans="1:15" s="7" customFormat="1" ht="37.15" customHeight="1" x14ac:dyDescent="0.35">
      <c r="A3593" s="8">
        <v>3592</v>
      </c>
      <c r="B3593" s="9">
        <v>300972</v>
      </c>
      <c r="C3593" s="9" t="s">
        <v>3844</v>
      </c>
      <c r="D3593" s="9">
        <v>3334232940</v>
      </c>
      <c r="E3593" s="9" t="s">
        <v>378</v>
      </c>
      <c r="F3593" s="10">
        <v>45832</v>
      </c>
      <c r="G3593" s="9" t="s">
        <v>18</v>
      </c>
      <c r="H3593" s="9" t="s">
        <v>177</v>
      </c>
      <c r="I3593" s="9" t="s">
        <v>280</v>
      </c>
      <c r="J3593" s="9" t="s">
        <v>40</v>
      </c>
      <c r="K3593" s="9" t="s">
        <v>35</v>
      </c>
      <c r="L3593" s="11" t="s">
        <v>23</v>
      </c>
      <c r="M3593" s="12">
        <f t="shared" ca="1" si="59"/>
        <v>207</v>
      </c>
      <c r="N3593" s="13" t="s">
        <v>34</v>
      </c>
      <c r="O3593" s="14" t="s">
        <v>3845</v>
      </c>
    </row>
    <row r="3594" spans="1:15" s="7" customFormat="1" ht="37.15" customHeight="1" x14ac:dyDescent="0.35">
      <c r="A3594" s="8">
        <v>3593</v>
      </c>
      <c r="B3594" s="9">
        <v>300996</v>
      </c>
      <c r="C3594" s="9" t="s">
        <v>3846</v>
      </c>
      <c r="D3594" s="9">
        <v>3271050595</v>
      </c>
      <c r="E3594" s="9" t="s">
        <v>383</v>
      </c>
      <c r="F3594" s="10">
        <v>45832</v>
      </c>
      <c r="G3594" s="9" t="s">
        <v>18</v>
      </c>
      <c r="H3594" s="9" t="s">
        <v>19</v>
      </c>
      <c r="I3594" s="9" t="s">
        <v>290</v>
      </c>
      <c r="J3594" s="9" t="s">
        <v>21</v>
      </c>
      <c r="K3594" s="9" t="s">
        <v>22</v>
      </c>
      <c r="L3594" s="11" t="s">
        <v>23</v>
      </c>
      <c r="M3594" s="12">
        <f t="shared" ca="1" si="59"/>
        <v>207</v>
      </c>
      <c r="N3594" s="13" t="s">
        <v>69</v>
      </c>
      <c r="O3594" s="14"/>
    </row>
    <row r="3595" spans="1:15" s="7" customFormat="1" ht="37.15" customHeight="1" x14ac:dyDescent="0.35">
      <c r="A3595" s="8">
        <v>3594</v>
      </c>
      <c r="B3595" s="9">
        <v>301048</v>
      </c>
      <c r="C3595" s="9" t="s">
        <v>3847</v>
      </c>
      <c r="D3595" s="9">
        <v>3405757956</v>
      </c>
      <c r="E3595" s="9" t="s">
        <v>383</v>
      </c>
      <c r="F3595" s="10">
        <v>45832</v>
      </c>
      <c r="G3595" s="9" t="s">
        <v>18</v>
      </c>
      <c r="H3595" s="9" t="s">
        <v>19</v>
      </c>
      <c r="I3595" s="9" t="s">
        <v>290</v>
      </c>
      <c r="J3595" s="9" t="s">
        <v>21</v>
      </c>
      <c r="K3595" s="9" t="s">
        <v>42</v>
      </c>
      <c r="L3595" s="11" t="s">
        <v>23</v>
      </c>
      <c r="M3595" s="12">
        <f t="shared" ca="1" si="59"/>
        <v>207</v>
      </c>
      <c r="N3595" s="13" t="s">
        <v>34</v>
      </c>
      <c r="O3595" s="14"/>
    </row>
    <row r="3596" spans="1:15" s="7" customFormat="1" ht="37.15" customHeight="1" x14ac:dyDescent="0.35">
      <c r="A3596" s="8">
        <v>3595</v>
      </c>
      <c r="B3596" s="9">
        <v>301046</v>
      </c>
      <c r="C3596" s="9" t="s">
        <v>3848</v>
      </c>
      <c r="D3596" s="9">
        <v>3261390900</v>
      </c>
      <c r="E3596" s="9" t="s">
        <v>61</v>
      </c>
      <c r="F3596" s="10">
        <v>45832</v>
      </c>
      <c r="G3596" s="9" t="s">
        <v>18</v>
      </c>
      <c r="H3596" s="9" t="s">
        <v>144</v>
      </c>
      <c r="I3596" s="9" t="s">
        <v>62</v>
      </c>
      <c r="J3596" s="9" t="s">
        <v>21</v>
      </c>
      <c r="K3596" s="9" t="s">
        <v>35</v>
      </c>
      <c r="L3596" s="11" t="s">
        <v>23</v>
      </c>
      <c r="M3596" s="12">
        <f t="shared" ca="1" si="59"/>
        <v>207</v>
      </c>
      <c r="N3596" s="13" t="s">
        <v>34</v>
      </c>
      <c r="O3596" s="14"/>
    </row>
    <row r="3597" spans="1:15" s="7" customFormat="1" ht="37.15" customHeight="1" x14ac:dyDescent="0.35">
      <c r="A3597" s="8">
        <v>3596</v>
      </c>
      <c r="B3597" s="9">
        <v>301056</v>
      </c>
      <c r="C3597" s="9" t="s">
        <v>3849</v>
      </c>
      <c r="D3597" s="9">
        <v>3096557062</v>
      </c>
      <c r="E3597" s="9" t="s">
        <v>387</v>
      </c>
      <c r="F3597" s="10">
        <v>45832</v>
      </c>
      <c r="G3597" s="9" t="s">
        <v>18</v>
      </c>
      <c r="H3597" s="9" t="s">
        <v>19</v>
      </c>
      <c r="I3597" s="9" t="s">
        <v>298</v>
      </c>
      <c r="J3597" s="9" t="s">
        <v>74</v>
      </c>
      <c r="K3597" s="9" t="s">
        <v>22</v>
      </c>
      <c r="L3597" s="11" t="s">
        <v>23</v>
      </c>
      <c r="M3597" s="12">
        <f t="shared" ca="1" si="59"/>
        <v>207</v>
      </c>
      <c r="N3597" s="13" t="s">
        <v>34</v>
      </c>
      <c r="O3597" s="14"/>
    </row>
    <row r="3598" spans="1:15" s="7" customFormat="1" ht="37.15" customHeight="1" x14ac:dyDescent="0.35">
      <c r="A3598" s="8">
        <v>3597</v>
      </c>
      <c r="B3598" s="9">
        <v>303264</v>
      </c>
      <c r="C3598" s="9" t="s">
        <v>3850</v>
      </c>
      <c r="D3598" s="9">
        <v>3234885089</v>
      </c>
      <c r="E3598" s="9" t="s">
        <v>185</v>
      </c>
      <c r="F3598" s="10">
        <v>45833</v>
      </c>
      <c r="G3598" s="9" t="s">
        <v>18</v>
      </c>
      <c r="H3598" s="9" t="s">
        <v>144</v>
      </c>
      <c r="I3598" s="9" t="s">
        <v>164</v>
      </c>
      <c r="J3598" s="9" t="s">
        <v>68</v>
      </c>
      <c r="K3598" s="9" t="s">
        <v>42</v>
      </c>
      <c r="L3598" s="11" t="s">
        <v>23</v>
      </c>
      <c r="M3598" s="12">
        <f t="shared" ca="1" si="59"/>
        <v>206</v>
      </c>
      <c r="N3598" s="13" t="s">
        <v>34</v>
      </c>
      <c r="O3598" s="14"/>
    </row>
    <row r="3599" spans="1:15" s="7" customFormat="1" ht="37.15" customHeight="1" x14ac:dyDescent="0.35">
      <c r="A3599" s="8">
        <v>3598</v>
      </c>
      <c r="B3599" s="9">
        <v>303325</v>
      </c>
      <c r="C3599" s="9" t="s">
        <v>3851</v>
      </c>
      <c r="D3599" s="9">
        <v>3216003055</v>
      </c>
      <c r="E3599" s="9" t="s">
        <v>185</v>
      </c>
      <c r="F3599" s="10">
        <v>45833</v>
      </c>
      <c r="G3599" s="9" t="s">
        <v>18</v>
      </c>
      <c r="H3599" s="9" t="s">
        <v>19</v>
      </c>
      <c r="I3599" s="9" t="s">
        <v>300</v>
      </c>
      <c r="J3599" s="9" t="s">
        <v>79</v>
      </c>
      <c r="K3599" s="9" t="s">
        <v>42</v>
      </c>
      <c r="L3599" s="21" t="s">
        <v>23</v>
      </c>
      <c r="M3599" s="12">
        <f t="shared" ca="1" si="59"/>
        <v>206</v>
      </c>
      <c r="N3599" s="13" t="s">
        <v>34</v>
      </c>
      <c r="O3599" s="14" t="s">
        <v>3852</v>
      </c>
    </row>
    <row r="3600" spans="1:15" s="7" customFormat="1" ht="37.15" customHeight="1" x14ac:dyDescent="0.35">
      <c r="A3600" s="8">
        <v>3599</v>
      </c>
      <c r="B3600" s="9">
        <v>303399</v>
      </c>
      <c r="C3600" s="9" t="s">
        <v>3853</v>
      </c>
      <c r="D3600" s="9">
        <v>3246661891</v>
      </c>
      <c r="E3600" s="9" t="s">
        <v>185</v>
      </c>
      <c r="F3600" s="10">
        <v>45833</v>
      </c>
      <c r="G3600" s="9" t="s">
        <v>18</v>
      </c>
      <c r="H3600" s="9" t="s">
        <v>177</v>
      </c>
      <c r="I3600" s="9" t="s">
        <v>175</v>
      </c>
      <c r="J3600" s="9" t="s">
        <v>21</v>
      </c>
      <c r="K3600" s="9" t="s">
        <v>42</v>
      </c>
      <c r="L3600" s="11" t="s">
        <v>23</v>
      </c>
      <c r="M3600" s="12">
        <f t="shared" ca="1" si="59"/>
        <v>206</v>
      </c>
      <c r="N3600" s="13" t="s">
        <v>34</v>
      </c>
      <c r="O3600" s="14" t="s">
        <v>3854</v>
      </c>
    </row>
    <row r="3601" spans="1:15" s="7" customFormat="1" ht="37.15" customHeight="1" x14ac:dyDescent="0.35">
      <c r="A3601" s="8">
        <v>3600</v>
      </c>
      <c r="B3601" s="9">
        <v>303109</v>
      </c>
      <c r="C3601" s="9" t="s">
        <v>3855</v>
      </c>
      <c r="D3601" s="9">
        <v>3099499990</v>
      </c>
      <c r="E3601" s="9" t="s">
        <v>190</v>
      </c>
      <c r="F3601" s="10">
        <v>45833</v>
      </c>
      <c r="G3601" s="9" t="s">
        <v>18</v>
      </c>
      <c r="H3601" s="9" t="s">
        <v>144</v>
      </c>
      <c r="I3601" s="9" t="s">
        <v>106</v>
      </c>
      <c r="J3601" s="9" t="s">
        <v>33</v>
      </c>
      <c r="K3601" s="9" t="s">
        <v>42</v>
      </c>
      <c r="L3601" s="11" t="s">
        <v>23</v>
      </c>
      <c r="M3601" s="12">
        <f t="shared" ca="1" si="59"/>
        <v>206</v>
      </c>
      <c r="N3601" s="13" t="s">
        <v>34</v>
      </c>
      <c r="O3601" s="14"/>
    </row>
    <row r="3602" spans="1:15" s="7" customFormat="1" ht="37.15" customHeight="1" x14ac:dyDescent="0.35">
      <c r="A3602" s="8">
        <v>3601</v>
      </c>
      <c r="B3602" s="9">
        <v>303126</v>
      </c>
      <c r="C3602" s="9" t="s">
        <v>436</v>
      </c>
      <c r="D3602" s="9">
        <v>3004317675</v>
      </c>
      <c r="E3602" s="9" t="s">
        <v>101</v>
      </c>
      <c r="F3602" s="10">
        <v>45833</v>
      </c>
      <c r="G3602" s="9" t="s">
        <v>18</v>
      </c>
      <c r="H3602" s="9" t="s">
        <v>144</v>
      </c>
      <c r="I3602" s="9" t="s">
        <v>148</v>
      </c>
      <c r="J3602" s="9" t="s">
        <v>40</v>
      </c>
      <c r="K3602" s="9" t="s">
        <v>35</v>
      </c>
      <c r="L3602" s="11" t="s">
        <v>23</v>
      </c>
      <c r="M3602" s="12">
        <f t="shared" ca="1" si="59"/>
        <v>206</v>
      </c>
      <c r="N3602" s="13" t="s">
        <v>69</v>
      </c>
      <c r="O3602" s="14"/>
    </row>
    <row r="3603" spans="1:15" s="7" customFormat="1" ht="37.15" customHeight="1" x14ac:dyDescent="0.35">
      <c r="A3603" s="8">
        <v>3602</v>
      </c>
      <c r="B3603" s="9">
        <v>303070</v>
      </c>
      <c r="C3603" s="9" t="s">
        <v>3856</v>
      </c>
      <c r="D3603" s="9">
        <v>3041081447</v>
      </c>
      <c r="E3603" s="9" t="s">
        <v>110</v>
      </c>
      <c r="F3603" s="10">
        <v>45833</v>
      </c>
      <c r="G3603" s="9" t="s">
        <v>18</v>
      </c>
      <c r="H3603" s="9" t="s">
        <v>177</v>
      </c>
      <c r="I3603" s="9" t="s">
        <v>302</v>
      </c>
      <c r="J3603" s="9" t="s">
        <v>68</v>
      </c>
      <c r="K3603" s="9" t="s">
        <v>35</v>
      </c>
      <c r="L3603" s="11" t="s">
        <v>23</v>
      </c>
      <c r="M3603" s="12">
        <f t="shared" ca="1" si="59"/>
        <v>206</v>
      </c>
      <c r="N3603" s="13" t="s">
        <v>34</v>
      </c>
      <c r="O3603" s="14"/>
    </row>
    <row r="3604" spans="1:15" s="7" customFormat="1" ht="37.15" customHeight="1" x14ac:dyDescent="0.35">
      <c r="A3604" s="8">
        <v>3603</v>
      </c>
      <c r="B3604" s="9">
        <v>303356</v>
      </c>
      <c r="C3604" s="9" t="s">
        <v>3857</v>
      </c>
      <c r="D3604" s="9">
        <v>3004919128</v>
      </c>
      <c r="E3604" s="9" t="s">
        <v>152</v>
      </c>
      <c r="F3604" s="10">
        <v>45833</v>
      </c>
      <c r="G3604" s="9" t="s">
        <v>18</v>
      </c>
      <c r="H3604" s="9" t="s">
        <v>144</v>
      </c>
      <c r="I3604" s="9" t="s">
        <v>264</v>
      </c>
      <c r="J3604" s="9" t="s">
        <v>40</v>
      </c>
      <c r="K3604" s="9" t="s">
        <v>22</v>
      </c>
      <c r="L3604" s="11" t="s">
        <v>23</v>
      </c>
      <c r="M3604" s="12">
        <f t="shared" ca="1" si="59"/>
        <v>206</v>
      </c>
      <c r="N3604" s="13" t="s">
        <v>34</v>
      </c>
      <c r="O3604" s="14"/>
    </row>
    <row r="3605" spans="1:15" s="7" customFormat="1" ht="37.15" customHeight="1" x14ac:dyDescent="0.35">
      <c r="A3605" s="8">
        <v>3604</v>
      </c>
      <c r="B3605" s="9">
        <v>303056</v>
      </c>
      <c r="C3605" s="9" t="s">
        <v>3858</v>
      </c>
      <c r="D3605" s="9">
        <v>3004858046</v>
      </c>
      <c r="E3605" s="9" t="s">
        <v>155</v>
      </c>
      <c r="F3605" s="10">
        <v>45833</v>
      </c>
      <c r="G3605" s="9" t="s">
        <v>18</v>
      </c>
      <c r="H3605" s="9" t="s">
        <v>19</v>
      </c>
      <c r="I3605" s="9" t="s">
        <v>300</v>
      </c>
      <c r="J3605" s="9" t="s">
        <v>79</v>
      </c>
      <c r="K3605" s="9" t="s">
        <v>35</v>
      </c>
      <c r="L3605" s="11" t="s">
        <v>23</v>
      </c>
      <c r="M3605" s="12">
        <f t="shared" ca="1" si="59"/>
        <v>206</v>
      </c>
      <c r="N3605" s="13" t="s">
        <v>34</v>
      </c>
      <c r="O3605" s="14"/>
    </row>
    <row r="3606" spans="1:15" s="7" customFormat="1" ht="37.15" customHeight="1" x14ac:dyDescent="0.35">
      <c r="A3606" s="8">
        <v>3605</v>
      </c>
      <c r="B3606" s="9">
        <v>303561</v>
      </c>
      <c r="C3606" s="9" t="s">
        <v>3859</v>
      </c>
      <c r="D3606" s="9">
        <v>3214533224</v>
      </c>
      <c r="E3606" s="9" t="s">
        <v>155</v>
      </c>
      <c r="F3606" s="10">
        <v>45833</v>
      </c>
      <c r="G3606" s="9" t="s">
        <v>18</v>
      </c>
      <c r="H3606" s="9" t="s">
        <v>19</v>
      </c>
      <c r="I3606" s="9" t="s">
        <v>150</v>
      </c>
      <c r="J3606" s="9" t="s">
        <v>79</v>
      </c>
      <c r="K3606" s="9" t="s">
        <v>22</v>
      </c>
      <c r="L3606" s="11" t="s">
        <v>23</v>
      </c>
      <c r="M3606" s="12">
        <f t="shared" ca="1" si="59"/>
        <v>206</v>
      </c>
      <c r="N3606" s="13" t="s">
        <v>34</v>
      </c>
      <c r="O3606" s="14"/>
    </row>
    <row r="3607" spans="1:15" s="7" customFormat="1" ht="37.15" customHeight="1" x14ac:dyDescent="0.35">
      <c r="A3607" s="8">
        <v>3606</v>
      </c>
      <c r="B3607" s="9">
        <v>303207</v>
      </c>
      <c r="C3607" s="9" t="s">
        <v>725</v>
      </c>
      <c r="D3607" s="9">
        <v>3054347026</v>
      </c>
      <c r="E3607" s="9" t="s">
        <v>61</v>
      </c>
      <c r="F3607" s="10">
        <v>45833</v>
      </c>
      <c r="G3607" s="9" t="s">
        <v>18</v>
      </c>
      <c r="H3607" s="9" t="s">
        <v>19</v>
      </c>
      <c r="I3607" s="9" t="s">
        <v>62</v>
      </c>
      <c r="J3607" s="9" t="s">
        <v>21</v>
      </c>
      <c r="K3607" s="9" t="s">
        <v>42</v>
      </c>
      <c r="L3607" s="11" t="s">
        <v>23</v>
      </c>
      <c r="M3607" s="12">
        <f t="shared" ca="1" si="59"/>
        <v>206</v>
      </c>
      <c r="N3607" s="13" t="s">
        <v>34</v>
      </c>
      <c r="O3607" s="14"/>
    </row>
    <row r="3608" spans="1:15" s="7" customFormat="1" ht="37.15" customHeight="1" x14ac:dyDescent="0.35">
      <c r="A3608" s="8">
        <v>3607</v>
      </c>
      <c r="B3608" s="9">
        <v>303211</v>
      </c>
      <c r="C3608" s="9" t="s">
        <v>3860</v>
      </c>
      <c r="D3608" s="9">
        <v>3004560468</v>
      </c>
      <c r="E3608" s="9" t="s">
        <v>203</v>
      </c>
      <c r="F3608" s="10">
        <v>45833</v>
      </c>
      <c r="G3608" s="9" t="s">
        <v>18</v>
      </c>
      <c r="H3608" s="9" t="s">
        <v>144</v>
      </c>
      <c r="I3608" s="9" t="s">
        <v>44</v>
      </c>
      <c r="J3608" s="9" t="s">
        <v>21</v>
      </c>
      <c r="K3608" s="9" t="s">
        <v>35</v>
      </c>
      <c r="L3608" s="11" t="s">
        <v>23</v>
      </c>
      <c r="M3608" s="12">
        <f t="shared" ca="1" si="59"/>
        <v>206</v>
      </c>
      <c r="N3608" s="13" t="s">
        <v>34</v>
      </c>
      <c r="O3608" s="14"/>
    </row>
    <row r="3609" spans="1:15" s="7" customFormat="1" ht="37.15" customHeight="1" x14ac:dyDescent="0.35">
      <c r="A3609" s="8">
        <v>3608</v>
      </c>
      <c r="B3609" s="9">
        <v>303250</v>
      </c>
      <c r="C3609" s="9" t="s">
        <v>3861</v>
      </c>
      <c r="D3609" s="9">
        <v>3244098016</v>
      </c>
      <c r="E3609" s="9" t="s">
        <v>207</v>
      </c>
      <c r="F3609" s="10">
        <v>45833</v>
      </c>
      <c r="G3609" s="9" t="s">
        <v>18</v>
      </c>
      <c r="H3609" s="9" t="s">
        <v>144</v>
      </c>
      <c r="I3609" s="9" t="s">
        <v>50</v>
      </c>
      <c r="J3609" s="9" t="s">
        <v>68</v>
      </c>
      <c r="K3609" s="9" t="s">
        <v>35</v>
      </c>
      <c r="L3609" s="11" t="s">
        <v>23</v>
      </c>
      <c r="M3609" s="12">
        <f t="shared" ca="1" si="59"/>
        <v>206</v>
      </c>
      <c r="N3609" s="13" t="s">
        <v>34</v>
      </c>
      <c r="O3609" s="14"/>
    </row>
    <row r="3610" spans="1:15" s="7" customFormat="1" ht="37.15" customHeight="1" x14ac:dyDescent="0.35">
      <c r="A3610" s="8">
        <v>3609</v>
      </c>
      <c r="B3610" s="9">
        <v>303089</v>
      </c>
      <c r="C3610" s="9" t="s">
        <v>3862</v>
      </c>
      <c r="D3610" s="9">
        <v>3191613754</v>
      </c>
      <c r="E3610" s="9" t="s">
        <v>220</v>
      </c>
      <c r="F3610" s="10">
        <v>45833</v>
      </c>
      <c r="G3610" s="9" t="s">
        <v>18</v>
      </c>
      <c r="H3610" s="9" t="s">
        <v>19</v>
      </c>
      <c r="I3610" s="9" t="s">
        <v>71</v>
      </c>
      <c r="J3610" s="9" t="s">
        <v>40</v>
      </c>
      <c r="K3610" s="9" t="s">
        <v>35</v>
      </c>
      <c r="L3610" s="11" t="s">
        <v>23</v>
      </c>
      <c r="M3610" s="12">
        <f t="shared" ca="1" si="59"/>
        <v>206</v>
      </c>
      <c r="N3610" s="13" t="s">
        <v>34</v>
      </c>
      <c r="O3610" s="14"/>
    </row>
    <row r="3611" spans="1:15" s="7" customFormat="1" ht="37.15" customHeight="1" x14ac:dyDescent="0.35">
      <c r="A3611" s="8">
        <v>3610</v>
      </c>
      <c r="B3611" s="9">
        <v>303627</v>
      </c>
      <c r="C3611" s="9" t="s">
        <v>2796</v>
      </c>
      <c r="D3611" s="9">
        <v>3214882649</v>
      </c>
      <c r="E3611" s="9" t="s">
        <v>96</v>
      </c>
      <c r="F3611" s="10">
        <v>45833</v>
      </c>
      <c r="G3611" s="9" t="s">
        <v>18</v>
      </c>
      <c r="H3611" s="9" t="s">
        <v>177</v>
      </c>
      <c r="I3611" s="9" t="s">
        <v>84</v>
      </c>
      <c r="J3611" s="9" t="s">
        <v>68</v>
      </c>
      <c r="K3611" s="9" t="s">
        <v>35</v>
      </c>
      <c r="L3611" s="11" t="s">
        <v>23</v>
      </c>
      <c r="M3611" s="12">
        <f t="shared" ca="1" si="59"/>
        <v>206</v>
      </c>
      <c r="N3611" s="13" t="s">
        <v>34</v>
      </c>
      <c r="O3611" s="14"/>
    </row>
    <row r="3612" spans="1:15" s="7" customFormat="1" ht="37.15" customHeight="1" x14ac:dyDescent="0.35">
      <c r="A3612" s="8">
        <v>3611</v>
      </c>
      <c r="B3612" s="9">
        <v>303637</v>
      </c>
      <c r="C3612" s="9" t="s">
        <v>3863</v>
      </c>
      <c r="D3612" s="9">
        <v>3214882649</v>
      </c>
      <c r="E3612" s="9" t="s">
        <v>96</v>
      </c>
      <c r="F3612" s="10">
        <v>45833</v>
      </c>
      <c r="G3612" s="9" t="s">
        <v>18</v>
      </c>
      <c r="H3612" s="9" t="s">
        <v>177</v>
      </c>
      <c r="I3612" s="9" t="s">
        <v>84</v>
      </c>
      <c r="J3612" s="9" t="s">
        <v>68</v>
      </c>
      <c r="K3612" s="9" t="s">
        <v>35</v>
      </c>
      <c r="L3612" s="11" t="s">
        <v>23</v>
      </c>
      <c r="M3612" s="12">
        <f t="shared" ca="1" si="59"/>
        <v>206</v>
      </c>
      <c r="N3612" s="13" t="s">
        <v>34</v>
      </c>
      <c r="O3612" s="14"/>
    </row>
    <row r="3613" spans="1:15" s="7" customFormat="1" ht="37.15" customHeight="1" x14ac:dyDescent="0.35">
      <c r="A3613" s="8">
        <v>3612</v>
      </c>
      <c r="B3613" s="9">
        <v>303239</v>
      </c>
      <c r="C3613" s="9" t="s">
        <v>3864</v>
      </c>
      <c r="D3613" s="9">
        <v>3214960117</v>
      </c>
      <c r="E3613" s="9" t="s">
        <v>240</v>
      </c>
      <c r="F3613" s="10">
        <v>45833</v>
      </c>
      <c r="G3613" s="9" t="s">
        <v>18</v>
      </c>
      <c r="H3613" s="9" t="s">
        <v>144</v>
      </c>
      <c r="I3613" s="9" t="s">
        <v>94</v>
      </c>
      <c r="J3613" s="9" t="s">
        <v>68</v>
      </c>
      <c r="K3613" s="9" t="s">
        <v>22</v>
      </c>
      <c r="L3613" s="11" t="s">
        <v>23</v>
      </c>
      <c r="M3613" s="12">
        <f t="shared" ca="1" si="59"/>
        <v>206</v>
      </c>
      <c r="N3613" s="13" t="s">
        <v>34</v>
      </c>
      <c r="O3613" s="14"/>
    </row>
    <row r="3614" spans="1:15" s="7" customFormat="1" ht="37.15" customHeight="1" x14ac:dyDescent="0.35">
      <c r="A3614" s="8">
        <v>3613</v>
      </c>
      <c r="B3614" s="9">
        <v>303249</v>
      </c>
      <c r="C3614" s="9" t="s">
        <v>3865</v>
      </c>
      <c r="D3614" s="9">
        <v>3297953299</v>
      </c>
      <c r="E3614" s="9" t="s">
        <v>240</v>
      </c>
      <c r="F3614" s="10">
        <v>45833</v>
      </c>
      <c r="G3614" s="9" t="s">
        <v>18</v>
      </c>
      <c r="H3614" s="9" t="s">
        <v>144</v>
      </c>
      <c r="I3614" s="9" t="s">
        <v>94</v>
      </c>
      <c r="J3614" s="9" t="s">
        <v>68</v>
      </c>
      <c r="K3614" s="9" t="s">
        <v>35</v>
      </c>
      <c r="L3614" s="11" t="s">
        <v>23</v>
      </c>
      <c r="M3614" s="12">
        <f t="shared" ca="1" si="59"/>
        <v>206</v>
      </c>
      <c r="N3614" s="13" t="s">
        <v>34</v>
      </c>
      <c r="O3614" s="14"/>
    </row>
    <row r="3615" spans="1:15" s="7" customFormat="1" ht="37.15" customHeight="1" x14ac:dyDescent="0.35">
      <c r="A3615" s="8">
        <v>3614</v>
      </c>
      <c r="B3615" s="9">
        <v>303358</v>
      </c>
      <c r="C3615" s="9" t="s">
        <v>3866</v>
      </c>
      <c r="D3615" s="9">
        <v>3082992993</v>
      </c>
      <c r="E3615" s="9" t="s">
        <v>245</v>
      </c>
      <c r="F3615" s="10">
        <v>45833</v>
      </c>
      <c r="G3615" s="9" t="s">
        <v>18</v>
      </c>
      <c r="H3615" s="9" t="s">
        <v>144</v>
      </c>
      <c r="I3615" s="9" t="s">
        <v>106</v>
      </c>
      <c r="J3615" s="9" t="s">
        <v>33</v>
      </c>
      <c r="K3615" s="9" t="s">
        <v>48</v>
      </c>
      <c r="L3615" s="11" t="s">
        <v>23</v>
      </c>
      <c r="M3615" s="12">
        <f t="shared" ca="1" si="59"/>
        <v>206</v>
      </c>
      <c r="N3615" s="13" t="s">
        <v>34</v>
      </c>
      <c r="O3615" s="14" t="s">
        <v>3473</v>
      </c>
    </row>
    <row r="3616" spans="1:15" s="7" customFormat="1" ht="37.15" customHeight="1" x14ac:dyDescent="0.35">
      <c r="A3616" s="8">
        <v>3615</v>
      </c>
      <c r="B3616" s="9">
        <v>303236</v>
      </c>
      <c r="C3616" s="9" t="s">
        <v>3867</v>
      </c>
      <c r="D3616" s="9">
        <v>3244405082</v>
      </c>
      <c r="E3616" s="9" t="s">
        <v>251</v>
      </c>
      <c r="F3616" s="10">
        <v>45833</v>
      </c>
      <c r="G3616" s="9" t="s">
        <v>18</v>
      </c>
      <c r="H3616" s="9" t="s">
        <v>144</v>
      </c>
      <c r="I3616" s="9" t="s">
        <v>111</v>
      </c>
      <c r="J3616" s="9" t="s">
        <v>74</v>
      </c>
      <c r="K3616" s="9" t="s">
        <v>35</v>
      </c>
      <c r="L3616" s="11" t="s">
        <v>23</v>
      </c>
      <c r="M3616" s="12">
        <f t="shared" ca="1" si="59"/>
        <v>206</v>
      </c>
      <c r="N3616" s="13" t="s">
        <v>69</v>
      </c>
      <c r="O3616" s="14"/>
    </row>
    <row r="3617" spans="1:15" s="7" customFormat="1" ht="37.15" customHeight="1" x14ac:dyDescent="0.35">
      <c r="A3617" s="8">
        <v>3616</v>
      </c>
      <c r="B3617" s="9">
        <v>303274</v>
      </c>
      <c r="C3617" s="9" t="s">
        <v>3868</v>
      </c>
      <c r="D3617" s="9">
        <v>3044538406</v>
      </c>
      <c r="E3617" s="9" t="s">
        <v>202</v>
      </c>
      <c r="F3617" s="10">
        <v>45833</v>
      </c>
      <c r="G3617" s="9" t="s">
        <v>18</v>
      </c>
      <c r="H3617" s="9" t="s">
        <v>19</v>
      </c>
      <c r="I3617" s="9" t="s">
        <v>120</v>
      </c>
      <c r="J3617" s="9" t="s">
        <v>68</v>
      </c>
      <c r="K3617" s="9" t="s">
        <v>22</v>
      </c>
      <c r="L3617" s="11" t="s">
        <v>23</v>
      </c>
      <c r="M3617" s="12">
        <f t="shared" ca="1" si="59"/>
        <v>206</v>
      </c>
      <c r="N3617" s="13" t="s">
        <v>69</v>
      </c>
      <c r="O3617" s="14"/>
    </row>
    <row r="3618" spans="1:15" s="7" customFormat="1" ht="37.15" customHeight="1" x14ac:dyDescent="0.35">
      <c r="A3618" s="8">
        <v>3617</v>
      </c>
      <c r="B3618" s="9">
        <v>303075</v>
      </c>
      <c r="C3618" s="9" t="s">
        <v>3869</v>
      </c>
      <c r="D3618" s="9">
        <v>3084092289</v>
      </c>
      <c r="E3618" s="9" t="s">
        <v>38</v>
      </c>
      <c r="F3618" s="10">
        <v>45833</v>
      </c>
      <c r="G3618" s="9" t="s">
        <v>18</v>
      </c>
      <c r="H3618" s="9" t="s">
        <v>19</v>
      </c>
      <c r="I3618" s="9" t="s">
        <v>39</v>
      </c>
      <c r="J3618" s="9" t="s">
        <v>40</v>
      </c>
      <c r="K3618" s="9" t="s">
        <v>22</v>
      </c>
      <c r="L3618" s="11" t="s">
        <v>23</v>
      </c>
      <c r="M3618" s="12">
        <f t="shared" ca="1" si="59"/>
        <v>206</v>
      </c>
      <c r="N3618" s="13" t="s">
        <v>34</v>
      </c>
      <c r="O3618" s="14"/>
    </row>
    <row r="3619" spans="1:15" s="7" customFormat="1" ht="37.15" customHeight="1" x14ac:dyDescent="0.35">
      <c r="A3619" s="8">
        <v>3618</v>
      </c>
      <c r="B3619" s="9">
        <v>303323</v>
      </c>
      <c r="C3619" s="9" t="s">
        <v>3870</v>
      </c>
      <c r="D3619" s="9">
        <v>3084000991</v>
      </c>
      <c r="E3619" s="9" t="s">
        <v>269</v>
      </c>
      <c r="F3619" s="10">
        <v>45833</v>
      </c>
      <c r="G3619" s="9" t="s">
        <v>18</v>
      </c>
      <c r="H3619" s="9" t="s">
        <v>144</v>
      </c>
      <c r="I3619" s="9" t="s">
        <v>78</v>
      </c>
      <c r="J3619" s="9" t="s">
        <v>79</v>
      </c>
      <c r="K3619" s="9" t="s">
        <v>22</v>
      </c>
      <c r="L3619" s="11" t="s">
        <v>23</v>
      </c>
      <c r="M3619" s="12">
        <f t="shared" ca="1" si="59"/>
        <v>206</v>
      </c>
      <c r="N3619" s="13" t="s">
        <v>34</v>
      </c>
      <c r="O3619" s="14"/>
    </row>
    <row r="3620" spans="1:15" s="7" customFormat="1" ht="37.15" customHeight="1" x14ac:dyDescent="0.35">
      <c r="A3620" s="8">
        <v>3619</v>
      </c>
      <c r="B3620" s="9">
        <v>303093</v>
      </c>
      <c r="C3620" s="9" t="s">
        <v>3871</v>
      </c>
      <c r="D3620" s="9">
        <v>3224957217</v>
      </c>
      <c r="E3620" s="9" t="s">
        <v>249</v>
      </c>
      <c r="F3620" s="10">
        <v>45833</v>
      </c>
      <c r="G3620" s="9" t="s">
        <v>18</v>
      </c>
      <c r="H3620" s="9" t="s">
        <v>19</v>
      </c>
      <c r="I3620" s="9" t="s">
        <v>159</v>
      </c>
      <c r="J3620" s="9" t="s">
        <v>79</v>
      </c>
      <c r="K3620" s="9" t="s">
        <v>22</v>
      </c>
      <c r="L3620" s="11" t="s">
        <v>23</v>
      </c>
      <c r="M3620" s="12">
        <f t="shared" ca="1" si="59"/>
        <v>206</v>
      </c>
      <c r="N3620" s="13" t="s">
        <v>34</v>
      </c>
      <c r="O3620" s="14"/>
    </row>
    <row r="3621" spans="1:15" s="7" customFormat="1" ht="37.15" customHeight="1" x14ac:dyDescent="0.35">
      <c r="A3621" s="8">
        <v>3620</v>
      </c>
      <c r="B3621" s="9">
        <v>303190</v>
      </c>
      <c r="C3621" s="9" t="s">
        <v>2086</v>
      </c>
      <c r="D3621" s="9">
        <v>3039097426</v>
      </c>
      <c r="E3621" s="9" t="s">
        <v>254</v>
      </c>
      <c r="F3621" s="10">
        <v>45833</v>
      </c>
      <c r="G3621" s="9" t="s">
        <v>18</v>
      </c>
      <c r="H3621" s="9" t="s">
        <v>144</v>
      </c>
      <c r="I3621" s="9" t="s">
        <v>161</v>
      </c>
      <c r="J3621" s="9" t="s">
        <v>21</v>
      </c>
      <c r="K3621" s="9" t="s">
        <v>35</v>
      </c>
      <c r="L3621" s="11" t="s">
        <v>23</v>
      </c>
      <c r="M3621" s="12">
        <f t="shared" ca="1" si="59"/>
        <v>206</v>
      </c>
      <c r="N3621" s="13" t="s">
        <v>34</v>
      </c>
      <c r="O3621" s="14"/>
    </row>
    <row r="3622" spans="1:15" s="7" customFormat="1" ht="37.15" customHeight="1" x14ac:dyDescent="0.35">
      <c r="A3622" s="8">
        <v>3621</v>
      </c>
      <c r="B3622" s="9">
        <v>303265</v>
      </c>
      <c r="C3622" s="9" t="s">
        <v>3872</v>
      </c>
      <c r="D3622" s="9">
        <v>3039381466</v>
      </c>
      <c r="E3622" s="9" t="s">
        <v>46</v>
      </c>
      <c r="F3622" s="10">
        <v>45833</v>
      </c>
      <c r="G3622" s="9" t="s">
        <v>18</v>
      </c>
      <c r="H3622" s="9" t="s">
        <v>144</v>
      </c>
      <c r="I3622" s="9" t="s">
        <v>47</v>
      </c>
      <c r="J3622" s="9" t="s">
        <v>33</v>
      </c>
      <c r="K3622" s="9" t="s">
        <v>35</v>
      </c>
      <c r="L3622" s="11" t="s">
        <v>23</v>
      </c>
      <c r="M3622" s="12">
        <f t="shared" ca="1" si="59"/>
        <v>206</v>
      </c>
      <c r="N3622" s="13" t="s">
        <v>34</v>
      </c>
      <c r="O3622" s="14"/>
    </row>
    <row r="3623" spans="1:15" s="7" customFormat="1" ht="37.15" customHeight="1" x14ac:dyDescent="0.35">
      <c r="A3623" s="8">
        <v>3622</v>
      </c>
      <c r="B3623" s="9">
        <v>303275</v>
      </c>
      <c r="C3623" s="9" t="s">
        <v>3873</v>
      </c>
      <c r="D3623" s="9">
        <v>3009463524</v>
      </c>
      <c r="E3623" s="9" t="s">
        <v>257</v>
      </c>
      <c r="F3623" s="10">
        <v>45833</v>
      </c>
      <c r="G3623" s="9" t="s">
        <v>18</v>
      </c>
      <c r="H3623" s="9" t="s">
        <v>144</v>
      </c>
      <c r="I3623" s="9" t="s">
        <v>179</v>
      </c>
      <c r="J3623" s="9" t="s">
        <v>33</v>
      </c>
      <c r="K3623" s="9" t="s">
        <v>22</v>
      </c>
      <c r="L3623" s="11" t="s">
        <v>23</v>
      </c>
      <c r="M3623" s="12">
        <f t="shared" ref="M3623:M3686" ca="1" si="60">TODAY()-F3623</f>
        <v>206</v>
      </c>
      <c r="N3623" s="13" t="s">
        <v>34</v>
      </c>
      <c r="O3623" s="14"/>
    </row>
    <row r="3624" spans="1:15" s="7" customFormat="1" ht="37.15" customHeight="1" x14ac:dyDescent="0.35">
      <c r="A3624" s="8">
        <v>3623</v>
      </c>
      <c r="B3624" s="9">
        <v>303210</v>
      </c>
      <c r="C3624" s="9" t="s">
        <v>3874</v>
      </c>
      <c r="D3624" s="9">
        <v>3224923791</v>
      </c>
      <c r="E3624" s="9" t="s">
        <v>329</v>
      </c>
      <c r="F3624" s="10">
        <v>45833</v>
      </c>
      <c r="G3624" s="9" t="s">
        <v>18</v>
      </c>
      <c r="H3624" s="9" t="s">
        <v>19</v>
      </c>
      <c r="I3624" s="9" t="s">
        <v>174</v>
      </c>
      <c r="J3624" s="9" t="s">
        <v>21</v>
      </c>
      <c r="K3624" s="9" t="s">
        <v>35</v>
      </c>
      <c r="L3624" s="11" t="s">
        <v>23</v>
      </c>
      <c r="M3624" s="12">
        <f t="shared" ca="1" si="60"/>
        <v>206</v>
      </c>
      <c r="N3624" s="13" t="s">
        <v>34</v>
      </c>
      <c r="O3624" s="14"/>
    </row>
    <row r="3625" spans="1:15" s="7" customFormat="1" ht="37.15" customHeight="1" x14ac:dyDescent="0.35">
      <c r="A3625" s="8">
        <v>3624</v>
      </c>
      <c r="B3625" s="9">
        <v>303347</v>
      </c>
      <c r="C3625" s="9" t="s">
        <v>3875</v>
      </c>
      <c r="D3625" s="9">
        <v>3011777557</v>
      </c>
      <c r="E3625" s="9" t="s">
        <v>329</v>
      </c>
      <c r="F3625" s="10">
        <v>45833</v>
      </c>
      <c r="G3625" s="9" t="s">
        <v>18</v>
      </c>
      <c r="H3625" s="9" t="s">
        <v>144</v>
      </c>
      <c r="I3625" s="9" t="s">
        <v>174</v>
      </c>
      <c r="J3625" s="9" t="s">
        <v>21</v>
      </c>
      <c r="K3625" s="9" t="s">
        <v>22</v>
      </c>
      <c r="L3625" s="11" t="s">
        <v>23</v>
      </c>
      <c r="M3625" s="12">
        <f t="shared" ca="1" si="60"/>
        <v>206</v>
      </c>
      <c r="N3625" s="13" t="s">
        <v>34</v>
      </c>
      <c r="O3625" s="14"/>
    </row>
    <row r="3626" spans="1:15" s="7" customFormat="1" ht="37.15" customHeight="1" x14ac:dyDescent="0.35">
      <c r="A3626" s="8">
        <v>3625</v>
      </c>
      <c r="B3626" s="9">
        <v>303222</v>
      </c>
      <c r="C3626" s="9" t="s">
        <v>3239</v>
      </c>
      <c r="D3626" s="9">
        <v>3114600595</v>
      </c>
      <c r="E3626" s="9" t="s">
        <v>337</v>
      </c>
      <c r="F3626" s="10">
        <v>45833</v>
      </c>
      <c r="G3626" s="9" t="s">
        <v>18</v>
      </c>
      <c r="H3626" s="9" t="s">
        <v>144</v>
      </c>
      <c r="I3626" s="9" t="s">
        <v>122</v>
      </c>
      <c r="J3626" s="9" t="s">
        <v>74</v>
      </c>
      <c r="K3626" s="9" t="s">
        <v>35</v>
      </c>
      <c r="L3626" s="11" t="s">
        <v>23</v>
      </c>
      <c r="M3626" s="12">
        <f t="shared" ca="1" si="60"/>
        <v>206</v>
      </c>
      <c r="N3626" s="13" t="s">
        <v>69</v>
      </c>
      <c r="O3626" s="14"/>
    </row>
    <row r="3627" spans="1:15" s="7" customFormat="1" ht="37.15" customHeight="1" x14ac:dyDescent="0.35">
      <c r="A3627" s="8">
        <v>3626</v>
      </c>
      <c r="B3627" s="9">
        <v>303224</v>
      </c>
      <c r="C3627" s="9" t="s">
        <v>3876</v>
      </c>
      <c r="D3627" s="9">
        <v>3224837088</v>
      </c>
      <c r="E3627" s="9" t="s">
        <v>337</v>
      </c>
      <c r="F3627" s="10">
        <v>45833</v>
      </c>
      <c r="G3627" s="9" t="s">
        <v>18</v>
      </c>
      <c r="H3627" s="9" t="s">
        <v>144</v>
      </c>
      <c r="I3627" s="9" t="s">
        <v>122</v>
      </c>
      <c r="J3627" s="9" t="s">
        <v>74</v>
      </c>
      <c r="K3627" s="9" t="s">
        <v>35</v>
      </c>
      <c r="L3627" s="11" t="s">
        <v>23</v>
      </c>
      <c r="M3627" s="12">
        <f t="shared" ca="1" si="60"/>
        <v>206</v>
      </c>
      <c r="N3627" s="13" t="s">
        <v>34</v>
      </c>
      <c r="O3627" s="14"/>
    </row>
    <row r="3628" spans="1:15" s="7" customFormat="1" ht="37.15" customHeight="1" x14ac:dyDescent="0.35">
      <c r="A3628" s="8">
        <v>3627</v>
      </c>
      <c r="B3628" s="9">
        <v>303346</v>
      </c>
      <c r="C3628" s="9" t="s">
        <v>3877</v>
      </c>
      <c r="D3628" s="9">
        <v>3419504081</v>
      </c>
      <c r="E3628" s="9" t="s">
        <v>341</v>
      </c>
      <c r="F3628" s="10">
        <v>45833</v>
      </c>
      <c r="G3628" s="9" t="s">
        <v>18</v>
      </c>
      <c r="H3628" s="9" t="s">
        <v>144</v>
      </c>
      <c r="I3628" s="9" t="s">
        <v>225</v>
      </c>
      <c r="J3628" s="9" t="s">
        <v>40</v>
      </c>
      <c r="K3628" s="9" t="s">
        <v>35</v>
      </c>
      <c r="L3628" s="11" t="s">
        <v>23</v>
      </c>
      <c r="M3628" s="12">
        <f t="shared" ca="1" si="60"/>
        <v>206</v>
      </c>
      <c r="N3628" s="13" t="s">
        <v>34</v>
      </c>
      <c r="O3628" s="14"/>
    </row>
    <row r="3629" spans="1:15" s="7" customFormat="1" ht="37.15" customHeight="1" x14ac:dyDescent="0.35">
      <c r="A3629" s="8">
        <v>3628</v>
      </c>
      <c r="B3629" s="9">
        <v>303238</v>
      </c>
      <c r="C3629" s="9" t="s">
        <v>3878</v>
      </c>
      <c r="D3629" s="9">
        <v>3024863623</v>
      </c>
      <c r="E3629" s="9" t="s">
        <v>343</v>
      </c>
      <c r="F3629" s="10">
        <v>45833</v>
      </c>
      <c r="G3629" s="9" t="s">
        <v>18</v>
      </c>
      <c r="H3629" s="9" t="s">
        <v>144</v>
      </c>
      <c r="I3629" s="9" t="s">
        <v>67</v>
      </c>
      <c r="J3629" s="9" t="s">
        <v>68</v>
      </c>
      <c r="K3629" s="9" t="s">
        <v>22</v>
      </c>
      <c r="L3629" s="11" t="s">
        <v>23</v>
      </c>
      <c r="M3629" s="12">
        <f t="shared" ca="1" si="60"/>
        <v>206</v>
      </c>
      <c r="N3629" s="13" t="s">
        <v>34</v>
      </c>
      <c r="O3629" s="14"/>
    </row>
    <row r="3630" spans="1:15" s="7" customFormat="1" ht="37.15" customHeight="1" x14ac:dyDescent="0.35">
      <c r="A3630" s="8">
        <v>3629</v>
      </c>
      <c r="B3630" s="9">
        <v>303359</v>
      </c>
      <c r="C3630" s="9" t="s">
        <v>3445</v>
      </c>
      <c r="D3630" s="9">
        <v>3000000000</v>
      </c>
      <c r="E3630" s="9" t="s">
        <v>312</v>
      </c>
      <c r="F3630" s="10">
        <v>45833</v>
      </c>
      <c r="G3630" s="9" t="s">
        <v>18</v>
      </c>
      <c r="H3630" s="9" t="s">
        <v>144</v>
      </c>
      <c r="I3630" s="9" t="s">
        <v>128</v>
      </c>
      <c r="J3630" s="9" t="s">
        <v>33</v>
      </c>
      <c r="K3630" s="9" t="s">
        <v>35</v>
      </c>
      <c r="L3630" s="11" t="s">
        <v>23</v>
      </c>
      <c r="M3630" s="12">
        <f t="shared" ca="1" si="60"/>
        <v>206</v>
      </c>
      <c r="N3630" s="13" t="s">
        <v>34</v>
      </c>
      <c r="O3630" s="14"/>
    </row>
    <row r="3631" spans="1:15" s="7" customFormat="1" ht="37.15" customHeight="1" x14ac:dyDescent="0.35">
      <c r="A3631" s="8">
        <v>3630</v>
      </c>
      <c r="B3631" s="9">
        <v>303095</v>
      </c>
      <c r="C3631" s="9" t="s">
        <v>3879</v>
      </c>
      <c r="D3631" s="9">
        <v>3246351000</v>
      </c>
      <c r="E3631" s="9" t="s">
        <v>361</v>
      </c>
      <c r="F3631" s="10">
        <v>45833</v>
      </c>
      <c r="G3631" s="9" t="s">
        <v>18</v>
      </c>
      <c r="H3631" s="9" t="s">
        <v>19</v>
      </c>
      <c r="I3631" s="9" t="s">
        <v>260</v>
      </c>
      <c r="J3631" s="9" t="s">
        <v>74</v>
      </c>
      <c r="K3631" s="9" t="s">
        <v>22</v>
      </c>
      <c r="L3631" s="11" t="s">
        <v>23</v>
      </c>
      <c r="M3631" s="12">
        <f t="shared" ca="1" si="60"/>
        <v>206</v>
      </c>
      <c r="N3631" s="13" t="s">
        <v>34</v>
      </c>
      <c r="O3631" s="14"/>
    </row>
    <row r="3632" spans="1:15" s="7" customFormat="1" ht="37.15" customHeight="1" x14ac:dyDescent="0.35">
      <c r="A3632" s="8">
        <v>3631</v>
      </c>
      <c r="B3632" s="9">
        <v>303335</v>
      </c>
      <c r="C3632" s="9" t="s">
        <v>3880</v>
      </c>
      <c r="D3632" s="9">
        <v>3476593274</v>
      </c>
      <c r="E3632" s="9" t="s">
        <v>363</v>
      </c>
      <c r="F3632" s="10">
        <v>45833</v>
      </c>
      <c r="G3632" s="9" t="s">
        <v>18</v>
      </c>
      <c r="H3632" s="9" t="s">
        <v>144</v>
      </c>
      <c r="I3632" s="9" t="s">
        <v>264</v>
      </c>
      <c r="J3632" s="9" t="s">
        <v>40</v>
      </c>
      <c r="K3632" s="9" t="s">
        <v>22</v>
      </c>
      <c r="L3632" s="11" t="s">
        <v>23</v>
      </c>
      <c r="M3632" s="12">
        <f t="shared" ca="1" si="60"/>
        <v>206</v>
      </c>
      <c r="N3632" s="13" t="s">
        <v>34</v>
      </c>
      <c r="O3632" s="14"/>
    </row>
    <row r="3633" spans="1:15" s="7" customFormat="1" ht="37.15" customHeight="1" x14ac:dyDescent="0.35">
      <c r="A3633" s="8">
        <v>3632</v>
      </c>
      <c r="B3633" s="9">
        <v>303562</v>
      </c>
      <c r="C3633" s="9" t="s">
        <v>2516</v>
      </c>
      <c r="D3633" s="9">
        <v>3004040747</v>
      </c>
      <c r="E3633" s="9" t="s">
        <v>363</v>
      </c>
      <c r="F3633" s="10">
        <v>45833</v>
      </c>
      <c r="G3633" s="9" t="s">
        <v>18</v>
      </c>
      <c r="H3633" s="9" t="s">
        <v>19</v>
      </c>
      <c r="I3633" s="9" t="s">
        <v>264</v>
      </c>
      <c r="J3633" s="9" t="s">
        <v>40</v>
      </c>
      <c r="K3633" s="9" t="s">
        <v>35</v>
      </c>
      <c r="L3633" s="11" t="s">
        <v>23</v>
      </c>
      <c r="M3633" s="12">
        <f t="shared" ca="1" si="60"/>
        <v>206</v>
      </c>
      <c r="N3633" s="13" t="s">
        <v>34</v>
      </c>
      <c r="O3633" s="14"/>
    </row>
    <row r="3634" spans="1:15" s="7" customFormat="1" ht="37.15" customHeight="1" x14ac:dyDescent="0.35">
      <c r="A3634" s="8">
        <v>3633</v>
      </c>
      <c r="B3634" s="9">
        <v>303563</v>
      </c>
      <c r="C3634" s="9" t="s">
        <v>2516</v>
      </c>
      <c r="D3634" s="9">
        <v>3004040747</v>
      </c>
      <c r="E3634" s="9" t="s">
        <v>363</v>
      </c>
      <c r="F3634" s="10">
        <v>45833</v>
      </c>
      <c r="G3634" s="9" t="s">
        <v>18</v>
      </c>
      <c r="H3634" s="9" t="s">
        <v>19</v>
      </c>
      <c r="I3634" s="9" t="s">
        <v>264</v>
      </c>
      <c r="J3634" s="9" t="s">
        <v>40</v>
      </c>
      <c r="K3634" s="9" t="s">
        <v>35</v>
      </c>
      <c r="L3634" s="11" t="s">
        <v>23</v>
      </c>
      <c r="M3634" s="12">
        <f t="shared" ca="1" si="60"/>
        <v>206</v>
      </c>
      <c r="N3634" s="13" t="s">
        <v>34</v>
      </c>
      <c r="O3634" s="14"/>
    </row>
    <row r="3635" spans="1:15" s="7" customFormat="1" ht="37.15" customHeight="1" x14ac:dyDescent="0.35">
      <c r="A3635" s="8">
        <v>3634</v>
      </c>
      <c r="B3635" s="9">
        <v>303200</v>
      </c>
      <c r="C3635" s="9" t="s">
        <v>3881</v>
      </c>
      <c r="D3635" s="9">
        <v>3226906329</v>
      </c>
      <c r="E3635" s="9" t="s">
        <v>383</v>
      </c>
      <c r="F3635" s="10">
        <v>45833</v>
      </c>
      <c r="G3635" s="9" t="s">
        <v>18</v>
      </c>
      <c r="H3635" s="9" t="s">
        <v>144</v>
      </c>
      <c r="I3635" s="9" t="s">
        <v>290</v>
      </c>
      <c r="J3635" s="9" t="s">
        <v>21</v>
      </c>
      <c r="K3635" s="9" t="s">
        <v>22</v>
      </c>
      <c r="L3635" s="11" t="s">
        <v>23</v>
      </c>
      <c r="M3635" s="12">
        <f t="shared" ca="1" si="60"/>
        <v>206</v>
      </c>
      <c r="N3635" s="13" t="s">
        <v>34</v>
      </c>
      <c r="O3635" s="14"/>
    </row>
    <row r="3636" spans="1:15" s="7" customFormat="1" ht="37.15" customHeight="1" x14ac:dyDescent="0.35">
      <c r="A3636" s="8">
        <v>3635</v>
      </c>
      <c r="B3636" s="9">
        <v>303201</v>
      </c>
      <c r="C3636" s="9" t="s">
        <v>3882</v>
      </c>
      <c r="D3636" s="9">
        <v>3124831160</v>
      </c>
      <c r="E3636" s="9" t="s">
        <v>318</v>
      </c>
      <c r="F3636" s="10">
        <v>45833</v>
      </c>
      <c r="G3636" s="9" t="s">
        <v>18</v>
      </c>
      <c r="H3636" s="9" t="s">
        <v>144</v>
      </c>
      <c r="I3636" s="9" t="s">
        <v>231</v>
      </c>
      <c r="J3636" s="9" t="s">
        <v>21</v>
      </c>
      <c r="K3636" s="9" t="s">
        <v>22</v>
      </c>
      <c r="L3636" s="11" t="s">
        <v>23</v>
      </c>
      <c r="M3636" s="12">
        <f t="shared" ca="1" si="60"/>
        <v>206</v>
      </c>
      <c r="N3636" s="13" t="s">
        <v>34</v>
      </c>
      <c r="O3636" s="14" t="s">
        <v>3883</v>
      </c>
    </row>
    <row r="3637" spans="1:15" s="7" customFormat="1" ht="37.15" customHeight="1" x14ac:dyDescent="0.35">
      <c r="A3637" s="8">
        <v>3636</v>
      </c>
      <c r="B3637" s="9">
        <v>303345</v>
      </c>
      <c r="C3637" s="9" t="s">
        <v>1129</v>
      </c>
      <c r="D3637" s="9">
        <v>3044485727</v>
      </c>
      <c r="E3637" s="9" t="s">
        <v>387</v>
      </c>
      <c r="F3637" s="10">
        <v>45833</v>
      </c>
      <c r="G3637" s="9" t="s">
        <v>18</v>
      </c>
      <c r="H3637" s="9" t="s">
        <v>144</v>
      </c>
      <c r="I3637" s="9" t="s">
        <v>298</v>
      </c>
      <c r="J3637" s="9" t="s">
        <v>74</v>
      </c>
      <c r="K3637" s="9" t="s">
        <v>35</v>
      </c>
      <c r="L3637" s="11" t="s">
        <v>23</v>
      </c>
      <c r="M3637" s="12">
        <f t="shared" ca="1" si="60"/>
        <v>206</v>
      </c>
      <c r="N3637" s="13" t="s">
        <v>34</v>
      </c>
      <c r="O3637" s="14"/>
    </row>
    <row r="3638" spans="1:15" s="7" customFormat="1" ht="37.15" customHeight="1" x14ac:dyDescent="0.35">
      <c r="A3638" s="8">
        <v>3637</v>
      </c>
      <c r="B3638" s="9">
        <v>303572</v>
      </c>
      <c r="C3638" s="9" t="s">
        <v>3884</v>
      </c>
      <c r="D3638" s="9">
        <v>3055449068</v>
      </c>
      <c r="E3638" s="9" t="s">
        <v>387</v>
      </c>
      <c r="F3638" s="10">
        <v>45833</v>
      </c>
      <c r="G3638" s="9" t="s">
        <v>18</v>
      </c>
      <c r="H3638" s="9" t="s">
        <v>19</v>
      </c>
      <c r="I3638" s="9" t="s">
        <v>298</v>
      </c>
      <c r="J3638" s="9" t="s">
        <v>74</v>
      </c>
      <c r="K3638" s="9" t="s">
        <v>22</v>
      </c>
      <c r="L3638" s="11" t="s">
        <v>23</v>
      </c>
      <c r="M3638" s="12">
        <f t="shared" ca="1" si="60"/>
        <v>206</v>
      </c>
      <c r="N3638" s="13" t="s">
        <v>34</v>
      </c>
      <c r="O3638" s="14"/>
    </row>
    <row r="3639" spans="1:15" s="7" customFormat="1" ht="37.15" customHeight="1" x14ac:dyDescent="0.35">
      <c r="A3639" s="8">
        <v>3638</v>
      </c>
      <c r="B3639" s="9">
        <v>303334</v>
      </c>
      <c r="C3639" s="9" t="s">
        <v>3885</v>
      </c>
      <c r="D3639" s="9">
        <v>3327743339</v>
      </c>
      <c r="E3639" s="9" t="s">
        <v>395</v>
      </c>
      <c r="F3639" s="10">
        <v>45833</v>
      </c>
      <c r="G3639" s="9" t="s">
        <v>18</v>
      </c>
      <c r="H3639" s="9" t="s">
        <v>144</v>
      </c>
      <c r="I3639" s="9" t="s">
        <v>154</v>
      </c>
      <c r="J3639" s="9" t="s">
        <v>40</v>
      </c>
      <c r="K3639" s="9" t="s">
        <v>22</v>
      </c>
      <c r="L3639" s="11" t="s">
        <v>23</v>
      </c>
      <c r="M3639" s="12">
        <f t="shared" ca="1" si="60"/>
        <v>206</v>
      </c>
      <c r="N3639" s="13" t="s">
        <v>34</v>
      </c>
      <c r="O3639" s="14"/>
    </row>
    <row r="3640" spans="1:15" s="7" customFormat="1" ht="37.15" customHeight="1" x14ac:dyDescent="0.35">
      <c r="A3640" s="8">
        <v>3639</v>
      </c>
      <c r="B3640" s="9">
        <v>303327</v>
      </c>
      <c r="C3640" s="9" t="s">
        <v>3886</v>
      </c>
      <c r="D3640" s="9">
        <v>3264560126</v>
      </c>
      <c r="E3640" s="9" t="s">
        <v>401</v>
      </c>
      <c r="F3640" s="10">
        <v>45833</v>
      </c>
      <c r="G3640" s="9" t="s">
        <v>18</v>
      </c>
      <c r="H3640" s="9" t="s">
        <v>144</v>
      </c>
      <c r="I3640" s="9" t="s">
        <v>310</v>
      </c>
      <c r="J3640" s="9" t="s">
        <v>40</v>
      </c>
      <c r="K3640" s="9" t="s">
        <v>22</v>
      </c>
      <c r="L3640" s="11" t="s">
        <v>23</v>
      </c>
      <c r="M3640" s="12">
        <f t="shared" ca="1" si="60"/>
        <v>206</v>
      </c>
      <c r="N3640" s="13" t="s">
        <v>69</v>
      </c>
      <c r="O3640" s="14"/>
    </row>
    <row r="3641" spans="1:15" s="7" customFormat="1" ht="37.15" customHeight="1" x14ac:dyDescent="0.35">
      <c r="A3641" s="8">
        <v>3640</v>
      </c>
      <c r="B3641" s="9">
        <v>303263</v>
      </c>
      <c r="C3641" s="9" t="s">
        <v>3887</v>
      </c>
      <c r="D3641" s="9">
        <v>3338539709</v>
      </c>
      <c r="E3641" s="9" t="s">
        <v>43</v>
      </c>
      <c r="F3641" s="10">
        <v>45833</v>
      </c>
      <c r="G3641" s="9" t="s">
        <v>18</v>
      </c>
      <c r="H3641" s="9" t="s">
        <v>144</v>
      </c>
      <c r="I3641" s="9" t="s">
        <v>50</v>
      </c>
      <c r="J3641" s="9" t="s">
        <v>68</v>
      </c>
      <c r="K3641" s="9" t="s">
        <v>35</v>
      </c>
      <c r="L3641" s="11" t="s">
        <v>23</v>
      </c>
      <c r="M3641" s="12">
        <f t="shared" ca="1" si="60"/>
        <v>206</v>
      </c>
      <c r="N3641" s="13" t="s">
        <v>34</v>
      </c>
      <c r="O3641" s="14"/>
    </row>
    <row r="3642" spans="1:15" s="7" customFormat="1" ht="37.15" customHeight="1" x14ac:dyDescent="0.35">
      <c r="A3642" s="8">
        <v>3641</v>
      </c>
      <c r="B3642" s="9">
        <v>303107</v>
      </c>
      <c r="C3642" s="9" t="s">
        <v>3888</v>
      </c>
      <c r="D3642" s="9">
        <v>3004323392</v>
      </c>
      <c r="E3642" s="9" t="s">
        <v>55</v>
      </c>
      <c r="F3642" s="10">
        <v>45833</v>
      </c>
      <c r="G3642" s="9" t="s">
        <v>18</v>
      </c>
      <c r="H3642" s="9" t="s">
        <v>19</v>
      </c>
      <c r="I3642" s="9" t="s">
        <v>76</v>
      </c>
      <c r="J3642" s="9" t="s">
        <v>74</v>
      </c>
      <c r="K3642" s="9" t="s">
        <v>22</v>
      </c>
      <c r="L3642" s="11" t="s">
        <v>23</v>
      </c>
      <c r="M3642" s="12">
        <f t="shared" ca="1" si="60"/>
        <v>206</v>
      </c>
      <c r="N3642" s="13" t="s">
        <v>34</v>
      </c>
      <c r="O3642" s="14"/>
    </row>
    <row r="3643" spans="1:15" s="7" customFormat="1" ht="37.15" customHeight="1" x14ac:dyDescent="0.35">
      <c r="A3643" s="8">
        <v>3642</v>
      </c>
      <c r="B3643" s="9">
        <v>303378</v>
      </c>
      <c r="C3643" s="9" t="s">
        <v>3889</v>
      </c>
      <c r="D3643" s="9">
        <v>3246661891</v>
      </c>
      <c r="E3643" s="9" t="s">
        <v>427</v>
      </c>
      <c r="F3643" s="10">
        <v>45833</v>
      </c>
      <c r="G3643" s="9" t="s">
        <v>18</v>
      </c>
      <c r="H3643" s="9" t="s">
        <v>177</v>
      </c>
      <c r="I3643" s="9" t="s">
        <v>94</v>
      </c>
      <c r="J3643" s="9" t="s">
        <v>68</v>
      </c>
      <c r="K3643" s="9" t="s">
        <v>42</v>
      </c>
      <c r="L3643" s="11" t="s">
        <v>23</v>
      </c>
      <c r="M3643" s="12">
        <f t="shared" ca="1" si="60"/>
        <v>206</v>
      </c>
      <c r="N3643" s="13" t="s">
        <v>34</v>
      </c>
      <c r="O3643" s="14" t="s">
        <v>3890</v>
      </c>
    </row>
    <row r="3644" spans="1:15" s="7" customFormat="1" ht="37.15" customHeight="1" x14ac:dyDescent="0.35">
      <c r="A3644" s="8">
        <v>3643</v>
      </c>
      <c r="B3644" s="9">
        <v>303108</v>
      </c>
      <c r="C3644" s="9" t="s">
        <v>3891</v>
      </c>
      <c r="D3644" s="9">
        <v>3205555701</v>
      </c>
      <c r="E3644" s="9" t="s">
        <v>58</v>
      </c>
      <c r="F3644" s="10">
        <v>45833</v>
      </c>
      <c r="G3644" s="9" t="s">
        <v>18</v>
      </c>
      <c r="H3644" s="9" t="s">
        <v>19</v>
      </c>
      <c r="I3644" s="9" t="s">
        <v>138</v>
      </c>
      <c r="J3644" s="9" t="s">
        <v>79</v>
      </c>
      <c r="K3644" s="9" t="s">
        <v>35</v>
      </c>
      <c r="L3644" s="11" t="s">
        <v>23</v>
      </c>
      <c r="M3644" s="12">
        <f t="shared" ca="1" si="60"/>
        <v>206</v>
      </c>
      <c r="N3644" s="13" t="s">
        <v>34</v>
      </c>
      <c r="O3644" s="14"/>
    </row>
    <row r="3645" spans="1:15" s="7" customFormat="1" ht="37.15" customHeight="1" x14ac:dyDescent="0.35">
      <c r="A3645" s="8">
        <v>3644</v>
      </c>
      <c r="B3645" s="32">
        <v>305265</v>
      </c>
      <c r="C3645" s="32" t="s">
        <v>2575</v>
      </c>
      <c r="D3645" s="32">
        <v>3234613106</v>
      </c>
      <c r="E3645" s="32" t="s">
        <v>17</v>
      </c>
      <c r="F3645" s="33">
        <v>45834</v>
      </c>
      <c r="G3645" s="32" t="s">
        <v>18</v>
      </c>
      <c r="H3645" s="32" t="s">
        <v>144</v>
      </c>
      <c r="I3645" s="32" t="s">
        <v>94</v>
      </c>
      <c r="J3645" s="9" t="s">
        <v>68</v>
      </c>
      <c r="K3645" s="32" t="s">
        <v>42</v>
      </c>
      <c r="L3645" s="11" t="s">
        <v>23</v>
      </c>
      <c r="M3645" s="34">
        <f t="shared" ca="1" si="60"/>
        <v>205</v>
      </c>
      <c r="N3645" s="35" t="s">
        <v>34</v>
      </c>
      <c r="O3645" s="36" t="s">
        <v>3892</v>
      </c>
    </row>
    <row r="3646" spans="1:15" s="7" customFormat="1" ht="37.15" customHeight="1" x14ac:dyDescent="0.35">
      <c r="A3646" s="8">
        <v>3645</v>
      </c>
      <c r="B3646" s="9">
        <v>305266</v>
      </c>
      <c r="C3646" s="9" t="s">
        <v>3893</v>
      </c>
      <c r="D3646" s="9">
        <v>3219436809</v>
      </c>
      <c r="E3646" s="9" t="s">
        <v>17</v>
      </c>
      <c r="F3646" s="10">
        <v>45834</v>
      </c>
      <c r="G3646" s="9" t="s">
        <v>18</v>
      </c>
      <c r="H3646" s="9" t="s">
        <v>144</v>
      </c>
      <c r="I3646" s="9" t="s">
        <v>111</v>
      </c>
      <c r="J3646" s="9" t="s">
        <v>74</v>
      </c>
      <c r="K3646" s="9" t="s">
        <v>42</v>
      </c>
      <c r="L3646" s="11" t="s">
        <v>23</v>
      </c>
      <c r="M3646" s="12">
        <f t="shared" ca="1" si="60"/>
        <v>205</v>
      </c>
      <c r="N3646" s="13" t="s">
        <v>34</v>
      </c>
      <c r="O3646" s="14"/>
    </row>
    <row r="3647" spans="1:15" s="7" customFormat="1" ht="37.15" customHeight="1" x14ac:dyDescent="0.35">
      <c r="A3647" s="8">
        <v>3646</v>
      </c>
      <c r="B3647" s="9">
        <v>305343</v>
      </c>
      <c r="C3647" s="9" t="s">
        <v>3894</v>
      </c>
      <c r="D3647" s="9">
        <v>3704374856</v>
      </c>
      <c r="E3647" s="9" t="s">
        <v>17</v>
      </c>
      <c r="F3647" s="10">
        <v>45834</v>
      </c>
      <c r="G3647" s="9" t="s">
        <v>18</v>
      </c>
      <c r="H3647" s="9" t="s">
        <v>177</v>
      </c>
      <c r="I3647" s="9" t="s">
        <v>252</v>
      </c>
      <c r="J3647" s="9" t="s">
        <v>74</v>
      </c>
      <c r="K3647" s="9" t="s">
        <v>42</v>
      </c>
      <c r="L3647" s="11" t="s">
        <v>23</v>
      </c>
      <c r="M3647" s="12">
        <f t="shared" ca="1" si="60"/>
        <v>205</v>
      </c>
      <c r="N3647" s="13" t="s">
        <v>34</v>
      </c>
      <c r="O3647" s="14"/>
    </row>
    <row r="3648" spans="1:15" s="7" customFormat="1" ht="37.15" customHeight="1" x14ac:dyDescent="0.35">
      <c r="A3648" s="8">
        <v>3647</v>
      </c>
      <c r="B3648" s="9">
        <v>305182</v>
      </c>
      <c r="C3648" s="9" t="s">
        <v>3895</v>
      </c>
      <c r="D3648" s="9">
        <v>3204302593</v>
      </c>
      <c r="E3648" s="9" t="s">
        <v>89</v>
      </c>
      <c r="F3648" s="10">
        <v>45834</v>
      </c>
      <c r="G3648" s="9" t="s">
        <v>18</v>
      </c>
      <c r="H3648" s="9" t="s">
        <v>144</v>
      </c>
      <c r="I3648" s="9" t="s">
        <v>191</v>
      </c>
      <c r="J3648" s="9" t="s">
        <v>68</v>
      </c>
      <c r="K3648" s="9" t="s">
        <v>35</v>
      </c>
      <c r="L3648" s="11" t="s">
        <v>23</v>
      </c>
      <c r="M3648" s="12">
        <f t="shared" ca="1" si="60"/>
        <v>205</v>
      </c>
      <c r="N3648" s="13" t="s">
        <v>34</v>
      </c>
      <c r="O3648" s="14"/>
    </row>
    <row r="3649" spans="1:15" s="7" customFormat="1" ht="37.15" customHeight="1" x14ac:dyDescent="0.35">
      <c r="A3649" s="8">
        <v>3648</v>
      </c>
      <c r="B3649" s="9">
        <v>305487</v>
      </c>
      <c r="C3649" s="9" t="s">
        <v>3896</v>
      </c>
      <c r="D3649" s="9">
        <v>3024824299</v>
      </c>
      <c r="E3649" s="9" t="s">
        <v>229</v>
      </c>
      <c r="F3649" s="10">
        <v>45834</v>
      </c>
      <c r="G3649" s="9" t="s">
        <v>18</v>
      </c>
      <c r="H3649" s="9" t="s">
        <v>19</v>
      </c>
      <c r="I3649" s="9" t="s">
        <v>81</v>
      </c>
      <c r="J3649" s="9" t="s">
        <v>21</v>
      </c>
      <c r="K3649" s="9" t="s">
        <v>22</v>
      </c>
      <c r="L3649" s="11" t="s">
        <v>23</v>
      </c>
      <c r="M3649" s="12">
        <f t="shared" ca="1" si="60"/>
        <v>205</v>
      </c>
      <c r="N3649" s="13" t="s">
        <v>34</v>
      </c>
      <c r="O3649" s="14"/>
    </row>
    <row r="3650" spans="1:15" s="7" customFormat="1" ht="37.15" customHeight="1" x14ac:dyDescent="0.35">
      <c r="A3650" s="8">
        <v>3649</v>
      </c>
      <c r="B3650" s="9">
        <v>305198</v>
      </c>
      <c r="C3650" s="9" t="s">
        <v>3897</v>
      </c>
      <c r="D3650" s="9">
        <v>3024303402</v>
      </c>
      <c r="E3650" s="9" t="s">
        <v>245</v>
      </c>
      <c r="F3650" s="10">
        <v>45834</v>
      </c>
      <c r="G3650" s="9" t="s">
        <v>18</v>
      </c>
      <c r="H3650" s="9" t="s">
        <v>144</v>
      </c>
      <c r="I3650" s="9" t="s">
        <v>106</v>
      </c>
      <c r="J3650" s="9" t="s">
        <v>33</v>
      </c>
      <c r="K3650" s="9" t="s">
        <v>22</v>
      </c>
      <c r="L3650" s="11" t="s">
        <v>23</v>
      </c>
      <c r="M3650" s="12">
        <f t="shared" ca="1" si="60"/>
        <v>205</v>
      </c>
      <c r="N3650" s="13" t="s">
        <v>34</v>
      </c>
      <c r="O3650" s="14" t="s">
        <v>3898</v>
      </c>
    </row>
    <row r="3651" spans="1:15" s="7" customFormat="1" ht="37.15" customHeight="1" x14ac:dyDescent="0.35">
      <c r="A3651" s="8">
        <v>3650</v>
      </c>
      <c r="B3651" s="9">
        <v>305204</v>
      </c>
      <c r="C3651" s="9" t="s">
        <v>1860</v>
      </c>
      <c r="D3651" s="9">
        <v>3057154548</v>
      </c>
      <c r="E3651" s="9" t="s">
        <v>245</v>
      </c>
      <c r="F3651" s="10">
        <v>45834</v>
      </c>
      <c r="G3651" s="9" t="s">
        <v>18</v>
      </c>
      <c r="H3651" s="9" t="s">
        <v>144</v>
      </c>
      <c r="I3651" s="9" t="s">
        <v>106</v>
      </c>
      <c r="J3651" s="9" t="s">
        <v>33</v>
      </c>
      <c r="K3651" s="9" t="s">
        <v>22</v>
      </c>
      <c r="L3651" s="11" t="s">
        <v>23</v>
      </c>
      <c r="M3651" s="12">
        <f t="shared" ca="1" si="60"/>
        <v>205</v>
      </c>
      <c r="N3651" s="13" t="s">
        <v>34</v>
      </c>
      <c r="O3651" s="14" t="s">
        <v>3518</v>
      </c>
    </row>
    <row r="3652" spans="1:15" s="7" customFormat="1" ht="37.15" customHeight="1" x14ac:dyDescent="0.35">
      <c r="A3652" s="8">
        <v>3651</v>
      </c>
      <c r="B3652" s="9">
        <v>305249</v>
      </c>
      <c r="C3652" s="9" t="s">
        <v>3899</v>
      </c>
      <c r="D3652" s="9">
        <v>3218542293</v>
      </c>
      <c r="E3652" s="9" t="s">
        <v>38</v>
      </c>
      <c r="F3652" s="10">
        <v>45834</v>
      </c>
      <c r="G3652" s="9" t="s">
        <v>18</v>
      </c>
      <c r="H3652" s="9" t="s">
        <v>19</v>
      </c>
      <c r="I3652" s="9" t="s">
        <v>39</v>
      </c>
      <c r="J3652" s="9" t="s">
        <v>40</v>
      </c>
      <c r="K3652" s="9" t="s">
        <v>22</v>
      </c>
      <c r="L3652" s="11" t="s">
        <v>23</v>
      </c>
      <c r="M3652" s="12">
        <f t="shared" ca="1" si="60"/>
        <v>205</v>
      </c>
      <c r="N3652" s="13" t="s">
        <v>34</v>
      </c>
      <c r="O3652" s="64" t="s">
        <v>3900</v>
      </c>
    </row>
    <row r="3653" spans="1:15" s="7" customFormat="1" ht="37.15" customHeight="1" x14ac:dyDescent="0.35">
      <c r="A3653" s="8">
        <v>3652</v>
      </c>
      <c r="B3653" s="9">
        <v>305153</v>
      </c>
      <c r="C3653" s="9" t="s">
        <v>3901</v>
      </c>
      <c r="D3653" s="9">
        <v>3214436384</v>
      </c>
      <c r="E3653" s="9" t="s">
        <v>267</v>
      </c>
      <c r="F3653" s="10">
        <v>45834</v>
      </c>
      <c r="G3653" s="9" t="s">
        <v>18</v>
      </c>
      <c r="H3653" s="9" t="s">
        <v>19</v>
      </c>
      <c r="I3653" s="9" t="s">
        <v>130</v>
      </c>
      <c r="J3653" s="9" t="s">
        <v>33</v>
      </c>
      <c r="K3653" s="9" t="s">
        <v>35</v>
      </c>
      <c r="L3653" s="11" t="s">
        <v>23</v>
      </c>
      <c r="M3653" s="12">
        <f t="shared" ca="1" si="60"/>
        <v>205</v>
      </c>
      <c r="N3653" s="13" t="s">
        <v>34</v>
      </c>
      <c r="O3653" s="14"/>
    </row>
    <row r="3654" spans="1:15" s="7" customFormat="1" ht="37.15" customHeight="1" x14ac:dyDescent="0.35">
      <c r="A3654" s="8">
        <v>3653</v>
      </c>
      <c r="B3654" s="9">
        <v>305184</v>
      </c>
      <c r="C3654" s="9" t="s">
        <v>3902</v>
      </c>
      <c r="D3654" s="9">
        <v>3008950185</v>
      </c>
      <c r="E3654" s="9" t="s">
        <v>282</v>
      </c>
      <c r="F3654" s="10">
        <v>45834</v>
      </c>
      <c r="G3654" s="9" t="s">
        <v>18</v>
      </c>
      <c r="H3654" s="9" t="s">
        <v>144</v>
      </c>
      <c r="I3654" s="9" t="s">
        <v>118</v>
      </c>
      <c r="J3654" s="9" t="s">
        <v>68</v>
      </c>
      <c r="K3654" s="9" t="s">
        <v>22</v>
      </c>
      <c r="L3654" s="11" t="s">
        <v>23</v>
      </c>
      <c r="M3654" s="12">
        <f t="shared" ca="1" si="60"/>
        <v>205</v>
      </c>
      <c r="N3654" s="13" t="s">
        <v>69</v>
      </c>
      <c r="O3654" s="14"/>
    </row>
    <row r="3655" spans="1:15" s="7" customFormat="1" ht="37.15" customHeight="1" x14ac:dyDescent="0.35">
      <c r="A3655" s="8">
        <v>3654</v>
      </c>
      <c r="B3655" s="9">
        <v>305183</v>
      </c>
      <c r="C3655" s="9" t="s">
        <v>3903</v>
      </c>
      <c r="D3655" s="9">
        <v>3274331014</v>
      </c>
      <c r="E3655" s="9" t="s">
        <v>282</v>
      </c>
      <c r="F3655" s="10">
        <v>45834</v>
      </c>
      <c r="G3655" s="9" t="s">
        <v>18</v>
      </c>
      <c r="H3655" s="9" t="s">
        <v>144</v>
      </c>
      <c r="I3655" s="9" t="s">
        <v>118</v>
      </c>
      <c r="J3655" s="9" t="s">
        <v>68</v>
      </c>
      <c r="K3655" s="9" t="s">
        <v>35</v>
      </c>
      <c r="L3655" s="11" t="s">
        <v>23</v>
      </c>
      <c r="M3655" s="12">
        <f t="shared" ca="1" si="60"/>
        <v>205</v>
      </c>
      <c r="N3655" s="13" t="s">
        <v>34</v>
      </c>
      <c r="O3655" s="14"/>
    </row>
    <row r="3656" spans="1:15" s="7" customFormat="1" ht="37.15" customHeight="1" x14ac:dyDescent="0.35">
      <c r="A3656" s="8">
        <v>3655</v>
      </c>
      <c r="B3656" s="9">
        <v>305218</v>
      </c>
      <c r="C3656" s="9" t="s">
        <v>3904</v>
      </c>
      <c r="D3656" s="9">
        <v>3006598416</v>
      </c>
      <c r="E3656" s="9" t="s">
        <v>46</v>
      </c>
      <c r="F3656" s="10">
        <v>45834</v>
      </c>
      <c r="G3656" s="9" t="s">
        <v>18</v>
      </c>
      <c r="H3656" s="9" t="s">
        <v>19</v>
      </c>
      <c r="I3656" s="9" t="s">
        <v>47</v>
      </c>
      <c r="J3656" s="9" t="s">
        <v>33</v>
      </c>
      <c r="K3656" s="9" t="s">
        <v>22</v>
      </c>
      <c r="L3656" s="11" t="s">
        <v>23</v>
      </c>
      <c r="M3656" s="12">
        <f t="shared" ca="1" si="60"/>
        <v>205</v>
      </c>
      <c r="N3656" s="13" t="s">
        <v>34</v>
      </c>
      <c r="O3656" s="14"/>
    </row>
    <row r="3657" spans="1:15" s="7" customFormat="1" ht="37.15" customHeight="1" x14ac:dyDescent="0.35">
      <c r="A3657" s="8">
        <v>3656</v>
      </c>
      <c r="B3657" s="9">
        <v>305478</v>
      </c>
      <c r="C3657" s="9" t="s">
        <v>617</v>
      </c>
      <c r="D3657" s="9">
        <v>3014121948</v>
      </c>
      <c r="E3657" s="9" t="s">
        <v>46</v>
      </c>
      <c r="F3657" s="10">
        <v>45834</v>
      </c>
      <c r="G3657" s="9" t="s">
        <v>18</v>
      </c>
      <c r="H3657" s="9" t="s">
        <v>19</v>
      </c>
      <c r="I3657" s="9" t="s">
        <v>47</v>
      </c>
      <c r="J3657" s="9" t="s">
        <v>33</v>
      </c>
      <c r="K3657" s="9" t="s">
        <v>35</v>
      </c>
      <c r="L3657" s="11" t="s">
        <v>23</v>
      </c>
      <c r="M3657" s="12">
        <f t="shared" ca="1" si="60"/>
        <v>205</v>
      </c>
      <c r="N3657" s="13" t="s">
        <v>34</v>
      </c>
      <c r="O3657" s="14"/>
    </row>
    <row r="3658" spans="1:15" s="7" customFormat="1" ht="37.15" customHeight="1" x14ac:dyDescent="0.35">
      <c r="A3658" s="8">
        <v>3657</v>
      </c>
      <c r="B3658" s="9">
        <v>305243</v>
      </c>
      <c r="C3658" s="9" t="s">
        <v>3905</v>
      </c>
      <c r="D3658" s="9">
        <v>3065211750</v>
      </c>
      <c r="E3658" s="9" t="s">
        <v>257</v>
      </c>
      <c r="F3658" s="10">
        <v>45834</v>
      </c>
      <c r="G3658" s="9" t="s">
        <v>18</v>
      </c>
      <c r="H3658" s="9" t="s">
        <v>144</v>
      </c>
      <c r="I3658" s="9" t="s">
        <v>179</v>
      </c>
      <c r="J3658" s="9" t="s">
        <v>33</v>
      </c>
      <c r="K3658" s="9" t="s">
        <v>22</v>
      </c>
      <c r="L3658" s="11" t="s">
        <v>23</v>
      </c>
      <c r="M3658" s="12">
        <f t="shared" ca="1" si="60"/>
        <v>205</v>
      </c>
      <c r="N3658" s="13" t="s">
        <v>34</v>
      </c>
      <c r="O3658" s="14"/>
    </row>
    <row r="3659" spans="1:15" s="7" customFormat="1" ht="37.15" customHeight="1" x14ac:dyDescent="0.35">
      <c r="A3659" s="8">
        <v>3658</v>
      </c>
      <c r="B3659" s="9">
        <v>305206</v>
      </c>
      <c r="C3659" s="9" t="s">
        <v>2985</v>
      </c>
      <c r="D3659" s="9">
        <v>3224347976</v>
      </c>
      <c r="E3659" s="9" t="s">
        <v>352</v>
      </c>
      <c r="F3659" s="10">
        <v>45834</v>
      </c>
      <c r="G3659" s="9" t="s">
        <v>18</v>
      </c>
      <c r="H3659" s="9" t="s">
        <v>144</v>
      </c>
      <c r="I3659" s="9" t="s">
        <v>243</v>
      </c>
      <c r="J3659" s="9" t="s">
        <v>21</v>
      </c>
      <c r="K3659" s="9" t="s">
        <v>22</v>
      </c>
      <c r="L3659" s="11" t="s">
        <v>23</v>
      </c>
      <c r="M3659" s="12">
        <f t="shared" ca="1" si="60"/>
        <v>205</v>
      </c>
      <c r="N3659" s="13" t="s">
        <v>34</v>
      </c>
      <c r="O3659" s="14"/>
    </row>
    <row r="3660" spans="1:15" s="7" customFormat="1" ht="37.15" customHeight="1" x14ac:dyDescent="0.35">
      <c r="A3660" s="8">
        <v>3659</v>
      </c>
      <c r="B3660" s="9">
        <v>305217</v>
      </c>
      <c r="C3660" s="9" t="s">
        <v>3906</v>
      </c>
      <c r="D3660" s="9">
        <v>3278005706</v>
      </c>
      <c r="E3660" s="9" t="s">
        <v>312</v>
      </c>
      <c r="F3660" s="10">
        <v>45834</v>
      </c>
      <c r="G3660" s="9" t="s">
        <v>18</v>
      </c>
      <c r="H3660" s="9" t="s">
        <v>144</v>
      </c>
      <c r="I3660" s="9" t="s">
        <v>128</v>
      </c>
      <c r="J3660" s="9" t="s">
        <v>33</v>
      </c>
      <c r="K3660" s="9" t="s">
        <v>35</v>
      </c>
      <c r="L3660" s="11" t="s">
        <v>23</v>
      </c>
      <c r="M3660" s="12">
        <f t="shared" ca="1" si="60"/>
        <v>205</v>
      </c>
      <c r="N3660" s="13" t="s">
        <v>34</v>
      </c>
      <c r="O3660" s="14" t="s">
        <v>3473</v>
      </c>
    </row>
    <row r="3661" spans="1:15" s="7" customFormat="1" ht="37.15" customHeight="1" x14ac:dyDescent="0.35">
      <c r="A3661" s="8">
        <v>3660</v>
      </c>
      <c r="B3661" s="9">
        <v>305179</v>
      </c>
      <c r="C3661" s="9" t="s">
        <v>3907</v>
      </c>
      <c r="D3661" s="9">
        <v>3358447166</v>
      </c>
      <c r="E3661" s="9" t="s">
        <v>356</v>
      </c>
      <c r="F3661" s="10">
        <v>45834</v>
      </c>
      <c r="G3661" s="9" t="s">
        <v>18</v>
      </c>
      <c r="H3661" s="9" t="s">
        <v>19</v>
      </c>
      <c r="I3661" s="9" t="s">
        <v>252</v>
      </c>
      <c r="J3661" s="9" t="s">
        <v>74</v>
      </c>
      <c r="K3661" s="9" t="s">
        <v>22</v>
      </c>
      <c r="L3661" s="11" t="s">
        <v>23</v>
      </c>
      <c r="M3661" s="12">
        <f t="shared" ca="1" si="60"/>
        <v>205</v>
      </c>
      <c r="N3661" s="13" t="s">
        <v>34</v>
      </c>
      <c r="O3661" s="14"/>
    </row>
    <row r="3662" spans="1:15" s="7" customFormat="1" ht="37.15" customHeight="1" x14ac:dyDescent="0.35">
      <c r="A3662" s="8">
        <v>3661</v>
      </c>
      <c r="B3662" s="9">
        <v>305231</v>
      </c>
      <c r="C3662" s="9" t="s">
        <v>725</v>
      </c>
      <c r="D3662" s="9">
        <v>3009430284</v>
      </c>
      <c r="E3662" s="9" t="s">
        <v>363</v>
      </c>
      <c r="F3662" s="10">
        <v>45834</v>
      </c>
      <c r="G3662" s="9" t="s">
        <v>18</v>
      </c>
      <c r="H3662" s="9" t="s">
        <v>144</v>
      </c>
      <c r="I3662" s="9" t="s">
        <v>264</v>
      </c>
      <c r="J3662" s="9" t="s">
        <v>40</v>
      </c>
      <c r="K3662" s="9" t="s">
        <v>22</v>
      </c>
      <c r="L3662" s="11" t="s">
        <v>23</v>
      </c>
      <c r="M3662" s="12">
        <f t="shared" ca="1" si="60"/>
        <v>205</v>
      </c>
      <c r="N3662" s="13" t="s">
        <v>34</v>
      </c>
      <c r="O3662" s="14"/>
    </row>
    <row r="3663" spans="1:15" s="7" customFormat="1" ht="37.15" customHeight="1" x14ac:dyDescent="0.35">
      <c r="A3663" s="8">
        <v>3662</v>
      </c>
      <c r="B3663" s="9">
        <v>305207</v>
      </c>
      <c r="C3663" s="9" t="s">
        <v>2702</v>
      </c>
      <c r="D3663" s="9">
        <v>3004687066</v>
      </c>
      <c r="E3663" s="9" t="s">
        <v>363</v>
      </c>
      <c r="F3663" s="10">
        <v>45834</v>
      </c>
      <c r="G3663" s="9" t="s">
        <v>18</v>
      </c>
      <c r="H3663" s="9" t="s">
        <v>144</v>
      </c>
      <c r="I3663" s="9" t="s">
        <v>264</v>
      </c>
      <c r="J3663" s="9" t="s">
        <v>40</v>
      </c>
      <c r="K3663" s="9" t="s">
        <v>35</v>
      </c>
      <c r="L3663" s="11" t="s">
        <v>23</v>
      </c>
      <c r="M3663" s="12">
        <f t="shared" ca="1" si="60"/>
        <v>205</v>
      </c>
      <c r="N3663" s="13" t="s">
        <v>69</v>
      </c>
      <c r="O3663" s="14"/>
    </row>
    <row r="3664" spans="1:15" s="7" customFormat="1" ht="37.15" customHeight="1" x14ac:dyDescent="0.35">
      <c r="A3664" s="8">
        <v>3663</v>
      </c>
      <c r="B3664" s="9">
        <v>305259</v>
      </c>
      <c r="C3664" s="9" t="s">
        <v>3908</v>
      </c>
      <c r="D3664" s="9">
        <v>3338503571</v>
      </c>
      <c r="E3664" s="9" t="s">
        <v>372</v>
      </c>
      <c r="F3664" s="10">
        <v>45834</v>
      </c>
      <c r="G3664" s="9" t="s">
        <v>18</v>
      </c>
      <c r="H3664" s="9" t="s">
        <v>19</v>
      </c>
      <c r="I3664" s="9" t="s">
        <v>275</v>
      </c>
      <c r="J3664" s="9" t="s">
        <v>79</v>
      </c>
      <c r="K3664" s="9" t="s">
        <v>22</v>
      </c>
      <c r="L3664" s="11" t="s">
        <v>23</v>
      </c>
      <c r="M3664" s="12">
        <f t="shared" ca="1" si="60"/>
        <v>205</v>
      </c>
      <c r="N3664" s="13" t="s">
        <v>34</v>
      </c>
      <c r="O3664" s="14"/>
    </row>
    <row r="3665" spans="1:36" s="7" customFormat="1" ht="37.15" customHeight="1" x14ac:dyDescent="0.35">
      <c r="A3665" s="8">
        <v>3664</v>
      </c>
      <c r="B3665" s="9">
        <v>305227</v>
      </c>
      <c r="C3665" s="9" t="s">
        <v>3909</v>
      </c>
      <c r="D3665" s="9">
        <v>3291536043</v>
      </c>
      <c r="E3665" s="9" t="s">
        <v>167</v>
      </c>
      <c r="F3665" s="10">
        <v>45834</v>
      </c>
      <c r="G3665" s="9" t="s">
        <v>18</v>
      </c>
      <c r="H3665" s="9" t="s">
        <v>19</v>
      </c>
      <c r="I3665" s="9" t="s">
        <v>168</v>
      </c>
      <c r="J3665" s="9" t="s">
        <v>79</v>
      </c>
      <c r="K3665" s="9" t="s">
        <v>22</v>
      </c>
      <c r="L3665" s="11" t="s">
        <v>23</v>
      </c>
      <c r="M3665" s="12">
        <f t="shared" ca="1" si="60"/>
        <v>205</v>
      </c>
      <c r="N3665" s="13" t="s">
        <v>34</v>
      </c>
      <c r="O3665" s="14"/>
    </row>
    <row r="3666" spans="1:36" s="7" customFormat="1" ht="37.15" customHeight="1" x14ac:dyDescent="0.35">
      <c r="A3666" s="8">
        <v>3665</v>
      </c>
      <c r="B3666" s="9">
        <v>305479</v>
      </c>
      <c r="C3666" s="9" t="s">
        <v>3910</v>
      </c>
      <c r="D3666" s="9">
        <v>3249460133</v>
      </c>
      <c r="E3666" s="9" t="s">
        <v>167</v>
      </c>
      <c r="F3666" s="10">
        <v>45834</v>
      </c>
      <c r="G3666" s="9" t="s">
        <v>18</v>
      </c>
      <c r="H3666" s="9" t="s">
        <v>19</v>
      </c>
      <c r="I3666" s="9" t="s">
        <v>168</v>
      </c>
      <c r="J3666" s="9" t="s">
        <v>79</v>
      </c>
      <c r="K3666" s="9" t="s">
        <v>22</v>
      </c>
      <c r="L3666" s="11" t="s">
        <v>23</v>
      </c>
      <c r="M3666" s="12">
        <f t="shared" ca="1" si="60"/>
        <v>205</v>
      </c>
      <c r="N3666" s="13" t="s">
        <v>34</v>
      </c>
      <c r="O3666" s="14"/>
    </row>
    <row r="3667" spans="1:36" s="7" customFormat="1" ht="37.15" customHeight="1" x14ac:dyDescent="0.35">
      <c r="A3667" s="8">
        <v>3666</v>
      </c>
      <c r="B3667" s="9">
        <v>305228</v>
      </c>
      <c r="C3667" s="9" t="s">
        <v>1968</v>
      </c>
      <c r="D3667" s="9">
        <v>3044560211</v>
      </c>
      <c r="E3667" s="9" t="s">
        <v>390</v>
      </c>
      <c r="F3667" s="10">
        <v>45834</v>
      </c>
      <c r="G3667" s="9" t="s">
        <v>18</v>
      </c>
      <c r="H3667" s="9" t="s">
        <v>19</v>
      </c>
      <c r="I3667" s="9" t="s">
        <v>300</v>
      </c>
      <c r="J3667" s="9" t="s">
        <v>79</v>
      </c>
      <c r="K3667" s="9" t="s">
        <v>35</v>
      </c>
      <c r="L3667" s="11" t="s">
        <v>23</v>
      </c>
      <c r="M3667" s="12">
        <f t="shared" ca="1" si="60"/>
        <v>205</v>
      </c>
      <c r="N3667" s="13" t="s">
        <v>34</v>
      </c>
      <c r="O3667" s="14"/>
    </row>
    <row r="3668" spans="1:36" s="7" customFormat="1" ht="37.15" customHeight="1" x14ac:dyDescent="0.35">
      <c r="A3668" s="8">
        <v>3667</v>
      </c>
      <c r="B3668" s="9">
        <v>305387</v>
      </c>
      <c r="C3668" s="9" t="s">
        <v>3911</v>
      </c>
      <c r="D3668" s="9">
        <v>3236317133</v>
      </c>
      <c r="E3668" s="9" t="s">
        <v>55</v>
      </c>
      <c r="F3668" s="10">
        <v>45834</v>
      </c>
      <c r="G3668" s="9" t="s">
        <v>18</v>
      </c>
      <c r="H3668" s="9" t="s">
        <v>144</v>
      </c>
      <c r="I3668" s="9" t="s">
        <v>111</v>
      </c>
      <c r="J3668" s="9" t="s">
        <v>74</v>
      </c>
      <c r="K3668" s="9" t="s">
        <v>22</v>
      </c>
      <c r="L3668" s="11" t="s">
        <v>23</v>
      </c>
      <c r="M3668" s="12">
        <f t="shared" ca="1" si="60"/>
        <v>205</v>
      </c>
      <c r="N3668" s="13" t="s">
        <v>34</v>
      </c>
      <c r="O3668" s="14"/>
    </row>
    <row r="3669" spans="1:36" s="7" customFormat="1" ht="37.15" customHeight="1" x14ac:dyDescent="0.35">
      <c r="A3669" s="8">
        <v>3668</v>
      </c>
      <c r="B3669" s="9">
        <v>305484</v>
      </c>
      <c r="C3669" s="9" t="s">
        <v>3912</v>
      </c>
      <c r="D3669" s="9">
        <v>3219333292</v>
      </c>
      <c r="E3669" s="9" t="s">
        <v>64</v>
      </c>
      <c r="F3669" s="10">
        <v>45834</v>
      </c>
      <c r="G3669" s="9" t="s">
        <v>18</v>
      </c>
      <c r="H3669" s="9" t="s">
        <v>19</v>
      </c>
      <c r="I3669" s="9" t="s">
        <v>98</v>
      </c>
      <c r="J3669" s="9" t="s">
        <v>33</v>
      </c>
      <c r="K3669" s="9" t="s">
        <v>22</v>
      </c>
      <c r="L3669" s="11" t="s">
        <v>23</v>
      </c>
      <c r="M3669" s="12">
        <f t="shared" ca="1" si="60"/>
        <v>205</v>
      </c>
      <c r="N3669" s="13" t="s">
        <v>34</v>
      </c>
      <c r="O3669" s="14"/>
    </row>
    <row r="3670" spans="1:36" s="7" customFormat="1" ht="37.15" customHeight="1" x14ac:dyDescent="0.35">
      <c r="A3670" s="8">
        <v>3669</v>
      </c>
      <c r="B3670" s="9">
        <v>305486</v>
      </c>
      <c r="C3670" s="9" t="s">
        <v>3912</v>
      </c>
      <c r="D3670" s="9">
        <v>3219333293</v>
      </c>
      <c r="E3670" s="9" t="s">
        <v>64</v>
      </c>
      <c r="F3670" s="10">
        <v>45834</v>
      </c>
      <c r="G3670" s="9" t="s">
        <v>18</v>
      </c>
      <c r="H3670" s="9" t="s">
        <v>19</v>
      </c>
      <c r="I3670" s="9" t="s">
        <v>98</v>
      </c>
      <c r="J3670" s="9" t="s">
        <v>33</v>
      </c>
      <c r="K3670" s="9" t="s">
        <v>42</v>
      </c>
      <c r="L3670" s="11" t="s">
        <v>23</v>
      </c>
      <c r="M3670" s="12">
        <f t="shared" ca="1" si="60"/>
        <v>205</v>
      </c>
      <c r="N3670" s="13" t="s">
        <v>34</v>
      </c>
      <c r="O3670" s="14" t="s">
        <v>3913</v>
      </c>
    </row>
    <row r="3671" spans="1:36" s="7" customFormat="1" ht="37.15" customHeight="1" x14ac:dyDescent="0.35">
      <c r="A3671" s="8">
        <v>3670</v>
      </c>
      <c r="B3671" s="9">
        <v>305314</v>
      </c>
      <c r="C3671" s="9" t="s">
        <v>931</v>
      </c>
      <c r="D3671" s="9">
        <v>3004338744</v>
      </c>
      <c r="E3671" s="9" t="s">
        <v>70</v>
      </c>
      <c r="F3671" s="10">
        <v>45834</v>
      </c>
      <c r="G3671" s="9" t="s">
        <v>18</v>
      </c>
      <c r="H3671" s="9" t="s">
        <v>144</v>
      </c>
      <c r="I3671" s="9" t="s">
        <v>148</v>
      </c>
      <c r="J3671" s="9" t="s">
        <v>40</v>
      </c>
      <c r="K3671" s="9" t="s">
        <v>35</v>
      </c>
      <c r="L3671" s="11" t="s">
        <v>23</v>
      </c>
      <c r="M3671" s="12">
        <f t="shared" ca="1" si="60"/>
        <v>205</v>
      </c>
      <c r="N3671" s="13" t="s">
        <v>34</v>
      </c>
      <c r="O3671" s="14"/>
    </row>
    <row r="3672" spans="1:36" s="7" customFormat="1" ht="37.15" customHeight="1" x14ac:dyDescent="0.35">
      <c r="A3672" s="8">
        <v>3671</v>
      </c>
      <c r="B3672" s="9">
        <v>305240</v>
      </c>
      <c r="C3672" s="9" t="s">
        <v>3914</v>
      </c>
      <c r="D3672" s="9">
        <v>3235068733</v>
      </c>
      <c r="E3672" s="9" t="s">
        <v>36</v>
      </c>
      <c r="F3672" s="10">
        <v>45834</v>
      </c>
      <c r="G3672" s="9" t="s">
        <v>18</v>
      </c>
      <c r="H3672" s="9" t="s">
        <v>144</v>
      </c>
      <c r="I3672" s="9" t="s">
        <v>168</v>
      </c>
      <c r="J3672" s="9" t="s">
        <v>79</v>
      </c>
      <c r="K3672" s="9" t="s">
        <v>35</v>
      </c>
      <c r="L3672" s="11" t="s">
        <v>23</v>
      </c>
      <c r="M3672" s="12">
        <f t="shared" ca="1" si="60"/>
        <v>205</v>
      </c>
      <c r="N3672" s="13" t="s">
        <v>34</v>
      </c>
      <c r="O3672" s="14"/>
    </row>
    <row r="3673" spans="1:36" s="7" customFormat="1" ht="37.15" customHeight="1" x14ac:dyDescent="0.35">
      <c r="A3673" s="8">
        <v>3672</v>
      </c>
      <c r="B3673" s="9">
        <v>305173</v>
      </c>
      <c r="C3673" s="9" t="s">
        <v>2941</v>
      </c>
      <c r="D3673" s="9">
        <v>3214239778</v>
      </c>
      <c r="E3673" s="9" t="s">
        <v>254</v>
      </c>
      <c r="F3673" s="10">
        <v>45834</v>
      </c>
      <c r="G3673" s="9" t="s">
        <v>18</v>
      </c>
      <c r="H3673" s="9" t="s">
        <v>144</v>
      </c>
      <c r="I3673" s="9" t="s">
        <v>161</v>
      </c>
      <c r="J3673" s="9" t="s">
        <v>21</v>
      </c>
      <c r="K3673" s="9" t="s">
        <v>35</v>
      </c>
      <c r="L3673" s="11" t="s">
        <v>23</v>
      </c>
      <c r="M3673" s="12">
        <f t="shared" ca="1" si="60"/>
        <v>205</v>
      </c>
      <c r="N3673" s="13" t="s">
        <v>34</v>
      </c>
      <c r="O3673" s="14"/>
    </row>
    <row r="3674" spans="1:36" s="7" customFormat="1" ht="37.15" customHeight="1" x14ac:dyDescent="0.35">
      <c r="A3674" s="8">
        <v>3673</v>
      </c>
      <c r="B3674" s="9">
        <v>305163</v>
      </c>
      <c r="C3674" s="9" t="s">
        <v>3915</v>
      </c>
      <c r="D3674" s="9">
        <v>3004113683</v>
      </c>
      <c r="E3674" s="9" t="s">
        <v>61</v>
      </c>
      <c r="F3674" s="10">
        <v>45834</v>
      </c>
      <c r="G3674" s="9" t="s">
        <v>18</v>
      </c>
      <c r="H3674" s="9" t="s">
        <v>144</v>
      </c>
      <c r="I3674" s="9" t="s">
        <v>62</v>
      </c>
      <c r="J3674" s="9" t="s">
        <v>21</v>
      </c>
      <c r="K3674" s="9" t="s">
        <v>35</v>
      </c>
      <c r="L3674" s="11" t="s">
        <v>23</v>
      </c>
      <c r="M3674" s="12">
        <f t="shared" ca="1" si="60"/>
        <v>205</v>
      </c>
      <c r="N3674" s="13" t="s">
        <v>34</v>
      </c>
      <c r="O3674" s="14"/>
    </row>
    <row r="3675" spans="1:36" s="7" customFormat="1" ht="37.15" customHeight="1" x14ac:dyDescent="0.35">
      <c r="A3675" s="8">
        <v>3674</v>
      </c>
      <c r="B3675" s="9">
        <v>305241</v>
      </c>
      <c r="C3675" s="9" t="s">
        <v>2829</v>
      </c>
      <c r="D3675" s="9">
        <v>3404833094</v>
      </c>
      <c r="E3675" s="9" t="s">
        <v>240</v>
      </c>
      <c r="F3675" s="10">
        <v>45834</v>
      </c>
      <c r="G3675" s="9" t="s">
        <v>18</v>
      </c>
      <c r="H3675" s="9" t="s">
        <v>144</v>
      </c>
      <c r="I3675" s="9" t="s">
        <v>94</v>
      </c>
      <c r="J3675" s="9" t="s">
        <v>68</v>
      </c>
      <c r="K3675" s="9" t="s">
        <v>35</v>
      </c>
      <c r="L3675" s="11" t="s">
        <v>23</v>
      </c>
      <c r="M3675" s="12">
        <f t="shared" ca="1" si="60"/>
        <v>205</v>
      </c>
      <c r="N3675" s="13" t="s">
        <v>34</v>
      </c>
      <c r="O3675" s="14"/>
    </row>
    <row r="3676" spans="1:36" s="46" customFormat="1" ht="37.15" customHeight="1" x14ac:dyDescent="0.35">
      <c r="A3676" s="8">
        <v>3675</v>
      </c>
      <c r="B3676" s="32">
        <v>307259</v>
      </c>
      <c r="C3676" s="32" t="s">
        <v>3916</v>
      </c>
      <c r="D3676" s="32">
        <v>3224500348</v>
      </c>
      <c r="E3676" s="32" t="s">
        <v>55</v>
      </c>
      <c r="F3676" s="33">
        <v>45835</v>
      </c>
      <c r="G3676" s="32" t="s">
        <v>18</v>
      </c>
      <c r="H3676" s="32" t="s">
        <v>19</v>
      </c>
      <c r="I3676" s="32" t="s">
        <v>260</v>
      </c>
      <c r="J3676" s="32" t="s">
        <v>74</v>
      </c>
      <c r="K3676" s="32" t="s">
        <v>42</v>
      </c>
      <c r="L3676" s="32" t="s">
        <v>23</v>
      </c>
      <c r="M3676" s="34">
        <f t="shared" ca="1" si="60"/>
        <v>204</v>
      </c>
      <c r="N3676" s="35" t="s">
        <v>34</v>
      </c>
      <c r="O3676" s="36" t="s">
        <v>3917</v>
      </c>
      <c r="AC3676" s="7"/>
      <c r="AD3676" s="7"/>
      <c r="AE3676" s="7"/>
      <c r="AF3676" s="7"/>
      <c r="AG3676" s="7"/>
      <c r="AH3676" s="7"/>
      <c r="AI3676" s="7"/>
      <c r="AJ3676" s="7"/>
    </row>
    <row r="3677" spans="1:36" s="46" customFormat="1" ht="37.15" customHeight="1" x14ac:dyDescent="0.35">
      <c r="A3677" s="8">
        <v>3676</v>
      </c>
      <c r="B3677" s="32">
        <v>307220</v>
      </c>
      <c r="C3677" s="32" t="s">
        <v>3918</v>
      </c>
      <c r="D3677" s="32">
        <v>3098803190</v>
      </c>
      <c r="E3677" s="32" t="s">
        <v>17</v>
      </c>
      <c r="F3677" s="33">
        <v>45835</v>
      </c>
      <c r="G3677" s="32" t="s">
        <v>18</v>
      </c>
      <c r="H3677" s="32" t="s">
        <v>177</v>
      </c>
      <c r="I3677" s="32" t="s">
        <v>39</v>
      </c>
      <c r="J3677" s="32" t="s">
        <v>40</v>
      </c>
      <c r="K3677" s="32" t="s">
        <v>42</v>
      </c>
      <c r="L3677" s="32" t="s">
        <v>23</v>
      </c>
      <c r="M3677" s="34">
        <f t="shared" ca="1" si="60"/>
        <v>204</v>
      </c>
      <c r="N3677" s="13" t="s">
        <v>34</v>
      </c>
      <c r="O3677" s="69" t="s">
        <v>3919</v>
      </c>
    </row>
    <row r="3678" spans="1:36" s="46" customFormat="1" ht="37.15" customHeight="1" x14ac:dyDescent="0.35">
      <c r="A3678" s="8">
        <v>3677</v>
      </c>
      <c r="B3678" s="32">
        <v>307331</v>
      </c>
      <c r="C3678" s="32" t="s">
        <v>3920</v>
      </c>
      <c r="D3678" s="32">
        <v>3174654392</v>
      </c>
      <c r="E3678" s="32" t="s">
        <v>17</v>
      </c>
      <c r="F3678" s="33">
        <v>45835</v>
      </c>
      <c r="G3678" s="32" t="s">
        <v>18</v>
      </c>
      <c r="H3678" s="32" t="s">
        <v>144</v>
      </c>
      <c r="I3678" s="32" t="s">
        <v>290</v>
      </c>
      <c r="J3678" s="32" t="s">
        <v>21</v>
      </c>
      <c r="K3678" s="32" t="s">
        <v>42</v>
      </c>
      <c r="L3678" s="32" t="s">
        <v>23</v>
      </c>
      <c r="M3678" s="34">
        <f t="shared" ca="1" si="60"/>
        <v>204</v>
      </c>
      <c r="N3678" s="13" t="s">
        <v>34</v>
      </c>
      <c r="O3678" s="36" t="s">
        <v>3921</v>
      </c>
    </row>
    <row r="3679" spans="1:36" s="7" customFormat="1" ht="37.15" customHeight="1" x14ac:dyDescent="0.35">
      <c r="A3679" s="8">
        <v>3678</v>
      </c>
      <c r="B3679" s="9">
        <v>307332</v>
      </c>
      <c r="C3679" s="9" t="s">
        <v>1934</v>
      </c>
      <c r="D3679" s="9">
        <v>3219430488</v>
      </c>
      <c r="E3679" s="9" t="s">
        <v>17</v>
      </c>
      <c r="F3679" s="10">
        <v>45835</v>
      </c>
      <c r="G3679" s="9" t="s">
        <v>18</v>
      </c>
      <c r="H3679" s="9" t="s">
        <v>144</v>
      </c>
      <c r="I3679" s="9" t="s">
        <v>62</v>
      </c>
      <c r="J3679" s="9" t="s">
        <v>21</v>
      </c>
      <c r="K3679" s="9" t="s">
        <v>42</v>
      </c>
      <c r="L3679" s="11" t="s">
        <v>23</v>
      </c>
      <c r="M3679" s="12">
        <f t="shared" ca="1" si="60"/>
        <v>204</v>
      </c>
      <c r="N3679" s="13" t="s">
        <v>34</v>
      </c>
      <c r="O3679" s="14"/>
      <c r="AC3679" s="46"/>
      <c r="AD3679" s="46"/>
      <c r="AE3679" s="46"/>
      <c r="AF3679" s="46"/>
      <c r="AG3679" s="46"/>
      <c r="AH3679" s="46"/>
      <c r="AI3679" s="46"/>
      <c r="AJ3679" s="46"/>
    </row>
    <row r="3680" spans="1:36" s="7" customFormat="1" ht="37.15" customHeight="1" x14ac:dyDescent="0.35">
      <c r="A3680" s="8">
        <v>3679</v>
      </c>
      <c r="B3680" s="9">
        <v>307335</v>
      </c>
      <c r="C3680" s="9" t="s">
        <v>3922</v>
      </c>
      <c r="D3680" s="9">
        <v>3004669603</v>
      </c>
      <c r="E3680" s="9" t="s">
        <v>17</v>
      </c>
      <c r="F3680" s="10">
        <v>45835</v>
      </c>
      <c r="G3680" s="9" t="s">
        <v>18</v>
      </c>
      <c r="H3680" s="9" t="s">
        <v>144</v>
      </c>
      <c r="I3680" s="9" t="s">
        <v>118</v>
      </c>
      <c r="J3680" s="9" t="s">
        <v>68</v>
      </c>
      <c r="K3680" s="9" t="s">
        <v>42</v>
      </c>
      <c r="L3680" s="11" t="s">
        <v>23</v>
      </c>
      <c r="M3680" s="12">
        <f t="shared" ca="1" si="60"/>
        <v>204</v>
      </c>
      <c r="N3680" s="13" t="s">
        <v>34</v>
      </c>
      <c r="O3680" s="14" t="s">
        <v>3923</v>
      </c>
    </row>
    <row r="3681" spans="1:15" s="7" customFormat="1" ht="37.15" customHeight="1" x14ac:dyDescent="0.35">
      <c r="A3681" s="8">
        <v>3680</v>
      </c>
      <c r="B3681" s="9">
        <v>307347</v>
      </c>
      <c r="C3681" s="9" t="s">
        <v>3924</v>
      </c>
      <c r="D3681" s="9">
        <v>3236632169</v>
      </c>
      <c r="E3681" s="9" t="s">
        <v>17</v>
      </c>
      <c r="F3681" s="10">
        <v>45835</v>
      </c>
      <c r="G3681" s="9" t="s">
        <v>18</v>
      </c>
      <c r="H3681" s="9" t="s">
        <v>19</v>
      </c>
      <c r="I3681" s="9" t="s">
        <v>154</v>
      </c>
      <c r="J3681" s="9" t="s">
        <v>40</v>
      </c>
      <c r="K3681" s="9" t="s">
        <v>42</v>
      </c>
      <c r="L3681" s="11" t="s">
        <v>23</v>
      </c>
      <c r="M3681" s="12">
        <f t="shared" ca="1" si="60"/>
        <v>204</v>
      </c>
      <c r="N3681" s="13" t="s">
        <v>69</v>
      </c>
      <c r="O3681" s="14"/>
    </row>
    <row r="3682" spans="1:15" s="7" customFormat="1" ht="37.15" customHeight="1" x14ac:dyDescent="0.35">
      <c r="A3682" s="8">
        <v>3681</v>
      </c>
      <c r="B3682" s="9">
        <v>307382</v>
      </c>
      <c r="C3682" s="9" t="s">
        <v>3300</v>
      </c>
      <c r="D3682" s="9">
        <v>3448416283</v>
      </c>
      <c r="E3682" s="9" t="s">
        <v>190</v>
      </c>
      <c r="F3682" s="10">
        <v>45835</v>
      </c>
      <c r="G3682" s="9" t="s">
        <v>18</v>
      </c>
      <c r="H3682" s="9" t="s">
        <v>177</v>
      </c>
      <c r="I3682" s="9" t="s">
        <v>56</v>
      </c>
      <c r="J3682" s="9" t="s">
        <v>68</v>
      </c>
      <c r="K3682" s="9" t="s">
        <v>42</v>
      </c>
      <c r="L3682" s="11" t="s">
        <v>23</v>
      </c>
      <c r="M3682" s="12">
        <f t="shared" ca="1" si="60"/>
        <v>204</v>
      </c>
      <c r="N3682" s="13" t="s">
        <v>34</v>
      </c>
      <c r="O3682" s="14"/>
    </row>
    <row r="3683" spans="1:15" s="7" customFormat="1" ht="37.15" customHeight="1" x14ac:dyDescent="0.35">
      <c r="A3683" s="8">
        <v>3682</v>
      </c>
      <c r="B3683" s="9">
        <v>307291</v>
      </c>
      <c r="C3683" s="9" t="s">
        <v>1393</v>
      </c>
      <c r="D3683" s="9">
        <v>3077070280</v>
      </c>
      <c r="E3683" s="9" t="s">
        <v>92</v>
      </c>
      <c r="F3683" s="10">
        <v>45835</v>
      </c>
      <c r="G3683" s="9" t="s">
        <v>18</v>
      </c>
      <c r="H3683" s="9" t="s">
        <v>19</v>
      </c>
      <c r="I3683" s="9" t="s">
        <v>93</v>
      </c>
      <c r="J3683" s="9" t="s">
        <v>68</v>
      </c>
      <c r="K3683" s="9" t="s">
        <v>35</v>
      </c>
      <c r="L3683" s="11" t="s">
        <v>23</v>
      </c>
      <c r="M3683" s="12">
        <f t="shared" ca="1" si="60"/>
        <v>204</v>
      </c>
      <c r="N3683" s="13" t="s">
        <v>34</v>
      </c>
      <c r="O3683" s="14"/>
    </row>
    <row r="3684" spans="1:15" s="7" customFormat="1" ht="37.15" customHeight="1" x14ac:dyDescent="0.35">
      <c r="A3684" s="8">
        <v>3683</v>
      </c>
      <c r="B3684" s="9">
        <v>307190</v>
      </c>
      <c r="C3684" s="9" t="s">
        <v>3925</v>
      </c>
      <c r="D3684" s="9">
        <v>3004403199</v>
      </c>
      <c r="E3684" s="9" t="s">
        <v>119</v>
      </c>
      <c r="F3684" s="10">
        <v>45835</v>
      </c>
      <c r="G3684" s="9" t="s">
        <v>18</v>
      </c>
      <c r="H3684" s="9" t="s">
        <v>19</v>
      </c>
      <c r="I3684" s="9" t="s">
        <v>298</v>
      </c>
      <c r="J3684" s="9" t="s">
        <v>74</v>
      </c>
      <c r="K3684" s="9" t="s">
        <v>42</v>
      </c>
      <c r="L3684" s="11" t="s">
        <v>23</v>
      </c>
      <c r="M3684" s="12">
        <f t="shared" ca="1" si="60"/>
        <v>204</v>
      </c>
      <c r="N3684" s="13" t="s">
        <v>34</v>
      </c>
      <c r="O3684" s="14"/>
    </row>
    <row r="3685" spans="1:15" s="7" customFormat="1" ht="37.15" customHeight="1" x14ac:dyDescent="0.35">
      <c r="A3685" s="8">
        <v>3684</v>
      </c>
      <c r="B3685" s="9">
        <v>307277</v>
      </c>
      <c r="C3685" s="9" t="s">
        <v>3926</v>
      </c>
      <c r="D3685" s="9">
        <v>3274094844</v>
      </c>
      <c r="E3685" s="9" t="s">
        <v>125</v>
      </c>
      <c r="F3685" s="10">
        <v>45835</v>
      </c>
      <c r="G3685" s="9" t="s">
        <v>18</v>
      </c>
      <c r="H3685" s="9" t="s">
        <v>144</v>
      </c>
      <c r="I3685" s="9" t="s">
        <v>241</v>
      </c>
      <c r="J3685" s="9" t="s">
        <v>79</v>
      </c>
      <c r="K3685" s="9" t="s">
        <v>42</v>
      </c>
      <c r="L3685" s="11" t="s">
        <v>23</v>
      </c>
      <c r="M3685" s="12">
        <f t="shared" ca="1" si="60"/>
        <v>204</v>
      </c>
      <c r="N3685" s="13" t="s">
        <v>34</v>
      </c>
      <c r="O3685" s="14"/>
    </row>
    <row r="3686" spans="1:15" s="7" customFormat="1" ht="37.15" customHeight="1" x14ac:dyDescent="0.35">
      <c r="A3686" s="8">
        <v>3685</v>
      </c>
      <c r="B3686" s="9">
        <v>307312</v>
      </c>
      <c r="C3686" s="9" t="s">
        <v>3927</v>
      </c>
      <c r="D3686" s="9">
        <v>3274392521</v>
      </c>
      <c r="E3686" s="9" t="s">
        <v>158</v>
      </c>
      <c r="F3686" s="10">
        <v>45835</v>
      </c>
      <c r="G3686" s="9" t="s">
        <v>18</v>
      </c>
      <c r="H3686" s="9" t="s">
        <v>19</v>
      </c>
      <c r="I3686" s="9" t="s">
        <v>174</v>
      </c>
      <c r="J3686" s="9" t="s">
        <v>21</v>
      </c>
      <c r="K3686" s="9" t="s">
        <v>22</v>
      </c>
      <c r="L3686" s="11" t="s">
        <v>23</v>
      </c>
      <c r="M3686" s="12">
        <f t="shared" ca="1" si="60"/>
        <v>204</v>
      </c>
      <c r="N3686" s="13" t="s">
        <v>34</v>
      </c>
      <c r="O3686" s="14"/>
    </row>
    <row r="3687" spans="1:15" s="7" customFormat="1" ht="37.15" customHeight="1" x14ac:dyDescent="0.35">
      <c r="A3687" s="8">
        <v>3686</v>
      </c>
      <c r="B3687" s="9">
        <v>307222</v>
      </c>
      <c r="C3687" s="9" t="s">
        <v>3928</v>
      </c>
      <c r="D3687" s="9">
        <v>3057216088</v>
      </c>
      <c r="E3687" s="9" t="s">
        <v>207</v>
      </c>
      <c r="F3687" s="10">
        <v>45835</v>
      </c>
      <c r="G3687" s="9" t="s">
        <v>18</v>
      </c>
      <c r="H3687" s="9" t="s">
        <v>19</v>
      </c>
      <c r="I3687" s="9" t="s">
        <v>50</v>
      </c>
      <c r="J3687" s="9" t="s">
        <v>68</v>
      </c>
      <c r="K3687" s="9" t="s">
        <v>22</v>
      </c>
      <c r="L3687" s="11" t="s">
        <v>23</v>
      </c>
      <c r="M3687" s="12">
        <f t="shared" ref="M3687:M3750" ca="1" si="61">TODAY()-F3687</f>
        <v>204</v>
      </c>
      <c r="N3687" s="13" t="s">
        <v>34</v>
      </c>
      <c r="O3687" s="14"/>
    </row>
    <row r="3688" spans="1:15" s="7" customFormat="1" ht="37.15" customHeight="1" x14ac:dyDescent="0.35">
      <c r="A3688" s="8">
        <v>3687</v>
      </c>
      <c r="B3688" s="9">
        <v>307313</v>
      </c>
      <c r="C3688" s="9" t="s">
        <v>1445</v>
      </c>
      <c r="D3688" s="9">
        <v>3054230195</v>
      </c>
      <c r="E3688" s="9" t="s">
        <v>207</v>
      </c>
      <c r="F3688" s="10">
        <v>45835</v>
      </c>
      <c r="G3688" s="9" t="s">
        <v>18</v>
      </c>
      <c r="H3688" s="9" t="s">
        <v>19</v>
      </c>
      <c r="I3688" s="9" t="s">
        <v>50</v>
      </c>
      <c r="J3688" s="9" t="s">
        <v>68</v>
      </c>
      <c r="K3688" s="9" t="s">
        <v>22</v>
      </c>
      <c r="L3688" s="11" t="s">
        <v>23</v>
      </c>
      <c r="M3688" s="12">
        <f t="shared" ca="1" si="61"/>
        <v>204</v>
      </c>
      <c r="N3688" s="13" t="s">
        <v>34</v>
      </c>
      <c r="O3688" s="14"/>
    </row>
    <row r="3689" spans="1:15" s="7" customFormat="1" ht="37.15" customHeight="1" x14ac:dyDescent="0.35">
      <c r="A3689" s="8">
        <v>3688</v>
      </c>
      <c r="B3689" s="9">
        <v>307323</v>
      </c>
      <c r="C3689" s="9" t="s">
        <v>2154</v>
      </c>
      <c r="D3689" s="9">
        <v>3076197842</v>
      </c>
      <c r="E3689" s="9" t="s">
        <v>214</v>
      </c>
      <c r="F3689" s="10">
        <v>45835</v>
      </c>
      <c r="G3689" s="9" t="s">
        <v>18</v>
      </c>
      <c r="H3689" s="9" t="s">
        <v>19</v>
      </c>
      <c r="I3689" s="9" t="s">
        <v>59</v>
      </c>
      <c r="J3689" s="9" t="s">
        <v>68</v>
      </c>
      <c r="K3689" s="9" t="s">
        <v>35</v>
      </c>
      <c r="L3689" s="11" t="s">
        <v>23</v>
      </c>
      <c r="M3689" s="12">
        <f t="shared" ca="1" si="61"/>
        <v>204</v>
      </c>
      <c r="N3689" s="13" t="s">
        <v>34</v>
      </c>
      <c r="O3689" s="14"/>
    </row>
    <row r="3690" spans="1:15" s="7" customFormat="1" ht="37.15" customHeight="1" x14ac:dyDescent="0.35">
      <c r="A3690" s="8">
        <v>3689</v>
      </c>
      <c r="B3690" s="9">
        <v>307200</v>
      </c>
      <c r="C3690" s="9" t="s">
        <v>3929</v>
      </c>
      <c r="D3690" s="9">
        <v>3219508724</v>
      </c>
      <c r="E3690" s="9" t="s">
        <v>96</v>
      </c>
      <c r="F3690" s="10">
        <v>45835</v>
      </c>
      <c r="G3690" s="9" t="s">
        <v>18</v>
      </c>
      <c r="H3690" s="9" t="s">
        <v>19</v>
      </c>
      <c r="I3690" s="9" t="s">
        <v>84</v>
      </c>
      <c r="J3690" s="9" t="s">
        <v>68</v>
      </c>
      <c r="K3690" s="9" t="s">
        <v>35</v>
      </c>
      <c r="L3690" s="11" t="s">
        <v>23</v>
      </c>
      <c r="M3690" s="12">
        <f t="shared" ca="1" si="61"/>
        <v>204</v>
      </c>
      <c r="N3690" s="13" t="s">
        <v>34</v>
      </c>
      <c r="O3690" s="14"/>
    </row>
    <row r="3691" spans="1:15" s="7" customFormat="1" ht="37.15" customHeight="1" x14ac:dyDescent="0.35">
      <c r="A3691" s="8">
        <v>3690</v>
      </c>
      <c r="B3691" s="9">
        <v>307212</v>
      </c>
      <c r="C3691" s="9" t="s">
        <v>688</v>
      </c>
      <c r="D3691" s="9">
        <v>3270446523</v>
      </c>
      <c r="E3691" s="9" t="s">
        <v>240</v>
      </c>
      <c r="F3691" s="10">
        <v>45835</v>
      </c>
      <c r="G3691" s="9" t="s">
        <v>18</v>
      </c>
      <c r="H3691" s="9" t="s">
        <v>19</v>
      </c>
      <c r="I3691" s="9" t="s">
        <v>94</v>
      </c>
      <c r="J3691" s="9" t="s">
        <v>68</v>
      </c>
      <c r="K3691" s="9" t="s">
        <v>22</v>
      </c>
      <c r="L3691" s="11" t="s">
        <v>23</v>
      </c>
      <c r="M3691" s="12">
        <f t="shared" ca="1" si="61"/>
        <v>204</v>
      </c>
      <c r="N3691" s="13" t="s">
        <v>34</v>
      </c>
      <c r="O3691" s="14"/>
    </row>
    <row r="3692" spans="1:15" s="7" customFormat="1" ht="37.15" customHeight="1" x14ac:dyDescent="0.35">
      <c r="A3692" s="8">
        <v>3691</v>
      </c>
      <c r="B3692" s="9">
        <v>307203</v>
      </c>
      <c r="C3692" s="9" t="s">
        <v>3930</v>
      </c>
      <c r="D3692" s="9">
        <v>3246113533</v>
      </c>
      <c r="E3692" s="9" t="s">
        <v>251</v>
      </c>
      <c r="F3692" s="10">
        <v>45835</v>
      </c>
      <c r="G3692" s="9" t="s">
        <v>18</v>
      </c>
      <c r="H3692" s="9" t="s">
        <v>19</v>
      </c>
      <c r="I3692" s="9" t="s">
        <v>111</v>
      </c>
      <c r="J3692" s="9" t="s">
        <v>74</v>
      </c>
      <c r="K3692" s="9" t="s">
        <v>42</v>
      </c>
      <c r="L3692" s="11" t="s">
        <v>23</v>
      </c>
      <c r="M3692" s="12">
        <f t="shared" ca="1" si="61"/>
        <v>204</v>
      </c>
      <c r="N3692" s="13" t="s">
        <v>34</v>
      </c>
      <c r="O3692" s="14"/>
    </row>
    <row r="3693" spans="1:15" s="7" customFormat="1" ht="37.15" customHeight="1" x14ac:dyDescent="0.35">
      <c r="A3693" s="8">
        <v>3692</v>
      </c>
      <c r="B3693" s="9">
        <v>307235</v>
      </c>
      <c r="C3693" s="9" t="s">
        <v>3931</v>
      </c>
      <c r="D3693" s="9">
        <v>3238435720</v>
      </c>
      <c r="E3693" s="9" t="s">
        <v>202</v>
      </c>
      <c r="F3693" s="10">
        <v>45835</v>
      </c>
      <c r="G3693" s="9" t="s">
        <v>18</v>
      </c>
      <c r="H3693" s="9" t="s">
        <v>19</v>
      </c>
      <c r="I3693" s="9" t="s">
        <v>120</v>
      </c>
      <c r="J3693" s="9" t="s">
        <v>68</v>
      </c>
      <c r="K3693" s="9" t="s">
        <v>22</v>
      </c>
      <c r="L3693" s="11" t="s">
        <v>23</v>
      </c>
      <c r="M3693" s="12">
        <f t="shared" ca="1" si="61"/>
        <v>204</v>
      </c>
      <c r="N3693" s="13" t="s">
        <v>34</v>
      </c>
      <c r="O3693" s="14"/>
    </row>
    <row r="3694" spans="1:15" s="7" customFormat="1" ht="37.15" customHeight="1" x14ac:dyDescent="0.35">
      <c r="A3694" s="8">
        <v>3693</v>
      </c>
      <c r="B3694" s="9">
        <v>307300</v>
      </c>
      <c r="C3694" s="9" t="s">
        <v>3230</v>
      </c>
      <c r="D3694" s="9">
        <v>3214665742</v>
      </c>
      <c r="E3694" s="9" t="s">
        <v>279</v>
      </c>
      <c r="F3694" s="10">
        <v>45835</v>
      </c>
      <c r="G3694" s="9" t="s">
        <v>18</v>
      </c>
      <c r="H3694" s="9" t="s">
        <v>144</v>
      </c>
      <c r="I3694" s="9" t="s">
        <v>150</v>
      </c>
      <c r="J3694" s="9" t="s">
        <v>79</v>
      </c>
      <c r="K3694" s="9" t="s">
        <v>35</v>
      </c>
      <c r="L3694" s="11" t="s">
        <v>23</v>
      </c>
      <c r="M3694" s="12">
        <f t="shared" ca="1" si="61"/>
        <v>204</v>
      </c>
      <c r="N3694" s="13" t="s">
        <v>34</v>
      </c>
      <c r="O3694" s="14"/>
    </row>
    <row r="3695" spans="1:15" s="7" customFormat="1" ht="37.15" customHeight="1" x14ac:dyDescent="0.35">
      <c r="A3695" s="8">
        <v>3694</v>
      </c>
      <c r="B3695" s="9">
        <v>307213</v>
      </c>
      <c r="C3695" s="9" t="s">
        <v>3932</v>
      </c>
      <c r="D3695" s="9">
        <v>3224984414</v>
      </c>
      <c r="E3695" s="9" t="s">
        <v>282</v>
      </c>
      <c r="F3695" s="10">
        <v>45835</v>
      </c>
      <c r="G3695" s="9" t="s">
        <v>18</v>
      </c>
      <c r="H3695" s="9" t="s">
        <v>19</v>
      </c>
      <c r="I3695" s="9" t="s">
        <v>118</v>
      </c>
      <c r="J3695" s="9" t="s">
        <v>68</v>
      </c>
      <c r="K3695" s="9" t="s">
        <v>35</v>
      </c>
      <c r="L3695" s="11" t="s">
        <v>23</v>
      </c>
      <c r="M3695" s="12">
        <f t="shared" ca="1" si="61"/>
        <v>204</v>
      </c>
      <c r="N3695" s="13" t="s">
        <v>69</v>
      </c>
      <c r="O3695" s="14"/>
    </row>
    <row r="3696" spans="1:15" s="7" customFormat="1" ht="37.15" customHeight="1" x14ac:dyDescent="0.35">
      <c r="A3696" s="8">
        <v>3695</v>
      </c>
      <c r="B3696" s="9">
        <v>307279</v>
      </c>
      <c r="C3696" s="9" t="s">
        <v>537</v>
      </c>
      <c r="D3696" s="9">
        <v>3214058205</v>
      </c>
      <c r="E3696" s="9" t="s">
        <v>254</v>
      </c>
      <c r="F3696" s="10">
        <v>45835</v>
      </c>
      <c r="G3696" s="9" t="s">
        <v>18</v>
      </c>
      <c r="H3696" s="9" t="s">
        <v>19</v>
      </c>
      <c r="I3696" s="9" t="s">
        <v>161</v>
      </c>
      <c r="J3696" s="9" t="s">
        <v>21</v>
      </c>
      <c r="K3696" s="9" t="s">
        <v>22</v>
      </c>
      <c r="L3696" s="11" t="s">
        <v>23</v>
      </c>
      <c r="M3696" s="12">
        <f t="shared" ca="1" si="61"/>
        <v>204</v>
      </c>
      <c r="N3696" s="13" t="s">
        <v>34</v>
      </c>
      <c r="O3696" s="14"/>
    </row>
    <row r="3697" spans="1:15" s="7" customFormat="1" ht="37.15" customHeight="1" x14ac:dyDescent="0.35">
      <c r="A3697" s="8">
        <v>3696</v>
      </c>
      <c r="B3697" s="9">
        <v>307278</v>
      </c>
      <c r="C3697" s="9" t="s">
        <v>3933</v>
      </c>
      <c r="D3697" s="9">
        <v>3004466029</v>
      </c>
      <c r="E3697" s="9" t="s">
        <v>296</v>
      </c>
      <c r="F3697" s="10">
        <v>45835</v>
      </c>
      <c r="G3697" s="9" t="s">
        <v>18</v>
      </c>
      <c r="H3697" s="9" t="s">
        <v>144</v>
      </c>
      <c r="I3697" s="9" t="s">
        <v>165</v>
      </c>
      <c r="J3697" s="9" t="s">
        <v>40</v>
      </c>
      <c r="K3697" s="9" t="s">
        <v>35</v>
      </c>
      <c r="L3697" s="11" t="s">
        <v>23</v>
      </c>
      <c r="M3697" s="12">
        <f t="shared" ca="1" si="61"/>
        <v>204</v>
      </c>
      <c r="N3697" s="13" t="s">
        <v>34</v>
      </c>
      <c r="O3697" s="14"/>
    </row>
    <row r="3698" spans="1:15" s="7" customFormat="1" ht="37.15" customHeight="1" x14ac:dyDescent="0.35">
      <c r="A3698" s="8">
        <v>3697</v>
      </c>
      <c r="B3698" s="9">
        <v>307267</v>
      </c>
      <c r="C3698" s="9" t="s">
        <v>2941</v>
      </c>
      <c r="D3698" s="9">
        <v>3084674884</v>
      </c>
      <c r="E3698" s="9" t="s">
        <v>46</v>
      </c>
      <c r="F3698" s="10">
        <v>45835</v>
      </c>
      <c r="G3698" s="9" t="s">
        <v>18</v>
      </c>
      <c r="H3698" s="9" t="s">
        <v>19</v>
      </c>
      <c r="I3698" s="9" t="s">
        <v>47</v>
      </c>
      <c r="J3698" s="9" t="s">
        <v>33</v>
      </c>
      <c r="K3698" s="9" t="s">
        <v>22</v>
      </c>
      <c r="L3698" s="11" t="s">
        <v>23</v>
      </c>
      <c r="M3698" s="12">
        <f t="shared" ca="1" si="61"/>
        <v>204</v>
      </c>
      <c r="N3698" s="13" t="s">
        <v>34</v>
      </c>
      <c r="O3698" s="14"/>
    </row>
    <row r="3699" spans="1:15" s="7" customFormat="1" ht="37.15" customHeight="1" x14ac:dyDescent="0.35">
      <c r="A3699" s="8">
        <v>3698</v>
      </c>
      <c r="B3699" s="9">
        <v>307288</v>
      </c>
      <c r="C3699" s="9" t="s">
        <v>3934</v>
      </c>
      <c r="D3699" s="9">
        <v>3367475015</v>
      </c>
      <c r="E3699" s="9" t="s">
        <v>46</v>
      </c>
      <c r="F3699" s="10">
        <v>45835</v>
      </c>
      <c r="G3699" s="9" t="s">
        <v>18</v>
      </c>
      <c r="H3699" s="9" t="s">
        <v>3486</v>
      </c>
      <c r="I3699" s="9" t="s">
        <v>47</v>
      </c>
      <c r="J3699" s="9" t="s">
        <v>33</v>
      </c>
      <c r="K3699" s="9" t="s">
        <v>22</v>
      </c>
      <c r="L3699" s="11" t="s">
        <v>23</v>
      </c>
      <c r="M3699" s="12">
        <f t="shared" ca="1" si="61"/>
        <v>204</v>
      </c>
      <c r="N3699" s="13" t="s">
        <v>34</v>
      </c>
      <c r="O3699" s="14"/>
    </row>
    <row r="3700" spans="1:15" s="7" customFormat="1" ht="37.15" customHeight="1" x14ac:dyDescent="0.35">
      <c r="A3700" s="8">
        <v>3699</v>
      </c>
      <c r="B3700" s="9">
        <v>307350</v>
      </c>
      <c r="C3700" s="9" t="s">
        <v>147</v>
      </c>
      <c r="D3700" s="9">
        <v>3084244671</v>
      </c>
      <c r="E3700" s="9" t="s">
        <v>46</v>
      </c>
      <c r="F3700" s="10">
        <v>45835</v>
      </c>
      <c r="G3700" s="9" t="s">
        <v>18</v>
      </c>
      <c r="H3700" s="9" t="s">
        <v>19</v>
      </c>
      <c r="I3700" s="9" t="s">
        <v>47</v>
      </c>
      <c r="J3700" s="9" t="s">
        <v>33</v>
      </c>
      <c r="K3700" s="9" t="s">
        <v>22</v>
      </c>
      <c r="L3700" s="11" t="s">
        <v>23</v>
      </c>
      <c r="M3700" s="12">
        <f t="shared" ca="1" si="61"/>
        <v>204</v>
      </c>
      <c r="N3700" s="13" t="s">
        <v>34</v>
      </c>
      <c r="O3700" s="14"/>
    </row>
    <row r="3701" spans="1:15" s="7" customFormat="1" ht="37.15" customHeight="1" x14ac:dyDescent="0.35">
      <c r="A3701" s="8">
        <v>3700</v>
      </c>
      <c r="B3701" s="9">
        <v>307261</v>
      </c>
      <c r="C3701" s="9" t="s">
        <v>3935</v>
      </c>
      <c r="D3701" s="9">
        <v>3004712461</v>
      </c>
      <c r="E3701" s="9" t="s">
        <v>46</v>
      </c>
      <c r="F3701" s="10">
        <v>45835</v>
      </c>
      <c r="G3701" s="9" t="s">
        <v>18</v>
      </c>
      <c r="H3701" s="9" t="s">
        <v>144</v>
      </c>
      <c r="I3701" s="9" t="s">
        <v>47</v>
      </c>
      <c r="J3701" s="9" t="s">
        <v>33</v>
      </c>
      <c r="K3701" s="9" t="s">
        <v>35</v>
      </c>
      <c r="L3701" s="11" t="s">
        <v>23</v>
      </c>
      <c r="M3701" s="12">
        <f t="shared" ca="1" si="61"/>
        <v>204</v>
      </c>
      <c r="N3701" s="13" t="s">
        <v>34</v>
      </c>
      <c r="O3701" s="14"/>
    </row>
    <row r="3702" spans="1:15" s="7" customFormat="1" ht="37.15" customHeight="1" x14ac:dyDescent="0.35">
      <c r="A3702" s="8">
        <v>3701</v>
      </c>
      <c r="B3702" s="9">
        <v>307303</v>
      </c>
      <c r="C3702" s="9" t="s">
        <v>3936</v>
      </c>
      <c r="D3702" s="9">
        <v>3005002408</v>
      </c>
      <c r="E3702" s="9" t="s">
        <v>46</v>
      </c>
      <c r="F3702" s="10">
        <v>45835</v>
      </c>
      <c r="G3702" s="9" t="s">
        <v>18</v>
      </c>
      <c r="H3702" s="9" t="s">
        <v>19</v>
      </c>
      <c r="I3702" s="9" t="s">
        <v>47</v>
      </c>
      <c r="J3702" s="9" t="s">
        <v>33</v>
      </c>
      <c r="K3702" s="9" t="s">
        <v>35</v>
      </c>
      <c r="L3702" s="11" t="s">
        <v>23</v>
      </c>
      <c r="M3702" s="12">
        <f t="shared" ca="1" si="61"/>
        <v>204</v>
      </c>
      <c r="N3702" s="13" t="s">
        <v>34</v>
      </c>
      <c r="O3702" s="14"/>
    </row>
    <row r="3703" spans="1:15" s="7" customFormat="1" ht="37.15" customHeight="1" x14ac:dyDescent="0.35">
      <c r="A3703" s="8">
        <v>3702</v>
      </c>
      <c r="B3703" s="9">
        <v>307248</v>
      </c>
      <c r="C3703" s="9" t="s">
        <v>3937</v>
      </c>
      <c r="D3703" s="9">
        <v>3055759983</v>
      </c>
      <c r="E3703" s="9" t="s">
        <v>104</v>
      </c>
      <c r="F3703" s="10">
        <v>45835</v>
      </c>
      <c r="G3703" s="9" t="s">
        <v>18</v>
      </c>
      <c r="H3703" s="9" t="s">
        <v>144</v>
      </c>
      <c r="I3703" s="9" t="s">
        <v>32</v>
      </c>
      <c r="J3703" s="9" t="s">
        <v>33</v>
      </c>
      <c r="K3703" s="9" t="s">
        <v>22</v>
      </c>
      <c r="L3703" s="11" t="s">
        <v>23</v>
      </c>
      <c r="M3703" s="12">
        <f t="shared" ca="1" si="61"/>
        <v>204</v>
      </c>
      <c r="N3703" s="13" t="s">
        <v>34</v>
      </c>
      <c r="O3703" s="14"/>
    </row>
    <row r="3704" spans="1:15" s="7" customFormat="1" ht="37.15" customHeight="1" x14ac:dyDescent="0.35">
      <c r="A3704" s="8">
        <v>3703</v>
      </c>
      <c r="B3704" s="9">
        <v>307238</v>
      </c>
      <c r="C3704" s="9" t="s">
        <v>1824</v>
      </c>
      <c r="D3704" s="9">
        <v>3016352290</v>
      </c>
      <c r="E3704" s="9" t="s">
        <v>312</v>
      </c>
      <c r="F3704" s="10">
        <v>45835</v>
      </c>
      <c r="G3704" s="9" t="s">
        <v>18</v>
      </c>
      <c r="H3704" s="9" t="s">
        <v>19</v>
      </c>
      <c r="I3704" s="9" t="s">
        <v>128</v>
      </c>
      <c r="J3704" s="9" t="s">
        <v>33</v>
      </c>
      <c r="K3704" s="9" t="s">
        <v>22</v>
      </c>
      <c r="L3704" s="11" t="s">
        <v>23</v>
      </c>
      <c r="M3704" s="12">
        <f t="shared" ca="1" si="61"/>
        <v>204</v>
      </c>
      <c r="N3704" s="13" t="s">
        <v>34</v>
      </c>
      <c r="O3704" s="14" t="s">
        <v>1027</v>
      </c>
    </row>
    <row r="3705" spans="1:15" s="7" customFormat="1" ht="37.15" customHeight="1" x14ac:dyDescent="0.35">
      <c r="A3705" s="8">
        <v>3704</v>
      </c>
      <c r="B3705" s="9">
        <v>307352</v>
      </c>
      <c r="C3705" s="9" t="s">
        <v>3853</v>
      </c>
      <c r="D3705" s="9">
        <v>3294233228</v>
      </c>
      <c r="E3705" s="9" t="s">
        <v>312</v>
      </c>
      <c r="F3705" s="10">
        <v>45835</v>
      </c>
      <c r="G3705" s="9" t="s">
        <v>18</v>
      </c>
      <c r="H3705" s="9" t="s">
        <v>19</v>
      </c>
      <c r="I3705" s="9" t="s">
        <v>128</v>
      </c>
      <c r="J3705" s="9" t="s">
        <v>33</v>
      </c>
      <c r="K3705" s="9" t="s">
        <v>35</v>
      </c>
      <c r="L3705" s="11" t="s">
        <v>23</v>
      </c>
      <c r="M3705" s="12">
        <f t="shared" ca="1" si="61"/>
        <v>204</v>
      </c>
      <c r="N3705" s="13" t="s">
        <v>34</v>
      </c>
      <c r="O3705" s="14" t="s">
        <v>3938</v>
      </c>
    </row>
    <row r="3706" spans="1:15" s="7" customFormat="1" ht="37.15" customHeight="1" x14ac:dyDescent="0.35">
      <c r="A3706" s="8">
        <v>3705</v>
      </c>
      <c r="B3706" s="9">
        <v>307372</v>
      </c>
      <c r="C3706" s="9" t="s">
        <v>3939</v>
      </c>
      <c r="D3706" s="9">
        <v>3058858428</v>
      </c>
      <c r="E3706" s="9" t="s">
        <v>363</v>
      </c>
      <c r="F3706" s="10">
        <v>45835</v>
      </c>
      <c r="G3706" s="9" t="s">
        <v>18</v>
      </c>
      <c r="H3706" s="9" t="s">
        <v>19</v>
      </c>
      <c r="I3706" s="9" t="s">
        <v>264</v>
      </c>
      <c r="J3706" s="9" t="s">
        <v>40</v>
      </c>
      <c r="K3706" s="9" t="s">
        <v>22</v>
      </c>
      <c r="L3706" s="11" t="s">
        <v>23</v>
      </c>
      <c r="M3706" s="12">
        <f t="shared" ca="1" si="61"/>
        <v>204</v>
      </c>
      <c r="N3706" s="13" t="s">
        <v>34</v>
      </c>
      <c r="O3706" s="14"/>
    </row>
    <row r="3707" spans="1:15" s="7" customFormat="1" ht="37.15" customHeight="1" x14ac:dyDescent="0.35">
      <c r="A3707" s="8">
        <v>3706</v>
      </c>
      <c r="B3707" s="9">
        <v>307371</v>
      </c>
      <c r="C3707" s="9" t="s">
        <v>790</v>
      </c>
      <c r="D3707" s="9">
        <v>3014287721</v>
      </c>
      <c r="E3707" s="9" t="s">
        <v>363</v>
      </c>
      <c r="F3707" s="10">
        <v>45835</v>
      </c>
      <c r="G3707" s="9" t="s">
        <v>18</v>
      </c>
      <c r="H3707" s="9" t="s">
        <v>19</v>
      </c>
      <c r="I3707" s="9" t="s">
        <v>264</v>
      </c>
      <c r="J3707" s="9" t="s">
        <v>40</v>
      </c>
      <c r="K3707" s="9" t="s">
        <v>35</v>
      </c>
      <c r="L3707" s="11" t="s">
        <v>23</v>
      </c>
      <c r="M3707" s="12">
        <f t="shared" ca="1" si="61"/>
        <v>204</v>
      </c>
      <c r="N3707" s="13" t="s">
        <v>34</v>
      </c>
      <c r="O3707" s="14"/>
    </row>
    <row r="3708" spans="1:15" s="7" customFormat="1" ht="37.15" customHeight="1" x14ac:dyDescent="0.35">
      <c r="A3708" s="8">
        <v>3707</v>
      </c>
      <c r="B3708" s="9">
        <v>307359</v>
      </c>
      <c r="C3708" s="9" t="s">
        <v>265</v>
      </c>
      <c r="D3708" s="9">
        <v>3064254541</v>
      </c>
      <c r="E3708" s="9" t="s">
        <v>108</v>
      </c>
      <c r="F3708" s="10">
        <v>45835</v>
      </c>
      <c r="G3708" s="9" t="s">
        <v>18</v>
      </c>
      <c r="H3708" s="9" t="s">
        <v>19</v>
      </c>
      <c r="I3708" s="9" t="s">
        <v>109</v>
      </c>
      <c r="J3708" s="9" t="s">
        <v>79</v>
      </c>
      <c r="K3708" s="9" t="s">
        <v>22</v>
      </c>
      <c r="L3708" s="11" t="s">
        <v>23</v>
      </c>
      <c r="M3708" s="12">
        <f t="shared" ca="1" si="61"/>
        <v>204</v>
      </c>
      <c r="N3708" s="13" t="s">
        <v>69</v>
      </c>
      <c r="O3708" s="14"/>
    </row>
    <row r="3709" spans="1:15" s="7" customFormat="1" ht="37.15" customHeight="1" x14ac:dyDescent="0.35">
      <c r="A3709" s="8">
        <v>3708</v>
      </c>
      <c r="B3709" s="9">
        <v>307358</v>
      </c>
      <c r="C3709" s="9" t="s">
        <v>3940</v>
      </c>
      <c r="D3709" s="9">
        <v>3018407868</v>
      </c>
      <c r="E3709" s="9" t="s">
        <v>167</v>
      </c>
      <c r="F3709" s="10">
        <v>45835</v>
      </c>
      <c r="G3709" s="9" t="s">
        <v>18</v>
      </c>
      <c r="H3709" s="9" t="s">
        <v>19</v>
      </c>
      <c r="I3709" s="9" t="s">
        <v>168</v>
      </c>
      <c r="J3709" s="9" t="s">
        <v>79</v>
      </c>
      <c r="K3709" s="9" t="s">
        <v>22</v>
      </c>
      <c r="L3709" s="11" t="s">
        <v>23</v>
      </c>
      <c r="M3709" s="12">
        <f t="shared" ca="1" si="61"/>
        <v>204</v>
      </c>
      <c r="N3709" s="13" t="s">
        <v>34</v>
      </c>
      <c r="O3709" s="14"/>
    </row>
    <row r="3710" spans="1:15" s="7" customFormat="1" ht="37.15" customHeight="1" x14ac:dyDescent="0.35">
      <c r="A3710" s="8">
        <v>3709</v>
      </c>
      <c r="B3710" s="9">
        <v>307176</v>
      </c>
      <c r="C3710" s="9" t="s">
        <v>3941</v>
      </c>
      <c r="D3710" s="9">
        <v>3214836795</v>
      </c>
      <c r="E3710" s="9" t="s">
        <v>318</v>
      </c>
      <c r="F3710" s="10">
        <v>45835</v>
      </c>
      <c r="G3710" s="9" t="s">
        <v>18</v>
      </c>
      <c r="H3710" s="9" t="s">
        <v>19</v>
      </c>
      <c r="I3710" s="9" t="s">
        <v>231</v>
      </c>
      <c r="J3710" s="9" t="s">
        <v>21</v>
      </c>
      <c r="K3710" s="9" t="s">
        <v>22</v>
      </c>
      <c r="L3710" s="11" t="s">
        <v>23</v>
      </c>
      <c r="M3710" s="12">
        <f t="shared" ca="1" si="61"/>
        <v>204</v>
      </c>
      <c r="N3710" s="13" t="s">
        <v>34</v>
      </c>
      <c r="O3710" s="14"/>
    </row>
    <row r="3711" spans="1:15" s="7" customFormat="1" ht="37.15" customHeight="1" x14ac:dyDescent="0.35">
      <c r="A3711" s="8">
        <v>3710</v>
      </c>
      <c r="B3711" s="9">
        <v>307360</v>
      </c>
      <c r="C3711" s="9" t="s">
        <v>223</v>
      </c>
      <c r="D3711" s="9">
        <v>3074031445</v>
      </c>
      <c r="E3711" s="9" t="s">
        <v>390</v>
      </c>
      <c r="F3711" s="10">
        <v>45835</v>
      </c>
      <c r="G3711" s="9" t="s">
        <v>18</v>
      </c>
      <c r="H3711" s="9" t="s">
        <v>19</v>
      </c>
      <c r="I3711" s="9" t="s">
        <v>300</v>
      </c>
      <c r="J3711" s="9" t="s">
        <v>79</v>
      </c>
      <c r="K3711" s="9" t="s">
        <v>22</v>
      </c>
      <c r="L3711" s="11" t="s">
        <v>23</v>
      </c>
      <c r="M3711" s="12">
        <f t="shared" ca="1" si="61"/>
        <v>204</v>
      </c>
      <c r="N3711" s="13" t="s">
        <v>34</v>
      </c>
      <c r="O3711" s="14"/>
    </row>
    <row r="3712" spans="1:15" s="7" customFormat="1" ht="37.15" customHeight="1" x14ac:dyDescent="0.35">
      <c r="A3712" s="8">
        <v>3711</v>
      </c>
      <c r="B3712" s="9">
        <v>307373</v>
      </c>
      <c r="C3712" s="9" t="s">
        <v>3942</v>
      </c>
      <c r="D3712" s="9">
        <v>3225306555</v>
      </c>
      <c r="E3712" s="9" t="s">
        <v>395</v>
      </c>
      <c r="F3712" s="10">
        <v>45835</v>
      </c>
      <c r="G3712" s="9" t="s">
        <v>18</v>
      </c>
      <c r="H3712" s="9" t="s">
        <v>19</v>
      </c>
      <c r="I3712" s="9" t="s">
        <v>154</v>
      </c>
      <c r="J3712" s="9" t="s">
        <v>40</v>
      </c>
      <c r="K3712" s="9" t="s">
        <v>22</v>
      </c>
      <c r="L3712" s="11" t="s">
        <v>23</v>
      </c>
      <c r="M3712" s="12">
        <f t="shared" ca="1" si="61"/>
        <v>204</v>
      </c>
      <c r="N3712" s="13" t="s">
        <v>34</v>
      </c>
      <c r="O3712" s="14"/>
    </row>
    <row r="3713" spans="1:36" s="7" customFormat="1" ht="37.15" customHeight="1" x14ac:dyDescent="0.35">
      <c r="A3713" s="8">
        <v>3712</v>
      </c>
      <c r="B3713" s="37">
        <v>307170</v>
      </c>
      <c r="C3713" s="37" t="s">
        <v>3943</v>
      </c>
      <c r="D3713" s="37">
        <v>3004558996</v>
      </c>
      <c r="E3713" s="9" t="s">
        <v>49</v>
      </c>
      <c r="F3713" s="38">
        <v>45835</v>
      </c>
      <c r="G3713" s="37" t="s">
        <v>18</v>
      </c>
      <c r="H3713" s="37" t="s">
        <v>144</v>
      </c>
      <c r="I3713" s="37" t="s">
        <v>62</v>
      </c>
      <c r="J3713" s="37" t="s">
        <v>21</v>
      </c>
      <c r="K3713" s="37" t="s">
        <v>42</v>
      </c>
      <c r="L3713" s="37" t="s">
        <v>23</v>
      </c>
      <c r="M3713" s="57">
        <f t="shared" ca="1" si="61"/>
        <v>204</v>
      </c>
      <c r="N3713" s="13" t="s">
        <v>34</v>
      </c>
      <c r="O3713" s="59" t="s">
        <v>3944</v>
      </c>
    </row>
    <row r="3714" spans="1:36" s="7" customFormat="1" ht="37.15" customHeight="1" x14ac:dyDescent="0.35">
      <c r="A3714" s="8">
        <v>3713</v>
      </c>
      <c r="B3714" s="9">
        <v>307211</v>
      </c>
      <c r="C3714" s="9" t="s">
        <v>3945</v>
      </c>
      <c r="D3714" s="9">
        <v>3234248454</v>
      </c>
      <c r="E3714" s="9" t="s">
        <v>58</v>
      </c>
      <c r="F3714" s="10">
        <v>45835</v>
      </c>
      <c r="G3714" s="9" t="s">
        <v>18</v>
      </c>
      <c r="H3714" s="9" t="s">
        <v>144</v>
      </c>
      <c r="I3714" s="9" t="s">
        <v>138</v>
      </c>
      <c r="J3714" s="9" t="s">
        <v>79</v>
      </c>
      <c r="K3714" s="9" t="s">
        <v>35</v>
      </c>
      <c r="L3714" s="11" t="s">
        <v>23</v>
      </c>
      <c r="M3714" s="12">
        <f t="shared" ca="1" si="61"/>
        <v>204</v>
      </c>
      <c r="N3714" s="13" t="s">
        <v>34</v>
      </c>
      <c r="O3714" s="14"/>
    </row>
    <row r="3715" spans="1:36" s="46" customFormat="1" ht="37.15" customHeight="1" x14ac:dyDescent="0.35">
      <c r="A3715" s="8">
        <v>3714</v>
      </c>
      <c r="B3715" s="32">
        <v>307302</v>
      </c>
      <c r="C3715" s="32" t="s">
        <v>3946</v>
      </c>
      <c r="D3715" s="32">
        <v>3009493819</v>
      </c>
      <c r="E3715" s="32" t="s">
        <v>36</v>
      </c>
      <c r="F3715" s="33">
        <v>45835</v>
      </c>
      <c r="G3715" s="32" t="s">
        <v>18</v>
      </c>
      <c r="H3715" s="32" t="s">
        <v>144</v>
      </c>
      <c r="I3715" s="32" t="s">
        <v>280</v>
      </c>
      <c r="J3715" s="32" t="s">
        <v>40</v>
      </c>
      <c r="K3715" s="32" t="s">
        <v>42</v>
      </c>
      <c r="L3715" s="32" t="s">
        <v>23</v>
      </c>
      <c r="M3715" s="34">
        <f t="shared" ca="1" si="61"/>
        <v>204</v>
      </c>
      <c r="N3715" s="13" t="s">
        <v>34</v>
      </c>
      <c r="O3715" s="36" t="s">
        <v>3947</v>
      </c>
      <c r="AC3715" s="7"/>
      <c r="AD3715" s="7"/>
      <c r="AE3715" s="7"/>
      <c r="AF3715" s="7"/>
      <c r="AG3715" s="7"/>
      <c r="AH3715" s="7"/>
      <c r="AI3715" s="7"/>
      <c r="AJ3715" s="7"/>
    </row>
    <row r="3716" spans="1:36" s="7" customFormat="1" ht="37.15" customHeight="1" x14ac:dyDescent="0.35">
      <c r="A3716" s="8">
        <v>3715</v>
      </c>
      <c r="B3716" s="9">
        <v>307189</v>
      </c>
      <c r="C3716" s="9" t="s">
        <v>980</v>
      </c>
      <c r="D3716" s="9">
        <v>3237315100</v>
      </c>
      <c r="E3716" s="9" t="s">
        <v>129</v>
      </c>
      <c r="F3716" s="10">
        <v>45835</v>
      </c>
      <c r="G3716" s="9" t="s">
        <v>18</v>
      </c>
      <c r="H3716" s="9" t="s">
        <v>19</v>
      </c>
      <c r="I3716" s="9" t="s">
        <v>161</v>
      </c>
      <c r="J3716" s="9" t="s">
        <v>21</v>
      </c>
      <c r="K3716" s="9" t="s">
        <v>35</v>
      </c>
      <c r="L3716" s="11" t="s">
        <v>23</v>
      </c>
      <c r="M3716" s="12">
        <f t="shared" ca="1" si="61"/>
        <v>204</v>
      </c>
      <c r="N3716" s="13" t="s">
        <v>34</v>
      </c>
      <c r="O3716" s="14"/>
      <c r="AC3716" s="46"/>
      <c r="AD3716" s="46"/>
      <c r="AE3716" s="46"/>
      <c r="AF3716" s="46"/>
      <c r="AG3716" s="46"/>
      <c r="AH3716" s="46"/>
      <c r="AI3716" s="46"/>
      <c r="AJ3716" s="46"/>
    </row>
    <row r="3717" spans="1:36" s="7" customFormat="1" ht="37.15" customHeight="1" x14ac:dyDescent="0.35">
      <c r="A3717" s="8">
        <v>3716</v>
      </c>
      <c r="B3717" s="9">
        <v>307290</v>
      </c>
      <c r="C3717" s="9" t="s">
        <v>3948</v>
      </c>
      <c r="D3717" s="9">
        <v>3219498711</v>
      </c>
      <c r="E3717" s="9" t="s">
        <v>229</v>
      </c>
      <c r="F3717" s="10">
        <v>45835</v>
      </c>
      <c r="G3717" s="9" t="s">
        <v>18</v>
      </c>
      <c r="H3717" s="9" t="s">
        <v>19</v>
      </c>
      <c r="I3717" s="9" t="s">
        <v>81</v>
      </c>
      <c r="J3717" s="9" t="s">
        <v>21</v>
      </c>
      <c r="K3717" s="9" t="s">
        <v>35</v>
      </c>
      <c r="L3717" s="11" t="s">
        <v>23</v>
      </c>
      <c r="M3717" s="12">
        <f t="shared" ca="1" si="61"/>
        <v>204</v>
      </c>
      <c r="N3717" s="13" t="s">
        <v>34</v>
      </c>
      <c r="O3717" s="14"/>
    </row>
    <row r="3718" spans="1:36" s="7" customFormat="1" ht="37.15" customHeight="1" x14ac:dyDescent="0.35">
      <c r="A3718" s="8">
        <v>3717</v>
      </c>
      <c r="B3718" s="9">
        <v>307166</v>
      </c>
      <c r="C3718" s="9" t="s">
        <v>3949</v>
      </c>
      <c r="D3718" s="9">
        <v>3114365623</v>
      </c>
      <c r="E3718" s="9" t="s">
        <v>61</v>
      </c>
      <c r="F3718" s="10">
        <v>45835</v>
      </c>
      <c r="G3718" s="9" t="s">
        <v>18</v>
      </c>
      <c r="H3718" s="9" t="s">
        <v>19</v>
      </c>
      <c r="I3718" s="9" t="s">
        <v>62</v>
      </c>
      <c r="J3718" s="9" t="s">
        <v>21</v>
      </c>
      <c r="K3718" s="9" t="s">
        <v>35</v>
      </c>
      <c r="L3718" s="11" t="s">
        <v>23</v>
      </c>
      <c r="M3718" s="12">
        <f t="shared" ca="1" si="61"/>
        <v>204</v>
      </c>
      <c r="N3718" s="13" t="s">
        <v>69</v>
      </c>
      <c r="O3718" s="14"/>
    </row>
    <row r="3719" spans="1:36" s="7" customFormat="1" ht="37.15" customHeight="1" x14ac:dyDescent="0.35">
      <c r="A3719" s="8">
        <v>3718</v>
      </c>
      <c r="B3719" s="9">
        <v>308720</v>
      </c>
      <c r="C3719" s="9" t="s">
        <v>3574</v>
      </c>
      <c r="D3719" s="9">
        <v>3280318803</v>
      </c>
      <c r="E3719" s="9" t="s">
        <v>17</v>
      </c>
      <c r="F3719" s="10">
        <v>45836</v>
      </c>
      <c r="G3719" s="9" t="s">
        <v>18</v>
      </c>
      <c r="H3719" s="9" t="s">
        <v>144</v>
      </c>
      <c r="I3719" s="9" t="s">
        <v>164</v>
      </c>
      <c r="J3719" s="9" t="s">
        <v>68</v>
      </c>
      <c r="K3719" s="9" t="s">
        <v>22</v>
      </c>
      <c r="L3719" s="11" t="s">
        <v>23</v>
      </c>
      <c r="M3719" s="12">
        <f t="shared" ca="1" si="61"/>
        <v>203</v>
      </c>
      <c r="N3719" s="13" t="s">
        <v>34</v>
      </c>
      <c r="O3719" s="14"/>
    </row>
    <row r="3720" spans="1:36" s="7" customFormat="1" ht="37.15" customHeight="1" x14ac:dyDescent="0.35">
      <c r="A3720" s="8">
        <v>3719</v>
      </c>
      <c r="B3720" s="9">
        <v>308630</v>
      </c>
      <c r="C3720" s="9" t="s">
        <v>3950</v>
      </c>
      <c r="D3720" s="9">
        <v>3254991014</v>
      </c>
      <c r="E3720" s="9" t="s">
        <v>185</v>
      </c>
      <c r="F3720" s="10">
        <v>45836</v>
      </c>
      <c r="G3720" s="9" t="s">
        <v>18</v>
      </c>
      <c r="H3720" s="9" t="s">
        <v>19</v>
      </c>
      <c r="I3720" s="9" t="s">
        <v>290</v>
      </c>
      <c r="J3720" s="9" t="s">
        <v>21</v>
      </c>
      <c r="K3720" s="9" t="s">
        <v>42</v>
      </c>
      <c r="L3720" s="11" t="s">
        <v>23</v>
      </c>
      <c r="M3720" s="12">
        <f t="shared" ca="1" si="61"/>
        <v>203</v>
      </c>
      <c r="N3720" s="13" t="s">
        <v>34</v>
      </c>
      <c r="O3720" s="14"/>
    </row>
    <row r="3721" spans="1:36" s="60" customFormat="1" ht="37.15" customHeight="1" x14ac:dyDescent="0.35">
      <c r="A3721" s="8">
        <v>3720</v>
      </c>
      <c r="B3721" s="9">
        <v>308682</v>
      </c>
      <c r="C3721" s="9" t="s">
        <v>3951</v>
      </c>
      <c r="D3721" s="9">
        <v>3246455230</v>
      </c>
      <c r="E3721" s="9" t="s">
        <v>185</v>
      </c>
      <c r="F3721" s="10">
        <v>45836</v>
      </c>
      <c r="G3721" s="9" t="s">
        <v>18</v>
      </c>
      <c r="H3721" s="9" t="s">
        <v>144</v>
      </c>
      <c r="I3721" s="9" t="s">
        <v>264</v>
      </c>
      <c r="J3721" s="9" t="s">
        <v>40</v>
      </c>
      <c r="K3721" s="9" t="s">
        <v>42</v>
      </c>
      <c r="L3721" s="11" t="s">
        <v>23</v>
      </c>
      <c r="M3721" s="12">
        <f t="shared" ca="1" si="61"/>
        <v>203</v>
      </c>
      <c r="N3721" s="13" t="s">
        <v>34</v>
      </c>
      <c r="O3721" s="14" t="s">
        <v>3952</v>
      </c>
      <c r="AC3721" s="7"/>
      <c r="AD3721" s="7"/>
      <c r="AE3721" s="7"/>
      <c r="AF3721" s="7"/>
      <c r="AG3721" s="7"/>
      <c r="AH3721" s="7"/>
      <c r="AI3721" s="7"/>
      <c r="AJ3721" s="7"/>
    </row>
    <row r="3722" spans="1:36" s="7" customFormat="1" ht="37.15" customHeight="1" x14ac:dyDescent="0.35">
      <c r="A3722" s="8">
        <v>3721</v>
      </c>
      <c r="B3722" s="9">
        <v>308661</v>
      </c>
      <c r="C3722" s="9" t="s">
        <v>3953</v>
      </c>
      <c r="D3722" s="9">
        <v>3024280478</v>
      </c>
      <c r="E3722" s="9" t="s">
        <v>110</v>
      </c>
      <c r="F3722" s="10">
        <v>45836</v>
      </c>
      <c r="G3722" s="9" t="s">
        <v>18</v>
      </c>
      <c r="H3722" s="9" t="s">
        <v>144</v>
      </c>
      <c r="I3722" s="9" t="s">
        <v>94</v>
      </c>
      <c r="J3722" s="9" t="s">
        <v>68</v>
      </c>
      <c r="K3722" s="9" t="s">
        <v>35</v>
      </c>
      <c r="L3722" s="11" t="s">
        <v>23</v>
      </c>
      <c r="M3722" s="12">
        <f t="shared" ca="1" si="61"/>
        <v>203</v>
      </c>
      <c r="N3722" s="13" t="s">
        <v>34</v>
      </c>
      <c r="O3722" s="14"/>
      <c r="AC3722" s="60"/>
      <c r="AD3722" s="60"/>
      <c r="AE3722" s="60"/>
      <c r="AF3722" s="60"/>
      <c r="AG3722" s="60"/>
      <c r="AH3722" s="60"/>
      <c r="AI3722" s="60"/>
      <c r="AJ3722" s="60"/>
    </row>
    <row r="3723" spans="1:36" s="7" customFormat="1" ht="37.15" customHeight="1" x14ac:dyDescent="0.35">
      <c r="A3723" s="8">
        <v>3722</v>
      </c>
      <c r="B3723" s="9">
        <v>309021</v>
      </c>
      <c r="C3723" s="9" t="s">
        <v>3954</v>
      </c>
      <c r="D3723" s="9">
        <v>3008477525</v>
      </c>
      <c r="E3723" s="9" t="s">
        <v>129</v>
      </c>
      <c r="F3723" s="10">
        <v>45836</v>
      </c>
      <c r="G3723" s="9" t="s">
        <v>18</v>
      </c>
      <c r="H3723" s="9" t="s">
        <v>144</v>
      </c>
      <c r="I3723" s="9" t="s">
        <v>161</v>
      </c>
      <c r="J3723" s="9" t="s">
        <v>21</v>
      </c>
      <c r="K3723" s="9" t="s">
        <v>22</v>
      </c>
      <c r="L3723" s="11" t="s">
        <v>23</v>
      </c>
      <c r="M3723" s="12">
        <f t="shared" ca="1" si="61"/>
        <v>203</v>
      </c>
      <c r="N3723" s="13" t="s">
        <v>34</v>
      </c>
      <c r="O3723" s="14"/>
    </row>
    <row r="3724" spans="1:36" s="7" customFormat="1" ht="37.15" customHeight="1" x14ac:dyDescent="0.35">
      <c r="A3724" s="8">
        <v>3723</v>
      </c>
      <c r="B3724" s="9">
        <v>308650</v>
      </c>
      <c r="C3724" s="9" t="s">
        <v>3955</v>
      </c>
      <c r="D3724" s="9">
        <v>3214016147</v>
      </c>
      <c r="E3724" s="9" t="s">
        <v>207</v>
      </c>
      <c r="F3724" s="10">
        <v>45836</v>
      </c>
      <c r="G3724" s="9" t="s">
        <v>18</v>
      </c>
      <c r="H3724" s="9" t="s">
        <v>144</v>
      </c>
      <c r="I3724" s="9" t="s">
        <v>50</v>
      </c>
      <c r="J3724" s="9" t="s">
        <v>68</v>
      </c>
      <c r="K3724" s="9" t="s">
        <v>22</v>
      </c>
      <c r="L3724" s="11" t="s">
        <v>23</v>
      </c>
      <c r="M3724" s="12">
        <f t="shared" ca="1" si="61"/>
        <v>203</v>
      </c>
      <c r="N3724" s="13" t="s">
        <v>34</v>
      </c>
      <c r="O3724" s="14"/>
    </row>
    <row r="3725" spans="1:36" s="7" customFormat="1" ht="37.15" customHeight="1" x14ac:dyDescent="0.35">
      <c r="A3725" s="8">
        <v>3724</v>
      </c>
      <c r="B3725" s="9">
        <v>308702</v>
      </c>
      <c r="C3725" s="9" t="s">
        <v>3956</v>
      </c>
      <c r="D3725" s="9">
        <v>3229777779</v>
      </c>
      <c r="E3725" s="9" t="s">
        <v>220</v>
      </c>
      <c r="F3725" s="10">
        <v>45836</v>
      </c>
      <c r="G3725" s="9" t="s">
        <v>18</v>
      </c>
      <c r="H3725" s="9" t="s">
        <v>144</v>
      </c>
      <c r="I3725" s="9" t="s">
        <v>71</v>
      </c>
      <c r="J3725" s="9" t="s">
        <v>40</v>
      </c>
      <c r="K3725" s="9" t="s">
        <v>22</v>
      </c>
      <c r="L3725" s="11" t="s">
        <v>23</v>
      </c>
      <c r="M3725" s="12">
        <f t="shared" ca="1" si="61"/>
        <v>203</v>
      </c>
      <c r="N3725" s="13" t="s">
        <v>34</v>
      </c>
      <c r="O3725" s="14"/>
    </row>
    <row r="3726" spans="1:36" s="7" customFormat="1" ht="37.15" customHeight="1" x14ac:dyDescent="0.35">
      <c r="A3726" s="8">
        <v>3725</v>
      </c>
      <c r="B3726" s="9">
        <v>308638</v>
      </c>
      <c r="C3726" s="9" t="s">
        <v>3957</v>
      </c>
      <c r="D3726" s="9">
        <v>3211671151</v>
      </c>
      <c r="E3726" s="9" t="s">
        <v>229</v>
      </c>
      <c r="F3726" s="10">
        <v>45836</v>
      </c>
      <c r="G3726" s="9" t="s">
        <v>18</v>
      </c>
      <c r="H3726" s="9" t="s">
        <v>19</v>
      </c>
      <c r="I3726" s="9" t="s">
        <v>81</v>
      </c>
      <c r="J3726" s="9" t="s">
        <v>21</v>
      </c>
      <c r="K3726" s="9" t="s">
        <v>22</v>
      </c>
      <c r="L3726" s="11" t="s">
        <v>23</v>
      </c>
      <c r="M3726" s="12">
        <f t="shared" ca="1" si="61"/>
        <v>203</v>
      </c>
      <c r="N3726" s="13" t="s">
        <v>34</v>
      </c>
      <c r="O3726" s="14"/>
    </row>
    <row r="3727" spans="1:36" s="7" customFormat="1" ht="37.15" customHeight="1" x14ac:dyDescent="0.35">
      <c r="A3727" s="8">
        <v>3726</v>
      </c>
      <c r="B3727" s="9">
        <v>308692</v>
      </c>
      <c r="C3727" s="9" t="s">
        <v>3958</v>
      </c>
      <c r="D3727" s="9">
        <v>3238400007</v>
      </c>
      <c r="E3727" s="9" t="s">
        <v>100</v>
      </c>
      <c r="F3727" s="10">
        <v>45836</v>
      </c>
      <c r="G3727" s="9" t="s">
        <v>18</v>
      </c>
      <c r="H3727" s="9" t="s">
        <v>144</v>
      </c>
      <c r="I3727" s="9" t="s">
        <v>90</v>
      </c>
      <c r="J3727" s="9" t="s">
        <v>68</v>
      </c>
      <c r="K3727" s="9" t="s">
        <v>35</v>
      </c>
      <c r="L3727" s="11" t="s">
        <v>23</v>
      </c>
      <c r="M3727" s="12">
        <f t="shared" ca="1" si="61"/>
        <v>203</v>
      </c>
      <c r="N3727" s="13" t="s">
        <v>34</v>
      </c>
      <c r="O3727" s="14" t="s">
        <v>3959</v>
      </c>
    </row>
    <row r="3728" spans="1:36" s="7" customFormat="1" ht="37.15" customHeight="1" x14ac:dyDescent="0.35">
      <c r="A3728" s="8">
        <v>3727</v>
      </c>
      <c r="B3728" s="9">
        <v>308641</v>
      </c>
      <c r="C3728" s="9" t="s">
        <v>3960</v>
      </c>
      <c r="D3728" s="9">
        <v>3484786722</v>
      </c>
      <c r="E3728" s="9" t="s">
        <v>240</v>
      </c>
      <c r="F3728" s="10">
        <v>45836</v>
      </c>
      <c r="G3728" s="9" t="s">
        <v>18</v>
      </c>
      <c r="H3728" s="9" t="s">
        <v>19</v>
      </c>
      <c r="I3728" s="9" t="s">
        <v>94</v>
      </c>
      <c r="J3728" s="9" t="s">
        <v>68</v>
      </c>
      <c r="K3728" s="9" t="s">
        <v>22</v>
      </c>
      <c r="L3728" s="11" t="s">
        <v>23</v>
      </c>
      <c r="M3728" s="12">
        <f t="shared" ca="1" si="61"/>
        <v>203</v>
      </c>
      <c r="N3728" s="13" t="s">
        <v>34</v>
      </c>
      <c r="O3728" s="14"/>
    </row>
    <row r="3729" spans="1:15" s="7" customFormat="1" ht="37.15" customHeight="1" x14ac:dyDescent="0.35">
      <c r="A3729" s="8">
        <v>3728</v>
      </c>
      <c r="B3729" s="9">
        <v>308651</v>
      </c>
      <c r="C3729" s="9" t="s">
        <v>3961</v>
      </c>
      <c r="D3729" s="9">
        <v>3354327476</v>
      </c>
      <c r="E3729" s="9" t="s">
        <v>202</v>
      </c>
      <c r="F3729" s="10">
        <v>45836</v>
      </c>
      <c r="G3729" s="9" t="s">
        <v>18</v>
      </c>
      <c r="H3729" s="9" t="s">
        <v>19</v>
      </c>
      <c r="I3729" s="9" t="s">
        <v>120</v>
      </c>
      <c r="J3729" s="9" t="s">
        <v>68</v>
      </c>
      <c r="K3729" s="9" t="s">
        <v>22</v>
      </c>
      <c r="L3729" s="11" t="s">
        <v>23</v>
      </c>
      <c r="M3729" s="12">
        <f t="shared" ca="1" si="61"/>
        <v>203</v>
      </c>
      <c r="N3729" s="13" t="s">
        <v>34</v>
      </c>
      <c r="O3729" s="14"/>
    </row>
    <row r="3730" spans="1:15" s="7" customFormat="1" ht="37.15" customHeight="1" x14ac:dyDescent="0.35">
      <c r="A3730" s="8">
        <v>3729</v>
      </c>
      <c r="B3730" s="9">
        <v>308710</v>
      </c>
      <c r="C3730" s="9" t="s">
        <v>3962</v>
      </c>
      <c r="D3730" s="9">
        <v>3258632489</v>
      </c>
      <c r="E3730" s="9" t="s">
        <v>38</v>
      </c>
      <c r="F3730" s="10">
        <v>45836</v>
      </c>
      <c r="G3730" s="9" t="s">
        <v>18</v>
      </c>
      <c r="H3730" s="9" t="s">
        <v>144</v>
      </c>
      <c r="I3730" s="9" t="s">
        <v>39</v>
      </c>
      <c r="J3730" s="9" t="s">
        <v>40</v>
      </c>
      <c r="K3730" s="9" t="s">
        <v>35</v>
      </c>
      <c r="L3730" s="21" t="s">
        <v>23</v>
      </c>
      <c r="M3730" s="12">
        <f t="shared" ca="1" si="61"/>
        <v>203</v>
      </c>
      <c r="N3730" s="13" t="s">
        <v>69</v>
      </c>
      <c r="O3730" s="14" t="s">
        <v>3963</v>
      </c>
    </row>
    <row r="3731" spans="1:15" s="7" customFormat="1" ht="37.15" customHeight="1" x14ac:dyDescent="0.35">
      <c r="A3731" s="8">
        <v>3730</v>
      </c>
      <c r="B3731" s="9">
        <v>308664</v>
      </c>
      <c r="C3731" s="9" t="s">
        <v>3964</v>
      </c>
      <c r="D3731" s="9">
        <v>3224107963</v>
      </c>
      <c r="E3731" s="9" t="s">
        <v>267</v>
      </c>
      <c r="F3731" s="10">
        <v>45836</v>
      </c>
      <c r="G3731" s="9" t="s">
        <v>18</v>
      </c>
      <c r="H3731" s="9" t="s">
        <v>144</v>
      </c>
      <c r="I3731" s="9" t="s">
        <v>130</v>
      </c>
      <c r="J3731" s="9" t="s">
        <v>33</v>
      </c>
      <c r="K3731" s="9" t="s">
        <v>35</v>
      </c>
      <c r="L3731" s="11" t="s">
        <v>23</v>
      </c>
      <c r="M3731" s="12">
        <f t="shared" ca="1" si="61"/>
        <v>203</v>
      </c>
      <c r="N3731" s="13" t="s">
        <v>34</v>
      </c>
      <c r="O3731" s="14"/>
    </row>
    <row r="3732" spans="1:15" s="7" customFormat="1" ht="37.15" customHeight="1" x14ac:dyDescent="0.35">
      <c r="A3732" s="8">
        <v>3731</v>
      </c>
      <c r="B3732" s="9">
        <v>308621</v>
      </c>
      <c r="C3732" s="9" t="s">
        <v>3965</v>
      </c>
      <c r="D3732" s="9">
        <v>3334628993</v>
      </c>
      <c r="E3732" s="9" t="s">
        <v>279</v>
      </c>
      <c r="F3732" s="10">
        <v>45836</v>
      </c>
      <c r="G3732" s="9" t="s">
        <v>18</v>
      </c>
      <c r="H3732" s="9" t="s">
        <v>144</v>
      </c>
      <c r="I3732" s="9" t="s">
        <v>150</v>
      </c>
      <c r="J3732" s="9" t="s">
        <v>79</v>
      </c>
      <c r="K3732" s="9" t="s">
        <v>22</v>
      </c>
      <c r="L3732" s="11" t="s">
        <v>23</v>
      </c>
      <c r="M3732" s="12">
        <f t="shared" ca="1" si="61"/>
        <v>203</v>
      </c>
      <c r="N3732" s="13" t="s">
        <v>34</v>
      </c>
      <c r="O3732" s="14"/>
    </row>
    <row r="3733" spans="1:15" s="7" customFormat="1" ht="37.15" customHeight="1" x14ac:dyDescent="0.35">
      <c r="A3733" s="8">
        <v>3732</v>
      </c>
      <c r="B3733" s="9">
        <v>308622</v>
      </c>
      <c r="C3733" s="9" t="s">
        <v>3966</v>
      </c>
      <c r="D3733" s="9">
        <v>3004429760</v>
      </c>
      <c r="E3733" s="9" t="s">
        <v>279</v>
      </c>
      <c r="F3733" s="10">
        <v>45836</v>
      </c>
      <c r="G3733" s="9" t="s">
        <v>18</v>
      </c>
      <c r="H3733" s="9" t="s">
        <v>144</v>
      </c>
      <c r="I3733" s="9" t="s">
        <v>150</v>
      </c>
      <c r="J3733" s="9" t="s">
        <v>79</v>
      </c>
      <c r="K3733" s="9" t="s">
        <v>35</v>
      </c>
      <c r="L3733" s="11" t="s">
        <v>23</v>
      </c>
      <c r="M3733" s="12">
        <f t="shared" ca="1" si="61"/>
        <v>203</v>
      </c>
      <c r="N3733" s="13" t="s">
        <v>34</v>
      </c>
      <c r="O3733" s="14"/>
    </row>
    <row r="3734" spans="1:15" s="7" customFormat="1" ht="37.15" customHeight="1" x14ac:dyDescent="0.35">
      <c r="A3734" s="8">
        <v>3733</v>
      </c>
      <c r="B3734" s="9">
        <v>308649</v>
      </c>
      <c r="C3734" s="9" t="s">
        <v>3967</v>
      </c>
      <c r="D3734" s="9">
        <v>3214585573</v>
      </c>
      <c r="E3734" s="9" t="s">
        <v>282</v>
      </c>
      <c r="F3734" s="10">
        <v>45836</v>
      </c>
      <c r="G3734" s="9" t="s">
        <v>18</v>
      </c>
      <c r="H3734" s="9" t="s">
        <v>19</v>
      </c>
      <c r="I3734" s="9" t="s">
        <v>118</v>
      </c>
      <c r="J3734" s="9" t="s">
        <v>68</v>
      </c>
      <c r="K3734" s="9" t="s">
        <v>22</v>
      </c>
      <c r="L3734" s="11" t="s">
        <v>23</v>
      </c>
      <c r="M3734" s="12">
        <f t="shared" ca="1" si="61"/>
        <v>203</v>
      </c>
      <c r="N3734" s="13" t="s">
        <v>34</v>
      </c>
      <c r="O3734" s="14"/>
    </row>
    <row r="3735" spans="1:15" s="7" customFormat="1" ht="37.15" customHeight="1" x14ac:dyDescent="0.35">
      <c r="A3735" s="8">
        <v>3734</v>
      </c>
      <c r="B3735" s="9">
        <v>308639</v>
      </c>
      <c r="C3735" s="9" t="s">
        <v>3968</v>
      </c>
      <c r="D3735" s="9">
        <v>3454240296</v>
      </c>
      <c r="E3735" s="9" t="s">
        <v>254</v>
      </c>
      <c r="F3735" s="10">
        <v>45836</v>
      </c>
      <c r="G3735" s="9" t="s">
        <v>18</v>
      </c>
      <c r="H3735" s="9" t="s">
        <v>144</v>
      </c>
      <c r="I3735" s="9" t="s">
        <v>161</v>
      </c>
      <c r="J3735" s="9" t="s">
        <v>21</v>
      </c>
      <c r="K3735" s="9" t="s">
        <v>22</v>
      </c>
      <c r="L3735" s="11" t="s">
        <v>23</v>
      </c>
      <c r="M3735" s="12">
        <f t="shared" ca="1" si="61"/>
        <v>203</v>
      </c>
      <c r="N3735" s="13" t="s">
        <v>34</v>
      </c>
      <c r="O3735" s="70"/>
    </row>
    <row r="3736" spans="1:15" s="7" customFormat="1" ht="37.15" customHeight="1" x14ac:dyDescent="0.35">
      <c r="A3736" s="8">
        <v>3735</v>
      </c>
      <c r="B3736" s="9">
        <v>308789</v>
      </c>
      <c r="C3736" s="9" t="s">
        <v>1445</v>
      </c>
      <c r="D3736" s="9">
        <v>3205082013</v>
      </c>
      <c r="E3736" s="9" t="s">
        <v>254</v>
      </c>
      <c r="F3736" s="10">
        <v>45836</v>
      </c>
      <c r="G3736" s="9" t="s">
        <v>18</v>
      </c>
      <c r="H3736" s="9" t="s">
        <v>144</v>
      </c>
      <c r="I3736" s="9" t="s">
        <v>161</v>
      </c>
      <c r="J3736" s="9" t="s">
        <v>21</v>
      </c>
      <c r="K3736" s="9" t="s">
        <v>22</v>
      </c>
      <c r="L3736" s="11" t="s">
        <v>23</v>
      </c>
      <c r="M3736" s="12">
        <f t="shared" ca="1" si="61"/>
        <v>203</v>
      </c>
      <c r="N3736" s="13" t="s">
        <v>34</v>
      </c>
      <c r="O3736" s="14"/>
    </row>
    <row r="3737" spans="1:15" s="7" customFormat="1" ht="37.15" customHeight="1" x14ac:dyDescent="0.35">
      <c r="A3737" s="8">
        <v>3736</v>
      </c>
      <c r="B3737" s="9">
        <v>308683</v>
      </c>
      <c r="C3737" s="9" t="s">
        <v>3969</v>
      </c>
      <c r="D3737" s="9">
        <v>3214438726</v>
      </c>
      <c r="E3737" s="9" t="s">
        <v>46</v>
      </c>
      <c r="F3737" s="10">
        <v>45836</v>
      </c>
      <c r="G3737" s="9" t="s">
        <v>18</v>
      </c>
      <c r="H3737" s="9" t="s">
        <v>19</v>
      </c>
      <c r="I3737" s="9" t="s">
        <v>47</v>
      </c>
      <c r="J3737" s="9" t="s">
        <v>33</v>
      </c>
      <c r="K3737" s="9" t="s">
        <v>22</v>
      </c>
      <c r="L3737" s="11" t="s">
        <v>23</v>
      </c>
      <c r="M3737" s="12">
        <f t="shared" ca="1" si="61"/>
        <v>203</v>
      </c>
      <c r="N3737" s="13" t="s">
        <v>69</v>
      </c>
      <c r="O3737" s="14"/>
    </row>
    <row r="3738" spans="1:15" s="7" customFormat="1" ht="37.15" customHeight="1" x14ac:dyDescent="0.35">
      <c r="A3738" s="8">
        <v>3737</v>
      </c>
      <c r="B3738" s="9">
        <v>308690</v>
      </c>
      <c r="C3738" s="9" t="s">
        <v>3970</v>
      </c>
      <c r="D3738" s="9">
        <v>3002594253</v>
      </c>
      <c r="E3738" s="9" t="s">
        <v>46</v>
      </c>
      <c r="F3738" s="10">
        <v>45836</v>
      </c>
      <c r="G3738" s="9" t="s">
        <v>18</v>
      </c>
      <c r="H3738" s="9" t="s">
        <v>19</v>
      </c>
      <c r="I3738" s="9" t="s">
        <v>47</v>
      </c>
      <c r="J3738" s="9" t="s">
        <v>33</v>
      </c>
      <c r="K3738" s="9" t="s">
        <v>22</v>
      </c>
      <c r="L3738" s="11" t="s">
        <v>23</v>
      </c>
      <c r="M3738" s="12">
        <f t="shared" ca="1" si="61"/>
        <v>203</v>
      </c>
      <c r="N3738" s="13" t="s">
        <v>34</v>
      </c>
      <c r="O3738" s="14"/>
    </row>
    <row r="3739" spans="1:15" s="7" customFormat="1" ht="37.15" customHeight="1" x14ac:dyDescent="0.35">
      <c r="A3739" s="8">
        <v>3738</v>
      </c>
      <c r="B3739" s="9">
        <v>308691</v>
      </c>
      <c r="C3739" s="9" t="s">
        <v>3971</v>
      </c>
      <c r="D3739" s="9">
        <v>3084804631</v>
      </c>
      <c r="E3739" s="9" t="s">
        <v>46</v>
      </c>
      <c r="F3739" s="10">
        <v>45836</v>
      </c>
      <c r="G3739" s="9" t="s">
        <v>18</v>
      </c>
      <c r="H3739" s="9" t="s">
        <v>144</v>
      </c>
      <c r="I3739" s="9" t="s">
        <v>47</v>
      </c>
      <c r="J3739" s="9" t="s">
        <v>33</v>
      </c>
      <c r="K3739" s="9" t="s">
        <v>35</v>
      </c>
      <c r="L3739" s="11" t="s">
        <v>23</v>
      </c>
      <c r="M3739" s="12">
        <f t="shared" ca="1" si="61"/>
        <v>203</v>
      </c>
      <c r="N3739" s="13" t="s">
        <v>34</v>
      </c>
      <c r="O3739" s="14"/>
    </row>
    <row r="3740" spans="1:15" s="7" customFormat="1" ht="37.15" customHeight="1" x14ac:dyDescent="0.35">
      <c r="A3740" s="8">
        <v>3739</v>
      </c>
      <c r="B3740" s="9">
        <v>308668</v>
      </c>
      <c r="C3740" s="9" t="s">
        <v>3972</v>
      </c>
      <c r="D3740" s="9">
        <v>3004534695</v>
      </c>
      <c r="E3740" s="9" t="s">
        <v>104</v>
      </c>
      <c r="F3740" s="10">
        <v>45836</v>
      </c>
      <c r="G3740" s="9" t="s">
        <v>18</v>
      </c>
      <c r="H3740" s="9" t="s">
        <v>144</v>
      </c>
      <c r="I3740" s="9" t="s">
        <v>32</v>
      </c>
      <c r="J3740" s="9" t="s">
        <v>33</v>
      </c>
      <c r="K3740" s="9" t="s">
        <v>22</v>
      </c>
      <c r="L3740" s="11" t="s">
        <v>23</v>
      </c>
      <c r="M3740" s="12">
        <f t="shared" ca="1" si="61"/>
        <v>203</v>
      </c>
      <c r="N3740" s="13" t="s">
        <v>34</v>
      </c>
      <c r="O3740" s="14" t="s">
        <v>3816</v>
      </c>
    </row>
    <row r="3741" spans="1:15" s="7" customFormat="1" ht="37.15" customHeight="1" x14ac:dyDescent="0.35">
      <c r="A3741" s="8">
        <v>3740</v>
      </c>
      <c r="B3741" s="9">
        <v>308662</v>
      </c>
      <c r="C3741" s="9" t="s">
        <v>3973</v>
      </c>
      <c r="D3741" s="9">
        <v>3288322729</v>
      </c>
      <c r="E3741" s="9" t="s">
        <v>205</v>
      </c>
      <c r="F3741" s="10">
        <v>45836</v>
      </c>
      <c r="G3741" s="9" t="s">
        <v>18</v>
      </c>
      <c r="H3741" s="9" t="s">
        <v>144</v>
      </c>
      <c r="I3741" s="9" t="s">
        <v>191</v>
      </c>
      <c r="J3741" s="9" t="s">
        <v>68</v>
      </c>
      <c r="K3741" s="9" t="s">
        <v>22</v>
      </c>
      <c r="L3741" s="11" t="s">
        <v>23</v>
      </c>
      <c r="M3741" s="12">
        <f t="shared" ca="1" si="61"/>
        <v>203</v>
      </c>
      <c r="N3741" s="13" t="s">
        <v>34</v>
      </c>
      <c r="O3741" s="14"/>
    </row>
    <row r="3742" spans="1:15" s="7" customFormat="1" ht="37.15" customHeight="1" x14ac:dyDescent="0.35">
      <c r="A3742" s="8">
        <v>3741</v>
      </c>
      <c r="B3742" s="9">
        <v>308681</v>
      </c>
      <c r="C3742" s="9" t="s">
        <v>3974</v>
      </c>
      <c r="D3742" s="9">
        <v>3024279252</v>
      </c>
      <c r="E3742" s="9" t="s">
        <v>319</v>
      </c>
      <c r="F3742" s="10">
        <v>45836</v>
      </c>
      <c r="G3742" s="9" t="s">
        <v>18</v>
      </c>
      <c r="H3742" s="9" t="s">
        <v>19</v>
      </c>
      <c r="I3742" s="9" t="s">
        <v>86</v>
      </c>
      <c r="J3742" s="9" t="s">
        <v>40</v>
      </c>
      <c r="K3742" s="9" t="s">
        <v>22</v>
      </c>
      <c r="L3742" s="11" t="s">
        <v>23</v>
      </c>
      <c r="M3742" s="12">
        <f t="shared" ca="1" si="61"/>
        <v>203</v>
      </c>
      <c r="N3742" s="13" t="s">
        <v>34</v>
      </c>
      <c r="O3742" s="14"/>
    </row>
    <row r="3743" spans="1:15" s="7" customFormat="1" ht="37.15" customHeight="1" x14ac:dyDescent="0.35">
      <c r="A3743" s="8">
        <v>3742</v>
      </c>
      <c r="B3743" s="9">
        <v>308670</v>
      </c>
      <c r="C3743" s="9" t="s">
        <v>930</v>
      </c>
      <c r="D3743" s="9">
        <v>3215049708</v>
      </c>
      <c r="E3743" s="9" t="s">
        <v>345</v>
      </c>
      <c r="F3743" s="10">
        <v>45836</v>
      </c>
      <c r="G3743" s="9" t="s">
        <v>18</v>
      </c>
      <c r="H3743" s="9" t="s">
        <v>19</v>
      </c>
      <c r="I3743" s="9" t="s">
        <v>137</v>
      </c>
      <c r="J3743" s="9" t="s">
        <v>33</v>
      </c>
      <c r="K3743" s="9" t="s">
        <v>22</v>
      </c>
      <c r="L3743" s="11" t="s">
        <v>23</v>
      </c>
      <c r="M3743" s="12">
        <f t="shared" ca="1" si="61"/>
        <v>203</v>
      </c>
      <c r="N3743" s="13" t="s">
        <v>34</v>
      </c>
      <c r="O3743" s="14" t="s">
        <v>3975</v>
      </c>
    </row>
    <row r="3744" spans="1:15" s="7" customFormat="1" ht="37.15" customHeight="1" x14ac:dyDescent="0.35">
      <c r="A3744" s="8">
        <v>3743</v>
      </c>
      <c r="B3744" s="9">
        <v>308640</v>
      </c>
      <c r="C3744" s="9" t="s">
        <v>3976</v>
      </c>
      <c r="D3744" s="9">
        <v>3234497733</v>
      </c>
      <c r="E3744" s="9" t="s">
        <v>52</v>
      </c>
      <c r="F3744" s="10">
        <v>45836</v>
      </c>
      <c r="G3744" s="9" t="s">
        <v>18</v>
      </c>
      <c r="H3744" s="9" t="s">
        <v>144</v>
      </c>
      <c r="I3744" s="9" t="s">
        <v>53</v>
      </c>
      <c r="J3744" s="9" t="s">
        <v>21</v>
      </c>
      <c r="K3744" s="9" t="s">
        <v>22</v>
      </c>
      <c r="L3744" s="11" t="s">
        <v>23</v>
      </c>
      <c r="M3744" s="12">
        <f t="shared" ca="1" si="61"/>
        <v>203</v>
      </c>
      <c r="N3744" s="13" t="s">
        <v>34</v>
      </c>
      <c r="O3744" s="14"/>
    </row>
    <row r="3745" spans="1:15" s="7" customFormat="1" ht="37.15" customHeight="1" x14ac:dyDescent="0.35">
      <c r="A3745" s="8">
        <v>3744</v>
      </c>
      <c r="B3745" s="9">
        <v>308724</v>
      </c>
      <c r="C3745" s="9" t="s">
        <v>3977</v>
      </c>
      <c r="D3745" s="9">
        <v>3088721905</v>
      </c>
      <c r="E3745" s="9" t="s">
        <v>363</v>
      </c>
      <c r="F3745" s="10">
        <v>45836</v>
      </c>
      <c r="G3745" s="9" t="s">
        <v>18</v>
      </c>
      <c r="H3745" s="9" t="s">
        <v>19</v>
      </c>
      <c r="I3745" s="9" t="s">
        <v>264</v>
      </c>
      <c r="J3745" s="9" t="s">
        <v>40</v>
      </c>
      <c r="K3745" s="9" t="s">
        <v>35</v>
      </c>
      <c r="L3745" s="11" t="s">
        <v>23</v>
      </c>
      <c r="M3745" s="12">
        <f t="shared" ca="1" si="61"/>
        <v>203</v>
      </c>
      <c r="N3745" s="13" t="s">
        <v>34</v>
      </c>
      <c r="O3745" s="14"/>
    </row>
    <row r="3746" spans="1:15" s="7" customFormat="1" ht="37.15" customHeight="1" x14ac:dyDescent="0.35">
      <c r="A3746" s="8">
        <v>3745</v>
      </c>
      <c r="B3746" s="9">
        <v>308693</v>
      </c>
      <c r="C3746" s="9" t="s">
        <v>3046</v>
      </c>
      <c r="D3746" s="9">
        <v>3064743752</v>
      </c>
      <c r="E3746" s="9" t="s">
        <v>390</v>
      </c>
      <c r="F3746" s="10">
        <v>45836</v>
      </c>
      <c r="G3746" s="9" t="s">
        <v>18</v>
      </c>
      <c r="H3746" s="9" t="s">
        <v>144</v>
      </c>
      <c r="I3746" s="9" t="s">
        <v>300</v>
      </c>
      <c r="J3746" s="9" t="s">
        <v>79</v>
      </c>
      <c r="K3746" s="9" t="s">
        <v>35</v>
      </c>
      <c r="L3746" s="11" t="s">
        <v>23</v>
      </c>
      <c r="M3746" s="12">
        <f t="shared" ca="1" si="61"/>
        <v>203</v>
      </c>
      <c r="N3746" s="13" t="s">
        <v>69</v>
      </c>
      <c r="O3746" s="14"/>
    </row>
    <row r="3747" spans="1:15" s="7" customFormat="1" ht="37.15" customHeight="1" x14ac:dyDescent="0.35">
      <c r="A3747" s="8">
        <v>3746</v>
      </c>
      <c r="B3747" s="9">
        <v>308703</v>
      </c>
      <c r="C3747" s="9" t="s">
        <v>3978</v>
      </c>
      <c r="D3747" s="9">
        <v>3287738735</v>
      </c>
      <c r="E3747" s="9" t="s">
        <v>392</v>
      </c>
      <c r="F3747" s="10">
        <v>45836</v>
      </c>
      <c r="G3747" s="9" t="s">
        <v>18</v>
      </c>
      <c r="H3747" s="9" t="s">
        <v>144</v>
      </c>
      <c r="I3747" s="9" t="s">
        <v>302</v>
      </c>
      <c r="J3747" s="9" t="s">
        <v>68</v>
      </c>
      <c r="K3747" s="9" t="s">
        <v>22</v>
      </c>
      <c r="L3747" s="11" t="s">
        <v>23</v>
      </c>
      <c r="M3747" s="12">
        <f t="shared" ca="1" si="61"/>
        <v>203</v>
      </c>
      <c r="N3747" s="13" t="s">
        <v>34</v>
      </c>
      <c r="O3747" s="14"/>
    </row>
    <row r="3748" spans="1:15" s="7" customFormat="1" ht="37.15" customHeight="1" x14ac:dyDescent="0.35">
      <c r="A3748" s="8">
        <v>3747</v>
      </c>
      <c r="B3748" s="9">
        <v>308719</v>
      </c>
      <c r="C3748" s="9" t="s">
        <v>1487</v>
      </c>
      <c r="D3748" s="9">
        <v>3218887973</v>
      </c>
      <c r="E3748" s="9" t="s">
        <v>43</v>
      </c>
      <c r="F3748" s="10">
        <v>45836</v>
      </c>
      <c r="G3748" s="9" t="s">
        <v>18</v>
      </c>
      <c r="H3748" s="9" t="s">
        <v>144</v>
      </c>
      <c r="I3748" s="9" t="s">
        <v>164</v>
      </c>
      <c r="J3748" s="9" t="s">
        <v>68</v>
      </c>
      <c r="K3748" s="9" t="s">
        <v>22</v>
      </c>
      <c r="L3748" s="11" t="s">
        <v>23</v>
      </c>
      <c r="M3748" s="12">
        <f t="shared" ca="1" si="61"/>
        <v>203</v>
      </c>
      <c r="N3748" s="13" t="s">
        <v>34</v>
      </c>
      <c r="O3748" s="14"/>
    </row>
    <row r="3749" spans="1:15" s="7" customFormat="1" ht="37.15" customHeight="1" x14ac:dyDescent="0.35">
      <c r="A3749" s="8">
        <v>3748</v>
      </c>
      <c r="B3749" s="9">
        <v>308723</v>
      </c>
      <c r="C3749" s="9" t="s">
        <v>3979</v>
      </c>
      <c r="D3749" s="9">
        <v>3291975621</v>
      </c>
      <c r="E3749" s="9" t="s">
        <v>55</v>
      </c>
      <c r="F3749" s="10">
        <v>45836</v>
      </c>
      <c r="G3749" s="9" t="s">
        <v>18</v>
      </c>
      <c r="H3749" s="9" t="s">
        <v>144</v>
      </c>
      <c r="I3749" s="9" t="s">
        <v>252</v>
      </c>
      <c r="J3749" s="9" t="s">
        <v>74</v>
      </c>
      <c r="K3749" s="9" t="s">
        <v>22</v>
      </c>
      <c r="L3749" s="11" t="s">
        <v>23</v>
      </c>
      <c r="M3749" s="12">
        <f t="shared" ca="1" si="61"/>
        <v>203</v>
      </c>
      <c r="N3749" s="13" t="s">
        <v>34</v>
      </c>
      <c r="O3749" s="14"/>
    </row>
    <row r="3750" spans="1:15" s="7" customFormat="1" ht="37.15" customHeight="1" x14ac:dyDescent="0.35">
      <c r="A3750" s="8">
        <v>3749</v>
      </c>
      <c r="B3750" s="9">
        <v>309020</v>
      </c>
      <c r="C3750" s="9" t="s">
        <v>3980</v>
      </c>
      <c r="D3750" s="9">
        <v>3218444711</v>
      </c>
      <c r="E3750" s="9" t="s">
        <v>55</v>
      </c>
      <c r="F3750" s="10">
        <v>45836</v>
      </c>
      <c r="G3750" s="9" t="s">
        <v>18</v>
      </c>
      <c r="H3750" s="9" t="s">
        <v>144</v>
      </c>
      <c r="I3750" s="9" t="s">
        <v>215</v>
      </c>
      <c r="J3750" s="9" t="s">
        <v>74</v>
      </c>
      <c r="K3750" s="9" t="s">
        <v>22</v>
      </c>
      <c r="L3750" s="11" t="s">
        <v>23</v>
      </c>
      <c r="M3750" s="12">
        <f t="shared" ca="1" si="61"/>
        <v>203</v>
      </c>
      <c r="N3750" s="13" t="s">
        <v>34</v>
      </c>
      <c r="O3750" s="14"/>
    </row>
    <row r="3751" spans="1:15" s="7" customFormat="1" ht="37.15" customHeight="1" x14ac:dyDescent="0.35">
      <c r="A3751" s="8">
        <v>3750</v>
      </c>
      <c r="B3751" s="9">
        <v>308669</v>
      </c>
      <c r="C3751" s="9" t="s">
        <v>3981</v>
      </c>
      <c r="D3751" s="9">
        <v>3095429686</v>
      </c>
      <c r="E3751" s="9" t="s">
        <v>64</v>
      </c>
      <c r="F3751" s="10">
        <v>45836</v>
      </c>
      <c r="G3751" s="9" t="s">
        <v>18</v>
      </c>
      <c r="H3751" s="9" t="s">
        <v>144</v>
      </c>
      <c r="I3751" s="9" t="s">
        <v>98</v>
      </c>
      <c r="J3751" s="9" t="s">
        <v>33</v>
      </c>
      <c r="K3751" s="9" t="s">
        <v>42</v>
      </c>
      <c r="L3751" s="11" t="s">
        <v>23</v>
      </c>
      <c r="M3751" s="12">
        <f t="shared" ref="M3751:M3814" ca="1" si="62">TODAY()-F3751</f>
        <v>203</v>
      </c>
      <c r="N3751" s="13" t="s">
        <v>34</v>
      </c>
      <c r="O3751" s="14" t="s">
        <v>3982</v>
      </c>
    </row>
    <row r="3752" spans="1:15" s="7" customFormat="1" ht="37.15" customHeight="1" x14ac:dyDescent="0.35">
      <c r="A3752" s="8">
        <v>3751</v>
      </c>
      <c r="B3752" s="9">
        <v>308586</v>
      </c>
      <c r="C3752" s="9" t="s">
        <v>3983</v>
      </c>
      <c r="D3752" s="9">
        <v>3334218191</v>
      </c>
      <c r="E3752" s="9" t="s">
        <v>61</v>
      </c>
      <c r="F3752" s="10">
        <v>45836</v>
      </c>
      <c r="G3752" s="9" t="s">
        <v>18</v>
      </c>
      <c r="H3752" s="9" t="s">
        <v>19</v>
      </c>
      <c r="I3752" s="9" t="s">
        <v>62</v>
      </c>
      <c r="J3752" s="9" t="s">
        <v>21</v>
      </c>
      <c r="K3752" s="9" t="s">
        <v>35</v>
      </c>
      <c r="L3752" s="11" t="s">
        <v>23</v>
      </c>
      <c r="M3752" s="12">
        <f t="shared" ca="1" si="62"/>
        <v>203</v>
      </c>
      <c r="N3752" s="13" t="s">
        <v>34</v>
      </c>
      <c r="O3752" s="14"/>
    </row>
    <row r="3753" spans="1:15" s="7" customFormat="1" ht="37.15" customHeight="1" x14ac:dyDescent="0.35">
      <c r="A3753" s="8">
        <v>3752</v>
      </c>
      <c r="B3753" s="9">
        <v>308632</v>
      </c>
      <c r="C3753" s="9" t="s">
        <v>2534</v>
      </c>
      <c r="D3753" s="9">
        <v>3214109596</v>
      </c>
      <c r="E3753" s="9" t="s">
        <v>61</v>
      </c>
      <c r="F3753" s="10">
        <v>45836</v>
      </c>
      <c r="G3753" s="9" t="s">
        <v>18</v>
      </c>
      <c r="H3753" s="9" t="s">
        <v>144</v>
      </c>
      <c r="I3753" s="9" t="s">
        <v>62</v>
      </c>
      <c r="J3753" s="9" t="s">
        <v>21</v>
      </c>
      <c r="K3753" s="9" t="s">
        <v>35</v>
      </c>
      <c r="L3753" s="11" t="s">
        <v>23</v>
      </c>
      <c r="M3753" s="12">
        <f t="shared" ca="1" si="62"/>
        <v>203</v>
      </c>
      <c r="N3753" s="13" t="s">
        <v>34</v>
      </c>
      <c r="O3753" s="14"/>
    </row>
    <row r="3754" spans="1:15" s="7" customFormat="1" ht="37.15" customHeight="1" x14ac:dyDescent="0.35">
      <c r="A3754" s="8">
        <v>3753</v>
      </c>
      <c r="B3754" s="9">
        <v>308637</v>
      </c>
      <c r="C3754" s="9" t="s">
        <v>3984</v>
      </c>
      <c r="D3754" s="9">
        <v>3330000863</v>
      </c>
      <c r="E3754" s="9" t="s">
        <v>61</v>
      </c>
      <c r="F3754" s="10">
        <v>45836</v>
      </c>
      <c r="G3754" s="9" t="s">
        <v>18</v>
      </c>
      <c r="H3754" s="9" t="s">
        <v>144</v>
      </c>
      <c r="I3754" s="9" t="s">
        <v>62</v>
      </c>
      <c r="J3754" s="9" t="s">
        <v>21</v>
      </c>
      <c r="K3754" s="9" t="s">
        <v>35</v>
      </c>
      <c r="L3754" s="21" t="s">
        <v>23</v>
      </c>
      <c r="M3754" s="12">
        <f t="shared" ca="1" si="62"/>
        <v>203</v>
      </c>
      <c r="N3754" s="13" t="s">
        <v>34</v>
      </c>
      <c r="O3754" s="14">
        <v>380</v>
      </c>
    </row>
    <row r="3755" spans="1:15" s="7" customFormat="1" ht="37.15" customHeight="1" x14ac:dyDescent="0.35">
      <c r="A3755" s="8">
        <v>3754</v>
      </c>
      <c r="B3755" s="9">
        <v>308711</v>
      </c>
      <c r="C3755" s="9" t="s">
        <v>3985</v>
      </c>
      <c r="D3755" s="9">
        <v>3004509412</v>
      </c>
      <c r="E3755" s="9" t="s">
        <v>61</v>
      </c>
      <c r="F3755" s="10">
        <v>45836</v>
      </c>
      <c r="G3755" s="9" t="s">
        <v>18</v>
      </c>
      <c r="H3755" s="9" t="s">
        <v>144</v>
      </c>
      <c r="I3755" s="9" t="s">
        <v>62</v>
      </c>
      <c r="J3755" s="9" t="s">
        <v>21</v>
      </c>
      <c r="K3755" s="9" t="s">
        <v>35</v>
      </c>
      <c r="L3755" s="11" t="s">
        <v>23</v>
      </c>
      <c r="M3755" s="12">
        <f t="shared" ca="1" si="62"/>
        <v>203</v>
      </c>
      <c r="N3755" s="13" t="s">
        <v>34</v>
      </c>
      <c r="O3755" s="14"/>
    </row>
    <row r="3756" spans="1:15" s="7" customFormat="1" ht="37.15" customHeight="1" x14ac:dyDescent="0.35">
      <c r="A3756" s="8">
        <v>3755</v>
      </c>
      <c r="B3756" s="9">
        <v>308781</v>
      </c>
      <c r="C3756" s="9" t="s">
        <v>3986</v>
      </c>
      <c r="D3756" s="9">
        <v>3000000000</v>
      </c>
      <c r="E3756" s="9" t="s">
        <v>43</v>
      </c>
      <c r="F3756" s="10">
        <v>45836</v>
      </c>
      <c r="G3756" s="9" t="s">
        <v>18</v>
      </c>
      <c r="H3756" s="9" t="s">
        <v>177</v>
      </c>
      <c r="I3756" s="9" t="s">
        <v>59</v>
      </c>
      <c r="J3756" s="9" t="s">
        <v>68</v>
      </c>
      <c r="K3756" s="9" t="s">
        <v>35</v>
      </c>
      <c r="L3756" s="11" t="s">
        <v>23</v>
      </c>
      <c r="M3756" s="12">
        <f t="shared" ca="1" si="62"/>
        <v>203</v>
      </c>
      <c r="N3756" s="13" t="s">
        <v>34</v>
      </c>
      <c r="O3756" s="14"/>
    </row>
    <row r="3757" spans="1:15" s="7" customFormat="1" ht="37.15" customHeight="1" x14ac:dyDescent="0.35">
      <c r="A3757" s="8">
        <v>3756</v>
      </c>
      <c r="B3757" s="9">
        <v>308772</v>
      </c>
      <c r="C3757" s="9" t="s">
        <v>3987</v>
      </c>
      <c r="D3757" s="9">
        <v>3135942925</v>
      </c>
      <c r="E3757" s="9" t="s">
        <v>348</v>
      </c>
      <c r="F3757" s="10">
        <v>45836</v>
      </c>
      <c r="G3757" s="9" t="s">
        <v>18</v>
      </c>
      <c r="H3757" s="9" t="s">
        <v>144</v>
      </c>
      <c r="I3757" s="9" t="s">
        <v>148</v>
      </c>
      <c r="J3757" s="9" t="s">
        <v>40</v>
      </c>
      <c r="K3757" s="9" t="s">
        <v>35</v>
      </c>
      <c r="L3757" s="11" t="s">
        <v>23</v>
      </c>
      <c r="M3757" s="12">
        <f t="shared" ca="1" si="62"/>
        <v>203</v>
      </c>
      <c r="N3757" s="13" t="s">
        <v>34</v>
      </c>
      <c r="O3757" s="14"/>
    </row>
    <row r="3758" spans="1:15" s="7" customFormat="1" ht="37.15" customHeight="1" x14ac:dyDescent="0.35">
      <c r="A3758" s="8">
        <v>3757</v>
      </c>
      <c r="B3758" s="32">
        <v>312563</v>
      </c>
      <c r="C3758" s="32" t="s">
        <v>3358</v>
      </c>
      <c r="D3758" s="32">
        <v>3204839919</v>
      </c>
      <c r="E3758" s="32" t="s">
        <v>190</v>
      </c>
      <c r="F3758" s="33">
        <v>45838</v>
      </c>
      <c r="G3758" s="32" t="s">
        <v>18</v>
      </c>
      <c r="H3758" s="32" t="s">
        <v>19</v>
      </c>
      <c r="I3758" s="32" t="s">
        <v>225</v>
      </c>
      <c r="J3758" s="32" t="s">
        <v>40</v>
      </c>
      <c r="K3758" s="32" t="s">
        <v>42</v>
      </c>
      <c r="L3758" s="11" t="s">
        <v>23</v>
      </c>
      <c r="M3758" s="34">
        <f t="shared" ca="1" si="62"/>
        <v>201</v>
      </c>
      <c r="N3758" s="13" t="s">
        <v>34</v>
      </c>
      <c r="O3758" s="36" t="s">
        <v>3988</v>
      </c>
    </row>
    <row r="3759" spans="1:15" s="7" customFormat="1" ht="37.15" customHeight="1" x14ac:dyDescent="0.35">
      <c r="A3759" s="8">
        <v>3758</v>
      </c>
      <c r="B3759" s="32">
        <v>312873</v>
      </c>
      <c r="C3759" s="32" t="s">
        <v>3656</v>
      </c>
      <c r="D3759" s="32">
        <v>3024433289</v>
      </c>
      <c r="E3759" s="9" t="s">
        <v>43</v>
      </c>
      <c r="F3759" s="33">
        <v>45838</v>
      </c>
      <c r="G3759" s="32" t="s">
        <v>18</v>
      </c>
      <c r="H3759" s="32" t="s">
        <v>19</v>
      </c>
      <c r="I3759" s="32" t="s">
        <v>191</v>
      </c>
      <c r="J3759" s="9" t="s">
        <v>68</v>
      </c>
      <c r="K3759" s="32" t="s">
        <v>42</v>
      </c>
      <c r="L3759" s="32" t="s">
        <v>23</v>
      </c>
      <c r="M3759" s="34">
        <f t="shared" ca="1" si="62"/>
        <v>201</v>
      </c>
      <c r="N3759" s="13" t="s">
        <v>34</v>
      </c>
      <c r="O3759" s="36" t="s">
        <v>3989</v>
      </c>
    </row>
    <row r="3760" spans="1:15" s="7" customFormat="1" ht="37.15" customHeight="1" x14ac:dyDescent="0.35">
      <c r="A3760" s="8">
        <v>3759</v>
      </c>
      <c r="B3760" s="9">
        <v>312483</v>
      </c>
      <c r="C3760" s="9" t="s">
        <v>3697</v>
      </c>
      <c r="D3760" s="9">
        <v>3268714154</v>
      </c>
      <c r="E3760" s="9" t="s">
        <v>160</v>
      </c>
      <c r="F3760" s="10">
        <v>45838</v>
      </c>
      <c r="G3760" s="9" t="s">
        <v>18</v>
      </c>
      <c r="H3760" s="9" t="s">
        <v>19</v>
      </c>
      <c r="I3760" s="9" t="s">
        <v>44</v>
      </c>
      <c r="J3760" s="9" t="s">
        <v>21</v>
      </c>
      <c r="K3760" s="9" t="s">
        <v>35</v>
      </c>
      <c r="L3760" s="21" t="s">
        <v>23</v>
      </c>
      <c r="M3760" s="12">
        <f t="shared" ca="1" si="62"/>
        <v>201</v>
      </c>
      <c r="N3760" s="13" t="s">
        <v>34</v>
      </c>
      <c r="O3760" s="14" t="s">
        <v>3990</v>
      </c>
    </row>
    <row r="3761" spans="1:36" s="7" customFormat="1" ht="37.15" customHeight="1" x14ac:dyDescent="0.35">
      <c r="A3761" s="8">
        <v>3760</v>
      </c>
      <c r="B3761" s="9">
        <v>312451</v>
      </c>
      <c r="C3761" s="9" t="s">
        <v>3991</v>
      </c>
      <c r="D3761" s="9">
        <v>3000517270</v>
      </c>
      <c r="E3761" s="9" t="s">
        <v>378</v>
      </c>
      <c r="F3761" s="10">
        <v>45838</v>
      </c>
      <c r="G3761" s="9" t="s">
        <v>18</v>
      </c>
      <c r="H3761" s="9" t="s">
        <v>19</v>
      </c>
      <c r="I3761" s="9" t="s">
        <v>280</v>
      </c>
      <c r="J3761" s="9" t="s">
        <v>40</v>
      </c>
      <c r="K3761" s="9" t="s">
        <v>35</v>
      </c>
      <c r="L3761" s="21" t="s">
        <v>23</v>
      </c>
      <c r="M3761" s="12">
        <f t="shared" ca="1" si="62"/>
        <v>201</v>
      </c>
      <c r="N3761" s="13" t="s">
        <v>34</v>
      </c>
      <c r="O3761" s="14" t="s">
        <v>3992</v>
      </c>
    </row>
    <row r="3762" spans="1:36" s="7" customFormat="1" ht="37.15" customHeight="1" x14ac:dyDescent="0.35">
      <c r="A3762" s="8">
        <v>3761</v>
      </c>
      <c r="B3762" s="32">
        <v>312510</v>
      </c>
      <c r="C3762" s="32" t="s">
        <v>3993</v>
      </c>
      <c r="D3762" s="32">
        <v>3211674220</v>
      </c>
      <c r="E3762" s="9" t="s">
        <v>185</v>
      </c>
      <c r="F3762" s="33">
        <v>45838</v>
      </c>
      <c r="G3762" s="32" t="s">
        <v>18</v>
      </c>
      <c r="H3762" s="32" t="s">
        <v>19</v>
      </c>
      <c r="I3762" s="32" t="s">
        <v>164</v>
      </c>
      <c r="J3762" s="32" t="s">
        <v>68</v>
      </c>
      <c r="K3762" s="32" t="s">
        <v>42</v>
      </c>
      <c r="L3762" s="32" t="s">
        <v>23</v>
      </c>
      <c r="M3762" s="34">
        <f t="shared" ca="1" si="62"/>
        <v>201</v>
      </c>
      <c r="N3762" s="13" t="s">
        <v>34</v>
      </c>
      <c r="O3762" s="36" t="s">
        <v>3994</v>
      </c>
    </row>
    <row r="3763" spans="1:36" s="46" customFormat="1" ht="37.15" customHeight="1" x14ac:dyDescent="0.35">
      <c r="A3763" s="8">
        <v>3762</v>
      </c>
      <c r="B3763" s="9">
        <v>312052</v>
      </c>
      <c r="C3763" s="9" t="s">
        <v>3995</v>
      </c>
      <c r="D3763" s="9">
        <v>3045182489</v>
      </c>
      <c r="E3763" s="9" t="s">
        <v>416</v>
      </c>
      <c r="F3763" s="10">
        <v>45838</v>
      </c>
      <c r="G3763" s="9" t="s">
        <v>18</v>
      </c>
      <c r="H3763" s="9" t="s">
        <v>19</v>
      </c>
      <c r="I3763" s="9" t="s">
        <v>128</v>
      </c>
      <c r="J3763" s="9" t="s">
        <v>33</v>
      </c>
      <c r="K3763" s="9" t="s">
        <v>42</v>
      </c>
      <c r="L3763" s="11" t="s">
        <v>23</v>
      </c>
      <c r="M3763" s="12">
        <f t="shared" ca="1" si="62"/>
        <v>201</v>
      </c>
      <c r="N3763" s="13" t="s">
        <v>34</v>
      </c>
      <c r="O3763" s="14" t="s">
        <v>3982</v>
      </c>
      <c r="AC3763" s="7"/>
      <c r="AD3763" s="7"/>
      <c r="AE3763" s="7"/>
      <c r="AF3763" s="7"/>
      <c r="AG3763" s="7"/>
      <c r="AH3763" s="7"/>
      <c r="AI3763" s="7"/>
      <c r="AJ3763" s="7"/>
    </row>
    <row r="3764" spans="1:36" s="7" customFormat="1" ht="37.15" customHeight="1" x14ac:dyDescent="0.35">
      <c r="A3764" s="8">
        <v>3763</v>
      </c>
      <c r="B3764" s="9">
        <v>312259</v>
      </c>
      <c r="C3764" s="9" t="s">
        <v>3996</v>
      </c>
      <c r="D3764" s="9">
        <v>3004200134</v>
      </c>
      <c r="E3764" s="9" t="s">
        <v>134</v>
      </c>
      <c r="F3764" s="10">
        <v>45838</v>
      </c>
      <c r="G3764" s="9" t="s">
        <v>18</v>
      </c>
      <c r="H3764" s="9" t="s">
        <v>19</v>
      </c>
      <c r="I3764" s="9" t="s">
        <v>47</v>
      </c>
      <c r="J3764" s="9" t="s">
        <v>33</v>
      </c>
      <c r="K3764" s="9" t="s">
        <v>35</v>
      </c>
      <c r="L3764" s="21" t="s">
        <v>23</v>
      </c>
      <c r="M3764" s="12">
        <f t="shared" ca="1" si="62"/>
        <v>201</v>
      </c>
      <c r="N3764" s="13" t="s">
        <v>34</v>
      </c>
      <c r="O3764" s="14" t="s">
        <v>3997</v>
      </c>
      <c r="AC3764" s="46"/>
      <c r="AD3764" s="46"/>
      <c r="AE3764" s="46"/>
      <c r="AF3764" s="46"/>
      <c r="AG3764" s="46"/>
      <c r="AH3764" s="46"/>
      <c r="AI3764" s="46"/>
      <c r="AJ3764" s="46"/>
    </row>
    <row r="3765" spans="1:36" s="7" customFormat="1" ht="37.15" customHeight="1" x14ac:dyDescent="0.35">
      <c r="A3765" s="8">
        <v>3764</v>
      </c>
      <c r="B3765" s="9">
        <v>312272</v>
      </c>
      <c r="C3765" s="9" t="s">
        <v>1241</v>
      </c>
      <c r="D3765" s="9">
        <v>3214283740</v>
      </c>
      <c r="E3765" s="9" t="s">
        <v>134</v>
      </c>
      <c r="F3765" s="10">
        <v>45838</v>
      </c>
      <c r="G3765" s="9" t="s">
        <v>18</v>
      </c>
      <c r="H3765" s="9" t="s">
        <v>19</v>
      </c>
      <c r="I3765" s="9" t="s">
        <v>47</v>
      </c>
      <c r="J3765" s="9" t="s">
        <v>33</v>
      </c>
      <c r="K3765" s="9" t="s">
        <v>35</v>
      </c>
      <c r="L3765" s="21" t="s">
        <v>23</v>
      </c>
      <c r="M3765" s="12">
        <f t="shared" ca="1" si="62"/>
        <v>201</v>
      </c>
      <c r="N3765" s="13" t="s">
        <v>34</v>
      </c>
      <c r="O3765" s="14" t="s">
        <v>3998</v>
      </c>
    </row>
    <row r="3766" spans="1:36" s="7" customFormat="1" ht="37.15" customHeight="1" x14ac:dyDescent="0.35">
      <c r="A3766" s="8">
        <v>3765</v>
      </c>
      <c r="B3766" s="9">
        <v>312232</v>
      </c>
      <c r="C3766" s="9" t="s">
        <v>3999</v>
      </c>
      <c r="D3766" s="9">
        <v>3016294719</v>
      </c>
      <c r="E3766" s="9" t="s">
        <v>207</v>
      </c>
      <c r="F3766" s="10">
        <v>45838</v>
      </c>
      <c r="G3766" s="9" t="s">
        <v>18</v>
      </c>
      <c r="H3766" s="9" t="s">
        <v>19</v>
      </c>
      <c r="I3766" s="9" t="s">
        <v>50</v>
      </c>
      <c r="J3766" s="9" t="s">
        <v>68</v>
      </c>
      <c r="K3766" s="9" t="s">
        <v>35</v>
      </c>
      <c r="L3766" s="11" t="s">
        <v>23</v>
      </c>
      <c r="M3766" s="12">
        <f t="shared" ca="1" si="62"/>
        <v>201</v>
      </c>
      <c r="N3766" s="13" t="s">
        <v>69</v>
      </c>
      <c r="O3766" s="14"/>
    </row>
    <row r="3767" spans="1:36" s="7" customFormat="1" ht="37.15" customHeight="1" x14ac:dyDescent="0.35">
      <c r="A3767" s="8">
        <v>3766</v>
      </c>
      <c r="B3767" s="9">
        <v>312695</v>
      </c>
      <c r="C3767" s="9" t="s">
        <v>4000</v>
      </c>
      <c r="D3767" s="9">
        <v>3041495276</v>
      </c>
      <c r="E3767" s="9" t="s">
        <v>240</v>
      </c>
      <c r="F3767" s="10">
        <v>45838</v>
      </c>
      <c r="G3767" s="9" t="s">
        <v>18</v>
      </c>
      <c r="H3767" s="9" t="s">
        <v>19</v>
      </c>
      <c r="I3767" s="9" t="s">
        <v>94</v>
      </c>
      <c r="J3767" s="9" t="s">
        <v>68</v>
      </c>
      <c r="K3767" s="9" t="s">
        <v>22</v>
      </c>
      <c r="L3767" s="11" t="s">
        <v>23</v>
      </c>
      <c r="M3767" s="12">
        <f t="shared" ca="1" si="62"/>
        <v>201</v>
      </c>
      <c r="N3767" s="13" t="s">
        <v>34</v>
      </c>
      <c r="O3767" s="14"/>
    </row>
    <row r="3768" spans="1:36" s="7" customFormat="1" ht="37.15" customHeight="1" x14ac:dyDescent="0.35">
      <c r="A3768" s="8">
        <v>3767</v>
      </c>
      <c r="B3768" s="9">
        <v>312225</v>
      </c>
      <c r="C3768" s="9" t="s">
        <v>4001</v>
      </c>
      <c r="D3768" s="9">
        <v>3106528515</v>
      </c>
      <c r="E3768" s="9" t="s">
        <v>240</v>
      </c>
      <c r="F3768" s="10">
        <v>45838</v>
      </c>
      <c r="G3768" s="9" t="s">
        <v>18</v>
      </c>
      <c r="H3768" s="9" t="s">
        <v>19</v>
      </c>
      <c r="I3768" s="9" t="s">
        <v>94</v>
      </c>
      <c r="J3768" s="9" t="s">
        <v>68</v>
      </c>
      <c r="K3768" s="9" t="s">
        <v>35</v>
      </c>
      <c r="L3768" s="11" t="s">
        <v>23</v>
      </c>
      <c r="M3768" s="12">
        <f t="shared" ca="1" si="62"/>
        <v>201</v>
      </c>
      <c r="N3768" s="13" t="s">
        <v>69</v>
      </c>
      <c r="O3768" s="14"/>
    </row>
    <row r="3769" spans="1:36" s="7" customFormat="1" ht="37.15" customHeight="1" x14ac:dyDescent="0.35">
      <c r="A3769" s="8">
        <v>3768</v>
      </c>
      <c r="B3769" s="9">
        <v>312274</v>
      </c>
      <c r="C3769" s="9" t="s">
        <v>4002</v>
      </c>
      <c r="D3769" s="9">
        <v>3064063511</v>
      </c>
      <c r="E3769" s="9" t="s">
        <v>38</v>
      </c>
      <c r="F3769" s="10">
        <v>45838</v>
      </c>
      <c r="G3769" s="9" t="s">
        <v>18</v>
      </c>
      <c r="H3769" s="9" t="s">
        <v>19</v>
      </c>
      <c r="I3769" s="9" t="s">
        <v>39</v>
      </c>
      <c r="J3769" s="9" t="s">
        <v>40</v>
      </c>
      <c r="K3769" s="9" t="s">
        <v>22</v>
      </c>
      <c r="L3769" s="11" t="s">
        <v>23</v>
      </c>
      <c r="M3769" s="12">
        <f t="shared" ca="1" si="62"/>
        <v>201</v>
      </c>
      <c r="N3769" s="13" t="s">
        <v>34</v>
      </c>
      <c r="O3769" s="14"/>
    </row>
    <row r="3770" spans="1:36" s="7" customFormat="1" ht="37.15" customHeight="1" x14ac:dyDescent="0.35">
      <c r="A3770" s="8">
        <v>3769</v>
      </c>
      <c r="B3770" s="9">
        <v>312248</v>
      </c>
      <c r="C3770" s="9" t="s">
        <v>4003</v>
      </c>
      <c r="D3770" s="9">
        <v>3055808124</v>
      </c>
      <c r="E3770" s="9" t="s">
        <v>249</v>
      </c>
      <c r="F3770" s="10">
        <v>45838</v>
      </c>
      <c r="G3770" s="9" t="s">
        <v>18</v>
      </c>
      <c r="H3770" s="9" t="s">
        <v>19</v>
      </c>
      <c r="I3770" s="9" t="s">
        <v>159</v>
      </c>
      <c r="J3770" s="9" t="s">
        <v>79</v>
      </c>
      <c r="K3770" s="9" t="s">
        <v>22</v>
      </c>
      <c r="L3770" s="11" t="s">
        <v>23</v>
      </c>
      <c r="M3770" s="12">
        <f t="shared" ca="1" si="62"/>
        <v>201</v>
      </c>
      <c r="N3770" s="13" t="s">
        <v>34</v>
      </c>
      <c r="O3770" s="14"/>
    </row>
    <row r="3771" spans="1:36" s="7" customFormat="1" ht="37.15" customHeight="1" x14ac:dyDescent="0.35">
      <c r="A3771" s="8">
        <v>3770</v>
      </c>
      <c r="B3771" s="9">
        <v>312501</v>
      </c>
      <c r="C3771" s="9" t="s">
        <v>1879</v>
      </c>
      <c r="D3771" s="9">
        <v>3224845805</v>
      </c>
      <c r="E3771" s="9" t="s">
        <v>249</v>
      </c>
      <c r="F3771" s="10">
        <v>45838</v>
      </c>
      <c r="G3771" s="9" t="s">
        <v>18</v>
      </c>
      <c r="H3771" s="9" t="s">
        <v>19</v>
      </c>
      <c r="I3771" s="9" t="s">
        <v>159</v>
      </c>
      <c r="J3771" s="9" t="s">
        <v>79</v>
      </c>
      <c r="K3771" s="9" t="s">
        <v>35</v>
      </c>
      <c r="L3771" s="11" t="s">
        <v>23</v>
      </c>
      <c r="M3771" s="12">
        <f t="shared" ca="1" si="62"/>
        <v>201</v>
      </c>
      <c r="N3771" s="13" t="s">
        <v>69</v>
      </c>
      <c r="O3771" s="14"/>
    </row>
    <row r="3772" spans="1:36" s="7" customFormat="1" ht="37.15" customHeight="1" x14ac:dyDescent="0.35">
      <c r="A3772" s="8">
        <v>3771</v>
      </c>
      <c r="B3772" s="9">
        <v>312453</v>
      </c>
      <c r="C3772" s="9" t="s">
        <v>4004</v>
      </c>
      <c r="D3772" s="9">
        <v>3214569562</v>
      </c>
      <c r="E3772" s="9" t="s">
        <v>254</v>
      </c>
      <c r="F3772" s="10">
        <v>45838</v>
      </c>
      <c r="G3772" s="9" t="s">
        <v>18</v>
      </c>
      <c r="H3772" s="9" t="s">
        <v>19</v>
      </c>
      <c r="I3772" s="9" t="s">
        <v>161</v>
      </c>
      <c r="J3772" s="9" t="s">
        <v>21</v>
      </c>
      <c r="K3772" s="9" t="s">
        <v>22</v>
      </c>
      <c r="L3772" s="11" t="s">
        <v>23</v>
      </c>
      <c r="M3772" s="12">
        <f t="shared" ca="1" si="62"/>
        <v>201</v>
      </c>
      <c r="N3772" s="13" t="s">
        <v>34</v>
      </c>
      <c r="O3772" s="14"/>
    </row>
    <row r="3773" spans="1:36" s="7" customFormat="1" ht="37.15" customHeight="1" x14ac:dyDescent="0.35">
      <c r="A3773" s="8">
        <v>3772</v>
      </c>
      <c r="B3773" s="9">
        <v>312512</v>
      </c>
      <c r="C3773" s="9" t="s">
        <v>3650</v>
      </c>
      <c r="D3773" s="9">
        <v>3004430688</v>
      </c>
      <c r="E3773" s="9" t="s">
        <v>46</v>
      </c>
      <c r="F3773" s="10">
        <v>45838</v>
      </c>
      <c r="G3773" s="9" t="s">
        <v>18</v>
      </c>
      <c r="H3773" s="9" t="s">
        <v>19</v>
      </c>
      <c r="I3773" s="9" t="s">
        <v>47</v>
      </c>
      <c r="J3773" s="9" t="s">
        <v>33</v>
      </c>
      <c r="K3773" s="9" t="s">
        <v>35</v>
      </c>
      <c r="L3773" s="11" t="s">
        <v>23</v>
      </c>
      <c r="M3773" s="12">
        <f t="shared" ca="1" si="62"/>
        <v>201</v>
      </c>
      <c r="N3773" s="13" t="s">
        <v>34</v>
      </c>
      <c r="O3773" s="14"/>
    </row>
    <row r="3774" spans="1:36" s="7" customFormat="1" ht="37.15" customHeight="1" x14ac:dyDescent="0.35">
      <c r="A3774" s="8">
        <v>3773</v>
      </c>
      <c r="B3774" s="9">
        <v>312460</v>
      </c>
      <c r="C3774" s="9" t="s">
        <v>4005</v>
      </c>
      <c r="D3774" s="9">
        <v>3126465526</v>
      </c>
      <c r="E3774" s="9" t="s">
        <v>306</v>
      </c>
      <c r="F3774" s="10">
        <v>45838</v>
      </c>
      <c r="G3774" s="9" t="s">
        <v>18</v>
      </c>
      <c r="H3774" s="9" t="s">
        <v>19</v>
      </c>
      <c r="I3774" s="9" t="s">
        <v>175</v>
      </c>
      <c r="J3774" s="9" t="s">
        <v>21</v>
      </c>
      <c r="K3774" s="9" t="s">
        <v>22</v>
      </c>
      <c r="L3774" s="11" t="s">
        <v>23</v>
      </c>
      <c r="M3774" s="12">
        <f t="shared" ca="1" si="62"/>
        <v>201</v>
      </c>
      <c r="N3774" s="13" t="s">
        <v>34</v>
      </c>
      <c r="O3774" s="14"/>
    </row>
    <row r="3775" spans="1:36" s="7" customFormat="1" ht="37.15" customHeight="1" x14ac:dyDescent="0.35">
      <c r="A3775" s="8">
        <v>3774</v>
      </c>
      <c r="B3775" s="9">
        <v>312063</v>
      </c>
      <c r="C3775" s="9" t="s">
        <v>4006</v>
      </c>
      <c r="D3775" s="9">
        <v>3229256016</v>
      </c>
      <c r="E3775" s="9" t="s">
        <v>313</v>
      </c>
      <c r="F3775" s="10">
        <v>45838</v>
      </c>
      <c r="G3775" s="9" t="s">
        <v>18</v>
      </c>
      <c r="H3775" s="9" t="s">
        <v>19</v>
      </c>
      <c r="I3775" s="9" t="s">
        <v>188</v>
      </c>
      <c r="J3775" s="9" t="s">
        <v>74</v>
      </c>
      <c r="K3775" s="9" t="s">
        <v>22</v>
      </c>
      <c r="L3775" s="11" t="s">
        <v>23</v>
      </c>
      <c r="M3775" s="12">
        <f t="shared" ca="1" si="62"/>
        <v>201</v>
      </c>
      <c r="N3775" s="13" t="s">
        <v>69</v>
      </c>
      <c r="O3775" s="14"/>
    </row>
    <row r="3776" spans="1:36" s="7" customFormat="1" ht="37.15" customHeight="1" x14ac:dyDescent="0.35">
      <c r="A3776" s="8">
        <v>3775</v>
      </c>
      <c r="B3776" s="9">
        <v>312065</v>
      </c>
      <c r="C3776" s="9" t="s">
        <v>4007</v>
      </c>
      <c r="D3776" s="9">
        <v>3084444815</v>
      </c>
      <c r="E3776" s="9" t="s">
        <v>327</v>
      </c>
      <c r="F3776" s="10">
        <v>45838</v>
      </c>
      <c r="G3776" s="9" t="s">
        <v>18</v>
      </c>
      <c r="H3776" s="9" t="s">
        <v>19</v>
      </c>
      <c r="I3776" s="9" t="s">
        <v>200</v>
      </c>
      <c r="J3776" s="9" t="s">
        <v>79</v>
      </c>
      <c r="K3776" s="9" t="s">
        <v>35</v>
      </c>
      <c r="L3776" s="11" t="s">
        <v>23</v>
      </c>
      <c r="M3776" s="12">
        <f t="shared" ca="1" si="62"/>
        <v>201</v>
      </c>
      <c r="N3776" s="13" t="s">
        <v>34</v>
      </c>
      <c r="O3776" s="14"/>
    </row>
    <row r="3777" spans="1:36" s="7" customFormat="1" ht="37.15" customHeight="1" x14ac:dyDescent="0.35">
      <c r="A3777" s="8">
        <v>3776</v>
      </c>
      <c r="B3777" s="9">
        <v>312431</v>
      </c>
      <c r="C3777" s="9" t="s">
        <v>4008</v>
      </c>
      <c r="D3777" s="9">
        <v>3026549197</v>
      </c>
      <c r="E3777" s="9" t="s">
        <v>312</v>
      </c>
      <c r="F3777" s="10">
        <v>45838</v>
      </c>
      <c r="G3777" s="9" t="s">
        <v>18</v>
      </c>
      <c r="H3777" s="9" t="s">
        <v>19</v>
      </c>
      <c r="I3777" s="9" t="s">
        <v>128</v>
      </c>
      <c r="J3777" s="9" t="s">
        <v>33</v>
      </c>
      <c r="K3777" s="9" t="s">
        <v>22</v>
      </c>
      <c r="L3777" s="11" t="s">
        <v>23</v>
      </c>
      <c r="M3777" s="12">
        <f t="shared" ca="1" si="62"/>
        <v>201</v>
      </c>
      <c r="N3777" s="13" t="s">
        <v>34</v>
      </c>
      <c r="O3777" s="14"/>
    </row>
    <row r="3778" spans="1:36" s="7" customFormat="1" ht="37.15" customHeight="1" x14ac:dyDescent="0.35">
      <c r="A3778" s="8">
        <v>3777</v>
      </c>
      <c r="B3778" s="9">
        <v>312470</v>
      </c>
      <c r="C3778" s="9" t="s">
        <v>4009</v>
      </c>
      <c r="D3778" s="9">
        <v>3058121552</v>
      </c>
      <c r="E3778" s="9" t="s">
        <v>163</v>
      </c>
      <c r="F3778" s="10">
        <v>45838</v>
      </c>
      <c r="G3778" s="9" t="s">
        <v>18</v>
      </c>
      <c r="H3778" s="9" t="s">
        <v>19</v>
      </c>
      <c r="I3778" s="9" t="s">
        <v>164</v>
      </c>
      <c r="J3778" s="9" t="s">
        <v>68</v>
      </c>
      <c r="K3778" s="9" t="s">
        <v>35</v>
      </c>
      <c r="L3778" s="11" t="s">
        <v>23</v>
      </c>
      <c r="M3778" s="12">
        <f t="shared" ca="1" si="62"/>
        <v>201</v>
      </c>
      <c r="N3778" s="13" t="s">
        <v>69</v>
      </c>
      <c r="O3778" s="14"/>
    </row>
    <row r="3779" spans="1:36" s="7" customFormat="1" ht="37.15" customHeight="1" x14ac:dyDescent="0.35">
      <c r="A3779" s="8">
        <v>3778</v>
      </c>
      <c r="B3779" s="9">
        <v>312452</v>
      </c>
      <c r="C3779" s="9" t="s">
        <v>4010</v>
      </c>
      <c r="D3779" s="9">
        <v>3274534104</v>
      </c>
      <c r="E3779" s="9" t="s">
        <v>167</v>
      </c>
      <c r="F3779" s="10">
        <v>45838</v>
      </c>
      <c r="G3779" s="9" t="s">
        <v>18</v>
      </c>
      <c r="H3779" s="9" t="s">
        <v>19</v>
      </c>
      <c r="I3779" s="9" t="s">
        <v>168</v>
      </c>
      <c r="J3779" s="9" t="s">
        <v>79</v>
      </c>
      <c r="K3779" s="9" t="s">
        <v>35</v>
      </c>
      <c r="L3779" s="11" t="s">
        <v>23</v>
      </c>
      <c r="M3779" s="12">
        <f t="shared" ca="1" si="62"/>
        <v>201</v>
      </c>
      <c r="N3779" s="13" t="s">
        <v>34</v>
      </c>
      <c r="O3779" s="14"/>
    </row>
    <row r="3780" spans="1:36" s="7" customFormat="1" ht="37.15" customHeight="1" x14ac:dyDescent="0.35">
      <c r="A3780" s="8">
        <v>3779</v>
      </c>
      <c r="B3780" s="9">
        <v>312432</v>
      </c>
      <c r="C3780" s="9" t="s">
        <v>4011</v>
      </c>
      <c r="D3780" s="9">
        <v>3364631071</v>
      </c>
      <c r="E3780" s="9" t="s">
        <v>378</v>
      </c>
      <c r="F3780" s="10">
        <v>45838</v>
      </c>
      <c r="G3780" s="9" t="s">
        <v>18</v>
      </c>
      <c r="H3780" s="9" t="s">
        <v>19</v>
      </c>
      <c r="I3780" s="9" t="s">
        <v>280</v>
      </c>
      <c r="J3780" s="9" t="s">
        <v>40</v>
      </c>
      <c r="K3780" s="9" t="s">
        <v>22</v>
      </c>
      <c r="L3780" s="11" t="s">
        <v>23</v>
      </c>
      <c r="M3780" s="12">
        <f t="shared" ca="1" si="62"/>
        <v>201</v>
      </c>
      <c r="N3780" s="13" t="s">
        <v>34</v>
      </c>
      <c r="O3780" s="14"/>
    </row>
    <row r="3781" spans="1:36" s="7" customFormat="1" ht="37.15" customHeight="1" x14ac:dyDescent="0.35">
      <c r="A3781" s="8">
        <v>3780</v>
      </c>
      <c r="B3781" s="9">
        <v>312243</v>
      </c>
      <c r="C3781" s="9" t="s">
        <v>4012</v>
      </c>
      <c r="D3781" s="9">
        <v>3084418694</v>
      </c>
      <c r="E3781" s="9" t="s">
        <v>61</v>
      </c>
      <c r="F3781" s="10">
        <v>45838</v>
      </c>
      <c r="G3781" s="9" t="s">
        <v>18</v>
      </c>
      <c r="H3781" s="9" t="s">
        <v>19</v>
      </c>
      <c r="I3781" s="9" t="s">
        <v>62</v>
      </c>
      <c r="J3781" s="9" t="s">
        <v>21</v>
      </c>
      <c r="K3781" s="9" t="s">
        <v>22</v>
      </c>
      <c r="L3781" s="11" t="s">
        <v>23</v>
      </c>
      <c r="M3781" s="12">
        <f t="shared" ca="1" si="62"/>
        <v>201</v>
      </c>
      <c r="N3781" s="13" t="s">
        <v>34</v>
      </c>
      <c r="O3781" s="14"/>
    </row>
    <row r="3782" spans="1:36" s="7" customFormat="1" ht="37.15" customHeight="1" x14ac:dyDescent="0.35">
      <c r="A3782" s="8">
        <v>3781</v>
      </c>
      <c r="B3782" s="9">
        <v>312257</v>
      </c>
      <c r="C3782" s="9" t="s">
        <v>4013</v>
      </c>
      <c r="D3782" s="9">
        <v>3271414132</v>
      </c>
      <c r="E3782" s="9" t="s">
        <v>318</v>
      </c>
      <c r="F3782" s="10">
        <v>45838</v>
      </c>
      <c r="G3782" s="9" t="s">
        <v>18</v>
      </c>
      <c r="H3782" s="9" t="s">
        <v>19</v>
      </c>
      <c r="I3782" s="9" t="s">
        <v>231</v>
      </c>
      <c r="J3782" s="9" t="s">
        <v>21</v>
      </c>
      <c r="K3782" s="9" t="s">
        <v>42</v>
      </c>
      <c r="L3782" s="11" t="s">
        <v>23</v>
      </c>
      <c r="M3782" s="12">
        <f t="shared" ca="1" si="62"/>
        <v>201</v>
      </c>
      <c r="N3782" s="13" t="s">
        <v>69</v>
      </c>
      <c r="O3782" s="14"/>
    </row>
    <row r="3783" spans="1:36" s="7" customFormat="1" ht="37.15" customHeight="1" x14ac:dyDescent="0.35">
      <c r="A3783" s="8">
        <v>3782</v>
      </c>
      <c r="B3783" s="9">
        <v>312499</v>
      </c>
      <c r="C3783" s="9" t="s">
        <v>4014</v>
      </c>
      <c r="D3783" s="9">
        <v>3007869790</v>
      </c>
      <c r="E3783" s="9" t="s">
        <v>390</v>
      </c>
      <c r="F3783" s="10">
        <v>45838</v>
      </c>
      <c r="G3783" s="9" t="s">
        <v>18</v>
      </c>
      <c r="H3783" s="9" t="s">
        <v>19</v>
      </c>
      <c r="I3783" s="9" t="s">
        <v>300</v>
      </c>
      <c r="J3783" s="9" t="s">
        <v>79</v>
      </c>
      <c r="K3783" s="9" t="s">
        <v>42</v>
      </c>
      <c r="L3783" s="11" t="s">
        <v>23</v>
      </c>
      <c r="M3783" s="12">
        <f t="shared" ca="1" si="62"/>
        <v>201</v>
      </c>
      <c r="N3783" s="13" t="s">
        <v>34</v>
      </c>
      <c r="O3783" s="14"/>
    </row>
    <row r="3784" spans="1:36" s="7" customFormat="1" ht="37.15" customHeight="1" x14ac:dyDescent="0.35">
      <c r="A3784" s="8">
        <v>3783</v>
      </c>
      <c r="B3784" s="9">
        <v>312053</v>
      </c>
      <c r="C3784" s="9" t="s">
        <v>4015</v>
      </c>
      <c r="D3784" s="9">
        <v>3044355739</v>
      </c>
      <c r="E3784" s="9" t="s">
        <v>395</v>
      </c>
      <c r="F3784" s="10">
        <v>45838</v>
      </c>
      <c r="G3784" s="9" t="s">
        <v>18</v>
      </c>
      <c r="H3784" s="9" t="s">
        <v>19</v>
      </c>
      <c r="I3784" s="9" t="s">
        <v>154</v>
      </c>
      <c r="J3784" s="9" t="s">
        <v>40</v>
      </c>
      <c r="K3784" s="9" t="s">
        <v>35</v>
      </c>
      <c r="L3784" s="11" t="s">
        <v>23</v>
      </c>
      <c r="M3784" s="12">
        <f t="shared" ca="1" si="62"/>
        <v>201</v>
      </c>
      <c r="N3784" s="13" t="s">
        <v>34</v>
      </c>
      <c r="O3784" s="14"/>
    </row>
    <row r="3785" spans="1:36" s="7" customFormat="1" ht="37.15" customHeight="1" x14ac:dyDescent="0.35">
      <c r="A3785" s="8">
        <v>3784</v>
      </c>
      <c r="B3785" s="9">
        <v>312281</v>
      </c>
      <c r="C3785" s="9" t="s">
        <v>1179</v>
      </c>
      <c r="D3785" s="9">
        <v>3284419438</v>
      </c>
      <c r="E3785" s="9" t="s">
        <v>55</v>
      </c>
      <c r="F3785" s="10">
        <v>45838</v>
      </c>
      <c r="G3785" s="9" t="s">
        <v>18</v>
      </c>
      <c r="H3785" s="9" t="s">
        <v>19</v>
      </c>
      <c r="I3785" s="9" t="s">
        <v>111</v>
      </c>
      <c r="J3785" s="9" t="s">
        <v>74</v>
      </c>
      <c r="K3785" s="9" t="s">
        <v>22</v>
      </c>
      <c r="L3785" s="11" t="s">
        <v>23</v>
      </c>
      <c r="M3785" s="12">
        <f t="shared" ca="1" si="62"/>
        <v>201</v>
      </c>
      <c r="N3785" s="13" t="s">
        <v>34</v>
      </c>
      <c r="O3785" s="14"/>
    </row>
    <row r="3786" spans="1:36" s="7" customFormat="1" ht="37.15" customHeight="1" x14ac:dyDescent="0.35">
      <c r="A3786" s="8">
        <v>3785</v>
      </c>
      <c r="B3786" s="9">
        <v>312562</v>
      </c>
      <c r="C3786" s="9" t="s">
        <v>1883</v>
      </c>
      <c r="D3786" s="9">
        <v>3704891759</v>
      </c>
      <c r="E3786" s="9" t="s">
        <v>55</v>
      </c>
      <c r="F3786" s="10">
        <v>45838</v>
      </c>
      <c r="G3786" s="9" t="s">
        <v>18</v>
      </c>
      <c r="H3786" s="9" t="s">
        <v>19</v>
      </c>
      <c r="I3786" s="9" t="s">
        <v>126</v>
      </c>
      <c r="J3786" s="9" t="s">
        <v>74</v>
      </c>
      <c r="K3786" s="9" t="s">
        <v>22</v>
      </c>
      <c r="L3786" s="11" t="s">
        <v>23</v>
      </c>
      <c r="M3786" s="12">
        <f t="shared" ca="1" si="62"/>
        <v>201</v>
      </c>
      <c r="N3786" s="13" t="s">
        <v>34</v>
      </c>
      <c r="O3786" s="14" t="s">
        <v>3414</v>
      </c>
    </row>
    <row r="3787" spans="1:36" s="7" customFormat="1" ht="37.15" customHeight="1" x14ac:dyDescent="0.35">
      <c r="A3787" s="8">
        <v>3786</v>
      </c>
      <c r="B3787" s="9">
        <v>312473</v>
      </c>
      <c r="C3787" s="9" t="s">
        <v>4016</v>
      </c>
      <c r="D3787" s="9">
        <v>3040688441</v>
      </c>
      <c r="E3787" s="9" t="s">
        <v>55</v>
      </c>
      <c r="F3787" s="10">
        <v>45838</v>
      </c>
      <c r="G3787" s="9" t="s">
        <v>18</v>
      </c>
      <c r="H3787" s="9" t="s">
        <v>19</v>
      </c>
      <c r="I3787" s="9" t="s">
        <v>76</v>
      </c>
      <c r="J3787" s="9" t="s">
        <v>74</v>
      </c>
      <c r="K3787" s="9" t="s">
        <v>35</v>
      </c>
      <c r="L3787" s="11" t="s">
        <v>23</v>
      </c>
      <c r="M3787" s="12">
        <f t="shared" ca="1" si="62"/>
        <v>201</v>
      </c>
      <c r="N3787" s="13" t="s">
        <v>34</v>
      </c>
      <c r="O3787" s="14"/>
    </row>
    <row r="3788" spans="1:36" s="7" customFormat="1" ht="37.15" customHeight="1" x14ac:dyDescent="0.35">
      <c r="A3788" s="8">
        <v>3787</v>
      </c>
      <c r="B3788" s="9">
        <v>312874</v>
      </c>
      <c r="C3788" s="9" t="s">
        <v>2575</v>
      </c>
      <c r="D3788" s="9">
        <v>3234613106</v>
      </c>
      <c r="E3788" s="9" t="s">
        <v>427</v>
      </c>
      <c r="F3788" s="10">
        <v>45838</v>
      </c>
      <c r="G3788" s="9" t="s">
        <v>18</v>
      </c>
      <c r="H3788" s="9" t="s">
        <v>19</v>
      </c>
      <c r="I3788" s="9" t="s">
        <v>94</v>
      </c>
      <c r="J3788" s="9" t="s">
        <v>68</v>
      </c>
      <c r="K3788" s="9" t="s">
        <v>42</v>
      </c>
      <c r="L3788" s="11" t="s">
        <v>23</v>
      </c>
      <c r="M3788" s="12">
        <f t="shared" ca="1" si="62"/>
        <v>201</v>
      </c>
      <c r="N3788" s="13" t="s">
        <v>69</v>
      </c>
      <c r="O3788" s="14"/>
    </row>
    <row r="3789" spans="1:36" s="7" customFormat="1" ht="37.15" customHeight="1" x14ac:dyDescent="0.35">
      <c r="A3789" s="8">
        <v>3788</v>
      </c>
      <c r="B3789" s="9">
        <v>312727</v>
      </c>
      <c r="C3789" s="9" t="s">
        <v>4017</v>
      </c>
      <c r="D3789" s="9">
        <v>3232599659</v>
      </c>
      <c r="E3789" s="9" t="s">
        <v>58</v>
      </c>
      <c r="F3789" s="10">
        <v>45838</v>
      </c>
      <c r="G3789" s="9" t="s">
        <v>18</v>
      </c>
      <c r="H3789" s="9" t="s">
        <v>19</v>
      </c>
      <c r="I3789" s="9" t="s">
        <v>168</v>
      </c>
      <c r="J3789" s="9" t="s">
        <v>79</v>
      </c>
      <c r="K3789" s="9" t="s">
        <v>35</v>
      </c>
      <c r="L3789" s="11" t="s">
        <v>23</v>
      </c>
      <c r="M3789" s="12">
        <f t="shared" ca="1" si="62"/>
        <v>201</v>
      </c>
      <c r="N3789" s="13" t="s">
        <v>34</v>
      </c>
      <c r="O3789" s="14"/>
    </row>
    <row r="3790" spans="1:36" s="46" customFormat="1" ht="37.15" customHeight="1" x14ac:dyDescent="0.35">
      <c r="A3790" s="8">
        <v>3789</v>
      </c>
      <c r="B3790" s="9">
        <v>312282</v>
      </c>
      <c r="C3790" s="9" t="s">
        <v>4018</v>
      </c>
      <c r="D3790" s="9">
        <v>3241014572</v>
      </c>
      <c r="E3790" s="9" t="s">
        <v>158</v>
      </c>
      <c r="F3790" s="10">
        <v>45838</v>
      </c>
      <c r="G3790" s="9" t="s">
        <v>18</v>
      </c>
      <c r="H3790" s="9" t="s">
        <v>19</v>
      </c>
      <c r="I3790" s="9" t="s">
        <v>114</v>
      </c>
      <c r="J3790" s="9" t="s">
        <v>21</v>
      </c>
      <c r="K3790" s="9" t="s">
        <v>35</v>
      </c>
      <c r="L3790" s="11" t="s">
        <v>23</v>
      </c>
      <c r="M3790" s="12">
        <f t="shared" ca="1" si="62"/>
        <v>201</v>
      </c>
      <c r="N3790" s="13" t="s">
        <v>34</v>
      </c>
      <c r="O3790" s="14"/>
      <c r="AC3790" s="7"/>
      <c r="AD3790" s="7"/>
      <c r="AE3790" s="7"/>
      <c r="AF3790" s="7"/>
      <c r="AG3790" s="7"/>
      <c r="AH3790" s="7"/>
      <c r="AI3790" s="7"/>
      <c r="AJ3790" s="7"/>
    </row>
    <row r="3791" spans="1:36" s="7" customFormat="1" ht="37.15" customHeight="1" x14ac:dyDescent="0.35">
      <c r="A3791" s="8">
        <v>3790</v>
      </c>
      <c r="B3791" s="9">
        <v>312273</v>
      </c>
      <c r="C3791" s="9" t="s">
        <v>4019</v>
      </c>
      <c r="D3791" s="9">
        <v>3024718871</v>
      </c>
      <c r="E3791" s="9" t="s">
        <v>203</v>
      </c>
      <c r="F3791" s="10">
        <v>45838</v>
      </c>
      <c r="G3791" s="9" t="s">
        <v>18</v>
      </c>
      <c r="H3791" s="9" t="s">
        <v>19</v>
      </c>
      <c r="I3791" s="9" t="s">
        <v>44</v>
      </c>
      <c r="J3791" s="9" t="s">
        <v>21</v>
      </c>
      <c r="K3791" s="9" t="s">
        <v>35</v>
      </c>
      <c r="L3791" s="11" t="s">
        <v>23</v>
      </c>
      <c r="M3791" s="12">
        <f t="shared" ca="1" si="62"/>
        <v>201</v>
      </c>
      <c r="N3791" s="13" t="s">
        <v>34</v>
      </c>
      <c r="O3791" s="14"/>
    </row>
    <row r="3792" spans="1:36" s="7" customFormat="1" ht="37.15" customHeight="1" x14ac:dyDescent="0.35">
      <c r="A3792" s="8">
        <v>3791</v>
      </c>
      <c r="B3792" s="9">
        <v>312280</v>
      </c>
      <c r="C3792" s="9" t="s">
        <v>4020</v>
      </c>
      <c r="D3792" s="9">
        <v>3234006845</v>
      </c>
      <c r="E3792" s="9" t="s">
        <v>383</v>
      </c>
      <c r="F3792" s="10">
        <v>45838</v>
      </c>
      <c r="G3792" s="9" t="s">
        <v>18</v>
      </c>
      <c r="H3792" s="9" t="s">
        <v>19</v>
      </c>
      <c r="I3792" s="9" t="s">
        <v>290</v>
      </c>
      <c r="J3792" s="9" t="s">
        <v>21</v>
      </c>
      <c r="K3792" s="9" t="s">
        <v>35</v>
      </c>
      <c r="L3792" s="11" t="s">
        <v>23</v>
      </c>
      <c r="M3792" s="12">
        <f t="shared" ca="1" si="62"/>
        <v>201</v>
      </c>
      <c r="N3792" s="13" t="s">
        <v>34</v>
      </c>
      <c r="O3792" s="14"/>
      <c r="AC3792" s="46"/>
      <c r="AD3792" s="46"/>
      <c r="AE3792" s="46"/>
      <c r="AF3792" s="46"/>
      <c r="AG3792" s="46"/>
      <c r="AH3792" s="46"/>
      <c r="AI3792" s="46"/>
      <c r="AJ3792" s="46"/>
    </row>
    <row r="3793" spans="1:15" s="7" customFormat="1" ht="37.15" customHeight="1" x14ac:dyDescent="0.35">
      <c r="A3793" s="8">
        <v>3792</v>
      </c>
      <c r="B3793" s="9">
        <v>312026</v>
      </c>
      <c r="C3793" s="9" t="s">
        <v>4021</v>
      </c>
      <c r="D3793" s="9">
        <v>3246422615</v>
      </c>
      <c r="E3793" s="9" t="s">
        <v>318</v>
      </c>
      <c r="F3793" s="10">
        <v>45838</v>
      </c>
      <c r="G3793" s="9" t="s">
        <v>18</v>
      </c>
      <c r="H3793" s="9" t="s">
        <v>19</v>
      </c>
      <c r="I3793" s="9" t="s">
        <v>231</v>
      </c>
      <c r="J3793" s="9" t="s">
        <v>21</v>
      </c>
      <c r="K3793" s="9" t="s">
        <v>35</v>
      </c>
      <c r="L3793" s="11" t="s">
        <v>23</v>
      </c>
      <c r="M3793" s="12">
        <f t="shared" ca="1" si="62"/>
        <v>201</v>
      </c>
      <c r="N3793" s="13" t="s">
        <v>34</v>
      </c>
      <c r="O3793" s="14"/>
    </row>
    <row r="3794" spans="1:15" s="7" customFormat="1" ht="37.15" customHeight="1" x14ac:dyDescent="0.35">
      <c r="A3794" s="8">
        <v>3793</v>
      </c>
      <c r="B3794" s="9">
        <v>312484</v>
      </c>
      <c r="C3794" s="9" t="s">
        <v>4022</v>
      </c>
      <c r="D3794" s="9">
        <v>3226667444</v>
      </c>
      <c r="E3794" s="9" t="s">
        <v>108</v>
      </c>
      <c r="F3794" s="10">
        <v>45838</v>
      </c>
      <c r="G3794" s="9" t="s">
        <v>18</v>
      </c>
      <c r="H3794" s="9" t="s">
        <v>19</v>
      </c>
      <c r="I3794" s="9" t="s">
        <v>109</v>
      </c>
      <c r="J3794" s="9" t="s">
        <v>79</v>
      </c>
      <c r="K3794" s="9" t="s">
        <v>35</v>
      </c>
      <c r="L3794" s="11" t="s">
        <v>23</v>
      </c>
      <c r="M3794" s="12">
        <f t="shared" ca="1" si="62"/>
        <v>201</v>
      </c>
      <c r="N3794" s="13" t="s">
        <v>69</v>
      </c>
      <c r="O3794" s="14"/>
    </row>
    <row r="3795" spans="1:15" s="7" customFormat="1" ht="37.15" customHeight="1" x14ac:dyDescent="0.35">
      <c r="A3795" s="8">
        <v>3794</v>
      </c>
      <c r="B3795" s="9">
        <v>312064</v>
      </c>
      <c r="C3795" s="9" t="s">
        <v>4023</v>
      </c>
      <c r="D3795" s="9">
        <v>3214447046</v>
      </c>
      <c r="E3795" s="9" t="s">
        <v>363</v>
      </c>
      <c r="F3795" s="10">
        <v>45838</v>
      </c>
      <c r="G3795" s="9" t="s">
        <v>18</v>
      </c>
      <c r="H3795" s="9" t="s">
        <v>19</v>
      </c>
      <c r="I3795" s="9" t="s">
        <v>264</v>
      </c>
      <c r="J3795" s="9" t="s">
        <v>40</v>
      </c>
      <c r="K3795" s="9" t="s">
        <v>35</v>
      </c>
      <c r="L3795" s="11" t="s">
        <v>23</v>
      </c>
      <c r="M3795" s="12">
        <f t="shared" ca="1" si="62"/>
        <v>201</v>
      </c>
      <c r="N3795" s="13" t="s">
        <v>34</v>
      </c>
      <c r="O3795" s="14"/>
    </row>
    <row r="3796" spans="1:15" s="7" customFormat="1" ht="37.15" customHeight="1" x14ac:dyDescent="0.35">
      <c r="A3796" s="8">
        <v>3795</v>
      </c>
      <c r="B3796" s="32">
        <v>314238</v>
      </c>
      <c r="C3796" s="32" t="s">
        <v>3298</v>
      </c>
      <c r="D3796" s="32">
        <v>3214165634</v>
      </c>
      <c r="E3796" s="9" t="s">
        <v>43</v>
      </c>
      <c r="F3796" s="33">
        <v>45839</v>
      </c>
      <c r="G3796" s="32" t="s">
        <v>18</v>
      </c>
      <c r="H3796" s="32" t="s">
        <v>19</v>
      </c>
      <c r="I3796" s="32" t="s">
        <v>118</v>
      </c>
      <c r="J3796" s="32" t="s">
        <v>68</v>
      </c>
      <c r="K3796" s="32" t="s">
        <v>42</v>
      </c>
      <c r="L3796" s="32" t="s">
        <v>23</v>
      </c>
      <c r="M3796" s="34">
        <f t="shared" ca="1" si="62"/>
        <v>200</v>
      </c>
      <c r="N3796" s="35" t="s">
        <v>69</v>
      </c>
      <c r="O3796" s="36" t="s">
        <v>4024</v>
      </c>
    </row>
    <row r="3797" spans="1:15" s="7" customFormat="1" ht="37.15" customHeight="1" x14ac:dyDescent="0.35">
      <c r="A3797" s="8">
        <v>3796</v>
      </c>
      <c r="B3797" s="32">
        <v>314239</v>
      </c>
      <c r="C3797" s="32" t="s">
        <v>3298</v>
      </c>
      <c r="D3797" s="32">
        <v>3214165634</v>
      </c>
      <c r="E3797" s="32" t="s">
        <v>55</v>
      </c>
      <c r="F3797" s="33">
        <v>45839</v>
      </c>
      <c r="G3797" s="32" t="s">
        <v>18</v>
      </c>
      <c r="H3797" s="32" t="s">
        <v>19</v>
      </c>
      <c r="I3797" s="32" t="s">
        <v>298</v>
      </c>
      <c r="J3797" s="32" t="s">
        <v>74</v>
      </c>
      <c r="K3797" s="32" t="s">
        <v>42</v>
      </c>
      <c r="L3797" s="32" t="s">
        <v>23</v>
      </c>
      <c r="M3797" s="34">
        <f t="shared" ca="1" si="62"/>
        <v>200</v>
      </c>
      <c r="N3797" s="35" t="s">
        <v>34</v>
      </c>
      <c r="O3797" s="36" t="s">
        <v>4025</v>
      </c>
    </row>
    <row r="3798" spans="1:15" s="7" customFormat="1" ht="37.15" customHeight="1" x14ac:dyDescent="0.35">
      <c r="A3798" s="8">
        <v>3797</v>
      </c>
      <c r="B3798" s="9">
        <v>314449</v>
      </c>
      <c r="C3798" s="9" t="s">
        <v>1883</v>
      </c>
      <c r="D3798" s="9">
        <v>3041495276</v>
      </c>
      <c r="E3798" s="9" t="s">
        <v>43</v>
      </c>
      <c r="F3798" s="10">
        <v>45839</v>
      </c>
      <c r="G3798" s="9" t="s">
        <v>18</v>
      </c>
      <c r="H3798" s="9" t="s">
        <v>144</v>
      </c>
      <c r="I3798" s="9" t="s">
        <v>94</v>
      </c>
      <c r="J3798" s="9" t="s">
        <v>68</v>
      </c>
      <c r="K3798" s="9" t="s">
        <v>35</v>
      </c>
      <c r="L3798" s="21" t="s">
        <v>23</v>
      </c>
      <c r="M3798" s="12">
        <f t="shared" ca="1" si="62"/>
        <v>200</v>
      </c>
      <c r="N3798" s="13" t="s">
        <v>34</v>
      </c>
      <c r="O3798" s="14" t="s">
        <v>4026</v>
      </c>
    </row>
    <row r="3799" spans="1:15" s="7" customFormat="1" ht="37.15" customHeight="1" x14ac:dyDescent="0.35">
      <c r="A3799" s="8">
        <v>3798</v>
      </c>
      <c r="B3799" s="9">
        <v>314450</v>
      </c>
      <c r="C3799" s="9" t="s">
        <v>2465</v>
      </c>
      <c r="D3799" s="9">
        <v>3094458900</v>
      </c>
      <c r="E3799" s="9" t="s">
        <v>89</v>
      </c>
      <c r="F3799" s="10">
        <v>45839</v>
      </c>
      <c r="G3799" s="9" t="s">
        <v>18</v>
      </c>
      <c r="H3799" s="9" t="s">
        <v>177</v>
      </c>
      <c r="I3799" s="9" t="s">
        <v>118</v>
      </c>
      <c r="J3799" s="9" t="s">
        <v>68</v>
      </c>
      <c r="K3799" s="9" t="s">
        <v>35</v>
      </c>
      <c r="L3799" s="11" t="s">
        <v>23</v>
      </c>
      <c r="M3799" s="12">
        <f t="shared" ca="1" si="62"/>
        <v>200</v>
      </c>
      <c r="N3799" s="13" t="s">
        <v>34</v>
      </c>
      <c r="O3799" s="14"/>
    </row>
    <row r="3800" spans="1:15" s="7" customFormat="1" ht="37.15" customHeight="1" x14ac:dyDescent="0.35">
      <c r="A3800" s="8">
        <v>3799</v>
      </c>
      <c r="B3800" s="9">
        <v>314441</v>
      </c>
      <c r="C3800" s="9" t="s">
        <v>4027</v>
      </c>
      <c r="D3800" s="9">
        <v>3296590312</v>
      </c>
      <c r="E3800" s="9" t="s">
        <v>92</v>
      </c>
      <c r="F3800" s="10">
        <v>45839</v>
      </c>
      <c r="G3800" s="9" t="s">
        <v>18</v>
      </c>
      <c r="H3800" s="9" t="s">
        <v>144</v>
      </c>
      <c r="I3800" s="9" t="s">
        <v>93</v>
      </c>
      <c r="J3800" s="9" t="s">
        <v>68</v>
      </c>
      <c r="K3800" s="9" t="s">
        <v>54</v>
      </c>
      <c r="L3800" s="21" t="s">
        <v>23</v>
      </c>
      <c r="M3800" s="12">
        <f t="shared" ca="1" si="62"/>
        <v>200</v>
      </c>
      <c r="N3800" s="13" t="s">
        <v>69</v>
      </c>
      <c r="O3800" s="14" t="s">
        <v>4028</v>
      </c>
    </row>
    <row r="3801" spans="1:15" s="7" customFormat="1" ht="37.15" customHeight="1" x14ac:dyDescent="0.35">
      <c r="A3801" s="8">
        <v>3800</v>
      </c>
      <c r="B3801" s="9">
        <v>314458</v>
      </c>
      <c r="C3801" s="9" t="s">
        <v>4029</v>
      </c>
      <c r="D3801" s="9">
        <v>3244864093</v>
      </c>
      <c r="E3801" s="9" t="s">
        <v>115</v>
      </c>
      <c r="F3801" s="10">
        <v>45839</v>
      </c>
      <c r="G3801" s="9" t="s">
        <v>18</v>
      </c>
      <c r="H3801" s="9" t="s">
        <v>19</v>
      </c>
      <c r="I3801" s="9" t="s">
        <v>106</v>
      </c>
      <c r="J3801" s="9" t="s">
        <v>33</v>
      </c>
      <c r="K3801" s="9" t="s">
        <v>22</v>
      </c>
      <c r="L3801" s="11" t="s">
        <v>23</v>
      </c>
      <c r="M3801" s="12">
        <f t="shared" ca="1" si="62"/>
        <v>200</v>
      </c>
      <c r="N3801" s="13" t="s">
        <v>34</v>
      </c>
      <c r="O3801" s="71" t="s">
        <v>4030</v>
      </c>
    </row>
    <row r="3802" spans="1:15" s="7" customFormat="1" ht="37.15" customHeight="1" x14ac:dyDescent="0.35">
      <c r="A3802" s="8">
        <v>3801</v>
      </c>
      <c r="B3802" s="9">
        <v>314513</v>
      </c>
      <c r="C3802" s="9" t="s">
        <v>1138</v>
      </c>
      <c r="D3802" s="9">
        <v>3018243535</v>
      </c>
      <c r="E3802" s="9" t="s">
        <v>115</v>
      </c>
      <c r="F3802" s="10">
        <v>45839</v>
      </c>
      <c r="G3802" s="9" t="s">
        <v>18</v>
      </c>
      <c r="H3802" s="9" t="s">
        <v>19</v>
      </c>
      <c r="I3802" s="9" t="s">
        <v>106</v>
      </c>
      <c r="J3802" s="9" t="s">
        <v>33</v>
      </c>
      <c r="K3802" s="9" t="s">
        <v>22</v>
      </c>
      <c r="L3802" s="11" t="s">
        <v>23</v>
      </c>
      <c r="M3802" s="12">
        <f t="shared" ca="1" si="62"/>
        <v>200</v>
      </c>
      <c r="N3802" s="13" t="s">
        <v>69</v>
      </c>
      <c r="O3802" s="72" t="s">
        <v>4030</v>
      </c>
    </row>
    <row r="3803" spans="1:15" s="7" customFormat="1" ht="37.15" customHeight="1" x14ac:dyDescent="0.35">
      <c r="A3803" s="8">
        <v>3802</v>
      </c>
      <c r="B3803" s="9">
        <v>314470</v>
      </c>
      <c r="C3803" s="9" t="s">
        <v>1134</v>
      </c>
      <c r="D3803" s="9">
        <v>3009414875</v>
      </c>
      <c r="E3803" s="9" t="s">
        <v>134</v>
      </c>
      <c r="F3803" s="10">
        <v>45839</v>
      </c>
      <c r="G3803" s="9" t="s">
        <v>18</v>
      </c>
      <c r="H3803" s="9" t="s">
        <v>19</v>
      </c>
      <c r="I3803" s="9" t="s">
        <v>47</v>
      </c>
      <c r="J3803" s="9" t="s">
        <v>33</v>
      </c>
      <c r="K3803" s="9" t="s">
        <v>42</v>
      </c>
      <c r="L3803" s="11" t="s">
        <v>23</v>
      </c>
      <c r="M3803" s="12">
        <f t="shared" ca="1" si="62"/>
        <v>200</v>
      </c>
      <c r="N3803" s="13" t="s">
        <v>34</v>
      </c>
      <c r="O3803" s="14" t="s">
        <v>3816</v>
      </c>
    </row>
    <row r="3804" spans="1:15" s="7" customFormat="1" ht="37.15" customHeight="1" x14ac:dyDescent="0.35">
      <c r="A3804" s="8">
        <v>3803</v>
      </c>
      <c r="B3804" s="9">
        <v>314338</v>
      </c>
      <c r="C3804" s="9" t="s">
        <v>3931</v>
      </c>
      <c r="D3804" s="9">
        <v>3034825006</v>
      </c>
      <c r="E3804" s="9" t="s">
        <v>207</v>
      </c>
      <c r="F3804" s="10">
        <v>45839</v>
      </c>
      <c r="G3804" s="9" t="s">
        <v>18</v>
      </c>
      <c r="H3804" s="9" t="s">
        <v>19</v>
      </c>
      <c r="I3804" s="9" t="s">
        <v>50</v>
      </c>
      <c r="J3804" s="9" t="s">
        <v>68</v>
      </c>
      <c r="K3804" s="9" t="s">
        <v>22</v>
      </c>
      <c r="L3804" s="11" t="s">
        <v>23</v>
      </c>
      <c r="M3804" s="12">
        <f t="shared" ca="1" si="62"/>
        <v>200</v>
      </c>
      <c r="N3804" s="13" t="s">
        <v>69</v>
      </c>
      <c r="O3804" s="14"/>
    </row>
    <row r="3805" spans="1:15" s="7" customFormat="1" ht="37.15" customHeight="1" x14ac:dyDescent="0.35">
      <c r="A3805" s="8">
        <v>3804</v>
      </c>
      <c r="B3805" s="9">
        <v>314329</v>
      </c>
      <c r="C3805" s="9" t="s">
        <v>4031</v>
      </c>
      <c r="D3805" s="9">
        <v>3024230319</v>
      </c>
      <c r="E3805" s="9" t="s">
        <v>207</v>
      </c>
      <c r="F3805" s="10">
        <v>45839</v>
      </c>
      <c r="G3805" s="9" t="s">
        <v>18</v>
      </c>
      <c r="H3805" s="9" t="s">
        <v>144</v>
      </c>
      <c r="I3805" s="9" t="s">
        <v>50</v>
      </c>
      <c r="J3805" s="9" t="s">
        <v>68</v>
      </c>
      <c r="K3805" s="9" t="s">
        <v>35</v>
      </c>
      <c r="L3805" s="11" t="s">
        <v>23</v>
      </c>
      <c r="M3805" s="12">
        <f t="shared" ca="1" si="62"/>
        <v>200</v>
      </c>
      <c r="N3805" s="13" t="s">
        <v>69</v>
      </c>
      <c r="O3805" s="14"/>
    </row>
    <row r="3806" spans="1:15" s="7" customFormat="1" ht="37.15" customHeight="1" x14ac:dyDescent="0.35">
      <c r="A3806" s="8">
        <v>3805</v>
      </c>
      <c r="B3806" s="9">
        <v>314471</v>
      </c>
      <c r="C3806" s="9" t="s">
        <v>4032</v>
      </c>
      <c r="D3806" s="9">
        <v>3140060929</v>
      </c>
      <c r="E3806" s="9" t="s">
        <v>207</v>
      </c>
      <c r="F3806" s="10">
        <v>45839</v>
      </c>
      <c r="G3806" s="9" t="s">
        <v>18</v>
      </c>
      <c r="H3806" s="9" t="s">
        <v>19</v>
      </c>
      <c r="I3806" s="9" t="s">
        <v>50</v>
      </c>
      <c r="J3806" s="9" t="s">
        <v>68</v>
      </c>
      <c r="K3806" s="9" t="s">
        <v>35</v>
      </c>
      <c r="L3806" s="11" t="s">
        <v>23</v>
      </c>
      <c r="M3806" s="12">
        <f t="shared" ca="1" si="62"/>
        <v>200</v>
      </c>
      <c r="N3806" s="13" t="s">
        <v>69</v>
      </c>
      <c r="O3806" s="14"/>
    </row>
    <row r="3807" spans="1:15" s="7" customFormat="1" ht="37.15" customHeight="1" x14ac:dyDescent="0.35">
      <c r="A3807" s="8">
        <v>3806</v>
      </c>
      <c r="B3807" s="9">
        <v>314330</v>
      </c>
      <c r="C3807" s="9" t="s">
        <v>4033</v>
      </c>
      <c r="D3807" s="9">
        <v>3259404698</v>
      </c>
      <c r="E3807" s="9" t="s">
        <v>214</v>
      </c>
      <c r="F3807" s="10">
        <v>45839</v>
      </c>
      <c r="G3807" s="9" t="s">
        <v>18</v>
      </c>
      <c r="H3807" s="9" t="s">
        <v>144</v>
      </c>
      <c r="I3807" s="9" t="s">
        <v>59</v>
      </c>
      <c r="J3807" s="9" t="s">
        <v>68</v>
      </c>
      <c r="K3807" s="9" t="s">
        <v>35</v>
      </c>
      <c r="L3807" s="11" t="s">
        <v>23</v>
      </c>
      <c r="M3807" s="12">
        <f t="shared" ca="1" si="62"/>
        <v>200</v>
      </c>
      <c r="N3807" s="13" t="s">
        <v>69</v>
      </c>
      <c r="O3807" s="14"/>
    </row>
    <row r="3808" spans="1:15" s="7" customFormat="1" ht="37.15" customHeight="1" x14ac:dyDescent="0.35">
      <c r="A3808" s="8">
        <v>3807</v>
      </c>
      <c r="B3808" s="9">
        <v>314311</v>
      </c>
      <c r="C3808" s="9" t="s">
        <v>4034</v>
      </c>
      <c r="D3808" s="9">
        <v>3214400299</v>
      </c>
      <c r="E3808" s="9" t="s">
        <v>96</v>
      </c>
      <c r="F3808" s="10">
        <v>45839</v>
      </c>
      <c r="G3808" s="9" t="s">
        <v>18</v>
      </c>
      <c r="H3808" s="9" t="s">
        <v>144</v>
      </c>
      <c r="I3808" s="9" t="s">
        <v>84</v>
      </c>
      <c r="J3808" s="9" t="s">
        <v>68</v>
      </c>
      <c r="K3808" s="9" t="s">
        <v>22</v>
      </c>
      <c r="L3808" s="11" t="s">
        <v>23</v>
      </c>
      <c r="M3808" s="12">
        <f t="shared" ca="1" si="62"/>
        <v>200</v>
      </c>
      <c r="N3808" s="13" t="s">
        <v>34</v>
      </c>
      <c r="O3808" s="14"/>
    </row>
    <row r="3809" spans="1:15" s="7" customFormat="1" ht="37.15" customHeight="1" x14ac:dyDescent="0.35">
      <c r="A3809" s="8">
        <v>3808</v>
      </c>
      <c r="B3809" s="9">
        <v>314337</v>
      </c>
      <c r="C3809" s="9" t="s">
        <v>4035</v>
      </c>
      <c r="D3809" s="9">
        <v>3004339624</v>
      </c>
      <c r="E3809" s="9" t="s">
        <v>100</v>
      </c>
      <c r="F3809" s="10">
        <v>45839</v>
      </c>
      <c r="G3809" s="9" t="s">
        <v>18</v>
      </c>
      <c r="H3809" s="9" t="s">
        <v>144</v>
      </c>
      <c r="I3809" s="9" t="s">
        <v>90</v>
      </c>
      <c r="J3809" s="9" t="s">
        <v>68</v>
      </c>
      <c r="K3809" s="9" t="s">
        <v>54</v>
      </c>
      <c r="L3809" s="11" t="s">
        <v>23</v>
      </c>
      <c r="M3809" s="12">
        <f t="shared" ca="1" si="62"/>
        <v>200</v>
      </c>
      <c r="N3809" s="13" t="s">
        <v>69</v>
      </c>
      <c r="O3809" s="14"/>
    </row>
    <row r="3810" spans="1:15" s="7" customFormat="1" ht="37.15" customHeight="1" x14ac:dyDescent="0.35">
      <c r="A3810" s="8">
        <v>3809</v>
      </c>
      <c r="B3810" s="9">
        <v>314377</v>
      </c>
      <c r="C3810" s="9" t="s">
        <v>176</v>
      </c>
      <c r="D3810" s="9">
        <v>3204419433</v>
      </c>
      <c r="E3810" s="9" t="s">
        <v>246</v>
      </c>
      <c r="F3810" s="10">
        <v>45839</v>
      </c>
      <c r="G3810" s="9" t="s">
        <v>18</v>
      </c>
      <c r="H3810" s="9" t="s">
        <v>144</v>
      </c>
      <c r="I3810" s="9" t="s">
        <v>102</v>
      </c>
      <c r="J3810" s="9" t="s">
        <v>33</v>
      </c>
      <c r="K3810" s="9" t="s">
        <v>42</v>
      </c>
      <c r="L3810" s="11" t="s">
        <v>23</v>
      </c>
      <c r="M3810" s="12">
        <f t="shared" ca="1" si="62"/>
        <v>200</v>
      </c>
      <c r="N3810" s="13" t="s">
        <v>34</v>
      </c>
      <c r="O3810" s="14" t="s">
        <v>4036</v>
      </c>
    </row>
    <row r="3811" spans="1:15" s="7" customFormat="1" ht="37.15" customHeight="1" x14ac:dyDescent="0.35">
      <c r="A3811" s="8">
        <v>3810</v>
      </c>
      <c r="B3811" s="9">
        <v>314107</v>
      </c>
      <c r="C3811" s="9" t="s">
        <v>4037</v>
      </c>
      <c r="D3811" s="9">
        <v>3214939094</v>
      </c>
      <c r="E3811" s="9" t="s">
        <v>202</v>
      </c>
      <c r="F3811" s="10">
        <v>45839</v>
      </c>
      <c r="G3811" s="9" t="s">
        <v>18</v>
      </c>
      <c r="H3811" s="9" t="s">
        <v>19</v>
      </c>
      <c r="I3811" s="9" t="s">
        <v>120</v>
      </c>
      <c r="J3811" s="9" t="s">
        <v>68</v>
      </c>
      <c r="K3811" s="9" t="s">
        <v>35</v>
      </c>
      <c r="L3811" s="11" t="s">
        <v>23</v>
      </c>
      <c r="M3811" s="12">
        <f t="shared" ca="1" si="62"/>
        <v>200</v>
      </c>
      <c r="N3811" s="13" t="s">
        <v>34</v>
      </c>
      <c r="O3811" s="14"/>
    </row>
    <row r="3812" spans="1:15" s="7" customFormat="1" ht="37.15" customHeight="1" x14ac:dyDescent="0.35">
      <c r="A3812" s="8">
        <v>3811</v>
      </c>
      <c r="B3812" s="9">
        <v>314125</v>
      </c>
      <c r="C3812" s="9" t="s">
        <v>4038</v>
      </c>
      <c r="D3812" s="9">
        <v>3091948901</v>
      </c>
      <c r="E3812" s="9" t="s">
        <v>279</v>
      </c>
      <c r="F3812" s="10">
        <v>45839</v>
      </c>
      <c r="G3812" s="9" t="s">
        <v>18</v>
      </c>
      <c r="H3812" s="9" t="s">
        <v>19</v>
      </c>
      <c r="I3812" s="9" t="s">
        <v>150</v>
      </c>
      <c r="J3812" s="9" t="s">
        <v>79</v>
      </c>
      <c r="K3812" s="9" t="s">
        <v>54</v>
      </c>
      <c r="L3812" s="11" t="s">
        <v>23</v>
      </c>
      <c r="M3812" s="12">
        <f t="shared" ca="1" si="62"/>
        <v>200</v>
      </c>
      <c r="N3812" s="13" t="s">
        <v>34</v>
      </c>
      <c r="O3812" s="14"/>
    </row>
    <row r="3813" spans="1:15" s="7" customFormat="1" ht="37.15" customHeight="1" x14ac:dyDescent="0.35">
      <c r="A3813" s="8">
        <v>3812</v>
      </c>
      <c r="B3813" s="9">
        <v>314115</v>
      </c>
      <c r="C3813" s="9" t="s">
        <v>1005</v>
      </c>
      <c r="D3813" s="9">
        <v>3013932671</v>
      </c>
      <c r="E3813" s="9" t="s">
        <v>46</v>
      </c>
      <c r="F3813" s="10">
        <v>45839</v>
      </c>
      <c r="G3813" s="9" t="s">
        <v>18</v>
      </c>
      <c r="H3813" s="9" t="s">
        <v>19</v>
      </c>
      <c r="I3813" s="9" t="s">
        <v>47</v>
      </c>
      <c r="J3813" s="9" t="s">
        <v>33</v>
      </c>
      <c r="K3813" s="9" t="s">
        <v>35</v>
      </c>
      <c r="L3813" s="11" t="s">
        <v>23</v>
      </c>
      <c r="M3813" s="12">
        <f t="shared" ca="1" si="62"/>
        <v>200</v>
      </c>
      <c r="N3813" s="13" t="s">
        <v>34</v>
      </c>
      <c r="O3813" s="14"/>
    </row>
    <row r="3814" spans="1:15" s="7" customFormat="1" ht="37.15" customHeight="1" x14ac:dyDescent="0.35">
      <c r="A3814" s="8">
        <v>3813</v>
      </c>
      <c r="B3814" s="9">
        <v>314379</v>
      </c>
      <c r="C3814" s="9" t="s">
        <v>2750</v>
      </c>
      <c r="D3814" s="9">
        <v>3082228657</v>
      </c>
      <c r="E3814" s="9" t="s">
        <v>104</v>
      </c>
      <c r="F3814" s="10">
        <v>45839</v>
      </c>
      <c r="G3814" s="9" t="s">
        <v>18</v>
      </c>
      <c r="H3814" s="9" t="s">
        <v>19</v>
      </c>
      <c r="I3814" s="9" t="s">
        <v>32</v>
      </c>
      <c r="J3814" s="9" t="s">
        <v>33</v>
      </c>
      <c r="K3814" s="9" t="s">
        <v>35</v>
      </c>
      <c r="L3814" s="11" t="s">
        <v>23</v>
      </c>
      <c r="M3814" s="12">
        <f t="shared" ca="1" si="62"/>
        <v>200</v>
      </c>
      <c r="N3814" s="13" t="s">
        <v>34</v>
      </c>
      <c r="O3814" s="14"/>
    </row>
    <row r="3815" spans="1:15" s="7" customFormat="1" ht="37.15" customHeight="1" x14ac:dyDescent="0.35">
      <c r="A3815" s="8">
        <v>3814</v>
      </c>
      <c r="B3815" s="9">
        <v>314373</v>
      </c>
      <c r="C3815" s="9" t="s">
        <v>1789</v>
      </c>
      <c r="D3815" s="9">
        <v>3114115550</v>
      </c>
      <c r="E3815" s="9" t="s">
        <v>329</v>
      </c>
      <c r="F3815" s="10">
        <v>45839</v>
      </c>
      <c r="G3815" s="9" t="s">
        <v>18</v>
      </c>
      <c r="H3815" s="9" t="s">
        <v>19</v>
      </c>
      <c r="I3815" s="9" t="s">
        <v>174</v>
      </c>
      <c r="J3815" s="9" t="s">
        <v>21</v>
      </c>
      <c r="K3815" s="9" t="s">
        <v>22</v>
      </c>
      <c r="L3815" s="11" t="s">
        <v>23</v>
      </c>
      <c r="M3815" s="12">
        <f t="shared" ref="M3815:M3878" ca="1" si="63">TODAY()-F3815</f>
        <v>200</v>
      </c>
      <c r="N3815" s="13" t="s">
        <v>34</v>
      </c>
      <c r="O3815" s="14"/>
    </row>
    <row r="3816" spans="1:15" s="7" customFormat="1" ht="37.15" customHeight="1" x14ac:dyDescent="0.35">
      <c r="A3816" s="8">
        <v>3815</v>
      </c>
      <c r="B3816" s="9">
        <v>314505</v>
      </c>
      <c r="C3816" s="9" t="s">
        <v>3055</v>
      </c>
      <c r="D3816" s="9">
        <v>3054040485</v>
      </c>
      <c r="E3816" s="9" t="s">
        <v>337</v>
      </c>
      <c r="F3816" s="10">
        <v>45839</v>
      </c>
      <c r="G3816" s="9" t="s">
        <v>18</v>
      </c>
      <c r="H3816" s="9" t="s">
        <v>19</v>
      </c>
      <c r="I3816" s="9" t="s">
        <v>122</v>
      </c>
      <c r="J3816" s="9" t="s">
        <v>74</v>
      </c>
      <c r="K3816" s="9" t="s">
        <v>35</v>
      </c>
      <c r="L3816" s="21" t="s">
        <v>23</v>
      </c>
      <c r="M3816" s="12">
        <f t="shared" ca="1" si="63"/>
        <v>200</v>
      </c>
      <c r="N3816" s="13" t="s">
        <v>34</v>
      </c>
      <c r="O3816" s="14" t="s">
        <v>4039</v>
      </c>
    </row>
    <row r="3817" spans="1:15" s="7" customFormat="1" ht="37.15" customHeight="1" x14ac:dyDescent="0.35">
      <c r="A3817" s="8">
        <v>3816</v>
      </c>
      <c r="B3817" s="9">
        <v>314300</v>
      </c>
      <c r="C3817" s="9" t="s">
        <v>4040</v>
      </c>
      <c r="D3817" s="9">
        <v>3359446467</v>
      </c>
      <c r="E3817" s="9" t="s">
        <v>339</v>
      </c>
      <c r="F3817" s="10">
        <v>45839</v>
      </c>
      <c r="G3817" s="9" t="s">
        <v>18</v>
      </c>
      <c r="H3817" s="9" t="s">
        <v>144</v>
      </c>
      <c r="I3817" s="9" t="s">
        <v>221</v>
      </c>
      <c r="J3817" s="9" t="s">
        <v>79</v>
      </c>
      <c r="K3817" s="9" t="s">
        <v>22</v>
      </c>
      <c r="L3817" s="11" t="s">
        <v>23</v>
      </c>
      <c r="M3817" s="12">
        <f t="shared" ca="1" si="63"/>
        <v>200</v>
      </c>
      <c r="N3817" s="13" t="s">
        <v>34</v>
      </c>
      <c r="O3817" s="14"/>
    </row>
    <row r="3818" spans="1:15" s="7" customFormat="1" ht="37.15" customHeight="1" x14ac:dyDescent="0.35">
      <c r="A3818" s="8">
        <v>3817</v>
      </c>
      <c r="B3818" s="9">
        <v>314476</v>
      </c>
      <c r="C3818" s="9" t="s">
        <v>4041</v>
      </c>
      <c r="D3818" s="9">
        <v>3224775897</v>
      </c>
      <c r="E3818" s="9" t="s">
        <v>262</v>
      </c>
      <c r="F3818" s="10">
        <v>45839</v>
      </c>
      <c r="G3818" s="9" t="s">
        <v>18</v>
      </c>
      <c r="H3818" s="9" t="s">
        <v>19</v>
      </c>
      <c r="I3818" s="9" t="s">
        <v>241</v>
      </c>
      <c r="J3818" s="9" t="s">
        <v>79</v>
      </c>
      <c r="K3818" s="9" t="s">
        <v>22</v>
      </c>
      <c r="L3818" s="11" t="s">
        <v>23</v>
      </c>
      <c r="M3818" s="12">
        <f t="shared" ca="1" si="63"/>
        <v>200</v>
      </c>
      <c r="N3818" s="13" t="s">
        <v>34</v>
      </c>
      <c r="O3818" s="14"/>
    </row>
    <row r="3819" spans="1:15" s="7" customFormat="1" ht="37.15" customHeight="1" x14ac:dyDescent="0.35">
      <c r="A3819" s="8">
        <v>3818</v>
      </c>
      <c r="B3819" s="9">
        <v>314134</v>
      </c>
      <c r="C3819" s="9" t="s">
        <v>4042</v>
      </c>
      <c r="D3819" s="9">
        <v>3208168496</v>
      </c>
      <c r="E3819" s="9" t="s">
        <v>262</v>
      </c>
      <c r="F3819" s="10">
        <v>45839</v>
      </c>
      <c r="G3819" s="9" t="s">
        <v>18</v>
      </c>
      <c r="H3819" s="9" t="s">
        <v>19</v>
      </c>
      <c r="I3819" s="9" t="s">
        <v>241</v>
      </c>
      <c r="J3819" s="9" t="s">
        <v>79</v>
      </c>
      <c r="K3819" s="9" t="s">
        <v>35</v>
      </c>
      <c r="L3819" s="11" t="s">
        <v>23</v>
      </c>
      <c r="M3819" s="12">
        <f t="shared" ca="1" si="63"/>
        <v>200</v>
      </c>
      <c r="N3819" s="13" t="s">
        <v>69</v>
      </c>
      <c r="O3819" s="14"/>
    </row>
    <row r="3820" spans="1:15" s="7" customFormat="1" ht="37.15" customHeight="1" x14ac:dyDescent="0.35">
      <c r="A3820" s="8">
        <v>3819</v>
      </c>
      <c r="B3820" s="9">
        <v>314475</v>
      </c>
      <c r="C3820" s="9" t="s">
        <v>4043</v>
      </c>
      <c r="D3820" s="9">
        <v>3310479387</v>
      </c>
      <c r="E3820" s="9" t="s">
        <v>167</v>
      </c>
      <c r="F3820" s="10">
        <v>45839</v>
      </c>
      <c r="G3820" s="9" t="s">
        <v>18</v>
      </c>
      <c r="H3820" s="9" t="s">
        <v>19</v>
      </c>
      <c r="I3820" s="9" t="s">
        <v>168</v>
      </c>
      <c r="J3820" s="9" t="s">
        <v>79</v>
      </c>
      <c r="K3820" s="9" t="s">
        <v>54</v>
      </c>
      <c r="L3820" s="11" t="s">
        <v>23</v>
      </c>
      <c r="M3820" s="12">
        <f t="shared" ca="1" si="63"/>
        <v>200</v>
      </c>
      <c r="N3820" s="13" t="s">
        <v>34</v>
      </c>
      <c r="O3820" s="14"/>
    </row>
    <row r="3821" spans="1:15" s="7" customFormat="1" ht="37.15" customHeight="1" x14ac:dyDescent="0.35">
      <c r="A3821" s="8">
        <v>3820</v>
      </c>
      <c r="B3821" s="9">
        <v>314421</v>
      </c>
      <c r="C3821" s="9" t="s">
        <v>2086</v>
      </c>
      <c r="D3821" s="9">
        <v>3074045455</v>
      </c>
      <c r="E3821" s="9" t="s">
        <v>387</v>
      </c>
      <c r="F3821" s="10">
        <v>45839</v>
      </c>
      <c r="G3821" s="9" t="s">
        <v>18</v>
      </c>
      <c r="H3821" s="9" t="s">
        <v>144</v>
      </c>
      <c r="I3821" s="9" t="s">
        <v>298</v>
      </c>
      <c r="J3821" s="9" t="s">
        <v>74</v>
      </c>
      <c r="K3821" s="9" t="s">
        <v>22</v>
      </c>
      <c r="L3821" s="11" t="s">
        <v>23</v>
      </c>
      <c r="M3821" s="12">
        <f t="shared" ca="1" si="63"/>
        <v>200</v>
      </c>
      <c r="N3821" s="13" t="s">
        <v>34</v>
      </c>
      <c r="O3821" s="14"/>
    </row>
    <row r="3822" spans="1:15" s="7" customFormat="1" ht="37.15" customHeight="1" x14ac:dyDescent="0.35">
      <c r="A3822" s="8">
        <v>3821</v>
      </c>
      <c r="B3822" s="9">
        <v>314288</v>
      </c>
      <c r="C3822" s="9" t="s">
        <v>1766</v>
      </c>
      <c r="D3822" s="9">
        <v>3331112486</v>
      </c>
      <c r="E3822" s="9" t="s">
        <v>43</v>
      </c>
      <c r="F3822" s="10">
        <v>45839</v>
      </c>
      <c r="G3822" s="9" t="s">
        <v>18</v>
      </c>
      <c r="H3822" s="9" t="s">
        <v>144</v>
      </c>
      <c r="I3822" s="9" t="s">
        <v>191</v>
      </c>
      <c r="J3822" s="9" t="s">
        <v>68</v>
      </c>
      <c r="K3822" s="9" t="s">
        <v>22</v>
      </c>
      <c r="L3822" s="11" t="s">
        <v>23</v>
      </c>
      <c r="M3822" s="12">
        <f t="shared" ca="1" si="63"/>
        <v>200</v>
      </c>
      <c r="N3822" s="13" t="s">
        <v>34</v>
      </c>
      <c r="O3822" s="14"/>
    </row>
    <row r="3823" spans="1:15" s="7" customFormat="1" ht="37.15" customHeight="1" x14ac:dyDescent="0.35">
      <c r="A3823" s="8">
        <v>3822</v>
      </c>
      <c r="B3823" s="9">
        <v>314354</v>
      </c>
      <c r="C3823" s="9" t="s">
        <v>4044</v>
      </c>
      <c r="D3823" s="9">
        <v>3214157821</v>
      </c>
      <c r="E3823" s="9" t="s">
        <v>43</v>
      </c>
      <c r="F3823" s="10">
        <v>45839</v>
      </c>
      <c r="G3823" s="9" t="s">
        <v>18</v>
      </c>
      <c r="H3823" s="9" t="s">
        <v>19</v>
      </c>
      <c r="I3823" s="9" t="s">
        <v>191</v>
      </c>
      <c r="J3823" s="9" t="s">
        <v>68</v>
      </c>
      <c r="K3823" s="9" t="s">
        <v>42</v>
      </c>
      <c r="L3823" s="11" t="s">
        <v>23</v>
      </c>
      <c r="M3823" s="12">
        <f t="shared" ca="1" si="63"/>
        <v>200</v>
      </c>
      <c r="N3823" s="13" t="s">
        <v>34</v>
      </c>
      <c r="O3823" s="14"/>
    </row>
    <row r="3824" spans="1:15" s="7" customFormat="1" ht="37.15" customHeight="1" x14ac:dyDescent="0.35">
      <c r="A3824" s="8">
        <v>3823</v>
      </c>
      <c r="B3824" s="9">
        <v>314440</v>
      </c>
      <c r="C3824" s="9" t="s">
        <v>4045</v>
      </c>
      <c r="D3824" s="9">
        <v>3225981647</v>
      </c>
      <c r="E3824" s="9" t="s">
        <v>49</v>
      </c>
      <c r="F3824" s="10">
        <v>45839</v>
      </c>
      <c r="G3824" s="9" t="s">
        <v>18</v>
      </c>
      <c r="H3824" s="9" t="s">
        <v>19</v>
      </c>
      <c r="I3824" s="9" t="s">
        <v>290</v>
      </c>
      <c r="J3824" s="9" t="s">
        <v>21</v>
      </c>
      <c r="K3824" s="9" t="s">
        <v>22</v>
      </c>
      <c r="L3824" s="11" t="s">
        <v>23</v>
      </c>
      <c r="M3824" s="12">
        <f t="shared" ca="1" si="63"/>
        <v>200</v>
      </c>
      <c r="N3824" s="13" t="s">
        <v>34</v>
      </c>
      <c r="O3824" s="14"/>
    </row>
    <row r="3825" spans="1:36" s="7" customFormat="1" ht="37.15" customHeight="1" x14ac:dyDescent="0.35">
      <c r="A3825" s="8">
        <v>3824</v>
      </c>
      <c r="B3825" s="32">
        <v>314206</v>
      </c>
      <c r="C3825" s="32" t="s">
        <v>3628</v>
      </c>
      <c r="D3825" s="32">
        <v>3004837328</v>
      </c>
      <c r="E3825" s="9" t="s">
        <v>49</v>
      </c>
      <c r="F3825" s="33">
        <v>45839</v>
      </c>
      <c r="G3825" s="32" t="s">
        <v>18</v>
      </c>
      <c r="H3825" s="32" t="s">
        <v>19</v>
      </c>
      <c r="I3825" s="32" t="s">
        <v>174</v>
      </c>
      <c r="J3825" s="32" t="s">
        <v>21</v>
      </c>
      <c r="K3825" s="32" t="s">
        <v>42</v>
      </c>
      <c r="L3825" s="32" t="s">
        <v>23</v>
      </c>
      <c r="M3825" s="34">
        <f t="shared" ca="1" si="63"/>
        <v>200</v>
      </c>
      <c r="N3825" s="35" t="s">
        <v>34</v>
      </c>
      <c r="O3825" s="36" t="s">
        <v>4046</v>
      </c>
    </row>
    <row r="3826" spans="1:36" s="7" customFormat="1" ht="37.15" customHeight="1" x14ac:dyDescent="0.35">
      <c r="A3826" s="8">
        <v>3825</v>
      </c>
      <c r="B3826" s="9">
        <v>314422</v>
      </c>
      <c r="C3826" s="9" t="s">
        <v>3035</v>
      </c>
      <c r="D3826" s="9">
        <v>3234080548</v>
      </c>
      <c r="E3826" s="9" t="s">
        <v>49</v>
      </c>
      <c r="F3826" s="10">
        <v>45839</v>
      </c>
      <c r="G3826" s="9" t="s">
        <v>18</v>
      </c>
      <c r="H3826" s="9" t="s">
        <v>144</v>
      </c>
      <c r="I3826" s="9" t="s">
        <v>175</v>
      </c>
      <c r="J3826" s="9" t="s">
        <v>21</v>
      </c>
      <c r="K3826" s="9" t="s">
        <v>42</v>
      </c>
      <c r="L3826" s="11" t="s">
        <v>23</v>
      </c>
      <c r="M3826" s="12">
        <f t="shared" ca="1" si="63"/>
        <v>200</v>
      </c>
      <c r="N3826" s="13" t="s">
        <v>34</v>
      </c>
      <c r="O3826" s="14"/>
    </row>
    <row r="3827" spans="1:36" s="7" customFormat="1" ht="37.15" customHeight="1" x14ac:dyDescent="0.35">
      <c r="A3827" s="8">
        <v>3826</v>
      </c>
      <c r="B3827" s="9">
        <v>314400</v>
      </c>
      <c r="C3827" s="9" t="s">
        <v>3808</v>
      </c>
      <c r="D3827" s="9">
        <v>3201016898</v>
      </c>
      <c r="E3827" s="9" t="s">
        <v>55</v>
      </c>
      <c r="F3827" s="10">
        <v>45839</v>
      </c>
      <c r="G3827" s="9" t="s">
        <v>18</v>
      </c>
      <c r="H3827" s="9" t="s">
        <v>19</v>
      </c>
      <c r="I3827" s="9" t="s">
        <v>122</v>
      </c>
      <c r="J3827" s="9" t="s">
        <v>74</v>
      </c>
      <c r="K3827" s="9" t="s">
        <v>42</v>
      </c>
      <c r="L3827" s="11" t="s">
        <v>23</v>
      </c>
      <c r="M3827" s="12">
        <f t="shared" ca="1" si="63"/>
        <v>200</v>
      </c>
      <c r="N3827" s="13" t="s">
        <v>34</v>
      </c>
      <c r="O3827" s="14"/>
    </row>
    <row r="3828" spans="1:36" s="7" customFormat="1" ht="37.15" customHeight="1" x14ac:dyDescent="0.35">
      <c r="A3828" s="8">
        <v>3827</v>
      </c>
      <c r="B3828" s="9">
        <v>314410</v>
      </c>
      <c r="C3828" s="9" t="s">
        <v>3762</v>
      </c>
      <c r="D3828" s="9">
        <v>3224013496</v>
      </c>
      <c r="E3828" s="9" t="s">
        <v>64</v>
      </c>
      <c r="F3828" s="10">
        <v>45839</v>
      </c>
      <c r="G3828" s="9" t="s">
        <v>18</v>
      </c>
      <c r="H3828" s="9" t="s">
        <v>144</v>
      </c>
      <c r="I3828" s="9" t="s">
        <v>32</v>
      </c>
      <c r="J3828" s="9" t="s">
        <v>33</v>
      </c>
      <c r="K3828" s="9" t="s">
        <v>22</v>
      </c>
      <c r="L3828" s="11" t="s">
        <v>23</v>
      </c>
      <c r="M3828" s="12">
        <f t="shared" ca="1" si="63"/>
        <v>200</v>
      </c>
      <c r="N3828" s="13" t="s">
        <v>69</v>
      </c>
      <c r="O3828" s="14"/>
    </row>
    <row r="3829" spans="1:36" s="7" customFormat="1" ht="37.15" customHeight="1" x14ac:dyDescent="0.35">
      <c r="A3829" s="8">
        <v>3828</v>
      </c>
      <c r="B3829" s="9">
        <v>314361</v>
      </c>
      <c r="C3829" s="9" t="s">
        <v>4047</v>
      </c>
      <c r="D3829" s="9">
        <v>3211473475</v>
      </c>
      <c r="E3829" s="9" t="s">
        <v>329</v>
      </c>
      <c r="F3829" s="10">
        <v>45839</v>
      </c>
      <c r="G3829" s="9" t="s">
        <v>18</v>
      </c>
      <c r="H3829" s="9" t="s">
        <v>144</v>
      </c>
      <c r="I3829" s="9" t="s">
        <v>174</v>
      </c>
      <c r="J3829" s="9" t="s">
        <v>21</v>
      </c>
      <c r="K3829" s="9" t="s">
        <v>35</v>
      </c>
      <c r="L3829" s="11" t="s">
        <v>23</v>
      </c>
      <c r="M3829" s="12">
        <f t="shared" ca="1" si="63"/>
        <v>200</v>
      </c>
      <c r="N3829" s="13" t="s">
        <v>34</v>
      </c>
      <c r="O3829" s="14"/>
    </row>
    <row r="3830" spans="1:36" s="7" customFormat="1" ht="37.15" customHeight="1" x14ac:dyDescent="0.35">
      <c r="A3830" s="8">
        <v>3829</v>
      </c>
      <c r="B3830" s="9">
        <v>314503</v>
      </c>
      <c r="C3830" s="9" t="s">
        <v>4048</v>
      </c>
      <c r="D3830" s="9">
        <v>3277882447</v>
      </c>
      <c r="E3830" s="9" t="s">
        <v>170</v>
      </c>
      <c r="F3830" s="10">
        <v>45839</v>
      </c>
      <c r="G3830" s="9" t="s">
        <v>18</v>
      </c>
      <c r="H3830" s="9" t="s">
        <v>19</v>
      </c>
      <c r="I3830" s="9" t="s">
        <v>225</v>
      </c>
      <c r="J3830" s="9" t="s">
        <v>40</v>
      </c>
      <c r="K3830" s="9" t="s">
        <v>42</v>
      </c>
      <c r="L3830" s="11" t="s">
        <v>23</v>
      </c>
      <c r="M3830" s="12">
        <f t="shared" ca="1" si="63"/>
        <v>200</v>
      </c>
      <c r="N3830" s="13" t="s">
        <v>34</v>
      </c>
      <c r="O3830" s="14"/>
    </row>
    <row r="3831" spans="1:36" s="7" customFormat="1" ht="37.15" customHeight="1" x14ac:dyDescent="0.35">
      <c r="A3831" s="8">
        <v>3830</v>
      </c>
      <c r="B3831" s="9">
        <v>314363</v>
      </c>
      <c r="C3831" s="9" t="s">
        <v>4049</v>
      </c>
      <c r="D3831" s="9">
        <v>3234508368</v>
      </c>
      <c r="E3831" s="9" t="s">
        <v>329</v>
      </c>
      <c r="F3831" s="10">
        <v>45839</v>
      </c>
      <c r="G3831" s="9" t="s">
        <v>18</v>
      </c>
      <c r="H3831" s="9" t="s">
        <v>144</v>
      </c>
      <c r="I3831" s="9" t="s">
        <v>174</v>
      </c>
      <c r="J3831" s="9" t="s">
        <v>21</v>
      </c>
      <c r="K3831" s="9" t="s">
        <v>35</v>
      </c>
      <c r="L3831" s="11" t="s">
        <v>23</v>
      </c>
      <c r="M3831" s="12">
        <f t="shared" ca="1" si="63"/>
        <v>200</v>
      </c>
      <c r="N3831" s="13" t="s">
        <v>34</v>
      </c>
      <c r="O3831" s="14"/>
    </row>
    <row r="3832" spans="1:36" s="7" customFormat="1" ht="37.15" customHeight="1" x14ac:dyDescent="0.35">
      <c r="A3832" s="8">
        <v>3831</v>
      </c>
      <c r="B3832" s="9">
        <v>314355</v>
      </c>
      <c r="C3832" s="9" t="s">
        <v>4050</v>
      </c>
      <c r="D3832" s="9">
        <v>3014002628</v>
      </c>
      <c r="E3832" s="9" t="s">
        <v>61</v>
      </c>
      <c r="F3832" s="10">
        <v>45839</v>
      </c>
      <c r="G3832" s="9" t="s">
        <v>18</v>
      </c>
      <c r="H3832" s="9" t="s">
        <v>144</v>
      </c>
      <c r="I3832" s="9" t="s">
        <v>62</v>
      </c>
      <c r="J3832" s="9" t="s">
        <v>21</v>
      </c>
      <c r="K3832" s="9" t="s">
        <v>35</v>
      </c>
      <c r="L3832" s="11" t="s">
        <v>23</v>
      </c>
      <c r="M3832" s="12">
        <f t="shared" ca="1" si="63"/>
        <v>200</v>
      </c>
      <c r="N3832" s="13" t="s">
        <v>34</v>
      </c>
      <c r="O3832" s="14"/>
    </row>
    <row r="3833" spans="1:36" s="7" customFormat="1" ht="37.15" customHeight="1" x14ac:dyDescent="0.35">
      <c r="A3833" s="8">
        <v>3832</v>
      </c>
      <c r="B3833" s="9">
        <v>314372</v>
      </c>
      <c r="C3833" s="9" t="s">
        <v>4051</v>
      </c>
      <c r="D3833" s="9">
        <v>3423068554</v>
      </c>
      <c r="E3833" s="9" t="s">
        <v>318</v>
      </c>
      <c r="F3833" s="10">
        <v>45839</v>
      </c>
      <c r="G3833" s="9" t="s">
        <v>18</v>
      </c>
      <c r="H3833" s="9" t="s">
        <v>144</v>
      </c>
      <c r="I3833" s="9" t="s">
        <v>231</v>
      </c>
      <c r="J3833" s="9" t="s">
        <v>21</v>
      </c>
      <c r="K3833" s="9" t="s">
        <v>35</v>
      </c>
      <c r="L3833" s="11" t="s">
        <v>23</v>
      </c>
      <c r="M3833" s="12">
        <f t="shared" ca="1" si="63"/>
        <v>200</v>
      </c>
      <c r="N3833" s="13" t="s">
        <v>34</v>
      </c>
      <c r="O3833" s="14"/>
    </row>
    <row r="3834" spans="1:36" s="7" customFormat="1" ht="37.15" customHeight="1" x14ac:dyDescent="0.35">
      <c r="A3834" s="8">
        <v>3833</v>
      </c>
      <c r="B3834" s="9">
        <v>314318</v>
      </c>
      <c r="C3834" s="9" t="s">
        <v>4052</v>
      </c>
      <c r="D3834" s="9">
        <v>3012101077</v>
      </c>
      <c r="E3834" s="9" t="s">
        <v>296</v>
      </c>
      <c r="F3834" s="10">
        <v>45839</v>
      </c>
      <c r="G3834" s="9" t="s">
        <v>18</v>
      </c>
      <c r="H3834" s="9" t="s">
        <v>19</v>
      </c>
      <c r="I3834" s="9" t="s">
        <v>165</v>
      </c>
      <c r="J3834" s="9" t="s">
        <v>40</v>
      </c>
      <c r="K3834" s="9" t="s">
        <v>35</v>
      </c>
      <c r="L3834" s="21" t="s">
        <v>23</v>
      </c>
      <c r="M3834" s="12">
        <f t="shared" ca="1" si="63"/>
        <v>200</v>
      </c>
      <c r="N3834" s="13" t="s">
        <v>34</v>
      </c>
      <c r="O3834" s="14" t="s">
        <v>4053</v>
      </c>
    </row>
    <row r="3835" spans="1:36" s="46" customFormat="1" ht="37.15" customHeight="1" x14ac:dyDescent="0.35">
      <c r="A3835" s="8">
        <v>3834</v>
      </c>
      <c r="B3835" s="9">
        <v>314117</v>
      </c>
      <c r="C3835" s="9" t="s">
        <v>2578</v>
      </c>
      <c r="D3835" s="9">
        <v>3008843472</v>
      </c>
      <c r="E3835" s="9" t="s">
        <v>262</v>
      </c>
      <c r="F3835" s="10">
        <v>45839</v>
      </c>
      <c r="G3835" s="9" t="s">
        <v>18</v>
      </c>
      <c r="H3835" s="9" t="s">
        <v>19</v>
      </c>
      <c r="I3835" s="9" t="s">
        <v>241</v>
      </c>
      <c r="J3835" s="9" t="s">
        <v>79</v>
      </c>
      <c r="K3835" s="9" t="s">
        <v>35</v>
      </c>
      <c r="L3835" s="11" t="s">
        <v>23</v>
      </c>
      <c r="M3835" s="12">
        <f t="shared" ca="1" si="63"/>
        <v>200</v>
      </c>
      <c r="N3835" s="13" t="s">
        <v>69</v>
      </c>
      <c r="O3835" s="14"/>
      <c r="AC3835" s="7"/>
      <c r="AD3835" s="7"/>
      <c r="AE3835" s="7"/>
      <c r="AF3835" s="7"/>
      <c r="AG3835" s="7"/>
      <c r="AH3835" s="7"/>
      <c r="AI3835" s="7"/>
      <c r="AJ3835" s="7"/>
    </row>
    <row r="3836" spans="1:36" s="7" customFormat="1" ht="37.15" customHeight="1" x14ac:dyDescent="0.35">
      <c r="A3836" s="8">
        <v>3835</v>
      </c>
      <c r="B3836" s="9">
        <v>314378</v>
      </c>
      <c r="C3836" s="9" t="s">
        <v>4054</v>
      </c>
      <c r="D3836" s="9">
        <v>3219413453</v>
      </c>
      <c r="E3836" s="9" t="s">
        <v>262</v>
      </c>
      <c r="F3836" s="10">
        <v>45839</v>
      </c>
      <c r="G3836" s="9" t="s">
        <v>18</v>
      </c>
      <c r="H3836" s="9" t="s">
        <v>144</v>
      </c>
      <c r="I3836" s="9" t="s">
        <v>241</v>
      </c>
      <c r="J3836" s="9" t="s">
        <v>79</v>
      </c>
      <c r="K3836" s="9" t="s">
        <v>35</v>
      </c>
      <c r="L3836" s="11" t="s">
        <v>23</v>
      </c>
      <c r="M3836" s="12">
        <f t="shared" ca="1" si="63"/>
        <v>200</v>
      </c>
      <c r="N3836" s="13" t="s">
        <v>34</v>
      </c>
      <c r="O3836" s="14"/>
    </row>
    <row r="3837" spans="1:36" s="7" customFormat="1" ht="37.15" customHeight="1" x14ac:dyDescent="0.35">
      <c r="A3837" s="8">
        <v>3836</v>
      </c>
      <c r="B3837" s="9">
        <v>314353</v>
      </c>
      <c r="C3837" s="9" t="s">
        <v>4055</v>
      </c>
      <c r="D3837" s="9">
        <v>3158260665</v>
      </c>
      <c r="E3837" s="9" t="s">
        <v>392</v>
      </c>
      <c r="F3837" s="10">
        <v>45839</v>
      </c>
      <c r="G3837" s="9" t="s">
        <v>18</v>
      </c>
      <c r="H3837" s="9" t="s">
        <v>19</v>
      </c>
      <c r="I3837" s="9" t="s">
        <v>302</v>
      </c>
      <c r="J3837" s="9" t="s">
        <v>68</v>
      </c>
      <c r="K3837" s="9" t="s">
        <v>35</v>
      </c>
      <c r="L3837" s="11" t="s">
        <v>23</v>
      </c>
      <c r="M3837" s="12">
        <f t="shared" ca="1" si="63"/>
        <v>200</v>
      </c>
      <c r="N3837" s="13" t="s">
        <v>34</v>
      </c>
      <c r="O3837" s="14"/>
      <c r="AC3837" s="46"/>
      <c r="AD3837" s="46"/>
      <c r="AE3837" s="46"/>
      <c r="AF3837" s="46"/>
      <c r="AG3837" s="46"/>
      <c r="AH3837" s="46"/>
      <c r="AI3837" s="46"/>
      <c r="AJ3837" s="46"/>
    </row>
    <row r="3838" spans="1:36" s="46" customFormat="1" ht="37.15" customHeight="1" x14ac:dyDescent="0.35">
      <c r="A3838" s="8">
        <v>3837</v>
      </c>
      <c r="B3838" s="9">
        <v>314494</v>
      </c>
      <c r="C3838" s="9" t="s">
        <v>3843</v>
      </c>
      <c r="D3838" s="9">
        <v>3039238813</v>
      </c>
      <c r="E3838" s="9" t="s">
        <v>152</v>
      </c>
      <c r="F3838" s="10">
        <v>45839</v>
      </c>
      <c r="G3838" s="9" t="s">
        <v>18</v>
      </c>
      <c r="H3838" s="9" t="s">
        <v>19</v>
      </c>
      <c r="I3838" s="9" t="s">
        <v>264</v>
      </c>
      <c r="J3838" s="9" t="s">
        <v>40</v>
      </c>
      <c r="K3838" s="9" t="s">
        <v>35</v>
      </c>
      <c r="L3838" s="11" t="s">
        <v>23</v>
      </c>
      <c r="M3838" s="12">
        <f t="shared" ca="1" si="63"/>
        <v>200</v>
      </c>
      <c r="N3838" s="13" t="s">
        <v>34</v>
      </c>
      <c r="O3838" s="14"/>
      <c r="AC3838" s="7"/>
      <c r="AD3838" s="7"/>
      <c r="AE3838" s="7"/>
      <c r="AF3838" s="7"/>
      <c r="AG3838" s="7"/>
      <c r="AH3838" s="7"/>
      <c r="AI3838" s="7"/>
      <c r="AJ3838" s="7"/>
    </row>
    <row r="3839" spans="1:36" s="7" customFormat="1" ht="37.15" customHeight="1" x14ac:dyDescent="0.35">
      <c r="A3839" s="8">
        <v>3838</v>
      </c>
      <c r="B3839" s="9">
        <v>314504</v>
      </c>
      <c r="C3839" s="9" t="s">
        <v>4056</v>
      </c>
      <c r="D3839" s="9">
        <v>3294035744</v>
      </c>
      <c r="E3839" s="9" t="s">
        <v>170</v>
      </c>
      <c r="F3839" s="10">
        <v>45839</v>
      </c>
      <c r="G3839" s="9" t="s">
        <v>18</v>
      </c>
      <c r="H3839" s="9" t="s">
        <v>19</v>
      </c>
      <c r="I3839" s="9" t="s">
        <v>39</v>
      </c>
      <c r="J3839" s="9" t="s">
        <v>40</v>
      </c>
      <c r="K3839" s="9" t="s">
        <v>35</v>
      </c>
      <c r="L3839" s="11" t="s">
        <v>23</v>
      </c>
      <c r="M3839" s="12">
        <f t="shared" ca="1" si="63"/>
        <v>200</v>
      </c>
      <c r="N3839" s="13" t="s">
        <v>34</v>
      </c>
      <c r="O3839" s="14"/>
      <c r="AC3839" s="46"/>
      <c r="AD3839" s="46"/>
      <c r="AE3839" s="46"/>
      <c r="AF3839" s="46"/>
      <c r="AG3839" s="46"/>
      <c r="AH3839" s="46"/>
      <c r="AI3839" s="46"/>
      <c r="AJ3839" s="46"/>
    </row>
    <row r="3840" spans="1:36" s="7" customFormat="1" ht="37.15" customHeight="1" x14ac:dyDescent="0.35">
      <c r="A3840" s="8">
        <v>3839</v>
      </c>
      <c r="B3840" s="9">
        <v>314126</v>
      </c>
      <c r="C3840" s="9" t="s">
        <v>4057</v>
      </c>
      <c r="D3840" s="9">
        <v>3067572553</v>
      </c>
      <c r="E3840" s="9" t="s">
        <v>363</v>
      </c>
      <c r="F3840" s="10">
        <v>45839</v>
      </c>
      <c r="G3840" s="9" t="s">
        <v>18</v>
      </c>
      <c r="H3840" s="9" t="s">
        <v>19</v>
      </c>
      <c r="I3840" s="9" t="s">
        <v>264</v>
      </c>
      <c r="J3840" s="9" t="s">
        <v>40</v>
      </c>
      <c r="K3840" s="9" t="s">
        <v>35</v>
      </c>
      <c r="L3840" s="11" t="s">
        <v>23</v>
      </c>
      <c r="M3840" s="12">
        <f t="shared" ca="1" si="63"/>
        <v>200</v>
      </c>
      <c r="N3840" s="13" t="s">
        <v>34</v>
      </c>
      <c r="O3840" s="14"/>
      <c r="AC3840" s="46"/>
      <c r="AD3840" s="46"/>
      <c r="AE3840" s="46"/>
      <c r="AF3840" s="46"/>
      <c r="AG3840" s="46"/>
      <c r="AH3840" s="46"/>
      <c r="AI3840" s="46"/>
      <c r="AJ3840" s="46"/>
    </row>
    <row r="3841" spans="1:15" s="7" customFormat="1" ht="37.15" customHeight="1" x14ac:dyDescent="0.35">
      <c r="A3841" s="8">
        <v>3840</v>
      </c>
      <c r="B3841" s="9">
        <v>314391</v>
      </c>
      <c r="C3841" s="9" t="s">
        <v>746</v>
      </c>
      <c r="D3841" s="9">
        <v>3334045101</v>
      </c>
      <c r="E3841" s="9" t="s">
        <v>70</v>
      </c>
      <c r="F3841" s="10">
        <v>45839</v>
      </c>
      <c r="G3841" s="9" t="s">
        <v>18</v>
      </c>
      <c r="H3841" s="9" t="s">
        <v>19</v>
      </c>
      <c r="I3841" s="9" t="s">
        <v>39</v>
      </c>
      <c r="J3841" s="9" t="s">
        <v>40</v>
      </c>
      <c r="K3841" s="9" t="s">
        <v>35</v>
      </c>
      <c r="L3841" s="11" t="s">
        <v>23</v>
      </c>
      <c r="M3841" s="12">
        <f t="shared" ca="1" si="63"/>
        <v>200</v>
      </c>
      <c r="N3841" s="13" t="s">
        <v>34</v>
      </c>
      <c r="O3841" s="14"/>
    </row>
    <row r="3842" spans="1:15" s="7" customFormat="1" ht="37.15" customHeight="1" x14ac:dyDescent="0.35">
      <c r="A3842" s="8">
        <v>3841</v>
      </c>
      <c r="B3842" s="9">
        <v>316405</v>
      </c>
      <c r="C3842" s="9" t="s">
        <v>4058</v>
      </c>
      <c r="D3842" s="9">
        <v>3200432933</v>
      </c>
      <c r="E3842" s="9" t="s">
        <v>49</v>
      </c>
      <c r="F3842" s="10">
        <v>45840</v>
      </c>
      <c r="G3842" s="9" t="s">
        <v>18</v>
      </c>
      <c r="H3842" s="9" t="s">
        <v>19</v>
      </c>
      <c r="I3842" s="9" t="s">
        <v>174</v>
      </c>
      <c r="J3842" s="9" t="s">
        <v>21</v>
      </c>
      <c r="K3842" s="9" t="s">
        <v>35</v>
      </c>
      <c r="L3842" s="21" t="s">
        <v>23</v>
      </c>
      <c r="M3842" s="12">
        <f t="shared" ca="1" si="63"/>
        <v>199</v>
      </c>
      <c r="N3842" s="13" t="s">
        <v>34</v>
      </c>
      <c r="O3842" s="14" t="s">
        <v>4059</v>
      </c>
    </row>
    <row r="3843" spans="1:15" s="7" customFormat="1" ht="37.15" customHeight="1" x14ac:dyDescent="0.35">
      <c r="A3843" s="8">
        <v>3842</v>
      </c>
      <c r="B3843" s="9">
        <v>316337</v>
      </c>
      <c r="C3843" s="9" t="s">
        <v>4060</v>
      </c>
      <c r="D3843" s="9">
        <v>3219508724</v>
      </c>
      <c r="E3843" s="9" t="s">
        <v>240</v>
      </c>
      <c r="F3843" s="10">
        <v>45840</v>
      </c>
      <c r="G3843" s="9" t="s">
        <v>18</v>
      </c>
      <c r="H3843" s="9" t="s">
        <v>19</v>
      </c>
      <c r="I3843" s="9" t="s">
        <v>94</v>
      </c>
      <c r="J3843" s="9" t="s">
        <v>68</v>
      </c>
      <c r="K3843" s="9" t="s">
        <v>35</v>
      </c>
      <c r="L3843" s="21" t="s">
        <v>23</v>
      </c>
      <c r="M3843" s="12">
        <f t="shared" ca="1" si="63"/>
        <v>199</v>
      </c>
      <c r="N3843" s="13" t="s">
        <v>34</v>
      </c>
      <c r="O3843" s="14" t="s">
        <v>948</v>
      </c>
    </row>
    <row r="3844" spans="1:15" s="7" customFormat="1" ht="37.15" customHeight="1" x14ac:dyDescent="0.35">
      <c r="A3844" s="8">
        <v>3843</v>
      </c>
      <c r="B3844" s="9">
        <v>316403</v>
      </c>
      <c r="C3844" s="9" t="s">
        <v>4061</v>
      </c>
      <c r="D3844" s="9">
        <v>3214898091</v>
      </c>
      <c r="E3844" s="9" t="s">
        <v>262</v>
      </c>
      <c r="F3844" s="10">
        <v>45840</v>
      </c>
      <c r="G3844" s="9" t="s">
        <v>18</v>
      </c>
      <c r="H3844" s="9" t="s">
        <v>144</v>
      </c>
      <c r="I3844" s="9" t="s">
        <v>241</v>
      </c>
      <c r="J3844" s="9" t="s">
        <v>79</v>
      </c>
      <c r="K3844" s="9" t="s">
        <v>35</v>
      </c>
      <c r="L3844" s="21" t="s">
        <v>23</v>
      </c>
      <c r="M3844" s="12">
        <f t="shared" ca="1" si="63"/>
        <v>199</v>
      </c>
      <c r="N3844" s="13" t="s">
        <v>34</v>
      </c>
      <c r="O3844" s="14" t="s">
        <v>4062</v>
      </c>
    </row>
    <row r="3845" spans="1:15" s="7" customFormat="1" ht="37.15" customHeight="1" x14ac:dyDescent="0.35">
      <c r="A3845" s="8">
        <v>3844</v>
      </c>
      <c r="B3845" s="9">
        <v>316203</v>
      </c>
      <c r="C3845" s="9" t="s">
        <v>4063</v>
      </c>
      <c r="D3845" s="9">
        <v>3212452283</v>
      </c>
      <c r="E3845" s="9" t="s">
        <v>101</v>
      </c>
      <c r="F3845" s="10">
        <v>45840</v>
      </c>
      <c r="G3845" s="9" t="s">
        <v>18</v>
      </c>
      <c r="H3845" s="9" t="s">
        <v>19</v>
      </c>
      <c r="I3845" s="9" t="s">
        <v>71</v>
      </c>
      <c r="J3845" s="9" t="s">
        <v>40</v>
      </c>
      <c r="K3845" s="9" t="s">
        <v>35</v>
      </c>
      <c r="L3845" s="11" t="s">
        <v>23</v>
      </c>
      <c r="M3845" s="12">
        <f t="shared" ca="1" si="63"/>
        <v>199</v>
      </c>
      <c r="N3845" s="13" t="s">
        <v>34</v>
      </c>
      <c r="O3845" s="14"/>
    </row>
    <row r="3846" spans="1:15" s="7" customFormat="1" ht="37.15" customHeight="1" x14ac:dyDescent="0.35">
      <c r="A3846" s="8">
        <v>3845</v>
      </c>
      <c r="B3846" s="9">
        <v>316277</v>
      </c>
      <c r="C3846" s="9" t="s">
        <v>4064</v>
      </c>
      <c r="D3846" s="9">
        <v>3204781623</v>
      </c>
      <c r="E3846" s="9" t="s">
        <v>149</v>
      </c>
      <c r="F3846" s="10">
        <v>45840</v>
      </c>
      <c r="G3846" s="9" t="s">
        <v>18</v>
      </c>
      <c r="H3846" s="9" t="s">
        <v>19</v>
      </c>
      <c r="I3846" s="9" t="s">
        <v>53</v>
      </c>
      <c r="J3846" s="9" t="s">
        <v>21</v>
      </c>
      <c r="K3846" s="9" t="s">
        <v>54</v>
      </c>
      <c r="L3846" s="11" t="s">
        <v>23</v>
      </c>
      <c r="M3846" s="12">
        <f t="shared" ca="1" si="63"/>
        <v>199</v>
      </c>
      <c r="N3846" s="13" t="s">
        <v>69</v>
      </c>
      <c r="O3846" s="14"/>
    </row>
    <row r="3847" spans="1:15" s="7" customFormat="1" ht="37.15" customHeight="1" x14ac:dyDescent="0.35">
      <c r="A3847" s="8">
        <v>3846</v>
      </c>
      <c r="B3847" s="9">
        <v>316314</v>
      </c>
      <c r="C3847" s="9" t="s">
        <v>4065</v>
      </c>
      <c r="D3847" s="9">
        <v>3030982895</v>
      </c>
      <c r="E3847" s="9" t="s">
        <v>61</v>
      </c>
      <c r="F3847" s="10">
        <v>45840</v>
      </c>
      <c r="G3847" s="9" t="s">
        <v>18</v>
      </c>
      <c r="H3847" s="9" t="s">
        <v>19</v>
      </c>
      <c r="I3847" s="9" t="s">
        <v>62</v>
      </c>
      <c r="J3847" s="9" t="s">
        <v>21</v>
      </c>
      <c r="K3847" s="9" t="s">
        <v>54</v>
      </c>
      <c r="L3847" s="11" t="s">
        <v>23</v>
      </c>
      <c r="M3847" s="12">
        <f t="shared" ca="1" si="63"/>
        <v>199</v>
      </c>
      <c r="N3847" s="13" t="s">
        <v>34</v>
      </c>
      <c r="O3847" s="14"/>
    </row>
    <row r="3848" spans="1:15" s="7" customFormat="1" ht="37.15" customHeight="1" x14ac:dyDescent="0.35">
      <c r="A3848" s="8">
        <v>3847</v>
      </c>
      <c r="B3848" s="9">
        <v>316315</v>
      </c>
      <c r="C3848" s="9" t="s">
        <v>617</v>
      </c>
      <c r="D3848" s="9">
        <v>3064107372</v>
      </c>
      <c r="E3848" s="9" t="s">
        <v>61</v>
      </c>
      <c r="F3848" s="10">
        <v>45840</v>
      </c>
      <c r="G3848" s="9" t="s">
        <v>18</v>
      </c>
      <c r="H3848" s="9" t="s">
        <v>19</v>
      </c>
      <c r="I3848" s="9" t="s">
        <v>62</v>
      </c>
      <c r="J3848" s="9" t="s">
        <v>21</v>
      </c>
      <c r="K3848" s="9" t="s">
        <v>22</v>
      </c>
      <c r="L3848" s="11" t="s">
        <v>23</v>
      </c>
      <c r="M3848" s="12">
        <f t="shared" ca="1" si="63"/>
        <v>199</v>
      </c>
      <c r="N3848" s="13" t="s">
        <v>69</v>
      </c>
      <c r="O3848" s="14"/>
    </row>
    <row r="3849" spans="1:15" s="7" customFormat="1" ht="37.15" customHeight="1" x14ac:dyDescent="0.35">
      <c r="A3849" s="8">
        <v>3848</v>
      </c>
      <c r="B3849" s="9">
        <v>316143</v>
      </c>
      <c r="C3849" s="9" t="s">
        <v>3708</v>
      </c>
      <c r="D3849" s="9">
        <v>3044736830</v>
      </c>
      <c r="E3849" s="9" t="s">
        <v>207</v>
      </c>
      <c r="F3849" s="10">
        <v>45840</v>
      </c>
      <c r="G3849" s="9" t="s">
        <v>18</v>
      </c>
      <c r="H3849" s="9" t="s">
        <v>19</v>
      </c>
      <c r="I3849" s="9" t="s">
        <v>50</v>
      </c>
      <c r="J3849" s="9" t="s">
        <v>68</v>
      </c>
      <c r="K3849" s="9" t="s">
        <v>35</v>
      </c>
      <c r="L3849" s="11" t="s">
        <v>23</v>
      </c>
      <c r="M3849" s="12">
        <f t="shared" ca="1" si="63"/>
        <v>199</v>
      </c>
      <c r="N3849" s="13" t="s">
        <v>34</v>
      </c>
      <c r="O3849" s="14"/>
    </row>
    <row r="3850" spans="1:15" s="7" customFormat="1" ht="37.15" customHeight="1" x14ac:dyDescent="0.35">
      <c r="A3850" s="8">
        <v>3849</v>
      </c>
      <c r="B3850" s="9">
        <v>316263</v>
      </c>
      <c r="C3850" s="9" t="s">
        <v>980</v>
      </c>
      <c r="D3850" s="9">
        <v>3244586375</v>
      </c>
      <c r="E3850" s="9" t="s">
        <v>214</v>
      </c>
      <c r="F3850" s="10">
        <v>45840</v>
      </c>
      <c r="G3850" s="9" t="s">
        <v>18</v>
      </c>
      <c r="H3850" s="9" t="s">
        <v>19</v>
      </c>
      <c r="I3850" s="9" t="s">
        <v>59</v>
      </c>
      <c r="J3850" s="9" t="s">
        <v>68</v>
      </c>
      <c r="K3850" s="9" t="s">
        <v>35</v>
      </c>
      <c r="L3850" s="11" t="s">
        <v>23</v>
      </c>
      <c r="M3850" s="12">
        <f t="shared" ca="1" si="63"/>
        <v>199</v>
      </c>
      <c r="N3850" s="13" t="s">
        <v>69</v>
      </c>
      <c r="O3850" s="14"/>
    </row>
    <row r="3851" spans="1:15" s="7" customFormat="1" ht="37.15" customHeight="1" x14ac:dyDescent="0.35">
      <c r="A3851" s="8">
        <v>3850</v>
      </c>
      <c r="B3851" s="9">
        <v>316135</v>
      </c>
      <c r="C3851" s="9" t="s">
        <v>4066</v>
      </c>
      <c r="D3851" s="9">
        <v>3238992257</v>
      </c>
      <c r="E3851" s="9" t="s">
        <v>224</v>
      </c>
      <c r="F3851" s="10">
        <v>45840</v>
      </c>
      <c r="G3851" s="9" t="s">
        <v>18</v>
      </c>
      <c r="H3851" s="9" t="s">
        <v>19</v>
      </c>
      <c r="I3851" s="9" t="s">
        <v>76</v>
      </c>
      <c r="J3851" s="9" t="s">
        <v>74</v>
      </c>
      <c r="K3851" s="9" t="s">
        <v>35</v>
      </c>
      <c r="L3851" s="11" t="s">
        <v>23</v>
      </c>
      <c r="M3851" s="12">
        <f t="shared" ca="1" si="63"/>
        <v>199</v>
      </c>
      <c r="N3851" s="13" t="s">
        <v>69</v>
      </c>
      <c r="O3851" s="14" t="s">
        <v>4067</v>
      </c>
    </row>
    <row r="3852" spans="1:15" s="7" customFormat="1" ht="37.15" customHeight="1" x14ac:dyDescent="0.35">
      <c r="A3852" s="8">
        <v>3851</v>
      </c>
      <c r="B3852" s="9">
        <v>316326</v>
      </c>
      <c r="C3852" s="9" t="s">
        <v>4068</v>
      </c>
      <c r="D3852" s="9">
        <v>3094194882</v>
      </c>
      <c r="E3852" s="9" t="s">
        <v>263</v>
      </c>
      <c r="F3852" s="10">
        <v>45840</v>
      </c>
      <c r="G3852" s="9" t="s">
        <v>18</v>
      </c>
      <c r="H3852" s="9" t="s">
        <v>19</v>
      </c>
      <c r="I3852" s="9" t="s">
        <v>126</v>
      </c>
      <c r="J3852" s="9" t="s">
        <v>74</v>
      </c>
      <c r="K3852" s="9" t="s">
        <v>22</v>
      </c>
      <c r="L3852" s="11" t="s">
        <v>23</v>
      </c>
      <c r="M3852" s="12">
        <f t="shared" ca="1" si="63"/>
        <v>199</v>
      </c>
      <c r="N3852" s="13" t="s">
        <v>69</v>
      </c>
      <c r="O3852" s="14"/>
    </row>
    <row r="3853" spans="1:15" s="7" customFormat="1" ht="37.15" customHeight="1" x14ac:dyDescent="0.35">
      <c r="A3853" s="8">
        <v>3852</v>
      </c>
      <c r="B3853" s="9">
        <v>316212</v>
      </c>
      <c r="C3853" s="9" t="s">
        <v>4069</v>
      </c>
      <c r="D3853" s="9">
        <v>3227571452</v>
      </c>
      <c r="E3853" s="9" t="s">
        <v>274</v>
      </c>
      <c r="F3853" s="10">
        <v>45840</v>
      </c>
      <c r="G3853" s="9" t="s">
        <v>18</v>
      </c>
      <c r="H3853" s="9" t="s">
        <v>19</v>
      </c>
      <c r="I3853" s="9" t="s">
        <v>93</v>
      </c>
      <c r="J3853" s="9" t="s">
        <v>68</v>
      </c>
      <c r="K3853" s="9" t="s">
        <v>35</v>
      </c>
      <c r="L3853" s="11" t="s">
        <v>23</v>
      </c>
      <c r="M3853" s="12">
        <f t="shared" ca="1" si="63"/>
        <v>199</v>
      </c>
      <c r="N3853" s="13" t="s">
        <v>34</v>
      </c>
      <c r="O3853" s="14"/>
    </row>
    <row r="3854" spans="1:15" s="7" customFormat="1" ht="37.15" customHeight="1" x14ac:dyDescent="0.35">
      <c r="A3854" s="8">
        <v>3853</v>
      </c>
      <c r="B3854" s="9">
        <v>316128</v>
      </c>
      <c r="C3854" s="9" t="s">
        <v>4070</v>
      </c>
      <c r="D3854" s="9">
        <v>3444599915</v>
      </c>
      <c r="E3854" s="9" t="s">
        <v>249</v>
      </c>
      <c r="F3854" s="10">
        <v>45840</v>
      </c>
      <c r="G3854" s="9" t="s">
        <v>18</v>
      </c>
      <c r="H3854" s="9" t="s">
        <v>19</v>
      </c>
      <c r="I3854" s="9" t="s">
        <v>159</v>
      </c>
      <c r="J3854" s="9" t="s">
        <v>79</v>
      </c>
      <c r="K3854" s="9" t="s">
        <v>35</v>
      </c>
      <c r="L3854" s="11" t="s">
        <v>23</v>
      </c>
      <c r="M3854" s="12">
        <f t="shared" ca="1" si="63"/>
        <v>199</v>
      </c>
      <c r="N3854" s="13" t="s">
        <v>69</v>
      </c>
      <c r="O3854" s="14"/>
    </row>
    <row r="3855" spans="1:15" s="7" customFormat="1" ht="37.15" customHeight="1" x14ac:dyDescent="0.35">
      <c r="A3855" s="8">
        <v>3854</v>
      </c>
      <c r="B3855" s="9">
        <v>316160</v>
      </c>
      <c r="C3855" s="9" t="s">
        <v>4071</v>
      </c>
      <c r="D3855" s="9">
        <v>3004684500</v>
      </c>
      <c r="E3855" s="9" t="s">
        <v>46</v>
      </c>
      <c r="F3855" s="10">
        <v>45840</v>
      </c>
      <c r="G3855" s="9" t="s">
        <v>18</v>
      </c>
      <c r="H3855" s="9" t="s">
        <v>19</v>
      </c>
      <c r="I3855" s="9" t="s">
        <v>47</v>
      </c>
      <c r="J3855" s="9" t="s">
        <v>33</v>
      </c>
      <c r="K3855" s="9" t="s">
        <v>22</v>
      </c>
      <c r="L3855" s="11" t="s">
        <v>23</v>
      </c>
      <c r="M3855" s="12">
        <f t="shared" ca="1" si="63"/>
        <v>199</v>
      </c>
      <c r="N3855" s="13" t="s">
        <v>34</v>
      </c>
      <c r="O3855" s="14"/>
    </row>
    <row r="3856" spans="1:15" s="7" customFormat="1" ht="37.15" customHeight="1" x14ac:dyDescent="0.35">
      <c r="A3856" s="8">
        <v>3855</v>
      </c>
      <c r="B3856" s="9">
        <v>316344</v>
      </c>
      <c r="C3856" s="9" t="s">
        <v>4072</v>
      </c>
      <c r="D3856" s="9">
        <v>3228941566</v>
      </c>
      <c r="E3856" s="9" t="s">
        <v>46</v>
      </c>
      <c r="F3856" s="10">
        <v>45840</v>
      </c>
      <c r="G3856" s="9" t="s">
        <v>18</v>
      </c>
      <c r="H3856" s="9" t="s">
        <v>19</v>
      </c>
      <c r="I3856" s="9" t="s">
        <v>47</v>
      </c>
      <c r="J3856" s="9" t="s">
        <v>33</v>
      </c>
      <c r="K3856" s="9" t="s">
        <v>54</v>
      </c>
      <c r="L3856" s="11" t="s">
        <v>23</v>
      </c>
      <c r="M3856" s="12">
        <f t="shared" ca="1" si="63"/>
        <v>199</v>
      </c>
      <c r="N3856" s="13" t="s">
        <v>34</v>
      </c>
      <c r="O3856" s="14"/>
    </row>
    <row r="3857" spans="1:15" s="7" customFormat="1" ht="37.15" customHeight="1" x14ac:dyDescent="0.35">
      <c r="A3857" s="8">
        <v>3856</v>
      </c>
      <c r="B3857" s="9">
        <v>316346</v>
      </c>
      <c r="C3857" s="9" t="s">
        <v>4073</v>
      </c>
      <c r="D3857" s="9">
        <v>3084553502</v>
      </c>
      <c r="E3857" s="9" t="s">
        <v>46</v>
      </c>
      <c r="F3857" s="10">
        <v>45840</v>
      </c>
      <c r="G3857" s="9" t="s">
        <v>18</v>
      </c>
      <c r="H3857" s="9" t="s">
        <v>19</v>
      </c>
      <c r="I3857" s="9" t="s">
        <v>47</v>
      </c>
      <c r="J3857" s="9" t="s">
        <v>33</v>
      </c>
      <c r="K3857" s="9" t="s">
        <v>35</v>
      </c>
      <c r="L3857" s="11" t="s">
        <v>23</v>
      </c>
      <c r="M3857" s="12">
        <f t="shared" ca="1" si="63"/>
        <v>199</v>
      </c>
      <c r="N3857" s="13" t="s">
        <v>34</v>
      </c>
      <c r="O3857" s="14"/>
    </row>
    <row r="3858" spans="1:15" s="7" customFormat="1" ht="37.15" customHeight="1" x14ac:dyDescent="0.35">
      <c r="A3858" s="8">
        <v>3857</v>
      </c>
      <c r="B3858" s="9">
        <v>316303</v>
      </c>
      <c r="C3858" s="9" t="s">
        <v>1038</v>
      </c>
      <c r="D3858" s="9">
        <v>3214212359</v>
      </c>
      <c r="E3858" s="9" t="s">
        <v>329</v>
      </c>
      <c r="F3858" s="10">
        <v>45840</v>
      </c>
      <c r="G3858" s="9" t="s">
        <v>18</v>
      </c>
      <c r="H3858" s="9" t="s">
        <v>19</v>
      </c>
      <c r="I3858" s="9" t="s">
        <v>174</v>
      </c>
      <c r="J3858" s="9" t="s">
        <v>21</v>
      </c>
      <c r="K3858" s="9" t="s">
        <v>22</v>
      </c>
      <c r="L3858" s="11" t="s">
        <v>23</v>
      </c>
      <c r="M3858" s="12">
        <f t="shared" ca="1" si="63"/>
        <v>199</v>
      </c>
      <c r="N3858" s="13" t="s">
        <v>69</v>
      </c>
      <c r="O3858" s="14"/>
    </row>
    <row r="3859" spans="1:15" s="7" customFormat="1" ht="37.15" customHeight="1" x14ac:dyDescent="0.35">
      <c r="A3859" s="8">
        <v>3858</v>
      </c>
      <c r="B3859" s="9">
        <v>316417</v>
      </c>
      <c r="C3859" s="9" t="s">
        <v>4074</v>
      </c>
      <c r="D3859" s="9">
        <v>3213800046</v>
      </c>
      <c r="E3859" s="9" t="s">
        <v>312</v>
      </c>
      <c r="F3859" s="10">
        <v>45840</v>
      </c>
      <c r="G3859" s="9" t="s">
        <v>18</v>
      </c>
      <c r="H3859" s="9" t="s">
        <v>19</v>
      </c>
      <c r="I3859" s="9" t="s">
        <v>128</v>
      </c>
      <c r="J3859" s="9" t="s">
        <v>33</v>
      </c>
      <c r="K3859" s="9" t="s">
        <v>35</v>
      </c>
      <c r="L3859" s="11" t="s">
        <v>23</v>
      </c>
      <c r="M3859" s="12">
        <f t="shared" ca="1" si="63"/>
        <v>199</v>
      </c>
      <c r="N3859" s="13" t="s">
        <v>69</v>
      </c>
      <c r="O3859" s="14" t="s">
        <v>4075</v>
      </c>
    </row>
    <row r="3860" spans="1:15" s="7" customFormat="1" ht="37.15" customHeight="1" x14ac:dyDescent="0.35">
      <c r="A3860" s="8">
        <v>3859</v>
      </c>
      <c r="B3860" s="9">
        <v>316336</v>
      </c>
      <c r="C3860" s="9" t="s">
        <v>2597</v>
      </c>
      <c r="D3860" s="9">
        <v>3274542061</v>
      </c>
      <c r="E3860" s="9" t="s">
        <v>210</v>
      </c>
      <c r="F3860" s="10">
        <v>45840</v>
      </c>
      <c r="G3860" s="9" t="s">
        <v>18</v>
      </c>
      <c r="H3860" s="9" t="s">
        <v>19</v>
      </c>
      <c r="I3860" s="9" t="s">
        <v>73</v>
      </c>
      <c r="J3860" s="9" t="s">
        <v>74</v>
      </c>
      <c r="K3860" s="9" t="s">
        <v>22</v>
      </c>
      <c r="L3860" s="11" t="s">
        <v>23</v>
      </c>
      <c r="M3860" s="12">
        <f t="shared" ca="1" si="63"/>
        <v>199</v>
      </c>
      <c r="N3860" s="13" t="s">
        <v>34</v>
      </c>
      <c r="O3860" s="14"/>
    </row>
    <row r="3861" spans="1:15" s="7" customFormat="1" ht="37.15" customHeight="1" x14ac:dyDescent="0.35">
      <c r="A3861" s="8">
        <v>3860</v>
      </c>
      <c r="B3861" s="9">
        <v>316367</v>
      </c>
      <c r="C3861" s="9" t="s">
        <v>4076</v>
      </c>
      <c r="D3861" s="9">
        <v>3130313128</v>
      </c>
      <c r="E3861" s="9" t="s">
        <v>108</v>
      </c>
      <c r="F3861" s="10">
        <v>45840</v>
      </c>
      <c r="G3861" s="9" t="s">
        <v>18</v>
      </c>
      <c r="H3861" s="9" t="s">
        <v>19</v>
      </c>
      <c r="I3861" s="9" t="s">
        <v>109</v>
      </c>
      <c r="J3861" s="9" t="s">
        <v>79</v>
      </c>
      <c r="K3861" s="9" t="s">
        <v>22</v>
      </c>
      <c r="L3861" s="11" t="s">
        <v>23</v>
      </c>
      <c r="M3861" s="12">
        <f t="shared" ca="1" si="63"/>
        <v>199</v>
      </c>
      <c r="N3861" s="13" t="s">
        <v>34</v>
      </c>
      <c r="O3861" s="14" t="s">
        <v>4077</v>
      </c>
    </row>
    <row r="3862" spans="1:15" s="7" customFormat="1" ht="37.15" customHeight="1" x14ac:dyDescent="0.35">
      <c r="A3862" s="8">
        <v>3861</v>
      </c>
      <c r="B3862" s="9">
        <v>316356</v>
      </c>
      <c r="C3862" s="9" t="s">
        <v>4078</v>
      </c>
      <c r="D3862" s="9">
        <v>3452107253</v>
      </c>
      <c r="E3862" s="9" t="s">
        <v>381</v>
      </c>
      <c r="F3862" s="10">
        <v>45840</v>
      </c>
      <c r="G3862" s="9" t="s">
        <v>18</v>
      </c>
      <c r="H3862" s="9" t="s">
        <v>19</v>
      </c>
      <c r="I3862" s="9" t="s">
        <v>286</v>
      </c>
      <c r="J3862" s="9" t="s">
        <v>33</v>
      </c>
      <c r="K3862" s="9" t="s">
        <v>35</v>
      </c>
      <c r="L3862" s="11" t="s">
        <v>23</v>
      </c>
      <c r="M3862" s="12">
        <f t="shared" ca="1" si="63"/>
        <v>199</v>
      </c>
      <c r="N3862" s="13" t="s">
        <v>34</v>
      </c>
      <c r="O3862" s="14"/>
    </row>
    <row r="3863" spans="1:15" s="7" customFormat="1" ht="37.15" customHeight="1" x14ac:dyDescent="0.35">
      <c r="A3863" s="8">
        <v>3862</v>
      </c>
      <c r="B3863" s="9">
        <v>316305</v>
      </c>
      <c r="C3863" s="9" t="s">
        <v>643</v>
      </c>
      <c r="D3863" s="9">
        <v>3004707361</v>
      </c>
      <c r="E3863" s="9" t="s">
        <v>318</v>
      </c>
      <c r="F3863" s="10">
        <v>45840</v>
      </c>
      <c r="G3863" s="9" t="s">
        <v>18</v>
      </c>
      <c r="H3863" s="9" t="s">
        <v>19</v>
      </c>
      <c r="I3863" s="9" t="s">
        <v>231</v>
      </c>
      <c r="J3863" s="9" t="s">
        <v>21</v>
      </c>
      <c r="K3863" s="9" t="s">
        <v>22</v>
      </c>
      <c r="L3863" s="11" t="s">
        <v>23</v>
      </c>
      <c r="M3863" s="12">
        <f t="shared" ca="1" si="63"/>
        <v>199</v>
      </c>
      <c r="N3863" s="13" t="s">
        <v>34</v>
      </c>
      <c r="O3863" s="14"/>
    </row>
    <row r="3864" spans="1:15" s="7" customFormat="1" ht="37.15" customHeight="1" x14ac:dyDescent="0.35">
      <c r="A3864" s="8">
        <v>3863</v>
      </c>
      <c r="B3864" s="9">
        <v>316430</v>
      </c>
      <c r="C3864" s="9" t="s">
        <v>466</v>
      </c>
      <c r="D3864" s="9">
        <v>3206890385</v>
      </c>
      <c r="E3864" s="9" t="s">
        <v>390</v>
      </c>
      <c r="F3864" s="10">
        <v>45840</v>
      </c>
      <c r="G3864" s="9" t="s">
        <v>18</v>
      </c>
      <c r="H3864" s="9" t="s">
        <v>19</v>
      </c>
      <c r="I3864" s="9" t="s">
        <v>300</v>
      </c>
      <c r="J3864" s="9" t="s">
        <v>79</v>
      </c>
      <c r="K3864" s="9" t="s">
        <v>35</v>
      </c>
      <c r="L3864" s="11" t="s">
        <v>23</v>
      </c>
      <c r="M3864" s="12">
        <f t="shared" ca="1" si="63"/>
        <v>199</v>
      </c>
      <c r="N3864" s="13" t="s">
        <v>34</v>
      </c>
      <c r="O3864" s="14"/>
    </row>
    <row r="3865" spans="1:15" s="7" customFormat="1" ht="37.15" customHeight="1" x14ac:dyDescent="0.35">
      <c r="A3865" s="8">
        <v>3864</v>
      </c>
      <c r="B3865" s="9">
        <v>316288</v>
      </c>
      <c r="C3865" s="9" t="s">
        <v>4079</v>
      </c>
      <c r="D3865" s="9">
        <v>3008081790</v>
      </c>
      <c r="E3865" s="9" t="s">
        <v>410</v>
      </c>
      <c r="F3865" s="10">
        <v>45840</v>
      </c>
      <c r="G3865" s="9" t="s">
        <v>18</v>
      </c>
      <c r="H3865" s="9" t="s">
        <v>144</v>
      </c>
      <c r="I3865" s="9" t="s">
        <v>320</v>
      </c>
      <c r="J3865" s="9" t="s">
        <v>21</v>
      </c>
      <c r="K3865" s="9" t="s">
        <v>42</v>
      </c>
      <c r="L3865" s="11" t="s">
        <v>23</v>
      </c>
      <c r="M3865" s="12">
        <f t="shared" ca="1" si="63"/>
        <v>199</v>
      </c>
      <c r="N3865" s="13" t="s">
        <v>34</v>
      </c>
      <c r="O3865" s="14" t="s">
        <v>34</v>
      </c>
    </row>
    <row r="3866" spans="1:15" s="7" customFormat="1" ht="37.15" customHeight="1" x14ac:dyDescent="0.35">
      <c r="A3866" s="8">
        <v>3865</v>
      </c>
      <c r="B3866" s="9">
        <v>316316</v>
      </c>
      <c r="C3866" s="9" t="s">
        <v>3803</v>
      </c>
      <c r="D3866" s="9">
        <v>3264408235</v>
      </c>
      <c r="E3866" s="9" t="s">
        <v>55</v>
      </c>
      <c r="F3866" s="10">
        <v>45840</v>
      </c>
      <c r="G3866" s="9" t="s">
        <v>18</v>
      </c>
      <c r="H3866" s="9" t="s">
        <v>19</v>
      </c>
      <c r="I3866" s="9" t="s">
        <v>316</v>
      </c>
      <c r="J3866" s="9" t="s">
        <v>74</v>
      </c>
      <c r="K3866" s="9" t="s">
        <v>35</v>
      </c>
      <c r="L3866" s="11" t="s">
        <v>23</v>
      </c>
      <c r="M3866" s="12">
        <f t="shared" ca="1" si="63"/>
        <v>199</v>
      </c>
      <c r="N3866" s="13" t="s">
        <v>34</v>
      </c>
      <c r="O3866" s="14"/>
    </row>
    <row r="3867" spans="1:15" s="7" customFormat="1" ht="37.15" customHeight="1" x14ac:dyDescent="0.35">
      <c r="A3867" s="8">
        <v>3866</v>
      </c>
      <c r="B3867" s="9">
        <v>316390</v>
      </c>
      <c r="C3867" s="9" t="s">
        <v>4080</v>
      </c>
      <c r="D3867" s="9">
        <v>3080401076</v>
      </c>
      <c r="E3867" s="9" t="s">
        <v>55</v>
      </c>
      <c r="F3867" s="10">
        <v>45840</v>
      </c>
      <c r="G3867" s="9" t="s">
        <v>18</v>
      </c>
      <c r="H3867" s="9" t="s">
        <v>19</v>
      </c>
      <c r="I3867" s="9" t="s">
        <v>215</v>
      </c>
      <c r="J3867" s="9" t="s">
        <v>74</v>
      </c>
      <c r="K3867" s="9" t="s">
        <v>42</v>
      </c>
      <c r="L3867" s="11" t="s">
        <v>23</v>
      </c>
      <c r="M3867" s="12">
        <f t="shared" ca="1" si="63"/>
        <v>199</v>
      </c>
      <c r="N3867" s="13" t="s">
        <v>34</v>
      </c>
      <c r="O3867" s="14" t="s">
        <v>3414</v>
      </c>
    </row>
    <row r="3868" spans="1:15" s="7" customFormat="1" ht="37.15" customHeight="1" x14ac:dyDescent="0.35">
      <c r="A3868" s="8">
        <v>3867</v>
      </c>
      <c r="B3868" s="9">
        <v>316347</v>
      </c>
      <c r="C3868" s="9" t="s">
        <v>4081</v>
      </c>
      <c r="D3868" s="9">
        <v>3092053759</v>
      </c>
      <c r="E3868" s="9" t="s">
        <v>64</v>
      </c>
      <c r="F3868" s="10">
        <v>45840</v>
      </c>
      <c r="G3868" s="9" t="s">
        <v>18</v>
      </c>
      <c r="H3868" s="9" t="s">
        <v>19</v>
      </c>
      <c r="I3868" s="9" t="s">
        <v>47</v>
      </c>
      <c r="J3868" s="9" t="s">
        <v>33</v>
      </c>
      <c r="K3868" s="9" t="s">
        <v>42</v>
      </c>
      <c r="L3868" s="11" t="s">
        <v>23</v>
      </c>
      <c r="M3868" s="12">
        <f t="shared" ca="1" si="63"/>
        <v>199</v>
      </c>
      <c r="N3868" s="13" t="s">
        <v>34</v>
      </c>
      <c r="O3868" s="14"/>
    </row>
    <row r="3869" spans="1:15" s="7" customFormat="1" ht="37.15" customHeight="1" x14ac:dyDescent="0.35">
      <c r="A3869" s="8">
        <v>3868</v>
      </c>
      <c r="B3869" s="9">
        <v>316355</v>
      </c>
      <c r="C3869" s="9" t="s">
        <v>2708</v>
      </c>
      <c r="D3869" s="9">
        <v>3064433103</v>
      </c>
      <c r="E3869" s="9" t="s">
        <v>64</v>
      </c>
      <c r="F3869" s="10">
        <v>45840</v>
      </c>
      <c r="G3869" s="9" t="s">
        <v>18</v>
      </c>
      <c r="H3869" s="9" t="s">
        <v>19</v>
      </c>
      <c r="I3869" s="9" t="s">
        <v>47</v>
      </c>
      <c r="J3869" s="9" t="s">
        <v>33</v>
      </c>
      <c r="K3869" s="9" t="s">
        <v>42</v>
      </c>
      <c r="L3869" s="11" t="s">
        <v>23</v>
      </c>
      <c r="M3869" s="12">
        <f t="shared" ca="1" si="63"/>
        <v>199</v>
      </c>
      <c r="N3869" s="13" t="s">
        <v>34</v>
      </c>
      <c r="O3869" s="14"/>
    </row>
    <row r="3870" spans="1:15" s="7" customFormat="1" ht="37.15" customHeight="1" x14ac:dyDescent="0.35">
      <c r="A3870" s="8">
        <v>3869</v>
      </c>
      <c r="B3870" s="9">
        <v>316304</v>
      </c>
      <c r="C3870" s="9" t="s">
        <v>4082</v>
      </c>
      <c r="D3870" s="9">
        <v>3244258126</v>
      </c>
      <c r="E3870" s="9" t="s">
        <v>113</v>
      </c>
      <c r="F3870" s="10">
        <v>45840</v>
      </c>
      <c r="G3870" s="9" t="s">
        <v>18</v>
      </c>
      <c r="H3870" s="9" t="s">
        <v>19</v>
      </c>
      <c r="I3870" s="9" t="s">
        <v>114</v>
      </c>
      <c r="J3870" s="9" t="s">
        <v>21</v>
      </c>
      <c r="K3870" s="9" t="s">
        <v>35</v>
      </c>
      <c r="L3870" s="11" t="s">
        <v>23</v>
      </c>
      <c r="M3870" s="12">
        <f t="shared" ca="1" si="63"/>
        <v>199</v>
      </c>
      <c r="N3870" s="13" t="s">
        <v>34</v>
      </c>
      <c r="O3870" s="14"/>
    </row>
    <row r="3871" spans="1:15" s="7" customFormat="1" ht="37.15" customHeight="1" x14ac:dyDescent="0.35">
      <c r="A3871" s="8">
        <v>3870</v>
      </c>
      <c r="B3871" s="9">
        <v>316289</v>
      </c>
      <c r="C3871" s="9" t="s">
        <v>4083</v>
      </c>
      <c r="D3871" s="9">
        <v>3040585996</v>
      </c>
      <c r="E3871" s="9" t="s">
        <v>383</v>
      </c>
      <c r="F3871" s="10">
        <v>45840</v>
      </c>
      <c r="G3871" s="9" t="s">
        <v>18</v>
      </c>
      <c r="H3871" s="9" t="s">
        <v>144</v>
      </c>
      <c r="I3871" s="9" t="s">
        <v>290</v>
      </c>
      <c r="J3871" s="9" t="s">
        <v>21</v>
      </c>
      <c r="K3871" s="9" t="s">
        <v>35</v>
      </c>
      <c r="L3871" s="11" t="s">
        <v>23</v>
      </c>
      <c r="M3871" s="12">
        <f t="shared" ca="1" si="63"/>
        <v>199</v>
      </c>
      <c r="N3871" s="13" t="s">
        <v>34</v>
      </c>
      <c r="O3871" s="14"/>
    </row>
    <row r="3872" spans="1:15" s="7" customFormat="1" ht="37.15" customHeight="1" x14ac:dyDescent="0.35">
      <c r="A3872" s="8">
        <v>3871</v>
      </c>
      <c r="B3872" s="9">
        <v>316366</v>
      </c>
      <c r="C3872" s="9" t="s">
        <v>4084</v>
      </c>
      <c r="D3872" s="9">
        <v>3214909324</v>
      </c>
      <c r="E3872" s="9" t="s">
        <v>185</v>
      </c>
      <c r="F3872" s="10">
        <v>45840</v>
      </c>
      <c r="G3872" s="9" t="s">
        <v>18</v>
      </c>
      <c r="H3872" s="9" t="s">
        <v>19</v>
      </c>
      <c r="I3872" s="9" t="s">
        <v>241</v>
      </c>
      <c r="J3872" s="9" t="s">
        <v>79</v>
      </c>
      <c r="K3872" s="9" t="s">
        <v>35</v>
      </c>
      <c r="L3872" s="11" t="s">
        <v>23</v>
      </c>
      <c r="M3872" s="12">
        <f t="shared" ca="1" si="63"/>
        <v>199</v>
      </c>
      <c r="N3872" s="13" t="s">
        <v>34</v>
      </c>
      <c r="O3872" s="14"/>
    </row>
    <row r="3873" spans="1:15" s="7" customFormat="1" ht="37.15" customHeight="1" x14ac:dyDescent="0.35">
      <c r="A3873" s="8">
        <v>3872</v>
      </c>
      <c r="B3873" s="9">
        <v>316373</v>
      </c>
      <c r="C3873" s="9" t="s">
        <v>2139</v>
      </c>
      <c r="D3873" s="9">
        <v>3224598693</v>
      </c>
      <c r="E3873" s="9" t="s">
        <v>319</v>
      </c>
      <c r="F3873" s="10">
        <v>45840</v>
      </c>
      <c r="G3873" s="9" t="s">
        <v>18</v>
      </c>
      <c r="H3873" s="9" t="s">
        <v>144</v>
      </c>
      <c r="I3873" s="9" t="s">
        <v>86</v>
      </c>
      <c r="J3873" s="9" t="s">
        <v>40</v>
      </c>
      <c r="K3873" s="9" t="s">
        <v>54</v>
      </c>
      <c r="L3873" s="21" t="s">
        <v>23</v>
      </c>
      <c r="M3873" s="12">
        <f t="shared" ca="1" si="63"/>
        <v>199</v>
      </c>
      <c r="N3873" s="13" t="s">
        <v>34</v>
      </c>
      <c r="O3873" s="14" t="s">
        <v>948</v>
      </c>
    </row>
    <row r="3874" spans="1:15" s="7" customFormat="1" ht="37.15" customHeight="1" x14ac:dyDescent="0.35">
      <c r="A3874" s="8">
        <v>3873</v>
      </c>
      <c r="B3874" s="9">
        <v>316432</v>
      </c>
      <c r="C3874" s="9" t="s">
        <v>2086</v>
      </c>
      <c r="D3874" s="9">
        <v>3235788850</v>
      </c>
      <c r="E3874" s="9" t="s">
        <v>101</v>
      </c>
      <c r="F3874" s="10">
        <v>45840</v>
      </c>
      <c r="G3874" s="9" t="s">
        <v>18</v>
      </c>
      <c r="H3874" s="9" t="s">
        <v>19</v>
      </c>
      <c r="I3874" s="9" t="s">
        <v>148</v>
      </c>
      <c r="J3874" s="9" t="s">
        <v>40</v>
      </c>
      <c r="K3874" s="9" t="s">
        <v>35</v>
      </c>
      <c r="L3874" s="11" t="s">
        <v>23</v>
      </c>
      <c r="M3874" s="12">
        <f t="shared" ca="1" si="63"/>
        <v>199</v>
      </c>
      <c r="N3874" s="13" t="s">
        <v>34</v>
      </c>
      <c r="O3874" s="14"/>
    </row>
    <row r="3875" spans="1:15" s="7" customFormat="1" ht="37.15" customHeight="1" x14ac:dyDescent="0.35">
      <c r="A3875" s="8">
        <v>3874</v>
      </c>
      <c r="B3875" s="9">
        <v>316380</v>
      </c>
      <c r="C3875" s="9" t="s">
        <v>3955</v>
      </c>
      <c r="D3875" s="9">
        <v>3314034513</v>
      </c>
      <c r="E3875" s="9" t="s">
        <v>363</v>
      </c>
      <c r="F3875" s="10">
        <v>45840</v>
      </c>
      <c r="G3875" s="9" t="s">
        <v>18</v>
      </c>
      <c r="H3875" s="9" t="s">
        <v>19</v>
      </c>
      <c r="I3875" s="9" t="s">
        <v>264</v>
      </c>
      <c r="J3875" s="9" t="s">
        <v>40</v>
      </c>
      <c r="K3875" s="9" t="s">
        <v>22</v>
      </c>
      <c r="L3875" s="11" t="s">
        <v>23</v>
      </c>
      <c r="M3875" s="12">
        <f t="shared" ca="1" si="63"/>
        <v>199</v>
      </c>
      <c r="N3875" s="13" t="s">
        <v>34</v>
      </c>
      <c r="O3875" s="14"/>
    </row>
    <row r="3876" spans="1:15" s="7" customFormat="1" ht="37.15" customHeight="1" x14ac:dyDescent="0.35">
      <c r="A3876" s="8">
        <v>3875</v>
      </c>
      <c r="B3876" s="9">
        <v>316381</v>
      </c>
      <c r="C3876" s="9" t="s">
        <v>4085</v>
      </c>
      <c r="D3876" s="9">
        <v>3707917578</v>
      </c>
      <c r="E3876" s="9" t="s">
        <v>378</v>
      </c>
      <c r="F3876" s="10">
        <v>45840</v>
      </c>
      <c r="G3876" s="9" t="s">
        <v>18</v>
      </c>
      <c r="H3876" s="9" t="s">
        <v>19</v>
      </c>
      <c r="I3876" s="9" t="s">
        <v>280</v>
      </c>
      <c r="J3876" s="9" t="s">
        <v>40</v>
      </c>
      <c r="K3876" s="9" t="s">
        <v>22</v>
      </c>
      <c r="L3876" s="11" t="s">
        <v>23</v>
      </c>
      <c r="M3876" s="12">
        <f t="shared" ca="1" si="63"/>
        <v>199</v>
      </c>
      <c r="N3876" s="13" t="s">
        <v>34</v>
      </c>
      <c r="O3876" s="14"/>
    </row>
    <row r="3877" spans="1:15" s="7" customFormat="1" ht="37.15" customHeight="1" x14ac:dyDescent="0.35">
      <c r="A3877" s="8">
        <v>3876</v>
      </c>
      <c r="B3877" s="9">
        <v>316144</v>
      </c>
      <c r="C3877" s="9" t="s">
        <v>3577</v>
      </c>
      <c r="D3877" s="9">
        <v>3214268450</v>
      </c>
      <c r="E3877" s="9" t="s">
        <v>363</v>
      </c>
      <c r="F3877" s="10">
        <v>45840</v>
      </c>
      <c r="G3877" s="9" t="s">
        <v>18</v>
      </c>
      <c r="H3877" s="9" t="s">
        <v>19</v>
      </c>
      <c r="I3877" s="9" t="s">
        <v>264</v>
      </c>
      <c r="J3877" s="9" t="s">
        <v>40</v>
      </c>
      <c r="K3877" s="9" t="s">
        <v>35</v>
      </c>
      <c r="L3877" s="11" t="s">
        <v>23</v>
      </c>
      <c r="M3877" s="12">
        <f t="shared" ca="1" si="63"/>
        <v>199</v>
      </c>
      <c r="N3877" s="13" t="s">
        <v>34</v>
      </c>
      <c r="O3877" s="14"/>
    </row>
    <row r="3878" spans="1:15" s="7" customFormat="1" ht="37.15" customHeight="1" x14ac:dyDescent="0.35">
      <c r="A3878" s="8">
        <v>3877</v>
      </c>
      <c r="B3878" s="9">
        <v>316489</v>
      </c>
      <c r="C3878" s="9" t="s">
        <v>4086</v>
      </c>
      <c r="D3878" s="9">
        <v>3097616410</v>
      </c>
      <c r="E3878" s="9" t="s">
        <v>395</v>
      </c>
      <c r="F3878" s="10">
        <v>45840</v>
      </c>
      <c r="G3878" s="9" t="s">
        <v>18</v>
      </c>
      <c r="H3878" s="9" t="s">
        <v>19</v>
      </c>
      <c r="I3878" s="9" t="s">
        <v>154</v>
      </c>
      <c r="J3878" s="9" t="s">
        <v>40</v>
      </c>
      <c r="K3878" s="9" t="s">
        <v>35</v>
      </c>
      <c r="L3878" s="11" t="s">
        <v>23</v>
      </c>
      <c r="M3878" s="12">
        <f t="shared" ca="1" si="63"/>
        <v>199</v>
      </c>
      <c r="N3878" s="13" t="s">
        <v>34</v>
      </c>
      <c r="O3878" s="14" t="s">
        <v>4087</v>
      </c>
    </row>
    <row r="3879" spans="1:15" s="7" customFormat="1" ht="37.15" customHeight="1" x14ac:dyDescent="0.35">
      <c r="A3879" s="8">
        <v>3878</v>
      </c>
      <c r="B3879" s="9">
        <v>318028</v>
      </c>
      <c r="C3879" s="9" t="s">
        <v>4088</v>
      </c>
      <c r="D3879" s="9">
        <v>3086804448</v>
      </c>
      <c r="E3879" s="9" t="s">
        <v>101</v>
      </c>
      <c r="F3879" s="10">
        <v>45841</v>
      </c>
      <c r="G3879" s="9" t="s">
        <v>18</v>
      </c>
      <c r="H3879" s="9" t="s">
        <v>19</v>
      </c>
      <c r="I3879" s="9" t="s">
        <v>71</v>
      </c>
      <c r="J3879" s="9" t="s">
        <v>40</v>
      </c>
      <c r="K3879" s="9" t="s">
        <v>22</v>
      </c>
      <c r="L3879" s="11" t="s">
        <v>23</v>
      </c>
      <c r="M3879" s="12">
        <f t="shared" ref="M3879:M3942" ca="1" si="64">TODAY()-F3879</f>
        <v>198</v>
      </c>
      <c r="N3879" s="13" t="s">
        <v>34</v>
      </c>
      <c r="O3879" s="14"/>
    </row>
    <row r="3880" spans="1:15" s="7" customFormat="1" ht="37.15" customHeight="1" x14ac:dyDescent="0.35">
      <c r="A3880" s="8">
        <v>3879</v>
      </c>
      <c r="B3880" s="9">
        <v>318128</v>
      </c>
      <c r="C3880" s="9" t="s">
        <v>4089</v>
      </c>
      <c r="D3880" s="9">
        <v>3234881661</v>
      </c>
      <c r="E3880" s="9" t="s">
        <v>89</v>
      </c>
      <c r="F3880" s="10">
        <v>45841</v>
      </c>
      <c r="G3880" s="9" t="s">
        <v>18</v>
      </c>
      <c r="H3880" s="9" t="s">
        <v>19</v>
      </c>
      <c r="I3880" s="9" t="s">
        <v>118</v>
      </c>
      <c r="J3880" s="9" t="s">
        <v>68</v>
      </c>
      <c r="K3880" s="9" t="s">
        <v>22</v>
      </c>
      <c r="L3880" s="11" t="s">
        <v>23</v>
      </c>
      <c r="M3880" s="12">
        <f t="shared" ca="1" si="64"/>
        <v>198</v>
      </c>
      <c r="N3880" s="13" t="s">
        <v>34</v>
      </c>
      <c r="O3880" s="14" t="s">
        <v>4090</v>
      </c>
    </row>
    <row r="3881" spans="1:15" s="7" customFormat="1" ht="37.15" customHeight="1" x14ac:dyDescent="0.35">
      <c r="A3881" s="8">
        <v>3880</v>
      </c>
      <c r="B3881" s="9">
        <v>318369</v>
      </c>
      <c r="C3881" s="9" t="s">
        <v>4091</v>
      </c>
      <c r="D3881" s="9">
        <v>3006461127</v>
      </c>
      <c r="E3881" s="9" t="s">
        <v>123</v>
      </c>
      <c r="F3881" s="10">
        <v>45841</v>
      </c>
      <c r="G3881" s="9" t="s">
        <v>18</v>
      </c>
      <c r="H3881" s="9" t="s">
        <v>19</v>
      </c>
      <c r="I3881" s="9" t="s">
        <v>156</v>
      </c>
      <c r="J3881" s="9" t="s">
        <v>33</v>
      </c>
      <c r="K3881" s="9" t="s">
        <v>35</v>
      </c>
      <c r="L3881" s="11" t="s">
        <v>23</v>
      </c>
      <c r="M3881" s="12">
        <f t="shared" ca="1" si="64"/>
        <v>198</v>
      </c>
      <c r="N3881" s="13" t="s">
        <v>34</v>
      </c>
      <c r="O3881" s="14"/>
    </row>
    <row r="3882" spans="1:15" s="7" customFormat="1" ht="37.15" customHeight="1" x14ac:dyDescent="0.35">
      <c r="A3882" s="8">
        <v>3881</v>
      </c>
      <c r="B3882" s="9">
        <v>318357</v>
      </c>
      <c r="C3882" s="9" t="s">
        <v>4092</v>
      </c>
      <c r="D3882" s="9">
        <v>3044946859</v>
      </c>
      <c r="E3882" s="9" t="s">
        <v>240</v>
      </c>
      <c r="F3882" s="10">
        <v>45841</v>
      </c>
      <c r="G3882" s="9" t="s">
        <v>18</v>
      </c>
      <c r="H3882" s="9" t="s">
        <v>19</v>
      </c>
      <c r="I3882" s="9" t="s">
        <v>94</v>
      </c>
      <c r="J3882" s="9" t="s">
        <v>68</v>
      </c>
      <c r="K3882" s="9" t="s">
        <v>22</v>
      </c>
      <c r="L3882" s="11" t="s">
        <v>23</v>
      </c>
      <c r="M3882" s="12">
        <f t="shared" ca="1" si="64"/>
        <v>198</v>
      </c>
      <c r="N3882" s="13" t="s">
        <v>34</v>
      </c>
      <c r="O3882" s="14"/>
    </row>
    <row r="3883" spans="1:15" s="7" customFormat="1" ht="37.15" customHeight="1" x14ac:dyDescent="0.35">
      <c r="A3883" s="8">
        <v>3882</v>
      </c>
      <c r="B3883" s="9">
        <v>318135</v>
      </c>
      <c r="C3883" s="9" t="s">
        <v>4093</v>
      </c>
      <c r="D3883" s="9">
        <v>3214026614</v>
      </c>
      <c r="E3883" s="9" t="s">
        <v>267</v>
      </c>
      <c r="F3883" s="10">
        <v>45841</v>
      </c>
      <c r="G3883" s="9" t="s">
        <v>18</v>
      </c>
      <c r="H3883" s="9" t="s">
        <v>19</v>
      </c>
      <c r="I3883" s="9" t="s">
        <v>130</v>
      </c>
      <c r="J3883" s="9" t="s">
        <v>33</v>
      </c>
      <c r="K3883" s="9" t="s">
        <v>22</v>
      </c>
      <c r="L3883" s="11" t="s">
        <v>23</v>
      </c>
      <c r="M3883" s="12">
        <f t="shared" ca="1" si="64"/>
        <v>198</v>
      </c>
      <c r="N3883" s="13" t="s">
        <v>34</v>
      </c>
      <c r="O3883" s="14" t="s">
        <v>3807</v>
      </c>
    </row>
    <row r="3884" spans="1:15" s="7" customFormat="1" ht="37.15" customHeight="1" x14ac:dyDescent="0.35">
      <c r="A3884" s="8">
        <v>3883</v>
      </c>
      <c r="B3884" s="9">
        <v>318356</v>
      </c>
      <c r="C3884" s="9" t="s">
        <v>4094</v>
      </c>
      <c r="D3884" s="9">
        <v>3084619533</v>
      </c>
      <c r="E3884" s="9" t="s">
        <v>277</v>
      </c>
      <c r="F3884" s="10">
        <v>45841</v>
      </c>
      <c r="G3884" s="9" t="s">
        <v>18</v>
      </c>
      <c r="H3884" s="9" t="s">
        <v>19</v>
      </c>
      <c r="I3884" s="9" t="s">
        <v>4095</v>
      </c>
      <c r="J3884" s="9" t="s">
        <v>68</v>
      </c>
      <c r="K3884" s="9" t="s">
        <v>42</v>
      </c>
      <c r="L3884" s="11" t="s">
        <v>23</v>
      </c>
      <c r="M3884" s="12">
        <f t="shared" ca="1" si="64"/>
        <v>198</v>
      </c>
      <c r="N3884" s="13" t="s">
        <v>69</v>
      </c>
      <c r="O3884" s="14"/>
    </row>
    <row r="3885" spans="1:15" s="7" customFormat="1" ht="37.15" customHeight="1" x14ac:dyDescent="0.35">
      <c r="A3885" s="8">
        <v>3884</v>
      </c>
      <c r="B3885" s="9">
        <v>318101</v>
      </c>
      <c r="C3885" s="9" t="s">
        <v>4096</v>
      </c>
      <c r="D3885" s="9">
        <v>3218442167</v>
      </c>
      <c r="E3885" s="9" t="s">
        <v>279</v>
      </c>
      <c r="F3885" s="10">
        <v>45841</v>
      </c>
      <c r="G3885" s="9" t="s">
        <v>18</v>
      </c>
      <c r="H3885" s="9" t="s">
        <v>19</v>
      </c>
      <c r="I3885" s="9" t="s">
        <v>150</v>
      </c>
      <c r="J3885" s="9" t="s">
        <v>79</v>
      </c>
      <c r="K3885" s="9" t="s">
        <v>22</v>
      </c>
      <c r="L3885" s="11" t="s">
        <v>23</v>
      </c>
      <c r="M3885" s="12">
        <f t="shared" ca="1" si="64"/>
        <v>198</v>
      </c>
      <c r="N3885" s="13" t="s">
        <v>69</v>
      </c>
      <c r="O3885" s="14"/>
    </row>
    <row r="3886" spans="1:15" s="7" customFormat="1" ht="37.15" customHeight="1" x14ac:dyDescent="0.35">
      <c r="A3886" s="8">
        <v>3885</v>
      </c>
      <c r="B3886" s="9">
        <v>318149</v>
      </c>
      <c r="C3886" s="9" t="s">
        <v>4097</v>
      </c>
      <c r="D3886" s="9">
        <v>3244458130</v>
      </c>
      <c r="E3886" s="9" t="s">
        <v>282</v>
      </c>
      <c r="F3886" s="10">
        <v>45841</v>
      </c>
      <c r="G3886" s="9" t="s">
        <v>18</v>
      </c>
      <c r="H3886" s="9" t="s">
        <v>19</v>
      </c>
      <c r="I3886" s="9" t="s">
        <v>118</v>
      </c>
      <c r="J3886" s="9" t="s">
        <v>68</v>
      </c>
      <c r="K3886" s="9" t="s">
        <v>22</v>
      </c>
      <c r="L3886" s="11" t="s">
        <v>23</v>
      </c>
      <c r="M3886" s="12">
        <f t="shared" ca="1" si="64"/>
        <v>198</v>
      </c>
      <c r="N3886" s="13" t="s">
        <v>34</v>
      </c>
      <c r="O3886" s="14"/>
    </row>
    <row r="3887" spans="1:15" s="7" customFormat="1" ht="37.15" customHeight="1" x14ac:dyDescent="0.35">
      <c r="A3887" s="8">
        <v>3886</v>
      </c>
      <c r="B3887" s="9">
        <v>318070</v>
      </c>
      <c r="C3887" s="9" t="s">
        <v>4070</v>
      </c>
      <c r="D3887" s="9">
        <v>3444599915</v>
      </c>
      <c r="E3887" s="9" t="s">
        <v>249</v>
      </c>
      <c r="F3887" s="10">
        <v>45841</v>
      </c>
      <c r="G3887" s="9" t="s">
        <v>18</v>
      </c>
      <c r="H3887" s="9" t="s">
        <v>19</v>
      </c>
      <c r="I3887" s="9" t="s">
        <v>159</v>
      </c>
      <c r="J3887" s="9" t="s">
        <v>79</v>
      </c>
      <c r="K3887" s="9" t="s">
        <v>22</v>
      </c>
      <c r="L3887" s="11" t="s">
        <v>23</v>
      </c>
      <c r="M3887" s="12">
        <f t="shared" ca="1" si="64"/>
        <v>198</v>
      </c>
      <c r="N3887" s="13" t="s">
        <v>34</v>
      </c>
      <c r="O3887" s="14"/>
    </row>
    <row r="3888" spans="1:15" s="7" customFormat="1" ht="37.15" customHeight="1" x14ac:dyDescent="0.35">
      <c r="A3888" s="8">
        <v>3887</v>
      </c>
      <c r="B3888" s="9">
        <v>318359</v>
      </c>
      <c r="C3888" s="9" t="s">
        <v>3935</v>
      </c>
      <c r="D3888" s="9">
        <v>3004712461</v>
      </c>
      <c r="E3888" s="9" t="s">
        <v>46</v>
      </c>
      <c r="F3888" s="10">
        <v>45841</v>
      </c>
      <c r="G3888" s="9" t="s">
        <v>18</v>
      </c>
      <c r="H3888" s="9" t="s">
        <v>19</v>
      </c>
      <c r="I3888" s="9" t="s">
        <v>47</v>
      </c>
      <c r="J3888" s="9" t="s">
        <v>33</v>
      </c>
      <c r="K3888" s="9" t="s">
        <v>54</v>
      </c>
      <c r="L3888" s="11" t="s">
        <v>23</v>
      </c>
      <c r="M3888" s="12">
        <f t="shared" ca="1" si="64"/>
        <v>198</v>
      </c>
      <c r="N3888" s="13" t="s">
        <v>34</v>
      </c>
      <c r="O3888" s="14"/>
    </row>
    <row r="3889" spans="1:15" s="7" customFormat="1" ht="37.15" customHeight="1" x14ac:dyDescent="0.35">
      <c r="A3889" s="8">
        <v>3888</v>
      </c>
      <c r="B3889" s="9">
        <v>318147</v>
      </c>
      <c r="C3889" s="9" t="s">
        <v>2573</v>
      </c>
      <c r="D3889" s="9">
        <v>3334246119</v>
      </c>
      <c r="E3889" s="9" t="s">
        <v>312</v>
      </c>
      <c r="F3889" s="10">
        <v>45841</v>
      </c>
      <c r="G3889" s="9" t="s">
        <v>18</v>
      </c>
      <c r="H3889" s="9" t="s">
        <v>19</v>
      </c>
      <c r="I3889" s="9" t="s">
        <v>128</v>
      </c>
      <c r="J3889" s="9" t="s">
        <v>33</v>
      </c>
      <c r="K3889" s="9" t="s">
        <v>35</v>
      </c>
      <c r="L3889" s="11" t="s">
        <v>23</v>
      </c>
      <c r="M3889" s="12">
        <f t="shared" ca="1" si="64"/>
        <v>198</v>
      </c>
      <c r="N3889" s="13" t="s">
        <v>34</v>
      </c>
      <c r="O3889" s="14"/>
    </row>
    <row r="3890" spans="1:15" s="7" customFormat="1" ht="37.15" customHeight="1" x14ac:dyDescent="0.35">
      <c r="A3890" s="8">
        <v>3889</v>
      </c>
      <c r="B3890" s="9">
        <v>318350</v>
      </c>
      <c r="C3890" s="9" t="s">
        <v>4098</v>
      </c>
      <c r="D3890" s="9">
        <v>3137168885</v>
      </c>
      <c r="E3890" s="9" t="s">
        <v>167</v>
      </c>
      <c r="F3890" s="10">
        <v>45841</v>
      </c>
      <c r="G3890" s="9" t="s">
        <v>18</v>
      </c>
      <c r="H3890" s="9" t="s">
        <v>19</v>
      </c>
      <c r="I3890" s="9" t="s">
        <v>168</v>
      </c>
      <c r="J3890" s="9" t="s">
        <v>79</v>
      </c>
      <c r="K3890" s="9" t="s">
        <v>35</v>
      </c>
      <c r="L3890" s="11" t="s">
        <v>23</v>
      </c>
      <c r="M3890" s="12">
        <f t="shared" ca="1" si="64"/>
        <v>198</v>
      </c>
      <c r="N3890" s="13" t="s">
        <v>34</v>
      </c>
      <c r="O3890" s="14"/>
    </row>
    <row r="3891" spans="1:15" s="7" customFormat="1" ht="37.15" customHeight="1" x14ac:dyDescent="0.35">
      <c r="A3891" s="8">
        <v>3890</v>
      </c>
      <c r="B3891" s="9">
        <v>318087</v>
      </c>
      <c r="C3891" s="9" t="s">
        <v>4099</v>
      </c>
      <c r="D3891" s="9">
        <v>3228041033</v>
      </c>
      <c r="E3891" s="9" t="s">
        <v>318</v>
      </c>
      <c r="F3891" s="10">
        <v>45841</v>
      </c>
      <c r="G3891" s="9" t="s">
        <v>18</v>
      </c>
      <c r="H3891" s="9" t="s">
        <v>19</v>
      </c>
      <c r="I3891" s="9" t="s">
        <v>231</v>
      </c>
      <c r="J3891" s="9" t="s">
        <v>21</v>
      </c>
      <c r="K3891" s="9" t="s">
        <v>22</v>
      </c>
      <c r="L3891" s="11" t="s">
        <v>23</v>
      </c>
      <c r="M3891" s="12">
        <f t="shared" ca="1" si="64"/>
        <v>198</v>
      </c>
      <c r="N3891" s="13" t="s">
        <v>69</v>
      </c>
      <c r="O3891" s="14"/>
    </row>
    <row r="3892" spans="1:15" s="7" customFormat="1" ht="37.15" customHeight="1" x14ac:dyDescent="0.35">
      <c r="A3892" s="8">
        <v>3891</v>
      </c>
      <c r="B3892" s="9">
        <v>318080</v>
      </c>
      <c r="C3892" s="9" t="s">
        <v>4100</v>
      </c>
      <c r="D3892" s="9">
        <v>3008104059</v>
      </c>
      <c r="E3892" s="9" t="s">
        <v>410</v>
      </c>
      <c r="F3892" s="10">
        <v>45841</v>
      </c>
      <c r="G3892" s="9" t="s">
        <v>18</v>
      </c>
      <c r="H3892" s="9" t="s">
        <v>19</v>
      </c>
      <c r="I3892" s="9" t="s">
        <v>320</v>
      </c>
      <c r="J3892" s="9" t="s">
        <v>21</v>
      </c>
      <c r="K3892" s="9" t="s">
        <v>22</v>
      </c>
      <c r="L3892" s="11" t="s">
        <v>23</v>
      </c>
      <c r="M3892" s="12">
        <f t="shared" ca="1" si="64"/>
        <v>198</v>
      </c>
      <c r="N3892" s="13" t="s">
        <v>34</v>
      </c>
      <c r="O3892" s="14"/>
    </row>
    <row r="3893" spans="1:15" s="7" customFormat="1" ht="37.15" customHeight="1" x14ac:dyDescent="0.35">
      <c r="A3893" s="8">
        <v>3892</v>
      </c>
      <c r="B3893" s="9">
        <v>318129</v>
      </c>
      <c r="C3893" s="9" t="s">
        <v>4101</v>
      </c>
      <c r="D3893" s="9">
        <v>3024280478</v>
      </c>
      <c r="E3893" s="9" t="s">
        <v>43</v>
      </c>
      <c r="F3893" s="10">
        <v>45841</v>
      </c>
      <c r="G3893" s="9" t="s">
        <v>18</v>
      </c>
      <c r="H3893" s="9" t="s">
        <v>19</v>
      </c>
      <c r="I3893" s="9" t="s">
        <v>94</v>
      </c>
      <c r="J3893" s="9" t="s">
        <v>68</v>
      </c>
      <c r="K3893" s="9" t="s">
        <v>42</v>
      </c>
      <c r="L3893" s="11" t="s">
        <v>23</v>
      </c>
      <c r="M3893" s="12">
        <f t="shared" ca="1" si="64"/>
        <v>198</v>
      </c>
      <c r="N3893" s="13" t="s">
        <v>34</v>
      </c>
      <c r="O3893" s="14"/>
    </row>
    <row r="3894" spans="1:15" s="7" customFormat="1" ht="37.15" customHeight="1" x14ac:dyDescent="0.35">
      <c r="A3894" s="8">
        <v>3893</v>
      </c>
      <c r="B3894" s="9">
        <v>318111</v>
      </c>
      <c r="C3894" s="9" t="s">
        <v>3705</v>
      </c>
      <c r="D3894" s="9">
        <v>3245416928</v>
      </c>
      <c r="E3894" s="9" t="s">
        <v>55</v>
      </c>
      <c r="F3894" s="10">
        <v>45841</v>
      </c>
      <c r="G3894" s="9" t="s">
        <v>18</v>
      </c>
      <c r="H3894" s="9" t="s">
        <v>19</v>
      </c>
      <c r="I3894" s="9" t="s">
        <v>73</v>
      </c>
      <c r="J3894" s="9" t="s">
        <v>74</v>
      </c>
      <c r="K3894" s="9" t="s">
        <v>22</v>
      </c>
      <c r="L3894" s="11" t="s">
        <v>23</v>
      </c>
      <c r="M3894" s="12">
        <f t="shared" ca="1" si="64"/>
        <v>198</v>
      </c>
      <c r="N3894" s="13" t="s">
        <v>69</v>
      </c>
      <c r="O3894" s="14" t="s">
        <v>3414</v>
      </c>
    </row>
    <row r="3895" spans="1:15" s="7" customFormat="1" ht="37.15" customHeight="1" x14ac:dyDescent="0.35">
      <c r="A3895" s="8">
        <v>3894</v>
      </c>
      <c r="B3895" s="9">
        <v>318160</v>
      </c>
      <c r="C3895" s="9" t="s">
        <v>4102</v>
      </c>
      <c r="D3895" s="9">
        <v>3234497733</v>
      </c>
      <c r="E3895" s="9" t="s">
        <v>149</v>
      </c>
      <c r="F3895" s="10">
        <v>45841</v>
      </c>
      <c r="G3895" s="9" t="s">
        <v>18</v>
      </c>
      <c r="H3895" s="9" t="s">
        <v>19</v>
      </c>
      <c r="I3895" s="9" t="s">
        <v>53</v>
      </c>
      <c r="J3895" s="9" t="s">
        <v>21</v>
      </c>
      <c r="K3895" s="9" t="s">
        <v>35</v>
      </c>
      <c r="L3895" s="11" t="s">
        <v>23</v>
      </c>
      <c r="M3895" s="12">
        <f t="shared" ca="1" si="64"/>
        <v>198</v>
      </c>
      <c r="N3895" s="13" t="s">
        <v>69</v>
      </c>
      <c r="O3895" s="14"/>
    </row>
    <row r="3896" spans="1:15" s="7" customFormat="1" ht="37.15" customHeight="1" x14ac:dyDescent="0.35">
      <c r="A3896" s="8">
        <v>3895</v>
      </c>
      <c r="B3896" s="9">
        <v>318122</v>
      </c>
      <c r="C3896" s="9" t="s">
        <v>707</v>
      </c>
      <c r="D3896" s="9">
        <v>3295291837</v>
      </c>
      <c r="E3896" s="9" t="s">
        <v>367</v>
      </c>
      <c r="F3896" s="10">
        <v>45841</v>
      </c>
      <c r="G3896" s="9" t="s">
        <v>18</v>
      </c>
      <c r="H3896" s="9" t="s">
        <v>19</v>
      </c>
      <c r="I3896" s="9" t="s">
        <v>270</v>
      </c>
      <c r="J3896" s="9" t="s">
        <v>21</v>
      </c>
      <c r="K3896" s="9" t="s">
        <v>35</v>
      </c>
      <c r="L3896" s="11" t="s">
        <v>23</v>
      </c>
      <c r="M3896" s="12">
        <f t="shared" ca="1" si="64"/>
        <v>198</v>
      </c>
      <c r="N3896" s="13" t="s">
        <v>69</v>
      </c>
      <c r="O3896" s="14"/>
    </row>
    <row r="3897" spans="1:15" s="7" customFormat="1" ht="37.15" customHeight="1" x14ac:dyDescent="0.35">
      <c r="A3897" s="8">
        <v>3896</v>
      </c>
      <c r="B3897" s="9">
        <v>318103</v>
      </c>
      <c r="C3897" s="9" t="s">
        <v>4103</v>
      </c>
      <c r="D3897" s="9">
        <v>3004976081</v>
      </c>
      <c r="E3897" s="9" t="s">
        <v>61</v>
      </c>
      <c r="F3897" s="10">
        <v>45841</v>
      </c>
      <c r="G3897" s="9" t="s">
        <v>18</v>
      </c>
      <c r="H3897" s="9" t="s">
        <v>19</v>
      </c>
      <c r="I3897" s="8" t="s">
        <v>62</v>
      </c>
      <c r="J3897" s="9" t="s">
        <v>21</v>
      </c>
      <c r="K3897" s="9" t="s">
        <v>35</v>
      </c>
      <c r="L3897" s="11" t="s">
        <v>23</v>
      </c>
      <c r="M3897" s="12">
        <f t="shared" ca="1" si="64"/>
        <v>198</v>
      </c>
      <c r="N3897" s="13" t="s">
        <v>34</v>
      </c>
      <c r="O3897" s="14"/>
    </row>
    <row r="3898" spans="1:15" s="7" customFormat="1" ht="37.15" customHeight="1" x14ac:dyDescent="0.35">
      <c r="A3898" s="8">
        <v>3897</v>
      </c>
      <c r="B3898" s="9">
        <v>318351</v>
      </c>
      <c r="C3898" s="9" t="s">
        <v>3283</v>
      </c>
      <c r="D3898" s="9">
        <v>3099920498</v>
      </c>
      <c r="E3898" s="9" t="s">
        <v>167</v>
      </c>
      <c r="F3898" s="10">
        <v>45841</v>
      </c>
      <c r="G3898" s="9" t="s">
        <v>18</v>
      </c>
      <c r="H3898" s="9" t="s">
        <v>19</v>
      </c>
      <c r="I3898" s="9" t="s">
        <v>168</v>
      </c>
      <c r="J3898" s="9" t="s">
        <v>79</v>
      </c>
      <c r="K3898" s="9" t="s">
        <v>35</v>
      </c>
      <c r="L3898" s="11" t="s">
        <v>23</v>
      </c>
      <c r="M3898" s="12">
        <f t="shared" ca="1" si="64"/>
        <v>198</v>
      </c>
      <c r="N3898" s="13" t="s">
        <v>34</v>
      </c>
      <c r="O3898" s="14"/>
    </row>
    <row r="3899" spans="1:15" s="7" customFormat="1" ht="37.15" customHeight="1" x14ac:dyDescent="0.35">
      <c r="A3899" s="8">
        <v>3898</v>
      </c>
      <c r="B3899" s="9">
        <v>318113</v>
      </c>
      <c r="C3899" s="9" t="s">
        <v>3899</v>
      </c>
      <c r="D3899" s="9">
        <v>3218542293</v>
      </c>
      <c r="E3899" s="9" t="s">
        <v>170</v>
      </c>
      <c r="F3899" s="10">
        <v>45841</v>
      </c>
      <c r="G3899" s="9" t="s">
        <v>18</v>
      </c>
      <c r="H3899" s="9" t="s">
        <v>19</v>
      </c>
      <c r="I3899" s="9" t="s">
        <v>39</v>
      </c>
      <c r="J3899" s="9" t="s">
        <v>40</v>
      </c>
      <c r="K3899" s="9" t="s">
        <v>35</v>
      </c>
      <c r="L3899" s="11" t="s">
        <v>23</v>
      </c>
      <c r="M3899" s="12">
        <f t="shared" ca="1" si="64"/>
        <v>198</v>
      </c>
      <c r="N3899" s="13" t="s">
        <v>34</v>
      </c>
      <c r="O3899" s="64" t="s">
        <v>4104</v>
      </c>
    </row>
    <row r="3900" spans="1:15" s="7" customFormat="1" ht="37.15" customHeight="1" x14ac:dyDescent="0.35">
      <c r="A3900" s="8">
        <v>3899</v>
      </c>
      <c r="B3900" s="9">
        <v>319927</v>
      </c>
      <c r="C3900" s="9" t="s">
        <v>4105</v>
      </c>
      <c r="D3900" s="9">
        <v>3441004479</v>
      </c>
      <c r="E3900" s="9" t="s">
        <v>185</v>
      </c>
      <c r="F3900" s="10">
        <v>45842</v>
      </c>
      <c r="G3900" s="9" t="s">
        <v>18</v>
      </c>
      <c r="H3900" s="9" t="s">
        <v>144</v>
      </c>
      <c r="I3900" s="9" t="s">
        <v>174</v>
      </c>
      <c r="J3900" s="9" t="s">
        <v>21</v>
      </c>
      <c r="K3900" s="9" t="s">
        <v>22</v>
      </c>
      <c r="L3900" s="11" t="s">
        <v>23</v>
      </c>
      <c r="M3900" s="12">
        <f t="shared" ca="1" si="64"/>
        <v>197</v>
      </c>
      <c r="N3900" s="13" t="s">
        <v>34</v>
      </c>
      <c r="O3900" s="73" t="s">
        <v>4106</v>
      </c>
    </row>
    <row r="3901" spans="1:15" s="7" customFormat="1" ht="37.15" customHeight="1" x14ac:dyDescent="0.35">
      <c r="A3901" s="8">
        <v>3900</v>
      </c>
      <c r="B3901" s="9">
        <v>320281</v>
      </c>
      <c r="C3901" s="9" t="s">
        <v>4107</v>
      </c>
      <c r="D3901" s="9">
        <v>3705301288</v>
      </c>
      <c r="E3901" s="9" t="s">
        <v>110</v>
      </c>
      <c r="F3901" s="10">
        <v>45842</v>
      </c>
      <c r="G3901" s="9" t="s">
        <v>18</v>
      </c>
      <c r="H3901" s="9" t="s">
        <v>144</v>
      </c>
      <c r="I3901" s="9" t="s">
        <v>84</v>
      </c>
      <c r="J3901" s="9" t="s">
        <v>68</v>
      </c>
      <c r="K3901" s="9" t="s">
        <v>22</v>
      </c>
      <c r="L3901" s="11" t="s">
        <v>23</v>
      </c>
      <c r="M3901" s="12">
        <f t="shared" ca="1" si="64"/>
        <v>197</v>
      </c>
      <c r="N3901" s="13" t="s">
        <v>34</v>
      </c>
      <c r="O3901" s="14"/>
    </row>
    <row r="3902" spans="1:15" s="7" customFormat="1" ht="37.15" customHeight="1" x14ac:dyDescent="0.35">
      <c r="A3902" s="8">
        <v>3901</v>
      </c>
      <c r="B3902" s="9">
        <v>319933</v>
      </c>
      <c r="C3902" s="9" t="s">
        <v>4108</v>
      </c>
      <c r="D3902" s="9">
        <v>3015067323</v>
      </c>
      <c r="E3902" s="9" t="s">
        <v>129</v>
      </c>
      <c r="F3902" s="10">
        <v>45842</v>
      </c>
      <c r="G3902" s="9" t="s">
        <v>18</v>
      </c>
      <c r="H3902" s="9" t="s">
        <v>144</v>
      </c>
      <c r="I3902" s="9" t="s">
        <v>243</v>
      </c>
      <c r="J3902" s="9" t="s">
        <v>21</v>
      </c>
      <c r="K3902" s="9" t="s">
        <v>22</v>
      </c>
      <c r="L3902" s="21" t="s">
        <v>23</v>
      </c>
      <c r="M3902" s="12">
        <f t="shared" ca="1" si="64"/>
        <v>197</v>
      </c>
      <c r="N3902" s="13" t="s">
        <v>69</v>
      </c>
      <c r="O3902" s="14" t="s">
        <v>4109</v>
      </c>
    </row>
    <row r="3903" spans="1:15" s="7" customFormat="1" ht="37.15" customHeight="1" x14ac:dyDescent="0.35">
      <c r="A3903" s="8">
        <v>3902</v>
      </c>
      <c r="B3903" s="9">
        <v>319945</v>
      </c>
      <c r="C3903" s="9" t="s">
        <v>4110</v>
      </c>
      <c r="D3903" s="9">
        <v>3094019191</v>
      </c>
      <c r="E3903" s="9" t="s">
        <v>149</v>
      </c>
      <c r="F3903" s="10">
        <v>45842</v>
      </c>
      <c r="G3903" s="9" t="s">
        <v>18</v>
      </c>
      <c r="H3903" s="9" t="s">
        <v>19</v>
      </c>
      <c r="I3903" s="9" t="s">
        <v>208</v>
      </c>
      <c r="J3903" s="9" t="s">
        <v>21</v>
      </c>
      <c r="K3903" s="9" t="s">
        <v>54</v>
      </c>
      <c r="L3903" s="11" t="s">
        <v>23</v>
      </c>
      <c r="M3903" s="12">
        <f t="shared" ca="1" si="64"/>
        <v>197</v>
      </c>
      <c r="N3903" s="13" t="s">
        <v>69</v>
      </c>
      <c r="O3903" s="14"/>
    </row>
    <row r="3904" spans="1:15" s="7" customFormat="1" ht="37.15" customHeight="1" x14ac:dyDescent="0.35">
      <c r="A3904" s="8">
        <v>3903</v>
      </c>
      <c r="B3904" s="9">
        <v>319973</v>
      </c>
      <c r="C3904" s="9" t="s">
        <v>1445</v>
      </c>
      <c r="D3904" s="9">
        <v>3134243632</v>
      </c>
      <c r="E3904" s="9" t="s">
        <v>203</v>
      </c>
      <c r="F3904" s="10">
        <v>45842</v>
      </c>
      <c r="G3904" s="9" t="s">
        <v>18</v>
      </c>
      <c r="H3904" s="9" t="s">
        <v>177</v>
      </c>
      <c r="I3904" s="9" t="s">
        <v>44</v>
      </c>
      <c r="J3904" s="9" t="s">
        <v>21</v>
      </c>
      <c r="K3904" s="9" t="s">
        <v>22</v>
      </c>
      <c r="L3904" s="11" t="s">
        <v>23</v>
      </c>
      <c r="M3904" s="12">
        <f t="shared" ca="1" si="64"/>
        <v>197</v>
      </c>
      <c r="N3904" s="13" t="s">
        <v>69</v>
      </c>
      <c r="O3904" s="14"/>
    </row>
    <row r="3905" spans="1:15" s="7" customFormat="1" ht="37.15" customHeight="1" x14ac:dyDescent="0.35">
      <c r="A3905" s="8">
        <v>3904</v>
      </c>
      <c r="B3905" s="9">
        <v>319981</v>
      </c>
      <c r="C3905" s="9" t="s">
        <v>4111</v>
      </c>
      <c r="D3905" s="9">
        <v>3194649553</v>
      </c>
      <c r="E3905" s="9" t="s">
        <v>207</v>
      </c>
      <c r="F3905" s="10">
        <v>45842</v>
      </c>
      <c r="G3905" s="9" t="s">
        <v>18</v>
      </c>
      <c r="H3905" s="9" t="s">
        <v>144</v>
      </c>
      <c r="I3905" s="9" t="s">
        <v>50</v>
      </c>
      <c r="J3905" s="9" t="s">
        <v>68</v>
      </c>
      <c r="K3905" s="9" t="s">
        <v>22</v>
      </c>
      <c r="L3905" s="11" t="s">
        <v>23</v>
      </c>
      <c r="M3905" s="12">
        <f t="shared" ca="1" si="64"/>
        <v>197</v>
      </c>
      <c r="N3905" s="13" t="s">
        <v>69</v>
      </c>
      <c r="O3905" s="14"/>
    </row>
    <row r="3906" spans="1:15" s="7" customFormat="1" ht="37.15" customHeight="1" x14ac:dyDescent="0.35">
      <c r="A3906" s="8">
        <v>3905</v>
      </c>
      <c r="B3906" s="9">
        <v>320367</v>
      </c>
      <c r="C3906" s="9" t="s">
        <v>1672</v>
      </c>
      <c r="D3906" s="9">
        <v>3224488392</v>
      </c>
      <c r="E3906" s="9" t="s">
        <v>100</v>
      </c>
      <c r="F3906" s="10">
        <v>45842</v>
      </c>
      <c r="G3906" s="9" t="s">
        <v>18</v>
      </c>
      <c r="H3906" s="9" t="s">
        <v>144</v>
      </c>
      <c r="I3906" s="9" t="s">
        <v>90</v>
      </c>
      <c r="J3906" s="9" t="s">
        <v>68</v>
      </c>
      <c r="K3906" s="9" t="s">
        <v>22</v>
      </c>
      <c r="L3906" s="11" t="s">
        <v>23</v>
      </c>
      <c r="M3906" s="12">
        <f t="shared" ca="1" si="64"/>
        <v>197</v>
      </c>
      <c r="N3906" s="13" t="s">
        <v>69</v>
      </c>
      <c r="O3906" s="14"/>
    </row>
    <row r="3907" spans="1:15" s="7" customFormat="1" ht="37.15" customHeight="1" x14ac:dyDescent="0.35">
      <c r="A3907" s="8">
        <v>3906</v>
      </c>
      <c r="B3907" s="9">
        <v>319992</v>
      </c>
      <c r="C3907" s="9" t="s">
        <v>4112</v>
      </c>
      <c r="D3907" s="9">
        <v>3257135046</v>
      </c>
      <c r="E3907" s="9" t="s">
        <v>240</v>
      </c>
      <c r="F3907" s="10">
        <v>45842</v>
      </c>
      <c r="G3907" s="9" t="s">
        <v>18</v>
      </c>
      <c r="H3907" s="9" t="s">
        <v>144</v>
      </c>
      <c r="I3907" s="9" t="s">
        <v>94</v>
      </c>
      <c r="J3907" s="9" t="s">
        <v>68</v>
      </c>
      <c r="K3907" s="9" t="s">
        <v>22</v>
      </c>
      <c r="L3907" s="11" t="s">
        <v>23</v>
      </c>
      <c r="M3907" s="12">
        <f t="shared" ca="1" si="64"/>
        <v>197</v>
      </c>
      <c r="N3907" s="13" t="s">
        <v>34</v>
      </c>
      <c r="O3907" s="14"/>
    </row>
    <row r="3908" spans="1:15" s="7" customFormat="1" ht="37.15" customHeight="1" x14ac:dyDescent="0.35">
      <c r="A3908" s="8">
        <v>3907</v>
      </c>
      <c r="B3908" s="9">
        <v>319980</v>
      </c>
      <c r="C3908" s="9" t="s">
        <v>4113</v>
      </c>
      <c r="D3908" s="9">
        <v>3004942991</v>
      </c>
      <c r="E3908" s="9" t="s">
        <v>274</v>
      </c>
      <c r="F3908" s="10">
        <v>45842</v>
      </c>
      <c r="G3908" s="9" t="s">
        <v>18</v>
      </c>
      <c r="H3908" s="9" t="s">
        <v>144</v>
      </c>
      <c r="I3908" s="9" t="s">
        <v>93</v>
      </c>
      <c r="J3908" s="9" t="s">
        <v>68</v>
      </c>
      <c r="K3908" s="9" t="s">
        <v>22</v>
      </c>
      <c r="L3908" s="11" t="s">
        <v>23</v>
      </c>
      <c r="M3908" s="12">
        <f t="shared" ca="1" si="64"/>
        <v>197</v>
      </c>
      <c r="N3908" s="13" t="s">
        <v>34</v>
      </c>
      <c r="O3908" s="14"/>
    </row>
    <row r="3909" spans="1:15" s="7" customFormat="1" ht="37.15" customHeight="1" x14ac:dyDescent="0.35">
      <c r="A3909" s="8">
        <v>3908</v>
      </c>
      <c r="B3909" s="9">
        <v>320241</v>
      </c>
      <c r="C3909" s="9" t="s">
        <v>4114</v>
      </c>
      <c r="D3909" s="9">
        <v>3076013525</v>
      </c>
      <c r="E3909" s="9" t="s">
        <v>333</v>
      </c>
      <c r="F3909" s="10">
        <v>45842</v>
      </c>
      <c r="G3909" s="9" t="s">
        <v>18</v>
      </c>
      <c r="H3909" s="9" t="s">
        <v>144</v>
      </c>
      <c r="I3909" s="9" t="s">
        <v>212</v>
      </c>
      <c r="J3909" s="9" t="s">
        <v>33</v>
      </c>
      <c r="K3909" s="9" t="s">
        <v>22</v>
      </c>
      <c r="L3909" s="11" t="s">
        <v>23</v>
      </c>
      <c r="M3909" s="12">
        <f t="shared" ca="1" si="64"/>
        <v>197</v>
      </c>
      <c r="N3909" s="13" t="s">
        <v>69</v>
      </c>
      <c r="O3909" s="14" t="s">
        <v>4115</v>
      </c>
    </row>
    <row r="3910" spans="1:15" s="7" customFormat="1" ht="37.15" customHeight="1" x14ac:dyDescent="0.35">
      <c r="A3910" s="8">
        <v>3909</v>
      </c>
      <c r="B3910" s="9">
        <v>320250</v>
      </c>
      <c r="C3910" s="9" t="s">
        <v>4116</v>
      </c>
      <c r="D3910" s="9">
        <v>3278058561</v>
      </c>
      <c r="E3910" s="9" t="s">
        <v>343</v>
      </c>
      <c r="F3910" s="10">
        <v>45842</v>
      </c>
      <c r="G3910" s="9" t="s">
        <v>18</v>
      </c>
      <c r="H3910" s="9" t="s">
        <v>19</v>
      </c>
      <c r="I3910" s="9" t="s">
        <v>67</v>
      </c>
      <c r="J3910" s="9" t="s">
        <v>68</v>
      </c>
      <c r="K3910" s="9" t="s">
        <v>22</v>
      </c>
      <c r="L3910" s="11" t="s">
        <v>23</v>
      </c>
      <c r="M3910" s="12">
        <f t="shared" ca="1" si="64"/>
        <v>197</v>
      </c>
      <c r="N3910" s="13" t="s">
        <v>69</v>
      </c>
      <c r="O3910" s="14"/>
    </row>
    <row r="3911" spans="1:15" s="7" customFormat="1" ht="37.15" customHeight="1" x14ac:dyDescent="0.35">
      <c r="A3911" s="8">
        <v>3910</v>
      </c>
      <c r="B3911" s="9">
        <v>320017</v>
      </c>
      <c r="C3911" s="9" t="s">
        <v>336</v>
      </c>
      <c r="D3911" s="9">
        <v>3244650987</v>
      </c>
      <c r="E3911" s="9" t="s">
        <v>345</v>
      </c>
      <c r="F3911" s="10">
        <v>45842</v>
      </c>
      <c r="G3911" s="9" t="s">
        <v>18</v>
      </c>
      <c r="H3911" s="9" t="s">
        <v>144</v>
      </c>
      <c r="I3911" s="9" t="s">
        <v>137</v>
      </c>
      <c r="J3911" s="9" t="s">
        <v>33</v>
      </c>
      <c r="K3911" s="9" t="s">
        <v>35</v>
      </c>
      <c r="L3911" s="21" t="s">
        <v>23</v>
      </c>
      <c r="M3911" s="12">
        <f t="shared" ca="1" si="64"/>
        <v>197</v>
      </c>
      <c r="N3911" s="13" t="s">
        <v>34</v>
      </c>
      <c r="O3911" s="14" t="s">
        <v>4117</v>
      </c>
    </row>
    <row r="3912" spans="1:15" s="7" customFormat="1" ht="37.15" customHeight="1" x14ac:dyDescent="0.35">
      <c r="A3912" s="8">
        <v>3911</v>
      </c>
      <c r="B3912" s="9">
        <v>319991</v>
      </c>
      <c r="C3912" s="9" t="s">
        <v>4118</v>
      </c>
      <c r="D3912" s="9">
        <v>3214208574</v>
      </c>
      <c r="E3912" s="9" t="s">
        <v>312</v>
      </c>
      <c r="F3912" s="10">
        <v>45842</v>
      </c>
      <c r="G3912" s="9" t="s">
        <v>18</v>
      </c>
      <c r="H3912" s="9" t="s">
        <v>19</v>
      </c>
      <c r="I3912" s="9" t="s">
        <v>128</v>
      </c>
      <c r="J3912" s="9" t="s">
        <v>33</v>
      </c>
      <c r="K3912" s="9" t="s">
        <v>22</v>
      </c>
      <c r="L3912" s="11" t="s">
        <v>23</v>
      </c>
      <c r="M3912" s="12">
        <f t="shared" ca="1" si="64"/>
        <v>197</v>
      </c>
      <c r="N3912" s="13" t="s">
        <v>69</v>
      </c>
      <c r="O3912" s="14"/>
    </row>
    <row r="3913" spans="1:15" s="7" customFormat="1" ht="37.15" customHeight="1" x14ac:dyDescent="0.35">
      <c r="A3913" s="8">
        <v>3912</v>
      </c>
      <c r="B3913" s="9">
        <v>320240</v>
      </c>
      <c r="C3913" s="9" t="s">
        <v>4119</v>
      </c>
      <c r="D3913" s="9">
        <v>3215047459</v>
      </c>
      <c r="E3913" s="9" t="s">
        <v>167</v>
      </c>
      <c r="F3913" s="10">
        <v>45842</v>
      </c>
      <c r="G3913" s="9" t="s">
        <v>18</v>
      </c>
      <c r="H3913" s="9" t="s">
        <v>19</v>
      </c>
      <c r="I3913" s="9" t="s">
        <v>168</v>
      </c>
      <c r="J3913" s="9" t="s">
        <v>79</v>
      </c>
      <c r="K3913" s="9" t="s">
        <v>22</v>
      </c>
      <c r="L3913" s="11" t="s">
        <v>23</v>
      </c>
      <c r="M3913" s="12">
        <f t="shared" ca="1" si="64"/>
        <v>197</v>
      </c>
      <c r="N3913" s="13" t="s">
        <v>34</v>
      </c>
      <c r="O3913" s="14"/>
    </row>
    <row r="3914" spans="1:15" s="7" customFormat="1" ht="37.15" customHeight="1" x14ac:dyDescent="0.35">
      <c r="A3914" s="8">
        <v>3913</v>
      </c>
      <c r="B3914" s="9">
        <v>319931</v>
      </c>
      <c r="C3914" s="9" t="s">
        <v>4120</v>
      </c>
      <c r="D3914" s="9">
        <v>3000000000</v>
      </c>
      <c r="E3914" s="9" t="s">
        <v>113</v>
      </c>
      <c r="F3914" s="10">
        <v>45842</v>
      </c>
      <c r="G3914" s="9" t="s">
        <v>18</v>
      </c>
      <c r="H3914" s="9" t="s">
        <v>144</v>
      </c>
      <c r="I3914" s="9" t="s">
        <v>114</v>
      </c>
      <c r="J3914" s="9" t="s">
        <v>21</v>
      </c>
      <c r="K3914" s="9" t="s">
        <v>22</v>
      </c>
      <c r="L3914" s="11" t="s">
        <v>23</v>
      </c>
      <c r="M3914" s="12">
        <f t="shared" ca="1" si="64"/>
        <v>197</v>
      </c>
      <c r="N3914" s="13" t="s">
        <v>69</v>
      </c>
      <c r="O3914" s="14"/>
    </row>
    <row r="3915" spans="1:15" s="7" customFormat="1" ht="37.15" customHeight="1" x14ac:dyDescent="0.35">
      <c r="A3915" s="8">
        <v>3914</v>
      </c>
      <c r="B3915" s="9">
        <v>319928</v>
      </c>
      <c r="C3915" s="9" t="s">
        <v>4121</v>
      </c>
      <c r="D3915" s="9">
        <v>3214161143</v>
      </c>
      <c r="E3915" s="9" t="s">
        <v>61</v>
      </c>
      <c r="F3915" s="10">
        <v>45842</v>
      </c>
      <c r="G3915" s="9" t="s">
        <v>18</v>
      </c>
      <c r="H3915" s="9" t="s">
        <v>144</v>
      </c>
      <c r="I3915" s="9" t="s">
        <v>62</v>
      </c>
      <c r="J3915" s="9" t="s">
        <v>21</v>
      </c>
      <c r="K3915" s="9" t="s">
        <v>22</v>
      </c>
      <c r="L3915" s="11" t="s">
        <v>23</v>
      </c>
      <c r="M3915" s="12">
        <f t="shared" ca="1" si="64"/>
        <v>197</v>
      </c>
      <c r="N3915" s="13" t="s">
        <v>34</v>
      </c>
      <c r="O3915" s="14"/>
    </row>
    <row r="3916" spans="1:15" s="7" customFormat="1" ht="37.15" customHeight="1" x14ac:dyDescent="0.35">
      <c r="A3916" s="8">
        <v>3915</v>
      </c>
      <c r="B3916" s="9">
        <v>319972</v>
      </c>
      <c r="C3916" s="9" t="s">
        <v>4122</v>
      </c>
      <c r="D3916" s="9">
        <v>3019074223</v>
      </c>
      <c r="E3916" s="9" t="s">
        <v>387</v>
      </c>
      <c r="F3916" s="10">
        <v>45842</v>
      </c>
      <c r="G3916" s="9" t="s">
        <v>18</v>
      </c>
      <c r="H3916" s="9" t="s">
        <v>144</v>
      </c>
      <c r="I3916" s="9" t="s">
        <v>298</v>
      </c>
      <c r="J3916" s="9" t="s">
        <v>74</v>
      </c>
      <c r="K3916" s="9" t="s">
        <v>22</v>
      </c>
      <c r="L3916" s="11" t="s">
        <v>23</v>
      </c>
      <c r="M3916" s="12">
        <f t="shared" ca="1" si="64"/>
        <v>197</v>
      </c>
      <c r="N3916" s="13" t="s">
        <v>34</v>
      </c>
      <c r="O3916" s="14"/>
    </row>
    <row r="3917" spans="1:15" s="7" customFormat="1" ht="37.15" customHeight="1" x14ac:dyDescent="0.35">
      <c r="A3917" s="8">
        <v>3916</v>
      </c>
      <c r="B3917" s="9">
        <v>319959</v>
      </c>
      <c r="C3917" s="9" t="s">
        <v>4123</v>
      </c>
      <c r="D3917" s="9">
        <v>3299433260</v>
      </c>
      <c r="E3917" s="9" t="s">
        <v>55</v>
      </c>
      <c r="F3917" s="10">
        <v>45842</v>
      </c>
      <c r="G3917" s="9" t="s">
        <v>18</v>
      </c>
      <c r="H3917" s="9" t="s">
        <v>19</v>
      </c>
      <c r="I3917" s="9" t="s">
        <v>260</v>
      </c>
      <c r="J3917" s="9" t="s">
        <v>74</v>
      </c>
      <c r="K3917" s="9" t="s">
        <v>54</v>
      </c>
      <c r="L3917" s="11" t="s">
        <v>23</v>
      </c>
      <c r="M3917" s="12">
        <f t="shared" ca="1" si="64"/>
        <v>197</v>
      </c>
      <c r="N3917" s="13" t="s">
        <v>34</v>
      </c>
      <c r="O3917" s="14"/>
    </row>
    <row r="3918" spans="1:15" s="7" customFormat="1" ht="37.15" customHeight="1" x14ac:dyDescent="0.35">
      <c r="A3918" s="8">
        <v>3917</v>
      </c>
      <c r="B3918" s="9">
        <v>319982</v>
      </c>
      <c r="C3918" s="9" t="s">
        <v>1617</v>
      </c>
      <c r="D3918" s="9">
        <v>3274533910</v>
      </c>
      <c r="E3918" s="9" t="s">
        <v>58</v>
      </c>
      <c r="F3918" s="10">
        <v>45842</v>
      </c>
      <c r="G3918" s="9" t="s">
        <v>18</v>
      </c>
      <c r="H3918" s="9" t="s">
        <v>19</v>
      </c>
      <c r="I3918" s="9" t="s">
        <v>168</v>
      </c>
      <c r="J3918" s="9" t="s">
        <v>79</v>
      </c>
      <c r="K3918" s="9" t="s">
        <v>22</v>
      </c>
      <c r="L3918" s="11" t="s">
        <v>23</v>
      </c>
      <c r="M3918" s="12">
        <f t="shared" ca="1" si="64"/>
        <v>197</v>
      </c>
      <c r="N3918" s="13" t="s">
        <v>34</v>
      </c>
      <c r="O3918" s="14"/>
    </row>
    <row r="3919" spans="1:15" s="7" customFormat="1" ht="37.15" customHeight="1" x14ac:dyDescent="0.35">
      <c r="A3919" s="8">
        <v>3918</v>
      </c>
      <c r="B3919" s="9">
        <v>320229</v>
      </c>
      <c r="C3919" s="9" t="s">
        <v>4124</v>
      </c>
      <c r="D3919" s="9">
        <v>3004325845</v>
      </c>
      <c r="E3919" s="9" t="s">
        <v>363</v>
      </c>
      <c r="F3919" s="10">
        <v>45842</v>
      </c>
      <c r="G3919" s="9" t="s">
        <v>18</v>
      </c>
      <c r="H3919" s="9" t="s">
        <v>19</v>
      </c>
      <c r="I3919" s="9" t="s">
        <v>264</v>
      </c>
      <c r="J3919" s="9" t="s">
        <v>40</v>
      </c>
      <c r="K3919" s="9" t="s">
        <v>22</v>
      </c>
      <c r="L3919" s="11" t="s">
        <v>23</v>
      </c>
      <c r="M3919" s="12">
        <f t="shared" ca="1" si="64"/>
        <v>197</v>
      </c>
      <c r="N3919" s="13" t="s">
        <v>34</v>
      </c>
      <c r="O3919" s="14"/>
    </row>
    <row r="3920" spans="1:15" s="7" customFormat="1" ht="37.15" customHeight="1" x14ac:dyDescent="0.35">
      <c r="A3920" s="8">
        <v>3919</v>
      </c>
      <c r="B3920" s="9">
        <v>320230</v>
      </c>
      <c r="C3920" s="9" t="s">
        <v>4125</v>
      </c>
      <c r="D3920" s="9">
        <v>3014769239</v>
      </c>
      <c r="E3920" s="9" t="s">
        <v>363</v>
      </c>
      <c r="F3920" s="10">
        <v>45842</v>
      </c>
      <c r="G3920" s="9" t="s">
        <v>18</v>
      </c>
      <c r="H3920" s="9" t="s">
        <v>19</v>
      </c>
      <c r="I3920" s="9" t="s">
        <v>264</v>
      </c>
      <c r="J3920" s="9" t="s">
        <v>40</v>
      </c>
      <c r="K3920" s="9" t="s">
        <v>22</v>
      </c>
      <c r="L3920" s="11" t="s">
        <v>23</v>
      </c>
      <c r="M3920" s="12">
        <f t="shared" ca="1" si="64"/>
        <v>197</v>
      </c>
      <c r="N3920" s="13" t="s">
        <v>34</v>
      </c>
      <c r="O3920" s="14"/>
    </row>
    <row r="3921" spans="1:36" s="7" customFormat="1" ht="37.15" customHeight="1" x14ac:dyDescent="0.35">
      <c r="A3921" s="8">
        <v>3920</v>
      </c>
      <c r="B3921" s="9">
        <v>320251</v>
      </c>
      <c r="C3921" s="9" t="s">
        <v>4126</v>
      </c>
      <c r="D3921" s="9">
        <v>3334284179</v>
      </c>
      <c r="E3921" s="9" t="s">
        <v>70</v>
      </c>
      <c r="F3921" s="10">
        <v>45842</v>
      </c>
      <c r="G3921" s="9" t="s">
        <v>18</v>
      </c>
      <c r="H3921" s="9" t="s">
        <v>19</v>
      </c>
      <c r="I3921" s="9" t="s">
        <v>225</v>
      </c>
      <c r="J3921" s="9" t="s">
        <v>40</v>
      </c>
      <c r="K3921" s="9" t="s">
        <v>22</v>
      </c>
      <c r="L3921" s="11" t="s">
        <v>23</v>
      </c>
      <c r="M3921" s="12">
        <f t="shared" ca="1" si="64"/>
        <v>197</v>
      </c>
      <c r="N3921" s="13" t="s">
        <v>34</v>
      </c>
      <c r="O3921" s="14"/>
    </row>
    <row r="3922" spans="1:36" s="7" customFormat="1" ht="37.15" customHeight="1" x14ac:dyDescent="0.35">
      <c r="A3922" s="8">
        <v>3921</v>
      </c>
      <c r="B3922" s="9">
        <v>324917</v>
      </c>
      <c r="C3922" s="9" t="s">
        <v>4127</v>
      </c>
      <c r="D3922" s="9">
        <v>3039219650</v>
      </c>
      <c r="E3922" s="9" t="s">
        <v>185</v>
      </c>
      <c r="F3922" s="10">
        <v>45845</v>
      </c>
      <c r="G3922" s="9" t="s">
        <v>18</v>
      </c>
      <c r="H3922" s="9" t="s">
        <v>144</v>
      </c>
      <c r="I3922" s="9" t="s">
        <v>310</v>
      </c>
      <c r="J3922" s="9" t="s">
        <v>40</v>
      </c>
      <c r="K3922" s="9" t="s">
        <v>22</v>
      </c>
      <c r="L3922" s="11" t="s">
        <v>23</v>
      </c>
      <c r="M3922" s="12">
        <f t="shared" ca="1" si="64"/>
        <v>194</v>
      </c>
      <c r="N3922" s="13" t="s">
        <v>34</v>
      </c>
      <c r="O3922" s="14"/>
    </row>
    <row r="3923" spans="1:36" s="7" customFormat="1" ht="37.15" customHeight="1" x14ac:dyDescent="0.35">
      <c r="A3923" s="8">
        <v>3922</v>
      </c>
      <c r="B3923" s="9">
        <v>324891</v>
      </c>
      <c r="C3923" s="9" t="s">
        <v>4128</v>
      </c>
      <c r="D3923" s="9">
        <v>3280080625</v>
      </c>
      <c r="E3923" s="9" t="s">
        <v>185</v>
      </c>
      <c r="F3923" s="10">
        <v>45845</v>
      </c>
      <c r="G3923" s="9" t="s">
        <v>18</v>
      </c>
      <c r="H3923" s="9" t="s">
        <v>144</v>
      </c>
      <c r="I3923" s="9" t="s">
        <v>120</v>
      </c>
      <c r="J3923" s="9" t="s">
        <v>68</v>
      </c>
      <c r="K3923" s="9" t="s">
        <v>42</v>
      </c>
      <c r="L3923" s="11" t="s">
        <v>23</v>
      </c>
      <c r="M3923" s="12">
        <f t="shared" ca="1" si="64"/>
        <v>194</v>
      </c>
      <c r="N3923" s="13" t="s">
        <v>69</v>
      </c>
      <c r="O3923" s="74" t="s">
        <v>4129</v>
      </c>
    </row>
    <row r="3924" spans="1:36" s="46" customFormat="1" ht="37.15" customHeight="1" x14ac:dyDescent="0.35">
      <c r="A3924" s="8">
        <v>3923</v>
      </c>
      <c r="B3924" s="32">
        <v>324928</v>
      </c>
      <c r="C3924" s="32" t="s">
        <v>4130</v>
      </c>
      <c r="D3924" s="32">
        <v>3001117044</v>
      </c>
      <c r="E3924" s="32" t="s">
        <v>293</v>
      </c>
      <c r="F3924" s="33">
        <v>45845</v>
      </c>
      <c r="G3924" s="32" t="s">
        <v>18</v>
      </c>
      <c r="H3924" s="32" t="s">
        <v>177</v>
      </c>
      <c r="I3924" s="32" t="s">
        <v>73</v>
      </c>
      <c r="J3924" s="32" t="s">
        <v>74</v>
      </c>
      <c r="K3924" s="32" t="s">
        <v>22</v>
      </c>
      <c r="L3924" s="32" t="s">
        <v>23</v>
      </c>
      <c r="M3924" s="34">
        <f t="shared" ca="1" si="64"/>
        <v>194</v>
      </c>
      <c r="N3924" s="35" t="s">
        <v>34</v>
      </c>
      <c r="O3924" s="36" t="s">
        <v>4131</v>
      </c>
      <c r="AC3924" s="7"/>
      <c r="AD3924" s="7"/>
      <c r="AE3924" s="7"/>
      <c r="AF3924" s="7"/>
      <c r="AG3924" s="7"/>
      <c r="AH3924" s="7"/>
      <c r="AI3924" s="7"/>
      <c r="AJ3924" s="7"/>
    </row>
    <row r="3925" spans="1:36" s="7" customFormat="1" ht="37.15" customHeight="1" x14ac:dyDescent="0.35">
      <c r="A3925" s="8">
        <v>3924</v>
      </c>
      <c r="B3925" s="9">
        <v>324820</v>
      </c>
      <c r="C3925" s="9" t="s">
        <v>4132</v>
      </c>
      <c r="D3925" s="9">
        <v>3071731056</v>
      </c>
      <c r="E3925" s="9" t="s">
        <v>119</v>
      </c>
      <c r="F3925" s="10">
        <v>45845</v>
      </c>
      <c r="G3925" s="9" t="s">
        <v>18</v>
      </c>
      <c r="H3925" s="9" t="s">
        <v>144</v>
      </c>
      <c r="I3925" s="9" t="s">
        <v>298</v>
      </c>
      <c r="J3925" s="9" t="s">
        <v>74</v>
      </c>
      <c r="K3925" s="9" t="s">
        <v>22</v>
      </c>
      <c r="L3925" s="11" t="s">
        <v>23</v>
      </c>
      <c r="M3925" s="12">
        <f t="shared" ca="1" si="64"/>
        <v>194</v>
      </c>
      <c r="N3925" s="13" t="s">
        <v>34</v>
      </c>
      <c r="O3925" s="14"/>
      <c r="AC3925" s="46"/>
      <c r="AD3925" s="46"/>
      <c r="AE3925" s="46"/>
      <c r="AF3925" s="46"/>
      <c r="AG3925" s="46"/>
      <c r="AH3925" s="46"/>
      <c r="AI3925" s="46"/>
      <c r="AJ3925" s="46"/>
    </row>
    <row r="3926" spans="1:36" s="7" customFormat="1" ht="37.15" customHeight="1" x14ac:dyDescent="0.35">
      <c r="A3926" s="8">
        <v>3925</v>
      </c>
      <c r="B3926" s="9">
        <v>324788</v>
      </c>
      <c r="C3926" s="9" t="s">
        <v>4133</v>
      </c>
      <c r="D3926" s="9">
        <v>3044639083</v>
      </c>
      <c r="E3926" s="9" t="s">
        <v>229</v>
      </c>
      <c r="F3926" s="10">
        <v>45845</v>
      </c>
      <c r="G3926" s="9" t="s">
        <v>18</v>
      </c>
      <c r="H3926" s="9" t="s">
        <v>144</v>
      </c>
      <c r="I3926" s="9" t="s">
        <v>81</v>
      </c>
      <c r="J3926" s="9" t="s">
        <v>21</v>
      </c>
      <c r="K3926" s="9" t="s">
        <v>22</v>
      </c>
      <c r="L3926" s="11" t="s">
        <v>23</v>
      </c>
      <c r="M3926" s="12">
        <f t="shared" ca="1" si="64"/>
        <v>194</v>
      </c>
      <c r="N3926" s="13" t="s">
        <v>34</v>
      </c>
      <c r="O3926" s="14"/>
    </row>
    <row r="3927" spans="1:36" s="7" customFormat="1" ht="37.15" customHeight="1" x14ac:dyDescent="0.35">
      <c r="A3927" s="8">
        <v>3926</v>
      </c>
      <c r="B3927" s="9">
        <v>324859</v>
      </c>
      <c r="C3927" s="9" t="s">
        <v>4134</v>
      </c>
      <c r="D3927" s="9">
        <v>3270888807</v>
      </c>
      <c r="E3927" s="9" t="s">
        <v>202</v>
      </c>
      <c r="F3927" s="10">
        <v>45845</v>
      </c>
      <c r="G3927" s="9" t="s">
        <v>18</v>
      </c>
      <c r="H3927" s="9" t="s">
        <v>144</v>
      </c>
      <c r="I3927" s="9" t="s">
        <v>120</v>
      </c>
      <c r="J3927" s="9" t="s">
        <v>68</v>
      </c>
      <c r="K3927" s="9" t="s">
        <v>54</v>
      </c>
      <c r="L3927" s="11" t="s">
        <v>23</v>
      </c>
      <c r="M3927" s="12">
        <f t="shared" ca="1" si="64"/>
        <v>194</v>
      </c>
      <c r="N3927" s="13" t="s">
        <v>34</v>
      </c>
      <c r="O3927" s="14"/>
    </row>
    <row r="3928" spans="1:36" s="7" customFormat="1" ht="37.15" customHeight="1" x14ac:dyDescent="0.35">
      <c r="A3928" s="8">
        <v>3927</v>
      </c>
      <c r="B3928" s="9">
        <v>324860</v>
      </c>
      <c r="C3928" s="9" t="s">
        <v>4135</v>
      </c>
      <c r="D3928" s="9">
        <v>3228022809</v>
      </c>
      <c r="E3928" s="9" t="s">
        <v>202</v>
      </c>
      <c r="F3928" s="10">
        <v>45845</v>
      </c>
      <c r="G3928" s="9" t="s">
        <v>18</v>
      </c>
      <c r="H3928" s="9" t="s">
        <v>144</v>
      </c>
      <c r="I3928" s="9" t="s">
        <v>120</v>
      </c>
      <c r="J3928" s="9" t="s">
        <v>68</v>
      </c>
      <c r="K3928" s="9" t="s">
        <v>35</v>
      </c>
      <c r="L3928" s="21" t="s">
        <v>23</v>
      </c>
      <c r="M3928" s="12">
        <f t="shared" ca="1" si="64"/>
        <v>194</v>
      </c>
      <c r="N3928" s="13" t="s">
        <v>34</v>
      </c>
      <c r="O3928" s="14" t="s">
        <v>4136</v>
      </c>
    </row>
    <row r="3929" spans="1:36" s="7" customFormat="1" ht="37.15" customHeight="1" x14ac:dyDescent="0.35">
      <c r="A3929" s="8">
        <v>3928</v>
      </c>
      <c r="B3929" s="9">
        <v>324799</v>
      </c>
      <c r="C3929" s="9" t="s">
        <v>4137</v>
      </c>
      <c r="D3929" s="9">
        <v>3073393408</v>
      </c>
      <c r="E3929" s="9" t="s">
        <v>258</v>
      </c>
      <c r="F3929" s="10">
        <v>45845</v>
      </c>
      <c r="G3929" s="9" t="s">
        <v>18</v>
      </c>
      <c r="H3929" s="9" t="s">
        <v>19</v>
      </c>
      <c r="I3929" s="9" t="s">
        <v>116</v>
      </c>
      <c r="J3929" s="9" t="s">
        <v>21</v>
      </c>
      <c r="K3929" s="9" t="s">
        <v>22</v>
      </c>
      <c r="L3929" s="11" t="s">
        <v>23</v>
      </c>
      <c r="M3929" s="12">
        <f t="shared" ca="1" si="64"/>
        <v>194</v>
      </c>
      <c r="N3929" s="13" t="s">
        <v>34</v>
      </c>
      <c r="O3929" s="14"/>
    </row>
    <row r="3930" spans="1:36" s="7" customFormat="1" ht="37.15" customHeight="1" x14ac:dyDescent="0.35">
      <c r="A3930" s="8">
        <v>3929</v>
      </c>
      <c r="B3930" s="9">
        <v>324881</v>
      </c>
      <c r="C3930" s="9" t="s">
        <v>4138</v>
      </c>
      <c r="D3930" s="9">
        <v>3184053217</v>
      </c>
      <c r="E3930" s="9" t="s">
        <v>267</v>
      </c>
      <c r="F3930" s="10">
        <v>45845</v>
      </c>
      <c r="G3930" s="9" t="s">
        <v>18</v>
      </c>
      <c r="H3930" s="9" t="s">
        <v>19</v>
      </c>
      <c r="I3930" s="9" t="s">
        <v>130</v>
      </c>
      <c r="J3930" s="9" t="s">
        <v>33</v>
      </c>
      <c r="K3930" s="9" t="s">
        <v>22</v>
      </c>
      <c r="L3930" s="11" t="s">
        <v>23</v>
      </c>
      <c r="M3930" s="12">
        <f t="shared" ca="1" si="64"/>
        <v>194</v>
      </c>
      <c r="N3930" s="13" t="s">
        <v>69</v>
      </c>
      <c r="O3930" s="14"/>
    </row>
    <row r="3931" spans="1:36" s="7" customFormat="1" ht="37.15" customHeight="1" x14ac:dyDescent="0.35">
      <c r="A3931" s="8">
        <v>3930</v>
      </c>
      <c r="B3931" s="9">
        <v>324776</v>
      </c>
      <c r="C3931" s="9" t="s">
        <v>4139</v>
      </c>
      <c r="D3931" s="9">
        <v>3314086335</v>
      </c>
      <c r="E3931" s="9" t="s">
        <v>272</v>
      </c>
      <c r="F3931" s="10">
        <v>45845</v>
      </c>
      <c r="G3931" s="9" t="s">
        <v>18</v>
      </c>
      <c r="H3931" s="9" t="s">
        <v>144</v>
      </c>
      <c r="I3931" s="9" t="s">
        <v>138</v>
      </c>
      <c r="J3931" s="9" t="s">
        <v>79</v>
      </c>
      <c r="K3931" s="9" t="s">
        <v>22</v>
      </c>
      <c r="L3931" s="11" t="s">
        <v>23</v>
      </c>
      <c r="M3931" s="12">
        <f t="shared" ca="1" si="64"/>
        <v>194</v>
      </c>
      <c r="N3931" s="13" t="s">
        <v>69</v>
      </c>
      <c r="O3931" s="14"/>
    </row>
    <row r="3932" spans="1:36" s="7" customFormat="1" ht="37.15" customHeight="1" x14ac:dyDescent="0.35">
      <c r="A3932" s="8">
        <v>3931</v>
      </c>
      <c r="B3932" s="9">
        <v>324830</v>
      </c>
      <c r="C3932" s="9" t="s">
        <v>4140</v>
      </c>
      <c r="D3932" s="9">
        <v>3214941868</v>
      </c>
      <c r="E3932" s="9" t="s">
        <v>279</v>
      </c>
      <c r="F3932" s="10">
        <v>45845</v>
      </c>
      <c r="G3932" s="9" t="s">
        <v>18</v>
      </c>
      <c r="H3932" s="9" t="s">
        <v>144</v>
      </c>
      <c r="I3932" s="9" t="s">
        <v>150</v>
      </c>
      <c r="J3932" s="9" t="s">
        <v>79</v>
      </c>
      <c r="K3932" s="9" t="s">
        <v>22</v>
      </c>
      <c r="L3932" s="11" t="s">
        <v>23</v>
      </c>
      <c r="M3932" s="12">
        <f t="shared" ca="1" si="64"/>
        <v>194</v>
      </c>
      <c r="N3932" s="13" t="s">
        <v>34</v>
      </c>
      <c r="O3932" s="14"/>
    </row>
    <row r="3933" spans="1:36" s="7" customFormat="1" ht="37.15" customHeight="1" x14ac:dyDescent="0.35">
      <c r="A3933" s="8">
        <v>3932</v>
      </c>
      <c r="B3933" s="9">
        <v>324902</v>
      </c>
      <c r="C3933" s="9" t="s">
        <v>4141</v>
      </c>
      <c r="D3933" s="9">
        <v>3024012066</v>
      </c>
      <c r="E3933" s="9" t="s">
        <v>279</v>
      </c>
      <c r="F3933" s="10">
        <v>45845</v>
      </c>
      <c r="G3933" s="9" t="s">
        <v>18</v>
      </c>
      <c r="H3933" s="9" t="s">
        <v>144</v>
      </c>
      <c r="I3933" s="9" t="s">
        <v>150</v>
      </c>
      <c r="J3933" s="9" t="s">
        <v>79</v>
      </c>
      <c r="K3933" s="9" t="s">
        <v>22</v>
      </c>
      <c r="L3933" s="11" t="s">
        <v>23</v>
      </c>
      <c r="M3933" s="12">
        <f t="shared" ca="1" si="64"/>
        <v>194</v>
      </c>
      <c r="N3933" s="13" t="s">
        <v>34</v>
      </c>
      <c r="O3933" s="14"/>
    </row>
    <row r="3934" spans="1:36" s="7" customFormat="1" ht="37.15" customHeight="1" x14ac:dyDescent="0.35">
      <c r="A3934" s="8">
        <v>3933</v>
      </c>
      <c r="B3934" s="9">
        <v>324767</v>
      </c>
      <c r="C3934" s="9" t="s">
        <v>4142</v>
      </c>
      <c r="D3934" s="9">
        <v>3214203967</v>
      </c>
      <c r="E3934" s="9" t="s">
        <v>254</v>
      </c>
      <c r="F3934" s="10">
        <v>45845</v>
      </c>
      <c r="G3934" s="9" t="s">
        <v>18</v>
      </c>
      <c r="H3934" s="9" t="s">
        <v>144</v>
      </c>
      <c r="I3934" s="9" t="s">
        <v>161</v>
      </c>
      <c r="J3934" s="9" t="s">
        <v>21</v>
      </c>
      <c r="K3934" s="9" t="s">
        <v>22</v>
      </c>
      <c r="L3934" s="11" t="s">
        <v>23</v>
      </c>
      <c r="M3934" s="12">
        <f t="shared" ca="1" si="64"/>
        <v>194</v>
      </c>
      <c r="N3934" s="13" t="s">
        <v>34</v>
      </c>
      <c r="O3934" s="14"/>
    </row>
    <row r="3935" spans="1:36" s="7" customFormat="1" ht="37.15" customHeight="1" x14ac:dyDescent="0.35">
      <c r="A3935" s="8">
        <v>3934</v>
      </c>
      <c r="B3935" s="9">
        <v>324872</v>
      </c>
      <c r="C3935" s="9" t="s">
        <v>4143</v>
      </c>
      <c r="D3935" s="9">
        <v>3234423217</v>
      </c>
      <c r="E3935" s="9" t="s">
        <v>46</v>
      </c>
      <c r="F3935" s="10">
        <v>45845</v>
      </c>
      <c r="G3935" s="9" t="s">
        <v>18</v>
      </c>
      <c r="H3935" s="9" t="s">
        <v>19</v>
      </c>
      <c r="I3935" s="9" t="s">
        <v>47</v>
      </c>
      <c r="J3935" s="9" t="s">
        <v>33</v>
      </c>
      <c r="K3935" s="9" t="s">
        <v>22</v>
      </c>
      <c r="L3935" s="11" t="s">
        <v>23</v>
      </c>
      <c r="M3935" s="12">
        <f t="shared" ca="1" si="64"/>
        <v>194</v>
      </c>
      <c r="N3935" s="13" t="s">
        <v>34</v>
      </c>
      <c r="O3935" s="14"/>
    </row>
    <row r="3936" spans="1:36" s="7" customFormat="1" ht="37.15" customHeight="1" x14ac:dyDescent="0.35">
      <c r="A3936" s="8">
        <v>3935</v>
      </c>
      <c r="B3936" s="9">
        <v>324880</v>
      </c>
      <c r="C3936" s="9" t="s">
        <v>4144</v>
      </c>
      <c r="D3936" s="9">
        <v>3077464982</v>
      </c>
      <c r="E3936" s="9" t="s">
        <v>46</v>
      </c>
      <c r="F3936" s="10">
        <v>45845</v>
      </c>
      <c r="G3936" s="9" t="s">
        <v>18</v>
      </c>
      <c r="H3936" s="9" t="s">
        <v>144</v>
      </c>
      <c r="I3936" s="9" t="s">
        <v>47</v>
      </c>
      <c r="J3936" s="9" t="s">
        <v>33</v>
      </c>
      <c r="K3936" s="9" t="s">
        <v>22</v>
      </c>
      <c r="L3936" s="11" t="s">
        <v>23</v>
      </c>
      <c r="M3936" s="12">
        <f t="shared" ca="1" si="64"/>
        <v>194</v>
      </c>
      <c r="N3936" s="13" t="s">
        <v>34</v>
      </c>
      <c r="O3936" s="14"/>
    </row>
    <row r="3937" spans="1:15" s="7" customFormat="1" ht="37.15" customHeight="1" x14ac:dyDescent="0.35">
      <c r="A3937" s="8">
        <v>3936</v>
      </c>
      <c r="B3937" s="9">
        <v>324916</v>
      </c>
      <c r="C3937" s="9" t="s">
        <v>480</v>
      </c>
      <c r="D3937" s="9">
        <v>3014464943</v>
      </c>
      <c r="E3937" s="9" t="s">
        <v>46</v>
      </c>
      <c r="F3937" s="10">
        <v>45845</v>
      </c>
      <c r="G3937" s="9" t="s">
        <v>18</v>
      </c>
      <c r="H3937" s="9" t="s">
        <v>144</v>
      </c>
      <c r="I3937" s="9" t="s">
        <v>47</v>
      </c>
      <c r="J3937" s="9" t="s">
        <v>33</v>
      </c>
      <c r="K3937" s="9" t="s">
        <v>22</v>
      </c>
      <c r="L3937" s="11" t="s">
        <v>23</v>
      </c>
      <c r="M3937" s="12">
        <f t="shared" ca="1" si="64"/>
        <v>194</v>
      </c>
      <c r="N3937" s="13" t="s">
        <v>34</v>
      </c>
      <c r="O3937" s="14"/>
    </row>
    <row r="3938" spans="1:15" s="7" customFormat="1" ht="37.15" customHeight="1" x14ac:dyDescent="0.35">
      <c r="A3938" s="8">
        <v>3937</v>
      </c>
      <c r="B3938" s="9">
        <v>324890</v>
      </c>
      <c r="C3938" s="9" t="s">
        <v>4145</v>
      </c>
      <c r="D3938" s="9">
        <v>3289457221</v>
      </c>
      <c r="E3938" s="9" t="s">
        <v>104</v>
      </c>
      <c r="F3938" s="10">
        <v>45845</v>
      </c>
      <c r="G3938" s="9" t="s">
        <v>18</v>
      </c>
      <c r="H3938" s="9" t="s">
        <v>19</v>
      </c>
      <c r="I3938" s="9" t="s">
        <v>32</v>
      </c>
      <c r="J3938" s="9" t="s">
        <v>33</v>
      </c>
      <c r="K3938" s="9" t="s">
        <v>22</v>
      </c>
      <c r="L3938" s="11" t="s">
        <v>23</v>
      </c>
      <c r="M3938" s="12">
        <f t="shared" ca="1" si="64"/>
        <v>194</v>
      </c>
      <c r="N3938" s="13" t="s">
        <v>69</v>
      </c>
      <c r="O3938" s="14"/>
    </row>
    <row r="3939" spans="1:15" s="7" customFormat="1" ht="37.15" customHeight="1" x14ac:dyDescent="0.35">
      <c r="A3939" s="8">
        <v>3938</v>
      </c>
      <c r="B3939" s="9">
        <v>324819</v>
      </c>
      <c r="C3939" s="9" t="s">
        <v>4146</v>
      </c>
      <c r="D3939" s="9">
        <v>3094628520</v>
      </c>
      <c r="E3939" s="9" t="s">
        <v>327</v>
      </c>
      <c r="F3939" s="10">
        <v>45845</v>
      </c>
      <c r="G3939" s="9" t="s">
        <v>18</v>
      </c>
      <c r="H3939" s="9" t="s">
        <v>19</v>
      </c>
      <c r="I3939" s="9" t="s">
        <v>200</v>
      </c>
      <c r="J3939" s="9" t="s">
        <v>79</v>
      </c>
      <c r="K3939" s="9" t="s">
        <v>22</v>
      </c>
      <c r="L3939" s="11" t="s">
        <v>23</v>
      </c>
      <c r="M3939" s="12">
        <f t="shared" ca="1" si="64"/>
        <v>194</v>
      </c>
      <c r="N3939" s="13" t="s">
        <v>34</v>
      </c>
      <c r="O3939" s="14"/>
    </row>
    <row r="3940" spans="1:15" s="7" customFormat="1" ht="37.15" customHeight="1" x14ac:dyDescent="0.35">
      <c r="A3940" s="8">
        <v>3939</v>
      </c>
      <c r="B3940" s="9">
        <v>324813</v>
      </c>
      <c r="C3940" s="9" t="s">
        <v>4147</v>
      </c>
      <c r="D3940" s="9">
        <v>3044919703</v>
      </c>
      <c r="E3940" s="9" t="s">
        <v>331</v>
      </c>
      <c r="F3940" s="10">
        <v>45845</v>
      </c>
      <c r="G3940" s="9" t="s">
        <v>18</v>
      </c>
      <c r="H3940" s="9" t="s">
        <v>19</v>
      </c>
      <c r="I3940" s="9" t="s">
        <v>208</v>
      </c>
      <c r="J3940" s="9" t="s">
        <v>21</v>
      </c>
      <c r="K3940" s="9" t="s">
        <v>22</v>
      </c>
      <c r="L3940" s="11" t="s">
        <v>23</v>
      </c>
      <c r="M3940" s="12">
        <f t="shared" ca="1" si="64"/>
        <v>194</v>
      </c>
      <c r="N3940" s="13" t="s">
        <v>34</v>
      </c>
      <c r="O3940" s="14"/>
    </row>
    <row r="3941" spans="1:15" s="7" customFormat="1" ht="37.15" customHeight="1" x14ac:dyDescent="0.35">
      <c r="A3941" s="8">
        <v>3940</v>
      </c>
      <c r="B3941" s="9">
        <v>324814</v>
      </c>
      <c r="C3941" s="9" t="s">
        <v>3055</v>
      </c>
      <c r="D3941" s="9">
        <v>3054040485</v>
      </c>
      <c r="E3941" s="9" t="s">
        <v>337</v>
      </c>
      <c r="F3941" s="10">
        <v>45845</v>
      </c>
      <c r="G3941" s="9" t="s">
        <v>18</v>
      </c>
      <c r="H3941" s="9" t="s">
        <v>19</v>
      </c>
      <c r="I3941" s="9" t="s">
        <v>122</v>
      </c>
      <c r="J3941" s="9" t="s">
        <v>74</v>
      </c>
      <c r="K3941" s="9" t="s">
        <v>54</v>
      </c>
      <c r="L3941" s="11" t="s">
        <v>23</v>
      </c>
      <c r="M3941" s="12">
        <f t="shared" ca="1" si="64"/>
        <v>194</v>
      </c>
      <c r="N3941" s="13" t="s">
        <v>34</v>
      </c>
      <c r="O3941" s="14"/>
    </row>
    <row r="3942" spans="1:15" s="7" customFormat="1" ht="37.15" customHeight="1" x14ac:dyDescent="0.35">
      <c r="A3942" s="8">
        <v>3941</v>
      </c>
      <c r="B3942" s="9">
        <v>324853</v>
      </c>
      <c r="C3942" s="9" t="s">
        <v>2723</v>
      </c>
      <c r="D3942" s="9">
        <v>3029697174</v>
      </c>
      <c r="E3942" s="9" t="s">
        <v>210</v>
      </c>
      <c r="F3942" s="10">
        <v>45845</v>
      </c>
      <c r="G3942" s="9" t="s">
        <v>18</v>
      </c>
      <c r="H3942" s="9" t="s">
        <v>144</v>
      </c>
      <c r="I3942" s="9" t="s">
        <v>73</v>
      </c>
      <c r="J3942" s="9" t="s">
        <v>74</v>
      </c>
      <c r="K3942" s="9" t="s">
        <v>22</v>
      </c>
      <c r="L3942" s="11" t="s">
        <v>23</v>
      </c>
      <c r="M3942" s="12">
        <f t="shared" ca="1" si="64"/>
        <v>194</v>
      </c>
      <c r="N3942" s="13" t="s">
        <v>34</v>
      </c>
      <c r="O3942" s="14"/>
    </row>
    <row r="3943" spans="1:15" s="7" customFormat="1" ht="37.15" customHeight="1" x14ac:dyDescent="0.35">
      <c r="A3943" s="8">
        <v>3942</v>
      </c>
      <c r="B3943" s="9">
        <v>324829</v>
      </c>
      <c r="C3943" s="9" t="s">
        <v>4148</v>
      </c>
      <c r="D3943" s="9">
        <v>3284637503</v>
      </c>
      <c r="E3943" s="9" t="s">
        <v>108</v>
      </c>
      <c r="F3943" s="10">
        <v>45845</v>
      </c>
      <c r="G3943" s="9" t="s">
        <v>18</v>
      </c>
      <c r="H3943" s="9" t="s">
        <v>19</v>
      </c>
      <c r="I3943" s="9" t="s">
        <v>109</v>
      </c>
      <c r="J3943" s="9" t="s">
        <v>79</v>
      </c>
      <c r="K3943" s="9" t="s">
        <v>22</v>
      </c>
      <c r="L3943" s="11" t="s">
        <v>23</v>
      </c>
      <c r="M3943" s="12">
        <f t="shared" ref="M3943:M4006" ca="1" si="65">TODAY()-F3943</f>
        <v>194</v>
      </c>
      <c r="N3943" s="13" t="s">
        <v>34</v>
      </c>
      <c r="O3943" s="14"/>
    </row>
    <row r="3944" spans="1:15" s="7" customFormat="1" ht="37.15" customHeight="1" x14ac:dyDescent="0.35">
      <c r="A3944" s="8">
        <v>3943</v>
      </c>
      <c r="B3944" s="9">
        <v>324786</v>
      </c>
      <c r="C3944" s="9" t="s">
        <v>4149</v>
      </c>
      <c r="D3944" s="9">
        <v>3215212008</v>
      </c>
      <c r="E3944" s="9" t="s">
        <v>318</v>
      </c>
      <c r="F3944" s="10">
        <v>45845</v>
      </c>
      <c r="G3944" s="9" t="s">
        <v>18</v>
      </c>
      <c r="H3944" s="9" t="s">
        <v>144</v>
      </c>
      <c r="I3944" s="9" t="s">
        <v>231</v>
      </c>
      <c r="J3944" s="9" t="s">
        <v>21</v>
      </c>
      <c r="K3944" s="9" t="s">
        <v>35</v>
      </c>
      <c r="L3944" s="21" t="s">
        <v>23</v>
      </c>
      <c r="M3944" s="12">
        <f t="shared" ca="1" si="65"/>
        <v>194</v>
      </c>
      <c r="N3944" s="13" t="s">
        <v>34</v>
      </c>
      <c r="O3944" s="14" t="s">
        <v>4150</v>
      </c>
    </row>
    <row r="3945" spans="1:15" s="7" customFormat="1" ht="37.15" customHeight="1" x14ac:dyDescent="0.35">
      <c r="A3945" s="8">
        <v>3944</v>
      </c>
      <c r="B3945" s="9">
        <v>324911</v>
      </c>
      <c r="C3945" s="9" t="s">
        <v>4151</v>
      </c>
      <c r="D3945" s="9">
        <v>3019494086</v>
      </c>
      <c r="E3945" s="9" t="s">
        <v>80</v>
      </c>
      <c r="F3945" s="10">
        <v>45845</v>
      </c>
      <c r="G3945" s="9" t="s">
        <v>18</v>
      </c>
      <c r="H3945" s="9" t="s">
        <v>177</v>
      </c>
      <c r="I3945" s="9" t="s">
        <v>73</v>
      </c>
      <c r="J3945" s="9" t="s">
        <v>74</v>
      </c>
      <c r="K3945" s="9" t="s">
        <v>22</v>
      </c>
      <c r="L3945" s="11" t="s">
        <v>23</v>
      </c>
      <c r="M3945" s="12">
        <f t="shared" ca="1" si="65"/>
        <v>194</v>
      </c>
      <c r="N3945" s="13" t="s">
        <v>34</v>
      </c>
      <c r="O3945" s="14"/>
    </row>
    <row r="3946" spans="1:15" s="7" customFormat="1" ht="37.15" customHeight="1" x14ac:dyDescent="0.35">
      <c r="A3946" s="8">
        <v>3945</v>
      </c>
      <c r="B3946" s="9">
        <v>324840</v>
      </c>
      <c r="C3946" s="9" t="s">
        <v>4152</v>
      </c>
      <c r="D3946" s="9">
        <v>3088114323</v>
      </c>
      <c r="E3946" s="9" t="s">
        <v>36</v>
      </c>
      <c r="F3946" s="10">
        <v>45845</v>
      </c>
      <c r="G3946" s="9" t="s">
        <v>18</v>
      </c>
      <c r="H3946" s="9" t="s">
        <v>144</v>
      </c>
      <c r="I3946" s="9" t="s">
        <v>191</v>
      </c>
      <c r="J3946" s="9" t="s">
        <v>68</v>
      </c>
      <c r="K3946" s="9" t="s">
        <v>22</v>
      </c>
      <c r="L3946" s="11" t="s">
        <v>23</v>
      </c>
      <c r="M3946" s="12">
        <f t="shared" ca="1" si="65"/>
        <v>194</v>
      </c>
      <c r="N3946" s="13" t="s">
        <v>34</v>
      </c>
      <c r="O3946" s="14"/>
    </row>
    <row r="3947" spans="1:15" s="7" customFormat="1" ht="37.15" customHeight="1" x14ac:dyDescent="0.35">
      <c r="A3947" s="8">
        <v>3946</v>
      </c>
      <c r="B3947" s="9">
        <v>324652</v>
      </c>
      <c r="C3947" s="9" t="s">
        <v>4153</v>
      </c>
      <c r="D3947" s="9">
        <v>3244608134</v>
      </c>
      <c r="E3947" s="9" t="s">
        <v>395</v>
      </c>
      <c r="F3947" s="10">
        <v>45845</v>
      </c>
      <c r="G3947" s="9" t="s">
        <v>18</v>
      </c>
      <c r="H3947" s="9" t="s">
        <v>144</v>
      </c>
      <c r="I3947" s="9" t="s">
        <v>154</v>
      </c>
      <c r="J3947" s="9" t="s">
        <v>40</v>
      </c>
      <c r="K3947" s="9" t="s">
        <v>35</v>
      </c>
      <c r="L3947" s="21" t="s">
        <v>23</v>
      </c>
      <c r="M3947" s="12">
        <f t="shared" ca="1" si="65"/>
        <v>194</v>
      </c>
      <c r="N3947" s="13" t="s">
        <v>34</v>
      </c>
      <c r="O3947" s="14" t="s">
        <v>4154</v>
      </c>
    </row>
    <row r="3948" spans="1:15" s="7" customFormat="1" ht="37.15" customHeight="1" x14ac:dyDescent="0.35">
      <c r="A3948" s="8">
        <v>3947</v>
      </c>
      <c r="B3948" s="9">
        <v>324852</v>
      </c>
      <c r="C3948" s="9" t="s">
        <v>4155</v>
      </c>
      <c r="D3948" s="9">
        <v>3214676349</v>
      </c>
      <c r="E3948" s="9" t="s">
        <v>378</v>
      </c>
      <c r="F3948" s="10">
        <v>45845</v>
      </c>
      <c r="G3948" s="9" t="s">
        <v>18</v>
      </c>
      <c r="H3948" s="9" t="s">
        <v>144</v>
      </c>
      <c r="I3948" s="9" t="s">
        <v>280</v>
      </c>
      <c r="J3948" s="9" t="s">
        <v>40</v>
      </c>
      <c r="K3948" s="9" t="s">
        <v>22</v>
      </c>
      <c r="L3948" s="11" t="s">
        <v>23</v>
      </c>
      <c r="M3948" s="12">
        <f t="shared" ca="1" si="65"/>
        <v>194</v>
      </c>
      <c r="N3948" s="13" t="s">
        <v>34</v>
      </c>
      <c r="O3948" s="14"/>
    </row>
    <row r="3949" spans="1:15" s="7" customFormat="1" ht="37.15" customHeight="1" x14ac:dyDescent="0.35">
      <c r="A3949" s="8">
        <v>3948</v>
      </c>
      <c r="B3949" s="9">
        <v>326651</v>
      </c>
      <c r="C3949" s="9" t="s">
        <v>1773</v>
      </c>
      <c r="D3949" s="9">
        <v>3008163615</v>
      </c>
      <c r="E3949" s="9" t="s">
        <v>101</v>
      </c>
      <c r="F3949" s="10">
        <v>45846</v>
      </c>
      <c r="G3949" s="9" t="s">
        <v>18</v>
      </c>
      <c r="H3949" s="9" t="s">
        <v>19</v>
      </c>
      <c r="I3949" s="9" t="s">
        <v>71</v>
      </c>
      <c r="J3949" s="9" t="s">
        <v>40</v>
      </c>
      <c r="K3949" s="9" t="s">
        <v>35</v>
      </c>
      <c r="L3949" s="21" t="s">
        <v>23</v>
      </c>
      <c r="M3949" s="12">
        <f t="shared" ca="1" si="65"/>
        <v>193</v>
      </c>
      <c r="N3949" s="13" t="s">
        <v>34</v>
      </c>
      <c r="O3949" s="14" t="s">
        <v>948</v>
      </c>
    </row>
    <row r="3950" spans="1:15" s="7" customFormat="1" ht="37.15" customHeight="1" x14ac:dyDescent="0.35">
      <c r="A3950" s="8">
        <v>3949</v>
      </c>
      <c r="B3950" s="9">
        <v>326676</v>
      </c>
      <c r="C3950" s="9" t="s">
        <v>4156</v>
      </c>
      <c r="D3950" s="9">
        <v>3344011333</v>
      </c>
      <c r="E3950" s="9" t="s">
        <v>220</v>
      </c>
      <c r="F3950" s="10">
        <v>45846</v>
      </c>
      <c r="G3950" s="9" t="s">
        <v>18</v>
      </c>
      <c r="H3950" s="9" t="s">
        <v>144</v>
      </c>
      <c r="I3950" s="9" t="s">
        <v>71</v>
      </c>
      <c r="J3950" s="9" t="s">
        <v>40</v>
      </c>
      <c r="K3950" s="9" t="s">
        <v>35</v>
      </c>
      <c r="L3950" s="21" t="s">
        <v>23</v>
      </c>
      <c r="M3950" s="12">
        <f t="shared" ca="1" si="65"/>
        <v>193</v>
      </c>
      <c r="N3950" s="13" t="s">
        <v>34</v>
      </c>
      <c r="O3950" s="14" t="s">
        <v>4157</v>
      </c>
    </row>
    <row r="3951" spans="1:15" s="7" customFormat="1" ht="37.15" customHeight="1" x14ac:dyDescent="0.35">
      <c r="A3951" s="8">
        <v>3950</v>
      </c>
      <c r="B3951" s="9">
        <v>326505</v>
      </c>
      <c r="C3951" s="9" t="s">
        <v>4158</v>
      </c>
      <c r="D3951" s="9">
        <v>3246812099</v>
      </c>
      <c r="E3951" s="9" t="s">
        <v>220</v>
      </c>
      <c r="F3951" s="10">
        <v>45846</v>
      </c>
      <c r="G3951" s="9" t="s">
        <v>18</v>
      </c>
      <c r="H3951" s="9" t="s">
        <v>19</v>
      </c>
      <c r="I3951" s="9" t="s">
        <v>71</v>
      </c>
      <c r="J3951" s="9" t="s">
        <v>40</v>
      </c>
      <c r="K3951" s="9" t="s">
        <v>35</v>
      </c>
      <c r="L3951" s="21" t="s">
        <v>23</v>
      </c>
      <c r="M3951" s="12">
        <f t="shared" ca="1" si="65"/>
        <v>193</v>
      </c>
      <c r="N3951" s="13" t="s">
        <v>34</v>
      </c>
      <c r="O3951" s="14" t="s">
        <v>4159</v>
      </c>
    </row>
    <row r="3952" spans="1:15" s="7" customFormat="1" ht="37.15" customHeight="1" x14ac:dyDescent="0.35">
      <c r="A3952" s="8">
        <v>3951</v>
      </c>
      <c r="B3952" s="9">
        <v>326645</v>
      </c>
      <c r="C3952" s="9" t="s">
        <v>4160</v>
      </c>
      <c r="D3952" s="9">
        <v>3063003332</v>
      </c>
      <c r="E3952" s="9" t="s">
        <v>240</v>
      </c>
      <c r="F3952" s="10">
        <v>45846</v>
      </c>
      <c r="G3952" s="9" t="s">
        <v>18</v>
      </c>
      <c r="H3952" s="9" t="s">
        <v>144</v>
      </c>
      <c r="I3952" s="9" t="s">
        <v>94</v>
      </c>
      <c r="J3952" s="9" t="s">
        <v>68</v>
      </c>
      <c r="K3952" s="9" t="s">
        <v>35</v>
      </c>
      <c r="L3952" s="21" t="s">
        <v>23</v>
      </c>
      <c r="M3952" s="12">
        <f t="shared" ca="1" si="65"/>
        <v>193</v>
      </c>
      <c r="N3952" s="13" t="s">
        <v>34</v>
      </c>
      <c r="O3952" s="14" t="s">
        <v>4161</v>
      </c>
    </row>
    <row r="3953" spans="1:15" s="7" customFormat="1" ht="37.15" customHeight="1" x14ac:dyDescent="0.35">
      <c r="A3953" s="8">
        <v>3952</v>
      </c>
      <c r="B3953" s="9">
        <v>327008</v>
      </c>
      <c r="C3953" s="9" t="s">
        <v>4162</v>
      </c>
      <c r="D3953" s="9">
        <v>3024201242</v>
      </c>
      <c r="E3953" s="9" t="s">
        <v>134</v>
      </c>
      <c r="F3953" s="10">
        <v>45846</v>
      </c>
      <c r="G3953" s="9" t="s">
        <v>18</v>
      </c>
      <c r="H3953" s="9" t="s">
        <v>19</v>
      </c>
      <c r="I3953" s="9" t="s">
        <v>128</v>
      </c>
      <c r="J3953" s="9" t="s">
        <v>33</v>
      </c>
      <c r="K3953" s="9" t="s">
        <v>22</v>
      </c>
      <c r="L3953" s="11" t="s">
        <v>23</v>
      </c>
      <c r="M3953" s="12">
        <f t="shared" ca="1" si="65"/>
        <v>193</v>
      </c>
      <c r="N3953" s="13" t="s">
        <v>34</v>
      </c>
      <c r="O3953" s="14"/>
    </row>
    <row r="3954" spans="1:15" s="7" customFormat="1" ht="37.15" customHeight="1" x14ac:dyDescent="0.35">
      <c r="A3954" s="8">
        <v>3953</v>
      </c>
      <c r="B3954" s="9">
        <v>326985</v>
      </c>
      <c r="C3954" s="9" t="s">
        <v>4162</v>
      </c>
      <c r="D3954" s="9">
        <v>3024301242</v>
      </c>
      <c r="E3954" s="9" t="s">
        <v>134</v>
      </c>
      <c r="F3954" s="10">
        <v>45846</v>
      </c>
      <c r="G3954" s="9" t="s">
        <v>18</v>
      </c>
      <c r="H3954" s="9" t="s">
        <v>19</v>
      </c>
      <c r="I3954" s="9" t="s">
        <v>128</v>
      </c>
      <c r="J3954" s="9" t="s">
        <v>33</v>
      </c>
      <c r="K3954" s="9" t="s">
        <v>35</v>
      </c>
      <c r="L3954" s="11" t="s">
        <v>23</v>
      </c>
      <c r="M3954" s="12">
        <f t="shared" ca="1" si="65"/>
        <v>193</v>
      </c>
      <c r="N3954" s="13" t="s">
        <v>34</v>
      </c>
      <c r="O3954" s="14"/>
    </row>
    <row r="3955" spans="1:15" s="7" customFormat="1" ht="37.15" customHeight="1" x14ac:dyDescent="0.35">
      <c r="A3955" s="8">
        <v>3954</v>
      </c>
      <c r="B3955" s="9">
        <v>327048</v>
      </c>
      <c r="C3955" s="9" t="s">
        <v>4162</v>
      </c>
      <c r="D3955" s="9">
        <v>3001733766</v>
      </c>
      <c r="E3955" s="9" t="s">
        <v>134</v>
      </c>
      <c r="F3955" s="10">
        <v>45846</v>
      </c>
      <c r="G3955" s="9" t="s">
        <v>18</v>
      </c>
      <c r="H3955" s="9" t="s">
        <v>19</v>
      </c>
      <c r="I3955" s="9" t="s">
        <v>128</v>
      </c>
      <c r="J3955" s="9" t="s">
        <v>33</v>
      </c>
      <c r="K3955" s="9" t="s">
        <v>22</v>
      </c>
      <c r="L3955" s="11" t="s">
        <v>23</v>
      </c>
      <c r="M3955" s="12">
        <f t="shared" ca="1" si="65"/>
        <v>193</v>
      </c>
      <c r="N3955" s="13" t="s">
        <v>34</v>
      </c>
      <c r="O3955" s="14" t="s">
        <v>3518</v>
      </c>
    </row>
    <row r="3956" spans="1:15" s="7" customFormat="1" ht="37.15" customHeight="1" x14ac:dyDescent="0.35">
      <c r="A3956" s="8">
        <v>3955</v>
      </c>
      <c r="B3956" s="9">
        <v>326514</v>
      </c>
      <c r="C3956" s="9" t="s">
        <v>2604</v>
      </c>
      <c r="D3956" s="9">
        <v>3464710886</v>
      </c>
      <c r="E3956" s="9" t="s">
        <v>203</v>
      </c>
      <c r="F3956" s="10">
        <v>45846</v>
      </c>
      <c r="G3956" s="9" t="s">
        <v>18</v>
      </c>
      <c r="H3956" s="9" t="s">
        <v>19</v>
      </c>
      <c r="I3956" s="9" t="s">
        <v>44</v>
      </c>
      <c r="J3956" s="9" t="s">
        <v>21</v>
      </c>
      <c r="K3956" s="9" t="s">
        <v>22</v>
      </c>
      <c r="L3956" s="11" t="s">
        <v>23</v>
      </c>
      <c r="M3956" s="12">
        <f t="shared" ca="1" si="65"/>
        <v>193</v>
      </c>
      <c r="N3956" s="13" t="s">
        <v>69</v>
      </c>
      <c r="O3956" s="14"/>
    </row>
    <row r="3957" spans="1:15" s="7" customFormat="1" ht="37.15" customHeight="1" x14ac:dyDescent="0.35">
      <c r="A3957" s="8">
        <v>3956</v>
      </c>
      <c r="B3957" s="9">
        <v>326681</v>
      </c>
      <c r="C3957" s="9" t="s">
        <v>4163</v>
      </c>
      <c r="D3957" s="9">
        <v>3260601891</v>
      </c>
      <c r="E3957" s="9" t="s">
        <v>267</v>
      </c>
      <c r="F3957" s="10">
        <v>45846</v>
      </c>
      <c r="G3957" s="9" t="s">
        <v>18</v>
      </c>
      <c r="H3957" s="9" t="s">
        <v>144</v>
      </c>
      <c r="I3957" s="9" t="s">
        <v>130</v>
      </c>
      <c r="J3957" s="9" t="s">
        <v>33</v>
      </c>
      <c r="K3957" s="9" t="s">
        <v>35</v>
      </c>
      <c r="L3957" s="11" t="s">
        <v>23</v>
      </c>
      <c r="M3957" s="12">
        <f t="shared" ca="1" si="65"/>
        <v>193</v>
      </c>
      <c r="N3957" s="13" t="s">
        <v>69</v>
      </c>
      <c r="O3957" s="14"/>
    </row>
    <row r="3958" spans="1:15" s="7" customFormat="1" ht="37.15" customHeight="1" x14ac:dyDescent="0.35">
      <c r="A3958" s="8">
        <v>3957</v>
      </c>
      <c r="B3958" s="9">
        <v>326353</v>
      </c>
      <c r="C3958" s="9" t="s">
        <v>4164</v>
      </c>
      <c r="D3958" s="9">
        <v>3214757530</v>
      </c>
      <c r="E3958" s="9" t="s">
        <v>277</v>
      </c>
      <c r="F3958" s="10">
        <v>45846</v>
      </c>
      <c r="G3958" s="9" t="s">
        <v>18</v>
      </c>
      <c r="H3958" s="9" t="s">
        <v>19</v>
      </c>
      <c r="I3958" s="9" t="s">
        <v>146</v>
      </c>
      <c r="J3958" s="9" t="s">
        <v>68</v>
      </c>
      <c r="K3958" s="9" t="s">
        <v>54</v>
      </c>
      <c r="L3958" s="11" t="s">
        <v>23</v>
      </c>
      <c r="M3958" s="12">
        <f t="shared" ca="1" si="65"/>
        <v>193</v>
      </c>
      <c r="N3958" s="13" t="s">
        <v>34</v>
      </c>
      <c r="O3958" s="14"/>
    </row>
    <row r="3959" spans="1:15" s="7" customFormat="1" ht="37.15" customHeight="1" x14ac:dyDescent="0.35">
      <c r="A3959" s="8">
        <v>3958</v>
      </c>
      <c r="B3959" s="9">
        <v>326516</v>
      </c>
      <c r="C3959" s="9" t="s">
        <v>4165</v>
      </c>
      <c r="D3959" s="9">
        <v>3227962476</v>
      </c>
      <c r="E3959" s="9" t="s">
        <v>282</v>
      </c>
      <c r="F3959" s="10">
        <v>45846</v>
      </c>
      <c r="G3959" s="9" t="s">
        <v>18</v>
      </c>
      <c r="H3959" s="9" t="s">
        <v>19</v>
      </c>
      <c r="I3959" s="9" t="s">
        <v>118</v>
      </c>
      <c r="J3959" s="9" t="s">
        <v>68</v>
      </c>
      <c r="K3959" s="9" t="s">
        <v>35</v>
      </c>
      <c r="L3959" s="11" t="s">
        <v>23</v>
      </c>
      <c r="M3959" s="12">
        <f t="shared" ca="1" si="65"/>
        <v>193</v>
      </c>
      <c r="N3959" s="13" t="s">
        <v>69</v>
      </c>
      <c r="O3959" s="14"/>
    </row>
    <row r="3960" spans="1:15" s="7" customFormat="1" ht="37.15" customHeight="1" x14ac:dyDescent="0.35">
      <c r="A3960" s="8">
        <v>3959</v>
      </c>
      <c r="B3960" s="9">
        <v>326371</v>
      </c>
      <c r="C3960" s="9" t="s">
        <v>4166</v>
      </c>
      <c r="D3960" s="9">
        <v>3224959759</v>
      </c>
      <c r="E3960" s="9" t="s">
        <v>285</v>
      </c>
      <c r="F3960" s="10">
        <v>45846</v>
      </c>
      <c r="G3960" s="9" t="s">
        <v>18</v>
      </c>
      <c r="H3960" s="9" t="s">
        <v>19</v>
      </c>
      <c r="I3960" s="9" t="s">
        <v>156</v>
      </c>
      <c r="J3960" s="9" t="s">
        <v>33</v>
      </c>
      <c r="K3960" s="9" t="s">
        <v>42</v>
      </c>
      <c r="L3960" s="11" t="s">
        <v>23</v>
      </c>
      <c r="M3960" s="12">
        <f t="shared" ca="1" si="65"/>
        <v>193</v>
      </c>
      <c r="N3960" s="13" t="s">
        <v>34</v>
      </c>
      <c r="O3960" s="14" t="s">
        <v>4167</v>
      </c>
    </row>
    <row r="3961" spans="1:15" s="7" customFormat="1" ht="37.15" customHeight="1" x14ac:dyDescent="0.35">
      <c r="A3961" s="8">
        <v>3960</v>
      </c>
      <c r="B3961" s="9">
        <v>326635</v>
      </c>
      <c r="C3961" s="9" t="s">
        <v>4168</v>
      </c>
      <c r="D3961" s="9">
        <v>3074610702</v>
      </c>
      <c r="E3961" s="9" t="s">
        <v>257</v>
      </c>
      <c r="F3961" s="10">
        <v>45846</v>
      </c>
      <c r="G3961" s="9" t="s">
        <v>18</v>
      </c>
      <c r="H3961" s="9" t="s">
        <v>144</v>
      </c>
      <c r="I3961" s="9" t="s">
        <v>179</v>
      </c>
      <c r="J3961" s="9" t="s">
        <v>33</v>
      </c>
      <c r="K3961" s="9" t="s">
        <v>22</v>
      </c>
      <c r="L3961" s="11" t="s">
        <v>23</v>
      </c>
      <c r="M3961" s="12">
        <f t="shared" ca="1" si="65"/>
        <v>193</v>
      </c>
      <c r="N3961" s="13" t="s">
        <v>34</v>
      </c>
      <c r="O3961" s="14"/>
    </row>
    <row r="3962" spans="1:15" s="7" customFormat="1" ht="37.15" customHeight="1" x14ac:dyDescent="0.35">
      <c r="A3962" s="8">
        <v>3961</v>
      </c>
      <c r="B3962" s="9">
        <v>326664</v>
      </c>
      <c r="C3962" s="9" t="s">
        <v>4169</v>
      </c>
      <c r="D3962" s="9">
        <v>3244609445</v>
      </c>
      <c r="E3962" s="9" t="s">
        <v>205</v>
      </c>
      <c r="F3962" s="10">
        <v>45846</v>
      </c>
      <c r="G3962" s="9" t="s">
        <v>18</v>
      </c>
      <c r="H3962" s="9" t="s">
        <v>144</v>
      </c>
      <c r="I3962" s="9" t="s">
        <v>191</v>
      </c>
      <c r="J3962" s="9" t="s">
        <v>68</v>
      </c>
      <c r="K3962" s="9" t="s">
        <v>35</v>
      </c>
      <c r="L3962" s="11" t="s">
        <v>23</v>
      </c>
      <c r="M3962" s="12">
        <f t="shared" ca="1" si="65"/>
        <v>193</v>
      </c>
      <c r="N3962" s="13" t="s">
        <v>69</v>
      </c>
      <c r="O3962" s="14"/>
    </row>
    <row r="3963" spans="1:15" s="7" customFormat="1" ht="37.15" customHeight="1" x14ac:dyDescent="0.35">
      <c r="A3963" s="8">
        <v>3962</v>
      </c>
      <c r="B3963" s="9">
        <v>326661</v>
      </c>
      <c r="C3963" s="9" t="s">
        <v>4170</v>
      </c>
      <c r="D3963" s="9">
        <v>3024863623</v>
      </c>
      <c r="E3963" s="9" t="s">
        <v>343</v>
      </c>
      <c r="F3963" s="10">
        <v>45846</v>
      </c>
      <c r="G3963" s="9" t="s">
        <v>18</v>
      </c>
      <c r="H3963" s="9" t="s">
        <v>144</v>
      </c>
      <c r="I3963" s="9" t="s">
        <v>67</v>
      </c>
      <c r="J3963" s="9" t="s">
        <v>68</v>
      </c>
      <c r="K3963" s="9" t="s">
        <v>22</v>
      </c>
      <c r="L3963" s="11" t="s">
        <v>23</v>
      </c>
      <c r="M3963" s="12">
        <f t="shared" ca="1" si="65"/>
        <v>193</v>
      </c>
      <c r="N3963" s="13" t="s">
        <v>69</v>
      </c>
      <c r="O3963" s="14"/>
    </row>
    <row r="3964" spans="1:15" s="7" customFormat="1" ht="37.15" customHeight="1" x14ac:dyDescent="0.35">
      <c r="A3964" s="8">
        <v>3963</v>
      </c>
      <c r="B3964" s="9">
        <v>326522</v>
      </c>
      <c r="C3964" s="9" t="s">
        <v>1369</v>
      </c>
      <c r="D3964" s="9">
        <v>3269723999</v>
      </c>
      <c r="E3964" s="9" t="s">
        <v>352</v>
      </c>
      <c r="F3964" s="10">
        <v>45846</v>
      </c>
      <c r="G3964" s="9" t="s">
        <v>18</v>
      </c>
      <c r="H3964" s="9" t="s">
        <v>19</v>
      </c>
      <c r="I3964" s="9" t="s">
        <v>243</v>
      </c>
      <c r="J3964" s="9" t="s">
        <v>21</v>
      </c>
      <c r="K3964" s="9" t="s">
        <v>22</v>
      </c>
      <c r="L3964" s="11" t="s">
        <v>23</v>
      </c>
      <c r="M3964" s="12">
        <f t="shared" ca="1" si="65"/>
        <v>193</v>
      </c>
      <c r="N3964" s="13" t="s">
        <v>69</v>
      </c>
      <c r="O3964" s="14"/>
    </row>
    <row r="3965" spans="1:15" s="7" customFormat="1" ht="37.15" customHeight="1" x14ac:dyDescent="0.35">
      <c r="A3965" s="8">
        <v>3964</v>
      </c>
      <c r="B3965" s="9">
        <v>326344</v>
      </c>
      <c r="C3965" s="9" t="s">
        <v>4171</v>
      </c>
      <c r="D3965" s="9">
        <v>3475752282</v>
      </c>
      <c r="E3965" s="9" t="s">
        <v>163</v>
      </c>
      <c r="F3965" s="10">
        <v>45846</v>
      </c>
      <c r="G3965" s="9" t="s">
        <v>18</v>
      </c>
      <c r="H3965" s="9" t="s">
        <v>19</v>
      </c>
      <c r="I3965" s="9" t="s">
        <v>164</v>
      </c>
      <c r="J3965" s="9" t="s">
        <v>68</v>
      </c>
      <c r="K3965" s="9" t="s">
        <v>22</v>
      </c>
      <c r="L3965" s="11" t="s">
        <v>23</v>
      </c>
      <c r="M3965" s="12">
        <f t="shared" ca="1" si="65"/>
        <v>193</v>
      </c>
      <c r="N3965" s="13" t="s">
        <v>34</v>
      </c>
      <c r="O3965" s="14" t="s">
        <v>4172</v>
      </c>
    </row>
    <row r="3966" spans="1:15" s="7" customFormat="1" ht="37.15" customHeight="1" x14ac:dyDescent="0.35">
      <c r="A3966" s="8">
        <v>3965</v>
      </c>
      <c r="B3966" s="9">
        <v>326644</v>
      </c>
      <c r="C3966" s="9" t="s">
        <v>4173</v>
      </c>
      <c r="D3966" s="9">
        <v>3009403038</v>
      </c>
      <c r="E3966" s="9" t="s">
        <v>163</v>
      </c>
      <c r="F3966" s="10">
        <v>45846</v>
      </c>
      <c r="G3966" s="9" t="s">
        <v>18</v>
      </c>
      <c r="H3966" s="9" t="s">
        <v>19</v>
      </c>
      <c r="I3966" s="9" t="s">
        <v>164</v>
      </c>
      <c r="J3966" s="9" t="s">
        <v>68</v>
      </c>
      <c r="K3966" s="9" t="s">
        <v>22</v>
      </c>
      <c r="L3966" s="11" t="s">
        <v>23</v>
      </c>
      <c r="M3966" s="12">
        <f t="shared" ca="1" si="65"/>
        <v>193</v>
      </c>
      <c r="N3966" s="13" t="s">
        <v>69</v>
      </c>
      <c r="O3966" s="14"/>
    </row>
    <row r="3967" spans="1:15" s="7" customFormat="1" ht="37.15" customHeight="1" x14ac:dyDescent="0.35">
      <c r="A3967" s="8">
        <v>3966</v>
      </c>
      <c r="B3967" s="9">
        <v>326652</v>
      </c>
      <c r="C3967" s="9" t="s">
        <v>4174</v>
      </c>
      <c r="D3967" s="9">
        <v>3224029127</v>
      </c>
      <c r="E3967" s="9" t="s">
        <v>43</v>
      </c>
      <c r="F3967" s="10">
        <v>45846</v>
      </c>
      <c r="G3967" s="9" t="s">
        <v>18</v>
      </c>
      <c r="H3967" s="9" t="s">
        <v>144</v>
      </c>
      <c r="I3967" s="9" t="s">
        <v>118</v>
      </c>
      <c r="J3967" s="9" t="s">
        <v>68</v>
      </c>
      <c r="K3967" s="9" t="s">
        <v>42</v>
      </c>
      <c r="L3967" s="11" t="s">
        <v>23</v>
      </c>
      <c r="M3967" s="12">
        <f t="shared" ca="1" si="65"/>
        <v>193</v>
      </c>
      <c r="N3967" s="13" t="s">
        <v>34</v>
      </c>
      <c r="O3967" s="14" t="s">
        <v>4175</v>
      </c>
    </row>
    <row r="3968" spans="1:15" s="7" customFormat="1" ht="37.15" customHeight="1" x14ac:dyDescent="0.35">
      <c r="A3968" s="8">
        <v>3967</v>
      </c>
      <c r="B3968" s="9">
        <v>326686</v>
      </c>
      <c r="C3968" s="9" t="s">
        <v>4176</v>
      </c>
      <c r="D3968" s="9">
        <v>3209475711</v>
      </c>
      <c r="E3968" s="9" t="s">
        <v>427</v>
      </c>
      <c r="F3968" s="10">
        <v>45846</v>
      </c>
      <c r="G3968" s="9" t="s">
        <v>18</v>
      </c>
      <c r="H3968" s="9" t="s">
        <v>19</v>
      </c>
      <c r="I3968" s="9" t="s">
        <v>94</v>
      </c>
      <c r="J3968" s="9" t="s">
        <v>68</v>
      </c>
      <c r="K3968" s="9" t="s">
        <v>42</v>
      </c>
      <c r="L3968" s="11" t="s">
        <v>23</v>
      </c>
      <c r="M3968" s="12">
        <f t="shared" ca="1" si="65"/>
        <v>193</v>
      </c>
      <c r="N3968" s="13" t="s">
        <v>34</v>
      </c>
      <c r="O3968" s="14"/>
    </row>
    <row r="3969" spans="1:15" s="7" customFormat="1" ht="37.15" customHeight="1" x14ac:dyDescent="0.35">
      <c r="A3969" s="8">
        <v>3968</v>
      </c>
      <c r="B3969" s="9">
        <v>326673</v>
      </c>
      <c r="C3969" s="9" t="s">
        <v>1445</v>
      </c>
      <c r="D3969" s="9">
        <v>3054388323</v>
      </c>
      <c r="E3969" s="9" t="s">
        <v>58</v>
      </c>
      <c r="F3969" s="10">
        <v>45846</v>
      </c>
      <c r="G3969" s="9" t="s">
        <v>18</v>
      </c>
      <c r="H3969" s="9" t="s">
        <v>144</v>
      </c>
      <c r="I3969" s="9" t="s">
        <v>159</v>
      </c>
      <c r="J3969" s="9" t="s">
        <v>79</v>
      </c>
      <c r="K3969" s="9" t="s">
        <v>22</v>
      </c>
      <c r="L3969" s="11" t="s">
        <v>23</v>
      </c>
      <c r="M3969" s="12">
        <f t="shared" ca="1" si="65"/>
        <v>193</v>
      </c>
      <c r="N3969" s="13" t="s">
        <v>69</v>
      </c>
      <c r="O3969" s="14"/>
    </row>
    <row r="3970" spans="1:15" s="7" customFormat="1" ht="37.15" customHeight="1" x14ac:dyDescent="0.35">
      <c r="A3970" s="8">
        <v>3969</v>
      </c>
      <c r="B3970" s="9">
        <v>326333</v>
      </c>
      <c r="C3970" s="9" t="s">
        <v>4177</v>
      </c>
      <c r="D3970" s="9">
        <v>3004509412</v>
      </c>
      <c r="E3970" s="9" t="s">
        <v>318</v>
      </c>
      <c r="F3970" s="10">
        <v>45846</v>
      </c>
      <c r="G3970" s="9" t="s">
        <v>18</v>
      </c>
      <c r="H3970" s="9" t="s">
        <v>19</v>
      </c>
      <c r="I3970" s="9" t="s">
        <v>231</v>
      </c>
      <c r="J3970" s="9" t="s">
        <v>21</v>
      </c>
      <c r="K3970" s="9" t="s">
        <v>35</v>
      </c>
      <c r="L3970" s="11" t="s">
        <v>23</v>
      </c>
      <c r="M3970" s="12">
        <f t="shared" ca="1" si="65"/>
        <v>193</v>
      </c>
      <c r="N3970" s="13" t="s">
        <v>34</v>
      </c>
      <c r="O3970" s="14"/>
    </row>
    <row r="3971" spans="1:15" s="7" customFormat="1" ht="37.15" customHeight="1" x14ac:dyDescent="0.35">
      <c r="A3971" s="8">
        <v>3970</v>
      </c>
      <c r="B3971" s="9">
        <v>326515</v>
      </c>
      <c r="C3971" s="9" t="s">
        <v>2038</v>
      </c>
      <c r="D3971" s="9">
        <v>3085250407</v>
      </c>
      <c r="E3971" s="9" t="s">
        <v>296</v>
      </c>
      <c r="F3971" s="10">
        <v>45846</v>
      </c>
      <c r="G3971" s="9" t="s">
        <v>18</v>
      </c>
      <c r="H3971" s="9" t="s">
        <v>19</v>
      </c>
      <c r="I3971" s="9" t="s">
        <v>165</v>
      </c>
      <c r="J3971" s="9" t="s">
        <v>40</v>
      </c>
      <c r="K3971" s="9" t="s">
        <v>35</v>
      </c>
      <c r="L3971" s="21" t="s">
        <v>23</v>
      </c>
      <c r="M3971" s="12">
        <f t="shared" ca="1" si="65"/>
        <v>193</v>
      </c>
      <c r="N3971" s="13" t="s">
        <v>69</v>
      </c>
      <c r="O3971" s="14" t="s">
        <v>4178</v>
      </c>
    </row>
    <row r="3972" spans="1:15" s="7" customFormat="1" ht="37.15" customHeight="1" x14ac:dyDescent="0.35">
      <c r="A3972" s="8">
        <v>3971</v>
      </c>
      <c r="B3972" s="9">
        <v>326616</v>
      </c>
      <c r="C3972" s="9" t="s">
        <v>4179</v>
      </c>
      <c r="D3972" s="9">
        <v>3254025607</v>
      </c>
      <c r="E3972" s="9" t="s">
        <v>220</v>
      </c>
      <c r="F3972" s="10">
        <v>45846</v>
      </c>
      <c r="G3972" s="9" t="s">
        <v>18</v>
      </c>
      <c r="H3972" s="9" t="s">
        <v>19</v>
      </c>
      <c r="I3972" s="9" t="s">
        <v>71</v>
      </c>
      <c r="J3972" s="9" t="s">
        <v>40</v>
      </c>
      <c r="K3972" s="9" t="s">
        <v>22</v>
      </c>
      <c r="L3972" s="11" t="s">
        <v>23</v>
      </c>
      <c r="M3972" s="12">
        <f t="shared" ca="1" si="65"/>
        <v>193</v>
      </c>
      <c r="N3972" s="13" t="s">
        <v>34</v>
      </c>
      <c r="O3972" s="14"/>
    </row>
    <row r="3973" spans="1:15" s="7" customFormat="1" ht="37.15" customHeight="1" x14ac:dyDescent="0.35">
      <c r="A3973" s="8">
        <v>3972</v>
      </c>
      <c r="B3973" s="9">
        <v>328195</v>
      </c>
      <c r="C3973" s="9" t="s">
        <v>4180</v>
      </c>
      <c r="D3973" s="9">
        <v>3073681439</v>
      </c>
      <c r="E3973" s="9" t="s">
        <v>254</v>
      </c>
      <c r="F3973" s="10">
        <v>45847</v>
      </c>
      <c r="G3973" s="9" t="s">
        <v>18</v>
      </c>
      <c r="H3973" s="9" t="s">
        <v>19</v>
      </c>
      <c r="I3973" s="9" t="s">
        <v>161</v>
      </c>
      <c r="J3973" s="9" t="s">
        <v>21</v>
      </c>
      <c r="K3973" s="9" t="s">
        <v>35</v>
      </c>
      <c r="L3973" s="21" t="s">
        <v>23</v>
      </c>
      <c r="M3973" s="12">
        <f t="shared" ca="1" si="65"/>
        <v>192</v>
      </c>
      <c r="N3973" s="13" t="s">
        <v>34</v>
      </c>
      <c r="O3973" s="14" t="s">
        <v>4181</v>
      </c>
    </row>
    <row r="3974" spans="1:15" s="7" customFormat="1" ht="37.15" customHeight="1" x14ac:dyDescent="0.35">
      <c r="A3974" s="8">
        <v>3973</v>
      </c>
      <c r="B3974" s="9">
        <v>328441</v>
      </c>
      <c r="C3974" s="9" t="s">
        <v>4182</v>
      </c>
      <c r="D3974" s="9">
        <v>3240497312</v>
      </c>
      <c r="E3974" s="9" t="s">
        <v>101</v>
      </c>
      <c r="F3974" s="10">
        <v>45847</v>
      </c>
      <c r="G3974" s="9" t="s">
        <v>18</v>
      </c>
      <c r="H3974" s="9" t="s">
        <v>19</v>
      </c>
      <c r="I3974" s="9" t="s">
        <v>71</v>
      </c>
      <c r="J3974" s="9" t="s">
        <v>40</v>
      </c>
      <c r="K3974" s="9" t="s">
        <v>22</v>
      </c>
      <c r="L3974" s="11" t="s">
        <v>23</v>
      </c>
      <c r="M3974" s="12">
        <f t="shared" ca="1" si="65"/>
        <v>192</v>
      </c>
      <c r="N3974" s="13" t="s">
        <v>34</v>
      </c>
      <c r="O3974" s="14"/>
    </row>
    <row r="3975" spans="1:15" s="7" customFormat="1" ht="37.15" customHeight="1" x14ac:dyDescent="0.35">
      <c r="A3975" s="8">
        <v>3974</v>
      </c>
      <c r="B3975" s="9">
        <v>328608</v>
      </c>
      <c r="C3975" s="9" t="s">
        <v>2998</v>
      </c>
      <c r="D3975" s="9">
        <v>3014084098</v>
      </c>
      <c r="E3975" s="9" t="s">
        <v>152</v>
      </c>
      <c r="F3975" s="10">
        <v>45847</v>
      </c>
      <c r="G3975" s="9" t="s">
        <v>18</v>
      </c>
      <c r="H3975" s="9" t="s">
        <v>177</v>
      </c>
      <c r="I3975" s="9" t="s">
        <v>264</v>
      </c>
      <c r="J3975" s="9" t="s">
        <v>40</v>
      </c>
      <c r="K3975" s="9" t="s">
        <v>35</v>
      </c>
      <c r="L3975" s="21" t="s">
        <v>23</v>
      </c>
      <c r="M3975" s="12">
        <f t="shared" ca="1" si="65"/>
        <v>192</v>
      </c>
      <c r="N3975" s="13" t="s">
        <v>34</v>
      </c>
      <c r="O3975" s="14" t="s">
        <v>4183</v>
      </c>
    </row>
    <row r="3976" spans="1:15" s="7" customFormat="1" ht="37.15" customHeight="1" x14ac:dyDescent="0.35">
      <c r="A3976" s="8">
        <v>3975</v>
      </c>
      <c r="B3976" s="9">
        <v>328842</v>
      </c>
      <c r="C3976" s="9" t="s">
        <v>4184</v>
      </c>
      <c r="D3976" s="9">
        <v>3010949029</v>
      </c>
      <c r="E3976" s="9" t="s">
        <v>17</v>
      </c>
      <c r="F3976" s="10">
        <v>45847</v>
      </c>
      <c r="G3976" s="9" t="s">
        <v>18</v>
      </c>
      <c r="H3976" s="9" t="s">
        <v>19</v>
      </c>
      <c r="I3976" s="9" t="s">
        <v>130</v>
      </c>
      <c r="J3976" s="9" t="s">
        <v>33</v>
      </c>
      <c r="K3976" s="9" t="s">
        <v>42</v>
      </c>
      <c r="L3976" s="11" t="s">
        <v>23</v>
      </c>
      <c r="M3976" s="12">
        <f t="shared" ca="1" si="65"/>
        <v>192</v>
      </c>
      <c r="N3976" s="13" t="s">
        <v>34</v>
      </c>
      <c r="O3976" s="14"/>
    </row>
    <row r="3977" spans="1:15" s="7" customFormat="1" ht="37.15" customHeight="1" x14ac:dyDescent="0.35">
      <c r="A3977" s="8">
        <v>3976</v>
      </c>
      <c r="B3977" s="9">
        <v>328671</v>
      </c>
      <c r="C3977" s="9" t="s">
        <v>4185</v>
      </c>
      <c r="D3977" s="9">
        <v>3224525174</v>
      </c>
      <c r="E3977" s="9" t="s">
        <v>119</v>
      </c>
      <c r="F3977" s="10">
        <v>45847</v>
      </c>
      <c r="G3977" s="9" t="s">
        <v>18</v>
      </c>
      <c r="H3977" s="9" t="s">
        <v>19</v>
      </c>
      <c r="I3977" s="9" t="s">
        <v>126</v>
      </c>
      <c r="J3977" s="9" t="s">
        <v>74</v>
      </c>
      <c r="K3977" s="9" t="s">
        <v>42</v>
      </c>
      <c r="L3977" s="11" t="s">
        <v>23</v>
      </c>
      <c r="M3977" s="12">
        <f t="shared" ca="1" si="65"/>
        <v>192</v>
      </c>
      <c r="N3977" s="13" t="s">
        <v>34</v>
      </c>
      <c r="O3977" s="14"/>
    </row>
    <row r="3978" spans="1:15" s="7" customFormat="1" ht="37.15" customHeight="1" x14ac:dyDescent="0.35">
      <c r="A3978" s="8">
        <v>3977</v>
      </c>
      <c r="B3978" s="9">
        <v>328539</v>
      </c>
      <c r="C3978" s="9" t="s">
        <v>4186</v>
      </c>
      <c r="D3978" s="9">
        <v>3244552678</v>
      </c>
      <c r="E3978" s="9" t="s">
        <v>207</v>
      </c>
      <c r="F3978" s="10">
        <v>45847</v>
      </c>
      <c r="G3978" s="9" t="s">
        <v>18</v>
      </c>
      <c r="H3978" s="9" t="s">
        <v>19</v>
      </c>
      <c r="I3978" s="9" t="s">
        <v>50</v>
      </c>
      <c r="J3978" s="9" t="s">
        <v>68</v>
      </c>
      <c r="K3978" s="9" t="s">
        <v>22</v>
      </c>
      <c r="L3978" s="11" t="s">
        <v>23</v>
      </c>
      <c r="M3978" s="12">
        <f t="shared" ca="1" si="65"/>
        <v>192</v>
      </c>
      <c r="N3978" s="13" t="s">
        <v>34</v>
      </c>
      <c r="O3978" s="14"/>
    </row>
    <row r="3979" spans="1:15" s="7" customFormat="1" ht="37.15" customHeight="1" x14ac:dyDescent="0.35">
      <c r="A3979" s="8">
        <v>3978</v>
      </c>
      <c r="B3979" s="9">
        <v>328431</v>
      </c>
      <c r="C3979" s="9" t="s">
        <v>4187</v>
      </c>
      <c r="D3979" s="9">
        <v>3264094047</v>
      </c>
      <c r="E3979" s="9" t="s">
        <v>272</v>
      </c>
      <c r="F3979" s="10">
        <v>45847</v>
      </c>
      <c r="G3979" s="9" t="s">
        <v>18</v>
      </c>
      <c r="H3979" s="9" t="s">
        <v>19</v>
      </c>
      <c r="I3979" s="9" t="s">
        <v>138</v>
      </c>
      <c r="J3979" s="9" t="s">
        <v>79</v>
      </c>
      <c r="K3979" s="9" t="s">
        <v>35</v>
      </c>
      <c r="L3979" s="21" t="s">
        <v>23</v>
      </c>
      <c r="M3979" s="12">
        <f t="shared" ca="1" si="65"/>
        <v>192</v>
      </c>
      <c r="N3979" s="13" t="s">
        <v>69</v>
      </c>
      <c r="O3979" s="14" t="s">
        <v>4188</v>
      </c>
    </row>
    <row r="3980" spans="1:15" s="7" customFormat="1" ht="37.15" customHeight="1" x14ac:dyDescent="0.35">
      <c r="A3980" s="8">
        <v>3979</v>
      </c>
      <c r="B3980" s="9">
        <v>328575</v>
      </c>
      <c r="C3980" s="9" t="s">
        <v>4189</v>
      </c>
      <c r="D3980" s="9">
        <v>3212624217</v>
      </c>
      <c r="E3980" s="9" t="s">
        <v>282</v>
      </c>
      <c r="F3980" s="10">
        <v>45847</v>
      </c>
      <c r="G3980" s="9" t="s">
        <v>18</v>
      </c>
      <c r="H3980" s="9" t="s">
        <v>19</v>
      </c>
      <c r="I3980" s="9" t="s">
        <v>118</v>
      </c>
      <c r="J3980" s="9" t="s">
        <v>68</v>
      </c>
      <c r="K3980" s="9" t="s">
        <v>54</v>
      </c>
      <c r="L3980" s="11" t="s">
        <v>23</v>
      </c>
      <c r="M3980" s="12">
        <f t="shared" ca="1" si="65"/>
        <v>192</v>
      </c>
      <c r="N3980" s="13" t="s">
        <v>69</v>
      </c>
      <c r="O3980" s="14"/>
    </row>
    <row r="3981" spans="1:15" s="7" customFormat="1" ht="37.15" customHeight="1" x14ac:dyDescent="0.35">
      <c r="A3981" s="8">
        <v>3980</v>
      </c>
      <c r="B3981" s="9">
        <v>328480</v>
      </c>
      <c r="C3981" s="9" t="s">
        <v>4190</v>
      </c>
      <c r="D3981" s="9">
        <v>3214137046</v>
      </c>
      <c r="E3981" s="9" t="s">
        <v>282</v>
      </c>
      <c r="F3981" s="10">
        <v>45847</v>
      </c>
      <c r="G3981" s="9" t="s">
        <v>18</v>
      </c>
      <c r="H3981" s="9" t="s">
        <v>19</v>
      </c>
      <c r="I3981" s="9" t="s">
        <v>118</v>
      </c>
      <c r="J3981" s="9" t="s">
        <v>68</v>
      </c>
      <c r="K3981" s="9" t="s">
        <v>35</v>
      </c>
      <c r="L3981" s="11" t="s">
        <v>23</v>
      </c>
      <c r="M3981" s="12">
        <f t="shared" ca="1" si="65"/>
        <v>192</v>
      </c>
      <c r="N3981" s="13" t="s">
        <v>34</v>
      </c>
      <c r="O3981" s="14"/>
    </row>
    <row r="3982" spans="1:15" s="7" customFormat="1" ht="37.15" customHeight="1" x14ac:dyDescent="0.35">
      <c r="A3982" s="8">
        <v>3981</v>
      </c>
      <c r="B3982" s="9">
        <v>328514</v>
      </c>
      <c r="C3982" s="9" t="s">
        <v>4191</v>
      </c>
      <c r="D3982" s="9">
        <v>3214812270</v>
      </c>
      <c r="E3982" s="9" t="s">
        <v>46</v>
      </c>
      <c r="F3982" s="10">
        <v>45847</v>
      </c>
      <c r="G3982" s="9" t="s">
        <v>18</v>
      </c>
      <c r="H3982" s="9" t="s">
        <v>19</v>
      </c>
      <c r="I3982" s="9" t="s">
        <v>47</v>
      </c>
      <c r="J3982" s="9" t="s">
        <v>33</v>
      </c>
      <c r="K3982" s="9" t="s">
        <v>22</v>
      </c>
      <c r="L3982" s="11" t="s">
        <v>23</v>
      </c>
      <c r="M3982" s="12">
        <f t="shared" ca="1" si="65"/>
        <v>192</v>
      </c>
      <c r="N3982" s="13" t="s">
        <v>34</v>
      </c>
      <c r="O3982" s="14"/>
    </row>
    <row r="3983" spans="1:15" s="7" customFormat="1" ht="37.15" customHeight="1" x14ac:dyDescent="0.35">
      <c r="A3983" s="8">
        <v>3982</v>
      </c>
      <c r="B3983" s="9">
        <v>328552</v>
      </c>
      <c r="C3983" s="9" t="s">
        <v>4192</v>
      </c>
      <c r="D3983" s="9">
        <v>3466054428</v>
      </c>
      <c r="E3983" s="9" t="s">
        <v>46</v>
      </c>
      <c r="F3983" s="10">
        <v>45847</v>
      </c>
      <c r="G3983" s="9" t="s">
        <v>18</v>
      </c>
      <c r="H3983" s="9" t="s">
        <v>19</v>
      </c>
      <c r="I3983" s="9" t="s">
        <v>47</v>
      </c>
      <c r="J3983" s="9" t="s">
        <v>33</v>
      </c>
      <c r="K3983" s="9" t="s">
        <v>22</v>
      </c>
      <c r="L3983" s="11" t="s">
        <v>23</v>
      </c>
      <c r="M3983" s="12">
        <f t="shared" ca="1" si="65"/>
        <v>192</v>
      </c>
      <c r="N3983" s="13" t="s">
        <v>34</v>
      </c>
      <c r="O3983" s="14"/>
    </row>
    <row r="3984" spans="1:15" s="7" customFormat="1" ht="37.15" customHeight="1" x14ac:dyDescent="0.35">
      <c r="A3984" s="8">
        <v>3983</v>
      </c>
      <c r="B3984" s="9">
        <v>328327</v>
      </c>
      <c r="C3984" s="9" t="s">
        <v>4193</v>
      </c>
      <c r="D3984" s="9">
        <v>3234433202</v>
      </c>
      <c r="E3984" s="9" t="s">
        <v>335</v>
      </c>
      <c r="F3984" s="10">
        <v>45847</v>
      </c>
      <c r="G3984" s="9" t="s">
        <v>18</v>
      </c>
      <c r="H3984" s="9" t="s">
        <v>19</v>
      </c>
      <c r="I3984" s="9" t="s">
        <v>215</v>
      </c>
      <c r="J3984" s="9" t="s">
        <v>74</v>
      </c>
      <c r="K3984" s="9" t="s">
        <v>35</v>
      </c>
      <c r="L3984" s="11" t="s">
        <v>23</v>
      </c>
      <c r="M3984" s="12">
        <f t="shared" ca="1" si="65"/>
        <v>192</v>
      </c>
      <c r="N3984" s="13" t="s">
        <v>69</v>
      </c>
      <c r="O3984" s="14"/>
    </row>
    <row r="3985" spans="1:15" s="7" customFormat="1" ht="37.15" customHeight="1" x14ac:dyDescent="0.35">
      <c r="A3985" s="8">
        <v>3984</v>
      </c>
      <c r="B3985" s="9">
        <v>328329</v>
      </c>
      <c r="C3985" s="9" t="s">
        <v>4193</v>
      </c>
      <c r="D3985" s="9">
        <v>3234433202</v>
      </c>
      <c r="E3985" s="9" t="s">
        <v>335</v>
      </c>
      <c r="F3985" s="10">
        <v>45847</v>
      </c>
      <c r="G3985" s="9" t="s">
        <v>18</v>
      </c>
      <c r="H3985" s="9" t="s">
        <v>19</v>
      </c>
      <c r="I3985" s="9" t="s">
        <v>215</v>
      </c>
      <c r="J3985" s="9" t="s">
        <v>74</v>
      </c>
      <c r="K3985" s="9" t="s">
        <v>35</v>
      </c>
      <c r="L3985" s="11" t="s">
        <v>23</v>
      </c>
      <c r="M3985" s="12">
        <f t="shared" ca="1" si="65"/>
        <v>192</v>
      </c>
      <c r="N3985" s="13" t="s">
        <v>69</v>
      </c>
      <c r="O3985" s="14"/>
    </row>
    <row r="3986" spans="1:15" s="7" customFormat="1" ht="37.15" customHeight="1" x14ac:dyDescent="0.35">
      <c r="A3986" s="8">
        <v>3985</v>
      </c>
      <c r="B3986" s="9">
        <v>328504</v>
      </c>
      <c r="C3986" s="9" t="s">
        <v>4194</v>
      </c>
      <c r="D3986" s="9">
        <v>3214248233</v>
      </c>
      <c r="E3986" s="9" t="s">
        <v>262</v>
      </c>
      <c r="F3986" s="10">
        <v>45847</v>
      </c>
      <c r="G3986" s="9" t="s">
        <v>18</v>
      </c>
      <c r="H3986" s="9" t="s">
        <v>144</v>
      </c>
      <c r="I3986" s="9" t="s">
        <v>241</v>
      </c>
      <c r="J3986" s="9" t="s">
        <v>79</v>
      </c>
      <c r="K3986" s="9" t="s">
        <v>22</v>
      </c>
      <c r="L3986" s="11" t="s">
        <v>23</v>
      </c>
      <c r="M3986" s="12">
        <f t="shared" ca="1" si="65"/>
        <v>192</v>
      </c>
      <c r="N3986" s="13" t="s">
        <v>34</v>
      </c>
      <c r="O3986" s="14"/>
    </row>
    <row r="3987" spans="1:15" s="7" customFormat="1" ht="37.15" customHeight="1" x14ac:dyDescent="0.35">
      <c r="A3987" s="8">
        <v>3986</v>
      </c>
      <c r="B3987" s="9">
        <v>328584</v>
      </c>
      <c r="C3987" s="9" t="s">
        <v>4195</v>
      </c>
      <c r="D3987" s="9">
        <v>3074779992</v>
      </c>
      <c r="E3987" s="9" t="s">
        <v>312</v>
      </c>
      <c r="F3987" s="10">
        <v>45847</v>
      </c>
      <c r="G3987" s="9" t="s">
        <v>18</v>
      </c>
      <c r="H3987" s="9" t="s">
        <v>144</v>
      </c>
      <c r="I3987" s="9" t="s">
        <v>128</v>
      </c>
      <c r="J3987" s="9" t="s">
        <v>33</v>
      </c>
      <c r="K3987" s="9" t="s">
        <v>42</v>
      </c>
      <c r="L3987" s="11" t="s">
        <v>23</v>
      </c>
      <c r="M3987" s="12">
        <f t="shared" ca="1" si="65"/>
        <v>192</v>
      </c>
      <c r="N3987" s="13" t="s">
        <v>69</v>
      </c>
      <c r="O3987" s="14"/>
    </row>
    <row r="3988" spans="1:15" s="7" customFormat="1" ht="37.15" customHeight="1" x14ac:dyDescent="0.35">
      <c r="A3988" s="8">
        <v>3987</v>
      </c>
      <c r="B3988" s="9">
        <v>328421</v>
      </c>
      <c r="C3988" s="9" t="s">
        <v>1966</v>
      </c>
      <c r="D3988" s="9">
        <v>3064294615</v>
      </c>
      <c r="E3988" s="9" t="s">
        <v>312</v>
      </c>
      <c r="F3988" s="10">
        <v>45847</v>
      </c>
      <c r="G3988" s="9" t="s">
        <v>18</v>
      </c>
      <c r="H3988" s="9" t="s">
        <v>19</v>
      </c>
      <c r="I3988" s="9" t="s">
        <v>128</v>
      </c>
      <c r="J3988" s="9" t="s">
        <v>33</v>
      </c>
      <c r="K3988" s="9" t="s">
        <v>35</v>
      </c>
      <c r="L3988" s="11" t="s">
        <v>23</v>
      </c>
      <c r="M3988" s="12">
        <f t="shared" ca="1" si="65"/>
        <v>192</v>
      </c>
      <c r="N3988" s="13" t="s">
        <v>34</v>
      </c>
      <c r="O3988" s="14"/>
    </row>
    <row r="3989" spans="1:15" s="7" customFormat="1" ht="37.15" customHeight="1" x14ac:dyDescent="0.35">
      <c r="A3989" s="8">
        <v>3988</v>
      </c>
      <c r="B3989" s="9">
        <v>328418</v>
      </c>
      <c r="C3989" s="9" t="s">
        <v>1966</v>
      </c>
      <c r="D3989" s="9">
        <v>3064294615</v>
      </c>
      <c r="E3989" s="9" t="s">
        <v>312</v>
      </c>
      <c r="F3989" s="10">
        <v>45847</v>
      </c>
      <c r="G3989" s="9" t="s">
        <v>18</v>
      </c>
      <c r="H3989" s="9" t="s">
        <v>19</v>
      </c>
      <c r="I3989" s="9" t="s">
        <v>128</v>
      </c>
      <c r="J3989" s="9" t="s">
        <v>33</v>
      </c>
      <c r="K3989" s="9" t="s">
        <v>35</v>
      </c>
      <c r="L3989" s="21" t="s">
        <v>23</v>
      </c>
      <c r="M3989" s="12">
        <f t="shared" ca="1" si="65"/>
        <v>192</v>
      </c>
      <c r="N3989" s="13" t="s">
        <v>34</v>
      </c>
      <c r="O3989" s="14" t="s">
        <v>4196</v>
      </c>
    </row>
    <row r="3990" spans="1:15" s="7" customFormat="1" ht="37.15" customHeight="1" x14ac:dyDescent="0.35">
      <c r="A3990" s="8">
        <v>3989</v>
      </c>
      <c r="B3990" s="9">
        <v>328586</v>
      </c>
      <c r="C3990" s="9" t="s">
        <v>4195</v>
      </c>
      <c r="D3990" s="9">
        <v>3074779992</v>
      </c>
      <c r="E3990" s="9" t="s">
        <v>312</v>
      </c>
      <c r="F3990" s="10">
        <v>45847</v>
      </c>
      <c r="G3990" s="9" t="s">
        <v>18</v>
      </c>
      <c r="H3990" s="9" t="s">
        <v>144</v>
      </c>
      <c r="I3990" s="9" t="s">
        <v>128</v>
      </c>
      <c r="J3990" s="9" t="s">
        <v>33</v>
      </c>
      <c r="K3990" s="9" t="s">
        <v>42</v>
      </c>
      <c r="L3990" s="11" t="s">
        <v>23</v>
      </c>
      <c r="M3990" s="12">
        <f t="shared" ca="1" si="65"/>
        <v>192</v>
      </c>
      <c r="N3990" s="13" t="s">
        <v>69</v>
      </c>
      <c r="O3990" s="14"/>
    </row>
    <row r="3991" spans="1:15" s="7" customFormat="1" ht="37.15" customHeight="1" x14ac:dyDescent="0.35">
      <c r="A3991" s="8">
        <v>3990</v>
      </c>
      <c r="B3991" s="9">
        <v>328388</v>
      </c>
      <c r="C3991" s="9" t="s">
        <v>4197</v>
      </c>
      <c r="D3991" s="9">
        <v>3203070037</v>
      </c>
      <c r="E3991" s="9" t="s">
        <v>113</v>
      </c>
      <c r="F3991" s="10">
        <v>45847</v>
      </c>
      <c r="G3991" s="9" t="s">
        <v>18</v>
      </c>
      <c r="H3991" s="9" t="s">
        <v>144</v>
      </c>
      <c r="I3991" s="9" t="s">
        <v>114</v>
      </c>
      <c r="J3991" s="9" t="s">
        <v>21</v>
      </c>
      <c r="K3991" s="9" t="s">
        <v>54</v>
      </c>
      <c r="L3991" s="11" t="s">
        <v>23</v>
      </c>
      <c r="M3991" s="12">
        <f t="shared" ca="1" si="65"/>
        <v>192</v>
      </c>
      <c r="N3991" s="13" t="s">
        <v>69</v>
      </c>
      <c r="O3991" s="14"/>
    </row>
    <row r="3992" spans="1:15" s="7" customFormat="1" ht="37.15" customHeight="1" x14ac:dyDescent="0.35">
      <c r="A3992" s="8">
        <v>3991</v>
      </c>
      <c r="B3992" s="9">
        <v>328376</v>
      </c>
      <c r="C3992" s="9" t="s">
        <v>4198</v>
      </c>
      <c r="D3992" s="9">
        <v>3074773284</v>
      </c>
      <c r="E3992" s="9" t="s">
        <v>383</v>
      </c>
      <c r="F3992" s="10">
        <v>45847</v>
      </c>
      <c r="G3992" s="9" t="s">
        <v>18</v>
      </c>
      <c r="H3992" s="9" t="s">
        <v>144</v>
      </c>
      <c r="I3992" s="9" t="s">
        <v>290</v>
      </c>
      <c r="J3992" s="9" t="s">
        <v>21</v>
      </c>
      <c r="K3992" s="9" t="s">
        <v>22</v>
      </c>
      <c r="L3992" s="11" t="s">
        <v>23</v>
      </c>
      <c r="M3992" s="12">
        <f t="shared" ca="1" si="65"/>
        <v>192</v>
      </c>
      <c r="N3992" s="13" t="s">
        <v>34</v>
      </c>
      <c r="O3992" s="14"/>
    </row>
    <row r="3993" spans="1:15" s="7" customFormat="1" ht="37.15" customHeight="1" x14ac:dyDescent="0.35">
      <c r="A3993" s="8">
        <v>3992</v>
      </c>
      <c r="B3993" s="9">
        <v>328397</v>
      </c>
      <c r="C3993" s="9" t="s">
        <v>4199</v>
      </c>
      <c r="D3993" s="9">
        <v>3064613347</v>
      </c>
      <c r="E3993" s="9" t="s">
        <v>318</v>
      </c>
      <c r="F3993" s="10">
        <v>45847</v>
      </c>
      <c r="G3993" s="9" t="s">
        <v>18</v>
      </c>
      <c r="H3993" s="9" t="s">
        <v>19</v>
      </c>
      <c r="I3993" s="9" t="s">
        <v>231</v>
      </c>
      <c r="J3993" s="9" t="s">
        <v>21</v>
      </c>
      <c r="K3993" s="9" t="s">
        <v>22</v>
      </c>
      <c r="L3993" s="11" t="s">
        <v>23</v>
      </c>
      <c r="M3993" s="12">
        <f t="shared" ca="1" si="65"/>
        <v>192</v>
      </c>
      <c r="N3993" s="13" t="s">
        <v>34</v>
      </c>
      <c r="O3993" s="14"/>
    </row>
    <row r="3994" spans="1:15" s="7" customFormat="1" ht="37.15" customHeight="1" x14ac:dyDescent="0.35">
      <c r="A3994" s="8">
        <v>3993</v>
      </c>
      <c r="B3994" s="9">
        <v>328175</v>
      </c>
      <c r="C3994" s="9" t="s">
        <v>4180</v>
      </c>
      <c r="D3994" s="9">
        <v>3073681439</v>
      </c>
      <c r="E3994" s="9" t="s">
        <v>254</v>
      </c>
      <c r="F3994" s="10">
        <v>45847</v>
      </c>
      <c r="G3994" s="9" t="s">
        <v>18</v>
      </c>
      <c r="H3994" s="9" t="s">
        <v>144</v>
      </c>
      <c r="I3994" s="9" t="s">
        <v>161</v>
      </c>
      <c r="J3994" s="9" t="s">
        <v>21</v>
      </c>
      <c r="K3994" s="9" t="s">
        <v>35</v>
      </c>
      <c r="L3994" s="11" t="s">
        <v>23</v>
      </c>
      <c r="M3994" s="12">
        <f t="shared" ca="1" si="65"/>
        <v>192</v>
      </c>
      <c r="N3994" s="13" t="s">
        <v>34</v>
      </c>
      <c r="O3994" s="14"/>
    </row>
    <row r="3995" spans="1:15" s="7" customFormat="1" ht="37.15" customHeight="1" x14ac:dyDescent="0.35">
      <c r="A3995" s="8">
        <v>3994</v>
      </c>
      <c r="B3995" s="9">
        <v>328192</v>
      </c>
      <c r="C3995" s="9" t="s">
        <v>4180</v>
      </c>
      <c r="D3995" s="9">
        <v>3073681439</v>
      </c>
      <c r="E3995" s="9" t="s">
        <v>254</v>
      </c>
      <c r="F3995" s="10">
        <v>45847</v>
      </c>
      <c r="G3995" s="9" t="s">
        <v>18</v>
      </c>
      <c r="H3995" s="9" t="s">
        <v>144</v>
      </c>
      <c r="I3995" s="9" t="s">
        <v>161</v>
      </c>
      <c r="J3995" s="9" t="s">
        <v>21</v>
      </c>
      <c r="K3995" s="9" t="s">
        <v>35</v>
      </c>
      <c r="L3995" s="11" t="s">
        <v>23</v>
      </c>
      <c r="M3995" s="12">
        <f t="shared" ca="1" si="65"/>
        <v>192</v>
      </c>
      <c r="N3995" s="13" t="s">
        <v>34</v>
      </c>
      <c r="O3995" s="14"/>
    </row>
    <row r="3996" spans="1:15" s="7" customFormat="1" ht="37.15" customHeight="1" x14ac:dyDescent="0.35">
      <c r="A3996" s="8">
        <v>3995</v>
      </c>
      <c r="B3996" s="9">
        <v>328491</v>
      </c>
      <c r="C3996" s="9" t="s">
        <v>4200</v>
      </c>
      <c r="D3996" s="9">
        <v>3256219109</v>
      </c>
      <c r="E3996" s="9" t="s">
        <v>36</v>
      </c>
      <c r="F3996" s="10">
        <v>45847</v>
      </c>
      <c r="G3996" s="9" t="s">
        <v>18</v>
      </c>
      <c r="H3996" s="9" t="s">
        <v>144</v>
      </c>
      <c r="I3996" s="9" t="s">
        <v>168</v>
      </c>
      <c r="J3996" s="9" t="s">
        <v>79</v>
      </c>
      <c r="K3996" s="9" t="s">
        <v>35</v>
      </c>
      <c r="L3996" s="11" t="s">
        <v>23</v>
      </c>
      <c r="M3996" s="12">
        <f t="shared" ca="1" si="65"/>
        <v>192</v>
      </c>
      <c r="N3996" s="13" t="s">
        <v>34</v>
      </c>
      <c r="O3996" s="14" t="s">
        <v>4201</v>
      </c>
    </row>
    <row r="3997" spans="1:15" s="7" customFormat="1" ht="37.15" customHeight="1" x14ac:dyDescent="0.35">
      <c r="A3997" s="8">
        <v>3996</v>
      </c>
      <c r="B3997" s="9">
        <v>328600</v>
      </c>
      <c r="C3997" s="9" t="s">
        <v>4202</v>
      </c>
      <c r="D3997" s="9">
        <v>3026874750</v>
      </c>
      <c r="E3997" s="9" t="s">
        <v>348</v>
      </c>
      <c r="F3997" s="10">
        <v>45847</v>
      </c>
      <c r="G3997" s="9" t="s">
        <v>18</v>
      </c>
      <c r="H3997" s="9" t="s">
        <v>19</v>
      </c>
      <c r="I3997" s="9" t="s">
        <v>148</v>
      </c>
      <c r="J3997" s="9" t="s">
        <v>40</v>
      </c>
      <c r="K3997" s="9" t="s">
        <v>35</v>
      </c>
      <c r="L3997" s="21" t="s">
        <v>23</v>
      </c>
      <c r="M3997" s="12">
        <f t="shared" ca="1" si="65"/>
        <v>192</v>
      </c>
      <c r="N3997" s="13" t="s">
        <v>34</v>
      </c>
      <c r="O3997" s="14" t="s">
        <v>4203</v>
      </c>
    </row>
    <row r="3998" spans="1:15" s="7" customFormat="1" ht="37.15" customHeight="1" x14ac:dyDescent="0.35">
      <c r="A3998" s="8">
        <v>3997</v>
      </c>
      <c r="B3998" s="9">
        <v>328672</v>
      </c>
      <c r="C3998" s="9" t="s">
        <v>4204</v>
      </c>
      <c r="D3998" s="9">
        <v>3164456422</v>
      </c>
      <c r="E3998" s="9" t="s">
        <v>152</v>
      </c>
      <c r="F3998" s="10">
        <v>45847</v>
      </c>
      <c r="G3998" s="9" t="s">
        <v>18</v>
      </c>
      <c r="H3998" s="9" t="s">
        <v>144</v>
      </c>
      <c r="I3998" s="9" t="s">
        <v>264</v>
      </c>
      <c r="J3998" s="9" t="s">
        <v>40</v>
      </c>
      <c r="K3998" s="9" t="s">
        <v>54</v>
      </c>
      <c r="L3998" s="11" t="s">
        <v>23</v>
      </c>
      <c r="M3998" s="12">
        <f t="shared" ca="1" si="65"/>
        <v>192</v>
      </c>
      <c r="N3998" s="13" t="s">
        <v>34</v>
      </c>
      <c r="O3998" s="14"/>
    </row>
    <row r="3999" spans="1:15" s="7" customFormat="1" ht="37.15" customHeight="1" x14ac:dyDescent="0.35">
      <c r="A3999" s="8">
        <v>3998</v>
      </c>
      <c r="B3999" s="9">
        <v>330467</v>
      </c>
      <c r="C3999" s="9" t="s">
        <v>4205</v>
      </c>
      <c r="D3999" s="9">
        <v>3271004723</v>
      </c>
      <c r="E3999" s="9" t="s">
        <v>17</v>
      </c>
      <c r="F3999" s="10">
        <v>45848</v>
      </c>
      <c r="G3999" s="9" t="s">
        <v>18</v>
      </c>
      <c r="H3999" s="9" t="s">
        <v>19</v>
      </c>
      <c r="I3999" s="9" t="s">
        <v>186</v>
      </c>
      <c r="J3999" s="9" t="s">
        <v>21</v>
      </c>
      <c r="K3999" s="9" t="s">
        <v>42</v>
      </c>
      <c r="L3999" s="11" t="s">
        <v>23</v>
      </c>
      <c r="M3999" s="12">
        <f t="shared" ca="1" si="65"/>
        <v>191</v>
      </c>
      <c r="N3999" s="13" t="s">
        <v>34</v>
      </c>
      <c r="O3999" s="14"/>
    </row>
    <row r="4000" spans="1:15" s="7" customFormat="1" ht="37.15" customHeight="1" x14ac:dyDescent="0.35">
      <c r="A4000" s="8">
        <v>3999</v>
      </c>
      <c r="B4000" s="9">
        <v>330477</v>
      </c>
      <c r="C4000" s="9" t="s">
        <v>4206</v>
      </c>
      <c r="D4000" s="9">
        <v>3136539553</v>
      </c>
      <c r="E4000" s="9" t="s">
        <v>17</v>
      </c>
      <c r="F4000" s="10">
        <v>45848</v>
      </c>
      <c r="G4000" s="9" t="s">
        <v>18</v>
      </c>
      <c r="H4000" s="9" t="s">
        <v>19</v>
      </c>
      <c r="I4000" s="9" t="s">
        <v>106</v>
      </c>
      <c r="J4000" s="9" t="s">
        <v>33</v>
      </c>
      <c r="K4000" s="9" t="s">
        <v>42</v>
      </c>
      <c r="L4000" s="11" t="s">
        <v>23</v>
      </c>
      <c r="M4000" s="12">
        <f t="shared" ca="1" si="65"/>
        <v>191</v>
      </c>
      <c r="N4000" s="13" t="s">
        <v>34</v>
      </c>
      <c r="O4000" s="14"/>
    </row>
    <row r="4001" spans="1:15" s="7" customFormat="1" ht="37.15" customHeight="1" x14ac:dyDescent="0.35">
      <c r="A4001" s="8">
        <v>4000</v>
      </c>
      <c r="B4001" s="9">
        <v>330479</v>
      </c>
      <c r="C4001" s="9" t="s">
        <v>4207</v>
      </c>
      <c r="D4001" s="9">
        <v>3224196911</v>
      </c>
      <c r="E4001" s="9" t="s">
        <v>17</v>
      </c>
      <c r="F4001" s="10">
        <v>45848</v>
      </c>
      <c r="G4001" s="9" t="s">
        <v>18</v>
      </c>
      <c r="H4001" s="9" t="s">
        <v>177</v>
      </c>
      <c r="I4001" s="9" t="s">
        <v>109</v>
      </c>
      <c r="J4001" s="9" t="s">
        <v>79</v>
      </c>
      <c r="K4001" s="9" t="s">
        <v>42</v>
      </c>
      <c r="L4001" s="11" t="s">
        <v>23</v>
      </c>
      <c r="M4001" s="12">
        <f t="shared" ca="1" si="65"/>
        <v>191</v>
      </c>
      <c r="N4001" s="13" t="s">
        <v>34</v>
      </c>
      <c r="O4001" s="14"/>
    </row>
    <row r="4002" spans="1:15" s="7" customFormat="1" ht="37.15" customHeight="1" x14ac:dyDescent="0.35">
      <c r="A4002" s="8">
        <v>4001</v>
      </c>
      <c r="B4002" s="9">
        <v>330459</v>
      </c>
      <c r="C4002" s="9" t="s">
        <v>4208</v>
      </c>
      <c r="D4002" s="9">
        <v>3214222287</v>
      </c>
      <c r="E4002" s="9" t="s">
        <v>185</v>
      </c>
      <c r="F4002" s="10">
        <v>45848</v>
      </c>
      <c r="G4002" s="9" t="s">
        <v>18</v>
      </c>
      <c r="H4002" s="9" t="s">
        <v>19</v>
      </c>
      <c r="I4002" s="9" t="s">
        <v>164</v>
      </c>
      <c r="J4002" s="9" t="s">
        <v>68</v>
      </c>
      <c r="K4002" s="9" t="s">
        <v>22</v>
      </c>
      <c r="L4002" s="11" t="s">
        <v>23</v>
      </c>
      <c r="M4002" s="12">
        <f t="shared" ca="1" si="65"/>
        <v>191</v>
      </c>
      <c r="N4002" s="13" t="s">
        <v>69</v>
      </c>
      <c r="O4002" s="14"/>
    </row>
    <row r="4003" spans="1:15" s="7" customFormat="1" ht="37.15" customHeight="1" x14ac:dyDescent="0.35">
      <c r="A4003" s="8">
        <v>4002</v>
      </c>
      <c r="B4003" s="9">
        <v>330450</v>
      </c>
      <c r="C4003" s="9" t="s">
        <v>4209</v>
      </c>
      <c r="D4003" s="9">
        <v>3270803079</v>
      </c>
      <c r="E4003" s="9" t="s">
        <v>119</v>
      </c>
      <c r="F4003" s="10">
        <v>45848</v>
      </c>
      <c r="G4003" s="9" t="s">
        <v>18</v>
      </c>
      <c r="H4003" s="9" t="s">
        <v>19</v>
      </c>
      <c r="I4003" s="9" t="s">
        <v>126</v>
      </c>
      <c r="J4003" s="9" t="s">
        <v>74</v>
      </c>
      <c r="K4003" s="9" t="s">
        <v>22</v>
      </c>
      <c r="L4003" s="11" t="s">
        <v>23</v>
      </c>
      <c r="M4003" s="12">
        <f t="shared" ca="1" si="65"/>
        <v>191</v>
      </c>
      <c r="N4003" s="13" t="s">
        <v>34</v>
      </c>
      <c r="O4003" s="14"/>
    </row>
    <row r="4004" spans="1:15" s="7" customFormat="1" ht="37.15" customHeight="1" x14ac:dyDescent="0.35">
      <c r="A4004" s="8">
        <v>4003</v>
      </c>
      <c r="B4004" s="9">
        <v>330495</v>
      </c>
      <c r="C4004" s="9" t="s">
        <v>4210</v>
      </c>
      <c r="D4004" s="9">
        <v>3287500089</v>
      </c>
      <c r="E4004" s="9" t="s">
        <v>134</v>
      </c>
      <c r="F4004" s="10">
        <v>45848</v>
      </c>
      <c r="G4004" s="9" t="s">
        <v>18</v>
      </c>
      <c r="H4004" s="9" t="s">
        <v>19</v>
      </c>
      <c r="I4004" s="9" t="s">
        <v>47</v>
      </c>
      <c r="J4004" s="9" t="s">
        <v>33</v>
      </c>
      <c r="K4004" s="9" t="s">
        <v>35</v>
      </c>
      <c r="L4004" s="21" t="s">
        <v>23</v>
      </c>
      <c r="M4004" s="12">
        <f t="shared" ca="1" si="65"/>
        <v>191</v>
      </c>
      <c r="N4004" s="13" t="s">
        <v>69</v>
      </c>
      <c r="O4004" s="14" t="s">
        <v>4211</v>
      </c>
    </row>
    <row r="4005" spans="1:15" s="7" customFormat="1" ht="37.15" customHeight="1" x14ac:dyDescent="0.35">
      <c r="A4005" s="8">
        <v>4004</v>
      </c>
      <c r="B4005" s="9">
        <v>330079</v>
      </c>
      <c r="C4005" s="9" t="s">
        <v>4212</v>
      </c>
      <c r="D4005" s="9">
        <v>3010196119</v>
      </c>
      <c r="E4005" s="9" t="s">
        <v>31</v>
      </c>
      <c r="F4005" s="10">
        <v>45848</v>
      </c>
      <c r="G4005" s="9" t="s">
        <v>18</v>
      </c>
      <c r="H4005" s="9" t="s">
        <v>144</v>
      </c>
      <c r="I4005" s="9" t="s">
        <v>179</v>
      </c>
      <c r="J4005" s="9" t="s">
        <v>33</v>
      </c>
      <c r="K4005" s="9" t="s">
        <v>35</v>
      </c>
      <c r="L4005" s="21" t="s">
        <v>23</v>
      </c>
      <c r="M4005" s="12">
        <f t="shared" ca="1" si="65"/>
        <v>191</v>
      </c>
      <c r="N4005" s="13" t="s">
        <v>34</v>
      </c>
      <c r="O4005" s="14" t="s">
        <v>4213</v>
      </c>
    </row>
    <row r="4006" spans="1:15" s="7" customFormat="1" ht="37.15" customHeight="1" x14ac:dyDescent="0.35">
      <c r="A4006" s="8">
        <v>4005</v>
      </c>
      <c r="B4006" s="9">
        <v>330502</v>
      </c>
      <c r="C4006" s="9" t="s">
        <v>4214</v>
      </c>
      <c r="D4006" s="9">
        <v>3234540962</v>
      </c>
      <c r="E4006" s="9" t="s">
        <v>149</v>
      </c>
      <c r="F4006" s="10">
        <v>45848</v>
      </c>
      <c r="G4006" s="9" t="s">
        <v>18</v>
      </c>
      <c r="H4006" s="9" t="s">
        <v>19</v>
      </c>
      <c r="I4006" s="9" t="s">
        <v>307</v>
      </c>
      <c r="J4006" s="9" t="s">
        <v>21</v>
      </c>
      <c r="K4006" s="9" t="s">
        <v>22</v>
      </c>
      <c r="L4006" s="11" t="s">
        <v>23</v>
      </c>
      <c r="M4006" s="12">
        <f t="shared" ca="1" si="65"/>
        <v>191</v>
      </c>
      <c r="N4006" s="13" t="s">
        <v>34</v>
      </c>
      <c r="O4006" s="14"/>
    </row>
    <row r="4007" spans="1:15" s="7" customFormat="1" ht="37.15" customHeight="1" x14ac:dyDescent="0.35">
      <c r="A4007" s="8">
        <v>4006</v>
      </c>
      <c r="B4007" s="9">
        <v>330059</v>
      </c>
      <c r="C4007" s="9" t="s">
        <v>4215</v>
      </c>
      <c r="D4007" s="9">
        <v>3008032671</v>
      </c>
      <c r="E4007" s="9" t="s">
        <v>61</v>
      </c>
      <c r="F4007" s="10">
        <v>45848</v>
      </c>
      <c r="G4007" s="9" t="s">
        <v>18</v>
      </c>
      <c r="H4007" s="9" t="s">
        <v>19</v>
      </c>
      <c r="I4007" s="9" t="s">
        <v>62</v>
      </c>
      <c r="J4007" s="9" t="s">
        <v>21</v>
      </c>
      <c r="K4007" s="9" t="s">
        <v>22</v>
      </c>
      <c r="L4007" s="11" t="s">
        <v>23</v>
      </c>
      <c r="M4007" s="12">
        <f t="shared" ref="M4007:M4070" ca="1" si="66">TODAY()-F4007</f>
        <v>191</v>
      </c>
      <c r="N4007" s="13" t="s">
        <v>34</v>
      </c>
      <c r="O4007" s="14"/>
    </row>
    <row r="4008" spans="1:15" s="7" customFormat="1" ht="37.15" customHeight="1" x14ac:dyDescent="0.35">
      <c r="A4008" s="8">
        <v>4007</v>
      </c>
      <c r="B4008" s="9">
        <v>330488</v>
      </c>
      <c r="C4008" s="9" t="s">
        <v>4216</v>
      </c>
      <c r="D4008" s="9">
        <v>3224738414</v>
      </c>
      <c r="E4008" s="9" t="s">
        <v>229</v>
      </c>
      <c r="F4008" s="10">
        <v>45848</v>
      </c>
      <c r="G4008" s="9" t="s">
        <v>18</v>
      </c>
      <c r="H4008" s="9" t="s">
        <v>144</v>
      </c>
      <c r="I4008" s="9" t="s">
        <v>81</v>
      </c>
      <c r="J4008" s="9" t="s">
        <v>21</v>
      </c>
      <c r="K4008" s="9" t="s">
        <v>42</v>
      </c>
      <c r="L4008" s="11" t="s">
        <v>23</v>
      </c>
      <c r="M4008" s="12">
        <f t="shared" ca="1" si="66"/>
        <v>191</v>
      </c>
      <c r="N4008" s="13" t="s">
        <v>69</v>
      </c>
      <c r="O4008" s="14"/>
    </row>
    <row r="4009" spans="1:15" s="7" customFormat="1" ht="37.15" customHeight="1" x14ac:dyDescent="0.35">
      <c r="A4009" s="8">
        <v>4008</v>
      </c>
      <c r="B4009" s="9">
        <v>330489</v>
      </c>
      <c r="C4009" s="9" t="s">
        <v>4217</v>
      </c>
      <c r="D4009" s="9">
        <v>3209345012</v>
      </c>
      <c r="E4009" s="9" t="s">
        <v>282</v>
      </c>
      <c r="F4009" s="10">
        <v>45848</v>
      </c>
      <c r="G4009" s="9" t="s">
        <v>18</v>
      </c>
      <c r="H4009" s="9" t="s">
        <v>144</v>
      </c>
      <c r="I4009" s="9" t="s">
        <v>118</v>
      </c>
      <c r="J4009" s="9" t="s">
        <v>68</v>
      </c>
      <c r="K4009" s="9" t="s">
        <v>22</v>
      </c>
      <c r="L4009" s="11" t="s">
        <v>23</v>
      </c>
      <c r="M4009" s="12">
        <f t="shared" ca="1" si="66"/>
        <v>191</v>
      </c>
      <c r="N4009" s="13" t="s">
        <v>34</v>
      </c>
      <c r="O4009" s="14"/>
    </row>
    <row r="4010" spans="1:15" s="7" customFormat="1" ht="37.15" customHeight="1" x14ac:dyDescent="0.35">
      <c r="A4010" s="8">
        <v>4009</v>
      </c>
      <c r="B4010" s="9">
        <v>330074</v>
      </c>
      <c r="C4010" s="9" t="s">
        <v>4218</v>
      </c>
      <c r="D4010" s="9">
        <v>3064158315</v>
      </c>
      <c r="E4010" s="9" t="s">
        <v>46</v>
      </c>
      <c r="F4010" s="10">
        <v>45848</v>
      </c>
      <c r="G4010" s="9" t="s">
        <v>18</v>
      </c>
      <c r="H4010" s="9" t="s">
        <v>19</v>
      </c>
      <c r="I4010" s="9" t="s">
        <v>47</v>
      </c>
      <c r="J4010" s="9" t="s">
        <v>33</v>
      </c>
      <c r="K4010" s="9" t="s">
        <v>22</v>
      </c>
      <c r="L4010" s="11" t="s">
        <v>23</v>
      </c>
      <c r="M4010" s="12">
        <f t="shared" ca="1" si="66"/>
        <v>191</v>
      </c>
      <c r="N4010" s="13" t="s">
        <v>34</v>
      </c>
      <c r="O4010" s="14"/>
    </row>
    <row r="4011" spans="1:15" s="7" customFormat="1" ht="37.15" customHeight="1" x14ac:dyDescent="0.35">
      <c r="A4011" s="8">
        <v>4010</v>
      </c>
      <c r="B4011" s="9">
        <v>330078</v>
      </c>
      <c r="C4011" s="9" t="s">
        <v>4219</v>
      </c>
      <c r="D4011" s="9">
        <v>3084852125</v>
      </c>
      <c r="E4011" s="9" t="s">
        <v>262</v>
      </c>
      <c r="F4011" s="10">
        <v>45848</v>
      </c>
      <c r="G4011" s="9" t="s">
        <v>18</v>
      </c>
      <c r="H4011" s="9" t="s">
        <v>144</v>
      </c>
      <c r="I4011" s="9" t="s">
        <v>241</v>
      </c>
      <c r="J4011" s="9" t="s">
        <v>79</v>
      </c>
      <c r="K4011" s="9" t="s">
        <v>35</v>
      </c>
      <c r="L4011" s="21" t="s">
        <v>23</v>
      </c>
      <c r="M4011" s="12">
        <f t="shared" ca="1" si="66"/>
        <v>191</v>
      </c>
      <c r="N4011" s="13" t="s">
        <v>34</v>
      </c>
      <c r="O4011" s="14" t="s">
        <v>4220</v>
      </c>
    </row>
    <row r="4012" spans="1:15" s="7" customFormat="1" ht="37.15" customHeight="1" x14ac:dyDescent="0.35">
      <c r="A4012" s="8">
        <v>4011</v>
      </c>
      <c r="B4012" s="9">
        <v>330501</v>
      </c>
      <c r="C4012" s="9" t="s">
        <v>4221</v>
      </c>
      <c r="D4012" s="9">
        <v>3074093125</v>
      </c>
      <c r="E4012" s="9" t="s">
        <v>312</v>
      </c>
      <c r="F4012" s="10">
        <v>45848</v>
      </c>
      <c r="G4012" s="9" t="s">
        <v>18</v>
      </c>
      <c r="H4012" s="9" t="s">
        <v>19</v>
      </c>
      <c r="I4012" s="9" t="s">
        <v>128</v>
      </c>
      <c r="J4012" s="9" t="s">
        <v>33</v>
      </c>
      <c r="K4012" s="9" t="s">
        <v>35</v>
      </c>
      <c r="L4012" s="11" t="s">
        <v>23</v>
      </c>
      <c r="M4012" s="12">
        <f t="shared" ca="1" si="66"/>
        <v>191</v>
      </c>
      <c r="N4012" s="13" t="s">
        <v>69</v>
      </c>
      <c r="O4012" s="14"/>
    </row>
    <row r="4013" spans="1:15" s="7" customFormat="1" ht="37.15" customHeight="1" x14ac:dyDescent="0.35">
      <c r="A4013" s="8">
        <v>4012</v>
      </c>
      <c r="B4013" s="9">
        <v>330073</v>
      </c>
      <c r="C4013" s="9" t="s">
        <v>4222</v>
      </c>
      <c r="D4013" s="9">
        <v>3017138906</v>
      </c>
      <c r="E4013" s="9" t="s">
        <v>163</v>
      </c>
      <c r="F4013" s="10">
        <v>45848</v>
      </c>
      <c r="G4013" s="9" t="s">
        <v>18</v>
      </c>
      <c r="H4013" s="9" t="s">
        <v>144</v>
      </c>
      <c r="I4013" s="9" t="s">
        <v>164</v>
      </c>
      <c r="J4013" s="9" t="s">
        <v>68</v>
      </c>
      <c r="K4013" s="9" t="s">
        <v>42</v>
      </c>
      <c r="L4013" s="11" t="s">
        <v>23</v>
      </c>
      <c r="M4013" s="12">
        <f t="shared" ca="1" si="66"/>
        <v>191</v>
      </c>
      <c r="N4013" s="13" t="s">
        <v>34</v>
      </c>
      <c r="O4013" s="14"/>
    </row>
    <row r="4014" spans="1:15" s="7" customFormat="1" ht="37.15" customHeight="1" x14ac:dyDescent="0.35">
      <c r="A4014" s="8">
        <v>4013</v>
      </c>
      <c r="B4014" s="9">
        <v>330468</v>
      </c>
      <c r="C4014" s="9" t="s">
        <v>4223</v>
      </c>
      <c r="D4014" s="9">
        <v>3004490712</v>
      </c>
      <c r="E4014" s="9" t="s">
        <v>383</v>
      </c>
      <c r="F4014" s="10">
        <v>45848</v>
      </c>
      <c r="G4014" s="9" t="s">
        <v>18</v>
      </c>
      <c r="H4014" s="9" t="s">
        <v>19</v>
      </c>
      <c r="I4014" s="9" t="s">
        <v>290</v>
      </c>
      <c r="J4014" s="9" t="s">
        <v>21</v>
      </c>
      <c r="K4014" s="9" t="s">
        <v>22</v>
      </c>
      <c r="L4014" s="11" t="s">
        <v>23</v>
      </c>
      <c r="M4014" s="12">
        <f t="shared" ca="1" si="66"/>
        <v>191</v>
      </c>
      <c r="N4014" s="13" t="s">
        <v>34</v>
      </c>
      <c r="O4014" s="14"/>
    </row>
    <row r="4015" spans="1:15" s="7" customFormat="1" ht="37.15" customHeight="1" x14ac:dyDescent="0.35">
      <c r="A4015" s="8">
        <v>4014</v>
      </c>
      <c r="B4015" s="9">
        <v>330494</v>
      </c>
      <c r="C4015" s="9" t="s">
        <v>4224</v>
      </c>
      <c r="D4015" s="9">
        <v>3041081447</v>
      </c>
      <c r="E4015" s="9" t="s">
        <v>43</v>
      </c>
      <c r="F4015" s="10">
        <v>45848</v>
      </c>
      <c r="G4015" s="9" t="s">
        <v>18</v>
      </c>
      <c r="H4015" s="9" t="s">
        <v>19</v>
      </c>
      <c r="I4015" s="9" t="s">
        <v>302</v>
      </c>
      <c r="J4015" s="9" t="s">
        <v>68</v>
      </c>
      <c r="K4015" s="9" t="s">
        <v>42</v>
      </c>
      <c r="L4015" s="11" t="s">
        <v>23</v>
      </c>
      <c r="M4015" s="12">
        <f t="shared" ca="1" si="66"/>
        <v>191</v>
      </c>
      <c r="N4015" s="13" t="s">
        <v>34</v>
      </c>
      <c r="O4015" s="14" t="s">
        <v>4225</v>
      </c>
    </row>
    <row r="4016" spans="1:15" s="7" customFormat="1" ht="37.15" customHeight="1" x14ac:dyDescent="0.35">
      <c r="A4016" s="8">
        <v>4015</v>
      </c>
      <c r="B4016" s="9">
        <v>330460</v>
      </c>
      <c r="C4016" s="9" t="s">
        <v>4226</v>
      </c>
      <c r="D4016" s="9">
        <v>3224763183</v>
      </c>
      <c r="E4016" s="9" t="s">
        <v>49</v>
      </c>
      <c r="F4016" s="10">
        <v>45848</v>
      </c>
      <c r="G4016" s="9" t="s">
        <v>18</v>
      </c>
      <c r="H4016" s="9" t="s">
        <v>19</v>
      </c>
      <c r="I4016" s="9" t="s">
        <v>62</v>
      </c>
      <c r="J4016" s="9" t="s">
        <v>21</v>
      </c>
      <c r="K4016" s="9" t="s">
        <v>22</v>
      </c>
      <c r="L4016" s="11" t="s">
        <v>23</v>
      </c>
      <c r="M4016" s="12">
        <f t="shared" ca="1" si="66"/>
        <v>191</v>
      </c>
      <c r="N4016" s="13" t="s">
        <v>34</v>
      </c>
      <c r="O4016" s="14"/>
    </row>
    <row r="4017" spans="1:15" s="7" customFormat="1" ht="37.15" customHeight="1" x14ac:dyDescent="0.35">
      <c r="A4017" s="8">
        <v>4016</v>
      </c>
      <c r="B4017" s="9">
        <v>330068</v>
      </c>
      <c r="C4017" s="9" t="s">
        <v>4227</v>
      </c>
      <c r="D4017" s="9">
        <v>3224851441</v>
      </c>
      <c r="E4017" s="9" t="s">
        <v>36</v>
      </c>
      <c r="F4017" s="10">
        <v>45848</v>
      </c>
      <c r="G4017" s="9" t="s">
        <v>18</v>
      </c>
      <c r="H4017" s="9" t="s">
        <v>19</v>
      </c>
      <c r="I4017" s="9" t="s">
        <v>20</v>
      </c>
      <c r="J4017" s="9" t="s">
        <v>21</v>
      </c>
      <c r="K4017" s="9" t="s">
        <v>22</v>
      </c>
      <c r="L4017" s="11" t="s">
        <v>23</v>
      </c>
      <c r="M4017" s="12">
        <f t="shared" ca="1" si="66"/>
        <v>191</v>
      </c>
      <c r="N4017" s="13" t="s">
        <v>34</v>
      </c>
      <c r="O4017" s="14"/>
    </row>
    <row r="4018" spans="1:15" s="7" customFormat="1" ht="37.15" customHeight="1" x14ac:dyDescent="0.35">
      <c r="A4018" s="8">
        <v>4017</v>
      </c>
      <c r="B4018" s="9">
        <v>330478</v>
      </c>
      <c r="C4018" s="9" t="s">
        <v>4228</v>
      </c>
      <c r="D4018" s="9">
        <v>3081671712</v>
      </c>
      <c r="E4018" s="9" t="s">
        <v>61</v>
      </c>
      <c r="F4018" s="10">
        <v>45848</v>
      </c>
      <c r="G4018" s="9" t="s">
        <v>18</v>
      </c>
      <c r="H4018" s="9" t="s">
        <v>19</v>
      </c>
      <c r="I4018" s="9" t="s">
        <v>231</v>
      </c>
      <c r="J4018" s="9" t="s">
        <v>21</v>
      </c>
      <c r="K4018" s="9" t="s">
        <v>54</v>
      </c>
      <c r="L4018" s="11" t="s">
        <v>23</v>
      </c>
      <c r="M4018" s="12">
        <f t="shared" ca="1" si="66"/>
        <v>191</v>
      </c>
      <c r="N4018" s="13" t="s">
        <v>69</v>
      </c>
      <c r="O4018" s="14"/>
    </row>
    <row r="4019" spans="1:15" s="7" customFormat="1" ht="37.15" customHeight="1" x14ac:dyDescent="0.35">
      <c r="A4019" s="8">
        <v>4018</v>
      </c>
      <c r="B4019" s="9">
        <v>330086</v>
      </c>
      <c r="C4019" s="9" t="s">
        <v>4229</v>
      </c>
      <c r="D4019" s="9">
        <v>3249493306</v>
      </c>
      <c r="E4019" s="9" t="s">
        <v>249</v>
      </c>
      <c r="F4019" s="10">
        <v>45848</v>
      </c>
      <c r="G4019" s="9" t="s">
        <v>18</v>
      </c>
      <c r="H4019" s="9" t="s">
        <v>19</v>
      </c>
      <c r="I4019" s="9" t="s">
        <v>159</v>
      </c>
      <c r="J4019" s="9" t="s">
        <v>79</v>
      </c>
      <c r="K4019" s="9" t="s">
        <v>35</v>
      </c>
      <c r="L4019" s="11" t="s">
        <v>23</v>
      </c>
      <c r="M4019" s="12">
        <f t="shared" ca="1" si="66"/>
        <v>191</v>
      </c>
      <c r="N4019" s="13" t="s">
        <v>34</v>
      </c>
      <c r="O4019" s="14"/>
    </row>
    <row r="4020" spans="1:15" s="7" customFormat="1" ht="37.15" customHeight="1" x14ac:dyDescent="0.35">
      <c r="A4020" s="8">
        <v>4019</v>
      </c>
      <c r="B4020" s="9">
        <v>330121</v>
      </c>
      <c r="C4020" s="9" t="s">
        <v>4230</v>
      </c>
      <c r="D4020" s="9">
        <v>3332694225</v>
      </c>
      <c r="E4020" s="9" t="s">
        <v>341</v>
      </c>
      <c r="F4020" s="10">
        <v>45848</v>
      </c>
      <c r="G4020" s="9" t="s">
        <v>18</v>
      </c>
      <c r="H4020" s="9" t="s">
        <v>177</v>
      </c>
      <c r="I4020" s="9" t="s">
        <v>225</v>
      </c>
      <c r="J4020" s="9" t="s">
        <v>40</v>
      </c>
      <c r="K4020" s="9" t="s">
        <v>35</v>
      </c>
      <c r="L4020" s="21" t="s">
        <v>23</v>
      </c>
      <c r="M4020" s="12">
        <f t="shared" ca="1" si="66"/>
        <v>191</v>
      </c>
      <c r="N4020" s="13" t="s">
        <v>69</v>
      </c>
      <c r="O4020" s="14" t="s">
        <v>4231</v>
      </c>
    </row>
    <row r="4021" spans="1:15" s="7" customFormat="1" ht="37.15" customHeight="1" x14ac:dyDescent="0.35">
      <c r="A4021" s="8">
        <v>4020</v>
      </c>
      <c r="B4021" s="9">
        <v>330049</v>
      </c>
      <c r="C4021" s="9" t="s">
        <v>4232</v>
      </c>
      <c r="D4021" s="9">
        <v>3004261962</v>
      </c>
      <c r="E4021" s="9" t="s">
        <v>341</v>
      </c>
      <c r="F4021" s="10">
        <v>45848</v>
      </c>
      <c r="G4021" s="9" t="s">
        <v>18</v>
      </c>
      <c r="H4021" s="9" t="s">
        <v>177</v>
      </c>
      <c r="I4021" s="9" t="s">
        <v>225</v>
      </c>
      <c r="J4021" s="9" t="s">
        <v>40</v>
      </c>
      <c r="K4021" s="9" t="s">
        <v>22</v>
      </c>
      <c r="L4021" s="11" t="s">
        <v>23</v>
      </c>
      <c r="M4021" s="12">
        <f t="shared" ca="1" si="66"/>
        <v>191</v>
      </c>
      <c r="N4021" s="13" t="s">
        <v>34</v>
      </c>
      <c r="O4021" s="14"/>
    </row>
    <row r="4022" spans="1:15" s="7" customFormat="1" ht="37.15" customHeight="1" x14ac:dyDescent="0.35">
      <c r="A4022" s="8">
        <v>4021</v>
      </c>
      <c r="B4022" s="9">
        <v>331851</v>
      </c>
      <c r="C4022" s="9" t="s">
        <v>4233</v>
      </c>
      <c r="D4022" s="9">
        <v>3412530240</v>
      </c>
      <c r="E4022" s="9" t="s">
        <v>108</v>
      </c>
      <c r="F4022" s="10">
        <v>45849</v>
      </c>
      <c r="G4022" s="9" t="s">
        <v>18</v>
      </c>
      <c r="H4022" s="9" t="s">
        <v>144</v>
      </c>
      <c r="I4022" s="9" t="s">
        <v>109</v>
      </c>
      <c r="J4022" s="9" t="s">
        <v>79</v>
      </c>
      <c r="K4022" s="9" t="s">
        <v>35</v>
      </c>
      <c r="L4022" s="21" t="s">
        <v>23</v>
      </c>
      <c r="M4022" s="12">
        <f t="shared" ca="1" si="66"/>
        <v>190</v>
      </c>
      <c r="N4022" s="13" t="s">
        <v>69</v>
      </c>
      <c r="O4022" s="14" t="s">
        <v>4234</v>
      </c>
    </row>
    <row r="4023" spans="1:15" s="7" customFormat="1" ht="37.15" customHeight="1" x14ac:dyDescent="0.35">
      <c r="A4023" s="8">
        <v>4022</v>
      </c>
      <c r="B4023" s="9">
        <v>331874</v>
      </c>
      <c r="C4023" s="9" t="s">
        <v>4235</v>
      </c>
      <c r="D4023" s="9">
        <v>3214748436</v>
      </c>
      <c r="E4023" s="9" t="s">
        <v>202</v>
      </c>
      <c r="F4023" s="10">
        <v>45849</v>
      </c>
      <c r="G4023" s="9" t="s">
        <v>18</v>
      </c>
      <c r="H4023" s="9" t="s">
        <v>19</v>
      </c>
      <c r="I4023" s="9" t="s">
        <v>120</v>
      </c>
      <c r="J4023" s="9" t="s">
        <v>68</v>
      </c>
      <c r="K4023" s="9" t="s">
        <v>35</v>
      </c>
      <c r="L4023" s="21" t="s">
        <v>23</v>
      </c>
      <c r="M4023" s="12">
        <f t="shared" ca="1" si="66"/>
        <v>190</v>
      </c>
      <c r="N4023" s="13" t="s">
        <v>34</v>
      </c>
      <c r="O4023" s="14" t="s">
        <v>4236</v>
      </c>
    </row>
    <row r="4024" spans="1:15" s="7" customFormat="1" ht="37.15" customHeight="1" x14ac:dyDescent="0.35">
      <c r="A4024" s="8">
        <v>4023</v>
      </c>
      <c r="B4024" s="9">
        <v>331917</v>
      </c>
      <c r="C4024" s="9" t="s">
        <v>4237</v>
      </c>
      <c r="D4024" s="9">
        <v>3076221952</v>
      </c>
      <c r="E4024" s="9" t="s">
        <v>207</v>
      </c>
      <c r="F4024" s="10">
        <v>45849</v>
      </c>
      <c r="G4024" s="9" t="s">
        <v>18</v>
      </c>
      <c r="H4024" s="9" t="s">
        <v>144</v>
      </c>
      <c r="I4024" s="9" t="s">
        <v>50</v>
      </c>
      <c r="J4024" s="9" t="s">
        <v>68</v>
      </c>
      <c r="K4024" s="9" t="s">
        <v>22</v>
      </c>
      <c r="L4024" s="11" t="s">
        <v>23</v>
      </c>
      <c r="M4024" s="12">
        <f t="shared" ca="1" si="66"/>
        <v>190</v>
      </c>
      <c r="N4024" s="13" t="s">
        <v>34</v>
      </c>
      <c r="O4024" s="14"/>
    </row>
    <row r="4025" spans="1:15" s="7" customFormat="1" ht="37.15" customHeight="1" x14ac:dyDescent="0.35">
      <c r="A4025" s="8">
        <v>4024</v>
      </c>
      <c r="B4025" s="9">
        <v>332005</v>
      </c>
      <c r="C4025" s="9" t="s">
        <v>4238</v>
      </c>
      <c r="D4025" s="9">
        <v>3000000000</v>
      </c>
      <c r="E4025" s="9" t="s">
        <v>229</v>
      </c>
      <c r="F4025" s="10">
        <v>45849</v>
      </c>
      <c r="G4025" s="9" t="s">
        <v>18</v>
      </c>
      <c r="H4025" s="9" t="s">
        <v>19</v>
      </c>
      <c r="I4025" s="9" t="s">
        <v>81</v>
      </c>
      <c r="J4025" s="9" t="s">
        <v>21</v>
      </c>
      <c r="K4025" s="9" t="s">
        <v>22</v>
      </c>
      <c r="L4025" s="11" t="s">
        <v>23</v>
      </c>
      <c r="M4025" s="12">
        <f t="shared" ca="1" si="66"/>
        <v>190</v>
      </c>
      <c r="N4025" s="13" t="s">
        <v>34</v>
      </c>
      <c r="O4025" s="14"/>
    </row>
    <row r="4026" spans="1:15" s="7" customFormat="1" ht="37.15" customHeight="1" x14ac:dyDescent="0.35">
      <c r="A4026" s="8">
        <v>4025</v>
      </c>
      <c r="B4026" s="9">
        <v>331953</v>
      </c>
      <c r="C4026" s="9" t="s">
        <v>4239</v>
      </c>
      <c r="D4026" s="9">
        <v>3074025676</v>
      </c>
      <c r="E4026" s="9" t="s">
        <v>96</v>
      </c>
      <c r="F4026" s="10">
        <v>45849</v>
      </c>
      <c r="G4026" s="9" t="s">
        <v>18</v>
      </c>
      <c r="H4026" s="9" t="s">
        <v>177</v>
      </c>
      <c r="I4026" s="9" t="s">
        <v>84</v>
      </c>
      <c r="J4026" s="9" t="s">
        <v>68</v>
      </c>
      <c r="K4026" s="9" t="s">
        <v>22</v>
      </c>
      <c r="L4026" s="11" t="s">
        <v>23</v>
      </c>
      <c r="M4026" s="12">
        <f t="shared" ca="1" si="66"/>
        <v>190</v>
      </c>
      <c r="N4026" s="13" t="s">
        <v>34</v>
      </c>
      <c r="O4026" s="14"/>
    </row>
    <row r="4027" spans="1:15" s="7" customFormat="1" ht="37.15" customHeight="1" x14ac:dyDescent="0.35">
      <c r="A4027" s="8">
        <v>4026</v>
      </c>
      <c r="B4027" s="9">
        <v>332015</v>
      </c>
      <c r="C4027" s="9" t="s">
        <v>4240</v>
      </c>
      <c r="D4027" s="9">
        <v>3030264059</v>
      </c>
      <c r="E4027" s="9" t="s">
        <v>96</v>
      </c>
      <c r="F4027" s="10">
        <v>45849</v>
      </c>
      <c r="G4027" s="9" t="s">
        <v>18</v>
      </c>
      <c r="H4027" s="9" t="s">
        <v>144</v>
      </c>
      <c r="I4027" s="9" t="s">
        <v>84</v>
      </c>
      <c r="J4027" s="9" t="s">
        <v>68</v>
      </c>
      <c r="K4027" s="9" t="s">
        <v>22</v>
      </c>
      <c r="L4027" s="11" t="s">
        <v>23</v>
      </c>
      <c r="M4027" s="12">
        <f t="shared" ca="1" si="66"/>
        <v>190</v>
      </c>
      <c r="N4027" s="13" t="s">
        <v>34</v>
      </c>
      <c r="O4027" s="14"/>
    </row>
    <row r="4028" spans="1:15" s="7" customFormat="1" ht="37.15" customHeight="1" x14ac:dyDescent="0.35">
      <c r="A4028" s="8">
        <v>4027</v>
      </c>
      <c r="B4028" s="9">
        <v>332016</v>
      </c>
      <c r="C4028" s="9" t="s">
        <v>4241</v>
      </c>
      <c r="D4028" s="9">
        <v>3294029321</v>
      </c>
      <c r="E4028" s="9" t="s">
        <v>240</v>
      </c>
      <c r="F4028" s="10">
        <v>45849</v>
      </c>
      <c r="G4028" s="9" t="s">
        <v>18</v>
      </c>
      <c r="H4028" s="9" t="s">
        <v>177</v>
      </c>
      <c r="I4028" s="9" t="s">
        <v>94</v>
      </c>
      <c r="J4028" s="9" t="s">
        <v>68</v>
      </c>
      <c r="K4028" s="9" t="s">
        <v>22</v>
      </c>
      <c r="L4028" s="11" t="s">
        <v>23</v>
      </c>
      <c r="M4028" s="12">
        <f t="shared" ca="1" si="66"/>
        <v>190</v>
      </c>
      <c r="N4028" s="13" t="s">
        <v>69</v>
      </c>
      <c r="O4028" s="14"/>
    </row>
    <row r="4029" spans="1:15" s="7" customFormat="1" ht="37.15" customHeight="1" x14ac:dyDescent="0.35">
      <c r="A4029" s="8">
        <v>4028</v>
      </c>
      <c r="B4029" s="9">
        <v>331897</v>
      </c>
      <c r="C4029" s="9" t="s">
        <v>4242</v>
      </c>
      <c r="D4029" s="9">
        <v>3700956291</v>
      </c>
      <c r="E4029" s="9" t="s">
        <v>240</v>
      </c>
      <c r="F4029" s="10">
        <v>45849</v>
      </c>
      <c r="G4029" s="9" t="s">
        <v>18</v>
      </c>
      <c r="H4029" s="9" t="s">
        <v>19</v>
      </c>
      <c r="I4029" s="9" t="s">
        <v>94</v>
      </c>
      <c r="J4029" s="9" t="s">
        <v>68</v>
      </c>
      <c r="K4029" s="9" t="s">
        <v>42</v>
      </c>
      <c r="L4029" s="11" t="s">
        <v>23</v>
      </c>
      <c r="M4029" s="12">
        <f t="shared" ca="1" si="66"/>
        <v>190</v>
      </c>
      <c r="N4029" s="13" t="s">
        <v>69</v>
      </c>
      <c r="O4029" s="14"/>
    </row>
    <row r="4030" spans="1:15" s="7" customFormat="1" ht="37.15" customHeight="1" x14ac:dyDescent="0.35">
      <c r="A4030" s="8">
        <v>4029</v>
      </c>
      <c r="B4030" s="9">
        <v>331838</v>
      </c>
      <c r="C4030" s="9" t="s">
        <v>4243</v>
      </c>
      <c r="D4030" s="9">
        <v>3084615871</v>
      </c>
      <c r="E4030" s="9" t="s">
        <v>274</v>
      </c>
      <c r="F4030" s="10">
        <v>45849</v>
      </c>
      <c r="G4030" s="9" t="s">
        <v>18</v>
      </c>
      <c r="H4030" s="9" t="s">
        <v>144</v>
      </c>
      <c r="I4030" s="9" t="s">
        <v>93</v>
      </c>
      <c r="J4030" s="9" t="s">
        <v>68</v>
      </c>
      <c r="K4030" s="9" t="s">
        <v>35</v>
      </c>
      <c r="L4030" s="11" t="s">
        <v>23</v>
      </c>
      <c r="M4030" s="12">
        <f t="shared" ca="1" si="66"/>
        <v>190</v>
      </c>
      <c r="N4030" s="13" t="s">
        <v>34</v>
      </c>
      <c r="O4030" s="14"/>
    </row>
    <row r="4031" spans="1:15" s="7" customFormat="1" ht="37.15" customHeight="1" x14ac:dyDescent="0.35">
      <c r="A4031" s="8">
        <v>4030</v>
      </c>
      <c r="B4031" s="9">
        <v>332014</v>
      </c>
      <c r="C4031" s="9" t="s">
        <v>2708</v>
      </c>
      <c r="D4031" s="9">
        <v>3244827878</v>
      </c>
      <c r="E4031" s="9" t="s">
        <v>254</v>
      </c>
      <c r="F4031" s="10">
        <v>45849</v>
      </c>
      <c r="G4031" s="9" t="s">
        <v>18</v>
      </c>
      <c r="H4031" s="9" t="s">
        <v>177</v>
      </c>
      <c r="I4031" s="9" t="s">
        <v>161</v>
      </c>
      <c r="J4031" s="9" t="s">
        <v>21</v>
      </c>
      <c r="K4031" s="9" t="s">
        <v>22</v>
      </c>
      <c r="L4031" s="11" t="s">
        <v>23</v>
      </c>
      <c r="M4031" s="12">
        <f t="shared" ca="1" si="66"/>
        <v>190</v>
      </c>
      <c r="N4031" s="13" t="s">
        <v>34</v>
      </c>
      <c r="O4031" s="14"/>
    </row>
    <row r="4032" spans="1:15" s="7" customFormat="1" ht="37.15" customHeight="1" x14ac:dyDescent="0.35">
      <c r="A4032" s="8">
        <v>4031</v>
      </c>
      <c r="B4032" s="9">
        <v>331919</v>
      </c>
      <c r="C4032" s="9" t="s">
        <v>4244</v>
      </c>
      <c r="D4032" s="9">
        <v>3035794151</v>
      </c>
      <c r="E4032" s="9" t="s">
        <v>46</v>
      </c>
      <c r="F4032" s="10">
        <v>45849</v>
      </c>
      <c r="G4032" s="9" t="s">
        <v>18</v>
      </c>
      <c r="H4032" s="9" t="s">
        <v>144</v>
      </c>
      <c r="I4032" s="9" t="s">
        <v>47</v>
      </c>
      <c r="J4032" s="9" t="s">
        <v>33</v>
      </c>
      <c r="K4032" s="9" t="s">
        <v>22</v>
      </c>
      <c r="L4032" s="11" t="s">
        <v>23</v>
      </c>
      <c r="M4032" s="12">
        <f t="shared" ca="1" si="66"/>
        <v>190</v>
      </c>
      <c r="N4032" s="13" t="s">
        <v>34</v>
      </c>
      <c r="O4032" s="14"/>
    </row>
    <row r="4033" spans="1:15" s="7" customFormat="1" ht="37.15" customHeight="1" x14ac:dyDescent="0.35">
      <c r="A4033" s="8">
        <v>4032</v>
      </c>
      <c r="B4033" s="9">
        <v>331934</v>
      </c>
      <c r="C4033" s="9" t="s">
        <v>4245</v>
      </c>
      <c r="D4033" s="9">
        <v>3234246592</v>
      </c>
      <c r="E4033" s="9" t="s">
        <v>46</v>
      </c>
      <c r="F4033" s="10">
        <v>45849</v>
      </c>
      <c r="G4033" s="9" t="s">
        <v>18</v>
      </c>
      <c r="H4033" s="9" t="s">
        <v>177</v>
      </c>
      <c r="I4033" s="9" t="s">
        <v>47</v>
      </c>
      <c r="J4033" s="9" t="s">
        <v>33</v>
      </c>
      <c r="K4033" s="9" t="s">
        <v>22</v>
      </c>
      <c r="L4033" s="11" t="s">
        <v>23</v>
      </c>
      <c r="M4033" s="12">
        <f t="shared" ca="1" si="66"/>
        <v>190</v>
      </c>
      <c r="N4033" s="13" t="s">
        <v>34</v>
      </c>
      <c r="O4033" s="14"/>
    </row>
    <row r="4034" spans="1:15" s="7" customFormat="1" ht="37.15" customHeight="1" x14ac:dyDescent="0.35">
      <c r="A4034" s="8">
        <v>4033</v>
      </c>
      <c r="B4034" s="9">
        <v>331896</v>
      </c>
      <c r="C4034" s="9" t="s">
        <v>4246</v>
      </c>
      <c r="D4034" s="9">
        <v>3077827839</v>
      </c>
      <c r="E4034" s="9" t="s">
        <v>309</v>
      </c>
      <c r="F4034" s="10">
        <v>45849</v>
      </c>
      <c r="G4034" s="9" t="s">
        <v>18</v>
      </c>
      <c r="H4034" s="9" t="s">
        <v>177</v>
      </c>
      <c r="I4034" s="9" t="s">
        <v>186</v>
      </c>
      <c r="J4034" s="9" t="s">
        <v>21</v>
      </c>
      <c r="K4034" s="9" t="s">
        <v>22</v>
      </c>
      <c r="L4034" s="11" t="s">
        <v>23</v>
      </c>
      <c r="M4034" s="12">
        <f t="shared" ca="1" si="66"/>
        <v>190</v>
      </c>
      <c r="N4034" s="13" t="s">
        <v>69</v>
      </c>
      <c r="O4034" s="14"/>
    </row>
    <row r="4035" spans="1:15" s="7" customFormat="1" ht="37.15" customHeight="1" x14ac:dyDescent="0.35">
      <c r="A4035" s="8">
        <v>4034</v>
      </c>
      <c r="B4035" s="9">
        <v>332004</v>
      </c>
      <c r="C4035" s="9" t="s">
        <v>4247</v>
      </c>
      <c r="D4035" s="9">
        <v>3084149728</v>
      </c>
      <c r="E4035" s="9" t="s">
        <v>327</v>
      </c>
      <c r="F4035" s="10">
        <v>45849</v>
      </c>
      <c r="G4035" s="9" t="s">
        <v>18</v>
      </c>
      <c r="H4035" s="9" t="s">
        <v>144</v>
      </c>
      <c r="I4035" s="9" t="s">
        <v>200</v>
      </c>
      <c r="J4035" s="9" t="s">
        <v>79</v>
      </c>
      <c r="K4035" s="9" t="s">
        <v>35</v>
      </c>
      <c r="L4035" s="21" t="s">
        <v>23</v>
      </c>
      <c r="M4035" s="12">
        <f t="shared" ca="1" si="66"/>
        <v>190</v>
      </c>
      <c r="N4035" s="13" t="s">
        <v>34</v>
      </c>
      <c r="O4035" s="14"/>
    </row>
    <row r="4036" spans="1:15" s="7" customFormat="1" ht="37.15" customHeight="1" x14ac:dyDescent="0.35">
      <c r="A4036" s="8">
        <v>4035</v>
      </c>
      <c r="B4036" s="9">
        <v>331883</v>
      </c>
      <c r="C4036" s="9" t="s">
        <v>4248</v>
      </c>
      <c r="D4036" s="9">
        <v>3016706439</v>
      </c>
      <c r="E4036" s="9" t="s">
        <v>329</v>
      </c>
      <c r="F4036" s="10">
        <v>45849</v>
      </c>
      <c r="G4036" s="9" t="s">
        <v>18</v>
      </c>
      <c r="H4036" s="9" t="s">
        <v>144</v>
      </c>
      <c r="I4036" s="9" t="s">
        <v>174</v>
      </c>
      <c r="J4036" s="9" t="s">
        <v>21</v>
      </c>
      <c r="K4036" s="9" t="s">
        <v>35</v>
      </c>
      <c r="L4036" s="21" t="s">
        <v>23</v>
      </c>
      <c r="M4036" s="12">
        <f t="shared" ca="1" si="66"/>
        <v>190</v>
      </c>
      <c r="N4036" s="13" t="s">
        <v>34</v>
      </c>
      <c r="O4036" s="14" t="s">
        <v>4249</v>
      </c>
    </row>
    <row r="4037" spans="1:15" s="7" customFormat="1" ht="37.15" customHeight="1" x14ac:dyDescent="0.35">
      <c r="A4037" s="8">
        <v>4036</v>
      </c>
      <c r="B4037" s="9">
        <v>331844</v>
      </c>
      <c r="C4037" s="9" t="s">
        <v>4250</v>
      </c>
      <c r="D4037" s="9">
        <v>3224000368</v>
      </c>
      <c r="E4037" s="9" t="s">
        <v>262</v>
      </c>
      <c r="F4037" s="10">
        <v>45849</v>
      </c>
      <c r="G4037" s="9" t="s">
        <v>18</v>
      </c>
      <c r="H4037" s="9" t="s">
        <v>144</v>
      </c>
      <c r="I4037" s="9" t="s">
        <v>241</v>
      </c>
      <c r="J4037" s="9" t="s">
        <v>79</v>
      </c>
      <c r="K4037" s="9" t="s">
        <v>42</v>
      </c>
      <c r="L4037" s="11" t="s">
        <v>23</v>
      </c>
      <c r="M4037" s="12">
        <f t="shared" ca="1" si="66"/>
        <v>190</v>
      </c>
      <c r="N4037" s="13" t="s">
        <v>69</v>
      </c>
      <c r="O4037" s="14"/>
    </row>
    <row r="4038" spans="1:15" s="7" customFormat="1" ht="37.15" customHeight="1" x14ac:dyDescent="0.35">
      <c r="A4038" s="8">
        <v>4037</v>
      </c>
      <c r="B4038" s="9">
        <v>331926</v>
      </c>
      <c r="C4038" s="9" t="s">
        <v>4251</v>
      </c>
      <c r="D4038" s="9">
        <v>3014501712</v>
      </c>
      <c r="E4038" s="9" t="s">
        <v>210</v>
      </c>
      <c r="F4038" s="10">
        <v>45849</v>
      </c>
      <c r="G4038" s="9" t="s">
        <v>18</v>
      </c>
      <c r="H4038" s="9" t="s">
        <v>19</v>
      </c>
      <c r="I4038" s="9" t="s">
        <v>73</v>
      </c>
      <c r="J4038" s="9" t="s">
        <v>74</v>
      </c>
      <c r="K4038" s="9" t="s">
        <v>35</v>
      </c>
      <c r="L4038" s="21" t="s">
        <v>23</v>
      </c>
      <c r="M4038" s="12">
        <f t="shared" ca="1" si="66"/>
        <v>190</v>
      </c>
      <c r="N4038" s="13" t="s">
        <v>34</v>
      </c>
      <c r="O4038" s="14" t="s">
        <v>4252</v>
      </c>
    </row>
    <row r="4039" spans="1:15" s="7" customFormat="1" ht="37.15" customHeight="1" x14ac:dyDescent="0.35">
      <c r="A4039" s="8">
        <v>4038</v>
      </c>
      <c r="B4039" s="9">
        <v>331894</v>
      </c>
      <c r="C4039" s="9" t="s">
        <v>4253</v>
      </c>
      <c r="D4039" s="9">
        <v>3114305018</v>
      </c>
      <c r="E4039" s="9" t="s">
        <v>113</v>
      </c>
      <c r="F4039" s="10">
        <v>45849</v>
      </c>
      <c r="G4039" s="9" t="s">
        <v>18</v>
      </c>
      <c r="H4039" s="9" t="s">
        <v>144</v>
      </c>
      <c r="I4039" s="9" t="s">
        <v>114</v>
      </c>
      <c r="J4039" s="9" t="s">
        <v>21</v>
      </c>
      <c r="K4039" s="9" t="s">
        <v>22</v>
      </c>
      <c r="L4039" s="11" t="s">
        <v>23</v>
      </c>
      <c r="M4039" s="12">
        <f t="shared" ca="1" si="66"/>
        <v>190</v>
      </c>
      <c r="N4039" s="13" t="s">
        <v>69</v>
      </c>
      <c r="O4039" s="14"/>
    </row>
    <row r="4040" spans="1:15" s="7" customFormat="1" ht="37.15" customHeight="1" x14ac:dyDescent="0.35">
      <c r="A4040" s="8">
        <v>4039</v>
      </c>
      <c r="B4040" s="9">
        <v>331867</v>
      </c>
      <c r="C4040" s="9" t="s">
        <v>4254</v>
      </c>
      <c r="D4040" s="9">
        <v>3147555183</v>
      </c>
      <c r="E4040" s="9" t="s">
        <v>318</v>
      </c>
      <c r="F4040" s="10">
        <v>45849</v>
      </c>
      <c r="G4040" s="9" t="s">
        <v>18</v>
      </c>
      <c r="H4040" s="9" t="s">
        <v>19</v>
      </c>
      <c r="I4040" s="9" t="s">
        <v>231</v>
      </c>
      <c r="J4040" s="9" t="s">
        <v>21</v>
      </c>
      <c r="K4040" s="9" t="s">
        <v>54</v>
      </c>
      <c r="L4040" s="11" t="s">
        <v>23</v>
      </c>
      <c r="M4040" s="12">
        <f t="shared" ca="1" si="66"/>
        <v>190</v>
      </c>
      <c r="N4040" s="13" t="s">
        <v>34</v>
      </c>
      <c r="O4040" s="14"/>
    </row>
    <row r="4041" spans="1:15" s="7" customFormat="1" ht="37.15" customHeight="1" x14ac:dyDescent="0.35">
      <c r="A4041" s="8">
        <v>4040</v>
      </c>
      <c r="B4041" s="9">
        <v>331860</v>
      </c>
      <c r="C4041" s="9" t="s">
        <v>4255</v>
      </c>
      <c r="D4041" s="9">
        <v>3077778615</v>
      </c>
      <c r="E4041" s="9" t="s">
        <v>55</v>
      </c>
      <c r="F4041" s="10">
        <v>45849</v>
      </c>
      <c r="G4041" s="9" t="s">
        <v>18</v>
      </c>
      <c r="H4041" s="9" t="s">
        <v>19</v>
      </c>
      <c r="I4041" s="9" t="s">
        <v>188</v>
      </c>
      <c r="J4041" s="9" t="s">
        <v>74</v>
      </c>
      <c r="K4041" s="9" t="s">
        <v>35</v>
      </c>
      <c r="L4041" s="21" t="s">
        <v>23</v>
      </c>
      <c r="M4041" s="12">
        <f t="shared" ca="1" si="66"/>
        <v>190</v>
      </c>
      <c r="N4041" s="13" t="s">
        <v>34</v>
      </c>
      <c r="O4041" s="14" t="s">
        <v>4256</v>
      </c>
    </row>
    <row r="4042" spans="1:15" s="7" customFormat="1" ht="37.15" customHeight="1" x14ac:dyDescent="0.35">
      <c r="A4042" s="8">
        <v>4041</v>
      </c>
      <c r="B4042" s="9">
        <v>331859</v>
      </c>
      <c r="C4042" s="9" t="s">
        <v>4257</v>
      </c>
      <c r="D4042" s="9">
        <v>3214127679</v>
      </c>
      <c r="E4042" s="9" t="s">
        <v>55</v>
      </c>
      <c r="F4042" s="10">
        <v>45849</v>
      </c>
      <c r="G4042" s="9" t="s">
        <v>18</v>
      </c>
      <c r="H4042" s="9" t="s">
        <v>177</v>
      </c>
      <c r="I4042" s="9" t="s">
        <v>260</v>
      </c>
      <c r="J4042" s="9" t="s">
        <v>74</v>
      </c>
      <c r="K4042" s="9" t="s">
        <v>22</v>
      </c>
      <c r="L4042" s="11" t="s">
        <v>23</v>
      </c>
      <c r="M4042" s="12">
        <f t="shared" ca="1" si="66"/>
        <v>190</v>
      </c>
      <c r="N4042" s="13" t="s">
        <v>34</v>
      </c>
      <c r="O4042" s="14"/>
    </row>
    <row r="4043" spans="1:15" s="7" customFormat="1" ht="37.15" customHeight="1" x14ac:dyDescent="0.35">
      <c r="A4043" s="8">
        <v>4042</v>
      </c>
      <c r="B4043" s="9">
        <v>331935</v>
      </c>
      <c r="C4043" s="9" t="s">
        <v>4258</v>
      </c>
      <c r="D4043" s="9">
        <v>3216662044</v>
      </c>
      <c r="E4043" s="9" t="s">
        <v>64</v>
      </c>
      <c r="F4043" s="10">
        <v>45849</v>
      </c>
      <c r="G4043" s="9" t="s">
        <v>18</v>
      </c>
      <c r="H4043" s="9" t="s">
        <v>144</v>
      </c>
      <c r="I4043" s="9" t="s">
        <v>156</v>
      </c>
      <c r="J4043" s="9" t="s">
        <v>33</v>
      </c>
      <c r="K4043" s="9" t="s">
        <v>22</v>
      </c>
      <c r="L4043" s="11" t="s">
        <v>23</v>
      </c>
      <c r="M4043" s="12">
        <f t="shared" ca="1" si="66"/>
        <v>190</v>
      </c>
      <c r="N4043" s="13" t="s">
        <v>34</v>
      </c>
      <c r="O4043" s="14"/>
    </row>
    <row r="4044" spans="1:15" s="7" customFormat="1" ht="37.15" customHeight="1" x14ac:dyDescent="0.35">
      <c r="A4044" s="8">
        <v>4043</v>
      </c>
      <c r="B4044" s="9">
        <v>331945</v>
      </c>
      <c r="C4044" s="9" t="s">
        <v>4259</v>
      </c>
      <c r="D4044" s="9">
        <v>3079493321</v>
      </c>
      <c r="E4044" s="9" t="s">
        <v>64</v>
      </c>
      <c r="F4044" s="10">
        <v>45849</v>
      </c>
      <c r="G4044" s="9" t="s">
        <v>18</v>
      </c>
      <c r="H4044" s="9" t="s">
        <v>19</v>
      </c>
      <c r="I4044" s="9" t="s">
        <v>156</v>
      </c>
      <c r="J4044" s="9" t="s">
        <v>33</v>
      </c>
      <c r="K4044" s="9" t="s">
        <v>22</v>
      </c>
      <c r="L4044" s="11" t="s">
        <v>23</v>
      </c>
      <c r="M4044" s="12">
        <f t="shared" ca="1" si="66"/>
        <v>190</v>
      </c>
      <c r="N4044" s="13" t="s">
        <v>34</v>
      </c>
      <c r="O4044" s="14"/>
    </row>
    <row r="4045" spans="1:15" s="7" customFormat="1" ht="37.15" customHeight="1" x14ac:dyDescent="0.35">
      <c r="A4045" s="8">
        <v>4044</v>
      </c>
      <c r="B4045" s="9">
        <v>331895</v>
      </c>
      <c r="C4045" s="9" t="s">
        <v>4260</v>
      </c>
      <c r="D4045" s="9">
        <v>3214605242</v>
      </c>
      <c r="E4045" s="9" t="s">
        <v>220</v>
      </c>
      <c r="F4045" s="10">
        <v>45849</v>
      </c>
      <c r="G4045" s="9" t="s">
        <v>18</v>
      </c>
      <c r="H4045" s="9" t="s">
        <v>19</v>
      </c>
      <c r="I4045" s="9" t="s">
        <v>71</v>
      </c>
      <c r="J4045" s="9" t="s">
        <v>40</v>
      </c>
      <c r="K4045" s="9" t="s">
        <v>22</v>
      </c>
      <c r="L4045" s="11" t="s">
        <v>23</v>
      </c>
      <c r="M4045" s="12">
        <f t="shared" ca="1" si="66"/>
        <v>190</v>
      </c>
      <c r="N4045" s="13" t="s">
        <v>34</v>
      </c>
      <c r="O4045" s="14"/>
    </row>
    <row r="4046" spans="1:15" s="7" customFormat="1" ht="37.15" customHeight="1" x14ac:dyDescent="0.35">
      <c r="A4046" s="8">
        <v>4045</v>
      </c>
      <c r="B4046" s="9">
        <v>331805</v>
      </c>
      <c r="C4046" s="9" t="s">
        <v>4261</v>
      </c>
      <c r="D4046" s="9">
        <v>3270883789</v>
      </c>
      <c r="E4046" s="9" t="s">
        <v>318</v>
      </c>
      <c r="F4046" s="10">
        <v>45849</v>
      </c>
      <c r="G4046" s="9" t="s">
        <v>18</v>
      </c>
      <c r="H4046" s="9" t="s">
        <v>144</v>
      </c>
      <c r="I4046" s="9" t="s">
        <v>231</v>
      </c>
      <c r="J4046" s="9" t="s">
        <v>21</v>
      </c>
      <c r="K4046" s="9" t="s">
        <v>35</v>
      </c>
      <c r="L4046" s="11" t="s">
        <v>23</v>
      </c>
      <c r="M4046" s="12">
        <f t="shared" ca="1" si="66"/>
        <v>190</v>
      </c>
      <c r="N4046" s="13" t="s">
        <v>34</v>
      </c>
      <c r="O4046" s="14"/>
    </row>
    <row r="4047" spans="1:15" s="7" customFormat="1" ht="37.15" customHeight="1" x14ac:dyDescent="0.35">
      <c r="A4047" s="8">
        <v>4046</v>
      </c>
      <c r="B4047" s="9">
        <v>331873</v>
      </c>
      <c r="C4047" s="9" t="s">
        <v>4262</v>
      </c>
      <c r="D4047" s="9">
        <v>3285836353</v>
      </c>
      <c r="E4047" s="9" t="s">
        <v>318</v>
      </c>
      <c r="F4047" s="10">
        <v>45849</v>
      </c>
      <c r="G4047" s="9" t="s">
        <v>18</v>
      </c>
      <c r="H4047" s="9" t="s">
        <v>19</v>
      </c>
      <c r="I4047" s="9" t="s">
        <v>231</v>
      </c>
      <c r="J4047" s="9" t="s">
        <v>21</v>
      </c>
      <c r="K4047" s="9" t="s">
        <v>35</v>
      </c>
      <c r="L4047" s="11" t="s">
        <v>23</v>
      </c>
      <c r="M4047" s="12">
        <f t="shared" ca="1" si="66"/>
        <v>190</v>
      </c>
      <c r="N4047" s="13" t="s">
        <v>34</v>
      </c>
      <c r="O4047" s="14"/>
    </row>
    <row r="4048" spans="1:15" s="7" customFormat="1" ht="37.15" customHeight="1" x14ac:dyDescent="0.35">
      <c r="A4048" s="8">
        <v>4047</v>
      </c>
      <c r="B4048" s="9">
        <v>331944</v>
      </c>
      <c r="C4048" s="9" t="s">
        <v>4263</v>
      </c>
      <c r="D4048" s="9">
        <v>3270883789</v>
      </c>
      <c r="E4048" s="9" t="s">
        <v>318</v>
      </c>
      <c r="F4048" s="10">
        <v>45849</v>
      </c>
      <c r="G4048" s="9" t="s">
        <v>18</v>
      </c>
      <c r="H4048" s="9" t="s">
        <v>144</v>
      </c>
      <c r="I4048" s="9" t="s">
        <v>231</v>
      </c>
      <c r="J4048" s="9" t="s">
        <v>21</v>
      </c>
      <c r="K4048" s="9" t="s">
        <v>35</v>
      </c>
      <c r="L4048" s="11" t="s">
        <v>23</v>
      </c>
      <c r="M4048" s="12">
        <f t="shared" ca="1" si="66"/>
        <v>190</v>
      </c>
      <c r="N4048" s="13" t="s">
        <v>69</v>
      </c>
      <c r="O4048" s="14"/>
    </row>
    <row r="4049" spans="1:15" s="7" customFormat="1" ht="37.15" customHeight="1" x14ac:dyDescent="0.35">
      <c r="A4049" s="8">
        <v>4048</v>
      </c>
      <c r="B4049" s="9">
        <v>331868</v>
      </c>
      <c r="C4049" s="9" t="s">
        <v>4264</v>
      </c>
      <c r="D4049" s="9">
        <v>3264317956</v>
      </c>
      <c r="E4049" s="9" t="s">
        <v>207</v>
      </c>
      <c r="F4049" s="10">
        <v>45849</v>
      </c>
      <c r="G4049" s="9" t="s">
        <v>18</v>
      </c>
      <c r="H4049" s="9" t="s">
        <v>19</v>
      </c>
      <c r="I4049" s="9" t="s">
        <v>50</v>
      </c>
      <c r="J4049" s="9" t="s">
        <v>68</v>
      </c>
      <c r="K4049" s="9" t="s">
        <v>35</v>
      </c>
      <c r="L4049" s="11" t="s">
        <v>23</v>
      </c>
      <c r="M4049" s="12">
        <f t="shared" ca="1" si="66"/>
        <v>190</v>
      </c>
      <c r="N4049" s="13" t="s">
        <v>34</v>
      </c>
      <c r="O4049" s="14"/>
    </row>
    <row r="4050" spans="1:15" s="7" customFormat="1" ht="37.15" customHeight="1" x14ac:dyDescent="0.35">
      <c r="A4050" s="8">
        <v>4049</v>
      </c>
      <c r="B4050" s="9">
        <v>331888</v>
      </c>
      <c r="C4050" s="9" t="s">
        <v>4265</v>
      </c>
      <c r="D4050" s="9">
        <v>3291013156</v>
      </c>
      <c r="E4050" s="9" t="s">
        <v>108</v>
      </c>
      <c r="F4050" s="10">
        <v>45849</v>
      </c>
      <c r="G4050" s="9" t="s">
        <v>18</v>
      </c>
      <c r="H4050" s="9" t="s">
        <v>177</v>
      </c>
      <c r="I4050" s="9" t="s">
        <v>109</v>
      </c>
      <c r="J4050" s="9" t="s">
        <v>79</v>
      </c>
      <c r="K4050" s="9" t="s">
        <v>54</v>
      </c>
      <c r="L4050" s="11" t="s">
        <v>23</v>
      </c>
      <c r="M4050" s="12">
        <f t="shared" ca="1" si="66"/>
        <v>190</v>
      </c>
      <c r="N4050" s="13" t="s">
        <v>34</v>
      </c>
      <c r="O4050" s="14"/>
    </row>
    <row r="4051" spans="1:15" s="7" customFormat="1" ht="37.15" customHeight="1" x14ac:dyDescent="0.35">
      <c r="A4051" s="8">
        <v>4050</v>
      </c>
      <c r="B4051" s="9">
        <v>331918</v>
      </c>
      <c r="C4051" s="9" t="s">
        <v>4266</v>
      </c>
      <c r="D4051" s="9">
        <v>3258333346</v>
      </c>
      <c r="E4051" s="9" t="s">
        <v>348</v>
      </c>
      <c r="F4051" s="10">
        <v>45849</v>
      </c>
      <c r="G4051" s="9" t="s">
        <v>18</v>
      </c>
      <c r="H4051" s="9" t="s">
        <v>177</v>
      </c>
      <c r="I4051" s="9" t="s">
        <v>148</v>
      </c>
      <c r="J4051" s="9" t="s">
        <v>40</v>
      </c>
      <c r="K4051" s="9" t="s">
        <v>35</v>
      </c>
      <c r="L4051" s="21" t="s">
        <v>23</v>
      </c>
      <c r="M4051" s="12">
        <f t="shared" ca="1" si="66"/>
        <v>190</v>
      </c>
      <c r="N4051" s="13" t="s">
        <v>34</v>
      </c>
      <c r="O4051" s="72" t="s">
        <v>4267</v>
      </c>
    </row>
    <row r="4052" spans="1:15" s="7" customFormat="1" ht="37.15" customHeight="1" x14ac:dyDescent="0.35">
      <c r="A4052" s="8">
        <v>4051</v>
      </c>
      <c r="B4052" s="9">
        <v>331977</v>
      </c>
      <c r="C4052" s="9" t="s">
        <v>4268</v>
      </c>
      <c r="D4052" s="9">
        <v>3014416610</v>
      </c>
      <c r="E4052" s="9" t="s">
        <v>348</v>
      </c>
      <c r="F4052" s="10">
        <v>45849</v>
      </c>
      <c r="G4052" s="9" t="s">
        <v>18</v>
      </c>
      <c r="H4052" s="9" t="s">
        <v>19</v>
      </c>
      <c r="I4052" s="9" t="s">
        <v>148</v>
      </c>
      <c r="J4052" s="9" t="s">
        <v>40</v>
      </c>
      <c r="K4052" s="9" t="s">
        <v>35</v>
      </c>
      <c r="L4052" s="21" t="s">
        <v>23</v>
      </c>
      <c r="M4052" s="12">
        <f t="shared" ca="1" si="66"/>
        <v>190</v>
      </c>
      <c r="N4052" s="13" t="s">
        <v>69</v>
      </c>
      <c r="O4052" s="14" t="s">
        <v>4269</v>
      </c>
    </row>
    <row r="4053" spans="1:15" s="7" customFormat="1" ht="37.15" customHeight="1" x14ac:dyDescent="0.35">
      <c r="A4053" s="8">
        <v>4052</v>
      </c>
      <c r="B4053" s="9">
        <v>331987</v>
      </c>
      <c r="C4053" s="9" t="s">
        <v>4270</v>
      </c>
      <c r="D4053" s="9">
        <v>3214017471</v>
      </c>
      <c r="E4053" s="9" t="s">
        <v>348</v>
      </c>
      <c r="F4053" s="10">
        <v>45849</v>
      </c>
      <c r="G4053" s="9" t="s">
        <v>18</v>
      </c>
      <c r="H4053" s="9" t="s">
        <v>144</v>
      </c>
      <c r="I4053" s="9" t="s">
        <v>148</v>
      </c>
      <c r="J4053" s="9" t="s">
        <v>40</v>
      </c>
      <c r="K4053" s="9" t="s">
        <v>22</v>
      </c>
      <c r="L4053" s="11" t="s">
        <v>23</v>
      </c>
      <c r="M4053" s="12">
        <f t="shared" ca="1" si="66"/>
        <v>190</v>
      </c>
      <c r="N4053" s="13" t="s">
        <v>34</v>
      </c>
      <c r="O4053" s="14"/>
    </row>
    <row r="4054" spans="1:15" s="7" customFormat="1" ht="37.15" customHeight="1" x14ac:dyDescent="0.35">
      <c r="A4054" s="8">
        <v>4053</v>
      </c>
      <c r="B4054" s="9">
        <v>332017</v>
      </c>
      <c r="C4054" s="9" t="s">
        <v>4271</v>
      </c>
      <c r="D4054" s="9">
        <v>3294034356</v>
      </c>
      <c r="E4054" s="9" t="s">
        <v>296</v>
      </c>
      <c r="F4054" s="10">
        <v>45849</v>
      </c>
      <c r="G4054" s="9" t="s">
        <v>18</v>
      </c>
      <c r="H4054" s="9" t="s">
        <v>177</v>
      </c>
      <c r="I4054" s="9" t="s">
        <v>165</v>
      </c>
      <c r="J4054" s="9" t="s">
        <v>40</v>
      </c>
      <c r="K4054" s="9" t="s">
        <v>35</v>
      </c>
      <c r="L4054" s="11" t="s">
        <v>23</v>
      </c>
      <c r="M4054" s="12">
        <f t="shared" ca="1" si="66"/>
        <v>190</v>
      </c>
      <c r="N4054" s="13" t="s">
        <v>34</v>
      </c>
      <c r="O4054" s="14" t="s">
        <v>4272</v>
      </c>
    </row>
    <row r="4055" spans="1:15" s="7" customFormat="1" ht="37.15" customHeight="1" x14ac:dyDescent="0.35">
      <c r="A4055" s="8">
        <v>4054</v>
      </c>
      <c r="B4055" s="9">
        <v>333665</v>
      </c>
      <c r="C4055" s="9" t="s">
        <v>4273</v>
      </c>
      <c r="D4055" s="9">
        <v>3700767857</v>
      </c>
      <c r="E4055" s="9" t="s">
        <v>203</v>
      </c>
      <c r="F4055" s="10">
        <v>45850</v>
      </c>
      <c r="G4055" s="9" t="s">
        <v>18</v>
      </c>
      <c r="H4055" s="9" t="s">
        <v>144</v>
      </c>
      <c r="I4055" s="9" t="s">
        <v>44</v>
      </c>
      <c r="J4055" s="9" t="s">
        <v>21</v>
      </c>
      <c r="K4055" s="9" t="s">
        <v>35</v>
      </c>
      <c r="L4055" s="21" t="s">
        <v>23</v>
      </c>
      <c r="M4055" s="12">
        <f t="shared" ca="1" si="66"/>
        <v>189</v>
      </c>
      <c r="N4055" s="13" t="s">
        <v>34</v>
      </c>
      <c r="O4055" s="14" t="s">
        <v>4274</v>
      </c>
    </row>
    <row r="4056" spans="1:15" s="7" customFormat="1" ht="37.15" customHeight="1" x14ac:dyDescent="0.35">
      <c r="A4056" s="8">
        <v>4055</v>
      </c>
      <c r="B4056" s="9">
        <v>333690</v>
      </c>
      <c r="C4056" s="9" t="s">
        <v>4275</v>
      </c>
      <c r="D4056" s="9">
        <v>3224312021</v>
      </c>
      <c r="E4056" s="9" t="s">
        <v>163</v>
      </c>
      <c r="F4056" s="10">
        <v>45850</v>
      </c>
      <c r="G4056" s="9" t="s">
        <v>18</v>
      </c>
      <c r="H4056" s="9" t="s">
        <v>144</v>
      </c>
      <c r="I4056" s="9" t="s">
        <v>164</v>
      </c>
      <c r="J4056" s="9" t="s">
        <v>68</v>
      </c>
      <c r="K4056" s="9" t="s">
        <v>35</v>
      </c>
      <c r="L4056" s="21" t="s">
        <v>23</v>
      </c>
      <c r="M4056" s="12">
        <f t="shared" ca="1" si="66"/>
        <v>189</v>
      </c>
      <c r="N4056" s="13" t="s">
        <v>34</v>
      </c>
      <c r="O4056" s="14" t="s">
        <v>4276</v>
      </c>
    </row>
    <row r="4057" spans="1:15" s="7" customFormat="1" ht="37.15" customHeight="1" x14ac:dyDescent="0.35">
      <c r="A4057" s="8">
        <v>4056</v>
      </c>
      <c r="B4057" s="9">
        <v>333789</v>
      </c>
      <c r="C4057" s="9" t="s">
        <v>4277</v>
      </c>
      <c r="D4057" s="9">
        <v>3228484389</v>
      </c>
      <c r="E4057" s="9" t="s">
        <v>178</v>
      </c>
      <c r="F4057" s="10">
        <v>45850</v>
      </c>
      <c r="G4057" s="9" t="s">
        <v>18</v>
      </c>
      <c r="H4057" s="9" t="s">
        <v>144</v>
      </c>
      <c r="I4057" s="9" t="s">
        <v>148</v>
      </c>
      <c r="J4057" s="9" t="s">
        <v>40</v>
      </c>
      <c r="K4057" s="9" t="s">
        <v>42</v>
      </c>
      <c r="L4057" s="11" t="s">
        <v>23</v>
      </c>
      <c r="M4057" s="12">
        <f t="shared" ca="1" si="66"/>
        <v>189</v>
      </c>
      <c r="N4057" s="13" t="s">
        <v>34</v>
      </c>
      <c r="O4057" s="14"/>
    </row>
    <row r="4058" spans="1:15" s="7" customFormat="1" ht="37.15" customHeight="1" x14ac:dyDescent="0.35">
      <c r="A4058" s="8">
        <v>4057</v>
      </c>
      <c r="B4058" s="9">
        <v>333787</v>
      </c>
      <c r="C4058" s="9" t="s">
        <v>4278</v>
      </c>
      <c r="D4058" s="9">
        <v>3204689562</v>
      </c>
      <c r="E4058" s="9" t="s">
        <v>185</v>
      </c>
      <c r="F4058" s="10">
        <v>45850</v>
      </c>
      <c r="G4058" s="9" t="s">
        <v>18</v>
      </c>
      <c r="H4058" s="9" t="s">
        <v>144</v>
      </c>
      <c r="I4058" s="9" t="s">
        <v>231</v>
      </c>
      <c r="J4058" s="9" t="s">
        <v>21</v>
      </c>
      <c r="K4058" s="9" t="s">
        <v>22</v>
      </c>
      <c r="L4058" s="11" t="s">
        <v>23</v>
      </c>
      <c r="M4058" s="12">
        <f t="shared" ca="1" si="66"/>
        <v>189</v>
      </c>
      <c r="N4058" s="13" t="s">
        <v>34</v>
      </c>
      <c r="O4058" s="72" t="s">
        <v>4279</v>
      </c>
    </row>
    <row r="4059" spans="1:15" s="7" customFormat="1" ht="37.15" customHeight="1" x14ac:dyDescent="0.35">
      <c r="A4059" s="8">
        <v>4058</v>
      </c>
      <c r="B4059" s="9">
        <v>333765</v>
      </c>
      <c r="C4059" s="9" t="s">
        <v>4280</v>
      </c>
      <c r="D4059" s="9">
        <v>3013932671</v>
      </c>
      <c r="E4059" s="9" t="s">
        <v>134</v>
      </c>
      <c r="F4059" s="10">
        <v>45850</v>
      </c>
      <c r="G4059" s="9" t="s">
        <v>18</v>
      </c>
      <c r="H4059" s="9" t="s">
        <v>19</v>
      </c>
      <c r="I4059" s="9" t="s">
        <v>47</v>
      </c>
      <c r="J4059" s="9" t="s">
        <v>33</v>
      </c>
      <c r="K4059" s="9" t="s">
        <v>35</v>
      </c>
      <c r="L4059" s="11" t="s">
        <v>23</v>
      </c>
      <c r="M4059" s="12">
        <f t="shared" ca="1" si="66"/>
        <v>189</v>
      </c>
      <c r="N4059" s="13" t="s">
        <v>34</v>
      </c>
      <c r="O4059" s="14"/>
    </row>
    <row r="4060" spans="1:15" s="7" customFormat="1" ht="37.15" customHeight="1" x14ac:dyDescent="0.35">
      <c r="A4060" s="8">
        <v>4059</v>
      </c>
      <c r="B4060" s="9">
        <v>333664</v>
      </c>
      <c r="C4060" s="9" t="s">
        <v>4281</v>
      </c>
      <c r="D4060" s="9">
        <v>3231633075</v>
      </c>
      <c r="E4060" s="9" t="s">
        <v>229</v>
      </c>
      <c r="F4060" s="10">
        <v>45850</v>
      </c>
      <c r="G4060" s="9" t="s">
        <v>18</v>
      </c>
      <c r="H4060" s="9" t="s">
        <v>19</v>
      </c>
      <c r="I4060" s="9" t="s">
        <v>81</v>
      </c>
      <c r="J4060" s="9" t="s">
        <v>21</v>
      </c>
      <c r="K4060" s="9" t="s">
        <v>42</v>
      </c>
      <c r="L4060" s="21" t="s">
        <v>23</v>
      </c>
      <c r="M4060" s="12">
        <f t="shared" ca="1" si="66"/>
        <v>189</v>
      </c>
      <c r="N4060" s="13" t="s">
        <v>34</v>
      </c>
      <c r="O4060" s="14" t="s">
        <v>4282</v>
      </c>
    </row>
    <row r="4061" spans="1:15" s="7" customFormat="1" ht="37.15" customHeight="1" x14ac:dyDescent="0.35">
      <c r="A4061" s="8">
        <v>4060</v>
      </c>
      <c r="B4061" s="9">
        <v>333680</v>
      </c>
      <c r="C4061" s="9" t="s">
        <v>4283</v>
      </c>
      <c r="D4061" s="9">
        <v>3024184464</v>
      </c>
      <c r="E4061" s="9" t="s">
        <v>235</v>
      </c>
      <c r="F4061" s="10">
        <v>45850</v>
      </c>
      <c r="G4061" s="9" t="s">
        <v>18</v>
      </c>
      <c r="H4061" s="9" t="s">
        <v>144</v>
      </c>
      <c r="I4061" s="9" t="s">
        <v>88</v>
      </c>
      <c r="J4061" s="9" t="s">
        <v>68</v>
      </c>
      <c r="K4061" s="9" t="s">
        <v>35</v>
      </c>
      <c r="L4061" s="21" t="s">
        <v>23</v>
      </c>
      <c r="M4061" s="12">
        <f t="shared" ca="1" si="66"/>
        <v>189</v>
      </c>
      <c r="N4061" s="13" t="s">
        <v>34</v>
      </c>
      <c r="O4061" s="14" t="s">
        <v>4284</v>
      </c>
    </row>
    <row r="4062" spans="1:15" s="7" customFormat="1" ht="37.15" customHeight="1" x14ac:dyDescent="0.35">
      <c r="A4062" s="8">
        <v>4061</v>
      </c>
      <c r="B4062" s="9">
        <v>333682</v>
      </c>
      <c r="C4062" s="9" t="s">
        <v>4285</v>
      </c>
      <c r="D4062" s="9">
        <v>3082517806</v>
      </c>
      <c r="E4062" s="9" t="s">
        <v>100</v>
      </c>
      <c r="F4062" s="10">
        <v>45850</v>
      </c>
      <c r="G4062" s="9" t="s">
        <v>18</v>
      </c>
      <c r="H4062" s="9" t="s">
        <v>144</v>
      </c>
      <c r="I4062" s="9" t="s">
        <v>90</v>
      </c>
      <c r="J4062" s="9" t="s">
        <v>68</v>
      </c>
      <c r="K4062" s="9" t="s">
        <v>42</v>
      </c>
      <c r="L4062" s="11" t="s">
        <v>23</v>
      </c>
      <c r="M4062" s="12">
        <f t="shared" ca="1" si="66"/>
        <v>189</v>
      </c>
      <c r="N4062" s="13" t="s">
        <v>69</v>
      </c>
      <c r="O4062" s="14"/>
    </row>
    <row r="4063" spans="1:15" s="7" customFormat="1" ht="37.15" customHeight="1" x14ac:dyDescent="0.35">
      <c r="A4063" s="8">
        <v>4062</v>
      </c>
      <c r="B4063" s="9">
        <v>333927</v>
      </c>
      <c r="C4063" s="9" t="s">
        <v>4286</v>
      </c>
      <c r="D4063" s="9">
        <v>3008456287</v>
      </c>
      <c r="E4063" s="9" t="s">
        <v>198</v>
      </c>
      <c r="F4063" s="10">
        <v>45850</v>
      </c>
      <c r="G4063" s="9" t="s">
        <v>18</v>
      </c>
      <c r="H4063" s="9" t="s">
        <v>177</v>
      </c>
      <c r="I4063" s="9" t="s">
        <v>98</v>
      </c>
      <c r="J4063" s="9" t="s">
        <v>33</v>
      </c>
      <c r="K4063" s="9" t="s">
        <v>35</v>
      </c>
      <c r="L4063" s="11" t="s">
        <v>23</v>
      </c>
      <c r="M4063" s="12">
        <f t="shared" ca="1" si="66"/>
        <v>189</v>
      </c>
      <c r="N4063" s="13" t="s">
        <v>34</v>
      </c>
      <c r="O4063" s="14"/>
    </row>
    <row r="4064" spans="1:15" s="7" customFormat="1" ht="37.15" customHeight="1" x14ac:dyDescent="0.35">
      <c r="A4064" s="8">
        <v>4063</v>
      </c>
      <c r="B4064" s="9">
        <v>333805</v>
      </c>
      <c r="C4064" s="9" t="s">
        <v>4287</v>
      </c>
      <c r="D4064" s="9">
        <v>3004185330</v>
      </c>
      <c r="E4064" s="9" t="s">
        <v>246</v>
      </c>
      <c r="F4064" s="10">
        <v>45850</v>
      </c>
      <c r="G4064" s="9" t="s">
        <v>18</v>
      </c>
      <c r="H4064" s="9" t="s">
        <v>144</v>
      </c>
      <c r="I4064" s="9" t="s">
        <v>102</v>
      </c>
      <c r="J4064" s="9" t="s">
        <v>33</v>
      </c>
      <c r="K4064" s="9" t="s">
        <v>35</v>
      </c>
      <c r="L4064" s="21" t="s">
        <v>23</v>
      </c>
      <c r="M4064" s="12">
        <f t="shared" ca="1" si="66"/>
        <v>189</v>
      </c>
      <c r="N4064" s="13" t="s">
        <v>34</v>
      </c>
      <c r="O4064" s="14" t="s">
        <v>4288</v>
      </c>
    </row>
    <row r="4065" spans="1:15" s="7" customFormat="1" ht="37.15" customHeight="1" x14ac:dyDescent="0.35">
      <c r="A4065" s="8">
        <v>4064</v>
      </c>
      <c r="B4065" s="9">
        <v>333742</v>
      </c>
      <c r="C4065" s="9" t="s">
        <v>4289</v>
      </c>
      <c r="D4065" s="9">
        <v>3004787347</v>
      </c>
      <c r="E4065" s="9" t="s">
        <v>202</v>
      </c>
      <c r="F4065" s="10">
        <v>45850</v>
      </c>
      <c r="G4065" s="9" t="s">
        <v>18</v>
      </c>
      <c r="H4065" s="9" t="s">
        <v>19</v>
      </c>
      <c r="I4065" s="9" t="s">
        <v>120</v>
      </c>
      <c r="J4065" s="9" t="s">
        <v>68</v>
      </c>
      <c r="K4065" s="9" t="s">
        <v>22</v>
      </c>
      <c r="L4065" s="11" t="s">
        <v>23</v>
      </c>
      <c r="M4065" s="12">
        <f t="shared" ca="1" si="66"/>
        <v>189</v>
      </c>
      <c r="N4065" s="13" t="s">
        <v>34</v>
      </c>
      <c r="O4065" s="14" t="s">
        <v>4290</v>
      </c>
    </row>
    <row r="4066" spans="1:15" s="7" customFormat="1" ht="37.15" customHeight="1" x14ac:dyDescent="0.35">
      <c r="A4066" s="8">
        <v>4065</v>
      </c>
      <c r="B4066" s="9">
        <v>333726</v>
      </c>
      <c r="C4066" s="9" t="s">
        <v>4291</v>
      </c>
      <c r="D4066" s="9">
        <v>3004553318</v>
      </c>
      <c r="E4066" s="9" t="s">
        <v>285</v>
      </c>
      <c r="F4066" s="10">
        <v>45850</v>
      </c>
      <c r="G4066" s="9" t="s">
        <v>18</v>
      </c>
      <c r="H4066" s="9" t="s">
        <v>177</v>
      </c>
      <c r="I4066" s="9" t="s">
        <v>156</v>
      </c>
      <c r="J4066" s="9" t="s">
        <v>33</v>
      </c>
      <c r="K4066" s="9" t="s">
        <v>35</v>
      </c>
      <c r="L4066" s="21" t="s">
        <v>23</v>
      </c>
      <c r="M4066" s="12">
        <f t="shared" ca="1" si="66"/>
        <v>189</v>
      </c>
      <c r="N4066" s="13" t="s">
        <v>34</v>
      </c>
      <c r="O4066" s="14" t="s">
        <v>4292</v>
      </c>
    </row>
    <row r="4067" spans="1:15" s="7" customFormat="1" ht="37.15" customHeight="1" x14ac:dyDescent="0.35">
      <c r="A4067" s="8">
        <v>4066</v>
      </c>
      <c r="B4067" s="9">
        <v>333736</v>
      </c>
      <c r="C4067" s="9" t="s">
        <v>4293</v>
      </c>
      <c r="D4067" s="9">
        <v>3011225166</v>
      </c>
      <c r="E4067" s="9" t="s">
        <v>257</v>
      </c>
      <c r="F4067" s="10">
        <v>45850</v>
      </c>
      <c r="G4067" s="9" t="s">
        <v>18</v>
      </c>
      <c r="H4067" s="9" t="s">
        <v>144</v>
      </c>
      <c r="I4067" s="9" t="s">
        <v>179</v>
      </c>
      <c r="J4067" s="9" t="s">
        <v>33</v>
      </c>
      <c r="K4067" s="9" t="s">
        <v>22</v>
      </c>
      <c r="L4067" s="11" t="s">
        <v>23</v>
      </c>
      <c r="M4067" s="12">
        <f t="shared" ca="1" si="66"/>
        <v>189</v>
      </c>
      <c r="N4067" s="13" t="s">
        <v>69</v>
      </c>
      <c r="O4067" s="14"/>
    </row>
    <row r="4068" spans="1:15" s="7" customFormat="1" ht="37.15" customHeight="1" x14ac:dyDescent="0.35">
      <c r="A4068" s="8">
        <v>4067</v>
      </c>
      <c r="B4068" s="9">
        <v>333829</v>
      </c>
      <c r="C4068" s="9" t="s">
        <v>4294</v>
      </c>
      <c r="D4068" s="9">
        <v>3234452106</v>
      </c>
      <c r="E4068" s="9" t="s">
        <v>257</v>
      </c>
      <c r="F4068" s="10">
        <v>45850</v>
      </c>
      <c r="G4068" s="9" t="s">
        <v>18</v>
      </c>
      <c r="H4068" s="9" t="s">
        <v>177</v>
      </c>
      <c r="I4068" s="9" t="s">
        <v>179</v>
      </c>
      <c r="J4068" s="9" t="s">
        <v>33</v>
      </c>
      <c r="K4068" s="9" t="s">
        <v>22</v>
      </c>
      <c r="L4068" s="11" t="s">
        <v>23</v>
      </c>
      <c r="M4068" s="12">
        <f t="shared" ca="1" si="66"/>
        <v>189</v>
      </c>
      <c r="N4068" s="13" t="s">
        <v>69</v>
      </c>
      <c r="O4068" s="14"/>
    </row>
    <row r="4069" spans="1:15" s="7" customFormat="1" ht="37.15" customHeight="1" x14ac:dyDescent="0.35">
      <c r="A4069" s="8">
        <v>4068</v>
      </c>
      <c r="B4069" s="9">
        <v>333735</v>
      </c>
      <c r="C4069" s="9" t="s">
        <v>4295</v>
      </c>
      <c r="D4069" s="9">
        <v>3078641622</v>
      </c>
      <c r="E4069" s="9" t="s">
        <v>313</v>
      </c>
      <c r="F4069" s="10">
        <v>45850</v>
      </c>
      <c r="G4069" s="9" t="s">
        <v>18</v>
      </c>
      <c r="H4069" s="9" t="s">
        <v>144</v>
      </c>
      <c r="I4069" s="9" t="s">
        <v>188</v>
      </c>
      <c r="J4069" s="9" t="s">
        <v>74</v>
      </c>
      <c r="K4069" s="9" t="s">
        <v>35</v>
      </c>
      <c r="L4069" s="11" t="s">
        <v>23</v>
      </c>
      <c r="M4069" s="12">
        <f t="shared" ca="1" si="66"/>
        <v>189</v>
      </c>
      <c r="N4069" s="13" t="s">
        <v>69</v>
      </c>
      <c r="O4069" s="14"/>
    </row>
    <row r="4070" spans="1:15" s="7" customFormat="1" ht="37.15" customHeight="1" x14ac:dyDescent="0.35">
      <c r="A4070" s="8">
        <v>4069</v>
      </c>
      <c r="B4070" s="9">
        <v>333713</v>
      </c>
      <c r="C4070" s="9" t="s">
        <v>4296</v>
      </c>
      <c r="D4070" s="9">
        <v>3214160679</v>
      </c>
      <c r="E4070" s="9" t="s">
        <v>335</v>
      </c>
      <c r="F4070" s="10">
        <v>45850</v>
      </c>
      <c r="G4070" s="9" t="s">
        <v>18</v>
      </c>
      <c r="H4070" s="9" t="s">
        <v>144</v>
      </c>
      <c r="I4070" s="9" t="s">
        <v>215</v>
      </c>
      <c r="J4070" s="9" t="s">
        <v>74</v>
      </c>
      <c r="K4070" s="9" t="s">
        <v>22</v>
      </c>
      <c r="L4070" s="11" t="s">
        <v>23</v>
      </c>
      <c r="M4070" s="12">
        <f t="shared" ca="1" si="66"/>
        <v>189</v>
      </c>
      <c r="N4070" s="13" t="s">
        <v>34</v>
      </c>
      <c r="O4070" s="14"/>
    </row>
    <row r="4071" spans="1:15" s="7" customFormat="1" ht="37.15" customHeight="1" x14ac:dyDescent="0.35">
      <c r="A4071" s="8">
        <v>4070</v>
      </c>
      <c r="B4071" s="9">
        <v>333820</v>
      </c>
      <c r="C4071" s="9" t="s">
        <v>4297</v>
      </c>
      <c r="D4071" s="9">
        <v>3215522982</v>
      </c>
      <c r="E4071" s="9" t="s">
        <v>337</v>
      </c>
      <c r="F4071" s="10">
        <v>45850</v>
      </c>
      <c r="G4071" s="9" t="s">
        <v>18</v>
      </c>
      <c r="H4071" s="9" t="s">
        <v>144</v>
      </c>
      <c r="I4071" s="9" t="s">
        <v>122</v>
      </c>
      <c r="J4071" s="9" t="s">
        <v>74</v>
      </c>
      <c r="K4071" s="9" t="s">
        <v>54</v>
      </c>
      <c r="L4071" s="11" t="s">
        <v>23</v>
      </c>
      <c r="M4071" s="12">
        <f t="shared" ref="M4071:M4134" ca="1" si="67">TODAY()-F4071</f>
        <v>189</v>
      </c>
      <c r="N4071" s="13" t="s">
        <v>69</v>
      </c>
      <c r="O4071" s="14"/>
    </row>
    <row r="4072" spans="1:15" s="7" customFormat="1" ht="37.15" customHeight="1" x14ac:dyDescent="0.35">
      <c r="A4072" s="8">
        <v>4071</v>
      </c>
      <c r="B4072" s="9">
        <v>333697</v>
      </c>
      <c r="C4072" s="9" t="s">
        <v>4298</v>
      </c>
      <c r="D4072" s="9">
        <v>3004723704</v>
      </c>
      <c r="E4072" s="9" t="s">
        <v>262</v>
      </c>
      <c r="F4072" s="10">
        <v>45850</v>
      </c>
      <c r="G4072" s="9" t="s">
        <v>18</v>
      </c>
      <c r="H4072" s="9" t="s">
        <v>144</v>
      </c>
      <c r="I4072" s="9" t="s">
        <v>241</v>
      </c>
      <c r="J4072" s="9" t="s">
        <v>79</v>
      </c>
      <c r="K4072" s="9" t="s">
        <v>22</v>
      </c>
      <c r="L4072" s="11" t="s">
        <v>23</v>
      </c>
      <c r="M4072" s="12">
        <f t="shared" ca="1" si="67"/>
        <v>189</v>
      </c>
      <c r="N4072" s="13" t="s">
        <v>69</v>
      </c>
      <c r="O4072" s="14"/>
    </row>
    <row r="4073" spans="1:15" s="7" customFormat="1" ht="37.15" customHeight="1" x14ac:dyDescent="0.35">
      <c r="A4073" s="8">
        <v>4072</v>
      </c>
      <c r="B4073" s="9">
        <v>333698</v>
      </c>
      <c r="C4073" s="9" t="s">
        <v>2914</v>
      </c>
      <c r="D4073" s="9">
        <v>3120065100</v>
      </c>
      <c r="E4073" s="9" t="s">
        <v>262</v>
      </c>
      <c r="F4073" s="10">
        <v>45850</v>
      </c>
      <c r="G4073" s="9" t="s">
        <v>18</v>
      </c>
      <c r="H4073" s="9" t="s">
        <v>144</v>
      </c>
      <c r="I4073" s="9" t="s">
        <v>241</v>
      </c>
      <c r="J4073" s="9" t="s">
        <v>79</v>
      </c>
      <c r="K4073" s="9" t="s">
        <v>22</v>
      </c>
      <c r="L4073" s="11" t="s">
        <v>23</v>
      </c>
      <c r="M4073" s="12">
        <f t="shared" ca="1" si="67"/>
        <v>189</v>
      </c>
      <c r="N4073" s="13" t="s">
        <v>69</v>
      </c>
      <c r="O4073" s="14"/>
    </row>
    <row r="4074" spans="1:15" s="7" customFormat="1" ht="37.15" customHeight="1" x14ac:dyDescent="0.35">
      <c r="A4074" s="8">
        <v>4073</v>
      </c>
      <c r="B4074" s="9">
        <v>333812</v>
      </c>
      <c r="C4074" s="9" t="s">
        <v>4299</v>
      </c>
      <c r="D4074" s="9">
        <v>3220268726</v>
      </c>
      <c r="E4074" s="9" t="s">
        <v>312</v>
      </c>
      <c r="F4074" s="10">
        <v>45850</v>
      </c>
      <c r="G4074" s="9" t="s">
        <v>18</v>
      </c>
      <c r="H4074" s="9" t="s">
        <v>19</v>
      </c>
      <c r="I4074" s="9" t="s">
        <v>128</v>
      </c>
      <c r="J4074" s="9" t="s">
        <v>33</v>
      </c>
      <c r="K4074" s="9" t="s">
        <v>22</v>
      </c>
      <c r="L4074" s="11" t="s">
        <v>23</v>
      </c>
      <c r="M4074" s="12">
        <f t="shared" ca="1" si="67"/>
        <v>189</v>
      </c>
      <c r="N4074" s="13" t="s">
        <v>34</v>
      </c>
      <c r="O4074" s="14"/>
    </row>
    <row r="4075" spans="1:15" s="7" customFormat="1" ht="37.15" customHeight="1" x14ac:dyDescent="0.35">
      <c r="A4075" s="8">
        <v>4074</v>
      </c>
      <c r="B4075" s="9">
        <v>333689</v>
      </c>
      <c r="C4075" s="9" t="s">
        <v>4300</v>
      </c>
      <c r="D4075" s="9">
        <v>3005119624</v>
      </c>
      <c r="E4075" s="9" t="s">
        <v>163</v>
      </c>
      <c r="F4075" s="10">
        <v>45850</v>
      </c>
      <c r="G4075" s="9" t="s">
        <v>18</v>
      </c>
      <c r="H4075" s="9" t="s">
        <v>19</v>
      </c>
      <c r="I4075" s="9" t="s">
        <v>164</v>
      </c>
      <c r="J4075" s="9" t="s">
        <v>68</v>
      </c>
      <c r="K4075" s="9" t="s">
        <v>35</v>
      </c>
      <c r="L4075" s="21" t="s">
        <v>23</v>
      </c>
      <c r="M4075" s="12">
        <f t="shared" ca="1" si="67"/>
        <v>189</v>
      </c>
      <c r="N4075" s="13" t="s">
        <v>34</v>
      </c>
      <c r="O4075" s="14" t="s">
        <v>4301</v>
      </c>
    </row>
    <row r="4076" spans="1:15" s="7" customFormat="1" ht="37.15" customHeight="1" x14ac:dyDescent="0.35">
      <c r="A4076" s="8">
        <v>4075</v>
      </c>
      <c r="B4076" s="9">
        <v>333677</v>
      </c>
      <c r="C4076" s="9" t="s">
        <v>4302</v>
      </c>
      <c r="D4076" s="9">
        <v>3214137546</v>
      </c>
      <c r="E4076" s="9" t="s">
        <v>367</v>
      </c>
      <c r="F4076" s="10">
        <v>45850</v>
      </c>
      <c r="G4076" s="9" t="s">
        <v>18</v>
      </c>
      <c r="H4076" s="9" t="s">
        <v>19</v>
      </c>
      <c r="I4076" s="9" t="s">
        <v>270</v>
      </c>
      <c r="J4076" s="9" t="s">
        <v>21</v>
      </c>
      <c r="K4076" s="9" t="s">
        <v>22</v>
      </c>
      <c r="L4076" s="11" t="s">
        <v>23</v>
      </c>
      <c r="M4076" s="12">
        <f t="shared" ca="1" si="67"/>
        <v>189</v>
      </c>
      <c r="N4076" s="13" t="s">
        <v>34</v>
      </c>
      <c r="O4076" s="14"/>
    </row>
    <row r="4077" spans="1:15" s="7" customFormat="1" ht="37.15" customHeight="1" x14ac:dyDescent="0.35">
      <c r="A4077" s="8">
        <v>4076</v>
      </c>
      <c r="B4077" s="9">
        <v>333693</v>
      </c>
      <c r="C4077" s="9" t="s">
        <v>4303</v>
      </c>
      <c r="D4077" s="9">
        <v>3244394428</v>
      </c>
      <c r="E4077" s="9" t="s">
        <v>108</v>
      </c>
      <c r="F4077" s="10">
        <v>45850</v>
      </c>
      <c r="G4077" s="9" t="s">
        <v>18</v>
      </c>
      <c r="H4077" s="9" t="s">
        <v>144</v>
      </c>
      <c r="I4077" s="9" t="s">
        <v>109</v>
      </c>
      <c r="J4077" s="9" t="s">
        <v>79</v>
      </c>
      <c r="K4077" s="9" t="s">
        <v>22</v>
      </c>
      <c r="L4077" s="11" t="s">
        <v>23</v>
      </c>
      <c r="M4077" s="12">
        <f t="shared" ca="1" si="67"/>
        <v>189</v>
      </c>
      <c r="N4077" s="13" t="s">
        <v>34</v>
      </c>
      <c r="O4077" s="14"/>
    </row>
    <row r="4078" spans="1:15" s="7" customFormat="1" ht="37.15" customHeight="1" x14ac:dyDescent="0.35">
      <c r="A4078" s="8">
        <v>4077</v>
      </c>
      <c r="B4078" s="9">
        <v>333683</v>
      </c>
      <c r="C4078" s="9" t="s">
        <v>4304</v>
      </c>
      <c r="D4078" s="9">
        <v>3203656351</v>
      </c>
      <c r="E4078" s="9" t="s">
        <v>383</v>
      </c>
      <c r="F4078" s="10">
        <v>45850</v>
      </c>
      <c r="G4078" s="9" t="s">
        <v>18</v>
      </c>
      <c r="H4078" s="9" t="s">
        <v>19</v>
      </c>
      <c r="I4078" s="9" t="s">
        <v>290</v>
      </c>
      <c r="J4078" s="9" t="s">
        <v>21</v>
      </c>
      <c r="K4078" s="9" t="s">
        <v>22</v>
      </c>
      <c r="L4078" s="11" t="s">
        <v>23</v>
      </c>
      <c r="M4078" s="12">
        <f t="shared" ca="1" si="67"/>
        <v>189</v>
      </c>
      <c r="N4078" s="13" t="s">
        <v>69</v>
      </c>
      <c r="O4078" s="14"/>
    </row>
    <row r="4079" spans="1:15" s="7" customFormat="1" ht="37.15" customHeight="1" x14ac:dyDescent="0.35">
      <c r="A4079" s="8">
        <v>4078</v>
      </c>
      <c r="B4079" s="9">
        <v>333655</v>
      </c>
      <c r="C4079" s="9" t="s">
        <v>4305</v>
      </c>
      <c r="D4079" s="9">
        <v>3324948720</v>
      </c>
      <c r="E4079" s="9" t="s">
        <v>61</v>
      </c>
      <c r="F4079" s="10">
        <v>45850</v>
      </c>
      <c r="G4079" s="9" t="s">
        <v>18</v>
      </c>
      <c r="H4079" s="9" t="s">
        <v>144</v>
      </c>
      <c r="I4079" s="9" t="s">
        <v>62</v>
      </c>
      <c r="J4079" s="9" t="s">
        <v>21</v>
      </c>
      <c r="K4079" s="9" t="s">
        <v>54</v>
      </c>
      <c r="L4079" s="11" t="s">
        <v>23</v>
      </c>
      <c r="M4079" s="12">
        <f t="shared" ca="1" si="67"/>
        <v>189</v>
      </c>
      <c r="N4079" s="13" t="s">
        <v>69</v>
      </c>
      <c r="O4079" s="14"/>
    </row>
    <row r="4080" spans="1:15" s="7" customFormat="1" ht="37.15" customHeight="1" x14ac:dyDescent="0.35">
      <c r="A4080" s="8">
        <v>4079</v>
      </c>
      <c r="B4080" s="9">
        <v>333752</v>
      </c>
      <c r="C4080" s="9" t="s">
        <v>4306</v>
      </c>
      <c r="D4080" s="9">
        <v>3214569503</v>
      </c>
      <c r="E4080" s="9" t="s">
        <v>387</v>
      </c>
      <c r="F4080" s="10">
        <v>45850</v>
      </c>
      <c r="G4080" s="9" t="s">
        <v>18</v>
      </c>
      <c r="H4080" s="9" t="s">
        <v>144</v>
      </c>
      <c r="I4080" s="9" t="s">
        <v>298</v>
      </c>
      <c r="J4080" s="9" t="s">
        <v>74</v>
      </c>
      <c r="K4080" s="9" t="s">
        <v>35</v>
      </c>
      <c r="L4080" s="11" t="s">
        <v>23</v>
      </c>
      <c r="M4080" s="12">
        <f t="shared" ca="1" si="67"/>
        <v>189</v>
      </c>
      <c r="N4080" s="13" t="s">
        <v>34</v>
      </c>
      <c r="O4080" s="14"/>
    </row>
    <row r="4081" spans="1:36" s="7" customFormat="1" ht="37.15" customHeight="1" x14ac:dyDescent="0.35">
      <c r="A4081" s="8">
        <v>4080</v>
      </c>
      <c r="B4081" s="9">
        <v>333679</v>
      </c>
      <c r="C4081" s="9" t="s">
        <v>4307</v>
      </c>
      <c r="D4081" s="9">
        <v>3089095264</v>
      </c>
      <c r="E4081" s="9" t="s">
        <v>387</v>
      </c>
      <c r="F4081" s="10">
        <v>45850</v>
      </c>
      <c r="G4081" s="9" t="s">
        <v>18</v>
      </c>
      <c r="H4081" s="9" t="s">
        <v>144</v>
      </c>
      <c r="I4081" s="9" t="s">
        <v>298</v>
      </c>
      <c r="J4081" s="9" t="s">
        <v>74</v>
      </c>
      <c r="K4081" s="9" t="s">
        <v>22</v>
      </c>
      <c r="L4081" s="11" t="s">
        <v>23</v>
      </c>
      <c r="M4081" s="12">
        <f t="shared" ca="1" si="67"/>
        <v>189</v>
      </c>
      <c r="N4081" s="13" t="s">
        <v>69</v>
      </c>
      <c r="O4081" s="14" t="s">
        <v>4308</v>
      </c>
    </row>
    <row r="4082" spans="1:36" s="7" customFormat="1" ht="37.15" customHeight="1" x14ac:dyDescent="0.35">
      <c r="A4082" s="8">
        <v>4081</v>
      </c>
      <c r="B4082" s="9">
        <v>333681</v>
      </c>
      <c r="C4082" s="9" t="s">
        <v>4309</v>
      </c>
      <c r="D4082" s="9">
        <v>3470269404</v>
      </c>
      <c r="E4082" s="9" t="s">
        <v>387</v>
      </c>
      <c r="F4082" s="10">
        <v>45850</v>
      </c>
      <c r="G4082" s="9" t="s">
        <v>18</v>
      </c>
      <c r="H4082" s="9" t="s">
        <v>144</v>
      </c>
      <c r="I4082" s="9" t="s">
        <v>298</v>
      </c>
      <c r="J4082" s="9" t="s">
        <v>74</v>
      </c>
      <c r="K4082" s="9" t="s">
        <v>22</v>
      </c>
      <c r="L4082" s="11" t="s">
        <v>23</v>
      </c>
      <c r="M4082" s="12">
        <f t="shared" ca="1" si="67"/>
        <v>189</v>
      </c>
      <c r="N4082" s="13" t="s">
        <v>69</v>
      </c>
      <c r="O4082" s="14"/>
    </row>
    <row r="4083" spans="1:36" s="7" customFormat="1" ht="37.15" customHeight="1" x14ac:dyDescent="0.35">
      <c r="A4083" s="8">
        <v>4082</v>
      </c>
      <c r="B4083" s="9">
        <v>333768</v>
      </c>
      <c r="C4083" s="9" t="s">
        <v>4310</v>
      </c>
      <c r="D4083" s="9">
        <v>3254024347</v>
      </c>
      <c r="E4083" s="9" t="s">
        <v>80</v>
      </c>
      <c r="F4083" s="10">
        <v>45850</v>
      </c>
      <c r="G4083" s="9" t="s">
        <v>18</v>
      </c>
      <c r="H4083" s="9" t="s">
        <v>19</v>
      </c>
      <c r="I4083" s="9" t="s">
        <v>73</v>
      </c>
      <c r="J4083" s="9" t="s">
        <v>74</v>
      </c>
      <c r="K4083" s="9" t="s">
        <v>22</v>
      </c>
      <c r="L4083" s="11" t="s">
        <v>23</v>
      </c>
      <c r="M4083" s="12">
        <f t="shared" ca="1" si="67"/>
        <v>189</v>
      </c>
      <c r="N4083" s="13" t="s">
        <v>34</v>
      </c>
      <c r="O4083" s="14"/>
    </row>
    <row r="4084" spans="1:36" s="46" customFormat="1" ht="37.15" customHeight="1" x14ac:dyDescent="0.35">
      <c r="A4084" s="8">
        <v>4083</v>
      </c>
      <c r="B4084" s="32">
        <v>333819</v>
      </c>
      <c r="C4084" s="32" t="s">
        <v>4311</v>
      </c>
      <c r="D4084" s="32">
        <v>3244877440</v>
      </c>
      <c r="E4084" s="9" t="s">
        <v>80</v>
      </c>
      <c r="F4084" s="33">
        <v>45850</v>
      </c>
      <c r="G4084" s="32" t="s">
        <v>18</v>
      </c>
      <c r="H4084" s="32" t="s">
        <v>144</v>
      </c>
      <c r="I4084" s="32" t="s">
        <v>126</v>
      </c>
      <c r="J4084" s="32" t="s">
        <v>74</v>
      </c>
      <c r="K4084" s="32" t="s">
        <v>22</v>
      </c>
      <c r="L4084" s="32" t="s">
        <v>23</v>
      </c>
      <c r="M4084" s="34">
        <f t="shared" ca="1" si="67"/>
        <v>189</v>
      </c>
      <c r="N4084" s="35" t="s">
        <v>34</v>
      </c>
      <c r="O4084" s="36" t="s">
        <v>4312</v>
      </c>
      <c r="AC4084" s="7"/>
      <c r="AD4084" s="7"/>
      <c r="AE4084" s="7"/>
      <c r="AF4084" s="7"/>
      <c r="AG4084" s="7"/>
      <c r="AH4084" s="7"/>
      <c r="AI4084" s="7"/>
      <c r="AJ4084" s="7"/>
    </row>
    <row r="4085" spans="1:36" s="7" customFormat="1" ht="37.15" customHeight="1" x14ac:dyDescent="0.35">
      <c r="A4085" s="8">
        <v>4084</v>
      </c>
      <c r="B4085" s="9">
        <v>333654</v>
      </c>
      <c r="C4085" s="9" t="s">
        <v>643</v>
      </c>
      <c r="D4085" s="9">
        <v>3004034731</v>
      </c>
      <c r="E4085" s="9" t="s">
        <v>203</v>
      </c>
      <c r="F4085" s="10">
        <v>45850</v>
      </c>
      <c r="G4085" s="9" t="s">
        <v>18</v>
      </c>
      <c r="H4085" s="9" t="s">
        <v>177</v>
      </c>
      <c r="I4085" s="9" t="s">
        <v>44</v>
      </c>
      <c r="J4085" s="9" t="s">
        <v>21</v>
      </c>
      <c r="K4085" s="9" t="s">
        <v>35</v>
      </c>
      <c r="L4085" s="11" t="s">
        <v>23</v>
      </c>
      <c r="M4085" s="12">
        <f t="shared" ca="1" si="67"/>
        <v>189</v>
      </c>
      <c r="N4085" s="13" t="s">
        <v>34</v>
      </c>
      <c r="O4085" s="14"/>
      <c r="AC4085" s="46"/>
      <c r="AD4085" s="46"/>
      <c r="AE4085" s="46"/>
      <c r="AF4085" s="46"/>
      <c r="AG4085" s="46"/>
      <c r="AH4085" s="46"/>
      <c r="AI4085" s="46"/>
      <c r="AJ4085" s="46"/>
    </row>
    <row r="4086" spans="1:36" s="7" customFormat="1" ht="37.15" customHeight="1" x14ac:dyDescent="0.35">
      <c r="A4086" s="8">
        <v>4085</v>
      </c>
      <c r="B4086" s="9">
        <v>333813</v>
      </c>
      <c r="C4086" s="9" t="s">
        <v>4313</v>
      </c>
      <c r="D4086" s="9">
        <v>3116210083</v>
      </c>
      <c r="E4086" s="9" t="s">
        <v>304</v>
      </c>
      <c r="F4086" s="10">
        <v>45850</v>
      </c>
      <c r="G4086" s="9" t="s">
        <v>18</v>
      </c>
      <c r="H4086" s="9" t="s">
        <v>144</v>
      </c>
      <c r="I4086" s="9" t="s">
        <v>183</v>
      </c>
      <c r="J4086" s="9" t="s">
        <v>21</v>
      </c>
      <c r="K4086" s="9" t="s">
        <v>35</v>
      </c>
      <c r="L4086" s="11" t="s">
        <v>23</v>
      </c>
      <c r="M4086" s="12">
        <f t="shared" ca="1" si="67"/>
        <v>189</v>
      </c>
      <c r="N4086" s="13" t="s">
        <v>34</v>
      </c>
      <c r="O4086" s="14"/>
    </row>
    <row r="4087" spans="1:36" s="7" customFormat="1" ht="37.15" customHeight="1" x14ac:dyDescent="0.35">
      <c r="A4087" s="8">
        <v>4086</v>
      </c>
      <c r="B4087" s="9">
        <v>333926</v>
      </c>
      <c r="C4087" s="9" t="s">
        <v>4314</v>
      </c>
      <c r="D4087" s="9">
        <v>3064492418</v>
      </c>
      <c r="E4087" s="9" t="s">
        <v>113</v>
      </c>
      <c r="F4087" s="10">
        <v>45850</v>
      </c>
      <c r="G4087" s="9" t="s">
        <v>18</v>
      </c>
      <c r="H4087" s="9" t="s">
        <v>19</v>
      </c>
      <c r="I4087" s="9" t="s">
        <v>114</v>
      </c>
      <c r="J4087" s="9" t="s">
        <v>21</v>
      </c>
      <c r="K4087" s="9" t="s">
        <v>35</v>
      </c>
      <c r="L4087" s="11" t="s">
        <v>23</v>
      </c>
      <c r="M4087" s="12">
        <f t="shared" ca="1" si="67"/>
        <v>189</v>
      </c>
      <c r="N4087" s="13" t="s">
        <v>34</v>
      </c>
      <c r="O4087" s="14"/>
    </row>
    <row r="4088" spans="1:36" s="7" customFormat="1" ht="37.15" customHeight="1" x14ac:dyDescent="0.35">
      <c r="A4088" s="8">
        <v>4087</v>
      </c>
      <c r="B4088" s="9">
        <v>333821</v>
      </c>
      <c r="C4088" s="9" t="s">
        <v>4315</v>
      </c>
      <c r="D4088" s="9">
        <v>3054102012</v>
      </c>
      <c r="E4088" s="9" t="s">
        <v>318</v>
      </c>
      <c r="F4088" s="10">
        <v>45850</v>
      </c>
      <c r="G4088" s="9" t="s">
        <v>18</v>
      </c>
      <c r="H4088" s="9" t="s">
        <v>144</v>
      </c>
      <c r="I4088" s="9" t="s">
        <v>231</v>
      </c>
      <c r="J4088" s="9" t="s">
        <v>21</v>
      </c>
      <c r="K4088" s="9" t="s">
        <v>35</v>
      </c>
      <c r="L4088" s="11" t="s">
        <v>23</v>
      </c>
      <c r="M4088" s="12">
        <f t="shared" ca="1" si="67"/>
        <v>189</v>
      </c>
      <c r="N4088" s="13" t="s">
        <v>34</v>
      </c>
      <c r="O4088" s="14"/>
    </row>
    <row r="4089" spans="1:36" s="7" customFormat="1" ht="37.15" customHeight="1" x14ac:dyDescent="0.35">
      <c r="A4089" s="8">
        <v>4088</v>
      </c>
      <c r="B4089" s="9">
        <v>333691</v>
      </c>
      <c r="C4089" s="9" t="s">
        <v>4316</v>
      </c>
      <c r="D4089" s="9">
        <v>3037173920</v>
      </c>
      <c r="E4089" s="9" t="s">
        <v>207</v>
      </c>
      <c r="F4089" s="10">
        <v>45850</v>
      </c>
      <c r="G4089" s="9" t="s">
        <v>18</v>
      </c>
      <c r="H4089" s="9" t="s">
        <v>19</v>
      </c>
      <c r="I4089" s="9" t="s">
        <v>50</v>
      </c>
      <c r="J4089" s="9" t="s">
        <v>68</v>
      </c>
      <c r="K4089" s="9" t="s">
        <v>35</v>
      </c>
      <c r="L4089" s="11" t="s">
        <v>23</v>
      </c>
      <c r="M4089" s="12">
        <f t="shared" ca="1" si="67"/>
        <v>189</v>
      </c>
      <c r="N4089" s="13" t="s">
        <v>34</v>
      </c>
      <c r="O4089" s="14" t="s">
        <v>4317</v>
      </c>
    </row>
    <row r="4090" spans="1:36" s="7" customFormat="1" ht="37.15" customHeight="1" x14ac:dyDescent="0.35">
      <c r="A4090" s="8">
        <v>4089</v>
      </c>
      <c r="B4090" s="9">
        <v>333734</v>
      </c>
      <c r="C4090" s="9" t="s">
        <v>4318</v>
      </c>
      <c r="D4090" s="9">
        <v>3004494128</v>
      </c>
      <c r="E4090" s="9" t="s">
        <v>319</v>
      </c>
      <c r="F4090" s="10">
        <v>45850</v>
      </c>
      <c r="G4090" s="9" t="s">
        <v>18</v>
      </c>
      <c r="H4090" s="9" t="s">
        <v>144</v>
      </c>
      <c r="I4090" s="9" t="s">
        <v>86</v>
      </c>
      <c r="J4090" s="9" t="s">
        <v>40</v>
      </c>
      <c r="K4090" s="9" t="s">
        <v>35</v>
      </c>
      <c r="L4090" s="21" t="s">
        <v>23</v>
      </c>
      <c r="M4090" s="12">
        <f t="shared" ca="1" si="67"/>
        <v>189</v>
      </c>
      <c r="N4090" s="13" t="s">
        <v>69</v>
      </c>
      <c r="O4090" s="14" t="s">
        <v>4319</v>
      </c>
    </row>
    <row r="4091" spans="1:36" s="7" customFormat="1" ht="37.15" customHeight="1" x14ac:dyDescent="0.35">
      <c r="A4091" s="8">
        <v>4090</v>
      </c>
      <c r="B4091" s="9">
        <v>333692</v>
      </c>
      <c r="C4091" s="9" t="s">
        <v>1153</v>
      </c>
      <c r="D4091" s="9">
        <v>3004606233</v>
      </c>
      <c r="E4091" s="9" t="s">
        <v>282</v>
      </c>
      <c r="F4091" s="10">
        <v>45850</v>
      </c>
      <c r="G4091" s="9" t="s">
        <v>18</v>
      </c>
      <c r="H4091" s="9" t="s">
        <v>144</v>
      </c>
      <c r="I4091" s="9" t="s">
        <v>118</v>
      </c>
      <c r="J4091" s="9" t="s">
        <v>68</v>
      </c>
      <c r="K4091" s="9" t="s">
        <v>35</v>
      </c>
      <c r="L4091" s="11" t="s">
        <v>23</v>
      </c>
      <c r="M4091" s="12">
        <f t="shared" ca="1" si="67"/>
        <v>189</v>
      </c>
      <c r="N4091" s="13" t="s">
        <v>69</v>
      </c>
      <c r="O4091" s="14"/>
    </row>
    <row r="4092" spans="1:36" s="7" customFormat="1" ht="37.15" customHeight="1" x14ac:dyDescent="0.35">
      <c r="A4092" s="8">
        <v>4091</v>
      </c>
      <c r="B4092" s="9">
        <v>333678</v>
      </c>
      <c r="C4092" s="9" t="s">
        <v>4320</v>
      </c>
      <c r="D4092" s="9">
        <v>3224095328</v>
      </c>
      <c r="E4092" s="9" t="s">
        <v>205</v>
      </c>
      <c r="F4092" s="10">
        <v>45850</v>
      </c>
      <c r="G4092" s="9" t="s">
        <v>18</v>
      </c>
      <c r="H4092" s="9" t="s">
        <v>144</v>
      </c>
      <c r="I4092" s="9" t="s">
        <v>191</v>
      </c>
      <c r="J4092" s="9" t="s">
        <v>68</v>
      </c>
      <c r="K4092" s="9" t="s">
        <v>35</v>
      </c>
      <c r="L4092" s="11" t="s">
        <v>23</v>
      </c>
      <c r="M4092" s="12">
        <f t="shared" ca="1" si="67"/>
        <v>189</v>
      </c>
      <c r="N4092" s="13" t="s">
        <v>69</v>
      </c>
      <c r="O4092" s="14"/>
    </row>
    <row r="4093" spans="1:36" s="7" customFormat="1" ht="37.15" customHeight="1" x14ac:dyDescent="0.35">
      <c r="A4093" s="8">
        <v>4092</v>
      </c>
      <c r="B4093" s="9">
        <v>333753</v>
      </c>
      <c r="C4093" s="9" t="s">
        <v>4321</v>
      </c>
      <c r="D4093" s="9">
        <v>3274808442</v>
      </c>
      <c r="E4093" s="9" t="s">
        <v>395</v>
      </c>
      <c r="F4093" s="10">
        <v>45850</v>
      </c>
      <c r="G4093" s="9" t="s">
        <v>18</v>
      </c>
      <c r="H4093" s="9" t="s">
        <v>144</v>
      </c>
      <c r="I4093" s="9" t="s">
        <v>154</v>
      </c>
      <c r="J4093" s="9" t="s">
        <v>40</v>
      </c>
      <c r="K4093" s="9" t="s">
        <v>35</v>
      </c>
      <c r="L4093" s="21" t="s">
        <v>23</v>
      </c>
      <c r="M4093" s="12">
        <f t="shared" ca="1" si="67"/>
        <v>189</v>
      </c>
      <c r="N4093" s="13" t="s">
        <v>34</v>
      </c>
      <c r="O4093" s="14" t="s">
        <v>4322</v>
      </c>
    </row>
    <row r="4094" spans="1:36" s="7" customFormat="1" ht="37.15" customHeight="1" x14ac:dyDescent="0.35">
      <c r="A4094" s="8">
        <v>4093</v>
      </c>
      <c r="B4094" s="9">
        <v>333602</v>
      </c>
      <c r="C4094" s="9" t="s">
        <v>4323</v>
      </c>
      <c r="D4094" s="9">
        <v>3000285019</v>
      </c>
      <c r="E4094" s="9" t="s">
        <v>363</v>
      </c>
      <c r="F4094" s="10">
        <v>45850</v>
      </c>
      <c r="G4094" s="9" t="s">
        <v>18</v>
      </c>
      <c r="H4094" s="9" t="s">
        <v>144</v>
      </c>
      <c r="I4094" s="9" t="s">
        <v>264</v>
      </c>
      <c r="J4094" s="9" t="s">
        <v>40</v>
      </c>
      <c r="K4094" s="9" t="s">
        <v>22</v>
      </c>
      <c r="L4094" s="39" t="s">
        <v>23</v>
      </c>
      <c r="M4094" s="12">
        <f t="shared" ca="1" si="67"/>
        <v>189</v>
      </c>
      <c r="N4094" s="13" t="s">
        <v>34</v>
      </c>
      <c r="O4094" s="14"/>
    </row>
    <row r="4095" spans="1:36" s="7" customFormat="1" ht="37.15" customHeight="1" x14ac:dyDescent="0.35">
      <c r="A4095" s="8">
        <v>4094</v>
      </c>
      <c r="B4095" s="9">
        <v>333727</v>
      </c>
      <c r="C4095" s="9" t="s">
        <v>4324</v>
      </c>
      <c r="D4095" s="9">
        <v>3214628213</v>
      </c>
      <c r="E4095" s="9" t="s">
        <v>363</v>
      </c>
      <c r="F4095" s="10">
        <v>45850</v>
      </c>
      <c r="G4095" s="9" t="s">
        <v>18</v>
      </c>
      <c r="H4095" s="9" t="s">
        <v>19</v>
      </c>
      <c r="I4095" s="9" t="s">
        <v>264</v>
      </c>
      <c r="J4095" s="9" t="s">
        <v>40</v>
      </c>
      <c r="K4095" s="9" t="s">
        <v>35</v>
      </c>
      <c r="L4095" s="21" t="s">
        <v>23</v>
      </c>
      <c r="M4095" s="12">
        <f t="shared" ca="1" si="67"/>
        <v>189</v>
      </c>
      <c r="N4095" s="13" t="s">
        <v>34</v>
      </c>
      <c r="O4095" s="14" t="s">
        <v>4325</v>
      </c>
    </row>
    <row r="4096" spans="1:36" s="7" customFormat="1" ht="37.15" customHeight="1" x14ac:dyDescent="0.35">
      <c r="A4096" s="8">
        <v>4095</v>
      </c>
      <c r="B4096" s="9">
        <v>337059</v>
      </c>
      <c r="C4096" s="9" t="s">
        <v>4326</v>
      </c>
      <c r="D4096" s="9">
        <v>3124817620</v>
      </c>
      <c r="E4096" s="9" t="s">
        <v>113</v>
      </c>
      <c r="F4096" s="10">
        <v>45852</v>
      </c>
      <c r="G4096" s="9" t="s">
        <v>18</v>
      </c>
      <c r="H4096" s="9" t="s">
        <v>144</v>
      </c>
      <c r="I4096" s="9" t="s">
        <v>114</v>
      </c>
      <c r="J4096" s="9" t="s">
        <v>21</v>
      </c>
      <c r="K4096" s="9" t="s">
        <v>35</v>
      </c>
      <c r="L4096" s="21" t="s">
        <v>23</v>
      </c>
      <c r="M4096" s="12">
        <f t="shared" ca="1" si="67"/>
        <v>187</v>
      </c>
      <c r="N4096" s="13" t="s">
        <v>69</v>
      </c>
      <c r="O4096" s="14" t="s">
        <v>4327</v>
      </c>
    </row>
    <row r="4097" spans="1:15" s="7" customFormat="1" ht="37.15" customHeight="1" x14ac:dyDescent="0.35">
      <c r="A4097" s="8">
        <v>4096</v>
      </c>
      <c r="B4097" s="9">
        <v>337315</v>
      </c>
      <c r="C4097" s="9" t="s">
        <v>4328</v>
      </c>
      <c r="D4097" s="9">
        <v>3134865368</v>
      </c>
      <c r="E4097" s="9" t="s">
        <v>49</v>
      </c>
      <c r="F4097" s="10">
        <v>45852</v>
      </c>
      <c r="G4097" s="9" t="s">
        <v>18</v>
      </c>
      <c r="H4097" s="9" t="s">
        <v>144</v>
      </c>
      <c r="I4097" s="9" t="s">
        <v>174</v>
      </c>
      <c r="J4097" s="9" t="s">
        <v>21</v>
      </c>
      <c r="K4097" s="9" t="s">
        <v>35</v>
      </c>
      <c r="L4097" s="21" t="s">
        <v>23</v>
      </c>
      <c r="M4097" s="12">
        <f t="shared" ca="1" si="67"/>
        <v>187</v>
      </c>
      <c r="N4097" s="13" t="s">
        <v>34</v>
      </c>
      <c r="O4097" s="14" t="s">
        <v>4329</v>
      </c>
    </row>
    <row r="4098" spans="1:15" s="7" customFormat="1" ht="37.15" customHeight="1" x14ac:dyDescent="0.35">
      <c r="A4098" s="8">
        <v>4097</v>
      </c>
      <c r="B4098" s="9">
        <v>337054</v>
      </c>
      <c r="C4098" s="9" t="s">
        <v>4330</v>
      </c>
      <c r="D4098" s="9">
        <v>3234433220</v>
      </c>
      <c r="E4098" s="9" t="s">
        <v>249</v>
      </c>
      <c r="F4098" s="10">
        <v>45852</v>
      </c>
      <c r="G4098" s="9" t="s">
        <v>18</v>
      </c>
      <c r="H4098" s="9" t="s">
        <v>19</v>
      </c>
      <c r="I4098" s="9" t="s">
        <v>159</v>
      </c>
      <c r="J4098" s="9" t="s">
        <v>79</v>
      </c>
      <c r="K4098" s="9" t="s">
        <v>35</v>
      </c>
      <c r="L4098" s="21" t="s">
        <v>23</v>
      </c>
      <c r="M4098" s="12">
        <f t="shared" ca="1" si="67"/>
        <v>187</v>
      </c>
      <c r="N4098" s="13" t="s">
        <v>34</v>
      </c>
      <c r="O4098" s="14" t="s">
        <v>4331</v>
      </c>
    </row>
    <row r="4099" spans="1:15" s="7" customFormat="1" ht="37.15" customHeight="1" x14ac:dyDescent="0.35">
      <c r="A4099" s="8">
        <v>4098</v>
      </c>
      <c r="B4099" s="9">
        <v>337325</v>
      </c>
      <c r="C4099" s="9" t="s">
        <v>4332</v>
      </c>
      <c r="D4099" s="9">
        <v>3164258855</v>
      </c>
      <c r="E4099" s="9" t="s">
        <v>17</v>
      </c>
      <c r="F4099" s="10">
        <v>45852</v>
      </c>
      <c r="G4099" s="9" t="s">
        <v>18</v>
      </c>
      <c r="H4099" s="9" t="s">
        <v>144</v>
      </c>
      <c r="I4099" s="9" t="s">
        <v>161</v>
      </c>
      <c r="J4099" s="9" t="s">
        <v>21</v>
      </c>
      <c r="K4099" s="9" t="s">
        <v>22</v>
      </c>
      <c r="L4099" s="11" t="s">
        <v>23</v>
      </c>
      <c r="M4099" s="12">
        <f t="shared" ca="1" si="67"/>
        <v>187</v>
      </c>
      <c r="N4099" s="13" t="s">
        <v>34</v>
      </c>
      <c r="O4099" s="14"/>
    </row>
    <row r="4100" spans="1:15" s="7" customFormat="1" ht="37.15" customHeight="1" x14ac:dyDescent="0.35">
      <c r="A4100" s="8">
        <v>4099</v>
      </c>
      <c r="B4100" s="9">
        <v>337048</v>
      </c>
      <c r="C4100" s="9" t="s">
        <v>4333</v>
      </c>
      <c r="D4100" s="9">
        <v>3234576106</v>
      </c>
      <c r="E4100" s="9" t="s">
        <v>89</v>
      </c>
      <c r="F4100" s="10">
        <v>45852</v>
      </c>
      <c r="G4100" s="9" t="s">
        <v>18</v>
      </c>
      <c r="H4100" s="9" t="s">
        <v>19</v>
      </c>
      <c r="I4100" s="9" t="s">
        <v>50</v>
      </c>
      <c r="J4100" s="9" t="s">
        <v>68</v>
      </c>
      <c r="K4100" s="9" t="s">
        <v>42</v>
      </c>
      <c r="L4100" s="11" t="s">
        <v>23</v>
      </c>
      <c r="M4100" s="12">
        <f t="shared" ca="1" si="67"/>
        <v>187</v>
      </c>
      <c r="N4100" s="13" t="s">
        <v>34</v>
      </c>
      <c r="O4100" s="14"/>
    </row>
    <row r="4101" spans="1:15" s="7" customFormat="1" ht="37.15" customHeight="1" x14ac:dyDescent="0.35">
      <c r="A4101" s="8">
        <v>4100</v>
      </c>
      <c r="B4101" s="9">
        <v>337041</v>
      </c>
      <c r="C4101" s="9" t="s">
        <v>4114</v>
      </c>
      <c r="D4101" s="9">
        <v>3076013525</v>
      </c>
      <c r="E4101" s="9" t="s">
        <v>31</v>
      </c>
      <c r="F4101" s="10">
        <v>45852</v>
      </c>
      <c r="G4101" s="9" t="s">
        <v>18</v>
      </c>
      <c r="H4101" s="9" t="s">
        <v>19</v>
      </c>
      <c r="I4101" s="9" t="s">
        <v>212</v>
      </c>
      <c r="J4101" s="9" t="s">
        <v>33</v>
      </c>
      <c r="K4101" s="9" t="s">
        <v>22</v>
      </c>
      <c r="L4101" s="11" t="s">
        <v>23</v>
      </c>
      <c r="M4101" s="12">
        <f t="shared" ca="1" si="67"/>
        <v>187</v>
      </c>
      <c r="N4101" s="13" t="s">
        <v>34</v>
      </c>
      <c r="O4101" s="14"/>
    </row>
    <row r="4102" spans="1:15" s="7" customFormat="1" ht="37.15" customHeight="1" x14ac:dyDescent="0.35">
      <c r="A4102" s="8">
        <v>4101</v>
      </c>
      <c r="B4102" s="9">
        <v>337068</v>
      </c>
      <c r="C4102" s="9" t="s">
        <v>4334</v>
      </c>
      <c r="D4102" s="9">
        <v>3000000000</v>
      </c>
      <c r="E4102" s="9" t="s">
        <v>31</v>
      </c>
      <c r="F4102" s="10">
        <v>45852</v>
      </c>
      <c r="G4102" s="9" t="s">
        <v>18</v>
      </c>
      <c r="H4102" s="9" t="s">
        <v>177</v>
      </c>
      <c r="I4102" s="9" t="s">
        <v>212</v>
      </c>
      <c r="J4102" s="9" t="s">
        <v>33</v>
      </c>
      <c r="K4102" s="9" t="s">
        <v>54</v>
      </c>
      <c r="L4102" s="11" t="s">
        <v>23</v>
      </c>
      <c r="M4102" s="12">
        <f t="shared" ca="1" si="67"/>
        <v>187</v>
      </c>
      <c r="N4102" s="13" t="s">
        <v>34</v>
      </c>
      <c r="O4102" s="14"/>
    </row>
    <row r="4103" spans="1:15" s="7" customFormat="1" ht="37.15" customHeight="1" x14ac:dyDescent="0.35">
      <c r="A4103" s="8">
        <v>4102</v>
      </c>
      <c r="B4103" s="9">
        <v>337055</v>
      </c>
      <c r="C4103" s="9" t="s">
        <v>4335</v>
      </c>
      <c r="D4103" s="9">
        <v>3244495094</v>
      </c>
      <c r="E4103" s="9" t="s">
        <v>207</v>
      </c>
      <c r="F4103" s="10">
        <v>45852</v>
      </c>
      <c r="G4103" s="9" t="s">
        <v>18</v>
      </c>
      <c r="H4103" s="9" t="s">
        <v>144</v>
      </c>
      <c r="I4103" s="9" t="s">
        <v>50</v>
      </c>
      <c r="J4103" s="9" t="s">
        <v>68</v>
      </c>
      <c r="K4103" s="9" t="s">
        <v>22</v>
      </c>
      <c r="L4103" s="11" t="s">
        <v>23</v>
      </c>
      <c r="M4103" s="12">
        <f t="shared" ca="1" si="67"/>
        <v>187</v>
      </c>
      <c r="N4103" s="13" t="s">
        <v>34</v>
      </c>
      <c r="O4103" s="14"/>
    </row>
    <row r="4104" spans="1:15" s="7" customFormat="1" ht="37.15" customHeight="1" x14ac:dyDescent="0.35">
      <c r="A4104" s="8">
        <v>4103</v>
      </c>
      <c r="B4104" s="9">
        <v>336999</v>
      </c>
      <c r="C4104" s="9" t="s">
        <v>4336</v>
      </c>
      <c r="D4104" s="9">
        <v>3244262402</v>
      </c>
      <c r="E4104" s="9" t="s">
        <v>224</v>
      </c>
      <c r="F4104" s="10">
        <v>45852</v>
      </c>
      <c r="G4104" s="9" t="s">
        <v>18</v>
      </c>
      <c r="H4104" s="9" t="s">
        <v>144</v>
      </c>
      <c r="I4104" s="9" t="s">
        <v>76</v>
      </c>
      <c r="J4104" s="9" t="s">
        <v>74</v>
      </c>
      <c r="K4104" s="9" t="s">
        <v>35</v>
      </c>
      <c r="L4104" s="21" t="s">
        <v>23</v>
      </c>
      <c r="M4104" s="12">
        <f t="shared" ca="1" si="67"/>
        <v>187</v>
      </c>
      <c r="N4104" s="13" t="s">
        <v>34</v>
      </c>
      <c r="O4104" s="14" t="s">
        <v>4337</v>
      </c>
    </row>
    <row r="4105" spans="1:15" s="7" customFormat="1" ht="37.15" customHeight="1" x14ac:dyDescent="0.35">
      <c r="A4105" s="8">
        <v>4104</v>
      </c>
      <c r="B4105" s="9">
        <v>337306</v>
      </c>
      <c r="C4105" s="9" t="s">
        <v>4338</v>
      </c>
      <c r="D4105" s="9">
        <v>3334366255</v>
      </c>
      <c r="E4105" s="9" t="s">
        <v>245</v>
      </c>
      <c r="F4105" s="10">
        <v>45852</v>
      </c>
      <c r="G4105" s="9" t="s">
        <v>18</v>
      </c>
      <c r="H4105" s="9" t="s">
        <v>19</v>
      </c>
      <c r="I4105" s="9" t="s">
        <v>106</v>
      </c>
      <c r="J4105" s="9" t="s">
        <v>33</v>
      </c>
      <c r="K4105" s="9" t="s">
        <v>22</v>
      </c>
      <c r="L4105" s="11" t="s">
        <v>23</v>
      </c>
      <c r="M4105" s="12">
        <f t="shared" ca="1" si="67"/>
        <v>187</v>
      </c>
      <c r="N4105" s="13" t="s">
        <v>34</v>
      </c>
      <c r="O4105" s="14"/>
    </row>
    <row r="4106" spans="1:15" s="7" customFormat="1" ht="37.15" customHeight="1" x14ac:dyDescent="0.35">
      <c r="A4106" s="8">
        <v>4105</v>
      </c>
      <c r="B4106" s="9">
        <v>337010</v>
      </c>
      <c r="C4106" s="9" t="s">
        <v>4339</v>
      </c>
      <c r="D4106" s="9">
        <v>3074397843</v>
      </c>
      <c r="E4106" s="9" t="s">
        <v>263</v>
      </c>
      <c r="F4106" s="10">
        <v>45852</v>
      </c>
      <c r="G4106" s="9" t="s">
        <v>18</v>
      </c>
      <c r="H4106" s="9" t="s">
        <v>177</v>
      </c>
      <c r="I4106" s="9" t="s">
        <v>126</v>
      </c>
      <c r="J4106" s="9" t="s">
        <v>74</v>
      </c>
      <c r="K4106" s="9" t="s">
        <v>35</v>
      </c>
      <c r="L4106" s="21" t="s">
        <v>23</v>
      </c>
      <c r="M4106" s="12">
        <f t="shared" ca="1" si="67"/>
        <v>187</v>
      </c>
      <c r="N4106" s="13" t="s">
        <v>34</v>
      </c>
      <c r="O4106" s="14" t="s">
        <v>4340</v>
      </c>
    </row>
    <row r="4107" spans="1:15" s="7" customFormat="1" ht="37.15" customHeight="1" x14ac:dyDescent="0.35">
      <c r="A4107" s="8">
        <v>4106</v>
      </c>
      <c r="B4107" s="9">
        <v>336852</v>
      </c>
      <c r="C4107" s="9" t="s">
        <v>4341</v>
      </c>
      <c r="D4107" s="9">
        <v>3256249517</v>
      </c>
      <c r="E4107" s="9" t="s">
        <v>46</v>
      </c>
      <c r="F4107" s="10">
        <v>45852</v>
      </c>
      <c r="G4107" s="9" t="s">
        <v>18</v>
      </c>
      <c r="H4107" s="9" t="s">
        <v>144</v>
      </c>
      <c r="I4107" s="9" t="s">
        <v>47</v>
      </c>
      <c r="J4107" s="9" t="s">
        <v>33</v>
      </c>
      <c r="K4107" s="9" t="s">
        <v>54</v>
      </c>
      <c r="L4107" s="11" t="s">
        <v>23</v>
      </c>
      <c r="M4107" s="12">
        <f t="shared" ca="1" si="67"/>
        <v>187</v>
      </c>
      <c r="N4107" s="13" t="s">
        <v>69</v>
      </c>
      <c r="O4107" s="14"/>
    </row>
    <row r="4108" spans="1:15" s="7" customFormat="1" ht="37.15" customHeight="1" x14ac:dyDescent="0.35">
      <c r="A4108" s="8">
        <v>4107</v>
      </c>
      <c r="B4108" s="9">
        <v>337022</v>
      </c>
      <c r="C4108" s="9" t="s">
        <v>4342</v>
      </c>
      <c r="D4108" s="9">
        <v>3020116632</v>
      </c>
      <c r="E4108" s="9" t="s">
        <v>46</v>
      </c>
      <c r="F4108" s="10">
        <v>45852</v>
      </c>
      <c r="G4108" s="9" t="s">
        <v>18</v>
      </c>
      <c r="H4108" s="9" t="s">
        <v>144</v>
      </c>
      <c r="I4108" s="9" t="s">
        <v>47</v>
      </c>
      <c r="J4108" s="9" t="s">
        <v>33</v>
      </c>
      <c r="K4108" s="9" t="s">
        <v>35</v>
      </c>
      <c r="L4108" s="11" t="s">
        <v>23</v>
      </c>
      <c r="M4108" s="12">
        <f t="shared" ca="1" si="67"/>
        <v>187</v>
      </c>
      <c r="N4108" s="13" t="s">
        <v>34</v>
      </c>
      <c r="O4108" s="14"/>
    </row>
    <row r="4109" spans="1:15" s="7" customFormat="1" ht="37.15" customHeight="1" x14ac:dyDescent="0.35">
      <c r="A4109" s="8">
        <v>4108</v>
      </c>
      <c r="B4109" s="9">
        <v>337069</v>
      </c>
      <c r="C4109" s="9" t="s">
        <v>4343</v>
      </c>
      <c r="D4109" s="9">
        <v>3334051557</v>
      </c>
      <c r="E4109" s="9" t="s">
        <v>46</v>
      </c>
      <c r="F4109" s="10">
        <v>45852</v>
      </c>
      <c r="G4109" s="9" t="s">
        <v>18</v>
      </c>
      <c r="H4109" s="9" t="s">
        <v>144</v>
      </c>
      <c r="I4109" s="9" t="s">
        <v>47</v>
      </c>
      <c r="J4109" s="9" t="s">
        <v>33</v>
      </c>
      <c r="K4109" s="9" t="s">
        <v>35</v>
      </c>
      <c r="L4109" s="11" t="s">
        <v>23</v>
      </c>
      <c r="M4109" s="12">
        <f t="shared" ca="1" si="67"/>
        <v>187</v>
      </c>
      <c r="N4109" s="13" t="s">
        <v>34</v>
      </c>
      <c r="O4109" s="14"/>
    </row>
    <row r="4110" spans="1:15" s="7" customFormat="1" ht="37.15" customHeight="1" x14ac:dyDescent="0.35">
      <c r="A4110" s="8">
        <v>4109</v>
      </c>
      <c r="B4110" s="9">
        <v>336838</v>
      </c>
      <c r="C4110" s="9" t="s">
        <v>4344</v>
      </c>
      <c r="D4110" s="9">
        <v>3224618502</v>
      </c>
      <c r="E4110" s="9" t="s">
        <v>257</v>
      </c>
      <c r="F4110" s="10">
        <v>45852</v>
      </c>
      <c r="G4110" s="9" t="s">
        <v>18</v>
      </c>
      <c r="H4110" s="9" t="s">
        <v>144</v>
      </c>
      <c r="I4110" s="9" t="s">
        <v>179</v>
      </c>
      <c r="J4110" s="9" t="s">
        <v>33</v>
      </c>
      <c r="K4110" s="9" t="s">
        <v>35</v>
      </c>
      <c r="L4110" s="11" t="s">
        <v>23</v>
      </c>
      <c r="M4110" s="12">
        <f t="shared" ca="1" si="67"/>
        <v>187</v>
      </c>
      <c r="N4110" s="13" t="s">
        <v>69</v>
      </c>
      <c r="O4110" s="14" t="s">
        <v>4345</v>
      </c>
    </row>
    <row r="4111" spans="1:15" s="7" customFormat="1" ht="37.15" customHeight="1" x14ac:dyDescent="0.35">
      <c r="A4111" s="8">
        <v>4110</v>
      </c>
      <c r="B4111" s="9">
        <v>337011</v>
      </c>
      <c r="C4111" s="9" t="s">
        <v>4346</v>
      </c>
      <c r="D4111" s="9">
        <v>3054894929</v>
      </c>
      <c r="E4111" s="9" t="s">
        <v>331</v>
      </c>
      <c r="F4111" s="10">
        <v>45852</v>
      </c>
      <c r="G4111" s="9" t="s">
        <v>18</v>
      </c>
      <c r="H4111" s="9" t="s">
        <v>144</v>
      </c>
      <c r="I4111" s="9" t="s">
        <v>208</v>
      </c>
      <c r="J4111" s="9" t="s">
        <v>21</v>
      </c>
      <c r="K4111" s="9" t="s">
        <v>22</v>
      </c>
      <c r="L4111" s="11" t="s">
        <v>23</v>
      </c>
      <c r="M4111" s="12">
        <f t="shared" ca="1" si="67"/>
        <v>187</v>
      </c>
      <c r="N4111" s="13" t="s">
        <v>34</v>
      </c>
      <c r="O4111" s="14"/>
    </row>
    <row r="4112" spans="1:15" s="7" customFormat="1" ht="37.15" customHeight="1" x14ac:dyDescent="0.35">
      <c r="A4112" s="8">
        <v>4111</v>
      </c>
      <c r="B4112" s="9">
        <v>336980</v>
      </c>
      <c r="C4112" s="9" t="s">
        <v>4347</v>
      </c>
      <c r="D4112" s="9">
        <v>3224097086</v>
      </c>
      <c r="E4112" s="9" t="s">
        <v>262</v>
      </c>
      <c r="F4112" s="10">
        <v>45852</v>
      </c>
      <c r="G4112" s="9" t="s">
        <v>18</v>
      </c>
      <c r="H4112" s="9" t="s">
        <v>144</v>
      </c>
      <c r="I4112" s="9" t="s">
        <v>241</v>
      </c>
      <c r="J4112" s="9" t="s">
        <v>79</v>
      </c>
      <c r="K4112" s="9" t="s">
        <v>22</v>
      </c>
      <c r="L4112" s="11" t="s">
        <v>23</v>
      </c>
      <c r="M4112" s="12">
        <f t="shared" ca="1" si="67"/>
        <v>187</v>
      </c>
      <c r="N4112" s="13" t="s">
        <v>69</v>
      </c>
      <c r="O4112" s="14"/>
    </row>
    <row r="4113" spans="1:15" s="7" customFormat="1" ht="37.15" customHeight="1" x14ac:dyDescent="0.35">
      <c r="A4113" s="8">
        <v>4112</v>
      </c>
      <c r="B4113" s="9">
        <v>337009</v>
      </c>
      <c r="C4113" s="9" t="s">
        <v>4348</v>
      </c>
      <c r="D4113" s="9">
        <v>3206850242</v>
      </c>
      <c r="E4113" s="9" t="s">
        <v>108</v>
      </c>
      <c r="F4113" s="10">
        <v>45852</v>
      </c>
      <c r="G4113" s="9" t="s">
        <v>18</v>
      </c>
      <c r="H4113" s="9" t="s">
        <v>144</v>
      </c>
      <c r="I4113" s="9" t="s">
        <v>109</v>
      </c>
      <c r="J4113" s="9" t="s">
        <v>79</v>
      </c>
      <c r="K4113" s="9" t="s">
        <v>22</v>
      </c>
      <c r="L4113" s="11" t="s">
        <v>23</v>
      </c>
      <c r="M4113" s="12">
        <f t="shared" ca="1" si="67"/>
        <v>187</v>
      </c>
      <c r="N4113" s="13" t="s">
        <v>34</v>
      </c>
      <c r="O4113" s="14"/>
    </row>
    <row r="4114" spans="1:15" s="7" customFormat="1" ht="37.15" customHeight="1" x14ac:dyDescent="0.35">
      <c r="A4114" s="8">
        <v>4113</v>
      </c>
      <c r="B4114" s="9">
        <v>337040</v>
      </c>
      <c r="C4114" s="9" t="s">
        <v>4349</v>
      </c>
      <c r="D4114" s="9">
        <v>3236127875</v>
      </c>
      <c r="E4114" s="9" t="s">
        <v>167</v>
      </c>
      <c r="F4114" s="10">
        <v>45852</v>
      </c>
      <c r="G4114" s="9" t="s">
        <v>18</v>
      </c>
      <c r="H4114" s="9" t="s">
        <v>144</v>
      </c>
      <c r="I4114" s="9" t="s">
        <v>168</v>
      </c>
      <c r="J4114" s="9" t="s">
        <v>79</v>
      </c>
      <c r="K4114" s="9" t="s">
        <v>22</v>
      </c>
      <c r="L4114" s="11" t="s">
        <v>23</v>
      </c>
      <c r="M4114" s="12">
        <f t="shared" ca="1" si="67"/>
        <v>187</v>
      </c>
      <c r="N4114" s="13" t="s">
        <v>34</v>
      </c>
      <c r="O4114" s="14"/>
    </row>
    <row r="4115" spans="1:15" s="7" customFormat="1" ht="37.15" customHeight="1" x14ac:dyDescent="0.35">
      <c r="A4115" s="8">
        <v>4114</v>
      </c>
      <c r="B4115" s="9">
        <v>336850</v>
      </c>
      <c r="C4115" s="9" t="s">
        <v>4350</v>
      </c>
      <c r="D4115" s="9">
        <v>3082842873</v>
      </c>
      <c r="E4115" s="9" t="s">
        <v>61</v>
      </c>
      <c r="F4115" s="10">
        <v>45852</v>
      </c>
      <c r="G4115" s="9" t="s">
        <v>18</v>
      </c>
      <c r="H4115" s="9" t="s">
        <v>19</v>
      </c>
      <c r="I4115" s="9" t="s">
        <v>114</v>
      </c>
      <c r="J4115" s="9" t="s">
        <v>21</v>
      </c>
      <c r="K4115" s="9" t="s">
        <v>22</v>
      </c>
      <c r="L4115" s="11" t="s">
        <v>23</v>
      </c>
      <c r="M4115" s="12">
        <f t="shared" ca="1" si="67"/>
        <v>187</v>
      </c>
      <c r="N4115" s="13" t="s">
        <v>34</v>
      </c>
      <c r="O4115" s="14"/>
    </row>
    <row r="4116" spans="1:15" s="7" customFormat="1" ht="37.15" customHeight="1" x14ac:dyDescent="0.35">
      <c r="A4116" s="8">
        <v>4115</v>
      </c>
      <c r="B4116" s="9">
        <v>336849</v>
      </c>
      <c r="C4116" s="9" t="s">
        <v>4351</v>
      </c>
      <c r="D4116" s="9">
        <v>3177792671</v>
      </c>
      <c r="E4116" s="9" t="s">
        <v>387</v>
      </c>
      <c r="F4116" s="10">
        <v>45852</v>
      </c>
      <c r="G4116" s="9" t="s">
        <v>18</v>
      </c>
      <c r="H4116" s="9" t="s">
        <v>19</v>
      </c>
      <c r="I4116" s="9" t="s">
        <v>298</v>
      </c>
      <c r="J4116" s="9" t="s">
        <v>74</v>
      </c>
      <c r="K4116" s="9" t="s">
        <v>54</v>
      </c>
      <c r="L4116" s="11" t="s">
        <v>23</v>
      </c>
      <c r="M4116" s="12">
        <f t="shared" ca="1" si="67"/>
        <v>187</v>
      </c>
      <c r="N4116" s="13" t="s">
        <v>34</v>
      </c>
      <c r="O4116" s="14" t="s">
        <v>4352</v>
      </c>
    </row>
    <row r="4117" spans="1:15" s="7" customFormat="1" ht="37.15" customHeight="1" x14ac:dyDescent="0.35">
      <c r="A4117" s="8">
        <v>4116</v>
      </c>
      <c r="B4117" s="9">
        <v>337020</v>
      </c>
      <c r="C4117" s="9" t="s">
        <v>4353</v>
      </c>
      <c r="D4117" s="9">
        <v>3034270433</v>
      </c>
      <c r="E4117" s="9" t="s">
        <v>387</v>
      </c>
      <c r="F4117" s="10">
        <v>45852</v>
      </c>
      <c r="G4117" s="9" t="s">
        <v>18</v>
      </c>
      <c r="H4117" s="9" t="s">
        <v>144</v>
      </c>
      <c r="I4117" s="9" t="s">
        <v>298</v>
      </c>
      <c r="J4117" s="9" t="s">
        <v>74</v>
      </c>
      <c r="K4117" s="9" t="s">
        <v>22</v>
      </c>
      <c r="L4117" s="11" t="s">
        <v>23</v>
      </c>
      <c r="M4117" s="12">
        <f t="shared" ca="1" si="67"/>
        <v>187</v>
      </c>
      <c r="N4117" s="13" t="s">
        <v>34</v>
      </c>
      <c r="O4117" s="14"/>
    </row>
    <row r="4118" spans="1:15" s="7" customFormat="1" ht="37.15" customHeight="1" x14ac:dyDescent="0.35">
      <c r="A4118" s="8">
        <v>4117</v>
      </c>
      <c r="B4118" s="9">
        <v>337049</v>
      </c>
      <c r="C4118" s="9" t="s">
        <v>1286</v>
      </c>
      <c r="D4118" s="9">
        <v>3262735902</v>
      </c>
      <c r="E4118" s="9" t="s">
        <v>43</v>
      </c>
      <c r="F4118" s="10">
        <v>45852</v>
      </c>
      <c r="G4118" s="9" t="s">
        <v>18</v>
      </c>
      <c r="H4118" s="9" t="s">
        <v>177</v>
      </c>
      <c r="I4118" s="9" t="s">
        <v>59</v>
      </c>
      <c r="J4118" s="9" t="s">
        <v>68</v>
      </c>
      <c r="K4118" s="9" t="s">
        <v>42</v>
      </c>
      <c r="L4118" s="11" t="s">
        <v>23</v>
      </c>
      <c r="M4118" s="12">
        <f t="shared" ca="1" si="67"/>
        <v>187</v>
      </c>
      <c r="N4118" s="13" t="s">
        <v>34</v>
      </c>
      <c r="O4118" s="14"/>
    </row>
    <row r="4119" spans="1:15" s="7" customFormat="1" ht="37.15" customHeight="1" x14ac:dyDescent="0.35">
      <c r="A4119" s="8">
        <v>4118</v>
      </c>
      <c r="B4119" s="9">
        <v>337006</v>
      </c>
      <c r="C4119" s="9" t="s">
        <v>2575</v>
      </c>
      <c r="D4119" s="9">
        <v>3234613106</v>
      </c>
      <c r="E4119" s="9" t="s">
        <v>427</v>
      </c>
      <c r="F4119" s="10">
        <v>45852</v>
      </c>
      <c r="G4119" s="9" t="s">
        <v>18</v>
      </c>
      <c r="H4119" s="9" t="s">
        <v>144</v>
      </c>
      <c r="I4119" s="9" t="s">
        <v>94</v>
      </c>
      <c r="J4119" s="9" t="s">
        <v>68</v>
      </c>
      <c r="K4119" s="9" t="s">
        <v>22</v>
      </c>
      <c r="L4119" s="11" t="s">
        <v>23</v>
      </c>
      <c r="M4119" s="12">
        <f t="shared" ca="1" si="67"/>
        <v>187</v>
      </c>
      <c r="N4119" s="13" t="s">
        <v>34</v>
      </c>
      <c r="O4119" s="14" t="s">
        <v>4354</v>
      </c>
    </row>
    <row r="4120" spans="1:15" s="7" customFormat="1" ht="37.15" customHeight="1" x14ac:dyDescent="0.35">
      <c r="A4120" s="8">
        <v>4119</v>
      </c>
      <c r="B4120" s="9">
        <v>336872</v>
      </c>
      <c r="C4120" s="9" t="s">
        <v>4355</v>
      </c>
      <c r="D4120" s="9">
        <v>3084487977</v>
      </c>
      <c r="E4120" s="9" t="s">
        <v>58</v>
      </c>
      <c r="F4120" s="10">
        <v>45852</v>
      </c>
      <c r="G4120" s="9" t="s">
        <v>18</v>
      </c>
      <c r="H4120" s="9" t="s">
        <v>19</v>
      </c>
      <c r="I4120" s="9" t="s">
        <v>138</v>
      </c>
      <c r="J4120" s="9" t="s">
        <v>79</v>
      </c>
      <c r="K4120" s="9" t="s">
        <v>22</v>
      </c>
      <c r="L4120" s="11" t="s">
        <v>23</v>
      </c>
      <c r="M4120" s="12">
        <f t="shared" ca="1" si="67"/>
        <v>187</v>
      </c>
      <c r="N4120" s="13" t="s">
        <v>34</v>
      </c>
      <c r="O4120" s="14"/>
    </row>
    <row r="4121" spans="1:15" s="7" customFormat="1" ht="37.15" customHeight="1" x14ac:dyDescent="0.35">
      <c r="A4121" s="8">
        <v>4120</v>
      </c>
      <c r="B4121" s="9">
        <v>336912</v>
      </c>
      <c r="C4121" s="9" t="s">
        <v>4356</v>
      </c>
      <c r="D4121" s="9">
        <v>3055257777</v>
      </c>
      <c r="E4121" s="9" t="s">
        <v>36</v>
      </c>
      <c r="F4121" s="10">
        <v>45852</v>
      </c>
      <c r="G4121" s="9" t="s">
        <v>18</v>
      </c>
      <c r="H4121" s="9" t="s">
        <v>144</v>
      </c>
      <c r="I4121" s="9" t="s">
        <v>90</v>
      </c>
      <c r="J4121" s="9" t="s">
        <v>68</v>
      </c>
      <c r="K4121" s="9" t="s">
        <v>35</v>
      </c>
      <c r="L4121" s="11" t="s">
        <v>23</v>
      </c>
      <c r="M4121" s="12">
        <f t="shared" ca="1" si="67"/>
        <v>187</v>
      </c>
      <c r="N4121" s="13" t="s">
        <v>34</v>
      </c>
      <c r="O4121" s="14" t="s">
        <v>4357</v>
      </c>
    </row>
    <row r="4122" spans="1:15" s="7" customFormat="1" ht="37.15" customHeight="1" x14ac:dyDescent="0.35">
      <c r="A4122" s="8">
        <v>4121</v>
      </c>
      <c r="B4122" s="9">
        <v>337021</v>
      </c>
      <c r="C4122" s="9" t="s">
        <v>4358</v>
      </c>
      <c r="D4122" s="9">
        <v>3234872240</v>
      </c>
      <c r="E4122" s="9" t="s">
        <v>203</v>
      </c>
      <c r="F4122" s="10">
        <v>45852</v>
      </c>
      <c r="G4122" s="9" t="s">
        <v>18</v>
      </c>
      <c r="H4122" s="9" t="s">
        <v>19</v>
      </c>
      <c r="I4122" s="9" t="s">
        <v>44</v>
      </c>
      <c r="J4122" s="9" t="s">
        <v>21</v>
      </c>
      <c r="K4122" s="9" t="s">
        <v>35</v>
      </c>
      <c r="L4122" s="11" t="s">
        <v>23</v>
      </c>
      <c r="M4122" s="12">
        <f t="shared" ca="1" si="67"/>
        <v>187</v>
      </c>
      <c r="N4122" s="13" t="s">
        <v>34</v>
      </c>
      <c r="O4122" s="14"/>
    </row>
    <row r="4123" spans="1:15" s="7" customFormat="1" ht="37.15" customHeight="1" x14ac:dyDescent="0.35">
      <c r="A4123" s="8">
        <v>4122</v>
      </c>
      <c r="B4123" s="9">
        <v>337334</v>
      </c>
      <c r="C4123" s="9" t="s">
        <v>4359</v>
      </c>
      <c r="D4123" s="9">
        <v>3161221070</v>
      </c>
      <c r="E4123" s="9" t="s">
        <v>240</v>
      </c>
      <c r="F4123" s="10">
        <v>45852</v>
      </c>
      <c r="G4123" s="9" t="s">
        <v>18</v>
      </c>
      <c r="H4123" s="9" t="s">
        <v>144</v>
      </c>
      <c r="I4123" s="9" t="s">
        <v>94</v>
      </c>
      <c r="J4123" s="9" t="s">
        <v>68</v>
      </c>
      <c r="K4123" s="9" t="s">
        <v>35</v>
      </c>
      <c r="L4123" s="11" t="s">
        <v>23</v>
      </c>
      <c r="M4123" s="12">
        <f t="shared" ca="1" si="67"/>
        <v>187</v>
      </c>
      <c r="N4123" s="13" t="s">
        <v>69</v>
      </c>
      <c r="O4123" s="14"/>
    </row>
    <row r="4124" spans="1:15" s="7" customFormat="1" ht="37.15" customHeight="1" x14ac:dyDescent="0.35">
      <c r="A4124" s="8">
        <v>4123</v>
      </c>
      <c r="B4124" s="9">
        <v>337007</v>
      </c>
      <c r="C4124" s="9" t="s">
        <v>4360</v>
      </c>
      <c r="D4124" s="9">
        <v>3268557815</v>
      </c>
      <c r="E4124" s="9" t="s">
        <v>167</v>
      </c>
      <c r="F4124" s="10">
        <v>45852</v>
      </c>
      <c r="G4124" s="9" t="s">
        <v>18</v>
      </c>
      <c r="H4124" s="9" t="s">
        <v>19</v>
      </c>
      <c r="I4124" s="9" t="s">
        <v>168</v>
      </c>
      <c r="J4124" s="9" t="s">
        <v>79</v>
      </c>
      <c r="K4124" s="9" t="s">
        <v>35</v>
      </c>
      <c r="L4124" s="11" t="s">
        <v>23</v>
      </c>
      <c r="M4124" s="12">
        <f t="shared" ca="1" si="67"/>
        <v>187</v>
      </c>
      <c r="N4124" s="13" t="s">
        <v>34</v>
      </c>
      <c r="O4124" s="14"/>
    </row>
    <row r="4125" spans="1:15" s="7" customFormat="1" ht="37.15" customHeight="1" x14ac:dyDescent="0.35">
      <c r="A4125" s="8">
        <v>4124</v>
      </c>
      <c r="B4125" s="9">
        <v>336904</v>
      </c>
      <c r="C4125" s="9" t="s">
        <v>4361</v>
      </c>
      <c r="D4125" s="9">
        <v>3214455987</v>
      </c>
      <c r="E4125" s="9" t="s">
        <v>358</v>
      </c>
      <c r="F4125" s="10">
        <v>45852</v>
      </c>
      <c r="G4125" s="9" t="s">
        <v>18</v>
      </c>
      <c r="H4125" s="9" t="s">
        <v>19</v>
      </c>
      <c r="I4125" s="9" t="s">
        <v>255</v>
      </c>
      <c r="J4125" s="9" t="s">
        <v>40</v>
      </c>
      <c r="K4125" s="9" t="s">
        <v>22</v>
      </c>
      <c r="L4125" s="11" t="s">
        <v>23</v>
      </c>
      <c r="M4125" s="12">
        <f t="shared" ca="1" si="67"/>
        <v>187</v>
      </c>
      <c r="N4125" s="13" t="s">
        <v>34</v>
      </c>
      <c r="O4125" s="14"/>
    </row>
    <row r="4126" spans="1:15" s="7" customFormat="1" ht="37.15" customHeight="1" x14ac:dyDescent="0.35">
      <c r="A4126" s="8">
        <v>4125</v>
      </c>
      <c r="B4126" s="9">
        <v>337067</v>
      </c>
      <c r="C4126" s="9" t="s">
        <v>4362</v>
      </c>
      <c r="D4126" s="9">
        <v>3004078864</v>
      </c>
      <c r="E4126" s="9" t="s">
        <v>348</v>
      </c>
      <c r="F4126" s="10">
        <v>45852</v>
      </c>
      <c r="G4126" s="9" t="s">
        <v>18</v>
      </c>
      <c r="H4126" s="9" t="s">
        <v>144</v>
      </c>
      <c r="I4126" s="9" t="s">
        <v>148</v>
      </c>
      <c r="J4126" s="9" t="s">
        <v>40</v>
      </c>
      <c r="K4126" s="9" t="s">
        <v>35</v>
      </c>
      <c r="L4126" s="11" t="s">
        <v>23</v>
      </c>
      <c r="M4126" s="12">
        <f t="shared" ca="1" si="67"/>
        <v>187</v>
      </c>
      <c r="N4126" s="13" t="s">
        <v>34</v>
      </c>
      <c r="O4126" s="14"/>
    </row>
    <row r="4127" spans="1:15" s="7" customFormat="1" ht="37.15" customHeight="1" x14ac:dyDescent="0.35">
      <c r="A4127" s="8">
        <v>4126</v>
      </c>
      <c r="B4127" s="9">
        <v>336827</v>
      </c>
      <c r="C4127" s="9" t="s">
        <v>4363</v>
      </c>
      <c r="D4127" s="9">
        <v>3257372848</v>
      </c>
      <c r="E4127" s="9" t="s">
        <v>395</v>
      </c>
      <c r="F4127" s="10">
        <v>45852</v>
      </c>
      <c r="G4127" s="9" t="s">
        <v>18</v>
      </c>
      <c r="H4127" s="9" t="s">
        <v>19</v>
      </c>
      <c r="I4127" s="9" t="s">
        <v>154</v>
      </c>
      <c r="J4127" s="9" t="s">
        <v>40</v>
      </c>
      <c r="K4127" s="9" t="s">
        <v>42</v>
      </c>
      <c r="L4127" s="11" t="s">
        <v>23</v>
      </c>
      <c r="M4127" s="12">
        <f t="shared" ca="1" si="67"/>
        <v>187</v>
      </c>
      <c r="N4127" s="13" t="s">
        <v>69</v>
      </c>
      <c r="O4127" s="14"/>
    </row>
    <row r="4128" spans="1:15" s="7" customFormat="1" ht="37.15" customHeight="1" x14ac:dyDescent="0.35">
      <c r="A4128" s="8">
        <v>4127</v>
      </c>
      <c r="B4128" s="9">
        <v>339095</v>
      </c>
      <c r="C4128" s="9" t="s">
        <v>4364</v>
      </c>
      <c r="D4128" s="9">
        <v>3012105292</v>
      </c>
      <c r="E4128" s="9" t="s">
        <v>43</v>
      </c>
      <c r="F4128" s="10">
        <v>45853</v>
      </c>
      <c r="G4128" s="9" t="s">
        <v>18</v>
      </c>
      <c r="H4128" s="9" t="s">
        <v>19</v>
      </c>
      <c r="I4128" s="9" t="s">
        <v>90</v>
      </c>
      <c r="J4128" s="9" t="s">
        <v>68</v>
      </c>
      <c r="K4128" s="9" t="s">
        <v>35</v>
      </c>
      <c r="L4128" s="21" t="s">
        <v>23</v>
      </c>
      <c r="M4128" s="12">
        <f t="shared" ca="1" si="67"/>
        <v>186</v>
      </c>
      <c r="N4128" s="13" t="s">
        <v>34</v>
      </c>
      <c r="O4128" s="14" t="s">
        <v>4365</v>
      </c>
    </row>
    <row r="4129" spans="1:36" s="7" customFormat="1" ht="37.15" customHeight="1" x14ac:dyDescent="0.35">
      <c r="A4129" s="8">
        <v>4128</v>
      </c>
      <c r="B4129" s="9">
        <v>338909</v>
      </c>
      <c r="C4129" s="9" t="s">
        <v>4366</v>
      </c>
      <c r="D4129" s="9">
        <v>3337163163</v>
      </c>
      <c r="E4129" s="9" t="s">
        <v>220</v>
      </c>
      <c r="F4129" s="10">
        <v>45853</v>
      </c>
      <c r="G4129" s="9" t="s">
        <v>18</v>
      </c>
      <c r="H4129" s="9" t="s">
        <v>144</v>
      </c>
      <c r="I4129" s="9" t="s">
        <v>71</v>
      </c>
      <c r="J4129" s="9" t="s">
        <v>40</v>
      </c>
      <c r="K4129" s="9" t="s">
        <v>22</v>
      </c>
      <c r="L4129" s="11" t="s">
        <v>23</v>
      </c>
      <c r="M4129" s="12">
        <f t="shared" ca="1" si="67"/>
        <v>186</v>
      </c>
      <c r="N4129" s="13" t="s">
        <v>69</v>
      </c>
      <c r="O4129" s="14"/>
    </row>
    <row r="4130" spans="1:36" s="7" customFormat="1" ht="37.15" customHeight="1" x14ac:dyDescent="0.35">
      <c r="A4130" s="8">
        <v>4129</v>
      </c>
      <c r="B4130" s="9">
        <v>339063</v>
      </c>
      <c r="C4130" s="9" t="s">
        <v>4306</v>
      </c>
      <c r="D4130" s="9">
        <v>3214667419</v>
      </c>
      <c r="E4130" s="9" t="s">
        <v>17</v>
      </c>
      <c r="F4130" s="10">
        <v>45853</v>
      </c>
      <c r="G4130" s="9" t="s">
        <v>18</v>
      </c>
      <c r="H4130" s="9" t="s">
        <v>144</v>
      </c>
      <c r="I4130" s="9" t="s">
        <v>231</v>
      </c>
      <c r="J4130" s="9" t="s">
        <v>21</v>
      </c>
      <c r="K4130" s="9" t="s">
        <v>42</v>
      </c>
      <c r="L4130" s="11" t="s">
        <v>23</v>
      </c>
      <c r="M4130" s="12">
        <f t="shared" ca="1" si="67"/>
        <v>186</v>
      </c>
      <c r="N4130" s="13" t="s">
        <v>34</v>
      </c>
      <c r="O4130" s="14"/>
    </row>
    <row r="4131" spans="1:36" s="46" customFormat="1" ht="37.15" customHeight="1" x14ac:dyDescent="0.35">
      <c r="A4131" s="8">
        <v>4130</v>
      </c>
      <c r="B4131" s="32">
        <v>339065</v>
      </c>
      <c r="C4131" s="32" t="s">
        <v>3695</v>
      </c>
      <c r="D4131" s="32">
        <v>3228890575</v>
      </c>
      <c r="E4131" s="32" t="s">
        <v>17</v>
      </c>
      <c r="F4131" s="33">
        <v>45853</v>
      </c>
      <c r="G4131" s="32" t="s">
        <v>18</v>
      </c>
      <c r="H4131" s="32" t="s">
        <v>144</v>
      </c>
      <c r="I4131" s="32" t="s">
        <v>39</v>
      </c>
      <c r="J4131" s="32" t="s">
        <v>40</v>
      </c>
      <c r="K4131" s="32" t="s">
        <v>42</v>
      </c>
      <c r="L4131" s="32" t="s">
        <v>23</v>
      </c>
      <c r="M4131" s="34">
        <f t="shared" ca="1" si="67"/>
        <v>186</v>
      </c>
      <c r="N4131" s="35" t="s">
        <v>34</v>
      </c>
      <c r="O4131" s="36" t="s">
        <v>4367</v>
      </c>
      <c r="AC4131" s="7"/>
      <c r="AD4131" s="7"/>
      <c r="AE4131" s="7"/>
      <c r="AF4131" s="7"/>
      <c r="AG4131" s="7"/>
      <c r="AH4131" s="7"/>
      <c r="AI4131" s="7"/>
      <c r="AJ4131" s="7"/>
    </row>
    <row r="4132" spans="1:36" s="7" customFormat="1" ht="37.15" customHeight="1" x14ac:dyDescent="0.35">
      <c r="A4132" s="8">
        <v>4131</v>
      </c>
      <c r="B4132" s="9">
        <v>338938</v>
      </c>
      <c r="C4132" s="9" t="s">
        <v>4368</v>
      </c>
      <c r="D4132" s="9">
        <v>3048101289</v>
      </c>
      <c r="E4132" s="9" t="s">
        <v>185</v>
      </c>
      <c r="F4132" s="10">
        <v>45853</v>
      </c>
      <c r="G4132" s="9" t="s">
        <v>18</v>
      </c>
      <c r="H4132" s="9" t="s">
        <v>144</v>
      </c>
      <c r="I4132" s="9" t="s">
        <v>231</v>
      </c>
      <c r="J4132" s="9" t="s">
        <v>21</v>
      </c>
      <c r="K4132" s="9" t="s">
        <v>22</v>
      </c>
      <c r="L4132" s="11" t="s">
        <v>23</v>
      </c>
      <c r="M4132" s="12">
        <f t="shared" ca="1" si="67"/>
        <v>186</v>
      </c>
      <c r="N4132" s="13" t="s">
        <v>34</v>
      </c>
      <c r="O4132" s="14"/>
      <c r="AC4132" s="46"/>
      <c r="AD4132" s="46"/>
      <c r="AE4132" s="46"/>
      <c r="AF4132" s="46"/>
      <c r="AG4132" s="46"/>
      <c r="AH4132" s="46"/>
      <c r="AI4132" s="46"/>
      <c r="AJ4132" s="46"/>
    </row>
    <row r="4133" spans="1:36" s="7" customFormat="1" ht="37.15" customHeight="1" x14ac:dyDescent="0.35">
      <c r="A4133" s="8">
        <v>4132</v>
      </c>
      <c r="B4133" s="9">
        <v>338949</v>
      </c>
      <c r="C4133" s="9" t="s">
        <v>4369</v>
      </c>
      <c r="D4133" s="9">
        <v>3007820240</v>
      </c>
      <c r="E4133" s="9" t="s">
        <v>185</v>
      </c>
      <c r="F4133" s="10">
        <v>45853</v>
      </c>
      <c r="G4133" s="9" t="s">
        <v>18</v>
      </c>
      <c r="H4133" s="9" t="s">
        <v>19</v>
      </c>
      <c r="I4133" s="9" t="s">
        <v>241</v>
      </c>
      <c r="J4133" s="9" t="s">
        <v>79</v>
      </c>
      <c r="K4133" s="9" t="s">
        <v>42</v>
      </c>
      <c r="L4133" s="11" t="s">
        <v>23</v>
      </c>
      <c r="M4133" s="12">
        <f t="shared" ca="1" si="67"/>
        <v>186</v>
      </c>
      <c r="N4133" s="13" t="s">
        <v>34</v>
      </c>
      <c r="O4133" s="14"/>
    </row>
    <row r="4134" spans="1:36" s="7" customFormat="1" ht="37.15" customHeight="1" x14ac:dyDescent="0.35">
      <c r="A4134" s="8">
        <v>4133</v>
      </c>
      <c r="B4134" s="9">
        <v>339089</v>
      </c>
      <c r="C4134" s="9" t="s">
        <v>4370</v>
      </c>
      <c r="D4134" s="9">
        <v>3441016516</v>
      </c>
      <c r="E4134" s="9" t="s">
        <v>134</v>
      </c>
      <c r="F4134" s="10">
        <v>45853</v>
      </c>
      <c r="G4134" s="9" t="s">
        <v>18</v>
      </c>
      <c r="H4134" s="9" t="s">
        <v>144</v>
      </c>
      <c r="I4134" s="9" t="s">
        <v>47</v>
      </c>
      <c r="J4134" s="9" t="s">
        <v>33</v>
      </c>
      <c r="K4134" s="9" t="s">
        <v>42</v>
      </c>
      <c r="L4134" s="11" t="s">
        <v>23</v>
      </c>
      <c r="M4134" s="12">
        <f t="shared" ca="1" si="67"/>
        <v>186</v>
      </c>
      <c r="N4134" s="13" t="s">
        <v>34</v>
      </c>
      <c r="O4134" s="14" t="s">
        <v>4077</v>
      </c>
    </row>
    <row r="4135" spans="1:36" s="7" customFormat="1" ht="37.15" customHeight="1" x14ac:dyDescent="0.35">
      <c r="A4135" s="8">
        <v>4134</v>
      </c>
      <c r="B4135" s="9">
        <v>338982</v>
      </c>
      <c r="C4135" s="9" t="s">
        <v>4371</v>
      </c>
      <c r="D4135" s="9">
        <v>3334845853</v>
      </c>
      <c r="E4135" s="9" t="s">
        <v>142</v>
      </c>
      <c r="F4135" s="10">
        <v>45853</v>
      </c>
      <c r="G4135" s="9" t="s">
        <v>18</v>
      </c>
      <c r="H4135" s="9" t="s">
        <v>144</v>
      </c>
      <c r="I4135" s="9" t="s">
        <v>215</v>
      </c>
      <c r="J4135" s="9" t="s">
        <v>74</v>
      </c>
      <c r="K4135" s="9" t="s">
        <v>35</v>
      </c>
      <c r="L4135" s="11" t="s">
        <v>23</v>
      </c>
      <c r="M4135" s="12">
        <f t="shared" ref="M4135:M4176" ca="1" si="68">TODAY()-F4135</f>
        <v>186</v>
      </c>
      <c r="N4135" s="13" t="s">
        <v>34</v>
      </c>
      <c r="O4135" s="14" t="s">
        <v>4372</v>
      </c>
    </row>
    <row r="4136" spans="1:36" s="7" customFormat="1" ht="37.15" customHeight="1" x14ac:dyDescent="0.35">
      <c r="A4136" s="8">
        <v>4135</v>
      </c>
      <c r="B4136" s="9">
        <v>339091</v>
      </c>
      <c r="C4136" s="9" t="s">
        <v>4373</v>
      </c>
      <c r="D4136" s="9">
        <v>3298848145</v>
      </c>
      <c r="E4136" s="9" t="s">
        <v>160</v>
      </c>
      <c r="F4136" s="10">
        <v>45853</v>
      </c>
      <c r="G4136" s="9" t="s">
        <v>18</v>
      </c>
      <c r="H4136" s="9" t="s">
        <v>19</v>
      </c>
      <c r="I4136" s="9" t="s">
        <v>290</v>
      </c>
      <c r="J4136" s="9" t="s">
        <v>21</v>
      </c>
      <c r="K4136" s="9" t="s">
        <v>22</v>
      </c>
      <c r="L4136" s="11" t="s">
        <v>23</v>
      </c>
      <c r="M4136" s="12">
        <f t="shared" ca="1" si="68"/>
        <v>186</v>
      </c>
      <c r="N4136" s="13" t="s">
        <v>34</v>
      </c>
      <c r="O4136" s="14"/>
    </row>
    <row r="4137" spans="1:36" s="7" customFormat="1" ht="37.15" customHeight="1" x14ac:dyDescent="0.35">
      <c r="A4137" s="8">
        <v>4136</v>
      </c>
      <c r="B4137" s="9">
        <v>338833</v>
      </c>
      <c r="C4137" s="9" t="s">
        <v>4374</v>
      </c>
      <c r="D4137" s="9">
        <v>3148720170</v>
      </c>
      <c r="E4137" s="9" t="s">
        <v>203</v>
      </c>
      <c r="F4137" s="10">
        <v>45853</v>
      </c>
      <c r="G4137" s="9" t="s">
        <v>18</v>
      </c>
      <c r="H4137" s="9" t="s">
        <v>144</v>
      </c>
      <c r="I4137" s="9" t="s">
        <v>44</v>
      </c>
      <c r="J4137" s="9" t="s">
        <v>21</v>
      </c>
      <c r="K4137" s="9" t="s">
        <v>22</v>
      </c>
      <c r="L4137" s="11" t="s">
        <v>23</v>
      </c>
      <c r="M4137" s="12">
        <f t="shared" ca="1" si="68"/>
        <v>186</v>
      </c>
      <c r="N4137" s="13" t="s">
        <v>34</v>
      </c>
      <c r="O4137" s="14"/>
    </row>
    <row r="4138" spans="1:36" s="7" customFormat="1" ht="37.15" customHeight="1" x14ac:dyDescent="0.35">
      <c r="A4138" s="8">
        <v>4137</v>
      </c>
      <c r="B4138" s="9">
        <v>338840</v>
      </c>
      <c r="C4138" s="9" t="s">
        <v>4375</v>
      </c>
      <c r="D4138" s="9">
        <v>3200011516</v>
      </c>
      <c r="E4138" s="9" t="s">
        <v>203</v>
      </c>
      <c r="F4138" s="10">
        <v>45853</v>
      </c>
      <c r="G4138" s="9" t="s">
        <v>18</v>
      </c>
      <c r="H4138" s="9" t="s">
        <v>144</v>
      </c>
      <c r="I4138" s="9" t="s">
        <v>44</v>
      </c>
      <c r="J4138" s="9" t="s">
        <v>21</v>
      </c>
      <c r="K4138" s="9" t="s">
        <v>22</v>
      </c>
      <c r="L4138" s="11" t="s">
        <v>23</v>
      </c>
      <c r="M4138" s="12">
        <f t="shared" ca="1" si="68"/>
        <v>186</v>
      </c>
      <c r="N4138" s="13" t="s">
        <v>34</v>
      </c>
      <c r="O4138" s="14"/>
    </row>
    <row r="4139" spans="1:36" s="7" customFormat="1" ht="37.15" customHeight="1" x14ac:dyDescent="0.35">
      <c r="A4139" s="8">
        <v>4138</v>
      </c>
      <c r="B4139" s="9">
        <v>338894</v>
      </c>
      <c r="C4139" s="9" t="s">
        <v>4376</v>
      </c>
      <c r="D4139" s="9">
        <v>3008531324</v>
      </c>
      <c r="E4139" s="9" t="s">
        <v>235</v>
      </c>
      <c r="F4139" s="10">
        <v>45853</v>
      </c>
      <c r="G4139" s="9" t="s">
        <v>18</v>
      </c>
      <c r="H4139" s="9" t="s">
        <v>144</v>
      </c>
      <c r="I4139" s="9" t="s">
        <v>4377</v>
      </c>
      <c r="J4139" s="9" t="s">
        <v>68</v>
      </c>
      <c r="K4139" s="9" t="s">
        <v>22</v>
      </c>
      <c r="L4139" s="11" t="s">
        <v>23</v>
      </c>
      <c r="M4139" s="12">
        <f t="shared" ca="1" si="68"/>
        <v>186</v>
      </c>
      <c r="N4139" s="13" t="s">
        <v>34</v>
      </c>
      <c r="O4139" s="14"/>
    </row>
    <row r="4140" spans="1:36" s="7" customFormat="1" ht="37.15" customHeight="1" x14ac:dyDescent="0.35">
      <c r="A4140" s="8">
        <v>4139</v>
      </c>
      <c r="B4140" s="9">
        <v>338874</v>
      </c>
      <c r="C4140" s="9" t="s">
        <v>4378</v>
      </c>
      <c r="D4140" s="9">
        <v>3064740002</v>
      </c>
      <c r="E4140" s="9" t="s">
        <v>240</v>
      </c>
      <c r="F4140" s="10">
        <v>45853</v>
      </c>
      <c r="G4140" s="9" t="s">
        <v>18</v>
      </c>
      <c r="H4140" s="9" t="s">
        <v>144</v>
      </c>
      <c r="I4140" s="9" t="s">
        <v>94</v>
      </c>
      <c r="J4140" s="9" t="s">
        <v>68</v>
      </c>
      <c r="K4140" s="9" t="s">
        <v>22</v>
      </c>
      <c r="L4140" s="11" t="s">
        <v>23</v>
      </c>
      <c r="M4140" s="12">
        <f t="shared" ca="1" si="68"/>
        <v>186</v>
      </c>
      <c r="N4140" s="13" t="s">
        <v>69</v>
      </c>
      <c r="O4140" s="14" t="s">
        <v>4379</v>
      </c>
    </row>
    <row r="4141" spans="1:36" s="7" customFormat="1" ht="37.15" customHeight="1" x14ac:dyDescent="0.35">
      <c r="A4141" s="8">
        <v>4140</v>
      </c>
      <c r="B4141" s="9">
        <v>339110</v>
      </c>
      <c r="C4141" s="9" t="s">
        <v>4380</v>
      </c>
      <c r="D4141" s="9">
        <v>3064103254</v>
      </c>
      <c r="E4141" s="9" t="s">
        <v>240</v>
      </c>
      <c r="F4141" s="10">
        <v>45853</v>
      </c>
      <c r="G4141" s="9" t="s">
        <v>18</v>
      </c>
      <c r="H4141" s="9" t="s">
        <v>19</v>
      </c>
      <c r="I4141" s="9" t="s">
        <v>94</v>
      </c>
      <c r="J4141" s="9" t="s">
        <v>68</v>
      </c>
      <c r="K4141" s="9" t="s">
        <v>22</v>
      </c>
      <c r="L4141" s="11" t="s">
        <v>23</v>
      </c>
      <c r="M4141" s="12">
        <f t="shared" ca="1" si="68"/>
        <v>186</v>
      </c>
      <c r="N4141" s="13" t="s">
        <v>34</v>
      </c>
      <c r="O4141" s="14" t="s">
        <v>4381</v>
      </c>
    </row>
    <row r="4142" spans="1:36" s="7" customFormat="1" ht="37.15" customHeight="1" x14ac:dyDescent="0.35">
      <c r="A4142" s="8">
        <v>4141</v>
      </c>
      <c r="B4142" s="9">
        <v>338875</v>
      </c>
      <c r="C4142" s="9" t="s">
        <v>4382</v>
      </c>
      <c r="D4142" s="9">
        <v>3228042045</v>
      </c>
      <c r="E4142" s="9" t="s">
        <v>202</v>
      </c>
      <c r="F4142" s="10">
        <v>45853</v>
      </c>
      <c r="G4142" s="9" t="s">
        <v>18</v>
      </c>
      <c r="H4142" s="9" t="s">
        <v>144</v>
      </c>
      <c r="I4142" s="9" t="s">
        <v>120</v>
      </c>
      <c r="J4142" s="9" t="s">
        <v>68</v>
      </c>
      <c r="K4142" s="9" t="s">
        <v>22</v>
      </c>
      <c r="L4142" s="11" t="s">
        <v>23</v>
      </c>
      <c r="M4142" s="12">
        <f t="shared" ca="1" si="68"/>
        <v>186</v>
      </c>
      <c r="N4142" s="13" t="s">
        <v>69</v>
      </c>
      <c r="O4142" s="14"/>
    </row>
    <row r="4143" spans="1:36" s="7" customFormat="1" ht="37.15" customHeight="1" x14ac:dyDescent="0.35">
      <c r="A4143" s="8">
        <v>4142</v>
      </c>
      <c r="B4143" s="9">
        <v>338827</v>
      </c>
      <c r="C4143" s="9" t="s">
        <v>1224</v>
      </c>
      <c r="D4143" s="9">
        <v>3218889097</v>
      </c>
      <c r="E4143" s="9" t="s">
        <v>258</v>
      </c>
      <c r="F4143" s="10">
        <v>45853</v>
      </c>
      <c r="G4143" s="9" t="s">
        <v>18</v>
      </c>
      <c r="H4143" s="9" t="s">
        <v>144</v>
      </c>
      <c r="I4143" s="9" t="s">
        <v>116</v>
      </c>
      <c r="J4143" s="9" t="s">
        <v>21</v>
      </c>
      <c r="K4143" s="9" t="s">
        <v>22</v>
      </c>
      <c r="L4143" s="11" t="s">
        <v>23</v>
      </c>
      <c r="M4143" s="12">
        <f t="shared" ca="1" si="68"/>
        <v>186</v>
      </c>
      <c r="N4143" s="13" t="s">
        <v>34</v>
      </c>
      <c r="O4143" s="14"/>
    </row>
    <row r="4144" spans="1:36" s="7" customFormat="1" ht="37.15" customHeight="1" x14ac:dyDescent="0.35">
      <c r="A4144" s="8">
        <v>4143</v>
      </c>
      <c r="B4144" s="9">
        <v>338854</v>
      </c>
      <c r="C4144" s="9" t="s">
        <v>4383</v>
      </c>
      <c r="D4144" s="9">
        <v>3008408888</v>
      </c>
      <c r="E4144" s="9" t="s">
        <v>267</v>
      </c>
      <c r="F4144" s="10">
        <v>45853</v>
      </c>
      <c r="G4144" s="9" t="s">
        <v>18</v>
      </c>
      <c r="H4144" s="9" t="s">
        <v>19</v>
      </c>
      <c r="I4144" s="9" t="s">
        <v>130</v>
      </c>
      <c r="J4144" s="9" t="s">
        <v>33</v>
      </c>
      <c r="K4144" s="9" t="s">
        <v>35</v>
      </c>
      <c r="L4144" s="11" t="s">
        <v>23</v>
      </c>
      <c r="M4144" s="12">
        <f t="shared" ca="1" si="68"/>
        <v>186</v>
      </c>
      <c r="N4144" s="13" t="s">
        <v>34</v>
      </c>
      <c r="O4144" s="14"/>
    </row>
    <row r="4145" spans="1:15" s="7" customFormat="1" ht="37.15" customHeight="1" x14ac:dyDescent="0.35">
      <c r="A4145" s="8">
        <v>4144</v>
      </c>
      <c r="B4145" s="9">
        <v>338876</v>
      </c>
      <c r="C4145" s="9" t="s">
        <v>4384</v>
      </c>
      <c r="D4145" s="9">
        <v>3200160585</v>
      </c>
      <c r="E4145" s="9" t="s">
        <v>277</v>
      </c>
      <c r="F4145" s="10">
        <v>45853</v>
      </c>
      <c r="G4145" s="9" t="s">
        <v>18</v>
      </c>
      <c r="H4145" s="9" t="s">
        <v>144</v>
      </c>
      <c r="I4145" s="9" t="s">
        <v>4095</v>
      </c>
      <c r="J4145" s="9" t="s">
        <v>68</v>
      </c>
      <c r="K4145" s="9" t="s">
        <v>22</v>
      </c>
      <c r="L4145" s="11" t="s">
        <v>23</v>
      </c>
      <c r="M4145" s="12">
        <f t="shared" ca="1" si="68"/>
        <v>186</v>
      </c>
      <c r="N4145" s="13" t="s">
        <v>34</v>
      </c>
      <c r="O4145" s="14"/>
    </row>
    <row r="4146" spans="1:15" s="7" customFormat="1" ht="37.15" customHeight="1" x14ac:dyDescent="0.35">
      <c r="A4146" s="8">
        <v>4145</v>
      </c>
      <c r="B4146" s="9">
        <v>338885</v>
      </c>
      <c r="C4146" s="9" t="s">
        <v>4385</v>
      </c>
      <c r="D4146" s="9">
        <v>3015750762</v>
      </c>
      <c r="E4146" s="9" t="s">
        <v>279</v>
      </c>
      <c r="F4146" s="10">
        <v>45853</v>
      </c>
      <c r="G4146" s="9" t="s">
        <v>18</v>
      </c>
      <c r="H4146" s="9" t="s">
        <v>19</v>
      </c>
      <c r="I4146" s="9" t="s">
        <v>150</v>
      </c>
      <c r="J4146" s="9" t="s">
        <v>79</v>
      </c>
      <c r="K4146" s="9" t="s">
        <v>22</v>
      </c>
      <c r="L4146" s="11" t="s">
        <v>23</v>
      </c>
      <c r="M4146" s="12">
        <f t="shared" ca="1" si="68"/>
        <v>186</v>
      </c>
      <c r="N4146" s="13" t="s">
        <v>34</v>
      </c>
      <c r="O4146" s="14"/>
    </row>
    <row r="4147" spans="1:15" s="7" customFormat="1" ht="37.15" customHeight="1" x14ac:dyDescent="0.35">
      <c r="A4147" s="8">
        <v>4146</v>
      </c>
      <c r="B4147" s="9">
        <v>339098</v>
      </c>
      <c r="C4147" s="9" t="s">
        <v>4386</v>
      </c>
      <c r="D4147" s="9">
        <v>3218403777</v>
      </c>
      <c r="E4147" s="9" t="s">
        <v>279</v>
      </c>
      <c r="F4147" s="10">
        <v>45853</v>
      </c>
      <c r="G4147" s="9" t="s">
        <v>18</v>
      </c>
      <c r="H4147" s="9" t="s">
        <v>19</v>
      </c>
      <c r="I4147" s="9" t="s">
        <v>150</v>
      </c>
      <c r="J4147" s="9" t="s">
        <v>79</v>
      </c>
      <c r="K4147" s="9" t="s">
        <v>35</v>
      </c>
      <c r="L4147" s="21" t="s">
        <v>23</v>
      </c>
      <c r="M4147" s="12">
        <f t="shared" ca="1" si="68"/>
        <v>186</v>
      </c>
      <c r="N4147" s="13" t="s">
        <v>34</v>
      </c>
      <c r="O4147" s="14" t="s">
        <v>4387</v>
      </c>
    </row>
    <row r="4148" spans="1:15" s="7" customFormat="1" ht="37.15" customHeight="1" x14ac:dyDescent="0.35">
      <c r="A4148" s="8">
        <v>4147</v>
      </c>
      <c r="B4148" s="9">
        <v>338808</v>
      </c>
      <c r="C4148" s="9" t="s">
        <v>700</v>
      </c>
      <c r="D4148" s="9">
        <v>3000000000</v>
      </c>
      <c r="E4148" s="9" t="s">
        <v>282</v>
      </c>
      <c r="F4148" s="10">
        <v>45853</v>
      </c>
      <c r="G4148" s="9" t="s">
        <v>18</v>
      </c>
      <c r="H4148" s="9" t="s">
        <v>19</v>
      </c>
      <c r="I4148" s="9" t="s">
        <v>118</v>
      </c>
      <c r="J4148" s="9" t="s">
        <v>68</v>
      </c>
      <c r="K4148" s="9" t="s">
        <v>22</v>
      </c>
      <c r="L4148" s="11" t="s">
        <v>23</v>
      </c>
      <c r="M4148" s="12">
        <f t="shared" ca="1" si="68"/>
        <v>186</v>
      </c>
      <c r="N4148" s="13" t="s">
        <v>34</v>
      </c>
      <c r="O4148" s="14"/>
    </row>
    <row r="4149" spans="1:15" s="7" customFormat="1" ht="37.15" customHeight="1" x14ac:dyDescent="0.35">
      <c r="A4149" s="8">
        <v>4148</v>
      </c>
      <c r="B4149" s="9">
        <v>339199</v>
      </c>
      <c r="C4149" s="9" t="s">
        <v>4388</v>
      </c>
      <c r="D4149" s="9">
        <v>3214202089</v>
      </c>
      <c r="E4149" s="9" t="s">
        <v>285</v>
      </c>
      <c r="F4149" s="10">
        <v>45853</v>
      </c>
      <c r="G4149" s="9" t="s">
        <v>18</v>
      </c>
      <c r="H4149" s="9" t="s">
        <v>19</v>
      </c>
      <c r="I4149" s="9" t="s">
        <v>156</v>
      </c>
      <c r="J4149" s="9" t="s">
        <v>33</v>
      </c>
      <c r="K4149" s="9" t="s">
        <v>22</v>
      </c>
      <c r="L4149" s="11" t="s">
        <v>23</v>
      </c>
      <c r="M4149" s="12">
        <f t="shared" ca="1" si="68"/>
        <v>186</v>
      </c>
      <c r="N4149" s="13" t="s">
        <v>34</v>
      </c>
      <c r="O4149" s="72" t="s">
        <v>4389</v>
      </c>
    </row>
    <row r="4150" spans="1:15" s="7" customFormat="1" ht="37.15" customHeight="1" x14ac:dyDescent="0.35">
      <c r="A4150" s="8">
        <v>4149</v>
      </c>
      <c r="B4150" s="9">
        <v>338907</v>
      </c>
      <c r="C4150" s="9" t="s">
        <v>4390</v>
      </c>
      <c r="D4150" s="9">
        <v>3004210990</v>
      </c>
      <c r="E4150" s="9" t="s">
        <v>249</v>
      </c>
      <c r="F4150" s="10">
        <v>45853</v>
      </c>
      <c r="G4150" s="9" t="s">
        <v>18</v>
      </c>
      <c r="H4150" s="9" t="s">
        <v>19</v>
      </c>
      <c r="I4150" s="9" t="s">
        <v>159</v>
      </c>
      <c r="J4150" s="8" t="s">
        <v>79</v>
      </c>
      <c r="K4150" s="9" t="s">
        <v>22</v>
      </c>
      <c r="L4150" s="11" t="s">
        <v>23</v>
      </c>
      <c r="M4150" s="12">
        <f t="shared" ca="1" si="68"/>
        <v>186</v>
      </c>
      <c r="N4150" s="13" t="s">
        <v>34</v>
      </c>
      <c r="O4150" s="14"/>
    </row>
    <row r="4151" spans="1:15" s="7" customFormat="1" ht="37.15" customHeight="1" x14ac:dyDescent="0.35">
      <c r="A4151" s="8">
        <v>4150</v>
      </c>
      <c r="B4151" s="9">
        <v>338856</v>
      </c>
      <c r="C4151" s="9" t="s">
        <v>4391</v>
      </c>
      <c r="D4151" s="9">
        <v>3046964767</v>
      </c>
      <c r="E4151" s="9" t="s">
        <v>46</v>
      </c>
      <c r="F4151" s="10">
        <v>45853</v>
      </c>
      <c r="G4151" s="9" t="s">
        <v>18</v>
      </c>
      <c r="H4151" s="9" t="s">
        <v>144</v>
      </c>
      <c r="I4151" s="9" t="s">
        <v>47</v>
      </c>
      <c r="J4151" s="9" t="s">
        <v>33</v>
      </c>
      <c r="K4151" s="9" t="s">
        <v>22</v>
      </c>
      <c r="L4151" s="11" t="s">
        <v>23</v>
      </c>
      <c r="M4151" s="12">
        <f t="shared" ca="1" si="68"/>
        <v>186</v>
      </c>
      <c r="N4151" s="13" t="s">
        <v>34</v>
      </c>
      <c r="O4151" s="14"/>
    </row>
    <row r="4152" spans="1:15" s="7" customFormat="1" ht="37.15" customHeight="1" x14ac:dyDescent="0.35">
      <c r="A4152" s="8">
        <v>4151</v>
      </c>
      <c r="B4152" s="9">
        <v>339062</v>
      </c>
      <c r="C4152" s="9" t="s">
        <v>4392</v>
      </c>
      <c r="D4152" s="9">
        <v>3233497344</v>
      </c>
      <c r="E4152" s="9" t="s">
        <v>46</v>
      </c>
      <c r="F4152" s="10">
        <v>45853</v>
      </c>
      <c r="G4152" s="9" t="s">
        <v>18</v>
      </c>
      <c r="H4152" s="9" t="s">
        <v>19</v>
      </c>
      <c r="I4152" s="9" t="s">
        <v>47</v>
      </c>
      <c r="J4152" s="9" t="s">
        <v>33</v>
      </c>
      <c r="K4152" s="9" t="s">
        <v>22</v>
      </c>
      <c r="L4152" s="11" t="s">
        <v>23</v>
      </c>
      <c r="M4152" s="12">
        <f t="shared" ca="1" si="68"/>
        <v>186</v>
      </c>
      <c r="N4152" s="13" t="s">
        <v>34</v>
      </c>
      <c r="O4152" s="14"/>
    </row>
    <row r="4153" spans="1:15" s="7" customFormat="1" ht="37.15" customHeight="1" x14ac:dyDescent="0.35">
      <c r="A4153" s="8">
        <v>4152</v>
      </c>
      <c r="B4153" s="9">
        <v>338855</v>
      </c>
      <c r="C4153" s="9" t="s">
        <v>4393</v>
      </c>
      <c r="D4153" s="9">
        <v>3062216772</v>
      </c>
      <c r="E4153" s="9" t="s">
        <v>104</v>
      </c>
      <c r="F4153" s="10">
        <v>45853</v>
      </c>
      <c r="G4153" s="9" t="s">
        <v>18</v>
      </c>
      <c r="H4153" s="9" t="s">
        <v>144</v>
      </c>
      <c r="I4153" s="9" t="s">
        <v>32</v>
      </c>
      <c r="J4153" s="9" t="s">
        <v>33</v>
      </c>
      <c r="K4153" s="9" t="s">
        <v>35</v>
      </c>
      <c r="L4153" s="11" t="s">
        <v>23</v>
      </c>
      <c r="M4153" s="12">
        <f t="shared" ca="1" si="68"/>
        <v>186</v>
      </c>
      <c r="N4153" s="13" t="s">
        <v>34</v>
      </c>
      <c r="O4153" s="14"/>
    </row>
    <row r="4154" spans="1:15" s="7" customFormat="1" ht="37.15" customHeight="1" x14ac:dyDescent="0.35">
      <c r="A4154" s="8">
        <v>4153</v>
      </c>
      <c r="B4154" s="9">
        <v>339180</v>
      </c>
      <c r="C4154" s="9" t="s">
        <v>4394</v>
      </c>
      <c r="D4154" s="9">
        <v>3004545570</v>
      </c>
      <c r="E4154" s="9" t="s">
        <v>309</v>
      </c>
      <c r="F4154" s="10">
        <v>45853</v>
      </c>
      <c r="G4154" s="9" t="s">
        <v>18</v>
      </c>
      <c r="H4154" s="9" t="s">
        <v>19</v>
      </c>
      <c r="I4154" s="9" t="s">
        <v>186</v>
      </c>
      <c r="J4154" s="9" t="s">
        <v>21</v>
      </c>
      <c r="K4154" s="9" t="s">
        <v>54</v>
      </c>
      <c r="L4154" s="11" t="s">
        <v>23</v>
      </c>
      <c r="M4154" s="12">
        <f t="shared" ca="1" si="68"/>
        <v>186</v>
      </c>
      <c r="N4154" s="13" t="s">
        <v>69</v>
      </c>
      <c r="O4154" s="14"/>
    </row>
    <row r="4155" spans="1:15" s="7" customFormat="1" ht="37.15" customHeight="1" x14ac:dyDescent="0.35">
      <c r="A4155" s="8">
        <v>4154</v>
      </c>
      <c r="B4155" s="9">
        <v>339096</v>
      </c>
      <c r="C4155" s="9" t="s">
        <v>4395</v>
      </c>
      <c r="D4155" s="9">
        <v>3234847150</v>
      </c>
      <c r="E4155" s="9" t="s">
        <v>327</v>
      </c>
      <c r="F4155" s="10">
        <v>45853</v>
      </c>
      <c r="G4155" s="9" t="s">
        <v>18</v>
      </c>
      <c r="H4155" s="9" t="s">
        <v>144</v>
      </c>
      <c r="I4155" s="9" t="s">
        <v>200</v>
      </c>
      <c r="J4155" s="9" t="s">
        <v>79</v>
      </c>
      <c r="K4155" s="9" t="s">
        <v>22</v>
      </c>
      <c r="L4155" s="11" t="s">
        <v>23</v>
      </c>
      <c r="M4155" s="12">
        <f t="shared" ca="1" si="68"/>
        <v>186</v>
      </c>
      <c r="N4155" s="13" t="s">
        <v>34</v>
      </c>
      <c r="O4155" s="14"/>
    </row>
    <row r="4156" spans="1:15" s="7" customFormat="1" ht="37.15" customHeight="1" x14ac:dyDescent="0.35">
      <c r="A4156" s="8">
        <v>4155</v>
      </c>
      <c r="B4156" s="9">
        <v>339112</v>
      </c>
      <c r="C4156" s="9" t="s">
        <v>4396</v>
      </c>
      <c r="D4156" s="9">
        <v>3094509965</v>
      </c>
      <c r="E4156" s="9" t="s">
        <v>329</v>
      </c>
      <c r="F4156" s="10">
        <v>45853</v>
      </c>
      <c r="G4156" s="9" t="s">
        <v>18</v>
      </c>
      <c r="H4156" s="9" t="s">
        <v>19</v>
      </c>
      <c r="I4156" s="9" t="s">
        <v>174</v>
      </c>
      <c r="J4156" s="9" t="s">
        <v>21</v>
      </c>
      <c r="K4156" s="9" t="s">
        <v>22</v>
      </c>
      <c r="L4156" s="11" t="s">
        <v>23</v>
      </c>
      <c r="M4156" s="12">
        <f t="shared" ca="1" si="68"/>
        <v>186</v>
      </c>
      <c r="N4156" s="13" t="s">
        <v>34</v>
      </c>
      <c r="O4156" s="14"/>
    </row>
    <row r="4157" spans="1:15" s="7" customFormat="1" ht="37.15" customHeight="1" x14ac:dyDescent="0.35">
      <c r="A4157" s="8">
        <v>4156</v>
      </c>
      <c r="B4157" s="9">
        <v>338826</v>
      </c>
      <c r="C4157" s="9" t="s">
        <v>4397</v>
      </c>
      <c r="D4157" s="9">
        <v>3246120800</v>
      </c>
      <c r="E4157" s="9" t="s">
        <v>335</v>
      </c>
      <c r="F4157" s="10">
        <v>45853</v>
      </c>
      <c r="G4157" s="9" t="s">
        <v>18</v>
      </c>
      <c r="H4157" s="9" t="s">
        <v>19</v>
      </c>
      <c r="I4157" s="9" t="s">
        <v>215</v>
      </c>
      <c r="J4157" s="9" t="s">
        <v>74</v>
      </c>
      <c r="K4157" s="9" t="s">
        <v>35</v>
      </c>
      <c r="L4157" s="11" t="s">
        <v>23</v>
      </c>
      <c r="M4157" s="12">
        <f t="shared" ca="1" si="68"/>
        <v>186</v>
      </c>
      <c r="N4157" s="13" t="s">
        <v>34</v>
      </c>
      <c r="O4157" s="14" t="s">
        <v>4398</v>
      </c>
    </row>
    <row r="4158" spans="1:15" s="7" customFormat="1" ht="37.15" customHeight="1" x14ac:dyDescent="0.35">
      <c r="A4158" s="8">
        <v>4157</v>
      </c>
      <c r="B4158" s="9">
        <v>338910</v>
      </c>
      <c r="C4158" s="9" t="s">
        <v>4399</v>
      </c>
      <c r="D4158" s="9">
        <v>3097076359</v>
      </c>
      <c r="E4158" s="9" t="s">
        <v>335</v>
      </c>
      <c r="F4158" s="10">
        <v>45853</v>
      </c>
      <c r="G4158" s="9" t="s">
        <v>18</v>
      </c>
      <c r="H4158" s="9" t="s">
        <v>144</v>
      </c>
      <c r="I4158" s="9" t="s">
        <v>215</v>
      </c>
      <c r="J4158" s="9" t="s">
        <v>74</v>
      </c>
      <c r="K4158" s="9" t="s">
        <v>35</v>
      </c>
      <c r="L4158" s="11" t="s">
        <v>23</v>
      </c>
      <c r="M4158" s="12">
        <f t="shared" ca="1" si="68"/>
        <v>186</v>
      </c>
      <c r="N4158" s="13" t="s">
        <v>34</v>
      </c>
      <c r="O4158" s="14" t="s">
        <v>4400</v>
      </c>
    </row>
    <row r="4159" spans="1:15" s="7" customFormat="1" ht="37.15" customHeight="1" x14ac:dyDescent="0.35">
      <c r="A4159" s="8">
        <v>4158</v>
      </c>
      <c r="B4159" s="9">
        <v>339090</v>
      </c>
      <c r="C4159" s="9" t="s">
        <v>4401</v>
      </c>
      <c r="D4159" s="9">
        <v>3214304132</v>
      </c>
      <c r="E4159" s="9" t="s">
        <v>52</v>
      </c>
      <c r="F4159" s="10">
        <v>45853</v>
      </c>
      <c r="G4159" s="9" t="s">
        <v>18</v>
      </c>
      <c r="H4159" s="9" t="s">
        <v>144</v>
      </c>
      <c r="I4159" s="9" t="s">
        <v>53</v>
      </c>
      <c r="J4159" s="9" t="s">
        <v>21</v>
      </c>
      <c r="K4159" s="9" t="s">
        <v>22</v>
      </c>
      <c r="L4159" s="11" t="s">
        <v>23</v>
      </c>
      <c r="M4159" s="12">
        <f t="shared" ca="1" si="68"/>
        <v>186</v>
      </c>
      <c r="N4159" s="13" t="s">
        <v>69</v>
      </c>
      <c r="O4159" s="14"/>
    </row>
    <row r="4160" spans="1:15" s="7" customFormat="1" ht="37.15" customHeight="1" x14ac:dyDescent="0.35">
      <c r="A4160" s="8">
        <v>4159</v>
      </c>
      <c r="B4160" s="9">
        <v>338860</v>
      </c>
      <c r="C4160" s="9" t="s">
        <v>4402</v>
      </c>
      <c r="D4160" s="9">
        <v>3334480701</v>
      </c>
      <c r="E4160" s="9" t="s">
        <v>312</v>
      </c>
      <c r="F4160" s="10">
        <v>45853</v>
      </c>
      <c r="G4160" s="9" t="s">
        <v>18</v>
      </c>
      <c r="H4160" s="9" t="s">
        <v>144</v>
      </c>
      <c r="I4160" s="9" t="s">
        <v>128</v>
      </c>
      <c r="J4160" s="9" t="s">
        <v>33</v>
      </c>
      <c r="K4160" s="9" t="s">
        <v>35</v>
      </c>
      <c r="L4160" s="21" t="s">
        <v>23</v>
      </c>
      <c r="M4160" s="12">
        <f t="shared" ca="1" si="68"/>
        <v>186</v>
      </c>
      <c r="N4160" s="13" t="s">
        <v>34</v>
      </c>
      <c r="O4160" s="14" t="s">
        <v>4403</v>
      </c>
    </row>
    <row r="4161" spans="1:15" s="7" customFormat="1" ht="37.15" customHeight="1" x14ac:dyDescent="0.35">
      <c r="A4161" s="8">
        <v>4160</v>
      </c>
      <c r="B4161" s="9">
        <v>339054</v>
      </c>
      <c r="C4161" s="9" t="s">
        <v>4404</v>
      </c>
      <c r="D4161" s="9">
        <v>3014112411</v>
      </c>
      <c r="E4161" s="9" t="s">
        <v>312</v>
      </c>
      <c r="F4161" s="10">
        <v>45853</v>
      </c>
      <c r="G4161" s="9" t="s">
        <v>18</v>
      </c>
      <c r="H4161" s="9" t="s">
        <v>19</v>
      </c>
      <c r="I4161" s="9" t="s">
        <v>128</v>
      </c>
      <c r="J4161" s="9" t="s">
        <v>33</v>
      </c>
      <c r="K4161" s="9" t="s">
        <v>22</v>
      </c>
      <c r="L4161" s="11" t="s">
        <v>23</v>
      </c>
      <c r="M4161" s="12">
        <f t="shared" ca="1" si="68"/>
        <v>186</v>
      </c>
      <c r="N4161" s="13" t="s">
        <v>34</v>
      </c>
      <c r="O4161" s="14"/>
    </row>
    <row r="4162" spans="1:15" s="7" customFormat="1" ht="37.15" customHeight="1" x14ac:dyDescent="0.35">
      <c r="A4162" s="8">
        <v>4161</v>
      </c>
      <c r="B4162" s="9">
        <v>339066</v>
      </c>
      <c r="C4162" s="9" t="s">
        <v>4405</v>
      </c>
      <c r="D4162" s="9">
        <v>3027841248</v>
      </c>
      <c r="E4162" s="9" t="s">
        <v>108</v>
      </c>
      <c r="F4162" s="10">
        <v>45853</v>
      </c>
      <c r="G4162" s="9" t="s">
        <v>18</v>
      </c>
      <c r="H4162" s="9" t="s">
        <v>19</v>
      </c>
      <c r="I4162" s="9" t="s">
        <v>109</v>
      </c>
      <c r="J4162" s="9" t="s">
        <v>79</v>
      </c>
      <c r="K4162" s="9" t="s">
        <v>22</v>
      </c>
      <c r="L4162" s="11" t="s">
        <v>23</v>
      </c>
      <c r="M4162" s="12">
        <f t="shared" ca="1" si="68"/>
        <v>186</v>
      </c>
      <c r="N4162" s="13" t="s">
        <v>34</v>
      </c>
      <c r="O4162" s="14"/>
    </row>
    <row r="4163" spans="1:15" s="7" customFormat="1" ht="37.15" customHeight="1" x14ac:dyDescent="0.35">
      <c r="A4163" s="8">
        <v>4162</v>
      </c>
      <c r="B4163" s="9">
        <v>339231</v>
      </c>
      <c r="C4163" s="9" t="s">
        <v>4406</v>
      </c>
      <c r="D4163" s="9">
        <v>3104444980</v>
      </c>
      <c r="E4163" s="9" t="s">
        <v>113</v>
      </c>
      <c r="F4163" s="10">
        <v>45853</v>
      </c>
      <c r="G4163" s="9" t="s">
        <v>18</v>
      </c>
      <c r="H4163" s="9" t="s">
        <v>19</v>
      </c>
      <c r="I4163" s="9" t="s">
        <v>114</v>
      </c>
      <c r="J4163" s="9" t="s">
        <v>21</v>
      </c>
      <c r="K4163" s="9" t="s">
        <v>42</v>
      </c>
      <c r="L4163" s="11" t="s">
        <v>23</v>
      </c>
      <c r="M4163" s="12">
        <f t="shared" ca="1" si="68"/>
        <v>186</v>
      </c>
      <c r="N4163" s="13" t="s">
        <v>34</v>
      </c>
      <c r="O4163" s="14"/>
    </row>
    <row r="4164" spans="1:15" s="7" customFormat="1" ht="37.15" customHeight="1" x14ac:dyDescent="0.35">
      <c r="A4164" s="8">
        <v>4163</v>
      </c>
      <c r="B4164" s="9">
        <v>338896</v>
      </c>
      <c r="C4164" s="9" t="s">
        <v>4407</v>
      </c>
      <c r="D4164" s="9">
        <v>3214613587</v>
      </c>
      <c r="E4164" s="9" t="s">
        <v>113</v>
      </c>
      <c r="F4164" s="10">
        <v>45853</v>
      </c>
      <c r="G4164" s="9" t="s">
        <v>18</v>
      </c>
      <c r="H4164" s="9" t="s">
        <v>144</v>
      </c>
      <c r="I4164" s="9" t="s">
        <v>114</v>
      </c>
      <c r="J4164" s="9" t="s">
        <v>21</v>
      </c>
      <c r="K4164" s="9" t="s">
        <v>22</v>
      </c>
      <c r="L4164" s="11" t="s">
        <v>23</v>
      </c>
      <c r="M4164" s="12">
        <f t="shared" ca="1" si="68"/>
        <v>186</v>
      </c>
      <c r="N4164" s="13" t="s">
        <v>34</v>
      </c>
      <c r="O4164" s="14"/>
    </row>
    <row r="4165" spans="1:15" s="7" customFormat="1" ht="37.15" customHeight="1" x14ac:dyDescent="0.35">
      <c r="A4165" s="8">
        <v>4164</v>
      </c>
      <c r="B4165" s="9">
        <v>338807</v>
      </c>
      <c r="C4165" s="9" t="s">
        <v>4408</v>
      </c>
      <c r="D4165" s="9">
        <v>3269342388</v>
      </c>
      <c r="E4165" s="9" t="s">
        <v>61</v>
      </c>
      <c r="F4165" s="10">
        <v>45853</v>
      </c>
      <c r="G4165" s="9" t="s">
        <v>18</v>
      </c>
      <c r="H4165" s="9" t="s">
        <v>144</v>
      </c>
      <c r="I4165" s="9" t="s">
        <v>4409</v>
      </c>
      <c r="J4165" s="9" t="s">
        <v>21</v>
      </c>
      <c r="K4165" s="9" t="s">
        <v>22</v>
      </c>
      <c r="L4165" s="11" t="s">
        <v>23</v>
      </c>
      <c r="M4165" s="12">
        <f t="shared" ca="1" si="68"/>
        <v>186</v>
      </c>
      <c r="N4165" s="13" t="s">
        <v>34</v>
      </c>
      <c r="O4165" s="14"/>
    </row>
    <row r="4166" spans="1:15" s="7" customFormat="1" ht="37.15" customHeight="1" x14ac:dyDescent="0.35">
      <c r="A4166" s="8">
        <v>4165</v>
      </c>
      <c r="B4166" s="9">
        <v>338883</v>
      </c>
      <c r="C4166" s="9" t="s">
        <v>4410</v>
      </c>
      <c r="D4166" s="9">
        <v>3029254669</v>
      </c>
      <c r="E4166" s="9" t="s">
        <v>392</v>
      </c>
      <c r="F4166" s="10">
        <v>45853</v>
      </c>
      <c r="G4166" s="9" t="s">
        <v>18</v>
      </c>
      <c r="H4166" s="9" t="s">
        <v>144</v>
      </c>
      <c r="I4166" s="9" t="s">
        <v>302</v>
      </c>
      <c r="J4166" s="9" t="s">
        <v>68</v>
      </c>
      <c r="K4166" s="9" t="s">
        <v>22</v>
      </c>
      <c r="L4166" s="11" t="s">
        <v>23</v>
      </c>
      <c r="M4166" s="12">
        <f t="shared" ca="1" si="68"/>
        <v>186</v>
      </c>
      <c r="N4166" s="13" t="s">
        <v>34</v>
      </c>
      <c r="O4166" s="14"/>
    </row>
    <row r="4167" spans="1:15" s="7" customFormat="1" ht="37.15" customHeight="1" x14ac:dyDescent="0.35">
      <c r="A4167" s="8">
        <v>4166</v>
      </c>
      <c r="B4167" s="9">
        <v>339049</v>
      </c>
      <c r="C4167" s="9" t="s">
        <v>4411</v>
      </c>
      <c r="D4167" s="9">
        <v>3214884208</v>
      </c>
      <c r="E4167" s="9" t="s">
        <v>43</v>
      </c>
      <c r="F4167" s="10">
        <v>45853</v>
      </c>
      <c r="G4167" s="9" t="s">
        <v>18</v>
      </c>
      <c r="H4167" s="9" t="s">
        <v>144</v>
      </c>
      <c r="I4167" s="9" t="s">
        <v>98</v>
      </c>
      <c r="J4167" s="9" t="s">
        <v>33</v>
      </c>
      <c r="K4167" s="9" t="s">
        <v>35</v>
      </c>
      <c r="L4167" s="21" t="s">
        <v>23</v>
      </c>
      <c r="M4167" s="12">
        <f t="shared" ca="1" si="68"/>
        <v>186</v>
      </c>
      <c r="N4167" s="13" t="s">
        <v>34</v>
      </c>
      <c r="O4167" s="14" t="s">
        <v>4412</v>
      </c>
    </row>
    <row r="4168" spans="1:15" s="7" customFormat="1" ht="37.15" customHeight="1" x14ac:dyDescent="0.35">
      <c r="A4168" s="8">
        <v>4167</v>
      </c>
      <c r="B4168" s="9">
        <v>339053</v>
      </c>
      <c r="C4168" s="9" t="s">
        <v>4413</v>
      </c>
      <c r="D4168" s="9">
        <v>3124880936</v>
      </c>
      <c r="E4168" s="9" t="s">
        <v>49</v>
      </c>
      <c r="F4168" s="10">
        <v>45853</v>
      </c>
      <c r="G4168" s="9" t="s">
        <v>18</v>
      </c>
      <c r="H4168" s="9" t="s">
        <v>19</v>
      </c>
      <c r="I4168" s="8" t="s">
        <v>196</v>
      </c>
      <c r="J4168" s="9" t="s">
        <v>21</v>
      </c>
      <c r="K4168" s="9" t="s">
        <v>22</v>
      </c>
      <c r="L4168" s="11" t="s">
        <v>23</v>
      </c>
      <c r="M4168" s="12">
        <f t="shared" ca="1" si="68"/>
        <v>186</v>
      </c>
      <c r="N4168" s="13" t="s">
        <v>34</v>
      </c>
      <c r="O4168" s="14"/>
    </row>
    <row r="4169" spans="1:15" s="7" customFormat="1" ht="37.15" customHeight="1" x14ac:dyDescent="0.35">
      <c r="A4169" s="8">
        <v>4168</v>
      </c>
      <c r="B4169" s="9">
        <v>339181</v>
      </c>
      <c r="C4169" s="9" t="s">
        <v>4414</v>
      </c>
      <c r="D4169" s="9">
        <v>3324144372</v>
      </c>
      <c r="E4169" s="9" t="s">
        <v>49</v>
      </c>
      <c r="F4169" s="10">
        <v>45853</v>
      </c>
      <c r="G4169" s="9" t="s">
        <v>18</v>
      </c>
      <c r="H4169" s="9" t="s">
        <v>19</v>
      </c>
      <c r="I4169" s="9" t="s">
        <v>44</v>
      </c>
      <c r="J4169" s="9" t="s">
        <v>21</v>
      </c>
      <c r="K4169" s="9" t="s">
        <v>22</v>
      </c>
      <c r="L4169" s="11" t="s">
        <v>23</v>
      </c>
      <c r="M4169" s="12">
        <f t="shared" ca="1" si="68"/>
        <v>186</v>
      </c>
      <c r="N4169" s="13" t="s">
        <v>34</v>
      </c>
      <c r="O4169" s="14"/>
    </row>
    <row r="4170" spans="1:15" s="7" customFormat="1" ht="37.15" customHeight="1" x14ac:dyDescent="0.35">
      <c r="A4170" s="8">
        <v>4169</v>
      </c>
      <c r="B4170" s="9">
        <v>339230</v>
      </c>
      <c r="C4170" s="9" t="s">
        <v>4415</v>
      </c>
      <c r="D4170" s="9">
        <v>3324144372</v>
      </c>
      <c r="E4170" s="9" t="s">
        <v>49</v>
      </c>
      <c r="F4170" s="10">
        <v>45853</v>
      </c>
      <c r="G4170" s="9" t="s">
        <v>18</v>
      </c>
      <c r="H4170" s="9" t="s">
        <v>19</v>
      </c>
      <c r="I4170" s="9" t="s">
        <v>44</v>
      </c>
      <c r="J4170" s="9" t="s">
        <v>21</v>
      </c>
      <c r="K4170" s="9" t="s">
        <v>22</v>
      </c>
      <c r="L4170" s="11" t="s">
        <v>23</v>
      </c>
      <c r="M4170" s="12">
        <f t="shared" ca="1" si="68"/>
        <v>186</v>
      </c>
      <c r="N4170" s="13" t="s">
        <v>34</v>
      </c>
      <c r="O4170" s="14"/>
    </row>
    <row r="4171" spans="1:15" s="7" customFormat="1" ht="37.15" customHeight="1" x14ac:dyDescent="0.35">
      <c r="A4171" s="8">
        <v>4170</v>
      </c>
      <c r="B4171" s="9">
        <v>338884</v>
      </c>
      <c r="C4171" s="9" t="s">
        <v>4416</v>
      </c>
      <c r="D4171" s="9">
        <v>3364247475</v>
      </c>
      <c r="E4171" s="9" t="s">
        <v>36</v>
      </c>
      <c r="F4171" s="10">
        <v>45853</v>
      </c>
      <c r="G4171" s="9" t="s">
        <v>18</v>
      </c>
      <c r="H4171" s="9" t="s">
        <v>144</v>
      </c>
      <c r="I4171" s="9" t="s">
        <v>150</v>
      </c>
      <c r="J4171" s="9" t="s">
        <v>79</v>
      </c>
      <c r="K4171" s="9" t="s">
        <v>22</v>
      </c>
      <c r="L4171" s="11" t="s">
        <v>23</v>
      </c>
      <c r="M4171" s="12">
        <f t="shared" ca="1" si="68"/>
        <v>186</v>
      </c>
      <c r="N4171" s="13" t="s">
        <v>34</v>
      </c>
      <c r="O4171" s="14"/>
    </row>
    <row r="4172" spans="1:15" s="7" customFormat="1" ht="37.15" customHeight="1" x14ac:dyDescent="0.35">
      <c r="A4172" s="8">
        <v>4171</v>
      </c>
      <c r="B4172" s="9">
        <v>339092</v>
      </c>
      <c r="C4172" s="9" t="s">
        <v>4417</v>
      </c>
      <c r="D4172" s="9">
        <v>3238856756</v>
      </c>
      <c r="E4172" s="9" t="s">
        <v>61</v>
      </c>
      <c r="F4172" s="10">
        <v>45853</v>
      </c>
      <c r="G4172" s="9" t="s">
        <v>18</v>
      </c>
      <c r="H4172" s="9" t="s">
        <v>19</v>
      </c>
      <c r="I4172" s="9" t="s">
        <v>4409</v>
      </c>
      <c r="J4172" s="9" t="s">
        <v>21</v>
      </c>
      <c r="K4172" s="9" t="s">
        <v>35</v>
      </c>
      <c r="L4172" s="11" t="s">
        <v>23</v>
      </c>
      <c r="M4172" s="12">
        <f t="shared" ca="1" si="68"/>
        <v>186</v>
      </c>
      <c r="N4172" s="13" t="s">
        <v>34</v>
      </c>
      <c r="O4172" s="14"/>
    </row>
    <row r="4173" spans="1:15" s="7" customFormat="1" ht="37.15" customHeight="1" x14ac:dyDescent="0.35">
      <c r="A4173" s="8">
        <v>4172</v>
      </c>
      <c r="B4173" s="9">
        <v>338834</v>
      </c>
      <c r="C4173" s="9" t="s">
        <v>4418</v>
      </c>
      <c r="D4173" s="9">
        <v>3000000000</v>
      </c>
      <c r="E4173" s="9" t="s">
        <v>329</v>
      </c>
      <c r="F4173" s="10">
        <v>45853</v>
      </c>
      <c r="G4173" s="9" t="s">
        <v>18</v>
      </c>
      <c r="H4173" s="9" t="s">
        <v>144</v>
      </c>
      <c r="I4173" s="9" t="s">
        <v>174</v>
      </c>
      <c r="J4173" s="9" t="s">
        <v>21</v>
      </c>
      <c r="K4173" s="9" t="s">
        <v>35</v>
      </c>
      <c r="L4173" s="11" t="s">
        <v>23</v>
      </c>
      <c r="M4173" s="12">
        <f t="shared" ca="1" si="68"/>
        <v>186</v>
      </c>
      <c r="N4173" s="13" t="s">
        <v>34</v>
      </c>
      <c r="O4173" s="14"/>
    </row>
    <row r="4174" spans="1:15" s="7" customFormat="1" ht="37.15" customHeight="1" x14ac:dyDescent="0.35">
      <c r="A4174" s="8">
        <v>4173</v>
      </c>
      <c r="B4174" s="9">
        <v>339079</v>
      </c>
      <c r="C4174" s="9" t="s">
        <v>4419</v>
      </c>
      <c r="D4174" s="9">
        <v>3219989839</v>
      </c>
      <c r="E4174" s="9" t="s">
        <v>207</v>
      </c>
      <c r="F4174" s="10">
        <v>45853</v>
      </c>
      <c r="G4174" s="9" t="s">
        <v>18</v>
      </c>
      <c r="H4174" s="9" t="s">
        <v>19</v>
      </c>
      <c r="I4174" s="9" t="s">
        <v>50</v>
      </c>
      <c r="J4174" s="9" t="s">
        <v>68</v>
      </c>
      <c r="K4174" s="9" t="s">
        <v>35</v>
      </c>
      <c r="L4174" s="11" t="s">
        <v>23</v>
      </c>
      <c r="M4174" s="12">
        <f t="shared" ca="1" si="68"/>
        <v>186</v>
      </c>
      <c r="N4174" s="13" t="s">
        <v>34</v>
      </c>
      <c r="O4174" s="14"/>
    </row>
    <row r="4175" spans="1:15" s="7" customFormat="1" ht="37.15" customHeight="1" x14ac:dyDescent="0.35">
      <c r="A4175" s="8">
        <v>4174</v>
      </c>
      <c r="B4175" s="9">
        <v>338897</v>
      </c>
      <c r="C4175" s="9" t="s">
        <v>4420</v>
      </c>
      <c r="D4175" s="9">
        <v>3233337596</v>
      </c>
      <c r="E4175" s="9" t="s">
        <v>211</v>
      </c>
      <c r="F4175" s="10">
        <v>45853</v>
      </c>
      <c r="G4175" s="9" t="s">
        <v>18</v>
      </c>
      <c r="H4175" s="9" t="s">
        <v>144</v>
      </c>
      <c r="I4175" s="9" t="s">
        <v>4421</v>
      </c>
      <c r="J4175" s="9" t="s">
        <v>68</v>
      </c>
      <c r="K4175" s="9" t="s">
        <v>35</v>
      </c>
      <c r="L4175" s="11" t="s">
        <v>23</v>
      </c>
      <c r="M4175" s="12">
        <f t="shared" ca="1" si="68"/>
        <v>186</v>
      </c>
      <c r="N4175" s="13" t="s">
        <v>34</v>
      </c>
      <c r="O4175" s="14"/>
    </row>
    <row r="4176" spans="1:15" s="7" customFormat="1" ht="37.15" customHeight="1" x14ac:dyDescent="0.35">
      <c r="A4176" s="8">
        <v>4175</v>
      </c>
      <c r="B4176" s="9">
        <v>338864</v>
      </c>
      <c r="C4176" s="9" t="s">
        <v>4422</v>
      </c>
      <c r="D4176" s="9">
        <v>3338505295</v>
      </c>
      <c r="E4176" s="9" t="s">
        <v>240</v>
      </c>
      <c r="F4176" s="10">
        <v>45853</v>
      </c>
      <c r="G4176" s="9" t="s">
        <v>18</v>
      </c>
      <c r="H4176" s="9" t="s">
        <v>19</v>
      </c>
      <c r="I4176" s="9" t="s">
        <v>94</v>
      </c>
      <c r="J4176" s="9" t="s">
        <v>68</v>
      </c>
      <c r="K4176" s="9" t="s">
        <v>35</v>
      </c>
      <c r="L4176" s="11" t="s">
        <v>23</v>
      </c>
      <c r="M4176" s="12">
        <f t="shared" ca="1" si="68"/>
        <v>186</v>
      </c>
      <c r="N4176" s="13" t="s">
        <v>69</v>
      </c>
      <c r="O4176" s="14"/>
    </row>
    <row r="4177" spans="1:15" s="7" customFormat="1" ht="37.15" customHeight="1" x14ac:dyDescent="0.35">
      <c r="A4177" s="8">
        <v>4176</v>
      </c>
      <c r="B4177" s="9">
        <v>338863</v>
      </c>
      <c r="C4177" s="9" t="s">
        <v>4423</v>
      </c>
      <c r="D4177" s="9">
        <v>3096599100</v>
      </c>
      <c r="E4177" s="9" t="s">
        <v>240</v>
      </c>
      <c r="F4177" s="10">
        <v>45853</v>
      </c>
      <c r="G4177" s="9" t="s">
        <v>18</v>
      </c>
      <c r="H4177" s="9" t="s">
        <v>144</v>
      </c>
      <c r="I4177" s="9" t="s">
        <v>94</v>
      </c>
      <c r="J4177" s="9" t="s">
        <v>68</v>
      </c>
      <c r="K4177" s="9" t="s">
        <v>35</v>
      </c>
      <c r="L4177" s="39" t="s">
        <v>23</v>
      </c>
      <c r="M4177" s="12">
        <v>15</v>
      </c>
      <c r="N4177" s="13" t="s">
        <v>34</v>
      </c>
      <c r="O4177" s="14"/>
    </row>
    <row r="4178" spans="1:15" s="7" customFormat="1" ht="37.15" customHeight="1" x14ac:dyDescent="0.35">
      <c r="A4178" s="8">
        <v>4177</v>
      </c>
      <c r="B4178" s="9">
        <v>338825</v>
      </c>
      <c r="C4178" s="9" t="s">
        <v>4424</v>
      </c>
      <c r="D4178" s="9">
        <v>3000000000</v>
      </c>
      <c r="E4178" s="9" t="s">
        <v>113</v>
      </c>
      <c r="F4178" s="10">
        <v>45853</v>
      </c>
      <c r="G4178" s="9" t="s">
        <v>18</v>
      </c>
      <c r="H4178" s="9" t="s">
        <v>19</v>
      </c>
      <c r="I4178" s="9" t="s">
        <v>114</v>
      </c>
      <c r="J4178" s="9" t="s">
        <v>21</v>
      </c>
      <c r="K4178" s="9" t="s">
        <v>35</v>
      </c>
      <c r="L4178" s="11" t="s">
        <v>23</v>
      </c>
      <c r="M4178" s="12">
        <f t="shared" ref="M4178:M4241" ca="1" si="69">TODAY()-F4178</f>
        <v>186</v>
      </c>
      <c r="N4178" s="13" t="s">
        <v>69</v>
      </c>
      <c r="O4178" s="14"/>
    </row>
    <row r="4179" spans="1:15" s="7" customFormat="1" ht="37.15" customHeight="1" x14ac:dyDescent="0.35">
      <c r="A4179" s="8">
        <v>4178</v>
      </c>
      <c r="B4179" s="9">
        <v>338842</v>
      </c>
      <c r="C4179" s="9" t="s">
        <v>4425</v>
      </c>
      <c r="D4179" s="9">
        <v>3214916581</v>
      </c>
      <c r="E4179" s="9" t="s">
        <v>383</v>
      </c>
      <c r="F4179" s="10">
        <v>45853</v>
      </c>
      <c r="G4179" s="9" t="s">
        <v>18</v>
      </c>
      <c r="H4179" s="9" t="s">
        <v>144</v>
      </c>
      <c r="I4179" s="9" t="s">
        <v>290</v>
      </c>
      <c r="J4179" s="9" t="s">
        <v>21</v>
      </c>
      <c r="K4179" s="9" t="s">
        <v>35</v>
      </c>
      <c r="L4179" s="11" t="s">
        <v>23</v>
      </c>
      <c r="M4179" s="12">
        <f t="shared" ca="1" si="69"/>
        <v>186</v>
      </c>
      <c r="N4179" s="13" t="s">
        <v>34</v>
      </c>
      <c r="O4179" s="14"/>
    </row>
    <row r="4180" spans="1:15" s="7" customFormat="1" ht="37.15" customHeight="1" x14ac:dyDescent="0.35">
      <c r="A4180" s="8">
        <v>4179</v>
      </c>
      <c r="B4180" s="9">
        <v>338939</v>
      </c>
      <c r="C4180" s="9" t="s">
        <v>1789</v>
      </c>
      <c r="D4180" s="9">
        <v>3244172320</v>
      </c>
      <c r="E4180" s="9" t="s">
        <v>49</v>
      </c>
      <c r="F4180" s="10">
        <v>45853</v>
      </c>
      <c r="G4180" s="9" t="s">
        <v>18</v>
      </c>
      <c r="H4180" s="9" t="s">
        <v>19</v>
      </c>
      <c r="I4180" s="9" t="s">
        <v>219</v>
      </c>
      <c r="J4180" s="9" t="s">
        <v>21</v>
      </c>
      <c r="K4180" s="9" t="s">
        <v>35</v>
      </c>
      <c r="L4180" s="11" t="s">
        <v>23</v>
      </c>
      <c r="M4180" s="12">
        <f t="shared" ca="1" si="69"/>
        <v>186</v>
      </c>
      <c r="N4180" s="13" t="s">
        <v>34</v>
      </c>
      <c r="O4180" s="14"/>
    </row>
    <row r="4181" spans="1:15" s="7" customFormat="1" ht="37.15" customHeight="1" x14ac:dyDescent="0.35">
      <c r="A4181" s="8">
        <v>4180</v>
      </c>
      <c r="B4181" s="9">
        <v>338924</v>
      </c>
      <c r="C4181" s="9" t="s">
        <v>4426</v>
      </c>
      <c r="D4181" s="9">
        <v>3228400700</v>
      </c>
      <c r="E4181" s="9" t="s">
        <v>282</v>
      </c>
      <c r="F4181" s="10">
        <v>45853</v>
      </c>
      <c r="G4181" s="9" t="s">
        <v>18</v>
      </c>
      <c r="H4181" s="9" t="s">
        <v>19</v>
      </c>
      <c r="I4181" s="9" t="s">
        <v>118</v>
      </c>
      <c r="J4181" s="9" t="s">
        <v>68</v>
      </c>
      <c r="K4181" s="9" t="s">
        <v>35</v>
      </c>
      <c r="L4181" s="11" t="s">
        <v>23</v>
      </c>
      <c r="M4181" s="12">
        <f t="shared" ca="1" si="69"/>
        <v>186</v>
      </c>
      <c r="N4181" s="13" t="s">
        <v>34</v>
      </c>
      <c r="O4181" s="14" t="s">
        <v>3807</v>
      </c>
    </row>
    <row r="4182" spans="1:15" s="7" customFormat="1" ht="37.15" customHeight="1" x14ac:dyDescent="0.35">
      <c r="A4182" s="8">
        <v>4181</v>
      </c>
      <c r="B4182" s="9">
        <v>338907</v>
      </c>
      <c r="C4182" s="9" t="s">
        <v>4427</v>
      </c>
      <c r="D4182" s="9">
        <v>3274596185</v>
      </c>
      <c r="E4182" s="9" t="s">
        <v>296</v>
      </c>
      <c r="F4182" s="10">
        <v>45853</v>
      </c>
      <c r="G4182" s="9" t="s">
        <v>18</v>
      </c>
      <c r="H4182" s="9" t="s">
        <v>144</v>
      </c>
      <c r="I4182" s="9" t="s">
        <v>165</v>
      </c>
      <c r="J4182" s="9" t="s">
        <v>40</v>
      </c>
      <c r="K4182" s="9" t="s">
        <v>22</v>
      </c>
      <c r="L4182" s="11" t="s">
        <v>23</v>
      </c>
      <c r="M4182" s="12">
        <f t="shared" ca="1" si="69"/>
        <v>186</v>
      </c>
      <c r="N4182" s="13" t="s">
        <v>34</v>
      </c>
      <c r="O4182" s="14" t="s">
        <v>3176</v>
      </c>
    </row>
    <row r="4183" spans="1:15" s="7" customFormat="1" ht="37.15" customHeight="1" x14ac:dyDescent="0.35">
      <c r="A4183" s="8">
        <v>4182</v>
      </c>
      <c r="B4183" s="9">
        <v>338895</v>
      </c>
      <c r="C4183" s="9" t="s">
        <v>4428</v>
      </c>
      <c r="D4183" s="9">
        <v>3004632536</v>
      </c>
      <c r="E4183" s="9" t="s">
        <v>348</v>
      </c>
      <c r="F4183" s="10">
        <v>45853</v>
      </c>
      <c r="G4183" s="9" t="s">
        <v>18</v>
      </c>
      <c r="H4183" s="9" t="s">
        <v>144</v>
      </c>
      <c r="I4183" s="9" t="s">
        <v>148</v>
      </c>
      <c r="J4183" s="9" t="s">
        <v>40</v>
      </c>
      <c r="K4183" s="9" t="s">
        <v>22</v>
      </c>
      <c r="L4183" s="11" t="s">
        <v>23</v>
      </c>
      <c r="M4183" s="12">
        <f t="shared" ca="1" si="69"/>
        <v>186</v>
      </c>
      <c r="N4183" s="13" t="s">
        <v>34</v>
      </c>
      <c r="O4183" s="14"/>
    </row>
    <row r="4184" spans="1:15" s="7" customFormat="1" ht="37.15" customHeight="1" x14ac:dyDescent="0.35">
      <c r="A4184" s="8">
        <v>4183</v>
      </c>
      <c r="B4184" s="9">
        <v>338898</v>
      </c>
      <c r="C4184" s="9" t="s">
        <v>4429</v>
      </c>
      <c r="D4184" s="9">
        <v>3009403742</v>
      </c>
      <c r="E4184" s="9" t="s">
        <v>363</v>
      </c>
      <c r="F4184" s="10">
        <v>45853</v>
      </c>
      <c r="G4184" s="9" t="s">
        <v>18</v>
      </c>
      <c r="H4184" s="9" t="s">
        <v>19</v>
      </c>
      <c r="I4184" s="9" t="s">
        <v>264</v>
      </c>
      <c r="J4184" s="9" t="s">
        <v>40</v>
      </c>
      <c r="K4184" s="9" t="s">
        <v>35</v>
      </c>
      <c r="L4184" s="11" t="s">
        <v>23</v>
      </c>
      <c r="M4184" s="12">
        <f t="shared" ca="1" si="69"/>
        <v>186</v>
      </c>
      <c r="N4184" s="13" t="s">
        <v>69</v>
      </c>
      <c r="O4184" s="14"/>
    </row>
    <row r="4185" spans="1:15" s="7" customFormat="1" ht="37.15" customHeight="1" x14ac:dyDescent="0.35">
      <c r="A4185" s="8">
        <v>4184</v>
      </c>
      <c r="B4185" s="9">
        <v>339078</v>
      </c>
      <c r="C4185" s="9" t="s">
        <v>4430</v>
      </c>
      <c r="D4185" s="9">
        <v>3214550174</v>
      </c>
      <c r="E4185" s="9" t="s">
        <v>70</v>
      </c>
      <c r="F4185" s="10">
        <v>45853</v>
      </c>
      <c r="G4185" s="9" t="s">
        <v>18</v>
      </c>
      <c r="H4185" s="9" t="s">
        <v>19</v>
      </c>
      <c r="I4185" s="9" t="s">
        <v>148</v>
      </c>
      <c r="J4185" s="9" t="s">
        <v>40</v>
      </c>
      <c r="K4185" s="9" t="s">
        <v>22</v>
      </c>
      <c r="L4185" s="11" t="s">
        <v>23</v>
      </c>
      <c r="M4185" s="12">
        <f t="shared" ca="1" si="69"/>
        <v>186</v>
      </c>
      <c r="N4185" s="13" t="s">
        <v>34</v>
      </c>
      <c r="O4185" s="14"/>
    </row>
    <row r="4186" spans="1:15" s="7" customFormat="1" ht="37.15" customHeight="1" x14ac:dyDescent="0.35">
      <c r="A4186" s="8">
        <v>4185</v>
      </c>
      <c r="B4186" s="9">
        <v>339113</v>
      </c>
      <c r="C4186" s="9" t="s">
        <v>4431</v>
      </c>
      <c r="D4186" s="9">
        <v>3214015550</v>
      </c>
      <c r="E4186" s="9" t="s">
        <v>70</v>
      </c>
      <c r="F4186" s="10">
        <v>45853</v>
      </c>
      <c r="G4186" s="9" t="s">
        <v>18</v>
      </c>
      <c r="H4186" s="9" t="s">
        <v>19</v>
      </c>
      <c r="I4186" s="9" t="s">
        <v>148</v>
      </c>
      <c r="J4186" s="9" t="s">
        <v>40</v>
      </c>
      <c r="K4186" s="9" t="s">
        <v>22</v>
      </c>
      <c r="L4186" s="11" t="s">
        <v>23</v>
      </c>
      <c r="M4186" s="12">
        <f t="shared" ca="1" si="69"/>
        <v>186</v>
      </c>
      <c r="N4186" s="13" t="s">
        <v>34</v>
      </c>
      <c r="O4186" s="14" t="s">
        <v>4432</v>
      </c>
    </row>
    <row r="4187" spans="1:15" s="7" customFormat="1" ht="37.15" customHeight="1" x14ac:dyDescent="0.35">
      <c r="A4187" s="8">
        <v>4186</v>
      </c>
      <c r="B4187" s="9">
        <v>340639</v>
      </c>
      <c r="C4187" s="9" t="s">
        <v>4433</v>
      </c>
      <c r="D4187" s="9">
        <v>3154036364</v>
      </c>
      <c r="E4187" s="9" t="s">
        <v>49</v>
      </c>
      <c r="F4187" s="10">
        <v>45854</v>
      </c>
      <c r="G4187" s="9" t="s">
        <v>18</v>
      </c>
      <c r="H4187" s="9" t="s">
        <v>19</v>
      </c>
      <c r="I4187" s="9" t="s">
        <v>114</v>
      </c>
      <c r="J4187" s="9" t="s">
        <v>21</v>
      </c>
      <c r="K4187" s="9" t="s">
        <v>35</v>
      </c>
      <c r="L4187" s="21" t="s">
        <v>23</v>
      </c>
      <c r="M4187" s="12">
        <f t="shared" ca="1" si="69"/>
        <v>185</v>
      </c>
      <c r="N4187" s="13" t="s">
        <v>34</v>
      </c>
      <c r="O4187" s="14" t="s">
        <v>4434</v>
      </c>
    </row>
    <row r="4188" spans="1:15" s="7" customFormat="1" ht="37.15" customHeight="1" x14ac:dyDescent="0.35">
      <c r="A4188" s="8">
        <v>4187</v>
      </c>
      <c r="B4188" s="9">
        <v>340607</v>
      </c>
      <c r="C4188" s="9" t="s">
        <v>4435</v>
      </c>
      <c r="D4188" s="9">
        <v>3014826114</v>
      </c>
      <c r="E4188" s="9" t="s">
        <v>36</v>
      </c>
      <c r="F4188" s="10">
        <v>45854</v>
      </c>
      <c r="G4188" s="9" t="s">
        <v>18</v>
      </c>
      <c r="H4188" s="9" t="s">
        <v>19</v>
      </c>
      <c r="I4188" s="9" t="s">
        <v>264</v>
      </c>
      <c r="J4188" s="9" t="s">
        <v>40</v>
      </c>
      <c r="K4188" s="9" t="s">
        <v>35</v>
      </c>
      <c r="L4188" s="21" t="s">
        <v>23</v>
      </c>
      <c r="M4188" s="12">
        <f t="shared" ca="1" si="69"/>
        <v>185</v>
      </c>
      <c r="N4188" s="13" t="s">
        <v>34</v>
      </c>
      <c r="O4188" s="14" t="s">
        <v>4436</v>
      </c>
    </row>
    <row r="4189" spans="1:15" s="7" customFormat="1" ht="37.15" customHeight="1" x14ac:dyDescent="0.35">
      <c r="A4189" s="8">
        <v>4188</v>
      </c>
      <c r="B4189" s="9">
        <v>340574</v>
      </c>
      <c r="C4189" s="9" t="s">
        <v>4437</v>
      </c>
      <c r="D4189" s="9">
        <v>3046156418</v>
      </c>
      <c r="E4189" s="9" t="s">
        <v>282</v>
      </c>
      <c r="F4189" s="10">
        <v>45854</v>
      </c>
      <c r="G4189" s="9" t="s">
        <v>18</v>
      </c>
      <c r="H4189" s="9" t="s">
        <v>19</v>
      </c>
      <c r="I4189" s="9" t="s">
        <v>118</v>
      </c>
      <c r="J4189" s="9" t="s">
        <v>68</v>
      </c>
      <c r="K4189" s="9" t="s">
        <v>35</v>
      </c>
      <c r="L4189" s="21" t="s">
        <v>23</v>
      </c>
      <c r="M4189" s="12">
        <f t="shared" ca="1" si="69"/>
        <v>185</v>
      </c>
      <c r="N4189" s="13" t="s">
        <v>69</v>
      </c>
      <c r="O4189" s="14" t="s">
        <v>4438</v>
      </c>
    </row>
    <row r="4190" spans="1:15" s="7" customFormat="1" ht="37.15" customHeight="1" x14ac:dyDescent="0.35">
      <c r="A4190" s="8">
        <v>4189</v>
      </c>
      <c r="B4190" s="9">
        <v>340615</v>
      </c>
      <c r="C4190" s="9" t="s">
        <v>4439</v>
      </c>
      <c r="D4190" s="9">
        <v>3288322729</v>
      </c>
      <c r="E4190" s="9" t="s">
        <v>205</v>
      </c>
      <c r="F4190" s="10">
        <v>45854</v>
      </c>
      <c r="G4190" s="9" t="s">
        <v>18</v>
      </c>
      <c r="H4190" s="9" t="s">
        <v>19</v>
      </c>
      <c r="I4190" s="9" t="s">
        <v>191</v>
      </c>
      <c r="J4190" s="9" t="s">
        <v>68</v>
      </c>
      <c r="K4190" s="9" t="s">
        <v>35</v>
      </c>
      <c r="L4190" s="21" t="s">
        <v>23</v>
      </c>
      <c r="M4190" s="12">
        <f t="shared" ca="1" si="69"/>
        <v>185</v>
      </c>
      <c r="N4190" s="13" t="s">
        <v>34</v>
      </c>
      <c r="O4190" s="14" t="s">
        <v>4440</v>
      </c>
    </row>
    <row r="4191" spans="1:15" s="7" customFormat="1" ht="37.15" customHeight="1" x14ac:dyDescent="0.35">
      <c r="A4191" s="8">
        <v>4190</v>
      </c>
      <c r="B4191" s="9">
        <v>340479</v>
      </c>
      <c r="C4191" s="9" t="s">
        <v>4441</v>
      </c>
      <c r="D4191" s="9">
        <v>3234080548</v>
      </c>
      <c r="E4191" s="9" t="s">
        <v>185</v>
      </c>
      <c r="F4191" s="10">
        <v>45854</v>
      </c>
      <c r="G4191" s="9" t="s">
        <v>18</v>
      </c>
      <c r="H4191" s="9" t="s">
        <v>144</v>
      </c>
      <c r="I4191" s="9" t="s">
        <v>175</v>
      </c>
      <c r="J4191" s="9" t="s">
        <v>21</v>
      </c>
      <c r="K4191" s="9" t="s">
        <v>22</v>
      </c>
      <c r="L4191" s="11" t="s">
        <v>23</v>
      </c>
      <c r="M4191" s="12">
        <f t="shared" ca="1" si="69"/>
        <v>185</v>
      </c>
      <c r="N4191" s="13" t="s">
        <v>34</v>
      </c>
      <c r="O4191" s="75" t="s">
        <v>4442</v>
      </c>
    </row>
    <row r="4192" spans="1:15" s="7" customFormat="1" ht="37.15" customHeight="1" x14ac:dyDescent="0.35">
      <c r="A4192" s="8">
        <v>4191</v>
      </c>
      <c r="B4192" s="9">
        <v>340660</v>
      </c>
      <c r="C4192" s="9" t="s">
        <v>4443</v>
      </c>
      <c r="D4192" s="9">
        <v>3225587634</v>
      </c>
      <c r="E4192" s="9" t="s">
        <v>185</v>
      </c>
      <c r="F4192" s="10">
        <v>45854</v>
      </c>
      <c r="G4192" s="9" t="s">
        <v>18</v>
      </c>
      <c r="H4192" s="9" t="s">
        <v>19</v>
      </c>
      <c r="I4192" s="9" t="s">
        <v>154</v>
      </c>
      <c r="J4192" s="9" t="s">
        <v>40</v>
      </c>
      <c r="K4192" s="9" t="s">
        <v>22</v>
      </c>
      <c r="L4192" s="11" t="s">
        <v>23</v>
      </c>
      <c r="M4192" s="12">
        <f t="shared" ca="1" si="69"/>
        <v>185</v>
      </c>
      <c r="N4192" s="13" t="s">
        <v>69</v>
      </c>
      <c r="O4192" s="14" t="s">
        <v>4444</v>
      </c>
    </row>
    <row r="4193" spans="1:15" s="7" customFormat="1" ht="37.15" customHeight="1" x14ac:dyDescent="0.35">
      <c r="A4193" s="8">
        <v>4192</v>
      </c>
      <c r="B4193" s="9">
        <v>340489</v>
      </c>
      <c r="C4193" s="9" t="s">
        <v>4445</v>
      </c>
      <c r="D4193" s="9">
        <v>3228800700</v>
      </c>
      <c r="E4193" s="9" t="s">
        <v>142</v>
      </c>
      <c r="F4193" s="10">
        <v>45854</v>
      </c>
      <c r="G4193" s="9" t="s">
        <v>18</v>
      </c>
      <c r="H4193" s="9" t="s">
        <v>144</v>
      </c>
      <c r="I4193" s="9" t="s">
        <v>260</v>
      </c>
      <c r="J4193" s="9" t="s">
        <v>74</v>
      </c>
      <c r="K4193" s="9" t="s">
        <v>35</v>
      </c>
      <c r="L4193" s="21" t="s">
        <v>23</v>
      </c>
      <c r="M4193" s="12">
        <f t="shared" ca="1" si="69"/>
        <v>185</v>
      </c>
      <c r="N4193" s="13" t="s">
        <v>34</v>
      </c>
      <c r="O4193" s="14" t="s">
        <v>4446</v>
      </c>
    </row>
    <row r="4194" spans="1:15" s="7" customFormat="1" ht="37.15" customHeight="1" x14ac:dyDescent="0.35">
      <c r="A4194" s="8">
        <v>4193</v>
      </c>
      <c r="B4194" s="9">
        <v>340616</v>
      </c>
      <c r="C4194" s="9" t="s">
        <v>4447</v>
      </c>
      <c r="D4194" s="9">
        <v>3227179506</v>
      </c>
      <c r="E4194" s="9" t="s">
        <v>207</v>
      </c>
      <c r="F4194" s="10">
        <v>45854</v>
      </c>
      <c r="G4194" s="9" t="s">
        <v>18</v>
      </c>
      <c r="H4194" s="9" t="s">
        <v>19</v>
      </c>
      <c r="I4194" s="9" t="s">
        <v>50</v>
      </c>
      <c r="J4194" s="9" t="s">
        <v>68</v>
      </c>
      <c r="K4194" s="9" t="s">
        <v>22</v>
      </c>
      <c r="L4194" s="39" t="s">
        <v>23</v>
      </c>
      <c r="M4194" s="12">
        <f t="shared" ca="1" si="69"/>
        <v>185</v>
      </c>
      <c r="N4194" s="13" t="s">
        <v>34</v>
      </c>
      <c r="O4194" s="14"/>
    </row>
    <row r="4195" spans="1:15" s="7" customFormat="1" ht="37.15" customHeight="1" x14ac:dyDescent="0.35">
      <c r="A4195" s="8">
        <v>4194</v>
      </c>
      <c r="B4195" s="9">
        <v>340474</v>
      </c>
      <c r="C4195" s="9" t="s">
        <v>4448</v>
      </c>
      <c r="D4195" s="9">
        <v>3084458018</v>
      </c>
      <c r="E4195" s="9" t="s">
        <v>217</v>
      </c>
      <c r="F4195" s="10">
        <v>45854</v>
      </c>
      <c r="G4195" s="9" t="s">
        <v>18</v>
      </c>
      <c r="H4195" s="9" t="s">
        <v>144</v>
      </c>
      <c r="I4195" s="9" t="s">
        <v>65</v>
      </c>
      <c r="J4195" s="9" t="s">
        <v>21</v>
      </c>
      <c r="K4195" s="9" t="s">
        <v>22</v>
      </c>
      <c r="L4195" s="39" t="s">
        <v>23</v>
      </c>
      <c r="M4195" s="12">
        <f t="shared" ca="1" si="69"/>
        <v>185</v>
      </c>
      <c r="N4195" s="13" t="s">
        <v>34</v>
      </c>
      <c r="O4195" s="14"/>
    </row>
    <row r="4196" spans="1:15" s="7" customFormat="1" ht="37.15" customHeight="1" x14ac:dyDescent="0.35">
      <c r="A4196" s="8">
        <v>4195</v>
      </c>
      <c r="B4196" s="9">
        <v>340766</v>
      </c>
      <c r="C4196" s="9" t="s">
        <v>4449</v>
      </c>
      <c r="D4196" s="9">
        <v>3064505229</v>
      </c>
      <c r="E4196" s="9" t="s">
        <v>100</v>
      </c>
      <c r="F4196" s="10">
        <v>45854</v>
      </c>
      <c r="G4196" s="9" t="s">
        <v>18</v>
      </c>
      <c r="H4196" s="9" t="s">
        <v>144</v>
      </c>
      <c r="I4196" s="9" t="s">
        <v>90</v>
      </c>
      <c r="J4196" s="9" t="s">
        <v>68</v>
      </c>
      <c r="K4196" s="9" t="s">
        <v>22</v>
      </c>
      <c r="L4196" s="39" t="s">
        <v>23</v>
      </c>
      <c r="M4196" s="12">
        <f t="shared" ca="1" si="69"/>
        <v>185</v>
      </c>
      <c r="N4196" s="13" t="s">
        <v>34</v>
      </c>
      <c r="O4196" s="14"/>
    </row>
    <row r="4197" spans="1:15" s="7" customFormat="1" ht="37.15" customHeight="1" x14ac:dyDescent="0.35">
      <c r="A4197" s="8">
        <v>4196</v>
      </c>
      <c r="B4197" s="9">
        <v>340549</v>
      </c>
      <c r="C4197" s="9" t="s">
        <v>4450</v>
      </c>
      <c r="D4197" s="9">
        <v>3284369685</v>
      </c>
      <c r="E4197" s="9" t="s">
        <v>263</v>
      </c>
      <c r="F4197" s="10">
        <v>45854</v>
      </c>
      <c r="G4197" s="9" t="s">
        <v>18</v>
      </c>
      <c r="H4197" s="9" t="s">
        <v>144</v>
      </c>
      <c r="I4197" s="9" t="s">
        <v>126</v>
      </c>
      <c r="J4197" s="9" t="s">
        <v>74</v>
      </c>
      <c r="K4197" s="9" t="s">
        <v>35</v>
      </c>
      <c r="L4197" s="21" t="s">
        <v>23</v>
      </c>
      <c r="M4197" s="12">
        <f t="shared" ca="1" si="69"/>
        <v>185</v>
      </c>
      <c r="N4197" s="13" t="s">
        <v>34</v>
      </c>
      <c r="O4197" s="14" t="s">
        <v>4451</v>
      </c>
    </row>
    <row r="4198" spans="1:15" s="7" customFormat="1" ht="37.15" customHeight="1" x14ac:dyDescent="0.35">
      <c r="A4198" s="8">
        <v>4197</v>
      </c>
      <c r="B4198" s="9">
        <v>340640</v>
      </c>
      <c r="C4198" s="9" t="s">
        <v>4452</v>
      </c>
      <c r="D4198" s="9">
        <v>3704891759</v>
      </c>
      <c r="E4198" s="9" t="s">
        <v>263</v>
      </c>
      <c r="F4198" s="10">
        <v>45854</v>
      </c>
      <c r="G4198" s="9" t="s">
        <v>18</v>
      </c>
      <c r="H4198" s="9" t="s">
        <v>144</v>
      </c>
      <c r="I4198" s="9" t="s">
        <v>126</v>
      </c>
      <c r="J4198" s="9" t="s">
        <v>74</v>
      </c>
      <c r="K4198" s="9" t="s">
        <v>35</v>
      </c>
      <c r="L4198" s="21" t="s">
        <v>23</v>
      </c>
      <c r="M4198" s="12">
        <f t="shared" ca="1" si="69"/>
        <v>185</v>
      </c>
      <c r="N4198" s="13" t="s">
        <v>34</v>
      </c>
      <c r="O4198" s="14" t="s">
        <v>4453</v>
      </c>
    </row>
    <row r="4199" spans="1:15" s="7" customFormat="1" ht="37.15" customHeight="1" x14ac:dyDescent="0.35">
      <c r="A4199" s="8">
        <v>4198</v>
      </c>
      <c r="B4199" s="9">
        <v>340557</v>
      </c>
      <c r="C4199" s="9" t="s">
        <v>4454</v>
      </c>
      <c r="D4199" s="9">
        <v>3004007874</v>
      </c>
      <c r="E4199" s="9" t="s">
        <v>257</v>
      </c>
      <c r="F4199" s="10">
        <v>45854</v>
      </c>
      <c r="G4199" s="9" t="s">
        <v>18</v>
      </c>
      <c r="H4199" s="9" t="s">
        <v>19</v>
      </c>
      <c r="I4199" s="9" t="s">
        <v>179</v>
      </c>
      <c r="J4199" s="9" t="s">
        <v>33</v>
      </c>
      <c r="K4199" s="9" t="s">
        <v>22</v>
      </c>
      <c r="L4199" s="11" t="s">
        <v>23</v>
      </c>
      <c r="M4199" s="12">
        <f t="shared" ca="1" si="69"/>
        <v>185</v>
      </c>
      <c r="N4199" s="13" t="s">
        <v>34</v>
      </c>
      <c r="O4199" s="14"/>
    </row>
    <row r="4200" spans="1:15" s="7" customFormat="1" ht="37.15" customHeight="1" x14ac:dyDescent="0.35">
      <c r="A4200" s="8">
        <v>4199</v>
      </c>
      <c r="B4200" s="9">
        <v>340487</v>
      </c>
      <c r="C4200" s="9" t="s">
        <v>4455</v>
      </c>
      <c r="D4200" s="9">
        <v>3154673840</v>
      </c>
      <c r="E4200" s="9" t="s">
        <v>337</v>
      </c>
      <c r="F4200" s="10">
        <v>45854</v>
      </c>
      <c r="G4200" s="9" t="s">
        <v>18</v>
      </c>
      <c r="H4200" s="9" t="s">
        <v>19</v>
      </c>
      <c r="I4200" s="9" t="s">
        <v>122</v>
      </c>
      <c r="J4200" s="9" t="s">
        <v>74</v>
      </c>
      <c r="K4200" s="9" t="s">
        <v>48</v>
      </c>
      <c r="L4200" s="11" t="s">
        <v>23</v>
      </c>
      <c r="M4200" s="12">
        <f t="shared" ca="1" si="69"/>
        <v>185</v>
      </c>
      <c r="N4200" s="13" t="s">
        <v>34</v>
      </c>
      <c r="O4200" s="14"/>
    </row>
    <row r="4201" spans="1:15" s="7" customFormat="1" ht="37.15" customHeight="1" x14ac:dyDescent="0.35">
      <c r="A4201" s="8">
        <v>4200</v>
      </c>
      <c r="B4201" s="9">
        <v>340488</v>
      </c>
      <c r="C4201" s="9" t="s">
        <v>4456</v>
      </c>
      <c r="D4201" s="9">
        <v>3324678670</v>
      </c>
      <c r="E4201" s="9" t="s">
        <v>337</v>
      </c>
      <c r="F4201" s="10">
        <v>45854</v>
      </c>
      <c r="G4201" s="9" t="s">
        <v>18</v>
      </c>
      <c r="H4201" s="9" t="s">
        <v>144</v>
      </c>
      <c r="I4201" s="9" t="s">
        <v>122</v>
      </c>
      <c r="J4201" s="9" t="s">
        <v>74</v>
      </c>
      <c r="K4201" s="9" t="s">
        <v>35</v>
      </c>
      <c r="L4201" s="11" t="s">
        <v>23</v>
      </c>
      <c r="M4201" s="12">
        <f t="shared" ca="1" si="69"/>
        <v>185</v>
      </c>
      <c r="N4201" s="13" t="s">
        <v>69</v>
      </c>
      <c r="O4201" s="14"/>
    </row>
    <row r="4202" spans="1:15" s="7" customFormat="1" ht="37.15" customHeight="1" x14ac:dyDescent="0.35">
      <c r="A4202" s="8">
        <v>4201</v>
      </c>
      <c r="B4202" s="9">
        <v>340598</v>
      </c>
      <c r="C4202" s="9" t="s">
        <v>4457</v>
      </c>
      <c r="D4202" s="9">
        <v>3024807476</v>
      </c>
      <c r="E4202" s="9" t="s">
        <v>262</v>
      </c>
      <c r="F4202" s="10">
        <v>45854</v>
      </c>
      <c r="G4202" s="9" t="s">
        <v>18</v>
      </c>
      <c r="H4202" s="9" t="s">
        <v>144</v>
      </c>
      <c r="I4202" s="9" t="s">
        <v>241</v>
      </c>
      <c r="J4202" s="9" t="s">
        <v>79</v>
      </c>
      <c r="K4202" s="9" t="s">
        <v>22</v>
      </c>
      <c r="L4202" s="11" t="s">
        <v>23</v>
      </c>
      <c r="M4202" s="12">
        <f t="shared" ca="1" si="69"/>
        <v>185</v>
      </c>
      <c r="N4202" s="13" t="s">
        <v>34</v>
      </c>
      <c r="O4202" s="14"/>
    </row>
    <row r="4203" spans="1:15" s="7" customFormat="1" ht="37.15" customHeight="1" x14ac:dyDescent="0.35">
      <c r="A4203" s="8">
        <v>4202</v>
      </c>
      <c r="B4203" s="9">
        <v>340573</v>
      </c>
      <c r="C4203" s="9" t="s">
        <v>4458</v>
      </c>
      <c r="D4203" s="9">
        <v>3024086508</v>
      </c>
      <c r="E4203" s="9" t="s">
        <v>312</v>
      </c>
      <c r="F4203" s="10">
        <v>45854</v>
      </c>
      <c r="G4203" s="9" t="s">
        <v>18</v>
      </c>
      <c r="H4203" s="9" t="s">
        <v>19</v>
      </c>
      <c r="I4203" s="9" t="s">
        <v>128</v>
      </c>
      <c r="J4203" s="9" t="s">
        <v>33</v>
      </c>
      <c r="K4203" s="9" t="s">
        <v>22</v>
      </c>
      <c r="L4203" s="11" t="s">
        <v>23</v>
      </c>
      <c r="M4203" s="12">
        <f t="shared" ca="1" si="69"/>
        <v>185</v>
      </c>
      <c r="N4203" s="13" t="s">
        <v>34</v>
      </c>
      <c r="O4203" s="14"/>
    </row>
    <row r="4204" spans="1:15" s="7" customFormat="1" ht="37.15" customHeight="1" x14ac:dyDescent="0.35">
      <c r="A4204" s="8">
        <v>4203</v>
      </c>
      <c r="B4204" s="9">
        <v>340628</v>
      </c>
      <c r="C4204" s="9" t="s">
        <v>4459</v>
      </c>
      <c r="D4204" s="9">
        <v>3008090296</v>
      </c>
      <c r="E4204" s="9" t="s">
        <v>312</v>
      </c>
      <c r="F4204" s="10">
        <v>45854</v>
      </c>
      <c r="G4204" s="9" t="s">
        <v>18</v>
      </c>
      <c r="H4204" s="9" t="s">
        <v>19</v>
      </c>
      <c r="I4204" s="9" t="s">
        <v>128</v>
      </c>
      <c r="J4204" s="9" t="s">
        <v>33</v>
      </c>
      <c r="K4204" s="9" t="s">
        <v>22</v>
      </c>
      <c r="L4204" s="11" t="s">
        <v>23</v>
      </c>
      <c r="M4204" s="12">
        <f t="shared" ca="1" si="69"/>
        <v>185</v>
      </c>
      <c r="N4204" s="13" t="s">
        <v>34</v>
      </c>
      <c r="O4204" s="14"/>
    </row>
    <row r="4205" spans="1:15" s="7" customFormat="1" ht="37.15" customHeight="1" x14ac:dyDescent="0.35">
      <c r="A4205" s="8">
        <v>4204</v>
      </c>
      <c r="B4205" s="9">
        <v>340599</v>
      </c>
      <c r="C4205" s="9" t="s">
        <v>4460</v>
      </c>
      <c r="D4205" s="9">
        <v>3056142535</v>
      </c>
      <c r="E4205" s="9" t="s">
        <v>312</v>
      </c>
      <c r="F4205" s="10">
        <v>45854</v>
      </c>
      <c r="G4205" s="9" t="s">
        <v>18</v>
      </c>
      <c r="H4205" s="9" t="s">
        <v>144</v>
      </c>
      <c r="I4205" s="9" t="s">
        <v>128</v>
      </c>
      <c r="J4205" s="9" t="s">
        <v>33</v>
      </c>
      <c r="K4205" s="9" t="s">
        <v>22</v>
      </c>
      <c r="L4205" s="11" t="s">
        <v>23</v>
      </c>
      <c r="M4205" s="12">
        <f t="shared" ca="1" si="69"/>
        <v>185</v>
      </c>
      <c r="N4205" s="13" t="s">
        <v>34</v>
      </c>
      <c r="O4205" s="14" t="s">
        <v>4461</v>
      </c>
    </row>
    <row r="4206" spans="1:15" s="7" customFormat="1" ht="37.15" customHeight="1" x14ac:dyDescent="0.35">
      <c r="A4206" s="8">
        <v>4205</v>
      </c>
      <c r="B4206" s="9">
        <v>340566</v>
      </c>
      <c r="C4206" s="9" t="s">
        <v>4462</v>
      </c>
      <c r="D4206" s="9">
        <v>3029858848</v>
      </c>
      <c r="E4206" s="9" t="s">
        <v>108</v>
      </c>
      <c r="F4206" s="10">
        <v>45854</v>
      </c>
      <c r="G4206" s="9" t="s">
        <v>18</v>
      </c>
      <c r="H4206" s="9" t="s">
        <v>144</v>
      </c>
      <c r="I4206" s="9" t="s">
        <v>109</v>
      </c>
      <c r="J4206" s="9" t="s">
        <v>79</v>
      </c>
      <c r="K4206" s="9" t="s">
        <v>22</v>
      </c>
      <c r="L4206" s="11" t="s">
        <v>23</v>
      </c>
      <c r="M4206" s="12">
        <f t="shared" ca="1" si="69"/>
        <v>185</v>
      </c>
      <c r="N4206" s="13" t="s">
        <v>34</v>
      </c>
      <c r="O4206" s="14"/>
    </row>
    <row r="4207" spans="1:15" s="7" customFormat="1" ht="37.15" customHeight="1" x14ac:dyDescent="0.35">
      <c r="A4207" s="8">
        <v>4206</v>
      </c>
      <c r="B4207" s="9">
        <v>340645</v>
      </c>
      <c r="C4207" s="9" t="s">
        <v>4463</v>
      </c>
      <c r="D4207" s="9">
        <v>3201467903</v>
      </c>
      <c r="E4207" s="9" t="s">
        <v>381</v>
      </c>
      <c r="F4207" s="10">
        <v>45854</v>
      </c>
      <c r="G4207" s="9" t="s">
        <v>18</v>
      </c>
      <c r="H4207" s="9" t="s">
        <v>144</v>
      </c>
      <c r="I4207" s="9" t="s">
        <v>286</v>
      </c>
      <c r="J4207" s="9" t="s">
        <v>33</v>
      </c>
      <c r="K4207" s="9" t="s">
        <v>22</v>
      </c>
      <c r="L4207" s="11" t="s">
        <v>23</v>
      </c>
      <c r="M4207" s="12">
        <f t="shared" ca="1" si="69"/>
        <v>185</v>
      </c>
      <c r="N4207" s="13" t="s">
        <v>69</v>
      </c>
      <c r="O4207" s="14"/>
    </row>
    <row r="4208" spans="1:15" s="7" customFormat="1" ht="37.15" customHeight="1" x14ac:dyDescent="0.35">
      <c r="A4208" s="8">
        <v>4207</v>
      </c>
      <c r="B4208" s="9">
        <v>340588</v>
      </c>
      <c r="C4208" s="9" t="s">
        <v>4464</v>
      </c>
      <c r="D4208" s="9">
        <v>3270863955</v>
      </c>
      <c r="E4208" s="9" t="s">
        <v>390</v>
      </c>
      <c r="F4208" s="10">
        <v>45854</v>
      </c>
      <c r="G4208" s="9" t="s">
        <v>18</v>
      </c>
      <c r="H4208" s="9" t="s">
        <v>19</v>
      </c>
      <c r="I4208" s="9" t="s">
        <v>300</v>
      </c>
      <c r="J4208" s="9" t="s">
        <v>79</v>
      </c>
      <c r="K4208" s="9" t="s">
        <v>22</v>
      </c>
      <c r="L4208" s="11" t="s">
        <v>23</v>
      </c>
      <c r="M4208" s="12">
        <f t="shared" ca="1" si="69"/>
        <v>185</v>
      </c>
      <c r="N4208" s="13" t="s">
        <v>69</v>
      </c>
      <c r="O4208" s="14"/>
    </row>
    <row r="4209" spans="1:36" s="7" customFormat="1" ht="37.15" customHeight="1" x14ac:dyDescent="0.35">
      <c r="A4209" s="8">
        <v>4208</v>
      </c>
      <c r="B4209" s="9">
        <v>340590</v>
      </c>
      <c r="C4209" s="9" t="s">
        <v>4465</v>
      </c>
      <c r="D4209" s="9">
        <v>3218542293</v>
      </c>
      <c r="E4209" s="9" t="s">
        <v>38</v>
      </c>
      <c r="F4209" s="10">
        <v>45854</v>
      </c>
      <c r="G4209" s="9" t="s">
        <v>18</v>
      </c>
      <c r="H4209" s="9" t="s">
        <v>19</v>
      </c>
      <c r="I4209" s="9" t="s">
        <v>39</v>
      </c>
      <c r="J4209" s="9" t="s">
        <v>40</v>
      </c>
      <c r="K4209" s="9" t="s">
        <v>22</v>
      </c>
      <c r="L4209" s="11" t="s">
        <v>23</v>
      </c>
      <c r="M4209" s="12">
        <f t="shared" ca="1" si="69"/>
        <v>185</v>
      </c>
      <c r="N4209" s="13" t="s">
        <v>34</v>
      </c>
      <c r="O4209" s="14"/>
    </row>
    <row r="4210" spans="1:36" s="7" customFormat="1" ht="37.15" customHeight="1" x14ac:dyDescent="0.35">
      <c r="A4210" s="8">
        <v>4209</v>
      </c>
      <c r="B4210" s="9">
        <v>340659</v>
      </c>
      <c r="C4210" s="9" t="s">
        <v>4466</v>
      </c>
      <c r="D4210" s="9">
        <v>3004503624</v>
      </c>
      <c r="E4210" s="9" t="s">
        <v>319</v>
      </c>
      <c r="F4210" s="10">
        <v>45854</v>
      </c>
      <c r="G4210" s="9" t="s">
        <v>18</v>
      </c>
      <c r="H4210" s="9" t="s">
        <v>19</v>
      </c>
      <c r="I4210" s="9" t="s">
        <v>86</v>
      </c>
      <c r="J4210" s="9" t="s">
        <v>40</v>
      </c>
      <c r="K4210" s="9" t="s">
        <v>22</v>
      </c>
      <c r="L4210" s="11" t="s">
        <v>23</v>
      </c>
      <c r="M4210" s="12">
        <f t="shared" ca="1" si="69"/>
        <v>185</v>
      </c>
      <c r="N4210" s="13" t="s">
        <v>34</v>
      </c>
      <c r="O4210" s="14"/>
    </row>
    <row r="4211" spans="1:36" s="7" customFormat="1" ht="37.15" customHeight="1" x14ac:dyDescent="0.35">
      <c r="A4211" s="8">
        <v>4210</v>
      </c>
      <c r="B4211" s="9">
        <v>340618</v>
      </c>
      <c r="C4211" s="9" t="s">
        <v>4467</v>
      </c>
      <c r="D4211" s="9">
        <v>3214978335</v>
      </c>
      <c r="E4211" s="9" t="s">
        <v>363</v>
      </c>
      <c r="F4211" s="10">
        <v>45854</v>
      </c>
      <c r="G4211" s="9" t="s">
        <v>18</v>
      </c>
      <c r="H4211" s="9" t="s">
        <v>19</v>
      </c>
      <c r="I4211" s="9" t="s">
        <v>264</v>
      </c>
      <c r="J4211" s="9" t="s">
        <v>40</v>
      </c>
      <c r="K4211" s="9" t="s">
        <v>22</v>
      </c>
      <c r="L4211" s="11" t="s">
        <v>23</v>
      </c>
      <c r="M4211" s="12">
        <f t="shared" ca="1" si="69"/>
        <v>185</v>
      </c>
      <c r="N4211" s="13" t="s">
        <v>34</v>
      </c>
      <c r="O4211" s="14"/>
    </row>
    <row r="4212" spans="1:36" s="7" customFormat="1" ht="37.15" customHeight="1" x14ac:dyDescent="0.35">
      <c r="A4212" s="8">
        <v>4211</v>
      </c>
      <c r="B4212" s="9">
        <v>342392</v>
      </c>
      <c r="C4212" s="9" t="s">
        <v>4468</v>
      </c>
      <c r="D4212" s="9">
        <v>3099332612</v>
      </c>
      <c r="E4212" s="9" t="s">
        <v>101</v>
      </c>
      <c r="F4212" s="10">
        <v>45855</v>
      </c>
      <c r="G4212" s="9" t="s">
        <v>18</v>
      </c>
      <c r="H4212" s="9" t="s">
        <v>19</v>
      </c>
      <c r="I4212" s="9" t="s">
        <v>71</v>
      </c>
      <c r="J4212" s="9" t="s">
        <v>40</v>
      </c>
      <c r="K4212" s="9" t="s">
        <v>22</v>
      </c>
      <c r="L4212" s="11" t="s">
        <v>23</v>
      </c>
      <c r="M4212" s="12">
        <f t="shared" ca="1" si="69"/>
        <v>184</v>
      </c>
      <c r="N4212" s="13" t="s">
        <v>34</v>
      </c>
      <c r="O4212" s="14"/>
    </row>
    <row r="4213" spans="1:36" s="7" customFormat="1" ht="37.15" customHeight="1" x14ac:dyDescent="0.35">
      <c r="A4213" s="8">
        <v>4212</v>
      </c>
      <c r="B4213" s="9">
        <v>342302</v>
      </c>
      <c r="C4213" s="9" t="s">
        <v>4469</v>
      </c>
      <c r="D4213" s="9">
        <v>3035369974</v>
      </c>
      <c r="E4213" s="9" t="s">
        <v>108</v>
      </c>
      <c r="F4213" s="10">
        <v>45855</v>
      </c>
      <c r="G4213" s="9" t="s">
        <v>18</v>
      </c>
      <c r="H4213" s="9" t="s">
        <v>19</v>
      </c>
      <c r="I4213" s="9" t="s">
        <v>109</v>
      </c>
      <c r="J4213" s="9" t="s">
        <v>79</v>
      </c>
      <c r="K4213" s="9" t="s">
        <v>35</v>
      </c>
      <c r="L4213" s="21" t="s">
        <v>23</v>
      </c>
      <c r="M4213" s="12">
        <f t="shared" ca="1" si="69"/>
        <v>184</v>
      </c>
      <c r="N4213" s="13" t="s">
        <v>34</v>
      </c>
      <c r="O4213" s="14" t="s">
        <v>4470</v>
      </c>
    </row>
    <row r="4214" spans="1:36" s="7" customFormat="1" ht="37.15" customHeight="1" x14ac:dyDescent="0.35">
      <c r="A4214" s="8">
        <v>4213</v>
      </c>
      <c r="B4214" s="9">
        <v>342540</v>
      </c>
      <c r="C4214" s="9" t="s">
        <v>4471</v>
      </c>
      <c r="D4214" s="9">
        <v>3004124953</v>
      </c>
      <c r="E4214" s="9" t="s">
        <v>152</v>
      </c>
      <c r="F4214" s="10">
        <v>45855</v>
      </c>
      <c r="G4214" s="9" t="s">
        <v>18</v>
      </c>
      <c r="H4214" s="9" t="s">
        <v>19</v>
      </c>
      <c r="I4214" s="9" t="s">
        <v>264</v>
      </c>
      <c r="J4214" s="9" t="s">
        <v>40</v>
      </c>
      <c r="K4214" s="9" t="s">
        <v>22</v>
      </c>
      <c r="L4214" s="11" t="s">
        <v>23</v>
      </c>
      <c r="M4214" s="12">
        <f t="shared" ca="1" si="69"/>
        <v>184</v>
      </c>
      <c r="N4214" s="13" t="s">
        <v>34</v>
      </c>
      <c r="O4214" s="14"/>
    </row>
    <row r="4215" spans="1:36" s="46" customFormat="1" ht="37.15" customHeight="1" x14ac:dyDescent="0.35">
      <c r="A4215" s="8">
        <v>4214</v>
      </c>
      <c r="B4215" s="9">
        <v>342511</v>
      </c>
      <c r="C4215" s="9" t="s">
        <v>4472</v>
      </c>
      <c r="D4215" s="9">
        <v>3224942605</v>
      </c>
      <c r="E4215" s="9" t="s">
        <v>416</v>
      </c>
      <c r="F4215" s="10">
        <v>45855</v>
      </c>
      <c r="G4215" s="9" t="s">
        <v>18</v>
      </c>
      <c r="H4215" s="9" t="s">
        <v>19</v>
      </c>
      <c r="I4215" s="9" t="s">
        <v>59</v>
      </c>
      <c r="J4215" s="9" t="s">
        <v>68</v>
      </c>
      <c r="K4215" s="9" t="s">
        <v>35</v>
      </c>
      <c r="L4215" s="21" t="s">
        <v>23</v>
      </c>
      <c r="M4215" s="12">
        <f t="shared" ca="1" si="69"/>
        <v>184</v>
      </c>
      <c r="N4215" s="13" t="s">
        <v>34</v>
      </c>
      <c r="O4215" s="14" t="s">
        <v>4473</v>
      </c>
      <c r="AC4215" s="7"/>
      <c r="AD4215" s="7"/>
      <c r="AE4215" s="7"/>
      <c r="AF4215" s="7"/>
      <c r="AG4215" s="7"/>
      <c r="AH4215" s="7"/>
      <c r="AI4215" s="7"/>
      <c r="AJ4215" s="7"/>
    </row>
    <row r="4216" spans="1:36" s="7" customFormat="1" ht="37.15" customHeight="1" x14ac:dyDescent="0.35">
      <c r="A4216" s="8">
        <v>4215</v>
      </c>
      <c r="B4216" s="9">
        <v>342523</v>
      </c>
      <c r="C4216" s="9" t="s">
        <v>4474</v>
      </c>
      <c r="D4216" s="9">
        <v>3161463778</v>
      </c>
      <c r="E4216" s="9" t="s">
        <v>416</v>
      </c>
      <c r="F4216" s="10">
        <v>45855</v>
      </c>
      <c r="G4216" s="9" t="s">
        <v>18</v>
      </c>
      <c r="H4216" s="9" t="s">
        <v>19</v>
      </c>
      <c r="I4216" s="9" t="s">
        <v>59</v>
      </c>
      <c r="J4216" s="9" t="s">
        <v>68</v>
      </c>
      <c r="K4216" s="9" t="s">
        <v>35</v>
      </c>
      <c r="L4216" s="21" t="s">
        <v>23</v>
      </c>
      <c r="M4216" s="12">
        <f t="shared" ca="1" si="69"/>
        <v>184</v>
      </c>
      <c r="N4216" s="13" t="s">
        <v>34</v>
      </c>
      <c r="O4216" s="14" t="s">
        <v>4475</v>
      </c>
    </row>
    <row r="4217" spans="1:36" s="7" customFormat="1" ht="37.15" customHeight="1" x14ac:dyDescent="0.35">
      <c r="A4217" s="8">
        <v>4216</v>
      </c>
      <c r="B4217" s="9">
        <v>342001</v>
      </c>
      <c r="C4217" s="9" t="s">
        <v>4476</v>
      </c>
      <c r="D4217" s="9">
        <v>3221099421</v>
      </c>
      <c r="E4217" s="9" t="s">
        <v>207</v>
      </c>
      <c r="F4217" s="10">
        <v>45855</v>
      </c>
      <c r="G4217" s="9" t="s">
        <v>18</v>
      </c>
      <c r="H4217" s="9" t="s">
        <v>19</v>
      </c>
      <c r="I4217" s="9" t="s">
        <v>50</v>
      </c>
      <c r="J4217" s="9" t="s">
        <v>68</v>
      </c>
      <c r="K4217" s="9" t="s">
        <v>35</v>
      </c>
      <c r="L4217" s="21" t="s">
        <v>23</v>
      </c>
      <c r="M4217" s="12">
        <f t="shared" ca="1" si="69"/>
        <v>184</v>
      </c>
      <c r="N4217" s="13" t="s">
        <v>69</v>
      </c>
      <c r="O4217" s="14" t="s">
        <v>4477</v>
      </c>
      <c r="AC4217" s="46"/>
      <c r="AD4217" s="46"/>
      <c r="AE4217" s="46"/>
      <c r="AF4217" s="46"/>
      <c r="AG4217" s="46"/>
      <c r="AH4217" s="46"/>
      <c r="AI4217" s="46"/>
      <c r="AJ4217" s="46"/>
    </row>
    <row r="4218" spans="1:36" s="46" customFormat="1" ht="37.15" customHeight="1" x14ac:dyDescent="0.35">
      <c r="A4218" s="8">
        <v>4217</v>
      </c>
      <c r="B4218" s="32">
        <v>342242</v>
      </c>
      <c r="C4218" s="32" t="s">
        <v>4478</v>
      </c>
      <c r="D4218" s="32">
        <v>3224662715</v>
      </c>
      <c r="E4218" s="32" t="s">
        <v>17</v>
      </c>
      <c r="F4218" s="33">
        <v>45855</v>
      </c>
      <c r="G4218" s="32" t="s">
        <v>18</v>
      </c>
      <c r="H4218" s="32" t="s">
        <v>19</v>
      </c>
      <c r="I4218" s="32" t="s">
        <v>300</v>
      </c>
      <c r="J4218" s="32" t="s">
        <v>79</v>
      </c>
      <c r="K4218" s="32" t="s">
        <v>42</v>
      </c>
      <c r="L4218" s="37" t="s">
        <v>23</v>
      </c>
      <c r="M4218" s="34">
        <f t="shared" ca="1" si="69"/>
        <v>184</v>
      </c>
      <c r="N4218" s="35" t="s">
        <v>34</v>
      </c>
      <c r="O4218" s="36" t="s">
        <v>4479</v>
      </c>
      <c r="AC4218" s="7"/>
      <c r="AD4218" s="7"/>
      <c r="AE4218" s="7"/>
      <c r="AF4218" s="7"/>
      <c r="AG4218" s="7"/>
      <c r="AH4218" s="7"/>
      <c r="AI4218" s="7"/>
      <c r="AJ4218" s="7"/>
    </row>
    <row r="4219" spans="1:36" s="7" customFormat="1" ht="37.15" customHeight="1" x14ac:dyDescent="0.35">
      <c r="A4219" s="8">
        <v>4218</v>
      </c>
      <c r="B4219" s="9">
        <v>342397</v>
      </c>
      <c r="C4219" s="9" t="s">
        <v>2978</v>
      </c>
      <c r="D4219" s="9">
        <v>3008084149</v>
      </c>
      <c r="E4219" s="9" t="s">
        <v>185</v>
      </c>
      <c r="F4219" s="10">
        <v>45855</v>
      </c>
      <c r="G4219" s="9" t="s">
        <v>18</v>
      </c>
      <c r="H4219" s="9" t="s">
        <v>19</v>
      </c>
      <c r="I4219" s="9" t="s">
        <v>86</v>
      </c>
      <c r="J4219" s="9" t="s">
        <v>40</v>
      </c>
      <c r="K4219" s="9" t="s">
        <v>22</v>
      </c>
      <c r="L4219" s="11" t="s">
        <v>23</v>
      </c>
      <c r="M4219" s="12">
        <f t="shared" ca="1" si="69"/>
        <v>184</v>
      </c>
      <c r="N4219" s="13" t="s">
        <v>69</v>
      </c>
      <c r="O4219" s="14"/>
      <c r="AC4219" s="46"/>
      <c r="AD4219" s="46"/>
      <c r="AE4219" s="46"/>
      <c r="AF4219" s="46"/>
      <c r="AG4219" s="46"/>
      <c r="AH4219" s="46"/>
      <c r="AI4219" s="46"/>
      <c r="AJ4219" s="46"/>
    </row>
    <row r="4220" spans="1:36" s="46" customFormat="1" ht="37.15" customHeight="1" x14ac:dyDescent="0.35">
      <c r="A4220" s="8">
        <v>4219</v>
      </c>
      <c r="B4220" s="32">
        <v>342361</v>
      </c>
      <c r="C4220" s="32" t="s">
        <v>4480</v>
      </c>
      <c r="D4220" s="32">
        <v>3008019813</v>
      </c>
      <c r="E4220" s="32" t="s">
        <v>416</v>
      </c>
      <c r="F4220" s="33">
        <v>45855</v>
      </c>
      <c r="G4220" s="32" t="s">
        <v>18</v>
      </c>
      <c r="H4220" s="32" t="s">
        <v>19</v>
      </c>
      <c r="I4220" s="32" t="s">
        <v>4481</v>
      </c>
      <c r="J4220" s="32" t="s">
        <v>79</v>
      </c>
      <c r="K4220" s="32" t="s">
        <v>42</v>
      </c>
      <c r="L4220" s="32" t="s">
        <v>23</v>
      </c>
      <c r="M4220" s="34">
        <f t="shared" ca="1" si="69"/>
        <v>184</v>
      </c>
      <c r="N4220" s="35" t="s">
        <v>34</v>
      </c>
      <c r="O4220" s="36" t="s">
        <v>4131</v>
      </c>
      <c r="AC4220" s="7"/>
      <c r="AD4220" s="7"/>
      <c r="AE4220" s="7"/>
      <c r="AF4220" s="7"/>
      <c r="AG4220" s="7"/>
      <c r="AH4220" s="7"/>
      <c r="AI4220" s="7"/>
      <c r="AJ4220" s="7"/>
    </row>
    <row r="4221" spans="1:36" s="7" customFormat="1" ht="37.15" customHeight="1" x14ac:dyDescent="0.35">
      <c r="A4221" s="8">
        <v>4220</v>
      </c>
      <c r="B4221" s="9">
        <v>342326</v>
      </c>
      <c r="C4221" s="9" t="s">
        <v>4482</v>
      </c>
      <c r="D4221" s="9">
        <v>3049042129</v>
      </c>
      <c r="E4221" s="9" t="s">
        <v>134</v>
      </c>
      <c r="F4221" s="10">
        <v>45855</v>
      </c>
      <c r="G4221" s="9" t="s">
        <v>18</v>
      </c>
      <c r="H4221" s="9" t="s">
        <v>19</v>
      </c>
      <c r="I4221" s="9" t="s">
        <v>47</v>
      </c>
      <c r="J4221" s="9" t="s">
        <v>33</v>
      </c>
      <c r="K4221" s="9" t="s">
        <v>22</v>
      </c>
      <c r="L4221" s="11" t="s">
        <v>23</v>
      </c>
      <c r="M4221" s="12">
        <f t="shared" ca="1" si="69"/>
        <v>184</v>
      </c>
      <c r="N4221" s="13" t="s">
        <v>34</v>
      </c>
      <c r="O4221" s="14"/>
      <c r="AC4221" s="46"/>
      <c r="AD4221" s="46"/>
      <c r="AE4221" s="46"/>
      <c r="AF4221" s="46"/>
      <c r="AG4221" s="46"/>
      <c r="AH4221" s="46"/>
      <c r="AI4221" s="46"/>
      <c r="AJ4221" s="46"/>
    </row>
    <row r="4222" spans="1:36" s="7" customFormat="1" ht="37.15" customHeight="1" x14ac:dyDescent="0.35">
      <c r="A4222" s="8">
        <v>4221</v>
      </c>
      <c r="B4222" s="9">
        <v>342357</v>
      </c>
      <c r="C4222" s="9" t="s">
        <v>3405</v>
      </c>
      <c r="D4222" s="9">
        <v>3328879897</v>
      </c>
      <c r="E4222" s="9" t="s">
        <v>134</v>
      </c>
      <c r="F4222" s="10">
        <v>45855</v>
      </c>
      <c r="G4222" s="9" t="s">
        <v>18</v>
      </c>
      <c r="H4222" s="9" t="s">
        <v>19</v>
      </c>
      <c r="I4222" s="9" t="s">
        <v>47</v>
      </c>
      <c r="J4222" s="9" t="s">
        <v>33</v>
      </c>
      <c r="K4222" s="9" t="s">
        <v>54</v>
      </c>
      <c r="L4222" s="11" t="s">
        <v>23</v>
      </c>
      <c r="M4222" s="12">
        <f t="shared" ca="1" si="69"/>
        <v>184</v>
      </c>
      <c r="N4222" s="13" t="s">
        <v>69</v>
      </c>
      <c r="O4222" s="14"/>
    </row>
    <row r="4223" spans="1:36" s="7" customFormat="1" ht="37.15" customHeight="1" x14ac:dyDescent="0.35">
      <c r="A4223" s="8">
        <v>4222</v>
      </c>
      <c r="B4223" s="9">
        <v>342274</v>
      </c>
      <c r="C4223" s="9" t="s">
        <v>4483</v>
      </c>
      <c r="D4223" s="9">
        <v>3000000000</v>
      </c>
      <c r="E4223" s="9" t="s">
        <v>155</v>
      </c>
      <c r="F4223" s="10">
        <v>45855</v>
      </c>
      <c r="G4223" s="9" t="s">
        <v>18</v>
      </c>
      <c r="H4223" s="9" t="s">
        <v>19</v>
      </c>
      <c r="I4223" s="9" t="s">
        <v>109</v>
      </c>
      <c r="J4223" s="9" t="s">
        <v>79</v>
      </c>
      <c r="K4223" s="9" t="s">
        <v>22</v>
      </c>
      <c r="L4223" s="11" t="s">
        <v>23</v>
      </c>
      <c r="M4223" s="12">
        <f t="shared" ca="1" si="69"/>
        <v>184</v>
      </c>
      <c r="N4223" s="13" t="s">
        <v>69</v>
      </c>
      <c r="O4223" s="14" t="s">
        <v>3176</v>
      </c>
    </row>
    <row r="4224" spans="1:36" s="7" customFormat="1" ht="37.15" customHeight="1" x14ac:dyDescent="0.35">
      <c r="A4224" s="8">
        <v>4223</v>
      </c>
      <c r="B4224" s="9">
        <v>342412</v>
      </c>
      <c r="C4224" s="9" t="s">
        <v>4484</v>
      </c>
      <c r="D4224" s="9">
        <v>3000000000</v>
      </c>
      <c r="E4224" s="9" t="s">
        <v>207</v>
      </c>
      <c r="F4224" s="10">
        <v>45855</v>
      </c>
      <c r="G4224" s="9" t="s">
        <v>18</v>
      </c>
      <c r="H4224" s="9" t="s">
        <v>19</v>
      </c>
      <c r="I4224" s="9" t="s">
        <v>50</v>
      </c>
      <c r="J4224" s="9" t="s">
        <v>68</v>
      </c>
      <c r="K4224" s="9" t="s">
        <v>22</v>
      </c>
      <c r="L4224" s="11" t="s">
        <v>23</v>
      </c>
      <c r="M4224" s="12">
        <f t="shared" ca="1" si="69"/>
        <v>184</v>
      </c>
      <c r="N4224" s="13" t="s">
        <v>34</v>
      </c>
      <c r="O4224" s="14"/>
    </row>
    <row r="4225" spans="1:15" s="7" customFormat="1" ht="37.15" customHeight="1" x14ac:dyDescent="0.35">
      <c r="A4225" s="8">
        <v>4224</v>
      </c>
      <c r="B4225" s="9">
        <v>342093</v>
      </c>
      <c r="C4225" s="9" t="s">
        <v>4485</v>
      </c>
      <c r="D4225" s="9">
        <v>3014213436</v>
      </c>
      <c r="E4225" s="9" t="s">
        <v>214</v>
      </c>
      <c r="F4225" s="10">
        <v>45855</v>
      </c>
      <c r="G4225" s="9" t="s">
        <v>18</v>
      </c>
      <c r="H4225" s="9" t="s">
        <v>144</v>
      </c>
      <c r="I4225" s="9" t="s">
        <v>59</v>
      </c>
      <c r="J4225" s="9" t="s">
        <v>68</v>
      </c>
      <c r="K4225" s="9" t="s">
        <v>22</v>
      </c>
      <c r="L4225" s="11" t="s">
        <v>23</v>
      </c>
      <c r="M4225" s="12">
        <f t="shared" ca="1" si="69"/>
        <v>184</v>
      </c>
      <c r="N4225" s="13" t="s">
        <v>69</v>
      </c>
      <c r="O4225" s="14" t="s">
        <v>4486</v>
      </c>
    </row>
    <row r="4226" spans="1:15" s="7" customFormat="1" ht="37.15" customHeight="1" x14ac:dyDescent="0.35">
      <c r="A4226" s="8">
        <v>4225</v>
      </c>
      <c r="B4226" s="9">
        <v>342425</v>
      </c>
      <c r="C4226" s="9" t="s">
        <v>4487</v>
      </c>
      <c r="D4226" s="9">
        <v>3204042553</v>
      </c>
      <c r="E4226" s="9" t="s">
        <v>214</v>
      </c>
      <c r="F4226" s="10">
        <v>45855</v>
      </c>
      <c r="G4226" s="9" t="s">
        <v>18</v>
      </c>
      <c r="H4226" s="9" t="s">
        <v>19</v>
      </c>
      <c r="I4226" s="9" t="s">
        <v>59</v>
      </c>
      <c r="J4226" s="9" t="s">
        <v>68</v>
      </c>
      <c r="K4226" s="9" t="s">
        <v>22</v>
      </c>
      <c r="L4226" s="11" t="s">
        <v>23</v>
      </c>
      <c r="M4226" s="12">
        <f t="shared" ca="1" si="69"/>
        <v>184</v>
      </c>
      <c r="N4226" s="13" t="s">
        <v>34</v>
      </c>
      <c r="O4226" s="14"/>
    </row>
    <row r="4227" spans="1:15" s="7" customFormat="1" ht="37.15" customHeight="1" x14ac:dyDescent="0.35">
      <c r="A4227" s="8">
        <v>4226</v>
      </c>
      <c r="B4227" s="9">
        <v>342669</v>
      </c>
      <c r="C4227" s="9" t="s">
        <v>4488</v>
      </c>
      <c r="D4227" s="9">
        <v>3099996457</v>
      </c>
      <c r="E4227" s="9" t="s">
        <v>251</v>
      </c>
      <c r="F4227" s="10">
        <v>45855</v>
      </c>
      <c r="G4227" s="9" t="s">
        <v>18</v>
      </c>
      <c r="H4227" s="9" t="s">
        <v>19</v>
      </c>
      <c r="I4227" s="9" t="s">
        <v>4489</v>
      </c>
      <c r="J4227" s="9" t="s">
        <v>74</v>
      </c>
      <c r="K4227" s="9" t="s">
        <v>22</v>
      </c>
      <c r="L4227" s="11" t="s">
        <v>23</v>
      </c>
      <c r="M4227" s="12">
        <f t="shared" ca="1" si="69"/>
        <v>184</v>
      </c>
      <c r="N4227" s="13" t="s">
        <v>34</v>
      </c>
      <c r="O4227" s="14"/>
    </row>
    <row r="4228" spans="1:15" s="7" customFormat="1" ht="37.15" customHeight="1" x14ac:dyDescent="0.35">
      <c r="A4228" s="8">
        <v>4227</v>
      </c>
      <c r="B4228" s="9">
        <v>342241</v>
      </c>
      <c r="C4228" s="9" t="s">
        <v>4490</v>
      </c>
      <c r="D4228" s="9">
        <v>3289405901</v>
      </c>
      <c r="E4228" s="9" t="s">
        <v>202</v>
      </c>
      <c r="F4228" s="10">
        <v>45855</v>
      </c>
      <c r="G4228" s="9" t="s">
        <v>18</v>
      </c>
      <c r="H4228" s="9" t="s">
        <v>19</v>
      </c>
      <c r="I4228" s="9" t="s">
        <v>120</v>
      </c>
      <c r="J4228" s="9" t="s">
        <v>68</v>
      </c>
      <c r="K4228" s="9" t="s">
        <v>22</v>
      </c>
      <c r="L4228" s="11" t="s">
        <v>23</v>
      </c>
      <c r="M4228" s="12">
        <f t="shared" ca="1" si="69"/>
        <v>184</v>
      </c>
      <c r="N4228" s="13" t="s">
        <v>34</v>
      </c>
      <c r="O4228" s="14" t="s">
        <v>4491</v>
      </c>
    </row>
    <row r="4229" spans="1:15" s="7" customFormat="1" ht="37.15" customHeight="1" x14ac:dyDescent="0.35">
      <c r="A4229" s="8">
        <v>4228</v>
      </c>
      <c r="B4229" s="9">
        <v>342301</v>
      </c>
      <c r="C4229" s="9" t="s">
        <v>4492</v>
      </c>
      <c r="D4229" s="9">
        <v>3075152821</v>
      </c>
      <c r="E4229" s="9" t="s">
        <v>202</v>
      </c>
      <c r="F4229" s="10">
        <v>45855</v>
      </c>
      <c r="G4229" s="9" t="s">
        <v>18</v>
      </c>
      <c r="H4229" s="9" t="s">
        <v>19</v>
      </c>
      <c r="I4229" s="9" t="s">
        <v>120</v>
      </c>
      <c r="J4229" s="9" t="s">
        <v>68</v>
      </c>
      <c r="K4229" s="9" t="s">
        <v>22</v>
      </c>
      <c r="L4229" s="11" t="s">
        <v>23</v>
      </c>
      <c r="M4229" s="12">
        <f t="shared" ca="1" si="69"/>
        <v>184</v>
      </c>
      <c r="N4229" s="13" t="s">
        <v>34</v>
      </c>
      <c r="O4229" s="14" t="s">
        <v>4493</v>
      </c>
    </row>
    <row r="4230" spans="1:15" s="7" customFormat="1" ht="37.15" customHeight="1" x14ac:dyDescent="0.35">
      <c r="A4230" s="8">
        <v>4229</v>
      </c>
      <c r="B4230" s="9">
        <v>342325</v>
      </c>
      <c r="C4230" s="9" t="s">
        <v>4494</v>
      </c>
      <c r="D4230" s="9">
        <v>3255024046</v>
      </c>
      <c r="E4230" s="9" t="s">
        <v>202</v>
      </c>
      <c r="F4230" s="10">
        <v>45855</v>
      </c>
      <c r="G4230" s="9" t="s">
        <v>18</v>
      </c>
      <c r="H4230" s="9" t="s">
        <v>19</v>
      </c>
      <c r="I4230" s="9" t="s">
        <v>120</v>
      </c>
      <c r="J4230" s="9" t="s">
        <v>68</v>
      </c>
      <c r="K4230" s="9" t="s">
        <v>22</v>
      </c>
      <c r="L4230" s="11" t="s">
        <v>23</v>
      </c>
      <c r="M4230" s="12">
        <f t="shared" ca="1" si="69"/>
        <v>184</v>
      </c>
      <c r="N4230" s="13" t="s">
        <v>34</v>
      </c>
      <c r="O4230" s="14" t="s">
        <v>3176</v>
      </c>
    </row>
    <row r="4231" spans="1:15" s="7" customFormat="1" ht="37.15" customHeight="1" x14ac:dyDescent="0.35">
      <c r="A4231" s="8">
        <v>4230</v>
      </c>
      <c r="B4231" s="9">
        <v>342513</v>
      </c>
      <c r="C4231" s="9" t="s">
        <v>4495</v>
      </c>
      <c r="D4231" s="9">
        <v>3021841986</v>
      </c>
      <c r="E4231" s="9" t="s">
        <v>279</v>
      </c>
      <c r="F4231" s="10">
        <v>45855</v>
      </c>
      <c r="G4231" s="9" t="s">
        <v>18</v>
      </c>
      <c r="H4231" s="9" t="s">
        <v>19</v>
      </c>
      <c r="I4231" s="9" t="s">
        <v>150</v>
      </c>
      <c r="J4231" s="9" t="s">
        <v>79</v>
      </c>
      <c r="K4231" s="9" t="s">
        <v>22</v>
      </c>
      <c r="L4231" s="11" t="s">
        <v>23</v>
      </c>
      <c r="M4231" s="12">
        <f t="shared" ca="1" si="69"/>
        <v>184</v>
      </c>
      <c r="N4231" s="13" t="s">
        <v>34</v>
      </c>
      <c r="O4231" s="14" t="s">
        <v>4496</v>
      </c>
    </row>
    <row r="4232" spans="1:15" s="7" customFormat="1" ht="37.15" customHeight="1" x14ac:dyDescent="0.35">
      <c r="A4232" s="8">
        <v>4231</v>
      </c>
      <c r="B4232" s="9">
        <v>342654</v>
      </c>
      <c r="C4232" s="9" t="s">
        <v>752</v>
      </c>
      <c r="D4232" s="9">
        <v>3055015634</v>
      </c>
      <c r="E4232" s="9" t="s">
        <v>279</v>
      </c>
      <c r="F4232" s="10">
        <v>45855</v>
      </c>
      <c r="G4232" s="9" t="s">
        <v>18</v>
      </c>
      <c r="H4232" s="9" t="s">
        <v>19</v>
      </c>
      <c r="I4232" s="9" t="s">
        <v>150</v>
      </c>
      <c r="J4232" s="9" t="s">
        <v>79</v>
      </c>
      <c r="K4232" s="9" t="s">
        <v>22</v>
      </c>
      <c r="L4232" s="11" t="s">
        <v>23</v>
      </c>
      <c r="M4232" s="12">
        <f t="shared" ca="1" si="69"/>
        <v>184</v>
      </c>
      <c r="N4232" s="13" t="s">
        <v>34</v>
      </c>
      <c r="O4232" s="14"/>
    </row>
    <row r="4233" spans="1:15" s="7" customFormat="1" ht="37.15" customHeight="1" x14ac:dyDescent="0.35">
      <c r="A4233" s="8">
        <v>4232</v>
      </c>
      <c r="B4233" s="9">
        <v>342378</v>
      </c>
      <c r="C4233" s="9" t="s">
        <v>4497</v>
      </c>
      <c r="D4233" s="9">
        <v>3298091088</v>
      </c>
      <c r="E4233" s="9" t="s">
        <v>282</v>
      </c>
      <c r="F4233" s="10">
        <v>45855</v>
      </c>
      <c r="G4233" s="9" t="s">
        <v>18</v>
      </c>
      <c r="H4233" s="9" t="s">
        <v>19</v>
      </c>
      <c r="I4233" s="9" t="s">
        <v>118</v>
      </c>
      <c r="J4233" s="9" t="s">
        <v>68</v>
      </c>
      <c r="K4233" s="9" t="s">
        <v>22</v>
      </c>
      <c r="L4233" s="11" t="s">
        <v>23</v>
      </c>
      <c r="M4233" s="12">
        <f t="shared" ca="1" si="69"/>
        <v>184</v>
      </c>
      <c r="N4233" s="13" t="s">
        <v>69</v>
      </c>
      <c r="O4233" s="14"/>
    </row>
    <row r="4234" spans="1:15" s="7" customFormat="1" ht="37.15" customHeight="1" x14ac:dyDescent="0.35">
      <c r="A4234" s="8">
        <v>4233</v>
      </c>
      <c r="B4234" s="9">
        <v>342032</v>
      </c>
      <c r="C4234" s="9" t="s">
        <v>4498</v>
      </c>
      <c r="D4234" s="9">
        <v>3231415542</v>
      </c>
      <c r="E4234" s="9" t="s">
        <v>285</v>
      </c>
      <c r="F4234" s="10">
        <v>45855</v>
      </c>
      <c r="G4234" s="9" t="s">
        <v>18</v>
      </c>
      <c r="H4234" s="9" t="s">
        <v>3486</v>
      </c>
      <c r="I4234" s="9" t="s">
        <v>156</v>
      </c>
      <c r="J4234" s="9" t="s">
        <v>33</v>
      </c>
      <c r="K4234" s="9" t="s">
        <v>22</v>
      </c>
      <c r="L4234" s="11" t="s">
        <v>23</v>
      </c>
      <c r="M4234" s="12">
        <f t="shared" ca="1" si="69"/>
        <v>184</v>
      </c>
      <c r="N4234" s="13" t="s">
        <v>34</v>
      </c>
      <c r="O4234" s="14"/>
    </row>
    <row r="4235" spans="1:15" s="7" customFormat="1" ht="37.15" customHeight="1" x14ac:dyDescent="0.35">
      <c r="A4235" s="8">
        <v>4234</v>
      </c>
      <c r="B4235" s="9">
        <v>342062</v>
      </c>
      <c r="C4235" s="9" t="s">
        <v>4499</v>
      </c>
      <c r="D4235" s="9">
        <v>3228427492</v>
      </c>
      <c r="E4235" s="9" t="s">
        <v>249</v>
      </c>
      <c r="F4235" s="10">
        <v>45855</v>
      </c>
      <c r="G4235" s="9" t="s">
        <v>18</v>
      </c>
      <c r="H4235" s="9" t="s">
        <v>19</v>
      </c>
      <c r="I4235" s="9" t="s">
        <v>159</v>
      </c>
      <c r="J4235" s="9" t="s">
        <v>79</v>
      </c>
      <c r="K4235" s="9" t="s">
        <v>35</v>
      </c>
      <c r="L4235" s="11" t="s">
        <v>23</v>
      </c>
      <c r="M4235" s="12">
        <f t="shared" ca="1" si="69"/>
        <v>184</v>
      </c>
      <c r="N4235" s="13" t="s">
        <v>34</v>
      </c>
      <c r="O4235" s="14"/>
    </row>
    <row r="4236" spans="1:15" s="7" customFormat="1" ht="37.15" customHeight="1" x14ac:dyDescent="0.35">
      <c r="A4236" s="8">
        <v>4235</v>
      </c>
      <c r="B4236" s="9">
        <v>342006</v>
      </c>
      <c r="C4236" s="9" t="s">
        <v>4500</v>
      </c>
      <c r="D4236" s="9">
        <v>3066846813</v>
      </c>
      <c r="E4236" s="9" t="s">
        <v>254</v>
      </c>
      <c r="F4236" s="10">
        <v>45855</v>
      </c>
      <c r="G4236" s="9" t="s">
        <v>18</v>
      </c>
      <c r="H4236" s="9" t="s">
        <v>19</v>
      </c>
      <c r="I4236" s="9" t="s">
        <v>161</v>
      </c>
      <c r="J4236" s="9" t="s">
        <v>21</v>
      </c>
      <c r="K4236" s="9" t="s">
        <v>22</v>
      </c>
      <c r="L4236" s="11" t="s">
        <v>23</v>
      </c>
      <c r="M4236" s="12">
        <f t="shared" ca="1" si="69"/>
        <v>184</v>
      </c>
      <c r="N4236" s="13" t="s">
        <v>69</v>
      </c>
      <c r="O4236" s="14"/>
    </row>
    <row r="4237" spans="1:15" s="7" customFormat="1" ht="37.15" customHeight="1" x14ac:dyDescent="0.35">
      <c r="A4237" s="8">
        <v>4236</v>
      </c>
      <c r="B4237" s="9">
        <v>342645</v>
      </c>
      <c r="C4237" s="9" t="s">
        <v>4501</v>
      </c>
      <c r="D4237" s="9">
        <v>3234396840</v>
      </c>
      <c r="E4237" s="9" t="s">
        <v>254</v>
      </c>
      <c r="F4237" s="10">
        <v>45855</v>
      </c>
      <c r="G4237" s="9" t="s">
        <v>18</v>
      </c>
      <c r="H4237" s="9" t="s">
        <v>19</v>
      </c>
      <c r="I4237" s="9" t="s">
        <v>161</v>
      </c>
      <c r="J4237" s="9" t="s">
        <v>21</v>
      </c>
      <c r="K4237" s="9" t="s">
        <v>22</v>
      </c>
      <c r="L4237" s="11" t="s">
        <v>23</v>
      </c>
      <c r="M4237" s="12">
        <f t="shared" ca="1" si="69"/>
        <v>184</v>
      </c>
      <c r="N4237" s="13" t="s">
        <v>69</v>
      </c>
      <c r="O4237" s="14"/>
    </row>
    <row r="4238" spans="1:15" s="7" customFormat="1" ht="37.15" customHeight="1" x14ac:dyDescent="0.35">
      <c r="A4238" s="8">
        <v>4237</v>
      </c>
      <c r="B4238" s="9">
        <v>342275</v>
      </c>
      <c r="C4238" s="9" t="s">
        <v>4502</v>
      </c>
      <c r="D4238" s="9">
        <v>3014694541</v>
      </c>
      <c r="E4238" s="9" t="s">
        <v>46</v>
      </c>
      <c r="F4238" s="10">
        <v>45855</v>
      </c>
      <c r="G4238" s="9" t="s">
        <v>18</v>
      </c>
      <c r="H4238" s="9" t="s">
        <v>19</v>
      </c>
      <c r="I4238" s="9" t="s">
        <v>47</v>
      </c>
      <c r="J4238" s="9" t="s">
        <v>33</v>
      </c>
      <c r="K4238" s="9" t="s">
        <v>22</v>
      </c>
      <c r="L4238" s="11" t="s">
        <v>23</v>
      </c>
      <c r="M4238" s="12">
        <f t="shared" ca="1" si="69"/>
        <v>184</v>
      </c>
      <c r="N4238" s="13" t="s">
        <v>69</v>
      </c>
      <c r="O4238" s="14"/>
    </row>
    <row r="4239" spans="1:15" s="7" customFormat="1" ht="37.15" customHeight="1" x14ac:dyDescent="0.35">
      <c r="A4239" s="8">
        <v>4238</v>
      </c>
      <c r="B4239" s="9">
        <v>342606</v>
      </c>
      <c r="C4239" s="9" t="s">
        <v>4503</v>
      </c>
      <c r="D4239" s="9">
        <v>3208435231</v>
      </c>
      <c r="E4239" s="9" t="s">
        <v>46</v>
      </c>
      <c r="F4239" s="10">
        <v>45855</v>
      </c>
      <c r="G4239" s="9" t="s">
        <v>18</v>
      </c>
      <c r="H4239" s="9" t="s">
        <v>19</v>
      </c>
      <c r="I4239" s="9" t="s">
        <v>47</v>
      </c>
      <c r="J4239" s="9" t="s">
        <v>33</v>
      </c>
      <c r="K4239" s="9" t="s">
        <v>22</v>
      </c>
      <c r="L4239" s="11" t="s">
        <v>23</v>
      </c>
      <c r="M4239" s="12">
        <f t="shared" ca="1" si="69"/>
        <v>184</v>
      </c>
      <c r="N4239" s="13" t="s">
        <v>69</v>
      </c>
      <c r="O4239" s="14"/>
    </row>
    <row r="4240" spans="1:15" s="7" customFormat="1" ht="37.15" customHeight="1" x14ac:dyDescent="0.35">
      <c r="A4240" s="8">
        <v>4239</v>
      </c>
      <c r="B4240" s="9">
        <v>342132</v>
      </c>
      <c r="C4240" s="9" t="s">
        <v>4504</v>
      </c>
      <c r="D4240" s="9">
        <v>3708455438</v>
      </c>
      <c r="E4240" s="9" t="s">
        <v>104</v>
      </c>
      <c r="F4240" s="10">
        <v>45855</v>
      </c>
      <c r="G4240" s="9" t="s">
        <v>18</v>
      </c>
      <c r="H4240" s="9" t="s">
        <v>19</v>
      </c>
      <c r="I4240" s="9" t="s">
        <v>32</v>
      </c>
      <c r="J4240" s="9" t="s">
        <v>33</v>
      </c>
      <c r="K4240" s="9" t="s">
        <v>35</v>
      </c>
      <c r="L4240" s="21" t="s">
        <v>23</v>
      </c>
      <c r="M4240" s="12">
        <f t="shared" ca="1" si="69"/>
        <v>184</v>
      </c>
      <c r="N4240" s="13" t="s">
        <v>34</v>
      </c>
      <c r="O4240" s="14" t="s">
        <v>4505</v>
      </c>
    </row>
    <row r="4241" spans="1:15" s="7" customFormat="1" ht="37.15" customHeight="1" x14ac:dyDescent="0.35">
      <c r="A4241" s="8">
        <v>4240</v>
      </c>
      <c r="B4241" s="9">
        <v>342312</v>
      </c>
      <c r="C4241" s="9" t="s">
        <v>4506</v>
      </c>
      <c r="D4241" s="9">
        <v>3194743762</v>
      </c>
      <c r="E4241" s="9" t="s">
        <v>306</v>
      </c>
      <c r="F4241" s="10">
        <v>45855</v>
      </c>
      <c r="G4241" s="9" t="s">
        <v>18</v>
      </c>
      <c r="H4241" s="9" t="s">
        <v>19</v>
      </c>
      <c r="I4241" s="9" t="s">
        <v>175</v>
      </c>
      <c r="J4241" s="9" t="s">
        <v>21</v>
      </c>
      <c r="K4241" s="9" t="s">
        <v>35</v>
      </c>
      <c r="L4241" s="21" t="s">
        <v>23</v>
      </c>
      <c r="M4241" s="12">
        <f t="shared" ca="1" si="69"/>
        <v>184</v>
      </c>
      <c r="N4241" s="13" t="s">
        <v>34</v>
      </c>
      <c r="O4241" s="14" t="s">
        <v>4507</v>
      </c>
    </row>
    <row r="4242" spans="1:15" s="7" customFormat="1" ht="37.15" customHeight="1" x14ac:dyDescent="0.35">
      <c r="A4242" s="8">
        <v>4241</v>
      </c>
      <c r="B4242" s="9">
        <v>342644</v>
      </c>
      <c r="C4242" s="9" t="s">
        <v>4508</v>
      </c>
      <c r="D4242" s="9">
        <v>3236664129</v>
      </c>
      <c r="E4242" s="9" t="s">
        <v>309</v>
      </c>
      <c r="F4242" s="10">
        <v>45855</v>
      </c>
      <c r="G4242" s="9" t="s">
        <v>18</v>
      </c>
      <c r="H4242" s="9" t="s">
        <v>19</v>
      </c>
      <c r="I4242" s="9" t="s">
        <v>186</v>
      </c>
      <c r="J4242" s="9" t="s">
        <v>21</v>
      </c>
      <c r="K4242" s="9" t="s">
        <v>22</v>
      </c>
      <c r="L4242" s="11" t="s">
        <v>23</v>
      </c>
      <c r="M4242" s="12">
        <f t="shared" ref="M4242:M4305" ca="1" si="70">TODAY()-F4242</f>
        <v>184</v>
      </c>
      <c r="N4242" s="13" t="s">
        <v>34</v>
      </c>
      <c r="O4242" s="14"/>
    </row>
    <row r="4243" spans="1:15" s="7" customFormat="1" ht="37.15" customHeight="1" x14ac:dyDescent="0.35">
      <c r="A4243" s="8">
        <v>4242</v>
      </c>
      <c r="B4243" s="9">
        <v>342253</v>
      </c>
      <c r="C4243" s="9" t="s">
        <v>4509</v>
      </c>
      <c r="D4243" s="9">
        <v>3288167413</v>
      </c>
      <c r="E4243" s="9" t="s">
        <v>329</v>
      </c>
      <c r="F4243" s="10">
        <v>45855</v>
      </c>
      <c r="G4243" s="9" t="s">
        <v>18</v>
      </c>
      <c r="H4243" s="9" t="s">
        <v>19</v>
      </c>
      <c r="I4243" s="9" t="s">
        <v>174</v>
      </c>
      <c r="J4243" s="9" t="s">
        <v>21</v>
      </c>
      <c r="K4243" s="9" t="s">
        <v>22</v>
      </c>
      <c r="L4243" s="11" t="s">
        <v>23</v>
      </c>
      <c r="M4243" s="12">
        <f t="shared" ca="1" si="70"/>
        <v>184</v>
      </c>
      <c r="N4243" s="13" t="s">
        <v>34</v>
      </c>
      <c r="O4243" s="14"/>
    </row>
    <row r="4244" spans="1:15" s="7" customFormat="1" ht="37.15" customHeight="1" x14ac:dyDescent="0.35">
      <c r="A4244" s="8">
        <v>4243</v>
      </c>
      <c r="B4244" s="9">
        <v>342261</v>
      </c>
      <c r="C4244" s="9" t="s">
        <v>4510</v>
      </c>
      <c r="D4244" s="9">
        <v>3214780702</v>
      </c>
      <c r="E4244" s="9" t="s">
        <v>329</v>
      </c>
      <c r="F4244" s="10">
        <v>45855</v>
      </c>
      <c r="G4244" s="9" t="s">
        <v>18</v>
      </c>
      <c r="H4244" s="9" t="s">
        <v>19</v>
      </c>
      <c r="I4244" s="9" t="s">
        <v>174</v>
      </c>
      <c r="J4244" s="9" t="s">
        <v>21</v>
      </c>
      <c r="K4244" s="9" t="s">
        <v>22</v>
      </c>
      <c r="L4244" s="11" t="s">
        <v>23</v>
      </c>
      <c r="M4244" s="12">
        <f t="shared" ca="1" si="70"/>
        <v>184</v>
      </c>
      <c r="N4244" s="13" t="s">
        <v>69</v>
      </c>
      <c r="O4244" s="14"/>
    </row>
    <row r="4245" spans="1:15" s="7" customFormat="1" ht="37.15" customHeight="1" x14ac:dyDescent="0.35">
      <c r="A4245" s="8">
        <v>4244</v>
      </c>
      <c r="B4245" s="9">
        <v>342232</v>
      </c>
      <c r="C4245" s="9" t="s">
        <v>4511</v>
      </c>
      <c r="D4245" s="9">
        <v>3054894929</v>
      </c>
      <c r="E4245" s="9" t="s">
        <v>331</v>
      </c>
      <c r="F4245" s="10">
        <v>45855</v>
      </c>
      <c r="G4245" s="9" t="s">
        <v>18</v>
      </c>
      <c r="H4245" s="9" t="s">
        <v>19</v>
      </c>
      <c r="I4245" s="9" t="s">
        <v>208</v>
      </c>
      <c r="J4245" s="9" t="s">
        <v>21</v>
      </c>
      <c r="K4245" s="9" t="s">
        <v>35</v>
      </c>
      <c r="L4245" s="21" t="s">
        <v>23</v>
      </c>
      <c r="M4245" s="12">
        <f t="shared" ca="1" si="70"/>
        <v>184</v>
      </c>
      <c r="N4245" s="13" t="s">
        <v>34</v>
      </c>
      <c r="O4245" s="14" t="s">
        <v>4512</v>
      </c>
    </row>
    <row r="4246" spans="1:15" s="7" customFormat="1" ht="37.15" customHeight="1" x14ac:dyDescent="0.35">
      <c r="A4246" s="8">
        <v>4245</v>
      </c>
      <c r="B4246" s="9">
        <v>342375</v>
      </c>
      <c r="C4246" s="9" t="s">
        <v>4513</v>
      </c>
      <c r="D4246" s="9">
        <v>3076013525</v>
      </c>
      <c r="E4246" s="9" t="s">
        <v>333</v>
      </c>
      <c r="F4246" s="10">
        <v>45855</v>
      </c>
      <c r="G4246" s="9" t="s">
        <v>18</v>
      </c>
      <c r="H4246" s="9" t="s">
        <v>19</v>
      </c>
      <c r="I4246" s="9" t="s">
        <v>212</v>
      </c>
      <c r="J4246" s="9" t="s">
        <v>33</v>
      </c>
      <c r="K4246" s="9" t="s">
        <v>22</v>
      </c>
      <c r="L4246" s="11" t="s">
        <v>23</v>
      </c>
      <c r="M4246" s="12">
        <f t="shared" ca="1" si="70"/>
        <v>184</v>
      </c>
      <c r="N4246" s="13" t="s">
        <v>34</v>
      </c>
      <c r="O4246" s="14"/>
    </row>
    <row r="4247" spans="1:15" s="7" customFormat="1" ht="37.15" customHeight="1" x14ac:dyDescent="0.35">
      <c r="A4247" s="8">
        <v>4246</v>
      </c>
      <c r="B4247" s="9">
        <v>341992</v>
      </c>
      <c r="C4247" s="9" t="s">
        <v>4514</v>
      </c>
      <c r="D4247" s="9">
        <v>3234925773</v>
      </c>
      <c r="E4247" s="9" t="s">
        <v>337</v>
      </c>
      <c r="F4247" s="10">
        <v>45855</v>
      </c>
      <c r="G4247" s="9" t="s">
        <v>18</v>
      </c>
      <c r="H4247" s="9" t="s">
        <v>19</v>
      </c>
      <c r="I4247" s="9" t="s">
        <v>122</v>
      </c>
      <c r="J4247" s="9" t="s">
        <v>74</v>
      </c>
      <c r="K4247" s="9" t="s">
        <v>35</v>
      </c>
      <c r="L4247" s="21" t="s">
        <v>23</v>
      </c>
      <c r="M4247" s="12">
        <f t="shared" ca="1" si="70"/>
        <v>184</v>
      </c>
      <c r="N4247" s="13" t="s">
        <v>34</v>
      </c>
      <c r="O4247" s="14" t="s">
        <v>4515</v>
      </c>
    </row>
    <row r="4248" spans="1:15" s="7" customFormat="1" ht="37.15" customHeight="1" x14ac:dyDescent="0.35">
      <c r="A4248" s="8">
        <v>4247</v>
      </c>
      <c r="B4248" s="9">
        <v>342347</v>
      </c>
      <c r="C4248" s="9" t="s">
        <v>4516</v>
      </c>
      <c r="D4248" s="9">
        <v>3216577437</v>
      </c>
      <c r="E4248" s="9" t="s">
        <v>262</v>
      </c>
      <c r="F4248" s="10">
        <v>45855</v>
      </c>
      <c r="G4248" s="9" t="s">
        <v>18</v>
      </c>
      <c r="H4248" s="9" t="s">
        <v>19</v>
      </c>
      <c r="I4248" s="9" t="s">
        <v>241</v>
      </c>
      <c r="J4248" s="9" t="s">
        <v>79</v>
      </c>
      <c r="K4248" s="9" t="s">
        <v>22</v>
      </c>
      <c r="L4248" s="11" t="s">
        <v>23</v>
      </c>
      <c r="M4248" s="12">
        <f t="shared" ca="1" si="70"/>
        <v>184</v>
      </c>
      <c r="N4248" s="13" t="s">
        <v>34</v>
      </c>
      <c r="O4248" s="14"/>
    </row>
    <row r="4249" spans="1:15" s="7" customFormat="1" ht="37.15" customHeight="1" x14ac:dyDescent="0.35">
      <c r="A4249" s="8">
        <v>4248</v>
      </c>
      <c r="B4249" s="9">
        <v>342070</v>
      </c>
      <c r="C4249" s="9" t="s">
        <v>4517</v>
      </c>
      <c r="D4249" s="9">
        <v>3014715323</v>
      </c>
      <c r="E4249" s="9" t="s">
        <v>262</v>
      </c>
      <c r="F4249" s="10">
        <v>45855</v>
      </c>
      <c r="G4249" s="9" t="s">
        <v>18</v>
      </c>
      <c r="H4249" s="9" t="s">
        <v>19</v>
      </c>
      <c r="I4249" s="9" t="s">
        <v>241</v>
      </c>
      <c r="J4249" s="9" t="s">
        <v>79</v>
      </c>
      <c r="K4249" s="9" t="s">
        <v>22</v>
      </c>
      <c r="L4249" s="11" t="s">
        <v>23</v>
      </c>
      <c r="M4249" s="12">
        <f t="shared" ca="1" si="70"/>
        <v>184</v>
      </c>
      <c r="N4249" s="13" t="s">
        <v>34</v>
      </c>
      <c r="O4249" s="14"/>
    </row>
    <row r="4250" spans="1:15" s="7" customFormat="1" ht="37.15" customHeight="1" x14ac:dyDescent="0.35">
      <c r="A4250" s="8">
        <v>4249</v>
      </c>
      <c r="B4250" s="9">
        <v>342314</v>
      </c>
      <c r="C4250" s="9" t="s">
        <v>4518</v>
      </c>
      <c r="D4250" s="9">
        <v>3214650414</v>
      </c>
      <c r="E4250" s="9" t="s">
        <v>262</v>
      </c>
      <c r="F4250" s="10">
        <v>45855</v>
      </c>
      <c r="G4250" s="9" t="s">
        <v>18</v>
      </c>
      <c r="H4250" s="9" t="s">
        <v>19</v>
      </c>
      <c r="I4250" s="9" t="s">
        <v>241</v>
      </c>
      <c r="J4250" s="9" t="s">
        <v>79</v>
      </c>
      <c r="K4250" s="9" t="s">
        <v>22</v>
      </c>
      <c r="L4250" s="11" t="s">
        <v>23</v>
      </c>
      <c r="M4250" s="12">
        <f t="shared" ca="1" si="70"/>
        <v>184</v>
      </c>
      <c r="N4250" s="13" t="s">
        <v>34</v>
      </c>
      <c r="O4250" s="14"/>
    </row>
    <row r="4251" spans="1:15" s="7" customFormat="1" ht="37.15" customHeight="1" x14ac:dyDescent="0.35">
      <c r="A4251" s="8">
        <v>4250</v>
      </c>
      <c r="B4251" s="9">
        <v>342260</v>
      </c>
      <c r="C4251" s="9" t="s">
        <v>4519</v>
      </c>
      <c r="D4251" s="9">
        <v>3193241890</v>
      </c>
      <c r="E4251" s="9" t="s">
        <v>312</v>
      </c>
      <c r="F4251" s="10">
        <v>45855</v>
      </c>
      <c r="G4251" s="9" t="s">
        <v>18</v>
      </c>
      <c r="H4251" s="9" t="s">
        <v>19</v>
      </c>
      <c r="I4251" s="9" t="s">
        <v>128</v>
      </c>
      <c r="J4251" s="9" t="s">
        <v>33</v>
      </c>
      <c r="K4251" s="9" t="s">
        <v>22</v>
      </c>
      <c r="L4251" s="11" t="s">
        <v>23</v>
      </c>
      <c r="M4251" s="12">
        <f t="shared" ca="1" si="70"/>
        <v>184</v>
      </c>
      <c r="N4251" s="13" t="s">
        <v>69</v>
      </c>
      <c r="O4251" s="14"/>
    </row>
    <row r="4252" spans="1:15" s="7" customFormat="1" ht="37.15" customHeight="1" x14ac:dyDescent="0.35">
      <c r="A4252" s="8">
        <v>4251</v>
      </c>
      <c r="B4252" s="9">
        <v>342503</v>
      </c>
      <c r="C4252" s="9" t="s">
        <v>4520</v>
      </c>
      <c r="D4252" s="9">
        <v>3154181508</v>
      </c>
      <c r="E4252" s="9" t="s">
        <v>367</v>
      </c>
      <c r="F4252" s="10">
        <v>45855</v>
      </c>
      <c r="G4252" s="9" t="s">
        <v>18</v>
      </c>
      <c r="H4252" s="9" t="s">
        <v>19</v>
      </c>
      <c r="I4252" s="9" t="s">
        <v>270</v>
      </c>
      <c r="J4252" s="9" t="s">
        <v>21</v>
      </c>
      <c r="K4252" s="9" t="s">
        <v>22</v>
      </c>
      <c r="L4252" s="11" t="s">
        <v>23</v>
      </c>
      <c r="M4252" s="12">
        <f t="shared" ca="1" si="70"/>
        <v>184</v>
      </c>
      <c r="N4252" s="13" t="s">
        <v>69</v>
      </c>
      <c r="O4252" s="14"/>
    </row>
    <row r="4253" spans="1:15" s="7" customFormat="1" ht="37.15" customHeight="1" x14ac:dyDescent="0.35">
      <c r="A4253" s="8">
        <v>4252</v>
      </c>
      <c r="B4253" s="9">
        <v>342658</v>
      </c>
      <c r="C4253" s="9" t="s">
        <v>4521</v>
      </c>
      <c r="D4253" s="9">
        <v>3258081782</v>
      </c>
      <c r="E4253" s="9" t="s">
        <v>108</v>
      </c>
      <c r="F4253" s="10">
        <v>45855</v>
      </c>
      <c r="G4253" s="9" t="s">
        <v>18</v>
      </c>
      <c r="H4253" s="9" t="s">
        <v>19</v>
      </c>
      <c r="I4253" s="9" t="s">
        <v>109</v>
      </c>
      <c r="J4253" s="9" t="s">
        <v>79</v>
      </c>
      <c r="K4253" s="9" t="s">
        <v>22</v>
      </c>
      <c r="L4253" s="11" t="s">
        <v>23</v>
      </c>
      <c r="M4253" s="12">
        <f t="shared" ca="1" si="70"/>
        <v>184</v>
      </c>
      <c r="N4253" s="13" t="s">
        <v>34</v>
      </c>
      <c r="O4253" s="14"/>
    </row>
    <row r="4254" spans="1:15" s="7" customFormat="1" ht="37.15" customHeight="1" x14ac:dyDescent="0.35">
      <c r="A4254" s="8">
        <v>4253</v>
      </c>
      <c r="B4254" s="9">
        <v>342536</v>
      </c>
      <c r="C4254" s="9" t="s">
        <v>4522</v>
      </c>
      <c r="D4254" s="9">
        <v>3295407634</v>
      </c>
      <c r="E4254" s="9" t="s">
        <v>167</v>
      </c>
      <c r="F4254" s="10">
        <v>45855</v>
      </c>
      <c r="G4254" s="9" t="s">
        <v>18</v>
      </c>
      <c r="H4254" s="9" t="s">
        <v>19</v>
      </c>
      <c r="I4254" s="9" t="s">
        <v>168</v>
      </c>
      <c r="J4254" s="9" t="s">
        <v>79</v>
      </c>
      <c r="K4254" s="9" t="s">
        <v>22</v>
      </c>
      <c r="L4254" s="11" t="s">
        <v>23</v>
      </c>
      <c r="M4254" s="12">
        <f t="shared" ca="1" si="70"/>
        <v>184</v>
      </c>
      <c r="N4254" s="13" t="s">
        <v>34</v>
      </c>
      <c r="O4254" s="14"/>
    </row>
    <row r="4255" spans="1:15" s="7" customFormat="1" ht="37.15" customHeight="1" x14ac:dyDescent="0.35">
      <c r="A4255" s="8">
        <v>4254</v>
      </c>
      <c r="B4255" s="9">
        <v>342493</v>
      </c>
      <c r="C4255" s="9" t="s">
        <v>4523</v>
      </c>
      <c r="D4255" s="9">
        <v>3104444980</v>
      </c>
      <c r="E4255" s="9" t="s">
        <v>113</v>
      </c>
      <c r="F4255" s="10">
        <v>45855</v>
      </c>
      <c r="G4255" s="9" t="s">
        <v>18</v>
      </c>
      <c r="H4255" s="9" t="s">
        <v>19</v>
      </c>
      <c r="I4255" s="9" t="s">
        <v>114</v>
      </c>
      <c r="J4255" s="9" t="s">
        <v>21</v>
      </c>
      <c r="K4255" s="9" t="s">
        <v>22</v>
      </c>
      <c r="L4255" s="11" t="s">
        <v>23</v>
      </c>
      <c r="M4255" s="12">
        <f t="shared" ca="1" si="70"/>
        <v>184</v>
      </c>
      <c r="N4255" s="13" t="s">
        <v>69</v>
      </c>
      <c r="O4255" s="14"/>
    </row>
    <row r="4256" spans="1:15" s="7" customFormat="1" ht="37.15" customHeight="1" x14ac:dyDescent="0.35">
      <c r="A4256" s="8">
        <v>4255</v>
      </c>
      <c r="B4256" s="9">
        <v>342174</v>
      </c>
      <c r="C4256" s="9" t="s">
        <v>4524</v>
      </c>
      <c r="D4256" s="9">
        <v>3023342174</v>
      </c>
      <c r="E4256" s="9" t="s">
        <v>113</v>
      </c>
      <c r="F4256" s="10">
        <v>45855</v>
      </c>
      <c r="G4256" s="9" t="s">
        <v>18</v>
      </c>
      <c r="H4256" s="9" t="s">
        <v>19</v>
      </c>
      <c r="I4256" s="9" t="s">
        <v>114</v>
      </c>
      <c r="J4256" s="9" t="s">
        <v>21</v>
      </c>
      <c r="K4256" s="9" t="s">
        <v>22</v>
      </c>
      <c r="L4256" s="11" t="s">
        <v>23</v>
      </c>
      <c r="M4256" s="12">
        <f t="shared" ca="1" si="70"/>
        <v>184</v>
      </c>
      <c r="N4256" s="13" t="s">
        <v>34</v>
      </c>
      <c r="O4256" s="14"/>
    </row>
    <row r="4257" spans="1:15" s="7" customFormat="1" ht="37.15" customHeight="1" x14ac:dyDescent="0.35">
      <c r="A4257" s="8">
        <v>4256</v>
      </c>
      <c r="B4257" s="9">
        <v>342631</v>
      </c>
      <c r="C4257" s="9" t="s">
        <v>4525</v>
      </c>
      <c r="D4257" s="9">
        <v>3004182628</v>
      </c>
      <c r="E4257" s="9" t="s">
        <v>113</v>
      </c>
      <c r="F4257" s="10">
        <v>45855</v>
      </c>
      <c r="G4257" s="9" t="s">
        <v>18</v>
      </c>
      <c r="H4257" s="9" t="s">
        <v>19</v>
      </c>
      <c r="I4257" s="9" t="s">
        <v>114</v>
      </c>
      <c r="J4257" s="9" t="s">
        <v>21</v>
      </c>
      <c r="K4257" s="9" t="s">
        <v>22</v>
      </c>
      <c r="L4257" s="11" t="s">
        <v>23</v>
      </c>
      <c r="M4257" s="12">
        <f t="shared" ca="1" si="70"/>
        <v>184</v>
      </c>
      <c r="N4257" s="13" t="s">
        <v>34</v>
      </c>
      <c r="O4257" s="14"/>
    </row>
    <row r="4258" spans="1:15" s="7" customFormat="1" ht="37.15" customHeight="1" x14ac:dyDescent="0.35">
      <c r="A4258" s="8">
        <v>4257</v>
      </c>
      <c r="B4258" s="9">
        <v>342120</v>
      </c>
      <c r="C4258" s="9" t="s">
        <v>4526</v>
      </c>
      <c r="D4258" s="9">
        <v>3201467903</v>
      </c>
      <c r="E4258" s="9" t="s">
        <v>381</v>
      </c>
      <c r="F4258" s="10">
        <v>45855</v>
      </c>
      <c r="G4258" s="9" t="s">
        <v>18</v>
      </c>
      <c r="H4258" s="9" t="s">
        <v>19</v>
      </c>
      <c r="I4258" s="9" t="s">
        <v>286</v>
      </c>
      <c r="J4258" s="9" t="s">
        <v>33</v>
      </c>
      <c r="K4258" s="9" t="s">
        <v>22</v>
      </c>
      <c r="L4258" s="11" t="s">
        <v>23</v>
      </c>
      <c r="M4258" s="12">
        <f t="shared" ca="1" si="70"/>
        <v>184</v>
      </c>
      <c r="N4258" s="13" t="s">
        <v>34</v>
      </c>
      <c r="O4258" s="14"/>
    </row>
    <row r="4259" spans="1:15" s="7" customFormat="1" ht="37.15" customHeight="1" x14ac:dyDescent="0.35">
      <c r="A4259" s="8">
        <v>4258</v>
      </c>
      <c r="B4259" s="9">
        <v>342406</v>
      </c>
      <c r="C4259" s="9" t="s">
        <v>4527</v>
      </c>
      <c r="D4259" s="9">
        <v>3214504121</v>
      </c>
      <c r="E4259" s="9" t="s">
        <v>381</v>
      </c>
      <c r="F4259" s="10">
        <v>45855</v>
      </c>
      <c r="G4259" s="9" t="s">
        <v>18</v>
      </c>
      <c r="H4259" s="9" t="s">
        <v>19</v>
      </c>
      <c r="I4259" s="9" t="s">
        <v>286</v>
      </c>
      <c r="J4259" s="9" t="s">
        <v>33</v>
      </c>
      <c r="K4259" s="9" t="s">
        <v>22</v>
      </c>
      <c r="L4259" s="11" t="s">
        <v>23</v>
      </c>
      <c r="M4259" s="12">
        <f t="shared" ca="1" si="70"/>
        <v>184</v>
      </c>
      <c r="N4259" s="13" t="s">
        <v>34</v>
      </c>
      <c r="O4259" s="14"/>
    </row>
    <row r="4260" spans="1:15" s="7" customFormat="1" ht="37.15" customHeight="1" x14ac:dyDescent="0.35">
      <c r="A4260" s="8">
        <v>4259</v>
      </c>
      <c r="B4260" s="9">
        <v>342071</v>
      </c>
      <c r="C4260" s="9" t="s">
        <v>4528</v>
      </c>
      <c r="D4260" s="9">
        <v>3214034054</v>
      </c>
      <c r="E4260" s="9" t="s">
        <v>383</v>
      </c>
      <c r="F4260" s="10">
        <v>45855</v>
      </c>
      <c r="G4260" s="9" t="s">
        <v>18</v>
      </c>
      <c r="H4260" s="9" t="s">
        <v>19</v>
      </c>
      <c r="I4260" s="9" t="s">
        <v>290</v>
      </c>
      <c r="J4260" s="9" t="s">
        <v>21</v>
      </c>
      <c r="K4260" s="9" t="s">
        <v>22</v>
      </c>
      <c r="L4260" s="11" t="s">
        <v>23</v>
      </c>
      <c r="M4260" s="12">
        <f t="shared" ca="1" si="70"/>
        <v>184</v>
      </c>
      <c r="N4260" s="13" t="s">
        <v>69</v>
      </c>
      <c r="O4260" s="14"/>
    </row>
    <row r="4261" spans="1:15" s="7" customFormat="1" ht="37.15" customHeight="1" x14ac:dyDescent="0.35">
      <c r="A4261" s="8">
        <v>4260</v>
      </c>
      <c r="B4261" s="9">
        <v>342251</v>
      </c>
      <c r="C4261" s="9" t="s">
        <v>4529</v>
      </c>
      <c r="D4261" s="9">
        <v>3004639840</v>
      </c>
      <c r="E4261" s="9" t="s">
        <v>383</v>
      </c>
      <c r="F4261" s="10">
        <v>45855</v>
      </c>
      <c r="G4261" s="9" t="s">
        <v>18</v>
      </c>
      <c r="H4261" s="9" t="s">
        <v>19</v>
      </c>
      <c r="I4261" s="9" t="s">
        <v>290</v>
      </c>
      <c r="J4261" s="9" t="s">
        <v>21</v>
      </c>
      <c r="K4261" s="9" t="s">
        <v>22</v>
      </c>
      <c r="L4261" s="11" t="s">
        <v>23</v>
      </c>
      <c r="M4261" s="12">
        <f t="shared" ca="1" si="70"/>
        <v>184</v>
      </c>
      <c r="N4261" s="13" t="s">
        <v>34</v>
      </c>
      <c r="O4261" s="14"/>
    </row>
    <row r="4262" spans="1:15" s="7" customFormat="1" ht="37.15" customHeight="1" x14ac:dyDescent="0.35">
      <c r="A4262" s="8">
        <v>4261</v>
      </c>
      <c r="B4262" s="9">
        <v>342286</v>
      </c>
      <c r="C4262" s="9" t="s">
        <v>4530</v>
      </c>
      <c r="D4262" s="9">
        <v>3288811777</v>
      </c>
      <c r="E4262" s="9" t="s">
        <v>61</v>
      </c>
      <c r="F4262" s="10">
        <v>45855</v>
      </c>
      <c r="G4262" s="9" t="s">
        <v>18</v>
      </c>
      <c r="H4262" s="9" t="s">
        <v>19</v>
      </c>
      <c r="I4262" s="9" t="s">
        <v>4409</v>
      </c>
      <c r="J4262" s="9" t="s">
        <v>21</v>
      </c>
      <c r="K4262" s="9" t="s">
        <v>22</v>
      </c>
      <c r="L4262" s="11" t="s">
        <v>23</v>
      </c>
      <c r="M4262" s="12">
        <f t="shared" ca="1" si="70"/>
        <v>184</v>
      </c>
      <c r="N4262" s="13" t="s">
        <v>34</v>
      </c>
      <c r="O4262" s="14"/>
    </row>
    <row r="4263" spans="1:15" s="7" customFormat="1" ht="37.15" customHeight="1" x14ac:dyDescent="0.35">
      <c r="A4263" s="8">
        <v>4262</v>
      </c>
      <c r="B4263" s="9">
        <v>342300</v>
      </c>
      <c r="C4263" s="9" t="s">
        <v>4531</v>
      </c>
      <c r="D4263" s="9">
        <v>3224205829</v>
      </c>
      <c r="E4263" s="9" t="s">
        <v>61</v>
      </c>
      <c r="F4263" s="10">
        <v>45855</v>
      </c>
      <c r="G4263" s="9" t="s">
        <v>18</v>
      </c>
      <c r="H4263" s="9" t="s">
        <v>19</v>
      </c>
      <c r="I4263" s="9" t="s">
        <v>4409</v>
      </c>
      <c r="J4263" s="9" t="s">
        <v>21</v>
      </c>
      <c r="K4263" s="9" t="s">
        <v>22</v>
      </c>
      <c r="L4263" s="11" t="s">
        <v>23</v>
      </c>
      <c r="M4263" s="12">
        <f t="shared" ca="1" si="70"/>
        <v>184</v>
      </c>
      <c r="N4263" s="13" t="s">
        <v>34</v>
      </c>
      <c r="O4263" s="14"/>
    </row>
    <row r="4264" spans="1:15" s="7" customFormat="1" ht="37.15" customHeight="1" x14ac:dyDescent="0.35">
      <c r="A4264" s="8">
        <v>4263</v>
      </c>
      <c r="B4264" s="9">
        <v>342337</v>
      </c>
      <c r="C4264" s="9" t="s">
        <v>4532</v>
      </c>
      <c r="D4264" s="9">
        <v>3004943863</v>
      </c>
      <c r="E4264" s="9" t="s">
        <v>61</v>
      </c>
      <c r="F4264" s="10">
        <v>45855</v>
      </c>
      <c r="G4264" s="9" t="s">
        <v>18</v>
      </c>
      <c r="H4264" s="9" t="s">
        <v>19</v>
      </c>
      <c r="I4264" s="9" t="s">
        <v>4409</v>
      </c>
      <c r="J4264" s="9" t="s">
        <v>21</v>
      </c>
      <c r="K4264" s="9" t="s">
        <v>22</v>
      </c>
      <c r="L4264" s="11" t="s">
        <v>23</v>
      </c>
      <c r="M4264" s="12">
        <f t="shared" ca="1" si="70"/>
        <v>184</v>
      </c>
      <c r="N4264" s="13" t="s">
        <v>34</v>
      </c>
      <c r="O4264" s="14"/>
    </row>
    <row r="4265" spans="1:15" s="7" customFormat="1" ht="37.15" customHeight="1" x14ac:dyDescent="0.35">
      <c r="A4265" s="8">
        <v>4264</v>
      </c>
      <c r="B4265" s="9">
        <v>342607</v>
      </c>
      <c r="C4265" s="9" t="s">
        <v>4533</v>
      </c>
      <c r="D4265" s="9">
        <v>3244225626</v>
      </c>
      <c r="E4265" s="9" t="s">
        <v>61</v>
      </c>
      <c r="F4265" s="10">
        <v>45855</v>
      </c>
      <c r="G4265" s="9" t="s">
        <v>18</v>
      </c>
      <c r="H4265" s="9" t="s">
        <v>19</v>
      </c>
      <c r="I4265" s="9" t="s">
        <v>4409</v>
      </c>
      <c r="J4265" s="9" t="s">
        <v>21</v>
      </c>
      <c r="K4265" s="9" t="s">
        <v>22</v>
      </c>
      <c r="L4265" s="11" t="s">
        <v>23</v>
      </c>
      <c r="M4265" s="12">
        <f t="shared" ca="1" si="70"/>
        <v>184</v>
      </c>
      <c r="N4265" s="13" t="s">
        <v>34</v>
      </c>
      <c r="O4265" s="14"/>
    </row>
    <row r="4266" spans="1:15" s="7" customFormat="1" ht="37.15" customHeight="1" x14ac:dyDescent="0.35">
      <c r="A4266" s="8">
        <v>4265</v>
      </c>
      <c r="B4266" s="9">
        <v>342620</v>
      </c>
      <c r="C4266" s="9" t="s">
        <v>4534</v>
      </c>
      <c r="D4266" s="9">
        <v>3284575526</v>
      </c>
      <c r="E4266" s="9" t="s">
        <v>61</v>
      </c>
      <c r="F4266" s="10">
        <v>45855</v>
      </c>
      <c r="G4266" s="9" t="s">
        <v>18</v>
      </c>
      <c r="H4266" s="9" t="s">
        <v>19</v>
      </c>
      <c r="I4266" s="9" t="s">
        <v>231</v>
      </c>
      <c r="J4266" s="9" t="s">
        <v>21</v>
      </c>
      <c r="K4266" s="9" t="s">
        <v>22</v>
      </c>
      <c r="L4266" s="11" t="s">
        <v>23</v>
      </c>
      <c r="M4266" s="12">
        <f t="shared" ca="1" si="70"/>
        <v>184</v>
      </c>
      <c r="N4266" s="13" t="s">
        <v>69</v>
      </c>
      <c r="O4266" s="14"/>
    </row>
    <row r="4267" spans="1:15" s="7" customFormat="1" ht="37.15" customHeight="1" x14ac:dyDescent="0.35">
      <c r="A4267" s="8">
        <v>4266</v>
      </c>
      <c r="B4267" s="9">
        <v>342008</v>
      </c>
      <c r="C4267" s="9" t="s">
        <v>4535</v>
      </c>
      <c r="D4267" s="9">
        <v>3244783791</v>
      </c>
      <c r="E4267" s="9" t="s">
        <v>318</v>
      </c>
      <c r="F4267" s="10">
        <v>45855</v>
      </c>
      <c r="G4267" s="9" t="s">
        <v>18</v>
      </c>
      <c r="H4267" s="9" t="s">
        <v>19</v>
      </c>
      <c r="I4267" s="9" t="s">
        <v>4409</v>
      </c>
      <c r="J4267" s="9" t="s">
        <v>21</v>
      </c>
      <c r="K4267" s="9" t="s">
        <v>22</v>
      </c>
      <c r="L4267" s="11" t="s">
        <v>23</v>
      </c>
      <c r="M4267" s="12">
        <f t="shared" ca="1" si="70"/>
        <v>184</v>
      </c>
      <c r="N4267" s="13" t="s">
        <v>34</v>
      </c>
      <c r="O4267" s="14"/>
    </row>
    <row r="4268" spans="1:15" s="7" customFormat="1" ht="37.15" customHeight="1" x14ac:dyDescent="0.35">
      <c r="A4268" s="8">
        <v>4267</v>
      </c>
      <c r="B4268" s="9">
        <v>342440</v>
      </c>
      <c r="C4268" s="9" t="s">
        <v>4353</v>
      </c>
      <c r="D4268" s="9">
        <v>3034270433</v>
      </c>
      <c r="E4268" s="9" t="s">
        <v>387</v>
      </c>
      <c r="F4268" s="10">
        <v>45855</v>
      </c>
      <c r="G4268" s="9" t="s">
        <v>18</v>
      </c>
      <c r="H4268" s="9" t="s">
        <v>19</v>
      </c>
      <c r="I4268" s="9" t="s">
        <v>298</v>
      </c>
      <c r="J4268" s="9" t="s">
        <v>74</v>
      </c>
      <c r="K4268" s="9" t="s">
        <v>22</v>
      </c>
      <c r="L4268" s="11" t="s">
        <v>23</v>
      </c>
      <c r="M4268" s="12">
        <f t="shared" ca="1" si="70"/>
        <v>184</v>
      </c>
      <c r="N4268" s="13" t="s">
        <v>34</v>
      </c>
      <c r="O4268" s="14"/>
    </row>
    <row r="4269" spans="1:15" s="7" customFormat="1" ht="37.15" customHeight="1" x14ac:dyDescent="0.35">
      <c r="A4269" s="8">
        <v>4268</v>
      </c>
      <c r="B4269" s="9">
        <v>342372</v>
      </c>
      <c r="C4269" s="9" t="s">
        <v>4536</v>
      </c>
      <c r="D4269" s="9">
        <v>3054049361</v>
      </c>
      <c r="E4269" s="9" t="s">
        <v>43</v>
      </c>
      <c r="F4269" s="10">
        <v>45855</v>
      </c>
      <c r="G4269" s="9" t="s">
        <v>18</v>
      </c>
      <c r="H4269" s="9" t="s">
        <v>19</v>
      </c>
      <c r="I4269" s="9" t="s">
        <v>191</v>
      </c>
      <c r="J4269" s="9" t="s">
        <v>68</v>
      </c>
      <c r="K4269" s="9" t="s">
        <v>22</v>
      </c>
      <c r="L4269" s="11" t="s">
        <v>23</v>
      </c>
      <c r="M4269" s="12">
        <f t="shared" ca="1" si="70"/>
        <v>184</v>
      </c>
      <c r="N4269" s="13" t="s">
        <v>34</v>
      </c>
      <c r="O4269" s="14"/>
    </row>
    <row r="4270" spans="1:15" s="7" customFormat="1" ht="37.15" customHeight="1" x14ac:dyDescent="0.35">
      <c r="A4270" s="8">
        <v>4269</v>
      </c>
      <c r="B4270" s="9">
        <v>342629</v>
      </c>
      <c r="C4270" s="9" t="s">
        <v>4537</v>
      </c>
      <c r="D4270" s="9">
        <v>3178080843</v>
      </c>
      <c r="E4270" s="9" t="s">
        <v>49</v>
      </c>
      <c r="F4270" s="10">
        <v>45855</v>
      </c>
      <c r="G4270" s="9" t="s">
        <v>18</v>
      </c>
      <c r="H4270" s="9" t="s">
        <v>19</v>
      </c>
      <c r="I4270" s="9" t="s">
        <v>44</v>
      </c>
      <c r="J4270" s="9" t="s">
        <v>21</v>
      </c>
      <c r="K4270" s="9" t="s">
        <v>22</v>
      </c>
      <c r="L4270" s="11" t="s">
        <v>23</v>
      </c>
      <c r="M4270" s="12">
        <f t="shared" ca="1" si="70"/>
        <v>184</v>
      </c>
      <c r="N4270" s="13" t="s">
        <v>34</v>
      </c>
      <c r="O4270" s="14"/>
    </row>
    <row r="4271" spans="1:15" s="7" customFormat="1" ht="37.15" customHeight="1" x14ac:dyDescent="0.35">
      <c r="A4271" s="8">
        <v>4270</v>
      </c>
      <c r="B4271" s="9">
        <v>342657</v>
      </c>
      <c r="C4271" s="9" t="s">
        <v>4538</v>
      </c>
      <c r="D4271" s="9">
        <v>3008456151</v>
      </c>
      <c r="E4271" s="9" t="s">
        <v>55</v>
      </c>
      <c r="F4271" s="10">
        <v>45855</v>
      </c>
      <c r="G4271" s="9" t="s">
        <v>18</v>
      </c>
      <c r="H4271" s="9" t="s">
        <v>19</v>
      </c>
      <c r="I4271" s="9" t="s">
        <v>298</v>
      </c>
      <c r="J4271" s="9" t="s">
        <v>74</v>
      </c>
      <c r="K4271" s="9" t="s">
        <v>22</v>
      </c>
      <c r="L4271" s="11" t="s">
        <v>23</v>
      </c>
      <c r="M4271" s="12">
        <f t="shared" ca="1" si="70"/>
        <v>184</v>
      </c>
      <c r="N4271" s="13" t="s">
        <v>34</v>
      </c>
      <c r="O4271" s="72" t="s">
        <v>4539</v>
      </c>
    </row>
    <row r="4272" spans="1:15" s="7" customFormat="1" ht="37.15" customHeight="1" x14ac:dyDescent="0.35">
      <c r="A4272" s="8">
        <v>4271</v>
      </c>
      <c r="B4272" s="9">
        <v>342688</v>
      </c>
      <c r="C4272" s="9" t="s">
        <v>4540</v>
      </c>
      <c r="D4272" s="9">
        <v>3254419820</v>
      </c>
      <c r="E4272" s="9" t="s">
        <v>55</v>
      </c>
      <c r="F4272" s="10">
        <v>45855</v>
      </c>
      <c r="G4272" s="9" t="s">
        <v>18</v>
      </c>
      <c r="H4272" s="9" t="s">
        <v>19</v>
      </c>
      <c r="I4272" s="9" t="s">
        <v>260</v>
      </c>
      <c r="J4272" s="9" t="s">
        <v>74</v>
      </c>
      <c r="K4272" s="9" t="s">
        <v>22</v>
      </c>
      <c r="L4272" s="11" t="s">
        <v>23</v>
      </c>
      <c r="M4272" s="12">
        <f t="shared" ca="1" si="70"/>
        <v>184</v>
      </c>
      <c r="N4272" s="13" t="s">
        <v>34</v>
      </c>
      <c r="O4272" s="14"/>
    </row>
    <row r="4273" spans="1:15" s="7" customFormat="1" ht="37.15" customHeight="1" x14ac:dyDescent="0.35">
      <c r="A4273" s="8">
        <v>4272</v>
      </c>
      <c r="B4273" s="9">
        <v>342646</v>
      </c>
      <c r="C4273" s="9" t="s">
        <v>4541</v>
      </c>
      <c r="D4273" s="9">
        <v>3104274398</v>
      </c>
      <c r="E4273" s="9" t="s">
        <v>58</v>
      </c>
      <c r="F4273" s="10">
        <v>45855</v>
      </c>
      <c r="G4273" s="9" t="s">
        <v>18</v>
      </c>
      <c r="H4273" s="9" t="s">
        <v>19</v>
      </c>
      <c r="I4273" s="9" t="s">
        <v>221</v>
      </c>
      <c r="J4273" s="9" t="s">
        <v>79</v>
      </c>
      <c r="K4273" s="9" t="s">
        <v>22</v>
      </c>
      <c r="L4273" s="11" t="s">
        <v>23</v>
      </c>
      <c r="M4273" s="12">
        <f t="shared" ca="1" si="70"/>
        <v>184</v>
      </c>
      <c r="N4273" s="13" t="s">
        <v>34</v>
      </c>
      <c r="O4273" s="14"/>
    </row>
    <row r="4274" spans="1:15" s="7" customFormat="1" ht="37.15" customHeight="1" x14ac:dyDescent="0.35">
      <c r="A4274" s="8">
        <v>4273</v>
      </c>
      <c r="B4274" s="9">
        <v>342655</v>
      </c>
      <c r="C4274" s="9" t="s">
        <v>2050</v>
      </c>
      <c r="D4274" s="9">
        <v>3008456151</v>
      </c>
      <c r="E4274" s="9" t="s">
        <v>58</v>
      </c>
      <c r="F4274" s="10">
        <v>45855</v>
      </c>
      <c r="G4274" s="9" t="s">
        <v>18</v>
      </c>
      <c r="H4274" s="9" t="s">
        <v>19</v>
      </c>
      <c r="I4274" s="9" t="s">
        <v>168</v>
      </c>
      <c r="J4274" s="9" t="s">
        <v>79</v>
      </c>
      <c r="K4274" s="9" t="s">
        <v>22</v>
      </c>
      <c r="L4274" s="11" t="s">
        <v>23</v>
      </c>
      <c r="M4274" s="12">
        <f t="shared" ca="1" si="70"/>
        <v>184</v>
      </c>
      <c r="N4274" s="13" t="s">
        <v>34</v>
      </c>
      <c r="O4274" s="14"/>
    </row>
    <row r="4275" spans="1:15" s="7" customFormat="1" ht="37.15" customHeight="1" x14ac:dyDescent="0.35">
      <c r="A4275" s="8">
        <v>4274</v>
      </c>
      <c r="B4275" s="9">
        <v>342715</v>
      </c>
      <c r="C4275" s="9" t="s">
        <v>4542</v>
      </c>
      <c r="D4275" s="9">
        <v>3312222327</v>
      </c>
      <c r="E4275" s="9" t="s">
        <v>64</v>
      </c>
      <c r="F4275" s="10">
        <v>45855</v>
      </c>
      <c r="G4275" s="9" t="s">
        <v>18</v>
      </c>
      <c r="H4275" s="9" t="s">
        <v>19</v>
      </c>
      <c r="I4275" s="9" t="s">
        <v>47</v>
      </c>
      <c r="J4275" s="9" t="s">
        <v>33</v>
      </c>
      <c r="K4275" s="9" t="s">
        <v>54</v>
      </c>
      <c r="L4275" s="11" t="s">
        <v>23</v>
      </c>
      <c r="M4275" s="12">
        <f t="shared" ca="1" si="70"/>
        <v>184</v>
      </c>
      <c r="N4275" s="13" t="s">
        <v>34</v>
      </c>
      <c r="O4275" s="14"/>
    </row>
    <row r="4276" spans="1:15" s="7" customFormat="1" ht="37.15" customHeight="1" x14ac:dyDescent="0.35">
      <c r="A4276" s="8">
        <v>4275</v>
      </c>
      <c r="B4276" s="9">
        <v>342113</v>
      </c>
      <c r="C4276" s="9" t="s">
        <v>4543</v>
      </c>
      <c r="D4276" s="9">
        <v>3214537091</v>
      </c>
      <c r="E4276" s="8" t="s">
        <v>441</v>
      </c>
      <c r="F4276" s="10">
        <v>45855</v>
      </c>
      <c r="G4276" s="9" t="s">
        <v>18</v>
      </c>
      <c r="H4276" s="9" t="s">
        <v>144</v>
      </c>
      <c r="I4276" s="9" t="s">
        <v>200</v>
      </c>
      <c r="J4276" s="9" t="s">
        <v>79</v>
      </c>
      <c r="K4276" s="9" t="s">
        <v>22</v>
      </c>
      <c r="L4276" s="11" t="s">
        <v>23</v>
      </c>
      <c r="M4276" s="12">
        <f t="shared" ca="1" si="70"/>
        <v>184</v>
      </c>
      <c r="N4276" s="13" t="s">
        <v>34</v>
      </c>
      <c r="O4276" s="14"/>
    </row>
    <row r="4277" spans="1:15" s="7" customFormat="1" ht="37.15" customHeight="1" x14ac:dyDescent="0.35">
      <c r="A4277" s="8">
        <v>4276</v>
      </c>
      <c r="B4277" s="9">
        <v>342537</v>
      </c>
      <c r="C4277" s="9" t="s">
        <v>4544</v>
      </c>
      <c r="D4277" s="9">
        <v>3214124222</v>
      </c>
      <c r="E4277" s="9" t="s">
        <v>36</v>
      </c>
      <c r="F4277" s="10">
        <v>45855</v>
      </c>
      <c r="G4277" s="9" t="s">
        <v>18</v>
      </c>
      <c r="H4277" s="9" t="s">
        <v>144</v>
      </c>
      <c r="I4277" s="9" t="s">
        <v>310</v>
      </c>
      <c r="J4277" s="9" t="s">
        <v>40</v>
      </c>
      <c r="K4277" s="9" t="s">
        <v>22</v>
      </c>
      <c r="L4277" s="11" t="s">
        <v>23</v>
      </c>
      <c r="M4277" s="12">
        <f t="shared" ca="1" si="70"/>
        <v>184</v>
      </c>
      <c r="N4277" s="13" t="s">
        <v>34</v>
      </c>
      <c r="O4277" s="14"/>
    </row>
    <row r="4278" spans="1:15" s="7" customFormat="1" ht="37.15" customHeight="1" x14ac:dyDescent="0.35">
      <c r="A4278" s="8">
        <v>4277</v>
      </c>
      <c r="B4278" s="9">
        <v>342656</v>
      </c>
      <c r="C4278" s="9" t="s">
        <v>4107</v>
      </c>
      <c r="D4278" s="9">
        <v>3014860360</v>
      </c>
      <c r="E4278" s="9" t="s">
        <v>38</v>
      </c>
      <c r="F4278" s="10">
        <v>45855</v>
      </c>
      <c r="G4278" s="9" t="s">
        <v>18</v>
      </c>
      <c r="H4278" s="9" t="s">
        <v>19</v>
      </c>
      <c r="I4278" s="9" t="s">
        <v>39</v>
      </c>
      <c r="J4278" s="9" t="s">
        <v>40</v>
      </c>
      <c r="K4278" s="9" t="s">
        <v>22</v>
      </c>
      <c r="L4278" s="11" t="s">
        <v>23</v>
      </c>
      <c r="M4278" s="12">
        <f t="shared" ca="1" si="70"/>
        <v>184</v>
      </c>
      <c r="N4278" s="13" t="s">
        <v>34</v>
      </c>
      <c r="O4278" s="14" t="s">
        <v>3807</v>
      </c>
    </row>
    <row r="4279" spans="1:15" s="7" customFormat="1" ht="37.15" customHeight="1" x14ac:dyDescent="0.35">
      <c r="A4279" s="8">
        <v>4278</v>
      </c>
      <c r="B4279" s="9">
        <v>342313</v>
      </c>
      <c r="C4279" s="9" t="s">
        <v>4545</v>
      </c>
      <c r="D4279" s="9">
        <v>3004084331</v>
      </c>
      <c r="E4279" s="9" t="s">
        <v>363</v>
      </c>
      <c r="F4279" s="10">
        <v>45855</v>
      </c>
      <c r="G4279" s="9" t="s">
        <v>18</v>
      </c>
      <c r="H4279" s="9" t="s">
        <v>19</v>
      </c>
      <c r="I4279" s="9" t="s">
        <v>264</v>
      </c>
      <c r="J4279" s="9" t="s">
        <v>40</v>
      </c>
      <c r="K4279" s="9" t="s">
        <v>22</v>
      </c>
      <c r="L4279" s="11" t="s">
        <v>23</v>
      </c>
      <c r="M4279" s="12">
        <f t="shared" ca="1" si="70"/>
        <v>184</v>
      </c>
      <c r="N4279" s="13" t="s">
        <v>34</v>
      </c>
      <c r="O4279" s="14"/>
    </row>
    <row r="4280" spans="1:15" s="7" customFormat="1" ht="37.15" customHeight="1" x14ac:dyDescent="0.35">
      <c r="A4280" s="8">
        <v>4279</v>
      </c>
      <c r="B4280" s="9">
        <v>342464</v>
      </c>
      <c r="C4280" s="9" t="s">
        <v>4545</v>
      </c>
      <c r="D4280" s="9">
        <v>3004084331</v>
      </c>
      <c r="E4280" s="9" t="s">
        <v>363</v>
      </c>
      <c r="F4280" s="10">
        <v>45855</v>
      </c>
      <c r="G4280" s="9" t="s">
        <v>18</v>
      </c>
      <c r="H4280" s="9" t="s">
        <v>19</v>
      </c>
      <c r="I4280" s="9" t="s">
        <v>264</v>
      </c>
      <c r="J4280" s="9" t="s">
        <v>40</v>
      </c>
      <c r="K4280" s="9" t="s">
        <v>22</v>
      </c>
      <c r="L4280" s="11" t="s">
        <v>23</v>
      </c>
      <c r="M4280" s="12">
        <f t="shared" ca="1" si="70"/>
        <v>184</v>
      </c>
      <c r="N4280" s="13" t="s">
        <v>34</v>
      </c>
      <c r="O4280" s="14"/>
    </row>
    <row r="4281" spans="1:15" s="7" customFormat="1" ht="37.15" customHeight="1" x14ac:dyDescent="0.35">
      <c r="A4281" s="8">
        <v>4280</v>
      </c>
      <c r="B4281" s="9">
        <v>342121</v>
      </c>
      <c r="C4281" s="9" t="s">
        <v>4546</v>
      </c>
      <c r="D4281" s="9">
        <v>3016095640</v>
      </c>
      <c r="E4281" s="9" t="s">
        <v>363</v>
      </c>
      <c r="F4281" s="10">
        <v>45855</v>
      </c>
      <c r="G4281" s="9" t="s">
        <v>18</v>
      </c>
      <c r="H4281" s="9" t="s">
        <v>19</v>
      </c>
      <c r="I4281" s="9" t="s">
        <v>264</v>
      </c>
      <c r="J4281" s="9" t="s">
        <v>40</v>
      </c>
      <c r="K4281" s="9" t="s">
        <v>22</v>
      </c>
      <c r="L4281" s="11" t="s">
        <v>23</v>
      </c>
      <c r="M4281" s="12">
        <f t="shared" ca="1" si="70"/>
        <v>184</v>
      </c>
      <c r="N4281" s="13" t="s">
        <v>69</v>
      </c>
      <c r="O4281" s="14"/>
    </row>
    <row r="4282" spans="1:15" s="7" customFormat="1" ht="37.15" customHeight="1" x14ac:dyDescent="0.35">
      <c r="A4282" s="8">
        <v>4281</v>
      </c>
      <c r="B4282" s="9">
        <v>344106</v>
      </c>
      <c r="C4282" s="9" t="s">
        <v>4547</v>
      </c>
      <c r="D4282" s="9">
        <v>3137677684</v>
      </c>
      <c r="E4282" s="9" t="s">
        <v>249</v>
      </c>
      <c r="F4282" s="10">
        <v>45856</v>
      </c>
      <c r="G4282" s="9" t="s">
        <v>18</v>
      </c>
      <c r="H4282" s="9" t="s">
        <v>19</v>
      </c>
      <c r="I4282" s="9" t="s">
        <v>159</v>
      </c>
      <c r="J4282" s="9" t="s">
        <v>79</v>
      </c>
      <c r="K4282" s="9" t="s">
        <v>4548</v>
      </c>
      <c r="L4282" s="21" t="s">
        <v>23</v>
      </c>
      <c r="M4282" s="12">
        <f t="shared" ca="1" si="70"/>
        <v>183</v>
      </c>
      <c r="N4282" s="13" t="s">
        <v>34</v>
      </c>
      <c r="O4282" s="14" t="s">
        <v>4549</v>
      </c>
    </row>
    <row r="4283" spans="1:15" s="7" customFormat="1" ht="37.15" customHeight="1" x14ac:dyDescent="0.35">
      <c r="A4283" s="8">
        <v>4282</v>
      </c>
      <c r="B4283" s="9">
        <v>344119</v>
      </c>
      <c r="C4283" s="9" t="s">
        <v>4550</v>
      </c>
      <c r="D4283" s="9">
        <v>3004426980</v>
      </c>
      <c r="E4283" s="9" t="s">
        <v>170</v>
      </c>
      <c r="F4283" s="10">
        <v>45856</v>
      </c>
      <c r="G4283" s="9" t="s">
        <v>18</v>
      </c>
      <c r="H4283" s="9" t="s">
        <v>19</v>
      </c>
      <c r="I4283" s="9" t="s">
        <v>225</v>
      </c>
      <c r="J4283" s="9" t="s">
        <v>40</v>
      </c>
      <c r="K4283" s="9" t="s">
        <v>22</v>
      </c>
      <c r="L4283" s="11" t="s">
        <v>23</v>
      </c>
      <c r="M4283" s="12">
        <f t="shared" ca="1" si="70"/>
        <v>183</v>
      </c>
      <c r="N4283" s="13" t="s">
        <v>34</v>
      </c>
      <c r="O4283" s="14"/>
    </row>
    <row r="4284" spans="1:15" s="7" customFormat="1" ht="37.15" customHeight="1" x14ac:dyDescent="0.35">
      <c r="A4284" s="8">
        <v>4283</v>
      </c>
      <c r="B4284" s="9">
        <v>344060</v>
      </c>
      <c r="C4284" s="9" t="s">
        <v>4551</v>
      </c>
      <c r="D4284" s="9">
        <v>3270888807</v>
      </c>
      <c r="E4284" s="9" t="s">
        <v>202</v>
      </c>
      <c r="F4284" s="10">
        <v>45856</v>
      </c>
      <c r="G4284" s="9" t="s">
        <v>18</v>
      </c>
      <c r="H4284" s="9" t="s">
        <v>19</v>
      </c>
      <c r="I4284" s="9" t="s">
        <v>120</v>
      </c>
      <c r="J4284" s="9" t="s">
        <v>68</v>
      </c>
      <c r="K4284" s="9" t="s">
        <v>35</v>
      </c>
      <c r="L4284" s="21" t="s">
        <v>23</v>
      </c>
      <c r="M4284" s="12">
        <f t="shared" ca="1" si="70"/>
        <v>183</v>
      </c>
      <c r="N4284" s="13" t="s">
        <v>34</v>
      </c>
      <c r="O4284" s="14" t="s">
        <v>4213</v>
      </c>
    </row>
    <row r="4285" spans="1:15" s="7" customFormat="1" ht="37.15" customHeight="1" x14ac:dyDescent="0.35">
      <c r="A4285" s="8">
        <v>4284</v>
      </c>
      <c r="B4285" s="9">
        <v>344132</v>
      </c>
      <c r="C4285" s="9" t="s">
        <v>4552</v>
      </c>
      <c r="D4285" s="9">
        <v>3424101695</v>
      </c>
      <c r="E4285" s="9" t="s">
        <v>220</v>
      </c>
      <c r="F4285" s="10">
        <v>45856</v>
      </c>
      <c r="G4285" s="9" t="s">
        <v>18</v>
      </c>
      <c r="H4285" s="9" t="s">
        <v>19</v>
      </c>
      <c r="I4285" s="9" t="s">
        <v>71</v>
      </c>
      <c r="J4285" s="9" t="s">
        <v>40</v>
      </c>
      <c r="K4285" s="9" t="s">
        <v>22</v>
      </c>
      <c r="L4285" s="11" t="s">
        <v>23</v>
      </c>
      <c r="M4285" s="12">
        <f t="shared" ca="1" si="70"/>
        <v>183</v>
      </c>
      <c r="N4285" s="13" t="s">
        <v>69</v>
      </c>
      <c r="O4285" s="14"/>
    </row>
    <row r="4286" spans="1:15" s="7" customFormat="1" ht="37.15" customHeight="1" x14ac:dyDescent="0.35">
      <c r="A4286" s="8">
        <v>4285</v>
      </c>
      <c r="B4286" s="9">
        <v>344160</v>
      </c>
      <c r="C4286" s="9" t="s">
        <v>4553</v>
      </c>
      <c r="D4286" s="9">
        <v>3278571705</v>
      </c>
      <c r="E4286" s="9" t="s">
        <v>17</v>
      </c>
      <c r="F4286" s="10">
        <v>45856</v>
      </c>
      <c r="G4286" s="9" t="s">
        <v>18</v>
      </c>
      <c r="H4286" s="9" t="s">
        <v>19</v>
      </c>
      <c r="I4286" s="9" t="s">
        <v>231</v>
      </c>
      <c r="J4286" s="9" t="s">
        <v>21</v>
      </c>
      <c r="K4286" s="9" t="s">
        <v>42</v>
      </c>
      <c r="L4286" s="11" t="s">
        <v>23</v>
      </c>
      <c r="M4286" s="12">
        <f t="shared" ca="1" si="70"/>
        <v>183</v>
      </c>
      <c r="N4286" s="13" t="s">
        <v>34</v>
      </c>
      <c r="O4286" s="14"/>
    </row>
    <row r="4287" spans="1:15" s="7" customFormat="1" ht="37.15" customHeight="1" x14ac:dyDescent="0.35">
      <c r="A4287" s="8">
        <v>4286</v>
      </c>
      <c r="B4287" s="9">
        <v>344087</v>
      </c>
      <c r="C4287" s="9" t="s">
        <v>4000</v>
      </c>
      <c r="D4287" s="9">
        <v>3452601643</v>
      </c>
      <c r="E4287" s="9" t="s">
        <v>119</v>
      </c>
      <c r="F4287" s="10">
        <v>45856</v>
      </c>
      <c r="G4287" s="9" t="s">
        <v>18</v>
      </c>
      <c r="H4287" s="9" t="s">
        <v>19</v>
      </c>
      <c r="I4287" s="9" t="s">
        <v>126</v>
      </c>
      <c r="J4287" s="9" t="s">
        <v>74</v>
      </c>
      <c r="K4287" s="9" t="s">
        <v>35</v>
      </c>
      <c r="L4287" s="21" t="s">
        <v>23</v>
      </c>
      <c r="M4287" s="12">
        <f t="shared" ca="1" si="70"/>
        <v>183</v>
      </c>
      <c r="N4287" s="13" t="s">
        <v>34</v>
      </c>
      <c r="O4287" s="14" t="s">
        <v>4554</v>
      </c>
    </row>
    <row r="4288" spans="1:15" s="7" customFormat="1" ht="37.15" customHeight="1" x14ac:dyDescent="0.35">
      <c r="A4288" s="8">
        <v>4287</v>
      </c>
      <c r="B4288" s="9">
        <v>344097</v>
      </c>
      <c r="C4288" s="9" t="s">
        <v>4555</v>
      </c>
      <c r="D4288" s="9">
        <v>3034482182</v>
      </c>
      <c r="E4288" s="9" t="s">
        <v>119</v>
      </c>
      <c r="F4288" s="10">
        <v>45856</v>
      </c>
      <c r="G4288" s="9" t="s">
        <v>18</v>
      </c>
      <c r="H4288" s="9" t="s">
        <v>19</v>
      </c>
      <c r="I4288" s="9" t="s">
        <v>126</v>
      </c>
      <c r="J4288" s="9" t="s">
        <v>74</v>
      </c>
      <c r="K4288" s="9" t="s">
        <v>35</v>
      </c>
      <c r="L4288" s="11" t="s">
        <v>23</v>
      </c>
      <c r="M4288" s="12">
        <f t="shared" ca="1" si="70"/>
        <v>183</v>
      </c>
      <c r="N4288" s="13" t="s">
        <v>34</v>
      </c>
      <c r="O4288" s="14"/>
    </row>
    <row r="4289" spans="1:15" s="7" customFormat="1" ht="37.15" customHeight="1" x14ac:dyDescent="0.35">
      <c r="A4289" s="8">
        <v>4288</v>
      </c>
      <c r="B4289" s="9">
        <v>344105</v>
      </c>
      <c r="C4289" s="9" t="s">
        <v>4556</v>
      </c>
      <c r="D4289" s="9">
        <v>3000000000</v>
      </c>
      <c r="E4289" s="9" t="s">
        <v>134</v>
      </c>
      <c r="F4289" s="10">
        <v>45856</v>
      </c>
      <c r="G4289" s="9" t="s">
        <v>18</v>
      </c>
      <c r="H4289" s="9" t="s">
        <v>19</v>
      </c>
      <c r="I4289" s="9" t="s">
        <v>47</v>
      </c>
      <c r="J4289" s="9" t="s">
        <v>33</v>
      </c>
      <c r="K4289" s="9" t="s">
        <v>22</v>
      </c>
      <c r="L4289" s="11" t="s">
        <v>23</v>
      </c>
      <c r="M4289" s="12">
        <f t="shared" ca="1" si="70"/>
        <v>183</v>
      </c>
      <c r="N4289" s="13" t="s">
        <v>69</v>
      </c>
      <c r="O4289" s="14" t="s">
        <v>4557</v>
      </c>
    </row>
    <row r="4290" spans="1:15" s="7" customFormat="1" ht="37.15" customHeight="1" x14ac:dyDescent="0.35">
      <c r="A4290" s="8">
        <v>4289</v>
      </c>
      <c r="B4290" s="9">
        <v>344129</v>
      </c>
      <c r="C4290" s="9" t="s">
        <v>1059</v>
      </c>
      <c r="D4290" s="9">
        <v>3101374404</v>
      </c>
      <c r="E4290" s="9" t="s">
        <v>149</v>
      </c>
      <c r="F4290" s="10">
        <v>45856</v>
      </c>
      <c r="G4290" s="9" t="s">
        <v>18</v>
      </c>
      <c r="H4290" s="9" t="s">
        <v>19</v>
      </c>
      <c r="I4290" s="9" t="s">
        <v>65</v>
      </c>
      <c r="J4290" s="9" t="s">
        <v>21</v>
      </c>
      <c r="K4290" s="9" t="s">
        <v>22</v>
      </c>
      <c r="L4290" s="11" t="s">
        <v>23</v>
      </c>
      <c r="M4290" s="12">
        <f t="shared" ca="1" si="70"/>
        <v>183</v>
      </c>
      <c r="N4290" s="13" t="s">
        <v>34</v>
      </c>
      <c r="O4290" s="14"/>
    </row>
    <row r="4291" spans="1:15" s="7" customFormat="1" ht="37.15" customHeight="1" x14ac:dyDescent="0.35">
      <c r="A4291" s="8">
        <v>4290</v>
      </c>
      <c r="B4291" s="9">
        <v>344130</v>
      </c>
      <c r="C4291" s="9" t="s">
        <v>4558</v>
      </c>
      <c r="D4291" s="9">
        <v>3013045843</v>
      </c>
      <c r="E4291" s="9" t="s">
        <v>149</v>
      </c>
      <c r="F4291" s="10">
        <v>45856</v>
      </c>
      <c r="G4291" s="9" t="s">
        <v>18</v>
      </c>
      <c r="H4291" s="9" t="s">
        <v>19</v>
      </c>
      <c r="I4291" s="9" t="s">
        <v>183</v>
      </c>
      <c r="J4291" s="9" t="s">
        <v>21</v>
      </c>
      <c r="K4291" s="9" t="s">
        <v>22</v>
      </c>
      <c r="L4291" s="11" t="s">
        <v>23</v>
      </c>
      <c r="M4291" s="12">
        <f t="shared" ca="1" si="70"/>
        <v>183</v>
      </c>
      <c r="N4291" s="13" t="s">
        <v>34</v>
      </c>
      <c r="O4291" s="14"/>
    </row>
    <row r="4292" spans="1:15" s="7" customFormat="1" ht="37.15" customHeight="1" x14ac:dyDescent="0.35">
      <c r="A4292" s="8">
        <v>4291</v>
      </c>
      <c r="B4292" s="9">
        <v>344137</v>
      </c>
      <c r="C4292" s="9" t="s">
        <v>4559</v>
      </c>
      <c r="D4292" s="9">
        <v>3044767713</v>
      </c>
      <c r="E4292" s="9" t="s">
        <v>155</v>
      </c>
      <c r="F4292" s="10">
        <v>45856</v>
      </c>
      <c r="G4292" s="9" t="s">
        <v>18</v>
      </c>
      <c r="H4292" s="9" t="s">
        <v>19</v>
      </c>
      <c r="I4292" s="9" t="s">
        <v>300</v>
      </c>
      <c r="J4292" s="9" t="s">
        <v>79</v>
      </c>
      <c r="K4292" s="9" t="s">
        <v>22</v>
      </c>
      <c r="L4292" s="11" t="s">
        <v>23</v>
      </c>
      <c r="M4292" s="12">
        <f t="shared" ca="1" si="70"/>
        <v>183</v>
      </c>
      <c r="N4292" s="13" t="s">
        <v>69</v>
      </c>
      <c r="O4292" s="14"/>
    </row>
    <row r="4293" spans="1:15" s="7" customFormat="1" ht="37.15" customHeight="1" x14ac:dyDescent="0.35">
      <c r="A4293" s="8">
        <v>4292</v>
      </c>
      <c r="B4293" s="9">
        <v>344116</v>
      </c>
      <c r="C4293" s="9" t="s">
        <v>4560</v>
      </c>
      <c r="D4293" s="9">
        <v>3454097295</v>
      </c>
      <c r="E4293" s="9" t="s">
        <v>203</v>
      </c>
      <c r="F4293" s="10">
        <v>45856</v>
      </c>
      <c r="G4293" s="9" t="s">
        <v>18</v>
      </c>
      <c r="H4293" s="9" t="s">
        <v>19</v>
      </c>
      <c r="I4293" s="9" t="s">
        <v>44</v>
      </c>
      <c r="J4293" s="9" t="s">
        <v>21</v>
      </c>
      <c r="K4293" s="9" t="s">
        <v>22</v>
      </c>
      <c r="L4293" s="11" t="s">
        <v>23</v>
      </c>
      <c r="M4293" s="12">
        <f t="shared" ca="1" si="70"/>
        <v>183</v>
      </c>
      <c r="N4293" s="13" t="s">
        <v>34</v>
      </c>
      <c r="O4293" s="14"/>
    </row>
    <row r="4294" spans="1:15" s="7" customFormat="1" ht="37.15" customHeight="1" x14ac:dyDescent="0.35">
      <c r="A4294" s="8">
        <v>4293</v>
      </c>
      <c r="B4294" s="9">
        <v>344066</v>
      </c>
      <c r="C4294" s="9" t="s">
        <v>4561</v>
      </c>
      <c r="D4294" s="9">
        <v>3000000000</v>
      </c>
      <c r="E4294" s="9" t="s">
        <v>214</v>
      </c>
      <c r="F4294" s="10">
        <v>45856</v>
      </c>
      <c r="G4294" s="9" t="s">
        <v>18</v>
      </c>
      <c r="H4294" s="9" t="s">
        <v>19</v>
      </c>
      <c r="I4294" s="9" t="s">
        <v>59</v>
      </c>
      <c r="J4294" s="9" t="s">
        <v>68</v>
      </c>
      <c r="K4294" s="9" t="s">
        <v>22</v>
      </c>
      <c r="L4294" s="11" t="s">
        <v>23</v>
      </c>
      <c r="M4294" s="12">
        <f t="shared" ca="1" si="70"/>
        <v>183</v>
      </c>
      <c r="N4294" s="13" t="s">
        <v>69</v>
      </c>
      <c r="O4294" s="14"/>
    </row>
    <row r="4295" spans="1:15" s="7" customFormat="1" ht="37.15" customHeight="1" x14ac:dyDescent="0.35">
      <c r="A4295" s="8">
        <v>4294</v>
      </c>
      <c r="B4295" s="9">
        <v>343888</v>
      </c>
      <c r="C4295" s="9" t="s">
        <v>4562</v>
      </c>
      <c r="D4295" s="9">
        <v>3334366255</v>
      </c>
      <c r="E4295" s="9" t="s">
        <v>245</v>
      </c>
      <c r="F4295" s="10">
        <v>45856</v>
      </c>
      <c r="G4295" s="9" t="s">
        <v>18</v>
      </c>
      <c r="H4295" s="9" t="s">
        <v>19</v>
      </c>
      <c r="I4295" s="9" t="s">
        <v>106</v>
      </c>
      <c r="J4295" s="9" t="s">
        <v>33</v>
      </c>
      <c r="K4295" s="9" t="s">
        <v>22</v>
      </c>
      <c r="L4295" s="11" t="s">
        <v>23</v>
      </c>
      <c r="M4295" s="12">
        <f t="shared" ca="1" si="70"/>
        <v>183</v>
      </c>
      <c r="N4295" s="13" t="s">
        <v>34</v>
      </c>
      <c r="O4295" s="14"/>
    </row>
    <row r="4296" spans="1:15" s="7" customFormat="1" ht="37.15" customHeight="1" x14ac:dyDescent="0.35">
      <c r="A4296" s="8">
        <v>4295</v>
      </c>
      <c r="B4296" s="9">
        <v>344075</v>
      </c>
      <c r="C4296" s="9" t="s">
        <v>4563</v>
      </c>
      <c r="D4296" s="9">
        <v>3284562845</v>
      </c>
      <c r="E4296" s="9" t="s">
        <v>282</v>
      </c>
      <c r="F4296" s="10">
        <v>45856</v>
      </c>
      <c r="G4296" s="9" t="s">
        <v>18</v>
      </c>
      <c r="H4296" s="9" t="s">
        <v>19</v>
      </c>
      <c r="I4296" s="9" t="s">
        <v>118</v>
      </c>
      <c r="J4296" s="9" t="s">
        <v>68</v>
      </c>
      <c r="K4296" s="9" t="s">
        <v>42</v>
      </c>
      <c r="L4296" s="11" t="s">
        <v>23</v>
      </c>
      <c r="M4296" s="12">
        <f t="shared" ca="1" si="70"/>
        <v>183</v>
      </c>
      <c r="N4296" s="13" t="s">
        <v>34</v>
      </c>
      <c r="O4296" s="14" t="s">
        <v>3176</v>
      </c>
    </row>
    <row r="4297" spans="1:15" s="7" customFormat="1" ht="37.15" customHeight="1" x14ac:dyDescent="0.35">
      <c r="A4297" s="8">
        <v>4296</v>
      </c>
      <c r="B4297" s="9">
        <v>344131</v>
      </c>
      <c r="C4297" s="9" t="s">
        <v>4564</v>
      </c>
      <c r="D4297" s="9">
        <v>3041527880</v>
      </c>
      <c r="E4297" s="9" t="s">
        <v>337</v>
      </c>
      <c r="F4297" s="10">
        <v>45856</v>
      </c>
      <c r="G4297" s="9" t="s">
        <v>18</v>
      </c>
      <c r="H4297" s="9" t="s">
        <v>19</v>
      </c>
      <c r="I4297" s="9" t="s">
        <v>122</v>
      </c>
      <c r="J4297" s="9" t="s">
        <v>74</v>
      </c>
      <c r="K4297" s="9" t="s">
        <v>22</v>
      </c>
      <c r="L4297" s="11" t="s">
        <v>23</v>
      </c>
      <c r="M4297" s="12">
        <f t="shared" ca="1" si="70"/>
        <v>183</v>
      </c>
      <c r="N4297" s="13" t="s">
        <v>34</v>
      </c>
      <c r="O4297" s="14"/>
    </row>
    <row r="4298" spans="1:15" s="7" customFormat="1" ht="37.15" customHeight="1" x14ac:dyDescent="0.35">
      <c r="A4298" s="8">
        <v>4297</v>
      </c>
      <c r="B4298" s="9">
        <v>344104</v>
      </c>
      <c r="C4298" s="9" t="s">
        <v>4565</v>
      </c>
      <c r="D4298" s="9">
        <v>3009489530</v>
      </c>
      <c r="E4298" s="9" t="s">
        <v>262</v>
      </c>
      <c r="F4298" s="10">
        <v>45856</v>
      </c>
      <c r="G4298" s="9" t="s">
        <v>18</v>
      </c>
      <c r="H4298" s="9" t="s">
        <v>19</v>
      </c>
      <c r="I4298" s="9" t="s">
        <v>241</v>
      </c>
      <c r="J4298" s="9" t="s">
        <v>79</v>
      </c>
      <c r="K4298" s="9" t="s">
        <v>42</v>
      </c>
      <c r="L4298" s="11" t="s">
        <v>23</v>
      </c>
      <c r="M4298" s="12">
        <f t="shared" ca="1" si="70"/>
        <v>183</v>
      </c>
      <c r="N4298" s="13" t="s">
        <v>34</v>
      </c>
      <c r="O4298" s="14" t="s">
        <v>4566</v>
      </c>
    </row>
    <row r="4299" spans="1:15" s="7" customFormat="1" ht="37.15" customHeight="1" x14ac:dyDescent="0.35">
      <c r="A4299" s="8">
        <v>4298</v>
      </c>
      <c r="B4299" s="9">
        <v>344096</v>
      </c>
      <c r="C4299" s="9" t="s">
        <v>4567</v>
      </c>
      <c r="D4299" s="9">
        <v>3344692525</v>
      </c>
      <c r="E4299" s="9" t="s">
        <v>61</v>
      </c>
      <c r="F4299" s="10">
        <v>45856</v>
      </c>
      <c r="G4299" s="9" t="s">
        <v>18</v>
      </c>
      <c r="H4299" s="9" t="s">
        <v>19</v>
      </c>
      <c r="I4299" s="9" t="s">
        <v>4409</v>
      </c>
      <c r="J4299" s="9" t="s">
        <v>21</v>
      </c>
      <c r="K4299" s="9" t="s">
        <v>22</v>
      </c>
      <c r="L4299" s="11" t="s">
        <v>23</v>
      </c>
      <c r="M4299" s="12">
        <f t="shared" ca="1" si="70"/>
        <v>183</v>
      </c>
      <c r="N4299" s="13" t="s">
        <v>34</v>
      </c>
      <c r="O4299" s="14"/>
    </row>
    <row r="4300" spans="1:15" s="7" customFormat="1" ht="37.15" customHeight="1" x14ac:dyDescent="0.35">
      <c r="A4300" s="8">
        <v>4299</v>
      </c>
      <c r="B4300" s="9">
        <v>344107</v>
      </c>
      <c r="C4300" s="9" t="s">
        <v>3801</v>
      </c>
      <c r="D4300" s="9">
        <v>3064088875</v>
      </c>
      <c r="E4300" s="9" t="s">
        <v>61</v>
      </c>
      <c r="F4300" s="10">
        <v>45856</v>
      </c>
      <c r="G4300" s="9" t="s">
        <v>18</v>
      </c>
      <c r="H4300" s="9" t="s">
        <v>19</v>
      </c>
      <c r="I4300" s="9" t="s">
        <v>4409</v>
      </c>
      <c r="J4300" s="9" t="s">
        <v>21</v>
      </c>
      <c r="K4300" s="9" t="s">
        <v>22</v>
      </c>
      <c r="L4300" s="11" t="s">
        <v>23</v>
      </c>
      <c r="M4300" s="12">
        <f t="shared" ca="1" si="70"/>
        <v>183</v>
      </c>
      <c r="N4300" s="13" t="s">
        <v>34</v>
      </c>
      <c r="O4300" s="14"/>
    </row>
    <row r="4301" spans="1:15" s="7" customFormat="1" ht="37.15" customHeight="1" x14ac:dyDescent="0.35">
      <c r="A4301" s="8">
        <v>4300</v>
      </c>
      <c r="B4301" s="9">
        <v>344138</v>
      </c>
      <c r="C4301" s="9" t="s">
        <v>4568</v>
      </c>
      <c r="D4301" s="9">
        <v>3251675093</v>
      </c>
      <c r="E4301" s="9" t="s">
        <v>61</v>
      </c>
      <c r="F4301" s="10">
        <v>45856</v>
      </c>
      <c r="G4301" s="9" t="s">
        <v>18</v>
      </c>
      <c r="H4301" s="9" t="s">
        <v>19</v>
      </c>
      <c r="I4301" s="9" t="s">
        <v>4409</v>
      </c>
      <c r="J4301" s="9" t="s">
        <v>21</v>
      </c>
      <c r="K4301" s="9" t="s">
        <v>22</v>
      </c>
      <c r="L4301" s="11" t="s">
        <v>23</v>
      </c>
      <c r="M4301" s="12">
        <f t="shared" ca="1" si="70"/>
        <v>183</v>
      </c>
      <c r="N4301" s="13" t="s">
        <v>34</v>
      </c>
      <c r="O4301" s="14"/>
    </row>
    <row r="4302" spans="1:15" s="7" customFormat="1" ht="37.15" customHeight="1" x14ac:dyDescent="0.35">
      <c r="A4302" s="8">
        <v>4301</v>
      </c>
      <c r="B4302" s="9">
        <v>344053</v>
      </c>
      <c r="C4302" s="9" t="s">
        <v>4569</v>
      </c>
      <c r="D4302" s="9">
        <v>3280021227</v>
      </c>
      <c r="E4302" s="9" t="s">
        <v>43</v>
      </c>
      <c r="F4302" s="10">
        <v>45856</v>
      </c>
      <c r="G4302" s="9" t="s">
        <v>18</v>
      </c>
      <c r="H4302" s="9" t="s">
        <v>19</v>
      </c>
      <c r="I4302" s="9" t="s">
        <v>164</v>
      </c>
      <c r="J4302" s="9" t="s">
        <v>68</v>
      </c>
      <c r="K4302" s="9" t="s">
        <v>42</v>
      </c>
      <c r="L4302" s="11" t="s">
        <v>23</v>
      </c>
      <c r="M4302" s="12">
        <f t="shared" ca="1" si="70"/>
        <v>183</v>
      </c>
      <c r="N4302" s="13" t="s">
        <v>34</v>
      </c>
      <c r="O4302" s="14" t="s">
        <v>4570</v>
      </c>
    </row>
    <row r="4303" spans="1:15" s="7" customFormat="1" ht="37.15" customHeight="1" x14ac:dyDescent="0.35">
      <c r="A4303" s="8">
        <v>4302</v>
      </c>
      <c r="B4303" s="9">
        <v>344345</v>
      </c>
      <c r="C4303" s="9" t="s">
        <v>4571</v>
      </c>
      <c r="D4303" s="9">
        <v>3214694546</v>
      </c>
      <c r="E4303" s="9" t="s">
        <v>49</v>
      </c>
      <c r="F4303" s="10">
        <v>45856</v>
      </c>
      <c r="G4303" s="9" t="s">
        <v>18</v>
      </c>
      <c r="H4303" s="9" t="s">
        <v>19</v>
      </c>
      <c r="I4303" s="9" t="s">
        <v>4409</v>
      </c>
      <c r="J4303" s="9" t="s">
        <v>21</v>
      </c>
      <c r="K4303" s="9" t="s">
        <v>42</v>
      </c>
      <c r="L4303" s="11" t="s">
        <v>23</v>
      </c>
      <c r="M4303" s="12">
        <f t="shared" ca="1" si="70"/>
        <v>183</v>
      </c>
      <c r="N4303" s="13" t="s">
        <v>34</v>
      </c>
      <c r="O4303" s="14"/>
    </row>
    <row r="4304" spans="1:15" s="7" customFormat="1" ht="37.15" customHeight="1" x14ac:dyDescent="0.35">
      <c r="A4304" s="8">
        <v>4303</v>
      </c>
      <c r="B4304" s="9">
        <v>344074</v>
      </c>
      <c r="C4304" s="9" t="s">
        <v>1254</v>
      </c>
      <c r="D4304" s="9">
        <v>3334441431</v>
      </c>
      <c r="E4304" s="9" t="s">
        <v>55</v>
      </c>
      <c r="F4304" s="10">
        <v>45856</v>
      </c>
      <c r="G4304" s="9" t="s">
        <v>18</v>
      </c>
      <c r="H4304" s="9" t="s">
        <v>19</v>
      </c>
      <c r="I4304" s="9" t="s">
        <v>252</v>
      </c>
      <c r="J4304" s="9" t="s">
        <v>74</v>
      </c>
      <c r="K4304" s="9" t="s">
        <v>42</v>
      </c>
      <c r="L4304" s="11" t="s">
        <v>23</v>
      </c>
      <c r="M4304" s="12">
        <f t="shared" ca="1" si="70"/>
        <v>183</v>
      </c>
      <c r="N4304" s="13" t="s">
        <v>34</v>
      </c>
      <c r="O4304" s="14"/>
    </row>
    <row r="4305" spans="1:36" s="7" customFormat="1" ht="37.15" customHeight="1" x14ac:dyDescent="0.35">
      <c r="A4305" s="8">
        <v>4304</v>
      </c>
      <c r="B4305" s="9">
        <v>344294</v>
      </c>
      <c r="C4305" s="9" t="s">
        <v>4572</v>
      </c>
      <c r="D4305" s="9">
        <v>3449509872</v>
      </c>
      <c r="E4305" s="9" t="s">
        <v>58</v>
      </c>
      <c r="F4305" s="10">
        <v>45856</v>
      </c>
      <c r="G4305" s="9" t="s">
        <v>18</v>
      </c>
      <c r="H4305" s="9" t="s">
        <v>19</v>
      </c>
      <c r="I4305" s="9" t="s">
        <v>150</v>
      </c>
      <c r="J4305" s="9" t="s">
        <v>79</v>
      </c>
      <c r="K4305" s="9" t="s">
        <v>42</v>
      </c>
      <c r="L4305" s="11" t="s">
        <v>23</v>
      </c>
      <c r="M4305" s="12">
        <f t="shared" ca="1" si="70"/>
        <v>183</v>
      </c>
      <c r="N4305" s="13" t="s">
        <v>34</v>
      </c>
      <c r="O4305" s="14"/>
    </row>
    <row r="4306" spans="1:36" s="7" customFormat="1" ht="37.15" customHeight="1" x14ac:dyDescent="0.35">
      <c r="A4306" s="8">
        <v>4305</v>
      </c>
      <c r="B4306" s="9">
        <v>344170</v>
      </c>
      <c r="C4306" s="9" t="s">
        <v>4573</v>
      </c>
      <c r="D4306" s="9">
        <v>3014985755</v>
      </c>
      <c r="E4306" s="9" t="s">
        <v>129</v>
      </c>
      <c r="F4306" s="10">
        <v>45856</v>
      </c>
      <c r="G4306" s="9" t="s">
        <v>18</v>
      </c>
      <c r="H4306" s="9" t="s">
        <v>19</v>
      </c>
      <c r="I4306" s="9" t="s">
        <v>161</v>
      </c>
      <c r="J4306" s="9" t="s">
        <v>21</v>
      </c>
      <c r="K4306" s="9" t="s">
        <v>35</v>
      </c>
      <c r="L4306" s="11" t="s">
        <v>23</v>
      </c>
      <c r="M4306" s="12">
        <f t="shared" ref="M4306:M4369" ca="1" si="71">TODAY()-F4306</f>
        <v>183</v>
      </c>
      <c r="N4306" s="13" t="s">
        <v>34</v>
      </c>
      <c r="O4306" s="14"/>
    </row>
    <row r="4307" spans="1:36" s="7" customFormat="1" ht="37.15" customHeight="1" x14ac:dyDescent="0.35">
      <c r="A4307" s="8">
        <v>4306</v>
      </c>
      <c r="B4307" s="9">
        <v>344118</v>
      </c>
      <c r="C4307" s="9" t="s">
        <v>4574</v>
      </c>
      <c r="D4307" s="9">
        <v>3000000000</v>
      </c>
      <c r="E4307" s="9" t="s">
        <v>61</v>
      </c>
      <c r="F4307" s="10">
        <v>45856</v>
      </c>
      <c r="G4307" s="9" t="s">
        <v>18</v>
      </c>
      <c r="H4307" s="9" t="s">
        <v>19</v>
      </c>
      <c r="I4307" s="9" t="s">
        <v>4409</v>
      </c>
      <c r="J4307" s="9" t="s">
        <v>21</v>
      </c>
      <c r="K4307" s="9" t="s">
        <v>35</v>
      </c>
      <c r="L4307" s="11" t="s">
        <v>23</v>
      </c>
      <c r="M4307" s="12">
        <f t="shared" ca="1" si="71"/>
        <v>183</v>
      </c>
      <c r="N4307" s="13" t="s">
        <v>69</v>
      </c>
      <c r="O4307" s="14"/>
    </row>
    <row r="4308" spans="1:36" s="7" customFormat="1" ht="37.15" customHeight="1" x14ac:dyDescent="0.35">
      <c r="A4308" s="8">
        <v>4307</v>
      </c>
      <c r="B4308" s="9">
        <v>344059</v>
      </c>
      <c r="C4308" s="9" t="s">
        <v>4575</v>
      </c>
      <c r="D4308" s="9">
        <v>3214502198</v>
      </c>
      <c r="E4308" s="9" t="s">
        <v>207</v>
      </c>
      <c r="F4308" s="10">
        <v>45856</v>
      </c>
      <c r="G4308" s="9" t="s">
        <v>18</v>
      </c>
      <c r="H4308" s="9" t="s">
        <v>19</v>
      </c>
      <c r="I4308" s="9" t="s">
        <v>50</v>
      </c>
      <c r="J4308" s="9" t="s">
        <v>68</v>
      </c>
      <c r="K4308" s="9" t="s">
        <v>35</v>
      </c>
      <c r="L4308" s="11" t="s">
        <v>23</v>
      </c>
      <c r="M4308" s="12">
        <f t="shared" ca="1" si="71"/>
        <v>183</v>
      </c>
      <c r="N4308" s="13" t="s">
        <v>34</v>
      </c>
      <c r="O4308" s="14"/>
    </row>
    <row r="4309" spans="1:36" s="7" customFormat="1" ht="37.15" customHeight="1" x14ac:dyDescent="0.35">
      <c r="A4309" s="8">
        <v>4308</v>
      </c>
      <c r="B4309" s="9">
        <v>344039</v>
      </c>
      <c r="C4309" s="9" t="s">
        <v>4576</v>
      </c>
      <c r="D4309" s="9">
        <v>3008069165</v>
      </c>
      <c r="E4309" s="9" t="s">
        <v>205</v>
      </c>
      <c r="F4309" s="10">
        <v>45856</v>
      </c>
      <c r="G4309" s="9" t="s">
        <v>18</v>
      </c>
      <c r="H4309" s="9" t="s">
        <v>19</v>
      </c>
      <c r="I4309" s="9" t="s">
        <v>191</v>
      </c>
      <c r="J4309" s="9" t="s">
        <v>68</v>
      </c>
      <c r="K4309" s="9" t="s">
        <v>35</v>
      </c>
      <c r="L4309" s="11" t="s">
        <v>23</v>
      </c>
      <c r="M4309" s="12">
        <f t="shared" ca="1" si="71"/>
        <v>183</v>
      </c>
      <c r="N4309" s="13" t="s">
        <v>34</v>
      </c>
      <c r="O4309" s="14"/>
    </row>
    <row r="4310" spans="1:36" s="7" customFormat="1" ht="37.15" customHeight="1" x14ac:dyDescent="0.35">
      <c r="A4310" s="8">
        <v>4309</v>
      </c>
      <c r="B4310" s="9">
        <v>344088</v>
      </c>
      <c r="C4310" s="9" t="s">
        <v>4577</v>
      </c>
      <c r="D4310" s="9">
        <v>3214717721</v>
      </c>
      <c r="E4310" s="9" t="s">
        <v>272</v>
      </c>
      <c r="F4310" s="10">
        <v>45856</v>
      </c>
      <c r="G4310" s="9" t="s">
        <v>18</v>
      </c>
      <c r="H4310" s="9" t="s">
        <v>19</v>
      </c>
      <c r="I4310" s="9" t="s">
        <v>138</v>
      </c>
      <c r="J4310" s="9" t="s">
        <v>79</v>
      </c>
      <c r="K4310" s="9" t="s">
        <v>35</v>
      </c>
      <c r="L4310" s="11" t="s">
        <v>23</v>
      </c>
      <c r="M4310" s="12">
        <f t="shared" ca="1" si="71"/>
        <v>183</v>
      </c>
      <c r="N4310" s="13" t="s">
        <v>69</v>
      </c>
      <c r="O4310" s="14" t="s">
        <v>3807</v>
      </c>
    </row>
    <row r="4311" spans="1:36" s="7" customFormat="1" ht="37.15" customHeight="1" x14ac:dyDescent="0.35">
      <c r="A4311" s="8">
        <v>4310</v>
      </c>
      <c r="B4311" s="9">
        <v>344050</v>
      </c>
      <c r="C4311" s="9" t="s">
        <v>4578</v>
      </c>
      <c r="D4311" s="9">
        <v>3215388667</v>
      </c>
      <c r="E4311" s="9" t="s">
        <v>163</v>
      </c>
      <c r="F4311" s="10">
        <v>45856</v>
      </c>
      <c r="G4311" s="9" t="s">
        <v>18</v>
      </c>
      <c r="H4311" s="9" t="s">
        <v>19</v>
      </c>
      <c r="I4311" s="9" t="s">
        <v>164</v>
      </c>
      <c r="J4311" s="9" t="s">
        <v>68</v>
      </c>
      <c r="K4311" s="9" t="s">
        <v>35</v>
      </c>
      <c r="L4311" s="11" t="s">
        <v>23</v>
      </c>
      <c r="M4311" s="12">
        <f t="shared" ca="1" si="71"/>
        <v>183</v>
      </c>
      <c r="N4311" s="13" t="s">
        <v>34</v>
      </c>
      <c r="O4311" s="14"/>
    </row>
    <row r="4312" spans="1:36" s="7" customFormat="1" ht="37.15" customHeight="1" x14ac:dyDescent="0.35">
      <c r="A4312" s="8">
        <v>4311</v>
      </c>
      <c r="B4312" s="9">
        <v>344501</v>
      </c>
      <c r="C4312" s="9" t="s">
        <v>4579</v>
      </c>
      <c r="D4312" s="9">
        <v>3009417219</v>
      </c>
      <c r="E4312" s="9" t="s">
        <v>407</v>
      </c>
      <c r="F4312" s="10">
        <v>45856</v>
      </c>
      <c r="G4312" s="9" t="s">
        <v>18</v>
      </c>
      <c r="H4312" s="9" t="s">
        <v>19</v>
      </c>
      <c r="I4312" s="9" t="s">
        <v>109</v>
      </c>
      <c r="J4312" s="9" t="s">
        <v>79</v>
      </c>
      <c r="K4312" s="9" t="s">
        <v>35</v>
      </c>
      <c r="L4312" s="11" t="s">
        <v>23</v>
      </c>
      <c r="M4312" s="12">
        <f t="shared" ca="1" si="71"/>
        <v>183</v>
      </c>
      <c r="N4312" s="13" t="s">
        <v>69</v>
      </c>
      <c r="O4312" s="14"/>
    </row>
    <row r="4313" spans="1:36" s="7" customFormat="1" ht="37.15" customHeight="1" x14ac:dyDescent="0.35">
      <c r="A4313" s="8">
        <v>4312</v>
      </c>
      <c r="B4313" s="9">
        <v>344117</v>
      </c>
      <c r="C4313" s="9" t="s">
        <v>1304</v>
      </c>
      <c r="D4313" s="9">
        <v>3296973565</v>
      </c>
      <c r="E4313" s="9" t="s">
        <v>395</v>
      </c>
      <c r="F4313" s="10">
        <v>45856</v>
      </c>
      <c r="G4313" s="9" t="s">
        <v>18</v>
      </c>
      <c r="H4313" s="9" t="s">
        <v>19</v>
      </c>
      <c r="I4313" s="9" t="s">
        <v>154</v>
      </c>
      <c r="J4313" s="9" t="s">
        <v>40</v>
      </c>
      <c r="K4313" s="9" t="s">
        <v>22</v>
      </c>
      <c r="L4313" s="11" t="s">
        <v>23</v>
      </c>
      <c r="M4313" s="12">
        <f t="shared" ca="1" si="71"/>
        <v>183</v>
      </c>
      <c r="N4313" s="13" t="s">
        <v>69</v>
      </c>
      <c r="O4313" s="14"/>
    </row>
    <row r="4314" spans="1:36" s="7" customFormat="1" ht="37.15" customHeight="1" x14ac:dyDescent="0.35">
      <c r="A4314" s="8">
        <v>4313</v>
      </c>
      <c r="B4314" s="9">
        <v>345699</v>
      </c>
      <c r="C4314" s="9" t="s">
        <v>4580</v>
      </c>
      <c r="D4314" s="9">
        <v>3246168052</v>
      </c>
      <c r="E4314" s="9" t="s">
        <v>61</v>
      </c>
      <c r="F4314" s="10">
        <v>45857</v>
      </c>
      <c r="G4314" s="9" t="s">
        <v>18</v>
      </c>
      <c r="H4314" s="9" t="s">
        <v>19</v>
      </c>
      <c r="I4314" s="9" t="s">
        <v>4409</v>
      </c>
      <c r="J4314" s="9" t="s">
        <v>21</v>
      </c>
      <c r="K4314" s="9" t="s">
        <v>35</v>
      </c>
      <c r="L4314" s="21" t="s">
        <v>23</v>
      </c>
      <c r="M4314" s="12">
        <f t="shared" ca="1" si="71"/>
        <v>182</v>
      </c>
      <c r="N4314" s="13" t="s">
        <v>34</v>
      </c>
      <c r="O4314" s="14" t="s">
        <v>4581</v>
      </c>
    </row>
    <row r="4315" spans="1:36" s="46" customFormat="1" ht="37.15" customHeight="1" x14ac:dyDescent="0.35">
      <c r="A4315" s="8">
        <v>4314</v>
      </c>
      <c r="B4315" s="9">
        <v>345916</v>
      </c>
      <c r="C4315" s="9" t="s">
        <v>4582</v>
      </c>
      <c r="D4315" s="9">
        <v>3454686535</v>
      </c>
      <c r="E4315" s="9" t="s">
        <v>152</v>
      </c>
      <c r="F4315" s="10">
        <v>45857</v>
      </c>
      <c r="G4315" s="9" t="s">
        <v>18</v>
      </c>
      <c r="H4315" s="9" t="s">
        <v>19</v>
      </c>
      <c r="I4315" s="9" t="s">
        <v>86</v>
      </c>
      <c r="J4315" s="9" t="s">
        <v>40</v>
      </c>
      <c r="K4315" s="9" t="s">
        <v>22</v>
      </c>
      <c r="L4315" s="11" t="s">
        <v>23</v>
      </c>
      <c r="M4315" s="12">
        <f t="shared" ca="1" si="71"/>
        <v>182</v>
      </c>
      <c r="N4315" s="13" t="s">
        <v>34</v>
      </c>
      <c r="O4315" s="14"/>
      <c r="AC4315" s="7"/>
      <c r="AD4315" s="7"/>
      <c r="AE4315" s="7"/>
      <c r="AF4315" s="7"/>
      <c r="AG4315" s="7"/>
      <c r="AH4315" s="7"/>
      <c r="AI4315" s="7"/>
      <c r="AJ4315" s="7"/>
    </row>
    <row r="4316" spans="1:36" s="7" customFormat="1" ht="37.15" customHeight="1" x14ac:dyDescent="0.35">
      <c r="A4316" s="8">
        <v>4315</v>
      </c>
      <c r="B4316" s="9">
        <v>346029</v>
      </c>
      <c r="C4316" s="9" t="s">
        <v>4583</v>
      </c>
      <c r="D4316" s="9">
        <v>3239429984</v>
      </c>
      <c r="E4316" s="9" t="s">
        <v>203</v>
      </c>
      <c r="F4316" s="10">
        <v>45857</v>
      </c>
      <c r="G4316" s="9" t="s">
        <v>18</v>
      </c>
      <c r="H4316" s="9" t="s">
        <v>19</v>
      </c>
      <c r="I4316" s="9" t="s">
        <v>4584</v>
      </c>
      <c r="J4316" s="9" t="s">
        <v>21</v>
      </c>
      <c r="K4316" s="9" t="s">
        <v>22</v>
      </c>
      <c r="L4316" s="11" t="s">
        <v>23</v>
      </c>
      <c r="M4316" s="12">
        <f t="shared" ca="1" si="71"/>
        <v>182</v>
      </c>
      <c r="N4316" s="13" t="s">
        <v>34</v>
      </c>
      <c r="O4316" s="14"/>
    </row>
    <row r="4317" spans="1:36" s="7" customFormat="1" ht="37.15" customHeight="1" x14ac:dyDescent="0.35">
      <c r="A4317" s="8">
        <v>4316</v>
      </c>
      <c r="B4317" s="9">
        <v>345906</v>
      </c>
      <c r="C4317" s="9" t="s">
        <v>4585</v>
      </c>
      <c r="D4317" s="9">
        <v>3224106830</v>
      </c>
      <c r="E4317" s="9" t="s">
        <v>207</v>
      </c>
      <c r="F4317" s="10">
        <v>45857</v>
      </c>
      <c r="G4317" s="9" t="s">
        <v>18</v>
      </c>
      <c r="H4317" s="9" t="s">
        <v>19</v>
      </c>
      <c r="I4317" s="9" t="s">
        <v>4586</v>
      </c>
      <c r="J4317" s="9" t="s">
        <v>68</v>
      </c>
      <c r="K4317" s="9" t="s">
        <v>22</v>
      </c>
      <c r="L4317" s="11" t="s">
        <v>23</v>
      </c>
      <c r="M4317" s="12">
        <f t="shared" ca="1" si="71"/>
        <v>182</v>
      </c>
      <c r="N4317" s="13" t="s">
        <v>34</v>
      </c>
      <c r="O4317" s="14"/>
      <c r="AC4317" s="46"/>
      <c r="AD4317" s="46"/>
      <c r="AE4317" s="46"/>
      <c r="AF4317" s="46"/>
      <c r="AG4317" s="46"/>
      <c r="AH4317" s="46"/>
      <c r="AI4317" s="46"/>
      <c r="AJ4317" s="46"/>
    </row>
    <row r="4318" spans="1:36" s="7" customFormat="1" ht="37.15" customHeight="1" x14ac:dyDescent="0.35">
      <c r="A4318" s="8">
        <v>4317</v>
      </c>
      <c r="B4318" s="9">
        <v>346041</v>
      </c>
      <c r="C4318" s="9" t="s">
        <v>4587</v>
      </c>
      <c r="D4318" s="9">
        <v>3216258447</v>
      </c>
      <c r="E4318" s="9" t="s">
        <v>207</v>
      </c>
      <c r="F4318" s="10">
        <v>45857</v>
      </c>
      <c r="G4318" s="9" t="s">
        <v>18</v>
      </c>
      <c r="H4318" s="9" t="s">
        <v>19</v>
      </c>
      <c r="I4318" s="9" t="s">
        <v>4586</v>
      </c>
      <c r="J4318" s="9" t="s">
        <v>68</v>
      </c>
      <c r="K4318" s="9" t="s">
        <v>22</v>
      </c>
      <c r="L4318" s="11" t="s">
        <v>23</v>
      </c>
      <c r="M4318" s="12">
        <f t="shared" ca="1" si="71"/>
        <v>182</v>
      </c>
      <c r="N4318" s="13" t="s">
        <v>34</v>
      </c>
      <c r="O4318" s="14"/>
    </row>
    <row r="4319" spans="1:36" s="7" customFormat="1" ht="37.15" customHeight="1" x14ac:dyDescent="0.35">
      <c r="A4319" s="8">
        <v>4318</v>
      </c>
      <c r="B4319" s="9">
        <v>345948</v>
      </c>
      <c r="C4319" s="9" t="s">
        <v>4588</v>
      </c>
      <c r="D4319" s="9">
        <v>3225366742</v>
      </c>
      <c r="E4319" s="9" t="s">
        <v>214</v>
      </c>
      <c r="F4319" s="10">
        <v>45857</v>
      </c>
      <c r="G4319" s="9" t="s">
        <v>18</v>
      </c>
      <c r="H4319" s="9" t="s">
        <v>19</v>
      </c>
      <c r="I4319" s="9" t="s">
        <v>59</v>
      </c>
      <c r="J4319" s="9" t="s">
        <v>68</v>
      </c>
      <c r="K4319" s="9" t="s">
        <v>22</v>
      </c>
      <c r="L4319" s="11" t="s">
        <v>23</v>
      </c>
      <c r="M4319" s="12">
        <f t="shared" ca="1" si="71"/>
        <v>182</v>
      </c>
      <c r="N4319" s="13" t="s">
        <v>69</v>
      </c>
      <c r="O4319" s="14" t="s">
        <v>2772</v>
      </c>
    </row>
    <row r="4320" spans="1:36" s="7" customFormat="1" ht="37.15" customHeight="1" x14ac:dyDescent="0.35">
      <c r="A4320" s="8">
        <v>4319</v>
      </c>
      <c r="B4320" s="9">
        <v>345902</v>
      </c>
      <c r="C4320" s="9" t="s">
        <v>4589</v>
      </c>
      <c r="D4320" s="9">
        <v>3214299719</v>
      </c>
      <c r="E4320" s="9" t="s">
        <v>100</v>
      </c>
      <c r="F4320" s="10">
        <v>45857</v>
      </c>
      <c r="G4320" s="9" t="s">
        <v>18</v>
      </c>
      <c r="H4320" s="9" t="s">
        <v>19</v>
      </c>
      <c r="I4320" s="9" t="s">
        <v>4590</v>
      </c>
      <c r="J4320" s="9" t="s">
        <v>68</v>
      </c>
      <c r="K4320" s="9" t="s">
        <v>22</v>
      </c>
      <c r="L4320" s="11" t="s">
        <v>23</v>
      </c>
      <c r="M4320" s="12">
        <f t="shared" ca="1" si="71"/>
        <v>182</v>
      </c>
      <c r="N4320" s="13" t="s">
        <v>34</v>
      </c>
      <c r="O4320" s="14"/>
    </row>
    <row r="4321" spans="1:15" s="7" customFormat="1" ht="37.15" customHeight="1" x14ac:dyDescent="0.35">
      <c r="A4321" s="8">
        <v>4320</v>
      </c>
      <c r="B4321" s="9">
        <v>346054</v>
      </c>
      <c r="C4321" s="9" t="s">
        <v>4591</v>
      </c>
      <c r="D4321" s="9">
        <v>3004351731</v>
      </c>
      <c r="E4321" s="9" t="s">
        <v>282</v>
      </c>
      <c r="F4321" s="10">
        <v>45857</v>
      </c>
      <c r="G4321" s="9" t="s">
        <v>18</v>
      </c>
      <c r="H4321" s="9" t="s">
        <v>19</v>
      </c>
      <c r="I4321" s="9" t="s">
        <v>4592</v>
      </c>
      <c r="J4321" s="9" t="s">
        <v>68</v>
      </c>
      <c r="K4321" s="9" t="s">
        <v>22</v>
      </c>
      <c r="L4321" s="11" t="s">
        <v>23</v>
      </c>
      <c r="M4321" s="12">
        <f t="shared" ca="1" si="71"/>
        <v>182</v>
      </c>
      <c r="N4321" s="13" t="s">
        <v>34</v>
      </c>
      <c r="O4321" s="14" t="s">
        <v>4593</v>
      </c>
    </row>
    <row r="4322" spans="1:15" s="7" customFormat="1" ht="37.15" customHeight="1" x14ac:dyDescent="0.35">
      <c r="A4322" s="8">
        <v>4321</v>
      </c>
      <c r="B4322" s="9">
        <v>345914</v>
      </c>
      <c r="C4322" s="9" t="s">
        <v>4594</v>
      </c>
      <c r="D4322" s="9">
        <v>3008015891</v>
      </c>
      <c r="E4322" s="9" t="s">
        <v>249</v>
      </c>
      <c r="F4322" s="10">
        <v>45857</v>
      </c>
      <c r="G4322" s="9" t="s">
        <v>18</v>
      </c>
      <c r="H4322" s="9" t="s">
        <v>19</v>
      </c>
      <c r="I4322" s="9" t="s">
        <v>4595</v>
      </c>
      <c r="J4322" s="9" t="s">
        <v>79</v>
      </c>
      <c r="K4322" s="9" t="s">
        <v>22</v>
      </c>
      <c r="L4322" s="11" t="s">
        <v>23</v>
      </c>
      <c r="M4322" s="12">
        <f t="shared" ca="1" si="71"/>
        <v>182</v>
      </c>
      <c r="N4322" s="13" t="s">
        <v>34</v>
      </c>
      <c r="O4322" s="14"/>
    </row>
    <row r="4323" spans="1:15" s="7" customFormat="1" ht="37.15" customHeight="1" x14ac:dyDescent="0.35">
      <c r="A4323" s="8">
        <v>4322</v>
      </c>
      <c r="B4323" s="9">
        <v>346109</v>
      </c>
      <c r="C4323" s="9" t="s">
        <v>4596</v>
      </c>
      <c r="D4323" s="9">
        <v>3249882849</v>
      </c>
      <c r="E4323" s="9" t="s">
        <v>249</v>
      </c>
      <c r="F4323" s="10">
        <v>45857</v>
      </c>
      <c r="G4323" s="9" t="s">
        <v>18</v>
      </c>
      <c r="H4323" s="9" t="s">
        <v>19</v>
      </c>
      <c r="I4323" s="9" t="s">
        <v>159</v>
      </c>
      <c r="J4323" s="9" t="s">
        <v>79</v>
      </c>
      <c r="K4323" s="9" t="s">
        <v>22</v>
      </c>
      <c r="L4323" s="11" t="s">
        <v>23</v>
      </c>
      <c r="M4323" s="12">
        <f t="shared" ca="1" si="71"/>
        <v>182</v>
      </c>
      <c r="N4323" s="13" t="s">
        <v>69</v>
      </c>
      <c r="O4323" s="14"/>
    </row>
    <row r="4324" spans="1:15" s="7" customFormat="1" ht="37.15" customHeight="1" x14ac:dyDescent="0.35">
      <c r="A4324" s="8">
        <v>4323</v>
      </c>
      <c r="B4324" s="9">
        <v>346098</v>
      </c>
      <c r="C4324" s="9" t="s">
        <v>4597</v>
      </c>
      <c r="D4324" s="9">
        <v>3092999324</v>
      </c>
      <c r="E4324" s="9" t="s">
        <v>46</v>
      </c>
      <c r="F4324" s="10">
        <v>45857</v>
      </c>
      <c r="G4324" s="9" t="s">
        <v>18</v>
      </c>
      <c r="H4324" s="9" t="s">
        <v>19</v>
      </c>
      <c r="I4324" s="9" t="s">
        <v>47</v>
      </c>
      <c r="J4324" s="9" t="s">
        <v>33</v>
      </c>
      <c r="K4324" s="9" t="s">
        <v>42</v>
      </c>
      <c r="L4324" s="11" t="s">
        <v>23</v>
      </c>
      <c r="M4324" s="12">
        <f t="shared" ca="1" si="71"/>
        <v>182</v>
      </c>
      <c r="N4324" s="13" t="s">
        <v>34</v>
      </c>
      <c r="O4324" s="76"/>
    </row>
    <row r="4325" spans="1:15" s="7" customFormat="1" ht="37.15" customHeight="1" x14ac:dyDescent="0.35">
      <c r="A4325" s="8">
        <v>4324</v>
      </c>
      <c r="B4325" s="9">
        <v>346125</v>
      </c>
      <c r="C4325" s="9" t="s">
        <v>4598</v>
      </c>
      <c r="D4325" s="9">
        <v>3193812560</v>
      </c>
      <c r="E4325" s="9" t="s">
        <v>104</v>
      </c>
      <c r="F4325" s="10">
        <v>45857</v>
      </c>
      <c r="G4325" s="9" t="s">
        <v>18</v>
      </c>
      <c r="H4325" s="9" t="s">
        <v>19</v>
      </c>
      <c r="I4325" s="9" t="s">
        <v>32</v>
      </c>
      <c r="J4325" s="9" t="s">
        <v>33</v>
      </c>
      <c r="K4325" s="9" t="s">
        <v>4548</v>
      </c>
      <c r="L4325" s="21" t="s">
        <v>23</v>
      </c>
      <c r="M4325" s="12">
        <f t="shared" ca="1" si="71"/>
        <v>182</v>
      </c>
      <c r="N4325" s="13" t="s">
        <v>34</v>
      </c>
      <c r="O4325" s="14" t="s">
        <v>4599</v>
      </c>
    </row>
    <row r="4326" spans="1:15" s="7" customFormat="1" ht="37.15" customHeight="1" x14ac:dyDescent="0.35">
      <c r="A4326" s="8">
        <v>4325</v>
      </c>
      <c r="B4326" s="9">
        <v>345935</v>
      </c>
      <c r="C4326" s="9" t="s">
        <v>4600</v>
      </c>
      <c r="D4326" s="9">
        <v>3020403917</v>
      </c>
      <c r="E4326" s="9" t="s">
        <v>337</v>
      </c>
      <c r="F4326" s="10">
        <v>45857</v>
      </c>
      <c r="G4326" s="9" t="s">
        <v>18</v>
      </c>
      <c r="H4326" s="9" t="s">
        <v>19</v>
      </c>
      <c r="I4326" s="9" t="s">
        <v>4601</v>
      </c>
      <c r="J4326" s="9" t="s">
        <v>74</v>
      </c>
      <c r="K4326" s="9" t="s">
        <v>35</v>
      </c>
      <c r="L4326" s="11" t="s">
        <v>23</v>
      </c>
      <c r="M4326" s="12">
        <f t="shared" ca="1" si="71"/>
        <v>182</v>
      </c>
      <c r="N4326" s="13" t="s">
        <v>34</v>
      </c>
      <c r="O4326" s="14" t="s">
        <v>4602</v>
      </c>
    </row>
    <row r="4327" spans="1:15" s="7" customFormat="1" ht="37.15" customHeight="1" x14ac:dyDescent="0.35">
      <c r="A4327" s="8">
        <v>4326</v>
      </c>
      <c r="B4327" s="9">
        <v>346068</v>
      </c>
      <c r="C4327" s="9" t="s">
        <v>4603</v>
      </c>
      <c r="D4327" s="9">
        <v>3004290477</v>
      </c>
      <c r="E4327" s="9" t="s">
        <v>345</v>
      </c>
      <c r="F4327" s="10">
        <v>45857</v>
      </c>
      <c r="G4327" s="9" t="s">
        <v>18</v>
      </c>
      <c r="H4327" s="9" t="s">
        <v>19</v>
      </c>
      <c r="I4327" s="9" t="s">
        <v>4604</v>
      </c>
      <c r="J4327" s="9" t="s">
        <v>33</v>
      </c>
      <c r="K4327" s="9" t="s">
        <v>22</v>
      </c>
      <c r="L4327" s="11" t="s">
        <v>23</v>
      </c>
      <c r="M4327" s="12">
        <f t="shared" ca="1" si="71"/>
        <v>182</v>
      </c>
      <c r="N4327" s="13" t="s">
        <v>34</v>
      </c>
      <c r="O4327" s="14"/>
    </row>
    <row r="4328" spans="1:15" s="7" customFormat="1" ht="37.15" customHeight="1" x14ac:dyDescent="0.35">
      <c r="A4328" s="8">
        <v>4327</v>
      </c>
      <c r="B4328" s="9">
        <v>345703</v>
      </c>
      <c r="C4328" s="9" t="s">
        <v>4605</v>
      </c>
      <c r="D4328" s="9">
        <v>3707183336</v>
      </c>
      <c r="E4328" s="9" t="s">
        <v>52</v>
      </c>
      <c r="F4328" s="10">
        <v>45857</v>
      </c>
      <c r="G4328" s="9" t="s">
        <v>18</v>
      </c>
      <c r="H4328" s="9" t="s">
        <v>19</v>
      </c>
      <c r="I4328" s="9" t="s">
        <v>4606</v>
      </c>
      <c r="J4328" s="9" t="s">
        <v>21</v>
      </c>
      <c r="K4328" s="9" t="s">
        <v>22</v>
      </c>
      <c r="L4328" s="11" t="s">
        <v>23</v>
      </c>
      <c r="M4328" s="12">
        <f t="shared" ca="1" si="71"/>
        <v>182</v>
      </c>
      <c r="N4328" s="13" t="s">
        <v>34</v>
      </c>
      <c r="O4328" s="14" t="s">
        <v>4272</v>
      </c>
    </row>
    <row r="4329" spans="1:15" s="7" customFormat="1" ht="37.15" customHeight="1" x14ac:dyDescent="0.35">
      <c r="A4329" s="8">
        <v>4328</v>
      </c>
      <c r="B4329" s="9">
        <v>345907</v>
      </c>
      <c r="C4329" s="9" t="s">
        <v>1059</v>
      </c>
      <c r="D4329" s="9">
        <v>3024788281</v>
      </c>
      <c r="E4329" s="9" t="s">
        <v>312</v>
      </c>
      <c r="F4329" s="10">
        <v>45857</v>
      </c>
      <c r="G4329" s="9" t="s">
        <v>18</v>
      </c>
      <c r="H4329" s="9" t="s">
        <v>19</v>
      </c>
      <c r="I4329" s="9" t="s">
        <v>4607</v>
      </c>
      <c r="J4329" s="9" t="s">
        <v>33</v>
      </c>
      <c r="K4329" s="9" t="s">
        <v>22</v>
      </c>
      <c r="L4329" s="11" t="s">
        <v>23</v>
      </c>
      <c r="M4329" s="12">
        <f t="shared" ca="1" si="71"/>
        <v>182</v>
      </c>
      <c r="N4329" s="13" t="s">
        <v>34</v>
      </c>
      <c r="O4329" s="14" t="s">
        <v>4486</v>
      </c>
    </row>
    <row r="4330" spans="1:15" s="7" customFormat="1" ht="37.15" customHeight="1" x14ac:dyDescent="0.35">
      <c r="A4330" s="8">
        <v>4329</v>
      </c>
      <c r="B4330" s="9">
        <v>345908</v>
      </c>
      <c r="C4330" s="9" t="s">
        <v>4608</v>
      </c>
      <c r="D4330" s="9">
        <v>3235552050</v>
      </c>
      <c r="E4330" s="9" t="s">
        <v>312</v>
      </c>
      <c r="F4330" s="10">
        <v>45857</v>
      </c>
      <c r="G4330" s="9" t="s">
        <v>18</v>
      </c>
      <c r="H4330" s="9" t="s">
        <v>19</v>
      </c>
      <c r="I4330" s="9" t="s">
        <v>4607</v>
      </c>
      <c r="J4330" s="9" t="s">
        <v>33</v>
      </c>
      <c r="K4330" s="9" t="s">
        <v>22</v>
      </c>
      <c r="L4330" s="39" t="s">
        <v>23</v>
      </c>
      <c r="M4330" s="12">
        <f t="shared" ca="1" si="71"/>
        <v>182</v>
      </c>
      <c r="N4330" s="13" t="s">
        <v>34</v>
      </c>
      <c r="O4330" s="70"/>
    </row>
    <row r="4331" spans="1:15" s="7" customFormat="1" ht="37.15" customHeight="1" x14ac:dyDescent="0.35">
      <c r="A4331" s="8">
        <v>4330</v>
      </c>
      <c r="B4331" s="9">
        <v>345915</v>
      </c>
      <c r="C4331" s="9" t="s">
        <v>4609</v>
      </c>
      <c r="D4331" s="9">
        <v>3004569523</v>
      </c>
      <c r="E4331" s="9" t="s">
        <v>312</v>
      </c>
      <c r="F4331" s="10">
        <v>45857</v>
      </c>
      <c r="G4331" s="9" t="s">
        <v>18</v>
      </c>
      <c r="H4331" s="9" t="s">
        <v>19</v>
      </c>
      <c r="I4331" s="9" t="s">
        <v>4607</v>
      </c>
      <c r="J4331" s="9" t="s">
        <v>33</v>
      </c>
      <c r="K4331" s="9" t="s">
        <v>22</v>
      </c>
      <c r="L4331" s="11" t="s">
        <v>23</v>
      </c>
      <c r="M4331" s="12">
        <f t="shared" ca="1" si="71"/>
        <v>182</v>
      </c>
      <c r="N4331" s="13" t="s">
        <v>34</v>
      </c>
      <c r="O4331" s="14"/>
    </row>
    <row r="4332" spans="1:15" s="7" customFormat="1" ht="37.15" customHeight="1" x14ac:dyDescent="0.35">
      <c r="A4332" s="8">
        <v>4331</v>
      </c>
      <c r="B4332" s="9">
        <v>346079</v>
      </c>
      <c r="C4332" s="9" t="s">
        <v>4610</v>
      </c>
      <c r="D4332" s="9">
        <v>3033878175</v>
      </c>
      <c r="E4332" s="9" t="s">
        <v>312</v>
      </c>
      <c r="F4332" s="10">
        <v>45857</v>
      </c>
      <c r="G4332" s="9" t="s">
        <v>18</v>
      </c>
      <c r="H4332" s="9" t="s">
        <v>19</v>
      </c>
      <c r="I4332" s="9" t="s">
        <v>128</v>
      </c>
      <c r="J4332" s="9" t="s">
        <v>33</v>
      </c>
      <c r="K4332" s="9" t="s">
        <v>35</v>
      </c>
      <c r="L4332" s="11" t="s">
        <v>23</v>
      </c>
      <c r="M4332" s="12">
        <f t="shared" ca="1" si="71"/>
        <v>182</v>
      </c>
      <c r="N4332" s="13" t="s">
        <v>34</v>
      </c>
      <c r="O4332" s="14"/>
    </row>
    <row r="4333" spans="1:15" s="7" customFormat="1" ht="37.15" customHeight="1" x14ac:dyDescent="0.35">
      <c r="A4333" s="8">
        <v>4332</v>
      </c>
      <c r="B4333" s="9">
        <v>346069</v>
      </c>
      <c r="C4333" s="9" t="s">
        <v>4611</v>
      </c>
      <c r="D4333" s="9">
        <v>3231692724</v>
      </c>
      <c r="E4333" s="9" t="s">
        <v>367</v>
      </c>
      <c r="F4333" s="10">
        <v>45857</v>
      </c>
      <c r="G4333" s="9" t="s">
        <v>18</v>
      </c>
      <c r="H4333" s="9" t="s">
        <v>19</v>
      </c>
      <c r="I4333" s="9" t="s">
        <v>4612</v>
      </c>
      <c r="J4333" s="9" t="s">
        <v>21</v>
      </c>
      <c r="K4333" s="9" t="s">
        <v>22</v>
      </c>
      <c r="L4333" s="11" t="s">
        <v>23</v>
      </c>
      <c r="M4333" s="12">
        <f t="shared" ca="1" si="71"/>
        <v>182</v>
      </c>
      <c r="N4333" s="13" t="s">
        <v>34</v>
      </c>
      <c r="O4333" s="14"/>
    </row>
    <row r="4334" spans="1:15" s="7" customFormat="1" ht="37.15" customHeight="1" x14ac:dyDescent="0.35">
      <c r="A4334" s="8">
        <v>4333</v>
      </c>
      <c r="B4334" s="9">
        <v>345869</v>
      </c>
      <c r="C4334" s="9" t="s">
        <v>4613</v>
      </c>
      <c r="D4334" s="9">
        <v>3214912730</v>
      </c>
      <c r="E4334" s="9" t="s">
        <v>113</v>
      </c>
      <c r="F4334" s="10">
        <v>45857</v>
      </c>
      <c r="G4334" s="9" t="s">
        <v>18</v>
      </c>
      <c r="H4334" s="9" t="s">
        <v>19</v>
      </c>
      <c r="I4334" s="9" t="s">
        <v>4614</v>
      </c>
      <c r="J4334" s="9" t="s">
        <v>21</v>
      </c>
      <c r="K4334" s="9" t="s">
        <v>22</v>
      </c>
      <c r="L4334" s="39" t="s">
        <v>23</v>
      </c>
      <c r="M4334" s="12">
        <f t="shared" ca="1" si="71"/>
        <v>182</v>
      </c>
      <c r="N4334" s="13" t="s">
        <v>34</v>
      </c>
      <c r="O4334" s="14"/>
    </row>
    <row r="4335" spans="1:15" s="7" customFormat="1" ht="37.15" customHeight="1" x14ac:dyDescent="0.35">
      <c r="A4335" s="8">
        <v>4334</v>
      </c>
      <c r="B4335" s="9">
        <v>345926</v>
      </c>
      <c r="C4335" s="9" t="s">
        <v>4615</v>
      </c>
      <c r="D4335" s="9">
        <v>3034456160</v>
      </c>
      <c r="E4335" s="9" t="s">
        <v>61</v>
      </c>
      <c r="F4335" s="10">
        <v>45857</v>
      </c>
      <c r="G4335" s="9" t="s">
        <v>18</v>
      </c>
      <c r="H4335" s="9" t="s">
        <v>19</v>
      </c>
      <c r="I4335" s="9" t="s">
        <v>4409</v>
      </c>
      <c r="J4335" s="9" t="s">
        <v>21</v>
      </c>
      <c r="K4335" s="9" t="s">
        <v>54</v>
      </c>
      <c r="L4335" s="11" t="s">
        <v>23</v>
      </c>
      <c r="M4335" s="12">
        <f t="shared" ca="1" si="71"/>
        <v>182</v>
      </c>
      <c r="N4335" s="13" t="s">
        <v>34</v>
      </c>
      <c r="O4335" s="14"/>
    </row>
    <row r="4336" spans="1:15" s="7" customFormat="1" ht="37.15" customHeight="1" x14ac:dyDescent="0.35">
      <c r="A4336" s="8">
        <v>4335</v>
      </c>
      <c r="B4336" s="32">
        <v>345705</v>
      </c>
      <c r="C4336" s="32" t="s">
        <v>4616</v>
      </c>
      <c r="D4336" s="32">
        <v>3249495350</v>
      </c>
      <c r="E4336" s="32" t="s">
        <v>416</v>
      </c>
      <c r="F4336" s="33">
        <v>45857</v>
      </c>
      <c r="G4336" s="32" t="s">
        <v>18</v>
      </c>
      <c r="H4336" s="32" t="s">
        <v>144</v>
      </c>
      <c r="I4336" s="32" t="s">
        <v>4606</v>
      </c>
      <c r="J4336" s="32" t="s">
        <v>21</v>
      </c>
      <c r="K4336" s="32" t="s">
        <v>35</v>
      </c>
      <c r="L4336" s="32" t="s">
        <v>23</v>
      </c>
      <c r="M4336" s="34">
        <f t="shared" ca="1" si="71"/>
        <v>182</v>
      </c>
      <c r="N4336" s="13" t="s">
        <v>34</v>
      </c>
      <c r="O4336" s="36" t="s">
        <v>4131</v>
      </c>
    </row>
    <row r="4337" spans="1:15" s="7" customFormat="1" ht="37.15" customHeight="1" x14ac:dyDescent="0.35">
      <c r="A4337" s="8">
        <v>4336</v>
      </c>
      <c r="B4337" s="9">
        <v>346091</v>
      </c>
      <c r="C4337" s="9" t="s">
        <v>4617</v>
      </c>
      <c r="D4337" s="9">
        <v>3244992331</v>
      </c>
      <c r="E4337" s="9" t="s">
        <v>404</v>
      </c>
      <c r="F4337" s="10">
        <v>45857</v>
      </c>
      <c r="G4337" s="9" t="s">
        <v>18</v>
      </c>
      <c r="H4337" s="9" t="s">
        <v>19</v>
      </c>
      <c r="I4337" s="9" t="s">
        <v>4481</v>
      </c>
      <c r="J4337" s="9" t="s">
        <v>79</v>
      </c>
      <c r="K4337" s="9" t="s">
        <v>22</v>
      </c>
      <c r="L4337" s="11" t="s">
        <v>23</v>
      </c>
      <c r="M4337" s="12">
        <f t="shared" ca="1" si="71"/>
        <v>182</v>
      </c>
      <c r="N4337" s="13" t="s">
        <v>34</v>
      </c>
      <c r="O4337" s="14"/>
    </row>
    <row r="4338" spans="1:15" s="7" customFormat="1" ht="37.15" customHeight="1" x14ac:dyDescent="0.35">
      <c r="A4338" s="8">
        <v>4337</v>
      </c>
      <c r="B4338" s="9">
        <v>345868</v>
      </c>
      <c r="C4338" s="9" t="s">
        <v>4618</v>
      </c>
      <c r="D4338" s="9">
        <v>3020453351</v>
      </c>
      <c r="E4338" s="9" t="s">
        <v>304</v>
      </c>
      <c r="F4338" s="10">
        <v>45857</v>
      </c>
      <c r="G4338" s="9" t="s">
        <v>18</v>
      </c>
      <c r="H4338" s="9" t="s">
        <v>19</v>
      </c>
      <c r="I4338" s="9" t="s">
        <v>4619</v>
      </c>
      <c r="J4338" s="9" t="s">
        <v>21</v>
      </c>
      <c r="K4338" s="9" t="s">
        <v>35</v>
      </c>
      <c r="L4338" s="11" t="s">
        <v>23</v>
      </c>
      <c r="M4338" s="12">
        <f t="shared" ca="1" si="71"/>
        <v>182</v>
      </c>
      <c r="N4338" s="13" t="s">
        <v>34</v>
      </c>
      <c r="O4338" s="14"/>
    </row>
    <row r="4339" spans="1:15" s="7" customFormat="1" ht="37.15" customHeight="1" x14ac:dyDescent="0.35">
      <c r="A4339" s="8">
        <v>4338</v>
      </c>
      <c r="B4339" s="9">
        <v>346042</v>
      </c>
      <c r="C4339" s="9" t="s">
        <v>4620</v>
      </c>
      <c r="D4339" s="9">
        <v>3316431301</v>
      </c>
      <c r="E4339" s="9" t="s">
        <v>52</v>
      </c>
      <c r="F4339" s="10">
        <v>45857</v>
      </c>
      <c r="G4339" s="9" t="s">
        <v>18</v>
      </c>
      <c r="H4339" s="9" t="s">
        <v>19</v>
      </c>
      <c r="I4339" s="9" t="s">
        <v>4606</v>
      </c>
      <c r="J4339" s="9" t="s">
        <v>21</v>
      </c>
      <c r="K4339" s="9" t="s">
        <v>35</v>
      </c>
      <c r="L4339" s="11" t="s">
        <v>23</v>
      </c>
      <c r="M4339" s="12">
        <f t="shared" ca="1" si="71"/>
        <v>182</v>
      </c>
      <c r="N4339" s="13" t="s">
        <v>34</v>
      </c>
      <c r="O4339" s="14" t="s">
        <v>4486</v>
      </c>
    </row>
    <row r="4340" spans="1:15" s="7" customFormat="1" ht="37.15" customHeight="1" x14ac:dyDescent="0.35">
      <c r="A4340" s="8">
        <v>4339</v>
      </c>
      <c r="B4340" s="9">
        <v>345718</v>
      </c>
      <c r="C4340" s="9" t="s">
        <v>4621</v>
      </c>
      <c r="D4340" s="9">
        <v>3124133209</v>
      </c>
      <c r="E4340" s="9" t="s">
        <v>61</v>
      </c>
      <c r="F4340" s="10">
        <v>45857</v>
      </c>
      <c r="G4340" s="9" t="s">
        <v>18</v>
      </c>
      <c r="H4340" s="9" t="s">
        <v>19</v>
      </c>
      <c r="I4340" s="9" t="s">
        <v>4409</v>
      </c>
      <c r="J4340" s="9" t="s">
        <v>21</v>
      </c>
      <c r="K4340" s="9" t="s">
        <v>4622</v>
      </c>
      <c r="L4340" s="11" t="s">
        <v>23</v>
      </c>
      <c r="M4340" s="12">
        <f t="shared" ca="1" si="71"/>
        <v>182</v>
      </c>
      <c r="N4340" s="13" t="s">
        <v>34</v>
      </c>
      <c r="O4340" s="14"/>
    </row>
    <row r="4341" spans="1:15" s="7" customFormat="1" ht="37.15" customHeight="1" x14ac:dyDescent="0.35">
      <c r="A4341" s="8">
        <v>4340</v>
      </c>
      <c r="B4341" s="9">
        <v>346090</v>
      </c>
      <c r="C4341" s="9" t="s">
        <v>4623</v>
      </c>
      <c r="D4341" s="9">
        <v>3000000000</v>
      </c>
      <c r="E4341" s="9" t="s">
        <v>49</v>
      </c>
      <c r="F4341" s="10">
        <v>45857</v>
      </c>
      <c r="G4341" s="9" t="s">
        <v>18</v>
      </c>
      <c r="H4341" s="9" t="s">
        <v>19</v>
      </c>
      <c r="I4341" s="9" t="s">
        <v>4612</v>
      </c>
      <c r="J4341" s="9" t="s">
        <v>21</v>
      </c>
      <c r="K4341" s="9" t="s">
        <v>35</v>
      </c>
      <c r="L4341" s="11" t="s">
        <v>23</v>
      </c>
      <c r="M4341" s="12">
        <f t="shared" ca="1" si="71"/>
        <v>182</v>
      </c>
      <c r="N4341" s="13" t="s">
        <v>34</v>
      </c>
      <c r="O4341" s="14" t="s">
        <v>4486</v>
      </c>
    </row>
    <row r="4342" spans="1:15" s="7" customFormat="1" ht="37.15" customHeight="1" x14ac:dyDescent="0.35">
      <c r="A4342" s="8">
        <v>4341</v>
      </c>
      <c r="B4342" s="9">
        <v>346028</v>
      </c>
      <c r="C4342" s="9" t="s">
        <v>4624</v>
      </c>
      <c r="D4342" s="9">
        <v>3364309387</v>
      </c>
      <c r="E4342" s="9" t="s">
        <v>43</v>
      </c>
      <c r="F4342" s="10">
        <v>45857</v>
      </c>
      <c r="G4342" s="9" t="s">
        <v>18</v>
      </c>
      <c r="H4342" s="9" t="s">
        <v>19</v>
      </c>
      <c r="I4342" s="9" t="s">
        <v>164</v>
      </c>
      <c r="J4342" s="9" t="s">
        <v>68</v>
      </c>
      <c r="K4342" s="9" t="s">
        <v>35</v>
      </c>
      <c r="L4342" s="11" t="s">
        <v>23</v>
      </c>
      <c r="M4342" s="12">
        <f t="shared" ca="1" si="71"/>
        <v>182</v>
      </c>
      <c r="N4342" s="13" t="s">
        <v>34</v>
      </c>
      <c r="O4342" s="14"/>
    </row>
    <row r="4343" spans="1:15" s="7" customFormat="1" ht="37.15" customHeight="1" x14ac:dyDescent="0.35">
      <c r="A4343" s="8">
        <v>4342</v>
      </c>
      <c r="B4343" s="9">
        <v>346099</v>
      </c>
      <c r="C4343" s="9" t="s">
        <v>4625</v>
      </c>
      <c r="D4343" s="9">
        <v>3012148456</v>
      </c>
      <c r="E4343" s="9" t="s">
        <v>341</v>
      </c>
      <c r="F4343" s="10">
        <v>45857</v>
      </c>
      <c r="G4343" s="9" t="s">
        <v>18</v>
      </c>
      <c r="H4343" s="9" t="s">
        <v>19</v>
      </c>
      <c r="I4343" s="9" t="s">
        <v>225</v>
      </c>
      <c r="J4343" s="9" t="s">
        <v>40</v>
      </c>
      <c r="K4343" s="9" t="s">
        <v>35</v>
      </c>
      <c r="L4343" s="11" t="s">
        <v>23</v>
      </c>
      <c r="M4343" s="12">
        <f t="shared" ca="1" si="71"/>
        <v>182</v>
      </c>
      <c r="N4343" s="13" t="s">
        <v>34</v>
      </c>
      <c r="O4343" s="14"/>
    </row>
    <row r="4344" spans="1:15" s="7" customFormat="1" ht="37.15" customHeight="1" x14ac:dyDescent="0.35">
      <c r="A4344" s="8">
        <v>4343</v>
      </c>
      <c r="B4344" s="9">
        <v>345720</v>
      </c>
      <c r="C4344" s="9" t="s">
        <v>4626</v>
      </c>
      <c r="D4344" s="9">
        <v>3244097665</v>
      </c>
      <c r="E4344" s="9" t="s">
        <v>378</v>
      </c>
      <c r="F4344" s="10">
        <v>45857</v>
      </c>
      <c r="G4344" s="9" t="s">
        <v>18</v>
      </c>
      <c r="H4344" s="9" t="s">
        <v>19</v>
      </c>
      <c r="I4344" s="9" t="s">
        <v>280</v>
      </c>
      <c r="J4344" s="9" t="s">
        <v>40</v>
      </c>
      <c r="K4344" s="9" t="s">
        <v>35</v>
      </c>
      <c r="L4344" s="11" t="s">
        <v>23</v>
      </c>
      <c r="M4344" s="12">
        <f t="shared" ca="1" si="71"/>
        <v>182</v>
      </c>
      <c r="N4344" s="13" t="s">
        <v>34</v>
      </c>
      <c r="O4344" s="14"/>
    </row>
    <row r="4345" spans="1:15" s="7" customFormat="1" ht="37.15" customHeight="1" x14ac:dyDescent="0.35">
      <c r="A4345" s="8">
        <v>4344</v>
      </c>
      <c r="B4345" s="9">
        <v>346035</v>
      </c>
      <c r="C4345" s="9" t="s">
        <v>4627</v>
      </c>
      <c r="D4345" s="9">
        <v>3015395744</v>
      </c>
      <c r="E4345" s="9" t="s">
        <v>395</v>
      </c>
      <c r="F4345" s="10">
        <v>45857</v>
      </c>
      <c r="G4345" s="9" t="s">
        <v>18</v>
      </c>
      <c r="H4345" s="9" t="s">
        <v>19</v>
      </c>
      <c r="I4345" s="9" t="s">
        <v>4628</v>
      </c>
      <c r="J4345" s="9" t="s">
        <v>40</v>
      </c>
      <c r="K4345" s="9" t="s">
        <v>54</v>
      </c>
      <c r="L4345" s="11" t="s">
        <v>23</v>
      </c>
      <c r="M4345" s="12">
        <f t="shared" ca="1" si="71"/>
        <v>182</v>
      </c>
      <c r="N4345" s="13" t="s">
        <v>34</v>
      </c>
      <c r="O4345" s="14"/>
    </row>
    <row r="4346" spans="1:15" s="7" customFormat="1" ht="37.15" customHeight="1" x14ac:dyDescent="0.35">
      <c r="A4346" s="8">
        <v>4345</v>
      </c>
      <c r="B4346" s="9">
        <v>345925</v>
      </c>
      <c r="C4346" s="9" t="s">
        <v>4629</v>
      </c>
      <c r="D4346" s="9">
        <v>3000515168</v>
      </c>
      <c r="E4346" s="9" t="s">
        <v>401</v>
      </c>
      <c r="F4346" s="10">
        <v>45857</v>
      </c>
      <c r="G4346" s="9" t="s">
        <v>18</v>
      </c>
      <c r="H4346" s="9" t="s">
        <v>19</v>
      </c>
      <c r="I4346" s="9" t="s">
        <v>4630</v>
      </c>
      <c r="J4346" s="9" t="s">
        <v>40</v>
      </c>
      <c r="K4346" s="9" t="s">
        <v>22</v>
      </c>
      <c r="L4346" s="11" t="s">
        <v>23</v>
      </c>
      <c r="M4346" s="12">
        <f t="shared" ca="1" si="71"/>
        <v>182</v>
      </c>
      <c r="N4346" s="13" t="s">
        <v>34</v>
      </c>
      <c r="O4346" s="14" t="s">
        <v>4486</v>
      </c>
    </row>
    <row r="4347" spans="1:15" s="7" customFormat="1" ht="37.15" customHeight="1" x14ac:dyDescent="0.35">
      <c r="A4347" s="8">
        <v>4346</v>
      </c>
      <c r="B4347" s="32">
        <v>349707</v>
      </c>
      <c r="C4347" s="32" t="s">
        <v>2970</v>
      </c>
      <c r="D4347" s="32">
        <v>3099499990</v>
      </c>
      <c r="E4347" s="32" t="s">
        <v>190</v>
      </c>
      <c r="F4347" s="33">
        <v>45859</v>
      </c>
      <c r="G4347" s="32" t="s">
        <v>18</v>
      </c>
      <c r="H4347" s="32" t="s">
        <v>19</v>
      </c>
      <c r="I4347" s="32" t="s">
        <v>106</v>
      </c>
      <c r="J4347" s="32" t="s">
        <v>33</v>
      </c>
      <c r="K4347" s="32" t="s">
        <v>42</v>
      </c>
      <c r="L4347" s="32" t="s">
        <v>23</v>
      </c>
      <c r="M4347" s="34">
        <f t="shared" ca="1" si="71"/>
        <v>180</v>
      </c>
      <c r="N4347" s="35" t="s">
        <v>34</v>
      </c>
      <c r="O4347" s="36" t="s">
        <v>4631</v>
      </c>
    </row>
    <row r="4348" spans="1:15" s="7" customFormat="1" ht="37.15" customHeight="1" x14ac:dyDescent="0.35">
      <c r="A4348" s="8">
        <v>4347</v>
      </c>
      <c r="B4348" s="9">
        <v>349780</v>
      </c>
      <c r="C4348" s="9" t="s">
        <v>4632</v>
      </c>
      <c r="D4348" s="9">
        <v>3214746327</v>
      </c>
      <c r="E4348" s="9" t="s">
        <v>38</v>
      </c>
      <c r="F4348" s="10">
        <v>45859</v>
      </c>
      <c r="G4348" s="9" t="s">
        <v>18</v>
      </c>
      <c r="H4348" s="9" t="s">
        <v>19</v>
      </c>
      <c r="I4348" s="9" t="s">
        <v>39</v>
      </c>
      <c r="J4348" s="9" t="s">
        <v>40</v>
      </c>
      <c r="K4348" s="9" t="s">
        <v>35</v>
      </c>
      <c r="L4348" s="21" t="s">
        <v>23</v>
      </c>
      <c r="M4348" s="12">
        <f t="shared" ca="1" si="71"/>
        <v>180</v>
      </c>
      <c r="N4348" s="77" t="s">
        <v>34</v>
      </c>
      <c r="O4348" s="14" t="s">
        <v>4633</v>
      </c>
    </row>
    <row r="4349" spans="1:15" s="7" customFormat="1" ht="37.15" customHeight="1" x14ac:dyDescent="0.35">
      <c r="A4349" s="8">
        <v>4348</v>
      </c>
      <c r="B4349" s="9">
        <v>349717</v>
      </c>
      <c r="C4349" s="9" t="s">
        <v>4634</v>
      </c>
      <c r="D4349" s="9">
        <v>3017684558</v>
      </c>
      <c r="E4349" s="9" t="s">
        <v>152</v>
      </c>
      <c r="F4349" s="10">
        <v>45859</v>
      </c>
      <c r="G4349" s="9" t="s">
        <v>18</v>
      </c>
      <c r="H4349" s="9" t="s">
        <v>19</v>
      </c>
      <c r="I4349" s="9" t="s">
        <v>264</v>
      </c>
      <c r="J4349" s="9" t="s">
        <v>40</v>
      </c>
      <c r="K4349" s="9" t="s">
        <v>35</v>
      </c>
      <c r="L4349" s="11" t="s">
        <v>23</v>
      </c>
      <c r="M4349" s="12">
        <f t="shared" ca="1" si="71"/>
        <v>180</v>
      </c>
      <c r="N4349" s="77" t="s">
        <v>34</v>
      </c>
      <c r="O4349" s="14"/>
    </row>
    <row r="4350" spans="1:15" s="7" customFormat="1" ht="37.15" customHeight="1" x14ac:dyDescent="0.35">
      <c r="A4350" s="8">
        <v>4349</v>
      </c>
      <c r="B4350" s="9">
        <v>349794</v>
      </c>
      <c r="C4350" s="9" t="s">
        <v>4635</v>
      </c>
      <c r="D4350" s="9">
        <v>3038440309</v>
      </c>
      <c r="E4350" s="9" t="s">
        <v>152</v>
      </c>
      <c r="F4350" s="10">
        <v>45859</v>
      </c>
      <c r="G4350" s="9" t="s">
        <v>18</v>
      </c>
      <c r="H4350" s="9" t="s">
        <v>19</v>
      </c>
      <c r="I4350" s="9" t="s">
        <v>264</v>
      </c>
      <c r="J4350" s="9" t="s">
        <v>40</v>
      </c>
      <c r="K4350" s="9" t="s">
        <v>22</v>
      </c>
      <c r="L4350" s="11" t="s">
        <v>23</v>
      </c>
      <c r="M4350" s="12">
        <f t="shared" ca="1" si="71"/>
        <v>180</v>
      </c>
      <c r="N4350" s="77" t="s">
        <v>34</v>
      </c>
      <c r="O4350" s="14"/>
    </row>
    <row r="4351" spans="1:15" s="7" customFormat="1" ht="37.15" customHeight="1" x14ac:dyDescent="0.35">
      <c r="A4351" s="8">
        <v>4350</v>
      </c>
      <c r="B4351" s="9">
        <v>349738</v>
      </c>
      <c r="C4351" s="9" t="s">
        <v>4636</v>
      </c>
      <c r="D4351" s="9">
        <v>3226739337</v>
      </c>
      <c r="E4351" s="9" t="s">
        <v>170</v>
      </c>
      <c r="F4351" s="10">
        <v>45859</v>
      </c>
      <c r="G4351" s="9" t="s">
        <v>18</v>
      </c>
      <c r="H4351" s="9" t="s">
        <v>19</v>
      </c>
      <c r="I4351" s="9" t="s">
        <v>4630</v>
      </c>
      <c r="J4351" s="9" t="s">
        <v>40</v>
      </c>
      <c r="K4351" s="9" t="s">
        <v>4637</v>
      </c>
      <c r="L4351" s="11" t="s">
        <v>23</v>
      </c>
      <c r="M4351" s="12">
        <f t="shared" ca="1" si="71"/>
        <v>180</v>
      </c>
      <c r="N4351" s="77" t="s">
        <v>34</v>
      </c>
      <c r="O4351" s="14"/>
    </row>
    <row r="4352" spans="1:15" s="7" customFormat="1" ht="37.15" customHeight="1" x14ac:dyDescent="0.35">
      <c r="A4352" s="8">
        <v>4351</v>
      </c>
      <c r="B4352" s="9">
        <v>349642</v>
      </c>
      <c r="C4352" s="9" t="s">
        <v>4638</v>
      </c>
      <c r="D4352" s="9">
        <v>3480484992</v>
      </c>
      <c r="E4352" s="9" t="s">
        <v>205</v>
      </c>
      <c r="F4352" s="10">
        <v>45859</v>
      </c>
      <c r="G4352" s="9" t="s">
        <v>18</v>
      </c>
      <c r="H4352" s="9" t="s">
        <v>19</v>
      </c>
      <c r="I4352" s="9" t="s">
        <v>191</v>
      </c>
      <c r="J4352" s="9" t="s">
        <v>68</v>
      </c>
      <c r="K4352" s="9" t="s">
        <v>35</v>
      </c>
      <c r="L4352" s="21" t="s">
        <v>23</v>
      </c>
      <c r="M4352" s="12">
        <f t="shared" ca="1" si="71"/>
        <v>180</v>
      </c>
      <c r="N4352" s="13" t="s">
        <v>69</v>
      </c>
      <c r="O4352" s="14">
        <v>354</v>
      </c>
    </row>
    <row r="4353" spans="1:15" s="7" customFormat="1" ht="37.15" customHeight="1" x14ac:dyDescent="0.35">
      <c r="A4353" s="8">
        <v>4352</v>
      </c>
      <c r="B4353" s="9">
        <v>349720</v>
      </c>
      <c r="C4353" s="9" t="s">
        <v>4639</v>
      </c>
      <c r="D4353" s="9">
        <v>3024685419</v>
      </c>
      <c r="E4353" s="9" t="s">
        <v>220</v>
      </c>
      <c r="F4353" s="10">
        <v>45859</v>
      </c>
      <c r="G4353" s="9" t="s">
        <v>18</v>
      </c>
      <c r="H4353" s="9" t="s">
        <v>19</v>
      </c>
      <c r="I4353" s="9" t="s">
        <v>4640</v>
      </c>
      <c r="J4353" s="9" t="s">
        <v>40</v>
      </c>
      <c r="K4353" s="9" t="s">
        <v>4637</v>
      </c>
      <c r="L4353" s="11" t="s">
        <v>23</v>
      </c>
      <c r="M4353" s="12">
        <f t="shared" ca="1" si="71"/>
        <v>180</v>
      </c>
      <c r="N4353" s="77" t="s">
        <v>34</v>
      </c>
      <c r="O4353" s="14"/>
    </row>
    <row r="4354" spans="1:15" s="7" customFormat="1" ht="37.15" customHeight="1" x14ac:dyDescent="0.35">
      <c r="A4354" s="8">
        <v>4353</v>
      </c>
      <c r="B4354" s="9">
        <v>349729</v>
      </c>
      <c r="C4354" s="9" t="s">
        <v>4641</v>
      </c>
      <c r="D4354" s="9">
        <v>3064722900</v>
      </c>
      <c r="E4354" s="9" t="s">
        <v>220</v>
      </c>
      <c r="F4354" s="10">
        <v>45859</v>
      </c>
      <c r="G4354" s="9" t="s">
        <v>18</v>
      </c>
      <c r="H4354" s="9" t="s">
        <v>19</v>
      </c>
      <c r="I4354" s="9" t="s">
        <v>4640</v>
      </c>
      <c r="J4354" s="9" t="s">
        <v>40</v>
      </c>
      <c r="K4354" s="9" t="s">
        <v>4637</v>
      </c>
      <c r="L4354" s="11" t="s">
        <v>23</v>
      </c>
      <c r="M4354" s="12">
        <f t="shared" ca="1" si="71"/>
        <v>180</v>
      </c>
      <c r="N4354" s="77" t="s">
        <v>34</v>
      </c>
      <c r="O4354" s="14"/>
    </row>
    <row r="4355" spans="1:15" s="7" customFormat="1" ht="37.15" customHeight="1" x14ac:dyDescent="0.35">
      <c r="A4355" s="8">
        <v>4354</v>
      </c>
      <c r="B4355" s="9">
        <v>349798</v>
      </c>
      <c r="C4355" s="9" t="s">
        <v>4642</v>
      </c>
      <c r="D4355" s="9">
        <v>3099416098</v>
      </c>
      <c r="E4355" s="9" t="s">
        <v>185</v>
      </c>
      <c r="F4355" s="10">
        <v>45859</v>
      </c>
      <c r="G4355" s="9" t="s">
        <v>18</v>
      </c>
      <c r="H4355" s="9" t="s">
        <v>19</v>
      </c>
      <c r="I4355" s="9" t="s">
        <v>47</v>
      </c>
      <c r="J4355" s="9" t="s">
        <v>33</v>
      </c>
      <c r="K4355" s="9" t="s">
        <v>22</v>
      </c>
      <c r="L4355" s="11" t="s">
        <v>23</v>
      </c>
      <c r="M4355" s="12">
        <f t="shared" ca="1" si="71"/>
        <v>180</v>
      </c>
      <c r="N4355" s="77" t="s">
        <v>34</v>
      </c>
      <c r="O4355" s="14"/>
    </row>
    <row r="4356" spans="1:15" s="7" customFormat="1" ht="37.15" customHeight="1" x14ac:dyDescent="0.35">
      <c r="A4356" s="8">
        <v>4355</v>
      </c>
      <c r="B4356" s="9">
        <v>349622</v>
      </c>
      <c r="C4356" s="9" t="s">
        <v>4643</v>
      </c>
      <c r="D4356" s="9">
        <v>3094474121</v>
      </c>
      <c r="E4356" s="9" t="s">
        <v>97</v>
      </c>
      <c r="F4356" s="10">
        <v>45859</v>
      </c>
      <c r="G4356" s="9" t="s">
        <v>18</v>
      </c>
      <c r="H4356" s="9" t="s">
        <v>19</v>
      </c>
      <c r="I4356" s="9" t="s">
        <v>120</v>
      </c>
      <c r="J4356" s="9" t="s">
        <v>68</v>
      </c>
      <c r="K4356" s="9" t="s">
        <v>54</v>
      </c>
      <c r="L4356" s="11" t="s">
        <v>23</v>
      </c>
      <c r="M4356" s="12">
        <f t="shared" ca="1" si="71"/>
        <v>180</v>
      </c>
      <c r="N4356" s="77" t="s">
        <v>34</v>
      </c>
      <c r="O4356" s="73" t="s">
        <v>4644</v>
      </c>
    </row>
    <row r="4357" spans="1:15" s="7" customFormat="1" ht="37.15" customHeight="1" x14ac:dyDescent="0.35">
      <c r="A4357" s="8">
        <v>4356</v>
      </c>
      <c r="B4357" s="9">
        <v>349634</v>
      </c>
      <c r="C4357" s="9" t="s">
        <v>4645</v>
      </c>
      <c r="D4357" s="9">
        <v>3206488254</v>
      </c>
      <c r="E4357" s="9" t="s">
        <v>97</v>
      </c>
      <c r="F4357" s="10">
        <v>45859</v>
      </c>
      <c r="G4357" s="9" t="s">
        <v>18</v>
      </c>
      <c r="H4357" s="9" t="s">
        <v>19</v>
      </c>
      <c r="I4357" s="9" t="s">
        <v>120</v>
      </c>
      <c r="J4357" s="9" t="s">
        <v>68</v>
      </c>
      <c r="K4357" s="9" t="s">
        <v>4637</v>
      </c>
      <c r="L4357" s="11" t="s">
        <v>23</v>
      </c>
      <c r="M4357" s="12">
        <f t="shared" ca="1" si="71"/>
        <v>180</v>
      </c>
      <c r="N4357" s="77" t="s">
        <v>34</v>
      </c>
      <c r="O4357" s="14" t="s">
        <v>4272</v>
      </c>
    </row>
    <row r="4358" spans="1:15" s="7" customFormat="1" ht="37.15" customHeight="1" x14ac:dyDescent="0.35">
      <c r="A4358" s="8">
        <v>4357</v>
      </c>
      <c r="B4358" s="9">
        <v>349595</v>
      </c>
      <c r="C4358" s="9" t="s">
        <v>4646</v>
      </c>
      <c r="D4358" s="9">
        <v>3247462284</v>
      </c>
      <c r="E4358" s="9" t="s">
        <v>119</v>
      </c>
      <c r="F4358" s="10">
        <v>45859</v>
      </c>
      <c r="G4358" s="9" t="s">
        <v>18</v>
      </c>
      <c r="H4358" s="9" t="s">
        <v>19</v>
      </c>
      <c r="I4358" s="9" t="s">
        <v>298</v>
      </c>
      <c r="J4358" s="9" t="s">
        <v>74</v>
      </c>
      <c r="K4358" s="9" t="s">
        <v>35</v>
      </c>
      <c r="L4358" s="11" t="s">
        <v>23</v>
      </c>
      <c r="M4358" s="12">
        <f t="shared" ca="1" si="71"/>
        <v>180</v>
      </c>
      <c r="N4358" s="77" t="s">
        <v>34</v>
      </c>
      <c r="O4358" s="14"/>
    </row>
    <row r="4359" spans="1:15" s="7" customFormat="1" ht="37.15" customHeight="1" x14ac:dyDescent="0.35">
      <c r="A4359" s="8">
        <v>4358</v>
      </c>
      <c r="B4359" s="9">
        <v>349767</v>
      </c>
      <c r="C4359" s="9" t="s">
        <v>4647</v>
      </c>
      <c r="D4359" s="9">
        <v>3244839610</v>
      </c>
      <c r="E4359" s="9" t="s">
        <v>160</v>
      </c>
      <c r="F4359" s="10">
        <v>45859</v>
      </c>
      <c r="G4359" s="9" t="s">
        <v>18</v>
      </c>
      <c r="H4359" s="9" t="s">
        <v>19</v>
      </c>
      <c r="I4359" s="9" t="s">
        <v>4584</v>
      </c>
      <c r="J4359" s="9" t="s">
        <v>21</v>
      </c>
      <c r="K4359" s="9" t="s">
        <v>4637</v>
      </c>
      <c r="L4359" s="11" t="s">
        <v>23</v>
      </c>
      <c r="M4359" s="12">
        <f t="shared" ca="1" si="71"/>
        <v>180</v>
      </c>
      <c r="N4359" s="77" t="s">
        <v>34</v>
      </c>
      <c r="O4359" s="14"/>
    </row>
    <row r="4360" spans="1:15" s="7" customFormat="1" ht="37.15" customHeight="1" x14ac:dyDescent="0.35">
      <c r="A4360" s="8">
        <v>4359</v>
      </c>
      <c r="B4360" s="9">
        <v>349635</v>
      </c>
      <c r="C4360" s="9" t="s">
        <v>4648</v>
      </c>
      <c r="D4360" s="9">
        <v>3237807321</v>
      </c>
      <c r="E4360" s="9" t="s">
        <v>207</v>
      </c>
      <c r="F4360" s="10">
        <v>45859</v>
      </c>
      <c r="G4360" s="9" t="s">
        <v>18</v>
      </c>
      <c r="H4360" s="9" t="s">
        <v>19</v>
      </c>
      <c r="I4360" s="9" t="s">
        <v>4586</v>
      </c>
      <c r="J4360" s="9" t="s">
        <v>68</v>
      </c>
      <c r="K4360" s="9" t="s">
        <v>4637</v>
      </c>
      <c r="L4360" s="11" t="s">
        <v>23</v>
      </c>
      <c r="M4360" s="12">
        <f t="shared" ca="1" si="71"/>
        <v>180</v>
      </c>
      <c r="N4360" s="77" t="s">
        <v>34</v>
      </c>
      <c r="O4360" s="14"/>
    </row>
    <row r="4361" spans="1:15" s="7" customFormat="1" ht="37.15" customHeight="1" x14ac:dyDescent="0.35">
      <c r="A4361" s="8">
        <v>4360</v>
      </c>
      <c r="B4361" s="9">
        <v>349657</v>
      </c>
      <c r="C4361" s="9" t="s">
        <v>4649</v>
      </c>
      <c r="D4361" s="9">
        <v>3209480259</v>
      </c>
      <c r="E4361" s="9" t="s">
        <v>245</v>
      </c>
      <c r="F4361" s="10">
        <v>45859</v>
      </c>
      <c r="G4361" s="9" t="s">
        <v>18</v>
      </c>
      <c r="H4361" s="9" t="s">
        <v>19</v>
      </c>
      <c r="I4361" s="9" t="s">
        <v>106</v>
      </c>
      <c r="J4361" s="9" t="s">
        <v>33</v>
      </c>
      <c r="K4361" s="9" t="s">
        <v>35</v>
      </c>
      <c r="L4361" s="11" t="s">
        <v>23</v>
      </c>
      <c r="M4361" s="12">
        <f t="shared" ca="1" si="71"/>
        <v>180</v>
      </c>
      <c r="N4361" s="77" t="s">
        <v>34</v>
      </c>
      <c r="O4361" s="14"/>
    </row>
    <row r="4362" spans="1:15" s="7" customFormat="1" ht="37.15" customHeight="1" x14ac:dyDescent="0.35">
      <c r="A4362" s="8">
        <v>4361</v>
      </c>
      <c r="B4362" s="9">
        <v>349620</v>
      </c>
      <c r="C4362" s="9" t="s">
        <v>4650</v>
      </c>
      <c r="D4362" s="9">
        <v>3454300542</v>
      </c>
      <c r="E4362" s="9" t="s">
        <v>251</v>
      </c>
      <c r="F4362" s="10">
        <v>45859</v>
      </c>
      <c r="G4362" s="9" t="s">
        <v>18</v>
      </c>
      <c r="H4362" s="9" t="s">
        <v>19</v>
      </c>
      <c r="I4362" s="9" t="s">
        <v>4489</v>
      </c>
      <c r="J4362" s="9" t="s">
        <v>74</v>
      </c>
      <c r="K4362" s="9" t="s">
        <v>4637</v>
      </c>
      <c r="L4362" s="11" t="s">
        <v>23</v>
      </c>
      <c r="M4362" s="12">
        <f t="shared" ca="1" si="71"/>
        <v>180</v>
      </c>
      <c r="N4362" s="77" t="s">
        <v>34</v>
      </c>
      <c r="O4362" s="14"/>
    </row>
    <row r="4363" spans="1:15" s="7" customFormat="1" ht="37.15" customHeight="1" x14ac:dyDescent="0.35">
      <c r="A4363" s="8">
        <v>4362</v>
      </c>
      <c r="B4363" s="9">
        <v>349621</v>
      </c>
      <c r="C4363" s="9" t="s">
        <v>3705</v>
      </c>
      <c r="D4363" s="9">
        <v>3245416928</v>
      </c>
      <c r="E4363" s="9" t="s">
        <v>251</v>
      </c>
      <c r="F4363" s="10">
        <v>45859</v>
      </c>
      <c r="G4363" s="9" t="s">
        <v>18</v>
      </c>
      <c r="H4363" s="9" t="s">
        <v>19</v>
      </c>
      <c r="I4363" s="9" t="s">
        <v>4489</v>
      </c>
      <c r="J4363" s="9" t="s">
        <v>74</v>
      </c>
      <c r="K4363" s="9" t="s">
        <v>22</v>
      </c>
      <c r="L4363" s="11" t="s">
        <v>23</v>
      </c>
      <c r="M4363" s="12">
        <f t="shared" ca="1" si="71"/>
        <v>180</v>
      </c>
      <c r="N4363" s="77" t="s">
        <v>34</v>
      </c>
      <c r="O4363" s="14"/>
    </row>
    <row r="4364" spans="1:15" s="7" customFormat="1" ht="37.15" customHeight="1" x14ac:dyDescent="0.35">
      <c r="A4364" s="8">
        <v>4363</v>
      </c>
      <c r="B4364" s="9">
        <v>349644</v>
      </c>
      <c r="C4364" s="9" t="s">
        <v>4651</v>
      </c>
      <c r="D4364" s="9">
        <v>3214149754</v>
      </c>
      <c r="E4364" s="9" t="s">
        <v>251</v>
      </c>
      <c r="F4364" s="10">
        <v>45859</v>
      </c>
      <c r="G4364" s="9" t="s">
        <v>18</v>
      </c>
      <c r="H4364" s="9" t="s">
        <v>19</v>
      </c>
      <c r="I4364" s="9" t="s">
        <v>4489</v>
      </c>
      <c r="J4364" s="9" t="s">
        <v>74</v>
      </c>
      <c r="K4364" s="9" t="s">
        <v>42</v>
      </c>
      <c r="L4364" s="39" t="s">
        <v>23</v>
      </c>
      <c r="M4364" s="12">
        <f t="shared" ca="1" si="71"/>
        <v>180</v>
      </c>
      <c r="N4364" s="77" t="s">
        <v>34</v>
      </c>
      <c r="O4364" s="14"/>
    </row>
    <row r="4365" spans="1:15" s="7" customFormat="1" ht="37.15" customHeight="1" x14ac:dyDescent="0.35">
      <c r="A4365" s="8">
        <v>4364</v>
      </c>
      <c r="B4365" s="9">
        <v>349943</v>
      </c>
      <c r="C4365" s="9" t="s">
        <v>4652</v>
      </c>
      <c r="D4365" s="9">
        <v>3226296019</v>
      </c>
      <c r="E4365" s="9" t="s">
        <v>202</v>
      </c>
      <c r="F4365" s="10">
        <v>45859</v>
      </c>
      <c r="G4365" s="9" t="s">
        <v>18</v>
      </c>
      <c r="H4365" s="9" t="s">
        <v>19</v>
      </c>
      <c r="I4365" s="9" t="s">
        <v>120</v>
      </c>
      <c r="J4365" s="9" t="s">
        <v>68</v>
      </c>
      <c r="K4365" s="9" t="s">
        <v>22</v>
      </c>
      <c r="L4365" s="11" t="s">
        <v>23</v>
      </c>
      <c r="M4365" s="12">
        <f t="shared" ca="1" si="71"/>
        <v>180</v>
      </c>
      <c r="N4365" s="77" t="s">
        <v>34</v>
      </c>
      <c r="O4365" s="14"/>
    </row>
    <row r="4366" spans="1:15" s="7" customFormat="1" ht="37.15" customHeight="1" x14ac:dyDescent="0.35">
      <c r="A4366" s="8">
        <v>4365</v>
      </c>
      <c r="B4366" s="9">
        <v>349903</v>
      </c>
      <c r="C4366" s="9" t="s">
        <v>4653</v>
      </c>
      <c r="D4366" s="9">
        <v>3226296019</v>
      </c>
      <c r="E4366" s="9" t="s">
        <v>202</v>
      </c>
      <c r="F4366" s="10">
        <v>45859</v>
      </c>
      <c r="G4366" s="9" t="s">
        <v>18</v>
      </c>
      <c r="H4366" s="9" t="s">
        <v>19</v>
      </c>
      <c r="I4366" s="9" t="s">
        <v>120</v>
      </c>
      <c r="J4366" s="9" t="s">
        <v>68</v>
      </c>
      <c r="K4366" s="9" t="s">
        <v>22</v>
      </c>
      <c r="L4366" s="11" t="s">
        <v>23</v>
      </c>
      <c r="M4366" s="12">
        <f t="shared" ca="1" si="71"/>
        <v>180</v>
      </c>
      <c r="N4366" s="77" t="s">
        <v>34</v>
      </c>
      <c r="O4366" s="14" t="s">
        <v>4654</v>
      </c>
    </row>
    <row r="4367" spans="1:15" s="7" customFormat="1" ht="37.15" customHeight="1" x14ac:dyDescent="0.35">
      <c r="A4367" s="8">
        <v>4366</v>
      </c>
      <c r="B4367" s="9">
        <v>349593</v>
      </c>
      <c r="C4367" s="9" t="s">
        <v>4655</v>
      </c>
      <c r="D4367" s="9">
        <v>3221736812</v>
      </c>
      <c r="E4367" s="9" t="s">
        <v>249</v>
      </c>
      <c r="F4367" s="10">
        <v>45859</v>
      </c>
      <c r="G4367" s="9" t="s">
        <v>18</v>
      </c>
      <c r="H4367" s="9" t="s">
        <v>19</v>
      </c>
      <c r="I4367" s="9" t="s">
        <v>4595</v>
      </c>
      <c r="J4367" s="9" t="s">
        <v>79</v>
      </c>
      <c r="K4367" s="9" t="s">
        <v>4637</v>
      </c>
      <c r="L4367" s="11" t="s">
        <v>23</v>
      </c>
      <c r="M4367" s="12">
        <f t="shared" ca="1" si="71"/>
        <v>180</v>
      </c>
      <c r="N4367" s="77" t="s">
        <v>34</v>
      </c>
      <c r="O4367" s="14"/>
    </row>
    <row r="4368" spans="1:15" s="7" customFormat="1" ht="37.15" customHeight="1" x14ac:dyDescent="0.35">
      <c r="A4368" s="8">
        <v>4367</v>
      </c>
      <c r="B4368" s="9">
        <v>349666</v>
      </c>
      <c r="C4368" s="9" t="s">
        <v>4656</v>
      </c>
      <c r="D4368" s="9">
        <v>3014333137</v>
      </c>
      <c r="E4368" s="9" t="s">
        <v>104</v>
      </c>
      <c r="F4368" s="10">
        <v>45859</v>
      </c>
      <c r="G4368" s="9" t="s">
        <v>18</v>
      </c>
      <c r="H4368" s="9" t="s">
        <v>19</v>
      </c>
      <c r="I4368" s="9" t="s">
        <v>32</v>
      </c>
      <c r="J4368" s="9" t="s">
        <v>33</v>
      </c>
      <c r="K4368" s="9" t="s">
        <v>35</v>
      </c>
      <c r="L4368" s="21" t="s">
        <v>23</v>
      </c>
      <c r="M4368" s="12">
        <f t="shared" ca="1" si="71"/>
        <v>180</v>
      </c>
      <c r="N4368" s="77" t="s">
        <v>34</v>
      </c>
      <c r="O4368" s="14" t="s">
        <v>4657</v>
      </c>
    </row>
    <row r="4369" spans="1:15" s="7" customFormat="1" ht="37.15" customHeight="1" x14ac:dyDescent="0.35">
      <c r="A4369" s="8">
        <v>4368</v>
      </c>
      <c r="B4369" s="9">
        <v>349671</v>
      </c>
      <c r="C4369" s="9" t="s">
        <v>4658</v>
      </c>
      <c r="D4369" s="9">
        <v>3224013681</v>
      </c>
      <c r="E4369" s="9" t="s">
        <v>257</v>
      </c>
      <c r="F4369" s="10">
        <v>45859</v>
      </c>
      <c r="G4369" s="9" t="s">
        <v>18</v>
      </c>
      <c r="H4369" s="9" t="s">
        <v>19</v>
      </c>
      <c r="I4369" s="9" t="s">
        <v>179</v>
      </c>
      <c r="J4369" s="9" t="s">
        <v>33</v>
      </c>
      <c r="K4369" s="9" t="s">
        <v>35</v>
      </c>
      <c r="L4369" s="11" t="s">
        <v>23</v>
      </c>
      <c r="M4369" s="12">
        <f t="shared" ca="1" si="71"/>
        <v>180</v>
      </c>
      <c r="N4369" s="13" t="s">
        <v>69</v>
      </c>
      <c r="O4369" s="14"/>
    </row>
    <row r="4370" spans="1:15" s="7" customFormat="1" ht="37.15" customHeight="1" x14ac:dyDescent="0.35">
      <c r="A4370" s="8">
        <v>4369</v>
      </c>
      <c r="B4370" s="9">
        <v>349754</v>
      </c>
      <c r="C4370" s="9" t="s">
        <v>4659</v>
      </c>
      <c r="D4370" s="9">
        <v>3004406060</v>
      </c>
      <c r="E4370" s="9" t="s">
        <v>296</v>
      </c>
      <c r="F4370" s="10">
        <v>45859</v>
      </c>
      <c r="G4370" s="9" t="s">
        <v>18</v>
      </c>
      <c r="H4370" s="9" t="s">
        <v>19</v>
      </c>
      <c r="I4370" s="9" t="s">
        <v>165</v>
      </c>
      <c r="J4370" s="9" t="s">
        <v>40</v>
      </c>
      <c r="K4370" s="9" t="s">
        <v>4637</v>
      </c>
      <c r="L4370" s="11" t="s">
        <v>23</v>
      </c>
      <c r="M4370" s="12">
        <f t="shared" ref="M4370:M4433" ca="1" si="72">TODAY()-F4370</f>
        <v>180</v>
      </c>
      <c r="N4370" s="77" t="s">
        <v>34</v>
      </c>
      <c r="O4370" s="14" t="s">
        <v>4660</v>
      </c>
    </row>
    <row r="4371" spans="1:15" s="7" customFormat="1" ht="37.15" customHeight="1" x14ac:dyDescent="0.35">
      <c r="A4371" s="8">
        <v>4370</v>
      </c>
      <c r="B4371" s="9">
        <v>349656</v>
      </c>
      <c r="C4371" s="9" t="s">
        <v>4661</v>
      </c>
      <c r="D4371" s="9">
        <v>3224513545</v>
      </c>
      <c r="E4371" s="9" t="s">
        <v>262</v>
      </c>
      <c r="F4371" s="10">
        <v>45859</v>
      </c>
      <c r="G4371" s="9" t="s">
        <v>18</v>
      </c>
      <c r="H4371" s="9" t="s">
        <v>19</v>
      </c>
      <c r="I4371" s="9" t="s">
        <v>241</v>
      </c>
      <c r="J4371" s="9" t="s">
        <v>79</v>
      </c>
      <c r="K4371" s="9" t="s">
        <v>22</v>
      </c>
      <c r="L4371" s="11" t="s">
        <v>23</v>
      </c>
      <c r="M4371" s="12">
        <f t="shared" ca="1" si="72"/>
        <v>180</v>
      </c>
      <c r="N4371" s="77" t="s">
        <v>34</v>
      </c>
      <c r="O4371" s="14"/>
    </row>
    <row r="4372" spans="1:15" s="7" customFormat="1" ht="37.15" customHeight="1" x14ac:dyDescent="0.35">
      <c r="A4372" s="8">
        <v>4371</v>
      </c>
      <c r="B4372" s="9">
        <v>349607</v>
      </c>
      <c r="C4372" s="9" t="s">
        <v>4662</v>
      </c>
      <c r="D4372" s="9">
        <v>3314408808</v>
      </c>
      <c r="E4372" s="9" t="s">
        <v>262</v>
      </c>
      <c r="F4372" s="10">
        <v>45859</v>
      </c>
      <c r="G4372" s="9" t="s">
        <v>18</v>
      </c>
      <c r="H4372" s="9" t="s">
        <v>19</v>
      </c>
      <c r="I4372" s="9" t="s">
        <v>241</v>
      </c>
      <c r="J4372" s="9" t="s">
        <v>79</v>
      </c>
      <c r="K4372" s="9" t="s">
        <v>4637</v>
      </c>
      <c r="L4372" s="11" t="s">
        <v>23</v>
      </c>
      <c r="M4372" s="12">
        <f t="shared" ca="1" si="72"/>
        <v>180</v>
      </c>
      <c r="N4372" s="77" t="s">
        <v>34</v>
      </c>
      <c r="O4372" s="14"/>
    </row>
    <row r="4373" spans="1:15" s="7" customFormat="1" ht="37.15" customHeight="1" x14ac:dyDescent="0.35">
      <c r="A4373" s="8">
        <v>4372</v>
      </c>
      <c r="B4373" s="9">
        <v>349645</v>
      </c>
      <c r="C4373" s="9" t="s">
        <v>4663</v>
      </c>
      <c r="D4373" s="9">
        <v>3224670768</v>
      </c>
      <c r="E4373" s="9" t="s">
        <v>312</v>
      </c>
      <c r="F4373" s="10">
        <v>45859</v>
      </c>
      <c r="G4373" s="9" t="s">
        <v>18</v>
      </c>
      <c r="H4373" s="9" t="s">
        <v>19</v>
      </c>
      <c r="I4373" s="9" t="s">
        <v>128</v>
      </c>
      <c r="J4373" s="9" t="s">
        <v>33</v>
      </c>
      <c r="K4373" s="9" t="s">
        <v>35</v>
      </c>
      <c r="L4373" s="11" t="s">
        <v>23</v>
      </c>
      <c r="M4373" s="12">
        <f t="shared" ca="1" si="72"/>
        <v>180</v>
      </c>
      <c r="N4373" s="13" t="s">
        <v>69</v>
      </c>
      <c r="O4373" s="14" t="s">
        <v>4664</v>
      </c>
    </row>
    <row r="4374" spans="1:15" s="7" customFormat="1" ht="37.15" customHeight="1" x14ac:dyDescent="0.35">
      <c r="A4374" s="8">
        <v>4373</v>
      </c>
      <c r="B4374" s="9">
        <v>349643</v>
      </c>
      <c r="C4374" s="9" t="s">
        <v>4665</v>
      </c>
      <c r="D4374" s="9">
        <v>3224568961</v>
      </c>
      <c r="E4374" s="9" t="s">
        <v>356</v>
      </c>
      <c r="F4374" s="10">
        <v>45859</v>
      </c>
      <c r="G4374" s="9" t="s">
        <v>18</v>
      </c>
      <c r="H4374" s="9" t="s">
        <v>19</v>
      </c>
      <c r="I4374" s="9" t="s">
        <v>252</v>
      </c>
      <c r="J4374" s="9" t="s">
        <v>74</v>
      </c>
      <c r="K4374" s="9" t="s">
        <v>4637</v>
      </c>
      <c r="L4374" s="11" t="s">
        <v>23</v>
      </c>
      <c r="M4374" s="12">
        <f t="shared" ca="1" si="72"/>
        <v>180</v>
      </c>
      <c r="N4374" s="77" t="s">
        <v>34</v>
      </c>
      <c r="O4374" s="14"/>
    </row>
    <row r="4375" spans="1:15" s="7" customFormat="1" ht="37.15" customHeight="1" x14ac:dyDescent="0.35">
      <c r="A4375" s="8">
        <v>4374</v>
      </c>
      <c r="B4375" s="9">
        <v>349619</v>
      </c>
      <c r="C4375" s="9" t="s">
        <v>4666</v>
      </c>
      <c r="D4375" s="9">
        <v>3049088550</v>
      </c>
      <c r="E4375" s="9" t="s">
        <v>167</v>
      </c>
      <c r="F4375" s="10">
        <v>45859</v>
      </c>
      <c r="G4375" s="9" t="s">
        <v>18</v>
      </c>
      <c r="H4375" s="9" t="s">
        <v>19</v>
      </c>
      <c r="I4375" s="9" t="s">
        <v>4667</v>
      </c>
      <c r="J4375" s="9" t="s">
        <v>79</v>
      </c>
      <c r="K4375" s="9" t="s">
        <v>4637</v>
      </c>
      <c r="L4375" s="11" t="s">
        <v>23</v>
      </c>
      <c r="M4375" s="12">
        <f t="shared" ca="1" si="72"/>
        <v>180</v>
      </c>
      <c r="N4375" s="13" t="s">
        <v>69</v>
      </c>
      <c r="O4375" s="14"/>
    </row>
    <row r="4376" spans="1:15" s="7" customFormat="1" ht="37.15" customHeight="1" x14ac:dyDescent="0.35">
      <c r="A4376" s="8">
        <v>4375</v>
      </c>
      <c r="B4376" s="9">
        <v>349768</v>
      </c>
      <c r="C4376" s="9" t="s">
        <v>4668</v>
      </c>
      <c r="D4376" s="9">
        <v>3237829365</v>
      </c>
      <c r="E4376" s="9" t="s">
        <v>113</v>
      </c>
      <c r="F4376" s="10">
        <v>45859</v>
      </c>
      <c r="G4376" s="9" t="s">
        <v>18</v>
      </c>
      <c r="H4376" s="9" t="s">
        <v>19</v>
      </c>
      <c r="I4376" s="9" t="s">
        <v>4614</v>
      </c>
      <c r="J4376" s="9" t="s">
        <v>21</v>
      </c>
      <c r="K4376" s="9" t="s">
        <v>35</v>
      </c>
      <c r="L4376" s="21" t="s">
        <v>23</v>
      </c>
      <c r="M4376" s="12">
        <f t="shared" ca="1" si="72"/>
        <v>180</v>
      </c>
      <c r="N4376" s="77" t="s">
        <v>34</v>
      </c>
      <c r="O4376" s="14" t="s">
        <v>4669</v>
      </c>
    </row>
    <row r="4377" spans="1:15" s="7" customFormat="1" ht="37.15" customHeight="1" x14ac:dyDescent="0.35">
      <c r="A4377" s="8">
        <v>4376</v>
      </c>
      <c r="B4377" s="9">
        <v>349561</v>
      </c>
      <c r="C4377" s="9" t="s">
        <v>4670</v>
      </c>
      <c r="D4377" s="9">
        <v>3224823639</v>
      </c>
      <c r="E4377" s="9" t="s">
        <v>113</v>
      </c>
      <c r="F4377" s="10">
        <v>45859</v>
      </c>
      <c r="G4377" s="9" t="s">
        <v>18</v>
      </c>
      <c r="H4377" s="9" t="s">
        <v>19</v>
      </c>
      <c r="I4377" s="9" t="s">
        <v>4614</v>
      </c>
      <c r="J4377" s="9" t="s">
        <v>21</v>
      </c>
      <c r="K4377" s="9" t="s">
        <v>42</v>
      </c>
      <c r="L4377" s="11" t="s">
        <v>23</v>
      </c>
      <c r="M4377" s="12">
        <f t="shared" ca="1" si="72"/>
        <v>180</v>
      </c>
      <c r="N4377" s="77" t="s">
        <v>34</v>
      </c>
      <c r="O4377" s="14"/>
    </row>
    <row r="4378" spans="1:15" s="7" customFormat="1" ht="37.15" customHeight="1" x14ac:dyDescent="0.35">
      <c r="A4378" s="8">
        <v>4377</v>
      </c>
      <c r="B4378" s="9">
        <v>349766</v>
      </c>
      <c r="C4378" s="9" t="s">
        <v>4671</v>
      </c>
      <c r="D4378" s="9">
        <v>3049897258</v>
      </c>
      <c r="E4378" s="9" t="s">
        <v>160</v>
      </c>
      <c r="F4378" s="10">
        <v>45859</v>
      </c>
      <c r="G4378" s="9" t="s">
        <v>18</v>
      </c>
      <c r="H4378" s="9" t="s">
        <v>19</v>
      </c>
      <c r="I4378" s="9" t="s">
        <v>4612</v>
      </c>
      <c r="J4378" s="9" t="s">
        <v>21</v>
      </c>
      <c r="K4378" s="9" t="s">
        <v>35</v>
      </c>
      <c r="L4378" s="11" t="s">
        <v>23</v>
      </c>
      <c r="M4378" s="12">
        <f t="shared" ca="1" si="72"/>
        <v>180</v>
      </c>
      <c r="N4378" s="77" t="s">
        <v>34</v>
      </c>
      <c r="O4378" s="14"/>
    </row>
    <row r="4379" spans="1:15" s="7" customFormat="1" ht="37.15" customHeight="1" x14ac:dyDescent="0.35">
      <c r="A4379" s="8">
        <v>4378</v>
      </c>
      <c r="B4379" s="9">
        <v>349553</v>
      </c>
      <c r="C4379" s="9" t="s">
        <v>4672</v>
      </c>
      <c r="D4379" s="9">
        <v>3096357220</v>
      </c>
      <c r="E4379" s="9" t="s">
        <v>329</v>
      </c>
      <c r="F4379" s="10">
        <v>45859</v>
      </c>
      <c r="G4379" s="9" t="s">
        <v>18</v>
      </c>
      <c r="H4379" s="9" t="s">
        <v>19</v>
      </c>
      <c r="I4379" s="9" t="s">
        <v>174</v>
      </c>
      <c r="J4379" s="9" t="s">
        <v>21</v>
      </c>
      <c r="K4379" s="9" t="s">
        <v>35</v>
      </c>
      <c r="L4379" s="11" t="s">
        <v>23</v>
      </c>
      <c r="M4379" s="12">
        <f t="shared" ca="1" si="72"/>
        <v>180</v>
      </c>
      <c r="N4379" s="77" t="s">
        <v>34</v>
      </c>
      <c r="O4379" s="14" t="s">
        <v>4673</v>
      </c>
    </row>
    <row r="4380" spans="1:15" s="7" customFormat="1" ht="37.15" customHeight="1" x14ac:dyDescent="0.35">
      <c r="A4380" s="8">
        <v>4379</v>
      </c>
      <c r="B4380" s="9">
        <v>349776</v>
      </c>
      <c r="C4380" s="9" t="s">
        <v>4674</v>
      </c>
      <c r="D4380" s="9">
        <v>3287654303</v>
      </c>
      <c r="E4380" s="9" t="s">
        <v>318</v>
      </c>
      <c r="F4380" s="10">
        <v>45859</v>
      </c>
      <c r="G4380" s="9" t="s">
        <v>18</v>
      </c>
      <c r="H4380" s="9" t="s">
        <v>19</v>
      </c>
      <c r="I4380" s="9" t="s">
        <v>231</v>
      </c>
      <c r="J4380" s="9" t="s">
        <v>21</v>
      </c>
      <c r="K4380" s="9" t="s">
        <v>4637</v>
      </c>
      <c r="L4380" s="11" t="s">
        <v>23</v>
      </c>
      <c r="M4380" s="12">
        <f t="shared" ca="1" si="72"/>
        <v>180</v>
      </c>
      <c r="N4380" s="77" t="s">
        <v>34</v>
      </c>
      <c r="O4380" s="14" t="s">
        <v>4675</v>
      </c>
    </row>
    <row r="4381" spans="1:15" s="7" customFormat="1" ht="37.15" customHeight="1" x14ac:dyDescent="0.35">
      <c r="A4381" s="8">
        <v>4380</v>
      </c>
      <c r="B4381" s="9">
        <v>349684</v>
      </c>
      <c r="C4381" s="9" t="s">
        <v>4676</v>
      </c>
      <c r="D4381" s="9">
        <v>3204009001</v>
      </c>
      <c r="E4381" s="9" t="s">
        <v>390</v>
      </c>
      <c r="F4381" s="10">
        <v>45859</v>
      </c>
      <c r="G4381" s="9" t="s">
        <v>18</v>
      </c>
      <c r="H4381" s="9" t="s">
        <v>19</v>
      </c>
      <c r="I4381" s="9" t="s">
        <v>300</v>
      </c>
      <c r="J4381" s="9" t="s">
        <v>79</v>
      </c>
      <c r="K4381" s="9" t="s">
        <v>22</v>
      </c>
      <c r="L4381" s="11" t="s">
        <v>23</v>
      </c>
      <c r="M4381" s="12">
        <f t="shared" ca="1" si="72"/>
        <v>180</v>
      </c>
      <c r="N4381" s="77" t="s">
        <v>34</v>
      </c>
      <c r="O4381" s="14"/>
    </row>
    <row r="4382" spans="1:15" s="7" customFormat="1" ht="37.15" customHeight="1" x14ac:dyDescent="0.35">
      <c r="A4382" s="8">
        <v>4381</v>
      </c>
      <c r="B4382" s="9">
        <v>349560</v>
      </c>
      <c r="C4382" s="9" t="s">
        <v>4677</v>
      </c>
      <c r="D4382" s="9">
        <v>3161441953</v>
      </c>
      <c r="E4382" s="9" t="s">
        <v>113</v>
      </c>
      <c r="F4382" s="10">
        <v>45859</v>
      </c>
      <c r="G4382" s="9" t="s">
        <v>18</v>
      </c>
      <c r="H4382" s="9" t="s">
        <v>19</v>
      </c>
      <c r="I4382" s="9" t="s">
        <v>4614</v>
      </c>
      <c r="J4382" s="9" t="s">
        <v>21</v>
      </c>
      <c r="K4382" s="9" t="s">
        <v>35</v>
      </c>
      <c r="L4382" s="11" t="s">
        <v>23</v>
      </c>
      <c r="M4382" s="12">
        <f t="shared" ca="1" si="72"/>
        <v>180</v>
      </c>
      <c r="N4382" s="77" t="s">
        <v>34</v>
      </c>
      <c r="O4382" s="14"/>
    </row>
    <row r="4383" spans="1:15" s="7" customFormat="1" ht="37.15" customHeight="1" x14ac:dyDescent="0.35">
      <c r="A4383" s="8">
        <v>4382</v>
      </c>
      <c r="B4383" s="9">
        <v>349636</v>
      </c>
      <c r="C4383" s="9" t="s">
        <v>4678</v>
      </c>
      <c r="D4383" s="9">
        <v>3049548331</v>
      </c>
      <c r="E4383" s="9" t="s">
        <v>49</v>
      </c>
      <c r="F4383" s="10">
        <v>45859</v>
      </c>
      <c r="G4383" s="9" t="s">
        <v>18</v>
      </c>
      <c r="H4383" s="9" t="s">
        <v>19</v>
      </c>
      <c r="I4383" s="9" t="s">
        <v>4409</v>
      </c>
      <c r="J4383" s="9" t="s">
        <v>21</v>
      </c>
      <c r="K4383" s="9" t="s">
        <v>4637</v>
      </c>
      <c r="L4383" s="11" t="s">
        <v>23</v>
      </c>
      <c r="M4383" s="12">
        <f t="shared" ca="1" si="72"/>
        <v>180</v>
      </c>
      <c r="N4383" s="77" t="s">
        <v>34</v>
      </c>
      <c r="O4383" s="14"/>
    </row>
    <row r="4384" spans="1:15" s="7" customFormat="1" ht="37.15" customHeight="1" x14ac:dyDescent="0.35">
      <c r="A4384" s="8">
        <v>4383</v>
      </c>
      <c r="B4384" s="9">
        <v>349752</v>
      </c>
      <c r="C4384" s="9" t="s">
        <v>4679</v>
      </c>
      <c r="D4384" s="9">
        <v>3251675093</v>
      </c>
      <c r="E4384" s="9" t="s">
        <v>49</v>
      </c>
      <c r="F4384" s="10">
        <v>45859</v>
      </c>
      <c r="G4384" s="9" t="s">
        <v>18</v>
      </c>
      <c r="H4384" s="9" t="s">
        <v>19</v>
      </c>
      <c r="I4384" s="9" t="s">
        <v>4409</v>
      </c>
      <c r="J4384" s="9" t="s">
        <v>21</v>
      </c>
      <c r="K4384" s="9" t="s">
        <v>4637</v>
      </c>
      <c r="L4384" s="11" t="s">
        <v>23</v>
      </c>
      <c r="M4384" s="12">
        <f t="shared" ca="1" si="72"/>
        <v>180</v>
      </c>
      <c r="N4384" s="77" t="s">
        <v>34</v>
      </c>
      <c r="O4384" s="14"/>
    </row>
    <row r="4385" spans="1:15" s="7" customFormat="1" ht="37.15" customHeight="1" x14ac:dyDescent="0.35">
      <c r="A4385" s="8">
        <v>4384</v>
      </c>
      <c r="B4385" s="9">
        <v>349573</v>
      </c>
      <c r="C4385" s="9" t="s">
        <v>4680</v>
      </c>
      <c r="D4385" s="9">
        <v>3000000000</v>
      </c>
      <c r="E4385" s="9" t="s">
        <v>49</v>
      </c>
      <c r="F4385" s="10">
        <v>45859</v>
      </c>
      <c r="G4385" s="9" t="s">
        <v>18</v>
      </c>
      <c r="H4385" s="9" t="s">
        <v>19</v>
      </c>
      <c r="I4385" s="9" t="s">
        <v>4681</v>
      </c>
      <c r="J4385" s="9" t="s">
        <v>21</v>
      </c>
      <c r="K4385" s="9" t="s">
        <v>42</v>
      </c>
      <c r="L4385" s="11" t="s">
        <v>23</v>
      </c>
      <c r="M4385" s="12">
        <f t="shared" ca="1" si="72"/>
        <v>180</v>
      </c>
      <c r="N4385" s="77" t="s">
        <v>34</v>
      </c>
      <c r="O4385" s="14" t="s">
        <v>4682</v>
      </c>
    </row>
    <row r="4386" spans="1:15" s="7" customFormat="1" ht="37.15" customHeight="1" x14ac:dyDescent="0.35">
      <c r="A4386" s="8">
        <v>4385</v>
      </c>
      <c r="B4386" s="9">
        <v>349608</v>
      </c>
      <c r="C4386" s="9" t="s">
        <v>4683</v>
      </c>
      <c r="D4386" s="9">
        <v>3092590617</v>
      </c>
      <c r="E4386" s="9" t="s">
        <v>49</v>
      </c>
      <c r="F4386" s="10">
        <v>45859</v>
      </c>
      <c r="G4386" s="9" t="s">
        <v>18</v>
      </c>
      <c r="H4386" s="9" t="s">
        <v>19</v>
      </c>
      <c r="I4386" s="9" t="s">
        <v>290</v>
      </c>
      <c r="J4386" s="9" t="s">
        <v>21</v>
      </c>
      <c r="K4386" s="9" t="s">
        <v>4637</v>
      </c>
      <c r="L4386" s="11" t="s">
        <v>23</v>
      </c>
      <c r="M4386" s="12">
        <f t="shared" ca="1" si="72"/>
        <v>180</v>
      </c>
      <c r="N4386" s="77" t="s">
        <v>34</v>
      </c>
      <c r="O4386" s="14"/>
    </row>
    <row r="4387" spans="1:15" s="7" customFormat="1" ht="37.15" customHeight="1" x14ac:dyDescent="0.35">
      <c r="A4387" s="8">
        <v>4386</v>
      </c>
      <c r="B4387" s="9">
        <v>349572</v>
      </c>
      <c r="C4387" s="9" t="s">
        <v>4684</v>
      </c>
      <c r="D4387" s="9">
        <v>3203419040</v>
      </c>
      <c r="E4387" s="9" t="s">
        <v>113</v>
      </c>
      <c r="F4387" s="10">
        <v>45859</v>
      </c>
      <c r="G4387" s="9" t="s">
        <v>18</v>
      </c>
      <c r="H4387" s="9" t="s">
        <v>19</v>
      </c>
      <c r="I4387" s="9" t="s">
        <v>4614</v>
      </c>
      <c r="J4387" s="9" t="s">
        <v>21</v>
      </c>
      <c r="K4387" s="9" t="s">
        <v>35</v>
      </c>
      <c r="L4387" s="11" t="s">
        <v>23</v>
      </c>
      <c r="M4387" s="12">
        <f t="shared" ca="1" si="72"/>
        <v>180</v>
      </c>
      <c r="N4387" s="77" t="s">
        <v>34</v>
      </c>
      <c r="O4387" s="14"/>
    </row>
    <row r="4388" spans="1:15" s="7" customFormat="1" ht="37.15" customHeight="1" x14ac:dyDescent="0.35">
      <c r="A4388" s="8">
        <v>4387</v>
      </c>
      <c r="B4388" s="9">
        <v>349954</v>
      </c>
      <c r="C4388" s="9" t="s">
        <v>4685</v>
      </c>
      <c r="D4388" s="9">
        <v>3034795139</v>
      </c>
      <c r="E4388" s="9" t="s">
        <v>55</v>
      </c>
      <c r="F4388" s="10">
        <v>45859</v>
      </c>
      <c r="G4388" s="9" t="s">
        <v>18</v>
      </c>
      <c r="H4388" s="9" t="s">
        <v>19</v>
      </c>
      <c r="I4388" s="9" t="s">
        <v>298</v>
      </c>
      <c r="J4388" s="9" t="s">
        <v>74</v>
      </c>
      <c r="K4388" s="9" t="s">
        <v>22</v>
      </c>
      <c r="L4388" s="11" t="s">
        <v>23</v>
      </c>
      <c r="M4388" s="12">
        <f t="shared" ca="1" si="72"/>
        <v>180</v>
      </c>
      <c r="N4388" s="77" t="s">
        <v>34</v>
      </c>
      <c r="O4388" s="14"/>
    </row>
    <row r="4389" spans="1:15" s="7" customFormat="1" ht="37.15" customHeight="1" x14ac:dyDescent="0.35">
      <c r="A4389" s="8">
        <v>4388</v>
      </c>
      <c r="B4389" s="9">
        <v>349683</v>
      </c>
      <c r="C4389" s="9" t="s">
        <v>4617</v>
      </c>
      <c r="D4389" s="9">
        <v>3005554159</v>
      </c>
      <c r="E4389" s="9" t="s">
        <v>427</v>
      </c>
      <c r="F4389" s="10">
        <v>45859</v>
      </c>
      <c r="G4389" s="9" t="s">
        <v>18</v>
      </c>
      <c r="H4389" s="9" t="s">
        <v>19</v>
      </c>
      <c r="I4389" s="9" t="s">
        <v>39</v>
      </c>
      <c r="J4389" s="9" t="s">
        <v>40</v>
      </c>
      <c r="K4389" s="9" t="s">
        <v>42</v>
      </c>
      <c r="L4389" s="11" t="s">
        <v>23</v>
      </c>
      <c r="M4389" s="12">
        <f t="shared" ca="1" si="72"/>
        <v>180</v>
      </c>
      <c r="N4389" s="77" t="s">
        <v>34</v>
      </c>
      <c r="O4389" s="14" t="s">
        <v>4686</v>
      </c>
    </row>
    <row r="4390" spans="1:15" s="7" customFormat="1" ht="37.15" customHeight="1" x14ac:dyDescent="0.35">
      <c r="A4390" s="8">
        <v>4389</v>
      </c>
      <c r="B4390" s="9">
        <v>349594</v>
      </c>
      <c r="C4390" s="9" t="s">
        <v>4687</v>
      </c>
      <c r="D4390" s="9">
        <v>3214230490</v>
      </c>
      <c r="E4390" s="9" t="s">
        <v>58</v>
      </c>
      <c r="F4390" s="10">
        <v>45859</v>
      </c>
      <c r="G4390" s="9" t="s">
        <v>18</v>
      </c>
      <c r="H4390" s="9" t="s">
        <v>19</v>
      </c>
      <c r="I4390" s="9" t="s">
        <v>241</v>
      </c>
      <c r="J4390" s="9" t="s">
        <v>79</v>
      </c>
      <c r="K4390" s="9" t="s">
        <v>4637</v>
      </c>
      <c r="L4390" s="11" t="s">
        <v>23</v>
      </c>
      <c r="M4390" s="12">
        <f t="shared" ca="1" si="72"/>
        <v>180</v>
      </c>
      <c r="N4390" s="77" t="s">
        <v>34</v>
      </c>
      <c r="O4390" s="14"/>
    </row>
    <row r="4391" spans="1:15" s="7" customFormat="1" ht="37.15" customHeight="1" x14ac:dyDescent="0.35">
      <c r="A4391" s="8">
        <v>4390</v>
      </c>
      <c r="B4391" s="9">
        <v>349659</v>
      </c>
      <c r="C4391" s="9" t="s">
        <v>4688</v>
      </c>
      <c r="D4391" s="9">
        <v>3055731400</v>
      </c>
      <c r="E4391" s="9" t="s">
        <v>58</v>
      </c>
      <c r="F4391" s="10">
        <v>45859</v>
      </c>
      <c r="G4391" s="9" t="s">
        <v>18</v>
      </c>
      <c r="H4391" s="9" t="s">
        <v>19</v>
      </c>
      <c r="I4391" s="9" t="s">
        <v>275</v>
      </c>
      <c r="J4391" s="9" t="s">
        <v>79</v>
      </c>
      <c r="K4391" s="9" t="s">
        <v>42</v>
      </c>
      <c r="L4391" s="11" t="s">
        <v>23</v>
      </c>
      <c r="M4391" s="12">
        <f t="shared" ca="1" si="72"/>
        <v>180</v>
      </c>
      <c r="N4391" s="77" t="s">
        <v>34</v>
      </c>
      <c r="O4391" s="14"/>
    </row>
    <row r="4392" spans="1:15" s="7" customFormat="1" ht="37.15" customHeight="1" x14ac:dyDescent="0.35">
      <c r="A4392" s="8">
        <v>4391</v>
      </c>
      <c r="B4392" s="9">
        <v>349669</v>
      </c>
      <c r="C4392" s="9" t="s">
        <v>4689</v>
      </c>
      <c r="D4392" s="9">
        <v>3224858329</v>
      </c>
      <c r="E4392" s="9" t="s">
        <v>58</v>
      </c>
      <c r="F4392" s="10">
        <v>45859</v>
      </c>
      <c r="G4392" s="9" t="s">
        <v>18</v>
      </c>
      <c r="H4392" s="9" t="s">
        <v>19</v>
      </c>
      <c r="I4392" s="9" t="s">
        <v>275</v>
      </c>
      <c r="J4392" s="9" t="s">
        <v>79</v>
      </c>
      <c r="K4392" s="9" t="s">
        <v>42</v>
      </c>
      <c r="L4392" s="11" t="s">
        <v>23</v>
      </c>
      <c r="M4392" s="12">
        <f t="shared" ca="1" si="72"/>
        <v>180</v>
      </c>
      <c r="N4392" s="77" t="s">
        <v>34</v>
      </c>
      <c r="O4392" s="14"/>
    </row>
    <row r="4393" spans="1:15" s="7" customFormat="1" ht="37.15" customHeight="1" x14ac:dyDescent="0.35">
      <c r="A4393" s="8">
        <v>4392</v>
      </c>
      <c r="B4393" s="9">
        <v>349777</v>
      </c>
      <c r="C4393" s="9" t="s">
        <v>3571</v>
      </c>
      <c r="D4393" s="9">
        <v>3004607653</v>
      </c>
      <c r="E4393" s="9" t="s">
        <v>113</v>
      </c>
      <c r="F4393" s="10">
        <v>45859</v>
      </c>
      <c r="G4393" s="9" t="s">
        <v>18</v>
      </c>
      <c r="H4393" s="9" t="s">
        <v>19</v>
      </c>
      <c r="I4393" s="9" t="s">
        <v>4614</v>
      </c>
      <c r="J4393" s="9" t="s">
        <v>21</v>
      </c>
      <c r="K4393" s="9" t="s">
        <v>35</v>
      </c>
      <c r="L4393" s="11" t="s">
        <v>23</v>
      </c>
      <c r="M4393" s="12">
        <f t="shared" ca="1" si="72"/>
        <v>180</v>
      </c>
      <c r="N4393" s="77" t="s">
        <v>34</v>
      </c>
      <c r="O4393" s="14"/>
    </row>
    <row r="4394" spans="1:15" s="7" customFormat="1" ht="37.15" customHeight="1" x14ac:dyDescent="0.35">
      <c r="A4394" s="8">
        <v>4393</v>
      </c>
      <c r="B4394" s="9">
        <v>349587</v>
      </c>
      <c r="C4394" s="9" t="s">
        <v>4690</v>
      </c>
      <c r="D4394" s="9">
        <v>3224342646</v>
      </c>
      <c r="E4394" s="9" t="s">
        <v>410</v>
      </c>
      <c r="F4394" s="10">
        <v>45859</v>
      </c>
      <c r="G4394" s="9" t="s">
        <v>18</v>
      </c>
      <c r="H4394" s="9" t="s">
        <v>19</v>
      </c>
      <c r="I4394" s="9" t="s">
        <v>320</v>
      </c>
      <c r="J4394" s="9" t="s">
        <v>21</v>
      </c>
      <c r="K4394" s="9" t="s">
        <v>35</v>
      </c>
      <c r="L4394" s="11" t="s">
        <v>23</v>
      </c>
      <c r="M4394" s="12">
        <f t="shared" ca="1" si="72"/>
        <v>180</v>
      </c>
      <c r="N4394" s="77" t="s">
        <v>34</v>
      </c>
      <c r="O4394" s="14"/>
    </row>
    <row r="4395" spans="1:15" s="7" customFormat="1" ht="37.15" customHeight="1" x14ac:dyDescent="0.35">
      <c r="A4395" s="8">
        <v>4394</v>
      </c>
      <c r="B4395" s="9">
        <v>349633</v>
      </c>
      <c r="C4395" s="9" t="s">
        <v>4691</v>
      </c>
      <c r="D4395" s="9">
        <v>3008835823</v>
      </c>
      <c r="E4395" s="9" t="s">
        <v>49</v>
      </c>
      <c r="F4395" s="10">
        <v>45859</v>
      </c>
      <c r="G4395" s="9" t="s">
        <v>18</v>
      </c>
      <c r="H4395" s="9" t="s">
        <v>19</v>
      </c>
      <c r="I4395" s="9" t="s">
        <v>4409</v>
      </c>
      <c r="J4395" s="9" t="s">
        <v>21</v>
      </c>
      <c r="K4395" s="9" t="s">
        <v>35</v>
      </c>
      <c r="L4395" s="11" t="s">
        <v>23</v>
      </c>
      <c r="M4395" s="12">
        <f t="shared" ca="1" si="72"/>
        <v>180</v>
      </c>
      <c r="N4395" s="77" t="s">
        <v>34</v>
      </c>
      <c r="O4395" s="14"/>
    </row>
    <row r="4396" spans="1:15" s="7" customFormat="1" ht="37.15" customHeight="1" x14ac:dyDescent="0.35">
      <c r="A4396" s="8">
        <v>4395</v>
      </c>
      <c r="B4396" s="9">
        <v>349730</v>
      </c>
      <c r="C4396" s="9" t="s">
        <v>4692</v>
      </c>
      <c r="D4396" s="9">
        <v>3004428399</v>
      </c>
      <c r="E4396" s="9" t="s">
        <v>341</v>
      </c>
      <c r="F4396" s="10">
        <v>45859</v>
      </c>
      <c r="G4396" s="9" t="s">
        <v>18</v>
      </c>
      <c r="H4396" s="9" t="s">
        <v>19</v>
      </c>
      <c r="I4396" s="9" t="s">
        <v>225</v>
      </c>
      <c r="J4396" s="9" t="s">
        <v>40</v>
      </c>
      <c r="K4396" s="9" t="s">
        <v>42</v>
      </c>
      <c r="L4396" s="11" t="s">
        <v>23</v>
      </c>
      <c r="M4396" s="12">
        <f t="shared" ca="1" si="72"/>
        <v>180</v>
      </c>
      <c r="N4396" s="77" t="s">
        <v>34</v>
      </c>
      <c r="O4396" s="14" t="s">
        <v>3176</v>
      </c>
    </row>
    <row r="4397" spans="1:15" s="7" customFormat="1" ht="37.15" customHeight="1" x14ac:dyDescent="0.35">
      <c r="A4397" s="8">
        <v>4396</v>
      </c>
      <c r="B4397" s="9">
        <v>349781</v>
      </c>
      <c r="C4397" s="9" t="s">
        <v>4693</v>
      </c>
      <c r="D4397" s="9">
        <v>3334289333</v>
      </c>
      <c r="E4397" s="9" t="s">
        <v>363</v>
      </c>
      <c r="F4397" s="10">
        <v>45859</v>
      </c>
      <c r="G4397" s="9" t="s">
        <v>18</v>
      </c>
      <c r="H4397" s="9" t="s">
        <v>19</v>
      </c>
      <c r="I4397" s="9" t="s">
        <v>264</v>
      </c>
      <c r="J4397" s="9" t="s">
        <v>40</v>
      </c>
      <c r="K4397" s="9" t="s">
        <v>35</v>
      </c>
      <c r="L4397" s="11" t="s">
        <v>23</v>
      </c>
      <c r="M4397" s="12">
        <f t="shared" ca="1" si="72"/>
        <v>180</v>
      </c>
      <c r="N4397" s="13" t="s">
        <v>69</v>
      </c>
      <c r="O4397" s="14"/>
    </row>
    <row r="4398" spans="1:15" s="7" customFormat="1" ht="37.15" customHeight="1" x14ac:dyDescent="0.35">
      <c r="A4398" s="8">
        <v>4397</v>
      </c>
      <c r="B4398" s="9">
        <v>349751</v>
      </c>
      <c r="C4398" s="9" t="s">
        <v>4694</v>
      </c>
      <c r="D4398" s="9">
        <v>3180035418</v>
      </c>
      <c r="E4398" s="9" t="s">
        <v>395</v>
      </c>
      <c r="F4398" s="10">
        <v>45859</v>
      </c>
      <c r="G4398" s="9" t="s">
        <v>18</v>
      </c>
      <c r="H4398" s="9" t="s">
        <v>19</v>
      </c>
      <c r="I4398" s="9" t="s">
        <v>4628</v>
      </c>
      <c r="J4398" s="9" t="s">
        <v>40</v>
      </c>
      <c r="K4398" s="9" t="s">
        <v>4637</v>
      </c>
      <c r="L4398" s="11" t="s">
        <v>23</v>
      </c>
      <c r="M4398" s="12">
        <f t="shared" ca="1" si="72"/>
        <v>180</v>
      </c>
      <c r="N4398" s="77" t="s">
        <v>34</v>
      </c>
      <c r="O4398" s="14"/>
    </row>
    <row r="4399" spans="1:15" s="7" customFormat="1" ht="37.15" customHeight="1" x14ac:dyDescent="0.35">
      <c r="A4399" s="8">
        <v>4398</v>
      </c>
      <c r="B4399" s="9">
        <v>349739</v>
      </c>
      <c r="C4399" s="9" t="s">
        <v>4695</v>
      </c>
      <c r="D4399" s="9">
        <v>3094698865</v>
      </c>
      <c r="E4399" s="9" t="s">
        <v>395</v>
      </c>
      <c r="F4399" s="10">
        <v>45859</v>
      </c>
      <c r="G4399" s="9" t="s">
        <v>18</v>
      </c>
      <c r="H4399" s="9" t="s">
        <v>19</v>
      </c>
      <c r="I4399" s="9" t="s">
        <v>4628</v>
      </c>
      <c r="J4399" s="9" t="s">
        <v>40</v>
      </c>
      <c r="K4399" s="9" t="s">
        <v>35</v>
      </c>
      <c r="L4399" s="11" t="s">
        <v>23</v>
      </c>
      <c r="M4399" s="12">
        <f t="shared" ca="1" si="72"/>
        <v>180</v>
      </c>
      <c r="N4399" s="13" t="s">
        <v>69</v>
      </c>
      <c r="O4399" s="14"/>
    </row>
    <row r="4400" spans="1:15" s="7" customFormat="1" ht="37.15" customHeight="1" x14ac:dyDescent="0.35">
      <c r="A4400" s="8">
        <v>4399</v>
      </c>
      <c r="B4400" s="9">
        <v>351494</v>
      </c>
      <c r="C4400" s="9" t="s">
        <v>4696</v>
      </c>
      <c r="D4400" s="9">
        <v>3097180536</v>
      </c>
      <c r="E4400" s="9" t="s">
        <v>113</v>
      </c>
      <c r="F4400" s="10">
        <v>45860</v>
      </c>
      <c r="G4400" s="9" t="s">
        <v>18</v>
      </c>
      <c r="H4400" s="9" t="s">
        <v>144</v>
      </c>
      <c r="I4400" s="9" t="s">
        <v>4614</v>
      </c>
      <c r="J4400" s="9" t="s">
        <v>21</v>
      </c>
      <c r="K4400" s="9" t="s">
        <v>35</v>
      </c>
      <c r="L4400" s="21" t="s">
        <v>23</v>
      </c>
      <c r="M4400" s="12">
        <f t="shared" ca="1" si="72"/>
        <v>179</v>
      </c>
      <c r="N4400" s="13" t="s">
        <v>34</v>
      </c>
      <c r="O4400" s="14" t="s">
        <v>4697</v>
      </c>
    </row>
    <row r="4401" spans="1:15" s="7" customFormat="1" ht="37.15" customHeight="1" x14ac:dyDescent="0.35">
      <c r="A4401" s="8">
        <v>4400</v>
      </c>
      <c r="B4401" s="9">
        <v>351666</v>
      </c>
      <c r="C4401" s="9" t="s">
        <v>4698</v>
      </c>
      <c r="D4401" s="9">
        <v>3025996893</v>
      </c>
      <c r="E4401" s="9" t="s">
        <v>293</v>
      </c>
      <c r="F4401" s="10">
        <v>45860</v>
      </c>
      <c r="G4401" s="9" t="s">
        <v>18</v>
      </c>
      <c r="H4401" s="9" t="s">
        <v>144</v>
      </c>
      <c r="I4401" s="9" t="s">
        <v>275</v>
      </c>
      <c r="J4401" s="9" t="s">
        <v>79</v>
      </c>
      <c r="K4401" s="9" t="s">
        <v>35</v>
      </c>
      <c r="L4401" s="21" t="s">
        <v>23</v>
      </c>
      <c r="M4401" s="12">
        <f t="shared" ca="1" si="72"/>
        <v>179</v>
      </c>
      <c r="N4401" s="13" t="s">
        <v>34</v>
      </c>
      <c r="O4401" s="14" t="s">
        <v>4699</v>
      </c>
    </row>
    <row r="4402" spans="1:15" s="7" customFormat="1" ht="37.15" customHeight="1" x14ac:dyDescent="0.35">
      <c r="A4402" s="8">
        <v>4401</v>
      </c>
      <c r="B4402" s="9">
        <v>351533</v>
      </c>
      <c r="C4402" s="9" t="s">
        <v>4700</v>
      </c>
      <c r="D4402" s="9">
        <v>3292124000</v>
      </c>
      <c r="E4402" s="9" t="s">
        <v>36</v>
      </c>
      <c r="F4402" s="10">
        <v>45860</v>
      </c>
      <c r="G4402" s="9" t="s">
        <v>18</v>
      </c>
      <c r="H4402" s="9" t="s">
        <v>144</v>
      </c>
      <c r="I4402" s="9" t="s">
        <v>36</v>
      </c>
      <c r="J4402" s="9" t="s">
        <v>79</v>
      </c>
      <c r="K4402" s="9" t="s">
        <v>35</v>
      </c>
      <c r="L4402" s="21" t="s">
        <v>23</v>
      </c>
      <c r="M4402" s="12">
        <f t="shared" ca="1" si="72"/>
        <v>179</v>
      </c>
      <c r="N4402" s="13" t="s">
        <v>34</v>
      </c>
      <c r="O4402" s="14" t="s">
        <v>4701</v>
      </c>
    </row>
    <row r="4403" spans="1:15" s="7" customFormat="1" ht="37.15" customHeight="1" x14ac:dyDescent="0.35">
      <c r="A4403" s="8">
        <v>4402</v>
      </c>
      <c r="B4403" s="9">
        <v>351740</v>
      </c>
      <c r="C4403" s="9" t="s">
        <v>4702</v>
      </c>
      <c r="D4403" s="9">
        <v>3234058708</v>
      </c>
      <c r="E4403" s="9" t="s">
        <v>170</v>
      </c>
      <c r="F4403" s="10">
        <v>45860</v>
      </c>
      <c r="G4403" s="9" t="s">
        <v>18</v>
      </c>
      <c r="H4403" s="9" t="s">
        <v>19</v>
      </c>
      <c r="I4403" s="9" t="s">
        <v>165</v>
      </c>
      <c r="J4403" s="9" t="s">
        <v>40</v>
      </c>
      <c r="K4403" s="9" t="s">
        <v>4637</v>
      </c>
      <c r="L4403" s="11" t="s">
        <v>23</v>
      </c>
      <c r="M4403" s="12">
        <f t="shared" ca="1" si="72"/>
        <v>179</v>
      </c>
      <c r="N4403" s="13" t="s">
        <v>69</v>
      </c>
      <c r="O4403" s="14"/>
    </row>
    <row r="4404" spans="1:15" s="7" customFormat="1" ht="37.15" customHeight="1" x14ac:dyDescent="0.35">
      <c r="A4404" s="8">
        <v>4403</v>
      </c>
      <c r="B4404" s="9">
        <v>351669</v>
      </c>
      <c r="C4404" s="9" t="s">
        <v>1412</v>
      </c>
      <c r="D4404" s="9">
        <v>3064155629</v>
      </c>
      <c r="E4404" s="9" t="s">
        <v>38</v>
      </c>
      <c r="F4404" s="10">
        <v>45860</v>
      </c>
      <c r="G4404" s="9" t="s">
        <v>18</v>
      </c>
      <c r="H4404" s="9" t="s">
        <v>19</v>
      </c>
      <c r="I4404" s="9" t="s">
        <v>39</v>
      </c>
      <c r="J4404" s="9" t="s">
        <v>40</v>
      </c>
      <c r="K4404" s="9" t="s">
        <v>4637</v>
      </c>
      <c r="L4404" s="11" t="s">
        <v>23</v>
      </c>
      <c r="M4404" s="12">
        <f t="shared" ca="1" si="72"/>
        <v>179</v>
      </c>
      <c r="N4404" s="13" t="s">
        <v>34</v>
      </c>
      <c r="O4404" s="14"/>
    </row>
    <row r="4405" spans="1:15" s="7" customFormat="1" ht="37.15" customHeight="1" x14ac:dyDescent="0.35">
      <c r="A4405" s="8">
        <v>4404</v>
      </c>
      <c r="B4405" s="9">
        <v>351556</v>
      </c>
      <c r="C4405" s="9" t="s">
        <v>1831</v>
      </c>
      <c r="D4405" s="9">
        <v>3274811305</v>
      </c>
      <c r="E4405" s="9" t="s">
        <v>89</v>
      </c>
      <c r="F4405" s="10">
        <v>45860</v>
      </c>
      <c r="G4405" s="9" t="s">
        <v>18</v>
      </c>
      <c r="H4405" s="9" t="s">
        <v>144</v>
      </c>
      <c r="I4405" s="9" t="s">
        <v>4592</v>
      </c>
      <c r="J4405" s="9" t="s">
        <v>68</v>
      </c>
      <c r="K4405" s="9" t="s">
        <v>4637</v>
      </c>
      <c r="L4405" s="11" t="s">
        <v>23</v>
      </c>
      <c r="M4405" s="12">
        <f t="shared" ca="1" si="72"/>
        <v>179</v>
      </c>
      <c r="N4405" s="13" t="s">
        <v>34</v>
      </c>
      <c r="O4405" s="14"/>
    </row>
    <row r="4406" spans="1:15" s="7" customFormat="1" ht="37.15" customHeight="1" x14ac:dyDescent="0.35">
      <c r="A4406" s="8">
        <v>4405</v>
      </c>
      <c r="B4406" s="9">
        <v>351527</v>
      </c>
      <c r="C4406" s="9" t="s">
        <v>4703</v>
      </c>
      <c r="D4406" s="9">
        <v>3020194251</v>
      </c>
      <c r="E4406" s="9" t="s">
        <v>119</v>
      </c>
      <c r="F4406" s="10">
        <v>45860</v>
      </c>
      <c r="G4406" s="9" t="s">
        <v>18</v>
      </c>
      <c r="H4406" s="9" t="s">
        <v>144</v>
      </c>
      <c r="I4406" s="9" t="s">
        <v>298</v>
      </c>
      <c r="J4406" s="9" t="s">
        <v>74</v>
      </c>
      <c r="K4406" s="9" t="s">
        <v>42</v>
      </c>
      <c r="L4406" s="11" t="s">
        <v>23</v>
      </c>
      <c r="M4406" s="12">
        <f t="shared" ca="1" si="72"/>
        <v>179</v>
      </c>
      <c r="N4406" s="13" t="s">
        <v>34</v>
      </c>
      <c r="O4406" s="14" t="s">
        <v>4704</v>
      </c>
    </row>
    <row r="4407" spans="1:15" s="7" customFormat="1" ht="37.15" customHeight="1" x14ac:dyDescent="0.35">
      <c r="A4407" s="8">
        <v>4406</v>
      </c>
      <c r="B4407" s="9">
        <v>351502</v>
      </c>
      <c r="C4407" s="9" t="s">
        <v>4705</v>
      </c>
      <c r="D4407" s="9">
        <v>3407326361</v>
      </c>
      <c r="E4407" s="9" t="s">
        <v>229</v>
      </c>
      <c r="F4407" s="10">
        <v>45860</v>
      </c>
      <c r="G4407" s="9" t="s">
        <v>18</v>
      </c>
      <c r="H4407" s="9" t="s">
        <v>144</v>
      </c>
      <c r="I4407" s="9" t="s">
        <v>4681</v>
      </c>
      <c r="J4407" s="9" t="s">
        <v>21</v>
      </c>
      <c r="K4407" s="9" t="s">
        <v>4637</v>
      </c>
      <c r="L4407" s="11" t="s">
        <v>23</v>
      </c>
      <c r="M4407" s="12">
        <f t="shared" ca="1" si="72"/>
        <v>179</v>
      </c>
      <c r="N4407" s="13" t="s">
        <v>34</v>
      </c>
      <c r="O4407" s="14" t="s">
        <v>4486</v>
      </c>
    </row>
    <row r="4408" spans="1:15" s="7" customFormat="1" ht="37.15" customHeight="1" x14ac:dyDescent="0.35">
      <c r="A4408" s="8">
        <v>4407</v>
      </c>
      <c r="B4408" s="9">
        <v>351507</v>
      </c>
      <c r="C4408" s="9" t="s">
        <v>4706</v>
      </c>
      <c r="D4408" s="9">
        <v>3260025071</v>
      </c>
      <c r="E4408" s="9" t="s">
        <v>229</v>
      </c>
      <c r="F4408" s="10">
        <v>45860</v>
      </c>
      <c r="G4408" s="9" t="s">
        <v>18</v>
      </c>
      <c r="H4408" s="9" t="s">
        <v>19</v>
      </c>
      <c r="I4408" s="9" t="s">
        <v>4681</v>
      </c>
      <c r="J4408" s="9" t="s">
        <v>21</v>
      </c>
      <c r="K4408" s="9" t="s">
        <v>4637</v>
      </c>
      <c r="L4408" s="11" t="s">
        <v>23</v>
      </c>
      <c r="M4408" s="12">
        <f t="shared" ca="1" si="72"/>
        <v>179</v>
      </c>
      <c r="N4408" s="13" t="s">
        <v>34</v>
      </c>
      <c r="O4408" s="14" t="s">
        <v>4272</v>
      </c>
    </row>
    <row r="4409" spans="1:15" s="7" customFormat="1" ht="37.15" customHeight="1" x14ac:dyDescent="0.35">
      <c r="A4409" s="8">
        <v>4408</v>
      </c>
      <c r="B4409" s="9">
        <v>351577</v>
      </c>
      <c r="C4409" s="9" t="s">
        <v>4707</v>
      </c>
      <c r="D4409" s="9">
        <v>3084602372</v>
      </c>
      <c r="E4409" s="9" t="s">
        <v>96</v>
      </c>
      <c r="F4409" s="10">
        <v>45860</v>
      </c>
      <c r="G4409" s="9" t="s">
        <v>18</v>
      </c>
      <c r="H4409" s="9" t="s">
        <v>144</v>
      </c>
      <c r="I4409" s="9" t="s">
        <v>4708</v>
      </c>
      <c r="J4409" s="9" t="s">
        <v>68</v>
      </c>
      <c r="K4409" s="9" t="s">
        <v>35</v>
      </c>
      <c r="L4409" s="21" t="s">
        <v>23</v>
      </c>
      <c r="M4409" s="12">
        <f t="shared" ca="1" si="72"/>
        <v>179</v>
      </c>
      <c r="N4409" s="13" t="s">
        <v>34</v>
      </c>
      <c r="O4409" s="14" t="s">
        <v>4709</v>
      </c>
    </row>
    <row r="4410" spans="1:15" s="7" customFormat="1" ht="37.15" customHeight="1" x14ac:dyDescent="0.35">
      <c r="A4410" s="8">
        <v>4409</v>
      </c>
      <c r="B4410" s="9">
        <v>351623</v>
      </c>
      <c r="C4410" s="9" t="s">
        <v>4710</v>
      </c>
      <c r="D4410" s="9">
        <v>3054758910</v>
      </c>
      <c r="E4410" s="9" t="s">
        <v>96</v>
      </c>
      <c r="F4410" s="10">
        <v>45860</v>
      </c>
      <c r="G4410" s="9" t="s">
        <v>18</v>
      </c>
      <c r="H4410" s="9" t="s">
        <v>144</v>
      </c>
      <c r="I4410" s="9" t="s">
        <v>4708</v>
      </c>
      <c r="J4410" s="9" t="s">
        <v>68</v>
      </c>
      <c r="K4410" s="9" t="s">
        <v>4637</v>
      </c>
      <c r="L4410" s="11" t="s">
        <v>23</v>
      </c>
      <c r="M4410" s="12">
        <f t="shared" ca="1" si="72"/>
        <v>179</v>
      </c>
      <c r="N4410" s="13" t="s">
        <v>34</v>
      </c>
      <c r="O4410" s="14"/>
    </row>
    <row r="4411" spans="1:15" s="7" customFormat="1" ht="37.15" customHeight="1" x14ac:dyDescent="0.35">
      <c r="A4411" s="8">
        <v>4410</v>
      </c>
      <c r="B4411" s="9">
        <v>351646</v>
      </c>
      <c r="C4411" s="9" t="s">
        <v>4711</v>
      </c>
      <c r="D4411" s="9">
        <v>3234048239</v>
      </c>
      <c r="E4411" s="9" t="s">
        <v>263</v>
      </c>
      <c r="F4411" s="10">
        <v>45860</v>
      </c>
      <c r="G4411" s="9" t="s">
        <v>18</v>
      </c>
      <c r="H4411" s="9" t="s">
        <v>144</v>
      </c>
      <c r="I4411" s="9" t="s">
        <v>126</v>
      </c>
      <c r="J4411" s="9" t="s">
        <v>74</v>
      </c>
      <c r="K4411" s="9" t="s">
        <v>54</v>
      </c>
      <c r="L4411" s="11" t="s">
        <v>23</v>
      </c>
      <c r="M4411" s="12">
        <f t="shared" ca="1" si="72"/>
        <v>179</v>
      </c>
      <c r="N4411" s="13" t="s">
        <v>69</v>
      </c>
      <c r="O4411" s="14" t="s">
        <v>4486</v>
      </c>
    </row>
    <row r="4412" spans="1:15" s="7" customFormat="1" ht="37.15" customHeight="1" x14ac:dyDescent="0.35">
      <c r="A4412" s="8">
        <v>4411</v>
      </c>
      <c r="B4412" s="9">
        <v>351566</v>
      </c>
      <c r="C4412" s="9" t="s">
        <v>4712</v>
      </c>
      <c r="D4412" s="9">
        <v>3004381534</v>
      </c>
      <c r="E4412" s="9" t="s">
        <v>269</v>
      </c>
      <c r="F4412" s="10">
        <v>45860</v>
      </c>
      <c r="G4412" s="9" t="s">
        <v>18</v>
      </c>
      <c r="H4412" s="9" t="s">
        <v>144</v>
      </c>
      <c r="I4412" s="9" t="s">
        <v>4713</v>
      </c>
      <c r="J4412" s="9" t="s">
        <v>79</v>
      </c>
      <c r="K4412" s="9" t="s">
        <v>4637</v>
      </c>
      <c r="L4412" s="11" t="s">
        <v>23</v>
      </c>
      <c r="M4412" s="12">
        <f t="shared" ca="1" si="72"/>
        <v>179</v>
      </c>
      <c r="N4412" s="13" t="s">
        <v>34</v>
      </c>
      <c r="O4412" s="14"/>
    </row>
    <row r="4413" spans="1:15" s="7" customFormat="1" ht="37.15" customHeight="1" x14ac:dyDescent="0.35">
      <c r="A4413" s="8">
        <v>4412</v>
      </c>
      <c r="B4413" s="9">
        <v>351567</v>
      </c>
      <c r="C4413" s="9" t="s">
        <v>1241</v>
      </c>
      <c r="D4413" s="9">
        <v>3024408558</v>
      </c>
      <c r="E4413" s="9" t="s">
        <v>277</v>
      </c>
      <c r="F4413" s="10">
        <v>45860</v>
      </c>
      <c r="G4413" s="9" t="s">
        <v>18</v>
      </c>
      <c r="H4413" s="9" t="s">
        <v>144</v>
      </c>
      <c r="I4413" s="9" t="s">
        <v>4095</v>
      </c>
      <c r="J4413" s="9" t="s">
        <v>68</v>
      </c>
      <c r="K4413" s="9" t="s">
        <v>4637</v>
      </c>
      <c r="L4413" s="11" t="s">
        <v>23</v>
      </c>
      <c r="M4413" s="12">
        <f t="shared" ca="1" si="72"/>
        <v>179</v>
      </c>
      <c r="N4413" s="13" t="s">
        <v>34</v>
      </c>
      <c r="O4413" s="14"/>
    </row>
    <row r="4414" spans="1:15" s="7" customFormat="1" ht="37.15" customHeight="1" x14ac:dyDescent="0.35">
      <c r="A4414" s="8">
        <v>4413</v>
      </c>
      <c r="B4414" s="9">
        <v>351750</v>
      </c>
      <c r="C4414" s="9" t="s">
        <v>4714</v>
      </c>
      <c r="D4414" s="9">
        <v>3224324428</v>
      </c>
      <c r="E4414" s="9" t="s">
        <v>279</v>
      </c>
      <c r="F4414" s="10">
        <v>45860</v>
      </c>
      <c r="G4414" s="9" t="s">
        <v>18</v>
      </c>
      <c r="H4414" s="9" t="s">
        <v>19</v>
      </c>
      <c r="I4414" s="9" t="s">
        <v>150</v>
      </c>
      <c r="J4414" s="9" t="s">
        <v>79</v>
      </c>
      <c r="K4414" s="9" t="s">
        <v>42</v>
      </c>
      <c r="L4414" s="11" t="s">
        <v>23</v>
      </c>
      <c r="M4414" s="12">
        <f t="shared" ca="1" si="72"/>
        <v>179</v>
      </c>
      <c r="N4414" s="13" t="s">
        <v>69</v>
      </c>
      <c r="O4414" s="14"/>
    </row>
    <row r="4415" spans="1:15" s="7" customFormat="1" ht="37.15" customHeight="1" x14ac:dyDescent="0.35">
      <c r="A4415" s="8">
        <v>4414</v>
      </c>
      <c r="B4415" s="9">
        <v>351657</v>
      </c>
      <c r="C4415" s="9" t="s">
        <v>4715</v>
      </c>
      <c r="D4415" s="9">
        <v>3008064899</v>
      </c>
      <c r="E4415" s="9" t="s">
        <v>282</v>
      </c>
      <c r="F4415" s="10">
        <v>45860</v>
      </c>
      <c r="G4415" s="9" t="s">
        <v>18</v>
      </c>
      <c r="H4415" s="9" t="s">
        <v>144</v>
      </c>
      <c r="I4415" s="9" t="s">
        <v>4592</v>
      </c>
      <c r="J4415" s="9" t="s">
        <v>68</v>
      </c>
      <c r="K4415" s="9" t="s">
        <v>4637</v>
      </c>
      <c r="L4415" s="11" t="s">
        <v>23</v>
      </c>
      <c r="M4415" s="12">
        <f t="shared" ca="1" si="72"/>
        <v>179</v>
      </c>
      <c r="N4415" s="13" t="s">
        <v>34</v>
      </c>
      <c r="O4415" s="14"/>
    </row>
    <row r="4416" spans="1:15" s="7" customFormat="1" ht="37.15" customHeight="1" x14ac:dyDescent="0.35">
      <c r="A4416" s="8">
        <v>4415</v>
      </c>
      <c r="B4416" s="9">
        <v>351578</v>
      </c>
      <c r="C4416" s="9" t="s">
        <v>4716</v>
      </c>
      <c r="D4416" s="9">
        <v>3316869667</v>
      </c>
      <c r="E4416" s="9" t="s">
        <v>46</v>
      </c>
      <c r="F4416" s="10">
        <v>45860</v>
      </c>
      <c r="G4416" s="9" t="s">
        <v>18</v>
      </c>
      <c r="H4416" s="9" t="s">
        <v>144</v>
      </c>
      <c r="I4416" s="9" t="s">
        <v>4717</v>
      </c>
      <c r="J4416" s="9" t="s">
        <v>33</v>
      </c>
      <c r="K4416" s="9" t="s">
        <v>4637</v>
      </c>
      <c r="L4416" s="11" t="s">
        <v>23</v>
      </c>
      <c r="M4416" s="12">
        <f t="shared" ca="1" si="72"/>
        <v>179</v>
      </c>
      <c r="N4416" s="13" t="s">
        <v>69</v>
      </c>
      <c r="O4416" s="14"/>
    </row>
    <row r="4417" spans="1:15" s="7" customFormat="1" ht="37.15" customHeight="1" x14ac:dyDescent="0.35">
      <c r="A4417" s="8">
        <v>4416</v>
      </c>
      <c r="B4417" s="9">
        <v>351741</v>
      </c>
      <c r="C4417" s="9" t="s">
        <v>4718</v>
      </c>
      <c r="D4417" s="9">
        <v>3084471229</v>
      </c>
      <c r="E4417" s="9" t="s">
        <v>46</v>
      </c>
      <c r="F4417" s="10">
        <v>45860</v>
      </c>
      <c r="G4417" s="9" t="s">
        <v>18</v>
      </c>
      <c r="H4417" s="9" t="s">
        <v>19</v>
      </c>
      <c r="I4417" s="9" t="s">
        <v>47</v>
      </c>
      <c r="J4417" s="9" t="s">
        <v>33</v>
      </c>
      <c r="K4417" s="9" t="s">
        <v>4637</v>
      </c>
      <c r="L4417" s="11" t="s">
        <v>23</v>
      </c>
      <c r="M4417" s="12">
        <f t="shared" ca="1" si="72"/>
        <v>179</v>
      </c>
      <c r="N4417" s="13" t="s">
        <v>69</v>
      </c>
      <c r="O4417" s="14"/>
    </row>
    <row r="4418" spans="1:15" s="7" customFormat="1" ht="37.15" customHeight="1" x14ac:dyDescent="0.35">
      <c r="A4418" s="8">
        <v>4417</v>
      </c>
      <c r="B4418" s="9">
        <v>351732</v>
      </c>
      <c r="C4418" s="9" t="s">
        <v>4719</v>
      </c>
      <c r="D4418" s="9">
        <v>3484884588</v>
      </c>
      <c r="E4418" s="9" t="s">
        <v>46</v>
      </c>
      <c r="F4418" s="10">
        <v>45860</v>
      </c>
      <c r="G4418" s="9" t="s">
        <v>18</v>
      </c>
      <c r="H4418" s="9" t="s">
        <v>19</v>
      </c>
      <c r="I4418" s="9" t="s">
        <v>47</v>
      </c>
      <c r="J4418" s="9" t="s">
        <v>33</v>
      </c>
      <c r="K4418" s="9" t="s">
        <v>35</v>
      </c>
      <c r="L4418" s="11" t="s">
        <v>23</v>
      </c>
      <c r="M4418" s="12">
        <f t="shared" ca="1" si="72"/>
        <v>179</v>
      </c>
      <c r="N4418" s="13" t="s">
        <v>34</v>
      </c>
      <c r="O4418" s="14"/>
    </row>
    <row r="4419" spans="1:15" s="7" customFormat="1" ht="37.15" customHeight="1" x14ac:dyDescent="0.35">
      <c r="A4419" s="8">
        <v>4418</v>
      </c>
      <c r="B4419" s="9">
        <v>351630</v>
      </c>
      <c r="C4419" s="9" t="s">
        <v>1831</v>
      </c>
      <c r="D4419" s="9">
        <v>3057633469</v>
      </c>
      <c r="E4419" s="9" t="s">
        <v>257</v>
      </c>
      <c r="F4419" s="10">
        <v>45860</v>
      </c>
      <c r="G4419" s="9" t="s">
        <v>18</v>
      </c>
      <c r="H4419" s="9" t="s">
        <v>19</v>
      </c>
      <c r="I4419" s="9" t="s">
        <v>179</v>
      </c>
      <c r="J4419" s="9" t="s">
        <v>33</v>
      </c>
      <c r="K4419" s="9" t="s">
        <v>35</v>
      </c>
      <c r="L4419" s="21" t="s">
        <v>23</v>
      </c>
      <c r="M4419" s="12">
        <f t="shared" ca="1" si="72"/>
        <v>179</v>
      </c>
      <c r="N4419" s="13" t="s">
        <v>69</v>
      </c>
      <c r="O4419" s="14" t="s">
        <v>4720</v>
      </c>
    </row>
    <row r="4420" spans="1:15" s="7" customFormat="1" ht="37.15" customHeight="1" x14ac:dyDescent="0.35">
      <c r="A4420" s="8">
        <v>4419</v>
      </c>
      <c r="B4420" s="9">
        <v>351492</v>
      </c>
      <c r="C4420" s="9" t="s">
        <v>4721</v>
      </c>
      <c r="D4420" s="9">
        <v>3094807078</v>
      </c>
      <c r="E4420" s="9" t="s">
        <v>309</v>
      </c>
      <c r="F4420" s="10">
        <v>45860</v>
      </c>
      <c r="G4420" s="9" t="s">
        <v>18</v>
      </c>
      <c r="H4420" s="9" t="s">
        <v>144</v>
      </c>
      <c r="I4420" s="9" t="s">
        <v>186</v>
      </c>
      <c r="J4420" s="9" t="s">
        <v>21</v>
      </c>
      <c r="K4420" s="9" t="s">
        <v>22</v>
      </c>
      <c r="L4420" s="11" t="s">
        <v>23</v>
      </c>
      <c r="M4420" s="12">
        <f t="shared" ca="1" si="72"/>
        <v>179</v>
      </c>
      <c r="N4420" s="13" t="s">
        <v>34</v>
      </c>
      <c r="O4420" s="14"/>
    </row>
    <row r="4421" spans="1:15" s="7" customFormat="1" ht="37.15" customHeight="1" x14ac:dyDescent="0.35">
      <c r="A4421" s="8">
        <v>4420</v>
      </c>
      <c r="B4421" s="9">
        <v>351624</v>
      </c>
      <c r="C4421" s="9" t="s">
        <v>4722</v>
      </c>
      <c r="D4421" s="9">
        <v>3014310032</v>
      </c>
      <c r="E4421" s="9" t="s">
        <v>205</v>
      </c>
      <c r="F4421" s="10">
        <v>45860</v>
      </c>
      <c r="G4421" s="9" t="s">
        <v>18</v>
      </c>
      <c r="H4421" s="9" t="s">
        <v>19</v>
      </c>
      <c r="I4421" s="9" t="s">
        <v>191</v>
      </c>
      <c r="J4421" s="9" t="s">
        <v>68</v>
      </c>
      <c r="K4421" s="9" t="s">
        <v>4637</v>
      </c>
      <c r="L4421" s="11" t="s">
        <v>23</v>
      </c>
      <c r="M4421" s="12">
        <f t="shared" ca="1" si="72"/>
        <v>179</v>
      </c>
      <c r="N4421" s="13" t="s">
        <v>34</v>
      </c>
      <c r="O4421" s="14"/>
    </row>
    <row r="4422" spans="1:15" s="7" customFormat="1" ht="37.15" customHeight="1" x14ac:dyDescent="0.35">
      <c r="A4422" s="8">
        <v>4421</v>
      </c>
      <c r="B4422" s="9">
        <v>351629</v>
      </c>
      <c r="C4422" s="9" t="s">
        <v>4723</v>
      </c>
      <c r="D4422" s="9">
        <v>3090123774</v>
      </c>
      <c r="E4422" s="9" t="s">
        <v>205</v>
      </c>
      <c r="F4422" s="10">
        <v>45860</v>
      </c>
      <c r="G4422" s="9" t="s">
        <v>18</v>
      </c>
      <c r="H4422" s="9" t="s">
        <v>144</v>
      </c>
      <c r="I4422" s="9" t="s">
        <v>191</v>
      </c>
      <c r="J4422" s="9" t="s">
        <v>68</v>
      </c>
      <c r="K4422" s="9" t="s">
        <v>4637</v>
      </c>
      <c r="L4422" s="11" t="s">
        <v>23</v>
      </c>
      <c r="M4422" s="12">
        <f t="shared" ca="1" si="72"/>
        <v>179</v>
      </c>
      <c r="N4422" s="13" t="s">
        <v>69</v>
      </c>
      <c r="O4422" s="14" t="s">
        <v>4272</v>
      </c>
    </row>
    <row r="4423" spans="1:15" s="7" customFormat="1" ht="37.15" customHeight="1" x14ac:dyDescent="0.35">
      <c r="A4423" s="8">
        <v>4422</v>
      </c>
      <c r="B4423" s="9">
        <v>351501</v>
      </c>
      <c r="C4423" s="9" t="s">
        <v>4724</v>
      </c>
      <c r="D4423" s="9">
        <v>3289473383</v>
      </c>
      <c r="E4423" s="9" t="s">
        <v>352</v>
      </c>
      <c r="F4423" s="10">
        <v>45860</v>
      </c>
      <c r="G4423" s="9" t="s">
        <v>18</v>
      </c>
      <c r="H4423" s="9" t="s">
        <v>19</v>
      </c>
      <c r="I4423" s="9" t="s">
        <v>4725</v>
      </c>
      <c r="J4423" s="9" t="s">
        <v>21</v>
      </c>
      <c r="K4423" s="9" t="s">
        <v>54</v>
      </c>
      <c r="L4423" s="11" t="s">
        <v>23</v>
      </c>
      <c r="M4423" s="12">
        <f t="shared" ca="1" si="72"/>
        <v>179</v>
      </c>
      <c r="N4423" s="13" t="s">
        <v>34</v>
      </c>
      <c r="O4423" s="14"/>
    </row>
    <row r="4424" spans="1:15" s="7" customFormat="1" ht="37.15" customHeight="1" x14ac:dyDescent="0.35">
      <c r="A4424" s="8">
        <v>4423</v>
      </c>
      <c r="B4424" s="9">
        <v>351558</v>
      </c>
      <c r="C4424" s="9" t="s">
        <v>4726</v>
      </c>
      <c r="D4424" s="9">
        <v>3344054957</v>
      </c>
      <c r="E4424" s="9" t="s">
        <v>163</v>
      </c>
      <c r="F4424" s="10">
        <v>45860</v>
      </c>
      <c r="G4424" s="9" t="s">
        <v>18</v>
      </c>
      <c r="H4424" s="9" t="s">
        <v>144</v>
      </c>
      <c r="I4424" s="9" t="s">
        <v>164</v>
      </c>
      <c r="J4424" s="9" t="s">
        <v>68</v>
      </c>
      <c r="K4424" s="9" t="s">
        <v>4637</v>
      </c>
      <c r="L4424" s="11" t="s">
        <v>23</v>
      </c>
      <c r="M4424" s="12">
        <f t="shared" ca="1" si="72"/>
        <v>179</v>
      </c>
      <c r="N4424" s="13" t="s">
        <v>34</v>
      </c>
      <c r="O4424" s="14"/>
    </row>
    <row r="4425" spans="1:15" s="7" customFormat="1" ht="37.15" customHeight="1" x14ac:dyDescent="0.35">
      <c r="A4425" s="8">
        <v>4424</v>
      </c>
      <c r="B4425" s="9">
        <v>351526</v>
      </c>
      <c r="C4425" s="9" t="s">
        <v>4727</v>
      </c>
      <c r="D4425" s="9">
        <v>3215618888</v>
      </c>
      <c r="E4425" s="9" t="s">
        <v>361</v>
      </c>
      <c r="F4425" s="10">
        <v>45860</v>
      </c>
      <c r="G4425" s="9" t="s">
        <v>18</v>
      </c>
      <c r="H4425" s="9" t="s">
        <v>144</v>
      </c>
      <c r="I4425" s="9" t="s">
        <v>260</v>
      </c>
      <c r="J4425" s="9" t="s">
        <v>74</v>
      </c>
      <c r="K4425" s="9" t="s">
        <v>4637</v>
      </c>
      <c r="L4425" s="11" t="s">
        <v>23</v>
      </c>
      <c r="M4425" s="12">
        <f t="shared" ca="1" si="72"/>
        <v>179</v>
      </c>
      <c r="N4425" s="13" t="s">
        <v>34</v>
      </c>
      <c r="O4425" s="14"/>
    </row>
    <row r="4426" spans="1:15" s="7" customFormat="1" ht="37.15" customHeight="1" x14ac:dyDescent="0.35">
      <c r="A4426" s="8">
        <v>4425</v>
      </c>
      <c r="B4426" s="9">
        <v>351590</v>
      </c>
      <c r="C4426" s="9" t="s">
        <v>4728</v>
      </c>
      <c r="D4426" s="9">
        <v>3005405228</v>
      </c>
      <c r="E4426" s="9" t="s">
        <v>372</v>
      </c>
      <c r="F4426" s="10">
        <v>45860</v>
      </c>
      <c r="G4426" s="9" t="s">
        <v>18</v>
      </c>
      <c r="H4426" s="9" t="s">
        <v>144</v>
      </c>
      <c r="I4426" s="9" t="s">
        <v>275</v>
      </c>
      <c r="J4426" s="9" t="s">
        <v>79</v>
      </c>
      <c r="K4426" s="9" t="s">
        <v>4637</v>
      </c>
      <c r="L4426" s="11" t="s">
        <v>23</v>
      </c>
      <c r="M4426" s="12">
        <f t="shared" ca="1" si="72"/>
        <v>179</v>
      </c>
      <c r="N4426" s="13" t="s">
        <v>69</v>
      </c>
      <c r="O4426" s="14"/>
    </row>
    <row r="4427" spans="1:15" s="7" customFormat="1" ht="37.15" customHeight="1" x14ac:dyDescent="0.35">
      <c r="A4427" s="8">
        <v>4426</v>
      </c>
      <c r="B4427" s="9">
        <v>351580</v>
      </c>
      <c r="C4427" s="9" t="s">
        <v>4729</v>
      </c>
      <c r="D4427" s="9">
        <v>3044165341</v>
      </c>
      <c r="E4427" s="9" t="s">
        <v>167</v>
      </c>
      <c r="F4427" s="10">
        <v>45860</v>
      </c>
      <c r="G4427" s="9" t="s">
        <v>18</v>
      </c>
      <c r="H4427" s="9" t="s">
        <v>144</v>
      </c>
      <c r="I4427" s="9" t="s">
        <v>4667</v>
      </c>
      <c r="J4427" s="9" t="s">
        <v>79</v>
      </c>
      <c r="K4427" s="9" t="s">
        <v>35</v>
      </c>
      <c r="L4427" s="21" t="s">
        <v>23</v>
      </c>
      <c r="M4427" s="12">
        <f t="shared" ca="1" si="72"/>
        <v>179</v>
      </c>
      <c r="N4427" s="13" t="s">
        <v>69</v>
      </c>
      <c r="O4427" s="14" t="s">
        <v>4730</v>
      </c>
    </row>
    <row r="4428" spans="1:15" s="7" customFormat="1" ht="37.15" customHeight="1" x14ac:dyDescent="0.35">
      <c r="A4428" s="8">
        <v>4427</v>
      </c>
      <c r="B4428" s="9">
        <v>351591</v>
      </c>
      <c r="C4428" s="9" t="s">
        <v>4731</v>
      </c>
      <c r="D4428" s="9">
        <v>3228559018</v>
      </c>
      <c r="E4428" s="9" t="s">
        <v>113</v>
      </c>
      <c r="F4428" s="10">
        <v>45860</v>
      </c>
      <c r="G4428" s="9" t="s">
        <v>18</v>
      </c>
      <c r="H4428" s="9" t="s">
        <v>19</v>
      </c>
      <c r="I4428" s="9" t="s">
        <v>4614</v>
      </c>
      <c r="J4428" s="9" t="s">
        <v>21</v>
      </c>
      <c r="K4428" s="9" t="s">
        <v>4637</v>
      </c>
      <c r="L4428" s="11" t="s">
        <v>23</v>
      </c>
      <c r="M4428" s="12">
        <f t="shared" ca="1" si="72"/>
        <v>179</v>
      </c>
      <c r="N4428" s="13" t="s">
        <v>34</v>
      </c>
      <c r="O4428" s="14"/>
    </row>
    <row r="4429" spans="1:15" s="7" customFormat="1" ht="37.15" customHeight="1" x14ac:dyDescent="0.35">
      <c r="A4429" s="8">
        <v>4428</v>
      </c>
      <c r="B4429" s="9">
        <v>351606</v>
      </c>
      <c r="C4429" s="9" t="s">
        <v>4732</v>
      </c>
      <c r="D4429" s="9">
        <v>3214053413</v>
      </c>
      <c r="E4429" s="9" t="s">
        <v>113</v>
      </c>
      <c r="F4429" s="10">
        <v>45860</v>
      </c>
      <c r="G4429" s="9" t="s">
        <v>18</v>
      </c>
      <c r="H4429" s="9" t="s">
        <v>144</v>
      </c>
      <c r="I4429" s="9" t="s">
        <v>4614</v>
      </c>
      <c r="J4429" s="9" t="s">
        <v>21</v>
      </c>
      <c r="K4429" s="9" t="s">
        <v>4637</v>
      </c>
      <c r="L4429" s="11" t="s">
        <v>23</v>
      </c>
      <c r="M4429" s="12">
        <f t="shared" ca="1" si="72"/>
        <v>179</v>
      </c>
      <c r="N4429" s="13" t="s">
        <v>34</v>
      </c>
      <c r="O4429" s="14"/>
    </row>
    <row r="4430" spans="1:15" s="7" customFormat="1" ht="37.15" customHeight="1" x14ac:dyDescent="0.35">
      <c r="A4430" s="8">
        <v>4429</v>
      </c>
      <c r="B4430" s="9">
        <v>351555</v>
      </c>
      <c r="C4430" s="9" t="s">
        <v>4733</v>
      </c>
      <c r="D4430" s="9">
        <v>3213029007</v>
      </c>
      <c r="E4430" s="9" t="s">
        <v>383</v>
      </c>
      <c r="F4430" s="10">
        <v>45860</v>
      </c>
      <c r="G4430" s="9" t="s">
        <v>18</v>
      </c>
      <c r="H4430" s="9" t="s">
        <v>19</v>
      </c>
      <c r="I4430" s="9" t="s">
        <v>290</v>
      </c>
      <c r="J4430" s="9" t="s">
        <v>21</v>
      </c>
      <c r="K4430" s="9" t="s">
        <v>4637</v>
      </c>
      <c r="L4430" s="11" t="s">
        <v>23</v>
      </c>
      <c r="M4430" s="12">
        <f t="shared" ca="1" si="72"/>
        <v>179</v>
      </c>
      <c r="N4430" s="13" t="s">
        <v>34</v>
      </c>
      <c r="O4430" s="14"/>
    </row>
    <row r="4431" spans="1:15" s="7" customFormat="1" ht="37.15" customHeight="1" x14ac:dyDescent="0.35">
      <c r="A4431" s="8">
        <v>4430</v>
      </c>
      <c r="B4431" s="9">
        <v>351508</v>
      </c>
      <c r="C4431" s="9" t="s">
        <v>4734</v>
      </c>
      <c r="D4431" s="9">
        <v>3244827878</v>
      </c>
      <c r="E4431" s="9" t="s">
        <v>254</v>
      </c>
      <c r="F4431" s="10">
        <v>45860</v>
      </c>
      <c r="G4431" s="9" t="s">
        <v>18</v>
      </c>
      <c r="H4431" s="9" t="s">
        <v>19</v>
      </c>
      <c r="I4431" s="9" t="s">
        <v>161</v>
      </c>
      <c r="J4431" s="9" t="s">
        <v>21</v>
      </c>
      <c r="K4431" s="9" t="s">
        <v>35</v>
      </c>
      <c r="L4431" s="11" t="s">
        <v>23</v>
      </c>
      <c r="M4431" s="12">
        <f t="shared" ca="1" si="72"/>
        <v>179</v>
      </c>
      <c r="N4431" s="13" t="s">
        <v>34</v>
      </c>
      <c r="O4431" s="14" t="s">
        <v>4735</v>
      </c>
    </row>
    <row r="4432" spans="1:15" s="7" customFormat="1" ht="37.15" customHeight="1" x14ac:dyDescent="0.35">
      <c r="A4432" s="8">
        <v>4431</v>
      </c>
      <c r="B4432" s="9">
        <v>351544</v>
      </c>
      <c r="C4432" s="9" t="s">
        <v>4736</v>
      </c>
      <c r="D4432" s="9">
        <v>3144234634</v>
      </c>
      <c r="E4432" s="9" t="s">
        <v>61</v>
      </c>
      <c r="F4432" s="10">
        <v>45860</v>
      </c>
      <c r="G4432" s="9" t="s">
        <v>18</v>
      </c>
      <c r="H4432" s="9" t="s">
        <v>144</v>
      </c>
      <c r="I4432" s="9" t="s">
        <v>4409</v>
      </c>
      <c r="J4432" s="9" t="s">
        <v>21</v>
      </c>
      <c r="K4432" s="9" t="s">
        <v>4637</v>
      </c>
      <c r="L4432" s="11" t="s">
        <v>23</v>
      </c>
      <c r="M4432" s="12">
        <f t="shared" ca="1" si="72"/>
        <v>179</v>
      </c>
      <c r="N4432" s="13" t="s">
        <v>34</v>
      </c>
      <c r="O4432" s="14"/>
    </row>
    <row r="4433" spans="1:15" s="7" customFormat="1" ht="37.15" customHeight="1" x14ac:dyDescent="0.35">
      <c r="A4433" s="8">
        <v>4432</v>
      </c>
      <c r="B4433" s="9">
        <v>351514</v>
      </c>
      <c r="C4433" s="9" t="s">
        <v>4737</v>
      </c>
      <c r="D4433" s="9">
        <v>3271016748</v>
      </c>
      <c r="E4433" s="9" t="s">
        <v>318</v>
      </c>
      <c r="F4433" s="10">
        <v>45860</v>
      </c>
      <c r="G4433" s="9" t="s">
        <v>18</v>
      </c>
      <c r="H4433" s="9" t="s">
        <v>144</v>
      </c>
      <c r="I4433" s="9" t="s">
        <v>231</v>
      </c>
      <c r="J4433" s="9" t="s">
        <v>21</v>
      </c>
      <c r="K4433" s="9" t="s">
        <v>4637</v>
      </c>
      <c r="L4433" s="11" t="s">
        <v>23</v>
      </c>
      <c r="M4433" s="12">
        <f t="shared" ca="1" si="72"/>
        <v>179</v>
      </c>
      <c r="N4433" s="13" t="s">
        <v>34</v>
      </c>
      <c r="O4433" s="14"/>
    </row>
    <row r="4434" spans="1:15" s="7" customFormat="1" ht="37.15" customHeight="1" x14ac:dyDescent="0.35">
      <c r="A4434" s="8">
        <v>4433</v>
      </c>
      <c r="B4434" s="9">
        <v>351675</v>
      </c>
      <c r="C4434" s="9" t="s">
        <v>4738</v>
      </c>
      <c r="D4434" s="9">
        <v>3013393332</v>
      </c>
      <c r="E4434" s="9" t="s">
        <v>306</v>
      </c>
      <c r="F4434" s="10">
        <v>45860</v>
      </c>
      <c r="G4434" s="9" t="s">
        <v>18</v>
      </c>
      <c r="H4434" s="9" t="s">
        <v>144</v>
      </c>
      <c r="I4434" s="9" t="s">
        <v>175</v>
      </c>
      <c r="J4434" s="9" t="s">
        <v>21</v>
      </c>
      <c r="K4434" s="9" t="s">
        <v>35</v>
      </c>
      <c r="L4434" s="11" t="s">
        <v>23</v>
      </c>
      <c r="M4434" s="12">
        <f t="shared" ref="M4434:M4497" ca="1" si="73">TODAY()-F4434</f>
        <v>179</v>
      </c>
      <c r="N4434" s="13" t="s">
        <v>34</v>
      </c>
      <c r="O4434" s="14"/>
    </row>
    <row r="4435" spans="1:15" s="7" customFormat="1" ht="37.15" customHeight="1" x14ac:dyDescent="0.35">
      <c r="A4435" s="8">
        <v>4434</v>
      </c>
      <c r="B4435" s="9">
        <v>351592</v>
      </c>
      <c r="C4435" s="9" t="s">
        <v>4739</v>
      </c>
      <c r="D4435" s="9">
        <v>3154740385</v>
      </c>
      <c r="E4435" s="9" t="s">
        <v>390</v>
      </c>
      <c r="F4435" s="10">
        <v>45860</v>
      </c>
      <c r="G4435" s="9" t="s">
        <v>18</v>
      </c>
      <c r="H4435" s="9" t="s">
        <v>19</v>
      </c>
      <c r="I4435" s="9" t="s">
        <v>300</v>
      </c>
      <c r="J4435" s="9" t="s">
        <v>79</v>
      </c>
      <c r="K4435" s="9" t="s">
        <v>4637</v>
      </c>
      <c r="L4435" s="11" t="s">
        <v>23</v>
      </c>
      <c r="M4435" s="12">
        <f t="shared" ca="1" si="73"/>
        <v>179</v>
      </c>
      <c r="N4435" s="13" t="s">
        <v>34</v>
      </c>
      <c r="O4435" s="14" t="s">
        <v>4740</v>
      </c>
    </row>
    <row r="4436" spans="1:15" s="7" customFormat="1" ht="37.15" customHeight="1" x14ac:dyDescent="0.35">
      <c r="A4436" s="8">
        <v>4435</v>
      </c>
      <c r="B4436" s="9">
        <v>351668</v>
      </c>
      <c r="C4436" s="9" t="s">
        <v>4741</v>
      </c>
      <c r="D4436" s="9">
        <v>3044056126</v>
      </c>
      <c r="E4436" s="9" t="s">
        <v>404</v>
      </c>
      <c r="F4436" s="10">
        <v>45860</v>
      </c>
      <c r="G4436" s="9" t="s">
        <v>18</v>
      </c>
      <c r="H4436" s="9" t="s">
        <v>144</v>
      </c>
      <c r="I4436" s="9" t="s">
        <v>4481</v>
      </c>
      <c r="J4436" s="9" t="s">
        <v>79</v>
      </c>
      <c r="K4436" s="9" t="s">
        <v>4637</v>
      </c>
      <c r="L4436" s="11" t="s">
        <v>23</v>
      </c>
      <c r="M4436" s="12">
        <f t="shared" ca="1" si="73"/>
        <v>179</v>
      </c>
      <c r="N4436" s="13" t="s">
        <v>34</v>
      </c>
      <c r="O4436" s="14"/>
    </row>
    <row r="4437" spans="1:15" s="7" customFormat="1" ht="37.15" customHeight="1" x14ac:dyDescent="0.35">
      <c r="A4437" s="8">
        <v>4436</v>
      </c>
      <c r="B4437" s="9">
        <v>351532</v>
      </c>
      <c r="C4437" s="9" t="s">
        <v>4742</v>
      </c>
      <c r="D4437" s="9">
        <v>3220017432</v>
      </c>
      <c r="E4437" s="9" t="s">
        <v>55</v>
      </c>
      <c r="F4437" s="10">
        <v>45860</v>
      </c>
      <c r="G4437" s="9" t="s">
        <v>18</v>
      </c>
      <c r="H4437" s="9" t="s">
        <v>144</v>
      </c>
      <c r="I4437" s="9" t="s">
        <v>4601</v>
      </c>
      <c r="J4437" s="9" t="s">
        <v>74</v>
      </c>
      <c r="K4437" s="9" t="s">
        <v>4637</v>
      </c>
      <c r="L4437" s="11" t="s">
        <v>23</v>
      </c>
      <c r="M4437" s="12">
        <f t="shared" ca="1" si="73"/>
        <v>179</v>
      </c>
      <c r="N4437" s="13" t="s">
        <v>34</v>
      </c>
      <c r="O4437" s="14"/>
    </row>
    <row r="4438" spans="1:15" s="7" customFormat="1" ht="37.15" customHeight="1" x14ac:dyDescent="0.35">
      <c r="A4438" s="8">
        <v>4437</v>
      </c>
      <c r="B4438" s="9">
        <v>351622</v>
      </c>
      <c r="C4438" s="9" t="s">
        <v>4743</v>
      </c>
      <c r="D4438" s="9">
        <v>3187405499</v>
      </c>
      <c r="E4438" s="9" t="s">
        <v>55</v>
      </c>
      <c r="F4438" s="10">
        <v>45860</v>
      </c>
      <c r="G4438" s="9" t="s">
        <v>18</v>
      </c>
      <c r="H4438" s="9" t="s">
        <v>144</v>
      </c>
      <c r="I4438" s="9" t="s">
        <v>4601</v>
      </c>
      <c r="J4438" s="9" t="s">
        <v>74</v>
      </c>
      <c r="K4438" s="9" t="s">
        <v>4637</v>
      </c>
      <c r="L4438" s="11" t="s">
        <v>23</v>
      </c>
      <c r="M4438" s="12">
        <f t="shared" ca="1" si="73"/>
        <v>179</v>
      </c>
      <c r="N4438" s="13" t="s">
        <v>34</v>
      </c>
      <c r="O4438" s="14"/>
    </row>
    <row r="4439" spans="1:15" s="7" customFormat="1" ht="37.15" customHeight="1" x14ac:dyDescent="0.35">
      <c r="A4439" s="8">
        <v>4438</v>
      </c>
      <c r="B4439" s="9">
        <v>351545</v>
      </c>
      <c r="C4439" s="9" t="s">
        <v>4744</v>
      </c>
      <c r="D4439" s="9">
        <v>3034112686</v>
      </c>
      <c r="E4439" s="9" t="s">
        <v>383</v>
      </c>
      <c r="F4439" s="10">
        <v>45860</v>
      </c>
      <c r="G4439" s="9" t="s">
        <v>18</v>
      </c>
      <c r="H4439" s="9" t="s">
        <v>144</v>
      </c>
      <c r="I4439" s="9" t="s">
        <v>290</v>
      </c>
      <c r="J4439" s="9" t="s">
        <v>21</v>
      </c>
      <c r="K4439" s="9" t="s">
        <v>35</v>
      </c>
      <c r="L4439" s="11" t="s">
        <v>23</v>
      </c>
      <c r="M4439" s="12">
        <f t="shared" ca="1" si="73"/>
        <v>179</v>
      </c>
      <c r="N4439" s="13" t="s">
        <v>34</v>
      </c>
      <c r="O4439" s="14"/>
    </row>
    <row r="4440" spans="1:15" s="7" customFormat="1" ht="37.15" customHeight="1" x14ac:dyDescent="0.35">
      <c r="A4440" s="8">
        <v>4439</v>
      </c>
      <c r="B4440" s="9">
        <v>351589</v>
      </c>
      <c r="C4440" s="9" t="s">
        <v>4745</v>
      </c>
      <c r="D4440" s="9">
        <v>3224330997</v>
      </c>
      <c r="E4440" s="9" t="s">
        <v>205</v>
      </c>
      <c r="F4440" s="10">
        <v>45860</v>
      </c>
      <c r="G4440" s="9" t="s">
        <v>18</v>
      </c>
      <c r="H4440" s="9" t="s">
        <v>144</v>
      </c>
      <c r="I4440" s="9" t="s">
        <v>191</v>
      </c>
      <c r="J4440" s="9" t="s">
        <v>68</v>
      </c>
      <c r="K4440" s="9" t="s">
        <v>35</v>
      </c>
      <c r="L4440" s="11" t="s">
        <v>23</v>
      </c>
      <c r="M4440" s="12">
        <f t="shared" ca="1" si="73"/>
        <v>179</v>
      </c>
      <c r="N4440" s="13" t="s">
        <v>69</v>
      </c>
      <c r="O4440" s="14" t="s">
        <v>4593</v>
      </c>
    </row>
    <row r="4441" spans="1:15" s="7" customFormat="1" ht="37.15" customHeight="1" x14ac:dyDescent="0.35">
      <c r="A4441" s="8">
        <v>4440</v>
      </c>
      <c r="B4441" s="9">
        <v>351607</v>
      </c>
      <c r="C4441" s="9" t="s">
        <v>4746</v>
      </c>
      <c r="D4441" s="9">
        <v>3214161338</v>
      </c>
      <c r="E4441" s="9" t="s">
        <v>318</v>
      </c>
      <c r="F4441" s="10">
        <v>45860</v>
      </c>
      <c r="G4441" s="9" t="s">
        <v>18</v>
      </c>
      <c r="H4441" s="9" t="s">
        <v>144</v>
      </c>
      <c r="I4441" s="9" t="s">
        <v>231</v>
      </c>
      <c r="J4441" s="9" t="s">
        <v>21</v>
      </c>
      <c r="K4441" s="9" t="s">
        <v>35</v>
      </c>
      <c r="L4441" s="11" t="s">
        <v>23</v>
      </c>
      <c r="M4441" s="12">
        <f t="shared" ca="1" si="73"/>
        <v>179</v>
      </c>
      <c r="N4441" s="13" t="s">
        <v>34</v>
      </c>
      <c r="O4441" s="14"/>
    </row>
    <row r="4442" spans="1:15" s="7" customFormat="1" ht="37.15" customHeight="1" x14ac:dyDescent="0.35">
      <c r="A4442" s="8">
        <v>4441</v>
      </c>
      <c r="B4442" s="9">
        <v>351632</v>
      </c>
      <c r="C4442" s="9" t="s">
        <v>4747</v>
      </c>
      <c r="D4442" s="9">
        <v>3234268338</v>
      </c>
      <c r="E4442" s="9" t="s">
        <v>363</v>
      </c>
      <c r="F4442" s="10">
        <v>45860</v>
      </c>
      <c r="G4442" s="9" t="s">
        <v>18</v>
      </c>
      <c r="H4442" s="9" t="s">
        <v>144</v>
      </c>
      <c r="I4442" s="9" t="s">
        <v>264</v>
      </c>
      <c r="J4442" s="9" t="s">
        <v>40</v>
      </c>
      <c r="K4442" s="9" t="s">
        <v>4637</v>
      </c>
      <c r="L4442" s="11" t="s">
        <v>23</v>
      </c>
      <c r="M4442" s="12">
        <f t="shared" ca="1" si="73"/>
        <v>179</v>
      </c>
      <c r="N4442" s="13" t="s">
        <v>69</v>
      </c>
      <c r="O4442" s="14"/>
    </row>
    <row r="4443" spans="1:15" s="7" customFormat="1" ht="37.15" customHeight="1" x14ac:dyDescent="0.35">
      <c r="A4443" s="8">
        <v>4442</v>
      </c>
      <c r="B4443" s="9">
        <v>351557</v>
      </c>
      <c r="C4443" s="9" t="s">
        <v>4748</v>
      </c>
      <c r="D4443" s="9">
        <v>3078172056</v>
      </c>
      <c r="E4443" s="9" t="s">
        <v>363</v>
      </c>
      <c r="F4443" s="10">
        <v>45860</v>
      </c>
      <c r="G4443" s="9" t="s">
        <v>18</v>
      </c>
      <c r="H4443" s="9" t="s">
        <v>19</v>
      </c>
      <c r="I4443" s="9" t="s">
        <v>264</v>
      </c>
      <c r="J4443" s="9" t="s">
        <v>40</v>
      </c>
      <c r="K4443" s="9" t="s">
        <v>4637</v>
      </c>
      <c r="L4443" s="11" t="s">
        <v>23</v>
      </c>
      <c r="M4443" s="12">
        <f t="shared" ca="1" si="73"/>
        <v>179</v>
      </c>
      <c r="N4443" s="13" t="s">
        <v>34</v>
      </c>
      <c r="O4443" s="14"/>
    </row>
    <row r="4444" spans="1:15" s="7" customFormat="1" ht="37.15" customHeight="1" x14ac:dyDescent="0.35">
      <c r="A4444" s="8">
        <v>4443</v>
      </c>
      <c r="B4444" s="9">
        <v>351647</v>
      </c>
      <c r="C4444" s="9" t="s">
        <v>4749</v>
      </c>
      <c r="D4444" s="9">
        <v>3234267669</v>
      </c>
      <c r="E4444" s="9" t="s">
        <v>378</v>
      </c>
      <c r="F4444" s="10">
        <v>45860</v>
      </c>
      <c r="G4444" s="9" t="s">
        <v>18</v>
      </c>
      <c r="H4444" s="9" t="s">
        <v>144</v>
      </c>
      <c r="I4444" s="9" t="s">
        <v>280</v>
      </c>
      <c r="J4444" s="9" t="s">
        <v>40</v>
      </c>
      <c r="K4444" s="9" t="s">
        <v>35</v>
      </c>
      <c r="L4444" s="21" t="s">
        <v>23</v>
      </c>
      <c r="M4444" s="12">
        <f t="shared" ca="1" si="73"/>
        <v>179</v>
      </c>
      <c r="N4444" s="13" t="s">
        <v>34</v>
      </c>
      <c r="O4444" s="14" t="s">
        <v>4750</v>
      </c>
    </row>
    <row r="4445" spans="1:15" s="7" customFormat="1" ht="37.15" customHeight="1" x14ac:dyDescent="0.35">
      <c r="A4445" s="8">
        <v>4444</v>
      </c>
      <c r="B4445" s="9">
        <v>351667</v>
      </c>
      <c r="C4445" s="9" t="s">
        <v>4751</v>
      </c>
      <c r="D4445" s="9">
        <v>3057842990</v>
      </c>
      <c r="E4445" s="9" t="s">
        <v>395</v>
      </c>
      <c r="F4445" s="10">
        <v>45860</v>
      </c>
      <c r="G4445" s="9" t="s">
        <v>18</v>
      </c>
      <c r="H4445" s="9" t="s">
        <v>144</v>
      </c>
      <c r="I4445" s="9" t="s">
        <v>4628</v>
      </c>
      <c r="J4445" s="9" t="s">
        <v>40</v>
      </c>
      <c r="K4445" s="9" t="s">
        <v>4637</v>
      </c>
      <c r="L4445" s="11" t="s">
        <v>23</v>
      </c>
      <c r="M4445" s="12">
        <f t="shared" ca="1" si="73"/>
        <v>179</v>
      </c>
      <c r="N4445" s="13" t="s">
        <v>69</v>
      </c>
      <c r="O4445" s="14"/>
    </row>
    <row r="4446" spans="1:15" s="7" customFormat="1" ht="37.15" customHeight="1" x14ac:dyDescent="0.35">
      <c r="A4446" s="8">
        <v>4445</v>
      </c>
      <c r="B4446" s="9">
        <v>351688</v>
      </c>
      <c r="C4446" s="9" t="s">
        <v>4752</v>
      </c>
      <c r="D4446" s="9">
        <v>3257372848</v>
      </c>
      <c r="E4446" s="9" t="s">
        <v>395</v>
      </c>
      <c r="F4446" s="10">
        <v>45860</v>
      </c>
      <c r="G4446" s="9" t="s">
        <v>18</v>
      </c>
      <c r="H4446" s="9" t="s">
        <v>144</v>
      </c>
      <c r="I4446" s="9" t="s">
        <v>4628</v>
      </c>
      <c r="J4446" s="9" t="s">
        <v>40</v>
      </c>
      <c r="K4446" s="9" t="s">
        <v>4637</v>
      </c>
      <c r="L4446" s="11" t="s">
        <v>23</v>
      </c>
      <c r="M4446" s="12">
        <f t="shared" ca="1" si="73"/>
        <v>179</v>
      </c>
      <c r="N4446" s="13" t="s">
        <v>34</v>
      </c>
      <c r="O4446" s="14"/>
    </row>
    <row r="4447" spans="1:15" s="7" customFormat="1" ht="37.15" customHeight="1" x14ac:dyDescent="0.35">
      <c r="A4447" s="8">
        <v>4446</v>
      </c>
      <c r="B4447" s="9">
        <v>353402</v>
      </c>
      <c r="C4447" s="9" t="s">
        <v>564</v>
      </c>
      <c r="D4447" s="9">
        <v>3244078757</v>
      </c>
      <c r="E4447" s="9" t="s">
        <v>38</v>
      </c>
      <c r="F4447" s="10">
        <v>45861</v>
      </c>
      <c r="G4447" s="9" t="s">
        <v>18</v>
      </c>
      <c r="H4447" s="9" t="s">
        <v>19</v>
      </c>
      <c r="I4447" s="9" t="s">
        <v>39</v>
      </c>
      <c r="J4447" s="9" t="s">
        <v>40</v>
      </c>
      <c r="K4447" s="9" t="s">
        <v>35</v>
      </c>
      <c r="L4447" s="21" t="s">
        <v>23</v>
      </c>
      <c r="M4447" s="12">
        <f t="shared" ca="1" si="73"/>
        <v>178</v>
      </c>
      <c r="N4447" s="13" t="s">
        <v>34</v>
      </c>
      <c r="O4447" s="14" t="s">
        <v>4753</v>
      </c>
    </row>
    <row r="4448" spans="1:15" s="7" customFormat="1" ht="37.15" customHeight="1" x14ac:dyDescent="0.35">
      <c r="A4448" s="8">
        <v>4447</v>
      </c>
      <c r="B4448" s="9">
        <v>353365</v>
      </c>
      <c r="C4448" s="9" t="s">
        <v>4754</v>
      </c>
      <c r="D4448" s="9">
        <v>3224719679</v>
      </c>
      <c r="E4448" s="9" t="s">
        <v>390</v>
      </c>
      <c r="F4448" s="10">
        <v>45861</v>
      </c>
      <c r="G4448" s="9" t="s">
        <v>18</v>
      </c>
      <c r="H4448" s="9" t="s">
        <v>144</v>
      </c>
      <c r="I4448" s="9" t="s">
        <v>300</v>
      </c>
      <c r="J4448" s="9" t="s">
        <v>79</v>
      </c>
      <c r="K4448" s="9" t="s">
        <v>35</v>
      </c>
      <c r="L4448" s="21" t="s">
        <v>23</v>
      </c>
      <c r="M4448" s="12">
        <f t="shared" ca="1" si="73"/>
        <v>178</v>
      </c>
      <c r="N4448" s="13" t="s">
        <v>34</v>
      </c>
      <c r="O4448" s="14" t="s">
        <v>4755</v>
      </c>
    </row>
    <row r="4449" spans="1:15" s="7" customFormat="1" ht="37.15" customHeight="1" x14ac:dyDescent="0.35">
      <c r="A4449" s="8">
        <v>4448</v>
      </c>
      <c r="B4449" s="9">
        <v>353373</v>
      </c>
      <c r="C4449" s="9" t="s">
        <v>4756</v>
      </c>
      <c r="D4449" s="9">
        <v>3217100702</v>
      </c>
      <c r="E4449" s="9" t="s">
        <v>220</v>
      </c>
      <c r="F4449" s="10">
        <v>45861</v>
      </c>
      <c r="G4449" s="9" t="s">
        <v>18</v>
      </c>
      <c r="H4449" s="9" t="s">
        <v>144</v>
      </c>
      <c r="I4449" s="9" t="s">
        <v>4640</v>
      </c>
      <c r="J4449" s="9" t="s">
        <v>40</v>
      </c>
      <c r="K4449" s="9" t="s">
        <v>4637</v>
      </c>
      <c r="L4449" s="11" t="s">
        <v>23</v>
      </c>
      <c r="M4449" s="12">
        <f t="shared" ca="1" si="73"/>
        <v>178</v>
      </c>
      <c r="N4449" s="13" t="s">
        <v>34</v>
      </c>
      <c r="O4449" s="14"/>
    </row>
    <row r="4450" spans="1:15" s="7" customFormat="1" ht="37.15" customHeight="1" x14ac:dyDescent="0.35">
      <c r="A4450" s="8">
        <v>4449</v>
      </c>
      <c r="B4450" s="9">
        <v>353390</v>
      </c>
      <c r="C4450" s="9" t="s">
        <v>4757</v>
      </c>
      <c r="D4450" s="9">
        <v>3214219465</v>
      </c>
      <c r="E4450" s="9" t="s">
        <v>395</v>
      </c>
      <c r="F4450" s="10">
        <v>45861</v>
      </c>
      <c r="G4450" s="9" t="s">
        <v>18</v>
      </c>
      <c r="H4450" s="9" t="s">
        <v>144</v>
      </c>
      <c r="I4450" s="9" t="s">
        <v>4628</v>
      </c>
      <c r="J4450" s="9" t="s">
        <v>40</v>
      </c>
      <c r="K4450" s="9" t="s">
        <v>35</v>
      </c>
      <c r="L4450" s="21" t="s">
        <v>23</v>
      </c>
      <c r="M4450" s="12">
        <f t="shared" ca="1" si="73"/>
        <v>178</v>
      </c>
      <c r="N4450" s="13" t="s">
        <v>34</v>
      </c>
      <c r="O4450" s="14" t="s">
        <v>4758</v>
      </c>
    </row>
    <row r="4451" spans="1:15" s="7" customFormat="1" ht="37.15" customHeight="1" x14ac:dyDescent="0.35">
      <c r="A4451" s="8">
        <v>4450</v>
      </c>
      <c r="B4451" s="9">
        <v>353423</v>
      </c>
      <c r="C4451" s="9" t="s">
        <v>4759</v>
      </c>
      <c r="D4451" s="9">
        <v>3084959791</v>
      </c>
      <c r="E4451" s="9" t="s">
        <v>123</v>
      </c>
      <c r="F4451" s="10">
        <v>45861</v>
      </c>
      <c r="G4451" s="9" t="s">
        <v>18</v>
      </c>
      <c r="H4451" s="9" t="s">
        <v>144</v>
      </c>
      <c r="I4451" s="9" t="s">
        <v>156</v>
      </c>
      <c r="J4451" s="9" t="s">
        <v>33</v>
      </c>
      <c r="K4451" s="9" t="s">
        <v>4637</v>
      </c>
      <c r="L4451" s="11" t="s">
        <v>23</v>
      </c>
      <c r="M4451" s="12">
        <f t="shared" ca="1" si="73"/>
        <v>178</v>
      </c>
      <c r="N4451" s="13" t="s">
        <v>34</v>
      </c>
      <c r="O4451" s="14" t="s">
        <v>4760</v>
      </c>
    </row>
    <row r="4452" spans="1:15" s="7" customFormat="1" ht="37.15" customHeight="1" x14ac:dyDescent="0.35">
      <c r="A4452" s="8">
        <v>4451</v>
      </c>
      <c r="B4452" s="9">
        <v>353436</v>
      </c>
      <c r="C4452" s="9" t="s">
        <v>4114</v>
      </c>
      <c r="D4452" s="9">
        <v>3076013525</v>
      </c>
      <c r="E4452" s="9" t="s">
        <v>31</v>
      </c>
      <c r="F4452" s="10">
        <v>45861</v>
      </c>
      <c r="G4452" s="9" t="s">
        <v>18</v>
      </c>
      <c r="H4452" s="9" t="s">
        <v>144</v>
      </c>
      <c r="I4452" s="9" t="s">
        <v>212</v>
      </c>
      <c r="J4452" s="9" t="s">
        <v>33</v>
      </c>
      <c r="K4452" s="9" t="s">
        <v>4637</v>
      </c>
      <c r="L4452" s="11" t="s">
        <v>23</v>
      </c>
      <c r="M4452" s="12">
        <f t="shared" ca="1" si="73"/>
        <v>178</v>
      </c>
      <c r="N4452" s="13" t="s">
        <v>34</v>
      </c>
      <c r="O4452" s="14"/>
    </row>
    <row r="4453" spans="1:15" s="7" customFormat="1" ht="37.15" customHeight="1" x14ac:dyDescent="0.35">
      <c r="A4453" s="8">
        <v>4452</v>
      </c>
      <c r="B4453" s="9">
        <v>353451</v>
      </c>
      <c r="C4453" s="9" t="s">
        <v>4761</v>
      </c>
      <c r="D4453" s="9">
        <v>3204664919</v>
      </c>
      <c r="E4453" s="9" t="s">
        <v>31</v>
      </c>
      <c r="F4453" s="10">
        <v>45861</v>
      </c>
      <c r="G4453" s="9" t="s">
        <v>18</v>
      </c>
      <c r="H4453" s="9" t="s">
        <v>19</v>
      </c>
      <c r="I4453" s="9" t="s">
        <v>179</v>
      </c>
      <c r="J4453" s="9" t="s">
        <v>33</v>
      </c>
      <c r="K4453" s="9" t="s">
        <v>4637</v>
      </c>
      <c r="L4453" s="11" t="s">
        <v>23</v>
      </c>
      <c r="M4453" s="12">
        <f t="shared" ca="1" si="73"/>
        <v>178</v>
      </c>
      <c r="N4453" s="13" t="s">
        <v>69</v>
      </c>
      <c r="O4453" s="14"/>
    </row>
    <row r="4454" spans="1:15" s="7" customFormat="1" ht="37.15" customHeight="1" x14ac:dyDescent="0.35">
      <c r="A4454" s="8">
        <v>4453</v>
      </c>
      <c r="B4454" s="9">
        <v>353315</v>
      </c>
      <c r="C4454" s="9" t="s">
        <v>4762</v>
      </c>
      <c r="D4454" s="9">
        <v>3050000000</v>
      </c>
      <c r="E4454" s="9" t="s">
        <v>229</v>
      </c>
      <c r="F4454" s="10">
        <v>45861</v>
      </c>
      <c r="G4454" s="9" t="s">
        <v>18</v>
      </c>
      <c r="H4454" s="9" t="s">
        <v>144</v>
      </c>
      <c r="I4454" s="9" t="s">
        <v>4681</v>
      </c>
      <c r="J4454" s="9" t="s">
        <v>21</v>
      </c>
      <c r="K4454" s="9" t="s">
        <v>42</v>
      </c>
      <c r="L4454" s="11" t="s">
        <v>23</v>
      </c>
      <c r="M4454" s="12">
        <f t="shared" ca="1" si="73"/>
        <v>178</v>
      </c>
      <c r="N4454" s="13" t="s">
        <v>34</v>
      </c>
      <c r="O4454" s="14"/>
    </row>
    <row r="4455" spans="1:15" s="7" customFormat="1" ht="37.15" customHeight="1" x14ac:dyDescent="0.35">
      <c r="A4455" s="8">
        <v>4454</v>
      </c>
      <c r="B4455" s="9">
        <v>353328</v>
      </c>
      <c r="C4455" s="9" t="s">
        <v>4763</v>
      </c>
      <c r="D4455" s="9">
        <v>3021474563</v>
      </c>
      <c r="E4455" s="9" t="s">
        <v>240</v>
      </c>
      <c r="F4455" s="10">
        <v>45861</v>
      </c>
      <c r="G4455" s="9" t="s">
        <v>18</v>
      </c>
      <c r="H4455" s="9" t="s">
        <v>144</v>
      </c>
      <c r="I4455" s="9" t="s">
        <v>94</v>
      </c>
      <c r="J4455" s="9" t="s">
        <v>68</v>
      </c>
      <c r="K4455" s="9" t="s">
        <v>4637</v>
      </c>
      <c r="L4455" s="11" t="s">
        <v>23</v>
      </c>
      <c r="M4455" s="12">
        <f t="shared" ca="1" si="73"/>
        <v>178</v>
      </c>
      <c r="N4455" s="13" t="s">
        <v>34</v>
      </c>
      <c r="O4455" s="14"/>
    </row>
    <row r="4456" spans="1:15" s="7" customFormat="1" ht="37.15" customHeight="1" x14ac:dyDescent="0.35">
      <c r="A4456" s="8">
        <v>4455</v>
      </c>
      <c r="B4456" s="9">
        <v>353359</v>
      </c>
      <c r="C4456" s="9" t="s">
        <v>4764</v>
      </c>
      <c r="D4456" s="9">
        <v>3234126193</v>
      </c>
      <c r="E4456" s="9" t="s">
        <v>279</v>
      </c>
      <c r="F4456" s="10">
        <v>45861</v>
      </c>
      <c r="G4456" s="9" t="s">
        <v>18</v>
      </c>
      <c r="H4456" s="9" t="s">
        <v>144</v>
      </c>
      <c r="I4456" s="9" t="s">
        <v>150</v>
      </c>
      <c r="J4456" s="9" t="s">
        <v>79</v>
      </c>
      <c r="K4456" s="9" t="s">
        <v>4637</v>
      </c>
      <c r="L4456" s="11" t="s">
        <v>23</v>
      </c>
      <c r="M4456" s="12">
        <f t="shared" ca="1" si="73"/>
        <v>178</v>
      </c>
      <c r="N4456" s="13" t="s">
        <v>34</v>
      </c>
      <c r="O4456" s="14" t="s">
        <v>2111</v>
      </c>
    </row>
    <row r="4457" spans="1:15" s="7" customFormat="1" ht="37.15" customHeight="1" x14ac:dyDescent="0.35">
      <c r="A4457" s="8">
        <v>4456</v>
      </c>
      <c r="B4457" s="9">
        <v>353352</v>
      </c>
      <c r="C4457" s="9" t="s">
        <v>4765</v>
      </c>
      <c r="D4457" s="9">
        <v>3214364023</v>
      </c>
      <c r="E4457" s="9" t="s">
        <v>282</v>
      </c>
      <c r="F4457" s="10">
        <v>45861</v>
      </c>
      <c r="G4457" s="9" t="s">
        <v>18</v>
      </c>
      <c r="H4457" s="9" t="s">
        <v>144</v>
      </c>
      <c r="I4457" s="9" t="s">
        <v>4592</v>
      </c>
      <c r="J4457" s="9" t="s">
        <v>68</v>
      </c>
      <c r="K4457" s="9" t="s">
        <v>35</v>
      </c>
      <c r="L4457" s="21" t="s">
        <v>23</v>
      </c>
      <c r="M4457" s="12">
        <f t="shared" ca="1" si="73"/>
        <v>178</v>
      </c>
      <c r="N4457" s="13" t="s">
        <v>34</v>
      </c>
      <c r="O4457" s="14" t="s">
        <v>4766</v>
      </c>
    </row>
    <row r="4458" spans="1:15" s="7" customFormat="1" ht="37.15" customHeight="1" x14ac:dyDescent="0.35">
      <c r="A4458" s="8">
        <v>4457</v>
      </c>
      <c r="B4458" s="9">
        <v>353342</v>
      </c>
      <c r="C4458" s="9" t="s">
        <v>4767</v>
      </c>
      <c r="D4458" s="9">
        <v>3049435290</v>
      </c>
      <c r="E4458" s="9" t="s">
        <v>285</v>
      </c>
      <c r="F4458" s="10">
        <v>45861</v>
      </c>
      <c r="G4458" s="9" t="s">
        <v>18</v>
      </c>
      <c r="H4458" s="9" t="s">
        <v>144</v>
      </c>
      <c r="I4458" s="9" t="s">
        <v>156</v>
      </c>
      <c r="J4458" s="9" t="s">
        <v>33</v>
      </c>
      <c r="K4458" s="9" t="s">
        <v>22</v>
      </c>
      <c r="L4458" s="11" t="s">
        <v>23</v>
      </c>
      <c r="M4458" s="12">
        <f t="shared" ca="1" si="73"/>
        <v>178</v>
      </c>
      <c r="N4458" s="13" t="s">
        <v>34</v>
      </c>
      <c r="O4458" s="14"/>
    </row>
    <row r="4459" spans="1:15" s="7" customFormat="1" ht="37.15" customHeight="1" x14ac:dyDescent="0.35">
      <c r="A4459" s="8">
        <v>4458</v>
      </c>
      <c r="B4459" s="9">
        <v>353340</v>
      </c>
      <c r="C4459" s="9" t="s">
        <v>1886</v>
      </c>
      <c r="D4459" s="9">
        <v>3004950551</v>
      </c>
      <c r="E4459" s="9" t="s">
        <v>46</v>
      </c>
      <c r="F4459" s="10">
        <v>45861</v>
      </c>
      <c r="G4459" s="9" t="s">
        <v>18</v>
      </c>
      <c r="H4459" s="9" t="s">
        <v>144</v>
      </c>
      <c r="I4459" s="9" t="s">
        <v>4717</v>
      </c>
      <c r="J4459" s="9" t="s">
        <v>33</v>
      </c>
      <c r="K4459" s="9" t="s">
        <v>4637</v>
      </c>
      <c r="L4459" s="11" t="s">
        <v>23</v>
      </c>
      <c r="M4459" s="12">
        <f t="shared" ca="1" si="73"/>
        <v>178</v>
      </c>
      <c r="N4459" s="13" t="s">
        <v>69</v>
      </c>
      <c r="O4459" s="14"/>
    </row>
    <row r="4460" spans="1:15" s="7" customFormat="1" ht="37.15" customHeight="1" x14ac:dyDescent="0.35">
      <c r="A4460" s="8">
        <v>4459</v>
      </c>
      <c r="B4460" s="9">
        <v>353424</v>
      </c>
      <c r="C4460" s="9" t="s">
        <v>4737</v>
      </c>
      <c r="D4460" s="9">
        <v>3020419969</v>
      </c>
      <c r="E4460" s="9" t="s">
        <v>46</v>
      </c>
      <c r="F4460" s="10">
        <v>45861</v>
      </c>
      <c r="G4460" s="9" t="s">
        <v>18</v>
      </c>
      <c r="H4460" s="9" t="s">
        <v>144</v>
      </c>
      <c r="I4460" s="9" t="s">
        <v>4717</v>
      </c>
      <c r="J4460" s="9" t="s">
        <v>33</v>
      </c>
      <c r="K4460" s="9" t="s">
        <v>4637</v>
      </c>
      <c r="L4460" s="11" t="s">
        <v>23</v>
      </c>
      <c r="M4460" s="12">
        <f t="shared" ca="1" si="73"/>
        <v>178</v>
      </c>
      <c r="N4460" s="13" t="s">
        <v>69</v>
      </c>
      <c r="O4460" s="14"/>
    </row>
    <row r="4461" spans="1:15" s="7" customFormat="1" ht="37.15" customHeight="1" x14ac:dyDescent="0.35">
      <c r="A4461" s="8">
        <v>4460</v>
      </c>
      <c r="B4461" s="9">
        <v>353401</v>
      </c>
      <c r="C4461" s="9" t="s">
        <v>4768</v>
      </c>
      <c r="D4461" s="9">
        <v>3224600894</v>
      </c>
      <c r="E4461" s="9" t="s">
        <v>309</v>
      </c>
      <c r="F4461" s="10">
        <v>45861</v>
      </c>
      <c r="G4461" s="9" t="s">
        <v>18</v>
      </c>
      <c r="H4461" s="9" t="s">
        <v>19</v>
      </c>
      <c r="I4461" s="9" t="s">
        <v>186</v>
      </c>
      <c r="J4461" s="9" t="s">
        <v>21</v>
      </c>
      <c r="K4461" s="9" t="s">
        <v>4637</v>
      </c>
      <c r="L4461" s="11" t="s">
        <v>23</v>
      </c>
      <c r="M4461" s="12">
        <f t="shared" ca="1" si="73"/>
        <v>178</v>
      </c>
      <c r="N4461" s="13" t="s">
        <v>34</v>
      </c>
      <c r="O4461" s="14"/>
    </row>
    <row r="4462" spans="1:15" s="7" customFormat="1" ht="37.15" customHeight="1" x14ac:dyDescent="0.35">
      <c r="A4462" s="8">
        <v>4461</v>
      </c>
      <c r="B4462" s="9">
        <v>353405</v>
      </c>
      <c r="C4462" s="9" t="s">
        <v>4769</v>
      </c>
      <c r="D4462" s="9">
        <v>3228458108</v>
      </c>
      <c r="E4462" s="9" t="s">
        <v>205</v>
      </c>
      <c r="F4462" s="10">
        <v>45861</v>
      </c>
      <c r="G4462" s="9" t="s">
        <v>18</v>
      </c>
      <c r="H4462" s="9" t="s">
        <v>144</v>
      </c>
      <c r="I4462" s="9" t="s">
        <v>191</v>
      </c>
      <c r="J4462" s="9" t="s">
        <v>68</v>
      </c>
      <c r="K4462" s="9" t="s">
        <v>35</v>
      </c>
      <c r="L4462" s="21" t="s">
        <v>23</v>
      </c>
      <c r="M4462" s="12">
        <f t="shared" ca="1" si="73"/>
        <v>178</v>
      </c>
      <c r="N4462" s="13" t="s">
        <v>34</v>
      </c>
      <c r="O4462" s="14" t="s">
        <v>4770</v>
      </c>
    </row>
    <row r="4463" spans="1:15" s="7" customFormat="1" ht="37.15" customHeight="1" x14ac:dyDescent="0.35">
      <c r="A4463" s="8">
        <v>4462</v>
      </c>
      <c r="B4463" s="9">
        <v>353391</v>
      </c>
      <c r="C4463" s="9" t="s">
        <v>4771</v>
      </c>
      <c r="D4463" s="9">
        <v>3281803640</v>
      </c>
      <c r="E4463" s="9" t="s">
        <v>343</v>
      </c>
      <c r="F4463" s="10">
        <v>45861</v>
      </c>
      <c r="G4463" s="9" t="s">
        <v>18</v>
      </c>
      <c r="H4463" s="9" t="s">
        <v>144</v>
      </c>
      <c r="I4463" s="9" t="s">
        <v>4772</v>
      </c>
      <c r="J4463" s="9" t="s">
        <v>68</v>
      </c>
      <c r="K4463" s="9" t="s">
        <v>4637</v>
      </c>
      <c r="L4463" s="11" t="s">
        <v>23</v>
      </c>
      <c r="M4463" s="12">
        <f t="shared" ca="1" si="73"/>
        <v>178</v>
      </c>
      <c r="N4463" s="13" t="s">
        <v>34</v>
      </c>
      <c r="O4463" s="14"/>
    </row>
    <row r="4464" spans="1:15" s="7" customFormat="1" ht="37.15" customHeight="1" x14ac:dyDescent="0.35">
      <c r="A4464" s="8">
        <v>4463</v>
      </c>
      <c r="B4464" s="9">
        <v>353358</v>
      </c>
      <c r="C4464" s="9" t="s">
        <v>4773</v>
      </c>
      <c r="D4464" s="9">
        <v>3134688944</v>
      </c>
      <c r="E4464" s="9" t="s">
        <v>262</v>
      </c>
      <c r="F4464" s="10">
        <v>45861</v>
      </c>
      <c r="G4464" s="9" t="s">
        <v>18</v>
      </c>
      <c r="H4464" s="9" t="s">
        <v>144</v>
      </c>
      <c r="I4464" s="9" t="s">
        <v>241</v>
      </c>
      <c r="J4464" s="9" t="s">
        <v>79</v>
      </c>
      <c r="K4464" s="9" t="s">
        <v>54</v>
      </c>
      <c r="L4464" s="11" t="s">
        <v>23</v>
      </c>
      <c r="M4464" s="12">
        <f t="shared" ca="1" si="73"/>
        <v>178</v>
      </c>
      <c r="N4464" s="13" t="s">
        <v>34</v>
      </c>
      <c r="O4464" s="14"/>
    </row>
    <row r="4465" spans="1:15" s="7" customFormat="1" ht="37.15" customHeight="1" x14ac:dyDescent="0.35">
      <c r="A4465" s="8">
        <v>4464</v>
      </c>
      <c r="B4465" s="9">
        <v>353366</v>
      </c>
      <c r="C4465" s="9" t="s">
        <v>4774</v>
      </c>
      <c r="D4465" s="9">
        <v>3156892223</v>
      </c>
      <c r="E4465" s="9" t="s">
        <v>108</v>
      </c>
      <c r="F4465" s="10">
        <v>45861</v>
      </c>
      <c r="G4465" s="9" t="s">
        <v>18</v>
      </c>
      <c r="H4465" s="9" t="s">
        <v>144</v>
      </c>
      <c r="I4465" s="9" t="s">
        <v>109</v>
      </c>
      <c r="J4465" s="9" t="s">
        <v>79</v>
      </c>
      <c r="K4465" s="9" t="s">
        <v>4637</v>
      </c>
      <c r="L4465" s="11" t="s">
        <v>23</v>
      </c>
      <c r="M4465" s="12">
        <f t="shared" ca="1" si="73"/>
        <v>178</v>
      </c>
      <c r="N4465" s="13" t="s">
        <v>34</v>
      </c>
      <c r="O4465" s="14"/>
    </row>
    <row r="4466" spans="1:15" s="7" customFormat="1" ht="37.15" customHeight="1" x14ac:dyDescent="0.35">
      <c r="A4466" s="8">
        <v>4465</v>
      </c>
      <c r="B4466" s="9">
        <v>353406</v>
      </c>
      <c r="C4466" s="9" t="s">
        <v>4775</v>
      </c>
      <c r="D4466" s="9">
        <v>3004202313</v>
      </c>
      <c r="E4466" s="9" t="s">
        <v>167</v>
      </c>
      <c r="F4466" s="10">
        <v>45861</v>
      </c>
      <c r="G4466" s="9" t="s">
        <v>18</v>
      </c>
      <c r="H4466" s="9" t="s">
        <v>144</v>
      </c>
      <c r="I4466" s="9" t="s">
        <v>4667</v>
      </c>
      <c r="J4466" s="9" t="s">
        <v>79</v>
      </c>
      <c r="K4466" s="9" t="s">
        <v>4637</v>
      </c>
      <c r="L4466" s="11" t="s">
        <v>23</v>
      </c>
      <c r="M4466" s="12">
        <f t="shared" ca="1" si="73"/>
        <v>178</v>
      </c>
      <c r="N4466" s="13" t="s">
        <v>69</v>
      </c>
      <c r="O4466" s="14"/>
    </row>
    <row r="4467" spans="1:15" s="7" customFormat="1" ht="37.15" customHeight="1" x14ac:dyDescent="0.35">
      <c r="A4467" s="8">
        <v>4466</v>
      </c>
      <c r="B4467" s="9">
        <v>353349</v>
      </c>
      <c r="C4467" s="9" t="s">
        <v>4776</v>
      </c>
      <c r="D4467" s="9">
        <v>3244250174</v>
      </c>
      <c r="E4467" s="9" t="s">
        <v>167</v>
      </c>
      <c r="F4467" s="10">
        <v>45861</v>
      </c>
      <c r="G4467" s="9" t="s">
        <v>18</v>
      </c>
      <c r="H4467" s="9" t="s">
        <v>144</v>
      </c>
      <c r="I4467" s="9" t="s">
        <v>4667</v>
      </c>
      <c r="J4467" s="9" t="s">
        <v>79</v>
      </c>
      <c r="K4467" s="9" t="s">
        <v>4637</v>
      </c>
      <c r="L4467" s="11" t="s">
        <v>23</v>
      </c>
      <c r="M4467" s="12">
        <f t="shared" ca="1" si="73"/>
        <v>178</v>
      </c>
      <c r="N4467" s="13" t="s">
        <v>34</v>
      </c>
      <c r="O4467" s="14"/>
    </row>
    <row r="4468" spans="1:15" s="7" customFormat="1" ht="37.15" customHeight="1" x14ac:dyDescent="0.35">
      <c r="A4468" s="8">
        <v>4467</v>
      </c>
      <c r="B4468" s="9">
        <v>353389</v>
      </c>
      <c r="C4468" s="9" t="s">
        <v>4777</v>
      </c>
      <c r="D4468" s="9">
        <v>3324504428</v>
      </c>
      <c r="E4468" s="9" t="s">
        <v>167</v>
      </c>
      <c r="F4468" s="10">
        <v>45861</v>
      </c>
      <c r="G4468" s="9" t="s">
        <v>18</v>
      </c>
      <c r="H4468" s="9" t="s">
        <v>144</v>
      </c>
      <c r="I4468" s="9" t="s">
        <v>4667</v>
      </c>
      <c r="J4468" s="9" t="s">
        <v>79</v>
      </c>
      <c r="K4468" s="9" t="s">
        <v>4637</v>
      </c>
      <c r="L4468" s="11" t="s">
        <v>23</v>
      </c>
      <c r="M4468" s="12">
        <f t="shared" ca="1" si="73"/>
        <v>178</v>
      </c>
      <c r="N4468" s="13" t="s">
        <v>34</v>
      </c>
      <c r="O4468" s="14"/>
    </row>
    <row r="4469" spans="1:15" s="7" customFormat="1" ht="37.15" customHeight="1" x14ac:dyDescent="0.35">
      <c r="A4469" s="8">
        <v>4468</v>
      </c>
      <c r="B4469" s="9">
        <v>353422</v>
      </c>
      <c r="C4469" s="9" t="s">
        <v>4778</v>
      </c>
      <c r="D4469" s="9">
        <v>3217996036</v>
      </c>
      <c r="E4469" s="9" t="s">
        <v>61</v>
      </c>
      <c r="F4469" s="10">
        <v>45861</v>
      </c>
      <c r="G4469" s="9" t="s">
        <v>18</v>
      </c>
      <c r="H4469" s="9" t="s">
        <v>144</v>
      </c>
      <c r="I4469" s="9" t="s">
        <v>4409</v>
      </c>
      <c r="J4469" s="9" t="s">
        <v>21</v>
      </c>
      <c r="K4469" s="9" t="s">
        <v>4637</v>
      </c>
      <c r="L4469" s="11" t="s">
        <v>23</v>
      </c>
      <c r="M4469" s="12">
        <f t="shared" ca="1" si="73"/>
        <v>178</v>
      </c>
      <c r="N4469" s="13" t="s">
        <v>34</v>
      </c>
      <c r="O4469" s="14"/>
    </row>
    <row r="4470" spans="1:15" s="7" customFormat="1" ht="37.15" customHeight="1" x14ac:dyDescent="0.35">
      <c r="A4470" s="8">
        <v>4469</v>
      </c>
      <c r="B4470" s="9">
        <v>353374</v>
      </c>
      <c r="C4470" s="9" t="s">
        <v>4779</v>
      </c>
      <c r="D4470" s="9">
        <v>3287070045</v>
      </c>
      <c r="E4470" s="9" t="s">
        <v>49</v>
      </c>
      <c r="F4470" s="10">
        <v>45861</v>
      </c>
      <c r="G4470" s="9" t="s">
        <v>18</v>
      </c>
      <c r="H4470" s="9" t="s">
        <v>144</v>
      </c>
      <c r="I4470" s="9" t="s">
        <v>161</v>
      </c>
      <c r="J4470" s="9" t="s">
        <v>21</v>
      </c>
      <c r="K4470" s="9" t="s">
        <v>4637</v>
      </c>
      <c r="L4470" s="11" t="s">
        <v>23</v>
      </c>
      <c r="M4470" s="12">
        <f t="shared" ca="1" si="73"/>
        <v>178</v>
      </c>
      <c r="N4470" s="13" t="s">
        <v>34</v>
      </c>
      <c r="O4470" s="14"/>
    </row>
    <row r="4471" spans="1:15" s="7" customFormat="1" ht="37.15" customHeight="1" x14ac:dyDescent="0.35">
      <c r="A4471" s="8">
        <v>4470</v>
      </c>
      <c r="B4471" s="9">
        <v>353293</v>
      </c>
      <c r="C4471" s="9" t="s">
        <v>4780</v>
      </c>
      <c r="D4471" s="9">
        <v>3334051557</v>
      </c>
      <c r="E4471" s="9" t="s">
        <v>64</v>
      </c>
      <c r="F4471" s="10">
        <v>45861</v>
      </c>
      <c r="G4471" s="9" t="s">
        <v>18</v>
      </c>
      <c r="H4471" s="9" t="s">
        <v>4781</v>
      </c>
      <c r="I4471" s="9" t="s">
        <v>212</v>
      </c>
      <c r="J4471" s="9" t="s">
        <v>33</v>
      </c>
      <c r="K4471" s="9" t="s">
        <v>4637</v>
      </c>
      <c r="L4471" s="11" t="s">
        <v>23</v>
      </c>
      <c r="M4471" s="12">
        <f t="shared" ca="1" si="73"/>
        <v>178</v>
      </c>
      <c r="N4471" s="13" t="s">
        <v>34</v>
      </c>
      <c r="O4471" s="14"/>
    </row>
    <row r="4472" spans="1:15" s="7" customFormat="1" ht="37.15" customHeight="1" x14ac:dyDescent="0.35">
      <c r="A4472" s="8">
        <v>4471</v>
      </c>
      <c r="B4472" s="9">
        <v>353341</v>
      </c>
      <c r="C4472" s="9" t="s">
        <v>4782</v>
      </c>
      <c r="D4472" s="9">
        <v>3234098062</v>
      </c>
      <c r="E4472" s="9" t="s">
        <v>207</v>
      </c>
      <c r="F4472" s="10">
        <v>45861</v>
      </c>
      <c r="G4472" s="9" t="s">
        <v>18</v>
      </c>
      <c r="H4472" s="9" t="s">
        <v>144</v>
      </c>
      <c r="I4472" s="9" t="s">
        <v>4586</v>
      </c>
      <c r="J4472" s="9" t="s">
        <v>68</v>
      </c>
      <c r="K4472" s="9" t="s">
        <v>35</v>
      </c>
      <c r="L4472" s="11" t="s">
        <v>23</v>
      </c>
      <c r="M4472" s="12">
        <f t="shared" ca="1" si="73"/>
        <v>178</v>
      </c>
      <c r="N4472" s="13" t="s">
        <v>34</v>
      </c>
      <c r="O4472" s="14" t="s">
        <v>3176</v>
      </c>
    </row>
    <row r="4473" spans="1:15" s="7" customFormat="1" ht="37.15" customHeight="1" x14ac:dyDescent="0.35">
      <c r="A4473" s="8">
        <v>4472</v>
      </c>
      <c r="B4473" s="9">
        <v>353260</v>
      </c>
      <c r="C4473" s="9" t="s">
        <v>4783</v>
      </c>
      <c r="D4473" s="9">
        <v>3227972398</v>
      </c>
      <c r="E4473" s="9" t="s">
        <v>348</v>
      </c>
      <c r="F4473" s="10">
        <v>45861</v>
      </c>
      <c r="G4473" s="9" t="s">
        <v>18</v>
      </c>
      <c r="H4473" s="9" t="s">
        <v>144</v>
      </c>
      <c r="I4473" s="9" t="s">
        <v>148</v>
      </c>
      <c r="J4473" s="9" t="s">
        <v>40</v>
      </c>
      <c r="K4473" s="9" t="s">
        <v>4637</v>
      </c>
      <c r="L4473" s="11" t="s">
        <v>23</v>
      </c>
      <c r="M4473" s="12">
        <f t="shared" ca="1" si="73"/>
        <v>178</v>
      </c>
      <c r="N4473" s="13" t="s">
        <v>69</v>
      </c>
      <c r="O4473" s="14"/>
    </row>
    <row r="4474" spans="1:15" s="7" customFormat="1" ht="37.15" customHeight="1" x14ac:dyDescent="0.35">
      <c r="A4474" s="8">
        <v>4473</v>
      </c>
      <c r="B4474" s="9">
        <v>353367</v>
      </c>
      <c r="C4474" s="9" t="s">
        <v>4784</v>
      </c>
      <c r="D4474" s="9">
        <v>3004882657</v>
      </c>
      <c r="E4474" s="9" t="s">
        <v>348</v>
      </c>
      <c r="F4474" s="10">
        <v>45861</v>
      </c>
      <c r="G4474" s="9" t="s">
        <v>18</v>
      </c>
      <c r="H4474" s="9" t="s">
        <v>144</v>
      </c>
      <c r="I4474" s="9" t="s">
        <v>148</v>
      </c>
      <c r="J4474" s="9" t="s">
        <v>40</v>
      </c>
      <c r="K4474" s="9" t="s">
        <v>35</v>
      </c>
      <c r="L4474" s="21" t="s">
        <v>23</v>
      </c>
      <c r="M4474" s="12">
        <f t="shared" ca="1" si="73"/>
        <v>178</v>
      </c>
      <c r="N4474" s="13" t="s">
        <v>34</v>
      </c>
      <c r="O4474" s="14" t="s">
        <v>4785</v>
      </c>
    </row>
    <row r="4475" spans="1:15" s="7" customFormat="1" ht="37.15" customHeight="1" x14ac:dyDescent="0.35">
      <c r="A4475" s="8">
        <v>4474</v>
      </c>
      <c r="B4475" s="9">
        <v>353327</v>
      </c>
      <c r="C4475" s="9" t="s">
        <v>4786</v>
      </c>
      <c r="D4475" s="9">
        <v>3034453541</v>
      </c>
      <c r="E4475" s="9" t="s">
        <v>202</v>
      </c>
      <c r="F4475" s="10">
        <v>45861</v>
      </c>
      <c r="G4475" s="9" t="s">
        <v>18</v>
      </c>
      <c r="H4475" s="9" t="s">
        <v>144</v>
      </c>
      <c r="I4475" s="9" t="s">
        <v>120</v>
      </c>
      <c r="J4475" s="9" t="s">
        <v>68</v>
      </c>
      <c r="K4475" s="9" t="s">
        <v>35</v>
      </c>
      <c r="L4475" s="11" t="s">
        <v>23</v>
      </c>
      <c r="M4475" s="12">
        <f t="shared" ca="1" si="73"/>
        <v>178</v>
      </c>
      <c r="N4475" s="13" t="s">
        <v>34</v>
      </c>
      <c r="O4475" s="14" t="s">
        <v>4787</v>
      </c>
    </row>
    <row r="4476" spans="1:15" s="7" customFormat="1" ht="37.15" customHeight="1" x14ac:dyDescent="0.35">
      <c r="A4476" s="8">
        <v>4475</v>
      </c>
      <c r="B4476" s="9">
        <v>353388</v>
      </c>
      <c r="C4476" s="9" t="s">
        <v>4788</v>
      </c>
      <c r="D4476" s="9">
        <v>3206096370</v>
      </c>
      <c r="E4476" s="9" t="s">
        <v>348</v>
      </c>
      <c r="F4476" s="10">
        <v>45861</v>
      </c>
      <c r="G4476" s="9" t="s">
        <v>18</v>
      </c>
      <c r="H4476" s="9" t="s">
        <v>144</v>
      </c>
      <c r="I4476" s="9" t="s">
        <v>148</v>
      </c>
      <c r="J4476" s="9" t="s">
        <v>40</v>
      </c>
      <c r="K4476" s="9" t="s">
        <v>54</v>
      </c>
      <c r="L4476" s="11" t="s">
        <v>23</v>
      </c>
      <c r="M4476" s="12">
        <f t="shared" ca="1" si="73"/>
        <v>178</v>
      </c>
      <c r="N4476" s="13" t="s">
        <v>34</v>
      </c>
      <c r="O4476" s="14"/>
    </row>
    <row r="4477" spans="1:15" s="7" customFormat="1" ht="37.15" customHeight="1" x14ac:dyDescent="0.35">
      <c r="A4477" s="8">
        <v>4476</v>
      </c>
      <c r="B4477" s="9">
        <v>353453</v>
      </c>
      <c r="C4477" s="9" t="s">
        <v>4789</v>
      </c>
      <c r="D4477" s="9">
        <v>3070800939</v>
      </c>
      <c r="E4477" s="9" t="s">
        <v>395</v>
      </c>
      <c r="F4477" s="10">
        <v>45861</v>
      </c>
      <c r="G4477" s="9" t="s">
        <v>18</v>
      </c>
      <c r="H4477" s="9" t="s">
        <v>144</v>
      </c>
      <c r="I4477" s="9" t="s">
        <v>4628</v>
      </c>
      <c r="J4477" s="9" t="s">
        <v>40</v>
      </c>
      <c r="K4477" s="9" t="s">
        <v>35</v>
      </c>
      <c r="L4477" s="11" t="s">
        <v>23</v>
      </c>
      <c r="M4477" s="12">
        <f t="shared" ca="1" si="73"/>
        <v>178</v>
      </c>
      <c r="N4477" s="13" t="s">
        <v>34</v>
      </c>
      <c r="O4477" s="14"/>
    </row>
    <row r="4478" spans="1:15" s="7" customFormat="1" ht="37.15" customHeight="1" x14ac:dyDescent="0.35">
      <c r="A4478" s="8">
        <v>4477</v>
      </c>
      <c r="B4478" s="9">
        <v>355232</v>
      </c>
      <c r="C4478" s="9" t="s">
        <v>4790</v>
      </c>
      <c r="D4478" s="9">
        <v>3094049053</v>
      </c>
      <c r="E4478" s="9" t="s">
        <v>203</v>
      </c>
      <c r="F4478" s="10">
        <v>45862</v>
      </c>
      <c r="G4478" s="9" t="s">
        <v>18</v>
      </c>
      <c r="H4478" s="9" t="s">
        <v>144</v>
      </c>
      <c r="I4478" s="9" t="s">
        <v>4584</v>
      </c>
      <c r="J4478" s="9" t="s">
        <v>21</v>
      </c>
      <c r="K4478" s="9" t="s">
        <v>35</v>
      </c>
      <c r="L4478" s="21" t="s">
        <v>23</v>
      </c>
      <c r="M4478" s="12">
        <f t="shared" ca="1" si="73"/>
        <v>177</v>
      </c>
      <c r="N4478" s="13" t="s">
        <v>34</v>
      </c>
      <c r="O4478" s="14" t="s">
        <v>4791</v>
      </c>
    </row>
    <row r="4479" spans="1:15" s="7" customFormat="1" ht="37.15" customHeight="1" x14ac:dyDescent="0.35">
      <c r="A4479" s="8">
        <v>4478</v>
      </c>
      <c r="B4479" s="9">
        <v>355683</v>
      </c>
      <c r="C4479" s="9" t="s">
        <v>4792</v>
      </c>
      <c r="D4479" s="9">
        <v>3239870620</v>
      </c>
      <c r="E4479" s="9" t="s">
        <v>170</v>
      </c>
      <c r="F4479" s="10">
        <v>45862</v>
      </c>
      <c r="G4479" s="9" t="s">
        <v>18</v>
      </c>
      <c r="H4479" s="9" t="s">
        <v>19</v>
      </c>
      <c r="I4479" s="9" t="s">
        <v>165</v>
      </c>
      <c r="J4479" s="9" t="s">
        <v>40</v>
      </c>
      <c r="K4479" s="9" t="s">
        <v>22</v>
      </c>
      <c r="L4479" s="11" t="s">
        <v>23</v>
      </c>
      <c r="M4479" s="12">
        <f t="shared" ca="1" si="73"/>
        <v>177</v>
      </c>
      <c r="N4479" s="13" t="s">
        <v>34</v>
      </c>
      <c r="O4479" s="14"/>
    </row>
    <row r="4480" spans="1:15" s="7" customFormat="1" ht="37.15" customHeight="1" x14ac:dyDescent="0.35">
      <c r="A4480" s="8">
        <v>4479</v>
      </c>
      <c r="B4480" s="9">
        <v>355269</v>
      </c>
      <c r="C4480" s="9" t="s">
        <v>4793</v>
      </c>
      <c r="D4480" s="9">
        <v>3705301288</v>
      </c>
      <c r="E4480" s="9" t="s">
        <v>96</v>
      </c>
      <c r="F4480" s="10">
        <v>45862</v>
      </c>
      <c r="G4480" s="9" t="s">
        <v>18</v>
      </c>
      <c r="H4480" s="9" t="s">
        <v>144</v>
      </c>
      <c r="I4480" s="9" t="s">
        <v>4708</v>
      </c>
      <c r="J4480" s="9" t="s">
        <v>68</v>
      </c>
      <c r="K4480" s="9" t="s">
        <v>35</v>
      </c>
      <c r="L4480" s="21" t="s">
        <v>23</v>
      </c>
      <c r="M4480" s="12">
        <f t="shared" ca="1" si="73"/>
        <v>177</v>
      </c>
      <c r="N4480" s="13" t="s">
        <v>34</v>
      </c>
      <c r="O4480" s="14" t="s">
        <v>4794</v>
      </c>
    </row>
    <row r="4481" spans="1:15" s="7" customFormat="1" ht="37.15" customHeight="1" x14ac:dyDescent="0.35">
      <c r="A4481" s="8">
        <v>4480</v>
      </c>
      <c r="B4481" s="9">
        <v>355193</v>
      </c>
      <c r="C4481" s="9" t="s">
        <v>4795</v>
      </c>
      <c r="D4481" s="9">
        <v>3334180455</v>
      </c>
      <c r="E4481" s="9" t="s">
        <v>235</v>
      </c>
      <c r="F4481" s="10">
        <v>45862</v>
      </c>
      <c r="G4481" s="9" t="s">
        <v>18</v>
      </c>
      <c r="H4481" s="9" t="s">
        <v>144</v>
      </c>
      <c r="I4481" s="9" t="s">
        <v>4796</v>
      </c>
      <c r="J4481" s="9" t="s">
        <v>68</v>
      </c>
      <c r="K4481" s="9" t="s">
        <v>35</v>
      </c>
      <c r="L4481" s="21" t="s">
        <v>23</v>
      </c>
      <c r="M4481" s="12">
        <f t="shared" ca="1" si="73"/>
        <v>177</v>
      </c>
      <c r="N4481" s="13" t="s">
        <v>34</v>
      </c>
      <c r="O4481" s="14" t="s">
        <v>4797</v>
      </c>
    </row>
    <row r="4482" spans="1:15" s="7" customFormat="1" ht="37.15" customHeight="1" x14ac:dyDescent="0.35">
      <c r="A4482" s="8">
        <v>4481</v>
      </c>
      <c r="B4482" s="9">
        <v>355262</v>
      </c>
      <c r="C4482" s="9" t="s">
        <v>4798</v>
      </c>
      <c r="D4482" s="9">
        <v>3303991956</v>
      </c>
      <c r="E4482" s="9" t="s">
        <v>363</v>
      </c>
      <c r="F4482" s="10">
        <v>45862</v>
      </c>
      <c r="G4482" s="9" t="s">
        <v>18</v>
      </c>
      <c r="H4482" s="9" t="s">
        <v>19</v>
      </c>
      <c r="I4482" s="9" t="s">
        <v>264</v>
      </c>
      <c r="J4482" s="9" t="s">
        <v>40</v>
      </c>
      <c r="K4482" s="9" t="s">
        <v>35</v>
      </c>
      <c r="L4482" s="21" t="s">
        <v>23</v>
      </c>
      <c r="M4482" s="12">
        <f t="shared" ca="1" si="73"/>
        <v>177</v>
      </c>
      <c r="N4482" s="13" t="s">
        <v>34</v>
      </c>
      <c r="O4482" s="14" t="s">
        <v>4799</v>
      </c>
    </row>
    <row r="4483" spans="1:15" s="7" customFormat="1" ht="37.15" customHeight="1" x14ac:dyDescent="0.35">
      <c r="A4483" s="8">
        <v>4482</v>
      </c>
      <c r="B4483" s="9">
        <v>354921</v>
      </c>
      <c r="C4483" s="9" t="s">
        <v>4800</v>
      </c>
      <c r="D4483" s="9">
        <v>3237754004</v>
      </c>
      <c r="E4483" s="9" t="s">
        <v>296</v>
      </c>
      <c r="F4483" s="10">
        <v>45862</v>
      </c>
      <c r="G4483" s="9" t="s">
        <v>18</v>
      </c>
      <c r="H4483" s="9" t="s">
        <v>144</v>
      </c>
      <c r="I4483" s="9" t="s">
        <v>165</v>
      </c>
      <c r="J4483" s="9" t="s">
        <v>40</v>
      </c>
      <c r="K4483" s="9" t="s">
        <v>22</v>
      </c>
      <c r="L4483" s="11" t="s">
        <v>23</v>
      </c>
      <c r="M4483" s="12">
        <f t="shared" ca="1" si="73"/>
        <v>177</v>
      </c>
      <c r="N4483" s="13" t="s">
        <v>34</v>
      </c>
      <c r="O4483" s="14"/>
    </row>
    <row r="4484" spans="1:15" s="7" customFormat="1" ht="37.15" customHeight="1" x14ac:dyDescent="0.35">
      <c r="A4484" s="8">
        <v>4483</v>
      </c>
      <c r="B4484" s="9">
        <v>355268</v>
      </c>
      <c r="C4484" s="9" t="s">
        <v>4801</v>
      </c>
      <c r="D4484" s="9">
        <v>3214254963</v>
      </c>
      <c r="E4484" s="9" t="s">
        <v>296</v>
      </c>
      <c r="F4484" s="10">
        <v>45862</v>
      </c>
      <c r="G4484" s="9" t="s">
        <v>18</v>
      </c>
      <c r="H4484" s="9" t="s">
        <v>144</v>
      </c>
      <c r="I4484" s="9" t="s">
        <v>165</v>
      </c>
      <c r="J4484" s="9" t="s">
        <v>40</v>
      </c>
      <c r="K4484" s="9" t="s">
        <v>42</v>
      </c>
      <c r="L4484" s="11" t="s">
        <v>23</v>
      </c>
      <c r="M4484" s="12">
        <f t="shared" ca="1" si="73"/>
        <v>177</v>
      </c>
      <c r="N4484" s="13" t="s">
        <v>69</v>
      </c>
      <c r="O4484" s="14"/>
    </row>
    <row r="4485" spans="1:15" s="7" customFormat="1" ht="37.15" customHeight="1" x14ac:dyDescent="0.35">
      <c r="A4485" s="8">
        <v>4484</v>
      </c>
      <c r="B4485" s="9">
        <v>355216</v>
      </c>
      <c r="C4485" s="9" t="s">
        <v>4802</v>
      </c>
      <c r="D4485" s="9">
        <v>3008088408</v>
      </c>
      <c r="E4485" s="9" t="s">
        <v>319</v>
      </c>
      <c r="F4485" s="10">
        <v>45862</v>
      </c>
      <c r="G4485" s="9" t="s">
        <v>18</v>
      </c>
      <c r="H4485" s="9" t="s">
        <v>144</v>
      </c>
      <c r="I4485" s="9" t="s">
        <v>86</v>
      </c>
      <c r="J4485" s="9" t="s">
        <v>40</v>
      </c>
      <c r="K4485" s="9" t="s">
        <v>22</v>
      </c>
      <c r="L4485" s="11" t="s">
        <v>23</v>
      </c>
      <c r="M4485" s="12">
        <f t="shared" ca="1" si="73"/>
        <v>177</v>
      </c>
      <c r="N4485" s="13" t="s">
        <v>69</v>
      </c>
      <c r="O4485" s="14"/>
    </row>
    <row r="4486" spans="1:15" s="7" customFormat="1" ht="37.15" customHeight="1" x14ac:dyDescent="0.35">
      <c r="A4486" s="8">
        <v>4485</v>
      </c>
      <c r="B4486" s="9">
        <v>354891</v>
      </c>
      <c r="C4486" s="9" t="s">
        <v>4803</v>
      </c>
      <c r="D4486" s="9">
        <v>3204429846</v>
      </c>
      <c r="E4486" s="9" t="s">
        <v>185</v>
      </c>
      <c r="F4486" s="10">
        <v>45862</v>
      </c>
      <c r="G4486" s="9" t="s">
        <v>18</v>
      </c>
      <c r="H4486" s="9" t="s">
        <v>144</v>
      </c>
      <c r="I4486" s="9" t="s">
        <v>4717</v>
      </c>
      <c r="J4486" s="9" t="s">
        <v>33</v>
      </c>
      <c r="K4486" s="9" t="s">
        <v>42</v>
      </c>
      <c r="L4486" s="11" t="s">
        <v>23</v>
      </c>
      <c r="M4486" s="12">
        <f t="shared" ca="1" si="73"/>
        <v>177</v>
      </c>
      <c r="N4486" s="13" t="s">
        <v>34</v>
      </c>
      <c r="O4486" s="14" t="s">
        <v>4804</v>
      </c>
    </row>
    <row r="4487" spans="1:15" s="7" customFormat="1" ht="37.15" customHeight="1" x14ac:dyDescent="0.35">
      <c r="A4487" s="8">
        <v>4486</v>
      </c>
      <c r="B4487" s="9">
        <v>355217</v>
      </c>
      <c r="C4487" s="9" t="s">
        <v>3609</v>
      </c>
      <c r="D4487" s="9">
        <v>3094035480</v>
      </c>
      <c r="E4487" s="9" t="s">
        <v>185</v>
      </c>
      <c r="F4487" s="10">
        <v>45862</v>
      </c>
      <c r="G4487" s="9" t="s">
        <v>18</v>
      </c>
      <c r="H4487" s="9" t="s">
        <v>144</v>
      </c>
      <c r="I4487" s="9" t="s">
        <v>4805</v>
      </c>
      <c r="J4487" s="9" t="s">
        <v>33</v>
      </c>
      <c r="K4487" s="9" t="s">
        <v>22</v>
      </c>
      <c r="L4487" s="11" t="s">
        <v>23</v>
      </c>
      <c r="M4487" s="12">
        <f t="shared" ca="1" si="73"/>
        <v>177</v>
      </c>
      <c r="N4487" s="13" t="s">
        <v>34</v>
      </c>
      <c r="O4487" s="14"/>
    </row>
    <row r="4488" spans="1:15" s="7" customFormat="1" ht="37.15" customHeight="1" x14ac:dyDescent="0.35">
      <c r="A4488" s="8">
        <v>4487</v>
      </c>
      <c r="B4488" s="9">
        <v>354914</v>
      </c>
      <c r="C4488" s="9" t="s">
        <v>4806</v>
      </c>
      <c r="D4488" s="9">
        <v>3004527738</v>
      </c>
      <c r="E4488" s="9" t="s">
        <v>97</v>
      </c>
      <c r="F4488" s="10">
        <v>45862</v>
      </c>
      <c r="G4488" s="9" t="s">
        <v>18</v>
      </c>
      <c r="H4488" s="9" t="s">
        <v>144</v>
      </c>
      <c r="I4488" s="9" t="s">
        <v>120</v>
      </c>
      <c r="J4488" s="9" t="s">
        <v>68</v>
      </c>
      <c r="K4488" s="9" t="s">
        <v>22</v>
      </c>
      <c r="L4488" s="11" t="s">
        <v>23</v>
      </c>
      <c r="M4488" s="12">
        <f t="shared" ca="1" si="73"/>
        <v>177</v>
      </c>
      <c r="N4488" s="13" t="s">
        <v>34</v>
      </c>
      <c r="O4488" s="14"/>
    </row>
    <row r="4489" spans="1:15" s="7" customFormat="1" ht="37.15" customHeight="1" x14ac:dyDescent="0.35">
      <c r="A4489" s="8">
        <v>4488</v>
      </c>
      <c r="B4489" s="9">
        <v>355447</v>
      </c>
      <c r="C4489" s="9" t="s">
        <v>4807</v>
      </c>
      <c r="D4489" s="9">
        <v>3214705184</v>
      </c>
      <c r="E4489" s="9" t="s">
        <v>149</v>
      </c>
      <c r="F4489" s="10">
        <v>45862</v>
      </c>
      <c r="G4489" s="9" t="s">
        <v>18</v>
      </c>
      <c r="H4489" s="9" t="s">
        <v>19</v>
      </c>
      <c r="I4489" s="9" t="s">
        <v>4619</v>
      </c>
      <c r="J4489" s="9" t="s">
        <v>21</v>
      </c>
      <c r="K4489" s="9" t="s">
        <v>22</v>
      </c>
      <c r="L4489" s="11" t="s">
        <v>23</v>
      </c>
      <c r="M4489" s="12">
        <f t="shared" ca="1" si="73"/>
        <v>177</v>
      </c>
      <c r="N4489" s="13" t="s">
        <v>69</v>
      </c>
      <c r="O4489" s="14"/>
    </row>
    <row r="4490" spans="1:15" s="7" customFormat="1" ht="37.15" customHeight="1" x14ac:dyDescent="0.35">
      <c r="A4490" s="8">
        <v>4489</v>
      </c>
      <c r="B4490" s="9">
        <v>355158</v>
      </c>
      <c r="C4490" s="9" t="s">
        <v>4808</v>
      </c>
      <c r="D4490" s="9">
        <v>3454148731</v>
      </c>
      <c r="E4490" s="9" t="s">
        <v>203</v>
      </c>
      <c r="F4490" s="10">
        <v>45862</v>
      </c>
      <c r="G4490" s="9" t="s">
        <v>18</v>
      </c>
      <c r="H4490" s="9" t="s">
        <v>144</v>
      </c>
      <c r="I4490" s="9" t="s">
        <v>4584</v>
      </c>
      <c r="J4490" s="9" t="s">
        <v>21</v>
      </c>
      <c r="K4490" s="9" t="s">
        <v>22</v>
      </c>
      <c r="L4490" s="11" t="s">
        <v>23</v>
      </c>
      <c r="M4490" s="12">
        <f t="shared" ca="1" si="73"/>
        <v>177</v>
      </c>
      <c r="N4490" s="13" t="s">
        <v>34</v>
      </c>
      <c r="O4490" s="14" t="s">
        <v>4809</v>
      </c>
    </row>
    <row r="4491" spans="1:15" s="7" customFormat="1" ht="37.15" customHeight="1" x14ac:dyDescent="0.35">
      <c r="A4491" s="8">
        <v>4490</v>
      </c>
      <c r="B4491" s="9">
        <v>355229</v>
      </c>
      <c r="C4491" s="9" t="s">
        <v>4810</v>
      </c>
      <c r="D4491" s="9">
        <v>3454305410</v>
      </c>
      <c r="E4491" s="9" t="s">
        <v>207</v>
      </c>
      <c r="F4491" s="10">
        <v>45862</v>
      </c>
      <c r="G4491" s="9" t="s">
        <v>18</v>
      </c>
      <c r="H4491" s="9" t="s">
        <v>144</v>
      </c>
      <c r="I4491" s="9" t="s">
        <v>4586</v>
      </c>
      <c r="J4491" s="9" t="s">
        <v>68</v>
      </c>
      <c r="K4491" s="9" t="s">
        <v>22</v>
      </c>
      <c r="L4491" s="11" t="s">
        <v>23</v>
      </c>
      <c r="M4491" s="12">
        <f t="shared" ca="1" si="73"/>
        <v>177</v>
      </c>
      <c r="N4491" s="13" t="s">
        <v>34</v>
      </c>
      <c r="O4491" s="14"/>
    </row>
    <row r="4492" spans="1:15" s="7" customFormat="1" ht="37.15" customHeight="1" x14ac:dyDescent="0.35">
      <c r="A4492" s="8">
        <v>4491</v>
      </c>
      <c r="B4492" s="9">
        <v>355242</v>
      </c>
      <c r="C4492" s="9" t="s">
        <v>4811</v>
      </c>
      <c r="D4492" s="9">
        <v>3044410811</v>
      </c>
      <c r="E4492" s="9" t="s">
        <v>207</v>
      </c>
      <c r="F4492" s="10">
        <v>45862</v>
      </c>
      <c r="G4492" s="9" t="s">
        <v>18</v>
      </c>
      <c r="H4492" s="9" t="s">
        <v>19</v>
      </c>
      <c r="I4492" s="9" t="s">
        <v>4586</v>
      </c>
      <c r="J4492" s="9" t="s">
        <v>68</v>
      </c>
      <c r="K4492" s="9" t="s">
        <v>22</v>
      </c>
      <c r="L4492" s="11" t="s">
        <v>23</v>
      </c>
      <c r="M4492" s="12">
        <f t="shared" ca="1" si="73"/>
        <v>177</v>
      </c>
      <c r="N4492" s="13" t="s">
        <v>34</v>
      </c>
      <c r="O4492" s="14" t="s">
        <v>4812</v>
      </c>
    </row>
    <row r="4493" spans="1:15" s="7" customFormat="1" ht="37.15" customHeight="1" x14ac:dyDescent="0.35">
      <c r="A4493" s="8">
        <v>4492</v>
      </c>
      <c r="B4493" s="9">
        <v>354897</v>
      </c>
      <c r="C4493" s="9" t="s">
        <v>4813</v>
      </c>
      <c r="D4493" s="9">
        <v>3233574135</v>
      </c>
      <c r="E4493" s="9" t="s">
        <v>214</v>
      </c>
      <c r="F4493" s="10">
        <v>45862</v>
      </c>
      <c r="G4493" s="9" t="s">
        <v>18</v>
      </c>
      <c r="H4493" s="9" t="s">
        <v>144</v>
      </c>
      <c r="I4493" s="9" t="s">
        <v>59</v>
      </c>
      <c r="J4493" s="9" t="s">
        <v>68</v>
      </c>
      <c r="K4493" s="9" t="s">
        <v>42</v>
      </c>
      <c r="L4493" s="11" t="s">
        <v>23</v>
      </c>
      <c r="M4493" s="12">
        <f t="shared" ca="1" si="73"/>
        <v>177</v>
      </c>
      <c r="N4493" s="13" t="s">
        <v>69</v>
      </c>
      <c r="O4493" s="14"/>
    </row>
    <row r="4494" spans="1:15" s="7" customFormat="1" ht="37.15" customHeight="1" x14ac:dyDescent="0.35">
      <c r="A4494" s="8">
        <v>4493</v>
      </c>
      <c r="B4494" s="9">
        <v>355219</v>
      </c>
      <c r="C4494" s="9" t="s">
        <v>4814</v>
      </c>
      <c r="D4494" s="9">
        <v>3078845003</v>
      </c>
      <c r="E4494" s="9" t="s">
        <v>100</v>
      </c>
      <c r="F4494" s="10">
        <v>45862</v>
      </c>
      <c r="G4494" s="9" t="s">
        <v>18</v>
      </c>
      <c r="H4494" s="9" t="s">
        <v>144</v>
      </c>
      <c r="I4494" s="9" t="s">
        <v>4815</v>
      </c>
      <c r="J4494" s="9" t="s">
        <v>68</v>
      </c>
      <c r="K4494" s="9" t="s">
        <v>22</v>
      </c>
      <c r="L4494" s="11" t="s">
        <v>23</v>
      </c>
      <c r="M4494" s="12">
        <f t="shared" ca="1" si="73"/>
        <v>177</v>
      </c>
      <c r="N4494" s="13" t="s">
        <v>69</v>
      </c>
      <c r="O4494" s="14"/>
    </row>
    <row r="4495" spans="1:15" s="7" customFormat="1" ht="37.15" customHeight="1" x14ac:dyDescent="0.35">
      <c r="A4495" s="8">
        <v>4494</v>
      </c>
      <c r="B4495" s="9">
        <v>355259</v>
      </c>
      <c r="C4495" s="9" t="s">
        <v>4816</v>
      </c>
      <c r="D4495" s="9">
        <v>3214216230</v>
      </c>
      <c r="E4495" s="9" t="s">
        <v>240</v>
      </c>
      <c r="F4495" s="10">
        <v>45862</v>
      </c>
      <c r="G4495" s="9" t="s">
        <v>18</v>
      </c>
      <c r="H4495" s="9" t="s">
        <v>19</v>
      </c>
      <c r="I4495" s="9" t="s">
        <v>94</v>
      </c>
      <c r="J4495" s="9" t="s">
        <v>68</v>
      </c>
      <c r="K4495" s="9" t="s">
        <v>22</v>
      </c>
      <c r="L4495" s="11" t="s">
        <v>23</v>
      </c>
      <c r="M4495" s="12">
        <f t="shared" ca="1" si="73"/>
        <v>177</v>
      </c>
      <c r="N4495" s="13" t="s">
        <v>34</v>
      </c>
      <c r="O4495" s="14"/>
    </row>
    <row r="4496" spans="1:15" s="7" customFormat="1" ht="37.15" customHeight="1" x14ac:dyDescent="0.35">
      <c r="A4496" s="8">
        <v>4495</v>
      </c>
      <c r="B4496" s="9">
        <v>355282</v>
      </c>
      <c r="C4496" s="9" t="s">
        <v>4817</v>
      </c>
      <c r="D4496" s="9">
        <v>3074274796</v>
      </c>
      <c r="E4496" s="9" t="s">
        <v>263</v>
      </c>
      <c r="F4496" s="10">
        <v>45862</v>
      </c>
      <c r="G4496" s="9" t="s">
        <v>18</v>
      </c>
      <c r="H4496" s="9" t="s">
        <v>144</v>
      </c>
      <c r="I4496" s="9" t="s">
        <v>126</v>
      </c>
      <c r="J4496" s="9" t="s">
        <v>74</v>
      </c>
      <c r="K4496" s="9" t="s">
        <v>42</v>
      </c>
      <c r="L4496" s="11" t="s">
        <v>23</v>
      </c>
      <c r="M4496" s="12">
        <f t="shared" ca="1" si="73"/>
        <v>177</v>
      </c>
      <c r="N4496" s="13" t="s">
        <v>34</v>
      </c>
      <c r="O4496" s="14" t="s">
        <v>4818</v>
      </c>
    </row>
    <row r="4497" spans="1:15" s="7" customFormat="1" ht="37.15" customHeight="1" x14ac:dyDescent="0.35">
      <c r="A4497" s="8">
        <v>4496</v>
      </c>
      <c r="B4497" s="9">
        <v>355465</v>
      </c>
      <c r="C4497" s="9" t="s">
        <v>4819</v>
      </c>
      <c r="D4497" s="9">
        <v>3229496494</v>
      </c>
      <c r="E4497" s="9" t="s">
        <v>263</v>
      </c>
      <c r="F4497" s="10">
        <v>45862</v>
      </c>
      <c r="G4497" s="9" t="s">
        <v>18</v>
      </c>
      <c r="H4497" s="9" t="s">
        <v>19</v>
      </c>
      <c r="I4497" s="9" t="s">
        <v>126</v>
      </c>
      <c r="J4497" s="9" t="s">
        <v>74</v>
      </c>
      <c r="K4497" s="9" t="s">
        <v>22</v>
      </c>
      <c r="L4497" s="11" t="s">
        <v>23</v>
      </c>
      <c r="M4497" s="12">
        <f t="shared" ca="1" si="73"/>
        <v>177</v>
      </c>
      <c r="N4497" s="13" t="s">
        <v>34</v>
      </c>
      <c r="O4497" s="14"/>
    </row>
    <row r="4498" spans="1:15" s="7" customFormat="1" ht="37.15" customHeight="1" x14ac:dyDescent="0.35">
      <c r="A4498" s="8">
        <v>4497</v>
      </c>
      <c r="B4498" s="9">
        <v>355244</v>
      </c>
      <c r="C4498" s="9" t="s">
        <v>4820</v>
      </c>
      <c r="D4498" s="9">
        <v>3437542864</v>
      </c>
      <c r="E4498" s="9" t="s">
        <v>267</v>
      </c>
      <c r="F4498" s="10">
        <v>45862</v>
      </c>
      <c r="G4498" s="9" t="s">
        <v>18</v>
      </c>
      <c r="H4498" s="9" t="s">
        <v>144</v>
      </c>
      <c r="I4498" s="9" t="s">
        <v>130</v>
      </c>
      <c r="J4498" s="9" t="s">
        <v>33</v>
      </c>
      <c r="K4498" s="9" t="s">
        <v>22</v>
      </c>
      <c r="L4498" s="11" t="s">
        <v>23</v>
      </c>
      <c r="M4498" s="12">
        <f t="shared" ref="M4498:M4561" ca="1" si="74">TODAY()-F4498</f>
        <v>177</v>
      </c>
      <c r="N4498" s="13" t="s">
        <v>34</v>
      </c>
      <c r="O4498" s="14" t="s">
        <v>4486</v>
      </c>
    </row>
    <row r="4499" spans="1:15" s="7" customFormat="1" ht="37.15" customHeight="1" x14ac:dyDescent="0.35">
      <c r="A4499" s="8">
        <v>4498</v>
      </c>
      <c r="B4499" s="9">
        <v>355270</v>
      </c>
      <c r="C4499" s="9" t="s">
        <v>4821</v>
      </c>
      <c r="D4499" s="9">
        <v>3148642080</v>
      </c>
      <c r="E4499" s="9" t="s">
        <v>279</v>
      </c>
      <c r="F4499" s="10">
        <v>45862</v>
      </c>
      <c r="G4499" s="9" t="s">
        <v>18</v>
      </c>
      <c r="H4499" s="9" t="s">
        <v>144</v>
      </c>
      <c r="I4499" s="9" t="s">
        <v>150</v>
      </c>
      <c r="J4499" s="9" t="s">
        <v>79</v>
      </c>
      <c r="K4499" s="9" t="s">
        <v>22</v>
      </c>
      <c r="L4499" s="11" t="s">
        <v>23</v>
      </c>
      <c r="M4499" s="12">
        <f t="shared" ca="1" si="74"/>
        <v>177</v>
      </c>
      <c r="N4499" s="13" t="s">
        <v>69</v>
      </c>
      <c r="O4499" s="14"/>
    </row>
    <row r="4500" spans="1:15" s="7" customFormat="1" ht="37.15" customHeight="1" x14ac:dyDescent="0.35">
      <c r="A4500" s="8">
        <v>4499</v>
      </c>
      <c r="B4500" s="9">
        <v>355457</v>
      </c>
      <c r="C4500" s="9" t="s">
        <v>4822</v>
      </c>
      <c r="D4500" s="9">
        <v>3074769022</v>
      </c>
      <c r="E4500" s="9" t="s">
        <v>282</v>
      </c>
      <c r="F4500" s="10">
        <v>45862</v>
      </c>
      <c r="G4500" s="9" t="s">
        <v>18</v>
      </c>
      <c r="H4500" s="9" t="s">
        <v>4781</v>
      </c>
      <c r="I4500" s="9" t="s">
        <v>4592</v>
      </c>
      <c r="J4500" s="9" t="s">
        <v>68</v>
      </c>
      <c r="K4500" s="9" t="s">
        <v>22</v>
      </c>
      <c r="L4500" s="11" t="s">
        <v>23</v>
      </c>
      <c r="M4500" s="12">
        <f t="shared" ca="1" si="74"/>
        <v>177</v>
      </c>
      <c r="N4500" s="13" t="s">
        <v>34</v>
      </c>
      <c r="O4500" s="14" t="s">
        <v>4077</v>
      </c>
    </row>
    <row r="4501" spans="1:15" s="7" customFormat="1" ht="37.15" customHeight="1" x14ac:dyDescent="0.35">
      <c r="A4501" s="8">
        <v>4500</v>
      </c>
      <c r="B4501" s="9">
        <v>355280</v>
      </c>
      <c r="C4501" s="9" t="s">
        <v>4823</v>
      </c>
      <c r="D4501" s="9">
        <v>3260652796</v>
      </c>
      <c r="E4501" s="9" t="s">
        <v>285</v>
      </c>
      <c r="F4501" s="10">
        <v>45862</v>
      </c>
      <c r="G4501" s="9" t="s">
        <v>18</v>
      </c>
      <c r="H4501" s="9" t="s">
        <v>144</v>
      </c>
      <c r="I4501" s="9" t="s">
        <v>156</v>
      </c>
      <c r="J4501" s="9" t="s">
        <v>33</v>
      </c>
      <c r="K4501" s="9" t="s">
        <v>22</v>
      </c>
      <c r="L4501" s="11" t="s">
        <v>23</v>
      </c>
      <c r="M4501" s="12">
        <f t="shared" ca="1" si="74"/>
        <v>177</v>
      </c>
      <c r="N4501" s="13" t="s">
        <v>34</v>
      </c>
      <c r="O4501" s="14" t="s">
        <v>4272</v>
      </c>
    </row>
    <row r="4502" spans="1:15" s="7" customFormat="1" ht="37.15" customHeight="1" x14ac:dyDescent="0.35">
      <c r="A4502" s="8">
        <v>4501</v>
      </c>
      <c r="B4502" s="9">
        <v>355480</v>
      </c>
      <c r="C4502" s="9" t="s">
        <v>4824</v>
      </c>
      <c r="D4502" s="9">
        <v>3338555035</v>
      </c>
      <c r="E4502" s="9" t="s">
        <v>254</v>
      </c>
      <c r="F4502" s="10">
        <v>45862</v>
      </c>
      <c r="G4502" s="9" t="s">
        <v>18</v>
      </c>
      <c r="H4502" s="9" t="s">
        <v>4781</v>
      </c>
      <c r="I4502" s="9" t="s">
        <v>161</v>
      </c>
      <c r="J4502" s="9" t="s">
        <v>21</v>
      </c>
      <c r="K4502" s="9" t="s">
        <v>22</v>
      </c>
      <c r="L4502" s="11" t="s">
        <v>23</v>
      </c>
      <c r="M4502" s="12">
        <f t="shared" ca="1" si="74"/>
        <v>177</v>
      </c>
      <c r="N4502" s="13" t="s">
        <v>34</v>
      </c>
      <c r="O4502" s="14" t="s">
        <v>4825</v>
      </c>
    </row>
    <row r="4503" spans="1:15" s="7" customFormat="1" ht="37.15" customHeight="1" x14ac:dyDescent="0.35">
      <c r="A4503" s="8">
        <v>4502</v>
      </c>
      <c r="B4503" s="9">
        <v>355138</v>
      </c>
      <c r="C4503" s="9" t="s">
        <v>4826</v>
      </c>
      <c r="D4503" s="9">
        <v>3224319775</v>
      </c>
      <c r="E4503" s="9" t="s">
        <v>254</v>
      </c>
      <c r="F4503" s="10">
        <v>45862</v>
      </c>
      <c r="G4503" s="9" t="s">
        <v>18</v>
      </c>
      <c r="H4503" s="9" t="s">
        <v>144</v>
      </c>
      <c r="I4503" s="9" t="s">
        <v>161</v>
      </c>
      <c r="J4503" s="9" t="s">
        <v>21</v>
      </c>
      <c r="K4503" s="9" t="s">
        <v>22</v>
      </c>
      <c r="L4503" s="11" t="s">
        <v>23</v>
      </c>
      <c r="M4503" s="12">
        <f t="shared" ca="1" si="74"/>
        <v>177</v>
      </c>
      <c r="N4503" s="13" t="s">
        <v>34</v>
      </c>
      <c r="O4503" s="14"/>
    </row>
    <row r="4504" spans="1:15" s="7" customFormat="1" ht="37.15" customHeight="1" x14ac:dyDescent="0.35">
      <c r="A4504" s="8">
        <v>4503</v>
      </c>
      <c r="B4504" s="9">
        <v>355228</v>
      </c>
      <c r="C4504" s="9" t="s">
        <v>3127</v>
      </c>
      <c r="D4504" s="9">
        <v>3044742141</v>
      </c>
      <c r="E4504" s="9" t="s">
        <v>46</v>
      </c>
      <c r="F4504" s="10">
        <v>45862</v>
      </c>
      <c r="G4504" s="9" t="s">
        <v>18</v>
      </c>
      <c r="H4504" s="9" t="s">
        <v>144</v>
      </c>
      <c r="I4504" s="9" t="s">
        <v>4717</v>
      </c>
      <c r="J4504" s="9" t="s">
        <v>33</v>
      </c>
      <c r="K4504" s="9" t="s">
        <v>22</v>
      </c>
      <c r="L4504" s="11" t="s">
        <v>23</v>
      </c>
      <c r="M4504" s="12">
        <f t="shared" ca="1" si="74"/>
        <v>177</v>
      </c>
      <c r="N4504" s="13" t="s">
        <v>69</v>
      </c>
      <c r="O4504" s="14"/>
    </row>
    <row r="4505" spans="1:15" s="7" customFormat="1" ht="37.15" customHeight="1" x14ac:dyDescent="0.35">
      <c r="A4505" s="8">
        <v>4504</v>
      </c>
      <c r="B4505" s="9">
        <v>355234</v>
      </c>
      <c r="C4505" s="9" t="s">
        <v>4827</v>
      </c>
      <c r="D4505" s="9">
        <v>3216555534</v>
      </c>
      <c r="E4505" s="9" t="s">
        <v>309</v>
      </c>
      <c r="F4505" s="10">
        <v>45862</v>
      </c>
      <c r="G4505" s="9" t="s">
        <v>18</v>
      </c>
      <c r="H4505" s="9" t="s">
        <v>19</v>
      </c>
      <c r="I4505" s="9" t="s">
        <v>186</v>
      </c>
      <c r="J4505" s="9" t="s">
        <v>21</v>
      </c>
      <c r="K4505" s="9" t="s">
        <v>22</v>
      </c>
      <c r="L4505" s="11" t="s">
        <v>23</v>
      </c>
      <c r="M4505" s="12">
        <f t="shared" ca="1" si="74"/>
        <v>177</v>
      </c>
      <c r="N4505" s="13" t="s">
        <v>34</v>
      </c>
      <c r="O4505" s="14"/>
    </row>
    <row r="4506" spans="1:15" s="7" customFormat="1" ht="37.15" customHeight="1" x14ac:dyDescent="0.35">
      <c r="A4506" s="8">
        <v>4505</v>
      </c>
      <c r="B4506" s="9">
        <v>355423</v>
      </c>
      <c r="C4506" s="9" t="s">
        <v>4828</v>
      </c>
      <c r="D4506" s="9">
        <v>3269723299</v>
      </c>
      <c r="E4506" s="9" t="s">
        <v>309</v>
      </c>
      <c r="F4506" s="10">
        <v>45862</v>
      </c>
      <c r="G4506" s="9" t="s">
        <v>18</v>
      </c>
      <c r="H4506" s="9" t="s">
        <v>19</v>
      </c>
      <c r="I4506" s="9" t="s">
        <v>186</v>
      </c>
      <c r="J4506" s="9" t="s">
        <v>21</v>
      </c>
      <c r="K4506" s="9" t="s">
        <v>22</v>
      </c>
      <c r="L4506" s="11" t="s">
        <v>23</v>
      </c>
      <c r="M4506" s="12">
        <f t="shared" ca="1" si="74"/>
        <v>177</v>
      </c>
      <c r="N4506" s="13" t="s">
        <v>34</v>
      </c>
      <c r="O4506" s="14"/>
    </row>
    <row r="4507" spans="1:15" s="7" customFormat="1" ht="37.15" customHeight="1" x14ac:dyDescent="0.35">
      <c r="A4507" s="8">
        <v>4506</v>
      </c>
      <c r="B4507" s="9">
        <v>355458</v>
      </c>
      <c r="C4507" s="9" t="s">
        <v>4829</v>
      </c>
      <c r="D4507" s="9">
        <v>3234556028</v>
      </c>
      <c r="E4507" s="9" t="s">
        <v>205</v>
      </c>
      <c r="F4507" s="10">
        <v>45862</v>
      </c>
      <c r="G4507" s="9" t="s">
        <v>18</v>
      </c>
      <c r="H4507" s="9" t="s">
        <v>19</v>
      </c>
      <c r="I4507" s="9" t="s">
        <v>191</v>
      </c>
      <c r="J4507" s="9" t="s">
        <v>68</v>
      </c>
      <c r="K4507" s="9" t="s">
        <v>22</v>
      </c>
      <c r="L4507" s="11" t="s">
        <v>23</v>
      </c>
      <c r="M4507" s="12">
        <f t="shared" ca="1" si="74"/>
        <v>177</v>
      </c>
      <c r="N4507" s="13" t="s">
        <v>34</v>
      </c>
      <c r="O4507" s="14"/>
    </row>
    <row r="4508" spans="1:15" s="7" customFormat="1" ht="37.15" customHeight="1" x14ac:dyDescent="0.35">
      <c r="A4508" s="8">
        <v>4507</v>
      </c>
      <c r="B4508" s="9">
        <v>355291</v>
      </c>
      <c r="C4508" s="9" t="s">
        <v>4830</v>
      </c>
      <c r="D4508" s="9">
        <v>3238405929</v>
      </c>
      <c r="E4508" s="9" t="s">
        <v>205</v>
      </c>
      <c r="F4508" s="10">
        <v>45862</v>
      </c>
      <c r="G4508" s="9" t="s">
        <v>18</v>
      </c>
      <c r="H4508" s="9" t="s">
        <v>144</v>
      </c>
      <c r="I4508" s="9" t="s">
        <v>191</v>
      </c>
      <c r="J4508" s="9" t="s">
        <v>68</v>
      </c>
      <c r="K4508" s="9" t="s">
        <v>22</v>
      </c>
      <c r="L4508" s="11" t="s">
        <v>23</v>
      </c>
      <c r="M4508" s="12">
        <f t="shared" ca="1" si="74"/>
        <v>177</v>
      </c>
      <c r="N4508" s="13" t="s">
        <v>69</v>
      </c>
      <c r="O4508" s="14"/>
    </row>
    <row r="4509" spans="1:15" s="7" customFormat="1" ht="37.15" customHeight="1" x14ac:dyDescent="0.35">
      <c r="A4509" s="8">
        <v>4508</v>
      </c>
      <c r="B4509" s="9">
        <v>355456</v>
      </c>
      <c r="C4509" s="9" t="s">
        <v>4831</v>
      </c>
      <c r="D4509" s="9">
        <v>3237992245</v>
      </c>
      <c r="E4509" s="9" t="s">
        <v>205</v>
      </c>
      <c r="F4509" s="10">
        <v>45862</v>
      </c>
      <c r="G4509" s="9" t="s">
        <v>18</v>
      </c>
      <c r="H4509" s="9" t="s">
        <v>144</v>
      </c>
      <c r="I4509" s="9" t="s">
        <v>191</v>
      </c>
      <c r="J4509" s="9" t="s">
        <v>68</v>
      </c>
      <c r="K4509" s="9" t="s">
        <v>35</v>
      </c>
      <c r="L4509" s="21" t="s">
        <v>23</v>
      </c>
      <c r="M4509" s="12">
        <f t="shared" ca="1" si="74"/>
        <v>177</v>
      </c>
      <c r="N4509" s="13" t="s">
        <v>34</v>
      </c>
      <c r="O4509" s="14" t="s">
        <v>4832</v>
      </c>
    </row>
    <row r="4510" spans="1:15" s="7" customFormat="1" ht="37.15" customHeight="1" x14ac:dyDescent="0.35">
      <c r="A4510" s="8">
        <v>4509</v>
      </c>
      <c r="B4510" s="9">
        <v>355181</v>
      </c>
      <c r="C4510" s="9" t="s">
        <v>4833</v>
      </c>
      <c r="D4510" s="9">
        <v>3038490016</v>
      </c>
      <c r="E4510" s="9" t="s">
        <v>335</v>
      </c>
      <c r="F4510" s="10">
        <v>45862</v>
      </c>
      <c r="G4510" s="9" t="s">
        <v>18</v>
      </c>
      <c r="H4510" s="9" t="s">
        <v>144</v>
      </c>
      <c r="I4510" s="9" t="s">
        <v>215</v>
      </c>
      <c r="J4510" s="9" t="s">
        <v>74</v>
      </c>
      <c r="K4510" s="9" t="s">
        <v>22</v>
      </c>
      <c r="L4510" s="11" t="s">
        <v>23</v>
      </c>
      <c r="M4510" s="12">
        <f t="shared" ca="1" si="74"/>
        <v>177</v>
      </c>
      <c r="N4510" s="13" t="s">
        <v>34</v>
      </c>
      <c r="O4510" s="14"/>
    </row>
    <row r="4511" spans="1:15" s="7" customFormat="1" ht="37.15" customHeight="1" x14ac:dyDescent="0.35">
      <c r="A4511" s="8">
        <v>4510</v>
      </c>
      <c r="B4511" s="9">
        <v>355467</v>
      </c>
      <c r="C4511" s="9" t="s">
        <v>4834</v>
      </c>
      <c r="D4511" s="9">
        <v>3489012711</v>
      </c>
      <c r="E4511" s="9" t="s">
        <v>335</v>
      </c>
      <c r="F4511" s="10">
        <v>45862</v>
      </c>
      <c r="G4511" s="9" t="s">
        <v>18</v>
      </c>
      <c r="H4511" s="9" t="s">
        <v>19</v>
      </c>
      <c r="I4511" s="9" t="s">
        <v>215</v>
      </c>
      <c r="J4511" s="9" t="s">
        <v>74</v>
      </c>
      <c r="K4511" s="9" t="s">
        <v>22</v>
      </c>
      <c r="L4511" s="11" t="s">
        <v>23</v>
      </c>
      <c r="M4511" s="12">
        <f t="shared" ca="1" si="74"/>
        <v>177</v>
      </c>
      <c r="N4511" s="13" t="s">
        <v>34</v>
      </c>
      <c r="O4511" s="14" t="s">
        <v>4835</v>
      </c>
    </row>
    <row r="4512" spans="1:15" s="7" customFormat="1" ht="37.15" customHeight="1" x14ac:dyDescent="0.35">
      <c r="A4512" s="8">
        <v>4511</v>
      </c>
      <c r="B4512" s="9">
        <v>355168</v>
      </c>
      <c r="C4512" s="9" t="s">
        <v>4836</v>
      </c>
      <c r="D4512" s="9">
        <v>3064324134</v>
      </c>
      <c r="E4512" s="9" t="s">
        <v>337</v>
      </c>
      <c r="F4512" s="10">
        <v>45862</v>
      </c>
      <c r="G4512" s="9" t="s">
        <v>18</v>
      </c>
      <c r="H4512" s="9" t="s">
        <v>144</v>
      </c>
      <c r="I4512" s="9" t="s">
        <v>4601</v>
      </c>
      <c r="J4512" s="9" t="s">
        <v>74</v>
      </c>
      <c r="K4512" s="9" t="s">
        <v>22</v>
      </c>
      <c r="L4512" s="11" t="s">
        <v>23</v>
      </c>
      <c r="M4512" s="12">
        <f t="shared" ca="1" si="74"/>
        <v>177</v>
      </c>
      <c r="N4512" s="13" t="s">
        <v>69</v>
      </c>
      <c r="O4512" s="14"/>
    </row>
    <row r="4513" spans="1:15" s="7" customFormat="1" ht="37.15" customHeight="1" x14ac:dyDescent="0.35">
      <c r="A4513" s="8">
        <v>4512</v>
      </c>
      <c r="B4513" s="9">
        <v>355248</v>
      </c>
      <c r="C4513" s="9" t="s">
        <v>4837</v>
      </c>
      <c r="D4513" s="9">
        <v>3234085919</v>
      </c>
      <c r="E4513" s="9" t="s">
        <v>337</v>
      </c>
      <c r="F4513" s="10">
        <v>45862</v>
      </c>
      <c r="G4513" s="9" t="s">
        <v>18</v>
      </c>
      <c r="H4513" s="9" t="s">
        <v>144</v>
      </c>
      <c r="I4513" s="9" t="s">
        <v>4601</v>
      </c>
      <c r="J4513" s="9" t="s">
        <v>74</v>
      </c>
      <c r="K4513" s="9" t="s">
        <v>22</v>
      </c>
      <c r="L4513" s="11" t="s">
        <v>23</v>
      </c>
      <c r="M4513" s="12">
        <f t="shared" ca="1" si="74"/>
        <v>177</v>
      </c>
      <c r="N4513" s="13" t="s">
        <v>69</v>
      </c>
      <c r="O4513" s="14"/>
    </row>
    <row r="4514" spans="1:15" s="7" customFormat="1" ht="37.15" customHeight="1" x14ac:dyDescent="0.35">
      <c r="A4514" s="8">
        <v>4513</v>
      </c>
      <c r="B4514" s="9">
        <v>355206</v>
      </c>
      <c r="C4514" s="9" t="s">
        <v>4838</v>
      </c>
      <c r="D4514" s="9">
        <v>3221480980</v>
      </c>
      <c r="E4514" s="9" t="s">
        <v>312</v>
      </c>
      <c r="F4514" s="10">
        <v>45862</v>
      </c>
      <c r="G4514" s="9" t="s">
        <v>18</v>
      </c>
      <c r="H4514" s="9" t="s">
        <v>144</v>
      </c>
      <c r="I4514" s="9" t="s">
        <v>128</v>
      </c>
      <c r="J4514" s="9" t="s">
        <v>33</v>
      </c>
      <c r="K4514" s="9" t="s">
        <v>35</v>
      </c>
      <c r="L4514" s="21" t="s">
        <v>23</v>
      </c>
      <c r="M4514" s="12">
        <f t="shared" ca="1" si="74"/>
        <v>177</v>
      </c>
      <c r="N4514" s="13" t="s">
        <v>69</v>
      </c>
      <c r="O4514" s="14" t="s">
        <v>4839</v>
      </c>
    </row>
    <row r="4515" spans="1:15" s="7" customFormat="1" ht="37.15" customHeight="1" x14ac:dyDescent="0.35">
      <c r="A4515" s="8">
        <v>4514</v>
      </c>
      <c r="B4515" s="9">
        <v>355267</v>
      </c>
      <c r="C4515" s="9" t="s">
        <v>4840</v>
      </c>
      <c r="D4515" s="9">
        <v>3226384208</v>
      </c>
      <c r="E4515" s="9" t="s">
        <v>312</v>
      </c>
      <c r="F4515" s="10">
        <v>45862</v>
      </c>
      <c r="G4515" s="9" t="s">
        <v>18</v>
      </c>
      <c r="H4515" s="9" t="s">
        <v>144</v>
      </c>
      <c r="I4515" s="9" t="s">
        <v>128</v>
      </c>
      <c r="J4515" s="9" t="s">
        <v>33</v>
      </c>
      <c r="K4515" s="9" t="s">
        <v>22</v>
      </c>
      <c r="L4515" s="11" t="s">
        <v>23</v>
      </c>
      <c r="M4515" s="12">
        <f t="shared" ca="1" si="74"/>
        <v>177</v>
      </c>
      <c r="N4515" s="13" t="s">
        <v>34</v>
      </c>
      <c r="O4515" s="14"/>
    </row>
    <row r="4516" spans="1:15" s="7" customFormat="1" ht="37.15" customHeight="1" x14ac:dyDescent="0.35">
      <c r="A4516" s="8">
        <v>4515</v>
      </c>
      <c r="B4516" s="9">
        <v>355243</v>
      </c>
      <c r="C4516" s="9" t="s">
        <v>4841</v>
      </c>
      <c r="D4516" s="9">
        <v>3234291113</v>
      </c>
      <c r="E4516" s="9" t="s">
        <v>210</v>
      </c>
      <c r="F4516" s="10">
        <v>45862</v>
      </c>
      <c r="G4516" s="9" t="s">
        <v>18</v>
      </c>
      <c r="H4516" s="9" t="s">
        <v>144</v>
      </c>
      <c r="I4516" s="9" t="s">
        <v>73</v>
      </c>
      <c r="J4516" s="9" t="s">
        <v>74</v>
      </c>
      <c r="K4516" s="9" t="s">
        <v>42</v>
      </c>
      <c r="L4516" s="11" t="s">
        <v>23</v>
      </c>
      <c r="M4516" s="12">
        <f t="shared" ca="1" si="74"/>
        <v>177</v>
      </c>
      <c r="N4516" s="13" t="s">
        <v>34</v>
      </c>
      <c r="O4516" s="14"/>
    </row>
    <row r="4517" spans="1:15" s="7" customFormat="1" ht="37.15" customHeight="1" x14ac:dyDescent="0.35">
      <c r="A4517" s="8">
        <v>4516</v>
      </c>
      <c r="B4517" s="9">
        <v>355257</v>
      </c>
      <c r="C4517" s="9" t="s">
        <v>4842</v>
      </c>
      <c r="D4517" s="9">
        <v>3014368297</v>
      </c>
      <c r="E4517" s="9" t="s">
        <v>367</v>
      </c>
      <c r="F4517" s="10">
        <v>45862</v>
      </c>
      <c r="G4517" s="9" t="s">
        <v>18</v>
      </c>
      <c r="H4517" s="9" t="s">
        <v>144</v>
      </c>
      <c r="I4517" s="9" t="s">
        <v>4612</v>
      </c>
      <c r="J4517" s="9" t="s">
        <v>21</v>
      </c>
      <c r="K4517" s="9" t="s">
        <v>22</v>
      </c>
      <c r="L4517" s="11" t="s">
        <v>23</v>
      </c>
      <c r="M4517" s="12">
        <f t="shared" ca="1" si="74"/>
        <v>177</v>
      </c>
      <c r="N4517" s="13" t="s">
        <v>69</v>
      </c>
      <c r="O4517" s="14"/>
    </row>
    <row r="4518" spans="1:15" s="7" customFormat="1" ht="37.15" customHeight="1" x14ac:dyDescent="0.35">
      <c r="A4518" s="8">
        <v>4517</v>
      </c>
      <c r="B4518" s="9">
        <v>355435</v>
      </c>
      <c r="C4518" s="9" t="s">
        <v>4843</v>
      </c>
      <c r="D4518" s="9">
        <v>3237300960</v>
      </c>
      <c r="E4518" s="9" t="s">
        <v>367</v>
      </c>
      <c r="F4518" s="10">
        <v>45862</v>
      </c>
      <c r="G4518" s="9" t="s">
        <v>18</v>
      </c>
      <c r="H4518" s="9" t="s">
        <v>144</v>
      </c>
      <c r="I4518" s="9" t="s">
        <v>4612</v>
      </c>
      <c r="J4518" s="9" t="s">
        <v>21</v>
      </c>
      <c r="K4518" s="9" t="s">
        <v>22</v>
      </c>
      <c r="L4518" s="11" t="s">
        <v>23</v>
      </c>
      <c r="M4518" s="12">
        <f t="shared" ca="1" si="74"/>
        <v>177</v>
      </c>
      <c r="N4518" s="13" t="s">
        <v>69</v>
      </c>
      <c r="O4518" s="14"/>
    </row>
    <row r="4519" spans="1:15" s="7" customFormat="1" ht="37.15" customHeight="1" x14ac:dyDescent="0.35">
      <c r="A4519" s="8">
        <v>4518</v>
      </c>
      <c r="B4519" s="9">
        <v>355279</v>
      </c>
      <c r="C4519" s="9" t="s">
        <v>4844</v>
      </c>
      <c r="D4519" s="9">
        <v>3254512879</v>
      </c>
      <c r="E4519" s="9" t="s">
        <v>108</v>
      </c>
      <c r="F4519" s="10">
        <v>45862</v>
      </c>
      <c r="G4519" s="9" t="s">
        <v>18</v>
      </c>
      <c r="H4519" s="9" t="s">
        <v>144</v>
      </c>
      <c r="I4519" s="9" t="s">
        <v>109</v>
      </c>
      <c r="J4519" s="9" t="s">
        <v>79</v>
      </c>
      <c r="K4519" s="9" t="s">
        <v>35</v>
      </c>
      <c r="L4519" s="21" t="s">
        <v>23</v>
      </c>
      <c r="M4519" s="12">
        <f t="shared" ca="1" si="74"/>
        <v>177</v>
      </c>
      <c r="N4519" s="13" t="s">
        <v>34</v>
      </c>
      <c r="O4519" s="14" t="s">
        <v>4845</v>
      </c>
    </row>
    <row r="4520" spans="1:15" s="7" customFormat="1" ht="37.15" customHeight="1" x14ac:dyDescent="0.35">
      <c r="A4520" s="8">
        <v>4519</v>
      </c>
      <c r="B4520" s="9">
        <v>355470</v>
      </c>
      <c r="C4520" s="9" t="s">
        <v>4846</v>
      </c>
      <c r="D4520" s="9">
        <v>3004454096</v>
      </c>
      <c r="E4520" s="9" t="s">
        <v>108</v>
      </c>
      <c r="F4520" s="10">
        <v>45862</v>
      </c>
      <c r="G4520" s="9" t="s">
        <v>18</v>
      </c>
      <c r="H4520" s="9" t="s">
        <v>19</v>
      </c>
      <c r="I4520" s="9" t="s">
        <v>109</v>
      </c>
      <c r="J4520" s="9" t="s">
        <v>79</v>
      </c>
      <c r="K4520" s="9" t="s">
        <v>22</v>
      </c>
      <c r="L4520" s="11" t="s">
        <v>23</v>
      </c>
      <c r="M4520" s="12">
        <f t="shared" ca="1" si="74"/>
        <v>177</v>
      </c>
      <c r="N4520" s="13" t="s">
        <v>34</v>
      </c>
      <c r="O4520" s="14"/>
    </row>
    <row r="4521" spans="1:15" s="7" customFormat="1" ht="37.15" customHeight="1" x14ac:dyDescent="0.35">
      <c r="A4521" s="8">
        <v>4520</v>
      </c>
      <c r="B4521" s="9">
        <v>354913</v>
      </c>
      <c r="C4521" s="9" t="s">
        <v>4847</v>
      </c>
      <c r="D4521" s="9">
        <v>3084947720</v>
      </c>
      <c r="E4521" s="9" t="s">
        <v>167</v>
      </c>
      <c r="F4521" s="10">
        <v>45862</v>
      </c>
      <c r="G4521" s="9" t="s">
        <v>18</v>
      </c>
      <c r="H4521" s="9" t="s">
        <v>144</v>
      </c>
      <c r="I4521" s="9" t="s">
        <v>4667</v>
      </c>
      <c r="J4521" s="9" t="s">
        <v>79</v>
      </c>
      <c r="K4521" s="9" t="s">
        <v>42</v>
      </c>
      <c r="L4521" s="11" t="s">
        <v>23</v>
      </c>
      <c r="M4521" s="12">
        <f t="shared" ca="1" si="74"/>
        <v>177</v>
      </c>
      <c r="N4521" s="13" t="s">
        <v>34</v>
      </c>
      <c r="O4521" s="14"/>
    </row>
    <row r="4522" spans="1:15" s="7" customFormat="1" ht="37.15" customHeight="1" x14ac:dyDescent="0.35">
      <c r="A4522" s="8">
        <v>4521</v>
      </c>
      <c r="B4522" s="9">
        <v>355167</v>
      </c>
      <c r="C4522" s="9" t="s">
        <v>4848</v>
      </c>
      <c r="D4522" s="9">
        <v>3214228451</v>
      </c>
      <c r="E4522" s="9" t="s">
        <v>113</v>
      </c>
      <c r="F4522" s="10">
        <v>45862</v>
      </c>
      <c r="G4522" s="9" t="s">
        <v>18</v>
      </c>
      <c r="H4522" s="9" t="s">
        <v>19</v>
      </c>
      <c r="I4522" s="9" t="s">
        <v>4614</v>
      </c>
      <c r="J4522" s="9" t="s">
        <v>21</v>
      </c>
      <c r="K4522" s="9" t="s">
        <v>22</v>
      </c>
      <c r="L4522" s="11" t="s">
        <v>23</v>
      </c>
      <c r="M4522" s="12">
        <f t="shared" ca="1" si="74"/>
        <v>177</v>
      </c>
      <c r="N4522" s="13" t="s">
        <v>34</v>
      </c>
      <c r="O4522" s="14"/>
    </row>
    <row r="4523" spans="1:15" s="7" customFormat="1" ht="37.15" customHeight="1" x14ac:dyDescent="0.35">
      <c r="A4523" s="8">
        <v>4522</v>
      </c>
      <c r="B4523" s="9">
        <v>355157</v>
      </c>
      <c r="C4523" s="9" t="s">
        <v>4849</v>
      </c>
      <c r="D4523" s="9">
        <v>3174323062</v>
      </c>
      <c r="E4523" s="9" t="s">
        <v>52</v>
      </c>
      <c r="F4523" s="10">
        <v>45862</v>
      </c>
      <c r="G4523" s="9" t="s">
        <v>18</v>
      </c>
      <c r="H4523" s="9" t="s">
        <v>144</v>
      </c>
      <c r="I4523" s="9" t="s">
        <v>4606</v>
      </c>
      <c r="J4523" s="9" t="s">
        <v>21</v>
      </c>
      <c r="K4523" s="9" t="s">
        <v>35</v>
      </c>
      <c r="L4523" s="11" t="s">
        <v>23</v>
      </c>
      <c r="M4523" s="12">
        <f t="shared" ca="1" si="74"/>
        <v>177</v>
      </c>
      <c r="N4523" s="13" t="s">
        <v>34</v>
      </c>
      <c r="O4523" s="14" t="s">
        <v>4850</v>
      </c>
    </row>
    <row r="4524" spans="1:15" s="7" customFormat="1" ht="37.15" customHeight="1" x14ac:dyDescent="0.35">
      <c r="A4524" s="8">
        <v>4523</v>
      </c>
      <c r="B4524" s="9">
        <v>355140</v>
      </c>
      <c r="C4524" s="9" t="s">
        <v>4851</v>
      </c>
      <c r="D4524" s="9">
        <v>3022840242</v>
      </c>
      <c r="E4524" s="9" t="s">
        <v>61</v>
      </c>
      <c r="F4524" s="10">
        <v>45862</v>
      </c>
      <c r="G4524" s="9" t="s">
        <v>18</v>
      </c>
      <c r="H4524" s="9" t="s">
        <v>144</v>
      </c>
      <c r="I4524" s="9" t="s">
        <v>4409</v>
      </c>
      <c r="J4524" s="9" t="s">
        <v>21</v>
      </c>
      <c r="K4524" s="9" t="s">
        <v>42</v>
      </c>
      <c r="L4524" s="11" t="s">
        <v>23</v>
      </c>
      <c r="M4524" s="12">
        <f t="shared" ca="1" si="74"/>
        <v>177</v>
      </c>
      <c r="N4524" s="13" t="s">
        <v>34</v>
      </c>
      <c r="O4524" s="14"/>
    </row>
    <row r="4525" spans="1:15" s="7" customFormat="1" ht="37.15" customHeight="1" x14ac:dyDescent="0.35">
      <c r="A4525" s="8">
        <v>4524</v>
      </c>
      <c r="B4525" s="9">
        <v>355436</v>
      </c>
      <c r="C4525" s="9" t="s">
        <v>4852</v>
      </c>
      <c r="D4525" s="9">
        <v>3014552871</v>
      </c>
      <c r="E4525" s="9" t="s">
        <v>61</v>
      </c>
      <c r="F4525" s="10">
        <v>45862</v>
      </c>
      <c r="G4525" s="9" t="s">
        <v>18</v>
      </c>
      <c r="H4525" s="9" t="s">
        <v>19</v>
      </c>
      <c r="I4525" s="9" t="s">
        <v>4409</v>
      </c>
      <c r="J4525" s="9" t="s">
        <v>21</v>
      </c>
      <c r="K4525" s="9" t="s">
        <v>54</v>
      </c>
      <c r="L4525" s="11" t="s">
        <v>23</v>
      </c>
      <c r="M4525" s="12">
        <f t="shared" ca="1" si="74"/>
        <v>177</v>
      </c>
      <c r="N4525" s="13" t="s">
        <v>34</v>
      </c>
      <c r="O4525" s="14"/>
    </row>
    <row r="4526" spans="1:15" s="7" customFormat="1" ht="37.15" customHeight="1" x14ac:dyDescent="0.35">
      <c r="A4526" s="8">
        <v>4525</v>
      </c>
      <c r="B4526" s="9">
        <v>355446</v>
      </c>
      <c r="C4526" s="9" t="s">
        <v>4853</v>
      </c>
      <c r="D4526" s="9">
        <v>3091751751</v>
      </c>
      <c r="E4526" s="9" t="s">
        <v>61</v>
      </c>
      <c r="F4526" s="10">
        <v>45862</v>
      </c>
      <c r="G4526" s="9" t="s">
        <v>18</v>
      </c>
      <c r="H4526" s="9" t="s">
        <v>19</v>
      </c>
      <c r="I4526" s="9" t="s">
        <v>4409</v>
      </c>
      <c r="J4526" s="9" t="s">
        <v>21</v>
      </c>
      <c r="K4526" s="9" t="s">
        <v>35</v>
      </c>
      <c r="L4526" s="21" t="s">
        <v>23</v>
      </c>
      <c r="M4526" s="12">
        <f t="shared" ca="1" si="74"/>
        <v>177</v>
      </c>
      <c r="N4526" s="13" t="s">
        <v>34</v>
      </c>
      <c r="O4526" s="14" t="s">
        <v>4854</v>
      </c>
    </row>
    <row r="4527" spans="1:15" s="7" customFormat="1" ht="37.15" customHeight="1" x14ac:dyDescent="0.35">
      <c r="A4527" s="8">
        <v>4526</v>
      </c>
      <c r="B4527" s="9">
        <v>355182</v>
      </c>
      <c r="C4527" s="9" t="s">
        <v>4855</v>
      </c>
      <c r="D4527" s="9">
        <v>3284383289</v>
      </c>
      <c r="E4527" s="9" t="s">
        <v>318</v>
      </c>
      <c r="F4527" s="10">
        <v>45862</v>
      </c>
      <c r="G4527" s="9" t="s">
        <v>18</v>
      </c>
      <c r="H4527" s="9" t="s">
        <v>144</v>
      </c>
      <c r="I4527" s="9" t="s">
        <v>231</v>
      </c>
      <c r="J4527" s="9" t="s">
        <v>21</v>
      </c>
      <c r="K4527" s="9" t="s">
        <v>22</v>
      </c>
      <c r="L4527" s="11" t="s">
        <v>23</v>
      </c>
      <c r="M4527" s="12">
        <f t="shared" ca="1" si="74"/>
        <v>177</v>
      </c>
      <c r="N4527" s="13" t="s">
        <v>69</v>
      </c>
      <c r="O4527" s="14"/>
    </row>
    <row r="4528" spans="1:15" s="7" customFormat="1" ht="37.15" customHeight="1" x14ac:dyDescent="0.35">
      <c r="A4528" s="8">
        <v>4527</v>
      </c>
      <c r="B4528" s="9">
        <v>355150</v>
      </c>
      <c r="C4528" s="9" t="s">
        <v>4856</v>
      </c>
      <c r="D4528" s="9">
        <v>3037173920</v>
      </c>
      <c r="E4528" s="9" t="s">
        <v>387</v>
      </c>
      <c r="F4528" s="10">
        <v>45862</v>
      </c>
      <c r="G4528" s="9" t="s">
        <v>18</v>
      </c>
      <c r="H4528" s="9" t="s">
        <v>19</v>
      </c>
      <c r="I4528" s="9" t="s">
        <v>298</v>
      </c>
      <c r="J4528" s="9" t="s">
        <v>74</v>
      </c>
      <c r="K4528" s="9" t="s">
        <v>35</v>
      </c>
      <c r="L4528" s="21" t="s">
        <v>23</v>
      </c>
      <c r="M4528" s="12">
        <f t="shared" ca="1" si="74"/>
        <v>177</v>
      </c>
      <c r="N4528" s="13" t="s">
        <v>34</v>
      </c>
      <c r="O4528" s="14" t="s">
        <v>4857</v>
      </c>
    </row>
    <row r="4529" spans="1:15" s="7" customFormat="1" ht="37.15" customHeight="1" x14ac:dyDescent="0.35">
      <c r="A4529" s="8">
        <v>4528</v>
      </c>
      <c r="B4529" s="9">
        <v>355249</v>
      </c>
      <c r="C4529" s="9" t="s">
        <v>4858</v>
      </c>
      <c r="D4529" s="9">
        <v>3024094258</v>
      </c>
      <c r="E4529" s="9" t="s">
        <v>390</v>
      </c>
      <c r="F4529" s="10">
        <v>45862</v>
      </c>
      <c r="G4529" s="9" t="s">
        <v>18</v>
      </c>
      <c r="H4529" s="9" t="s">
        <v>144</v>
      </c>
      <c r="I4529" s="9" t="s">
        <v>300</v>
      </c>
      <c r="J4529" s="9" t="s">
        <v>79</v>
      </c>
      <c r="K4529" s="9" t="s">
        <v>22</v>
      </c>
      <c r="L4529" s="11" t="s">
        <v>23</v>
      </c>
      <c r="M4529" s="12">
        <f t="shared" ca="1" si="74"/>
        <v>177</v>
      </c>
      <c r="N4529" s="13" t="s">
        <v>34</v>
      </c>
      <c r="O4529" s="14"/>
    </row>
    <row r="4530" spans="1:15" s="7" customFormat="1" ht="37.15" customHeight="1" x14ac:dyDescent="0.35">
      <c r="A4530" s="8">
        <v>4529</v>
      </c>
      <c r="B4530" s="9">
        <v>355250</v>
      </c>
      <c r="C4530" s="9" t="s">
        <v>4859</v>
      </c>
      <c r="D4530" s="9">
        <v>3064696862</v>
      </c>
      <c r="E4530" s="9" t="s">
        <v>390</v>
      </c>
      <c r="F4530" s="10">
        <v>45862</v>
      </c>
      <c r="G4530" s="9" t="s">
        <v>18</v>
      </c>
      <c r="H4530" s="9" t="s">
        <v>144</v>
      </c>
      <c r="I4530" s="9" t="s">
        <v>300</v>
      </c>
      <c r="J4530" s="9" t="s">
        <v>79</v>
      </c>
      <c r="K4530" s="9" t="s">
        <v>22</v>
      </c>
      <c r="L4530" s="11" t="s">
        <v>23</v>
      </c>
      <c r="M4530" s="12">
        <f t="shared" ca="1" si="74"/>
        <v>177</v>
      </c>
      <c r="N4530" s="13" t="s">
        <v>34</v>
      </c>
      <c r="O4530" s="14"/>
    </row>
    <row r="4531" spans="1:15" s="7" customFormat="1" ht="37.15" customHeight="1" x14ac:dyDescent="0.35">
      <c r="A4531" s="8">
        <v>4530</v>
      </c>
      <c r="B4531" s="9">
        <v>354944</v>
      </c>
      <c r="C4531" s="9" t="s">
        <v>4860</v>
      </c>
      <c r="D4531" s="9">
        <v>3008431700</v>
      </c>
      <c r="E4531" s="9" t="s">
        <v>43</v>
      </c>
      <c r="F4531" s="10">
        <v>45862</v>
      </c>
      <c r="G4531" s="9" t="s">
        <v>18</v>
      </c>
      <c r="H4531" s="9" t="s">
        <v>19</v>
      </c>
      <c r="I4531" s="9" t="s">
        <v>94</v>
      </c>
      <c r="J4531" s="9" t="s">
        <v>68</v>
      </c>
      <c r="K4531" s="9" t="s">
        <v>22</v>
      </c>
      <c r="L4531" s="11" t="s">
        <v>23</v>
      </c>
      <c r="M4531" s="12">
        <f t="shared" ca="1" si="74"/>
        <v>177</v>
      </c>
      <c r="N4531" s="13" t="s">
        <v>34</v>
      </c>
      <c r="O4531" s="14"/>
    </row>
    <row r="4532" spans="1:15" s="7" customFormat="1" ht="37.15" customHeight="1" x14ac:dyDescent="0.35">
      <c r="A4532" s="8">
        <v>4531</v>
      </c>
      <c r="B4532" s="9">
        <v>355258</v>
      </c>
      <c r="C4532" s="9" t="s">
        <v>4861</v>
      </c>
      <c r="D4532" s="9">
        <v>3049455043</v>
      </c>
      <c r="E4532" s="9" t="s">
        <v>43</v>
      </c>
      <c r="F4532" s="10">
        <v>45862</v>
      </c>
      <c r="G4532" s="9" t="s">
        <v>18</v>
      </c>
      <c r="H4532" s="9" t="s">
        <v>144</v>
      </c>
      <c r="I4532" s="9" t="s">
        <v>120</v>
      </c>
      <c r="J4532" s="9" t="s">
        <v>68</v>
      </c>
      <c r="K4532" s="9" t="s">
        <v>22</v>
      </c>
      <c r="L4532" s="11" t="s">
        <v>23</v>
      </c>
      <c r="M4532" s="12">
        <f t="shared" ca="1" si="74"/>
        <v>177</v>
      </c>
      <c r="N4532" s="13" t="s">
        <v>34</v>
      </c>
      <c r="O4532" s="14"/>
    </row>
    <row r="4533" spans="1:15" s="7" customFormat="1" ht="37.15" customHeight="1" x14ac:dyDescent="0.35">
      <c r="A4533" s="8">
        <v>4532</v>
      </c>
      <c r="B4533" s="9">
        <v>355260</v>
      </c>
      <c r="C4533" s="9" t="s">
        <v>4862</v>
      </c>
      <c r="D4533" s="9">
        <v>3008443700</v>
      </c>
      <c r="E4533" s="9" t="s">
        <v>43</v>
      </c>
      <c r="F4533" s="10">
        <v>45862</v>
      </c>
      <c r="G4533" s="9" t="s">
        <v>18</v>
      </c>
      <c r="H4533" s="9" t="s">
        <v>19</v>
      </c>
      <c r="I4533" s="9" t="s">
        <v>221</v>
      </c>
      <c r="J4533" s="9" t="s">
        <v>79</v>
      </c>
      <c r="K4533" s="9" t="s">
        <v>22</v>
      </c>
      <c r="L4533" s="11" t="s">
        <v>23</v>
      </c>
      <c r="M4533" s="12">
        <f t="shared" ca="1" si="74"/>
        <v>177</v>
      </c>
      <c r="N4533" s="13" t="s">
        <v>34</v>
      </c>
      <c r="O4533" s="14"/>
    </row>
    <row r="4534" spans="1:15" s="7" customFormat="1" ht="37.15" customHeight="1" x14ac:dyDescent="0.35">
      <c r="A4534" s="8">
        <v>4533</v>
      </c>
      <c r="B4534" s="9">
        <v>355169</v>
      </c>
      <c r="C4534" s="9" t="s">
        <v>4863</v>
      </c>
      <c r="D4534" s="9">
        <v>3234555318</v>
      </c>
      <c r="E4534" s="9" t="s">
        <v>55</v>
      </c>
      <c r="F4534" s="10">
        <v>45862</v>
      </c>
      <c r="G4534" s="9" t="s">
        <v>18</v>
      </c>
      <c r="H4534" s="9" t="s">
        <v>144</v>
      </c>
      <c r="I4534" s="9" t="s">
        <v>4601</v>
      </c>
      <c r="J4534" s="9" t="s">
        <v>74</v>
      </c>
      <c r="K4534" s="9" t="s">
        <v>22</v>
      </c>
      <c r="L4534" s="11" t="s">
        <v>23</v>
      </c>
      <c r="M4534" s="12">
        <f t="shared" ca="1" si="74"/>
        <v>177</v>
      </c>
      <c r="N4534" s="13" t="s">
        <v>34</v>
      </c>
      <c r="O4534" s="14"/>
    </row>
    <row r="4535" spans="1:15" s="7" customFormat="1" ht="37.15" customHeight="1" x14ac:dyDescent="0.35">
      <c r="A4535" s="8">
        <v>4534</v>
      </c>
      <c r="B4535" s="9">
        <v>354933</v>
      </c>
      <c r="C4535" s="9" t="s">
        <v>4864</v>
      </c>
      <c r="D4535" s="9">
        <v>3234079686</v>
      </c>
      <c r="E4535" s="9" t="s">
        <v>348</v>
      </c>
      <c r="F4535" s="10">
        <v>45862</v>
      </c>
      <c r="G4535" s="9" t="s">
        <v>18</v>
      </c>
      <c r="H4535" s="9" t="s">
        <v>19</v>
      </c>
      <c r="I4535" s="9" t="s">
        <v>148</v>
      </c>
      <c r="J4535" s="9" t="s">
        <v>40</v>
      </c>
      <c r="K4535" s="9" t="s">
        <v>22</v>
      </c>
      <c r="L4535" s="11" t="s">
        <v>23</v>
      </c>
      <c r="M4535" s="12">
        <f t="shared" ca="1" si="74"/>
        <v>177</v>
      </c>
      <c r="N4535" s="13" t="s">
        <v>34</v>
      </c>
      <c r="O4535" s="14" t="s">
        <v>4865</v>
      </c>
    </row>
    <row r="4536" spans="1:15" s="7" customFormat="1" ht="37.15" customHeight="1" x14ac:dyDescent="0.35">
      <c r="A4536" s="8">
        <v>4535</v>
      </c>
      <c r="B4536" s="9">
        <v>355422</v>
      </c>
      <c r="C4536" s="9" t="s">
        <v>4866</v>
      </c>
      <c r="D4536" s="9">
        <v>3229516147</v>
      </c>
      <c r="E4536" s="9" t="s">
        <v>113</v>
      </c>
      <c r="F4536" s="10">
        <v>45862</v>
      </c>
      <c r="G4536" s="9" t="s">
        <v>18</v>
      </c>
      <c r="H4536" s="9" t="s">
        <v>19</v>
      </c>
      <c r="I4536" s="9" t="s">
        <v>4614</v>
      </c>
      <c r="J4536" s="9" t="s">
        <v>21</v>
      </c>
      <c r="K4536" s="9" t="s">
        <v>35</v>
      </c>
      <c r="L4536" s="11" t="s">
        <v>23</v>
      </c>
      <c r="M4536" s="12">
        <f t="shared" ca="1" si="74"/>
        <v>177</v>
      </c>
      <c r="N4536" s="13" t="s">
        <v>34</v>
      </c>
      <c r="O4536" s="14"/>
    </row>
    <row r="4537" spans="1:15" s="7" customFormat="1" ht="37.15" customHeight="1" x14ac:dyDescent="0.35">
      <c r="A4537" s="8">
        <v>4536</v>
      </c>
      <c r="B4537" s="9">
        <v>355192</v>
      </c>
      <c r="C4537" s="9" t="s">
        <v>4867</v>
      </c>
      <c r="D4537" s="9">
        <v>3369177917</v>
      </c>
      <c r="E4537" s="9" t="s">
        <v>358</v>
      </c>
      <c r="F4537" s="10">
        <v>45862</v>
      </c>
      <c r="G4537" s="9" t="s">
        <v>18</v>
      </c>
      <c r="H4537" s="9" t="s">
        <v>144</v>
      </c>
      <c r="I4537" s="9" t="s">
        <v>255</v>
      </c>
      <c r="J4537" s="9" t="s">
        <v>40</v>
      </c>
      <c r="K4537" s="9" t="s">
        <v>22</v>
      </c>
      <c r="L4537" s="11" t="s">
        <v>23</v>
      </c>
      <c r="M4537" s="12">
        <f t="shared" ca="1" si="74"/>
        <v>177</v>
      </c>
      <c r="N4537" s="13" t="s">
        <v>69</v>
      </c>
      <c r="O4537" s="14"/>
    </row>
    <row r="4538" spans="1:15" s="7" customFormat="1" ht="37.15" customHeight="1" x14ac:dyDescent="0.35">
      <c r="A4538" s="8">
        <v>4537</v>
      </c>
      <c r="B4538" s="9">
        <v>355261</v>
      </c>
      <c r="C4538" s="9" t="s">
        <v>4868</v>
      </c>
      <c r="D4538" s="9">
        <v>3008839458</v>
      </c>
      <c r="E4538" s="9" t="s">
        <v>363</v>
      </c>
      <c r="F4538" s="10">
        <v>45862</v>
      </c>
      <c r="G4538" s="9" t="s">
        <v>18</v>
      </c>
      <c r="H4538" s="9" t="s">
        <v>144</v>
      </c>
      <c r="I4538" s="9" t="s">
        <v>264</v>
      </c>
      <c r="J4538" s="9" t="s">
        <v>40</v>
      </c>
      <c r="K4538" s="9" t="s">
        <v>22</v>
      </c>
      <c r="L4538" s="11" t="s">
        <v>23</v>
      </c>
      <c r="M4538" s="12">
        <f t="shared" ca="1" si="74"/>
        <v>177</v>
      </c>
      <c r="N4538" s="13" t="s">
        <v>69</v>
      </c>
      <c r="O4538" s="14" t="s">
        <v>4869</v>
      </c>
    </row>
    <row r="4539" spans="1:15" s="7" customFormat="1" ht="37.15" customHeight="1" x14ac:dyDescent="0.35">
      <c r="A4539" s="8">
        <v>4538</v>
      </c>
      <c r="B4539" s="9">
        <v>356802</v>
      </c>
      <c r="C4539" s="9" t="s">
        <v>4870</v>
      </c>
      <c r="D4539" s="9">
        <v>3299555002</v>
      </c>
      <c r="E4539" s="9" t="s">
        <v>304</v>
      </c>
      <c r="F4539" s="10">
        <v>45863</v>
      </c>
      <c r="G4539" s="9" t="s">
        <v>18</v>
      </c>
      <c r="H4539" s="9" t="s">
        <v>19</v>
      </c>
      <c r="I4539" s="9" t="s">
        <v>4619</v>
      </c>
      <c r="J4539" s="9" t="s">
        <v>21</v>
      </c>
      <c r="K4539" s="9" t="s">
        <v>35</v>
      </c>
      <c r="L4539" s="21" t="s">
        <v>23</v>
      </c>
      <c r="M4539" s="12">
        <f t="shared" ca="1" si="74"/>
        <v>176</v>
      </c>
      <c r="N4539" s="13" t="s">
        <v>34</v>
      </c>
      <c r="O4539" s="14" t="s">
        <v>4871</v>
      </c>
    </row>
    <row r="4540" spans="1:15" s="7" customFormat="1" ht="37.15" customHeight="1" x14ac:dyDescent="0.35">
      <c r="A4540" s="8">
        <v>4539</v>
      </c>
      <c r="B4540" s="9">
        <v>356803</v>
      </c>
      <c r="C4540" s="9" t="s">
        <v>4872</v>
      </c>
      <c r="D4540" s="9">
        <v>3004325077</v>
      </c>
      <c r="E4540" s="9" t="s">
        <v>220</v>
      </c>
      <c r="F4540" s="10">
        <v>45863</v>
      </c>
      <c r="G4540" s="9" t="s">
        <v>18</v>
      </c>
      <c r="H4540" s="9" t="s">
        <v>144</v>
      </c>
      <c r="I4540" s="9" t="s">
        <v>4640</v>
      </c>
      <c r="J4540" s="9" t="s">
        <v>40</v>
      </c>
      <c r="K4540" s="9" t="s">
        <v>35</v>
      </c>
      <c r="L4540" s="21" t="s">
        <v>23</v>
      </c>
      <c r="M4540" s="12">
        <f t="shared" ca="1" si="74"/>
        <v>176</v>
      </c>
      <c r="N4540" s="13" t="s">
        <v>34</v>
      </c>
      <c r="O4540" s="14" t="s">
        <v>4873</v>
      </c>
    </row>
    <row r="4541" spans="1:15" s="7" customFormat="1" ht="37.15" customHeight="1" x14ac:dyDescent="0.35">
      <c r="A4541" s="8">
        <v>4540</v>
      </c>
      <c r="B4541" s="9">
        <v>356778</v>
      </c>
      <c r="C4541" s="9" t="s">
        <v>4874</v>
      </c>
      <c r="D4541" s="9">
        <v>3024413175</v>
      </c>
      <c r="E4541" s="9" t="s">
        <v>38</v>
      </c>
      <c r="F4541" s="10">
        <v>45863</v>
      </c>
      <c r="G4541" s="9" t="s">
        <v>18</v>
      </c>
      <c r="H4541" s="9" t="s">
        <v>19</v>
      </c>
      <c r="I4541" s="9" t="s">
        <v>39</v>
      </c>
      <c r="J4541" s="9" t="s">
        <v>40</v>
      </c>
      <c r="K4541" s="9" t="s">
        <v>35</v>
      </c>
      <c r="L4541" s="21" t="s">
        <v>23</v>
      </c>
      <c r="M4541" s="12">
        <f t="shared" ca="1" si="74"/>
        <v>176</v>
      </c>
      <c r="N4541" s="13" t="s">
        <v>69</v>
      </c>
      <c r="O4541" s="14" t="s">
        <v>4875</v>
      </c>
    </row>
    <row r="4542" spans="1:15" s="7" customFormat="1" ht="37.15" customHeight="1" x14ac:dyDescent="0.35">
      <c r="A4542" s="8">
        <v>4541</v>
      </c>
      <c r="B4542" s="9">
        <v>356790</v>
      </c>
      <c r="C4542" s="9" t="s">
        <v>4876</v>
      </c>
      <c r="D4542" s="9">
        <v>3099426021</v>
      </c>
      <c r="E4542" s="9" t="s">
        <v>214</v>
      </c>
      <c r="F4542" s="10">
        <v>45863</v>
      </c>
      <c r="G4542" s="9" t="s">
        <v>18</v>
      </c>
      <c r="H4542" s="9" t="s">
        <v>144</v>
      </c>
      <c r="I4542" s="9" t="s">
        <v>59</v>
      </c>
      <c r="J4542" s="9" t="s">
        <v>68</v>
      </c>
      <c r="K4542" s="9" t="s">
        <v>35</v>
      </c>
      <c r="L4542" s="21" t="s">
        <v>23</v>
      </c>
      <c r="M4542" s="12">
        <f t="shared" ca="1" si="74"/>
        <v>176</v>
      </c>
      <c r="N4542" s="13" t="s">
        <v>34</v>
      </c>
      <c r="O4542" s="14" t="s">
        <v>4877</v>
      </c>
    </row>
    <row r="4543" spans="1:15" s="7" customFormat="1" ht="37.15" customHeight="1" x14ac:dyDescent="0.35">
      <c r="A4543" s="8">
        <v>4542</v>
      </c>
      <c r="B4543" s="9">
        <v>356829</v>
      </c>
      <c r="C4543" s="9" t="s">
        <v>3288</v>
      </c>
      <c r="D4543" s="9">
        <v>3214595940</v>
      </c>
      <c r="E4543" s="9" t="s">
        <v>220</v>
      </c>
      <c r="F4543" s="10">
        <v>45863</v>
      </c>
      <c r="G4543" s="9" t="s">
        <v>18</v>
      </c>
      <c r="H4543" s="9" t="s">
        <v>144</v>
      </c>
      <c r="I4543" s="9" t="s">
        <v>4640</v>
      </c>
      <c r="J4543" s="9" t="s">
        <v>40</v>
      </c>
      <c r="K4543" s="9" t="s">
        <v>22</v>
      </c>
      <c r="L4543" s="11" t="s">
        <v>23</v>
      </c>
      <c r="M4543" s="12">
        <f t="shared" ca="1" si="74"/>
        <v>176</v>
      </c>
      <c r="N4543" s="13" t="s">
        <v>34</v>
      </c>
      <c r="O4543" s="14"/>
    </row>
    <row r="4544" spans="1:15" s="7" customFormat="1" ht="37.15" customHeight="1" x14ac:dyDescent="0.35">
      <c r="A4544" s="8">
        <v>4543</v>
      </c>
      <c r="B4544" s="9">
        <v>356840</v>
      </c>
      <c r="C4544" s="9" t="s">
        <v>4878</v>
      </c>
      <c r="D4544" s="9">
        <v>3218416882</v>
      </c>
      <c r="E4544" s="9" t="s">
        <v>220</v>
      </c>
      <c r="F4544" s="10">
        <v>45863</v>
      </c>
      <c r="G4544" s="9" t="s">
        <v>18</v>
      </c>
      <c r="H4544" s="9" t="s">
        <v>19</v>
      </c>
      <c r="I4544" s="9" t="s">
        <v>4640</v>
      </c>
      <c r="J4544" s="9" t="s">
        <v>40</v>
      </c>
      <c r="K4544" s="9" t="s">
        <v>22</v>
      </c>
      <c r="L4544" s="11" t="s">
        <v>23</v>
      </c>
      <c r="M4544" s="12">
        <f t="shared" ca="1" si="74"/>
        <v>176</v>
      </c>
      <c r="N4544" s="13" t="s">
        <v>34</v>
      </c>
      <c r="O4544" s="14"/>
    </row>
    <row r="4545" spans="1:15" s="7" customFormat="1" ht="37.15" customHeight="1" x14ac:dyDescent="0.35">
      <c r="A4545" s="8">
        <v>4544</v>
      </c>
      <c r="B4545" s="9">
        <v>356800</v>
      </c>
      <c r="C4545" s="9" t="s">
        <v>1789</v>
      </c>
      <c r="D4545" s="9">
        <v>3013662272</v>
      </c>
      <c r="E4545" s="9" t="s">
        <v>185</v>
      </c>
      <c r="F4545" s="10">
        <v>45863</v>
      </c>
      <c r="G4545" s="9" t="s">
        <v>18</v>
      </c>
      <c r="H4545" s="9" t="s">
        <v>144</v>
      </c>
      <c r="I4545" s="9" t="s">
        <v>73</v>
      </c>
      <c r="J4545" s="9" t="s">
        <v>74</v>
      </c>
      <c r="K4545" s="9" t="s">
        <v>22</v>
      </c>
      <c r="L4545" s="11" t="s">
        <v>23</v>
      </c>
      <c r="M4545" s="12">
        <f t="shared" ca="1" si="74"/>
        <v>176</v>
      </c>
      <c r="N4545" s="13" t="s">
        <v>69</v>
      </c>
      <c r="O4545" s="14"/>
    </row>
    <row r="4546" spans="1:15" s="7" customFormat="1" ht="37.15" customHeight="1" x14ac:dyDescent="0.35">
      <c r="A4546" s="8">
        <v>4545</v>
      </c>
      <c r="B4546" s="9">
        <v>356810</v>
      </c>
      <c r="C4546" s="9" t="s">
        <v>4879</v>
      </c>
      <c r="D4546" s="9">
        <v>3084313403</v>
      </c>
      <c r="E4546" s="9" t="s">
        <v>185</v>
      </c>
      <c r="F4546" s="10">
        <v>45863</v>
      </c>
      <c r="G4546" s="9" t="s">
        <v>18</v>
      </c>
      <c r="H4546" s="9" t="s">
        <v>144</v>
      </c>
      <c r="I4546" s="9" t="s">
        <v>241</v>
      </c>
      <c r="J4546" s="9" t="s">
        <v>79</v>
      </c>
      <c r="K4546" s="9" t="s">
        <v>22</v>
      </c>
      <c r="L4546" s="11" t="s">
        <v>23</v>
      </c>
      <c r="M4546" s="12">
        <f t="shared" ca="1" si="74"/>
        <v>176</v>
      </c>
      <c r="N4546" s="13" t="s">
        <v>34</v>
      </c>
      <c r="O4546" s="14"/>
    </row>
    <row r="4547" spans="1:15" s="7" customFormat="1" ht="37.15" customHeight="1" x14ac:dyDescent="0.35">
      <c r="A4547" s="8">
        <v>4546</v>
      </c>
      <c r="B4547" s="9">
        <v>356828</v>
      </c>
      <c r="C4547" s="9" t="s">
        <v>4691</v>
      </c>
      <c r="D4547" s="9">
        <v>3214328291</v>
      </c>
      <c r="E4547" s="9" t="s">
        <v>97</v>
      </c>
      <c r="F4547" s="10">
        <v>45863</v>
      </c>
      <c r="G4547" s="9" t="s">
        <v>18</v>
      </c>
      <c r="H4547" s="9" t="s">
        <v>19</v>
      </c>
      <c r="I4547" s="9" t="s">
        <v>164</v>
      </c>
      <c r="J4547" s="9" t="s">
        <v>68</v>
      </c>
      <c r="K4547" s="9" t="s">
        <v>22</v>
      </c>
      <c r="L4547" s="11" t="s">
        <v>23</v>
      </c>
      <c r="M4547" s="12">
        <f t="shared" ca="1" si="74"/>
        <v>176</v>
      </c>
      <c r="N4547" s="13" t="s">
        <v>34</v>
      </c>
      <c r="O4547" s="14"/>
    </row>
    <row r="4548" spans="1:15" s="7" customFormat="1" ht="37.15" customHeight="1" x14ac:dyDescent="0.35">
      <c r="A4548" s="8">
        <v>4547</v>
      </c>
      <c r="B4548" s="9">
        <v>356739</v>
      </c>
      <c r="C4548" s="9" t="s">
        <v>4880</v>
      </c>
      <c r="D4548" s="9">
        <v>3288004342</v>
      </c>
      <c r="E4548" s="9" t="s">
        <v>129</v>
      </c>
      <c r="F4548" s="10">
        <v>45863</v>
      </c>
      <c r="G4548" s="9" t="s">
        <v>18</v>
      </c>
      <c r="H4548" s="9" t="s">
        <v>144</v>
      </c>
      <c r="I4548" s="9" t="s">
        <v>4681</v>
      </c>
      <c r="J4548" s="9" t="s">
        <v>21</v>
      </c>
      <c r="K4548" s="9" t="s">
        <v>54</v>
      </c>
      <c r="L4548" s="11" t="s">
        <v>23</v>
      </c>
      <c r="M4548" s="12">
        <f t="shared" ca="1" si="74"/>
        <v>176</v>
      </c>
      <c r="N4548" s="13" t="s">
        <v>34</v>
      </c>
      <c r="O4548" s="14"/>
    </row>
    <row r="4549" spans="1:15" s="7" customFormat="1" ht="37.15" customHeight="1" x14ac:dyDescent="0.35">
      <c r="A4549" s="8">
        <v>4548</v>
      </c>
      <c r="B4549" s="9">
        <v>356816</v>
      </c>
      <c r="C4549" s="9" t="s">
        <v>4881</v>
      </c>
      <c r="D4549" s="9">
        <v>3231234562</v>
      </c>
      <c r="E4549" s="9" t="s">
        <v>31</v>
      </c>
      <c r="F4549" s="10">
        <v>45863</v>
      </c>
      <c r="G4549" s="9" t="s">
        <v>18</v>
      </c>
      <c r="H4549" s="9" t="s">
        <v>19</v>
      </c>
      <c r="I4549" s="9" t="s">
        <v>212</v>
      </c>
      <c r="J4549" s="9" t="s">
        <v>33</v>
      </c>
      <c r="K4549" s="9" t="s">
        <v>22</v>
      </c>
      <c r="L4549" s="11" t="s">
        <v>23</v>
      </c>
      <c r="M4549" s="12">
        <f t="shared" ca="1" si="74"/>
        <v>176</v>
      </c>
      <c r="N4549" s="13" t="s">
        <v>34</v>
      </c>
      <c r="O4549" s="14"/>
    </row>
    <row r="4550" spans="1:15" s="7" customFormat="1" ht="37.15" customHeight="1" x14ac:dyDescent="0.35">
      <c r="A4550" s="8">
        <v>4549</v>
      </c>
      <c r="B4550" s="9">
        <v>356777</v>
      </c>
      <c r="C4550" s="9" t="s">
        <v>4882</v>
      </c>
      <c r="D4550" s="9">
        <v>3237914144</v>
      </c>
      <c r="E4550" s="9" t="s">
        <v>240</v>
      </c>
      <c r="F4550" s="10">
        <v>45863</v>
      </c>
      <c r="G4550" s="9" t="s">
        <v>18</v>
      </c>
      <c r="H4550" s="9" t="s">
        <v>144</v>
      </c>
      <c r="I4550" s="9" t="s">
        <v>94</v>
      </c>
      <c r="J4550" s="9" t="s">
        <v>68</v>
      </c>
      <c r="K4550" s="9" t="s">
        <v>22</v>
      </c>
      <c r="L4550" s="11" t="s">
        <v>23</v>
      </c>
      <c r="M4550" s="12">
        <f t="shared" ca="1" si="74"/>
        <v>176</v>
      </c>
      <c r="N4550" s="13" t="s">
        <v>34</v>
      </c>
      <c r="O4550" s="14"/>
    </row>
    <row r="4551" spans="1:15" s="7" customFormat="1" ht="37.15" customHeight="1" x14ac:dyDescent="0.35">
      <c r="A4551" s="8">
        <v>4550</v>
      </c>
      <c r="B4551" s="9">
        <v>357178</v>
      </c>
      <c r="C4551" s="9" t="s">
        <v>4883</v>
      </c>
      <c r="D4551" s="9">
        <v>3265842042</v>
      </c>
      <c r="E4551" s="9" t="s">
        <v>240</v>
      </c>
      <c r="F4551" s="10">
        <v>45863</v>
      </c>
      <c r="G4551" s="9" t="s">
        <v>18</v>
      </c>
      <c r="H4551" s="9" t="s">
        <v>19</v>
      </c>
      <c r="I4551" s="9" t="s">
        <v>94</v>
      </c>
      <c r="J4551" s="9" t="s">
        <v>68</v>
      </c>
      <c r="K4551" s="9" t="s">
        <v>22</v>
      </c>
      <c r="L4551" s="11" t="s">
        <v>23</v>
      </c>
      <c r="M4551" s="12">
        <f t="shared" ca="1" si="74"/>
        <v>176</v>
      </c>
      <c r="N4551" s="13" t="s">
        <v>34</v>
      </c>
      <c r="O4551" s="14"/>
    </row>
    <row r="4552" spans="1:15" s="7" customFormat="1" ht="37.15" customHeight="1" x14ac:dyDescent="0.35">
      <c r="A4552" s="8">
        <v>4551</v>
      </c>
      <c r="B4552" s="9">
        <v>357187</v>
      </c>
      <c r="C4552" s="9" t="s">
        <v>4884</v>
      </c>
      <c r="D4552" s="9">
        <v>3224670768</v>
      </c>
      <c r="E4552" s="9" t="s">
        <v>240</v>
      </c>
      <c r="F4552" s="10">
        <v>45863</v>
      </c>
      <c r="G4552" s="9" t="s">
        <v>18</v>
      </c>
      <c r="H4552" s="9" t="s">
        <v>19</v>
      </c>
      <c r="I4552" s="9" t="s">
        <v>94</v>
      </c>
      <c r="J4552" s="9" t="s">
        <v>68</v>
      </c>
      <c r="K4552" s="9" t="s">
        <v>22</v>
      </c>
      <c r="L4552" s="11" t="s">
        <v>23</v>
      </c>
      <c r="M4552" s="12">
        <f t="shared" ca="1" si="74"/>
        <v>176</v>
      </c>
      <c r="N4552" s="13" t="s">
        <v>69</v>
      </c>
      <c r="O4552" s="14"/>
    </row>
    <row r="4553" spans="1:15" s="7" customFormat="1" ht="37.15" customHeight="1" x14ac:dyDescent="0.35">
      <c r="A4553" s="8">
        <v>4552</v>
      </c>
      <c r="B4553" s="9">
        <v>357195</v>
      </c>
      <c r="C4553" s="9" t="s">
        <v>4885</v>
      </c>
      <c r="D4553" s="9">
        <v>3214540675</v>
      </c>
      <c r="E4553" s="9" t="s">
        <v>202</v>
      </c>
      <c r="F4553" s="10">
        <v>45863</v>
      </c>
      <c r="G4553" s="9" t="s">
        <v>18</v>
      </c>
      <c r="H4553" s="9" t="s">
        <v>19</v>
      </c>
      <c r="I4553" s="9" t="s">
        <v>120</v>
      </c>
      <c r="J4553" s="9" t="s">
        <v>68</v>
      </c>
      <c r="K4553" s="9" t="s">
        <v>22</v>
      </c>
      <c r="L4553" s="11" t="s">
        <v>23</v>
      </c>
      <c r="M4553" s="12">
        <f t="shared" ca="1" si="74"/>
        <v>176</v>
      </c>
      <c r="N4553" s="13" t="s">
        <v>34</v>
      </c>
      <c r="O4553" s="14"/>
    </row>
    <row r="4554" spans="1:15" s="7" customFormat="1" ht="37.15" customHeight="1" x14ac:dyDescent="0.35">
      <c r="A4554" s="8">
        <v>4553</v>
      </c>
      <c r="B4554" s="9">
        <v>356680</v>
      </c>
      <c r="C4554" s="9" t="s">
        <v>4886</v>
      </c>
      <c r="D4554" s="9">
        <v>3001231955</v>
      </c>
      <c r="E4554" s="9" t="s">
        <v>267</v>
      </c>
      <c r="F4554" s="10">
        <v>45863</v>
      </c>
      <c r="G4554" s="9" t="s">
        <v>18</v>
      </c>
      <c r="H4554" s="9" t="s">
        <v>19</v>
      </c>
      <c r="I4554" s="9" t="s">
        <v>130</v>
      </c>
      <c r="J4554" s="9" t="s">
        <v>33</v>
      </c>
      <c r="K4554" s="9" t="s">
        <v>35</v>
      </c>
      <c r="L4554" s="11" t="s">
        <v>23</v>
      </c>
      <c r="M4554" s="12">
        <f t="shared" ca="1" si="74"/>
        <v>176</v>
      </c>
      <c r="N4554" s="13" t="s">
        <v>69</v>
      </c>
      <c r="O4554" s="14" t="s">
        <v>4077</v>
      </c>
    </row>
    <row r="4555" spans="1:15" s="7" customFormat="1" ht="37.15" customHeight="1" x14ac:dyDescent="0.35">
      <c r="A4555" s="8">
        <v>4554</v>
      </c>
      <c r="B4555" s="9">
        <v>356746</v>
      </c>
      <c r="C4555" s="9" t="s">
        <v>1055</v>
      </c>
      <c r="D4555" s="9">
        <v>3242225023</v>
      </c>
      <c r="E4555" s="9" t="s">
        <v>254</v>
      </c>
      <c r="F4555" s="10">
        <v>45863</v>
      </c>
      <c r="G4555" s="9" t="s">
        <v>18</v>
      </c>
      <c r="H4555" s="9" t="s">
        <v>144</v>
      </c>
      <c r="I4555" s="9" t="s">
        <v>161</v>
      </c>
      <c r="J4555" s="9" t="s">
        <v>21</v>
      </c>
      <c r="K4555" s="9" t="s">
        <v>22</v>
      </c>
      <c r="L4555" s="11" t="s">
        <v>23</v>
      </c>
      <c r="M4555" s="12">
        <f t="shared" ca="1" si="74"/>
        <v>176</v>
      </c>
      <c r="N4555" s="13" t="s">
        <v>34</v>
      </c>
      <c r="O4555" s="14"/>
    </row>
    <row r="4556" spans="1:15" s="7" customFormat="1" ht="37.15" customHeight="1" x14ac:dyDescent="0.35">
      <c r="A4556" s="8">
        <v>4555</v>
      </c>
      <c r="B4556" s="9">
        <v>356752</v>
      </c>
      <c r="C4556" s="9" t="s">
        <v>4887</v>
      </c>
      <c r="D4556" s="9">
        <v>3224662468</v>
      </c>
      <c r="E4556" s="9" t="s">
        <v>254</v>
      </c>
      <c r="F4556" s="10">
        <v>45863</v>
      </c>
      <c r="G4556" s="9" t="s">
        <v>18</v>
      </c>
      <c r="H4556" s="9" t="s">
        <v>144</v>
      </c>
      <c r="I4556" s="9" t="s">
        <v>161</v>
      </c>
      <c r="J4556" s="9" t="s">
        <v>21</v>
      </c>
      <c r="K4556" s="9" t="s">
        <v>22</v>
      </c>
      <c r="L4556" s="11" t="s">
        <v>23</v>
      </c>
      <c r="M4556" s="12">
        <f t="shared" ca="1" si="74"/>
        <v>176</v>
      </c>
      <c r="N4556" s="13" t="s">
        <v>34</v>
      </c>
      <c r="O4556" s="14"/>
    </row>
    <row r="4557" spans="1:15" s="7" customFormat="1" ht="37.15" customHeight="1" x14ac:dyDescent="0.35">
      <c r="A4557" s="8">
        <v>4556</v>
      </c>
      <c r="B4557" s="9">
        <v>356792</v>
      </c>
      <c r="C4557" s="9" t="s">
        <v>4888</v>
      </c>
      <c r="D4557" s="9">
        <v>3227896117</v>
      </c>
      <c r="E4557" s="9" t="s">
        <v>257</v>
      </c>
      <c r="F4557" s="10">
        <v>45863</v>
      </c>
      <c r="G4557" s="9" t="s">
        <v>18</v>
      </c>
      <c r="H4557" s="9" t="s">
        <v>144</v>
      </c>
      <c r="I4557" s="9" t="s">
        <v>179</v>
      </c>
      <c r="J4557" s="9" t="s">
        <v>33</v>
      </c>
      <c r="K4557" s="9" t="s">
        <v>22</v>
      </c>
      <c r="L4557" s="11" t="s">
        <v>23</v>
      </c>
      <c r="M4557" s="12">
        <f t="shared" ca="1" si="74"/>
        <v>176</v>
      </c>
      <c r="N4557" s="13" t="s">
        <v>34</v>
      </c>
      <c r="O4557" s="14" t="s">
        <v>3176</v>
      </c>
    </row>
    <row r="4558" spans="1:15" s="7" customFormat="1" ht="37.15" customHeight="1" x14ac:dyDescent="0.35">
      <c r="A4558" s="8">
        <v>4557</v>
      </c>
      <c r="B4558" s="9">
        <v>356801</v>
      </c>
      <c r="C4558" s="9" t="s">
        <v>4889</v>
      </c>
      <c r="D4558" s="9">
        <v>3258296353</v>
      </c>
      <c r="E4558" s="9" t="s">
        <v>304</v>
      </c>
      <c r="F4558" s="10">
        <v>45863</v>
      </c>
      <c r="G4558" s="9" t="s">
        <v>18</v>
      </c>
      <c r="H4558" s="9" t="s">
        <v>19</v>
      </c>
      <c r="I4558" s="9" t="s">
        <v>4619</v>
      </c>
      <c r="J4558" s="9" t="s">
        <v>21</v>
      </c>
      <c r="K4558" s="9" t="s">
        <v>35</v>
      </c>
      <c r="L4558" s="21" t="s">
        <v>23</v>
      </c>
      <c r="M4558" s="12">
        <f t="shared" ca="1" si="74"/>
        <v>176</v>
      </c>
      <c r="N4558" s="13" t="s">
        <v>34</v>
      </c>
      <c r="O4558" s="14" t="s">
        <v>4890</v>
      </c>
    </row>
    <row r="4559" spans="1:15" s="7" customFormat="1" ht="37.15" customHeight="1" x14ac:dyDescent="0.35">
      <c r="A4559" s="8">
        <v>4558</v>
      </c>
      <c r="B4559" s="9">
        <v>356811</v>
      </c>
      <c r="C4559" s="9" t="s">
        <v>4891</v>
      </c>
      <c r="D4559" s="9">
        <v>3218488436</v>
      </c>
      <c r="E4559" s="9" t="s">
        <v>333</v>
      </c>
      <c r="F4559" s="10">
        <v>45863</v>
      </c>
      <c r="G4559" s="9" t="s">
        <v>18</v>
      </c>
      <c r="H4559" s="9" t="s">
        <v>144</v>
      </c>
      <c r="I4559" s="9" t="s">
        <v>212</v>
      </c>
      <c r="J4559" s="9" t="s">
        <v>33</v>
      </c>
      <c r="K4559" s="9" t="s">
        <v>22</v>
      </c>
      <c r="L4559" s="11" t="s">
        <v>23</v>
      </c>
      <c r="M4559" s="12">
        <f t="shared" ca="1" si="74"/>
        <v>176</v>
      </c>
      <c r="N4559" s="13" t="s">
        <v>69</v>
      </c>
      <c r="O4559" s="14"/>
    </row>
    <row r="4560" spans="1:15" s="7" customFormat="1" ht="37.15" customHeight="1" x14ac:dyDescent="0.35">
      <c r="A4560" s="8">
        <v>4559</v>
      </c>
      <c r="B4560" s="9">
        <v>356757</v>
      </c>
      <c r="C4560" s="9" t="s">
        <v>4892</v>
      </c>
      <c r="D4560" s="9">
        <v>3228434675</v>
      </c>
      <c r="E4560" s="9" t="s">
        <v>113</v>
      </c>
      <c r="F4560" s="10">
        <v>45863</v>
      </c>
      <c r="G4560" s="9" t="s">
        <v>18</v>
      </c>
      <c r="H4560" s="9" t="s">
        <v>144</v>
      </c>
      <c r="I4560" s="9" t="s">
        <v>4614</v>
      </c>
      <c r="J4560" s="9" t="s">
        <v>21</v>
      </c>
      <c r="K4560" s="9" t="s">
        <v>22</v>
      </c>
      <c r="L4560" s="11" t="s">
        <v>23</v>
      </c>
      <c r="M4560" s="12">
        <f t="shared" ca="1" si="74"/>
        <v>176</v>
      </c>
      <c r="N4560" s="13" t="s">
        <v>34</v>
      </c>
      <c r="O4560" s="14"/>
    </row>
    <row r="4561" spans="1:15" s="7" customFormat="1" ht="37.15" customHeight="1" x14ac:dyDescent="0.35">
      <c r="A4561" s="8">
        <v>4560</v>
      </c>
      <c r="B4561" s="9">
        <v>356771</v>
      </c>
      <c r="C4561" s="9" t="s">
        <v>4893</v>
      </c>
      <c r="D4561" s="9">
        <v>3217211700</v>
      </c>
      <c r="E4561" s="9" t="s">
        <v>61</v>
      </c>
      <c r="F4561" s="10">
        <v>45863</v>
      </c>
      <c r="G4561" s="9" t="s">
        <v>18</v>
      </c>
      <c r="H4561" s="9" t="s">
        <v>144</v>
      </c>
      <c r="I4561" s="9" t="s">
        <v>4409</v>
      </c>
      <c r="J4561" s="9" t="s">
        <v>21</v>
      </c>
      <c r="K4561" s="9" t="s">
        <v>35</v>
      </c>
      <c r="L4561" s="21" t="s">
        <v>23</v>
      </c>
      <c r="M4561" s="12">
        <f t="shared" ca="1" si="74"/>
        <v>176</v>
      </c>
      <c r="N4561" s="13" t="s">
        <v>34</v>
      </c>
      <c r="O4561" s="14" t="s">
        <v>4894</v>
      </c>
    </row>
    <row r="4562" spans="1:15" s="7" customFormat="1" ht="37.15" customHeight="1" x14ac:dyDescent="0.35">
      <c r="A4562" s="8">
        <v>4561</v>
      </c>
      <c r="B4562" s="9">
        <v>356815</v>
      </c>
      <c r="C4562" s="9" t="s">
        <v>4895</v>
      </c>
      <c r="D4562" s="9">
        <v>3374991869</v>
      </c>
      <c r="E4562" s="9" t="s">
        <v>61</v>
      </c>
      <c r="F4562" s="10">
        <v>45863</v>
      </c>
      <c r="G4562" s="9" t="s">
        <v>18</v>
      </c>
      <c r="H4562" s="9" t="s">
        <v>19</v>
      </c>
      <c r="I4562" s="9" t="s">
        <v>4409</v>
      </c>
      <c r="J4562" s="9" t="s">
        <v>21</v>
      </c>
      <c r="K4562" s="9" t="s">
        <v>35</v>
      </c>
      <c r="L4562" s="21" t="s">
        <v>23</v>
      </c>
      <c r="M4562" s="12">
        <f t="shared" ref="M4562:M4625" ca="1" si="75">TODAY()-F4562</f>
        <v>176</v>
      </c>
      <c r="N4562" s="13" t="s">
        <v>34</v>
      </c>
      <c r="O4562" s="14" t="s">
        <v>4896</v>
      </c>
    </row>
    <row r="4563" spans="1:15" s="7" customFormat="1" ht="37.15" customHeight="1" x14ac:dyDescent="0.35">
      <c r="A4563" s="8">
        <v>4562</v>
      </c>
      <c r="B4563" s="9">
        <v>356812</v>
      </c>
      <c r="C4563" s="9" t="s">
        <v>4897</v>
      </c>
      <c r="D4563" s="9">
        <v>3444509593</v>
      </c>
      <c r="E4563" s="9" t="s">
        <v>43</v>
      </c>
      <c r="F4563" s="10">
        <v>45863</v>
      </c>
      <c r="G4563" s="9" t="s">
        <v>18</v>
      </c>
      <c r="H4563" s="9" t="s">
        <v>144</v>
      </c>
      <c r="I4563" s="9" t="s">
        <v>4377</v>
      </c>
      <c r="J4563" s="9" t="s">
        <v>68</v>
      </c>
      <c r="K4563" s="9" t="s">
        <v>22</v>
      </c>
      <c r="L4563" s="11" t="s">
        <v>23</v>
      </c>
      <c r="M4563" s="12">
        <f t="shared" ca="1" si="75"/>
        <v>176</v>
      </c>
      <c r="N4563" s="13" t="s">
        <v>34</v>
      </c>
      <c r="O4563" s="14"/>
    </row>
    <row r="4564" spans="1:15" s="7" customFormat="1" ht="37.15" customHeight="1" x14ac:dyDescent="0.35">
      <c r="A4564" s="8">
        <v>4563</v>
      </c>
      <c r="B4564" s="9">
        <v>356754</v>
      </c>
      <c r="C4564" s="9" t="s">
        <v>946</v>
      </c>
      <c r="D4564" s="9">
        <v>3248403538</v>
      </c>
      <c r="E4564" s="9" t="s">
        <v>55</v>
      </c>
      <c r="F4564" s="10">
        <v>45863</v>
      </c>
      <c r="G4564" s="9" t="s">
        <v>18</v>
      </c>
      <c r="H4564" s="9" t="s">
        <v>19</v>
      </c>
      <c r="I4564" s="9" t="s">
        <v>260</v>
      </c>
      <c r="J4564" s="9" t="s">
        <v>74</v>
      </c>
      <c r="K4564" s="9" t="s">
        <v>35</v>
      </c>
      <c r="L4564" s="11" t="s">
        <v>23</v>
      </c>
      <c r="M4564" s="12">
        <f t="shared" ca="1" si="75"/>
        <v>176</v>
      </c>
      <c r="N4564" s="13" t="s">
        <v>34</v>
      </c>
      <c r="O4564" s="14"/>
    </row>
    <row r="4565" spans="1:15" s="7" customFormat="1" ht="37.15" customHeight="1" x14ac:dyDescent="0.35">
      <c r="A4565" s="8">
        <v>4564</v>
      </c>
      <c r="B4565" s="9">
        <v>356772</v>
      </c>
      <c r="C4565" s="9" t="s">
        <v>2651</v>
      </c>
      <c r="D4565" s="9">
        <v>3217241740</v>
      </c>
      <c r="E4565" s="9" t="s">
        <v>55</v>
      </c>
      <c r="F4565" s="10">
        <v>45863</v>
      </c>
      <c r="G4565" s="9" t="s">
        <v>18</v>
      </c>
      <c r="H4565" s="9" t="s">
        <v>144</v>
      </c>
      <c r="I4565" s="9" t="s">
        <v>94</v>
      </c>
      <c r="J4565" s="9" t="s">
        <v>68</v>
      </c>
      <c r="K4565" s="9" t="s">
        <v>35</v>
      </c>
      <c r="L4565" s="11" t="s">
        <v>23</v>
      </c>
      <c r="M4565" s="12">
        <f t="shared" ca="1" si="75"/>
        <v>176</v>
      </c>
      <c r="N4565" s="13" t="s">
        <v>34</v>
      </c>
      <c r="O4565" s="78" t="s">
        <v>4898</v>
      </c>
    </row>
    <row r="4566" spans="1:15" s="7" customFormat="1" ht="37.15" customHeight="1" x14ac:dyDescent="0.35">
      <c r="A4566" s="8">
        <v>4565</v>
      </c>
      <c r="B4566" s="9">
        <v>356817</v>
      </c>
      <c r="C4566" s="9" t="s">
        <v>4899</v>
      </c>
      <c r="D4566" s="9">
        <v>3224013496</v>
      </c>
      <c r="E4566" s="9" t="s">
        <v>64</v>
      </c>
      <c r="F4566" s="10">
        <v>45863</v>
      </c>
      <c r="G4566" s="9" t="s">
        <v>18</v>
      </c>
      <c r="H4566" s="9" t="s">
        <v>19</v>
      </c>
      <c r="I4566" s="9" t="s">
        <v>32</v>
      </c>
      <c r="J4566" s="9" t="s">
        <v>33</v>
      </c>
      <c r="K4566" s="9" t="s">
        <v>22</v>
      </c>
      <c r="L4566" s="11" t="s">
        <v>23</v>
      </c>
      <c r="M4566" s="12">
        <f t="shared" ca="1" si="75"/>
        <v>176</v>
      </c>
      <c r="N4566" s="13" t="s">
        <v>34</v>
      </c>
      <c r="O4566" s="14"/>
    </row>
    <row r="4567" spans="1:15" s="7" customFormat="1" ht="37.15" customHeight="1" x14ac:dyDescent="0.35">
      <c r="A4567" s="8">
        <v>4566</v>
      </c>
      <c r="B4567" s="9">
        <v>356791</v>
      </c>
      <c r="C4567" s="9" t="s">
        <v>4900</v>
      </c>
      <c r="D4567" s="9">
        <v>3214741795</v>
      </c>
      <c r="E4567" s="9" t="s">
        <v>395</v>
      </c>
      <c r="F4567" s="10">
        <v>45863</v>
      </c>
      <c r="G4567" s="9" t="s">
        <v>18</v>
      </c>
      <c r="H4567" s="9" t="s">
        <v>144</v>
      </c>
      <c r="I4567" s="9" t="s">
        <v>4628</v>
      </c>
      <c r="J4567" s="9" t="s">
        <v>40</v>
      </c>
      <c r="K4567" s="9" t="s">
        <v>22</v>
      </c>
      <c r="L4567" s="11" t="s">
        <v>23</v>
      </c>
      <c r="M4567" s="12">
        <f t="shared" ca="1" si="75"/>
        <v>176</v>
      </c>
      <c r="N4567" s="13" t="s">
        <v>34</v>
      </c>
      <c r="O4567" s="14"/>
    </row>
    <row r="4568" spans="1:15" s="7" customFormat="1" ht="37.15" customHeight="1" x14ac:dyDescent="0.35">
      <c r="A4568" s="8">
        <v>4567</v>
      </c>
      <c r="B4568" s="9">
        <v>358933</v>
      </c>
      <c r="C4568" s="9" t="s">
        <v>4901</v>
      </c>
      <c r="D4568" s="9">
        <v>3004343630</v>
      </c>
      <c r="E4568" s="9" t="s">
        <v>152</v>
      </c>
      <c r="F4568" s="10">
        <v>45864</v>
      </c>
      <c r="G4568" s="9" t="s">
        <v>18</v>
      </c>
      <c r="H4568" s="9" t="s">
        <v>19</v>
      </c>
      <c r="I4568" s="9" t="s">
        <v>264</v>
      </c>
      <c r="J4568" s="9" t="s">
        <v>40</v>
      </c>
      <c r="K4568" s="9" t="s">
        <v>22</v>
      </c>
      <c r="L4568" s="11" t="s">
        <v>23</v>
      </c>
      <c r="M4568" s="12">
        <f t="shared" ca="1" si="75"/>
        <v>175</v>
      </c>
      <c r="N4568" s="13" t="s">
        <v>69</v>
      </c>
      <c r="O4568" s="14"/>
    </row>
    <row r="4569" spans="1:15" s="7" customFormat="1" ht="37.15" customHeight="1" x14ac:dyDescent="0.35">
      <c r="A4569" s="8">
        <v>4568</v>
      </c>
      <c r="B4569" s="9">
        <v>358676</v>
      </c>
      <c r="C4569" s="9" t="s">
        <v>4902</v>
      </c>
      <c r="D4569" s="9">
        <v>3055320177</v>
      </c>
      <c r="E4569" s="9" t="s">
        <v>220</v>
      </c>
      <c r="F4569" s="10">
        <v>45864</v>
      </c>
      <c r="G4569" s="9" t="s">
        <v>18</v>
      </c>
      <c r="H4569" s="9" t="s">
        <v>19</v>
      </c>
      <c r="I4569" s="9" t="s">
        <v>4640</v>
      </c>
      <c r="J4569" s="9" t="s">
        <v>40</v>
      </c>
      <c r="K4569" s="9" t="s">
        <v>22</v>
      </c>
      <c r="L4569" s="11" t="s">
        <v>23</v>
      </c>
      <c r="M4569" s="12">
        <f t="shared" ca="1" si="75"/>
        <v>175</v>
      </c>
      <c r="N4569" s="13" t="s">
        <v>34</v>
      </c>
      <c r="O4569" s="14"/>
    </row>
    <row r="4570" spans="1:15" s="7" customFormat="1" ht="37.15" customHeight="1" x14ac:dyDescent="0.35">
      <c r="A4570" s="8">
        <v>4569</v>
      </c>
      <c r="B4570" s="9">
        <v>358680</v>
      </c>
      <c r="C4570" s="9" t="s">
        <v>4903</v>
      </c>
      <c r="D4570" s="9">
        <v>3024288874</v>
      </c>
      <c r="E4570" s="9" t="s">
        <v>220</v>
      </c>
      <c r="F4570" s="10">
        <v>45864</v>
      </c>
      <c r="G4570" s="9" t="s">
        <v>18</v>
      </c>
      <c r="H4570" s="9" t="s">
        <v>19</v>
      </c>
      <c r="I4570" s="9" t="s">
        <v>4640</v>
      </c>
      <c r="J4570" s="9" t="s">
        <v>40</v>
      </c>
      <c r="K4570" s="9" t="s">
        <v>22</v>
      </c>
      <c r="L4570" s="11" t="s">
        <v>23</v>
      </c>
      <c r="M4570" s="12">
        <f t="shared" ca="1" si="75"/>
        <v>175</v>
      </c>
      <c r="N4570" s="13" t="s">
        <v>34</v>
      </c>
      <c r="O4570" s="14" t="s">
        <v>4904</v>
      </c>
    </row>
    <row r="4571" spans="1:15" s="7" customFormat="1" ht="37.15" customHeight="1" x14ac:dyDescent="0.35">
      <c r="A4571" s="8">
        <v>4570</v>
      </c>
      <c r="B4571" s="9">
        <v>358940</v>
      </c>
      <c r="C4571" s="9" t="s">
        <v>3006</v>
      </c>
      <c r="D4571" s="9">
        <v>3223408403</v>
      </c>
      <c r="E4571" s="9" t="s">
        <v>38</v>
      </c>
      <c r="F4571" s="10">
        <v>45864</v>
      </c>
      <c r="G4571" s="9" t="s">
        <v>18</v>
      </c>
      <c r="H4571" s="9" t="s">
        <v>19</v>
      </c>
      <c r="I4571" s="9" t="s">
        <v>39</v>
      </c>
      <c r="J4571" s="9" t="s">
        <v>40</v>
      </c>
      <c r="K4571" s="9" t="s">
        <v>22</v>
      </c>
      <c r="L4571" s="11" t="s">
        <v>23</v>
      </c>
      <c r="M4571" s="12">
        <f t="shared" ca="1" si="75"/>
        <v>175</v>
      </c>
      <c r="N4571" s="13" t="s">
        <v>34</v>
      </c>
      <c r="O4571" s="14"/>
    </row>
    <row r="4572" spans="1:15" s="7" customFormat="1" ht="37.15" customHeight="1" x14ac:dyDescent="0.35">
      <c r="A4572" s="8">
        <v>4571</v>
      </c>
      <c r="B4572" s="9">
        <v>358643</v>
      </c>
      <c r="C4572" s="9" t="s">
        <v>4905</v>
      </c>
      <c r="D4572" s="9">
        <v>3334414570</v>
      </c>
      <c r="E4572" s="9" t="s">
        <v>296</v>
      </c>
      <c r="F4572" s="10">
        <v>45864</v>
      </c>
      <c r="G4572" s="9" t="s">
        <v>18</v>
      </c>
      <c r="H4572" s="9" t="s">
        <v>19</v>
      </c>
      <c r="I4572" s="9" t="s">
        <v>165</v>
      </c>
      <c r="J4572" s="9" t="s">
        <v>40</v>
      </c>
      <c r="K4572" s="9" t="s">
        <v>22</v>
      </c>
      <c r="L4572" s="11" t="s">
        <v>23</v>
      </c>
      <c r="M4572" s="12">
        <f t="shared" ca="1" si="75"/>
        <v>175</v>
      </c>
      <c r="N4572" s="13" t="s">
        <v>34</v>
      </c>
      <c r="O4572" s="14"/>
    </row>
    <row r="4573" spans="1:15" s="7" customFormat="1" ht="37.15" customHeight="1" x14ac:dyDescent="0.35">
      <c r="A4573" s="8">
        <v>4572</v>
      </c>
      <c r="B4573" s="9">
        <v>358644</v>
      </c>
      <c r="C4573" s="9" t="s">
        <v>4906</v>
      </c>
      <c r="D4573" s="9">
        <v>3054027402</v>
      </c>
      <c r="E4573" s="9" t="s">
        <v>348</v>
      </c>
      <c r="F4573" s="10">
        <v>45864</v>
      </c>
      <c r="G4573" s="9" t="s">
        <v>18</v>
      </c>
      <c r="H4573" s="9" t="s">
        <v>19</v>
      </c>
      <c r="I4573" s="9" t="s">
        <v>148</v>
      </c>
      <c r="J4573" s="9" t="s">
        <v>40</v>
      </c>
      <c r="K4573" s="9" t="s">
        <v>22</v>
      </c>
      <c r="L4573" s="11" t="s">
        <v>23</v>
      </c>
      <c r="M4573" s="12">
        <f t="shared" ca="1" si="75"/>
        <v>175</v>
      </c>
      <c r="N4573" s="13" t="s">
        <v>34</v>
      </c>
      <c r="O4573" s="14"/>
    </row>
    <row r="4574" spans="1:15" s="7" customFormat="1" ht="37.15" customHeight="1" x14ac:dyDescent="0.35">
      <c r="A4574" s="8">
        <v>4573</v>
      </c>
      <c r="B4574" s="9">
        <v>358949</v>
      </c>
      <c r="C4574" s="9" t="s">
        <v>4907</v>
      </c>
      <c r="D4574" s="9">
        <v>3218498148</v>
      </c>
      <c r="E4574" s="9" t="s">
        <v>348</v>
      </c>
      <c r="F4574" s="10">
        <v>45864</v>
      </c>
      <c r="G4574" s="9" t="s">
        <v>18</v>
      </c>
      <c r="H4574" s="9" t="s">
        <v>144</v>
      </c>
      <c r="I4574" s="9" t="s">
        <v>148</v>
      </c>
      <c r="J4574" s="9" t="s">
        <v>40</v>
      </c>
      <c r="K4574" s="9" t="s">
        <v>22</v>
      </c>
      <c r="L4574" s="11" t="s">
        <v>23</v>
      </c>
      <c r="M4574" s="12">
        <f t="shared" ca="1" si="75"/>
        <v>175</v>
      </c>
      <c r="N4574" s="13" t="s">
        <v>69</v>
      </c>
      <c r="O4574" s="14"/>
    </row>
    <row r="4575" spans="1:15" s="7" customFormat="1" ht="37.15" customHeight="1" x14ac:dyDescent="0.35">
      <c r="A4575" s="8">
        <v>4574</v>
      </c>
      <c r="B4575" s="9">
        <v>358920</v>
      </c>
      <c r="C4575" s="9" t="s">
        <v>4908</v>
      </c>
      <c r="D4575" s="9">
        <v>3223864133</v>
      </c>
      <c r="E4575" s="9" t="s">
        <v>17</v>
      </c>
      <c r="F4575" s="10">
        <v>45864</v>
      </c>
      <c r="G4575" s="9" t="s">
        <v>18</v>
      </c>
      <c r="H4575" s="9" t="s">
        <v>19</v>
      </c>
      <c r="I4575" s="9" t="s">
        <v>156</v>
      </c>
      <c r="J4575" s="9" t="s">
        <v>33</v>
      </c>
      <c r="K4575" s="9" t="s">
        <v>42</v>
      </c>
      <c r="L4575" s="11" t="s">
        <v>23</v>
      </c>
      <c r="M4575" s="12">
        <f t="shared" ca="1" si="75"/>
        <v>175</v>
      </c>
      <c r="N4575" s="13" t="s">
        <v>69</v>
      </c>
      <c r="O4575" s="14"/>
    </row>
    <row r="4576" spans="1:15" s="7" customFormat="1" ht="37.15" customHeight="1" x14ac:dyDescent="0.35">
      <c r="A4576" s="8">
        <v>4575</v>
      </c>
      <c r="B4576" s="9">
        <v>358932</v>
      </c>
      <c r="C4576" s="9" t="s">
        <v>4909</v>
      </c>
      <c r="D4576" s="9">
        <v>3004583330</v>
      </c>
      <c r="E4576" s="9" t="s">
        <v>17</v>
      </c>
      <c r="F4576" s="10">
        <v>45864</v>
      </c>
      <c r="G4576" s="9" t="s">
        <v>18</v>
      </c>
      <c r="H4576" s="9" t="s">
        <v>19</v>
      </c>
      <c r="I4576" s="9" t="s">
        <v>128</v>
      </c>
      <c r="J4576" s="9" t="s">
        <v>33</v>
      </c>
      <c r="K4576" s="9" t="s">
        <v>22</v>
      </c>
      <c r="L4576" s="11" t="s">
        <v>23</v>
      </c>
      <c r="M4576" s="12">
        <f t="shared" ca="1" si="75"/>
        <v>175</v>
      </c>
      <c r="N4576" s="13" t="s">
        <v>69</v>
      </c>
      <c r="O4576" s="14"/>
    </row>
    <row r="4577" spans="1:15" s="7" customFormat="1" ht="37.15" customHeight="1" x14ac:dyDescent="0.35">
      <c r="A4577" s="8">
        <v>4576</v>
      </c>
      <c r="B4577" s="9">
        <v>358669</v>
      </c>
      <c r="C4577" s="9" t="s">
        <v>4910</v>
      </c>
      <c r="D4577" s="9">
        <v>3432120225</v>
      </c>
      <c r="E4577" s="9" t="s">
        <v>129</v>
      </c>
      <c r="F4577" s="10">
        <v>45864</v>
      </c>
      <c r="G4577" s="9" t="s">
        <v>18</v>
      </c>
      <c r="H4577" s="9" t="s">
        <v>144</v>
      </c>
      <c r="I4577" s="9" t="s">
        <v>186</v>
      </c>
      <c r="J4577" s="9" t="s">
        <v>21</v>
      </c>
      <c r="K4577" s="9" t="s">
        <v>22</v>
      </c>
      <c r="L4577" s="11" t="s">
        <v>23</v>
      </c>
      <c r="M4577" s="12">
        <f t="shared" ca="1" si="75"/>
        <v>175</v>
      </c>
      <c r="N4577" s="13" t="s">
        <v>34</v>
      </c>
      <c r="O4577" s="14"/>
    </row>
    <row r="4578" spans="1:15" s="7" customFormat="1" ht="37.15" customHeight="1" x14ac:dyDescent="0.35">
      <c r="A4578" s="8">
        <v>4577</v>
      </c>
      <c r="B4578" s="9">
        <v>358895</v>
      </c>
      <c r="C4578" s="9" t="s">
        <v>4911</v>
      </c>
      <c r="D4578" s="9">
        <v>3377468530</v>
      </c>
      <c r="E4578" s="9" t="s">
        <v>31</v>
      </c>
      <c r="F4578" s="10">
        <v>45864</v>
      </c>
      <c r="G4578" s="9" t="s">
        <v>18</v>
      </c>
      <c r="H4578" s="9" t="s">
        <v>19</v>
      </c>
      <c r="I4578" s="9" t="s">
        <v>212</v>
      </c>
      <c r="J4578" s="9" t="s">
        <v>33</v>
      </c>
      <c r="K4578" s="9" t="s">
        <v>35</v>
      </c>
      <c r="L4578" s="21" t="s">
        <v>23</v>
      </c>
      <c r="M4578" s="12">
        <f t="shared" ca="1" si="75"/>
        <v>175</v>
      </c>
      <c r="N4578" s="13" t="s">
        <v>34</v>
      </c>
      <c r="O4578" s="14" t="s">
        <v>4912</v>
      </c>
    </row>
    <row r="4579" spans="1:15" s="7" customFormat="1" ht="37.15" customHeight="1" x14ac:dyDescent="0.35">
      <c r="A4579" s="8">
        <v>4578</v>
      </c>
      <c r="B4579" s="9">
        <v>358532</v>
      </c>
      <c r="C4579" s="9" t="s">
        <v>4913</v>
      </c>
      <c r="D4579" s="9">
        <v>3709113176</v>
      </c>
      <c r="E4579" s="9" t="s">
        <v>207</v>
      </c>
      <c r="F4579" s="10">
        <v>45864</v>
      </c>
      <c r="G4579" s="9" t="s">
        <v>18</v>
      </c>
      <c r="H4579" s="9" t="s">
        <v>19</v>
      </c>
      <c r="I4579" s="9" t="s">
        <v>4586</v>
      </c>
      <c r="J4579" s="9" t="s">
        <v>68</v>
      </c>
      <c r="K4579" s="9" t="s">
        <v>35</v>
      </c>
      <c r="L4579" s="21" t="s">
        <v>23</v>
      </c>
      <c r="M4579" s="12">
        <f t="shared" ca="1" si="75"/>
        <v>175</v>
      </c>
      <c r="N4579" s="13" t="s">
        <v>34</v>
      </c>
      <c r="O4579" s="14" t="s">
        <v>4914</v>
      </c>
    </row>
    <row r="4580" spans="1:15" s="7" customFormat="1" ht="37.15" customHeight="1" x14ac:dyDescent="0.35">
      <c r="A4580" s="8">
        <v>4579</v>
      </c>
      <c r="B4580" s="9">
        <v>358629</v>
      </c>
      <c r="C4580" s="9" t="s">
        <v>4915</v>
      </c>
      <c r="D4580" s="9">
        <v>3074539905</v>
      </c>
      <c r="E4580" s="9" t="s">
        <v>207</v>
      </c>
      <c r="F4580" s="10">
        <v>45864</v>
      </c>
      <c r="G4580" s="9" t="s">
        <v>18</v>
      </c>
      <c r="H4580" s="9" t="s">
        <v>144</v>
      </c>
      <c r="I4580" s="9" t="s">
        <v>4586</v>
      </c>
      <c r="J4580" s="9" t="s">
        <v>68</v>
      </c>
      <c r="K4580" s="9" t="s">
        <v>22</v>
      </c>
      <c r="L4580" s="11" t="s">
        <v>23</v>
      </c>
      <c r="M4580" s="12">
        <f t="shared" ca="1" si="75"/>
        <v>175</v>
      </c>
      <c r="N4580" s="13" t="s">
        <v>34</v>
      </c>
      <c r="O4580" s="14"/>
    </row>
    <row r="4581" spans="1:15" s="7" customFormat="1" ht="37.15" customHeight="1" x14ac:dyDescent="0.35">
      <c r="A4581" s="8">
        <v>4580</v>
      </c>
      <c r="B4581" s="9">
        <v>358913</v>
      </c>
      <c r="C4581" s="9" t="s">
        <v>4916</v>
      </c>
      <c r="D4581" s="9">
        <v>3257690003</v>
      </c>
      <c r="E4581" s="9" t="s">
        <v>214</v>
      </c>
      <c r="F4581" s="10">
        <v>45864</v>
      </c>
      <c r="G4581" s="9" t="s">
        <v>18</v>
      </c>
      <c r="H4581" s="9" t="s">
        <v>19</v>
      </c>
      <c r="I4581" s="9" t="s">
        <v>59</v>
      </c>
      <c r="J4581" s="9" t="s">
        <v>68</v>
      </c>
      <c r="K4581" s="9" t="s">
        <v>22</v>
      </c>
      <c r="L4581" s="11" t="s">
        <v>23</v>
      </c>
      <c r="M4581" s="12">
        <f t="shared" ca="1" si="75"/>
        <v>175</v>
      </c>
      <c r="N4581" s="13" t="s">
        <v>34</v>
      </c>
      <c r="O4581" s="14"/>
    </row>
    <row r="4582" spans="1:15" s="7" customFormat="1" ht="37.15" customHeight="1" x14ac:dyDescent="0.35">
      <c r="A4582" s="8">
        <v>4581</v>
      </c>
      <c r="B4582" s="9">
        <v>358555</v>
      </c>
      <c r="C4582" s="9" t="s">
        <v>4917</v>
      </c>
      <c r="D4582" s="9">
        <v>3024351962</v>
      </c>
      <c r="E4582" s="9" t="s">
        <v>217</v>
      </c>
      <c r="F4582" s="10">
        <v>45864</v>
      </c>
      <c r="G4582" s="9" t="s">
        <v>18</v>
      </c>
      <c r="H4582" s="9" t="s">
        <v>19</v>
      </c>
      <c r="I4582" s="9" t="s">
        <v>65</v>
      </c>
      <c r="J4582" s="9" t="s">
        <v>21</v>
      </c>
      <c r="K4582" s="9" t="s">
        <v>22</v>
      </c>
      <c r="L4582" s="11" t="s">
        <v>23</v>
      </c>
      <c r="M4582" s="12">
        <f t="shared" ca="1" si="75"/>
        <v>175</v>
      </c>
      <c r="N4582" s="13" t="s">
        <v>34</v>
      </c>
      <c r="O4582" s="14"/>
    </row>
    <row r="4583" spans="1:15" s="7" customFormat="1" ht="37.15" customHeight="1" x14ac:dyDescent="0.35">
      <c r="A4583" s="8">
        <v>4582</v>
      </c>
      <c r="B4583" s="9">
        <v>358631</v>
      </c>
      <c r="C4583" s="9" t="s">
        <v>4918</v>
      </c>
      <c r="D4583" s="9">
        <v>3018447311</v>
      </c>
      <c r="E4583" s="9" t="s">
        <v>240</v>
      </c>
      <c r="F4583" s="10">
        <v>45864</v>
      </c>
      <c r="G4583" s="9" t="s">
        <v>18</v>
      </c>
      <c r="H4583" s="9" t="s">
        <v>19</v>
      </c>
      <c r="I4583" s="9" t="s">
        <v>94</v>
      </c>
      <c r="J4583" s="9" t="s">
        <v>68</v>
      </c>
      <c r="K4583" s="9" t="s">
        <v>22</v>
      </c>
      <c r="L4583" s="11" t="s">
        <v>23</v>
      </c>
      <c r="M4583" s="12">
        <f t="shared" ca="1" si="75"/>
        <v>175</v>
      </c>
      <c r="N4583" s="13" t="s">
        <v>34</v>
      </c>
      <c r="O4583" s="14"/>
    </row>
    <row r="4584" spans="1:15" s="7" customFormat="1" ht="37.15" customHeight="1" x14ac:dyDescent="0.35">
      <c r="A4584" s="8">
        <v>4583</v>
      </c>
      <c r="B4584" s="9">
        <v>358918</v>
      </c>
      <c r="C4584" s="9" t="s">
        <v>4919</v>
      </c>
      <c r="D4584" s="9">
        <v>3240404519</v>
      </c>
      <c r="E4584" s="9" t="s">
        <v>198</v>
      </c>
      <c r="F4584" s="10">
        <v>45864</v>
      </c>
      <c r="G4584" s="9" t="s">
        <v>18</v>
      </c>
      <c r="H4584" s="9" t="s">
        <v>19</v>
      </c>
      <c r="I4584" s="9" t="s">
        <v>98</v>
      </c>
      <c r="J4584" s="9" t="s">
        <v>33</v>
      </c>
      <c r="K4584" s="9" t="s">
        <v>35</v>
      </c>
      <c r="L4584" s="21" t="s">
        <v>23</v>
      </c>
      <c r="M4584" s="12">
        <f t="shared" ca="1" si="75"/>
        <v>175</v>
      </c>
      <c r="N4584" s="13" t="s">
        <v>34</v>
      </c>
      <c r="O4584" s="14" t="s">
        <v>4920</v>
      </c>
    </row>
    <row r="4585" spans="1:15" s="7" customFormat="1" ht="37.15" customHeight="1" x14ac:dyDescent="0.35">
      <c r="A4585" s="8">
        <v>4584</v>
      </c>
      <c r="B4585" s="9">
        <v>358941</v>
      </c>
      <c r="C4585" s="9" t="s">
        <v>4921</v>
      </c>
      <c r="D4585" s="9">
        <v>3200432933</v>
      </c>
      <c r="E4585" s="9" t="s">
        <v>198</v>
      </c>
      <c r="F4585" s="10">
        <v>45864</v>
      </c>
      <c r="G4585" s="9" t="s">
        <v>18</v>
      </c>
      <c r="H4585" s="9" t="s">
        <v>144</v>
      </c>
      <c r="I4585" s="9" t="s">
        <v>98</v>
      </c>
      <c r="J4585" s="9" t="s">
        <v>33</v>
      </c>
      <c r="K4585" s="9" t="s">
        <v>22</v>
      </c>
      <c r="L4585" s="11" t="s">
        <v>23</v>
      </c>
      <c r="M4585" s="12">
        <f t="shared" ca="1" si="75"/>
        <v>175</v>
      </c>
      <c r="N4585" s="13" t="s">
        <v>34</v>
      </c>
      <c r="O4585" s="14" t="s">
        <v>4272</v>
      </c>
    </row>
    <row r="4586" spans="1:15" s="7" customFormat="1" ht="37.15" customHeight="1" x14ac:dyDescent="0.35">
      <c r="A4586" s="8">
        <v>4585</v>
      </c>
      <c r="B4586" s="9">
        <v>358530</v>
      </c>
      <c r="C4586" s="9" t="s">
        <v>4922</v>
      </c>
      <c r="D4586" s="9">
        <v>3239646971</v>
      </c>
      <c r="E4586" s="9" t="s">
        <v>202</v>
      </c>
      <c r="F4586" s="10">
        <v>45864</v>
      </c>
      <c r="G4586" s="9" t="s">
        <v>18</v>
      </c>
      <c r="H4586" s="9" t="s">
        <v>19</v>
      </c>
      <c r="I4586" s="9" t="s">
        <v>120</v>
      </c>
      <c r="J4586" s="9" t="s">
        <v>68</v>
      </c>
      <c r="K4586" s="9" t="s">
        <v>22</v>
      </c>
      <c r="L4586" s="11" t="s">
        <v>23</v>
      </c>
      <c r="M4586" s="12">
        <f t="shared" ca="1" si="75"/>
        <v>175</v>
      </c>
      <c r="N4586" s="13" t="s">
        <v>34</v>
      </c>
      <c r="O4586" s="14" t="s">
        <v>4923</v>
      </c>
    </row>
    <row r="4587" spans="1:15" s="7" customFormat="1" ht="37.15" customHeight="1" x14ac:dyDescent="0.35">
      <c r="A4587" s="8">
        <v>4586</v>
      </c>
      <c r="B4587" s="9">
        <v>358529</v>
      </c>
      <c r="C4587" s="9" t="s">
        <v>4924</v>
      </c>
      <c r="D4587" s="9">
        <v>3284756946</v>
      </c>
      <c r="E4587" s="9" t="s">
        <v>267</v>
      </c>
      <c r="F4587" s="10">
        <v>45864</v>
      </c>
      <c r="G4587" s="9" t="s">
        <v>18</v>
      </c>
      <c r="H4587" s="9" t="s">
        <v>19</v>
      </c>
      <c r="I4587" s="9" t="s">
        <v>130</v>
      </c>
      <c r="J4587" s="9" t="s">
        <v>33</v>
      </c>
      <c r="K4587" s="9" t="s">
        <v>35</v>
      </c>
      <c r="L4587" s="21" t="s">
        <v>23</v>
      </c>
      <c r="M4587" s="12">
        <f t="shared" ca="1" si="75"/>
        <v>175</v>
      </c>
      <c r="N4587" s="13" t="s">
        <v>34</v>
      </c>
      <c r="O4587" s="14" t="s">
        <v>4925</v>
      </c>
    </row>
    <row r="4588" spans="1:15" s="7" customFormat="1" ht="37.15" customHeight="1" x14ac:dyDescent="0.35">
      <c r="A4588" s="8">
        <v>4587</v>
      </c>
      <c r="B4588" s="9">
        <v>358661</v>
      </c>
      <c r="C4588" s="9" t="s">
        <v>4926</v>
      </c>
      <c r="D4588" s="9">
        <v>3297469531</v>
      </c>
      <c r="E4588" s="9" t="s">
        <v>272</v>
      </c>
      <c r="F4588" s="10">
        <v>45864</v>
      </c>
      <c r="G4588" s="9" t="s">
        <v>18</v>
      </c>
      <c r="H4588" s="9" t="s">
        <v>144</v>
      </c>
      <c r="I4588" s="9" t="s">
        <v>138</v>
      </c>
      <c r="J4588" s="9" t="s">
        <v>79</v>
      </c>
      <c r="K4588" s="9" t="s">
        <v>35</v>
      </c>
      <c r="L4588" s="21" t="s">
        <v>23</v>
      </c>
      <c r="M4588" s="12">
        <f t="shared" ca="1" si="75"/>
        <v>175</v>
      </c>
      <c r="N4588" s="13" t="s">
        <v>34</v>
      </c>
      <c r="O4588" s="14" t="s">
        <v>4927</v>
      </c>
    </row>
    <row r="4589" spans="1:15" s="7" customFormat="1" ht="37.15" customHeight="1" x14ac:dyDescent="0.35">
      <c r="A4589" s="8">
        <v>4588</v>
      </c>
      <c r="B4589" s="9">
        <v>358668</v>
      </c>
      <c r="C4589" s="9" t="s">
        <v>4928</v>
      </c>
      <c r="D4589" s="9">
        <v>3169735114</v>
      </c>
      <c r="E4589" s="9" t="s">
        <v>249</v>
      </c>
      <c r="F4589" s="10">
        <v>45864</v>
      </c>
      <c r="G4589" s="9" t="s">
        <v>18</v>
      </c>
      <c r="H4589" s="9" t="s">
        <v>19</v>
      </c>
      <c r="I4589" s="9" t="s">
        <v>4595</v>
      </c>
      <c r="J4589" s="9" t="s">
        <v>79</v>
      </c>
      <c r="K4589" s="9" t="s">
        <v>22</v>
      </c>
      <c r="L4589" s="11" t="s">
        <v>23</v>
      </c>
      <c r="M4589" s="12">
        <f t="shared" ca="1" si="75"/>
        <v>175</v>
      </c>
      <c r="N4589" s="13" t="s">
        <v>34</v>
      </c>
      <c r="O4589" s="14"/>
    </row>
    <row r="4590" spans="1:15" s="7" customFormat="1" ht="37.15" customHeight="1" x14ac:dyDescent="0.35">
      <c r="A4590" s="8">
        <v>4589</v>
      </c>
      <c r="B4590" s="9">
        <v>358659</v>
      </c>
      <c r="C4590" s="9" t="s">
        <v>3832</v>
      </c>
      <c r="D4590" s="9">
        <v>3229610526</v>
      </c>
      <c r="E4590" s="9" t="s">
        <v>46</v>
      </c>
      <c r="F4590" s="10">
        <v>45864</v>
      </c>
      <c r="G4590" s="9" t="s">
        <v>18</v>
      </c>
      <c r="H4590" s="9" t="s">
        <v>19</v>
      </c>
      <c r="I4590" s="9" t="s">
        <v>4717</v>
      </c>
      <c r="J4590" s="9" t="s">
        <v>33</v>
      </c>
      <c r="K4590" s="9" t="s">
        <v>22</v>
      </c>
      <c r="L4590" s="11" t="s">
        <v>23</v>
      </c>
      <c r="M4590" s="12">
        <f t="shared" ca="1" si="75"/>
        <v>175</v>
      </c>
      <c r="N4590" s="13" t="s">
        <v>34</v>
      </c>
      <c r="O4590" s="14"/>
    </row>
    <row r="4591" spans="1:15" s="7" customFormat="1" ht="37.15" customHeight="1" x14ac:dyDescent="0.35">
      <c r="A4591" s="8">
        <v>4590</v>
      </c>
      <c r="B4591" s="9">
        <v>358679</v>
      </c>
      <c r="C4591" s="9" t="s">
        <v>4929</v>
      </c>
      <c r="D4591" s="9">
        <v>3136990296</v>
      </c>
      <c r="E4591" s="9" t="s">
        <v>257</v>
      </c>
      <c r="F4591" s="10">
        <v>45864</v>
      </c>
      <c r="G4591" s="9" t="s">
        <v>18</v>
      </c>
      <c r="H4591" s="9" t="s">
        <v>19</v>
      </c>
      <c r="I4591" s="9" t="s">
        <v>179</v>
      </c>
      <c r="J4591" s="9" t="s">
        <v>33</v>
      </c>
      <c r="K4591" s="9" t="s">
        <v>22</v>
      </c>
      <c r="L4591" s="11" t="s">
        <v>23</v>
      </c>
      <c r="M4591" s="12">
        <f t="shared" ca="1" si="75"/>
        <v>175</v>
      </c>
      <c r="N4591" s="13" t="s">
        <v>69</v>
      </c>
      <c r="O4591" s="14"/>
    </row>
    <row r="4592" spans="1:15" s="7" customFormat="1" ht="37.15" customHeight="1" x14ac:dyDescent="0.35">
      <c r="A4592" s="8">
        <v>4591</v>
      </c>
      <c r="B4592" s="9">
        <v>358623</v>
      </c>
      <c r="C4592" s="9" t="s">
        <v>4930</v>
      </c>
      <c r="D4592" s="9">
        <v>3019791702</v>
      </c>
      <c r="E4592" s="9" t="s">
        <v>262</v>
      </c>
      <c r="F4592" s="10">
        <v>45864</v>
      </c>
      <c r="G4592" s="9" t="s">
        <v>18</v>
      </c>
      <c r="H4592" s="9" t="s">
        <v>144</v>
      </c>
      <c r="I4592" s="9" t="s">
        <v>241</v>
      </c>
      <c r="J4592" s="9" t="s">
        <v>79</v>
      </c>
      <c r="K4592" s="9" t="s">
        <v>22</v>
      </c>
      <c r="L4592" s="11" t="s">
        <v>23</v>
      </c>
      <c r="M4592" s="12">
        <f t="shared" ca="1" si="75"/>
        <v>175</v>
      </c>
      <c r="N4592" s="13" t="s">
        <v>34</v>
      </c>
      <c r="O4592" s="14"/>
    </row>
    <row r="4593" spans="1:15" s="7" customFormat="1" ht="37.15" customHeight="1" x14ac:dyDescent="0.35">
      <c r="A4593" s="8">
        <v>4592</v>
      </c>
      <c r="B4593" s="9">
        <v>358513</v>
      </c>
      <c r="C4593" s="9" t="s">
        <v>4931</v>
      </c>
      <c r="D4593" s="9">
        <v>3084689802</v>
      </c>
      <c r="E4593" s="9" t="s">
        <v>108</v>
      </c>
      <c r="F4593" s="10">
        <v>45864</v>
      </c>
      <c r="G4593" s="9" t="s">
        <v>18</v>
      </c>
      <c r="H4593" s="9" t="s">
        <v>19</v>
      </c>
      <c r="I4593" s="9" t="s">
        <v>109</v>
      </c>
      <c r="J4593" s="9" t="s">
        <v>79</v>
      </c>
      <c r="K4593" s="9" t="s">
        <v>22</v>
      </c>
      <c r="L4593" s="11" t="s">
        <v>23</v>
      </c>
      <c r="M4593" s="12">
        <f t="shared" ca="1" si="75"/>
        <v>175</v>
      </c>
      <c r="N4593" s="13" t="s">
        <v>34</v>
      </c>
      <c r="O4593" s="14"/>
    </row>
    <row r="4594" spans="1:15" s="7" customFormat="1" ht="37.15" customHeight="1" x14ac:dyDescent="0.35">
      <c r="A4594" s="8">
        <v>4593</v>
      </c>
      <c r="B4594" s="9">
        <v>358505</v>
      </c>
      <c r="C4594" s="9" t="s">
        <v>4932</v>
      </c>
      <c r="D4594" s="9">
        <v>3018615413</v>
      </c>
      <c r="E4594" s="9" t="s">
        <v>383</v>
      </c>
      <c r="F4594" s="10">
        <v>45864</v>
      </c>
      <c r="G4594" s="9" t="s">
        <v>18</v>
      </c>
      <c r="H4594" s="9" t="s">
        <v>19</v>
      </c>
      <c r="I4594" s="9" t="s">
        <v>290</v>
      </c>
      <c r="J4594" s="9" t="s">
        <v>21</v>
      </c>
      <c r="K4594" s="9" t="s">
        <v>22</v>
      </c>
      <c r="L4594" s="11" t="s">
        <v>23</v>
      </c>
      <c r="M4594" s="12">
        <f t="shared" ca="1" si="75"/>
        <v>175</v>
      </c>
      <c r="N4594" s="13" t="s">
        <v>34</v>
      </c>
      <c r="O4594" s="14"/>
    </row>
    <row r="4595" spans="1:15" s="7" customFormat="1" ht="37.15" customHeight="1" x14ac:dyDescent="0.35">
      <c r="A4595" s="8">
        <v>4594</v>
      </c>
      <c r="B4595" s="9">
        <v>358911</v>
      </c>
      <c r="C4595" s="9" t="s">
        <v>4680</v>
      </c>
      <c r="D4595" s="9">
        <v>3298164730</v>
      </c>
      <c r="E4595" s="9" t="s">
        <v>43</v>
      </c>
      <c r="F4595" s="10">
        <v>45864</v>
      </c>
      <c r="G4595" s="9" t="s">
        <v>18</v>
      </c>
      <c r="H4595" s="9" t="s">
        <v>19</v>
      </c>
      <c r="I4595" s="9" t="s">
        <v>94</v>
      </c>
      <c r="J4595" s="9" t="s">
        <v>68</v>
      </c>
      <c r="K4595" s="9" t="s">
        <v>42</v>
      </c>
      <c r="L4595" s="11" t="s">
        <v>23</v>
      </c>
      <c r="M4595" s="12">
        <f t="shared" ca="1" si="75"/>
        <v>175</v>
      </c>
      <c r="N4595" s="13" t="s">
        <v>69</v>
      </c>
      <c r="O4595" s="14"/>
    </row>
    <row r="4596" spans="1:15" s="7" customFormat="1" ht="37.15" customHeight="1" x14ac:dyDescent="0.35">
      <c r="A4596" s="8">
        <v>4595</v>
      </c>
      <c r="B4596" s="9">
        <v>358540</v>
      </c>
      <c r="C4596" s="9" t="s">
        <v>4933</v>
      </c>
      <c r="D4596" s="9">
        <v>3054626804</v>
      </c>
      <c r="E4596" s="9" t="s">
        <v>58</v>
      </c>
      <c r="F4596" s="10">
        <v>45864</v>
      </c>
      <c r="G4596" s="9" t="s">
        <v>18</v>
      </c>
      <c r="H4596" s="9" t="s">
        <v>19</v>
      </c>
      <c r="I4596" s="9" t="s">
        <v>150</v>
      </c>
      <c r="J4596" s="9" t="s">
        <v>79</v>
      </c>
      <c r="K4596" s="9" t="s">
        <v>22</v>
      </c>
      <c r="L4596" s="11" t="s">
        <v>23</v>
      </c>
      <c r="M4596" s="12">
        <f t="shared" ca="1" si="75"/>
        <v>175</v>
      </c>
      <c r="N4596" s="13" t="s">
        <v>34</v>
      </c>
      <c r="O4596" s="14"/>
    </row>
    <row r="4597" spans="1:15" s="7" customFormat="1" ht="37.15" customHeight="1" x14ac:dyDescent="0.35">
      <c r="A4597" s="8">
        <v>4596</v>
      </c>
      <c r="B4597" s="9">
        <v>358678</v>
      </c>
      <c r="C4597" s="9" t="s">
        <v>4934</v>
      </c>
      <c r="D4597" s="9">
        <v>3084600077</v>
      </c>
      <c r="E4597" s="9" t="s">
        <v>75</v>
      </c>
      <c r="F4597" s="10">
        <v>45864</v>
      </c>
      <c r="G4597" s="9" t="s">
        <v>18</v>
      </c>
      <c r="H4597" s="9" t="s">
        <v>144</v>
      </c>
      <c r="I4597" s="9" t="s">
        <v>73</v>
      </c>
      <c r="J4597" s="9" t="s">
        <v>74</v>
      </c>
      <c r="K4597" s="9" t="s">
        <v>22</v>
      </c>
      <c r="L4597" s="11" t="s">
        <v>23</v>
      </c>
      <c r="M4597" s="12">
        <f t="shared" ca="1" si="75"/>
        <v>175</v>
      </c>
      <c r="N4597" s="13" t="s">
        <v>34</v>
      </c>
      <c r="O4597" s="14" t="s">
        <v>4272</v>
      </c>
    </row>
    <row r="4598" spans="1:15" s="7" customFormat="1" ht="37.15" customHeight="1" x14ac:dyDescent="0.35">
      <c r="A4598" s="8">
        <v>4597</v>
      </c>
      <c r="B4598" s="9">
        <v>358660</v>
      </c>
      <c r="C4598" s="9" t="s">
        <v>4935</v>
      </c>
      <c r="D4598" s="9">
        <v>3234151472</v>
      </c>
      <c r="E4598" s="9" t="s">
        <v>185</v>
      </c>
      <c r="F4598" s="10">
        <v>45864</v>
      </c>
      <c r="G4598" s="9" t="s">
        <v>18</v>
      </c>
      <c r="H4598" s="9" t="s">
        <v>144</v>
      </c>
      <c r="I4598" s="9" t="s">
        <v>191</v>
      </c>
      <c r="J4598" s="9" t="s">
        <v>68</v>
      </c>
      <c r="K4598" s="9" t="s">
        <v>22</v>
      </c>
      <c r="L4598" s="11" t="s">
        <v>23</v>
      </c>
      <c r="M4598" s="12">
        <f t="shared" ca="1" si="75"/>
        <v>175</v>
      </c>
      <c r="N4598" s="13" t="s">
        <v>69</v>
      </c>
      <c r="O4598" s="14"/>
    </row>
    <row r="4599" spans="1:15" s="7" customFormat="1" ht="37.15" customHeight="1" x14ac:dyDescent="0.35">
      <c r="A4599" s="8">
        <v>4598</v>
      </c>
      <c r="B4599" s="9">
        <v>358514</v>
      </c>
      <c r="C4599" s="9" t="s">
        <v>4936</v>
      </c>
      <c r="D4599" s="9">
        <v>3044719546</v>
      </c>
      <c r="E4599" s="9" t="s">
        <v>160</v>
      </c>
      <c r="F4599" s="10">
        <v>45864</v>
      </c>
      <c r="G4599" s="9" t="s">
        <v>18</v>
      </c>
      <c r="H4599" s="9" t="s">
        <v>19</v>
      </c>
      <c r="I4599" s="9" t="s">
        <v>4612</v>
      </c>
      <c r="J4599" s="9" t="s">
        <v>21</v>
      </c>
      <c r="K4599" s="9" t="s">
        <v>54</v>
      </c>
      <c r="L4599" s="11" t="s">
        <v>23</v>
      </c>
      <c r="M4599" s="12">
        <f t="shared" ca="1" si="75"/>
        <v>175</v>
      </c>
      <c r="N4599" s="13" t="s">
        <v>34</v>
      </c>
      <c r="O4599" s="14" t="s">
        <v>4272</v>
      </c>
    </row>
    <row r="4600" spans="1:15" s="7" customFormat="1" ht="37.15" customHeight="1" x14ac:dyDescent="0.35">
      <c r="A4600" s="8">
        <v>4599</v>
      </c>
      <c r="B4600" s="9">
        <v>358651</v>
      </c>
      <c r="C4600" s="9" t="s">
        <v>4937</v>
      </c>
      <c r="D4600" s="9">
        <v>3224066842</v>
      </c>
      <c r="E4600" s="9" t="s">
        <v>61</v>
      </c>
      <c r="F4600" s="10">
        <v>45864</v>
      </c>
      <c r="G4600" s="9" t="s">
        <v>18</v>
      </c>
      <c r="H4600" s="9" t="s">
        <v>144</v>
      </c>
      <c r="I4600" s="9" t="s">
        <v>4409</v>
      </c>
      <c r="J4600" s="9" t="s">
        <v>21</v>
      </c>
      <c r="K4600" s="9" t="s">
        <v>42</v>
      </c>
      <c r="L4600" s="11" t="s">
        <v>23</v>
      </c>
      <c r="M4600" s="12">
        <f t="shared" ca="1" si="75"/>
        <v>175</v>
      </c>
      <c r="N4600" s="13" t="s">
        <v>34</v>
      </c>
      <c r="O4600" s="14" t="s">
        <v>4272</v>
      </c>
    </row>
    <row r="4601" spans="1:15" s="7" customFormat="1" ht="37.15" customHeight="1" x14ac:dyDescent="0.35">
      <c r="A4601" s="8">
        <v>4600</v>
      </c>
      <c r="B4601" s="9">
        <v>358621</v>
      </c>
      <c r="C4601" s="9" t="s">
        <v>4938</v>
      </c>
      <c r="D4601" s="9">
        <v>3244144330</v>
      </c>
      <c r="E4601" s="9" t="s">
        <v>214</v>
      </c>
      <c r="F4601" s="10">
        <v>45864</v>
      </c>
      <c r="G4601" s="9" t="s">
        <v>18</v>
      </c>
      <c r="H4601" s="9" t="s">
        <v>144</v>
      </c>
      <c r="I4601" s="9" t="s">
        <v>59</v>
      </c>
      <c r="J4601" s="9" t="s">
        <v>68</v>
      </c>
      <c r="K4601" s="9" t="s">
        <v>22</v>
      </c>
      <c r="L4601" s="11" t="s">
        <v>23</v>
      </c>
      <c r="M4601" s="12">
        <f t="shared" ca="1" si="75"/>
        <v>175</v>
      </c>
      <c r="N4601" s="13" t="s">
        <v>34</v>
      </c>
      <c r="O4601" s="14" t="s">
        <v>4939</v>
      </c>
    </row>
    <row r="4602" spans="1:15" s="7" customFormat="1" ht="37.15" customHeight="1" x14ac:dyDescent="0.35">
      <c r="A4602" s="8">
        <v>4601</v>
      </c>
      <c r="B4602" s="9">
        <v>358506</v>
      </c>
      <c r="C4602" s="9" t="s">
        <v>4940</v>
      </c>
      <c r="D4602" s="9">
        <v>3270803079</v>
      </c>
      <c r="E4602" s="9" t="s">
        <v>263</v>
      </c>
      <c r="F4602" s="10">
        <v>45864</v>
      </c>
      <c r="G4602" s="9" t="s">
        <v>18</v>
      </c>
      <c r="H4602" s="9" t="s">
        <v>19</v>
      </c>
      <c r="I4602" s="9" t="s">
        <v>126</v>
      </c>
      <c r="J4602" s="9" t="s">
        <v>74</v>
      </c>
      <c r="K4602" s="9" t="s">
        <v>22</v>
      </c>
      <c r="L4602" s="11" t="s">
        <v>23</v>
      </c>
      <c r="M4602" s="12">
        <f t="shared" ca="1" si="75"/>
        <v>175</v>
      </c>
      <c r="N4602" s="13" t="s">
        <v>34</v>
      </c>
      <c r="O4602" s="14"/>
    </row>
    <row r="4603" spans="1:15" s="7" customFormat="1" ht="37.15" customHeight="1" x14ac:dyDescent="0.35">
      <c r="A4603" s="8">
        <v>4602</v>
      </c>
      <c r="B4603" s="9">
        <v>358912</v>
      </c>
      <c r="C4603" s="9" t="s">
        <v>4941</v>
      </c>
      <c r="D4603" s="9">
        <v>3002500060</v>
      </c>
      <c r="E4603" s="9" t="s">
        <v>254</v>
      </c>
      <c r="F4603" s="10">
        <v>45864</v>
      </c>
      <c r="G4603" s="9" t="s">
        <v>18</v>
      </c>
      <c r="H4603" s="9" t="s">
        <v>19</v>
      </c>
      <c r="I4603" s="9" t="s">
        <v>161</v>
      </c>
      <c r="J4603" s="9" t="s">
        <v>21</v>
      </c>
      <c r="K4603" s="9" t="s">
        <v>35</v>
      </c>
      <c r="L4603" s="21" t="s">
        <v>23</v>
      </c>
      <c r="M4603" s="12">
        <f t="shared" ca="1" si="75"/>
        <v>175</v>
      </c>
      <c r="N4603" s="13" t="s">
        <v>34</v>
      </c>
      <c r="O4603" s="14" t="s">
        <v>4942</v>
      </c>
    </row>
    <row r="4604" spans="1:15" s="7" customFormat="1" ht="37.15" customHeight="1" x14ac:dyDescent="0.35">
      <c r="A4604" s="8">
        <v>4603</v>
      </c>
      <c r="B4604" s="9">
        <v>358919</v>
      </c>
      <c r="C4604" s="9" t="s">
        <v>4943</v>
      </c>
      <c r="D4604" s="9">
        <v>3004105272</v>
      </c>
      <c r="E4604" s="9" t="s">
        <v>210</v>
      </c>
      <c r="F4604" s="10">
        <v>45864</v>
      </c>
      <c r="G4604" s="9" t="s">
        <v>18</v>
      </c>
      <c r="H4604" s="9" t="s">
        <v>19</v>
      </c>
      <c r="I4604" s="9" t="s">
        <v>73</v>
      </c>
      <c r="J4604" s="9" t="s">
        <v>74</v>
      </c>
      <c r="K4604" s="9" t="s">
        <v>22</v>
      </c>
      <c r="L4604" s="11" t="s">
        <v>23</v>
      </c>
      <c r="M4604" s="12">
        <f t="shared" ca="1" si="75"/>
        <v>175</v>
      </c>
      <c r="N4604" s="13" t="s">
        <v>69</v>
      </c>
      <c r="O4604" s="14"/>
    </row>
    <row r="4605" spans="1:15" s="7" customFormat="1" ht="37.15" customHeight="1" x14ac:dyDescent="0.35">
      <c r="A4605" s="8">
        <v>4604</v>
      </c>
      <c r="B4605" s="9">
        <v>358541</v>
      </c>
      <c r="C4605" s="9" t="s">
        <v>4944</v>
      </c>
      <c r="D4605" s="9">
        <v>3134847170</v>
      </c>
      <c r="E4605" s="9" t="s">
        <v>113</v>
      </c>
      <c r="F4605" s="10">
        <v>45864</v>
      </c>
      <c r="G4605" s="9" t="s">
        <v>18</v>
      </c>
      <c r="H4605" s="9" t="s">
        <v>19</v>
      </c>
      <c r="I4605" s="9" t="s">
        <v>4614</v>
      </c>
      <c r="J4605" s="9" t="s">
        <v>21</v>
      </c>
      <c r="K4605" s="9" t="s">
        <v>22</v>
      </c>
      <c r="L4605" s="11" t="s">
        <v>23</v>
      </c>
      <c r="M4605" s="12">
        <f t="shared" ca="1" si="75"/>
        <v>175</v>
      </c>
      <c r="N4605" s="13" t="s">
        <v>34</v>
      </c>
      <c r="O4605" s="14"/>
    </row>
    <row r="4606" spans="1:15" s="7" customFormat="1" ht="37.15" customHeight="1" x14ac:dyDescent="0.35">
      <c r="A4606" s="8">
        <v>4605</v>
      </c>
      <c r="B4606" s="9">
        <v>358542</v>
      </c>
      <c r="C4606" s="9" t="s">
        <v>4945</v>
      </c>
      <c r="D4606" s="9">
        <v>3024416459</v>
      </c>
      <c r="E4606" s="9" t="s">
        <v>113</v>
      </c>
      <c r="F4606" s="10">
        <v>45864</v>
      </c>
      <c r="G4606" s="9" t="s">
        <v>18</v>
      </c>
      <c r="H4606" s="9" t="s">
        <v>19</v>
      </c>
      <c r="I4606" s="9" t="s">
        <v>4614</v>
      </c>
      <c r="J4606" s="9" t="s">
        <v>21</v>
      </c>
      <c r="K4606" s="9" t="s">
        <v>22</v>
      </c>
      <c r="L4606" s="11" t="s">
        <v>23</v>
      </c>
      <c r="M4606" s="12">
        <f t="shared" ca="1" si="75"/>
        <v>175</v>
      </c>
      <c r="N4606" s="13" t="s">
        <v>34</v>
      </c>
      <c r="O4606" s="14"/>
    </row>
    <row r="4607" spans="1:15" s="7" customFormat="1" ht="37.15" customHeight="1" x14ac:dyDescent="0.35">
      <c r="A4607" s="8">
        <v>4606</v>
      </c>
      <c r="B4607" s="9">
        <v>358902</v>
      </c>
      <c r="C4607" s="9" t="s">
        <v>4946</v>
      </c>
      <c r="D4607" s="9">
        <v>3004182628</v>
      </c>
      <c r="E4607" s="9" t="s">
        <v>113</v>
      </c>
      <c r="F4607" s="10">
        <v>45864</v>
      </c>
      <c r="G4607" s="9" t="s">
        <v>18</v>
      </c>
      <c r="H4607" s="9" t="s">
        <v>144</v>
      </c>
      <c r="I4607" s="9" t="s">
        <v>4614</v>
      </c>
      <c r="J4607" s="9" t="s">
        <v>21</v>
      </c>
      <c r="K4607" s="9" t="s">
        <v>35</v>
      </c>
      <c r="L4607" s="21" t="s">
        <v>23</v>
      </c>
      <c r="M4607" s="12">
        <f t="shared" ca="1" si="75"/>
        <v>175</v>
      </c>
      <c r="N4607" s="13" t="s">
        <v>34</v>
      </c>
      <c r="O4607" s="14" t="s">
        <v>4947</v>
      </c>
    </row>
    <row r="4608" spans="1:15" s="7" customFormat="1" ht="37.15" customHeight="1" x14ac:dyDescent="0.35">
      <c r="A4608" s="8">
        <v>4607</v>
      </c>
      <c r="B4608" s="9">
        <v>358606</v>
      </c>
      <c r="C4608" s="9" t="s">
        <v>4948</v>
      </c>
      <c r="D4608" s="9">
        <v>3209999799</v>
      </c>
      <c r="E4608" s="9" t="s">
        <v>383</v>
      </c>
      <c r="F4608" s="10">
        <v>45864</v>
      </c>
      <c r="G4608" s="9" t="s">
        <v>18</v>
      </c>
      <c r="H4608" s="9" t="s">
        <v>144</v>
      </c>
      <c r="I4608" s="9" t="s">
        <v>290</v>
      </c>
      <c r="J4608" s="9" t="s">
        <v>21</v>
      </c>
      <c r="K4608" s="9" t="s">
        <v>35</v>
      </c>
      <c r="L4608" s="21" t="s">
        <v>23</v>
      </c>
      <c r="M4608" s="12">
        <f t="shared" ca="1" si="75"/>
        <v>175</v>
      </c>
      <c r="N4608" s="13" t="s">
        <v>34</v>
      </c>
      <c r="O4608" s="14" t="s">
        <v>4949</v>
      </c>
    </row>
    <row r="4609" spans="1:15" s="7" customFormat="1" ht="37.15" customHeight="1" x14ac:dyDescent="0.35">
      <c r="A4609" s="8">
        <v>4608</v>
      </c>
      <c r="B4609" s="9">
        <v>358650</v>
      </c>
      <c r="C4609" s="9" t="s">
        <v>4950</v>
      </c>
      <c r="D4609" s="9">
        <v>3262858228</v>
      </c>
      <c r="E4609" s="9" t="s">
        <v>61</v>
      </c>
      <c r="F4609" s="10">
        <v>45864</v>
      </c>
      <c r="G4609" s="9" t="s">
        <v>18</v>
      </c>
      <c r="H4609" s="9" t="s">
        <v>144</v>
      </c>
      <c r="I4609" s="9" t="s">
        <v>4409</v>
      </c>
      <c r="J4609" s="9" t="s">
        <v>21</v>
      </c>
      <c r="K4609" s="9" t="s">
        <v>22</v>
      </c>
      <c r="L4609" s="11" t="s">
        <v>23</v>
      </c>
      <c r="M4609" s="12">
        <f t="shared" ca="1" si="75"/>
        <v>175</v>
      </c>
      <c r="N4609" s="13" t="s">
        <v>34</v>
      </c>
      <c r="O4609" s="14"/>
    </row>
    <row r="4610" spans="1:15" s="7" customFormat="1" ht="37.15" customHeight="1" x14ac:dyDescent="0.35">
      <c r="A4610" s="8">
        <v>4609</v>
      </c>
      <c r="B4610" s="9">
        <v>358613</v>
      </c>
      <c r="C4610" s="9" t="s">
        <v>4951</v>
      </c>
      <c r="D4610" s="9">
        <v>3054666772</v>
      </c>
      <c r="E4610" s="9" t="s">
        <v>387</v>
      </c>
      <c r="F4610" s="10">
        <v>45864</v>
      </c>
      <c r="G4610" s="9" t="s">
        <v>18</v>
      </c>
      <c r="H4610" s="9" t="s">
        <v>144</v>
      </c>
      <c r="I4610" s="9" t="s">
        <v>298</v>
      </c>
      <c r="J4610" s="9" t="s">
        <v>74</v>
      </c>
      <c r="K4610" s="9" t="s">
        <v>22</v>
      </c>
      <c r="L4610" s="11" t="s">
        <v>23</v>
      </c>
      <c r="M4610" s="12">
        <f t="shared" ca="1" si="75"/>
        <v>175</v>
      </c>
      <c r="N4610" s="13" t="s">
        <v>34</v>
      </c>
      <c r="O4610" s="14" t="s">
        <v>3176</v>
      </c>
    </row>
    <row r="4611" spans="1:15" s="7" customFormat="1" ht="37.15" customHeight="1" x14ac:dyDescent="0.35">
      <c r="A4611" s="8">
        <v>4610</v>
      </c>
      <c r="B4611" s="9">
        <v>358614</v>
      </c>
      <c r="C4611" s="9" t="s">
        <v>4952</v>
      </c>
      <c r="D4611" s="9">
        <v>3064609895</v>
      </c>
      <c r="E4611" s="9" t="s">
        <v>387</v>
      </c>
      <c r="F4611" s="10">
        <v>45864</v>
      </c>
      <c r="G4611" s="9" t="s">
        <v>18</v>
      </c>
      <c r="H4611" s="9" t="s">
        <v>144</v>
      </c>
      <c r="I4611" s="9" t="s">
        <v>298</v>
      </c>
      <c r="J4611" s="9" t="s">
        <v>74</v>
      </c>
      <c r="K4611" s="9" t="s">
        <v>22</v>
      </c>
      <c r="L4611" s="11" t="s">
        <v>23</v>
      </c>
      <c r="M4611" s="12">
        <f t="shared" ca="1" si="75"/>
        <v>175</v>
      </c>
      <c r="N4611" s="13" t="s">
        <v>34</v>
      </c>
      <c r="O4611" s="14" t="s">
        <v>4953</v>
      </c>
    </row>
    <row r="4612" spans="1:15" s="7" customFormat="1" ht="37.15" customHeight="1" x14ac:dyDescent="0.35">
      <c r="A4612" s="8">
        <v>4611</v>
      </c>
      <c r="B4612" s="9">
        <v>358677</v>
      </c>
      <c r="C4612" s="9" t="s">
        <v>4954</v>
      </c>
      <c r="D4612" s="9">
        <v>3200002225</v>
      </c>
      <c r="E4612" s="9" t="s">
        <v>55</v>
      </c>
      <c r="F4612" s="10">
        <v>45864</v>
      </c>
      <c r="G4612" s="9" t="s">
        <v>18</v>
      </c>
      <c r="H4612" s="9" t="s">
        <v>144</v>
      </c>
      <c r="I4612" s="9" t="s">
        <v>298</v>
      </c>
      <c r="J4612" s="9" t="s">
        <v>74</v>
      </c>
      <c r="K4612" s="9" t="s">
        <v>22</v>
      </c>
      <c r="L4612" s="11" t="s">
        <v>23</v>
      </c>
      <c r="M4612" s="12">
        <f t="shared" ca="1" si="75"/>
        <v>175</v>
      </c>
      <c r="N4612" s="13" t="s">
        <v>69</v>
      </c>
      <c r="O4612" s="72" t="s">
        <v>4955</v>
      </c>
    </row>
    <row r="4613" spans="1:15" s="7" customFormat="1" ht="37.15" customHeight="1" x14ac:dyDescent="0.35">
      <c r="A4613" s="8">
        <v>4612</v>
      </c>
      <c r="B4613" s="9">
        <v>358667</v>
      </c>
      <c r="C4613" s="9" t="s">
        <v>4956</v>
      </c>
      <c r="D4613" s="9">
        <v>3000000000</v>
      </c>
      <c r="E4613" s="9" t="s">
        <v>70</v>
      </c>
      <c r="F4613" s="10">
        <v>45864</v>
      </c>
      <c r="G4613" s="9" t="s">
        <v>18</v>
      </c>
      <c r="H4613" s="9" t="s">
        <v>144</v>
      </c>
      <c r="I4613" s="9" t="s">
        <v>4628</v>
      </c>
      <c r="J4613" s="9" t="s">
        <v>40</v>
      </c>
      <c r="K4613" s="9" t="s">
        <v>22</v>
      </c>
      <c r="L4613" s="11" t="s">
        <v>23</v>
      </c>
      <c r="M4613" s="12">
        <f t="shared" ca="1" si="75"/>
        <v>175</v>
      </c>
      <c r="N4613" s="13" t="s">
        <v>34</v>
      </c>
      <c r="O4613" s="14"/>
    </row>
    <row r="4614" spans="1:15" s="7" customFormat="1" ht="37.15" customHeight="1" x14ac:dyDescent="0.35">
      <c r="A4614" s="8">
        <v>4613</v>
      </c>
      <c r="B4614" s="9">
        <v>362351</v>
      </c>
      <c r="C4614" s="9" t="s">
        <v>4957</v>
      </c>
      <c r="D4614" s="9">
        <v>3148546241</v>
      </c>
      <c r="E4614" s="9" t="s">
        <v>220</v>
      </c>
      <c r="F4614" s="10">
        <v>45866</v>
      </c>
      <c r="G4614" s="9" t="s">
        <v>18</v>
      </c>
      <c r="H4614" s="9" t="s">
        <v>144</v>
      </c>
      <c r="I4614" s="9" t="s">
        <v>71</v>
      </c>
      <c r="J4614" s="9" t="s">
        <v>40</v>
      </c>
      <c r="K4614" s="9" t="s">
        <v>22</v>
      </c>
      <c r="L4614" s="11" t="s">
        <v>23</v>
      </c>
      <c r="M4614" s="12">
        <f t="shared" ca="1" si="75"/>
        <v>173</v>
      </c>
      <c r="N4614" s="13" t="s">
        <v>69</v>
      </c>
      <c r="O4614" s="14"/>
    </row>
    <row r="4615" spans="1:15" s="7" customFormat="1" ht="37.15" customHeight="1" x14ac:dyDescent="0.35">
      <c r="A4615" s="8">
        <v>4614</v>
      </c>
      <c r="B4615" s="9">
        <v>362421</v>
      </c>
      <c r="C4615" s="9" t="s">
        <v>4362</v>
      </c>
      <c r="D4615" s="9">
        <v>3004078864</v>
      </c>
      <c r="E4615" s="9" t="s">
        <v>348</v>
      </c>
      <c r="F4615" s="10">
        <v>45866</v>
      </c>
      <c r="G4615" s="9" t="s">
        <v>18</v>
      </c>
      <c r="H4615" s="9" t="s">
        <v>144</v>
      </c>
      <c r="I4615" s="9" t="s">
        <v>148</v>
      </c>
      <c r="J4615" s="9" t="s">
        <v>40</v>
      </c>
      <c r="K4615" s="9" t="s">
        <v>35</v>
      </c>
      <c r="L4615" s="11" t="s">
        <v>23</v>
      </c>
      <c r="M4615" s="12">
        <f t="shared" ca="1" si="75"/>
        <v>173</v>
      </c>
      <c r="N4615" s="13" t="s">
        <v>34</v>
      </c>
      <c r="O4615" s="14"/>
    </row>
    <row r="4616" spans="1:15" s="7" customFormat="1" ht="37.15" customHeight="1" x14ac:dyDescent="0.35">
      <c r="A4616" s="8">
        <v>4615</v>
      </c>
      <c r="B4616" s="9">
        <v>362442</v>
      </c>
      <c r="C4616" s="9" t="s">
        <v>4958</v>
      </c>
      <c r="D4616" s="9">
        <v>3224066842</v>
      </c>
      <c r="E4616" s="9" t="s">
        <v>185</v>
      </c>
      <c r="F4616" s="10">
        <v>45866</v>
      </c>
      <c r="G4616" s="9" t="s">
        <v>18</v>
      </c>
      <c r="H4616" s="9" t="s">
        <v>144</v>
      </c>
      <c r="I4616" s="9" t="s">
        <v>62</v>
      </c>
      <c r="J4616" s="9" t="s">
        <v>21</v>
      </c>
      <c r="K4616" s="9" t="s">
        <v>22</v>
      </c>
      <c r="L4616" s="11" t="s">
        <v>23</v>
      </c>
      <c r="M4616" s="12">
        <f t="shared" ca="1" si="75"/>
        <v>173</v>
      </c>
      <c r="N4616" s="13" t="s">
        <v>34</v>
      </c>
      <c r="O4616" s="14"/>
    </row>
    <row r="4617" spans="1:15" s="7" customFormat="1" ht="37.15" customHeight="1" x14ac:dyDescent="0.35">
      <c r="A4617" s="8">
        <v>4616</v>
      </c>
      <c r="B4617" s="9">
        <v>362296</v>
      </c>
      <c r="C4617" s="9" t="s">
        <v>4959</v>
      </c>
      <c r="D4617" s="9">
        <v>3224670768</v>
      </c>
      <c r="E4617" s="9" t="s">
        <v>110</v>
      </c>
      <c r="F4617" s="10">
        <v>45866</v>
      </c>
      <c r="G4617" s="9" t="s">
        <v>18</v>
      </c>
      <c r="H4617" s="9" t="s">
        <v>19</v>
      </c>
      <c r="I4617" s="9" t="s">
        <v>94</v>
      </c>
      <c r="J4617" s="9" t="s">
        <v>68</v>
      </c>
      <c r="K4617" s="9" t="s">
        <v>22</v>
      </c>
      <c r="L4617" s="11" t="s">
        <v>23</v>
      </c>
      <c r="M4617" s="12">
        <f t="shared" ca="1" si="75"/>
        <v>173</v>
      </c>
      <c r="N4617" s="13" t="s">
        <v>69</v>
      </c>
      <c r="O4617" s="14"/>
    </row>
    <row r="4618" spans="1:15" s="7" customFormat="1" ht="37.15" customHeight="1" x14ac:dyDescent="0.35">
      <c r="A4618" s="8">
        <v>4617</v>
      </c>
      <c r="B4618" s="9">
        <v>362430</v>
      </c>
      <c r="C4618" s="9" t="s">
        <v>4672</v>
      </c>
      <c r="D4618" s="9">
        <v>3004327873</v>
      </c>
      <c r="E4618" s="9" t="s">
        <v>134</v>
      </c>
      <c r="F4618" s="10">
        <v>45866</v>
      </c>
      <c r="G4618" s="9" t="s">
        <v>18</v>
      </c>
      <c r="H4618" s="9" t="s">
        <v>19</v>
      </c>
      <c r="I4618" s="9" t="s">
        <v>47</v>
      </c>
      <c r="J4618" s="9" t="s">
        <v>33</v>
      </c>
      <c r="K4618" s="9" t="s">
        <v>35</v>
      </c>
      <c r="L4618" s="21" t="s">
        <v>23</v>
      </c>
      <c r="M4618" s="12">
        <f t="shared" ca="1" si="75"/>
        <v>173</v>
      </c>
      <c r="N4618" s="13" t="s">
        <v>34</v>
      </c>
      <c r="O4618" s="14" t="s">
        <v>4960</v>
      </c>
    </row>
    <row r="4619" spans="1:15" s="7" customFormat="1" ht="37.15" customHeight="1" x14ac:dyDescent="0.35">
      <c r="A4619" s="8">
        <v>4618</v>
      </c>
      <c r="B4619" s="9">
        <v>362592</v>
      </c>
      <c r="C4619" s="9" t="s">
        <v>4899</v>
      </c>
      <c r="D4619" s="9">
        <v>3224013496</v>
      </c>
      <c r="E4619" s="9" t="s">
        <v>31</v>
      </c>
      <c r="F4619" s="10">
        <v>45866</v>
      </c>
      <c r="G4619" s="9" t="s">
        <v>18</v>
      </c>
      <c r="H4619" s="9" t="s">
        <v>19</v>
      </c>
      <c r="I4619" s="9" t="s">
        <v>32</v>
      </c>
      <c r="J4619" s="9" t="s">
        <v>33</v>
      </c>
      <c r="K4619" s="9" t="s">
        <v>42</v>
      </c>
      <c r="L4619" s="11" t="s">
        <v>23</v>
      </c>
      <c r="M4619" s="12">
        <f t="shared" ca="1" si="75"/>
        <v>173</v>
      </c>
      <c r="N4619" s="13" t="s">
        <v>69</v>
      </c>
      <c r="O4619" s="14"/>
    </row>
    <row r="4620" spans="1:15" s="7" customFormat="1" ht="37.15" customHeight="1" x14ac:dyDescent="0.35">
      <c r="A4620" s="8">
        <v>4619</v>
      </c>
      <c r="B4620" s="9">
        <v>362410</v>
      </c>
      <c r="C4620" s="9" t="s">
        <v>189</v>
      </c>
      <c r="D4620" s="9">
        <v>3334629358</v>
      </c>
      <c r="E4620" s="9" t="s">
        <v>155</v>
      </c>
      <c r="F4620" s="10">
        <v>45866</v>
      </c>
      <c r="G4620" s="9" t="s">
        <v>18</v>
      </c>
      <c r="H4620" s="9" t="s">
        <v>144</v>
      </c>
      <c r="I4620" s="9" t="s">
        <v>109</v>
      </c>
      <c r="J4620" s="9" t="s">
        <v>79</v>
      </c>
      <c r="K4620" s="9" t="s">
        <v>22</v>
      </c>
      <c r="L4620" s="11" t="s">
        <v>23</v>
      </c>
      <c r="M4620" s="12">
        <f t="shared" ca="1" si="75"/>
        <v>173</v>
      </c>
      <c r="N4620" s="13" t="s">
        <v>34</v>
      </c>
      <c r="O4620" s="14"/>
    </row>
    <row r="4621" spans="1:15" s="7" customFormat="1" ht="37.15" customHeight="1" x14ac:dyDescent="0.35">
      <c r="A4621" s="8">
        <v>4620</v>
      </c>
      <c r="B4621" s="9">
        <v>362279</v>
      </c>
      <c r="C4621" s="9" t="s">
        <v>4731</v>
      </c>
      <c r="D4621" s="9">
        <v>3228559018</v>
      </c>
      <c r="E4621" s="9" t="s">
        <v>203</v>
      </c>
      <c r="F4621" s="10">
        <v>45866</v>
      </c>
      <c r="G4621" s="9" t="s">
        <v>18</v>
      </c>
      <c r="H4621" s="9" t="s">
        <v>144</v>
      </c>
      <c r="I4621" s="9" t="s">
        <v>44</v>
      </c>
      <c r="J4621" s="9" t="s">
        <v>21</v>
      </c>
      <c r="K4621" s="9" t="s">
        <v>35</v>
      </c>
      <c r="L4621" s="21" t="s">
        <v>23</v>
      </c>
      <c r="M4621" s="12">
        <f t="shared" ca="1" si="75"/>
        <v>173</v>
      </c>
      <c r="N4621" s="13" t="s">
        <v>34</v>
      </c>
      <c r="O4621" s="14" t="s">
        <v>4961</v>
      </c>
    </row>
    <row r="4622" spans="1:15" s="7" customFormat="1" ht="37.15" customHeight="1" x14ac:dyDescent="0.35">
      <c r="A4622" s="8">
        <v>4621</v>
      </c>
      <c r="B4622" s="9">
        <v>362307</v>
      </c>
      <c r="C4622" s="9" t="s">
        <v>4962</v>
      </c>
      <c r="D4622" s="9">
        <v>3218896070</v>
      </c>
      <c r="E4622" s="9" t="s">
        <v>207</v>
      </c>
      <c r="F4622" s="10">
        <v>45866</v>
      </c>
      <c r="G4622" s="9" t="s">
        <v>18</v>
      </c>
      <c r="H4622" s="9" t="s">
        <v>19</v>
      </c>
      <c r="I4622" s="9" t="s">
        <v>50</v>
      </c>
      <c r="J4622" s="9" t="s">
        <v>68</v>
      </c>
      <c r="K4622" s="9" t="s">
        <v>22</v>
      </c>
      <c r="L4622" s="11" t="s">
        <v>23</v>
      </c>
      <c r="M4622" s="12">
        <f t="shared" ca="1" si="75"/>
        <v>173</v>
      </c>
      <c r="N4622" s="13" t="s">
        <v>34</v>
      </c>
      <c r="O4622" s="14"/>
    </row>
    <row r="4623" spans="1:15" s="7" customFormat="1" ht="37.15" customHeight="1" x14ac:dyDescent="0.35">
      <c r="A4623" s="8">
        <v>4622</v>
      </c>
      <c r="B4623" s="9">
        <v>362317</v>
      </c>
      <c r="C4623" s="9" t="s">
        <v>4963</v>
      </c>
      <c r="D4623" s="9">
        <v>3037621484</v>
      </c>
      <c r="E4623" s="9" t="s">
        <v>211</v>
      </c>
      <c r="F4623" s="10">
        <v>45866</v>
      </c>
      <c r="G4623" s="9" t="s">
        <v>18</v>
      </c>
      <c r="H4623" s="9" t="s">
        <v>144</v>
      </c>
      <c r="I4623" s="9" t="s">
        <v>56</v>
      </c>
      <c r="J4623" s="9" t="s">
        <v>68</v>
      </c>
      <c r="K4623" s="9" t="s">
        <v>35</v>
      </c>
      <c r="L4623" s="21" t="s">
        <v>23</v>
      </c>
      <c r="M4623" s="12">
        <f t="shared" ca="1" si="75"/>
        <v>173</v>
      </c>
      <c r="N4623" s="13" t="s">
        <v>34</v>
      </c>
      <c r="O4623" s="14" t="s">
        <v>4964</v>
      </c>
    </row>
    <row r="4624" spans="1:15" s="7" customFormat="1" ht="37.15" customHeight="1" x14ac:dyDescent="0.35">
      <c r="A4624" s="8">
        <v>4623</v>
      </c>
      <c r="B4624" s="9">
        <v>362375</v>
      </c>
      <c r="C4624" s="9" t="s">
        <v>4965</v>
      </c>
      <c r="D4624" s="9">
        <v>3224594642</v>
      </c>
      <c r="E4624" s="9" t="s">
        <v>214</v>
      </c>
      <c r="F4624" s="10">
        <v>45866</v>
      </c>
      <c r="G4624" s="9" t="s">
        <v>18</v>
      </c>
      <c r="H4624" s="9" t="s">
        <v>144</v>
      </c>
      <c r="I4624" s="9" t="s">
        <v>59</v>
      </c>
      <c r="J4624" s="9" t="s">
        <v>68</v>
      </c>
      <c r="K4624" s="9" t="s">
        <v>22</v>
      </c>
      <c r="L4624" s="11" t="s">
        <v>23</v>
      </c>
      <c r="M4624" s="12">
        <f t="shared" ca="1" si="75"/>
        <v>173</v>
      </c>
      <c r="N4624" s="13" t="s">
        <v>34</v>
      </c>
      <c r="O4624" s="14"/>
    </row>
    <row r="4625" spans="1:15" s="7" customFormat="1" ht="37.15" customHeight="1" x14ac:dyDescent="0.35">
      <c r="A4625" s="8">
        <v>4624</v>
      </c>
      <c r="B4625" s="9">
        <v>362238</v>
      </c>
      <c r="C4625" s="9" t="s">
        <v>4966</v>
      </c>
      <c r="D4625" s="9">
        <v>3123906888</v>
      </c>
      <c r="E4625" s="9" t="s">
        <v>229</v>
      </c>
      <c r="F4625" s="10">
        <v>45866</v>
      </c>
      <c r="G4625" s="9" t="s">
        <v>18</v>
      </c>
      <c r="H4625" s="9" t="s">
        <v>144</v>
      </c>
      <c r="I4625" s="9" t="s">
        <v>81</v>
      </c>
      <c r="J4625" s="9" t="s">
        <v>21</v>
      </c>
      <c r="K4625" s="9" t="s">
        <v>35</v>
      </c>
      <c r="L4625" s="11" t="s">
        <v>23</v>
      </c>
      <c r="M4625" s="12">
        <f t="shared" ca="1" si="75"/>
        <v>173</v>
      </c>
      <c r="N4625" s="13" t="s">
        <v>34</v>
      </c>
      <c r="O4625" s="14" t="s">
        <v>4967</v>
      </c>
    </row>
    <row r="4626" spans="1:15" s="7" customFormat="1" ht="37.15" customHeight="1" x14ac:dyDescent="0.35">
      <c r="A4626" s="8">
        <v>4625</v>
      </c>
      <c r="B4626" s="9">
        <v>362297</v>
      </c>
      <c r="C4626" s="9" t="s">
        <v>4968</v>
      </c>
      <c r="D4626" s="9">
        <v>3009456319</v>
      </c>
      <c r="E4626" s="9" t="s">
        <v>240</v>
      </c>
      <c r="F4626" s="10">
        <v>45866</v>
      </c>
      <c r="G4626" s="9" t="s">
        <v>18</v>
      </c>
      <c r="H4626" s="9" t="s">
        <v>144</v>
      </c>
      <c r="I4626" s="9" t="s">
        <v>94</v>
      </c>
      <c r="J4626" s="9" t="s">
        <v>68</v>
      </c>
      <c r="K4626" s="9" t="s">
        <v>22</v>
      </c>
      <c r="L4626" s="39" t="s">
        <v>4969</v>
      </c>
      <c r="M4626" s="12">
        <f t="shared" ref="M4626:M4689" ca="1" si="76">TODAY()-F4626</f>
        <v>173</v>
      </c>
      <c r="N4626" s="13" t="s">
        <v>34</v>
      </c>
      <c r="O4626" s="14"/>
    </row>
    <row r="4627" spans="1:15" s="7" customFormat="1" ht="37.15" customHeight="1" x14ac:dyDescent="0.35">
      <c r="A4627" s="8">
        <v>4626</v>
      </c>
      <c r="B4627" s="9">
        <v>362325</v>
      </c>
      <c r="C4627" s="9" t="s">
        <v>4970</v>
      </c>
      <c r="D4627" s="9">
        <v>3087005904</v>
      </c>
      <c r="E4627" s="9" t="s">
        <v>246</v>
      </c>
      <c r="F4627" s="10">
        <v>45866</v>
      </c>
      <c r="G4627" s="9" t="s">
        <v>18</v>
      </c>
      <c r="H4627" s="9" t="s">
        <v>144</v>
      </c>
      <c r="I4627" s="9" t="s">
        <v>102</v>
      </c>
      <c r="J4627" s="9" t="s">
        <v>33</v>
      </c>
      <c r="K4627" s="9" t="s">
        <v>22</v>
      </c>
      <c r="L4627" s="11" t="s">
        <v>23</v>
      </c>
      <c r="M4627" s="12">
        <f t="shared" ca="1" si="76"/>
        <v>173</v>
      </c>
      <c r="N4627" s="13" t="s">
        <v>69</v>
      </c>
      <c r="O4627" s="14" t="s">
        <v>3807</v>
      </c>
    </row>
    <row r="4628" spans="1:15" s="7" customFormat="1" ht="37.15" customHeight="1" x14ac:dyDescent="0.35">
      <c r="A4628" s="8">
        <v>4627</v>
      </c>
      <c r="B4628" s="9">
        <v>362255</v>
      </c>
      <c r="C4628" s="9" t="s">
        <v>4971</v>
      </c>
      <c r="D4628" s="9">
        <v>3229496494</v>
      </c>
      <c r="E4628" s="9" t="s">
        <v>263</v>
      </c>
      <c r="F4628" s="10">
        <v>45866</v>
      </c>
      <c r="G4628" s="9" t="s">
        <v>18</v>
      </c>
      <c r="H4628" s="9" t="s">
        <v>19</v>
      </c>
      <c r="I4628" s="9" t="s">
        <v>126</v>
      </c>
      <c r="J4628" s="9" t="s">
        <v>74</v>
      </c>
      <c r="K4628" s="9" t="s">
        <v>22</v>
      </c>
      <c r="L4628" s="11" t="s">
        <v>23</v>
      </c>
      <c r="M4628" s="12">
        <f t="shared" ca="1" si="76"/>
        <v>173</v>
      </c>
      <c r="N4628" s="13" t="s">
        <v>34</v>
      </c>
      <c r="O4628" s="14"/>
    </row>
    <row r="4629" spans="1:15" s="7" customFormat="1" ht="37.15" customHeight="1" x14ac:dyDescent="0.35">
      <c r="A4629" s="8">
        <v>4628</v>
      </c>
      <c r="B4629" s="9">
        <v>362256</v>
      </c>
      <c r="C4629" s="9" t="s">
        <v>4972</v>
      </c>
      <c r="D4629" s="9">
        <v>3010451553</v>
      </c>
      <c r="E4629" s="9" t="s">
        <v>263</v>
      </c>
      <c r="F4629" s="10">
        <v>45866</v>
      </c>
      <c r="G4629" s="9" t="s">
        <v>18</v>
      </c>
      <c r="H4629" s="9" t="s">
        <v>19</v>
      </c>
      <c r="I4629" s="9" t="s">
        <v>126</v>
      </c>
      <c r="J4629" s="9" t="s">
        <v>74</v>
      </c>
      <c r="K4629" s="9" t="s">
        <v>22</v>
      </c>
      <c r="L4629" s="11" t="s">
        <v>23</v>
      </c>
      <c r="M4629" s="12">
        <f t="shared" ca="1" si="76"/>
        <v>173</v>
      </c>
      <c r="N4629" s="13" t="s">
        <v>34</v>
      </c>
      <c r="O4629" s="14"/>
    </row>
    <row r="4630" spans="1:15" s="7" customFormat="1" ht="37.15" customHeight="1" x14ac:dyDescent="0.35">
      <c r="A4630" s="8">
        <v>4629</v>
      </c>
      <c r="B4630" s="9">
        <v>362360</v>
      </c>
      <c r="C4630" s="9" t="s">
        <v>2024</v>
      </c>
      <c r="D4630" s="9">
        <v>3234011128</v>
      </c>
      <c r="E4630" s="9" t="s">
        <v>263</v>
      </c>
      <c r="F4630" s="10">
        <v>45866</v>
      </c>
      <c r="G4630" s="9" t="s">
        <v>18</v>
      </c>
      <c r="H4630" s="9" t="s">
        <v>144</v>
      </c>
      <c r="I4630" s="9" t="s">
        <v>126</v>
      </c>
      <c r="J4630" s="9" t="s">
        <v>74</v>
      </c>
      <c r="K4630" s="9" t="s">
        <v>22</v>
      </c>
      <c r="L4630" s="11" t="s">
        <v>23</v>
      </c>
      <c r="M4630" s="12">
        <f t="shared" ca="1" si="76"/>
        <v>173</v>
      </c>
      <c r="N4630" s="13" t="s">
        <v>34</v>
      </c>
      <c r="O4630" s="14"/>
    </row>
    <row r="4631" spans="1:15" s="7" customFormat="1" ht="37.15" customHeight="1" x14ac:dyDescent="0.35">
      <c r="A4631" s="8">
        <v>4630</v>
      </c>
      <c r="B4631" s="9">
        <v>362340</v>
      </c>
      <c r="C4631" s="9" t="s">
        <v>4973</v>
      </c>
      <c r="D4631" s="9">
        <v>3234466696</v>
      </c>
      <c r="E4631" s="9" t="s">
        <v>267</v>
      </c>
      <c r="F4631" s="10">
        <v>45866</v>
      </c>
      <c r="G4631" s="9" t="s">
        <v>18</v>
      </c>
      <c r="H4631" s="9" t="s">
        <v>19</v>
      </c>
      <c r="I4631" s="9" t="s">
        <v>130</v>
      </c>
      <c r="J4631" s="9" t="s">
        <v>33</v>
      </c>
      <c r="K4631" s="9" t="s">
        <v>35</v>
      </c>
      <c r="L4631" s="21" t="s">
        <v>23</v>
      </c>
      <c r="M4631" s="12">
        <f t="shared" ca="1" si="76"/>
        <v>173</v>
      </c>
      <c r="N4631" s="13" t="s">
        <v>34</v>
      </c>
      <c r="O4631" s="14" t="s">
        <v>4974</v>
      </c>
    </row>
    <row r="4632" spans="1:15" s="7" customFormat="1" ht="37.15" customHeight="1" x14ac:dyDescent="0.35">
      <c r="A4632" s="8">
        <v>4631</v>
      </c>
      <c r="B4632" s="9">
        <v>362337</v>
      </c>
      <c r="C4632" s="9" t="s">
        <v>4975</v>
      </c>
      <c r="D4632" s="9">
        <v>3299407879</v>
      </c>
      <c r="E4632" s="9" t="s">
        <v>279</v>
      </c>
      <c r="F4632" s="10">
        <v>45866</v>
      </c>
      <c r="G4632" s="9" t="s">
        <v>18</v>
      </c>
      <c r="H4632" s="9" t="s">
        <v>144</v>
      </c>
      <c r="I4632" s="9" t="s">
        <v>150</v>
      </c>
      <c r="J4632" s="9" t="s">
        <v>79</v>
      </c>
      <c r="K4632" s="9" t="s">
        <v>22</v>
      </c>
      <c r="L4632" s="11" t="s">
        <v>23</v>
      </c>
      <c r="M4632" s="12">
        <f t="shared" ca="1" si="76"/>
        <v>173</v>
      </c>
      <c r="N4632" s="13" t="s">
        <v>34</v>
      </c>
      <c r="O4632" s="14"/>
    </row>
    <row r="4633" spans="1:15" s="7" customFormat="1" ht="37.15" customHeight="1" x14ac:dyDescent="0.35">
      <c r="A4633" s="8">
        <v>4632</v>
      </c>
      <c r="B4633" s="9">
        <v>362350</v>
      </c>
      <c r="C4633" s="9" t="s">
        <v>4976</v>
      </c>
      <c r="D4633" s="9">
        <v>3234323880</v>
      </c>
      <c r="E4633" s="9" t="s">
        <v>285</v>
      </c>
      <c r="F4633" s="10">
        <v>45866</v>
      </c>
      <c r="G4633" s="9" t="s">
        <v>18</v>
      </c>
      <c r="H4633" s="9" t="s">
        <v>19</v>
      </c>
      <c r="I4633" s="9" t="s">
        <v>156</v>
      </c>
      <c r="J4633" s="9" t="s">
        <v>33</v>
      </c>
      <c r="K4633" s="9" t="s">
        <v>22</v>
      </c>
      <c r="L4633" s="11" t="s">
        <v>23</v>
      </c>
      <c r="M4633" s="12">
        <f t="shared" ca="1" si="76"/>
        <v>173</v>
      </c>
      <c r="N4633" s="13" t="s">
        <v>34</v>
      </c>
      <c r="O4633" s="14"/>
    </row>
    <row r="4634" spans="1:15" s="7" customFormat="1" ht="37.15" customHeight="1" x14ac:dyDescent="0.35">
      <c r="A4634" s="8">
        <v>4633</v>
      </c>
      <c r="B4634" s="9">
        <v>362604</v>
      </c>
      <c r="C4634" s="9" t="s">
        <v>4976</v>
      </c>
      <c r="D4634" s="9">
        <v>3214813558</v>
      </c>
      <c r="E4634" s="9" t="s">
        <v>285</v>
      </c>
      <c r="F4634" s="10">
        <v>45866</v>
      </c>
      <c r="G4634" s="9" t="s">
        <v>18</v>
      </c>
      <c r="H4634" s="9" t="s">
        <v>19</v>
      </c>
      <c r="I4634" s="9" t="s">
        <v>156</v>
      </c>
      <c r="J4634" s="9" t="s">
        <v>33</v>
      </c>
      <c r="K4634" s="9" t="s">
        <v>22</v>
      </c>
      <c r="L4634" s="11" t="s">
        <v>23</v>
      </c>
      <c r="M4634" s="12">
        <f t="shared" ca="1" si="76"/>
        <v>173</v>
      </c>
      <c r="N4634" s="13" t="s">
        <v>34</v>
      </c>
      <c r="O4634" s="14"/>
    </row>
    <row r="4635" spans="1:15" s="7" customFormat="1" ht="37.15" customHeight="1" x14ac:dyDescent="0.35">
      <c r="A4635" s="8">
        <v>4634</v>
      </c>
      <c r="B4635" s="9">
        <v>362349</v>
      </c>
      <c r="C4635" s="9" t="s">
        <v>4977</v>
      </c>
      <c r="D4635" s="9">
        <v>3294570443</v>
      </c>
      <c r="E4635" s="9" t="s">
        <v>46</v>
      </c>
      <c r="F4635" s="10">
        <v>45866</v>
      </c>
      <c r="G4635" s="9" t="s">
        <v>18</v>
      </c>
      <c r="H4635" s="9" t="s">
        <v>144</v>
      </c>
      <c r="I4635" s="9" t="s">
        <v>47</v>
      </c>
      <c r="J4635" s="9" t="s">
        <v>33</v>
      </c>
      <c r="K4635" s="9" t="s">
        <v>35</v>
      </c>
      <c r="L4635" s="11" t="s">
        <v>23</v>
      </c>
      <c r="M4635" s="12">
        <f t="shared" ca="1" si="76"/>
        <v>173</v>
      </c>
      <c r="N4635" s="13" t="s">
        <v>34</v>
      </c>
      <c r="O4635" s="14"/>
    </row>
    <row r="4636" spans="1:15" s="7" customFormat="1" ht="37.15" customHeight="1" x14ac:dyDescent="0.35">
      <c r="A4636" s="8">
        <v>4635</v>
      </c>
      <c r="B4636" s="9">
        <v>362404</v>
      </c>
      <c r="C4636" s="9" t="s">
        <v>4978</v>
      </c>
      <c r="D4636" s="9">
        <v>3274064596</v>
      </c>
      <c r="E4636" s="9" t="s">
        <v>46</v>
      </c>
      <c r="F4636" s="10">
        <v>45866</v>
      </c>
      <c r="G4636" s="9" t="s">
        <v>18</v>
      </c>
      <c r="H4636" s="9" t="s">
        <v>144</v>
      </c>
      <c r="I4636" s="9" t="s">
        <v>47</v>
      </c>
      <c r="J4636" s="9" t="s">
        <v>33</v>
      </c>
      <c r="K4636" s="9" t="s">
        <v>22</v>
      </c>
      <c r="L4636" s="11" t="s">
        <v>23</v>
      </c>
      <c r="M4636" s="12">
        <f t="shared" ca="1" si="76"/>
        <v>173</v>
      </c>
      <c r="N4636" s="13" t="s">
        <v>34</v>
      </c>
      <c r="O4636" s="14"/>
    </row>
    <row r="4637" spans="1:15" s="7" customFormat="1" ht="37.15" customHeight="1" x14ac:dyDescent="0.35">
      <c r="A4637" s="8">
        <v>4636</v>
      </c>
      <c r="B4637" s="9">
        <v>362318</v>
      </c>
      <c r="C4637" s="9" t="s">
        <v>4979</v>
      </c>
      <c r="D4637" s="9">
        <v>3390210400</v>
      </c>
      <c r="E4637" s="9" t="s">
        <v>257</v>
      </c>
      <c r="F4637" s="10">
        <v>45866</v>
      </c>
      <c r="G4637" s="9" t="s">
        <v>18</v>
      </c>
      <c r="H4637" s="9" t="s">
        <v>19</v>
      </c>
      <c r="I4637" s="9" t="s">
        <v>179</v>
      </c>
      <c r="J4637" s="9" t="s">
        <v>33</v>
      </c>
      <c r="K4637" s="9" t="s">
        <v>22</v>
      </c>
      <c r="L4637" s="11" t="s">
        <v>23</v>
      </c>
      <c r="M4637" s="12">
        <f t="shared" ca="1" si="76"/>
        <v>173</v>
      </c>
      <c r="N4637" s="13" t="s">
        <v>34</v>
      </c>
      <c r="O4637" s="14" t="s">
        <v>4980</v>
      </c>
    </row>
    <row r="4638" spans="1:15" s="7" customFormat="1" ht="37.15" customHeight="1" x14ac:dyDescent="0.35">
      <c r="A4638" s="8">
        <v>4637</v>
      </c>
      <c r="B4638" s="9">
        <v>362326</v>
      </c>
      <c r="C4638" s="9" t="s">
        <v>4981</v>
      </c>
      <c r="D4638" s="9">
        <v>3014818500</v>
      </c>
      <c r="E4638" s="9" t="s">
        <v>257</v>
      </c>
      <c r="F4638" s="10">
        <v>45866</v>
      </c>
      <c r="G4638" s="9" t="s">
        <v>18</v>
      </c>
      <c r="H4638" s="9" t="s">
        <v>19</v>
      </c>
      <c r="I4638" s="9" t="s">
        <v>179</v>
      </c>
      <c r="J4638" s="9" t="s">
        <v>33</v>
      </c>
      <c r="K4638" s="9" t="s">
        <v>22</v>
      </c>
      <c r="L4638" s="11" t="s">
        <v>23</v>
      </c>
      <c r="M4638" s="12">
        <f t="shared" ca="1" si="76"/>
        <v>173</v>
      </c>
      <c r="N4638" s="13" t="s">
        <v>34</v>
      </c>
      <c r="O4638" s="72" t="s">
        <v>4982</v>
      </c>
    </row>
    <row r="4639" spans="1:15" s="7" customFormat="1" ht="37.15" customHeight="1" x14ac:dyDescent="0.35">
      <c r="A4639" s="8">
        <v>4638</v>
      </c>
      <c r="B4639" s="9">
        <v>362187</v>
      </c>
      <c r="C4639" s="9" t="s">
        <v>4983</v>
      </c>
      <c r="D4639" s="9">
        <v>3020510173</v>
      </c>
      <c r="E4639" s="9" t="s">
        <v>306</v>
      </c>
      <c r="F4639" s="10">
        <v>45866</v>
      </c>
      <c r="G4639" s="9" t="s">
        <v>18</v>
      </c>
      <c r="H4639" s="9" t="s">
        <v>19</v>
      </c>
      <c r="I4639" s="9" t="s">
        <v>175</v>
      </c>
      <c r="J4639" s="9" t="s">
        <v>21</v>
      </c>
      <c r="K4639" s="9" t="s">
        <v>42</v>
      </c>
      <c r="L4639" s="11" t="s">
        <v>23</v>
      </c>
      <c r="M4639" s="12">
        <f t="shared" ca="1" si="76"/>
        <v>173</v>
      </c>
      <c r="N4639" s="13" t="s">
        <v>34</v>
      </c>
      <c r="O4639" s="14"/>
    </row>
    <row r="4640" spans="1:15" s="7" customFormat="1" ht="37.15" customHeight="1" x14ac:dyDescent="0.35">
      <c r="A4640" s="8">
        <v>4639</v>
      </c>
      <c r="B4640" s="9">
        <v>362597</v>
      </c>
      <c r="C4640" s="9" t="s">
        <v>4984</v>
      </c>
      <c r="D4640" s="9">
        <v>3264983298</v>
      </c>
      <c r="E4640" s="9" t="s">
        <v>306</v>
      </c>
      <c r="F4640" s="10">
        <v>45866</v>
      </c>
      <c r="G4640" s="9" t="s">
        <v>18</v>
      </c>
      <c r="H4640" s="9" t="s">
        <v>144</v>
      </c>
      <c r="I4640" s="9" t="s">
        <v>175</v>
      </c>
      <c r="J4640" s="9" t="s">
        <v>21</v>
      </c>
      <c r="K4640" s="9" t="s">
        <v>54</v>
      </c>
      <c r="L4640" s="11" t="s">
        <v>23</v>
      </c>
      <c r="M4640" s="12">
        <f t="shared" ca="1" si="76"/>
        <v>173</v>
      </c>
      <c r="N4640" s="13" t="s">
        <v>69</v>
      </c>
      <c r="O4640" s="14" t="s">
        <v>4985</v>
      </c>
    </row>
    <row r="4641" spans="1:15" s="7" customFormat="1" ht="37.15" customHeight="1" x14ac:dyDescent="0.35">
      <c r="A4641" s="8">
        <v>4640</v>
      </c>
      <c r="B4641" s="9">
        <v>362306</v>
      </c>
      <c r="C4641" s="9" t="s">
        <v>4986</v>
      </c>
      <c r="D4641" s="9">
        <v>3244240751</v>
      </c>
      <c r="E4641" s="9" t="s">
        <v>205</v>
      </c>
      <c r="F4641" s="10">
        <v>45866</v>
      </c>
      <c r="G4641" s="9" t="s">
        <v>18</v>
      </c>
      <c r="H4641" s="9" t="s">
        <v>144</v>
      </c>
      <c r="I4641" s="9" t="s">
        <v>191</v>
      </c>
      <c r="J4641" s="9" t="s">
        <v>68</v>
      </c>
      <c r="K4641" s="9" t="s">
        <v>22</v>
      </c>
      <c r="L4641" s="11" t="s">
        <v>23</v>
      </c>
      <c r="M4641" s="12">
        <f t="shared" ca="1" si="76"/>
        <v>173</v>
      </c>
      <c r="N4641" s="13" t="s">
        <v>69</v>
      </c>
      <c r="O4641" s="14"/>
    </row>
    <row r="4642" spans="1:15" s="7" customFormat="1" ht="37.15" customHeight="1" x14ac:dyDescent="0.35">
      <c r="A4642" s="8">
        <v>4641</v>
      </c>
      <c r="B4642" s="9">
        <v>362361</v>
      </c>
      <c r="C4642" s="9" t="s">
        <v>4987</v>
      </c>
      <c r="D4642" s="9">
        <v>3096767021</v>
      </c>
      <c r="E4642" s="9" t="s">
        <v>205</v>
      </c>
      <c r="F4642" s="10">
        <v>45866</v>
      </c>
      <c r="G4642" s="9" t="s">
        <v>18</v>
      </c>
      <c r="H4642" s="9" t="s">
        <v>19</v>
      </c>
      <c r="I4642" s="9" t="s">
        <v>191</v>
      </c>
      <c r="J4642" s="9" t="s">
        <v>68</v>
      </c>
      <c r="K4642" s="9" t="s">
        <v>22</v>
      </c>
      <c r="L4642" s="11" t="s">
        <v>23</v>
      </c>
      <c r="M4642" s="12">
        <f t="shared" ca="1" si="76"/>
        <v>173</v>
      </c>
      <c r="N4642" s="13" t="s">
        <v>69</v>
      </c>
      <c r="O4642" s="14"/>
    </row>
    <row r="4643" spans="1:15" s="7" customFormat="1" ht="37.15" customHeight="1" x14ac:dyDescent="0.35">
      <c r="A4643" s="8">
        <v>4642</v>
      </c>
      <c r="B4643" s="9">
        <v>362043</v>
      </c>
      <c r="C4643" s="9" t="s">
        <v>4988</v>
      </c>
      <c r="D4643" s="9">
        <v>3218744447</v>
      </c>
      <c r="E4643" s="9" t="s">
        <v>329</v>
      </c>
      <c r="F4643" s="10">
        <v>45866</v>
      </c>
      <c r="G4643" s="9" t="s">
        <v>18</v>
      </c>
      <c r="H4643" s="9" t="s">
        <v>144</v>
      </c>
      <c r="I4643" s="9" t="s">
        <v>174</v>
      </c>
      <c r="J4643" s="9" t="s">
        <v>21</v>
      </c>
      <c r="K4643" s="9" t="s">
        <v>22</v>
      </c>
      <c r="L4643" s="11" t="s">
        <v>23</v>
      </c>
      <c r="M4643" s="12">
        <f t="shared" ca="1" si="76"/>
        <v>173</v>
      </c>
      <c r="N4643" s="13" t="s">
        <v>34</v>
      </c>
      <c r="O4643" s="14"/>
    </row>
    <row r="4644" spans="1:15" s="7" customFormat="1" ht="37.15" customHeight="1" x14ac:dyDescent="0.35">
      <c r="A4644" s="8">
        <v>4643</v>
      </c>
      <c r="B4644" s="9">
        <v>362219</v>
      </c>
      <c r="C4644" s="9" t="s">
        <v>4989</v>
      </c>
      <c r="D4644" s="9">
        <v>3000000000</v>
      </c>
      <c r="E4644" s="9" t="s">
        <v>331</v>
      </c>
      <c r="F4644" s="10">
        <v>45866</v>
      </c>
      <c r="G4644" s="9" t="s">
        <v>18</v>
      </c>
      <c r="H4644" s="9" t="s">
        <v>19</v>
      </c>
      <c r="I4644" s="9" t="s">
        <v>208</v>
      </c>
      <c r="J4644" s="9" t="s">
        <v>21</v>
      </c>
      <c r="K4644" s="9" t="s">
        <v>35</v>
      </c>
      <c r="L4644" s="21" t="s">
        <v>23</v>
      </c>
      <c r="M4644" s="12">
        <f t="shared" ca="1" si="76"/>
        <v>173</v>
      </c>
      <c r="N4644" s="13" t="s">
        <v>34</v>
      </c>
      <c r="O4644" s="14" t="s">
        <v>4990</v>
      </c>
    </row>
    <row r="4645" spans="1:15" s="7" customFormat="1" ht="37.15" customHeight="1" x14ac:dyDescent="0.35">
      <c r="A4645" s="8">
        <v>4644</v>
      </c>
      <c r="B4645" s="9">
        <v>362270</v>
      </c>
      <c r="C4645" s="9" t="s">
        <v>4991</v>
      </c>
      <c r="D4645" s="9">
        <v>3049454598</v>
      </c>
      <c r="E4645" s="9" t="s">
        <v>335</v>
      </c>
      <c r="F4645" s="10">
        <v>45866</v>
      </c>
      <c r="G4645" s="9" t="s">
        <v>18</v>
      </c>
      <c r="H4645" s="9" t="s">
        <v>19</v>
      </c>
      <c r="I4645" s="9" t="s">
        <v>215</v>
      </c>
      <c r="J4645" s="9" t="s">
        <v>74</v>
      </c>
      <c r="K4645" s="9" t="s">
        <v>22</v>
      </c>
      <c r="L4645" s="11" t="s">
        <v>23</v>
      </c>
      <c r="M4645" s="12">
        <f t="shared" ca="1" si="76"/>
        <v>173</v>
      </c>
      <c r="N4645" s="13" t="s">
        <v>34</v>
      </c>
      <c r="O4645" s="14"/>
    </row>
    <row r="4646" spans="1:15" s="7" customFormat="1" ht="37.15" customHeight="1" x14ac:dyDescent="0.35">
      <c r="A4646" s="8">
        <v>4645</v>
      </c>
      <c r="B4646" s="9">
        <v>362327</v>
      </c>
      <c r="C4646" s="9" t="s">
        <v>4992</v>
      </c>
      <c r="D4646" s="9">
        <v>3078633771</v>
      </c>
      <c r="E4646" s="9" t="s">
        <v>337</v>
      </c>
      <c r="F4646" s="10">
        <v>45866</v>
      </c>
      <c r="G4646" s="9" t="s">
        <v>18</v>
      </c>
      <c r="H4646" s="9" t="s">
        <v>144</v>
      </c>
      <c r="I4646" s="9" t="s">
        <v>122</v>
      </c>
      <c r="J4646" s="9" t="s">
        <v>74</v>
      </c>
      <c r="K4646" s="9" t="s">
        <v>22</v>
      </c>
      <c r="L4646" s="11" t="s">
        <v>23</v>
      </c>
      <c r="M4646" s="12">
        <f t="shared" ca="1" si="76"/>
        <v>173</v>
      </c>
      <c r="N4646" s="13" t="s">
        <v>34</v>
      </c>
      <c r="O4646" s="14" t="s">
        <v>4993</v>
      </c>
    </row>
    <row r="4647" spans="1:15" s="7" customFormat="1" ht="37.15" customHeight="1" x14ac:dyDescent="0.35">
      <c r="A4647" s="8">
        <v>4646</v>
      </c>
      <c r="B4647" s="9">
        <v>362605</v>
      </c>
      <c r="C4647" s="9" t="s">
        <v>4994</v>
      </c>
      <c r="D4647" s="9">
        <v>3224725768</v>
      </c>
      <c r="E4647" s="9" t="s">
        <v>337</v>
      </c>
      <c r="F4647" s="10">
        <v>45866</v>
      </c>
      <c r="G4647" s="9" t="s">
        <v>18</v>
      </c>
      <c r="H4647" s="9" t="s">
        <v>19</v>
      </c>
      <c r="I4647" s="9" t="s">
        <v>122</v>
      </c>
      <c r="J4647" s="9" t="s">
        <v>74</v>
      </c>
      <c r="K4647" s="9" t="s">
        <v>22</v>
      </c>
      <c r="L4647" s="11" t="s">
        <v>23</v>
      </c>
      <c r="M4647" s="12">
        <f t="shared" ca="1" si="76"/>
        <v>173</v>
      </c>
      <c r="N4647" s="13" t="s">
        <v>69</v>
      </c>
      <c r="O4647" s="14"/>
    </row>
    <row r="4648" spans="1:15" s="7" customFormat="1" ht="37.15" customHeight="1" x14ac:dyDescent="0.35">
      <c r="A4648" s="8">
        <v>4647</v>
      </c>
      <c r="B4648" s="9">
        <v>362376</v>
      </c>
      <c r="C4648" s="9" t="s">
        <v>4995</v>
      </c>
      <c r="D4648" s="9">
        <v>3064755948</v>
      </c>
      <c r="E4648" s="9" t="s">
        <v>312</v>
      </c>
      <c r="F4648" s="10">
        <v>45866</v>
      </c>
      <c r="G4648" s="9" t="s">
        <v>18</v>
      </c>
      <c r="H4648" s="9" t="s">
        <v>144</v>
      </c>
      <c r="I4648" s="9" t="s">
        <v>128</v>
      </c>
      <c r="J4648" s="9" t="s">
        <v>33</v>
      </c>
      <c r="K4648" s="9" t="s">
        <v>22</v>
      </c>
      <c r="L4648" s="11" t="s">
        <v>23</v>
      </c>
      <c r="M4648" s="12">
        <f t="shared" ca="1" si="76"/>
        <v>173</v>
      </c>
      <c r="N4648" s="13" t="s">
        <v>34</v>
      </c>
      <c r="O4648" s="14"/>
    </row>
    <row r="4649" spans="1:15" s="7" customFormat="1" ht="37.15" customHeight="1" x14ac:dyDescent="0.35">
      <c r="A4649" s="8">
        <v>4648</v>
      </c>
      <c r="B4649" s="9">
        <v>362276</v>
      </c>
      <c r="C4649" s="9" t="s">
        <v>4996</v>
      </c>
      <c r="D4649" s="9">
        <v>3034238551</v>
      </c>
      <c r="E4649" s="9" t="s">
        <v>210</v>
      </c>
      <c r="F4649" s="10">
        <v>45866</v>
      </c>
      <c r="G4649" s="9" t="s">
        <v>18</v>
      </c>
      <c r="H4649" s="9" t="s">
        <v>144</v>
      </c>
      <c r="I4649" s="9" t="s">
        <v>73</v>
      </c>
      <c r="J4649" s="9" t="s">
        <v>74</v>
      </c>
      <c r="K4649" s="9" t="s">
        <v>35</v>
      </c>
      <c r="L4649" s="21" t="s">
        <v>23</v>
      </c>
      <c r="M4649" s="12">
        <f t="shared" ca="1" si="76"/>
        <v>173</v>
      </c>
      <c r="N4649" s="13" t="s">
        <v>34</v>
      </c>
      <c r="O4649" s="14" t="s">
        <v>4213</v>
      </c>
    </row>
    <row r="4650" spans="1:15" s="7" customFormat="1" ht="37.15" customHeight="1" x14ac:dyDescent="0.35">
      <c r="A4650" s="8">
        <v>4649</v>
      </c>
      <c r="B4650" s="9">
        <v>362278</v>
      </c>
      <c r="C4650" s="9" t="s">
        <v>4997</v>
      </c>
      <c r="D4650" s="9">
        <v>3074676720</v>
      </c>
      <c r="E4650" s="9" t="s">
        <v>210</v>
      </c>
      <c r="F4650" s="10">
        <v>45866</v>
      </c>
      <c r="G4650" s="9" t="s">
        <v>18</v>
      </c>
      <c r="H4650" s="9" t="s">
        <v>19</v>
      </c>
      <c r="I4650" s="9" t="s">
        <v>73</v>
      </c>
      <c r="J4650" s="9" t="s">
        <v>74</v>
      </c>
      <c r="K4650" s="9" t="s">
        <v>22</v>
      </c>
      <c r="L4650" s="11" t="s">
        <v>23</v>
      </c>
      <c r="M4650" s="12">
        <f t="shared" ca="1" si="76"/>
        <v>173</v>
      </c>
      <c r="N4650" s="13" t="s">
        <v>34</v>
      </c>
      <c r="O4650" s="14"/>
    </row>
    <row r="4651" spans="1:15" s="7" customFormat="1" ht="37.15" customHeight="1" x14ac:dyDescent="0.35">
      <c r="A4651" s="8">
        <v>4650</v>
      </c>
      <c r="B4651" s="9">
        <v>362341</v>
      </c>
      <c r="C4651" s="9" t="s">
        <v>4998</v>
      </c>
      <c r="D4651" s="9">
        <v>3412530241</v>
      </c>
      <c r="E4651" s="9" t="s">
        <v>108</v>
      </c>
      <c r="F4651" s="10">
        <v>45866</v>
      </c>
      <c r="G4651" s="9" t="s">
        <v>18</v>
      </c>
      <c r="H4651" s="9" t="s">
        <v>144</v>
      </c>
      <c r="I4651" s="9" t="s">
        <v>109</v>
      </c>
      <c r="J4651" s="9" t="s">
        <v>79</v>
      </c>
      <c r="K4651" s="9" t="s">
        <v>35</v>
      </c>
      <c r="L4651" s="21" t="s">
        <v>23</v>
      </c>
      <c r="M4651" s="12">
        <f t="shared" ca="1" si="76"/>
        <v>173</v>
      </c>
      <c r="N4651" s="13" t="s">
        <v>34</v>
      </c>
      <c r="O4651" s="14" t="s">
        <v>4999</v>
      </c>
    </row>
    <row r="4652" spans="1:15" s="7" customFormat="1" ht="37.15" customHeight="1" x14ac:dyDescent="0.35">
      <c r="A4652" s="8">
        <v>4651</v>
      </c>
      <c r="B4652" s="9">
        <v>362245</v>
      </c>
      <c r="C4652" s="9" t="s">
        <v>5000</v>
      </c>
      <c r="D4652" s="9">
        <v>3394051265</v>
      </c>
      <c r="E4652" s="9" t="s">
        <v>113</v>
      </c>
      <c r="F4652" s="10">
        <v>45866</v>
      </c>
      <c r="G4652" s="9" t="s">
        <v>18</v>
      </c>
      <c r="H4652" s="9" t="s">
        <v>144</v>
      </c>
      <c r="I4652" s="9" t="s">
        <v>114</v>
      </c>
      <c r="J4652" s="9" t="s">
        <v>21</v>
      </c>
      <c r="K4652" s="9" t="s">
        <v>22</v>
      </c>
      <c r="L4652" s="11" t="s">
        <v>23</v>
      </c>
      <c r="M4652" s="12">
        <f t="shared" ca="1" si="76"/>
        <v>173</v>
      </c>
      <c r="N4652" s="13" t="s">
        <v>34</v>
      </c>
      <c r="O4652" s="14" t="s">
        <v>5001</v>
      </c>
    </row>
    <row r="4653" spans="1:15" s="7" customFormat="1" ht="37.15" customHeight="1" x14ac:dyDescent="0.35">
      <c r="A4653" s="8">
        <v>4652</v>
      </c>
      <c r="B4653" s="9">
        <v>362247</v>
      </c>
      <c r="C4653" s="9" t="s">
        <v>5002</v>
      </c>
      <c r="D4653" s="9">
        <v>3034332906</v>
      </c>
      <c r="E4653" s="9" t="s">
        <v>113</v>
      </c>
      <c r="F4653" s="10">
        <v>45866</v>
      </c>
      <c r="G4653" s="9" t="s">
        <v>18</v>
      </c>
      <c r="H4653" s="9" t="s">
        <v>144</v>
      </c>
      <c r="I4653" s="9" t="s">
        <v>114</v>
      </c>
      <c r="J4653" s="9" t="s">
        <v>21</v>
      </c>
      <c r="K4653" s="9" t="s">
        <v>22</v>
      </c>
      <c r="L4653" s="11" t="s">
        <v>23</v>
      </c>
      <c r="M4653" s="12">
        <f t="shared" ca="1" si="76"/>
        <v>173</v>
      </c>
      <c r="N4653" s="13" t="s">
        <v>69</v>
      </c>
      <c r="O4653" s="14"/>
    </row>
    <row r="4654" spans="1:15" s="7" customFormat="1" ht="37.15" customHeight="1" x14ac:dyDescent="0.35">
      <c r="A4654" s="8">
        <v>4653</v>
      </c>
      <c r="B4654" s="9">
        <v>362580</v>
      </c>
      <c r="C4654" s="9" t="s">
        <v>4778</v>
      </c>
      <c r="D4654" s="9">
        <v>3004522276</v>
      </c>
      <c r="E4654" s="9" t="s">
        <v>61</v>
      </c>
      <c r="F4654" s="10">
        <v>45866</v>
      </c>
      <c r="G4654" s="9" t="s">
        <v>18</v>
      </c>
      <c r="H4654" s="9" t="s">
        <v>19</v>
      </c>
      <c r="I4654" s="9" t="s">
        <v>62</v>
      </c>
      <c r="J4654" s="9" t="s">
        <v>21</v>
      </c>
      <c r="K4654" s="9" t="s">
        <v>35</v>
      </c>
      <c r="L4654" s="21" t="s">
        <v>23</v>
      </c>
      <c r="M4654" s="12">
        <f t="shared" ca="1" si="76"/>
        <v>173</v>
      </c>
      <c r="N4654" s="13" t="s">
        <v>34</v>
      </c>
      <c r="O4654" s="14" t="s">
        <v>5003</v>
      </c>
    </row>
    <row r="4655" spans="1:15" s="7" customFormat="1" ht="37.15" customHeight="1" x14ac:dyDescent="0.35">
      <c r="A4655" s="8">
        <v>4654</v>
      </c>
      <c r="B4655" s="9">
        <v>362603</v>
      </c>
      <c r="C4655" s="9" t="s">
        <v>4678</v>
      </c>
      <c r="D4655" s="9">
        <v>3049548331</v>
      </c>
      <c r="E4655" s="9" t="s">
        <v>61</v>
      </c>
      <c r="F4655" s="10">
        <v>45866</v>
      </c>
      <c r="G4655" s="9" t="s">
        <v>18</v>
      </c>
      <c r="H4655" s="9" t="s">
        <v>19</v>
      </c>
      <c r="I4655" s="9" t="s">
        <v>62</v>
      </c>
      <c r="J4655" s="9" t="s">
        <v>21</v>
      </c>
      <c r="K4655" s="9" t="s">
        <v>22</v>
      </c>
      <c r="L4655" s="11" t="s">
        <v>23</v>
      </c>
      <c r="M4655" s="12">
        <f t="shared" ca="1" si="76"/>
        <v>173</v>
      </c>
      <c r="N4655" s="13" t="s">
        <v>34</v>
      </c>
      <c r="O4655" s="14"/>
    </row>
    <row r="4656" spans="1:15" s="7" customFormat="1" ht="37.15" customHeight="1" x14ac:dyDescent="0.35">
      <c r="A4656" s="8">
        <v>4655</v>
      </c>
      <c r="B4656" s="9">
        <v>362295</v>
      </c>
      <c r="C4656" s="9" t="s">
        <v>5004</v>
      </c>
      <c r="D4656" s="9">
        <v>3036060371</v>
      </c>
      <c r="E4656" s="9" t="s">
        <v>392</v>
      </c>
      <c r="F4656" s="10">
        <v>45866</v>
      </c>
      <c r="G4656" s="9" t="s">
        <v>18</v>
      </c>
      <c r="H4656" s="9" t="s">
        <v>144</v>
      </c>
      <c r="I4656" s="9" t="s">
        <v>302</v>
      </c>
      <c r="J4656" s="9" t="s">
        <v>68</v>
      </c>
      <c r="K4656" s="9" t="s">
        <v>42</v>
      </c>
      <c r="L4656" s="11" t="s">
        <v>23</v>
      </c>
      <c r="M4656" s="12">
        <f t="shared" ca="1" si="76"/>
        <v>173</v>
      </c>
      <c r="N4656" s="13" t="s">
        <v>34</v>
      </c>
      <c r="O4656" s="14"/>
    </row>
    <row r="4657" spans="1:17" s="7" customFormat="1" ht="37.15" customHeight="1" x14ac:dyDescent="0.35">
      <c r="A4657" s="8">
        <v>4656</v>
      </c>
      <c r="B4657" s="9">
        <v>362611</v>
      </c>
      <c r="C4657" s="9" t="s">
        <v>4952</v>
      </c>
      <c r="D4657" s="9">
        <v>3064609895</v>
      </c>
      <c r="E4657" s="9" t="s">
        <v>407</v>
      </c>
      <c r="F4657" s="10">
        <v>45866</v>
      </c>
      <c r="G4657" s="9" t="s">
        <v>18</v>
      </c>
      <c r="H4657" s="9" t="s">
        <v>144</v>
      </c>
      <c r="I4657" s="9" t="s">
        <v>298</v>
      </c>
      <c r="J4657" s="9" t="s">
        <v>74</v>
      </c>
      <c r="K4657" s="9" t="s">
        <v>22</v>
      </c>
      <c r="L4657" s="11" t="s">
        <v>23</v>
      </c>
      <c r="M4657" s="12">
        <f t="shared" ca="1" si="76"/>
        <v>173</v>
      </c>
      <c r="N4657" s="13" t="s">
        <v>69</v>
      </c>
      <c r="O4657" s="14"/>
    </row>
    <row r="4658" spans="1:17" s="7" customFormat="1" ht="37.15" customHeight="1" x14ac:dyDescent="0.35">
      <c r="A4658" s="8">
        <v>4657</v>
      </c>
      <c r="B4658" s="9">
        <v>362492</v>
      </c>
      <c r="C4658" s="9" t="s">
        <v>5005</v>
      </c>
      <c r="D4658" s="9">
        <v>3014434614</v>
      </c>
      <c r="E4658" s="9" t="s">
        <v>49</v>
      </c>
      <c r="F4658" s="10">
        <v>45866</v>
      </c>
      <c r="G4658" s="9" t="s">
        <v>18</v>
      </c>
      <c r="H4658" s="9" t="s">
        <v>19</v>
      </c>
      <c r="I4658" s="9" t="s">
        <v>231</v>
      </c>
      <c r="J4658" s="9" t="s">
        <v>21</v>
      </c>
      <c r="K4658" s="9" t="s">
        <v>22</v>
      </c>
      <c r="L4658" s="11" t="s">
        <v>23</v>
      </c>
      <c r="M4658" s="12">
        <f t="shared" ca="1" si="76"/>
        <v>173</v>
      </c>
      <c r="N4658" s="13" t="s">
        <v>34</v>
      </c>
      <c r="O4658" s="14"/>
    </row>
    <row r="4659" spans="1:17" s="7" customFormat="1" ht="37.15" customHeight="1" x14ac:dyDescent="0.35">
      <c r="A4659" s="8">
        <v>4658</v>
      </c>
      <c r="B4659" s="9">
        <v>362086</v>
      </c>
      <c r="C4659" s="9" t="s">
        <v>5006</v>
      </c>
      <c r="D4659" s="9">
        <v>3060768899</v>
      </c>
      <c r="E4659" s="9" t="s">
        <v>64</v>
      </c>
      <c r="F4659" s="10">
        <v>45866</v>
      </c>
      <c r="G4659" s="9" t="s">
        <v>18</v>
      </c>
      <c r="H4659" s="9" t="s">
        <v>144</v>
      </c>
      <c r="I4659" s="9" t="s">
        <v>286</v>
      </c>
      <c r="J4659" s="9" t="s">
        <v>33</v>
      </c>
      <c r="K4659" s="9" t="s">
        <v>22</v>
      </c>
      <c r="L4659" s="11" t="s">
        <v>23</v>
      </c>
      <c r="M4659" s="12">
        <f t="shared" ca="1" si="76"/>
        <v>173</v>
      </c>
      <c r="N4659" s="13" t="s">
        <v>34</v>
      </c>
      <c r="O4659" s="14"/>
    </row>
    <row r="4660" spans="1:17" s="7" customFormat="1" ht="37.15" customHeight="1" x14ac:dyDescent="0.35">
      <c r="A4660" s="8">
        <v>4659</v>
      </c>
      <c r="B4660" s="9">
        <v>362286</v>
      </c>
      <c r="C4660" s="9" t="s">
        <v>5007</v>
      </c>
      <c r="D4660" s="9">
        <v>3214849437</v>
      </c>
      <c r="E4660" s="9" t="s">
        <v>75</v>
      </c>
      <c r="F4660" s="10">
        <v>45866</v>
      </c>
      <c r="G4660" s="9" t="s">
        <v>18</v>
      </c>
      <c r="H4660" s="9" t="s">
        <v>19</v>
      </c>
      <c r="I4660" s="9" t="s">
        <v>260</v>
      </c>
      <c r="J4660" s="9" t="s">
        <v>74</v>
      </c>
      <c r="K4660" s="9" t="s">
        <v>42</v>
      </c>
      <c r="L4660" s="11" t="s">
        <v>23</v>
      </c>
      <c r="M4660" s="12">
        <f t="shared" ca="1" si="76"/>
        <v>173</v>
      </c>
      <c r="N4660" s="13" t="s">
        <v>34</v>
      </c>
      <c r="O4660" s="14"/>
    </row>
    <row r="4661" spans="1:17" s="7" customFormat="1" ht="37.15" customHeight="1" x14ac:dyDescent="0.35">
      <c r="A4661" s="8">
        <v>4660</v>
      </c>
      <c r="B4661" s="9">
        <v>362598</v>
      </c>
      <c r="C4661" s="9" t="s">
        <v>5008</v>
      </c>
      <c r="D4661" s="9">
        <v>3280362316</v>
      </c>
      <c r="E4661" s="9" t="s">
        <v>75</v>
      </c>
      <c r="F4661" s="10">
        <v>45866</v>
      </c>
      <c r="G4661" s="9" t="s">
        <v>18</v>
      </c>
      <c r="H4661" s="9" t="s">
        <v>19</v>
      </c>
      <c r="I4661" s="9" t="s">
        <v>212</v>
      </c>
      <c r="J4661" s="9" t="s">
        <v>33</v>
      </c>
      <c r="K4661" s="9" t="s">
        <v>22</v>
      </c>
      <c r="L4661" s="11" t="s">
        <v>23</v>
      </c>
      <c r="M4661" s="12">
        <f t="shared" ca="1" si="76"/>
        <v>173</v>
      </c>
      <c r="N4661" s="13" t="s">
        <v>34</v>
      </c>
      <c r="O4661" s="72" t="s">
        <v>5009</v>
      </c>
    </row>
    <row r="4662" spans="1:17" s="7" customFormat="1" ht="37.15" customHeight="1" x14ac:dyDescent="0.35">
      <c r="A4662" s="8">
        <v>4661</v>
      </c>
      <c r="B4662" s="9">
        <v>362208</v>
      </c>
      <c r="C4662" s="9" t="s">
        <v>5010</v>
      </c>
      <c r="D4662" s="9">
        <v>3286927125</v>
      </c>
      <c r="E4662" s="9" t="s">
        <v>129</v>
      </c>
      <c r="F4662" s="10">
        <v>45866</v>
      </c>
      <c r="G4662" s="9" t="s">
        <v>18</v>
      </c>
      <c r="H4662" s="9" t="s">
        <v>144</v>
      </c>
      <c r="I4662" s="9" t="s">
        <v>116</v>
      </c>
      <c r="J4662" s="9" t="s">
        <v>21</v>
      </c>
      <c r="K4662" s="9" t="s">
        <v>42</v>
      </c>
      <c r="L4662" s="11" t="s">
        <v>23</v>
      </c>
      <c r="M4662" s="12">
        <f t="shared" ca="1" si="76"/>
        <v>173</v>
      </c>
      <c r="N4662" s="13" t="s">
        <v>34</v>
      </c>
      <c r="O4662" s="14"/>
    </row>
    <row r="4663" spans="1:17" s="7" customFormat="1" ht="37.15" customHeight="1" x14ac:dyDescent="0.35">
      <c r="A4663" s="8">
        <v>4662</v>
      </c>
      <c r="B4663" s="9">
        <v>362237</v>
      </c>
      <c r="C4663" s="9" t="s">
        <v>5011</v>
      </c>
      <c r="D4663" s="9">
        <v>3244931424</v>
      </c>
      <c r="E4663" s="9" t="s">
        <v>61</v>
      </c>
      <c r="F4663" s="10">
        <v>45866</v>
      </c>
      <c r="G4663" s="9" t="s">
        <v>18</v>
      </c>
      <c r="H4663" s="9" t="s">
        <v>144</v>
      </c>
      <c r="I4663" s="9" t="s">
        <v>62</v>
      </c>
      <c r="J4663" s="9" t="s">
        <v>21</v>
      </c>
      <c r="K4663" s="9" t="s">
        <v>35</v>
      </c>
      <c r="L4663" s="11" t="s">
        <v>23</v>
      </c>
      <c r="M4663" s="12">
        <f t="shared" ca="1" si="76"/>
        <v>173</v>
      </c>
      <c r="N4663" s="13" t="s">
        <v>34</v>
      </c>
      <c r="O4663" s="14" t="s">
        <v>4272</v>
      </c>
    </row>
    <row r="4664" spans="1:17" s="7" customFormat="1" ht="37.15" customHeight="1" x14ac:dyDescent="0.35">
      <c r="A4664" s="8">
        <v>4663</v>
      </c>
      <c r="B4664" s="9">
        <v>362221</v>
      </c>
      <c r="C4664" s="9" t="s">
        <v>5012</v>
      </c>
      <c r="D4664" s="9">
        <v>3214285461</v>
      </c>
      <c r="E4664" s="9" t="s">
        <v>203</v>
      </c>
      <c r="F4664" s="10">
        <v>45866</v>
      </c>
      <c r="G4664" s="9" t="s">
        <v>18</v>
      </c>
      <c r="H4664" s="9" t="s">
        <v>19</v>
      </c>
      <c r="I4664" s="9" t="s">
        <v>44</v>
      </c>
      <c r="J4664" s="9" t="s">
        <v>21</v>
      </c>
      <c r="K4664" s="9" t="s">
        <v>35</v>
      </c>
      <c r="L4664" s="21" t="s">
        <v>23</v>
      </c>
      <c r="M4664" s="12">
        <f t="shared" ca="1" si="76"/>
        <v>173</v>
      </c>
      <c r="N4664" s="13" t="s">
        <v>34</v>
      </c>
      <c r="O4664" s="14" t="s">
        <v>5013</v>
      </c>
    </row>
    <row r="4665" spans="1:17" s="7" customFormat="1" ht="37.15" customHeight="1" x14ac:dyDescent="0.35">
      <c r="A4665" s="8">
        <v>4664</v>
      </c>
      <c r="B4665" s="9">
        <v>362377</v>
      </c>
      <c r="C4665" s="9" t="s">
        <v>5014</v>
      </c>
      <c r="D4665" s="9">
        <v>3206303780</v>
      </c>
      <c r="E4665" s="9" t="s">
        <v>214</v>
      </c>
      <c r="F4665" s="10">
        <v>45866</v>
      </c>
      <c r="G4665" s="9" t="s">
        <v>18</v>
      </c>
      <c r="H4665" s="9" t="s">
        <v>144</v>
      </c>
      <c r="I4665" s="9" t="s">
        <v>59</v>
      </c>
      <c r="J4665" s="9" t="s">
        <v>68</v>
      </c>
      <c r="K4665" s="9" t="s">
        <v>35</v>
      </c>
      <c r="L4665" s="21" t="s">
        <v>23</v>
      </c>
      <c r="M4665" s="12">
        <f t="shared" ca="1" si="76"/>
        <v>173</v>
      </c>
      <c r="N4665" s="13" t="s">
        <v>34</v>
      </c>
      <c r="O4665" s="14" t="s">
        <v>5015</v>
      </c>
    </row>
    <row r="4666" spans="1:17" s="7" customFormat="1" ht="37.15" customHeight="1" x14ac:dyDescent="0.35">
      <c r="A4666" s="8">
        <v>4665</v>
      </c>
      <c r="B4666" s="9">
        <v>362269</v>
      </c>
      <c r="C4666" s="9" t="s">
        <v>5016</v>
      </c>
      <c r="D4666" s="9">
        <v>3244027103</v>
      </c>
      <c r="E4666" s="9" t="s">
        <v>263</v>
      </c>
      <c r="F4666" s="10">
        <v>45866</v>
      </c>
      <c r="G4666" s="9" t="s">
        <v>18</v>
      </c>
      <c r="H4666" s="9" t="s">
        <v>144</v>
      </c>
      <c r="I4666" s="9" t="s">
        <v>126</v>
      </c>
      <c r="J4666" s="9" t="s">
        <v>74</v>
      </c>
      <c r="K4666" s="9" t="s">
        <v>22</v>
      </c>
      <c r="L4666" s="11" t="s">
        <v>23</v>
      </c>
      <c r="M4666" s="12">
        <f t="shared" ca="1" si="76"/>
        <v>173</v>
      </c>
      <c r="N4666" s="13" t="s">
        <v>34</v>
      </c>
      <c r="O4666" s="14"/>
    </row>
    <row r="4667" spans="1:17" s="7" customFormat="1" ht="37.15" customHeight="1" x14ac:dyDescent="0.35">
      <c r="A4667" s="8">
        <v>4666</v>
      </c>
      <c r="B4667" s="9">
        <v>362308</v>
      </c>
      <c r="C4667" s="9" t="s">
        <v>5017</v>
      </c>
      <c r="D4667" s="9">
        <v>3004002207</v>
      </c>
      <c r="E4667" s="9" t="s">
        <v>254</v>
      </c>
      <c r="F4667" s="10">
        <v>45866</v>
      </c>
      <c r="G4667" s="9" t="s">
        <v>18</v>
      </c>
      <c r="H4667" s="9" t="s">
        <v>144</v>
      </c>
      <c r="I4667" s="9" t="s">
        <v>146</v>
      </c>
      <c r="J4667" s="9" t="s">
        <v>68</v>
      </c>
      <c r="K4667" s="9" t="s">
        <v>22</v>
      </c>
      <c r="L4667" s="11" t="s">
        <v>23</v>
      </c>
      <c r="M4667" s="12">
        <f t="shared" ca="1" si="76"/>
        <v>173</v>
      </c>
      <c r="N4667" s="13" t="s">
        <v>34</v>
      </c>
      <c r="O4667" s="14" t="s">
        <v>5018</v>
      </c>
    </row>
    <row r="4668" spans="1:17" s="7" customFormat="1" ht="37.15" customHeight="1" x14ac:dyDescent="0.35">
      <c r="A4668" s="8">
        <v>4667</v>
      </c>
      <c r="B4668" s="9">
        <v>362248</v>
      </c>
      <c r="C4668" s="9" t="s">
        <v>5019</v>
      </c>
      <c r="D4668" s="9">
        <v>3219457723</v>
      </c>
      <c r="E4668" s="9" t="s">
        <v>113</v>
      </c>
      <c r="F4668" s="10">
        <v>45866</v>
      </c>
      <c r="G4668" s="9" t="s">
        <v>18</v>
      </c>
      <c r="H4668" s="9" t="s">
        <v>19</v>
      </c>
      <c r="I4668" s="9" t="s">
        <v>114</v>
      </c>
      <c r="J4668" s="9" t="s">
        <v>21</v>
      </c>
      <c r="K4668" s="9" t="s">
        <v>22</v>
      </c>
      <c r="L4668" s="11" t="s">
        <v>23</v>
      </c>
      <c r="M4668" s="12">
        <f t="shared" ca="1" si="76"/>
        <v>173</v>
      </c>
      <c r="N4668" s="13" t="s">
        <v>69</v>
      </c>
      <c r="O4668" s="14"/>
    </row>
    <row r="4669" spans="1:17" s="7" customFormat="1" ht="37.15" customHeight="1" x14ac:dyDescent="0.35">
      <c r="A4669" s="8">
        <v>4668</v>
      </c>
      <c r="B4669" s="9">
        <v>362198</v>
      </c>
      <c r="C4669" s="9" t="s">
        <v>5020</v>
      </c>
      <c r="D4669" s="9">
        <v>3214990398</v>
      </c>
      <c r="E4669" s="9" t="s">
        <v>383</v>
      </c>
      <c r="F4669" s="10">
        <v>45866</v>
      </c>
      <c r="G4669" s="9" t="s">
        <v>18</v>
      </c>
      <c r="H4669" s="9" t="s">
        <v>19</v>
      </c>
      <c r="I4669" s="9" t="s">
        <v>290</v>
      </c>
      <c r="J4669" s="9" t="s">
        <v>21</v>
      </c>
      <c r="K4669" s="9" t="s">
        <v>22</v>
      </c>
      <c r="L4669" s="11" t="s">
        <v>23</v>
      </c>
      <c r="M4669" s="12">
        <f t="shared" ca="1" si="76"/>
        <v>173</v>
      </c>
      <c r="N4669" s="13" t="s">
        <v>34</v>
      </c>
      <c r="O4669" s="14"/>
    </row>
    <row r="4670" spans="1:17" s="7" customFormat="1" ht="37.15" customHeight="1" x14ac:dyDescent="0.35">
      <c r="A4670" s="8">
        <v>4669</v>
      </c>
      <c r="B4670" s="9">
        <v>362207</v>
      </c>
      <c r="C4670" s="9" t="s">
        <v>5021</v>
      </c>
      <c r="D4670" s="9">
        <v>3203685756</v>
      </c>
      <c r="E4670" s="9" t="s">
        <v>383</v>
      </c>
      <c r="F4670" s="10">
        <v>45866</v>
      </c>
      <c r="G4670" s="9" t="s">
        <v>18</v>
      </c>
      <c r="H4670" s="9" t="s">
        <v>19</v>
      </c>
      <c r="I4670" s="9" t="s">
        <v>290</v>
      </c>
      <c r="J4670" s="9" t="s">
        <v>21</v>
      </c>
      <c r="K4670" s="9" t="s">
        <v>42</v>
      </c>
      <c r="L4670" s="11" t="s">
        <v>23</v>
      </c>
      <c r="M4670" s="12">
        <f t="shared" ca="1" si="76"/>
        <v>173</v>
      </c>
      <c r="N4670" s="13" t="s">
        <v>34</v>
      </c>
      <c r="O4670" s="14"/>
    </row>
    <row r="4671" spans="1:17" s="7" customFormat="1" ht="37.15" customHeight="1" x14ac:dyDescent="0.35">
      <c r="A4671" s="8">
        <v>4670</v>
      </c>
      <c r="B4671" s="9">
        <v>362226</v>
      </c>
      <c r="C4671" s="9" t="s">
        <v>5022</v>
      </c>
      <c r="D4671" s="9">
        <v>3004742328</v>
      </c>
      <c r="E4671" s="9" t="s">
        <v>61</v>
      </c>
      <c r="F4671" s="10">
        <v>45866</v>
      </c>
      <c r="G4671" s="9" t="s">
        <v>18</v>
      </c>
      <c r="H4671" s="9" t="s">
        <v>144</v>
      </c>
      <c r="I4671" s="9" t="s">
        <v>62</v>
      </c>
      <c r="J4671" s="9" t="s">
        <v>21</v>
      </c>
      <c r="K4671" s="9" t="s">
        <v>42</v>
      </c>
      <c r="L4671" s="11" t="s">
        <v>23</v>
      </c>
      <c r="M4671" s="12">
        <f t="shared" ca="1" si="76"/>
        <v>173</v>
      </c>
      <c r="N4671" s="13" t="s">
        <v>34</v>
      </c>
      <c r="O4671" s="14"/>
      <c r="Q4671" s="7" t="s">
        <v>5023</v>
      </c>
    </row>
    <row r="4672" spans="1:17" s="7" customFormat="1" ht="37.15" customHeight="1" x14ac:dyDescent="0.35">
      <c r="A4672" s="8">
        <v>4671</v>
      </c>
      <c r="B4672" s="9">
        <v>362287</v>
      </c>
      <c r="C4672" s="9" t="s">
        <v>5024</v>
      </c>
      <c r="D4672" s="9">
        <v>3218478234</v>
      </c>
      <c r="E4672" s="9" t="s">
        <v>392</v>
      </c>
      <c r="F4672" s="10">
        <v>45866</v>
      </c>
      <c r="G4672" s="9" t="s">
        <v>18</v>
      </c>
      <c r="H4672" s="9" t="s">
        <v>19</v>
      </c>
      <c r="I4672" s="9" t="s">
        <v>302</v>
      </c>
      <c r="J4672" s="9" t="s">
        <v>68</v>
      </c>
      <c r="K4672" s="9" t="s">
        <v>22</v>
      </c>
      <c r="L4672" s="11" t="s">
        <v>23</v>
      </c>
      <c r="M4672" s="12">
        <f t="shared" ca="1" si="76"/>
        <v>173</v>
      </c>
      <c r="N4672" s="13" t="s">
        <v>34</v>
      </c>
      <c r="O4672" s="14"/>
    </row>
    <row r="4673" spans="1:15" s="7" customFormat="1" ht="37.15" customHeight="1" x14ac:dyDescent="0.35">
      <c r="A4673" s="8">
        <v>4672</v>
      </c>
      <c r="B4673" s="9">
        <v>362362</v>
      </c>
      <c r="C4673" s="9" t="s">
        <v>5025</v>
      </c>
      <c r="D4673" s="9">
        <v>3018921012</v>
      </c>
      <c r="E4673" s="9" t="s">
        <v>363</v>
      </c>
      <c r="F4673" s="10">
        <v>45866</v>
      </c>
      <c r="G4673" s="9" t="s">
        <v>18</v>
      </c>
      <c r="H4673" s="9" t="s">
        <v>19</v>
      </c>
      <c r="I4673" s="9" t="s">
        <v>264</v>
      </c>
      <c r="J4673" s="9" t="s">
        <v>40</v>
      </c>
      <c r="K4673" s="9" t="s">
        <v>22</v>
      </c>
      <c r="L4673" s="11" t="s">
        <v>23</v>
      </c>
      <c r="M4673" s="12">
        <f t="shared" ca="1" si="76"/>
        <v>173</v>
      </c>
      <c r="N4673" s="13" t="s">
        <v>34</v>
      </c>
      <c r="O4673" s="14"/>
    </row>
    <row r="4674" spans="1:15" s="7" customFormat="1" ht="37.15" customHeight="1" x14ac:dyDescent="0.35">
      <c r="A4674" s="8">
        <v>4673</v>
      </c>
      <c r="B4674" s="9">
        <v>362473</v>
      </c>
      <c r="C4674" s="9" t="s">
        <v>5026</v>
      </c>
      <c r="D4674" s="9">
        <v>3334196688</v>
      </c>
      <c r="E4674" s="9" t="s">
        <v>70</v>
      </c>
      <c r="F4674" s="10">
        <v>45866</v>
      </c>
      <c r="G4674" s="9" t="s">
        <v>18</v>
      </c>
      <c r="H4674" s="9" t="s">
        <v>19</v>
      </c>
      <c r="I4674" s="9" t="s">
        <v>154</v>
      </c>
      <c r="J4674" s="9" t="s">
        <v>40</v>
      </c>
      <c r="K4674" s="9" t="s">
        <v>22</v>
      </c>
      <c r="L4674" s="11" t="s">
        <v>23</v>
      </c>
      <c r="M4674" s="12">
        <f t="shared" ca="1" si="76"/>
        <v>173</v>
      </c>
      <c r="N4674" s="13" t="s">
        <v>34</v>
      </c>
      <c r="O4674" s="14"/>
    </row>
    <row r="4675" spans="1:15" s="7" customFormat="1" ht="37.15" customHeight="1" x14ac:dyDescent="0.35">
      <c r="A4675" s="8">
        <v>4674</v>
      </c>
      <c r="B4675" s="9">
        <v>366252</v>
      </c>
      <c r="C4675" s="9" t="s">
        <v>5027</v>
      </c>
      <c r="D4675" s="9">
        <v>3017266981</v>
      </c>
      <c r="E4675" s="9" t="s">
        <v>70</v>
      </c>
      <c r="F4675" s="10">
        <v>45868</v>
      </c>
      <c r="G4675" s="9" t="s">
        <v>18</v>
      </c>
      <c r="H4675" s="9" t="s">
        <v>19</v>
      </c>
      <c r="I4675" s="9" t="s">
        <v>280</v>
      </c>
      <c r="J4675" s="9" t="s">
        <v>40</v>
      </c>
      <c r="K4675" s="9" t="s">
        <v>22</v>
      </c>
      <c r="L4675" s="11" t="s">
        <v>23</v>
      </c>
      <c r="M4675" s="12">
        <f t="shared" ca="1" si="76"/>
        <v>171</v>
      </c>
      <c r="N4675" s="13" t="s">
        <v>34</v>
      </c>
      <c r="O4675" s="14" t="s">
        <v>4400</v>
      </c>
    </row>
    <row r="4676" spans="1:15" s="7" customFormat="1" ht="37.15" customHeight="1" x14ac:dyDescent="0.35">
      <c r="A4676" s="8">
        <v>4675</v>
      </c>
      <c r="B4676" s="9">
        <v>368027</v>
      </c>
      <c r="C4676" s="9" t="s">
        <v>5028</v>
      </c>
      <c r="D4676" s="9">
        <v>3006708327</v>
      </c>
      <c r="E4676" s="9" t="s">
        <v>152</v>
      </c>
      <c r="F4676" s="10">
        <v>45869</v>
      </c>
      <c r="G4676" s="9" t="s">
        <v>18</v>
      </c>
      <c r="H4676" s="9" t="s">
        <v>144</v>
      </c>
      <c r="I4676" s="9" t="s">
        <v>86</v>
      </c>
      <c r="J4676" s="9" t="s">
        <v>40</v>
      </c>
      <c r="K4676" s="9" t="s">
        <v>35</v>
      </c>
      <c r="L4676" s="21" t="s">
        <v>23</v>
      </c>
      <c r="M4676" s="12">
        <f t="shared" ca="1" si="76"/>
        <v>170</v>
      </c>
      <c r="N4676" s="13" t="s">
        <v>34</v>
      </c>
      <c r="O4676" s="14" t="s">
        <v>5029</v>
      </c>
    </row>
    <row r="4677" spans="1:15" s="7" customFormat="1" ht="37.15" customHeight="1" x14ac:dyDescent="0.35">
      <c r="A4677" s="8">
        <v>4676</v>
      </c>
      <c r="B4677" s="9">
        <v>367745</v>
      </c>
      <c r="C4677" s="9" t="s">
        <v>5030</v>
      </c>
      <c r="D4677" s="9">
        <v>3060654811</v>
      </c>
      <c r="E4677" s="9" t="s">
        <v>152</v>
      </c>
      <c r="F4677" s="10">
        <v>45869</v>
      </c>
      <c r="G4677" s="9" t="s">
        <v>18</v>
      </c>
      <c r="H4677" s="9" t="s">
        <v>19</v>
      </c>
      <c r="I4677" s="9" t="s">
        <v>86</v>
      </c>
      <c r="J4677" s="9" t="s">
        <v>40</v>
      </c>
      <c r="K4677" s="9" t="s">
        <v>35</v>
      </c>
      <c r="L4677" s="21" t="s">
        <v>23</v>
      </c>
      <c r="M4677" s="12">
        <f t="shared" ca="1" si="76"/>
        <v>170</v>
      </c>
      <c r="N4677" s="13" t="s">
        <v>34</v>
      </c>
      <c r="O4677" s="14" t="s">
        <v>5031</v>
      </c>
    </row>
    <row r="4678" spans="1:15" s="7" customFormat="1" ht="37.15" customHeight="1" x14ac:dyDescent="0.35">
      <c r="A4678" s="8">
        <v>4677</v>
      </c>
      <c r="B4678" s="9">
        <v>367743</v>
      </c>
      <c r="C4678" s="9" t="s">
        <v>5032</v>
      </c>
      <c r="D4678" s="9">
        <v>3064115787</v>
      </c>
      <c r="E4678" s="9" t="s">
        <v>152</v>
      </c>
      <c r="F4678" s="10">
        <v>45869</v>
      </c>
      <c r="G4678" s="9" t="s">
        <v>18</v>
      </c>
      <c r="H4678" s="9" t="s">
        <v>144</v>
      </c>
      <c r="I4678" s="9" t="s">
        <v>154</v>
      </c>
      <c r="J4678" s="9" t="s">
        <v>40</v>
      </c>
      <c r="K4678" s="9" t="s">
        <v>22</v>
      </c>
      <c r="L4678" s="11" t="s">
        <v>23</v>
      </c>
      <c r="M4678" s="12">
        <f t="shared" ca="1" si="76"/>
        <v>170</v>
      </c>
      <c r="N4678" s="13" t="s">
        <v>69</v>
      </c>
      <c r="O4678" s="14"/>
    </row>
    <row r="4679" spans="1:15" s="7" customFormat="1" ht="37.15" customHeight="1" x14ac:dyDescent="0.35">
      <c r="A4679" s="8">
        <v>4678</v>
      </c>
      <c r="B4679" s="9">
        <v>367885</v>
      </c>
      <c r="C4679" s="9" t="s">
        <v>5033</v>
      </c>
      <c r="D4679" s="9">
        <v>3041277315</v>
      </c>
      <c r="E4679" s="9" t="s">
        <v>220</v>
      </c>
      <c r="F4679" s="10">
        <v>45869</v>
      </c>
      <c r="G4679" s="9" t="s">
        <v>18</v>
      </c>
      <c r="H4679" s="9" t="s">
        <v>144</v>
      </c>
      <c r="I4679" s="9" t="s">
        <v>71</v>
      </c>
      <c r="J4679" s="9" t="s">
        <v>40</v>
      </c>
      <c r="K4679" s="9" t="s">
        <v>22</v>
      </c>
      <c r="L4679" s="11" t="s">
        <v>23</v>
      </c>
      <c r="M4679" s="12">
        <f t="shared" ca="1" si="76"/>
        <v>170</v>
      </c>
      <c r="N4679" s="13" t="s">
        <v>34</v>
      </c>
      <c r="O4679" s="14"/>
    </row>
    <row r="4680" spans="1:15" s="7" customFormat="1" ht="37.15" customHeight="1" x14ac:dyDescent="0.35">
      <c r="A4680" s="8">
        <v>4679</v>
      </c>
      <c r="B4680" s="9">
        <v>367774</v>
      </c>
      <c r="C4680" s="9" t="s">
        <v>5034</v>
      </c>
      <c r="D4680" s="9">
        <v>3014322038</v>
      </c>
      <c r="E4680" s="9" t="s">
        <v>220</v>
      </c>
      <c r="F4680" s="10">
        <v>45869</v>
      </c>
      <c r="G4680" s="9" t="s">
        <v>18</v>
      </c>
      <c r="H4680" s="9" t="s">
        <v>144</v>
      </c>
      <c r="I4680" s="9" t="s">
        <v>71</v>
      </c>
      <c r="J4680" s="9" t="s">
        <v>40</v>
      </c>
      <c r="K4680" s="9" t="s">
        <v>22</v>
      </c>
      <c r="L4680" s="11" t="s">
        <v>23</v>
      </c>
      <c r="M4680" s="12">
        <f t="shared" ca="1" si="76"/>
        <v>170</v>
      </c>
      <c r="N4680" s="13" t="s">
        <v>34</v>
      </c>
      <c r="O4680" s="14"/>
    </row>
    <row r="4681" spans="1:15" s="7" customFormat="1" ht="37.15" customHeight="1" x14ac:dyDescent="0.35">
      <c r="A4681" s="8">
        <v>4680</v>
      </c>
      <c r="B4681" s="9">
        <v>367759</v>
      </c>
      <c r="C4681" s="9" t="s">
        <v>5035</v>
      </c>
      <c r="D4681" s="9">
        <v>3049042188</v>
      </c>
      <c r="E4681" s="9" t="s">
        <v>220</v>
      </c>
      <c r="F4681" s="10">
        <v>45869</v>
      </c>
      <c r="G4681" s="9" t="s">
        <v>18</v>
      </c>
      <c r="H4681" s="9" t="s">
        <v>144</v>
      </c>
      <c r="I4681" s="9" t="s">
        <v>71</v>
      </c>
      <c r="J4681" s="9" t="s">
        <v>40</v>
      </c>
      <c r="K4681" s="9" t="s">
        <v>22</v>
      </c>
      <c r="L4681" s="11" t="s">
        <v>23</v>
      </c>
      <c r="M4681" s="12">
        <f t="shared" ca="1" si="76"/>
        <v>170</v>
      </c>
      <c r="N4681" s="13" t="s">
        <v>34</v>
      </c>
      <c r="O4681" s="14"/>
    </row>
    <row r="4682" spans="1:15" s="7" customFormat="1" ht="37.15" customHeight="1" x14ac:dyDescent="0.35">
      <c r="A4682" s="8">
        <v>4681</v>
      </c>
      <c r="B4682" s="9">
        <v>367681</v>
      </c>
      <c r="C4682" s="9" t="s">
        <v>5036</v>
      </c>
      <c r="D4682" s="9">
        <v>3088114323</v>
      </c>
      <c r="E4682" s="9" t="s">
        <v>205</v>
      </c>
      <c r="F4682" s="10">
        <v>45869</v>
      </c>
      <c r="G4682" s="9" t="s">
        <v>18</v>
      </c>
      <c r="H4682" s="9" t="s">
        <v>144</v>
      </c>
      <c r="I4682" s="9" t="s">
        <v>191</v>
      </c>
      <c r="J4682" s="9" t="s">
        <v>40</v>
      </c>
      <c r="K4682" s="9" t="s">
        <v>22</v>
      </c>
      <c r="L4682" s="11" t="s">
        <v>23</v>
      </c>
      <c r="M4682" s="12">
        <f t="shared" ca="1" si="76"/>
        <v>170</v>
      </c>
      <c r="N4682" s="13" t="s">
        <v>34</v>
      </c>
      <c r="O4682" s="14"/>
    </row>
    <row r="4683" spans="1:15" s="7" customFormat="1" ht="37.15" customHeight="1" x14ac:dyDescent="0.35">
      <c r="A4683" s="8">
        <v>4682</v>
      </c>
      <c r="B4683" s="9">
        <v>368038</v>
      </c>
      <c r="C4683" s="9" t="s">
        <v>5037</v>
      </c>
      <c r="D4683" s="9">
        <v>3488636177</v>
      </c>
      <c r="E4683" s="9" t="s">
        <v>185</v>
      </c>
      <c r="F4683" s="10">
        <v>45869</v>
      </c>
      <c r="G4683" s="9" t="s">
        <v>18</v>
      </c>
      <c r="H4683" s="9" t="s">
        <v>144</v>
      </c>
      <c r="I4683" s="9" t="s">
        <v>50</v>
      </c>
      <c r="J4683" s="9" t="s">
        <v>68</v>
      </c>
      <c r="K4683" s="9" t="s">
        <v>22</v>
      </c>
      <c r="L4683" s="11" t="s">
        <v>23</v>
      </c>
      <c r="M4683" s="12">
        <f t="shared" ca="1" si="76"/>
        <v>170</v>
      </c>
      <c r="N4683" s="13" t="s">
        <v>34</v>
      </c>
      <c r="O4683" s="14" t="s">
        <v>5038</v>
      </c>
    </row>
    <row r="4684" spans="1:15" s="7" customFormat="1" ht="37.15" customHeight="1" x14ac:dyDescent="0.35">
      <c r="A4684" s="8">
        <v>4683</v>
      </c>
      <c r="B4684" s="9">
        <v>368016</v>
      </c>
      <c r="C4684" s="9" t="s">
        <v>5039</v>
      </c>
      <c r="D4684" s="9">
        <v>3019524455</v>
      </c>
      <c r="E4684" s="9" t="s">
        <v>61</v>
      </c>
      <c r="F4684" s="10">
        <v>45869</v>
      </c>
      <c r="G4684" s="9" t="s">
        <v>18</v>
      </c>
      <c r="H4684" s="9" t="s">
        <v>19</v>
      </c>
      <c r="I4684" s="9" t="s">
        <v>62</v>
      </c>
      <c r="J4684" s="9" t="s">
        <v>21</v>
      </c>
      <c r="K4684" s="9" t="s">
        <v>22</v>
      </c>
      <c r="L4684" s="11" t="s">
        <v>23</v>
      </c>
      <c r="M4684" s="12">
        <f t="shared" ca="1" si="76"/>
        <v>170</v>
      </c>
      <c r="N4684" s="13" t="s">
        <v>69</v>
      </c>
      <c r="O4684" s="14"/>
    </row>
    <row r="4685" spans="1:15" s="7" customFormat="1" ht="37.15" customHeight="1" x14ac:dyDescent="0.35">
      <c r="A4685" s="8">
        <v>4684</v>
      </c>
      <c r="B4685" s="9">
        <v>368015</v>
      </c>
      <c r="C4685" s="9" t="s">
        <v>5040</v>
      </c>
      <c r="D4685" s="9">
        <v>3088333062</v>
      </c>
      <c r="E4685" s="9" t="s">
        <v>267</v>
      </c>
      <c r="F4685" s="10">
        <v>45869</v>
      </c>
      <c r="G4685" s="9" t="s">
        <v>18</v>
      </c>
      <c r="H4685" s="9" t="s">
        <v>144</v>
      </c>
      <c r="I4685" s="9" t="s">
        <v>130</v>
      </c>
      <c r="J4685" s="9" t="s">
        <v>33</v>
      </c>
      <c r="K4685" s="9" t="s">
        <v>22</v>
      </c>
      <c r="L4685" s="11" t="s">
        <v>23</v>
      </c>
      <c r="M4685" s="12">
        <f t="shared" ca="1" si="76"/>
        <v>170</v>
      </c>
      <c r="N4685" s="13" t="s">
        <v>34</v>
      </c>
      <c r="O4685" s="14" t="s">
        <v>4272</v>
      </c>
    </row>
    <row r="4686" spans="1:15" s="7" customFormat="1" ht="37.15" customHeight="1" x14ac:dyDescent="0.35">
      <c r="A4686" s="8">
        <v>4685</v>
      </c>
      <c r="B4686" s="9">
        <v>368010</v>
      </c>
      <c r="C4686" s="9" t="s">
        <v>5041</v>
      </c>
      <c r="D4686" s="9">
        <v>3334974424</v>
      </c>
      <c r="E4686" s="9" t="s">
        <v>313</v>
      </c>
      <c r="F4686" s="10">
        <v>45869</v>
      </c>
      <c r="G4686" s="9" t="s">
        <v>18</v>
      </c>
      <c r="H4686" s="9" t="s">
        <v>144</v>
      </c>
      <c r="I4686" s="9" t="s">
        <v>188</v>
      </c>
      <c r="J4686" s="9" t="s">
        <v>74</v>
      </c>
      <c r="K4686" s="9" t="s">
        <v>54</v>
      </c>
      <c r="L4686" s="11" t="s">
        <v>23</v>
      </c>
      <c r="M4686" s="12">
        <f t="shared" ca="1" si="76"/>
        <v>170</v>
      </c>
      <c r="N4686" s="13" t="s">
        <v>69</v>
      </c>
      <c r="O4686" s="14"/>
    </row>
    <row r="4687" spans="1:15" s="7" customFormat="1" ht="37.15" customHeight="1" x14ac:dyDescent="0.35">
      <c r="A4687" s="8">
        <v>4686</v>
      </c>
      <c r="B4687" s="9">
        <v>367920</v>
      </c>
      <c r="C4687" s="9" t="s">
        <v>5042</v>
      </c>
      <c r="D4687" s="9">
        <v>3334602635</v>
      </c>
      <c r="E4687" s="9" t="s">
        <v>123</v>
      </c>
      <c r="F4687" s="10">
        <v>45869</v>
      </c>
      <c r="G4687" s="9" t="s">
        <v>18</v>
      </c>
      <c r="H4687" s="9" t="s">
        <v>19</v>
      </c>
      <c r="I4687" s="9" t="s">
        <v>286</v>
      </c>
      <c r="J4687" s="9" t="s">
        <v>33</v>
      </c>
      <c r="K4687" s="9" t="s">
        <v>35</v>
      </c>
      <c r="L4687" s="11" t="s">
        <v>23</v>
      </c>
      <c r="M4687" s="12">
        <f t="shared" ca="1" si="76"/>
        <v>170</v>
      </c>
      <c r="N4687" s="13" t="s">
        <v>34</v>
      </c>
      <c r="O4687" s="14" t="s">
        <v>4272</v>
      </c>
    </row>
    <row r="4688" spans="1:15" s="7" customFormat="1" ht="37.15" customHeight="1" x14ac:dyDescent="0.35">
      <c r="A4688" s="8">
        <v>4687</v>
      </c>
      <c r="B4688" s="9">
        <v>367910</v>
      </c>
      <c r="C4688" s="9" t="s">
        <v>5043</v>
      </c>
      <c r="D4688" s="9">
        <v>3244962794</v>
      </c>
      <c r="E4688" s="9" t="s">
        <v>185</v>
      </c>
      <c r="F4688" s="10">
        <v>45869</v>
      </c>
      <c r="G4688" s="9" t="s">
        <v>18</v>
      </c>
      <c r="H4688" s="9" t="s">
        <v>144</v>
      </c>
      <c r="I4688" s="9" t="s">
        <v>106</v>
      </c>
      <c r="J4688" s="9" t="s">
        <v>33</v>
      </c>
      <c r="K4688" s="9" t="s">
        <v>22</v>
      </c>
      <c r="L4688" s="11" t="s">
        <v>23</v>
      </c>
      <c r="M4688" s="12">
        <f t="shared" ca="1" si="76"/>
        <v>170</v>
      </c>
      <c r="N4688" s="13" t="s">
        <v>34</v>
      </c>
      <c r="O4688" s="14"/>
    </row>
    <row r="4689" spans="1:15" s="7" customFormat="1" ht="37.15" customHeight="1" x14ac:dyDescent="0.35">
      <c r="A4689" s="8">
        <v>4688</v>
      </c>
      <c r="B4689" s="9">
        <v>367879</v>
      </c>
      <c r="C4689" s="9" t="s">
        <v>5044</v>
      </c>
      <c r="D4689" s="9">
        <v>3004524410</v>
      </c>
      <c r="E4689" s="9" t="s">
        <v>345</v>
      </c>
      <c r="F4689" s="10">
        <v>45869</v>
      </c>
      <c r="G4689" s="9" t="s">
        <v>18</v>
      </c>
      <c r="H4689" s="9" t="s">
        <v>19</v>
      </c>
      <c r="I4689" s="9" t="s">
        <v>137</v>
      </c>
      <c r="J4689" s="9" t="s">
        <v>33</v>
      </c>
      <c r="K4689" s="9" t="s">
        <v>22</v>
      </c>
      <c r="L4689" s="11" t="s">
        <v>23</v>
      </c>
      <c r="M4689" s="12">
        <f t="shared" ca="1" si="76"/>
        <v>170</v>
      </c>
      <c r="N4689" s="13" t="s">
        <v>34</v>
      </c>
      <c r="O4689" s="14"/>
    </row>
    <row r="4690" spans="1:15" s="7" customFormat="1" ht="37.15" customHeight="1" x14ac:dyDescent="0.35">
      <c r="A4690" s="8">
        <v>4689</v>
      </c>
      <c r="B4690" s="9">
        <v>367862</v>
      </c>
      <c r="C4690" s="9" t="s">
        <v>5045</v>
      </c>
      <c r="D4690" s="9">
        <v>3244750735</v>
      </c>
      <c r="E4690" s="9" t="s">
        <v>312</v>
      </c>
      <c r="F4690" s="10">
        <v>45869</v>
      </c>
      <c r="G4690" s="9" t="s">
        <v>18</v>
      </c>
      <c r="H4690" s="9" t="s">
        <v>19</v>
      </c>
      <c r="I4690" s="9" t="s">
        <v>128</v>
      </c>
      <c r="J4690" s="9" t="s">
        <v>33</v>
      </c>
      <c r="K4690" s="9" t="s">
        <v>35</v>
      </c>
      <c r="L4690" s="11" t="s">
        <v>23</v>
      </c>
      <c r="M4690" s="12">
        <f t="shared" ref="M4690:M4753" ca="1" si="77">TODAY()-F4690</f>
        <v>170</v>
      </c>
      <c r="N4690" s="13" t="s">
        <v>34</v>
      </c>
      <c r="O4690" s="72" t="s">
        <v>5046</v>
      </c>
    </row>
    <row r="4691" spans="1:15" s="7" customFormat="1" ht="37.15" customHeight="1" x14ac:dyDescent="0.35">
      <c r="A4691" s="8">
        <v>4690</v>
      </c>
      <c r="B4691" s="9">
        <v>367847</v>
      </c>
      <c r="C4691" s="9" t="s">
        <v>5047</v>
      </c>
      <c r="D4691" s="9">
        <v>3234619808</v>
      </c>
      <c r="E4691" s="9" t="s">
        <v>327</v>
      </c>
      <c r="F4691" s="10">
        <v>45869</v>
      </c>
      <c r="G4691" s="9" t="s">
        <v>18</v>
      </c>
      <c r="H4691" s="9" t="s">
        <v>19</v>
      </c>
      <c r="I4691" s="9" t="s">
        <v>200</v>
      </c>
      <c r="J4691" s="9" t="s">
        <v>79</v>
      </c>
      <c r="K4691" s="9" t="s">
        <v>22</v>
      </c>
      <c r="L4691" s="11" t="s">
        <v>23</v>
      </c>
      <c r="M4691" s="12">
        <f t="shared" ca="1" si="77"/>
        <v>170</v>
      </c>
      <c r="N4691" s="13" t="s">
        <v>69</v>
      </c>
      <c r="O4691" s="14"/>
    </row>
    <row r="4692" spans="1:15" s="7" customFormat="1" ht="37.15" customHeight="1" x14ac:dyDescent="0.35">
      <c r="A4692" s="8">
        <v>4691</v>
      </c>
      <c r="B4692" s="9">
        <v>367841</v>
      </c>
      <c r="C4692" s="9" t="s">
        <v>5048</v>
      </c>
      <c r="D4692" s="9">
        <v>3231457725</v>
      </c>
      <c r="E4692" s="9" t="s">
        <v>306</v>
      </c>
      <c r="F4692" s="10">
        <v>45869</v>
      </c>
      <c r="G4692" s="9" t="s">
        <v>18</v>
      </c>
      <c r="H4692" s="9" t="s">
        <v>144</v>
      </c>
      <c r="I4692" s="9" t="s">
        <v>175</v>
      </c>
      <c r="J4692" s="9" t="s">
        <v>21</v>
      </c>
      <c r="K4692" s="9" t="s">
        <v>35</v>
      </c>
      <c r="L4692" s="21" t="s">
        <v>23</v>
      </c>
      <c r="M4692" s="12">
        <f t="shared" ca="1" si="77"/>
        <v>170</v>
      </c>
      <c r="N4692" s="13" t="s">
        <v>34</v>
      </c>
      <c r="O4692" s="14" t="s">
        <v>5049</v>
      </c>
    </row>
    <row r="4693" spans="1:15" s="7" customFormat="1" ht="37.15" customHeight="1" x14ac:dyDescent="0.35">
      <c r="A4693" s="8">
        <v>4692</v>
      </c>
      <c r="B4693" s="9">
        <v>367830</v>
      </c>
      <c r="C4693" s="9" t="s">
        <v>4719</v>
      </c>
      <c r="D4693" s="9">
        <v>3208459521</v>
      </c>
      <c r="E4693" s="9" t="s">
        <v>52</v>
      </c>
      <c r="F4693" s="10">
        <v>45869</v>
      </c>
      <c r="G4693" s="9" t="s">
        <v>18</v>
      </c>
      <c r="H4693" s="9" t="s">
        <v>19</v>
      </c>
      <c r="I4693" s="9" t="s">
        <v>4606</v>
      </c>
      <c r="J4693" s="9" t="s">
        <v>21</v>
      </c>
      <c r="K4693" s="9" t="s">
        <v>22</v>
      </c>
      <c r="L4693" s="11" t="s">
        <v>23</v>
      </c>
      <c r="M4693" s="12">
        <f t="shared" ca="1" si="77"/>
        <v>170</v>
      </c>
      <c r="N4693" s="13" t="s">
        <v>34</v>
      </c>
      <c r="O4693" s="14"/>
    </row>
    <row r="4694" spans="1:15" s="7" customFormat="1" ht="37.15" customHeight="1" x14ac:dyDescent="0.35">
      <c r="A4694" s="8">
        <v>4693</v>
      </c>
      <c r="B4694" s="9">
        <v>367829</v>
      </c>
      <c r="C4694" s="9" t="s">
        <v>5050</v>
      </c>
      <c r="D4694" s="9">
        <v>3014975583</v>
      </c>
      <c r="E4694" s="9" t="s">
        <v>207</v>
      </c>
      <c r="F4694" s="10">
        <v>45869</v>
      </c>
      <c r="G4694" s="9" t="s">
        <v>18</v>
      </c>
      <c r="H4694" s="9" t="s">
        <v>19</v>
      </c>
      <c r="I4694" s="9" t="s">
        <v>50</v>
      </c>
      <c r="J4694" s="9" t="s">
        <v>68</v>
      </c>
      <c r="K4694" s="9" t="s">
        <v>22</v>
      </c>
      <c r="L4694" s="11" t="s">
        <v>23</v>
      </c>
      <c r="M4694" s="12">
        <f t="shared" ca="1" si="77"/>
        <v>170</v>
      </c>
      <c r="N4694" s="13" t="s">
        <v>34</v>
      </c>
      <c r="O4694" s="14"/>
    </row>
    <row r="4695" spans="1:15" s="7" customFormat="1" ht="37.15" customHeight="1" x14ac:dyDescent="0.35">
      <c r="A4695" s="8">
        <v>4694</v>
      </c>
      <c r="B4695" s="9">
        <v>367828</v>
      </c>
      <c r="C4695" s="9" t="s">
        <v>5051</v>
      </c>
      <c r="D4695" s="9">
        <v>3097413387</v>
      </c>
      <c r="E4695" s="9" t="s">
        <v>46</v>
      </c>
      <c r="F4695" s="10">
        <v>45869</v>
      </c>
      <c r="G4695" s="9" t="s">
        <v>18</v>
      </c>
      <c r="H4695" s="9" t="s">
        <v>19</v>
      </c>
      <c r="I4695" s="9" t="s">
        <v>47</v>
      </c>
      <c r="J4695" s="9" t="s">
        <v>33</v>
      </c>
      <c r="K4695" s="9" t="s">
        <v>22</v>
      </c>
      <c r="L4695" s="11" t="s">
        <v>23</v>
      </c>
      <c r="M4695" s="12">
        <f t="shared" ca="1" si="77"/>
        <v>170</v>
      </c>
      <c r="N4695" s="13" t="s">
        <v>34</v>
      </c>
      <c r="O4695" s="14"/>
    </row>
    <row r="4696" spans="1:15" s="7" customFormat="1" ht="37.15" customHeight="1" x14ac:dyDescent="0.35">
      <c r="A4696" s="8">
        <v>4695</v>
      </c>
      <c r="B4696" s="9">
        <v>367820</v>
      </c>
      <c r="C4696" s="8" t="s">
        <v>5052</v>
      </c>
      <c r="D4696" s="9">
        <v>3096599100</v>
      </c>
      <c r="E4696" s="9" t="s">
        <v>345</v>
      </c>
      <c r="F4696" s="10">
        <v>45869</v>
      </c>
      <c r="G4696" s="9" t="s">
        <v>18</v>
      </c>
      <c r="H4696" s="9" t="s">
        <v>19</v>
      </c>
      <c r="I4696" s="9" t="s">
        <v>137</v>
      </c>
      <c r="J4696" s="9" t="s">
        <v>33</v>
      </c>
      <c r="K4696" s="9" t="s">
        <v>42</v>
      </c>
      <c r="L4696" s="11" t="s">
        <v>23</v>
      </c>
      <c r="M4696" s="12">
        <f t="shared" ca="1" si="77"/>
        <v>170</v>
      </c>
      <c r="N4696" s="13" t="s">
        <v>34</v>
      </c>
      <c r="O4696" s="14"/>
    </row>
    <row r="4697" spans="1:15" s="7" customFormat="1" ht="37.15" customHeight="1" x14ac:dyDescent="0.35">
      <c r="A4697" s="8">
        <v>4696</v>
      </c>
      <c r="B4697" s="9">
        <v>367811</v>
      </c>
      <c r="C4697" s="9" t="s">
        <v>5053</v>
      </c>
      <c r="D4697" s="9">
        <v>3073375004</v>
      </c>
      <c r="E4697" s="9" t="s">
        <v>49</v>
      </c>
      <c r="F4697" s="10">
        <v>45869</v>
      </c>
      <c r="G4697" s="9" t="s">
        <v>18</v>
      </c>
      <c r="H4697" s="9" t="s">
        <v>19</v>
      </c>
      <c r="I4697" s="9" t="s">
        <v>270</v>
      </c>
      <c r="J4697" s="9" t="s">
        <v>21</v>
      </c>
      <c r="K4697" s="9" t="s">
        <v>22</v>
      </c>
      <c r="L4697" s="11" t="s">
        <v>23</v>
      </c>
      <c r="M4697" s="12">
        <f t="shared" ca="1" si="77"/>
        <v>170</v>
      </c>
      <c r="N4697" s="13" t="s">
        <v>34</v>
      </c>
      <c r="O4697" s="14"/>
    </row>
    <row r="4698" spans="1:15" s="7" customFormat="1" ht="37.15" customHeight="1" x14ac:dyDescent="0.35">
      <c r="A4698" s="8">
        <v>4697</v>
      </c>
      <c r="B4698" s="9">
        <v>367810</v>
      </c>
      <c r="C4698" s="9" t="s">
        <v>5054</v>
      </c>
      <c r="D4698" s="9">
        <v>3226048504</v>
      </c>
      <c r="E4698" s="9" t="s">
        <v>387</v>
      </c>
      <c r="F4698" s="10">
        <v>45869</v>
      </c>
      <c r="G4698" s="9" t="s">
        <v>18</v>
      </c>
      <c r="H4698" s="9" t="s">
        <v>19</v>
      </c>
      <c r="I4698" s="9" t="s">
        <v>298</v>
      </c>
      <c r="J4698" s="9" t="s">
        <v>74</v>
      </c>
      <c r="K4698" s="9" t="s">
        <v>35</v>
      </c>
      <c r="L4698" s="21" t="s">
        <v>23</v>
      </c>
      <c r="M4698" s="12">
        <f t="shared" ca="1" si="77"/>
        <v>170</v>
      </c>
      <c r="N4698" s="13" t="s">
        <v>34</v>
      </c>
      <c r="O4698" s="72" t="s">
        <v>5055</v>
      </c>
    </row>
    <row r="4699" spans="1:15" s="7" customFormat="1" ht="37.15" customHeight="1" x14ac:dyDescent="0.35">
      <c r="A4699" s="8">
        <v>4698</v>
      </c>
      <c r="B4699" s="9">
        <v>367809</v>
      </c>
      <c r="C4699" s="9" t="s">
        <v>5056</v>
      </c>
      <c r="D4699" s="9">
        <v>3038360116</v>
      </c>
      <c r="E4699" s="9" t="s">
        <v>80</v>
      </c>
      <c r="F4699" s="10">
        <v>45869</v>
      </c>
      <c r="G4699" s="9" t="s">
        <v>18</v>
      </c>
      <c r="H4699" s="9" t="s">
        <v>144</v>
      </c>
      <c r="I4699" s="9" t="s">
        <v>73</v>
      </c>
      <c r="J4699" s="9" t="s">
        <v>74</v>
      </c>
      <c r="K4699" s="9" t="s">
        <v>22</v>
      </c>
      <c r="L4699" s="11" t="s">
        <v>23</v>
      </c>
      <c r="M4699" s="12">
        <f t="shared" ca="1" si="77"/>
        <v>170</v>
      </c>
      <c r="N4699" s="13" t="s">
        <v>34</v>
      </c>
      <c r="O4699" s="14"/>
    </row>
    <row r="4700" spans="1:15" s="7" customFormat="1" ht="37.15" customHeight="1" x14ac:dyDescent="0.35">
      <c r="A4700" s="8">
        <v>4699</v>
      </c>
      <c r="B4700" s="9">
        <v>367799</v>
      </c>
      <c r="C4700" s="9" t="s">
        <v>5057</v>
      </c>
      <c r="D4700" s="9">
        <v>3140063075</v>
      </c>
      <c r="E4700" s="9" t="s">
        <v>387</v>
      </c>
      <c r="F4700" s="10">
        <v>45869</v>
      </c>
      <c r="G4700" s="9" t="s">
        <v>18</v>
      </c>
      <c r="H4700" s="9" t="s">
        <v>19</v>
      </c>
      <c r="I4700" s="9" t="s">
        <v>298</v>
      </c>
      <c r="J4700" s="9" t="s">
        <v>74</v>
      </c>
      <c r="K4700" s="9" t="s">
        <v>22</v>
      </c>
      <c r="L4700" s="11" t="s">
        <v>23</v>
      </c>
      <c r="M4700" s="12">
        <f t="shared" ca="1" si="77"/>
        <v>170</v>
      </c>
      <c r="N4700" s="13" t="s">
        <v>34</v>
      </c>
      <c r="O4700" s="14"/>
    </row>
    <row r="4701" spans="1:15" s="7" customFormat="1" ht="37.15" customHeight="1" x14ac:dyDescent="0.35">
      <c r="A4701" s="8">
        <v>4700</v>
      </c>
      <c r="B4701" s="9">
        <v>367798</v>
      </c>
      <c r="C4701" s="9" t="s">
        <v>5058</v>
      </c>
      <c r="D4701" s="9">
        <v>3084003172</v>
      </c>
      <c r="E4701" s="9" t="s">
        <v>282</v>
      </c>
      <c r="F4701" s="10">
        <v>45869</v>
      </c>
      <c r="G4701" s="9" t="s">
        <v>18</v>
      </c>
      <c r="H4701" s="9" t="s">
        <v>19</v>
      </c>
      <c r="I4701" s="9" t="s">
        <v>4592</v>
      </c>
      <c r="J4701" s="9" t="s">
        <v>68</v>
      </c>
      <c r="K4701" s="9" t="s">
        <v>35</v>
      </c>
      <c r="L4701" s="11" t="s">
        <v>23</v>
      </c>
      <c r="M4701" s="12">
        <f t="shared" ca="1" si="77"/>
        <v>170</v>
      </c>
      <c r="N4701" s="13" t="s">
        <v>34</v>
      </c>
      <c r="O4701" s="14" t="s">
        <v>4398</v>
      </c>
    </row>
    <row r="4702" spans="1:15" s="7" customFormat="1" ht="37.15" customHeight="1" x14ac:dyDescent="0.35">
      <c r="A4702" s="8">
        <v>4701</v>
      </c>
      <c r="B4702" s="9">
        <v>367846</v>
      </c>
      <c r="C4702" s="9" t="s">
        <v>1241</v>
      </c>
      <c r="D4702" s="9">
        <v>3290264451</v>
      </c>
      <c r="E4702" s="9" t="s">
        <v>363</v>
      </c>
      <c r="F4702" s="10">
        <v>45869</v>
      </c>
      <c r="G4702" s="9" t="s">
        <v>18</v>
      </c>
      <c r="H4702" s="9" t="s">
        <v>19</v>
      </c>
      <c r="I4702" s="9" t="s">
        <v>264</v>
      </c>
      <c r="J4702" s="9" t="s">
        <v>40</v>
      </c>
      <c r="K4702" s="9" t="s">
        <v>35</v>
      </c>
      <c r="L4702" s="21" t="s">
        <v>23</v>
      </c>
      <c r="M4702" s="12">
        <f t="shared" ca="1" si="77"/>
        <v>170</v>
      </c>
      <c r="N4702" s="13" t="s">
        <v>34</v>
      </c>
      <c r="O4702" s="14" t="s">
        <v>5059</v>
      </c>
    </row>
    <row r="4703" spans="1:15" s="7" customFormat="1" ht="37.15" customHeight="1" x14ac:dyDescent="0.35">
      <c r="A4703" s="8">
        <v>4702</v>
      </c>
      <c r="B4703" s="9">
        <v>367786</v>
      </c>
      <c r="C4703" s="9" t="s">
        <v>5060</v>
      </c>
      <c r="D4703" s="9">
        <v>3439155509</v>
      </c>
      <c r="E4703" s="9" t="s">
        <v>387</v>
      </c>
      <c r="F4703" s="10">
        <v>45869</v>
      </c>
      <c r="G4703" s="9" t="s">
        <v>18</v>
      </c>
      <c r="H4703" s="9" t="s">
        <v>19</v>
      </c>
      <c r="I4703" s="9" t="s">
        <v>298</v>
      </c>
      <c r="J4703" s="9" t="s">
        <v>74</v>
      </c>
      <c r="K4703" s="9" t="s">
        <v>35</v>
      </c>
      <c r="L4703" s="21" t="s">
        <v>23</v>
      </c>
      <c r="M4703" s="12">
        <f t="shared" ca="1" si="77"/>
        <v>170</v>
      </c>
      <c r="N4703" s="13" t="s">
        <v>34</v>
      </c>
      <c r="O4703" s="14" t="s">
        <v>5061</v>
      </c>
    </row>
    <row r="4704" spans="1:15" s="7" customFormat="1" ht="37.15" customHeight="1" x14ac:dyDescent="0.35">
      <c r="A4704" s="8">
        <v>4703</v>
      </c>
      <c r="B4704" s="9">
        <v>367785</v>
      </c>
      <c r="C4704" s="9" t="s">
        <v>5062</v>
      </c>
      <c r="D4704" s="9">
        <v>3150423283</v>
      </c>
      <c r="E4704" s="9" t="s">
        <v>282</v>
      </c>
      <c r="F4704" s="10">
        <v>45869</v>
      </c>
      <c r="G4704" s="9" t="s">
        <v>18</v>
      </c>
      <c r="H4704" s="9" t="s">
        <v>144</v>
      </c>
      <c r="I4704" s="9" t="s">
        <v>4592</v>
      </c>
      <c r="J4704" s="9" t="s">
        <v>68</v>
      </c>
      <c r="K4704" s="9" t="s">
        <v>35</v>
      </c>
      <c r="L4704" s="21" t="s">
        <v>23</v>
      </c>
      <c r="M4704" s="12">
        <f t="shared" ca="1" si="77"/>
        <v>170</v>
      </c>
      <c r="N4704" s="13" t="s">
        <v>34</v>
      </c>
      <c r="O4704" s="14" t="s">
        <v>5063</v>
      </c>
    </row>
    <row r="4705" spans="1:15" s="7" customFormat="1" ht="37.15" customHeight="1" x14ac:dyDescent="0.35">
      <c r="A4705" s="8">
        <v>4704</v>
      </c>
      <c r="B4705" s="9">
        <v>367784</v>
      </c>
      <c r="C4705" s="9" t="s">
        <v>5064</v>
      </c>
      <c r="D4705" s="9">
        <v>3117599127</v>
      </c>
      <c r="E4705" s="9" t="s">
        <v>387</v>
      </c>
      <c r="F4705" s="10">
        <v>45869</v>
      </c>
      <c r="G4705" s="9" t="s">
        <v>18</v>
      </c>
      <c r="H4705" s="9" t="s">
        <v>19</v>
      </c>
      <c r="I4705" s="9" t="s">
        <v>298</v>
      </c>
      <c r="J4705" s="9" t="s">
        <v>74</v>
      </c>
      <c r="K4705" s="9" t="s">
        <v>22</v>
      </c>
      <c r="L4705" s="11" t="s">
        <v>23</v>
      </c>
      <c r="M4705" s="12">
        <f t="shared" ca="1" si="77"/>
        <v>170</v>
      </c>
      <c r="N4705" s="13" t="s">
        <v>34</v>
      </c>
      <c r="O4705" s="14"/>
    </row>
    <row r="4706" spans="1:15" s="7" customFormat="1" ht="37.15" customHeight="1" x14ac:dyDescent="0.35">
      <c r="A4706" s="8">
        <v>4705</v>
      </c>
      <c r="B4706" s="9">
        <v>367776</v>
      </c>
      <c r="C4706" s="9" t="s">
        <v>4484</v>
      </c>
      <c r="D4706" s="9">
        <v>3094994758</v>
      </c>
      <c r="E4706" s="9" t="s">
        <v>367</v>
      </c>
      <c r="F4706" s="10">
        <v>45869</v>
      </c>
      <c r="G4706" s="9" t="s">
        <v>18</v>
      </c>
      <c r="H4706" s="9" t="s">
        <v>144</v>
      </c>
      <c r="I4706" s="9" t="s">
        <v>4612</v>
      </c>
      <c r="J4706" s="9" t="s">
        <v>21</v>
      </c>
      <c r="K4706" s="9" t="s">
        <v>22</v>
      </c>
      <c r="L4706" s="11" t="s">
        <v>23</v>
      </c>
      <c r="M4706" s="12">
        <f t="shared" ca="1" si="77"/>
        <v>170</v>
      </c>
      <c r="N4706" s="13" t="s">
        <v>34</v>
      </c>
      <c r="O4706" s="72"/>
    </row>
    <row r="4707" spans="1:15" s="7" customFormat="1" ht="37.15" customHeight="1" x14ac:dyDescent="0.35">
      <c r="A4707" s="8">
        <v>4706</v>
      </c>
      <c r="B4707" s="9">
        <v>367775</v>
      </c>
      <c r="C4707" s="9" t="s">
        <v>5065</v>
      </c>
      <c r="D4707" s="9">
        <v>3024174379</v>
      </c>
      <c r="E4707" s="9" t="s">
        <v>43</v>
      </c>
      <c r="F4707" s="10">
        <v>45869</v>
      </c>
      <c r="G4707" s="9" t="s">
        <v>18</v>
      </c>
      <c r="H4707" s="9" t="s">
        <v>19</v>
      </c>
      <c r="I4707" s="9" t="s">
        <v>302</v>
      </c>
      <c r="J4707" s="9" t="s">
        <v>68</v>
      </c>
      <c r="K4707" s="9" t="s">
        <v>22</v>
      </c>
      <c r="L4707" s="11" t="s">
        <v>23</v>
      </c>
      <c r="M4707" s="12">
        <f t="shared" ca="1" si="77"/>
        <v>170</v>
      </c>
      <c r="N4707" s="13" t="s">
        <v>34</v>
      </c>
      <c r="O4707" s="14"/>
    </row>
    <row r="4708" spans="1:15" s="7" customFormat="1" ht="37.15" customHeight="1" x14ac:dyDescent="0.35">
      <c r="A4708" s="8">
        <v>4707</v>
      </c>
      <c r="B4708" s="9">
        <v>367819</v>
      </c>
      <c r="C4708" s="9" t="s">
        <v>5066</v>
      </c>
      <c r="D4708" s="9">
        <v>3014735123</v>
      </c>
      <c r="E4708" s="9" t="s">
        <v>363</v>
      </c>
      <c r="F4708" s="10">
        <v>45869</v>
      </c>
      <c r="G4708" s="9" t="s">
        <v>18</v>
      </c>
      <c r="H4708" s="9" t="s">
        <v>19</v>
      </c>
      <c r="I4708" s="9" t="s">
        <v>264</v>
      </c>
      <c r="J4708" s="9" t="s">
        <v>40</v>
      </c>
      <c r="K4708" s="9" t="s">
        <v>54</v>
      </c>
      <c r="L4708" s="11" t="s">
        <v>23</v>
      </c>
      <c r="M4708" s="12">
        <f t="shared" ca="1" si="77"/>
        <v>170</v>
      </c>
      <c r="N4708" s="13" t="s">
        <v>69</v>
      </c>
      <c r="O4708" s="14"/>
    </row>
    <row r="4709" spans="1:15" s="7" customFormat="1" ht="37.15" customHeight="1" x14ac:dyDescent="0.35">
      <c r="A4709" s="8">
        <v>4708</v>
      </c>
      <c r="B4709" s="9">
        <v>367761</v>
      </c>
      <c r="C4709" s="8" t="s">
        <v>5067</v>
      </c>
      <c r="D4709" s="9">
        <v>3005262828</v>
      </c>
      <c r="E4709" s="9" t="s">
        <v>262</v>
      </c>
      <c r="F4709" s="10">
        <v>45869</v>
      </c>
      <c r="G4709" s="9" t="s">
        <v>18</v>
      </c>
      <c r="H4709" s="9" t="s">
        <v>144</v>
      </c>
      <c r="I4709" s="9" t="s">
        <v>241</v>
      </c>
      <c r="J4709" s="9" t="s">
        <v>79</v>
      </c>
      <c r="K4709" s="9" t="s">
        <v>22</v>
      </c>
      <c r="L4709" s="11" t="s">
        <v>23</v>
      </c>
      <c r="M4709" s="12">
        <f t="shared" ca="1" si="77"/>
        <v>170</v>
      </c>
      <c r="N4709" s="13" t="s">
        <v>34</v>
      </c>
      <c r="O4709" s="14"/>
    </row>
    <row r="4710" spans="1:15" s="7" customFormat="1" ht="37.15" customHeight="1" x14ac:dyDescent="0.35">
      <c r="A4710" s="8">
        <v>4709</v>
      </c>
      <c r="B4710" s="9">
        <v>367760</v>
      </c>
      <c r="C4710" s="9" t="s">
        <v>5068</v>
      </c>
      <c r="D4710" s="9">
        <v>3067679432</v>
      </c>
      <c r="E4710" s="9" t="s">
        <v>312</v>
      </c>
      <c r="F4710" s="10">
        <v>45869</v>
      </c>
      <c r="G4710" s="9" t="s">
        <v>18</v>
      </c>
      <c r="H4710" s="9" t="s">
        <v>144</v>
      </c>
      <c r="I4710" s="9" t="s">
        <v>128</v>
      </c>
      <c r="J4710" s="9" t="s">
        <v>33</v>
      </c>
      <c r="K4710" s="9" t="s">
        <v>22</v>
      </c>
      <c r="L4710" s="11" t="s">
        <v>23</v>
      </c>
      <c r="M4710" s="12">
        <f t="shared" ca="1" si="77"/>
        <v>170</v>
      </c>
      <c r="N4710" s="13" t="s">
        <v>34</v>
      </c>
      <c r="O4710" s="72" t="s">
        <v>4030</v>
      </c>
    </row>
    <row r="4711" spans="1:15" s="7" customFormat="1" ht="37.15" customHeight="1" x14ac:dyDescent="0.35">
      <c r="A4711" s="8">
        <v>4710</v>
      </c>
      <c r="B4711" s="9">
        <v>367754</v>
      </c>
      <c r="C4711" s="9" t="s">
        <v>5069</v>
      </c>
      <c r="D4711" s="9">
        <v>3234567877</v>
      </c>
      <c r="E4711" s="9" t="s">
        <v>207</v>
      </c>
      <c r="F4711" s="10">
        <v>45869</v>
      </c>
      <c r="G4711" s="9" t="s">
        <v>18</v>
      </c>
      <c r="H4711" s="9" t="s">
        <v>19</v>
      </c>
      <c r="I4711" s="9" t="s">
        <v>50</v>
      </c>
      <c r="J4711" s="9" t="s">
        <v>68</v>
      </c>
      <c r="K4711" s="9" t="s">
        <v>22</v>
      </c>
      <c r="L4711" s="11" t="s">
        <v>23</v>
      </c>
      <c r="M4711" s="12">
        <f t="shared" ca="1" si="77"/>
        <v>170</v>
      </c>
      <c r="N4711" s="13" t="s">
        <v>34</v>
      </c>
      <c r="O4711" s="14"/>
    </row>
    <row r="4712" spans="1:15" s="7" customFormat="1" ht="37.15" customHeight="1" x14ac:dyDescent="0.35">
      <c r="A4712" s="8">
        <v>4711</v>
      </c>
      <c r="B4712" s="9">
        <v>367744</v>
      </c>
      <c r="C4712" s="9" t="s">
        <v>5070</v>
      </c>
      <c r="D4712" s="9">
        <v>3009492857</v>
      </c>
      <c r="E4712" s="9" t="s">
        <v>245</v>
      </c>
      <c r="F4712" s="10">
        <v>45869</v>
      </c>
      <c r="G4712" s="9" t="s">
        <v>18</v>
      </c>
      <c r="H4712" s="9" t="s">
        <v>144</v>
      </c>
      <c r="I4712" s="9" t="s">
        <v>106</v>
      </c>
      <c r="J4712" s="9" t="s">
        <v>33</v>
      </c>
      <c r="K4712" s="9" t="s">
        <v>22</v>
      </c>
      <c r="L4712" s="11" t="s">
        <v>23</v>
      </c>
      <c r="M4712" s="12">
        <f t="shared" ca="1" si="77"/>
        <v>170</v>
      </c>
      <c r="N4712" s="13" t="s">
        <v>34</v>
      </c>
      <c r="O4712" s="14"/>
    </row>
    <row r="4713" spans="1:15" s="7" customFormat="1" ht="37.15" customHeight="1" x14ac:dyDescent="0.35">
      <c r="A4713" s="8">
        <v>4712</v>
      </c>
      <c r="B4713" s="9">
        <v>367734</v>
      </c>
      <c r="C4713" s="9" t="s">
        <v>5071</v>
      </c>
      <c r="D4713" s="9">
        <v>3224889185</v>
      </c>
      <c r="E4713" s="9" t="s">
        <v>262</v>
      </c>
      <c r="F4713" s="10">
        <v>45869</v>
      </c>
      <c r="G4713" s="9" t="s">
        <v>18</v>
      </c>
      <c r="H4713" s="9" t="s">
        <v>144</v>
      </c>
      <c r="I4713" s="9" t="s">
        <v>241</v>
      </c>
      <c r="J4713" s="9" t="s">
        <v>79</v>
      </c>
      <c r="K4713" s="9" t="s">
        <v>22</v>
      </c>
      <c r="L4713" s="11" t="s">
        <v>23</v>
      </c>
      <c r="M4713" s="12">
        <f t="shared" ca="1" si="77"/>
        <v>170</v>
      </c>
      <c r="N4713" s="13" t="s">
        <v>69</v>
      </c>
      <c r="O4713" s="14"/>
    </row>
    <row r="4714" spans="1:15" s="7" customFormat="1" ht="37.15" customHeight="1" x14ac:dyDescent="0.35">
      <c r="A4714" s="8">
        <v>4713</v>
      </c>
      <c r="B4714" s="9">
        <v>367733</v>
      </c>
      <c r="C4714" s="9" t="s">
        <v>5072</v>
      </c>
      <c r="D4714" s="9">
        <v>3234123512</v>
      </c>
      <c r="E4714" s="9" t="s">
        <v>323</v>
      </c>
      <c r="F4714" s="10">
        <v>45869</v>
      </c>
      <c r="G4714" s="9" t="s">
        <v>18</v>
      </c>
      <c r="H4714" s="9" t="s">
        <v>144</v>
      </c>
      <c r="I4714" s="9" t="s">
        <v>196</v>
      </c>
      <c r="J4714" s="9" t="s">
        <v>21</v>
      </c>
      <c r="K4714" s="9" t="s">
        <v>22</v>
      </c>
      <c r="L4714" s="11" t="s">
        <v>23</v>
      </c>
      <c r="M4714" s="12">
        <f t="shared" ca="1" si="77"/>
        <v>170</v>
      </c>
      <c r="N4714" s="13" t="s">
        <v>34</v>
      </c>
      <c r="O4714" s="14"/>
    </row>
    <row r="4715" spans="1:15" s="7" customFormat="1" ht="37.15" customHeight="1" x14ac:dyDescent="0.35">
      <c r="A4715" s="8">
        <v>4714</v>
      </c>
      <c r="B4715" s="9">
        <v>367723</v>
      </c>
      <c r="C4715" s="9" t="s">
        <v>5073</v>
      </c>
      <c r="D4715" s="9">
        <v>3044422772</v>
      </c>
      <c r="E4715" s="9" t="s">
        <v>279</v>
      </c>
      <c r="F4715" s="10">
        <v>45869</v>
      </c>
      <c r="G4715" s="9" t="s">
        <v>18</v>
      </c>
      <c r="H4715" s="9" t="s">
        <v>144</v>
      </c>
      <c r="I4715" s="9" t="s">
        <v>150</v>
      </c>
      <c r="J4715" s="9" t="s">
        <v>79</v>
      </c>
      <c r="K4715" s="9" t="s">
        <v>22</v>
      </c>
      <c r="L4715" s="11" t="s">
        <v>23</v>
      </c>
      <c r="M4715" s="12">
        <f t="shared" ca="1" si="77"/>
        <v>170</v>
      </c>
      <c r="N4715" s="13" t="s">
        <v>34</v>
      </c>
      <c r="O4715" s="14" t="s">
        <v>5074</v>
      </c>
    </row>
    <row r="4716" spans="1:15" s="7" customFormat="1" ht="37.15" customHeight="1" x14ac:dyDescent="0.35">
      <c r="A4716" s="8">
        <v>4715</v>
      </c>
      <c r="B4716" s="9">
        <v>367721</v>
      </c>
      <c r="C4716" s="9" t="s">
        <v>5075</v>
      </c>
      <c r="D4716" s="9">
        <v>3244250174</v>
      </c>
      <c r="E4716" s="9" t="s">
        <v>167</v>
      </c>
      <c r="F4716" s="10">
        <v>45869</v>
      </c>
      <c r="G4716" s="9" t="s">
        <v>18</v>
      </c>
      <c r="H4716" s="9" t="s">
        <v>144</v>
      </c>
      <c r="I4716" s="9" t="s">
        <v>168</v>
      </c>
      <c r="J4716" s="9" t="s">
        <v>79</v>
      </c>
      <c r="K4716" s="9" t="s">
        <v>22</v>
      </c>
      <c r="L4716" s="11" t="s">
        <v>23</v>
      </c>
      <c r="M4716" s="12">
        <f t="shared" ca="1" si="77"/>
        <v>170</v>
      </c>
      <c r="N4716" s="13" t="s">
        <v>34</v>
      </c>
      <c r="O4716" s="14"/>
    </row>
    <row r="4717" spans="1:15" s="7" customFormat="1" ht="37.15" customHeight="1" x14ac:dyDescent="0.35">
      <c r="A4717" s="8">
        <v>4716</v>
      </c>
      <c r="B4717" s="9">
        <v>367710</v>
      </c>
      <c r="C4717" s="9" t="s">
        <v>5076</v>
      </c>
      <c r="D4717" s="9">
        <v>3034454536</v>
      </c>
      <c r="E4717" s="9" t="s">
        <v>202</v>
      </c>
      <c r="F4717" s="10">
        <v>45869</v>
      </c>
      <c r="G4717" s="9" t="s">
        <v>18</v>
      </c>
      <c r="H4717" s="9" t="s">
        <v>144</v>
      </c>
      <c r="I4717" s="9" t="s">
        <v>120</v>
      </c>
      <c r="J4717" s="9" t="s">
        <v>68</v>
      </c>
      <c r="K4717" s="9" t="s">
        <v>35</v>
      </c>
      <c r="L4717" s="21" t="s">
        <v>23</v>
      </c>
      <c r="M4717" s="12">
        <f t="shared" ca="1" si="77"/>
        <v>170</v>
      </c>
      <c r="N4717" s="13" t="s">
        <v>34</v>
      </c>
      <c r="O4717" s="14" t="s">
        <v>5077</v>
      </c>
    </row>
    <row r="4718" spans="1:15" s="7" customFormat="1" ht="37.15" customHeight="1" x14ac:dyDescent="0.35">
      <c r="A4718" s="8">
        <v>4717</v>
      </c>
      <c r="B4718" s="9">
        <v>367709</v>
      </c>
      <c r="C4718" s="9" t="s">
        <v>5078</v>
      </c>
      <c r="D4718" s="9">
        <v>3244177595</v>
      </c>
      <c r="E4718" s="9" t="s">
        <v>46</v>
      </c>
      <c r="F4718" s="10">
        <v>45869</v>
      </c>
      <c r="G4718" s="9" t="s">
        <v>18</v>
      </c>
      <c r="H4718" s="9" t="s">
        <v>144</v>
      </c>
      <c r="I4718" s="9" t="s">
        <v>47</v>
      </c>
      <c r="J4718" s="9" t="s">
        <v>33</v>
      </c>
      <c r="K4718" s="9" t="s">
        <v>22</v>
      </c>
      <c r="L4718" s="11" t="s">
        <v>23</v>
      </c>
      <c r="M4718" s="12">
        <f t="shared" ca="1" si="77"/>
        <v>170</v>
      </c>
      <c r="N4718" s="13" t="s">
        <v>34</v>
      </c>
      <c r="O4718" s="14"/>
    </row>
    <row r="4719" spans="1:15" s="7" customFormat="1" ht="37.15" customHeight="1" x14ac:dyDescent="0.35">
      <c r="A4719" s="8">
        <v>4718</v>
      </c>
      <c r="B4719" s="9">
        <v>367702</v>
      </c>
      <c r="C4719" s="9" t="s">
        <v>5079</v>
      </c>
      <c r="D4719" s="9">
        <v>3008019775</v>
      </c>
      <c r="E4719" s="9" t="s">
        <v>345</v>
      </c>
      <c r="F4719" s="10">
        <v>45869</v>
      </c>
      <c r="G4719" s="9" t="s">
        <v>18</v>
      </c>
      <c r="H4719" s="9" t="s">
        <v>19</v>
      </c>
      <c r="I4719" s="9" t="s">
        <v>137</v>
      </c>
      <c r="J4719" s="9" t="s">
        <v>33</v>
      </c>
      <c r="K4719" s="9" t="s">
        <v>22</v>
      </c>
      <c r="L4719" s="11" t="s">
        <v>23</v>
      </c>
      <c r="M4719" s="12">
        <f t="shared" ca="1" si="77"/>
        <v>170</v>
      </c>
      <c r="N4719" s="13" t="s">
        <v>34</v>
      </c>
      <c r="O4719" s="72" t="s">
        <v>5080</v>
      </c>
    </row>
    <row r="4720" spans="1:15" s="7" customFormat="1" ht="37.15" customHeight="1" x14ac:dyDescent="0.35">
      <c r="A4720" s="8">
        <v>4719</v>
      </c>
      <c r="B4720" s="9">
        <v>367701</v>
      </c>
      <c r="C4720" s="9" t="s">
        <v>5081</v>
      </c>
      <c r="D4720" s="9">
        <v>3064665947</v>
      </c>
      <c r="E4720" s="9" t="s">
        <v>46</v>
      </c>
      <c r="F4720" s="10">
        <v>45869</v>
      </c>
      <c r="G4720" s="9" t="s">
        <v>18</v>
      </c>
      <c r="H4720" s="9" t="s">
        <v>19</v>
      </c>
      <c r="I4720" s="9" t="s">
        <v>47</v>
      </c>
      <c r="J4720" s="9" t="s">
        <v>33</v>
      </c>
      <c r="K4720" s="9" t="s">
        <v>22</v>
      </c>
      <c r="L4720" s="11" t="s">
        <v>23</v>
      </c>
      <c r="M4720" s="12">
        <f t="shared" ca="1" si="77"/>
        <v>170</v>
      </c>
      <c r="N4720" s="13" t="s">
        <v>34</v>
      </c>
      <c r="O4720" s="14"/>
    </row>
    <row r="4721" spans="1:15" s="7" customFormat="1" ht="37.15" customHeight="1" x14ac:dyDescent="0.35">
      <c r="A4721" s="8">
        <v>4720</v>
      </c>
      <c r="B4721" s="9">
        <v>367693</v>
      </c>
      <c r="C4721" s="9" t="s">
        <v>5082</v>
      </c>
      <c r="D4721" s="9">
        <v>3234209368</v>
      </c>
      <c r="E4721" s="9" t="s">
        <v>207</v>
      </c>
      <c r="F4721" s="10">
        <v>45869</v>
      </c>
      <c r="G4721" s="9" t="s">
        <v>18</v>
      </c>
      <c r="H4721" s="9" t="s">
        <v>144</v>
      </c>
      <c r="I4721" s="9" t="s">
        <v>50</v>
      </c>
      <c r="J4721" s="9" t="s">
        <v>68</v>
      </c>
      <c r="K4721" s="9" t="s">
        <v>22</v>
      </c>
      <c r="L4721" s="11" t="s">
        <v>23</v>
      </c>
      <c r="M4721" s="12">
        <f t="shared" ca="1" si="77"/>
        <v>170</v>
      </c>
      <c r="N4721" s="13" t="s">
        <v>34</v>
      </c>
      <c r="O4721" s="14"/>
    </row>
    <row r="4722" spans="1:15" s="7" customFormat="1" ht="37.15" customHeight="1" x14ac:dyDescent="0.35">
      <c r="A4722" s="8">
        <v>4721</v>
      </c>
      <c r="B4722" s="9">
        <v>367692</v>
      </c>
      <c r="C4722" s="9" t="s">
        <v>5083</v>
      </c>
      <c r="D4722" s="9">
        <v>3164900031</v>
      </c>
      <c r="E4722" s="9" t="s">
        <v>43</v>
      </c>
      <c r="F4722" s="10">
        <v>45869</v>
      </c>
      <c r="G4722" s="9" t="s">
        <v>18</v>
      </c>
      <c r="H4722" s="9" t="s">
        <v>19</v>
      </c>
      <c r="I4722" s="9" t="s">
        <v>67</v>
      </c>
      <c r="J4722" s="9" t="s">
        <v>68</v>
      </c>
      <c r="K4722" s="9" t="s">
        <v>22</v>
      </c>
      <c r="L4722" s="11" t="s">
        <v>23</v>
      </c>
      <c r="M4722" s="12">
        <f t="shared" ca="1" si="77"/>
        <v>170</v>
      </c>
      <c r="N4722" s="13" t="s">
        <v>34</v>
      </c>
      <c r="O4722" s="14"/>
    </row>
    <row r="4723" spans="1:15" s="7" customFormat="1" ht="37.15" customHeight="1" x14ac:dyDescent="0.35">
      <c r="A4723" s="8">
        <v>4722</v>
      </c>
      <c r="B4723" s="9">
        <v>367682</v>
      </c>
      <c r="C4723" s="9" t="s">
        <v>5084</v>
      </c>
      <c r="D4723" s="9">
        <v>3297745362</v>
      </c>
      <c r="E4723" s="9" t="s">
        <v>240</v>
      </c>
      <c r="F4723" s="10">
        <v>45869</v>
      </c>
      <c r="G4723" s="9" t="s">
        <v>18</v>
      </c>
      <c r="H4723" s="9" t="s">
        <v>144</v>
      </c>
      <c r="I4723" s="9" t="s">
        <v>94</v>
      </c>
      <c r="J4723" s="9" t="s">
        <v>68</v>
      </c>
      <c r="K4723" s="9" t="s">
        <v>54</v>
      </c>
      <c r="L4723" s="11" t="s">
        <v>23</v>
      </c>
      <c r="M4723" s="12">
        <f t="shared" ca="1" si="77"/>
        <v>170</v>
      </c>
      <c r="N4723" s="13" t="s">
        <v>34</v>
      </c>
      <c r="O4723" s="14"/>
    </row>
    <row r="4724" spans="1:15" s="7" customFormat="1" ht="37.15" customHeight="1" x14ac:dyDescent="0.35">
      <c r="A4724" s="8">
        <v>4723</v>
      </c>
      <c r="B4724" s="9">
        <v>367661</v>
      </c>
      <c r="C4724" s="9" t="s">
        <v>5085</v>
      </c>
      <c r="D4724" s="9">
        <v>3277460022</v>
      </c>
      <c r="E4724" s="9" t="s">
        <v>367</v>
      </c>
      <c r="F4724" s="10">
        <v>45869</v>
      </c>
      <c r="G4724" s="9" t="s">
        <v>18</v>
      </c>
      <c r="H4724" s="9" t="s">
        <v>144</v>
      </c>
      <c r="I4724" s="9" t="s">
        <v>270</v>
      </c>
      <c r="J4724" s="9" t="s">
        <v>21</v>
      </c>
      <c r="K4724" s="9" t="s">
        <v>35</v>
      </c>
      <c r="L4724" s="21" t="s">
        <v>23</v>
      </c>
      <c r="M4724" s="12">
        <f t="shared" ca="1" si="77"/>
        <v>170</v>
      </c>
      <c r="N4724" s="13" t="s">
        <v>34</v>
      </c>
      <c r="O4724" s="79" t="s">
        <v>5086</v>
      </c>
    </row>
    <row r="4725" spans="1:15" s="7" customFormat="1" ht="37.15" customHeight="1" x14ac:dyDescent="0.35">
      <c r="A4725" s="8">
        <v>4724</v>
      </c>
      <c r="B4725" s="9">
        <v>367659</v>
      </c>
      <c r="C4725" s="9" t="s">
        <v>5087</v>
      </c>
      <c r="D4725" s="9">
        <v>3234640004</v>
      </c>
      <c r="E4725" s="9" t="s">
        <v>55</v>
      </c>
      <c r="F4725" s="10">
        <v>45869</v>
      </c>
      <c r="G4725" s="9" t="s">
        <v>18</v>
      </c>
      <c r="H4725" s="9" t="s">
        <v>144</v>
      </c>
      <c r="I4725" s="9" t="s">
        <v>76</v>
      </c>
      <c r="J4725" s="9" t="s">
        <v>74</v>
      </c>
      <c r="K4725" s="9" t="s">
        <v>22</v>
      </c>
      <c r="L4725" s="11" t="s">
        <v>23</v>
      </c>
      <c r="M4725" s="12">
        <f t="shared" ca="1" si="77"/>
        <v>170</v>
      </c>
      <c r="N4725" s="13" t="s">
        <v>69</v>
      </c>
      <c r="O4725" s="14"/>
    </row>
    <row r="4726" spans="1:15" s="7" customFormat="1" ht="37.15" customHeight="1" x14ac:dyDescent="0.35">
      <c r="A4726" s="8">
        <v>4725</v>
      </c>
      <c r="B4726" s="9">
        <v>367658</v>
      </c>
      <c r="C4726" s="9" t="s">
        <v>5088</v>
      </c>
      <c r="D4726" s="9">
        <v>3056235395</v>
      </c>
      <c r="E4726" s="9" t="s">
        <v>282</v>
      </c>
      <c r="F4726" s="10">
        <v>45869</v>
      </c>
      <c r="G4726" s="9" t="s">
        <v>18</v>
      </c>
      <c r="H4726" s="9" t="s">
        <v>19</v>
      </c>
      <c r="I4726" s="9" t="s">
        <v>4592</v>
      </c>
      <c r="J4726" s="9" t="s">
        <v>68</v>
      </c>
      <c r="K4726" s="9" t="s">
        <v>35</v>
      </c>
      <c r="L4726" s="21" t="s">
        <v>23</v>
      </c>
      <c r="M4726" s="12">
        <f t="shared" ca="1" si="77"/>
        <v>170</v>
      </c>
      <c r="N4726" s="13" t="s">
        <v>34</v>
      </c>
      <c r="O4726" s="14" t="s">
        <v>5089</v>
      </c>
    </row>
    <row r="4727" spans="1:15" s="7" customFormat="1" ht="37.15" customHeight="1" x14ac:dyDescent="0.35">
      <c r="A4727" s="8">
        <v>4726</v>
      </c>
      <c r="B4727" s="9">
        <v>367657</v>
      </c>
      <c r="C4727" s="9" t="s">
        <v>5090</v>
      </c>
      <c r="D4727" s="9">
        <v>3160468974</v>
      </c>
      <c r="E4727" s="9" t="s">
        <v>367</v>
      </c>
      <c r="F4727" s="10">
        <v>45869</v>
      </c>
      <c r="G4727" s="9" t="s">
        <v>18</v>
      </c>
      <c r="H4727" s="9" t="s">
        <v>144</v>
      </c>
      <c r="I4727" s="9" t="s">
        <v>4612</v>
      </c>
      <c r="J4727" s="9" t="s">
        <v>21</v>
      </c>
      <c r="K4727" s="9" t="s">
        <v>35</v>
      </c>
      <c r="L4727" s="21" t="s">
        <v>23</v>
      </c>
      <c r="M4727" s="12">
        <f t="shared" ca="1" si="77"/>
        <v>170</v>
      </c>
      <c r="N4727" s="13" t="s">
        <v>34</v>
      </c>
      <c r="O4727" s="14" t="s">
        <v>5091</v>
      </c>
    </row>
    <row r="4728" spans="1:15" s="7" customFormat="1" ht="37.15" customHeight="1" x14ac:dyDescent="0.35">
      <c r="A4728" s="8">
        <v>4727</v>
      </c>
      <c r="B4728" s="9">
        <v>367651</v>
      </c>
      <c r="C4728" s="9" t="s">
        <v>5092</v>
      </c>
      <c r="D4728" s="9">
        <v>3244932695</v>
      </c>
      <c r="E4728" s="9" t="s">
        <v>113</v>
      </c>
      <c r="F4728" s="10">
        <v>45869</v>
      </c>
      <c r="G4728" s="9" t="s">
        <v>18</v>
      </c>
      <c r="H4728" s="9" t="s">
        <v>4781</v>
      </c>
      <c r="I4728" s="9" t="s">
        <v>114</v>
      </c>
      <c r="J4728" s="9" t="s">
        <v>21</v>
      </c>
      <c r="K4728" s="9" t="s">
        <v>22</v>
      </c>
      <c r="L4728" s="11" t="s">
        <v>23</v>
      </c>
      <c r="M4728" s="12">
        <f t="shared" ca="1" si="77"/>
        <v>170</v>
      </c>
      <c r="N4728" s="13" t="s">
        <v>69</v>
      </c>
      <c r="O4728" s="14"/>
    </row>
    <row r="4729" spans="1:15" s="7" customFormat="1" ht="37.15" customHeight="1" x14ac:dyDescent="0.35">
      <c r="A4729" s="8">
        <v>4728</v>
      </c>
      <c r="B4729" s="9">
        <v>367640</v>
      </c>
      <c r="C4729" s="9" t="s">
        <v>5093</v>
      </c>
      <c r="D4729" s="9">
        <v>3208419917</v>
      </c>
      <c r="E4729" s="9" t="s">
        <v>367</v>
      </c>
      <c r="F4729" s="10">
        <v>45869</v>
      </c>
      <c r="G4729" s="9" t="s">
        <v>18</v>
      </c>
      <c r="H4729" s="9" t="s">
        <v>144</v>
      </c>
      <c r="I4729" s="9" t="s">
        <v>270</v>
      </c>
      <c r="J4729" s="9" t="s">
        <v>21</v>
      </c>
      <c r="K4729" s="9" t="s">
        <v>22</v>
      </c>
      <c r="L4729" s="11" t="s">
        <v>23</v>
      </c>
      <c r="M4729" s="12">
        <f t="shared" ca="1" si="77"/>
        <v>170</v>
      </c>
      <c r="N4729" s="13" t="s">
        <v>34</v>
      </c>
      <c r="O4729" s="14"/>
    </row>
    <row r="4730" spans="1:15" s="7" customFormat="1" ht="37.15" customHeight="1" x14ac:dyDescent="0.35">
      <c r="A4730" s="8">
        <v>4729</v>
      </c>
      <c r="B4730" s="9">
        <v>367639</v>
      </c>
      <c r="C4730" s="9" t="s">
        <v>5094</v>
      </c>
      <c r="D4730" s="9">
        <v>3009465134</v>
      </c>
      <c r="E4730" s="9" t="s">
        <v>52</v>
      </c>
      <c r="F4730" s="10">
        <v>45869</v>
      </c>
      <c r="G4730" s="9" t="s">
        <v>18</v>
      </c>
      <c r="H4730" s="9" t="s">
        <v>19</v>
      </c>
      <c r="I4730" s="9" t="s">
        <v>4606</v>
      </c>
      <c r="J4730" s="9" t="s">
        <v>21</v>
      </c>
      <c r="K4730" s="9" t="s">
        <v>22</v>
      </c>
      <c r="L4730" s="11" t="s">
        <v>23</v>
      </c>
      <c r="M4730" s="12">
        <f t="shared" ca="1" si="77"/>
        <v>170</v>
      </c>
      <c r="N4730" s="13" t="s">
        <v>69</v>
      </c>
      <c r="O4730" s="14"/>
    </row>
    <row r="4731" spans="1:15" s="7" customFormat="1" ht="37.15" customHeight="1" x14ac:dyDescent="0.35">
      <c r="A4731" s="8">
        <v>4730</v>
      </c>
      <c r="B4731" s="9">
        <v>367588</v>
      </c>
      <c r="C4731" s="9" t="s">
        <v>5095</v>
      </c>
      <c r="D4731" s="9">
        <v>3231745536</v>
      </c>
      <c r="E4731" s="9" t="s">
        <v>383</v>
      </c>
      <c r="F4731" s="10">
        <v>45869</v>
      </c>
      <c r="G4731" s="9" t="s">
        <v>18</v>
      </c>
      <c r="H4731" s="9" t="s">
        <v>144</v>
      </c>
      <c r="I4731" s="9" t="s">
        <v>290</v>
      </c>
      <c r="J4731" s="9" t="s">
        <v>21</v>
      </c>
      <c r="K4731" s="9" t="s">
        <v>22</v>
      </c>
      <c r="L4731" s="11" t="s">
        <v>23</v>
      </c>
      <c r="M4731" s="12">
        <f t="shared" ca="1" si="77"/>
        <v>170</v>
      </c>
      <c r="N4731" s="13" t="s">
        <v>34</v>
      </c>
      <c r="O4731" s="14"/>
    </row>
    <row r="4732" spans="1:15" s="7" customFormat="1" ht="37.15" customHeight="1" x14ac:dyDescent="0.35">
      <c r="A4732" s="8">
        <v>4731</v>
      </c>
      <c r="B4732" s="9">
        <v>367582</v>
      </c>
      <c r="C4732" s="9" t="s">
        <v>5096</v>
      </c>
      <c r="D4732" s="9">
        <v>3020694575</v>
      </c>
      <c r="E4732" s="9" t="s">
        <v>254</v>
      </c>
      <c r="F4732" s="10">
        <v>45869</v>
      </c>
      <c r="G4732" s="9" t="s">
        <v>18</v>
      </c>
      <c r="H4732" s="9" t="s">
        <v>144</v>
      </c>
      <c r="I4732" s="9" t="s">
        <v>161</v>
      </c>
      <c r="J4732" s="9" t="s">
        <v>21</v>
      </c>
      <c r="K4732" s="9" t="s">
        <v>22</v>
      </c>
      <c r="L4732" s="11" t="s">
        <v>23</v>
      </c>
      <c r="M4732" s="12">
        <f t="shared" ca="1" si="77"/>
        <v>170</v>
      </c>
      <c r="N4732" s="13" t="s">
        <v>34</v>
      </c>
      <c r="O4732" s="14"/>
    </row>
    <row r="4733" spans="1:15" s="7" customFormat="1" ht="37.15" customHeight="1" x14ac:dyDescent="0.35">
      <c r="A4733" s="8">
        <v>4732</v>
      </c>
      <c r="B4733" s="9">
        <v>367573</v>
      </c>
      <c r="C4733" s="9" t="s">
        <v>5097</v>
      </c>
      <c r="D4733" s="9">
        <v>3084874298</v>
      </c>
      <c r="E4733" s="9" t="s">
        <v>254</v>
      </c>
      <c r="F4733" s="10">
        <v>45869</v>
      </c>
      <c r="G4733" s="9" t="s">
        <v>18</v>
      </c>
      <c r="H4733" s="9" t="s">
        <v>144</v>
      </c>
      <c r="I4733" s="9" t="s">
        <v>161</v>
      </c>
      <c r="J4733" s="9" t="s">
        <v>21</v>
      </c>
      <c r="K4733" s="9" t="s">
        <v>22</v>
      </c>
      <c r="L4733" s="11" t="s">
        <v>23</v>
      </c>
      <c r="M4733" s="12">
        <f t="shared" ca="1" si="77"/>
        <v>170</v>
      </c>
      <c r="N4733" s="13" t="s">
        <v>69</v>
      </c>
      <c r="O4733" s="14"/>
    </row>
    <row r="4734" spans="1:15" s="7" customFormat="1" ht="37.15" customHeight="1" x14ac:dyDescent="0.35">
      <c r="A4734" s="8">
        <v>4733</v>
      </c>
      <c r="B4734" s="9">
        <v>367572</v>
      </c>
      <c r="C4734" s="9" t="s">
        <v>5098</v>
      </c>
      <c r="D4734" s="9">
        <v>3004620051</v>
      </c>
      <c r="E4734" s="9" t="s">
        <v>203</v>
      </c>
      <c r="F4734" s="10">
        <v>45869</v>
      </c>
      <c r="G4734" s="9" t="s">
        <v>18</v>
      </c>
      <c r="H4734" s="9" t="s">
        <v>144</v>
      </c>
      <c r="I4734" s="9" t="s">
        <v>44</v>
      </c>
      <c r="J4734" s="9" t="s">
        <v>21</v>
      </c>
      <c r="K4734" s="9" t="s">
        <v>22</v>
      </c>
      <c r="L4734" s="11" t="s">
        <v>23</v>
      </c>
      <c r="M4734" s="12">
        <f t="shared" ca="1" si="77"/>
        <v>170</v>
      </c>
      <c r="N4734" s="13" t="s">
        <v>34</v>
      </c>
      <c r="O4734" s="14"/>
    </row>
    <row r="4735" spans="1:15" s="7" customFormat="1" ht="37.15" customHeight="1" x14ac:dyDescent="0.35">
      <c r="A4735" s="8">
        <v>4734</v>
      </c>
      <c r="B4735" s="9">
        <v>367566</v>
      </c>
      <c r="C4735" s="9" t="s">
        <v>5099</v>
      </c>
      <c r="D4735" s="9">
        <v>3096733854</v>
      </c>
      <c r="E4735" s="9" t="s">
        <v>318</v>
      </c>
      <c r="F4735" s="10">
        <v>45869</v>
      </c>
      <c r="G4735" s="9" t="s">
        <v>18</v>
      </c>
      <c r="H4735" s="9" t="s">
        <v>144</v>
      </c>
      <c r="I4735" s="9" t="s">
        <v>231</v>
      </c>
      <c r="J4735" s="9" t="s">
        <v>21</v>
      </c>
      <c r="K4735" s="9" t="s">
        <v>42</v>
      </c>
      <c r="L4735" s="11" t="s">
        <v>23</v>
      </c>
      <c r="M4735" s="12">
        <f t="shared" ca="1" si="77"/>
        <v>170</v>
      </c>
      <c r="N4735" s="13" t="s">
        <v>34</v>
      </c>
      <c r="O4735" s="14"/>
    </row>
    <row r="4736" spans="1:15" s="7" customFormat="1" ht="37.15" customHeight="1" x14ac:dyDescent="0.35">
      <c r="A4736" s="8">
        <v>4735</v>
      </c>
      <c r="B4736" s="9">
        <v>367565</v>
      </c>
      <c r="C4736" s="9" t="s">
        <v>5100</v>
      </c>
      <c r="D4736" s="9">
        <v>3073396265</v>
      </c>
      <c r="E4736" s="9" t="s">
        <v>61</v>
      </c>
      <c r="F4736" s="10">
        <v>45869</v>
      </c>
      <c r="G4736" s="9" t="s">
        <v>18</v>
      </c>
      <c r="H4736" s="9" t="s">
        <v>144</v>
      </c>
      <c r="I4736" s="9" t="s">
        <v>62</v>
      </c>
      <c r="J4736" s="9" t="s">
        <v>21</v>
      </c>
      <c r="K4736" s="9" t="s">
        <v>22</v>
      </c>
      <c r="L4736" s="11" t="s">
        <v>23</v>
      </c>
      <c r="M4736" s="12">
        <f t="shared" ca="1" si="77"/>
        <v>170</v>
      </c>
      <c r="N4736" s="13" t="s">
        <v>69</v>
      </c>
      <c r="O4736" s="14"/>
    </row>
    <row r="4737" spans="1:15" s="7" customFormat="1" ht="37.15" customHeight="1" x14ac:dyDescent="0.35">
      <c r="A4737" s="8">
        <v>4736</v>
      </c>
      <c r="B4737" s="9">
        <v>367552</v>
      </c>
      <c r="C4737" s="9" t="s">
        <v>5101</v>
      </c>
      <c r="D4737" s="9">
        <v>3044328012</v>
      </c>
      <c r="E4737" s="9" t="s">
        <v>61</v>
      </c>
      <c r="F4737" s="10">
        <v>45869</v>
      </c>
      <c r="G4737" s="9" t="s">
        <v>18</v>
      </c>
      <c r="H4737" s="9" t="s">
        <v>144</v>
      </c>
      <c r="I4737" s="9" t="s">
        <v>62</v>
      </c>
      <c r="J4737" s="9" t="s">
        <v>21</v>
      </c>
      <c r="K4737" s="9" t="s">
        <v>35</v>
      </c>
      <c r="L4737" s="11" t="s">
        <v>23</v>
      </c>
      <c r="M4737" s="12">
        <f t="shared" ca="1" si="77"/>
        <v>170</v>
      </c>
      <c r="N4737" s="13" t="s">
        <v>34</v>
      </c>
      <c r="O4737" s="14"/>
    </row>
    <row r="4738" spans="1:15" s="7" customFormat="1" ht="37.15" customHeight="1" x14ac:dyDescent="0.35">
      <c r="A4738" s="8">
        <v>4737</v>
      </c>
      <c r="B4738" s="9">
        <v>367543</v>
      </c>
      <c r="C4738" s="9" t="s">
        <v>1415</v>
      </c>
      <c r="D4738" s="9">
        <v>3004755284</v>
      </c>
      <c r="E4738" s="9" t="s">
        <v>61</v>
      </c>
      <c r="F4738" s="10">
        <v>45869</v>
      </c>
      <c r="G4738" s="9" t="s">
        <v>18</v>
      </c>
      <c r="H4738" s="9" t="s">
        <v>144</v>
      </c>
      <c r="I4738" s="9" t="s">
        <v>231</v>
      </c>
      <c r="J4738" s="9" t="s">
        <v>21</v>
      </c>
      <c r="K4738" s="9" t="s">
        <v>35</v>
      </c>
      <c r="L4738" s="11" t="s">
        <v>23</v>
      </c>
      <c r="M4738" s="12">
        <f t="shared" ca="1" si="77"/>
        <v>170</v>
      </c>
      <c r="N4738" s="13" t="s">
        <v>34</v>
      </c>
      <c r="O4738" s="14"/>
    </row>
    <row r="4739" spans="1:15" s="7" customFormat="1" ht="37.15" customHeight="1" x14ac:dyDescent="0.35">
      <c r="A4739" s="8">
        <v>4738</v>
      </c>
      <c r="B4739" s="9">
        <v>367542</v>
      </c>
      <c r="C4739" s="9" t="s">
        <v>5102</v>
      </c>
      <c r="D4739" s="9">
        <v>3134807367</v>
      </c>
      <c r="E4739" s="9" t="s">
        <v>61</v>
      </c>
      <c r="F4739" s="10">
        <v>45869</v>
      </c>
      <c r="G4739" s="9" t="s">
        <v>18</v>
      </c>
      <c r="H4739" s="9" t="s">
        <v>19</v>
      </c>
      <c r="I4739" s="9" t="s">
        <v>62</v>
      </c>
      <c r="J4739" s="9" t="s">
        <v>21</v>
      </c>
      <c r="K4739" s="9" t="s">
        <v>35</v>
      </c>
      <c r="L4739" s="11" t="s">
        <v>23</v>
      </c>
      <c r="M4739" s="12">
        <f t="shared" ca="1" si="77"/>
        <v>170</v>
      </c>
      <c r="N4739" s="13" t="s">
        <v>34</v>
      </c>
      <c r="O4739" s="14" t="s">
        <v>5103</v>
      </c>
    </row>
    <row r="4740" spans="1:15" s="7" customFormat="1" ht="37.15" customHeight="1" x14ac:dyDescent="0.35">
      <c r="A4740" s="8">
        <v>4739</v>
      </c>
      <c r="B4740" s="9">
        <v>367539</v>
      </c>
      <c r="C4740" s="9" t="s">
        <v>5104</v>
      </c>
      <c r="D4740" s="9">
        <v>3703801160</v>
      </c>
      <c r="E4740" s="9" t="s">
        <v>49</v>
      </c>
      <c r="F4740" s="10">
        <v>45869</v>
      </c>
      <c r="G4740" s="9" t="s">
        <v>18</v>
      </c>
      <c r="H4740" s="9" t="s">
        <v>19</v>
      </c>
      <c r="I4740" s="9" t="s">
        <v>62</v>
      </c>
      <c r="J4740" s="9" t="s">
        <v>21</v>
      </c>
      <c r="K4740" s="9" t="s">
        <v>35</v>
      </c>
      <c r="L4740" s="11" t="s">
        <v>23</v>
      </c>
      <c r="M4740" s="12">
        <f t="shared" ca="1" si="77"/>
        <v>170</v>
      </c>
      <c r="N4740" s="13" t="s">
        <v>34</v>
      </c>
      <c r="O4740" s="14"/>
    </row>
    <row r="4741" spans="1:15" s="7" customFormat="1" ht="37.15" customHeight="1" x14ac:dyDescent="0.35">
      <c r="A4741" s="8">
        <v>4740</v>
      </c>
      <c r="B4741" s="9">
        <v>367538</v>
      </c>
      <c r="C4741" s="9" t="s">
        <v>5105</v>
      </c>
      <c r="D4741" s="9">
        <v>3024499331</v>
      </c>
      <c r="E4741" s="9" t="s">
        <v>61</v>
      </c>
      <c r="F4741" s="10">
        <v>45869</v>
      </c>
      <c r="G4741" s="9" t="s">
        <v>18</v>
      </c>
      <c r="H4741" s="9" t="s">
        <v>144</v>
      </c>
      <c r="I4741" s="9" t="s">
        <v>231</v>
      </c>
      <c r="J4741" s="9" t="s">
        <v>21</v>
      </c>
      <c r="K4741" s="9" t="s">
        <v>35</v>
      </c>
      <c r="L4741" s="21" t="s">
        <v>23</v>
      </c>
      <c r="M4741" s="12">
        <f t="shared" ca="1" si="77"/>
        <v>170</v>
      </c>
      <c r="N4741" s="13" t="s">
        <v>34</v>
      </c>
      <c r="O4741" s="14" t="s">
        <v>5106</v>
      </c>
    </row>
    <row r="4742" spans="1:15" s="7" customFormat="1" ht="37.15" customHeight="1" x14ac:dyDescent="0.35">
      <c r="A4742" s="8">
        <v>4741</v>
      </c>
      <c r="B4742" s="9">
        <v>367532</v>
      </c>
      <c r="C4742" s="9" t="s">
        <v>5107</v>
      </c>
      <c r="D4742" s="9">
        <v>3004097958</v>
      </c>
      <c r="E4742" s="9" t="s">
        <v>203</v>
      </c>
      <c r="F4742" s="10">
        <v>45869</v>
      </c>
      <c r="G4742" s="9" t="s">
        <v>18</v>
      </c>
      <c r="H4742" s="9" t="s">
        <v>144</v>
      </c>
      <c r="I4742" s="9" t="s">
        <v>44</v>
      </c>
      <c r="J4742" s="9" t="s">
        <v>21</v>
      </c>
      <c r="K4742" s="9" t="s">
        <v>35</v>
      </c>
      <c r="L4742" s="21" t="s">
        <v>23</v>
      </c>
      <c r="M4742" s="12">
        <f t="shared" ca="1" si="77"/>
        <v>170</v>
      </c>
      <c r="N4742" s="13" t="s">
        <v>34</v>
      </c>
      <c r="O4742" s="14" t="s">
        <v>5108</v>
      </c>
    </row>
    <row r="4743" spans="1:15" s="7" customFormat="1" ht="37.15" customHeight="1" x14ac:dyDescent="0.35">
      <c r="A4743" s="8">
        <v>4742</v>
      </c>
      <c r="B4743" s="9">
        <v>367527</v>
      </c>
      <c r="C4743" s="9" t="s">
        <v>5109</v>
      </c>
      <c r="D4743" s="9">
        <v>3124285194</v>
      </c>
      <c r="E4743" s="9" t="s">
        <v>323</v>
      </c>
      <c r="F4743" s="10">
        <v>45869</v>
      </c>
      <c r="G4743" s="9" t="s">
        <v>18</v>
      </c>
      <c r="H4743" s="9" t="s">
        <v>144</v>
      </c>
      <c r="I4743" s="9" t="s">
        <v>196</v>
      </c>
      <c r="J4743" s="9" t="s">
        <v>21</v>
      </c>
      <c r="K4743" s="9" t="s">
        <v>54</v>
      </c>
      <c r="L4743" s="11" t="s">
        <v>23</v>
      </c>
      <c r="M4743" s="12">
        <f t="shared" ca="1" si="77"/>
        <v>170</v>
      </c>
      <c r="N4743" s="13" t="s">
        <v>69</v>
      </c>
      <c r="O4743" s="14"/>
    </row>
    <row r="4744" spans="1:15" s="7" customFormat="1" ht="37.15" customHeight="1" x14ac:dyDescent="0.35">
      <c r="A4744" s="8">
        <v>4743</v>
      </c>
      <c r="B4744" s="9">
        <v>367520</v>
      </c>
      <c r="C4744" s="9" t="s">
        <v>5110</v>
      </c>
      <c r="D4744" s="9">
        <v>3009489760</v>
      </c>
      <c r="E4744" s="9" t="s">
        <v>383</v>
      </c>
      <c r="F4744" s="10">
        <v>45869</v>
      </c>
      <c r="G4744" s="9" t="s">
        <v>18</v>
      </c>
      <c r="H4744" s="9" t="s">
        <v>19</v>
      </c>
      <c r="I4744" s="9" t="s">
        <v>290</v>
      </c>
      <c r="J4744" s="9" t="s">
        <v>21</v>
      </c>
      <c r="K4744" s="9" t="s">
        <v>42</v>
      </c>
      <c r="L4744" s="11" t="s">
        <v>23</v>
      </c>
      <c r="M4744" s="12">
        <f t="shared" ca="1" si="77"/>
        <v>170</v>
      </c>
      <c r="N4744" s="13" t="s">
        <v>34</v>
      </c>
      <c r="O4744" s="14"/>
    </row>
    <row r="4745" spans="1:15" s="7" customFormat="1" ht="37.15" customHeight="1" x14ac:dyDescent="0.35">
      <c r="A4745" s="8">
        <v>4744</v>
      </c>
      <c r="B4745" s="9">
        <v>367512</v>
      </c>
      <c r="C4745" s="9" t="s">
        <v>5111</v>
      </c>
      <c r="D4745" s="9">
        <v>3064184713</v>
      </c>
      <c r="E4745" s="9" t="s">
        <v>254</v>
      </c>
      <c r="F4745" s="10">
        <v>45869</v>
      </c>
      <c r="G4745" s="9" t="s">
        <v>18</v>
      </c>
      <c r="H4745" s="9" t="s">
        <v>144</v>
      </c>
      <c r="I4745" s="9" t="s">
        <v>161</v>
      </c>
      <c r="J4745" s="9" t="s">
        <v>21</v>
      </c>
      <c r="K4745" s="9" t="s">
        <v>35</v>
      </c>
      <c r="L4745" s="21" t="s">
        <v>23</v>
      </c>
      <c r="M4745" s="12">
        <f t="shared" ca="1" si="77"/>
        <v>170</v>
      </c>
      <c r="N4745" s="13" t="s">
        <v>34</v>
      </c>
      <c r="O4745" s="14" t="s">
        <v>5112</v>
      </c>
    </row>
    <row r="4746" spans="1:15" s="7" customFormat="1" ht="37.15" customHeight="1" x14ac:dyDescent="0.35">
      <c r="A4746" s="8">
        <v>4745</v>
      </c>
      <c r="B4746" s="9">
        <v>367842</v>
      </c>
      <c r="C4746" s="9" t="s">
        <v>5113</v>
      </c>
      <c r="D4746" s="9">
        <v>3246620653</v>
      </c>
      <c r="E4746" s="9" t="s">
        <v>395</v>
      </c>
      <c r="F4746" s="10">
        <v>45869</v>
      </c>
      <c r="G4746" s="9" t="s">
        <v>18</v>
      </c>
      <c r="H4746" s="9" t="s">
        <v>19</v>
      </c>
      <c r="I4746" s="9" t="s">
        <v>154</v>
      </c>
      <c r="J4746" s="9" t="s">
        <v>40</v>
      </c>
      <c r="K4746" s="9" t="s">
        <v>22</v>
      </c>
      <c r="L4746" s="11" t="s">
        <v>23</v>
      </c>
      <c r="M4746" s="12">
        <f t="shared" ca="1" si="77"/>
        <v>170</v>
      </c>
      <c r="N4746" s="13" t="s">
        <v>69</v>
      </c>
      <c r="O4746" s="14"/>
    </row>
    <row r="4747" spans="1:15" s="7" customFormat="1" ht="37.15" customHeight="1" x14ac:dyDescent="0.35">
      <c r="A4747" s="8">
        <v>4746</v>
      </c>
      <c r="B4747" s="9">
        <v>367840</v>
      </c>
      <c r="C4747" s="9" t="s">
        <v>5114</v>
      </c>
      <c r="D4747" s="9">
        <v>3296973565</v>
      </c>
      <c r="E4747" s="9" t="s">
        <v>395</v>
      </c>
      <c r="F4747" s="10">
        <v>45869</v>
      </c>
      <c r="G4747" s="9" t="s">
        <v>18</v>
      </c>
      <c r="H4747" s="9" t="s">
        <v>19</v>
      </c>
      <c r="I4747" s="9" t="s">
        <v>154</v>
      </c>
      <c r="J4747" s="9" t="s">
        <v>40</v>
      </c>
      <c r="K4747" s="9" t="s">
        <v>35</v>
      </c>
      <c r="L4747" s="11" t="s">
        <v>23</v>
      </c>
      <c r="M4747" s="12">
        <f t="shared" ca="1" si="77"/>
        <v>170</v>
      </c>
      <c r="N4747" s="13" t="s">
        <v>34</v>
      </c>
      <c r="O4747" s="14"/>
    </row>
    <row r="4748" spans="1:15" s="7" customFormat="1" ht="37.15" customHeight="1" x14ac:dyDescent="0.35">
      <c r="A4748" s="8">
        <v>4747</v>
      </c>
      <c r="B4748" s="9">
        <v>367894</v>
      </c>
      <c r="C4748" s="9" t="s">
        <v>5115</v>
      </c>
      <c r="D4748" s="9">
        <v>3000000000</v>
      </c>
      <c r="E4748" s="9" t="s">
        <v>70</v>
      </c>
      <c r="F4748" s="10">
        <v>45869</v>
      </c>
      <c r="G4748" s="9" t="s">
        <v>18</v>
      </c>
      <c r="H4748" s="9" t="s">
        <v>144</v>
      </c>
      <c r="I4748" s="9" t="s">
        <v>39</v>
      </c>
      <c r="J4748" s="9" t="s">
        <v>40</v>
      </c>
      <c r="K4748" s="9" t="s">
        <v>22</v>
      </c>
      <c r="L4748" s="11" t="s">
        <v>23</v>
      </c>
      <c r="M4748" s="12">
        <f t="shared" ca="1" si="77"/>
        <v>170</v>
      </c>
      <c r="N4748" s="13" t="s">
        <v>34</v>
      </c>
      <c r="O4748" s="14"/>
    </row>
    <row r="4749" spans="1:15" s="7" customFormat="1" ht="37.15" customHeight="1" x14ac:dyDescent="0.35">
      <c r="A4749" s="8">
        <v>4748</v>
      </c>
      <c r="B4749" s="9">
        <v>367861</v>
      </c>
      <c r="C4749" s="9" t="s">
        <v>5116</v>
      </c>
      <c r="D4749" s="9">
        <v>3296284633</v>
      </c>
      <c r="E4749" s="9" t="s">
        <v>70</v>
      </c>
      <c r="F4749" s="10">
        <v>45869</v>
      </c>
      <c r="G4749" s="9" t="s">
        <v>18</v>
      </c>
      <c r="H4749" s="9" t="s">
        <v>19</v>
      </c>
      <c r="I4749" s="9" t="s">
        <v>39</v>
      </c>
      <c r="J4749" s="9" t="s">
        <v>40</v>
      </c>
      <c r="K4749" s="9" t="s">
        <v>42</v>
      </c>
      <c r="L4749" s="39" t="s">
        <v>23</v>
      </c>
      <c r="M4749" s="12">
        <f t="shared" ca="1" si="77"/>
        <v>170</v>
      </c>
      <c r="N4749" s="13" t="s">
        <v>34</v>
      </c>
      <c r="O4749" s="14"/>
    </row>
    <row r="4750" spans="1:15" s="7" customFormat="1" ht="37.15" customHeight="1" x14ac:dyDescent="0.35">
      <c r="A4750" s="8">
        <v>4749</v>
      </c>
      <c r="B4750" s="9">
        <v>367788</v>
      </c>
      <c r="C4750" s="9" t="s">
        <v>5117</v>
      </c>
      <c r="D4750" s="9">
        <v>3004290900</v>
      </c>
      <c r="E4750" s="9" t="s">
        <v>70</v>
      </c>
      <c r="F4750" s="10">
        <v>45869</v>
      </c>
      <c r="G4750" s="9" t="s">
        <v>18</v>
      </c>
      <c r="H4750" s="9" t="s">
        <v>19</v>
      </c>
      <c r="I4750" s="9" t="s">
        <v>264</v>
      </c>
      <c r="J4750" s="9" t="s">
        <v>40</v>
      </c>
      <c r="K4750" s="9" t="s">
        <v>22</v>
      </c>
      <c r="L4750" s="39" t="s">
        <v>23</v>
      </c>
      <c r="M4750" s="12">
        <f t="shared" ca="1" si="77"/>
        <v>170</v>
      </c>
      <c r="N4750" s="13" t="s">
        <v>34</v>
      </c>
      <c r="O4750" s="14" t="s">
        <v>5118</v>
      </c>
    </row>
    <row r="4751" spans="1:15" s="7" customFormat="1" ht="37.15" customHeight="1" x14ac:dyDescent="0.35">
      <c r="A4751" s="8">
        <v>4750</v>
      </c>
      <c r="B4751" s="9">
        <v>367758</v>
      </c>
      <c r="C4751" s="9" t="s">
        <v>5119</v>
      </c>
      <c r="D4751" s="9">
        <v>3004138625</v>
      </c>
      <c r="E4751" s="9" t="s">
        <v>70</v>
      </c>
      <c r="F4751" s="10">
        <v>45869</v>
      </c>
      <c r="G4751" s="9" t="s">
        <v>18</v>
      </c>
      <c r="H4751" s="9" t="s">
        <v>19</v>
      </c>
      <c r="I4751" s="9" t="s">
        <v>154</v>
      </c>
      <c r="J4751" s="9" t="s">
        <v>40</v>
      </c>
      <c r="K4751" s="9" t="s">
        <v>22</v>
      </c>
      <c r="L4751" s="39" t="s">
        <v>23</v>
      </c>
      <c r="M4751" s="12">
        <f t="shared" ca="1" si="77"/>
        <v>170</v>
      </c>
      <c r="N4751" s="13" t="s">
        <v>34</v>
      </c>
      <c r="O4751" s="14"/>
    </row>
    <row r="4752" spans="1:15" s="7" customFormat="1" ht="37.15" customHeight="1" x14ac:dyDescent="0.35">
      <c r="A4752" s="8">
        <v>4751</v>
      </c>
      <c r="B4752" s="9">
        <v>369797</v>
      </c>
      <c r="C4752" s="9" t="s">
        <v>5120</v>
      </c>
      <c r="D4752" s="9">
        <v>3327319991</v>
      </c>
      <c r="E4752" s="9" t="s">
        <v>101</v>
      </c>
      <c r="F4752" s="10">
        <v>45870</v>
      </c>
      <c r="G4752" s="9" t="s">
        <v>18</v>
      </c>
      <c r="H4752" s="9" t="s">
        <v>19</v>
      </c>
      <c r="I4752" s="9" t="s">
        <v>148</v>
      </c>
      <c r="J4752" s="9" t="s">
        <v>40</v>
      </c>
      <c r="K4752" s="9" t="s">
        <v>22</v>
      </c>
      <c r="L4752" s="39" t="s">
        <v>23</v>
      </c>
      <c r="M4752" s="12">
        <f t="shared" ca="1" si="77"/>
        <v>169</v>
      </c>
      <c r="N4752" s="13" t="s">
        <v>34</v>
      </c>
      <c r="O4752" s="14"/>
    </row>
    <row r="4753" spans="1:15" s="7" customFormat="1" ht="37.15" customHeight="1" x14ac:dyDescent="0.35">
      <c r="A4753" s="8">
        <v>4752</v>
      </c>
      <c r="B4753" s="9">
        <v>369786</v>
      </c>
      <c r="C4753" s="9" t="s">
        <v>5121</v>
      </c>
      <c r="D4753" s="9">
        <v>3004489459</v>
      </c>
      <c r="E4753" s="9" t="s">
        <v>5122</v>
      </c>
      <c r="F4753" s="10">
        <v>45870</v>
      </c>
      <c r="G4753" s="9" t="s">
        <v>18</v>
      </c>
      <c r="H4753" s="9" t="s">
        <v>19</v>
      </c>
      <c r="I4753" s="9" t="s">
        <v>71</v>
      </c>
      <c r="J4753" s="9" t="s">
        <v>40</v>
      </c>
      <c r="K4753" s="9" t="s">
        <v>22</v>
      </c>
      <c r="L4753" s="11" t="s">
        <v>23</v>
      </c>
      <c r="M4753" s="12">
        <f t="shared" ca="1" si="77"/>
        <v>169</v>
      </c>
      <c r="N4753" s="13" t="s">
        <v>69</v>
      </c>
      <c r="O4753" s="14"/>
    </row>
    <row r="4754" spans="1:15" s="7" customFormat="1" ht="37.15" customHeight="1" x14ac:dyDescent="0.35">
      <c r="A4754" s="8">
        <v>4753</v>
      </c>
      <c r="B4754" s="9">
        <v>369807</v>
      </c>
      <c r="C4754" s="9" t="s">
        <v>5123</v>
      </c>
      <c r="D4754" s="9">
        <v>3039909697</v>
      </c>
      <c r="E4754" s="9" t="s">
        <v>363</v>
      </c>
      <c r="F4754" s="10">
        <v>45870</v>
      </c>
      <c r="G4754" s="9" t="s">
        <v>18</v>
      </c>
      <c r="H4754" s="9" t="s">
        <v>19</v>
      </c>
      <c r="I4754" s="9" t="s">
        <v>264</v>
      </c>
      <c r="J4754" s="9" t="s">
        <v>40</v>
      </c>
      <c r="K4754" s="9" t="s">
        <v>22</v>
      </c>
      <c r="L4754" s="11" t="s">
        <v>23</v>
      </c>
      <c r="M4754" s="12">
        <f t="shared" ref="M4754:M4817" ca="1" si="78">TODAY()-F4754</f>
        <v>169</v>
      </c>
      <c r="N4754" s="13" t="s">
        <v>69</v>
      </c>
      <c r="O4754" s="14"/>
    </row>
    <row r="4755" spans="1:15" s="7" customFormat="1" ht="37.15" customHeight="1" x14ac:dyDescent="0.35">
      <c r="A4755" s="8">
        <v>4754</v>
      </c>
      <c r="B4755" s="9">
        <v>369908</v>
      </c>
      <c r="C4755" s="9" t="s">
        <v>5124</v>
      </c>
      <c r="D4755" s="9">
        <v>3004336232</v>
      </c>
      <c r="E4755" s="9" t="s">
        <v>5125</v>
      </c>
      <c r="F4755" s="10">
        <v>45870</v>
      </c>
      <c r="G4755" s="9" t="s">
        <v>18</v>
      </c>
      <c r="H4755" s="9" t="s">
        <v>19</v>
      </c>
      <c r="I4755" s="9" t="s">
        <v>47</v>
      </c>
      <c r="J4755" s="9" t="s">
        <v>33</v>
      </c>
      <c r="K4755" s="9" t="s">
        <v>42</v>
      </c>
      <c r="L4755" s="11" t="s">
        <v>23</v>
      </c>
      <c r="M4755" s="12">
        <f t="shared" ca="1" si="78"/>
        <v>169</v>
      </c>
      <c r="N4755" s="13" t="s">
        <v>34</v>
      </c>
      <c r="O4755" s="14" t="s">
        <v>5126</v>
      </c>
    </row>
    <row r="4756" spans="1:15" s="7" customFormat="1" ht="37.15" customHeight="1" x14ac:dyDescent="0.35">
      <c r="A4756" s="8">
        <v>4755</v>
      </c>
      <c r="B4756" s="9">
        <v>369887</v>
      </c>
      <c r="C4756" s="9" t="s">
        <v>5127</v>
      </c>
      <c r="D4756" s="9">
        <v>3214718126</v>
      </c>
      <c r="E4756" s="9" t="s">
        <v>210</v>
      </c>
      <c r="F4756" s="10">
        <v>45870</v>
      </c>
      <c r="G4756" s="9" t="s">
        <v>18</v>
      </c>
      <c r="H4756" s="9" t="s">
        <v>144</v>
      </c>
      <c r="I4756" s="9" t="s">
        <v>73</v>
      </c>
      <c r="J4756" s="9" t="s">
        <v>74</v>
      </c>
      <c r="K4756" s="9" t="s">
        <v>22</v>
      </c>
      <c r="L4756" s="11" t="s">
        <v>23</v>
      </c>
      <c r="M4756" s="12">
        <f t="shared" ca="1" si="78"/>
        <v>169</v>
      </c>
      <c r="N4756" s="13" t="s">
        <v>34</v>
      </c>
      <c r="O4756" s="14"/>
    </row>
    <row r="4757" spans="1:15" s="7" customFormat="1" ht="37.15" customHeight="1" x14ac:dyDescent="0.35">
      <c r="A4757" s="8">
        <v>4756</v>
      </c>
      <c r="B4757" s="9">
        <v>369886</v>
      </c>
      <c r="C4757" s="9" t="s">
        <v>5128</v>
      </c>
      <c r="D4757" s="9">
        <v>3044145590</v>
      </c>
      <c r="E4757" s="9" t="s">
        <v>89</v>
      </c>
      <c r="F4757" s="10">
        <v>45870</v>
      </c>
      <c r="G4757" s="9" t="s">
        <v>18</v>
      </c>
      <c r="H4757" s="9" t="s">
        <v>144</v>
      </c>
      <c r="I4757" s="9" t="s">
        <v>59</v>
      </c>
      <c r="J4757" s="9" t="s">
        <v>68</v>
      </c>
      <c r="K4757" s="9" t="s">
        <v>22</v>
      </c>
      <c r="L4757" s="11" t="s">
        <v>23</v>
      </c>
      <c r="M4757" s="12">
        <f t="shared" ca="1" si="78"/>
        <v>169</v>
      </c>
      <c r="N4757" s="13" t="s">
        <v>34</v>
      </c>
      <c r="O4757" s="14"/>
    </row>
    <row r="4758" spans="1:15" s="7" customFormat="1" ht="37.15" customHeight="1" x14ac:dyDescent="0.35">
      <c r="A4758" s="8">
        <v>4757</v>
      </c>
      <c r="B4758" s="9">
        <v>369877</v>
      </c>
      <c r="C4758" s="9" t="s">
        <v>5129</v>
      </c>
      <c r="D4758" s="9">
        <v>3091413354</v>
      </c>
      <c r="E4758" s="9" t="s">
        <v>205</v>
      </c>
      <c r="F4758" s="10">
        <v>45870</v>
      </c>
      <c r="G4758" s="9" t="s">
        <v>18</v>
      </c>
      <c r="H4758" s="9" t="s">
        <v>144</v>
      </c>
      <c r="I4758" s="9" t="s">
        <v>191</v>
      </c>
      <c r="J4758" s="9" t="s">
        <v>68</v>
      </c>
      <c r="K4758" s="9" t="s">
        <v>22</v>
      </c>
      <c r="L4758" s="11" t="s">
        <v>23</v>
      </c>
      <c r="M4758" s="12">
        <f t="shared" ca="1" si="78"/>
        <v>169</v>
      </c>
      <c r="N4758" s="13" t="s">
        <v>69</v>
      </c>
      <c r="O4758" s="14"/>
    </row>
    <row r="4759" spans="1:15" s="7" customFormat="1" ht="37.15" customHeight="1" x14ac:dyDescent="0.35">
      <c r="A4759" s="8">
        <v>4758</v>
      </c>
      <c r="B4759" s="9">
        <v>369876</v>
      </c>
      <c r="C4759" s="9" t="s">
        <v>5130</v>
      </c>
      <c r="D4759" s="9">
        <v>3034113927</v>
      </c>
      <c r="E4759" s="9" t="s">
        <v>108</v>
      </c>
      <c r="F4759" s="10">
        <v>45870</v>
      </c>
      <c r="G4759" s="9" t="s">
        <v>18</v>
      </c>
      <c r="H4759" s="9" t="s">
        <v>144</v>
      </c>
      <c r="I4759" s="9" t="s">
        <v>109</v>
      </c>
      <c r="J4759" s="9" t="s">
        <v>79</v>
      </c>
      <c r="K4759" s="9" t="s">
        <v>22</v>
      </c>
      <c r="L4759" s="11" t="s">
        <v>23</v>
      </c>
      <c r="M4759" s="12">
        <f t="shared" ca="1" si="78"/>
        <v>169</v>
      </c>
      <c r="N4759" s="13" t="s">
        <v>34</v>
      </c>
      <c r="O4759" s="14"/>
    </row>
    <row r="4760" spans="1:15" s="7" customFormat="1" ht="37.15" customHeight="1" x14ac:dyDescent="0.35">
      <c r="A4760" s="8">
        <v>4759</v>
      </c>
      <c r="B4760" s="9">
        <v>369867</v>
      </c>
      <c r="C4760" s="9" t="s">
        <v>1789</v>
      </c>
      <c r="D4760" s="9">
        <v>3214813931</v>
      </c>
      <c r="E4760" s="9" t="s">
        <v>110</v>
      </c>
      <c r="F4760" s="10">
        <v>45870</v>
      </c>
      <c r="G4760" s="9" t="s">
        <v>18</v>
      </c>
      <c r="H4760" s="9" t="s">
        <v>144</v>
      </c>
      <c r="I4760" s="9" t="s">
        <v>94</v>
      </c>
      <c r="J4760" s="9" t="s">
        <v>68</v>
      </c>
      <c r="K4760" s="9" t="s">
        <v>22</v>
      </c>
      <c r="L4760" s="11" t="s">
        <v>23</v>
      </c>
      <c r="M4760" s="12">
        <f t="shared" ca="1" si="78"/>
        <v>169</v>
      </c>
      <c r="N4760" s="13" t="s">
        <v>34</v>
      </c>
      <c r="O4760" s="14"/>
    </row>
    <row r="4761" spans="1:15" s="7" customFormat="1" ht="37.15" customHeight="1" x14ac:dyDescent="0.35">
      <c r="A4761" s="8">
        <v>4760</v>
      </c>
      <c r="B4761" s="9">
        <v>369866</v>
      </c>
      <c r="C4761" s="9" t="s">
        <v>5131</v>
      </c>
      <c r="D4761" s="9">
        <v>3000265033</v>
      </c>
      <c r="E4761" s="9" t="s">
        <v>110</v>
      </c>
      <c r="F4761" s="10">
        <v>45870</v>
      </c>
      <c r="G4761" s="9" t="s">
        <v>18</v>
      </c>
      <c r="H4761" s="9" t="s">
        <v>144</v>
      </c>
      <c r="I4761" s="9" t="s">
        <v>94</v>
      </c>
      <c r="J4761" s="9" t="s">
        <v>68</v>
      </c>
      <c r="K4761" s="9" t="s">
        <v>22</v>
      </c>
      <c r="L4761" s="11" t="s">
        <v>23</v>
      </c>
      <c r="M4761" s="12">
        <f t="shared" ca="1" si="78"/>
        <v>169</v>
      </c>
      <c r="N4761" s="13" t="s">
        <v>34</v>
      </c>
      <c r="O4761" s="14"/>
    </row>
    <row r="4762" spans="1:15" s="7" customFormat="1" ht="37.15" customHeight="1" x14ac:dyDescent="0.35">
      <c r="A4762" s="8">
        <v>4761</v>
      </c>
      <c r="B4762" s="9">
        <v>369858</v>
      </c>
      <c r="C4762" s="9" t="s">
        <v>5132</v>
      </c>
      <c r="D4762" s="9">
        <v>3187405499</v>
      </c>
      <c r="E4762" s="9" t="s">
        <v>55</v>
      </c>
      <c r="F4762" s="10">
        <v>45870</v>
      </c>
      <c r="G4762" s="9" t="s">
        <v>18</v>
      </c>
      <c r="H4762" s="9" t="s">
        <v>19</v>
      </c>
      <c r="I4762" s="9" t="s">
        <v>122</v>
      </c>
      <c r="J4762" s="9" t="s">
        <v>74</v>
      </c>
      <c r="K4762" s="9" t="s">
        <v>22</v>
      </c>
      <c r="L4762" s="11" t="s">
        <v>23</v>
      </c>
      <c r="M4762" s="12">
        <f t="shared" ca="1" si="78"/>
        <v>169</v>
      </c>
      <c r="N4762" s="13" t="s">
        <v>34</v>
      </c>
      <c r="O4762" s="14"/>
    </row>
    <row r="4763" spans="1:15" s="7" customFormat="1" ht="37.15" customHeight="1" x14ac:dyDescent="0.35">
      <c r="A4763" s="8">
        <v>4762</v>
      </c>
      <c r="B4763" s="9">
        <v>369849</v>
      </c>
      <c r="C4763" s="9" t="s">
        <v>4943</v>
      </c>
      <c r="D4763" s="9">
        <v>3004105272</v>
      </c>
      <c r="E4763" s="9" t="s">
        <v>105</v>
      </c>
      <c r="F4763" s="10">
        <v>45870</v>
      </c>
      <c r="G4763" s="9" t="s">
        <v>18</v>
      </c>
      <c r="H4763" s="9" t="s">
        <v>19</v>
      </c>
      <c r="I4763" s="9" t="s">
        <v>73</v>
      </c>
      <c r="J4763" s="9" t="s">
        <v>74</v>
      </c>
      <c r="K4763" s="9" t="s">
        <v>22</v>
      </c>
      <c r="L4763" s="11" t="s">
        <v>23</v>
      </c>
      <c r="M4763" s="12">
        <f t="shared" ca="1" si="78"/>
        <v>169</v>
      </c>
      <c r="N4763" s="13" t="s">
        <v>69</v>
      </c>
      <c r="O4763" s="14"/>
    </row>
    <row r="4764" spans="1:15" s="7" customFormat="1" ht="37.15" customHeight="1" x14ac:dyDescent="0.35">
      <c r="A4764" s="8">
        <v>4763</v>
      </c>
      <c r="B4764" s="9">
        <v>369836</v>
      </c>
      <c r="C4764" s="9" t="s">
        <v>5133</v>
      </c>
      <c r="D4764" s="9">
        <v>3280021227</v>
      </c>
      <c r="E4764" s="9" t="s">
        <v>17</v>
      </c>
      <c r="F4764" s="10">
        <v>45870</v>
      </c>
      <c r="G4764" s="9" t="s">
        <v>18</v>
      </c>
      <c r="H4764" s="9" t="s">
        <v>19</v>
      </c>
      <c r="I4764" s="9" t="s">
        <v>164</v>
      </c>
      <c r="J4764" s="9" t="s">
        <v>68</v>
      </c>
      <c r="K4764" s="9" t="s">
        <v>22</v>
      </c>
      <c r="L4764" s="11" t="s">
        <v>23</v>
      </c>
      <c r="M4764" s="12">
        <f t="shared" ca="1" si="78"/>
        <v>169</v>
      </c>
      <c r="N4764" s="13" t="s">
        <v>69</v>
      </c>
      <c r="O4764" s="14"/>
    </row>
    <row r="4765" spans="1:15" s="7" customFormat="1" ht="37.15" customHeight="1" x14ac:dyDescent="0.35">
      <c r="A4765" s="8">
        <v>4764</v>
      </c>
      <c r="B4765" s="9">
        <v>369827</v>
      </c>
      <c r="C4765" s="9" t="s">
        <v>5134</v>
      </c>
      <c r="D4765" s="9">
        <v>3004146128</v>
      </c>
      <c r="E4765" s="9" t="s">
        <v>108</v>
      </c>
      <c r="F4765" s="10">
        <v>45870</v>
      </c>
      <c r="G4765" s="9" t="s">
        <v>18</v>
      </c>
      <c r="H4765" s="9" t="s">
        <v>19</v>
      </c>
      <c r="I4765" s="9" t="s">
        <v>109</v>
      </c>
      <c r="J4765" s="9" t="s">
        <v>79</v>
      </c>
      <c r="K4765" s="9" t="s">
        <v>22</v>
      </c>
      <c r="L4765" s="11" t="s">
        <v>23</v>
      </c>
      <c r="M4765" s="12">
        <f t="shared" ca="1" si="78"/>
        <v>169</v>
      </c>
      <c r="N4765" s="13" t="s">
        <v>34</v>
      </c>
      <c r="O4765" s="14"/>
    </row>
    <row r="4766" spans="1:15" s="7" customFormat="1" ht="37.15" customHeight="1" x14ac:dyDescent="0.35">
      <c r="A4766" s="8">
        <v>4765</v>
      </c>
      <c r="B4766" s="9">
        <v>369801</v>
      </c>
      <c r="C4766" s="9" t="s">
        <v>5135</v>
      </c>
      <c r="D4766" s="9">
        <v>3116071131</v>
      </c>
      <c r="E4766" s="9" t="s">
        <v>263</v>
      </c>
      <c r="F4766" s="10">
        <v>45870</v>
      </c>
      <c r="G4766" s="9" t="s">
        <v>18</v>
      </c>
      <c r="H4766" s="9" t="s">
        <v>19</v>
      </c>
      <c r="I4766" s="9" t="s">
        <v>126</v>
      </c>
      <c r="J4766" s="9" t="s">
        <v>74</v>
      </c>
      <c r="K4766" s="9" t="s">
        <v>22</v>
      </c>
      <c r="L4766" s="11" t="s">
        <v>23</v>
      </c>
      <c r="M4766" s="12">
        <f t="shared" ca="1" si="78"/>
        <v>169</v>
      </c>
      <c r="N4766" s="13" t="s">
        <v>34</v>
      </c>
      <c r="O4766" s="14"/>
    </row>
    <row r="4767" spans="1:15" s="7" customFormat="1" ht="37.15" customHeight="1" x14ac:dyDescent="0.35">
      <c r="A4767" s="8">
        <v>4766</v>
      </c>
      <c r="B4767" s="9">
        <v>369782</v>
      </c>
      <c r="C4767" s="9" t="s">
        <v>5136</v>
      </c>
      <c r="D4767" s="9">
        <v>3244003118</v>
      </c>
      <c r="E4767" s="9" t="s">
        <v>142</v>
      </c>
      <c r="F4767" s="10">
        <v>45870</v>
      </c>
      <c r="G4767" s="9" t="s">
        <v>18</v>
      </c>
      <c r="H4767" s="9" t="s">
        <v>19</v>
      </c>
      <c r="I4767" s="9" t="s">
        <v>316</v>
      </c>
      <c r="J4767" s="9" t="s">
        <v>74</v>
      </c>
      <c r="K4767" s="9" t="s">
        <v>35</v>
      </c>
      <c r="L4767" s="21" t="s">
        <v>23</v>
      </c>
      <c r="M4767" s="12">
        <f t="shared" ca="1" si="78"/>
        <v>169</v>
      </c>
      <c r="N4767" s="13" t="s">
        <v>34</v>
      </c>
      <c r="O4767" s="14" t="s">
        <v>5137</v>
      </c>
    </row>
    <row r="4768" spans="1:15" s="7" customFormat="1" ht="37.15" customHeight="1" x14ac:dyDescent="0.35">
      <c r="A4768" s="8">
        <v>4767</v>
      </c>
      <c r="B4768" s="9">
        <v>369769</v>
      </c>
      <c r="C4768" s="9" t="s">
        <v>5138</v>
      </c>
      <c r="D4768" s="9">
        <v>3144097264</v>
      </c>
      <c r="E4768" s="9" t="s">
        <v>61</v>
      </c>
      <c r="F4768" s="10">
        <v>45870</v>
      </c>
      <c r="G4768" s="9" t="s">
        <v>18</v>
      </c>
      <c r="H4768" s="9" t="s">
        <v>19</v>
      </c>
      <c r="I4768" s="9" t="s">
        <v>62</v>
      </c>
      <c r="J4768" s="9" t="s">
        <v>21</v>
      </c>
      <c r="K4768" s="9" t="s">
        <v>35</v>
      </c>
      <c r="L4768" s="21" t="s">
        <v>23</v>
      </c>
      <c r="M4768" s="12">
        <f t="shared" ca="1" si="78"/>
        <v>169</v>
      </c>
      <c r="N4768" s="13" t="s">
        <v>34</v>
      </c>
      <c r="O4768" s="14" t="s">
        <v>5139</v>
      </c>
    </row>
    <row r="4769" spans="1:36" s="7" customFormat="1" ht="37.15" customHeight="1" x14ac:dyDescent="0.35">
      <c r="A4769" s="8">
        <v>4768</v>
      </c>
      <c r="B4769" s="9">
        <v>369761</v>
      </c>
      <c r="C4769" s="9" t="s">
        <v>5140</v>
      </c>
      <c r="D4769" s="9">
        <v>3024522042</v>
      </c>
      <c r="E4769" s="9" t="s">
        <v>105</v>
      </c>
      <c r="F4769" s="10">
        <v>45870</v>
      </c>
      <c r="G4769" s="9" t="s">
        <v>18</v>
      </c>
      <c r="H4769" s="9" t="s">
        <v>19</v>
      </c>
      <c r="I4769" s="9" t="s">
        <v>4592</v>
      </c>
      <c r="J4769" s="9" t="s">
        <v>68</v>
      </c>
      <c r="K4769" s="9" t="s">
        <v>35</v>
      </c>
      <c r="L4769" s="21" t="s">
        <v>23</v>
      </c>
      <c r="M4769" s="12">
        <f t="shared" ca="1" si="78"/>
        <v>169</v>
      </c>
      <c r="N4769" s="13" t="s">
        <v>34</v>
      </c>
      <c r="O4769" s="14" t="s">
        <v>5141</v>
      </c>
    </row>
    <row r="4770" spans="1:36" s="46" customFormat="1" ht="37.15" customHeight="1" x14ac:dyDescent="0.35">
      <c r="A4770" s="8">
        <v>4769</v>
      </c>
      <c r="B4770" s="32">
        <v>369748</v>
      </c>
      <c r="C4770" s="32" t="s">
        <v>5142</v>
      </c>
      <c r="D4770" s="32">
        <v>3204887953</v>
      </c>
      <c r="E4770" s="32" t="s">
        <v>105</v>
      </c>
      <c r="F4770" s="33">
        <v>45870</v>
      </c>
      <c r="G4770" s="32" t="s">
        <v>18</v>
      </c>
      <c r="H4770" s="32" t="s">
        <v>19</v>
      </c>
      <c r="I4770" s="32" t="s">
        <v>122</v>
      </c>
      <c r="J4770" s="32" t="s">
        <v>74</v>
      </c>
      <c r="K4770" s="32" t="s">
        <v>42</v>
      </c>
      <c r="L4770" s="32" t="s">
        <v>23</v>
      </c>
      <c r="M4770" s="34">
        <f t="shared" ca="1" si="78"/>
        <v>169</v>
      </c>
      <c r="N4770" s="13" t="s">
        <v>34</v>
      </c>
      <c r="O4770" s="36" t="s">
        <v>5143</v>
      </c>
      <c r="AC4770" s="7"/>
      <c r="AD4770" s="7"/>
      <c r="AE4770" s="7"/>
      <c r="AF4770" s="7"/>
      <c r="AG4770" s="7"/>
      <c r="AH4770" s="7"/>
      <c r="AI4770" s="7"/>
      <c r="AJ4770" s="7"/>
    </row>
    <row r="4771" spans="1:36" s="7" customFormat="1" ht="37.15" customHeight="1" x14ac:dyDescent="0.35">
      <c r="A4771" s="8">
        <v>4770</v>
      </c>
      <c r="B4771" s="9">
        <v>369742</v>
      </c>
      <c r="C4771" s="9" t="s">
        <v>5144</v>
      </c>
      <c r="D4771" s="9">
        <v>3152108819</v>
      </c>
      <c r="E4771" s="9" t="s">
        <v>46</v>
      </c>
      <c r="F4771" s="10">
        <v>45870</v>
      </c>
      <c r="G4771" s="9" t="s">
        <v>18</v>
      </c>
      <c r="H4771" s="9" t="s">
        <v>19</v>
      </c>
      <c r="I4771" s="9" t="s">
        <v>47</v>
      </c>
      <c r="J4771" s="9" t="s">
        <v>33</v>
      </c>
      <c r="K4771" s="9" t="s">
        <v>22</v>
      </c>
      <c r="L4771" s="11" t="s">
        <v>23</v>
      </c>
      <c r="M4771" s="12">
        <f t="shared" ca="1" si="78"/>
        <v>169</v>
      </c>
      <c r="N4771" s="13" t="s">
        <v>34</v>
      </c>
      <c r="O4771" s="14"/>
      <c r="AC4771" s="46"/>
      <c r="AD4771" s="46"/>
      <c r="AE4771" s="46"/>
      <c r="AF4771" s="46"/>
      <c r="AG4771" s="46"/>
      <c r="AH4771" s="46"/>
      <c r="AI4771" s="46"/>
      <c r="AJ4771" s="46"/>
    </row>
    <row r="4772" spans="1:36" s="7" customFormat="1" ht="37.15" customHeight="1" x14ac:dyDescent="0.35">
      <c r="A4772" s="8">
        <v>4771</v>
      </c>
      <c r="B4772" s="9">
        <v>369734</v>
      </c>
      <c r="C4772" s="9" t="s">
        <v>5145</v>
      </c>
      <c r="D4772" s="9">
        <v>3002196500</v>
      </c>
      <c r="E4772" s="9" t="s">
        <v>5146</v>
      </c>
      <c r="F4772" s="10">
        <v>45870</v>
      </c>
      <c r="G4772" s="9" t="s">
        <v>18</v>
      </c>
      <c r="H4772" s="9" t="s">
        <v>19</v>
      </c>
      <c r="I4772" s="9" t="s">
        <v>114</v>
      </c>
      <c r="J4772" s="9" t="s">
        <v>21</v>
      </c>
      <c r="K4772" s="9" t="s">
        <v>54</v>
      </c>
      <c r="L4772" s="11" t="s">
        <v>23</v>
      </c>
      <c r="M4772" s="12">
        <f t="shared" ca="1" si="78"/>
        <v>169</v>
      </c>
      <c r="N4772" s="13" t="s">
        <v>34</v>
      </c>
      <c r="O4772" s="14"/>
    </row>
    <row r="4773" spans="1:36" s="7" customFormat="1" ht="37.15" customHeight="1" x14ac:dyDescent="0.35">
      <c r="A4773" s="8">
        <v>4772</v>
      </c>
      <c r="B4773" s="9">
        <v>369688</v>
      </c>
      <c r="C4773" s="9" t="s">
        <v>3814</v>
      </c>
      <c r="D4773" s="9">
        <v>3084434478</v>
      </c>
      <c r="E4773" s="9" t="s">
        <v>185</v>
      </c>
      <c r="F4773" s="10">
        <v>45870</v>
      </c>
      <c r="G4773" s="9" t="s">
        <v>18</v>
      </c>
      <c r="H4773" s="9" t="s">
        <v>19</v>
      </c>
      <c r="I4773" s="9" t="s">
        <v>47</v>
      </c>
      <c r="J4773" s="9" t="s">
        <v>33</v>
      </c>
      <c r="K4773" s="9" t="s">
        <v>35</v>
      </c>
      <c r="L4773" s="11" t="s">
        <v>23</v>
      </c>
      <c r="M4773" s="12">
        <f t="shared" ca="1" si="78"/>
        <v>169</v>
      </c>
      <c r="N4773" s="13" t="s">
        <v>69</v>
      </c>
      <c r="O4773" s="14"/>
    </row>
    <row r="4774" spans="1:36" s="7" customFormat="1" ht="37.15" customHeight="1" x14ac:dyDescent="0.35">
      <c r="A4774" s="8">
        <v>4773</v>
      </c>
      <c r="B4774" s="9">
        <v>369687</v>
      </c>
      <c r="C4774" s="9" t="s">
        <v>5147</v>
      </c>
      <c r="D4774" s="9">
        <v>3425676318</v>
      </c>
      <c r="E4774" s="9" t="s">
        <v>129</v>
      </c>
      <c r="F4774" s="10">
        <v>45870</v>
      </c>
      <c r="G4774" s="9" t="s">
        <v>18</v>
      </c>
      <c r="H4774" s="9" t="s">
        <v>19</v>
      </c>
      <c r="I4774" s="9" t="s">
        <v>81</v>
      </c>
      <c r="J4774" s="9" t="s">
        <v>21</v>
      </c>
      <c r="K4774" s="9" t="s">
        <v>35</v>
      </c>
      <c r="L4774" s="21" t="s">
        <v>23</v>
      </c>
      <c r="M4774" s="12">
        <f t="shared" ca="1" si="78"/>
        <v>169</v>
      </c>
      <c r="N4774" s="13" t="s">
        <v>34</v>
      </c>
      <c r="O4774" s="14" t="s">
        <v>5148</v>
      </c>
    </row>
    <row r="4775" spans="1:36" s="7" customFormat="1" ht="37.15" customHeight="1" x14ac:dyDescent="0.35">
      <c r="A4775" s="8">
        <v>4774</v>
      </c>
      <c r="B4775" s="9">
        <v>369678</v>
      </c>
      <c r="C4775" s="9" t="s">
        <v>5149</v>
      </c>
      <c r="D4775" s="9">
        <v>3055563063</v>
      </c>
      <c r="E4775" s="9" t="s">
        <v>372</v>
      </c>
      <c r="F4775" s="10">
        <v>45870</v>
      </c>
      <c r="G4775" s="9" t="s">
        <v>18</v>
      </c>
      <c r="H4775" s="9" t="s">
        <v>144</v>
      </c>
      <c r="I4775" s="9" t="s">
        <v>5150</v>
      </c>
      <c r="J4775" s="9" t="s">
        <v>79</v>
      </c>
      <c r="K4775" s="9" t="s">
        <v>22</v>
      </c>
      <c r="L4775" s="11" t="s">
        <v>23</v>
      </c>
      <c r="M4775" s="12">
        <f t="shared" ca="1" si="78"/>
        <v>169</v>
      </c>
      <c r="N4775" s="13" t="s">
        <v>34</v>
      </c>
      <c r="O4775" s="14"/>
    </row>
    <row r="4776" spans="1:36" s="7" customFormat="1" ht="37.15" customHeight="1" x14ac:dyDescent="0.35">
      <c r="A4776" s="8">
        <v>4775</v>
      </c>
      <c r="B4776" s="9">
        <v>369677</v>
      </c>
      <c r="C4776" s="9" t="s">
        <v>4860</v>
      </c>
      <c r="D4776" s="9">
        <v>3004548079</v>
      </c>
      <c r="E4776" s="9" t="s">
        <v>185</v>
      </c>
      <c r="F4776" s="10">
        <v>45870</v>
      </c>
      <c r="G4776" s="9" t="s">
        <v>18</v>
      </c>
      <c r="H4776" s="9" t="s">
        <v>19</v>
      </c>
      <c r="I4776" s="9" t="s">
        <v>174</v>
      </c>
      <c r="J4776" s="9" t="s">
        <v>21</v>
      </c>
      <c r="K4776" s="9" t="s">
        <v>22</v>
      </c>
      <c r="L4776" s="11" t="s">
        <v>23</v>
      </c>
      <c r="M4776" s="12">
        <f t="shared" ca="1" si="78"/>
        <v>169</v>
      </c>
      <c r="N4776" s="13" t="s">
        <v>69</v>
      </c>
      <c r="O4776" s="14"/>
    </row>
    <row r="4777" spans="1:36" s="7" customFormat="1" ht="37.15" customHeight="1" x14ac:dyDescent="0.35">
      <c r="A4777" s="8">
        <v>4776</v>
      </c>
      <c r="B4777" s="9">
        <v>369675</v>
      </c>
      <c r="C4777" s="9" t="s">
        <v>5151</v>
      </c>
      <c r="D4777" s="9">
        <v>3024756108</v>
      </c>
      <c r="E4777" s="9" t="s">
        <v>5152</v>
      </c>
      <c r="F4777" s="10">
        <v>45870</v>
      </c>
      <c r="G4777" s="9" t="s">
        <v>18</v>
      </c>
      <c r="H4777" s="9" t="s">
        <v>19</v>
      </c>
      <c r="I4777" s="9" t="s">
        <v>50</v>
      </c>
      <c r="J4777" s="9" t="s">
        <v>68</v>
      </c>
      <c r="K4777" s="9" t="s">
        <v>22</v>
      </c>
      <c r="L4777" s="11" t="s">
        <v>23</v>
      </c>
      <c r="M4777" s="12">
        <f t="shared" ca="1" si="78"/>
        <v>169</v>
      </c>
      <c r="N4777" s="13" t="s">
        <v>34</v>
      </c>
      <c r="O4777" s="14"/>
    </row>
    <row r="4778" spans="1:36" s="7" customFormat="1" ht="37.15" customHeight="1" x14ac:dyDescent="0.35">
      <c r="A4778" s="8">
        <v>4777</v>
      </c>
      <c r="B4778" s="9">
        <v>369674</v>
      </c>
      <c r="C4778" s="9" t="s">
        <v>5153</v>
      </c>
      <c r="D4778" s="9">
        <v>3224315000</v>
      </c>
      <c r="E4778" s="9" t="s">
        <v>211</v>
      </c>
      <c r="F4778" s="10">
        <v>45870</v>
      </c>
      <c r="G4778" s="9" t="s">
        <v>18</v>
      </c>
      <c r="H4778" s="9" t="s">
        <v>144</v>
      </c>
      <c r="I4778" s="9" t="s">
        <v>56</v>
      </c>
      <c r="J4778" s="9" t="s">
        <v>68</v>
      </c>
      <c r="K4778" s="9" t="s">
        <v>22</v>
      </c>
      <c r="L4778" s="11" t="s">
        <v>23</v>
      </c>
      <c r="M4778" s="12">
        <f t="shared" ca="1" si="78"/>
        <v>169</v>
      </c>
      <c r="N4778" s="13" t="s">
        <v>69</v>
      </c>
      <c r="O4778" s="14"/>
    </row>
    <row r="4779" spans="1:36" s="7" customFormat="1" ht="37.15" customHeight="1" x14ac:dyDescent="0.35">
      <c r="A4779" s="8">
        <v>4778</v>
      </c>
      <c r="B4779" s="9">
        <v>369669</v>
      </c>
      <c r="C4779" s="9" t="s">
        <v>5154</v>
      </c>
      <c r="D4779" s="9">
        <v>3244805160</v>
      </c>
      <c r="E4779" s="9" t="s">
        <v>119</v>
      </c>
      <c r="F4779" s="10">
        <v>45870</v>
      </c>
      <c r="G4779" s="9" t="s">
        <v>18</v>
      </c>
      <c r="H4779" s="9" t="s">
        <v>19</v>
      </c>
      <c r="I4779" s="9" t="s">
        <v>298</v>
      </c>
      <c r="J4779" s="9" t="s">
        <v>74</v>
      </c>
      <c r="K4779" s="9" t="s">
        <v>22</v>
      </c>
      <c r="L4779" s="11" t="s">
        <v>23</v>
      </c>
      <c r="M4779" s="12">
        <f t="shared" ca="1" si="78"/>
        <v>169</v>
      </c>
      <c r="N4779" s="13" t="s">
        <v>34</v>
      </c>
      <c r="O4779" s="14"/>
    </row>
    <row r="4780" spans="1:36" s="7" customFormat="1" ht="37.15" customHeight="1" x14ac:dyDescent="0.35">
      <c r="A4780" s="8">
        <v>4779</v>
      </c>
      <c r="B4780" s="9">
        <v>369668</v>
      </c>
      <c r="C4780" s="9" t="s">
        <v>5155</v>
      </c>
      <c r="D4780" s="9">
        <v>3234224310</v>
      </c>
      <c r="E4780" s="9" t="s">
        <v>277</v>
      </c>
      <c r="F4780" s="10">
        <v>45870</v>
      </c>
      <c r="G4780" s="9" t="s">
        <v>18</v>
      </c>
      <c r="H4780" s="9" t="s">
        <v>144</v>
      </c>
      <c r="I4780" s="9" t="s">
        <v>146</v>
      </c>
      <c r="J4780" s="9" t="s">
        <v>68</v>
      </c>
      <c r="K4780" s="9" t="s">
        <v>22</v>
      </c>
      <c r="L4780" s="11" t="s">
        <v>23</v>
      </c>
      <c r="M4780" s="12">
        <f t="shared" ca="1" si="78"/>
        <v>169</v>
      </c>
      <c r="N4780" s="13" t="s">
        <v>34</v>
      </c>
      <c r="O4780" s="14"/>
    </row>
    <row r="4781" spans="1:36" s="7" customFormat="1" ht="37.15" customHeight="1" x14ac:dyDescent="0.35">
      <c r="A4781" s="8">
        <v>4780</v>
      </c>
      <c r="B4781" s="9">
        <v>369667</v>
      </c>
      <c r="C4781" s="9" t="s">
        <v>5156</v>
      </c>
      <c r="D4781" s="9">
        <v>3704082126</v>
      </c>
      <c r="E4781" s="9" t="s">
        <v>129</v>
      </c>
      <c r="F4781" s="10">
        <v>45870</v>
      </c>
      <c r="G4781" s="9" t="s">
        <v>18</v>
      </c>
      <c r="H4781" s="9" t="s">
        <v>144</v>
      </c>
      <c r="I4781" s="9" t="s">
        <v>81</v>
      </c>
      <c r="J4781" s="9" t="s">
        <v>21</v>
      </c>
      <c r="K4781" s="9" t="s">
        <v>42</v>
      </c>
      <c r="L4781" s="11" t="s">
        <v>23</v>
      </c>
      <c r="M4781" s="12">
        <f t="shared" ca="1" si="78"/>
        <v>169</v>
      </c>
      <c r="N4781" s="13" t="s">
        <v>34</v>
      </c>
      <c r="O4781" s="14"/>
    </row>
    <row r="4782" spans="1:36" s="7" customFormat="1" ht="37.15" customHeight="1" x14ac:dyDescent="0.35">
      <c r="A4782" s="8">
        <v>4781</v>
      </c>
      <c r="B4782" s="9">
        <v>369660</v>
      </c>
      <c r="C4782" s="9" t="s">
        <v>5157</v>
      </c>
      <c r="D4782" s="9">
        <v>3094484799</v>
      </c>
      <c r="E4782" s="9" t="s">
        <v>387</v>
      </c>
      <c r="F4782" s="10">
        <v>45870</v>
      </c>
      <c r="G4782" s="9" t="s">
        <v>18</v>
      </c>
      <c r="H4782" s="9" t="s">
        <v>144</v>
      </c>
      <c r="I4782" s="9" t="s">
        <v>298</v>
      </c>
      <c r="J4782" s="9" t="s">
        <v>74</v>
      </c>
      <c r="K4782" s="9" t="s">
        <v>35</v>
      </c>
      <c r="L4782" s="21" t="s">
        <v>23</v>
      </c>
      <c r="M4782" s="12">
        <f t="shared" ca="1" si="78"/>
        <v>169</v>
      </c>
      <c r="N4782" s="13" t="s">
        <v>34</v>
      </c>
      <c r="O4782" s="14" t="s">
        <v>5158</v>
      </c>
    </row>
    <row r="4783" spans="1:36" s="7" customFormat="1" ht="37.15" customHeight="1" x14ac:dyDescent="0.35">
      <c r="A4783" s="8">
        <v>4782</v>
      </c>
      <c r="B4783" s="9">
        <v>369659</v>
      </c>
      <c r="C4783" s="9" t="s">
        <v>5159</v>
      </c>
      <c r="D4783" s="9">
        <v>3224363530</v>
      </c>
      <c r="E4783" s="9" t="s">
        <v>263</v>
      </c>
      <c r="F4783" s="10">
        <v>45870</v>
      </c>
      <c r="G4783" s="9" t="s">
        <v>18</v>
      </c>
      <c r="H4783" s="9" t="s">
        <v>144</v>
      </c>
      <c r="I4783" s="9" t="s">
        <v>126</v>
      </c>
      <c r="J4783" s="9" t="s">
        <v>74</v>
      </c>
      <c r="K4783" s="9" t="s">
        <v>35</v>
      </c>
      <c r="L4783" s="21" t="s">
        <v>23</v>
      </c>
      <c r="M4783" s="12">
        <f t="shared" ca="1" si="78"/>
        <v>169</v>
      </c>
      <c r="N4783" s="13" t="s">
        <v>34</v>
      </c>
      <c r="O4783" s="14" t="s">
        <v>5160</v>
      </c>
    </row>
    <row r="4784" spans="1:36" s="7" customFormat="1" ht="37.15" customHeight="1" x14ac:dyDescent="0.35">
      <c r="A4784" s="8">
        <v>4783</v>
      </c>
      <c r="B4784" s="9">
        <v>369658</v>
      </c>
      <c r="C4784" s="9" t="s">
        <v>5161</v>
      </c>
      <c r="D4784" s="9">
        <v>3004460711</v>
      </c>
      <c r="E4784" s="9" t="s">
        <v>304</v>
      </c>
      <c r="F4784" s="10">
        <v>45870</v>
      </c>
      <c r="G4784" s="9" t="s">
        <v>18</v>
      </c>
      <c r="H4784" s="9" t="s">
        <v>144</v>
      </c>
      <c r="I4784" s="9" t="s">
        <v>4619</v>
      </c>
      <c r="J4784" s="9" t="s">
        <v>21</v>
      </c>
      <c r="K4784" s="9" t="s">
        <v>22</v>
      </c>
      <c r="L4784" s="11" t="s">
        <v>23</v>
      </c>
      <c r="M4784" s="12">
        <f t="shared" ca="1" si="78"/>
        <v>169</v>
      </c>
      <c r="N4784" s="13" t="s">
        <v>34</v>
      </c>
      <c r="O4784" s="14"/>
    </row>
    <row r="4785" spans="1:15" s="7" customFormat="1" ht="37.15" customHeight="1" x14ac:dyDescent="0.35">
      <c r="A4785" s="8">
        <v>4784</v>
      </c>
      <c r="B4785" s="9">
        <v>369649</v>
      </c>
      <c r="C4785" s="9" t="s">
        <v>5162</v>
      </c>
      <c r="D4785" s="9">
        <v>3009489760</v>
      </c>
      <c r="E4785" s="9" t="s">
        <v>49</v>
      </c>
      <c r="F4785" s="10">
        <v>45870</v>
      </c>
      <c r="G4785" s="9" t="s">
        <v>18</v>
      </c>
      <c r="H4785" s="9" t="s">
        <v>19</v>
      </c>
      <c r="I4785" s="9" t="s">
        <v>44</v>
      </c>
      <c r="J4785" s="9" t="s">
        <v>21</v>
      </c>
      <c r="K4785" s="9" t="s">
        <v>22</v>
      </c>
      <c r="L4785" s="11" t="s">
        <v>23</v>
      </c>
      <c r="M4785" s="12">
        <f t="shared" ca="1" si="78"/>
        <v>169</v>
      </c>
      <c r="N4785" s="13" t="s">
        <v>34</v>
      </c>
      <c r="O4785" s="14"/>
    </row>
    <row r="4786" spans="1:15" s="7" customFormat="1" ht="37.15" customHeight="1" x14ac:dyDescent="0.35">
      <c r="A4786" s="8">
        <v>4785</v>
      </c>
      <c r="B4786" s="9">
        <v>369648</v>
      </c>
      <c r="C4786" s="9" t="s">
        <v>5163</v>
      </c>
      <c r="D4786" s="9">
        <v>3207582587</v>
      </c>
      <c r="E4786" s="9" t="s">
        <v>203</v>
      </c>
      <c r="F4786" s="10">
        <v>45870</v>
      </c>
      <c r="G4786" s="9" t="s">
        <v>18</v>
      </c>
      <c r="H4786" s="9" t="s">
        <v>144</v>
      </c>
      <c r="I4786" s="9" t="s">
        <v>44</v>
      </c>
      <c r="J4786" s="9" t="s">
        <v>21</v>
      </c>
      <c r="K4786" s="9" t="s">
        <v>35</v>
      </c>
      <c r="L4786" s="21" t="s">
        <v>23</v>
      </c>
      <c r="M4786" s="12">
        <f t="shared" ca="1" si="78"/>
        <v>169</v>
      </c>
      <c r="N4786" s="13" t="s">
        <v>34</v>
      </c>
      <c r="O4786" s="14" t="s">
        <v>5164</v>
      </c>
    </row>
    <row r="4787" spans="1:15" s="7" customFormat="1" ht="37.15" customHeight="1" x14ac:dyDescent="0.35">
      <c r="A4787" s="8">
        <v>4786</v>
      </c>
      <c r="B4787" s="9">
        <v>369630</v>
      </c>
      <c r="C4787" s="9" t="s">
        <v>5165</v>
      </c>
      <c r="D4787" s="9">
        <v>3284866553</v>
      </c>
      <c r="E4787" s="9" t="s">
        <v>263</v>
      </c>
      <c r="F4787" s="10">
        <v>45870</v>
      </c>
      <c r="G4787" s="9" t="s">
        <v>18</v>
      </c>
      <c r="H4787" s="9" t="s">
        <v>19</v>
      </c>
      <c r="I4787" s="9" t="s">
        <v>126</v>
      </c>
      <c r="J4787" s="9" t="s">
        <v>74</v>
      </c>
      <c r="K4787" s="9" t="s">
        <v>35</v>
      </c>
      <c r="L4787" s="21" t="s">
        <v>23</v>
      </c>
      <c r="M4787" s="12">
        <f t="shared" ca="1" si="78"/>
        <v>169</v>
      </c>
      <c r="N4787" s="13" t="s">
        <v>34</v>
      </c>
      <c r="O4787" s="14" t="s">
        <v>5166</v>
      </c>
    </row>
    <row r="4788" spans="1:15" s="7" customFormat="1" ht="37.15" customHeight="1" x14ac:dyDescent="0.35">
      <c r="A4788" s="8">
        <v>4787</v>
      </c>
      <c r="B4788" s="9">
        <v>369628</v>
      </c>
      <c r="C4788" s="9" t="s">
        <v>4842</v>
      </c>
      <c r="D4788" s="9">
        <v>3014368297</v>
      </c>
      <c r="E4788" s="9" t="s">
        <v>203</v>
      </c>
      <c r="F4788" s="10">
        <v>45870</v>
      </c>
      <c r="G4788" s="9" t="s">
        <v>18</v>
      </c>
      <c r="H4788" s="9" t="s">
        <v>144</v>
      </c>
      <c r="I4788" s="9" t="s">
        <v>44</v>
      </c>
      <c r="J4788" s="9" t="s">
        <v>21</v>
      </c>
      <c r="K4788" s="9" t="s">
        <v>22</v>
      </c>
      <c r="L4788" s="11" t="s">
        <v>23</v>
      </c>
      <c r="M4788" s="12">
        <f t="shared" ca="1" si="78"/>
        <v>169</v>
      </c>
      <c r="N4788" s="13" t="s">
        <v>34</v>
      </c>
      <c r="O4788" s="14"/>
    </row>
    <row r="4789" spans="1:15" s="7" customFormat="1" ht="37.15" customHeight="1" x14ac:dyDescent="0.35">
      <c r="A4789" s="8">
        <v>4788</v>
      </c>
      <c r="B4789" s="9">
        <v>369624</v>
      </c>
      <c r="C4789" s="9" t="s">
        <v>5167</v>
      </c>
      <c r="D4789" s="9">
        <v>3200422388</v>
      </c>
      <c r="E4789" s="9" t="s">
        <v>217</v>
      </c>
      <c r="F4789" s="10">
        <v>45870</v>
      </c>
      <c r="G4789" s="9" t="s">
        <v>18</v>
      </c>
      <c r="H4789" s="9" t="s">
        <v>144</v>
      </c>
      <c r="I4789" s="9" t="s">
        <v>65</v>
      </c>
      <c r="J4789" s="9" t="s">
        <v>21</v>
      </c>
      <c r="K4789" s="9" t="s">
        <v>35</v>
      </c>
      <c r="L4789" s="21" t="s">
        <v>23</v>
      </c>
      <c r="M4789" s="12">
        <f t="shared" ca="1" si="78"/>
        <v>169</v>
      </c>
      <c r="N4789" s="13" t="s">
        <v>34</v>
      </c>
      <c r="O4789" s="14" t="s">
        <v>5168</v>
      </c>
    </row>
    <row r="4790" spans="1:15" s="7" customFormat="1" ht="37.15" customHeight="1" x14ac:dyDescent="0.35">
      <c r="A4790" s="8">
        <v>4789</v>
      </c>
      <c r="B4790" s="9">
        <v>374810</v>
      </c>
      <c r="C4790" s="9" t="s">
        <v>4994</v>
      </c>
      <c r="D4790" s="9">
        <v>3081070702</v>
      </c>
      <c r="E4790" s="9" t="s">
        <v>5122</v>
      </c>
      <c r="F4790" s="10">
        <v>45873</v>
      </c>
      <c r="G4790" s="9" t="s">
        <v>18</v>
      </c>
      <c r="H4790" s="9" t="s">
        <v>19</v>
      </c>
      <c r="I4790" s="9" t="s">
        <v>71</v>
      </c>
      <c r="J4790" s="9" t="s">
        <v>40</v>
      </c>
      <c r="K4790" s="9" t="s">
        <v>35</v>
      </c>
      <c r="L4790" s="21" t="s">
        <v>23</v>
      </c>
      <c r="M4790" s="12">
        <f t="shared" ca="1" si="78"/>
        <v>166</v>
      </c>
      <c r="N4790" s="13" t="s">
        <v>34</v>
      </c>
      <c r="O4790" s="14" t="s">
        <v>5169</v>
      </c>
    </row>
    <row r="4791" spans="1:15" s="7" customFormat="1" ht="37.15" customHeight="1" x14ac:dyDescent="0.35">
      <c r="A4791" s="8">
        <v>4790</v>
      </c>
      <c r="B4791" s="9">
        <v>374795</v>
      </c>
      <c r="C4791" s="9" t="s">
        <v>5170</v>
      </c>
      <c r="D4791" s="9">
        <v>3093103277</v>
      </c>
      <c r="E4791" s="9" t="s">
        <v>5122</v>
      </c>
      <c r="F4791" s="10">
        <v>45873</v>
      </c>
      <c r="G4791" s="9" t="s">
        <v>18</v>
      </c>
      <c r="H4791" s="9" t="s">
        <v>19</v>
      </c>
      <c r="I4791" s="9" t="s">
        <v>71</v>
      </c>
      <c r="J4791" s="9" t="s">
        <v>40</v>
      </c>
      <c r="K4791" s="9" t="s">
        <v>22</v>
      </c>
      <c r="L4791" s="11" t="s">
        <v>23</v>
      </c>
      <c r="M4791" s="12">
        <f t="shared" ca="1" si="78"/>
        <v>166</v>
      </c>
      <c r="N4791" s="13" t="s">
        <v>34</v>
      </c>
      <c r="O4791" s="14" t="s">
        <v>5171</v>
      </c>
    </row>
    <row r="4792" spans="1:15" s="7" customFormat="1" ht="37.15" customHeight="1" x14ac:dyDescent="0.35">
      <c r="A4792" s="8">
        <v>4791</v>
      </c>
      <c r="B4792" s="9">
        <v>374811</v>
      </c>
      <c r="C4792" s="9" t="s">
        <v>5172</v>
      </c>
      <c r="D4792" s="9">
        <v>3216006300</v>
      </c>
      <c r="E4792" s="9" t="s">
        <v>5122</v>
      </c>
      <c r="F4792" s="10">
        <v>45873</v>
      </c>
      <c r="G4792" s="9" t="s">
        <v>18</v>
      </c>
      <c r="H4792" s="9" t="s">
        <v>144</v>
      </c>
      <c r="I4792" s="9" t="s">
        <v>71</v>
      </c>
      <c r="J4792" s="9" t="s">
        <v>40</v>
      </c>
      <c r="K4792" s="9" t="s">
        <v>42</v>
      </c>
      <c r="L4792" s="11" t="s">
        <v>23</v>
      </c>
      <c r="M4792" s="12">
        <f t="shared" ca="1" si="78"/>
        <v>166</v>
      </c>
      <c r="N4792" s="13" t="s">
        <v>34</v>
      </c>
      <c r="O4792" s="14"/>
    </row>
    <row r="4793" spans="1:15" s="7" customFormat="1" ht="37.15" customHeight="1" x14ac:dyDescent="0.35">
      <c r="A4793" s="8">
        <v>4792</v>
      </c>
      <c r="B4793" s="9">
        <v>374651</v>
      </c>
      <c r="C4793" s="9" t="s">
        <v>5173</v>
      </c>
      <c r="D4793" s="9">
        <v>3285878153</v>
      </c>
      <c r="E4793" s="9" t="s">
        <v>110</v>
      </c>
      <c r="F4793" s="10">
        <v>45873</v>
      </c>
      <c r="G4793" s="9" t="s">
        <v>18</v>
      </c>
      <c r="H4793" s="9" t="s">
        <v>144</v>
      </c>
      <c r="I4793" s="9" t="s">
        <v>94</v>
      </c>
      <c r="J4793" s="9" t="s">
        <v>68</v>
      </c>
      <c r="K4793" s="9" t="s">
        <v>22</v>
      </c>
      <c r="L4793" s="11" t="s">
        <v>23</v>
      </c>
      <c r="M4793" s="12">
        <f t="shared" ca="1" si="78"/>
        <v>166</v>
      </c>
      <c r="N4793" s="13" t="s">
        <v>69</v>
      </c>
      <c r="O4793" s="14"/>
    </row>
    <row r="4794" spans="1:15" s="7" customFormat="1" ht="37.15" customHeight="1" x14ac:dyDescent="0.35">
      <c r="A4794" s="8">
        <v>4793</v>
      </c>
      <c r="B4794" s="9">
        <v>374767</v>
      </c>
      <c r="C4794" s="9" t="s">
        <v>5174</v>
      </c>
      <c r="D4794" s="9">
        <v>3245943924</v>
      </c>
      <c r="E4794" s="9" t="s">
        <v>185</v>
      </c>
      <c r="F4794" s="10">
        <v>45873</v>
      </c>
      <c r="G4794" s="9" t="s">
        <v>18</v>
      </c>
      <c r="H4794" s="9" t="s">
        <v>144</v>
      </c>
      <c r="I4794" s="9" t="s">
        <v>73</v>
      </c>
      <c r="J4794" s="9" t="s">
        <v>74</v>
      </c>
      <c r="K4794" s="9" t="s">
        <v>22</v>
      </c>
      <c r="L4794" s="11" t="s">
        <v>23</v>
      </c>
      <c r="M4794" s="12">
        <f t="shared" ca="1" si="78"/>
        <v>166</v>
      </c>
      <c r="N4794" s="13" t="s">
        <v>34</v>
      </c>
      <c r="O4794" s="14"/>
    </row>
    <row r="4795" spans="1:15" s="7" customFormat="1" ht="37.15" customHeight="1" x14ac:dyDescent="0.35">
      <c r="A4795" s="8">
        <v>4794</v>
      </c>
      <c r="B4795" s="9">
        <v>374732</v>
      </c>
      <c r="C4795" s="9" t="s">
        <v>5175</v>
      </c>
      <c r="D4795" s="9">
        <v>3024318393</v>
      </c>
      <c r="E4795" s="9" t="s">
        <v>185</v>
      </c>
      <c r="F4795" s="10">
        <v>45873</v>
      </c>
      <c r="G4795" s="9" t="s">
        <v>18</v>
      </c>
      <c r="H4795" s="9" t="s">
        <v>144</v>
      </c>
      <c r="I4795" s="9" t="s">
        <v>62</v>
      </c>
      <c r="J4795" s="9" t="s">
        <v>21</v>
      </c>
      <c r="K4795" s="9" t="s">
        <v>22</v>
      </c>
      <c r="L4795" s="11" t="s">
        <v>23</v>
      </c>
      <c r="M4795" s="12">
        <f t="shared" ca="1" si="78"/>
        <v>166</v>
      </c>
      <c r="N4795" s="13" t="s">
        <v>69</v>
      </c>
      <c r="O4795" s="14"/>
    </row>
    <row r="4796" spans="1:15" s="7" customFormat="1" ht="37.15" customHeight="1" x14ac:dyDescent="0.35">
      <c r="A4796" s="8">
        <v>4795</v>
      </c>
      <c r="B4796" s="9">
        <v>374740</v>
      </c>
      <c r="C4796" s="9" t="s">
        <v>5176</v>
      </c>
      <c r="D4796" s="9">
        <v>3201721339</v>
      </c>
      <c r="E4796" s="9" t="s">
        <v>185</v>
      </c>
      <c r="F4796" s="10">
        <v>45873</v>
      </c>
      <c r="G4796" s="9" t="s">
        <v>18</v>
      </c>
      <c r="H4796" s="9" t="s">
        <v>19</v>
      </c>
      <c r="I4796" s="9" t="s">
        <v>128</v>
      </c>
      <c r="J4796" s="9" t="s">
        <v>33</v>
      </c>
      <c r="K4796" s="9" t="s">
        <v>22</v>
      </c>
      <c r="L4796" s="11" t="s">
        <v>23</v>
      </c>
      <c r="M4796" s="12">
        <f t="shared" ca="1" si="78"/>
        <v>166</v>
      </c>
      <c r="N4796" s="13" t="s">
        <v>34</v>
      </c>
      <c r="O4796" s="14" t="s">
        <v>5177</v>
      </c>
    </row>
    <row r="4797" spans="1:15" s="7" customFormat="1" ht="37.15" customHeight="1" x14ac:dyDescent="0.35">
      <c r="A4797" s="8">
        <v>4796</v>
      </c>
      <c r="B4797" s="9">
        <v>374615</v>
      </c>
      <c r="C4797" s="9" t="s">
        <v>5178</v>
      </c>
      <c r="D4797" s="9">
        <v>3377801801</v>
      </c>
      <c r="E4797" s="9" t="s">
        <v>119</v>
      </c>
      <c r="F4797" s="10">
        <v>45873</v>
      </c>
      <c r="G4797" s="9" t="s">
        <v>18</v>
      </c>
      <c r="H4797" s="9" t="s">
        <v>19</v>
      </c>
      <c r="I4797" s="9" t="s">
        <v>298</v>
      </c>
      <c r="J4797" s="9" t="s">
        <v>74</v>
      </c>
      <c r="K4797" s="9" t="s">
        <v>22</v>
      </c>
      <c r="L4797" s="11" t="s">
        <v>23</v>
      </c>
      <c r="M4797" s="12">
        <f t="shared" ca="1" si="78"/>
        <v>166</v>
      </c>
      <c r="N4797" s="13" t="s">
        <v>34</v>
      </c>
      <c r="O4797" s="14"/>
    </row>
    <row r="4798" spans="1:15" s="7" customFormat="1" ht="37.15" customHeight="1" x14ac:dyDescent="0.35">
      <c r="A4798" s="8">
        <v>4797</v>
      </c>
      <c r="B4798" s="9">
        <v>374707</v>
      </c>
      <c r="C4798" s="9" t="s">
        <v>5179</v>
      </c>
      <c r="D4798" s="9">
        <v>3244871827</v>
      </c>
      <c r="E4798" s="9" t="s">
        <v>31</v>
      </c>
      <c r="F4798" s="10">
        <v>45873</v>
      </c>
      <c r="G4798" s="9" t="s">
        <v>18</v>
      </c>
      <c r="H4798" s="9" t="s">
        <v>19</v>
      </c>
      <c r="I4798" s="9" t="s">
        <v>179</v>
      </c>
      <c r="J4798" s="9" t="s">
        <v>33</v>
      </c>
      <c r="K4798" s="9" t="s">
        <v>42</v>
      </c>
      <c r="L4798" s="11" t="s">
        <v>23</v>
      </c>
      <c r="M4798" s="12">
        <f t="shared" ca="1" si="78"/>
        <v>166</v>
      </c>
      <c r="N4798" s="13" t="s">
        <v>34</v>
      </c>
      <c r="O4798" s="14"/>
    </row>
    <row r="4799" spans="1:15" s="7" customFormat="1" ht="37.15" customHeight="1" x14ac:dyDescent="0.35">
      <c r="A4799" s="8">
        <v>4798</v>
      </c>
      <c r="B4799" s="9">
        <v>374696</v>
      </c>
      <c r="C4799" s="9" t="s">
        <v>5180</v>
      </c>
      <c r="D4799" s="9">
        <v>3404762069</v>
      </c>
      <c r="E4799" s="9" t="s">
        <v>31</v>
      </c>
      <c r="F4799" s="10">
        <v>45873</v>
      </c>
      <c r="G4799" s="9" t="s">
        <v>18</v>
      </c>
      <c r="H4799" s="9" t="s">
        <v>19</v>
      </c>
      <c r="I4799" s="9" t="s">
        <v>32</v>
      </c>
      <c r="J4799" s="9" t="s">
        <v>33</v>
      </c>
      <c r="K4799" s="9" t="s">
        <v>22</v>
      </c>
      <c r="L4799" s="11" t="s">
        <v>23</v>
      </c>
      <c r="M4799" s="12">
        <f t="shared" ca="1" si="78"/>
        <v>166</v>
      </c>
      <c r="N4799" s="13" t="s">
        <v>34</v>
      </c>
      <c r="O4799" s="14"/>
    </row>
    <row r="4800" spans="1:15" s="7" customFormat="1" ht="37.15" customHeight="1" x14ac:dyDescent="0.35">
      <c r="A4800" s="8">
        <v>4799</v>
      </c>
      <c r="B4800" s="9">
        <v>374671</v>
      </c>
      <c r="C4800" s="9" t="s">
        <v>5181</v>
      </c>
      <c r="D4800" s="9">
        <v>3464696989</v>
      </c>
      <c r="E4800" s="9" t="s">
        <v>149</v>
      </c>
      <c r="F4800" s="10">
        <v>45873</v>
      </c>
      <c r="G4800" s="9" t="s">
        <v>18</v>
      </c>
      <c r="H4800" s="9" t="s">
        <v>144</v>
      </c>
      <c r="I4800" s="9" t="s">
        <v>196</v>
      </c>
      <c r="J4800" s="9" t="s">
        <v>21</v>
      </c>
      <c r="K4800" s="9" t="s">
        <v>42</v>
      </c>
      <c r="L4800" s="11" t="s">
        <v>23</v>
      </c>
      <c r="M4800" s="12">
        <f t="shared" ca="1" si="78"/>
        <v>166</v>
      </c>
      <c r="N4800" s="13" t="s">
        <v>34</v>
      </c>
      <c r="O4800" s="14"/>
    </row>
    <row r="4801" spans="1:15" s="7" customFormat="1" ht="37.15" customHeight="1" x14ac:dyDescent="0.35">
      <c r="A4801" s="8">
        <v>4800</v>
      </c>
      <c r="B4801" s="9">
        <v>374797</v>
      </c>
      <c r="C4801" s="9" t="s">
        <v>5182</v>
      </c>
      <c r="D4801" s="9">
        <v>3229019661</v>
      </c>
      <c r="E4801" s="9" t="s">
        <v>199</v>
      </c>
      <c r="F4801" s="10">
        <v>45873</v>
      </c>
      <c r="G4801" s="9" t="s">
        <v>18</v>
      </c>
      <c r="H4801" s="9" t="s">
        <v>144</v>
      </c>
      <c r="I4801" s="9" t="s">
        <v>20</v>
      </c>
      <c r="J4801" s="9" t="s">
        <v>21</v>
      </c>
      <c r="K4801" s="9" t="s">
        <v>22</v>
      </c>
      <c r="L4801" s="11" t="s">
        <v>23</v>
      </c>
      <c r="M4801" s="12">
        <f t="shared" ca="1" si="78"/>
        <v>166</v>
      </c>
      <c r="N4801" s="13" t="s">
        <v>69</v>
      </c>
      <c r="O4801" s="14"/>
    </row>
    <row r="4802" spans="1:15" s="7" customFormat="1" ht="37.15" customHeight="1" x14ac:dyDescent="0.35">
      <c r="A4802" s="8">
        <v>4801</v>
      </c>
      <c r="B4802" s="9">
        <v>374648</v>
      </c>
      <c r="C4802" s="9" t="s">
        <v>5183</v>
      </c>
      <c r="D4802" s="9">
        <v>3244191742</v>
      </c>
      <c r="E4802" s="9" t="s">
        <v>211</v>
      </c>
      <c r="F4802" s="10">
        <v>45873</v>
      </c>
      <c r="G4802" s="9" t="s">
        <v>18</v>
      </c>
      <c r="H4802" s="9" t="s">
        <v>144</v>
      </c>
      <c r="I4802" s="9" t="s">
        <v>56</v>
      </c>
      <c r="J4802" s="9" t="s">
        <v>68</v>
      </c>
      <c r="K4802" s="9" t="s">
        <v>35</v>
      </c>
      <c r="L4802" s="21" t="s">
        <v>23</v>
      </c>
      <c r="M4802" s="12">
        <f t="shared" ca="1" si="78"/>
        <v>166</v>
      </c>
      <c r="N4802" s="13" t="s">
        <v>34</v>
      </c>
      <c r="O4802" s="14" t="s">
        <v>5184</v>
      </c>
    </row>
    <row r="4803" spans="1:15" s="7" customFormat="1" ht="37.15" customHeight="1" x14ac:dyDescent="0.35">
      <c r="A4803" s="8">
        <v>4802</v>
      </c>
      <c r="B4803" s="9">
        <v>374684</v>
      </c>
      <c r="C4803" s="9" t="s">
        <v>5185</v>
      </c>
      <c r="D4803" s="9">
        <v>3259736528</v>
      </c>
      <c r="E4803" s="9" t="s">
        <v>214</v>
      </c>
      <c r="F4803" s="10">
        <v>45873</v>
      </c>
      <c r="G4803" s="9" t="s">
        <v>18</v>
      </c>
      <c r="H4803" s="9" t="s">
        <v>19</v>
      </c>
      <c r="I4803" s="9" t="s">
        <v>59</v>
      </c>
      <c r="J4803" s="9" t="s">
        <v>68</v>
      </c>
      <c r="K4803" s="9" t="s">
        <v>22</v>
      </c>
      <c r="L4803" s="11" t="s">
        <v>23</v>
      </c>
      <c r="M4803" s="12">
        <f t="shared" ca="1" si="78"/>
        <v>166</v>
      </c>
      <c r="N4803" s="13" t="s">
        <v>34</v>
      </c>
      <c r="O4803" s="14"/>
    </row>
    <row r="4804" spans="1:15" s="7" customFormat="1" ht="37.15" customHeight="1" x14ac:dyDescent="0.35">
      <c r="A4804" s="8">
        <v>4803</v>
      </c>
      <c r="B4804" s="9">
        <v>374794</v>
      </c>
      <c r="C4804" s="9" t="s">
        <v>5186</v>
      </c>
      <c r="D4804" s="9">
        <v>3084881157</v>
      </c>
      <c r="E4804" s="9" t="s">
        <v>100</v>
      </c>
      <c r="F4804" s="10">
        <v>45873</v>
      </c>
      <c r="G4804" s="9" t="s">
        <v>18</v>
      </c>
      <c r="H4804" s="9" t="s">
        <v>19</v>
      </c>
      <c r="I4804" s="9" t="s">
        <v>90</v>
      </c>
      <c r="J4804" s="9" t="s">
        <v>68</v>
      </c>
      <c r="K4804" s="9" t="s">
        <v>22</v>
      </c>
      <c r="L4804" s="11" t="s">
        <v>23</v>
      </c>
      <c r="M4804" s="12">
        <f t="shared" ca="1" si="78"/>
        <v>166</v>
      </c>
      <c r="N4804" s="13" t="s">
        <v>69</v>
      </c>
      <c r="O4804" s="14"/>
    </row>
    <row r="4805" spans="1:15" s="7" customFormat="1" ht="37.15" customHeight="1" x14ac:dyDescent="0.35">
      <c r="A4805" s="8">
        <v>4804</v>
      </c>
      <c r="B4805" s="9">
        <v>374660</v>
      </c>
      <c r="C4805" s="9" t="s">
        <v>5187</v>
      </c>
      <c r="D4805" s="9">
        <v>3124081585</v>
      </c>
      <c r="E4805" s="9" t="s">
        <v>100</v>
      </c>
      <c r="F4805" s="10">
        <v>45873</v>
      </c>
      <c r="G4805" s="9" t="s">
        <v>18</v>
      </c>
      <c r="H4805" s="9" t="s">
        <v>144</v>
      </c>
      <c r="I4805" s="9" t="s">
        <v>90</v>
      </c>
      <c r="J4805" s="9" t="s">
        <v>68</v>
      </c>
      <c r="K4805" s="9" t="s">
        <v>22</v>
      </c>
      <c r="L4805" s="11" t="s">
        <v>23</v>
      </c>
      <c r="M4805" s="12">
        <f t="shared" ca="1" si="78"/>
        <v>166</v>
      </c>
      <c r="N4805" s="13" t="s">
        <v>69</v>
      </c>
      <c r="O4805" s="14"/>
    </row>
    <row r="4806" spans="1:15" s="7" customFormat="1" ht="37.15" customHeight="1" x14ac:dyDescent="0.35">
      <c r="A4806" s="8">
        <v>4805</v>
      </c>
      <c r="B4806" s="9">
        <v>374672</v>
      </c>
      <c r="C4806" s="9" t="s">
        <v>5188</v>
      </c>
      <c r="D4806" s="9">
        <v>3204645894</v>
      </c>
      <c r="E4806" s="9" t="s">
        <v>240</v>
      </c>
      <c r="F4806" s="10">
        <v>45873</v>
      </c>
      <c r="G4806" s="9" t="s">
        <v>18</v>
      </c>
      <c r="H4806" s="9" t="s">
        <v>19</v>
      </c>
      <c r="I4806" s="9" t="s">
        <v>94</v>
      </c>
      <c r="J4806" s="9" t="s">
        <v>68</v>
      </c>
      <c r="K4806" s="9" t="s">
        <v>22</v>
      </c>
      <c r="L4806" s="11" t="s">
        <v>23</v>
      </c>
      <c r="M4806" s="12">
        <f t="shared" ca="1" si="78"/>
        <v>166</v>
      </c>
      <c r="N4806" s="13" t="s">
        <v>34</v>
      </c>
      <c r="O4806" s="14"/>
    </row>
    <row r="4807" spans="1:15" s="7" customFormat="1" ht="37.15" customHeight="1" x14ac:dyDescent="0.35">
      <c r="A4807" s="8">
        <v>4806</v>
      </c>
      <c r="B4807" s="9">
        <v>374674</v>
      </c>
      <c r="C4807" s="9" t="s">
        <v>5189</v>
      </c>
      <c r="D4807" s="9">
        <v>3265890108</v>
      </c>
      <c r="E4807" s="9" t="s">
        <v>240</v>
      </c>
      <c r="F4807" s="10">
        <v>45873</v>
      </c>
      <c r="G4807" s="9" t="s">
        <v>18</v>
      </c>
      <c r="H4807" s="9" t="s">
        <v>144</v>
      </c>
      <c r="I4807" s="9" t="s">
        <v>94</v>
      </c>
      <c r="J4807" s="9" t="s">
        <v>68</v>
      </c>
      <c r="K4807" s="9" t="s">
        <v>22</v>
      </c>
      <c r="L4807" s="11" t="s">
        <v>23</v>
      </c>
      <c r="M4807" s="12">
        <f t="shared" ca="1" si="78"/>
        <v>166</v>
      </c>
      <c r="N4807" s="13" t="s">
        <v>34</v>
      </c>
      <c r="O4807" s="14"/>
    </row>
    <row r="4808" spans="1:15" s="7" customFormat="1" ht="37.15" customHeight="1" x14ac:dyDescent="0.35">
      <c r="A4808" s="8">
        <v>4807</v>
      </c>
      <c r="B4808" s="9">
        <v>374742</v>
      </c>
      <c r="C4808" s="9" t="s">
        <v>5190</v>
      </c>
      <c r="D4808" s="9">
        <v>3226375917</v>
      </c>
      <c r="E4808" s="9" t="s">
        <v>245</v>
      </c>
      <c r="F4808" s="10">
        <v>45873</v>
      </c>
      <c r="G4808" s="9" t="s">
        <v>18</v>
      </c>
      <c r="H4808" s="9" t="s">
        <v>144</v>
      </c>
      <c r="I4808" s="9" t="s">
        <v>106</v>
      </c>
      <c r="J4808" s="9" t="s">
        <v>33</v>
      </c>
      <c r="K4808" s="9" t="s">
        <v>42</v>
      </c>
      <c r="L4808" s="11" t="s">
        <v>23</v>
      </c>
      <c r="M4808" s="12">
        <f t="shared" ca="1" si="78"/>
        <v>166</v>
      </c>
      <c r="N4808" s="13" t="s">
        <v>34</v>
      </c>
      <c r="O4808" s="14"/>
    </row>
    <row r="4809" spans="1:15" s="7" customFormat="1" ht="37.15" customHeight="1" x14ac:dyDescent="0.35">
      <c r="A4809" s="8">
        <v>4808</v>
      </c>
      <c r="B4809" s="9">
        <v>374752</v>
      </c>
      <c r="C4809" s="9" t="s">
        <v>5191</v>
      </c>
      <c r="D4809" s="9">
        <v>3204199424</v>
      </c>
      <c r="E4809" s="9" t="s">
        <v>245</v>
      </c>
      <c r="F4809" s="10">
        <v>45873</v>
      </c>
      <c r="G4809" s="9" t="s">
        <v>18</v>
      </c>
      <c r="H4809" s="9" t="s">
        <v>19</v>
      </c>
      <c r="I4809" s="9" t="s">
        <v>106</v>
      </c>
      <c r="J4809" s="9" t="s">
        <v>33</v>
      </c>
      <c r="K4809" s="9" t="s">
        <v>35</v>
      </c>
      <c r="L4809" s="21" t="s">
        <v>23</v>
      </c>
      <c r="M4809" s="12">
        <f t="shared" ca="1" si="78"/>
        <v>166</v>
      </c>
      <c r="N4809" s="13" t="s">
        <v>34</v>
      </c>
      <c r="O4809" s="14" t="s">
        <v>5192</v>
      </c>
    </row>
    <row r="4810" spans="1:15" s="7" customFormat="1" ht="37.15" customHeight="1" x14ac:dyDescent="0.35">
      <c r="A4810" s="8">
        <v>4809</v>
      </c>
      <c r="B4810" s="9">
        <v>374828</v>
      </c>
      <c r="C4810" s="9" t="s">
        <v>5193</v>
      </c>
      <c r="D4810" s="9">
        <v>3021404770</v>
      </c>
      <c r="E4810" s="9" t="s">
        <v>245</v>
      </c>
      <c r="F4810" s="10">
        <v>45873</v>
      </c>
      <c r="G4810" s="9" t="s">
        <v>18</v>
      </c>
      <c r="H4810" s="9" t="s">
        <v>19</v>
      </c>
      <c r="I4810" s="9" t="s">
        <v>106</v>
      </c>
      <c r="J4810" s="9" t="s">
        <v>33</v>
      </c>
      <c r="K4810" s="9" t="s">
        <v>35</v>
      </c>
      <c r="L4810" s="21" t="s">
        <v>23</v>
      </c>
      <c r="M4810" s="12">
        <f t="shared" ca="1" si="78"/>
        <v>166</v>
      </c>
      <c r="N4810" s="13" t="s">
        <v>34</v>
      </c>
      <c r="O4810" s="14" t="s">
        <v>5192</v>
      </c>
    </row>
    <row r="4811" spans="1:15" s="7" customFormat="1" ht="37.15" customHeight="1" x14ac:dyDescent="0.35">
      <c r="A4811" s="8">
        <v>4810</v>
      </c>
      <c r="B4811" s="9">
        <v>374827</v>
      </c>
      <c r="C4811" s="9" t="s">
        <v>5194</v>
      </c>
      <c r="D4811" s="9">
        <v>3090000915</v>
      </c>
      <c r="E4811" s="9" t="s">
        <v>258</v>
      </c>
      <c r="F4811" s="10">
        <v>45873</v>
      </c>
      <c r="G4811" s="9" t="s">
        <v>18</v>
      </c>
      <c r="H4811" s="9" t="s">
        <v>19</v>
      </c>
      <c r="I4811" s="9" t="s">
        <v>116</v>
      </c>
      <c r="J4811" s="9" t="s">
        <v>21</v>
      </c>
      <c r="K4811" s="9" t="s">
        <v>22</v>
      </c>
      <c r="L4811" s="11" t="s">
        <v>23</v>
      </c>
      <c r="M4811" s="12">
        <f t="shared" ca="1" si="78"/>
        <v>166</v>
      </c>
      <c r="N4811" s="13" t="s">
        <v>69</v>
      </c>
      <c r="O4811" s="14"/>
    </row>
    <row r="4812" spans="1:15" s="7" customFormat="1" ht="37.15" customHeight="1" x14ac:dyDescent="0.35">
      <c r="A4812" s="8">
        <v>4811</v>
      </c>
      <c r="B4812" s="9">
        <v>374631</v>
      </c>
      <c r="C4812" s="9" t="s">
        <v>4810</v>
      </c>
      <c r="D4812" s="9">
        <v>3454305410</v>
      </c>
      <c r="E4812" s="9" t="s">
        <v>263</v>
      </c>
      <c r="F4812" s="10">
        <v>45873</v>
      </c>
      <c r="G4812" s="9" t="s">
        <v>18</v>
      </c>
      <c r="H4812" s="9" t="s">
        <v>144</v>
      </c>
      <c r="I4812" s="9" t="s">
        <v>126</v>
      </c>
      <c r="J4812" s="9" t="s">
        <v>74</v>
      </c>
      <c r="K4812" s="9" t="s">
        <v>22</v>
      </c>
      <c r="L4812" s="11" t="s">
        <v>23</v>
      </c>
      <c r="M4812" s="12">
        <f t="shared" ca="1" si="78"/>
        <v>166</v>
      </c>
      <c r="N4812" s="13" t="s">
        <v>69</v>
      </c>
      <c r="O4812" s="14"/>
    </row>
    <row r="4813" spans="1:15" s="7" customFormat="1" ht="37.15" customHeight="1" x14ac:dyDescent="0.35">
      <c r="A4813" s="8">
        <v>4812</v>
      </c>
      <c r="B4813" s="9">
        <v>374825</v>
      </c>
      <c r="C4813" s="9" t="s">
        <v>5195</v>
      </c>
      <c r="D4813" s="9">
        <v>3230462112</v>
      </c>
      <c r="E4813" s="9" t="s">
        <v>263</v>
      </c>
      <c r="F4813" s="10">
        <v>45873</v>
      </c>
      <c r="G4813" s="9" t="s">
        <v>18</v>
      </c>
      <c r="H4813" s="9" t="s">
        <v>19</v>
      </c>
      <c r="I4813" s="9" t="s">
        <v>126</v>
      </c>
      <c r="J4813" s="9" t="s">
        <v>74</v>
      </c>
      <c r="K4813" s="9" t="s">
        <v>35</v>
      </c>
      <c r="L4813" s="21" t="s">
        <v>23</v>
      </c>
      <c r="M4813" s="12">
        <f t="shared" ca="1" si="78"/>
        <v>166</v>
      </c>
      <c r="N4813" s="13" t="s">
        <v>34</v>
      </c>
      <c r="O4813" s="14" t="s">
        <v>5196</v>
      </c>
    </row>
    <row r="4814" spans="1:15" s="7" customFormat="1" ht="37.15" customHeight="1" x14ac:dyDescent="0.35">
      <c r="A4814" s="8">
        <v>4813</v>
      </c>
      <c r="B4814" s="9">
        <v>374629</v>
      </c>
      <c r="C4814" s="9" t="s">
        <v>5197</v>
      </c>
      <c r="D4814" s="9">
        <v>3213004463</v>
      </c>
      <c r="E4814" s="9" t="s">
        <v>263</v>
      </c>
      <c r="F4814" s="10">
        <v>45873</v>
      </c>
      <c r="G4814" s="9" t="s">
        <v>18</v>
      </c>
      <c r="H4814" s="9" t="s">
        <v>144</v>
      </c>
      <c r="I4814" s="9" t="s">
        <v>126</v>
      </c>
      <c r="J4814" s="9" t="s">
        <v>74</v>
      </c>
      <c r="K4814" s="9" t="s">
        <v>22</v>
      </c>
      <c r="L4814" s="11" t="s">
        <v>23</v>
      </c>
      <c r="M4814" s="12">
        <f t="shared" ca="1" si="78"/>
        <v>166</v>
      </c>
      <c r="N4814" s="13" t="s">
        <v>34</v>
      </c>
      <c r="O4814" s="14"/>
    </row>
    <row r="4815" spans="1:15" s="7" customFormat="1" ht="37.15" customHeight="1" x14ac:dyDescent="0.35">
      <c r="A4815" s="8">
        <v>4814</v>
      </c>
      <c r="B4815" s="9">
        <v>374573</v>
      </c>
      <c r="C4815" s="9" t="s">
        <v>5198</v>
      </c>
      <c r="D4815" s="9">
        <v>3004950208</v>
      </c>
      <c r="E4815" s="9" t="s">
        <v>267</v>
      </c>
      <c r="F4815" s="10">
        <v>45873</v>
      </c>
      <c r="G4815" s="9" t="s">
        <v>18</v>
      </c>
      <c r="H4815" s="9" t="s">
        <v>144</v>
      </c>
      <c r="I4815" s="9" t="s">
        <v>130</v>
      </c>
      <c r="J4815" s="9" t="s">
        <v>33</v>
      </c>
      <c r="K4815" s="9" t="s">
        <v>22</v>
      </c>
      <c r="L4815" s="11" t="s">
        <v>23</v>
      </c>
      <c r="M4815" s="12">
        <f t="shared" ca="1" si="78"/>
        <v>166</v>
      </c>
      <c r="N4815" s="13" t="s">
        <v>34</v>
      </c>
      <c r="O4815" s="14"/>
    </row>
    <row r="4816" spans="1:15" s="7" customFormat="1" ht="37.15" customHeight="1" x14ac:dyDescent="0.35">
      <c r="A4816" s="8">
        <v>4815</v>
      </c>
      <c r="B4816" s="9">
        <v>374866</v>
      </c>
      <c r="C4816" s="9" t="s">
        <v>5199</v>
      </c>
      <c r="D4816" s="9">
        <v>3018447603</v>
      </c>
      <c r="E4816" s="9" t="s">
        <v>277</v>
      </c>
      <c r="F4816" s="10">
        <v>45873</v>
      </c>
      <c r="G4816" s="9" t="s">
        <v>18</v>
      </c>
      <c r="H4816" s="9" t="s">
        <v>19</v>
      </c>
      <c r="I4816" s="9" t="s">
        <v>146</v>
      </c>
      <c r="J4816" s="9" t="s">
        <v>68</v>
      </c>
      <c r="K4816" s="9" t="s">
        <v>22</v>
      </c>
      <c r="L4816" s="11" t="s">
        <v>23</v>
      </c>
      <c r="M4816" s="12">
        <f t="shared" ca="1" si="78"/>
        <v>166</v>
      </c>
      <c r="N4816" s="13" t="s">
        <v>34</v>
      </c>
      <c r="O4816" s="14"/>
    </row>
    <row r="4817" spans="1:15" s="7" customFormat="1" ht="37.15" customHeight="1" x14ac:dyDescent="0.35">
      <c r="A4817" s="8">
        <v>4816</v>
      </c>
      <c r="B4817" s="9">
        <v>374766</v>
      </c>
      <c r="C4817" s="9" t="s">
        <v>5200</v>
      </c>
      <c r="D4817" s="9">
        <v>3270042013</v>
      </c>
      <c r="E4817" s="9" t="s">
        <v>279</v>
      </c>
      <c r="F4817" s="10">
        <v>45873</v>
      </c>
      <c r="G4817" s="9" t="s">
        <v>18</v>
      </c>
      <c r="H4817" s="9" t="s">
        <v>144</v>
      </c>
      <c r="I4817" s="9" t="s">
        <v>150</v>
      </c>
      <c r="J4817" s="9" t="s">
        <v>79</v>
      </c>
      <c r="K4817" s="9" t="s">
        <v>22</v>
      </c>
      <c r="L4817" s="11" t="s">
        <v>23</v>
      </c>
      <c r="M4817" s="12">
        <f t="shared" ca="1" si="78"/>
        <v>166</v>
      </c>
      <c r="N4817" s="13" t="s">
        <v>34</v>
      </c>
      <c r="O4817" s="14"/>
    </row>
    <row r="4818" spans="1:15" s="7" customFormat="1" ht="37.15" customHeight="1" x14ac:dyDescent="0.35">
      <c r="A4818" s="8">
        <v>4817</v>
      </c>
      <c r="B4818" s="9">
        <v>374765</v>
      </c>
      <c r="C4818" s="9" t="s">
        <v>5201</v>
      </c>
      <c r="D4818" s="9">
        <v>3018577918</v>
      </c>
      <c r="E4818" s="9" t="s">
        <v>279</v>
      </c>
      <c r="F4818" s="10">
        <v>45873</v>
      </c>
      <c r="G4818" s="9" t="s">
        <v>18</v>
      </c>
      <c r="H4818" s="9" t="s">
        <v>144</v>
      </c>
      <c r="I4818" s="9" t="s">
        <v>150</v>
      </c>
      <c r="J4818" s="9" t="s">
        <v>79</v>
      </c>
      <c r="K4818" s="9" t="s">
        <v>22</v>
      </c>
      <c r="L4818" s="11" t="s">
        <v>23</v>
      </c>
      <c r="M4818" s="12">
        <f t="shared" ref="M4818:M4881" ca="1" si="79">TODAY()-F4818</f>
        <v>166</v>
      </c>
      <c r="N4818" s="13" t="s">
        <v>34</v>
      </c>
      <c r="O4818" s="14"/>
    </row>
    <row r="4819" spans="1:15" s="7" customFormat="1" ht="37.15" customHeight="1" x14ac:dyDescent="0.35">
      <c r="A4819" s="8">
        <v>4818</v>
      </c>
      <c r="B4819" s="9">
        <v>374706</v>
      </c>
      <c r="C4819" s="9" t="s">
        <v>5202</v>
      </c>
      <c r="D4819" s="9">
        <v>3014072318</v>
      </c>
      <c r="E4819" s="9" t="s">
        <v>277</v>
      </c>
      <c r="F4819" s="10">
        <v>45873</v>
      </c>
      <c r="G4819" s="9" t="s">
        <v>18</v>
      </c>
      <c r="H4819" s="9" t="s">
        <v>144</v>
      </c>
      <c r="I4819" s="9" t="s">
        <v>146</v>
      </c>
      <c r="J4819" s="9" t="s">
        <v>68</v>
      </c>
      <c r="K4819" s="9" t="s">
        <v>22</v>
      </c>
      <c r="L4819" s="11" t="s">
        <v>23</v>
      </c>
      <c r="M4819" s="12">
        <f t="shared" ca="1" si="79"/>
        <v>166</v>
      </c>
      <c r="N4819" s="13" t="s">
        <v>34</v>
      </c>
      <c r="O4819" s="14"/>
    </row>
    <row r="4820" spans="1:15" s="7" customFormat="1" ht="37.15" customHeight="1" x14ac:dyDescent="0.35">
      <c r="A4820" s="8">
        <v>4819</v>
      </c>
      <c r="B4820" s="9">
        <v>374753</v>
      </c>
      <c r="C4820" s="9" t="s">
        <v>5203</v>
      </c>
      <c r="D4820" s="9">
        <v>3138097927</v>
      </c>
      <c r="E4820" s="9" t="s">
        <v>285</v>
      </c>
      <c r="F4820" s="10">
        <v>45873</v>
      </c>
      <c r="G4820" s="9" t="s">
        <v>18</v>
      </c>
      <c r="H4820" s="9" t="s">
        <v>19</v>
      </c>
      <c r="I4820" s="9" t="s">
        <v>156</v>
      </c>
      <c r="J4820" s="9" t="s">
        <v>33</v>
      </c>
      <c r="K4820" s="9" t="s">
        <v>22</v>
      </c>
      <c r="L4820" s="11" t="s">
        <v>23</v>
      </c>
      <c r="M4820" s="12">
        <f t="shared" ca="1" si="79"/>
        <v>166</v>
      </c>
      <c r="N4820" s="13" t="s">
        <v>34</v>
      </c>
      <c r="O4820" s="14" t="s">
        <v>3176</v>
      </c>
    </row>
    <row r="4821" spans="1:15" s="7" customFormat="1" ht="37.15" customHeight="1" x14ac:dyDescent="0.35">
      <c r="A4821" s="8">
        <v>4820</v>
      </c>
      <c r="B4821" s="9">
        <v>374741</v>
      </c>
      <c r="C4821" s="9" t="s">
        <v>5204</v>
      </c>
      <c r="D4821" s="9">
        <v>3004464221</v>
      </c>
      <c r="E4821" s="9" t="s">
        <v>46</v>
      </c>
      <c r="F4821" s="10">
        <v>45873</v>
      </c>
      <c r="G4821" s="9" t="s">
        <v>18</v>
      </c>
      <c r="H4821" s="9" t="s">
        <v>19</v>
      </c>
      <c r="I4821" s="9" t="s">
        <v>47</v>
      </c>
      <c r="J4821" s="9" t="s">
        <v>33</v>
      </c>
      <c r="K4821" s="9" t="s">
        <v>42</v>
      </c>
      <c r="L4821" s="11" t="s">
        <v>23</v>
      </c>
      <c r="M4821" s="12">
        <f t="shared" ca="1" si="79"/>
        <v>166</v>
      </c>
      <c r="N4821" s="13" t="s">
        <v>34</v>
      </c>
      <c r="O4821" s="14"/>
    </row>
    <row r="4822" spans="1:15" s="7" customFormat="1" ht="37.15" customHeight="1" x14ac:dyDescent="0.35">
      <c r="A4822" s="8">
        <v>4821</v>
      </c>
      <c r="B4822" s="9">
        <v>374719</v>
      </c>
      <c r="C4822" s="9" t="s">
        <v>5205</v>
      </c>
      <c r="D4822" s="9">
        <v>3117260717</v>
      </c>
      <c r="E4822" s="9" t="s">
        <v>46</v>
      </c>
      <c r="F4822" s="10">
        <v>45873</v>
      </c>
      <c r="G4822" s="9" t="s">
        <v>18</v>
      </c>
      <c r="H4822" s="9" t="s">
        <v>144</v>
      </c>
      <c r="I4822" s="9" t="s">
        <v>47</v>
      </c>
      <c r="J4822" s="9" t="s">
        <v>33</v>
      </c>
      <c r="K4822" s="9" t="s">
        <v>22</v>
      </c>
      <c r="L4822" s="11" t="s">
        <v>23</v>
      </c>
      <c r="M4822" s="12">
        <f t="shared" ca="1" si="79"/>
        <v>166</v>
      </c>
      <c r="N4822" s="13" t="s">
        <v>34</v>
      </c>
      <c r="O4822" s="14"/>
    </row>
    <row r="4823" spans="1:15" s="7" customFormat="1" ht="37.15" customHeight="1" x14ac:dyDescent="0.35">
      <c r="A4823" s="8">
        <v>4822</v>
      </c>
      <c r="B4823" s="9">
        <v>374739</v>
      </c>
      <c r="C4823" s="9" t="s">
        <v>5206</v>
      </c>
      <c r="D4823" s="9">
        <v>3074955004</v>
      </c>
      <c r="E4823" s="9" t="s">
        <v>46</v>
      </c>
      <c r="F4823" s="10">
        <v>45873</v>
      </c>
      <c r="G4823" s="9" t="s">
        <v>18</v>
      </c>
      <c r="H4823" s="9" t="s">
        <v>144</v>
      </c>
      <c r="I4823" s="9" t="s">
        <v>47</v>
      </c>
      <c r="J4823" s="9" t="s">
        <v>33</v>
      </c>
      <c r="K4823" s="9" t="s">
        <v>22</v>
      </c>
      <c r="L4823" s="11" t="s">
        <v>23</v>
      </c>
      <c r="M4823" s="12">
        <f t="shared" ca="1" si="79"/>
        <v>166</v>
      </c>
      <c r="N4823" s="13" t="s">
        <v>34</v>
      </c>
      <c r="O4823" s="14"/>
    </row>
    <row r="4824" spans="1:15" s="7" customFormat="1" ht="37.15" customHeight="1" x14ac:dyDescent="0.35">
      <c r="A4824" s="8">
        <v>4823</v>
      </c>
      <c r="B4824" s="9">
        <v>374708</v>
      </c>
      <c r="C4824" s="9" t="s">
        <v>5207</v>
      </c>
      <c r="D4824" s="9">
        <v>3022426957</v>
      </c>
      <c r="E4824" s="9" t="s">
        <v>46</v>
      </c>
      <c r="F4824" s="10">
        <v>45873</v>
      </c>
      <c r="G4824" s="9" t="s">
        <v>18</v>
      </c>
      <c r="H4824" s="9" t="s">
        <v>19</v>
      </c>
      <c r="I4824" s="9" t="s">
        <v>47</v>
      </c>
      <c r="J4824" s="9" t="s">
        <v>33</v>
      </c>
      <c r="K4824" s="9" t="s">
        <v>22</v>
      </c>
      <c r="L4824" s="11" t="s">
        <v>23</v>
      </c>
      <c r="M4824" s="12">
        <f t="shared" ca="1" si="79"/>
        <v>166</v>
      </c>
      <c r="N4824" s="13" t="s">
        <v>34</v>
      </c>
      <c r="O4824" s="14"/>
    </row>
    <row r="4825" spans="1:15" s="7" customFormat="1" ht="37.15" customHeight="1" x14ac:dyDescent="0.35">
      <c r="A4825" s="8">
        <v>4824</v>
      </c>
      <c r="B4825" s="9">
        <v>374720</v>
      </c>
      <c r="C4825" s="9" t="s">
        <v>5208</v>
      </c>
      <c r="D4825" s="9">
        <v>3004805048</v>
      </c>
      <c r="E4825" s="9" t="s">
        <v>46</v>
      </c>
      <c r="F4825" s="10">
        <v>45873</v>
      </c>
      <c r="G4825" s="9" t="s">
        <v>18</v>
      </c>
      <c r="H4825" s="9" t="s">
        <v>19</v>
      </c>
      <c r="I4825" s="9" t="s">
        <v>47</v>
      </c>
      <c r="J4825" s="9" t="s">
        <v>33</v>
      </c>
      <c r="K4825" s="9" t="s">
        <v>22</v>
      </c>
      <c r="L4825" s="11" t="s">
        <v>23</v>
      </c>
      <c r="M4825" s="12">
        <f t="shared" ca="1" si="79"/>
        <v>166</v>
      </c>
      <c r="N4825" s="13" t="s">
        <v>34</v>
      </c>
      <c r="O4825" s="14"/>
    </row>
    <row r="4826" spans="1:15" s="7" customFormat="1" ht="37.15" customHeight="1" x14ac:dyDescent="0.35">
      <c r="A4826" s="8">
        <v>4825</v>
      </c>
      <c r="B4826" s="9">
        <v>374696</v>
      </c>
      <c r="C4826" s="9" t="s">
        <v>5209</v>
      </c>
      <c r="D4826" s="9">
        <v>3078810922</v>
      </c>
      <c r="E4826" s="9" t="s">
        <v>104</v>
      </c>
      <c r="F4826" s="10">
        <v>45873</v>
      </c>
      <c r="G4826" s="9" t="s">
        <v>18</v>
      </c>
      <c r="H4826" s="9" t="s">
        <v>144</v>
      </c>
      <c r="I4826" s="9" t="s">
        <v>32</v>
      </c>
      <c r="J4826" s="9" t="s">
        <v>33</v>
      </c>
      <c r="K4826" s="9" t="s">
        <v>22</v>
      </c>
      <c r="L4826" s="11" t="s">
        <v>23</v>
      </c>
      <c r="M4826" s="12">
        <f t="shared" ca="1" si="79"/>
        <v>166</v>
      </c>
      <c r="N4826" s="13" t="s">
        <v>34</v>
      </c>
      <c r="O4826" s="14" t="s">
        <v>4272</v>
      </c>
    </row>
    <row r="4827" spans="1:15" s="7" customFormat="1" ht="37.15" customHeight="1" x14ac:dyDescent="0.35">
      <c r="A4827" s="8">
        <v>4826</v>
      </c>
      <c r="B4827" s="9">
        <v>374686</v>
      </c>
      <c r="C4827" s="9" t="s">
        <v>2172</v>
      </c>
      <c r="D4827" s="9">
        <v>3084149210</v>
      </c>
      <c r="E4827" s="9" t="s">
        <v>104</v>
      </c>
      <c r="F4827" s="10">
        <v>45873</v>
      </c>
      <c r="G4827" s="9" t="s">
        <v>18</v>
      </c>
      <c r="H4827" s="9" t="s">
        <v>144</v>
      </c>
      <c r="I4827" s="9" t="s">
        <v>32</v>
      </c>
      <c r="J4827" s="9" t="s">
        <v>33</v>
      </c>
      <c r="K4827" s="9" t="s">
        <v>22</v>
      </c>
      <c r="L4827" s="11" t="s">
        <v>23</v>
      </c>
      <c r="M4827" s="12">
        <f t="shared" ca="1" si="79"/>
        <v>166</v>
      </c>
      <c r="N4827" s="13" t="s">
        <v>34</v>
      </c>
      <c r="O4827" s="14"/>
    </row>
    <row r="4828" spans="1:15" s="7" customFormat="1" ht="37.15" customHeight="1" x14ac:dyDescent="0.35">
      <c r="A4828" s="8">
        <v>4827</v>
      </c>
      <c r="B4828" s="9">
        <v>374685</v>
      </c>
      <c r="C4828" s="9" t="s">
        <v>5210</v>
      </c>
      <c r="D4828" s="9">
        <v>3226571642</v>
      </c>
      <c r="E4828" s="9" t="s">
        <v>104</v>
      </c>
      <c r="F4828" s="10">
        <v>45873</v>
      </c>
      <c r="G4828" s="9" t="s">
        <v>18</v>
      </c>
      <c r="H4828" s="9" t="s">
        <v>144</v>
      </c>
      <c r="I4828" s="9" t="s">
        <v>32</v>
      </c>
      <c r="J4828" s="9" t="s">
        <v>33</v>
      </c>
      <c r="K4828" s="9" t="s">
        <v>35</v>
      </c>
      <c r="L4828" s="21" t="s">
        <v>23</v>
      </c>
      <c r="M4828" s="12">
        <f t="shared" ca="1" si="79"/>
        <v>166</v>
      </c>
      <c r="N4828" s="13" t="s">
        <v>34</v>
      </c>
      <c r="O4828" s="14" t="s">
        <v>5211</v>
      </c>
    </row>
    <row r="4829" spans="1:15" s="7" customFormat="1" ht="37.15" customHeight="1" x14ac:dyDescent="0.35">
      <c r="A4829" s="8">
        <v>4828</v>
      </c>
      <c r="B4829" s="9">
        <v>374583</v>
      </c>
      <c r="C4829" s="9" t="s">
        <v>5212</v>
      </c>
      <c r="D4829" s="9">
        <v>3234903042</v>
      </c>
      <c r="E4829" s="9" t="s">
        <v>309</v>
      </c>
      <c r="F4829" s="10">
        <v>45873</v>
      </c>
      <c r="G4829" s="9" t="s">
        <v>18</v>
      </c>
      <c r="H4829" s="9" t="s">
        <v>144</v>
      </c>
      <c r="I4829" s="9" t="s">
        <v>186</v>
      </c>
      <c r="J4829" s="9" t="s">
        <v>21</v>
      </c>
      <c r="K4829" s="9" t="s">
        <v>22</v>
      </c>
      <c r="L4829" s="11" t="s">
        <v>23</v>
      </c>
      <c r="M4829" s="12">
        <f t="shared" ca="1" si="79"/>
        <v>166</v>
      </c>
      <c r="N4829" s="13" t="s">
        <v>34</v>
      </c>
      <c r="O4829" s="14"/>
    </row>
    <row r="4830" spans="1:15" s="7" customFormat="1" ht="37.15" customHeight="1" x14ac:dyDescent="0.35">
      <c r="A4830" s="8">
        <v>4829</v>
      </c>
      <c r="B4830" s="9">
        <v>374582</v>
      </c>
      <c r="C4830" s="9" t="s">
        <v>5213</v>
      </c>
      <c r="D4830" s="9">
        <v>3241697976</v>
      </c>
      <c r="E4830" s="9" t="s">
        <v>309</v>
      </c>
      <c r="F4830" s="10">
        <v>45873</v>
      </c>
      <c r="G4830" s="9" t="s">
        <v>18</v>
      </c>
      <c r="H4830" s="9" t="s">
        <v>144</v>
      </c>
      <c r="I4830" s="9" t="s">
        <v>186</v>
      </c>
      <c r="J4830" s="9" t="s">
        <v>21</v>
      </c>
      <c r="K4830" s="9" t="s">
        <v>35</v>
      </c>
      <c r="L4830" s="21" t="s">
        <v>23</v>
      </c>
      <c r="M4830" s="12">
        <f t="shared" ca="1" si="79"/>
        <v>166</v>
      </c>
      <c r="N4830" s="13" t="s">
        <v>34</v>
      </c>
      <c r="O4830" s="14" t="s">
        <v>5214</v>
      </c>
    </row>
    <row r="4831" spans="1:15" s="7" customFormat="1" ht="37.15" customHeight="1" x14ac:dyDescent="0.35">
      <c r="A4831" s="8">
        <v>4830</v>
      </c>
      <c r="B4831" s="9">
        <v>374639</v>
      </c>
      <c r="C4831" s="9" t="s">
        <v>4691</v>
      </c>
      <c r="D4831" s="9">
        <v>3218464126</v>
      </c>
      <c r="E4831" s="9" t="s">
        <v>205</v>
      </c>
      <c r="F4831" s="10">
        <v>45873</v>
      </c>
      <c r="G4831" s="9" t="s">
        <v>18</v>
      </c>
      <c r="H4831" s="9" t="s">
        <v>19</v>
      </c>
      <c r="I4831" s="9" t="s">
        <v>191</v>
      </c>
      <c r="J4831" s="9" t="s">
        <v>68</v>
      </c>
      <c r="K4831" s="9" t="s">
        <v>22</v>
      </c>
      <c r="L4831" s="11" t="s">
        <v>23</v>
      </c>
      <c r="M4831" s="12">
        <f t="shared" ca="1" si="79"/>
        <v>166</v>
      </c>
      <c r="N4831" s="13" t="s">
        <v>34</v>
      </c>
      <c r="O4831" s="14"/>
    </row>
    <row r="4832" spans="1:15" s="7" customFormat="1" ht="37.15" customHeight="1" x14ac:dyDescent="0.35">
      <c r="A4832" s="8">
        <v>4831</v>
      </c>
      <c r="B4832" s="9">
        <v>374637</v>
      </c>
      <c r="C4832" s="9" t="s">
        <v>5215</v>
      </c>
      <c r="D4832" s="9">
        <v>3215789789</v>
      </c>
      <c r="E4832" s="9" t="s">
        <v>205</v>
      </c>
      <c r="F4832" s="10">
        <v>45873</v>
      </c>
      <c r="G4832" s="9" t="s">
        <v>18</v>
      </c>
      <c r="H4832" s="9" t="s">
        <v>144</v>
      </c>
      <c r="I4832" s="9" t="s">
        <v>191</v>
      </c>
      <c r="J4832" s="9" t="s">
        <v>68</v>
      </c>
      <c r="K4832" s="9" t="s">
        <v>35</v>
      </c>
      <c r="L4832" s="21" t="s">
        <v>23</v>
      </c>
      <c r="M4832" s="12">
        <f t="shared" ca="1" si="79"/>
        <v>166</v>
      </c>
      <c r="N4832" s="13" t="s">
        <v>34</v>
      </c>
      <c r="O4832" s="14" t="s">
        <v>5216</v>
      </c>
    </row>
    <row r="4833" spans="1:15" s="7" customFormat="1" ht="37.15" customHeight="1" x14ac:dyDescent="0.35">
      <c r="A4833" s="8">
        <v>4832</v>
      </c>
      <c r="B4833" s="9">
        <v>374584</v>
      </c>
      <c r="C4833" s="9" t="s">
        <v>4954</v>
      </c>
      <c r="D4833" s="9">
        <v>3334268983</v>
      </c>
      <c r="E4833" s="9" t="s">
        <v>329</v>
      </c>
      <c r="F4833" s="10">
        <v>45873</v>
      </c>
      <c r="G4833" s="9" t="s">
        <v>18</v>
      </c>
      <c r="H4833" s="9" t="s">
        <v>144</v>
      </c>
      <c r="I4833" s="9" t="s">
        <v>174</v>
      </c>
      <c r="J4833" s="9" t="s">
        <v>21</v>
      </c>
      <c r="K4833" s="9" t="s">
        <v>22</v>
      </c>
      <c r="L4833" s="11" t="s">
        <v>23</v>
      </c>
      <c r="M4833" s="12">
        <f t="shared" ca="1" si="79"/>
        <v>166</v>
      </c>
      <c r="N4833" s="13" t="s">
        <v>34</v>
      </c>
      <c r="O4833" s="14"/>
    </row>
    <row r="4834" spans="1:15" s="7" customFormat="1" ht="37.15" customHeight="1" x14ac:dyDescent="0.35">
      <c r="A4834" s="8">
        <v>4833</v>
      </c>
      <c r="B4834" s="9">
        <v>374630</v>
      </c>
      <c r="C4834" s="9" t="s">
        <v>5217</v>
      </c>
      <c r="D4834" s="9">
        <v>3043348188</v>
      </c>
      <c r="E4834" s="9" t="s">
        <v>335</v>
      </c>
      <c r="F4834" s="10">
        <v>45873</v>
      </c>
      <c r="G4834" s="9" t="s">
        <v>18</v>
      </c>
      <c r="H4834" s="9" t="s">
        <v>144</v>
      </c>
      <c r="I4834" s="9" t="s">
        <v>215</v>
      </c>
      <c r="J4834" s="9" t="s">
        <v>74</v>
      </c>
      <c r="K4834" s="9" t="s">
        <v>35</v>
      </c>
      <c r="L4834" s="21" t="s">
        <v>23</v>
      </c>
      <c r="M4834" s="12">
        <f t="shared" ca="1" si="79"/>
        <v>166</v>
      </c>
      <c r="N4834" s="13" t="s">
        <v>34</v>
      </c>
      <c r="O4834" s="14" t="s">
        <v>5218</v>
      </c>
    </row>
    <row r="4835" spans="1:15" s="7" customFormat="1" ht="37.15" customHeight="1" x14ac:dyDescent="0.35">
      <c r="A4835" s="8">
        <v>4834</v>
      </c>
      <c r="B4835" s="9">
        <v>374612</v>
      </c>
      <c r="C4835" s="9" t="s">
        <v>5219</v>
      </c>
      <c r="D4835" s="9">
        <v>3035068964</v>
      </c>
      <c r="E4835" s="9" t="s">
        <v>337</v>
      </c>
      <c r="F4835" s="10">
        <v>45873</v>
      </c>
      <c r="G4835" s="9" t="s">
        <v>18</v>
      </c>
      <c r="H4835" s="9" t="s">
        <v>19</v>
      </c>
      <c r="I4835" s="9" t="s">
        <v>122</v>
      </c>
      <c r="J4835" s="9" t="s">
        <v>74</v>
      </c>
      <c r="K4835" s="9" t="s">
        <v>22</v>
      </c>
      <c r="L4835" s="11" t="s">
        <v>23</v>
      </c>
      <c r="M4835" s="12">
        <f t="shared" ca="1" si="79"/>
        <v>166</v>
      </c>
      <c r="N4835" s="13" t="s">
        <v>69</v>
      </c>
      <c r="O4835" s="14"/>
    </row>
    <row r="4836" spans="1:15" s="7" customFormat="1" ht="37.15" customHeight="1" x14ac:dyDescent="0.35">
      <c r="A4836" s="8">
        <v>4835</v>
      </c>
      <c r="B4836" s="9">
        <v>374628</v>
      </c>
      <c r="C4836" s="9" t="s">
        <v>5220</v>
      </c>
      <c r="D4836" s="9">
        <v>3004350313</v>
      </c>
      <c r="E4836" s="9" t="s">
        <v>337</v>
      </c>
      <c r="F4836" s="10">
        <v>45873</v>
      </c>
      <c r="G4836" s="9" t="s">
        <v>18</v>
      </c>
      <c r="H4836" s="9" t="s">
        <v>144</v>
      </c>
      <c r="I4836" s="9" t="s">
        <v>122</v>
      </c>
      <c r="J4836" s="9" t="s">
        <v>74</v>
      </c>
      <c r="K4836" s="9" t="s">
        <v>22</v>
      </c>
      <c r="L4836" s="11" t="s">
        <v>23</v>
      </c>
      <c r="M4836" s="12">
        <f t="shared" ca="1" si="79"/>
        <v>166</v>
      </c>
      <c r="N4836" s="13" t="s">
        <v>34</v>
      </c>
      <c r="O4836" s="14"/>
    </row>
    <row r="4837" spans="1:15" s="7" customFormat="1" ht="37.15" customHeight="1" x14ac:dyDescent="0.35">
      <c r="A4837" s="8">
        <v>4836</v>
      </c>
      <c r="B4837" s="9">
        <v>374600</v>
      </c>
      <c r="C4837" s="9" t="s">
        <v>5221</v>
      </c>
      <c r="D4837" s="9">
        <v>3002005979</v>
      </c>
      <c r="E4837" s="9" t="s">
        <v>337</v>
      </c>
      <c r="F4837" s="10">
        <v>45873</v>
      </c>
      <c r="G4837" s="9" t="s">
        <v>18</v>
      </c>
      <c r="H4837" s="9" t="s">
        <v>144</v>
      </c>
      <c r="I4837" s="9" t="s">
        <v>122</v>
      </c>
      <c r="J4837" s="9" t="s">
        <v>74</v>
      </c>
      <c r="K4837" s="9" t="s">
        <v>42</v>
      </c>
      <c r="L4837" s="11" t="s">
        <v>23</v>
      </c>
      <c r="M4837" s="12">
        <f t="shared" ca="1" si="79"/>
        <v>166</v>
      </c>
      <c r="N4837" s="13" t="s">
        <v>34</v>
      </c>
      <c r="O4837" s="14"/>
    </row>
    <row r="4838" spans="1:15" s="7" customFormat="1" ht="37.15" customHeight="1" x14ac:dyDescent="0.35">
      <c r="A4838" s="8">
        <v>4837</v>
      </c>
      <c r="B4838" s="9">
        <v>374730</v>
      </c>
      <c r="C4838" s="9" t="s">
        <v>4112</v>
      </c>
      <c r="D4838" s="9">
        <v>3257135046</v>
      </c>
      <c r="E4838" s="9" t="s">
        <v>345</v>
      </c>
      <c r="F4838" s="10">
        <v>45873</v>
      </c>
      <c r="G4838" s="9" t="s">
        <v>18</v>
      </c>
      <c r="H4838" s="9" t="s">
        <v>144</v>
      </c>
      <c r="I4838" s="9" t="s">
        <v>137</v>
      </c>
      <c r="J4838" s="9" t="s">
        <v>33</v>
      </c>
      <c r="K4838" s="9" t="s">
        <v>54</v>
      </c>
      <c r="L4838" s="11" t="s">
        <v>23</v>
      </c>
      <c r="M4838" s="12">
        <f t="shared" ca="1" si="79"/>
        <v>166</v>
      </c>
      <c r="N4838" s="13" t="s">
        <v>34</v>
      </c>
      <c r="O4838" s="14"/>
    </row>
    <row r="4839" spans="1:15" s="7" customFormat="1" ht="37.15" customHeight="1" x14ac:dyDescent="0.35">
      <c r="A4839" s="8">
        <v>4838</v>
      </c>
      <c r="B4839" s="9">
        <v>374778</v>
      </c>
      <c r="C4839" s="9" t="s">
        <v>5222</v>
      </c>
      <c r="D4839" s="9">
        <v>3224000368</v>
      </c>
      <c r="E4839" s="9" t="s">
        <v>262</v>
      </c>
      <c r="F4839" s="10">
        <v>45873</v>
      </c>
      <c r="G4839" s="9" t="s">
        <v>18</v>
      </c>
      <c r="H4839" s="9" t="s">
        <v>144</v>
      </c>
      <c r="I4839" s="9" t="s">
        <v>241</v>
      </c>
      <c r="J4839" s="9" t="s">
        <v>79</v>
      </c>
      <c r="K4839" s="9" t="s">
        <v>22</v>
      </c>
      <c r="L4839" s="11" t="s">
        <v>23</v>
      </c>
      <c r="M4839" s="12">
        <f t="shared" ca="1" si="79"/>
        <v>166</v>
      </c>
      <c r="N4839" s="13" t="s">
        <v>34</v>
      </c>
      <c r="O4839" s="14"/>
    </row>
    <row r="4840" spans="1:15" s="7" customFormat="1" ht="37.15" customHeight="1" x14ac:dyDescent="0.35">
      <c r="A4840" s="8">
        <v>4839</v>
      </c>
      <c r="B4840" s="9">
        <v>374777</v>
      </c>
      <c r="C4840" s="9" t="s">
        <v>5223</v>
      </c>
      <c r="D4840" s="9">
        <v>3154824080</v>
      </c>
      <c r="E4840" s="9" t="s">
        <v>262</v>
      </c>
      <c r="F4840" s="10">
        <v>45873</v>
      </c>
      <c r="G4840" s="9" t="s">
        <v>18</v>
      </c>
      <c r="H4840" s="9" t="s">
        <v>144</v>
      </c>
      <c r="I4840" s="9" t="s">
        <v>241</v>
      </c>
      <c r="J4840" s="9" t="s">
        <v>79</v>
      </c>
      <c r="K4840" s="9" t="s">
        <v>22</v>
      </c>
      <c r="L4840" s="11" t="s">
        <v>23</v>
      </c>
      <c r="M4840" s="12">
        <f t="shared" ca="1" si="79"/>
        <v>166</v>
      </c>
      <c r="N4840" s="13" t="s">
        <v>34</v>
      </c>
      <c r="O4840" s="14"/>
    </row>
    <row r="4841" spans="1:15" s="7" customFormat="1" ht="37.15" customHeight="1" x14ac:dyDescent="0.35">
      <c r="A4841" s="8">
        <v>4840</v>
      </c>
      <c r="B4841" s="9">
        <v>374698</v>
      </c>
      <c r="C4841" s="9" t="s">
        <v>5224</v>
      </c>
      <c r="D4841" s="9">
        <v>3034021937</v>
      </c>
      <c r="E4841" s="9" t="s">
        <v>312</v>
      </c>
      <c r="F4841" s="10">
        <v>45873</v>
      </c>
      <c r="G4841" s="9" t="s">
        <v>18</v>
      </c>
      <c r="H4841" s="9" t="s">
        <v>19</v>
      </c>
      <c r="I4841" s="9" t="s">
        <v>128</v>
      </c>
      <c r="J4841" s="9" t="s">
        <v>33</v>
      </c>
      <c r="K4841" s="9" t="s">
        <v>22</v>
      </c>
      <c r="L4841" s="11" t="s">
        <v>23</v>
      </c>
      <c r="M4841" s="12">
        <f t="shared" ca="1" si="79"/>
        <v>166</v>
      </c>
      <c r="N4841" s="13" t="s">
        <v>34</v>
      </c>
      <c r="O4841" s="14" t="s">
        <v>3807</v>
      </c>
    </row>
    <row r="4842" spans="1:15" s="7" customFormat="1" ht="37.15" customHeight="1" x14ac:dyDescent="0.35">
      <c r="A4842" s="8">
        <v>4841</v>
      </c>
      <c r="B4842" s="9">
        <v>374614</v>
      </c>
      <c r="C4842" s="9" t="s">
        <v>5225</v>
      </c>
      <c r="D4842" s="9">
        <v>3244176941</v>
      </c>
      <c r="E4842" s="9" t="s">
        <v>210</v>
      </c>
      <c r="F4842" s="10">
        <v>45873</v>
      </c>
      <c r="G4842" s="9" t="s">
        <v>18</v>
      </c>
      <c r="H4842" s="9" t="s">
        <v>144</v>
      </c>
      <c r="I4842" s="9" t="s">
        <v>73</v>
      </c>
      <c r="J4842" s="9" t="s">
        <v>74</v>
      </c>
      <c r="K4842" s="9" t="s">
        <v>22</v>
      </c>
      <c r="L4842" s="11" t="s">
        <v>23</v>
      </c>
      <c r="M4842" s="12">
        <f t="shared" ca="1" si="79"/>
        <v>166</v>
      </c>
      <c r="N4842" s="13" t="s">
        <v>34</v>
      </c>
      <c r="O4842" s="14"/>
    </row>
    <row r="4843" spans="1:15" s="7" customFormat="1" ht="37.15" customHeight="1" x14ac:dyDescent="0.35">
      <c r="A4843" s="8">
        <v>4842</v>
      </c>
      <c r="B4843" s="9">
        <v>374638</v>
      </c>
      <c r="C4843" s="9" t="s">
        <v>5226</v>
      </c>
      <c r="D4843" s="9">
        <v>3204418229</v>
      </c>
      <c r="E4843" s="9" t="s">
        <v>210</v>
      </c>
      <c r="F4843" s="10">
        <v>45873</v>
      </c>
      <c r="G4843" s="9" t="s">
        <v>18</v>
      </c>
      <c r="H4843" s="9" t="s">
        <v>144</v>
      </c>
      <c r="I4843" s="9" t="s">
        <v>73</v>
      </c>
      <c r="J4843" s="9" t="s">
        <v>74</v>
      </c>
      <c r="K4843" s="9" t="s">
        <v>22</v>
      </c>
      <c r="L4843" s="11" t="s">
        <v>23</v>
      </c>
      <c r="M4843" s="12">
        <f t="shared" ca="1" si="79"/>
        <v>166</v>
      </c>
      <c r="N4843" s="13" t="s">
        <v>34</v>
      </c>
      <c r="O4843" s="14"/>
    </row>
    <row r="4844" spans="1:15" s="7" customFormat="1" ht="37.15" customHeight="1" x14ac:dyDescent="0.35">
      <c r="A4844" s="8">
        <v>4843</v>
      </c>
      <c r="B4844" s="9">
        <v>374659</v>
      </c>
      <c r="C4844" s="9" t="s">
        <v>5227</v>
      </c>
      <c r="D4844" s="9">
        <v>3256165116</v>
      </c>
      <c r="E4844" s="9" t="s">
        <v>361</v>
      </c>
      <c r="F4844" s="10">
        <v>45873</v>
      </c>
      <c r="G4844" s="9" t="s">
        <v>18</v>
      </c>
      <c r="H4844" s="9" t="s">
        <v>144</v>
      </c>
      <c r="I4844" s="9" t="s">
        <v>260</v>
      </c>
      <c r="J4844" s="9" t="s">
        <v>74</v>
      </c>
      <c r="K4844" s="9" t="s">
        <v>22</v>
      </c>
      <c r="L4844" s="11" t="s">
        <v>23</v>
      </c>
      <c r="M4844" s="12">
        <f t="shared" ca="1" si="79"/>
        <v>166</v>
      </c>
      <c r="N4844" s="13" t="s">
        <v>34</v>
      </c>
      <c r="O4844" s="14"/>
    </row>
    <row r="4845" spans="1:15" s="7" customFormat="1" ht="37.15" customHeight="1" x14ac:dyDescent="0.35">
      <c r="A4845" s="8">
        <v>4844</v>
      </c>
      <c r="B4845" s="9">
        <v>374848</v>
      </c>
      <c r="C4845" s="9" t="s">
        <v>5228</v>
      </c>
      <c r="D4845" s="9">
        <v>3137296795</v>
      </c>
      <c r="E4845" s="9" t="s">
        <v>372</v>
      </c>
      <c r="F4845" s="10">
        <v>45873</v>
      </c>
      <c r="G4845" s="9" t="s">
        <v>18</v>
      </c>
      <c r="H4845" s="9" t="s">
        <v>19</v>
      </c>
      <c r="I4845" s="9" t="s">
        <v>5150</v>
      </c>
      <c r="J4845" s="9" t="s">
        <v>79</v>
      </c>
      <c r="K4845" s="9" t="s">
        <v>22</v>
      </c>
      <c r="L4845" s="11" t="s">
        <v>23</v>
      </c>
      <c r="M4845" s="12">
        <f t="shared" ca="1" si="79"/>
        <v>166</v>
      </c>
      <c r="N4845" s="13" t="s">
        <v>69</v>
      </c>
      <c r="O4845" s="14"/>
    </row>
    <row r="4846" spans="1:15" s="7" customFormat="1" ht="37.15" customHeight="1" x14ac:dyDescent="0.35">
      <c r="A4846" s="8">
        <v>4845</v>
      </c>
      <c r="B4846" s="9">
        <v>374875</v>
      </c>
      <c r="C4846" s="9" t="s">
        <v>5229</v>
      </c>
      <c r="D4846" s="9">
        <v>3217519416</v>
      </c>
      <c r="E4846" s="9" t="s">
        <v>167</v>
      </c>
      <c r="F4846" s="10">
        <v>45873</v>
      </c>
      <c r="G4846" s="9" t="s">
        <v>18</v>
      </c>
      <c r="H4846" s="9" t="s">
        <v>144</v>
      </c>
      <c r="I4846" s="9" t="s">
        <v>168</v>
      </c>
      <c r="J4846" s="9" t="s">
        <v>79</v>
      </c>
      <c r="K4846" s="9" t="s">
        <v>22</v>
      </c>
      <c r="L4846" s="11" t="s">
        <v>23</v>
      </c>
      <c r="M4846" s="12">
        <f t="shared" ca="1" si="79"/>
        <v>166</v>
      </c>
      <c r="N4846" s="13" t="s">
        <v>69</v>
      </c>
      <c r="O4846" s="14"/>
    </row>
    <row r="4847" spans="1:15" s="7" customFormat="1" ht="37.15" customHeight="1" x14ac:dyDescent="0.35">
      <c r="A4847" s="8">
        <v>4846</v>
      </c>
      <c r="B4847" s="9">
        <v>374849</v>
      </c>
      <c r="C4847" s="9" t="s">
        <v>5230</v>
      </c>
      <c r="D4847" s="9">
        <v>3217165364</v>
      </c>
      <c r="E4847" s="9" t="s">
        <v>381</v>
      </c>
      <c r="F4847" s="10">
        <v>45873</v>
      </c>
      <c r="G4847" s="9" t="s">
        <v>18</v>
      </c>
      <c r="H4847" s="9" t="s">
        <v>144</v>
      </c>
      <c r="I4847" s="9" t="s">
        <v>286</v>
      </c>
      <c r="J4847" s="9" t="s">
        <v>33</v>
      </c>
      <c r="K4847" s="9" t="s">
        <v>22</v>
      </c>
      <c r="L4847" s="11" t="s">
        <v>23</v>
      </c>
      <c r="M4847" s="12">
        <f t="shared" ca="1" si="79"/>
        <v>166</v>
      </c>
      <c r="N4847" s="13" t="s">
        <v>34</v>
      </c>
      <c r="O4847" s="14" t="s">
        <v>4077</v>
      </c>
    </row>
    <row r="4848" spans="1:15" s="7" customFormat="1" ht="37.15" customHeight="1" x14ac:dyDescent="0.35">
      <c r="A4848" s="8">
        <v>4847</v>
      </c>
      <c r="B4848" s="9">
        <v>374599</v>
      </c>
      <c r="C4848" s="9" t="s">
        <v>5231</v>
      </c>
      <c r="D4848" s="9">
        <v>3704652201</v>
      </c>
      <c r="E4848" s="9" t="s">
        <v>61</v>
      </c>
      <c r="F4848" s="10">
        <v>45873</v>
      </c>
      <c r="G4848" s="9" t="s">
        <v>18</v>
      </c>
      <c r="H4848" s="9" t="s">
        <v>144</v>
      </c>
      <c r="I4848" s="9" t="s">
        <v>62</v>
      </c>
      <c r="J4848" s="9" t="s">
        <v>21</v>
      </c>
      <c r="K4848" s="9" t="s">
        <v>22</v>
      </c>
      <c r="L4848" s="11" t="s">
        <v>23</v>
      </c>
      <c r="M4848" s="12">
        <f t="shared" ca="1" si="79"/>
        <v>166</v>
      </c>
      <c r="N4848" s="13" t="s">
        <v>69</v>
      </c>
      <c r="O4848" s="14"/>
    </row>
    <row r="4849" spans="1:15" s="7" customFormat="1" ht="37.15" customHeight="1" x14ac:dyDescent="0.35">
      <c r="A4849" s="8">
        <v>4848</v>
      </c>
      <c r="B4849" s="9">
        <v>374569</v>
      </c>
      <c r="C4849" s="9" t="s">
        <v>5232</v>
      </c>
      <c r="D4849" s="9">
        <v>3064488381</v>
      </c>
      <c r="E4849" s="9" t="s">
        <v>383</v>
      </c>
      <c r="F4849" s="10">
        <v>45873</v>
      </c>
      <c r="G4849" s="9" t="s">
        <v>18</v>
      </c>
      <c r="H4849" s="9" t="s">
        <v>144</v>
      </c>
      <c r="I4849" s="9" t="s">
        <v>290</v>
      </c>
      <c r="J4849" s="9" t="s">
        <v>21</v>
      </c>
      <c r="K4849" s="9" t="s">
        <v>35</v>
      </c>
      <c r="L4849" s="21" t="s">
        <v>23</v>
      </c>
      <c r="M4849" s="12">
        <f t="shared" ca="1" si="79"/>
        <v>166</v>
      </c>
      <c r="N4849" s="13" t="s">
        <v>34</v>
      </c>
      <c r="O4849" s="14" t="s">
        <v>5233</v>
      </c>
    </row>
    <row r="4850" spans="1:15" s="7" customFormat="1" ht="37.15" customHeight="1" x14ac:dyDescent="0.35">
      <c r="A4850" s="8">
        <v>4849</v>
      </c>
      <c r="B4850" s="9">
        <v>374561</v>
      </c>
      <c r="C4850" s="9" t="s">
        <v>5234</v>
      </c>
      <c r="D4850" s="9">
        <v>3044179642</v>
      </c>
      <c r="E4850" s="9" t="s">
        <v>383</v>
      </c>
      <c r="F4850" s="10">
        <v>45873</v>
      </c>
      <c r="G4850" s="9" t="s">
        <v>18</v>
      </c>
      <c r="H4850" s="9" t="s">
        <v>144</v>
      </c>
      <c r="I4850" s="9" t="s">
        <v>290</v>
      </c>
      <c r="J4850" s="9" t="s">
        <v>21</v>
      </c>
      <c r="K4850" s="9" t="s">
        <v>35</v>
      </c>
      <c r="L4850" s="21" t="s">
        <v>23</v>
      </c>
      <c r="M4850" s="12">
        <f t="shared" ca="1" si="79"/>
        <v>166</v>
      </c>
      <c r="N4850" s="13" t="s">
        <v>34</v>
      </c>
      <c r="O4850" s="14" t="s">
        <v>5235</v>
      </c>
    </row>
    <row r="4851" spans="1:15" s="7" customFormat="1" ht="37.15" customHeight="1" x14ac:dyDescent="0.35">
      <c r="A4851" s="8">
        <v>4850</v>
      </c>
      <c r="B4851" s="9">
        <v>374613</v>
      </c>
      <c r="C4851" s="9" t="s">
        <v>5236</v>
      </c>
      <c r="D4851" s="9">
        <v>3204627936</v>
      </c>
      <c r="E4851" s="9" t="s">
        <v>61</v>
      </c>
      <c r="F4851" s="10">
        <v>45873</v>
      </c>
      <c r="G4851" s="9" t="s">
        <v>18</v>
      </c>
      <c r="H4851" s="9" t="s">
        <v>144</v>
      </c>
      <c r="I4851" s="9" t="s">
        <v>62</v>
      </c>
      <c r="J4851" s="9" t="s">
        <v>21</v>
      </c>
      <c r="K4851" s="9" t="s">
        <v>22</v>
      </c>
      <c r="L4851" s="11" t="s">
        <v>23</v>
      </c>
      <c r="M4851" s="12">
        <f t="shared" ca="1" si="79"/>
        <v>166</v>
      </c>
      <c r="N4851" s="13" t="s">
        <v>69</v>
      </c>
      <c r="O4851" s="14"/>
    </row>
    <row r="4852" spans="1:15" s="7" customFormat="1" ht="37.15" customHeight="1" x14ac:dyDescent="0.35">
      <c r="A4852" s="8">
        <v>4851</v>
      </c>
      <c r="B4852" s="9">
        <v>374598</v>
      </c>
      <c r="C4852" s="9" t="s">
        <v>5237</v>
      </c>
      <c r="D4852" s="9">
        <v>3008853784</v>
      </c>
      <c r="E4852" s="9" t="s">
        <v>61</v>
      </c>
      <c r="F4852" s="10">
        <v>45873</v>
      </c>
      <c r="G4852" s="9" t="s">
        <v>18</v>
      </c>
      <c r="H4852" s="9" t="s">
        <v>19</v>
      </c>
      <c r="I4852" s="9" t="s">
        <v>62</v>
      </c>
      <c r="J4852" s="9" t="s">
        <v>21</v>
      </c>
      <c r="K4852" s="9" t="s">
        <v>22</v>
      </c>
      <c r="L4852" s="11" t="s">
        <v>23</v>
      </c>
      <c r="M4852" s="12">
        <f t="shared" ca="1" si="79"/>
        <v>166</v>
      </c>
      <c r="N4852" s="13" t="s">
        <v>69</v>
      </c>
      <c r="O4852" s="14"/>
    </row>
    <row r="4853" spans="1:15" s="7" customFormat="1" ht="37.15" customHeight="1" x14ac:dyDescent="0.35">
      <c r="A4853" s="8">
        <v>4852</v>
      </c>
      <c r="B4853" s="9">
        <v>374581</v>
      </c>
      <c r="C4853" s="9" t="s">
        <v>5238</v>
      </c>
      <c r="D4853" s="9">
        <v>3060698699</v>
      </c>
      <c r="E4853" s="9" t="s">
        <v>318</v>
      </c>
      <c r="F4853" s="10">
        <v>45873</v>
      </c>
      <c r="G4853" s="9" t="s">
        <v>18</v>
      </c>
      <c r="H4853" s="9" t="s">
        <v>144</v>
      </c>
      <c r="I4853" s="9" t="s">
        <v>231</v>
      </c>
      <c r="J4853" s="9" t="s">
        <v>21</v>
      </c>
      <c r="K4853" s="9" t="s">
        <v>22</v>
      </c>
      <c r="L4853" s="11" t="s">
        <v>23</v>
      </c>
      <c r="M4853" s="12">
        <f t="shared" ca="1" si="79"/>
        <v>166</v>
      </c>
      <c r="N4853" s="13" t="s">
        <v>69</v>
      </c>
      <c r="O4853" s="14"/>
    </row>
    <row r="4854" spans="1:15" s="7" customFormat="1" ht="37.15" customHeight="1" x14ac:dyDescent="0.35">
      <c r="A4854" s="8">
        <v>4853</v>
      </c>
      <c r="B4854" s="9">
        <v>374611</v>
      </c>
      <c r="C4854" s="9" t="s">
        <v>5239</v>
      </c>
      <c r="D4854" s="9">
        <v>3224280627</v>
      </c>
      <c r="E4854" s="9" t="s">
        <v>387</v>
      </c>
      <c r="F4854" s="10">
        <v>45873</v>
      </c>
      <c r="G4854" s="9" t="s">
        <v>18</v>
      </c>
      <c r="H4854" s="9" t="s">
        <v>144</v>
      </c>
      <c r="I4854" s="9" t="s">
        <v>298</v>
      </c>
      <c r="J4854" s="9" t="s">
        <v>74</v>
      </c>
      <c r="K4854" s="9" t="s">
        <v>54</v>
      </c>
      <c r="L4854" s="11" t="s">
        <v>23</v>
      </c>
      <c r="M4854" s="12">
        <f t="shared" ca="1" si="79"/>
        <v>166</v>
      </c>
      <c r="N4854" s="13" t="s">
        <v>69</v>
      </c>
      <c r="O4854" s="14"/>
    </row>
    <row r="4855" spans="1:15" s="7" customFormat="1" ht="37.15" customHeight="1" x14ac:dyDescent="0.35">
      <c r="A4855" s="8">
        <v>4854</v>
      </c>
      <c r="B4855" s="9">
        <v>374721</v>
      </c>
      <c r="C4855" s="9" t="s">
        <v>4362</v>
      </c>
      <c r="D4855" s="9">
        <v>3344226203</v>
      </c>
      <c r="E4855" s="9" t="s">
        <v>390</v>
      </c>
      <c r="F4855" s="10">
        <v>45873</v>
      </c>
      <c r="G4855" s="9" t="s">
        <v>18</v>
      </c>
      <c r="H4855" s="9" t="s">
        <v>144</v>
      </c>
      <c r="I4855" s="9" t="s">
        <v>300</v>
      </c>
      <c r="J4855" s="9" t="s">
        <v>79</v>
      </c>
      <c r="K4855" s="9" t="s">
        <v>35</v>
      </c>
      <c r="L4855" s="21" t="s">
        <v>23</v>
      </c>
      <c r="M4855" s="12">
        <f t="shared" ca="1" si="79"/>
        <v>166</v>
      </c>
      <c r="N4855" s="13" t="s">
        <v>34</v>
      </c>
      <c r="O4855" s="14" t="s">
        <v>5240</v>
      </c>
    </row>
    <row r="4856" spans="1:15" s="7" customFormat="1" ht="37.15" customHeight="1" x14ac:dyDescent="0.35">
      <c r="A4856" s="8">
        <v>4855</v>
      </c>
      <c r="B4856" s="9">
        <v>374673</v>
      </c>
      <c r="C4856" s="9" t="s">
        <v>5241</v>
      </c>
      <c r="D4856" s="9">
        <v>3046021719</v>
      </c>
      <c r="E4856" s="9" t="s">
        <v>392</v>
      </c>
      <c r="F4856" s="10">
        <v>45873</v>
      </c>
      <c r="G4856" s="9" t="s">
        <v>18</v>
      </c>
      <c r="H4856" s="9" t="s">
        <v>144</v>
      </c>
      <c r="I4856" s="9" t="s">
        <v>302</v>
      </c>
      <c r="J4856" s="9" t="s">
        <v>68</v>
      </c>
      <c r="K4856" s="9" t="s">
        <v>22</v>
      </c>
      <c r="L4856" s="11" t="s">
        <v>23</v>
      </c>
      <c r="M4856" s="12">
        <f t="shared" ca="1" si="79"/>
        <v>166</v>
      </c>
      <c r="N4856" s="13" t="s">
        <v>69</v>
      </c>
      <c r="O4856" s="14"/>
    </row>
    <row r="4857" spans="1:15" s="7" customFormat="1" ht="37.15" customHeight="1" x14ac:dyDescent="0.35">
      <c r="A4857" s="8">
        <v>4856</v>
      </c>
      <c r="B4857" s="9">
        <v>374649</v>
      </c>
      <c r="C4857" s="9" t="s">
        <v>5242</v>
      </c>
      <c r="D4857" s="9">
        <v>3004778039</v>
      </c>
      <c r="E4857" s="9" t="s">
        <v>43</v>
      </c>
      <c r="F4857" s="10">
        <v>45873</v>
      </c>
      <c r="G4857" s="9" t="s">
        <v>18</v>
      </c>
      <c r="H4857" s="9" t="s">
        <v>144</v>
      </c>
      <c r="I4857" s="9" t="s">
        <v>50</v>
      </c>
      <c r="J4857" s="9" t="s">
        <v>68</v>
      </c>
      <c r="K4857" s="9" t="s">
        <v>22</v>
      </c>
      <c r="L4857" s="11" t="s">
        <v>23</v>
      </c>
      <c r="M4857" s="12">
        <f t="shared" ca="1" si="79"/>
        <v>166</v>
      </c>
      <c r="N4857" s="13" t="s">
        <v>34</v>
      </c>
      <c r="O4857" s="14"/>
    </row>
    <row r="4858" spans="1:15" s="7" customFormat="1" ht="37.15" customHeight="1" x14ac:dyDescent="0.35">
      <c r="A4858" s="8">
        <v>4857</v>
      </c>
      <c r="B4858" s="9">
        <v>374860</v>
      </c>
      <c r="C4858" s="9" t="s">
        <v>5243</v>
      </c>
      <c r="D4858" s="9">
        <v>3044435160</v>
      </c>
      <c r="E4858" s="9" t="s">
        <v>43</v>
      </c>
      <c r="F4858" s="10">
        <v>45873</v>
      </c>
      <c r="G4858" s="9" t="s">
        <v>18</v>
      </c>
      <c r="H4858" s="9" t="s">
        <v>144</v>
      </c>
      <c r="I4858" s="9" t="s">
        <v>88</v>
      </c>
      <c r="J4858" s="9" t="s">
        <v>68</v>
      </c>
      <c r="K4858" s="9" t="s">
        <v>22</v>
      </c>
      <c r="L4858" s="11" t="s">
        <v>23</v>
      </c>
      <c r="M4858" s="12">
        <f t="shared" ca="1" si="79"/>
        <v>166</v>
      </c>
      <c r="N4858" s="13" t="s">
        <v>69</v>
      </c>
      <c r="O4858" s="14"/>
    </row>
    <row r="4859" spans="1:15" s="7" customFormat="1" ht="37.15" customHeight="1" x14ac:dyDescent="0.35">
      <c r="A4859" s="8">
        <v>4858</v>
      </c>
      <c r="B4859" s="9">
        <v>374572</v>
      </c>
      <c r="C4859" s="9" t="s">
        <v>5244</v>
      </c>
      <c r="D4859" s="9">
        <v>3211287097</v>
      </c>
      <c r="E4859" s="9" t="s">
        <v>80</v>
      </c>
      <c r="F4859" s="10">
        <v>45873</v>
      </c>
      <c r="G4859" s="9" t="s">
        <v>18</v>
      </c>
      <c r="H4859" s="9" t="s">
        <v>144</v>
      </c>
      <c r="I4859" s="9" t="s">
        <v>73</v>
      </c>
      <c r="J4859" s="9" t="s">
        <v>74</v>
      </c>
      <c r="K4859" s="9" t="s">
        <v>22</v>
      </c>
      <c r="L4859" s="11" t="s">
        <v>23</v>
      </c>
      <c r="M4859" s="12">
        <f t="shared" ca="1" si="79"/>
        <v>166</v>
      </c>
      <c r="N4859" s="13" t="s">
        <v>34</v>
      </c>
      <c r="O4859" s="14"/>
    </row>
    <row r="4860" spans="1:15" s="7" customFormat="1" ht="37.15" customHeight="1" x14ac:dyDescent="0.35">
      <c r="A4860" s="8">
        <v>4859</v>
      </c>
      <c r="B4860" s="9">
        <v>374796</v>
      </c>
      <c r="C4860" s="9" t="s">
        <v>5245</v>
      </c>
      <c r="D4860" s="9">
        <v>3285126701</v>
      </c>
      <c r="E4860" s="9" t="s">
        <v>58</v>
      </c>
      <c r="F4860" s="10">
        <v>45873</v>
      </c>
      <c r="G4860" s="9" t="s">
        <v>18</v>
      </c>
      <c r="H4860" s="9" t="s">
        <v>19</v>
      </c>
      <c r="I4860" s="9" t="s">
        <v>200</v>
      </c>
      <c r="J4860" s="9" t="s">
        <v>79</v>
      </c>
      <c r="K4860" s="9" t="s">
        <v>22</v>
      </c>
      <c r="L4860" s="11" t="s">
        <v>23</v>
      </c>
      <c r="M4860" s="12">
        <f t="shared" ca="1" si="79"/>
        <v>166</v>
      </c>
      <c r="N4860" s="13" t="s">
        <v>34</v>
      </c>
      <c r="O4860" s="14"/>
    </row>
    <row r="4861" spans="1:15" s="7" customFormat="1" ht="37.15" customHeight="1" x14ac:dyDescent="0.35">
      <c r="A4861" s="8">
        <v>4860</v>
      </c>
      <c r="B4861" s="9">
        <v>374731</v>
      </c>
      <c r="C4861" s="9" t="s">
        <v>5246</v>
      </c>
      <c r="D4861" s="9">
        <v>3280362316</v>
      </c>
      <c r="E4861" s="9" t="s">
        <v>64</v>
      </c>
      <c r="F4861" s="10">
        <v>45873</v>
      </c>
      <c r="G4861" s="9" t="s">
        <v>18</v>
      </c>
      <c r="H4861" s="9" t="s">
        <v>19</v>
      </c>
      <c r="I4861" s="9" t="s">
        <v>212</v>
      </c>
      <c r="J4861" s="9" t="s">
        <v>33</v>
      </c>
      <c r="K4861" s="9" t="s">
        <v>22</v>
      </c>
      <c r="L4861" s="11" t="s">
        <v>23</v>
      </c>
      <c r="M4861" s="12">
        <f t="shared" ca="1" si="79"/>
        <v>166</v>
      </c>
      <c r="N4861" s="13" t="s">
        <v>69</v>
      </c>
      <c r="O4861" s="14"/>
    </row>
    <row r="4862" spans="1:15" s="7" customFormat="1" ht="37.15" customHeight="1" x14ac:dyDescent="0.35">
      <c r="A4862" s="8">
        <v>4861</v>
      </c>
      <c r="B4862" s="9">
        <v>374754</v>
      </c>
      <c r="C4862" s="9" t="s">
        <v>1241</v>
      </c>
      <c r="D4862" s="9">
        <v>3060657535</v>
      </c>
      <c r="E4862" s="9" t="s">
        <v>5125</v>
      </c>
      <c r="F4862" s="10">
        <v>45873</v>
      </c>
      <c r="G4862" s="9" t="s">
        <v>18</v>
      </c>
      <c r="H4862" s="9" t="s">
        <v>19</v>
      </c>
      <c r="I4862" s="9" t="s">
        <v>241</v>
      </c>
      <c r="J4862" s="9" t="s">
        <v>79</v>
      </c>
      <c r="K4862" s="9" t="s">
        <v>22</v>
      </c>
      <c r="L4862" s="11" t="s">
        <v>23</v>
      </c>
      <c r="M4862" s="12">
        <f t="shared" ca="1" si="79"/>
        <v>166</v>
      </c>
      <c r="N4862" s="13" t="s">
        <v>34</v>
      </c>
      <c r="O4862" s="14"/>
    </row>
    <row r="4863" spans="1:15" s="7" customFormat="1" ht="37.15" customHeight="1" x14ac:dyDescent="0.35">
      <c r="A4863" s="8">
        <v>4862</v>
      </c>
      <c r="B4863" s="9">
        <v>374812</v>
      </c>
      <c r="C4863" s="9" t="s">
        <v>5247</v>
      </c>
      <c r="D4863" s="9">
        <v>3038440309</v>
      </c>
      <c r="E4863" s="9" t="s">
        <v>70</v>
      </c>
      <c r="F4863" s="10">
        <v>45873</v>
      </c>
      <c r="G4863" s="9" t="s">
        <v>18</v>
      </c>
      <c r="H4863" s="9" t="s">
        <v>19</v>
      </c>
      <c r="I4863" s="9" t="s">
        <v>264</v>
      </c>
      <c r="J4863" s="9" t="s">
        <v>40</v>
      </c>
      <c r="K4863" s="9" t="s">
        <v>22</v>
      </c>
      <c r="L4863" s="39" t="s">
        <v>23</v>
      </c>
      <c r="M4863" s="12">
        <f t="shared" ca="1" si="79"/>
        <v>166</v>
      </c>
      <c r="N4863" s="13" t="s">
        <v>34</v>
      </c>
      <c r="O4863" s="14"/>
    </row>
    <row r="4864" spans="1:15" s="7" customFormat="1" ht="37.15" customHeight="1" x14ac:dyDescent="0.35">
      <c r="A4864" s="8">
        <v>4863</v>
      </c>
      <c r="B4864" s="9">
        <v>376865</v>
      </c>
      <c r="C4864" s="9" t="s">
        <v>5248</v>
      </c>
      <c r="D4864" s="9">
        <v>3359430981</v>
      </c>
      <c r="E4864" s="9" t="s">
        <v>101</v>
      </c>
      <c r="F4864" s="10">
        <v>45874</v>
      </c>
      <c r="G4864" s="9" t="s">
        <v>18</v>
      </c>
      <c r="H4864" s="9" t="s">
        <v>19</v>
      </c>
      <c r="I4864" s="9" t="s">
        <v>71</v>
      </c>
      <c r="J4864" s="9" t="s">
        <v>40</v>
      </c>
      <c r="K4864" s="54" t="s">
        <v>35</v>
      </c>
      <c r="L4864" s="21" t="s">
        <v>23</v>
      </c>
      <c r="M4864" s="12">
        <f t="shared" ca="1" si="79"/>
        <v>165</v>
      </c>
      <c r="N4864" s="13" t="s">
        <v>34</v>
      </c>
      <c r="O4864" s="14" t="s">
        <v>5249</v>
      </c>
    </row>
    <row r="4865" spans="1:15" s="7" customFormat="1" ht="37.15" customHeight="1" x14ac:dyDescent="0.35">
      <c r="A4865" s="8">
        <v>4864</v>
      </c>
      <c r="B4865" s="9">
        <v>376907</v>
      </c>
      <c r="C4865" s="9" t="s">
        <v>5250</v>
      </c>
      <c r="D4865" s="9">
        <v>3014014265</v>
      </c>
      <c r="E4865" s="9" t="s">
        <v>152</v>
      </c>
      <c r="F4865" s="10">
        <v>45874</v>
      </c>
      <c r="G4865" s="9" t="s">
        <v>18</v>
      </c>
      <c r="H4865" s="9" t="s">
        <v>19</v>
      </c>
      <c r="I4865" s="9" t="s">
        <v>264</v>
      </c>
      <c r="J4865" s="9" t="s">
        <v>40</v>
      </c>
      <c r="K4865" s="9" t="s">
        <v>22</v>
      </c>
      <c r="L4865" s="11" t="s">
        <v>23</v>
      </c>
      <c r="M4865" s="12">
        <f t="shared" ca="1" si="79"/>
        <v>165</v>
      </c>
      <c r="N4865" s="13" t="s">
        <v>34</v>
      </c>
      <c r="O4865" s="14"/>
    </row>
    <row r="4866" spans="1:15" s="7" customFormat="1" ht="37.15" customHeight="1" x14ac:dyDescent="0.35">
      <c r="A4866" s="8">
        <v>4865</v>
      </c>
      <c r="B4866" s="9">
        <v>376797</v>
      </c>
      <c r="C4866" s="9" t="s">
        <v>5251</v>
      </c>
      <c r="D4866" s="9">
        <v>3325550700</v>
      </c>
      <c r="E4866" s="9" t="s">
        <v>152</v>
      </c>
      <c r="F4866" s="10">
        <v>45874</v>
      </c>
      <c r="G4866" s="9" t="s">
        <v>18</v>
      </c>
      <c r="H4866" s="9" t="s">
        <v>19</v>
      </c>
      <c r="I4866" s="9" t="s">
        <v>154</v>
      </c>
      <c r="J4866" s="9" t="s">
        <v>40</v>
      </c>
      <c r="K4866" s="9" t="s">
        <v>22</v>
      </c>
      <c r="L4866" s="11" t="s">
        <v>23</v>
      </c>
      <c r="M4866" s="12">
        <f t="shared" ca="1" si="79"/>
        <v>165</v>
      </c>
      <c r="N4866" s="13" t="s">
        <v>34</v>
      </c>
      <c r="O4866" s="14"/>
    </row>
    <row r="4867" spans="1:15" s="7" customFormat="1" ht="37.15" customHeight="1" x14ac:dyDescent="0.35">
      <c r="A4867" s="8">
        <v>4866</v>
      </c>
      <c r="B4867" s="9">
        <v>376789</v>
      </c>
      <c r="C4867" s="9" t="s">
        <v>5252</v>
      </c>
      <c r="D4867" s="9">
        <v>3044355739</v>
      </c>
      <c r="E4867" s="9" t="s">
        <v>152</v>
      </c>
      <c r="F4867" s="10">
        <v>45874</v>
      </c>
      <c r="G4867" s="9" t="s">
        <v>18</v>
      </c>
      <c r="H4867" s="9" t="s">
        <v>19</v>
      </c>
      <c r="I4867" s="9" t="s">
        <v>154</v>
      </c>
      <c r="J4867" s="9" t="s">
        <v>40</v>
      </c>
      <c r="K4867" s="9" t="s">
        <v>22</v>
      </c>
      <c r="L4867" s="11" t="s">
        <v>23</v>
      </c>
      <c r="M4867" s="12">
        <f t="shared" ca="1" si="79"/>
        <v>165</v>
      </c>
      <c r="N4867" s="13" t="s">
        <v>34</v>
      </c>
      <c r="O4867" s="14"/>
    </row>
    <row r="4868" spans="1:15" s="7" customFormat="1" ht="37.15" customHeight="1" x14ac:dyDescent="0.35">
      <c r="A4868" s="8">
        <v>4867</v>
      </c>
      <c r="B4868" s="9">
        <v>376786</v>
      </c>
      <c r="C4868" s="9" t="s">
        <v>5253</v>
      </c>
      <c r="D4868" s="9">
        <v>3249452142</v>
      </c>
      <c r="E4868" s="9" t="s">
        <v>152</v>
      </c>
      <c r="F4868" s="10">
        <v>45874</v>
      </c>
      <c r="G4868" s="9" t="s">
        <v>18</v>
      </c>
      <c r="H4868" s="9" t="s">
        <v>19</v>
      </c>
      <c r="I4868" s="9" t="s">
        <v>154</v>
      </c>
      <c r="J4868" s="9" t="s">
        <v>40</v>
      </c>
      <c r="K4868" s="9" t="s">
        <v>22</v>
      </c>
      <c r="L4868" s="11" t="s">
        <v>23</v>
      </c>
      <c r="M4868" s="12">
        <f t="shared" ca="1" si="79"/>
        <v>165</v>
      </c>
      <c r="N4868" s="13" t="s">
        <v>34</v>
      </c>
      <c r="O4868" s="14"/>
    </row>
    <row r="4869" spans="1:15" s="7" customFormat="1" ht="37.15" customHeight="1" x14ac:dyDescent="0.35">
      <c r="A4869" s="8">
        <v>4868</v>
      </c>
      <c r="B4869" s="9">
        <v>376801</v>
      </c>
      <c r="C4869" s="9" t="s">
        <v>5254</v>
      </c>
      <c r="D4869" s="9">
        <v>3059255380</v>
      </c>
      <c r="E4869" s="9" t="s">
        <v>296</v>
      </c>
      <c r="F4869" s="10">
        <v>45874</v>
      </c>
      <c r="G4869" s="9" t="s">
        <v>18</v>
      </c>
      <c r="H4869" s="9" t="s">
        <v>144</v>
      </c>
      <c r="I4869" s="9" t="s">
        <v>165</v>
      </c>
      <c r="J4869" s="9" t="s">
        <v>40</v>
      </c>
      <c r="K4869" s="9" t="s">
        <v>22</v>
      </c>
      <c r="L4869" s="11" t="s">
        <v>23</v>
      </c>
      <c r="M4869" s="12">
        <f t="shared" ca="1" si="79"/>
        <v>165</v>
      </c>
      <c r="N4869" s="13" t="s">
        <v>34</v>
      </c>
      <c r="O4869" s="14" t="s">
        <v>5255</v>
      </c>
    </row>
    <row r="4870" spans="1:15" s="7" customFormat="1" ht="37.15" customHeight="1" x14ac:dyDescent="0.35">
      <c r="A4870" s="8">
        <v>4869</v>
      </c>
      <c r="B4870" s="9">
        <v>376512</v>
      </c>
      <c r="C4870" s="9" t="s">
        <v>5256</v>
      </c>
      <c r="D4870" s="9">
        <v>3055252441</v>
      </c>
      <c r="E4870" s="9" t="s">
        <v>319</v>
      </c>
      <c r="F4870" s="10">
        <v>45874</v>
      </c>
      <c r="G4870" s="9" t="s">
        <v>18</v>
      </c>
      <c r="H4870" s="9" t="s">
        <v>19</v>
      </c>
      <c r="I4870" s="9" t="s">
        <v>86</v>
      </c>
      <c r="J4870" s="9" t="s">
        <v>40</v>
      </c>
      <c r="K4870" s="9" t="s">
        <v>22</v>
      </c>
      <c r="L4870" s="11" t="s">
        <v>23</v>
      </c>
      <c r="M4870" s="12">
        <f t="shared" ca="1" si="79"/>
        <v>165</v>
      </c>
      <c r="N4870" s="13" t="s">
        <v>34</v>
      </c>
      <c r="O4870" s="14"/>
    </row>
    <row r="4871" spans="1:15" s="7" customFormat="1" ht="37.15" customHeight="1" x14ac:dyDescent="0.35">
      <c r="A4871" s="8">
        <v>4870</v>
      </c>
      <c r="B4871" s="9">
        <v>376563</v>
      </c>
      <c r="C4871" s="9" t="s">
        <v>5257</v>
      </c>
      <c r="D4871" s="9">
        <v>3234421052</v>
      </c>
      <c r="E4871" s="9" t="s">
        <v>358</v>
      </c>
      <c r="F4871" s="10">
        <v>45874</v>
      </c>
      <c r="G4871" s="9" t="s">
        <v>18</v>
      </c>
      <c r="H4871" s="9" t="s">
        <v>144</v>
      </c>
      <c r="I4871" s="9" t="s">
        <v>255</v>
      </c>
      <c r="J4871" s="9" t="s">
        <v>40</v>
      </c>
      <c r="K4871" s="9" t="s">
        <v>22</v>
      </c>
      <c r="L4871" s="11" t="s">
        <v>23</v>
      </c>
      <c r="M4871" s="12">
        <f t="shared" ca="1" si="79"/>
        <v>165</v>
      </c>
      <c r="N4871" s="13" t="s">
        <v>34</v>
      </c>
      <c r="O4871" s="14"/>
    </row>
    <row r="4872" spans="1:15" s="7" customFormat="1" ht="37.15" customHeight="1" x14ac:dyDescent="0.35">
      <c r="A4872" s="8">
        <v>4871</v>
      </c>
      <c r="B4872" s="9">
        <v>376965</v>
      </c>
      <c r="C4872" s="9" t="s">
        <v>5258</v>
      </c>
      <c r="D4872" s="9">
        <v>3124860007</v>
      </c>
      <c r="E4872" s="9" t="s">
        <v>363</v>
      </c>
      <c r="F4872" s="10">
        <v>45874</v>
      </c>
      <c r="G4872" s="9" t="s">
        <v>18</v>
      </c>
      <c r="H4872" s="9" t="s">
        <v>19</v>
      </c>
      <c r="I4872" s="9" t="s">
        <v>264</v>
      </c>
      <c r="J4872" s="9" t="s">
        <v>40</v>
      </c>
      <c r="K4872" s="9" t="s">
        <v>22</v>
      </c>
      <c r="L4872" s="11" t="s">
        <v>23</v>
      </c>
      <c r="M4872" s="12">
        <f t="shared" ca="1" si="79"/>
        <v>165</v>
      </c>
      <c r="N4872" s="13" t="s">
        <v>34</v>
      </c>
      <c r="O4872" s="14"/>
    </row>
    <row r="4873" spans="1:15" s="7" customFormat="1" ht="37.15" customHeight="1" x14ac:dyDescent="0.35">
      <c r="A4873" s="8">
        <v>4872</v>
      </c>
      <c r="B4873" s="9">
        <v>376908</v>
      </c>
      <c r="C4873" s="9" t="s">
        <v>5259</v>
      </c>
      <c r="D4873" s="9">
        <v>3249925011</v>
      </c>
      <c r="E4873" s="9" t="s">
        <v>363</v>
      </c>
      <c r="F4873" s="10">
        <v>45874</v>
      </c>
      <c r="G4873" s="9" t="s">
        <v>18</v>
      </c>
      <c r="H4873" s="9" t="s">
        <v>19</v>
      </c>
      <c r="I4873" s="9" t="s">
        <v>264</v>
      </c>
      <c r="J4873" s="9" t="s">
        <v>40</v>
      </c>
      <c r="K4873" s="9" t="s">
        <v>22</v>
      </c>
      <c r="L4873" s="11" t="s">
        <v>23</v>
      </c>
      <c r="M4873" s="12">
        <f t="shared" ca="1" si="79"/>
        <v>165</v>
      </c>
      <c r="N4873" s="13" t="s">
        <v>34</v>
      </c>
      <c r="O4873" s="14"/>
    </row>
    <row r="4874" spans="1:15" s="7" customFormat="1" ht="37.15" customHeight="1" x14ac:dyDescent="0.35">
      <c r="A4874" s="8">
        <v>4873</v>
      </c>
      <c r="B4874" s="9">
        <v>376894</v>
      </c>
      <c r="C4874" s="9" t="s">
        <v>5260</v>
      </c>
      <c r="D4874" s="9">
        <v>3154987949</v>
      </c>
      <c r="E4874" s="9" t="s">
        <v>363</v>
      </c>
      <c r="F4874" s="10">
        <v>45874</v>
      </c>
      <c r="G4874" s="9" t="s">
        <v>18</v>
      </c>
      <c r="H4874" s="9" t="s">
        <v>19</v>
      </c>
      <c r="I4874" s="9" t="s">
        <v>264</v>
      </c>
      <c r="J4874" s="9" t="s">
        <v>40</v>
      </c>
      <c r="K4874" s="9" t="s">
        <v>22</v>
      </c>
      <c r="L4874" s="11" t="s">
        <v>23</v>
      </c>
      <c r="M4874" s="12">
        <f t="shared" ca="1" si="79"/>
        <v>165</v>
      </c>
      <c r="N4874" s="13" t="s">
        <v>34</v>
      </c>
      <c r="O4874" s="14" t="s">
        <v>5261</v>
      </c>
    </row>
    <row r="4875" spans="1:15" s="7" customFormat="1" ht="37.15" customHeight="1" x14ac:dyDescent="0.35">
      <c r="A4875" s="8">
        <v>4874</v>
      </c>
      <c r="B4875" s="9">
        <v>377145</v>
      </c>
      <c r="C4875" s="9" t="s">
        <v>5262</v>
      </c>
      <c r="D4875" s="9">
        <v>3228405514</v>
      </c>
      <c r="E4875" s="9" t="s">
        <v>170</v>
      </c>
      <c r="F4875" s="10">
        <v>45874</v>
      </c>
      <c r="G4875" s="9" t="s">
        <v>18</v>
      </c>
      <c r="H4875" s="9" t="s">
        <v>144</v>
      </c>
      <c r="I4875" s="9" t="s">
        <v>165</v>
      </c>
      <c r="J4875" s="9" t="s">
        <v>40</v>
      </c>
      <c r="K4875" s="9" t="s">
        <v>42</v>
      </c>
      <c r="L4875" s="11" t="s">
        <v>23</v>
      </c>
      <c r="M4875" s="12">
        <f t="shared" ca="1" si="79"/>
        <v>165</v>
      </c>
      <c r="N4875" s="13" t="s">
        <v>34</v>
      </c>
      <c r="O4875" s="14"/>
    </row>
    <row r="4876" spans="1:15" s="7" customFormat="1" ht="37.15" customHeight="1" x14ac:dyDescent="0.35">
      <c r="A4876" s="8">
        <v>4875</v>
      </c>
      <c r="B4876" s="9">
        <v>377002</v>
      </c>
      <c r="C4876" s="9" t="s">
        <v>5263</v>
      </c>
      <c r="D4876" s="9">
        <v>3228610213</v>
      </c>
      <c r="E4876" s="9" t="s">
        <v>306</v>
      </c>
      <c r="F4876" s="10">
        <v>45874</v>
      </c>
      <c r="G4876" s="9" t="s">
        <v>18</v>
      </c>
      <c r="H4876" s="9" t="s">
        <v>19</v>
      </c>
      <c r="I4876" s="9" t="s">
        <v>175</v>
      </c>
      <c r="J4876" s="9" t="s">
        <v>21</v>
      </c>
      <c r="K4876" s="9" t="s">
        <v>22</v>
      </c>
      <c r="L4876" s="11" t="s">
        <v>23</v>
      </c>
      <c r="M4876" s="12">
        <f t="shared" ca="1" si="79"/>
        <v>165</v>
      </c>
      <c r="N4876" s="13" t="s">
        <v>34</v>
      </c>
      <c r="O4876" s="14"/>
    </row>
    <row r="4877" spans="1:15" s="7" customFormat="1" ht="37.15" customHeight="1" x14ac:dyDescent="0.35">
      <c r="A4877" s="8">
        <v>4876</v>
      </c>
      <c r="B4877" s="9">
        <v>376993</v>
      </c>
      <c r="C4877" s="9" t="s">
        <v>5264</v>
      </c>
      <c r="D4877" s="9">
        <v>3343549418</v>
      </c>
      <c r="E4877" s="9" t="s">
        <v>142</v>
      </c>
      <c r="F4877" s="10">
        <v>45874</v>
      </c>
      <c r="G4877" s="9" t="s">
        <v>18</v>
      </c>
      <c r="H4877" s="9" t="s">
        <v>19</v>
      </c>
      <c r="I4877" s="9" t="s">
        <v>215</v>
      </c>
      <c r="J4877" s="9" t="s">
        <v>74</v>
      </c>
      <c r="K4877" s="9" t="s">
        <v>42</v>
      </c>
      <c r="L4877" s="11" t="s">
        <v>23</v>
      </c>
      <c r="M4877" s="12">
        <f t="shared" ca="1" si="79"/>
        <v>165</v>
      </c>
      <c r="N4877" s="13" t="s">
        <v>34</v>
      </c>
      <c r="O4877" s="14"/>
    </row>
    <row r="4878" spans="1:15" s="7" customFormat="1" ht="37.15" customHeight="1" x14ac:dyDescent="0.35">
      <c r="A4878" s="8">
        <v>4877</v>
      </c>
      <c r="B4878" s="9">
        <v>376979</v>
      </c>
      <c r="C4878" s="9" t="s">
        <v>5265</v>
      </c>
      <c r="D4878" s="9">
        <v>3224032740</v>
      </c>
      <c r="E4878" s="9" t="s">
        <v>361</v>
      </c>
      <c r="F4878" s="10">
        <v>45874</v>
      </c>
      <c r="G4878" s="9" t="s">
        <v>18</v>
      </c>
      <c r="H4878" s="9" t="s">
        <v>19</v>
      </c>
      <c r="I4878" s="9" t="s">
        <v>260</v>
      </c>
      <c r="J4878" s="9" t="s">
        <v>74</v>
      </c>
      <c r="K4878" s="9" t="s">
        <v>35</v>
      </c>
      <c r="L4878" s="21" t="s">
        <v>23</v>
      </c>
      <c r="M4878" s="12">
        <f t="shared" ca="1" si="79"/>
        <v>165</v>
      </c>
      <c r="N4878" s="13" t="s">
        <v>34</v>
      </c>
      <c r="O4878" s="14" t="s">
        <v>5266</v>
      </c>
    </row>
    <row r="4879" spans="1:15" s="7" customFormat="1" ht="37.15" customHeight="1" x14ac:dyDescent="0.35">
      <c r="A4879" s="8">
        <v>4878</v>
      </c>
      <c r="B4879" s="9">
        <v>376978</v>
      </c>
      <c r="C4879" s="9" t="s">
        <v>4661</v>
      </c>
      <c r="D4879" s="9">
        <v>3224513545</v>
      </c>
      <c r="E4879" s="9" t="s">
        <v>262</v>
      </c>
      <c r="F4879" s="10">
        <v>45874</v>
      </c>
      <c r="G4879" s="9" t="s">
        <v>18</v>
      </c>
      <c r="H4879" s="9" t="s">
        <v>144</v>
      </c>
      <c r="I4879" s="9" t="s">
        <v>241</v>
      </c>
      <c r="J4879" s="9" t="s">
        <v>79</v>
      </c>
      <c r="K4879" s="9" t="s">
        <v>22</v>
      </c>
      <c r="L4879" s="11" t="s">
        <v>23</v>
      </c>
      <c r="M4879" s="12">
        <f t="shared" ca="1" si="79"/>
        <v>165</v>
      </c>
      <c r="N4879" s="13" t="s">
        <v>34</v>
      </c>
      <c r="O4879" s="14"/>
    </row>
    <row r="4880" spans="1:15" s="7" customFormat="1" ht="37.15" customHeight="1" x14ac:dyDescent="0.35">
      <c r="A4880" s="8">
        <v>4879</v>
      </c>
      <c r="B4880" s="9">
        <v>376964</v>
      </c>
      <c r="C4880" s="9" t="s">
        <v>5267</v>
      </c>
      <c r="D4880" s="9">
        <v>3046616525</v>
      </c>
      <c r="E4880" s="9" t="s">
        <v>203</v>
      </c>
      <c r="F4880" s="10">
        <v>45874</v>
      </c>
      <c r="G4880" s="9" t="s">
        <v>18</v>
      </c>
      <c r="H4880" s="9" t="s">
        <v>19</v>
      </c>
      <c r="I4880" s="9" t="s">
        <v>44</v>
      </c>
      <c r="J4880" s="9" t="s">
        <v>21</v>
      </c>
      <c r="K4880" s="9" t="s">
        <v>22</v>
      </c>
      <c r="L4880" s="11" t="s">
        <v>23</v>
      </c>
      <c r="M4880" s="12">
        <f t="shared" ca="1" si="79"/>
        <v>165</v>
      </c>
      <c r="N4880" s="13" t="s">
        <v>69</v>
      </c>
      <c r="O4880" s="14"/>
    </row>
    <row r="4881" spans="1:15" s="7" customFormat="1" ht="37.15" customHeight="1" x14ac:dyDescent="0.35">
      <c r="A4881" s="8">
        <v>4880</v>
      </c>
      <c r="B4881" s="9">
        <v>376955</v>
      </c>
      <c r="C4881" s="9" t="s">
        <v>5268</v>
      </c>
      <c r="D4881" s="9">
        <v>3239947816</v>
      </c>
      <c r="E4881" s="9" t="s">
        <v>282</v>
      </c>
      <c r="F4881" s="10">
        <v>45874</v>
      </c>
      <c r="G4881" s="9" t="s">
        <v>18</v>
      </c>
      <c r="H4881" s="9" t="s">
        <v>19</v>
      </c>
      <c r="I4881" s="9" t="s">
        <v>4592</v>
      </c>
      <c r="J4881" s="9" t="s">
        <v>68</v>
      </c>
      <c r="K4881" s="9" t="s">
        <v>22</v>
      </c>
      <c r="L4881" s="11" t="s">
        <v>23</v>
      </c>
      <c r="M4881" s="12">
        <f t="shared" ca="1" si="79"/>
        <v>165</v>
      </c>
      <c r="N4881" s="13" t="s">
        <v>34</v>
      </c>
      <c r="O4881" s="14"/>
    </row>
    <row r="4882" spans="1:15" s="7" customFormat="1" ht="37.15" customHeight="1" x14ac:dyDescent="0.35">
      <c r="A4882" s="8">
        <v>4881</v>
      </c>
      <c r="B4882" s="9">
        <v>376954</v>
      </c>
      <c r="C4882" s="9" t="s">
        <v>5269</v>
      </c>
      <c r="D4882" s="9">
        <v>3208048525</v>
      </c>
      <c r="E4882" s="9" t="s">
        <v>214</v>
      </c>
      <c r="F4882" s="10">
        <v>45874</v>
      </c>
      <c r="G4882" s="9" t="s">
        <v>18</v>
      </c>
      <c r="H4882" s="9" t="s">
        <v>19</v>
      </c>
      <c r="I4882" s="9" t="s">
        <v>59</v>
      </c>
      <c r="J4882" s="9" t="s">
        <v>68</v>
      </c>
      <c r="K4882" s="9" t="s">
        <v>22</v>
      </c>
      <c r="L4882" s="11" t="s">
        <v>23</v>
      </c>
      <c r="M4882" s="12">
        <f t="shared" ref="M4882:M4945" ca="1" si="80">TODAY()-F4882</f>
        <v>165</v>
      </c>
      <c r="N4882" s="13" t="s">
        <v>34</v>
      </c>
      <c r="O4882" s="14"/>
    </row>
    <row r="4883" spans="1:15" s="7" customFormat="1" ht="37.15" customHeight="1" x14ac:dyDescent="0.35">
      <c r="A4883" s="8">
        <v>4882</v>
      </c>
      <c r="B4883" s="9">
        <v>376953</v>
      </c>
      <c r="C4883" s="9" t="s">
        <v>5270</v>
      </c>
      <c r="D4883" s="9">
        <v>3444104142</v>
      </c>
      <c r="E4883" s="9" t="s">
        <v>61</v>
      </c>
      <c r="F4883" s="10">
        <v>45874</v>
      </c>
      <c r="G4883" s="9" t="s">
        <v>18</v>
      </c>
      <c r="H4883" s="9" t="s">
        <v>19</v>
      </c>
      <c r="I4883" s="9" t="s">
        <v>62</v>
      </c>
      <c r="J4883" s="9" t="s">
        <v>21</v>
      </c>
      <c r="K4883" s="9" t="s">
        <v>22</v>
      </c>
      <c r="L4883" s="11" t="s">
        <v>23</v>
      </c>
      <c r="M4883" s="12">
        <f t="shared" ca="1" si="80"/>
        <v>165</v>
      </c>
      <c r="N4883" s="13" t="s">
        <v>34</v>
      </c>
      <c r="O4883" s="14"/>
    </row>
    <row r="4884" spans="1:15" s="7" customFormat="1" ht="37.15" customHeight="1" x14ac:dyDescent="0.35">
      <c r="A4884" s="8">
        <v>4883</v>
      </c>
      <c r="B4884" s="9">
        <v>376945</v>
      </c>
      <c r="C4884" s="9" t="s">
        <v>5271</v>
      </c>
      <c r="D4884" s="9">
        <v>3299718454</v>
      </c>
      <c r="E4884" s="9" t="s">
        <v>254</v>
      </c>
      <c r="F4884" s="10">
        <v>45874</v>
      </c>
      <c r="G4884" s="9" t="s">
        <v>18</v>
      </c>
      <c r="H4884" s="9" t="s">
        <v>19</v>
      </c>
      <c r="I4884" s="9" t="s">
        <v>161</v>
      </c>
      <c r="J4884" s="9" t="s">
        <v>21</v>
      </c>
      <c r="K4884" s="9" t="s">
        <v>22</v>
      </c>
      <c r="L4884" s="11" t="s">
        <v>23</v>
      </c>
      <c r="M4884" s="12">
        <f t="shared" ca="1" si="80"/>
        <v>165</v>
      </c>
      <c r="N4884" s="13" t="s">
        <v>34</v>
      </c>
      <c r="O4884" s="14"/>
    </row>
    <row r="4885" spans="1:15" s="7" customFormat="1" ht="37.15" customHeight="1" x14ac:dyDescent="0.35">
      <c r="A4885" s="8">
        <v>4884</v>
      </c>
      <c r="B4885" s="9">
        <v>376944</v>
      </c>
      <c r="C4885" s="9" t="s">
        <v>5272</v>
      </c>
      <c r="D4885" s="9">
        <v>3214499174</v>
      </c>
      <c r="E4885" s="9" t="s">
        <v>240</v>
      </c>
      <c r="F4885" s="10">
        <v>45874</v>
      </c>
      <c r="G4885" s="9" t="s">
        <v>18</v>
      </c>
      <c r="H4885" s="9" t="s">
        <v>19</v>
      </c>
      <c r="I4885" s="9" t="s">
        <v>94</v>
      </c>
      <c r="J4885" s="9" t="s">
        <v>68</v>
      </c>
      <c r="K4885" s="9" t="s">
        <v>54</v>
      </c>
      <c r="L4885" s="11" t="s">
        <v>23</v>
      </c>
      <c r="M4885" s="12">
        <f t="shared" ca="1" si="80"/>
        <v>165</v>
      </c>
      <c r="N4885" s="13" t="s">
        <v>34</v>
      </c>
      <c r="O4885" s="14"/>
    </row>
    <row r="4886" spans="1:15" s="7" customFormat="1" ht="37.15" customHeight="1" x14ac:dyDescent="0.35">
      <c r="A4886" s="8">
        <v>4885</v>
      </c>
      <c r="B4886" s="9">
        <v>376893</v>
      </c>
      <c r="C4886" s="9" t="s">
        <v>5273</v>
      </c>
      <c r="D4886" s="9">
        <v>3055203694</v>
      </c>
      <c r="E4886" s="9" t="s">
        <v>272</v>
      </c>
      <c r="F4886" s="10">
        <v>45874</v>
      </c>
      <c r="G4886" s="9" t="s">
        <v>18</v>
      </c>
      <c r="H4886" s="9" t="s">
        <v>19</v>
      </c>
      <c r="I4886" s="9" t="s">
        <v>138</v>
      </c>
      <c r="J4886" s="9" t="s">
        <v>79</v>
      </c>
      <c r="K4886" s="9" t="s">
        <v>22</v>
      </c>
      <c r="L4886" s="11" t="s">
        <v>23</v>
      </c>
      <c r="M4886" s="12">
        <f t="shared" ca="1" si="80"/>
        <v>165</v>
      </c>
      <c r="N4886" s="13" t="s">
        <v>69</v>
      </c>
      <c r="O4886" s="14"/>
    </row>
    <row r="4887" spans="1:15" s="7" customFormat="1" ht="37.15" customHeight="1" x14ac:dyDescent="0.35">
      <c r="A4887" s="8">
        <v>4886</v>
      </c>
      <c r="B4887" s="9">
        <v>376892</v>
      </c>
      <c r="C4887" s="9" t="s">
        <v>1676</v>
      </c>
      <c r="D4887" s="9">
        <v>3208464150</v>
      </c>
      <c r="E4887" s="9" t="s">
        <v>108</v>
      </c>
      <c r="F4887" s="10">
        <v>45874</v>
      </c>
      <c r="G4887" s="9" t="s">
        <v>18</v>
      </c>
      <c r="H4887" s="9" t="s">
        <v>19</v>
      </c>
      <c r="I4887" s="9" t="s">
        <v>109</v>
      </c>
      <c r="J4887" s="9" t="s">
        <v>79</v>
      </c>
      <c r="K4887" s="9" t="s">
        <v>22</v>
      </c>
      <c r="L4887" s="11" t="s">
        <v>23</v>
      </c>
      <c r="M4887" s="12">
        <f t="shared" ca="1" si="80"/>
        <v>165</v>
      </c>
      <c r="N4887" s="13" t="s">
        <v>34</v>
      </c>
      <c r="O4887" s="14"/>
    </row>
    <row r="4888" spans="1:15" s="7" customFormat="1" ht="37.15" customHeight="1" x14ac:dyDescent="0.35">
      <c r="A4888" s="8">
        <v>4887</v>
      </c>
      <c r="B4888" s="9">
        <v>376891</v>
      </c>
      <c r="C4888" s="9" t="s">
        <v>5274</v>
      </c>
      <c r="D4888" s="9">
        <v>3214169671</v>
      </c>
      <c r="E4888" s="9" t="s">
        <v>155</v>
      </c>
      <c r="F4888" s="10">
        <v>45874</v>
      </c>
      <c r="G4888" s="9" t="s">
        <v>18</v>
      </c>
      <c r="H4888" s="9" t="s">
        <v>19</v>
      </c>
      <c r="I4888" s="9" t="s">
        <v>109</v>
      </c>
      <c r="J4888" s="9" t="s">
        <v>79</v>
      </c>
      <c r="K4888" s="9" t="s">
        <v>22</v>
      </c>
      <c r="L4888" s="11" t="s">
        <v>23</v>
      </c>
      <c r="M4888" s="12">
        <f t="shared" ca="1" si="80"/>
        <v>165</v>
      </c>
      <c r="N4888" s="13" t="s">
        <v>69</v>
      </c>
      <c r="O4888" s="14"/>
    </row>
    <row r="4889" spans="1:15" s="7" customFormat="1" ht="37.15" customHeight="1" x14ac:dyDescent="0.35">
      <c r="A4889" s="8">
        <v>4888</v>
      </c>
      <c r="B4889" s="9">
        <v>376879</v>
      </c>
      <c r="C4889" s="9" t="s">
        <v>5275</v>
      </c>
      <c r="D4889" s="9">
        <v>3454696910</v>
      </c>
      <c r="E4889" s="9" t="s">
        <v>58</v>
      </c>
      <c r="F4889" s="10">
        <v>45874</v>
      </c>
      <c r="G4889" s="9" t="s">
        <v>18</v>
      </c>
      <c r="H4889" s="9" t="s">
        <v>19</v>
      </c>
      <c r="I4889" s="9" t="s">
        <v>4481</v>
      </c>
      <c r="J4889" s="9" t="s">
        <v>79</v>
      </c>
      <c r="K4889" s="9" t="s">
        <v>22</v>
      </c>
      <c r="L4889" s="11" t="s">
        <v>23</v>
      </c>
      <c r="M4889" s="12">
        <f t="shared" ca="1" si="80"/>
        <v>165</v>
      </c>
      <c r="N4889" s="13" t="s">
        <v>34</v>
      </c>
      <c r="O4889" s="14"/>
    </row>
    <row r="4890" spans="1:15" s="7" customFormat="1" ht="37.15" customHeight="1" x14ac:dyDescent="0.35">
      <c r="A4890" s="8">
        <v>4889</v>
      </c>
      <c r="B4890" s="9">
        <v>376877</v>
      </c>
      <c r="C4890" s="9" t="s">
        <v>5276</v>
      </c>
      <c r="D4890" s="9">
        <v>3223231340</v>
      </c>
      <c r="E4890" s="9" t="s">
        <v>262</v>
      </c>
      <c r="F4890" s="10">
        <v>45874</v>
      </c>
      <c r="G4890" s="9" t="s">
        <v>18</v>
      </c>
      <c r="H4890" s="9" t="s">
        <v>19</v>
      </c>
      <c r="I4890" s="9" t="s">
        <v>241</v>
      </c>
      <c r="J4890" s="9" t="s">
        <v>79</v>
      </c>
      <c r="K4890" s="9" t="s">
        <v>22</v>
      </c>
      <c r="L4890" s="11" t="s">
        <v>23</v>
      </c>
      <c r="M4890" s="12">
        <f t="shared" ca="1" si="80"/>
        <v>165</v>
      </c>
      <c r="N4890" s="13" t="s">
        <v>34</v>
      </c>
      <c r="O4890" s="14"/>
    </row>
    <row r="4891" spans="1:15" s="7" customFormat="1" ht="37.15" customHeight="1" x14ac:dyDescent="0.35">
      <c r="A4891" s="8">
        <v>4890</v>
      </c>
      <c r="B4891" s="9">
        <v>376876</v>
      </c>
      <c r="C4891" s="9" t="s">
        <v>5277</v>
      </c>
      <c r="D4891" s="9">
        <v>3114346687</v>
      </c>
      <c r="E4891" s="9" t="s">
        <v>262</v>
      </c>
      <c r="F4891" s="10">
        <v>45874</v>
      </c>
      <c r="G4891" s="9" t="s">
        <v>18</v>
      </c>
      <c r="H4891" s="9" t="s">
        <v>19</v>
      </c>
      <c r="I4891" s="9" t="s">
        <v>241</v>
      </c>
      <c r="J4891" s="9" t="s">
        <v>79</v>
      </c>
      <c r="K4891" s="9" t="s">
        <v>22</v>
      </c>
      <c r="L4891" s="11" t="s">
        <v>23</v>
      </c>
      <c r="M4891" s="12">
        <f t="shared" ca="1" si="80"/>
        <v>165</v>
      </c>
      <c r="N4891" s="13" t="s">
        <v>34</v>
      </c>
      <c r="O4891" s="14"/>
    </row>
    <row r="4892" spans="1:15" s="7" customFormat="1" ht="37.15" customHeight="1" x14ac:dyDescent="0.35">
      <c r="A4892" s="8">
        <v>4891</v>
      </c>
      <c r="B4892" s="9">
        <v>376874</v>
      </c>
      <c r="C4892" s="9" t="s">
        <v>5278</v>
      </c>
      <c r="D4892" s="9">
        <v>3335015547</v>
      </c>
      <c r="E4892" s="9" t="s">
        <v>390</v>
      </c>
      <c r="F4892" s="10">
        <v>45874</v>
      </c>
      <c r="G4892" s="9" t="s">
        <v>18</v>
      </c>
      <c r="H4892" s="9" t="s">
        <v>144</v>
      </c>
      <c r="I4892" s="9" t="s">
        <v>300</v>
      </c>
      <c r="J4892" s="9" t="s">
        <v>79</v>
      </c>
      <c r="K4892" s="9" t="s">
        <v>35</v>
      </c>
      <c r="L4892" s="21" t="s">
        <v>23</v>
      </c>
      <c r="M4892" s="12">
        <f t="shared" ca="1" si="80"/>
        <v>165</v>
      </c>
      <c r="N4892" s="13" t="s">
        <v>34</v>
      </c>
      <c r="O4892" s="14" t="s">
        <v>5279</v>
      </c>
    </row>
    <row r="4893" spans="1:15" s="7" customFormat="1" ht="37.15" customHeight="1" x14ac:dyDescent="0.35">
      <c r="A4893" s="8">
        <v>4892</v>
      </c>
      <c r="B4893" s="9">
        <v>376864</v>
      </c>
      <c r="C4893" s="9" t="s">
        <v>5280</v>
      </c>
      <c r="D4893" s="9">
        <v>3344369265</v>
      </c>
      <c r="E4893" s="9" t="s">
        <v>5281</v>
      </c>
      <c r="F4893" s="10">
        <v>45874</v>
      </c>
      <c r="G4893" s="9" t="s">
        <v>18</v>
      </c>
      <c r="H4893" s="9" t="s">
        <v>144</v>
      </c>
      <c r="I4893" s="9" t="s">
        <v>264</v>
      </c>
      <c r="J4893" s="9" t="s">
        <v>40</v>
      </c>
      <c r="K4893" s="9" t="s">
        <v>22</v>
      </c>
      <c r="L4893" s="11" t="s">
        <v>23</v>
      </c>
      <c r="M4893" s="12">
        <f t="shared" ca="1" si="80"/>
        <v>165</v>
      </c>
      <c r="N4893" s="13" t="s">
        <v>34</v>
      </c>
      <c r="O4893" s="14"/>
    </row>
    <row r="4894" spans="1:15" s="7" customFormat="1" ht="37.15" customHeight="1" x14ac:dyDescent="0.35">
      <c r="A4894" s="8">
        <v>4893</v>
      </c>
      <c r="B4894" s="9">
        <v>376853</v>
      </c>
      <c r="C4894" s="9" t="s">
        <v>5282</v>
      </c>
      <c r="D4894" s="9">
        <v>3148823411</v>
      </c>
      <c r="E4894" s="9" t="s">
        <v>155</v>
      </c>
      <c r="F4894" s="10">
        <v>45874</v>
      </c>
      <c r="G4894" s="9" t="s">
        <v>18</v>
      </c>
      <c r="H4894" s="9" t="s">
        <v>144</v>
      </c>
      <c r="I4894" s="9" t="s">
        <v>300</v>
      </c>
      <c r="J4894" s="9" t="s">
        <v>79</v>
      </c>
      <c r="K4894" s="9" t="s">
        <v>22</v>
      </c>
      <c r="L4894" s="11" t="s">
        <v>23</v>
      </c>
      <c r="M4894" s="12">
        <f t="shared" ca="1" si="80"/>
        <v>165</v>
      </c>
      <c r="N4894" s="13" t="s">
        <v>34</v>
      </c>
      <c r="O4894" s="14"/>
    </row>
    <row r="4895" spans="1:15" s="7" customFormat="1" ht="37.15" customHeight="1" x14ac:dyDescent="0.35">
      <c r="A4895" s="8">
        <v>4894</v>
      </c>
      <c r="B4895" s="9">
        <v>376843</v>
      </c>
      <c r="C4895" s="9" t="s">
        <v>5283</v>
      </c>
      <c r="D4895" s="9">
        <v>3354996962</v>
      </c>
      <c r="E4895" s="9" t="s">
        <v>58</v>
      </c>
      <c r="F4895" s="10">
        <v>45874</v>
      </c>
      <c r="G4895" s="9" t="s">
        <v>18</v>
      </c>
      <c r="H4895" s="9" t="s">
        <v>144</v>
      </c>
      <c r="I4895" s="9" t="s">
        <v>150</v>
      </c>
      <c r="J4895" s="9" t="s">
        <v>79</v>
      </c>
      <c r="K4895" s="9" t="s">
        <v>22</v>
      </c>
      <c r="L4895" s="11" t="s">
        <v>23</v>
      </c>
      <c r="M4895" s="12">
        <f t="shared" ca="1" si="80"/>
        <v>165</v>
      </c>
      <c r="N4895" s="13" t="s">
        <v>69</v>
      </c>
      <c r="O4895" s="14"/>
    </row>
    <row r="4896" spans="1:15" s="7" customFormat="1" ht="37.15" customHeight="1" x14ac:dyDescent="0.35">
      <c r="A4896" s="8">
        <v>4895</v>
      </c>
      <c r="B4896" s="9">
        <v>376842</v>
      </c>
      <c r="C4896" s="9" t="s">
        <v>5284</v>
      </c>
      <c r="D4896" s="9">
        <v>3037881616</v>
      </c>
      <c r="E4896" s="9" t="s">
        <v>279</v>
      </c>
      <c r="F4896" s="10">
        <v>45874</v>
      </c>
      <c r="G4896" s="9" t="s">
        <v>18</v>
      </c>
      <c r="H4896" s="9" t="s">
        <v>144</v>
      </c>
      <c r="I4896" s="9" t="s">
        <v>150</v>
      </c>
      <c r="J4896" s="9" t="s">
        <v>79</v>
      </c>
      <c r="K4896" s="9" t="s">
        <v>35</v>
      </c>
      <c r="L4896" s="21" t="s">
        <v>23</v>
      </c>
      <c r="M4896" s="12">
        <f t="shared" ca="1" si="80"/>
        <v>165</v>
      </c>
      <c r="N4896" s="13" t="s">
        <v>34</v>
      </c>
      <c r="O4896" s="14" t="s">
        <v>5285</v>
      </c>
    </row>
    <row r="4897" spans="1:15" s="7" customFormat="1" ht="37.15" customHeight="1" x14ac:dyDescent="0.35">
      <c r="A4897" s="8">
        <v>4896</v>
      </c>
      <c r="B4897" s="9">
        <v>376832</v>
      </c>
      <c r="C4897" s="9" t="s">
        <v>5286</v>
      </c>
      <c r="D4897" s="9">
        <v>3209471518</v>
      </c>
      <c r="E4897" s="9" t="s">
        <v>155</v>
      </c>
      <c r="F4897" s="10">
        <v>45874</v>
      </c>
      <c r="G4897" s="9" t="s">
        <v>18</v>
      </c>
      <c r="H4897" s="9" t="s">
        <v>144</v>
      </c>
      <c r="I4897" s="9" t="s">
        <v>150</v>
      </c>
      <c r="J4897" s="9" t="s">
        <v>79</v>
      </c>
      <c r="K4897" s="9" t="s">
        <v>22</v>
      </c>
      <c r="L4897" s="11" t="s">
        <v>23</v>
      </c>
      <c r="M4897" s="12">
        <f t="shared" ca="1" si="80"/>
        <v>165</v>
      </c>
      <c r="N4897" s="13" t="s">
        <v>34</v>
      </c>
      <c r="O4897" s="14"/>
    </row>
    <row r="4898" spans="1:15" s="7" customFormat="1" ht="37.15" customHeight="1" x14ac:dyDescent="0.35">
      <c r="A4898" s="8">
        <v>4897</v>
      </c>
      <c r="B4898" s="9">
        <v>376831</v>
      </c>
      <c r="C4898" s="9" t="s">
        <v>5287</v>
      </c>
      <c r="D4898" s="9">
        <v>3291560930</v>
      </c>
      <c r="E4898" s="9" t="s">
        <v>245</v>
      </c>
      <c r="F4898" s="10">
        <v>45874</v>
      </c>
      <c r="G4898" s="9" t="s">
        <v>18</v>
      </c>
      <c r="H4898" s="9" t="s">
        <v>144</v>
      </c>
      <c r="I4898" s="9" t="s">
        <v>106</v>
      </c>
      <c r="J4898" s="9" t="s">
        <v>33</v>
      </c>
      <c r="K4898" s="9" t="s">
        <v>22</v>
      </c>
      <c r="L4898" s="11" t="s">
        <v>23</v>
      </c>
      <c r="M4898" s="12">
        <f t="shared" ca="1" si="80"/>
        <v>165</v>
      </c>
      <c r="N4898" s="13" t="s">
        <v>34</v>
      </c>
      <c r="O4898" s="14"/>
    </row>
    <row r="4899" spans="1:15" s="7" customFormat="1" ht="37.15" customHeight="1" x14ac:dyDescent="0.35">
      <c r="A4899" s="8">
        <v>4898</v>
      </c>
      <c r="B4899" s="9">
        <v>376829</v>
      </c>
      <c r="C4899" s="9" t="s">
        <v>5052</v>
      </c>
      <c r="D4899" s="9">
        <v>3244750735</v>
      </c>
      <c r="E4899" s="9" t="s">
        <v>312</v>
      </c>
      <c r="F4899" s="10">
        <v>45874</v>
      </c>
      <c r="G4899" s="9" t="s">
        <v>18</v>
      </c>
      <c r="H4899" s="9" t="s">
        <v>19</v>
      </c>
      <c r="I4899" s="9" t="s">
        <v>128</v>
      </c>
      <c r="J4899" s="9" t="s">
        <v>33</v>
      </c>
      <c r="K4899" s="9" t="s">
        <v>22</v>
      </c>
      <c r="L4899" s="11" t="s">
        <v>23</v>
      </c>
      <c r="M4899" s="12">
        <f t="shared" ca="1" si="80"/>
        <v>165</v>
      </c>
      <c r="N4899" s="13" t="s">
        <v>34</v>
      </c>
      <c r="O4899" s="14" t="s">
        <v>5288</v>
      </c>
    </row>
    <row r="4900" spans="1:15" s="7" customFormat="1" ht="37.15" customHeight="1" x14ac:dyDescent="0.35">
      <c r="A4900" s="8">
        <v>4899</v>
      </c>
      <c r="B4900" s="9">
        <v>376828</v>
      </c>
      <c r="C4900" s="9" t="s">
        <v>1966</v>
      </c>
      <c r="D4900" s="9">
        <v>3064294615</v>
      </c>
      <c r="E4900" s="9" t="s">
        <v>312</v>
      </c>
      <c r="F4900" s="10">
        <v>45874</v>
      </c>
      <c r="G4900" s="9" t="s">
        <v>18</v>
      </c>
      <c r="H4900" s="9" t="s">
        <v>19</v>
      </c>
      <c r="I4900" s="9" t="s">
        <v>128</v>
      </c>
      <c r="J4900" s="9" t="s">
        <v>33</v>
      </c>
      <c r="K4900" s="9" t="s">
        <v>22</v>
      </c>
      <c r="L4900" s="11" t="s">
        <v>23</v>
      </c>
      <c r="M4900" s="12">
        <f t="shared" ca="1" si="80"/>
        <v>165</v>
      </c>
      <c r="N4900" s="13" t="s">
        <v>34</v>
      </c>
      <c r="O4900" s="14"/>
    </row>
    <row r="4901" spans="1:15" s="7" customFormat="1" ht="37.15" customHeight="1" x14ac:dyDescent="0.35">
      <c r="A4901" s="8">
        <v>4900</v>
      </c>
      <c r="B4901" s="9">
        <v>376821</v>
      </c>
      <c r="C4901" s="9" t="s">
        <v>5289</v>
      </c>
      <c r="D4901" s="9">
        <v>3019762592</v>
      </c>
      <c r="E4901" s="9" t="s">
        <v>134</v>
      </c>
      <c r="F4901" s="10">
        <v>45874</v>
      </c>
      <c r="G4901" s="9" t="s">
        <v>18</v>
      </c>
      <c r="H4901" s="9" t="s">
        <v>144</v>
      </c>
      <c r="I4901" s="9" t="s">
        <v>128</v>
      </c>
      <c r="J4901" s="9" t="s">
        <v>33</v>
      </c>
      <c r="K4901" s="9" t="s">
        <v>35</v>
      </c>
      <c r="L4901" s="21" t="s">
        <v>23</v>
      </c>
      <c r="M4901" s="12">
        <f t="shared" ca="1" si="80"/>
        <v>165</v>
      </c>
      <c r="N4901" s="13" t="s">
        <v>34</v>
      </c>
      <c r="O4901" s="14" t="s">
        <v>5290</v>
      </c>
    </row>
    <row r="4902" spans="1:15" s="7" customFormat="1" ht="37.15" customHeight="1" x14ac:dyDescent="0.35">
      <c r="A4902" s="8">
        <v>4901</v>
      </c>
      <c r="B4902" s="9">
        <v>376820</v>
      </c>
      <c r="C4902" s="9" t="s">
        <v>5291</v>
      </c>
      <c r="D4902" s="9">
        <v>3038729159</v>
      </c>
      <c r="E4902" s="9" t="s">
        <v>134</v>
      </c>
      <c r="F4902" s="10">
        <v>45874</v>
      </c>
      <c r="G4902" s="9" t="s">
        <v>18</v>
      </c>
      <c r="H4902" s="9" t="s">
        <v>19</v>
      </c>
      <c r="I4902" s="9" t="s">
        <v>128</v>
      </c>
      <c r="J4902" s="9" t="s">
        <v>33</v>
      </c>
      <c r="K4902" s="9" t="s">
        <v>22</v>
      </c>
      <c r="L4902" s="11" t="s">
        <v>23</v>
      </c>
      <c r="M4902" s="12">
        <f t="shared" ca="1" si="80"/>
        <v>165</v>
      </c>
      <c r="N4902" s="13" t="s">
        <v>34</v>
      </c>
      <c r="O4902" s="14"/>
    </row>
    <row r="4903" spans="1:15" s="7" customFormat="1" ht="37.15" customHeight="1" x14ac:dyDescent="0.35">
      <c r="A4903" s="8">
        <v>4902</v>
      </c>
      <c r="B4903" s="9">
        <v>376812</v>
      </c>
      <c r="C4903" s="9" t="s">
        <v>5292</v>
      </c>
      <c r="D4903" s="9">
        <v>3098657971</v>
      </c>
      <c r="E4903" s="9" t="s">
        <v>104</v>
      </c>
      <c r="F4903" s="10">
        <v>45874</v>
      </c>
      <c r="G4903" s="9" t="s">
        <v>18</v>
      </c>
      <c r="H4903" s="9" t="s">
        <v>144</v>
      </c>
      <c r="I4903" s="9" t="s">
        <v>32</v>
      </c>
      <c r="J4903" s="9" t="s">
        <v>33</v>
      </c>
      <c r="K4903" s="9" t="s">
        <v>35</v>
      </c>
      <c r="L4903" s="21" t="s">
        <v>23</v>
      </c>
      <c r="M4903" s="12">
        <f t="shared" ca="1" si="80"/>
        <v>165</v>
      </c>
      <c r="N4903" s="13" t="s">
        <v>34</v>
      </c>
      <c r="O4903" s="14" t="s">
        <v>5293</v>
      </c>
    </row>
    <row r="4904" spans="1:15" s="7" customFormat="1" ht="37.15" customHeight="1" x14ac:dyDescent="0.35">
      <c r="A4904" s="8">
        <v>4903</v>
      </c>
      <c r="B4904" s="9">
        <v>376811</v>
      </c>
      <c r="C4904" s="9" t="s">
        <v>5294</v>
      </c>
      <c r="D4904" s="9">
        <v>3008472551</v>
      </c>
      <c r="E4904" s="9" t="s">
        <v>134</v>
      </c>
      <c r="F4904" s="10">
        <v>45874</v>
      </c>
      <c r="G4904" s="9" t="s">
        <v>18</v>
      </c>
      <c r="H4904" s="9" t="s">
        <v>144</v>
      </c>
      <c r="I4904" s="9" t="s">
        <v>47</v>
      </c>
      <c r="J4904" s="9" t="s">
        <v>33</v>
      </c>
      <c r="K4904" s="9" t="s">
        <v>22</v>
      </c>
      <c r="L4904" s="11" t="s">
        <v>23</v>
      </c>
      <c r="M4904" s="12">
        <f t="shared" ca="1" si="80"/>
        <v>165</v>
      </c>
      <c r="N4904" s="13" t="s">
        <v>69</v>
      </c>
      <c r="O4904" s="14"/>
    </row>
    <row r="4905" spans="1:15" s="7" customFormat="1" ht="37.15" customHeight="1" x14ac:dyDescent="0.35">
      <c r="A4905" s="8">
        <v>4904</v>
      </c>
      <c r="B4905" s="9">
        <v>376810</v>
      </c>
      <c r="C4905" s="9" t="s">
        <v>5295</v>
      </c>
      <c r="D4905" s="9">
        <v>3184538369</v>
      </c>
      <c r="E4905" s="9" t="s">
        <v>123</v>
      </c>
      <c r="F4905" s="10">
        <v>45874</v>
      </c>
      <c r="G4905" s="9" t="s">
        <v>18</v>
      </c>
      <c r="H4905" s="9" t="s">
        <v>19</v>
      </c>
      <c r="I4905" s="9" t="s">
        <v>130</v>
      </c>
      <c r="J4905" s="9" t="s">
        <v>33</v>
      </c>
      <c r="K4905" s="9" t="s">
        <v>22</v>
      </c>
      <c r="L4905" s="11" t="s">
        <v>23</v>
      </c>
      <c r="M4905" s="12">
        <f t="shared" ca="1" si="80"/>
        <v>165</v>
      </c>
      <c r="N4905" s="13" t="s">
        <v>34</v>
      </c>
      <c r="O4905" s="14" t="s">
        <v>2111</v>
      </c>
    </row>
    <row r="4906" spans="1:15" s="7" customFormat="1" ht="37.15" customHeight="1" x14ac:dyDescent="0.35">
      <c r="A4906" s="8">
        <v>4905</v>
      </c>
      <c r="B4906" s="9">
        <v>376809</v>
      </c>
      <c r="C4906" s="9" t="s">
        <v>5296</v>
      </c>
      <c r="D4906" s="9">
        <v>3004297648</v>
      </c>
      <c r="E4906" s="9" t="s">
        <v>46</v>
      </c>
      <c r="F4906" s="10">
        <v>45874</v>
      </c>
      <c r="G4906" s="9" t="s">
        <v>18</v>
      </c>
      <c r="H4906" s="9" t="s">
        <v>144</v>
      </c>
      <c r="I4906" s="9" t="s">
        <v>47</v>
      </c>
      <c r="J4906" s="9" t="s">
        <v>33</v>
      </c>
      <c r="K4906" s="9" t="s">
        <v>42</v>
      </c>
      <c r="L4906" s="11" t="s">
        <v>23</v>
      </c>
      <c r="M4906" s="12">
        <f t="shared" ca="1" si="80"/>
        <v>165</v>
      </c>
      <c r="N4906" s="13" t="s">
        <v>34</v>
      </c>
      <c r="O4906" s="14"/>
    </row>
    <row r="4907" spans="1:15" s="7" customFormat="1" ht="37.15" customHeight="1" x14ac:dyDescent="0.35">
      <c r="A4907" s="8">
        <v>4906</v>
      </c>
      <c r="B4907" s="9">
        <v>376798</v>
      </c>
      <c r="C4907" s="9" t="s">
        <v>5297</v>
      </c>
      <c r="D4907" s="9">
        <v>3370469476</v>
      </c>
      <c r="E4907" s="9" t="s">
        <v>5125</v>
      </c>
      <c r="F4907" s="10">
        <v>45874</v>
      </c>
      <c r="G4907" s="9" t="s">
        <v>18</v>
      </c>
      <c r="H4907" s="9" t="s">
        <v>19</v>
      </c>
      <c r="I4907" s="9" t="s">
        <v>86</v>
      </c>
      <c r="J4907" s="9" t="s">
        <v>40</v>
      </c>
      <c r="K4907" s="9" t="s">
        <v>22</v>
      </c>
      <c r="L4907" s="11" t="s">
        <v>23</v>
      </c>
      <c r="M4907" s="12">
        <f t="shared" ca="1" si="80"/>
        <v>165</v>
      </c>
      <c r="N4907" s="13" t="s">
        <v>34</v>
      </c>
      <c r="O4907" s="14"/>
    </row>
    <row r="4908" spans="1:15" s="7" customFormat="1" ht="37.15" customHeight="1" x14ac:dyDescent="0.35">
      <c r="A4908" s="8">
        <v>4907</v>
      </c>
      <c r="B4908" s="9">
        <v>376771</v>
      </c>
      <c r="C4908" s="9" t="s">
        <v>5298</v>
      </c>
      <c r="D4908" s="9">
        <v>3034280485</v>
      </c>
      <c r="E4908" s="9" t="s">
        <v>395</v>
      </c>
      <c r="F4908" s="10">
        <v>45874</v>
      </c>
      <c r="G4908" s="9" t="s">
        <v>18</v>
      </c>
      <c r="H4908" s="9" t="s">
        <v>19</v>
      </c>
      <c r="I4908" s="9" t="s">
        <v>154</v>
      </c>
      <c r="J4908" s="9" t="s">
        <v>40</v>
      </c>
      <c r="K4908" s="9" t="s">
        <v>22</v>
      </c>
      <c r="L4908" s="11" t="s">
        <v>23</v>
      </c>
      <c r="M4908" s="12">
        <f t="shared" ca="1" si="80"/>
        <v>165</v>
      </c>
      <c r="N4908" s="13" t="s">
        <v>34</v>
      </c>
      <c r="O4908" s="14"/>
    </row>
    <row r="4909" spans="1:15" s="7" customFormat="1" ht="37.15" customHeight="1" x14ac:dyDescent="0.35">
      <c r="A4909" s="8">
        <v>4908</v>
      </c>
      <c r="B4909" s="9">
        <v>376768</v>
      </c>
      <c r="C4909" s="9" t="s">
        <v>5299</v>
      </c>
      <c r="D4909" s="9">
        <v>3134780043</v>
      </c>
      <c r="E4909" s="9" t="s">
        <v>246</v>
      </c>
      <c r="F4909" s="10">
        <v>45874</v>
      </c>
      <c r="G4909" s="9" t="s">
        <v>18</v>
      </c>
      <c r="H4909" s="9" t="s">
        <v>19</v>
      </c>
      <c r="I4909" s="9" t="s">
        <v>102</v>
      </c>
      <c r="J4909" s="9" t="s">
        <v>33</v>
      </c>
      <c r="K4909" s="9" t="s">
        <v>22</v>
      </c>
      <c r="L4909" s="11" t="s">
        <v>23</v>
      </c>
      <c r="M4909" s="12">
        <f t="shared" ca="1" si="80"/>
        <v>165</v>
      </c>
      <c r="N4909" s="13" t="s">
        <v>69</v>
      </c>
      <c r="O4909" s="14"/>
    </row>
    <row r="4910" spans="1:15" s="7" customFormat="1" ht="37.15" customHeight="1" x14ac:dyDescent="0.35">
      <c r="A4910" s="8">
        <v>4909</v>
      </c>
      <c r="B4910" s="9">
        <v>376759</v>
      </c>
      <c r="C4910" s="9" t="s">
        <v>4852</v>
      </c>
      <c r="D4910" s="9">
        <v>3044571012</v>
      </c>
      <c r="E4910" s="9" t="s">
        <v>246</v>
      </c>
      <c r="F4910" s="10">
        <v>45874</v>
      </c>
      <c r="G4910" s="9" t="s">
        <v>18</v>
      </c>
      <c r="H4910" s="9" t="s">
        <v>19</v>
      </c>
      <c r="I4910" s="9" t="s">
        <v>102</v>
      </c>
      <c r="J4910" s="9" t="s">
        <v>33</v>
      </c>
      <c r="K4910" s="9" t="s">
        <v>22</v>
      </c>
      <c r="L4910" s="11" t="s">
        <v>23</v>
      </c>
      <c r="M4910" s="12">
        <f t="shared" ca="1" si="80"/>
        <v>165</v>
      </c>
      <c r="N4910" s="13" t="s">
        <v>34</v>
      </c>
      <c r="O4910" s="14"/>
    </row>
    <row r="4911" spans="1:15" s="7" customFormat="1" ht="37.15" customHeight="1" x14ac:dyDescent="0.35">
      <c r="A4911" s="8">
        <v>4910</v>
      </c>
      <c r="B4911" s="9">
        <v>376758</v>
      </c>
      <c r="C4911" s="9" t="s">
        <v>5300</v>
      </c>
      <c r="D4911" s="9">
        <v>3214788771</v>
      </c>
      <c r="E4911" s="9" t="s">
        <v>92</v>
      </c>
      <c r="F4911" s="10">
        <v>45874</v>
      </c>
      <c r="G4911" s="9" t="s">
        <v>18</v>
      </c>
      <c r="H4911" s="9" t="s">
        <v>19</v>
      </c>
      <c r="I4911" s="9" t="s">
        <v>90</v>
      </c>
      <c r="J4911" s="9" t="s">
        <v>68</v>
      </c>
      <c r="K4911" s="9" t="s">
        <v>22</v>
      </c>
      <c r="L4911" s="11" t="s">
        <v>23</v>
      </c>
      <c r="M4911" s="12">
        <f t="shared" ca="1" si="80"/>
        <v>165</v>
      </c>
      <c r="N4911" s="13" t="s">
        <v>69</v>
      </c>
      <c r="O4911" s="14"/>
    </row>
    <row r="4912" spans="1:15" s="7" customFormat="1" ht="37.15" customHeight="1" x14ac:dyDescent="0.35">
      <c r="A4912" s="8">
        <v>4911</v>
      </c>
      <c r="B4912" s="9">
        <v>376757</v>
      </c>
      <c r="C4912" s="9" t="s">
        <v>5301</v>
      </c>
      <c r="D4912" s="9">
        <v>3454900989</v>
      </c>
      <c r="E4912" s="9" t="s">
        <v>202</v>
      </c>
      <c r="F4912" s="10">
        <v>45874</v>
      </c>
      <c r="G4912" s="9" t="s">
        <v>18</v>
      </c>
      <c r="H4912" s="9" t="s">
        <v>19</v>
      </c>
      <c r="I4912" s="9" t="s">
        <v>120</v>
      </c>
      <c r="J4912" s="9" t="s">
        <v>68</v>
      </c>
      <c r="K4912" s="9" t="s">
        <v>22</v>
      </c>
      <c r="L4912" s="11" t="s">
        <v>23</v>
      </c>
      <c r="M4912" s="12">
        <f t="shared" ca="1" si="80"/>
        <v>165</v>
      </c>
      <c r="N4912" s="13" t="s">
        <v>69</v>
      </c>
      <c r="O4912" s="14"/>
    </row>
    <row r="4913" spans="1:15" s="7" customFormat="1" ht="37.15" customHeight="1" x14ac:dyDescent="0.35">
      <c r="A4913" s="8">
        <v>4912</v>
      </c>
      <c r="B4913" s="9">
        <v>376748</v>
      </c>
      <c r="C4913" s="9" t="s">
        <v>5302</v>
      </c>
      <c r="D4913" s="9">
        <v>3144200852</v>
      </c>
      <c r="E4913" s="9" t="s">
        <v>240</v>
      </c>
      <c r="F4913" s="10">
        <v>45874</v>
      </c>
      <c r="G4913" s="9" t="s">
        <v>18</v>
      </c>
      <c r="H4913" s="9" t="s">
        <v>144</v>
      </c>
      <c r="I4913" s="9" t="s">
        <v>94</v>
      </c>
      <c r="J4913" s="9" t="s">
        <v>68</v>
      </c>
      <c r="K4913" s="9" t="s">
        <v>22</v>
      </c>
      <c r="L4913" s="11" t="s">
        <v>23</v>
      </c>
      <c r="M4913" s="12">
        <f t="shared" ca="1" si="80"/>
        <v>165</v>
      </c>
      <c r="N4913" s="13" t="s">
        <v>69</v>
      </c>
      <c r="O4913" s="14"/>
    </row>
    <row r="4914" spans="1:15" s="7" customFormat="1" ht="37.15" customHeight="1" x14ac:dyDescent="0.35">
      <c r="A4914" s="8">
        <v>4913</v>
      </c>
      <c r="B4914" s="9">
        <v>376742</v>
      </c>
      <c r="C4914" s="9" t="s">
        <v>5303</v>
      </c>
      <c r="D4914" s="9">
        <v>3021514003</v>
      </c>
      <c r="E4914" s="9" t="s">
        <v>392</v>
      </c>
      <c r="F4914" s="10">
        <v>45874</v>
      </c>
      <c r="G4914" s="9" t="s">
        <v>18</v>
      </c>
      <c r="H4914" s="9" t="s">
        <v>144</v>
      </c>
      <c r="I4914" s="9" t="s">
        <v>302</v>
      </c>
      <c r="J4914" s="9" t="s">
        <v>68</v>
      </c>
      <c r="K4914" s="9" t="s">
        <v>22</v>
      </c>
      <c r="L4914" s="11" t="s">
        <v>23</v>
      </c>
      <c r="M4914" s="12">
        <f t="shared" ca="1" si="80"/>
        <v>165</v>
      </c>
      <c r="N4914" s="13" t="s">
        <v>34</v>
      </c>
      <c r="O4914" s="14"/>
    </row>
    <row r="4915" spans="1:15" s="7" customFormat="1" ht="37.15" customHeight="1" x14ac:dyDescent="0.35">
      <c r="A4915" s="8">
        <v>4914</v>
      </c>
      <c r="B4915" s="9">
        <v>376728</v>
      </c>
      <c r="C4915" s="9" t="s">
        <v>5304</v>
      </c>
      <c r="D4915" s="9">
        <v>3084763370</v>
      </c>
      <c r="E4915" s="9" t="s">
        <v>392</v>
      </c>
      <c r="F4915" s="10">
        <v>45874</v>
      </c>
      <c r="G4915" s="9" t="s">
        <v>18</v>
      </c>
      <c r="H4915" s="9" t="s">
        <v>19</v>
      </c>
      <c r="I4915" s="9" t="s">
        <v>302</v>
      </c>
      <c r="J4915" s="9" t="s">
        <v>68</v>
      </c>
      <c r="K4915" s="9" t="s">
        <v>35</v>
      </c>
      <c r="L4915" s="21" t="s">
        <v>23</v>
      </c>
      <c r="M4915" s="12">
        <f t="shared" ca="1" si="80"/>
        <v>165</v>
      </c>
      <c r="N4915" s="13" t="s">
        <v>34</v>
      </c>
      <c r="O4915" s="14" t="s">
        <v>5305</v>
      </c>
    </row>
    <row r="4916" spans="1:15" s="7" customFormat="1" ht="37.15" customHeight="1" x14ac:dyDescent="0.35">
      <c r="A4916" s="8">
        <v>4915</v>
      </c>
      <c r="B4916" s="9">
        <v>376727</v>
      </c>
      <c r="C4916" s="9" t="s">
        <v>5306</v>
      </c>
      <c r="D4916" s="9">
        <v>3078375091</v>
      </c>
      <c r="E4916" s="9" t="s">
        <v>392</v>
      </c>
      <c r="F4916" s="10">
        <v>45874</v>
      </c>
      <c r="G4916" s="9" t="s">
        <v>18</v>
      </c>
      <c r="H4916" s="9" t="s">
        <v>144</v>
      </c>
      <c r="I4916" s="9" t="s">
        <v>302</v>
      </c>
      <c r="J4916" s="9" t="s">
        <v>68</v>
      </c>
      <c r="K4916" s="9" t="s">
        <v>22</v>
      </c>
      <c r="L4916" s="11" t="s">
        <v>23</v>
      </c>
      <c r="M4916" s="12">
        <f t="shared" ca="1" si="80"/>
        <v>165</v>
      </c>
      <c r="N4916" s="13" t="s">
        <v>69</v>
      </c>
      <c r="O4916" s="14"/>
    </row>
    <row r="4917" spans="1:15" s="7" customFormat="1" ht="37.15" customHeight="1" x14ac:dyDescent="0.35">
      <c r="A4917" s="8">
        <v>4916</v>
      </c>
      <c r="B4917" s="9">
        <v>376715</v>
      </c>
      <c r="C4917" s="9" t="s">
        <v>5307</v>
      </c>
      <c r="D4917" s="9">
        <v>3295382882</v>
      </c>
      <c r="E4917" s="9" t="s">
        <v>89</v>
      </c>
      <c r="F4917" s="10">
        <v>45874</v>
      </c>
      <c r="G4917" s="9" t="s">
        <v>18</v>
      </c>
      <c r="H4917" s="9" t="s">
        <v>144</v>
      </c>
      <c r="I4917" s="9" t="s">
        <v>191</v>
      </c>
      <c r="J4917" s="9" t="s">
        <v>68</v>
      </c>
      <c r="K4917" s="9" t="s">
        <v>54</v>
      </c>
      <c r="L4917" s="11" t="s">
        <v>23</v>
      </c>
      <c r="M4917" s="12">
        <f t="shared" ca="1" si="80"/>
        <v>165</v>
      </c>
      <c r="N4917" s="13" t="s">
        <v>34</v>
      </c>
      <c r="O4917" s="14"/>
    </row>
    <row r="4918" spans="1:15" s="7" customFormat="1" ht="37.15" customHeight="1" x14ac:dyDescent="0.35">
      <c r="A4918" s="8">
        <v>4917</v>
      </c>
      <c r="B4918" s="9">
        <v>376714</v>
      </c>
      <c r="C4918" s="9" t="s">
        <v>5308</v>
      </c>
      <c r="D4918" s="9">
        <v>3328688946</v>
      </c>
      <c r="E4918" s="9" t="s">
        <v>282</v>
      </c>
      <c r="F4918" s="10">
        <v>45874</v>
      </c>
      <c r="G4918" s="9" t="s">
        <v>18</v>
      </c>
      <c r="H4918" s="9" t="s">
        <v>19</v>
      </c>
      <c r="I4918" s="9" t="s">
        <v>4592</v>
      </c>
      <c r="J4918" s="9" t="s">
        <v>68</v>
      </c>
      <c r="K4918" s="9" t="s">
        <v>22</v>
      </c>
      <c r="L4918" s="11" t="s">
        <v>23</v>
      </c>
      <c r="M4918" s="12">
        <f t="shared" ca="1" si="80"/>
        <v>165</v>
      </c>
      <c r="N4918" s="13" t="s">
        <v>34</v>
      </c>
      <c r="O4918" s="14"/>
    </row>
    <row r="4919" spans="1:15" s="7" customFormat="1" ht="37.15" customHeight="1" x14ac:dyDescent="0.35">
      <c r="A4919" s="8">
        <v>4918</v>
      </c>
      <c r="B4919" s="9">
        <v>376712</v>
      </c>
      <c r="C4919" s="9" t="s">
        <v>5309</v>
      </c>
      <c r="D4919" s="9">
        <v>3064941862</v>
      </c>
      <c r="E4919" s="9" t="s">
        <v>282</v>
      </c>
      <c r="F4919" s="10">
        <v>45874</v>
      </c>
      <c r="G4919" s="9" t="s">
        <v>18</v>
      </c>
      <c r="H4919" s="9" t="s">
        <v>19</v>
      </c>
      <c r="I4919" s="9" t="s">
        <v>4592</v>
      </c>
      <c r="J4919" s="9" t="s">
        <v>68</v>
      </c>
      <c r="K4919" s="9" t="s">
        <v>22</v>
      </c>
      <c r="L4919" s="11" t="s">
        <v>23</v>
      </c>
      <c r="M4919" s="12">
        <f t="shared" ca="1" si="80"/>
        <v>165</v>
      </c>
      <c r="N4919" s="13" t="s">
        <v>34</v>
      </c>
      <c r="O4919" s="14"/>
    </row>
    <row r="4920" spans="1:15" s="7" customFormat="1" ht="37.15" customHeight="1" x14ac:dyDescent="0.35">
      <c r="A4920" s="8">
        <v>4919</v>
      </c>
      <c r="B4920" s="9">
        <v>376701</v>
      </c>
      <c r="C4920" s="9" t="s">
        <v>5310</v>
      </c>
      <c r="D4920" s="9">
        <v>3334955209</v>
      </c>
      <c r="E4920" s="9" t="s">
        <v>282</v>
      </c>
      <c r="F4920" s="10">
        <v>45874</v>
      </c>
      <c r="G4920" s="9" t="s">
        <v>18</v>
      </c>
      <c r="H4920" s="9" t="s">
        <v>144</v>
      </c>
      <c r="I4920" s="9" t="s">
        <v>4592</v>
      </c>
      <c r="J4920" s="9" t="s">
        <v>68</v>
      </c>
      <c r="K4920" s="9" t="s">
        <v>42</v>
      </c>
      <c r="L4920" s="11" t="s">
        <v>23</v>
      </c>
      <c r="M4920" s="12">
        <f t="shared" ca="1" si="80"/>
        <v>165</v>
      </c>
      <c r="N4920" s="13" t="s">
        <v>34</v>
      </c>
      <c r="O4920" s="14"/>
    </row>
    <row r="4921" spans="1:15" s="7" customFormat="1" ht="37.15" customHeight="1" x14ac:dyDescent="0.35">
      <c r="A4921" s="8">
        <v>4920</v>
      </c>
      <c r="B4921" s="9">
        <v>376700</v>
      </c>
      <c r="C4921" s="9" t="s">
        <v>5311</v>
      </c>
      <c r="D4921" s="9">
        <v>3224100352</v>
      </c>
      <c r="E4921" s="9" t="s">
        <v>58</v>
      </c>
      <c r="F4921" s="10">
        <v>45874</v>
      </c>
      <c r="G4921" s="9" t="s">
        <v>18</v>
      </c>
      <c r="H4921" s="9" t="s">
        <v>144</v>
      </c>
      <c r="I4921" s="9" t="s">
        <v>168</v>
      </c>
      <c r="J4921" s="9" t="s">
        <v>79</v>
      </c>
      <c r="K4921" s="9" t="s">
        <v>42</v>
      </c>
      <c r="L4921" s="11" t="s">
        <v>23</v>
      </c>
      <c r="M4921" s="12">
        <f t="shared" ca="1" si="80"/>
        <v>165</v>
      </c>
      <c r="N4921" s="13" t="s">
        <v>34</v>
      </c>
      <c r="O4921" s="14"/>
    </row>
    <row r="4922" spans="1:15" s="7" customFormat="1" ht="37.15" customHeight="1" x14ac:dyDescent="0.35">
      <c r="A4922" s="8">
        <v>4921</v>
      </c>
      <c r="B4922" s="9">
        <v>376646</v>
      </c>
      <c r="C4922" s="9" t="s">
        <v>5312</v>
      </c>
      <c r="D4922" s="9">
        <v>3244702143</v>
      </c>
      <c r="E4922" s="9" t="s">
        <v>207</v>
      </c>
      <c r="F4922" s="10">
        <v>45874</v>
      </c>
      <c r="G4922" s="9" t="s">
        <v>18</v>
      </c>
      <c r="H4922" s="9" t="s">
        <v>144</v>
      </c>
      <c r="I4922" s="9" t="s">
        <v>50</v>
      </c>
      <c r="J4922" s="9" t="s">
        <v>68</v>
      </c>
      <c r="K4922" s="9" t="s">
        <v>22</v>
      </c>
      <c r="L4922" s="11" t="s">
        <v>23</v>
      </c>
      <c r="M4922" s="12">
        <f t="shared" ca="1" si="80"/>
        <v>165</v>
      </c>
      <c r="N4922" s="13" t="s">
        <v>34</v>
      </c>
      <c r="O4922" s="14"/>
    </row>
    <row r="4923" spans="1:15" s="7" customFormat="1" ht="37.15" customHeight="1" x14ac:dyDescent="0.35">
      <c r="A4923" s="8">
        <v>4922</v>
      </c>
      <c r="B4923" s="9">
        <v>376642</v>
      </c>
      <c r="C4923" s="9" t="s">
        <v>5313</v>
      </c>
      <c r="D4923" s="9">
        <v>3221136680</v>
      </c>
      <c r="E4923" s="9" t="s">
        <v>214</v>
      </c>
      <c r="F4923" s="10">
        <v>45874</v>
      </c>
      <c r="G4923" s="9" t="s">
        <v>18</v>
      </c>
      <c r="H4923" s="9" t="s">
        <v>144</v>
      </c>
      <c r="I4923" s="9" t="s">
        <v>59</v>
      </c>
      <c r="J4923" s="9" t="s">
        <v>68</v>
      </c>
      <c r="K4923" s="9" t="s">
        <v>22</v>
      </c>
      <c r="L4923" s="9" t="s">
        <v>23</v>
      </c>
      <c r="M4923" s="12">
        <f t="shared" ca="1" si="80"/>
        <v>165</v>
      </c>
      <c r="N4923" s="13" t="s">
        <v>69</v>
      </c>
      <c r="O4923" s="14"/>
    </row>
    <row r="4924" spans="1:15" s="7" customFormat="1" ht="37.15" customHeight="1" x14ac:dyDescent="0.35">
      <c r="A4924" s="8">
        <v>4923</v>
      </c>
      <c r="B4924" s="9">
        <v>376631</v>
      </c>
      <c r="C4924" s="9" t="s">
        <v>5314</v>
      </c>
      <c r="D4924" s="9">
        <v>3278039794</v>
      </c>
      <c r="E4924" s="9" t="s">
        <v>119</v>
      </c>
      <c r="F4924" s="10">
        <v>45874</v>
      </c>
      <c r="G4924" s="9" t="s">
        <v>18</v>
      </c>
      <c r="H4924" s="9" t="s">
        <v>144</v>
      </c>
      <c r="I4924" s="9" t="s">
        <v>126</v>
      </c>
      <c r="J4924" s="9" t="s">
        <v>74</v>
      </c>
      <c r="K4924" s="9" t="s">
        <v>22</v>
      </c>
      <c r="L4924" s="11" t="s">
        <v>23</v>
      </c>
      <c r="M4924" s="12">
        <f t="shared" ca="1" si="80"/>
        <v>165</v>
      </c>
      <c r="N4924" s="13" t="s">
        <v>69</v>
      </c>
      <c r="O4924" s="14"/>
    </row>
    <row r="4925" spans="1:15" s="7" customFormat="1" ht="37.15" customHeight="1" x14ac:dyDescent="0.35">
      <c r="A4925" s="8">
        <v>4924</v>
      </c>
      <c r="B4925" s="9">
        <v>376628</v>
      </c>
      <c r="C4925" s="9" t="s">
        <v>5315</v>
      </c>
      <c r="D4925" s="9">
        <v>3091454193</v>
      </c>
      <c r="E4925" s="9" t="s">
        <v>335</v>
      </c>
      <c r="F4925" s="10">
        <v>45874</v>
      </c>
      <c r="G4925" s="9" t="s">
        <v>18</v>
      </c>
      <c r="H4925" s="9" t="s">
        <v>144</v>
      </c>
      <c r="I4925" s="9" t="s">
        <v>5316</v>
      </c>
      <c r="J4925" s="9" t="s">
        <v>74</v>
      </c>
      <c r="K4925" s="9" t="s">
        <v>22</v>
      </c>
      <c r="L4925" s="11" t="s">
        <v>23</v>
      </c>
      <c r="M4925" s="12">
        <f t="shared" ca="1" si="80"/>
        <v>165</v>
      </c>
      <c r="N4925" s="13" t="s">
        <v>69</v>
      </c>
      <c r="O4925" s="14"/>
    </row>
    <row r="4926" spans="1:15" s="7" customFormat="1" ht="37.15" customHeight="1" x14ac:dyDescent="0.35">
      <c r="A4926" s="8">
        <v>4925</v>
      </c>
      <c r="B4926" s="9">
        <v>376618</v>
      </c>
      <c r="C4926" s="9" t="s">
        <v>5317</v>
      </c>
      <c r="D4926" s="9">
        <v>3187538500</v>
      </c>
      <c r="E4926" s="9" t="s">
        <v>105</v>
      </c>
      <c r="F4926" s="10">
        <v>45874</v>
      </c>
      <c r="G4926" s="9" t="s">
        <v>18</v>
      </c>
      <c r="H4926" s="9" t="s">
        <v>144</v>
      </c>
      <c r="I4926" s="9" t="s">
        <v>73</v>
      </c>
      <c r="J4926" s="9" t="s">
        <v>74</v>
      </c>
      <c r="K4926" s="9" t="s">
        <v>22</v>
      </c>
      <c r="L4926" s="11" t="s">
        <v>23</v>
      </c>
      <c r="M4926" s="12">
        <f t="shared" ca="1" si="80"/>
        <v>165</v>
      </c>
      <c r="N4926" s="13" t="s">
        <v>34</v>
      </c>
      <c r="O4926" s="14"/>
    </row>
    <row r="4927" spans="1:15" s="7" customFormat="1" ht="37.15" customHeight="1" x14ac:dyDescent="0.35">
      <c r="A4927" s="8">
        <v>4926</v>
      </c>
      <c r="B4927" s="9">
        <v>376615</v>
      </c>
      <c r="C4927" s="9" t="s">
        <v>5318</v>
      </c>
      <c r="D4927" s="9">
        <v>3187538500</v>
      </c>
      <c r="E4927" s="9" t="s">
        <v>387</v>
      </c>
      <c r="F4927" s="10">
        <v>45874</v>
      </c>
      <c r="G4927" s="9" t="s">
        <v>18</v>
      </c>
      <c r="H4927" s="9" t="s">
        <v>19</v>
      </c>
      <c r="I4927" s="9" t="s">
        <v>298</v>
      </c>
      <c r="J4927" s="9" t="s">
        <v>74</v>
      </c>
      <c r="K4927" s="9" t="s">
        <v>22</v>
      </c>
      <c r="L4927" s="11" t="s">
        <v>23</v>
      </c>
      <c r="M4927" s="12">
        <f t="shared" ca="1" si="80"/>
        <v>165</v>
      </c>
      <c r="N4927" s="13" t="s">
        <v>34</v>
      </c>
      <c r="O4927" s="14"/>
    </row>
    <row r="4928" spans="1:15" s="7" customFormat="1" ht="37.15" customHeight="1" x14ac:dyDescent="0.35">
      <c r="A4928" s="8">
        <v>4927</v>
      </c>
      <c r="B4928" s="9">
        <v>376614</v>
      </c>
      <c r="C4928" s="9" t="s">
        <v>5319</v>
      </c>
      <c r="D4928" s="9">
        <v>3097224653</v>
      </c>
      <c r="E4928" s="9" t="s">
        <v>387</v>
      </c>
      <c r="F4928" s="10">
        <v>45874</v>
      </c>
      <c r="G4928" s="9" t="s">
        <v>18</v>
      </c>
      <c r="H4928" s="9" t="s">
        <v>19</v>
      </c>
      <c r="I4928" s="9" t="s">
        <v>298</v>
      </c>
      <c r="J4928" s="9" t="s">
        <v>74</v>
      </c>
      <c r="K4928" s="9" t="s">
        <v>22</v>
      </c>
      <c r="L4928" s="11" t="s">
        <v>23</v>
      </c>
      <c r="M4928" s="12">
        <f t="shared" ca="1" si="80"/>
        <v>165</v>
      </c>
      <c r="N4928" s="13" t="s">
        <v>34</v>
      </c>
      <c r="O4928" s="14"/>
    </row>
    <row r="4929" spans="1:15" s="7" customFormat="1" ht="37.15" customHeight="1" x14ac:dyDescent="0.35">
      <c r="A4929" s="8">
        <v>4928</v>
      </c>
      <c r="B4929" s="9">
        <v>376608</v>
      </c>
      <c r="C4929" s="9" t="s">
        <v>5320</v>
      </c>
      <c r="D4929" s="9">
        <v>3004791136</v>
      </c>
      <c r="E4929" s="9" t="s">
        <v>387</v>
      </c>
      <c r="F4929" s="10">
        <v>45874</v>
      </c>
      <c r="G4929" s="9" t="s">
        <v>18</v>
      </c>
      <c r="H4929" s="9" t="s">
        <v>144</v>
      </c>
      <c r="I4929" s="9" t="s">
        <v>298</v>
      </c>
      <c r="J4929" s="9" t="s">
        <v>74</v>
      </c>
      <c r="K4929" s="9" t="s">
        <v>35</v>
      </c>
      <c r="L4929" s="21" t="s">
        <v>23</v>
      </c>
      <c r="M4929" s="12">
        <f t="shared" ca="1" si="80"/>
        <v>165</v>
      </c>
      <c r="N4929" s="13" t="s">
        <v>34</v>
      </c>
      <c r="O4929" s="14" t="s">
        <v>5321</v>
      </c>
    </row>
    <row r="4930" spans="1:15" s="7" customFormat="1" ht="37.15" customHeight="1" x14ac:dyDescent="0.35">
      <c r="A4930" s="8">
        <v>4929</v>
      </c>
      <c r="B4930" s="9">
        <v>376605</v>
      </c>
      <c r="C4930" s="9" t="s">
        <v>5322</v>
      </c>
      <c r="D4930" s="9">
        <v>3209646737</v>
      </c>
      <c r="E4930" s="9" t="s">
        <v>105</v>
      </c>
      <c r="F4930" s="10">
        <v>45874</v>
      </c>
      <c r="G4930" s="9" t="s">
        <v>18</v>
      </c>
      <c r="H4930" s="9" t="s">
        <v>144</v>
      </c>
      <c r="I4930" s="9" t="s">
        <v>4489</v>
      </c>
      <c r="J4930" s="9" t="s">
        <v>74</v>
      </c>
      <c r="K4930" s="9" t="s">
        <v>35</v>
      </c>
      <c r="L4930" s="21" t="s">
        <v>23</v>
      </c>
      <c r="M4930" s="12">
        <f t="shared" ca="1" si="80"/>
        <v>165</v>
      </c>
      <c r="N4930" s="13" t="s">
        <v>34</v>
      </c>
      <c r="O4930" s="14" t="s">
        <v>5323</v>
      </c>
    </row>
    <row r="4931" spans="1:15" s="7" customFormat="1" ht="37.15" customHeight="1" x14ac:dyDescent="0.35">
      <c r="A4931" s="8">
        <v>4930</v>
      </c>
      <c r="B4931" s="9">
        <v>376597</v>
      </c>
      <c r="C4931" s="9" t="s">
        <v>5324</v>
      </c>
      <c r="D4931" s="9">
        <v>3004625075</v>
      </c>
      <c r="E4931" s="9" t="s">
        <v>129</v>
      </c>
      <c r="F4931" s="10">
        <v>45874</v>
      </c>
      <c r="G4931" s="9" t="s">
        <v>18</v>
      </c>
      <c r="H4931" s="9" t="s">
        <v>19</v>
      </c>
      <c r="I4931" s="9" t="s">
        <v>116</v>
      </c>
      <c r="J4931" s="9" t="s">
        <v>21</v>
      </c>
      <c r="K4931" s="9" t="s">
        <v>22</v>
      </c>
      <c r="L4931" s="11" t="s">
        <v>23</v>
      </c>
      <c r="M4931" s="12">
        <f t="shared" ca="1" si="80"/>
        <v>165</v>
      </c>
      <c r="N4931" s="13" t="s">
        <v>34</v>
      </c>
      <c r="O4931" s="14"/>
    </row>
    <row r="4932" spans="1:15" s="7" customFormat="1" ht="37.15" customHeight="1" x14ac:dyDescent="0.35">
      <c r="A4932" s="8">
        <v>4931</v>
      </c>
      <c r="B4932" s="9">
        <v>376596</v>
      </c>
      <c r="C4932" s="9" t="s">
        <v>5325</v>
      </c>
      <c r="D4932" s="9">
        <v>3064488381</v>
      </c>
      <c r="E4932" s="9" t="s">
        <v>383</v>
      </c>
      <c r="F4932" s="10">
        <v>45874</v>
      </c>
      <c r="G4932" s="9" t="s">
        <v>18</v>
      </c>
      <c r="H4932" s="9" t="s">
        <v>144</v>
      </c>
      <c r="I4932" s="9" t="s">
        <v>290</v>
      </c>
      <c r="J4932" s="9" t="s">
        <v>21</v>
      </c>
      <c r="K4932" s="9" t="s">
        <v>35</v>
      </c>
      <c r="L4932" s="21" t="s">
        <v>23</v>
      </c>
      <c r="M4932" s="12">
        <f t="shared" ca="1" si="80"/>
        <v>165</v>
      </c>
      <c r="N4932" s="13" t="s">
        <v>34</v>
      </c>
      <c r="O4932" s="14" t="s">
        <v>5233</v>
      </c>
    </row>
    <row r="4933" spans="1:15" s="7" customFormat="1" ht="37.15" customHeight="1" x14ac:dyDescent="0.35">
      <c r="A4933" s="8">
        <v>4932</v>
      </c>
      <c r="B4933" s="9">
        <v>376581</v>
      </c>
      <c r="C4933" s="9" t="s">
        <v>5326</v>
      </c>
      <c r="D4933" s="9">
        <v>3211049940</v>
      </c>
      <c r="E4933" s="9" t="s">
        <v>331</v>
      </c>
      <c r="F4933" s="10">
        <v>45874</v>
      </c>
      <c r="G4933" s="9" t="s">
        <v>18</v>
      </c>
      <c r="H4933" s="9" t="s">
        <v>144</v>
      </c>
      <c r="I4933" s="9" t="s">
        <v>208</v>
      </c>
      <c r="J4933" s="9" t="s">
        <v>21</v>
      </c>
      <c r="K4933" s="9" t="s">
        <v>22</v>
      </c>
      <c r="L4933" s="11" t="s">
        <v>23</v>
      </c>
      <c r="M4933" s="12">
        <f t="shared" ca="1" si="80"/>
        <v>165</v>
      </c>
      <c r="N4933" s="13" t="s">
        <v>69</v>
      </c>
      <c r="O4933" s="14"/>
    </row>
    <row r="4934" spans="1:15" s="7" customFormat="1" ht="37.15" customHeight="1" x14ac:dyDescent="0.35">
      <c r="A4934" s="8">
        <v>4933</v>
      </c>
      <c r="B4934" s="9">
        <v>376580</v>
      </c>
      <c r="C4934" s="9" t="s">
        <v>5327</v>
      </c>
      <c r="D4934" s="9">
        <v>3294732389</v>
      </c>
      <c r="E4934" s="9" t="s">
        <v>318</v>
      </c>
      <c r="F4934" s="10">
        <v>45874</v>
      </c>
      <c r="G4934" s="9" t="s">
        <v>18</v>
      </c>
      <c r="H4934" s="9" t="s">
        <v>19</v>
      </c>
      <c r="I4934" s="9" t="s">
        <v>231</v>
      </c>
      <c r="J4934" s="9" t="s">
        <v>21</v>
      </c>
      <c r="K4934" s="9" t="s">
        <v>35</v>
      </c>
      <c r="L4934" s="21" t="s">
        <v>23</v>
      </c>
      <c r="M4934" s="12">
        <f t="shared" ca="1" si="80"/>
        <v>165</v>
      </c>
      <c r="N4934" s="13" t="s">
        <v>34</v>
      </c>
      <c r="O4934" s="14" t="s">
        <v>5328</v>
      </c>
    </row>
    <row r="4935" spans="1:15" s="7" customFormat="1" ht="37.15" customHeight="1" x14ac:dyDescent="0.35">
      <c r="A4935" s="8">
        <v>4934</v>
      </c>
      <c r="B4935" s="9">
        <v>376579</v>
      </c>
      <c r="C4935" s="9" t="s">
        <v>5329</v>
      </c>
      <c r="D4935" s="9">
        <v>3220005599</v>
      </c>
      <c r="E4935" s="9" t="s">
        <v>203</v>
      </c>
      <c r="F4935" s="10">
        <v>45874</v>
      </c>
      <c r="G4935" s="9" t="s">
        <v>18</v>
      </c>
      <c r="H4935" s="9" t="s">
        <v>144</v>
      </c>
      <c r="I4935" s="9" t="s">
        <v>44</v>
      </c>
      <c r="J4935" s="9" t="s">
        <v>21</v>
      </c>
      <c r="K4935" s="9" t="s">
        <v>22</v>
      </c>
      <c r="L4935" s="11" t="s">
        <v>23</v>
      </c>
      <c r="M4935" s="12">
        <f t="shared" ca="1" si="80"/>
        <v>165</v>
      </c>
      <c r="N4935" s="13" t="s">
        <v>34</v>
      </c>
      <c r="O4935" s="14"/>
    </row>
    <row r="4936" spans="1:15" s="7" customFormat="1" ht="37.15" customHeight="1" x14ac:dyDescent="0.35">
      <c r="A4936" s="8">
        <v>4935</v>
      </c>
      <c r="B4936" s="9">
        <v>376570</v>
      </c>
      <c r="C4936" s="9" t="s">
        <v>5330</v>
      </c>
      <c r="D4936" s="9">
        <v>3207438806</v>
      </c>
      <c r="E4936" s="9" t="s">
        <v>262</v>
      </c>
      <c r="F4936" s="10">
        <v>45874</v>
      </c>
      <c r="G4936" s="9" t="s">
        <v>18</v>
      </c>
      <c r="H4936" s="9" t="s">
        <v>144</v>
      </c>
      <c r="I4936" s="9" t="s">
        <v>241</v>
      </c>
      <c r="J4936" s="9" t="s">
        <v>21</v>
      </c>
      <c r="K4936" s="9" t="s">
        <v>22</v>
      </c>
      <c r="L4936" s="11" t="s">
        <v>23</v>
      </c>
      <c r="M4936" s="12">
        <f t="shared" ca="1" si="80"/>
        <v>165</v>
      </c>
      <c r="N4936" s="13" t="s">
        <v>34</v>
      </c>
      <c r="O4936" s="14"/>
    </row>
    <row r="4937" spans="1:15" s="7" customFormat="1" ht="37.15" customHeight="1" x14ac:dyDescent="0.35">
      <c r="A4937" s="8">
        <v>4936</v>
      </c>
      <c r="B4937" s="9">
        <v>376526</v>
      </c>
      <c r="C4937" s="9" t="s">
        <v>5331</v>
      </c>
      <c r="D4937" s="9">
        <v>3221432013</v>
      </c>
      <c r="E4937" s="9" t="s">
        <v>395</v>
      </c>
      <c r="F4937" s="10">
        <v>45874</v>
      </c>
      <c r="G4937" s="9" t="s">
        <v>18</v>
      </c>
      <c r="H4937" s="9" t="s">
        <v>19</v>
      </c>
      <c r="I4937" s="9" t="s">
        <v>154</v>
      </c>
      <c r="J4937" s="9" t="s">
        <v>40</v>
      </c>
      <c r="K4937" s="9" t="s">
        <v>22</v>
      </c>
      <c r="L4937" s="11" t="s">
        <v>23</v>
      </c>
      <c r="M4937" s="12">
        <f t="shared" ca="1" si="80"/>
        <v>165</v>
      </c>
      <c r="N4937" s="13" t="s">
        <v>34</v>
      </c>
      <c r="O4937" s="14"/>
    </row>
    <row r="4938" spans="1:15" s="7" customFormat="1" ht="37.15" customHeight="1" x14ac:dyDescent="0.35">
      <c r="A4938" s="8">
        <v>4937</v>
      </c>
      <c r="B4938" s="9">
        <v>376556</v>
      </c>
      <c r="C4938" s="9" t="s">
        <v>5332</v>
      </c>
      <c r="D4938" s="9">
        <v>3127010025</v>
      </c>
      <c r="E4938" s="9" t="s">
        <v>327</v>
      </c>
      <c r="F4938" s="10">
        <v>45874</v>
      </c>
      <c r="G4938" s="9" t="s">
        <v>18</v>
      </c>
      <c r="H4938" s="9" t="s">
        <v>144</v>
      </c>
      <c r="I4938" s="9" t="s">
        <v>200</v>
      </c>
      <c r="J4938" s="9" t="s">
        <v>79</v>
      </c>
      <c r="K4938" s="9" t="s">
        <v>22</v>
      </c>
      <c r="L4938" s="11" t="s">
        <v>23</v>
      </c>
      <c r="M4938" s="12">
        <f t="shared" ca="1" si="80"/>
        <v>165</v>
      </c>
      <c r="N4938" s="13" t="s">
        <v>34</v>
      </c>
      <c r="O4938" s="14"/>
    </row>
    <row r="4939" spans="1:15" s="7" customFormat="1" ht="37.15" customHeight="1" x14ac:dyDescent="0.35">
      <c r="A4939" s="8">
        <v>4938</v>
      </c>
      <c r="B4939" s="9">
        <v>376542</v>
      </c>
      <c r="C4939" s="9" t="s">
        <v>5333</v>
      </c>
      <c r="D4939" s="9">
        <v>3244792631</v>
      </c>
      <c r="E4939" s="9" t="s">
        <v>61</v>
      </c>
      <c r="F4939" s="10">
        <v>45874</v>
      </c>
      <c r="G4939" s="9" t="s">
        <v>18</v>
      </c>
      <c r="H4939" s="9" t="s">
        <v>144</v>
      </c>
      <c r="I4939" s="9" t="s">
        <v>62</v>
      </c>
      <c r="J4939" s="9" t="s">
        <v>21</v>
      </c>
      <c r="K4939" s="9" t="s">
        <v>22</v>
      </c>
      <c r="L4939" s="11" t="s">
        <v>23</v>
      </c>
      <c r="M4939" s="12">
        <f t="shared" ca="1" si="80"/>
        <v>165</v>
      </c>
      <c r="N4939" s="13" t="s">
        <v>34</v>
      </c>
      <c r="O4939" s="14"/>
    </row>
    <row r="4940" spans="1:15" s="7" customFormat="1" ht="37.15" customHeight="1" x14ac:dyDescent="0.35">
      <c r="A4940" s="8">
        <v>4939</v>
      </c>
      <c r="B4940" s="9">
        <v>376536</v>
      </c>
      <c r="C4940" s="9" t="s">
        <v>1395</v>
      </c>
      <c r="D4940" s="9">
        <v>3707385032</v>
      </c>
      <c r="E4940" s="9" t="s">
        <v>185</v>
      </c>
      <c r="F4940" s="10">
        <v>45874</v>
      </c>
      <c r="G4940" s="9" t="s">
        <v>18</v>
      </c>
      <c r="H4940" s="9" t="s">
        <v>144</v>
      </c>
      <c r="I4940" s="9" t="s">
        <v>161</v>
      </c>
      <c r="J4940" s="9" t="s">
        <v>21</v>
      </c>
      <c r="K4940" s="9" t="s">
        <v>22</v>
      </c>
      <c r="L4940" s="11" t="s">
        <v>23</v>
      </c>
      <c r="M4940" s="12">
        <f t="shared" ca="1" si="80"/>
        <v>165</v>
      </c>
      <c r="N4940" s="13" t="s">
        <v>34</v>
      </c>
      <c r="O4940" s="14" t="s">
        <v>5334</v>
      </c>
    </row>
    <row r="4941" spans="1:15" s="7" customFormat="1" ht="37.15" customHeight="1" x14ac:dyDescent="0.35">
      <c r="A4941" s="8">
        <v>4940</v>
      </c>
      <c r="B4941" s="9">
        <v>376529</v>
      </c>
      <c r="C4941" s="9" t="s">
        <v>5335</v>
      </c>
      <c r="D4941" s="9">
        <v>3152529115</v>
      </c>
      <c r="E4941" s="9" t="s">
        <v>123</v>
      </c>
      <c r="F4941" s="10">
        <v>45874</v>
      </c>
      <c r="G4941" s="9" t="s">
        <v>18</v>
      </c>
      <c r="H4941" s="9" t="s">
        <v>144</v>
      </c>
      <c r="I4941" s="9" t="s">
        <v>156</v>
      </c>
      <c r="J4941" s="9" t="s">
        <v>33</v>
      </c>
      <c r="K4941" s="9" t="s">
        <v>22</v>
      </c>
      <c r="L4941" s="11" t="s">
        <v>23</v>
      </c>
      <c r="M4941" s="12">
        <f t="shared" ca="1" si="80"/>
        <v>165</v>
      </c>
      <c r="N4941" s="13" t="s">
        <v>34</v>
      </c>
      <c r="O4941" s="14"/>
    </row>
    <row r="4942" spans="1:15" s="7" customFormat="1" ht="37.15" customHeight="1" x14ac:dyDescent="0.35">
      <c r="A4942" s="8">
        <v>4941</v>
      </c>
      <c r="B4942" s="9">
        <v>376528</v>
      </c>
      <c r="C4942" s="9" t="s">
        <v>5336</v>
      </c>
      <c r="D4942" s="9">
        <v>3026191822</v>
      </c>
      <c r="E4942" s="9" t="s">
        <v>427</v>
      </c>
      <c r="F4942" s="10">
        <v>45874</v>
      </c>
      <c r="G4942" s="9" t="s">
        <v>18</v>
      </c>
      <c r="H4942" s="9" t="s">
        <v>19</v>
      </c>
      <c r="I4942" s="9" t="s">
        <v>188</v>
      </c>
      <c r="J4942" s="9" t="s">
        <v>74</v>
      </c>
      <c r="K4942" s="9" t="s">
        <v>22</v>
      </c>
      <c r="L4942" s="11" t="s">
        <v>23</v>
      </c>
      <c r="M4942" s="12">
        <f t="shared" ca="1" si="80"/>
        <v>165</v>
      </c>
      <c r="N4942" s="13" t="s">
        <v>34</v>
      </c>
      <c r="O4942" s="14"/>
    </row>
    <row r="4943" spans="1:15" s="7" customFormat="1" ht="37.15" customHeight="1" x14ac:dyDescent="0.35">
      <c r="A4943" s="8">
        <v>4942</v>
      </c>
      <c r="B4943" s="9">
        <v>376527</v>
      </c>
      <c r="C4943" s="9" t="s">
        <v>5337</v>
      </c>
      <c r="D4943" s="9">
        <v>3004404765</v>
      </c>
      <c r="E4943" s="9" t="s">
        <v>129</v>
      </c>
      <c r="F4943" s="10">
        <v>45874</v>
      </c>
      <c r="G4943" s="9" t="s">
        <v>18</v>
      </c>
      <c r="H4943" s="9" t="s">
        <v>19</v>
      </c>
      <c r="I4943" s="9" t="s">
        <v>186</v>
      </c>
      <c r="J4943" s="9" t="s">
        <v>21</v>
      </c>
      <c r="K4943" s="9" t="s">
        <v>22</v>
      </c>
      <c r="L4943" s="11" t="s">
        <v>23</v>
      </c>
      <c r="M4943" s="12">
        <f t="shared" ca="1" si="80"/>
        <v>165</v>
      </c>
      <c r="N4943" s="13" t="s">
        <v>34</v>
      </c>
      <c r="O4943" s="14" t="s">
        <v>5338</v>
      </c>
    </row>
    <row r="4944" spans="1:15" s="7" customFormat="1" ht="37.15" customHeight="1" x14ac:dyDescent="0.35">
      <c r="A4944" s="8">
        <v>4943</v>
      </c>
      <c r="B4944" s="9">
        <v>376513</v>
      </c>
      <c r="C4944" s="9" t="s">
        <v>1762</v>
      </c>
      <c r="D4944" s="9">
        <v>3704617351</v>
      </c>
      <c r="E4944" s="9" t="s">
        <v>123</v>
      </c>
      <c r="F4944" s="10">
        <v>45874</v>
      </c>
      <c r="G4944" s="9" t="s">
        <v>18</v>
      </c>
      <c r="H4944" s="9" t="s">
        <v>19</v>
      </c>
      <c r="I4944" s="9" t="s">
        <v>286</v>
      </c>
      <c r="J4944" s="9" t="s">
        <v>33</v>
      </c>
      <c r="K4944" s="9" t="s">
        <v>22</v>
      </c>
      <c r="L4944" s="11" t="s">
        <v>23</v>
      </c>
      <c r="M4944" s="12">
        <f t="shared" ca="1" si="80"/>
        <v>165</v>
      </c>
      <c r="N4944" s="13" t="s">
        <v>34</v>
      </c>
      <c r="O4944" s="14"/>
    </row>
    <row r="4945" spans="1:15" s="7" customFormat="1" ht="37.15" customHeight="1" x14ac:dyDescent="0.35">
      <c r="A4945" s="8">
        <v>4944</v>
      </c>
      <c r="B4945" s="9">
        <v>376510</v>
      </c>
      <c r="C4945" s="9" t="s">
        <v>2912</v>
      </c>
      <c r="D4945" s="9">
        <v>3014905519</v>
      </c>
      <c r="E4945" s="9" t="s">
        <v>392</v>
      </c>
      <c r="F4945" s="10">
        <v>45874</v>
      </c>
      <c r="G4945" s="9" t="s">
        <v>18</v>
      </c>
      <c r="H4945" s="9" t="s">
        <v>19</v>
      </c>
      <c r="I4945" s="9" t="s">
        <v>302</v>
      </c>
      <c r="J4945" s="9" t="s">
        <v>68</v>
      </c>
      <c r="K4945" s="9" t="s">
        <v>35</v>
      </c>
      <c r="L4945" s="21" t="s">
        <v>23</v>
      </c>
      <c r="M4945" s="12">
        <f t="shared" ca="1" si="80"/>
        <v>165</v>
      </c>
      <c r="N4945" s="13" t="s">
        <v>34</v>
      </c>
      <c r="O4945" s="14" t="s">
        <v>5339</v>
      </c>
    </row>
    <row r="4946" spans="1:15" s="7" customFormat="1" ht="37.15" customHeight="1" x14ac:dyDescent="0.35">
      <c r="A4946" s="8">
        <v>4945</v>
      </c>
      <c r="B4946" s="9">
        <v>376502</v>
      </c>
      <c r="C4946" s="9" t="s">
        <v>5340</v>
      </c>
      <c r="D4946" s="9">
        <v>3236222446</v>
      </c>
      <c r="E4946" s="9" t="s">
        <v>5125</v>
      </c>
      <c r="F4946" s="10">
        <v>45874</v>
      </c>
      <c r="G4946" s="9" t="s">
        <v>18</v>
      </c>
      <c r="H4946" s="9" t="s">
        <v>19</v>
      </c>
      <c r="I4946" s="9" t="s">
        <v>59</v>
      </c>
      <c r="J4946" s="9" t="s">
        <v>68</v>
      </c>
      <c r="K4946" s="9" t="s">
        <v>42</v>
      </c>
      <c r="L4946" s="11" t="s">
        <v>23</v>
      </c>
      <c r="M4946" s="12">
        <f t="shared" ref="M4946:M5009" ca="1" si="81">TODAY()-F4946</f>
        <v>165</v>
      </c>
      <c r="N4946" s="13" t="s">
        <v>34</v>
      </c>
      <c r="O4946" s="14" t="s">
        <v>5341</v>
      </c>
    </row>
    <row r="4947" spans="1:15" s="7" customFormat="1" ht="37.15" customHeight="1" x14ac:dyDescent="0.35">
      <c r="A4947" s="8">
        <v>4946</v>
      </c>
      <c r="B4947" s="9">
        <v>376501</v>
      </c>
      <c r="C4947" s="9" t="s">
        <v>564</v>
      </c>
      <c r="D4947" s="9">
        <v>3006015705</v>
      </c>
      <c r="E4947" s="9" t="s">
        <v>134</v>
      </c>
      <c r="F4947" s="10">
        <v>45874</v>
      </c>
      <c r="G4947" s="9" t="s">
        <v>18</v>
      </c>
      <c r="H4947" s="9" t="s">
        <v>19</v>
      </c>
      <c r="I4947" s="9" t="s">
        <v>47</v>
      </c>
      <c r="J4947" s="9" t="s">
        <v>33</v>
      </c>
      <c r="K4947" s="9" t="s">
        <v>22</v>
      </c>
      <c r="L4947" s="11" t="s">
        <v>23</v>
      </c>
      <c r="M4947" s="12">
        <f t="shared" ca="1" si="81"/>
        <v>165</v>
      </c>
      <c r="N4947" s="13" t="s">
        <v>34</v>
      </c>
      <c r="O4947" s="14" t="s">
        <v>3176</v>
      </c>
    </row>
    <row r="4948" spans="1:15" s="7" customFormat="1" ht="37.15" customHeight="1" x14ac:dyDescent="0.35">
      <c r="A4948" s="8">
        <v>4947</v>
      </c>
      <c r="B4948" s="9">
        <v>376500</v>
      </c>
      <c r="C4948" s="9" t="s">
        <v>5342</v>
      </c>
      <c r="D4948" s="9">
        <v>3211350201</v>
      </c>
      <c r="E4948" s="9" t="s">
        <v>134</v>
      </c>
      <c r="F4948" s="10">
        <v>45874</v>
      </c>
      <c r="G4948" s="9" t="s">
        <v>18</v>
      </c>
      <c r="H4948" s="9" t="s">
        <v>19</v>
      </c>
      <c r="I4948" s="9" t="s">
        <v>47</v>
      </c>
      <c r="J4948" s="9" t="s">
        <v>33</v>
      </c>
      <c r="K4948" s="9" t="s">
        <v>22</v>
      </c>
      <c r="L4948" s="11" t="s">
        <v>23</v>
      </c>
      <c r="M4948" s="12">
        <f t="shared" ca="1" si="81"/>
        <v>165</v>
      </c>
      <c r="N4948" s="13" t="s">
        <v>34</v>
      </c>
      <c r="O4948" s="14"/>
    </row>
    <row r="4949" spans="1:15" s="7" customFormat="1" ht="37.15" customHeight="1" x14ac:dyDescent="0.35">
      <c r="A4949" s="8">
        <v>4948</v>
      </c>
      <c r="B4949" s="9">
        <v>376485</v>
      </c>
      <c r="C4949" s="9" t="s">
        <v>5343</v>
      </c>
      <c r="D4949" s="9">
        <v>3209649202</v>
      </c>
      <c r="E4949" s="9" t="s">
        <v>134</v>
      </c>
      <c r="F4949" s="10">
        <v>45874</v>
      </c>
      <c r="G4949" s="9" t="s">
        <v>18</v>
      </c>
      <c r="H4949" s="9" t="s">
        <v>19</v>
      </c>
      <c r="I4949" s="9" t="s">
        <v>47</v>
      </c>
      <c r="J4949" s="9" t="s">
        <v>33</v>
      </c>
      <c r="K4949" s="9" t="s">
        <v>42</v>
      </c>
      <c r="L4949" s="11" t="s">
        <v>23</v>
      </c>
      <c r="M4949" s="12">
        <f t="shared" ca="1" si="81"/>
        <v>165</v>
      </c>
      <c r="N4949" s="13" t="s">
        <v>69</v>
      </c>
      <c r="O4949" s="14"/>
    </row>
    <row r="4950" spans="1:15" s="7" customFormat="1" ht="37.15" customHeight="1" x14ac:dyDescent="0.35">
      <c r="A4950" s="8">
        <v>4949</v>
      </c>
      <c r="B4950" s="9">
        <v>376484</v>
      </c>
      <c r="C4950" s="9" t="s">
        <v>5344</v>
      </c>
      <c r="D4950" s="9">
        <v>3707153457</v>
      </c>
      <c r="E4950" s="9" t="s">
        <v>31</v>
      </c>
      <c r="F4950" s="10">
        <v>45874</v>
      </c>
      <c r="G4950" s="9" t="s">
        <v>18</v>
      </c>
      <c r="H4950" s="9" t="s">
        <v>19</v>
      </c>
      <c r="I4950" s="9" t="s">
        <v>32</v>
      </c>
      <c r="J4950" s="9" t="s">
        <v>33</v>
      </c>
      <c r="K4950" s="9" t="s">
        <v>22</v>
      </c>
      <c r="L4950" s="11" t="s">
        <v>23</v>
      </c>
      <c r="M4950" s="12">
        <f t="shared" ca="1" si="81"/>
        <v>165</v>
      </c>
      <c r="N4950" s="13" t="s">
        <v>34</v>
      </c>
      <c r="O4950" s="14" t="s">
        <v>3807</v>
      </c>
    </row>
    <row r="4951" spans="1:15" s="7" customFormat="1" ht="37.15" customHeight="1" x14ac:dyDescent="0.35">
      <c r="A4951" s="8">
        <v>4950</v>
      </c>
      <c r="B4951" s="9">
        <v>376469</v>
      </c>
      <c r="C4951" s="9" t="s">
        <v>5345</v>
      </c>
      <c r="D4951" s="9">
        <v>3227263492</v>
      </c>
      <c r="E4951" s="9" t="s">
        <v>31</v>
      </c>
      <c r="F4951" s="10">
        <v>45874</v>
      </c>
      <c r="G4951" s="9" t="s">
        <v>18</v>
      </c>
      <c r="H4951" s="9" t="s">
        <v>19</v>
      </c>
      <c r="I4951" s="9" t="s">
        <v>32</v>
      </c>
      <c r="J4951" s="9" t="s">
        <v>33</v>
      </c>
      <c r="K4951" s="9" t="s">
        <v>22</v>
      </c>
      <c r="L4951" s="11" t="s">
        <v>23</v>
      </c>
      <c r="M4951" s="12">
        <f t="shared" ca="1" si="81"/>
        <v>165</v>
      </c>
      <c r="N4951" s="13" t="s">
        <v>34</v>
      </c>
      <c r="O4951" s="14"/>
    </row>
    <row r="4952" spans="1:15" s="7" customFormat="1" ht="37.15" customHeight="1" x14ac:dyDescent="0.35">
      <c r="A4952" s="8">
        <v>4951</v>
      </c>
      <c r="B4952" s="9">
        <v>376460</v>
      </c>
      <c r="C4952" s="9" t="s">
        <v>5346</v>
      </c>
      <c r="D4952" s="9">
        <v>3049455043</v>
      </c>
      <c r="E4952" s="9" t="s">
        <v>427</v>
      </c>
      <c r="F4952" s="10">
        <v>45874</v>
      </c>
      <c r="G4952" s="9" t="s">
        <v>18</v>
      </c>
      <c r="H4952" s="9" t="s">
        <v>19</v>
      </c>
      <c r="I4952" s="9" t="s">
        <v>120</v>
      </c>
      <c r="J4952" s="9" t="s">
        <v>68</v>
      </c>
      <c r="K4952" s="9" t="s">
        <v>42</v>
      </c>
      <c r="L4952" s="11" t="s">
        <v>23</v>
      </c>
      <c r="M4952" s="12">
        <f t="shared" ca="1" si="81"/>
        <v>165</v>
      </c>
      <c r="N4952" s="13" t="s">
        <v>69</v>
      </c>
      <c r="O4952" s="14"/>
    </row>
    <row r="4953" spans="1:15" s="7" customFormat="1" ht="37.15" customHeight="1" x14ac:dyDescent="0.35">
      <c r="A4953" s="8">
        <v>4952</v>
      </c>
      <c r="B4953" s="9">
        <v>376448</v>
      </c>
      <c r="C4953" s="9" t="s">
        <v>5347</v>
      </c>
      <c r="D4953" s="9">
        <v>3004511673</v>
      </c>
      <c r="E4953" s="9" t="s">
        <v>55</v>
      </c>
      <c r="F4953" s="10">
        <v>45874</v>
      </c>
      <c r="G4953" s="9" t="s">
        <v>18</v>
      </c>
      <c r="H4953" s="9" t="s">
        <v>19</v>
      </c>
      <c r="I4953" s="9" t="s">
        <v>298</v>
      </c>
      <c r="J4953" s="9" t="s">
        <v>74</v>
      </c>
      <c r="K4953" s="9" t="s">
        <v>22</v>
      </c>
      <c r="L4953" s="11" t="s">
        <v>23</v>
      </c>
      <c r="M4953" s="12">
        <f t="shared" ca="1" si="81"/>
        <v>165</v>
      </c>
      <c r="N4953" s="13" t="s">
        <v>69</v>
      </c>
      <c r="O4953" s="14"/>
    </row>
    <row r="4954" spans="1:15" s="7" customFormat="1" ht="37.15" customHeight="1" x14ac:dyDescent="0.35">
      <c r="A4954" s="8">
        <v>4953</v>
      </c>
      <c r="B4954" s="9">
        <v>376447</v>
      </c>
      <c r="C4954" s="9" t="s">
        <v>5348</v>
      </c>
      <c r="D4954" s="9">
        <v>3241119222</v>
      </c>
      <c r="E4954" s="9" t="s">
        <v>49</v>
      </c>
      <c r="F4954" s="10">
        <v>45874</v>
      </c>
      <c r="G4954" s="9" t="s">
        <v>18</v>
      </c>
      <c r="H4954" s="9" t="s">
        <v>19</v>
      </c>
      <c r="I4954" s="9" t="s">
        <v>62</v>
      </c>
      <c r="J4954" s="9" t="s">
        <v>21</v>
      </c>
      <c r="K4954" s="9" t="s">
        <v>22</v>
      </c>
      <c r="L4954" s="11" t="s">
        <v>23</v>
      </c>
      <c r="M4954" s="12">
        <f t="shared" ca="1" si="81"/>
        <v>165</v>
      </c>
      <c r="N4954" s="13" t="s">
        <v>34</v>
      </c>
      <c r="O4954" s="14"/>
    </row>
    <row r="4955" spans="1:15" s="7" customFormat="1" ht="37.15" customHeight="1" x14ac:dyDescent="0.35">
      <c r="A4955" s="8">
        <v>4954</v>
      </c>
      <c r="B4955" s="9">
        <v>376446</v>
      </c>
      <c r="C4955" s="9" t="s">
        <v>5349</v>
      </c>
      <c r="D4955" s="9">
        <v>3224040587</v>
      </c>
      <c r="E4955" s="9" t="s">
        <v>392</v>
      </c>
      <c r="F4955" s="10">
        <v>45874</v>
      </c>
      <c r="G4955" s="9" t="s">
        <v>18</v>
      </c>
      <c r="H4955" s="9" t="s">
        <v>144</v>
      </c>
      <c r="I4955" s="9" t="s">
        <v>302</v>
      </c>
      <c r="J4955" s="9" t="s">
        <v>68</v>
      </c>
      <c r="K4955" s="9" t="s">
        <v>22</v>
      </c>
      <c r="L4955" s="11" t="s">
        <v>23</v>
      </c>
      <c r="M4955" s="12">
        <f t="shared" ca="1" si="81"/>
        <v>165</v>
      </c>
      <c r="N4955" s="13" t="s">
        <v>34</v>
      </c>
      <c r="O4955" s="14" t="s">
        <v>5350</v>
      </c>
    </row>
    <row r="4956" spans="1:15" s="7" customFormat="1" ht="37.15" customHeight="1" x14ac:dyDescent="0.35">
      <c r="A4956" s="8">
        <v>4955</v>
      </c>
      <c r="B4956" s="9">
        <v>376444</v>
      </c>
      <c r="C4956" s="9" t="s">
        <v>5351</v>
      </c>
      <c r="D4956" s="9">
        <v>3213429840</v>
      </c>
      <c r="E4956" s="9" t="s">
        <v>214</v>
      </c>
      <c r="F4956" s="10">
        <v>45874</v>
      </c>
      <c r="G4956" s="9" t="s">
        <v>18</v>
      </c>
      <c r="H4956" s="9" t="s">
        <v>144</v>
      </c>
      <c r="I4956" s="9" t="s">
        <v>59</v>
      </c>
      <c r="J4956" s="9" t="s">
        <v>68</v>
      </c>
      <c r="K4956" s="9" t="s">
        <v>42</v>
      </c>
      <c r="L4956" s="11" t="s">
        <v>23</v>
      </c>
      <c r="M4956" s="12">
        <f t="shared" ca="1" si="81"/>
        <v>165</v>
      </c>
      <c r="N4956" s="13" t="s">
        <v>69</v>
      </c>
      <c r="O4956" s="14"/>
    </row>
    <row r="4957" spans="1:15" s="7" customFormat="1" ht="37.15" customHeight="1" x14ac:dyDescent="0.35">
      <c r="A4957" s="8">
        <v>4956</v>
      </c>
      <c r="B4957" s="9">
        <v>376436</v>
      </c>
      <c r="C4957" s="9" t="s">
        <v>5352</v>
      </c>
      <c r="D4957" s="9">
        <v>3004255627</v>
      </c>
      <c r="E4957" s="9" t="s">
        <v>43</v>
      </c>
      <c r="F4957" s="10">
        <v>45874</v>
      </c>
      <c r="G4957" s="9" t="s">
        <v>18</v>
      </c>
      <c r="H4957" s="9" t="s">
        <v>19</v>
      </c>
      <c r="I4957" s="9" t="s">
        <v>164</v>
      </c>
      <c r="J4957" s="9" t="s">
        <v>68</v>
      </c>
      <c r="K4957" s="9" t="s">
        <v>22</v>
      </c>
      <c r="L4957" s="11" t="s">
        <v>23</v>
      </c>
      <c r="M4957" s="12">
        <f t="shared" ca="1" si="81"/>
        <v>165</v>
      </c>
      <c r="N4957" s="13" t="s">
        <v>34</v>
      </c>
      <c r="O4957" s="14"/>
    </row>
    <row r="4958" spans="1:15" s="7" customFormat="1" ht="37.15" customHeight="1" x14ac:dyDescent="0.35">
      <c r="A4958" s="8">
        <v>4957</v>
      </c>
      <c r="B4958" s="9">
        <v>376430</v>
      </c>
      <c r="C4958" s="9" t="s">
        <v>5353</v>
      </c>
      <c r="D4958" s="9">
        <v>3244593589</v>
      </c>
      <c r="E4958" s="9" t="s">
        <v>110</v>
      </c>
      <c r="F4958" s="10">
        <v>45874</v>
      </c>
      <c r="G4958" s="9" t="s">
        <v>18</v>
      </c>
      <c r="H4958" s="9" t="s">
        <v>144</v>
      </c>
      <c r="I4958" s="9" t="s">
        <v>94</v>
      </c>
      <c r="J4958" s="9" t="s">
        <v>68</v>
      </c>
      <c r="K4958" s="9" t="s">
        <v>42</v>
      </c>
      <c r="L4958" s="11" t="s">
        <v>23</v>
      </c>
      <c r="M4958" s="12">
        <f t="shared" ca="1" si="81"/>
        <v>165</v>
      </c>
      <c r="N4958" s="13" t="s">
        <v>34</v>
      </c>
      <c r="O4958" s="14"/>
    </row>
    <row r="4959" spans="1:15" s="7" customFormat="1" ht="37.15" customHeight="1" x14ac:dyDescent="0.35">
      <c r="A4959" s="8">
        <v>4958</v>
      </c>
      <c r="B4959" s="9">
        <v>376424</v>
      </c>
      <c r="C4959" s="9" t="s">
        <v>5019</v>
      </c>
      <c r="D4959" s="9">
        <v>3219457723</v>
      </c>
      <c r="E4959" s="9" t="s">
        <v>158</v>
      </c>
      <c r="F4959" s="10">
        <v>45874</v>
      </c>
      <c r="G4959" s="9" t="s">
        <v>18</v>
      </c>
      <c r="H4959" s="9" t="s">
        <v>19</v>
      </c>
      <c r="I4959" s="9" t="s">
        <v>114</v>
      </c>
      <c r="J4959" s="9" t="s">
        <v>21</v>
      </c>
      <c r="K4959" s="9" t="s">
        <v>22</v>
      </c>
      <c r="L4959" s="11" t="s">
        <v>23</v>
      </c>
      <c r="M4959" s="12">
        <f t="shared" ca="1" si="81"/>
        <v>165</v>
      </c>
      <c r="N4959" s="13" t="s">
        <v>34</v>
      </c>
      <c r="O4959" s="14"/>
    </row>
    <row r="4960" spans="1:15" s="7" customFormat="1" ht="37.15" customHeight="1" x14ac:dyDescent="0.35">
      <c r="A4960" s="8">
        <v>4959</v>
      </c>
      <c r="B4960" s="9">
        <v>376421</v>
      </c>
      <c r="C4960" s="9" t="s">
        <v>5354</v>
      </c>
      <c r="D4960" s="9">
        <v>3137037627</v>
      </c>
      <c r="E4960" s="9" t="s">
        <v>49</v>
      </c>
      <c r="F4960" s="10">
        <v>45874</v>
      </c>
      <c r="G4960" s="9" t="s">
        <v>18</v>
      </c>
      <c r="H4960" s="9" t="s">
        <v>144</v>
      </c>
      <c r="I4960" s="9" t="s">
        <v>290</v>
      </c>
      <c r="J4960" s="9" t="s">
        <v>21</v>
      </c>
      <c r="K4960" s="9" t="s">
        <v>35</v>
      </c>
      <c r="L4960" s="21" t="s">
        <v>23</v>
      </c>
      <c r="M4960" s="12">
        <f t="shared" ca="1" si="81"/>
        <v>165</v>
      </c>
      <c r="N4960" s="13" t="s">
        <v>34</v>
      </c>
      <c r="O4960" s="14" t="s">
        <v>5355</v>
      </c>
    </row>
    <row r="4961" spans="1:15" s="7" customFormat="1" ht="37.15" customHeight="1" x14ac:dyDescent="0.35">
      <c r="A4961" s="8">
        <v>4960</v>
      </c>
      <c r="B4961" s="9">
        <v>376800</v>
      </c>
      <c r="C4961" s="9" t="s">
        <v>5356</v>
      </c>
      <c r="D4961" s="9">
        <v>3052843553</v>
      </c>
      <c r="E4961" s="9" t="s">
        <v>70</v>
      </c>
      <c r="F4961" s="10">
        <v>45874</v>
      </c>
      <c r="G4961" s="9" t="s">
        <v>18</v>
      </c>
      <c r="H4961" s="9" t="s">
        <v>19</v>
      </c>
      <c r="I4961" s="9" t="s">
        <v>154</v>
      </c>
      <c r="J4961" s="9" t="s">
        <v>40</v>
      </c>
      <c r="K4961" s="9" t="s">
        <v>22</v>
      </c>
      <c r="L4961" s="39" t="s">
        <v>23</v>
      </c>
      <c r="M4961" s="12">
        <f t="shared" ca="1" si="81"/>
        <v>165</v>
      </c>
      <c r="N4961" s="13" t="s">
        <v>34</v>
      </c>
      <c r="O4961" s="14"/>
    </row>
    <row r="4962" spans="1:15" s="7" customFormat="1" ht="37.15" customHeight="1" x14ac:dyDescent="0.35">
      <c r="A4962" s="8">
        <v>4961</v>
      </c>
      <c r="B4962" s="9">
        <v>376770</v>
      </c>
      <c r="C4962" s="9" t="s">
        <v>5357</v>
      </c>
      <c r="D4962" s="9">
        <v>3004824331</v>
      </c>
      <c r="E4962" s="9" t="s">
        <v>70</v>
      </c>
      <c r="F4962" s="10">
        <v>45874</v>
      </c>
      <c r="G4962" s="9" t="s">
        <v>18</v>
      </c>
      <c r="H4962" s="9" t="s">
        <v>19</v>
      </c>
      <c r="I4962" s="9" t="s">
        <v>154</v>
      </c>
      <c r="J4962" s="9" t="s">
        <v>40</v>
      </c>
      <c r="K4962" s="9" t="s">
        <v>35</v>
      </c>
      <c r="L4962" s="21" t="s">
        <v>23</v>
      </c>
      <c r="M4962" s="12">
        <f t="shared" ca="1" si="81"/>
        <v>165</v>
      </c>
      <c r="N4962" s="13" t="s">
        <v>34</v>
      </c>
      <c r="O4962" s="14" t="s">
        <v>5358</v>
      </c>
    </row>
    <row r="4963" spans="1:15" s="7" customFormat="1" ht="37.15" customHeight="1" x14ac:dyDescent="0.35">
      <c r="A4963" s="8">
        <v>4962</v>
      </c>
      <c r="B4963" s="9">
        <v>378422</v>
      </c>
      <c r="C4963" s="9" t="s">
        <v>5359</v>
      </c>
      <c r="D4963" s="9">
        <v>3024160629</v>
      </c>
      <c r="E4963" s="9" t="s">
        <v>38</v>
      </c>
      <c r="F4963" s="10">
        <v>45875</v>
      </c>
      <c r="G4963" s="9" t="s">
        <v>18</v>
      </c>
      <c r="H4963" s="9" t="s">
        <v>144</v>
      </c>
      <c r="I4963" s="9" t="s">
        <v>39</v>
      </c>
      <c r="J4963" s="9" t="s">
        <v>40</v>
      </c>
      <c r="K4963" s="9" t="s">
        <v>54</v>
      </c>
      <c r="L4963" s="11" t="s">
        <v>23</v>
      </c>
      <c r="M4963" s="12">
        <f t="shared" ca="1" si="81"/>
        <v>164</v>
      </c>
      <c r="N4963" s="13" t="s">
        <v>34</v>
      </c>
      <c r="O4963" s="14"/>
    </row>
    <row r="4964" spans="1:15" s="7" customFormat="1" ht="37.15" customHeight="1" x14ac:dyDescent="0.35">
      <c r="A4964" s="8">
        <v>4963</v>
      </c>
      <c r="B4964" s="9">
        <v>378783</v>
      </c>
      <c r="C4964" s="9" t="s">
        <v>5360</v>
      </c>
      <c r="D4964" s="9">
        <v>3092193566</v>
      </c>
      <c r="E4964" s="9" t="s">
        <v>341</v>
      </c>
      <c r="F4964" s="10">
        <v>45875</v>
      </c>
      <c r="G4964" s="9" t="s">
        <v>18</v>
      </c>
      <c r="H4964" s="9" t="s">
        <v>144</v>
      </c>
      <c r="I4964" s="9" t="s">
        <v>225</v>
      </c>
      <c r="J4964" s="9" t="s">
        <v>40</v>
      </c>
      <c r="K4964" s="9" t="s">
        <v>22</v>
      </c>
      <c r="L4964" s="11" t="s">
        <v>23</v>
      </c>
      <c r="M4964" s="12">
        <f t="shared" ca="1" si="81"/>
        <v>164</v>
      </c>
      <c r="N4964" s="13" t="s">
        <v>34</v>
      </c>
      <c r="O4964" s="14"/>
    </row>
    <row r="4965" spans="1:15" s="7" customFormat="1" ht="37.15" customHeight="1" x14ac:dyDescent="0.35">
      <c r="A4965" s="8">
        <v>4964</v>
      </c>
      <c r="B4965" s="9">
        <v>378395</v>
      </c>
      <c r="C4965" s="9" t="s">
        <v>5361</v>
      </c>
      <c r="D4965" s="9">
        <v>3004632536</v>
      </c>
      <c r="E4965" s="9" t="s">
        <v>348</v>
      </c>
      <c r="F4965" s="10">
        <v>45875</v>
      </c>
      <c r="G4965" s="9" t="s">
        <v>18</v>
      </c>
      <c r="H4965" s="9" t="s">
        <v>144</v>
      </c>
      <c r="I4965" s="9" t="s">
        <v>148</v>
      </c>
      <c r="J4965" s="9" t="s">
        <v>40</v>
      </c>
      <c r="K4965" s="9" t="s">
        <v>22</v>
      </c>
      <c r="L4965" s="11" t="s">
        <v>23</v>
      </c>
      <c r="M4965" s="12">
        <f t="shared" ca="1" si="81"/>
        <v>164</v>
      </c>
      <c r="N4965" s="13" t="s">
        <v>34</v>
      </c>
      <c r="O4965" s="14"/>
    </row>
    <row r="4966" spans="1:15" s="7" customFormat="1" ht="37.15" customHeight="1" x14ac:dyDescent="0.35">
      <c r="A4966" s="8">
        <v>4965</v>
      </c>
      <c r="B4966" s="9">
        <v>379106</v>
      </c>
      <c r="C4966" s="9" t="s">
        <v>5362</v>
      </c>
      <c r="D4966" s="9">
        <v>3174105026</v>
      </c>
      <c r="E4966" s="9" t="s">
        <v>372</v>
      </c>
      <c r="F4966" s="10">
        <v>45875</v>
      </c>
      <c r="G4966" s="9" t="s">
        <v>18</v>
      </c>
      <c r="H4966" s="9" t="s">
        <v>144</v>
      </c>
      <c r="I4966" s="9" t="s">
        <v>5150</v>
      </c>
      <c r="J4966" s="9" t="s">
        <v>79</v>
      </c>
      <c r="K4966" s="9" t="s">
        <v>22</v>
      </c>
      <c r="L4966" s="11" t="s">
        <v>23</v>
      </c>
      <c r="M4966" s="12">
        <f t="shared" ca="1" si="81"/>
        <v>164</v>
      </c>
      <c r="N4966" s="13" t="s">
        <v>34</v>
      </c>
      <c r="O4966" s="14"/>
    </row>
    <row r="4967" spans="1:15" s="7" customFormat="1" ht="37.15" customHeight="1" x14ac:dyDescent="0.35">
      <c r="A4967" s="8">
        <v>4966</v>
      </c>
      <c r="B4967" s="9">
        <v>379098</v>
      </c>
      <c r="C4967" s="9" t="s">
        <v>5363</v>
      </c>
      <c r="D4967" s="9">
        <v>3334431858</v>
      </c>
      <c r="E4967" s="9" t="s">
        <v>61</v>
      </c>
      <c r="F4967" s="10">
        <v>45875</v>
      </c>
      <c r="G4967" s="9" t="s">
        <v>18</v>
      </c>
      <c r="H4967" s="9" t="s">
        <v>144</v>
      </c>
      <c r="I4967" s="9" t="s">
        <v>62</v>
      </c>
      <c r="J4967" s="9" t="s">
        <v>21</v>
      </c>
      <c r="K4967" s="9" t="s">
        <v>35</v>
      </c>
      <c r="L4967" s="21" t="s">
        <v>23</v>
      </c>
      <c r="M4967" s="12">
        <f t="shared" ca="1" si="81"/>
        <v>164</v>
      </c>
      <c r="N4967" s="13" t="s">
        <v>34</v>
      </c>
      <c r="O4967" s="14" t="s">
        <v>5364</v>
      </c>
    </row>
    <row r="4968" spans="1:15" s="7" customFormat="1" ht="37.15" customHeight="1" x14ac:dyDescent="0.35">
      <c r="A4968" s="8">
        <v>4967</v>
      </c>
      <c r="B4968" s="9">
        <v>378782</v>
      </c>
      <c r="C4968" s="9" t="s">
        <v>5365</v>
      </c>
      <c r="D4968" s="9">
        <v>3234540500</v>
      </c>
      <c r="E4968" s="9" t="s">
        <v>279</v>
      </c>
      <c r="F4968" s="10">
        <v>45875</v>
      </c>
      <c r="G4968" s="9" t="s">
        <v>18</v>
      </c>
      <c r="H4968" s="9" t="s">
        <v>144</v>
      </c>
      <c r="I4968" s="9" t="s">
        <v>150</v>
      </c>
      <c r="J4968" s="9" t="s">
        <v>79</v>
      </c>
      <c r="K4968" s="9" t="s">
        <v>22</v>
      </c>
      <c r="L4968" s="11" t="s">
        <v>23</v>
      </c>
      <c r="M4968" s="12">
        <f t="shared" ca="1" si="81"/>
        <v>164</v>
      </c>
      <c r="N4968" s="13" t="s">
        <v>34</v>
      </c>
      <c r="O4968" s="14"/>
    </row>
    <row r="4969" spans="1:15" s="7" customFormat="1" ht="37.15" customHeight="1" x14ac:dyDescent="0.35">
      <c r="A4969" s="8">
        <v>4968</v>
      </c>
      <c r="B4969" s="9">
        <v>378775</v>
      </c>
      <c r="C4969" s="9" t="s">
        <v>5366</v>
      </c>
      <c r="D4969" s="9">
        <v>3233330059</v>
      </c>
      <c r="E4969" s="9" t="s">
        <v>372</v>
      </c>
      <c r="F4969" s="10">
        <v>45875</v>
      </c>
      <c r="G4969" s="9" t="s">
        <v>18</v>
      </c>
      <c r="H4969" s="9" t="s">
        <v>144</v>
      </c>
      <c r="I4969" s="9" t="s">
        <v>5150</v>
      </c>
      <c r="J4969" s="9" t="s">
        <v>79</v>
      </c>
      <c r="K4969" s="9" t="s">
        <v>22</v>
      </c>
      <c r="L4969" s="11" t="s">
        <v>23</v>
      </c>
      <c r="M4969" s="12">
        <f t="shared" ca="1" si="81"/>
        <v>164</v>
      </c>
      <c r="N4969" s="13" t="s">
        <v>34</v>
      </c>
      <c r="O4969" s="14"/>
    </row>
    <row r="4970" spans="1:15" s="7" customFormat="1" ht="37.15" customHeight="1" x14ac:dyDescent="0.35">
      <c r="A4970" s="8">
        <v>4969</v>
      </c>
      <c r="B4970" s="9">
        <v>378774</v>
      </c>
      <c r="C4970" s="9" t="s">
        <v>5367</v>
      </c>
      <c r="D4970" s="9">
        <v>3023815538</v>
      </c>
      <c r="E4970" s="9" t="s">
        <v>249</v>
      </c>
      <c r="F4970" s="10">
        <v>45875</v>
      </c>
      <c r="G4970" s="9" t="s">
        <v>18</v>
      </c>
      <c r="H4970" s="9" t="s">
        <v>144</v>
      </c>
      <c r="I4970" s="9" t="s">
        <v>4595</v>
      </c>
      <c r="J4970" s="9" t="s">
        <v>79</v>
      </c>
      <c r="K4970" s="9" t="s">
        <v>22</v>
      </c>
      <c r="L4970" s="11" t="s">
        <v>23</v>
      </c>
      <c r="M4970" s="12">
        <f t="shared" ca="1" si="81"/>
        <v>164</v>
      </c>
      <c r="N4970" s="13" t="s">
        <v>34</v>
      </c>
      <c r="O4970" s="14"/>
    </row>
    <row r="4971" spans="1:15" s="7" customFormat="1" ht="37.15" customHeight="1" x14ac:dyDescent="0.35">
      <c r="A4971" s="8">
        <v>4970</v>
      </c>
      <c r="B4971" s="9">
        <v>378760</v>
      </c>
      <c r="C4971" s="9" t="s">
        <v>5368</v>
      </c>
      <c r="D4971" s="9">
        <v>3297143539</v>
      </c>
      <c r="E4971" s="9" t="s">
        <v>58</v>
      </c>
      <c r="F4971" s="10">
        <v>45875</v>
      </c>
      <c r="G4971" s="9" t="s">
        <v>18</v>
      </c>
      <c r="H4971" s="9" t="s">
        <v>144</v>
      </c>
      <c r="I4971" s="9" t="s">
        <v>4481</v>
      </c>
      <c r="J4971" s="9" t="s">
        <v>79</v>
      </c>
      <c r="K4971" s="9" t="s">
        <v>22</v>
      </c>
      <c r="L4971" s="11" t="s">
        <v>23</v>
      </c>
      <c r="M4971" s="12">
        <f t="shared" ca="1" si="81"/>
        <v>164</v>
      </c>
      <c r="N4971" s="13" t="s">
        <v>69</v>
      </c>
      <c r="O4971" s="14"/>
    </row>
    <row r="4972" spans="1:15" s="7" customFormat="1" ht="37.15" customHeight="1" x14ac:dyDescent="0.35">
      <c r="A4972" s="8">
        <v>4971</v>
      </c>
      <c r="B4972" s="9">
        <v>378747</v>
      </c>
      <c r="C4972" s="9" t="s">
        <v>5369</v>
      </c>
      <c r="D4972" s="9">
        <v>3056142535</v>
      </c>
      <c r="E4972" s="9" t="s">
        <v>240</v>
      </c>
      <c r="F4972" s="10">
        <v>45875</v>
      </c>
      <c r="G4972" s="9" t="s">
        <v>18</v>
      </c>
      <c r="H4972" s="9" t="s">
        <v>19</v>
      </c>
      <c r="I4972" s="9" t="s">
        <v>94</v>
      </c>
      <c r="J4972" s="9" t="s">
        <v>68</v>
      </c>
      <c r="K4972" s="9" t="s">
        <v>22</v>
      </c>
      <c r="L4972" s="11" t="s">
        <v>23</v>
      </c>
      <c r="M4972" s="12">
        <f t="shared" ca="1" si="81"/>
        <v>164</v>
      </c>
      <c r="N4972" s="13" t="s">
        <v>34</v>
      </c>
      <c r="O4972" s="14"/>
    </row>
    <row r="4973" spans="1:15" s="7" customFormat="1" ht="37.15" customHeight="1" x14ac:dyDescent="0.35">
      <c r="A4973" s="8">
        <v>4972</v>
      </c>
      <c r="B4973" s="9">
        <v>378746</v>
      </c>
      <c r="C4973" s="9" t="s">
        <v>5370</v>
      </c>
      <c r="D4973" s="9">
        <v>3064158315</v>
      </c>
      <c r="E4973" s="9" t="s">
        <v>46</v>
      </c>
      <c r="F4973" s="10">
        <v>45875</v>
      </c>
      <c r="G4973" s="9" t="s">
        <v>18</v>
      </c>
      <c r="H4973" s="9" t="s">
        <v>144</v>
      </c>
      <c r="I4973" s="9" t="s">
        <v>47</v>
      </c>
      <c r="J4973" s="9" t="s">
        <v>33</v>
      </c>
      <c r="K4973" s="9" t="s">
        <v>22</v>
      </c>
      <c r="L4973" s="11" t="s">
        <v>23</v>
      </c>
      <c r="M4973" s="12">
        <f t="shared" ca="1" si="81"/>
        <v>164</v>
      </c>
      <c r="N4973" s="13" t="s">
        <v>34</v>
      </c>
      <c r="O4973" s="14"/>
    </row>
    <row r="4974" spans="1:15" s="7" customFormat="1" ht="37.15" customHeight="1" x14ac:dyDescent="0.35">
      <c r="A4974" s="8">
        <v>4973</v>
      </c>
      <c r="B4974" s="9">
        <v>378745</v>
      </c>
      <c r="C4974" s="9" t="s">
        <v>5371</v>
      </c>
      <c r="D4974" s="9">
        <v>3054800117</v>
      </c>
      <c r="E4974" s="9" t="s">
        <v>240</v>
      </c>
      <c r="F4974" s="10">
        <v>45875</v>
      </c>
      <c r="G4974" s="9" t="s">
        <v>18</v>
      </c>
      <c r="H4974" s="9" t="s">
        <v>144</v>
      </c>
      <c r="I4974" s="9" t="s">
        <v>94</v>
      </c>
      <c r="J4974" s="9" t="s">
        <v>68</v>
      </c>
      <c r="K4974" s="9" t="s">
        <v>35</v>
      </c>
      <c r="L4974" s="21" t="s">
        <v>23</v>
      </c>
      <c r="M4974" s="12">
        <f t="shared" ca="1" si="81"/>
        <v>164</v>
      </c>
      <c r="N4974" s="13" t="s">
        <v>34</v>
      </c>
      <c r="O4974" s="14" t="s">
        <v>5372</v>
      </c>
    </row>
    <row r="4975" spans="1:15" s="7" customFormat="1" ht="37.15" customHeight="1" x14ac:dyDescent="0.35">
      <c r="A4975" s="8">
        <v>4974</v>
      </c>
      <c r="B4975" s="9">
        <v>378743</v>
      </c>
      <c r="C4975" s="9" t="s">
        <v>5373</v>
      </c>
      <c r="D4975" s="9">
        <v>3024815103</v>
      </c>
      <c r="E4975" s="9" t="s">
        <v>279</v>
      </c>
      <c r="F4975" s="10">
        <v>45875</v>
      </c>
      <c r="G4975" s="9" t="s">
        <v>18</v>
      </c>
      <c r="H4975" s="9" t="s">
        <v>19</v>
      </c>
      <c r="I4975" s="9" t="s">
        <v>150</v>
      </c>
      <c r="J4975" s="9" t="s">
        <v>79</v>
      </c>
      <c r="K4975" s="9" t="s">
        <v>22</v>
      </c>
      <c r="L4975" s="11" t="s">
        <v>23</v>
      </c>
      <c r="M4975" s="12">
        <f t="shared" ca="1" si="81"/>
        <v>164</v>
      </c>
      <c r="N4975" s="13" t="s">
        <v>34</v>
      </c>
      <c r="O4975" s="14"/>
    </row>
    <row r="4976" spans="1:15" s="7" customFormat="1" ht="37.15" customHeight="1" x14ac:dyDescent="0.35">
      <c r="A4976" s="8">
        <v>4975</v>
      </c>
      <c r="B4976" s="9">
        <v>378739</v>
      </c>
      <c r="C4976" s="9" t="s">
        <v>5374</v>
      </c>
      <c r="D4976" s="9">
        <v>3126335765</v>
      </c>
      <c r="E4976" s="9" t="s">
        <v>104</v>
      </c>
      <c r="F4976" s="10">
        <v>45875</v>
      </c>
      <c r="G4976" s="9" t="s">
        <v>18</v>
      </c>
      <c r="H4976" s="9" t="s">
        <v>144</v>
      </c>
      <c r="I4976" s="9" t="s">
        <v>32</v>
      </c>
      <c r="J4976" s="9" t="s">
        <v>33</v>
      </c>
      <c r="K4976" s="9" t="s">
        <v>22</v>
      </c>
      <c r="L4976" s="11" t="s">
        <v>23</v>
      </c>
      <c r="M4976" s="12">
        <f t="shared" ca="1" si="81"/>
        <v>164</v>
      </c>
      <c r="N4976" s="13" t="s">
        <v>34</v>
      </c>
      <c r="O4976" s="14" t="s">
        <v>5375</v>
      </c>
    </row>
    <row r="4977" spans="1:15" s="7" customFormat="1" ht="37.15" customHeight="1" x14ac:dyDescent="0.35">
      <c r="A4977" s="8">
        <v>4976</v>
      </c>
      <c r="B4977" s="9">
        <v>378737</v>
      </c>
      <c r="C4977" s="9" t="s">
        <v>5376</v>
      </c>
      <c r="D4977" s="9">
        <v>3059595470</v>
      </c>
      <c r="E4977" s="9" t="s">
        <v>313</v>
      </c>
      <c r="F4977" s="10">
        <v>45875</v>
      </c>
      <c r="G4977" s="9" t="s">
        <v>18</v>
      </c>
      <c r="H4977" s="9" t="s">
        <v>144</v>
      </c>
      <c r="I4977" s="9" t="s">
        <v>188</v>
      </c>
      <c r="J4977" s="9" t="s">
        <v>74</v>
      </c>
      <c r="K4977" s="9" t="s">
        <v>42</v>
      </c>
      <c r="L4977" s="11" t="s">
        <v>23</v>
      </c>
      <c r="M4977" s="12">
        <f t="shared" ca="1" si="81"/>
        <v>164</v>
      </c>
      <c r="N4977" s="13" t="s">
        <v>34</v>
      </c>
      <c r="O4977" s="14"/>
    </row>
    <row r="4978" spans="1:15" s="7" customFormat="1" ht="37.15" customHeight="1" x14ac:dyDescent="0.35">
      <c r="A4978" s="8">
        <v>4977</v>
      </c>
      <c r="B4978" s="9">
        <v>378736</v>
      </c>
      <c r="C4978" s="9" t="s">
        <v>5047</v>
      </c>
      <c r="D4978" s="9">
        <v>3204342569</v>
      </c>
      <c r="E4978" s="9" t="s">
        <v>5377</v>
      </c>
      <c r="F4978" s="10">
        <v>45875</v>
      </c>
      <c r="G4978" s="9" t="s">
        <v>18</v>
      </c>
      <c r="H4978" s="9" t="s">
        <v>19</v>
      </c>
      <c r="I4978" s="9" t="s">
        <v>118</v>
      </c>
      <c r="J4978" s="9" t="s">
        <v>68</v>
      </c>
      <c r="K4978" s="9" t="s">
        <v>35</v>
      </c>
      <c r="L4978" s="21" t="s">
        <v>23</v>
      </c>
      <c r="M4978" s="12">
        <f t="shared" ca="1" si="81"/>
        <v>164</v>
      </c>
      <c r="N4978" s="13" t="s">
        <v>34</v>
      </c>
      <c r="O4978" s="14" t="s">
        <v>5378</v>
      </c>
    </row>
    <row r="4979" spans="1:15" s="7" customFormat="1" ht="37.15" customHeight="1" x14ac:dyDescent="0.35">
      <c r="A4979" s="8">
        <v>4978</v>
      </c>
      <c r="B4979" s="9">
        <v>378735</v>
      </c>
      <c r="C4979" s="9" t="s">
        <v>5379</v>
      </c>
      <c r="D4979" s="9">
        <v>3071020901</v>
      </c>
      <c r="E4979" s="9" t="s">
        <v>240</v>
      </c>
      <c r="F4979" s="10">
        <v>45875</v>
      </c>
      <c r="G4979" s="9" t="s">
        <v>18</v>
      </c>
      <c r="H4979" s="9" t="s">
        <v>144</v>
      </c>
      <c r="I4979" s="9" t="s">
        <v>94</v>
      </c>
      <c r="J4979" s="9" t="s">
        <v>68</v>
      </c>
      <c r="K4979" s="9" t="s">
        <v>22</v>
      </c>
      <c r="L4979" s="11" t="s">
        <v>23</v>
      </c>
      <c r="M4979" s="12">
        <f t="shared" ca="1" si="81"/>
        <v>164</v>
      </c>
      <c r="N4979" s="13" t="s">
        <v>69</v>
      </c>
      <c r="O4979" s="14"/>
    </row>
    <row r="4980" spans="1:15" s="7" customFormat="1" ht="37.15" customHeight="1" x14ac:dyDescent="0.35">
      <c r="A4980" s="8">
        <v>4979</v>
      </c>
      <c r="B4980" s="9">
        <v>378725</v>
      </c>
      <c r="C4980" s="9" t="s">
        <v>4702</v>
      </c>
      <c r="D4980" s="9">
        <v>3114102770</v>
      </c>
      <c r="E4980" s="9" t="s">
        <v>113</v>
      </c>
      <c r="F4980" s="10">
        <v>45875</v>
      </c>
      <c r="G4980" s="9" t="s">
        <v>18</v>
      </c>
      <c r="H4980" s="9" t="s">
        <v>19</v>
      </c>
      <c r="I4980" s="9" t="s">
        <v>114</v>
      </c>
      <c r="J4980" s="9" t="s">
        <v>21</v>
      </c>
      <c r="K4980" s="9" t="s">
        <v>22</v>
      </c>
      <c r="L4980" s="11" t="s">
        <v>23</v>
      </c>
      <c r="M4980" s="12">
        <f t="shared" ca="1" si="81"/>
        <v>164</v>
      </c>
      <c r="N4980" s="13" t="s">
        <v>34</v>
      </c>
      <c r="O4980" s="14"/>
    </row>
    <row r="4981" spans="1:15" s="7" customFormat="1" ht="37.15" customHeight="1" x14ac:dyDescent="0.35">
      <c r="A4981" s="8">
        <v>4980</v>
      </c>
      <c r="B4981" s="9">
        <v>378724</v>
      </c>
      <c r="C4981" s="9" t="s">
        <v>4369</v>
      </c>
      <c r="D4981" s="9">
        <v>3249472217</v>
      </c>
      <c r="E4981" s="9" t="s">
        <v>205</v>
      </c>
      <c r="F4981" s="10">
        <v>45875</v>
      </c>
      <c r="G4981" s="9" t="s">
        <v>18</v>
      </c>
      <c r="H4981" s="9" t="s">
        <v>144</v>
      </c>
      <c r="I4981" s="9" t="s">
        <v>191</v>
      </c>
      <c r="J4981" s="9" t="s">
        <v>68</v>
      </c>
      <c r="K4981" s="9" t="s">
        <v>54</v>
      </c>
      <c r="L4981" s="11" t="s">
        <v>23</v>
      </c>
      <c r="M4981" s="12">
        <f t="shared" ca="1" si="81"/>
        <v>164</v>
      </c>
      <c r="N4981" s="13" t="s">
        <v>34</v>
      </c>
      <c r="O4981" s="14"/>
    </row>
    <row r="4982" spans="1:15" s="7" customFormat="1" ht="37.15" customHeight="1" x14ac:dyDescent="0.35">
      <c r="A4982" s="8">
        <v>4981</v>
      </c>
      <c r="B4982" s="9">
        <v>378719</v>
      </c>
      <c r="C4982" s="9" t="s">
        <v>5380</v>
      </c>
      <c r="D4982" s="9">
        <v>3224177258</v>
      </c>
      <c r="E4982" s="9" t="s">
        <v>113</v>
      </c>
      <c r="F4982" s="10">
        <v>45875</v>
      </c>
      <c r="G4982" s="9" t="s">
        <v>18</v>
      </c>
      <c r="H4982" s="9" t="s">
        <v>144</v>
      </c>
      <c r="I4982" s="9" t="s">
        <v>114</v>
      </c>
      <c r="J4982" s="9" t="s">
        <v>21</v>
      </c>
      <c r="K4982" s="9" t="s">
        <v>22</v>
      </c>
      <c r="L4982" s="11" t="s">
        <v>23</v>
      </c>
      <c r="M4982" s="12">
        <f t="shared" ca="1" si="81"/>
        <v>164</v>
      </c>
      <c r="N4982" s="13" t="s">
        <v>34</v>
      </c>
      <c r="O4982" s="14"/>
    </row>
    <row r="4983" spans="1:15" s="7" customFormat="1" ht="37.15" customHeight="1" x14ac:dyDescent="0.35">
      <c r="A4983" s="8">
        <v>4982</v>
      </c>
      <c r="B4983" s="9">
        <v>378718</v>
      </c>
      <c r="C4983" s="9" t="s">
        <v>3650</v>
      </c>
      <c r="D4983" s="9">
        <v>3424455440</v>
      </c>
      <c r="E4983" s="9" t="s">
        <v>318</v>
      </c>
      <c r="F4983" s="10">
        <v>45875</v>
      </c>
      <c r="G4983" s="9" t="s">
        <v>18</v>
      </c>
      <c r="H4983" s="9" t="s">
        <v>144</v>
      </c>
      <c r="I4983" s="9" t="s">
        <v>231</v>
      </c>
      <c r="J4983" s="9" t="s">
        <v>21</v>
      </c>
      <c r="K4983" s="9" t="s">
        <v>22</v>
      </c>
      <c r="L4983" s="11" t="s">
        <v>23</v>
      </c>
      <c r="M4983" s="12">
        <f t="shared" ca="1" si="81"/>
        <v>164</v>
      </c>
      <c r="N4983" s="13" t="s">
        <v>34</v>
      </c>
      <c r="O4983" s="14"/>
    </row>
    <row r="4984" spans="1:15" s="7" customFormat="1" ht="37.15" customHeight="1" x14ac:dyDescent="0.35">
      <c r="A4984" s="8">
        <v>4983</v>
      </c>
      <c r="B4984" s="9">
        <v>378717</v>
      </c>
      <c r="C4984" s="9" t="s">
        <v>5381</v>
      </c>
      <c r="D4984" s="9">
        <v>3034825006</v>
      </c>
      <c r="E4984" s="9" t="s">
        <v>337</v>
      </c>
      <c r="F4984" s="10">
        <v>45875</v>
      </c>
      <c r="G4984" s="9" t="s">
        <v>18</v>
      </c>
      <c r="H4984" s="9" t="s">
        <v>144</v>
      </c>
      <c r="I4984" s="9" t="s">
        <v>122</v>
      </c>
      <c r="J4984" s="9" t="s">
        <v>74</v>
      </c>
      <c r="K4984" s="9" t="s">
        <v>22</v>
      </c>
      <c r="L4984" s="11" t="s">
        <v>23</v>
      </c>
      <c r="M4984" s="12">
        <f t="shared" ca="1" si="81"/>
        <v>164</v>
      </c>
      <c r="N4984" s="13" t="s">
        <v>69</v>
      </c>
      <c r="O4984" s="14"/>
    </row>
    <row r="4985" spans="1:15" s="7" customFormat="1" ht="37.15" customHeight="1" x14ac:dyDescent="0.35">
      <c r="A4985" s="8">
        <v>4984</v>
      </c>
      <c r="B4985" s="9">
        <v>378710</v>
      </c>
      <c r="C4985" s="9" t="s">
        <v>5382</v>
      </c>
      <c r="D4985" s="9">
        <v>3295303400</v>
      </c>
      <c r="E4985" s="9" t="s">
        <v>337</v>
      </c>
      <c r="F4985" s="10">
        <v>45875</v>
      </c>
      <c r="G4985" s="9" t="s">
        <v>18</v>
      </c>
      <c r="H4985" s="9" t="s">
        <v>144</v>
      </c>
      <c r="I4985" s="9" t="s">
        <v>122</v>
      </c>
      <c r="J4985" s="9" t="s">
        <v>74</v>
      </c>
      <c r="K4985" s="9" t="s">
        <v>22</v>
      </c>
      <c r="L4985" s="11" t="s">
        <v>23</v>
      </c>
      <c r="M4985" s="12">
        <f t="shared" ca="1" si="81"/>
        <v>164</v>
      </c>
      <c r="N4985" s="13" t="s">
        <v>69</v>
      </c>
      <c r="O4985" s="14"/>
    </row>
    <row r="4986" spans="1:15" s="7" customFormat="1" ht="37.15" customHeight="1" x14ac:dyDescent="0.35">
      <c r="A4986" s="8">
        <v>4985</v>
      </c>
      <c r="B4986" s="9">
        <v>378706</v>
      </c>
      <c r="C4986" s="9" t="s">
        <v>5383</v>
      </c>
      <c r="D4986" s="9">
        <v>3004364880</v>
      </c>
      <c r="E4986" s="9" t="s">
        <v>113</v>
      </c>
      <c r="F4986" s="10">
        <v>45875</v>
      </c>
      <c r="G4986" s="9" t="s">
        <v>18</v>
      </c>
      <c r="H4986" s="9" t="s">
        <v>144</v>
      </c>
      <c r="I4986" s="9" t="s">
        <v>114</v>
      </c>
      <c r="J4986" s="9" t="s">
        <v>21</v>
      </c>
      <c r="K4986" s="9" t="s">
        <v>22</v>
      </c>
      <c r="L4986" s="11" t="s">
        <v>23</v>
      </c>
      <c r="M4986" s="12">
        <f t="shared" ca="1" si="81"/>
        <v>164</v>
      </c>
      <c r="N4986" s="13" t="s">
        <v>34</v>
      </c>
      <c r="O4986" s="14"/>
    </row>
    <row r="4987" spans="1:15" s="7" customFormat="1" ht="37.15" customHeight="1" x14ac:dyDescent="0.35">
      <c r="A4987" s="8">
        <v>4986</v>
      </c>
      <c r="B4987" s="9">
        <v>378695</v>
      </c>
      <c r="C4987" s="9" t="s">
        <v>5384</v>
      </c>
      <c r="D4987" s="9">
        <v>3251849495</v>
      </c>
      <c r="E4987" s="9" t="s">
        <v>387</v>
      </c>
      <c r="F4987" s="10">
        <v>45875</v>
      </c>
      <c r="G4987" s="9" t="s">
        <v>18</v>
      </c>
      <c r="H4987" s="9" t="s">
        <v>144</v>
      </c>
      <c r="I4987" s="9" t="s">
        <v>298</v>
      </c>
      <c r="J4987" s="9" t="s">
        <v>74</v>
      </c>
      <c r="K4987" s="9" t="s">
        <v>42</v>
      </c>
      <c r="L4987" s="11" t="s">
        <v>23</v>
      </c>
      <c r="M4987" s="12">
        <f t="shared" ca="1" si="81"/>
        <v>164</v>
      </c>
      <c r="N4987" s="13" t="s">
        <v>34</v>
      </c>
      <c r="O4987" s="14"/>
    </row>
    <row r="4988" spans="1:15" s="7" customFormat="1" ht="37.15" customHeight="1" x14ac:dyDescent="0.35">
      <c r="A4988" s="8">
        <v>4987</v>
      </c>
      <c r="B4988" s="9">
        <v>378694</v>
      </c>
      <c r="C4988" s="9" t="s">
        <v>4968</v>
      </c>
      <c r="D4988" s="9">
        <v>3094126352</v>
      </c>
      <c r="E4988" s="9" t="s">
        <v>167</v>
      </c>
      <c r="F4988" s="10">
        <v>45875</v>
      </c>
      <c r="G4988" s="9" t="s">
        <v>18</v>
      </c>
      <c r="H4988" s="9" t="s">
        <v>144</v>
      </c>
      <c r="I4988" s="9" t="s">
        <v>168</v>
      </c>
      <c r="J4988" s="9" t="s">
        <v>79</v>
      </c>
      <c r="K4988" s="9" t="s">
        <v>22</v>
      </c>
      <c r="L4988" s="11" t="s">
        <v>23</v>
      </c>
      <c r="M4988" s="12">
        <f t="shared" ca="1" si="81"/>
        <v>164</v>
      </c>
      <c r="N4988" s="13" t="s">
        <v>69</v>
      </c>
      <c r="O4988" s="14"/>
    </row>
    <row r="4989" spans="1:15" s="7" customFormat="1" ht="37.15" customHeight="1" x14ac:dyDescent="0.35">
      <c r="A4989" s="8">
        <v>4988</v>
      </c>
      <c r="B4989" s="9">
        <v>378693</v>
      </c>
      <c r="C4989" s="9" t="s">
        <v>5385</v>
      </c>
      <c r="D4989" s="9">
        <v>3240159699</v>
      </c>
      <c r="E4989" s="9" t="s">
        <v>55</v>
      </c>
      <c r="F4989" s="10">
        <v>45875</v>
      </c>
      <c r="G4989" s="9" t="s">
        <v>18</v>
      </c>
      <c r="H4989" s="9" t="s">
        <v>144</v>
      </c>
      <c r="I4989" s="9" t="s">
        <v>73</v>
      </c>
      <c r="J4989" s="9" t="s">
        <v>74</v>
      </c>
      <c r="K4989" s="9" t="s">
        <v>22</v>
      </c>
      <c r="L4989" s="11" t="s">
        <v>23</v>
      </c>
      <c r="M4989" s="12">
        <f t="shared" ca="1" si="81"/>
        <v>164</v>
      </c>
      <c r="N4989" s="13" t="s">
        <v>69</v>
      </c>
      <c r="O4989" s="14"/>
    </row>
    <row r="4990" spans="1:15" s="7" customFormat="1" ht="37.15" customHeight="1" x14ac:dyDescent="0.35">
      <c r="A4990" s="8">
        <v>4989</v>
      </c>
      <c r="B4990" s="9">
        <v>378686</v>
      </c>
      <c r="C4990" s="9" t="s">
        <v>5386</v>
      </c>
      <c r="D4990" s="9">
        <v>3004431267</v>
      </c>
      <c r="E4990" s="9" t="s">
        <v>55</v>
      </c>
      <c r="F4990" s="10">
        <v>45875</v>
      </c>
      <c r="G4990" s="9" t="s">
        <v>18</v>
      </c>
      <c r="H4990" s="9" t="s">
        <v>144</v>
      </c>
      <c r="I4990" s="9" t="s">
        <v>73</v>
      </c>
      <c r="J4990" s="9" t="s">
        <v>74</v>
      </c>
      <c r="K4990" s="9" t="s">
        <v>22</v>
      </c>
      <c r="L4990" s="11" t="s">
        <v>23</v>
      </c>
      <c r="M4990" s="12">
        <f t="shared" ca="1" si="81"/>
        <v>164</v>
      </c>
      <c r="N4990" s="13" t="s">
        <v>34</v>
      </c>
      <c r="O4990" s="14"/>
    </row>
    <row r="4991" spans="1:15" s="7" customFormat="1" ht="37.15" customHeight="1" x14ac:dyDescent="0.35">
      <c r="A4991" s="8">
        <v>4990</v>
      </c>
      <c r="B4991" s="9">
        <v>378685</v>
      </c>
      <c r="C4991" s="9" t="s">
        <v>5387</v>
      </c>
      <c r="D4991" s="9">
        <v>3057575604</v>
      </c>
      <c r="E4991" s="9" t="s">
        <v>367</v>
      </c>
      <c r="F4991" s="10">
        <v>45875</v>
      </c>
      <c r="G4991" s="9" t="s">
        <v>18</v>
      </c>
      <c r="H4991" s="9" t="s">
        <v>19</v>
      </c>
      <c r="I4991" s="9" t="s">
        <v>270</v>
      </c>
      <c r="J4991" s="9" t="s">
        <v>21</v>
      </c>
      <c r="K4991" s="9" t="s">
        <v>22</v>
      </c>
      <c r="L4991" s="11" t="s">
        <v>23</v>
      </c>
      <c r="M4991" s="12">
        <f t="shared" ca="1" si="81"/>
        <v>164</v>
      </c>
      <c r="N4991" s="13" t="s">
        <v>34</v>
      </c>
      <c r="O4991" s="14"/>
    </row>
    <row r="4992" spans="1:15" s="7" customFormat="1" ht="37.15" customHeight="1" x14ac:dyDescent="0.35">
      <c r="A4992" s="8">
        <v>4991</v>
      </c>
      <c r="B4992" s="9">
        <v>378684</v>
      </c>
      <c r="C4992" s="9" t="s">
        <v>5388</v>
      </c>
      <c r="D4992" s="9">
        <v>3018280413</v>
      </c>
      <c r="E4992" s="9" t="s">
        <v>383</v>
      </c>
      <c r="F4992" s="10">
        <v>45875</v>
      </c>
      <c r="G4992" s="9" t="s">
        <v>18</v>
      </c>
      <c r="H4992" s="9" t="s">
        <v>19</v>
      </c>
      <c r="I4992" s="9" t="s">
        <v>290</v>
      </c>
      <c r="J4992" s="9" t="s">
        <v>21</v>
      </c>
      <c r="K4992" s="9" t="s">
        <v>22</v>
      </c>
      <c r="L4992" s="11" t="s">
        <v>23</v>
      </c>
      <c r="M4992" s="12">
        <f t="shared" ca="1" si="81"/>
        <v>164</v>
      </c>
      <c r="N4992" s="13" t="s">
        <v>34</v>
      </c>
      <c r="O4992" s="14"/>
    </row>
    <row r="4993" spans="1:36" s="7" customFormat="1" ht="37.15" customHeight="1" x14ac:dyDescent="0.35">
      <c r="A4993" s="8">
        <v>4992</v>
      </c>
      <c r="B4993" s="9">
        <v>378672</v>
      </c>
      <c r="C4993" s="9" t="s">
        <v>5389</v>
      </c>
      <c r="D4993" s="9">
        <v>3219480194</v>
      </c>
      <c r="E4993" s="9" t="s">
        <v>383</v>
      </c>
      <c r="F4993" s="10">
        <v>45875</v>
      </c>
      <c r="G4993" s="9" t="s">
        <v>18</v>
      </c>
      <c r="H4993" s="9" t="s">
        <v>19</v>
      </c>
      <c r="I4993" s="9" t="s">
        <v>290</v>
      </c>
      <c r="J4993" s="9" t="s">
        <v>21</v>
      </c>
      <c r="K4993" s="9" t="s">
        <v>22</v>
      </c>
      <c r="L4993" s="11" t="s">
        <v>23</v>
      </c>
      <c r="M4993" s="12">
        <f t="shared" ca="1" si="81"/>
        <v>164</v>
      </c>
      <c r="N4993" s="13" t="s">
        <v>34</v>
      </c>
      <c r="O4993" s="14"/>
    </row>
    <row r="4994" spans="1:36" s="7" customFormat="1" ht="37.15" customHeight="1" x14ac:dyDescent="0.35">
      <c r="A4994" s="8">
        <v>4993</v>
      </c>
      <c r="B4994" s="9">
        <v>378497</v>
      </c>
      <c r="C4994" s="9" t="s">
        <v>5390</v>
      </c>
      <c r="D4994" s="9">
        <v>3058121552</v>
      </c>
      <c r="E4994" s="9" t="s">
        <v>437</v>
      </c>
      <c r="F4994" s="10">
        <v>45875</v>
      </c>
      <c r="G4994" s="9" t="s">
        <v>18</v>
      </c>
      <c r="H4994" s="9" t="s">
        <v>144</v>
      </c>
      <c r="I4994" s="9" t="s">
        <v>164</v>
      </c>
      <c r="J4994" s="9" t="s">
        <v>68</v>
      </c>
      <c r="K4994" s="9" t="s">
        <v>42</v>
      </c>
      <c r="L4994" s="11" t="s">
        <v>23</v>
      </c>
      <c r="M4994" s="12">
        <f t="shared" ca="1" si="81"/>
        <v>164</v>
      </c>
      <c r="N4994" s="13" t="s">
        <v>69</v>
      </c>
      <c r="O4994" s="14"/>
    </row>
    <row r="4995" spans="1:36" s="7" customFormat="1" ht="37.15" customHeight="1" x14ac:dyDescent="0.35">
      <c r="A4995" s="8">
        <v>4994</v>
      </c>
      <c r="B4995" s="9">
        <v>378460</v>
      </c>
      <c r="C4995" s="9" t="s">
        <v>5391</v>
      </c>
      <c r="D4995" s="9">
        <v>3009466192</v>
      </c>
      <c r="E4995" s="9" t="s">
        <v>113</v>
      </c>
      <c r="F4995" s="10">
        <v>45875</v>
      </c>
      <c r="G4995" s="9" t="s">
        <v>18</v>
      </c>
      <c r="H4995" s="9" t="s">
        <v>19</v>
      </c>
      <c r="I4995" s="9" t="s">
        <v>114</v>
      </c>
      <c r="J4995" s="9" t="s">
        <v>21</v>
      </c>
      <c r="K4995" s="9" t="s">
        <v>22</v>
      </c>
      <c r="L4995" s="11" t="s">
        <v>23</v>
      </c>
      <c r="M4995" s="12">
        <f t="shared" ca="1" si="81"/>
        <v>164</v>
      </c>
      <c r="N4995" s="13" t="s">
        <v>34</v>
      </c>
      <c r="O4995" s="14"/>
    </row>
    <row r="4996" spans="1:36" s="7" customFormat="1" ht="37.15" customHeight="1" x14ac:dyDescent="0.35">
      <c r="A4996" s="8">
        <v>4995</v>
      </c>
      <c r="B4996" s="9">
        <v>378438</v>
      </c>
      <c r="C4996" s="9" t="s">
        <v>5392</v>
      </c>
      <c r="D4996" s="9">
        <v>3204310549</v>
      </c>
      <c r="E4996" s="9" t="s">
        <v>185</v>
      </c>
      <c r="F4996" s="10">
        <v>45875</v>
      </c>
      <c r="G4996" s="9" t="s">
        <v>18</v>
      </c>
      <c r="H4996" s="9" t="s">
        <v>144</v>
      </c>
      <c r="I4996" s="9" t="s">
        <v>126</v>
      </c>
      <c r="J4996" s="9" t="s">
        <v>74</v>
      </c>
      <c r="K4996" s="9" t="s">
        <v>22</v>
      </c>
      <c r="L4996" s="11" t="s">
        <v>23</v>
      </c>
      <c r="M4996" s="12">
        <f t="shared" ca="1" si="81"/>
        <v>164</v>
      </c>
      <c r="N4996" s="13" t="s">
        <v>34</v>
      </c>
      <c r="O4996" s="14" t="s">
        <v>5393</v>
      </c>
    </row>
    <row r="4997" spans="1:36" s="7" customFormat="1" ht="37.15" customHeight="1" x14ac:dyDescent="0.35">
      <c r="A4997" s="8">
        <v>4996</v>
      </c>
      <c r="B4997" s="9">
        <v>378437</v>
      </c>
      <c r="C4997" s="9" t="s">
        <v>5345</v>
      </c>
      <c r="D4997" s="9">
        <v>3222224225</v>
      </c>
      <c r="E4997" s="9" t="s">
        <v>58</v>
      </c>
      <c r="F4997" s="10">
        <v>45875</v>
      </c>
      <c r="G4997" s="9" t="s">
        <v>18</v>
      </c>
      <c r="H4997" s="9" t="s">
        <v>144</v>
      </c>
      <c r="I4997" s="9" t="s">
        <v>4481</v>
      </c>
      <c r="J4997" s="9" t="s">
        <v>79</v>
      </c>
      <c r="K4997" s="9" t="s">
        <v>42</v>
      </c>
      <c r="L4997" s="11" t="s">
        <v>23</v>
      </c>
      <c r="M4997" s="12">
        <f t="shared" ca="1" si="81"/>
        <v>164</v>
      </c>
      <c r="N4997" s="13" t="s">
        <v>34</v>
      </c>
      <c r="O4997" s="14"/>
    </row>
    <row r="4998" spans="1:36" s="7" customFormat="1" ht="37.15" customHeight="1" x14ac:dyDescent="0.35">
      <c r="A4998" s="8">
        <v>4997</v>
      </c>
      <c r="B4998" s="9">
        <v>378421</v>
      </c>
      <c r="C4998" s="9" t="s">
        <v>5394</v>
      </c>
      <c r="D4998" s="9">
        <v>3234383706</v>
      </c>
      <c r="E4998" s="9" t="s">
        <v>199</v>
      </c>
      <c r="F4998" s="10">
        <v>45875</v>
      </c>
      <c r="G4998" s="9" t="s">
        <v>18</v>
      </c>
      <c r="H4998" s="9" t="s">
        <v>144</v>
      </c>
      <c r="I4998" s="9" t="s">
        <v>20</v>
      </c>
      <c r="J4998" s="9" t="s">
        <v>21</v>
      </c>
      <c r="K4998" s="9" t="s">
        <v>22</v>
      </c>
      <c r="L4998" s="11" t="s">
        <v>23</v>
      </c>
      <c r="M4998" s="12">
        <f t="shared" ca="1" si="81"/>
        <v>164</v>
      </c>
      <c r="N4998" s="13" t="s">
        <v>34</v>
      </c>
      <c r="O4998" s="14"/>
    </row>
    <row r="4999" spans="1:36" s="7" customFormat="1" ht="37.15" customHeight="1" x14ac:dyDescent="0.35">
      <c r="A4999" s="8">
        <v>4998</v>
      </c>
      <c r="B4999" s="9">
        <v>378420</v>
      </c>
      <c r="C4999" s="9" t="s">
        <v>5395</v>
      </c>
      <c r="D4999" s="9">
        <v>3114166626</v>
      </c>
      <c r="E4999" s="9" t="s">
        <v>254</v>
      </c>
      <c r="F4999" s="10">
        <v>45875</v>
      </c>
      <c r="G4999" s="9" t="s">
        <v>18</v>
      </c>
      <c r="H4999" s="9" t="s">
        <v>144</v>
      </c>
      <c r="I4999" s="9" t="s">
        <v>161</v>
      </c>
      <c r="J4999" s="9" t="s">
        <v>21</v>
      </c>
      <c r="K4999" s="9" t="s">
        <v>22</v>
      </c>
      <c r="L4999" s="11" t="s">
        <v>23</v>
      </c>
      <c r="M4999" s="12">
        <f t="shared" ca="1" si="81"/>
        <v>164</v>
      </c>
      <c r="N4999" s="13" t="s">
        <v>34</v>
      </c>
      <c r="O4999" s="14"/>
    </row>
    <row r="5000" spans="1:36" s="7" customFormat="1" ht="37.15" customHeight="1" x14ac:dyDescent="0.35">
      <c r="A5000" s="8">
        <v>4999</v>
      </c>
      <c r="B5000" s="9">
        <v>378407</v>
      </c>
      <c r="C5000" s="9" t="s">
        <v>5396</v>
      </c>
      <c r="D5000" s="9">
        <v>3039854679</v>
      </c>
      <c r="E5000" s="9" t="s">
        <v>421</v>
      </c>
      <c r="F5000" s="10">
        <v>45875</v>
      </c>
      <c r="G5000" s="9" t="s">
        <v>18</v>
      </c>
      <c r="H5000" s="9" t="s">
        <v>144</v>
      </c>
      <c r="I5000" s="9" t="s">
        <v>156</v>
      </c>
      <c r="J5000" s="9" t="s">
        <v>33</v>
      </c>
      <c r="K5000" s="9" t="s">
        <v>42</v>
      </c>
      <c r="L5000" s="11" t="s">
        <v>23</v>
      </c>
      <c r="M5000" s="12">
        <f t="shared" ca="1" si="81"/>
        <v>164</v>
      </c>
      <c r="N5000" s="13" t="s">
        <v>69</v>
      </c>
      <c r="O5000" s="14"/>
    </row>
    <row r="5001" spans="1:36" s="7" customFormat="1" ht="37.15" customHeight="1" x14ac:dyDescent="0.35">
      <c r="A5001" s="8">
        <v>5000</v>
      </c>
      <c r="B5001" s="9">
        <v>378394</v>
      </c>
      <c r="C5001" s="9" t="s">
        <v>5397</v>
      </c>
      <c r="D5001" s="9">
        <v>3007694486</v>
      </c>
      <c r="E5001" s="9" t="s">
        <v>257</v>
      </c>
      <c r="F5001" s="10">
        <v>45875</v>
      </c>
      <c r="G5001" s="9" t="s">
        <v>18</v>
      </c>
      <c r="H5001" s="9" t="s">
        <v>144</v>
      </c>
      <c r="I5001" s="9" t="s">
        <v>179</v>
      </c>
      <c r="J5001" s="9" t="s">
        <v>33</v>
      </c>
      <c r="K5001" s="9" t="s">
        <v>22</v>
      </c>
      <c r="L5001" s="11" t="s">
        <v>23</v>
      </c>
      <c r="M5001" s="12">
        <f t="shared" ca="1" si="81"/>
        <v>164</v>
      </c>
      <c r="N5001" s="13" t="s">
        <v>69</v>
      </c>
      <c r="O5001" s="14"/>
    </row>
    <row r="5002" spans="1:36" s="7" customFormat="1" ht="37.15" customHeight="1" x14ac:dyDescent="0.35">
      <c r="A5002" s="8">
        <v>5001</v>
      </c>
      <c r="B5002" s="9">
        <v>378393</v>
      </c>
      <c r="C5002" s="9" t="s">
        <v>3551</v>
      </c>
      <c r="D5002" s="9">
        <v>3076994161</v>
      </c>
      <c r="E5002" s="9" t="s">
        <v>108</v>
      </c>
      <c r="F5002" s="10">
        <v>45875</v>
      </c>
      <c r="G5002" s="9" t="s">
        <v>18</v>
      </c>
      <c r="H5002" s="9" t="s">
        <v>19</v>
      </c>
      <c r="I5002" s="9" t="s">
        <v>109</v>
      </c>
      <c r="J5002" s="9" t="s">
        <v>79</v>
      </c>
      <c r="K5002" s="9" t="s">
        <v>22</v>
      </c>
      <c r="L5002" s="11" t="s">
        <v>23</v>
      </c>
      <c r="M5002" s="12">
        <f t="shared" ca="1" si="81"/>
        <v>164</v>
      </c>
      <c r="N5002" s="13" t="s">
        <v>69</v>
      </c>
      <c r="O5002" s="14"/>
    </row>
    <row r="5003" spans="1:36" s="7" customFormat="1" ht="37.15" customHeight="1" x14ac:dyDescent="0.35">
      <c r="A5003" s="8">
        <v>5002</v>
      </c>
      <c r="B5003" s="9">
        <v>378388</v>
      </c>
      <c r="C5003" s="9" t="s">
        <v>5398</v>
      </c>
      <c r="D5003" s="9">
        <v>3072535680</v>
      </c>
      <c r="E5003" s="9" t="s">
        <v>205</v>
      </c>
      <c r="F5003" s="10">
        <v>45875</v>
      </c>
      <c r="G5003" s="9" t="s">
        <v>18</v>
      </c>
      <c r="H5003" s="9" t="s">
        <v>144</v>
      </c>
      <c r="I5003" s="9" t="s">
        <v>191</v>
      </c>
      <c r="J5003" s="9" t="s">
        <v>68</v>
      </c>
      <c r="K5003" s="9" t="s">
        <v>22</v>
      </c>
      <c r="L5003" s="11" t="s">
        <v>23</v>
      </c>
      <c r="M5003" s="12">
        <f t="shared" ca="1" si="81"/>
        <v>164</v>
      </c>
      <c r="N5003" s="13" t="s">
        <v>34</v>
      </c>
      <c r="O5003" s="14"/>
    </row>
    <row r="5004" spans="1:36" s="7" customFormat="1" ht="37.15" customHeight="1" x14ac:dyDescent="0.35">
      <c r="A5004" s="8">
        <v>5003</v>
      </c>
      <c r="B5004" s="9">
        <v>378387</v>
      </c>
      <c r="C5004" s="9" t="s">
        <v>3006</v>
      </c>
      <c r="D5004" s="9">
        <v>3403396193</v>
      </c>
      <c r="E5004" s="9" t="s">
        <v>149</v>
      </c>
      <c r="F5004" s="10">
        <v>45875</v>
      </c>
      <c r="G5004" s="9" t="s">
        <v>18</v>
      </c>
      <c r="H5004" s="9" t="s">
        <v>144</v>
      </c>
      <c r="I5004" s="9" t="s">
        <v>4606</v>
      </c>
      <c r="J5004" s="9" t="s">
        <v>21</v>
      </c>
      <c r="K5004" s="9" t="s">
        <v>35</v>
      </c>
      <c r="L5004" s="21" t="s">
        <v>23</v>
      </c>
      <c r="M5004" s="12">
        <f t="shared" ca="1" si="81"/>
        <v>164</v>
      </c>
      <c r="N5004" s="13" t="s">
        <v>34</v>
      </c>
      <c r="O5004" s="72" t="s">
        <v>5399</v>
      </c>
    </row>
    <row r="5005" spans="1:36" s="7" customFormat="1" ht="37.15" customHeight="1" x14ac:dyDescent="0.35">
      <c r="A5005" s="8">
        <v>5004</v>
      </c>
      <c r="B5005" s="9">
        <v>378379</v>
      </c>
      <c r="C5005" s="9" t="s">
        <v>5400</v>
      </c>
      <c r="D5005" s="9">
        <v>3290681237</v>
      </c>
      <c r="E5005" s="9" t="s">
        <v>207</v>
      </c>
      <c r="F5005" s="10">
        <v>45875</v>
      </c>
      <c r="G5005" s="9" t="s">
        <v>18</v>
      </c>
      <c r="H5005" s="9" t="s">
        <v>144</v>
      </c>
      <c r="I5005" s="9" t="s">
        <v>50</v>
      </c>
      <c r="J5005" s="9" t="s">
        <v>68</v>
      </c>
      <c r="K5005" s="9" t="s">
        <v>35</v>
      </c>
      <c r="L5005" s="21" t="s">
        <v>23</v>
      </c>
      <c r="M5005" s="12">
        <f t="shared" ca="1" si="81"/>
        <v>164</v>
      </c>
      <c r="N5005" s="13" t="s">
        <v>34</v>
      </c>
      <c r="O5005" s="14" t="s">
        <v>5401</v>
      </c>
    </row>
    <row r="5006" spans="1:36" s="7" customFormat="1" ht="37.15" customHeight="1" x14ac:dyDescent="0.35">
      <c r="A5006" s="8">
        <v>5005</v>
      </c>
      <c r="B5006" s="9">
        <v>378378</v>
      </c>
      <c r="C5006" s="9" t="s">
        <v>708</v>
      </c>
      <c r="D5006" s="9">
        <v>3414145043</v>
      </c>
      <c r="E5006" s="9" t="s">
        <v>119</v>
      </c>
      <c r="F5006" s="10">
        <v>45875</v>
      </c>
      <c r="G5006" s="9" t="s">
        <v>18</v>
      </c>
      <c r="H5006" s="9" t="s">
        <v>144</v>
      </c>
      <c r="I5006" s="9" t="s">
        <v>126</v>
      </c>
      <c r="J5006" s="9" t="s">
        <v>74</v>
      </c>
      <c r="K5006" s="9" t="s">
        <v>22</v>
      </c>
      <c r="L5006" s="11" t="s">
        <v>23</v>
      </c>
      <c r="M5006" s="12">
        <f t="shared" ca="1" si="81"/>
        <v>164</v>
      </c>
      <c r="N5006" s="13" t="s">
        <v>34</v>
      </c>
      <c r="O5006" s="14"/>
    </row>
    <row r="5007" spans="1:36" s="7" customFormat="1" ht="37.15" customHeight="1" x14ac:dyDescent="0.35">
      <c r="A5007" s="8">
        <v>5006</v>
      </c>
      <c r="B5007" s="9">
        <v>378376</v>
      </c>
      <c r="C5007" s="9" t="s">
        <v>5402</v>
      </c>
      <c r="D5007" s="9">
        <v>3234687934</v>
      </c>
      <c r="E5007" s="9" t="s">
        <v>119</v>
      </c>
      <c r="F5007" s="10">
        <v>45875</v>
      </c>
      <c r="G5007" s="9" t="s">
        <v>18</v>
      </c>
      <c r="H5007" s="9" t="s">
        <v>19</v>
      </c>
      <c r="I5007" s="9" t="s">
        <v>126</v>
      </c>
      <c r="J5007" s="9" t="s">
        <v>74</v>
      </c>
      <c r="K5007" s="9" t="s">
        <v>22</v>
      </c>
      <c r="L5007" s="11" t="s">
        <v>23</v>
      </c>
      <c r="M5007" s="12">
        <f t="shared" ca="1" si="81"/>
        <v>164</v>
      </c>
      <c r="N5007" s="13" t="s">
        <v>34</v>
      </c>
      <c r="O5007" s="14"/>
    </row>
    <row r="5008" spans="1:36" s="46" customFormat="1" ht="37.15" customHeight="1" x14ac:dyDescent="0.35">
      <c r="A5008" s="8">
        <v>5007</v>
      </c>
      <c r="B5008" s="32">
        <v>378368</v>
      </c>
      <c r="C5008" s="32" t="s">
        <v>5403</v>
      </c>
      <c r="D5008" s="32">
        <v>3143126863</v>
      </c>
      <c r="E5008" s="9" t="s">
        <v>61</v>
      </c>
      <c r="F5008" s="33">
        <v>45875</v>
      </c>
      <c r="G5008" s="32" t="s">
        <v>18</v>
      </c>
      <c r="H5008" s="32" t="s">
        <v>144</v>
      </c>
      <c r="I5008" s="32" t="s">
        <v>62</v>
      </c>
      <c r="J5008" s="32" t="s">
        <v>21</v>
      </c>
      <c r="K5008" s="32" t="s">
        <v>42</v>
      </c>
      <c r="L5008" s="32" t="s">
        <v>23</v>
      </c>
      <c r="M5008" s="34">
        <f t="shared" ca="1" si="81"/>
        <v>164</v>
      </c>
      <c r="N5008" s="13" t="s">
        <v>34</v>
      </c>
      <c r="O5008" s="36" t="s">
        <v>5143</v>
      </c>
      <c r="AC5008" s="7"/>
      <c r="AD5008" s="7"/>
      <c r="AE5008" s="7"/>
      <c r="AF5008" s="7"/>
      <c r="AG5008" s="7"/>
      <c r="AH5008" s="7"/>
      <c r="AI5008" s="7"/>
      <c r="AJ5008" s="7"/>
    </row>
    <row r="5009" spans="1:36" s="7" customFormat="1" ht="37.15" customHeight="1" x14ac:dyDescent="0.35">
      <c r="A5009" s="8">
        <v>5008</v>
      </c>
      <c r="B5009" s="9">
        <v>378761</v>
      </c>
      <c r="C5009" s="9" t="s">
        <v>5404</v>
      </c>
      <c r="D5009" s="9">
        <v>3000700003</v>
      </c>
      <c r="E5009" s="9" t="s">
        <v>70</v>
      </c>
      <c r="F5009" s="10">
        <v>45875</v>
      </c>
      <c r="G5009" s="9" t="s">
        <v>18</v>
      </c>
      <c r="H5009" s="9" t="s">
        <v>19</v>
      </c>
      <c r="I5009" s="9" t="s">
        <v>154</v>
      </c>
      <c r="J5009" s="9" t="s">
        <v>40</v>
      </c>
      <c r="K5009" s="9" t="s">
        <v>22</v>
      </c>
      <c r="L5009" s="11" t="s">
        <v>23</v>
      </c>
      <c r="M5009" s="12">
        <f t="shared" ca="1" si="81"/>
        <v>164</v>
      </c>
      <c r="N5009" s="13" t="s">
        <v>69</v>
      </c>
      <c r="O5009" s="14"/>
      <c r="AC5009" s="46"/>
      <c r="AD5009" s="46"/>
      <c r="AE5009" s="46"/>
      <c r="AF5009" s="46"/>
      <c r="AG5009" s="46"/>
      <c r="AH5009" s="46"/>
      <c r="AI5009" s="46"/>
      <c r="AJ5009" s="46"/>
    </row>
    <row r="5010" spans="1:36" s="7" customFormat="1" ht="37.15" customHeight="1" x14ac:dyDescent="0.35">
      <c r="A5010" s="8">
        <v>5009</v>
      </c>
      <c r="B5010" s="9">
        <v>378748</v>
      </c>
      <c r="C5010" s="9" t="s">
        <v>5405</v>
      </c>
      <c r="D5010" s="9">
        <v>3334452256</v>
      </c>
      <c r="E5010" s="9" t="s">
        <v>70</v>
      </c>
      <c r="F5010" s="10">
        <v>45875</v>
      </c>
      <c r="G5010" s="9" t="s">
        <v>18</v>
      </c>
      <c r="H5010" s="9" t="s">
        <v>19</v>
      </c>
      <c r="I5010" s="9" t="s">
        <v>39</v>
      </c>
      <c r="J5010" s="9" t="s">
        <v>40</v>
      </c>
      <c r="K5010" s="9" t="s">
        <v>42</v>
      </c>
      <c r="L5010" s="11" t="s">
        <v>23</v>
      </c>
      <c r="M5010" s="12">
        <f t="shared" ref="M5010:M5073" ca="1" si="82">TODAY()-F5010</f>
        <v>164</v>
      </c>
      <c r="N5010" s="13" t="s">
        <v>69</v>
      </c>
      <c r="O5010" s="14"/>
    </row>
    <row r="5011" spans="1:36" s="7" customFormat="1" ht="37.15" customHeight="1" x14ac:dyDescent="0.35">
      <c r="A5011" s="8">
        <v>5010</v>
      </c>
      <c r="B5011" s="9">
        <v>380987</v>
      </c>
      <c r="C5011" s="9" t="s">
        <v>5406</v>
      </c>
      <c r="D5011" s="9">
        <v>3014084684</v>
      </c>
      <c r="E5011" s="9" t="s">
        <v>152</v>
      </c>
      <c r="F5011" s="10">
        <v>45876</v>
      </c>
      <c r="G5011" s="9" t="s">
        <v>18</v>
      </c>
      <c r="H5011" s="9" t="s">
        <v>144</v>
      </c>
      <c r="I5011" s="9" t="s">
        <v>86</v>
      </c>
      <c r="J5011" s="9" t="s">
        <v>40</v>
      </c>
      <c r="K5011" s="9" t="s">
        <v>22</v>
      </c>
      <c r="L5011" s="11" t="s">
        <v>23</v>
      </c>
      <c r="M5011" s="12">
        <f t="shared" ca="1" si="82"/>
        <v>163</v>
      </c>
      <c r="N5011" s="13" t="s">
        <v>34</v>
      </c>
      <c r="O5011" s="14"/>
    </row>
    <row r="5012" spans="1:36" s="7" customFormat="1" ht="37.15" customHeight="1" x14ac:dyDescent="0.35">
      <c r="A5012" s="8">
        <v>5011</v>
      </c>
      <c r="B5012" s="9">
        <v>380985</v>
      </c>
      <c r="C5012" s="9" t="s">
        <v>5407</v>
      </c>
      <c r="D5012" s="9">
        <v>3038440309</v>
      </c>
      <c r="E5012" s="9" t="s">
        <v>152</v>
      </c>
      <c r="F5012" s="10">
        <v>45876</v>
      </c>
      <c r="G5012" s="9" t="s">
        <v>18</v>
      </c>
      <c r="H5012" s="9" t="s">
        <v>144</v>
      </c>
      <c r="I5012" s="9" t="s">
        <v>264</v>
      </c>
      <c r="J5012" s="9" t="s">
        <v>40</v>
      </c>
      <c r="K5012" s="9" t="s">
        <v>22</v>
      </c>
      <c r="L5012" s="11" t="s">
        <v>23</v>
      </c>
      <c r="M5012" s="12">
        <f t="shared" ca="1" si="82"/>
        <v>163</v>
      </c>
      <c r="N5012" s="13" t="s">
        <v>34</v>
      </c>
      <c r="O5012" s="14"/>
    </row>
    <row r="5013" spans="1:36" s="7" customFormat="1" ht="37.15" customHeight="1" x14ac:dyDescent="0.35">
      <c r="A5013" s="8">
        <v>5012</v>
      </c>
      <c r="B5013" s="9">
        <v>381002</v>
      </c>
      <c r="C5013" s="9" t="s">
        <v>5408</v>
      </c>
      <c r="D5013" s="9">
        <v>3211300237</v>
      </c>
      <c r="E5013" s="9" t="s">
        <v>170</v>
      </c>
      <c r="F5013" s="10">
        <v>45876</v>
      </c>
      <c r="G5013" s="9" t="s">
        <v>18</v>
      </c>
      <c r="H5013" s="9" t="s">
        <v>19</v>
      </c>
      <c r="I5013" s="9" t="s">
        <v>39</v>
      </c>
      <c r="J5013" s="9" t="s">
        <v>40</v>
      </c>
      <c r="K5013" s="9" t="s">
        <v>22</v>
      </c>
      <c r="L5013" s="11" t="s">
        <v>23</v>
      </c>
      <c r="M5013" s="12">
        <f t="shared" ca="1" si="82"/>
        <v>163</v>
      </c>
      <c r="N5013" s="13" t="s">
        <v>34</v>
      </c>
      <c r="O5013" s="14" t="s">
        <v>5409</v>
      </c>
    </row>
    <row r="5014" spans="1:36" s="7" customFormat="1" ht="37.15" customHeight="1" x14ac:dyDescent="0.35">
      <c r="A5014" s="8">
        <v>5013</v>
      </c>
      <c r="B5014" s="9">
        <v>380978</v>
      </c>
      <c r="C5014" s="9" t="s">
        <v>5410</v>
      </c>
      <c r="D5014" s="9">
        <v>3079591942</v>
      </c>
      <c r="E5014" s="9" t="s">
        <v>38</v>
      </c>
      <c r="F5014" s="10">
        <v>45876</v>
      </c>
      <c r="G5014" s="9" t="s">
        <v>18</v>
      </c>
      <c r="H5014" s="9" t="s">
        <v>144</v>
      </c>
      <c r="I5014" s="9" t="s">
        <v>39</v>
      </c>
      <c r="J5014" s="9" t="s">
        <v>40</v>
      </c>
      <c r="K5014" s="9" t="s">
        <v>22</v>
      </c>
      <c r="L5014" s="11" t="s">
        <v>23</v>
      </c>
      <c r="M5014" s="12">
        <f t="shared" ca="1" si="82"/>
        <v>163</v>
      </c>
      <c r="N5014" s="13" t="s">
        <v>34</v>
      </c>
      <c r="O5014" s="14"/>
    </row>
    <row r="5015" spans="1:36" s="7" customFormat="1" ht="37.15" customHeight="1" x14ac:dyDescent="0.35">
      <c r="A5015" s="8">
        <v>5014</v>
      </c>
      <c r="B5015" s="9">
        <v>380995</v>
      </c>
      <c r="C5015" s="9" t="s">
        <v>5411</v>
      </c>
      <c r="D5015" s="9">
        <v>3064233971</v>
      </c>
      <c r="E5015" s="9" t="s">
        <v>319</v>
      </c>
      <c r="F5015" s="10">
        <v>45876</v>
      </c>
      <c r="G5015" s="9" t="s">
        <v>18</v>
      </c>
      <c r="H5015" s="9" t="s">
        <v>144</v>
      </c>
      <c r="I5015" s="9" t="s">
        <v>86</v>
      </c>
      <c r="J5015" s="9" t="s">
        <v>40</v>
      </c>
      <c r="K5015" s="9" t="s">
        <v>22</v>
      </c>
      <c r="L5015" s="11" t="s">
        <v>23</v>
      </c>
      <c r="M5015" s="12">
        <f t="shared" ca="1" si="82"/>
        <v>163</v>
      </c>
      <c r="N5015" s="13" t="s">
        <v>69</v>
      </c>
      <c r="O5015" s="14"/>
    </row>
    <row r="5016" spans="1:36" s="7" customFormat="1" ht="37.15" customHeight="1" x14ac:dyDescent="0.35">
      <c r="A5016" s="8">
        <v>5015</v>
      </c>
      <c r="B5016" s="9">
        <v>380984</v>
      </c>
      <c r="C5016" s="9" t="s">
        <v>5412</v>
      </c>
      <c r="D5016" s="9">
        <v>3334324470</v>
      </c>
      <c r="E5016" s="9" t="s">
        <v>395</v>
      </c>
      <c r="F5016" s="10">
        <v>45876</v>
      </c>
      <c r="G5016" s="9" t="s">
        <v>18</v>
      </c>
      <c r="H5016" s="9" t="s">
        <v>144</v>
      </c>
      <c r="I5016" s="9" t="s">
        <v>154</v>
      </c>
      <c r="J5016" s="9" t="s">
        <v>40</v>
      </c>
      <c r="K5016" s="9" t="s">
        <v>22</v>
      </c>
      <c r="L5016" s="11" t="s">
        <v>23</v>
      </c>
      <c r="M5016" s="12">
        <f t="shared" ca="1" si="82"/>
        <v>163</v>
      </c>
      <c r="N5016" s="13" t="s">
        <v>34</v>
      </c>
      <c r="O5016" s="14"/>
    </row>
    <row r="5017" spans="1:36" s="7" customFormat="1" ht="37.15" customHeight="1" x14ac:dyDescent="0.35">
      <c r="A5017" s="8">
        <v>5016</v>
      </c>
      <c r="B5017" s="9">
        <v>381013</v>
      </c>
      <c r="C5017" s="9" t="s">
        <v>5413</v>
      </c>
      <c r="D5017" s="9">
        <v>3295306605</v>
      </c>
      <c r="E5017" s="9" t="s">
        <v>185</v>
      </c>
      <c r="F5017" s="10">
        <v>45876</v>
      </c>
      <c r="G5017" s="9" t="s">
        <v>18</v>
      </c>
      <c r="H5017" s="9" t="s">
        <v>19</v>
      </c>
      <c r="I5017" s="9" t="s">
        <v>122</v>
      </c>
      <c r="J5017" s="9" t="s">
        <v>74</v>
      </c>
      <c r="K5017" s="9" t="s">
        <v>22</v>
      </c>
      <c r="L5017" s="11" t="s">
        <v>23</v>
      </c>
      <c r="M5017" s="12">
        <f t="shared" ca="1" si="82"/>
        <v>163</v>
      </c>
      <c r="N5017" s="13" t="s">
        <v>34</v>
      </c>
      <c r="O5017" s="14"/>
    </row>
    <row r="5018" spans="1:36" s="7" customFormat="1" ht="37.15" customHeight="1" x14ac:dyDescent="0.35">
      <c r="A5018" s="8">
        <v>5017</v>
      </c>
      <c r="B5018" s="9">
        <v>381004</v>
      </c>
      <c r="C5018" s="9" t="s">
        <v>5414</v>
      </c>
      <c r="D5018" s="9">
        <v>3219476317</v>
      </c>
      <c r="E5018" s="9" t="s">
        <v>185</v>
      </c>
      <c r="F5018" s="10">
        <v>45876</v>
      </c>
      <c r="G5018" s="9" t="s">
        <v>18</v>
      </c>
      <c r="H5018" s="9" t="s">
        <v>144</v>
      </c>
      <c r="I5018" s="9" t="s">
        <v>164</v>
      </c>
      <c r="J5018" s="9" t="s">
        <v>68</v>
      </c>
      <c r="K5018" s="9" t="s">
        <v>22</v>
      </c>
      <c r="L5018" s="11" t="s">
        <v>23</v>
      </c>
      <c r="M5018" s="12">
        <f t="shared" ca="1" si="82"/>
        <v>163</v>
      </c>
      <c r="N5018" s="13" t="s">
        <v>34</v>
      </c>
      <c r="O5018" s="14"/>
    </row>
    <row r="5019" spans="1:36" s="7" customFormat="1" ht="37.15" customHeight="1" x14ac:dyDescent="0.35">
      <c r="A5019" s="8">
        <v>5018</v>
      </c>
      <c r="B5019" s="9">
        <v>381003</v>
      </c>
      <c r="C5019" s="9" t="s">
        <v>5415</v>
      </c>
      <c r="D5019" s="9">
        <v>3036485504</v>
      </c>
      <c r="E5019" s="9" t="s">
        <v>312</v>
      </c>
      <c r="F5019" s="10">
        <v>45876</v>
      </c>
      <c r="G5019" s="9" t="s">
        <v>18</v>
      </c>
      <c r="H5019" s="9" t="s">
        <v>19</v>
      </c>
      <c r="I5019" s="9" t="s">
        <v>128</v>
      </c>
      <c r="J5019" s="9" t="s">
        <v>33</v>
      </c>
      <c r="K5019" s="9" t="s">
        <v>22</v>
      </c>
      <c r="L5019" s="11" t="s">
        <v>23</v>
      </c>
      <c r="M5019" s="12">
        <f t="shared" ca="1" si="82"/>
        <v>163</v>
      </c>
      <c r="N5019" s="13" t="s">
        <v>34</v>
      </c>
      <c r="O5019" s="14"/>
    </row>
    <row r="5020" spans="1:36" s="7" customFormat="1" ht="37.15" customHeight="1" x14ac:dyDescent="0.35">
      <c r="A5020" s="8">
        <v>5019</v>
      </c>
      <c r="B5020" s="9">
        <v>380996</v>
      </c>
      <c r="C5020" s="9" t="s">
        <v>5416</v>
      </c>
      <c r="D5020" s="9">
        <v>3097582872</v>
      </c>
      <c r="E5020" s="9" t="s">
        <v>251</v>
      </c>
      <c r="F5020" s="10">
        <v>45876</v>
      </c>
      <c r="G5020" s="9" t="s">
        <v>18</v>
      </c>
      <c r="H5020" s="9" t="s">
        <v>144</v>
      </c>
      <c r="I5020" s="9" t="s">
        <v>4489</v>
      </c>
      <c r="J5020" s="9" t="s">
        <v>74</v>
      </c>
      <c r="K5020" s="9" t="s">
        <v>22</v>
      </c>
      <c r="L5020" s="11" t="s">
        <v>23</v>
      </c>
      <c r="M5020" s="12">
        <f t="shared" ca="1" si="82"/>
        <v>163</v>
      </c>
      <c r="N5020" s="13" t="s">
        <v>69</v>
      </c>
      <c r="O5020" s="14"/>
    </row>
    <row r="5021" spans="1:36" s="7" customFormat="1" ht="37.15" customHeight="1" x14ac:dyDescent="0.35">
      <c r="A5021" s="8">
        <v>5020</v>
      </c>
      <c r="B5021" s="9">
        <v>380994</v>
      </c>
      <c r="C5021" s="9" t="s">
        <v>5417</v>
      </c>
      <c r="D5021" s="9">
        <v>3218561261</v>
      </c>
      <c r="E5021" s="9" t="s">
        <v>167</v>
      </c>
      <c r="F5021" s="10">
        <v>45876</v>
      </c>
      <c r="G5021" s="9" t="s">
        <v>18</v>
      </c>
      <c r="H5021" s="9" t="s">
        <v>144</v>
      </c>
      <c r="I5021" s="9" t="s">
        <v>168</v>
      </c>
      <c r="J5021" s="9" t="s">
        <v>79</v>
      </c>
      <c r="K5021" s="9" t="s">
        <v>22</v>
      </c>
      <c r="L5021" s="11" t="s">
        <v>23</v>
      </c>
      <c r="M5021" s="12">
        <f t="shared" ca="1" si="82"/>
        <v>163</v>
      </c>
      <c r="N5021" s="13" t="s">
        <v>34</v>
      </c>
      <c r="O5021" s="14"/>
    </row>
    <row r="5022" spans="1:36" s="7" customFormat="1" ht="37.15" customHeight="1" x14ac:dyDescent="0.35">
      <c r="A5022" s="8">
        <v>5021</v>
      </c>
      <c r="B5022" s="9">
        <v>380986</v>
      </c>
      <c r="C5022" s="9" t="s">
        <v>5418</v>
      </c>
      <c r="D5022" s="9">
        <v>3055759983</v>
      </c>
      <c r="E5022" s="9" t="s">
        <v>104</v>
      </c>
      <c r="F5022" s="10">
        <v>45876</v>
      </c>
      <c r="G5022" s="9" t="s">
        <v>18</v>
      </c>
      <c r="H5022" s="9" t="s">
        <v>144</v>
      </c>
      <c r="I5022" s="9" t="s">
        <v>32</v>
      </c>
      <c r="J5022" s="9" t="s">
        <v>33</v>
      </c>
      <c r="K5022" s="9" t="s">
        <v>22</v>
      </c>
      <c r="L5022" s="11" t="s">
        <v>23</v>
      </c>
      <c r="M5022" s="12">
        <f t="shared" ca="1" si="82"/>
        <v>163</v>
      </c>
      <c r="N5022" s="13" t="s">
        <v>34</v>
      </c>
      <c r="O5022" s="14"/>
    </row>
    <row r="5023" spans="1:36" s="7" customFormat="1" ht="37.15" customHeight="1" x14ac:dyDescent="0.35">
      <c r="A5023" s="8">
        <v>5022</v>
      </c>
      <c r="B5023" s="9">
        <v>380983</v>
      </c>
      <c r="C5023" s="9" t="s">
        <v>2556</v>
      </c>
      <c r="D5023" s="9">
        <v>3081051211</v>
      </c>
      <c r="E5023" s="9" t="s">
        <v>5125</v>
      </c>
      <c r="F5023" s="10">
        <v>45876</v>
      </c>
      <c r="G5023" s="9" t="s">
        <v>18</v>
      </c>
      <c r="H5023" s="9" t="s">
        <v>144</v>
      </c>
      <c r="I5023" s="9" t="s">
        <v>148</v>
      </c>
      <c r="J5023" s="9" t="s">
        <v>40</v>
      </c>
      <c r="K5023" s="9" t="s">
        <v>22</v>
      </c>
      <c r="L5023" s="11" t="s">
        <v>23</v>
      </c>
      <c r="M5023" s="12">
        <f t="shared" ca="1" si="82"/>
        <v>163</v>
      </c>
      <c r="N5023" s="13" t="s">
        <v>34</v>
      </c>
      <c r="O5023" s="14"/>
    </row>
    <row r="5024" spans="1:36" s="7" customFormat="1" ht="37.15" customHeight="1" x14ac:dyDescent="0.35">
      <c r="A5024" s="8">
        <v>5023</v>
      </c>
      <c r="B5024" s="9">
        <v>380977</v>
      </c>
      <c r="C5024" s="9" t="s">
        <v>5419</v>
      </c>
      <c r="D5024" s="9">
        <v>3228600068</v>
      </c>
      <c r="E5024" s="9" t="s">
        <v>249</v>
      </c>
      <c r="F5024" s="10">
        <v>45876</v>
      </c>
      <c r="G5024" s="9" t="s">
        <v>18</v>
      </c>
      <c r="H5024" s="9" t="s">
        <v>19</v>
      </c>
      <c r="I5024" s="9" t="s">
        <v>4595</v>
      </c>
      <c r="J5024" s="9" t="s">
        <v>79</v>
      </c>
      <c r="K5024" s="9" t="s">
        <v>22</v>
      </c>
      <c r="L5024" s="11" t="s">
        <v>23</v>
      </c>
      <c r="M5024" s="12">
        <f t="shared" ca="1" si="82"/>
        <v>163</v>
      </c>
      <c r="N5024" s="13" t="s">
        <v>34</v>
      </c>
      <c r="O5024" s="14"/>
    </row>
    <row r="5025" spans="1:15" s="7" customFormat="1" ht="37.15" customHeight="1" x14ac:dyDescent="0.35">
      <c r="A5025" s="8">
        <v>5024</v>
      </c>
      <c r="B5025" s="9">
        <v>380967</v>
      </c>
      <c r="C5025" s="9" t="s">
        <v>5420</v>
      </c>
      <c r="D5025" s="9">
        <v>3008423582</v>
      </c>
      <c r="E5025" s="9" t="s">
        <v>390</v>
      </c>
      <c r="F5025" s="10">
        <v>45876</v>
      </c>
      <c r="G5025" s="9" t="s">
        <v>18</v>
      </c>
      <c r="H5025" s="9" t="s">
        <v>144</v>
      </c>
      <c r="I5025" s="9" t="s">
        <v>300</v>
      </c>
      <c r="J5025" s="9" t="s">
        <v>79</v>
      </c>
      <c r="K5025" s="9" t="s">
        <v>22</v>
      </c>
      <c r="L5025" s="11" t="s">
        <v>23</v>
      </c>
      <c r="M5025" s="12">
        <f t="shared" ca="1" si="82"/>
        <v>163</v>
      </c>
      <c r="N5025" s="13" t="s">
        <v>34</v>
      </c>
      <c r="O5025" s="14"/>
    </row>
    <row r="5026" spans="1:15" s="7" customFormat="1" ht="37.15" customHeight="1" x14ac:dyDescent="0.35">
      <c r="A5026" s="8">
        <v>5025</v>
      </c>
      <c r="B5026" s="9">
        <v>380966</v>
      </c>
      <c r="C5026" s="9" t="s">
        <v>5421</v>
      </c>
      <c r="D5026" s="9">
        <v>3200432933</v>
      </c>
      <c r="E5026" s="9" t="s">
        <v>198</v>
      </c>
      <c r="F5026" s="10">
        <v>45876</v>
      </c>
      <c r="G5026" s="9" t="s">
        <v>18</v>
      </c>
      <c r="H5026" s="9" t="s">
        <v>144</v>
      </c>
      <c r="I5026" s="9" t="s">
        <v>98</v>
      </c>
      <c r="J5026" s="9" t="s">
        <v>33</v>
      </c>
      <c r="K5026" s="9" t="s">
        <v>35</v>
      </c>
      <c r="L5026" s="21" t="s">
        <v>23</v>
      </c>
      <c r="M5026" s="12">
        <f t="shared" ca="1" si="82"/>
        <v>163</v>
      </c>
      <c r="N5026" s="13" t="s">
        <v>34</v>
      </c>
      <c r="O5026" s="14" t="s">
        <v>5422</v>
      </c>
    </row>
    <row r="5027" spans="1:15" s="7" customFormat="1" ht="37.15" customHeight="1" x14ac:dyDescent="0.35">
      <c r="A5027" s="8">
        <v>5026</v>
      </c>
      <c r="B5027" s="9">
        <v>380965</v>
      </c>
      <c r="C5027" s="9" t="s">
        <v>5423</v>
      </c>
      <c r="D5027" s="9">
        <v>3008843472</v>
      </c>
      <c r="E5027" s="9" t="s">
        <v>262</v>
      </c>
      <c r="F5027" s="10">
        <v>45876</v>
      </c>
      <c r="G5027" s="9" t="s">
        <v>18</v>
      </c>
      <c r="H5027" s="9" t="s">
        <v>19</v>
      </c>
      <c r="I5027" s="9" t="s">
        <v>241</v>
      </c>
      <c r="J5027" s="9" t="s">
        <v>79</v>
      </c>
      <c r="K5027" s="9" t="s">
        <v>22</v>
      </c>
      <c r="L5027" s="11" t="s">
        <v>23</v>
      </c>
      <c r="M5027" s="12">
        <f t="shared" ca="1" si="82"/>
        <v>163</v>
      </c>
      <c r="N5027" s="13" t="s">
        <v>69</v>
      </c>
      <c r="O5027" s="14"/>
    </row>
    <row r="5028" spans="1:15" s="7" customFormat="1" ht="37.15" customHeight="1" x14ac:dyDescent="0.35">
      <c r="A5028" s="8">
        <v>5027</v>
      </c>
      <c r="B5028" s="9">
        <v>380964</v>
      </c>
      <c r="C5028" s="9" t="s">
        <v>5424</v>
      </c>
      <c r="D5028" s="9">
        <v>3392003562</v>
      </c>
      <c r="E5028" s="9" t="s">
        <v>123</v>
      </c>
      <c r="F5028" s="10">
        <v>45876</v>
      </c>
      <c r="G5028" s="9" t="s">
        <v>18</v>
      </c>
      <c r="H5028" s="9" t="s">
        <v>19</v>
      </c>
      <c r="I5028" s="9" t="s">
        <v>286</v>
      </c>
      <c r="J5028" s="9" t="s">
        <v>33</v>
      </c>
      <c r="K5028" s="9" t="s">
        <v>22</v>
      </c>
      <c r="L5028" s="11" t="s">
        <v>23</v>
      </c>
      <c r="M5028" s="12">
        <f t="shared" ca="1" si="82"/>
        <v>163</v>
      </c>
      <c r="N5028" s="13" t="s">
        <v>34</v>
      </c>
      <c r="O5028" s="14"/>
    </row>
    <row r="5029" spans="1:15" s="7" customFormat="1" ht="37.15" customHeight="1" x14ac:dyDescent="0.35">
      <c r="A5029" s="8">
        <v>5028</v>
      </c>
      <c r="B5029" s="9">
        <v>380963</v>
      </c>
      <c r="C5029" s="9" t="s">
        <v>5425</v>
      </c>
      <c r="D5029" s="9">
        <v>3035230962</v>
      </c>
      <c r="E5029" s="9" t="s">
        <v>134</v>
      </c>
      <c r="F5029" s="10">
        <v>45876</v>
      </c>
      <c r="G5029" s="9" t="s">
        <v>18</v>
      </c>
      <c r="H5029" s="9" t="s">
        <v>19</v>
      </c>
      <c r="I5029" s="9" t="s">
        <v>47</v>
      </c>
      <c r="J5029" s="9" t="s">
        <v>33</v>
      </c>
      <c r="K5029" s="9" t="s">
        <v>22</v>
      </c>
      <c r="L5029" s="11" t="s">
        <v>23</v>
      </c>
      <c r="M5029" s="12">
        <f t="shared" ca="1" si="82"/>
        <v>163</v>
      </c>
      <c r="N5029" s="13" t="s">
        <v>34</v>
      </c>
      <c r="O5029" s="14" t="s">
        <v>4272</v>
      </c>
    </row>
    <row r="5030" spans="1:15" s="7" customFormat="1" ht="37.15" customHeight="1" x14ac:dyDescent="0.35">
      <c r="A5030" s="8">
        <v>5029</v>
      </c>
      <c r="B5030" s="9">
        <v>380946</v>
      </c>
      <c r="C5030" s="9" t="s">
        <v>5426</v>
      </c>
      <c r="D5030" s="9">
        <v>3014878710</v>
      </c>
      <c r="E5030" s="9" t="s">
        <v>31</v>
      </c>
      <c r="F5030" s="10">
        <v>45876</v>
      </c>
      <c r="G5030" s="9" t="s">
        <v>18</v>
      </c>
      <c r="H5030" s="9" t="s">
        <v>19</v>
      </c>
      <c r="I5030" s="9" t="s">
        <v>212</v>
      </c>
      <c r="J5030" s="9" t="s">
        <v>33</v>
      </c>
      <c r="K5030" s="9" t="s">
        <v>22</v>
      </c>
      <c r="L5030" s="11" t="s">
        <v>23</v>
      </c>
      <c r="M5030" s="12">
        <f t="shared" ca="1" si="82"/>
        <v>163</v>
      </c>
      <c r="N5030" s="13" t="s">
        <v>69</v>
      </c>
      <c r="O5030" s="14" t="s">
        <v>4077</v>
      </c>
    </row>
    <row r="5031" spans="1:15" s="7" customFormat="1" ht="37.15" customHeight="1" x14ac:dyDescent="0.35">
      <c r="A5031" s="8">
        <v>5030</v>
      </c>
      <c r="B5031" s="9">
        <v>380945</v>
      </c>
      <c r="C5031" s="9" t="s">
        <v>2889</v>
      </c>
      <c r="D5031" s="9">
        <v>3334427367</v>
      </c>
      <c r="E5031" s="9" t="s">
        <v>134</v>
      </c>
      <c r="F5031" s="10">
        <v>45876</v>
      </c>
      <c r="G5031" s="9" t="s">
        <v>18</v>
      </c>
      <c r="H5031" s="9" t="s">
        <v>19</v>
      </c>
      <c r="I5031" s="9" t="s">
        <v>47</v>
      </c>
      <c r="J5031" s="9" t="s">
        <v>33</v>
      </c>
      <c r="K5031" s="9" t="s">
        <v>35</v>
      </c>
      <c r="L5031" s="21" t="s">
        <v>23</v>
      </c>
      <c r="M5031" s="12">
        <f t="shared" ca="1" si="82"/>
        <v>163</v>
      </c>
      <c r="N5031" s="13" t="s">
        <v>34</v>
      </c>
      <c r="O5031" s="14" t="s">
        <v>5427</v>
      </c>
    </row>
    <row r="5032" spans="1:15" s="7" customFormat="1" ht="37.15" customHeight="1" x14ac:dyDescent="0.35">
      <c r="A5032" s="8">
        <v>5031</v>
      </c>
      <c r="B5032" s="9">
        <v>380944</v>
      </c>
      <c r="C5032" s="9" t="s">
        <v>5428</v>
      </c>
      <c r="D5032" s="9">
        <v>3054602849</v>
      </c>
      <c r="E5032" s="9" t="s">
        <v>31</v>
      </c>
      <c r="F5032" s="10">
        <v>45876</v>
      </c>
      <c r="G5032" s="9" t="s">
        <v>18</v>
      </c>
      <c r="H5032" s="9" t="s">
        <v>144</v>
      </c>
      <c r="I5032" s="9" t="s">
        <v>212</v>
      </c>
      <c r="J5032" s="9" t="s">
        <v>33</v>
      </c>
      <c r="K5032" s="9" t="s">
        <v>22</v>
      </c>
      <c r="L5032" s="11" t="s">
        <v>23</v>
      </c>
      <c r="M5032" s="12">
        <f t="shared" ca="1" si="82"/>
        <v>163</v>
      </c>
      <c r="N5032" s="13" t="s">
        <v>34</v>
      </c>
      <c r="O5032" s="14" t="s">
        <v>3807</v>
      </c>
    </row>
    <row r="5033" spans="1:15" s="7" customFormat="1" ht="37.15" customHeight="1" x14ac:dyDescent="0.35">
      <c r="A5033" s="8">
        <v>5032</v>
      </c>
      <c r="B5033" s="9">
        <v>380934</v>
      </c>
      <c r="C5033" s="9" t="s">
        <v>5429</v>
      </c>
      <c r="D5033" s="9">
        <v>3245270037</v>
      </c>
      <c r="E5033" s="9" t="s">
        <v>134</v>
      </c>
      <c r="F5033" s="10">
        <v>45876</v>
      </c>
      <c r="G5033" s="9" t="s">
        <v>18</v>
      </c>
      <c r="H5033" s="9" t="s">
        <v>19</v>
      </c>
      <c r="I5033" s="9" t="s">
        <v>47</v>
      </c>
      <c r="J5033" s="9" t="s">
        <v>33</v>
      </c>
      <c r="K5033" s="9" t="s">
        <v>22</v>
      </c>
      <c r="L5033" s="11" t="s">
        <v>23</v>
      </c>
      <c r="M5033" s="12">
        <f t="shared" ca="1" si="82"/>
        <v>163</v>
      </c>
      <c r="N5033" s="13" t="s">
        <v>69</v>
      </c>
      <c r="O5033" s="14" t="s">
        <v>3807</v>
      </c>
    </row>
    <row r="5034" spans="1:15" s="7" customFormat="1" ht="37.15" customHeight="1" x14ac:dyDescent="0.35">
      <c r="A5034" s="8">
        <v>5033</v>
      </c>
      <c r="B5034" s="9">
        <v>380933</v>
      </c>
      <c r="C5034" s="9" t="s">
        <v>5430</v>
      </c>
      <c r="D5034" s="9">
        <v>3004361015</v>
      </c>
      <c r="E5034" s="9" t="s">
        <v>64</v>
      </c>
      <c r="F5034" s="10">
        <v>45876</v>
      </c>
      <c r="G5034" s="9" t="s">
        <v>18</v>
      </c>
      <c r="H5034" s="9" t="s">
        <v>19</v>
      </c>
      <c r="I5034" s="9" t="s">
        <v>47</v>
      </c>
      <c r="J5034" s="9" t="s">
        <v>33</v>
      </c>
      <c r="K5034" s="9" t="s">
        <v>22</v>
      </c>
      <c r="L5034" s="11" t="s">
        <v>23</v>
      </c>
      <c r="M5034" s="12">
        <f t="shared" ca="1" si="82"/>
        <v>163</v>
      </c>
      <c r="N5034" s="13" t="s">
        <v>34</v>
      </c>
      <c r="O5034" s="14"/>
    </row>
    <row r="5035" spans="1:15" s="7" customFormat="1" ht="37.15" customHeight="1" x14ac:dyDescent="0.35">
      <c r="A5035" s="8">
        <v>5034</v>
      </c>
      <c r="B5035" s="9">
        <v>380932</v>
      </c>
      <c r="C5035" s="9" t="s">
        <v>5431</v>
      </c>
      <c r="D5035" s="9">
        <v>3014215720</v>
      </c>
      <c r="E5035" s="9" t="s">
        <v>390</v>
      </c>
      <c r="F5035" s="10">
        <v>45876</v>
      </c>
      <c r="G5035" s="9" t="s">
        <v>18</v>
      </c>
      <c r="H5035" s="9" t="s">
        <v>19</v>
      </c>
      <c r="I5035" s="9" t="s">
        <v>300</v>
      </c>
      <c r="J5035" s="9" t="s">
        <v>79</v>
      </c>
      <c r="K5035" s="9" t="s">
        <v>22</v>
      </c>
      <c r="L5035" s="11" t="s">
        <v>23</v>
      </c>
      <c r="M5035" s="12">
        <f t="shared" ca="1" si="82"/>
        <v>163</v>
      </c>
      <c r="N5035" s="13" t="s">
        <v>34</v>
      </c>
      <c r="O5035" s="14"/>
    </row>
    <row r="5036" spans="1:15" s="7" customFormat="1" ht="37.15" customHeight="1" x14ac:dyDescent="0.35">
      <c r="A5036" s="8">
        <v>5035</v>
      </c>
      <c r="B5036" s="9">
        <v>380931</v>
      </c>
      <c r="C5036" s="9" t="s">
        <v>5432</v>
      </c>
      <c r="D5036" s="9">
        <v>3209647180</v>
      </c>
      <c r="E5036" s="9" t="s">
        <v>31</v>
      </c>
      <c r="F5036" s="10">
        <v>45876</v>
      </c>
      <c r="G5036" s="9" t="s">
        <v>18</v>
      </c>
      <c r="H5036" s="9" t="s">
        <v>19</v>
      </c>
      <c r="I5036" s="9" t="s">
        <v>212</v>
      </c>
      <c r="J5036" s="9" t="s">
        <v>33</v>
      </c>
      <c r="K5036" s="9" t="s">
        <v>42</v>
      </c>
      <c r="L5036" s="11" t="s">
        <v>23</v>
      </c>
      <c r="M5036" s="12">
        <f t="shared" ca="1" si="82"/>
        <v>163</v>
      </c>
      <c r="N5036" s="13" t="s">
        <v>69</v>
      </c>
      <c r="O5036" s="14"/>
    </row>
    <row r="5037" spans="1:15" s="7" customFormat="1" ht="37.15" customHeight="1" x14ac:dyDescent="0.35">
      <c r="A5037" s="8">
        <v>5036</v>
      </c>
      <c r="B5037" s="9">
        <v>380917</v>
      </c>
      <c r="C5037" s="9" t="s">
        <v>5433</v>
      </c>
      <c r="D5037" s="9">
        <v>3367191154</v>
      </c>
      <c r="E5037" s="9" t="s">
        <v>31</v>
      </c>
      <c r="F5037" s="10">
        <v>45876</v>
      </c>
      <c r="G5037" s="9" t="s">
        <v>18</v>
      </c>
      <c r="H5037" s="9" t="s">
        <v>19</v>
      </c>
      <c r="I5037" s="9" t="s">
        <v>212</v>
      </c>
      <c r="J5037" s="9" t="s">
        <v>33</v>
      </c>
      <c r="K5037" s="9" t="s">
        <v>22</v>
      </c>
      <c r="L5037" s="11" t="s">
        <v>23</v>
      </c>
      <c r="M5037" s="12">
        <f t="shared" ca="1" si="82"/>
        <v>163</v>
      </c>
      <c r="N5037" s="13" t="s">
        <v>34</v>
      </c>
      <c r="O5037" s="14"/>
    </row>
    <row r="5038" spans="1:15" s="7" customFormat="1" ht="37.15" customHeight="1" x14ac:dyDescent="0.35">
      <c r="A5038" s="8">
        <v>5037</v>
      </c>
      <c r="B5038" s="9">
        <v>380916</v>
      </c>
      <c r="C5038" s="9" t="s">
        <v>5434</v>
      </c>
      <c r="D5038" s="9">
        <v>3230080013</v>
      </c>
      <c r="E5038" s="9" t="s">
        <v>46</v>
      </c>
      <c r="F5038" s="10">
        <v>45876</v>
      </c>
      <c r="G5038" s="9" t="s">
        <v>18</v>
      </c>
      <c r="H5038" s="9" t="s">
        <v>144</v>
      </c>
      <c r="I5038" s="9" t="s">
        <v>47</v>
      </c>
      <c r="J5038" s="9" t="s">
        <v>33</v>
      </c>
      <c r="K5038" s="9" t="s">
        <v>22</v>
      </c>
      <c r="L5038" s="11" t="s">
        <v>23</v>
      </c>
      <c r="M5038" s="12">
        <f t="shared" ca="1" si="82"/>
        <v>163</v>
      </c>
      <c r="N5038" s="13" t="s">
        <v>34</v>
      </c>
      <c r="O5038" s="14"/>
    </row>
    <row r="5039" spans="1:15" s="7" customFormat="1" ht="37.15" customHeight="1" x14ac:dyDescent="0.35">
      <c r="A5039" s="8">
        <v>5038</v>
      </c>
      <c r="B5039" s="9">
        <v>380915</v>
      </c>
      <c r="C5039" s="9" t="s">
        <v>5435</v>
      </c>
      <c r="D5039" s="9">
        <v>3216531328</v>
      </c>
      <c r="E5039" s="9" t="s">
        <v>163</v>
      </c>
      <c r="F5039" s="10">
        <v>45876</v>
      </c>
      <c r="G5039" s="9" t="s">
        <v>18</v>
      </c>
      <c r="H5039" s="9" t="s">
        <v>19</v>
      </c>
      <c r="I5039" s="9" t="s">
        <v>164</v>
      </c>
      <c r="J5039" s="9" t="s">
        <v>68</v>
      </c>
      <c r="K5039" s="9" t="s">
        <v>22</v>
      </c>
      <c r="L5039" s="11" t="s">
        <v>23</v>
      </c>
      <c r="M5039" s="12">
        <f t="shared" ca="1" si="82"/>
        <v>163</v>
      </c>
      <c r="N5039" s="13" t="s">
        <v>34</v>
      </c>
      <c r="O5039" s="14"/>
    </row>
    <row r="5040" spans="1:15" s="7" customFormat="1" ht="37.15" customHeight="1" x14ac:dyDescent="0.35">
      <c r="A5040" s="8">
        <v>5039</v>
      </c>
      <c r="B5040" s="9">
        <v>380914</v>
      </c>
      <c r="C5040" s="9" t="s">
        <v>5436</v>
      </c>
      <c r="D5040" s="9">
        <v>3314604264</v>
      </c>
      <c r="E5040" s="9" t="s">
        <v>58</v>
      </c>
      <c r="F5040" s="10">
        <v>45876</v>
      </c>
      <c r="G5040" s="9" t="s">
        <v>18</v>
      </c>
      <c r="H5040" s="9" t="s">
        <v>19</v>
      </c>
      <c r="I5040" s="9" t="s">
        <v>200</v>
      </c>
      <c r="J5040" s="9" t="s">
        <v>79</v>
      </c>
      <c r="K5040" s="9" t="s">
        <v>22</v>
      </c>
      <c r="L5040" s="11" t="s">
        <v>23</v>
      </c>
      <c r="M5040" s="12">
        <f t="shared" ca="1" si="82"/>
        <v>163</v>
      </c>
      <c r="N5040" s="13" t="s">
        <v>34</v>
      </c>
      <c r="O5040" s="14"/>
    </row>
    <row r="5041" spans="1:15" s="7" customFormat="1" ht="37.15" customHeight="1" x14ac:dyDescent="0.35">
      <c r="A5041" s="8">
        <v>5040</v>
      </c>
      <c r="B5041" s="9">
        <v>380913</v>
      </c>
      <c r="C5041" s="9" t="s">
        <v>5437</v>
      </c>
      <c r="D5041" s="9">
        <v>3491738733</v>
      </c>
      <c r="E5041" s="9" t="s">
        <v>58</v>
      </c>
      <c r="F5041" s="10">
        <v>45876</v>
      </c>
      <c r="G5041" s="9" t="s">
        <v>18</v>
      </c>
      <c r="H5041" s="9" t="s">
        <v>19</v>
      </c>
      <c r="I5041" s="9" t="s">
        <v>109</v>
      </c>
      <c r="J5041" s="9" t="s">
        <v>79</v>
      </c>
      <c r="K5041" s="9" t="s">
        <v>22</v>
      </c>
      <c r="L5041" s="11" t="s">
        <v>23</v>
      </c>
      <c r="M5041" s="12">
        <f t="shared" ca="1" si="82"/>
        <v>163</v>
      </c>
      <c r="N5041" s="13" t="s">
        <v>34</v>
      </c>
      <c r="O5041" s="14"/>
    </row>
    <row r="5042" spans="1:15" s="7" customFormat="1" ht="37.15" customHeight="1" x14ac:dyDescent="0.35">
      <c r="A5042" s="8">
        <v>5041</v>
      </c>
      <c r="B5042" s="9">
        <v>380906</v>
      </c>
      <c r="C5042" s="9" t="s">
        <v>5438</v>
      </c>
      <c r="D5042" s="9">
        <v>3004489410</v>
      </c>
      <c r="E5042" s="9" t="s">
        <v>167</v>
      </c>
      <c r="F5042" s="10">
        <v>45876</v>
      </c>
      <c r="G5042" s="9" t="s">
        <v>18</v>
      </c>
      <c r="H5042" s="9" t="s">
        <v>19</v>
      </c>
      <c r="I5042" s="9" t="s">
        <v>168</v>
      </c>
      <c r="J5042" s="9" t="s">
        <v>79</v>
      </c>
      <c r="K5042" s="9" t="s">
        <v>22</v>
      </c>
      <c r="L5042" s="11" t="s">
        <v>23</v>
      </c>
      <c r="M5042" s="12">
        <f t="shared" ca="1" si="82"/>
        <v>163</v>
      </c>
      <c r="N5042" s="13" t="s">
        <v>69</v>
      </c>
      <c r="O5042" s="14"/>
    </row>
    <row r="5043" spans="1:15" s="7" customFormat="1" ht="37.15" customHeight="1" x14ac:dyDescent="0.35">
      <c r="A5043" s="8">
        <v>5042</v>
      </c>
      <c r="B5043" s="9">
        <v>380905</v>
      </c>
      <c r="C5043" s="9" t="s">
        <v>5439</v>
      </c>
      <c r="D5043" s="9">
        <v>3296284132</v>
      </c>
      <c r="E5043" s="9" t="s">
        <v>207</v>
      </c>
      <c r="F5043" s="10">
        <v>45876</v>
      </c>
      <c r="G5043" s="9" t="s">
        <v>18</v>
      </c>
      <c r="H5043" s="9" t="s">
        <v>144</v>
      </c>
      <c r="I5043" s="9" t="s">
        <v>50</v>
      </c>
      <c r="J5043" s="9" t="s">
        <v>68</v>
      </c>
      <c r="K5043" s="9" t="s">
        <v>35</v>
      </c>
      <c r="L5043" s="21" t="s">
        <v>23</v>
      </c>
      <c r="M5043" s="12">
        <f t="shared" ca="1" si="82"/>
        <v>163</v>
      </c>
      <c r="N5043" s="13" t="s">
        <v>34</v>
      </c>
      <c r="O5043" s="72" t="s">
        <v>5440</v>
      </c>
    </row>
    <row r="5044" spans="1:15" s="7" customFormat="1" ht="37.15" customHeight="1" x14ac:dyDescent="0.35">
      <c r="A5044" s="8">
        <v>5043</v>
      </c>
      <c r="B5044" s="9">
        <v>380904</v>
      </c>
      <c r="C5044" s="9" t="s">
        <v>5441</v>
      </c>
      <c r="D5044" s="9">
        <v>3157696522</v>
      </c>
      <c r="E5044" s="9" t="s">
        <v>214</v>
      </c>
      <c r="F5044" s="10">
        <v>45876</v>
      </c>
      <c r="G5044" s="9" t="s">
        <v>18</v>
      </c>
      <c r="H5044" s="9" t="s">
        <v>19</v>
      </c>
      <c r="I5044" s="9" t="s">
        <v>59</v>
      </c>
      <c r="J5044" s="9" t="s">
        <v>68</v>
      </c>
      <c r="K5044" s="9" t="s">
        <v>54</v>
      </c>
      <c r="L5044" s="11" t="s">
        <v>23</v>
      </c>
      <c r="M5044" s="12">
        <f t="shared" ca="1" si="82"/>
        <v>163</v>
      </c>
      <c r="N5044" s="13" t="s">
        <v>34</v>
      </c>
      <c r="O5044" s="14"/>
    </row>
    <row r="5045" spans="1:15" s="7" customFormat="1" ht="37.15" customHeight="1" x14ac:dyDescent="0.35">
      <c r="A5045" s="8">
        <v>5044</v>
      </c>
      <c r="B5045" s="9">
        <v>380897</v>
      </c>
      <c r="C5045" s="9" t="s">
        <v>5442</v>
      </c>
      <c r="D5045" s="9">
        <v>3117463496</v>
      </c>
      <c r="E5045" s="9" t="s">
        <v>113</v>
      </c>
      <c r="F5045" s="10">
        <v>45876</v>
      </c>
      <c r="G5045" s="9" t="s">
        <v>18</v>
      </c>
      <c r="H5045" s="9" t="s">
        <v>144</v>
      </c>
      <c r="I5045" s="9" t="s">
        <v>114</v>
      </c>
      <c r="J5045" s="9" t="s">
        <v>21</v>
      </c>
      <c r="K5045" s="9" t="s">
        <v>22</v>
      </c>
      <c r="L5045" s="11" t="s">
        <v>23</v>
      </c>
      <c r="M5045" s="12">
        <f t="shared" ca="1" si="82"/>
        <v>163</v>
      </c>
      <c r="N5045" s="13" t="s">
        <v>34</v>
      </c>
      <c r="O5045" s="14"/>
    </row>
    <row r="5046" spans="1:15" s="7" customFormat="1" ht="37.15" customHeight="1" x14ac:dyDescent="0.35">
      <c r="A5046" s="8">
        <v>5045</v>
      </c>
      <c r="B5046" s="9">
        <v>380896</v>
      </c>
      <c r="C5046" s="9" t="s">
        <v>5443</v>
      </c>
      <c r="D5046" s="9">
        <v>3074318379</v>
      </c>
      <c r="E5046" s="9" t="s">
        <v>92</v>
      </c>
      <c r="F5046" s="10">
        <v>45876</v>
      </c>
      <c r="G5046" s="9" t="s">
        <v>18</v>
      </c>
      <c r="H5046" s="9" t="s">
        <v>144</v>
      </c>
      <c r="I5046" s="9" t="s">
        <v>93</v>
      </c>
      <c r="J5046" s="9" t="s">
        <v>68</v>
      </c>
      <c r="K5046" s="9" t="s">
        <v>22</v>
      </c>
      <c r="L5046" s="11" t="s">
        <v>23</v>
      </c>
      <c r="M5046" s="12">
        <f t="shared" ca="1" si="82"/>
        <v>163</v>
      </c>
      <c r="N5046" s="13" t="s">
        <v>69</v>
      </c>
      <c r="O5046" s="14"/>
    </row>
    <row r="5047" spans="1:15" s="7" customFormat="1" ht="37.15" customHeight="1" x14ac:dyDescent="0.35">
      <c r="A5047" s="8">
        <v>5046</v>
      </c>
      <c r="B5047" s="9">
        <v>380894</v>
      </c>
      <c r="C5047" s="9" t="s">
        <v>5444</v>
      </c>
      <c r="D5047" s="9">
        <v>3214866131</v>
      </c>
      <c r="E5047" s="9" t="s">
        <v>254</v>
      </c>
      <c r="F5047" s="10">
        <v>45876</v>
      </c>
      <c r="G5047" s="9" t="s">
        <v>18</v>
      </c>
      <c r="H5047" s="9" t="s">
        <v>144</v>
      </c>
      <c r="I5047" s="9" t="s">
        <v>161</v>
      </c>
      <c r="J5047" s="9" t="s">
        <v>21</v>
      </c>
      <c r="K5047" s="9" t="s">
        <v>22</v>
      </c>
      <c r="L5047" s="11" t="s">
        <v>23</v>
      </c>
      <c r="M5047" s="12">
        <f t="shared" ca="1" si="82"/>
        <v>163</v>
      </c>
      <c r="N5047" s="13" t="s">
        <v>34</v>
      </c>
      <c r="O5047" s="14"/>
    </row>
    <row r="5048" spans="1:15" s="7" customFormat="1" ht="37.15" customHeight="1" x14ac:dyDescent="0.35">
      <c r="A5048" s="8">
        <v>5047</v>
      </c>
      <c r="B5048" s="9">
        <v>380881</v>
      </c>
      <c r="C5048" s="9" t="s">
        <v>5445</v>
      </c>
      <c r="D5048" s="9">
        <v>3207481623</v>
      </c>
      <c r="E5048" s="9" t="s">
        <v>258</v>
      </c>
      <c r="F5048" s="10">
        <v>45876</v>
      </c>
      <c r="G5048" s="9" t="s">
        <v>18</v>
      </c>
      <c r="H5048" s="9" t="s">
        <v>19</v>
      </c>
      <c r="I5048" s="9" t="s">
        <v>116</v>
      </c>
      <c r="J5048" s="9" t="s">
        <v>21</v>
      </c>
      <c r="K5048" s="9" t="s">
        <v>22</v>
      </c>
      <c r="L5048" s="11" t="s">
        <v>23</v>
      </c>
      <c r="M5048" s="12">
        <f t="shared" ca="1" si="82"/>
        <v>163</v>
      </c>
      <c r="N5048" s="13" t="s">
        <v>34</v>
      </c>
      <c r="O5048" s="14"/>
    </row>
    <row r="5049" spans="1:15" s="7" customFormat="1" ht="37.15" customHeight="1" x14ac:dyDescent="0.35">
      <c r="A5049" s="8">
        <v>5048</v>
      </c>
      <c r="B5049" s="9">
        <v>380880</v>
      </c>
      <c r="C5049" s="9" t="s">
        <v>5446</v>
      </c>
      <c r="D5049" s="9">
        <v>3147044763</v>
      </c>
      <c r="E5049" s="9" t="s">
        <v>367</v>
      </c>
      <c r="F5049" s="10">
        <v>45876</v>
      </c>
      <c r="G5049" s="9" t="s">
        <v>18</v>
      </c>
      <c r="H5049" s="9" t="s">
        <v>19</v>
      </c>
      <c r="I5049" s="9" t="s">
        <v>270</v>
      </c>
      <c r="J5049" s="9" t="s">
        <v>21</v>
      </c>
      <c r="K5049" s="9" t="s">
        <v>35</v>
      </c>
      <c r="L5049" s="21" t="s">
        <v>23</v>
      </c>
      <c r="M5049" s="12">
        <f t="shared" ca="1" si="82"/>
        <v>163</v>
      </c>
      <c r="N5049" s="13" t="s">
        <v>34</v>
      </c>
      <c r="O5049" s="14" t="s">
        <v>5447</v>
      </c>
    </row>
    <row r="5050" spans="1:15" s="7" customFormat="1" ht="37.15" customHeight="1" x14ac:dyDescent="0.35">
      <c r="A5050" s="8">
        <v>5049</v>
      </c>
      <c r="B5050" s="9">
        <v>380717</v>
      </c>
      <c r="C5050" s="9" t="s">
        <v>5448</v>
      </c>
      <c r="D5050" s="9">
        <v>3224763183</v>
      </c>
      <c r="E5050" s="9" t="s">
        <v>49</v>
      </c>
      <c r="F5050" s="10">
        <v>45876</v>
      </c>
      <c r="G5050" s="9" t="s">
        <v>18</v>
      </c>
      <c r="H5050" s="9" t="s">
        <v>19</v>
      </c>
      <c r="I5050" s="9" t="s">
        <v>4409</v>
      </c>
      <c r="J5050" s="9" t="s">
        <v>21</v>
      </c>
      <c r="K5050" s="9" t="s">
        <v>22</v>
      </c>
      <c r="L5050" s="11" t="s">
        <v>23</v>
      </c>
      <c r="M5050" s="12">
        <f t="shared" ca="1" si="82"/>
        <v>163</v>
      </c>
      <c r="N5050" s="13" t="s">
        <v>34</v>
      </c>
      <c r="O5050" s="14"/>
    </row>
    <row r="5051" spans="1:15" s="7" customFormat="1" ht="37.15" customHeight="1" x14ac:dyDescent="0.35">
      <c r="A5051" s="8">
        <v>5050</v>
      </c>
      <c r="B5051" s="9">
        <v>380703</v>
      </c>
      <c r="C5051" s="9" t="s">
        <v>5449</v>
      </c>
      <c r="D5051" s="9">
        <v>3224002301</v>
      </c>
      <c r="E5051" s="9" t="s">
        <v>282</v>
      </c>
      <c r="F5051" s="10">
        <v>45876</v>
      </c>
      <c r="G5051" s="9" t="s">
        <v>18</v>
      </c>
      <c r="H5051" s="9" t="s">
        <v>144</v>
      </c>
      <c r="I5051" s="9" t="s">
        <v>118</v>
      </c>
      <c r="J5051" s="9" t="s">
        <v>68</v>
      </c>
      <c r="K5051" s="9" t="s">
        <v>22</v>
      </c>
      <c r="L5051" s="11" t="s">
        <v>23</v>
      </c>
      <c r="M5051" s="12">
        <f t="shared" ca="1" si="82"/>
        <v>163</v>
      </c>
      <c r="N5051" s="13" t="s">
        <v>69</v>
      </c>
      <c r="O5051" s="14"/>
    </row>
    <row r="5052" spans="1:15" s="7" customFormat="1" ht="37.15" customHeight="1" x14ac:dyDescent="0.35">
      <c r="A5052" s="8">
        <v>5051</v>
      </c>
      <c r="B5052" s="9">
        <v>380701</v>
      </c>
      <c r="C5052" s="9" t="s">
        <v>4732</v>
      </c>
      <c r="D5052" s="9">
        <v>3091149297</v>
      </c>
      <c r="E5052" s="9" t="s">
        <v>113</v>
      </c>
      <c r="F5052" s="10">
        <v>45876</v>
      </c>
      <c r="G5052" s="9" t="s">
        <v>18</v>
      </c>
      <c r="H5052" s="9" t="s">
        <v>144</v>
      </c>
      <c r="I5052" s="9" t="s">
        <v>114</v>
      </c>
      <c r="J5052" s="9" t="s">
        <v>21</v>
      </c>
      <c r="K5052" s="9" t="s">
        <v>22</v>
      </c>
      <c r="L5052" s="11" t="s">
        <v>23</v>
      </c>
      <c r="M5052" s="12">
        <f t="shared" ca="1" si="82"/>
        <v>163</v>
      </c>
      <c r="N5052" s="13" t="s">
        <v>34</v>
      </c>
      <c r="O5052" s="14"/>
    </row>
    <row r="5053" spans="1:15" s="7" customFormat="1" ht="37.15" customHeight="1" x14ac:dyDescent="0.35">
      <c r="A5053" s="8">
        <v>5052</v>
      </c>
      <c r="B5053" s="9">
        <v>380700</v>
      </c>
      <c r="C5053" s="9" t="s">
        <v>1794</v>
      </c>
      <c r="D5053" s="9">
        <v>3066544805</v>
      </c>
      <c r="E5053" s="9" t="s">
        <v>318</v>
      </c>
      <c r="F5053" s="10">
        <v>45876</v>
      </c>
      <c r="G5053" s="9" t="s">
        <v>18</v>
      </c>
      <c r="H5053" s="9" t="s">
        <v>19</v>
      </c>
      <c r="I5053" s="9" t="s">
        <v>231</v>
      </c>
      <c r="J5053" s="9" t="s">
        <v>21</v>
      </c>
      <c r="K5053" s="9" t="s">
        <v>22</v>
      </c>
      <c r="L5053" s="11" t="s">
        <v>23</v>
      </c>
      <c r="M5053" s="12">
        <f t="shared" ca="1" si="82"/>
        <v>163</v>
      </c>
      <c r="N5053" s="13" t="s">
        <v>34</v>
      </c>
      <c r="O5053" s="14"/>
    </row>
    <row r="5054" spans="1:15" s="7" customFormat="1" ht="37.15" customHeight="1" x14ac:dyDescent="0.35">
      <c r="A5054" s="8">
        <v>5053</v>
      </c>
      <c r="B5054" s="9">
        <v>380687</v>
      </c>
      <c r="C5054" s="9" t="s">
        <v>350</v>
      </c>
      <c r="D5054" s="9">
        <v>3024168148</v>
      </c>
      <c r="E5054" s="9" t="s">
        <v>61</v>
      </c>
      <c r="F5054" s="10">
        <v>45876</v>
      </c>
      <c r="G5054" s="9" t="s">
        <v>18</v>
      </c>
      <c r="H5054" s="9" t="s">
        <v>144</v>
      </c>
      <c r="I5054" s="9" t="s">
        <v>4409</v>
      </c>
      <c r="J5054" s="9" t="s">
        <v>21</v>
      </c>
      <c r="K5054" s="9" t="s">
        <v>35</v>
      </c>
      <c r="L5054" s="21" t="s">
        <v>23</v>
      </c>
      <c r="M5054" s="12">
        <f t="shared" ca="1" si="82"/>
        <v>163</v>
      </c>
      <c r="N5054" s="13" t="s">
        <v>34</v>
      </c>
      <c r="O5054" s="14" t="s">
        <v>5450</v>
      </c>
    </row>
    <row r="5055" spans="1:15" s="7" customFormat="1" ht="37.15" customHeight="1" x14ac:dyDescent="0.35">
      <c r="A5055" s="8">
        <v>5054</v>
      </c>
      <c r="B5055" s="9">
        <v>380686</v>
      </c>
      <c r="C5055" s="9" t="s">
        <v>5451</v>
      </c>
      <c r="D5055" s="9">
        <v>3008458351</v>
      </c>
      <c r="E5055" s="9" t="s">
        <v>306</v>
      </c>
      <c r="F5055" s="10">
        <v>45876</v>
      </c>
      <c r="G5055" s="9" t="s">
        <v>18</v>
      </c>
      <c r="H5055" s="9" t="s">
        <v>144</v>
      </c>
      <c r="I5055" s="9" t="s">
        <v>175</v>
      </c>
      <c r="J5055" s="9" t="s">
        <v>21</v>
      </c>
      <c r="K5055" s="9" t="s">
        <v>42</v>
      </c>
      <c r="L5055" s="11" t="s">
        <v>23</v>
      </c>
      <c r="M5055" s="12">
        <f t="shared" ca="1" si="82"/>
        <v>163</v>
      </c>
      <c r="N5055" s="13" t="s">
        <v>34</v>
      </c>
      <c r="O5055" s="14"/>
    </row>
    <row r="5056" spans="1:15" s="7" customFormat="1" ht="37.15" customHeight="1" x14ac:dyDescent="0.35">
      <c r="A5056" s="8">
        <v>5055</v>
      </c>
      <c r="B5056" s="9">
        <v>380685</v>
      </c>
      <c r="C5056" s="9" t="s">
        <v>5452</v>
      </c>
      <c r="D5056" s="9">
        <v>3014152601</v>
      </c>
      <c r="E5056" s="9" t="s">
        <v>205</v>
      </c>
      <c r="F5056" s="10">
        <v>45876</v>
      </c>
      <c r="G5056" s="9" t="s">
        <v>18</v>
      </c>
      <c r="H5056" s="9" t="s">
        <v>144</v>
      </c>
      <c r="I5056" s="9" t="s">
        <v>191</v>
      </c>
      <c r="J5056" s="9" t="s">
        <v>68</v>
      </c>
      <c r="K5056" s="9" t="s">
        <v>22</v>
      </c>
      <c r="L5056" s="11" t="s">
        <v>23</v>
      </c>
      <c r="M5056" s="12">
        <f t="shared" ca="1" si="82"/>
        <v>163</v>
      </c>
      <c r="N5056" s="13" t="s">
        <v>69</v>
      </c>
      <c r="O5056" s="14"/>
    </row>
    <row r="5057" spans="1:15" s="7" customFormat="1" ht="37.15" customHeight="1" x14ac:dyDescent="0.35">
      <c r="A5057" s="8">
        <v>5056</v>
      </c>
      <c r="B5057" s="9">
        <v>380684</v>
      </c>
      <c r="C5057" s="9" t="s">
        <v>5453</v>
      </c>
      <c r="D5057" s="9">
        <v>3054601620</v>
      </c>
      <c r="E5057" s="9" t="s">
        <v>205</v>
      </c>
      <c r="F5057" s="10">
        <v>45876</v>
      </c>
      <c r="G5057" s="9" t="s">
        <v>18</v>
      </c>
      <c r="H5057" s="9" t="s">
        <v>19</v>
      </c>
      <c r="I5057" s="9" t="s">
        <v>191</v>
      </c>
      <c r="J5057" s="9" t="s">
        <v>68</v>
      </c>
      <c r="K5057" s="9" t="s">
        <v>22</v>
      </c>
      <c r="L5057" s="11" t="s">
        <v>23</v>
      </c>
      <c r="M5057" s="12">
        <f t="shared" ca="1" si="82"/>
        <v>163</v>
      </c>
      <c r="N5057" s="13" t="s">
        <v>34</v>
      </c>
      <c r="O5057" s="14"/>
    </row>
    <row r="5058" spans="1:15" s="7" customFormat="1" ht="37.15" customHeight="1" x14ac:dyDescent="0.35">
      <c r="A5058" s="8">
        <v>5057</v>
      </c>
      <c r="B5058" s="9">
        <v>380674</v>
      </c>
      <c r="C5058" s="9" t="s">
        <v>5452</v>
      </c>
      <c r="D5058" s="9">
        <v>3014152601</v>
      </c>
      <c r="E5058" s="9" t="s">
        <v>282</v>
      </c>
      <c r="F5058" s="10">
        <v>45876</v>
      </c>
      <c r="G5058" s="9" t="s">
        <v>18</v>
      </c>
      <c r="H5058" s="9" t="s">
        <v>144</v>
      </c>
      <c r="I5058" s="9" t="s">
        <v>118</v>
      </c>
      <c r="J5058" s="9" t="s">
        <v>68</v>
      </c>
      <c r="K5058" s="9" t="s">
        <v>22</v>
      </c>
      <c r="L5058" s="11" t="s">
        <v>23</v>
      </c>
      <c r="M5058" s="12">
        <f t="shared" ca="1" si="82"/>
        <v>163</v>
      </c>
      <c r="N5058" s="13" t="s">
        <v>34</v>
      </c>
      <c r="O5058" s="14"/>
    </row>
    <row r="5059" spans="1:15" s="7" customFormat="1" ht="37.15" customHeight="1" x14ac:dyDescent="0.35">
      <c r="A5059" s="8">
        <v>5058</v>
      </c>
      <c r="B5059" s="9">
        <v>380672</v>
      </c>
      <c r="C5059" s="9" t="s">
        <v>5454</v>
      </c>
      <c r="D5059" s="9">
        <v>3000000000</v>
      </c>
      <c r="E5059" s="9" t="s">
        <v>203</v>
      </c>
      <c r="F5059" s="10">
        <v>45876</v>
      </c>
      <c r="G5059" s="9" t="s">
        <v>18</v>
      </c>
      <c r="H5059" s="9" t="s">
        <v>144</v>
      </c>
      <c r="I5059" s="9" t="s">
        <v>44</v>
      </c>
      <c r="J5059" s="9" t="s">
        <v>21</v>
      </c>
      <c r="K5059" s="9" t="s">
        <v>22</v>
      </c>
      <c r="L5059" s="11" t="s">
        <v>23</v>
      </c>
      <c r="M5059" s="12">
        <f t="shared" ca="1" si="82"/>
        <v>163</v>
      </c>
      <c r="N5059" s="13" t="s">
        <v>34</v>
      </c>
      <c r="O5059" s="14"/>
    </row>
    <row r="5060" spans="1:15" s="7" customFormat="1" ht="37.15" customHeight="1" x14ac:dyDescent="0.35">
      <c r="A5060" s="8">
        <v>5059</v>
      </c>
      <c r="B5060" s="9">
        <v>380671</v>
      </c>
      <c r="C5060" s="9" t="s">
        <v>5455</v>
      </c>
      <c r="D5060" s="9">
        <v>3036014718</v>
      </c>
      <c r="E5060" s="9" t="s">
        <v>329</v>
      </c>
      <c r="F5060" s="10">
        <v>45876</v>
      </c>
      <c r="G5060" s="9" t="s">
        <v>18</v>
      </c>
      <c r="H5060" s="9" t="s">
        <v>144</v>
      </c>
      <c r="I5060" s="9" t="s">
        <v>174</v>
      </c>
      <c r="J5060" s="9" t="s">
        <v>21</v>
      </c>
      <c r="K5060" s="9" t="s">
        <v>22</v>
      </c>
      <c r="L5060" s="11" t="s">
        <v>23</v>
      </c>
      <c r="M5060" s="12">
        <f t="shared" ca="1" si="82"/>
        <v>163</v>
      </c>
      <c r="N5060" s="13" t="s">
        <v>34</v>
      </c>
      <c r="O5060" s="14"/>
    </row>
    <row r="5061" spans="1:15" s="7" customFormat="1" ht="37.15" customHeight="1" x14ac:dyDescent="0.35">
      <c r="A5061" s="8">
        <v>5060</v>
      </c>
      <c r="B5061" s="9">
        <v>380670</v>
      </c>
      <c r="C5061" s="9" t="s">
        <v>5456</v>
      </c>
      <c r="D5061" s="9">
        <v>3251909677</v>
      </c>
      <c r="E5061" s="9" t="s">
        <v>329</v>
      </c>
      <c r="F5061" s="10">
        <v>45876</v>
      </c>
      <c r="G5061" s="9" t="s">
        <v>18</v>
      </c>
      <c r="H5061" s="9" t="s">
        <v>144</v>
      </c>
      <c r="I5061" s="9" t="s">
        <v>174</v>
      </c>
      <c r="J5061" s="9" t="s">
        <v>21</v>
      </c>
      <c r="K5061" s="9" t="s">
        <v>22</v>
      </c>
      <c r="L5061" s="11" t="s">
        <v>23</v>
      </c>
      <c r="M5061" s="12">
        <f t="shared" ca="1" si="82"/>
        <v>163</v>
      </c>
      <c r="N5061" s="13" t="s">
        <v>34</v>
      </c>
      <c r="O5061" s="14"/>
    </row>
    <row r="5062" spans="1:15" s="7" customFormat="1" ht="37.15" customHeight="1" x14ac:dyDescent="0.35">
      <c r="A5062" s="8">
        <v>5061</v>
      </c>
      <c r="B5062" s="9">
        <v>380669</v>
      </c>
      <c r="C5062" s="9" t="s">
        <v>5457</v>
      </c>
      <c r="D5062" s="9">
        <v>3284491443</v>
      </c>
      <c r="E5062" s="9" t="s">
        <v>167</v>
      </c>
      <c r="F5062" s="10">
        <v>45876</v>
      </c>
      <c r="G5062" s="9" t="s">
        <v>18</v>
      </c>
      <c r="H5062" s="9" t="s">
        <v>144</v>
      </c>
      <c r="I5062" s="9" t="s">
        <v>168</v>
      </c>
      <c r="J5062" s="9" t="s">
        <v>79</v>
      </c>
      <c r="K5062" s="9" t="s">
        <v>22</v>
      </c>
      <c r="L5062" s="11" t="s">
        <v>23</v>
      </c>
      <c r="M5062" s="12">
        <f t="shared" ca="1" si="82"/>
        <v>163</v>
      </c>
      <c r="N5062" s="13" t="s">
        <v>69</v>
      </c>
      <c r="O5062" s="14"/>
    </row>
    <row r="5063" spans="1:15" s="7" customFormat="1" ht="37.15" customHeight="1" x14ac:dyDescent="0.35">
      <c r="A5063" s="8">
        <v>5062</v>
      </c>
      <c r="B5063" s="9">
        <v>380662</v>
      </c>
      <c r="C5063" s="9" t="s">
        <v>2940</v>
      </c>
      <c r="D5063" s="9">
        <v>3004438240</v>
      </c>
      <c r="E5063" s="9" t="s">
        <v>383</v>
      </c>
      <c r="F5063" s="10">
        <v>45876</v>
      </c>
      <c r="G5063" s="9" t="s">
        <v>18</v>
      </c>
      <c r="H5063" s="9" t="s">
        <v>144</v>
      </c>
      <c r="I5063" s="9" t="s">
        <v>290</v>
      </c>
      <c r="J5063" s="9" t="s">
        <v>21</v>
      </c>
      <c r="K5063" s="9" t="s">
        <v>42</v>
      </c>
      <c r="L5063" s="11" t="s">
        <v>23</v>
      </c>
      <c r="M5063" s="12">
        <f t="shared" ca="1" si="82"/>
        <v>163</v>
      </c>
      <c r="N5063" s="13" t="s">
        <v>34</v>
      </c>
      <c r="O5063" s="14"/>
    </row>
    <row r="5064" spans="1:15" s="7" customFormat="1" ht="37.15" customHeight="1" x14ac:dyDescent="0.35">
      <c r="A5064" s="8">
        <v>5063</v>
      </c>
      <c r="B5064" s="9">
        <v>380661</v>
      </c>
      <c r="C5064" s="9" t="s">
        <v>5458</v>
      </c>
      <c r="D5064" s="9">
        <v>3294283280</v>
      </c>
      <c r="E5064" s="9" t="s">
        <v>367</v>
      </c>
      <c r="F5064" s="10">
        <v>45876</v>
      </c>
      <c r="G5064" s="9" t="s">
        <v>18</v>
      </c>
      <c r="H5064" s="9" t="s">
        <v>144</v>
      </c>
      <c r="I5064" s="9" t="s">
        <v>270</v>
      </c>
      <c r="J5064" s="9" t="s">
        <v>21</v>
      </c>
      <c r="K5064" s="9" t="s">
        <v>22</v>
      </c>
      <c r="L5064" s="11" t="s">
        <v>23</v>
      </c>
      <c r="M5064" s="12">
        <f t="shared" ca="1" si="82"/>
        <v>163</v>
      </c>
      <c r="N5064" s="13" t="s">
        <v>34</v>
      </c>
      <c r="O5064" s="14"/>
    </row>
    <row r="5065" spans="1:15" s="7" customFormat="1" ht="37.15" customHeight="1" x14ac:dyDescent="0.35">
      <c r="A5065" s="8">
        <v>5064</v>
      </c>
      <c r="B5065" s="9">
        <v>380660</v>
      </c>
      <c r="C5065" s="9" t="s">
        <v>5459</v>
      </c>
      <c r="D5065" s="9">
        <v>3154498883</v>
      </c>
      <c r="E5065" s="9" t="s">
        <v>318</v>
      </c>
      <c r="F5065" s="10">
        <v>45876</v>
      </c>
      <c r="G5065" s="9" t="s">
        <v>18</v>
      </c>
      <c r="H5065" s="9" t="s">
        <v>144</v>
      </c>
      <c r="I5065" s="9" t="s">
        <v>231</v>
      </c>
      <c r="J5065" s="9" t="s">
        <v>21</v>
      </c>
      <c r="K5065" s="9" t="s">
        <v>22</v>
      </c>
      <c r="L5065" s="11" t="s">
        <v>23</v>
      </c>
      <c r="M5065" s="12">
        <f t="shared" ca="1" si="82"/>
        <v>163</v>
      </c>
      <c r="N5065" s="13" t="s">
        <v>34</v>
      </c>
      <c r="O5065" s="14"/>
    </row>
    <row r="5066" spans="1:15" s="7" customFormat="1" ht="37.15" customHeight="1" x14ac:dyDescent="0.35">
      <c r="A5066" s="8">
        <v>5065</v>
      </c>
      <c r="B5066" s="9">
        <v>380659</v>
      </c>
      <c r="C5066" s="9" t="s">
        <v>5460</v>
      </c>
      <c r="D5066" s="9">
        <v>3000000000</v>
      </c>
      <c r="E5066" s="9" t="s">
        <v>263</v>
      </c>
      <c r="F5066" s="10">
        <v>45876</v>
      </c>
      <c r="G5066" s="9" t="s">
        <v>18</v>
      </c>
      <c r="H5066" s="9" t="s">
        <v>19</v>
      </c>
      <c r="I5066" s="9" t="s">
        <v>126</v>
      </c>
      <c r="J5066" s="9" t="s">
        <v>74</v>
      </c>
      <c r="K5066" s="9" t="s">
        <v>22</v>
      </c>
      <c r="L5066" s="11" t="s">
        <v>23</v>
      </c>
      <c r="M5066" s="12">
        <f t="shared" ca="1" si="82"/>
        <v>163</v>
      </c>
      <c r="N5066" s="13" t="s">
        <v>69</v>
      </c>
      <c r="O5066" s="14"/>
    </row>
    <row r="5067" spans="1:15" s="7" customFormat="1" ht="37.15" customHeight="1" x14ac:dyDescent="0.35">
      <c r="A5067" s="8">
        <v>5066</v>
      </c>
      <c r="B5067" s="9">
        <v>380653</v>
      </c>
      <c r="C5067" s="9" t="s">
        <v>5461</v>
      </c>
      <c r="D5067" s="9">
        <v>3174581133</v>
      </c>
      <c r="E5067" s="9" t="s">
        <v>52</v>
      </c>
      <c r="F5067" s="10">
        <v>45876</v>
      </c>
      <c r="G5067" s="9" t="s">
        <v>18</v>
      </c>
      <c r="H5067" s="9" t="s">
        <v>144</v>
      </c>
      <c r="I5067" s="9" t="s">
        <v>4606</v>
      </c>
      <c r="J5067" s="9" t="s">
        <v>21</v>
      </c>
      <c r="K5067" s="9" t="s">
        <v>35</v>
      </c>
      <c r="L5067" s="21" t="s">
        <v>23</v>
      </c>
      <c r="M5067" s="12">
        <f t="shared" ca="1" si="82"/>
        <v>163</v>
      </c>
      <c r="N5067" s="13" t="s">
        <v>34</v>
      </c>
      <c r="O5067" s="14" t="s">
        <v>5462</v>
      </c>
    </row>
    <row r="5068" spans="1:15" s="7" customFormat="1" ht="37.15" customHeight="1" x14ac:dyDescent="0.35">
      <c r="A5068" s="8">
        <v>5067</v>
      </c>
      <c r="B5068" s="9">
        <v>380652</v>
      </c>
      <c r="C5068" s="9" t="s">
        <v>5463</v>
      </c>
      <c r="D5068" s="9">
        <v>3405703544</v>
      </c>
      <c r="E5068" s="9" t="s">
        <v>367</v>
      </c>
      <c r="F5068" s="10">
        <v>45876</v>
      </c>
      <c r="G5068" s="9" t="s">
        <v>18</v>
      </c>
      <c r="H5068" s="9" t="s">
        <v>144</v>
      </c>
      <c r="I5068" s="9" t="s">
        <v>270</v>
      </c>
      <c r="J5068" s="9" t="s">
        <v>21</v>
      </c>
      <c r="K5068" s="9" t="s">
        <v>35</v>
      </c>
      <c r="L5068" s="21" t="s">
        <v>23</v>
      </c>
      <c r="M5068" s="12">
        <f t="shared" ca="1" si="82"/>
        <v>163</v>
      </c>
      <c r="N5068" s="13" t="s">
        <v>34</v>
      </c>
      <c r="O5068" s="14" t="s">
        <v>5464</v>
      </c>
    </row>
    <row r="5069" spans="1:15" s="7" customFormat="1" ht="37.15" customHeight="1" x14ac:dyDescent="0.35">
      <c r="A5069" s="8">
        <v>5068</v>
      </c>
      <c r="B5069" s="9">
        <v>380651</v>
      </c>
      <c r="C5069" s="9" t="s">
        <v>5465</v>
      </c>
      <c r="D5069" s="9">
        <v>3061872318</v>
      </c>
      <c r="E5069" s="9" t="s">
        <v>110</v>
      </c>
      <c r="F5069" s="10">
        <v>45876</v>
      </c>
      <c r="G5069" s="9" t="s">
        <v>18</v>
      </c>
      <c r="H5069" s="9" t="s">
        <v>144</v>
      </c>
      <c r="I5069" s="9" t="s">
        <v>88</v>
      </c>
      <c r="J5069" s="9" t="s">
        <v>68</v>
      </c>
      <c r="K5069" s="9" t="s">
        <v>22</v>
      </c>
      <c r="L5069" s="11" t="s">
        <v>23</v>
      </c>
      <c r="M5069" s="12">
        <f t="shared" ca="1" si="82"/>
        <v>163</v>
      </c>
      <c r="N5069" s="13" t="s">
        <v>34</v>
      </c>
      <c r="O5069" s="14"/>
    </row>
    <row r="5070" spans="1:15" s="7" customFormat="1" ht="37.15" customHeight="1" x14ac:dyDescent="0.35">
      <c r="A5070" s="8">
        <v>5069</v>
      </c>
      <c r="B5070" s="9">
        <v>380641</v>
      </c>
      <c r="C5070" s="9" t="s">
        <v>5466</v>
      </c>
      <c r="D5070" s="9">
        <v>3221423876</v>
      </c>
      <c r="E5070" s="9" t="s">
        <v>367</v>
      </c>
      <c r="F5070" s="10">
        <v>45876</v>
      </c>
      <c r="G5070" s="9" t="s">
        <v>18</v>
      </c>
      <c r="H5070" s="9" t="s">
        <v>144</v>
      </c>
      <c r="I5070" s="9" t="s">
        <v>270</v>
      </c>
      <c r="J5070" s="9" t="s">
        <v>21</v>
      </c>
      <c r="K5070" s="9" t="s">
        <v>22</v>
      </c>
      <c r="L5070" s="11" t="s">
        <v>23</v>
      </c>
      <c r="M5070" s="12">
        <f t="shared" ca="1" si="82"/>
        <v>163</v>
      </c>
      <c r="N5070" s="13" t="s">
        <v>34</v>
      </c>
      <c r="O5070" s="14"/>
    </row>
    <row r="5071" spans="1:15" s="7" customFormat="1" ht="37.15" customHeight="1" x14ac:dyDescent="0.35">
      <c r="A5071" s="8">
        <v>5070</v>
      </c>
      <c r="B5071" s="9">
        <v>380640</v>
      </c>
      <c r="C5071" s="9" t="s">
        <v>5467</v>
      </c>
      <c r="D5071" s="9">
        <v>3334223067</v>
      </c>
      <c r="E5071" s="9" t="s">
        <v>110</v>
      </c>
      <c r="F5071" s="10">
        <v>45876</v>
      </c>
      <c r="G5071" s="9" t="s">
        <v>18</v>
      </c>
      <c r="H5071" s="9" t="s">
        <v>19</v>
      </c>
      <c r="I5071" s="9" t="s">
        <v>88</v>
      </c>
      <c r="J5071" s="9" t="s">
        <v>68</v>
      </c>
      <c r="K5071" s="9" t="s">
        <v>22</v>
      </c>
      <c r="L5071" s="11" t="s">
        <v>23</v>
      </c>
      <c r="M5071" s="12">
        <f t="shared" ca="1" si="82"/>
        <v>163</v>
      </c>
      <c r="N5071" s="13" t="s">
        <v>69</v>
      </c>
      <c r="O5071" s="14"/>
    </row>
    <row r="5072" spans="1:15" s="7" customFormat="1" ht="37.15" customHeight="1" x14ac:dyDescent="0.35">
      <c r="A5072" s="8">
        <v>5071</v>
      </c>
      <c r="B5072" s="9">
        <v>380639</v>
      </c>
      <c r="C5072" s="9" t="s">
        <v>5468</v>
      </c>
      <c r="D5072" s="9">
        <v>3164521959</v>
      </c>
      <c r="E5072" s="9" t="s">
        <v>383</v>
      </c>
      <c r="F5072" s="10">
        <v>45876</v>
      </c>
      <c r="G5072" s="9" t="s">
        <v>18</v>
      </c>
      <c r="H5072" s="9" t="s">
        <v>144</v>
      </c>
      <c r="I5072" s="9" t="s">
        <v>290</v>
      </c>
      <c r="J5072" s="9" t="s">
        <v>21</v>
      </c>
      <c r="K5072" s="9" t="s">
        <v>22</v>
      </c>
      <c r="L5072" s="11" t="s">
        <v>23</v>
      </c>
      <c r="M5072" s="12">
        <f t="shared" ca="1" si="82"/>
        <v>163</v>
      </c>
      <c r="N5072" s="13" t="s">
        <v>69</v>
      </c>
      <c r="O5072" s="14"/>
    </row>
    <row r="5073" spans="1:15" s="7" customFormat="1" ht="37.15" customHeight="1" x14ac:dyDescent="0.35">
      <c r="A5073" s="8">
        <v>5072</v>
      </c>
      <c r="B5073" s="9">
        <v>380638</v>
      </c>
      <c r="C5073" s="9" t="s">
        <v>5469</v>
      </c>
      <c r="D5073" s="9">
        <v>3334268572</v>
      </c>
      <c r="E5073" s="9" t="s">
        <v>61</v>
      </c>
      <c r="F5073" s="10">
        <v>45876</v>
      </c>
      <c r="G5073" s="9" t="s">
        <v>18</v>
      </c>
      <c r="H5073" s="9" t="s">
        <v>144</v>
      </c>
      <c r="I5073" s="9" t="s">
        <v>62</v>
      </c>
      <c r="J5073" s="9" t="s">
        <v>21</v>
      </c>
      <c r="K5073" s="9" t="s">
        <v>22</v>
      </c>
      <c r="L5073" s="11" t="s">
        <v>23</v>
      </c>
      <c r="M5073" s="12">
        <f t="shared" ca="1" si="82"/>
        <v>163</v>
      </c>
      <c r="N5073" s="13" t="s">
        <v>34</v>
      </c>
      <c r="O5073" s="14" t="s">
        <v>5470</v>
      </c>
    </row>
    <row r="5074" spans="1:15" s="7" customFormat="1" ht="37.15" customHeight="1" x14ac:dyDescent="0.35">
      <c r="A5074" s="8">
        <v>5073</v>
      </c>
      <c r="B5074" s="9">
        <v>380623</v>
      </c>
      <c r="C5074" s="9" t="s">
        <v>5471</v>
      </c>
      <c r="D5074" s="9">
        <v>3010863553</v>
      </c>
      <c r="E5074" s="9" t="s">
        <v>254</v>
      </c>
      <c r="F5074" s="10">
        <v>45876</v>
      </c>
      <c r="G5074" s="9" t="s">
        <v>18</v>
      </c>
      <c r="H5074" s="9" t="s">
        <v>144</v>
      </c>
      <c r="I5074" s="9" t="s">
        <v>161</v>
      </c>
      <c r="J5074" s="9" t="s">
        <v>21</v>
      </c>
      <c r="K5074" s="9" t="s">
        <v>22</v>
      </c>
      <c r="L5074" s="11" t="s">
        <v>23</v>
      </c>
      <c r="M5074" s="12">
        <f t="shared" ref="M5074:M5137" ca="1" si="83">TODAY()-F5074</f>
        <v>163</v>
      </c>
      <c r="N5074" s="13" t="s">
        <v>34</v>
      </c>
      <c r="O5074" s="14"/>
    </row>
    <row r="5075" spans="1:15" s="7" customFormat="1" ht="37.15" customHeight="1" x14ac:dyDescent="0.35">
      <c r="A5075" s="8">
        <v>5074</v>
      </c>
      <c r="B5075" s="9">
        <v>380622</v>
      </c>
      <c r="C5075" s="9" t="s">
        <v>5472</v>
      </c>
      <c r="D5075" s="9">
        <v>3004644881</v>
      </c>
      <c r="E5075" s="9" t="s">
        <v>337</v>
      </c>
      <c r="F5075" s="10">
        <v>45876</v>
      </c>
      <c r="G5075" s="9" t="s">
        <v>18</v>
      </c>
      <c r="H5075" s="9" t="s">
        <v>144</v>
      </c>
      <c r="I5075" s="9" t="s">
        <v>122</v>
      </c>
      <c r="J5075" s="9" t="s">
        <v>74</v>
      </c>
      <c r="K5075" s="9" t="s">
        <v>42</v>
      </c>
      <c r="L5075" s="11" t="s">
        <v>23</v>
      </c>
      <c r="M5075" s="12">
        <f t="shared" ca="1" si="83"/>
        <v>163</v>
      </c>
      <c r="N5075" s="13" t="s">
        <v>34</v>
      </c>
      <c r="O5075" s="14"/>
    </row>
    <row r="5076" spans="1:15" s="7" customFormat="1" ht="37.15" customHeight="1" x14ac:dyDescent="0.35">
      <c r="A5076" s="8">
        <v>5075</v>
      </c>
      <c r="B5076" s="9">
        <v>380621</v>
      </c>
      <c r="C5076" s="9" t="s">
        <v>5473</v>
      </c>
      <c r="D5076" s="9">
        <v>3205599180</v>
      </c>
      <c r="E5076" s="9" t="s">
        <v>337</v>
      </c>
      <c r="F5076" s="10">
        <v>45876</v>
      </c>
      <c r="G5076" s="9" t="s">
        <v>18</v>
      </c>
      <c r="H5076" s="9" t="s">
        <v>19</v>
      </c>
      <c r="I5076" s="9" t="s">
        <v>122</v>
      </c>
      <c r="J5076" s="9" t="s">
        <v>74</v>
      </c>
      <c r="K5076" s="9" t="s">
        <v>35</v>
      </c>
      <c r="L5076" s="21" t="s">
        <v>23</v>
      </c>
      <c r="M5076" s="12">
        <f t="shared" ca="1" si="83"/>
        <v>163</v>
      </c>
      <c r="N5076" s="13" t="s">
        <v>34</v>
      </c>
      <c r="O5076" s="14" t="s">
        <v>5474</v>
      </c>
    </row>
    <row r="5077" spans="1:15" s="7" customFormat="1" ht="37.15" customHeight="1" x14ac:dyDescent="0.35">
      <c r="A5077" s="8">
        <v>5076</v>
      </c>
      <c r="B5077" s="9">
        <v>380620</v>
      </c>
      <c r="C5077" s="9" t="s">
        <v>5475</v>
      </c>
      <c r="D5077" s="9">
        <v>3226666302</v>
      </c>
      <c r="E5077" s="9" t="s">
        <v>5125</v>
      </c>
      <c r="F5077" s="10">
        <v>45876</v>
      </c>
      <c r="G5077" s="9" t="s">
        <v>18</v>
      </c>
      <c r="H5077" s="9" t="s">
        <v>19</v>
      </c>
      <c r="I5077" s="9" t="s">
        <v>76</v>
      </c>
      <c r="J5077" s="9" t="s">
        <v>74</v>
      </c>
      <c r="K5077" s="9" t="s">
        <v>22</v>
      </c>
      <c r="L5077" s="11" t="s">
        <v>23</v>
      </c>
      <c r="M5077" s="12">
        <f t="shared" ca="1" si="83"/>
        <v>163</v>
      </c>
      <c r="N5077" s="13" t="s">
        <v>34</v>
      </c>
      <c r="O5077" s="14" t="s">
        <v>5476</v>
      </c>
    </row>
    <row r="5078" spans="1:15" s="7" customFormat="1" ht="37.15" customHeight="1" x14ac:dyDescent="0.35">
      <c r="A5078" s="8">
        <v>5077</v>
      </c>
      <c r="B5078" s="9">
        <v>380609</v>
      </c>
      <c r="C5078" s="9" t="s">
        <v>5477</v>
      </c>
      <c r="D5078" s="9">
        <v>3218470707</v>
      </c>
      <c r="E5078" s="9" t="s">
        <v>263</v>
      </c>
      <c r="F5078" s="10">
        <v>45876</v>
      </c>
      <c r="G5078" s="9" t="s">
        <v>18</v>
      </c>
      <c r="H5078" s="9" t="s">
        <v>19</v>
      </c>
      <c r="I5078" s="9" t="s">
        <v>126</v>
      </c>
      <c r="J5078" s="9" t="s">
        <v>74</v>
      </c>
      <c r="K5078" s="9" t="s">
        <v>35</v>
      </c>
      <c r="L5078" s="21" t="s">
        <v>23</v>
      </c>
      <c r="M5078" s="12">
        <f t="shared" ca="1" si="83"/>
        <v>163</v>
      </c>
      <c r="N5078" s="13" t="s">
        <v>34</v>
      </c>
      <c r="O5078" s="14" t="s">
        <v>5478</v>
      </c>
    </row>
    <row r="5079" spans="1:15" s="7" customFormat="1" ht="37.15" customHeight="1" x14ac:dyDescent="0.35">
      <c r="A5079" s="8">
        <v>5078</v>
      </c>
      <c r="B5079" s="9">
        <v>380608</v>
      </c>
      <c r="C5079" s="9" t="s">
        <v>5479</v>
      </c>
      <c r="D5079" s="9">
        <v>3334212591</v>
      </c>
      <c r="E5079" s="9" t="s">
        <v>119</v>
      </c>
      <c r="F5079" s="10">
        <v>45876</v>
      </c>
      <c r="G5079" s="9" t="s">
        <v>18</v>
      </c>
      <c r="H5079" s="9" t="s">
        <v>144</v>
      </c>
      <c r="I5079" s="9" t="s">
        <v>126</v>
      </c>
      <c r="J5079" s="9" t="s">
        <v>74</v>
      </c>
      <c r="K5079" s="9" t="s">
        <v>22</v>
      </c>
      <c r="L5079" s="11" t="s">
        <v>23</v>
      </c>
      <c r="M5079" s="12">
        <f t="shared" ca="1" si="83"/>
        <v>163</v>
      </c>
      <c r="N5079" s="13" t="s">
        <v>69</v>
      </c>
      <c r="O5079" s="14"/>
    </row>
    <row r="5080" spans="1:15" s="7" customFormat="1" ht="37.15" customHeight="1" x14ac:dyDescent="0.35">
      <c r="A5080" s="8">
        <v>5079</v>
      </c>
      <c r="B5080" s="9">
        <v>380607</v>
      </c>
      <c r="C5080" s="9" t="s">
        <v>5165</v>
      </c>
      <c r="D5080" s="9">
        <v>3284866553</v>
      </c>
      <c r="E5080" s="9" t="s">
        <v>119</v>
      </c>
      <c r="F5080" s="10">
        <v>45876</v>
      </c>
      <c r="G5080" s="9" t="s">
        <v>18</v>
      </c>
      <c r="H5080" s="9" t="s">
        <v>144</v>
      </c>
      <c r="I5080" s="9" t="s">
        <v>126</v>
      </c>
      <c r="J5080" s="9" t="s">
        <v>74</v>
      </c>
      <c r="K5080" s="9" t="s">
        <v>35</v>
      </c>
      <c r="L5080" s="21" t="s">
        <v>23</v>
      </c>
      <c r="M5080" s="12">
        <f t="shared" ca="1" si="83"/>
        <v>163</v>
      </c>
      <c r="N5080" s="13" t="s">
        <v>34</v>
      </c>
      <c r="O5080" s="14" t="s">
        <v>5166</v>
      </c>
    </row>
    <row r="5081" spans="1:15" s="7" customFormat="1" ht="37.15" customHeight="1" x14ac:dyDescent="0.35">
      <c r="A5081" s="8">
        <v>5080</v>
      </c>
      <c r="B5081" s="9">
        <v>382564</v>
      </c>
      <c r="C5081" s="9" t="s">
        <v>5480</v>
      </c>
      <c r="D5081" s="9">
        <v>3297952479</v>
      </c>
      <c r="E5081" s="9" t="s">
        <v>101</v>
      </c>
      <c r="F5081" s="10">
        <v>45877</v>
      </c>
      <c r="G5081" s="9" t="s">
        <v>18</v>
      </c>
      <c r="H5081" s="9" t="s">
        <v>144</v>
      </c>
      <c r="I5081" s="9" t="s">
        <v>71</v>
      </c>
      <c r="J5081" s="9" t="s">
        <v>40</v>
      </c>
      <c r="K5081" s="9" t="s">
        <v>22</v>
      </c>
      <c r="L5081" s="11" t="s">
        <v>23</v>
      </c>
      <c r="M5081" s="12">
        <f t="shared" ca="1" si="83"/>
        <v>162</v>
      </c>
      <c r="N5081" s="13" t="s">
        <v>34</v>
      </c>
      <c r="O5081" s="14"/>
    </row>
    <row r="5082" spans="1:15" s="7" customFormat="1" ht="37.15" customHeight="1" x14ac:dyDescent="0.35">
      <c r="A5082" s="8">
        <v>5081</v>
      </c>
      <c r="B5082" s="9">
        <v>382572</v>
      </c>
      <c r="C5082" s="9" t="s">
        <v>5481</v>
      </c>
      <c r="D5082" s="9">
        <v>3218498148</v>
      </c>
      <c r="E5082" s="9" t="s">
        <v>5122</v>
      </c>
      <c r="F5082" s="10">
        <v>45877</v>
      </c>
      <c r="G5082" s="9" t="s">
        <v>18</v>
      </c>
      <c r="H5082" s="9" t="s">
        <v>144</v>
      </c>
      <c r="I5082" s="9" t="s">
        <v>71</v>
      </c>
      <c r="J5082" s="9" t="s">
        <v>40</v>
      </c>
      <c r="K5082" s="9" t="s">
        <v>22</v>
      </c>
      <c r="L5082" s="11" t="s">
        <v>23</v>
      </c>
      <c r="M5082" s="12">
        <f t="shared" ca="1" si="83"/>
        <v>162</v>
      </c>
      <c r="N5082" s="13" t="s">
        <v>69</v>
      </c>
      <c r="O5082" s="14"/>
    </row>
    <row r="5083" spans="1:15" s="7" customFormat="1" ht="37.15" customHeight="1" x14ac:dyDescent="0.35">
      <c r="A5083" s="8">
        <v>5082</v>
      </c>
      <c r="B5083" s="9">
        <v>382504</v>
      </c>
      <c r="C5083" s="9" t="s">
        <v>5482</v>
      </c>
      <c r="D5083" s="9">
        <v>3144042033</v>
      </c>
      <c r="E5083" s="9" t="s">
        <v>296</v>
      </c>
      <c r="F5083" s="10">
        <v>45877</v>
      </c>
      <c r="G5083" s="9" t="s">
        <v>18</v>
      </c>
      <c r="H5083" s="9" t="s">
        <v>19</v>
      </c>
      <c r="I5083" s="9" t="s">
        <v>165</v>
      </c>
      <c r="J5083" s="9" t="s">
        <v>40</v>
      </c>
      <c r="K5083" s="9" t="s">
        <v>35</v>
      </c>
      <c r="L5083" s="21" t="s">
        <v>23</v>
      </c>
      <c r="M5083" s="12">
        <f t="shared" ca="1" si="83"/>
        <v>162</v>
      </c>
      <c r="N5083" s="13" t="s">
        <v>34</v>
      </c>
      <c r="O5083" s="14" t="s">
        <v>5483</v>
      </c>
    </row>
    <row r="5084" spans="1:15" s="7" customFormat="1" ht="37.15" customHeight="1" x14ac:dyDescent="0.35">
      <c r="A5084" s="8">
        <v>5083</v>
      </c>
      <c r="B5084" s="9">
        <v>382577</v>
      </c>
      <c r="C5084" s="9" t="s">
        <v>5236</v>
      </c>
      <c r="D5084" s="9">
        <v>3297537747</v>
      </c>
      <c r="E5084" s="9" t="s">
        <v>395</v>
      </c>
      <c r="F5084" s="10">
        <v>45877</v>
      </c>
      <c r="G5084" s="9" t="s">
        <v>18</v>
      </c>
      <c r="H5084" s="9" t="s">
        <v>144</v>
      </c>
      <c r="I5084" s="9" t="s">
        <v>154</v>
      </c>
      <c r="J5084" s="9" t="s">
        <v>40</v>
      </c>
      <c r="K5084" s="9" t="s">
        <v>22</v>
      </c>
      <c r="L5084" s="11" t="s">
        <v>23</v>
      </c>
      <c r="M5084" s="12">
        <f t="shared" ca="1" si="83"/>
        <v>162</v>
      </c>
      <c r="N5084" s="13" t="s">
        <v>34</v>
      </c>
      <c r="O5084" s="14"/>
    </row>
    <row r="5085" spans="1:15" s="7" customFormat="1" ht="37.15" customHeight="1" x14ac:dyDescent="0.35">
      <c r="A5085" s="8">
        <v>5084</v>
      </c>
      <c r="B5085" s="9">
        <v>382585</v>
      </c>
      <c r="C5085" s="9" t="s">
        <v>5484</v>
      </c>
      <c r="D5085" s="9">
        <v>3008888818</v>
      </c>
      <c r="E5085" s="9" t="s">
        <v>100</v>
      </c>
      <c r="F5085" s="10">
        <v>45877</v>
      </c>
      <c r="G5085" s="9" t="s">
        <v>18</v>
      </c>
      <c r="H5085" s="9" t="s">
        <v>144</v>
      </c>
      <c r="I5085" s="9" t="s">
        <v>90</v>
      </c>
      <c r="J5085" s="9" t="s">
        <v>68</v>
      </c>
      <c r="K5085" s="9" t="s">
        <v>22</v>
      </c>
      <c r="L5085" s="11" t="s">
        <v>23</v>
      </c>
      <c r="M5085" s="12">
        <f t="shared" ca="1" si="83"/>
        <v>162</v>
      </c>
      <c r="N5085" s="13" t="s">
        <v>34</v>
      </c>
      <c r="O5085" s="14"/>
    </row>
    <row r="5086" spans="1:15" s="7" customFormat="1" ht="37.15" customHeight="1" x14ac:dyDescent="0.35">
      <c r="A5086" s="8">
        <v>5085</v>
      </c>
      <c r="B5086" s="9">
        <v>382576</v>
      </c>
      <c r="C5086" s="9" t="s">
        <v>5485</v>
      </c>
      <c r="D5086" s="9">
        <v>3024522042</v>
      </c>
      <c r="E5086" s="9" t="s">
        <v>282</v>
      </c>
      <c r="F5086" s="10">
        <v>45877</v>
      </c>
      <c r="G5086" s="9" t="s">
        <v>18</v>
      </c>
      <c r="H5086" s="9" t="s">
        <v>144</v>
      </c>
      <c r="I5086" s="9" t="s">
        <v>118</v>
      </c>
      <c r="J5086" s="9" t="s">
        <v>68</v>
      </c>
      <c r="K5086" s="9" t="s">
        <v>22</v>
      </c>
      <c r="L5086" s="39" t="s">
        <v>23</v>
      </c>
      <c r="M5086" s="12">
        <f t="shared" ca="1" si="83"/>
        <v>162</v>
      </c>
      <c r="N5086" s="13" t="s">
        <v>69</v>
      </c>
      <c r="O5086" s="14"/>
    </row>
    <row r="5087" spans="1:15" s="7" customFormat="1" ht="37.15" customHeight="1" x14ac:dyDescent="0.35">
      <c r="A5087" s="8">
        <v>5086</v>
      </c>
      <c r="B5087" s="9">
        <v>382538</v>
      </c>
      <c r="C5087" s="9" t="s">
        <v>5486</v>
      </c>
      <c r="D5087" s="9">
        <v>3098282245</v>
      </c>
      <c r="E5087" s="9" t="s">
        <v>5125</v>
      </c>
      <c r="F5087" s="10">
        <v>45877</v>
      </c>
      <c r="G5087" s="9" t="s">
        <v>18</v>
      </c>
      <c r="H5087" s="9" t="s">
        <v>144</v>
      </c>
      <c r="I5087" s="9" t="s">
        <v>47</v>
      </c>
      <c r="J5087" s="9" t="s">
        <v>33</v>
      </c>
      <c r="K5087" s="9" t="s">
        <v>22</v>
      </c>
      <c r="L5087" s="11" t="s">
        <v>23</v>
      </c>
      <c r="M5087" s="12">
        <f t="shared" ca="1" si="83"/>
        <v>162</v>
      </c>
      <c r="N5087" s="13" t="s">
        <v>34</v>
      </c>
      <c r="O5087" s="14"/>
    </row>
    <row r="5088" spans="1:15" s="7" customFormat="1" ht="37.15" customHeight="1" x14ac:dyDescent="0.35">
      <c r="A5088" s="8">
        <v>5087</v>
      </c>
      <c r="B5088" s="9">
        <v>382533</v>
      </c>
      <c r="C5088" s="9" t="s">
        <v>5487</v>
      </c>
      <c r="D5088" s="9">
        <v>3234626254</v>
      </c>
      <c r="E5088" s="9" t="s">
        <v>262</v>
      </c>
      <c r="F5088" s="10">
        <v>45877</v>
      </c>
      <c r="G5088" s="9" t="s">
        <v>18</v>
      </c>
      <c r="H5088" s="9" t="s">
        <v>144</v>
      </c>
      <c r="I5088" s="9" t="s">
        <v>241</v>
      </c>
      <c r="J5088" s="9" t="s">
        <v>79</v>
      </c>
      <c r="K5088" s="9" t="s">
        <v>22</v>
      </c>
      <c r="L5088" s="11" t="s">
        <v>23</v>
      </c>
      <c r="M5088" s="12">
        <f t="shared" ca="1" si="83"/>
        <v>162</v>
      </c>
      <c r="N5088" s="13" t="s">
        <v>34</v>
      </c>
      <c r="O5088" s="14"/>
    </row>
    <row r="5089" spans="1:15" s="7" customFormat="1" ht="37.15" customHeight="1" x14ac:dyDescent="0.35">
      <c r="A5089" s="8">
        <v>5088</v>
      </c>
      <c r="B5089" s="9">
        <v>382523</v>
      </c>
      <c r="C5089" s="9" t="s">
        <v>5488</v>
      </c>
      <c r="D5089" s="9">
        <v>3009489530</v>
      </c>
      <c r="E5089" s="9" t="s">
        <v>427</v>
      </c>
      <c r="F5089" s="10">
        <v>45877</v>
      </c>
      <c r="G5089" s="9" t="s">
        <v>18</v>
      </c>
      <c r="H5089" s="9" t="s">
        <v>19</v>
      </c>
      <c r="I5089" s="9" t="s">
        <v>241</v>
      </c>
      <c r="J5089" s="9" t="s">
        <v>79</v>
      </c>
      <c r="K5089" s="9" t="s">
        <v>42</v>
      </c>
      <c r="L5089" s="11" t="s">
        <v>23</v>
      </c>
      <c r="M5089" s="12">
        <f t="shared" ca="1" si="83"/>
        <v>162</v>
      </c>
      <c r="N5089" s="13" t="s">
        <v>69</v>
      </c>
      <c r="O5089" s="14"/>
    </row>
    <row r="5090" spans="1:15" s="7" customFormat="1" ht="37.15" customHeight="1" x14ac:dyDescent="0.35">
      <c r="A5090" s="8">
        <v>5089</v>
      </c>
      <c r="B5090" s="9">
        <v>382522</v>
      </c>
      <c r="C5090" s="9" t="s">
        <v>5489</v>
      </c>
      <c r="D5090" s="9">
        <v>3324768795</v>
      </c>
      <c r="E5090" s="9" t="s">
        <v>170</v>
      </c>
      <c r="F5090" s="10">
        <v>45877</v>
      </c>
      <c r="G5090" s="9" t="s">
        <v>18</v>
      </c>
      <c r="H5090" s="9" t="s">
        <v>19</v>
      </c>
      <c r="I5090" s="9" t="s">
        <v>225</v>
      </c>
      <c r="J5090" s="9" t="s">
        <v>40</v>
      </c>
      <c r="K5090" s="9" t="s">
        <v>22</v>
      </c>
      <c r="L5090" s="11" t="s">
        <v>23</v>
      </c>
      <c r="M5090" s="12">
        <f t="shared" ca="1" si="83"/>
        <v>162</v>
      </c>
      <c r="N5090" s="13" t="s">
        <v>34</v>
      </c>
      <c r="O5090" s="14"/>
    </row>
    <row r="5091" spans="1:15" s="7" customFormat="1" ht="37.15" customHeight="1" x14ac:dyDescent="0.35">
      <c r="A5091" s="8">
        <v>5090</v>
      </c>
      <c r="B5091" s="9">
        <v>382518</v>
      </c>
      <c r="C5091" s="9" t="s">
        <v>5490</v>
      </c>
      <c r="D5091" s="9">
        <v>3084074427</v>
      </c>
      <c r="E5091" s="9" t="s">
        <v>108</v>
      </c>
      <c r="F5091" s="10">
        <v>45877</v>
      </c>
      <c r="G5091" s="9" t="s">
        <v>18</v>
      </c>
      <c r="H5091" s="9" t="s">
        <v>144</v>
      </c>
      <c r="I5091" s="9" t="s">
        <v>109</v>
      </c>
      <c r="J5091" s="9" t="s">
        <v>79</v>
      </c>
      <c r="K5091" s="9" t="s">
        <v>35</v>
      </c>
      <c r="L5091" s="21" t="s">
        <v>23</v>
      </c>
      <c r="M5091" s="12">
        <f t="shared" ca="1" si="83"/>
        <v>162</v>
      </c>
      <c r="N5091" s="13" t="s">
        <v>34</v>
      </c>
      <c r="O5091" s="14" t="s">
        <v>5491</v>
      </c>
    </row>
    <row r="5092" spans="1:15" s="7" customFormat="1" ht="37.15" customHeight="1" x14ac:dyDescent="0.35">
      <c r="A5092" s="8">
        <v>5091</v>
      </c>
      <c r="B5092" s="9">
        <v>382517</v>
      </c>
      <c r="C5092" s="9" t="s">
        <v>5492</v>
      </c>
      <c r="D5092" s="9">
        <v>3205478808</v>
      </c>
      <c r="E5092" s="9" t="s">
        <v>108</v>
      </c>
      <c r="F5092" s="10">
        <v>45877</v>
      </c>
      <c r="G5092" s="9" t="s">
        <v>18</v>
      </c>
      <c r="H5092" s="9" t="s">
        <v>19</v>
      </c>
      <c r="I5092" s="9" t="s">
        <v>109</v>
      </c>
      <c r="J5092" s="9" t="s">
        <v>79</v>
      </c>
      <c r="K5092" s="9" t="s">
        <v>22</v>
      </c>
      <c r="L5092" s="11" t="s">
        <v>23</v>
      </c>
      <c r="M5092" s="12">
        <f t="shared" ca="1" si="83"/>
        <v>162</v>
      </c>
      <c r="N5092" s="13" t="s">
        <v>34</v>
      </c>
      <c r="O5092" s="14"/>
    </row>
    <row r="5093" spans="1:15" s="7" customFormat="1" ht="37.15" customHeight="1" x14ac:dyDescent="0.35">
      <c r="A5093" s="8">
        <v>5092</v>
      </c>
      <c r="B5093" s="9">
        <v>382516</v>
      </c>
      <c r="C5093" s="9" t="s">
        <v>5493</v>
      </c>
      <c r="D5093" s="9">
        <v>3228441295</v>
      </c>
      <c r="E5093" s="9" t="s">
        <v>372</v>
      </c>
      <c r="F5093" s="10">
        <v>45877</v>
      </c>
      <c r="G5093" s="9" t="s">
        <v>18</v>
      </c>
      <c r="H5093" s="9" t="s">
        <v>144</v>
      </c>
      <c r="I5093" s="9" t="s">
        <v>5150</v>
      </c>
      <c r="J5093" s="9" t="s">
        <v>79</v>
      </c>
      <c r="K5093" s="9" t="s">
        <v>22</v>
      </c>
      <c r="L5093" s="11" t="s">
        <v>23</v>
      </c>
      <c r="M5093" s="12">
        <f t="shared" ca="1" si="83"/>
        <v>162</v>
      </c>
      <c r="N5093" s="13" t="s">
        <v>69</v>
      </c>
      <c r="O5093" s="14"/>
    </row>
    <row r="5094" spans="1:15" s="7" customFormat="1" ht="37.15" customHeight="1" x14ac:dyDescent="0.35">
      <c r="A5094" s="8">
        <v>5093</v>
      </c>
      <c r="B5094" s="9">
        <v>382503</v>
      </c>
      <c r="C5094" s="9" t="s">
        <v>5494</v>
      </c>
      <c r="D5094" s="9">
        <v>3074900167</v>
      </c>
      <c r="E5094" s="9" t="s">
        <v>390</v>
      </c>
      <c r="F5094" s="10">
        <v>45877</v>
      </c>
      <c r="G5094" s="9" t="s">
        <v>18</v>
      </c>
      <c r="H5094" s="9" t="s">
        <v>19</v>
      </c>
      <c r="I5094" s="9" t="s">
        <v>300</v>
      </c>
      <c r="J5094" s="9" t="s">
        <v>79</v>
      </c>
      <c r="K5094" s="9" t="s">
        <v>35</v>
      </c>
      <c r="L5094" s="21" t="s">
        <v>23</v>
      </c>
      <c r="M5094" s="12">
        <f t="shared" ca="1" si="83"/>
        <v>162</v>
      </c>
      <c r="N5094" s="13" t="s">
        <v>34</v>
      </c>
      <c r="O5094" s="14" t="s">
        <v>5495</v>
      </c>
    </row>
    <row r="5095" spans="1:15" s="7" customFormat="1" ht="37.15" customHeight="1" x14ac:dyDescent="0.35">
      <c r="A5095" s="8">
        <v>5094</v>
      </c>
      <c r="B5095" s="9">
        <v>382502</v>
      </c>
      <c r="C5095" s="9" t="s">
        <v>5496</v>
      </c>
      <c r="D5095" s="9">
        <v>3271465132</v>
      </c>
      <c r="E5095" s="9" t="s">
        <v>274</v>
      </c>
      <c r="F5095" s="10">
        <v>45877</v>
      </c>
      <c r="G5095" s="9" t="s">
        <v>18</v>
      </c>
      <c r="H5095" s="9" t="s">
        <v>144</v>
      </c>
      <c r="I5095" s="9" t="s">
        <v>93</v>
      </c>
      <c r="J5095" s="9" t="s">
        <v>68</v>
      </c>
      <c r="K5095" s="9" t="s">
        <v>22</v>
      </c>
      <c r="L5095" s="11" t="s">
        <v>23</v>
      </c>
      <c r="M5095" s="12">
        <f t="shared" ca="1" si="83"/>
        <v>162</v>
      </c>
      <c r="N5095" s="13" t="s">
        <v>34</v>
      </c>
      <c r="O5095" s="14"/>
    </row>
    <row r="5096" spans="1:15" s="7" customFormat="1" ht="37.15" customHeight="1" x14ac:dyDescent="0.35">
      <c r="A5096" s="8">
        <v>5095</v>
      </c>
      <c r="B5096" s="9">
        <v>382498</v>
      </c>
      <c r="C5096" s="9" t="s">
        <v>5383</v>
      </c>
      <c r="D5096" s="9">
        <v>3204151996</v>
      </c>
      <c r="E5096" s="9" t="s">
        <v>345</v>
      </c>
      <c r="F5096" s="10">
        <v>45877</v>
      </c>
      <c r="G5096" s="9" t="s">
        <v>18</v>
      </c>
      <c r="H5096" s="9" t="s">
        <v>144</v>
      </c>
      <c r="I5096" s="9" t="s">
        <v>137</v>
      </c>
      <c r="J5096" s="9" t="s">
        <v>33</v>
      </c>
      <c r="K5096" s="9" t="s">
        <v>35</v>
      </c>
      <c r="L5096" s="21" t="s">
        <v>23</v>
      </c>
      <c r="M5096" s="12">
        <f t="shared" ca="1" si="83"/>
        <v>162</v>
      </c>
      <c r="N5096" s="13" t="s">
        <v>34</v>
      </c>
      <c r="O5096" s="14" t="s">
        <v>5497</v>
      </c>
    </row>
    <row r="5097" spans="1:15" s="7" customFormat="1" ht="37.15" customHeight="1" x14ac:dyDescent="0.35">
      <c r="A5097" s="8">
        <v>5096</v>
      </c>
      <c r="B5097" s="9">
        <v>382497</v>
      </c>
      <c r="C5097" s="9" t="s">
        <v>5498</v>
      </c>
      <c r="D5097" s="9">
        <v>3004965072</v>
      </c>
      <c r="E5097" s="9" t="s">
        <v>110</v>
      </c>
      <c r="F5097" s="10">
        <v>45877</v>
      </c>
      <c r="G5097" s="9" t="s">
        <v>18</v>
      </c>
      <c r="H5097" s="9" t="s">
        <v>144</v>
      </c>
      <c r="I5097" s="9" t="s">
        <v>302</v>
      </c>
      <c r="J5097" s="9" t="s">
        <v>68</v>
      </c>
      <c r="K5097" s="9" t="s">
        <v>22</v>
      </c>
      <c r="L5097" s="11" t="s">
        <v>23</v>
      </c>
      <c r="M5097" s="12">
        <f t="shared" ca="1" si="83"/>
        <v>162</v>
      </c>
      <c r="N5097" s="13" t="s">
        <v>34</v>
      </c>
      <c r="O5097" s="14" t="s">
        <v>5499</v>
      </c>
    </row>
    <row r="5098" spans="1:15" s="7" customFormat="1" ht="37.15" customHeight="1" x14ac:dyDescent="0.35">
      <c r="A5098" s="8">
        <v>5097</v>
      </c>
      <c r="B5098" s="9">
        <v>382487</v>
      </c>
      <c r="C5098" s="9" t="s">
        <v>5500</v>
      </c>
      <c r="D5098" s="9">
        <v>3484866622</v>
      </c>
      <c r="E5098" s="9" t="s">
        <v>211</v>
      </c>
      <c r="F5098" s="10">
        <v>45877</v>
      </c>
      <c r="G5098" s="9" t="s">
        <v>18</v>
      </c>
      <c r="H5098" s="9" t="s">
        <v>19</v>
      </c>
      <c r="I5098" s="9" t="s">
        <v>56</v>
      </c>
      <c r="J5098" s="9" t="s">
        <v>68</v>
      </c>
      <c r="K5098" s="9" t="s">
        <v>22</v>
      </c>
      <c r="L5098" s="11" t="s">
        <v>23</v>
      </c>
      <c r="M5098" s="12">
        <f t="shared" ca="1" si="83"/>
        <v>162</v>
      </c>
      <c r="N5098" s="13" t="s">
        <v>69</v>
      </c>
      <c r="O5098" s="14"/>
    </row>
    <row r="5099" spans="1:15" s="7" customFormat="1" ht="37.15" customHeight="1" x14ac:dyDescent="0.35">
      <c r="A5099" s="8">
        <v>5098</v>
      </c>
      <c r="B5099" s="9">
        <v>382486</v>
      </c>
      <c r="C5099" s="9" t="s">
        <v>5501</v>
      </c>
      <c r="D5099" s="9">
        <v>3040011906</v>
      </c>
      <c r="E5099" s="9" t="s">
        <v>163</v>
      </c>
      <c r="F5099" s="10">
        <v>45877</v>
      </c>
      <c r="G5099" s="9" t="s">
        <v>18</v>
      </c>
      <c r="H5099" s="9" t="s">
        <v>19</v>
      </c>
      <c r="I5099" s="9" t="s">
        <v>164</v>
      </c>
      <c r="J5099" s="9" t="s">
        <v>68</v>
      </c>
      <c r="K5099" s="9" t="s">
        <v>35</v>
      </c>
      <c r="L5099" s="21" t="s">
        <v>23</v>
      </c>
      <c r="M5099" s="12">
        <f t="shared" ca="1" si="83"/>
        <v>162</v>
      </c>
      <c r="N5099" s="13" t="s">
        <v>34</v>
      </c>
      <c r="O5099" s="14" t="s">
        <v>5502</v>
      </c>
    </row>
    <row r="5100" spans="1:15" s="7" customFormat="1" ht="37.15" customHeight="1" x14ac:dyDescent="0.35">
      <c r="A5100" s="8">
        <v>5099</v>
      </c>
      <c r="B5100" s="9">
        <v>382480</v>
      </c>
      <c r="C5100" s="9" t="s">
        <v>5048</v>
      </c>
      <c r="D5100" s="9">
        <v>3008132635</v>
      </c>
      <c r="E5100" s="9" t="s">
        <v>207</v>
      </c>
      <c r="F5100" s="10">
        <v>45877</v>
      </c>
      <c r="G5100" s="9" t="s">
        <v>18</v>
      </c>
      <c r="H5100" s="9" t="s">
        <v>144</v>
      </c>
      <c r="I5100" s="9" t="s">
        <v>50</v>
      </c>
      <c r="J5100" s="9" t="s">
        <v>68</v>
      </c>
      <c r="K5100" s="9" t="s">
        <v>35</v>
      </c>
      <c r="L5100" s="21" t="s">
        <v>23</v>
      </c>
      <c r="M5100" s="12">
        <f t="shared" ca="1" si="83"/>
        <v>162</v>
      </c>
      <c r="N5100" s="13" t="s">
        <v>34</v>
      </c>
      <c r="O5100" s="14" t="s">
        <v>5503</v>
      </c>
    </row>
    <row r="5101" spans="1:15" s="7" customFormat="1" ht="37.15" customHeight="1" x14ac:dyDescent="0.35">
      <c r="A5101" s="8">
        <v>5100</v>
      </c>
      <c r="B5101" s="9">
        <v>382479</v>
      </c>
      <c r="C5101" s="9" t="s">
        <v>5504</v>
      </c>
      <c r="D5101" s="9">
        <v>3244503037</v>
      </c>
      <c r="E5101" s="9" t="s">
        <v>5152</v>
      </c>
      <c r="F5101" s="10">
        <v>45877</v>
      </c>
      <c r="G5101" s="9" t="s">
        <v>18</v>
      </c>
      <c r="H5101" s="9" t="s">
        <v>19</v>
      </c>
      <c r="I5101" s="9" t="s">
        <v>50</v>
      </c>
      <c r="J5101" s="9" t="s">
        <v>68</v>
      </c>
      <c r="K5101" s="9" t="s">
        <v>35</v>
      </c>
      <c r="L5101" s="21" t="s">
        <v>23</v>
      </c>
      <c r="M5101" s="12">
        <f t="shared" ca="1" si="83"/>
        <v>162</v>
      </c>
      <c r="N5101" s="13" t="s">
        <v>34</v>
      </c>
      <c r="O5101" s="14" t="s">
        <v>5505</v>
      </c>
    </row>
    <row r="5102" spans="1:15" s="7" customFormat="1" ht="37.15" customHeight="1" x14ac:dyDescent="0.35">
      <c r="A5102" s="8">
        <v>5101</v>
      </c>
      <c r="B5102" s="9">
        <v>382464</v>
      </c>
      <c r="C5102" s="9" t="s">
        <v>5506</v>
      </c>
      <c r="D5102" s="9">
        <v>3094424544</v>
      </c>
      <c r="E5102" s="9" t="s">
        <v>251</v>
      </c>
      <c r="F5102" s="10">
        <v>45877</v>
      </c>
      <c r="G5102" s="9" t="s">
        <v>18</v>
      </c>
      <c r="H5102" s="9" t="s">
        <v>19</v>
      </c>
      <c r="I5102" s="9" t="s">
        <v>4489</v>
      </c>
      <c r="J5102" s="9" t="s">
        <v>74</v>
      </c>
      <c r="K5102" s="9" t="s">
        <v>22</v>
      </c>
      <c r="L5102" s="11" t="s">
        <v>23</v>
      </c>
      <c r="M5102" s="12">
        <f t="shared" ca="1" si="83"/>
        <v>162</v>
      </c>
      <c r="N5102" s="13" t="s">
        <v>34</v>
      </c>
      <c r="O5102" s="14"/>
    </row>
    <row r="5103" spans="1:15" s="7" customFormat="1" ht="37.15" customHeight="1" x14ac:dyDescent="0.35">
      <c r="A5103" s="8">
        <v>5102</v>
      </c>
      <c r="B5103" s="9">
        <v>382463</v>
      </c>
      <c r="C5103" s="9" t="s">
        <v>5507</v>
      </c>
      <c r="D5103" s="9">
        <v>3004821602</v>
      </c>
      <c r="E5103" s="9" t="s">
        <v>337</v>
      </c>
      <c r="F5103" s="10">
        <v>45877</v>
      </c>
      <c r="G5103" s="9" t="s">
        <v>18</v>
      </c>
      <c r="H5103" s="9" t="s">
        <v>19</v>
      </c>
      <c r="I5103" s="9" t="s">
        <v>122</v>
      </c>
      <c r="J5103" s="9" t="s">
        <v>74</v>
      </c>
      <c r="K5103" s="9" t="s">
        <v>35</v>
      </c>
      <c r="L5103" s="21" t="s">
        <v>23</v>
      </c>
      <c r="M5103" s="12">
        <f t="shared" ca="1" si="83"/>
        <v>162</v>
      </c>
      <c r="N5103" s="13" t="s">
        <v>34</v>
      </c>
      <c r="O5103" s="14" t="s">
        <v>5508</v>
      </c>
    </row>
    <row r="5104" spans="1:15" s="7" customFormat="1" ht="37.15" customHeight="1" x14ac:dyDescent="0.35">
      <c r="A5104" s="8">
        <v>5103</v>
      </c>
      <c r="B5104" s="9">
        <v>382462</v>
      </c>
      <c r="C5104" s="9" t="s">
        <v>5509</v>
      </c>
      <c r="D5104" s="9">
        <v>3014391437</v>
      </c>
      <c r="E5104" s="9" t="s">
        <v>263</v>
      </c>
      <c r="F5104" s="10">
        <v>45877</v>
      </c>
      <c r="G5104" s="9" t="s">
        <v>18</v>
      </c>
      <c r="H5104" s="9" t="s">
        <v>19</v>
      </c>
      <c r="I5104" s="9" t="s">
        <v>126</v>
      </c>
      <c r="J5104" s="9" t="s">
        <v>74</v>
      </c>
      <c r="K5104" s="9" t="s">
        <v>22</v>
      </c>
      <c r="L5104" s="11" t="s">
        <v>23</v>
      </c>
      <c r="M5104" s="12">
        <f t="shared" ca="1" si="83"/>
        <v>162</v>
      </c>
      <c r="N5104" s="13" t="s">
        <v>34</v>
      </c>
      <c r="O5104" s="14"/>
    </row>
    <row r="5105" spans="1:15" s="7" customFormat="1" ht="37.15" customHeight="1" x14ac:dyDescent="0.35">
      <c r="A5105" s="8">
        <v>5104</v>
      </c>
      <c r="B5105" s="9">
        <v>382461</v>
      </c>
      <c r="C5105" s="9" t="s">
        <v>5510</v>
      </c>
      <c r="D5105" s="9">
        <v>3043348188</v>
      </c>
      <c r="E5105" s="9" t="s">
        <v>335</v>
      </c>
      <c r="F5105" s="10">
        <v>45877</v>
      </c>
      <c r="G5105" s="9" t="s">
        <v>18</v>
      </c>
      <c r="H5105" s="9" t="s">
        <v>19</v>
      </c>
      <c r="I5105" s="9" t="s">
        <v>5316</v>
      </c>
      <c r="J5105" s="9" t="s">
        <v>74</v>
      </c>
      <c r="K5105" s="9" t="s">
        <v>22</v>
      </c>
      <c r="L5105" s="11" t="s">
        <v>23</v>
      </c>
      <c r="M5105" s="12">
        <f t="shared" ca="1" si="83"/>
        <v>162</v>
      </c>
      <c r="N5105" s="13" t="s">
        <v>69</v>
      </c>
      <c r="O5105" s="14"/>
    </row>
    <row r="5106" spans="1:15" s="7" customFormat="1" ht="37.15" customHeight="1" x14ac:dyDescent="0.35">
      <c r="A5106" s="8">
        <v>5105</v>
      </c>
      <c r="B5106" s="9">
        <v>382447</v>
      </c>
      <c r="C5106" s="9" t="s">
        <v>5511</v>
      </c>
      <c r="D5106" s="9">
        <v>3024063909</v>
      </c>
      <c r="E5106" s="9" t="s">
        <v>263</v>
      </c>
      <c r="F5106" s="10">
        <v>45877</v>
      </c>
      <c r="G5106" s="9" t="s">
        <v>18</v>
      </c>
      <c r="H5106" s="9" t="s">
        <v>19</v>
      </c>
      <c r="I5106" s="9" t="s">
        <v>126</v>
      </c>
      <c r="J5106" s="9" t="s">
        <v>74</v>
      </c>
      <c r="K5106" s="9" t="s">
        <v>22</v>
      </c>
      <c r="L5106" s="11" t="s">
        <v>23</v>
      </c>
      <c r="M5106" s="12">
        <f t="shared" ca="1" si="83"/>
        <v>162</v>
      </c>
      <c r="N5106" s="13" t="s">
        <v>34</v>
      </c>
      <c r="O5106" s="14"/>
    </row>
    <row r="5107" spans="1:15" s="7" customFormat="1" ht="37.15" customHeight="1" x14ac:dyDescent="0.35">
      <c r="A5107" s="8">
        <v>5106</v>
      </c>
      <c r="B5107" s="9">
        <v>382446</v>
      </c>
      <c r="C5107" s="9" t="s">
        <v>5512</v>
      </c>
      <c r="D5107" s="9">
        <v>3264496291</v>
      </c>
      <c r="E5107" s="9" t="s">
        <v>335</v>
      </c>
      <c r="F5107" s="10">
        <v>45877</v>
      </c>
      <c r="G5107" s="9" t="s">
        <v>18</v>
      </c>
      <c r="H5107" s="9" t="s">
        <v>19</v>
      </c>
      <c r="I5107" s="9" t="s">
        <v>5316</v>
      </c>
      <c r="J5107" s="9" t="s">
        <v>74</v>
      </c>
      <c r="K5107" s="9" t="s">
        <v>42</v>
      </c>
      <c r="L5107" s="11" t="s">
        <v>23</v>
      </c>
      <c r="M5107" s="12">
        <f t="shared" ca="1" si="83"/>
        <v>162</v>
      </c>
      <c r="N5107" s="13" t="s">
        <v>34</v>
      </c>
      <c r="O5107" s="14"/>
    </row>
    <row r="5108" spans="1:15" s="7" customFormat="1" ht="37.15" customHeight="1" x14ac:dyDescent="0.35">
      <c r="A5108" s="8">
        <v>5107</v>
      </c>
      <c r="B5108" s="9">
        <v>382445</v>
      </c>
      <c r="C5108" s="9" t="s">
        <v>5513</v>
      </c>
      <c r="D5108" s="9">
        <v>3040196697</v>
      </c>
      <c r="E5108" s="9" t="s">
        <v>61</v>
      </c>
      <c r="F5108" s="10">
        <v>45877</v>
      </c>
      <c r="G5108" s="9" t="s">
        <v>18</v>
      </c>
      <c r="H5108" s="9" t="s">
        <v>19</v>
      </c>
      <c r="I5108" s="9" t="s">
        <v>62</v>
      </c>
      <c r="J5108" s="9" t="s">
        <v>21</v>
      </c>
      <c r="K5108" s="9" t="s">
        <v>22</v>
      </c>
      <c r="L5108" s="11" t="s">
        <v>23</v>
      </c>
      <c r="M5108" s="12">
        <f t="shared" ca="1" si="83"/>
        <v>162</v>
      </c>
      <c r="N5108" s="13" t="s">
        <v>34</v>
      </c>
      <c r="O5108" s="14"/>
    </row>
    <row r="5109" spans="1:15" s="7" customFormat="1" ht="37.15" customHeight="1" x14ac:dyDescent="0.35">
      <c r="A5109" s="8">
        <v>5108</v>
      </c>
      <c r="B5109" s="9">
        <v>382434</v>
      </c>
      <c r="C5109" s="9" t="s">
        <v>5514</v>
      </c>
      <c r="D5109" s="9">
        <v>3148461818</v>
      </c>
      <c r="E5109" s="9" t="s">
        <v>329</v>
      </c>
      <c r="F5109" s="10">
        <v>45877</v>
      </c>
      <c r="G5109" s="9" t="s">
        <v>18</v>
      </c>
      <c r="H5109" s="9" t="s">
        <v>19</v>
      </c>
      <c r="I5109" s="9" t="s">
        <v>174</v>
      </c>
      <c r="J5109" s="9" t="s">
        <v>21</v>
      </c>
      <c r="K5109" s="9" t="s">
        <v>22</v>
      </c>
      <c r="L5109" s="11" t="s">
        <v>23</v>
      </c>
      <c r="M5109" s="12">
        <f t="shared" ca="1" si="83"/>
        <v>162</v>
      </c>
      <c r="N5109" s="13" t="s">
        <v>69</v>
      </c>
      <c r="O5109" s="14"/>
    </row>
    <row r="5110" spans="1:15" s="7" customFormat="1" ht="37.15" customHeight="1" x14ac:dyDescent="0.35">
      <c r="A5110" s="8">
        <v>5109</v>
      </c>
      <c r="B5110" s="9">
        <v>382433</v>
      </c>
      <c r="C5110" s="9" t="s">
        <v>5515</v>
      </c>
      <c r="D5110" s="9">
        <v>3004556097</v>
      </c>
      <c r="E5110" s="9" t="s">
        <v>203</v>
      </c>
      <c r="F5110" s="10">
        <v>45877</v>
      </c>
      <c r="G5110" s="9" t="s">
        <v>18</v>
      </c>
      <c r="H5110" s="9" t="s">
        <v>19</v>
      </c>
      <c r="I5110" s="9" t="s">
        <v>44</v>
      </c>
      <c r="J5110" s="9" t="s">
        <v>21</v>
      </c>
      <c r="K5110" s="9" t="s">
        <v>22</v>
      </c>
      <c r="L5110" s="11" t="s">
        <v>23</v>
      </c>
      <c r="M5110" s="12">
        <f t="shared" ca="1" si="83"/>
        <v>162</v>
      </c>
      <c r="N5110" s="13" t="s">
        <v>34</v>
      </c>
      <c r="O5110" s="14"/>
    </row>
    <row r="5111" spans="1:15" s="7" customFormat="1" ht="37.15" customHeight="1" x14ac:dyDescent="0.35">
      <c r="A5111" s="8">
        <v>5110</v>
      </c>
      <c r="B5111" s="9">
        <v>384480</v>
      </c>
      <c r="C5111" s="9" t="s">
        <v>5516</v>
      </c>
      <c r="D5111" s="9">
        <v>3290121974</v>
      </c>
      <c r="E5111" s="9" t="s">
        <v>5122</v>
      </c>
      <c r="F5111" s="10">
        <v>45878</v>
      </c>
      <c r="G5111" s="9" t="s">
        <v>18</v>
      </c>
      <c r="H5111" s="9" t="s">
        <v>19</v>
      </c>
      <c r="I5111" s="9" t="s">
        <v>71</v>
      </c>
      <c r="J5111" s="9" t="s">
        <v>40</v>
      </c>
      <c r="K5111" s="9" t="s">
        <v>22</v>
      </c>
      <c r="L5111" s="11" t="s">
        <v>23</v>
      </c>
      <c r="M5111" s="12">
        <f t="shared" ca="1" si="83"/>
        <v>161</v>
      </c>
      <c r="N5111" s="13" t="s">
        <v>69</v>
      </c>
      <c r="O5111" s="14"/>
    </row>
    <row r="5112" spans="1:15" s="7" customFormat="1" ht="37.15" customHeight="1" x14ac:dyDescent="0.35">
      <c r="A5112" s="8">
        <v>5111</v>
      </c>
      <c r="B5112" s="9">
        <v>384488</v>
      </c>
      <c r="C5112" s="9" t="s">
        <v>2978</v>
      </c>
      <c r="D5112" s="9">
        <v>3291010652</v>
      </c>
      <c r="E5112" s="9" t="s">
        <v>319</v>
      </c>
      <c r="F5112" s="10">
        <v>45878</v>
      </c>
      <c r="G5112" s="9" t="s">
        <v>18</v>
      </c>
      <c r="H5112" s="9" t="s">
        <v>19</v>
      </c>
      <c r="I5112" s="9" t="s">
        <v>86</v>
      </c>
      <c r="J5112" s="9" t="s">
        <v>40</v>
      </c>
      <c r="K5112" s="9" t="s">
        <v>42</v>
      </c>
      <c r="L5112" s="11" t="s">
        <v>23</v>
      </c>
      <c r="M5112" s="12">
        <f t="shared" ca="1" si="83"/>
        <v>161</v>
      </c>
      <c r="N5112" s="13" t="s">
        <v>34</v>
      </c>
      <c r="O5112" s="14"/>
    </row>
    <row r="5113" spans="1:15" s="7" customFormat="1" ht="37.15" customHeight="1" x14ac:dyDescent="0.35">
      <c r="A5113" s="8">
        <v>5112</v>
      </c>
      <c r="B5113" s="9">
        <v>384471</v>
      </c>
      <c r="C5113" s="9" t="s">
        <v>5517</v>
      </c>
      <c r="D5113" s="9">
        <v>3044261874</v>
      </c>
      <c r="E5113" s="9" t="s">
        <v>395</v>
      </c>
      <c r="F5113" s="10">
        <v>45878</v>
      </c>
      <c r="G5113" s="9" t="s">
        <v>18</v>
      </c>
      <c r="H5113" s="9" t="s">
        <v>19</v>
      </c>
      <c r="I5113" s="9" t="s">
        <v>154</v>
      </c>
      <c r="J5113" s="9" t="s">
        <v>40</v>
      </c>
      <c r="K5113" s="9" t="s">
        <v>35</v>
      </c>
      <c r="L5113" s="21" t="s">
        <v>23</v>
      </c>
      <c r="M5113" s="12">
        <f t="shared" ca="1" si="83"/>
        <v>161</v>
      </c>
      <c r="N5113" s="13" t="s">
        <v>34</v>
      </c>
      <c r="O5113" s="14" t="s">
        <v>4213</v>
      </c>
    </row>
    <row r="5114" spans="1:15" s="7" customFormat="1" ht="37.15" customHeight="1" x14ac:dyDescent="0.35">
      <c r="A5114" s="8">
        <v>5113</v>
      </c>
      <c r="B5114" s="9">
        <v>384876</v>
      </c>
      <c r="C5114" s="9" t="s">
        <v>5518</v>
      </c>
      <c r="D5114" s="9">
        <v>3267999909</v>
      </c>
      <c r="E5114" s="9" t="s">
        <v>318</v>
      </c>
      <c r="F5114" s="10">
        <v>45878</v>
      </c>
      <c r="G5114" s="9" t="s">
        <v>18</v>
      </c>
      <c r="H5114" s="9" t="s">
        <v>19</v>
      </c>
      <c r="I5114" s="9" t="s">
        <v>231</v>
      </c>
      <c r="J5114" s="9" t="s">
        <v>21</v>
      </c>
      <c r="K5114" s="9" t="s">
        <v>22</v>
      </c>
      <c r="L5114" s="11" t="s">
        <v>23</v>
      </c>
      <c r="M5114" s="12">
        <f t="shared" ca="1" si="83"/>
        <v>161</v>
      </c>
      <c r="N5114" s="13" t="s">
        <v>34</v>
      </c>
      <c r="O5114" s="14" t="s">
        <v>5519</v>
      </c>
    </row>
    <row r="5115" spans="1:15" s="7" customFormat="1" ht="37.15" customHeight="1" x14ac:dyDescent="0.35">
      <c r="A5115" s="8">
        <v>5114</v>
      </c>
      <c r="B5115" s="9">
        <v>384860</v>
      </c>
      <c r="C5115" s="9" t="s">
        <v>5520</v>
      </c>
      <c r="D5115" s="9">
        <v>3064122540</v>
      </c>
      <c r="E5115" s="9" t="s">
        <v>207</v>
      </c>
      <c r="F5115" s="10">
        <v>45878</v>
      </c>
      <c r="G5115" s="9" t="s">
        <v>18</v>
      </c>
      <c r="H5115" s="9" t="s">
        <v>19</v>
      </c>
      <c r="I5115" s="9" t="s">
        <v>50</v>
      </c>
      <c r="J5115" s="9" t="s">
        <v>68</v>
      </c>
      <c r="K5115" s="9" t="s">
        <v>22</v>
      </c>
      <c r="L5115" s="11" t="s">
        <v>23</v>
      </c>
      <c r="M5115" s="12">
        <f t="shared" ca="1" si="83"/>
        <v>161</v>
      </c>
      <c r="N5115" s="13" t="s">
        <v>34</v>
      </c>
      <c r="O5115" s="14"/>
    </row>
    <row r="5116" spans="1:15" s="7" customFormat="1" ht="37.15" customHeight="1" x14ac:dyDescent="0.35">
      <c r="A5116" s="8">
        <v>5115</v>
      </c>
      <c r="B5116" s="9">
        <v>384859</v>
      </c>
      <c r="C5116" s="9" t="s">
        <v>5521</v>
      </c>
      <c r="D5116" s="9">
        <v>3284204265</v>
      </c>
      <c r="E5116" s="9" t="s">
        <v>167</v>
      </c>
      <c r="F5116" s="10">
        <v>45878</v>
      </c>
      <c r="G5116" s="9" t="s">
        <v>18</v>
      </c>
      <c r="H5116" s="9" t="s">
        <v>19</v>
      </c>
      <c r="I5116" s="9" t="s">
        <v>168</v>
      </c>
      <c r="J5116" s="9" t="s">
        <v>79</v>
      </c>
      <c r="K5116" s="9" t="s">
        <v>42</v>
      </c>
      <c r="L5116" s="11" t="s">
        <v>23</v>
      </c>
      <c r="M5116" s="12">
        <f t="shared" ca="1" si="83"/>
        <v>161</v>
      </c>
      <c r="N5116" s="13" t="s">
        <v>34</v>
      </c>
      <c r="O5116" s="14"/>
    </row>
    <row r="5117" spans="1:15" s="7" customFormat="1" ht="37.15" customHeight="1" x14ac:dyDescent="0.35">
      <c r="A5117" s="8">
        <v>5116</v>
      </c>
      <c r="B5117" s="9">
        <v>384858</v>
      </c>
      <c r="C5117" s="9" t="s">
        <v>5351</v>
      </c>
      <c r="D5117" s="9">
        <v>3213429840</v>
      </c>
      <c r="E5117" s="9" t="s">
        <v>214</v>
      </c>
      <c r="F5117" s="10">
        <v>45878</v>
      </c>
      <c r="G5117" s="9" t="s">
        <v>18</v>
      </c>
      <c r="H5117" s="9" t="s">
        <v>19</v>
      </c>
      <c r="I5117" s="9" t="s">
        <v>59</v>
      </c>
      <c r="J5117" s="9" t="s">
        <v>68</v>
      </c>
      <c r="K5117" s="9" t="s">
        <v>22</v>
      </c>
      <c r="L5117" s="11" t="s">
        <v>23</v>
      </c>
      <c r="M5117" s="12">
        <f t="shared" ca="1" si="83"/>
        <v>161</v>
      </c>
      <c r="N5117" s="13" t="s">
        <v>34</v>
      </c>
      <c r="O5117" s="14"/>
    </row>
    <row r="5118" spans="1:15" s="7" customFormat="1" ht="37.15" customHeight="1" x14ac:dyDescent="0.35">
      <c r="A5118" s="8">
        <v>5117</v>
      </c>
      <c r="B5118" s="9">
        <v>384848</v>
      </c>
      <c r="C5118" s="9" t="s">
        <v>5522</v>
      </c>
      <c r="D5118" s="9">
        <v>3020405716</v>
      </c>
      <c r="E5118" s="9" t="s">
        <v>129</v>
      </c>
      <c r="F5118" s="10">
        <v>45878</v>
      </c>
      <c r="G5118" s="9" t="s">
        <v>18</v>
      </c>
      <c r="H5118" s="9" t="s">
        <v>19</v>
      </c>
      <c r="I5118" s="9" t="s">
        <v>243</v>
      </c>
      <c r="J5118" s="9" t="s">
        <v>21</v>
      </c>
      <c r="K5118" s="9" t="s">
        <v>22</v>
      </c>
      <c r="L5118" s="11" t="s">
        <v>23</v>
      </c>
      <c r="M5118" s="12">
        <f t="shared" ca="1" si="83"/>
        <v>161</v>
      </c>
      <c r="N5118" s="13" t="s">
        <v>34</v>
      </c>
      <c r="O5118" s="14"/>
    </row>
    <row r="5119" spans="1:15" s="7" customFormat="1" ht="37.15" customHeight="1" x14ac:dyDescent="0.35">
      <c r="A5119" s="8">
        <v>5118</v>
      </c>
      <c r="B5119" s="9">
        <v>384764</v>
      </c>
      <c r="C5119" s="9" t="s">
        <v>5523</v>
      </c>
      <c r="D5119" s="9">
        <v>3004710786</v>
      </c>
      <c r="E5119" s="9" t="s">
        <v>163</v>
      </c>
      <c r="F5119" s="10">
        <v>45878</v>
      </c>
      <c r="G5119" s="9" t="s">
        <v>18</v>
      </c>
      <c r="H5119" s="9" t="s">
        <v>19</v>
      </c>
      <c r="I5119" s="9" t="s">
        <v>164</v>
      </c>
      <c r="J5119" s="9" t="s">
        <v>68</v>
      </c>
      <c r="K5119" s="9" t="s">
        <v>42</v>
      </c>
      <c r="L5119" s="11" t="s">
        <v>23</v>
      </c>
      <c r="M5119" s="12">
        <f t="shared" ca="1" si="83"/>
        <v>161</v>
      </c>
      <c r="N5119" s="13" t="s">
        <v>34</v>
      </c>
      <c r="O5119" s="14"/>
    </row>
    <row r="5120" spans="1:15" s="7" customFormat="1" ht="37.15" customHeight="1" x14ac:dyDescent="0.35">
      <c r="A5120" s="8">
        <v>5119</v>
      </c>
      <c r="B5120" s="9">
        <v>384609</v>
      </c>
      <c r="C5120" s="9" t="s">
        <v>5524</v>
      </c>
      <c r="D5120" s="9">
        <v>3097742527</v>
      </c>
      <c r="E5120" s="9" t="s">
        <v>61</v>
      </c>
      <c r="F5120" s="10">
        <v>45878</v>
      </c>
      <c r="G5120" s="9" t="s">
        <v>18</v>
      </c>
      <c r="H5120" s="9" t="s">
        <v>144</v>
      </c>
      <c r="I5120" s="9" t="s">
        <v>62</v>
      </c>
      <c r="J5120" s="9" t="s">
        <v>21</v>
      </c>
      <c r="K5120" s="9" t="s">
        <v>22</v>
      </c>
      <c r="L5120" s="11" t="s">
        <v>23</v>
      </c>
      <c r="M5120" s="12">
        <f t="shared" ca="1" si="83"/>
        <v>161</v>
      </c>
      <c r="N5120" s="13" t="s">
        <v>34</v>
      </c>
      <c r="O5120" s="14"/>
    </row>
    <row r="5121" spans="1:15" s="7" customFormat="1" ht="37.15" customHeight="1" x14ac:dyDescent="0.35">
      <c r="A5121" s="8">
        <v>5120</v>
      </c>
      <c r="B5121" s="9">
        <v>384599</v>
      </c>
      <c r="C5121" s="9" t="s">
        <v>5525</v>
      </c>
      <c r="D5121" s="9">
        <v>3244799775</v>
      </c>
      <c r="E5121" s="9" t="s">
        <v>251</v>
      </c>
      <c r="F5121" s="10">
        <v>45878</v>
      </c>
      <c r="G5121" s="9" t="s">
        <v>18</v>
      </c>
      <c r="H5121" s="9" t="s">
        <v>19</v>
      </c>
      <c r="I5121" s="9" t="s">
        <v>4489</v>
      </c>
      <c r="J5121" s="9" t="s">
        <v>74</v>
      </c>
      <c r="K5121" s="9" t="s">
        <v>22</v>
      </c>
      <c r="L5121" s="11" t="s">
        <v>23</v>
      </c>
      <c r="M5121" s="12">
        <f t="shared" ca="1" si="83"/>
        <v>161</v>
      </c>
      <c r="N5121" s="13" t="s">
        <v>34</v>
      </c>
      <c r="O5121" s="14" t="s">
        <v>5526</v>
      </c>
    </row>
    <row r="5122" spans="1:15" s="7" customFormat="1" ht="37.15" customHeight="1" x14ac:dyDescent="0.35">
      <c r="A5122" s="8">
        <v>5121</v>
      </c>
      <c r="B5122" s="9">
        <v>384598</v>
      </c>
      <c r="C5122" s="9" t="s">
        <v>5527</v>
      </c>
      <c r="D5122" s="9">
        <v>3234406316</v>
      </c>
      <c r="E5122" s="9" t="s">
        <v>205</v>
      </c>
      <c r="F5122" s="10">
        <v>45878</v>
      </c>
      <c r="G5122" s="9" t="s">
        <v>18</v>
      </c>
      <c r="H5122" s="9" t="s">
        <v>19</v>
      </c>
      <c r="I5122" s="9" t="s">
        <v>191</v>
      </c>
      <c r="J5122" s="9" t="s">
        <v>68</v>
      </c>
      <c r="K5122" s="9" t="s">
        <v>54</v>
      </c>
      <c r="L5122" s="11" t="s">
        <v>23</v>
      </c>
      <c r="M5122" s="12">
        <f t="shared" ca="1" si="83"/>
        <v>161</v>
      </c>
      <c r="N5122" s="13" t="s">
        <v>34</v>
      </c>
      <c r="O5122" s="14" t="s">
        <v>3807</v>
      </c>
    </row>
    <row r="5123" spans="1:15" s="7" customFormat="1" ht="37.15" customHeight="1" x14ac:dyDescent="0.35">
      <c r="A5123" s="8">
        <v>5122</v>
      </c>
      <c r="B5123" s="9">
        <v>384569</v>
      </c>
      <c r="C5123" s="9" t="s">
        <v>2776</v>
      </c>
      <c r="D5123" s="9">
        <v>3214035173</v>
      </c>
      <c r="E5123" s="9" t="s">
        <v>5528</v>
      </c>
      <c r="F5123" s="10">
        <v>45878</v>
      </c>
      <c r="G5123" s="9" t="s">
        <v>18</v>
      </c>
      <c r="H5123" s="9" t="s">
        <v>19</v>
      </c>
      <c r="I5123" s="9" t="s">
        <v>156</v>
      </c>
      <c r="J5123" s="9" t="s">
        <v>33</v>
      </c>
      <c r="K5123" s="9" t="s">
        <v>22</v>
      </c>
      <c r="L5123" s="11" t="s">
        <v>23</v>
      </c>
      <c r="M5123" s="12">
        <f t="shared" ca="1" si="83"/>
        <v>161</v>
      </c>
      <c r="N5123" s="13" t="s">
        <v>69</v>
      </c>
      <c r="O5123" s="14"/>
    </row>
    <row r="5124" spans="1:15" s="7" customFormat="1" ht="37.15" customHeight="1" x14ac:dyDescent="0.35">
      <c r="A5124" s="8">
        <v>5123</v>
      </c>
      <c r="B5124" s="9">
        <v>384558</v>
      </c>
      <c r="C5124" s="9" t="s">
        <v>5529</v>
      </c>
      <c r="D5124" s="9">
        <v>3215969414</v>
      </c>
      <c r="E5124" s="9" t="s">
        <v>257</v>
      </c>
      <c r="F5124" s="10">
        <v>45878</v>
      </c>
      <c r="G5124" s="9" t="s">
        <v>18</v>
      </c>
      <c r="H5124" s="9" t="s">
        <v>19</v>
      </c>
      <c r="I5124" s="9" t="s">
        <v>179</v>
      </c>
      <c r="J5124" s="9" t="s">
        <v>33</v>
      </c>
      <c r="K5124" s="9" t="s">
        <v>22</v>
      </c>
      <c r="L5124" s="11" t="s">
        <v>23</v>
      </c>
      <c r="M5124" s="12">
        <f t="shared" ca="1" si="83"/>
        <v>161</v>
      </c>
      <c r="N5124" s="13" t="s">
        <v>34</v>
      </c>
      <c r="O5124" s="14" t="s">
        <v>5530</v>
      </c>
    </row>
    <row r="5125" spans="1:15" s="7" customFormat="1" ht="37.15" customHeight="1" x14ac:dyDescent="0.35">
      <c r="A5125" s="8">
        <v>5124</v>
      </c>
      <c r="B5125" s="9">
        <v>384542</v>
      </c>
      <c r="C5125" s="9" t="s">
        <v>5531</v>
      </c>
      <c r="D5125" s="9">
        <v>3101416370</v>
      </c>
      <c r="E5125" s="9" t="s">
        <v>198</v>
      </c>
      <c r="F5125" s="10">
        <v>45878</v>
      </c>
      <c r="G5125" s="9" t="s">
        <v>18</v>
      </c>
      <c r="H5125" s="9" t="s">
        <v>19</v>
      </c>
      <c r="I5125" s="9" t="s">
        <v>98</v>
      </c>
      <c r="J5125" s="9" t="s">
        <v>33</v>
      </c>
      <c r="K5125" s="9" t="s">
        <v>22</v>
      </c>
      <c r="L5125" s="11" t="s">
        <v>23</v>
      </c>
      <c r="M5125" s="12">
        <f t="shared" ca="1" si="83"/>
        <v>161</v>
      </c>
      <c r="N5125" s="13" t="s">
        <v>34</v>
      </c>
      <c r="O5125" s="14"/>
    </row>
    <row r="5126" spans="1:15" s="7" customFormat="1" ht="37.15" customHeight="1" x14ac:dyDescent="0.35">
      <c r="A5126" s="8">
        <v>5125</v>
      </c>
      <c r="B5126" s="9">
        <v>384531</v>
      </c>
      <c r="C5126" s="9" t="s">
        <v>5532</v>
      </c>
      <c r="D5126" s="9">
        <v>3098853787</v>
      </c>
      <c r="E5126" s="9" t="s">
        <v>282</v>
      </c>
      <c r="F5126" s="10">
        <v>45878</v>
      </c>
      <c r="G5126" s="9" t="s">
        <v>18</v>
      </c>
      <c r="H5126" s="9" t="s">
        <v>19</v>
      </c>
      <c r="I5126" s="9" t="s">
        <v>118</v>
      </c>
      <c r="J5126" s="9" t="s">
        <v>68</v>
      </c>
      <c r="K5126" s="9" t="s">
        <v>22</v>
      </c>
      <c r="L5126" s="11" t="s">
        <v>23</v>
      </c>
      <c r="M5126" s="12">
        <f t="shared" ca="1" si="83"/>
        <v>161</v>
      </c>
      <c r="N5126" s="13" t="s">
        <v>34</v>
      </c>
      <c r="O5126" s="14" t="s">
        <v>5533</v>
      </c>
    </row>
    <row r="5127" spans="1:15" s="7" customFormat="1" ht="37.15" customHeight="1" x14ac:dyDescent="0.35">
      <c r="A5127" s="8">
        <v>5126</v>
      </c>
      <c r="B5127" s="9">
        <v>384530</v>
      </c>
      <c r="C5127" s="9" t="s">
        <v>5534</v>
      </c>
      <c r="D5127" s="9">
        <v>3004141093</v>
      </c>
      <c r="E5127" s="9" t="s">
        <v>207</v>
      </c>
      <c r="F5127" s="10">
        <v>45878</v>
      </c>
      <c r="G5127" s="9" t="s">
        <v>18</v>
      </c>
      <c r="H5127" s="9" t="s">
        <v>19</v>
      </c>
      <c r="I5127" s="9" t="s">
        <v>118</v>
      </c>
      <c r="J5127" s="9" t="s">
        <v>68</v>
      </c>
      <c r="K5127" s="9" t="s">
        <v>22</v>
      </c>
      <c r="L5127" s="11" t="s">
        <v>23</v>
      </c>
      <c r="M5127" s="12">
        <f t="shared" ca="1" si="83"/>
        <v>161</v>
      </c>
      <c r="N5127" s="13" t="s">
        <v>69</v>
      </c>
      <c r="O5127" s="14"/>
    </row>
    <row r="5128" spans="1:15" s="7" customFormat="1" ht="37.15" customHeight="1" x14ac:dyDescent="0.35">
      <c r="A5128" s="8">
        <v>5127</v>
      </c>
      <c r="B5128" s="9">
        <v>384524</v>
      </c>
      <c r="C5128" s="9" t="s">
        <v>5535</v>
      </c>
      <c r="D5128" s="9">
        <v>3225441370</v>
      </c>
      <c r="E5128" s="9" t="s">
        <v>427</v>
      </c>
      <c r="F5128" s="10">
        <v>45878</v>
      </c>
      <c r="G5128" s="9" t="s">
        <v>18</v>
      </c>
      <c r="H5128" s="9" t="s">
        <v>19</v>
      </c>
      <c r="I5128" s="9" t="s">
        <v>59</v>
      </c>
      <c r="J5128" s="9" t="s">
        <v>68</v>
      </c>
      <c r="K5128" s="9" t="s">
        <v>42</v>
      </c>
      <c r="L5128" s="11" t="s">
        <v>23</v>
      </c>
      <c r="M5128" s="12">
        <f t="shared" ca="1" si="83"/>
        <v>161</v>
      </c>
      <c r="N5128" s="13" t="s">
        <v>34</v>
      </c>
      <c r="O5128" s="14"/>
    </row>
    <row r="5129" spans="1:15" s="7" customFormat="1" ht="37.15" customHeight="1" x14ac:dyDescent="0.35">
      <c r="A5129" s="8">
        <v>5128</v>
      </c>
      <c r="B5129" s="9">
        <v>384523</v>
      </c>
      <c r="C5129" s="9" t="s">
        <v>5536</v>
      </c>
      <c r="D5129" s="9">
        <v>3014408200</v>
      </c>
      <c r="E5129" s="9" t="s">
        <v>318</v>
      </c>
      <c r="F5129" s="10">
        <v>45878</v>
      </c>
      <c r="G5129" s="9" t="s">
        <v>18</v>
      </c>
      <c r="H5129" s="9" t="s">
        <v>19</v>
      </c>
      <c r="I5129" s="9" t="s">
        <v>62</v>
      </c>
      <c r="J5129" s="9" t="s">
        <v>21</v>
      </c>
      <c r="K5129" s="9" t="s">
        <v>35</v>
      </c>
      <c r="L5129" s="21" t="s">
        <v>23</v>
      </c>
      <c r="M5129" s="12">
        <f t="shared" ca="1" si="83"/>
        <v>161</v>
      </c>
      <c r="N5129" s="13" t="s">
        <v>34</v>
      </c>
      <c r="O5129" s="14" t="s">
        <v>5537</v>
      </c>
    </row>
    <row r="5130" spans="1:15" s="7" customFormat="1" ht="37.15" customHeight="1" x14ac:dyDescent="0.35">
      <c r="A5130" s="8">
        <v>5129</v>
      </c>
      <c r="B5130" s="9">
        <v>384513</v>
      </c>
      <c r="C5130" s="9" t="s">
        <v>5538</v>
      </c>
      <c r="D5130" s="9">
        <v>3024444294</v>
      </c>
      <c r="E5130" s="9" t="s">
        <v>61</v>
      </c>
      <c r="F5130" s="10">
        <v>45878</v>
      </c>
      <c r="G5130" s="9" t="s">
        <v>18</v>
      </c>
      <c r="H5130" s="9" t="s">
        <v>19</v>
      </c>
      <c r="I5130" s="9" t="s">
        <v>62</v>
      </c>
      <c r="J5130" s="9" t="s">
        <v>21</v>
      </c>
      <c r="K5130" s="9" t="s">
        <v>22</v>
      </c>
      <c r="L5130" s="11" t="s">
        <v>23</v>
      </c>
      <c r="M5130" s="12">
        <f t="shared" ca="1" si="83"/>
        <v>161</v>
      </c>
      <c r="N5130" s="13" t="s">
        <v>34</v>
      </c>
      <c r="O5130" s="14"/>
    </row>
    <row r="5131" spans="1:15" s="7" customFormat="1" ht="37.15" customHeight="1" x14ac:dyDescent="0.35">
      <c r="A5131" s="8">
        <v>5130</v>
      </c>
      <c r="B5131" s="9">
        <v>384512</v>
      </c>
      <c r="C5131" s="9" t="s">
        <v>5539</v>
      </c>
      <c r="D5131" s="9">
        <v>3314000812</v>
      </c>
      <c r="E5131" s="9" t="s">
        <v>5540</v>
      </c>
      <c r="F5131" s="10">
        <v>45878</v>
      </c>
      <c r="G5131" s="9" t="s">
        <v>18</v>
      </c>
      <c r="H5131" s="9" t="s">
        <v>19</v>
      </c>
      <c r="I5131" s="9" t="s">
        <v>128</v>
      </c>
      <c r="J5131" s="9" t="s">
        <v>33</v>
      </c>
      <c r="K5131" s="9" t="s">
        <v>35</v>
      </c>
      <c r="L5131" s="21" t="s">
        <v>23</v>
      </c>
      <c r="M5131" s="12">
        <f t="shared" ca="1" si="83"/>
        <v>161</v>
      </c>
      <c r="N5131" s="13" t="s">
        <v>34</v>
      </c>
      <c r="O5131" s="14" t="s">
        <v>5541</v>
      </c>
    </row>
    <row r="5132" spans="1:15" s="7" customFormat="1" ht="37.15" customHeight="1" x14ac:dyDescent="0.35">
      <c r="A5132" s="8">
        <v>5131</v>
      </c>
      <c r="B5132" s="9">
        <v>384510</v>
      </c>
      <c r="C5132" s="9" t="s">
        <v>5542</v>
      </c>
      <c r="D5132" s="9">
        <v>3087566787</v>
      </c>
      <c r="E5132" s="9" t="s">
        <v>104</v>
      </c>
      <c r="F5132" s="10">
        <v>45878</v>
      </c>
      <c r="G5132" s="9" t="s">
        <v>18</v>
      </c>
      <c r="H5132" s="9" t="s">
        <v>19</v>
      </c>
      <c r="I5132" s="9" t="s">
        <v>32</v>
      </c>
      <c r="J5132" s="9" t="s">
        <v>33</v>
      </c>
      <c r="K5132" s="9" t="s">
        <v>22</v>
      </c>
      <c r="L5132" s="11" t="s">
        <v>23</v>
      </c>
      <c r="M5132" s="12">
        <f t="shared" ca="1" si="83"/>
        <v>161</v>
      </c>
      <c r="N5132" s="13" t="s">
        <v>34</v>
      </c>
      <c r="O5132" s="14"/>
    </row>
    <row r="5133" spans="1:15" s="7" customFormat="1" ht="37.15" customHeight="1" x14ac:dyDescent="0.35">
      <c r="A5133" s="8">
        <v>5132</v>
      </c>
      <c r="B5133" s="9">
        <v>384505</v>
      </c>
      <c r="C5133" s="9" t="s">
        <v>5543</v>
      </c>
      <c r="D5133" s="9">
        <v>3098853789</v>
      </c>
      <c r="E5133" s="9" t="s">
        <v>282</v>
      </c>
      <c r="F5133" s="10">
        <v>45878</v>
      </c>
      <c r="G5133" s="9" t="s">
        <v>18</v>
      </c>
      <c r="H5133" s="9" t="s">
        <v>19</v>
      </c>
      <c r="I5133" s="9" t="s">
        <v>118</v>
      </c>
      <c r="J5133" s="9" t="s">
        <v>68</v>
      </c>
      <c r="K5133" s="9" t="s">
        <v>35</v>
      </c>
      <c r="L5133" s="21" t="s">
        <v>23</v>
      </c>
      <c r="M5133" s="12">
        <f t="shared" ca="1" si="83"/>
        <v>161</v>
      </c>
      <c r="N5133" s="13" t="s">
        <v>34</v>
      </c>
      <c r="O5133" s="14" t="s">
        <v>5544</v>
      </c>
    </row>
    <row r="5134" spans="1:15" s="7" customFormat="1" ht="37.15" customHeight="1" x14ac:dyDescent="0.35">
      <c r="A5134" s="8">
        <v>5133</v>
      </c>
      <c r="B5134" s="9">
        <v>384504</v>
      </c>
      <c r="C5134" s="9" t="s">
        <v>5545</v>
      </c>
      <c r="D5134" s="9">
        <v>3204963294</v>
      </c>
      <c r="E5134" s="9" t="s">
        <v>285</v>
      </c>
      <c r="F5134" s="10">
        <v>45878</v>
      </c>
      <c r="G5134" s="9" t="s">
        <v>18</v>
      </c>
      <c r="H5134" s="9" t="s">
        <v>19</v>
      </c>
      <c r="I5134" s="9" t="s">
        <v>156</v>
      </c>
      <c r="J5134" s="9" t="s">
        <v>33</v>
      </c>
      <c r="K5134" s="9" t="s">
        <v>22</v>
      </c>
      <c r="L5134" s="11" t="s">
        <v>23</v>
      </c>
      <c r="M5134" s="12">
        <f t="shared" ca="1" si="83"/>
        <v>161</v>
      </c>
      <c r="N5134" s="13" t="s">
        <v>34</v>
      </c>
      <c r="O5134" s="14" t="s">
        <v>3176</v>
      </c>
    </row>
    <row r="5135" spans="1:15" s="7" customFormat="1" ht="37.15" customHeight="1" x14ac:dyDescent="0.35">
      <c r="A5135" s="8">
        <v>5134</v>
      </c>
      <c r="B5135" s="9">
        <v>384503</v>
      </c>
      <c r="C5135" s="9" t="s">
        <v>5546</v>
      </c>
      <c r="D5135" s="9">
        <v>3127688855</v>
      </c>
      <c r="E5135" s="9" t="s">
        <v>343</v>
      </c>
      <c r="F5135" s="10">
        <v>45878</v>
      </c>
      <c r="G5135" s="9" t="s">
        <v>18</v>
      </c>
      <c r="H5135" s="9" t="s">
        <v>19</v>
      </c>
      <c r="I5135" s="9" t="s">
        <v>67</v>
      </c>
      <c r="J5135" s="9" t="s">
        <v>68</v>
      </c>
      <c r="K5135" s="9" t="s">
        <v>22</v>
      </c>
      <c r="L5135" s="11" t="s">
        <v>23</v>
      </c>
      <c r="M5135" s="12">
        <f t="shared" ca="1" si="83"/>
        <v>161</v>
      </c>
      <c r="N5135" s="13" t="s">
        <v>34</v>
      </c>
      <c r="O5135" s="14"/>
    </row>
    <row r="5136" spans="1:15" s="7" customFormat="1" ht="37.15" customHeight="1" x14ac:dyDescent="0.35">
      <c r="A5136" s="8">
        <v>5135</v>
      </c>
      <c r="B5136" s="9">
        <v>384502</v>
      </c>
      <c r="C5136" s="9" t="s">
        <v>5547</v>
      </c>
      <c r="D5136" s="9">
        <v>3218883877</v>
      </c>
      <c r="E5136" s="9" t="s">
        <v>285</v>
      </c>
      <c r="F5136" s="10">
        <v>45878</v>
      </c>
      <c r="G5136" s="9" t="s">
        <v>18</v>
      </c>
      <c r="H5136" s="9" t="s">
        <v>19</v>
      </c>
      <c r="I5136" s="9" t="s">
        <v>156</v>
      </c>
      <c r="J5136" s="9" t="s">
        <v>33</v>
      </c>
      <c r="K5136" s="9" t="s">
        <v>22</v>
      </c>
      <c r="L5136" s="11" t="s">
        <v>23</v>
      </c>
      <c r="M5136" s="12">
        <f t="shared" ca="1" si="83"/>
        <v>161</v>
      </c>
      <c r="N5136" s="13" t="s">
        <v>34</v>
      </c>
      <c r="O5136" s="14" t="s">
        <v>3807</v>
      </c>
    </row>
    <row r="5137" spans="1:36" s="7" customFormat="1" ht="37.15" customHeight="1" x14ac:dyDescent="0.35">
      <c r="A5137" s="8">
        <v>5136</v>
      </c>
      <c r="B5137" s="9">
        <v>384491</v>
      </c>
      <c r="C5137" s="9" t="s">
        <v>5548</v>
      </c>
      <c r="D5137" s="9">
        <v>3064122540</v>
      </c>
      <c r="E5137" s="9" t="s">
        <v>387</v>
      </c>
      <c r="F5137" s="10">
        <v>45878</v>
      </c>
      <c r="G5137" s="9" t="s">
        <v>18</v>
      </c>
      <c r="H5137" s="9" t="s">
        <v>19</v>
      </c>
      <c r="I5137" s="9" t="s">
        <v>298</v>
      </c>
      <c r="J5137" s="9" t="s">
        <v>74</v>
      </c>
      <c r="K5137" s="9" t="s">
        <v>22</v>
      </c>
      <c r="L5137" s="11" t="s">
        <v>23</v>
      </c>
      <c r="M5137" s="12">
        <f t="shared" ca="1" si="83"/>
        <v>161</v>
      </c>
      <c r="N5137" s="13" t="s">
        <v>69</v>
      </c>
      <c r="O5137" s="14" t="s">
        <v>5549</v>
      </c>
    </row>
    <row r="5138" spans="1:36" s="7" customFormat="1" ht="37.15" customHeight="1" x14ac:dyDescent="0.35">
      <c r="A5138" s="8">
        <v>5137</v>
      </c>
      <c r="B5138" s="9">
        <v>384490</v>
      </c>
      <c r="C5138" s="9" t="s">
        <v>5550</v>
      </c>
      <c r="D5138" s="9">
        <v>3049094181</v>
      </c>
      <c r="E5138" s="9" t="s">
        <v>100</v>
      </c>
      <c r="F5138" s="10">
        <v>45878</v>
      </c>
      <c r="G5138" s="9" t="s">
        <v>18</v>
      </c>
      <c r="H5138" s="9" t="s">
        <v>19</v>
      </c>
      <c r="I5138" s="9" t="s">
        <v>90</v>
      </c>
      <c r="J5138" s="9" t="s">
        <v>68</v>
      </c>
      <c r="K5138" s="9" t="s">
        <v>22</v>
      </c>
      <c r="L5138" s="11" t="s">
        <v>23</v>
      </c>
      <c r="M5138" s="12">
        <f t="shared" ref="M5138:M5201" ca="1" si="84">TODAY()-F5138</f>
        <v>161</v>
      </c>
      <c r="N5138" s="13" t="s">
        <v>34</v>
      </c>
      <c r="O5138" s="14" t="s">
        <v>5551</v>
      </c>
    </row>
    <row r="5139" spans="1:36" s="7" customFormat="1" ht="37.15" customHeight="1" x14ac:dyDescent="0.35">
      <c r="A5139" s="8">
        <v>5138</v>
      </c>
      <c r="B5139" s="9">
        <v>384487</v>
      </c>
      <c r="C5139" s="9" t="s">
        <v>5552</v>
      </c>
      <c r="D5139" s="9">
        <v>3218479879</v>
      </c>
      <c r="E5139" s="9" t="s">
        <v>387</v>
      </c>
      <c r="F5139" s="10">
        <v>45878</v>
      </c>
      <c r="G5139" s="9" t="s">
        <v>18</v>
      </c>
      <c r="H5139" s="9" t="s">
        <v>19</v>
      </c>
      <c r="I5139" s="9" t="s">
        <v>298</v>
      </c>
      <c r="J5139" s="9" t="s">
        <v>74</v>
      </c>
      <c r="K5139" s="9" t="s">
        <v>22</v>
      </c>
      <c r="L5139" s="11" t="s">
        <v>23</v>
      </c>
      <c r="M5139" s="12">
        <f t="shared" ca="1" si="84"/>
        <v>161</v>
      </c>
      <c r="N5139" s="13" t="s">
        <v>34</v>
      </c>
      <c r="O5139" s="14"/>
    </row>
    <row r="5140" spans="1:36" s="7" customFormat="1" ht="37.15" customHeight="1" x14ac:dyDescent="0.35">
      <c r="A5140" s="8">
        <v>5139</v>
      </c>
      <c r="B5140" s="9">
        <v>384481</v>
      </c>
      <c r="C5140" s="9" t="s">
        <v>5553</v>
      </c>
      <c r="D5140" s="9">
        <v>3214069482</v>
      </c>
      <c r="E5140" s="9" t="s">
        <v>185</v>
      </c>
      <c r="F5140" s="10">
        <v>45878</v>
      </c>
      <c r="G5140" s="9" t="s">
        <v>18</v>
      </c>
      <c r="H5140" s="9" t="s">
        <v>19</v>
      </c>
      <c r="I5140" s="9" t="s">
        <v>130</v>
      </c>
      <c r="J5140" s="9" t="s">
        <v>33</v>
      </c>
      <c r="K5140" s="9" t="s">
        <v>22</v>
      </c>
      <c r="L5140" s="11" t="s">
        <v>23</v>
      </c>
      <c r="M5140" s="12">
        <f t="shared" ca="1" si="84"/>
        <v>161</v>
      </c>
      <c r="N5140" s="13" t="s">
        <v>34</v>
      </c>
      <c r="O5140" s="14"/>
    </row>
    <row r="5141" spans="1:36" s="7" customFormat="1" ht="37.15" customHeight="1" x14ac:dyDescent="0.35">
      <c r="A5141" s="8">
        <v>5140</v>
      </c>
      <c r="B5141" s="9">
        <v>384479</v>
      </c>
      <c r="C5141" s="9" t="s">
        <v>5554</v>
      </c>
      <c r="D5141" s="9">
        <v>3228091806</v>
      </c>
      <c r="E5141" s="9" t="s">
        <v>387</v>
      </c>
      <c r="F5141" s="10">
        <v>45878</v>
      </c>
      <c r="G5141" s="9" t="s">
        <v>18</v>
      </c>
      <c r="H5141" s="9" t="s">
        <v>144</v>
      </c>
      <c r="I5141" s="9" t="s">
        <v>298</v>
      </c>
      <c r="J5141" s="9" t="s">
        <v>74</v>
      </c>
      <c r="K5141" s="9" t="s">
        <v>35</v>
      </c>
      <c r="L5141" s="21" t="s">
        <v>23</v>
      </c>
      <c r="M5141" s="12">
        <f t="shared" ca="1" si="84"/>
        <v>161</v>
      </c>
      <c r="N5141" s="13" t="s">
        <v>34</v>
      </c>
      <c r="O5141" s="14" t="s">
        <v>5555</v>
      </c>
    </row>
    <row r="5142" spans="1:36" s="7" customFormat="1" ht="37.15" customHeight="1" x14ac:dyDescent="0.35">
      <c r="A5142" s="8">
        <v>5141</v>
      </c>
      <c r="B5142" s="9">
        <v>384478</v>
      </c>
      <c r="C5142" s="9" t="s">
        <v>5556</v>
      </c>
      <c r="D5142" s="9">
        <v>3284000316</v>
      </c>
      <c r="E5142" s="9" t="s">
        <v>240</v>
      </c>
      <c r="F5142" s="10">
        <v>45878</v>
      </c>
      <c r="G5142" s="9" t="s">
        <v>18</v>
      </c>
      <c r="H5142" s="9" t="s">
        <v>19</v>
      </c>
      <c r="I5142" s="9" t="s">
        <v>94</v>
      </c>
      <c r="J5142" s="9" t="s">
        <v>68</v>
      </c>
      <c r="K5142" s="9" t="s">
        <v>22</v>
      </c>
      <c r="L5142" s="11" t="s">
        <v>23</v>
      </c>
      <c r="M5142" s="12">
        <f t="shared" ca="1" si="84"/>
        <v>161</v>
      </c>
      <c r="N5142" s="13" t="s">
        <v>34</v>
      </c>
      <c r="O5142" s="14"/>
    </row>
    <row r="5143" spans="1:36" s="7" customFormat="1" ht="37.15" customHeight="1" x14ac:dyDescent="0.35">
      <c r="A5143" s="8">
        <v>5142</v>
      </c>
      <c r="B5143" s="9">
        <v>384489</v>
      </c>
      <c r="C5143" s="9" t="s">
        <v>5557</v>
      </c>
      <c r="D5143" s="9">
        <v>3035323856</v>
      </c>
      <c r="E5143" s="9" t="s">
        <v>70</v>
      </c>
      <c r="F5143" s="10">
        <v>45878</v>
      </c>
      <c r="G5143" s="9" t="s">
        <v>18</v>
      </c>
      <c r="H5143" s="9" t="s">
        <v>19</v>
      </c>
      <c r="I5143" s="9" t="s">
        <v>154</v>
      </c>
      <c r="J5143" s="9" t="s">
        <v>40</v>
      </c>
      <c r="K5143" s="9" t="s">
        <v>22</v>
      </c>
      <c r="L5143" s="11" t="s">
        <v>23</v>
      </c>
      <c r="M5143" s="12">
        <f t="shared" ca="1" si="84"/>
        <v>161</v>
      </c>
      <c r="N5143" s="13" t="s">
        <v>34</v>
      </c>
      <c r="O5143" s="14"/>
    </row>
    <row r="5144" spans="1:36" s="7" customFormat="1" ht="37.15" customHeight="1" x14ac:dyDescent="0.35">
      <c r="A5144" s="8">
        <v>5143</v>
      </c>
      <c r="B5144" s="9">
        <v>384470</v>
      </c>
      <c r="C5144" s="9" t="s">
        <v>5558</v>
      </c>
      <c r="D5144" s="9">
        <v>3009413887</v>
      </c>
      <c r="E5144" s="9" t="s">
        <v>337</v>
      </c>
      <c r="F5144" s="10">
        <v>45878</v>
      </c>
      <c r="G5144" s="9" t="s">
        <v>18</v>
      </c>
      <c r="H5144" s="9" t="s">
        <v>19</v>
      </c>
      <c r="I5144" s="9" t="s">
        <v>122</v>
      </c>
      <c r="J5144" s="9" t="s">
        <v>74</v>
      </c>
      <c r="K5144" s="9" t="s">
        <v>22</v>
      </c>
      <c r="L5144" s="11" t="s">
        <v>23</v>
      </c>
      <c r="M5144" s="12">
        <f t="shared" ca="1" si="84"/>
        <v>161</v>
      </c>
      <c r="N5144" s="13" t="s">
        <v>69</v>
      </c>
      <c r="O5144" s="14"/>
    </row>
    <row r="5145" spans="1:36" s="7" customFormat="1" ht="37.15" customHeight="1" x14ac:dyDescent="0.35">
      <c r="A5145" s="8">
        <v>5144</v>
      </c>
      <c r="B5145" s="9">
        <v>384469</v>
      </c>
      <c r="C5145" s="9" t="s">
        <v>5175</v>
      </c>
      <c r="D5145" s="9">
        <v>3464564005</v>
      </c>
      <c r="E5145" s="9" t="s">
        <v>129</v>
      </c>
      <c r="F5145" s="10">
        <v>45878</v>
      </c>
      <c r="G5145" s="9" t="s">
        <v>18</v>
      </c>
      <c r="H5145" s="9" t="s">
        <v>19</v>
      </c>
      <c r="I5145" s="9" t="s">
        <v>81</v>
      </c>
      <c r="J5145" s="9" t="s">
        <v>21</v>
      </c>
      <c r="K5145" s="9" t="s">
        <v>42</v>
      </c>
      <c r="L5145" s="11" t="s">
        <v>23</v>
      </c>
      <c r="M5145" s="12">
        <f t="shared" ca="1" si="84"/>
        <v>161</v>
      </c>
      <c r="N5145" s="13" t="s">
        <v>34</v>
      </c>
      <c r="O5145" s="14"/>
    </row>
    <row r="5146" spans="1:36" s="7" customFormat="1" ht="37.15" customHeight="1" x14ac:dyDescent="0.35">
      <c r="A5146" s="8">
        <v>5145</v>
      </c>
      <c r="B5146" s="9">
        <v>384468</v>
      </c>
      <c r="C5146" s="9" t="s">
        <v>5559</v>
      </c>
      <c r="D5146" s="9">
        <v>3709119511</v>
      </c>
      <c r="E5146" s="9" t="s">
        <v>387</v>
      </c>
      <c r="F5146" s="10">
        <v>45878</v>
      </c>
      <c r="G5146" s="9" t="s">
        <v>18</v>
      </c>
      <c r="H5146" s="9" t="s">
        <v>19</v>
      </c>
      <c r="I5146" s="9" t="s">
        <v>298</v>
      </c>
      <c r="J5146" s="9" t="s">
        <v>74</v>
      </c>
      <c r="K5146" s="9" t="s">
        <v>35</v>
      </c>
      <c r="L5146" s="21" t="s">
        <v>23</v>
      </c>
      <c r="M5146" s="12">
        <f t="shared" ca="1" si="84"/>
        <v>161</v>
      </c>
      <c r="N5146" s="13" t="s">
        <v>34</v>
      </c>
      <c r="O5146" s="14" t="s">
        <v>5560</v>
      </c>
    </row>
    <row r="5147" spans="1:36" s="7" customFormat="1" ht="37.15" customHeight="1" x14ac:dyDescent="0.35">
      <c r="A5147" s="8">
        <v>5146</v>
      </c>
      <c r="B5147" s="9">
        <v>384456</v>
      </c>
      <c r="C5147" s="9" t="s">
        <v>5561</v>
      </c>
      <c r="D5147" s="9">
        <v>3004057814</v>
      </c>
      <c r="E5147" s="9" t="s">
        <v>277</v>
      </c>
      <c r="F5147" s="10">
        <v>45878</v>
      </c>
      <c r="G5147" s="9" t="s">
        <v>18</v>
      </c>
      <c r="H5147" s="9" t="s">
        <v>19</v>
      </c>
      <c r="I5147" s="9" t="s">
        <v>146</v>
      </c>
      <c r="J5147" s="9" t="s">
        <v>68</v>
      </c>
      <c r="K5147" s="9" t="s">
        <v>35</v>
      </c>
      <c r="L5147" s="21" t="s">
        <v>23</v>
      </c>
      <c r="M5147" s="12">
        <f t="shared" ca="1" si="84"/>
        <v>161</v>
      </c>
      <c r="N5147" s="13" t="s">
        <v>34</v>
      </c>
      <c r="O5147" s="14" t="s">
        <v>5562</v>
      </c>
    </row>
    <row r="5148" spans="1:36" s="7" customFormat="1" ht="37.15" customHeight="1" x14ac:dyDescent="0.35">
      <c r="A5148" s="8">
        <v>5147</v>
      </c>
      <c r="B5148" s="9">
        <v>384455</v>
      </c>
      <c r="C5148" s="9" t="s">
        <v>5563</v>
      </c>
      <c r="D5148" s="9">
        <v>3214318889</v>
      </c>
      <c r="E5148" s="9" t="s">
        <v>277</v>
      </c>
      <c r="F5148" s="10">
        <v>45878</v>
      </c>
      <c r="G5148" s="9" t="s">
        <v>18</v>
      </c>
      <c r="H5148" s="9" t="s">
        <v>19</v>
      </c>
      <c r="I5148" s="9" t="s">
        <v>146</v>
      </c>
      <c r="J5148" s="9" t="s">
        <v>68</v>
      </c>
      <c r="K5148" s="9" t="s">
        <v>22</v>
      </c>
      <c r="L5148" s="11" t="s">
        <v>23</v>
      </c>
      <c r="M5148" s="12">
        <f t="shared" ca="1" si="84"/>
        <v>161</v>
      </c>
      <c r="N5148" s="13" t="s">
        <v>34</v>
      </c>
      <c r="O5148" s="14"/>
    </row>
    <row r="5149" spans="1:36" s="7" customFormat="1" ht="37.15" customHeight="1" x14ac:dyDescent="0.35">
      <c r="A5149" s="8">
        <v>5148</v>
      </c>
      <c r="B5149" s="9">
        <v>384437</v>
      </c>
      <c r="C5149" s="9" t="s">
        <v>5564</v>
      </c>
      <c r="D5149" s="9">
        <v>3316106485</v>
      </c>
      <c r="E5149" s="9" t="s">
        <v>113</v>
      </c>
      <c r="F5149" s="10">
        <v>45878</v>
      </c>
      <c r="G5149" s="9" t="s">
        <v>18</v>
      </c>
      <c r="H5149" s="9" t="s">
        <v>19</v>
      </c>
      <c r="I5149" s="9" t="s">
        <v>114</v>
      </c>
      <c r="J5149" s="9" t="s">
        <v>21</v>
      </c>
      <c r="K5149" s="9" t="s">
        <v>35</v>
      </c>
      <c r="L5149" s="21" t="s">
        <v>23</v>
      </c>
      <c r="M5149" s="12">
        <f t="shared" ca="1" si="84"/>
        <v>161</v>
      </c>
      <c r="N5149" s="13" t="s">
        <v>34</v>
      </c>
      <c r="O5149" s="14" t="s">
        <v>5565</v>
      </c>
    </row>
    <row r="5150" spans="1:36" s="7" customFormat="1" ht="37.15" customHeight="1" x14ac:dyDescent="0.35">
      <c r="A5150" s="8">
        <v>5149</v>
      </c>
      <c r="B5150" s="9">
        <v>384431</v>
      </c>
      <c r="C5150" s="9" t="s">
        <v>5566</v>
      </c>
      <c r="D5150" s="9">
        <v>3701411237</v>
      </c>
      <c r="E5150" s="9" t="s">
        <v>203</v>
      </c>
      <c r="F5150" s="10">
        <v>45878</v>
      </c>
      <c r="G5150" s="9" t="s">
        <v>18</v>
      </c>
      <c r="H5150" s="9" t="s">
        <v>19</v>
      </c>
      <c r="I5150" s="9" t="s">
        <v>44</v>
      </c>
      <c r="J5150" s="9" t="s">
        <v>21</v>
      </c>
      <c r="K5150" s="9" t="s">
        <v>22</v>
      </c>
      <c r="L5150" s="11" t="s">
        <v>23</v>
      </c>
      <c r="M5150" s="12">
        <f t="shared" ca="1" si="84"/>
        <v>161</v>
      </c>
      <c r="N5150" s="13" t="s">
        <v>34</v>
      </c>
      <c r="O5150" s="14"/>
    </row>
    <row r="5151" spans="1:36" s="7" customFormat="1" ht="37.15" customHeight="1" x14ac:dyDescent="0.35">
      <c r="A5151" s="8">
        <v>5150</v>
      </c>
      <c r="B5151" s="9">
        <v>384415</v>
      </c>
      <c r="C5151" s="9" t="s">
        <v>5567</v>
      </c>
      <c r="D5151" s="9">
        <v>3091481071</v>
      </c>
      <c r="E5151" s="9" t="s">
        <v>129</v>
      </c>
      <c r="F5151" s="10">
        <v>45878</v>
      </c>
      <c r="G5151" s="9" t="s">
        <v>18</v>
      </c>
      <c r="H5151" s="9" t="s">
        <v>19</v>
      </c>
      <c r="I5151" s="9" t="s">
        <v>186</v>
      </c>
      <c r="J5151" s="9" t="s">
        <v>21</v>
      </c>
      <c r="K5151" s="9" t="s">
        <v>22</v>
      </c>
      <c r="L5151" s="11" t="s">
        <v>23</v>
      </c>
      <c r="M5151" s="12">
        <f t="shared" ca="1" si="84"/>
        <v>161</v>
      </c>
      <c r="N5151" s="13" t="s">
        <v>69</v>
      </c>
      <c r="O5151" s="14"/>
    </row>
    <row r="5152" spans="1:36" s="46" customFormat="1" ht="36.75" customHeight="1" x14ac:dyDescent="0.35">
      <c r="A5152" s="8">
        <v>5151</v>
      </c>
      <c r="B5152" s="32">
        <v>384414</v>
      </c>
      <c r="C5152" s="32" t="s">
        <v>5568</v>
      </c>
      <c r="D5152" s="32">
        <v>3234345465</v>
      </c>
      <c r="E5152" s="9" t="s">
        <v>61</v>
      </c>
      <c r="F5152" s="33">
        <v>45878</v>
      </c>
      <c r="G5152" s="32" t="s">
        <v>18</v>
      </c>
      <c r="H5152" s="32" t="s">
        <v>19</v>
      </c>
      <c r="I5152" s="32" t="s">
        <v>231</v>
      </c>
      <c r="J5152" s="32" t="s">
        <v>21</v>
      </c>
      <c r="K5152" s="32" t="s">
        <v>42</v>
      </c>
      <c r="L5152" s="32" t="s">
        <v>23</v>
      </c>
      <c r="M5152" s="34">
        <f t="shared" ca="1" si="84"/>
        <v>161</v>
      </c>
      <c r="N5152" s="13" t="s">
        <v>34</v>
      </c>
      <c r="O5152" s="36" t="s">
        <v>5569</v>
      </c>
      <c r="AC5152" s="7"/>
      <c r="AD5152" s="7"/>
      <c r="AE5152" s="7"/>
      <c r="AF5152" s="7"/>
      <c r="AG5152" s="7"/>
      <c r="AH5152" s="7"/>
      <c r="AI5152" s="7"/>
      <c r="AJ5152" s="7"/>
    </row>
    <row r="5153" spans="1:36" s="7" customFormat="1" ht="36.75" customHeight="1" x14ac:dyDescent="0.35">
      <c r="A5153" s="8">
        <v>5152</v>
      </c>
      <c r="B5153" s="9">
        <v>388641</v>
      </c>
      <c r="C5153" s="9" t="s">
        <v>5570</v>
      </c>
      <c r="D5153" s="9">
        <v>3258477414</v>
      </c>
      <c r="E5153" s="9" t="s">
        <v>64</v>
      </c>
      <c r="F5153" s="10">
        <v>45880</v>
      </c>
      <c r="G5153" s="9" t="s">
        <v>18</v>
      </c>
      <c r="H5153" s="9" t="s">
        <v>144</v>
      </c>
      <c r="I5153" s="9" t="s">
        <v>32</v>
      </c>
      <c r="J5153" s="9" t="s">
        <v>33</v>
      </c>
      <c r="K5153" s="9" t="s">
        <v>22</v>
      </c>
      <c r="L5153" s="11" t="s">
        <v>23</v>
      </c>
      <c r="M5153" s="12">
        <f t="shared" ca="1" si="84"/>
        <v>159</v>
      </c>
      <c r="N5153" s="13" t="s">
        <v>34</v>
      </c>
      <c r="O5153" s="14"/>
      <c r="AC5153" s="46"/>
      <c r="AD5153" s="46"/>
      <c r="AE5153" s="46"/>
      <c r="AF5153" s="46"/>
      <c r="AG5153" s="46"/>
      <c r="AH5153" s="46"/>
      <c r="AI5153" s="46"/>
      <c r="AJ5153" s="46"/>
    </row>
    <row r="5154" spans="1:36" s="7" customFormat="1" ht="36.75" customHeight="1" x14ac:dyDescent="0.35">
      <c r="A5154" s="8">
        <v>5153</v>
      </c>
      <c r="B5154" s="9">
        <v>388640</v>
      </c>
      <c r="C5154" s="9" t="s">
        <v>5571</v>
      </c>
      <c r="D5154" s="9">
        <v>3238887780</v>
      </c>
      <c r="E5154" s="9" t="s">
        <v>64</v>
      </c>
      <c r="F5154" s="10">
        <v>45880</v>
      </c>
      <c r="G5154" s="9" t="s">
        <v>18</v>
      </c>
      <c r="H5154" s="9" t="s">
        <v>19</v>
      </c>
      <c r="I5154" s="9" t="s">
        <v>47</v>
      </c>
      <c r="J5154" s="9" t="s">
        <v>33</v>
      </c>
      <c r="K5154" s="9" t="s">
        <v>22</v>
      </c>
      <c r="L5154" s="11" t="s">
        <v>23</v>
      </c>
      <c r="M5154" s="12">
        <f t="shared" ca="1" si="84"/>
        <v>159</v>
      </c>
      <c r="N5154" s="13" t="s">
        <v>34</v>
      </c>
      <c r="O5154" s="14"/>
    </row>
    <row r="5155" spans="1:36" s="7" customFormat="1" ht="36.75" customHeight="1" x14ac:dyDescent="0.35">
      <c r="A5155" s="8">
        <v>5154</v>
      </c>
      <c r="B5155" s="9">
        <v>388638</v>
      </c>
      <c r="C5155" s="9" t="s">
        <v>5572</v>
      </c>
      <c r="D5155" s="9">
        <v>3278824855</v>
      </c>
      <c r="E5155" s="9" t="s">
        <v>43</v>
      </c>
      <c r="F5155" s="10">
        <v>45880</v>
      </c>
      <c r="G5155" s="9" t="s">
        <v>18</v>
      </c>
      <c r="H5155" s="9" t="s">
        <v>19</v>
      </c>
      <c r="I5155" s="9" t="s">
        <v>56</v>
      </c>
      <c r="J5155" s="9" t="s">
        <v>68</v>
      </c>
      <c r="K5155" s="9" t="s">
        <v>22</v>
      </c>
      <c r="L5155" s="11" t="s">
        <v>23</v>
      </c>
      <c r="M5155" s="12">
        <f t="shared" ca="1" si="84"/>
        <v>159</v>
      </c>
      <c r="N5155" s="13" t="s">
        <v>34</v>
      </c>
      <c r="O5155" s="14"/>
    </row>
    <row r="5156" spans="1:36" s="7" customFormat="1" ht="36.75" customHeight="1" x14ac:dyDescent="0.35">
      <c r="A5156" s="8">
        <v>5155</v>
      </c>
      <c r="B5156" s="9">
        <v>388624</v>
      </c>
      <c r="C5156" s="9" t="s">
        <v>5573</v>
      </c>
      <c r="D5156" s="9">
        <v>3184166836</v>
      </c>
      <c r="E5156" s="9" t="s">
        <v>101</v>
      </c>
      <c r="F5156" s="10">
        <v>45880</v>
      </c>
      <c r="G5156" s="9" t="s">
        <v>18</v>
      </c>
      <c r="H5156" s="9" t="s">
        <v>19</v>
      </c>
      <c r="I5156" s="9" t="s">
        <v>71</v>
      </c>
      <c r="J5156" s="9" t="s">
        <v>40</v>
      </c>
      <c r="K5156" s="9" t="s">
        <v>22</v>
      </c>
      <c r="L5156" s="11" t="s">
        <v>23</v>
      </c>
      <c r="M5156" s="12">
        <f t="shared" ca="1" si="84"/>
        <v>159</v>
      </c>
      <c r="N5156" s="13" t="s">
        <v>34</v>
      </c>
      <c r="O5156" s="14"/>
    </row>
    <row r="5157" spans="1:36" s="7" customFormat="1" ht="36.75" customHeight="1" x14ac:dyDescent="0.35">
      <c r="A5157" s="8">
        <v>5156</v>
      </c>
      <c r="B5157" s="9">
        <v>388605</v>
      </c>
      <c r="C5157" s="9" t="s">
        <v>5574</v>
      </c>
      <c r="D5157" s="9">
        <v>3336165251</v>
      </c>
      <c r="E5157" s="9" t="s">
        <v>257</v>
      </c>
      <c r="F5157" s="10">
        <v>45880</v>
      </c>
      <c r="G5157" s="9" t="s">
        <v>18</v>
      </c>
      <c r="H5157" s="9" t="s">
        <v>144</v>
      </c>
      <c r="I5157" s="9" t="s">
        <v>179</v>
      </c>
      <c r="J5157" s="9" t="s">
        <v>33</v>
      </c>
      <c r="K5157" s="9" t="s">
        <v>22</v>
      </c>
      <c r="L5157" s="11" t="s">
        <v>23</v>
      </c>
      <c r="M5157" s="12">
        <f t="shared" ca="1" si="84"/>
        <v>159</v>
      </c>
      <c r="N5157" s="13" t="s">
        <v>34</v>
      </c>
      <c r="O5157" s="14"/>
    </row>
    <row r="5158" spans="1:36" s="7" customFormat="1" ht="36.75" customHeight="1" x14ac:dyDescent="0.35">
      <c r="A5158" s="8">
        <v>5157</v>
      </c>
      <c r="B5158" s="9">
        <v>388573</v>
      </c>
      <c r="C5158" s="9" t="s">
        <v>5575</v>
      </c>
      <c r="D5158" s="9">
        <v>3144400004</v>
      </c>
      <c r="E5158" s="9" t="s">
        <v>378</v>
      </c>
      <c r="F5158" s="10">
        <v>45880</v>
      </c>
      <c r="G5158" s="9" t="s">
        <v>18</v>
      </c>
      <c r="H5158" s="9" t="s">
        <v>19</v>
      </c>
      <c r="I5158" s="9" t="s">
        <v>5576</v>
      </c>
      <c r="J5158" s="9" t="s">
        <v>40</v>
      </c>
      <c r="K5158" s="9" t="s">
        <v>22</v>
      </c>
      <c r="L5158" s="11" t="s">
        <v>23</v>
      </c>
      <c r="M5158" s="12">
        <f t="shared" ca="1" si="84"/>
        <v>159</v>
      </c>
      <c r="N5158" s="13" t="s">
        <v>69</v>
      </c>
      <c r="O5158" s="14"/>
    </row>
    <row r="5159" spans="1:36" s="7" customFormat="1" ht="36.75" customHeight="1" x14ac:dyDescent="0.35">
      <c r="A5159" s="8">
        <v>5158</v>
      </c>
      <c r="B5159" s="9">
        <v>388555</v>
      </c>
      <c r="C5159" s="9" t="s">
        <v>5577</v>
      </c>
      <c r="D5159" s="9">
        <v>3143322350</v>
      </c>
      <c r="E5159" s="9" t="s">
        <v>5578</v>
      </c>
      <c r="F5159" s="10">
        <v>45880</v>
      </c>
      <c r="G5159" s="9" t="s">
        <v>18</v>
      </c>
      <c r="H5159" s="9" t="s">
        <v>144</v>
      </c>
      <c r="I5159" s="9" t="s">
        <v>4595</v>
      </c>
      <c r="J5159" s="9" t="s">
        <v>79</v>
      </c>
      <c r="K5159" s="9" t="s">
        <v>22</v>
      </c>
      <c r="L5159" s="11" t="s">
        <v>23</v>
      </c>
      <c r="M5159" s="12">
        <f t="shared" ca="1" si="84"/>
        <v>159</v>
      </c>
      <c r="N5159" s="13" t="s">
        <v>69</v>
      </c>
      <c r="O5159" s="14"/>
    </row>
    <row r="5160" spans="1:36" s="7" customFormat="1" ht="36.75" customHeight="1" x14ac:dyDescent="0.35">
      <c r="A5160" s="8">
        <v>5159</v>
      </c>
      <c r="B5160" s="9">
        <v>388519</v>
      </c>
      <c r="C5160" s="9" t="s">
        <v>5579</v>
      </c>
      <c r="D5160" s="9">
        <v>3234124302</v>
      </c>
      <c r="E5160" s="9" t="s">
        <v>43</v>
      </c>
      <c r="F5160" s="10">
        <v>45880</v>
      </c>
      <c r="G5160" s="9" t="s">
        <v>18</v>
      </c>
      <c r="H5160" s="9" t="s">
        <v>144</v>
      </c>
      <c r="I5160" s="9" t="s">
        <v>120</v>
      </c>
      <c r="J5160" s="9" t="s">
        <v>68</v>
      </c>
      <c r="K5160" s="9" t="s">
        <v>35</v>
      </c>
      <c r="L5160" s="11" t="s">
        <v>23</v>
      </c>
      <c r="M5160" s="12">
        <f t="shared" ca="1" si="84"/>
        <v>159</v>
      </c>
      <c r="N5160" s="13" t="s">
        <v>34</v>
      </c>
      <c r="O5160" s="14"/>
    </row>
    <row r="5161" spans="1:36" s="7" customFormat="1" ht="36.75" customHeight="1" x14ac:dyDescent="0.35">
      <c r="A5161" s="8">
        <v>5160</v>
      </c>
      <c r="B5161" s="9">
        <v>388518</v>
      </c>
      <c r="C5161" s="9" t="s">
        <v>5580</v>
      </c>
      <c r="D5161" s="9">
        <v>3009445291</v>
      </c>
      <c r="E5161" s="9" t="s">
        <v>61</v>
      </c>
      <c r="F5161" s="10">
        <v>45880</v>
      </c>
      <c r="G5161" s="9" t="s">
        <v>18</v>
      </c>
      <c r="H5161" s="9" t="s">
        <v>144</v>
      </c>
      <c r="I5161" s="9" t="s">
        <v>62</v>
      </c>
      <c r="J5161" s="9" t="s">
        <v>21</v>
      </c>
      <c r="K5161" s="9" t="s">
        <v>35</v>
      </c>
      <c r="L5161" s="21" t="s">
        <v>23</v>
      </c>
      <c r="M5161" s="12">
        <f t="shared" ca="1" si="84"/>
        <v>159</v>
      </c>
      <c r="N5161" s="13" t="s">
        <v>34</v>
      </c>
      <c r="O5161" s="14" t="s">
        <v>5581</v>
      </c>
    </row>
    <row r="5162" spans="1:36" s="7" customFormat="1" ht="36.75" customHeight="1" x14ac:dyDescent="0.35">
      <c r="A5162" s="8">
        <v>5161</v>
      </c>
      <c r="B5162" s="9">
        <v>388507</v>
      </c>
      <c r="C5162" s="9" t="s">
        <v>5582</v>
      </c>
      <c r="D5162" s="9">
        <v>3444382852</v>
      </c>
      <c r="E5162" s="9" t="s">
        <v>55</v>
      </c>
      <c r="F5162" s="10">
        <v>45880</v>
      </c>
      <c r="G5162" s="9" t="s">
        <v>18</v>
      </c>
      <c r="H5162" s="9" t="s">
        <v>144</v>
      </c>
      <c r="I5162" s="9" t="s">
        <v>122</v>
      </c>
      <c r="J5162" s="9" t="s">
        <v>74</v>
      </c>
      <c r="K5162" s="9" t="s">
        <v>42</v>
      </c>
      <c r="L5162" s="11" t="s">
        <v>23</v>
      </c>
      <c r="M5162" s="12">
        <f t="shared" ca="1" si="84"/>
        <v>159</v>
      </c>
      <c r="N5162" s="13" t="s">
        <v>34</v>
      </c>
      <c r="O5162" s="14"/>
    </row>
    <row r="5163" spans="1:36" s="7" customFormat="1" ht="36.75" customHeight="1" x14ac:dyDescent="0.35">
      <c r="A5163" s="8">
        <v>5162</v>
      </c>
      <c r="B5163" s="9">
        <v>388498</v>
      </c>
      <c r="C5163" s="9" t="s">
        <v>5583</v>
      </c>
      <c r="D5163" s="9">
        <v>3316431301</v>
      </c>
      <c r="E5163" s="9" t="s">
        <v>5125</v>
      </c>
      <c r="F5163" s="10">
        <v>45880</v>
      </c>
      <c r="G5163" s="9" t="s">
        <v>18</v>
      </c>
      <c r="H5163" s="9" t="s">
        <v>144</v>
      </c>
      <c r="I5163" s="9" t="s">
        <v>4606</v>
      </c>
      <c r="J5163" s="9" t="s">
        <v>21</v>
      </c>
      <c r="K5163" s="9" t="s">
        <v>22</v>
      </c>
      <c r="L5163" s="11" t="s">
        <v>23</v>
      </c>
      <c r="M5163" s="12">
        <f t="shared" ca="1" si="84"/>
        <v>159</v>
      </c>
      <c r="N5163" s="13" t="s">
        <v>69</v>
      </c>
      <c r="O5163" s="14"/>
    </row>
    <row r="5164" spans="1:36" s="7" customFormat="1" ht="36.75" customHeight="1" x14ac:dyDescent="0.35">
      <c r="A5164" s="8">
        <v>5163</v>
      </c>
      <c r="B5164" s="9">
        <v>388497</v>
      </c>
      <c r="C5164" s="9" t="s">
        <v>5584</v>
      </c>
      <c r="D5164" s="9">
        <v>3444382852</v>
      </c>
      <c r="E5164" s="9" t="s">
        <v>5125</v>
      </c>
      <c r="F5164" s="10">
        <v>45880</v>
      </c>
      <c r="G5164" s="9" t="s">
        <v>18</v>
      </c>
      <c r="H5164" s="9" t="s">
        <v>144</v>
      </c>
      <c r="I5164" s="9" t="s">
        <v>50</v>
      </c>
      <c r="J5164" s="9" t="s">
        <v>68</v>
      </c>
      <c r="K5164" s="9" t="s">
        <v>22</v>
      </c>
      <c r="L5164" s="11" t="s">
        <v>23</v>
      </c>
      <c r="M5164" s="12">
        <f t="shared" ca="1" si="84"/>
        <v>159</v>
      </c>
      <c r="N5164" s="13" t="s">
        <v>69</v>
      </c>
      <c r="O5164" s="14"/>
    </row>
    <row r="5165" spans="1:36" s="7" customFormat="1" ht="36.75" customHeight="1" x14ac:dyDescent="0.35">
      <c r="A5165" s="8">
        <v>5164</v>
      </c>
      <c r="B5165" s="9">
        <v>388493</v>
      </c>
      <c r="C5165" s="9" t="s">
        <v>5585</v>
      </c>
      <c r="D5165" s="9">
        <v>3247933556</v>
      </c>
      <c r="E5165" s="9" t="s">
        <v>113</v>
      </c>
      <c r="F5165" s="10">
        <v>45880</v>
      </c>
      <c r="G5165" s="9" t="s">
        <v>18</v>
      </c>
      <c r="H5165" s="9" t="s">
        <v>144</v>
      </c>
      <c r="I5165" s="9" t="s">
        <v>114</v>
      </c>
      <c r="J5165" s="9" t="s">
        <v>21</v>
      </c>
      <c r="K5165" s="9" t="s">
        <v>22</v>
      </c>
      <c r="L5165" s="11" t="s">
        <v>23</v>
      </c>
      <c r="M5165" s="12">
        <f t="shared" ca="1" si="84"/>
        <v>159</v>
      </c>
      <c r="N5165" s="13" t="s">
        <v>34</v>
      </c>
      <c r="O5165" s="14"/>
    </row>
    <row r="5166" spans="1:36" s="7" customFormat="1" ht="36.75" customHeight="1" x14ac:dyDescent="0.35">
      <c r="A5166" s="8">
        <v>5165</v>
      </c>
      <c r="B5166" s="9">
        <v>388492</v>
      </c>
      <c r="C5166" s="9" t="s">
        <v>5586</v>
      </c>
      <c r="D5166" s="9">
        <v>3121751302</v>
      </c>
      <c r="E5166" s="9" t="s">
        <v>101</v>
      </c>
      <c r="F5166" s="10">
        <v>45880</v>
      </c>
      <c r="G5166" s="9" t="s">
        <v>18</v>
      </c>
      <c r="H5166" s="9" t="s">
        <v>144</v>
      </c>
      <c r="I5166" s="9" t="s">
        <v>71</v>
      </c>
      <c r="J5166" s="9" t="s">
        <v>40</v>
      </c>
      <c r="K5166" s="9" t="s">
        <v>22</v>
      </c>
      <c r="L5166" s="11" t="s">
        <v>23</v>
      </c>
      <c r="M5166" s="12">
        <f t="shared" ca="1" si="84"/>
        <v>159</v>
      </c>
      <c r="N5166" s="13" t="s">
        <v>34</v>
      </c>
      <c r="O5166" s="14"/>
    </row>
    <row r="5167" spans="1:36" s="7" customFormat="1" ht="36.75" customHeight="1" x14ac:dyDescent="0.35">
      <c r="A5167" s="8">
        <v>5166</v>
      </c>
      <c r="B5167" s="9">
        <v>388474</v>
      </c>
      <c r="C5167" s="9" t="s">
        <v>5587</v>
      </c>
      <c r="D5167" s="9">
        <v>3314687307</v>
      </c>
      <c r="E5167" s="9" t="s">
        <v>5125</v>
      </c>
      <c r="F5167" s="10">
        <v>45880</v>
      </c>
      <c r="G5167" s="9" t="s">
        <v>18</v>
      </c>
      <c r="H5167" s="9" t="s">
        <v>144</v>
      </c>
      <c r="I5167" s="9" t="s">
        <v>47</v>
      </c>
      <c r="J5167" s="9" t="s">
        <v>33</v>
      </c>
      <c r="K5167" s="9" t="s">
        <v>22</v>
      </c>
      <c r="L5167" s="11" t="s">
        <v>23</v>
      </c>
      <c r="M5167" s="12">
        <f t="shared" ca="1" si="84"/>
        <v>159</v>
      </c>
      <c r="N5167" s="13" t="s">
        <v>34</v>
      </c>
      <c r="O5167" s="14"/>
    </row>
    <row r="5168" spans="1:36" s="7" customFormat="1" ht="36.75" customHeight="1" x14ac:dyDescent="0.35">
      <c r="A5168" s="8">
        <v>5167</v>
      </c>
      <c r="B5168" s="9">
        <v>388473</v>
      </c>
      <c r="C5168" s="9" t="s">
        <v>5588</v>
      </c>
      <c r="D5168" s="9">
        <v>3234342830</v>
      </c>
      <c r="E5168" s="9" t="s">
        <v>38</v>
      </c>
      <c r="F5168" s="10">
        <v>45880</v>
      </c>
      <c r="G5168" s="9" t="s">
        <v>18</v>
      </c>
      <c r="H5168" s="9" t="s">
        <v>144</v>
      </c>
      <c r="I5168" s="9" t="s">
        <v>39</v>
      </c>
      <c r="J5168" s="9" t="s">
        <v>40</v>
      </c>
      <c r="K5168" s="9" t="s">
        <v>22</v>
      </c>
      <c r="L5168" s="11" t="s">
        <v>23</v>
      </c>
      <c r="M5168" s="12">
        <f t="shared" ca="1" si="84"/>
        <v>159</v>
      </c>
      <c r="N5168" s="13" t="s">
        <v>34</v>
      </c>
      <c r="O5168" s="14"/>
    </row>
    <row r="5169" spans="1:15" s="7" customFormat="1" ht="36.75" customHeight="1" x14ac:dyDescent="0.35">
      <c r="A5169" s="8">
        <v>5168</v>
      </c>
      <c r="B5169" s="9">
        <v>388465</v>
      </c>
      <c r="C5169" s="9" t="s">
        <v>5005</v>
      </c>
      <c r="D5169" s="9">
        <v>3196193626</v>
      </c>
      <c r="E5169" s="9" t="s">
        <v>101</v>
      </c>
      <c r="F5169" s="10">
        <v>45880</v>
      </c>
      <c r="G5169" s="9" t="s">
        <v>18</v>
      </c>
      <c r="H5169" s="9" t="s">
        <v>144</v>
      </c>
      <c r="I5169" s="9" t="s">
        <v>148</v>
      </c>
      <c r="J5169" s="9" t="s">
        <v>40</v>
      </c>
      <c r="K5169" s="9" t="s">
        <v>22</v>
      </c>
      <c r="L5169" s="11" t="s">
        <v>23</v>
      </c>
      <c r="M5169" s="12">
        <f t="shared" ca="1" si="84"/>
        <v>159</v>
      </c>
      <c r="N5169" s="13" t="s">
        <v>34</v>
      </c>
      <c r="O5169" s="14"/>
    </row>
    <row r="5170" spans="1:15" s="7" customFormat="1" ht="36.75" customHeight="1" x14ac:dyDescent="0.35">
      <c r="A5170" s="8">
        <v>5169</v>
      </c>
      <c r="B5170" s="9">
        <v>388464</v>
      </c>
      <c r="C5170" s="9" t="s">
        <v>5589</v>
      </c>
      <c r="D5170" s="9">
        <v>3009483274</v>
      </c>
      <c r="E5170" s="9" t="s">
        <v>312</v>
      </c>
      <c r="F5170" s="10">
        <v>45880</v>
      </c>
      <c r="G5170" s="9" t="s">
        <v>18</v>
      </c>
      <c r="H5170" s="9" t="s">
        <v>19</v>
      </c>
      <c r="I5170" s="9" t="s">
        <v>128</v>
      </c>
      <c r="J5170" s="9" t="s">
        <v>33</v>
      </c>
      <c r="K5170" s="9" t="s">
        <v>35</v>
      </c>
      <c r="L5170" s="21" t="s">
        <v>23</v>
      </c>
      <c r="M5170" s="12">
        <f t="shared" ca="1" si="84"/>
        <v>159</v>
      </c>
      <c r="N5170" s="13" t="s">
        <v>34</v>
      </c>
      <c r="O5170" s="14" t="s">
        <v>5590</v>
      </c>
    </row>
    <row r="5171" spans="1:15" s="7" customFormat="1" ht="36.75" customHeight="1" x14ac:dyDescent="0.35">
      <c r="A5171" s="8">
        <v>5170</v>
      </c>
      <c r="B5171" s="9">
        <v>388453</v>
      </c>
      <c r="C5171" s="9" t="s">
        <v>5591</v>
      </c>
      <c r="D5171" s="9">
        <v>3296017303</v>
      </c>
      <c r="E5171" s="9" t="s">
        <v>312</v>
      </c>
      <c r="F5171" s="10">
        <v>45880</v>
      </c>
      <c r="G5171" s="9" t="s">
        <v>18</v>
      </c>
      <c r="H5171" s="9" t="s">
        <v>19</v>
      </c>
      <c r="I5171" s="9" t="s">
        <v>128</v>
      </c>
      <c r="J5171" s="9" t="s">
        <v>33</v>
      </c>
      <c r="K5171" s="9" t="s">
        <v>22</v>
      </c>
      <c r="L5171" s="11" t="s">
        <v>23</v>
      </c>
      <c r="M5171" s="12">
        <f t="shared" ca="1" si="84"/>
        <v>159</v>
      </c>
      <c r="N5171" s="13" t="s">
        <v>69</v>
      </c>
      <c r="O5171" s="14"/>
    </row>
    <row r="5172" spans="1:15" s="7" customFormat="1" ht="36.75" customHeight="1" x14ac:dyDescent="0.35">
      <c r="A5172" s="8">
        <v>5171</v>
      </c>
      <c r="B5172" s="9">
        <v>388452</v>
      </c>
      <c r="C5172" s="9" t="s">
        <v>5592</v>
      </c>
      <c r="D5172" s="9">
        <v>3328028694</v>
      </c>
      <c r="E5172" s="9" t="s">
        <v>58</v>
      </c>
      <c r="F5172" s="10">
        <v>45880</v>
      </c>
      <c r="G5172" s="9" t="s">
        <v>18</v>
      </c>
      <c r="H5172" s="9" t="s">
        <v>19</v>
      </c>
      <c r="I5172" s="9" t="s">
        <v>200</v>
      </c>
      <c r="J5172" s="9" t="s">
        <v>79</v>
      </c>
      <c r="K5172" s="9" t="s">
        <v>22</v>
      </c>
      <c r="L5172" s="11" t="s">
        <v>23</v>
      </c>
      <c r="M5172" s="12">
        <f t="shared" ca="1" si="84"/>
        <v>159</v>
      </c>
      <c r="N5172" s="13" t="s">
        <v>34</v>
      </c>
      <c r="O5172" s="14"/>
    </row>
    <row r="5173" spans="1:15" s="7" customFormat="1" ht="36.75" customHeight="1" x14ac:dyDescent="0.35">
      <c r="A5173" s="8">
        <v>5172</v>
      </c>
      <c r="B5173" s="9">
        <v>388451</v>
      </c>
      <c r="C5173" s="9" t="s">
        <v>5593</v>
      </c>
      <c r="D5173" s="9">
        <v>3276262000</v>
      </c>
      <c r="E5173" s="9" t="s">
        <v>58</v>
      </c>
      <c r="F5173" s="10">
        <v>45880</v>
      </c>
      <c r="G5173" s="9" t="s">
        <v>18</v>
      </c>
      <c r="H5173" s="9" t="s">
        <v>144</v>
      </c>
      <c r="I5173" s="9" t="s">
        <v>4595</v>
      </c>
      <c r="J5173" s="9" t="s">
        <v>79</v>
      </c>
      <c r="K5173" s="9" t="s">
        <v>42</v>
      </c>
      <c r="L5173" s="11" t="s">
        <v>23</v>
      </c>
      <c r="M5173" s="12">
        <f t="shared" ca="1" si="84"/>
        <v>159</v>
      </c>
      <c r="N5173" s="13" t="s">
        <v>34</v>
      </c>
      <c r="O5173" s="14"/>
    </row>
    <row r="5174" spans="1:15" s="7" customFormat="1" ht="36.75" customHeight="1" x14ac:dyDescent="0.35">
      <c r="A5174" s="8">
        <v>5173</v>
      </c>
      <c r="B5174" s="9">
        <v>388450</v>
      </c>
      <c r="C5174" s="9" t="s">
        <v>5594</v>
      </c>
      <c r="D5174" s="9">
        <v>3094037271</v>
      </c>
      <c r="E5174" s="9" t="s">
        <v>170</v>
      </c>
      <c r="F5174" s="10">
        <v>45880</v>
      </c>
      <c r="G5174" s="9" t="s">
        <v>18</v>
      </c>
      <c r="H5174" s="9" t="s">
        <v>144</v>
      </c>
      <c r="I5174" s="9" t="s">
        <v>225</v>
      </c>
      <c r="J5174" s="9" t="s">
        <v>40</v>
      </c>
      <c r="K5174" s="9" t="s">
        <v>22</v>
      </c>
      <c r="L5174" s="11" t="s">
        <v>23</v>
      </c>
      <c r="M5174" s="12">
        <f t="shared" ca="1" si="84"/>
        <v>159</v>
      </c>
      <c r="N5174" s="13" t="s">
        <v>34</v>
      </c>
      <c r="O5174" s="14"/>
    </row>
    <row r="5175" spans="1:15" s="7" customFormat="1" ht="36.75" customHeight="1" x14ac:dyDescent="0.35">
      <c r="A5175" s="8">
        <v>5174</v>
      </c>
      <c r="B5175" s="9">
        <v>388442</v>
      </c>
      <c r="C5175" s="9" t="s">
        <v>5595</v>
      </c>
      <c r="D5175" s="9">
        <v>3014854417</v>
      </c>
      <c r="E5175" s="9" t="s">
        <v>58</v>
      </c>
      <c r="F5175" s="10">
        <v>45880</v>
      </c>
      <c r="G5175" s="9" t="s">
        <v>18</v>
      </c>
      <c r="H5175" s="9" t="s">
        <v>19</v>
      </c>
      <c r="I5175" s="9" t="s">
        <v>109</v>
      </c>
      <c r="J5175" s="9" t="s">
        <v>79</v>
      </c>
      <c r="K5175" s="9" t="s">
        <v>22</v>
      </c>
      <c r="L5175" s="11" t="s">
        <v>23</v>
      </c>
      <c r="M5175" s="12">
        <f t="shared" ca="1" si="84"/>
        <v>159</v>
      </c>
      <c r="N5175" s="13" t="s">
        <v>69</v>
      </c>
      <c r="O5175" s="14"/>
    </row>
    <row r="5176" spans="1:15" s="7" customFormat="1" ht="36.75" customHeight="1" x14ac:dyDescent="0.35">
      <c r="A5176" s="8">
        <v>5175</v>
      </c>
      <c r="B5176" s="9">
        <v>388441</v>
      </c>
      <c r="C5176" s="9" t="s">
        <v>5596</v>
      </c>
      <c r="D5176" s="9">
        <v>3004304606</v>
      </c>
      <c r="E5176" s="9" t="s">
        <v>108</v>
      </c>
      <c r="F5176" s="10">
        <v>45880</v>
      </c>
      <c r="G5176" s="9" t="s">
        <v>18</v>
      </c>
      <c r="H5176" s="9" t="s">
        <v>19</v>
      </c>
      <c r="I5176" s="9" t="s">
        <v>109</v>
      </c>
      <c r="J5176" s="9" t="s">
        <v>79</v>
      </c>
      <c r="K5176" s="9" t="s">
        <v>22</v>
      </c>
      <c r="L5176" s="11" t="s">
        <v>23</v>
      </c>
      <c r="M5176" s="12">
        <f t="shared" ca="1" si="84"/>
        <v>159</v>
      </c>
      <c r="N5176" s="13" t="s">
        <v>34</v>
      </c>
      <c r="O5176" s="14"/>
    </row>
    <row r="5177" spans="1:15" s="7" customFormat="1" ht="36.75" customHeight="1" x14ac:dyDescent="0.35">
      <c r="A5177" s="8">
        <v>5176</v>
      </c>
      <c r="B5177" s="9">
        <v>388439</v>
      </c>
      <c r="C5177" s="9" t="s">
        <v>5597</v>
      </c>
      <c r="D5177" s="9">
        <v>3064289737</v>
      </c>
      <c r="E5177" s="9" t="s">
        <v>5540</v>
      </c>
      <c r="F5177" s="10">
        <v>45880</v>
      </c>
      <c r="G5177" s="9" t="s">
        <v>18</v>
      </c>
      <c r="H5177" s="9" t="s">
        <v>19</v>
      </c>
      <c r="I5177" s="9" t="s">
        <v>128</v>
      </c>
      <c r="J5177" s="9" t="s">
        <v>33</v>
      </c>
      <c r="K5177" s="9" t="s">
        <v>35</v>
      </c>
      <c r="L5177" s="21" t="s">
        <v>23</v>
      </c>
      <c r="M5177" s="12">
        <f t="shared" ca="1" si="84"/>
        <v>159</v>
      </c>
      <c r="N5177" s="13" t="s">
        <v>34</v>
      </c>
      <c r="O5177" s="14" t="s">
        <v>5598</v>
      </c>
    </row>
    <row r="5178" spans="1:15" s="7" customFormat="1" ht="36.75" customHeight="1" x14ac:dyDescent="0.35">
      <c r="A5178" s="8">
        <v>5177</v>
      </c>
      <c r="B5178" s="9">
        <v>388438</v>
      </c>
      <c r="C5178" s="9" t="s">
        <v>5599</v>
      </c>
      <c r="D5178" s="9">
        <v>3241686372</v>
      </c>
      <c r="E5178" s="9" t="s">
        <v>167</v>
      </c>
      <c r="F5178" s="10">
        <v>45880</v>
      </c>
      <c r="G5178" s="9" t="s">
        <v>18</v>
      </c>
      <c r="H5178" s="9" t="s">
        <v>19</v>
      </c>
      <c r="I5178" s="9" t="s">
        <v>168</v>
      </c>
      <c r="J5178" s="9" t="s">
        <v>79</v>
      </c>
      <c r="K5178" s="9" t="s">
        <v>42</v>
      </c>
      <c r="L5178" s="11" t="s">
        <v>23</v>
      </c>
      <c r="M5178" s="12">
        <f t="shared" ca="1" si="84"/>
        <v>159</v>
      </c>
      <c r="N5178" s="13" t="s">
        <v>34</v>
      </c>
      <c r="O5178" s="14"/>
    </row>
    <row r="5179" spans="1:15" s="7" customFormat="1" ht="36.75" customHeight="1" x14ac:dyDescent="0.35">
      <c r="A5179" s="8">
        <v>5178</v>
      </c>
      <c r="B5179" s="9">
        <v>388430</v>
      </c>
      <c r="C5179" s="9" t="s">
        <v>5600</v>
      </c>
      <c r="D5179" s="9">
        <v>3258072637</v>
      </c>
      <c r="E5179" s="9" t="s">
        <v>163</v>
      </c>
      <c r="F5179" s="10">
        <v>45880</v>
      </c>
      <c r="G5179" s="9" t="s">
        <v>18</v>
      </c>
      <c r="H5179" s="9" t="s">
        <v>144</v>
      </c>
      <c r="I5179" s="9" t="s">
        <v>164</v>
      </c>
      <c r="J5179" s="9" t="s">
        <v>68</v>
      </c>
      <c r="K5179" s="9" t="s">
        <v>35</v>
      </c>
      <c r="L5179" s="21" t="s">
        <v>23</v>
      </c>
      <c r="M5179" s="12">
        <f t="shared" ca="1" si="84"/>
        <v>159</v>
      </c>
      <c r="N5179" s="13" t="s">
        <v>34</v>
      </c>
      <c r="O5179" s="14" t="s">
        <v>5601</v>
      </c>
    </row>
    <row r="5180" spans="1:15" s="7" customFormat="1" ht="36.75" customHeight="1" x14ac:dyDescent="0.35">
      <c r="A5180" s="8">
        <v>5179</v>
      </c>
      <c r="B5180" s="9">
        <v>388429</v>
      </c>
      <c r="C5180" s="9" t="s">
        <v>5602</v>
      </c>
      <c r="D5180" s="9">
        <v>0</v>
      </c>
      <c r="E5180" s="9" t="s">
        <v>185</v>
      </c>
      <c r="F5180" s="10">
        <v>45880</v>
      </c>
      <c r="G5180" s="9" t="s">
        <v>18</v>
      </c>
      <c r="H5180" s="9" t="s">
        <v>144</v>
      </c>
      <c r="I5180" s="9" t="s">
        <v>47</v>
      </c>
      <c r="J5180" s="9" t="s">
        <v>33</v>
      </c>
      <c r="K5180" s="9" t="s">
        <v>22</v>
      </c>
      <c r="L5180" s="11" t="s">
        <v>23</v>
      </c>
      <c r="M5180" s="12">
        <f t="shared" ca="1" si="84"/>
        <v>159</v>
      </c>
      <c r="N5180" s="13" t="s">
        <v>34</v>
      </c>
      <c r="O5180" s="14" t="s">
        <v>5603</v>
      </c>
    </row>
    <row r="5181" spans="1:15" s="7" customFormat="1" ht="36.75" customHeight="1" x14ac:dyDescent="0.35">
      <c r="A5181" s="8">
        <v>5180</v>
      </c>
      <c r="B5181" s="9">
        <v>388428</v>
      </c>
      <c r="C5181" s="9" t="s">
        <v>5604</v>
      </c>
      <c r="D5181" s="9">
        <v>3248463828</v>
      </c>
      <c r="E5181" s="9" t="s">
        <v>83</v>
      </c>
      <c r="F5181" s="10">
        <v>45880</v>
      </c>
      <c r="G5181" s="9" t="s">
        <v>18</v>
      </c>
      <c r="H5181" s="9" t="s">
        <v>19</v>
      </c>
      <c r="I5181" s="9" t="s">
        <v>47</v>
      </c>
      <c r="J5181" s="9" t="s">
        <v>33</v>
      </c>
      <c r="K5181" s="9" t="s">
        <v>35</v>
      </c>
      <c r="L5181" s="21" t="s">
        <v>23</v>
      </c>
      <c r="M5181" s="12">
        <f t="shared" ca="1" si="84"/>
        <v>159</v>
      </c>
      <c r="N5181" s="13" t="s">
        <v>34</v>
      </c>
      <c r="O5181" s="14" t="s">
        <v>5605</v>
      </c>
    </row>
    <row r="5182" spans="1:15" s="7" customFormat="1" ht="36.75" customHeight="1" x14ac:dyDescent="0.35">
      <c r="A5182" s="8">
        <v>5181</v>
      </c>
      <c r="B5182" s="9">
        <v>388415</v>
      </c>
      <c r="C5182" s="9" t="s">
        <v>5606</v>
      </c>
      <c r="D5182" s="9">
        <v>3004297648</v>
      </c>
      <c r="E5182" s="9" t="s">
        <v>46</v>
      </c>
      <c r="F5182" s="10">
        <v>45880</v>
      </c>
      <c r="G5182" s="9" t="s">
        <v>18</v>
      </c>
      <c r="H5182" s="9" t="s">
        <v>144</v>
      </c>
      <c r="I5182" s="9" t="s">
        <v>47</v>
      </c>
      <c r="J5182" s="9" t="s">
        <v>33</v>
      </c>
      <c r="K5182" s="9" t="s">
        <v>35</v>
      </c>
      <c r="L5182" s="21" t="s">
        <v>23</v>
      </c>
      <c r="M5182" s="12">
        <f t="shared" ca="1" si="84"/>
        <v>159</v>
      </c>
      <c r="N5182" s="13" t="s">
        <v>34</v>
      </c>
      <c r="O5182" s="14" t="s">
        <v>5607</v>
      </c>
    </row>
    <row r="5183" spans="1:15" s="7" customFormat="1" ht="36.75" customHeight="1" x14ac:dyDescent="0.35">
      <c r="A5183" s="8">
        <v>5182</v>
      </c>
      <c r="B5183" s="9">
        <v>388414</v>
      </c>
      <c r="C5183" s="9" t="s">
        <v>5608</v>
      </c>
      <c r="D5183" s="9">
        <v>3281860021</v>
      </c>
      <c r="E5183" s="9" t="s">
        <v>279</v>
      </c>
      <c r="F5183" s="10">
        <v>45880</v>
      </c>
      <c r="G5183" s="9" t="s">
        <v>18</v>
      </c>
      <c r="H5183" s="9" t="s">
        <v>144</v>
      </c>
      <c r="I5183" s="9" t="s">
        <v>150</v>
      </c>
      <c r="J5183" s="9" t="s">
        <v>79</v>
      </c>
      <c r="K5183" s="9" t="s">
        <v>54</v>
      </c>
      <c r="L5183" s="11" t="s">
        <v>23</v>
      </c>
      <c r="M5183" s="12">
        <f t="shared" ca="1" si="84"/>
        <v>159</v>
      </c>
      <c r="N5183" s="13" t="s">
        <v>69</v>
      </c>
      <c r="O5183" s="14"/>
    </row>
    <row r="5184" spans="1:15" s="7" customFormat="1" ht="36.75" customHeight="1" x14ac:dyDescent="0.35">
      <c r="A5184" s="8">
        <v>5183</v>
      </c>
      <c r="B5184" s="9">
        <v>388413</v>
      </c>
      <c r="C5184" s="9" t="s">
        <v>5609</v>
      </c>
      <c r="D5184" s="9">
        <v>3274035318</v>
      </c>
      <c r="E5184" s="9" t="s">
        <v>282</v>
      </c>
      <c r="F5184" s="10">
        <v>45880</v>
      </c>
      <c r="G5184" s="9" t="s">
        <v>18</v>
      </c>
      <c r="H5184" s="9" t="s">
        <v>144</v>
      </c>
      <c r="I5184" s="9" t="s">
        <v>118</v>
      </c>
      <c r="J5184" s="9" t="s">
        <v>68</v>
      </c>
      <c r="K5184" s="9" t="s">
        <v>22</v>
      </c>
      <c r="L5184" s="11" t="s">
        <v>23</v>
      </c>
      <c r="M5184" s="12">
        <f t="shared" ca="1" si="84"/>
        <v>159</v>
      </c>
      <c r="N5184" s="13" t="s">
        <v>34</v>
      </c>
      <c r="O5184" s="14"/>
    </row>
    <row r="5185" spans="1:15" s="7" customFormat="1" ht="36.75" customHeight="1" x14ac:dyDescent="0.35">
      <c r="A5185" s="8">
        <v>5184</v>
      </c>
      <c r="B5185" s="9">
        <v>388406</v>
      </c>
      <c r="C5185" s="9" t="s">
        <v>5610</v>
      </c>
      <c r="D5185" s="9">
        <v>3134775445</v>
      </c>
      <c r="E5185" s="9" t="s">
        <v>257</v>
      </c>
      <c r="F5185" s="10">
        <v>45880</v>
      </c>
      <c r="G5185" s="9" t="s">
        <v>18</v>
      </c>
      <c r="H5185" s="9" t="s">
        <v>144</v>
      </c>
      <c r="I5185" s="9" t="s">
        <v>179</v>
      </c>
      <c r="J5185" s="9" t="s">
        <v>33</v>
      </c>
      <c r="K5185" s="9" t="s">
        <v>22</v>
      </c>
      <c r="L5185" s="11" t="s">
        <v>23</v>
      </c>
      <c r="M5185" s="12">
        <f t="shared" ca="1" si="84"/>
        <v>159</v>
      </c>
      <c r="N5185" s="13" t="s">
        <v>34</v>
      </c>
      <c r="O5185" s="14"/>
    </row>
    <row r="5186" spans="1:15" s="7" customFormat="1" ht="36.75" customHeight="1" x14ac:dyDescent="0.35">
      <c r="A5186" s="8">
        <v>5185</v>
      </c>
      <c r="B5186" s="9">
        <v>388405</v>
      </c>
      <c r="C5186" s="9" t="s">
        <v>5611</v>
      </c>
      <c r="D5186" s="9">
        <v>3214128428</v>
      </c>
      <c r="E5186" s="9" t="s">
        <v>240</v>
      </c>
      <c r="F5186" s="10">
        <v>45880</v>
      </c>
      <c r="G5186" s="9" t="s">
        <v>18</v>
      </c>
      <c r="H5186" s="9" t="s">
        <v>144</v>
      </c>
      <c r="I5186" s="9" t="s">
        <v>94</v>
      </c>
      <c r="J5186" s="9" t="s">
        <v>68</v>
      </c>
      <c r="K5186" s="9" t="s">
        <v>22</v>
      </c>
      <c r="L5186" s="11" t="s">
        <v>23</v>
      </c>
      <c r="M5186" s="12">
        <f t="shared" ca="1" si="84"/>
        <v>159</v>
      </c>
      <c r="N5186" s="13" t="s">
        <v>69</v>
      </c>
      <c r="O5186" s="14"/>
    </row>
    <row r="5187" spans="1:15" s="7" customFormat="1" ht="36.75" customHeight="1" x14ac:dyDescent="0.35">
      <c r="A5187" s="8">
        <v>5186</v>
      </c>
      <c r="B5187" s="9">
        <v>388404</v>
      </c>
      <c r="C5187" s="9" t="s">
        <v>5612</v>
      </c>
      <c r="D5187" s="9">
        <v>3211986647</v>
      </c>
      <c r="E5187" s="9" t="s">
        <v>240</v>
      </c>
      <c r="F5187" s="10">
        <v>45880</v>
      </c>
      <c r="G5187" s="9" t="s">
        <v>18</v>
      </c>
      <c r="H5187" s="9" t="s">
        <v>144</v>
      </c>
      <c r="I5187" s="9" t="s">
        <v>94</v>
      </c>
      <c r="J5187" s="9" t="s">
        <v>68</v>
      </c>
      <c r="K5187" s="9" t="s">
        <v>35</v>
      </c>
      <c r="L5187" s="21" t="s">
        <v>23</v>
      </c>
      <c r="M5187" s="12">
        <f t="shared" ca="1" si="84"/>
        <v>159</v>
      </c>
      <c r="N5187" s="13" t="s">
        <v>34</v>
      </c>
      <c r="O5187" s="14" t="s">
        <v>5613</v>
      </c>
    </row>
    <row r="5188" spans="1:15" s="7" customFormat="1" ht="36.75" customHeight="1" x14ac:dyDescent="0.35">
      <c r="A5188" s="8">
        <v>5187</v>
      </c>
      <c r="B5188" s="9">
        <v>388403</v>
      </c>
      <c r="C5188" s="9" t="s">
        <v>5614</v>
      </c>
      <c r="D5188" s="9">
        <v>3059678314</v>
      </c>
      <c r="E5188" s="9" t="s">
        <v>129</v>
      </c>
      <c r="F5188" s="10">
        <v>45880</v>
      </c>
      <c r="G5188" s="9" t="s">
        <v>18</v>
      </c>
      <c r="H5188" s="9" t="s">
        <v>144</v>
      </c>
      <c r="I5188" s="9" t="s">
        <v>81</v>
      </c>
      <c r="J5188" s="9" t="s">
        <v>21</v>
      </c>
      <c r="K5188" s="9" t="s">
        <v>22</v>
      </c>
      <c r="L5188" s="11" t="s">
        <v>23</v>
      </c>
      <c r="M5188" s="12">
        <f t="shared" ca="1" si="84"/>
        <v>159</v>
      </c>
      <c r="N5188" s="13" t="s">
        <v>34</v>
      </c>
      <c r="O5188" s="14"/>
    </row>
    <row r="5189" spans="1:15" s="7" customFormat="1" ht="36.75" customHeight="1" x14ac:dyDescent="0.35">
      <c r="A5189" s="8">
        <v>5188</v>
      </c>
      <c r="B5189" s="9">
        <v>388396</v>
      </c>
      <c r="C5189" s="9" t="s">
        <v>5615</v>
      </c>
      <c r="D5189" s="9">
        <v>3087316018</v>
      </c>
      <c r="E5189" s="9" t="s">
        <v>205</v>
      </c>
      <c r="F5189" s="10">
        <v>45880</v>
      </c>
      <c r="G5189" s="9" t="s">
        <v>18</v>
      </c>
      <c r="H5189" s="9" t="s">
        <v>144</v>
      </c>
      <c r="I5189" s="9" t="s">
        <v>191</v>
      </c>
      <c r="J5189" s="9" t="s">
        <v>68</v>
      </c>
      <c r="K5189" s="9" t="s">
        <v>22</v>
      </c>
      <c r="L5189" s="11" t="s">
        <v>23</v>
      </c>
      <c r="M5189" s="12">
        <f t="shared" ca="1" si="84"/>
        <v>159</v>
      </c>
      <c r="N5189" s="13" t="s">
        <v>69</v>
      </c>
      <c r="O5189" s="14"/>
    </row>
    <row r="5190" spans="1:15" s="7" customFormat="1" ht="36.75" customHeight="1" x14ac:dyDescent="0.35">
      <c r="A5190" s="8">
        <v>5189</v>
      </c>
      <c r="B5190" s="9">
        <v>388395</v>
      </c>
      <c r="C5190" s="9" t="s">
        <v>5616</v>
      </c>
      <c r="D5190" s="9">
        <v>3201474436</v>
      </c>
      <c r="E5190" s="9" t="s">
        <v>263</v>
      </c>
      <c r="F5190" s="10">
        <v>45880</v>
      </c>
      <c r="G5190" s="9" t="s">
        <v>18</v>
      </c>
      <c r="H5190" s="9" t="s">
        <v>19</v>
      </c>
      <c r="I5190" s="9" t="s">
        <v>126</v>
      </c>
      <c r="J5190" s="9" t="s">
        <v>74</v>
      </c>
      <c r="K5190" s="9" t="s">
        <v>22</v>
      </c>
      <c r="L5190" s="11" t="s">
        <v>23</v>
      </c>
      <c r="M5190" s="12">
        <f t="shared" ca="1" si="84"/>
        <v>159</v>
      </c>
      <c r="N5190" s="13" t="s">
        <v>34</v>
      </c>
      <c r="O5190" s="14"/>
    </row>
    <row r="5191" spans="1:15" s="7" customFormat="1" ht="36.75" customHeight="1" x14ac:dyDescent="0.35">
      <c r="A5191" s="8">
        <v>5190</v>
      </c>
      <c r="B5191" s="9">
        <v>388393</v>
      </c>
      <c r="C5191" s="9" t="s">
        <v>5617</v>
      </c>
      <c r="D5191" s="9">
        <v>3026204698</v>
      </c>
      <c r="E5191" s="9" t="s">
        <v>205</v>
      </c>
      <c r="F5191" s="10">
        <v>45880</v>
      </c>
      <c r="G5191" s="9" t="s">
        <v>18</v>
      </c>
      <c r="H5191" s="9" t="s">
        <v>144</v>
      </c>
      <c r="I5191" s="9" t="s">
        <v>191</v>
      </c>
      <c r="J5191" s="9" t="s">
        <v>68</v>
      </c>
      <c r="K5191" s="9" t="s">
        <v>35</v>
      </c>
      <c r="L5191" s="11" t="s">
        <v>23</v>
      </c>
      <c r="M5191" s="12">
        <f t="shared" ca="1" si="84"/>
        <v>159</v>
      </c>
      <c r="N5191" s="13" t="s">
        <v>69</v>
      </c>
      <c r="O5191" s="14"/>
    </row>
    <row r="5192" spans="1:15" s="7" customFormat="1" ht="36.75" customHeight="1" x14ac:dyDescent="0.35">
      <c r="A5192" s="8">
        <v>5191</v>
      </c>
      <c r="B5192" s="9">
        <v>388391</v>
      </c>
      <c r="C5192" s="9" t="s">
        <v>5618</v>
      </c>
      <c r="D5192" s="9">
        <v>3073838386</v>
      </c>
      <c r="E5192" s="9" t="s">
        <v>43</v>
      </c>
      <c r="F5192" s="10">
        <v>45880</v>
      </c>
      <c r="G5192" s="9" t="s">
        <v>18</v>
      </c>
      <c r="H5192" s="9" t="s">
        <v>19</v>
      </c>
      <c r="I5192" s="9" t="s">
        <v>191</v>
      </c>
      <c r="J5192" s="9" t="s">
        <v>68</v>
      </c>
      <c r="K5192" s="9" t="s">
        <v>22</v>
      </c>
      <c r="L5192" s="11" t="s">
        <v>23</v>
      </c>
      <c r="M5192" s="12">
        <f t="shared" ca="1" si="84"/>
        <v>159</v>
      </c>
      <c r="N5192" s="13" t="s">
        <v>69</v>
      </c>
      <c r="O5192" s="14"/>
    </row>
    <row r="5193" spans="1:15" s="7" customFormat="1" ht="36.75" customHeight="1" x14ac:dyDescent="0.35">
      <c r="A5193" s="8">
        <v>5192</v>
      </c>
      <c r="B5193" s="9">
        <v>388389</v>
      </c>
      <c r="C5193" s="9" t="s">
        <v>5619</v>
      </c>
      <c r="D5193" s="9">
        <v>3099990241</v>
      </c>
      <c r="E5193" s="9" t="s">
        <v>185</v>
      </c>
      <c r="F5193" s="10">
        <v>45880</v>
      </c>
      <c r="G5193" s="9" t="s">
        <v>18</v>
      </c>
      <c r="H5193" s="9" t="s">
        <v>144</v>
      </c>
      <c r="I5193" s="9" t="s">
        <v>50</v>
      </c>
      <c r="J5193" s="9" t="s">
        <v>68</v>
      </c>
      <c r="K5193" s="9" t="s">
        <v>22</v>
      </c>
      <c r="L5193" s="11" t="s">
        <v>23</v>
      </c>
      <c r="M5193" s="12">
        <f t="shared" ca="1" si="84"/>
        <v>159</v>
      </c>
      <c r="N5193" s="13" t="s">
        <v>34</v>
      </c>
      <c r="O5193" s="14"/>
    </row>
    <row r="5194" spans="1:15" s="7" customFormat="1" ht="36.75" customHeight="1" x14ac:dyDescent="0.35">
      <c r="A5194" s="8">
        <v>5193</v>
      </c>
      <c r="B5194" s="9">
        <v>388374</v>
      </c>
      <c r="C5194" s="9" t="s">
        <v>5620</v>
      </c>
      <c r="D5194" s="9">
        <v>3107700971</v>
      </c>
      <c r="E5194" s="9" t="s">
        <v>263</v>
      </c>
      <c r="F5194" s="10">
        <v>45880</v>
      </c>
      <c r="G5194" s="9" t="s">
        <v>18</v>
      </c>
      <c r="H5194" s="9" t="s">
        <v>144</v>
      </c>
      <c r="I5194" s="9" t="s">
        <v>126</v>
      </c>
      <c r="J5194" s="9" t="s">
        <v>74</v>
      </c>
      <c r="K5194" s="9" t="s">
        <v>22</v>
      </c>
      <c r="L5194" s="11" t="s">
        <v>23</v>
      </c>
      <c r="M5194" s="12">
        <f t="shared" ca="1" si="84"/>
        <v>159</v>
      </c>
      <c r="N5194" s="13" t="s">
        <v>69</v>
      </c>
      <c r="O5194" s="14"/>
    </row>
    <row r="5195" spans="1:15" s="7" customFormat="1" ht="36.75" customHeight="1" x14ac:dyDescent="0.35">
      <c r="A5195" s="8">
        <v>5194</v>
      </c>
      <c r="B5195" s="9">
        <v>388373</v>
      </c>
      <c r="C5195" s="9" t="s">
        <v>5621</v>
      </c>
      <c r="D5195" s="9">
        <v>3238801707</v>
      </c>
      <c r="E5195" s="9" t="s">
        <v>313</v>
      </c>
      <c r="F5195" s="10">
        <v>45880</v>
      </c>
      <c r="G5195" s="9" t="s">
        <v>18</v>
      </c>
      <c r="H5195" s="9" t="s">
        <v>144</v>
      </c>
      <c r="I5195" s="9" t="s">
        <v>188</v>
      </c>
      <c r="J5195" s="9" t="s">
        <v>74</v>
      </c>
      <c r="K5195" s="9" t="s">
        <v>35</v>
      </c>
      <c r="L5195" s="21" t="s">
        <v>23</v>
      </c>
      <c r="M5195" s="12">
        <f t="shared" ca="1" si="84"/>
        <v>159</v>
      </c>
      <c r="N5195" s="13" t="s">
        <v>34</v>
      </c>
      <c r="O5195" s="14" t="s">
        <v>5622</v>
      </c>
    </row>
    <row r="5196" spans="1:15" s="7" customFormat="1" ht="36.75" customHeight="1" x14ac:dyDescent="0.35">
      <c r="A5196" s="8">
        <v>5195</v>
      </c>
      <c r="B5196" s="9">
        <v>388372</v>
      </c>
      <c r="C5196" s="9" t="s">
        <v>5623</v>
      </c>
      <c r="D5196" s="9">
        <v>3062478448</v>
      </c>
      <c r="E5196" s="9" t="s">
        <v>61</v>
      </c>
      <c r="F5196" s="10">
        <v>45880</v>
      </c>
      <c r="G5196" s="9" t="s">
        <v>18</v>
      </c>
      <c r="H5196" s="9" t="s">
        <v>144</v>
      </c>
      <c r="I5196" s="9" t="s">
        <v>62</v>
      </c>
      <c r="J5196" s="9" t="s">
        <v>21</v>
      </c>
      <c r="K5196" s="9" t="s">
        <v>35</v>
      </c>
      <c r="L5196" s="21" t="s">
        <v>23</v>
      </c>
      <c r="M5196" s="12">
        <f t="shared" ca="1" si="84"/>
        <v>159</v>
      </c>
      <c r="N5196" s="13" t="s">
        <v>34</v>
      </c>
      <c r="O5196" s="14" t="s">
        <v>5624</v>
      </c>
    </row>
    <row r="5197" spans="1:15" s="7" customFormat="1" ht="36.75" customHeight="1" x14ac:dyDescent="0.35">
      <c r="A5197" s="8">
        <v>5196</v>
      </c>
      <c r="B5197" s="9">
        <v>388362</v>
      </c>
      <c r="C5197" s="9" t="s">
        <v>5625</v>
      </c>
      <c r="D5197" s="9">
        <v>3004595623</v>
      </c>
      <c r="E5197" s="9" t="s">
        <v>49</v>
      </c>
      <c r="F5197" s="10">
        <v>45880</v>
      </c>
      <c r="G5197" s="9" t="s">
        <v>18</v>
      </c>
      <c r="H5197" s="9" t="s">
        <v>19</v>
      </c>
      <c r="I5197" s="9" t="s">
        <v>62</v>
      </c>
      <c r="J5197" s="9" t="s">
        <v>21</v>
      </c>
      <c r="K5197" s="9" t="s">
        <v>35</v>
      </c>
      <c r="L5197" s="21" t="s">
        <v>23</v>
      </c>
      <c r="M5197" s="12">
        <f t="shared" ca="1" si="84"/>
        <v>159</v>
      </c>
      <c r="N5197" s="13" t="s">
        <v>34</v>
      </c>
      <c r="O5197" s="14" t="s">
        <v>5626</v>
      </c>
    </row>
    <row r="5198" spans="1:15" s="7" customFormat="1" ht="36.75" customHeight="1" x14ac:dyDescent="0.35">
      <c r="A5198" s="8">
        <v>5197</v>
      </c>
      <c r="B5198" s="9">
        <v>388361</v>
      </c>
      <c r="C5198" s="9" t="s">
        <v>5627</v>
      </c>
      <c r="D5198" s="9">
        <v>3224574037</v>
      </c>
      <c r="E5198" s="9" t="s">
        <v>61</v>
      </c>
      <c r="F5198" s="10">
        <v>45880</v>
      </c>
      <c r="G5198" s="9" t="s">
        <v>18</v>
      </c>
      <c r="H5198" s="9" t="s">
        <v>144</v>
      </c>
      <c r="I5198" s="9" t="s">
        <v>62</v>
      </c>
      <c r="J5198" s="9" t="s">
        <v>21</v>
      </c>
      <c r="K5198" s="9" t="s">
        <v>22</v>
      </c>
      <c r="L5198" s="11" t="s">
        <v>23</v>
      </c>
      <c r="M5198" s="12">
        <f t="shared" ca="1" si="84"/>
        <v>159</v>
      </c>
      <c r="N5198" s="13" t="s">
        <v>69</v>
      </c>
      <c r="O5198" s="14" t="s">
        <v>4398</v>
      </c>
    </row>
    <row r="5199" spans="1:15" s="7" customFormat="1" ht="36.75" customHeight="1" x14ac:dyDescent="0.35">
      <c r="A5199" s="8">
        <v>5198</v>
      </c>
      <c r="B5199" s="9">
        <v>388349</v>
      </c>
      <c r="C5199" s="9" t="s">
        <v>5628</v>
      </c>
      <c r="D5199" s="9">
        <v>3404498746</v>
      </c>
      <c r="E5199" s="9" t="s">
        <v>61</v>
      </c>
      <c r="F5199" s="10">
        <v>45880</v>
      </c>
      <c r="G5199" s="9" t="s">
        <v>18</v>
      </c>
      <c r="H5199" s="9" t="s">
        <v>144</v>
      </c>
      <c r="I5199" s="9" t="s">
        <v>62</v>
      </c>
      <c r="J5199" s="9" t="s">
        <v>21</v>
      </c>
      <c r="K5199" s="9" t="s">
        <v>35</v>
      </c>
      <c r="L5199" s="21" t="s">
        <v>23</v>
      </c>
      <c r="M5199" s="12">
        <f t="shared" ca="1" si="84"/>
        <v>159</v>
      </c>
      <c r="N5199" s="13" t="s">
        <v>34</v>
      </c>
      <c r="O5199" s="14" t="s">
        <v>5629</v>
      </c>
    </row>
    <row r="5200" spans="1:15" s="7" customFormat="1" ht="36.75" customHeight="1" x14ac:dyDescent="0.35">
      <c r="A5200" s="8">
        <v>5199</v>
      </c>
      <c r="B5200" s="9">
        <v>388348</v>
      </c>
      <c r="C5200" s="9" t="s">
        <v>5630</v>
      </c>
      <c r="D5200" s="9">
        <v>3121574513</v>
      </c>
      <c r="E5200" s="9" t="s">
        <v>318</v>
      </c>
      <c r="F5200" s="10">
        <v>45880</v>
      </c>
      <c r="G5200" s="9" t="s">
        <v>18</v>
      </c>
      <c r="H5200" s="9" t="s">
        <v>144</v>
      </c>
      <c r="I5200" s="9" t="s">
        <v>231</v>
      </c>
      <c r="J5200" s="9" t="s">
        <v>21</v>
      </c>
      <c r="K5200" s="9" t="s">
        <v>22</v>
      </c>
      <c r="L5200" s="11" t="s">
        <v>23</v>
      </c>
      <c r="M5200" s="12">
        <f t="shared" ca="1" si="84"/>
        <v>159</v>
      </c>
      <c r="N5200" s="13" t="s">
        <v>34</v>
      </c>
      <c r="O5200" s="14"/>
    </row>
    <row r="5201" spans="1:15" s="7" customFormat="1" ht="36.75" customHeight="1" x14ac:dyDescent="0.35">
      <c r="A5201" s="8">
        <v>5200</v>
      </c>
      <c r="B5201" s="9">
        <v>388347</v>
      </c>
      <c r="C5201" s="9" t="s">
        <v>5631</v>
      </c>
      <c r="D5201" s="9">
        <v>3204731409</v>
      </c>
      <c r="E5201" s="9" t="s">
        <v>199</v>
      </c>
      <c r="F5201" s="10">
        <v>45880</v>
      </c>
      <c r="G5201" s="9" t="s">
        <v>18</v>
      </c>
      <c r="H5201" s="9" t="s">
        <v>19</v>
      </c>
      <c r="I5201" s="9" t="s">
        <v>20</v>
      </c>
      <c r="J5201" s="9" t="s">
        <v>21</v>
      </c>
      <c r="K5201" s="9" t="s">
        <v>22</v>
      </c>
      <c r="L5201" s="11" t="s">
        <v>23</v>
      </c>
      <c r="M5201" s="12">
        <f t="shared" ca="1" si="84"/>
        <v>159</v>
      </c>
      <c r="N5201" s="13" t="s">
        <v>34</v>
      </c>
      <c r="O5201" s="14"/>
    </row>
    <row r="5202" spans="1:15" s="7" customFormat="1" ht="36.75" customHeight="1" x14ac:dyDescent="0.35">
      <c r="A5202" s="8">
        <v>5201</v>
      </c>
      <c r="B5202" s="9">
        <v>388339</v>
      </c>
      <c r="C5202" s="9" t="s">
        <v>5632</v>
      </c>
      <c r="D5202" s="9">
        <v>3236589627</v>
      </c>
      <c r="E5202" s="9" t="s">
        <v>367</v>
      </c>
      <c r="F5202" s="10">
        <v>45880</v>
      </c>
      <c r="G5202" s="9" t="s">
        <v>18</v>
      </c>
      <c r="H5202" s="9" t="s">
        <v>19</v>
      </c>
      <c r="I5202" s="9" t="s">
        <v>270</v>
      </c>
      <c r="J5202" s="9" t="s">
        <v>21</v>
      </c>
      <c r="K5202" s="9" t="s">
        <v>22</v>
      </c>
      <c r="L5202" s="11" t="s">
        <v>23</v>
      </c>
      <c r="M5202" s="12">
        <f t="shared" ref="M5202:M5265" ca="1" si="85">TODAY()-F5202</f>
        <v>159</v>
      </c>
      <c r="N5202" s="13" t="s">
        <v>69</v>
      </c>
      <c r="O5202" s="14"/>
    </row>
    <row r="5203" spans="1:15" s="7" customFormat="1" ht="36.75" customHeight="1" x14ac:dyDescent="0.35">
      <c r="A5203" s="8">
        <v>5202</v>
      </c>
      <c r="B5203" s="9">
        <v>388338</v>
      </c>
      <c r="C5203" s="9" t="s">
        <v>5633</v>
      </c>
      <c r="D5203" s="9">
        <v>3282030070</v>
      </c>
      <c r="E5203" s="9" t="s">
        <v>318</v>
      </c>
      <c r="F5203" s="10">
        <v>45880</v>
      </c>
      <c r="G5203" s="9" t="s">
        <v>18</v>
      </c>
      <c r="H5203" s="9" t="s">
        <v>144</v>
      </c>
      <c r="I5203" s="9" t="s">
        <v>231</v>
      </c>
      <c r="J5203" s="9" t="s">
        <v>21</v>
      </c>
      <c r="K5203" s="9" t="s">
        <v>22</v>
      </c>
      <c r="L5203" s="11" t="s">
        <v>23</v>
      </c>
      <c r="M5203" s="12">
        <f t="shared" ca="1" si="85"/>
        <v>159</v>
      </c>
      <c r="N5203" s="13" t="s">
        <v>34</v>
      </c>
      <c r="O5203" s="14" t="s">
        <v>5634</v>
      </c>
    </row>
    <row r="5204" spans="1:15" s="7" customFormat="1" ht="36.75" customHeight="1" x14ac:dyDescent="0.35">
      <c r="A5204" s="8">
        <v>5203</v>
      </c>
      <c r="B5204" s="9">
        <v>388331</v>
      </c>
      <c r="C5204" s="9" t="s">
        <v>5635</v>
      </c>
      <c r="D5204" s="9">
        <v>3279766665</v>
      </c>
      <c r="E5204" s="9" t="s">
        <v>365</v>
      </c>
      <c r="F5204" s="10">
        <v>45880</v>
      </c>
      <c r="G5204" s="9" t="s">
        <v>18</v>
      </c>
      <c r="H5204" s="9" t="s">
        <v>19</v>
      </c>
      <c r="I5204" s="9" t="s">
        <v>219</v>
      </c>
      <c r="J5204" s="9" t="s">
        <v>21</v>
      </c>
      <c r="K5204" s="9" t="s">
        <v>22</v>
      </c>
      <c r="L5204" s="11" t="s">
        <v>23</v>
      </c>
      <c r="M5204" s="12">
        <f t="shared" ca="1" si="85"/>
        <v>159</v>
      </c>
      <c r="N5204" s="13" t="s">
        <v>34</v>
      </c>
      <c r="O5204" s="14"/>
    </row>
    <row r="5205" spans="1:15" s="7" customFormat="1" ht="36.75" customHeight="1" x14ac:dyDescent="0.35">
      <c r="A5205" s="8">
        <v>5204</v>
      </c>
      <c r="B5205" s="9">
        <v>388330</v>
      </c>
      <c r="C5205" s="9" t="s">
        <v>5636</v>
      </c>
      <c r="D5205" s="9">
        <v>3224477779</v>
      </c>
      <c r="E5205" s="9" t="s">
        <v>70</v>
      </c>
      <c r="F5205" s="10">
        <v>45880</v>
      </c>
      <c r="G5205" s="9" t="s">
        <v>18</v>
      </c>
      <c r="H5205" s="9" t="s">
        <v>144</v>
      </c>
      <c r="I5205" s="9" t="s">
        <v>165</v>
      </c>
      <c r="J5205" s="9" t="s">
        <v>40</v>
      </c>
      <c r="K5205" s="9" t="s">
        <v>22</v>
      </c>
      <c r="L5205" s="11" t="s">
        <v>23</v>
      </c>
      <c r="M5205" s="12">
        <f t="shared" ca="1" si="85"/>
        <v>159</v>
      </c>
      <c r="N5205" s="13" t="s">
        <v>69</v>
      </c>
      <c r="O5205" s="14"/>
    </row>
    <row r="5206" spans="1:15" s="7" customFormat="1" ht="36.75" customHeight="1" x14ac:dyDescent="0.35">
      <c r="A5206" s="8">
        <v>5205</v>
      </c>
      <c r="B5206" s="9">
        <v>388324</v>
      </c>
      <c r="C5206" s="9" t="s">
        <v>5637</v>
      </c>
      <c r="D5206" s="9">
        <v>3144400004</v>
      </c>
      <c r="E5206" s="9" t="s">
        <v>134</v>
      </c>
      <c r="F5206" s="10">
        <v>45880</v>
      </c>
      <c r="G5206" s="9" t="s">
        <v>18</v>
      </c>
      <c r="H5206" s="9" t="s">
        <v>19</v>
      </c>
      <c r="I5206" s="9" t="s">
        <v>47</v>
      </c>
      <c r="J5206" s="9" t="s">
        <v>33</v>
      </c>
      <c r="K5206" s="9" t="s">
        <v>22</v>
      </c>
      <c r="L5206" s="11" t="s">
        <v>23</v>
      </c>
      <c r="M5206" s="12">
        <f t="shared" ca="1" si="85"/>
        <v>159</v>
      </c>
      <c r="N5206" s="13" t="s">
        <v>34</v>
      </c>
      <c r="O5206" s="14" t="s">
        <v>5638</v>
      </c>
    </row>
    <row r="5207" spans="1:15" s="7" customFormat="1" ht="36.75" customHeight="1" x14ac:dyDescent="0.35">
      <c r="A5207" s="8">
        <v>5206</v>
      </c>
      <c r="B5207" s="9">
        <v>390673</v>
      </c>
      <c r="C5207" s="9" t="s">
        <v>5639</v>
      </c>
      <c r="D5207" s="9">
        <v>3004900414</v>
      </c>
      <c r="E5207" s="9" t="s">
        <v>58</v>
      </c>
      <c r="F5207" s="10">
        <v>45881</v>
      </c>
      <c r="G5207" s="9" t="s">
        <v>18</v>
      </c>
      <c r="H5207" s="9" t="s">
        <v>144</v>
      </c>
      <c r="I5207" s="9" t="s">
        <v>241</v>
      </c>
      <c r="J5207" s="9" t="s">
        <v>79</v>
      </c>
      <c r="K5207" s="9" t="s">
        <v>35</v>
      </c>
      <c r="L5207" s="11" t="s">
        <v>23</v>
      </c>
      <c r="M5207" s="12">
        <f t="shared" ca="1" si="85"/>
        <v>158</v>
      </c>
      <c r="N5207" s="13" t="s">
        <v>34</v>
      </c>
      <c r="O5207" s="14"/>
    </row>
    <row r="5208" spans="1:15" s="7" customFormat="1" ht="36.75" customHeight="1" x14ac:dyDescent="0.35">
      <c r="A5208" s="8">
        <v>5207</v>
      </c>
      <c r="B5208" s="9">
        <v>390658</v>
      </c>
      <c r="C5208" s="9" t="s">
        <v>5640</v>
      </c>
      <c r="D5208" s="9">
        <v>3084260856</v>
      </c>
      <c r="E5208" s="9" t="s">
        <v>43</v>
      </c>
      <c r="F5208" s="10">
        <v>45881</v>
      </c>
      <c r="G5208" s="9" t="s">
        <v>18</v>
      </c>
      <c r="H5208" s="9" t="s">
        <v>19</v>
      </c>
      <c r="I5208" s="9" t="s">
        <v>120</v>
      </c>
      <c r="J5208" s="9" t="s">
        <v>68</v>
      </c>
      <c r="K5208" s="9" t="s">
        <v>35</v>
      </c>
      <c r="L5208" s="21" t="s">
        <v>23</v>
      </c>
      <c r="M5208" s="12">
        <f t="shared" ca="1" si="85"/>
        <v>158</v>
      </c>
      <c r="N5208" s="13" t="s">
        <v>34</v>
      </c>
      <c r="O5208" s="14" t="s">
        <v>5641</v>
      </c>
    </row>
    <row r="5209" spans="1:15" s="7" customFormat="1" ht="36.75" customHeight="1" x14ac:dyDescent="0.35">
      <c r="A5209" s="8">
        <v>5208</v>
      </c>
      <c r="B5209" s="9">
        <v>390657</v>
      </c>
      <c r="C5209" s="9" t="s">
        <v>5642</v>
      </c>
      <c r="D5209" s="9">
        <v>3224050967</v>
      </c>
      <c r="E5209" s="9" t="s">
        <v>363</v>
      </c>
      <c r="F5209" s="10">
        <v>45881</v>
      </c>
      <c r="G5209" s="9" t="s">
        <v>18</v>
      </c>
      <c r="H5209" s="9" t="s">
        <v>144</v>
      </c>
      <c r="I5209" s="9" t="s">
        <v>264</v>
      </c>
      <c r="J5209" s="9" t="s">
        <v>40</v>
      </c>
      <c r="K5209" s="9" t="s">
        <v>22</v>
      </c>
      <c r="L5209" s="11" t="s">
        <v>23</v>
      </c>
      <c r="M5209" s="12">
        <f t="shared" ca="1" si="85"/>
        <v>158</v>
      </c>
      <c r="N5209" s="13" t="s">
        <v>69</v>
      </c>
      <c r="O5209" s="14"/>
    </row>
    <row r="5210" spans="1:15" s="7" customFormat="1" ht="36.75" customHeight="1" x14ac:dyDescent="0.35">
      <c r="A5210" s="8">
        <v>5209</v>
      </c>
      <c r="B5210" s="9">
        <v>390649</v>
      </c>
      <c r="C5210" s="9" t="s">
        <v>5643</v>
      </c>
      <c r="D5210" s="9">
        <v>3014464943</v>
      </c>
      <c r="E5210" s="9" t="s">
        <v>363</v>
      </c>
      <c r="F5210" s="10">
        <v>45881</v>
      </c>
      <c r="G5210" s="9" t="s">
        <v>18</v>
      </c>
      <c r="H5210" s="9" t="s">
        <v>144</v>
      </c>
      <c r="I5210" s="9" t="s">
        <v>264</v>
      </c>
      <c r="J5210" s="9" t="s">
        <v>40</v>
      </c>
      <c r="K5210" s="9" t="s">
        <v>22</v>
      </c>
      <c r="L5210" s="11" t="s">
        <v>23</v>
      </c>
      <c r="M5210" s="12">
        <f t="shared" ca="1" si="85"/>
        <v>158</v>
      </c>
      <c r="N5210" s="13" t="s">
        <v>69</v>
      </c>
      <c r="O5210" s="14"/>
    </row>
    <row r="5211" spans="1:15" s="7" customFormat="1" ht="36.75" customHeight="1" x14ac:dyDescent="0.35">
      <c r="A5211" s="8">
        <v>5210</v>
      </c>
      <c r="B5211" s="9">
        <v>390636</v>
      </c>
      <c r="C5211" s="9" t="s">
        <v>5644</v>
      </c>
      <c r="D5211" s="9">
        <v>3008484118</v>
      </c>
      <c r="E5211" s="9" t="s">
        <v>363</v>
      </c>
      <c r="F5211" s="10">
        <v>45881</v>
      </c>
      <c r="G5211" s="9" t="s">
        <v>18</v>
      </c>
      <c r="H5211" s="9" t="s">
        <v>144</v>
      </c>
      <c r="I5211" s="9" t="s">
        <v>264</v>
      </c>
      <c r="J5211" s="9" t="s">
        <v>40</v>
      </c>
      <c r="K5211" s="9" t="s">
        <v>35</v>
      </c>
      <c r="L5211" s="21" t="s">
        <v>23</v>
      </c>
      <c r="M5211" s="12">
        <f t="shared" ca="1" si="85"/>
        <v>158</v>
      </c>
      <c r="N5211" s="13" t="s">
        <v>34</v>
      </c>
      <c r="O5211" s="14" t="s">
        <v>5645</v>
      </c>
    </row>
    <row r="5212" spans="1:15" s="7" customFormat="1" ht="36.75" customHeight="1" x14ac:dyDescent="0.35">
      <c r="A5212" s="8">
        <v>5211</v>
      </c>
      <c r="B5212" s="9">
        <v>390635</v>
      </c>
      <c r="C5212" s="9" t="s">
        <v>5646</v>
      </c>
      <c r="D5212" s="9">
        <v>3091195822</v>
      </c>
      <c r="E5212" s="9" t="s">
        <v>80</v>
      </c>
      <c r="F5212" s="10">
        <v>45881</v>
      </c>
      <c r="G5212" s="9" t="s">
        <v>18</v>
      </c>
      <c r="H5212" s="9" t="s">
        <v>19</v>
      </c>
      <c r="I5212" s="9" t="s">
        <v>80</v>
      </c>
      <c r="J5212" s="9" t="s">
        <v>21</v>
      </c>
      <c r="K5212" s="9" t="s">
        <v>22</v>
      </c>
      <c r="L5212" s="11" t="s">
        <v>23</v>
      </c>
      <c r="M5212" s="12">
        <f t="shared" ca="1" si="85"/>
        <v>158</v>
      </c>
      <c r="N5212" s="13" t="s">
        <v>34</v>
      </c>
      <c r="O5212" s="14"/>
    </row>
    <row r="5213" spans="1:15" s="7" customFormat="1" ht="36.75" customHeight="1" x14ac:dyDescent="0.35">
      <c r="A5213" s="8">
        <v>5212</v>
      </c>
      <c r="B5213" s="9">
        <v>390634</v>
      </c>
      <c r="C5213" s="9" t="s">
        <v>5647</v>
      </c>
      <c r="D5213" s="9">
        <v>3334518997</v>
      </c>
      <c r="E5213" s="9" t="s">
        <v>46</v>
      </c>
      <c r="F5213" s="10">
        <v>45881</v>
      </c>
      <c r="G5213" s="9" t="s">
        <v>18</v>
      </c>
      <c r="H5213" s="9" t="s">
        <v>144</v>
      </c>
      <c r="I5213" s="9" t="s">
        <v>47</v>
      </c>
      <c r="J5213" s="9" t="s">
        <v>33</v>
      </c>
      <c r="K5213" s="9" t="s">
        <v>22</v>
      </c>
      <c r="L5213" s="11" t="s">
        <v>23</v>
      </c>
      <c r="M5213" s="12">
        <f t="shared" ca="1" si="85"/>
        <v>158</v>
      </c>
      <c r="N5213" s="13" t="s">
        <v>69</v>
      </c>
      <c r="O5213" s="14"/>
    </row>
    <row r="5214" spans="1:15" s="7" customFormat="1" ht="36.75" customHeight="1" x14ac:dyDescent="0.35">
      <c r="A5214" s="8">
        <v>5213</v>
      </c>
      <c r="B5214" s="9">
        <v>390625</v>
      </c>
      <c r="C5214" s="9" t="s">
        <v>5648</v>
      </c>
      <c r="D5214" s="9">
        <v>3034606859</v>
      </c>
      <c r="E5214" s="9" t="s">
        <v>101</v>
      </c>
      <c r="F5214" s="10">
        <v>45881</v>
      </c>
      <c r="G5214" s="9" t="s">
        <v>18</v>
      </c>
      <c r="H5214" s="9" t="s">
        <v>144</v>
      </c>
      <c r="I5214" s="9" t="s">
        <v>71</v>
      </c>
      <c r="J5214" s="9" t="s">
        <v>40</v>
      </c>
      <c r="K5214" s="9" t="s">
        <v>22</v>
      </c>
      <c r="L5214" s="11" t="s">
        <v>23</v>
      </c>
      <c r="M5214" s="12">
        <f t="shared" ca="1" si="85"/>
        <v>158</v>
      </c>
      <c r="N5214" s="13" t="s">
        <v>69</v>
      </c>
      <c r="O5214" s="14"/>
    </row>
    <row r="5215" spans="1:15" s="7" customFormat="1" ht="36.75" customHeight="1" x14ac:dyDescent="0.35">
      <c r="A5215" s="8">
        <v>5214</v>
      </c>
      <c r="B5215" s="9">
        <v>390624</v>
      </c>
      <c r="C5215" s="9" t="s">
        <v>5649</v>
      </c>
      <c r="D5215" s="9">
        <v>3124256874</v>
      </c>
      <c r="E5215" s="9" t="s">
        <v>49</v>
      </c>
      <c r="F5215" s="10">
        <v>45881</v>
      </c>
      <c r="G5215" s="9" t="s">
        <v>18</v>
      </c>
      <c r="H5215" s="9" t="s">
        <v>19</v>
      </c>
      <c r="I5215" s="9" t="s">
        <v>44</v>
      </c>
      <c r="J5215" s="9" t="s">
        <v>21</v>
      </c>
      <c r="K5215" s="9" t="s">
        <v>22</v>
      </c>
      <c r="L5215" s="11" t="s">
        <v>23</v>
      </c>
      <c r="M5215" s="12">
        <f t="shared" ca="1" si="85"/>
        <v>158</v>
      </c>
      <c r="N5215" s="13" t="s">
        <v>69</v>
      </c>
      <c r="O5215" s="14"/>
    </row>
    <row r="5216" spans="1:15" s="7" customFormat="1" ht="36.75" customHeight="1" x14ac:dyDescent="0.35">
      <c r="A5216" s="8">
        <v>5215</v>
      </c>
      <c r="B5216" s="9">
        <v>390611</v>
      </c>
      <c r="C5216" s="9" t="s">
        <v>5650</v>
      </c>
      <c r="D5216" s="9">
        <v>3217879790</v>
      </c>
      <c r="E5216" s="9" t="s">
        <v>58</v>
      </c>
      <c r="F5216" s="10">
        <v>45881</v>
      </c>
      <c r="G5216" s="9" t="s">
        <v>18</v>
      </c>
      <c r="H5216" s="9" t="s">
        <v>19</v>
      </c>
      <c r="I5216" s="9" t="s">
        <v>150</v>
      </c>
      <c r="J5216" s="9" t="s">
        <v>79</v>
      </c>
      <c r="K5216" s="9" t="s">
        <v>22</v>
      </c>
      <c r="L5216" s="11" t="s">
        <v>23</v>
      </c>
      <c r="M5216" s="12">
        <f t="shared" ca="1" si="85"/>
        <v>158</v>
      </c>
      <c r="N5216" s="13" t="s">
        <v>69</v>
      </c>
      <c r="O5216" s="14"/>
    </row>
    <row r="5217" spans="1:15" s="7" customFormat="1" ht="36.75" customHeight="1" x14ac:dyDescent="0.35">
      <c r="A5217" s="8">
        <v>5216</v>
      </c>
      <c r="B5217" s="9">
        <v>390610</v>
      </c>
      <c r="C5217" s="9" t="s">
        <v>5357</v>
      </c>
      <c r="D5217" s="9">
        <v>3004238291</v>
      </c>
      <c r="E5217" s="9" t="s">
        <v>58</v>
      </c>
      <c r="F5217" s="10">
        <v>45881</v>
      </c>
      <c r="G5217" s="9" t="s">
        <v>18</v>
      </c>
      <c r="H5217" s="9" t="s">
        <v>19</v>
      </c>
      <c r="I5217" s="9" t="s">
        <v>168</v>
      </c>
      <c r="J5217" s="9" t="s">
        <v>79</v>
      </c>
      <c r="K5217" s="9" t="s">
        <v>42</v>
      </c>
      <c r="L5217" s="11" t="s">
        <v>23</v>
      </c>
      <c r="M5217" s="12">
        <f t="shared" ca="1" si="85"/>
        <v>158</v>
      </c>
      <c r="N5217" s="13" t="s">
        <v>69</v>
      </c>
      <c r="O5217" s="14"/>
    </row>
    <row r="5218" spans="1:15" s="7" customFormat="1" ht="36.75" customHeight="1" x14ac:dyDescent="0.35">
      <c r="A5218" s="8">
        <v>5217</v>
      </c>
      <c r="B5218" s="9">
        <v>390586</v>
      </c>
      <c r="C5218" s="9" t="s">
        <v>4991</v>
      </c>
      <c r="D5218" s="9">
        <v>3049454598</v>
      </c>
      <c r="E5218" s="9" t="s">
        <v>224</v>
      </c>
      <c r="F5218" s="10">
        <v>45881</v>
      </c>
      <c r="G5218" s="9" t="s">
        <v>18</v>
      </c>
      <c r="H5218" s="9" t="s">
        <v>19</v>
      </c>
      <c r="I5218" s="9" t="s">
        <v>76</v>
      </c>
      <c r="J5218" s="9" t="s">
        <v>74</v>
      </c>
      <c r="K5218" s="9" t="s">
        <v>22</v>
      </c>
      <c r="L5218" s="11" t="s">
        <v>23</v>
      </c>
      <c r="M5218" s="12">
        <f t="shared" ca="1" si="85"/>
        <v>158</v>
      </c>
      <c r="N5218" s="13" t="s">
        <v>69</v>
      </c>
      <c r="O5218" s="14"/>
    </row>
    <row r="5219" spans="1:15" s="7" customFormat="1" ht="36.75" customHeight="1" x14ac:dyDescent="0.35">
      <c r="A5219" s="8">
        <v>5218</v>
      </c>
      <c r="B5219" s="9">
        <v>390585</v>
      </c>
      <c r="C5219" s="9" t="s">
        <v>5651</v>
      </c>
      <c r="D5219" s="9">
        <v>3018089980</v>
      </c>
      <c r="E5219" s="9" t="s">
        <v>185</v>
      </c>
      <c r="F5219" s="10">
        <v>45881</v>
      </c>
      <c r="G5219" s="9" t="s">
        <v>18</v>
      </c>
      <c r="H5219" s="9" t="s">
        <v>144</v>
      </c>
      <c r="I5219" s="9" t="s">
        <v>122</v>
      </c>
      <c r="J5219" s="9" t="s">
        <v>74</v>
      </c>
      <c r="K5219" s="9" t="s">
        <v>22</v>
      </c>
      <c r="L5219" s="11" t="s">
        <v>23</v>
      </c>
      <c r="M5219" s="12">
        <f t="shared" ca="1" si="85"/>
        <v>158</v>
      </c>
      <c r="N5219" s="13" t="s">
        <v>34</v>
      </c>
      <c r="O5219" s="14"/>
    </row>
    <row r="5220" spans="1:15" s="7" customFormat="1" ht="36.75" customHeight="1" x14ac:dyDescent="0.35">
      <c r="A5220" s="8">
        <v>5219</v>
      </c>
      <c r="B5220" s="9">
        <v>390574</v>
      </c>
      <c r="C5220" s="9" t="s">
        <v>5652</v>
      </c>
      <c r="D5220" s="9">
        <v>3214318550</v>
      </c>
      <c r="E5220" s="9" t="s">
        <v>185</v>
      </c>
      <c r="F5220" s="10">
        <v>45881</v>
      </c>
      <c r="G5220" s="9" t="s">
        <v>18</v>
      </c>
      <c r="H5220" s="9" t="s">
        <v>19</v>
      </c>
      <c r="I5220" s="9" t="s">
        <v>130</v>
      </c>
      <c r="J5220" s="9" t="s">
        <v>33</v>
      </c>
      <c r="K5220" s="9" t="s">
        <v>22</v>
      </c>
      <c r="L5220" s="11" t="s">
        <v>23</v>
      </c>
      <c r="M5220" s="12">
        <f t="shared" ca="1" si="85"/>
        <v>158</v>
      </c>
      <c r="N5220" s="13" t="s">
        <v>34</v>
      </c>
      <c r="O5220" s="14"/>
    </row>
    <row r="5221" spans="1:15" s="7" customFormat="1" ht="36.75" customHeight="1" x14ac:dyDescent="0.35">
      <c r="A5221" s="8">
        <v>5220</v>
      </c>
      <c r="B5221" s="9">
        <v>390572</v>
      </c>
      <c r="C5221" s="9" t="s">
        <v>1950</v>
      </c>
      <c r="D5221" s="9">
        <v>3055151501</v>
      </c>
      <c r="E5221" s="9" t="s">
        <v>348</v>
      </c>
      <c r="F5221" s="10">
        <v>45881</v>
      </c>
      <c r="G5221" s="9" t="s">
        <v>18</v>
      </c>
      <c r="H5221" s="9" t="s">
        <v>144</v>
      </c>
      <c r="I5221" s="9" t="s">
        <v>148</v>
      </c>
      <c r="J5221" s="9" t="s">
        <v>40</v>
      </c>
      <c r="K5221" s="9" t="s">
        <v>22</v>
      </c>
      <c r="L5221" s="11" t="s">
        <v>23</v>
      </c>
      <c r="M5221" s="12">
        <f t="shared" ca="1" si="85"/>
        <v>158</v>
      </c>
      <c r="N5221" s="13" t="s">
        <v>34</v>
      </c>
      <c r="O5221" s="14"/>
    </row>
    <row r="5222" spans="1:15" s="7" customFormat="1" ht="36.75" customHeight="1" x14ac:dyDescent="0.35">
      <c r="A5222" s="8">
        <v>5221</v>
      </c>
      <c r="B5222" s="9">
        <v>390571</v>
      </c>
      <c r="C5222" s="9" t="s">
        <v>5653</v>
      </c>
      <c r="D5222" s="9">
        <v>3029618271</v>
      </c>
      <c r="E5222" s="9" t="s">
        <v>101</v>
      </c>
      <c r="F5222" s="10">
        <v>45881</v>
      </c>
      <c r="G5222" s="9" t="s">
        <v>18</v>
      </c>
      <c r="H5222" s="9" t="s">
        <v>144</v>
      </c>
      <c r="I5222" s="9" t="s">
        <v>71</v>
      </c>
      <c r="J5222" s="9" t="s">
        <v>40</v>
      </c>
      <c r="K5222" s="9" t="s">
        <v>22</v>
      </c>
      <c r="L5222" s="11" t="s">
        <v>23</v>
      </c>
      <c r="M5222" s="12">
        <f t="shared" ca="1" si="85"/>
        <v>158</v>
      </c>
      <c r="N5222" s="13" t="s">
        <v>34</v>
      </c>
      <c r="O5222" s="14"/>
    </row>
    <row r="5223" spans="1:15" s="7" customFormat="1" ht="36.75" customHeight="1" x14ac:dyDescent="0.35">
      <c r="A5223" s="8">
        <v>5222</v>
      </c>
      <c r="B5223" s="9">
        <v>390563</v>
      </c>
      <c r="C5223" s="9" t="s">
        <v>5654</v>
      </c>
      <c r="D5223" s="9">
        <v>3211100666</v>
      </c>
      <c r="E5223" s="9" t="s">
        <v>70</v>
      </c>
      <c r="F5223" s="10">
        <v>45881</v>
      </c>
      <c r="G5223" s="9" t="s">
        <v>18</v>
      </c>
      <c r="H5223" s="9" t="s">
        <v>19</v>
      </c>
      <c r="I5223" s="9" t="s">
        <v>39</v>
      </c>
      <c r="J5223" s="9" t="s">
        <v>40</v>
      </c>
      <c r="K5223" s="9" t="s">
        <v>22</v>
      </c>
      <c r="L5223" s="11" t="s">
        <v>23</v>
      </c>
      <c r="M5223" s="12">
        <f t="shared" ca="1" si="85"/>
        <v>158</v>
      </c>
      <c r="N5223" s="13" t="s">
        <v>34</v>
      </c>
      <c r="O5223" s="14"/>
    </row>
    <row r="5224" spans="1:15" s="7" customFormat="1" ht="36.75" customHeight="1" x14ac:dyDescent="0.35">
      <c r="A5224" s="8">
        <v>5223</v>
      </c>
      <c r="B5224" s="9">
        <v>390552</v>
      </c>
      <c r="C5224" s="9" t="s">
        <v>5655</v>
      </c>
      <c r="D5224" s="9">
        <v>3016496172</v>
      </c>
      <c r="E5224" s="9" t="s">
        <v>279</v>
      </c>
      <c r="F5224" s="10">
        <v>45881</v>
      </c>
      <c r="G5224" s="9" t="s">
        <v>18</v>
      </c>
      <c r="H5224" s="9" t="s">
        <v>144</v>
      </c>
      <c r="I5224" s="9" t="s">
        <v>150</v>
      </c>
      <c r="J5224" s="9" t="s">
        <v>79</v>
      </c>
      <c r="K5224" s="9" t="s">
        <v>22</v>
      </c>
      <c r="L5224" s="11" t="s">
        <v>23</v>
      </c>
      <c r="M5224" s="12">
        <f t="shared" ca="1" si="85"/>
        <v>158</v>
      </c>
      <c r="N5224" s="13" t="s">
        <v>34</v>
      </c>
      <c r="O5224" s="14"/>
    </row>
    <row r="5225" spans="1:15" s="7" customFormat="1" ht="36.75" customHeight="1" x14ac:dyDescent="0.35">
      <c r="A5225" s="8">
        <v>5224</v>
      </c>
      <c r="B5225" s="9">
        <v>390550</v>
      </c>
      <c r="C5225" s="9" t="s">
        <v>5656</v>
      </c>
      <c r="D5225" s="9">
        <v>3064701410</v>
      </c>
      <c r="E5225" s="9" t="s">
        <v>214</v>
      </c>
      <c r="F5225" s="10">
        <v>45881</v>
      </c>
      <c r="G5225" s="9" t="s">
        <v>18</v>
      </c>
      <c r="H5225" s="9" t="s">
        <v>144</v>
      </c>
      <c r="I5225" s="9" t="s">
        <v>59</v>
      </c>
      <c r="J5225" s="9" t="s">
        <v>68</v>
      </c>
      <c r="K5225" s="9" t="s">
        <v>42</v>
      </c>
      <c r="L5225" s="11" t="s">
        <v>23</v>
      </c>
      <c r="M5225" s="12">
        <f t="shared" ca="1" si="85"/>
        <v>158</v>
      </c>
      <c r="N5225" s="13" t="s">
        <v>34</v>
      </c>
      <c r="O5225" s="14"/>
    </row>
    <row r="5226" spans="1:15" s="7" customFormat="1" ht="36.75" customHeight="1" x14ac:dyDescent="0.35">
      <c r="A5226" s="8">
        <v>5225</v>
      </c>
      <c r="B5226" s="9">
        <v>390548</v>
      </c>
      <c r="C5226" s="9" t="s">
        <v>5657</v>
      </c>
      <c r="D5226" s="9">
        <v>3077074427</v>
      </c>
      <c r="E5226" s="9" t="s">
        <v>125</v>
      </c>
      <c r="F5226" s="10">
        <v>45881</v>
      </c>
      <c r="G5226" s="9" t="s">
        <v>18</v>
      </c>
      <c r="H5226" s="9" t="s">
        <v>19</v>
      </c>
      <c r="I5226" s="9" t="s">
        <v>168</v>
      </c>
      <c r="J5226" s="9" t="s">
        <v>79</v>
      </c>
      <c r="K5226" s="9" t="s">
        <v>22</v>
      </c>
      <c r="L5226" s="11" t="s">
        <v>23</v>
      </c>
      <c r="M5226" s="12">
        <f t="shared" ca="1" si="85"/>
        <v>158</v>
      </c>
      <c r="N5226" s="13" t="s">
        <v>34</v>
      </c>
      <c r="O5226" s="14"/>
    </row>
    <row r="5227" spans="1:15" s="7" customFormat="1" ht="36.75" customHeight="1" x14ac:dyDescent="0.35">
      <c r="A5227" s="8">
        <v>5226</v>
      </c>
      <c r="B5227" s="9">
        <v>390537</v>
      </c>
      <c r="C5227" s="9" t="s">
        <v>5658</v>
      </c>
      <c r="D5227" s="9">
        <v>3054802603</v>
      </c>
      <c r="E5227" s="9" t="s">
        <v>390</v>
      </c>
      <c r="F5227" s="10">
        <v>45881</v>
      </c>
      <c r="G5227" s="9" t="s">
        <v>18</v>
      </c>
      <c r="H5227" s="9" t="s">
        <v>144</v>
      </c>
      <c r="I5227" s="9" t="s">
        <v>300</v>
      </c>
      <c r="J5227" s="9" t="s">
        <v>79</v>
      </c>
      <c r="K5227" s="9" t="s">
        <v>22</v>
      </c>
      <c r="L5227" s="11" t="s">
        <v>23</v>
      </c>
      <c r="M5227" s="12">
        <f t="shared" ca="1" si="85"/>
        <v>158</v>
      </c>
      <c r="N5227" s="13" t="s">
        <v>69</v>
      </c>
      <c r="O5227" s="14"/>
    </row>
    <row r="5228" spans="1:15" s="7" customFormat="1" ht="36.75" customHeight="1" x14ac:dyDescent="0.35">
      <c r="A5228" s="8">
        <v>5227</v>
      </c>
      <c r="B5228" s="9">
        <v>390536</v>
      </c>
      <c r="C5228" s="9" t="s">
        <v>2702</v>
      </c>
      <c r="D5228" s="9">
        <v>3224720200</v>
      </c>
      <c r="E5228" s="9" t="s">
        <v>345</v>
      </c>
      <c r="F5228" s="10">
        <v>45881</v>
      </c>
      <c r="G5228" s="9" t="s">
        <v>18</v>
      </c>
      <c r="H5228" s="9" t="s">
        <v>19</v>
      </c>
      <c r="I5228" s="9" t="s">
        <v>137</v>
      </c>
      <c r="J5228" s="9" t="s">
        <v>33</v>
      </c>
      <c r="K5228" s="9" t="s">
        <v>22</v>
      </c>
      <c r="L5228" s="11" t="s">
        <v>23</v>
      </c>
      <c r="M5228" s="12">
        <f t="shared" ca="1" si="85"/>
        <v>158</v>
      </c>
      <c r="N5228" s="13" t="s">
        <v>34</v>
      </c>
      <c r="O5228" s="14"/>
    </row>
    <row r="5229" spans="1:15" s="7" customFormat="1" ht="36.75" customHeight="1" x14ac:dyDescent="0.35">
      <c r="A5229" s="8">
        <v>5228</v>
      </c>
      <c r="B5229" s="9">
        <v>390525</v>
      </c>
      <c r="C5229" s="9" t="s">
        <v>708</v>
      </c>
      <c r="D5229" s="9">
        <v>3164664225</v>
      </c>
      <c r="E5229" s="9" t="s">
        <v>312</v>
      </c>
      <c r="F5229" s="10">
        <v>45881</v>
      </c>
      <c r="G5229" s="9" t="s">
        <v>18</v>
      </c>
      <c r="H5229" s="9" t="s">
        <v>144</v>
      </c>
      <c r="I5229" s="9" t="s">
        <v>128</v>
      </c>
      <c r="J5229" s="9" t="s">
        <v>33</v>
      </c>
      <c r="K5229" s="9" t="s">
        <v>22</v>
      </c>
      <c r="L5229" s="11" t="s">
        <v>23</v>
      </c>
      <c r="M5229" s="12">
        <f t="shared" ca="1" si="85"/>
        <v>158</v>
      </c>
      <c r="N5229" s="13" t="s">
        <v>69</v>
      </c>
      <c r="O5229" s="14"/>
    </row>
    <row r="5230" spans="1:15" s="7" customFormat="1" ht="36.75" customHeight="1" x14ac:dyDescent="0.35">
      <c r="A5230" s="8">
        <v>5229</v>
      </c>
      <c r="B5230" s="9">
        <v>390524</v>
      </c>
      <c r="C5230" s="9" t="s">
        <v>5659</v>
      </c>
      <c r="D5230" s="9">
        <v>3214228609</v>
      </c>
      <c r="E5230" s="9" t="s">
        <v>123</v>
      </c>
      <c r="F5230" s="10">
        <v>45881</v>
      </c>
      <c r="G5230" s="9" t="s">
        <v>18</v>
      </c>
      <c r="H5230" s="9" t="s">
        <v>144</v>
      </c>
      <c r="I5230" s="9" t="s">
        <v>156</v>
      </c>
      <c r="J5230" s="9" t="s">
        <v>33</v>
      </c>
      <c r="K5230" s="9" t="s">
        <v>22</v>
      </c>
      <c r="L5230" s="11" t="s">
        <v>23</v>
      </c>
      <c r="M5230" s="12">
        <f t="shared" ca="1" si="85"/>
        <v>158</v>
      </c>
      <c r="N5230" s="13" t="s">
        <v>34</v>
      </c>
      <c r="O5230" s="14"/>
    </row>
    <row r="5231" spans="1:15" s="7" customFormat="1" ht="36.75" customHeight="1" x14ac:dyDescent="0.35">
      <c r="A5231" s="8">
        <v>5230</v>
      </c>
      <c r="B5231" s="9">
        <v>390516</v>
      </c>
      <c r="C5231" s="9" t="s">
        <v>5660</v>
      </c>
      <c r="D5231" s="9">
        <v>3463508805</v>
      </c>
      <c r="E5231" s="9" t="s">
        <v>46</v>
      </c>
      <c r="F5231" s="10">
        <v>45881</v>
      </c>
      <c r="G5231" s="9" t="s">
        <v>18</v>
      </c>
      <c r="H5231" s="9" t="s">
        <v>19</v>
      </c>
      <c r="I5231" s="9" t="s">
        <v>47</v>
      </c>
      <c r="J5231" s="9" t="s">
        <v>33</v>
      </c>
      <c r="K5231" s="9" t="s">
        <v>42</v>
      </c>
      <c r="L5231" s="11" t="s">
        <v>23</v>
      </c>
      <c r="M5231" s="12">
        <f t="shared" ca="1" si="85"/>
        <v>158</v>
      </c>
      <c r="N5231" s="13" t="s">
        <v>34</v>
      </c>
      <c r="O5231" s="14"/>
    </row>
    <row r="5232" spans="1:15" s="7" customFormat="1" ht="36.75" customHeight="1" x14ac:dyDescent="0.35">
      <c r="A5232" s="8">
        <v>5231</v>
      </c>
      <c r="B5232" s="9">
        <v>390515</v>
      </c>
      <c r="C5232" s="9" t="s">
        <v>5661</v>
      </c>
      <c r="D5232" s="9">
        <v>3004206512</v>
      </c>
      <c r="E5232" s="9" t="s">
        <v>392</v>
      </c>
      <c r="F5232" s="10">
        <v>45881</v>
      </c>
      <c r="G5232" s="9" t="s">
        <v>18</v>
      </c>
      <c r="H5232" s="9" t="s">
        <v>19</v>
      </c>
      <c r="I5232" s="9" t="s">
        <v>302</v>
      </c>
      <c r="J5232" s="9" t="s">
        <v>68</v>
      </c>
      <c r="K5232" s="9" t="s">
        <v>22</v>
      </c>
      <c r="L5232" s="11" t="s">
        <v>23</v>
      </c>
      <c r="M5232" s="12">
        <f t="shared" ca="1" si="85"/>
        <v>158</v>
      </c>
      <c r="N5232" s="13" t="s">
        <v>69</v>
      </c>
      <c r="O5232" s="14"/>
    </row>
    <row r="5233" spans="1:15" s="7" customFormat="1" ht="36.75" customHeight="1" x14ac:dyDescent="0.35">
      <c r="A5233" s="8">
        <v>5232</v>
      </c>
      <c r="B5233" s="9">
        <v>390509</v>
      </c>
      <c r="C5233" s="9" t="s">
        <v>3131</v>
      </c>
      <c r="D5233" s="9">
        <v>3002205011</v>
      </c>
      <c r="E5233" s="9" t="s">
        <v>282</v>
      </c>
      <c r="F5233" s="10">
        <v>45881</v>
      </c>
      <c r="G5233" s="9" t="s">
        <v>18</v>
      </c>
      <c r="H5233" s="9" t="s">
        <v>144</v>
      </c>
      <c r="I5233" s="9" t="s">
        <v>118</v>
      </c>
      <c r="J5233" s="9" t="s">
        <v>68</v>
      </c>
      <c r="K5233" s="9" t="s">
        <v>22</v>
      </c>
      <c r="L5233" s="11" t="s">
        <v>23</v>
      </c>
      <c r="M5233" s="12">
        <f t="shared" ca="1" si="85"/>
        <v>158</v>
      </c>
      <c r="N5233" s="13" t="s">
        <v>34</v>
      </c>
      <c r="O5233" s="14"/>
    </row>
    <row r="5234" spans="1:15" s="7" customFormat="1" ht="36.75" customHeight="1" x14ac:dyDescent="0.35">
      <c r="A5234" s="8">
        <v>5233</v>
      </c>
      <c r="B5234" s="9">
        <v>390507</v>
      </c>
      <c r="C5234" s="9" t="s">
        <v>5662</v>
      </c>
      <c r="D5234" s="9">
        <v>3224022987</v>
      </c>
      <c r="E5234" s="9" t="s">
        <v>277</v>
      </c>
      <c r="F5234" s="10">
        <v>45881</v>
      </c>
      <c r="G5234" s="9" t="s">
        <v>18</v>
      </c>
      <c r="H5234" s="9" t="s">
        <v>144</v>
      </c>
      <c r="I5234" s="9" t="s">
        <v>5663</v>
      </c>
      <c r="J5234" s="9" t="s">
        <v>68</v>
      </c>
      <c r="K5234" s="9" t="s">
        <v>22</v>
      </c>
      <c r="L5234" s="11" t="s">
        <v>23</v>
      </c>
      <c r="M5234" s="12">
        <f t="shared" ca="1" si="85"/>
        <v>158</v>
      </c>
      <c r="N5234" s="13" t="s">
        <v>34</v>
      </c>
      <c r="O5234" s="14"/>
    </row>
    <row r="5235" spans="1:15" s="7" customFormat="1" ht="36.75" customHeight="1" x14ac:dyDescent="0.35">
      <c r="A5235" s="8">
        <v>5234</v>
      </c>
      <c r="B5235" s="9">
        <v>390506</v>
      </c>
      <c r="C5235" s="9" t="s">
        <v>5664</v>
      </c>
      <c r="D5235" s="9">
        <v>3291530018</v>
      </c>
      <c r="E5235" s="9" t="s">
        <v>205</v>
      </c>
      <c r="F5235" s="10">
        <v>45881</v>
      </c>
      <c r="G5235" s="9" t="s">
        <v>18</v>
      </c>
      <c r="H5235" s="9" t="s">
        <v>144</v>
      </c>
      <c r="I5235" s="9" t="s">
        <v>191</v>
      </c>
      <c r="J5235" s="9" t="s">
        <v>68</v>
      </c>
      <c r="K5235" s="9" t="s">
        <v>22</v>
      </c>
      <c r="L5235" s="11" t="s">
        <v>23</v>
      </c>
      <c r="M5235" s="12">
        <f t="shared" ca="1" si="85"/>
        <v>158</v>
      </c>
      <c r="N5235" s="13" t="s">
        <v>34</v>
      </c>
      <c r="O5235" s="14"/>
    </row>
    <row r="5236" spans="1:15" s="7" customFormat="1" ht="36.75" customHeight="1" x14ac:dyDescent="0.35">
      <c r="A5236" s="8">
        <v>5235</v>
      </c>
      <c r="B5236" s="9">
        <v>390496</v>
      </c>
      <c r="C5236" s="9" t="s">
        <v>5665</v>
      </c>
      <c r="D5236" s="9">
        <v>3024063909</v>
      </c>
      <c r="E5236" s="9" t="s">
        <v>263</v>
      </c>
      <c r="F5236" s="10">
        <v>45881</v>
      </c>
      <c r="G5236" s="9" t="s">
        <v>18</v>
      </c>
      <c r="H5236" s="9" t="s">
        <v>19</v>
      </c>
      <c r="I5236" s="9" t="s">
        <v>126</v>
      </c>
      <c r="J5236" s="9" t="s">
        <v>74</v>
      </c>
      <c r="K5236" s="9" t="s">
        <v>22</v>
      </c>
      <c r="L5236" s="11" t="s">
        <v>23</v>
      </c>
      <c r="M5236" s="12">
        <f t="shared" ca="1" si="85"/>
        <v>158</v>
      </c>
      <c r="N5236" s="13" t="s">
        <v>69</v>
      </c>
      <c r="O5236" s="14"/>
    </row>
    <row r="5237" spans="1:15" s="7" customFormat="1" ht="36.75" customHeight="1" x14ac:dyDescent="0.35">
      <c r="A5237" s="8">
        <v>5236</v>
      </c>
      <c r="B5237" s="9">
        <v>390495</v>
      </c>
      <c r="C5237" s="9" t="s">
        <v>5666</v>
      </c>
      <c r="D5237" s="9">
        <v>3064029202</v>
      </c>
      <c r="E5237" s="9" t="s">
        <v>414</v>
      </c>
      <c r="F5237" s="10">
        <v>45881</v>
      </c>
      <c r="G5237" s="9" t="s">
        <v>18</v>
      </c>
      <c r="H5237" s="9" t="s">
        <v>19</v>
      </c>
      <c r="I5237" s="9" t="s">
        <v>93</v>
      </c>
      <c r="J5237" s="9" t="s">
        <v>68</v>
      </c>
      <c r="K5237" s="9" t="s">
        <v>22</v>
      </c>
      <c r="L5237" s="11" t="s">
        <v>23</v>
      </c>
      <c r="M5237" s="12">
        <f t="shared" ca="1" si="85"/>
        <v>158</v>
      </c>
      <c r="N5237" s="13" t="s">
        <v>34</v>
      </c>
      <c r="O5237" s="14"/>
    </row>
    <row r="5238" spans="1:15" s="7" customFormat="1" ht="36.75" customHeight="1" x14ac:dyDescent="0.35">
      <c r="A5238" s="8">
        <v>5237</v>
      </c>
      <c r="B5238" s="9">
        <v>390482</v>
      </c>
      <c r="C5238" s="9" t="s">
        <v>5667</v>
      </c>
      <c r="D5238" s="9">
        <v>3007099917</v>
      </c>
      <c r="E5238" s="9" t="s">
        <v>427</v>
      </c>
      <c r="F5238" s="10">
        <v>45881</v>
      </c>
      <c r="G5238" s="9" t="s">
        <v>18</v>
      </c>
      <c r="H5238" s="9" t="s">
        <v>144</v>
      </c>
      <c r="I5238" s="9" t="s">
        <v>94</v>
      </c>
      <c r="J5238" s="9" t="s">
        <v>68</v>
      </c>
      <c r="K5238" s="9" t="s">
        <v>22</v>
      </c>
      <c r="L5238" s="11" t="s">
        <v>23</v>
      </c>
      <c r="M5238" s="12">
        <f t="shared" ca="1" si="85"/>
        <v>158</v>
      </c>
      <c r="N5238" s="13" t="s">
        <v>34</v>
      </c>
      <c r="O5238" s="14" t="s">
        <v>4272</v>
      </c>
    </row>
    <row r="5239" spans="1:15" s="7" customFormat="1" ht="36.75" customHeight="1" x14ac:dyDescent="0.35">
      <c r="A5239" s="8">
        <v>5238</v>
      </c>
      <c r="B5239" s="9">
        <v>390481</v>
      </c>
      <c r="C5239" s="9" t="s">
        <v>3609</v>
      </c>
      <c r="D5239" s="9">
        <v>3434720007</v>
      </c>
      <c r="E5239" s="9" t="s">
        <v>240</v>
      </c>
      <c r="F5239" s="10">
        <v>45881</v>
      </c>
      <c r="G5239" s="9" t="s">
        <v>18</v>
      </c>
      <c r="H5239" s="9" t="s">
        <v>144</v>
      </c>
      <c r="I5239" s="9" t="s">
        <v>94</v>
      </c>
      <c r="J5239" s="9" t="s">
        <v>68</v>
      </c>
      <c r="K5239" s="9" t="s">
        <v>22</v>
      </c>
      <c r="L5239" s="11" t="s">
        <v>23</v>
      </c>
      <c r="M5239" s="12">
        <f t="shared" ca="1" si="85"/>
        <v>158</v>
      </c>
      <c r="N5239" s="13" t="s">
        <v>34</v>
      </c>
      <c r="O5239" s="14"/>
    </row>
    <row r="5240" spans="1:15" s="7" customFormat="1" ht="36.75" customHeight="1" x14ac:dyDescent="0.35">
      <c r="A5240" s="8">
        <v>5239</v>
      </c>
      <c r="B5240" s="9">
        <v>390480</v>
      </c>
      <c r="C5240" s="9" t="s">
        <v>5668</v>
      </c>
      <c r="D5240" s="9">
        <v>3044172916</v>
      </c>
      <c r="E5240" s="9" t="s">
        <v>335</v>
      </c>
      <c r="F5240" s="10">
        <v>45881</v>
      </c>
      <c r="G5240" s="9" t="s">
        <v>18</v>
      </c>
      <c r="H5240" s="9" t="s">
        <v>144</v>
      </c>
      <c r="I5240" s="9" t="s">
        <v>5316</v>
      </c>
      <c r="J5240" s="9" t="s">
        <v>74</v>
      </c>
      <c r="K5240" s="9" t="s">
        <v>35</v>
      </c>
      <c r="L5240" s="21" t="s">
        <v>23</v>
      </c>
      <c r="M5240" s="12">
        <f t="shared" ca="1" si="85"/>
        <v>158</v>
      </c>
      <c r="N5240" s="13" t="s">
        <v>34</v>
      </c>
      <c r="O5240" s="14" t="s">
        <v>5669</v>
      </c>
    </row>
    <row r="5241" spans="1:15" s="7" customFormat="1" ht="36.75" customHeight="1" x14ac:dyDescent="0.35">
      <c r="A5241" s="8">
        <v>5240</v>
      </c>
      <c r="B5241" s="9">
        <v>390470</v>
      </c>
      <c r="C5241" s="9" t="s">
        <v>5670</v>
      </c>
      <c r="D5241" s="9">
        <v>3259962087</v>
      </c>
      <c r="E5241" s="9" t="s">
        <v>367</v>
      </c>
      <c r="F5241" s="10">
        <v>45881</v>
      </c>
      <c r="G5241" s="9" t="s">
        <v>18</v>
      </c>
      <c r="H5241" s="9" t="s">
        <v>144</v>
      </c>
      <c r="I5241" s="9" t="s">
        <v>270</v>
      </c>
      <c r="J5241" s="9" t="s">
        <v>21</v>
      </c>
      <c r="K5241" s="9" t="s">
        <v>22</v>
      </c>
      <c r="L5241" s="11" t="s">
        <v>23</v>
      </c>
      <c r="M5241" s="12">
        <f t="shared" ca="1" si="85"/>
        <v>158</v>
      </c>
      <c r="N5241" s="13" t="s">
        <v>69</v>
      </c>
      <c r="O5241" s="14"/>
    </row>
    <row r="5242" spans="1:15" s="7" customFormat="1" ht="36.75" customHeight="1" x14ac:dyDescent="0.35">
      <c r="A5242" s="8">
        <v>5241</v>
      </c>
      <c r="B5242" s="9">
        <v>390469</v>
      </c>
      <c r="C5242" s="9" t="s">
        <v>5671</v>
      </c>
      <c r="D5242" s="9">
        <v>3454329887</v>
      </c>
      <c r="E5242" s="9" t="s">
        <v>129</v>
      </c>
      <c r="F5242" s="10">
        <v>45881</v>
      </c>
      <c r="G5242" s="9" t="s">
        <v>18</v>
      </c>
      <c r="H5242" s="9" t="s">
        <v>144</v>
      </c>
      <c r="I5242" s="9" t="s">
        <v>161</v>
      </c>
      <c r="J5242" s="9" t="s">
        <v>21</v>
      </c>
      <c r="K5242" s="9" t="s">
        <v>22</v>
      </c>
      <c r="L5242" s="11" t="s">
        <v>23</v>
      </c>
      <c r="M5242" s="12">
        <f t="shared" ca="1" si="85"/>
        <v>158</v>
      </c>
      <c r="N5242" s="13" t="s">
        <v>34</v>
      </c>
      <c r="O5242" s="14"/>
    </row>
    <row r="5243" spans="1:15" s="7" customFormat="1" ht="36.75" customHeight="1" x14ac:dyDescent="0.35">
      <c r="A5243" s="8">
        <v>5242</v>
      </c>
      <c r="B5243" s="9">
        <v>390468</v>
      </c>
      <c r="C5243" s="9" t="s">
        <v>5672</v>
      </c>
      <c r="D5243" s="9">
        <v>3254894790</v>
      </c>
      <c r="E5243" s="9" t="s">
        <v>129</v>
      </c>
      <c r="F5243" s="10">
        <v>45881</v>
      </c>
      <c r="G5243" s="9" t="s">
        <v>18</v>
      </c>
      <c r="H5243" s="9" t="s">
        <v>19</v>
      </c>
      <c r="I5243" s="9" t="s">
        <v>161</v>
      </c>
      <c r="J5243" s="9" t="s">
        <v>21</v>
      </c>
      <c r="K5243" s="9" t="s">
        <v>35</v>
      </c>
      <c r="L5243" s="21" t="s">
        <v>23</v>
      </c>
      <c r="M5243" s="12">
        <f t="shared" ca="1" si="85"/>
        <v>158</v>
      </c>
      <c r="N5243" s="13" t="s">
        <v>34</v>
      </c>
      <c r="O5243" s="14" t="s">
        <v>5673</v>
      </c>
    </row>
    <row r="5244" spans="1:15" s="7" customFormat="1" ht="36.75" customHeight="1" x14ac:dyDescent="0.35">
      <c r="A5244" s="8">
        <v>5243</v>
      </c>
      <c r="B5244" s="9">
        <v>390467</v>
      </c>
      <c r="C5244" s="9" t="s">
        <v>5674</v>
      </c>
      <c r="D5244" s="9">
        <v>3024450700</v>
      </c>
      <c r="E5244" s="9" t="s">
        <v>203</v>
      </c>
      <c r="F5244" s="10">
        <v>45881</v>
      </c>
      <c r="G5244" s="9" t="s">
        <v>18</v>
      </c>
      <c r="H5244" s="9" t="s">
        <v>144</v>
      </c>
      <c r="I5244" s="9" t="s">
        <v>44</v>
      </c>
      <c r="J5244" s="9" t="s">
        <v>21</v>
      </c>
      <c r="K5244" s="9" t="s">
        <v>22</v>
      </c>
      <c r="L5244" s="11" t="s">
        <v>23</v>
      </c>
      <c r="M5244" s="12">
        <f t="shared" ca="1" si="85"/>
        <v>158</v>
      </c>
      <c r="N5244" s="13" t="s">
        <v>34</v>
      </c>
      <c r="O5244" s="14"/>
    </row>
    <row r="5245" spans="1:15" s="7" customFormat="1" ht="36.75" customHeight="1" x14ac:dyDescent="0.35">
      <c r="A5245" s="8">
        <v>5244</v>
      </c>
      <c r="B5245" s="9">
        <v>390458</v>
      </c>
      <c r="C5245" s="9" t="s">
        <v>5675</v>
      </c>
      <c r="D5245" s="9">
        <v>3224535043</v>
      </c>
      <c r="E5245" s="9" t="s">
        <v>410</v>
      </c>
      <c r="F5245" s="10">
        <v>45881</v>
      </c>
      <c r="G5245" s="9" t="s">
        <v>18</v>
      </c>
      <c r="H5245" s="9" t="s">
        <v>144</v>
      </c>
      <c r="I5245" s="9" t="s">
        <v>5676</v>
      </c>
      <c r="J5245" s="9" t="s">
        <v>21</v>
      </c>
      <c r="K5245" s="9" t="s">
        <v>35</v>
      </c>
      <c r="L5245" s="21" t="s">
        <v>23</v>
      </c>
      <c r="M5245" s="12">
        <f t="shared" ca="1" si="85"/>
        <v>158</v>
      </c>
      <c r="N5245" s="13" t="s">
        <v>34</v>
      </c>
      <c r="O5245" s="14" t="s">
        <v>5677</v>
      </c>
    </row>
    <row r="5246" spans="1:15" s="7" customFormat="1" ht="36.75" customHeight="1" x14ac:dyDescent="0.35">
      <c r="A5246" s="8">
        <v>5245</v>
      </c>
      <c r="B5246" s="9">
        <v>390457</v>
      </c>
      <c r="C5246" s="9" t="s">
        <v>4251</v>
      </c>
      <c r="D5246" s="9">
        <v>3224938294</v>
      </c>
      <c r="E5246" s="9" t="s">
        <v>331</v>
      </c>
      <c r="F5246" s="10">
        <v>45881</v>
      </c>
      <c r="G5246" s="9" t="s">
        <v>18</v>
      </c>
      <c r="H5246" s="9" t="s">
        <v>19</v>
      </c>
      <c r="I5246" s="9" t="s">
        <v>208</v>
      </c>
      <c r="J5246" s="9" t="s">
        <v>21</v>
      </c>
      <c r="K5246" s="9" t="s">
        <v>22</v>
      </c>
      <c r="L5246" s="11" t="s">
        <v>23</v>
      </c>
      <c r="M5246" s="12">
        <f t="shared" ca="1" si="85"/>
        <v>158</v>
      </c>
      <c r="N5246" s="13" t="s">
        <v>69</v>
      </c>
      <c r="O5246" s="14"/>
    </row>
    <row r="5247" spans="1:15" s="7" customFormat="1" ht="36.75" customHeight="1" x14ac:dyDescent="0.35">
      <c r="A5247" s="8">
        <v>5246</v>
      </c>
      <c r="B5247" s="9">
        <v>390456</v>
      </c>
      <c r="C5247" s="9" t="s">
        <v>5161</v>
      </c>
      <c r="D5247" s="9">
        <v>3004460711</v>
      </c>
      <c r="E5247" s="9" t="s">
        <v>304</v>
      </c>
      <c r="F5247" s="10">
        <v>45881</v>
      </c>
      <c r="G5247" s="9" t="s">
        <v>18</v>
      </c>
      <c r="H5247" s="9" t="s">
        <v>19</v>
      </c>
      <c r="I5247" s="9" t="s">
        <v>4619</v>
      </c>
      <c r="J5247" s="9" t="s">
        <v>21</v>
      </c>
      <c r="K5247" s="9" t="s">
        <v>22</v>
      </c>
      <c r="L5247" s="11" t="s">
        <v>23</v>
      </c>
      <c r="M5247" s="12">
        <f t="shared" ca="1" si="85"/>
        <v>158</v>
      </c>
      <c r="N5247" s="13" t="s">
        <v>34</v>
      </c>
      <c r="O5247" s="14"/>
    </row>
    <row r="5248" spans="1:15" s="7" customFormat="1" ht="36.75" customHeight="1" x14ac:dyDescent="0.35">
      <c r="A5248" s="8">
        <v>5247</v>
      </c>
      <c r="B5248" s="9">
        <v>390455</v>
      </c>
      <c r="C5248" s="9" t="s">
        <v>5678</v>
      </c>
      <c r="D5248" s="9">
        <v>3097274150</v>
      </c>
      <c r="E5248" s="9" t="s">
        <v>318</v>
      </c>
      <c r="F5248" s="10">
        <v>45881</v>
      </c>
      <c r="G5248" s="9" t="s">
        <v>18</v>
      </c>
      <c r="H5248" s="9" t="s">
        <v>144</v>
      </c>
      <c r="I5248" s="9" t="s">
        <v>231</v>
      </c>
      <c r="J5248" s="9" t="s">
        <v>21</v>
      </c>
      <c r="K5248" s="9" t="s">
        <v>22</v>
      </c>
      <c r="L5248" s="11" t="s">
        <v>23</v>
      </c>
      <c r="M5248" s="12">
        <f t="shared" ca="1" si="85"/>
        <v>158</v>
      </c>
      <c r="N5248" s="13" t="s">
        <v>34</v>
      </c>
      <c r="O5248" s="14"/>
    </row>
    <row r="5249" spans="1:36" s="46" customFormat="1" ht="36.75" customHeight="1" x14ac:dyDescent="0.35">
      <c r="A5249" s="8">
        <v>5248</v>
      </c>
      <c r="B5249" s="32">
        <v>390441</v>
      </c>
      <c r="C5249" s="32" t="s">
        <v>5679</v>
      </c>
      <c r="D5249" s="32">
        <v>3234345465</v>
      </c>
      <c r="E5249" s="9" t="s">
        <v>185</v>
      </c>
      <c r="F5249" s="33">
        <v>45881</v>
      </c>
      <c r="G5249" s="32" t="s">
        <v>18</v>
      </c>
      <c r="H5249" s="32" t="s">
        <v>144</v>
      </c>
      <c r="I5249" s="32" t="s">
        <v>231</v>
      </c>
      <c r="J5249" s="32" t="s">
        <v>21</v>
      </c>
      <c r="K5249" s="32" t="s">
        <v>42</v>
      </c>
      <c r="L5249" s="32" t="s">
        <v>23</v>
      </c>
      <c r="M5249" s="34">
        <f t="shared" ca="1" si="85"/>
        <v>158</v>
      </c>
      <c r="N5249" s="13" t="s">
        <v>34</v>
      </c>
      <c r="O5249" s="36" t="s">
        <v>5680</v>
      </c>
      <c r="AC5249" s="7"/>
      <c r="AD5249" s="7"/>
      <c r="AE5249" s="7"/>
      <c r="AF5249" s="7"/>
      <c r="AG5249" s="7"/>
      <c r="AH5249" s="7"/>
      <c r="AI5249" s="7"/>
      <c r="AJ5249" s="7"/>
    </row>
    <row r="5250" spans="1:36" s="7" customFormat="1" ht="36.75" customHeight="1" x14ac:dyDescent="0.35">
      <c r="A5250" s="8">
        <v>5249</v>
      </c>
      <c r="B5250" s="9">
        <v>390431</v>
      </c>
      <c r="C5250" s="9" t="s">
        <v>5681</v>
      </c>
      <c r="D5250" s="9">
        <v>3064763540</v>
      </c>
      <c r="E5250" s="9" t="s">
        <v>427</v>
      </c>
      <c r="F5250" s="10">
        <v>45881</v>
      </c>
      <c r="G5250" s="9" t="s">
        <v>18</v>
      </c>
      <c r="H5250" s="9" t="s">
        <v>144</v>
      </c>
      <c r="I5250" s="9" t="s">
        <v>62</v>
      </c>
      <c r="J5250" s="9" t="s">
        <v>21</v>
      </c>
      <c r="K5250" s="9" t="s">
        <v>42</v>
      </c>
      <c r="L5250" s="11" t="s">
        <v>23</v>
      </c>
      <c r="M5250" s="12">
        <f t="shared" ca="1" si="85"/>
        <v>158</v>
      </c>
      <c r="N5250" s="13" t="s">
        <v>34</v>
      </c>
      <c r="O5250" s="14"/>
      <c r="AC5250" s="46"/>
      <c r="AD5250" s="46"/>
      <c r="AE5250" s="46"/>
      <c r="AF5250" s="46"/>
      <c r="AG5250" s="46"/>
      <c r="AH5250" s="46"/>
      <c r="AI5250" s="46"/>
      <c r="AJ5250" s="46"/>
    </row>
    <row r="5251" spans="1:36" s="7" customFormat="1" ht="36.75" customHeight="1" x14ac:dyDescent="0.35">
      <c r="A5251" s="8">
        <v>5250</v>
      </c>
      <c r="B5251" s="9">
        <v>390429</v>
      </c>
      <c r="C5251" s="9" t="s">
        <v>5682</v>
      </c>
      <c r="D5251" s="9">
        <v>3214848736</v>
      </c>
      <c r="E5251" s="9" t="s">
        <v>217</v>
      </c>
      <c r="F5251" s="10">
        <v>45881</v>
      </c>
      <c r="G5251" s="9" t="s">
        <v>18</v>
      </c>
      <c r="H5251" s="9" t="s">
        <v>144</v>
      </c>
      <c r="I5251" s="9" t="s">
        <v>65</v>
      </c>
      <c r="J5251" s="9" t="s">
        <v>21</v>
      </c>
      <c r="K5251" s="9" t="s">
        <v>22</v>
      </c>
      <c r="L5251" s="11" t="s">
        <v>23</v>
      </c>
      <c r="M5251" s="12">
        <f t="shared" ca="1" si="85"/>
        <v>158</v>
      </c>
      <c r="N5251" s="13" t="s">
        <v>69</v>
      </c>
      <c r="O5251" s="14"/>
    </row>
    <row r="5252" spans="1:36" s="7" customFormat="1" ht="36.75" customHeight="1" x14ac:dyDescent="0.35">
      <c r="A5252" s="8">
        <v>5251</v>
      </c>
      <c r="B5252" s="9">
        <v>390415</v>
      </c>
      <c r="C5252" s="9" t="s">
        <v>5683</v>
      </c>
      <c r="D5252" s="9">
        <v>3114441154</v>
      </c>
      <c r="E5252" s="9" t="s">
        <v>337</v>
      </c>
      <c r="F5252" s="10">
        <v>45881</v>
      </c>
      <c r="G5252" s="9" t="s">
        <v>18</v>
      </c>
      <c r="H5252" s="9" t="s">
        <v>144</v>
      </c>
      <c r="I5252" s="9" t="s">
        <v>122</v>
      </c>
      <c r="J5252" s="9" t="s">
        <v>74</v>
      </c>
      <c r="K5252" s="9" t="s">
        <v>22</v>
      </c>
      <c r="L5252" s="11" t="s">
        <v>23</v>
      </c>
      <c r="M5252" s="12">
        <f t="shared" ca="1" si="85"/>
        <v>158</v>
      </c>
      <c r="N5252" s="13" t="s">
        <v>34</v>
      </c>
      <c r="O5252" s="14"/>
    </row>
    <row r="5253" spans="1:36" s="46" customFormat="1" ht="36.75" customHeight="1" x14ac:dyDescent="0.35">
      <c r="A5253" s="8">
        <v>5252</v>
      </c>
      <c r="B5253" s="32">
        <v>392746</v>
      </c>
      <c r="C5253" s="32" t="s">
        <v>5684</v>
      </c>
      <c r="D5253" s="32">
        <v>3158027305</v>
      </c>
      <c r="E5253" s="32" t="s">
        <v>55</v>
      </c>
      <c r="F5253" s="33">
        <v>45882</v>
      </c>
      <c r="G5253" s="32" t="s">
        <v>18</v>
      </c>
      <c r="H5253" s="32" t="s">
        <v>19</v>
      </c>
      <c r="I5253" s="32" t="s">
        <v>186</v>
      </c>
      <c r="J5253" s="32" t="s">
        <v>21</v>
      </c>
      <c r="K5253" s="32" t="s">
        <v>22</v>
      </c>
      <c r="L5253" s="32" t="s">
        <v>23</v>
      </c>
      <c r="M5253" s="34">
        <f t="shared" ca="1" si="85"/>
        <v>157</v>
      </c>
      <c r="N5253" s="13" t="s">
        <v>34</v>
      </c>
      <c r="O5253" s="36" t="s">
        <v>5685</v>
      </c>
      <c r="AC5253" s="7"/>
      <c r="AD5253" s="7"/>
      <c r="AE5253" s="7"/>
      <c r="AF5253" s="7"/>
      <c r="AG5253" s="7"/>
      <c r="AH5253" s="7"/>
      <c r="AI5253" s="7"/>
      <c r="AJ5253" s="7"/>
    </row>
    <row r="5254" spans="1:36" s="7" customFormat="1" ht="36.75" customHeight="1" x14ac:dyDescent="0.35">
      <c r="A5254" s="8">
        <v>5253</v>
      </c>
      <c r="B5254" s="9">
        <v>392686</v>
      </c>
      <c r="C5254" s="9" t="s">
        <v>5686</v>
      </c>
      <c r="D5254" s="9">
        <v>3404498746</v>
      </c>
      <c r="E5254" s="9" t="s">
        <v>49</v>
      </c>
      <c r="F5254" s="10">
        <v>45882</v>
      </c>
      <c r="G5254" s="9" t="s">
        <v>18</v>
      </c>
      <c r="H5254" s="9" t="s">
        <v>144</v>
      </c>
      <c r="I5254" s="9" t="s">
        <v>243</v>
      </c>
      <c r="J5254" s="9" t="s">
        <v>21</v>
      </c>
      <c r="K5254" s="9" t="s">
        <v>54</v>
      </c>
      <c r="L5254" s="11" t="s">
        <v>23</v>
      </c>
      <c r="M5254" s="12">
        <f t="shared" ca="1" si="85"/>
        <v>157</v>
      </c>
      <c r="N5254" s="13" t="s">
        <v>34</v>
      </c>
      <c r="O5254" s="14"/>
      <c r="AC5254" s="46"/>
      <c r="AD5254" s="46"/>
      <c r="AE5254" s="46"/>
      <c r="AF5254" s="46"/>
      <c r="AG5254" s="46"/>
      <c r="AH5254" s="46"/>
      <c r="AI5254" s="46"/>
      <c r="AJ5254" s="46"/>
    </row>
    <row r="5255" spans="1:36" s="7" customFormat="1" ht="36.75" customHeight="1" x14ac:dyDescent="0.35">
      <c r="A5255" s="8">
        <v>5254</v>
      </c>
      <c r="B5255" s="9">
        <v>392685</v>
      </c>
      <c r="C5255" s="9" t="s">
        <v>5687</v>
      </c>
      <c r="D5255" s="9">
        <v>3244833047</v>
      </c>
      <c r="E5255" s="9" t="s">
        <v>113</v>
      </c>
      <c r="F5255" s="10">
        <v>45882</v>
      </c>
      <c r="G5255" s="9" t="s">
        <v>18</v>
      </c>
      <c r="H5255" s="9" t="s">
        <v>19</v>
      </c>
      <c r="I5255" s="9" t="s">
        <v>114</v>
      </c>
      <c r="J5255" s="9" t="s">
        <v>21</v>
      </c>
      <c r="K5255" s="9" t="s">
        <v>22</v>
      </c>
      <c r="L5255" s="11" t="s">
        <v>23</v>
      </c>
      <c r="M5255" s="12">
        <f t="shared" ca="1" si="85"/>
        <v>157</v>
      </c>
      <c r="N5255" s="13" t="s">
        <v>69</v>
      </c>
      <c r="O5255" s="14" t="s">
        <v>3414</v>
      </c>
    </row>
    <row r="5256" spans="1:36" s="7" customFormat="1" ht="36.75" customHeight="1" x14ac:dyDescent="0.35">
      <c r="A5256" s="8">
        <v>5255</v>
      </c>
      <c r="B5256" s="9">
        <v>392566</v>
      </c>
      <c r="C5256" s="9" t="s">
        <v>5688</v>
      </c>
      <c r="D5256" s="9">
        <v>3004193296</v>
      </c>
      <c r="E5256" s="9" t="s">
        <v>398</v>
      </c>
      <c r="F5256" s="10">
        <v>45882</v>
      </c>
      <c r="G5256" s="9" t="s">
        <v>18</v>
      </c>
      <c r="H5256" s="9" t="s">
        <v>144</v>
      </c>
      <c r="I5256" s="9" t="s">
        <v>307</v>
      </c>
      <c r="J5256" s="9" t="s">
        <v>21</v>
      </c>
      <c r="K5256" s="9" t="s">
        <v>22</v>
      </c>
      <c r="L5256" s="11" t="s">
        <v>23</v>
      </c>
      <c r="M5256" s="12">
        <f t="shared" ca="1" si="85"/>
        <v>157</v>
      </c>
      <c r="N5256" s="13" t="s">
        <v>34</v>
      </c>
      <c r="O5256" s="14"/>
    </row>
    <row r="5257" spans="1:36" s="7" customFormat="1" ht="36.75" customHeight="1" x14ac:dyDescent="0.35">
      <c r="A5257" s="8">
        <v>5256</v>
      </c>
      <c r="B5257" s="9">
        <v>392565</v>
      </c>
      <c r="C5257" s="9" t="s">
        <v>5689</v>
      </c>
      <c r="D5257" s="9">
        <v>3214717185</v>
      </c>
      <c r="E5257" s="9" t="s">
        <v>262</v>
      </c>
      <c r="F5257" s="10">
        <v>45882</v>
      </c>
      <c r="G5257" s="9" t="s">
        <v>18</v>
      </c>
      <c r="H5257" s="9" t="s">
        <v>144</v>
      </c>
      <c r="I5257" s="9" t="s">
        <v>241</v>
      </c>
      <c r="J5257" s="9" t="s">
        <v>79</v>
      </c>
      <c r="K5257" s="9" t="s">
        <v>22</v>
      </c>
      <c r="L5257" s="11" t="s">
        <v>23</v>
      </c>
      <c r="M5257" s="12">
        <f t="shared" ca="1" si="85"/>
        <v>157</v>
      </c>
      <c r="N5257" s="13" t="s">
        <v>34</v>
      </c>
      <c r="O5257" s="14"/>
    </row>
    <row r="5258" spans="1:36" s="7" customFormat="1" ht="36.75" customHeight="1" x14ac:dyDescent="0.35">
      <c r="A5258" s="8">
        <v>5257</v>
      </c>
      <c r="B5258" s="9">
        <v>398941</v>
      </c>
      <c r="C5258" s="9" t="s">
        <v>5690</v>
      </c>
      <c r="D5258" s="9">
        <v>3224676921</v>
      </c>
      <c r="E5258" s="9" t="s">
        <v>46</v>
      </c>
      <c r="F5258" s="10">
        <v>45885</v>
      </c>
      <c r="G5258" s="9" t="s">
        <v>18</v>
      </c>
      <c r="H5258" s="9" t="s">
        <v>144</v>
      </c>
      <c r="I5258" s="9" t="s">
        <v>47</v>
      </c>
      <c r="J5258" s="9" t="s">
        <v>33</v>
      </c>
      <c r="K5258" s="9" t="s">
        <v>22</v>
      </c>
      <c r="L5258" s="11" t="s">
        <v>23</v>
      </c>
      <c r="M5258" s="12">
        <f t="shared" ca="1" si="85"/>
        <v>154</v>
      </c>
      <c r="N5258" s="13" t="s">
        <v>34</v>
      </c>
      <c r="O5258" s="14"/>
    </row>
    <row r="5259" spans="1:36" s="7" customFormat="1" ht="36.75" customHeight="1" x14ac:dyDescent="0.35">
      <c r="A5259" s="8">
        <v>5258</v>
      </c>
      <c r="B5259" s="9">
        <v>398818</v>
      </c>
      <c r="C5259" s="9" t="s">
        <v>5691</v>
      </c>
      <c r="D5259" s="9">
        <v>3137776447</v>
      </c>
      <c r="E5259" s="9" t="s">
        <v>378</v>
      </c>
      <c r="F5259" s="10">
        <v>45885</v>
      </c>
      <c r="G5259" s="9" t="s">
        <v>18</v>
      </c>
      <c r="H5259" s="9" t="s">
        <v>144</v>
      </c>
      <c r="I5259" s="9" t="s">
        <v>5576</v>
      </c>
      <c r="J5259" s="9" t="s">
        <v>40</v>
      </c>
      <c r="K5259" s="9" t="s">
        <v>22</v>
      </c>
      <c r="L5259" s="11" t="s">
        <v>23</v>
      </c>
      <c r="M5259" s="12">
        <f t="shared" ca="1" si="85"/>
        <v>154</v>
      </c>
      <c r="N5259" s="13" t="s">
        <v>69</v>
      </c>
      <c r="O5259" s="14"/>
    </row>
    <row r="5260" spans="1:36" s="7" customFormat="1" ht="36.75" customHeight="1" x14ac:dyDescent="0.35">
      <c r="A5260" s="8">
        <v>5259</v>
      </c>
      <c r="B5260" s="9">
        <v>398817</v>
      </c>
      <c r="C5260" s="9" t="s">
        <v>5692</v>
      </c>
      <c r="D5260" s="9">
        <v>3224006747</v>
      </c>
      <c r="E5260" s="9" t="s">
        <v>49</v>
      </c>
      <c r="F5260" s="10">
        <v>45885</v>
      </c>
      <c r="G5260" s="9" t="s">
        <v>18</v>
      </c>
      <c r="H5260" s="9" t="s">
        <v>144</v>
      </c>
      <c r="I5260" s="9" t="s">
        <v>62</v>
      </c>
      <c r="J5260" s="9" t="s">
        <v>21</v>
      </c>
      <c r="K5260" s="9" t="s">
        <v>35</v>
      </c>
      <c r="L5260" s="11" t="s">
        <v>23</v>
      </c>
      <c r="M5260" s="12">
        <f t="shared" ca="1" si="85"/>
        <v>154</v>
      </c>
      <c r="N5260" s="13" t="s">
        <v>34</v>
      </c>
      <c r="O5260" s="14"/>
    </row>
    <row r="5261" spans="1:36" s="7" customFormat="1" ht="36.75" customHeight="1" x14ac:dyDescent="0.35">
      <c r="A5261" s="8">
        <v>5260</v>
      </c>
      <c r="B5261" s="9">
        <v>398816</v>
      </c>
      <c r="C5261" s="9" t="s">
        <v>5693</v>
      </c>
      <c r="D5261" s="9">
        <v>3008081497</v>
      </c>
      <c r="E5261" s="9" t="s">
        <v>101</v>
      </c>
      <c r="F5261" s="10">
        <v>45885</v>
      </c>
      <c r="G5261" s="9" t="s">
        <v>18</v>
      </c>
      <c r="H5261" s="9" t="s">
        <v>19</v>
      </c>
      <c r="I5261" s="9" t="s">
        <v>71</v>
      </c>
      <c r="J5261" s="9" t="s">
        <v>40</v>
      </c>
      <c r="K5261" s="9" t="s">
        <v>22</v>
      </c>
      <c r="L5261" s="11" t="s">
        <v>23</v>
      </c>
      <c r="M5261" s="12">
        <f t="shared" ca="1" si="85"/>
        <v>154</v>
      </c>
      <c r="N5261" s="13" t="s">
        <v>34</v>
      </c>
      <c r="O5261" s="14"/>
    </row>
    <row r="5262" spans="1:36" s="7" customFormat="1" ht="36.75" customHeight="1" x14ac:dyDescent="0.35">
      <c r="A5262" s="8">
        <v>5261</v>
      </c>
      <c r="B5262" s="9">
        <v>398815</v>
      </c>
      <c r="C5262" s="9" t="s">
        <v>5694</v>
      </c>
      <c r="D5262" s="9">
        <v>3234426980</v>
      </c>
      <c r="E5262" s="9" t="s">
        <v>61</v>
      </c>
      <c r="F5262" s="10">
        <v>45885</v>
      </c>
      <c r="G5262" s="9" t="s">
        <v>18</v>
      </c>
      <c r="H5262" s="9" t="s">
        <v>144</v>
      </c>
      <c r="I5262" s="9" t="s">
        <v>62</v>
      </c>
      <c r="J5262" s="9" t="s">
        <v>21</v>
      </c>
      <c r="K5262" s="9" t="s">
        <v>42</v>
      </c>
      <c r="L5262" s="11" t="s">
        <v>23</v>
      </c>
      <c r="M5262" s="12">
        <f t="shared" ca="1" si="85"/>
        <v>154</v>
      </c>
      <c r="N5262" s="13" t="s">
        <v>34</v>
      </c>
      <c r="O5262" s="14"/>
    </row>
    <row r="5263" spans="1:36" s="7" customFormat="1" ht="36.75" customHeight="1" x14ac:dyDescent="0.35">
      <c r="A5263" s="8">
        <v>5262</v>
      </c>
      <c r="B5263" s="9">
        <v>398814</v>
      </c>
      <c r="C5263" s="9" t="s">
        <v>5610</v>
      </c>
      <c r="D5263" s="9">
        <v>3224756948</v>
      </c>
      <c r="E5263" s="9" t="s">
        <v>185</v>
      </c>
      <c r="F5263" s="10">
        <v>45885</v>
      </c>
      <c r="G5263" s="9" t="s">
        <v>18</v>
      </c>
      <c r="H5263" s="9" t="s">
        <v>144</v>
      </c>
      <c r="I5263" s="9" t="s">
        <v>168</v>
      </c>
      <c r="J5263" s="9" t="s">
        <v>79</v>
      </c>
      <c r="K5263" s="9" t="s">
        <v>22</v>
      </c>
      <c r="L5263" s="11" t="s">
        <v>23</v>
      </c>
      <c r="M5263" s="12">
        <f t="shared" ca="1" si="85"/>
        <v>154</v>
      </c>
      <c r="N5263" s="13" t="s">
        <v>69</v>
      </c>
      <c r="O5263" s="14"/>
    </row>
    <row r="5264" spans="1:36" s="7" customFormat="1" ht="36.75" customHeight="1" x14ac:dyDescent="0.35">
      <c r="A5264" s="8">
        <v>5263</v>
      </c>
      <c r="B5264" s="9">
        <v>398804</v>
      </c>
      <c r="C5264" s="9" t="s">
        <v>5695</v>
      </c>
      <c r="D5264" s="9">
        <v>3244471737</v>
      </c>
      <c r="E5264" s="9" t="s">
        <v>61</v>
      </c>
      <c r="F5264" s="10">
        <v>45885</v>
      </c>
      <c r="G5264" s="9" t="s">
        <v>18</v>
      </c>
      <c r="H5264" s="9" t="s">
        <v>144</v>
      </c>
      <c r="I5264" s="9" t="s">
        <v>62</v>
      </c>
      <c r="J5264" s="9" t="s">
        <v>21</v>
      </c>
      <c r="K5264" s="9" t="s">
        <v>35</v>
      </c>
      <c r="L5264" s="11" t="s">
        <v>23</v>
      </c>
      <c r="M5264" s="12">
        <f t="shared" ca="1" si="85"/>
        <v>154</v>
      </c>
      <c r="N5264" s="13" t="s">
        <v>34</v>
      </c>
      <c r="O5264" s="14" t="s">
        <v>5696</v>
      </c>
    </row>
    <row r="5265" spans="1:15" s="7" customFormat="1" ht="36.75" customHeight="1" x14ac:dyDescent="0.35">
      <c r="A5265" s="8">
        <v>5264</v>
      </c>
      <c r="B5265" s="9">
        <v>398803</v>
      </c>
      <c r="C5265" s="9" t="s">
        <v>5697</v>
      </c>
      <c r="D5265" s="9">
        <v>3075777752</v>
      </c>
      <c r="E5265" s="9" t="s">
        <v>339</v>
      </c>
      <c r="F5265" s="10">
        <v>45885</v>
      </c>
      <c r="G5265" s="9" t="s">
        <v>18</v>
      </c>
      <c r="H5265" s="9" t="s">
        <v>144</v>
      </c>
      <c r="I5265" s="9" t="s">
        <v>221</v>
      </c>
      <c r="J5265" s="9" t="s">
        <v>79</v>
      </c>
      <c r="K5265" s="9" t="s">
        <v>22</v>
      </c>
      <c r="L5265" s="11" t="s">
        <v>23</v>
      </c>
      <c r="M5265" s="12">
        <f t="shared" ca="1" si="85"/>
        <v>154</v>
      </c>
      <c r="N5265" s="13" t="s">
        <v>34</v>
      </c>
      <c r="O5265" s="14"/>
    </row>
    <row r="5266" spans="1:15" s="7" customFormat="1" ht="36.75" customHeight="1" x14ac:dyDescent="0.35">
      <c r="A5266" s="8">
        <v>5265</v>
      </c>
      <c r="B5266" s="9">
        <v>398802</v>
      </c>
      <c r="C5266" s="9" t="s">
        <v>5690</v>
      </c>
      <c r="D5266" s="9">
        <v>3224676921</v>
      </c>
      <c r="E5266" s="9" t="s">
        <v>152</v>
      </c>
      <c r="F5266" s="10">
        <v>45885</v>
      </c>
      <c r="G5266" s="9" t="s">
        <v>18</v>
      </c>
      <c r="H5266" s="9" t="s">
        <v>144</v>
      </c>
      <c r="I5266" s="9" t="s">
        <v>264</v>
      </c>
      <c r="J5266" s="9" t="s">
        <v>40</v>
      </c>
      <c r="K5266" s="9" t="s">
        <v>22</v>
      </c>
      <c r="L5266" s="11" t="s">
        <v>23</v>
      </c>
      <c r="M5266" s="12">
        <f t="shared" ref="M5266:M5329" ca="1" si="86">TODAY()-F5266</f>
        <v>154</v>
      </c>
      <c r="N5266" s="13" t="s">
        <v>34</v>
      </c>
      <c r="O5266" s="14"/>
    </row>
    <row r="5267" spans="1:15" s="7" customFormat="1" ht="36.75" customHeight="1" x14ac:dyDescent="0.35">
      <c r="A5267" s="8">
        <v>5266</v>
      </c>
      <c r="B5267" s="9">
        <v>398801</v>
      </c>
      <c r="C5267" s="9" t="s">
        <v>5698</v>
      </c>
      <c r="D5267" s="9">
        <v>3004412649</v>
      </c>
      <c r="E5267" s="9" t="s">
        <v>101</v>
      </c>
      <c r="F5267" s="10">
        <v>45885</v>
      </c>
      <c r="G5267" s="9" t="s">
        <v>18</v>
      </c>
      <c r="H5267" s="9" t="s">
        <v>19</v>
      </c>
      <c r="I5267" s="9" t="s">
        <v>148</v>
      </c>
      <c r="J5267" s="9" t="s">
        <v>40</v>
      </c>
      <c r="K5267" s="9" t="s">
        <v>22</v>
      </c>
      <c r="L5267" s="11" t="s">
        <v>23</v>
      </c>
      <c r="M5267" s="12">
        <f t="shared" ca="1" si="86"/>
        <v>154</v>
      </c>
      <c r="N5267" s="13" t="s">
        <v>34</v>
      </c>
      <c r="O5267" s="14"/>
    </row>
    <row r="5268" spans="1:15" s="7" customFormat="1" ht="36.75" customHeight="1" x14ac:dyDescent="0.35">
      <c r="A5268" s="8">
        <v>5267</v>
      </c>
      <c r="B5268" s="9">
        <v>398792</v>
      </c>
      <c r="C5268" s="9" t="s">
        <v>5699</v>
      </c>
      <c r="D5268" s="9">
        <v>3070454359</v>
      </c>
      <c r="E5268" s="9" t="s">
        <v>251</v>
      </c>
      <c r="F5268" s="10">
        <v>45885</v>
      </c>
      <c r="G5268" s="9" t="s">
        <v>18</v>
      </c>
      <c r="H5268" s="9" t="s">
        <v>144</v>
      </c>
      <c r="I5268" s="9" t="s">
        <v>5700</v>
      </c>
      <c r="J5268" s="9" t="s">
        <v>74</v>
      </c>
      <c r="K5268" s="9" t="s">
        <v>42</v>
      </c>
      <c r="L5268" s="11" t="s">
        <v>23</v>
      </c>
      <c r="M5268" s="12">
        <f t="shared" ca="1" si="86"/>
        <v>154</v>
      </c>
      <c r="N5268" s="13" t="s">
        <v>34</v>
      </c>
      <c r="O5268" s="14"/>
    </row>
    <row r="5269" spans="1:15" s="7" customFormat="1" ht="36.75" customHeight="1" x14ac:dyDescent="0.35">
      <c r="A5269" s="8">
        <v>5268</v>
      </c>
      <c r="B5269" s="9">
        <v>398791</v>
      </c>
      <c r="C5269" s="9" t="s">
        <v>5701</v>
      </c>
      <c r="D5269" s="9">
        <v>3234847150</v>
      </c>
      <c r="E5269" s="9" t="s">
        <v>58</v>
      </c>
      <c r="F5269" s="10">
        <v>45885</v>
      </c>
      <c r="G5269" s="9" t="s">
        <v>18</v>
      </c>
      <c r="H5269" s="9" t="s">
        <v>144</v>
      </c>
      <c r="I5269" s="9" t="s">
        <v>200</v>
      </c>
      <c r="J5269" s="9" t="s">
        <v>79</v>
      </c>
      <c r="K5269" s="9" t="s">
        <v>22</v>
      </c>
      <c r="L5269" s="11" t="s">
        <v>23</v>
      </c>
      <c r="M5269" s="12">
        <f t="shared" ca="1" si="86"/>
        <v>154</v>
      </c>
      <c r="N5269" s="13" t="s">
        <v>69</v>
      </c>
      <c r="O5269" s="14"/>
    </row>
    <row r="5270" spans="1:15" s="7" customFormat="1" ht="36.75" customHeight="1" x14ac:dyDescent="0.35">
      <c r="A5270" s="8">
        <v>5269</v>
      </c>
      <c r="B5270" s="9">
        <v>398789</v>
      </c>
      <c r="C5270" s="9" t="s">
        <v>5702</v>
      </c>
      <c r="D5270" s="9">
        <v>3077827839</v>
      </c>
      <c r="E5270" s="9" t="s">
        <v>129</v>
      </c>
      <c r="F5270" s="10">
        <v>45885</v>
      </c>
      <c r="G5270" s="9" t="s">
        <v>18</v>
      </c>
      <c r="H5270" s="9" t="s">
        <v>144</v>
      </c>
      <c r="I5270" s="9" t="s">
        <v>186</v>
      </c>
      <c r="J5270" s="9" t="s">
        <v>21</v>
      </c>
      <c r="K5270" s="9" t="s">
        <v>22</v>
      </c>
      <c r="L5270" s="11" t="s">
        <v>23</v>
      </c>
      <c r="M5270" s="12">
        <f t="shared" ca="1" si="86"/>
        <v>154</v>
      </c>
      <c r="N5270" s="13" t="s">
        <v>34</v>
      </c>
      <c r="O5270" s="14"/>
    </row>
    <row r="5271" spans="1:15" s="7" customFormat="1" ht="36.75" customHeight="1" x14ac:dyDescent="0.35">
      <c r="A5271" s="8">
        <v>5270</v>
      </c>
      <c r="B5271" s="9">
        <v>398788</v>
      </c>
      <c r="C5271" s="9" t="s">
        <v>5703</v>
      </c>
      <c r="D5271" s="9">
        <v>3244000452</v>
      </c>
      <c r="E5271" s="9" t="s">
        <v>58</v>
      </c>
      <c r="F5271" s="10">
        <v>45885</v>
      </c>
      <c r="G5271" s="9" t="s">
        <v>18</v>
      </c>
      <c r="H5271" s="9" t="s">
        <v>144</v>
      </c>
      <c r="I5271" s="9" t="s">
        <v>168</v>
      </c>
      <c r="J5271" s="9" t="s">
        <v>79</v>
      </c>
      <c r="K5271" s="9" t="s">
        <v>22</v>
      </c>
      <c r="L5271" s="11" t="s">
        <v>23</v>
      </c>
      <c r="M5271" s="12">
        <f t="shared" ca="1" si="86"/>
        <v>154</v>
      </c>
      <c r="N5271" s="13" t="s">
        <v>34</v>
      </c>
      <c r="O5271" s="14"/>
    </row>
    <row r="5272" spans="1:15" s="7" customFormat="1" ht="36.75" customHeight="1" x14ac:dyDescent="0.35">
      <c r="A5272" s="8">
        <v>5271</v>
      </c>
      <c r="B5272" s="9">
        <v>398781</v>
      </c>
      <c r="C5272" s="9" t="s">
        <v>5704</v>
      </c>
      <c r="D5272" s="9">
        <v>3000698434</v>
      </c>
      <c r="E5272" s="9" t="s">
        <v>327</v>
      </c>
      <c r="F5272" s="10">
        <v>45885</v>
      </c>
      <c r="G5272" s="9" t="s">
        <v>18</v>
      </c>
      <c r="H5272" s="9" t="s">
        <v>144</v>
      </c>
      <c r="I5272" s="9" t="s">
        <v>200</v>
      </c>
      <c r="J5272" s="9" t="s">
        <v>79</v>
      </c>
      <c r="K5272" s="9" t="s">
        <v>22</v>
      </c>
      <c r="L5272" s="11" t="s">
        <v>23</v>
      </c>
      <c r="M5272" s="12">
        <f t="shared" ca="1" si="86"/>
        <v>154</v>
      </c>
      <c r="N5272" s="13" t="s">
        <v>34</v>
      </c>
      <c r="O5272" s="14"/>
    </row>
    <row r="5273" spans="1:15" s="7" customFormat="1" ht="36.75" customHeight="1" x14ac:dyDescent="0.35">
      <c r="A5273" s="8">
        <v>5272</v>
      </c>
      <c r="B5273" s="9">
        <v>398780</v>
      </c>
      <c r="C5273" s="9" t="s">
        <v>5705</v>
      </c>
      <c r="D5273" s="9">
        <v>3154822652</v>
      </c>
      <c r="E5273" s="9" t="s">
        <v>46</v>
      </c>
      <c r="F5273" s="10">
        <v>45885</v>
      </c>
      <c r="G5273" s="9" t="s">
        <v>18</v>
      </c>
      <c r="H5273" s="9" t="s">
        <v>144</v>
      </c>
      <c r="I5273" s="9" t="s">
        <v>47</v>
      </c>
      <c r="J5273" s="9" t="s">
        <v>33</v>
      </c>
      <c r="K5273" s="9" t="s">
        <v>22</v>
      </c>
      <c r="L5273" s="11" t="s">
        <v>23</v>
      </c>
      <c r="M5273" s="12">
        <f t="shared" ca="1" si="86"/>
        <v>154</v>
      </c>
      <c r="N5273" s="13" t="s">
        <v>34</v>
      </c>
      <c r="O5273" s="14"/>
    </row>
    <row r="5274" spans="1:15" s="7" customFormat="1" ht="36.75" customHeight="1" x14ac:dyDescent="0.35">
      <c r="A5274" s="8">
        <v>5273</v>
      </c>
      <c r="B5274" s="9">
        <v>398778</v>
      </c>
      <c r="C5274" s="9" t="s">
        <v>5706</v>
      </c>
      <c r="D5274" s="9">
        <v>3210690055</v>
      </c>
      <c r="E5274" s="9" t="s">
        <v>123</v>
      </c>
      <c r="F5274" s="10">
        <v>45885</v>
      </c>
      <c r="G5274" s="9" t="s">
        <v>18</v>
      </c>
      <c r="H5274" s="9" t="s">
        <v>144</v>
      </c>
      <c r="I5274" s="9" t="s">
        <v>286</v>
      </c>
      <c r="J5274" s="9" t="s">
        <v>33</v>
      </c>
      <c r="K5274" s="9" t="s">
        <v>22</v>
      </c>
      <c r="L5274" s="11" t="s">
        <v>23</v>
      </c>
      <c r="M5274" s="12">
        <f t="shared" ca="1" si="86"/>
        <v>154</v>
      </c>
      <c r="N5274" s="13" t="s">
        <v>69</v>
      </c>
      <c r="O5274" s="14"/>
    </row>
    <row r="5275" spans="1:15" s="7" customFormat="1" ht="36.75" customHeight="1" x14ac:dyDescent="0.35">
      <c r="A5275" s="8">
        <v>5274</v>
      </c>
      <c r="B5275" s="9">
        <v>398777</v>
      </c>
      <c r="C5275" s="9" t="s">
        <v>5707</v>
      </c>
      <c r="D5275" s="9">
        <v>3134727392</v>
      </c>
      <c r="E5275" s="9" t="s">
        <v>313</v>
      </c>
      <c r="F5275" s="10">
        <v>45885</v>
      </c>
      <c r="G5275" s="9" t="s">
        <v>18</v>
      </c>
      <c r="H5275" s="9" t="s">
        <v>19</v>
      </c>
      <c r="I5275" s="9" t="s">
        <v>188</v>
      </c>
      <c r="J5275" s="9" t="s">
        <v>74</v>
      </c>
      <c r="K5275" s="9" t="s">
        <v>22</v>
      </c>
      <c r="L5275" s="11" t="s">
        <v>23</v>
      </c>
      <c r="M5275" s="12">
        <f t="shared" ca="1" si="86"/>
        <v>154</v>
      </c>
      <c r="N5275" s="13" t="s">
        <v>34</v>
      </c>
      <c r="O5275" s="14"/>
    </row>
    <row r="5276" spans="1:15" s="7" customFormat="1" ht="36.75" customHeight="1" x14ac:dyDescent="0.35">
      <c r="A5276" s="8">
        <v>5275</v>
      </c>
      <c r="B5276" s="9">
        <v>398770</v>
      </c>
      <c r="C5276" s="9" t="s">
        <v>5708</v>
      </c>
      <c r="D5276" s="9">
        <v>3092491106</v>
      </c>
      <c r="E5276" s="9" t="s">
        <v>312</v>
      </c>
      <c r="F5276" s="10">
        <v>45885</v>
      </c>
      <c r="G5276" s="9" t="s">
        <v>18</v>
      </c>
      <c r="H5276" s="9" t="s">
        <v>144</v>
      </c>
      <c r="I5276" s="9" t="s">
        <v>5709</v>
      </c>
      <c r="J5276" s="9" t="s">
        <v>33</v>
      </c>
      <c r="K5276" s="9" t="s">
        <v>42</v>
      </c>
      <c r="L5276" s="11" t="s">
        <v>23</v>
      </c>
      <c r="M5276" s="12">
        <f t="shared" ca="1" si="86"/>
        <v>154</v>
      </c>
      <c r="N5276" s="13" t="s">
        <v>34</v>
      </c>
      <c r="O5276" s="14"/>
    </row>
    <row r="5277" spans="1:15" s="7" customFormat="1" ht="36.75" customHeight="1" x14ac:dyDescent="0.35">
      <c r="A5277" s="8">
        <v>5276</v>
      </c>
      <c r="B5277" s="9">
        <v>398769</v>
      </c>
      <c r="C5277" s="9" t="s">
        <v>5710</v>
      </c>
      <c r="D5277" s="9">
        <v>3200432933</v>
      </c>
      <c r="E5277" s="9" t="s">
        <v>38</v>
      </c>
      <c r="F5277" s="10">
        <v>45885</v>
      </c>
      <c r="G5277" s="9" t="s">
        <v>18</v>
      </c>
      <c r="H5277" s="9" t="s">
        <v>144</v>
      </c>
      <c r="I5277" s="9" t="s">
        <v>39</v>
      </c>
      <c r="J5277" s="9" t="s">
        <v>40</v>
      </c>
      <c r="K5277" s="9" t="s">
        <v>22</v>
      </c>
      <c r="L5277" s="11" t="s">
        <v>23</v>
      </c>
      <c r="M5277" s="12">
        <f t="shared" ca="1" si="86"/>
        <v>154</v>
      </c>
      <c r="N5277" s="13" t="s">
        <v>34</v>
      </c>
      <c r="O5277" s="14"/>
    </row>
    <row r="5278" spans="1:15" s="7" customFormat="1" ht="36.75" customHeight="1" x14ac:dyDescent="0.35">
      <c r="A5278" s="8">
        <v>5277</v>
      </c>
      <c r="B5278" s="9">
        <v>398758</v>
      </c>
      <c r="C5278" s="9" t="s">
        <v>5711</v>
      </c>
      <c r="D5278" s="9">
        <v>3034303380</v>
      </c>
      <c r="E5278" s="9" t="s">
        <v>205</v>
      </c>
      <c r="F5278" s="10">
        <v>45885</v>
      </c>
      <c r="G5278" s="9" t="s">
        <v>18</v>
      </c>
      <c r="H5278" s="9" t="s">
        <v>144</v>
      </c>
      <c r="I5278" s="9" t="s">
        <v>191</v>
      </c>
      <c r="J5278" s="9" t="s">
        <v>68</v>
      </c>
      <c r="K5278" s="9" t="s">
        <v>22</v>
      </c>
      <c r="L5278" s="11" t="s">
        <v>23</v>
      </c>
      <c r="M5278" s="12">
        <f t="shared" ca="1" si="86"/>
        <v>154</v>
      </c>
      <c r="N5278" s="13" t="s">
        <v>69</v>
      </c>
      <c r="O5278" s="14"/>
    </row>
    <row r="5279" spans="1:15" s="7" customFormat="1" ht="36.75" customHeight="1" x14ac:dyDescent="0.35">
      <c r="A5279" s="8">
        <v>5278</v>
      </c>
      <c r="B5279" s="9">
        <v>398757</v>
      </c>
      <c r="C5279" s="9" t="s">
        <v>5712</v>
      </c>
      <c r="D5279" s="9">
        <v>3112660331</v>
      </c>
      <c r="E5279" s="9" t="s">
        <v>343</v>
      </c>
      <c r="F5279" s="10">
        <v>45885</v>
      </c>
      <c r="G5279" s="9" t="s">
        <v>18</v>
      </c>
      <c r="H5279" s="9" t="s">
        <v>144</v>
      </c>
      <c r="I5279" s="9" t="s">
        <v>67</v>
      </c>
      <c r="J5279" s="9" t="s">
        <v>68</v>
      </c>
      <c r="K5279" s="9" t="s">
        <v>22</v>
      </c>
      <c r="L5279" s="11" t="s">
        <v>23</v>
      </c>
      <c r="M5279" s="12">
        <f t="shared" ca="1" si="86"/>
        <v>154</v>
      </c>
      <c r="N5279" s="13" t="s">
        <v>34</v>
      </c>
      <c r="O5279" s="14"/>
    </row>
    <row r="5280" spans="1:15" s="7" customFormat="1" ht="36.75" customHeight="1" x14ac:dyDescent="0.35">
      <c r="A5280" s="8">
        <v>5279</v>
      </c>
      <c r="B5280" s="9">
        <v>398756</v>
      </c>
      <c r="C5280" s="9" t="s">
        <v>5713</v>
      </c>
      <c r="D5280" s="9">
        <v>3004758406</v>
      </c>
      <c r="E5280" s="9" t="s">
        <v>211</v>
      </c>
      <c r="F5280" s="10">
        <v>45885</v>
      </c>
      <c r="G5280" s="9" t="s">
        <v>18</v>
      </c>
      <c r="H5280" s="9" t="s">
        <v>144</v>
      </c>
      <c r="I5280" s="9" t="s">
        <v>56</v>
      </c>
      <c r="J5280" s="9" t="s">
        <v>68</v>
      </c>
      <c r="K5280" s="9" t="s">
        <v>35</v>
      </c>
      <c r="L5280" s="21" t="s">
        <v>23</v>
      </c>
      <c r="M5280" s="12">
        <f t="shared" ca="1" si="86"/>
        <v>154</v>
      </c>
      <c r="N5280" s="13" t="s">
        <v>34</v>
      </c>
      <c r="O5280" s="14" t="s">
        <v>5714</v>
      </c>
    </row>
    <row r="5281" spans="1:15" s="7" customFormat="1" ht="36.75" customHeight="1" x14ac:dyDescent="0.35">
      <c r="A5281" s="8">
        <v>5280</v>
      </c>
      <c r="B5281" s="9">
        <v>398755</v>
      </c>
      <c r="C5281" s="9" t="s">
        <v>5715</v>
      </c>
      <c r="D5281" s="9">
        <v>3092496212</v>
      </c>
      <c r="E5281" s="9" t="s">
        <v>263</v>
      </c>
      <c r="F5281" s="10">
        <v>45885</v>
      </c>
      <c r="G5281" s="9" t="s">
        <v>18</v>
      </c>
      <c r="H5281" s="9" t="s">
        <v>144</v>
      </c>
      <c r="I5281" s="9" t="s">
        <v>126</v>
      </c>
      <c r="J5281" s="9" t="s">
        <v>74</v>
      </c>
      <c r="K5281" s="9" t="s">
        <v>42</v>
      </c>
      <c r="L5281" s="11" t="s">
        <v>23</v>
      </c>
      <c r="M5281" s="12">
        <f t="shared" ca="1" si="86"/>
        <v>154</v>
      </c>
      <c r="N5281" s="13" t="s">
        <v>69</v>
      </c>
      <c r="O5281" s="14"/>
    </row>
    <row r="5282" spans="1:15" s="7" customFormat="1" ht="36.75" customHeight="1" x14ac:dyDescent="0.35">
      <c r="A5282" s="8">
        <v>5281</v>
      </c>
      <c r="B5282" s="9">
        <v>398750</v>
      </c>
      <c r="C5282" s="9" t="s">
        <v>5716</v>
      </c>
      <c r="D5282" s="9">
        <v>3225745397</v>
      </c>
      <c r="E5282" s="9" t="s">
        <v>263</v>
      </c>
      <c r="F5282" s="10">
        <v>45885</v>
      </c>
      <c r="G5282" s="9" t="s">
        <v>18</v>
      </c>
      <c r="H5282" s="9" t="s">
        <v>144</v>
      </c>
      <c r="I5282" s="9" t="s">
        <v>126</v>
      </c>
      <c r="J5282" s="9" t="s">
        <v>74</v>
      </c>
      <c r="K5282" s="9" t="s">
        <v>22</v>
      </c>
      <c r="L5282" s="11" t="s">
        <v>23</v>
      </c>
      <c r="M5282" s="12">
        <f t="shared" ca="1" si="86"/>
        <v>154</v>
      </c>
      <c r="N5282" s="13" t="s">
        <v>34</v>
      </c>
      <c r="O5282" s="14"/>
    </row>
    <row r="5283" spans="1:15" s="7" customFormat="1" ht="36.75" customHeight="1" x14ac:dyDescent="0.35">
      <c r="A5283" s="8">
        <v>5282</v>
      </c>
      <c r="B5283" s="9">
        <v>398749</v>
      </c>
      <c r="C5283" s="9" t="s">
        <v>5717</v>
      </c>
      <c r="D5283" s="9">
        <v>3080597266</v>
      </c>
      <c r="E5283" s="9" t="s">
        <v>207</v>
      </c>
      <c r="F5283" s="10">
        <v>45885</v>
      </c>
      <c r="G5283" s="9" t="s">
        <v>18</v>
      </c>
      <c r="H5283" s="9" t="s">
        <v>19</v>
      </c>
      <c r="I5283" s="9" t="s">
        <v>50</v>
      </c>
      <c r="J5283" s="9" t="s">
        <v>68</v>
      </c>
      <c r="K5283" s="9" t="s">
        <v>22</v>
      </c>
      <c r="L5283" s="11" t="s">
        <v>23</v>
      </c>
      <c r="M5283" s="12">
        <f t="shared" ca="1" si="86"/>
        <v>154</v>
      </c>
      <c r="N5283" s="13" t="s">
        <v>34</v>
      </c>
      <c r="O5283" s="14"/>
    </row>
    <row r="5284" spans="1:15" s="7" customFormat="1" ht="36.75" customHeight="1" x14ac:dyDescent="0.35">
      <c r="A5284" s="8">
        <v>5283</v>
      </c>
      <c r="B5284" s="9">
        <v>398748</v>
      </c>
      <c r="C5284" s="9" t="s">
        <v>5718</v>
      </c>
      <c r="D5284" s="9">
        <v>3004833598</v>
      </c>
      <c r="E5284" s="9" t="s">
        <v>282</v>
      </c>
      <c r="F5284" s="10">
        <v>45885</v>
      </c>
      <c r="G5284" s="9" t="s">
        <v>18</v>
      </c>
      <c r="H5284" s="9" t="s">
        <v>144</v>
      </c>
      <c r="I5284" s="9" t="s">
        <v>118</v>
      </c>
      <c r="J5284" s="9" t="s">
        <v>68</v>
      </c>
      <c r="K5284" s="9" t="s">
        <v>22</v>
      </c>
      <c r="L5284" s="11" t="s">
        <v>23</v>
      </c>
      <c r="M5284" s="12">
        <f t="shared" ca="1" si="86"/>
        <v>154</v>
      </c>
      <c r="N5284" s="13" t="s">
        <v>34</v>
      </c>
      <c r="O5284" s="14"/>
    </row>
    <row r="5285" spans="1:15" s="7" customFormat="1" ht="36.75" customHeight="1" x14ac:dyDescent="0.35">
      <c r="A5285" s="8">
        <v>5284</v>
      </c>
      <c r="B5285" s="9">
        <v>398747</v>
      </c>
      <c r="C5285" s="9" t="s">
        <v>5719</v>
      </c>
      <c r="D5285" s="9">
        <v>3072535680</v>
      </c>
      <c r="E5285" s="9" t="s">
        <v>205</v>
      </c>
      <c r="F5285" s="10">
        <v>45885</v>
      </c>
      <c r="G5285" s="9" t="s">
        <v>18</v>
      </c>
      <c r="H5285" s="9" t="s">
        <v>19</v>
      </c>
      <c r="I5285" s="9" t="s">
        <v>191</v>
      </c>
      <c r="J5285" s="9" t="s">
        <v>68</v>
      </c>
      <c r="K5285" s="9" t="s">
        <v>35</v>
      </c>
      <c r="L5285" s="21" t="s">
        <v>23</v>
      </c>
      <c r="M5285" s="12">
        <f t="shared" ca="1" si="86"/>
        <v>154</v>
      </c>
      <c r="N5285" s="13" t="s">
        <v>34</v>
      </c>
      <c r="O5285" s="14" t="s">
        <v>5720</v>
      </c>
    </row>
    <row r="5286" spans="1:15" s="7" customFormat="1" ht="36.75" customHeight="1" x14ac:dyDescent="0.35">
      <c r="A5286" s="8">
        <v>5285</v>
      </c>
      <c r="B5286" s="9">
        <v>398729</v>
      </c>
      <c r="C5286" s="9" t="s">
        <v>5721</v>
      </c>
      <c r="D5286" s="9">
        <v>3344128696</v>
      </c>
      <c r="E5286" s="9" t="s">
        <v>36</v>
      </c>
      <c r="F5286" s="10">
        <v>45885</v>
      </c>
      <c r="G5286" s="9" t="s">
        <v>18</v>
      </c>
      <c r="H5286" s="9" t="s">
        <v>144</v>
      </c>
      <c r="I5286" s="9" t="s">
        <v>62</v>
      </c>
      <c r="J5286" s="9" t="s">
        <v>21</v>
      </c>
      <c r="K5286" s="9" t="s">
        <v>22</v>
      </c>
      <c r="L5286" s="11" t="s">
        <v>23</v>
      </c>
      <c r="M5286" s="12">
        <f t="shared" ca="1" si="86"/>
        <v>154</v>
      </c>
      <c r="N5286" s="13" t="s">
        <v>34</v>
      </c>
      <c r="O5286" s="14"/>
    </row>
    <row r="5287" spans="1:15" s="7" customFormat="1" ht="36.75" customHeight="1" x14ac:dyDescent="0.35">
      <c r="A5287" s="8">
        <v>5286</v>
      </c>
      <c r="B5287" s="9">
        <v>398728</v>
      </c>
      <c r="C5287" s="9" t="s">
        <v>5722</v>
      </c>
      <c r="D5287" s="9">
        <v>3234879461</v>
      </c>
      <c r="E5287" s="9" t="s">
        <v>43</v>
      </c>
      <c r="F5287" s="10">
        <v>45885</v>
      </c>
      <c r="G5287" s="9" t="s">
        <v>18</v>
      </c>
      <c r="H5287" s="9" t="s">
        <v>144</v>
      </c>
      <c r="I5287" s="9" t="s">
        <v>67</v>
      </c>
      <c r="J5287" s="9" t="s">
        <v>68</v>
      </c>
      <c r="K5287" s="9" t="s">
        <v>35</v>
      </c>
      <c r="L5287" s="21" t="s">
        <v>23</v>
      </c>
      <c r="M5287" s="12">
        <f t="shared" ca="1" si="86"/>
        <v>154</v>
      </c>
      <c r="N5287" s="13" t="s">
        <v>34</v>
      </c>
      <c r="O5287" s="14" t="s">
        <v>5723</v>
      </c>
    </row>
    <row r="5288" spans="1:15" s="7" customFormat="1" ht="36.75" customHeight="1" x14ac:dyDescent="0.35">
      <c r="A5288" s="8">
        <v>5287</v>
      </c>
      <c r="B5288" s="9">
        <v>398727</v>
      </c>
      <c r="C5288" s="9" t="s">
        <v>5724</v>
      </c>
      <c r="D5288" s="9">
        <v>3214982994</v>
      </c>
      <c r="E5288" s="9" t="s">
        <v>407</v>
      </c>
      <c r="F5288" s="10">
        <v>45885</v>
      </c>
      <c r="G5288" s="9" t="s">
        <v>18</v>
      </c>
      <c r="H5288" s="9" t="s">
        <v>144</v>
      </c>
      <c r="I5288" s="9" t="s">
        <v>316</v>
      </c>
      <c r="J5288" s="9" t="s">
        <v>74</v>
      </c>
      <c r="K5288" s="9" t="s">
        <v>22</v>
      </c>
      <c r="L5288" s="11" t="s">
        <v>23</v>
      </c>
      <c r="M5288" s="12">
        <f t="shared" ca="1" si="86"/>
        <v>154</v>
      </c>
      <c r="N5288" s="13" t="s">
        <v>69</v>
      </c>
      <c r="O5288" s="14"/>
    </row>
    <row r="5289" spans="1:15" s="7" customFormat="1" ht="36.75" customHeight="1" x14ac:dyDescent="0.35">
      <c r="A5289" s="8">
        <v>5288</v>
      </c>
      <c r="B5289" s="9">
        <v>398723</v>
      </c>
      <c r="C5289" s="9" t="s">
        <v>5725</v>
      </c>
      <c r="D5289" s="9">
        <v>3096759400</v>
      </c>
      <c r="E5289" s="9" t="s">
        <v>149</v>
      </c>
      <c r="F5289" s="10">
        <v>45885</v>
      </c>
      <c r="G5289" s="9" t="s">
        <v>18</v>
      </c>
      <c r="H5289" s="9" t="s">
        <v>19</v>
      </c>
      <c r="I5289" s="9" t="s">
        <v>65</v>
      </c>
      <c r="J5289" s="9" t="s">
        <v>21</v>
      </c>
      <c r="K5289" s="9" t="s">
        <v>22</v>
      </c>
      <c r="L5289" s="11" t="s">
        <v>23</v>
      </c>
      <c r="M5289" s="12">
        <f t="shared" ca="1" si="86"/>
        <v>154</v>
      </c>
      <c r="N5289" s="13" t="s">
        <v>34</v>
      </c>
      <c r="O5289" s="14"/>
    </row>
    <row r="5290" spans="1:15" s="7" customFormat="1" ht="36.75" customHeight="1" x14ac:dyDescent="0.35">
      <c r="A5290" s="8">
        <v>5289</v>
      </c>
      <c r="B5290" s="9">
        <v>398722</v>
      </c>
      <c r="C5290" s="9" t="s">
        <v>5726</v>
      </c>
      <c r="D5290" s="9">
        <v>3244388356</v>
      </c>
      <c r="E5290" s="9" t="s">
        <v>185</v>
      </c>
      <c r="F5290" s="10">
        <v>45885</v>
      </c>
      <c r="G5290" s="9" t="s">
        <v>18</v>
      </c>
      <c r="H5290" s="9" t="s">
        <v>144</v>
      </c>
      <c r="I5290" s="9" t="s">
        <v>174</v>
      </c>
      <c r="J5290" s="9" t="s">
        <v>21</v>
      </c>
      <c r="K5290" s="9" t="s">
        <v>22</v>
      </c>
      <c r="L5290" s="11" t="s">
        <v>23</v>
      </c>
      <c r="M5290" s="12">
        <f t="shared" ca="1" si="86"/>
        <v>154</v>
      </c>
      <c r="N5290" s="13" t="s">
        <v>34</v>
      </c>
      <c r="O5290" s="14" t="s">
        <v>5727</v>
      </c>
    </row>
    <row r="5291" spans="1:15" s="7" customFormat="1" ht="36.75" customHeight="1" x14ac:dyDescent="0.35">
      <c r="A5291" s="8">
        <v>5290</v>
      </c>
      <c r="B5291" s="9">
        <v>398721</v>
      </c>
      <c r="C5291" s="9" t="s">
        <v>5728</v>
      </c>
      <c r="D5291" s="9">
        <v>3224287677</v>
      </c>
      <c r="E5291" s="9" t="s">
        <v>361</v>
      </c>
      <c r="F5291" s="10">
        <v>45885</v>
      </c>
      <c r="G5291" s="9" t="s">
        <v>18</v>
      </c>
      <c r="H5291" s="9" t="s">
        <v>144</v>
      </c>
      <c r="I5291" s="9" t="s">
        <v>5729</v>
      </c>
      <c r="J5291" s="9" t="s">
        <v>74</v>
      </c>
      <c r="K5291" s="9" t="s">
        <v>22</v>
      </c>
      <c r="L5291" s="11" t="s">
        <v>23</v>
      </c>
      <c r="M5291" s="12">
        <f t="shared" ca="1" si="86"/>
        <v>154</v>
      </c>
      <c r="N5291" s="13" t="s">
        <v>34</v>
      </c>
      <c r="O5291" s="14"/>
    </row>
    <row r="5292" spans="1:15" s="7" customFormat="1" ht="36.75" customHeight="1" x14ac:dyDescent="0.35">
      <c r="A5292" s="8">
        <v>5291</v>
      </c>
      <c r="B5292" s="9">
        <v>398713</v>
      </c>
      <c r="C5292" s="9" t="s">
        <v>5730</v>
      </c>
      <c r="D5292" s="9">
        <v>3004343569</v>
      </c>
      <c r="E5292" s="9" t="s">
        <v>203</v>
      </c>
      <c r="F5292" s="10">
        <v>45885</v>
      </c>
      <c r="G5292" s="9" t="s">
        <v>18</v>
      </c>
      <c r="H5292" s="9" t="s">
        <v>144</v>
      </c>
      <c r="I5292" s="9" t="s">
        <v>44</v>
      </c>
      <c r="J5292" s="9" t="s">
        <v>21</v>
      </c>
      <c r="K5292" s="9" t="s">
        <v>22</v>
      </c>
      <c r="L5292" s="11" t="s">
        <v>23</v>
      </c>
      <c r="M5292" s="12">
        <f t="shared" ca="1" si="86"/>
        <v>154</v>
      </c>
      <c r="N5292" s="13" t="s">
        <v>69</v>
      </c>
      <c r="O5292" s="14"/>
    </row>
    <row r="5293" spans="1:15" s="7" customFormat="1" ht="36.75" customHeight="1" x14ac:dyDescent="0.35">
      <c r="A5293" s="8">
        <v>5292</v>
      </c>
      <c r="B5293" s="9">
        <v>398695</v>
      </c>
      <c r="C5293" s="9" t="s">
        <v>5731</v>
      </c>
      <c r="D5293" s="9">
        <v>3034924797</v>
      </c>
      <c r="E5293" s="9" t="s">
        <v>383</v>
      </c>
      <c r="F5293" s="10">
        <v>45885</v>
      </c>
      <c r="G5293" s="9" t="s">
        <v>18</v>
      </c>
      <c r="H5293" s="9" t="s">
        <v>144</v>
      </c>
      <c r="I5293" s="9" t="s">
        <v>290</v>
      </c>
      <c r="J5293" s="9" t="s">
        <v>21</v>
      </c>
      <c r="K5293" s="9" t="s">
        <v>22</v>
      </c>
      <c r="L5293" s="11" t="s">
        <v>23</v>
      </c>
      <c r="M5293" s="12">
        <f t="shared" ca="1" si="86"/>
        <v>154</v>
      </c>
      <c r="N5293" s="13" t="s">
        <v>34</v>
      </c>
      <c r="O5293" s="14"/>
    </row>
    <row r="5294" spans="1:15" s="7" customFormat="1" ht="36.75" customHeight="1" x14ac:dyDescent="0.35">
      <c r="A5294" s="8">
        <v>5293</v>
      </c>
      <c r="B5294" s="9">
        <v>398694</v>
      </c>
      <c r="C5294" s="9" t="s">
        <v>5732</v>
      </c>
      <c r="D5294" s="9">
        <v>3211117755</v>
      </c>
      <c r="E5294" s="9" t="s">
        <v>203</v>
      </c>
      <c r="F5294" s="10">
        <v>45885</v>
      </c>
      <c r="G5294" s="9" t="s">
        <v>18</v>
      </c>
      <c r="H5294" s="9" t="s">
        <v>144</v>
      </c>
      <c r="I5294" s="9" t="s">
        <v>44</v>
      </c>
      <c r="J5294" s="9" t="s">
        <v>21</v>
      </c>
      <c r="K5294" s="9" t="s">
        <v>22</v>
      </c>
      <c r="L5294" s="11" t="s">
        <v>23</v>
      </c>
      <c r="M5294" s="12">
        <f t="shared" ca="1" si="86"/>
        <v>154</v>
      </c>
      <c r="N5294" s="13" t="s">
        <v>34</v>
      </c>
      <c r="O5294" s="14"/>
    </row>
    <row r="5295" spans="1:15" s="7" customFormat="1" ht="36.75" customHeight="1" x14ac:dyDescent="0.35">
      <c r="A5295" s="8">
        <v>5294</v>
      </c>
      <c r="B5295" s="9">
        <v>403104</v>
      </c>
      <c r="C5295" s="8" t="s">
        <v>5733</v>
      </c>
      <c r="D5295" s="9">
        <v>3049585649</v>
      </c>
      <c r="E5295" s="9" t="s">
        <v>163</v>
      </c>
      <c r="F5295" s="10">
        <v>45887</v>
      </c>
      <c r="G5295" s="9" t="s">
        <v>18</v>
      </c>
      <c r="H5295" s="9" t="s">
        <v>144</v>
      </c>
      <c r="I5295" s="9" t="s">
        <v>94</v>
      </c>
      <c r="J5295" s="9" t="s">
        <v>68</v>
      </c>
      <c r="K5295" s="9" t="s">
        <v>22</v>
      </c>
      <c r="L5295" s="11" t="s">
        <v>23</v>
      </c>
      <c r="M5295" s="12">
        <f t="shared" ca="1" si="86"/>
        <v>152</v>
      </c>
      <c r="N5295" s="13" t="s">
        <v>69</v>
      </c>
      <c r="O5295" s="14"/>
    </row>
    <row r="5296" spans="1:15" s="7" customFormat="1" ht="36.75" customHeight="1" x14ac:dyDescent="0.35">
      <c r="A5296" s="8">
        <v>5295</v>
      </c>
      <c r="B5296" s="9">
        <v>403087</v>
      </c>
      <c r="C5296" s="8" t="s">
        <v>5734</v>
      </c>
      <c r="D5296" s="9">
        <v>3236317133</v>
      </c>
      <c r="E5296" s="9" t="s">
        <v>207</v>
      </c>
      <c r="F5296" s="10">
        <v>45887</v>
      </c>
      <c r="G5296" s="9" t="s">
        <v>18</v>
      </c>
      <c r="H5296" s="9" t="s">
        <v>144</v>
      </c>
      <c r="I5296" s="9" t="s">
        <v>50</v>
      </c>
      <c r="J5296" s="9" t="s">
        <v>68</v>
      </c>
      <c r="K5296" s="9" t="s">
        <v>22</v>
      </c>
      <c r="L5296" s="11" t="s">
        <v>23</v>
      </c>
      <c r="M5296" s="12">
        <f t="shared" ca="1" si="86"/>
        <v>152</v>
      </c>
      <c r="N5296" s="13" t="s">
        <v>34</v>
      </c>
      <c r="O5296" s="14"/>
    </row>
    <row r="5297" spans="1:36" s="7" customFormat="1" ht="36.75" customHeight="1" x14ac:dyDescent="0.35">
      <c r="A5297" s="8">
        <v>5296</v>
      </c>
      <c r="B5297" s="9">
        <v>403086</v>
      </c>
      <c r="C5297" s="8" t="s">
        <v>5735</v>
      </c>
      <c r="D5297" s="9">
        <v>3234534234</v>
      </c>
      <c r="E5297" s="9" t="s">
        <v>285</v>
      </c>
      <c r="F5297" s="10">
        <v>45887</v>
      </c>
      <c r="G5297" s="9" t="s">
        <v>18</v>
      </c>
      <c r="H5297" s="9" t="s">
        <v>144</v>
      </c>
      <c r="I5297" s="9" t="s">
        <v>156</v>
      </c>
      <c r="J5297" s="9" t="s">
        <v>33</v>
      </c>
      <c r="K5297" s="9" t="s">
        <v>22</v>
      </c>
      <c r="L5297" s="11" t="s">
        <v>23</v>
      </c>
      <c r="M5297" s="12">
        <f t="shared" ca="1" si="86"/>
        <v>152</v>
      </c>
      <c r="N5297" s="13" t="s">
        <v>34</v>
      </c>
      <c r="O5297" s="14"/>
    </row>
    <row r="5298" spans="1:36" s="7" customFormat="1" ht="36.75" customHeight="1" x14ac:dyDescent="0.35">
      <c r="A5298" s="8">
        <v>5297</v>
      </c>
      <c r="B5298" s="9">
        <v>403061</v>
      </c>
      <c r="C5298" s="8" t="s">
        <v>5736</v>
      </c>
      <c r="D5298" s="9">
        <v>3026880398</v>
      </c>
      <c r="E5298" s="9" t="s">
        <v>5122</v>
      </c>
      <c r="F5298" s="10">
        <v>45887</v>
      </c>
      <c r="G5298" s="9" t="s">
        <v>18</v>
      </c>
      <c r="H5298" s="9" t="s">
        <v>144</v>
      </c>
      <c r="I5298" s="9" t="s">
        <v>71</v>
      </c>
      <c r="J5298" s="9" t="s">
        <v>40</v>
      </c>
      <c r="K5298" s="9" t="s">
        <v>22</v>
      </c>
      <c r="L5298" s="11" t="s">
        <v>23</v>
      </c>
      <c r="M5298" s="12">
        <f t="shared" ca="1" si="86"/>
        <v>152</v>
      </c>
      <c r="N5298" s="13" t="s">
        <v>34</v>
      </c>
      <c r="O5298" s="14"/>
    </row>
    <row r="5299" spans="1:36" s="46" customFormat="1" ht="36.75" customHeight="1" x14ac:dyDescent="0.35">
      <c r="A5299" s="8">
        <v>5298</v>
      </c>
      <c r="B5299" s="32">
        <v>402898</v>
      </c>
      <c r="C5299" s="32" t="s">
        <v>5737</v>
      </c>
      <c r="D5299" s="32">
        <v>3004511015</v>
      </c>
      <c r="E5299" s="32" t="s">
        <v>433</v>
      </c>
      <c r="F5299" s="33">
        <v>45887</v>
      </c>
      <c r="G5299" s="32" t="s">
        <v>18</v>
      </c>
      <c r="H5299" s="32" t="s">
        <v>144</v>
      </c>
      <c r="I5299" s="32" t="s">
        <v>4595</v>
      </c>
      <c r="J5299" s="32" t="s">
        <v>79</v>
      </c>
      <c r="K5299" s="32" t="s">
        <v>42</v>
      </c>
      <c r="L5299" s="32" t="s">
        <v>23</v>
      </c>
      <c r="M5299" s="34">
        <f t="shared" ca="1" si="86"/>
        <v>152</v>
      </c>
      <c r="N5299" s="13" t="s">
        <v>34</v>
      </c>
      <c r="O5299" s="36" t="s">
        <v>5738</v>
      </c>
      <c r="AC5299" s="7"/>
      <c r="AD5299" s="7"/>
      <c r="AE5299" s="7"/>
      <c r="AF5299" s="7"/>
      <c r="AG5299" s="7"/>
      <c r="AH5299" s="7"/>
      <c r="AI5299" s="7"/>
      <c r="AJ5299" s="7"/>
    </row>
    <row r="5300" spans="1:36" s="7" customFormat="1" ht="36.75" customHeight="1" x14ac:dyDescent="0.35">
      <c r="A5300" s="8">
        <v>5299</v>
      </c>
      <c r="B5300" s="9">
        <v>402892</v>
      </c>
      <c r="C5300" s="9" t="s">
        <v>5739</v>
      </c>
      <c r="D5300" s="9">
        <v>3244084410</v>
      </c>
      <c r="E5300" s="9" t="s">
        <v>372</v>
      </c>
      <c r="F5300" s="10">
        <v>45887</v>
      </c>
      <c r="G5300" s="9" t="s">
        <v>18</v>
      </c>
      <c r="H5300" s="9" t="s">
        <v>19</v>
      </c>
      <c r="I5300" s="9" t="s">
        <v>5150</v>
      </c>
      <c r="J5300" s="9" t="s">
        <v>79</v>
      </c>
      <c r="K5300" s="9" t="s">
        <v>22</v>
      </c>
      <c r="L5300" s="11" t="s">
        <v>23</v>
      </c>
      <c r="M5300" s="12">
        <f t="shared" ca="1" si="86"/>
        <v>152</v>
      </c>
      <c r="N5300" s="13" t="s">
        <v>69</v>
      </c>
      <c r="O5300" s="14"/>
      <c r="AC5300" s="46"/>
      <c r="AD5300" s="46"/>
      <c r="AE5300" s="46"/>
      <c r="AF5300" s="46"/>
      <c r="AG5300" s="46"/>
      <c r="AH5300" s="46"/>
      <c r="AI5300" s="46"/>
      <c r="AJ5300" s="46"/>
    </row>
    <row r="5301" spans="1:36" s="7" customFormat="1" ht="36.75" customHeight="1" x14ac:dyDescent="0.35">
      <c r="A5301" s="8">
        <v>5300</v>
      </c>
      <c r="B5301" s="9">
        <v>402873</v>
      </c>
      <c r="C5301" s="9" t="s">
        <v>5740</v>
      </c>
      <c r="D5301" s="9">
        <v>3354943642</v>
      </c>
      <c r="E5301" s="9" t="s">
        <v>378</v>
      </c>
      <c r="F5301" s="10">
        <v>45887</v>
      </c>
      <c r="G5301" s="9" t="s">
        <v>18</v>
      </c>
      <c r="H5301" s="9" t="s">
        <v>144</v>
      </c>
      <c r="I5301" s="9" t="s">
        <v>5576</v>
      </c>
      <c r="J5301" s="9" t="s">
        <v>40</v>
      </c>
      <c r="K5301" s="9" t="s">
        <v>22</v>
      </c>
      <c r="L5301" s="11" t="s">
        <v>23</v>
      </c>
      <c r="M5301" s="12">
        <f t="shared" ca="1" si="86"/>
        <v>152</v>
      </c>
      <c r="N5301" s="13" t="s">
        <v>34</v>
      </c>
      <c r="O5301" s="14" t="s">
        <v>5741</v>
      </c>
    </row>
    <row r="5302" spans="1:36" s="7" customFormat="1" ht="36.75" customHeight="1" x14ac:dyDescent="0.35">
      <c r="A5302" s="8">
        <v>5301</v>
      </c>
      <c r="B5302" s="9">
        <v>402858</v>
      </c>
      <c r="C5302" s="9" t="s">
        <v>5742</v>
      </c>
      <c r="D5302" s="9">
        <v>3218446515</v>
      </c>
      <c r="E5302" s="9" t="s">
        <v>383</v>
      </c>
      <c r="F5302" s="10">
        <v>45887</v>
      </c>
      <c r="G5302" s="9" t="s">
        <v>18</v>
      </c>
      <c r="H5302" s="9" t="s">
        <v>19</v>
      </c>
      <c r="I5302" s="9" t="s">
        <v>290</v>
      </c>
      <c r="J5302" s="9" t="s">
        <v>21</v>
      </c>
      <c r="K5302" s="9" t="s">
        <v>22</v>
      </c>
      <c r="L5302" s="11" t="s">
        <v>23</v>
      </c>
      <c r="M5302" s="12">
        <f t="shared" ca="1" si="86"/>
        <v>152</v>
      </c>
      <c r="N5302" s="13" t="s">
        <v>34</v>
      </c>
      <c r="O5302" s="14"/>
    </row>
    <row r="5303" spans="1:36" s="7" customFormat="1" ht="36.75" customHeight="1" x14ac:dyDescent="0.35">
      <c r="A5303" s="8">
        <v>5302</v>
      </c>
      <c r="B5303" s="9">
        <v>402838</v>
      </c>
      <c r="C5303" s="9" t="s">
        <v>5743</v>
      </c>
      <c r="D5303" s="9">
        <v>3290085090</v>
      </c>
      <c r="E5303" s="9" t="s">
        <v>262</v>
      </c>
      <c r="F5303" s="10">
        <v>45887</v>
      </c>
      <c r="G5303" s="9" t="s">
        <v>18</v>
      </c>
      <c r="H5303" s="9" t="s">
        <v>144</v>
      </c>
      <c r="I5303" s="9" t="s">
        <v>241</v>
      </c>
      <c r="J5303" s="9" t="s">
        <v>79</v>
      </c>
      <c r="K5303" s="9" t="s">
        <v>35</v>
      </c>
      <c r="L5303" s="11" t="s">
        <v>23</v>
      </c>
      <c r="M5303" s="12">
        <f t="shared" ca="1" si="86"/>
        <v>152</v>
      </c>
      <c r="N5303" s="13" t="s">
        <v>69</v>
      </c>
      <c r="O5303" s="14"/>
    </row>
    <row r="5304" spans="1:36" s="7" customFormat="1" ht="36.75" customHeight="1" x14ac:dyDescent="0.35">
      <c r="A5304" s="8">
        <v>5303</v>
      </c>
      <c r="B5304" s="9">
        <v>402827</v>
      </c>
      <c r="C5304" s="9" t="s">
        <v>5744</v>
      </c>
      <c r="D5304" s="9">
        <v>3014434675</v>
      </c>
      <c r="E5304" s="9" t="s">
        <v>277</v>
      </c>
      <c r="F5304" s="10">
        <v>45887</v>
      </c>
      <c r="G5304" s="9" t="s">
        <v>18</v>
      </c>
      <c r="H5304" s="9" t="s">
        <v>144</v>
      </c>
      <c r="I5304" s="9" t="s">
        <v>146</v>
      </c>
      <c r="J5304" s="9" t="s">
        <v>68</v>
      </c>
      <c r="K5304" s="9" t="s">
        <v>22</v>
      </c>
      <c r="L5304" s="11" t="s">
        <v>23</v>
      </c>
      <c r="M5304" s="12">
        <f t="shared" ca="1" si="86"/>
        <v>152</v>
      </c>
      <c r="N5304" s="13" t="s">
        <v>34</v>
      </c>
      <c r="O5304" s="14"/>
    </row>
    <row r="5305" spans="1:36" s="7" customFormat="1" ht="36.75" customHeight="1" x14ac:dyDescent="0.35">
      <c r="A5305" s="8">
        <v>5304</v>
      </c>
      <c r="B5305" s="9">
        <v>402826</v>
      </c>
      <c r="C5305" s="9" t="s">
        <v>3568</v>
      </c>
      <c r="D5305" s="9">
        <v>3218019555</v>
      </c>
      <c r="E5305" s="9" t="s">
        <v>312</v>
      </c>
      <c r="F5305" s="10">
        <v>45887</v>
      </c>
      <c r="G5305" s="9" t="s">
        <v>18</v>
      </c>
      <c r="H5305" s="9" t="s">
        <v>144</v>
      </c>
      <c r="I5305" s="9" t="s">
        <v>5709</v>
      </c>
      <c r="J5305" s="9" t="s">
        <v>33</v>
      </c>
      <c r="K5305" s="9" t="s">
        <v>35</v>
      </c>
      <c r="L5305" s="11" t="s">
        <v>23</v>
      </c>
      <c r="M5305" s="12">
        <f t="shared" ca="1" si="86"/>
        <v>152</v>
      </c>
      <c r="N5305" s="13" t="s">
        <v>69</v>
      </c>
      <c r="O5305" s="14"/>
    </row>
    <row r="5306" spans="1:36" s="7" customFormat="1" ht="36.75" customHeight="1" x14ac:dyDescent="0.35">
      <c r="A5306" s="8">
        <v>5305</v>
      </c>
      <c r="B5306" s="9">
        <v>402825</v>
      </c>
      <c r="C5306" s="9" t="s">
        <v>5745</v>
      </c>
      <c r="D5306" s="9">
        <v>3274575245</v>
      </c>
      <c r="E5306" s="9" t="s">
        <v>312</v>
      </c>
      <c r="F5306" s="10">
        <v>45887</v>
      </c>
      <c r="G5306" s="9" t="s">
        <v>18</v>
      </c>
      <c r="H5306" s="9" t="s">
        <v>144</v>
      </c>
      <c r="I5306" s="9" t="s">
        <v>5709</v>
      </c>
      <c r="J5306" s="9" t="s">
        <v>33</v>
      </c>
      <c r="K5306" s="9" t="s">
        <v>35</v>
      </c>
      <c r="L5306" s="21" t="s">
        <v>23</v>
      </c>
      <c r="M5306" s="12">
        <f t="shared" ca="1" si="86"/>
        <v>152</v>
      </c>
      <c r="N5306" s="13" t="s">
        <v>34</v>
      </c>
      <c r="O5306" s="14" t="s">
        <v>5746</v>
      </c>
    </row>
    <row r="5307" spans="1:36" s="7" customFormat="1" ht="36.75" customHeight="1" x14ac:dyDescent="0.35">
      <c r="A5307" s="8">
        <v>5306</v>
      </c>
      <c r="B5307" s="9">
        <v>402815</v>
      </c>
      <c r="C5307" s="9" t="s">
        <v>5747</v>
      </c>
      <c r="D5307" s="9">
        <v>3224702193</v>
      </c>
      <c r="E5307" s="9" t="s">
        <v>263</v>
      </c>
      <c r="F5307" s="10">
        <v>45887</v>
      </c>
      <c r="G5307" s="9" t="s">
        <v>18</v>
      </c>
      <c r="H5307" s="9" t="s">
        <v>144</v>
      </c>
      <c r="I5307" s="9" t="s">
        <v>126</v>
      </c>
      <c r="J5307" s="9" t="s">
        <v>74</v>
      </c>
      <c r="K5307" s="9" t="s">
        <v>22</v>
      </c>
      <c r="L5307" s="11" t="s">
        <v>23</v>
      </c>
      <c r="M5307" s="12">
        <f t="shared" ca="1" si="86"/>
        <v>152</v>
      </c>
      <c r="N5307" s="13" t="s">
        <v>69</v>
      </c>
      <c r="O5307" s="14"/>
    </row>
    <row r="5308" spans="1:36" s="7" customFormat="1" ht="36.75" customHeight="1" x14ac:dyDescent="0.35">
      <c r="A5308" s="8">
        <v>5307</v>
      </c>
      <c r="B5308" s="9">
        <v>402814</v>
      </c>
      <c r="C5308" s="9" t="s">
        <v>5748</v>
      </c>
      <c r="D5308" s="9">
        <v>3350009869</v>
      </c>
      <c r="E5308" s="9" t="s">
        <v>55</v>
      </c>
      <c r="F5308" s="10">
        <v>45887</v>
      </c>
      <c r="G5308" s="9" t="s">
        <v>18</v>
      </c>
      <c r="H5308" s="9" t="s">
        <v>19</v>
      </c>
      <c r="I5308" s="9" t="s">
        <v>252</v>
      </c>
      <c r="J5308" s="9" t="s">
        <v>74</v>
      </c>
      <c r="K5308" s="9" t="s">
        <v>54</v>
      </c>
      <c r="L5308" s="11" t="s">
        <v>23</v>
      </c>
      <c r="M5308" s="12">
        <f t="shared" ca="1" si="86"/>
        <v>152</v>
      </c>
      <c r="N5308" s="13" t="s">
        <v>34</v>
      </c>
      <c r="O5308" s="14"/>
    </row>
    <row r="5309" spans="1:36" s="7" customFormat="1" ht="36.75" customHeight="1" x14ac:dyDescent="0.35">
      <c r="A5309" s="8">
        <v>5308</v>
      </c>
      <c r="B5309" s="9">
        <v>402797</v>
      </c>
      <c r="C5309" s="9" t="s">
        <v>1940</v>
      </c>
      <c r="D5309" s="9">
        <v>3074013522</v>
      </c>
      <c r="E5309" s="9" t="s">
        <v>46</v>
      </c>
      <c r="F5309" s="10">
        <v>45887</v>
      </c>
      <c r="G5309" s="9" t="s">
        <v>18</v>
      </c>
      <c r="H5309" s="9" t="s">
        <v>144</v>
      </c>
      <c r="I5309" s="9" t="s">
        <v>47</v>
      </c>
      <c r="J5309" s="9" t="s">
        <v>33</v>
      </c>
      <c r="K5309" s="9" t="s">
        <v>35</v>
      </c>
      <c r="L5309" s="11" t="s">
        <v>23</v>
      </c>
      <c r="M5309" s="12">
        <f t="shared" ca="1" si="86"/>
        <v>152</v>
      </c>
      <c r="N5309" s="13" t="s">
        <v>34</v>
      </c>
      <c r="O5309" s="14"/>
    </row>
    <row r="5310" spans="1:36" s="7" customFormat="1" ht="36.75" customHeight="1" x14ac:dyDescent="0.35">
      <c r="A5310" s="8">
        <v>5309</v>
      </c>
      <c r="B5310" s="9">
        <v>402796</v>
      </c>
      <c r="C5310" s="9" t="s">
        <v>2190</v>
      </c>
      <c r="D5310" s="9">
        <v>3084037132</v>
      </c>
      <c r="E5310" s="9" t="s">
        <v>46</v>
      </c>
      <c r="F5310" s="10">
        <v>45887</v>
      </c>
      <c r="G5310" s="9" t="s">
        <v>18</v>
      </c>
      <c r="H5310" s="9" t="s">
        <v>144</v>
      </c>
      <c r="I5310" s="9" t="s">
        <v>47</v>
      </c>
      <c r="J5310" s="9" t="s">
        <v>33</v>
      </c>
      <c r="K5310" s="9" t="s">
        <v>22</v>
      </c>
      <c r="L5310" s="11" t="s">
        <v>23</v>
      </c>
      <c r="M5310" s="12">
        <f t="shared" ca="1" si="86"/>
        <v>152</v>
      </c>
      <c r="N5310" s="13" t="s">
        <v>69</v>
      </c>
      <c r="O5310" s="14"/>
    </row>
    <row r="5311" spans="1:36" s="7" customFormat="1" ht="36.75" customHeight="1" x14ac:dyDescent="0.35">
      <c r="A5311" s="8">
        <v>5310</v>
      </c>
      <c r="B5311" s="9">
        <v>402795</v>
      </c>
      <c r="C5311" s="9" t="s">
        <v>5749</v>
      </c>
      <c r="D5311" s="9">
        <v>3331431930</v>
      </c>
      <c r="E5311" s="9" t="s">
        <v>46</v>
      </c>
      <c r="F5311" s="10">
        <v>45887</v>
      </c>
      <c r="G5311" s="9" t="s">
        <v>18</v>
      </c>
      <c r="H5311" s="9" t="s">
        <v>144</v>
      </c>
      <c r="I5311" s="9" t="s">
        <v>47</v>
      </c>
      <c r="J5311" s="9" t="s">
        <v>33</v>
      </c>
      <c r="K5311" s="9" t="s">
        <v>22</v>
      </c>
      <c r="L5311" s="11" t="s">
        <v>23</v>
      </c>
      <c r="M5311" s="12">
        <f t="shared" ca="1" si="86"/>
        <v>152</v>
      </c>
      <c r="N5311" s="13" t="s">
        <v>69</v>
      </c>
      <c r="O5311" s="14"/>
    </row>
    <row r="5312" spans="1:36" s="7" customFormat="1" ht="36.75" customHeight="1" x14ac:dyDescent="0.35">
      <c r="A5312" s="8">
        <v>5311</v>
      </c>
      <c r="B5312" s="9">
        <v>402785</v>
      </c>
      <c r="C5312" s="9" t="s">
        <v>5750</v>
      </c>
      <c r="D5312" s="9">
        <v>3084126173</v>
      </c>
      <c r="E5312" s="9" t="s">
        <v>329</v>
      </c>
      <c r="F5312" s="10">
        <v>45887</v>
      </c>
      <c r="G5312" s="9" t="s">
        <v>18</v>
      </c>
      <c r="H5312" s="9" t="s">
        <v>144</v>
      </c>
      <c r="I5312" s="9" t="s">
        <v>174</v>
      </c>
      <c r="J5312" s="9" t="s">
        <v>21</v>
      </c>
      <c r="K5312" s="9" t="s">
        <v>22</v>
      </c>
      <c r="L5312" s="11" t="s">
        <v>23</v>
      </c>
      <c r="M5312" s="12">
        <f t="shared" ca="1" si="86"/>
        <v>152</v>
      </c>
      <c r="N5312" s="13" t="s">
        <v>69</v>
      </c>
      <c r="O5312" s="14" t="s">
        <v>5751</v>
      </c>
    </row>
    <row r="5313" spans="1:15" s="7" customFormat="1" ht="36.75" customHeight="1" x14ac:dyDescent="0.35">
      <c r="A5313" s="8">
        <v>5312</v>
      </c>
      <c r="B5313" s="9">
        <v>402771</v>
      </c>
      <c r="C5313" s="9" t="s">
        <v>5752</v>
      </c>
      <c r="D5313" s="9">
        <v>3064523930</v>
      </c>
      <c r="E5313" s="9" t="s">
        <v>36</v>
      </c>
      <c r="F5313" s="10">
        <v>45887</v>
      </c>
      <c r="G5313" s="9" t="s">
        <v>18</v>
      </c>
      <c r="H5313" s="9" t="s">
        <v>19</v>
      </c>
      <c r="I5313" s="9" t="s">
        <v>290</v>
      </c>
      <c r="J5313" s="9" t="s">
        <v>21</v>
      </c>
      <c r="K5313" s="9" t="s">
        <v>42</v>
      </c>
      <c r="L5313" s="11" t="s">
        <v>23</v>
      </c>
      <c r="M5313" s="12">
        <f t="shared" ca="1" si="86"/>
        <v>152</v>
      </c>
      <c r="N5313" s="13" t="s">
        <v>69</v>
      </c>
      <c r="O5313" s="14" t="s">
        <v>5753</v>
      </c>
    </row>
    <row r="5314" spans="1:15" s="7" customFormat="1" ht="36.75" customHeight="1" x14ac:dyDescent="0.35">
      <c r="A5314" s="8">
        <v>5313</v>
      </c>
      <c r="B5314" s="9">
        <v>402762</v>
      </c>
      <c r="C5314" s="9" t="s">
        <v>5754</v>
      </c>
      <c r="D5314" s="9">
        <v>3009447005</v>
      </c>
      <c r="E5314" s="9" t="s">
        <v>96</v>
      </c>
      <c r="F5314" s="10">
        <v>45887</v>
      </c>
      <c r="G5314" s="9" t="s">
        <v>18</v>
      </c>
      <c r="H5314" s="9" t="s">
        <v>144</v>
      </c>
      <c r="I5314" s="9" t="s">
        <v>84</v>
      </c>
      <c r="J5314" s="9" t="s">
        <v>68</v>
      </c>
      <c r="K5314" s="9" t="s">
        <v>22</v>
      </c>
      <c r="L5314" s="11" t="s">
        <v>23</v>
      </c>
      <c r="M5314" s="12">
        <f t="shared" ca="1" si="86"/>
        <v>152</v>
      </c>
      <c r="N5314" s="13" t="s">
        <v>69</v>
      </c>
      <c r="O5314" s="14"/>
    </row>
    <row r="5315" spans="1:15" s="7" customFormat="1" ht="36.75" customHeight="1" x14ac:dyDescent="0.35">
      <c r="A5315" s="8">
        <v>5314</v>
      </c>
      <c r="B5315" s="9">
        <v>402761</v>
      </c>
      <c r="C5315" s="9" t="s">
        <v>5755</v>
      </c>
      <c r="D5315" s="9">
        <v>3070460577</v>
      </c>
      <c r="E5315" s="9" t="s">
        <v>274</v>
      </c>
      <c r="F5315" s="10">
        <v>45887</v>
      </c>
      <c r="G5315" s="9" t="s">
        <v>18</v>
      </c>
      <c r="H5315" s="9" t="s">
        <v>144</v>
      </c>
      <c r="I5315" s="9" t="s">
        <v>93</v>
      </c>
      <c r="J5315" s="9" t="s">
        <v>68</v>
      </c>
      <c r="K5315" s="9" t="s">
        <v>22</v>
      </c>
      <c r="L5315" s="11" t="s">
        <v>23</v>
      </c>
      <c r="M5315" s="12">
        <f t="shared" ca="1" si="86"/>
        <v>152</v>
      </c>
      <c r="N5315" s="13" t="s">
        <v>34</v>
      </c>
      <c r="O5315" s="14"/>
    </row>
    <row r="5316" spans="1:15" s="7" customFormat="1" ht="36.75" customHeight="1" x14ac:dyDescent="0.35">
      <c r="A5316" s="8">
        <v>5315</v>
      </c>
      <c r="B5316" s="9">
        <v>402759</v>
      </c>
      <c r="C5316" s="9" t="s">
        <v>5756</v>
      </c>
      <c r="D5316" s="9">
        <v>3229077266</v>
      </c>
      <c r="E5316" s="9" t="s">
        <v>113</v>
      </c>
      <c r="F5316" s="10">
        <v>45887</v>
      </c>
      <c r="G5316" s="9" t="s">
        <v>18</v>
      </c>
      <c r="H5316" s="9" t="s">
        <v>144</v>
      </c>
      <c r="I5316" s="9" t="s">
        <v>114</v>
      </c>
      <c r="J5316" s="9" t="s">
        <v>21</v>
      </c>
      <c r="K5316" s="9" t="s">
        <v>22</v>
      </c>
      <c r="L5316" s="11" t="s">
        <v>23</v>
      </c>
      <c r="M5316" s="12">
        <f t="shared" ca="1" si="86"/>
        <v>152</v>
      </c>
      <c r="N5316" s="13" t="s">
        <v>34</v>
      </c>
      <c r="O5316" s="14"/>
    </row>
    <row r="5317" spans="1:15" s="7" customFormat="1" ht="36.75" customHeight="1" x14ac:dyDescent="0.35">
      <c r="A5317" s="8">
        <v>5316</v>
      </c>
      <c r="B5317" s="9">
        <v>402748</v>
      </c>
      <c r="C5317" s="9" t="s">
        <v>5757</v>
      </c>
      <c r="D5317" s="9">
        <v>3206944231</v>
      </c>
      <c r="E5317" s="9" t="s">
        <v>407</v>
      </c>
      <c r="F5317" s="10">
        <v>45887</v>
      </c>
      <c r="G5317" s="9" t="s">
        <v>18</v>
      </c>
      <c r="H5317" s="9" t="s">
        <v>19</v>
      </c>
      <c r="I5317" s="9" t="s">
        <v>316</v>
      </c>
      <c r="J5317" s="9" t="s">
        <v>74</v>
      </c>
      <c r="K5317" s="9" t="s">
        <v>22</v>
      </c>
      <c r="L5317" s="11" t="s">
        <v>23</v>
      </c>
      <c r="M5317" s="12">
        <f t="shared" ca="1" si="86"/>
        <v>152</v>
      </c>
      <c r="N5317" s="13" t="s">
        <v>69</v>
      </c>
      <c r="O5317" s="14"/>
    </row>
    <row r="5318" spans="1:15" s="7" customFormat="1" ht="36.75" customHeight="1" x14ac:dyDescent="0.35">
      <c r="A5318" s="8">
        <v>5317</v>
      </c>
      <c r="B5318" s="9">
        <v>402739</v>
      </c>
      <c r="C5318" s="9" t="s">
        <v>5241</v>
      </c>
      <c r="D5318" s="9">
        <v>3099412466</v>
      </c>
      <c r="E5318" s="9" t="s">
        <v>392</v>
      </c>
      <c r="F5318" s="10">
        <v>45887</v>
      </c>
      <c r="G5318" s="9" t="s">
        <v>18</v>
      </c>
      <c r="H5318" s="9" t="s">
        <v>144</v>
      </c>
      <c r="I5318" s="9" t="s">
        <v>302</v>
      </c>
      <c r="J5318" s="9" t="s">
        <v>68</v>
      </c>
      <c r="K5318" s="9" t="s">
        <v>35</v>
      </c>
      <c r="L5318" s="21" t="s">
        <v>23</v>
      </c>
      <c r="M5318" s="12">
        <f t="shared" ca="1" si="86"/>
        <v>152</v>
      </c>
      <c r="N5318" s="13" t="s">
        <v>34</v>
      </c>
      <c r="O5318" s="14" t="s">
        <v>4213</v>
      </c>
    </row>
    <row r="5319" spans="1:15" s="7" customFormat="1" ht="36.75" customHeight="1" x14ac:dyDescent="0.35">
      <c r="A5319" s="8">
        <v>5318</v>
      </c>
      <c r="B5319" s="9">
        <v>402738</v>
      </c>
      <c r="C5319" s="9" t="s">
        <v>5758</v>
      </c>
      <c r="D5319" s="9">
        <v>3007073141</v>
      </c>
      <c r="E5319" s="9" t="s">
        <v>210</v>
      </c>
      <c r="F5319" s="10">
        <v>45887</v>
      </c>
      <c r="G5319" s="9" t="s">
        <v>18</v>
      </c>
      <c r="H5319" s="9" t="s">
        <v>144</v>
      </c>
      <c r="I5319" s="9" t="s">
        <v>73</v>
      </c>
      <c r="J5319" s="9" t="s">
        <v>74</v>
      </c>
      <c r="K5319" s="9" t="s">
        <v>35</v>
      </c>
      <c r="L5319" s="21" t="s">
        <v>23</v>
      </c>
      <c r="M5319" s="12">
        <f t="shared" ca="1" si="86"/>
        <v>152</v>
      </c>
      <c r="N5319" s="13" t="s">
        <v>34</v>
      </c>
      <c r="O5319" s="14" t="s">
        <v>5759</v>
      </c>
    </row>
    <row r="5320" spans="1:15" s="7" customFormat="1" ht="36.75" customHeight="1" x14ac:dyDescent="0.35">
      <c r="A5320" s="8">
        <v>5319</v>
      </c>
      <c r="B5320" s="9">
        <v>402724</v>
      </c>
      <c r="C5320" s="9" t="s">
        <v>5760</v>
      </c>
      <c r="D5320" s="9">
        <v>3019736822</v>
      </c>
      <c r="E5320" s="9" t="s">
        <v>361</v>
      </c>
      <c r="F5320" s="10">
        <v>45887</v>
      </c>
      <c r="G5320" s="9" t="s">
        <v>18</v>
      </c>
      <c r="H5320" s="9" t="s">
        <v>144</v>
      </c>
      <c r="I5320" s="9" t="s">
        <v>260</v>
      </c>
      <c r="J5320" s="9" t="s">
        <v>74</v>
      </c>
      <c r="K5320" s="9" t="s">
        <v>22</v>
      </c>
      <c r="L5320" s="11" t="s">
        <v>23</v>
      </c>
      <c r="M5320" s="12">
        <f t="shared" ca="1" si="86"/>
        <v>152</v>
      </c>
      <c r="N5320" s="13" t="s">
        <v>34</v>
      </c>
      <c r="O5320" s="14" t="s">
        <v>5761</v>
      </c>
    </row>
    <row r="5321" spans="1:15" s="7" customFormat="1" ht="36.75" customHeight="1" x14ac:dyDescent="0.35">
      <c r="A5321" s="8">
        <v>5320</v>
      </c>
      <c r="B5321" s="9">
        <v>402701</v>
      </c>
      <c r="C5321" s="9" t="s">
        <v>5762</v>
      </c>
      <c r="D5321" s="9">
        <v>3039452686</v>
      </c>
      <c r="E5321" s="9" t="s">
        <v>46</v>
      </c>
      <c r="F5321" s="10">
        <v>45887</v>
      </c>
      <c r="G5321" s="9" t="s">
        <v>18</v>
      </c>
      <c r="H5321" s="9" t="s">
        <v>19</v>
      </c>
      <c r="I5321" s="9" t="s">
        <v>47</v>
      </c>
      <c r="J5321" s="9" t="s">
        <v>33</v>
      </c>
      <c r="K5321" s="9" t="s">
        <v>22</v>
      </c>
      <c r="L5321" s="11" t="s">
        <v>23</v>
      </c>
      <c r="M5321" s="12">
        <f t="shared" ca="1" si="86"/>
        <v>152</v>
      </c>
      <c r="N5321" s="13" t="s">
        <v>69</v>
      </c>
      <c r="O5321" s="14">
        <v>17</v>
      </c>
    </row>
    <row r="5322" spans="1:15" s="7" customFormat="1" ht="36.75" customHeight="1" x14ac:dyDescent="0.35">
      <c r="A5322" s="8">
        <v>5321</v>
      </c>
      <c r="B5322" s="9">
        <v>402700</v>
      </c>
      <c r="C5322" s="9" t="s">
        <v>5763</v>
      </c>
      <c r="D5322" s="9">
        <v>3133866285</v>
      </c>
      <c r="E5322" s="9" t="s">
        <v>262</v>
      </c>
      <c r="F5322" s="10">
        <v>45887</v>
      </c>
      <c r="G5322" s="9" t="s">
        <v>18</v>
      </c>
      <c r="H5322" s="9" t="s">
        <v>19</v>
      </c>
      <c r="I5322" s="9" t="s">
        <v>5764</v>
      </c>
      <c r="J5322" s="9" t="s">
        <v>79</v>
      </c>
      <c r="K5322" s="9" t="s">
        <v>22</v>
      </c>
      <c r="L5322" s="11" t="s">
        <v>23</v>
      </c>
      <c r="M5322" s="12">
        <f t="shared" ca="1" si="86"/>
        <v>152</v>
      </c>
      <c r="N5322" s="13" t="s">
        <v>69</v>
      </c>
      <c r="O5322" s="14"/>
    </row>
    <row r="5323" spans="1:15" s="7" customFormat="1" ht="36.75" customHeight="1" x14ac:dyDescent="0.35">
      <c r="A5323" s="8">
        <v>5322</v>
      </c>
      <c r="B5323" s="9">
        <v>402663</v>
      </c>
      <c r="C5323" s="9" t="s">
        <v>5765</v>
      </c>
      <c r="D5323" s="9">
        <v>3018544799</v>
      </c>
      <c r="E5323" s="9" t="s">
        <v>392</v>
      </c>
      <c r="F5323" s="10">
        <v>45887</v>
      </c>
      <c r="G5323" s="9" t="s">
        <v>18</v>
      </c>
      <c r="H5323" s="9" t="s">
        <v>144</v>
      </c>
      <c r="I5323" s="9" t="s">
        <v>302</v>
      </c>
      <c r="J5323" s="9" t="s">
        <v>68</v>
      </c>
      <c r="K5323" s="9" t="s">
        <v>22</v>
      </c>
      <c r="L5323" s="11" t="s">
        <v>23</v>
      </c>
      <c r="M5323" s="12">
        <f t="shared" ca="1" si="86"/>
        <v>152</v>
      </c>
      <c r="N5323" s="13" t="s">
        <v>69</v>
      </c>
      <c r="O5323" s="14"/>
    </row>
    <row r="5324" spans="1:15" s="7" customFormat="1" ht="36.75" customHeight="1" x14ac:dyDescent="0.35">
      <c r="A5324" s="8">
        <v>5323</v>
      </c>
      <c r="B5324" s="9">
        <v>402630</v>
      </c>
      <c r="C5324" s="9" t="s">
        <v>5766</v>
      </c>
      <c r="D5324" s="9">
        <v>3224649980</v>
      </c>
      <c r="E5324" s="9" t="s">
        <v>152</v>
      </c>
      <c r="F5324" s="10">
        <v>45887</v>
      </c>
      <c r="G5324" s="9" t="s">
        <v>18</v>
      </c>
      <c r="H5324" s="9" t="s">
        <v>144</v>
      </c>
      <c r="I5324" s="9" t="s">
        <v>264</v>
      </c>
      <c r="J5324" s="9" t="s">
        <v>40</v>
      </c>
      <c r="K5324" s="9" t="s">
        <v>22</v>
      </c>
      <c r="L5324" s="11" t="s">
        <v>23</v>
      </c>
      <c r="M5324" s="12">
        <f t="shared" ca="1" si="86"/>
        <v>152</v>
      </c>
      <c r="N5324" s="13" t="s">
        <v>69</v>
      </c>
      <c r="O5324" s="14"/>
    </row>
    <row r="5325" spans="1:15" s="7" customFormat="1" ht="36.75" customHeight="1" x14ac:dyDescent="0.35">
      <c r="A5325" s="8">
        <v>5324</v>
      </c>
      <c r="B5325" s="9">
        <v>402594</v>
      </c>
      <c r="C5325" s="9" t="s">
        <v>5767</v>
      </c>
      <c r="D5325" s="9">
        <v>3344538461</v>
      </c>
      <c r="E5325" s="9" t="s">
        <v>246</v>
      </c>
      <c r="F5325" s="10">
        <v>45887</v>
      </c>
      <c r="G5325" s="9" t="s">
        <v>18</v>
      </c>
      <c r="H5325" s="9" t="s">
        <v>19</v>
      </c>
      <c r="I5325" s="9" t="s">
        <v>102</v>
      </c>
      <c r="J5325" s="9" t="s">
        <v>33</v>
      </c>
      <c r="K5325" s="9" t="s">
        <v>22</v>
      </c>
      <c r="L5325" s="11" t="s">
        <v>23</v>
      </c>
      <c r="M5325" s="12">
        <f t="shared" ca="1" si="86"/>
        <v>152</v>
      </c>
      <c r="N5325" s="13" t="s">
        <v>69</v>
      </c>
      <c r="O5325" s="14"/>
    </row>
    <row r="5326" spans="1:15" s="7" customFormat="1" ht="36.75" customHeight="1" x14ac:dyDescent="0.35">
      <c r="A5326" s="8">
        <v>5325</v>
      </c>
      <c r="B5326" s="9">
        <v>402581</v>
      </c>
      <c r="C5326" s="9" t="s">
        <v>5768</v>
      </c>
      <c r="D5326" s="9">
        <v>3269726299</v>
      </c>
      <c r="E5326" s="9" t="s">
        <v>304</v>
      </c>
      <c r="F5326" s="10">
        <v>45887</v>
      </c>
      <c r="G5326" s="9" t="s">
        <v>18</v>
      </c>
      <c r="H5326" s="9" t="s">
        <v>144</v>
      </c>
      <c r="I5326" s="9" t="s">
        <v>183</v>
      </c>
      <c r="J5326" s="9" t="s">
        <v>21</v>
      </c>
      <c r="K5326" s="9" t="s">
        <v>22</v>
      </c>
      <c r="L5326" s="11" t="s">
        <v>23</v>
      </c>
      <c r="M5326" s="12">
        <f t="shared" ca="1" si="86"/>
        <v>152</v>
      </c>
      <c r="N5326" s="13" t="s">
        <v>69</v>
      </c>
      <c r="O5326" s="14"/>
    </row>
    <row r="5327" spans="1:15" s="7" customFormat="1" ht="36.75" customHeight="1" x14ac:dyDescent="0.35">
      <c r="A5327" s="8">
        <v>5326</v>
      </c>
      <c r="B5327" s="9">
        <v>402574</v>
      </c>
      <c r="C5327" s="9" t="s">
        <v>5769</v>
      </c>
      <c r="D5327" s="9">
        <v>3076134400</v>
      </c>
      <c r="E5327" s="9" t="s">
        <v>329</v>
      </c>
      <c r="F5327" s="10">
        <v>45887</v>
      </c>
      <c r="G5327" s="9" t="s">
        <v>18</v>
      </c>
      <c r="H5327" s="9" t="s">
        <v>19</v>
      </c>
      <c r="I5327" s="9" t="s">
        <v>174</v>
      </c>
      <c r="J5327" s="9" t="s">
        <v>21</v>
      </c>
      <c r="K5327" s="9" t="s">
        <v>22</v>
      </c>
      <c r="L5327" s="11" t="s">
        <v>23</v>
      </c>
      <c r="M5327" s="12">
        <f t="shared" ca="1" si="86"/>
        <v>152</v>
      </c>
      <c r="N5327" s="13" t="s">
        <v>34</v>
      </c>
      <c r="O5327" s="14"/>
    </row>
    <row r="5328" spans="1:15" s="7" customFormat="1" ht="36.75" customHeight="1" x14ac:dyDescent="0.35">
      <c r="A5328" s="8">
        <v>5327</v>
      </c>
      <c r="B5328" s="9">
        <v>402573</v>
      </c>
      <c r="C5328" s="9" t="s">
        <v>5770</v>
      </c>
      <c r="D5328" s="9">
        <v>3244682534</v>
      </c>
      <c r="E5328" s="9" t="s">
        <v>96</v>
      </c>
      <c r="F5328" s="10">
        <v>45887</v>
      </c>
      <c r="G5328" s="9" t="s">
        <v>18</v>
      </c>
      <c r="H5328" s="9" t="s">
        <v>144</v>
      </c>
      <c r="I5328" s="9" t="s">
        <v>84</v>
      </c>
      <c r="J5328" s="9" t="s">
        <v>68</v>
      </c>
      <c r="K5328" s="9" t="s">
        <v>22</v>
      </c>
      <c r="L5328" s="11" t="s">
        <v>23</v>
      </c>
      <c r="M5328" s="12">
        <f t="shared" ca="1" si="86"/>
        <v>152</v>
      </c>
      <c r="N5328" s="13" t="s">
        <v>34</v>
      </c>
      <c r="O5328" s="14"/>
    </row>
    <row r="5329" spans="1:15" s="7" customFormat="1" ht="36.75" customHeight="1" x14ac:dyDescent="0.35">
      <c r="A5329" s="8">
        <v>5328</v>
      </c>
      <c r="B5329" s="9">
        <v>402556</v>
      </c>
      <c r="C5329" s="9" t="s">
        <v>5771</v>
      </c>
      <c r="D5329" s="9">
        <v>3246864759</v>
      </c>
      <c r="E5329" s="9" t="s">
        <v>395</v>
      </c>
      <c r="F5329" s="10">
        <v>45887</v>
      </c>
      <c r="G5329" s="9" t="s">
        <v>18</v>
      </c>
      <c r="H5329" s="9" t="s">
        <v>144</v>
      </c>
      <c r="I5329" s="9" t="s">
        <v>154</v>
      </c>
      <c r="J5329" s="9" t="s">
        <v>40</v>
      </c>
      <c r="K5329" s="9" t="s">
        <v>22</v>
      </c>
      <c r="L5329" s="11" t="s">
        <v>23</v>
      </c>
      <c r="M5329" s="12">
        <f t="shared" ca="1" si="86"/>
        <v>152</v>
      </c>
      <c r="N5329" s="13" t="s">
        <v>34</v>
      </c>
      <c r="O5329" s="14"/>
    </row>
    <row r="5330" spans="1:15" s="7" customFormat="1" ht="36.75" customHeight="1" x14ac:dyDescent="0.35">
      <c r="A5330" s="8">
        <v>5329</v>
      </c>
      <c r="B5330" s="9">
        <v>402555</v>
      </c>
      <c r="C5330" s="9" t="s">
        <v>5772</v>
      </c>
      <c r="D5330" s="9">
        <v>3374988404</v>
      </c>
      <c r="E5330" s="9" t="s">
        <v>246</v>
      </c>
      <c r="F5330" s="10">
        <v>45887</v>
      </c>
      <c r="G5330" s="9" t="s">
        <v>18</v>
      </c>
      <c r="H5330" s="9" t="s">
        <v>144</v>
      </c>
      <c r="I5330" s="9" t="s">
        <v>102</v>
      </c>
      <c r="J5330" s="9" t="s">
        <v>33</v>
      </c>
      <c r="K5330" s="9" t="s">
        <v>22</v>
      </c>
      <c r="L5330" s="11" t="s">
        <v>23</v>
      </c>
      <c r="M5330" s="12">
        <f t="shared" ref="M5330:M5393" ca="1" si="87">TODAY()-F5330</f>
        <v>152</v>
      </c>
      <c r="N5330" s="13" t="s">
        <v>34</v>
      </c>
      <c r="O5330" s="14" t="s">
        <v>5773</v>
      </c>
    </row>
    <row r="5331" spans="1:15" s="7" customFormat="1" ht="36.75" customHeight="1" x14ac:dyDescent="0.35">
      <c r="A5331" s="8">
        <v>5330</v>
      </c>
      <c r="B5331" s="9">
        <v>402493</v>
      </c>
      <c r="C5331" s="9" t="s">
        <v>5774</v>
      </c>
      <c r="D5331" s="9">
        <v>3214210954</v>
      </c>
      <c r="E5331" s="9" t="s">
        <v>263</v>
      </c>
      <c r="F5331" s="10">
        <v>45887</v>
      </c>
      <c r="G5331" s="9" t="s">
        <v>18</v>
      </c>
      <c r="H5331" s="9" t="s">
        <v>144</v>
      </c>
      <c r="I5331" s="9" t="s">
        <v>126</v>
      </c>
      <c r="J5331" s="9" t="s">
        <v>74</v>
      </c>
      <c r="K5331" s="9" t="s">
        <v>35</v>
      </c>
      <c r="L5331" s="21" t="s">
        <v>23</v>
      </c>
      <c r="M5331" s="12">
        <f t="shared" ca="1" si="87"/>
        <v>152</v>
      </c>
      <c r="N5331" s="13" t="s">
        <v>34</v>
      </c>
      <c r="O5331" s="14" t="s">
        <v>5775</v>
      </c>
    </row>
    <row r="5332" spans="1:15" s="7" customFormat="1" ht="36.75" customHeight="1" x14ac:dyDescent="0.35">
      <c r="A5332" s="8">
        <v>5331</v>
      </c>
      <c r="B5332" s="9">
        <v>402490</v>
      </c>
      <c r="C5332" s="9" t="s">
        <v>5776</v>
      </c>
      <c r="D5332" s="9">
        <v>3217307080</v>
      </c>
      <c r="E5332" s="9" t="s">
        <v>254</v>
      </c>
      <c r="F5332" s="10">
        <v>45887</v>
      </c>
      <c r="G5332" s="9" t="s">
        <v>18</v>
      </c>
      <c r="H5332" s="9" t="s">
        <v>19</v>
      </c>
      <c r="I5332" s="9" t="s">
        <v>161</v>
      </c>
      <c r="J5332" s="9" t="s">
        <v>21</v>
      </c>
      <c r="K5332" s="9" t="s">
        <v>22</v>
      </c>
      <c r="L5332" s="11" t="s">
        <v>23</v>
      </c>
      <c r="M5332" s="12">
        <f t="shared" ca="1" si="87"/>
        <v>152</v>
      </c>
      <c r="N5332" s="13" t="s">
        <v>34</v>
      </c>
      <c r="O5332" s="14"/>
    </row>
    <row r="5333" spans="1:15" s="7" customFormat="1" ht="36.75" customHeight="1" x14ac:dyDescent="0.35">
      <c r="A5333" s="8">
        <v>5332</v>
      </c>
      <c r="B5333" s="9">
        <v>402489</v>
      </c>
      <c r="C5333" s="9" t="s">
        <v>5777</v>
      </c>
      <c r="D5333" s="9">
        <v>3057454434</v>
      </c>
      <c r="E5333" s="9" t="s">
        <v>395</v>
      </c>
      <c r="F5333" s="10">
        <v>45887</v>
      </c>
      <c r="G5333" s="9" t="s">
        <v>18</v>
      </c>
      <c r="H5333" s="9" t="s">
        <v>144</v>
      </c>
      <c r="I5333" s="9" t="s">
        <v>154</v>
      </c>
      <c r="J5333" s="9" t="s">
        <v>40</v>
      </c>
      <c r="K5333" s="9" t="s">
        <v>22</v>
      </c>
      <c r="L5333" s="11" t="s">
        <v>23</v>
      </c>
      <c r="M5333" s="12">
        <f t="shared" ca="1" si="87"/>
        <v>152</v>
      </c>
      <c r="N5333" s="13" t="s">
        <v>69</v>
      </c>
      <c r="O5333" s="14"/>
    </row>
    <row r="5334" spans="1:15" s="7" customFormat="1" ht="36.75" customHeight="1" x14ac:dyDescent="0.35">
      <c r="A5334" s="8">
        <v>5333</v>
      </c>
      <c r="B5334" s="9">
        <v>402488</v>
      </c>
      <c r="C5334" s="9" t="s">
        <v>5778</v>
      </c>
      <c r="D5334" s="9">
        <v>3099775853</v>
      </c>
      <c r="E5334" s="9" t="s">
        <v>61</v>
      </c>
      <c r="F5334" s="10">
        <v>45887</v>
      </c>
      <c r="G5334" s="9" t="s">
        <v>18</v>
      </c>
      <c r="H5334" s="9" t="s">
        <v>144</v>
      </c>
      <c r="I5334" s="9" t="s">
        <v>62</v>
      </c>
      <c r="J5334" s="9" t="s">
        <v>21</v>
      </c>
      <c r="K5334" s="9" t="s">
        <v>54</v>
      </c>
      <c r="L5334" s="11" t="s">
        <v>23</v>
      </c>
      <c r="M5334" s="12">
        <f t="shared" ca="1" si="87"/>
        <v>152</v>
      </c>
      <c r="N5334" s="13" t="s">
        <v>69</v>
      </c>
      <c r="O5334" s="14" t="s">
        <v>5779</v>
      </c>
    </row>
    <row r="5335" spans="1:15" s="7" customFormat="1" ht="36.75" customHeight="1" x14ac:dyDescent="0.35">
      <c r="A5335" s="8">
        <v>5334</v>
      </c>
      <c r="B5335" s="9">
        <v>402478</v>
      </c>
      <c r="C5335" s="9" t="s">
        <v>5780</v>
      </c>
      <c r="D5335" s="9">
        <v>3228314926</v>
      </c>
      <c r="E5335" s="9" t="s">
        <v>249</v>
      </c>
      <c r="F5335" s="10">
        <v>45887</v>
      </c>
      <c r="G5335" s="9" t="s">
        <v>18</v>
      </c>
      <c r="H5335" s="9" t="s">
        <v>19</v>
      </c>
      <c r="I5335" s="9" t="s">
        <v>159</v>
      </c>
      <c r="J5335" s="9" t="s">
        <v>79</v>
      </c>
      <c r="K5335" s="9" t="s">
        <v>22</v>
      </c>
      <c r="L5335" s="11" t="s">
        <v>23</v>
      </c>
      <c r="M5335" s="12">
        <f t="shared" ca="1" si="87"/>
        <v>152</v>
      </c>
      <c r="N5335" s="13" t="s">
        <v>34</v>
      </c>
      <c r="O5335" s="14"/>
    </row>
    <row r="5336" spans="1:15" s="7" customFormat="1" ht="36.75" customHeight="1" x14ac:dyDescent="0.35">
      <c r="A5336" s="8">
        <v>5335</v>
      </c>
      <c r="B5336" s="9">
        <v>402476</v>
      </c>
      <c r="C5336" s="9" t="s">
        <v>5781</v>
      </c>
      <c r="D5336" s="9">
        <v>3014235161</v>
      </c>
      <c r="E5336" s="9" t="s">
        <v>383</v>
      </c>
      <c r="F5336" s="10">
        <v>45887</v>
      </c>
      <c r="G5336" s="9" t="s">
        <v>18</v>
      </c>
      <c r="H5336" s="9" t="s">
        <v>144</v>
      </c>
      <c r="I5336" s="9" t="s">
        <v>290</v>
      </c>
      <c r="J5336" s="9" t="s">
        <v>21</v>
      </c>
      <c r="K5336" s="9" t="s">
        <v>22</v>
      </c>
      <c r="L5336" s="11" t="s">
        <v>23</v>
      </c>
      <c r="M5336" s="12">
        <f t="shared" ca="1" si="87"/>
        <v>152</v>
      </c>
      <c r="N5336" s="13" t="s">
        <v>34</v>
      </c>
      <c r="O5336" s="14"/>
    </row>
    <row r="5337" spans="1:15" s="7" customFormat="1" ht="36.75" customHeight="1" x14ac:dyDescent="0.35">
      <c r="A5337" s="8">
        <v>5336</v>
      </c>
      <c r="B5337" s="9">
        <v>402471</v>
      </c>
      <c r="C5337" s="9" t="s">
        <v>5782</v>
      </c>
      <c r="D5337" s="9">
        <v>3218478234</v>
      </c>
      <c r="E5337" s="9" t="s">
        <v>392</v>
      </c>
      <c r="F5337" s="10">
        <v>45887</v>
      </c>
      <c r="G5337" s="9" t="s">
        <v>18</v>
      </c>
      <c r="H5337" s="9" t="s">
        <v>19</v>
      </c>
      <c r="I5337" s="9" t="s">
        <v>302</v>
      </c>
      <c r="J5337" s="9" t="s">
        <v>68</v>
      </c>
      <c r="K5337" s="9" t="s">
        <v>22</v>
      </c>
      <c r="L5337" s="11" t="s">
        <v>23</v>
      </c>
      <c r="M5337" s="12">
        <f t="shared" ca="1" si="87"/>
        <v>152</v>
      </c>
      <c r="N5337" s="13" t="s">
        <v>34</v>
      </c>
      <c r="O5337" s="14"/>
    </row>
    <row r="5338" spans="1:15" s="7" customFormat="1" ht="36.75" customHeight="1" x14ac:dyDescent="0.35">
      <c r="A5338" s="8">
        <v>5337</v>
      </c>
      <c r="B5338" s="9">
        <v>402470</v>
      </c>
      <c r="C5338" s="9" t="s">
        <v>5783</v>
      </c>
      <c r="D5338" s="9">
        <v>3008020875</v>
      </c>
      <c r="E5338" s="9" t="s">
        <v>392</v>
      </c>
      <c r="F5338" s="10">
        <v>45887</v>
      </c>
      <c r="G5338" s="9" t="s">
        <v>18</v>
      </c>
      <c r="H5338" s="9" t="s">
        <v>19</v>
      </c>
      <c r="I5338" s="9" t="s">
        <v>302</v>
      </c>
      <c r="J5338" s="9" t="s">
        <v>68</v>
      </c>
      <c r="K5338" s="9" t="s">
        <v>22</v>
      </c>
      <c r="L5338" s="11" t="s">
        <v>23</v>
      </c>
      <c r="M5338" s="12">
        <f t="shared" ca="1" si="87"/>
        <v>152</v>
      </c>
      <c r="N5338" s="13" t="s">
        <v>34</v>
      </c>
      <c r="O5338" s="14"/>
    </row>
    <row r="5339" spans="1:15" s="7" customFormat="1" ht="36.75" customHeight="1" x14ac:dyDescent="0.35">
      <c r="A5339" s="8">
        <v>5338</v>
      </c>
      <c r="B5339" s="9">
        <v>402462</v>
      </c>
      <c r="C5339" s="9" t="s">
        <v>5784</v>
      </c>
      <c r="D5339" s="9">
        <v>3070430959</v>
      </c>
      <c r="E5339" s="9" t="s">
        <v>5122</v>
      </c>
      <c r="F5339" s="10">
        <v>45887</v>
      </c>
      <c r="G5339" s="9" t="s">
        <v>18</v>
      </c>
      <c r="H5339" s="9" t="s">
        <v>144</v>
      </c>
      <c r="I5339" s="9" t="s">
        <v>71</v>
      </c>
      <c r="J5339" s="9" t="s">
        <v>40</v>
      </c>
      <c r="K5339" s="9" t="s">
        <v>22</v>
      </c>
      <c r="L5339" s="11" t="s">
        <v>23</v>
      </c>
      <c r="M5339" s="12">
        <f t="shared" ca="1" si="87"/>
        <v>152</v>
      </c>
      <c r="N5339" s="13" t="s">
        <v>69</v>
      </c>
      <c r="O5339" s="14"/>
    </row>
    <row r="5340" spans="1:15" s="7" customFormat="1" ht="36.75" customHeight="1" x14ac:dyDescent="0.35">
      <c r="A5340" s="8">
        <v>5339</v>
      </c>
      <c r="B5340" s="9">
        <v>402444</v>
      </c>
      <c r="C5340" s="9" t="s">
        <v>5785</v>
      </c>
      <c r="D5340" s="9">
        <v>3034836507</v>
      </c>
      <c r="E5340" s="9" t="s">
        <v>70</v>
      </c>
      <c r="F5340" s="10">
        <v>45887</v>
      </c>
      <c r="G5340" s="9" t="s">
        <v>18</v>
      </c>
      <c r="H5340" s="9" t="s">
        <v>19</v>
      </c>
      <c r="I5340" s="9" t="s">
        <v>86</v>
      </c>
      <c r="J5340" s="9" t="s">
        <v>40</v>
      </c>
      <c r="K5340" s="9" t="s">
        <v>22</v>
      </c>
      <c r="L5340" s="11" t="s">
        <v>23</v>
      </c>
      <c r="M5340" s="12">
        <f t="shared" ca="1" si="87"/>
        <v>152</v>
      </c>
      <c r="N5340" s="13" t="s">
        <v>34</v>
      </c>
      <c r="O5340" s="14"/>
    </row>
    <row r="5341" spans="1:15" s="7" customFormat="1" ht="36.75" customHeight="1" x14ac:dyDescent="0.35">
      <c r="A5341" s="8">
        <v>5340</v>
      </c>
      <c r="B5341" s="9">
        <v>402437</v>
      </c>
      <c r="C5341" s="9" t="s">
        <v>5786</v>
      </c>
      <c r="D5341" s="9">
        <v>3238450782</v>
      </c>
      <c r="E5341" s="9" t="s">
        <v>214</v>
      </c>
      <c r="F5341" s="10">
        <v>45887</v>
      </c>
      <c r="G5341" s="9" t="s">
        <v>18</v>
      </c>
      <c r="H5341" s="9" t="s">
        <v>144</v>
      </c>
      <c r="I5341" s="9" t="s">
        <v>59</v>
      </c>
      <c r="J5341" s="9" t="s">
        <v>68</v>
      </c>
      <c r="K5341" s="9" t="s">
        <v>35</v>
      </c>
      <c r="L5341" s="21" t="s">
        <v>23</v>
      </c>
      <c r="M5341" s="12">
        <f t="shared" ca="1" si="87"/>
        <v>152</v>
      </c>
      <c r="N5341" s="13" t="s">
        <v>34</v>
      </c>
      <c r="O5341" s="14" t="s">
        <v>5787</v>
      </c>
    </row>
    <row r="5342" spans="1:15" s="7" customFormat="1" ht="36.75" customHeight="1" x14ac:dyDescent="0.35">
      <c r="A5342" s="8">
        <v>5341</v>
      </c>
      <c r="B5342" s="9">
        <v>402426</v>
      </c>
      <c r="C5342" s="9" t="s">
        <v>5788</v>
      </c>
      <c r="D5342" s="9">
        <v>3287373444</v>
      </c>
      <c r="E5342" s="9" t="s">
        <v>108</v>
      </c>
      <c r="F5342" s="10">
        <v>45887</v>
      </c>
      <c r="G5342" s="9" t="s">
        <v>18</v>
      </c>
      <c r="H5342" s="9" t="s">
        <v>144</v>
      </c>
      <c r="I5342" s="9" t="s">
        <v>109</v>
      </c>
      <c r="J5342" s="9" t="s">
        <v>79</v>
      </c>
      <c r="K5342" s="9" t="s">
        <v>35</v>
      </c>
      <c r="L5342" s="21" t="s">
        <v>23</v>
      </c>
      <c r="M5342" s="12">
        <f t="shared" ca="1" si="87"/>
        <v>152</v>
      </c>
      <c r="N5342" s="13" t="s">
        <v>34</v>
      </c>
      <c r="O5342" s="14" t="s">
        <v>5789</v>
      </c>
    </row>
    <row r="5343" spans="1:15" s="7" customFormat="1" ht="36.75" customHeight="1" x14ac:dyDescent="0.35">
      <c r="A5343" s="8">
        <v>5342</v>
      </c>
      <c r="B5343" s="9">
        <v>402425</v>
      </c>
      <c r="C5343" s="9" t="s">
        <v>5627</v>
      </c>
      <c r="D5343" s="9">
        <v>3224574037</v>
      </c>
      <c r="E5343" s="9" t="s">
        <v>49</v>
      </c>
      <c r="F5343" s="10">
        <v>45887</v>
      </c>
      <c r="G5343" s="9" t="s">
        <v>18</v>
      </c>
      <c r="H5343" s="9" t="s">
        <v>144</v>
      </c>
      <c r="I5343" s="9" t="s">
        <v>62</v>
      </c>
      <c r="J5343" s="9" t="s">
        <v>21</v>
      </c>
      <c r="K5343" s="9" t="s">
        <v>22</v>
      </c>
      <c r="L5343" s="11" t="s">
        <v>23</v>
      </c>
      <c r="M5343" s="12">
        <f t="shared" ca="1" si="87"/>
        <v>152</v>
      </c>
      <c r="N5343" s="13" t="s">
        <v>69</v>
      </c>
      <c r="O5343" s="14"/>
    </row>
    <row r="5344" spans="1:15" s="7" customFormat="1" ht="36.75" customHeight="1" x14ac:dyDescent="0.35">
      <c r="A5344" s="8">
        <v>5343</v>
      </c>
      <c r="B5344" s="9">
        <v>402424</v>
      </c>
      <c r="C5344" s="9" t="s">
        <v>5277</v>
      </c>
      <c r="D5344" s="9">
        <v>3114346687</v>
      </c>
      <c r="E5344" s="9" t="s">
        <v>262</v>
      </c>
      <c r="F5344" s="10">
        <v>45887</v>
      </c>
      <c r="G5344" s="9" t="s">
        <v>18</v>
      </c>
      <c r="H5344" s="9" t="s">
        <v>144</v>
      </c>
      <c r="I5344" s="9" t="s">
        <v>5764</v>
      </c>
      <c r="J5344" s="9" t="s">
        <v>79</v>
      </c>
      <c r="K5344" s="9" t="s">
        <v>22</v>
      </c>
      <c r="L5344" s="11" t="s">
        <v>23</v>
      </c>
      <c r="M5344" s="12">
        <f t="shared" ca="1" si="87"/>
        <v>152</v>
      </c>
      <c r="N5344" s="13" t="s">
        <v>34</v>
      </c>
      <c r="O5344" s="14"/>
    </row>
    <row r="5345" spans="1:15" s="7" customFormat="1" ht="36.75" customHeight="1" x14ac:dyDescent="0.35">
      <c r="A5345" s="8">
        <v>5344</v>
      </c>
      <c r="B5345" s="9">
        <v>402423</v>
      </c>
      <c r="C5345" s="9" t="s">
        <v>1415</v>
      </c>
      <c r="D5345" s="9">
        <v>3004298649</v>
      </c>
      <c r="E5345" s="9" t="s">
        <v>395</v>
      </c>
      <c r="F5345" s="10">
        <v>45887</v>
      </c>
      <c r="G5345" s="9" t="s">
        <v>18</v>
      </c>
      <c r="H5345" s="9" t="s">
        <v>144</v>
      </c>
      <c r="I5345" s="9" t="s">
        <v>154</v>
      </c>
      <c r="J5345" s="9" t="s">
        <v>40</v>
      </c>
      <c r="K5345" s="9" t="s">
        <v>22</v>
      </c>
      <c r="L5345" s="11" t="s">
        <v>23</v>
      </c>
      <c r="M5345" s="12">
        <f t="shared" ca="1" si="87"/>
        <v>152</v>
      </c>
      <c r="N5345" s="13" t="s">
        <v>34</v>
      </c>
      <c r="O5345" s="14"/>
    </row>
    <row r="5346" spans="1:15" s="7" customFormat="1" ht="36.75" customHeight="1" x14ac:dyDescent="0.35">
      <c r="A5346" s="8">
        <v>5345</v>
      </c>
      <c r="B5346" s="9">
        <v>402413</v>
      </c>
      <c r="C5346" s="9" t="s">
        <v>5790</v>
      </c>
      <c r="D5346" s="9">
        <v>3010451553</v>
      </c>
      <c r="E5346" s="9" t="s">
        <v>263</v>
      </c>
      <c r="F5346" s="10">
        <v>45887</v>
      </c>
      <c r="G5346" s="9" t="s">
        <v>18</v>
      </c>
      <c r="H5346" s="9" t="s">
        <v>144</v>
      </c>
      <c r="I5346" s="9" t="s">
        <v>126</v>
      </c>
      <c r="J5346" s="9" t="s">
        <v>74</v>
      </c>
      <c r="K5346" s="9" t="s">
        <v>22</v>
      </c>
      <c r="L5346" s="11" t="s">
        <v>23</v>
      </c>
      <c r="M5346" s="12">
        <f t="shared" ca="1" si="87"/>
        <v>152</v>
      </c>
      <c r="N5346" s="13" t="s">
        <v>69</v>
      </c>
      <c r="O5346" s="14"/>
    </row>
    <row r="5347" spans="1:15" s="7" customFormat="1" ht="36.75" customHeight="1" x14ac:dyDescent="0.35">
      <c r="A5347" s="8">
        <v>5346</v>
      </c>
      <c r="B5347" s="9">
        <v>402412</v>
      </c>
      <c r="C5347" s="9" t="s">
        <v>5791</v>
      </c>
      <c r="D5347" s="9">
        <v>3366860534</v>
      </c>
      <c r="E5347" s="9" t="s">
        <v>185</v>
      </c>
      <c r="F5347" s="10">
        <v>45887</v>
      </c>
      <c r="G5347" s="9" t="s">
        <v>18</v>
      </c>
      <c r="H5347" s="9" t="s">
        <v>144</v>
      </c>
      <c r="I5347" s="9" t="s">
        <v>137</v>
      </c>
      <c r="J5347" s="9" t="s">
        <v>33</v>
      </c>
      <c r="K5347" s="9" t="s">
        <v>35</v>
      </c>
      <c r="L5347" s="21" t="s">
        <v>23</v>
      </c>
      <c r="M5347" s="12">
        <f t="shared" ca="1" si="87"/>
        <v>152</v>
      </c>
      <c r="N5347" s="13" t="s">
        <v>34</v>
      </c>
      <c r="O5347" s="14" t="s">
        <v>5792</v>
      </c>
    </row>
    <row r="5348" spans="1:15" s="7" customFormat="1" ht="36.75" customHeight="1" x14ac:dyDescent="0.35">
      <c r="A5348" s="8">
        <v>5347</v>
      </c>
      <c r="B5348" s="9">
        <v>402403</v>
      </c>
      <c r="C5348" s="9" t="s">
        <v>5793</v>
      </c>
      <c r="D5348" s="9">
        <v>3458199119</v>
      </c>
      <c r="E5348" s="9" t="s">
        <v>125</v>
      </c>
      <c r="F5348" s="10">
        <v>45887</v>
      </c>
      <c r="G5348" s="9" t="s">
        <v>18</v>
      </c>
      <c r="H5348" s="9" t="s">
        <v>144</v>
      </c>
      <c r="I5348" s="9" t="s">
        <v>5764</v>
      </c>
      <c r="J5348" s="9" t="s">
        <v>79</v>
      </c>
      <c r="K5348" s="9" t="s">
        <v>42</v>
      </c>
      <c r="L5348" s="11" t="s">
        <v>23</v>
      </c>
      <c r="M5348" s="12">
        <f t="shared" ca="1" si="87"/>
        <v>152</v>
      </c>
      <c r="N5348" s="13" t="s">
        <v>34</v>
      </c>
      <c r="O5348" s="14"/>
    </row>
    <row r="5349" spans="1:15" s="7" customFormat="1" ht="36.75" customHeight="1" x14ac:dyDescent="0.35">
      <c r="A5349" s="8">
        <v>5348</v>
      </c>
      <c r="B5349" s="9">
        <v>402402</v>
      </c>
      <c r="C5349" s="9" t="s">
        <v>5794</v>
      </c>
      <c r="D5349" s="9">
        <v>3151484544</v>
      </c>
      <c r="E5349" s="9" t="s">
        <v>123</v>
      </c>
      <c r="F5349" s="10">
        <v>45887</v>
      </c>
      <c r="G5349" s="9" t="s">
        <v>18</v>
      </c>
      <c r="H5349" s="9" t="s">
        <v>144</v>
      </c>
      <c r="I5349" s="9" t="s">
        <v>286</v>
      </c>
      <c r="J5349" s="9" t="s">
        <v>33</v>
      </c>
      <c r="K5349" s="9" t="s">
        <v>22</v>
      </c>
      <c r="L5349" s="11" t="s">
        <v>23</v>
      </c>
      <c r="M5349" s="12">
        <f t="shared" ca="1" si="87"/>
        <v>152</v>
      </c>
      <c r="N5349" s="13" t="s">
        <v>34</v>
      </c>
      <c r="O5349" s="14"/>
    </row>
    <row r="5350" spans="1:15" s="7" customFormat="1" ht="36.75" customHeight="1" x14ac:dyDescent="0.35">
      <c r="A5350" s="8">
        <v>5349</v>
      </c>
      <c r="B5350" s="9">
        <v>402401</v>
      </c>
      <c r="C5350" s="9" t="s">
        <v>5795</v>
      </c>
      <c r="D5350" s="9">
        <v>3234701819</v>
      </c>
      <c r="E5350" s="9" t="s">
        <v>100</v>
      </c>
      <c r="F5350" s="10">
        <v>45887</v>
      </c>
      <c r="G5350" s="9" t="s">
        <v>18</v>
      </c>
      <c r="H5350" s="9" t="s">
        <v>144</v>
      </c>
      <c r="I5350" s="9" t="s">
        <v>90</v>
      </c>
      <c r="J5350" s="9" t="s">
        <v>68</v>
      </c>
      <c r="K5350" s="9" t="s">
        <v>22</v>
      </c>
      <c r="L5350" s="11" t="s">
        <v>23</v>
      </c>
      <c r="M5350" s="12">
        <f t="shared" ca="1" si="87"/>
        <v>152</v>
      </c>
      <c r="N5350" s="13" t="s">
        <v>69</v>
      </c>
      <c r="O5350" s="14"/>
    </row>
    <row r="5351" spans="1:15" s="7" customFormat="1" ht="36.75" customHeight="1" x14ac:dyDescent="0.35">
      <c r="A5351" s="8">
        <v>5350</v>
      </c>
      <c r="B5351" s="9">
        <v>402400</v>
      </c>
      <c r="C5351" s="9" t="s">
        <v>5796</v>
      </c>
      <c r="D5351" s="9">
        <v>3004163795</v>
      </c>
      <c r="E5351" s="9" t="s">
        <v>123</v>
      </c>
      <c r="F5351" s="10">
        <v>45887</v>
      </c>
      <c r="G5351" s="9" t="s">
        <v>18</v>
      </c>
      <c r="H5351" s="9" t="s">
        <v>144</v>
      </c>
      <c r="I5351" s="9" t="s">
        <v>156</v>
      </c>
      <c r="J5351" s="9" t="s">
        <v>33</v>
      </c>
      <c r="K5351" s="9" t="s">
        <v>22</v>
      </c>
      <c r="L5351" s="11" t="s">
        <v>23</v>
      </c>
      <c r="M5351" s="12">
        <f t="shared" ca="1" si="87"/>
        <v>152</v>
      </c>
      <c r="N5351" s="13" t="s">
        <v>34</v>
      </c>
      <c r="O5351" s="14"/>
    </row>
    <row r="5352" spans="1:15" s="7" customFormat="1" ht="36.75" customHeight="1" x14ac:dyDescent="0.35">
      <c r="A5352" s="8">
        <v>5351</v>
      </c>
      <c r="B5352" s="9">
        <v>402394</v>
      </c>
      <c r="C5352" s="9" t="s">
        <v>5797</v>
      </c>
      <c r="D5352" s="9">
        <v>3265395769</v>
      </c>
      <c r="E5352" s="9" t="s">
        <v>108</v>
      </c>
      <c r="F5352" s="10">
        <v>45887</v>
      </c>
      <c r="G5352" s="9" t="s">
        <v>18</v>
      </c>
      <c r="H5352" s="9" t="s">
        <v>144</v>
      </c>
      <c r="I5352" s="9" t="s">
        <v>109</v>
      </c>
      <c r="J5352" s="9" t="s">
        <v>79</v>
      </c>
      <c r="K5352" s="9" t="s">
        <v>22</v>
      </c>
      <c r="L5352" s="11" t="s">
        <v>23</v>
      </c>
      <c r="M5352" s="12">
        <f t="shared" ca="1" si="87"/>
        <v>152</v>
      </c>
      <c r="N5352" s="13" t="s">
        <v>34</v>
      </c>
      <c r="O5352" s="14" t="s">
        <v>5798</v>
      </c>
    </row>
    <row r="5353" spans="1:15" s="7" customFormat="1" ht="36.75" customHeight="1" x14ac:dyDescent="0.35">
      <c r="A5353" s="8">
        <v>5352</v>
      </c>
      <c r="B5353" s="9">
        <v>402378</v>
      </c>
      <c r="C5353" s="9" t="s">
        <v>5799</v>
      </c>
      <c r="D5353" s="9">
        <v>3004298649</v>
      </c>
      <c r="E5353" s="9" t="s">
        <v>395</v>
      </c>
      <c r="F5353" s="10">
        <v>45887</v>
      </c>
      <c r="G5353" s="9" t="s">
        <v>18</v>
      </c>
      <c r="H5353" s="9" t="s">
        <v>144</v>
      </c>
      <c r="I5353" s="9" t="s">
        <v>154</v>
      </c>
      <c r="J5353" s="9" t="s">
        <v>40</v>
      </c>
      <c r="K5353" s="9" t="s">
        <v>35</v>
      </c>
      <c r="L5353" s="11" t="s">
        <v>23</v>
      </c>
      <c r="M5353" s="12">
        <f t="shared" ca="1" si="87"/>
        <v>152</v>
      </c>
      <c r="N5353" s="13" t="s">
        <v>69</v>
      </c>
      <c r="O5353" s="14"/>
    </row>
    <row r="5354" spans="1:15" s="7" customFormat="1" ht="36.75" customHeight="1" x14ac:dyDescent="0.35">
      <c r="A5354" s="8">
        <v>5353</v>
      </c>
      <c r="B5354" s="9">
        <v>402377</v>
      </c>
      <c r="C5354" s="9" t="s">
        <v>5800</v>
      </c>
      <c r="D5354" s="9">
        <v>3008571002</v>
      </c>
      <c r="E5354" s="9" t="s">
        <v>363</v>
      </c>
      <c r="F5354" s="10">
        <v>45887</v>
      </c>
      <c r="G5354" s="9" t="s">
        <v>18</v>
      </c>
      <c r="H5354" s="9" t="s">
        <v>19</v>
      </c>
      <c r="I5354" s="9" t="s">
        <v>264</v>
      </c>
      <c r="J5354" s="9" t="s">
        <v>40</v>
      </c>
      <c r="K5354" s="9" t="s">
        <v>35</v>
      </c>
      <c r="L5354" s="11" t="s">
        <v>23</v>
      </c>
      <c r="M5354" s="12">
        <f t="shared" ca="1" si="87"/>
        <v>152</v>
      </c>
      <c r="N5354" s="13" t="s">
        <v>34</v>
      </c>
      <c r="O5354" s="14"/>
    </row>
    <row r="5355" spans="1:15" s="7" customFormat="1" ht="36.75" customHeight="1" x14ac:dyDescent="0.35">
      <c r="A5355" s="8">
        <v>5354</v>
      </c>
      <c r="B5355" s="9">
        <v>402368</v>
      </c>
      <c r="C5355" s="9" t="s">
        <v>5801</v>
      </c>
      <c r="D5355" s="9">
        <v>3034236081</v>
      </c>
      <c r="E5355" s="9" t="s">
        <v>378</v>
      </c>
      <c r="F5355" s="10">
        <v>45887</v>
      </c>
      <c r="G5355" s="9" t="s">
        <v>18</v>
      </c>
      <c r="H5355" s="9" t="s">
        <v>144</v>
      </c>
      <c r="I5355" s="9" t="s">
        <v>5576</v>
      </c>
      <c r="J5355" s="9" t="s">
        <v>40</v>
      </c>
      <c r="K5355" s="9" t="s">
        <v>22</v>
      </c>
      <c r="L5355" s="11" t="s">
        <v>23</v>
      </c>
      <c r="M5355" s="12">
        <f t="shared" ca="1" si="87"/>
        <v>152</v>
      </c>
      <c r="N5355" s="13" t="s">
        <v>34</v>
      </c>
      <c r="O5355" s="14"/>
    </row>
    <row r="5356" spans="1:15" s="7" customFormat="1" ht="36.75" customHeight="1" x14ac:dyDescent="0.35">
      <c r="A5356" s="8">
        <v>5355</v>
      </c>
      <c r="B5356" s="9">
        <v>402364</v>
      </c>
      <c r="C5356" s="9" t="s">
        <v>5733</v>
      </c>
      <c r="D5356" s="9">
        <v>3049585649</v>
      </c>
      <c r="E5356" s="9" t="s">
        <v>163</v>
      </c>
      <c r="F5356" s="10">
        <v>45887</v>
      </c>
      <c r="G5356" s="9" t="s">
        <v>18</v>
      </c>
      <c r="H5356" s="9" t="s">
        <v>144</v>
      </c>
      <c r="I5356" s="9" t="s">
        <v>164</v>
      </c>
      <c r="J5356" s="9" t="s">
        <v>68</v>
      </c>
      <c r="K5356" s="9" t="s">
        <v>22</v>
      </c>
      <c r="L5356" s="11" t="s">
        <v>23</v>
      </c>
      <c r="M5356" s="12">
        <f t="shared" ca="1" si="87"/>
        <v>152</v>
      </c>
      <c r="N5356" s="13" t="s">
        <v>34</v>
      </c>
      <c r="O5356" s="14"/>
    </row>
    <row r="5357" spans="1:15" s="7" customFormat="1" ht="36.75" customHeight="1" x14ac:dyDescent="0.35">
      <c r="A5357" s="8">
        <v>5356</v>
      </c>
      <c r="B5357" s="9">
        <v>402363</v>
      </c>
      <c r="C5357" s="9" t="s">
        <v>5656</v>
      </c>
      <c r="D5357" s="9">
        <v>3224089107</v>
      </c>
      <c r="E5357" s="9" t="s">
        <v>185</v>
      </c>
      <c r="F5357" s="10">
        <v>45887</v>
      </c>
      <c r="G5357" s="9" t="s">
        <v>18</v>
      </c>
      <c r="H5357" s="9" t="s">
        <v>144</v>
      </c>
      <c r="I5357" s="9" t="s">
        <v>94</v>
      </c>
      <c r="J5357" s="9" t="s">
        <v>68</v>
      </c>
      <c r="K5357" s="9" t="s">
        <v>35</v>
      </c>
      <c r="L5357" s="21" t="s">
        <v>23</v>
      </c>
      <c r="M5357" s="12">
        <f t="shared" ca="1" si="87"/>
        <v>152</v>
      </c>
      <c r="N5357" s="13" t="s">
        <v>34</v>
      </c>
      <c r="O5357" s="14" t="s">
        <v>5802</v>
      </c>
    </row>
    <row r="5358" spans="1:15" s="7" customFormat="1" ht="36.75" customHeight="1" x14ac:dyDescent="0.35">
      <c r="A5358" s="8">
        <v>5357</v>
      </c>
      <c r="B5358" s="9">
        <v>402354</v>
      </c>
      <c r="C5358" s="9" t="s">
        <v>5803</v>
      </c>
      <c r="D5358" s="9">
        <v>3291008179</v>
      </c>
      <c r="E5358" s="9" t="s">
        <v>185</v>
      </c>
      <c r="F5358" s="10">
        <v>45887</v>
      </c>
      <c r="G5358" s="9" t="s">
        <v>18</v>
      </c>
      <c r="H5358" s="9" t="s">
        <v>144</v>
      </c>
      <c r="I5358" s="9" t="s">
        <v>94</v>
      </c>
      <c r="J5358" s="9" t="s">
        <v>68</v>
      </c>
      <c r="K5358" s="9" t="s">
        <v>22</v>
      </c>
      <c r="L5358" s="11" t="s">
        <v>23</v>
      </c>
      <c r="M5358" s="12">
        <f t="shared" ca="1" si="87"/>
        <v>152</v>
      </c>
      <c r="N5358" s="13" t="s">
        <v>34</v>
      </c>
      <c r="O5358" s="14" t="s">
        <v>5804</v>
      </c>
    </row>
    <row r="5359" spans="1:15" s="7" customFormat="1" ht="36.75" customHeight="1" x14ac:dyDescent="0.35">
      <c r="A5359" s="8">
        <v>5358</v>
      </c>
      <c r="B5359" s="9">
        <v>402343</v>
      </c>
      <c r="C5359" s="9" t="s">
        <v>5805</v>
      </c>
      <c r="D5359" s="9">
        <v>3225101340</v>
      </c>
      <c r="E5359" s="9" t="s">
        <v>205</v>
      </c>
      <c r="F5359" s="10">
        <v>45887</v>
      </c>
      <c r="G5359" s="9" t="s">
        <v>18</v>
      </c>
      <c r="H5359" s="9" t="s">
        <v>144</v>
      </c>
      <c r="I5359" s="9" t="s">
        <v>191</v>
      </c>
      <c r="J5359" s="9" t="s">
        <v>68</v>
      </c>
      <c r="K5359" s="9" t="s">
        <v>22</v>
      </c>
      <c r="L5359" s="11" t="s">
        <v>23</v>
      </c>
      <c r="M5359" s="12">
        <f t="shared" ca="1" si="87"/>
        <v>152</v>
      </c>
      <c r="N5359" s="13" t="s">
        <v>69</v>
      </c>
      <c r="O5359" s="14"/>
    </row>
    <row r="5360" spans="1:15" s="7" customFormat="1" ht="36.75" customHeight="1" x14ac:dyDescent="0.35">
      <c r="A5360" s="8">
        <v>5359</v>
      </c>
      <c r="B5360" s="9">
        <v>402342</v>
      </c>
      <c r="C5360" s="9" t="s">
        <v>5806</v>
      </c>
      <c r="D5360" s="9">
        <v>3016323092</v>
      </c>
      <c r="E5360" s="9" t="s">
        <v>43</v>
      </c>
      <c r="F5360" s="10">
        <v>45887</v>
      </c>
      <c r="G5360" s="9" t="s">
        <v>18</v>
      </c>
      <c r="H5360" s="9" t="s">
        <v>144</v>
      </c>
      <c r="I5360" s="9" t="s">
        <v>118</v>
      </c>
      <c r="J5360" s="9" t="s">
        <v>68</v>
      </c>
      <c r="K5360" s="9" t="s">
        <v>22</v>
      </c>
      <c r="L5360" s="11" t="s">
        <v>23</v>
      </c>
      <c r="M5360" s="12">
        <f t="shared" ca="1" si="87"/>
        <v>152</v>
      </c>
      <c r="N5360" s="13" t="s">
        <v>34</v>
      </c>
      <c r="O5360" s="14"/>
    </row>
    <row r="5361" spans="1:15" s="7" customFormat="1" ht="36.75" customHeight="1" x14ac:dyDescent="0.35">
      <c r="A5361" s="8">
        <v>5360</v>
      </c>
      <c r="B5361" s="9">
        <v>402341</v>
      </c>
      <c r="C5361" s="9" t="s">
        <v>5807</v>
      </c>
      <c r="D5361" s="9">
        <v>3124074786</v>
      </c>
      <c r="E5361" s="9" t="s">
        <v>251</v>
      </c>
      <c r="F5361" s="10">
        <v>45887</v>
      </c>
      <c r="G5361" s="9" t="s">
        <v>18</v>
      </c>
      <c r="H5361" s="9" t="s">
        <v>144</v>
      </c>
      <c r="I5361" s="9" t="s">
        <v>5700</v>
      </c>
      <c r="J5361" s="9" t="s">
        <v>74</v>
      </c>
      <c r="K5361" s="9" t="s">
        <v>22</v>
      </c>
      <c r="L5361" s="11" t="s">
        <v>23</v>
      </c>
      <c r="M5361" s="12">
        <f t="shared" ca="1" si="87"/>
        <v>152</v>
      </c>
      <c r="N5361" s="13" t="s">
        <v>34</v>
      </c>
      <c r="O5361" s="14"/>
    </row>
    <row r="5362" spans="1:15" s="7" customFormat="1" ht="36.75" customHeight="1" x14ac:dyDescent="0.35">
      <c r="A5362" s="8">
        <v>5361</v>
      </c>
      <c r="B5362" s="9">
        <v>402330</v>
      </c>
      <c r="C5362" s="9" t="s">
        <v>5808</v>
      </c>
      <c r="D5362" s="9">
        <v>3093452445</v>
      </c>
      <c r="E5362" s="9" t="s">
        <v>229</v>
      </c>
      <c r="F5362" s="10">
        <v>45887</v>
      </c>
      <c r="G5362" s="9" t="s">
        <v>18</v>
      </c>
      <c r="H5362" s="9" t="s">
        <v>144</v>
      </c>
      <c r="I5362" s="9" t="s">
        <v>81</v>
      </c>
      <c r="J5362" s="9" t="s">
        <v>21</v>
      </c>
      <c r="K5362" s="9" t="s">
        <v>22</v>
      </c>
      <c r="L5362" s="11" t="s">
        <v>23</v>
      </c>
      <c r="M5362" s="12">
        <f t="shared" ca="1" si="87"/>
        <v>152</v>
      </c>
      <c r="N5362" s="13" t="s">
        <v>34</v>
      </c>
      <c r="O5362" s="14"/>
    </row>
    <row r="5363" spans="1:15" s="7" customFormat="1" ht="36.75" customHeight="1" x14ac:dyDescent="0.35">
      <c r="A5363" s="8">
        <v>5362</v>
      </c>
      <c r="B5363" s="9">
        <v>402329</v>
      </c>
      <c r="C5363" s="9" t="s">
        <v>5809</v>
      </c>
      <c r="D5363" s="9">
        <v>3002005979</v>
      </c>
      <c r="E5363" s="9" t="s">
        <v>105</v>
      </c>
      <c r="F5363" s="10">
        <v>45887</v>
      </c>
      <c r="G5363" s="9" t="s">
        <v>18</v>
      </c>
      <c r="H5363" s="9" t="s">
        <v>144</v>
      </c>
      <c r="I5363" s="9" t="s">
        <v>122</v>
      </c>
      <c r="J5363" s="9" t="s">
        <v>74</v>
      </c>
      <c r="K5363" s="9" t="s">
        <v>35</v>
      </c>
      <c r="L5363" s="11" t="s">
        <v>23</v>
      </c>
      <c r="M5363" s="12">
        <f t="shared" ca="1" si="87"/>
        <v>152</v>
      </c>
      <c r="N5363" s="13" t="s">
        <v>34</v>
      </c>
      <c r="O5363" s="14"/>
    </row>
    <row r="5364" spans="1:15" s="7" customFormat="1" ht="36.75" customHeight="1" x14ac:dyDescent="0.35">
      <c r="A5364" s="8">
        <v>5363</v>
      </c>
      <c r="B5364" s="9">
        <v>402328</v>
      </c>
      <c r="C5364" s="9" t="s">
        <v>5810</v>
      </c>
      <c r="D5364" s="9">
        <v>3006657017</v>
      </c>
      <c r="E5364" s="9" t="s">
        <v>251</v>
      </c>
      <c r="F5364" s="10">
        <v>45887</v>
      </c>
      <c r="G5364" s="9" t="s">
        <v>18</v>
      </c>
      <c r="H5364" s="9" t="s">
        <v>144</v>
      </c>
      <c r="I5364" s="9" t="s">
        <v>5700</v>
      </c>
      <c r="J5364" s="9" t="s">
        <v>74</v>
      </c>
      <c r="K5364" s="9" t="s">
        <v>22</v>
      </c>
      <c r="L5364" s="11" t="s">
        <v>23</v>
      </c>
      <c r="M5364" s="12">
        <f t="shared" ca="1" si="87"/>
        <v>152</v>
      </c>
      <c r="N5364" s="13" t="s">
        <v>34</v>
      </c>
      <c r="O5364" s="14"/>
    </row>
    <row r="5365" spans="1:15" s="7" customFormat="1" ht="36.75" customHeight="1" x14ac:dyDescent="0.35">
      <c r="A5365" s="8">
        <v>5364</v>
      </c>
      <c r="B5365" s="9">
        <v>402314</v>
      </c>
      <c r="C5365" s="9" t="s">
        <v>5811</v>
      </c>
      <c r="D5365" s="9">
        <v>3343092996</v>
      </c>
      <c r="E5365" s="9" t="s">
        <v>309</v>
      </c>
      <c r="F5365" s="10">
        <v>45887</v>
      </c>
      <c r="G5365" s="9" t="s">
        <v>18</v>
      </c>
      <c r="H5365" s="9" t="s">
        <v>144</v>
      </c>
      <c r="I5365" s="9" t="s">
        <v>186</v>
      </c>
      <c r="J5365" s="9" t="s">
        <v>21</v>
      </c>
      <c r="K5365" s="9" t="s">
        <v>35</v>
      </c>
      <c r="L5365" s="11" t="s">
        <v>23</v>
      </c>
      <c r="M5365" s="12">
        <f t="shared" ca="1" si="87"/>
        <v>152</v>
      </c>
      <c r="N5365" s="13" t="s">
        <v>34</v>
      </c>
      <c r="O5365" s="14"/>
    </row>
    <row r="5366" spans="1:15" s="7" customFormat="1" ht="36.75" customHeight="1" x14ac:dyDescent="0.35">
      <c r="A5366" s="8">
        <v>5365</v>
      </c>
      <c r="B5366" s="9">
        <v>402309</v>
      </c>
      <c r="C5366" s="9" t="s">
        <v>5812</v>
      </c>
      <c r="D5366" s="9">
        <v>3004160542</v>
      </c>
      <c r="E5366" s="9" t="s">
        <v>203</v>
      </c>
      <c r="F5366" s="10">
        <v>45887</v>
      </c>
      <c r="G5366" s="9" t="s">
        <v>18</v>
      </c>
      <c r="H5366" s="9" t="s">
        <v>144</v>
      </c>
      <c r="I5366" s="9" t="s">
        <v>44</v>
      </c>
      <c r="J5366" s="9" t="s">
        <v>21</v>
      </c>
      <c r="K5366" s="9" t="s">
        <v>35</v>
      </c>
      <c r="L5366" s="21" t="s">
        <v>23</v>
      </c>
      <c r="M5366" s="12">
        <f t="shared" ca="1" si="87"/>
        <v>152</v>
      </c>
      <c r="N5366" s="13" t="s">
        <v>34</v>
      </c>
      <c r="O5366" s="14" t="s">
        <v>5813</v>
      </c>
    </row>
    <row r="5367" spans="1:15" s="7" customFormat="1" ht="36.75" customHeight="1" x14ac:dyDescent="0.35">
      <c r="A5367" s="8">
        <v>5366</v>
      </c>
      <c r="B5367" s="9">
        <v>402308</v>
      </c>
      <c r="C5367" s="9" t="s">
        <v>5588</v>
      </c>
      <c r="D5367" s="9">
        <v>3214006862</v>
      </c>
      <c r="E5367" s="9" t="s">
        <v>367</v>
      </c>
      <c r="F5367" s="10">
        <v>45887</v>
      </c>
      <c r="G5367" s="9" t="s">
        <v>18</v>
      </c>
      <c r="H5367" s="9" t="s">
        <v>144</v>
      </c>
      <c r="I5367" s="9" t="s">
        <v>270</v>
      </c>
      <c r="J5367" s="9" t="s">
        <v>21</v>
      </c>
      <c r="K5367" s="9" t="s">
        <v>22</v>
      </c>
      <c r="L5367" s="11" t="s">
        <v>23</v>
      </c>
      <c r="M5367" s="12">
        <f t="shared" ca="1" si="87"/>
        <v>152</v>
      </c>
      <c r="N5367" s="13" t="s">
        <v>69</v>
      </c>
      <c r="O5367" s="14"/>
    </row>
    <row r="5368" spans="1:15" s="7" customFormat="1" ht="36.75" customHeight="1" x14ac:dyDescent="0.35">
      <c r="A5368" s="8">
        <v>5367</v>
      </c>
      <c r="B5368" s="9">
        <v>402298</v>
      </c>
      <c r="C5368" s="9" t="s">
        <v>5814</v>
      </c>
      <c r="D5368" s="9">
        <v>3004611348</v>
      </c>
      <c r="E5368" s="9" t="s">
        <v>329</v>
      </c>
      <c r="F5368" s="10">
        <v>45887</v>
      </c>
      <c r="G5368" s="9" t="s">
        <v>18</v>
      </c>
      <c r="H5368" s="9" t="s">
        <v>144</v>
      </c>
      <c r="I5368" s="9" t="s">
        <v>174</v>
      </c>
      <c r="J5368" s="9" t="s">
        <v>21</v>
      </c>
      <c r="K5368" s="9" t="s">
        <v>35</v>
      </c>
      <c r="L5368" s="11" t="s">
        <v>23</v>
      </c>
      <c r="M5368" s="12">
        <f t="shared" ca="1" si="87"/>
        <v>152</v>
      </c>
      <c r="N5368" s="13" t="s">
        <v>34</v>
      </c>
      <c r="O5368" s="14"/>
    </row>
    <row r="5369" spans="1:15" s="7" customFormat="1" ht="36.75" customHeight="1" x14ac:dyDescent="0.35">
      <c r="A5369" s="8">
        <v>5368</v>
      </c>
      <c r="B5369" s="9">
        <v>404959</v>
      </c>
      <c r="C5369" s="9" t="s">
        <v>5815</v>
      </c>
      <c r="D5369" s="9">
        <v>3097927800</v>
      </c>
      <c r="E5369" s="9" t="s">
        <v>170</v>
      </c>
      <c r="F5369" s="10">
        <v>45888</v>
      </c>
      <c r="G5369" s="9" t="s">
        <v>18</v>
      </c>
      <c r="H5369" s="9" t="s">
        <v>144</v>
      </c>
      <c r="I5369" s="9" t="s">
        <v>225</v>
      </c>
      <c r="J5369" s="9" t="s">
        <v>40</v>
      </c>
      <c r="K5369" s="9" t="s">
        <v>22</v>
      </c>
      <c r="L5369" s="11" t="s">
        <v>23</v>
      </c>
      <c r="M5369" s="12">
        <f t="shared" ca="1" si="87"/>
        <v>151</v>
      </c>
      <c r="N5369" s="13" t="s">
        <v>34</v>
      </c>
      <c r="O5369" s="14"/>
    </row>
    <row r="5370" spans="1:15" s="7" customFormat="1" ht="36.75" customHeight="1" x14ac:dyDescent="0.35">
      <c r="A5370" s="8">
        <v>5369</v>
      </c>
      <c r="B5370" s="9">
        <v>404672</v>
      </c>
      <c r="C5370" s="9" t="s">
        <v>5816</v>
      </c>
      <c r="D5370" s="9">
        <v>3004199395</v>
      </c>
      <c r="E5370" s="9" t="s">
        <v>113</v>
      </c>
      <c r="F5370" s="10">
        <v>45888</v>
      </c>
      <c r="G5370" s="9" t="s">
        <v>18</v>
      </c>
      <c r="H5370" s="9" t="s">
        <v>19</v>
      </c>
      <c r="I5370" s="9" t="s">
        <v>114</v>
      </c>
      <c r="J5370" s="9" t="s">
        <v>21</v>
      </c>
      <c r="K5370" s="9" t="s">
        <v>22</v>
      </c>
      <c r="L5370" s="11" t="s">
        <v>23</v>
      </c>
      <c r="M5370" s="12">
        <f t="shared" ca="1" si="87"/>
        <v>151</v>
      </c>
      <c r="N5370" s="13" t="s">
        <v>34</v>
      </c>
      <c r="O5370" s="14"/>
    </row>
    <row r="5371" spans="1:15" s="7" customFormat="1" ht="36.75" customHeight="1" x14ac:dyDescent="0.35">
      <c r="A5371" s="8">
        <v>5370</v>
      </c>
      <c r="B5371" s="9">
        <v>404670</v>
      </c>
      <c r="C5371" s="9" t="s">
        <v>5817</v>
      </c>
      <c r="D5371" s="9">
        <v>3224081537</v>
      </c>
      <c r="E5371" s="9" t="s">
        <v>249</v>
      </c>
      <c r="F5371" s="10">
        <v>45888</v>
      </c>
      <c r="G5371" s="9" t="s">
        <v>18</v>
      </c>
      <c r="H5371" s="9" t="s">
        <v>19</v>
      </c>
      <c r="I5371" s="9" t="s">
        <v>159</v>
      </c>
      <c r="J5371" s="9" t="s">
        <v>79</v>
      </c>
      <c r="K5371" s="9" t="s">
        <v>22</v>
      </c>
      <c r="L5371" s="11" t="s">
        <v>23</v>
      </c>
      <c r="M5371" s="12">
        <f t="shared" ca="1" si="87"/>
        <v>151</v>
      </c>
      <c r="N5371" s="13" t="s">
        <v>34</v>
      </c>
      <c r="O5371" s="14"/>
    </row>
    <row r="5372" spans="1:15" s="7" customFormat="1" ht="36.75" customHeight="1" x14ac:dyDescent="0.35">
      <c r="A5372" s="8">
        <v>5371</v>
      </c>
      <c r="B5372" s="9">
        <v>404661</v>
      </c>
      <c r="C5372" s="9" t="s">
        <v>4994</v>
      </c>
      <c r="D5372" s="9">
        <v>3049764621</v>
      </c>
      <c r="E5372" s="9" t="s">
        <v>61</v>
      </c>
      <c r="F5372" s="10">
        <v>45888</v>
      </c>
      <c r="G5372" s="9" t="s">
        <v>18</v>
      </c>
      <c r="H5372" s="9" t="s">
        <v>19</v>
      </c>
      <c r="I5372" s="9" t="s">
        <v>62</v>
      </c>
      <c r="J5372" s="9" t="s">
        <v>21</v>
      </c>
      <c r="K5372" s="9" t="s">
        <v>22</v>
      </c>
      <c r="L5372" s="11" t="s">
        <v>23</v>
      </c>
      <c r="M5372" s="12">
        <f t="shared" ca="1" si="87"/>
        <v>151</v>
      </c>
      <c r="N5372" s="13" t="s">
        <v>34</v>
      </c>
      <c r="O5372" s="14"/>
    </row>
    <row r="5373" spans="1:15" s="7" customFormat="1" ht="36.75" customHeight="1" x14ac:dyDescent="0.35">
      <c r="A5373" s="8">
        <v>5372</v>
      </c>
      <c r="B5373" s="9">
        <v>404660</v>
      </c>
      <c r="C5373" s="9" t="s">
        <v>4852</v>
      </c>
      <c r="D5373" s="9">
        <v>3098855460</v>
      </c>
      <c r="E5373" s="9" t="s">
        <v>335</v>
      </c>
      <c r="F5373" s="10">
        <v>45888</v>
      </c>
      <c r="G5373" s="9" t="s">
        <v>18</v>
      </c>
      <c r="H5373" s="9" t="s">
        <v>19</v>
      </c>
      <c r="I5373" s="9" t="s">
        <v>215</v>
      </c>
      <c r="J5373" s="9" t="s">
        <v>74</v>
      </c>
      <c r="K5373" s="9" t="s">
        <v>22</v>
      </c>
      <c r="L5373" s="11" t="s">
        <v>23</v>
      </c>
      <c r="M5373" s="12">
        <f t="shared" ca="1" si="87"/>
        <v>151</v>
      </c>
      <c r="N5373" s="13" t="s">
        <v>34</v>
      </c>
      <c r="O5373" s="14"/>
    </row>
    <row r="5374" spans="1:15" s="7" customFormat="1" ht="36.75" customHeight="1" x14ac:dyDescent="0.35">
      <c r="A5374" s="8">
        <v>5373</v>
      </c>
      <c r="B5374" s="9">
        <v>404653</v>
      </c>
      <c r="C5374" s="9" t="s">
        <v>5818</v>
      </c>
      <c r="D5374" s="9">
        <v>3234406316</v>
      </c>
      <c r="E5374" s="9" t="s">
        <v>205</v>
      </c>
      <c r="F5374" s="10">
        <v>45888</v>
      </c>
      <c r="G5374" s="9" t="s">
        <v>18</v>
      </c>
      <c r="H5374" s="9" t="s">
        <v>19</v>
      </c>
      <c r="I5374" s="9" t="s">
        <v>191</v>
      </c>
      <c r="J5374" s="9" t="s">
        <v>68</v>
      </c>
      <c r="K5374" s="9" t="s">
        <v>22</v>
      </c>
      <c r="L5374" s="11" t="s">
        <v>23</v>
      </c>
      <c r="M5374" s="12">
        <f t="shared" ca="1" si="87"/>
        <v>151</v>
      </c>
      <c r="N5374" s="13" t="s">
        <v>34</v>
      </c>
      <c r="O5374" s="14"/>
    </row>
    <row r="5375" spans="1:15" s="7" customFormat="1" ht="36.75" customHeight="1" x14ac:dyDescent="0.35">
      <c r="A5375" s="8">
        <v>5374</v>
      </c>
      <c r="B5375" s="9">
        <v>404652</v>
      </c>
      <c r="C5375" s="9" t="s">
        <v>5819</v>
      </c>
      <c r="D5375" s="9">
        <v>3225017976</v>
      </c>
      <c r="E5375" s="9" t="s">
        <v>254</v>
      </c>
      <c r="F5375" s="10">
        <v>45888</v>
      </c>
      <c r="G5375" s="9" t="s">
        <v>18</v>
      </c>
      <c r="H5375" s="9" t="s">
        <v>144</v>
      </c>
      <c r="I5375" s="9" t="s">
        <v>161</v>
      </c>
      <c r="J5375" s="9" t="s">
        <v>21</v>
      </c>
      <c r="K5375" s="9" t="s">
        <v>22</v>
      </c>
      <c r="L5375" s="11" t="s">
        <v>23</v>
      </c>
      <c r="M5375" s="12">
        <f t="shared" ca="1" si="87"/>
        <v>151</v>
      </c>
      <c r="N5375" s="13" t="s">
        <v>69</v>
      </c>
      <c r="O5375" s="14"/>
    </row>
    <row r="5376" spans="1:15" s="7" customFormat="1" ht="36.75" customHeight="1" x14ac:dyDescent="0.35">
      <c r="A5376" s="8">
        <v>5375</v>
      </c>
      <c r="B5376" s="9">
        <v>404641</v>
      </c>
      <c r="C5376" s="9" t="s">
        <v>5820</v>
      </c>
      <c r="D5376" s="9">
        <v>3250142580</v>
      </c>
      <c r="E5376" s="9" t="s">
        <v>352</v>
      </c>
      <c r="F5376" s="10">
        <v>45888</v>
      </c>
      <c r="G5376" s="9" t="s">
        <v>18</v>
      </c>
      <c r="H5376" s="9" t="s">
        <v>144</v>
      </c>
      <c r="I5376" s="9" t="s">
        <v>243</v>
      </c>
      <c r="J5376" s="9" t="s">
        <v>21</v>
      </c>
      <c r="K5376" s="9" t="s">
        <v>22</v>
      </c>
      <c r="L5376" s="11" t="s">
        <v>23</v>
      </c>
      <c r="M5376" s="12">
        <f t="shared" ca="1" si="87"/>
        <v>151</v>
      </c>
      <c r="N5376" s="13" t="s">
        <v>34</v>
      </c>
      <c r="O5376" s="14"/>
    </row>
    <row r="5377" spans="1:15" s="7" customFormat="1" ht="36.75" customHeight="1" x14ac:dyDescent="0.35">
      <c r="A5377" s="8">
        <v>5376</v>
      </c>
      <c r="B5377" s="9">
        <v>404640</v>
      </c>
      <c r="C5377" s="9" t="s">
        <v>5821</v>
      </c>
      <c r="D5377" s="9">
        <v>3104881124</v>
      </c>
      <c r="E5377" s="9" t="s">
        <v>279</v>
      </c>
      <c r="F5377" s="10">
        <v>45888</v>
      </c>
      <c r="G5377" s="9" t="s">
        <v>18</v>
      </c>
      <c r="H5377" s="9" t="s">
        <v>19</v>
      </c>
      <c r="I5377" s="9" t="s">
        <v>150</v>
      </c>
      <c r="J5377" s="9" t="s">
        <v>79</v>
      </c>
      <c r="K5377" s="9" t="s">
        <v>42</v>
      </c>
      <c r="L5377" s="11" t="s">
        <v>23</v>
      </c>
      <c r="M5377" s="12">
        <f t="shared" ca="1" si="87"/>
        <v>151</v>
      </c>
      <c r="N5377" s="13" t="s">
        <v>34</v>
      </c>
      <c r="O5377" s="14"/>
    </row>
    <row r="5378" spans="1:15" s="7" customFormat="1" ht="36.75" customHeight="1" x14ac:dyDescent="0.35">
      <c r="A5378" s="8">
        <v>5377</v>
      </c>
      <c r="B5378" s="9">
        <v>404628</v>
      </c>
      <c r="C5378" s="9" t="s">
        <v>5822</v>
      </c>
      <c r="D5378" s="9">
        <v>3024693233</v>
      </c>
      <c r="E5378" s="9" t="s">
        <v>134</v>
      </c>
      <c r="F5378" s="10">
        <v>45888</v>
      </c>
      <c r="G5378" s="9" t="s">
        <v>18</v>
      </c>
      <c r="H5378" s="9" t="s">
        <v>144</v>
      </c>
      <c r="I5378" s="9" t="s">
        <v>47</v>
      </c>
      <c r="J5378" s="9" t="s">
        <v>33</v>
      </c>
      <c r="K5378" s="9" t="s">
        <v>22</v>
      </c>
      <c r="L5378" s="11" t="s">
        <v>23</v>
      </c>
      <c r="M5378" s="12">
        <f t="shared" ca="1" si="87"/>
        <v>151</v>
      </c>
      <c r="N5378" s="13" t="s">
        <v>34</v>
      </c>
      <c r="O5378" s="14"/>
    </row>
    <row r="5379" spans="1:15" s="7" customFormat="1" ht="36.75" customHeight="1" x14ac:dyDescent="0.35">
      <c r="A5379" s="8">
        <v>5378</v>
      </c>
      <c r="B5379" s="9">
        <v>404627</v>
      </c>
      <c r="C5379" s="9" t="s">
        <v>5823</v>
      </c>
      <c r="D5379" s="9">
        <v>3214701572</v>
      </c>
      <c r="E5379" s="9" t="s">
        <v>267</v>
      </c>
      <c r="F5379" s="10">
        <v>45888</v>
      </c>
      <c r="G5379" s="9" t="s">
        <v>18</v>
      </c>
      <c r="H5379" s="9" t="s">
        <v>19</v>
      </c>
      <c r="I5379" s="9" t="s">
        <v>130</v>
      </c>
      <c r="J5379" s="9" t="s">
        <v>33</v>
      </c>
      <c r="K5379" s="9" t="s">
        <v>22</v>
      </c>
      <c r="L5379" s="11" t="s">
        <v>23</v>
      </c>
      <c r="M5379" s="12">
        <f t="shared" ca="1" si="87"/>
        <v>151</v>
      </c>
      <c r="N5379" s="13" t="s">
        <v>34</v>
      </c>
      <c r="O5379" s="14"/>
    </row>
    <row r="5380" spans="1:15" s="7" customFormat="1" ht="36.75" customHeight="1" x14ac:dyDescent="0.35">
      <c r="A5380" s="8">
        <v>5379</v>
      </c>
      <c r="B5380" s="9">
        <v>404626</v>
      </c>
      <c r="C5380" s="9" t="s">
        <v>5824</v>
      </c>
      <c r="D5380" s="9">
        <v>3249411319</v>
      </c>
      <c r="E5380" s="9" t="s">
        <v>89</v>
      </c>
      <c r="F5380" s="10">
        <v>45888</v>
      </c>
      <c r="G5380" s="9" t="s">
        <v>18</v>
      </c>
      <c r="H5380" s="9" t="s">
        <v>144</v>
      </c>
      <c r="I5380" s="9" t="s">
        <v>191</v>
      </c>
      <c r="J5380" s="9" t="s">
        <v>68</v>
      </c>
      <c r="K5380" s="9" t="s">
        <v>35</v>
      </c>
      <c r="L5380" s="21" t="s">
        <v>23</v>
      </c>
      <c r="M5380" s="12">
        <f t="shared" ca="1" si="87"/>
        <v>151</v>
      </c>
      <c r="N5380" s="13" t="s">
        <v>34</v>
      </c>
      <c r="O5380" s="14" t="s">
        <v>5825</v>
      </c>
    </row>
    <row r="5381" spans="1:15" s="7" customFormat="1" ht="36.75" customHeight="1" x14ac:dyDescent="0.35">
      <c r="A5381" s="8">
        <v>5380</v>
      </c>
      <c r="B5381" s="9">
        <v>404625</v>
      </c>
      <c r="C5381" s="9" t="s">
        <v>5826</v>
      </c>
      <c r="D5381" s="9">
        <v>3000614741</v>
      </c>
      <c r="E5381" s="9" t="s">
        <v>134</v>
      </c>
      <c r="F5381" s="10">
        <v>45888</v>
      </c>
      <c r="G5381" s="9" t="s">
        <v>18</v>
      </c>
      <c r="H5381" s="9" t="s">
        <v>144</v>
      </c>
      <c r="I5381" s="9" t="s">
        <v>47</v>
      </c>
      <c r="J5381" s="9" t="s">
        <v>33</v>
      </c>
      <c r="K5381" s="9" t="s">
        <v>35</v>
      </c>
      <c r="L5381" s="21" t="s">
        <v>23</v>
      </c>
      <c r="M5381" s="12">
        <f t="shared" ca="1" si="87"/>
        <v>151</v>
      </c>
      <c r="N5381" s="13" t="s">
        <v>34</v>
      </c>
      <c r="O5381" s="14" t="s">
        <v>5827</v>
      </c>
    </row>
    <row r="5382" spans="1:15" s="7" customFormat="1" ht="36.75" customHeight="1" x14ac:dyDescent="0.35">
      <c r="A5382" s="8">
        <v>5381</v>
      </c>
      <c r="B5382" s="9">
        <v>404610</v>
      </c>
      <c r="C5382" s="9" t="s">
        <v>5828</v>
      </c>
      <c r="D5382" s="9">
        <v>3049455043</v>
      </c>
      <c r="E5382" s="9" t="s">
        <v>43</v>
      </c>
      <c r="F5382" s="10">
        <v>45888</v>
      </c>
      <c r="G5382" s="9" t="s">
        <v>18</v>
      </c>
      <c r="H5382" s="9" t="s">
        <v>144</v>
      </c>
      <c r="I5382" s="9" t="s">
        <v>120</v>
      </c>
      <c r="J5382" s="9" t="s">
        <v>68</v>
      </c>
      <c r="K5382" s="9" t="s">
        <v>22</v>
      </c>
      <c r="L5382" s="11" t="s">
        <v>23</v>
      </c>
      <c r="M5382" s="12">
        <f t="shared" ca="1" si="87"/>
        <v>151</v>
      </c>
      <c r="N5382" s="13" t="s">
        <v>34</v>
      </c>
      <c r="O5382" s="14"/>
    </row>
    <row r="5383" spans="1:15" s="7" customFormat="1" ht="36.75" customHeight="1" x14ac:dyDescent="0.35">
      <c r="A5383" s="8">
        <v>5382</v>
      </c>
      <c r="B5383" s="9">
        <v>404609</v>
      </c>
      <c r="C5383" s="9" t="s">
        <v>5829</v>
      </c>
      <c r="D5383" s="9">
        <v>3218852951</v>
      </c>
      <c r="E5383" s="9" t="s">
        <v>185</v>
      </c>
      <c r="F5383" s="10">
        <v>45888</v>
      </c>
      <c r="G5383" s="9" t="s">
        <v>18</v>
      </c>
      <c r="H5383" s="9" t="s">
        <v>144</v>
      </c>
      <c r="I5383" s="9" t="s">
        <v>148</v>
      </c>
      <c r="J5383" s="9" t="s">
        <v>40</v>
      </c>
      <c r="K5383" s="9" t="s">
        <v>22</v>
      </c>
      <c r="L5383" s="11" t="s">
        <v>23</v>
      </c>
      <c r="M5383" s="12">
        <f t="shared" ca="1" si="87"/>
        <v>151</v>
      </c>
      <c r="N5383" s="13" t="s">
        <v>69</v>
      </c>
      <c r="O5383" s="14" t="s">
        <v>5830</v>
      </c>
    </row>
    <row r="5384" spans="1:15" s="7" customFormat="1" ht="36.75" customHeight="1" x14ac:dyDescent="0.35">
      <c r="A5384" s="8">
        <v>5383</v>
      </c>
      <c r="B5384" s="9">
        <v>404608</v>
      </c>
      <c r="C5384" s="9" t="s">
        <v>5452</v>
      </c>
      <c r="D5384" s="9">
        <v>3064365480</v>
      </c>
      <c r="E5384" s="9" t="s">
        <v>134</v>
      </c>
      <c r="F5384" s="10">
        <v>45888</v>
      </c>
      <c r="G5384" s="9" t="s">
        <v>18</v>
      </c>
      <c r="H5384" s="9" t="s">
        <v>144</v>
      </c>
      <c r="I5384" s="9" t="s">
        <v>47</v>
      </c>
      <c r="J5384" s="9" t="s">
        <v>33</v>
      </c>
      <c r="K5384" s="9" t="s">
        <v>35</v>
      </c>
      <c r="L5384" s="21" t="s">
        <v>23</v>
      </c>
      <c r="M5384" s="12">
        <f t="shared" ca="1" si="87"/>
        <v>151</v>
      </c>
      <c r="N5384" s="13" t="s">
        <v>34</v>
      </c>
      <c r="O5384" s="14" t="s">
        <v>5831</v>
      </c>
    </row>
    <row r="5385" spans="1:15" s="7" customFormat="1" ht="36.75" customHeight="1" x14ac:dyDescent="0.35">
      <c r="A5385" s="8">
        <v>5384</v>
      </c>
      <c r="B5385" s="9">
        <v>404607</v>
      </c>
      <c r="C5385" s="9" t="s">
        <v>5832</v>
      </c>
      <c r="D5385" s="9">
        <v>3214121286</v>
      </c>
      <c r="E5385" s="9" t="s">
        <v>279</v>
      </c>
      <c r="F5385" s="10">
        <v>45888</v>
      </c>
      <c r="G5385" s="9" t="s">
        <v>18</v>
      </c>
      <c r="H5385" s="9" t="s">
        <v>144</v>
      </c>
      <c r="I5385" s="9" t="s">
        <v>150</v>
      </c>
      <c r="J5385" s="9" t="s">
        <v>79</v>
      </c>
      <c r="K5385" s="9" t="s">
        <v>35</v>
      </c>
      <c r="L5385" s="21" t="s">
        <v>23</v>
      </c>
      <c r="M5385" s="12">
        <f t="shared" ca="1" si="87"/>
        <v>151</v>
      </c>
      <c r="N5385" s="13" t="s">
        <v>34</v>
      </c>
      <c r="O5385" s="14" t="s">
        <v>5833</v>
      </c>
    </row>
    <row r="5386" spans="1:15" s="7" customFormat="1" ht="36.75" customHeight="1" x14ac:dyDescent="0.35">
      <c r="A5386" s="8">
        <v>5385</v>
      </c>
      <c r="B5386" s="9">
        <v>404600</v>
      </c>
      <c r="C5386" s="9" t="s">
        <v>5834</v>
      </c>
      <c r="D5386" s="9">
        <v>3234693730</v>
      </c>
      <c r="E5386" s="9" t="s">
        <v>43</v>
      </c>
      <c r="F5386" s="10">
        <v>45888</v>
      </c>
      <c r="G5386" s="9" t="s">
        <v>18</v>
      </c>
      <c r="H5386" s="9" t="s">
        <v>144</v>
      </c>
      <c r="I5386" s="9" t="s">
        <v>50</v>
      </c>
      <c r="J5386" s="9" t="s">
        <v>68</v>
      </c>
      <c r="K5386" s="9" t="s">
        <v>22</v>
      </c>
      <c r="L5386" s="11" t="s">
        <v>23</v>
      </c>
      <c r="M5386" s="12">
        <f t="shared" ca="1" si="87"/>
        <v>151</v>
      </c>
      <c r="N5386" s="13" t="s">
        <v>34</v>
      </c>
      <c r="O5386" s="14"/>
    </row>
    <row r="5387" spans="1:15" s="7" customFormat="1" ht="36.75" customHeight="1" x14ac:dyDescent="0.35">
      <c r="A5387" s="8">
        <v>5386</v>
      </c>
      <c r="B5387" s="9">
        <v>404599</v>
      </c>
      <c r="C5387" s="9" t="s">
        <v>5835</v>
      </c>
      <c r="D5387" s="9">
        <v>3124662784</v>
      </c>
      <c r="E5387" s="9" t="s">
        <v>101</v>
      </c>
      <c r="F5387" s="10">
        <v>45888</v>
      </c>
      <c r="G5387" s="9" t="s">
        <v>18</v>
      </c>
      <c r="H5387" s="9" t="s">
        <v>144</v>
      </c>
      <c r="I5387" s="9" t="s">
        <v>71</v>
      </c>
      <c r="J5387" s="9" t="s">
        <v>40</v>
      </c>
      <c r="K5387" s="9" t="s">
        <v>42</v>
      </c>
      <c r="L5387" s="11" t="s">
        <v>23</v>
      </c>
      <c r="M5387" s="12">
        <f t="shared" ca="1" si="87"/>
        <v>151</v>
      </c>
      <c r="N5387" s="13" t="s">
        <v>34</v>
      </c>
      <c r="O5387" s="14"/>
    </row>
    <row r="5388" spans="1:15" s="7" customFormat="1" ht="36.75" customHeight="1" x14ac:dyDescent="0.35">
      <c r="A5388" s="8">
        <v>5387</v>
      </c>
      <c r="B5388" s="9">
        <v>404598</v>
      </c>
      <c r="C5388" s="9" t="s">
        <v>5836</v>
      </c>
      <c r="D5388" s="9">
        <v>3044211747</v>
      </c>
      <c r="E5388" s="9" t="s">
        <v>38</v>
      </c>
      <c r="F5388" s="10">
        <v>45888</v>
      </c>
      <c r="G5388" s="9" t="s">
        <v>18</v>
      </c>
      <c r="H5388" s="9" t="s">
        <v>144</v>
      </c>
      <c r="I5388" s="9" t="s">
        <v>39</v>
      </c>
      <c r="J5388" s="9" t="s">
        <v>40</v>
      </c>
      <c r="K5388" s="9" t="s">
        <v>22</v>
      </c>
      <c r="L5388" s="11" t="s">
        <v>23</v>
      </c>
      <c r="M5388" s="12">
        <f t="shared" ca="1" si="87"/>
        <v>151</v>
      </c>
      <c r="N5388" s="13" t="s">
        <v>34</v>
      </c>
      <c r="O5388" s="14"/>
    </row>
    <row r="5389" spans="1:15" s="7" customFormat="1" ht="36.75" customHeight="1" x14ac:dyDescent="0.35">
      <c r="A5389" s="8">
        <v>5388</v>
      </c>
      <c r="B5389" s="9">
        <v>404597</v>
      </c>
      <c r="C5389" s="9" t="s">
        <v>5837</v>
      </c>
      <c r="D5389" s="9">
        <v>3004843072</v>
      </c>
      <c r="E5389" s="9" t="s">
        <v>160</v>
      </c>
      <c r="F5389" s="10">
        <v>45888</v>
      </c>
      <c r="G5389" s="9" t="s">
        <v>18</v>
      </c>
      <c r="H5389" s="9" t="s">
        <v>144</v>
      </c>
      <c r="I5389" s="9" t="s">
        <v>44</v>
      </c>
      <c r="J5389" s="9" t="s">
        <v>21</v>
      </c>
      <c r="K5389" s="9" t="s">
        <v>42</v>
      </c>
      <c r="L5389" s="11" t="s">
        <v>23</v>
      </c>
      <c r="M5389" s="12">
        <f t="shared" ca="1" si="87"/>
        <v>151</v>
      </c>
      <c r="N5389" s="13" t="s">
        <v>69</v>
      </c>
      <c r="O5389" s="14"/>
    </row>
    <row r="5390" spans="1:15" s="7" customFormat="1" ht="36.75" customHeight="1" x14ac:dyDescent="0.35">
      <c r="A5390" s="8">
        <v>5389</v>
      </c>
      <c r="B5390" s="9">
        <v>404583</v>
      </c>
      <c r="C5390" s="9" t="s">
        <v>5838</v>
      </c>
      <c r="D5390" s="9">
        <v>3009562716</v>
      </c>
      <c r="E5390" s="9" t="s">
        <v>5839</v>
      </c>
      <c r="F5390" s="10">
        <v>45888</v>
      </c>
      <c r="G5390" s="9" t="s">
        <v>18</v>
      </c>
      <c r="H5390" s="9" t="s">
        <v>144</v>
      </c>
      <c r="I5390" s="9" t="s">
        <v>146</v>
      </c>
      <c r="J5390" s="9" t="s">
        <v>68</v>
      </c>
      <c r="K5390" s="9" t="s">
        <v>22</v>
      </c>
      <c r="L5390" s="11" t="s">
        <v>23</v>
      </c>
      <c r="M5390" s="12">
        <f t="shared" ca="1" si="87"/>
        <v>151</v>
      </c>
      <c r="N5390" s="13" t="s">
        <v>34</v>
      </c>
      <c r="O5390" s="14"/>
    </row>
    <row r="5391" spans="1:15" s="7" customFormat="1" ht="36.75" customHeight="1" x14ac:dyDescent="0.35">
      <c r="A5391" s="8">
        <v>5390</v>
      </c>
      <c r="B5391" s="9">
        <v>404582</v>
      </c>
      <c r="C5391" s="9" t="s">
        <v>5005</v>
      </c>
      <c r="D5391" s="9">
        <v>3244309168</v>
      </c>
      <c r="E5391" s="9" t="s">
        <v>170</v>
      </c>
      <c r="F5391" s="10">
        <v>45888</v>
      </c>
      <c r="G5391" s="9" t="s">
        <v>18</v>
      </c>
      <c r="H5391" s="9" t="s">
        <v>144</v>
      </c>
      <c r="I5391" s="9" t="s">
        <v>310</v>
      </c>
      <c r="J5391" s="9" t="s">
        <v>40</v>
      </c>
      <c r="K5391" s="9" t="s">
        <v>35</v>
      </c>
      <c r="L5391" s="21" t="s">
        <v>23</v>
      </c>
      <c r="M5391" s="12">
        <f t="shared" ca="1" si="87"/>
        <v>151</v>
      </c>
      <c r="N5391" s="13" t="s">
        <v>34</v>
      </c>
      <c r="O5391" s="14" t="s">
        <v>4213</v>
      </c>
    </row>
    <row r="5392" spans="1:15" s="7" customFormat="1" ht="36.75" customHeight="1" x14ac:dyDescent="0.35">
      <c r="A5392" s="8">
        <v>5391</v>
      </c>
      <c r="B5392" s="9">
        <v>404581</v>
      </c>
      <c r="C5392" s="9" t="s">
        <v>5840</v>
      </c>
      <c r="D5392" s="9">
        <v>3218422825</v>
      </c>
      <c r="E5392" s="9" t="s">
        <v>110</v>
      </c>
      <c r="F5392" s="10">
        <v>45888</v>
      </c>
      <c r="G5392" s="9" t="s">
        <v>18</v>
      </c>
      <c r="H5392" s="9" t="s">
        <v>19</v>
      </c>
      <c r="I5392" s="9" t="s">
        <v>302</v>
      </c>
      <c r="J5392" s="9" t="s">
        <v>68</v>
      </c>
      <c r="K5392" s="9" t="s">
        <v>22</v>
      </c>
      <c r="L5392" s="11" t="s">
        <v>23</v>
      </c>
      <c r="M5392" s="12">
        <f t="shared" ca="1" si="87"/>
        <v>151</v>
      </c>
      <c r="N5392" s="13" t="s">
        <v>34</v>
      </c>
      <c r="O5392" s="14"/>
    </row>
    <row r="5393" spans="1:15" s="7" customFormat="1" ht="36.75" customHeight="1" x14ac:dyDescent="0.35">
      <c r="A5393" s="8">
        <v>5392</v>
      </c>
      <c r="B5393" s="9">
        <v>404568</v>
      </c>
      <c r="C5393" s="9" t="s">
        <v>5841</v>
      </c>
      <c r="D5393" s="9">
        <v>3187143943</v>
      </c>
      <c r="E5393" s="9" t="s">
        <v>5122</v>
      </c>
      <c r="F5393" s="10">
        <v>45888</v>
      </c>
      <c r="G5393" s="9" t="s">
        <v>18</v>
      </c>
      <c r="H5393" s="9" t="s">
        <v>19</v>
      </c>
      <c r="I5393" s="9" t="s">
        <v>71</v>
      </c>
      <c r="J5393" s="9" t="s">
        <v>40</v>
      </c>
      <c r="K5393" s="9" t="s">
        <v>22</v>
      </c>
      <c r="L5393" s="11" t="s">
        <v>23</v>
      </c>
      <c r="M5393" s="12">
        <f t="shared" ca="1" si="87"/>
        <v>151</v>
      </c>
      <c r="N5393" s="13" t="s">
        <v>34</v>
      </c>
      <c r="O5393" s="14"/>
    </row>
    <row r="5394" spans="1:15" s="7" customFormat="1" ht="36.75" customHeight="1" x14ac:dyDescent="0.35">
      <c r="A5394" s="8">
        <v>5393</v>
      </c>
      <c r="B5394" s="9">
        <v>404567</v>
      </c>
      <c r="C5394" s="9" t="s">
        <v>3551</v>
      </c>
      <c r="D5394" s="9">
        <v>3076994161</v>
      </c>
      <c r="E5394" s="9" t="s">
        <v>108</v>
      </c>
      <c r="F5394" s="10">
        <v>45888</v>
      </c>
      <c r="G5394" s="9" t="s">
        <v>18</v>
      </c>
      <c r="H5394" s="9" t="s">
        <v>144</v>
      </c>
      <c r="I5394" s="9" t="s">
        <v>109</v>
      </c>
      <c r="J5394" s="9" t="s">
        <v>79</v>
      </c>
      <c r="K5394" s="9" t="s">
        <v>22</v>
      </c>
      <c r="L5394" s="11" t="s">
        <v>23</v>
      </c>
      <c r="M5394" s="12">
        <f t="shared" ref="M5394:M5457" ca="1" si="88">TODAY()-F5394</f>
        <v>151</v>
      </c>
      <c r="N5394" s="13" t="s">
        <v>34</v>
      </c>
      <c r="O5394" s="14"/>
    </row>
    <row r="5395" spans="1:15" s="7" customFormat="1" ht="36.75" customHeight="1" x14ac:dyDescent="0.35">
      <c r="A5395" s="8">
        <v>5394</v>
      </c>
      <c r="B5395" s="9">
        <v>404565</v>
      </c>
      <c r="C5395" s="9" t="s">
        <v>5842</v>
      </c>
      <c r="D5395" s="9">
        <v>3454617405</v>
      </c>
      <c r="E5395" s="9" t="s">
        <v>202</v>
      </c>
      <c r="F5395" s="10">
        <v>45888</v>
      </c>
      <c r="G5395" s="9" t="s">
        <v>18</v>
      </c>
      <c r="H5395" s="9" t="s">
        <v>19</v>
      </c>
      <c r="I5395" s="9" t="s">
        <v>120</v>
      </c>
      <c r="J5395" s="9" t="s">
        <v>68</v>
      </c>
      <c r="K5395" s="9" t="s">
        <v>22</v>
      </c>
      <c r="L5395" s="11" t="s">
        <v>23</v>
      </c>
      <c r="M5395" s="12">
        <f t="shared" ca="1" si="88"/>
        <v>151</v>
      </c>
      <c r="N5395" s="13" t="s">
        <v>69</v>
      </c>
      <c r="O5395" s="14"/>
    </row>
    <row r="5396" spans="1:15" s="7" customFormat="1" ht="36.75" customHeight="1" x14ac:dyDescent="0.35">
      <c r="A5396" s="8">
        <v>5395</v>
      </c>
      <c r="B5396" s="9">
        <v>404552</v>
      </c>
      <c r="C5396" s="9" t="s">
        <v>5843</v>
      </c>
      <c r="D5396" s="9">
        <v>3228405514</v>
      </c>
      <c r="E5396" s="9" t="s">
        <v>269</v>
      </c>
      <c r="F5396" s="10">
        <v>45888</v>
      </c>
      <c r="G5396" s="9" t="s">
        <v>18</v>
      </c>
      <c r="H5396" s="9" t="s">
        <v>144</v>
      </c>
      <c r="I5396" s="9" t="s">
        <v>4713</v>
      </c>
      <c r="J5396" s="9" t="s">
        <v>79</v>
      </c>
      <c r="K5396" s="9" t="s">
        <v>42</v>
      </c>
      <c r="L5396" s="11" t="s">
        <v>23</v>
      </c>
      <c r="M5396" s="12">
        <f t="shared" ca="1" si="88"/>
        <v>151</v>
      </c>
      <c r="N5396" s="13" t="s">
        <v>34</v>
      </c>
      <c r="O5396" s="14"/>
    </row>
    <row r="5397" spans="1:15" s="7" customFormat="1" ht="36.75" customHeight="1" x14ac:dyDescent="0.35">
      <c r="A5397" s="8">
        <v>5396</v>
      </c>
      <c r="B5397" s="9">
        <v>404551</v>
      </c>
      <c r="C5397" s="9" t="s">
        <v>5844</v>
      </c>
      <c r="D5397" s="9">
        <v>3084208114</v>
      </c>
      <c r="E5397" s="9" t="s">
        <v>254</v>
      </c>
      <c r="F5397" s="10">
        <v>45888</v>
      </c>
      <c r="G5397" s="9" t="s">
        <v>18</v>
      </c>
      <c r="H5397" s="9" t="s">
        <v>144</v>
      </c>
      <c r="I5397" s="9" t="s">
        <v>161</v>
      </c>
      <c r="J5397" s="9" t="s">
        <v>21</v>
      </c>
      <c r="K5397" s="9" t="s">
        <v>22</v>
      </c>
      <c r="L5397" s="11" t="s">
        <v>23</v>
      </c>
      <c r="M5397" s="12">
        <f t="shared" ca="1" si="88"/>
        <v>151</v>
      </c>
      <c r="N5397" s="13" t="s">
        <v>34</v>
      </c>
      <c r="O5397" s="14"/>
    </row>
    <row r="5398" spans="1:15" s="7" customFormat="1" ht="36.75" customHeight="1" x14ac:dyDescent="0.35">
      <c r="A5398" s="8">
        <v>5397</v>
      </c>
      <c r="B5398" s="9">
        <v>404548</v>
      </c>
      <c r="C5398" s="9" t="s">
        <v>5845</v>
      </c>
      <c r="D5398" s="9">
        <v>3280884287</v>
      </c>
      <c r="E5398" s="9" t="s">
        <v>348</v>
      </c>
      <c r="F5398" s="10">
        <v>45888</v>
      </c>
      <c r="G5398" s="9" t="s">
        <v>18</v>
      </c>
      <c r="H5398" s="9" t="s">
        <v>144</v>
      </c>
      <c r="I5398" s="9" t="s">
        <v>148</v>
      </c>
      <c r="J5398" s="9" t="s">
        <v>40</v>
      </c>
      <c r="K5398" s="9" t="s">
        <v>42</v>
      </c>
      <c r="L5398" s="11" t="s">
        <v>23</v>
      </c>
      <c r="M5398" s="12">
        <f t="shared" ca="1" si="88"/>
        <v>151</v>
      </c>
      <c r="N5398" s="13" t="s">
        <v>34</v>
      </c>
      <c r="O5398" s="14"/>
    </row>
    <row r="5399" spans="1:15" s="7" customFormat="1" ht="36.75" customHeight="1" x14ac:dyDescent="0.35">
      <c r="A5399" s="8">
        <v>5398</v>
      </c>
      <c r="B5399" s="9">
        <v>404547</v>
      </c>
      <c r="C5399" s="9" t="s">
        <v>5846</v>
      </c>
      <c r="D5399" s="9">
        <v>3244447314</v>
      </c>
      <c r="E5399" s="9" t="s">
        <v>167</v>
      </c>
      <c r="F5399" s="10">
        <v>45888</v>
      </c>
      <c r="G5399" s="9" t="s">
        <v>18</v>
      </c>
      <c r="H5399" s="9" t="s">
        <v>144</v>
      </c>
      <c r="I5399" s="9" t="s">
        <v>168</v>
      </c>
      <c r="J5399" s="9" t="s">
        <v>79</v>
      </c>
      <c r="K5399" s="9" t="s">
        <v>22</v>
      </c>
      <c r="L5399" s="11" t="s">
        <v>23</v>
      </c>
      <c r="M5399" s="12">
        <f t="shared" ca="1" si="88"/>
        <v>151</v>
      </c>
      <c r="N5399" s="13" t="s">
        <v>69</v>
      </c>
      <c r="O5399" s="14"/>
    </row>
    <row r="5400" spans="1:15" s="7" customFormat="1" ht="36.75" customHeight="1" x14ac:dyDescent="0.35">
      <c r="A5400" s="8">
        <v>5399</v>
      </c>
      <c r="B5400" s="9">
        <v>404542</v>
      </c>
      <c r="C5400" s="9" t="s">
        <v>5847</v>
      </c>
      <c r="D5400" s="9">
        <v>3433330323</v>
      </c>
      <c r="E5400" s="9" t="s">
        <v>64</v>
      </c>
      <c r="F5400" s="10">
        <v>45888</v>
      </c>
      <c r="G5400" s="9" t="s">
        <v>18</v>
      </c>
      <c r="H5400" s="9" t="s">
        <v>144</v>
      </c>
      <c r="I5400" s="9" t="s">
        <v>5709</v>
      </c>
      <c r="J5400" s="9" t="s">
        <v>33</v>
      </c>
      <c r="K5400" s="9" t="s">
        <v>22</v>
      </c>
      <c r="L5400" s="11" t="s">
        <v>23</v>
      </c>
      <c r="M5400" s="12">
        <f t="shared" ca="1" si="88"/>
        <v>151</v>
      </c>
      <c r="N5400" s="13" t="s">
        <v>34</v>
      </c>
      <c r="O5400" s="14"/>
    </row>
    <row r="5401" spans="1:15" s="7" customFormat="1" ht="36.75" customHeight="1" x14ac:dyDescent="0.35">
      <c r="A5401" s="8">
        <v>5400</v>
      </c>
      <c r="B5401" s="9">
        <v>404533</v>
      </c>
      <c r="C5401" s="9" t="s">
        <v>5848</v>
      </c>
      <c r="D5401" s="9">
        <v>3071735235</v>
      </c>
      <c r="E5401" s="9" t="s">
        <v>229</v>
      </c>
      <c r="F5401" s="10">
        <v>45888</v>
      </c>
      <c r="G5401" s="9" t="s">
        <v>18</v>
      </c>
      <c r="H5401" s="9" t="s">
        <v>144</v>
      </c>
      <c r="I5401" s="9" t="s">
        <v>81</v>
      </c>
      <c r="J5401" s="9" t="s">
        <v>21</v>
      </c>
      <c r="K5401" s="9" t="s">
        <v>22</v>
      </c>
      <c r="L5401" s="11" t="s">
        <v>23</v>
      </c>
      <c r="M5401" s="12">
        <f t="shared" ca="1" si="88"/>
        <v>151</v>
      </c>
      <c r="N5401" s="13" t="s">
        <v>34</v>
      </c>
      <c r="O5401" s="14"/>
    </row>
    <row r="5402" spans="1:15" s="7" customFormat="1" ht="36.75" customHeight="1" x14ac:dyDescent="0.35">
      <c r="A5402" s="8">
        <v>5401</v>
      </c>
      <c r="B5402" s="9">
        <v>404522</v>
      </c>
      <c r="C5402" s="9" t="s">
        <v>5849</v>
      </c>
      <c r="D5402" s="9">
        <v>3339878144</v>
      </c>
      <c r="E5402" s="9" t="s">
        <v>64</v>
      </c>
      <c r="F5402" s="10">
        <v>45888</v>
      </c>
      <c r="G5402" s="9" t="s">
        <v>18</v>
      </c>
      <c r="H5402" s="9" t="s">
        <v>19</v>
      </c>
      <c r="I5402" s="9" t="s">
        <v>102</v>
      </c>
      <c r="J5402" s="9" t="s">
        <v>33</v>
      </c>
      <c r="K5402" s="9" t="s">
        <v>22</v>
      </c>
      <c r="L5402" s="11" t="s">
        <v>23</v>
      </c>
      <c r="M5402" s="12">
        <f t="shared" ca="1" si="88"/>
        <v>151</v>
      </c>
      <c r="N5402" s="13" t="s">
        <v>34</v>
      </c>
      <c r="O5402" s="14"/>
    </row>
    <row r="5403" spans="1:15" s="7" customFormat="1" ht="36.75" customHeight="1" x14ac:dyDescent="0.35">
      <c r="A5403" s="8">
        <v>5402</v>
      </c>
      <c r="B5403" s="9">
        <v>404521</v>
      </c>
      <c r="C5403" s="9" t="s">
        <v>1415</v>
      </c>
      <c r="D5403" s="9">
        <v>3004298649</v>
      </c>
      <c r="E5403" s="9" t="s">
        <v>395</v>
      </c>
      <c r="F5403" s="10">
        <v>45888</v>
      </c>
      <c r="G5403" s="9" t="s">
        <v>18</v>
      </c>
      <c r="H5403" s="9" t="s">
        <v>19</v>
      </c>
      <c r="I5403" s="9" t="s">
        <v>154</v>
      </c>
      <c r="J5403" s="9" t="s">
        <v>40</v>
      </c>
      <c r="K5403" s="9" t="s">
        <v>22</v>
      </c>
      <c r="L5403" s="11" t="s">
        <v>23</v>
      </c>
      <c r="M5403" s="12">
        <f t="shared" ca="1" si="88"/>
        <v>151</v>
      </c>
      <c r="N5403" s="13" t="s">
        <v>34</v>
      </c>
      <c r="O5403" s="14"/>
    </row>
    <row r="5404" spans="1:15" s="7" customFormat="1" ht="36.75" customHeight="1" x14ac:dyDescent="0.35">
      <c r="A5404" s="8">
        <v>5403</v>
      </c>
      <c r="B5404" s="9">
        <v>404503</v>
      </c>
      <c r="C5404" s="9" t="s">
        <v>5850</v>
      </c>
      <c r="D5404" s="9">
        <v>3244488896</v>
      </c>
      <c r="E5404" s="9" t="s">
        <v>258</v>
      </c>
      <c r="F5404" s="10">
        <v>45888</v>
      </c>
      <c r="G5404" s="9" t="s">
        <v>18</v>
      </c>
      <c r="H5404" s="9" t="s">
        <v>144</v>
      </c>
      <c r="I5404" s="9" t="s">
        <v>116</v>
      </c>
      <c r="J5404" s="9" t="s">
        <v>21</v>
      </c>
      <c r="K5404" s="9" t="s">
        <v>22</v>
      </c>
      <c r="L5404" s="11" t="s">
        <v>23</v>
      </c>
      <c r="M5404" s="12">
        <f t="shared" ca="1" si="88"/>
        <v>151</v>
      </c>
      <c r="N5404" s="13" t="s">
        <v>34</v>
      </c>
      <c r="O5404" s="14"/>
    </row>
    <row r="5405" spans="1:15" s="7" customFormat="1" ht="36.75" customHeight="1" x14ac:dyDescent="0.35">
      <c r="A5405" s="8">
        <v>5404</v>
      </c>
      <c r="B5405" s="9">
        <v>404502</v>
      </c>
      <c r="C5405" s="9" t="s">
        <v>5851</v>
      </c>
      <c r="D5405" s="9">
        <v>3230497874</v>
      </c>
      <c r="E5405" s="9" t="s">
        <v>43</v>
      </c>
      <c r="F5405" s="10">
        <v>45888</v>
      </c>
      <c r="G5405" s="9" t="s">
        <v>18</v>
      </c>
      <c r="H5405" s="9" t="s">
        <v>19</v>
      </c>
      <c r="I5405" s="9" t="s">
        <v>67</v>
      </c>
      <c r="J5405" s="9" t="s">
        <v>68</v>
      </c>
      <c r="K5405" s="9" t="s">
        <v>22</v>
      </c>
      <c r="L5405" s="11" t="s">
        <v>23</v>
      </c>
      <c r="M5405" s="12">
        <f t="shared" ca="1" si="88"/>
        <v>151</v>
      </c>
      <c r="N5405" s="13" t="s">
        <v>34</v>
      </c>
      <c r="O5405" s="14"/>
    </row>
    <row r="5406" spans="1:15" s="7" customFormat="1" ht="36.75" customHeight="1" x14ac:dyDescent="0.35">
      <c r="A5406" s="8">
        <v>5405</v>
      </c>
      <c r="B5406" s="9">
        <v>404498</v>
      </c>
      <c r="C5406" s="9" t="s">
        <v>5852</v>
      </c>
      <c r="D5406" s="9">
        <v>3054855502</v>
      </c>
      <c r="E5406" s="9" t="s">
        <v>214</v>
      </c>
      <c r="F5406" s="10">
        <v>45888</v>
      </c>
      <c r="G5406" s="9" t="s">
        <v>18</v>
      </c>
      <c r="H5406" s="9" t="s">
        <v>144</v>
      </c>
      <c r="I5406" s="9" t="s">
        <v>59</v>
      </c>
      <c r="J5406" s="9" t="s">
        <v>68</v>
      </c>
      <c r="K5406" s="9" t="s">
        <v>22</v>
      </c>
      <c r="L5406" s="11" t="s">
        <v>23</v>
      </c>
      <c r="M5406" s="12">
        <f t="shared" ca="1" si="88"/>
        <v>151</v>
      </c>
      <c r="N5406" s="13" t="s">
        <v>34</v>
      </c>
      <c r="O5406" s="14"/>
    </row>
    <row r="5407" spans="1:15" s="7" customFormat="1" ht="36.75" customHeight="1" x14ac:dyDescent="0.35">
      <c r="A5407" s="8">
        <v>5406</v>
      </c>
      <c r="B5407" s="9">
        <v>404496</v>
      </c>
      <c r="C5407" s="9" t="s">
        <v>5853</v>
      </c>
      <c r="D5407" s="9">
        <v>3146887410</v>
      </c>
      <c r="E5407" s="9" t="s">
        <v>55</v>
      </c>
      <c r="F5407" s="10">
        <v>45888</v>
      </c>
      <c r="G5407" s="9" t="s">
        <v>18</v>
      </c>
      <c r="H5407" s="9" t="s">
        <v>144</v>
      </c>
      <c r="I5407" s="9" t="s">
        <v>76</v>
      </c>
      <c r="J5407" s="9" t="s">
        <v>74</v>
      </c>
      <c r="K5407" s="9" t="s">
        <v>35</v>
      </c>
      <c r="L5407" s="21" t="s">
        <v>23</v>
      </c>
      <c r="M5407" s="12">
        <f t="shared" ca="1" si="88"/>
        <v>151</v>
      </c>
      <c r="N5407" s="13" t="s">
        <v>34</v>
      </c>
      <c r="O5407" s="14" t="s">
        <v>5854</v>
      </c>
    </row>
    <row r="5408" spans="1:15" s="7" customFormat="1" ht="36.75" customHeight="1" x14ac:dyDescent="0.35">
      <c r="A5408" s="8">
        <v>5407</v>
      </c>
      <c r="B5408" s="9">
        <v>404483</v>
      </c>
      <c r="C5408" s="9" t="s">
        <v>5855</v>
      </c>
      <c r="D5408" s="9">
        <v>3214486314</v>
      </c>
      <c r="E5408" s="9" t="s">
        <v>129</v>
      </c>
      <c r="F5408" s="10">
        <v>45888</v>
      </c>
      <c r="G5408" s="9" t="s">
        <v>18</v>
      </c>
      <c r="H5408" s="9" t="s">
        <v>144</v>
      </c>
      <c r="I5408" s="9" t="s">
        <v>186</v>
      </c>
      <c r="J5408" s="9" t="s">
        <v>21</v>
      </c>
      <c r="K5408" s="9" t="s">
        <v>22</v>
      </c>
      <c r="L5408" s="11" t="s">
        <v>23</v>
      </c>
      <c r="M5408" s="12">
        <f t="shared" ca="1" si="88"/>
        <v>151</v>
      </c>
      <c r="N5408" s="13" t="s">
        <v>34</v>
      </c>
      <c r="O5408" s="14"/>
    </row>
    <row r="5409" spans="1:15" s="7" customFormat="1" ht="36.75" customHeight="1" x14ac:dyDescent="0.35">
      <c r="A5409" s="8">
        <v>5408</v>
      </c>
      <c r="B5409" s="9">
        <v>404481</v>
      </c>
      <c r="C5409" s="9" t="s">
        <v>5856</v>
      </c>
      <c r="D5409" s="9">
        <v>3214615484</v>
      </c>
      <c r="E5409" s="9" t="s">
        <v>329</v>
      </c>
      <c r="F5409" s="10">
        <v>45888</v>
      </c>
      <c r="G5409" s="9" t="s">
        <v>18</v>
      </c>
      <c r="H5409" s="9" t="s">
        <v>144</v>
      </c>
      <c r="I5409" s="9" t="s">
        <v>174</v>
      </c>
      <c r="J5409" s="9" t="s">
        <v>21</v>
      </c>
      <c r="K5409" s="9" t="s">
        <v>22</v>
      </c>
      <c r="L5409" s="11" t="s">
        <v>23</v>
      </c>
      <c r="M5409" s="12">
        <f t="shared" ca="1" si="88"/>
        <v>151</v>
      </c>
      <c r="N5409" s="13" t="s">
        <v>69</v>
      </c>
      <c r="O5409" s="14"/>
    </row>
    <row r="5410" spans="1:15" s="7" customFormat="1" ht="36.75" customHeight="1" x14ac:dyDescent="0.35">
      <c r="A5410" s="8">
        <v>5409</v>
      </c>
      <c r="B5410" s="9">
        <v>404460</v>
      </c>
      <c r="C5410" s="9" t="s">
        <v>5857</v>
      </c>
      <c r="D5410" s="9">
        <v>3024302928</v>
      </c>
      <c r="E5410" s="9" t="s">
        <v>61</v>
      </c>
      <c r="F5410" s="10">
        <v>45888</v>
      </c>
      <c r="G5410" s="9" t="s">
        <v>18</v>
      </c>
      <c r="H5410" s="9" t="s">
        <v>144</v>
      </c>
      <c r="I5410" s="9" t="s">
        <v>62</v>
      </c>
      <c r="J5410" s="9" t="s">
        <v>21</v>
      </c>
      <c r="K5410" s="9" t="s">
        <v>35</v>
      </c>
      <c r="L5410" s="21" t="s">
        <v>23</v>
      </c>
      <c r="M5410" s="12">
        <f t="shared" ca="1" si="88"/>
        <v>151</v>
      </c>
      <c r="N5410" s="13" t="s">
        <v>34</v>
      </c>
      <c r="O5410" s="14" t="s">
        <v>5858</v>
      </c>
    </row>
    <row r="5411" spans="1:15" s="7" customFormat="1" ht="36.75" customHeight="1" x14ac:dyDescent="0.35">
      <c r="A5411" s="8">
        <v>5410</v>
      </c>
      <c r="B5411" s="9">
        <v>404459</v>
      </c>
      <c r="C5411" s="9" t="s">
        <v>5859</v>
      </c>
      <c r="D5411" s="9">
        <v>3707895053</v>
      </c>
      <c r="E5411" s="9" t="s">
        <v>113</v>
      </c>
      <c r="F5411" s="10">
        <v>45888</v>
      </c>
      <c r="G5411" s="9" t="s">
        <v>18</v>
      </c>
      <c r="H5411" s="9" t="s">
        <v>144</v>
      </c>
      <c r="I5411" s="9" t="s">
        <v>114</v>
      </c>
      <c r="J5411" s="9" t="s">
        <v>21</v>
      </c>
      <c r="K5411" s="9" t="s">
        <v>54</v>
      </c>
      <c r="L5411" s="11" t="s">
        <v>23</v>
      </c>
      <c r="M5411" s="12">
        <f t="shared" ca="1" si="88"/>
        <v>151</v>
      </c>
      <c r="N5411" s="13" t="s">
        <v>34</v>
      </c>
      <c r="O5411" s="14"/>
    </row>
    <row r="5412" spans="1:15" s="7" customFormat="1" ht="36.75" customHeight="1" x14ac:dyDescent="0.35">
      <c r="A5412" s="8">
        <v>5411</v>
      </c>
      <c r="B5412" s="9">
        <v>404458</v>
      </c>
      <c r="C5412" s="9" t="s">
        <v>5860</v>
      </c>
      <c r="D5412" s="9">
        <v>3161421159</v>
      </c>
      <c r="E5412" s="9" t="s">
        <v>61</v>
      </c>
      <c r="F5412" s="10">
        <v>45888</v>
      </c>
      <c r="G5412" s="9" t="s">
        <v>18</v>
      </c>
      <c r="H5412" s="9" t="s">
        <v>19</v>
      </c>
      <c r="I5412" s="9" t="s">
        <v>62</v>
      </c>
      <c r="J5412" s="9" t="s">
        <v>21</v>
      </c>
      <c r="K5412" s="9" t="s">
        <v>35</v>
      </c>
      <c r="L5412" s="21" t="s">
        <v>23</v>
      </c>
      <c r="M5412" s="12">
        <f t="shared" ca="1" si="88"/>
        <v>151</v>
      </c>
      <c r="N5412" s="13" t="s">
        <v>34</v>
      </c>
      <c r="O5412" s="14" t="s">
        <v>5861</v>
      </c>
    </row>
    <row r="5413" spans="1:15" s="7" customFormat="1" ht="36.75" customHeight="1" x14ac:dyDescent="0.35">
      <c r="A5413" s="8">
        <v>5412</v>
      </c>
      <c r="B5413" s="9">
        <v>404450</v>
      </c>
      <c r="C5413" s="9" t="s">
        <v>4605</v>
      </c>
      <c r="D5413" s="9">
        <v>3707183336</v>
      </c>
      <c r="E5413" s="9" t="s">
        <v>149</v>
      </c>
      <c r="F5413" s="10">
        <v>45888</v>
      </c>
      <c r="G5413" s="9" t="s">
        <v>18</v>
      </c>
      <c r="H5413" s="9" t="s">
        <v>144</v>
      </c>
      <c r="I5413" s="9" t="s">
        <v>4606</v>
      </c>
      <c r="J5413" s="9" t="s">
        <v>21</v>
      </c>
      <c r="K5413" s="9" t="s">
        <v>22</v>
      </c>
      <c r="L5413" s="11" t="s">
        <v>23</v>
      </c>
      <c r="M5413" s="12">
        <f t="shared" ca="1" si="88"/>
        <v>151</v>
      </c>
      <c r="N5413" s="13" t="s">
        <v>34</v>
      </c>
      <c r="O5413" s="14"/>
    </row>
    <row r="5414" spans="1:15" s="7" customFormat="1" ht="36.75" customHeight="1" x14ac:dyDescent="0.35">
      <c r="A5414" s="8">
        <v>5413</v>
      </c>
      <c r="B5414" s="9">
        <v>404449</v>
      </c>
      <c r="C5414" s="9" t="s">
        <v>5862</v>
      </c>
      <c r="D5414" s="9">
        <v>3284226445</v>
      </c>
      <c r="E5414" s="9" t="s">
        <v>61</v>
      </c>
      <c r="F5414" s="10">
        <v>45888</v>
      </c>
      <c r="G5414" s="9" t="s">
        <v>18</v>
      </c>
      <c r="H5414" s="9" t="s">
        <v>19</v>
      </c>
      <c r="I5414" s="9" t="s">
        <v>62</v>
      </c>
      <c r="J5414" s="9" t="s">
        <v>21</v>
      </c>
      <c r="K5414" s="9" t="s">
        <v>35</v>
      </c>
      <c r="L5414" s="21" t="s">
        <v>23</v>
      </c>
      <c r="M5414" s="12">
        <f t="shared" ca="1" si="88"/>
        <v>151</v>
      </c>
      <c r="N5414" s="13" t="s">
        <v>34</v>
      </c>
      <c r="O5414" s="14" t="s">
        <v>5863</v>
      </c>
    </row>
    <row r="5415" spans="1:15" s="7" customFormat="1" ht="36.75" customHeight="1" x14ac:dyDescent="0.35">
      <c r="A5415" s="8">
        <v>5414</v>
      </c>
      <c r="B5415" s="9">
        <v>404398</v>
      </c>
      <c r="C5415" s="9" t="s">
        <v>5864</v>
      </c>
      <c r="D5415" s="9">
        <v>3008431822</v>
      </c>
      <c r="E5415" s="9" t="s">
        <v>5865</v>
      </c>
      <c r="F5415" s="10">
        <v>45888</v>
      </c>
      <c r="G5415" s="9" t="s">
        <v>18</v>
      </c>
      <c r="H5415" s="9" t="s">
        <v>19</v>
      </c>
      <c r="I5415" s="9" t="s">
        <v>4713</v>
      </c>
      <c r="J5415" s="9" t="s">
        <v>79</v>
      </c>
      <c r="K5415" s="9" t="s">
        <v>42</v>
      </c>
      <c r="L5415" s="11" t="s">
        <v>23</v>
      </c>
      <c r="M5415" s="12">
        <f t="shared" ca="1" si="88"/>
        <v>151</v>
      </c>
      <c r="N5415" s="13" t="s">
        <v>34</v>
      </c>
      <c r="O5415" s="14"/>
    </row>
    <row r="5416" spans="1:15" s="7" customFormat="1" ht="36.75" customHeight="1" x14ac:dyDescent="0.35">
      <c r="A5416" s="8">
        <v>5415</v>
      </c>
      <c r="B5416" s="9">
        <v>404385</v>
      </c>
      <c r="C5416" s="9" t="s">
        <v>5866</v>
      </c>
      <c r="D5416" s="9">
        <v>3274278559</v>
      </c>
      <c r="E5416" s="9" t="s">
        <v>108</v>
      </c>
      <c r="F5416" s="10">
        <v>45888</v>
      </c>
      <c r="G5416" s="9" t="s">
        <v>18</v>
      </c>
      <c r="H5416" s="9" t="s">
        <v>19</v>
      </c>
      <c r="I5416" s="9" t="s">
        <v>109</v>
      </c>
      <c r="J5416" s="9" t="s">
        <v>79</v>
      </c>
      <c r="K5416" s="9" t="s">
        <v>35</v>
      </c>
      <c r="L5416" s="21" t="s">
        <v>23</v>
      </c>
      <c r="M5416" s="12">
        <f t="shared" ca="1" si="88"/>
        <v>151</v>
      </c>
      <c r="N5416" s="13" t="s">
        <v>34</v>
      </c>
      <c r="O5416" s="14" t="s">
        <v>5867</v>
      </c>
    </row>
    <row r="5417" spans="1:15" s="7" customFormat="1" ht="36.75" customHeight="1" x14ac:dyDescent="0.35">
      <c r="A5417" s="8">
        <v>5416</v>
      </c>
      <c r="B5417" s="9">
        <v>404382</v>
      </c>
      <c r="C5417" s="9" t="s">
        <v>5868</v>
      </c>
      <c r="D5417" s="9">
        <v>3298753557</v>
      </c>
      <c r="E5417" s="9" t="s">
        <v>263</v>
      </c>
      <c r="F5417" s="10">
        <v>45888</v>
      </c>
      <c r="G5417" s="9" t="s">
        <v>18</v>
      </c>
      <c r="H5417" s="9" t="s">
        <v>144</v>
      </c>
      <c r="I5417" s="9" t="s">
        <v>126</v>
      </c>
      <c r="J5417" s="9" t="s">
        <v>74</v>
      </c>
      <c r="K5417" s="9" t="s">
        <v>22</v>
      </c>
      <c r="L5417" s="11" t="s">
        <v>23</v>
      </c>
      <c r="M5417" s="12">
        <f t="shared" ca="1" si="88"/>
        <v>151</v>
      </c>
      <c r="N5417" s="13" t="s">
        <v>34</v>
      </c>
      <c r="O5417" s="14"/>
    </row>
    <row r="5418" spans="1:15" s="7" customFormat="1" ht="36.75" customHeight="1" x14ac:dyDescent="0.35">
      <c r="A5418" s="8">
        <v>5417</v>
      </c>
      <c r="B5418" s="9">
        <v>404354</v>
      </c>
      <c r="C5418" s="9" t="s">
        <v>5869</v>
      </c>
      <c r="D5418" s="9">
        <v>3024765112</v>
      </c>
      <c r="E5418" s="9" t="s">
        <v>58</v>
      </c>
      <c r="F5418" s="10">
        <v>45888</v>
      </c>
      <c r="G5418" s="9" t="s">
        <v>18</v>
      </c>
      <c r="H5418" s="9" t="s">
        <v>19</v>
      </c>
      <c r="I5418" s="9" t="s">
        <v>150</v>
      </c>
      <c r="J5418" s="9" t="s">
        <v>79</v>
      </c>
      <c r="K5418" s="9" t="s">
        <v>22</v>
      </c>
      <c r="L5418" s="11" t="s">
        <v>23</v>
      </c>
      <c r="M5418" s="12">
        <f t="shared" ca="1" si="88"/>
        <v>151</v>
      </c>
      <c r="N5418" s="13" t="s">
        <v>34</v>
      </c>
      <c r="O5418" s="14"/>
    </row>
    <row r="5419" spans="1:15" s="7" customFormat="1" ht="36.75" customHeight="1" x14ac:dyDescent="0.35">
      <c r="A5419" s="8">
        <v>5418</v>
      </c>
      <c r="B5419" s="9">
        <v>404352</v>
      </c>
      <c r="C5419" s="9" t="s">
        <v>1510</v>
      </c>
      <c r="D5419" s="9">
        <v>3234043577</v>
      </c>
      <c r="E5419" s="9" t="s">
        <v>43</v>
      </c>
      <c r="F5419" s="10">
        <v>45888</v>
      </c>
      <c r="G5419" s="9" t="s">
        <v>18</v>
      </c>
      <c r="H5419" s="9" t="s">
        <v>144</v>
      </c>
      <c r="I5419" s="9" t="s">
        <v>59</v>
      </c>
      <c r="J5419" s="9" t="s">
        <v>68</v>
      </c>
      <c r="K5419" s="9" t="s">
        <v>42</v>
      </c>
      <c r="L5419" s="11" t="s">
        <v>23</v>
      </c>
      <c r="M5419" s="12">
        <f t="shared" ca="1" si="88"/>
        <v>151</v>
      </c>
      <c r="N5419" s="13" t="s">
        <v>69</v>
      </c>
      <c r="O5419" s="14"/>
    </row>
    <row r="5420" spans="1:15" s="7" customFormat="1" ht="36.75" customHeight="1" x14ac:dyDescent="0.35">
      <c r="A5420" s="8">
        <v>5419</v>
      </c>
      <c r="B5420" s="9">
        <v>404347</v>
      </c>
      <c r="C5420" s="9" t="s">
        <v>5870</v>
      </c>
      <c r="D5420" s="9">
        <v>3087566787</v>
      </c>
      <c r="E5420" s="9" t="s">
        <v>64</v>
      </c>
      <c r="F5420" s="10">
        <v>45888</v>
      </c>
      <c r="G5420" s="9" t="s">
        <v>18</v>
      </c>
      <c r="H5420" s="9" t="s">
        <v>144</v>
      </c>
      <c r="I5420" s="9" t="s">
        <v>32</v>
      </c>
      <c r="J5420" s="9" t="s">
        <v>33</v>
      </c>
      <c r="K5420" s="9" t="s">
        <v>22</v>
      </c>
      <c r="L5420" s="11" t="s">
        <v>23</v>
      </c>
      <c r="M5420" s="12">
        <f t="shared" ca="1" si="88"/>
        <v>151</v>
      </c>
      <c r="N5420" s="13" t="s">
        <v>34</v>
      </c>
      <c r="O5420" s="14"/>
    </row>
    <row r="5421" spans="1:15" s="7" customFormat="1" ht="36.75" customHeight="1" x14ac:dyDescent="0.35">
      <c r="A5421" s="8">
        <v>5420</v>
      </c>
      <c r="B5421" s="9">
        <v>404341</v>
      </c>
      <c r="C5421" s="9" t="s">
        <v>5871</v>
      </c>
      <c r="D5421" s="9">
        <v>3054640051</v>
      </c>
      <c r="E5421" s="9" t="s">
        <v>254</v>
      </c>
      <c r="F5421" s="10">
        <v>45888</v>
      </c>
      <c r="G5421" s="9" t="s">
        <v>18</v>
      </c>
      <c r="H5421" s="9" t="s">
        <v>144</v>
      </c>
      <c r="I5421" s="9" t="s">
        <v>161</v>
      </c>
      <c r="J5421" s="9" t="s">
        <v>21</v>
      </c>
      <c r="K5421" s="9" t="s">
        <v>22</v>
      </c>
      <c r="L5421" s="11" t="s">
        <v>23</v>
      </c>
      <c r="M5421" s="12">
        <f t="shared" ca="1" si="88"/>
        <v>151</v>
      </c>
      <c r="N5421" s="13" t="s">
        <v>34</v>
      </c>
      <c r="O5421" s="14"/>
    </row>
    <row r="5422" spans="1:15" s="7" customFormat="1" ht="36.75" customHeight="1" x14ac:dyDescent="0.35">
      <c r="A5422" s="8">
        <v>5421</v>
      </c>
      <c r="B5422" s="9">
        <v>406824</v>
      </c>
      <c r="C5422" s="9" t="s">
        <v>5872</v>
      </c>
      <c r="D5422" s="9">
        <v>3214866131</v>
      </c>
      <c r="E5422" s="9" t="s">
        <v>129</v>
      </c>
      <c r="F5422" s="10">
        <v>45889</v>
      </c>
      <c r="G5422" s="9" t="s">
        <v>18</v>
      </c>
      <c r="H5422" s="9" t="s">
        <v>19</v>
      </c>
      <c r="I5422" s="9" t="s">
        <v>161</v>
      </c>
      <c r="J5422" s="9" t="s">
        <v>21</v>
      </c>
      <c r="K5422" s="9" t="s">
        <v>22</v>
      </c>
      <c r="L5422" s="11" t="s">
        <v>23</v>
      </c>
      <c r="M5422" s="12">
        <f t="shared" ca="1" si="88"/>
        <v>150</v>
      </c>
      <c r="N5422" s="13" t="s">
        <v>34</v>
      </c>
      <c r="O5422" s="14"/>
    </row>
    <row r="5423" spans="1:15" s="7" customFormat="1" ht="36.75" customHeight="1" x14ac:dyDescent="0.35">
      <c r="A5423" s="8">
        <v>5422</v>
      </c>
      <c r="B5423" s="9">
        <v>406817</v>
      </c>
      <c r="C5423" s="9" t="s">
        <v>5873</v>
      </c>
      <c r="D5423" s="9">
        <v>3124630942</v>
      </c>
      <c r="E5423" s="9" t="s">
        <v>249</v>
      </c>
      <c r="F5423" s="10">
        <v>45889</v>
      </c>
      <c r="G5423" s="9" t="s">
        <v>18</v>
      </c>
      <c r="H5423" s="9" t="s">
        <v>19</v>
      </c>
      <c r="I5423" s="9" t="s">
        <v>159</v>
      </c>
      <c r="J5423" s="9" t="s">
        <v>79</v>
      </c>
      <c r="K5423" s="9" t="s">
        <v>22</v>
      </c>
      <c r="L5423" s="11" t="s">
        <v>23</v>
      </c>
      <c r="M5423" s="12">
        <f t="shared" ca="1" si="88"/>
        <v>150</v>
      </c>
      <c r="N5423" s="13" t="s">
        <v>34</v>
      </c>
      <c r="O5423" s="14"/>
    </row>
    <row r="5424" spans="1:15" s="7" customFormat="1" ht="36.75" customHeight="1" x14ac:dyDescent="0.35">
      <c r="A5424" s="8">
        <v>5423</v>
      </c>
      <c r="B5424" s="9">
        <v>406816</v>
      </c>
      <c r="C5424" s="9" t="s">
        <v>5874</v>
      </c>
      <c r="D5424" s="9">
        <v>3206300479</v>
      </c>
      <c r="E5424" s="9" t="s">
        <v>167</v>
      </c>
      <c r="F5424" s="10">
        <v>45889</v>
      </c>
      <c r="G5424" s="9" t="s">
        <v>18</v>
      </c>
      <c r="H5424" s="9" t="s">
        <v>19</v>
      </c>
      <c r="I5424" s="9" t="s">
        <v>168</v>
      </c>
      <c r="J5424" s="9" t="s">
        <v>79</v>
      </c>
      <c r="K5424" s="9" t="s">
        <v>22</v>
      </c>
      <c r="L5424" s="11" t="s">
        <v>23</v>
      </c>
      <c r="M5424" s="12">
        <f t="shared" ca="1" si="88"/>
        <v>150</v>
      </c>
      <c r="N5424" s="13" t="s">
        <v>69</v>
      </c>
      <c r="O5424" s="14"/>
    </row>
    <row r="5425" spans="1:15" s="7" customFormat="1" ht="36.75" customHeight="1" x14ac:dyDescent="0.35">
      <c r="A5425" s="8">
        <v>5424</v>
      </c>
      <c r="B5425" s="9">
        <v>406796</v>
      </c>
      <c r="C5425" s="9" t="s">
        <v>5875</v>
      </c>
      <c r="D5425" s="9">
        <v>3298492044</v>
      </c>
      <c r="E5425" s="9" t="s">
        <v>272</v>
      </c>
      <c r="F5425" s="10">
        <v>45889</v>
      </c>
      <c r="G5425" s="9" t="s">
        <v>18</v>
      </c>
      <c r="H5425" s="9" t="s">
        <v>19</v>
      </c>
      <c r="I5425" s="9" t="s">
        <v>138</v>
      </c>
      <c r="J5425" s="9" t="s">
        <v>79</v>
      </c>
      <c r="K5425" s="9" t="s">
        <v>22</v>
      </c>
      <c r="L5425" s="11" t="s">
        <v>23</v>
      </c>
      <c r="M5425" s="12">
        <f t="shared" ca="1" si="88"/>
        <v>150</v>
      </c>
      <c r="N5425" s="13" t="s">
        <v>34</v>
      </c>
      <c r="O5425" s="14"/>
    </row>
    <row r="5426" spans="1:15" s="7" customFormat="1" ht="36.75" customHeight="1" x14ac:dyDescent="0.35">
      <c r="A5426" s="8">
        <v>5425</v>
      </c>
      <c r="B5426" s="9">
        <v>406781</v>
      </c>
      <c r="C5426" s="9" t="s">
        <v>5876</v>
      </c>
      <c r="D5426" s="9">
        <v>3284810578</v>
      </c>
      <c r="E5426" s="9" t="s">
        <v>262</v>
      </c>
      <c r="F5426" s="10">
        <v>45889</v>
      </c>
      <c r="G5426" s="9" t="s">
        <v>18</v>
      </c>
      <c r="H5426" s="9" t="s">
        <v>19</v>
      </c>
      <c r="I5426" s="9" t="s">
        <v>241</v>
      </c>
      <c r="J5426" s="9" t="s">
        <v>79</v>
      </c>
      <c r="K5426" s="9" t="s">
        <v>35</v>
      </c>
      <c r="L5426" s="11" t="s">
        <v>23</v>
      </c>
      <c r="M5426" s="12">
        <f t="shared" ca="1" si="88"/>
        <v>150</v>
      </c>
      <c r="N5426" s="13" t="s">
        <v>34</v>
      </c>
      <c r="O5426" s="14"/>
    </row>
    <row r="5427" spans="1:15" s="7" customFormat="1" ht="36.75" customHeight="1" x14ac:dyDescent="0.35">
      <c r="A5427" s="8">
        <v>5426</v>
      </c>
      <c r="B5427" s="9">
        <v>406772</v>
      </c>
      <c r="C5427" s="9" t="s">
        <v>5877</v>
      </c>
      <c r="D5427" s="9">
        <v>3270529672</v>
      </c>
      <c r="E5427" s="9" t="s">
        <v>285</v>
      </c>
      <c r="F5427" s="10">
        <v>45889</v>
      </c>
      <c r="G5427" s="9" t="s">
        <v>18</v>
      </c>
      <c r="H5427" s="9" t="s">
        <v>144</v>
      </c>
      <c r="I5427" s="9" t="s">
        <v>156</v>
      </c>
      <c r="J5427" s="9" t="s">
        <v>33</v>
      </c>
      <c r="K5427" s="9" t="s">
        <v>35</v>
      </c>
      <c r="L5427" s="11" t="s">
        <v>23</v>
      </c>
      <c r="M5427" s="12">
        <f t="shared" ca="1" si="88"/>
        <v>150</v>
      </c>
      <c r="N5427" s="13" t="s">
        <v>34</v>
      </c>
      <c r="O5427" s="14"/>
    </row>
    <row r="5428" spans="1:15" s="7" customFormat="1" ht="36.75" customHeight="1" x14ac:dyDescent="0.35">
      <c r="A5428" s="8">
        <v>5427</v>
      </c>
      <c r="B5428" s="9">
        <v>406770</v>
      </c>
      <c r="C5428" s="9" t="s">
        <v>5878</v>
      </c>
      <c r="D5428" s="9">
        <v>3002822397</v>
      </c>
      <c r="E5428" s="9" t="s">
        <v>205</v>
      </c>
      <c r="F5428" s="10">
        <v>45889</v>
      </c>
      <c r="G5428" s="9" t="s">
        <v>18</v>
      </c>
      <c r="H5428" s="9" t="s">
        <v>19</v>
      </c>
      <c r="I5428" s="9" t="s">
        <v>191</v>
      </c>
      <c r="J5428" s="9" t="s">
        <v>68</v>
      </c>
      <c r="K5428" s="9" t="s">
        <v>22</v>
      </c>
      <c r="L5428" s="11" t="s">
        <v>23</v>
      </c>
      <c r="M5428" s="12">
        <f t="shared" ca="1" si="88"/>
        <v>150</v>
      </c>
      <c r="N5428" s="13" t="s">
        <v>34</v>
      </c>
      <c r="O5428" s="14"/>
    </row>
    <row r="5429" spans="1:15" s="7" customFormat="1" ht="36.75" customHeight="1" x14ac:dyDescent="0.35">
      <c r="A5429" s="8">
        <v>5428</v>
      </c>
      <c r="B5429" s="9">
        <v>406731</v>
      </c>
      <c r="C5429" s="9" t="s">
        <v>5879</v>
      </c>
      <c r="D5429" s="9">
        <v>3337860176</v>
      </c>
      <c r="E5429" s="9" t="s">
        <v>70</v>
      </c>
      <c r="F5429" s="10">
        <v>45889</v>
      </c>
      <c r="G5429" s="9" t="s">
        <v>18</v>
      </c>
      <c r="H5429" s="9" t="s">
        <v>19</v>
      </c>
      <c r="I5429" s="9" t="s">
        <v>5576</v>
      </c>
      <c r="J5429" s="9" t="s">
        <v>40</v>
      </c>
      <c r="K5429" s="9" t="s">
        <v>22</v>
      </c>
      <c r="L5429" s="11" t="s">
        <v>23</v>
      </c>
      <c r="M5429" s="12">
        <f t="shared" ca="1" si="88"/>
        <v>150</v>
      </c>
      <c r="N5429" s="13" t="s">
        <v>34</v>
      </c>
      <c r="O5429" s="14"/>
    </row>
    <row r="5430" spans="1:15" s="7" customFormat="1" ht="36.75" customHeight="1" x14ac:dyDescent="0.35">
      <c r="A5430" s="8">
        <v>5429</v>
      </c>
      <c r="B5430" s="9">
        <v>406697</v>
      </c>
      <c r="C5430" s="9" t="s">
        <v>5880</v>
      </c>
      <c r="D5430" s="9">
        <v>3043445173</v>
      </c>
      <c r="E5430" s="9" t="s">
        <v>363</v>
      </c>
      <c r="F5430" s="10">
        <v>45889</v>
      </c>
      <c r="G5430" s="9" t="s">
        <v>18</v>
      </c>
      <c r="H5430" s="9" t="s">
        <v>144</v>
      </c>
      <c r="I5430" s="9" t="s">
        <v>264</v>
      </c>
      <c r="J5430" s="9" t="s">
        <v>40</v>
      </c>
      <c r="K5430" s="9" t="s">
        <v>22</v>
      </c>
      <c r="L5430" s="11" t="s">
        <v>23</v>
      </c>
      <c r="M5430" s="12">
        <f t="shared" ca="1" si="88"/>
        <v>150</v>
      </c>
      <c r="N5430" s="13" t="s">
        <v>69</v>
      </c>
      <c r="O5430" s="14"/>
    </row>
    <row r="5431" spans="1:15" s="7" customFormat="1" ht="36.75" customHeight="1" x14ac:dyDescent="0.35">
      <c r="A5431" s="8">
        <v>5430</v>
      </c>
      <c r="B5431" s="9">
        <v>406696</v>
      </c>
      <c r="C5431" s="9" t="s">
        <v>5881</v>
      </c>
      <c r="D5431" s="9">
        <v>3000851700</v>
      </c>
      <c r="E5431" s="9" t="s">
        <v>363</v>
      </c>
      <c r="F5431" s="10">
        <v>45889</v>
      </c>
      <c r="G5431" s="9" t="s">
        <v>18</v>
      </c>
      <c r="H5431" s="9" t="s">
        <v>144</v>
      </c>
      <c r="I5431" s="9" t="s">
        <v>264</v>
      </c>
      <c r="J5431" s="9" t="s">
        <v>40</v>
      </c>
      <c r="K5431" s="9" t="s">
        <v>22</v>
      </c>
      <c r="L5431" s="11" t="s">
        <v>23</v>
      </c>
      <c r="M5431" s="12">
        <f t="shared" ca="1" si="88"/>
        <v>150</v>
      </c>
      <c r="N5431" s="13" t="s">
        <v>34</v>
      </c>
      <c r="O5431" s="14"/>
    </row>
    <row r="5432" spans="1:15" s="7" customFormat="1" ht="36.75" customHeight="1" x14ac:dyDescent="0.35">
      <c r="A5432" s="8">
        <v>5431</v>
      </c>
      <c r="B5432" s="9">
        <v>406687</v>
      </c>
      <c r="C5432" s="9" t="s">
        <v>3288</v>
      </c>
      <c r="D5432" s="9">
        <v>3034048615</v>
      </c>
      <c r="E5432" s="9" t="s">
        <v>272</v>
      </c>
      <c r="F5432" s="10">
        <v>45889</v>
      </c>
      <c r="G5432" s="9" t="s">
        <v>18</v>
      </c>
      <c r="H5432" s="9" t="s">
        <v>144</v>
      </c>
      <c r="I5432" s="9" t="s">
        <v>138</v>
      </c>
      <c r="J5432" s="9" t="s">
        <v>79</v>
      </c>
      <c r="K5432" s="9" t="s">
        <v>42</v>
      </c>
      <c r="L5432" s="11" t="s">
        <v>23</v>
      </c>
      <c r="M5432" s="12">
        <f t="shared" ca="1" si="88"/>
        <v>150</v>
      </c>
      <c r="N5432" s="13" t="s">
        <v>34</v>
      </c>
      <c r="O5432" s="14"/>
    </row>
    <row r="5433" spans="1:15" s="7" customFormat="1" ht="36.75" customHeight="1" x14ac:dyDescent="0.35">
      <c r="A5433" s="8">
        <v>5432</v>
      </c>
      <c r="B5433" s="9">
        <v>406686</v>
      </c>
      <c r="C5433" s="9" t="s">
        <v>5882</v>
      </c>
      <c r="D5433" s="9">
        <v>3224714245</v>
      </c>
      <c r="E5433" s="9" t="s">
        <v>125</v>
      </c>
      <c r="F5433" s="10">
        <v>45889</v>
      </c>
      <c r="G5433" s="9" t="s">
        <v>18</v>
      </c>
      <c r="H5433" s="9" t="s">
        <v>144</v>
      </c>
      <c r="I5433" s="9" t="s">
        <v>168</v>
      </c>
      <c r="J5433" s="9" t="s">
        <v>79</v>
      </c>
      <c r="K5433" s="9" t="s">
        <v>35</v>
      </c>
      <c r="L5433" s="21" t="s">
        <v>23</v>
      </c>
      <c r="M5433" s="12">
        <f t="shared" ca="1" si="88"/>
        <v>150</v>
      </c>
      <c r="N5433" s="13" t="s">
        <v>34</v>
      </c>
      <c r="O5433" s="14" t="s">
        <v>5883</v>
      </c>
    </row>
    <row r="5434" spans="1:15" s="7" customFormat="1" ht="36.75" customHeight="1" x14ac:dyDescent="0.35">
      <c r="A5434" s="8">
        <v>5433</v>
      </c>
      <c r="B5434" s="9">
        <v>406670</v>
      </c>
      <c r="C5434" s="9" t="s">
        <v>5884</v>
      </c>
      <c r="D5434" s="9">
        <v>3346056830</v>
      </c>
      <c r="E5434" s="9" t="s">
        <v>46</v>
      </c>
      <c r="F5434" s="10">
        <v>45889</v>
      </c>
      <c r="G5434" s="9" t="s">
        <v>18</v>
      </c>
      <c r="H5434" s="9" t="s">
        <v>19</v>
      </c>
      <c r="I5434" s="9" t="s">
        <v>47</v>
      </c>
      <c r="J5434" s="9" t="s">
        <v>33</v>
      </c>
      <c r="K5434" s="9" t="s">
        <v>22</v>
      </c>
      <c r="L5434" s="11" t="s">
        <v>23</v>
      </c>
      <c r="M5434" s="12">
        <f t="shared" ca="1" si="88"/>
        <v>150</v>
      </c>
      <c r="N5434" s="13" t="s">
        <v>69</v>
      </c>
      <c r="O5434" s="14"/>
    </row>
    <row r="5435" spans="1:15" s="7" customFormat="1" ht="36.75" customHeight="1" x14ac:dyDescent="0.35">
      <c r="A5435" s="8">
        <v>5434</v>
      </c>
      <c r="B5435" s="9">
        <v>406669</v>
      </c>
      <c r="C5435" s="9" t="s">
        <v>5885</v>
      </c>
      <c r="D5435" s="9">
        <v>3154822652</v>
      </c>
      <c r="E5435" s="9" t="s">
        <v>333</v>
      </c>
      <c r="F5435" s="10">
        <v>45889</v>
      </c>
      <c r="G5435" s="9" t="s">
        <v>18</v>
      </c>
      <c r="H5435" s="9" t="s">
        <v>19</v>
      </c>
      <c r="I5435" s="9" t="s">
        <v>212</v>
      </c>
      <c r="J5435" s="9" t="s">
        <v>33</v>
      </c>
      <c r="K5435" s="9" t="s">
        <v>35</v>
      </c>
      <c r="L5435" s="21" t="s">
        <v>23</v>
      </c>
      <c r="M5435" s="12">
        <f t="shared" ca="1" si="88"/>
        <v>150</v>
      </c>
      <c r="N5435" s="13" t="s">
        <v>34</v>
      </c>
      <c r="O5435" s="14" t="s">
        <v>5886</v>
      </c>
    </row>
    <row r="5436" spans="1:15" s="7" customFormat="1" ht="36.75" customHeight="1" x14ac:dyDescent="0.35">
      <c r="A5436" s="8">
        <v>5435</v>
      </c>
      <c r="B5436" s="9">
        <v>406662</v>
      </c>
      <c r="C5436" s="9" t="s">
        <v>5887</v>
      </c>
      <c r="D5436" s="9">
        <v>3008859194</v>
      </c>
      <c r="E5436" s="9" t="s">
        <v>134</v>
      </c>
      <c r="F5436" s="10">
        <v>45889</v>
      </c>
      <c r="G5436" s="9" t="s">
        <v>18</v>
      </c>
      <c r="H5436" s="9" t="s">
        <v>19</v>
      </c>
      <c r="I5436" s="9" t="s">
        <v>5709</v>
      </c>
      <c r="J5436" s="9" t="s">
        <v>33</v>
      </c>
      <c r="K5436" s="9" t="s">
        <v>35</v>
      </c>
      <c r="L5436" s="11" t="s">
        <v>23</v>
      </c>
      <c r="M5436" s="12">
        <f t="shared" ca="1" si="88"/>
        <v>150</v>
      </c>
      <c r="N5436" s="13" t="s">
        <v>34</v>
      </c>
      <c r="O5436" s="14"/>
    </row>
    <row r="5437" spans="1:15" s="7" customFormat="1" ht="36.75" customHeight="1" x14ac:dyDescent="0.35">
      <c r="A5437" s="8">
        <v>5436</v>
      </c>
      <c r="B5437" s="9">
        <v>406652</v>
      </c>
      <c r="C5437" s="9" t="s">
        <v>5888</v>
      </c>
      <c r="D5437" s="9">
        <v>3154164446</v>
      </c>
      <c r="E5437" s="9" t="s">
        <v>318</v>
      </c>
      <c r="F5437" s="10">
        <v>45889</v>
      </c>
      <c r="G5437" s="9" t="s">
        <v>18</v>
      </c>
      <c r="H5437" s="9" t="s">
        <v>144</v>
      </c>
      <c r="I5437" s="9" t="s">
        <v>231</v>
      </c>
      <c r="J5437" s="9" t="s">
        <v>21</v>
      </c>
      <c r="K5437" s="9" t="s">
        <v>22</v>
      </c>
      <c r="L5437" s="11" t="s">
        <v>23</v>
      </c>
      <c r="M5437" s="12">
        <f t="shared" ca="1" si="88"/>
        <v>150</v>
      </c>
      <c r="N5437" s="13" t="s">
        <v>34</v>
      </c>
      <c r="O5437" s="14"/>
    </row>
    <row r="5438" spans="1:15" s="7" customFormat="1" ht="36.75" customHeight="1" x14ac:dyDescent="0.35">
      <c r="A5438" s="8">
        <v>5437</v>
      </c>
      <c r="B5438" s="9">
        <v>406651</v>
      </c>
      <c r="C5438" s="9" t="s">
        <v>5889</v>
      </c>
      <c r="D5438" s="9">
        <v>3334845853</v>
      </c>
      <c r="E5438" s="9" t="s">
        <v>70</v>
      </c>
      <c r="F5438" s="10">
        <v>45889</v>
      </c>
      <c r="G5438" s="9" t="s">
        <v>18</v>
      </c>
      <c r="H5438" s="9" t="s">
        <v>144</v>
      </c>
      <c r="I5438" s="9" t="s">
        <v>76</v>
      </c>
      <c r="J5438" s="9" t="s">
        <v>74</v>
      </c>
      <c r="K5438" s="9" t="s">
        <v>35</v>
      </c>
      <c r="L5438" s="21" t="s">
        <v>23</v>
      </c>
      <c r="M5438" s="12">
        <f t="shared" ca="1" si="88"/>
        <v>150</v>
      </c>
      <c r="N5438" s="13" t="s">
        <v>34</v>
      </c>
      <c r="O5438" s="14" t="s">
        <v>5890</v>
      </c>
    </row>
    <row r="5439" spans="1:15" s="7" customFormat="1" ht="36.75" customHeight="1" x14ac:dyDescent="0.35">
      <c r="A5439" s="8">
        <v>5438</v>
      </c>
      <c r="B5439" s="9">
        <v>406621</v>
      </c>
      <c r="C5439" s="9" t="s">
        <v>5891</v>
      </c>
      <c r="D5439" s="9">
        <v>3234329339</v>
      </c>
      <c r="E5439" s="9" t="s">
        <v>5125</v>
      </c>
      <c r="F5439" s="10">
        <v>45889</v>
      </c>
      <c r="G5439" s="9" t="s">
        <v>18</v>
      </c>
      <c r="H5439" s="9" t="s">
        <v>144</v>
      </c>
      <c r="I5439" s="9" t="s">
        <v>47</v>
      </c>
      <c r="J5439" s="9" t="s">
        <v>33</v>
      </c>
      <c r="K5439" s="9" t="s">
        <v>42</v>
      </c>
      <c r="L5439" s="11" t="s">
        <v>23</v>
      </c>
      <c r="M5439" s="12">
        <f t="shared" ca="1" si="88"/>
        <v>150</v>
      </c>
      <c r="N5439" s="13" t="s">
        <v>34</v>
      </c>
      <c r="O5439" s="14" t="s">
        <v>5126</v>
      </c>
    </row>
    <row r="5440" spans="1:15" s="7" customFormat="1" ht="36.75" customHeight="1" x14ac:dyDescent="0.35">
      <c r="A5440" s="8">
        <v>5439</v>
      </c>
      <c r="B5440" s="9">
        <v>406613</v>
      </c>
      <c r="C5440" s="9" t="s">
        <v>1950</v>
      </c>
      <c r="D5440" s="9">
        <v>3014926645</v>
      </c>
      <c r="E5440" s="9" t="s">
        <v>5125</v>
      </c>
      <c r="F5440" s="10">
        <v>45889</v>
      </c>
      <c r="G5440" s="9" t="s">
        <v>18</v>
      </c>
      <c r="H5440" s="9" t="s">
        <v>144</v>
      </c>
      <c r="I5440" s="9" t="s">
        <v>137</v>
      </c>
      <c r="J5440" s="9" t="s">
        <v>33</v>
      </c>
      <c r="K5440" s="9" t="s">
        <v>35</v>
      </c>
      <c r="L5440" s="11" t="s">
        <v>23</v>
      </c>
      <c r="M5440" s="12">
        <f t="shared" ca="1" si="88"/>
        <v>150</v>
      </c>
      <c r="N5440" s="13" t="s">
        <v>69</v>
      </c>
      <c r="O5440" s="14" t="s">
        <v>5892</v>
      </c>
    </row>
    <row r="5441" spans="1:15" s="7" customFormat="1" ht="36.75" customHeight="1" x14ac:dyDescent="0.35">
      <c r="A5441" s="8">
        <v>5440</v>
      </c>
      <c r="B5441" s="9">
        <v>406561</v>
      </c>
      <c r="C5441" s="9" t="s">
        <v>5228</v>
      </c>
      <c r="D5441" s="9">
        <v>3261201534</v>
      </c>
      <c r="E5441" s="9" t="s">
        <v>167</v>
      </c>
      <c r="F5441" s="10">
        <v>45889</v>
      </c>
      <c r="G5441" s="9" t="s">
        <v>18</v>
      </c>
      <c r="H5441" s="9" t="s">
        <v>19</v>
      </c>
      <c r="I5441" s="9" t="s">
        <v>168</v>
      </c>
      <c r="J5441" s="9" t="s">
        <v>79</v>
      </c>
      <c r="K5441" s="9" t="s">
        <v>22</v>
      </c>
      <c r="L5441" s="11" t="s">
        <v>23</v>
      </c>
      <c r="M5441" s="12">
        <f t="shared" ca="1" si="88"/>
        <v>150</v>
      </c>
      <c r="N5441" s="13" t="s">
        <v>34</v>
      </c>
      <c r="O5441" s="14"/>
    </row>
    <row r="5442" spans="1:15" s="7" customFormat="1" ht="36.75" customHeight="1" x14ac:dyDescent="0.35">
      <c r="A5442" s="8">
        <v>5441</v>
      </c>
      <c r="B5442" s="9">
        <v>406520</v>
      </c>
      <c r="C5442" s="9" t="s">
        <v>5893</v>
      </c>
      <c r="D5442" s="9">
        <v>3061792191</v>
      </c>
      <c r="E5442" s="9" t="s">
        <v>167</v>
      </c>
      <c r="F5442" s="10">
        <v>45889</v>
      </c>
      <c r="G5442" s="9" t="s">
        <v>18</v>
      </c>
      <c r="H5442" s="9" t="s">
        <v>144</v>
      </c>
      <c r="I5442" s="9" t="s">
        <v>168</v>
      </c>
      <c r="J5442" s="9" t="s">
        <v>79</v>
      </c>
      <c r="K5442" s="9" t="s">
        <v>22</v>
      </c>
      <c r="L5442" s="11" t="s">
        <v>23</v>
      </c>
      <c r="M5442" s="12">
        <f t="shared" ca="1" si="88"/>
        <v>150</v>
      </c>
      <c r="N5442" s="13" t="s">
        <v>34</v>
      </c>
      <c r="O5442" s="14"/>
    </row>
    <row r="5443" spans="1:15" s="7" customFormat="1" ht="36.75" customHeight="1" x14ac:dyDescent="0.35">
      <c r="A5443" s="8">
        <v>5442</v>
      </c>
      <c r="B5443" s="9">
        <v>406519</v>
      </c>
      <c r="C5443" s="9" t="s">
        <v>5894</v>
      </c>
      <c r="D5443" s="9">
        <v>3044522630</v>
      </c>
      <c r="E5443" s="9" t="s">
        <v>101</v>
      </c>
      <c r="F5443" s="10">
        <v>45889</v>
      </c>
      <c r="G5443" s="9" t="s">
        <v>18</v>
      </c>
      <c r="H5443" s="9" t="s">
        <v>19</v>
      </c>
      <c r="I5443" s="9" t="s">
        <v>148</v>
      </c>
      <c r="J5443" s="9" t="s">
        <v>40</v>
      </c>
      <c r="K5443" s="9" t="s">
        <v>22</v>
      </c>
      <c r="L5443" s="11" t="s">
        <v>23</v>
      </c>
      <c r="M5443" s="12">
        <f t="shared" ca="1" si="88"/>
        <v>150</v>
      </c>
      <c r="N5443" s="13" t="s">
        <v>34</v>
      </c>
      <c r="O5443" s="14"/>
    </row>
    <row r="5444" spans="1:15" s="7" customFormat="1" ht="36.75" customHeight="1" x14ac:dyDescent="0.35">
      <c r="A5444" s="8">
        <v>5443</v>
      </c>
      <c r="B5444" s="9">
        <v>406517</v>
      </c>
      <c r="C5444" s="9" t="s">
        <v>5895</v>
      </c>
      <c r="D5444" s="9">
        <v>3040013102</v>
      </c>
      <c r="E5444" s="9" t="s">
        <v>101</v>
      </c>
      <c r="F5444" s="10">
        <v>45889</v>
      </c>
      <c r="G5444" s="9" t="s">
        <v>18</v>
      </c>
      <c r="H5444" s="9" t="s">
        <v>144</v>
      </c>
      <c r="I5444" s="9" t="s">
        <v>148</v>
      </c>
      <c r="J5444" s="9" t="s">
        <v>40</v>
      </c>
      <c r="K5444" s="9" t="s">
        <v>22</v>
      </c>
      <c r="L5444" s="11" t="s">
        <v>23</v>
      </c>
      <c r="M5444" s="12">
        <f t="shared" ca="1" si="88"/>
        <v>150</v>
      </c>
      <c r="N5444" s="13" t="s">
        <v>34</v>
      </c>
      <c r="O5444" s="14"/>
    </row>
    <row r="5445" spans="1:15" s="7" customFormat="1" ht="36.75" customHeight="1" x14ac:dyDescent="0.35">
      <c r="A5445" s="8">
        <v>5444</v>
      </c>
      <c r="B5445" s="9">
        <v>406509</v>
      </c>
      <c r="C5445" s="9" t="s">
        <v>5896</v>
      </c>
      <c r="D5445" s="9">
        <v>3041361191</v>
      </c>
      <c r="E5445" s="9" t="s">
        <v>92</v>
      </c>
      <c r="F5445" s="10">
        <v>45889</v>
      </c>
      <c r="G5445" s="9" t="s">
        <v>18</v>
      </c>
      <c r="H5445" s="9" t="s">
        <v>144</v>
      </c>
      <c r="I5445" s="9" t="s">
        <v>90</v>
      </c>
      <c r="J5445" s="9" t="s">
        <v>68</v>
      </c>
      <c r="K5445" s="9" t="s">
        <v>22</v>
      </c>
      <c r="L5445" s="11" t="s">
        <v>23</v>
      </c>
      <c r="M5445" s="12">
        <f t="shared" ca="1" si="88"/>
        <v>150</v>
      </c>
      <c r="N5445" s="13" t="s">
        <v>34</v>
      </c>
      <c r="O5445" s="14"/>
    </row>
    <row r="5446" spans="1:15" s="7" customFormat="1" ht="36.75" customHeight="1" x14ac:dyDescent="0.35">
      <c r="A5446" s="8">
        <v>5445</v>
      </c>
      <c r="B5446" s="9">
        <v>406508</v>
      </c>
      <c r="C5446" s="9" t="s">
        <v>5897</v>
      </c>
      <c r="D5446" s="9">
        <v>3290121974</v>
      </c>
      <c r="E5446" s="9" t="s">
        <v>101</v>
      </c>
      <c r="F5446" s="10">
        <v>45889</v>
      </c>
      <c r="G5446" s="9" t="s">
        <v>18</v>
      </c>
      <c r="H5446" s="9" t="s">
        <v>144</v>
      </c>
      <c r="I5446" s="9" t="s">
        <v>71</v>
      </c>
      <c r="J5446" s="9" t="s">
        <v>40</v>
      </c>
      <c r="K5446" s="9" t="s">
        <v>22</v>
      </c>
      <c r="L5446" s="11" t="s">
        <v>23</v>
      </c>
      <c r="M5446" s="12">
        <f t="shared" ca="1" si="88"/>
        <v>150</v>
      </c>
      <c r="N5446" s="13" t="s">
        <v>69</v>
      </c>
      <c r="O5446" s="14"/>
    </row>
    <row r="5447" spans="1:15" s="7" customFormat="1" ht="36.75" customHeight="1" x14ac:dyDescent="0.35">
      <c r="A5447" s="8">
        <v>5446</v>
      </c>
      <c r="B5447" s="9">
        <v>406507</v>
      </c>
      <c r="C5447" s="9" t="s">
        <v>5898</v>
      </c>
      <c r="D5447" s="9">
        <v>3324504428</v>
      </c>
      <c r="E5447" s="9" t="s">
        <v>185</v>
      </c>
      <c r="F5447" s="10">
        <v>45889</v>
      </c>
      <c r="G5447" s="9" t="s">
        <v>18</v>
      </c>
      <c r="H5447" s="9" t="s">
        <v>144</v>
      </c>
      <c r="I5447" s="9" t="s">
        <v>168</v>
      </c>
      <c r="J5447" s="9" t="s">
        <v>79</v>
      </c>
      <c r="K5447" s="9" t="s">
        <v>22</v>
      </c>
      <c r="L5447" s="11" t="s">
        <v>23</v>
      </c>
      <c r="M5447" s="12">
        <f t="shared" ca="1" si="88"/>
        <v>150</v>
      </c>
      <c r="N5447" s="13" t="s">
        <v>34</v>
      </c>
      <c r="O5447" s="14"/>
    </row>
    <row r="5448" spans="1:15" s="7" customFormat="1" ht="36.75" customHeight="1" x14ac:dyDescent="0.35">
      <c r="A5448" s="8">
        <v>5447</v>
      </c>
      <c r="B5448" s="9">
        <v>406495</v>
      </c>
      <c r="C5448" s="9" t="s">
        <v>5899</v>
      </c>
      <c r="D5448" s="9">
        <v>3094190488</v>
      </c>
      <c r="E5448" s="9" t="s">
        <v>108</v>
      </c>
      <c r="F5448" s="10">
        <v>45889</v>
      </c>
      <c r="G5448" s="9" t="s">
        <v>18</v>
      </c>
      <c r="H5448" s="9" t="s">
        <v>19</v>
      </c>
      <c r="I5448" s="9" t="s">
        <v>109</v>
      </c>
      <c r="J5448" s="9" t="s">
        <v>79</v>
      </c>
      <c r="K5448" s="9" t="s">
        <v>22</v>
      </c>
      <c r="L5448" s="11" t="s">
        <v>23</v>
      </c>
      <c r="M5448" s="12">
        <f t="shared" ca="1" si="88"/>
        <v>150</v>
      </c>
      <c r="N5448" s="13" t="s">
        <v>34</v>
      </c>
      <c r="O5448" s="14"/>
    </row>
    <row r="5449" spans="1:15" s="7" customFormat="1" ht="36.75" customHeight="1" x14ac:dyDescent="0.35">
      <c r="A5449" s="8">
        <v>5448</v>
      </c>
      <c r="B5449" s="9">
        <v>406494</v>
      </c>
      <c r="C5449" s="9" t="s">
        <v>5900</v>
      </c>
      <c r="D5449" s="9">
        <v>3026095913</v>
      </c>
      <c r="E5449" s="9" t="s">
        <v>185</v>
      </c>
      <c r="F5449" s="10">
        <v>45889</v>
      </c>
      <c r="G5449" s="9" t="s">
        <v>18</v>
      </c>
      <c r="H5449" s="9" t="s">
        <v>144</v>
      </c>
      <c r="I5449" s="9" t="s">
        <v>150</v>
      </c>
      <c r="J5449" s="9" t="s">
        <v>79</v>
      </c>
      <c r="K5449" s="9" t="s">
        <v>22</v>
      </c>
      <c r="L5449" s="11" t="s">
        <v>23</v>
      </c>
      <c r="M5449" s="12">
        <f t="shared" ca="1" si="88"/>
        <v>150</v>
      </c>
      <c r="N5449" s="13" t="s">
        <v>34</v>
      </c>
      <c r="O5449" s="14"/>
    </row>
    <row r="5450" spans="1:15" s="7" customFormat="1" ht="36.75" customHeight="1" x14ac:dyDescent="0.35">
      <c r="A5450" s="8">
        <v>5449</v>
      </c>
      <c r="B5450" s="9">
        <v>406492</v>
      </c>
      <c r="C5450" s="9" t="s">
        <v>5901</v>
      </c>
      <c r="D5450" s="9">
        <v>3001003557</v>
      </c>
      <c r="E5450" s="9" t="s">
        <v>134</v>
      </c>
      <c r="F5450" s="10">
        <v>45889</v>
      </c>
      <c r="G5450" s="9" t="s">
        <v>18</v>
      </c>
      <c r="H5450" s="9" t="s">
        <v>144</v>
      </c>
      <c r="I5450" s="9" t="s">
        <v>5709</v>
      </c>
      <c r="J5450" s="9" t="s">
        <v>33</v>
      </c>
      <c r="K5450" s="9" t="s">
        <v>22</v>
      </c>
      <c r="L5450" s="11" t="s">
        <v>23</v>
      </c>
      <c r="M5450" s="12">
        <f t="shared" ca="1" si="88"/>
        <v>150</v>
      </c>
      <c r="N5450" s="13" t="s">
        <v>34</v>
      </c>
      <c r="O5450" s="14" t="s">
        <v>5902</v>
      </c>
    </row>
    <row r="5451" spans="1:15" s="7" customFormat="1" ht="36.75" customHeight="1" x14ac:dyDescent="0.35">
      <c r="A5451" s="8">
        <v>5450</v>
      </c>
      <c r="B5451" s="9">
        <v>406491</v>
      </c>
      <c r="C5451" s="9" t="s">
        <v>5903</v>
      </c>
      <c r="D5451" s="9">
        <v>3035736529</v>
      </c>
      <c r="E5451" s="9" t="s">
        <v>337</v>
      </c>
      <c r="F5451" s="10">
        <v>45889</v>
      </c>
      <c r="G5451" s="9" t="s">
        <v>18</v>
      </c>
      <c r="H5451" s="9" t="s">
        <v>144</v>
      </c>
      <c r="I5451" s="9" t="s">
        <v>122</v>
      </c>
      <c r="J5451" s="9" t="s">
        <v>74</v>
      </c>
      <c r="K5451" s="9" t="s">
        <v>35</v>
      </c>
      <c r="L5451" s="21" t="s">
        <v>23</v>
      </c>
      <c r="M5451" s="12">
        <f t="shared" ca="1" si="88"/>
        <v>150</v>
      </c>
      <c r="N5451" s="13" t="s">
        <v>34</v>
      </c>
      <c r="O5451" s="14" t="s">
        <v>5904</v>
      </c>
    </row>
    <row r="5452" spans="1:15" s="7" customFormat="1" ht="36.75" customHeight="1" x14ac:dyDescent="0.35">
      <c r="A5452" s="8">
        <v>5451</v>
      </c>
      <c r="B5452" s="9">
        <v>406484</v>
      </c>
      <c r="C5452" s="9" t="s">
        <v>5905</v>
      </c>
      <c r="D5452" s="9">
        <v>3004941145</v>
      </c>
      <c r="E5452" s="9" t="s">
        <v>152</v>
      </c>
      <c r="F5452" s="10">
        <v>45889</v>
      </c>
      <c r="G5452" s="9" t="s">
        <v>18</v>
      </c>
      <c r="H5452" s="9" t="s">
        <v>144</v>
      </c>
      <c r="I5452" s="9" t="s">
        <v>264</v>
      </c>
      <c r="J5452" s="9" t="s">
        <v>40</v>
      </c>
      <c r="K5452" s="9" t="s">
        <v>22</v>
      </c>
      <c r="L5452" s="11" t="s">
        <v>23</v>
      </c>
      <c r="M5452" s="12">
        <f t="shared" ca="1" si="88"/>
        <v>150</v>
      </c>
      <c r="N5452" s="13" t="s">
        <v>34</v>
      </c>
      <c r="O5452" s="14"/>
    </row>
    <row r="5453" spans="1:15" s="7" customFormat="1" ht="36.75" customHeight="1" x14ac:dyDescent="0.35">
      <c r="A5453" s="8">
        <v>5452</v>
      </c>
      <c r="B5453" s="9">
        <v>406483</v>
      </c>
      <c r="C5453" s="9" t="s">
        <v>5906</v>
      </c>
      <c r="D5453" s="9">
        <v>3484603366</v>
      </c>
      <c r="E5453" s="9" t="s">
        <v>352</v>
      </c>
      <c r="F5453" s="10">
        <v>45889</v>
      </c>
      <c r="G5453" s="9" t="s">
        <v>18</v>
      </c>
      <c r="H5453" s="9" t="s">
        <v>144</v>
      </c>
      <c r="I5453" s="9" t="s">
        <v>243</v>
      </c>
      <c r="J5453" s="9" t="s">
        <v>21</v>
      </c>
      <c r="K5453" s="9" t="s">
        <v>22</v>
      </c>
      <c r="L5453" s="11" t="s">
        <v>23</v>
      </c>
      <c r="M5453" s="12">
        <f t="shared" ca="1" si="88"/>
        <v>150</v>
      </c>
      <c r="N5453" s="13" t="s">
        <v>69</v>
      </c>
      <c r="O5453" s="14"/>
    </row>
    <row r="5454" spans="1:15" s="7" customFormat="1" ht="36.75" customHeight="1" x14ac:dyDescent="0.35">
      <c r="A5454" s="8">
        <v>5453</v>
      </c>
      <c r="B5454" s="9">
        <v>406482</v>
      </c>
      <c r="C5454" s="9" t="s">
        <v>5907</v>
      </c>
      <c r="D5454" s="9">
        <v>3014152601</v>
      </c>
      <c r="E5454" s="9" t="s">
        <v>89</v>
      </c>
      <c r="F5454" s="10">
        <v>45889</v>
      </c>
      <c r="G5454" s="9" t="s">
        <v>18</v>
      </c>
      <c r="H5454" s="9" t="s">
        <v>19</v>
      </c>
      <c r="I5454" s="9" t="s">
        <v>191</v>
      </c>
      <c r="J5454" s="9" t="s">
        <v>68</v>
      </c>
      <c r="K5454" s="9" t="s">
        <v>22</v>
      </c>
      <c r="L5454" s="11" t="s">
        <v>23</v>
      </c>
      <c r="M5454" s="12">
        <f t="shared" ca="1" si="88"/>
        <v>150</v>
      </c>
      <c r="N5454" s="13" t="s">
        <v>34</v>
      </c>
      <c r="O5454" s="14"/>
    </row>
    <row r="5455" spans="1:15" s="7" customFormat="1" ht="36.75" customHeight="1" x14ac:dyDescent="0.35">
      <c r="A5455" s="8">
        <v>5454</v>
      </c>
      <c r="B5455" s="9">
        <v>406473</v>
      </c>
      <c r="C5455" s="9" t="s">
        <v>5908</v>
      </c>
      <c r="D5455" s="9">
        <v>3014152601</v>
      </c>
      <c r="E5455" s="9" t="s">
        <v>89</v>
      </c>
      <c r="F5455" s="10">
        <v>45889</v>
      </c>
      <c r="G5455" s="9" t="s">
        <v>18</v>
      </c>
      <c r="H5455" s="9" t="s">
        <v>144</v>
      </c>
      <c r="I5455" s="9" t="s">
        <v>191</v>
      </c>
      <c r="J5455" s="9" t="s">
        <v>68</v>
      </c>
      <c r="K5455" s="9" t="s">
        <v>22</v>
      </c>
      <c r="L5455" s="11" t="s">
        <v>23</v>
      </c>
      <c r="M5455" s="12">
        <f t="shared" ca="1" si="88"/>
        <v>150</v>
      </c>
      <c r="N5455" s="13" t="s">
        <v>34</v>
      </c>
      <c r="O5455" s="14"/>
    </row>
    <row r="5456" spans="1:15" s="7" customFormat="1" ht="36.75" customHeight="1" x14ac:dyDescent="0.35">
      <c r="A5456" s="8">
        <v>5455</v>
      </c>
      <c r="B5456" s="9">
        <v>406472</v>
      </c>
      <c r="C5456" s="9" t="s">
        <v>5909</v>
      </c>
      <c r="D5456" s="9">
        <v>3126335765</v>
      </c>
      <c r="E5456" s="9" t="s">
        <v>36</v>
      </c>
      <c r="F5456" s="10">
        <v>45889</v>
      </c>
      <c r="G5456" s="9" t="s">
        <v>18</v>
      </c>
      <c r="H5456" s="9" t="s">
        <v>144</v>
      </c>
      <c r="I5456" s="9" t="s">
        <v>32</v>
      </c>
      <c r="J5456" s="9" t="s">
        <v>33</v>
      </c>
      <c r="K5456" s="9" t="s">
        <v>42</v>
      </c>
      <c r="L5456" s="11" t="s">
        <v>23</v>
      </c>
      <c r="M5456" s="12">
        <f t="shared" ca="1" si="88"/>
        <v>150</v>
      </c>
      <c r="N5456" s="13" t="s">
        <v>34</v>
      </c>
      <c r="O5456" s="14"/>
    </row>
    <row r="5457" spans="1:15" s="7" customFormat="1" ht="36.75" customHeight="1" x14ac:dyDescent="0.35">
      <c r="A5457" s="8">
        <v>5456</v>
      </c>
      <c r="B5457" s="9">
        <v>406461</v>
      </c>
      <c r="C5457" s="9" t="s">
        <v>5910</v>
      </c>
      <c r="D5457" s="9">
        <v>3270473402</v>
      </c>
      <c r="E5457" s="9" t="s">
        <v>5125</v>
      </c>
      <c r="F5457" s="10">
        <v>45889</v>
      </c>
      <c r="G5457" s="9" t="s">
        <v>18</v>
      </c>
      <c r="H5457" s="9" t="s">
        <v>19</v>
      </c>
      <c r="I5457" s="9" t="s">
        <v>98</v>
      </c>
      <c r="J5457" s="9" t="s">
        <v>33</v>
      </c>
      <c r="K5457" s="9" t="s">
        <v>22</v>
      </c>
      <c r="L5457" s="11" t="s">
        <v>23</v>
      </c>
      <c r="M5457" s="12">
        <f t="shared" ca="1" si="88"/>
        <v>150</v>
      </c>
      <c r="N5457" s="13" t="s">
        <v>34</v>
      </c>
      <c r="O5457" s="14" t="s">
        <v>5911</v>
      </c>
    </row>
    <row r="5458" spans="1:15" s="7" customFormat="1" ht="36.75" customHeight="1" x14ac:dyDescent="0.35">
      <c r="A5458" s="8">
        <v>5457</v>
      </c>
      <c r="B5458" s="9">
        <v>406460</v>
      </c>
      <c r="C5458" s="9" t="s">
        <v>5912</v>
      </c>
      <c r="D5458" s="9">
        <v>3218003155</v>
      </c>
      <c r="E5458" s="9" t="s">
        <v>89</v>
      </c>
      <c r="F5458" s="10">
        <v>45889</v>
      </c>
      <c r="G5458" s="9" t="s">
        <v>18</v>
      </c>
      <c r="H5458" s="9" t="s">
        <v>144</v>
      </c>
      <c r="I5458" s="9" t="s">
        <v>191</v>
      </c>
      <c r="J5458" s="9" t="s">
        <v>68</v>
      </c>
      <c r="K5458" s="9" t="s">
        <v>22</v>
      </c>
      <c r="L5458" s="11" t="s">
        <v>23</v>
      </c>
      <c r="M5458" s="12">
        <f t="shared" ref="M5458:M5521" ca="1" si="89">TODAY()-F5458</f>
        <v>150</v>
      </c>
      <c r="N5458" s="13" t="s">
        <v>34</v>
      </c>
      <c r="O5458" s="14"/>
    </row>
    <row r="5459" spans="1:15" s="7" customFormat="1" ht="36.75" customHeight="1" x14ac:dyDescent="0.35">
      <c r="A5459" s="8">
        <v>5458</v>
      </c>
      <c r="B5459" s="9">
        <v>406459</v>
      </c>
      <c r="C5459" s="9" t="s">
        <v>5913</v>
      </c>
      <c r="D5459" s="9">
        <v>3229641673</v>
      </c>
      <c r="E5459" s="9" t="s">
        <v>160</v>
      </c>
      <c r="F5459" s="10">
        <v>45889</v>
      </c>
      <c r="G5459" s="9" t="s">
        <v>18</v>
      </c>
      <c r="H5459" s="9" t="s">
        <v>144</v>
      </c>
      <c r="I5459" s="9" t="s">
        <v>270</v>
      </c>
      <c r="J5459" s="9" t="s">
        <v>21</v>
      </c>
      <c r="K5459" s="9" t="s">
        <v>22</v>
      </c>
      <c r="L5459" s="11" t="s">
        <v>23</v>
      </c>
      <c r="M5459" s="12">
        <f t="shared" ca="1" si="89"/>
        <v>150</v>
      </c>
      <c r="N5459" s="13" t="s">
        <v>69</v>
      </c>
      <c r="O5459" s="14"/>
    </row>
    <row r="5460" spans="1:15" s="7" customFormat="1" ht="36.75" customHeight="1" x14ac:dyDescent="0.35">
      <c r="A5460" s="8">
        <v>5459</v>
      </c>
      <c r="B5460" s="9">
        <v>406458</v>
      </c>
      <c r="C5460" s="9" t="s">
        <v>5914</v>
      </c>
      <c r="D5460" s="9">
        <v>3064233988</v>
      </c>
      <c r="E5460" s="9" t="s">
        <v>46</v>
      </c>
      <c r="F5460" s="10">
        <v>45889</v>
      </c>
      <c r="G5460" s="9" t="s">
        <v>18</v>
      </c>
      <c r="H5460" s="9" t="s">
        <v>144</v>
      </c>
      <c r="I5460" s="9" t="s">
        <v>47</v>
      </c>
      <c r="J5460" s="9" t="s">
        <v>33</v>
      </c>
      <c r="K5460" s="9" t="s">
        <v>22</v>
      </c>
      <c r="L5460" s="11" t="s">
        <v>23</v>
      </c>
      <c r="M5460" s="12">
        <f t="shared" ca="1" si="89"/>
        <v>150</v>
      </c>
      <c r="N5460" s="13" t="s">
        <v>34</v>
      </c>
      <c r="O5460" s="14"/>
    </row>
    <row r="5461" spans="1:15" s="7" customFormat="1" ht="36.75" customHeight="1" x14ac:dyDescent="0.35">
      <c r="A5461" s="8">
        <v>5460</v>
      </c>
      <c r="B5461" s="9">
        <v>406443</v>
      </c>
      <c r="C5461" s="9" t="s">
        <v>5915</v>
      </c>
      <c r="D5461" s="9">
        <v>3258834830</v>
      </c>
      <c r="E5461" s="9" t="s">
        <v>185</v>
      </c>
      <c r="F5461" s="10">
        <v>45889</v>
      </c>
      <c r="G5461" s="9" t="s">
        <v>18</v>
      </c>
      <c r="H5461" s="9" t="s">
        <v>144</v>
      </c>
      <c r="I5461" s="9" t="s">
        <v>5709</v>
      </c>
      <c r="J5461" s="9" t="s">
        <v>33</v>
      </c>
      <c r="K5461" s="9" t="s">
        <v>42</v>
      </c>
      <c r="L5461" s="11" t="s">
        <v>23</v>
      </c>
      <c r="M5461" s="12">
        <f t="shared" ca="1" si="89"/>
        <v>150</v>
      </c>
      <c r="N5461" s="13" t="s">
        <v>34</v>
      </c>
      <c r="O5461" s="14" t="s">
        <v>5916</v>
      </c>
    </row>
    <row r="5462" spans="1:15" s="7" customFormat="1" ht="36.75" customHeight="1" x14ac:dyDescent="0.35">
      <c r="A5462" s="8">
        <v>5461</v>
      </c>
      <c r="B5462" s="9">
        <v>406442</v>
      </c>
      <c r="C5462" s="9" t="s">
        <v>5917</v>
      </c>
      <c r="D5462" s="9">
        <v>3265395769</v>
      </c>
      <c r="E5462" s="9" t="s">
        <v>58</v>
      </c>
      <c r="F5462" s="10">
        <v>45889</v>
      </c>
      <c r="G5462" s="9" t="s">
        <v>18</v>
      </c>
      <c r="H5462" s="9" t="s">
        <v>19</v>
      </c>
      <c r="I5462" s="9" t="s">
        <v>4713</v>
      </c>
      <c r="J5462" s="9" t="s">
        <v>79</v>
      </c>
      <c r="K5462" s="9" t="s">
        <v>22</v>
      </c>
      <c r="L5462" s="11" t="s">
        <v>23</v>
      </c>
      <c r="M5462" s="12">
        <f t="shared" ca="1" si="89"/>
        <v>150</v>
      </c>
      <c r="N5462" s="13" t="s">
        <v>34</v>
      </c>
      <c r="O5462" s="14"/>
    </row>
    <row r="5463" spans="1:15" s="7" customFormat="1" ht="36.75" customHeight="1" x14ac:dyDescent="0.35">
      <c r="A5463" s="8">
        <v>5462</v>
      </c>
      <c r="B5463" s="9">
        <v>406441</v>
      </c>
      <c r="C5463" s="9" t="s">
        <v>5918</v>
      </c>
      <c r="D5463" s="9">
        <v>3297530259</v>
      </c>
      <c r="E5463" s="9" t="s">
        <v>249</v>
      </c>
      <c r="F5463" s="10">
        <v>45889</v>
      </c>
      <c r="G5463" s="9" t="s">
        <v>18</v>
      </c>
      <c r="H5463" s="9" t="s">
        <v>144</v>
      </c>
      <c r="I5463" s="9" t="s">
        <v>159</v>
      </c>
      <c r="J5463" s="9" t="s">
        <v>79</v>
      </c>
      <c r="K5463" s="9" t="s">
        <v>42</v>
      </c>
      <c r="L5463" s="11" t="s">
        <v>23</v>
      </c>
      <c r="M5463" s="12">
        <f t="shared" ca="1" si="89"/>
        <v>150</v>
      </c>
      <c r="N5463" s="13" t="s">
        <v>69</v>
      </c>
      <c r="O5463" s="14"/>
    </row>
    <row r="5464" spans="1:15" s="7" customFormat="1" ht="36.75" customHeight="1" x14ac:dyDescent="0.35">
      <c r="A5464" s="8">
        <v>5463</v>
      </c>
      <c r="B5464" s="9">
        <v>406440</v>
      </c>
      <c r="C5464" s="9" t="s">
        <v>5919</v>
      </c>
      <c r="D5464" s="9">
        <v>3004243146</v>
      </c>
      <c r="E5464" s="9" t="s">
        <v>319</v>
      </c>
      <c r="F5464" s="10">
        <v>45889</v>
      </c>
      <c r="G5464" s="9" t="s">
        <v>18</v>
      </c>
      <c r="H5464" s="9" t="s">
        <v>144</v>
      </c>
      <c r="I5464" s="9" t="s">
        <v>86</v>
      </c>
      <c r="J5464" s="9" t="s">
        <v>40</v>
      </c>
      <c r="K5464" s="9" t="s">
        <v>22</v>
      </c>
      <c r="L5464" s="11" t="s">
        <v>23</v>
      </c>
      <c r="M5464" s="12">
        <f t="shared" ca="1" si="89"/>
        <v>150</v>
      </c>
      <c r="N5464" s="13" t="s">
        <v>34</v>
      </c>
      <c r="O5464" s="14"/>
    </row>
    <row r="5465" spans="1:15" s="7" customFormat="1" ht="36.75" customHeight="1" x14ac:dyDescent="0.35">
      <c r="A5465" s="8">
        <v>5464</v>
      </c>
      <c r="B5465" s="9">
        <v>406439</v>
      </c>
      <c r="C5465" s="9" t="s">
        <v>5920</v>
      </c>
      <c r="D5465" s="9">
        <v>3284884796</v>
      </c>
      <c r="E5465" s="9" t="s">
        <v>392</v>
      </c>
      <c r="F5465" s="10">
        <v>45889</v>
      </c>
      <c r="G5465" s="9" t="s">
        <v>18</v>
      </c>
      <c r="H5465" s="9" t="s">
        <v>144</v>
      </c>
      <c r="I5465" s="9" t="s">
        <v>302</v>
      </c>
      <c r="J5465" s="9" t="s">
        <v>68</v>
      </c>
      <c r="K5465" s="9" t="s">
        <v>35</v>
      </c>
      <c r="L5465" s="21" t="s">
        <v>23</v>
      </c>
      <c r="M5465" s="12">
        <f t="shared" ca="1" si="89"/>
        <v>150</v>
      </c>
      <c r="N5465" s="13" t="s">
        <v>34</v>
      </c>
      <c r="O5465" s="14" t="s">
        <v>5921</v>
      </c>
    </row>
    <row r="5466" spans="1:15" s="7" customFormat="1" ht="36.75" customHeight="1" x14ac:dyDescent="0.35">
      <c r="A5466" s="8">
        <v>5465</v>
      </c>
      <c r="B5466" s="9">
        <v>406422</v>
      </c>
      <c r="C5466" s="9" t="s">
        <v>5922</v>
      </c>
      <c r="D5466" s="9">
        <v>3291891008</v>
      </c>
      <c r="E5466" s="9" t="s">
        <v>329</v>
      </c>
      <c r="F5466" s="10">
        <v>45889</v>
      </c>
      <c r="G5466" s="9" t="s">
        <v>18</v>
      </c>
      <c r="H5466" s="9" t="s">
        <v>144</v>
      </c>
      <c r="I5466" s="9" t="s">
        <v>174</v>
      </c>
      <c r="J5466" s="9" t="s">
        <v>21</v>
      </c>
      <c r="K5466" s="9" t="s">
        <v>22</v>
      </c>
      <c r="L5466" s="11" t="s">
        <v>23</v>
      </c>
      <c r="M5466" s="12">
        <f t="shared" ca="1" si="89"/>
        <v>150</v>
      </c>
      <c r="N5466" s="13" t="s">
        <v>34</v>
      </c>
      <c r="O5466" s="14"/>
    </row>
    <row r="5467" spans="1:15" s="7" customFormat="1" ht="36.75" customHeight="1" x14ac:dyDescent="0.35">
      <c r="A5467" s="8">
        <v>5466</v>
      </c>
      <c r="B5467" s="9">
        <v>406421</v>
      </c>
      <c r="C5467" s="9" t="s">
        <v>5923</v>
      </c>
      <c r="D5467" s="9">
        <v>3286939254</v>
      </c>
      <c r="E5467" s="9" t="s">
        <v>207</v>
      </c>
      <c r="F5467" s="10">
        <v>45889</v>
      </c>
      <c r="G5467" s="9" t="s">
        <v>18</v>
      </c>
      <c r="H5467" s="9" t="s">
        <v>144</v>
      </c>
      <c r="I5467" s="9" t="s">
        <v>50</v>
      </c>
      <c r="J5467" s="9" t="s">
        <v>68</v>
      </c>
      <c r="K5467" s="9" t="s">
        <v>22</v>
      </c>
      <c r="L5467" s="11" t="s">
        <v>23</v>
      </c>
      <c r="M5467" s="12">
        <f t="shared" ca="1" si="89"/>
        <v>150</v>
      </c>
      <c r="N5467" s="13" t="s">
        <v>34</v>
      </c>
      <c r="O5467" s="14"/>
    </row>
    <row r="5468" spans="1:15" s="7" customFormat="1" ht="36.75" customHeight="1" x14ac:dyDescent="0.35">
      <c r="A5468" s="8">
        <v>5467</v>
      </c>
      <c r="B5468" s="9">
        <v>406420</v>
      </c>
      <c r="C5468" s="9" t="s">
        <v>5924</v>
      </c>
      <c r="D5468" s="9">
        <v>3234520709</v>
      </c>
      <c r="E5468" s="9" t="s">
        <v>356</v>
      </c>
      <c r="F5468" s="10">
        <v>45889</v>
      </c>
      <c r="G5468" s="9" t="s">
        <v>18</v>
      </c>
      <c r="H5468" s="9" t="s">
        <v>144</v>
      </c>
      <c r="I5468" s="9" t="s">
        <v>252</v>
      </c>
      <c r="J5468" s="9" t="s">
        <v>74</v>
      </c>
      <c r="K5468" s="9" t="s">
        <v>22</v>
      </c>
      <c r="L5468" s="11" t="s">
        <v>23</v>
      </c>
      <c r="M5468" s="12">
        <f t="shared" ca="1" si="89"/>
        <v>150</v>
      </c>
      <c r="N5468" s="13" t="s">
        <v>34</v>
      </c>
      <c r="O5468" s="14"/>
    </row>
    <row r="5469" spans="1:15" s="7" customFormat="1" ht="36.75" customHeight="1" x14ac:dyDescent="0.35">
      <c r="A5469" s="8">
        <v>5468</v>
      </c>
      <c r="B5469" s="9">
        <v>406410</v>
      </c>
      <c r="C5469" s="9" t="s">
        <v>5925</v>
      </c>
      <c r="D5469" s="9">
        <v>3032375108</v>
      </c>
      <c r="E5469" s="9" t="s">
        <v>61</v>
      </c>
      <c r="F5469" s="10">
        <v>45889</v>
      </c>
      <c r="G5469" s="9" t="s">
        <v>18</v>
      </c>
      <c r="H5469" s="9" t="s">
        <v>144</v>
      </c>
      <c r="I5469" s="9" t="s">
        <v>62</v>
      </c>
      <c r="J5469" s="9" t="s">
        <v>21</v>
      </c>
      <c r="K5469" s="9" t="s">
        <v>22</v>
      </c>
      <c r="L5469" s="11" t="s">
        <v>23</v>
      </c>
      <c r="M5469" s="12">
        <f t="shared" ca="1" si="89"/>
        <v>150</v>
      </c>
      <c r="N5469" s="13" t="s">
        <v>34</v>
      </c>
      <c r="O5469" s="14"/>
    </row>
    <row r="5470" spans="1:15" s="7" customFormat="1" ht="36.75" customHeight="1" x14ac:dyDescent="0.35">
      <c r="A5470" s="8">
        <v>5469</v>
      </c>
      <c r="B5470" s="9">
        <v>406409</v>
      </c>
      <c r="C5470" s="9" t="s">
        <v>5926</v>
      </c>
      <c r="D5470" s="9">
        <v>3004058962</v>
      </c>
      <c r="E5470" s="9" t="s">
        <v>113</v>
      </c>
      <c r="F5470" s="10">
        <v>45889</v>
      </c>
      <c r="G5470" s="9" t="s">
        <v>18</v>
      </c>
      <c r="H5470" s="9" t="s">
        <v>144</v>
      </c>
      <c r="I5470" s="9" t="s">
        <v>114</v>
      </c>
      <c r="J5470" s="9" t="s">
        <v>21</v>
      </c>
      <c r="K5470" s="9" t="s">
        <v>22</v>
      </c>
      <c r="L5470" s="11" t="s">
        <v>23</v>
      </c>
      <c r="M5470" s="12">
        <f t="shared" ca="1" si="89"/>
        <v>150</v>
      </c>
      <c r="N5470" s="13" t="s">
        <v>69</v>
      </c>
      <c r="O5470" s="14"/>
    </row>
    <row r="5471" spans="1:15" s="7" customFormat="1" ht="36.75" customHeight="1" x14ac:dyDescent="0.35">
      <c r="A5471" s="8">
        <v>5470</v>
      </c>
      <c r="B5471" s="9">
        <v>406408</v>
      </c>
      <c r="C5471" s="9" t="s">
        <v>5927</v>
      </c>
      <c r="D5471" s="9">
        <v>3219427905</v>
      </c>
      <c r="E5471" s="9" t="s">
        <v>309</v>
      </c>
      <c r="F5471" s="10">
        <v>45889</v>
      </c>
      <c r="G5471" s="9" t="s">
        <v>18</v>
      </c>
      <c r="H5471" s="9" t="s">
        <v>144</v>
      </c>
      <c r="I5471" s="9" t="s">
        <v>186</v>
      </c>
      <c r="J5471" s="9" t="s">
        <v>21</v>
      </c>
      <c r="K5471" s="9" t="s">
        <v>22</v>
      </c>
      <c r="L5471" s="11" t="s">
        <v>23</v>
      </c>
      <c r="M5471" s="12">
        <f t="shared" ca="1" si="89"/>
        <v>150</v>
      </c>
      <c r="N5471" s="13" t="s">
        <v>34</v>
      </c>
      <c r="O5471" s="14"/>
    </row>
    <row r="5472" spans="1:15" s="7" customFormat="1" ht="36.75" customHeight="1" x14ac:dyDescent="0.35">
      <c r="A5472" s="8">
        <v>5471</v>
      </c>
      <c r="B5472" s="9">
        <v>406407</v>
      </c>
      <c r="C5472" s="9" t="s">
        <v>5928</v>
      </c>
      <c r="D5472" s="9">
        <v>3238426466</v>
      </c>
      <c r="E5472" s="9" t="s">
        <v>383</v>
      </c>
      <c r="F5472" s="10">
        <v>45889</v>
      </c>
      <c r="G5472" s="9" t="s">
        <v>18</v>
      </c>
      <c r="H5472" s="9" t="s">
        <v>144</v>
      </c>
      <c r="I5472" s="9" t="s">
        <v>290</v>
      </c>
      <c r="J5472" s="9" t="s">
        <v>21</v>
      </c>
      <c r="K5472" s="9" t="s">
        <v>22</v>
      </c>
      <c r="L5472" s="11" t="s">
        <v>23</v>
      </c>
      <c r="M5472" s="12">
        <f t="shared" ca="1" si="89"/>
        <v>150</v>
      </c>
      <c r="N5472" s="13" t="s">
        <v>34</v>
      </c>
      <c r="O5472" s="14"/>
    </row>
    <row r="5473" spans="1:15" s="7" customFormat="1" ht="36.75" customHeight="1" x14ac:dyDescent="0.35">
      <c r="A5473" s="8">
        <v>5472</v>
      </c>
      <c r="B5473" s="9">
        <v>406406</v>
      </c>
      <c r="C5473" s="9" t="s">
        <v>5929</v>
      </c>
      <c r="D5473" s="9">
        <v>3222774166</v>
      </c>
      <c r="E5473" s="9" t="s">
        <v>203</v>
      </c>
      <c r="F5473" s="10">
        <v>45889</v>
      </c>
      <c r="G5473" s="9" t="s">
        <v>18</v>
      </c>
      <c r="H5473" s="9" t="s">
        <v>19</v>
      </c>
      <c r="I5473" s="9" t="s">
        <v>44</v>
      </c>
      <c r="J5473" s="9" t="s">
        <v>21</v>
      </c>
      <c r="K5473" s="9" t="s">
        <v>22</v>
      </c>
      <c r="L5473" s="11" t="s">
        <v>23</v>
      </c>
      <c r="M5473" s="12">
        <f t="shared" ca="1" si="89"/>
        <v>150</v>
      </c>
      <c r="N5473" s="13" t="s">
        <v>69</v>
      </c>
      <c r="O5473" s="14"/>
    </row>
    <row r="5474" spans="1:15" s="7" customFormat="1" ht="36.75" customHeight="1" x14ac:dyDescent="0.35">
      <c r="A5474" s="8">
        <v>5473</v>
      </c>
      <c r="B5474" s="9">
        <v>406399</v>
      </c>
      <c r="C5474" s="9" t="s">
        <v>5930</v>
      </c>
      <c r="D5474" s="9">
        <v>3002211223</v>
      </c>
      <c r="E5474" s="9" t="s">
        <v>306</v>
      </c>
      <c r="F5474" s="10">
        <v>45889</v>
      </c>
      <c r="G5474" s="9" t="s">
        <v>18</v>
      </c>
      <c r="H5474" s="9" t="s">
        <v>144</v>
      </c>
      <c r="I5474" s="9" t="s">
        <v>175</v>
      </c>
      <c r="J5474" s="9" t="s">
        <v>21</v>
      </c>
      <c r="K5474" s="9" t="s">
        <v>22</v>
      </c>
      <c r="L5474" s="11" t="s">
        <v>23</v>
      </c>
      <c r="M5474" s="12">
        <f t="shared" ca="1" si="89"/>
        <v>150</v>
      </c>
      <c r="N5474" s="13" t="s">
        <v>34</v>
      </c>
      <c r="O5474" s="14"/>
    </row>
    <row r="5475" spans="1:15" s="7" customFormat="1" ht="36.75" customHeight="1" x14ac:dyDescent="0.35">
      <c r="A5475" s="8">
        <v>5474</v>
      </c>
      <c r="B5475" s="9">
        <v>406398</v>
      </c>
      <c r="C5475" s="9" t="s">
        <v>5931</v>
      </c>
      <c r="D5475" s="9">
        <v>3034843701</v>
      </c>
      <c r="E5475" s="9" t="s">
        <v>392</v>
      </c>
      <c r="F5475" s="10">
        <v>45889</v>
      </c>
      <c r="G5475" s="9" t="s">
        <v>18</v>
      </c>
      <c r="H5475" s="9" t="s">
        <v>19</v>
      </c>
      <c r="I5475" s="9" t="s">
        <v>302</v>
      </c>
      <c r="J5475" s="9" t="s">
        <v>68</v>
      </c>
      <c r="K5475" s="9" t="s">
        <v>22</v>
      </c>
      <c r="L5475" s="11" t="s">
        <v>23</v>
      </c>
      <c r="M5475" s="12">
        <f t="shared" ca="1" si="89"/>
        <v>150</v>
      </c>
      <c r="N5475" s="13" t="s">
        <v>34</v>
      </c>
      <c r="O5475" s="14"/>
    </row>
    <row r="5476" spans="1:15" s="7" customFormat="1" ht="36.75" customHeight="1" x14ac:dyDescent="0.35">
      <c r="A5476" s="8">
        <v>5475</v>
      </c>
      <c r="B5476" s="9">
        <v>406396</v>
      </c>
      <c r="C5476" s="9" t="s">
        <v>5932</v>
      </c>
      <c r="D5476" s="9">
        <v>3224447421</v>
      </c>
      <c r="E5476" s="9" t="s">
        <v>352</v>
      </c>
      <c r="F5476" s="10">
        <v>45889</v>
      </c>
      <c r="G5476" s="9" t="s">
        <v>18</v>
      </c>
      <c r="H5476" s="9" t="s">
        <v>144</v>
      </c>
      <c r="I5476" s="9" t="s">
        <v>243</v>
      </c>
      <c r="J5476" s="9" t="s">
        <v>21</v>
      </c>
      <c r="K5476" s="9" t="s">
        <v>22</v>
      </c>
      <c r="L5476" s="11" t="s">
        <v>23</v>
      </c>
      <c r="M5476" s="12">
        <f t="shared" ca="1" si="89"/>
        <v>150</v>
      </c>
      <c r="N5476" s="13" t="s">
        <v>34</v>
      </c>
      <c r="O5476" s="14"/>
    </row>
    <row r="5477" spans="1:15" s="7" customFormat="1" ht="36.75" customHeight="1" x14ac:dyDescent="0.35">
      <c r="A5477" s="8">
        <v>5476</v>
      </c>
      <c r="B5477" s="9">
        <v>406395</v>
      </c>
      <c r="C5477" s="9" t="s">
        <v>5933</v>
      </c>
      <c r="D5477" s="9">
        <v>3033464794</v>
      </c>
      <c r="E5477" s="9" t="s">
        <v>392</v>
      </c>
      <c r="F5477" s="10">
        <v>45889</v>
      </c>
      <c r="G5477" s="9" t="s">
        <v>18</v>
      </c>
      <c r="H5477" s="9" t="s">
        <v>144</v>
      </c>
      <c r="I5477" s="9" t="s">
        <v>302</v>
      </c>
      <c r="J5477" s="9" t="s">
        <v>68</v>
      </c>
      <c r="K5477" s="9" t="s">
        <v>22</v>
      </c>
      <c r="L5477" s="11" t="s">
        <v>23</v>
      </c>
      <c r="M5477" s="12">
        <f t="shared" ca="1" si="89"/>
        <v>150</v>
      </c>
      <c r="N5477" s="13" t="s">
        <v>34</v>
      </c>
      <c r="O5477" s="14"/>
    </row>
    <row r="5478" spans="1:15" s="7" customFormat="1" ht="36.75" customHeight="1" x14ac:dyDescent="0.35">
      <c r="A5478" s="8">
        <v>5477</v>
      </c>
      <c r="B5478" s="9">
        <v>406394</v>
      </c>
      <c r="C5478" s="9" t="s">
        <v>5934</v>
      </c>
      <c r="D5478" s="9">
        <v>3294598524</v>
      </c>
      <c r="E5478" s="9" t="s">
        <v>203</v>
      </c>
      <c r="F5478" s="10">
        <v>45889</v>
      </c>
      <c r="G5478" s="9" t="s">
        <v>18</v>
      </c>
      <c r="H5478" s="9" t="s">
        <v>144</v>
      </c>
      <c r="I5478" s="9" t="s">
        <v>44</v>
      </c>
      <c r="J5478" s="9" t="s">
        <v>21</v>
      </c>
      <c r="K5478" s="9" t="s">
        <v>35</v>
      </c>
      <c r="L5478" s="21" t="s">
        <v>23</v>
      </c>
      <c r="M5478" s="12">
        <f t="shared" ca="1" si="89"/>
        <v>150</v>
      </c>
      <c r="N5478" s="13" t="s">
        <v>34</v>
      </c>
      <c r="O5478" s="14" t="s">
        <v>5935</v>
      </c>
    </row>
    <row r="5479" spans="1:15" s="7" customFormat="1" ht="36.75" customHeight="1" x14ac:dyDescent="0.35">
      <c r="A5479" s="8">
        <v>5478</v>
      </c>
      <c r="B5479" s="9">
        <v>406381</v>
      </c>
      <c r="C5479" s="9" t="s">
        <v>5936</v>
      </c>
      <c r="D5479" s="9">
        <v>3364575400</v>
      </c>
      <c r="E5479" s="9" t="s">
        <v>61</v>
      </c>
      <c r="F5479" s="10">
        <v>45889</v>
      </c>
      <c r="G5479" s="9" t="s">
        <v>18</v>
      </c>
      <c r="H5479" s="9" t="s">
        <v>144</v>
      </c>
      <c r="I5479" s="9" t="s">
        <v>62</v>
      </c>
      <c r="J5479" s="9" t="s">
        <v>21</v>
      </c>
      <c r="K5479" s="9" t="s">
        <v>42</v>
      </c>
      <c r="L5479" s="11" t="s">
        <v>23</v>
      </c>
      <c r="M5479" s="12">
        <f t="shared" ca="1" si="89"/>
        <v>150</v>
      </c>
      <c r="N5479" s="13" t="s">
        <v>34</v>
      </c>
      <c r="O5479" s="14"/>
    </row>
    <row r="5480" spans="1:15" s="7" customFormat="1" ht="36.75" customHeight="1" x14ac:dyDescent="0.35">
      <c r="A5480" s="8">
        <v>5479</v>
      </c>
      <c r="B5480" s="9">
        <v>406380</v>
      </c>
      <c r="C5480" s="9" t="s">
        <v>5937</v>
      </c>
      <c r="D5480" s="9">
        <v>3297593692</v>
      </c>
      <c r="E5480" s="9" t="s">
        <v>329</v>
      </c>
      <c r="F5480" s="10">
        <v>45889</v>
      </c>
      <c r="G5480" s="9" t="s">
        <v>18</v>
      </c>
      <c r="H5480" s="9" t="s">
        <v>19</v>
      </c>
      <c r="I5480" s="9" t="s">
        <v>174</v>
      </c>
      <c r="J5480" s="9" t="s">
        <v>21</v>
      </c>
      <c r="K5480" s="9" t="s">
        <v>22</v>
      </c>
      <c r="L5480" s="11" t="s">
        <v>23</v>
      </c>
      <c r="M5480" s="12">
        <f t="shared" ca="1" si="89"/>
        <v>150</v>
      </c>
      <c r="N5480" s="13" t="s">
        <v>34</v>
      </c>
      <c r="O5480" s="14"/>
    </row>
    <row r="5481" spans="1:15" s="7" customFormat="1" ht="36.75" customHeight="1" x14ac:dyDescent="0.35">
      <c r="A5481" s="8">
        <v>5480</v>
      </c>
      <c r="B5481" s="9">
        <v>406379</v>
      </c>
      <c r="C5481" s="9" t="s">
        <v>5938</v>
      </c>
      <c r="D5481" s="9">
        <v>3209631262</v>
      </c>
      <c r="E5481" s="9" t="s">
        <v>282</v>
      </c>
      <c r="F5481" s="10">
        <v>45889</v>
      </c>
      <c r="G5481" s="9" t="s">
        <v>18</v>
      </c>
      <c r="H5481" s="9" t="s">
        <v>144</v>
      </c>
      <c r="I5481" s="9" t="s">
        <v>118</v>
      </c>
      <c r="J5481" s="9" t="s">
        <v>68</v>
      </c>
      <c r="K5481" s="9" t="s">
        <v>22</v>
      </c>
      <c r="L5481" s="11" t="s">
        <v>23</v>
      </c>
      <c r="M5481" s="12">
        <f t="shared" ca="1" si="89"/>
        <v>150</v>
      </c>
      <c r="N5481" s="13" t="s">
        <v>69</v>
      </c>
      <c r="O5481" s="14"/>
    </row>
    <row r="5482" spans="1:15" s="7" customFormat="1" ht="36.75" customHeight="1" x14ac:dyDescent="0.35">
      <c r="A5482" s="8">
        <v>5481</v>
      </c>
      <c r="B5482" s="9">
        <v>406378</v>
      </c>
      <c r="C5482" s="9" t="s">
        <v>5939</v>
      </c>
      <c r="D5482" s="9">
        <v>3070495152</v>
      </c>
      <c r="E5482" s="9" t="s">
        <v>229</v>
      </c>
      <c r="F5482" s="10">
        <v>45889</v>
      </c>
      <c r="G5482" s="9" t="s">
        <v>18</v>
      </c>
      <c r="H5482" s="9" t="s">
        <v>144</v>
      </c>
      <c r="I5482" s="9" t="s">
        <v>81</v>
      </c>
      <c r="J5482" s="9" t="s">
        <v>21</v>
      </c>
      <c r="K5482" s="9" t="s">
        <v>22</v>
      </c>
      <c r="L5482" s="11" t="s">
        <v>23</v>
      </c>
      <c r="M5482" s="12">
        <f t="shared" ca="1" si="89"/>
        <v>150</v>
      </c>
      <c r="N5482" s="13" t="s">
        <v>34</v>
      </c>
      <c r="O5482" s="14"/>
    </row>
    <row r="5483" spans="1:15" s="7" customFormat="1" ht="36.75" customHeight="1" x14ac:dyDescent="0.35">
      <c r="A5483" s="8">
        <v>5482</v>
      </c>
      <c r="B5483" s="9">
        <v>406370</v>
      </c>
      <c r="C5483" s="9" t="s">
        <v>5940</v>
      </c>
      <c r="D5483" s="9">
        <v>3224607785</v>
      </c>
      <c r="E5483" s="9" t="s">
        <v>258</v>
      </c>
      <c r="F5483" s="10">
        <v>45889</v>
      </c>
      <c r="G5483" s="9" t="s">
        <v>18</v>
      </c>
      <c r="H5483" s="9" t="s">
        <v>144</v>
      </c>
      <c r="I5483" s="9" t="s">
        <v>116</v>
      </c>
      <c r="J5483" s="9" t="s">
        <v>21</v>
      </c>
      <c r="K5483" s="9" t="s">
        <v>22</v>
      </c>
      <c r="L5483" s="11" t="s">
        <v>23</v>
      </c>
      <c r="M5483" s="12">
        <f t="shared" ca="1" si="89"/>
        <v>150</v>
      </c>
      <c r="N5483" s="13" t="s">
        <v>34</v>
      </c>
      <c r="O5483" s="14"/>
    </row>
    <row r="5484" spans="1:15" s="7" customFormat="1" ht="36.75" customHeight="1" x14ac:dyDescent="0.35">
      <c r="A5484" s="8">
        <v>5483</v>
      </c>
      <c r="B5484" s="9">
        <v>406362</v>
      </c>
      <c r="C5484" s="9" t="s">
        <v>5941</v>
      </c>
      <c r="D5484" s="9">
        <v>3016137456</v>
      </c>
      <c r="E5484" s="9" t="s">
        <v>306</v>
      </c>
      <c r="F5484" s="10">
        <v>45889</v>
      </c>
      <c r="G5484" s="9" t="s">
        <v>18</v>
      </c>
      <c r="H5484" s="9" t="s">
        <v>144</v>
      </c>
      <c r="I5484" s="9" t="s">
        <v>175</v>
      </c>
      <c r="J5484" s="9" t="s">
        <v>21</v>
      </c>
      <c r="K5484" s="9" t="s">
        <v>22</v>
      </c>
      <c r="L5484" s="11" t="s">
        <v>23</v>
      </c>
      <c r="M5484" s="12">
        <f t="shared" ca="1" si="89"/>
        <v>150</v>
      </c>
      <c r="N5484" s="13" t="s">
        <v>34</v>
      </c>
      <c r="O5484" s="14"/>
    </row>
    <row r="5485" spans="1:15" s="7" customFormat="1" ht="36.75" customHeight="1" x14ac:dyDescent="0.35">
      <c r="A5485" s="8">
        <v>5484</v>
      </c>
      <c r="B5485" s="9">
        <v>406354</v>
      </c>
      <c r="C5485" s="9" t="s">
        <v>5942</v>
      </c>
      <c r="D5485" s="9">
        <v>3062894958</v>
      </c>
      <c r="E5485" s="9" t="s">
        <v>306</v>
      </c>
      <c r="F5485" s="10">
        <v>45889</v>
      </c>
      <c r="G5485" s="9" t="s">
        <v>18</v>
      </c>
      <c r="H5485" s="9" t="s">
        <v>144</v>
      </c>
      <c r="I5485" s="9" t="s">
        <v>175</v>
      </c>
      <c r="J5485" s="9" t="s">
        <v>21</v>
      </c>
      <c r="K5485" s="9" t="s">
        <v>22</v>
      </c>
      <c r="L5485" s="11" t="s">
        <v>23</v>
      </c>
      <c r="M5485" s="12">
        <f t="shared" ca="1" si="89"/>
        <v>150</v>
      </c>
      <c r="N5485" s="13" t="s">
        <v>34</v>
      </c>
      <c r="O5485" s="14"/>
    </row>
    <row r="5486" spans="1:15" s="7" customFormat="1" ht="36.75" customHeight="1" x14ac:dyDescent="0.35">
      <c r="A5486" s="8">
        <v>5485</v>
      </c>
      <c r="B5486" s="9">
        <v>406353</v>
      </c>
      <c r="C5486" s="9" t="s">
        <v>5943</v>
      </c>
      <c r="D5486" s="9">
        <v>3044697040</v>
      </c>
      <c r="E5486" s="9" t="s">
        <v>254</v>
      </c>
      <c r="F5486" s="10">
        <v>45889</v>
      </c>
      <c r="G5486" s="9" t="s">
        <v>18</v>
      </c>
      <c r="H5486" s="9" t="s">
        <v>144</v>
      </c>
      <c r="I5486" s="9" t="s">
        <v>161</v>
      </c>
      <c r="J5486" s="9" t="s">
        <v>21</v>
      </c>
      <c r="K5486" s="9" t="s">
        <v>22</v>
      </c>
      <c r="L5486" s="11" t="s">
        <v>23</v>
      </c>
      <c r="M5486" s="12">
        <f t="shared" ca="1" si="89"/>
        <v>150</v>
      </c>
      <c r="N5486" s="13" t="s">
        <v>34</v>
      </c>
      <c r="O5486" s="14"/>
    </row>
    <row r="5487" spans="1:15" s="7" customFormat="1" ht="36.75" customHeight="1" x14ac:dyDescent="0.35">
      <c r="A5487" s="8">
        <v>5486</v>
      </c>
      <c r="B5487" s="9">
        <v>406342</v>
      </c>
      <c r="C5487" s="9" t="s">
        <v>5944</v>
      </c>
      <c r="D5487" s="9">
        <v>3024692192</v>
      </c>
      <c r="E5487" s="9" t="s">
        <v>254</v>
      </c>
      <c r="F5487" s="10">
        <v>45889</v>
      </c>
      <c r="G5487" s="9" t="s">
        <v>18</v>
      </c>
      <c r="H5487" s="9" t="s">
        <v>144</v>
      </c>
      <c r="I5487" s="9" t="s">
        <v>161</v>
      </c>
      <c r="J5487" s="9" t="s">
        <v>21</v>
      </c>
      <c r="K5487" s="9" t="s">
        <v>22</v>
      </c>
      <c r="L5487" s="11" t="s">
        <v>23</v>
      </c>
      <c r="M5487" s="12">
        <f t="shared" ca="1" si="89"/>
        <v>150</v>
      </c>
      <c r="N5487" s="13" t="s">
        <v>69</v>
      </c>
      <c r="O5487" s="14"/>
    </row>
    <row r="5488" spans="1:15" s="7" customFormat="1" ht="36.75" customHeight="1" x14ac:dyDescent="0.35">
      <c r="A5488" s="8">
        <v>5487</v>
      </c>
      <c r="B5488" s="9">
        <v>409155</v>
      </c>
      <c r="C5488" s="9" t="s">
        <v>5945</v>
      </c>
      <c r="D5488" s="9">
        <v>3019736822</v>
      </c>
      <c r="E5488" s="9" t="s">
        <v>361</v>
      </c>
      <c r="F5488" s="10">
        <v>45890</v>
      </c>
      <c r="G5488" s="9" t="s">
        <v>18</v>
      </c>
      <c r="H5488" s="9" t="s">
        <v>144</v>
      </c>
      <c r="I5488" s="9" t="s">
        <v>260</v>
      </c>
      <c r="J5488" s="9" t="s">
        <v>74</v>
      </c>
      <c r="K5488" s="9" t="s">
        <v>35</v>
      </c>
      <c r="L5488" s="21" t="s">
        <v>23</v>
      </c>
      <c r="M5488" s="12">
        <f t="shared" ca="1" si="89"/>
        <v>149</v>
      </c>
      <c r="N5488" s="13" t="s">
        <v>34</v>
      </c>
      <c r="O5488" s="14" t="s">
        <v>5946</v>
      </c>
    </row>
    <row r="5489" spans="1:15" s="7" customFormat="1" ht="36.75" customHeight="1" x14ac:dyDescent="0.35">
      <c r="A5489" s="8">
        <v>5488</v>
      </c>
      <c r="B5489" s="9">
        <v>408759</v>
      </c>
      <c r="C5489" s="9" t="s">
        <v>5947</v>
      </c>
      <c r="D5489" s="9">
        <v>3081494377</v>
      </c>
      <c r="E5489" s="9" t="s">
        <v>46</v>
      </c>
      <c r="F5489" s="10">
        <v>45890</v>
      </c>
      <c r="G5489" s="9" t="s">
        <v>18</v>
      </c>
      <c r="H5489" s="9" t="s">
        <v>144</v>
      </c>
      <c r="I5489" s="9" t="s">
        <v>47</v>
      </c>
      <c r="J5489" s="9" t="s">
        <v>33</v>
      </c>
      <c r="K5489" s="9" t="s">
        <v>22</v>
      </c>
      <c r="L5489" s="11" t="s">
        <v>23</v>
      </c>
      <c r="M5489" s="12">
        <f t="shared" ca="1" si="89"/>
        <v>149</v>
      </c>
      <c r="N5489" s="13" t="s">
        <v>34</v>
      </c>
      <c r="O5489" s="14"/>
    </row>
    <row r="5490" spans="1:15" s="7" customFormat="1" ht="36.75" customHeight="1" x14ac:dyDescent="0.35">
      <c r="A5490" s="8">
        <v>5489</v>
      </c>
      <c r="B5490" s="9">
        <v>408704</v>
      </c>
      <c r="C5490" s="9" t="s">
        <v>5052</v>
      </c>
      <c r="D5490" s="9">
        <v>3244750735</v>
      </c>
      <c r="E5490" s="9" t="s">
        <v>313</v>
      </c>
      <c r="F5490" s="10">
        <v>45890</v>
      </c>
      <c r="G5490" s="9" t="s">
        <v>18</v>
      </c>
      <c r="H5490" s="9" t="s">
        <v>19</v>
      </c>
      <c r="I5490" s="9" t="s">
        <v>188</v>
      </c>
      <c r="J5490" s="9" t="s">
        <v>74</v>
      </c>
      <c r="K5490" s="9" t="s">
        <v>22</v>
      </c>
      <c r="L5490" s="11" t="s">
        <v>23</v>
      </c>
      <c r="M5490" s="12">
        <f t="shared" ca="1" si="89"/>
        <v>149</v>
      </c>
      <c r="N5490" s="13" t="s">
        <v>34</v>
      </c>
      <c r="O5490" s="14"/>
    </row>
    <row r="5491" spans="1:15" s="7" customFormat="1" ht="36.75" customHeight="1" x14ac:dyDescent="0.35">
      <c r="A5491" s="8">
        <v>5490</v>
      </c>
      <c r="B5491" s="9">
        <v>408703</v>
      </c>
      <c r="C5491" s="9" t="s">
        <v>5237</v>
      </c>
      <c r="D5491" s="9">
        <v>3024636558</v>
      </c>
      <c r="E5491" s="9" t="s">
        <v>363</v>
      </c>
      <c r="F5491" s="10">
        <v>45890</v>
      </c>
      <c r="G5491" s="9" t="s">
        <v>18</v>
      </c>
      <c r="H5491" s="9" t="s">
        <v>19</v>
      </c>
      <c r="I5491" s="9" t="s">
        <v>264</v>
      </c>
      <c r="J5491" s="9" t="s">
        <v>40</v>
      </c>
      <c r="K5491" s="9" t="s">
        <v>22</v>
      </c>
      <c r="L5491" s="11" t="s">
        <v>23</v>
      </c>
      <c r="M5491" s="12">
        <f t="shared" ca="1" si="89"/>
        <v>149</v>
      </c>
      <c r="N5491" s="13" t="s">
        <v>34</v>
      </c>
      <c r="O5491" s="14"/>
    </row>
    <row r="5492" spans="1:15" s="7" customFormat="1" ht="36.75" customHeight="1" x14ac:dyDescent="0.35">
      <c r="A5492" s="8">
        <v>5491</v>
      </c>
      <c r="B5492" s="9">
        <v>408688</v>
      </c>
      <c r="C5492" s="9" t="s">
        <v>5948</v>
      </c>
      <c r="D5492" s="9">
        <v>3034313045</v>
      </c>
      <c r="E5492" s="9" t="s">
        <v>70</v>
      </c>
      <c r="F5492" s="10">
        <v>45890</v>
      </c>
      <c r="G5492" s="9" t="s">
        <v>18</v>
      </c>
      <c r="H5492" s="9" t="s">
        <v>19</v>
      </c>
      <c r="I5492" s="9" t="s">
        <v>264</v>
      </c>
      <c r="J5492" s="9" t="s">
        <v>40</v>
      </c>
      <c r="K5492" s="9" t="s">
        <v>22</v>
      </c>
      <c r="L5492" s="11" t="s">
        <v>23</v>
      </c>
      <c r="M5492" s="12">
        <f t="shared" ca="1" si="89"/>
        <v>149</v>
      </c>
      <c r="N5492" s="13" t="s">
        <v>69</v>
      </c>
      <c r="O5492" s="14"/>
    </row>
    <row r="5493" spans="1:15" s="7" customFormat="1" ht="36.75" customHeight="1" x14ac:dyDescent="0.35">
      <c r="A5493" s="8">
        <v>5492</v>
      </c>
      <c r="B5493" s="9">
        <v>408687</v>
      </c>
      <c r="C5493" s="9" t="s">
        <v>5949</v>
      </c>
      <c r="D5493" s="9">
        <v>3008462606</v>
      </c>
      <c r="E5493" s="9" t="s">
        <v>229</v>
      </c>
      <c r="F5493" s="10">
        <v>45890</v>
      </c>
      <c r="G5493" s="9" t="s">
        <v>18</v>
      </c>
      <c r="H5493" s="9" t="s">
        <v>144</v>
      </c>
      <c r="I5493" s="9" t="s">
        <v>81</v>
      </c>
      <c r="J5493" s="9" t="s">
        <v>21</v>
      </c>
      <c r="K5493" s="9" t="s">
        <v>22</v>
      </c>
      <c r="L5493" s="11" t="s">
        <v>23</v>
      </c>
      <c r="M5493" s="12">
        <f t="shared" ca="1" si="89"/>
        <v>149</v>
      </c>
      <c r="N5493" s="13" t="s">
        <v>34</v>
      </c>
      <c r="O5493" s="14"/>
    </row>
    <row r="5494" spans="1:15" s="7" customFormat="1" ht="36.75" customHeight="1" x14ac:dyDescent="0.35">
      <c r="A5494" s="8">
        <v>5493</v>
      </c>
      <c r="B5494" s="9">
        <v>408676</v>
      </c>
      <c r="C5494" s="9" t="s">
        <v>5950</v>
      </c>
      <c r="D5494" s="9">
        <v>3160478866</v>
      </c>
      <c r="E5494" s="9" t="s">
        <v>49</v>
      </c>
      <c r="F5494" s="10">
        <v>45890</v>
      </c>
      <c r="G5494" s="9" t="s">
        <v>18</v>
      </c>
      <c r="H5494" s="9" t="s">
        <v>19</v>
      </c>
      <c r="I5494" s="9" t="s">
        <v>307</v>
      </c>
      <c r="J5494" s="9" t="s">
        <v>21</v>
      </c>
      <c r="K5494" s="9" t="s">
        <v>42</v>
      </c>
      <c r="L5494" s="11" t="s">
        <v>23</v>
      </c>
      <c r="M5494" s="12">
        <f t="shared" ca="1" si="89"/>
        <v>149</v>
      </c>
      <c r="N5494" s="13" t="s">
        <v>34</v>
      </c>
      <c r="O5494" s="14"/>
    </row>
    <row r="5495" spans="1:15" s="7" customFormat="1" ht="36.75" customHeight="1" x14ac:dyDescent="0.35">
      <c r="A5495" s="8">
        <v>5494</v>
      </c>
      <c r="B5495" s="9">
        <v>408669</v>
      </c>
      <c r="C5495" s="9" t="s">
        <v>5951</v>
      </c>
      <c r="D5495" s="9">
        <v>3027771292</v>
      </c>
      <c r="E5495" s="9" t="s">
        <v>348</v>
      </c>
      <c r="F5495" s="10">
        <v>45890</v>
      </c>
      <c r="G5495" s="9" t="s">
        <v>18</v>
      </c>
      <c r="H5495" s="9" t="s">
        <v>144</v>
      </c>
      <c r="I5495" s="9" t="s">
        <v>148</v>
      </c>
      <c r="J5495" s="9" t="s">
        <v>40</v>
      </c>
      <c r="K5495" s="9" t="s">
        <v>22</v>
      </c>
      <c r="L5495" s="11" t="s">
        <v>23</v>
      </c>
      <c r="M5495" s="12">
        <f t="shared" ca="1" si="89"/>
        <v>149</v>
      </c>
      <c r="N5495" s="13" t="s">
        <v>34</v>
      </c>
      <c r="O5495" s="14"/>
    </row>
    <row r="5496" spans="1:15" s="7" customFormat="1" ht="36.75" customHeight="1" x14ac:dyDescent="0.35">
      <c r="A5496" s="8">
        <v>5495</v>
      </c>
      <c r="B5496" s="9">
        <v>408659</v>
      </c>
      <c r="C5496" s="9" t="s">
        <v>5952</v>
      </c>
      <c r="D5496" s="9">
        <v>3024883390</v>
      </c>
      <c r="E5496" s="9" t="s">
        <v>363</v>
      </c>
      <c r="F5496" s="10">
        <v>45890</v>
      </c>
      <c r="G5496" s="9" t="s">
        <v>18</v>
      </c>
      <c r="H5496" s="9" t="s">
        <v>19</v>
      </c>
      <c r="I5496" s="9" t="s">
        <v>264</v>
      </c>
      <c r="J5496" s="9" t="s">
        <v>40</v>
      </c>
      <c r="K5496" s="9" t="s">
        <v>42</v>
      </c>
      <c r="L5496" s="11" t="s">
        <v>23</v>
      </c>
      <c r="M5496" s="12">
        <f t="shared" ca="1" si="89"/>
        <v>149</v>
      </c>
      <c r="N5496" s="13" t="s">
        <v>34</v>
      </c>
      <c r="O5496" s="14"/>
    </row>
    <row r="5497" spans="1:15" s="7" customFormat="1" ht="36.75" customHeight="1" x14ac:dyDescent="0.35">
      <c r="A5497" s="8">
        <v>5496</v>
      </c>
      <c r="B5497" s="9">
        <v>408658</v>
      </c>
      <c r="C5497" s="9" t="s">
        <v>5953</v>
      </c>
      <c r="D5497" s="9">
        <v>3226599407</v>
      </c>
      <c r="E5497" s="9" t="s">
        <v>390</v>
      </c>
      <c r="F5497" s="10">
        <v>45890</v>
      </c>
      <c r="G5497" s="9" t="s">
        <v>18</v>
      </c>
      <c r="H5497" s="9" t="s">
        <v>144</v>
      </c>
      <c r="I5497" s="9" t="s">
        <v>300</v>
      </c>
      <c r="J5497" s="9" t="s">
        <v>79</v>
      </c>
      <c r="K5497" s="9" t="s">
        <v>35</v>
      </c>
      <c r="L5497" s="21" t="s">
        <v>23</v>
      </c>
      <c r="M5497" s="12">
        <f t="shared" ca="1" si="89"/>
        <v>149</v>
      </c>
      <c r="N5497" s="13" t="s">
        <v>34</v>
      </c>
      <c r="O5497" s="14" t="s">
        <v>5954</v>
      </c>
    </row>
    <row r="5498" spans="1:15" s="7" customFormat="1" ht="36.75" customHeight="1" x14ac:dyDescent="0.35">
      <c r="A5498" s="8">
        <v>5497</v>
      </c>
      <c r="B5498" s="9">
        <v>408639</v>
      </c>
      <c r="C5498" s="9" t="s">
        <v>5835</v>
      </c>
      <c r="D5498" s="9">
        <v>3008102247</v>
      </c>
      <c r="E5498" s="9" t="s">
        <v>46</v>
      </c>
      <c r="F5498" s="10">
        <v>45890</v>
      </c>
      <c r="G5498" s="9" t="s">
        <v>18</v>
      </c>
      <c r="H5498" s="9" t="s">
        <v>144</v>
      </c>
      <c r="I5498" s="9" t="s">
        <v>47</v>
      </c>
      <c r="J5498" s="9" t="s">
        <v>33</v>
      </c>
      <c r="K5498" s="9" t="s">
        <v>42</v>
      </c>
      <c r="L5498" s="11" t="s">
        <v>23</v>
      </c>
      <c r="M5498" s="12">
        <f t="shared" ca="1" si="89"/>
        <v>149</v>
      </c>
      <c r="N5498" s="13" t="s">
        <v>34</v>
      </c>
      <c r="O5498" s="14"/>
    </row>
    <row r="5499" spans="1:15" s="7" customFormat="1" ht="36.75" customHeight="1" x14ac:dyDescent="0.35">
      <c r="A5499" s="8">
        <v>5498</v>
      </c>
      <c r="B5499" s="9">
        <v>408638</v>
      </c>
      <c r="C5499" s="9" t="s">
        <v>5955</v>
      </c>
      <c r="D5499" s="9">
        <v>3084271895</v>
      </c>
      <c r="E5499" s="9" t="s">
        <v>80</v>
      </c>
      <c r="F5499" s="10">
        <v>45890</v>
      </c>
      <c r="G5499" s="9" t="s">
        <v>18</v>
      </c>
      <c r="H5499" s="9" t="s">
        <v>144</v>
      </c>
      <c r="I5499" s="9" t="s">
        <v>86</v>
      </c>
      <c r="J5499" s="9" t="s">
        <v>40</v>
      </c>
      <c r="K5499" s="9" t="s">
        <v>42</v>
      </c>
      <c r="L5499" s="11" t="s">
        <v>23</v>
      </c>
      <c r="M5499" s="12">
        <f t="shared" ca="1" si="89"/>
        <v>149</v>
      </c>
      <c r="N5499" s="13" t="s">
        <v>69</v>
      </c>
      <c r="O5499" s="14"/>
    </row>
    <row r="5500" spans="1:15" s="7" customFormat="1" ht="36.75" customHeight="1" x14ac:dyDescent="0.35">
      <c r="A5500" s="8">
        <v>5499</v>
      </c>
      <c r="B5500" s="9">
        <v>408636</v>
      </c>
      <c r="C5500" s="9" t="s">
        <v>5956</v>
      </c>
      <c r="D5500" s="9">
        <v>3038134587</v>
      </c>
      <c r="E5500" s="9" t="s">
        <v>123</v>
      </c>
      <c r="F5500" s="10">
        <v>45890</v>
      </c>
      <c r="G5500" s="9" t="s">
        <v>18</v>
      </c>
      <c r="H5500" s="9" t="s">
        <v>19</v>
      </c>
      <c r="I5500" s="9" t="s">
        <v>156</v>
      </c>
      <c r="J5500" s="9" t="s">
        <v>33</v>
      </c>
      <c r="K5500" s="9" t="s">
        <v>42</v>
      </c>
      <c r="L5500" s="11" t="s">
        <v>23</v>
      </c>
      <c r="M5500" s="12">
        <f t="shared" ca="1" si="89"/>
        <v>149</v>
      </c>
      <c r="N5500" s="13" t="s">
        <v>34</v>
      </c>
      <c r="O5500" s="14"/>
    </row>
    <row r="5501" spans="1:15" s="7" customFormat="1" ht="36.75" customHeight="1" x14ac:dyDescent="0.35">
      <c r="A5501" s="8">
        <v>5500</v>
      </c>
      <c r="B5501" s="9">
        <v>408627</v>
      </c>
      <c r="C5501" s="9" t="s">
        <v>5957</v>
      </c>
      <c r="D5501" s="9">
        <v>3014866036</v>
      </c>
      <c r="E5501" s="9" t="s">
        <v>89</v>
      </c>
      <c r="F5501" s="10">
        <v>45890</v>
      </c>
      <c r="G5501" s="9" t="s">
        <v>18</v>
      </c>
      <c r="H5501" s="9" t="s">
        <v>19</v>
      </c>
      <c r="I5501" s="9" t="s">
        <v>59</v>
      </c>
      <c r="J5501" s="9" t="s">
        <v>68</v>
      </c>
      <c r="K5501" s="9" t="s">
        <v>42</v>
      </c>
      <c r="L5501" s="11" t="s">
        <v>23</v>
      </c>
      <c r="M5501" s="12">
        <f t="shared" ca="1" si="89"/>
        <v>149</v>
      </c>
      <c r="N5501" s="13" t="s">
        <v>34</v>
      </c>
      <c r="O5501" s="14"/>
    </row>
    <row r="5502" spans="1:15" s="7" customFormat="1" ht="36.75" customHeight="1" x14ac:dyDescent="0.35">
      <c r="A5502" s="8">
        <v>5501</v>
      </c>
      <c r="B5502" s="9">
        <v>408624</v>
      </c>
      <c r="C5502" s="9" t="s">
        <v>5958</v>
      </c>
      <c r="D5502" s="9">
        <v>3208419211</v>
      </c>
      <c r="E5502" s="9" t="s">
        <v>392</v>
      </c>
      <c r="F5502" s="10">
        <v>45890</v>
      </c>
      <c r="G5502" s="9" t="s">
        <v>18</v>
      </c>
      <c r="H5502" s="9" t="s">
        <v>19</v>
      </c>
      <c r="I5502" s="9" t="s">
        <v>302</v>
      </c>
      <c r="J5502" s="9" t="s">
        <v>68</v>
      </c>
      <c r="K5502" s="9" t="s">
        <v>42</v>
      </c>
      <c r="L5502" s="11" t="s">
        <v>23</v>
      </c>
      <c r="M5502" s="12">
        <f t="shared" ca="1" si="89"/>
        <v>149</v>
      </c>
      <c r="N5502" s="13" t="s">
        <v>34</v>
      </c>
      <c r="O5502" s="14"/>
    </row>
    <row r="5503" spans="1:15" s="7" customFormat="1" ht="36.75" customHeight="1" x14ac:dyDescent="0.35">
      <c r="A5503" s="8">
        <v>5502</v>
      </c>
      <c r="B5503" s="9">
        <v>408623</v>
      </c>
      <c r="C5503" s="9" t="s">
        <v>5959</v>
      </c>
      <c r="D5503" s="9">
        <v>3284419438</v>
      </c>
      <c r="E5503" s="9" t="s">
        <v>55</v>
      </c>
      <c r="F5503" s="10">
        <v>45890</v>
      </c>
      <c r="G5503" s="9" t="s">
        <v>18</v>
      </c>
      <c r="H5503" s="9" t="s">
        <v>19</v>
      </c>
      <c r="I5503" s="9" t="s">
        <v>5700</v>
      </c>
      <c r="J5503" s="9" t="s">
        <v>74</v>
      </c>
      <c r="K5503" s="9" t="s">
        <v>42</v>
      </c>
      <c r="L5503" s="11" t="s">
        <v>23</v>
      </c>
      <c r="M5503" s="12">
        <f t="shared" ca="1" si="89"/>
        <v>149</v>
      </c>
      <c r="N5503" s="13" t="s">
        <v>34</v>
      </c>
      <c r="O5503" s="14"/>
    </row>
    <row r="5504" spans="1:15" s="7" customFormat="1" ht="36.75" customHeight="1" x14ac:dyDescent="0.35">
      <c r="A5504" s="8">
        <v>5503</v>
      </c>
      <c r="B5504" s="9">
        <v>408614</v>
      </c>
      <c r="C5504" s="9" t="s">
        <v>5960</v>
      </c>
      <c r="D5504" s="9">
        <v>3128800393</v>
      </c>
      <c r="E5504" s="9" t="s">
        <v>113</v>
      </c>
      <c r="F5504" s="10">
        <v>45890</v>
      </c>
      <c r="G5504" s="9" t="s">
        <v>18</v>
      </c>
      <c r="H5504" s="9" t="s">
        <v>144</v>
      </c>
      <c r="I5504" s="9" t="s">
        <v>114</v>
      </c>
      <c r="J5504" s="9" t="s">
        <v>21</v>
      </c>
      <c r="K5504" s="9" t="s">
        <v>22</v>
      </c>
      <c r="L5504" s="11" t="s">
        <v>23</v>
      </c>
      <c r="M5504" s="12">
        <f t="shared" ca="1" si="89"/>
        <v>149</v>
      </c>
      <c r="N5504" s="13" t="s">
        <v>34</v>
      </c>
      <c r="O5504" s="14"/>
    </row>
    <row r="5505" spans="1:15" s="7" customFormat="1" ht="36.75" customHeight="1" x14ac:dyDescent="0.35">
      <c r="A5505" s="8">
        <v>5504</v>
      </c>
      <c r="B5505" s="9">
        <v>408613</v>
      </c>
      <c r="C5505" s="9" t="s">
        <v>5191</v>
      </c>
      <c r="D5505" s="9">
        <v>3117463496</v>
      </c>
      <c r="E5505" s="9" t="s">
        <v>113</v>
      </c>
      <c r="F5505" s="10">
        <v>45890</v>
      </c>
      <c r="G5505" s="9" t="s">
        <v>18</v>
      </c>
      <c r="H5505" s="9" t="s">
        <v>19</v>
      </c>
      <c r="I5505" s="9" t="s">
        <v>114</v>
      </c>
      <c r="J5505" s="9" t="s">
        <v>21</v>
      </c>
      <c r="K5505" s="9" t="s">
        <v>22</v>
      </c>
      <c r="L5505" s="11" t="s">
        <v>23</v>
      </c>
      <c r="M5505" s="12">
        <f t="shared" ca="1" si="89"/>
        <v>149</v>
      </c>
      <c r="N5505" s="13" t="s">
        <v>69</v>
      </c>
      <c r="O5505" s="14"/>
    </row>
    <row r="5506" spans="1:15" s="7" customFormat="1" ht="36.75" customHeight="1" x14ac:dyDescent="0.35">
      <c r="A5506" s="8">
        <v>5505</v>
      </c>
      <c r="B5506" s="9">
        <v>408605</v>
      </c>
      <c r="C5506" s="9" t="s">
        <v>5961</v>
      </c>
      <c r="D5506" s="9">
        <v>3230483631</v>
      </c>
      <c r="E5506" s="9" t="s">
        <v>329</v>
      </c>
      <c r="F5506" s="10">
        <v>45890</v>
      </c>
      <c r="G5506" s="9" t="s">
        <v>18</v>
      </c>
      <c r="H5506" s="9" t="s">
        <v>19</v>
      </c>
      <c r="I5506" s="9" t="s">
        <v>174</v>
      </c>
      <c r="J5506" s="9" t="s">
        <v>21</v>
      </c>
      <c r="K5506" s="9" t="s">
        <v>22</v>
      </c>
      <c r="L5506" s="11" t="s">
        <v>23</v>
      </c>
      <c r="M5506" s="12">
        <f t="shared" ca="1" si="89"/>
        <v>149</v>
      </c>
      <c r="N5506" s="13" t="s">
        <v>34</v>
      </c>
      <c r="O5506" s="14"/>
    </row>
    <row r="5507" spans="1:15" s="7" customFormat="1" ht="36.75" customHeight="1" x14ac:dyDescent="0.35">
      <c r="A5507" s="8">
        <v>5506</v>
      </c>
      <c r="B5507" s="9">
        <v>408604</v>
      </c>
      <c r="C5507" s="9" t="s">
        <v>5962</v>
      </c>
      <c r="D5507" s="9">
        <v>3237980544</v>
      </c>
      <c r="E5507" s="9" t="s">
        <v>329</v>
      </c>
      <c r="F5507" s="10">
        <v>45890</v>
      </c>
      <c r="G5507" s="9" t="s">
        <v>18</v>
      </c>
      <c r="H5507" s="9" t="s">
        <v>19</v>
      </c>
      <c r="I5507" s="9" t="s">
        <v>174</v>
      </c>
      <c r="J5507" s="9" t="s">
        <v>21</v>
      </c>
      <c r="K5507" s="9" t="s">
        <v>22</v>
      </c>
      <c r="L5507" s="11" t="s">
        <v>23</v>
      </c>
      <c r="M5507" s="12">
        <f t="shared" ca="1" si="89"/>
        <v>149</v>
      </c>
      <c r="N5507" s="13" t="s">
        <v>34</v>
      </c>
      <c r="O5507" s="14"/>
    </row>
    <row r="5508" spans="1:15" s="7" customFormat="1" ht="36.75" customHeight="1" x14ac:dyDescent="0.35">
      <c r="A5508" s="8">
        <v>5507</v>
      </c>
      <c r="B5508" s="9">
        <v>408594</v>
      </c>
      <c r="C5508" s="9" t="s">
        <v>5963</v>
      </c>
      <c r="D5508" s="9">
        <v>3224659075</v>
      </c>
      <c r="E5508" s="9" t="s">
        <v>61</v>
      </c>
      <c r="F5508" s="10">
        <v>45890</v>
      </c>
      <c r="G5508" s="9" t="s">
        <v>18</v>
      </c>
      <c r="H5508" s="9" t="s">
        <v>19</v>
      </c>
      <c r="I5508" s="9" t="s">
        <v>62</v>
      </c>
      <c r="J5508" s="9" t="s">
        <v>21</v>
      </c>
      <c r="K5508" s="9" t="s">
        <v>22</v>
      </c>
      <c r="L5508" s="11" t="s">
        <v>23</v>
      </c>
      <c r="M5508" s="12">
        <f t="shared" ca="1" si="89"/>
        <v>149</v>
      </c>
      <c r="N5508" s="13" t="s">
        <v>34</v>
      </c>
      <c r="O5508" s="14"/>
    </row>
    <row r="5509" spans="1:15" s="7" customFormat="1" ht="36.75" customHeight="1" x14ac:dyDescent="0.35">
      <c r="A5509" s="8">
        <v>5508</v>
      </c>
      <c r="B5509" s="9">
        <v>408593</v>
      </c>
      <c r="C5509" s="9" t="s">
        <v>4778</v>
      </c>
      <c r="D5509" s="9">
        <v>3004522276</v>
      </c>
      <c r="E5509" s="9" t="s">
        <v>61</v>
      </c>
      <c r="F5509" s="10">
        <v>45890</v>
      </c>
      <c r="G5509" s="9" t="s">
        <v>18</v>
      </c>
      <c r="H5509" s="9" t="s">
        <v>19</v>
      </c>
      <c r="I5509" s="9" t="s">
        <v>62</v>
      </c>
      <c r="J5509" s="9" t="s">
        <v>21</v>
      </c>
      <c r="K5509" s="9" t="s">
        <v>35</v>
      </c>
      <c r="L5509" s="21" t="s">
        <v>23</v>
      </c>
      <c r="M5509" s="12">
        <f t="shared" ca="1" si="89"/>
        <v>149</v>
      </c>
      <c r="N5509" s="13" t="s">
        <v>34</v>
      </c>
      <c r="O5509" s="14" t="s">
        <v>5964</v>
      </c>
    </row>
    <row r="5510" spans="1:15" s="7" customFormat="1" ht="36.75" customHeight="1" x14ac:dyDescent="0.35">
      <c r="A5510" s="8">
        <v>5509</v>
      </c>
      <c r="B5510" s="9">
        <v>408592</v>
      </c>
      <c r="C5510" s="9" t="s">
        <v>5965</v>
      </c>
      <c r="D5510" s="9">
        <v>3704652201</v>
      </c>
      <c r="E5510" s="9" t="s">
        <v>61</v>
      </c>
      <c r="F5510" s="10">
        <v>45890</v>
      </c>
      <c r="G5510" s="9" t="s">
        <v>18</v>
      </c>
      <c r="H5510" s="9" t="s">
        <v>19</v>
      </c>
      <c r="I5510" s="9" t="s">
        <v>62</v>
      </c>
      <c r="J5510" s="9" t="s">
        <v>21</v>
      </c>
      <c r="K5510" s="9" t="s">
        <v>42</v>
      </c>
      <c r="L5510" s="11" t="s">
        <v>23</v>
      </c>
      <c r="M5510" s="12">
        <f t="shared" ca="1" si="89"/>
        <v>149</v>
      </c>
      <c r="N5510" s="13" t="s">
        <v>34</v>
      </c>
      <c r="O5510" s="14"/>
    </row>
    <row r="5511" spans="1:15" s="7" customFormat="1" ht="36.75" customHeight="1" x14ac:dyDescent="0.35">
      <c r="A5511" s="8">
        <v>5510</v>
      </c>
      <c r="B5511" s="9">
        <v>408577</v>
      </c>
      <c r="C5511" s="9" t="s">
        <v>5966</v>
      </c>
      <c r="D5511" s="9">
        <v>3225901039</v>
      </c>
      <c r="E5511" s="9" t="s">
        <v>49</v>
      </c>
      <c r="F5511" s="10">
        <v>45890</v>
      </c>
      <c r="G5511" s="9" t="s">
        <v>18</v>
      </c>
      <c r="H5511" s="9" t="s">
        <v>19</v>
      </c>
      <c r="I5511" s="9" t="s">
        <v>4606</v>
      </c>
      <c r="J5511" s="9" t="s">
        <v>21</v>
      </c>
      <c r="K5511" s="9" t="s">
        <v>42</v>
      </c>
      <c r="L5511" s="11" t="s">
        <v>23</v>
      </c>
      <c r="M5511" s="12">
        <f t="shared" ca="1" si="89"/>
        <v>149</v>
      </c>
      <c r="N5511" s="13" t="s">
        <v>34</v>
      </c>
      <c r="O5511" s="14"/>
    </row>
    <row r="5512" spans="1:15" s="7" customFormat="1" ht="36.75" customHeight="1" x14ac:dyDescent="0.35">
      <c r="A5512" s="8">
        <v>5511</v>
      </c>
      <c r="B5512" s="9">
        <v>408500</v>
      </c>
      <c r="C5512" s="9" t="s">
        <v>5967</v>
      </c>
      <c r="D5512" s="9">
        <v>3014477371</v>
      </c>
      <c r="E5512" s="9" t="s">
        <v>5122</v>
      </c>
      <c r="F5512" s="10">
        <v>45890</v>
      </c>
      <c r="G5512" s="9" t="s">
        <v>18</v>
      </c>
      <c r="H5512" s="9" t="s">
        <v>144</v>
      </c>
      <c r="I5512" s="9" t="s">
        <v>71</v>
      </c>
      <c r="J5512" s="9" t="s">
        <v>40</v>
      </c>
      <c r="K5512" s="9" t="s">
        <v>35</v>
      </c>
      <c r="L5512" s="11" t="s">
        <v>23</v>
      </c>
      <c r="M5512" s="12">
        <f t="shared" ca="1" si="89"/>
        <v>149</v>
      </c>
      <c r="N5512" s="13" t="s">
        <v>69</v>
      </c>
      <c r="O5512" s="14"/>
    </row>
    <row r="5513" spans="1:15" s="7" customFormat="1" ht="36.75" customHeight="1" x14ac:dyDescent="0.35">
      <c r="A5513" s="8">
        <v>5512</v>
      </c>
      <c r="B5513" s="9">
        <v>408495</v>
      </c>
      <c r="C5513" s="9" t="s">
        <v>5345</v>
      </c>
      <c r="D5513" s="9">
        <v>3227263492</v>
      </c>
      <c r="E5513" s="9" t="s">
        <v>83</v>
      </c>
      <c r="F5513" s="10">
        <v>45890</v>
      </c>
      <c r="G5513" s="9" t="s">
        <v>18</v>
      </c>
      <c r="H5513" s="9" t="s">
        <v>144</v>
      </c>
      <c r="I5513" s="9" t="s">
        <v>32</v>
      </c>
      <c r="J5513" s="9" t="s">
        <v>33</v>
      </c>
      <c r="K5513" s="9" t="s">
        <v>22</v>
      </c>
      <c r="L5513" s="11" t="s">
        <v>23</v>
      </c>
      <c r="M5513" s="12">
        <f t="shared" ca="1" si="89"/>
        <v>149</v>
      </c>
      <c r="N5513" s="13" t="s">
        <v>34</v>
      </c>
      <c r="O5513" s="14" t="s">
        <v>5968</v>
      </c>
    </row>
    <row r="5514" spans="1:15" s="7" customFormat="1" ht="36.75" customHeight="1" x14ac:dyDescent="0.35">
      <c r="A5514" s="8">
        <v>5513</v>
      </c>
      <c r="B5514" s="9">
        <v>408494</v>
      </c>
      <c r="C5514" s="9" t="s">
        <v>5969</v>
      </c>
      <c r="D5514" s="9">
        <v>3004157950</v>
      </c>
      <c r="E5514" s="9" t="s">
        <v>296</v>
      </c>
      <c r="F5514" s="10">
        <v>45890</v>
      </c>
      <c r="G5514" s="9" t="s">
        <v>18</v>
      </c>
      <c r="H5514" s="9" t="s">
        <v>144</v>
      </c>
      <c r="I5514" s="9" t="s">
        <v>165</v>
      </c>
      <c r="J5514" s="9" t="s">
        <v>40</v>
      </c>
      <c r="K5514" s="9" t="s">
        <v>35</v>
      </c>
      <c r="L5514" s="21" t="s">
        <v>23</v>
      </c>
      <c r="M5514" s="12">
        <f t="shared" ca="1" si="89"/>
        <v>149</v>
      </c>
      <c r="N5514" s="13" t="s">
        <v>34</v>
      </c>
      <c r="O5514" s="14" t="s">
        <v>5970</v>
      </c>
    </row>
    <row r="5515" spans="1:15" s="7" customFormat="1" ht="36.75" customHeight="1" x14ac:dyDescent="0.35">
      <c r="A5515" s="8">
        <v>5514</v>
      </c>
      <c r="B5515" s="9">
        <v>408493</v>
      </c>
      <c r="C5515" s="9" t="s">
        <v>5971</v>
      </c>
      <c r="D5515" s="9">
        <v>3004436409</v>
      </c>
      <c r="E5515" s="9" t="s">
        <v>395</v>
      </c>
      <c r="F5515" s="10">
        <v>45890</v>
      </c>
      <c r="G5515" s="9" t="s">
        <v>18</v>
      </c>
      <c r="H5515" s="9" t="s">
        <v>144</v>
      </c>
      <c r="I5515" s="9" t="s">
        <v>154</v>
      </c>
      <c r="J5515" s="9" t="s">
        <v>40</v>
      </c>
      <c r="K5515" s="9" t="s">
        <v>22</v>
      </c>
      <c r="L5515" s="11" t="s">
        <v>23</v>
      </c>
      <c r="M5515" s="12">
        <f t="shared" ca="1" si="89"/>
        <v>149</v>
      </c>
      <c r="N5515" s="13" t="s">
        <v>34</v>
      </c>
      <c r="O5515" s="14"/>
    </row>
    <row r="5516" spans="1:15" s="7" customFormat="1" ht="36.75" customHeight="1" x14ac:dyDescent="0.35">
      <c r="A5516" s="8">
        <v>5515</v>
      </c>
      <c r="B5516" s="9">
        <v>408492</v>
      </c>
      <c r="C5516" s="9" t="s">
        <v>5972</v>
      </c>
      <c r="D5516" s="9">
        <v>3014084684</v>
      </c>
      <c r="E5516" s="9" t="s">
        <v>152</v>
      </c>
      <c r="F5516" s="10">
        <v>45890</v>
      </c>
      <c r="G5516" s="9" t="s">
        <v>18</v>
      </c>
      <c r="H5516" s="9" t="s">
        <v>144</v>
      </c>
      <c r="I5516" s="9" t="s">
        <v>86</v>
      </c>
      <c r="J5516" s="9" t="s">
        <v>40</v>
      </c>
      <c r="K5516" s="9" t="s">
        <v>22</v>
      </c>
      <c r="L5516" s="11" t="s">
        <v>23</v>
      </c>
      <c r="M5516" s="12">
        <f t="shared" ca="1" si="89"/>
        <v>149</v>
      </c>
      <c r="N5516" s="13" t="s">
        <v>34</v>
      </c>
      <c r="O5516" s="14"/>
    </row>
    <row r="5517" spans="1:15" s="7" customFormat="1" ht="36.75" customHeight="1" x14ac:dyDescent="0.35">
      <c r="A5517" s="8">
        <v>5516</v>
      </c>
      <c r="B5517" s="9">
        <v>408491</v>
      </c>
      <c r="C5517" s="9" t="s">
        <v>5973</v>
      </c>
      <c r="D5517" s="9">
        <v>3213216839</v>
      </c>
      <c r="E5517" s="9" t="s">
        <v>167</v>
      </c>
      <c r="F5517" s="10">
        <v>45890</v>
      </c>
      <c r="G5517" s="9" t="s">
        <v>18</v>
      </c>
      <c r="H5517" s="9" t="s">
        <v>144</v>
      </c>
      <c r="I5517" s="9" t="s">
        <v>168</v>
      </c>
      <c r="J5517" s="9" t="s">
        <v>79</v>
      </c>
      <c r="K5517" s="9" t="s">
        <v>22</v>
      </c>
      <c r="L5517" s="11" t="s">
        <v>23</v>
      </c>
      <c r="M5517" s="12">
        <f t="shared" ca="1" si="89"/>
        <v>149</v>
      </c>
      <c r="N5517" s="13" t="s">
        <v>69</v>
      </c>
      <c r="O5517" s="14"/>
    </row>
    <row r="5518" spans="1:15" s="7" customFormat="1" ht="36.75" customHeight="1" x14ac:dyDescent="0.35">
      <c r="A5518" s="8">
        <v>5517</v>
      </c>
      <c r="B5518" s="9">
        <v>408478</v>
      </c>
      <c r="C5518" s="9" t="s">
        <v>5974</v>
      </c>
      <c r="D5518" s="9">
        <v>3004026801</v>
      </c>
      <c r="E5518" s="9" t="s">
        <v>152</v>
      </c>
      <c r="F5518" s="10">
        <v>45890</v>
      </c>
      <c r="G5518" s="9" t="s">
        <v>18</v>
      </c>
      <c r="H5518" s="9" t="s">
        <v>19</v>
      </c>
      <c r="I5518" s="9" t="s">
        <v>86</v>
      </c>
      <c r="J5518" s="9" t="s">
        <v>40</v>
      </c>
      <c r="K5518" s="9" t="s">
        <v>22</v>
      </c>
      <c r="L5518" s="11" t="s">
        <v>23</v>
      </c>
      <c r="M5518" s="12">
        <f t="shared" ca="1" si="89"/>
        <v>149</v>
      </c>
      <c r="N5518" s="13" t="s">
        <v>34</v>
      </c>
      <c r="O5518" s="14"/>
    </row>
    <row r="5519" spans="1:15" s="7" customFormat="1" ht="36.75" customHeight="1" x14ac:dyDescent="0.35">
      <c r="A5519" s="8">
        <v>5518</v>
      </c>
      <c r="B5519" s="9">
        <v>408477</v>
      </c>
      <c r="C5519" s="9" t="s">
        <v>5975</v>
      </c>
      <c r="D5519" s="9">
        <v>3000000000</v>
      </c>
      <c r="E5519" s="9" t="s">
        <v>279</v>
      </c>
      <c r="F5519" s="10">
        <v>45890</v>
      </c>
      <c r="G5519" s="9" t="s">
        <v>18</v>
      </c>
      <c r="H5519" s="9" t="s">
        <v>144</v>
      </c>
      <c r="I5519" s="9" t="s">
        <v>150</v>
      </c>
      <c r="J5519" s="9" t="s">
        <v>79</v>
      </c>
      <c r="K5519" s="9" t="s">
        <v>54</v>
      </c>
      <c r="L5519" s="11" t="s">
        <v>23</v>
      </c>
      <c r="M5519" s="12">
        <f t="shared" ca="1" si="89"/>
        <v>149</v>
      </c>
      <c r="N5519" s="13" t="s">
        <v>34</v>
      </c>
      <c r="O5519" s="14"/>
    </row>
    <row r="5520" spans="1:15" s="7" customFormat="1" ht="36.75" customHeight="1" x14ac:dyDescent="0.35">
      <c r="A5520" s="8">
        <v>5519</v>
      </c>
      <c r="B5520" s="9">
        <v>408476</v>
      </c>
      <c r="C5520" s="9" t="s">
        <v>5976</v>
      </c>
      <c r="D5520" s="9">
        <v>3019498005</v>
      </c>
      <c r="E5520" s="9" t="s">
        <v>185</v>
      </c>
      <c r="F5520" s="10">
        <v>45890</v>
      </c>
      <c r="G5520" s="9" t="s">
        <v>18</v>
      </c>
      <c r="H5520" s="9" t="s">
        <v>144</v>
      </c>
      <c r="I5520" s="9" t="s">
        <v>156</v>
      </c>
      <c r="J5520" s="9" t="s">
        <v>33</v>
      </c>
      <c r="K5520" s="9" t="s">
        <v>35</v>
      </c>
      <c r="L5520" s="11" t="s">
        <v>23</v>
      </c>
      <c r="M5520" s="12">
        <f t="shared" ca="1" si="89"/>
        <v>149</v>
      </c>
      <c r="N5520" s="13" t="s">
        <v>34</v>
      </c>
      <c r="O5520" s="14"/>
    </row>
    <row r="5521" spans="1:15" s="7" customFormat="1" ht="36.75" customHeight="1" x14ac:dyDescent="0.35">
      <c r="A5521" s="8">
        <v>5520</v>
      </c>
      <c r="B5521" s="9">
        <v>408475</v>
      </c>
      <c r="C5521" s="9" t="s">
        <v>5977</v>
      </c>
      <c r="D5521" s="9">
        <v>3024702886</v>
      </c>
      <c r="E5521" s="9" t="s">
        <v>170</v>
      </c>
      <c r="F5521" s="10">
        <v>45890</v>
      </c>
      <c r="G5521" s="9" t="s">
        <v>18</v>
      </c>
      <c r="H5521" s="9" t="s">
        <v>19</v>
      </c>
      <c r="I5521" s="9" t="s">
        <v>225</v>
      </c>
      <c r="J5521" s="9" t="s">
        <v>40</v>
      </c>
      <c r="K5521" s="9" t="s">
        <v>35</v>
      </c>
      <c r="L5521" s="21" t="s">
        <v>23</v>
      </c>
      <c r="M5521" s="12">
        <f t="shared" ca="1" si="89"/>
        <v>149</v>
      </c>
      <c r="N5521" s="13" t="s">
        <v>34</v>
      </c>
      <c r="O5521" s="14" t="s">
        <v>5978</v>
      </c>
    </row>
    <row r="5522" spans="1:15" s="7" customFormat="1" ht="36.75" customHeight="1" x14ac:dyDescent="0.35">
      <c r="A5522" s="8">
        <v>5521</v>
      </c>
      <c r="B5522" s="9">
        <v>408466</v>
      </c>
      <c r="C5522" s="9" t="s">
        <v>4239</v>
      </c>
      <c r="D5522" s="9">
        <v>3074025676</v>
      </c>
      <c r="E5522" s="9" t="s">
        <v>108</v>
      </c>
      <c r="F5522" s="10">
        <v>45890</v>
      </c>
      <c r="G5522" s="9" t="s">
        <v>18</v>
      </c>
      <c r="H5522" s="9" t="s">
        <v>144</v>
      </c>
      <c r="I5522" s="9" t="s">
        <v>109</v>
      </c>
      <c r="J5522" s="9" t="s">
        <v>79</v>
      </c>
      <c r="K5522" s="9" t="s">
        <v>22</v>
      </c>
      <c r="L5522" s="11" t="s">
        <v>23</v>
      </c>
      <c r="M5522" s="12">
        <f t="shared" ref="M5522:M5585" ca="1" si="90">TODAY()-F5522</f>
        <v>149</v>
      </c>
      <c r="N5522" s="13" t="s">
        <v>34</v>
      </c>
      <c r="O5522" s="14"/>
    </row>
    <row r="5523" spans="1:15" s="7" customFormat="1" ht="36.75" customHeight="1" x14ac:dyDescent="0.35">
      <c r="A5523" s="8">
        <v>5522</v>
      </c>
      <c r="B5523" s="9">
        <v>408450</v>
      </c>
      <c r="C5523" s="9" t="s">
        <v>5979</v>
      </c>
      <c r="D5523" s="9">
        <v>3134380254</v>
      </c>
      <c r="E5523" s="9" t="s">
        <v>108</v>
      </c>
      <c r="F5523" s="10">
        <v>45890</v>
      </c>
      <c r="G5523" s="9" t="s">
        <v>18</v>
      </c>
      <c r="H5523" s="9" t="s">
        <v>144</v>
      </c>
      <c r="I5523" s="9" t="s">
        <v>109</v>
      </c>
      <c r="J5523" s="9" t="s">
        <v>79</v>
      </c>
      <c r="K5523" s="9" t="s">
        <v>35</v>
      </c>
      <c r="L5523" s="21" t="s">
        <v>23</v>
      </c>
      <c r="M5523" s="12">
        <f t="shared" ca="1" si="90"/>
        <v>149</v>
      </c>
      <c r="N5523" s="13" t="s">
        <v>34</v>
      </c>
      <c r="O5523" s="14" t="s">
        <v>5980</v>
      </c>
    </row>
    <row r="5524" spans="1:15" s="7" customFormat="1" ht="36.75" customHeight="1" x14ac:dyDescent="0.35">
      <c r="A5524" s="8">
        <v>5523</v>
      </c>
      <c r="B5524" s="9">
        <v>408445</v>
      </c>
      <c r="C5524" s="9" t="s">
        <v>5981</v>
      </c>
      <c r="D5524" s="9">
        <v>3094109999</v>
      </c>
      <c r="E5524" s="9" t="s">
        <v>31</v>
      </c>
      <c r="F5524" s="10">
        <v>45890</v>
      </c>
      <c r="G5524" s="9" t="s">
        <v>18</v>
      </c>
      <c r="H5524" s="9" t="s">
        <v>144</v>
      </c>
      <c r="I5524" s="9" t="s">
        <v>179</v>
      </c>
      <c r="J5524" s="9" t="s">
        <v>33</v>
      </c>
      <c r="K5524" s="9" t="s">
        <v>22</v>
      </c>
      <c r="L5524" s="11" t="s">
        <v>23</v>
      </c>
      <c r="M5524" s="12">
        <f t="shared" ca="1" si="90"/>
        <v>149</v>
      </c>
      <c r="N5524" s="13" t="s">
        <v>34</v>
      </c>
      <c r="O5524" s="14"/>
    </row>
    <row r="5525" spans="1:15" s="7" customFormat="1" ht="36.75" customHeight="1" x14ac:dyDescent="0.35">
      <c r="A5525" s="8">
        <v>5524</v>
      </c>
      <c r="B5525" s="9">
        <v>408443</v>
      </c>
      <c r="C5525" s="9" t="s">
        <v>5982</v>
      </c>
      <c r="D5525" s="9">
        <v>3204125521</v>
      </c>
      <c r="E5525" s="9" t="s">
        <v>249</v>
      </c>
      <c r="F5525" s="10">
        <v>45890</v>
      </c>
      <c r="G5525" s="9" t="s">
        <v>18</v>
      </c>
      <c r="H5525" s="9" t="s">
        <v>144</v>
      </c>
      <c r="I5525" s="9" t="s">
        <v>159</v>
      </c>
      <c r="J5525" s="9" t="s">
        <v>79</v>
      </c>
      <c r="K5525" s="9" t="s">
        <v>35</v>
      </c>
      <c r="L5525" s="11" t="s">
        <v>23</v>
      </c>
      <c r="M5525" s="12">
        <f t="shared" ca="1" si="90"/>
        <v>149</v>
      </c>
      <c r="N5525" s="13" t="s">
        <v>34</v>
      </c>
      <c r="O5525" s="14" t="s">
        <v>4730</v>
      </c>
    </row>
    <row r="5526" spans="1:15" s="7" customFormat="1" ht="36.75" customHeight="1" x14ac:dyDescent="0.35">
      <c r="A5526" s="8">
        <v>5525</v>
      </c>
      <c r="B5526" s="9">
        <v>408442</v>
      </c>
      <c r="C5526" s="9" t="s">
        <v>2190</v>
      </c>
      <c r="D5526" s="9">
        <v>3008854315</v>
      </c>
      <c r="E5526" s="9" t="s">
        <v>390</v>
      </c>
      <c r="F5526" s="10">
        <v>45890</v>
      </c>
      <c r="G5526" s="9" t="s">
        <v>18</v>
      </c>
      <c r="H5526" s="9" t="s">
        <v>144</v>
      </c>
      <c r="I5526" s="9" t="s">
        <v>300</v>
      </c>
      <c r="J5526" s="9" t="s">
        <v>79</v>
      </c>
      <c r="K5526" s="9" t="s">
        <v>22</v>
      </c>
      <c r="L5526" s="11" t="s">
        <v>23</v>
      </c>
      <c r="M5526" s="12">
        <f t="shared" ca="1" si="90"/>
        <v>149</v>
      </c>
      <c r="N5526" s="13" t="s">
        <v>69</v>
      </c>
      <c r="O5526" s="14"/>
    </row>
    <row r="5527" spans="1:15" s="7" customFormat="1" ht="36.75" customHeight="1" x14ac:dyDescent="0.35">
      <c r="A5527" s="8">
        <v>5526</v>
      </c>
      <c r="B5527" s="9">
        <v>408433</v>
      </c>
      <c r="C5527" s="9" t="s">
        <v>5983</v>
      </c>
      <c r="D5527" s="9">
        <v>3004446348</v>
      </c>
      <c r="E5527" s="9" t="s">
        <v>333</v>
      </c>
      <c r="F5527" s="10">
        <v>45890</v>
      </c>
      <c r="G5527" s="9" t="s">
        <v>18</v>
      </c>
      <c r="H5527" s="9" t="s">
        <v>144</v>
      </c>
      <c r="I5527" s="9" t="s">
        <v>212</v>
      </c>
      <c r="J5527" s="9" t="s">
        <v>33</v>
      </c>
      <c r="K5527" s="9" t="s">
        <v>22</v>
      </c>
      <c r="L5527" s="11" t="s">
        <v>23</v>
      </c>
      <c r="M5527" s="12">
        <f t="shared" ca="1" si="90"/>
        <v>149</v>
      </c>
      <c r="N5527" s="13" t="s">
        <v>34</v>
      </c>
      <c r="O5527" s="14"/>
    </row>
    <row r="5528" spans="1:15" s="7" customFormat="1" ht="36.75" customHeight="1" x14ac:dyDescent="0.35">
      <c r="A5528" s="8">
        <v>5527</v>
      </c>
      <c r="B5528" s="9">
        <v>408432</v>
      </c>
      <c r="C5528" s="9" t="s">
        <v>5984</v>
      </c>
      <c r="D5528" s="9">
        <v>3076310855</v>
      </c>
      <c r="E5528" s="9" t="s">
        <v>312</v>
      </c>
      <c r="F5528" s="10">
        <v>45890</v>
      </c>
      <c r="G5528" s="9" t="s">
        <v>18</v>
      </c>
      <c r="H5528" s="9" t="s">
        <v>144</v>
      </c>
      <c r="I5528" s="9" t="s">
        <v>5709</v>
      </c>
      <c r="J5528" s="9" t="s">
        <v>33</v>
      </c>
      <c r="K5528" s="9" t="s">
        <v>22</v>
      </c>
      <c r="L5528" s="11" t="s">
        <v>23</v>
      </c>
      <c r="M5528" s="12">
        <f t="shared" ca="1" si="90"/>
        <v>149</v>
      </c>
      <c r="N5528" s="13" t="s">
        <v>34</v>
      </c>
      <c r="O5528" s="14"/>
    </row>
    <row r="5529" spans="1:15" s="7" customFormat="1" ht="36.75" customHeight="1" x14ac:dyDescent="0.35">
      <c r="A5529" s="8">
        <v>5528</v>
      </c>
      <c r="B5529" s="9">
        <v>408431</v>
      </c>
      <c r="C5529" s="9" t="s">
        <v>5985</v>
      </c>
      <c r="D5529" s="9">
        <v>3211350201</v>
      </c>
      <c r="E5529" s="9" t="s">
        <v>46</v>
      </c>
      <c r="F5529" s="10">
        <v>45890</v>
      </c>
      <c r="G5529" s="9" t="s">
        <v>18</v>
      </c>
      <c r="H5529" s="9" t="s">
        <v>144</v>
      </c>
      <c r="I5529" s="9" t="s">
        <v>47</v>
      </c>
      <c r="J5529" s="9" t="s">
        <v>33</v>
      </c>
      <c r="K5529" s="9" t="s">
        <v>22</v>
      </c>
      <c r="L5529" s="11" t="s">
        <v>23</v>
      </c>
      <c r="M5529" s="12">
        <f t="shared" ca="1" si="90"/>
        <v>149</v>
      </c>
      <c r="N5529" s="13" t="s">
        <v>69</v>
      </c>
      <c r="O5529" s="14"/>
    </row>
    <row r="5530" spans="1:15" s="7" customFormat="1" ht="36.75" customHeight="1" x14ac:dyDescent="0.35">
      <c r="A5530" s="8">
        <v>5529</v>
      </c>
      <c r="B5530" s="9">
        <v>408429</v>
      </c>
      <c r="C5530" s="9" t="s">
        <v>5342</v>
      </c>
      <c r="D5530" s="9">
        <v>3211350201</v>
      </c>
      <c r="E5530" s="9" t="s">
        <v>46</v>
      </c>
      <c r="F5530" s="10">
        <v>45890</v>
      </c>
      <c r="G5530" s="9" t="s">
        <v>18</v>
      </c>
      <c r="H5530" s="9" t="s">
        <v>19</v>
      </c>
      <c r="I5530" s="9" t="s">
        <v>47</v>
      </c>
      <c r="J5530" s="9" t="s">
        <v>33</v>
      </c>
      <c r="K5530" s="9" t="s">
        <v>22</v>
      </c>
      <c r="L5530" s="11" t="s">
        <v>23</v>
      </c>
      <c r="M5530" s="12">
        <f t="shared" ca="1" si="90"/>
        <v>149</v>
      </c>
      <c r="N5530" s="13" t="s">
        <v>34</v>
      </c>
      <c r="O5530" s="14"/>
    </row>
    <row r="5531" spans="1:15" s="7" customFormat="1" ht="36.75" customHeight="1" x14ac:dyDescent="0.35">
      <c r="A5531" s="8">
        <v>5530</v>
      </c>
      <c r="B5531" s="9">
        <v>408428</v>
      </c>
      <c r="C5531" s="9" t="s">
        <v>5986</v>
      </c>
      <c r="D5531" s="9">
        <v>3008102247</v>
      </c>
      <c r="E5531" s="9" t="s">
        <v>46</v>
      </c>
      <c r="F5531" s="10">
        <v>45890</v>
      </c>
      <c r="G5531" s="9" t="s">
        <v>18</v>
      </c>
      <c r="H5531" s="9" t="s">
        <v>144</v>
      </c>
      <c r="I5531" s="9" t="s">
        <v>47</v>
      </c>
      <c r="J5531" s="9" t="s">
        <v>33</v>
      </c>
      <c r="K5531" s="9" t="s">
        <v>42</v>
      </c>
      <c r="L5531" s="11" t="s">
        <v>23</v>
      </c>
      <c r="M5531" s="12">
        <f t="shared" ca="1" si="90"/>
        <v>149</v>
      </c>
      <c r="N5531" s="13" t="s">
        <v>34</v>
      </c>
      <c r="O5531" s="14"/>
    </row>
    <row r="5532" spans="1:15" s="7" customFormat="1" ht="36.75" customHeight="1" x14ac:dyDescent="0.35">
      <c r="A5532" s="8">
        <v>5531</v>
      </c>
      <c r="B5532" s="9">
        <v>408422</v>
      </c>
      <c r="C5532" s="9" t="s">
        <v>5985</v>
      </c>
      <c r="D5532" s="9">
        <v>3211350201</v>
      </c>
      <c r="E5532" s="9" t="s">
        <v>46</v>
      </c>
      <c r="F5532" s="10">
        <v>45890</v>
      </c>
      <c r="G5532" s="9" t="s">
        <v>18</v>
      </c>
      <c r="H5532" s="9" t="s">
        <v>144</v>
      </c>
      <c r="I5532" s="9" t="s">
        <v>47</v>
      </c>
      <c r="J5532" s="9" t="s">
        <v>33</v>
      </c>
      <c r="K5532" s="9" t="s">
        <v>22</v>
      </c>
      <c r="L5532" s="11" t="s">
        <v>23</v>
      </c>
      <c r="M5532" s="12">
        <f t="shared" ca="1" si="90"/>
        <v>149</v>
      </c>
      <c r="N5532" s="13" t="s">
        <v>34</v>
      </c>
      <c r="O5532" s="14"/>
    </row>
    <row r="5533" spans="1:15" s="7" customFormat="1" ht="36.75" customHeight="1" x14ac:dyDescent="0.35">
      <c r="A5533" s="8">
        <v>5532</v>
      </c>
      <c r="B5533" s="9">
        <v>408421</v>
      </c>
      <c r="C5533" s="9" t="s">
        <v>5987</v>
      </c>
      <c r="D5533" s="9">
        <v>3234053975</v>
      </c>
      <c r="E5533" s="9" t="s">
        <v>46</v>
      </c>
      <c r="F5533" s="10">
        <v>45890</v>
      </c>
      <c r="G5533" s="9" t="s">
        <v>18</v>
      </c>
      <c r="H5533" s="9" t="s">
        <v>144</v>
      </c>
      <c r="I5533" s="9" t="s">
        <v>47</v>
      </c>
      <c r="J5533" s="9" t="s">
        <v>33</v>
      </c>
      <c r="K5533" s="9" t="s">
        <v>35</v>
      </c>
      <c r="L5533" s="21" t="s">
        <v>23</v>
      </c>
      <c r="M5533" s="12">
        <f t="shared" ca="1" si="90"/>
        <v>149</v>
      </c>
      <c r="N5533" s="13" t="s">
        <v>34</v>
      </c>
      <c r="O5533" s="14" t="s">
        <v>5988</v>
      </c>
    </row>
    <row r="5534" spans="1:15" s="7" customFormat="1" ht="36.75" customHeight="1" x14ac:dyDescent="0.35">
      <c r="A5534" s="8">
        <v>5533</v>
      </c>
      <c r="B5534" s="9">
        <v>408419</v>
      </c>
      <c r="C5534" s="9" t="s">
        <v>5989</v>
      </c>
      <c r="D5534" s="9">
        <v>3091074246</v>
      </c>
      <c r="E5534" s="9" t="s">
        <v>263</v>
      </c>
      <c r="F5534" s="10">
        <v>45890</v>
      </c>
      <c r="G5534" s="9" t="s">
        <v>18</v>
      </c>
      <c r="H5534" s="9" t="s">
        <v>144</v>
      </c>
      <c r="I5534" s="9" t="s">
        <v>126</v>
      </c>
      <c r="J5534" s="9" t="s">
        <v>74</v>
      </c>
      <c r="K5534" s="9" t="s">
        <v>35</v>
      </c>
      <c r="L5534" s="21" t="s">
        <v>23</v>
      </c>
      <c r="M5534" s="12">
        <f t="shared" ca="1" si="90"/>
        <v>149</v>
      </c>
      <c r="N5534" s="13" t="s">
        <v>34</v>
      </c>
      <c r="O5534" s="14" t="s">
        <v>5990</v>
      </c>
    </row>
    <row r="5535" spans="1:15" s="7" customFormat="1" ht="36.75" customHeight="1" x14ac:dyDescent="0.35">
      <c r="A5535" s="8">
        <v>5534</v>
      </c>
      <c r="B5535" s="9">
        <v>408408</v>
      </c>
      <c r="C5535" s="9" t="s">
        <v>5991</v>
      </c>
      <c r="D5535" s="9">
        <v>3090123774</v>
      </c>
      <c r="E5535" s="9" t="s">
        <v>205</v>
      </c>
      <c r="F5535" s="10">
        <v>45890</v>
      </c>
      <c r="G5535" s="9" t="s">
        <v>18</v>
      </c>
      <c r="H5535" s="9" t="s">
        <v>144</v>
      </c>
      <c r="I5535" s="9" t="s">
        <v>191</v>
      </c>
      <c r="J5535" s="9" t="s">
        <v>68</v>
      </c>
      <c r="K5535" s="9" t="s">
        <v>35</v>
      </c>
      <c r="L5535" s="11" t="s">
        <v>23</v>
      </c>
      <c r="M5535" s="12">
        <f t="shared" ca="1" si="90"/>
        <v>149</v>
      </c>
      <c r="N5535" s="13" t="s">
        <v>34</v>
      </c>
      <c r="O5535" s="14"/>
    </row>
    <row r="5536" spans="1:15" s="7" customFormat="1" ht="36.75" customHeight="1" x14ac:dyDescent="0.35">
      <c r="A5536" s="8">
        <v>5535</v>
      </c>
      <c r="B5536" s="9">
        <v>408407</v>
      </c>
      <c r="C5536" s="9" t="s">
        <v>5992</v>
      </c>
      <c r="D5536" s="9">
        <v>3234866747</v>
      </c>
      <c r="E5536" s="9" t="s">
        <v>343</v>
      </c>
      <c r="F5536" s="10">
        <v>45890</v>
      </c>
      <c r="G5536" s="9" t="s">
        <v>18</v>
      </c>
      <c r="H5536" s="9" t="s">
        <v>144</v>
      </c>
      <c r="I5536" s="9" t="s">
        <v>67</v>
      </c>
      <c r="J5536" s="9" t="s">
        <v>68</v>
      </c>
      <c r="K5536" s="9" t="s">
        <v>22</v>
      </c>
      <c r="L5536" s="11" t="s">
        <v>23</v>
      </c>
      <c r="M5536" s="12">
        <f t="shared" ca="1" si="90"/>
        <v>149</v>
      </c>
      <c r="N5536" s="13" t="s">
        <v>69</v>
      </c>
      <c r="O5536" s="14"/>
    </row>
    <row r="5537" spans="1:15" s="7" customFormat="1" ht="36.75" customHeight="1" x14ac:dyDescent="0.35">
      <c r="A5537" s="8">
        <v>5536</v>
      </c>
      <c r="B5537" s="9">
        <v>408404</v>
      </c>
      <c r="C5537" s="9" t="s">
        <v>5993</v>
      </c>
      <c r="D5537" s="9">
        <v>3000000000</v>
      </c>
      <c r="E5537" s="9" t="s">
        <v>335</v>
      </c>
      <c r="F5537" s="10">
        <v>45890</v>
      </c>
      <c r="G5537" s="9" t="s">
        <v>18</v>
      </c>
      <c r="H5537" s="9" t="s">
        <v>144</v>
      </c>
      <c r="I5537" s="9" t="s">
        <v>215</v>
      </c>
      <c r="J5537" s="9" t="s">
        <v>74</v>
      </c>
      <c r="K5537" s="9" t="s">
        <v>35</v>
      </c>
      <c r="L5537" s="11" t="s">
        <v>23</v>
      </c>
      <c r="M5537" s="12">
        <f t="shared" ca="1" si="90"/>
        <v>149</v>
      </c>
      <c r="N5537" s="13" t="s">
        <v>34</v>
      </c>
      <c r="O5537" s="14" t="s">
        <v>5994</v>
      </c>
    </row>
    <row r="5538" spans="1:15" s="7" customFormat="1" ht="36.75" customHeight="1" x14ac:dyDescent="0.35">
      <c r="A5538" s="8">
        <v>5537</v>
      </c>
      <c r="B5538" s="9">
        <v>408403</v>
      </c>
      <c r="C5538" s="9" t="s">
        <v>5995</v>
      </c>
      <c r="D5538" s="9">
        <v>3244733630</v>
      </c>
      <c r="E5538" s="9" t="s">
        <v>163</v>
      </c>
      <c r="F5538" s="10">
        <v>45890</v>
      </c>
      <c r="G5538" s="9" t="s">
        <v>18</v>
      </c>
      <c r="H5538" s="9" t="s">
        <v>144</v>
      </c>
      <c r="I5538" s="9" t="s">
        <v>164</v>
      </c>
      <c r="J5538" s="9" t="s">
        <v>68</v>
      </c>
      <c r="K5538" s="9" t="s">
        <v>35</v>
      </c>
      <c r="L5538" s="21" t="s">
        <v>23</v>
      </c>
      <c r="M5538" s="12">
        <f t="shared" ca="1" si="90"/>
        <v>149</v>
      </c>
      <c r="N5538" s="13" t="s">
        <v>34</v>
      </c>
      <c r="O5538" s="14" t="s">
        <v>5996</v>
      </c>
    </row>
    <row r="5539" spans="1:15" s="7" customFormat="1" ht="36.75" customHeight="1" x14ac:dyDescent="0.35">
      <c r="A5539" s="8">
        <v>5538</v>
      </c>
      <c r="B5539" s="9">
        <v>408396</v>
      </c>
      <c r="C5539" s="9" t="s">
        <v>5997</v>
      </c>
      <c r="D5539" s="9">
        <v>3244564343</v>
      </c>
      <c r="E5539" s="9" t="s">
        <v>214</v>
      </c>
      <c r="F5539" s="10">
        <v>45890</v>
      </c>
      <c r="G5539" s="9" t="s">
        <v>18</v>
      </c>
      <c r="H5539" s="9" t="s">
        <v>144</v>
      </c>
      <c r="I5539" s="9" t="s">
        <v>59</v>
      </c>
      <c r="J5539" s="9" t="s">
        <v>68</v>
      </c>
      <c r="K5539" s="9" t="s">
        <v>35</v>
      </c>
      <c r="L5539" s="11" t="s">
        <v>23</v>
      </c>
      <c r="M5539" s="12">
        <f t="shared" ca="1" si="90"/>
        <v>149</v>
      </c>
      <c r="N5539" s="13" t="s">
        <v>34</v>
      </c>
      <c r="O5539" s="14" t="s">
        <v>5998</v>
      </c>
    </row>
    <row r="5540" spans="1:15" s="7" customFormat="1" ht="36.75" customHeight="1" x14ac:dyDescent="0.35">
      <c r="A5540" s="8">
        <v>5539</v>
      </c>
      <c r="B5540" s="9">
        <v>408395</v>
      </c>
      <c r="C5540" s="9" t="s">
        <v>5999</v>
      </c>
      <c r="D5540" s="9">
        <v>3014357821</v>
      </c>
      <c r="E5540" s="9" t="s">
        <v>251</v>
      </c>
      <c r="F5540" s="10">
        <v>45890</v>
      </c>
      <c r="G5540" s="9" t="s">
        <v>18</v>
      </c>
      <c r="H5540" s="9" t="s">
        <v>144</v>
      </c>
      <c r="I5540" s="9" t="s">
        <v>5700</v>
      </c>
      <c r="J5540" s="9" t="s">
        <v>74</v>
      </c>
      <c r="K5540" s="9" t="s">
        <v>35</v>
      </c>
      <c r="L5540" s="11" t="s">
        <v>23</v>
      </c>
      <c r="M5540" s="12">
        <f t="shared" ca="1" si="90"/>
        <v>149</v>
      </c>
      <c r="N5540" s="13" t="s">
        <v>34</v>
      </c>
      <c r="O5540" s="14"/>
    </row>
    <row r="5541" spans="1:15" s="7" customFormat="1" ht="36.75" customHeight="1" x14ac:dyDescent="0.35">
      <c r="A5541" s="8">
        <v>5540</v>
      </c>
      <c r="B5541" s="9">
        <v>408392</v>
      </c>
      <c r="C5541" s="9" t="s">
        <v>6000</v>
      </c>
      <c r="D5541" s="9">
        <v>3015301597</v>
      </c>
      <c r="E5541" s="9" t="s">
        <v>49</v>
      </c>
      <c r="F5541" s="10">
        <v>45890</v>
      </c>
      <c r="G5541" s="9" t="s">
        <v>18</v>
      </c>
      <c r="H5541" s="9" t="s">
        <v>19</v>
      </c>
      <c r="I5541" s="9" t="s">
        <v>114</v>
      </c>
      <c r="J5541" s="9" t="s">
        <v>21</v>
      </c>
      <c r="K5541" s="9" t="s">
        <v>22</v>
      </c>
      <c r="L5541" s="11" t="s">
        <v>23</v>
      </c>
      <c r="M5541" s="12">
        <f t="shared" ca="1" si="90"/>
        <v>149</v>
      </c>
      <c r="N5541" s="13" t="s">
        <v>69</v>
      </c>
      <c r="O5541" s="14"/>
    </row>
    <row r="5542" spans="1:15" s="7" customFormat="1" ht="36.75" customHeight="1" x14ac:dyDescent="0.35">
      <c r="A5542" s="8">
        <v>5541</v>
      </c>
      <c r="B5542" s="9">
        <v>408390</v>
      </c>
      <c r="C5542" s="9" t="s">
        <v>4998</v>
      </c>
      <c r="D5542" s="9">
        <v>3021840694</v>
      </c>
      <c r="E5542" s="9" t="s">
        <v>335</v>
      </c>
      <c r="F5542" s="10">
        <v>45890</v>
      </c>
      <c r="G5542" s="9" t="s">
        <v>18</v>
      </c>
      <c r="H5542" s="9" t="s">
        <v>144</v>
      </c>
      <c r="I5542" s="9" t="s">
        <v>215</v>
      </c>
      <c r="J5542" s="9" t="s">
        <v>74</v>
      </c>
      <c r="K5542" s="9" t="s">
        <v>22</v>
      </c>
      <c r="L5542" s="11" t="s">
        <v>23</v>
      </c>
      <c r="M5542" s="12">
        <f t="shared" ca="1" si="90"/>
        <v>149</v>
      </c>
      <c r="N5542" s="13" t="s">
        <v>34</v>
      </c>
      <c r="O5542" s="14" t="s">
        <v>6001</v>
      </c>
    </row>
    <row r="5543" spans="1:15" s="7" customFormat="1" ht="36.75" customHeight="1" x14ac:dyDescent="0.35">
      <c r="A5543" s="8">
        <v>5542</v>
      </c>
      <c r="B5543" s="9">
        <v>408389</v>
      </c>
      <c r="C5543" s="9" t="s">
        <v>6002</v>
      </c>
      <c r="D5543" s="9">
        <v>3234647428</v>
      </c>
      <c r="E5543" s="9" t="s">
        <v>254</v>
      </c>
      <c r="F5543" s="10">
        <v>45890</v>
      </c>
      <c r="G5543" s="9" t="s">
        <v>18</v>
      </c>
      <c r="H5543" s="9" t="s">
        <v>144</v>
      </c>
      <c r="I5543" s="9" t="s">
        <v>161</v>
      </c>
      <c r="J5543" s="9" t="s">
        <v>21</v>
      </c>
      <c r="K5543" s="9" t="s">
        <v>22</v>
      </c>
      <c r="L5543" s="11" t="s">
        <v>23</v>
      </c>
      <c r="M5543" s="12">
        <f t="shared" ca="1" si="90"/>
        <v>149</v>
      </c>
      <c r="N5543" s="13" t="s">
        <v>34</v>
      </c>
      <c r="O5543" s="14"/>
    </row>
    <row r="5544" spans="1:15" s="7" customFormat="1" ht="36.75" customHeight="1" x14ac:dyDescent="0.35">
      <c r="A5544" s="8">
        <v>5543</v>
      </c>
      <c r="B5544" s="9">
        <v>408378</v>
      </c>
      <c r="C5544" s="9" t="s">
        <v>6003</v>
      </c>
      <c r="D5544" s="9">
        <v>3000000000</v>
      </c>
      <c r="E5544" s="9" t="s">
        <v>61</v>
      </c>
      <c r="F5544" s="10">
        <v>45890</v>
      </c>
      <c r="G5544" s="9" t="s">
        <v>18</v>
      </c>
      <c r="H5544" s="9" t="s">
        <v>144</v>
      </c>
      <c r="I5544" s="9" t="s">
        <v>62</v>
      </c>
      <c r="J5544" s="9" t="s">
        <v>21</v>
      </c>
      <c r="K5544" s="9" t="s">
        <v>22</v>
      </c>
      <c r="L5544" s="11" t="s">
        <v>23</v>
      </c>
      <c r="M5544" s="12">
        <f t="shared" ca="1" si="90"/>
        <v>149</v>
      </c>
      <c r="N5544" s="13" t="s">
        <v>34</v>
      </c>
      <c r="O5544" s="14"/>
    </row>
    <row r="5545" spans="1:15" s="7" customFormat="1" ht="36.75" customHeight="1" x14ac:dyDescent="0.35">
      <c r="A5545" s="8">
        <v>5544</v>
      </c>
      <c r="B5545" s="9">
        <v>408376</v>
      </c>
      <c r="C5545" s="9" t="s">
        <v>6004</v>
      </c>
      <c r="D5545" s="9">
        <v>3084227264</v>
      </c>
      <c r="E5545" s="9" t="s">
        <v>254</v>
      </c>
      <c r="F5545" s="10">
        <v>45890</v>
      </c>
      <c r="G5545" s="9" t="s">
        <v>18</v>
      </c>
      <c r="H5545" s="9" t="s">
        <v>144</v>
      </c>
      <c r="I5545" s="9" t="s">
        <v>161</v>
      </c>
      <c r="J5545" s="9" t="s">
        <v>21</v>
      </c>
      <c r="K5545" s="9" t="s">
        <v>22</v>
      </c>
      <c r="L5545" s="11" t="s">
        <v>23</v>
      </c>
      <c r="M5545" s="12">
        <f t="shared" ca="1" si="90"/>
        <v>149</v>
      </c>
      <c r="N5545" s="13" t="s">
        <v>34</v>
      </c>
      <c r="O5545" s="14"/>
    </row>
    <row r="5546" spans="1:15" s="7" customFormat="1" ht="36.75" customHeight="1" x14ac:dyDescent="0.35">
      <c r="A5546" s="8">
        <v>5545</v>
      </c>
      <c r="B5546" s="9">
        <v>408373</v>
      </c>
      <c r="C5546" s="9" t="s">
        <v>6005</v>
      </c>
      <c r="D5546" s="9">
        <v>3032375108</v>
      </c>
      <c r="E5546" s="9" t="s">
        <v>61</v>
      </c>
      <c r="F5546" s="10">
        <v>45890</v>
      </c>
      <c r="G5546" s="9" t="s">
        <v>18</v>
      </c>
      <c r="H5546" s="9" t="s">
        <v>144</v>
      </c>
      <c r="I5546" s="9" t="s">
        <v>62</v>
      </c>
      <c r="J5546" s="9" t="s">
        <v>21</v>
      </c>
      <c r="K5546" s="9" t="s">
        <v>22</v>
      </c>
      <c r="L5546" s="11" t="s">
        <v>23</v>
      </c>
      <c r="M5546" s="12">
        <f t="shared" ca="1" si="90"/>
        <v>149</v>
      </c>
      <c r="N5546" s="13" t="s">
        <v>69</v>
      </c>
      <c r="O5546" s="14"/>
    </row>
    <row r="5547" spans="1:15" s="7" customFormat="1" ht="36.75" customHeight="1" x14ac:dyDescent="0.35">
      <c r="A5547" s="8">
        <v>5546</v>
      </c>
      <c r="B5547" s="9">
        <v>408365</v>
      </c>
      <c r="C5547" s="9" t="s">
        <v>6006</v>
      </c>
      <c r="D5547" s="9">
        <v>3161492995</v>
      </c>
      <c r="E5547" s="9" t="s">
        <v>309</v>
      </c>
      <c r="F5547" s="10">
        <v>45890</v>
      </c>
      <c r="G5547" s="9" t="s">
        <v>18</v>
      </c>
      <c r="H5547" s="9" t="s">
        <v>144</v>
      </c>
      <c r="I5547" s="9" t="s">
        <v>186</v>
      </c>
      <c r="J5547" s="9" t="s">
        <v>21</v>
      </c>
      <c r="K5547" s="9" t="s">
        <v>22</v>
      </c>
      <c r="L5547" s="11" t="s">
        <v>23</v>
      </c>
      <c r="M5547" s="12">
        <f t="shared" ca="1" si="90"/>
        <v>149</v>
      </c>
      <c r="N5547" s="13" t="s">
        <v>34</v>
      </c>
      <c r="O5547" s="14"/>
    </row>
    <row r="5548" spans="1:15" s="7" customFormat="1" ht="36.75" customHeight="1" x14ac:dyDescent="0.35">
      <c r="A5548" s="8">
        <v>5547</v>
      </c>
      <c r="B5548" s="9">
        <v>408363</v>
      </c>
      <c r="C5548" s="9" t="s">
        <v>5850</v>
      </c>
      <c r="D5548" s="9">
        <v>3004999790</v>
      </c>
      <c r="E5548" s="9" t="s">
        <v>229</v>
      </c>
      <c r="F5548" s="10">
        <v>45890</v>
      </c>
      <c r="G5548" s="9" t="s">
        <v>18</v>
      </c>
      <c r="H5548" s="9" t="s">
        <v>144</v>
      </c>
      <c r="I5548" s="9" t="s">
        <v>81</v>
      </c>
      <c r="J5548" s="9" t="s">
        <v>21</v>
      </c>
      <c r="K5548" s="9" t="s">
        <v>22</v>
      </c>
      <c r="L5548" s="11" t="s">
        <v>23</v>
      </c>
      <c r="M5548" s="12">
        <f t="shared" ca="1" si="90"/>
        <v>149</v>
      </c>
      <c r="N5548" s="13" t="s">
        <v>34</v>
      </c>
      <c r="O5548" s="14"/>
    </row>
    <row r="5549" spans="1:15" s="7" customFormat="1" ht="36.75" customHeight="1" x14ac:dyDescent="0.35">
      <c r="A5549" s="8">
        <v>5548</v>
      </c>
      <c r="B5549" s="9">
        <v>408349</v>
      </c>
      <c r="C5549" s="9" t="s">
        <v>6007</v>
      </c>
      <c r="D5549" s="9">
        <v>3009444850</v>
      </c>
      <c r="E5549" s="9" t="s">
        <v>185</v>
      </c>
      <c r="F5549" s="10">
        <v>45890</v>
      </c>
      <c r="G5549" s="9" t="s">
        <v>18</v>
      </c>
      <c r="H5549" s="9" t="s">
        <v>144</v>
      </c>
      <c r="I5549" s="9" t="s">
        <v>62</v>
      </c>
      <c r="J5549" s="9" t="s">
        <v>21</v>
      </c>
      <c r="K5549" s="9" t="s">
        <v>22</v>
      </c>
      <c r="L5549" s="11" t="s">
        <v>23</v>
      </c>
      <c r="M5549" s="12">
        <f t="shared" ca="1" si="90"/>
        <v>149</v>
      </c>
      <c r="N5549" s="13" t="s">
        <v>34</v>
      </c>
      <c r="O5549" s="64" t="s">
        <v>6008</v>
      </c>
    </row>
    <row r="5550" spans="1:15" s="7" customFormat="1" ht="36.75" customHeight="1" x14ac:dyDescent="0.35">
      <c r="A5550" s="8">
        <v>5549</v>
      </c>
      <c r="B5550" s="9">
        <v>408348</v>
      </c>
      <c r="C5550" s="9" t="s">
        <v>6009</v>
      </c>
      <c r="D5550" s="9">
        <v>3000853860</v>
      </c>
      <c r="E5550" s="9" t="s">
        <v>309</v>
      </c>
      <c r="F5550" s="10">
        <v>45890</v>
      </c>
      <c r="G5550" s="9" t="s">
        <v>18</v>
      </c>
      <c r="H5550" s="9" t="s">
        <v>144</v>
      </c>
      <c r="I5550" s="9" t="s">
        <v>186</v>
      </c>
      <c r="J5550" s="9" t="s">
        <v>21</v>
      </c>
      <c r="K5550" s="9" t="s">
        <v>35</v>
      </c>
      <c r="L5550" s="11" t="s">
        <v>23</v>
      </c>
      <c r="M5550" s="12">
        <f t="shared" ca="1" si="90"/>
        <v>149</v>
      </c>
      <c r="N5550" s="13" t="s">
        <v>34</v>
      </c>
      <c r="O5550" s="14" t="s">
        <v>6010</v>
      </c>
    </row>
    <row r="5551" spans="1:15" s="7" customFormat="1" ht="36.75" customHeight="1" x14ac:dyDescent="0.35">
      <c r="A5551" s="8">
        <v>5550</v>
      </c>
      <c r="B5551" s="9">
        <v>408175</v>
      </c>
      <c r="C5551" s="9" t="s">
        <v>6011</v>
      </c>
      <c r="D5551" s="9">
        <v>3068707206</v>
      </c>
      <c r="E5551" s="9" t="s">
        <v>43</v>
      </c>
      <c r="F5551" s="10">
        <v>45890</v>
      </c>
      <c r="G5551" s="9" t="s">
        <v>18</v>
      </c>
      <c r="H5551" s="9" t="s">
        <v>19</v>
      </c>
      <c r="I5551" s="9" t="s">
        <v>88</v>
      </c>
      <c r="J5551" s="9" t="s">
        <v>68</v>
      </c>
      <c r="K5551" s="9" t="s">
        <v>22</v>
      </c>
      <c r="L5551" s="11" t="s">
        <v>23</v>
      </c>
      <c r="M5551" s="12">
        <f t="shared" ca="1" si="90"/>
        <v>149</v>
      </c>
      <c r="N5551" s="13" t="s">
        <v>69</v>
      </c>
      <c r="O5551" s="14"/>
    </row>
    <row r="5552" spans="1:15" s="7" customFormat="1" ht="36.75" customHeight="1" x14ac:dyDescent="0.35">
      <c r="A5552" s="8">
        <v>5551</v>
      </c>
      <c r="B5552" s="9">
        <v>410601</v>
      </c>
      <c r="C5552" s="9" t="s">
        <v>6012</v>
      </c>
      <c r="D5552" s="9">
        <v>3370780676</v>
      </c>
      <c r="E5552" s="9" t="s">
        <v>43</v>
      </c>
      <c r="F5552" s="10">
        <v>45891</v>
      </c>
      <c r="G5552" s="9" t="s">
        <v>18</v>
      </c>
      <c r="H5552" s="9" t="s">
        <v>144</v>
      </c>
      <c r="I5552" s="9" t="s">
        <v>94</v>
      </c>
      <c r="J5552" s="9" t="s">
        <v>68</v>
      </c>
      <c r="K5552" s="9" t="s">
        <v>42</v>
      </c>
      <c r="L5552" s="11" t="s">
        <v>23</v>
      </c>
      <c r="M5552" s="12">
        <f t="shared" ca="1" si="90"/>
        <v>148</v>
      </c>
      <c r="N5552" s="13" t="s">
        <v>34</v>
      </c>
      <c r="O5552" s="14"/>
    </row>
    <row r="5553" spans="1:15" s="7" customFormat="1" ht="36.75" customHeight="1" x14ac:dyDescent="0.35">
      <c r="A5553" s="8">
        <v>5552</v>
      </c>
      <c r="B5553" s="9">
        <v>410494</v>
      </c>
      <c r="C5553" s="9" t="s">
        <v>2190</v>
      </c>
      <c r="D5553" s="9">
        <v>3084037132</v>
      </c>
      <c r="E5553" s="9" t="s">
        <v>134</v>
      </c>
      <c r="F5553" s="10">
        <v>45891</v>
      </c>
      <c r="G5553" s="9" t="s">
        <v>18</v>
      </c>
      <c r="H5553" s="9" t="s">
        <v>19</v>
      </c>
      <c r="I5553" s="9" t="s">
        <v>47</v>
      </c>
      <c r="J5553" s="9" t="s">
        <v>33</v>
      </c>
      <c r="K5553" s="9" t="s">
        <v>22</v>
      </c>
      <c r="L5553" s="11" t="s">
        <v>23</v>
      </c>
      <c r="M5553" s="12">
        <f t="shared" ca="1" si="90"/>
        <v>148</v>
      </c>
      <c r="N5553" s="13" t="s">
        <v>34</v>
      </c>
      <c r="O5553" s="14" t="s">
        <v>6013</v>
      </c>
    </row>
    <row r="5554" spans="1:15" s="7" customFormat="1" ht="36.75" customHeight="1" x14ac:dyDescent="0.35">
      <c r="A5554" s="8">
        <v>5553</v>
      </c>
      <c r="B5554" s="9">
        <v>410493</v>
      </c>
      <c r="C5554" s="9" t="s">
        <v>6014</v>
      </c>
      <c r="D5554" s="9">
        <v>3128768198</v>
      </c>
      <c r="E5554" s="9" t="s">
        <v>285</v>
      </c>
      <c r="F5554" s="10">
        <v>45891</v>
      </c>
      <c r="G5554" s="9" t="s">
        <v>18</v>
      </c>
      <c r="H5554" s="9" t="s">
        <v>19</v>
      </c>
      <c r="I5554" s="9" t="s">
        <v>156</v>
      </c>
      <c r="J5554" s="9" t="s">
        <v>33</v>
      </c>
      <c r="K5554" s="9" t="s">
        <v>22</v>
      </c>
      <c r="L5554" s="11" t="s">
        <v>23</v>
      </c>
      <c r="M5554" s="12">
        <f t="shared" ca="1" si="90"/>
        <v>148</v>
      </c>
      <c r="N5554" s="13" t="s">
        <v>34</v>
      </c>
      <c r="O5554" s="14"/>
    </row>
    <row r="5555" spans="1:15" s="7" customFormat="1" ht="36.75" customHeight="1" x14ac:dyDescent="0.35">
      <c r="A5555" s="8">
        <v>5554</v>
      </c>
      <c r="B5555" s="9">
        <v>410492</v>
      </c>
      <c r="C5555" s="9" t="s">
        <v>6015</v>
      </c>
      <c r="D5555" s="9">
        <v>3047443939</v>
      </c>
      <c r="E5555" s="9" t="s">
        <v>306</v>
      </c>
      <c r="F5555" s="10">
        <v>45891</v>
      </c>
      <c r="G5555" s="9" t="s">
        <v>18</v>
      </c>
      <c r="H5555" s="9" t="s">
        <v>144</v>
      </c>
      <c r="I5555" s="9" t="s">
        <v>175</v>
      </c>
      <c r="J5555" s="9" t="s">
        <v>21</v>
      </c>
      <c r="K5555" s="9" t="s">
        <v>22</v>
      </c>
      <c r="L5555" s="11" t="s">
        <v>23</v>
      </c>
      <c r="M5555" s="12">
        <f t="shared" ca="1" si="90"/>
        <v>148</v>
      </c>
      <c r="N5555" s="13" t="s">
        <v>34</v>
      </c>
      <c r="O5555" s="14"/>
    </row>
    <row r="5556" spans="1:15" s="7" customFormat="1" ht="36.75" customHeight="1" x14ac:dyDescent="0.35">
      <c r="A5556" s="8">
        <v>5555</v>
      </c>
      <c r="B5556" s="9">
        <v>410491</v>
      </c>
      <c r="C5556" s="9" t="s">
        <v>6016</v>
      </c>
      <c r="D5556" s="9">
        <v>3124935685</v>
      </c>
      <c r="E5556" s="9" t="s">
        <v>390</v>
      </c>
      <c r="F5556" s="10">
        <v>45891</v>
      </c>
      <c r="G5556" s="9" t="s">
        <v>18</v>
      </c>
      <c r="H5556" s="9" t="s">
        <v>144</v>
      </c>
      <c r="I5556" s="9" t="s">
        <v>300</v>
      </c>
      <c r="J5556" s="9" t="s">
        <v>79</v>
      </c>
      <c r="K5556" s="9" t="s">
        <v>22</v>
      </c>
      <c r="L5556" s="11" t="s">
        <v>23</v>
      </c>
      <c r="M5556" s="12">
        <f t="shared" ca="1" si="90"/>
        <v>148</v>
      </c>
      <c r="N5556" s="13" t="s">
        <v>34</v>
      </c>
      <c r="O5556" s="14"/>
    </row>
    <row r="5557" spans="1:15" s="7" customFormat="1" ht="36.75" customHeight="1" x14ac:dyDescent="0.35">
      <c r="A5557" s="8">
        <v>5556</v>
      </c>
      <c r="B5557" s="9">
        <v>410483</v>
      </c>
      <c r="C5557" s="9" t="s">
        <v>6017</v>
      </c>
      <c r="D5557" s="9">
        <v>3212213325</v>
      </c>
      <c r="E5557" s="9" t="s">
        <v>125</v>
      </c>
      <c r="F5557" s="10">
        <v>45891</v>
      </c>
      <c r="G5557" s="9" t="s">
        <v>18</v>
      </c>
      <c r="H5557" s="9" t="s">
        <v>19</v>
      </c>
      <c r="I5557" s="9" t="s">
        <v>168</v>
      </c>
      <c r="J5557" s="9" t="s">
        <v>79</v>
      </c>
      <c r="K5557" s="9" t="s">
        <v>22</v>
      </c>
      <c r="L5557" s="11" t="s">
        <v>23</v>
      </c>
      <c r="M5557" s="12">
        <f t="shared" ca="1" si="90"/>
        <v>148</v>
      </c>
      <c r="N5557" s="13" t="s">
        <v>69</v>
      </c>
      <c r="O5557" s="14"/>
    </row>
    <row r="5558" spans="1:15" s="7" customFormat="1" ht="36.75" customHeight="1" x14ac:dyDescent="0.35">
      <c r="A5558" s="8">
        <v>5557</v>
      </c>
      <c r="B5558" s="9">
        <v>410479</v>
      </c>
      <c r="C5558" s="9" t="s">
        <v>6018</v>
      </c>
      <c r="D5558" s="9">
        <v>3237023077</v>
      </c>
      <c r="E5558" s="9" t="s">
        <v>427</v>
      </c>
      <c r="F5558" s="10">
        <v>45891</v>
      </c>
      <c r="G5558" s="9" t="s">
        <v>18</v>
      </c>
      <c r="H5558" s="9" t="s">
        <v>144</v>
      </c>
      <c r="I5558" s="9" t="s">
        <v>50</v>
      </c>
      <c r="J5558" s="9" t="s">
        <v>68</v>
      </c>
      <c r="K5558" s="9" t="s">
        <v>22</v>
      </c>
      <c r="L5558" s="11" t="s">
        <v>23</v>
      </c>
      <c r="M5558" s="12">
        <f t="shared" ca="1" si="90"/>
        <v>148</v>
      </c>
      <c r="N5558" s="13" t="s">
        <v>34</v>
      </c>
      <c r="O5558" s="14" t="s">
        <v>6019</v>
      </c>
    </row>
    <row r="5559" spans="1:15" s="7" customFormat="1" ht="36.75" customHeight="1" x14ac:dyDescent="0.35">
      <c r="A5559" s="8">
        <v>5558</v>
      </c>
      <c r="B5559" s="9">
        <v>410468</v>
      </c>
      <c r="C5559" s="9" t="s">
        <v>3675</v>
      </c>
      <c r="D5559" s="9">
        <v>3006228538</v>
      </c>
      <c r="E5559" s="9" t="s">
        <v>203</v>
      </c>
      <c r="F5559" s="10">
        <v>45891</v>
      </c>
      <c r="G5559" s="9" t="s">
        <v>18</v>
      </c>
      <c r="H5559" s="9" t="s">
        <v>19</v>
      </c>
      <c r="I5559" s="9" t="s">
        <v>44</v>
      </c>
      <c r="J5559" s="9" t="s">
        <v>21</v>
      </c>
      <c r="K5559" s="9" t="s">
        <v>22</v>
      </c>
      <c r="L5559" s="11" t="s">
        <v>23</v>
      </c>
      <c r="M5559" s="12">
        <f t="shared" ca="1" si="90"/>
        <v>148</v>
      </c>
      <c r="N5559" s="13" t="s">
        <v>34</v>
      </c>
      <c r="O5559" s="14" t="s">
        <v>6020</v>
      </c>
    </row>
    <row r="5560" spans="1:15" s="7" customFormat="1" ht="36.75" customHeight="1" x14ac:dyDescent="0.35">
      <c r="A5560" s="8">
        <v>5559</v>
      </c>
      <c r="B5560" s="9">
        <v>410453</v>
      </c>
      <c r="C5560" s="9" t="s">
        <v>6021</v>
      </c>
      <c r="D5560" s="9">
        <v>3334523026</v>
      </c>
      <c r="E5560" s="9" t="s">
        <v>372</v>
      </c>
      <c r="F5560" s="10">
        <v>45891</v>
      </c>
      <c r="G5560" s="9" t="s">
        <v>18</v>
      </c>
      <c r="H5560" s="9" t="s">
        <v>19</v>
      </c>
      <c r="I5560" s="9" t="s">
        <v>5150</v>
      </c>
      <c r="J5560" s="9" t="s">
        <v>79</v>
      </c>
      <c r="K5560" s="9" t="s">
        <v>22</v>
      </c>
      <c r="L5560" s="11" t="s">
        <v>23</v>
      </c>
      <c r="M5560" s="12">
        <f t="shared" ca="1" si="90"/>
        <v>148</v>
      </c>
      <c r="N5560" s="13" t="s">
        <v>34</v>
      </c>
      <c r="O5560" s="14"/>
    </row>
    <row r="5561" spans="1:15" s="7" customFormat="1" ht="36.75" customHeight="1" x14ac:dyDescent="0.35">
      <c r="A5561" s="8">
        <v>5560</v>
      </c>
      <c r="B5561" s="9">
        <v>410452</v>
      </c>
      <c r="C5561" s="9" t="s">
        <v>6022</v>
      </c>
      <c r="D5561" s="9">
        <v>3014666634</v>
      </c>
      <c r="E5561" s="9" t="s">
        <v>363</v>
      </c>
      <c r="F5561" s="10">
        <v>45891</v>
      </c>
      <c r="G5561" s="9" t="s">
        <v>18</v>
      </c>
      <c r="H5561" s="9" t="s">
        <v>144</v>
      </c>
      <c r="I5561" s="9" t="s">
        <v>264</v>
      </c>
      <c r="J5561" s="9" t="s">
        <v>40</v>
      </c>
      <c r="K5561" s="9" t="s">
        <v>35</v>
      </c>
      <c r="L5561" s="21" t="s">
        <v>23</v>
      </c>
      <c r="M5561" s="12">
        <f t="shared" ca="1" si="90"/>
        <v>148</v>
      </c>
      <c r="N5561" s="13" t="s">
        <v>34</v>
      </c>
      <c r="O5561" s="14">
        <v>406</v>
      </c>
    </row>
    <row r="5562" spans="1:15" s="7" customFormat="1" ht="36.75" customHeight="1" x14ac:dyDescent="0.35">
      <c r="A5562" s="8">
        <v>5561</v>
      </c>
      <c r="B5562" s="9">
        <v>410451</v>
      </c>
      <c r="C5562" s="9" t="s">
        <v>6023</v>
      </c>
      <c r="D5562" s="9">
        <v>3265920048</v>
      </c>
      <c r="E5562" s="9" t="s">
        <v>203</v>
      </c>
      <c r="F5562" s="10">
        <v>45891</v>
      </c>
      <c r="G5562" s="9" t="s">
        <v>18</v>
      </c>
      <c r="H5562" s="9" t="s">
        <v>19</v>
      </c>
      <c r="I5562" s="9" t="s">
        <v>44</v>
      </c>
      <c r="J5562" s="9" t="s">
        <v>21</v>
      </c>
      <c r="K5562" s="9" t="s">
        <v>22</v>
      </c>
      <c r="L5562" s="11" t="s">
        <v>23</v>
      </c>
      <c r="M5562" s="12">
        <f t="shared" ca="1" si="90"/>
        <v>148</v>
      </c>
      <c r="N5562" s="13" t="s">
        <v>34</v>
      </c>
      <c r="O5562" s="14"/>
    </row>
    <row r="5563" spans="1:15" s="7" customFormat="1" ht="36.75" customHeight="1" x14ac:dyDescent="0.35">
      <c r="A5563" s="8">
        <v>5562</v>
      </c>
      <c r="B5563" s="9">
        <v>410442</v>
      </c>
      <c r="C5563" s="9" t="s">
        <v>6024</v>
      </c>
      <c r="D5563" s="9">
        <v>3009610561</v>
      </c>
      <c r="E5563" s="9" t="s">
        <v>306</v>
      </c>
      <c r="F5563" s="10">
        <v>45891</v>
      </c>
      <c r="G5563" s="9" t="s">
        <v>18</v>
      </c>
      <c r="H5563" s="9" t="s">
        <v>19</v>
      </c>
      <c r="I5563" s="9" t="s">
        <v>175</v>
      </c>
      <c r="J5563" s="9" t="s">
        <v>21</v>
      </c>
      <c r="K5563" s="9" t="s">
        <v>22</v>
      </c>
      <c r="L5563" s="11" t="s">
        <v>23</v>
      </c>
      <c r="M5563" s="12">
        <f t="shared" ca="1" si="90"/>
        <v>148</v>
      </c>
      <c r="N5563" s="13" t="s">
        <v>34</v>
      </c>
      <c r="O5563" s="14"/>
    </row>
    <row r="5564" spans="1:15" s="7" customFormat="1" ht="36.75" customHeight="1" x14ac:dyDescent="0.35">
      <c r="A5564" s="8">
        <v>5563</v>
      </c>
      <c r="B5564" s="9">
        <v>410441</v>
      </c>
      <c r="C5564" s="9" t="s">
        <v>6025</v>
      </c>
      <c r="D5564" s="9">
        <v>3007857948</v>
      </c>
      <c r="E5564" s="9" t="s">
        <v>5122</v>
      </c>
      <c r="F5564" s="10">
        <v>45891</v>
      </c>
      <c r="G5564" s="9" t="s">
        <v>18</v>
      </c>
      <c r="H5564" s="9" t="s">
        <v>19</v>
      </c>
      <c r="I5564" s="9" t="s">
        <v>71</v>
      </c>
      <c r="J5564" s="9" t="s">
        <v>40</v>
      </c>
      <c r="K5564" s="9" t="s">
        <v>22</v>
      </c>
      <c r="L5564" s="11" t="s">
        <v>23</v>
      </c>
      <c r="M5564" s="12">
        <f t="shared" ca="1" si="90"/>
        <v>148</v>
      </c>
      <c r="N5564" s="13" t="s">
        <v>69</v>
      </c>
      <c r="O5564" s="14"/>
    </row>
    <row r="5565" spans="1:15" s="7" customFormat="1" ht="36.75" customHeight="1" x14ac:dyDescent="0.35">
      <c r="A5565" s="8">
        <v>5564</v>
      </c>
      <c r="B5565" s="9">
        <v>410439</v>
      </c>
      <c r="C5565" s="9" t="s">
        <v>6026</v>
      </c>
      <c r="D5565" s="9">
        <v>3004170283</v>
      </c>
      <c r="E5565" s="9" t="s">
        <v>113</v>
      </c>
      <c r="F5565" s="10">
        <v>45891</v>
      </c>
      <c r="G5565" s="9" t="s">
        <v>18</v>
      </c>
      <c r="H5565" s="9" t="s">
        <v>19</v>
      </c>
      <c r="I5565" s="9" t="s">
        <v>114</v>
      </c>
      <c r="J5565" s="9" t="s">
        <v>21</v>
      </c>
      <c r="K5565" s="9" t="s">
        <v>22</v>
      </c>
      <c r="L5565" s="11" t="s">
        <v>23</v>
      </c>
      <c r="M5565" s="12">
        <f t="shared" ca="1" si="90"/>
        <v>148</v>
      </c>
      <c r="N5565" s="13" t="s">
        <v>34</v>
      </c>
      <c r="O5565" s="14"/>
    </row>
    <row r="5566" spans="1:15" s="7" customFormat="1" ht="36.75" customHeight="1" x14ac:dyDescent="0.35">
      <c r="A5566" s="8">
        <v>5565</v>
      </c>
      <c r="B5566" s="9">
        <v>410429</v>
      </c>
      <c r="C5566" s="9" t="s">
        <v>6027</v>
      </c>
      <c r="D5566" s="9">
        <v>3044688118</v>
      </c>
      <c r="E5566" s="9" t="s">
        <v>64</v>
      </c>
      <c r="F5566" s="10">
        <v>45891</v>
      </c>
      <c r="G5566" s="9" t="s">
        <v>18</v>
      </c>
      <c r="H5566" s="9" t="s">
        <v>19</v>
      </c>
      <c r="I5566" s="9" t="s">
        <v>102</v>
      </c>
      <c r="J5566" s="9" t="s">
        <v>33</v>
      </c>
      <c r="K5566" s="9" t="s">
        <v>54</v>
      </c>
      <c r="L5566" s="11" t="s">
        <v>23</v>
      </c>
      <c r="M5566" s="12">
        <f t="shared" ca="1" si="90"/>
        <v>148</v>
      </c>
      <c r="N5566" s="13" t="s">
        <v>34</v>
      </c>
      <c r="O5566" s="14"/>
    </row>
    <row r="5567" spans="1:15" s="7" customFormat="1" ht="36.75" customHeight="1" x14ac:dyDescent="0.35">
      <c r="A5567" s="8">
        <v>5566</v>
      </c>
      <c r="B5567" s="9">
        <v>410424</v>
      </c>
      <c r="C5567" s="9" t="s">
        <v>6028</v>
      </c>
      <c r="D5567" s="9">
        <v>3244345376</v>
      </c>
      <c r="E5567" s="9" t="s">
        <v>313</v>
      </c>
      <c r="F5567" s="10">
        <v>45891</v>
      </c>
      <c r="G5567" s="9" t="s">
        <v>18</v>
      </c>
      <c r="H5567" s="9" t="s">
        <v>19</v>
      </c>
      <c r="I5567" s="9" t="s">
        <v>188</v>
      </c>
      <c r="J5567" s="9" t="s">
        <v>74</v>
      </c>
      <c r="K5567" s="9" t="s">
        <v>22</v>
      </c>
      <c r="L5567" s="11" t="s">
        <v>23</v>
      </c>
      <c r="M5567" s="12">
        <f t="shared" ca="1" si="90"/>
        <v>148</v>
      </c>
      <c r="N5567" s="13" t="s">
        <v>34</v>
      </c>
      <c r="O5567" s="14"/>
    </row>
    <row r="5568" spans="1:15" s="7" customFormat="1" ht="36.75" customHeight="1" x14ac:dyDescent="0.35">
      <c r="A5568" s="8">
        <v>5567</v>
      </c>
      <c r="B5568" s="9">
        <v>410423</v>
      </c>
      <c r="C5568" s="9" t="s">
        <v>3650</v>
      </c>
      <c r="D5568" s="9">
        <v>3214328291</v>
      </c>
      <c r="E5568" s="9" t="s">
        <v>163</v>
      </c>
      <c r="F5568" s="10">
        <v>45891</v>
      </c>
      <c r="G5568" s="9" t="s">
        <v>18</v>
      </c>
      <c r="H5568" s="9" t="s">
        <v>19</v>
      </c>
      <c r="I5568" s="9" t="s">
        <v>164</v>
      </c>
      <c r="J5568" s="9" t="s">
        <v>68</v>
      </c>
      <c r="K5568" s="9" t="s">
        <v>22</v>
      </c>
      <c r="L5568" s="11" t="s">
        <v>23</v>
      </c>
      <c r="M5568" s="12">
        <f t="shared" ca="1" si="90"/>
        <v>148</v>
      </c>
      <c r="N5568" s="13" t="s">
        <v>34</v>
      </c>
      <c r="O5568" s="14"/>
    </row>
    <row r="5569" spans="1:15" s="7" customFormat="1" ht="36.75" customHeight="1" x14ac:dyDescent="0.35">
      <c r="A5569" s="8">
        <v>5568</v>
      </c>
      <c r="B5569" s="9">
        <v>410411</v>
      </c>
      <c r="C5569" s="9" t="s">
        <v>6029</v>
      </c>
      <c r="D5569" s="9">
        <v>3097747962</v>
      </c>
      <c r="E5569" s="9" t="s">
        <v>249</v>
      </c>
      <c r="F5569" s="10">
        <v>45891</v>
      </c>
      <c r="G5569" s="9" t="s">
        <v>18</v>
      </c>
      <c r="H5569" s="9" t="s">
        <v>19</v>
      </c>
      <c r="I5569" s="9" t="s">
        <v>159</v>
      </c>
      <c r="J5569" s="9" t="s">
        <v>79</v>
      </c>
      <c r="K5569" s="9" t="s">
        <v>22</v>
      </c>
      <c r="L5569" s="11" t="s">
        <v>23</v>
      </c>
      <c r="M5569" s="12">
        <f t="shared" ca="1" si="90"/>
        <v>148</v>
      </c>
      <c r="N5569" s="13" t="s">
        <v>34</v>
      </c>
      <c r="O5569" s="14"/>
    </row>
    <row r="5570" spans="1:15" s="7" customFormat="1" ht="36.75" customHeight="1" x14ac:dyDescent="0.35">
      <c r="A5570" s="8">
        <v>5569</v>
      </c>
      <c r="B5570" s="9">
        <v>410401</v>
      </c>
      <c r="C5570" s="9" t="s">
        <v>6030</v>
      </c>
      <c r="D5570" s="9">
        <v>3704259411</v>
      </c>
      <c r="E5570" s="9" t="s">
        <v>104</v>
      </c>
      <c r="F5570" s="10">
        <v>45891</v>
      </c>
      <c r="G5570" s="9" t="s">
        <v>18</v>
      </c>
      <c r="H5570" s="9" t="s">
        <v>19</v>
      </c>
      <c r="I5570" s="9" t="s">
        <v>32</v>
      </c>
      <c r="J5570" s="9" t="s">
        <v>33</v>
      </c>
      <c r="K5570" s="9" t="s">
        <v>22</v>
      </c>
      <c r="L5570" s="11" t="s">
        <v>23</v>
      </c>
      <c r="M5570" s="12">
        <f t="shared" ca="1" si="90"/>
        <v>148</v>
      </c>
      <c r="N5570" s="13" t="s">
        <v>34</v>
      </c>
      <c r="O5570" s="14"/>
    </row>
    <row r="5571" spans="1:15" s="7" customFormat="1" ht="36.75" customHeight="1" x14ac:dyDescent="0.35">
      <c r="A5571" s="8">
        <v>5570</v>
      </c>
      <c r="B5571" s="9">
        <v>410395</v>
      </c>
      <c r="C5571" s="9" t="s">
        <v>6031</v>
      </c>
      <c r="D5571" s="9">
        <v>3281370078</v>
      </c>
      <c r="E5571" s="9" t="s">
        <v>341</v>
      </c>
      <c r="F5571" s="10">
        <v>45891</v>
      </c>
      <c r="G5571" s="9" t="s">
        <v>18</v>
      </c>
      <c r="H5571" s="9" t="s">
        <v>19</v>
      </c>
      <c r="I5571" s="9" t="s">
        <v>225</v>
      </c>
      <c r="J5571" s="9" t="s">
        <v>40</v>
      </c>
      <c r="K5571" s="9" t="s">
        <v>22</v>
      </c>
      <c r="L5571" s="11" t="s">
        <v>23</v>
      </c>
      <c r="M5571" s="12">
        <f t="shared" ca="1" si="90"/>
        <v>148</v>
      </c>
      <c r="N5571" s="13" t="s">
        <v>34</v>
      </c>
      <c r="O5571" s="14"/>
    </row>
    <row r="5572" spans="1:15" s="7" customFormat="1" ht="36.75" customHeight="1" x14ac:dyDescent="0.35">
      <c r="A5572" s="8">
        <v>5571</v>
      </c>
      <c r="B5572" s="9">
        <v>410394</v>
      </c>
      <c r="C5572" s="9" t="s">
        <v>6032</v>
      </c>
      <c r="D5572" s="9">
        <v>3224237764</v>
      </c>
      <c r="E5572" s="9" t="s">
        <v>205</v>
      </c>
      <c r="F5572" s="10">
        <v>45891</v>
      </c>
      <c r="G5572" s="9" t="s">
        <v>18</v>
      </c>
      <c r="H5572" s="9" t="s">
        <v>19</v>
      </c>
      <c r="I5572" s="9" t="s">
        <v>191</v>
      </c>
      <c r="J5572" s="9" t="s">
        <v>68</v>
      </c>
      <c r="K5572" s="9" t="s">
        <v>22</v>
      </c>
      <c r="L5572" s="11" t="s">
        <v>23</v>
      </c>
      <c r="M5572" s="12">
        <f t="shared" ca="1" si="90"/>
        <v>148</v>
      </c>
      <c r="N5572" s="13" t="s">
        <v>69</v>
      </c>
      <c r="O5572" s="14"/>
    </row>
    <row r="5573" spans="1:15" s="7" customFormat="1" ht="36.75" customHeight="1" x14ac:dyDescent="0.35">
      <c r="A5573" s="8">
        <v>5572</v>
      </c>
      <c r="B5573" s="9">
        <v>410388</v>
      </c>
      <c r="C5573" s="9" t="s">
        <v>6033</v>
      </c>
      <c r="D5573" s="9">
        <v>3201484844</v>
      </c>
      <c r="E5573" s="9" t="s">
        <v>6034</v>
      </c>
      <c r="F5573" s="10">
        <v>45891</v>
      </c>
      <c r="G5573" s="9" t="s">
        <v>18</v>
      </c>
      <c r="H5573" s="9" t="s">
        <v>19</v>
      </c>
      <c r="I5573" s="9" t="s">
        <v>215</v>
      </c>
      <c r="J5573" s="9" t="s">
        <v>74</v>
      </c>
      <c r="K5573" s="9" t="s">
        <v>22</v>
      </c>
      <c r="L5573" s="11" t="s">
        <v>23</v>
      </c>
      <c r="M5573" s="12">
        <f t="shared" ca="1" si="90"/>
        <v>148</v>
      </c>
      <c r="N5573" s="13" t="s">
        <v>34</v>
      </c>
      <c r="O5573" s="14"/>
    </row>
    <row r="5574" spans="1:15" s="7" customFormat="1" ht="36.75" customHeight="1" x14ac:dyDescent="0.35">
      <c r="A5574" s="8">
        <v>5573</v>
      </c>
      <c r="B5574" s="9">
        <v>410373</v>
      </c>
      <c r="C5574" s="9" t="s">
        <v>6035</v>
      </c>
      <c r="D5574" s="9">
        <v>3204795775</v>
      </c>
      <c r="E5574" s="9" t="s">
        <v>254</v>
      </c>
      <c r="F5574" s="10">
        <v>45891</v>
      </c>
      <c r="G5574" s="9" t="s">
        <v>18</v>
      </c>
      <c r="H5574" s="9" t="s">
        <v>19</v>
      </c>
      <c r="I5574" s="9" t="s">
        <v>161</v>
      </c>
      <c r="J5574" s="9" t="s">
        <v>21</v>
      </c>
      <c r="K5574" s="9" t="s">
        <v>22</v>
      </c>
      <c r="L5574" s="11" t="s">
        <v>23</v>
      </c>
      <c r="M5574" s="12">
        <f t="shared" ca="1" si="90"/>
        <v>148</v>
      </c>
      <c r="N5574" s="13" t="s">
        <v>34</v>
      </c>
      <c r="O5574" s="14"/>
    </row>
    <row r="5575" spans="1:15" s="7" customFormat="1" ht="36.75" customHeight="1" x14ac:dyDescent="0.35">
      <c r="A5575" s="8">
        <v>5574</v>
      </c>
      <c r="B5575" s="9">
        <v>410314</v>
      </c>
      <c r="C5575" s="9" t="s">
        <v>2952</v>
      </c>
      <c r="D5575" s="9">
        <v>3259859901</v>
      </c>
      <c r="E5575" s="9" t="s">
        <v>274</v>
      </c>
      <c r="F5575" s="10">
        <v>45891</v>
      </c>
      <c r="G5575" s="9" t="s">
        <v>18</v>
      </c>
      <c r="H5575" s="9" t="s">
        <v>144</v>
      </c>
      <c r="I5575" s="9" t="s">
        <v>93</v>
      </c>
      <c r="J5575" s="9" t="s">
        <v>68</v>
      </c>
      <c r="K5575" s="9" t="s">
        <v>22</v>
      </c>
      <c r="L5575" s="11" t="s">
        <v>23</v>
      </c>
      <c r="M5575" s="12">
        <f t="shared" ca="1" si="90"/>
        <v>148</v>
      </c>
      <c r="N5575" s="13" t="s">
        <v>34</v>
      </c>
      <c r="O5575" s="14"/>
    </row>
    <row r="5576" spans="1:15" s="7" customFormat="1" ht="36.75" customHeight="1" x14ac:dyDescent="0.35">
      <c r="A5576" s="8">
        <v>5575</v>
      </c>
      <c r="B5576" s="9">
        <v>410311</v>
      </c>
      <c r="C5576" s="9" t="s">
        <v>6036</v>
      </c>
      <c r="D5576" s="9">
        <v>3234165002</v>
      </c>
      <c r="E5576" s="9" t="s">
        <v>205</v>
      </c>
      <c r="F5576" s="10">
        <v>45891</v>
      </c>
      <c r="G5576" s="9" t="s">
        <v>18</v>
      </c>
      <c r="H5576" s="9" t="s">
        <v>144</v>
      </c>
      <c r="I5576" s="9" t="s">
        <v>191</v>
      </c>
      <c r="J5576" s="9" t="s">
        <v>68</v>
      </c>
      <c r="K5576" s="9" t="s">
        <v>22</v>
      </c>
      <c r="L5576" s="11" t="s">
        <v>23</v>
      </c>
      <c r="M5576" s="12">
        <f t="shared" ca="1" si="90"/>
        <v>148</v>
      </c>
      <c r="N5576" s="13" t="s">
        <v>34</v>
      </c>
      <c r="O5576" s="14"/>
    </row>
    <row r="5577" spans="1:15" s="7" customFormat="1" ht="36.75" customHeight="1" x14ac:dyDescent="0.35">
      <c r="A5577" s="8">
        <v>5576</v>
      </c>
      <c r="B5577" s="9">
        <v>410299</v>
      </c>
      <c r="C5577" s="9" t="s">
        <v>2110</v>
      </c>
      <c r="D5577" s="9">
        <v>3008038860</v>
      </c>
      <c r="E5577" s="9" t="s">
        <v>319</v>
      </c>
      <c r="F5577" s="10">
        <v>45891</v>
      </c>
      <c r="G5577" s="9" t="s">
        <v>18</v>
      </c>
      <c r="H5577" s="9" t="s">
        <v>144</v>
      </c>
      <c r="I5577" s="9" t="s">
        <v>86</v>
      </c>
      <c r="J5577" s="9" t="s">
        <v>40</v>
      </c>
      <c r="K5577" s="9" t="s">
        <v>22</v>
      </c>
      <c r="L5577" s="11" t="s">
        <v>23</v>
      </c>
      <c r="M5577" s="12">
        <f t="shared" ca="1" si="90"/>
        <v>148</v>
      </c>
      <c r="N5577" s="13" t="s">
        <v>34</v>
      </c>
      <c r="O5577" s="14" t="s">
        <v>6037</v>
      </c>
    </row>
    <row r="5578" spans="1:15" s="7" customFormat="1" ht="36.75" customHeight="1" x14ac:dyDescent="0.35">
      <c r="A5578" s="8">
        <v>5577</v>
      </c>
      <c r="B5578" s="9">
        <v>410295</v>
      </c>
      <c r="C5578" s="9" t="s">
        <v>6038</v>
      </c>
      <c r="D5578" s="9">
        <v>3014044595</v>
      </c>
      <c r="E5578" s="9" t="s">
        <v>258</v>
      </c>
      <c r="F5578" s="10">
        <v>45891</v>
      </c>
      <c r="G5578" s="9" t="s">
        <v>18</v>
      </c>
      <c r="H5578" s="9" t="s">
        <v>144</v>
      </c>
      <c r="I5578" s="9" t="s">
        <v>116</v>
      </c>
      <c r="J5578" s="9" t="s">
        <v>21</v>
      </c>
      <c r="K5578" s="9" t="s">
        <v>35</v>
      </c>
      <c r="L5578" s="21" t="s">
        <v>23</v>
      </c>
      <c r="M5578" s="12">
        <f t="shared" ca="1" si="90"/>
        <v>148</v>
      </c>
      <c r="N5578" s="13" t="s">
        <v>34</v>
      </c>
      <c r="O5578" s="14" t="s">
        <v>6039</v>
      </c>
    </row>
    <row r="5579" spans="1:15" s="7" customFormat="1" ht="36.75" customHeight="1" x14ac:dyDescent="0.35">
      <c r="A5579" s="8">
        <v>5578</v>
      </c>
      <c r="B5579" s="9">
        <v>410294</v>
      </c>
      <c r="C5579" s="9" t="s">
        <v>6040</v>
      </c>
      <c r="D5579" s="9">
        <v>3134727392</v>
      </c>
      <c r="E5579" s="9" t="s">
        <v>313</v>
      </c>
      <c r="F5579" s="10">
        <v>45891</v>
      </c>
      <c r="G5579" s="9" t="s">
        <v>18</v>
      </c>
      <c r="H5579" s="9" t="s">
        <v>144</v>
      </c>
      <c r="I5579" s="9" t="s">
        <v>188</v>
      </c>
      <c r="J5579" s="9" t="s">
        <v>74</v>
      </c>
      <c r="K5579" s="9" t="s">
        <v>22</v>
      </c>
      <c r="L5579" s="11" t="s">
        <v>23</v>
      </c>
      <c r="M5579" s="12">
        <f t="shared" ca="1" si="90"/>
        <v>148</v>
      </c>
      <c r="N5579" s="13" t="s">
        <v>34</v>
      </c>
      <c r="O5579" s="14"/>
    </row>
    <row r="5580" spans="1:15" s="7" customFormat="1" ht="36.75" customHeight="1" x14ac:dyDescent="0.35">
      <c r="A5580" s="8">
        <v>5579</v>
      </c>
      <c r="B5580" s="9">
        <v>410280</v>
      </c>
      <c r="C5580" s="9" t="s">
        <v>6041</v>
      </c>
      <c r="D5580" s="9">
        <v>3004116219</v>
      </c>
      <c r="E5580" s="9" t="s">
        <v>96</v>
      </c>
      <c r="F5580" s="10">
        <v>45891</v>
      </c>
      <c r="G5580" s="9" t="s">
        <v>18</v>
      </c>
      <c r="H5580" s="9" t="s">
        <v>19</v>
      </c>
      <c r="I5580" s="9" t="s">
        <v>84</v>
      </c>
      <c r="J5580" s="9" t="s">
        <v>68</v>
      </c>
      <c r="K5580" s="9" t="s">
        <v>22</v>
      </c>
      <c r="L5580" s="11" t="s">
        <v>23</v>
      </c>
      <c r="M5580" s="12">
        <f t="shared" ca="1" si="90"/>
        <v>148</v>
      </c>
      <c r="N5580" s="13" t="s">
        <v>34</v>
      </c>
      <c r="O5580" s="14"/>
    </row>
    <row r="5581" spans="1:15" s="7" customFormat="1" ht="36.75" customHeight="1" x14ac:dyDescent="0.35">
      <c r="A5581" s="8">
        <v>5580</v>
      </c>
      <c r="B5581" s="9">
        <v>410278</v>
      </c>
      <c r="C5581" s="9" t="s">
        <v>6042</v>
      </c>
      <c r="D5581" s="9">
        <v>3046616525</v>
      </c>
      <c r="E5581" s="9" t="s">
        <v>203</v>
      </c>
      <c r="F5581" s="10">
        <v>45891</v>
      </c>
      <c r="G5581" s="9" t="s">
        <v>18</v>
      </c>
      <c r="H5581" s="9" t="s">
        <v>144</v>
      </c>
      <c r="I5581" s="9" t="s">
        <v>44</v>
      </c>
      <c r="J5581" s="9" t="s">
        <v>21</v>
      </c>
      <c r="K5581" s="9" t="s">
        <v>22</v>
      </c>
      <c r="L5581" s="11" t="s">
        <v>23</v>
      </c>
      <c r="M5581" s="12">
        <f t="shared" ca="1" si="90"/>
        <v>148</v>
      </c>
      <c r="N5581" s="13" t="s">
        <v>34</v>
      </c>
      <c r="O5581" s="14"/>
    </row>
    <row r="5582" spans="1:15" s="7" customFormat="1" ht="36.75" customHeight="1" x14ac:dyDescent="0.35">
      <c r="A5582" s="8">
        <v>5581</v>
      </c>
      <c r="B5582" s="9">
        <v>410271</v>
      </c>
      <c r="C5582" s="9" t="s">
        <v>6043</v>
      </c>
      <c r="D5582" s="9">
        <v>3234701819</v>
      </c>
      <c r="E5582" s="9" t="s">
        <v>92</v>
      </c>
      <c r="F5582" s="10">
        <v>45891</v>
      </c>
      <c r="G5582" s="9" t="s">
        <v>18</v>
      </c>
      <c r="H5582" s="9" t="s">
        <v>19</v>
      </c>
      <c r="I5582" s="9" t="s">
        <v>56</v>
      </c>
      <c r="J5582" s="9" t="s">
        <v>68</v>
      </c>
      <c r="K5582" s="9" t="s">
        <v>22</v>
      </c>
      <c r="L5582" s="11" t="s">
        <v>23</v>
      </c>
      <c r="M5582" s="12">
        <f t="shared" ca="1" si="90"/>
        <v>148</v>
      </c>
      <c r="N5582" s="13" t="s">
        <v>69</v>
      </c>
      <c r="O5582" s="14"/>
    </row>
    <row r="5583" spans="1:15" s="7" customFormat="1" ht="36.75" customHeight="1" x14ac:dyDescent="0.35">
      <c r="A5583" s="8">
        <v>5582</v>
      </c>
      <c r="B5583" s="9">
        <v>410256</v>
      </c>
      <c r="C5583" s="9" t="s">
        <v>6044</v>
      </c>
      <c r="D5583" s="9">
        <v>3224715042</v>
      </c>
      <c r="E5583" s="9" t="s">
        <v>101</v>
      </c>
      <c r="F5583" s="10">
        <v>45891</v>
      </c>
      <c r="G5583" s="9" t="s">
        <v>18</v>
      </c>
      <c r="H5583" s="9" t="s">
        <v>19</v>
      </c>
      <c r="I5583" s="9" t="s">
        <v>148</v>
      </c>
      <c r="J5583" s="9" t="s">
        <v>40</v>
      </c>
      <c r="K5583" s="9" t="s">
        <v>35</v>
      </c>
      <c r="L5583" s="21" t="s">
        <v>23</v>
      </c>
      <c r="M5583" s="12">
        <f t="shared" ca="1" si="90"/>
        <v>148</v>
      </c>
      <c r="N5583" s="13" t="s">
        <v>34</v>
      </c>
      <c r="O5583" s="14" t="s">
        <v>6045</v>
      </c>
    </row>
    <row r="5584" spans="1:15" s="7" customFormat="1" ht="36.75" customHeight="1" x14ac:dyDescent="0.35">
      <c r="A5584" s="8">
        <v>5583</v>
      </c>
      <c r="B5584" s="9">
        <v>410247</v>
      </c>
      <c r="C5584" s="9" t="s">
        <v>6046</v>
      </c>
      <c r="D5584" s="9">
        <v>3214251401</v>
      </c>
      <c r="E5584" s="9" t="s">
        <v>363</v>
      </c>
      <c r="F5584" s="10">
        <v>45891</v>
      </c>
      <c r="G5584" s="9" t="s">
        <v>18</v>
      </c>
      <c r="H5584" s="9" t="s">
        <v>19</v>
      </c>
      <c r="I5584" s="9" t="s">
        <v>264</v>
      </c>
      <c r="J5584" s="9" t="s">
        <v>40</v>
      </c>
      <c r="K5584" s="9" t="s">
        <v>35</v>
      </c>
      <c r="L5584" s="11" t="s">
        <v>23</v>
      </c>
      <c r="M5584" s="12">
        <f t="shared" ca="1" si="90"/>
        <v>148</v>
      </c>
      <c r="N5584" s="13" t="s">
        <v>34</v>
      </c>
      <c r="O5584" s="14"/>
    </row>
    <row r="5585" spans="1:15" s="7" customFormat="1" ht="36.75" customHeight="1" x14ac:dyDescent="0.35">
      <c r="A5585" s="8">
        <v>5584</v>
      </c>
      <c r="B5585" s="9">
        <v>410241</v>
      </c>
      <c r="C5585" s="9" t="s">
        <v>6047</v>
      </c>
      <c r="D5585" s="9">
        <v>3054069554</v>
      </c>
      <c r="E5585" s="9" t="s">
        <v>404</v>
      </c>
      <c r="F5585" s="10">
        <v>45891</v>
      </c>
      <c r="G5585" s="9" t="s">
        <v>18</v>
      </c>
      <c r="H5585" s="9" t="s">
        <v>19</v>
      </c>
      <c r="I5585" s="9" t="s">
        <v>314</v>
      </c>
      <c r="J5585" s="9" t="s">
        <v>79</v>
      </c>
      <c r="K5585" s="9" t="s">
        <v>22</v>
      </c>
      <c r="L5585" s="11" t="s">
        <v>23</v>
      </c>
      <c r="M5585" s="12">
        <f t="shared" ca="1" si="90"/>
        <v>148</v>
      </c>
      <c r="N5585" s="13" t="s">
        <v>34</v>
      </c>
      <c r="O5585" s="14"/>
    </row>
    <row r="5586" spans="1:15" s="7" customFormat="1" ht="36.75" customHeight="1" x14ac:dyDescent="0.35">
      <c r="A5586" s="8">
        <v>5585</v>
      </c>
      <c r="B5586" s="9">
        <v>410232</v>
      </c>
      <c r="C5586" s="9" t="s">
        <v>6048</v>
      </c>
      <c r="D5586" s="9">
        <v>3214190107</v>
      </c>
      <c r="E5586" s="9" t="s">
        <v>115</v>
      </c>
      <c r="F5586" s="10">
        <v>45891</v>
      </c>
      <c r="G5586" s="9" t="s">
        <v>18</v>
      </c>
      <c r="H5586" s="9" t="s">
        <v>19</v>
      </c>
      <c r="I5586" s="9" t="s">
        <v>137</v>
      </c>
      <c r="J5586" s="9" t="s">
        <v>33</v>
      </c>
      <c r="K5586" s="9" t="s">
        <v>4622</v>
      </c>
      <c r="L5586" s="11" t="s">
        <v>23</v>
      </c>
      <c r="M5586" s="12">
        <f t="shared" ref="M5586:M5649" ca="1" si="91">TODAY()-F5586</f>
        <v>148</v>
      </c>
      <c r="N5586" s="13" t="s">
        <v>69</v>
      </c>
      <c r="O5586" s="14"/>
    </row>
    <row r="5587" spans="1:15" s="7" customFormat="1" ht="36.75" customHeight="1" x14ac:dyDescent="0.35">
      <c r="A5587" s="8">
        <v>5586</v>
      </c>
      <c r="B5587" s="9">
        <v>410227</v>
      </c>
      <c r="C5587" s="9" t="s">
        <v>6049</v>
      </c>
      <c r="D5587" s="9">
        <v>3211534362</v>
      </c>
      <c r="E5587" s="9" t="s">
        <v>312</v>
      </c>
      <c r="F5587" s="10">
        <v>45891</v>
      </c>
      <c r="G5587" s="9" t="s">
        <v>18</v>
      </c>
      <c r="H5587" s="9" t="s">
        <v>144</v>
      </c>
      <c r="I5587" s="9" t="s">
        <v>5709</v>
      </c>
      <c r="J5587" s="9" t="s">
        <v>33</v>
      </c>
      <c r="K5587" s="9" t="s">
        <v>35</v>
      </c>
      <c r="L5587" s="21" t="s">
        <v>23</v>
      </c>
      <c r="M5587" s="12">
        <f t="shared" ca="1" si="91"/>
        <v>148</v>
      </c>
      <c r="N5587" s="13" t="s">
        <v>34</v>
      </c>
      <c r="O5587" s="14" t="s">
        <v>6050</v>
      </c>
    </row>
    <row r="5588" spans="1:15" s="7" customFormat="1" ht="36.75" customHeight="1" x14ac:dyDescent="0.35">
      <c r="A5588" s="8">
        <v>5587</v>
      </c>
      <c r="B5588" s="9">
        <v>410226</v>
      </c>
      <c r="C5588" s="9" t="s">
        <v>6051</v>
      </c>
      <c r="D5588" s="9">
        <v>3249928102</v>
      </c>
      <c r="E5588" s="9" t="s">
        <v>104</v>
      </c>
      <c r="F5588" s="10">
        <v>45891</v>
      </c>
      <c r="G5588" s="9" t="s">
        <v>18</v>
      </c>
      <c r="H5588" s="9" t="s">
        <v>144</v>
      </c>
      <c r="I5588" s="9" t="s">
        <v>32</v>
      </c>
      <c r="J5588" s="9" t="s">
        <v>33</v>
      </c>
      <c r="K5588" s="9" t="s">
        <v>22</v>
      </c>
      <c r="L5588" s="11" t="s">
        <v>23</v>
      </c>
      <c r="M5588" s="12">
        <f t="shared" ca="1" si="91"/>
        <v>148</v>
      </c>
      <c r="N5588" s="13" t="s">
        <v>34</v>
      </c>
      <c r="O5588" s="14"/>
    </row>
    <row r="5589" spans="1:15" s="7" customFormat="1" ht="36.75" customHeight="1" x14ac:dyDescent="0.35">
      <c r="A5589" s="8">
        <v>5588</v>
      </c>
      <c r="B5589" s="9">
        <v>410225</v>
      </c>
      <c r="C5589" s="9" t="s">
        <v>6052</v>
      </c>
      <c r="D5589" s="9">
        <v>3006620567</v>
      </c>
      <c r="E5589" s="9" t="s">
        <v>312</v>
      </c>
      <c r="F5589" s="10">
        <v>45891</v>
      </c>
      <c r="G5589" s="9" t="s">
        <v>18</v>
      </c>
      <c r="H5589" s="9" t="s">
        <v>144</v>
      </c>
      <c r="I5589" s="9" t="s">
        <v>5709</v>
      </c>
      <c r="J5589" s="9" t="s">
        <v>33</v>
      </c>
      <c r="K5589" s="9" t="s">
        <v>42</v>
      </c>
      <c r="L5589" s="11" t="s">
        <v>23</v>
      </c>
      <c r="M5589" s="12">
        <f t="shared" ca="1" si="91"/>
        <v>148</v>
      </c>
      <c r="N5589" s="13" t="s">
        <v>34</v>
      </c>
      <c r="O5589" s="14"/>
    </row>
    <row r="5590" spans="1:15" s="7" customFormat="1" ht="36.75" customHeight="1" x14ac:dyDescent="0.35">
      <c r="A5590" s="8">
        <v>5589</v>
      </c>
      <c r="B5590" s="9">
        <v>410221</v>
      </c>
      <c r="C5590" s="9" t="s">
        <v>6053</v>
      </c>
      <c r="D5590" s="9">
        <v>3024245844</v>
      </c>
      <c r="E5590" s="9" t="s">
        <v>134</v>
      </c>
      <c r="F5590" s="10">
        <v>45891</v>
      </c>
      <c r="G5590" s="9" t="s">
        <v>18</v>
      </c>
      <c r="H5590" s="9" t="s">
        <v>144</v>
      </c>
      <c r="I5590" s="9" t="s">
        <v>47</v>
      </c>
      <c r="J5590" s="9" t="s">
        <v>33</v>
      </c>
      <c r="K5590" s="9" t="s">
        <v>22</v>
      </c>
      <c r="L5590" s="11" t="s">
        <v>23</v>
      </c>
      <c r="M5590" s="12">
        <f t="shared" ca="1" si="91"/>
        <v>148</v>
      </c>
      <c r="N5590" s="13" t="s">
        <v>34</v>
      </c>
      <c r="O5590" s="14"/>
    </row>
    <row r="5591" spans="1:15" s="7" customFormat="1" ht="36.75" customHeight="1" x14ac:dyDescent="0.35">
      <c r="A5591" s="8">
        <v>5590</v>
      </c>
      <c r="B5591" s="9">
        <v>410219</v>
      </c>
      <c r="C5591" s="9" t="s">
        <v>6054</v>
      </c>
      <c r="D5591" s="9">
        <v>3004304434</v>
      </c>
      <c r="E5591" s="9" t="s">
        <v>134</v>
      </c>
      <c r="F5591" s="10">
        <v>45891</v>
      </c>
      <c r="G5591" s="9" t="s">
        <v>18</v>
      </c>
      <c r="H5591" s="9" t="s">
        <v>144</v>
      </c>
      <c r="I5591" s="9" t="s">
        <v>47</v>
      </c>
      <c r="J5591" s="9" t="s">
        <v>33</v>
      </c>
      <c r="K5591" s="9" t="s">
        <v>42</v>
      </c>
      <c r="L5591" s="11" t="s">
        <v>23</v>
      </c>
      <c r="M5591" s="12">
        <f t="shared" ca="1" si="91"/>
        <v>148</v>
      </c>
      <c r="N5591" s="13" t="s">
        <v>69</v>
      </c>
      <c r="O5591" s="14"/>
    </row>
    <row r="5592" spans="1:15" s="7" customFormat="1" ht="36.75" customHeight="1" x14ac:dyDescent="0.35">
      <c r="A5592" s="8">
        <v>5591</v>
      </c>
      <c r="B5592" s="9">
        <v>410217</v>
      </c>
      <c r="C5592" s="9" t="s">
        <v>6055</v>
      </c>
      <c r="D5592" s="9">
        <v>3092911392</v>
      </c>
      <c r="E5592" s="9" t="s">
        <v>134</v>
      </c>
      <c r="F5592" s="10">
        <v>45891</v>
      </c>
      <c r="G5592" s="9" t="s">
        <v>18</v>
      </c>
      <c r="H5592" s="9" t="s">
        <v>19</v>
      </c>
      <c r="I5592" s="9" t="s">
        <v>47</v>
      </c>
      <c r="J5592" s="9" t="s">
        <v>33</v>
      </c>
      <c r="K5592" s="9" t="s">
        <v>22</v>
      </c>
      <c r="L5592" s="11" t="s">
        <v>23</v>
      </c>
      <c r="M5592" s="12">
        <f t="shared" ca="1" si="91"/>
        <v>148</v>
      </c>
      <c r="N5592" s="13" t="s">
        <v>34</v>
      </c>
      <c r="O5592" s="14"/>
    </row>
    <row r="5593" spans="1:15" s="7" customFormat="1" ht="36.75" customHeight="1" x14ac:dyDescent="0.35">
      <c r="A5593" s="8">
        <v>5592</v>
      </c>
      <c r="B5593" s="9">
        <v>410208</v>
      </c>
      <c r="C5593" s="9" t="s">
        <v>6056</v>
      </c>
      <c r="D5593" s="9">
        <v>3024653077</v>
      </c>
      <c r="E5593" s="9" t="s">
        <v>134</v>
      </c>
      <c r="F5593" s="10">
        <v>45891</v>
      </c>
      <c r="G5593" s="9" t="s">
        <v>18</v>
      </c>
      <c r="H5593" s="9" t="s">
        <v>19</v>
      </c>
      <c r="I5593" s="9" t="s">
        <v>47</v>
      </c>
      <c r="J5593" s="9" t="s">
        <v>33</v>
      </c>
      <c r="K5593" s="9" t="s">
        <v>22</v>
      </c>
      <c r="L5593" s="11" t="s">
        <v>23</v>
      </c>
      <c r="M5593" s="12">
        <f t="shared" ca="1" si="91"/>
        <v>148</v>
      </c>
      <c r="N5593" s="13" t="s">
        <v>34</v>
      </c>
      <c r="O5593" s="14"/>
    </row>
    <row r="5594" spans="1:15" s="7" customFormat="1" ht="36.75" customHeight="1" x14ac:dyDescent="0.35">
      <c r="A5594" s="8">
        <v>5593</v>
      </c>
      <c r="B5594" s="9">
        <v>410206</v>
      </c>
      <c r="C5594" s="9" t="s">
        <v>6057</v>
      </c>
      <c r="D5594" s="9">
        <v>3287835086</v>
      </c>
      <c r="E5594" s="9" t="s">
        <v>282</v>
      </c>
      <c r="F5594" s="10">
        <v>45891</v>
      </c>
      <c r="G5594" s="9" t="s">
        <v>18</v>
      </c>
      <c r="H5594" s="9" t="s">
        <v>19</v>
      </c>
      <c r="I5594" s="9" t="s">
        <v>118</v>
      </c>
      <c r="J5594" s="9" t="s">
        <v>68</v>
      </c>
      <c r="K5594" s="9" t="s">
        <v>54</v>
      </c>
      <c r="L5594" s="11" t="s">
        <v>23</v>
      </c>
      <c r="M5594" s="12">
        <f t="shared" ca="1" si="91"/>
        <v>148</v>
      </c>
      <c r="N5594" s="13" t="s">
        <v>34</v>
      </c>
      <c r="O5594" s="14"/>
    </row>
    <row r="5595" spans="1:15" s="7" customFormat="1" ht="36.75" customHeight="1" x14ac:dyDescent="0.35">
      <c r="A5595" s="8">
        <v>5594</v>
      </c>
      <c r="B5595" s="9">
        <v>410205</v>
      </c>
      <c r="C5595" s="9" t="s">
        <v>6058</v>
      </c>
      <c r="D5595" s="9">
        <v>3008891709</v>
      </c>
      <c r="E5595" s="9" t="s">
        <v>235</v>
      </c>
      <c r="F5595" s="10">
        <v>45891</v>
      </c>
      <c r="G5595" s="9" t="s">
        <v>18</v>
      </c>
      <c r="H5595" s="9" t="s">
        <v>19</v>
      </c>
      <c r="I5595" s="9" t="s">
        <v>88</v>
      </c>
      <c r="J5595" s="9" t="s">
        <v>68</v>
      </c>
      <c r="K5595" s="9" t="s">
        <v>22</v>
      </c>
      <c r="L5595" s="11" t="s">
        <v>23</v>
      </c>
      <c r="M5595" s="12">
        <f t="shared" ca="1" si="91"/>
        <v>148</v>
      </c>
      <c r="N5595" s="13" t="s">
        <v>34</v>
      </c>
      <c r="O5595" s="14"/>
    </row>
    <row r="5596" spans="1:15" s="7" customFormat="1" ht="36.75" customHeight="1" x14ac:dyDescent="0.35">
      <c r="A5596" s="8">
        <v>5595</v>
      </c>
      <c r="B5596" s="9">
        <v>410201</v>
      </c>
      <c r="C5596" s="9" t="s">
        <v>6059</v>
      </c>
      <c r="D5596" s="9">
        <v>3074759299</v>
      </c>
      <c r="E5596" s="9" t="s">
        <v>163</v>
      </c>
      <c r="F5596" s="10">
        <v>45891</v>
      </c>
      <c r="G5596" s="9" t="s">
        <v>18</v>
      </c>
      <c r="H5596" s="9" t="s">
        <v>19</v>
      </c>
      <c r="I5596" s="9" t="s">
        <v>164</v>
      </c>
      <c r="J5596" s="9" t="s">
        <v>68</v>
      </c>
      <c r="K5596" s="9" t="s">
        <v>35</v>
      </c>
      <c r="L5596" s="21" t="s">
        <v>23</v>
      </c>
      <c r="M5596" s="12">
        <f t="shared" ca="1" si="91"/>
        <v>148</v>
      </c>
      <c r="N5596" s="13" t="s">
        <v>34</v>
      </c>
      <c r="O5596" s="14" t="s">
        <v>6060</v>
      </c>
    </row>
    <row r="5597" spans="1:15" s="7" customFormat="1" ht="36.75" customHeight="1" x14ac:dyDescent="0.35">
      <c r="A5597" s="8">
        <v>5596</v>
      </c>
      <c r="B5597" s="9">
        <v>410200</v>
      </c>
      <c r="C5597" s="9" t="s">
        <v>6061</v>
      </c>
      <c r="D5597" s="9">
        <v>3214575451</v>
      </c>
      <c r="E5597" s="9" t="s">
        <v>210</v>
      </c>
      <c r="F5597" s="10">
        <v>45891</v>
      </c>
      <c r="G5597" s="9" t="s">
        <v>18</v>
      </c>
      <c r="H5597" s="9" t="s">
        <v>19</v>
      </c>
      <c r="I5597" s="9" t="s">
        <v>73</v>
      </c>
      <c r="J5597" s="9" t="s">
        <v>74</v>
      </c>
      <c r="K5597" s="9" t="s">
        <v>22</v>
      </c>
      <c r="L5597" s="11" t="s">
        <v>23</v>
      </c>
      <c r="M5597" s="12">
        <f t="shared" ca="1" si="91"/>
        <v>148</v>
      </c>
      <c r="N5597" s="13" t="s">
        <v>34</v>
      </c>
      <c r="O5597" s="14"/>
    </row>
    <row r="5598" spans="1:15" s="7" customFormat="1" ht="36.75" customHeight="1" x14ac:dyDescent="0.35">
      <c r="A5598" s="8">
        <v>5597</v>
      </c>
      <c r="B5598" s="9">
        <v>410199</v>
      </c>
      <c r="C5598" s="9" t="s">
        <v>6062</v>
      </c>
      <c r="D5598" s="9">
        <v>3289744136</v>
      </c>
      <c r="E5598" s="9" t="s">
        <v>282</v>
      </c>
      <c r="F5598" s="10">
        <v>45891</v>
      </c>
      <c r="G5598" s="9" t="s">
        <v>18</v>
      </c>
      <c r="H5598" s="9" t="s">
        <v>144</v>
      </c>
      <c r="I5598" s="9" t="s">
        <v>118</v>
      </c>
      <c r="J5598" s="9" t="s">
        <v>68</v>
      </c>
      <c r="K5598" s="9" t="s">
        <v>22</v>
      </c>
      <c r="L5598" s="11" t="s">
        <v>23</v>
      </c>
      <c r="M5598" s="12">
        <f t="shared" ca="1" si="91"/>
        <v>148</v>
      </c>
      <c r="N5598" s="13" t="s">
        <v>69</v>
      </c>
      <c r="O5598" s="14"/>
    </row>
    <row r="5599" spans="1:15" s="7" customFormat="1" ht="36.75" customHeight="1" x14ac:dyDescent="0.35">
      <c r="A5599" s="8">
        <v>5598</v>
      </c>
      <c r="B5599" s="9">
        <v>410193</v>
      </c>
      <c r="C5599" s="9" t="s">
        <v>6063</v>
      </c>
      <c r="D5599" s="9">
        <v>3008090180</v>
      </c>
      <c r="E5599" s="9" t="s">
        <v>282</v>
      </c>
      <c r="F5599" s="10">
        <v>45891</v>
      </c>
      <c r="G5599" s="9" t="s">
        <v>18</v>
      </c>
      <c r="H5599" s="9" t="s">
        <v>144</v>
      </c>
      <c r="I5599" s="9" t="s">
        <v>118</v>
      </c>
      <c r="J5599" s="9" t="s">
        <v>68</v>
      </c>
      <c r="K5599" s="9" t="s">
        <v>22</v>
      </c>
      <c r="L5599" s="11" t="s">
        <v>23</v>
      </c>
      <c r="M5599" s="12">
        <f t="shared" ca="1" si="91"/>
        <v>148</v>
      </c>
      <c r="N5599" s="13" t="s">
        <v>34</v>
      </c>
      <c r="O5599" s="14"/>
    </row>
    <row r="5600" spans="1:15" s="7" customFormat="1" ht="36.75" customHeight="1" x14ac:dyDescent="0.35">
      <c r="A5600" s="8">
        <v>5599</v>
      </c>
      <c r="B5600" s="9">
        <v>410192</v>
      </c>
      <c r="C5600" s="9" t="s">
        <v>1279</v>
      </c>
      <c r="D5600" s="9">
        <v>3164341671</v>
      </c>
      <c r="E5600" s="9" t="s">
        <v>337</v>
      </c>
      <c r="F5600" s="10">
        <v>45891</v>
      </c>
      <c r="G5600" s="9" t="s">
        <v>18</v>
      </c>
      <c r="H5600" s="9" t="s">
        <v>144</v>
      </c>
      <c r="I5600" s="9" t="s">
        <v>122</v>
      </c>
      <c r="J5600" s="9" t="s">
        <v>74</v>
      </c>
      <c r="K5600" s="9" t="s">
        <v>22</v>
      </c>
      <c r="L5600" s="11" t="s">
        <v>23</v>
      </c>
      <c r="M5600" s="12">
        <f t="shared" ca="1" si="91"/>
        <v>148</v>
      </c>
      <c r="N5600" s="13" t="s">
        <v>34</v>
      </c>
      <c r="O5600" s="14"/>
    </row>
    <row r="5601" spans="1:15" s="7" customFormat="1" ht="36.75" customHeight="1" x14ac:dyDescent="0.35">
      <c r="A5601" s="8">
        <v>5600</v>
      </c>
      <c r="B5601" s="9">
        <v>410191</v>
      </c>
      <c r="C5601" s="9" t="s">
        <v>6064</v>
      </c>
      <c r="D5601" s="9">
        <v>3204512692</v>
      </c>
      <c r="E5601" s="9" t="s">
        <v>337</v>
      </c>
      <c r="F5601" s="10">
        <v>45891</v>
      </c>
      <c r="G5601" s="9" t="s">
        <v>18</v>
      </c>
      <c r="H5601" s="9" t="s">
        <v>19</v>
      </c>
      <c r="I5601" s="9" t="s">
        <v>122</v>
      </c>
      <c r="J5601" s="9" t="s">
        <v>74</v>
      </c>
      <c r="K5601" s="9" t="s">
        <v>22</v>
      </c>
      <c r="L5601" s="11" t="s">
        <v>23</v>
      </c>
      <c r="M5601" s="12">
        <f t="shared" ca="1" si="91"/>
        <v>148</v>
      </c>
      <c r="N5601" s="13" t="s">
        <v>34</v>
      </c>
      <c r="O5601" s="14"/>
    </row>
    <row r="5602" spans="1:15" s="7" customFormat="1" ht="36.75" customHeight="1" x14ac:dyDescent="0.35">
      <c r="A5602" s="8">
        <v>5601</v>
      </c>
      <c r="B5602" s="9">
        <v>410184</v>
      </c>
      <c r="C5602" s="9" t="s">
        <v>6065</v>
      </c>
      <c r="D5602" s="9">
        <v>3214160543</v>
      </c>
      <c r="E5602" s="9" t="s">
        <v>337</v>
      </c>
      <c r="F5602" s="10">
        <v>45891</v>
      </c>
      <c r="G5602" s="9" t="s">
        <v>18</v>
      </c>
      <c r="H5602" s="9" t="s">
        <v>19</v>
      </c>
      <c r="I5602" s="9" t="s">
        <v>122</v>
      </c>
      <c r="J5602" s="9" t="s">
        <v>74</v>
      </c>
      <c r="K5602" s="9" t="s">
        <v>22</v>
      </c>
      <c r="L5602" s="11" t="s">
        <v>23</v>
      </c>
      <c r="M5602" s="12">
        <f t="shared" ca="1" si="91"/>
        <v>148</v>
      </c>
      <c r="N5602" s="13" t="s">
        <v>34</v>
      </c>
      <c r="O5602" s="14"/>
    </row>
    <row r="5603" spans="1:15" s="7" customFormat="1" ht="36.75" customHeight="1" x14ac:dyDescent="0.35">
      <c r="A5603" s="8">
        <v>5602</v>
      </c>
      <c r="B5603" s="9">
        <v>410183</v>
      </c>
      <c r="C5603" s="9" t="s">
        <v>6066</v>
      </c>
      <c r="D5603" s="9">
        <v>3224276177</v>
      </c>
      <c r="E5603" s="9" t="s">
        <v>383</v>
      </c>
      <c r="F5603" s="10">
        <v>45891</v>
      </c>
      <c r="G5603" s="9" t="s">
        <v>18</v>
      </c>
      <c r="H5603" s="9" t="s">
        <v>19</v>
      </c>
      <c r="I5603" s="9" t="s">
        <v>290</v>
      </c>
      <c r="J5603" s="9" t="s">
        <v>21</v>
      </c>
      <c r="K5603" s="9" t="s">
        <v>22</v>
      </c>
      <c r="L5603" s="11" t="s">
        <v>23</v>
      </c>
      <c r="M5603" s="12">
        <f t="shared" ca="1" si="91"/>
        <v>148</v>
      </c>
      <c r="N5603" s="13" t="s">
        <v>69</v>
      </c>
      <c r="O5603" s="14"/>
    </row>
    <row r="5604" spans="1:15" s="7" customFormat="1" ht="36.75" customHeight="1" x14ac:dyDescent="0.35">
      <c r="A5604" s="8">
        <v>5603</v>
      </c>
      <c r="B5604" s="9">
        <v>410181</v>
      </c>
      <c r="C5604" s="9" t="s">
        <v>6067</v>
      </c>
      <c r="D5604" s="9">
        <v>3430836193</v>
      </c>
      <c r="E5604" s="9" t="s">
        <v>217</v>
      </c>
      <c r="F5604" s="10">
        <v>45891</v>
      </c>
      <c r="G5604" s="9" t="s">
        <v>18</v>
      </c>
      <c r="H5604" s="9" t="s">
        <v>19</v>
      </c>
      <c r="I5604" s="9" t="s">
        <v>65</v>
      </c>
      <c r="J5604" s="9" t="s">
        <v>21</v>
      </c>
      <c r="K5604" s="9" t="s">
        <v>22</v>
      </c>
      <c r="L5604" s="11" t="s">
        <v>23</v>
      </c>
      <c r="M5604" s="12">
        <f t="shared" ca="1" si="91"/>
        <v>148</v>
      </c>
      <c r="N5604" s="13" t="s">
        <v>34</v>
      </c>
      <c r="O5604" s="14"/>
    </row>
    <row r="5605" spans="1:15" s="7" customFormat="1" ht="36.75" customHeight="1" x14ac:dyDescent="0.35">
      <c r="A5605" s="8">
        <v>5604</v>
      </c>
      <c r="B5605" s="9">
        <v>410172</v>
      </c>
      <c r="C5605" s="9" t="s">
        <v>6068</v>
      </c>
      <c r="D5605" s="9">
        <v>3336782576</v>
      </c>
      <c r="E5605" s="9" t="s">
        <v>331</v>
      </c>
      <c r="F5605" s="10">
        <v>45891</v>
      </c>
      <c r="G5605" s="9" t="s">
        <v>18</v>
      </c>
      <c r="H5605" s="9" t="s">
        <v>19</v>
      </c>
      <c r="I5605" s="9" t="s">
        <v>208</v>
      </c>
      <c r="J5605" s="9" t="s">
        <v>21</v>
      </c>
      <c r="K5605" s="9" t="s">
        <v>22</v>
      </c>
      <c r="L5605" s="11" t="s">
        <v>23</v>
      </c>
      <c r="M5605" s="12">
        <f t="shared" ca="1" si="91"/>
        <v>148</v>
      </c>
      <c r="N5605" s="13" t="s">
        <v>34</v>
      </c>
      <c r="O5605" s="14"/>
    </row>
    <row r="5606" spans="1:15" s="7" customFormat="1" ht="36.75" customHeight="1" x14ac:dyDescent="0.35">
      <c r="A5606" s="8">
        <v>5605</v>
      </c>
      <c r="B5606" s="9">
        <v>410171</v>
      </c>
      <c r="C5606" s="9" t="s">
        <v>3204</v>
      </c>
      <c r="D5606" s="9">
        <v>3218482274</v>
      </c>
      <c r="E5606" s="9" t="s">
        <v>318</v>
      </c>
      <c r="F5606" s="10">
        <v>45891</v>
      </c>
      <c r="G5606" s="9" t="s">
        <v>18</v>
      </c>
      <c r="H5606" s="9" t="s">
        <v>19</v>
      </c>
      <c r="I5606" s="9" t="s">
        <v>4409</v>
      </c>
      <c r="J5606" s="9" t="s">
        <v>21</v>
      </c>
      <c r="K5606" s="9" t="s">
        <v>42</v>
      </c>
      <c r="L5606" s="11" t="s">
        <v>23</v>
      </c>
      <c r="M5606" s="12">
        <f t="shared" ca="1" si="91"/>
        <v>148</v>
      </c>
      <c r="N5606" s="13" t="s">
        <v>34</v>
      </c>
      <c r="O5606" s="14"/>
    </row>
    <row r="5607" spans="1:15" s="7" customFormat="1" ht="36.75" customHeight="1" x14ac:dyDescent="0.35">
      <c r="A5607" s="8">
        <v>5606</v>
      </c>
      <c r="B5607" s="9">
        <v>410165</v>
      </c>
      <c r="C5607" s="9" t="s">
        <v>5272</v>
      </c>
      <c r="D5607" s="9">
        <v>3228598465</v>
      </c>
      <c r="E5607" s="9" t="s">
        <v>203</v>
      </c>
      <c r="F5607" s="10">
        <v>45891</v>
      </c>
      <c r="G5607" s="9" t="s">
        <v>18</v>
      </c>
      <c r="H5607" s="9" t="s">
        <v>19</v>
      </c>
      <c r="I5607" s="9" t="s">
        <v>44</v>
      </c>
      <c r="J5607" s="9" t="s">
        <v>21</v>
      </c>
      <c r="K5607" s="9" t="s">
        <v>42</v>
      </c>
      <c r="L5607" s="11" t="s">
        <v>23</v>
      </c>
      <c r="M5607" s="12">
        <f t="shared" ca="1" si="91"/>
        <v>148</v>
      </c>
      <c r="N5607" s="13" t="s">
        <v>69</v>
      </c>
      <c r="O5607" s="14"/>
    </row>
    <row r="5608" spans="1:15" s="7" customFormat="1" ht="36.75" customHeight="1" x14ac:dyDescent="0.35">
      <c r="A5608" s="8">
        <v>5607</v>
      </c>
      <c r="B5608" s="9">
        <v>412555</v>
      </c>
      <c r="C5608" s="9" t="s">
        <v>6069</v>
      </c>
      <c r="D5608" s="9">
        <v>3004485717</v>
      </c>
      <c r="E5608" s="9" t="s">
        <v>395</v>
      </c>
      <c r="F5608" s="10">
        <v>45892</v>
      </c>
      <c r="G5608" s="9" t="s">
        <v>18</v>
      </c>
      <c r="H5608" s="9" t="s">
        <v>19</v>
      </c>
      <c r="I5608" s="9" t="s">
        <v>154</v>
      </c>
      <c r="J5608" s="9" t="s">
        <v>40</v>
      </c>
      <c r="K5608" s="9" t="s">
        <v>22</v>
      </c>
      <c r="L5608" s="11" t="s">
        <v>23</v>
      </c>
      <c r="M5608" s="12">
        <f t="shared" ca="1" si="91"/>
        <v>147</v>
      </c>
      <c r="N5608" s="13" t="s">
        <v>34</v>
      </c>
      <c r="O5608" s="14"/>
    </row>
    <row r="5609" spans="1:15" s="7" customFormat="1" ht="36.75" customHeight="1" x14ac:dyDescent="0.35">
      <c r="A5609" s="8">
        <v>5608</v>
      </c>
      <c r="B5609" s="9">
        <v>412482</v>
      </c>
      <c r="C5609" s="9" t="s">
        <v>6070</v>
      </c>
      <c r="D5609" s="9">
        <v>3338554305</v>
      </c>
      <c r="E5609" s="9" t="s">
        <v>36</v>
      </c>
      <c r="F5609" s="10">
        <v>45892</v>
      </c>
      <c r="G5609" s="9" t="s">
        <v>18</v>
      </c>
      <c r="H5609" s="9" t="s">
        <v>144</v>
      </c>
      <c r="I5609" s="9" t="s">
        <v>98</v>
      </c>
      <c r="J5609" s="9" t="s">
        <v>33</v>
      </c>
      <c r="K5609" s="9" t="s">
        <v>4622</v>
      </c>
      <c r="L5609" s="11" t="s">
        <v>23</v>
      </c>
      <c r="M5609" s="12">
        <f t="shared" ca="1" si="91"/>
        <v>147</v>
      </c>
      <c r="N5609" s="13" t="s">
        <v>34</v>
      </c>
      <c r="O5609" s="14" t="s">
        <v>6071</v>
      </c>
    </row>
    <row r="5610" spans="1:15" s="7" customFormat="1" ht="36.75" customHeight="1" x14ac:dyDescent="0.35">
      <c r="A5610" s="8">
        <v>5609</v>
      </c>
      <c r="B5610" s="9">
        <v>412472</v>
      </c>
      <c r="C5610" s="9" t="s">
        <v>6072</v>
      </c>
      <c r="D5610" s="9">
        <v>3224587746</v>
      </c>
      <c r="E5610" s="9" t="s">
        <v>198</v>
      </c>
      <c r="F5610" s="10">
        <v>45892</v>
      </c>
      <c r="G5610" s="9" t="s">
        <v>18</v>
      </c>
      <c r="H5610" s="9" t="s">
        <v>19</v>
      </c>
      <c r="I5610" s="9" t="s">
        <v>98</v>
      </c>
      <c r="J5610" s="9" t="s">
        <v>33</v>
      </c>
      <c r="K5610" s="9" t="s">
        <v>42</v>
      </c>
      <c r="L5610" s="11" t="s">
        <v>23</v>
      </c>
      <c r="M5610" s="12">
        <f t="shared" ca="1" si="91"/>
        <v>147</v>
      </c>
      <c r="N5610" s="13" t="s">
        <v>34</v>
      </c>
      <c r="O5610" s="14">
        <v>155</v>
      </c>
    </row>
    <row r="5611" spans="1:15" s="7" customFormat="1" ht="36.75" customHeight="1" x14ac:dyDescent="0.35">
      <c r="A5611" s="8">
        <v>5610</v>
      </c>
      <c r="B5611" s="9">
        <v>412471</v>
      </c>
      <c r="C5611" s="9" t="s">
        <v>1747</v>
      </c>
      <c r="D5611" s="9">
        <v>3014948332</v>
      </c>
      <c r="E5611" s="9" t="s">
        <v>335</v>
      </c>
      <c r="F5611" s="10">
        <v>45892</v>
      </c>
      <c r="G5611" s="9" t="s">
        <v>18</v>
      </c>
      <c r="H5611" s="9" t="s">
        <v>144</v>
      </c>
      <c r="I5611" s="9" t="s">
        <v>215</v>
      </c>
      <c r="J5611" s="9" t="s">
        <v>74</v>
      </c>
      <c r="K5611" s="9" t="s">
        <v>22</v>
      </c>
      <c r="L5611" s="11" t="s">
        <v>23</v>
      </c>
      <c r="M5611" s="12">
        <f t="shared" ca="1" si="91"/>
        <v>147</v>
      </c>
      <c r="N5611" s="13" t="s">
        <v>69</v>
      </c>
      <c r="O5611" s="14"/>
    </row>
    <row r="5612" spans="1:15" s="7" customFormat="1" ht="36.75" customHeight="1" x14ac:dyDescent="0.35">
      <c r="A5612" s="8">
        <v>5611</v>
      </c>
      <c r="B5612" s="9">
        <v>412452</v>
      </c>
      <c r="C5612" s="9" t="s">
        <v>6073</v>
      </c>
      <c r="D5612" s="9">
        <v>3084073934</v>
      </c>
      <c r="E5612" s="9" t="s">
        <v>433</v>
      </c>
      <c r="F5612" s="10">
        <v>45892</v>
      </c>
      <c r="G5612" s="9" t="s">
        <v>18</v>
      </c>
      <c r="H5612" s="9" t="s">
        <v>19</v>
      </c>
      <c r="I5612" s="9" t="s">
        <v>150</v>
      </c>
      <c r="J5612" s="9" t="s">
        <v>79</v>
      </c>
      <c r="K5612" s="9" t="s">
        <v>22</v>
      </c>
      <c r="L5612" s="11" t="s">
        <v>23</v>
      </c>
      <c r="M5612" s="12">
        <f t="shared" ca="1" si="91"/>
        <v>147</v>
      </c>
      <c r="N5612" s="13" t="s">
        <v>34</v>
      </c>
      <c r="O5612" s="14"/>
    </row>
    <row r="5613" spans="1:15" s="7" customFormat="1" ht="36.75" customHeight="1" x14ac:dyDescent="0.35">
      <c r="A5613" s="8">
        <v>5612</v>
      </c>
      <c r="B5613" s="9">
        <v>412451</v>
      </c>
      <c r="C5613" s="9" t="s">
        <v>6074</v>
      </c>
      <c r="D5613" s="9">
        <v>3054116012</v>
      </c>
      <c r="E5613" s="9" t="s">
        <v>145</v>
      </c>
      <c r="F5613" s="10">
        <v>45892</v>
      </c>
      <c r="G5613" s="9" t="s">
        <v>18</v>
      </c>
      <c r="H5613" s="9" t="s">
        <v>144</v>
      </c>
      <c r="I5613" s="9" t="s">
        <v>221</v>
      </c>
      <c r="J5613" s="9" t="s">
        <v>79</v>
      </c>
      <c r="K5613" s="9" t="s">
        <v>42</v>
      </c>
      <c r="L5613" s="11" t="s">
        <v>23</v>
      </c>
      <c r="M5613" s="12">
        <f t="shared" ca="1" si="91"/>
        <v>147</v>
      </c>
      <c r="N5613" s="13" t="s">
        <v>34</v>
      </c>
      <c r="O5613" s="14"/>
    </row>
    <row r="5614" spans="1:15" s="7" customFormat="1" ht="36.75" customHeight="1" x14ac:dyDescent="0.35">
      <c r="A5614" s="8">
        <v>5613</v>
      </c>
      <c r="B5614" s="9">
        <v>412442</v>
      </c>
      <c r="C5614" s="9" t="s">
        <v>6075</v>
      </c>
      <c r="D5614" s="9">
        <v>3144390700</v>
      </c>
      <c r="E5614" s="9" t="s">
        <v>170</v>
      </c>
      <c r="F5614" s="10">
        <v>45892</v>
      </c>
      <c r="G5614" s="9" t="s">
        <v>18</v>
      </c>
      <c r="H5614" s="9" t="s">
        <v>19</v>
      </c>
      <c r="I5614" s="9" t="s">
        <v>225</v>
      </c>
      <c r="J5614" s="9" t="s">
        <v>40</v>
      </c>
      <c r="K5614" s="9" t="s">
        <v>35</v>
      </c>
      <c r="L5614" s="11" t="s">
        <v>23</v>
      </c>
      <c r="M5614" s="12">
        <f t="shared" ca="1" si="91"/>
        <v>147</v>
      </c>
      <c r="N5614" s="13" t="s">
        <v>34</v>
      </c>
      <c r="O5614" s="14"/>
    </row>
    <row r="5615" spans="1:15" s="7" customFormat="1" ht="36.75" customHeight="1" x14ac:dyDescent="0.35">
      <c r="A5615" s="8">
        <v>5614</v>
      </c>
      <c r="B5615" s="9">
        <v>412440</v>
      </c>
      <c r="C5615" s="9" t="s">
        <v>5408</v>
      </c>
      <c r="D5615" s="9">
        <v>3014484795</v>
      </c>
      <c r="E5615" s="9" t="s">
        <v>372</v>
      </c>
      <c r="F5615" s="10">
        <v>45892</v>
      </c>
      <c r="G5615" s="9" t="s">
        <v>18</v>
      </c>
      <c r="H5615" s="9" t="s">
        <v>144</v>
      </c>
      <c r="I5615" s="9" t="s">
        <v>5150</v>
      </c>
      <c r="J5615" s="9" t="s">
        <v>79</v>
      </c>
      <c r="K5615" s="9" t="s">
        <v>22</v>
      </c>
      <c r="L5615" s="11" t="s">
        <v>23</v>
      </c>
      <c r="M5615" s="12">
        <f t="shared" ca="1" si="91"/>
        <v>147</v>
      </c>
      <c r="N5615" s="13" t="s">
        <v>34</v>
      </c>
      <c r="O5615" s="14"/>
    </row>
    <row r="5616" spans="1:15" s="7" customFormat="1" ht="36.75" customHeight="1" x14ac:dyDescent="0.35">
      <c r="A5616" s="8">
        <v>5615</v>
      </c>
      <c r="B5616" s="9">
        <v>412433</v>
      </c>
      <c r="C5616" s="9" t="s">
        <v>6076</v>
      </c>
      <c r="D5616" s="9">
        <v>3098483081</v>
      </c>
      <c r="E5616" s="9" t="s">
        <v>249</v>
      </c>
      <c r="F5616" s="10">
        <v>45892</v>
      </c>
      <c r="G5616" s="9" t="s">
        <v>18</v>
      </c>
      <c r="H5616" s="9" t="s">
        <v>144</v>
      </c>
      <c r="I5616" s="9" t="s">
        <v>159</v>
      </c>
      <c r="J5616" s="9" t="s">
        <v>79</v>
      </c>
      <c r="K5616" s="9" t="s">
        <v>35</v>
      </c>
      <c r="L5616" s="21" t="s">
        <v>23</v>
      </c>
      <c r="M5616" s="12">
        <f t="shared" ca="1" si="91"/>
        <v>147</v>
      </c>
      <c r="N5616" s="13" t="s">
        <v>34</v>
      </c>
      <c r="O5616" s="14" t="s">
        <v>6077</v>
      </c>
    </row>
    <row r="5617" spans="1:15" s="7" customFormat="1" ht="36.75" customHeight="1" x14ac:dyDescent="0.35">
      <c r="A5617" s="8">
        <v>5616</v>
      </c>
      <c r="B5617" s="9">
        <v>412417</v>
      </c>
      <c r="C5617" s="9" t="s">
        <v>6078</v>
      </c>
      <c r="D5617" s="9">
        <v>3210690055</v>
      </c>
      <c r="E5617" s="9" t="s">
        <v>80</v>
      </c>
      <c r="F5617" s="10">
        <v>45892</v>
      </c>
      <c r="G5617" s="9" t="s">
        <v>18</v>
      </c>
      <c r="H5617" s="9" t="s">
        <v>144</v>
      </c>
      <c r="I5617" s="9" t="s">
        <v>286</v>
      </c>
      <c r="J5617" s="9" t="s">
        <v>33</v>
      </c>
      <c r="K5617" s="9" t="s">
        <v>22</v>
      </c>
      <c r="L5617" s="11" t="s">
        <v>23</v>
      </c>
      <c r="M5617" s="12">
        <f t="shared" ca="1" si="91"/>
        <v>147</v>
      </c>
      <c r="N5617" s="13" t="s">
        <v>69</v>
      </c>
      <c r="O5617" s="14"/>
    </row>
    <row r="5618" spans="1:15" s="7" customFormat="1" ht="36.75" customHeight="1" x14ac:dyDescent="0.35">
      <c r="A5618" s="8">
        <v>5617</v>
      </c>
      <c r="B5618" s="9">
        <v>412409</v>
      </c>
      <c r="C5618" s="9" t="s">
        <v>6079</v>
      </c>
      <c r="D5618" s="9">
        <v>3234384821</v>
      </c>
      <c r="E5618" s="9" t="s">
        <v>205</v>
      </c>
      <c r="F5618" s="10">
        <v>45892</v>
      </c>
      <c r="G5618" s="9" t="s">
        <v>18</v>
      </c>
      <c r="H5618" s="9" t="s">
        <v>144</v>
      </c>
      <c r="I5618" s="9" t="s">
        <v>191</v>
      </c>
      <c r="J5618" s="9" t="s">
        <v>68</v>
      </c>
      <c r="K5618" s="9" t="s">
        <v>35</v>
      </c>
      <c r="L5618" s="11" t="s">
        <v>23</v>
      </c>
      <c r="M5618" s="12">
        <f t="shared" ca="1" si="91"/>
        <v>147</v>
      </c>
      <c r="N5618" s="13" t="s">
        <v>34</v>
      </c>
      <c r="O5618" s="14"/>
    </row>
    <row r="5619" spans="1:15" s="7" customFormat="1" ht="36.75" customHeight="1" x14ac:dyDescent="0.35">
      <c r="A5619" s="8">
        <v>5618</v>
      </c>
      <c r="B5619" s="9">
        <v>412408</v>
      </c>
      <c r="C5619" s="9" t="s">
        <v>6080</v>
      </c>
      <c r="D5619" s="9">
        <v>3396229917</v>
      </c>
      <c r="E5619" s="9" t="s">
        <v>282</v>
      </c>
      <c r="F5619" s="10">
        <v>45892</v>
      </c>
      <c r="G5619" s="9" t="s">
        <v>18</v>
      </c>
      <c r="H5619" s="9" t="s">
        <v>144</v>
      </c>
      <c r="I5619" s="9" t="s">
        <v>118</v>
      </c>
      <c r="J5619" s="9" t="s">
        <v>68</v>
      </c>
      <c r="K5619" s="9" t="s">
        <v>22</v>
      </c>
      <c r="L5619" s="11" t="s">
        <v>23</v>
      </c>
      <c r="M5619" s="12">
        <f t="shared" ca="1" si="91"/>
        <v>147</v>
      </c>
      <c r="N5619" s="13" t="s">
        <v>34</v>
      </c>
      <c r="O5619" s="14"/>
    </row>
    <row r="5620" spans="1:15" s="7" customFormat="1" ht="36.75" customHeight="1" x14ac:dyDescent="0.35">
      <c r="A5620" s="8">
        <v>5619</v>
      </c>
      <c r="B5620" s="9">
        <v>412407</v>
      </c>
      <c r="C5620" s="9" t="s">
        <v>6081</v>
      </c>
      <c r="D5620" s="9">
        <v>3108696969</v>
      </c>
      <c r="E5620" s="9" t="s">
        <v>105</v>
      </c>
      <c r="F5620" s="10">
        <v>45892</v>
      </c>
      <c r="G5620" s="9" t="s">
        <v>18</v>
      </c>
      <c r="H5620" s="9" t="s">
        <v>144</v>
      </c>
      <c r="I5620" s="9" t="s">
        <v>76</v>
      </c>
      <c r="J5620" s="9" t="s">
        <v>74</v>
      </c>
      <c r="K5620" s="9" t="s">
        <v>35</v>
      </c>
      <c r="L5620" s="11" t="s">
        <v>23</v>
      </c>
      <c r="M5620" s="12">
        <f t="shared" ca="1" si="91"/>
        <v>147</v>
      </c>
      <c r="N5620" s="13" t="s">
        <v>34</v>
      </c>
      <c r="O5620" s="14"/>
    </row>
    <row r="5621" spans="1:15" s="7" customFormat="1" ht="36.75" customHeight="1" x14ac:dyDescent="0.35">
      <c r="A5621" s="8">
        <v>5620</v>
      </c>
      <c r="B5621" s="9">
        <v>412393</v>
      </c>
      <c r="C5621" s="9" t="s">
        <v>5570</v>
      </c>
      <c r="D5621" s="9">
        <v>3234345465</v>
      </c>
      <c r="E5621" s="9" t="s">
        <v>49</v>
      </c>
      <c r="F5621" s="10">
        <v>45892</v>
      </c>
      <c r="G5621" s="9" t="s">
        <v>18</v>
      </c>
      <c r="H5621" s="9" t="s">
        <v>144</v>
      </c>
      <c r="I5621" s="9" t="s">
        <v>231</v>
      </c>
      <c r="J5621" s="9" t="s">
        <v>21</v>
      </c>
      <c r="K5621" s="9" t="s">
        <v>42</v>
      </c>
      <c r="L5621" s="11" t="s">
        <v>23</v>
      </c>
      <c r="M5621" s="12">
        <f t="shared" ca="1" si="91"/>
        <v>147</v>
      </c>
      <c r="N5621" s="13" t="s">
        <v>34</v>
      </c>
      <c r="O5621" s="14"/>
    </row>
    <row r="5622" spans="1:15" s="7" customFormat="1" ht="36.75" customHeight="1" x14ac:dyDescent="0.35">
      <c r="A5622" s="8">
        <v>5621</v>
      </c>
      <c r="B5622" s="9">
        <v>412392</v>
      </c>
      <c r="C5622" s="9" t="s">
        <v>6082</v>
      </c>
      <c r="D5622" s="9">
        <v>3104720512</v>
      </c>
      <c r="E5622" s="9" t="s">
        <v>38</v>
      </c>
      <c r="F5622" s="10">
        <v>45892</v>
      </c>
      <c r="G5622" s="9" t="s">
        <v>18</v>
      </c>
      <c r="H5622" s="9" t="s">
        <v>19</v>
      </c>
      <c r="I5622" s="9" t="s">
        <v>39</v>
      </c>
      <c r="J5622" s="9" t="s">
        <v>40</v>
      </c>
      <c r="K5622" s="9" t="s">
        <v>22</v>
      </c>
      <c r="L5622" s="11" t="s">
        <v>23</v>
      </c>
      <c r="M5622" s="12">
        <f t="shared" ca="1" si="91"/>
        <v>147</v>
      </c>
      <c r="N5622" s="13" t="s">
        <v>34</v>
      </c>
      <c r="O5622" s="14"/>
    </row>
    <row r="5623" spans="1:15" s="7" customFormat="1" ht="36.75" customHeight="1" x14ac:dyDescent="0.35">
      <c r="A5623" s="8">
        <v>5622</v>
      </c>
      <c r="B5623" s="9">
        <v>412388</v>
      </c>
      <c r="C5623" s="9" t="s">
        <v>6083</v>
      </c>
      <c r="D5623" s="9">
        <v>3237202314</v>
      </c>
      <c r="E5623" s="9" t="s">
        <v>108</v>
      </c>
      <c r="F5623" s="10">
        <v>45892</v>
      </c>
      <c r="G5623" s="9" t="s">
        <v>18</v>
      </c>
      <c r="H5623" s="9" t="s">
        <v>144</v>
      </c>
      <c r="I5623" s="9" t="s">
        <v>109</v>
      </c>
      <c r="J5623" s="9" t="s">
        <v>79</v>
      </c>
      <c r="K5623" s="9" t="s">
        <v>22</v>
      </c>
      <c r="L5623" s="11" t="s">
        <v>23</v>
      </c>
      <c r="M5623" s="12">
        <f t="shared" ca="1" si="91"/>
        <v>147</v>
      </c>
      <c r="N5623" s="13" t="s">
        <v>34</v>
      </c>
      <c r="O5623" s="14"/>
    </row>
    <row r="5624" spans="1:15" s="7" customFormat="1" ht="36.75" customHeight="1" x14ac:dyDescent="0.35">
      <c r="A5624" s="8">
        <v>5623</v>
      </c>
      <c r="B5624" s="9">
        <v>412387</v>
      </c>
      <c r="C5624" s="9" t="s">
        <v>1097</v>
      </c>
      <c r="D5624" s="9">
        <v>3074798171</v>
      </c>
      <c r="E5624" s="9" t="s">
        <v>5122</v>
      </c>
      <c r="F5624" s="10">
        <v>45892</v>
      </c>
      <c r="G5624" s="9" t="s">
        <v>18</v>
      </c>
      <c r="H5624" s="9" t="s">
        <v>19</v>
      </c>
      <c r="I5624" s="9" t="s">
        <v>71</v>
      </c>
      <c r="J5624" s="9" t="s">
        <v>40</v>
      </c>
      <c r="K5624" s="9" t="s">
        <v>35</v>
      </c>
      <c r="L5624" s="21" t="s">
        <v>23</v>
      </c>
      <c r="M5624" s="12">
        <f t="shared" ca="1" si="91"/>
        <v>147</v>
      </c>
      <c r="N5624" s="13" t="s">
        <v>34</v>
      </c>
      <c r="O5624" s="14" t="s">
        <v>6084</v>
      </c>
    </row>
    <row r="5625" spans="1:15" s="7" customFormat="1" ht="36.75" customHeight="1" x14ac:dyDescent="0.35">
      <c r="A5625" s="8">
        <v>5624</v>
      </c>
      <c r="B5625" s="9">
        <v>412385</v>
      </c>
      <c r="C5625" s="9" t="s">
        <v>6085</v>
      </c>
      <c r="D5625" s="9">
        <v>3014474112</v>
      </c>
      <c r="E5625" s="9" t="s">
        <v>108</v>
      </c>
      <c r="F5625" s="10">
        <v>45892</v>
      </c>
      <c r="G5625" s="9" t="s">
        <v>18</v>
      </c>
      <c r="H5625" s="9" t="s">
        <v>19</v>
      </c>
      <c r="I5625" s="9" t="s">
        <v>109</v>
      </c>
      <c r="J5625" s="9" t="s">
        <v>79</v>
      </c>
      <c r="K5625" s="9" t="s">
        <v>22</v>
      </c>
      <c r="L5625" s="11" t="s">
        <v>23</v>
      </c>
      <c r="M5625" s="12">
        <f t="shared" ca="1" si="91"/>
        <v>147</v>
      </c>
      <c r="N5625" s="13" t="s">
        <v>34</v>
      </c>
      <c r="O5625" s="14"/>
    </row>
    <row r="5626" spans="1:15" s="7" customFormat="1" ht="36.75" customHeight="1" x14ac:dyDescent="0.35">
      <c r="A5626" s="8">
        <v>5625</v>
      </c>
      <c r="B5626" s="9">
        <v>412384</v>
      </c>
      <c r="C5626" s="9" t="s">
        <v>6086</v>
      </c>
      <c r="D5626" s="9">
        <v>3014360356</v>
      </c>
      <c r="E5626" s="9" t="s">
        <v>108</v>
      </c>
      <c r="F5626" s="10">
        <v>45892</v>
      </c>
      <c r="G5626" s="9" t="s">
        <v>18</v>
      </c>
      <c r="H5626" s="9" t="s">
        <v>144</v>
      </c>
      <c r="I5626" s="9" t="s">
        <v>109</v>
      </c>
      <c r="J5626" s="9" t="s">
        <v>79</v>
      </c>
      <c r="K5626" s="9" t="s">
        <v>22</v>
      </c>
      <c r="L5626" s="11" t="s">
        <v>23</v>
      </c>
      <c r="M5626" s="12">
        <f t="shared" ca="1" si="91"/>
        <v>147</v>
      </c>
      <c r="N5626" s="13" t="s">
        <v>69</v>
      </c>
      <c r="O5626" s="14"/>
    </row>
    <row r="5627" spans="1:15" s="7" customFormat="1" ht="36.75" customHeight="1" x14ac:dyDescent="0.35">
      <c r="A5627" s="8">
        <v>5626</v>
      </c>
      <c r="B5627" s="9">
        <v>412373</v>
      </c>
      <c r="C5627" s="9" t="s">
        <v>6087</v>
      </c>
      <c r="D5627" s="9">
        <v>3200432933</v>
      </c>
      <c r="E5627" s="9" t="s">
        <v>262</v>
      </c>
      <c r="F5627" s="10">
        <v>45892</v>
      </c>
      <c r="G5627" s="9" t="s">
        <v>18</v>
      </c>
      <c r="H5627" s="9" t="s">
        <v>144</v>
      </c>
      <c r="I5627" s="9" t="s">
        <v>241</v>
      </c>
      <c r="J5627" s="9" t="s">
        <v>79</v>
      </c>
      <c r="K5627" s="9" t="s">
        <v>22</v>
      </c>
      <c r="L5627" s="11" t="s">
        <v>23</v>
      </c>
      <c r="M5627" s="12">
        <f t="shared" ca="1" si="91"/>
        <v>147</v>
      </c>
      <c r="N5627" s="13" t="s">
        <v>34</v>
      </c>
      <c r="O5627" s="14"/>
    </row>
    <row r="5628" spans="1:15" s="7" customFormat="1" ht="36.75" customHeight="1" x14ac:dyDescent="0.35">
      <c r="A5628" s="8">
        <v>5627</v>
      </c>
      <c r="B5628" s="9">
        <v>412372</v>
      </c>
      <c r="C5628" s="9" t="s">
        <v>6088</v>
      </c>
      <c r="D5628" s="9">
        <v>3228094663</v>
      </c>
      <c r="E5628" s="9" t="s">
        <v>262</v>
      </c>
      <c r="F5628" s="10">
        <v>45892</v>
      </c>
      <c r="G5628" s="9" t="s">
        <v>18</v>
      </c>
      <c r="H5628" s="9" t="s">
        <v>19</v>
      </c>
      <c r="I5628" s="9" t="s">
        <v>241</v>
      </c>
      <c r="J5628" s="9" t="s">
        <v>79</v>
      </c>
      <c r="K5628" s="9" t="s">
        <v>22</v>
      </c>
      <c r="L5628" s="11" t="s">
        <v>23</v>
      </c>
      <c r="M5628" s="12">
        <f t="shared" ca="1" si="91"/>
        <v>147</v>
      </c>
      <c r="N5628" s="13" t="s">
        <v>34</v>
      </c>
      <c r="O5628" s="14"/>
    </row>
    <row r="5629" spans="1:15" s="7" customFormat="1" ht="36.75" customHeight="1" x14ac:dyDescent="0.35">
      <c r="A5629" s="8">
        <v>5628</v>
      </c>
      <c r="B5629" s="9">
        <v>412368</v>
      </c>
      <c r="C5629" s="9" t="s">
        <v>3899</v>
      </c>
      <c r="D5629" s="9">
        <v>3004078622</v>
      </c>
      <c r="E5629" s="9" t="s">
        <v>167</v>
      </c>
      <c r="F5629" s="10">
        <v>45892</v>
      </c>
      <c r="G5629" s="9" t="s">
        <v>18</v>
      </c>
      <c r="H5629" s="9" t="s">
        <v>144</v>
      </c>
      <c r="I5629" s="9" t="s">
        <v>168</v>
      </c>
      <c r="J5629" s="9" t="s">
        <v>79</v>
      </c>
      <c r="K5629" s="9" t="s">
        <v>22</v>
      </c>
      <c r="L5629" s="11" t="s">
        <v>23</v>
      </c>
      <c r="M5629" s="12">
        <f t="shared" ca="1" si="91"/>
        <v>147</v>
      </c>
      <c r="N5629" s="13" t="s">
        <v>34</v>
      </c>
      <c r="O5629" s="14"/>
    </row>
    <row r="5630" spans="1:15" s="7" customFormat="1" ht="36.75" customHeight="1" x14ac:dyDescent="0.35">
      <c r="A5630" s="8">
        <v>5629</v>
      </c>
      <c r="B5630" s="9">
        <v>412367</v>
      </c>
      <c r="C5630" s="9" t="s">
        <v>6089</v>
      </c>
      <c r="D5630" s="9">
        <v>3104450661</v>
      </c>
      <c r="E5630" s="9" t="s">
        <v>167</v>
      </c>
      <c r="F5630" s="10">
        <v>45892</v>
      </c>
      <c r="G5630" s="9" t="s">
        <v>18</v>
      </c>
      <c r="H5630" s="9" t="s">
        <v>144</v>
      </c>
      <c r="I5630" s="9" t="s">
        <v>168</v>
      </c>
      <c r="J5630" s="9" t="s">
        <v>79</v>
      </c>
      <c r="K5630" s="9" t="s">
        <v>22</v>
      </c>
      <c r="L5630" s="11" t="s">
        <v>23</v>
      </c>
      <c r="M5630" s="12">
        <f t="shared" ca="1" si="91"/>
        <v>147</v>
      </c>
      <c r="N5630" s="13" t="s">
        <v>34</v>
      </c>
      <c r="O5630" s="14"/>
    </row>
    <row r="5631" spans="1:15" s="7" customFormat="1" ht="36.75" customHeight="1" x14ac:dyDescent="0.35">
      <c r="A5631" s="8">
        <v>5630</v>
      </c>
      <c r="B5631" s="9">
        <v>412354</v>
      </c>
      <c r="C5631" s="9" t="s">
        <v>6090</v>
      </c>
      <c r="D5631" s="9">
        <v>3336291315</v>
      </c>
      <c r="E5631" s="9" t="s">
        <v>31</v>
      </c>
      <c r="F5631" s="10">
        <v>45892</v>
      </c>
      <c r="G5631" s="9" t="s">
        <v>18</v>
      </c>
      <c r="H5631" s="9" t="s">
        <v>19</v>
      </c>
      <c r="I5631" s="9" t="s">
        <v>32</v>
      </c>
      <c r="J5631" s="9" t="s">
        <v>33</v>
      </c>
      <c r="K5631" s="9" t="s">
        <v>35</v>
      </c>
      <c r="L5631" s="21" t="s">
        <v>23</v>
      </c>
      <c r="M5631" s="12">
        <f t="shared" ca="1" si="91"/>
        <v>147</v>
      </c>
      <c r="N5631" s="13" t="s">
        <v>34</v>
      </c>
      <c r="O5631" s="14" t="s">
        <v>6091</v>
      </c>
    </row>
    <row r="5632" spans="1:15" s="7" customFormat="1" ht="36.75" customHeight="1" x14ac:dyDescent="0.35">
      <c r="A5632" s="8">
        <v>5631</v>
      </c>
      <c r="B5632" s="9">
        <v>412349</v>
      </c>
      <c r="C5632" s="9" t="s">
        <v>6092</v>
      </c>
      <c r="D5632" s="9">
        <v>3278010658</v>
      </c>
      <c r="E5632" s="9" t="s">
        <v>202</v>
      </c>
      <c r="F5632" s="10">
        <v>45892</v>
      </c>
      <c r="G5632" s="9" t="s">
        <v>18</v>
      </c>
      <c r="H5632" s="9" t="s">
        <v>19</v>
      </c>
      <c r="I5632" s="9" t="s">
        <v>120</v>
      </c>
      <c r="J5632" s="9" t="s">
        <v>68</v>
      </c>
      <c r="K5632" s="9" t="s">
        <v>35</v>
      </c>
      <c r="L5632" s="11" t="s">
        <v>23</v>
      </c>
      <c r="M5632" s="12">
        <f t="shared" ca="1" si="91"/>
        <v>147</v>
      </c>
      <c r="N5632" s="13" t="s">
        <v>69</v>
      </c>
      <c r="O5632" s="14"/>
    </row>
    <row r="5633" spans="1:15" s="7" customFormat="1" ht="36.75" customHeight="1" x14ac:dyDescent="0.35">
      <c r="A5633" s="8">
        <v>5632</v>
      </c>
      <c r="B5633" s="9">
        <v>412348</v>
      </c>
      <c r="C5633" s="9" t="s">
        <v>6093</v>
      </c>
      <c r="D5633" s="9">
        <v>3284916050</v>
      </c>
      <c r="E5633" s="9" t="s">
        <v>207</v>
      </c>
      <c r="F5633" s="10">
        <v>45892</v>
      </c>
      <c r="G5633" s="9" t="s">
        <v>18</v>
      </c>
      <c r="H5633" s="9" t="s">
        <v>19</v>
      </c>
      <c r="I5633" s="9" t="s">
        <v>50</v>
      </c>
      <c r="J5633" s="9" t="s">
        <v>68</v>
      </c>
      <c r="K5633" s="9" t="s">
        <v>22</v>
      </c>
      <c r="L5633" s="11" t="s">
        <v>23</v>
      </c>
      <c r="M5633" s="12">
        <f t="shared" ca="1" si="91"/>
        <v>147</v>
      </c>
      <c r="N5633" s="13" t="s">
        <v>34</v>
      </c>
      <c r="O5633" s="14"/>
    </row>
    <row r="5634" spans="1:15" s="7" customFormat="1" ht="36.75" customHeight="1" x14ac:dyDescent="0.35">
      <c r="A5634" s="8">
        <v>5633</v>
      </c>
      <c r="B5634" s="9">
        <v>412347</v>
      </c>
      <c r="C5634" s="9" t="s">
        <v>6094</v>
      </c>
      <c r="D5634" s="9">
        <v>3214779932</v>
      </c>
      <c r="E5634" s="9" t="s">
        <v>198</v>
      </c>
      <c r="F5634" s="10">
        <v>45892</v>
      </c>
      <c r="G5634" s="9" t="s">
        <v>18</v>
      </c>
      <c r="H5634" s="9" t="s">
        <v>19</v>
      </c>
      <c r="I5634" s="9" t="s">
        <v>98</v>
      </c>
      <c r="J5634" s="9" t="s">
        <v>33</v>
      </c>
      <c r="K5634" s="9" t="s">
        <v>35</v>
      </c>
      <c r="L5634" s="21" t="s">
        <v>23</v>
      </c>
      <c r="M5634" s="12">
        <f t="shared" ca="1" si="91"/>
        <v>147</v>
      </c>
      <c r="N5634" s="13" t="s">
        <v>34</v>
      </c>
      <c r="O5634" s="14" t="s">
        <v>6095</v>
      </c>
    </row>
    <row r="5635" spans="1:15" s="7" customFormat="1" ht="36.75" customHeight="1" x14ac:dyDescent="0.35">
      <c r="A5635" s="8">
        <v>5634</v>
      </c>
      <c r="B5635" s="9">
        <v>412346</v>
      </c>
      <c r="C5635" s="9" t="s">
        <v>3899</v>
      </c>
      <c r="D5635" s="9">
        <v>3070140155</v>
      </c>
      <c r="E5635" s="9" t="s">
        <v>205</v>
      </c>
      <c r="F5635" s="10">
        <v>45892</v>
      </c>
      <c r="G5635" s="9" t="s">
        <v>18</v>
      </c>
      <c r="H5635" s="9" t="s">
        <v>144</v>
      </c>
      <c r="I5635" s="9" t="s">
        <v>191</v>
      </c>
      <c r="J5635" s="9" t="s">
        <v>68</v>
      </c>
      <c r="K5635" s="9" t="s">
        <v>22</v>
      </c>
      <c r="L5635" s="11" t="s">
        <v>23</v>
      </c>
      <c r="M5635" s="12">
        <f t="shared" ca="1" si="91"/>
        <v>147</v>
      </c>
      <c r="N5635" s="13" t="s">
        <v>34</v>
      </c>
      <c r="O5635" s="14"/>
    </row>
    <row r="5636" spans="1:15" s="7" customFormat="1" ht="36.75" customHeight="1" x14ac:dyDescent="0.35">
      <c r="A5636" s="8">
        <v>5635</v>
      </c>
      <c r="B5636" s="9">
        <v>412336</v>
      </c>
      <c r="C5636" s="9" t="s">
        <v>6096</v>
      </c>
      <c r="D5636" s="9">
        <v>3211462106</v>
      </c>
      <c r="E5636" s="9" t="s">
        <v>392</v>
      </c>
      <c r="F5636" s="10">
        <v>45892</v>
      </c>
      <c r="G5636" s="9" t="s">
        <v>18</v>
      </c>
      <c r="H5636" s="9" t="s">
        <v>19</v>
      </c>
      <c r="I5636" s="9" t="s">
        <v>302</v>
      </c>
      <c r="J5636" s="9" t="s">
        <v>68</v>
      </c>
      <c r="K5636" s="9" t="s">
        <v>22</v>
      </c>
      <c r="L5636" s="11" t="s">
        <v>23</v>
      </c>
      <c r="M5636" s="12">
        <f t="shared" ca="1" si="91"/>
        <v>147</v>
      </c>
      <c r="N5636" s="13" t="s">
        <v>34</v>
      </c>
      <c r="O5636" s="14"/>
    </row>
    <row r="5637" spans="1:15" s="7" customFormat="1" ht="36.75" customHeight="1" x14ac:dyDescent="0.35">
      <c r="A5637" s="8">
        <v>5636</v>
      </c>
      <c r="B5637" s="9">
        <v>412335</v>
      </c>
      <c r="C5637" s="9" t="s">
        <v>6097</v>
      </c>
      <c r="D5637" s="9">
        <v>3214024433</v>
      </c>
      <c r="E5637" s="9" t="s">
        <v>43</v>
      </c>
      <c r="F5637" s="10">
        <v>45892</v>
      </c>
      <c r="G5637" s="9" t="s">
        <v>18</v>
      </c>
      <c r="H5637" s="9" t="s">
        <v>19</v>
      </c>
      <c r="I5637" s="9" t="s">
        <v>164</v>
      </c>
      <c r="J5637" s="9" t="s">
        <v>68</v>
      </c>
      <c r="K5637" s="9" t="s">
        <v>22</v>
      </c>
      <c r="L5637" s="11" t="s">
        <v>23</v>
      </c>
      <c r="M5637" s="12">
        <f t="shared" ca="1" si="91"/>
        <v>147</v>
      </c>
      <c r="N5637" s="13" t="s">
        <v>34</v>
      </c>
      <c r="O5637" s="14"/>
    </row>
    <row r="5638" spans="1:15" s="7" customFormat="1" ht="36.75" customHeight="1" x14ac:dyDescent="0.35">
      <c r="A5638" s="8">
        <v>5637</v>
      </c>
      <c r="B5638" s="9">
        <v>412334</v>
      </c>
      <c r="C5638" s="9" t="s">
        <v>6098</v>
      </c>
      <c r="D5638" s="9">
        <v>3014712048</v>
      </c>
      <c r="E5638" s="9" t="s">
        <v>210</v>
      </c>
      <c r="F5638" s="10">
        <v>45892</v>
      </c>
      <c r="G5638" s="9" t="s">
        <v>18</v>
      </c>
      <c r="H5638" s="9" t="s">
        <v>144</v>
      </c>
      <c r="I5638" s="9" t="s">
        <v>73</v>
      </c>
      <c r="J5638" s="9" t="s">
        <v>74</v>
      </c>
      <c r="K5638" s="9" t="s">
        <v>42</v>
      </c>
      <c r="L5638" s="11" t="s">
        <v>23</v>
      </c>
      <c r="M5638" s="12">
        <f t="shared" ca="1" si="91"/>
        <v>147</v>
      </c>
      <c r="N5638" s="13" t="s">
        <v>34</v>
      </c>
      <c r="O5638" s="14"/>
    </row>
    <row r="5639" spans="1:15" s="7" customFormat="1" ht="36.75" customHeight="1" x14ac:dyDescent="0.35">
      <c r="A5639" s="8">
        <v>5638</v>
      </c>
      <c r="B5639" s="9">
        <v>412332</v>
      </c>
      <c r="C5639" s="9" t="s">
        <v>6099</v>
      </c>
      <c r="D5639" s="9">
        <v>3234257574</v>
      </c>
      <c r="E5639" s="9" t="s">
        <v>43</v>
      </c>
      <c r="F5639" s="10">
        <v>45892</v>
      </c>
      <c r="G5639" s="9" t="s">
        <v>18</v>
      </c>
      <c r="H5639" s="9" t="s">
        <v>19</v>
      </c>
      <c r="I5639" s="9" t="s">
        <v>84</v>
      </c>
      <c r="J5639" s="9" t="s">
        <v>68</v>
      </c>
      <c r="K5639" s="9" t="s">
        <v>22</v>
      </c>
      <c r="L5639" s="11" t="s">
        <v>23</v>
      </c>
      <c r="M5639" s="12">
        <f t="shared" ca="1" si="91"/>
        <v>147</v>
      </c>
      <c r="N5639" s="13" t="s">
        <v>34</v>
      </c>
      <c r="O5639" s="14"/>
    </row>
    <row r="5640" spans="1:15" s="7" customFormat="1" ht="36.75" customHeight="1" x14ac:dyDescent="0.35">
      <c r="A5640" s="8">
        <v>5639</v>
      </c>
      <c r="B5640" s="9">
        <v>412326</v>
      </c>
      <c r="C5640" s="9" t="s">
        <v>6100</v>
      </c>
      <c r="D5640" s="9">
        <v>3154673840</v>
      </c>
      <c r="E5640" s="9" t="s">
        <v>105</v>
      </c>
      <c r="F5640" s="10">
        <v>45892</v>
      </c>
      <c r="G5640" s="9" t="s">
        <v>18</v>
      </c>
      <c r="H5640" s="9" t="s">
        <v>19</v>
      </c>
      <c r="I5640" s="9" t="s">
        <v>122</v>
      </c>
      <c r="J5640" s="9" t="s">
        <v>74</v>
      </c>
      <c r="K5640" s="9" t="s">
        <v>22</v>
      </c>
      <c r="L5640" s="11" t="s">
        <v>23</v>
      </c>
      <c r="M5640" s="12">
        <f t="shared" ca="1" si="91"/>
        <v>147</v>
      </c>
      <c r="N5640" s="13" t="s">
        <v>34</v>
      </c>
      <c r="O5640" s="14"/>
    </row>
    <row r="5641" spans="1:15" s="7" customFormat="1" ht="36.75" customHeight="1" x14ac:dyDescent="0.35">
      <c r="A5641" s="8">
        <v>5640</v>
      </c>
      <c r="B5641" s="9">
        <v>412320</v>
      </c>
      <c r="C5641" s="9" t="s">
        <v>6101</v>
      </c>
      <c r="D5641" s="9">
        <v>3237504610</v>
      </c>
      <c r="E5641" s="9" t="s">
        <v>352</v>
      </c>
      <c r="F5641" s="10">
        <v>45892</v>
      </c>
      <c r="G5641" s="9" t="s">
        <v>18</v>
      </c>
      <c r="H5641" s="9" t="s">
        <v>19</v>
      </c>
      <c r="I5641" s="9" t="s">
        <v>243</v>
      </c>
      <c r="J5641" s="9" t="s">
        <v>21</v>
      </c>
      <c r="K5641" s="9" t="s">
        <v>22</v>
      </c>
      <c r="L5641" s="11" t="s">
        <v>23</v>
      </c>
      <c r="M5641" s="12">
        <f t="shared" ca="1" si="91"/>
        <v>147</v>
      </c>
      <c r="N5641" s="13" t="s">
        <v>34</v>
      </c>
      <c r="O5641" s="14"/>
    </row>
    <row r="5642" spans="1:15" s="7" customFormat="1" ht="36.75" customHeight="1" x14ac:dyDescent="0.35">
      <c r="A5642" s="8">
        <v>5641</v>
      </c>
      <c r="B5642" s="9">
        <v>412319</v>
      </c>
      <c r="C5642" s="9" t="s">
        <v>6102</v>
      </c>
      <c r="D5642" s="9">
        <v>3014733469</v>
      </c>
      <c r="E5642" s="9" t="s">
        <v>254</v>
      </c>
      <c r="F5642" s="10">
        <v>45892</v>
      </c>
      <c r="G5642" s="9" t="s">
        <v>18</v>
      </c>
      <c r="H5642" s="9" t="s">
        <v>19</v>
      </c>
      <c r="I5642" s="9" t="s">
        <v>161</v>
      </c>
      <c r="J5642" s="9" t="s">
        <v>21</v>
      </c>
      <c r="K5642" s="9" t="s">
        <v>22</v>
      </c>
      <c r="L5642" s="11" t="s">
        <v>23</v>
      </c>
      <c r="M5642" s="12">
        <f t="shared" ca="1" si="91"/>
        <v>147</v>
      </c>
      <c r="N5642" s="13" t="s">
        <v>34</v>
      </c>
      <c r="O5642" s="14"/>
    </row>
    <row r="5643" spans="1:15" s="7" customFormat="1" ht="36.75" customHeight="1" x14ac:dyDescent="0.35">
      <c r="A5643" s="8">
        <v>5642</v>
      </c>
      <c r="B5643" s="9">
        <v>412308</v>
      </c>
      <c r="C5643" s="9" t="s">
        <v>6103</v>
      </c>
      <c r="D5643" s="9">
        <v>3126544115</v>
      </c>
      <c r="E5643" s="9" t="s">
        <v>49</v>
      </c>
      <c r="F5643" s="10">
        <v>45892</v>
      </c>
      <c r="G5643" s="9" t="s">
        <v>18</v>
      </c>
      <c r="H5643" s="9" t="s">
        <v>144</v>
      </c>
      <c r="I5643" s="9" t="s">
        <v>270</v>
      </c>
      <c r="J5643" s="9" t="s">
        <v>21</v>
      </c>
      <c r="K5643" s="9" t="s">
        <v>22</v>
      </c>
      <c r="L5643" s="11" t="s">
        <v>23</v>
      </c>
      <c r="M5643" s="12">
        <f t="shared" ca="1" si="91"/>
        <v>147</v>
      </c>
      <c r="N5643" s="13" t="s">
        <v>34</v>
      </c>
      <c r="O5643" s="14"/>
    </row>
    <row r="5644" spans="1:15" s="7" customFormat="1" ht="36.75" customHeight="1" x14ac:dyDescent="0.35">
      <c r="A5644" s="8">
        <v>5643</v>
      </c>
      <c r="B5644" s="9">
        <v>412307</v>
      </c>
      <c r="C5644" s="9" t="s">
        <v>6104</v>
      </c>
      <c r="D5644" s="9">
        <v>3097149265</v>
      </c>
      <c r="E5644" s="9" t="s">
        <v>61</v>
      </c>
      <c r="F5644" s="10">
        <v>45892</v>
      </c>
      <c r="G5644" s="9" t="s">
        <v>18</v>
      </c>
      <c r="H5644" s="9" t="s">
        <v>19</v>
      </c>
      <c r="I5644" s="9" t="s">
        <v>62</v>
      </c>
      <c r="J5644" s="9" t="s">
        <v>21</v>
      </c>
      <c r="K5644" s="9" t="s">
        <v>35</v>
      </c>
      <c r="L5644" s="21" t="s">
        <v>23</v>
      </c>
      <c r="M5644" s="12">
        <f t="shared" ca="1" si="91"/>
        <v>147</v>
      </c>
      <c r="N5644" s="13" t="s">
        <v>34</v>
      </c>
      <c r="O5644" s="14" t="s">
        <v>6105</v>
      </c>
    </row>
    <row r="5645" spans="1:15" s="7" customFormat="1" ht="36.75" customHeight="1" x14ac:dyDescent="0.35">
      <c r="A5645" s="8">
        <v>5644</v>
      </c>
      <c r="B5645" s="9">
        <v>412292</v>
      </c>
      <c r="C5645" s="9" t="s">
        <v>6106</v>
      </c>
      <c r="D5645" s="9">
        <v>3235231660</v>
      </c>
      <c r="E5645" s="9" t="s">
        <v>367</v>
      </c>
      <c r="F5645" s="10">
        <v>45892</v>
      </c>
      <c r="G5645" s="9" t="s">
        <v>18</v>
      </c>
      <c r="H5645" s="9" t="s">
        <v>144</v>
      </c>
      <c r="I5645" s="9" t="s">
        <v>270</v>
      </c>
      <c r="J5645" s="9" t="s">
        <v>21</v>
      </c>
      <c r="K5645" s="9" t="s">
        <v>22</v>
      </c>
      <c r="L5645" s="11" t="s">
        <v>23</v>
      </c>
      <c r="M5645" s="12">
        <f t="shared" ca="1" si="91"/>
        <v>147</v>
      </c>
      <c r="N5645" s="13" t="s">
        <v>69</v>
      </c>
      <c r="O5645" s="14"/>
    </row>
    <row r="5646" spans="1:15" s="7" customFormat="1" ht="36.75" customHeight="1" x14ac:dyDescent="0.35">
      <c r="A5646" s="8">
        <v>5645</v>
      </c>
      <c r="B5646" s="9">
        <v>412279</v>
      </c>
      <c r="C5646" s="9" t="s">
        <v>6107</v>
      </c>
      <c r="D5646" s="9">
        <v>3244088722</v>
      </c>
      <c r="E5646" s="9" t="s">
        <v>61</v>
      </c>
      <c r="F5646" s="10">
        <v>45892</v>
      </c>
      <c r="G5646" s="9" t="s">
        <v>18</v>
      </c>
      <c r="H5646" s="9" t="s">
        <v>144</v>
      </c>
      <c r="I5646" s="9" t="s">
        <v>62</v>
      </c>
      <c r="J5646" s="9" t="s">
        <v>21</v>
      </c>
      <c r="K5646" s="9" t="s">
        <v>22</v>
      </c>
      <c r="L5646" s="11" t="s">
        <v>23</v>
      </c>
      <c r="M5646" s="12">
        <f t="shared" ca="1" si="91"/>
        <v>147</v>
      </c>
      <c r="N5646" s="13" t="s">
        <v>34</v>
      </c>
      <c r="O5646" s="14"/>
    </row>
    <row r="5647" spans="1:15" s="7" customFormat="1" ht="36.75" customHeight="1" x14ac:dyDescent="0.35">
      <c r="A5647" s="8">
        <v>5646</v>
      </c>
      <c r="B5647" s="9">
        <v>412270</v>
      </c>
      <c r="C5647" s="9" t="s">
        <v>6108</v>
      </c>
      <c r="D5647" s="9">
        <v>3005260747</v>
      </c>
      <c r="E5647" s="9" t="s">
        <v>43</v>
      </c>
      <c r="F5647" s="10">
        <v>45892</v>
      </c>
      <c r="G5647" s="9" t="s">
        <v>18</v>
      </c>
      <c r="H5647" s="9" t="s">
        <v>144</v>
      </c>
      <c r="I5647" s="9" t="s">
        <v>94</v>
      </c>
      <c r="J5647" s="9" t="s">
        <v>68</v>
      </c>
      <c r="K5647" s="9" t="s">
        <v>22</v>
      </c>
      <c r="L5647" s="11" t="s">
        <v>23</v>
      </c>
      <c r="M5647" s="12">
        <f t="shared" ca="1" si="91"/>
        <v>147</v>
      </c>
      <c r="N5647" s="13" t="s">
        <v>34</v>
      </c>
      <c r="O5647" s="14"/>
    </row>
    <row r="5648" spans="1:15" s="7" customFormat="1" ht="36.75" customHeight="1" x14ac:dyDescent="0.35">
      <c r="A5648" s="8">
        <v>5647</v>
      </c>
      <c r="B5648" s="9">
        <v>412243</v>
      </c>
      <c r="C5648" s="9" t="s">
        <v>6109</v>
      </c>
      <c r="D5648" s="9">
        <v>3144335551</v>
      </c>
      <c r="E5648" s="9" t="s">
        <v>348</v>
      </c>
      <c r="F5648" s="10">
        <v>45892</v>
      </c>
      <c r="G5648" s="9" t="s">
        <v>18</v>
      </c>
      <c r="H5648" s="9" t="s">
        <v>144</v>
      </c>
      <c r="I5648" s="9" t="s">
        <v>148</v>
      </c>
      <c r="J5648" s="9" t="s">
        <v>40</v>
      </c>
      <c r="K5648" s="9" t="s">
        <v>35</v>
      </c>
      <c r="L5648" s="21" t="s">
        <v>23</v>
      </c>
      <c r="M5648" s="12">
        <f t="shared" ca="1" si="91"/>
        <v>147</v>
      </c>
      <c r="N5648" s="13" t="s">
        <v>34</v>
      </c>
      <c r="O5648" s="14" t="s">
        <v>6110</v>
      </c>
    </row>
    <row r="5649" spans="1:15" s="7" customFormat="1" ht="36.75" customHeight="1" x14ac:dyDescent="0.35">
      <c r="A5649" s="8">
        <v>5648</v>
      </c>
      <c r="B5649" s="9">
        <v>412242</v>
      </c>
      <c r="C5649" s="9" t="s">
        <v>6111</v>
      </c>
      <c r="D5649" s="9">
        <v>3013921672</v>
      </c>
      <c r="E5649" s="9" t="s">
        <v>348</v>
      </c>
      <c r="F5649" s="10">
        <v>45892</v>
      </c>
      <c r="G5649" s="9" t="s">
        <v>18</v>
      </c>
      <c r="H5649" s="9" t="s">
        <v>144</v>
      </c>
      <c r="I5649" s="9" t="s">
        <v>148</v>
      </c>
      <c r="J5649" s="9" t="s">
        <v>40</v>
      </c>
      <c r="K5649" s="9" t="s">
        <v>35</v>
      </c>
      <c r="L5649" s="11" t="s">
        <v>23</v>
      </c>
      <c r="M5649" s="12">
        <f t="shared" ca="1" si="91"/>
        <v>147</v>
      </c>
      <c r="N5649" s="13" t="s">
        <v>34</v>
      </c>
      <c r="O5649" s="14"/>
    </row>
    <row r="5650" spans="1:15" s="7" customFormat="1" ht="36.75" customHeight="1" x14ac:dyDescent="0.35">
      <c r="A5650" s="8">
        <v>5649</v>
      </c>
      <c r="B5650" s="9">
        <v>412229</v>
      </c>
      <c r="C5650" s="9" t="s">
        <v>6112</v>
      </c>
      <c r="D5650" s="9">
        <v>3704991144</v>
      </c>
      <c r="E5650" s="9" t="s">
        <v>254</v>
      </c>
      <c r="F5650" s="10">
        <v>45892</v>
      </c>
      <c r="G5650" s="9" t="s">
        <v>18</v>
      </c>
      <c r="H5650" s="9" t="s">
        <v>144</v>
      </c>
      <c r="I5650" s="9" t="s">
        <v>161</v>
      </c>
      <c r="J5650" s="9" t="s">
        <v>21</v>
      </c>
      <c r="K5650" s="9" t="s">
        <v>22</v>
      </c>
      <c r="L5650" s="11" t="s">
        <v>23</v>
      </c>
      <c r="M5650" s="12">
        <f t="shared" ref="M5650:M5713" ca="1" si="92">TODAY()-F5650</f>
        <v>147</v>
      </c>
      <c r="N5650" s="13" t="s">
        <v>34</v>
      </c>
      <c r="O5650" s="14"/>
    </row>
    <row r="5651" spans="1:15" s="7" customFormat="1" ht="36.75" customHeight="1" x14ac:dyDescent="0.35">
      <c r="A5651" s="8">
        <v>5650</v>
      </c>
      <c r="B5651" s="9">
        <v>412228</v>
      </c>
      <c r="C5651" s="9" t="s">
        <v>6113</v>
      </c>
      <c r="D5651" s="9">
        <v>3315125126</v>
      </c>
      <c r="E5651" s="9" t="s">
        <v>101</v>
      </c>
      <c r="F5651" s="10">
        <v>45892</v>
      </c>
      <c r="G5651" s="9" t="s">
        <v>18</v>
      </c>
      <c r="H5651" s="9" t="s">
        <v>19</v>
      </c>
      <c r="I5651" s="9" t="s">
        <v>148</v>
      </c>
      <c r="J5651" s="9" t="s">
        <v>40</v>
      </c>
      <c r="K5651" s="9" t="s">
        <v>22</v>
      </c>
      <c r="L5651" s="11" t="s">
        <v>23</v>
      </c>
      <c r="M5651" s="12">
        <f t="shared" ca="1" si="92"/>
        <v>147</v>
      </c>
      <c r="N5651" s="13" t="s">
        <v>34</v>
      </c>
      <c r="O5651" s="14"/>
    </row>
    <row r="5652" spans="1:15" s="7" customFormat="1" ht="36.75" customHeight="1" x14ac:dyDescent="0.35">
      <c r="A5652" s="8">
        <v>5651</v>
      </c>
      <c r="B5652" s="9">
        <v>412222</v>
      </c>
      <c r="C5652" s="9" t="s">
        <v>6114</v>
      </c>
      <c r="D5652" s="9">
        <v>3007868340</v>
      </c>
      <c r="E5652" s="9" t="s">
        <v>390</v>
      </c>
      <c r="F5652" s="10">
        <v>45892</v>
      </c>
      <c r="G5652" s="9" t="s">
        <v>18</v>
      </c>
      <c r="H5652" s="9" t="s">
        <v>144</v>
      </c>
      <c r="I5652" s="9" t="s">
        <v>300</v>
      </c>
      <c r="J5652" s="9" t="s">
        <v>79</v>
      </c>
      <c r="K5652" s="9" t="s">
        <v>35</v>
      </c>
      <c r="L5652" s="11" t="s">
        <v>23</v>
      </c>
      <c r="M5652" s="12">
        <f t="shared" ca="1" si="92"/>
        <v>147</v>
      </c>
      <c r="N5652" s="13" t="s">
        <v>34</v>
      </c>
      <c r="O5652" s="14"/>
    </row>
    <row r="5653" spans="1:15" s="7" customFormat="1" ht="36.75" customHeight="1" x14ac:dyDescent="0.35">
      <c r="A5653" s="8">
        <v>5652</v>
      </c>
      <c r="B5653" s="9">
        <v>412209</v>
      </c>
      <c r="C5653" s="9" t="s">
        <v>5658</v>
      </c>
      <c r="D5653" s="9">
        <v>3054802603</v>
      </c>
      <c r="E5653" s="9" t="s">
        <v>390</v>
      </c>
      <c r="F5653" s="10">
        <v>45892</v>
      </c>
      <c r="G5653" s="9" t="s">
        <v>18</v>
      </c>
      <c r="H5653" s="9" t="s">
        <v>144</v>
      </c>
      <c r="I5653" s="9" t="s">
        <v>300</v>
      </c>
      <c r="J5653" s="9" t="s">
        <v>79</v>
      </c>
      <c r="K5653" s="9" t="s">
        <v>22</v>
      </c>
      <c r="L5653" s="11" t="s">
        <v>23</v>
      </c>
      <c r="M5653" s="12">
        <f t="shared" ca="1" si="92"/>
        <v>147</v>
      </c>
      <c r="N5653" s="13" t="s">
        <v>34</v>
      </c>
      <c r="O5653" s="14"/>
    </row>
    <row r="5654" spans="1:15" s="7" customFormat="1" ht="36.75" customHeight="1" x14ac:dyDescent="0.35">
      <c r="A5654" s="8">
        <v>5653</v>
      </c>
      <c r="B5654" s="9">
        <v>412208</v>
      </c>
      <c r="C5654" s="9" t="s">
        <v>6115</v>
      </c>
      <c r="D5654" s="9">
        <v>3047741479</v>
      </c>
      <c r="E5654" s="9" t="s">
        <v>390</v>
      </c>
      <c r="F5654" s="10">
        <v>45892</v>
      </c>
      <c r="G5654" s="9" t="s">
        <v>18</v>
      </c>
      <c r="H5654" s="9" t="s">
        <v>144</v>
      </c>
      <c r="I5654" s="9" t="s">
        <v>300</v>
      </c>
      <c r="J5654" s="9" t="s">
        <v>79</v>
      </c>
      <c r="K5654" s="9" t="s">
        <v>22</v>
      </c>
      <c r="L5654" s="11" t="s">
        <v>23</v>
      </c>
      <c r="M5654" s="12">
        <f t="shared" ca="1" si="92"/>
        <v>147</v>
      </c>
      <c r="N5654" s="13" t="s">
        <v>34</v>
      </c>
      <c r="O5654" s="14"/>
    </row>
    <row r="5655" spans="1:15" s="7" customFormat="1" ht="36.75" customHeight="1" x14ac:dyDescent="0.35">
      <c r="A5655" s="8">
        <v>5654</v>
      </c>
      <c r="B5655" s="9">
        <v>412204</v>
      </c>
      <c r="C5655" s="9" t="s">
        <v>6116</v>
      </c>
      <c r="D5655" s="9">
        <v>3234386574</v>
      </c>
      <c r="E5655" s="9" t="s">
        <v>390</v>
      </c>
      <c r="F5655" s="10">
        <v>45892</v>
      </c>
      <c r="G5655" s="9" t="s">
        <v>18</v>
      </c>
      <c r="H5655" s="9" t="s">
        <v>144</v>
      </c>
      <c r="I5655" s="9" t="s">
        <v>300</v>
      </c>
      <c r="J5655" s="9" t="s">
        <v>79</v>
      </c>
      <c r="K5655" s="9" t="s">
        <v>35</v>
      </c>
      <c r="L5655" s="11" t="s">
        <v>23</v>
      </c>
      <c r="M5655" s="12">
        <f t="shared" ca="1" si="92"/>
        <v>147</v>
      </c>
      <c r="N5655" s="13" t="s">
        <v>34</v>
      </c>
      <c r="O5655" s="14"/>
    </row>
    <row r="5656" spans="1:15" s="7" customFormat="1" ht="36.75" customHeight="1" x14ac:dyDescent="0.35">
      <c r="A5656" s="8">
        <v>5655</v>
      </c>
      <c r="B5656" s="9">
        <v>412191</v>
      </c>
      <c r="C5656" s="9" t="s">
        <v>6117</v>
      </c>
      <c r="D5656" s="9">
        <v>3284326004</v>
      </c>
      <c r="E5656" s="9" t="s">
        <v>61</v>
      </c>
      <c r="F5656" s="10">
        <v>45892</v>
      </c>
      <c r="G5656" s="9" t="s">
        <v>18</v>
      </c>
      <c r="H5656" s="9" t="s">
        <v>19</v>
      </c>
      <c r="I5656" s="9" t="s">
        <v>62</v>
      </c>
      <c r="J5656" s="9" t="s">
        <v>21</v>
      </c>
      <c r="K5656" s="9" t="s">
        <v>35</v>
      </c>
      <c r="L5656" s="11" t="s">
        <v>23</v>
      </c>
      <c r="M5656" s="12">
        <f t="shared" ca="1" si="92"/>
        <v>147</v>
      </c>
      <c r="N5656" s="13" t="s">
        <v>69</v>
      </c>
      <c r="O5656" s="14"/>
    </row>
    <row r="5657" spans="1:15" s="7" customFormat="1" ht="36.75" customHeight="1" x14ac:dyDescent="0.35">
      <c r="A5657" s="8">
        <v>5656</v>
      </c>
      <c r="B5657" s="9">
        <v>412185</v>
      </c>
      <c r="C5657" s="9" t="s">
        <v>6118</v>
      </c>
      <c r="D5657" s="9">
        <v>3008469910</v>
      </c>
      <c r="E5657" s="9" t="s">
        <v>61</v>
      </c>
      <c r="F5657" s="10">
        <v>45892</v>
      </c>
      <c r="G5657" s="9" t="s">
        <v>18</v>
      </c>
      <c r="H5657" s="9" t="s">
        <v>144</v>
      </c>
      <c r="I5657" s="9" t="s">
        <v>62</v>
      </c>
      <c r="J5657" s="9" t="s">
        <v>21</v>
      </c>
      <c r="K5657" s="9" t="s">
        <v>42</v>
      </c>
      <c r="L5657" s="11" t="s">
        <v>23</v>
      </c>
      <c r="M5657" s="12">
        <f t="shared" ca="1" si="92"/>
        <v>147</v>
      </c>
      <c r="N5657" s="13" t="s">
        <v>34</v>
      </c>
      <c r="O5657" s="14"/>
    </row>
    <row r="5658" spans="1:15" s="7" customFormat="1" ht="36.75" customHeight="1" x14ac:dyDescent="0.35">
      <c r="A5658" s="8">
        <v>5657</v>
      </c>
      <c r="B5658" s="9">
        <v>412184</v>
      </c>
      <c r="C5658" s="9" t="s">
        <v>6119</v>
      </c>
      <c r="D5658" s="9">
        <v>3171618131</v>
      </c>
      <c r="E5658" s="9" t="s">
        <v>61</v>
      </c>
      <c r="F5658" s="10">
        <v>45892</v>
      </c>
      <c r="G5658" s="9" t="s">
        <v>18</v>
      </c>
      <c r="H5658" s="9" t="s">
        <v>19</v>
      </c>
      <c r="I5658" s="9" t="s">
        <v>62</v>
      </c>
      <c r="J5658" s="9" t="s">
        <v>21</v>
      </c>
      <c r="K5658" s="9" t="s">
        <v>22</v>
      </c>
      <c r="L5658" s="11" t="s">
        <v>23</v>
      </c>
      <c r="M5658" s="12">
        <f t="shared" ca="1" si="92"/>
        <v>147</v>
      </c>
      <c r="N5658" s="13" t="s">
        <v>34</v>
      </c>
      <c r="O5658" s="14"/>
    </row>
    <row r="5659" spans="1:15" s="7" customFormat="1" ht="36.75" customHeight="1" x14ac:dyDescent="0.35">
      <c r="A5659" s="8">
        <v>5658</v>
      </c>
      <c r="B5659" s="9">
        <v>412177</v>
      </c>
      <c r="C5659" s="9" t="s">
        <v>6120</v>
      </c>
      <c r="D5659" s="9">
        <v>3054360054</v>
      </c>
      <c r="E5659" s="9" t="s">
        <v>61</v>
      </c>
      <c r="F5659" s="10">
        <v>45892</v>
      </c>
      <c r="G5659" s="9" t="s">
        <v>18</v>
      </c>
      <c r="H5659" s="9" t="s">
        <v>19</v>
      </c>
      <c r="I5659" s="9" t="s">
        <v>62</v>
      </c>
      <c r="J5659" s="9" t="s">
        <v>21</v>
      </c>
      <c r="K5659" s="9" t="s">
        <v>35</v>
      </c>
      <c r="L5659" s="11" t="s">
        <v>23</v>
      </c>
      <c r="M5659" s="12">
        <f t="shared" ca="1" si="92"/>
        <v>147</v>
      </c>
      <c r="N5659" s="13" t="s">
        <v>34</v>
      </c>
      <c r="O5659" s="14"/>
    </row>
    <row r="5660" spans="1:15" s="7" customFormat="1" ht="36.75" customHeight="1" x14ac:dyDescent="0.35">
      <c r="A5660" s="8">
        <v>5659</v>
      </c>
      <c r="B5660" s="9">
        <v>411977</v>
      </c>
      <c r="C5660" s="9" t="s">
        <v>6121</v>
      </c>
      <c r="D5660" s="9">
        <v>3004317900</v>
      </c>
      <c r="E5660" s="9" t="s">
        <v>245</v>
      </c>
      <c r="F5660" s="10">
        <v>45892</v>
      </c>
      <c r="G5660" s="9" t="s">
        <v>18</v>
      </c>
      <c r="H5660" s="9" t="s">
        <v>144</v>
      </c>
      <c r="I5660" s="9" t="s">
        <v>106</v>
      </c>
      <c r="J5660" s="9" t="s">
        <v>33</v>
      </c>
      <c r="K5660" s="9" t="s">
        <v>35</v>
      </c>
      <c r="L5660" s="21" t="s">
        <v>23</v>
      </c>
      <c r="M5660" s="12">
        <f t="shared" ca="1" si="92"/>
        <v>147</v>
      </c>
      <c r="N5660" s="13" t="s">
        <v>34</v>
      </c>
      <c r="O5660" s="14" t="s">
        <v>6122</v>
      </c>
    </row>
    <row r="5661" spans="1:15" s="7" customFormat="1" ht="36.75" customHeight="1" x14ac:dyDescent="0.35">
      <c r="A5661" s="8">
        <v>5660</v>
      </c>
      <c r="B5661" s="9">
        <v>416064</v>
      </c>
      <c r="C5661" s="9" t="s">
        <v>6123</v>
      </c>
      <c r="D5661" s="9">
        <v>3018921985</v>
      </c>
      <c r="E5661" s="9" t="s">
        <v>43</v>
      </c>
      <c r="F5661" s="10">
        <v>45894</v>
      </c>
      <c r="G5661" s="9" t="s">
        <v>18</v>
      </c>
      <c r="H5661" s="9" t="s">
        <v>144</v>
      </c>
      <c r="I5661" s="9" t="s">
        <v>302</v>
      </c>
      <c r="J5661" s="9" t="s">
        <v>68</v>
      </c>
      <c r="K5661" s="9" t="s">
        <v>22</v>
      </c>
      <c r="L5661" s="11" t="s">
        <v>23</v>
      </c>
      <c r="M5661" s="12">
        <f t="shared" ca="1" si="92"/>
        <v>145</v>
      </c>
      <c r="N5661" s="13" t="s">
        <v>34</v>
      </c>
      <c r="O5661" s="14"/>
    </row>
    <row r="5662" spans="1:15" s="7" customFormat="1" ht="36.75" customHeight="1" x14ac:dyDescent="0.35">
      <c r="A5662" s="8">
        <v>5661</v>
      </c>
      <c r="B5662" s="9">
        <v>416063</v>
      </c>
      <c r="C5662" s="9" t="s">
        <v>1395</v>
      </c>
      <c r="D5662" s="9">
        <v>3707085032</v>
      </c>
      <c r="E5662" s="9" t="s">
        <v>185</v>
      </c>
      <c r="F5662" s="10">
        <v>45894</v>
      </c>
      <c r="G5662" s="9" t="s">
        <v>18</v>
      </c>
      <c r="H5662" s="9" t="s">
        <v>19</v>
      </c>
      <c r="I5662" s="9" t="s">
        <v>161</v>
      </c>
      <c r="J5662" s="9" t="s">
        <v>21</v>
      </c>
      <c r="K5662" s="9" t="s">
        <v>22</v>
      </c>
      <c r="L5662" s="11" t="s">
        <v>23</v>
      </c>
      <c r="M5662" s="12">
        <f t="shared" ca="1" si="92"/>
        <v>145</v>
      </c>
      <c r="N5662" s="13" t="s">
        <v>34</v>
      </c>
      <c r="O5662" s="14" t="s">
        <v>6124</v>
      </c>
    </row>
    <row r="5663" spans="1:15" s="7" customFormat="1" ht="36.75" customHeight="1" x14ac:dyDescent="0.35">
      <c r="A5663" s="8">
        <v>5662</v>
      </c>
      <c r="B5663" s="9">
        <v>416057</v>
      </c>
      <c r="C5663" s="9" t="s">
        <v>5277</v>
      </c>
      <c r="D5663" s="9">
        <v>3114346687</v>
      </c>
      <c r="E5663" s="9" t="s">
        <v>262</v>
      </c>
      <c r="F5663" s="10">
        <v>45894</v>
      </c>
      <c r="G5663" s="9" t="s">
        <v>18</v>
      </c>
      <c r="H5663" s="9" t="s">
        <v>144</v>
      </c>
      <c r="I5663" s="9" t="s">
        <v>5764</v>
      </c>
      <c r="J5663" s="9" t="s">
        <v>79</v>
      </c>
      <c r="K5663" s="9" t="s">
        <v>22</v>
      </c>
      <c r="L5663" s="11" t="s">
        <v>23</v>
      </c>
      <c r="M5663" s="12">
        <f t="shared" ca="1" si="92"/>
        <v>145</v>
      </c>
      <c r="N5663" s="13" t="s">
        <v>69</v>
      </c>
      <c r="O5663" s="14"/>
    </row>
    <row r="5664" spans="1:15" s="7" customFormat="1" ht="36.75" customHeight="1" x14ac:dyDescent="0.35">
      <c r="A5664" s="8">
        <v>5663</v>
      </c>
      <c r="B5664" s="9">
        <v>416056</v>
      </c>
      <c r="C5664" s="9" t="s">
        <v>6125</v>
      </c>
      <c r="D5664" s="9">
        <v>3229034276</v>
      </c>
      <c r="E5664" s="9" t="s">
        <v>329</v>
      </c>
      <c r="F5664" s="10">
        <v>45894</v>
      </c>
      <c r="G5664" s="9" t="s">
        <v>18</v>
      </c>
      <c r="H5664" s="9" t="s">
        <v>144</v>
      </c>
      <c r="I5664" s="9" t="s">
        <v>174</v>
      </c>
      <c r="J5664" s="9" t="s">
        <v>21</v>
      </c>
      <c r="K5664" s="9" t="s">
        <v>22</v>
      </c>
      <c r="L5664" s="11" t="s">
        <v>23</v>
      </c>
      <c r="M5664" s="12">
        <f t="shared" ca="1" si="92"/>
        <v>145</v>
      </c>
      <c r="N5664" s="13" t="s">
        <v>34</v>
      </c>
      <c r="O5664" s="14" t="s">
        <v>3414</v>
      </c>
    </row>
    <row r="5665" spans="1:36" s="7" customFormat="1" ht="36.75" customHeight="1" x14ac:dyDescent="0.35">
      <c r="A5665" s="8">
        <v>5664</v>
      </c>
      <c r="B5665" s="9">
        <v>416048</v>
      </c>
      <c r="C5665" s="9" t="s">
        <v>6126</v>
      </c>
      <c r="D5665" s="9">
        <v>3264983298</v>
      </c>
      <c r="E5665" s="9" t="s">
        <v>282</v>
      </c>
      <c r="F5665" s="10">
        <v>45894</v>
      </c>
      <c r="G5665" s="9" t="s">
        <v>18</v>
      </c>
      <c r="H5665" s="9" t="s">
        <v>144</v>
      </c>
      <c r="I5665" s="9" t="s">
        <v>118</v>
      </c>
      <c r="J5665" s="9" t="s">
        <v>68</v>
      </c>
      <c r="K5665" s="9" t="s">
        <v>22</v>
      </c>
      <c r="L5665" s="11" t="s">
        <v>23</v>
      </c>
      <c r="M5665" s="12">
        <f t="shared" ca="1" si="92"/>
        <v>145</v>
      </c>
      <c r="N5665" s="13" t="s">
        <v>34</v>
      </c>
      <c r="O5665" s="14"/>
    </row>
    <row r="5666" spans="1:36" s="7" customFormat="1" ht="36.75" customHeight="1" x14ac:dyDescent="0.35">
      <c r="A5666" s="8">
        <v>5665</v>
      </c>
      <c r="B5666" s="9">
        <v>416041</v>
      </c>
      <c r="C5666" s="9" t="s">
        <v>6127</v>
      </c>
      <c r="D5666" s="9">
        <v>3204435062</v>
      </c>
      <c r="E5666" s="9" t="s">
        <v>38</v>
      </c>
      <c r="F5666" s="10">
        <v>45894</v>
      </c>
      <c r="G5666" s="9" t="s">
        <v>18</v>
      </c>
      <c r="H5666" s="9" t="s">
        <v>144</v>
      </c>
      <c r="I5666" s="9" t="s">
        <v>39</v>
      </c>
      <c r="J5666" s="9" t="s">
        <v>40</v>
      </c>
      <c r="K5666" s="9" t="s">
        <v>22</v>
      </c>
      <c r="L5666" s="11" t="s">
        <v>23</v>
      </c>
      <c r="M5666" s="12">
        <f t="shared" ca="1" si="92"/>
        <v>145</v>
      </c>
      <c r="N5666" s="13" t="s">
        <v>34</v>
      </c>
      <c r="O5666" s="14"/>
    </row>
    <row r="5667" spans="1:36" s="46" customFormat="1" ht="36.75" customHeight="1" x14ac:dyDescent="0.35">
      <c r="A5667" s="8">
        <v>5666</v>
      </c>
      <c r="B5667" s="32">
        <v>416040</v>
      </c>
      <c r="C5667" s="32" t="s">
        <v>6128</v>
      </c>
      <c r="D5667" s="32">
        <v>3224875031</v>
      </c>
      <c r="E5667" s="9" t="s">
        <v>167</v>
      </c>
      <c r="F5667" s="33">
        <v>45894</v>
      </c>
      <c r="G5667" s="32" t="s">
        <v>18</v>
      </c>
      <c r="H5667" s="32" t="s">
        <v>144</v>
      </c>
      <c r="I5667" s="32" t="s">
        <v>168</v>
      </c>
      <c r="J5667" s="32" t="s">
        <v>79</v>
      </c>
      <c r="K5667" s="32" t="s">
        <v>42</v>
      </c>
      <c r="L5667" s="32" t="s">
        <v>23</v>
      </c>
      <c r="M5667" s="34">
        <f t="shared" ca="1" si="92"/>
        <v>145</v>
      </c>
      <c r="N5667" s="13" t="s">
        <v>34</v>
      </c>
      <c r="O5667" s="36" t="s">
        <v>6129</v>
      </c>
      <c r="AC5667" s="7"/>
      <c r="AD5667" s="7"/>
      <c r="AE5667" s="7"/>
      <c r="AF5667" s="7"/>
      <c r="AG5667" s="7"/>
      <c r="AH5667" s="7"/>
      <c r="AI5667" s="7"/>
      <c r="AJ5667" s="7"/>
    </row>
    <row r="5668" spans="1:36" s="7" customFormat="1" ht="36.75" customHeight="1" x14ac:dyDescent="0.35">
      <c r="A5668" s="8">
        <v>5667</v>
      </c>
      <c r="B5668" s="9">
        <v>416038</v>
      </c>
      <c r="C5668" s="9" t="s">
        <v>6130</v>
      </c>
      <c r="D5668" s="9">
        <v>3009448791</v>
      </c>
      <c r="E5668" s="9" t="s">
        <v>185</v>
      </c>
      <c r="F5668" s="10">
        <v>45894</v>
      </c>
      <c r="G5668" s="9" t="s">
        <v>18</v>
      </c>
      <c r="H5668" s="9" t="s">
        <v>144</v>
      </c>
      <c r="I5668" s="9" t="s">
        <v>310</v>
      </c>
      <c r="J5668" s="9" t="s">
        <v>40</v>
      </c>
      <c r="K5668" s="9" t="s">
        <v>22</v>
      </c>
      <c r="L5668" s="11" t="s">
        <v>23</v>
      </c>
      <c r="M5668" s="12">
        <f t="shared" ca="1" si="92"/>
        <v>145</v>
      </c>
      <c r="N5668" s="13" t="s">
        <v>34</v>
      </c>
      <c r="O5668" s="14" t="s">
        <v>6131</v>
      </c>
      <c r="AC5668" s="46"/>
      <c r="AD5668" s="46"/>
      <c r="AE5668" s="46"/>
      <c r="AF5668" s="46"/>
      <c r="AG5668" s="46"/>
      <c r="AH5668" s="46"/>
      <c r="AI5668" s="46"/>
      <c r="AJ5668" s="46"/>
    </row>
    <row r="5669" spans="1:36" s="7" customFormat="1" ht="36.75" customHeight="1" x14ac:dyDescent="0.35">
      <c r="A5669" s="8">
        <v>5668</v>
      </c>
      <c r="B5669" s="9">
        <v>416028</v>
      </c>
      <c r="C5669" s="9" t="s">
        <v>6132</v>
      </c>
      <c r="D5669" s="9">
        <v>3710433458</v>
      </c>
      <c r="E5669" s="9" t="s">
        <v>348</v>
      </c>
      <c r="F5669" s="10">
        <v>45894</v>
      </c>
      <c r="G5669" s="9" t="s">
        <v>18</v>
      </c>
      <c r="H5669" s="9" t="s">
        <v>144</v>
      </c>
      <c r="I5669" s="9" t="s">
        <v>148</v>
      </c>
      <c r="J5669" s="9" t="s">
        <v>40</v>
      </c>
      <c r="K5669" s="9" t="s">
        <v>22</v>
      </c>
      <c r="L5669" s="11" t="s">
        <v>23</v>
      </c>
      <c r="M5669" s="12">
        <f t="shared" ca="1" si="92"/>
        <v>145</v>
      </c>
      <c r="N5669" s="13" t="s">
        <v>34</v>
      </c>
      <c r="O5669" s="14"/>
    </row>
    <row r="5670" spans="1:36" s="7" customFormat="1" ht="36.75" customHeight="1" x14ac:dyDescent="0.35">
      <c r="A5670" s="8">
        <v>5669</v>
      </c>
      <c r="B5670" s="9">
        <v>415993</v>
      </c>
      <c r="C5670" s="9" t="s">
        <v>6133</v>
      </c>
      <c r="D5670" s="9">
        <v>3298040925</v>
      </c>
      <c r="E5670" s="9" t="s">
        <v>343</v>
      </c>
      <c r="F5670" s="10">
        <v>45894</v>
      </c>
      <c r="G5670" s="9" t="s">
        <v>18</v>
      </c>
      <c r="H5670" s="9" t="s">
        <v>144</v>
      </c>
      <c r="I5670" s="9" t="s">
        <v>67</v>
      </c>
      <c r="J5670" s="9" t="s">
        <v>68</v>
      </c>
      <c r="K5670" s="9" t="s">
        <v>22</v>
      </c>
      <c r="L5670" s="11" t="s">
        <v>23</v>
      </c>
      <c r="M5670" s="12">
        <f t="shared" ca="1" si="92"/>
        <v>145</v>
      </c>
      <c r="N5670" s="13" t="s">
        <v>34</v>
      </c>
      <c r="O5670" s="14"/>
    </row>
    <row r="5671" spans="1:36" s="7" customFormat="1" ht="36.75" customHeight="1" x14ac:dyDescent="0.35">
      <c r="A5671" s="8">
        <v>5670</v>
      </c>
      <c r="B5671" s="9">
        <v>415992</v>
      </c>
      <c r="C5671" s="9" t="s">
        <v>1117</v>
      </c>
      <c r="D5671" s="9">
        <v>3004355946</v>
      </c>
      <c r="E5671" s="9" t="s">
        <v>279</v>
      </c>
      <c r="F5671" s="10">
        <v>45894</v>
      </c>
      <c r="G5671" s="9" t="s">
        <v>18</v>
      </c>
      <c r="H5671" s="9" t="s">
        <v>144</v>
      </c>
      <c r="I5671" s="9" t="s">
        <v>150</v>
      </c>
      <c r="J5671" s="9" t="s">
        <v>79</v>
      </c>
      <c r="K5671" s="9" t="s">
        <v>22</v>
      </c>
      <c r="L5671" s="11" t="s">
        <v>23</v>
      </c>
      <c r="M5671" s="12">
        <f t="shared" ca="1" si="92"/>
        <v>145</v>
      </c>
      <c r="N5671" s="13" t="s">
        <v>34</v>
      </c>
      <c r="O5671" s="14"/>
    </row>
    <row r="5672" spans="1:36" s="7" customFormat="1" ht="36.75" customHeight="1" x14ac:dyDescent="0.35">
      <c r="A5672" s="8">
        <v>5671</v>
      </c>
      <c r="B5672" s="9">
        <v>415987</v>
      </c>
      <c r="C5672" s="9" t="s">
        <v>6134</v>
      </c>
      <c r="D5672" s="9">
        <v>3264017817</v>
      </c>
      <c r="E5672" s="9" t="s">
        <v>5122</v>
      </c>
      <c r="F5672" s="10">
        <v>45894</v>
      </c>
      <c r="G5672" s="9" t="s">
        <v>18</v>
      </c>
      <c r="H5672" s="9" t="s">
        <v>144</v>
      </c>
      <c r="I5672" s="9" t="s">
        <v>71</v>
      </c>
      <c r="J5672" s="9" t="s">
        <v>40</v>
      </c>
      <c r="K5672" s="9" t="s">
        <v>54</v>
      </c>
      <c r="L5672" s="11" t="s">
        <v>23</v>
      </c>
      <c r="M5672" s="12">
        <f t="shared" ca="1" si="92"/>
        <v>145</v>
      </c>
      <c r="N5672" s="13" t="s">
        <v>69</v>
      </c>
      <c r="O5672" s="14"/>
    </row>
    <row r="5673" spans="1:36" s="7" customFormat="1" ht="36.75" customHeight="1" x14ac:dyDescent="0.35">
      <c r="A5673" s="8">
        <v>5672</v>
      </c>
      <c r="B5673" s="9">
        <v>415975</v>
      </c>
      <c r="C5673" s="9" t="s">
        <v>6135</v>
      </c>
      <c r="D5673" s="9">
        <v>3224109841</v>
      </c>
      <c r="E5673" s="9" t="s">
        <v>167</v>
      </c>
      <c r="F5673" s="10">
        <v>45894</v>
      </c>
      <c r="G5673" s="9" t="s">
        <v>18</v>
      </c>
      <c r="H5673" s="9" t="s">
        <v>144</v>
      </c>
      <c r="I5673" s="9" t="s">
        <v>168</v>
      </c>
      <c r="J5673" s="9" t="s">
        <v>79</v>
      </c>
      <c r="K5673" s="9" t="s">
        <v>35</v>
      </c>
      <c r="L5673" s="21" t="s">
        <v>23</v>
      </c>
      <c r="M5673" s="12">
        <f t="shared" ca="1" si="92"/>
        <v>145</v>
      </c>
      <c r="N5673" s="13" t="s">
        <v>34</v>
      </c>
      <c r="O5673" s="14" t="s">
        <v>6136</v>
      </c>
    </row>
    <row r="5674" spans="1:36" s="7" customFormat="1" ht="36.75" customHeight="1" x14ac:dyDescent="0.35">
      <c r="A5674" s="8">
        <v>5673</v>
      </c>
      <c r="B5674" s="9">
        <v>415974</v>
      </c>
      <c r="C5674" s="9" t="s">
        <v>4737</v>
      </c>
      <c r="D5674" s="9">
        <v>3214630487</v>
      </c>
      <c r="E5674" s="9" t="s">
        <v>155</v>
      </c>
      <c r="F5674" s="10">
        <v>45894</v>
      </c>
      <c r="G5674" s="9" t="s">
        <v>18</v>
      </c>
      <c r="H5674" s="9" t="s">
        <v>144</v>
      </c>
      <c r="I5674" s="9" t="s">
        <v>300</v>
      </c>
      <c r="J5674" s="9" t="s">
        <v>79</v>
      </c>
      <c r="K5674" s="9" t="s">
        <v>22</v>
      </c>
      <c r="L5674" s="11" t="s">
        <v>23</v>
      </c>
      <c r="M5674" s="12">
        <f t="shared" ca="1" si="92"/>
        <v>145</v>
      </c>
      <c r="N5674" s="13" t="s">
        <v>34</v>
      </c>
      <c r="O5674" s="14"/>
    </row>
    <row r="5675" spans="1:36" s="7" customFormat="1" ht="36.75" customHeight="1" x14ac:dyDescent="0.35">
      <c r="A5675" s="8">
        <v>5674</v>
      </c>
      <c r="B5675" s="9">
        <v>415962</v>
      </c>
      <c r="C5675" s="9" t="s">
        <v>6137</v>
      </c>
      <c r="D5675" s="9">
        <v>3014117494</v>
      </c>
      <c r="E5675" s="9" t="s">
        <v>341</v>
      </c>
      <c r="F5675" s="10">
        <v>45894</v>
      </c>
      <c r="G5675" s="9" t="s">
        <v>18</v>
      </c>
      <c r="H5675" s="9" t="s">
        <v>144</v>
      </c>
      <c r="I5675" s="9" t="s">
        <v>225</v>
      </c>
      <c r="J5675" s="9" t="s">
        <v>40</v>
      </c>
      <c r="K5675" s="9" t="s">
        <v>22</v>
      </c>
      <c r="L5675" s="11" t="s">
        <v>23</v>
      </c>
      <c r="M5675" s="12">
        <f t="shared" ca="1" si="92"/>
        <v>145</v>
      </c>
      <c r="N5675" s="13" t="s">
        <v>34</v>
      </c>
      <c r="O5675" s="14"/>
    </row>
    <row r="5676" spans="1:36" s="7" customFormat="1" ht="36.75" customHeight="1" x14ac:dyDescent="0.35">
      <c r="A5676" s="8">
        <v>5675</v>
      </c>
      <c r="B5676" s="9">
        <v>415961</v>
      </c>
      <c r="C5676" s="9" t="s">
        <v>6137</v>
      </c>
      <c r="D5676" s="9">
        <v>3014117494</v>
      </c>
      <c r="E5676" s="9" t="s">
        <v>341</v>
      </c>
      <c r="F5676" s="10">
        <v>45894</v>
      </c>
      <c r="G5676" s="9" t="s">
        <v>18</v>
      </c>
      <c r="H5676" s="9" t="s">
        <v>144</v>
      </c>
      <c r="I5676" s="9" t="s">
        <v>225</v>
      </c>
      <c r="J5676" s="9" t="s">
        <v>40</v>
      </c>
      <c r="K5676" s="9" t="s">
        <v>22</v>
      </c>
      <c r="L5676" s="11" t="s">
        <v>23</v>
      </c>
      <c r="M5676" s="12">
        <f t="shared" ca="1" si="92"/>
        <v>145</v>
      </c>
      <c r="N5676" s="13" t="s">
        <v>34</v>
      </c>
      <c r="O5676" s="14"/>
    </row>
    <row r="5677" spans="1:36" s="7" customFormat="1" ht="36.75" customHeight="1" x14ac:dyDescent="0.35">
      <c r="A5677" s="8">
        <v>5676</v>
      </c>
      <c r="B5677" s="9">
        <v>415950</v>
      </c>
      <c r="C5677" s="9" t="s">
        <v>4659</v>
      </c>
      <c r="D5677" s="9">
        <v>3004406060</v>
      </c>
      <c r="E5677" s="9" t="s">
        <v>335</v>
      </c>
      <c r="F5677" s="10">
        <v>45894</v>
      </c>
      <c r="G5677" s="9" t="s">
        <v>18</v>
      </c>
      <c r="H5677" s="9" t="s">
        <v>144</v>
      </c>
      <c r="I5677" s="9" t="s">
        <v>215</v>
      </c>
      <c r="J5677" s="9" t="s">
        <v>74</v>
      </c>
      <c r="K5677" s="9" t="s">
        <v>22</v>
      </c>
      <c r="L5677" s="11" t="s">
        <v>23</v>
      </c>
      <c r="M5677" s="12">
        <f t="shared" ca="1" si="92"/>
        <v>145</v>
      </c>
      <c r="N5677" s="13" t="s">
        <v>34</v>
      </c>
      <c r="O5677" s="14"/>
    </row>
    <row r="5678" spans="1:36" s="7" customFormat="1" ht="36.75" customHeight="1" x14ac:dyDescent="0.35">
      <c r="A5678" s="8">
        <v>5677</v>
      </c>
      <c r="B5678" s="9">
        <v>415948</v>
      </c>
      <c r="C5678" s="9" t="s">
        <v>6138</v>
      </c>
      <c r="D5678" s="9">
        <v>3213535807</v>
      </c>
      <c r="E5678" s="9" t="s">
        <v>214</v>
      </c>
      <c r="F5678" s="10">
        <v>45894</v>
      </c>
      <c r="G5678" s="9" t="s">
        <v>18</v>
      </c>
      <c r="H5678" s="9" t="s">
        <v>144</v>
      </c>
      <c r="I5678" s="9" t="s">
        <v>59</v>
      </c>
      <c r="J5678" s="9" t="s">
        <v>68</v>
      </c>
      <c r="K5678" s="9" t="s">
        <v>22</v>
      </c>
      <c r="L5678" s="11" t="s">
        <v>23</v>
      </c>
      <c r="M5678" s="12">
        <f t="shared" ca="1" si="92"/>
        <v>145</v>
      </c>
      <c r="N5678" s="13" t="s">
        <v>34</v>
      </c>
      <c r="O5678" s="14"/>
    </row>
    <row r="5679" spans="1:36" s="7" customFormat="1" ht="36.75" customHeight="1" x14ac:dyDescent="0.35">
      <c r="A5679" s="8">
        <v>5678</v>
      </c>
      <c r="B5679" s="9">
        <v>415936</v>
      </c>
      <c r="C5679" s="9" t="s">
        <v>6139</v>
      </c>
      <c r="D5679" s="9">
        <v>3124847355</v>
      </c>
      <c r="E5679" s="9" t="s">
        <v>46</v>
      </c>
      <c r="F5679" s="10">
        <v>45894</v>
      </c>
      <c r="G5679" s="9" t="s">
        <v>18</v>
      </c>
      <c r="H5679" s="9" t="s">
        <v>144</v>
      </c>
      <c r="I5679" s="9" t="s">
        <v>47</v>
      </c>
      <c r="J5679" s="9" t="s">
        <v>33</v>
      </c>
      <c r="K5679" s="9" t="s">
        <v>22</v>
      </c>
      <c r="L5679" s="11" t="s">
        <v>23</v>
      </c>
      <c r="M5679" s="12">
        <f t="shared" ca="1" si="92"/>
        <v>145</v>
      </c>
      <c r="N5679" s="13" t="s">
        <v>34</v>
      </c>
      <c r="O5679" s="14"/>
    </row>
    <row r="5680" spans="1:36" s="7" customFormat="1" ht="36.75" customHeight="1" x14ac:dyDescent="0.35">
      <c r="A5680" s="8">
        <v>5679</v>
      </c>
      <c r="B5680" s="9">
        <v>415922</v>
      </c>
      <c r="C5680" s="9" t="s">
        <v>6140</v>
      </c>
      <c r="D5680" s="9">
        <v>3094951364</v>
      </c>
      <c r="E5680" s="9" t="s">
        <v>395</v>
      </c>
      <c r="F5680" s="10">
        <v>45894</v>
      </c>
      <c r="G5680" s="9" t="s">
        <v>18</v>
      </c>
      <c r="H5680" s="9" t="s">
        <v>19</v>
      </c>
      <c r="I5680" s="9" t="s">
        <v>154</v>
      </c>
      <c r="J5680" s="9" t="s">
        <v>40</v>
      </c>
      <c r="K5680" s="9" t="s">
        <v>22</v>
      </c>
      <c r="L5680" s="11" t="s">
        <v>23</v>
      </c>
      <c r="M5680" s="12">
        <f t="shared" ca="1" si="92"/>
        <v>145</v>
      </c>
      <c r="N5680" s="13" t="s">
        <v>34</v>
      </c>
      <c r="O5680" s="14"/>
    </row>
    <row r="5681" spans="1:15" s="7" customFormat="1" ht="36.75" customHeight="1" x14ac:dyDescent="0.35">
      <c r="A5681" s="8">
        <v>5680</v>
      </c>
      <c r="B5681" s="9">
        <v>415921</v>
      </c>
      <c r="C5681" s="9" t="s">
        <v>6141</v>
      </c>
      <c r="D5681" s="9">
        <v>3054340598</v>
      </c>
      <c r="E5681" s="9" t="s">
        <v>205</v>
      </c>
      <c r="F5681" s="10">
        <v>45894</v>
      </c>
      <c r="G5681" s="9" t="s">
        <v>18</v>
      </c>
      <c r="H5681" s="9" t="s">
        <v>144</v>
      </c>
      <c r="I5681" s="9" t="s">
        <v>191</v>
      </c>
      <c r="J5681" s="9" t="s">
        <v>68</v>
      </c>
      <c r="K5681" s="9" t="s">
        <v>22</v>
      </c>
      <c r="L5681" s="11" t="s">
        <v>23</v>
      </c>
      <c r="M5681" s="12">
        <f t="shared" ca="1" si="92"/>
        <v>145</v>
      </c>
      <c r="N5681" s="13" t="s">
        <v>34</v>
      </c>
      <c r="O5681" s="14"/>
    </row>
    <row r="5682" spans="1:15" s="7" customFormat="1" ht="36.75" customHeight="1" x14ac:dyDescent="0.35">
      <c r="A5682" s="8">
        <v>5681</v>
      </c>
      <c r="B5682" s="9">
        <v>415917</v>
      </c>
      <c r="C5682" s="9" t="s">
        <v>6142</v>
      </c>
      <c r="D5682" s="9">
        <v>3218478888</v>
      </c>
      <c r="E5682" s="9" t="s">
        <v>129</v>
      </c>
      <c r="F5682" s="10">
        <v>45894</v>
      </c>
      <c r="G5682" s="9" t="s">
        <v>18</v>
      </c>
      <c r="H5682" s="9" t="s">
        <v>144</v>
      </c>
      <c r="I5682" s="9" t="s">
        <v>161</v>
      </c>
      <c r="J5682" s="9" t="s">
        <v>21</v>
      </c>
      <c r="K5682" s="9" t="s">
        <v>42</v>
      </c>
      <c r="L5682" s="11" t="s">
        <v>23</v>
      </c>
      <c r="M5682" s="12">
        <f t="shared" ca="1" si="92"/>
        <v>145</v>
      </c>
      <c r="N5682" s="13" t="s">
        <v>34</v>
      </c>
      <c r="O5682" s="14"/>
    </row>
    <row r="5683" spans="1:15" s="7" customFormat="1" ht="36.75" customHeight="1" x14ac:dyDescent="0.35">
      <c r="A5683" s="8">
        <v>5682</v>
      </c>
      <c r="B5683" s="9">
        <v>415916</v>
      </c>
      <c r="C5683" s="9" t="s">
        <v>6143</v>
      </c>
      <c r="D5683" s="9">
        <v>3334539633</v>
      </c>
      <c r="E5683" s="9" t="s">
        <v>246</v>
      </c>
      <c r="F5683" s="10">
        <v>45894</v>
      </c>
      <c r="G5683" s="9" t="s">
        <v>18</v>
      </c>
      <c r="H5683" s="9" t="s">
        <v>144</v>
      </c>
      <c r="I5683" s="9" t="s">
        <v>102</v>
      </c>
      <c r="J5683" s="9" t="s">
        <v>33</v>
      </c>
      <c r="K5683" s="9" t="s">
        <v>22</v>
      </c>
      <c r="L5683" s="11" t="s">
        <v>23</v>
      </c>
      <c r="M5683" s="12">
        <f t="shared" ca="1" si="92"/>
        <v>145</v>
      </c>
      <c r="N5683" s="13" t="s">
        <v>69</v>
      </c>
      <c r="O5683" s="14"/>
    </row>
    <row r="5684" spans="1:15" s="7" customFormat="1" ht="36.75" customHeight="1" x14ac:dyDescent="0.35">
      <c r="A5684" s="8">
        <v>5683</v>
      </c>
      <c r="B5684" s="9">
        <v>415904</v>
      </c>
      <c r="C5684" s="9" t="s">
        <v>6144</v>
      </c>
      <c r="D5684" s="9">
        <v>3264983298</v>
      </c>
      <c r="E5684" s="9" t="s">
        <v>337</v>
      </c>
      <c r="F5684" s="10">
        <v>45894</v>
      </c>
      <c r="G5684" s="9" t="s">
        <v>18</v>
      </c>
      <c r="H5684" s="9" t="s">
        <v>144</v>
      </c>
      <c r="I5684" s="9" t="s">
        <v>122</v>
      </c>
      <c r="J5684" s="9" t="s">
        <v>74</v>
      </c>
      <c r="K5684" s="9" t="s">
        <v>22</v>
      </c>
      <c r="L5684" s="11" t="s">
        <v>23</v>
      </c>
      <c r="M5684" s="12">
        <f t="shared" ca="1" si="92"/>
        <v>145</v>
      </c>
      <c r="N5684" s="13" t="s">
        <v>34</v>
      </c>
      <c r="O5684" s="14"/>
    </row>
    <row r="5685" spans="1:15" s="7" customFormat="1" ht="36.75" customHeight="1" x14ac:dyDescent="0.35">
      <c r="A5685" s="8">
        <v>5684</v>
      </c>
      <c r="B5685" s="9">
        <v>415903</v>
      </c>
      <c r="C5685" s="9" t="s">
        <v>6145</v>
      </c>
      <c r="D5685" s="9">
        <v>3244640624</v>
      </c>
      <c r="E5685" s="9" t="s">
        <v>229</v>
      </c>
      <c r="F5685" s="10">
        <v>45894</v>
      </c>
      <c r="G5685" s="9" t="s">
        <v>18</v>
      </c>
      <c r="H5685" s="9" t="s">
        <v>144</v>
      </c>
      <c r="I5685" s="9" t="s">
        <v>81</v>
      </c>
      <c r="J5685" s="9" t="s">
        <v>21</v>
      </c>
      <c r="K5685" s="9" t="s">
        <v>35</v>
      </c>
      <c r="L5685" s="21" t="s">
        <v>23</v>
      </c>
      <c r="M5685" s="12">
        <f t="shared" ca="1" si="92"/>
        <v>145</v>
      </c>
      <c r="N5685" s="13" t="s">
        <v>34</v>
      </c>
      <c r="O5685" s="14" t="s">
        <v>6146</v>
      </c>
    </row>
    <row r="5686" spans="1:15" s="7" customFormat="1" ht="36.75" customHeight="1" x14ac:dyDescent="0.35">
      <c r="A5686" s="8">
        <v>5685</v>
      </c>
      <c r="B5686" s="9">
        <v>415856</v>
      </c>
      <c r="C5686" s="9" t="s">
        <v>6147</v>
      </c>
      <c r="D5686" s="9">
        <v>3053003000</v>
      </c>
      <c r="E5686" s="9" t="s">
        <v>43</v>
      </c>
      <c r="F5686" s="10">
        <v>45894</v>
      </c>
      <c r="G5686" s="9" t="s">
        <v>18</v>
      </c>
      <c r="H5686" s="9" t="s">
        <v>144</v>
      </c>
      <c r="I5686" s="9" t="s">
        <v>146</v>
      </c>
      <c r="J5686" s="9" t="s">
        <v>68</v>
      </c>
      <c r="K5686" s="9" t="s">
        <v>22</v>
      </c>
      <c r="L5686" s="11" t="s">
        <v>23</v>
      </c>
      <c r="M5686" s="12">
        <f t="shared" ca="1" si="92"/>
        <v>145</v>
      </c>
      <c r="N5686" s="13" t="s">
        <v>69</v>
      </c>
      <c r="O5686" s="14"/>
    </row>
    <row r="5687" spans="1:15" s="7" customFormat="1" ht="36.75" customHeight="1" x14ac:dyDescent="0.35">
      <c r="A5687" s="8">
        <v>5686</v>
      </c>
      <c r="B5687" s="9">
        <v>415855</v>
      </c>
      <c r="C5687" s="9" t="s">
        <v>6148</v>
      </c>
      <c r="D5687" s="9">
        <v>3315125126</v>
      </c>
      <c r="E5687" s="9" t="s">
        <v>70</v>
      </c>
      <c r="F5687" s="10">
        <v>45894</v>
      </c>
      <c r="G5687" s="9" t="s">
        <v>18</v>
      </c>
      <c r="H5687" s="9" t="s">
        <v>19</v>
      </c>
      <c r="I5687" s="9" t="s">
        <v>32</v>
      </c>
      <c r="J5687" s="9" t="s">
        <v>40</v>
      </c>
      <c r="K5687" s="9" t="s">
        <v>22</v>
      </c>
      <c r="L5687" s="11" t="s">
        <v>23</v>
      </c>
      <c r="M5687" s="12">
        <f t="shared" ca="1" si="92"/>
        <v>145</v>
      </c>
      <c r="N5687" s="13" t="s">
        <v>34</v>
      </c>
      <c r="O5687" s="14"/>
    </row>
    <row r="5688" spans="1:15" s="7" customFormat="1" ht="36.75" customHeight="1" x14ac:dyDescent="0.35">
      <c r="A5688" s="8">
        <v>5687</v>
      </c>
      <c r="B5688" s="9">
        <v>415851</v>
      </c>
      <c r="C5688" s="9" t="s">
        <v>6149</v>
      </c>
      <c r="D5688" s="9">
        <v>3008457788</v>
      </c>
      <c r="E5688" s="9" t="s">
        <v>43</v>
      </c>
      <c r="F5688" s="10">
        <v>45894</v>
      </c>
      <c r="G5688" s="9" t="s">
        <v>18</v>
      </c>
      <c r="H5688" s="9" t="s">
        <v>144</v>
      </c>
      <c r="I5688" s="9" t="s">
        <v>164</v>
      </c>
      <c r="J5688" s="9" t="s">
        <v>68</v>
      </c>
      <c r="K5688" s="9" t="s">
        <v>35</v>
      </c>
      <c r="L5688" s="21" t="s">
        <v>23</v>
      </c>
      <c r="M5688" s="12">
        <f t="shared" ca="1" si="92"/>
        <v>145</v>
      </c>
      <c r="N5688" s="13" t="s">
        <v>34</v>
      </c>
      <c r="O5688" s="14" t="s">
        <v>6150</v>
      </c>
    </row>
    <row r="5689" spans="1:15" s="7" customFormat="1" ht="36.75" customHeight="1" x14ac:dyDescent="0.35">
      <c r="A5689" s="8">
        <v>5688</v>
      </c>
      <c r="B5689" s="9">
        <v>415836</v>
      </c>
      <c r="C5689" s="9" t="s">
        <v>6151</v>
      </c>
      <c r="D5689" s="9">
        <v>3214127371</v>
      </c>
      <c r="E5689" s="9" t="s">
        <v>170</v>
      </c>
      <c r="F5689" s="10">
        <v>45894</v>
      </c>
      <c r="G5689" s="9" t="s">
        <v>18</v>
      </c>
      <c r="H5689" s="9" t="s">
        <v>144</v>
      </c>
      <c r="I5689" s="9" t="s">
        <v>310</v>
      </c>
      <c r="J5689" s="9" t="s">
        <v>40</v>
      </c>
      <c r="K5689" s="9" t="s">
        <v>22</v>
      </c>
      <c r="L5689" s="11" t="s">
        <v>23</v>
      </c>
      <c r="M5689" s="12">
        <f t="shared" ca="1" si="92"/>
        <v>145</v>
      </c>
      <c r="N5689" s="13" t="s">
        <v>34</v>
      </c>
      <c r="O5689" s="14" t="s">
        <v>6152</v>
      </c>
    </row>
    <row r="5690" spans="1:15" s="7" customFormat="1" ht="36.75" customHeight="1" x14ac:dyDescent="0.35">
      <c r="A5690" s="8">
        <v>5689</v>
      </c>
      <c r="B5690" s="9">
        <v>415829</v>
      </c>
      <c r="C5690" s="9" t="s">
        <v>5402</v>
      </c>
      <c r="D5690" s="9">
        <v>3044194767</v>
      </c>
      <c r="E5690" s="9" t="s">
        <v>335</v>
      </c>
      <c r="F5690" s="10">
        <v>45894</v>
      </c>
      <c r="G5690" s="9" t="s">
        <v>18</v>
      </c>
      <c r="H5690" s="9" t="s">
        <v>144</v>
      </c>
      <c r="I5690" s="9" t="s">
        <v>215</v>
      </c>
      <c r="J5690" s="9" t="s">
        <v>74</v>
      </c>
      <c r="K5690" s="9" t="s">
        <v>22</v>
      </c>
      <c r="L5690" s="11" t="s">
        <v>23</v>
      </c>
      <c r="M5690" s="12">
        <f t="shared" ca="1" si="92"/>
        <v>145</v>
      </c>
      <c r="N5690" s="13" t="s">
        <v>34</v>
      </c>
      <c r="O5690" s="14"/>
    </row>
    <row r="5691" spans="1:15" s="7" customFormat="1" ht="36.75" customHeight="1" x14ac:dyDescent="0.35">
      <c r="A5691" s="8">
        <v>5690</v>
      </c>
      <c r="B5691" s="9">
        <v>415767</v>
      </c>
      <c r="C5691" s="9" t="s">
        <v>6153</v>
      </c>
      <c r="D5691" s="9">
        <v>3184335613</v>
      </c>
      <c r="E5691" s="9" t="s">
        <v>279</v>
      </c>
      <c r="F5691" s="10">
        <v>45894</v>
      </c>
      <c r="G5691" s="9" t="s">
        <v>18</v>
      </c>
      <c r="H5691" s="9" t="s">
        <v>144</v>
      </c>
      <c r="I5691" s="9" t="s">
        <v>150</v>
      </c>
      <c r="J5691" s="9" t="s">
        <v>79</v>
      </c>
      <c r="K5691" s="9" t="s">
        <v>35</v>
      </c>
      <c r="L5691" s="21" t="s">
        <v>23</v>
      </c>
      <c r="M5691" s="12">
        <f t="shared" ca="1" si="92"/>
        <v>145</v>
      </c>
      <c r="N5691" s="13" t="s">
        <v>34</v>
      </c>
      <c r="O5691" s="14" t="s">
        <v>6154</v>
      </c>
    </row>
    <row r="5692" spans="1:15" s="7" customFormat="1" ht="36.75" customHeight="1" x14ac:dyDescent="0.35">
      <c r="A5692" s="8">
        <v>5691</v>
      </c>
      <c r="B5692" s="9">
        <v>415701</v>
      </c>
      <c r="C5692" s="9" t="s">
        <v>6155</v>
      </c>
      <c r="D5692" s="9">
        <v>3214083299</v>
      </c>
      <c r="E5692" s="9" t="s">
        <v>263</v>
      </c>
      <c r="F5692" s="10">
        <v>45894</v>
      </c>
      <c r="G5692" s="9" t="s">
        <v>18</v>
      </c>
      <c r="H5692" s="9" t="s">
        <v>19</v>
      </c>
      <c r="I5692" s="9" t="s">
        <v>126</v>
      </c>
      <c r="J5692" s="9" t="s">
        <v>74</v>
      </c>
      <c r="K5692" s="9" t="s">
        <v>35</v>
      </c>
      <c r="L5692" s="21" t="s">
        <v>23</v>
      </c>
      <c r="M5692" s="12">
        <f t="shared" ca="1" si="92"/>
        <v>145</v>
      </c>
      <c r="N5692" s="13" t="s">
        <v>34</v>
      </c>
      <c r="O5692" s="14" t="s">
        <v>6156</v>
      </c>
    </row>
    <row r="5693" spans="1:15" s="7" customFormat="1" ht="36.75" customHeight="1" x14ac:dyDescent="0.35">
      <c r="A5693" s="8">
        <v>5692</v>
      </c>
      <c r="B5693" s="9">
        <v>415695</v>
      </c>
      <c r="C5693" s="9" t="s">
        <v>5387</v>
      </c>
      <c r="D5693" s="9">
        <v>3226611575</v>
      </c>
      <c r="E5693" s="9" t="s">
        <v>207</v>
      </c>
      <c r="F5693" s="10">
        <v>45894</v>
      </c>
      <c r="G5693" s="9" t="s">
        <v>18</v>
      </c>
      <c r="H5693" s="9" t="s">
        <v>19</v>
      </c>
      <c r="I5693" s="9" t="s">
        <v>50</v>
      </c>
      <c r="J5693" s="9" t="s">
        <v>68</v>
      </c>
      <c r="K5693" s="9" t="s">
        <v>22</v>
      </c>
      <c r="L5693" s="11" t="s">
        <v>23</v>
      </c>
      <c r="M5693" s="12">
        <f t="shared" ca="1" si="92"/>
        <v>145</v>
      </c>
      <c r="N5693" s="13" t="s">
        <v>34</v>
      </c>
      <c r="O5693" s="14"/>
    </row>
    <row r="5694" spans="1:15" s="7" customFormat="1" ht="36.75" customHeight="1" x14ac:dyDescent="0.35">
      <c r="A5694" s="8">
        <v>5693</v>
      </c>
      <c r="B5694" s="9">
        <v>415687</v>
      </c>
      <c r="C5694" s="9" t="s">
        <v>6157</v>
      </c>
      <c r="D5694" s="9">
        <v>3224990067</v>
      </c>
      <c r="E5694" s="9" t="s">
        <v>207</v>
      </c>
      <c r="F5694" s="10">
        <v>45894</v>
      </c>
      <c r="G5694" s="9" t="s">
        <v>18</v>
      </c>
      <c r="H5694" s="9" t="s">
        <v>19</v>
      </c>
      <c r="I5694" s="9" t="s">
        <v>50</v>
      </c>
      <c r="J5694" s="9" t="s">
        <v>68</v>
      </c>
      <c r="K5694" s="9" t="s">
        <v>22</v>
      </c>
      <c r="L5694" s="11" t="s">
        <v>23</v>
      </c>
      <c r="M5694" s="12">
        <f t="shared" ca="1" si="92"/>
        <v>145</v>
      </c>
      <c r="N5694" s="13" t="s">
        <v>34</v>
      </c>
      <c r="O5694" s="14"/>
    </row>
    <row r="5695" spans="1:15" s="7" customFormat="1" ht="36.75" customHeight="1" x14ac:dyDescent="0.35">
      <c r="A5695" s="8">
        <v>5694</v>
      </c>
      <c r="B5695" s="9">
        <v>415682</v>
      </c>
      <c r="C5695" s="9" t="s">
        <v>6158</v>
      </c>
      <c r="D5695" s="9">
        <v>3285126701</v>
      </c>
      <c r="E5695" s="9" t="s">
        <v>5125</v>
      </c>
      <c r="F5695" s="10">
        <v>45894</v>
      </c>
      <c r="G5695" s="9" t="s">
        <v>18</v>
      </c>
      <c r="H5695" s="9" t="s">
        <v>144</v>
      </c>
      <c r="I5695" s="9" t="s">
        <v>200</v>
      </c>
      <c r="J5695" s="9" t="s">
        <v>79</v>
      </c>
      <c r="K5695" s="9" t="s">
        <v>22</v>
      </c>
      <c r="L5695" s="11" t="s">
        <v>23</v>
      </c>
      <c r="M5695" s="12">
        <f t="shared" ca="1" si="92"/>
        <v>145</v>
      </c>
      <c r="N5695" s="13" t="s">
        <v>34</v>
      </c>
      <c r="O5695" s="14"/>
    </row>
    <row r="5696" spans="1:15" s="7" customFormat="1" ht="36.75" customHeight="1" x14ac:dyDescent="0.35">
      <c r="A5696" s="8">
        <v>5695</v>
      </c>
      <c r="B5696" s="9">
        <v>415678</v>
      </c>
      <c r="C5696" s="9" t="s">
        <v>6132</v>
      </c>
      <c r="D5696" s="9">
        <v>3064395771</v>
      </c>
      <c r="E5696" s="9" t="s">
        <v>134</v>
      </c>
      <c r="F5696" s="10">
        <v>45894</v>
      </c>
      <c r="G5696" s="9" t="s">
        <v>18</v>
      </c>
      <c r="H5696" s="9" t="s">
        <v>144</v>
      </c>
      <c r="I5696" s="9" t="s">
        <v>5709</v>
      </c>
      <c r="J5696" s="9" t="s">
        <v>33</v>
      </c>
      <c r="K5696" s="9" t="s">
        <v>35</v>
      </c>
      <c r="L5696" s="11" t="s">
        <v>23</v>
      </c>
      <c r="M5696" s="12">
        <f t="shared" ca="1" si="92"/>
        <v>145</v>
      </c>
      <c r="N5696" s="13" t="s">
        <v>34</v>
      </c>
      <c r="O5696" s="14"/>
    </row>
    <row r="5697" spans="1:15" s="7" customFormat="1" ht="36.75" customHeight="1" x14ac:dyDescent="0.35">
      <c r="A5697" s="8">
        <v>5696</v>
      </c>
      <c r="B5697" s="9">
        <v>415671</v>
      </c>
      <c r="C5697" s="9" t="s">
        <v>6159</v>
      </c>
      <c r="D5697" s="9">
        <v>3091492384</v>
      </c>
      <c r="E5697" s="9" t="s">
        <v>152</v>
      </c>
      <c r="F5697" s="10">
        <v>45894</v>
      </c>
      <c r="G5697" s="9" t="s">
        <v>18</v>
      </c>
      <c r="H5697" s="9" t="s">
        <v>144</v>
      </c>
      <c r="I5697" s="9" t="s">
        <v>264</v>
      </c>
      <c r="J5697" s="9" t="s">
        <v>40</v>
      </c>
      <c r="K5697" s="9" t="s">
        <v>22</v>
      </c>
      <c r="L5697" s="11" t="s">
        <v>23</v>
      </c>
      <c r="M5697" s="12">
        <f t="shared" ca="1" si="92"/>
        <v>145</v>
      </c>
      <c r="N5697" s="13" t="s">
        <v>34</v>
      </c>
      <c r="O5697" s="14"/>
    </row>
    <row r="5698" spans="1:15" s="7" customFormat="1" ht="36.75" customHeight="1" x14ac:dyDescent="0.35">
      <c r="A5698" s="8">
        <v>5697</v>
      </c>
      <c r="B5698" s="9">
        <v>415670</v>
      </c>
      <c r="C5698" s="9" t="s">
        <v>6160</v>
      </c>
      <c r="D5698" s="9">
        <v>3004477077</v>
      </c>
      <c r="E5698" s="9" t="s">
        <v>341</v>
      </c>
      <c r="F5698" s="10">
        <v>45894</v>
      </c>
      <c r="G5698" s="9" t="s">
        <v>18</v>
      </c>
      <c r="H5698" s="9" t="s">
        <v>144</v>
      </c>
      <c r="I5698" s="9" t="s">
        <v>225</v>
      </c>
      <c r="J5698" s="9" t="s">
        <v>40</v>
      </c>
      <c r="K5698" s="9" t="s">
        <v>22</v>
      </c>
      <c r="L5698" s="11" t="s">
        <v>23</v>
      </c>
      <c r="M5698" s="12">
        <f t="shared" ca="1" si="92"/>
        <v>145</v>
      </c>
      <c r="N5698" s="13" t="s">
        <v>34</v>
      </c>
      <c r="O5698" s="14"/>
    </row>
    <row r="5699" spans="1:15" s="7" customFormat="1" ht="36.75" customHeight="1" x14ac:dyDescent="0.35">
      <c r="A5699" s="8">
        <v>5698</v>
      </c>
      <c r="B5699" s="9">
        <v>415662</v>
      </c>
      <c r="C5699" s="9" t="s">
        <v>6161</v>
      </c>
      <c r="D5699" s="9">
        <v>3291038700</v>
      </c>
      <c r="E5699" s="9" t="s">
        <v>152</v>
      </c>
      <c r="F5699" s="10">
        <v>45894</v>
      </c>
      <c r="G5699" s="9" t="s">
        <v>18</v>
      </c>
      <c r="H5699" s="9" t="s">
        <v>144</v>
      </c>
      <c r="I5699" s="9" t="s">
        <v>86</v>
      </c>
      <c r="J5699" s="9" t="s">
        <v>40</v>
      </c>
      <c r="K5699" s="9" t="s">
        <v>22</v>
      </c>
      <c r="L5699" s="11" t="s">
        <v>23</v>
      </c>
      <c r="M5699" s="12">
        <f t="shared" ca="1" si="92"/>
        <v>145</v>
      </c>
      <c r="N5699" s="13" t="s">
        <v>69</v>
      </c>
      <c r="O5699" s="14"/>
    </row>
    <row r="5700" spans="1:15" s="7" customFormat="1" ht="36.75" customHeight="1" x14ac:dyDescent="0.35">
      <c r="A5700" s="8">
        <v>5699</v>
      </c>
      <c r="B5700" s="9">
        <v>415661</v>
      </c>
      <c r="C5700" s="9" t="s">
        <v>6162</v>
      </c>
      <c r="D5700" s="9">
        <v>3214660881</v>
      </c>
      <c r="E5700" s="9" t="s">
        <v>390</v>
      </c>
      <c r="F5700" s="10">
        <v>45894</v>
      </c>
      <c r="G5700" s="9" t="s">
        <v>18</v>
      </c>
      <c r="H5700" s="9" t="s">
        <v>144</v>
      </c>
      <c r="I5700" s="9" t="s">
        <v>300</v>
      </c>
      <c r="J5700" s="9" t="s">
        <v>79</v>
      </c>
      <c r="K5700" s="9" t="s">
        <v>22</v>
      </c>
      <c r="L5700" s="11" t="s">
        <v>23</v>
      </c>
      <c r="M5700" s="12">
        <f t="shared" ca="1" si="92"/>
        <v>145</v>
      </c>
      <c r="N5700" s="13" t="s">
        <v>34</v>
      </c>
      <c r="O5700" s="14"/>
    </row>
    <row r="5701" spans="1:15" s="7" customFormat="1" ht="36.75" customHeight="1" x14ac:dyDescent="0.35">
      <c r="A5701" s="8">
        <v>5700</v>
      </c>
      <c r="B5701" s="9">
        <v>415654</v>
      </c>
      <c r="C5701" s="9" t="s">
        <v>6163</v>
      </c>
      <c r="D5701" s="9">
        <v>3033544032</v>
      </c>
      <c r="E5701" s="9" t="s">
        <v>211</v>
      </c>
      <c r="F5701" s="10">
        <v>45894</v>
      </c>
      <c r="G5701" s="9" t="s">
        <v>18</v>
      </c>
      <c r="H5701" s="9" t="s">
        <v>144</v>
      </c>
      <c r="I5701" s="9" t="s">
        <v>56</v>
      </c>
      <c r="J5701" s="9" t="s">
        <v>68</v>
      </c>
      <c r="K5701" s="9" t="s">
        <v>35</v>
      </c>
      <c r="L5701" s="21" t="s">
        <v>23</v>
      </c>
      <c r="M5701" s="12">
        <f t="shared" ca="1" si="92"/>
        <v>145</v>
      </c>
      <c r="N5701" s="13" t="s">
        <v>34</v>
      </c>
      <c r="O5701" s="14">
        <v>406</v>
      </c>
    </row>
    <row r="5702" spans="1:15" s="7" customFormat="1" ht="36.75" customHeight="1" x14ac:dyDescent="0.35">
      <c r="A5702" s="8">
        <v>5701</v>
      </c>
      <c r="B5702" s="9">
        <v>415642</v>
      </c>
      <c r="C5702" s="9" t="s">
        <v>6164</v>
      </c>
      <c r="D5702" s="9">
        <v>3011594875</v>
      </c>
      <c r="E5702" s="9" t="s">
        <v>285</v>
      </c>
      <c r="F5702" s="10">
        <v>45894</v>
      </c>
      <c r="G5702" s="9" t="s">
        <v>18</v>
      </c>
      <c r="H5702" s="9" t="s">
        <v>19</v>
      </c>
      <c r="I5702" s="9" t="s">
        <v>156</v>
      </c>
      <c r="J5702" s="9" t="s">
        <v>33</v>
      </c>
      <c r="K5702" s="9" t="s">
        <v>35</v>
      </c>
      <c r="L5702" s="11" t="s">
        <v>23</v>
      </c>
      <c r="M5702" s="12">
        <f t="shared" ca="1" si="92"/>
        <v>145</v>
      </c>
      <c r="N5702" s="13" t="s">
        <v>34</v>
      </c>
      <c r="O5702" s="14"/>
    </row>
    <row r="5703" spans="1:15" s="7" customFormat="1" ht="36.75" customHeight="1" x14ac:dyDescent="0.35">
      <c r="A5703" s="8">
        <v>5702</v>
      </c>
      <c r="B5703" s="9">
        <v>415641</v>
      </c>
      <c r="C5703" s="9" t="s">
        <v>6165</v>
      </c>
      <c r="D5703" s="9">
        <v>3164588191</v>
      </c>
      <c r="E5703" s="9" t="s">
        <v>46</v>
      </c>
      <c r="F5703" s="10">
        <v>45894</v>
      </c>
      <c r="G5703" s="9" t="s">
        <v>18</v>
      </c>
      <c r="H5703" s="9" t="s">
        <v>19</v>
      </c>
      <c r="I5703" s="9" t="s">
        <v>47</v>
      </c>
      <c r="J5703" s="9" t="s">
        <v>33</v>
      </c>
      <c r="K5703" s="9" t="s">
        <v>22</v>
      </c>
      <c r="L5703" s="11" t="s">
        <v>23</v>
      </c>
      <c r="M5703" s="12">
        <f t="shared" ca="1" si="92"/>
        <v>145</v>
      </c>
      <c r="N5703" s="13" t="s">
        <v>34</v>
      </c>
      <c r="O5703" s="14"/>
    </row>
    <row r="5704" spans="1:15" s="7" customFormat="1" ht="36.75" customHeight="1" x14ac:dyDescent="0.35">
      <c r="A5704" s="8">
        <v>5703</v>
      </c>
      <c r="B5704" s="9">
        <v>415632</v>
      </c>
      <c r="C5704" s="9" t="s">
        <v>6166</v>
      </c>
      <c r="D5704" s="9">
        <v>3014065898</v>
      </c>
      <c r="E5704" s="9" t="s">
        <v>46</v>
      </c>
      <c r="F5704" s="10">
        <v>45894</v>
      </c>
      <c r="G5704" s="9" t="s">
        <v>18</v>
      </c>
      <c r="H5704" s="9" t="s">
        <v>144</v>
      </c>
      <c r="I5704" s="9" t="s">
        <v>47</v>
      </c>
      <c r="J5704" s="9" t="s">
        <v>33</v>
      </c>
      <c r="K5704" s="9" t="s">
        <v>22</v>
      </c>
      <c r="L5704" s="11" t="s">
        <v>23</v>
      </c>
      <c r="M5704" s="12">
        <f t="shared" ca="1" si="92"/>
        <v>145</v>
      </c>
      <c r="N5704" s="13" t="s">
        <v>34</v>
      </c>
      <c r="O5704" s="14"/>
    </row>
    <row r="5705" spans="1:15" s="7" customFormat="1" ht="36.75" customHeight="1" x14ac:dyDescent="0.35">
      <c r="A5705" s="8">
        <v>5704</v>
      </c>
      <c r="B5705" s="9">
        <v>415631</v>
      </c>
      <c r="C5705" s="9" t="s">
        <v>6167</v>
      </c>
      <c r="D5705" s="9">
        <v>3204068755</v>
      </c>
      <c r="E5705" s="9" t="s">
        <v>46</v>
      </c>
      <c r="F5705" s="10">
        <v>45894</v>
      </c>
      <c r="G5705" s="9" t="s">
        <v>18</v>
      </c>
      <c r="H5705" s="9" t="s">
        <v>144</v>
      </c>
      <c r="I5705" s="9" t="s">
        <v>47</v>
      </c>
      <c r="J5705" s="9" t="s">
        <v>33</v>
      </c>
      <c r="K5705" s="9" t="s">
        <v>22</v>
      </c>
      <c r="L5705" s="11" t="s">
        <v>23</v>
      </c>
      <c r="M5705" s="12">
        <f t="shared" ca="1" si="92"/>
        <v>145</v>
      </c>
      <c r="N5705" s="13" t="s">
        <v>34</v>
      </c>
      <c r="O5705" s="14"/>
    </row>
    <row r="5706" spans="1:15" s="7" customFormat="1" ht="36.75" customHeight="1" x14ac:dyDescent="0.35">
      <c r="A5706" s="8">
        <v>5705</v>
      </c>
      <c r="B5706" s="9">
        <v>415624</v>
      </c>
      <c r="C5706" s="9" t="s">
        <v>6168</v>
      </c>
      <c r="D5706" s="9">
        <v>3025311405</v>
      </c>
      <c r="E5706" s="9" t="s">
        <v>235</v>
      </c>
      <c r="F5706" s="10">
        <v>45894</v>
      </c>
      <c r="G5706" s="9" t="s">
        <v>18</v>
      </c>
      <c r="H5706" s="9" t="s">
        <v>144</v>
      </c>
      <c r="I5706" s="9" t="s">
        <v>88</v>
      </c>
      <c r="J5706" s="9" t="s">
        <v>68</v>
      </c>
      <c r="K5706" s="9" t="s">
        <v>54</v>
      </c>
      <c r="L5706" s="11" t="s">
        <v>23</v>
      </c>
      <c r="M5706" s="12">
        <f t="shared" ca="1" si="92"/>
        <v>145</v>
      </c>
      <c r="N5706" s="13" t="s">
        <v>69</v>
      </c>
      <c r="O5706" s="14"/>
    </row>
    <row r="5707" spans="1:15" s="7" customFormat="1" ht="36.75" customHeight="1" x14ac:dyDescent="0.35">
      <c r="A5707" s="8">
        <v>5706</v>
      </c>
      <c r="B5707" s="9">
        <v>415623</v>
      </c>
      <c r="C5707" s="9" t="s">
        <v>6169</v>
      </c>
      <c r="D5707" s="9">
        <v>3215789789</v>
      </c>
      <c r="E5707" s="9" t="s">
        <v>205</v>
      </c>
      <c r="F5707" s="10">
        <v>45894</v>
      </c>
      <c r="G5707" s="9" t="s">
        <v>18</v>
      </c>
      <c r="H5707" s="9" t="s">
        <v>144</v>
      </c>
      <c r="I5707" s="9" t="s">
        <v>191</v>
      </c>
      <c r="J5707" s="9" t="s">
        <v>68</v>
      </c>
      <c r="K5707" s="9" t="s">
        <v>35</v>
      </c>
      <c r="L5707" s="11" t="s">
        <v>23</v>
      </c>
      <c r="M5707" s="12">
        <f t="shared" ca="1" si="92"/>
        <v>145</v>
      </c>
      <c r="N5707" s="13" t="s">
        <v>69</v>
      </c>
      <c r="O5707" s="14"/>
    </row>
    <row r="5708" spans="1:15" s="7" customFormat="1" ht="36.75" customHeight="1" x14ac:dyDescent="0.35">
      <c r="A5708" s="8">
        <v>5707</v>
      </c>
      <c r="B5708" s="9">
        <v>415614</v>
      </c>
      <c r="C5708" s="9" t="s">
        <v>6170</v>
      </c>
      <c r="D5708" s="9">
        <v>3261510794</v>
      </c>
      <c r="E5708" s="9" t="s">
        <v>240</v>
      </c>
      <c r="F5708" s="10">
        <v>45894</v>
      </c>
      <c r="G5708" s="9" t="s">
        <v>18</v>
      </c>
      <c r="H5708" s="9" t="s">
        <v>144</v>
      </c>
      <c r="I5708" s="9" t="s">
        <v>94</v>
      </c>
      <c r="J5708" s="9" t="s">
        <v>68</v>
      </c>
      <c r="K5708" s="9" t="s">
        <v>22</v>
      </c>
      <c r="L5708" s="11" t="s">
        <v>23</v>
      </c>
      <c r="M5708" s="12">
        <f t="shared" ca="1" si="92"/>
        <v>145</v>
      </c>
      <c r="N5708" s="13" t="s">
        <v>34</v>
      </c>
      <c r="O5708" s="14"/>
    </row>
    <row r="5709" spans="1:15" s="7" customFormat="1" ht="36.75" customHeight="1" x14ac:dyDescent="0.35">
      <c r="A5709" s="8">
        <v>5708</v>
      </c>
      <c r="B5709" s="9">
        <v>415613</v>
      </c>
      <c r="C5709" s="9" t="s">
        <v>6171</v>
      </c>
      <c r="D5709" s="9">
        <v>3078827704</v>
      </c>
      <c r="E5709" s="9" t="s">
        <v>282</v>
      </c>
      <c r="F5709" s="10">
        <v>45894</v>
      </c>
      <c r="G5709" s="9" t="s">
        <v>18</v>
      </c>
      <c r="H5709" s="9" t="s">
        <v>144</v>
      </c>
      <c r="I5709" s="9" t="s">
        <v>118</v>
      </c>
      <c r="J5709" s="9" t="s">
        <v>68</v>
      </c>
      <c r="K5709" s="9" t="s">
        <v>22</v>
      </c>
      <c r="L5709" s="11" t="s">
        <v>23</v>
      </c>
      <c r="M5709" s="12">
        <f t="shared" ca="1" si="92"/>
        <v>145</v>
      </c>
      <c r="N5709" s="13" t="s">
        <v>34</v>
      </c>
      <c r="O5709" s="14"/>
    </row>
    <row r="5710" spans="1:15" s="7" customFormat="1" ht="36.75" customHeight="1" x14ac:dyDescent="0.35">
      <c r="A5710" s="8">
        <v>5709</v>
      </c>
      <c r="B5710" s="9">
        <v>415603</v>
      </c>
      <c r="C5710" s="9" t="s">
        <v>6172</v>
      </c>
      <c r="D5710" s="9">
        <v>3224027774</v>
      </c>
      <c r="E5710" s="9" t="s">
        <v>282</v>
      </c>
      <c r="F5710" s="10">
        <v>45894</v>
      </c>
      <c r="G5710" s="9" t="s">
        <v>18</v>
      </c>
      <c r="H5710" s="9" t="s">
        <v>144</v>
      </c>
      <c r="I5710" s="9" t="s">
        <v>118</v>
      </c>
      <c r="J5710" s="9" t="s">
        <v>68</v>
      </c>
      <c r="K5710" s="9" t="s">
        <v>22</v>
      </c>
      <c r="L5710" s="11" t="s">
        <v>23</v>
      </c>
      <c r="M5710" s="12">
        <f t="shared" ca="1" si="92"/>
        <v>145</v>
      </c>
      <c r="N5710" s="13" t="s">
        <v>34</v>
      </c>
      <c r="O5710" s="14"/>
    </row>
    <row r="5711" spans="1:15" s="7" customFormat="1" ht="36.75" customHeight="1" x14ac:dyDescent="0.35">
      <c r="A5711" s="8">
        <v>5710</v>
      </c>
      <c r="B5711" s="9">
        <v>415597</v>
      </c>
      <c r="C5711" s="9" t="s">
        <v>6173</v>
      </c>
      <c r="D5711" s="9">
        <v>3004049430</v>
      </c>
      <c r="E5711" s="9" t="s">
        <v>361</v>
      </c>
      <c r="F5711" s="10">
        <v>45894</v>
      </c>
      <c r="G5711" s="9" t="s">
        <v>18</v>
      </c>
      <c r="H5711" s="9" t="s">
        <v>144</v>
      </c>
      <c r="I5711" s="9" t="s">
        <v>260</v>
      </c>
      <c r="J5711" s="9" t="s">
        <v>74</v>
      </c>
      <c r="K5711" s="9" t="s">
        <v>22</v>
      </c>
      <c r="L5711" s="11" t="s">
        <v>23</v>
      </c>
      <c r="M5711" s="12">
        <f t="shared" ca="1" si="92"/>
        <v>145</v>
      </c>
      <c r="N5711" s="13" t="s">
        <v>34</v>
      </c>
      <c r="O5711" s="14"/>
    </row>
    <row r="5712" spans="1:15" s="7" customFormat="1" ht="36.75" customHeight="1" x14ac:dyDescent="0.35">
      <c r="A5712" s="8">
        <v>5711</v>
      </c>
      <c r="B5712" s="9">
        <v>415592</v>
      </c>
      <c r="C5712" s="9" t="s">
        <v>6066</v>
      </c>
      <c r="D5712" s="9">
        <v>3006175590</v>
      </c>
      <c r="E5712" s="9" t="s">
        <v>306</v>
      </c>
      <c r="F5712" s="10">
        <v>45894</v>
      </c>
      <c r="G5712" s="9" t="s">
        <v>18</v>
      </c>
      <c r="H5712" s="9" t="s">
        <v>144</v>
      </c>
      <c r="I5712" s="9" t="s">
        <v>175</v>
      </c>
      <c r="J5712" s="9" t="s">
        <v>21</v>
      </c>
      <c r="K5712" s="9" t="s">
        <v>22</v>
      </c>
      <c r="L5712" s="11" t="s">
        <v>23</v>
      </c>
      <c r="M5712" s="12">
        <f t="shared" ca="1" si="92"/>
        <v>145</v>
      </c>
      <c r="N5712" s="13" t="s">
        <v>34</v>
      </c>
      <c r="O5712" s="14"/>
    </row>
    <row r="5713" spans="1:15" s="7" customFormat="1" ht="36.75" customHeight="1" x14ac:dyDescent="0.35">
      <c r="A5713" s="8">
        <v>5712</v>
      </c>
      <c r="B5713" s="9">
        <v>415585</v>
      </c>
      <c r="C5713" s="9" t="s">
        <v>6174</v>
      </c>
      <c r="D5713" s="9">
        <v>3034357712</v>
      </c>
      <c r="E5713" s="9" t="s">
        <v>61</v>
      </c>
      <c r="F5713" s="10">
        <v>45894</v>
      </c>
      <c r="G5713" s="9" t="s">
        <v>18</v>
      </c>
      <c r="H5713" s="9" t="s">
        <v>144</v>
      </c>
      <c r="I5713" s="9" t="s">
        <v>62</v>
      </c>
      <c r="J5713" s="9" t="s">
        <v>21</v>
      </c>
      <c r="K5713" s="9" t="s">
        <v>22</v>
      </c>
      <c r="L5713" s="11" t="s">
        <v>23</v>
      </c>
      <c r="M5713" s="12">
        <f t="shared" ca="1" si="92"/>
        <v>145</v>
      </c>
      <c r="N5713" s="13" t="s">
        <v>34</v>
      </c>
      <c r="O5713" s="14"/>
    </row>
    <row r="5714" spans="1:15" s="7" customFormat="1" ht="36.75" customHeight="1" x14ac:dyDescent="0.35">
      <c r="A5714" s="8">
        <v>5713</v>
      </c>
      <c r="B5714" s="9">
        <v>415584</v>
      </c>
      <c r="C5714" s="9" t="s">
        <v>6175</v>
      </c>
      <c r="D5714" s="9">
        <v>3004556097</v>
      </c>
      <c r="E5714" s="9" t="s">
        <v>203</v>
      </c>
      <c r="F5714" s="10">
        <v>45894</v>
      </c>
      <c r="G5714" s="9" t="s">
        <v>18</v>
      </c>
      <c r="H5714" s="9" t="s">
        <v>144</v>
      </c>
      <c r="I5714" s="9" t="s">
        <v>44</v>
      </c>
      <c r="J5714" s="9" t="s">
        <v>21</v>
      </c>
      <c r="K5714" s="9" t="s">
        <v>22</v>
      </c>
      <c r="L5714" s="11" t="s">
        <v>23</v>
      </c>
      <c r="M5714" s="12">
        <f t="shared" ref="M5714:M5777" ca="1" si="93">TODAY()-F5714</f>
        <v>145</v>
      </c>
      <c r="N5714" s="13" t="s">
        <v>34</v>
      </c>
      <c r="O5714" s="14"/>
    </row>
    <row r="5715" spans="1:15" s="7" customFormat="1" ht="36.75" customHeight="1" x14ac:dyDescent="0.35">
      <c r="A5715" s="8">
        <v>5714</v>
      </c>
      <c r="B5715" s="9">
        <v>417669</v>
      </c>
      <c r="C5715" s="9" t="s">
        <v>5857</v>
      </c>
      <c r="D5715" s="9">
        <v>3337888919</v>
      </c>
      <c r="E5715" s="9" t="s">
        <v>64</v>
      </c>
      <c r="F5715" s="10">
        <v>45895</v>
      </c>
      <c r="G5715" s="9" t="s">
        <v>18</v>
      </c>
      <c r="H5715" s="9" t="s">
        <v>19</v>
      </c>
      <c r="I5715" s="9" t="s">
        <v>47</v>
      </c>
      <c r="J5715" s="9" t="s">
        <v>33</v>
      </c>
      <c r="K5715" s="9" t="s">
        <v>35</v>
      </c>
      <c r="L5715" s="11" t="s">
        <v>23</v>
      </c>
      <c r="M5715" s="12">
        <f t="shared" ca="1" si="93"/>
        <v>144</v>
      </c>
      <c r="N5715" s="13" t="s">
        <v>34</v>
      </c>
      <c r="O5715" s="14"/>
    </row>
    <row r="5716" spans="1:15" s="7" customFormat="1" ht="36.75" customHeight="1" x14ac:dyDescent="0.35">
      <c r="A5716" s="8">
        <v>5715</v>
      </c>
      <c r="B5716" s="9">
        <v>417455</v>
      </c>
      <c r="C5716" s="9" t="s">
        <v>6176</v>
      </c>
      <c r="D5716" s="9">
        <v>3094731795</v>
      </c>
      <c r="E5716" s="9" t="s">
        <v>61</v>
      </c>
      <c r="F5716" s="10">
        <v>45895</v>
      </c>
      <c r="G5716" s="9" t="s">
        <v>18</v>
      </c>
      <c r="H5716" s="9" t="s">
        <v>144</v>
      </c>
      <c r="I5716" s="9" t="s">
        <v>62</v>
      </c>
      <c r="J5716" s="9" t="s">
        <v>21</v>
      </c>
      <c r="K5716" s="9" t="s">
        <v>35</v>
      </c>
      <c r="L5716" s="21" t="s">
        <v>23</v>
      </c>
      <c r="M5716" s="12">
        <f t="shared" ca="1" si="93"/>
        <v>144</v>
      </c>
      <c r="N5716" s="13" t="s">
        <v>34</v>
      </c>
      <c r="O5716" s="14" t="s">
        <v>6177</v>
      </c>
    </row>
    <row r="5717" spans="1:15" s="7" customFormat="1" ht="36.75" customHeight="1" x14ac:dyDescent="0.35">
      <c r="A5717" s="8">
        <v>5716</v>
      </c>
      <c r="B5717" s="9">
        <v>417454</v>
      </c>
      <c r="C5717" s="9" t="s">
        <v>6178</v>
      </c>
      <c r="D5717" s="9">
        <v>3220005599</v>
      </c>
      <c r="E5717" s="9" t="s">
        <v>160</v>
      </c>
      <c r="F5717" s="10">
        <v>45895</v>
      </c>
      <c r="G5717" s="9" t="s">
        <v>18</v>
      </c>
      <c r="H5717" s="9" t="s">
        <v>144</v>
      </c>
      <c r="I5717" s="9" t="s">
        <v>44</v>
      </c>
      <c r="J5717" s="9" t="s">
        <v>21</v>
      </c>
      <c r="K5717" s="9" t="s">
        <v>22</v>
      </c>
      <c r="L5717" s="11" t="s">
        <v>23</v>
      </c>
      <c r="M5717" s="12">
        <f t="shared" ca="1" si="93"/>
        <v>144</v>
      </c>
      <c r="N5717" s="13" t="s">
        <v>34</v>
      </c>
      <c r="O5717" s="14"/>
    </row>
    <row r="5718" spans="1:15" s="7" customFormat="1" ht="36.75" customHeight="1" x14ac:dyDescent="0.35">
      <c r="A5718" s="8">
        <v>5717</v>
      </c>
      <c r="B5718" s="9">
        <v>417453</v>
      </c>
      <c r="C5718" s="9" t="s">
        <v>6179</v>
      </c>
      <c r="D5718" s="9">
        <v>3124882842</v>
      </c>
      <c r="E5718" s="9" t="s">
        <v>258</v>
      </c>
      <c r="F5718" s="10">
        <v>45895</v>
      </c>
      <c r="G5718" s="9" t="s">
        <v>18</v>
      </c>
      <c r="H5718" s="9" t="s">
        <v>144</v>
      </c>
      <c r="I5718" s="9" t="s">
        <v>116</v>
      </c>
      <c r="J5718" s="9" t="s">
        <v>21</v>
      </c>
      <c r="K5718" s="9" t="s">
        <v>35</v>
      </c>
      <c r="L5718" s="11" t="s">
        <v>23</v>
      </c>
      <c r="M5718" s="12">
        <f t="shared" ca="1" si="93"/>
        <v>144</v>
      </c>
      <c r="N5718" s="13" t="s">
        <v>69</v>
      </c>
      <c r="O5718" s="14"/>
    </row>
    <row r="5719" spans="1:15" s="7" customFormat="1" ht="36.75" customHeight="1" x14ac:dyDescent="0.35">
      <c r="A5719" s="8">
        <v>5718</v>
      </c>
      <c r="B5719" s="9">
        <v>417445</v>
      </c>
      <c r="C5719" s="9" t="s">
        <v>1836</v>
      </c>
      <c r="D5719" s="9">
        <v>3004593462</v>
      </c>
      <c r="E5719" s="9" t="s">
        <v>383</v>
      </c>
      <c r="F5719" s="10">
        <v>45895</v>
      </c>
      <c r="G5719" s="9" t="s">
        <v>18</v>
      </c>
      <c r="H5719" s="9" t="s">
        <v>144</v>
      </c>
      <c r="I5719" s="9" t="s">
        <v>290</v>
      </c>
      <c r="J5719" s="9" t="s">
        <v>21</v>
      </c>
      <c r="K5719" s="9" t="s">
        <v>22</v>
      </c>
      <c r="L5719" s="11" t="s">
        <v>23</v>
      </c>
      <c r="M5719" s="12">
        <f t="shared" ca="1" si="93"/>
        <v>144</v>
      </c>
      <c r="N5719" s="13" t="s">
        <v>34</v>
      </c>
      <c r="O5719" s="14"/>
    </row>
    <row r="5720" spans="1:15" s="7" customFormat="1" ht="36.75" customHeight="1" x14ac:dyDescent="0.35">
      <c r="A5720" s="8">
        <v>5719</v>
      </c>
      <c r="B5720" s="9">
        <v>417444</v>
      </c>
      <c r="C5720" s="9" t="s">
        <v>6180</v>
      </c>
      <c r="D5720" s="9">
        <v>3021840694</v>
      </c>
      <c r="E5720" s="9" t="s">
        <v>61</v>
      </c>
      <c r="F5720" s="10">
        <v>45895</v>
      </c>
      <c r="G5720" s="9" t="s">
        <v>18</v>
      </c>
      <c r="H5720" s="9" t="s">
        <v>144</v>
      </c>
      <c r="I5720" s="9" t="s">
        <v>62</v>
      </c>
      <c r="J5720" s="9" t="s">
        <v>21</v>
      </c>
      <c r="K5720" s="9" t="s">
        <v>42</v>
      </c>
      <c r="L5720" s="11" t="s">
        <v>23</v>
      </c>
      <c r="M5720" s="12">
        <f t="shared" ca="1" si="93"/>
        <v>144</v>
      </c>
      <c r="N5720" s="13" t="s">
        <v>69</v>
      </c>
      <c r="O5720" s="14" t="s">
        <v>6181</v>
      </c>
    </row>
    <row r="5721" spans="1:15" s="7" customFormat="1" ht="36.75" customHeight="1" x14ac:dyDescent="0.35">
      <c r="A5721" s="8">
        <v>5720</v>
      </c>
      <c r="B5721" s="9">
        <v>417442</v>
      </c>
      <c r="C5721" s="9" t="s">
        <v>6182</v>
      </c>
      <c r="D5721" s="9">
        <v>3074379531</v>
      </c>
      <c r="E5721" s="9" t="s">
        <v>92</v>
      </c>
      <c r="F5721" s="10">
        <v>45895</v>
      </c>
      <c r="G5721" s="9" t="s">
        <v>18</v>
      </c>
      <c r="H5721" s="9" t="s">
        <v>144</v>
      </c>
      <c r="I5721" s="9" t="s">
        <v>90</v>
      </c>
      <c r="J5721" s="9" t="s">
        <v>68</v>
      </c>
      <c r="K5721" s="9" t="s">
        <v>42</v>
      </c>
      <c r="L5721" s="11" t="s">
        <v>23</v>
      </c>
      <c r="M5721" s="12">
        <f t="shared" ca="1" si="93"/>
        <v>144</v>
      </c>
      <c r="N5721" s="13" t="s">
        <v>69</v>
      </c>
      <c r="O5721" s="14"/>
    </row>
    <row r="5722" spans="1:15" s="7" customFormat="1" ht="36.75" customHeight="1" x14ac:dyDescent="0.35">
      <c r="A5722" s="8">
        <v>5721</v>
      </c>
      <c r="B5722" s="9">
        <v>417436</v>
      </c>
      <c r="C5722" s="9" t="s">
        <v>6183</v>
      </c>
      <c r="D5722" s="9">
        <v>3011050031</v>
      </c>
      <c r="E5722" s="9" t="s">
        <v>5122</v>
      </c>
      <c r="F5722" s="10">
        <v>45895</v>
      </c>
      <c r="G5722" s="9" t="s">
        <v>18</v>
      </c>
      <c r="H5722" s="9" t="s">
        <v>144</v>
      </c>
      <c r="I5722" s="9" t="s">
        <v>71</v>
      </c>
      <c r="J5722" s="9" t="s">
        <v>40</v>
      </c>
      <c r="K5722" s="9" t="s">
        <v>35</v>
      </c>
      <c r="L5722" s="21" t="s">
        <v>23</v>
      </c>
      <c r="M5722" s="12">
        <f t="shared" ca="1" si="93"/>
        <v>144</v>
      </c>
      <c r="N5722" s="13" t="s">
        <v>69</v>
      </c>
      <c r="O5722" s="14" t="s">
        <v>6184</v>
      </c>
    </row>
    <row r="5723" spans="1:15" s="7" customFormat="1" ht="36.75" customHeight="1" x14ac:dyDescent="0.35">
      <c r="A5723" s="8">
        <v>5722</v>
      </c>
      <c r="B5723" s="9">
        <v>417435</v>
      </c>
      <c r="C5723" s="9" t="s">
        <v>6185</v>
      </c>
      <c r="D5723" s="9">
        <v>3061657725</v>
      </c>
      <c r="E5723" s="9" t="s">
        <v>348</v>
      </c>
      <c r="F5723" s="10">
        <v>45895</v>
      </c>
      <c r="G5723" s="9" t="s">
        <v>18</v>
      </c>
      <c r="H5723" s="9" t="s">
        <v>19</v>
      </c>
      <c r="I5723" s="9" t="s">
        <v>148</v>
      </c>
      <c r="J5723" s="9" t="s">
        <v>40</v>
      </c>
      <c r="K5723" s="9" t="s">
        <v>22</v>
      </c>
      <c r="L5723" s="11" t="s">
        <v>23</v>
      </c>
      <c r="M5723" s="12">
        <f t="shared" ca="1" si="93"/>
        <v>144</v>
      </c>
      <c r="N5723" s="13" t="s">
        <v>69</v>
      </c>
      <c r="O5723" s="14"/>
    </row>
    <row r="5724" spans="1:15" s="7" customFormat="1" ht="36.75" customHeight="1" x14ac:dyDescent="0.35">
      <c r="A5724" s="8">
        <v>5723</v>
      </c>
      <c r="B5724" s="9">
        <v>417434</v>
      </c>
      <c r="C5724" s="9" t="s">
        <v>6186</v>
      </c>
      <c r="D5724" s="9">
        <v>3237754004</v>
      </c>
      <c r="E5724" s="9" t="s">
        <v>70</v>
      </c>
      <c r="F5724" s="10">
        <v>45895</v>
      </c>
      <c r="G5724" s="9" t="s">
        <v>18</v>
      </c>
      <c r="H5724" s="9" t="s">
        <v>144</v>
      </c>
      <c r="I5724" s="9" t="s">
        <v>165</v>
      </c>
      <c r="J5724" s="9" t="s">
        <v>40</v>
      </c>
      <c r="K5724" s="9" t="s">
        <v>22</v>
      </c>
      <c r="L5724" s="11" t="s">
        <v>23</v>
      </c>
      <c r="M5724" s="12">
        <f t="shared" ca="1" si="93"/>
        <v>144</v>
      </c>
      <c r="N5724" s="13" t="s">
        <v>69</v>
      </c>
      <c r="O5724" s="14"/>
    </row>
    <row r="5725" spans="1:15" s="7" customFormat="1" ht="36.75" customHeight="1" x14ac:dyDescent="0.35">
      <c r="A5725" s="8">
        <v>5724</v>
      </c>
      <c r="B5725" s="9">
        <v>417433</v>
      </c>
      <c r="C5725" s="9" t="s">
        <v>6187</v>
      </c>
      <c r="D5725" s="9">
        <v>3204798217</v>
      </c>
      <c r="E5725" s="9" t="s">
        <v>277</v>
      </c>
      <c r="F5725" s="10">
        <v>45895</v>
      </c>
      <c r="G5725" s="9" t="s">
        <v>18</v>
      </c>
      <c r="H5725" s="9" t="s">
        <v>144</v>
      </c>
      <c r="I5725" s="9" t="s">
        <v>146</v>
      </c>
      <c r="J5725" s="9" t="s">
        <v>68</v>
      </c>
      <c r="K5725" s="9" t="s">
        <v>22</v>
      </c>
      <c r="L5725" s="11" t="s">
        <v>23</v>
      </c>
      <c r="M5725" s="12">
        <f t="shared" ca="1" si="93"/>
        <v>144</v>
      </c>
      <c r="N5725" s="13" t="s">
        <v>69</v>
      </c>
      <c r="O5725" s="14"/>
    </row>
    <row r="5726" spans="1:15" s="7" customFormat="1" ht="36.75" customHeight="1" x14ac:dyDescent="0.35">
      <c r="A5726" s="8">
        <v>5725</v>
      </c>
      <c r="B5726" s="9">
        <v>417421</v>
      </c>
      <c r="C5726" s="9" t="s">
        <v>6188</v>
      </c>
      <c r="D5726" s="9">
        <v>3014434675</v>
      </c>
      <c r="E5726" s="9" t="s">
        <v>277</v>
      </c>
      <c r="F5726" s="10">
        <v>45895</v>
      </c>
      <c r="G5726" s="9" t="s">
        <v>18</v>
      </c>
      <c r="H5726" s="9" t="s">
        <v>144</v>
      </c>
      <c r="I5726" s="9" t="s">
        <v>146</v>
      </c>
      <c r="J5726" s="9" t="s">
        <v>68</v>
      </c>
      <c r="K5726" s="9" t="s">
        <v>22</v>
      </c>
      <c r="L5726" s="11" t="s">
        <v>23</v>
      </c>
      <c r="M5726" s="12">
        <f t="shared" ca="1" si="93"/>
        <v>144</v>
      </c>
      <c r="N5726" s="13" t="s">
        <v>34</v>
      </c>
      <c r="O5726" s="14"/>
    </row>
    <row r="5727" spans="1:15" s="7" customFormat="1" ht="36.75" customHeight="1" x14ac:dyDescent="0.35">
      <c r="A5727" s="8">
        <v>5726</v>
      </c>
      <c r="B5727" s="9">
        <v>417420</v>
      </c>
      <c r="C5727" s="9" t="s">
        <v>6189</v>
      </c>
      <c r="D5727" s="9">
        <v>3444812429</v>
      </c>
      <c r="E5727" s="9" t="s">
        <v>97</v>
      </c>
      <c r="F5727" s="10">
        <v>45895</v>
      </c>
      <c r="G5727" s="9" t="s">
        <v>18</v>
      </c>
      <c r="H5727" s="9" t="s">
        <v>144</v>
      </c>
      <c r="I5727" s="9" t="s">
        <v>164</v>
      </c>
      <c r="J5727" s="9" t="s">
        <v>68</v>
      </c>
      <c r="K5727" s="9" t="s">
        <v>35</v>
      </c>
      <c r="L5727" s="21" t="s">
        <v>23</v>
      </c>
      <c r="M5727" s="12">
        <f t="shared" ca="1" si="93"/>
        <v>144</v>
      </c>
      <c r="N5727" s="13" t="s">
        <v>34</v>
      </c>
      <c r="O5727" s="14" t="s">
        <v>6190</v>
      </c>
    </row>
    <row r="5728" spans="1:15" s="7" customFormat="1" ht="36.75" customHeight="1" x14ac:dyDescent="0.35">
      <c r="A5728" s="8">
        <v>5727</v>
      </c>
      <c r="B5728" s="9">
        <v>417414</v>
      </c>
      <c r="C5728" s="9" t="s">
        <v>6191</v>
      </c>
      <c r="D5728" s="9">
        <v>3004634270</v>
      </c>
      <c r="E5728" s="9" t="s">
        <v>309</v>
      </c>
      <c r="F5728" s="10">
        <v>45895</v>
      </c>
      <c r="G5728" s="9" t="s">
        <v>18</v>
      </c>
      <c r="H5728" s="9" t="s">
        <v>144</v>
      </c>
      <c r="I5728" s="9" t="s">
        <v>186</v>
      </c>
      <c r="J5728" s="9" t="s">
        <v>21</v>
      </c>
      <c r="K5728" s="9" t="s">
        <v>22</v>
      </c>
      <c r="L5728" s="11" t="s">
        <v>23</v>
      </c>
      <c r="M5728" s="12">
        <f t="shared" ca="1" si="93"/>
        <v>144</v>
      </c>
      <c r="N5728" s="13" t="s">
        <v>34</v>
      </c>
      <c r="O5728" s="14"/>
    </row>
    <row r="5729" spans="1:15" s="7" customFormat="1" ht="36.75" customHeight="1" x14ac:dyDescent="0.35">
      <c r="A5729" s="8">
        <v>5728</v>
      </c>
      <c r="B5729" s="9">
        <v>417409</v>
      </c>
      <c r="C5729" s="9" t="s">
        <v>6192</v>
      </c>
      <c r="D5729" s="9">
        <v>3224636207</v>
      </c>
      <c r="E5729" s="9" t="s">
        <v>203</v>
      </c>
      <c r="F5729" s="10">
        <v>45895</v>
      </c>
      <c r="G5729" s="9" t="s">
        <v>18</v>
      </c>
      <c r="H5729" s="9" t="s">
        <v>144</v>
      </c>
      <c r="I5729" s="9" t="s">
        <v>44</v>
      </c>
      <c r="J5729" s="9" t="s">
        <v>21</v>
      </c>
      <c r="K5729" s="9" t="s">
        <v>22</v>
      </c>
      <c r="L5729" s="11" t="s">
        <v>23</v>
      </c>
      <c r="M5729" s="12">
        <f t="shared" ca="1" si="93"/>
        <v>144</v>
      </c>
      <c r="N5729" s="13" t="s">
        <v>34</v>
      </c>
      <c r="O5729" s="14"/>
    </row>
    <row r="5730" spans="1:15" s="7" customFormat="1" ht="36.75" customHeight="1" x14ac:dyDescent="0.35">
      <c r="A5730" s="8">
        <v>5729</v>
      </c>
      <c r="B5730" s="9">
        <v>417408</v>
      </c>
      <c r="C5730" s="9" t="s">
        <v>977</v>
      </c>
      <c r="D5730" s="9">
        <v>3224875220</v>
      </c>
      <c r="E5730" s="9" t="s">
        <v>229</v>
      </c>
      <c r="F5730" s="10">
        <v>45895</v>
      </c>
      <c r="G5730" s="9" t="s">
        <v>18</v>
      </c>
      <c r="H5730" s="9" t="s">
        <v>144</v>
      </c>
      <c r="I5730" s="9" t="s">
        <v>81</v>
      </c>
      <c r="J5730" s="9" t="s">
        <v>21</v>
      </c>
      <c r="K5730" s="9" t="s">
        <v>22</v>
      </c>
      <c r="L5730" s="11" t="s">
        <v>23</v>
      </c>
      <c r="M5730" s="12">
        <f t="shared" ca="1" si="93"/>
        <v>144</v>
      </c>
      <c r="N5730" s="13" t="s">
        <v>34</v>
      </c>
      <c r="O5730" s="14"/>
    </row>
    <row r="5731" spans="1:15" s="7" customFormat="1" ht="36.75" customHeight="1" x14ac:dyDescent="0.35">
      <c r="A5731" s="8">
        <v>5730</v>
      </c>
      <c r="B5731" s="9">
        <v>417407</v>
      </c>
      <c r="C5731" s="9" t="s">
        <v>5277</v>
      </c>
      <c r="D5731" s="9">
        <v>3114346687</v>
      </c>
      <c r="E5731" s="9" t="s">
        <v>262</v>
      </c>
      <c r="F5731" s="10">
        <v>45895</v>
      </c>
      <c r="G5731" s="9" t="s">
        <v>18</v>
      </c>
      <c r="H5731" s="9" t="s">
        <v>19</v>
      </c>
      <c r="I5731" s="9" t="s">
        <v>241</v>
      </c>
      <c r="J5731" s="9" t="s">
        <v>79</v>
      </c>
      <c r="K5731" s="9" t="s">
        <v>22</v>
      </c>
      <c r="L5731" s="11" t="s">
        <v>23</v>
      </c>
      <c r="M5731" s="12">
        <f t="shared" ca="1" si="93"/>
        <v>144</v>
      </c>
      <c r="N5731" s="13" t="s">
        <v>34</v>
      </c>
      <c r="O5731" s="14"/>
    </row>
    <row r="5732" spans="1:15" s="7" customFormat="1" ht="36.75" customHeight="1" x14ac:dyDescent="0.35">
      <c r="A5732" s="8">
        <v>5731</v>
      </c>
      <c r="B5732" s="9">
        <v>417404</v>
      </c>
      <c r="C5732" s="9" t="s">
        <v>5182</v>
      </c>
      <c r="D5732" s="9">
        <v>3004460692</v>
      </c>
      <c r="E5732" s="9" t="s">
        <v>163</v>
      </c>
      <c r="F5732" s="10">
        <v>45895</v>
      </c>
      <c r="G5732" s="9" t="s">
        <v>18</v>
      </c>
      <c r="H5732" s="9" t="s">
        <v>144</v>
      </c>
      <c r="I5732" s="9" t="s">
        <v>164</v>
      </c>
      <c r="J5732" s="9" t="s">
        <v>68</v>
      </c>
      <c r="K5732" s="9" t="s">
        <v>22</v>
      </c>
      <c r="L5732" s="11" t="s">
        <v>23</v>
      </c>
      <c r="M5732" s="12">
        <f t="shared" ca="1" si="93"/>
        <v>144</v>
      </c>
      <c r="N5732" s="13" t="s">
        <v>34</v>
      </c>
      <c r="O5732" s="14"/>
    </row>
    <row r="5733" spans="1:15" s="7" customFormat="1" ht="36.75" customHeight="1" x14ac:dyDescent="0.35">
      <c r="A5733" s="8">
        <v>5732</v>
      </c>
      <c r="B5733" s="9">
        <v>417403</v>
      </c>
      <c r="C5733" s="9" t="s">
        <v>4921</v>
      </c>
      <c r="D5733" s="9">
        <v>3084694974</v>
      </c>
      <c r="E5733" s="9" t="s">
        <v>263</v>
      </c>
      <c r="F5733" s="10">
        <v>45895</v>
      </c>
      <c r="G5733" s="9" t="s">
        <v>18</v>
      </c>
      <c r="H5733" s="9" t="s">
        <v>144</v>
      </c>
      <c r="I5733" s="9" t="s">
        <v>126</v>
      </c>
      <c r="J5733" s="9" t="s">
        <v>74</v>
      </c>
      <c r="K5733" s="9" t="s">
        <v>22</v>
      </c>
      <c r="L5733" s="11" t="s">
        <v>23</v>
      </c>
      <c r="M5733" s="12">
        <f t="shared" ca="1" si="93"/>
        <v>144</v>
      </c>
      <c r="N5733" s="13" t="s">
        <v>34</v>
      </c>
      <c r="O5733" s="14"/>
    </row>
    <row r="5734" spans="1:15" s="7" customFormat="1" ht="36.75" customHeight="1" x14ac:dyDescent="0.35">
      <c r="A5734" s="8">
        <v>5733</v>
      </c>
      <c r="B5734" s="9">
        <v>417391</v>
      </c>
      <c r="C5734" s="9" t="s">
        <v>6193</v>
      </c>
      <c r="D5734" s="9">
        <v>3021017751</v>
      </c>
      <c r="E5734" s="9" t="s">
        <v>387</v>
      </c>
      <c r="F5734" s="10">
        <v>45895</v>
      </c>
      <c r="G5734" s="9" t="s">
        <v>18</v>
      </c>
      <c r="H5734" s="9" t="s">
        <v>144</v>
      </c>
      <c r="I5734" s="9" t="s">
        <v>298</v>
      </c>
      <c r="J5734" s="9" t="s">
        <v>74</v>
      </c>
      <c r="K5734" s="9" t="s">
        <v>22</v>
      </c>
      <c r="L5734" s="11" t="s">
        <v>23</v>
      </c>
      <c r="M5734" s="12">
        <f t="shared" ca="1" si="93"/>
        <v>144</v>
      </c>
      <c r="N5734" s="13" t="s">
        <v>34</v>
      </c>
      <c r="O5734" s="14"/>
    </row>
    <row r="5735" spans="1:15" s="7" customFormat="1" ht="36.75" customHeight="1" x14ac:dyDescent="0.35">
      <c r="A5735" s="8">
        <v>5734</v>
      </c>
      <c r="B5735" s="9">
        <v>417390</v>
      </c>
      <c r="C5735" s="9" t="s">
        <v>6063</v>
      </c>
      <c r="D5735" s="9">
        <v>3314119890</v>
      </c>
      <c r="E5735" s="9" t="s">
        <v>229</v>
      </c>
      <c r="F5735" s="10">
        <v>45895</v>
      </c>
      <c r="G5735" s="9" t="s">
        <v>18</v>
      </c>
      <c r="H5735" s="9" t="s">
        <v>144</v>
      </c>
      <c r="I5735" s="9" t="s">
        <v>81</v>
      </c>
      <c r="J5735" s="9" t="s">
        <v>21</v>
      </c>
      <c r="K5735" s="9" t="s">
        <v>35</v>
      </c>
      <c r="L5735" s="21" t="s">
        <v>23</v>
      </c>
      <c r="M5735" s="12">
        <f t="shared" ca="1" si="93"/>
        <v>144</v>
      </c>
      <c r="N5735" s="13" t="s">
        <v>34</v>
      </c>
      <c r="O5735" s="14" t="s">
        <v>4213</v>
      </c>
    </row>
    <row r="5736" spans="1:15" s="7" customFormat="1" ht="36.75" customHeight="1" x14ac:dyDescent="0.35">
      <c r="A5736" s="8">
        <v>5735</v>
      </c>
      <c r="B5736" s="9">
        <v>417385</v>
      </c>
      <c r="C5736" s="9" t="s">
        <v>6194</v>
      </c>
      <c r="D5736" s="9">
        <v>3008335395</v>
      </c>
      <c r="E5736" s="9" t="s">
        <v>5122</v>
      </c>
      <c r="F5736" s="10">
        <v>45895</v>
      </c>
      <c r="G5736" s="9" t="s">
        <v>18</v>
      </c>
      <c r="H5736" s="9" t="s">
        <v>144</v>
      </c>
      <c r="I5736" s="9" t="s">
        <v>71</v>
      </c>
      <c r="J5736" s="9" t="s">
        <v>40</v>
      </c>
      <c r="K5736" s="9" t="s">
        <v>22</v>
      </c>
      <c r="L5736" s="11" t="s">
        <v>23</v>
      </c>
      <c r="M5736" s="12">
        <f t="shared" ca="1" si="93"/>
        <v>144</v>
      </c>
      <c r="N5736" s="13" t="s">
        <v>34</v>
      </c>
      <c r="O5736" s="14"/>
    </row>
    <row r="5737" spans="1:15" s="7" customFormat="1" ht="36.75" customHeight="1" x14ac:dyDescent="0.35">
      <c r="A5737" s="8">
        <v>5736</v>
      </c>
      <c r="B5737" s="9">
        <v>417383</v>
      </c>
      <c r="C5737" s="9" t="s">
        <v>6195</v>
      </c>
      <c r="D5737" s="9">
        <v>3025425310</v>
      </c>
      <c r="E5737" s="9" t="s">
        <v>313</v>
      </c>
      <c r="F5737" s="10">
        <v>45895</v>
      </c>
      <c r="G5737" s="9" t="s">
        <v>18</v>
      </c>
      <c r="H5737" s="9" t="s">
        <v>144</v>
      </c>
      <c r="I5737" s="9" t="s">
        <v>188</v>
      </c>
      <c r="J5737" s="9" t="s">
        <v>74</v>
      </c>
      <c r="K5737" s="9" t="s">
        <v>22</v>
      </c>
      <c r="L5737" s="11" t="s">
        <v>23</v>
      </c>
      <c r="M5737" s="12">
        <f t="shared" ca="1" si="93"/>
        <v>144</v>
      </c>
      <c r="N5737" s="13" t="s">
        <v>34</v>
      </c>
      <c r="O5737" s="14"/>
    </row>
    <row r="5738" spans="1:15" s="7" customFormat="1" ht="36.75" customHeight="1" x14ac:dyDescent="0.35">
      <c r="A5738" s="8">
        <v>5737</v>
      </c>
      <c r="B5738" s="9">
        <v>417290</v>
      </c>
      <c r="C5738" s="9" t="s">
        <v>6196</v>
      </c>
      <c r="D5738" s="9">
        <v>3000000000</v>
      </c>
      <c r="E5738" s="9" t="s">
        <v>5125</v>
      </c>
      <c r="F5738" s="10">
        <v>45895</v>
      </c>
      <c r="G5738" s="9" t="s">
        <v>18</v>
      </c>
      <c r="H5738" s="9" t="s">
        <v>144</v>
      </c>
      <c r="I5738" s="9" t="s">
        <v>47</v>
      </c>
      <c r="J5738" s="9" t="s">
        <v>33</v>
      </c>
      <c r="K5738" s="9" t="s">
        <v>22</v>
      </c>
      <c r="L5738" s="11" t="s">
        <v>23</v>
      </c>
      <c r="M5738" s="12">
        <f t="shared" ca="1" si="93"/>
        <v>144</v>
      </c>
      <c r="N5738" s="13" t="s">
        <v>69</v>
      </c>
      <c r="O5738" s="14"/>
    </row>
    <row r="5739" spans="1:15" s="7" customFormat="1" ht="36.75" customHeight="1" x14ac:dyDescent="0.35">
      <c r="A5739" s="8">
        <v>5738</v>
      </c>
      <c r="B5739" s="9">
        <v>417289</v>
      </c>
      <c r="C5739" s="9" t="s">
        <v>6197</v>
      </c>
      <c r="D5739" s="9">
        <v>3014765360</v>
      </c>
      <c r="E5739" s="9" t="s">
        <v>390</v>
      </c>
      <c r="F5739" s="10">
        <v>45895</v>
      </c>
      <c r="G5739" s="9" t="s">
        <v>18</v>
      </c>
      <c r="H5739" s="9" t="s">
        <v>144</v>
      </c>
      <c r="I5739" s="9" t="s">
        <v>300</v>
      </c>
      <c r="J5739" s="9" t="s">
        <v>79</v>
      </c>
      <c r="K5739" s="9" t="s">
        <v>22</v>
      </c>
      <c r="L5739" s="11" t="s">
        <v>23</v>
      </c>
      <c r="M5739" s="12">
        <f t="shared" ca="1" si="93"/>
        <v>144</v>
      </c>
      <c r="N5739" s="13" t="s">
        <v>34</v>
      </c>
      <c r="O5739" s="14"/>
    </row>
    <row r="5740" spans="1:15" s="7" customFormat="1" ht="36.75" customHeight="1" x14ac:dyDescent="0.35">
      <c r="A5740" s="8">
        <v>5739</v>
      </c>
      <c r="B5740" s="9">
        <v>417280</v>
      </c>
      <c r="C5740" s="9" t="s">
        <v>6198</v>
      </c>
      <c r="D5740" s="9">
        <v>3158180137</v>
      </c>
      <c r="E5740" s="9" t="s">
        <v>5122</v>
      </c>
      <c r="F5740" s="10">
        <v>45895</v>
      </c>
      <c r="G5740" s="9" t="s">
        <v>18</v>
      </c>
      <c r="H5740" s="9" t="s">
        <v>144</v>
      </c>
      <c r="I5740" s="9" t="s">
        <v>71</v>
      </c>
      <c r="J5740" s="9" t="s">
        <v>40</v>
      </c>
      <c r="K5740" s="9" t="s">
        <v>22</v>
      </c>
      <c r="L5740" s="11" t="s">
        <v>23</v>
      </c>
      <c r="M5740" s="12">
        <f t="shared" ca="1" si="93"/>
        <v>144</v>
      </c>
      <c r="N5740" s="13" t="s">
        <v>34</v>
      </c>
      <c r="O5740" s="14"/>
    </row>
    <row r="5741" spans="1:15" s="7" customFormat="1" ht="36.75" customHeight="1" x14ac:dyDescent="0.35">
      <c r="A5741" s="8">
        <v>5740</v>
      </c>
      <c r="B5741" s="9">
        <v>417279</v>
      </c>
      <c r="C5741" s="9" t="s">
        <v>6199</v>
      </c>
      <c r="D5741" s="9">
        <v>3156315130</v>
      </c>
      <c r="E5741" s="9" t="s">
        <v>61</v>
      </c>
      <c r="F5741" s="10">
        <v>45895</v>
      </c>
      <c r="G5741" s="9" t="s">
        <v>18</v>
      </c>
      <c r="H5741" s="9" t="s">
        <v>144</v>
      </c>
      <c r="I5741" s="9" t="s">
        <v>62</v>
      </c>
      <c r="J5741" s="9" t="s">
        <v>21</v>
      </c>
      <c r="K5741" s="9" t="s">
        <v>22</v>
      </c>
      <c r="L5741" s="11" t="s">
        <v>23</v>
      </c>
      <c r="M5741" s="12">
        <f t="shared" ca="1" si="93"/>
        <v>144</v>
      </c>
      <c r="N5741" s="13" t="s">
        <v>34</v>
      </c>
      <c r="O5741" s="14"/>
    </row>
    <row r="5742" spans="1:15" s="7" customFormat="1" ht="36.75" customHeight="1" x14ac:dyDescent="0.35">
      <c r="A5742" s="8">
        <v>5741</v>
      </c>
      <c r="B5742" s="9">
        <v>417273</v>
      </c>
      <c r="C5742" s="9" t="s">
        <v>2826</v>
      </c>
      <c r="D5742" s="9">
        <v>3004200646</v>
      </c>
      <c r="E5742" s="9" t="s">
        <v>119</v>
      </c>
      <c r="F5742" s="10">
        <v>45895</v>
      </c>
      <c r="G5742" s="9" t="s">
        <v>18</v>
      </c>
      <c r="H5742" s="9" t="s">
        <v>144</v>
      </c>
      <c r="I5742" s="9" t="s">
        <v>298</v>
      </c>
      <c r="J5742" s="9" t="s">
        <v>74</v>
      </c>
      <c r="K5742" s="9" t="s">
        <v>22</v>
      </c>
      <c r="L5742" s="11" t="s">
        <v>23</v>
      </c>
      <c r="M5742" s="12">
        <f t="shared" ca="1" si="93"/>
        <v>144</v>
      </c>
      <c r="N5742" s="13" t="s">
        <v>34</v>
      </c>
      <c r="O5742" s="14"/>
    </row>
    <row r="5743" spans="1:15" s="7" customFormat="1" ht="36.75" customHeight="1" x14ac:dyDescent="0.35">
      <c r="A5743" s="8">
        <v>5742</v>
      </c>
      <c r="B5743" s="9">
        <v>417264</v>
      </c>
      <c r="C5743" s="9" t="s">
        <v>5856</v>
      </c>
      <c r="D5743" s="9">
        <v>3204798217</v>
      </c>
      <c r="E5743" s="9" t="s">
        <v>277</v>
      </c>
      <c r="F5743" s="10">
        <v>45895</v>
      </c>
      <c r="G5743" s="9" t="s">
        <v>18</v>
      </c>
      <c r="H5743" s="9" t="s">
        <v>19</v>
      </c>
      <c r="I5743" s="9" t="s">
        <v>146</v>
      </c>
      <c r="J5743" s="9" t="s">
        <v>68</v>
      </c>
      <c r="K5743" s="9" t="s">
        <v>22</v>
      </c>
      <c r="L5743" s="11" t="s">
        <v>23</v>
      </c>
      <c r="M5743" s="12">
        <f t="shared" ca="1" si="93"/>
        <v>144</v>
      </c>
      <c r="N5743" s="13" t="s">
        <v>34</v>
      </c>
      <c r="O5743" s="14"/>
    </row>
    <row r="5744" spans="1:15" s="7" customFormat="1" ht="36.75" customHeight="1" x14ac:dyDescent="0.35">
      <c r="A5744" s="8">
        <v>5743</v>
      </c>
      <c r="B5744" s="9">
        <v>417251</v>
      </c>
      <c r="C5744" s="9" t="s">
        <v>6200</v>
      </c>
      <c r="D5744" s="9">
        <v>3008531694</v>
      </c>
      <c r="E5744" s="9" t="s">
        <v>282</v>
      </c>
      <c r="F5744" s="10">
        <v>45895</v>
      </c>
      <c r="G5744" s="9" t="s">
        <v>18</v>
      </c>
      <c r="H5744" s="9" t="s">
        <v>144</v>
      </c>
      <c r="I5744" s="9" t="s">
        <v>118</v>
      </c>
      <c r="J5744" s="9" t="s">
        <v>68</v>
      </c>
      <c r="K5744" s="9" t="s">
        <v>42</v>
      </c>
      <c r="L5744" s="11" t="s">
        <v>23</v>
      </c>
      <c r="M5744" s="12">
        <f t="shared" ca="1" si="93"/>
        <v>144</v>
      </c>
      <c r="N5744" s="13" t="s">
        <v>34</v>
      </c>
      <c r="O5744" s="14"/>
    </row>
    <row r="5745" spans="1:15" s="7" customFormat="1" ht="36.75" customHeight="1" x14ac:dyDescent="0.35">
      <c r="A5745" s="8">
        <v>5744</v>
      </c>
      <c r="B5745" s="9">
        <v>417239</v>
      </c>
      <c r="C5745" s="9" t="s">
        <v>6201</v>
      </c>
      <c r="D5745" s="9">
        <v>3234809573</v>
      </c>
      <c r="E5745" s="9" t="s">
        <v>104</v>
      </c>
      <c r="F5745" s="10">
        <v>45895</v>
      </c>
      <c r="G5745" s="9" t="s">
        <v>18</v>
      </c>
      <c r="H5745" s="9" t="s">
        <v>19</v>
      </c>
      <c r="I5745" s="9" t="s">
        <v>32</v>
      </c>
      <c r="J5745" s="9" t="s">
        <v>33</v>
      </c>
      <c r="K5745" s="9" t="s">
        <v>22</v>
      </c>
      <c r="L5745" s="11" t="s">
        <v>23</v>
      </c>
      <c r="M5745" s="12">
        <f t="shared" ca="1" si="93"/>
        <v>144</v>
      </c>
      <c r="N5745" s="13" t="s">
        <v>34</v>
      </c>
      <c r="O5745" s="14"/>
    </row>
    <row r="5746" spans="1:15" s="7" customFormat="1" ht="36.75" customHeight="1" x14ac:dyDescent="0.35">
      <c r="A5746" s="8">
        <v>5745</v>
      </c>
      <c r="B5746" s="9">
        <v>417236</v>
      </c>
      <c r="C5746" s="9" t="s">
        <v>4752</v>
      </c>
      <c r="D5746" s="9">
        <v>3024786512</v>
      </c>
      <c r="E5746" s="9" t="s">
        <v>329</v>
      </c>
      <c r="F5746" s="10">
        <v>45895</v>
      </c>
      <c r="G5746" s="9" t="s">
        <v>18</v>
      </c>
      <c r="H5746" s="9" t="s">
        <v>144</v>
      </c>
      <c r="I5746" s="9" t="s">
        <v>174</v>
      </c>
      <c r="J5746" s="9" t="s">
        <v>21</v>
      </c>
      <c r="K5746" s="9" t="s">
        <v>35</v>
      </c>
      <c r="L5746" s="21" t="s">
        <v>23</v>
      </c>
      <c r="M5746" s="12">
        <f t="shared" ca="1" si="93"/>
        <v>144</v>
      </c>
      <c r="N5746" s="13" t="s">
        <v>34</v>
      </c>
      <c r="O5746" s="14" t="s">
        <v>6202</v>
      </c>
    </row>
    <row r="5747" spans="1:15" s="7" customFormat="1" ht="36.75" customHeight="1" x14ac:dyDescent="0.35">
      <c r="A5747" s="8">
        <v>5746</v>
      </c>
      <c r="B5747" s="9">
        <v>417119</v>
      </c>
      <c r="C5747" s="9" t="s">
        <v>6203</v>
      </c>
      <c r="D5747" s="9">
        <v>3227060110</v>
      </c>
      <c r="E5747" s="9" t="s">
        <v>383</v>
      </c>
      <c r="F5747" s="10">
        <v>45895</v>
      </c>
      <c r="G5747" s="9" t="s">
        <v>18</v>
      </c>
      <c r="H5747" s="9" t="s">
        <v>144</v>
      </c>
      <c r="I5747" s="9" t="s">
        <v>290</v>
      </c>
      <c r="J5747" s="9" t="s">
        <v>21</v>
      </c>
      <c r="K5747" s="9" t="s">
        <v>35</v>
      </c>
      <c r="L5747" s="21" t="s">
        <v>23</v>
      </c>
      <c r="M5747" s="12">
        <f t="shared" ca="1" si="93"/>
        <v>144</v>
      </c>
      <c r="N5747" s="13" t="s">
        <v>34</v>
      </c>
      <c r="O5747" s="14" t="s">
        <v>6204</v>
      </c>
    </row>
    <row r="5748" spans="1:15" s="7" customFormat="1" ht="36.75" customHeight="1" x14ac:dyDescent="0.35">
      <c r="A5748" s="8">
        <v>5747</v>
      </c>
      <c r="B5748" s="9">
        <v>417117</v>
      </c>
      <c r="C5748" s="9" t="s">
        <v>6205</v>
      </c>
      <c r="D5748" s="9">
        <v>3234748869</v>
      </c>
      <c r="E5748" s="9" t="s">
        <v>205</v>
      </c>
      <c r="F5748" s="10">
        <v>45895</v>
      </c>
      <c r="G5748" s="9" t="s">
        <v>18</v>
      </c>
      <c r="H5748" s="9" t="s">
        <v>19</v>
      </c>
      <c r="I5748" s="9" t="s">
        <v>191</v>
      </c>
      <c r="J5748" s="9" t="s">
        <v>68</v>
      </c>
      <c r="K5748" s="9" t="s">
        <v>22</v>
      </c>
      <c r="L5748" s="11" t="s">
        <v>23</v>
      </c>
      <c r="M5748" s="12">
        <f t="shared" ca="1" si="93"/>
        <v>144</v>
      </c>
      <c r="N5748" s="13" t="s">
        <v>34</v>
      </c>
      <c r="O5748" s="14" t="s">
        <v>6206</v>
      </c>
    </row>
    <row r="5749" spans="1:15" s="7" customFormat="1" ht="36.75" customHeight="1" x14ac:dyDescent="0.35">
      <c r="A5749" s="8">
        <v>5748</v>
      </c>
      <c r="B5749" s="9">
        <v>417116</v>
      </c>
      <c r="C5749" s="9" t="s">
        <v>6207</v>
      </c>
      <c r="D5749" s="9">
        <v>3312649996</v>
      </c>
      <c r="E5749" s="9" t="s">
        <v>205</v>
      </c>
      <c r="F5749" s="10">
        <v>45895</v>
      </c>
      <c r="G5749" s="9" t="s">
        <v>18</v>
      </c>
      <c r="H5749" s="9" t="s">
        <v>144</v>
      </c>
      <c r="I5749" s="9" t="s">
        <v>191</v>
      </c>
      <c r="J5749" s="9" t="s">
        <v>68</v>
      </c>
      <c r="K5749" s="9" t="s">
        <v>22</v>
      </c>
      <c r="L5749" s="11" t="s">
        <v>23</v>
      </c>
      <c r="M5749" s="12">
        <f t="shared" ca="1" si="93"/>
        <v>144</v>
      </c>
      <c r="N5749" s="13" t="s">
        <v>69</v>
      </c>
      <c r="O5749" s="14"/>
    </row>
    <row r="5750" spans="1:15" s="7" customFormat="1" ht="36.75" customHeight="1" x14ac:dyDescent="0.35">
      <c r="A5750" s="8">
        <v>5749</v>
      </c>
      <c r="B5750" s="9">
        <v>417107</v>
      </c>
      <c r="C5750" s="9" t="s">
        <v>5265</v>
      </c>
      <c r="D5750" s="9">
        <v>3014477630</v>
      </c>
      <c r="E5750" s="9" t="s">
        <v>61</v>
      </c>
      <c r="F5750" s="10">
        <v>45895</v>
      </c>
      <c r="G5750" s="9" t="s">
        <v>18</v>
      </c>
      <c r="H5750" s="9" t="s">
        <v>19</v>
      </c>
      <c r="I5750" s="9" t="s">
        <v>62</v>
      </c>
      <c r="J5750" s="9" t="s">
        <v>21</v>
      </c>
      <c r="K5750" s="9" t="s">
        <v>22</v>
      </c>
      <c r="L5750" s="11" t="s">
        <v>23</v>
      </c>
      <c r="M5750" s="12">
        <f t="shared" ca="1" si="93"/>
        <v>144</v>
      </c>
      <c r="N5750" s="13" t="s">
        <v>34</v>
      </c>
      <c r="O5750" s="14"/>
    </row>
    <row r="5751" spans="1:15" s="7" customFormat="1" ht="36.75" customHeight="1" x14ac:dyDescent="0.35">
      <c r="A5751" s="8">
        <v>5750</v>
      </c>
      <c r="B5751" s="9">
        <v>417106</v>
      </c>
      <c r="C5751" s="9" t="s">
        <v>6208</v>
      </c>
      <c r="D5751" s="9">
        <v>3004900694</v>
      </c>
      <c r="E5751" s="9" t="s">
        <v>5122</v>
      </c>
      <c r="F5751" s="10">
        <v>45895</v>
      </c>
      <c r="G5751" s="9" t="s">
        <v>18</v>
      </c>
      <c r="H5751" s="9" t="s">
        <v>19</v>
      </c>
      <c r="I5751" s="9" t="s">
        <v>71</v>
      </c>
      <c r="J5751" s="9" t="s">
        <v>40</v>
      </c>
      <c r="K5751" s="9" t="s">
        <v>35</v>
      </c>
      <c r="L5751" s="21" t="s">
        <v>23</v>
      </c>
      <c r="M5751" s="12">
        <f t="shared" ca="1" si="93"/>
        <v>144</v>
      </c>
      <c r="N5751" s="13" t="s">
        <v>34</v>
      </c>
      <c r="O5751" s="14" t="s">
        <v>6209</v>
      </c>
    </row>
    <row r="5752" spans="1:15" s="7" customFormat="1" ht="36.75" customHeight="1" x14ac:dyDescent="0.35">
      <c r="A5752" s="8">
        <v>5751</v>
      </c>
      <c r="B5752" s="9">
        <v>417100</v>
      </c>
      <c r="C5752" s="9" t="s">
        <v>6210</v>
      </c>
      <c r="D5752" s="9">
        <v>3250446140</v>
      </c>
      <c r="E5752" s="9" t="s">
        <v>254</v>
      </c>
      <c r="F5752" s="10">
        <v>45895</v>
      </c>
      <c r="G5752" s="9" t="s">
        <v>18</v>
      </c>
      <c r="H5752" s="9" t="s">
        <v>144</v>
      </c>
      <c r="I5752" s="9" t="s">
        <v>161</v>
      </c>
      <c r="J5752" s="9" t="s">
        <v>21</v>
      </c>
      <c r="K5752" s="9" t="s">
        <v>35</v>
      </c>
      <c r="L5752" s="21" t="s">
        <v>23</v>
      </c>
      <c r="M5752" s="12">
        <f t="shared" ca="1" si="93"/>
        <v>144</v>
      </c>
      <c r="N5752" s="13" t="s">
        <v>34</v>
      </c>
      <c r="O5752" s="14" t="s">
        <v>6211</v>
      </c>
    </row>
    <row r="5753" spans="1:15" s="7" customFormat="1" ht="36.75" customHeight="1" x14ac:dyDescent="0.35">
      <c r="A5753" s="8">
        <v>5752</v>
      </c>
      <c r="B5753" s="9">
        <v>417099</v>
      </c>
      <c r="C5753" s="9" t="s">
        <v>4737</v>
      </c>
      <c r="D5753" s="9">
        <v>3074458572</v>
      </c>
      <c r="E5753" s="9" t="s">
        <v>254</v>
      </c>
      <c r="F5753" s="10">
        <v>45895</v>
      </c>
      <c r="G5753" s="9" t="s">
        <v>18</v>
      </c>
      <c r="H5753" s="9" t="s">
        <v>144</v>
      </c>
      <c r="I5753" s="9" t="s">
        <v>161</v>
      </c>
      <c r="J5753" s="9" t="s">
        <v>21</v>
      </c>
      <c r="K5753" s="9" t="s">
        <v>22</v>
      </c>
      <c r="L5753" s="11" t="s">
        <v>23</v>
      </c>
      <c r="M5753" s="12">
        <f t="shared" ca="1" si="93"/>
        <v>144</v>
      </c>
      <c r="N5753" s="13" t="s">
        <v>34</v>
      </c>
      <c r="O5753" s="14"/>
    </row>
    <row r="5754" spans="1:15" s="7" customFormat="1" ht="36.75" customHeight="1" x14ac:dyDescent="0.35">
      <c r="A5754" s="8">
        <v>5753</v>
      </c>
      <c r="B5754" s="9">
        <v>417067</v>
      </c>
      <c r="C5754" s="9" t="s">
        <v>6212</v>
      </c>
      <c r="D5754" s="9">
        <v>3150147264</v>
      </c>
      <c r="E5754" s="9" t="s">
        <v>119</v>
      </c>
      <c r="F5754" s="10">
        <v>45895</v>
      </c>
      <c r="G5754" s="9" t="s">
        <v>18</v>
      </c>
      <c r="H5754" s="9" t="s">
        <v>144</v>
      </c>
      <c r="I5754" s="9" t="s">
        <v>126</v>
      </c>
      <c r="J5754" s="9" t="s">
        <v>74</v>
      </c>
      <c r="K5754" s="9" t="s">
        <v>42</v>
      </c>
      <c r="L5754" s="11" t="s">
        <v>23</v>
      </c>
      <c r="M5754" s="12">
        <f t="shared" ca="1" si="93"/>
        <v>144</v>
      </c>
      <c r="N5754" s="13" t="s">
        <v>34</v>
      </c>
      <c r="O5754" s="14"/>
    </row>
    <row r="5755" spans="1:15" s="7" customFormat="1" ht="36.75" customHeight="1" x14ac:dyDescent="0.35">
      <c r="A5755" s="8">
        <v>5754</v>
      </c>
      <c r="B5755" s="9">
        <v>417059</v>
      </c>
      <c r="C5755" s="9" t="s">
        <v>6213</v>
      </c>
      <c r="D5755" s="9">
        <v>3214058973</v>
      </c>
      <c r="E5755" s="9" t="s">
        <v>38</v>
      </c>
      <c r="F5755" s="10">
        <v>45895</v>
      </c>
      <c r="G5755" s="9" t="s">
        <v>18</v>
      </c>
      <c r="H5755" s="9" t="s">
        <v>144</v>
      </c>
      <c r="I5755" s="9" t="s">
        <v>39</v>
      </c>
      <c r="J5755" s="9" t="s">
        <v>40</v>
      </c>
      <c r="K5755" s="9" t="s">
        <v>22</v>
      </c>
      <c r="L5755" s="11" t="s">
        <v>23</v>
      </c>
      <c r="M5755" s="12">
        <f t="shared" ca="1" si="93"/>
        <v>144</v>
      </c>
      <c r="N5755" s="13" t="s">
        <v>34</v>
      </c>
      <c r="O5755" s="14"/>
    </row>
    <row r="5756" spans="1:15" s="7" customFormat="1" ht="36.75" customHeight="1" x14ac:dyDescent="0.35">
      <c r="A5756" s="8">
        <v>5755</v>
      </c>
      <c r="B5756" s="9">
        <v>417056</v>
      </c>
      <c r="C5756" s="9" t="s">
        <v>6214</v>
      </c>
      <c r="D5756" s="9">
        <v>3242005006</v>
      </c>
      <c r="E5756" s="9" t="s">
        <v>335</v>
      </c>
      <c r="F5756" s="10">
        <v>45895</v>
      </c>
      <c r="G5756" s="9" t="s">
        <v>18</v>
      </c>
      <c r="H5756" s="9" t="s">
        <v>144</v>
      </c>
      <c r="I5756" s="9" t="s">
        <v>215</v>
      </c>
      <c r="J5756" s="9" t="s">
        <v>74</v>
      </c>
      <c r="K5756" s="9" t="s">
        <v>54</v>
      </c>
      <c r="L5756" s="11" t="s">
        <v>23</v>
      </c>
      <c r="M5756" s="12">
        <f t="shared" ca="1" si="93"/>
        <v>144</v>
      </c>
      <c r="N5756" s="13" t="s">
        <v>69</v>
      </c>
      <c r="O5756" s="14"/>
    </row>
    <row r="5757" spans="1:15" s="7" customFormat="1" ht="36.75" customHeight="1" x14ac:dyDescent="0.35">
      <c r="A5757" s="8">
        <v>5756</v>
      </c>
      <c r="B5757" s="9">
        <v>417005</v>
      </c>
      <c r="C5757" s="9" t="s">
        <v>6215</v>
      </c>
      <c r="D5757" s="9">
        <v>3219414933</v>
      </c>
      <c r="E5757" s="9" t="s">
        <v>267</v>
      </c>
      <c r="F5757" s="10">
        <v>45895</v>
      </c>
      <c r="G5757" s="9" t="s">
        <v>18</v>
      </c>
      <c r="H5757" s="9" t="s">
        <v>144</v>
      </c>
      <c r="I5757" s="9" t="s">
        <v>130</v>
      </c>
      <c r="J5757" s="9" t="s">
        <v>33</v>
      </c>
      <c r="K5757" s="9" t="s">
        <v>22</v>
      </c>
      <c r="L5757" s="11" t="s">
        <v>23</v>
      </c>
      <c r="M5757" s="12">
        <f t="shared" ca="1" si="93"/>
        <v>144</v>
      </c>
      <c r="N5757" s="13" t="s">
        <v>34</v>
      </c>
      <c r="O5757" s="14"/>
    </row>
    <row r="5758" spans="1:15" s="7" customFormat="1" ht="36.75" customHeight="1" x14ac:dyDescent="0.35">
      <c r="A5758" s="8">
        <v>5757</v>
      </c>
      <c r="B5758" s="9">
        <v>419427</v>
      </c>
      <c r="C5758" s="9" t="s">
        <v>6216</v>
      </c>
      <c r="D5758" s="9">
        <v>3214270724</v>
      </c>
      <c r="E5758" s="9" t="s">
        <v>240</v>
      </c>
      <c r="F5758" s="10">
        <v>45896</v>
      </c>
      <c r="G5758" s="9" t="s">
        <v>18</v>
      </c>
      <c r="H5758" s="9" t="s">
        <v>144</v>
      </c>
      <c r="I5758" s="9" t="s">
        <v>94</v>
      </c>
      <c r="J5758" s="9" t="s">
        <v>68</v>
      </c>
      <c r="K5758" s="9" t="s">
        <v>22</v>
      </c>
      <c r="L5758" s="11" t="s">
        <v>23</v>
      </c>
      <c r="M5758" s="12">
        <f t="shared" ca="1" si="93"/>
        <v>143</v>
      </c>
      <c r="N5758" s="13" t="s">
        <v>34</v>
      </c>
      <c r="O5758" s="14"/>
    </row>
    <row r="5759" spans="1:15" s="7" customFormat="1" ht="36.75" customHeight="1" x14ac:dyDescent="0.35">
      <c r="A5759" s="8">
        <v>5758</v>
      </c>
      <c r="B5759" s="9">
        <v>419416</v>
      </c>
      <c r="C5759" s="9" t="s">
        <v>6217</v>
      </c>
      <c r="D5759" s="9">
        <v>3288011300</v>
      </c>
      <c r="E5759" s="9" t="s">
        <v>246</v>
      </c>
      <c r="F5759" s="10">
        <v>45896</v>
      </c>
      <c r="G5759" s="9" t="s">
        <v>18</v>
      </c>
      <c r="H5759" s="9" t="s">
        <v>144</v>
      </c>
      <c r="I5759" s="9" t="s">
        <v>102</v>
      </c>
      <c r="J5759" s="9" t="s">
        <v>33</v>
      </c>
      <c r="K5759" s="9" t="s">
        <v>22</v>
      </c>
      <c r="L5759" s="11" t="s">
        <v>23</v>
      </c>
      <c r="M5759" s="12">
        <f t="shared" ca="1" si="93"/>
        <v>143</v>
      </c>
      <c r="N5759" s="13" t="s">
        <v>34</v>
      </c>
      <c r="O5759" s="14"/>
    </row>
    <row r="5760" spans="1:15" s="7" customFormat="1" ht="36.75" customHeight="1" x14ac:dyDescent="0.35">
      <c r="A5760" s="8">
        <v>5759</v>
      </c>
      <c r="B5760" s="9">
        <v>419415</v>
      </c>
      <c r="C5760" s="9" t="s">
        <v>6217</v>
      </c>
      <c r="D5760" s="9">
        <v>3000000000</v>
      </c>
      <c r="E5760" s="9" t="s">
        <v>211</v>
      </c>
      <c r="F5760" s="10">
        <v>45896</v>
      </c>
      <c r="G5760" s="9" t="s">
        <v>18</v>
      </c>
      <c r="H5760" s="9" t="s">
        <v>144</v>
      </c>
      <c r="I5760" s="9" t="s">
        <v>56</v>
      </c>
      <c r="J5760" s="9" t="s">
        <v>68</v>
      </c>
      <c r="K5760" s="9" t="s">
        <v>22</v>
      </c>
      <c r="L5760" s="11" t="s">
        <v>23</v>
      </c>
      <c r="M5760" s="12">
        <f t="shared" ca="1" si="93"/>
        <v>143</v>
      </c>
      <c r="N5760" s="13" t="s">
        <v>34</v>
      </c>
      <c r="O5760" s="14"/>
    </row>
    <row r="5761" spans="1:15" s="7" customFormat="1" ht="36.75" customHeight="1" x14ac:dyDescent="0.35">
      <c r="A5761" s="8">
        <v>5760</v>
      </c>
      <c r="B5761" s="9">
        <v>419414</v>
      </c>
      <c r="C5761" s="9" t="s">
        <v>6218</v>
      </c>
      <c r="D5761" s="9">
        <v>3324465854</v>
      </c>
      <c r="E5761" s="9" t="s">
        <v>390</v>
      </c>
      <c r="F5761" s="10">
        <v>45896</v>
      </c>
      <c r="G5761" s="9" t="s">
        <v>18</v>
      </c>
      <c r="H5761" s="9" t="s">
        <v>144</v>
      </c>
      <c r="I5761" s="9" t="s">
        <v>300</v>
      </c>
      <c r="J5761" s="9" t="s">
        <v>79</v>
      </c>
      <c r="K5761" s="9" t="s">
        <v>22</v>
      </c>
      <c r="L5761" s="11" t="s">
        <v>23</v>
      </c>
      <c r="M5761" s="12">
        <f t="shared" ca="1" si="93"/>
        <v>143</v>
      </c>
      <c r="N5761" s="13" t="s">
        <v>34</v>
      </c>
      <c r="O5761" s="14"/>
    </row>
    <row r="5762" spans="1:15" s="7" customFormat="1" ht="36.75" customHeight="1" x14ac:dyDescent="0.35">
      <c r="A5762" s="8">
        <v>5761</v>
      </c>
      <c r="B5762" s="9">
        <v>419401</v>
      </c>
      <c r="C5762" s="9" t="s">
        <v>6219</v>
      </c>
      <c r="D5762" s="9">
        <v>3244834319</v>
      </c>
      <c r="E5762" s="9" t="s">
        <v>205</v>
      </c>
      <c r="F5762" s="10">
        <v>45896</v>
      </c>
      <c r="G5762" s="9" t="s">
        <v>18</v>
      </c>
      <c r="H5762" s="9" t="s">
        <v>144</v>
      </c>
      <c r="I5762" s="9" t="s">
        <v>191</v>
      </c>
      <c r="J5762" s="9" t="s">
        <v>68</v>
      </c>
      <c r="K5762" s="9" t="s">
        <v>22</v>
      </c>
      <c r="L5762" s="11" t="s">
        <v>23</v>
      </c>
      <c r="M5762" s="12">
        <f t="shared" ca="1" si="93"/>
        <v>143</v>
      </c>
      <c r="N5762" s="13" t="s">
        <v>34</v>
      </c>
      <c r="O5762" s="14"/>
    </row>
    <row r="5763" spans="1:15" s="7" customFormat="1" ht="36.75" customHeight="1" x14ac:dyDescent="0.35">
      <c r="A5763" s="8">
        <v>5762</v>
      </c>
      <c r="B5763" s="9">
        <v>419400</v>
      </c>
      <c r="C5763" s="9" t="s">
        <v>4895</v>
      </c>
      <c r="D5763" s="9">
        <v>3256044769</v>
      </c>
      <c r="E5763" s="9" t="s">
        <v>205</v>
      </c>
      <c r="F5763" s="10">
        <v>45896</v>
      </c>
      <c r="G5763" s="9" t="s">
        <v>18</v>
      </c>
      <c r="H5763" s="9" t="s">
        <v>144</v>
      </c>
      <c r="I5763" s="9" t="s">
        <v>191</v>
      </c>
      <c r="J5763" s="9" t="s">
        <v>68</v>
      </c>
      <c r="K5763" s="9" t="s">
        <v>35</v>
      </c>
      <c r="L5763" s="21" t="s">
        <v>23</v>
      </c>
      <c r="M5763" s="12">
        <f t="shared" ca="1" si="93"/>
        <v>143</v>
      </c>
      <c r="N5763" s="13" t="s">
        <v>34</v>
      </c>
      <c r="O5763" s="14" t="s">
        <v>6220</v>
      </c>
    </row>
    <row r="5764" spans="1:15" s="7" customFormat="1" ht="36.75" customHeight="1" x14ac:dyDescent="0.35">
      <c r="A5764" s="8">
        <v>5763</v>
      </c>
      <c r="B5764" s="9">
        <v>419373</v>
      </c>
      <c r="C5764" s="9" t="s">
        <v>6221</v>
      </c>
      <c r="D5764" s="9">
        <v>3288537255</v>
      </c>
      <c r="E5764" s="9" t="s">
        <v>254</v>
      </c>
      <c r="F5764" s="10">
        <v>45896</v>
      </c>
      <c r="G5764" s="9" t="s">
        <v>18</v>
      </c>
      <c r="H5764" s="9" t="s">
        <v>144</v>
      </c>
      <c r="I5764" s="9" t="s">
        <v>161</v>
      </c>
      <c r="J5764" s="9" t="s">
        <v>21</v>
      </c>
      <c r="K5764" s="9" t="s">
        <v>22</v>
      </c>
      <c r="L5764" s="11" t="s">
        <v>23</v>
      </c>
      <c r="M5764" s="12">
        <f t="shared" ca="1" si="93"/>
        <v>143</v>
      </c>
      <c r="N5764" s="13" t="s">
        <v>34</v>
      </c>
      <c r="O5764" s="14"/>
    </row>
    <row r="5765" spans="1:15" s="7" customFormat="1" ht="36.75" customHeight="1" x14ac:dyDescent="0.35">
      <c r="A5765" s="8">
        <v>5764</v>
      </c>
      <c r="B5765" s="9">
        <v>419167</v>
      </c>
      <c r="C5765" s="9" t="s">
        <v>6222</v>
      </c>
      <c r="D5765" s="9">
        <v>3229641673</v>
      </c>
      <c r="E5765" s="9" t="s">
        <v>5125</v>
      </c>
      <c r="F5765" s="10">
        <v>45896</v>
      </c>
      <c r="G5765" s="9" t="s">
        <v>18</v>
      </c>
      <c r="H5765" s="9" t="s">
        <v>144</v>
      </c>
      <c r="I5765" s="9" t="s">
        <v>270</v>
      </c>
      <c r="J5765" s="9" t="s">
        <v>21</v>
      </c>
      <c r="K5765" s="9" t="s">
        <v>22</v>
      </c>
      <c r="L5765" s="11" t="s">
        <v>23</v>
      </c>
      <c r="M5765" s="12">
        <f t="shared" ca="1" si="93"/>
        <v>143</v>
      </c>
      <c r="N5765" s="13" t="s">
        <v>69</v>
      </c>
      <c r="O5765" s="14"/>
    </row>
    <row r="5766" spans="1:15" s="7" customFormat="1" ht="36.75" customHeight="1" x14ac:dyDescent="0.35">
      <c r="A5766" s="8">
        <v>5765</v>
      </c>
      <c r="B5766" s="9">
        <v>419149</v>
      </c>
      <c r="C5766" s="9" t="s">
        <v>6223</v>
      </c>
      <c r="D5766" s="9">
        <v>3024412403</v>
      </c>
      <c r="E5766" s="9" t="s">
        <v>80</v>
      </c>
      <c r="F5766" s="10">
        <v>45896</v>
      </c>
      <c r="G5766" s="9" t="s">
        <v>18</v>
      </c>
      <c r="H5766" s="9" t="s">
        <v>144</v>
      </c>
      <c r="I5766" s="9" t="s">
        <v>73</v>
      </c>
      <c r="J5766" s="9" t="s">
        <v>74</v>
      </c>
      <c r="K5766" s="9" t="s">
        <v>22</v>
      </c>
      <c r="L5766" s="11" t="s">
        <v>23</v>
      </c>
      <c r="M5766" s="12">
        <f t="shared" ca="1" si="93"/>
        <v>143</v>
      </c>
      <c r="N5766" s="13" t="s">
        <v>34</v>
      </c>
      <c r="O5766" s="14"/>
    </row>
    <row r="5767" spans="1:15" s="7" customFormat="1" ht="36.75" customHeight="1" x14ac:dyDescent="0.35">
      <c r="A5767" s="8">
        <v>5766</v>
      </c>
      <c r="B5767" s="9">
        <v>419141</v>
      </c>
      <c r="C5767" s="9" t="s">
        <v>6224</v>
      </c>
      <c r="D5767" s="9">
        <v>3049455043</v>
      </c>
      <c r="E5767" s="9" t="s">
        <v>202</v>
      </c>
      <c r="F5767" s="10">
        <v>45896</v>
      </c>
      <c r="G5767" s="9" t="s">
        <v>18</v>
      </c>
      <c r="H5767" s="9" t="s">
        <v>144</v>
      </c>
      <c r="I5767" s="9" t="s">
        <v>120</v>
      </c>
      <c r="J5767" s="9" t="s">
        <v>68</v>
      </c>
      <c r="K5767" s="9" t="s">
        <v>22</v>
      </c>
      <c r="L5767" s="11" t="s">
        <v>23</v>
      </c>
      <c r="M5767" s="12">
        <f t="shared" ca="1" si="93"/>
        <v>143</v>
      </c>
      <c r="N5767" s="13" t="s">
        <v>34</v>
      </c>
      <c r="O5767" s="14"/>
    </row>
    <row r="5768" spans="1:15" s="7" customFormat="1" ht="36.75" customHeight="1" x14ac:dyDescent="0.35">
      <c r="A5768" s="8">
        <v>5767</v>
      </c>
      <c r="B5768" s="9">
        <v>419140</v>
      </c>
      <c r="C5768" s="9" t="s">
        <v>6225</v>
      </c>
      <c r="D5768" s="9">
        <v>3009449470</v>
      </c>
      <c r="E5768" s="9" t="s">
        <v>205</v>
      </c>
      <c r="F5768" s="10">
        <v>45896</v>
      </c>
      <c r="G5768" s="9" t="s">
        <v>18</v>
      </c>
      <c r="H5768" s="9" t="s">
        <v>144</v>
      </c>
      <c r="I5768" s="9" t="s">
        <v>191</v>
      </c>
      <c r="J5768" s="9" t="s">
        <v>68</v>
      </c>
      <c r="K5768" s="9" t="s">
        <v>22</v>
      </c>
      <c r="L5768" s="11" t="s">
        <v>23</v>
      </c>
      <c r="M5768" s="12">
        <f t="shared" ca="1" si="93"/>
        <v>143</v>
      </c>
      <c r="N5768" s="13" t="s">
        <v>34</v>
      </c>
      <c r="O5768" s="14"/>
    </row>
    <row r="5769" spans="1:15" s="7" customFormat="1" ht="36.75" customHeight="1" x14ac:dyDescent="0.35">
      <c r="A5769" s="8">
        <v>5768</v>
      </c>
      <c r="B5769" s="9">
        <v>419132</v>
      </c>
      <c r="C5769" s="9" t="s">
        <v>6226</v>
      </c>
      <c r="D5769" s="9">
        <v>3114307531</v>
      </c>
      <c r="E5769" s="9" t="s">
        <v>345</v>
      </c>
      <c r="F5769" s="10">
        <v>45896</v>
      </c>
      <c r="G5769" s="9" t="s">
        <v>18</v>
      </c>
      <c r="H5769" s="9" t="s">
        <v>144</v>
      </c>
      <c r="I5769" s="9" t="s">
        <v>137</v>
      </c>
      <c r="J5769" s="9" t="s">
        <v>33</v>
      </c>
      <c r="K5769" s="9" t="s">
        <v>35</v>
      </c>
      <c r="L5769" s="21" t="s">
        <v>23</v>
      </c>
      <c r="M5769" s="12">
        <f t="shared" ca="1" si="93"/>
        <v>143</v>
      </c>
      <c r="N5769" s="13" t="s">
        <v>34</v>
      </c>
      <c r="O5769" s="14" t="s">
        <v>6227</v>
      </c>
    </row>
    <row r="5770" spans="1:15" s="7" customFormat="1" ht="36.75" customHeight="1" x14ac:dyDescent="0.35">
      <c r="A5770" s="8">
        <v>5769</v>
      </c>
      <c r="B5770" s="9">
        <v>419131</v>
      </c>
      <c r="C5770" s="9" t="s">
        <v>6228</v>
      </c>
      <c r="D5770" s="9">
        <v>3074390593</v>
      </c>
      <c r="E5770" s="9" t="s">
        <v>38</v>
      </c>
      <c r="F5770" s="10">
        <v>45896</v>
      </c>
      <c r="G5770" s="9" t="s">
        <v>18</v>
      </c>
      <c r="H5770" s="9" t="s">
        <v>144</v>
      </c>
      <c r="I5770" s="9" t="s">
        <v>39</v>
      </c>
      <c r="J5770" s="9" t="s">
        <v>40</v>
      </c>
      <c r="K5770" s="9" t="s">
        <v>22</v>
      </c>
      <c r="L5770" s="11" t="s">
        <v>23</v>
      </c>
      <c r="M5770" s="12">
        <f t="shared" ca="1" si="93"/>
        <v>143</v>
      </c>
      <c r="N5770" s="13" t="s">
        <v>34</v>
      </c>
      <c r="O5770" s="14"/>
    </row>
    <row r="5771" spans="1:15" s="7" customFormat="1" ht="36.75" customHeight="1" x14ac:dyDescent="0.35">
      <c r="A5771" s="8">
        <v>5770</v>
      </c>
      <c r="B5771" s="9">
        <v>419130</v>
      </c>
      <c r="C5771" s="9" t="s">
        <v>6229</v>
      </c>
      <c r="D5771" s="9">
        <v>3084000991</v>
      </c>
      <c r="E5771" s="9" t="s">
        <v>341</v>
      </c>
      <c r="F5771" s="10">
        <v>45896</v>
      </c>
      <c r="G5771" s="9" t="s">
        <v>18</v>
      </c>
      <c r="H5771" s="9" t="s">
        <v>19</v>
      </c>
      <c r="I5771" s="9" t="s">
        <v>225</v>
      </c>
      <c r="J5771" s="9" t="s">
        <v>40</v>
      </c>
      <c r="K5771" s="9" t="s">
        <v>22</v>
      </c>
      <c r="L5771" s="11" t="s">
        <v>23</v>
      </c>
      <c r="M5771" s="12">
        <f t="shared" ca="1" si="93"/>
        <v>143</v>
      </c>
      <c r="N5771" s="13" t="s">
        <v>34</v>
      </c>
      <c r="O5771" s="14"/>
    </row>
    <row r="5772" spans="1:15" s="7" customFormat="1" ht="36.75" customHeight="1" x14ac:dyDescent="0.35">
      <c r="A5772" s="8">
        <v>5771</v>
      </c>
      <c r="B5772" s="9">
        <v>419129</v>
      </c>
      <c r="C5772" s="9" t="s">
        <v>6230</v>
      </c>
      <c r="D5772" s="9">
        <v>3094777707</v>
      </c>
      <c r="E5772" s="9" t="s">
        <v>279</v>
      </c>
      <c r="F5772" s="10">
        <v>45896</v>
      </c>
      <c r="G5772" s="9" t="s">
        <v>18</v>
      </c>
      <c r="H5772" s="9" t="s">
        <v>144</v>
      </c>
      <c r="I5772" s="9" t="s">
        <v>150</v>
      </c>
      <c r="J5772" s="9" t="s">
        <v>79</v>
      </c>
      <c r="K5772" s="9" t="s">
        <v>22</v>
      </c>
      <c r="L5772" s="11" t="s">
        <v>23</v>
      </c>
      <c r="M5772" s="12">
        <f t="shared" ca="1" si="93"/>
        <v>143</v>
      </c>
      <c r="N5772" s="13" t="s">
        <v>34</v>
      </c>
      <c r="O5772" s="14"/>
    </row>
    <row r="5773" spans="1:15" s="7" customFormat="1" ht="36.75" customHeight="1" x14ac:dyDescent="0.35">
      <c r="A5773" s="8">
        <v>5772</v>
      </c>
      <c r="B5773" s="9">
        <v>419127</v>
      </c>
      <c r="C5773" s="9" t="s">
        <v>6231</v>
      </c>
      <c r="D5773" s="9">
        <v>3214020180</v>
      </c>
      <c r="E5773" s="9" t="s">
        <v>348</v>
      </c>
      <c r="F5773" s="10">
        <v>45896</v>
      </c>
      <c r="G5773" s="9" t="s">
        <v>18</v>
      </c>
      <c r="H5773" s="9" t="s">
        <v>19</v>
      </c>
      <c r="I5773" s="9" t="s">
        <v>148</v>
      </c>
      <c r="J5773" s="9" t="s">
        <v>40</v>
      </c>
      <c r="K5773" s="9" t="s">
        <v>22</v>
      </c>
      <c r="L5773" s="11" t="s">
        <v>23</v>
      </c>
      <c r="M5773" s="12">
        <f t="shared" ca="1" si="93"/>
        <v>143</v>
      </c>
      <c r="N5773" s="13" t="s">
        <v>34</v>
      </c>
      <c r="O5773" s="14"/>
    </row>
    <row r="5774" spans="1:15" s="7" customFormat="1" ht="36.75" customHeight="1" x14ac:dyDescent="0.35">
      <c r="A5774" s="8">
        <v>5773</v>
      </c>
      <c r="B5774" s="9">
        <v>419121</v>
      </c>
      <c r="C5774" s="9" t="s">
        <v>6232</v>
      </c>
      <c r="D5774" s="9">
        <v>3334228515</v>
      </c>
      <c r="E5774" s="9" t="s">
        <v>155</v>
      </c>
      <c r="F5774" s="10">
        <v>45896</v>
      </c>
      <c r="G5774" s="9" t="s">
        <v>18</v>
      </c>
      <c r="H5774" s="9" t="s">
        <v>19</v>
      </c>
      <c r="I5774" s="9" t="s">
        <v>109</v>
      </c>
      <c r="J5774" s="9" t="s">
        <v>79</v>
      </c>
      <c r="K5774" s="9" t="s">
        <v>35</v>
      </c>
      <c r="L5774" s="11" t="s">
        <v>23</v>
      </c>
      <c r="M5774" s="12">
        <f t="shared" ca="1" si="93"/>
        <v>143</v>
      </c>
      <c r="N5774" s="13" t="s">
        <v>34</v>
      </c>
      <c r="O5774" s="14"/>
    </row>
    <row r="5775" spans="1:15" s="7" customFormat="1" ht="36.75" customHeight="1" x14ac:dyDescent="0.35">
      <c r="A5775" s="8">
        <v>5774</v>
      </c>
      <c r="B5775" s="9">
        <v>419120</v>
      </c>
      <c r="C5775" s="9" t="s">
        <v>6233</v>
      </c>
      <c r="D5775" s="9">
        <v>3004412649</v>
      </c>
      <c r="E5775" s="9" t="s">
        <v>101</v>
      </c>
      <c r="F5775" s="10">
        <v>45896</v>
      </c>
      <c r="G5775" s="9" t="s">
        <v>18</v>
      </c>
      <c r="H5775" s="9" t="s">
        <v>144</v>
      </c>
      <c r="I5775" s="9" t="s">
        <v>148</v>
      </c>
      <c r="J5775" s="9" t="s">
        <v>40</v>
      </c>
      <c r="K5775" s="9" t="s">
        <v>22</v>
      </c>
      <c r="L5775" s="11" t="s">
        <v>23</v>
      </c>
      <c r="M5775" s="12">
        <f t="shared" ca="1" si="93"/>
        <v>143</v>
      </c>
      <c r="N5775" s="13" t="s">
        <v>34</v>
      </c>
      <c r="O5775" s="14"/>
    </row>
    <row r="5776" spans="1:15" s="7" customFormat="1" ht="36.75" customHeight="1" x14ac:dyDescent="0.35">
      <c r="A5776" s="8">
        <v>5775</v>
      </c>
      <c r="B5776" s="9">
        <v>419119</v>
      </c>
      <c r="C5776" s="9" t="s">
        <v>6234</v>
      </c>
      <c r="D5776" s="9">
        <v>3009478724</v>
      </c>
      <c r="E5776" s="9" t="s">
        <v>155</v>
      </c>
      <c r="F5776" s="10">
        <v>45896</v>
      </c>
      <c r="G5776" s="9" t="s">
        <v>18</v>
      </c>
      <c r="H5776" s="9" t="s">
        <v>19</v>
      </c>
      <c r="I5776" s="9" t="s">
        <v>300</v>
      </c>
      <c r="J5776" s="9" t="s">
        <v>79</v>
      </c>
      <c r="K5776" s="9" t="s">
        <v>35</v>
      </c>
      <c r="L5776" s="21" t="s">
        <v>23</v>
      </c>
      <c r="M5776" s="12">
        <f t="shared" ca="1" si="93"/>
        <v>143</v>
      </c>
      <c r="N5776" s="13" t="s">
        <v>34</v>
      </c>
      <c r="O5776" s="14" t="s">
        <v>6235</v>
      </c>
    </row>
    <row r="5777" spans="1:15" s="7" customFormat="1" ht="36.75" customHeight="1" x14ac:dyDescent="0.35">
      <c r="A5777" s="8">
        <v>5776</v>
      </c>
      <c r="B5777" s="9">
        <v>419118</v>
      </c>
      <c r="C5777" s="9" t="s">
        <v>6236</v>
      </c>
      <c r="D5777" s="9">
        <v>3219564517</v>
      </c>
      <c r="E5777" s="9" t="s">
        <v>5122</v>
      </c>
      <c r="F5777" s="10">
        <v>45896</v>
      </c>
      <c r="G5777" s="9" t="s">
        <v>18</v>
      </c>
      <c r="H5777" s="9" t="s">
        <v>144</v>
      </c>
      <c r="I5777" s="9" t="s">
        <v>71</v>
      </c>
      <c r="J5777" s="9" t="s">
        <v>40</v>
      </c>
      <c r="K5777" s="9" t="s">
        <v>35</v>
      </c>
      <c r="L5777" s="21" t="s">
        <v>23</v>
      </c>
      <c r="M5777" s="12">
        <f t="shared" ca="1" si="93"/>
        <v>143</v>
      </c>
      <c r="N5777" s="13" t="s">
        <v>34</v>
      </c>
      <c r="O5777" s="14" t="s">
        <v>6237</v>
      </c>
    </row>
    <row r="5778" spans="1:15" s="7" customFormat="1" ht="36.75" customHeight="1" x14ac:dyDescent="0.35">
      <c r="A5778" s="8">
        <v>5777</v>
      </c>
      <c r="B5778" s="9">
        <v>419108</v>
      </c>
      <c r="C5778" s="9" t="s">
        <v>6238</v>
      </c>
      <c r="D5778" s="9">
        <v>3004931175</v>
      </c>
      <c r="E5778" s="9" t="s">
        <v>108</v>
      </c>
      <c r="F5778" s="10">
        <v>45896</v>
      </c>
      <c r="G5778" s="9" t="s">
        <v>18</v>
      </c>
      <c r="H5778" s="9" t="s">
        <v>144</v>
      </c>
      <c r="I5778" s="9" t="s">
        <v>109</v>
      </c>
      <c r="J5778" s="9" t="s">
        <v>79</v>
      </c>
      <c r="K5778" s="9" t="s">
        <v>22</v>
      </c>
      <c r="L5778" s="11" t="s">
        <v>23</v>
      </c>
      <c r="M5778" s="12">
        <f t="shared" ref="M5778:M5841" ca="1" si="94">TODAY()-F5778</f>
        <v>143</v>
      </c>
      <c r="N5778" s="13" t="s">
        <v>69</v>
      </c>
      <c r="O5778" s="14"/>
    </row>
    <row r="5779" spans="1:15" s="7" customFormat="1" ht="36.75" customHeight="1" x14ac:dyDescent="0.35">
      <c r="A5779" s="8">
        <v>5778</v>
      </c>
      <c r="B5779" s="9">
        <v>419106</v>
      </c>
      <c r="C5779" s="9" t="s">
        <v>6239</v>
      </c>
      <c r="D5779" s="9">
        <v>3008478444</v>
      </c>
      <c r="E5779" s="9" t="s">
        <v>358</v>
      </c>
      <c r="F5779" s="10">
        <v>45896</v>
      </c>
      <c r="G5779" s="9" t="s">
        <v>18</v>
      </c>
      <c r="H5779" s="9" t="s">
        <v>144</v>
      </c>
      <c r="I5779" s="9" t="s">
        <v>255</v>
      </c>
      <c r="J5779" s="9" t="s">
        <v>40</v>
      </c>
      <c r="K5779" s="9" t="s">
        <v>22</v>
      </c>
      <c r="L5779" s="11" t="s">
        <v>23</v>
      </c>
      <c r="M5779" s="12">
        <f t="shared" ca="1" si="94"/>
        <v>143</v>
      </c>
      <c r="N5779" s="13" t="s">
        <v>34</v>
      </c>
      <c r="O5779" s="14"/>
    </row>
    <row r="5780" spans="1:15" s="7" customFormat="1" ht="36.75" customHeight="1" x14ac:dyDescent="0.35">
      <c r="A5780" s="8">
        <v>5779</v>
      </c>
      <c r="B5780" s="9">
        <v>419105</v>
      </c>
      <c r="C5780" s="9" t="s">
        <v>6240</v>
      </c>
      <c r="D5780" s="9">
        <v>3244579573</v>
      </c>
      <c r="E5780" s="9" t="s">
        <v>235</v>
      </c>
      <c r="F5780" s="10">
        <v>45896</v>
      </c>
      <c r="G5780" s="9" t="s">
        <v>18</v>
      </c>
      <c r="H5780" s="9" t="s">
        <v>144</v>
      </c>
      <c r="I5780" s="9" t="s">
        <v>88</v>
      </c>
      <c r="J5780" s="9" t="s">
        <v>68</v>
      </c>
      <c r="K5780" s="9" t="s">
        <v>22</v>
      </c>
      <c r="L5780" s="11" t="s">
        <v>23</v>
      </c>
      <c r="M5780" s="12">
        <f t="shared" ca="1" si="94"/>
        <v>143</v>
      </c>
      <c r="N5780" s="13" t="s">
        <v>34</v>
      </c>
      <c r="O5780" s="14"/>
    </row>
    <row r="5781" spans="1:15" s="7" customFormat="1" ht="36.75" customHeight="1" x14ac:dyDescent="0.35">
      <c r="A5781" s="8">
        <v>5780</v>
      </c>
      <c r="B5781" s="9">
        <v>419104</v>
      </c>
      <c r="C5781" s="9" t="s">
        <v>6241</v>
      </c>
      <c r="D5781" s="9">
        <v>3254043765</v>
      </c>
      <c r="E5781" s="9" t="s">
        <v>43</v>
      </c>
      <c r="F5781" s="10">
        <v>45896</v>
      </c>
      <c r="G5781" s="9" t="s">
        <v>18</v>
      </c>
      <c r="H5781" s="9" t="s">
        <v>19</v>
      </c>
      <c r="I5781" s="9" t="s">
        <v>94</v>
      </c>
      <c r="J5781" s="9" t="s">
        <v>68</v>
      </c>
      <c r="K5781" s="9" t="s">
        <v>35</v>
      </c>
      <c r="L5781" s="21" t="s">
        <v>23</v>
      </c>
      <c r="M5781" s="12">
        <f t="shared" ca="1" si="94"/>
        <v>143</v>
      </c>
      <c r="N5781" s="13" t="s">
        <v>34</v>
      </c>
      <c r="O5781" s="14" t="s">
        <v>6242</v>
      </c>
    </row>
    <row r="5782" spans="1:15" s="7" customFormat="1" ht="36.75" customHeight="1" x14ac:dyDescent="0.35">
      <c r="A5782" s="8">
        <v>5781</v>
      </c>
      <c r="B5782" s="9">
        <v>419100</v>
      </c>
      <c r="C5782" s="9" t="s">
        <v>5850</v>
      </c>
      <c r="D5782" s="9">
        <v>3014471974</v>
      </c>
      <c r="E5782" s="9" t="s">
        <v>214</v>
      </c>
      <c r="F5782" s="10">
        <v>45896</v>
      </c>
      <c r="G5782" s="9" t="s">
        <v>18</v>
      </c>
      <c r="H5782" s="9" t="s">
        <v>144</v>
      </c>
      <c r="I5782" s="9" t="s">
        <v>59</v>
      </c>
      <c r="J5782" s="9" t="s">
        <v>68</v>
      </c>
      <c r="K5782" s="9" t="s">
        <v>22</v>
      </c>
      <c r="L5782" s="11" t="s">
        <v>23</v>
      </c>
      <c r="M5782" s="12">
        <f t="shared" ca="1" si="94"/>
        <v>143</v>
      </c>
      <c r="N5782" s="13" t="s">
        <v>34</v>
      </c>
      <c r="O5782" s="14"/>
    </row>
    <row r="5783" spans="1:15" s="7" customFormat="1" ht="36.75" customHeight="1" x14ac:dyDescent="0.35">
      <c r="A5783" s="8">
        <v>5782</v>
      </c>
      <c r="B5783" s="9">
        <v>419099</v>
      </c>
      <c r="C5783" s="9" t="s">
        <v>6243</v>
      </c>
      <c r="D5783" s="9">
        <v>3104895371</v>
      </c>
      <c r="E5783" s="9" t="s">
        <v>110</v>
      </c>
      <c r="F5783" s="10">
        <v>45896</v>
      </c>
      <c r="G5783" s="9" t="s">
        <v>18</v>
      </c>
      <c r="H5783" s="9" t="s">
        <v>144</v>
      </c>
      <c r="I5783" s="9" t="s">
        <v>94</v>
      </c>
      <c r="J5783" s="9" t="s">
        <v>68</v>
      </c>
      <c r="K5783" s="9" t="s">
        <v>35</v>
      </c>
      <c r="L5783" s="11" t="s">
        <v>23</v>
      </c>
      <c r="M5783" s="12">
        <f t="shared" ca="1" si="94"/>
        <v>143</v>
      </c>
      <c r="N5783" s="13" t="s">
        <v>34</v>
      </c>
      <c r="O5783" s="14"/>
    </row>
    <row r="5784" spans="1:15" s="7" customFormat="1" ht="36.75" customHeight="1" x14ac:dyDescent="0.35">
      <c r="A5784" s="8">
        <v>5783</v>
      </c>
      <c r="B5784" s="9">
        <v>419087</v>
      </c>
      <c r="C5784" s="9" t="s">
        <v>5661</v>
      </c>
      <c r="D5784" s="9">
        <v>3004206512</v>
      </c>
      <c r="E5784" s="9" t="s">
        <v>392</v>
      </c>
      <c r="F5784" s="10">
        <v>45896</v>
      </c>
      <c r="G5784" s="9" t="s">
        <v>18</v>
      </c>
      <c r="H5784" s="9" t="s">
        <v>144</v>
      </c>
      <c r="I5784" s="9" t="s">
        <v>302</v>
      </c>
      <c r="J5784" s="9" t="s">
        <v>68</v>
      </c>
      <c r="K5784" s="9" t="s">
        <v>35</v>
      </c>
      <c r="L5784" s="21" t="s">
        <v>23</v>
      </c>
      <c r="M5784" s="12">
        <f t="shared" ca="1" si="94"/>
        <v>143</v>
      </c>
      <c r="N5784" s="13" t="s">
        <v>34</v>
      </c>
      <c r="O5784" s="14" t="s">
        <v>6244</v>
      </c>
    </row>
    <row r="5785" spans="1:15" s="7" customFormat="1" ht="36.75" customHeight="1" x14ac:dyDescent="0.35">
      <c r="A5785" s="8">
        <v>5784</v>
      </c>
      <c r="B5785" s="9">
        <v>419080</v>
      </c>
      <c r="C5785" s="9" t="s">
        <v>6245</v>
      </c>
      <c r="D5785" s="9">
        <v>3248766042</v>
      </c>
      <c r="E5785" s="9" t="s">
        <v>43</v>
      </c>
      <c r="F5785" s="10">
        <v>45896</v>
      </c>
      <c r="G5785" s="9" t="s">
        <v>18</v>
      </c>
      <c r="H5785" s="9" t="s">
        <v>144</v>
      </c>
      <c r="I5785" s="9" t="s">
        <v>120</v>
      </c>
      <c r="J5785" s="9" t="s">
        <v>68</v>
      </c>
      <c r="K5785" s="9" t="s">
        <v>35</v>
      </c>
      <c r="L5785" s="11" t="s">
        <v>23</v>
      </c>
      <c r="M5785" s="12">
        <f t="shared" ca="1" si="94"/>
        <v>143</v>
      </c>
      <c r="N5785" s="13" t="s">
        <v>34</v>
      </c>
      <c r="O5785" s="14"/>
    </row>
    <row r="5786" spans="1:15" s="7" customFormat="1" ht="36.75" customHeight="1" x14ac:dyDescent="0.35">
      <c r="A5786" s="8">
        <v>5785</v>
      </c>
      <c r="B5786" s="9">
        <v>419079</v>
      </c>
      <c r="C5786" s="9" t="s">
        <v>6246</v>
      </c>
      <c r="D5786" s="9">
        <v>3238463975</v>
      </c>
      <c r="E5786" s="9" t="s">
        <v>246</v>
      </c>
      <c r="F5786" s="10">
        <v>45896</v>
      </c>
      <c r="G5786" s="9" t="s">
        <v>18</v>
      </c>
      <c r="H5786" s="9" t="s">
        <v>144</v>
      </c>
      <c r="I5786" s="9" t="s">
        <v>102</v>
      </c>
      <c r="J5786" s="9" t="s">
        <v>33</v>
      </c>
      <c r="K5786" s="9" t="s">
        <v>22</v>
      </c>
      <c r="L5786" s="11" t="s">
        <v>23</v>
      </c>
      <c r="M5786" s="12">
        <f t="shared" ca="1" si="94"/>
        <v>143</v>
      </c>
      <c r="N5786" s="13" t="s">
        <v>34</v>
      </c>
      <c r="O5786" s="14"/>
    </row>
    <row r="5787" spans="1:15" s="7" customFormat="1" ht="36.75" customHeight="1" x14ac:dyDescent="0.35">
      <c r="A5787" s="8">
        <v>5786</v>
      </c>
      <c r="B5787" s="9">
        <v>419071</v>
      </c>
      <c r="C5787" s="9" t="s">
        <v>6247</v>
      </c>
      <c r="D5787" s="9">
        <v>3184000146</v>
      </c>
      <c r="E5787" s="9" t="s">
        <v>46</v>
      </c>
      <c r="F5787" s="10">
        <v>45896</v>
      </c>
      <c r="G5787" s="9" t="s">
        <v>18</v>
      </c>
      <c r="H5787" s="9" t="s">
        <v>19</v>
      </c>
      <c r="I5787" s="9" t="s">
        <v>47</v>
      </c>
      <c r="J5787" s="9" t="s">
        <v>33</v>
      </c>
      <c r="K5787" s="9" t="s">
        <v>22</v>
      </c>
      <c r="L5787" s="11" t="s">
        <v>23</v>
      </c>
      <c r="M5787" s="12">
        <f t="shared" ca="1" si="94"/>
        <v>143</v>
      </c>
      <c r="N5787" s="13" t="s">
        <v>34</v>
      </c>
      <c r="O5787" s="14"/>
    </row>
    <row r="5788" spans="1:15" s="7" customFormat="1" ht="36.75" customHeight="1" x14ac:dyDescent="0.35">
      <c r="A5788" s="8">
        <v>5787</v>
      </c>
      <c r="B5788" s="9">
        <v>419070</v>
      </c>
      <c r="C5788" s="9" t="s">
        <v>6248</v>
      </c>
      <c r="D5788" s="9">
        <v>3214512786</v>
      </c>
      <c r="E5788" s="9" t="s">
        <v>46</v>
      </c>
      <c r="F5788" s="10">
        <v>45896</v>
      </c>
      <c r="G5788" s="9" t="s">
        <v>18</v>
      </c>
      <c r="H5788" s="9" t="s">
        <v>144</v>
      </c>
      <c r="I5788" s="9" t="s">
        <v>47</v>
      </c>
      <c r="J5788" s="9" t="s">
        <v>33</v>
      </c>
      <c r="K5788" s="9" t="s">
        <v>22</v>
      </c>
      <c r="L5788" s="11" t="s">
        <v>23</v>
      </c>
      <c r="M5788" s="12">
        <f t="shared" ca="1" si="94"/>
        <v>143</v>
      </c>
      <c r="N5788" s="13" t="s">
        <v>34</v>
      </c>
      <c r="O5788" s="14"/>
    </row>
    <row r="5789" spans="1:15" s="7" customFormat="1" ht="36.75" customHeight="1" x14ac:dyDescent="0.35">
      <c r="A5789" s="8">
        <v>5788</v>
      </c>
      <c r="B5789" s="9">
        <v>419069</v>
      </c>
      <c r="C5789" s="9" t="s">
        <v>6249</v>
      </c>
      <c r="D5789" s="9">
        <v>3073338595</v>
      </c>
      <c r="E5789" s="9" t="s">
        <v>267</v>
      </c>
      <c r="F5789" s="10">
        <v>45896</v>
      </c>
      <c r="G5789" s="9" t="s">
        <v>18</v>
      </c>
      <c r="H5789" s="9" t="s">
        <v>19</v>
      </c>
      <c r="I5789" s="9" t="s">
        <v>130</v>
      </c>
      <c r="J5789" s="9" t="s">
        <v>33</v>
      </c>
      <c r="K5789" s="9" t="s">
        <v>22</v>
      </c>
      <c r="L5789" s="11" t="s">
        <v>23</v>
      </c>
      <c r="M5789" s="12">
        <f t="shared" ca="1" si="94"/>
        <v>143</v>
      </c>
      <c r="N5789" s="13" t="s">
        <v>34</v>
      </c>
      <c r="O5789" s="14"/>
    </row>
    <row r="5790" spans="1:15" s="7" customFormat="1" ht="36.75" customHeight="1" x14ac:dyDescent="0.35">
      <c r="A5790" s="8">
        <v>5789</v>
      </c>
      <c r="B5790" s="9">
        <v>419068</v>
      </c>
      <c r="C5790" s="9" t="s">
        <v>5386</v>
      </c>
      <c r="D5790" s="9">
        <v>3281706880</v>
      </c>
      <c r="E5790" s="9" t="s">
        <v>246</v>
      </c>
      <c r="F5790" s="10">
        <v>45896</v>
      </c>
      <c r="G5790" s="9" t="s">
        <v>18</v>
      </c>
      <c r="H5790" s="9" t="s">
        <v>144</v>
      </c>
      <c r="I5790" s="9" t="s">
        <v>102</v>
      </c>
      <c r="J5790" s="9" t="s">
        <v>33</v>
      </c>
      <c r="K5790" s="9" t="s">
        <v>22</v>
      </c>
      <c r="L5790" s="11" t="s">
        <v>23</v>
      </c>
      <c r="M5790" s="12">
        <f t="shared" ca="1" si="94"/>
        <v>143</v>
      </c>
      <c r="N5790" s="13" t="s">
        <v>34</v>
      </c>
      <c r="O5790" s="14"/>
    </row>
    <row r="5791" spans="1:15" s="7" customFormat="1" ht="36.75" customHeight="1" x14ac:dyDescent="0.35">
      <c r="A5791" s="8">
        <v>5790</v>
      </c>
      <c r="B5791" s="9">
        <v>419061</v>
      </c>
      <c r="C5791" s="9" t="s">
        <v>5882</v>
      </c>
      <c r="D5791" s="9">
        <v>3208448369</v>
      </c>
      <c r="E5791" s="9" t="s">
        <v>104</v>
      </c>
      <c r="F5791" s="10">
        <v>45896</v>
      </c>
      <c r="G5791" s="9" t="s">
        <v>18</v>
      </c>
      <c r="H5791" s="9" t="s">
        <v>144</v>
      </c>
      <c r="I5791" s="9" t="s">
        <v>32</v>
      </c>
      <c r="J5791" s="9" t="s">
        <v>33</v>
      </c>
      <c r="K5791" s="9" t="s">
        <v>22</v>
      </c>
      <c r="L5791" s="11" t="s">
        <v>23</v>
      </c>
      <c r="M5791" s="12">
        <f t="shared" ca="1" si="94"/>
        <v>143</v>
      </c>
      <c r="N5791" s="13" t="s">
        <v>34</v>
      </c>
      <c r="O5791" s="14"/>
    </row>
    <row r="5792" spans="1:15" s="7" customFormat="1" ht="36.75" customHeight="1" x14ac:dyDescent="0.35">
      <c r="A5792" s="8">
        <v>5791</v>
      </c>
      <c r="B5792" s="9">
        <v>419060</v>
      </c>
      <c r="C5792" s="9" t="s">
        <v>6250</v>
      </c>
      <c r="D5792" s="9">
        <v>3221865105</v>
      </c>
      <c r="E5792" s="9" t="s">
        <v>31</v>
      </c>
      <c r="F5792" s="10">
        <v>45896</v>
      </c>
      <c r="G5792" s="9" t="s">
        <v>18</v>
      </c>
      <c r="H5792" s="9" t="s">
        <v>144</v>
      </c>
      <c r="I5792" s="9" t="s">
        <v>32</v>
      </c>
      <c r="J5792" s="9" t="s">
        <v>33</v>
      </c>
      <c r="K5792" s="9" t="s">
        <v>22</v>
      </c>
      <c r="L5792" s="11" t="s">
        <v>23</v>
      </c>
      <c r="M5792" s="12">
        <f t="shared" ca="1" si="94"/>
        <v>143</v>
      </c>
      <c r="N5792" s="13" t="s">
        <v>34</v>
      </c>
      <c r="O5792" s="14"/>
    </row>
    <row r="5793" spans="1:15" s="7" customFormat="1" ht="36.75" customHeight="1" x14ac:dyDescent="0.35">
      <c r="A5793" s="8">
        <v>5792</v>
      </c>
      <c r="B5793" s="9">
        <v>419059</v>
      </c>
      <c r="C5793" s="9" t="s">
        <v>6251</v>
      </c>
      <c r="D5793" s="9">
        <v>3084019803</v>
      </c>
      <c r="E5793" s="9" t="s">
        <v>263</v>
      </c>
      <c r="F5793" s="10">
        <v>45896</v>
      </c>
      <c r="G5793" s="9" t="s">
        <v>18</v>
      </c>
      <c r="H5793" s="9" t="s">
        <v>144</v>
      </c>
      <c r="I5793" s="9" t="s">
        <v>126</v>
      </c>
      <c r="J5793" s="9" t="s">
        <v>74</v>
      </c>
      <c r="K5793" s="9" t="s">
        <v>35</v>
      </c>
      <c r="L5793" s="21" t="s">
        <v>23</v>
      </c>
      <c r="M5793" s="12">
        <f t="shared" ca="1" si="94"/>
        <v>143</v>
      </c>
      <c r="N5793" s="13" t="s">
        <v>34</v>
      </c>
      <c r="O5793" s="14" t="s">
        <v>6252</v>
      </c>
    </row>
    <row r="5794" spans="1:15" s="7" customFormat="1" ht="36.75" customHeight="1" x14ac:dyDescent="0.35">
      <c r="A5794" s="8">
        <v>5793</v>
      </c>
      <c r="B5794" s="9">
        <v>419052</v>
      </c>
      <c r="C5794" s="9" t="s">
        <v>5814</v>
      </c>
      <c r="D5794" s="9">
        <v>3004611348</v>
      </c>
      <c r="E5794" s="9" t="s">
        <v>335</v>
      </c>
      <c r="F5794" s="10">
        <v>45896</v>
      </c>
      <c r="G5794" s="9" t="s">
        <v>18</v>
      </c>
      <c r="H5794" s="9" t="s">
        <v>144</v>
      </c>
      <c r="I5794" s="9" t="s">
        <v>215</v>
      </c>
      <c r="J5794" s="9" t="s">
        <v>74</v>
      </c>
      <c r="K5794" s="9" t="s">
        <v>22</v>
      </c>
      <c r="L5794" s="11" t="s">
        <v>23</v>
      </c>
      <c r="M5794" s="12">
        <f t="shared" ca="1" si="94"/>
        <v>143</v>
      </c>
      <c r="N5794" s="13" t="s">
        <v>34</v>
      </c>
      <c r="O5794" s="14"/>
    </row>
    <row r="5795" spans="1:15" s="7" customFormat="1" ht="36.75" customHeight="1" x14ac:dyDescent="0.35">
      <c r="A5795" s="8">
        <v>5794</v>
      </c>
      <c r="B5795" s="9">
        <v>419051</v>
      </c>
      <c r="C5795" s="9" t="s">
        <v>6253</v>
      </c>
      <c r="D5795" s="9">
        <v>3259765690</v>
      </c>
      <c r="E5795" s="9" t="s">
        <v>142</v>
      </c>
      <c r="F5795" s="10">
        <v>45896</v>
      </c>
      <c r="G5795" s="9" t="s">
        <v>18</v>
      </c>
      <c r="H5795" s="9" t="s">
        <v>144</v>
      </c>
      <c r="I5795" s="9" t="s">
        <v>215</v>
      </c>
      <c r="J5795" s="9" t="s">
        <v>74</v>
      </c>
      <c r="K5795" s="9" t="s">
        <v>22</v>
      </c>
      <c r="L5795" s="11" t="s">
        <v>23</v>
      </c>
      <c r="M5795" s="12">
        <f t="shared" ca="1" si="94"/>
        <v>143</v>
      </c>
      <c r="N5795" s="13" t="s">
        <v>34</v>
      </c>
      <c r="O5795" s="14"/>
    </row>
    <row r="5796" spans="1:15" s="7" customFormat="1" ht="36.75" customHeight="1" x14ac:dyDescent="0.35">
      <c r="A5796" s="8">
        <v>5795</v>
      </c>
      <c r="B5796" s="9">
        <v>419043</v>
      </c>
      <c r="C5796" s="9" t="s">
        <v>6254</v>
      </c>
      <c r="D5796" s="9">
        <v>3164982584</v>
      </c>
      <c r="E5796" s="9" t="s">
        <v>61</v>
      </c>
      <c r="F5796" s="10">
        <v>45896</v>
      </c>
      <c r="G5796" s="9" t="s">
        <v>18</v>
      </c>
      <c r="H5796" s="9" t="s">
        <v>144</v>
      </c>
      <c r="I5796" s="9" t="s">
        <v>62</v>
      </c>
      <c r="J5796" s="9" t="s">
        <v>21</v>
      </c>
      <c r="K5796" s="9" t="s">
        <v>22</v>
      </c>
      <c r="L5796" s="11" t="s">
        <v>23</v>
      </c>
      <c r="M5796" s="12">
        <f t="shared" ca="1" si="94"/>
        <v>143</v>
      </c>
      <c r="N5796" s="13" t="s">
        <v>34</v>
      </c>
      <c r="O5796" s="14" t="s">
        <v>6255</v>
      </c>
    </row>
    <row r="5797" spans="1:15" s="7" customFormat="1" ht="36.75" customHeight="1" x14ac:dyDescent="0.35">
      <c r="A5797" s="8">
        <v>5796</v>
      </c>
      <c r="B5797" s="9">
        <v>419042</v>
      </c>
      <c r="C5797" s="9" t="s">
        <v>6256</v>
      </c>
      <c r="D5797" s="9">
        <v>3475290228</v>
      </c>
      <c r="E5797" s="9" t="s">
        <v>398</v>
      </c>
      <c r="F5797" s="10">
        <v>45896</v>
      </c>
      <c r="G5797" s="9" t="s">
        <v>18</v>
      </c>
      <c r="H5797" s="9" t="s">
        <v>144</v>
      </c>
      <c r="I5797" s="9" t="s">
        <v>307</v>
      </c>
      <c r="J5797" s="9" t="s">
        <v>21</v>
      </c>
      <c r="K5797" s="9" t="s">
        <v>42</v>
      </c>
      <c r="L5797" s="11" t="s">
        <v>23</v>
      </c>
      <c r="M5797" s="12">
        <f t="shared" ca="1" si="94"/>
        <v>143</v>
      </c>
      <c r="N5797" s="13" t="s">
        <v>34</v>
      </c>
      <c r="O5797" s="14"/>
    </row>
    <row r="5798" spans="1:15" s="7" customFormat="1" ht="36.75" customHeight="1" x14ac:dyDescent="0.35">
      <c r="A5798" s="8">
        <v>5797</v>
      </c>
      <c r="B5798" s="9">
        <v>419041</v>
      </c>
      <c r="C5798" s="9" t="s">
        <v>6257</v>
      </c>
      <c r="D5798" s="9">
        <v>3044977657</v>
      </c>
      <c r="E5798" s="9" t="s">
        <v>113</v>
      </c>
      <c r="F5798" s="10">
        <v>45896</v>
      </c>
      <c r="G5798" s="9" t="s">
        <v>18</v>
      </c>
      <c r="H5798" s="9" t="s">
        <v>144</v>
      </c>
      <c r="I5798" s="9" t="s">
        <v>114</v>
      </c>
      <c r="J5798" s="9" t="s">
        <v>21</v>
      </c>
      <c r="K5798" s="9" t="s">
        <v>22</v>
      </c>
      <c r="L5798" s="11" t="s">
        <v>23</v>
      </c>
      <c r="M5798" s="12">
        <f t="shared" ca="1" si="94"/>
        <v>143</v>
      </c>
      <c r="N5798" s="13" t="s">
        <v>34</v>
      </c>
      <c r="O5798" s="14"/>
    </row>
    <row r="5799" spans="1:15" s="7" customFormat="1" ht="36.75" customHeight="1" x14ac:dyDescent="0.35">
      <c r="A5799" s="8">
        <v>5798</v>
      </c>
      <c r="B5799" s="9">
        <v>419025</v>
      </c>
      <c r="C5799" s="9" t="s">
        <v>6258</v>
      </c>
      <c r="D5799" s="9">
        <v>3077049260</v>
      </c>
      <c r="E5799" s="9" t="s">
        <v>306</v>
      </c>
      <c r="F5799" s="10">
        <v>45896</v>
      </c>
      <c r="G5799" s="9" t="s">
        <v>18</v>
      </c>
      <c r="H5799" s="9" t="s">
        <v>144</v>
      </c>
      <c r="I5799" s="9" t="s">
        <v>175</v>
      </c>
      <c r="J5799" s="9" t="s">
        <v>21</v>
      </c>
      <c r="K5799" s="9" t="s">
        <v>22</v>
      </c>
      <c r="L5799" s="11" t="s">
        <v>23</v>
      </c>
      <c r="M5799" s="12">
        <f t="shared" ca="1" si="94"/>
        <v>143</v>
      </c>
      <c r="N5799" s="13" t="s">
        <v>69</v>
      </c>
      <c r="O5799" s="14"/>
    </row>
    <row r="5800" spans="1:15" s="7" customFormat="1" ht="36.75" customHeight="1" x14ac:dyDescent="0.35">
      <c r="A5800" s="8">
        <v>5799</v>
      </c>
      <c r="B5800" s="9">
        <v>419024</v>
      </c>
      <c r="C5800" s="9" t="s">
        <v>6259</v>
      </c>
      <c r="D5800" s="9">
        <v>3009402620</v>
      </c>
      <c r="E5800" s="9" t="s">
        <v>129</v>
      </c>
      <c r="F5800" s="10">
        <v>45896</v>
      </c>
      <c r="G5800" s="9" t="s">
        <v>18</v>
      </c>
      <c r="H5800" s="9" t="s">
        <v>144</v>
      </c>
      <c r="I5800" s="9" t="s">
        <v>161</v>
      </c>
      <c r="J5800" s="9" t="s">
        <v>21</v>
      </c>
      <c r="K5800" s="9" t="s">
        <v>22</v>
      </c>
      <c r="L5800" s="11" t="s">
        <v>23</v>
      </c>
      <c r="M5800" s="12">
        <f t="shared" ca="1" si="94"/>
        <v>143</v>
      </c>
      <c r="N5800" s="13" t="s">
        <v>34</v>
      </c>
      <c r="O5800" s="14"/>
    </row>
    <row r="5801" spans="1:15" s="7" customFormat="1" ht="36.75" customHeight="1" x14ac:dyDescent="0.35">
      <c r="A5801" s="8">
        <v>5800</v>
      </c>
      <c r="B5801" s="9">
        <v>419023</v>
      </c>
      <c r="C5801" s="9" t="s">
        <v>5588</v>
      </c>
      <c r="D5801" s="9">
        <v>3009539777</v>
      </c>
      <c r="E5801" s="9" t="s">
        <v>6260</v>
      </c>
      <c r="F5801" s="10">
        <v>45896</v>
      </c>
      <c r="G5801" s="9" t="s">
        <v>18</v>
      </c>
      <c r="H5801" s="9" t="s">
        <v>144</v>
      </c>
      <c r="I5801" s="9" t="s">
        <v>208</v>
      </c>
      <c r="J5801" s="9" t="s">
        <v>21</v>
      </c>
      <c r="K5801" s="9" t="s">
        <v>22</v>
      </c>
      <c r="L5801" s="11" t="s">
        <v>23</v>
      </c>
      <c r="M5801" s="12">
        <f t="shared" ca="1" si="94"/>
        <v>143</v>
      </c>
      <c r="N5801" s="13" t="s">
        <v>34</v>
      </c>
      <c r="O5801" s="14"/>
    </row>
    <row r="5802" spans="1:15" s="7" customFormat="1" ht="36.75" customHeight="1" x14ac:dyDescent="0.35">
      <c r="A5802" s="8">
        <v>5801</v>
      </c>
      <c r="B5802" s="9">
        <v>419021</v>
      </c>
      <c r="C5802" s="9" t="s">
        <v>5674</v>
      </c>
      <c r="D5802" s="9">
        <v>3024450700</v>
      </c>
      <c r="E5802" s="9" t="s">
        <v>49</v>
      </c>
      <c r="F5802" s="10">
        <v>45896</v>
      </c>
      <c r="G5802" s="9" t="s">
        <v>18</v>
      </c>
      <c r="H5802" s="9" t="s">
        <v>144</v>
      </c>
      <c r="I5802" s="9" t="s">
        <v>44</v>
      </c>
      <c r="J5802" s="9" t="s">
        <v>21</v>
      </c>
      <c r="K5802" s="9" t="s">
        <v>22</v>
      </c>
      <c r="L5802" s="11" t="s">
        <v>23</v>
      </c>
      <c r="M5802" s="12">
        <f t="shared" ca="1" si="94"/>
        <v>143</v>
      </c>
      <c r="N5802" s="13" t="s">
        <v>34</v>
      </c>
      <c r="O5802" s="14"/>
    </row>
    <row r="5803" spans="1:15" s="7" customFormat="1" ht="36.75" customHeight="1" x14ac:dyDescent="0.35">
      <c r="A5803" s="8">
        <v>5802</v>
      </c>
      <c r="B5803" s="9">
        <v>419014</v>
      </c>
      <c r="C5803" s="9" t="s">
        <v>6261</v>
      </c>
      <c r="D5803" s="9">
        <v>3088067892</v>
      </c>
      <c r="E5803" s="9" t="s">
        <v>49</v>
      </c>
      <c r="F5803" s="10">
        <v>45896</v>
      </c>
      <c r="G5803" s="9" t="s">
        <v>18</v>
      </c>
      <c r="H5803" s="9" t="s">
        <v>144</v>
      </c>
      <c r="I5803" s="9" t="s">
        <v>6262</v>
      </c>
      <c r="J5803" s="9" t="s">
        <v>21</v>
      </c>
      <c r="K5803" s="9" t="s">
        <v>22</v>
      </c>
      <c r="L5803" s="11" t="s">
        <v>23</v>
      </c>
      <c r="M5803" s="12">
        <f t="shared" ca="1" si="94"/>
        <v>143</v>
      </c>
      <c r="N5803" s="13" t="s">
        <v>34</v>
      </c>
      <c r="O5803" s="14"/>
    </row>
    <row r="5804" spans="1:15" s="7" customFormat="1" ht="36.75" customHeight="1" x14ac:dyDescent="0.35">
      <c r="A5804" s="8">
        <v>5803</v>
      </c>
      <c r="B5804" s="9">
        <v>418714</v>
      </c>
      <c r="C5804" s="9" t="s">
        <v>6263</v>
      </c>
      <c r="D5804" s="9">
        <v>3216599099</v>
      </c>
      <c r="E5804" s="9" t="s">
        <v>267</v>
      </c>
      <c r="F5804" s="10">
        <v>45896</v>
      </c>
      <c r="G5804" s="9" t="s">
        <v>18</v>
      </c>
      <c r="H5804" s="9" t="s">
        <v>19</v>
      </c>
      <c r="I5804" s="9" t="s">
        <v>130</v>
      </c>
      <c r="J5804" s="9" t="s">
        <v>33</v>
      </c>
      <c r="K5804" s="9" t="s">
        <v>22</v>
      </c>
      <c r="L5804" s="11" t="s">
        <v>23</v>
      </c>
      <c r="M5804" s="12">
        <f t="shared" ca="1" si="94"/>
        <v>143</v>
      </c>
      <c r="N5804" s="13" t="s">
        <v>69</v>
      </c>
      <c r="O5804" s="14"/>
    </row>
    <row r="5805" spans="1:15" s="7" customFormat="1" ht="36.75" customHeight="1" x14ac:dyDescent="0.35">
      <c r="A5805" s="8">
        <v>5804</v>
      </c>
      <c r="B5805" s="9">
        <v>418711</v>
      </c>
      <c r="C5805" s="9" t="s">
        <v>6264</v>
      </c>
      <c r="D5805" s="9">
        <v>3016334271</v>
      </c>
      <c r="E5805" s="9" t="s">
        <v>108</v>
      </c>
      <c r="F5805" s="10">
        <v>45896</v>
      </c>
      <c r="G5805" s="9" t="s">
        <v>18</v>
      </c>
      <c r="H5805" s="9" t="s">
        <v>144</v>
      </c>
      <c r="I5805" s="9" t="s">
        <v>109</v>
      </c>
      <c r="J5805" s="9" t="s">
        <v>79</v>
      </c>
      <c r="K5805" s="9" t="s">
        <v>42</v>
      </c>
      <c r="L5805" s="11" t="s">
        <v>23</v>
      </c>
      <c r="M5805" s="12">
        <f t="shared" ca="1" si="94"/>
        <v>143</v>
      </c>
      <c r="N5805" s="13" t="s">
        <v>34</v>
      </c>
      <c r="O5805" s="14"/>
    </row>
    <row r="5806" spans="1:15" s="7" customFormat="1" ht="36.75" customHeight="1" x14ac:dyDescent="0.35">
      <c r="A5806" s="8">
        <v>5805</v>
      </c>
      <c r="B5806" s="9">
        <v>421037</v>
      </c>
      <c r="C5806" s="9" t="s">
        <v>6265</v>
      </c>
      <c r="D5806" s="9">
        <v>3004830468</v>
      </c>
      <c r="E5806" s="9" t="s">
        <v>134</v>
      </c>
      <c r="F5806" s="10">
        <v>45897</v>
      </c>
      <c r="G5806" s="9" t="s">
        <v>18</v>
      </c>
      <c r="H5806" s="9" t="s">
        <v>19</v>
      </c>
      <c r="I5806" s="9" t="s">
        <v>47</v>
      </c>
      <c r="J5806" s="9" t="s">
        <v>33</v>
      </c>
      <c r="K5806" s="9" t="s">
        <v>22</v>
      </c>
      <c r="L5806" s="11" t="s">
        <v>23</v>
      </c>
      <c r="M5806" s="12">
        <f t="shared" ca="1" si="94"/>
        <v>142</v>
      </c>
      <c r="N5806" s="13" t="s">
        <v>34</v>
      </c>
      <c r="O5806" s="14"/>
    </row>
    <row r="5807" spans="1:15" s="7" customFormat="1" ht="36.75" customHeight="1" x14ac:dyDescent="0.35">
      <c r="A5807" s="8">
        <v>5806</v>
      </c>
      <c r="B5807" s="9">
        <v>420933</v>
      </c>
      <c r="C5807" s="9" t="s">
        <v>6266</v>
      </c>
      <c r="D5807" s="9">
        <v>3008019775</v>
      </c>
      <c r="E5807" s="9" t="s">
        <v>5125</v>
      </c>
      <c r="F5807" s="10">
        <v>45897</v>
      </c>
      <c r="G5807" s="9" t="s">
        <v>18</v>
      </c>
      <c r="H5807" s="9" t="s">
        <v>144</v>
      </c>
      <c r="I5807" s="9" t="s">
        <v>137</v>
      </c>
      <c r="J5807" s="9" t="s">
        <v>33</v>
      </c>
      <c r="K5807" s="9" t="s">
        <v>22</v>
      </c>
      <c r="L5807" s="11" t="s">
        <v>23</v>
      </c>
      <c r="M5807" s="12">
        <f t="shared" ca="1" si="94"/>
        <v>142</v>
      </c>
      <c r="N5807" s="13" t="s">
        <v>34</v>
      </c>
      <c r="O5807" s="14"/>
    </row>
    <row r="5808" spans="1:15" s="7" customFormat="1" ht="36.75" customHeight="1" x14ac:dyDescent="0.35">
      <c r="A5808" s="8">
        <v>5807</v>
      </c>
      <c r="B5808" s="9">
        <v>420932</v>
      </c>
      <c r="C5808" s="9" t="s">
        <v>2713</v>
      </c>
      <c r="D5808" s="9">
        <v>3064704503</v>
      </c>
      <c r="E5808" s="9" t="s">
        <v>64</v>
      </c>
      <c r="F5808" s="10">
        <v>45897</v>
      </c>
      <c r="G5808" s="9" t="s">
        <v>18</v>
      </c>
      <c r="H5808" s="9" t="s">
        <v>144</v>
      </c>
      <c r="I5808" s="9" t="s">
        <v>47</v>
      </c>
      <c r="J5808" s="9" t="s">
        <v>33</v>
      </c>
      <c r="K5808" s="9" t="s">
        <v>22</v>
      </c>
      <c r="L5808" s="11" t="s">
        <v>23</v>
      </c>
      <c r="M5808" s="12">
        <f t="shared" ca="1" si="94"/>
        <v>142</v>
      </c>
      <c r="N5808" s="13" t="s">
        <v>34</v>
      </c>
      <c r="O5808" s="14"/>
    </row>
    <row r="5809" spans="1:15" s="7" customFormat="1" ht="36.75" customHeight="1" x14ac:dyDescent="0.35">
      <c r="A5809" s="8">
        <v>5808</v>
      </c>
      <c r="B5809" s="9">
        <v>420925</v>
      </c>
      <c r="C5809" s="9" t="s">
        <v>6267</v>
      </c>
      <c r="D5809" s="9">
        <v>3244309168</v>
      </c>
      <c r="E5809" s="9" t="s">
        <v>401</v>
      </c>
      <c r="F5809" s="10">
        <v>45897</v>
      </c>
      <c r="G5809" s="9" t="s">
        <v>18</v>
      </c>
      <c r="H5809" s="9" t="s">
        <v>19</v>
      </c>
      <c r="I5809" s="9" t="s">
        <v>310</v>
      </c>
      <c r="J5809" s="9" t="s">
        <v>40</v>
      </c>
      <c r="K5809" s="9" t="s">
        <v>22</v>
      </c>
      <c r="L5809" s="11" t="s">
        <v>23</v>
      </c>
      <c r="M5809" s="12">
        <f t="shared" ca="1" si="94"/>
        <v>142</v>
      </c>
      <c r="N5809" s="13" t="s">
        <v>34</v>
      </c>
      <c r="O5809" s="14"/>
    </row>
    <row r="5810" spans="1:15" s="7" customFormat="1" ht="36.75" customHeight="1" x14ac:dyDescent="0.35">
      <c r="A5810" s="8">
        <v>5809</v>
      </c>
      <c r="B5810" s="9">
        <v>420923</v>
      </c>
      <c r="C5810" s="9" t="s">
        <v>6268</v>
      </c>
      <c r="D5810" s="9">
        <v>3333405593</v>
      </c>
      <c r="E5810" s="9" t="s">
        <v>378</v>
      </c>
      <c r="F5810" s="10">
        <v>45897</v>
      </c>
      <c r="G5810" s="9" t="s">
        <v>18</v>
      </c>
      <c r="H5810" s="9" t="s">
        <v>144</v>
      </c>
      <c r="I5810" s="9" t="s">
        <v>5576</v>
      </c>
      <c r="J5810" s="9" t="s">
        <v>40</v>
      </c>
      <c r="K5810" s="9" t="s">
        <v>35</v>
      </c>
      <c r="L5810" s="21" t="s">
        <v>23</v>
      </c>
      <c r="M5810" s="12">
        <f t="shared" ca="1" si="94"/>
        <v>142</v>
      </c>
      <c r="N5810" s="13" t="s">
        <v>34</v>
      </c>
      <c r="O5810" s="14" t="s">
        <v>6269</v>
      </c>
    </row>
    <row r="5811" spans="1:15" s="7" customFormat="1" ht="36.75" customHeight="1" x14ac:dyDescent="0.35">
      <c r="A5811" s="8">
        <v>5810</v>
      </c>
      <c r="B5811" s="9">
        <v>420918</v>
      </c>
      <c r="C5811" s="9" t="s">
        <v>6270</v>
      </c>
      <c r="D5811" s="9">
        <v>3004705169</v>
      </c>
      <c r="E5811" s="9" t="s">
        <v>363</v>
      </c>
      <c r="F5811" s="10">
        <v>45897</v>
      </c>
      <c r="G5811" s="9" t="s">
        <v>18</v>
      </c>
      <c r="H5811" s="9" t="s">
        <v>144</v>
      </c>
      <c r="I5811" s="9" t="s">
        <v>264</v>
      </c>
      <c r="J5811" s="9" t="s">
        <v>40</v>
      </c>
      <c r="K5811" s="9" t="s">
        <v>22</v>
      </c>
      <c r="L5811" s="11" t="s">
        <v>23</v>
      </c>
      <c r="M5811" s="12">
        <f t="shared" ca="1" si="94"/>
        <v>142</v>
      </c>
      <c r="N5811" s="13" t="s">
        <v>34</v>
      </c>
      <c r="O5811" s="14"/>
    </row>
    <row r="5812" spans="1:15" s="7" customFormat="1" ht="36.75" customHeight="1" x14ac:dyDescent="0.35">
      <c r="A5812" s="8">
        <v>5811</v>
      </c>
      <c r="B5812" s="9">
        <v>420917</v>
      </c>
      <c r="C5812" s="9" t="s">
        <v>6271</v>
      </c>
      <c r="D5812" s="9">
        <v>3424090605</v>
      </c>
      <c r="E5812" s="9" t="s">
        <v>38</v>
      </c>
      <c r="F5812" s="10">
        <v>45897</v>
      </c>
      <c r="G5812" s="9" t="s">
        <v>18</v>
      </c>
      <c r="H5812" s="9" t="s">
        <v>144</v>
      </c>
      <c r="I5812" s="9" t="s">
        <v>39</v>
      </c>
      <c r="J5812" s="9" t="s">
        <v>40</v>
      </c>
      <c r="K5812" s="9" t="s">
        <v>22</v>
      </c>
      <c r="L5812" s="11" t="s">
        <v>23</v>
      </c>
      <c r="M5812" s="12">
        <f t="shared" ca="1" si="94"/>
        <v>142</v>
      </c>
      <c r="N5812" s="13" t="s">
        <v>34</v>
      </c>
      <c r="O5812" s="14"/>
    </row>
    <row r="5813" spans="1:15" s="7" customFormat="1" ht="36.75" customHeight="1" x14ac:dyDescent="0.35">
      <c r="A5813" s="8">
        <v>5812</v>
      </c>
      <c r="B5813" s="9">
        <v>420916</v>
      </c>
      <c r="C5813" s="9" t="s">
        <v>6042</v>
      </c>
      <c r="D5813" s="9">
        <v>3249467091</v>
      </c>
      <c r="E5813" s="9" t="s">
        <v>167</v>
      </c>
      <c r="F5813" s="10">
        <v>45897</v>
      </c>
      <c r="G5813" s="9" t="s">
        <v>18</v>
      </c>
      <c r="H5813" s="9" t="s">
        <v>144</v>
      </c>
      <c r="I5813" s="9" t="s">
        <v>168</v>
      </c>
      <c r="J5813" s="9" t="s">
        <v>79</v>
      </c>
      <c r="K5813" s="9" t="s">
        <v>22</v>
      </c>
      <c r="L5813" s="11" t="s">
        <v>23</v>
      </c>
      <c r="M5813" s="12">
        <f t="shared" ca="1" si="94"/>
        <v>142</v>
      </c>
      <c r="N5813" s="13" t="s">
        <v>34</v>
      </c>
      <c r="O5813" s="14"/>
    </row>
    <row r="5814" spans="1:15" s="7" customFormat="1" ht="36.75" customHeight="1" x14ac:dyDescent="0.35">
      <c r="A5814" s="8">
        <v>5813</v>
      </c>
      <c r="B5814" s="9">
        <v>420915</v>
      </c>
      <c r="C5814" s="9" t="s">
        <v>6272</v>
      </c>
      <c r="D5814" s="9">
        <v>3344054402</v>
      </c>
      <c r="E5814" s="9" t="s">
        <v>312</v>
      </c>
      <c r="F5814" s="10">
        <v>45897</v>
      </c>
      <c r="G5814" s="9" t="s">
        <v>18</v>
      </c>
      <c r="H5814" s="9" t="s">
        <v>144</v>
      </c>
      <c r="I5814" s="9" t="s">
        <v>5709</v>
      </c>
      <c r="J5814" s="9" t="s">
        <v>33</v>
      </c>
      <c r="K5814" s="9" t="s">
        <v>54</v>
      </c>
      <c r="L5814" s="11" t="s">
        <v>23</v>
      </c>
      <c r="M5814" s="12">
        <f t="shared" ca="1" si="94"/>
        <v>142</v>
      </c>
      <c r="N5814" s="13" t="s">
        <v>34</v>
      </c>
      <c r="O5814" s="14"/>
    </row>
    <row r="5815" spans="1:15" s="7" customFormat="1" ht="36.75" customHeight="1" x14ac:dyDescent="0.35">
      <c r="A5815" s="8">
        <v>5814</v>
      </c>
      <c r="B5815" s="9">
        <v>420898</v>
      </c>
      <c r="C5815" s="9" t="s">
        <v>6273</v>
      </c>
      <c r="D5815" s="9">
        <v>3001117825</v>
      </c>
      <c r="E5815" s="9" t="s">
        <v>390</v>
      </c>
      <c r="F5815" s="10">
        <v>45897</v>
      </c>
      <c r="G5815" s="9" t="s">
        <v>18</v>
      </c>
      <c r="H5815" s="9" t="s">
        <v>144</v>
      </c>
      <c r="I5815" s="9" t="s">
        <v>300</v>
      </c>
      <c r="J5815" s="9" t="s">
        <v>79</v>
      </c>
      <c r="K5815" s="9" t="s">
        <v>22</v>
      </c>
      <c r="L5815" s="11" t="s">
        <v>23</v>
      </c>
      <c r="M5815" s="12">
        <f t="shared" ca="1" si="94"/>
        <v>142</v>
      </c>
      <c r="N5815" s="13" t="s">
        <v>69</v>
      </c>
      <c r="O5815" s="14"/>
    </row>
    <row r="5816" spans="1:15" s="7" customFormat="1" ht="36.75" customHeight="1" x14ac:dyDescent="0.35">
      <c r="A5816" s="8">
        <v>5815</v>
      </c>
      <c r="B5816" s="9">
        <v>420897</v>
      </c>
      <c r="C5816" s="9" t="s">
        <v>6274</v>
      </c>
      <c r="D5816" s="9">
        <v>3224920213</v>
      </c>
      <c r="E5816" s="9" t="s">
        <v>100</v>
      </c>
      <c r="F5816" s="10">
        <v>45897</v>
      </c>
      <c r="G5816" s="9" t="s">
        <v>18</v>
      </c>
      <c r="H5816" s="9" t="s">
        <v>144</v>
      </c>
      <c r="I5816" s="9" t="s">
        <v>90</v>
      </c>
      <c r="J5816" s="9" t="s">
        <v>68</v>
      </c>
      <c r="K5816" s="9" t="s">
        <v>22</v>
      </c>
      <c r="L5816" s="11" t="s">
        <v>23</v>
      </c>
      <c r="M5816" s="12">
        <f t="shared" ca="1" si="94"/>
        <v>142</v>
      </c>
      <c r="N5816" s="13" t="s">
        <v>34</v>
      </c>
      <c r="O5816" s="14"/>
    </row>
    <row r="5817" spans="1:15" s="7" customFormat="1" ht="36.75" customHeight="1" x14ac:dyDescent="0.35">
      <c r="A5817" s="8">
        <v>5816</v>
      </c>
      <c r="B5817" s="9">
        <v>420896</v>
      </c>
      <c r="C5817" s="9" t="s">
        <v>6275</v>
      </c>
      <c r="D5817" s="9">
        <v>3214516403</v>
      </c>
      <c r="E5817" s="9" t="s">
        <v>100</v>
      </c>
      <c r="F5817" s="10">
        <v>45897</v>
      </c>
      <c r="G5817" s="9" t="s">
        <v>18</v>
      </c>
      <c r="H5817" s="9" t="s">
        <v>144</v>
      </c>
      <c r="I5817" s="9" t="s">
        <v>90</v>
      </c>
      <c r="J5817" s="9" t="s">
        <v>68</v>
      </c>
      <c r="K5817" s="9" t="s">
        <v>22</v>
      </c>
      <c r="L5817" s="11" t="s">
        <v>23</v>
      </c>
      <c r="M5817" s="12">
        <f t="shared" ca="1" si="94"/>
        <v>142</v>
      </c>
      <c r="N5817" s="13" t="s">
        <v>34</v>
      </c>
      <c r="O5817" s="14"/>
    </row>
    <row r="5818" spans="1:15" s="7" customFormat="1" ht="36.75" customHeight="1" x14ac:dyDescent="0.35">
      <c r="A5818" s="8">
        <v>5817</v>
      </c>
      <c r="B5818" s="9">
        <v>420893</v>
      </c>
      <c r="C5818" s="9" t="s">
        <v>5799</v>
      </c>
      <c r="D5818" s="9">
        <v>3004471486</v>
      </c>
      <c r="E5818" s="9" t="s">
        <v>390</v>
      </c>
      <c r="F5818" s="10">
        <v>45897</v>
      </c>
      <c r="G5818" s="9" t="s">
        <v>18</v>
      </c>
      <c r="H5818" s="9" t="s">
        <v>144</v>
      </c>
      <c r="I5818" s="9" t="s">
        <v>300</v>
      </c>
      <c r="J5818" s="9" t="s">
        <v>79</v>
      </c>
      <c r="K5818" s="9" t="s">
        <v>22</v>
      </c>
      <c r="L5818" s="11" t="s">
        <v>23</v>
      </c>
      <c r="M5818" s="12">
        <f t="shared" ca="1" si="94"/>
        <v>142</v>
      </c>
      <c r="N5818" s="13" t="s">
        <v>34</v>
      </c>
      <c r="O5818" s="14"/>
    </row>
    <row r="5819" spans="1:15" s="7" customFormat="1" ht="36.75" customHeight="1" x14ac:dyDescent="0.35">
      <c r="A5819" s="8">
        <v>5818</v>
      </c>
      <c r="B5819" s="9">
        <v>420892</v>
      </c>
      <c r="C5819" s="9" t="s">
        <v>6276</v>
      </c>
      <c r="D5819" s="9">
        <v>3295750344</v>
      </c>
      <c r="E5819" s="9" t="s">
        <v>46</v>
      </c>
      <c r="F5819" s="10">
        <v>45897</v>
      </c>
      <c r="G5819" s="9" t="s">
        <v>18</v>
      </c>
      <c r="H5819" s="9" t="s">
        <v>144</v>
      </c>
      <c r="I5819" s="9" t="s">
        <v>47</v>
      </c>
      <c r="J5819" s="9" t="s">
        <v>33</v>
      </c>
      <c r="K5819" s="9" t="s">
        <v>22</v>
      </c>
      <c r="L5819" s="11" t="s">
        <v>23</v>
      </c>
      <c r="M5819" s="12">
        <f t="shared" ca="1" si="94"/>
        <v>142</v>
      </c>
      <c r="N5819" s="13" t="s">
        <v>34</v>
      </c>
      <c r="O5819" s="14"/>
    </row>
    <row r="5820" spans="1:15" s="7" customFormat="1" ht="36.75" customHeight="1" x14ac:dyDescent="0.35">
      <c r="A5820" s="8">
        <v>5819</v>
      </c>
      <c r="B5820" s="9">
        <v>420891</v>
      </c>
      <c r="C5820" s="9" t="s">
        <v>6277</v>
      </c>
      <c r="D5820" s="9">
        <v>3144335551</v>
      </c>
      <c r="E5820" s="9" t="s">
        <v>285</v>
      </c>
      <c r="F5820" s="10">
        <v>45897</v>
      </c>
      <c r="G5820" s="9" t="s">
        <v>18</v>
      </c>
      <c r="H5820" s="9" t="s">
        <v>144</v>
      </c>
      <c r="I5820" s="9" t="s">
        <v>156</v>
      </c>
      <c r="J5820" s="9" t="s">
        <v>33</v>
      </c>
      <c r="K5820" s="9" t="s">
        <v>22</v>
      </c>
      <c r="L5820" s="11" t="s">
        <v>23</v>
      </c>
      <c r="M5820" s="12">
        <f t="shared" ca="1" si="94"/>
        <v>142</v>
      </c>
      <c r="N5820" s="13" t="s">
        <v>34</v>
      </c>
      <c r="O5820" s="14"/>
    </row>
    <row r="5821" spans="1:15" s="7" customFormat="1" ht="36.75" customHeight="1" x14ac:dyDescent="0.35">
      <c r="A5821" s="8">
        <v>5820</v>
      </c>
      <c r="B5821" s="9">
        <v>420890</v>
      </c>
      <c r="C5821" s="9" t="s">
        <v>6278</v>
      </c>
      <c r="D5821" s="9">
        <v>3044942169</v>
      </c>
      <c r="E5821" s="9" t="s">
        <v>104</v>
      </c>
      <c r="F5821" s="10">
        <v>45897</v>
      </c>
      <c r="G5821" s="9" t="s">
        <v>18</v>
      </c>
      <c r="H5821" s="9" t="s">
        <v>144</v>
      </c>
      <c r="I5821" s="9" t="s">
        <v>32</v>
      </c>
      <c r="J5821" s="9" t="s">
        <v>33</v>
      </c>
      <c r="K5821" s="9" t="s">
        <v>22</v>
      </c>
      <c r="L5821" s="11" t="s">
        <v>23</v>
      </c>
      <c r="M5821" s="12">
        <f t="shared" ca="1" si="94"/>
        <v>142</v>
      </c>
      <c r="N5821" s="13" t="s">
        <v>34</v>
      </c>
      <c r="O5821" s="14"/>
    </row>
    <row r="5822" spans="1:15" s="7" customFormat="1" ht="36.75" customHeight="1" x14ac:dyDescent="0.35">
      <c r="A5822" s="8">
        <v>5821</v>
      </c>
      <c r="B5822" s="9">
        <v>420879</v>
      </c>
      <c r="C5822" s="9" t="s">
        <v>6279</v>
      </c>
      <c r="D5822" s="9">
        <v>3465322577</v>
      </c>
      <c r="E5822" s="9" t="s">
        <v>245</v>
      </c>
      <c r="F5822" s="10">
        <v>45897</v>
      </c>
      <c r="G5822" s="9" t="s">
        <v>18</v>
      </c>
      <c r="H5822" s="9" t="s">
        <v>144</v>
      </c>
      <c r="I5822" s="9" t="s">
        <v>106</v>
      </c>
      <c r="J5822" s="9" t="s">
        <v>33</v>
      </c>
      <c r="K5822" s="9" t="s">
        <v>22</v>
      </c>
      <c r="L5822" s="11" t="s">
        <v>23</v>
      </c>
      <c r="M5822" s="12">
        <f t="shared" ca="1" si="94"/>
        <v>142</v>
      </c>
      <c r="N5822" s="13" t="s">
        <v>34</v>
      </c>
      <c r="O5822" s="14" t="s">
        <v>6280</v>
      </c>
    </row>
    <row r="5823" spans="1:15" s="7" customFormat="1" ht="36.75" customHeight="1" x14ac:dyDescent="0.35">
      <c r="A5823" s="8">
        <v>5822</v>
      </c>
      <c r="B5823" s="9">
        <v>420878</v>
      </c>
      <c r="C5823" s="9" t="s">
        <v>6281</v>
      </c>
      <c r="D5823" s="9">
        <v>3086514392</v>
      </c>
      <c r="E5823" s="9" t="s">
        <v>207</v>
      </c>
      <c r="F5823" s="10">
        <v>45897</v>
      </c>
      <c r="G5823" s="9" t="s">
        <v>18</v>
      </c>
      <c r="H5823" s="9" t="s">
        <v>144</v>
      </c>
      <c r="I5823" s="9" t="s">
        <v>50</v>
      </c>
      <c r="J5823" s="9" t="s">
        <v>68</v>
      </c>
      <c r="K5823" s="9" t="s">
        <v>35</v>
      </c>
      <c r="L5823" s="21" t="s">
        <v>23</v>
      </c>
      <c r="M5823" s="12">
        <f t="shared" ca="1" si="94"/>
        <v>142</v>
      </c>
      <c r="N5823" s="13" t="s">
        <v>34</v>
      </c>
      <c r="O5823" s="14" t="s">
        <v>4213</v>
      </c>
    </row>
    <row r="5824" spans="1:15" s="7" customFormat="1" ht="36.75" customHeight="1" x14ac:dyDescent="0.35">
      <c r="A5824" s="8">
        <v>5823</v>
      </c>
      <c r="B5824" s="9">
        <v>420877</v>
      </c>
      <c r="C5824" s="9" t="s">
        <v>6282</v>
      </c>
      <c r="D5824" s="9">
        <v>3414237643</v>
      </c>
      <c r="E5824" s="9" t="s">
        <v>207</v>
      </c>
      <c r="F5824" s="10">
        <v>45897</v>
      </c>
      <c r="G5824" s="9" t="s">
        <v>18</v>
      </c>
      <c r="H5824" s="9" t="s">
        <v>144</v>
      </c>
      <c r="I5824" s="9" t="s">
        <v>50</v>
      </c>
      <c r="J5824" s="9" t="s">
        <v>68</v>
      </c>
      <c r="K5824" s="9" t="s">
        <v>22</v>
      </c>
      <c r="L5824" s="11" t="s">
        <v>23</v>
      </c>
      <c r="M5824" s="12">
        <f t="shared" ca="1" si="94"/>
        <v>142</v>
      </c>
      <c r="N5824" s="13" t="s">
        <v>34</v>
      </c>
      <c r="O5824" s="14"/>
    </row>
    <row r="5825" spans="1:15" s="7" customFormat="1" ht="36.75" customHeight="1" x14ac:dyDescent="0.35">
      <c r="A5825" s="8">
        <v>5824</v>
      </c>
      <c r="B5825" s="9">
        <v>420869</v>
      </c>
      <c r="C5825" s="9" t="s">
        <v>6283</v>
      </c>
      <c r="D5825" s="9">
        <v>3701411255</v>
      </c>
      <c r="E5825" s="9" t="s">
        <v>110</v>
      </c>
      <c r="F5825" s="10">
        <v>45897</v>
      </c>
      <c r="G5825" s="9" t="s">
        <v>18</v>
      </c>
      <c r="H5825" s="9" t="s">
        <v>144</v>
      </c>
      <c r="I5825" s="9" t="s">
        <v>94</v>
      </c>
      <c r="J5825" s="9" t="s">
        <v>68</v>
      </c>
      <c r="K5825" s="9" t="s">
        <v>22</v>
      </c>
      <c r="L5825" s="11" t="s">
        <v>23</v>
      </c>
      <c r="M5825" s="12">
        <f t="shared" ca="1" si="94"/>
        <v>142</v>
      </c>
      <c r="N5825" s="13" t="s">
        <v>69</v>
      </c>
      <c r="O5825" s="14"/>
    </row>
    <row r="5826" spans="1:15" s="7" customFormat="1" ht="36.75" customHeight="1" x14ac:dyDescent="0.35">
      <c r="A5826" s="8">
        <v>5825</v>
      </c>
      <c r="B5826" s="9">
        <v>420858</v>
      </c>
      <c r="C5826" s="9" t="s">
        <v>6284</v>
      </c>
      <c r="D5826" s="9">
        <v>3234904092</v>
      </c>
      <c r="E5826" s="9" t="s">
        <v>110</v>
      </c>
      <c r="F5826" s="10">
        <v>45897</v>
      </c>
      <c r="G5826" s="9" t="s">
        <v>18</v>
      </c>
      <c r="H5826" s="9" t="s">
        <v>144</v>
      </c>
      <c r="I5826" s="9" t="s">
        <v>302</v>
      </c>
      <c r="J5826" s="9" t="s">
        <v>68</v>
      </c>
      <c r="K5826" s="9" t="s">
        <v>35</v>
      </c>
      <c r="L5826" s="21" t="s">
        <v>23</v>
      </c>
      <c r="M5826" s="12">
        <f t="shared" ca="1" si="94"/>
        <v>142</v>
      </c>
      <c r="N5826" s="13" t="s">
        <v>34</v>
      </c>
      <c r="O5826" s="14" t="s">
        <v>6285</v>
      </c>
    </row>
    <row r="5827" spans="1:15" s="7" customFormat="1" ht="36.75" customHeight="1" x14ac:dyDescent="0.35">
      <c r="A5827" s="8">
        <v>5826</v>
      </c>
      <c r="B5827" s="9">
        <v>420857</v>
      </c>
      <c r="C5827" s="9" t="s">
        <v>6286</v>
      </c>
      <c r="D5827" s="9">
        <v>3274420297</v>
      </c>
      <c r="E5827" s="9" t="s">
        <v>282</v>
      </c>
      <c r="F5827" s="10">
        <v>45897</v>
      </c>
      <c r="G5827" s="9" t="s">
        <v>18</v>
      </c>
      <c r="H5827" s="9" t="s">
        <v>144</v>
      </c>
      <c r="I5827" s="9" t="s">
        <v>118</v>
      </c>
      <c r="J5827" s="9" t="s">
        <v>68</v>
      </c>
      <c r="K5827" s="9" t="s">
        <v>22</v>
      </c>
      <c r="L5827" s="11" t="s">
        <v>23</v>
      </c>
      <c r="M5827" s="12">
        <f t="shared" ca="1" si="94"/>
        <v>142</v>
      </c>
      <c r="N5827" s="13" t="s">
        <v>34</v>
      </c>
      <c r="O5827" s="14"/>
    </row>
    <row r="5828" spans="1:15" s="7" customFormat="1" ht="36.75" customHeight="1" x14ac:dyDescent="0.35">
      <c r="A5828" s="8">
        <v>5827</v>
      </c>
      <c r="B5828" s="9">
        <v>420856</v>
      </c>
      <c r="C5828" s="9" t="s">
        <v>6287</v>
      </c>
      <c r="D5828" s="9">
        <v>3438400882</v>
      </c>
      <c r="E5828" s="9" t="s">
        <v>214</v>
      </c>
      <c r="F5828" s="10">
        <v>45897</v>
      </c>
      <c r="G5828" s="9" t="s">
        <v>18</v>
      </c>
      <c r="H5828" s="9" t="s">
        <v>144</v>
      </c>
      <c r="I5828" s="9" t="s">
        <v>59</v>
      </c>
      <c r="J5828" s="9" t="s">
        <v>68</v>
      </c>
      <c r="K5828" s="9" t="s">
        <v>22</v>
      </c>
      <c r="L5828" s="11" t="s">
        <v>23</v>
      </c>
      <c r="M5828" s="12">
        <f t="shared" ca="1" si="94"/>
        <v>142</v>
      </c>
      <c r="N5828" s="13" t="s">
        <v>34</v>
      </c>
      <c r="O5828" s="14"/>
    </row>
    <row r="5829" spans="1:15" s="7" customFormat="1" ht="36.75" customHeight="1" x14ac:dyDescent="0.35">
      <c r="A5829" s="8">
        <v>5828</v>
      </c>
      <c r="B5829" s="9">
        <v>420850</v>
      </c>
      <c r="C5829" s="9" t="s">
        <v>6288</v>
      </c>
      <c r="D5829" s="9">
        <v>3004452310</v>
      </c>
      <c r="E5829" s="9" t="s">
        <v>61</v>
      </c>
      <c r="F5829" s="10">
        <v>45897</v>
      </c>
      <c r="G5829" s="9" t="s">
        <v>18</v>
      </c>
      <c r="H5829" s="9" t="s">
        <v>144</v>
      </c>
      <c r="I5829" s="9" t="s">
        <v>62</v>
      </c>
      <c r="J5829" s="9" t="s">
        <v>21</v>
      </c>
      <c r="K5829" s="9" t="s">
        <v>22</v>
      </c>
      <c r="L5829" s="11" t="s">
        <v>23</v>
      </c>
      <c r="M5829" s="12">
        <f t="shared" ca="1" si="94"/>
        <v>142</v>
      </c>
      <c r="N5829" s="13" t="s">
        <v>34</v>
      </c>
      <c r="O5829" s="14"/>
    </row>
    <row r="5830" spans="1:15" s="7" customFormat="1" ht="36.75" customHeight="1" x14ac:dyDescent="0.35">
      <c r="A5830" s="8">
        <v>5829</v>
      </c>
      <c r="B5830" s="9">
        <v>420849</v>
      </c>
      <c r="C5830" s="9" t="s">
        <v>6289</v>
      </c>
      <c r="D5830" s="9">
        <v>3216573844</v>
      </c>
      <c r="E5830" s="9" t="s">
        <v>323</v>
      </c>
      <c r="F5830" s="10">
        <v>45897</v>
      </c>
      <c r="G5830" s="9" t="s">
        <v>18</v>
      </c>
      <c r="H5830" s="9" t="s">
        <v>144</v>
      </c>
      <c r="I5830" s="9" t="s">
        <v>196</v>
      </c>
      <c r="J5830" s="9" t="s">
        <v>21</v>
      </c>
      <c r="K5830" s="9" t="s">
        <v>22</v>
      </c>
      <c r="L5830" s="11" t="s">
        <v>23</v>
      </c>
      <c r="M5830" s="12">
        <f t="shared" ca="1" si="94"/>
        <v>142</v>
      </c>
      <c r="N5830" s="13" t="s">
        <v>34</v>
      </c>
      <c r="O5830" s="14"/>
    </row>
    <row r="5831" spans="1:15" s="7" customFormat="1" ht="36.75" customHeight="1" x14ac:dyDescent="0.35">
      <c r="A5831" s="8">
        <v>5830</v>
      </c>
      <c r="B5831" s="9">
        <v>420848</v>
      </c>
      <c r="C5831" s="9" t="s">
        <v>6290</v>
      </c>
      <c r="D5831" s="9">
        <v>3286918419</v>
      </c>
      <c r="E5831" s="9" t="s">
        <v>383</v>
      </c>
      <c r="F5831" s="10">
        <v>45897</v>
      </c>
      <c r="G5831" s="9" t="s">
        <v>18</v>
      </c>
      <c r="H5831" s="9" t="s">
        <v>144</v>
      </c>
      <c r="I5831" s="9" t="s">
        <v>290</v>
      </c>
      <c r="J5831" s="9" t="s">
        <v>21</v>
      </c>
      <c r="K5831" s="9" t="s">
        <v>22</v>
      </c>
      <c r="L5831" s="11" t="s">
        <v>23</v>
      </c>
      <c r="M5831" s="12">
        <f t="shared" ca="1" si="94"/>
        <v>142</v>
      </c>
      <c r="N5831" s="13" t="s">
        <v>34</v>
      </c>
      <c r="O5831" s="14"/>
    </row>
    <row r="5832" spans="1:15" s="7" customFormat="1" ht="36.75" customHeight="1" x14ac:dyDescent="0.35">
      <c r="A5832" s="8">
        <v>5831</v>
      </c>
      <c r="B5832" s="9">
        <v>420791</v>
      </c>
      <c r="C5832" s="9" t="s">
        <v>3899</v>
      </c>
      <c r="D5832" s="9">
        <v>3214234442</v>
      </c>
      <c r="E5832" s="9" t="s">
        <v>125</v>
      </c>
      <c r="F5832" s="10">
        <v>45897</v>
      </c>
      <c r="G5832" s="9" t="s">
        <v>18</v>
      </c>
      <c r="H5832" s="9" t="s">
        <v>144</v>
      </c>
      <c r="I5832" s="9" t="s">
        <v>168</v>
      </c>
      <c r="J5832" s="9" t="s">
        <v>79</v>
      </c>
      <c r="K5832" s="9" t="s">
        <v>22</v>
      </c>
      <c r="L5832" s="11" t="s">
        <v>23</v>
      </c>
      <c r="M5832" s="12">
        <f t="shared" ca="1" si="94"/>
        <v>142</v>
      </c>
      <c r="N5832" s="13" t="s">
        <v>34</v>
      </c>
      <c r="O5832" s="14"/>
    </row>
    <row r="5833" spans="1:15" s="7" customFormat="1" ht="36.75" customHeight="1" x14ac:dyDescent="0.35">
      <c r="A5833" s="8">
        <v>5832</v>
      </c>
      <c r="B5833" s="9">
        <v>420787</v>
      </c>
      <c r="C5833" s="9" t="s">
        <v>4892</v>
      </c>
      <c r="D5833" s="9">
        <v>3004973502</v>
      </c>
      <c r="E5833" s="9" t="s">
        <v>163</v>
      </c>
      <c r="F5833" s="10">
        <v>45897</v>
      </c>
      <c r="G5833" s="9" t="s">
        <v>18</v>
      </c>
      <c r="H5833" s="9" t="s">
        <v>19</v>
      </c>
      <c r="I5833" s="9" t="s">
        <v>164</v>
      </c>
      <c r="J5833" s="9" t="s">
        <v>68</v>
      </c>
      <c r="K5833" s="9" t="s">
        <v>35</v>
      </c>
      <c r="L5833" s="21" t="s">
        <v>23</v>
      </c>
      <c r="M5833" s="12">
        <f t="shared" ca="1" si="94"/>
        <v>142</v>
      </c>
      <c r="N5833" s="13" t="s">
        <v>34</v>
      </c>
      <c r="O5833" s="14" t="s">
        <v>6291</v>
      </c>
    </row>
    <row r="5834" spans="1:15" s="7" customFormat="1" ht="36.75" customHeight="1" x14ac:dyDescent="0.35">
      <c r="A5834" s="8">
        <v>5833</v>
      </c>
      <c r="B5834" s="9">
        <v>420779</v>
      </c>
      <c r="C5834" s="9" t="s">
        <v>6292</v>
      </c>
      <c r="D5834" s="9">
        <v>3214460017</v>
      </c>
      <c r="E5834" s="9" t="s">
        <v>277</v>
      </c>
      <c r="F5834" s="10">
        <v>45897</v>
      </c>
      <c r="G5834" s="9" t="s">
        <v>18</v>
      </c>
      <c r="H5834" s="9" t="s">
        <v>19</v>
      </c>
      <c r="I5834" s="9" t="s">
        <v>146</v>
      </c>
      <c r="J5834" s="9" t="s">
        <v>68</v>
      </c>
      <c r="K5834" s="9" t="s">
        <v>22</v>
      </c>
      <c r="L5834" s="11" t="s">
        <v>23</v>
      </c>
      <c r="M5834" s="12">
        <f t="shared" ca="1" si="94"/>
        <v>142</v>
      </c>
      <c r="N5834" s="13" t="s">
        <v>34</v>
      </c>
      <c r="O5834" s="14"/>
    </row>
    <row r="5835" spans="1:15" s="7" customFormat="1" ht="36.75" customHeight="1" x14ac:dyDescent="0.35">
      <c r="A5835" s="8">
        <v>5834</v>
      </c>
      <c r="B5835" s="9">
        <v>420778</v>
      </c>
      <c r="C5835" s="9" t="s">
        <v>6293</v>
      </c>
      <c r="D5835" s="9">
        <v>3218568316</v>
      </c>
      <c r="E5835" s="9" t="s">
        <v>119</v>
      </c>
      <c r="F5835" s="10">
        <v>45897</v>
      </c>
      <c r="G5835" s="9" t="s">
        <v>18</v>
      </c>
      <c r="H5835" s="9" t="s">
        <v>144</v>
      </c>
      <c r="I5835" s="9" t="s">
        <v>126</v>
      </c>
      <c r="J5835" s="9" t="s">
        <v>74</v>
      </c>
      <c r="K5835" s="9" t="s">
        <v>22</v>
      </c>
      <c r="L5835" s="11" t="s">
        <v>23</v>
      </c>
      <c r="M5835" s="12">
        <f t="shared" ca="1" si="94"/>
        <v>142</v>
      </c>
      <c r="N5835" s="13" t="s">
        <v>34</v>
      </c>
      <c r="O5835" s="14"/>
    </row>
    <row r="5836" spans="1:15" s="7" customFormat="1" ht="36.75" customHeight="1" x14ac:dyDescent="0.35">
      <c r="A5836" s="8">
        <v>5835</v>
      </c>
      <c r="B5836" s="9">
        <v>420774</v>
      </c>
      <c r="C5836" s="9" t="s">
        <v>6294</v>
      </c>
      <c r="D5836" s="9">
        <v>3094254889</v>
      </c>
      <c r="E5836" s="9" t="s">
        <v>202</v>
      </c>
      <c r="F5836" s="10">
        <v>45897</v>
      </c>
      <c r="G5836" s="9" t="s">
        <v>18</v>
      </c>
      <c r="H5836" s="9" t="s">
        <v>144</v>
      </c>
      <c r="I5836" s="9" t="s">
        <v>120</v>
      </c>
      <c r="J5836" s="9" t="s">
        <v>68</v>
      </c>
      <c r="K5836" s="9" t="s">
        <v>54</v>
      </c>
      <c r="L5836" s="11" t="s">
        <v>23</v>
      </c>
      <c r="M5836" s="12">
        <f t="shared" ca="1" si="94"/>
        <v>142</v>
      </c>
      <c r="N5836" s="13" t="s">
        <v>34</v>
      </c>
      <c r="O5836" s="14"/>
    </row>
    <row r="5837" spans="1:15" s="7" customFormat="1" ht="36.75" customHeight="1" x14ac:dyDescent="0.35">
      <c r="A5837" s="8">
        <v>5836</v>
      </c>
      <c r="B5837" s="9">
        <v>420762</v>
      </c>
      <c r="C5837" s="9" t="s">
        <v>6295</v>
      </c>
      <c r="D5837" s="9">
        <v>3208558908</v>
      </c>
      <c r="E5837" s="9" t="s">
        <v>113</v>
      </c>
      <c r="F5837" s="10">
        <v>45897</v>
      </c>
      <c r="G5837" s="9" t="s">
        <v>18</v>
      </c>
      <c r="H5837" s="9" t="s">
        <v>144</v>
      </c>
      <c r="I5837" s="9" t="s">
        <v>114</v>
      </c>
      <c r="J5837" s="9" t="s">
        <v>21</v>
      </c>
      <c r="K5837" s="9" t="s">
        <v>35</v>
      </c>
      <c r="L5837" s="21" t="s">
        <v>23</v>
      </c>
      <c r="M5837" s="12">
        <f t="shared" ca="1" si="94"/>
        <v>142</v>
      </c>
      <c r="N5837" s="13" t="s">
        <v>34</v>
      </c>
      <c r="O5837" s="14" t="s">
        <v>4213</v>
      </c>
    </row>
    <row r="5838" spans="1:15" s="7" customFormat="1" ht="36.75" customHeight="1" x14ac:dyDescent="0.35">
      <c r="A5838" s="8">
        <v>5837</v>
      </c>
      <c r="B5838" s="9">
        <v>420760</v>
      </c>
      <c r="C5838" s="9" t="s">
        <v>6296</v>
      </c>
      <c r="D5838" s="9">
        <v>3224752800</v>
      </c>
      <c r="E5838" s="9" t="s">
        <v>318</v>
      </c>
      <c r="F5838" s="10">
        <v>45897</v>
      </c>
      <c r="G5838" s="9" t="s">
        <v>18</v>
      </c>
      <c r="H5838" s="9" t="s">
        <v>144</v>
      </c>
      <c r="I5838" s="9" t="s">
        <v>231</v>
      </c>
      <c r="J5838" s="9" t="s">
        <v>21</v>
      </c>
      <c r="K5838" s="9" t="s">
        <v>22</v>
      </c>
      <c r="L5838" s="11" t="s">
        <v>23</v>
      </c>
      <c r="M5838" s="12">
        <f t="shared" ca="1" si="94"/>
        <v>142</v>
      </c>
      <c r="N5838" s="13" t="s">
        <v>69</v>
      </c>
      <c r="O5838" s="14"/>
    </row>
    <row r="5839" spans="1:15" s="7" customFormat="1" ht="36.75" customHeight="1" x14ac:dyDescent="0.35">
      <c r="A5839" s="8">
        <v>5838</v>
      </c>
      <c r="B5839" s="9">
        <v>420758</v>
      </c>
      <c r="C5839" s="9" t="s">
        <v>6297</v>
      </c>
      <c r="D5839" s="9">
        <v>3004644881</v>
      </c>
      <c r="E5839" s="9" t="s">
        <v>105</v>
      </c>
      <c r="F5839" s="10">
        <v>45897</v>
      </c>
      <c r="G5839" s="9" t="s">
        <v>18</v>
      </c>
      <c r="H5839" s="9" t="s">
        <v>144</v>
      </c>
      <c r="I5839" s="9" t="s">
        <v>122</v>
      </c>
      <c r="J5839" s="9" t="s">
        <v>74</v>
      </c>
      <c r="K5839" s="9" t="s">
        <v>22</v>
      </c>
      <c r="L5839" s="11" t="s">
        <v>23</v>
      </c>
      <c r="M5839" s="12">
        <f t="shared" ca="1" si="94"/>
        <v>142</v>
      </c>
      <c r="N5839" s="13" t="s">
        <v>34</v>
      </c>
      <c r="O5839" s="14"/>
    </row>
    <row r="5840" spans="1:15" s="7" customFormat="1" ht="36.75" customHeight="1" x14ac:dyDescent="0.35">
      <c r="A5840" s="8">
        <v>5839</v>
      </c>
      <c r="B5840" s="9">
        <v>420570</v>
      </c>
      <c r="C5840" s="9" t="s">
        <v>6298</v>
      </c>
      <c r="D5840" s="9">
        <v>3214930005</v>
      </c>
      <c r="E5840" s="9" t="s">
        <v>398</v>
      </c>
      <c r="F5840" s="10">
        <v>45897</v>
      </c>
      <c r="G5840" s="9" t="s">
        <v>18</v>
      </c>
      <c r="H5840" s="9" t="s">
        <v>144</v>
      </c>
      <c r="I5840" s="9" t="s">
        <v>307</v>
      </c>
      <c r="J5840" s="9" t="s">
        <v>21</v>
      </c>
      <c r="K5840" s="9" t="s">
        <v>22</v>
      </c>
      <c r="L5840" s="11" t="s">
        <v>23</v>
      </c>
      <c r="M5840" s="12">
        <f t="shared" ca="1" si="94"/>
        <v>142</v>
      </c>
      <c r="N5840" s="13" t="s">
        <v>34</v>
      </c>
      <c r="O5840" s="14"/>
    </row>
    <row r="5841" spans="1:36" s="7" customFormat="1" ht="36.75" customHeight="1" x14ac:dyDescent="0.35">
      <c r="A5841" s="8">
        <v>5840</v>
      </c>
      <c r="B5841" s="9">
        <v>420569</v>
      </c>
      <c r="C5841" s="9" t="s">
        <v>6299</v>
      </c>
      <c r="D5841" s="9">
        <v>3074710864</v>
      </c>
      <c r="E5841" s="9" t="s">
        <v>401</v>
      </c>
      <c r="F5841" s="10">
        <v>45897</v>
      </c>
      <c r="G5841" s="9" t="s">
        <v>18</v>
      </c>
      <c r="H5841" s="9" t="s">
        <v>144</v>
      </c>
      <c r="I5841" s="9" t="s">
        <v>310</v>
      </c>
      <c r="J5841" s="9" t="s">
        <v>40</v>
      </c>
      <c r="K5841" s="9" t="s">
        <v>35</v>
      </c>
      <c r="L5841" s="21" t="s">
        <v>23</v>
      </c>
      <c r="M5841" s="12">
        <f t="shared" ca="1" si="94"/>
        <v>142</v>
      </c>
      <c r="N5841" s="13" t="s">
        <v>34</v>
      </c>
      <c r="O5841" s="14" t="s">
        <v>6300</v>
      </c>
    </row>
    <row r="5842" spans="1:36" s="7" customFormat="1" ht="36.75" customHeight="1" x14ac:dyDescent="0.35">
      <c r="A5842" s="8">
        <v>5841</v>
      </c>
      <c r="B5842" s="9">
        <v>420563</v>
      </c>
      <c r="C5842" s="9" t="s">
        <v>6145</v>
      </c>
      <c r="D5842" s="9">
        <v>3244640624</v>
      </c>
      <c r="E5842" s="9" t="s">
        <v>229</v>
      </c>
      <c r="F5842" s="10">
        <v>45897</v>
      </c>
      <c r="G5842" s="9" t="s">
        <v>18</v>
      </c>
      <c r="H5842" s="9" t="s">
        <v>144</v>
      </c>
      <c r="I5842" s="9" t="s">
        <v>81</v>
      </c>
      <c r="J5842" s="9" t="s">
        <v>21</v>
      </c>
      <c r="K5842" s="9" t="s">
        <v>35</v>
      </c>
      <c r="L5842" s="21" t="s">
        <v>23</v>
      </c>
      <c r="M5842" s="12">
        <f t="shared" ref="M5842:M5905" ca="1" si="95">TODAY()-F5842</f>
        <v>142</v>
      </c>
      <c r="N5842" s="13" t="s">
        <v>34</v>
      </c>
      <c r="O5842" s="14" t="s">
        <v>6146</v>
      </c>
    </row>
    <row r="5843" spans="1:36" s="7" customFormat="1" ht="36.75" customHeight="1" x14ac:dyDescent="0.35">
      <c r="A5843" s="8">
        <v>5842</v>
      </c>
      <c r="B5843" s="9">
        <v>420552</v>
      </c>
      <c r="C5843" s="9" t="s">
        <v>3832</v>
      </c>
      <c r="D5843" s="9">
        <v>3324542090</v>
      </c>
      <c r="E5843" s="9" t="s">
        <v>108</v>
      </c>
      <c r="F5843" s="10">
        <v>45897</v>
      </c>
      <c r="G5843" s="9" t="s">
        <v>18</v>
      </c>
      <c r="H5843" s="9" t="s">
        <v>144</v>
      </c>
      <c r="I5843" s="9" t="s">
        <v>109</v>
      </c>
      <c r="J5843" s="9" t="s">
        <v>79</v>
      </c>
      <c r="K5843" s="9" t="s">
        <v>22</v>
      </c>
      <c r="L5843" s="11" t="s">
        <v>23</v>
      </c>
      <c r="M5843" s="12">
        <f t="shared" ca="1" si="95"/>
        <v>142</v>
      </c>
      <c r="N5843" s="13" t="s">
        <v>34</v>
      </c>
      <c r="O5843" s="14"/>
    </row>
    <row r="5844" spans="1:36" s="7" customFormat="1" ht="36.75" customHeight="1" x14ac:dyDescent="0.35">
      <c r="A5844" s="8">
        <v>5843</v>
      </c>
      <c r="B5844" s="9">
        <v>420544</v>
      </c>
      <c r="C5844" s="9" t="s">
        <v>6301</v>
      </c>
      <c r="D5844" s="9">
        <v>3454309923</v>
      </c>
      <c r="E5844" s="9" t="s">
        <v>372</v>
      </c>
      <c r="F5844" s="10">
        <v>45897</v>
      </c>
      <c r="G5844" s="9" t="s">
        <v>18</v>
      </c>
      <c r="H5844" s="9" t="s">
        <v>144</v>
      </c>
      <c r="I5844" s="9" t="s">
        <v>5150</v>
      </c>
      <c r="J5844" s="9" t="s">
        <v>79</v>
      </c>
      <c r="K5844" s="9" t="s">
        <v>22</v>
      </c>
      <c r="L5844" s="11" t="s">
        <v>23</v>
      </c>
      <c r="M5844" s="12">
        <f t="shared" ca="1" si="95"/>
        <v>142</v>
      </c>
      <c r="N5844" s="13" t="s">
        <v>34</v>
      </c>
      <c r="O5844" s="14"/>
    </row>
    <row r="5845" spans="1:36" s="7" customFormat="1" ht="36.75" customHeight="1" x14ac:dyDescent="0.35">
      <c r="A5845" s="8">
        <v>5844</v>
      </c>
      <c r="B5845" s="9">
        <v>420543</v>
      </c>
      <c r="C5845" s="9" t="s">
        <v>6302</v>
      </c>
      <c r="D5845" s="9">
        <v>3296905514</v>
      </c>
      <c r="E5845" s="9" t="s">
        <v>282</v>
      </c>
      <c r="F5845" s="10">
        <v>45897</v>
      </c>
      <c r="G5845" s="9" t="s">
        <v>18</v>
      </c>
      <c r="H5845" s="9" t="s">
        <v>144</v>
      </c>
      <c r="I5845" s="9" t="s">
        <v>118</v>
      </c>
      <c r="J5845" s="9" t="s">
        <v>68</v>
      </c>
      <c r="K5845" s="9" t="s">
        <v>22</v>
      </c>
      <c r="L5845" s="11" t="s">
        <v>23</v>
      </c>
      <c r="M5845" s="12">
        <f t="shared" ca="1" si="95"/>
        <v>142</v>
      </c>
      <c r="N5845" s="13" t="s">
        <v>34</v>
      </c>
      <c r="O5845" s="14"/>
    </row>
    <row r="5846" spans="1:36" s="7" customFormat="1" ht="36.75" customHeight="1" x14ac:dyDescent="0.35">
      <c r="A5846" s="8">
        <v>5845</v>
      </c>
      <c r="B5846" s="9">
        <v>420532</v>
      </c>
      <c r="C5846" s="9" t="s">
        <v>6303</v>
      </c>
      <c r="D5846" s="9">
        <v>3064094950</v>
      </c>
      <c r="E5846" s="9" t="s">
        <v>152</v>
      </c>
      <c r="F5846" s="10">
        <v>45897</v>
      </c>
      <c r="G5846" s="9" t="s">
        <v>18</v>
      </c>
      <c r="H5846" s="9" t="s">
        <v>144</v>
      </c>
      <c r="I5846" s="9" t="s">
        <v>264</v>
      </c>
      <c r="J5846" s="9" t="s">
        <v>40</v>
      </c>
      <c r="K5846" s="9" t="s">
        <v>22</v>
      </c>
      <c r="L5846" s="11" t="s">
        <v>23</v>
      </c>
      <c r="M5846" s="12">
        <f t="shared" ca="1" si="95"/>
        <v>142</v>
      </c>
      <c r="N5846" s="13" t="s">
        <v>34</v>
      </c>
      <c r="O5846" s="14"/>
    </row>
    <row r="5847" spans="1:36" s="7" customFormat="1" ht="36.75" customHeight="1" x14ac:dyDescent="0.35">
      <c r="A5847" s="8">
        <v>5846</v>
      </c>
      <c r="B5847" s="9">
        <v>422679</v>
      </c>
      <c r="C5847" s="9" t="s">
        <v>6304</v>
      </c>
      <c r="D5847" s="9">
        <v>3097004544</v>
      </c>
      <c r="E5847" s="9" t="s">
        <v>104</v>
      </c>
      <c r="F5847" s="10">
        <v>45898</v>
      </c>
      <c r="G5847" s="9" t="s">
        <v>18</v>
      </c>
      <c r="H5847" s="9" t="s">
        <v>144</v>
      </c>
      <c r="I5847" s="9" t="s">
        <v>32</v>
      </c>
      <c r="J5847" s="9" t="s">
        <v>33</v>
      </c>
      <c r="K5847" s="9" t="s">
        <v>22</v>
      </c>
      <c r="L5847" s="11" t="s">
        <v>23</v>
      </c>
      <c r="M5847" s="12">
        <f t="shared" ca="1" si="95"/>
        <v>141</v>
      </c>
      <c r="N5847" s="13" t="s">
        <v>34</v>
      </c>
      <c r="O5847" s="14"/>
    </row>
    <row r="5848" spans="1:36" s="7" customFormat="1" ht="36.75" customHeight="1" x14ac:dyDescent="0.35">
      <c r="A5848" s="8">
        <v>5847</v>
      </c>
      <c r="B5848" s="9">
        <v>422648</v>
      </c>
      <c r="C5848" s="9" t="s">
        <v>6305</v>
      </c>
      <c r="D5848" s="9">
        <v>3094212133</v>
      </c>
      <c r="E5848" s="9" t="s">
        <v>318</v>
      </c>
      <c r="F5848" s="10">
        <v>45898</v>
      </c>
      <c r="G5848" s="9" t="s">
        <v>18</v>
      </c>
      <c r="H5848" s="9" t="s">
        <v>144</v>
      </c>
      <c r="I5848" s="9" t="s">
        <v>231</v>
      </c>
      <c r="J5848" s="9" t="s">
        <v>21</v>
      </c>
      <c r="K5848" s="9" t="s">
        <v>22</v>
      </c>
      <c r="L5848" s="11" t="s">
        <v>23</v>
      </c>
      <c r="M5848" s="12">
        <f t="shared" ca="1" si="95"/>
        <v>141</v>
      </c>
      <c r="N5848" s="13" t="s">
        <v>34</v>
      </c>
      <c r="O5848" s="14"/>
    </row>
    <row r="5849" spans="1:36" s="7" customFormat="1" ht="36.75" customHeight="1" x14ac:dyDescent="0.35">
      <c r="A5849" s="8">
        <v>5848</v>
      </c>
      <c r="B5849" s="9">
        <v>422639</v>
      </c>
      <c r="C5849" s="9" t="s">
        <v>6167</v>
      </c>
      <c r="D5849" s="9">
        <v>3708910150</v>
      </c>
      <c r="E5849" s="9" t="s">
        <v>163</v>
      </c>
      <c r="F5849" s="10">
        <v>45898</v>
      </c>
      <c r="G5849" s="9" t="s">
        <v>18</v>
      </c>
      <c r="H5849" s="9" t="s">
        <v>144</v>
      </c>
      <c r="I5849" s="9" t="s">
        <v>164</v>
      </c>
      <c r="J5849" s="9" t="s">
        <v>68</v>
      </c>
      <c r="K5849" s="9" t="s">
        <v>22</v>
      </c>
      <c r="L5849" s="11" t="s">
        <v>23</v>
      </c>
      <c r="M5849" s="12">
        <f t="shared" ca="1" si="95"/>
        <v>141</v>
      </c>
      <c r="N5849" s="13" t="s">
        <v>34</v>
      </c>
      <c r="O5849" s="14"/>
    </row>
    <row r="5850" spans="1:36" s="7" customFormat="1" ht="36.75" customHeight="1" x14ac:dyDescent="0.35">
      <c r="A5850" s="8">
        <v>5849</v>
      </c>
      <c r="B5850" s="9">
        <v>422529</v>
      </c>
      <c r="C5850" s="9" t="s">
        <v>6306</v>
      </c>
      <c r="D5850" s="9">
        <v>3242051492</v>
      </c>
      <c r="E5850" s="9" t="s">
        <v>254</v>
      </c>
      <c r="F5850" s="10">
        <v>45898</v>
      </c>
      <c r="G5850" s="9" t="s">
        <v>18</v>
      </c>
      <c r="H5850" s="9" t="s">
        <v>144</v>
      </c>
      <c r="I5850" s="9" t="s">
        <v>161</v>
      </c>
      <c r="J5850" s="9" t="s">
        <v>21</v>
      </c>
      <c r="K5850" s="9" t="s">
        <v>35</v>
      </c>
      <c r="L5850" s="21" t="s">
        <v>23</v>
      </c>
      <c r="M5850" s="12">
        <f t="shared" ca="1" si="95"/>
        <v>141</v>
      </c>
      <c r="N5850" s="13" t="s">
        <v>34</v>
      </c>
      <c r="O5850" s="14" t="s">
        <v>6307</v>
      </c>
    </row>
    <row r="5851" spans="1:36" s="7" customFormat="1" ht="36.75" customHeight="1" x14ac:dyDescent="0.35">
      <c r="A5851" s="8">
        <v>5850</v>
      </c>
      <c r="B5851" s="9">
        <v>422516</v>
      </c>
      <c r="C5851" s="9" t="s">
        <v>6308</v>
      </c>
      <c r="D5851" s="9">
        <v>3004486997</v>
      </c>
      <c r="E5851" s="9" t="s">
        <v>119</v>
      </c>
      <c r="F5851" s="10">
        <v>45898</v>
      </c>
      <c r="G5851" s="9" t="s">
        <v>18</v>
      </c>
      <c r="H5851" s="9" t="s">
        <v>144</v>
      </c>
      <c r="I5851" s="9" t="s">
        <v>298</v>
      </c>
      <c r="J5851" s="9" t="s">
        <v>74</v>
      </c>
      <c r="K5851" s="9" t="s">
        <v>22</v>
      </c>
      <c r="L5851" s="11" t="s">
        <v>23</v>
      </c>
      <c r="M5851" s="12">
        <f t="shared" ca="1" si="95"/>
        <v>141</v>
      </c>
      <c r="N5851" s="13" t="s">
        <v>34</v>
      </c>
      <c r="O5851" s="14"/>
    </row>
    <row r="5852" spans="1:36" s="7" customFormat="1" ht="36.75" customHeight="1" x14ac:dyDescent="0.35">
      <c r="A5852" s="8">
        <v>5851</v>
      </c>
      <c r="B5852" s="9">
        <v>422512</v>
      </c>
      <c r="C5852" s="9" t="s">
        <v>6309</v>
      </c>
      <c r="D5852" s="9">
        <v>3249419649</v>
      </c>
      <c r="E5852" s="9" t="s">
        <v>167</v>
      </c>
      <c r="F5852" s="10">
        <v>45898</v>
      </c>
      <c r="G5852" s="9" t="s">
        <v>18</v>
      </c>
      <c r="H5852" s="9" t="s">
        <v>144</v>
      </c>
      <c r="I5852" s="9" t="s">
        <v>168</v>
      </c>
      <c r="J5852" s="9" t="s">
        <v>79</v>
      </c>
      <c r="K5852" s="9" t="s">
        <v>35</v>
      </c>
      <c r="L5852" s="21" t="s">
        <v>23</v>
      </c>
      <c r="M5852" s="12">
        <f t="shared" ca="1" si="95"/>
        <v>141</v>
      </c>
      <c r="N5852" s="13" t="s">
        <v>34</v>
      </c>
      <c r="O5852" s="14" t="s">
        <v>6310</v>
      </c>
    </row>
    <row r="5853" spans="1:36" s="7" customFormat="1" ht="36.75" customHeight="1" x14ac:dyDescent="0.35">
      <c r="A5853" s="8">
        <v>5852</v>
      </c>
      <c r="B5853" s="9">
        <v>422480</v>
      </c>
      <c r="C5853" s="9" t="s">
        <v>6311</v>
      </c>
      <c r="D5853" s="9">
        <v>3297446074</v>
      </c>
      <c r="E5853" s="9" t="s">
        <v>390</v>
      </c>
      <c r="F5853" s="10">
        <v>45898</v>
      </c>
      <c r="G5853" s="9" t="s">
        <v>18</v>
      </c>
      <c r="H5853" s="9" t="s">
        <v>144</v>
      </c>
      <c r="I5853" s="9" t="s">
        <v>300</v>
      </c>
      <c r="J5853" s="9" t="s">
        <v>79</v>
      </c>
      <c r="K5853" s="9" t="s">
        <v>22</v>
      </c>
      <c r="L5853" s="11" t="s">
        <v>23</v>
      </c>
      <c r="M5853" s="12">
        <f t="shared" ca="1" si="95"/>
        <v>141</v>
      </c>
      <c r="N5853" s="13" t="s">
        <v>34</v>
      </c>
      <c r="O5853" s="14"/>
    </row>
    <row r="5854" spans="1:36" s="7" customFormat="1" ht="36.75" customHeight="1" x14ac:dyDescent="0.35">
      <c r="A5854" s="8">
        <v>5853</v>
      </c>
      <c r="B5854" s="9">
        <v>422479</v>
      </c>
      <c r="C5854" s="9" t="s">
        <v>5656</v>
      </c>
      <c r="D5854" s="9">
        <v>3224089107</v>
      </c>
      <c r="E5854" s="9" t="s">
        <v>110</v>
      </c>
      <c r="F5854" s="10">
        <v>45898</v>
      </c>
      <c r="G5854" s="9" t="s">
        <v>18</v>
      </c>
      <c r="H5854" s="9" t="s">
        <v>144</v>
      </c>
      <c r="I5854" s="9" t="s">
        <v>94</v>
      </c>
      <c r="J5854" s="9" t="s">
        <v>68</v>
      </c>
      <c r="K5854" s="9" t="s">
        <v>35</v>
      </c>
      <c r="L5854" s="21" t="s">
        <v>23</v>
      </c>
      <c r="M5854" s="12">
        <f t="shared" ca="1" si="95"/>
        <v>141</v>
      </c>
      <c r="N5854" s="13" t="s">
        <v>34</v>
      </c>
      <c r="O5854" s="14" t="s">
        <v>6312</v>
      </c>
    </row>
    <row r="5855" spans="1:36" s="46" customFormat="1" ht="36.75" customHeight="1" x14ac:dyDescent="0.35">
      <c r="A5855" s="8">
        <v>5854</v>
      </c>
      <c r="B5855" s="32">
        <v>422457</v>
      </c>
      <c r="C5855" s="32" t="s">
        <v>6313</v>
      </c>
      <c r="D5855" s="32">
        <v>3234556276</v>
      </c>
      <c r="E5855" s="9" t="s">
        <v>61</v>
      </c>
      <c r="F5855" s="33">
        <v>45898</v>
      </c>
      <c r="G5855" s="32" t="s">
        <v>18</v>
      </c>
      <c r="H5855" s="32" t="s">
        <v>144</v>
      </c>
      <c r="I5855" s="32" t="s">
        <v>62</v>
      </c>
      <c r="J5855" s="32" t="s">
        <v>21</v>
      </c>
      <c r="K5855" s="32" t="s">
        <v>42</v>
      </c>
      <c r="L5855" s="32" t="s">
        <v>23</v>
      </c>
      <c r="M5855" s="34">
        <f t="shared" ca="1" si="95"/>
        <v>141</v>
      </c>
      <c r="N5855" s="13" t="s">
        <v>34</v>
      </c>
      <c r="O5855" s="36" t="s">
        <v>6314</v>
      </c>
      <c r="AC5855" s="7"/>
      <c r="AD5855" s="7"/>
      <c r="AE5855" s="7"/>
      <c r="AF5855" s="7"/>
      <c r="AG5855" s="7"/>
      <c r="AH5855" s="7"/>
      <c r="AI5855" s="7"/>
      <c r="AJ5855" s="7"/>
    </row>
    <row r="5856" spans="1:36" s="7" customFormat="1" ht="36.75" customHeight="1" x14ac:dyDescent="0.35">
      <c r="A5856" s="8">
        <v>5855</v>
      </c>
      <c r="B5856" s="9">
        <v>422456</v>
      </c>
      <c r="C5856" s="9" t="s">
        <v>6315</v>
      </c>
      <c r="D5856" s="9">
        <v>3274886087</v>
      </c>
      <c r="E5856" s="9" t="s">
        <v>251</v>
      </c>
      <c r="F5856" s="10">
        <v>45898</v>
      </c>
      <c r="G5856" s="9" t="s">
        <v>18</v>
      </c>
      <c r="H5856" s="9" t="s">
        <v>144</v>
      </c>
      <c r="I5856" s="9" t="s">
        <v>5700</v>
      </c>
      <c r="J5856" s="9" t="s">
        <v>74</v>
      </c>
      <c r="K5856" s="9" t="s">
        <v>22</v>
      </c>
      <c r="L5856" s="11" t="s">
        <v>23</v>
      </c>
      <c r="M5856" s="12">
        <f t="shared" ca="1" si="95"/>
        <v>141</v>
      </c>
      <c r="N5856" s="13" t="s">
        <v>34</v>
      </c>
      <c r="O5856" s="14"/>
      <c r="AC5856" s="46"/>
      <c r="AD5856" s="46"/>
      <c r="AE5856" s="46"/>
      <c r="AF5856" s="46"/>
      <c r="AG5856" s="46"/>
      <c r="AH5856" s="46"/>
      <c r="AI5856" s="46"/>
      <c r="AJ5856" s="46"/>
    </row>
    <row r="5857" spans="1:15" s="7" customFormat="1" ht="36.75" customHeight="1" x14ac:dyDescent="0.35">
      <c r="A5857" s="8">
        <v>5856</v>
      </c>
      <c r="B5857" s="9">
        <v>422449</v>
      </c>
      <c r="C5857" s="9" t="s">
        <v>6316</v>
      </c>
      <c r="D5857" s="9">
        <v>3425736921</v>
      </c>
      <c r="E5857" s="9" t="s">
        <v>262</v>
      </c>
      <c r="F5857" s="10">
        <v>45898</v>
      </c>
      <c r="G5857" s="9" t="s">
        <v>18</v>
      </c>
      <c r="H5857" s="9" t="s">
        <v>144</v>
      </c>
      <c r="I5857" s="9" t="s">
        <v>241</v>
      </c>
      <c r="J5857" s="9" t="s">
        <v>79</v>
      </c>
      <c r="K5857" s="9" t="s">
        <v>22</v>
      </c>
      <c r="L5857" s="11" t="s">
        <v>23</v>
      </c>
      <c r="M5857" s="12">
        <f t="shared" ca="1" si="95"/>
        <v>141</v>
      </c>
      <c r="N5857" s="13" t="s">
        <v>69</v>
      </c>
      <c r="O5857" s="14"/>
    </row>
    <row r="5858" spans="1:15" s="7" customFormat="1" ht="36.75" customHeight="1" x14ac:dyDescent="0.35">
      <c r="A5858" s="8">
        <v>5857</v>
      </c>
      <c r="B5858" s="9">
        <v>422448</v>
      </c>
      <c r="C5858" s="9" t="s">
        <v>3288</v>
      </c>
      <c r="D5858" s="9">
        <v>3074373505</v>
      </c>
      <c r="E5858" s="9" t="s">
        <v>401</v>
      </c>
      <c r="F5858" s="10">
        <v>45898</v>
      </c>
      <c r="G5858" s="9" t="s">
        <v>18</v>
      </c>
      <c r="H5858" s="9" t="s">
        <v>144</v>
      </c>
      <c r="I5858" s="9" t="s">
        <v>310</v>
      </c>
      <c r="J5858" s="9" t="s">
        <v>40</v>
      </c>
      <c r="K5858" s="9" t="s">
        <v>22</v>
      </c>
      <c r="L5858" s="11" t="s">
        <v>23</v>
      </c>
      <c r="M5858" s="12">
        <f t="shared" ca="1" si="95"/>
        <v>141</v>
      </c>
      <c r="N5858" s="13" t="s">
        <v>34</v>
      </c>
      <c r="O5858" s="14"/>
    </row>
    <row r="5859" spans="1:15" s="7" customFormat="1" ht="36.75" customHeight="1" x14ac:dyDescent="0.35">
      <c r="A5859" s="8">
        <v>5858</v>
      </c>
      <c r="B5859" s="9">
        <v>422447</v>
      </c>
      <c r="C5859" s="9" t="s">
        <v>2024</v>
      </c>
      <c r="D5859" s="9">
        <v>3024018715</v>
      </c>
      <c r="E5859" s="9" t="s">
        <v>5125</v>
      </c>
      <c r="F5859" s="10">
        <v>45898</v>
      </c>
      <c r="G5859" s="9" t="s">
        <v>18</v>
      </c>
      <c r="H5859" s="9" t="s">
        <v>144</v>
      </c>
      <c r="I5859" s="9" t="s">
        <v>120</v>
      </c>
      <c r="J5859" s="9" t="s">
        <v>68</v>
      </c>
      <c r="K5859" s="9" t="s">
        <v>22</v>
      </c>
      <c r="L5859" s="11" t="s">
        <v>23</v>
      </c>
      <c r="M5859" s="12">
        <f t="shared" ca="1" si="95"/>
        <v>141</v>
      </c>
      <c r="N5859" s="13" t="s">
        <v>34</v>
      </c>
      <c r="O5859" s="14"/>
    </row>
    <row r="5860" spans="1:15" s="7" customFormat="1" ht="36.75" customHeight="1" x14ac:dyDescent="0.35">
      <c r="A5860" s="8">
        <v>5859</v>
      </c>
      <c r="B5860" s="9">
        <v>422444</v>
      </c>
      <c r="C5860" s="9" t="s">
        <v>6251</v>
      </c>
      <c r="D5860" s="9">
        <v>3214088542</v>
      </c>
      <c r="E5860" s="9" t="s">
        <v>142</v>
      </c>
      <c r="F5860" s="10">
        <v>45898</v>
      </c>
      <c r="G5860" s="9" t="s">
        <v>18</v>
      </c>
      <c r="H5860" s="9" t="s">
        <v>144</v>
      </c>
      <c r="I5860" s="9" t="s">
        <v>188</v>
      </c>
      <c r="J5860" s="9" t="s">
        <v>74</v>
      </c>
      <c r="K5860" s="9" t="s">
        <v>35</v>
      </c>
      <c r="L5860" s="11" t="s">
        <v>23</v>
      </c>
      <c r="M5860" s="12">
        <f t="shared" ca="1" si="95"/>
        <v>141</v>
      </c>
      <c r="N5860" s="13" t="s">
        <v>69</v>
      </c>
      <c r="O5860" s="14"/>
    </row>
    <row r="5861" spans="1:15" s="7" customFormat="1" ht="36.75" customHeight="1" x14ac:dyDescent="0.35">
      <c r="A5861" s="8">
        <v>5860</v>
      </c>
      <c r="B5861" s="9">
        <v>422443</v>
      </c>
      <c r="C5861" s="9" t="s">
        <v>6317</v>
      </c>
      <c r="D5861" s="9">
        <v>3004334070</v>
      </c>
      <c r="E5861" s="9" t="s">
        <v>101</v>
      </c>
      <c r="F5861" s="10">
        <v>45898</v>
      </c>
      <c r="G5861" s="9" t="s">
        <v>18</v>
      </c>
      <c r="H5861" s="9" t="s">
        <v>144</v>
      </c>
      <c r="I5861" s="9" t="s">
        <v>71</v>
      </c>
      <c r="J5861" s="9" t="s">
        <v>40</v>
      </c>
      <c r="K5861" s="9" t="s">
        <v>22</v>
      </c>
      <c r="L5861" s="11" t="s">
        <v>23</v>
      </c>
      <c r="M5861" s="12">
        <f t="shared" ca="1" si="95"/>
        <v>141</v>
      </c>
      <c r="N5861" s="13" t="s">
        <v>34</v>
      </c>
      <c r="O5861" s="14"/>
    </row>
    <row r="5862" spans="1:15" s="7" customFormat="1" ht="36.75" customHeight="1" x14ac:dyDescent="0.35">
      <c r="A5862" s="8">
        <v>5861</v>
      </c>
      <c r="B5862" s="9">
        <v>422442</v>
      </c>
      <c r="C5862" s="9" t="s">
        <v>6318</v>
      </c>
      <c r="D5862" s="9">
        <v>3222229192</v>
      </c>
      <c r="E5862" s="9" t="s">
        <v>318</v>
      </c>
      <c r="F5862" s="10">
        <v>45898</v>
      </c>
      <c r="G5862" s="9" t="s">
        <v>18</v>
      </c>
      <c r="H5862" s="9" t="s">
        <v>144</v>
      </c>
      <c r="I5862" s="9" t="s">
        <v>231</v>
      </c>
      <c r="J5862" s="9" t="s">
        <v>21</v>
      </c>
      <c r="K5862" s="9" t="s">
        <v>35</v>
      </c>
      <c r="L5862" s="21" t="s">
        <v>23</v>
      </c>
      <c r="M5862" s="12">
        <f t="shared" ca="1" si="95"/>
        <v>141</v>
      </c>
      <c r="N5862" s="13" t="s">
        <v>34</v>
      </c>
      <c r="O5862" s="14" t="s">
        <v>6105</v>
      </c>
    </row>
    <row r="5863" spans="1:15" s="7" customFormat="1" ht="36.75" customHeight="1" x14ac:dyDescent="0.35">
      <c r="A5863" s="8">
        <v>5862</v>
      </c>
      <c r="B5863" s="9">
        <v>422441</v>
      </c>
      <c r="C5863" s="9" t="s">
        <v>5742</v>
      </c>
      <c r="D5863" s="9">
        <v>3218446515</v>
      </c>
      <c r="E5863" s="9" t="s">
        <v>383</v>
      </c>
      <c r="F5863" s="10">
        <v>45898</v>
      </c>
      <c r="G5863" s="9" t="s">
        <v>18</v>
      </c>
      <c r="H5863" s="9" t="s">
        <v>19</v>
      </c>
      <c r="I5863" s="9" t="s">
        <v>290</v>
      </c>
      <c r="J5863" s="9" t="s">
        <v>21</v>
      </c>
      <c r="K5863" s="9" t="s">
        <v>22</v>
      </c>
      <c r="L5863" s="11" t="s">
        <v>23</v>
      </c>
      <c r="M5863" s="12">
        <f t="shared" ca="1" si="95"/>
        <v>141</v>
      </c>
      <c r="N5863" s="13" t="s">
        <v>34</v>
      </c>
      <c r="O5863" s="14"/>
    </row>
    <row r="5864" spans="1:15" s="7" customFormat="1" ht="36.75" customHeight="1" x14ac:dyDescent="0.35">
      <c r="A5864" s="8">
        <v>5863</v>
      </c>
      <c r="B5864" s="9">
        <v>422431</v>
      </c>
      <c r="C5864" s="9" t="s">
        <v>6319</v>
      </c>
      <c r="D5864" s="9">
        <v>3062149313</v>
      </c>
      <c r="E5864" s="9" t="s">
        <v>203</v>
      </c>
      <c r="F5864" s="10">
        <v>45898</v>
      </c>
      <c r="G5864" s="9" t="s">
        <v>18</v>
      </c>
      <c r="H5864" s="9" t="s">
        <v>144</v>
      </c>
      <c r="I5864" s="9" t="s">
        <v>44</v>
      </c>
      <c r="J5864" s="9" t="s">
        <v>21</v>
      </c>
      <c r="K5864" s="9" t="s">
        <v>22</v>
      </c>
      <c r="L5864" s="11" t="s">
        <v>23</v>
      </c>
      <c r="M5864" s="12">
        <f t="shared" ca="1" si="95"/>
        <v>141</v>
      </c>
      <c r="N5864" s="13" t="s">
        <v>34</v>
      </c>
      <c r="O5864" s="14"/>
    </row>
    <row r="5865" spans="1:15" s="7" customFormat="1" ht="36.75" customHeight="1" x14ac:dyDescent="0.35">
      <c r="A5865" s="8">
        <v>5864</v>
      </c>
      <c r="B5865" s="9">
        <v>422419</v>
      </c>
      <c r="C5865" s="9" t="s">
        <v>6320</v>
      </c>
      <c r="D5865" s="9">
        <v>3045424134</v>
      </c>
      <c r="E5865" s="9" t="s">
        <v>100</v>
      </c>
      <c r="F5865" s="10">
        <v>45898</v>
      </c>
      <c r="G5865" s="9" t="s">
        <v>18</v>
      </c>
      <c r="H5865" s="9" t="s">
        <v>19</v>
      </c>
      <c r="I5865" s="9" t="s">
        <v>90</v>
      </c>
      <c r="J5865" s="9" t="s">
        <v>68</v>
      </c>
      <c r="K5865" s="9" t="s">
        <v>22</v>
      </c>
      <c r="L5865" s="11" t="s">
        <v>23</v>
      </c>
      <c r="M5865" s="12">
        <f t="shared" ca="1" si="95"/>
        <v>141</v>
      </c>
      <c r="N5865" s="13" t="s">
        <v>34</v>
      </c>
      <c r="O5865" s="14"/>
    </row>
    <row r="5866" spans="1:15" s="7" customFormat="1" ht="36.75" customHeight="1" x14ac:dyDescent="0.35">
      <c r="A5866" s="8">
        <v>5865</v>
      </c>
      <c r="B5866" s="9">
        <v>422407</v>
      </c>
      <c r="C5866" s="9" t="s">
        <v>6321</v>
      </c>
      <c r="D5866" s="9">
        <v>3214043676</v>
      </c>
      <c r="E5866" s="9" t="s">
        <v>401</v>
      </c>
      <c r="F5866" s="10">
        <v>45898</v>
      </c>
      <c r="G5866" s="9" t="s">
        <v>18</v>
      </c>
      <c r="H5866" s="9" t="s">
        <v>19</v>
      </c>
      <c r="I5866" s="9" t="s">
        <v>310</v>
      </c>
      <c r="J5866" s="9" t="s">
        <v>40</v>
      </c>
      <c r="K5866" s="9" t="s">
        <v>22</v>
      </c>
      <c r="L5866" s="11" t="s">
        <v>23</v>
      </c>
      <c r="M5866" s="12">
        <f t="shared" ca="1" si="95"/>
        <v>141</v>
      </c>
      <c r="N5866" s="13" t="s">
        <v>34</v>
      </c>
      <c r="O5866" s="14"/>
    </row>
    <row r="5867" spans="1:15" s="7" customFormat="1" ht="36.75" customHeight="1" x14ac:dyDescent="0.35">
      <c r="A5867" s="8">
        <v>5866</v>
      </c>
      <c r="B5867" s="9">
        <v>422405</v>
      </c>
      <c r="C5867" s="9" t="s">
        <v>6322</v>
      </c>
      <c r="D5867" s="9">
        <v>3037160351</v>
      </c>
      <c r="E5867" s="9" t="s">
        <v>203</v>
      </c>
      <c r="F5867" s="10">
        <v>45898</v>
      </c>
      <c r="G5867" s="9" t="s">
        <v>18</v>
      </c>
      <c r="H5867" s="9" t="s">
        <v>144</v>
      </c>
      <c r="I5867" s="9" t="s">
        <v>44</v>
      </c>
      <c r="J5867" s="9" t="s">
        <v>21</v>
      </c>
      <c r="K5867" s="9" t="s">
        <v>22</v>
      </c>
      <c r="L5867" s="11" t="s">
        <v>23</v>
      </c>
      <c r="M5867" s="12">
        <f t="shared" ca="1" si="95"/>
        <v>141</v>
      </c>
      <c r="N5867" s="13" t="s">
        <v>34</v>
      </c>
      <c r="O5867" s="14"/>
    </row>
    <row r="5868" spans="1:15" s="7" customFormat="1" ht="36.75" customHeight="1" x14ac:dyDescent="0.35">
      <c r="A5868" s="8">
        <v>5867</v>
      </c>
      <c r="B5868" s="9">
        <v>422399</v>
      </c>
      <c r="C5868" s="9" t="s">
        <v>6323</v>
      </c>
      <c r="D5868" s="9">
        <v>3200451019</v>
      </c>
      <c r="E5868" s="9" t="s">
        <v>263</v>
      </c>
      <c r="F5868" s="10">
        <v>45898</v>
      </c>
      <c r="G5868" s="9" t="s">
        <v>18</v>
      </c>
      <c r="H5868" s="9" t="s">
        <v>144</v>
      </c>
      <c r="I5868" s="9" t="s">
        <v>126</v>
      </c>
      <c r="J5868" s="9" t="s">
        <v>74</v>
      </c>
      <c r="K5868" s="9" t="s">
        <v>35</v>
      </c>
      <c r="L5868" s="21" t="s">
        <v>23</v>
      </c>
      <c r="M5868" s="12">
        <f t="shared" ca="1" si="95"/>
        <v>141</v>
      </c>
      <c r="N5868" s="13" t="s">
        <v>34</v>
      </c>
      <c r="O5868" s="14" t="s">
        <v>6324</v>
      </c>
    </row>
    <row r="5869" spans="1:15" s="7" customFormat="1" ht="36.75" customHeight="1" x14ac:dyDescent="0.35">
      <c r="A5869" s="8">
        <v>5868</v>
      </c>
      <c r="B5869" s="9">
        <v>422398</v>
      </c>
      <c r="C5869" s="9" t="s">
        <v>6325</v>
      </c>
      <c r="D5869" s="9">
        <v>3096060966</v>
      </c>
      <c r="E5869" s="9" t="s">
        <v>52</v>
      </c>
      <c r="F5869" s="10">
        <v>45898</v>
      </c>
      <c r="G5869" s="9" t="s">
        <v>18</v>
      </c>
      <c r="H5869" s="9" t="s">
        <v>144</v>
      </c>
      <c r="I5869" s="9" t="s">
        <v>4606</v>
      </c>
      <c r="J5869" s="9" t="s">
        <v>21</v>
      </c>
      <c r="K5869" s="9" t="s">
        <v>54</v>
      </c>
      <c r="L5869" s="11" t="s">
        <v>23</v>
      </c>
      <c r="M5869" s="12">
        <f t="shared" ca="1" si="95"/>
        <v>141</v>
      </c>
      <c r="N5869" s="13" t="s">
        <v>34</v>
      </c>
      <c r="O5869" s="14" t="s">
        <v>6326</v>
      </c>
    </row>
    <row r="5870" spans="1:15" s="7" customFormat="1" ht="36.75" customHeight="1" x14ac:dyDescent="0.35">
      <c r="A5870" s="8">
        <v>5869</v>
      </c>
      <c r="B5870" s="9">
        <v>422342</v>
      </c>
      <c r="C5870" s="9" t="s">
        <v>6327</v>
      </c>
      <c r="D5870" s="9">
        <v>3004618268</v>
      </c>
      <c r="E5870" s="9" t="s">
        <v>5152</v>
      </c>
      <c r="F5870" s="10">
        <v>45898</v>
      </c>
      <c r="G5870" s="9" t="s">
        <v>18</v>
      </c>
      <c r="H5870" s="9" t="s">
        <v>144</v>
      </c>
      <c r="I5870" s="9" t="s">
        <v>50</v>
      </c>
      <c r="J5870" s="9" t="s">
        <v>68</v>
      </c>
      <c r="K5870" s="9" t="s">
        <v>22</v>
      </c>
      <c r="L5870" s="11" t="s">
        <v>23</v>
      </c>
      <c r="M5870" s="12">
        <f t="shared" ca="1" si="95"/>
        <v>141</v>
      </c>
      <c r="N5870" s="13" t="s">
        <v>34</v>
      </c>
      <c r="O5870" s="14"/>
    </row>
    <row r="5871" spans="1:15" s="7" customFormat="1" ht="36.75" customHeight="1" x14ac:dyDescent="0.35">
      <c r="A5871" s="8">
        <v>5870</v>
      </c>
      <c r="B5871" s="9">
        <v>422341</v>
      </c>
      <c r="C5871" s="9" t="s">
        <v>6328</v>
      </c>
      <c r="D5871" s="9">
        <v>3278841160</v>
      </c>
      <c r="E5871" s="9" t="s">
        <v>337</v>
      </c>
      <c r="F5871" s="10">
        <v>45898</v>
      </c>
      <c r="G5871" s="9" t="s">
        <v>18</v>
      </c>
      <c r="H5871" s="9" t="s">
        <v>19</v>
      </c>
      <c r="I5871" s="9" t="s">
        <v>122</v>
      </c>
      <c r="J5871" s="9" t="s">
        <v>74</v>
      </c>
      <c r="K5871" s="9" t="s">
        <v>22</v>
      </c>
      <c r="L5871" s="11" t="s">
        <v>23</v>
      </c>
      <c r="M5871" s="12">
        <f t="shared" ca="1" si="95"/>
        <v>141</v>
      </c>
      <c r="N5871" s="13" t="s">
        <v>34</v>
      </c>
      <c r="O5871" s="14"/>
    </row>
    <row r="5872" spans="1:15" s="7" customFormat="1" ht="36.75" customHeight="1" x14ac:dyDescent="0.35">
      <c r="A5872" s="8">
        <v>5871</v>
      </c>
      <c r="B5872" s="9">
        <v>422332</v>
      </c>
      <c r="C5872" s="9" t="s">
        <v>6329</v>
      </c>
      <c r="D5872" s="9">
        <v>3228464087</v>
      </c>
      <c r="E5872" s="9" t="s">
        <v>158</v>
      </c>
      <c r="F5872" s="10">
        <v>45898</v>
      </c>
      <c r="G5872" s="9" t="s">
        <v>18</v>
      </c>
      <c r="H5872" s="9" t="s">
        <v>19</v>
      </c>
      <c r="I5872" s="9" t="s">
        <v>174</v>
      </c>
      <c r="J5872" s="9" t="s">
        <v>21</v>
      </c>
      <c r="K5872" s="9" t="s">
        <v>22</v>
      </c>
      <c r="L5872" s="11" t="s">
        <v>23</v>
      </c>
      <c r="M5872" s="12">
        <f t="shared" ca="1" si="95"/>
        <v>141</v>
      </c>
      <c r="N5872" s="13" t="s">
        <v>34</v>
      </c>
      <c r="O5872" s="14"/>
    </row>
    <row r="5873" spans="1:15" s="7" customFormat="1" ht="36.75" customHeight="1" x14ac:dyDescent="0.35">
      <c r="A5873" s="8">
        <v>5872</v>
      </c>
      <c r="B5873" s="9">
        <v>424110</v>
      </c>
      <c r="C5873" s="9" t="s">
        <v>6330</v>
      </c>
      <c r="D5873" s="9">
        <v>3214878981</v>
      </c>
      <c r="E5873" s="9" t="s">
        <v>185</v>
      </c>
      <c r="F5873" s="10">
        <v>45899</v>
      </c>
      <c r="G5873" s="9" t="s">
        <v>18</v>
      </c>
      <c r="H5873" s="9" t="s">
        <v>144</v>
      </c>
      <c r="I5873" s="9" t="s">
        <v>126</v>
      </c>
      <c r="J5873" s="9" t="s">
        <v>74</v>
      </c>
      <c r="K5873" s="9" t="s">
        <v>42</v>
      </c>
      <c r="L5873" s="11" t="s">
        <v>23</v>
      </c>
      <c r="M5873" s="12">
        <f t="shared" ca="1" si="95"/>
        <v>140</v>
      </c>
      <c r="N5873" s="13" t="s">
        <v>34</v>
      </c>
      <c r="O5873" s="14"/>
    </row>
    <row r="5874" spans="1:15" s="7" customFormat="1" ht="36.75" customHeight="1" x14ac:dyDescent="0.35">
      <c r="A5874" s="8">
        <v>5873</v>
      </c>
      <c r="B5874" s="9">
        <v>424104</v>
      </c>
      <c r="C5874" s="9" t="s">
        <v>6331</v>
      </c>
      <c r="D5874" s="9">
        <v>3295295355</v>
      </c>
      <c r="E5874" s="9" t="s">
        <v>142</v>
      </c>
      <c r="F5874" s="10">
        <v>45899</v>
      </c>
      <c r="G5874" s="9" t="s">
        <v>18</v>
      </c>
      <c r="H5874" s="9" t="s">
        <v>19</v>
      </c>
      <c r="I5874" s="9" t="s">
        <v>252</v>
      </c>
      <c r="J5874" s="9" t="s">
        <v>74</v>
      </c>
      <c r="K5874" s="9" t="s">
        <v>35</v>
      </c>
      <c r="L5874" s="21" t="s">
        <v>23</v>
      </c>
      <c r="M5874" s="12">
        <f t="shared" ca="1" si="95"/>
        <v>140</v>
      </c>
      <c r="N5874" s="13" t="s">
        <v>34</v>
      </c>
      <c r="O5874" s="14" t="s">
        <v>6332</v>
      </c>
    </row>
    <row r="5875" spans="1:15" s="7" customFormat="1" ht="36.75" customHeight="1" x14ac:dyDescent="0.35">
      <c r="A5875" s="8">
        <v>5874</v>
      </c>
      <c r="B5875" s="9">
        <v>424103</v>
      </c>
      <c r="C5875" s="9" t="s">
        <v>6333</v>
      </c>
      <c r="D5875" s="9">
        <v>3008497272</v>
      </c>
      <c r="E5875" s="9" t="s">
        <v>49</v>
      </c>
      <c r="F5875" s="10">
        <v>45899</v>
      </c>
      <c r="G5875" s="9" t="s">
        <v>18</v>
      </c>
      <c r="H5875" s="9" t="s">
        <v>19</v>
      </c>
      <c r="I5875" s="9" t="s">
        <v>165</v>
      </c>
      <c r="J5875" s="9" t="s">
        <v>40</v>
      </c>
      <c r="K5875" s="9" t="s">
        <v>22</v>
      </c>
      <c r="L5875" s="11" t="s">
        <v>23</v>
      </c>
      <c r="M5875" s="12">
        <f t="shared" ca="1" si="95"/>
        <v>140</v>
      </c>
      <c r="N5875" s="13" t="s">
        <v>34</v>
      </c>
      <c r="O5875" s="14"/>
    </row>
    <row r="5876" spans="1:15" s="7" customFormat="1" ht="36.75" customHeight="1" x14ac:dyDescent="0.35">
      <c r="A5876" s="8">
        <v>5875</v>
      </c>
      <c r="B5876" s="9">
        <v>424102</v>
      </c>
      <c r="C5876" s="9" t="s">
        <v>5174</v>
      </c>
      <c r="D5876" s="9">
        <v>3144270417</v>
      </c>
      <c r="E5876" s="9" t="s">
        <v>185</v>
      </c>
      <c r="F5876" s="10">
        <v>45899</v>
      </c>
      <c r="G5876" s="9" t="s">
        <v>18</v>
      </c>
      <c r="H5876" s="9" t="s">
        <v>144</v>
      </c>
      <c r="I5876" s="9" t="s">
        <v>300</v>
      </c>
      <c r="J5876" s="9" t="s">
        <v>79</v>
      </c>
      <c r="K5876" s="9" t="s">
        <v>42</v>
      </c>
      <c r="L5876" s="11" t="s">
        <v>23</v>
      </c>
      <c r="M5876" s="12">
        <f t="shared" ca="1" si="95"/>
        <v>140</v>
      </c>
      <c r="N5876" s="13" t="s">
        <v>34</v>
      </c>
      <c r="O5876" s="14"/>
    </row>
    <row r="5877" spans="1:15" s="7" customFormat="1" ht="36.75" customHeight="1" x14ac:dyDescent="0.35">
      <c r="A5877" s="8">
        <v>5876</v>
      </c>
      <c r="B5877" s="9">
        <v>424093</v>
      </c>
      <c r="C5877" s="9" t="s">
        <v>6261</v>
      </c>
      <c r="D5877" s="9">
        <v>3234597053</v>
      </c>
      <c r="E5877" s="9" t="s">
        <v>87</v>
      </c>
      <c r="F5877" s="10">
        <v>45899</v>
      </c>
      <c r="G5877" s="9" t="s">
        <v>18</v>
      </c>
      <c r="H5877" s="9" t="s">
        <v>144</v>
      </c>
      <c r="I5877" s="9" t="s">
        <v>174</v>
      </c>
      <c r="J5877" s="9" t="s">
        <v>21</v>
      </c>
      <c r="K5877" s="9" t="s">
        <v>22</v>
      </c>
      <c r="L5877" s="11" t="s">
        <v>23</v>
      </c>
      <c r="M5877" s="12">
        <f t="shared" ca="1" si="95"/>
        <v>140</v>
      </c>
      <c r="N5877" s="13" t="s">
        <v>69</v>
      </c>
      <c r="O5877" s="14"/>
    </row>
    <row r="5878" spans="1:15" s="7" customFormat="1" ht="36.75" customHeight="1" x14ac:dyDescent="0.35">
      <c r="A5878" s="8">
        <v>5877</v>
      </c>
      <c r="B5878" s="9">
        <v>424091</v>
      </c>
      <c r="C5878" s="9" t="s">
        <v>6334</v>
      </c>
      <c r="D5878" s="9">
        <v>3059665906</v>
      </c>
      <c r="E5878" s="9" t="s">
        <v>312</v>
      </c>
      <c r="F5878" s="10">
        <v>45899</v>
      </c>
      <c r="G5878" s="9" t="s">
        <v>18</v>
      </c>
      <c r="H5878" s="9" t="s">
        <v>144</v>
      </c>
      <c r="I5878" s="9" t="s">
        <v>5709</v>
      </c>
      <c r="J5878" s="9" t="s">
        <v>33</v>
      </c>
      <c r="K5878" s="9" t="s">
        <v>22</v>
      </c>
      <c r="L5878" s="11" t="s">
        <v>23</v>
      </c>
      <c r="M5878" s="12">
        <f t="shared" ca="1" si="95"/>
        <v>140</v>
      </c>
      <c r="N5878" s="13" t="s">
        <v>34</v>
      </c>
      <c r="O5878" s="14"/>
    </row>
    <row r="5879" spans="1:15" s="7" customFormat="1" ht="36.75" customHeight="1" x14ac:dyDescent="0.35">
      <c r="A5879" s="8">
        <v>5878</v>
      </c>
      <c r="B5879" s="9">
        <v>424086</v>
      </c>
      <c r="C5879" s="9" t="s">
        <v>6335</v>
      </c>
      <c r="D5879" s="9">
        <v>3294990983</v>
      </c>
      <c r="E5879" s="9" t="s">
        <v>312</v>
      </c>
      <c r="F5879" s="10">
        <v>45899</v>
      </c>
      <c r="G5879" s="9" t="s">
        <v>18</v>
      </c>
      <c r="H5879" s="9" t="s">
        <v>144</v>
      </c>
      <c r="I5879" s="9" t="s">
        <v>5709</v>
      </c>
      <c r="J5879" s="9" t="s">
        <v>33</v>
      </c>
      <c r="K5879" s="9" t="s">
        <v>22</v>
      </c>
      <c r="L5879" s="11" t="s">
        <v>23</v>
      </c>
      <c r="M5879" s="12">
        <f t="shared" ca="1" si="95"/>
        <v>140</v>
      </c>
      <c r="N5879" s="13" t="s">
        <v>34</v>
      </c>
      <c r="O5879" s="14"/>
    </row>
    <row r="5880" spans="1:15" s="7" customFormat="1" ht="36.75" customHeight="1" x14ac:dyDescent="0.35">
      <c r="A5880" s="8">
        <v>5879</v>
      </c>
      <c r="B5880" s="9">
        <v>424085</v>
      </c>
      <c r="C5880" s="9" t="s">
        <v>6336</v>
      </c>
      <c r="D5880" s="9">
        <v>3049054440</v>
      </c>
      <c r="E5880" s="9" t="s">
        <v>372</v>
      </c>
      <c r="F5880" s="10">
        <v>45899</v>
      </c>
      <c r="G5880" s="9" t="s">
        <v>18</v>
      </c>
      <c r="H5880" s="9" t="s">
        <v>144</v>
      </c>
      <c r="I5880" s="9" t="s">
        <v>5150</v>
      </c>
      <c r="J5880" s="9" t="s">
        <v>79</v>
      </c>
      <c r="K5880" s="9" t="s">
        <v>22</v>
      </c>
      <c r="L5880" s="11" t="s">
        <v>23</v>
      </c>
      <c r="M5880" s="12">
        <f t="shared" ca="1" si="95"/>
        <v>140</v>
      </c>
      <c r="N5880" s="13" t="s">
        <v>34</v>
      </c>
      <c r="O5880" s="14"/>
    </row>
    <row r="5881" spans="1:15" s="7" customFormat="1" ht="36.75" customHeight="1" x14ac:dyDescent="0.35">
      <c r="A5881" s="8">
        <v>5880</v>
      </c>
      <c r="B5881" s="9">
        <v>424075</v>
      </c>
      <c r="C5881" s="9" t="s">
        <v>6337</v>
      </c>
      <c r="D5881" s="9">
        <v>3297143539</v>
      </c>
      <c r="E5881" s="9" t="s">
        <v>404</v>
      </c>
      <c r="F5881" s="10">
        <v>45899</v>
      </c>
      <c r="G5881" s="9" t="s">
        <v>18</v>
      </c>
      <c r="H5881" s="9" t="s">
        <v>144</v>
      </c>
      <c r="I5881" s="9" t="s">
        <v>314</v>
      </c>
      <c r="J5881" s="9" t="s">
        <v>79</v>
      </c>
      <c r="K5881" s="9" t="s">
        <v>42</v>
      </c>
      <c r="L5881" s="11" t="s">
        <v>23</v>
      </c>
      <c r="M5881" s="12">
        <f t="shared" ca="1" si="95"/>
        <v>140</v>
      </c>
      <c r="N5881" s="13" t="s">
        <v>34</v>
      </c>
      <c r="O5881" s="14"/>
    </row>
    <row r="5882" spans="1:15" s="7" customFormat="1" ht="36.75" customHeight="1" x14ac:dyDescent="0.35">
      <c r="A5882" s="8">
        <v>5881</v>
      </c>
      <c r="B5882" s="9">
        <v>424074</v>
      </c>
      <c r="C5882" s="9" t="s">
        <v>6338</v>
      </c>
      <c r="D5882" s="9">
        <v>3000000000</v>
      </c>
      <c r="E5882" s="9" t="s">
        <v>5152</v>
      </c>
      <c r="F5882" s="10">
        <v>45899</v>
      </c>
      <c r="G5882" s="9" t="s">
        <v>18</v>
      </c>
      <c r="H5882" s="9" t="s">
        <v>144</v>
      </c>
      <c r="I5882" s="9" t="s">
        <v>50</v>
      </c>
      <c r="J5882" s="9" t="s">
        <v>68</v>
      </c>
      <c r="K5882" s="9" t="s">
        <v>22</v>
      </c>
      <c r="L5882" s="11" t="s">
        <v>23</v>
      </c>
      <c r="M5882" s="12">
        <f t="shared" ca="1" si="95"/>
        <v>140</v>
      </c>
      <c r="N5882" s="13" t="s">
        <v>34</v>
      </c>
      <c r="O5882" s="14" t="s">
        <v>6339</v>
      </c>
    </row>
    <row r="5883" spans="1:15" s="7" customFormat="1" ht="36.75" customHeight="1" x14ac:dyDescent="0.35">
      <c r="A5883" s="8">
        <v>5882</v>
      </c>
      <c r="B5883" s="9">
        <v>423968</v>
      </c>
      <c r="C5883" s="9" t="s">
        <v>6340</v>
      </c>
      <c r="D5883" s="9">
        <v>3044995850</v>
      </c>
      <c r="E5883" s="9" t="s">
        <v>312</v>
      </c>
      <c r="F5883" s="10">
        <v>45899</v>
      </c>
      <c r="G5883" s="9" t="s">
        <v>18</v>
      </c>
      <c r="H5883" s="9" t="s">
        <v>144</v>
      </c>
      <c r="I5883" s="9" t="s">
        <v>5709</v>
      </c>
      <c r="J5883" s="9" t="s">
        <v>33</v>
      </c>
      <c r="K5883" s="9" t="s">
        <v>35</v>
      </c>
      <c r="L5883" s="21" t="s">
        <v>23</v>
      </c>
      <c r="M5883" s="12">
        <f t="shared" ca="1" si="95"/>
        <v>140</v>
      </c>
      <c r="N5883" s="13" t="s">
        <v>34</v>
      </c>
      <c r="O5883" s="14" t="s">
        <v>6341</v>
      </c>
    </row>
    <row r="5884" spans="1:15" s="7" customFormat="1" ht="36.75" customHeight="1" x14ac:dyDescent="0.35">
      <c r="A5884" s="8">
        <v>5883</v>
      </c>
      <c r="B5884" s="9">
        <v>423967</v>
      </c>
      <c r="C5884" s="9" t="s">
        <v>6342</v>
      </c>
      <c r="D5884" s="9">
        <v>3217053074</v>
      </c>
      <c r="E5884" s="9" t="s">
        <v>55</v>
      </c>
      <c r="F5884" s="10">
        <v>45899</v>
      </c>
      <c r="G5884" s="9" t="s">
        <v>18</v>
      </c>
      <c r="H5884" s="9" t="s">
        <v>144</v>
      </c>
      <c r="I5884" s="9" t="s">
        <v>215</v>
      </c>
      <c r="J5884" s="9" t="s">
        <v>74</v>
      </c>
      <c r="K5884" s="9" t="s">
        <v>35</v>
      </c>
      <c r="L5884" s="21" t="s">
        <v>23</v>
      </c>
      <c r="M5884" s="12">
        <f t="shared" ca="1" si="95"/>
        <v>140</v>
      </c>
      <c r="N5884" s="13" t="s">
        <v>34</v>
      </c>
      <c r="O5884" s="14" t="s">
        <v>6343</v>
      </c>
    </row>
    <row r="5885" spans="1:15" s="7" customFormat="1" ht="36.75" customHeight="1" x14ac:dyDescent="0.35">
      <c r="A5885" s="8">
        <v>5884</v>
      </c>
      <c r="B5885" s="9">
        <v>423966</v>
      </c>
      <c r="C5885" s="9" t="s">
        <v>6344</v>
      </c>
      <c r="D5885" s="9">
        <v>3093452445</v>
      </c>
      <c r="E5885" s="9" t="s">
        <v>229</v>
      </c>
      <c r="F5885" s="10">
        <v>45899</v>
      </c>
      <c r="G5885" s="9" t="s">
        <v>18</v>
      </c>
      <c r="H5885" s="9" t="s">
        <v>144</v>
      </c>
      <c r="I5885" s="9" t="s">
        <v>81</v>
      </c>
      <c r="J5885" s="9" t="s">
        <v>21</v>
      </c>
      <c r="K5885" s="9" t="s">
        <v>22</v>
      </c>
      <c r="L5885" s="11" t="s">
        <v>23</v>
      </c>
      <c r="M5885" s="12">
        <f t="shared" ca="1" si="95"/>
        <v>140</v>
      </c>
      <c r="N5885" s="13" t="s">
        <v>34</v>
      </c>
      <c r="O5885" s="14"/>
    </row>
    <row r="5886" spans="1:15" s="7" customFormat="1" ht="36.75" customHeight="1" x14ac:dyDescent="0.35">
      <c r="A5886" s="8">
        <v>5885</v>
      </c>
      <c r="B5886" s="9">
        <v>423960</v>
      </c>
      <c r="C5886" s="9" t="s">
        <v>6345</v>
      </c>
      <c r="D5886" s="9">
        <v>3245030203</v>
      </c>
      <c r="E5886" s="9" t="s">
        <v>185</v>
      </c>
      <c r="F5886" s="10">
        <v>45899</v>
      </c>
      <c r="G5886" s="9" t="s">
        <v>18</v>
      </c>
      <c r="H5886" s="9" t="s">
        <v>144</v>
      </c>
      <c r="I5886" s="9" t="s">
        <v>44</v>
      </c>
      <c r="J5886" s="9" t="s">
        <v>21</v>
      </c>
      <c r="K5886" s="9" t="s">
        <v>22</v>
      </c>
      <c r="L5886" s="11" t="s">
        <v>23</v>
      </c>
      <c r="M5886" s="12">
        <f t="shared" ca="1" si="95"/>
        <v>140</v>
      </c>
      <c r="N5886" s="13" t="s">
        <v>34</v>
      </c>
      <c r="O5886" s="14"/>
    </row>
    <row r="5887" spans="1:15" s="7" customFormat="1" ht="36.75" customHeight="1" x14ac:dyDescent="0.35">
      <c r="A5887" s="8">
        <v>5886</v>
      </c>
      <c r="B5887" s="9">
        <v>423959</v>
      </c>
      <c r="C5887" s="9" t="s">
        <v>6346</v>
      </c>
      <c r="D5887" s="9">
        <v>3235231660</v>
      </c>
      <c r="E5887" s="9" t="s">
        <v>49</v>
      </c>
      <c r="F5887" s="10">
        <v>45899</v>
      </c>
      <c r="G5887" s="9" t="s">
        <v>18</v>
      </c>
      <c r="H5887" s="9" t="s">
        <v>144</v>
      </c>
      <c r="I5887" s="9" t="s">
        <v>270</v>
      </c>
      <c r="J5887" s="9" t="s">
        <v>21</v>
      </c>
      <c r="K5887" s="9" t="s">
        <v>22</v>
      </c>
      <c r="L5887" s="11" t="s">
        <v>23</v>
      </c>
      <c r="M5887" s="12">
        <f t="shared" ca="1" si="95"/>
        <v>140</v>
      </c>
      <c r="N5887" s="13" t="s">
        <v>34</v>
      </c>
      <c r="O5887" s="14"/>
    </row>
    <row r="5888" spans="1:15" s="7" customFormat="1" ht="36.75" customHeight="1" x14ac:dyDescent="0.35">
      <c r="A5888" s="8">
        <v>5887</v>
      </c>
      <c r="B5888" s="9">
        <v>423952</v>
      </c>
      <c r="C5888" s="9" t="s">
        <v>6347</v>
      </c>
      <c r="D5888" s="9">
        <v>3214892492</v>
      </c>
      <c r="E5888" s="9" t="s">
        <v>113</v>
      </c>
      <c r="F5888" s="10">
        <v>45899</v>
      </c>
      <c r="G5888" s="9" t="s">
        <v>18</v>
      </c>
      <c r="H5888" s="9" t="s">
        <v>144</v>
      </c>
      <c r="I5888" s="9" t="s">
        <v>114</v>
      </c>
      <c r="J5888" s="9" t="s">
        <v>21</v>
      </c>
      <c r="K5888" s="9" t="s">
        <v>22</v>
      </c>
      <c r="L5888" s="11" t="s">
        <v>23</v>
      </c>
      <c r="M5888" s="12">
        <f t="shared" ca="1" si="95"/>
        <v>140</v>
      </c>
      <c r="N5888" s="13" t="s">
        <v>34</v>
      </c>
      <c r="O5888" s="14"/>
    </row>
    <row r="5889" spans="1:36" s="7" customFormat="1" ht="36.75" customHeight="1" x14ac:dyDescent="0.35">
      <c r="A5889" s="8">
        <v>5888</v>
      </c>
      <c r="B5889" s="9">
        <v>423951</v>
      </c>
      <c r="C5889" s="9" t="s">
        <v>6348</v>
      </c>
      <c r="D5889" s="9">
        <v>3030272109</v>
      </c>
      <c r="E5889" s="9" t="s">
        <v>229</v>
      </c>
      <c r="F5889" s="10">
        <v>45899</v>
      </c>
      <c r="G5889" s="9" t="s">
        <v>18</v>
      </c>
      <c r="H5889" s="9" t="s">
        <v>144</v>
      </c>
      <c r="I5889" s="9" t="s">
        <v>81</v>
      </c>
      <c r="J5889" s="9" t="s">
        <v>21</v>
      </c>
      <c r="K5889" s="9" t="s">
        <v>22</v>
      </c>
      <c r="L5889" s="11" t="s">
        <v>23</v>
      </c>
      <c r="M5889" s="12">
        <f t="shared" ca="1" si="95"/>
        <v>140</v>
      </c>
      <c r="N5889" s="13" t="s">
        <v>69</v>
      </c>
      <c r="O5889" s="14"/>
    </row>
    <row r="5890" spans="1:36" s="7" customFormat="1" ht="36.75" customHeight="1" x14ac:dyDescent="0.35">
      <c r="A5890" s="8">
        <v>5889</v>
      </c>
      <c r="B5890" s="9">
        <v>423946</v>
      </c>
      <c r="C5890" s="9" t="s">
        <v>6349</v>
      </c>
      <c r="D5890" s="9">
        <v>3094019191</v>
      </c>
      <c r="E5890" s="9" t="s">
        <v>149</v>
      </c>
      <c r="F5890" s="10">
        <v>45899</v>
      </c>
      <c r="G5890" s="9" t="s">
        <v>18</v>
      </c>
      <c r="H5890" s="9" t="s">
        <v>19</v>
      </c>
      <c r="I5890" s="9" t="s">
        <v>219</v>
      </c>
      <c r="J5890" s="9" t="s">
        <v>21</v>
      </c>
      <c r="K5890" s="9" t="s">
        <v>22</v>
      </c>
      <c r="L5890" s="11" t="s">
        <v>23</v>
      </c>
      <c r="M5890" s="12">
        <f t="shared" ca="1" si="95"/>
        <v>140</v>
      </c>
      <c r="N5890" s="13" t="s">
        <v>34</v>
      </c>
      <c r="O5890" s="14"/>
    </row>
    <row r="5891" spans="1:36" s="7" customFormat="1" ht="36.75" customHeight="1" x14ac:dyDescent="0.35">
      <c r="A5891" s="8">
        <v>5890</v>
      </c>
      <c r="B5891" s="9">
        <v>423934</v>
      </c>
      <c r="C5891" s="9" t="s">
        <v>6350</v>
      </c>
      <c r="D5891" s="9">
        <v>3040877746</v>
      </c>
      <c r="E5891" s="9" t="s">
        <v>392</v>
      </c>
      <c r="F5891" s="10">
        <v>45899</v>
      </c>
      <c r="G5891" s="9" t="s">
        <v>18</v>
      </c>
      <c r="H5891" s="9" t="s">
        <v>19</v>
      </c>
      <c r="I5891" s="9" t="s">
        <v>302</v>
      </c>
      <c r="J5891" s="9" t="s">
        <v>68</v>
      </c>
      <c r="K5891" s="9" t="s">
        <v>35</v>
      </c>
      <c r="L5891" s="21" t="s">
        <v>23</v>
      </c>
      <c r="M5891" s="12">
        <f t="shared" ca="1" si="95"/>
        <v>140</v>
      </c>
      <c r="N5891" s="13" t="s">
        <v>34</v>
      </c>
      <c r="O5891" s="14" t="s">
        <v>6351</v>
      </c>
    </row>
    <row r="5892" spans="1:36" s="46" customFormat="1" ht="36.75" customHeight="1" x14ac:dyDescent="0.35">
      <c r="A5892" s="8">
        <v>5891</v>
      </c>
      <c r="B5892" s="32">
        <v>423933</v>
      </c>
      <c r="C5892" s="32" t="s">
        <v>6352</v>
      </c>
      <c r="D5892" s="32">
        <v>3274898350</v>
      </c>
      <c r="E5892" s="9" t="s">
        <v>31</v>
      </c>
      <c r="F5892" s="33">
        <v>45899</v>
      </c>
      <c r="G5892" s="32" t="s">
        <v>18</v>
      </c>
      <c r="H5892" s="32" t="s">
        <v>144</v>
      </c>
      <c r="I5892" s="32" t="s">
        <v>179</v>
      </c>
      <c r="J5892" s="32" t="s">
        <v>33</v>
      </c>
      <c r="K5892" s="32" t="s">
        <v>42</v>
      </c>
      <c r="L5892" s="32" t="s">
        <v>23</v>
      </c>
      <c r="M5892" s="34">
        <f t="shared" ca="1" si="95"/>
        <v>140</v>
      </c>
      <c r="N5892" s="13" t="s">
        <v>34</v>
      </c>
      <c r="O5892" s="36" t="s">
        <v>6353</v>
      </c>
      <c r="AC5892" s="7"/>
      <c r="AD5892" s="7"/>
      <c r="AE5892" s="7"/>
      <c r="AF5892" s="7"/>
      <c r="AG5892" s="7"/>
      <c r="AH5892" s="7"/>
      <c r="AI5892" s="7"/>
      <c r="AJ5892" s="7"/>
    </row>
    <row r="5893" spans="1:36" s="7" customFormat="1" ht="36.75" customHeight="1" x14ac:dyDescent="0.35">
      <c r="A5893" s="8">
        <v>5892</v>
      </c>
      <c r="B5893" s="9">
        <v>423919</v>
      </c>
      <c r="C5893" s="9" t="s">
        <v>6354</v>
      </c>
      <c r="D5893" s="9">
        <v>3314341354</v>
      </c>
      <c r="E5893" s="9" t="s">
        <v>167</v>
      </c>
      <c r="F5893" s="10">
        <v>45899</v>
      </c>
      <c r="G5893" s="9" t="s">
        <v>18</v>
      </c>
      <c r="H5893" s="9" t="s">
        <v>144</v>
      </c>
      <c r="I5893" s="9" t="s">
        <v>168</v>
      </c>
      <c r="J5893" s="9" t="s">
        <v>79</v>
      </c>
      <c r="K5893" s="9" t="s">
        <v>22</v>
      </c>
      <c r="L5893" s="11" t="s">
        <v>23</v>
      </c>
      <c r="M5893" s="12">
        <f t="shared" ca="1" si="95"/>
        <v>140</v>
      </c>
      <c r="N5893" s="13" t="s">
        <v>34</v>
      </c>
      <c r="O5893" s="14"/>
      <c r="AC5893" s="46"/>
      <c r="AD5893" s="46"/>
      <c r="AE5893" s="46"/>
      <c r="AF5893" s="46"/>
      <c r="AG5893" s="46"/>
      <c r="AH5893" s="46"/>
      <c r="AI5893" s="46"/>
      <c r="AJ5893" s="46"/>
    </row>
    <row r="5894" spans="1:36" s="7" customFormat="1" ht="36.75" customHeight="1" x14ac:dyDescent="0.35">
      <c r="A5894" s="8">
        <v>5895</v>
      </c>
      <c r="B5894" s="9">
        <v>427245</v>
      </c>
      <c r="C5894" s="9" t="s">
        <v>6355</v>
      </c>
      <c r="D5894" s="9">
        <v>3082055874</v>
      </c>
      <c r="E5894" s="9" t="s">
        <v>129</v>
      </c>
      <c r="F5894" s="10">
        <v>45901</v>
      </c>
      <c r="G5894" s="9" t="s">
        <v>18</v>
      </c>
      <c r="H5894" s="9" t="s">
        <v>144</v>
      </c>
      <c r="I5894" s="9" t="s">
        <v>161</v>
      </c>
      <c r="J5894" s="9" t="s">
        <v>21</v>
      </c>
      <c r="K5894" s="9" t="s">
        <v>22</v>
      </c>
      <c r="L5894" s="11" t="s">
        <v>23</v>
      </c>
      <c r="M5894" s="12">
        <f t="shared" ca="1" si="95"/>
        <v>138</v>
      </c>
      <c r="N5894" s="13" t="s">
        <v>34</v>
      </c>
      <c r="O5894" s="14"/>
    </row>
    <row r="5895" spans="1:36" s="7" customFormat="1" ht="36.75" customHeight="1" x14ac:dyDescent="0.35">
      <c r="A5895" s="8">
        <v>5896</v>
      </c>
      <c r="B5895" s="9">
        <v>427236</v>
      </c>
      <c r="C5895" s="9" t="s">
        <v>6356</v>
      </c>
      <c r="D5895" s="9">
        <v>3002888863</v>
      </c>
      <c r="E5895" s="9" t="s">
        <v>203</v>
      </c>
      <c r="F5895" s="10">
        <v>45901</v>
      </c>
      <c r="G5895" s="9" t="s">
        <v>18</v>
      </c>
      <c r="H5895" s="9" t="s">
        <v>144</v>
      </c>
      <c r="I5895" s="9" t="s">
        <v>44</v>
      </c>
      <c r="J5895" s="9" t="s">
        <v>21</v>
      </c>
      <c r="K5895" s="9" t="s">
        <v>22</v>
      </c>
      <c r="L5895" s="11" t="s">
        <v>23</v>
      </c>
      <c r="M5895" s="12">
        <f t="shared" ca="1" si="95"/>
        <v>138</v>
      </c>
      <c r="N5895" s="13" t="s">
        <v>34</v>
      </c>
      <c r="O5895" s="14"/>
    </row>
    <row r="5896" spans="1:36" s="7" customFormat="1" ht="36.75" customHeight="1" x14ac:dyDescent="0.35">
      <c r="A5896" s="8">
        <v>5898</v>
      </c>
      <c r="B5896" s="9">
        <v>427216</v>
      </c>
      <c r="C5896" s="9" t="s">
        <v>5319</v>
      </c>
      <c r="D5896" s="9">
        <v>3064008163</v>
      </c>
      <c r="E5896" s="9" t="s">
        <v>254</v>
      </c>
      <c r="F5896" s="10">
        <v>45901</v>
      </c>
      <c r="G5896" s="9" t="s">
        <v>18</v>
      </c>
      <c r="H5896" s="9" t="s">
        <v>144</v>
      </c>
      <c r="I5896" s="9" t="s">
        <v>161</v>
      </c>
      <c r="J5896" s="9" t="s">
        <v>21</v>
      </c>
      <c r="K5896" s="9" t="s">
        <v>22</v>
      </c>
      <c r="L5896" s="11" t="s">
        <v>23</v>
      </c>
      <c r="M5896" s="12">
        <f t="shared" ca="1" si="95"/>
        <v>138</v>
      </c>
      <c r="N5896" s="13" t="s">
        <v>34</v>
      </c>
      <c r="O5896" s="14" t="s">
        <v>6357</v>
      </c>
    </row>
    <row r="5897" spans="1:36" s="7" customFormat="1" ht="36.75" customHeight="1" x14ac:dyDescent="0.35">
      <c r="A5897" s="8">
        <v>5904</v>
      </c>
      <c r="B5897" s="9">
        <v>427159</v>
      </c>
      <c r="C5897" s="9" t="s">
        <v>6088</v>
      </c>
      <c r="D5897" s="9">
        <v>3228094663</v>
      </c>
      <c r="E5897" s="9" t="s">
        <v>125</v>
      </c>
      <c r="F5897" s="10">
        <v>45901</v>
      </c>
      <c r="G5897" s="9" t="s">
        <v>18</v>
      </c>
      <c r="H5897" s="9" t="s">
        <v>19</v>
      </c>
      <c r="I5897" s="9" t="s">
        <v>241</v>
      </c>
      <c r="J5897" s="9" t="s">
        <v>79</v>
      </c>
      <c r="K5897" s="9" t="s">
        <v>22</v>
      </c>
      <c r="L5897" s="11" t="s">
        <v>23</v>
      </c>
      <c r="M5897" s="12">
        <f t="shared" ca="1" si="95"/>
        <v>138</v>
      </c>
      <c r="N5897" s="13" t="s">
        <v>34</v>
      </c>
      <c r="O5897" s="14"/>
    </row>
    <row r="5898" spans="1:36" s="7" customFormat="1" ht="36.75" customHeight="1" x14ac:dyDescent="0.35">
      <c r="A5898" s="8">
        <v>5900</v>
      </c>
      <c r="B5898" s="9">
        <v>427201</v>
      </c>
      <c r="C5898" s="9" t="s">
        <v>6358</v>
      </c>
      <c r="D5898" s="9">
        <v>3064800500</v>
      </c>
      <c r="E5898" s="9" t="s">
        <v>119</v>
      </c>
      <c r="F5898" s="10">
        <v>45901</v>
      </c>
      <c r="G5898" s="9" t="s">
        <v>18</v>
      </c>
      <c r="H5898" s="9" t="s">
        <v>144</v>
      </c>
      <c r="I5898" s="9" t="s">
        <v>126</v>
      </c>
      <c r="J5898" s="9" t="s">
        <v>74</v>
      </c>
      <c r="K5898" s="9" t="s">
        <v>22</v>
      </c>
      <c r="L5898" s="11" t="s">
        <v>23</v>
      </c>
      <c r="M5898" s="12">
        <f t="shared" ca="1" si="95"/>
        <v>138</v>
      </c>
      <c r="N5898" s="13" t="s">
        <v>34</v>
      </c>
      <c r="O5898" s="14"/>
    </row>
    <row r="5899" spans="1:36" s="7" customFormat="1" ht="36.75" customHeight="1" x14ac:dyDescent="0.35">
      <c r="A5899" s="8">
        <v>5906</v>
      </c>
      <c r="B5899" s="9">
        <v>427116</v>
      </c>
      <c r="C5899" s="9" t="s">
        <v>4114</v>
      </c>
      <c r="D5899" s="9">
        <v>3076013525</v>
      </c>
      <c r="E5899" s="9" t="s">
        <v>64</v>
      </c>
      <c r="F5899" s="10">
        <v>45901</v>
      </c>
      <c r="G5899" s="9" t="s">
        <v>18</v>
      </c>
      <c r="H5899" s="9" t="s">
        <v>144</v>
      </c>
      <c r="I5899" s="9" t="s">
        <v>212</v>
      </c>
      <c r="J5899" s="9" t="s">
        <v>33</v>
      </c>
      <c r="K5899" s="9" t="s">
        <v>22</v>
      </c>
      <c r="L5899" s="11" t="s">
        <v>23</v>
      </c>
      <c r="M5899" s="12">
        <f t="shared" ca="1" si="95"/>
        <v>138</v>
      </c>
      <c r="N5899" s="13" t="s">
        <v>69</v>
      </c>
      <c r="O5899" s="14"/>
    </row>
    <row r="5900" spans="1:36" s="7" customFormat="1" ht="36.75" customHeight="1" x14ac:dyDescent="0.35">
      <c r="A5900" s="8">
        <v>5908</v>
      </c>
      <c r="B5900" s="9">
        <v>427101</v>
      </c>
      <c r="C5900" s="9" t="s">
        <v>6359</v>
      </c>
      <c r="D5900" s="9">
        <v>3034357712</v>
      </c>
      <c r="E5900" s="9" t="s">
        <v>61</v>
      </c>
      <c r="F5900" s="10">
        <v>45901</v>
      </c>
      <c r="G5900" s="9" t="s">
        <v>18</v>
      </c>
      <c r="H5900" s="9" t="s">
        <v>144</v>
      </c>
      <c r="I5900" s="9" t="s">
        <v>62</v>
      </c>
      <c r="J5900" s="9" t="s">
        <v>21</v>
      </c>
      <c r="K5900" s="9" t="s">
        <v>22</v>
      </c>
      <c r="L5900" s="11" t="s">
        <v>23</v>
      </c>
      <c r="M5900" s="12">
        <f t="shared" ca="1" si="95"/>
        <v>138</v>
      </c>
      <c r="N5900" s="13" t="s">
        <v>34</v>
      </c>
      <c r="O5900" s="14"/>
    </row>
    <row r="5901" spans="1:36" s="7" customFormat="1" ht="36.75" customHeight="1" x14ac:dyDescent="0.35">
      <c r="A5901" s="8">
        <v>5909</v>
      </c>
      <c r="B5901" s="9">
        <v>427051</v>
      </c>
      <c r="C5901" s="9" t="s">
        <v>6360</v>
      </c>
      <c r="D5901" s="9">
        <v>3219798170</v>
      </c>
      <c r="E5901" s="9" t="s">
        <v>108</v>
      </c>
      <c r="F5901" s="10">
        <v>45901</v>
      </c>
      <c r="G5901" s="9" t="s">
        <v>18</v>
      </c>
      <c r="H5901" s="9" t="s">
        <v>144</v>
      </c>
      <c r="I5901" s="9" t="s">
        <v>109</v>
      </c>
      <c r="J5901" s="9" t="s">
        <v>79</v>
      </c>
      <c r="K5901" s="9" t="s">
        <v>35</v>
      </c>
      <c r="L5901" s="21" t="s">
        <v>23</v>
      </c>
      <c r="M5901" s="12">
        <f t="shared" ca="1" si="95"/>
        <v>138</v>
      </c>
      <c r="N5901" s="13" t="s">
        <v>34</v>
      </c>
      <c r="O5901" s="14" t="s">
        <v>6361</v>
      </c>
    </row>
    <row r="5902" spans="1:36" s="7" customFormat="1" ht="36.75" customHeight="1" x14ac:dyDescent="0.35">
      <c r="A5902" s="8">
        <v>5910</v>
      </c>
      <c r="B5902" s="9">
        <v>427050</v>
      </c>
      <c r="C5902" s="9" t="s">
        <v>6362</v>
      </c>
      <c r="D5902" s="9">
        <v>3004655055</v>
      </c>
      <c r="E5902" s="9" t="s">
        <v>229</v>
      </c>
      <c r="F5902" s="10">
        <v>45901</v>
      </c>
      <c r="G5902" s="9" t="s">
        <v>18</v>
      </c>
      <c r="H5902" s="9" t="s">
        <v>144</v>
      </c>
      <c r="I5902" s="9" t="s">
        <v>81</v>
      </c>
      <c r="J5902" s="9" t="s">
        <v>21</v>
      </c>
      <c r="K5902" s="9" t="s">
        <v>22</v>
      </c>
      <c r="L5902" s="11" t="s">
        <v>23</v>
      </c>
      <c r="M5902" s="12">
        <f t="shared" ca="1" si="95"/>
        <v>138</v>
      </c>
      <c r="N5902" s="13" t="s">
        <v>34</v>
      </c>
      <c r="O5902" s="14"/>
    </row>
    <row r="5903" spans="1:36" s="7" customFormat="1" ht="36.75" customHeight="1" x14ac:dyDescent="0.35">
      <c r="A5903" s="8">
        <v>5913</v>
      </c>
      <c r="B5903" s="9">
        <v>427039</v>
      </c>
      <c r="C5903" s="9" t="s">
        <v>6363</v>
      </c>
      <c r="D5903" s="9">
        <v>3094019191</v>
      </c>
      <c r="E5903" s="9" t="s">
        <v>49</v>
      </c>
      <c r="F5903" s="10">
        <v>45901</v>
      </c>
      <c r="G5903" s="9" t="s">
        <v>18</v>
      </c>
      <c r="H5903" s="9" t="s">
        <v>19</v>
      </c>
      <c r="I5903" s="9" t="s">
        <v>219</v>
      </c>
      <c r="J5903" s="9" t="s">
        <v>21</v>
      </c>
      <c r="K5903" s="9" t="s">
        <v>22</v>
      </c>
      <c r="L5903" s="11" t="s">
        <v>23</v>
      </c>
      <c r="M5903" s="12">
        <f t="shared" ca="1" si="95"/>
        <v>138</v>
      </c>
      <c r="N5903" s="13" t="s">
        <v>34</v>
      </c>
      <c r="O5903" s="14"/>
    </row>
    <row r="5904" spans="1:36" s="7" customFormat="1" ht="36.75" customHeight="1" x14ac:dyDescent="0.35">
      <c r="A5904" s="8">
        <v>5914</v>
      </c>
      <c r="B5904" s="9">
        <v>427033</v>
      </c>
      <c r="C5904" s="9" t="s">
        <v>6364</v>
      </c>
      <c r="D5904" s="9">
        <v>3040728687</v>
      </c>
      <c r="E5904" s="9" t="s">
        <v>134</v>
      </c>
      <c r="F5904" s="10">
        <v>45901</v>
      </c>
      <c r="G5904" s="9" t="s">
        <v>18</v>
      </c>
      <c r="H5904" s="9" t="s">
        <v>144</v>
      </c>
      <c r="I5904" s="9" t="s">
        <v>47</v>
      </c>
      <c r="J5904" s="9" t="s">
        <v>33</v>
      </c>
      <c r="K5904" s="9" t="s">
        <v>22</v>
      </c>
      <c r="L5904" s="11" t="s">
        <v>23</v>
      </c>
      <c r="M5904" s="12">
        <f t="shared" ca="1" si="95"/>
        <v>138</v>
      </c>
      <c r="N5904" s="13" t="s">
        <v>34</v>
      </c>
      <c r="O5904" s="14"/>
    </row>
    <row r="5905" spans="1:15" s="7" customFormat="1" ht="36.75" customHeight="1" x14ac:dyDescent="0.35">
      <c r="A5905" s="8">
        <v>5915</v>
      </c>
      <c r="B5905" s="9">
        <v>427031</v>
      </c>
      <c r="C5905" s="9" t="s">
        <v>6365</v>
      </c>
      <c r="D5905" s="9">
        <v>3008835223</v>
      </c>
      <c r="E5905" s="9" t="s">
        <v>134</v>
      </c>
      <c r="F5905" s="10">
        <v>45901</v>
      </c>
      <c r="G5905" s="9" t="s">
        <v>18</v>
      </c>
      <c r="H5905" s="9" t="s">
        <v>144</v>
      </c>
      <c r="I5905" s="9" t="s">
        <v>5709</v>
      </c>
      <c r="J5905" s="9" t="s">
        <v>33</v>
      </c>
      <c r="K5905" s="9" t="s">
        <v>22</v>
      </c>
      <c r="L5905" s="11" t="s">
        <v>23</v>
      </c>
      <c r="M5905" s="12">
        <f t="shared" ca="1" si="95"/>
        <v>138</v>
      </c>
      <c r="N5905" s="13" t="s">
        <v>34</v>
      </c>
      <c r="O5905" s="14"/>
    </row>
    <row r="5906" spans="1:15" s="7" customFormat="1" ht="36.75" customHeight="1" x14ac:dyDescent="0.35">
      <c r="A5906" s="8">
        <v>5916</v>
      </c>
      <c r="B5906" s="9">
        <v>427019</v>
      </c>
      <c r="C5906" s="9" t="s">
        <v>6366</v>
      </c>
      <c r="D5906" s="9">
        <v>3234042857</v>
      </c>
      <c r="E5906" s="9" t="s">
        <v>104</v>
      </c>
      <c r="F5906" s="10">
        <v>45901</v>
      </c>
      <c r="G5906" s="9" t="s">
        <v>18</v>
      </c>
      <c r="H5906" s="9" t="s">
        <v>144</v>
      </c>
      <c r="I5906" s="9" t="s">
        <v>32</v>
      </c>
      <c r="J5906" s="9" t="s">
        <v>33</v>
      </c>
      <c r="K5906" s="9" t="s">
        <v>42</v>
      </c>
      <c r="L5906" s="11" t="s">
        <v>23</v>
      </c>
      <c r="M5906" s="12">
        <f t="shared" ref="M5906:M5969" ca="1" si="96">TODAY()-F5906</f>
        <v>138</v>
      </c>
      <c r="N5906" s="13" t="s">
        <v>34</v>
      </c>
      <c r="O5906" s="14"/>
    </row>
    <row r="5907" spans="1:15" s="7" customFormat="1" ht="36.75" customHeight="1" x14ac:dyDescent="0.35">
      <c r="A5907" s="8">
        <v>5918</v>
      </c>
      <c r="B5907" s="9">
        <v>427017</v>
      </c>
      <c r="C5907" s="9" t="s">
        <v>6367</v>
      </c>
      <c r="D5907" s="9">
        <v>3064598020</v>
      </c>
      <c r="E5907" s="9" t="s">
        <v>279</v>
      </c>
      <c r="F5907" s="10">
        <v>45901</v>
      </c>
      <c r="G5907" s="9" t="s">
        <v>18</v>
      </c>
      <c r="H5907" s="9" t="s">
        <v>144</v>
      </c>
      <c r="I5907" s="9" t="s">
        <v>150</v>
      </c>
      <c r="J5907" s="9" t="s">
        <v>79</v>
      </c>
      <c r="K5907" s="9" t="s">
        <v>22</v>
      </c>
      <c r="L5907" s="11" t="s">
        <v>23</v>
      </c>
      <c r="M5907" s="12">
        <f t="shared" ca="1" si="96"/>
        <v>138</v>
      </c>
      <c r="N5907" s="13" t="s">
        <v>34</v>
      </c>
      <c r="O5907" s="14"/>
    </row>
    <row r="5908" spans="1:15" s="7" customFormat="1" ht="36.75" customHeight="1" x14ac:dyDescent="0.35">
      <c r="A5908" s="8">
        <v>5919</v>
      </c>
      <c r="B5908" s="9">
        <v>427016</v>
      </c>
      <c r="C5908" s="9" t="s">
        <v>6368</v>
      </c>
      <c r="D5908" s="9">
        <v>3008842431</v>
      </c>
      <c r="E5908" s="9" t="s">
        <v>229</v>
      </c>
      <c r="F5908" s="10">
        <v>45901</v>
      </c>
      <c r="G5908" s="9" t="s">
        <v>18</v>
      </c>
      <c r="H5908" s="9" t="s">
        <v>144</v>
      </c>
      <c r="I5908" s="9" t="s">
        <v>81</v>
      </c>
      <c r="J5908" s="9" t="s">
        <v>21</v>
      </c>
      <c r="K5908" s="9" t="s">
        <v>22</v>
      </c>
      <c r="L5908" s="11" t="s">
        <v>23</v>
      </c>
      <c r="M5908" s="12">
        <f t="shared" ca="1" si="96"/>
        <v>138</v>
      </c>
      <c r="N5908" s="13" t="s">
        <v>34</v>
      </c>
      <c r="O5908" s="14"/>
    </row>
    <row r="5909" spans="1:15" s="7" customFormat="1" ht="36.75" customHeight="1" x14ac:dyDescent="0.35">
      <c r="A5909" s="8">
        <v>5920</v>
      </c>
      <c r="B5909" s="9">
        <v>427005</v>
      </c>
      <c r="C5909" s="9" t="s">
        <v>6369</v>
      </c>
      <c r="D5909" s="9">
        <v>3204847398</v>
      </c>
      <c r="E5909" s="9" t="s">
        <v>312</v>
      </c>
      <c r="F5909" s="10">
        <v>45901</v>
      </c>
      <c r="G5909" s="9" t="s">
        <v>18</v>
      </c>
      <c r="H5909" s="9" t="s">
        <v>19</v>
      </c>
      <c r="I5909" s="9" t="s">
        <v>5709</v>
      </c>
      <c r="J5909" s="9" t="s">
        <v>33</v>
      </c>
      <c r="K5909" s="9" t="s">
        <v>22</v>
      </c>
      <c r="L5909" s="11" t="s">
        <v>23</v>
      </c>
      <c r="M5909" s="12">
        <f t="shared" ca="1" si="96"/>
        <v>138</v>
      </c>
      <c r="N5909" s="13" t="s">
        <v>69</v>
      </c>
      <c r="O5909" s="14"/>
    </row>
    <row r="5910" spans="1:15" s="7" customFormat="1" ht="36.75" customHeight="1" x14ac:dyDescent="0.35">
      <c r="A5910" s="8">
        <v>5922</v>
      </c>
      <c r="B5910" s="9">
        <v>427003</v>
      </c>
      <c r="C5910" s="9" t="s">
        <v>5971</v>
      </c>
      <c r="D5910" s="9">
        <v>3164588191</v>
      </c>
      <c r="E5910" s="9" t="s">
        <v>134</v>
      </c>
      <c r="F5910" s="10">
        <v>45901</v>
      </c>
      <c r="G5910" s="9" t="s">
        <v>18</v>
      </c>
      <c r="H5910" s="9" t="s">
        <v>144</v>
      </c>
      <c r="I5910" s="9" t="s">
        <v>47</v>
      </c>
      <c r="J5910" s="9" t="s">
        <v>33</v>
      </c>
      <c r="K5910" s="9" t="s">
        <v>22</v>
      </c>
      <c r="L5910" s="11" t="s">
        <v>23</v>
      </c>
      <c r="M5910" s="12">
        <f t="shared" ca="1" si="96"/>
        <v>138</v>
      </c>
      <c r="N5910" s="13" t="s">
        <v>69</v>
      </c>
      <c r="O5910" s="14"/>
    </row>
    <row r="5911" spans="1:15" s="7" customFormat="1" ht="36.75" customHeight="1" x14ac:dyDescent="0.35">
      <c r="A5911" s="8">
        <v>5925</v>
      </c>
      <c r="B5911" s="9">
        <v>426988</v>
      </c>
      <c r="C5911" s="9" t="s">
        <v>6370</v>
      </c>
      <c r="D5911" s="9">
        <v>3286918278</v>
      </c>
      <c r="E5911" s="9" t="s">
        <v>113</v>
      </c>
      <c r="F5911" s="10">
        <v>45901</v>
      </c>
      <c r="G5911" s="9" t="s">
        <v>18</v>
      </c>
      <c r="H5911" s="9" t="s">
        <v>144</v>
      </c>
      <c r="I5911" s="9" t="s">
        <v>114</v>
      </c>
      <c r="J5911" s="9" t="s">
        <v>21</v>
      </c>
      <c r="K5911" s="9" t="s">
        <v>22</v>
      </c>
      <c r="L5911" s="11" t="s">
        <v>23</v>
      </c>
      <c r="M5911" s="12">
        <f t="shared" ca="1" si="96"/>
        <v>138</v>
      </c>
      <c r="N5911" s="13" t="s">
        <v>34</v>
      </c>
      <c r="O5911" s="14"/>
    </row>
    <row r="5912" spans="1:15" s="7" customFormat="1" ht="36.75" customHeight="1" x14ac:dyDescent="0.35">
      <c r="A5912" s="8">
        <v>5927</v>
      </c>
      <c r="B5912" s="9">
        <v>426980</v>
      </c>
      <c r="C5912" s="9" t="s">
        <v>6371</v>
      </c>
      <c r="D5912" s="9">
        <v>3234764385</v>
      </c>
      <c r="E5912" s="9" t="s">
        <v>113</v>
      </c>
      <c r="F5912" s="10">
        <v>45901</v>
      </c>
      <c r="G5912" s="9" t="s">
        <v>18</v>
      </c>
      <c r="H5912" s="9" t="s">
        <v>144</v>
      </c>
      <c r="I5912" s="9" t="s">
        <v>114</v>
      </c>
      <c r="J5912" s="9" t="s">
        <v>21</v>
      </c>
      <c r="K5912" s="9" t="s">
        <v>22</v>
      </c>
      <c r="L5912" s="11" t="s">
        <v>23</v>
      </c>
      <c r="M5912" s="12">
        <f t="shared" ca="1" si="96"/>
        <v>138</v>
      </c>
      <c r="N5912" s="13" t="s">
        <v>69</v>
      </c>
      <c r="O5912" s="14"/>
    </row>
    <row r="5913" spans="1:15" s="7" customFormat="1" ht="36.75" customHeight="1" x14ac:dyDescent="0.35">
      <c r="A5913" s="8">
        <v>5928</v>
      </c>
      <c r="B5913" s="9">
        <v>426979</v>
      </c>
      <c r="C5913" s="9" t="s">
        <v>6372</v>
      </c>
      <c r="D5913" s="9">
        <v>3021840694</v>
      </c>
      <c r="E5913" s="9" t="s">
        <v>254</v>
      </c>
      <c r="F5913" s="10">
        <v>45901</v>
      </c>
      <c r="G5913" s="9" t="s">
        <v>18</v>
      </c>
      <c r="H5913" s="9" t="s">
        <v>19</v>
      </c>
      <c r="I5913" s="9" t="s">
        <v>161</v>
      </c>
      <c r="J5913" s="9" t="s">
        <v>21</v>
      </c>
      <c r="K5913" s="9" t="s">
        <v>35</v>
      </c>
      <c r="L5913" s="21" t="s">
        <v>23</v>
      </c>
      <c r="M5913" s="12">
        <f t="shared" ca="1" si="96"/>
        <v>138</v>
      </c>
      <c r="N5913" s="13" t="s">
        <v>34</v>
      </c>
      <c r="O5913" s="14" t="s">
        <v>6373</v>
      </c>
    </row>
    <row r="5914" spans="1:15" s="7" customFormat="1" ht="36.75" customHeight="1" x14ac:dyDescent="0.35">
      <c r="A5914" s="8">
        <v>5929</v>
      </c>
      <c r="B5914" s="9">
        <v>426975</v>
      </c>
      <c r="C5914" s="9" t="s">
        <v>6374</v>
      </c>
      <c r="D5914" s="9">
        <v>3154498883</v>
      </c>
      <c r="E5914" s="9" t="s">
        <v>318</v>
      </c>
      <c r="F5914" s="10">
        <v>45901</v>
      </c>
      <c r="G5914" s="9" t="s">
        <v>18</v>
      </c>
      <c r="H5914" s="9" t="s">
        <v>19</v>
      </c>
      <c r="I5914" s="9" t="s">
        <v>231</v>
      </c>
      <c r="J5914" s="9" t="s">
        <v>21</v>
      </c>
      <c r="K5914" s="9" t="s">
        <v>22</v>
      </c>
      <c r="L5914" s="11" t="s">
        <v>23</v>
      </c>
      <c r="M5914" s="12">
        <f t="shared" ca="1" si="96"/>
        <v>138</v>
      </c>
      <c r="N5914" s="13" t="s">
        <v>69</v>
      </c>
      <c r="O5914" s="14"/>
    </row>
    <row r="5915" spans="1:15" s="7" customFormat="1" ht="36.75" customHeight="1" x14ac:dyDescent="0.35">
      <c r="A5915" s="8">
        <v>5930</v>
      </c>
      <c r="B5915" s="9">
        <v>426974</v>
      </c>
      <c r="C5915" s="9" t="s">
        <v>6375</v>
      </c>
      <c r="D5915" s="9">
        <v>3296260821</v>
      </c>
      <c r="E5915" s="9" t="s">
        <v>113</v>
      </c>
      <c r="F5915" s="10">
        <v>45901</v>
      </c>
      <c r="G5915" s="9" t="s">
        <v>18</v>
      </c>
      <c r="H5915" s="9" t="s">
        <v>19</v>
      </c>
      <c r="I5915" s="9" t="s">
        <v>114</v>
      </c>
      <c r="J5915" s="9" t="s">
        <v>21</v>
      </c>
      <c r="K5915" s="9" t="s">
        <v>22</v>
      </c>
      <c r="L5915" s="11" t="s">
        <v>23</v>
      </c>
      <c r="M5915" s="12">
        <f t="shared" ca="1" si="96"/>
        <v>138</v>
      </c>
      <c r="N5915" s="13" t="s">
        <v>69</v>
      </c>
      <c r="O5915" s="14"/>
    </row>
    <row r="5916" spans="1:15" s="7" customFormat="1" ht="36.75" customHeight="1" x14ac:dyDescent="0.35">
      <c r="A5916" s="8">
        <v>5931</v>
      </c>
      <c r="B5916" s="9">
        <v>426969</v>
      </c>
      <c r="C5916" s="9" t="s">
        <v>6376</v>
      </c>
      <c r="D5916" s="9">
        <v>3211141861</v>
      </c>
      <c r="E5916" s="9" t="s">
        <v>199</v>
      </c>
      <c r="F5916" s="10">
        <v>45901</v>
      </c>
      <c r="G5916" s="9" t="s">
        <v>18</v>
      </c>
      <c r="H5916" s="9" t="s">
        <v>19</v>
      </c>
      <c r="I5916" s="9" t="s">
        <v>20</v>
      </c>
      <c r="J5916" s="9" t="s">
        <v>21</v>
      </c>
      <c r="K5916" s="9" t="s">
        <v>22</v>
      </c>
      <c r="L5916" s="11" t="s">
        <v>23</v>
      </c>
      <c r="M5916" s="12">
        <f t="shared" ca="1" si="96"/>
        <v>138</v>
      </c>
      <c r="N5916" s="13" t="s">
        <v>69</v>
      </c>
      <c r="O5916" s="14"/>
    </row>
    <row r="5917" spans="1:15" s="7" customFormat="1" ht="36.75" customHeight="1" x14ac:dyDescent="0.35">
      <c r="A5917" s="8">
        <v>5932</v>
      </c>
      <c r="B5917" s="9">
        <v>426968</v>
      </c>
      <c r="C5917" s="9" t="s">
        <v>6377</v>
      </c>
      <c r="D5917" s="9">
        <v>3044741532</v>
      </c>
      <c r="E5917" s="9" t="s">
        <v>398</v>
      </c>
      <c r="F5917" s="10">
        <v>45901</v>
      </c>
      <c r="G5917" s="9" t="s">
        <v>18</v>
      </c>
      <c r="H5917" s="9" t="s">
        <v>19</v>
      </c>
      <c r="I5917" s="9" t="s">
        <v>307</v>
      </c>
      <c r="J5917" s="9" t="s">
        <v>21</v>
      </c>
      <c r="K5917" s="9" t="s">
        <v>22</v>
      </c>
      <c r="L5917" s="11" t="s">
        <v>23</v>
      </c>
      <c r="M5917" s="12">
        <f t="shared" ca="1" si="96"/>
        <v>138</v>
      </c>
      <c r="N5917" s="13" t="s">
        <v>34</v>
      </c>
      <c r="O5917" s="14"/>
    </row>
    <row r="5918" spans="1:15" s="7" customFormat="1" ht="36.75" customHeight="1" x14ac:dyDescent="0.35">
      <c r="A5918" s="8">
        <v>5933</v>
      </c>
      <c r="B5918" s="9">
        <v>426962</v>
      </c>
      <c r="C5918" s="9" t="s">
        <v>6378</v>
      </c>
      <c r="D5918" s="9">
        <v>3004708590</v>
      </c>
      <c r="E5918" s="9" t="s">
        <v>383</v>
      </c>
      <c r="F5918" s="10">
        <v>45901</v>
      </c>
      <c r="G5918" s="9" t="s">
        <v>18</v>
      </c>
      <c r="H5918" s="9" t="s">
        <v>19</v>
      </c>
      <c r="I5918" s="9" t="s">
        <v>290</v>
      </c>
      <c r="J5918" s="9" t="s">
        <v>21</v>
      </c>
      <c r="K5918" s="9" t="s">
        <v>22</v>
      </c>
      <c r="L5918" s="11" t="s">
        <v>23</v>
      </c>
      <c r="M5918" s="12">
        <f t="shared" ca="1" si="96"/>
        <v>138</v>
      </c>
      <c r="N5918" s="13" t="s">
        <v>69</v>
      </c>
      <c r="O5918" s="14"/>
    </row>
    <row r="5919" spans="1:15" s="7" customFormat="1" ht="36.75" customHeight="1" x14ac:dyDescent="0.35">
      <c r="A5919" s="8">
        <v>5935</v>
      </c>
      <c r="B5919" s="9">
        <v>426905</v>
      </c>
      <c r="C5919" s="9" t="s">
        <v>5656</v>
      </c>
      <c r="D5919" s="9">
        <v>3020453651</v>
      </c>
      <c r="E5919" s="9" t="s">
        <v>329</v>
      </c>
      <c r="F5919" s="10">
        <v>45901</v>
      </c>
      <c r="G5919" s="9" t="s">
        <v>18</v>
      </c>
      <c r="H5919" s="9" t="s">
        <v>144</v>
      </c>
      <c r="I5919" s="9" t="s">
        <v>174</v>
      </c>
      <c r="J5919" s="9" t="s">
        <v>21</v>
      </c>
      <c r="K5919" s="9" t="s">
        <v>22</v>
      </c>
      <c r="L5919" s="11" t="s">
        <v>23</v>
      </c>
      <c r="M5919" s="12">
        <f t="shared" ca="1" si="96"/>
        <v>138</v>
      </c>
      <c r="N5919" s="13" t="s">
        <v>34</v>
      </c>
      <c r="O5919" s="14"/>
    </row>
    <row r="5920" spans="1:15" s="7" customFormat="1" ht="36.75" customHeight="1" x14ac:dyDescent="0.35">
      <c r="A5920" s="8">
        <v>5937</v>
      </c>
      <c r="B5920" s="9">
        <v>426889</v>
      </c>
      <c r="C5920" s="9" t="s">
        <v>6379</v>
      </c>
      <c r="D5920" s="9">
        <v>3214287471</v>
      </c>
      <c r="E5920" s="9" t="s">
        <v>285</v>
      </c>
      <c r="F5920" s="10">
        <v>45901</v>
      </c>
      <c r="G5920" s="9" t="s">
        <v>18</v>
      </c>
      <c r="H5920" s="9" t="s">
        <v>144</v>
      </c>
      <c r="I5920" s="9" t="s">
        <v>156</v>
      </c>
      <c r="J5920" s="9" t="s">
        <v>33</v>
      </c>
      <c r="K5920" s="9" t="s">
        <v>22</v>
      </c>
      <c r="L5920" s="11" t="s">
        <v>23</v>
      </c>
      <c r="M5920" s="12">
        <f t="shared" ca="1" si="96"/>
        <v>138</v>
      </c>
      <c r="N5920" s="13" t="s">
        <v>34</v>
      </c>
      <c r="O5920" s="14"/>
    </row>
    <row r="5921" spans="1:15" s="7" customFormat="1" ht="36.75" customHeight="1" x14ac:dyDescent="0.35">
      <c r="A5921" s="8">
        <v>5903</v>
      </c>
      <c r="B5921" s="9">
        <v>427173</v>
      </c>
      <c r="C5921" s="9" t="s">
        <v>6380</v>
      </c>
      <c r="D5921" s="9">
        <v>3274134337</v>
      </c>
      <c r="E5921" s="9" t="s">
        <v>142</v>
      </c>
      <c r="F5921" s="10">
        <v>45901</v>
      </c>
      <c r="G5921" s="9" t="s">
        <v>18</v>
      </c>
      <c r="H5921" s="9" t="s">
        <v>144</v>
      </c>
      <c r="I5921" s="9" t="s">
        <v>215</v>
      </c>
      <c r="J5921" s="9" t="s">
        <v>74</v>
      </c>
      <c r="K5921" s="9" t="s">
        <v>22</v>
      </c>
      <c r="L5921" s="11" t="s">
        <v>23</v>
      </c>
      <c r="M5921" s="12">
        <f t="shared" ca="1" si="96"/>
        <v>138</v>
      </c>
      <c r="N5921" s="13" t="s">
        <v>34</v>
      </c>
      <c r="O5921" s="14"/>
    </row>
    <row r="5922" spans="1:15" s="7" customFormat="1" ht="36.75" customHeight="1" x14ac:dyDescent="0.35">
      <c r="A5922" s="8">
        <v>5897</v>
      </c>
      <c r="B5922" s="9">
        <v>427218</v>
      </c>
      <c r="C5922" s="9" t="s">
        <v>6381</v>
      </c>
      <c r="D5922" s="9">
        <v>3035863273</v>
      </c>
      <c r="E5922" s="9" t="s">
        <v>224</v>
      </c>
      <c r="F5922" s="10">
        <v>45901</v>
      </c>
      <c r="G5922" s="9" t="s">
        <v>18</v>
      </c>
      <c r="H5922" s="9" t="s">
        <v>144</v>
      </c>
      <c r="I5922" s="9" t="s">
        <v>76</v>
      </c>
      <c r="J5922" s="9" t="s">
        <v>74</v>
      </c>
      <c r="K5922" s="9" t="s">
        <v>35</v>
      </c>
      <c r="L5922" s="21" t="s">
        <v>23</v>
      </c>
      <c r="M5922" s="12">
        <f t="shared" ca="1" si="96"/>
        <v>138</v>
      </c>
      <c r="N5922" s="13" t="s">
        <v>34</v>
      </c>
      <c r="O5922" s="14" t="s">
        <v>6382</v>
      </c>
    </row>
    <row r="5923" spans="1:15" s="7" customFormat="1" ht="36.75" customHeight="1" x14ac:dyDescent="0.35">
      <c r="A5923" s="8">
        <v>5934</v>
      </c>
      <c r="B5923" s="9">
        <v>426911</v>
      </c>
      <c r="C5923" s="9" t="s">
        <v>5881</v>
      </c>
      <c r="D5923" s="9">
        <v>3234633412</v>
      </c>
      <c r="E5923" s="9" t="s">
        <v>263</v>
      </c>
      <c r="F5923" s="10">
        <v>45901</v>
      </c>
      <c r="G5923" s="9" t="s">
        <v>18</v>
      </c>
      <c r="H5923" s="9" t="s">
        <v>144</v>
      </c>
      <c r="I5923" s="9" t="s">
        <v>126</v>
      </c>
      <c r="J5923" s="9" t="s">
        <v>74</v>
      </c>
      <c r="K5923" s="9" t="s">
        <v>22</v>
      </c>
      <c r="L5923" s="11" t="s">
        <v>23</v>
      </c>
      <c r="M5923" s="12">
        <f t="shared" ca="1" si="96"/>
        <v>138</v>
      </c>
      <c r="N5923" s="13" t="s">
        <v>34</v>
      </c>
      <c r="O5923" s="14"/>
    </row>
    <row r="5924" spans="1:15" s="7" customFormat="1" ht="36.75" customHeight="1" x14ac:dyDescent="0.35">
      <c r="A5924" s="8">
        <v>5899</v>
      </c>
      <c r="B5924" s="9">
        <v>427208</v>
      </c>
      <c r="C5924" s="9" t="s">
        <v>6383</v>
      </c>
      <c r="D5924" s="9">
        <v>3230462112</v>
      </c>
      <c r="E5924" s="9" t="s">
        <v>387</v>
      </c>
      <c r="F5924" s="10">
        <v>45901</v>
      </c>
      <c r="G5924" s="9" t="s">
        <v>18</v>
      </c>
      <c r="H5924" s="9" t="s">
        <v>144</v>
      </c>
      <c r="I5924" s="9" t="s">
        <v>298</v>
      </c>
      <c r="J5924" s="9" t="s">
        <v>74</v>
      </c>
      <c r="K5924" s="9" t="s">
        <v>54</v>
      </c>
      <c r="L5924" s="11" t="s">
        <v>23</v>
      </c>
      <c r="M5924" s="12">
        <f t="shared" ca="1" si="96"/>
        <v>138</v>
      </c>
      <c r="N5924" s="13" t="s">
        <v>34</v>
      </c>
      <c r="O5924" s="14"/>
    </row>
    <row r="5925" spans="1:15" s="7" customFormat="1" ht="36.75" customHeight="1" x14ac:dyDescent="0.35">
      <c r="A5925" s="8">
        <v>5905</v>
      </c>
      <c r="B5925" s="9">
        <v>427122</v>
      </c>
      <c r="C5925" s="9" t="s">
        <v>4991</v>
      </c>
      <c r="D5925" s="9">
        <v>3049454598</v>
      </c>
      <c r="E5925" s="9" t="s">
        <v>55</v>
      </c>
      <c r="F5925" s="10">
        <v>45901</v>
      </c>
      <c r="G5925" s="9" t="s">
        <v>18</v>
      </c>
      <c r="H5925" s="9" t="s">
        <v>19</v>
      </c>
      <c r="I5925" s="9" t="s">
        <v>215</v>
      </c>
      <c r="J5925" s="9" t="s">
        <v>74</v>
      </c>
      <c r="K5925" s="9" t="s">
        <v>22</v>
      </c>
      <c r="L5925" s="11" t="s">
        <v>23</v>
      </c>
      <c r="M5925" s="12">
        <f t="shared" ca="1" si="96"/>
        <v>138</v>
      </c>
      <c r="N5925" s="13" t="s">
        <v>34</v>
      </c>
      <c r="O5925" s="14"/>
    </row>
    <row r="5926" spans="1:15" s="7" customFormat="1" ht="36.75" customHeight="1" x14ac:dyDescent="0.35">
      <c r="A5926" s="8">
        <v>5912</v>
      </c>
      <c r="B5926" s="9">
        <v>427040</v>
      </c>
      <c r="C5926" s="9" t="s">
        <v>6384</v>
      </c>
      <c r="D5926" s="9">
        <v>3124057076</v>
      </c>
      <c r="E5926" s="9" t="s">
        <v>55</v>
      </c>
      <c r="F5926" s="10">
        <v>45901</v>
      </c>
      <c r="G5926" s="9" t="s">
        <v>18</v>
      </c>
      <c r="H5926" s="9" t="s">
        <v>144</v>
      </c>
      <c r="I5926" s="9" t="s">
        <v>73</v>
      </c>
      <c r="J5926" s="9" t="s">
        <v>74</v>
      </c>
      <c r="K5926" s="9" t="s">
        <v>22</v>
      </c>
      <c r="L5926" s="11" t="s">
        <v>23</v>
      </c>
      <c r="M5926" s="12">
        <f t="shared" ca="1" si="96"/>
        <v>138</v>
      </c>
      <c r="N5926" s="13" t="s">
        <v>34</v>
      </c>
      <c r="O5926" s="14"/>
    </row>
    <row r="5927" spans="1:15" s="7" customFormat="1" ht="36.75" customHeight="1" x14ac:dyDescent="0.35">
      <c r="A5927" s="8">
        <v>5926</v>
      </c>
      <c r="B5927" s="9">
        <v>426981</v>
      </c>
      <c r="C5927" s="9" t="s">
        <v>5754</v>
      </c>
      <c r="D5927" s="9">
        <v>3009447005</v>
      </c>
      <c r="E5927" s="9" t="s">
        <v>110</v>
      </c>
      <c r="F5927" s="10">
        <v>45901</v>
      </c>
      <c r="G5927" s="9" t="s">
        <v>18</v>
      </c>
      <c r="H5927" s="9" t="s">
        <v>144</v>
      </c>
      <c r="I5927" s="9" t="s">
        <v>84</v>
      </c>
      <c r="J5927" s="9" t="s">
        <v>68</v>
      </c>
      <c r="K5927" s="9" t="s">
        <v>35</v>
      </c>
      <c r="L5927" s="21" t="s">
        <v>23</v>
      </c>
      <c r="M5927" s="12">
        <f t="shared" ca="1" si="96"/>
        <v>138</v>
      </c>
      <c r="N5927" s="13" t="s">
        <v>34</v>
      </c>
      <c r="O5927" s="14" t="s">
        <v>6385</v>
      </c>
    </row>
    <row r="5928" spans="1:15" s="7" customFormat="1" ht="36.75" customHeight="1" x14ac:dyDescent="0.35">
      <c r="A5928" s="8">
        <v>5901</v>
      </c>
      <c r="B5928" s="9">
        <v>427200</v>
      </c>
      <c r="C5928" s="9" t="s">
        <v>5991</v>
      </c>
      <c r="D5928" s="9">
        <v>3044533551</v>
      </c>
      <c r="E5928" s="9" t="s">
        <v>207</v>
      </c>
      <c r="F5928" s="10">
        <v>45901</v>
      </c>
      <c r="G5928" s="9" t="s">
        <v>18</v>
      </c>
      <c r="H5928" s="9" t="s">
        <v>144</v>
      </c>
      <c r="I5928" s="9" t="s">
        <v>50</v>
      </c>
      <c r="J5928" s="9" t="s">
        <v>68</v>
      </c>
      <c r="K5928" s="9" t="s">
        <v>35</v>
      </c>
      <c r="L5928" s="21" t="s">
        <v>23</v>
      </c>
      <c r="M5928" s="12">
        <f t="shared" ca="1" si="96"/>
        <v>138</v>
      </c>
      <c r="N5928" s="13" t="s">
        <v>34</v>
      </c>
      <c r="O5928" s="14" t="s">
        <v>6386</v>
      </c>
    </row>
    <row r="5929" spans="1:15" s="7" customFormat="1" ht="36.75" customHeight="1" x14ac:dyDescent="0.35">
      <c r="A5929" s="8">
        <v>5917</v>
      </c>
      <c r="B5929" s="9">
        <v>427018</v>
      </c>
      <c r="C5929" s="9" t="s">
        <v>6387</v>
      </c>
      <c r="D5929" s="9">
        <v>3008835223</v>
      </c>
      <c r="E5929" s="9" t="s">
        <v>207</v>
      </c>
      <c r="F5929" s="10">
        <v>45901</v>
      </c>
      <c r="G5929" s="9" t="s">
        <v>18</v>
      </c>
      <c r="H5929" s="9" t="s">
        <v>19</v>
      </c>
      <c r="I5929" s="9" t="s">
        <v>50</v>
      </c>
      <c r="J5929" s="9" t="s">
        <v>68</v>
      </c>
      <c r="K5929" s="9" t="s">
        <v>22</v>
      </c>
      <c r="L5929" s="11" t="s">
        <v>23</v>
      </c>
      <c r="M5929" s="12">
        <f t="shared" ca="1" si="96"/>
        <v>138</v>
      </c>
      <c r="N5929" s="13" t="s">
        <v>34</v>
      </c>
      <c r="O5929" s="14" t="s">
        <v>6388</v>
      </c>
    </row>
    <row r="5930" spans="1:15" s="7" customFormat="1" ht="36.75" customHeight="1" x14ac:dyDescent="0.35">
      <c r="A5930" s="8">
        <v>5936</v>
      </c>
      <c r="B5930" s="9">
        <v>426890</v>
      </c>
      <c r="C5930" s="9" t="s">
        <v>6389</v>
      </c>
      <c r="D5930" s="9">
        <v>3018757570</v>
      </c>
      <c r="E5930" s="9" t="s">
        <v>207</v>
      </c>
      <c r="F5930" s="10">
        <v>45901</v>
      </c>
      <c r="G5930" s="9" t="s">
        <v>18</v>
      </c>
      <c r="H5930" s="9" t="s">
        <v>144</v>
      </c>
      <c r="I5930" s="9" t="s">
        <v>50</v>
      </c>
      <c r="J5930" s="9" t="s">
        <v>68</v>
      </c>
      <c r="K5930" s="9" t="s">
        <v>22</v>
      </c>
      <c r="L5930" s="11" t="s">
        <v>23</v>
      </c>
      <c r="M5930" s="12">
        <f t="shared" ca="1" si="96"/>
        <v>138</v>
      </c>
      <c r="N5930" s="13" t="s">
        <v>34</v>
      </c>
      <c r="O5930" s="14" t="s">
        <v>6390</v>
      </c>
    </row>
    <row r="5931" spans="1:15" s="7" customFormat="1" ht="36.75" customHeight="1" x14ac:dyDescent="0.35">
      <c r="A5931" s="8">
        <v>5894</v>
      </c>
      <c r="B5931" s="9">
        <v>427246</v>
      </c>
      <c r="C5931" s="9" t="s">
        <v>1510</v>
      </c>
      <c r="D5931" s="9">
        <v>3140475070</v>
      </c>
      <c r="E5931" s="9" t="s">
        <v>214</v>
      </c>
      <c r="F5931" s="10">
        <v>45901</v>
      </c>
      <c r="G5931" s="9" t="s">
        <v>18</v>
      </c>
      <c r="H5931" s="9" t="s">
        <v>144</v>
      </c>
      <c r="I5931" s="9" t="s">
        <v>59</v>
      </c>
      <c r="J5931" s="9" t="s">
        <v>68</v>
      </c>
      <c r="K5931" s="9" t="s">
        <v>22</v>
      </c>
      <c r="L5931" s="11" t="s">
        <v>23</v>
      </c>
      <c r="M5931" s="12">
        <f t="shared" ca="1" si="96"/>
        <v>138</v>
      </c>
      <c r="N5931" s="13" t="s">
        <v>69</v>
      </c>
      <c r="O5931" s="14"/>
    </row>
    <row r="5932" spans="1:15" s="7" customFormat="1" ht="36.75" customHeight="1" x14ac:dyDescent="0.35">
      <c r="A5932" s="8">
        <v>5921</v>
      </c>
      <c r="B5932" s="9">
        <v>427004</v>
      </c>
      <c r="C5932" s="9" t="s">
        <v>6391</v>
      </c>
      <c r="D5932" s="9">
        <v>3021474563</v>
      </c>
      <c r="E5932" s="9" t="s">
        <v>240</v>
      </c>
      <c r="F5932" s="10">
        <v>45901</v>
      </c>
      <c r="G5932" s="9" t="s">
        <v>18</v>
      </c>
      <c r="H5932" s="9" t="s">
        <v>19</v>
      </c>
      <c r="I5932" s="9" t="s">
        <v>94</v>
      </c>
      <c r="J5932" s="9" t="s">
        <v>68</v>
      </c>
      <c r="K5932" s="9" t="s">
        <v>22</v>
      </c>
      <c r="L5932" s="11" t="s">
        <v>23</v>
      </c>
      <c r="M5932" s="12">
        <f t="shared" ca="1" si="96"/>
        <v>138</v>
      </c>
      <c r="N5932" s="13" t="s">
        <v>69</v>
      </c>
      <c r="O5932" s="14"/>
    </row>
    <row r="5933" spans="1:15" s="7" customFormat="1" ht="36.75" customHeight="1" x14ac:dyDescent="0.35">
      <c r="A5933" s="8">
        <v>5924</v>
      </c>
      <c r="B5933" s="9">
        <v>426989</v>
      </c>
      <c r="C5933" s="9" t="s">
        <v>6392</v>
      </c>
      <c r="D5933" s="9">
        <v>3254117354</v>
      </c>
      <c r="E5933" s="9" t="s">
        <v>282</v>
      </c>
      <c r="F5933" s="10">
        <v>45901</v>
      </c>
      <c r="G5933" s="9" t="s">
        <v>18</v>
      </c>
      <c r="H5933" s="9" t="s">
        <v>19</v>
      </c>
      <c r="I5933" s="9" t="s">
        <v>118</v>
      </c>
      <c r="J5933" s="9" t="s">
        <v>68</v>
      </c>
      <c r="K5933" s="9" t="s">
        <v>22</v>
      </c>
      <c r="L5933" s="11" t="s">
        <v>23</v>
      </c>
      <c r="M5933" s="12">
        <f t="shared" ca="1" si="96"/>
        <v>138</v>
      </c>
      <c r="N5933" s="13" t="s">
        <v>69</v>
      </c>
      <c r="O5933" s="14"/>
    </row>
    <row r="5934" spans="1:15" s="7" customFormat="1" ht="36.75" customHeight="1" x14ac:dyDescent="0.35">
      <c r="A5934" s="8">
        <v>5907</v>
      </c>
      <c r="B5934" s="9">
        <v>427106</v>
      </c>
      <c r="C5934" s="9" t="s">
        <v>6393</v>
      </c>
      <c r="D5934" s="9">
        <v>3249416753</v>
      </c>
      <c r="E5934" s="9" t="s">
        <v>392</v>
      </c>
      <c r="F5934" s="10">
        <v>45901</v>
      </c>
      <c r="G5934" s="9" t="s">
        <v>18</v>
      </c>
      <c r="H5934" s="9" t="s">
        <v>144</v>
      </c>
      <c r="I5934" s="9" t="s">
        <v>302</v>
      </c>
      <c r="J5934" s="9" t="s">
        <v>68</v>
      </c>
      <c r="K5934" s="9" t="s">
        <v>22</v>
      </c>
      <c r="L5934" s="11" t="s">
        <v>23</v>
      </c>
      <c r="M5934" s="12">
        <f t="shared" ca="1" si="96"/>
        <v>138</v>
      </c>
      <c r="N5934" s="13" t="s">
        <v>34</v>
      </c>
      <c r="O5934" s="14" t="s">
        <v>6394</v>
      </c>
    </row>
    <row r="5935" spans="1:15" s="7" customFormat="1" ht="36.75" customHeight="1" x14ac:dyDescent="0.35">
      <c r="A5935" s="8">
        <v>5893</v>
      </c>
      <c r="B5935" s="9">
        <v>427264</v>
      </c>
      <c r="C5935" s="9" t="s">
        <v>6224</v>
      </c>
      <c r="D5935" s="9">
        <v>3049455043</v>
      </c>
      <c r="E5935" s="9" t="s">
        <v>43</v>
      </c>
      <c r="F5935" s="10">
        <v>45901</v>
      </c>
      <c r="G5935" s="9" t="s">
        <v>18</v>
      </c>
      <c r="H5935" s="9" t="s">
        <v>144</v>
      </c>
      <c r="I5935" s="9" t="s">
        <v>120</v>
      </c>
      <c r="J5935" s="9" t="s">
        <v>68</v>
      </c>
      <c r="K5935" s="9" t="s">
        <v>22</v>
      </c>
      <c r="L5935" s="11" t="s">
        <v>23</v>
      </c>
      <c r="M5935" s="12">
        <f t="shared" ca="1" si="96"/>
        <v>138</v>
      </c>
      <c r="N5935" s="13" t="s">
        <v>69</v>
      </c>
      <c r="O5935" s="14"/>
    </row>
    <row r="5936" spans="1:15" s="7" customFormat="1" ht="36.75" customHeight="1" x14ac:dyDescent="0.35">
      <c r="A5936" s="8">
        <v>5902</v>
      </c>
      <c r="B5936" s="9">
        <v>427193</v>
      </c>
      <c r="C5936" s="9" t="s">
        <v>6395</v>
      </c>
      <c r="D5936" s="9">
        <v>3244335776</v>
      </c>
      <c r="E5936" s="9" t="s">
        <v>43</v>
      </c>
      <c r="F5936" s="10">
        <v>45901</v>
      </c>
      <c r="G5936" s="9" t="s">
        <v>18</v>
      </c>
      <c r="H5936" s="9" t="s">
        <v>144</v>
      </c>
      <c r="I5936" s="9" t="s">
        <v>50</v>
      </c>
      <c r="J5936" s="9" t="s">
        <v>68</v>
      </c>
      <c r="K5936" s="9" t="s">
        <v>42</v>
      </c>
      <c r="L5936" s="11" t="s">
        <v>23</v>
      </c>
      <c r="M5936" s="12">
        <f t="shared" ca="1" si="96"/>
        <v>138</v>
      </c>
      <c r="N5936" s="13" t="s">
        <v>34</v>
      </c>
      <c r="O5936" s="14"/>
    </row>
    <row r="5937" spans="1:36" s="7" customFormat="1" ht="36.75" customHeight="1" x14ac:dyDescent="0.35">
      <c r="A5937" s="8">
        <v>5911</v>
      </c>
      <c r="B5937" s="9">
        <v>427049</v>
      </c>
      <c r="C5937" s="9" t="s">
        <v>6396</v>
      </c>
      <c r="D5937" s="9">
        <v>3236222446</v>
      </c>
      <c r="E5937" s="9" t="s">
        <v>43</v>
      </c>
      <c r="F5937" s="10">
        <v>45901</v>
      </c>
      <c r="G5937" s="9" t="s">
        <v>18</v>
      </c>
      <c r="H5937" s="9" t="s">
        <v>144</v>
      </c>
      <c r="I5937" s="9" t="s">
        <v>59</v>
      </c>
      <c r="J5937" s="9" t="s">
        <v>68</v>
      </c>
      <c r="K5937" s="9" t="s">
        <v>42</v>
      </c>
      <c r="L5937" s="11" t="s">
        <v>23</v>
      </c>
      <c r="M5937" s="12">
        <f t="shared" ca="1" si="96"/>
        <v>138</v>
      </c>
      <c r="N5937" s="13" t="s">
        <v>34</v>
      </c>
      <c r="O5937" s="14"/>
    </row>
    <row r="5938" spans="1:36" s="7" customFormat="1" ht="36.75" customHeight="1" x14ac:dyDescent="0.35">
      <c r="A5938" s="8">
        <v>5923</v>
      </c>
      <c r="B5938" s="9">
        <v>426990</v>
      </c>
      <c r="C5938" s="9" t="s">
        <v>4968</v>
      </c>
      <c r="D5938" s="9">
        <v>3214805662</v>
      </c>
      <c r="E5938" s="9" t="s">
        <v>43</v>
      </c>
      <c r="F5938" s="10">
        <v>45901</v>
      </c>
      <c r="G5938" s="9" t="s">
        <v>18</v>
      </c>
      <c r="H5938" s="9" t="s">
        <v>144</v>
      </c>
      <c r="I5938" s="9" t="s">
        <v>84</v>
      </c>
      <c r="J5938" s="9" t="s">
        <v>68</v>
      </c>
      <c r="K5938" s="9" t="s">
        <v>22</v>
      </c>
      <c r="L5938" s="11" t="s">
        <v>23</v>
      </c>
      <c r="M5938" s="12">
        <f t="shared" ca="1" si="96"/>
        <v>138</v>
      </c>
      <c r="N5938" s="13" t="s">
        <v>69</v>
      </c>
      <c r="O5938" s="14"/>
    </row>
    <row r="5939" spans="1:36" s="7" customFormat="1" ht="36.75" customHeight="1" x14ac:dyDescent="0.35">
      <c r="A5939" s="8">
        <v>5938</v>
      </c>
      <c r="B5939" s="9">
        <v>427029</v>
      </c>
      <c r="C5939" s="9" t="s">
        <v>4639</v>
      </c>
      <c r="D5939" s="9">
        <v>3279401314</v>
      </c>
      <c r="E5939" s="9" t="s">
        <v>38</v>
      </c>
      <c r="F5939" s="10">
        <v>45901</v>
      </c>
      <c r="G5939" s="9" t="s">
        <v>18</v>
      </c>
      <c r="H5939" s="9" t="s">
        <v>19</v>
      </c>
      <c r="I5939" s="9" t="s">
        <v>39</v>
      </c>
      <c r="J5939" s="9" t="s">
        <v>40</v>
      </c>
      <c r="K5939" s="9" t="s">
        <v>22</v>
      </c>
      <c r="L5939" s="11" t="s">
        <v>23</v>
      </c>
      <c r="M5939" s="12">
        <f t="shared" ca="1" si="96"/>
        <v>138</v>
      </c>
      <c r="N5939" s="13" t="s">
        <v>34</v>
      </c>
      <c r="O5939" s="14"/>
    </row>
    <row r="5940" spans="1:36" s="7" customFormat="1" ht="36.75" customHeight="1" x14ac:dyDescent="0.35">
      <c r="A5940" s="8">
        <v>5939</v>
      </c>
      <c r="B5940" s="9">
        <v>426904</v>
      </c>
      <c r="C5940" s="9" t="s">
        <v>6397</v>
      </c>
      <c r="D5940" s="9">
        <v>3010409442</v>
      </c>
      <c r="E5940" s="9" t="s">
        <v>38</v>
      </c>
      <c r="F5940" s="10">
        <v>45901</v>
      </c>
      <c r="G5940" s="9" t="s">
        <v>18</v>
      </c>
      <c r="H5940" s="9" t="s">
        <v>144</v>
      </c>
      <c r="I5940" s="9" t="s">
        <v>39</v>
      </c>
      <c r="J5940" s="9" t="s">
        <v>40</v>
      </c>
      <c r="K5940" s="9" t="s">
        <v>22</v>
      </c>
      <c r="L5940" s="11" t="s">
        <v>23</v>
      </c>
      <c r="M5940" s="12">
        <f t="shared" ca="1" si="96"/>
        <v>138</v>
      </c>
      <c r="N5940" s="13" t="s">
        <v>34</v>
      </c>
      <c r="O5940" s="14" t="s">
        <v>6390</v>
      </c>
    </row>
    <row r="5941" spans="1:36" s="7" customFormat="1" ht="36.75" customHeight="1" x14ac:dyDescent="0.35">
      <c r="A5941" s="8">
        <v>5940</v>
      </c>
      <c r="B5941" s="9">
        <v>427199</v>
      </c>
      <c r="C5941" s="9" t="s">
        <v>6398</v>
      </c>
      <c r="D5941" s="9">
        <v>3008830696</v>
      </c>
      <c r="E5941" s="9" t="s">
        <v>348</v>
      </c>
      <c r="F5941" s="10">
        <v>45901</v>
      </c>
      <c r="G5941" s="9" t="s">
        <v>18</v>
      </c>
      <c r="H5941" s="9" t="s">
        <v>144</v>
      </c>
      <c r="I5941" s="9" t="s">
        <v>148</v>
      </c>
      <c r="J5941" s="9" t="s">
        <v>40</v>
      </c>
      <c r="K5941" s="9" t="s">
        <v>35</v>
      </c>
      <c r="L5941" s="21" t="s">
        <v>23</v>
      </c>
      <c r="M5941" s="12">
        <f t="shared" ca="1" si="96"/>
        <v>138</v>
      </c>
      <c r="N5941" s="13" t="s">
        <v>34</v>
      </c>
      <c r="O5941" s="14" t="s">
        <v>6399</v>
      </c>
    </row>
    <row r="5942" spans="1:36" s="7" customFormat="1" ht="36.75" customHeight="1" x14ac:dyDescent="0.35">
      <c r="A5942" s="8">
        <v>5941</v>
      </c>
      <c r="B5942" s="9">
        <v>427090</v>
      </c>
      <c r="C5942" s="9" t="s">
        <v>6400</v>
      </c>
      <c r="D5942" s="9">
        <v>3234260853</v>
      </c>
      <c r="E5942" s="9" t="s">
        <v>378</v>
      </c>
      <c r="F5942" s="10">
        <v>45901</v>
      </c>
      <c r="G5942" s="9" t="s">
        <v>18</v>
      </c>
      <c r="H5942" s="9" t="s">
        <v>144</v>
      </c>
      <c r="I5942" s="9" t="s">
        <v>5576</v>
      </c>
      <c r="J5942" s="9" t="s">
        <v>40</v>
      </c>
      <c r="K5942" s="9" t="s">
        <v>22</v>
      </c>
      <c r="L5942" s="11" t="s">
        <v>23</v>
      </c>
      <c r="M5942" s="12">
        <f t="shared" ca="1" si="96"/>
        <v>138</v>
      </c>
      <c r="N5942" s="13" t="s">
        <v>69</v>
      </c>
      <c r="O5942" s="14" t="s">
        <v>6401</v>
      </c>
    </row>
    <row r="5943" spans="1:36" s="7" customFormat="1" ht="36.75" customHeight="1" x14ac:dyDescent="0.35">
      <c r="A5943" s="8">
        <v>5942</v>
      </c>
      <c r="B5943" s="9">
        <v>427117</v>
      </c>
      <c r="C5943" s="9" t="s">
        <v>6402</v>
      </c>
      <c r="D5943" s="9">
        <v>3241798380</v>
      </c>
      <c r="E5943" s="9" t="s">
        <v>395</v>
      </c>
      <c r="F5943" s="10">
        <v>45901</v>
      </c>
      <c r="G5943" s="9" t="s">
        <v>18</v>
      </c>
      <c r="H5943" s="9" t="s">
        <v>144</v>
      </c>
      <c r="I5943" s="9" t="s">
        <v>154</v>
      </c>
      <c r="J5943" s="9" t="s">
        <v>40</v>
      </c>
      <c r="K5943" s="9" t="s">
        <v>35</v>
      </c>
      <c r="L5943" s="11" t="s">
        <v>23</v>
      </c>
      <c r="M5943" s="12">
        <f t="shared" ca="1" si="96"/>
        <v>138</v>
      </c>
      <c r="N5943" s="13" t="s">
        <v>34</v>
      </c>
      <c r="O5943" s="14"/>
    </row>
    <row r="5944" spans="1:36" s="7" customFormat="1" ht="36.75" customHeight="1" x14ac:dyDescent="0.35">
      <c r="A5944" s="8">
        <v>5943</v>
      </c>
      <c r="B5944" s="9">
        <v>427150</v>
      </c>
      <c r="C5944" s="9" t="s">
        <v>6403</v>
      </c>
      <c r="D5944" s="9">
        <v>3001300300</v>
      </c>
      <c r="E5944" s="9" t="s">
        <v>70</v>
      </c>
      <c r="F5944" s="10">
        <v>45901</v>
      </c>
      <c r="G5944" s="9" t="s">
        <v>18</v>
      </c>
      <c r="H5944" s="9" t="s">
        <v>144</v>
      </c>
      <c r="I5944" s="9" t="s">
        <v>71</v>
      </c>
      <c r="J5944" s="9" t="s">
        <v>40</v>
      </c>
      <c r="K5944" s="9" t="s">
        <v>22</v>
      </c>
      <c r="L5944" s="11" t="s">
        <v>23</v>
      </c>
      <c r="M5944" s="12">
        <f t="shared" ca="1" si="96"/>
        <v>138</v>
      </c>
      <c r="N5944" s="13" t="s">
        <v>69</v>
      </c>
      <c r="O5944" s="14"/>
    </row>
    <row r="5945" spans="1:36" s="7" customFormat="1" ht="36.75" customHeight="1" x14ac:dyDescent="0.35">
      <c r="A5945" s="8">
        <v>5944</v>
      </c>
      <c r="B5945" s="9">
        <v>426896</v>
      </c>
      <c r="C5945" s="9" t="s">
        <v>6404</v>
      </c>
      <c r="D5945" s="9">
        <v>3143211516</v>
      </c>
      <c r="E5945" s="9" t="s">
        <v>70</v>
      </c>
      <c r="F5945" s="10">
        <v>45901</v>
      </c>
      <c r="G5945" s="9" t="s">
        <v>18</v>
      </c>
      <c r="H5945" s="9" t="s">
        <v>144</v>
      </c>
      <c r="I5945" s="9" t="s">
        <v>39</v>
      </c>
      <c r="J5945" s="9" t="s">
        <v>40</v>
      </c>
      <c r="K5945" s="9" t="s">
        <v>35</v>
      </c>
      <c r="L5945" s="21" t="s">
        <v>23</v>
      </c>
      <c r="M5945" s="12">
        <f t="shared" ca="1" si="96"/>
        <v>138</v>
      </c>
      <c r="N5945" s="13" t="s">
        <v>34</v>
      </c>
      <c r="O5945" s="14" t="s">
        <v>6405</v>
      </c>
    </row>
    <row r="5946" spans="1:36" s="7" customFormat="1" ht="36.75" customHeight="1" x14ac:dyDescent="0.35">
      <c r="A5946" s="8">
        <v>5945</v>
      </c>
      <c r="B5946" s="9">
        <v>428602</v>
      </c>
      <c r="C5946" s="9" t="s">
        <v>5967</v>
      </c>
      <c r="D5946" s="9">
        <v>3014477371</v>
      </c>
      <c r="E5946" s="9" t="s">
        <v>101</v>
      </c>
      <c r="F5946" s="10">
        <v>45902</v>
      </c>
      <c r="G5946" s="9" t="s">
        <v>18</v>
      </c>
      <c r="H5946" s="9" t="s">
        <v>144</v>
      </c>
      <c r="I5946" s="9" t="s">
        <v>71</v>
      </c>
      <c r="J5946" s="9" t="s">
        <v>40</v>
      </c>
      <c r="K5946" s="9" t="s">
        <v>35</v>
      </c>
      <c r="L5946" s="11" t="s">
        <v>23</v>
      </c>
      <c r="M5946" s="12">
        <f t="shared" ca="1" si="96"/>
        <v>137</v>
      </c>
      <c r="N5946" s="13" t="s">
        <v>34</v>
      </c>
      <c r="O5946" s="14"/>
    </row>
    <row r="5947" spans="1:36" s="46" customFormat="1" ht="36.75" customHeight="1" x14ac:dyDescent="0.35">
      <c r="A5947" s="8">
        <v>5946</v>
      </c>
      <c r="B5947" s="9">
        <v>428593</v>
      </c>
      <c r="C5947" s="9" t="s">
        <v>6406</v>
      </c>
      <c r="D5947" s="9">
        <v>3247892571</v>
      </c>
      <c r="E5947" s="9" t="s">
        <v>101</v>
      </c>
      <c r="F5947" s="10">
        <v>45902</v>
      </c>
      <c r="G5947" s="9" t="s">
        <v>18</v>
      </c>
      <c r="H5947" s="9" t="s">
        <v>144</v>
      </c>
      <c r="I5947" s="9" t="s">
        <v>71</v>
      </c>
      <c r="J5947" s="9" t="s">
        <v>40</v>
      </c>
      <c r="K5947" s="9" t="s">
        <v>22</v>
      </c>
      <c r="L5947" s="11" t="s">
        <v>23</v>
      </c>
      <c r="M5947" s="12">
        <f t="shared" ca="1" si="96"/>
        <v>137</v>
      </c>
      <c r="N5947" s="13" t="s">
        <v>34</v>
      </c>
      <c r="O5947" s="14"/>
      <c r="AC5947" s="7"/>
      <c r="AD5947" s="7"/>
      <c r="AE5947" s="7"/>
      <c r="AF5947" s="7"/>
      <c r="AG5947" s="7"/>
      <c r="AH5947" s="7"/>
      <c r="AI5947" s="7"/>
      <c r="AJ5947" s="7"/>
    </row>
    <row r="5948" spans="1:36" s="7" customFormat="1" ht="36.75" customHeight="1" x14ac:dyDescent="0.35">
      <c r="A5948" s="8">
        <v>5948</v>
      </c>
      <c r="B5948" s="32">
        <v>428904</v>
      </c>
      <c r="C5948" s="32" t="s">
        <v>6407</v>
      </c>
      <c r="D5948" s="32">
        <v>3004362626</v>
      </c>
      <c r="E5948" s="32" t="s">
        <v>105</v>
      </c>
      <c r="F5948" s="33">
        <v>45902</v>
      </c>
      <c r="G5948" s="32" t="s">
        <v>18</v>
      </c>
      <c r="H5948" s="32" t="s">
        <v>144</v>
      </c>
      <c r="I5948" s="32" t="s">
        <v>122</v>
      </c>
      <c r="J5948" s="32" t="s">
        <v>74</v>
      </c>
      <c r="K5948" s="32" t="s">
        <v>42</v>
      </c>
      <c r="L5948" s="32" t="s">
        <v>23</v>
      </c>
      <c r="M5948" s="34">
        <f t="shared" ca="1" si="96"/>
        <v>137</v>
      </c>
      <c r="N5948" s="13" t="s">
        <v>34</v>
      </c>
      <c r="O5948" s="36" t="s">
        <v>6408</v>
      </c>
      <c r="AC5948" s="46"/>
      <c r="AD5948" s="46"/>
      <c r="AE5948" s="46"/>
      <c r="AF5948" s="46"/>
      <c r="AG5948" s="46"/>
      <c r="AH5948" s="46"/>
      <c r="AI5948" s="46"/>
      <c r="AJ5948" s="46"/>
    </row>
    <row r="5949" spans="1:36" s="7" customFormat="1" ht="36.75" customHeight="1" x14ac:dyDescent="0.35">
      <c r="A5949" s="8">
        <v>5965</v>
      </c>
      <c r="B5949" s="9">
        <v>428558</v>
      </c>
      <c r="C5949" s="9" t="s">
        <v>6409</v>
      </c>
      <c r="D5949" s="9">
        <v>3225397693</v>
      </c>
      <c r="E5949" s="9" t="s">
        <v>105</v>
      </c>
      <c r="F5949" s="10">
        <v>45902</v>
      </c>
      <c r="G5949" s="9" t="s">
        <v>18</v>
      </c>
      <c r="H5949" s="9" t="s">
        <v>144</v>
      </c>
      <c r="I5949" s="9" t="s">
        <v>122</v>
      </c>
      <c r="J5949" s="9" t="s">
        <v>74</v>
      </c>
      <c r="K5949" s="9" t="s">
        <v>22</v>
      </c>
      <c r="L5949" s="11" t="s">
        <v>23</v>
      </c>
      <c r="M5949" s="12">
        <f t="shared" ca="1" si="96"/>
        <v>137</v>
      </c>
      <c r="N5949" s="13" t="s">
        <v>34</v>
      </c>
      <c r="O5949" s="14"/>
    </row>
    <row r="5950" spans="1:36" s="7" customFormat="1" ht="36.75" customHeight="1" x14ac:dyDescent="0.35">
      <c r="A5950" s="8">
        <v>5947</v>
      </c>
      <c r="B5950" s="9">
        <v>428908</v>
      </c>
      <c r="C5950" s="9" t="s">
        <v>6410</v>
      </c>
      <c r="D5950" s="9">
        <v>3218886948</v>
      </c>
      <c r="E5950" s="9" t="s">
        <v>229</v>
      </c>
      <c r="F5950" s="10">
        <v>45902</v>
      </c>
      <c r="G5950" s="9" t="s">
        <v>18</v>
      </c>
      <c r="H5950" s="9" t="s">
        <v>144</v>
      </c>
      <c r="I5950" s="9" t="s">
        <v>81</v>
      </c>
      <c r="J5950" s="9" t="s">
        <v>21</v>
      </c>
      <c r="K5950" s="9" t="s">
        <v>22</v>
      </c>
      <c r="L5950" s="11" t="s">
        <v>23</v>
      </c>
      <c r="M5950" s="12">
        <f t="shared" ca="1" si="96"/>
        <v>137</v>
      </c>
      <c r="N5950" s="13" t="s">
        <v>34</v>
      </c>
      <c r="O5950" s="14" t="s">
        <v>6411</v>
      </c>
    </row>
    <row r="5951" spans="1:36" s="7" customFormat="1" ht="36.75" customHeight="1" x14ac:dyDescent="0.35">
      <c r="A5951" s="8">
        <v>5949</v>
      </c>
      <c r="B5951" s="9">
        <v>428903</v>
      </c>
      <c r="C5951" s="9" t="s">
        <v>6412</v>
      </c>
      <c r="D5951" s="9">
        <v>3098244680</v>
      </c>
      <c r="E5951" s="9" t="s">
        <v>383</v>
      </c>
      <c r="F5951" s="10">
        <v>45902</v>
      </c>
      <c r="G5951" s="9" t="s">
        <v>18</v>
      </c>
      <c r="H5951" s="9" t="s">
        <v>144</v>
      </c>
      <c r="I5951" s="9" t="s">
        <v>290</v>
      </c>
      <c r="J5951" s="9" t="s">
        <v>21</v>
      </c>
      <c r="K5951" s="9" t="s">
        <v>35</v>
      </c>
      <c r="L5951" s="21" t="s">
        <v>23</v>
      </c>
      <c r="M5951" s="12">
        <f t="shared" ca="1" si="96"/>
        <v>137</v>
      </c>
      <c r="N5951" s="13" t="s">
        <v>34</v>
      </c>
      <c r="O5951" s="14" t="s">
        <v>6413</v>
      </c>
    </row>
    <row r="5952" spans="1:36" s="7" customFormat="1" ht="36.75" customHeight="1" x14ac:dyDescent="0.35">
      <c r="A5952" s="8">
        <v>5950</v>
      </c>
      <c r="B5952" s="9">
        <v>428895</v>
      </c>
      <c r="C5952" s="9" t="s">
        <v>6414</v>
      </c>
      <c r="D5952" s="9">
        <v>3091911460</v>
      </c>
      <c r="E5952" s="9" t="s">
        <v>5125</v>
      </c>
      <c r="F5952" s="10">
        <v>45902</v>
      </c>
      <c r="G5952" s="9" t="s">
        <v>18</v>
      </c>
      <c r="H5952" s="9" t="s">
        <v>144</v>
      </c>
      <c r="I5952" s="9" t="s">
        <v>81</v>
      </c>
      <c r="J5952" s="9" t="s">
        <v>21</v>
      </c>
      <c r="K5952" s="9" t="s">
        <v>42</v>
      </c>
      <c r="L5952" s="11" t="s">
        <v>23</v>
      </c>
      <c r="M5952" s="12">
        <f t="shared" ca="1" si="96"/>
        <v>137</v>
      </c>
      <c r="N5952" s="13" t="s">
        <v>34</v>
      </c>
      <c r="O5952" s="14"/>
    </row>
    <row r="5953" spans="1:36" s="7" customFormat="1" ht="36.75" customHeight="1" x14ac:dyDescent="0.35">
      <c r="A5953" s="8">
        <v>5951</v>
      </c>
      <c r="B5953" s="9">
        <v>428858</v>
      </c>
      <c r="C5953" s="9" t="s">
        <v>6415</v>
      </c>
      <c r="D5953" s="9">
        <v>3205820911</v>
      </c>
      <c r="E5953" s="9" t="s">
        <v>306</v>
      </c>
      <c r="F5953" s="10">
        <v>45902</v>
      </c>
      <c r="G5953" s="9" t="s">
        <v>18</v>
      </c>
      <c r="H5953" s="9" t="s">
        <v>19</v>
      </c>
      <c r="I5953" s="9" t="s">
        <v>175</v>
      </c>
      <c r="J5953" s="9" t="s">
        <v>21</v>
      </c>
      <c r="K5953" s="9" t="s">
        <v>35</v>
      </c>
      <c r="L5953" s="21" t="s">
        <v>23</v>
      </c>
      <c r="M5953" s="12">
        <f t="shared" ca="1" si="96"/>
        <v>137</v>
      </c>
      <c r="N5953" s="13" t="s">
        <v>34</v>
      </c>
      <c r="O5953" s="14" t="s">
        <v>6416</v>
      </c>
    </row>
    <row r="5954" spans="1:36" s="7" customFormat="1" ht="36.75" customHeight="1" x14ac:dyDescent="0.35">
      <c r="A5954" s="8">
        <v>5953</v>
      </c>
      <c r="B5954" s="9">
        <v>428849</v>
      </c>
      <c r="C5954" s="9" t="s">
        <v>6417</v>
      </c>
      <c r="D5954" s="9">
        <v>3214815704</v>
      </c>
      <c r="E5954" s="9" t="s">
        <v>304</v>
      </c>
      <c r="F5954" s="10">
        <v>45902</v>
      </c>
      <c r="G5954" s="9" t="s">
        <v>18</v>
      </c>
      <c r="H5954" s="9" t="s">
        <v>19</v>
      </c>
      <c r="I5954" s="9" t="s">
        <v>183</v>
      </c>
      <c r="J5954" s="9" t="s">
        <v>21</v>
      </c>
      <c r="K5954" s="9" t="s">
        <v>35</v>
      </c>
      <c r="L5954" s="11" t="s">
        <v>23</v>
      </c>
      <c r="M5954" s="12">
        <f t="shared" ca="1" si="96"/>
        <v>137</v>
      </c>
      <c r="N5954" s="13" t="s">
        <v>69</v>
      </c>
      <c r="O5954" s="14"/>
    </row>
    <row r="5955" spans="1:36" s="7" customFormat="1" ht="36.75" customHeight="1" x14ac:dyDescent="0.35">
      <c r="A5955" s="8">
        <v>5954</v>
      </c>
      <c r="B5955" s="9">
        <v>428832</v>
      </c>
      <c r="C5955" s="9" t="s">
        <v>6418</v>
      </c>
      <c r="D5955" s="9">
        <v>3060775538</v>
      </c>
      <c r="E5955" s="9" t="s">
        <v>246</v>
      </c>
      <c r="F5955" s="10">
        <v>45902</v>
      </c>
      <c r="G5955" s="9" t="s">
        <v>18</v>
      </c>
      <c r="H5955" s="9" t="s">
        <v>144</v>
      </c>
      <c r="I5955" s="9" t="s">
        <v>102</v>
      </c>
      <c r="J5955" s="9" t="s">
        <v>33</v>
      </c>
      <c r="K5955" s="9" t="s">
        <v>22</v>
      </c>
      <c r="L5955" s="11" t="s">
        <v>23</v>
      </c>
      <c r="M5955" s="12">
        <f t="shared" ca="1" si="96"/>
        <v>137</v>
      </c>
      <c r="N5955" s="13" t="s">
        <v>34</v>
      </c>
      <c r="O5955" s="14"/>
    </row>
    <row r="5956" spans="1:36" s="7" customFormat="1" ht="36.75" customHeight="1" x14ac:dyDescent="0.35">
      <c r="A5956" s="8">
        <v>5955</v>
      </c>
      <c r="B5956" s="9">
        <v>428820</v>
      </c>
      <c r="C5956" s="9" t="s">
        <v>3529</v>
      </c>
      <c r="D5956" s="9">
        <v>3133940913</v>
      </c>
      <c r="E5956" s="9" t="s">
        <v>155</v>
      </c>
      <c r="F5956" s="10">
        <v>45902</v>
      </c>
      <c r="G5956" s="9" t="s">
        <v>18</v>
      </c>
      <c r="H5956" s="9" t="s">
        <v>144</v>
      </c>
      <c r="I5956" s="9" t="s">
        <v>159</v>
      </c>
      <c r="J5956" s="9" t="s">
        <v>79</v>
      </c>
      <c r="K5956" s="9" t="s">
        <v>42</v>
      </c>
      <c r="L5956" s="11" t="s">
        <v>23</v>
      </c>
      <c r="M5956" s="12">
        <f t="shared" ca="1" si="96"/>
        <v>137</v>
      </c>
      <c r="N5956" s="13" t="s">
        <v>34</v>
      </c>
      <c r="O5956" s="14" t="s">
        <v>6419</v>
      </c>
    </row>
    <row r="5957" spans="1:36" s="7" customFormat="1" ht="36.75" customHeight="1" x14ac:dyDescent="0.35">
      <c r="A5957" s="8">
        <v>5956</v>
      </c>
      <c r="B5957" s="9">
        <v>428806</v>
      </c>
      <c r="C5957" s="9" t="s">
        <v>6420</v>
      </c>
      <c r="D5957" s="9">
        <v>3035323262</v>
      </c>
      <c r="E5957" s="9" t="s">
        <v>246</v>
      </c>
      <c r="F5957" s="10">
        <v>45902</v>
      </c>
      <c r="G5957" s="9" t="s">
        <v>18</v>
      </c>
      <c r="H5957" s="9" t="s">
        <v>19</v>
      </c>
      <c r="I5957" s="9" t="s">
        <v>102</v>
      </c>
      <c r="J5957" s="9" t="s">
        <v>33</v>
      </c>
      <c r="K5957" s="9" t="s">
        <v>22</v>
      </c>
      <c r="L5957" s="11" t="s">
        <v>23</v>
      </c>
      <c r="M5957" s="12">
        <f t="shared" ca="1" si="96"/>
        <v>137</v>
      </c>
      <c r="N5957" s="13" t="s">
        <v>34</v>
      </c>
      <c r="O5957" s="14"/>
    </row>
    <row r="5958" spans="1:36" s="7" customFormat="1" ht="36.75" customHeight="1" x14ac:dyDescent="0.35">
      <c r="A5958" s="8">
        <v>5957</v>
      </c>
      <c r="B5958" s="9">
        <v>428625</v>
      </c>
      <c r="C5958" s="9" t="s">
        <v>6421</v>
      </c>
      <c r="D5958" s="9">
        <v>3244257462</v>
      </c>
      <c r="E5958" s="9" t="s">
        <v>113</v>
      </c>
      <c r="F5958" s="10">
        <v>45902</v>
      </c>
      <c r="G5958" s="9" t="s">
        <v>18</v>
      </c>
      <c r="H5958" s="9" t="s">
        <v>19</v>
      </c>
      <c r="I5958" s="9" t="s">
        <v>114</v>
      </c>
      <c r="J5958" s="9" t="s">
        <v>21</v>
      </c>
      <c r="K5958" s="9" t="s">
        <v>22</v>
      </c>
      <c r="L5958" s="11" t="s">
        <v>23</v>
      </c>
      <c r="M5958" s="12">
        <f t="shared" ca="1" si="96"/>
        <v>137</v>
      </c>
      <c r="N5958" s="13" t="s">
        <v>34</v>
      </c>
      <c r="O5958" s="14"/>
    </row>
    <row r="5959" spans="1:36" s="7" customFormat="1" ht="36.75" customHeight="1" x14ac:dyDescent="0.35">
      <c r="A5959" s="8">
        <v>5958</v>
      </c>
      <c r="B5959" s="9">
        <v>428611</v>
      </c>
      <c r="C5959" s="9" t="s">
        <v>6422</v>
      </c>
      <c r="D5959" s="9">
        <v>3004347671</v>
      </c>
      <c r="E5959" s="9" t="s">
        <v>46</v>
      </c>
      <c r="F5959" s="10">
        <v>45902</v>
      </c>
      <c r="G5959" s="9" t="s">
        <v>18</v>
      </c>
      <c r="H5959" s="9" t="s">
        <v>19</v>
      </c>
      <c r="I5959" s="9" t="s">
        <v>47</v>
      </c>
      <c r="J5959" s="9" t="s">
        <v>33</v>
      </c>
      <c r="K5959" s="9" t="s">
        <v>35</v>
      </c>
      <c r="L5959" s="11" t="s">
        <v>23</v>
      </c>
      <c r="M5959" s="12">
        <f t="shared" ca="1" si="96"/>
        <v>137</v>
      </c>
      <c r="N5959" s="13" t="s">
        <v>69</v>
      </c>
      <c r="O5959" s="14"/>
    </row>
    <row r="5960" spans="1:36" s="60" customFormat="1" ht="36.75" customHeight="1" x14ac:dyDescent="0.35">
      <c r="A5960" s="37">
        <v>5959</v>
      </c>
      <c r="B5960" s="37">
        <v>428610</v>
      </c>
      <c r="C5960" s="37" t="s">
        <v>5109</v>
      </c>
      <c r="D5960" s="37">
        <v>3464342528</v>
      </c>
      <c r="E5960" s="37" t="s">
        <v>5125</v>
      </c>
      <c r="F5960" s="38">
        <v>45902</v>
      </c>
      <c r="G5960" s="37" t="s">
        <v>18</v>
      </c>
      <c r="H5960" s="37" t="s">
        <v>144</v>
      </c>
      <c r="I5960" s="37" t="s">
        <v>221</v>
      </c>
      <c r="J5960" s="37" t="s">
        <v>79</v>
      </c>
      <c r="K5960" s="37" t="s">
        <v>42</v>
      </c>
      <c r="L5960" s="37" t="s">
        <v>23</v>
      </c>
      <c r="M5960" s="57">
        <f t="shared" ca="1" si="96"/>
        <v>137</v>
      </c>
      <c r="N5960" s="13" t="s">
        <v>34</v>
      </c>
      <c r="O5960" s="59" t="s">
        <v>6423</v>
      </c>
      <c r="AC5960" s="7"/>
      <c r="AD5960" s="7"/>
      <c r="AE5960" s="7"/>
      <c r="AF5960" s="7"/>
      <c r="AG5960" s="7"/>
      <c r="AH5960" s="7"/>
      <c r="AI5960" s="7"/>
      <c r="AJ5960" s="7"/>
    </row>
    <row r="5961" spans="1:36" s="7" customFormat="1" ht="36.75" customHeight="1" x14ac:dyDescent="0.35">
      <c r="A5961" s="8">
        <v>5961</v>
      </c>
      <c r="B5961" s="9">
        <v>428595</v>
      </c>
      <c r="C5961" s="9" t="s">
        <v>6424</v>
      </c>
      <c r="D5961" s="9">
        <v>3159723468</v>
      </c>
      <c r="E5961" s="9" t="s">
        <v>123</v>
      </c>
      <c r="F5961" s="10">
        <v>45902</v>
      </c>
      <c r="G5961" s="9" t="s">
        <v>18</v>
      </c>
      <c r="H5961" s="9" t="s">
        <v>144</v>
      </c>
      <c r="I5961" s="9" t="s">
        <v>102</v>
      </c>
      <c r="J5961" s="9" t="s">
        <v>33</v>
      </c>
      <c r="K5961" s="9" t="s">
        <v>22</v>
      </c>
      <c r="L5961" s="11" t="s">
        <v>23</v>
      </c>
      <c r="M5961" s="12">
        <f t="shared" ca="1" si="96"/>
        <v>137</v>
      </c>
      <c r="N5961" s="13" t="s">
        <v>34</v>
      </c>
      <c r="O5961" s="14"/>
      <c r="AC5961" s="60"/>
      <c r="AD5961" s="60"/>
      <c r="AE5961" s="60"/>
      <c r="AF5961" s="60"/>
      <c r="AG5961" s="60"/>
      <c r="AH5961" s="60"/>
      <c r="AI5961" s="60"/>
      <c r="AJ5961" s="60"/>
    </row>
    <row r="5962" spans="1:36" s="7" customFormat="1" ht="36.75" customHeight="1" x14ac:dyDescent="0.35">
      <c r="A5962" s="8">
        <v>5962</v>
      </c>
      <c r="B5962" s="9">
        <v>428577</v>
      </c>
      <c r="C5962" s="9" t="s">
        <v>6425</v>
      </c>
      <c r="D5962" s="9">
        <v>3288161388</v>
      </c>
      <c r="E5962" s="9" t="s">
        <v>58</v>
      </c>
      <c r="F5962" s="10">
        <v>45902</v>
      </c>
      <c r="G5962" s="9" t="s">
        <v>18</v>
      </c>
      <c r="H5962" s="9" t="s">
        <v>19</v>
      </c>
      <c r="I5962" s="9" t="s">
        <v>150</v>
      </c>
      <c r="J5962" s="9" t="s">
        <v>79</v>
      </c>
      <c r="K5962" s="9" t="s">
        <v>35</v>
      </c>
      <c r="L5962" s="11" t="s">
        <v>23</v>
      </c>
      <c r="M5962" s="12">
        <f t="shared" ca="1" si="96"/>
        <v>137</v>
      </c>
      <c r="N5962" s="13" t="s">
        <v>34</v>
      </c>
      <c r="O5962" s="14"/>
    </row>
    <row r="5963" spans="1:36" s="7" customFormat="1" ht="36.75" customHeight="1" x14ac:dyDescent="0.35">
      <c r="A5963" s="8">
        <v>5963</v>
      </c>
      <c r="B5963" s="9">
        <v>428576</v>
      </c>
      <c r="C5963" s="9" t="s">
        <v>6425</v>
      </c>
      <c r="D5963" s="9">
        <v>3288161388</v>
      </c>
      <c r="E5963" s="9" t="s">
        <v>58</v>
      </c>
      <c r="F5963" s="10">
        <v>45902</v>
      </c>
      <c r="G5963" s="9" t="s">
        <v>18</v>
      </c>
      <c r="H5963" s="9" t="s">
        <v>19</v>
      </c>
      <c r="I5963" s="9" t="s">
        <v>159</v>
      </c>
      <c r="J5963" s="9" t="s">
        <v>79</v>
      </c>
      <c r="K5963" s="9" t="s">
        <v>22</v>
      </c>
      <c r="L5963" s="11" t="s">
        <v>23</v>
      </c>
      <c r="M5963" s="12">
        <f t="shared" ca="1" si="96"/>
        <v>137</v>
      </c>
      <c r="N5963" s="13" t="s">
        <v>34</v>
      </c>
      <c r="O5963" s="14"/>
    </row>
    <row r="5964" spans="1:36" s="7" customFormat="1" ht="36.75" customHeight="1" x14ac:dyDescent="0.35">
      <c r="A5964" s="8">
        <v>5967</v>
      </c>
      <c r="B5964" s="9">
        <v>428500</v>
      </c>
      <c r="C5964" s="9" t="s">
        <v>6426</v>
      </c>
      <c r="D5964" s="9">
        <v>3044004120</v>
      </c>
      <c r="E5964" s="9" t="s">
        <v>345</v>
      </c>
      <c r="F5964" s="10">
        <v>45902</v>
      </c>
      <c r="G5964" s="9" t="s">
        <v>18</v>
      </c>
      <c r="H5964" s="9" t="s">
        <v>144</v>
      </c>
      <c r="I5964" s="9" t="s">
        <v>137</v>
      </c>
      <c r="J5964" s="9" t="s">
        <v>33</v>
      </c>
      <c r="K5964" s="9" t="s">
        <v>35</v>
      </c>
      <c r="L5964" s="21" t="s">
        <v>23</v>
      </c>
      <c r="M5964" s="12">
        <f t="shared" ca="1" si="96"/>
        <v>137</v>
      </c>
      <c r="N5964" s="13" t="s">
        <v>34</v>
      </c>
      <c r="O5964" s="14" t="s">
        <v>6427</v>
      </c>
    </row>
    <row r="5965" spans="1:36" s="7" customFormat="1" ht="36.75" customHeight="1" x14ac:dyDescent="0.35">
      <c r="A5965" s="8">
        <v>5970</v>
      </c>
      <c r="B5965" s="9">
        <v>428483</v>
      </c>
      <c r="C5965" s="9" t="s">
        <v>6428</v>
      </c>
      <c r="D5965" s="9">
        <v>3008443529</v>
      </c>
      <c r="E5965" s="9" t="s">
        <v>329</v>
      </c>
      <c r="F5965" s="10">
        <v>45902</v>
      </c>
      <c r="G5965" s="9" t="s">
        <v>18</v>
      </c>
      <c r="H5965" s="9" t="s">
        <v>144</v>
      </c>
      <c r="I5965" s="9" t="s">
        <v>174</v>
      </c>
      <c r="J5965" s="9" t="s">
        <v>21</v>
      </c>
      <c r="K5965" s="9" t="s">
        <v>22</v>
      </c>
      <c r="L5965" s="11" t="s">
        <v>23</v>
      </c>
      <c r="M5965" s="12">
        <f t="shared" ca="1" si="96"/>
        <v>137</v>
      </c>
      <c r="N5965" s="13" t="s">
        <v>34</v>
      </c>
      <c r="O5965" s="14"/>
    </row>
    <row r="5966" spans="1:36" s="7" customFormat="1" ht="36.75" customHeight="1" x14ac:dyDescent="0.35">
      <c r="A5966" s="8">
        <v>5971</v>
      </c>
      <c r="B5966" s="9">
        <v>428399</v>
      </c>
      <c r="C5966" s="9" t="s">
        <v>6429</v>
      </c>
      <c r="D5966" s="9">
        <v>3054355288</v>
      </c>
      <c r="E5966" s="9" t="s">
        <v>254</v>
      </c>
      <c r="F5966" s="10">
        <v>45902</v>
      </c>
      <c r="G5966" s="9" t="s">
        <v>18</v>
      </c>
      <c r="H5966" s="9" t="s">
        <v>144</v>
      </c>
      <c r="I5966" s="9" t="s">
        <v>161</v>
      </c>
      <c r="J5966" s="9" t="s">
        <v>21</v>
      </c>
      <c r="K5966" s="9" t="s">
        <v>22</v>
      </c>
      <c r="L5966" s="11" t="s">
        <v>23</v>
      </c>
      <c r="M5966" s="12">
        <f t="shared" ca="1" si="96"/>
        <v>137</v>
      </c>
      <c r="N5966" s="13" t="s">
        <v>69</v>
      </c>
      <c r="O5966" s="14"/>
    </row>
    <row r="5967" spans="1:36" s="7" customFormat="1" ht="36.75" customHeight="1" x14ac:dyDescent="0.35">
      <c r="A5967" s="8">
        <v>5972</v>
      </c>
      <c r="B5967" s="9">
        <v>428392</v>
      </c>
      <c r="C5967" s="9" t="s">
        <v>6430</v>
      </c>
      <c r="D5967" s="9">
        <v>3009472804</v>
      </c>
      <c r="E5967" s="9" t="s">
        <v>49</v>
      </c>
      <c r="F5967" s="10">
        <v>45902</v>
      </c>
      <c r="G5967" s="9" t="s">
        <v>18</v>
      </c>
      <c r="H5967" s="9" t="s">
        <v>144</v>
      </c>
      <c r="I5967" s="9" t="s">
        <v>161</v>
      </c>
      <c r="J5967" s="9" t="s">
        <v>21</v>
      </c>
      <c r="K5967" s="9" t="s">
        <v>42</v>
      </c>
      <c r="L5967" s="11" t="s">
        <v>23</v>
      </c>
      <c r="M5967" s="12">
        <f t="shared" ca="1" si="96"/>
        <v>137</v>
      </c>
      <c r="N5967" s="13" t="s">
        <v>34</v>
      </c>
      <c r="O5967" s="14"/>
    </row>
    <row r="5968" spans="1:36" s="7" customFormat="1" ht="36.75" customHeight="1" x14ac:dyDescent="0.35">
      <c r="A5968" s="8">
        <v>5973</v>
      </c>
      <c r="B5968" s="9">
        <v>428390</v>
      </c>
      <c r="C5968" s="9" t="s">
        <v>5270</v>
      </c>
      <c r="D5968" s="9">
        <v>3237315100</v>
      </c>
      <c r="E5968" s="9" t="s">
        <v>61</v>
      </c>
      <c r="F5968" s="10">
        <v>45902</v>
      </c>
      <c r="G5968" s="9" t="s">
        <v>18</v>
      </c>
      <c r="H5968" s="9" t="s">
        <v>19</v>
      </c>
      <c r="I5968" s="9" t="s">
        <v>62</v>
      </c>
      <c r="J5968" s="9" t="s">
        <v>21</v>
      </c>
      <c r="K5968" s="9" t="s">
        <v>22</v>
      </c>
      <c r="L5968" s="11" t="s">
        <v>23</v>
      </c>
      <c r="M5968" s="12">
        <f t="shared" ca="1" si="96"/>
        <v>137</v>
      </c>
      <c r="N5968" s="13" t="s">
        <v>34</v>
      </c>
      <c r="O5968" s="14"/>
    </row>
    <row r="5969" spans="1:15" s="7" customFormat="1" ht="36.75" customHeight="1" x14ac:dyDescent="0.35">
      <c r="A5969" s="8">
        <v>5974</v>
      </c>
      <c r="B5969" s="9">
        <v>428791</v>
      </c>
      <c r="C5969" s="9" t="s">
        <v>6431</v>
      </c>
      <c r="D5969" s="9">
        <v>3014676887</v>
      </c>
      <c r="E5969" s="9" t="s">
        <v>149</v>
      </c>
      <c r="F5969" s="10">
        <v>45902</v>
      </c>
      <c r="G5969" s="9" t="s">
        <v>18</v>
      </c>
      <c r="H5969" s="9" t="s">
        <v>144</v>
      </c>
      <c r="I5969" s="9" t="s">
        <v>4606</v>
      </c>
      <c r="J5969" s="9" t="s">
        <v>21</v>
      </c>
      <c r="K5969" s="9" t="s">
        <v>42</v>
      </c>
      <c r="L5969" s="11" t="s">
        <v>23</v>
      </c>
      <c r="M5969" s="12">
        <f t="shared" ca="1" si="96"/>
        <v>137</v>
      </c>
      <c r="N5969" s="13" t="s">
        <v>34</v>
      </c>
      <c r="O5969" s="14"/>
    </row>
    <row r="5970" spans="1:15" s="7" customFormat="1" ht="36.75" customHeight="1" x14ac:dyDescent="0.35">
      <c r="A5970" s="8">
        <v>5975</v>
      </c>
      <c r="B5970" s="9">
        <v>428470</v>
      </c>
      <c r="C5970" s="9" t="s">
        <v>6432</v>
      </c>
      <c r="D5970" s="9">
        <v>3211141861</v>
      </c>
      <c r="E5970" s="9" t="s">
        <v>149</v>
      </c>
      <c r="F5970" s="10">
        <v>45902</v>
      </c>
      <c r="G5970" s="9" t="s">
        <v>18</v>
      </c>
      <c r="H5970" s="9" t="s">
        <v>144</v>
      </c>
      <c r="I5970" s="9" t="s">
        <v>20</v>
      </c>
      <c r="J5970" s="9" t="s">
        <v>21</v>
      </c>
      <c r="K5970" s="9" t="s">
        <v>22</v>
      </c>
      <c r="L5970" s="11" t="s">
        <v>23</v>
      </c>
      <c r="M5970" s="12">
        <f t="shared" ref="M5970:M6033" ca="1" si="97">TODAY()-F5970</f>
        <v>137</v>
      </c>
      <c r="N5970" s="13" t="s">
        <v>69</v>
      </c>
      <c r="O5970" s="14"/>
    </row>
    <row r="5971" spans="1:15" s="7" customFormat="1" ht="36.75" customHeight="1" x14ac:dyDescent="0.35">
      <c r="A5971" s="8">
        <v>5952</v>
      </c>
      <c r="B5971" s="9">
        <v>428850</v>
      </c>
      <c r="C5971" s="9" t="s">
        <v>6433</v>
      </c>
      <c r="D5971" s="9">
        <v>3228483845</v>
      </c>
      <c r="E5971" s="9" t="s">
        <v>263</v>
      </c>
      <c r="F5971" s="10">
        <v>45902</v>
      </c>
      <c r="G5971" s="9" t="s">
        <v>18</v>
      </c>
      <c r="H5971" s="9" t="s">
        <v>19</v>
      </c>
      <c r="I5971" s="9" t="s">
        <v>126</v>
      </c>
      <c r="J5971" s="9" t="s">
        <v>74</v>
      </c>
      <c r="K5971" s="9" t="s">
        <v>35</v>
      </c>
      <c r="L5971" s="11" t="s">
        <v>23</v>
      </c>
      <c r="M5971" s="12">
        <f t="shared" ca="1" si="97"/>
        <v>137</v>
      </c>
      <c r="N5971" s="13" t="s">
        <v>69</v>
      </c>
      <c r="O5971" s="14"/>
    </row>
    <row r="5972" spans="1:15" s="7" customFormat="1" ht="36.75" customHeight="1" x14ac:dyDescent="0.35">
      <c r="A5972" s="8">
        <v>5964</v>
      </c>
      <c r="B5972" s="9">
        <v>428570</v>
      </c>
      <c r="C5972" s="9" t="s">
        <v>6434</v>
      </c>
      <c r="D5972" s="9">
        <v>3096060966</v>
      </c>
      <c r="E5972" s="9" t="s">
        <v>337</v>
      </c>
      <c r="F5972" s="10">
        <v>45902</v>
      </c>
      <c r="G5972" s="9" t="s">
        <v>18</v>
      </c>
      <c r="H5972" s="9" t="s">
        <v>144</v>
      </c>
      <c r="I5972" s="9" t="s">
        <v>122</v>
      </c>
      <c r="J5972" s="9" t="s">
        <v>74</v>
      </c>
      <c r="K5972" s="9" t="s">
        <v>22</v>
      </c>
      <c r="L5972" s="11" t="s">
        <v>23</v>
      </c>
      <c r="M5972" s="12">
        <f t="shared" ca="1" si="97"/>
        <v>137</v>
      </c>
      <c r="N5972" s="13" t="s">
        <v>34</v>
      </c>
      <c r="O5972" s="14" t="s">
        <v>6435</v>
      </c>
    </row>
    <row r="5973" spans="1:15" s="7" customFormat="1" ht="36.75" customHeight="1" x14ac:dyDescent="0.35">
      <c r="A5973" s="8">
        <v>5968</v>
      </c>
      <c r="B5973" s="9">
        <v>428493</v>
      </c>
      <c r="C5973" s="9" t="s">
        <v>6436</v>
      </c>
      <c r="D5973" s="9">
        <v>3214828286</v>
      </c>
      <c r="E5973" s="9" t="s">
        <v>55</v>
      </c>
      <c r="F5973" s="10">
        <v>45902</v>
      </c>
      <c r="G5973" s="9" t="s">
        <v>18</v>
      </c>
      <c r="H5973" s="9" t="s">
        <v>144</v>
      </c>
      <c r="I5973" s="9" t="s">
        <v>260</v>
      </c>
      <c r="J5973" s="9" t="s">
        <v>74</v>
      </c>
      <c r="K5973" s="9" t="s">
        <v>22</v>
      </c>
      <c r="L5973" s="11" t="s">
        <v>23</v>
      </c>
      <c r="M5973" s="12">
        <f t="shared" ca="1" si="97"/>
        <v>137</v>
      </c>
      <c r="N5973" s="13" t="s">
        <v>34</v>
      </c>
      <c r="O5973" s="14"/>
    </row>
    <row r="5974" spans="1:15" s="7" customFormat="1" ht="36.75" customHeight="1" x14ac:dyDescent="0.35">
      <c r="A5974" s="8">
        <v>5966</v>
      </c>
      <c r="B5974" s="9">
        <v>428521</v>
      </c>
      <c r="C5974" s="9" t="s">
        <v>5799</v>
      </c>
      <c r="D5974" s="9">
        <v>3244389549</v>
      </c>
      <c r="E5974" s="9" t="s">
        <v>211</v>
      </c>
      <c r="F5974" s="10">
        <v>45902</v>
      </c>
      <c r="G5974" s="9" t="s">
        <v>18</v>
      </c>
      <c r="H5974" s="9" t="s">
        <v>144</v>
      </c>
      <c r="I5974" s="9" t="s">
        <v>56</v>
      </c>
      <c r="J5974" s="9" t="s">
        <v>68</v>
      </c>
      <c r="K5974" s="9" t="s">
        <v>22</v>
      </c>
      <c r="L5974" s="11" t="s">
        <v>23</v>
      </c>
      <c r="M5974" s="12">
        <f t="shared" ca="1" si="97"/>
        <v>137</v>
      </c>
      <c r="N5974" s="13" t="s">
        <v>34</v>
      </c>
      <c r="O5974" s="14"/>
    </row>
    <row r="5975" spans="1:15" s="7" customFormat="1" ht="36.75" customHeight="1" x14ac:dyDescent="0.35">
      <c r="A5975" s="8">
        <v>5976</v>
      </c>
      <c r="B5975" s="9">
        <v>428808</v>
      </c>
      <c r="C5975" s="9" t="s">
        <v>6437</v>
      </c>
      <c r="D5975" s="9">
        <v>3074256606</v>
      </c>
      <c r="E5975" s="9" t="s">
        <v>100</v>
      </c>
      <c r="F5975" s="10">
        <v>45902</v>
      </c>
      <c r="G5975" s="9" t="s">
        <v>18</v>
      </c>
      <c r="H5975" s="9" t="s">
        <v>19</v>
      </c>
      <c r="I5975" s="9" t="s">
        <v>90</v>
      </c>
      <c r="J5975" s="9" t="s">
        <v>68</v>
      </c>
      <c r="K5975" s="9" t="s">
        <v>35</v>
      </c>
      <c r="L5975" s="21" t="s">
        <v>23</v>
      </c>
      <c r="M5975" s="12">
        <f t="shared" ca="1" si="97"/>
        <v>137</v>
      </c>
      <c r="N5975" s="13" t="s">
        <v>34</v>
      </c>
      <c r="O5975" s="14" t="s">
        <v>6438</v>
      </c>
    </row>
    <row r="5976" spans="1:15" s="7" customFormat="1" ht="36.75" customHeight="1" x14ac:dyDescent="0.35">
      <c r="A5976" s="8">
        <v>5969</v>
      </c>
      <c r="B5976" s="9">
        <v>428484</v>
      </c>
      <c r="C5976" s="9" t="s">
        <v>6439</v>
      </c>
      <c r="D5976" s="9">
        <v>3200147296</v>
      </c>
      <c r="E5976" s="9" t="s">
        <v>163</v>
      </c>
      <c r="F5976" s="10">
        <v>45902</v>
      </c>
      <c r="G5976" s="9" t="s">
        <v>18</v>
      </c>
      <c r="H5976" s="9" t="s">
        <v>144</v>
      </c>
      <c r="I5976" s="9" t="s">
        <v>164</v>
      </c>
      <c r="J5976" s="9" t="s">
        <v>68</v>
      </c>
      <c r="K5976" s="9" t="s">
        <v>42</v>
      </c>
      <c r="L5976" s="11" t="s">
        <v>23</v>
      </c>
      <c r="M5976" s="12">
        <f t="shared" ca="1" si="97"/>
        <v>137</v>
      </c>
      <c r="N5976" s="13" t="s">
        <v>34</v>
      </c>
      <c r="O5976" s="14"/>
    </row>
    <row r="5977" spans="1:15" s="7" customFormat="1" ht="36.75" customHeight="1" x14ac:dyDescent="0.35">
      <c r="A5977" s="8">
        <v>5960</v>
      </c>
      <c r="B5977" s="9">
        <v>428601</v>
      </c>
      <c r="C5977" s="9" t="s">
        <v>6440</v>
      </c>
      <c r="D5977" s="9">
        <v>3008412435</v>
      </c>
      <c r="E5977" s="9" t="s">
        <v>43</v>
      </c>
      <c r="F5977" s="10">
        <v>45902</v>
      </c>
      <c r="G5977" s="9" t="s">
        <v>18</v>
      </c>
      <c r="H5977" s="9" t="s">
        <v>144</v>
      </c>
      <c r="I5977" s="9" t="s">
        <v>164</v>
      </c>
      <c r="J5977" s="9" t="s">
        <v>68</v>
      </c>
      <c r="K5977" s="9" t="s">
        <v>22</v>
      </c>
      <c r="L5977" s="11" t="s">
        <v>23</v>
      </c>
      <c r="M5977" s="12">
        <f t="shared" ca="1" si="97"/>
        <v>137</v>
      </c>
      <c r="N5977" s="13" t="s">
        <v>34</v>
      </c>
      <c r="O5977" s="14"/>
    </row>
    <row r="5978" spans="1:15" s="7" customFormat="1" ht="36.75" customHeight="1" x14ac:dyDescent="0.35">
      <c r="A5978" s="8">
        <v>5977</v>
      </c>
      <c r="B5978" s="9">
        <v>430113</v>
      </c>
      <c r="C5978" s="9" t="s">
        <v>6441</v>
      </c>
      <c r="D5978" s="9">
        <v>3096229127</v>
      </c>
      <c r="E5978" s="9" t="s">
        <v>101</v>
      </c>
      <c r="F5978" s="10">
        <v>45903</v>
      </c>
      <c r="G5978" s="9" t="s">
        <v>18</v>
      </c>
      <c r="H5978" s="9" t="s">
        <v>144</v>
      </c>
      <c r="I5978" s="9" t="s">
        <v>71</v>
      </c>
      <c r="J5978" s="9" t="s">
        <v>40</v>
      </c>
      <c r="K5978" s="9" t="s">
        <v>35</v>
      </c>
      <c r="L5978" s="21" t="s">
        <v>23</v>
      </c>
      <c r="M5978" s="12">
        <f t="shared" ca="1" si="97"/>
        <v>136</v>
      </c>
      <c r="N5978" s="13" t="s">
        <v>34</v>
      </c>
      <c r="O5978" s="14" t="s">
        <v>6442</v>
      </c>
    </row>
    <row r="5979" spans="1:15" s="7" customFormat="1" ht="36.75" customHeight="1" x14ac:dyDescent="0.35">
      <c r="A5979" s="8">
        <v>5982</v>
      </c>
      <c r="B5979" s="9">
        <v>430268</v>
      </c>
      <c r="C5979" s="9" t="s">
        <v>6443</v>
      </c>
      <c r="D5979" s="9">
        <v>3244834319</v>
      </c>
      <c r="E5979" s="9" t="s">
        <v>89</v>
      </c>
      <c r="F5979" s="10">
        <v>45903</v>
      </c>
      <c r="G5979" s="9" t="s">
        <v>18</v>
      </c>
      <c r="H5979" s="9" t="s">
        <v>19</v>
      </c>
      <c r="I5979" s="9" t="s">
        <v>191</v>
      </c>
      <c r="J5979" s="9" t="s">
        <v>68</v>
      </c>
      <c r="K5979" s="9" t="s">
        <v>22</v>
      </c>
      <c r="L5979" s="11" t="s">
        <v>23</v>
      </c>
      <c r="M5979" s="12">
        <f t="shared" ca="1" si="97"/>
        <v>136</v>
      </c>
      <c r="N5979" s="13" t="s">
        <v>34</v>
      </c>
      <c r="O5979" s="14"/>
    </row>
    <row r="5980" spans="1:15" s="7" customFormat="1" ht="36.75" customHeight="1" x14ac:dyDescent="0.35">
      <c r="A5980" s="8">
        <v>5999</v>
      </c>
      <c r="B5980" s="9">
        <v>430102</v>
      </c>
      <c r="C5980" s="9" t="s">
        <v>5259</v>
      </c>
      <c r="D5980" s="9">
        <v>3298334581</v>
      </c>
      <c r="E5980" s="9" t="s">
        <v>89</v>
      </c>
      <c r="F5980" s="10">
        <v>45903</v>
      </c>
      <c r="G5980" s="9" t="s">
        <v>18</v>
      </c>
      <c r="H5980" s="9" t="s">
        <v>19</v>
      </c>
      <c r="I5980" s="9" t="s">
        <v>118</v>
      </c>
      <c r="J5980" s="9" t="s">
        <v>68</v>
      </c>
      <c r="K5980" s="9" t="s">
        <v>42</v>
      </c>
      <c r="L5980" s="11" t="s">
        <v>23</v>
      </c>
      <c r="M5980" s="12">
        <f t="shared" ca="1" si="97"/>
        <v>136</v>
      </c>
      <c r="N5980" s="13" t="s">
        <v>34</v>
      </c>
      <c r="O5980" s="14"/>
    </row>
    <row r="5981" spans="1:15" s="7" customFormat="1" ht="36.75" customHeight="1" x14ac:dyDescent="0.35">
      <c r="A5981" s="8">
        <v>6003</v>
      </c>
      <c r="B5981" s="9">
        <v>430077</v>
      </c>
      <c r="C5981" s="9" t="s">
        <v>6444</v>
      </c>
      <c r="D5981" s="9">
        <v>3234765739</v>
      </c>
      <c r="E5981" s="9" t="s">
        <v>185</v>
      </c>
      <c r="F5981" s="10">
        <v>45903</v>
      </c>
      <c r="G5981" s="9" t="s">
        <v>18</v>
      </c>
      <c r="H5981" s="9" t="s">
        <v>19</v>
      </c>
      <c r="I5981" s="9" t="s">
        <v>122</v>
      </c>
      <c r="J5981" s="9" t="s">
        <v>74</v>
      </c>
      <c r="K5981" s="9" t="s">
        <v>22</v>
      </c>
      <c r="L5981" s="11" t="s">
        <v>23</v>
      </c>
      <c r="M5981" s="12">
        <f t="shared" ca="1" si="97"/>
        <v>136</v>
      </c>
      <c r="N5981" s="13" t="s">
        <v>34</v>
      </c>
      <c r="O5981" s="14"/>
    </row>
    <row r="5982" spans="1:15" s="7" customFormat="1" ht="36.75" customHeight="1" x14ac:dyDescent="0.35">
      <c r="A5982" s="8">
        <v>5996</v>
      </c>
      <c r="B5982" s="9">
        <v>430171</v>
      </c>
      <c r="C5982" s="9" t="s">
        <v>6445</v>
      </c>
      <c r="D5982" s="9">
        <v>3094029202</v>
      </c>
      <c r="E5982" s="9" t="s">
        <v>92</v>
      </c>
      <c r="F5982" s="10">
        <v>45903</v>
      </c>
      <c r="G5982" s="9" t="s">
        <v>18</v>
      </c>
      <c r="H5982" s="9" t="s">
        <v>19</v>
      </c>
      <c r="I5982" s="9" t="s">
        <v>93</v>
      </c>
      <c r="J5982" s="9" t="s">
        <v>68</v>
      </c>
      <c r="K5982" s="9" t="s">
        <v>22</v>
      </c>
      <c r="L5982" s="11" t="s">
        <v>23</v>
      </c>
      <c r="M5982" s="12">
        <f t="shared" ca="1" si="97"/>
        <v>136</v>
      </c>
      <c r="N5982" s="13" t="s">
        <v>69</v>
      </c>
      <c r="O5982" s="14"/>
    </row>
    <row r="5983" spans="1:15" s="7" customFormat="1" ht="36.75" customHeight="1" x14ac:dyDescent="0.35">
      <c r="A5983" s="8">
        <v>5981</v>
      </c>
      <c r="B5983" s="9">
        <v>430276</v>
      </c>
      <c r="C5983" s="9" t="s">
        <v>6446</v>
      </c>
      <c r="D5983" s="9">
        <v>3009456319</v>
      </c>
      <c r="E5983" s="9" t="s">
        <v>267</v>
      </c>
      <c r="F5983" s="10">
        <v>45903</v>
      </c>
      <c r="G5983" s="9" t="s">
        <v>18</v>
      </c>
      <c r="H5983" s="9" t="s">
        <v>19</v>
      </c>
      <c r="I5983" s="9" t="s">
        <v>130</v>
      </c>
      <c r="J5983" s="9" t="s">
        <v>33</v>
      </c>
      <c r="K5983" s="9" t="s">
        <v>22</v>
      </c>
      <c r="L5983" s="11" t="s">
        <v>23</v>
      </c>
      <c r="M5983" s="12">
        <f t="shared" ca="1" si="97"/>
        <v>136</v>
      </c>
      <c r="N5983" s="13" t="s">
        <v>34</v>
      </c>
      <c r="O5983" s="14"/>
    </row>
    <row r="5984" spans="1:15" s="7" customFormat="1" ht="36.75" customHeight="1" x14ac:dyDescent="0.35">
      <c r="A5984" s="8">
        <v>6005</v>
      </c>
      <c r="B5984" s="9">
        <v>430061</v>
      </c>
      <c r="C5984" s="9" t="s">
        <v>6447</v>
      </c>
      <c r="D5984" s="9">
        <v>3009562716</v>
      </c>
      <c r="E5984" s="9" t="s">
        <v>92</v>
      </c>
      <c r="F5984" s="10">
        <v>45903</v>
      </c>
      <c r="G5984" s="9" t="s">
        <v>18</v>
      </c>
      <c r="H5984" s="9" t="s">
        <v>19</v>
      </c>
      <c r="I5984" s="9" t="s">
        <v>146</v>
      </c>
      <c r="J5984" s="9" t="s">
        <v>68</v>
      </c>
      <c r="K5984" s="9" t="s">
        <v>42</v>
      </c>
      <c r="L5984" s="11" t="s">
        <v>23</v>
      </c>
      <c r="M5984" s="12">
        <f t="shared" ca="1" si="97"/>
        <v>136</v>
      </c>
      <c r="N5984" s="13" t="s">
        <v>69</v>
      </c>
      <c r="O5984" s="14"/>
    </row>
    <row r="5985" spans="1:15" s="7" customFormat="1" ht="36.75" customHeight="1" x14ac:dyDescent="0.35">
      <c r="A5985" s="8">
        <v>5983</v>
      </c>
      <c r="B5985" s="9">
        <v>430267</v>
      </c>
      <c r="C5985" s="9" t="s">
        <v>6448</v>
      </c>
      <c r="D5985" s="9">
        <v>3224202200</v>
      </c>
      <c r="E5985" s="9" t="s">
        <v>217</v>
      </c>
      <c r="F5985" s="10">
        <v>45903</v>
      </c>
      <c r="G5985" s="9" t="s">
        <v>18</v>
      </c>
      <c r="H5985" s="9" t="s">
        <v>19</v>
      </c>
      <c r="I5985" s="9" t="s">
        <v>65</v>
      </c>
      <c r="J5985" s="9" t="s">
        <v>21</v>
      </c>
      <c r="K5985" s="9" t="s">
        <v>22</v>
      </c>
      <c r="L5985" s="11" t="s">
        <v>23</v>
      </c>
      <c r="M5985" s="12">
        <f t="shared" ca="1" si="97"/>
        <v>136</v>
      </c>
      <c r="N5985" s="13" t="s">
        <v>34</v>
      </c>
      <c r="O5985" s="14"/>
    </row>
    <row r="5986" spans="1:15" s="7" customFormat="1" ht="36.75" customHeight="1" x14ac:dyDescent="0.35">
      <c r="A5986" s="8">
        <v>5986</v>
      </c>
      <c r="B5986" s="9">
        <v>430256</v>
      </c>
      <c r="C5986" s="9" t="s">
        <v>6449</v>
      </c>
      <c r="D5986" s="9">
        <v>3224619323</v>
      </c>
      <c r="E5986" s="9" t="s">
        <v>52</v>
      </c>
      <c r="F5986" s="10">
        <v>45903</v>
      </c>
      <c r="G5986" s="9" t="s">
        <v>18</v>
      </c>
      <c r="H5986" s="9" t="s">
        <v>144</v>
      </c>
      <c r="I5986" s="9" t="s">
        <v>4606</v>
      </c>
      <c r="J5986" s="9" t="s">
        <v>21</v>
      </c>
      <c r="K5986" s="9" t="s">
        <v>22</v>
      </c>
      <c r="L5986" s="11" t="s">
        <v>23</v>
      </c>
      <c r="M5986" s="12">
        <f t="shared" ca="1" si="97"/>
        <v>136</v>
      </c>
      <c r="N5986" s="13" t="s">
        <v>34</v>
      </c>
      <c r="O5986" s="14" t="s">
        <v>6450</v>
      </c>
    </row>
    <row r="5987" spans="1:15" s="7" customFormat="1" ht="36.75" customHeight="1" x14ac:dyDescent="0.35">
      <c r="A5987" s="8">
        <v>5988</v>
      </c>
      <c r="B5987" s="9">
        <v>430240</v>
      </c>
      <c r="C5987" s="9" t="s">
        <v>6451</v>
      </c>
      <c r="D5987" s="9">
        <v>3004310252</v>
      </c>
      <c r="E5987" s="9" t="s">
        <v>155</v>
      </c>
      <c r="F5987" s="10">
        <v>45903</v>
      </c>
      <c r="G5987" s="9" t="s">
        <v>18</v>
      </c>
      <c r="H5987" s="9" t="s">
        <v>19</v>
      </c>
      <c r="I5987" s="9" t="s">
        <v>109</v>
      </c>
      <c r="J5987" s="9" t="s">
        <v>79</v>
      </c>
      <c r="K5987" s="9" t="s">
        <v>22</v>
      </c>
      <c r="L5987" s="11" t="s">
        <v>23</v>
      </c>
      <c r="M5987" s="12">
        <f t="shared" ca="1" si="97"/>
        <v>136</v>
      </c>
      <c r="N5987" s="13" t="s">
        <v>34</v>
      </c>
      <c r="O5987" s="14"/>
    </row>
    <row r="5988" spans="1:15" s="7" customFormat="1" ht="36.75" customHeight="1" x14ac:dyDescent="0.35">
      <c r="A5988" s="8">
        <v>5989</v>
      </c>
      <c r="B5988" s="9">
        <v>430239</v>
      </c>
      <c r="C5988" s="9" t="s">
        <v>4194</v>
      </c>
      <c r="D5988" s="9">
        <v>3006788485</v>
      </c>
      <c r="E5988" s="9" t="s">
        <v>64</v>
      </c>
      <c r="F5988" s="10">
        <v>45903</v>
      </c>
      <c r="G5988" s="9" t="s">
        <v>18</v>
      </c>
      <c r="H5988" s="9" t="s">
        <v>19</v>
      </c>
      <c r="I5988" s="9" t="s">
        <v>47</v>
      </c>
      <c r="J5988" s="9" t="s">
        <v>33</v>
      </c>
      <c r="K5988" s="9" t="s">
        <v>35</v>
      </c>
      <c r="L5988" s="21" t="s">
        <v>23</v>
      </c>
      <c r="M5988" s="12">
        <f t="shared" ca="1" si="97"/>
        <v>136</v>
      </c>
      <c r="N5988" s="13" t="s">
        <v>34</v>
      </c>
      <c r="O5988" s="14" t="s">
        <v>6452</v>
      </c>
    </row>
    <row r="5989" spans="1:15" s="7" customFormat="1" ht="36.75" customHeight="1" x14ac:dyDescent="0.35">
      <c r="A5989" s="8">
        <v>5990</v>
      </c>
      <c r="B5989" s="9">
        <v>430238</v>
      </c>
      <c r="C5989" s="9" t="s">
        <v>6453</v>
      </c>
      <c r="D5989" s="9">
        <v>3164583709</v>
      </c>
      <c r="E5989" s="9" t="s">
        <v>155</v>
      </c>
      <c r="F5989" s="10">
        <v>45903</v>
      </c>
      <c r="G5989" s="9" t="s">
        <v>18</v>
      </c>
      <c r="H5989" s="9" t="s">
        <v>144</v>
      </c>
      <c r="I5989" s="9" t="s">
        <v>109</v>
      </c>
      <c r="J5989" s="9" t="s">
        <v>79</v>
      </c>
      <c r="K5989" s="9" t="s">
        <v>22</v>
      </c>
      <c r="L5989" s="11" t="s">
        <v>23</v>
      </c>
      <c r="M5989" s="12">
        <f t="shared" ca="1" si="97"/>
        <v>136</v>
      </c>
      <c r="N5989" s="13" t="s">
        <v>34</v>
      </c>
      <c r="O5989" s="14"/>
    </row>
    <row r="5990" spans="1:15" s="7" customFormat="1" ht="36.75" customHeight="1" x14ac:dyDescent="0.35">
      <c r="A5990" s="8">
        <v>5991</v>
      </c>
      <c r="B5990" s="9">
        <v>430226</v>
      </c>
      <c r="C5990" s="9" t="s">
        <v>5340</v>
      </c>
      <c r="D5990" s="9">
        <v>3047913950</v>
      </c>
      <c r="E5990" s="9" t="s">
        <v>167</v>
      </c>
      <c r="F5990" s="10">
        <v>45903</v>
      </c>
      <c r="G5990" s="9" t="s">
        <v>18</v>
      </c>
      <c r="H5990" s="9" t="s">
        <v>19</v>
      </c>
      <c r="I5990" s="9" t="s">
        <v>168</v>
      </c>
      <c r="J5990" s="9" t="s">
        <v>79</v>
      </c>
      <c r="K5990" s="9" t="s">
        <v>22</v>
      </c>
      <c r="L5990" s="11" t="s">
        <v>23</v>
      </c>
      <c r="M5990" s="12">
        <f t="shared" ca="1" si="97"/>
        <v>136</v>
      </c>
      <c r="N5990" s="13" t="s">
        <v>69</v>
      </c>
      <c r="O5990" s="14"/>
    </row>
    <row r="5991" spans="1:15" s="7" customFormat="1" ht="36.75" customHeight="1" x14ac:dyDescent="0.35">
      <c r="A5991" s="8">
        <v>5992</v>
      </c>
      <c r="B5991" s="9">
        <v>430225</v>
      </c>
      <c r="C5991" s="9" t="s">
        <v>6454</v>
      </c>
      <c r="D5991" s="9">
        <v>3008666159</v>
      </c>
      <c r="E5991" s="9" t="s">
        <v>64</v>
      </c>
      <c r="F5991" s="10">
        <v>45903</v>
      </c>
      <c r="G5991" s="9" t="s">
        <v>18</v>
      </c>
      <c r="H5991" s="9" t="s">
        <v>144</v>
      </c>
      <c r="I5991" s="9" t="s">
        <v>47</v>
      </c>
      <c r="J5991" s="9" t="s">
        <v>33</v>
      </c>
      <c r="K5991" s="9" t="s">
        <v>35</v>
      </c>
      <c r="L5991" s="11" t="s">
        <v>23</v>
      </c>
      <c r="M5991" s="12">
        <f t="shared" ca="1" si="97"/>
        <v>136</v>
      </c>
      <c r="N5991" s="13" t="s">
        <v>34</v>
      </c>
      <c r="O5991" s="14" t="s">
        <v>2111</v>
      </c>
    </row>
    <row r="5992" spans="1:15" s="7" customFormat="1" ht="36.75" customHeight="1" x14ac:dyDescent="0.35">
      <c r="A5992" s="8">
        <v>5993</v>
      </c>
      <c r="B5992" s="9">
        <v>430217</v>
      </c>
      <c r="C5992" s="9" t="s">
        <v>6455</v>
      </c>
      <c r="D5992" s="9">
        <v>3061612324</v>
      </c>
      <c r="E5992" s="9" t="s">
        <v>383</v>
      </c>
      <c r="F5992" s="10">
        <v>45903</v>
      </c>
      <c r="G5992" s="9" t="s">
        <v>18</v>
      </c>
      <c r="H5992" s="9" t="s">
        <v>144</v>
      </c>
      <c r="I5992" s="9" t="s">
        <v>290</v>
      </c>
      <c r="J5992" s="9" t="s">
        <v>21</v>
      </c>
      <c r="K5992" s="9" t="s">
        <v>22</v>
      </c>
      <c r="L5992" s="11" t="s">
        <v>23</v>
      </c>
      <c r="M5992" s="12">
        <f t="shared" ca="1" si="97"/>
        <v>136</v>
      </c>
      <c r="N5992" s="13" t="s">
        <v>34</v>
      </c>
      <c r="O5992" s="14"/>
    </row>
    <row r="5993" spans="1:15" s="7" customFormat="1" ht="36.75" customHeight="1" x14ac:dyDescent="0.35">
      <c r="A5993" s="8">
        <v>5994</v>
      </c>
      <c r="B5993" s="9">
        <v>430205</v>
      </c>
      <c r="C5993" s="9" t="s">
        <v>6456</v>
      </c>
      <c r="D5993" s="9">
        <v>3004782152</v>
      </c>
      <c r="E5993" s="9" t="s">
        <v>104</v>
      </c>
      <c r="F5993" s="10">
        <v>45903</v>
      </c>
      <c r="G5993" s="9" t="s">
        <v>18</v>
      </c>
      <c r="H5993" s="9" t="s">
        <v>19</v>
      </c>
      <c r="I5993" s="9" t="s">
        <v>32</v>
      </c>
      <c r="J5993" s="9" t="s">
        <v>33</v>
      </c>
      <c r="K5993" s="9" t="s">
        <v>35</v>
      </c>
      <c r="L5993" s="21" t="s">
        <v>23</v>
      </c>
      <c r="M5993" s="12">
        <f t="shared" ca="1" si="97"/>
        <v>136</v>
      </c>
      <c r="N5993" s="13" t="s">
        <v>34</v>
      </c>
      <c r="O5993" s="14" t="s">
        <v>6457</v>
      </c>
    </row>
    <row r="5994" spans="1:15" s="7" customFormat="1" ht="36.75" customHeight="1" x14ac:dyDescent="0.35">
      <c r="A5994" s="8">
        <v>5995</v>
      </c>
      <c r="B5994" s="9">
        <v>430189</v>
      </c>
      <c r="C5994" s="9" t="s">
        <v>6458</v>
      </c>
      <c r="D5994" s="9">
        <v>3204505299</v>
      </c>
      <c r="E5994" s="9" t="s">
        <v>327</v>
      </c>
      <c r="F5994" s="10">
        <v>45903</v>
      </c>
      <c r="G5994" s="9" t="s">
        <v>18</v>
      </c>
      <c r="H5994" s="9" t="s">
        <v>19</v>
      </c>
      <c r="I5994" s="9" t="s">
        <v>200</v>
      </c>
      <c r="J5994" s="9" t="s">
        <v>79</v>
      </c>
      <c r="K5994" s="9" t="s">
        <v>22</v>
      </c>
      <c r="L5994" s="11" t="s">
        <v>23</v>
      </c>
      <c r="M5994" s="12">
        <f t="shared" ca="1" si="97"/>
        <v>136</v>
      </c>
      <c r="N5994" s="13" t="s">
        <v>34</v>
      </c>
      <c r="O5994" s="14"/>
    </row>
    <row r="5995" spans="1:15" s="7" customFormat="1" ht="36.75" customHeight="1" x14ac:dyDescent="0.35">
      <c r="A5995" s="8">
        <v>5997</v>
      </c>
      <c r="B5995" s="9">
        <v>430160</v>
      </c>
      <c r="C5995" s="9" t="s">
        <v>6459</v>
      </c>
      <c r="D5995" s="9">
        <v>3324504428</v>
      </c>
      <c r="E5995" s="9" t="s">
        <v>167</v>
      </c>
      <c r="F5995" s="10">
        <v>45903</v>
      </c>
      <c r="G5995" s="9" t="s">
        <v>18</v>
      </c>
      <c r="H5995" s="9" t="s">
        <v>144</v>
      </c>
      <c r="I5995" s="9" t="s">
        <v>168</v>
      </c>
      <c r="J5995" s="9" t="s">
        <v>79</v>
      </c>
      <c r="K5995" s="9" t="s">
        <v>42</v>
      </c>
      <c r="L5995" s="11" t="s">
        <v>23</v>
      </c>
      <c r="M5995" s="12">
        <f t="shared" ca="1" si="97"/>
        <v>136</v>
      </c>
      <c r="N5995" s="13" t="s">
        <v>34</v>
      </c>
      <c r="O5995" s="14"/>
    </row>
    <row r="5996" spans="1:15" s="7" customFormat="1" ht="36.75" customHeight="1" x14ac:dyDescent="0.35">
      <c r="A5996" s="8">
        <v>5998</v>
      </c>
      <c r="B5996" s="9">
        <v>430144</v>
      </c>
      <c r="C5996" s="9" t="s">
        <v>6460</v>
      </c>
      <c r="D5996" s="9">
        <v>3100048583</v>
      </c>
      <c r="E5996" s="9" t="s">
        <v>46</v>
      </c>
      <c r="F5996" s="10">
        <v>45903</v>
      </c>
      <c r="G5996" s="9" t="s">
        <v>18</v>
      </c>
      <c r="H5996" s="9" t="s">
        <v>19</v>
      </c>
      <c r="I5996" s="9" t="s">
        <v>47</v>
      </c>
      <c r="J5996" s="9" t="s">
        <v>33</v>
      </c>
      <c r="K5996" s="9" t="s">
        <v>22</v>
      </c>
      <c r="L5996" s="11" t="s">
        <v>23</v>
      </c>
      <c r="M5996" s="12">
        <f t="shared" ca="1" si="97"/>
        <v>136</v>
      </c>
      <c r="N5996" s="13" t="s">
        <v>34</v>
      </c>
      <c r="O5996" s="14"/>
    </row>
    <row r="5997" spans="1:15" s="7" customFormat="1" ht="36.75" customHeight="1" x14ac:dyDescent="0.35">
      <c r="A5997" s="8">
        <v>6000</v>
      </c>
      <c r="B5997" s="9">
        <v>430097</v>
      </c>
      <c r="C5997" s="9" t="s">
        <v>6397</v>
      </c>
      <c r="D5997" s="9">
        <v>3010409442</v>
      </c>
      <c r="E5997" s="9" t="s">
        <v>46</v>
      </c>
      <c r="F5997" s="10">
        <v>45903</v>
      </c>
      <c r="G5997" s="9" t="s">
        <v>18</v>
      </c>
      <c r="H5997" s="9" t="s">
        <v>144</v>
      </c>
      <c r="I5997" s="9" t="s">
        <v>47</v>
      </c>
      <c r="J5997" s="9" t="s">
        <v>33</v>
      </c>
      <c r="K5997" s="9" t="s">
        <v>54</v>
      </c>
      <c r="L5997" s="11" t="s">
        <v>23</v>
      </c>
      <c r="M5997" s="12">
        <f t="shared" ca="1" si="97"/>
        <v>136</v>
      </c>
      <c r="N5997" s="13" t="s">
        <v>34</v>
      </c>
      <c r="O5997" s="14"/>
    </row>
    <row r="5998" spans="1:15" s="7" customFormat="1" ht="36.75" customHeight="1" x14ac:dyDescent="0.35">
      <c r="A5998" s="8">
        <v>6001</v>
      </c>
      <c r="B5998" s="9">
        <v>430096</v>
      </c>
      <c r="C5998" s="9" t="s">
        <v>6461</v>
      </c>
      <c r="D5998" s="9">
        <v>3224082726</v>
      </c>
      <c r="E5998" s="9" t="s">
        <v>31</v>
      </c>
      <c r="F5998" s="10">
        <v>45903</v>
      </c>
      <c r="G5998" s="9" t="s">
        <v>18</v>
      </c>
      <c r="H5998" s="9" t="s">
        <v>19</v>
      </c>
      <c r="I5998" s="9" t="s">
        <v>212</v>
      </c>
      <c r="J5998" s="9" t="s">
        <v>33</v>
      </c>
      <c r="K5998" s="9" t="s">
        <v>42</v>
      </c>
      <c r="L5998" s="11" t="s">
        <v>23</v>
      </c>
      <c r="M5998" s="12">
        <f t="shared" ca="1" si="97"/>
        <v>136</v>
      </c>
      <c r="N5998" s="13" t="s">
        <v>34</v>
      </c>
      <c r="O5998" s="14"/>
    </row>
    <row r="5999" spans="1:15" s="7" customFormat="1" ht="36.75" customHeight="1" x14ac:dyDescent="0.35">
      <c r="A5999" s="8">
        <v>6002</v>
      </c>
      <c r="B5999" s="9">
        <v>430085</v>
      </c>
      <c r="C5999" s="9" t="s">
        <v>5860</v>
      </c>
      <c r="D5999" s="9">
        <v>3296260821</v>
      </c>
      <c r="E5999" s="9" t="s">
        <v>61</v>
      </c>
      <c r="F5999" s="10">
        <v>45903</v>
      </c>
      <c r="G5999" s="9" t="s">
        <v>18</v>
      </c>
      <c r="H5999" s="9" t="s">
        <v>19</v>
      </c>
      <c r="I5999" s="9" t="s">
        <v>62</v>
      </c>
      <c r="J5999" s="9" t="s">
        <v>21</v>
      </c>
      <c r="K5999" s="9" t="s">
        <v>22</v>
      </c>
      <c r="L5999" s="11" t="s">
        <v>23</v>
      </c>
      <c r="M5999" s="12">
        <f t="shared" ca="1" si="97"/>
        <v>136</v>
      </c>
      <c r="N5999" s="13" t="s">
        <v>34</v>
      </c>
      <c r="O5999" s="14" t="s">
        <v>6462</v>
      </c>
    </row>
    <row r="6000" spans="1:15" s="7" customFormat="1" ht="36.75" customHeight="1" x14ac:dyDescent="0.35">
      <c r="A6000" s="8">
        <v>6006</v>
      </c>
      <c r="B6000" s="9">
        <v>430051</v>
      </c>
      <c r="C6000" s="9" t="s">
        <v>6463</v>
      </c>
      <c r="D6000" s="9">
        <v>3334979887</v>
      </c>
      <c r="E6000" s="9" t="s">
        <v>309</v>
      </c>
      <c r="F6000" s="10">
        <v>45903</v>
      </c>
      <c r="G6000" s="9" t="s">
        <v>18</v>
      </c>
      <c r="H6000" s="9" t="s">
        <v>19</v>
      </c>
      <c r="I6000" s="9" t="s">
        <v>186</v>
      </c>
      <c r="J6000" s="9" t="s">
        <v>21</v>
      </c>
      <c r="K6000" s="9" t="s">
        <v>35</v>
      </c>
      <c r="L6000" s="11" t="s">
        <v>23</v>
      </c>
      <c r="M6000" s="12">
        <f t="shared" ca="1" si="97"/>
        <v>136</v>
      </c>
      <c r="N6000" s="13" t="s">
        <v>69</v>
      </c>
      <c r="O6000" s="14"/>
    </row>
    <row r="6001" spans="1:15" s="7" customFormat="1" ht="36.75" customHeight="1" x14ac:dyDescent="0.35">
      <c r="A6001" s="8">
        <v>6007</v>
      </c>
      <c r="B6001" s="9">
        <v>430049</v>
      </c>
      <c r="C6001" s="9" t="s">
        <v>6464</v>
      </c>
      <c r="D6001" s="9">
        <v>3214024672</v>
      </c>
      <c r="E6001" s="9" t="s">
        <v>49</v>
      </c>
      <c r="F6001" s="10">
        <v>45903</v>
      </c>
      <c r="G6001" s="9" t="s">
        <v>18</v>
      </c>
      <c r="H6001" s="9" t="s">
        <v>19</v>
      </c>
      <c r="I6001" s="9" t="s">
        <v>290</v>
      </c>
      <c r="J6001" s="9" t="s">
        <v>21</v>
      </c>
      <c r="K6001" s="9" t="s">
        <v>22</v>
      </c>
      <c r="L6001" s="11" t="s">
        <v>23</v>
      </c>
      <c r="M6001" s="12">
        <f t="shared" ca="1" si="97"/>
        <v>136</v>
      </c>
      <c r="N6001" s="13" t="s">
        <v>34</v>
      </c>
      <c r="O6001" s="14"/>
    </row>
    <row r="6002" spans="1:15" s="7" customFormat="1" ht="36.75" customHeight="1" x14ac:dyDescent="0.35">
      <c r="A6002" s="8">
        <v>6008</v>
      </c>
      <c r="B6002" s="9">
        <v>430046</v>
      </c>
      <c r="C6002" s="9" t="s">
        <v>5661</v>
      </c>
      <c r="D6002" s="9">
        <v>3174094254</v>
      </c>
      <c r="E6002" s="9" t="s">
        <v>365</v>
      </c>
      <c r="F6002" s="10">
        <v>45903</v>
      </c>
      <c r="G6002" s="9" t="s">
        <v>18</v>
      </c>
      <c r="H6002" s="9" t="s">
        <v>19</v>
      </c>
      <c r="I6002" s="9" t="s">
        <v>219</v>
      </c>
      <c r="J6002" s="9" t="s">
        <v>21</v>
      </c>
      <c r="K6002" s="9" t="s">
        <v>22</v>
      </c>
      <c r="L6002" s="11" t="s">
        <v>23</v>
      </c>
      <c r="M6002" s="12">
        <f t="shared" ca="1" si="97"/>
        <v>136</v>
      </c>
      <c r="N6002" s="13" t="s">
        <v>34</v>
      </c>
      <c r="O6002" s="14"/>
    </row>
    <row r="6003" spans="1:15" s="7" customFormat="1" ht="36.75" customHeight="1" x14ac:dyDescent="0.35">
      <c r="A6003" s="8">
        <v>6009</v>
      </c>
      <c r="B6003" s="9">
        <v>430045</v>
      </c>
      <c r="C6003" s="9" t="s">
        <v>6465</v>
      </c>
      <c r="D6003" s="9">
        <v>3009497328</v>
      </c>
      <c r="E6003" s="9" t="s">
        <v>49</v>
      </c>
      <c r="F6003" s="10">
        <v>45903</v>
      </c>
      <c r="G6003" s="9" t="s">
        <v>18</v>
      </c>
      <c r="H6003" s="9" t="s">
        <v>19</v>
      </c>
      <c r="I6003" s="9" t="s">
        <v>175</v>
      </c>
      <c r="J6003" s="9" t="s">
        <v>21</v>
      </c>
      <c r="K6003" s="9" t="s">
        <v>22</v>
      </c>
      <c r="L6003" s="11" t="s">
        <v>23</v>
      </c>
      <c r="M6003" s="12">
        <f t="shared" ca="1" si="97"/>
        <v>136</v>
      </c>
      <c r="N6003" s="13" t="s">
        <v>34</v>
      </c>
      <c r="O6003" s="14"/>
    </row>
    <row r="6004" spans="1:15" s="7" customFormat="1" ht="36.75" customHeight="1" x14ac:dyDescent="0.35">
      <c r="A6004" s="8">
        <v>6010</v>
      </c>
      <c r="B6004" s="9">
        <v>429971</v>
      </c>
      <c r="C6004" s="9" t="s">
        <v>6466</v>
      </c>
      <c r="D6004" s="9">
        <v>3134775445</v>
      </c>
      <c r="E6004" s="9" t="s">
        <v>254</v>
      </c>
      <c r="F6004" s="10">
        <v>45903</v>
      </c>
      <c r="G6004" s="9" t="s">
        <v>18</v>
      </c>
      <c r="H6004" s="9" t="s">
        <v>19</v>
      </c>
      <c r="I6004" s="9" t="s">
        <v>161</v>
      </c>
      <c r="J6004" s="9" t="s">
        <v>21</v>
      </c>
      <c r="K6004" s="9" t="s">
        <v>22</v>
      </c>
      <c r="L6004" s="11" t="s">
        <v>23</v>
      </c>
      <c r="M6004" s="12">
        <f t="shared" ca="1" si="97"/>
        <v>136</v>
      </c>
      <c r="N6004" s="13" t="s">
        <v>69</v>
      </c>
      <c r="O6004" s="14"/>
    </row>
    <row r="6005" spans="1:15" s="7" customFormat="1" ht="36.75" customHeight="1" x14ac:dyDescent="0.35">
      <c r="A6005" s="8">
        <v>6012</v>
      </c>
      <c r="B6005" s="9">
        <v>429963</v>
      </c>
      <c r="C6005" s="9" t="s">
        <v>6467</v>
      </c>
      <c r="D6005" s="9">
        <v>3004495357</v>
      </c>
      <c r="E6005" s="9" t="s">
        <v>262</v>
      </c>
      <c r="F6005" s="10">
        <v>45903</v>
      </c>
      <c r="G6005" s="9" t="s">
        <v>18</v>
      </c>
      <c r="H6005" s="9" t="s">
        <v>19</v>
      </c>
      <c r="I6005" s="9" t="s">
        <v>241</v>
      </c>
      <c r="J6005" s="9" t="s">
        <v>79</v>
      </c>
      <c r="K6005" s="9" t="s">
        <v>22</v>
      </c>
      <c r="L6005" s="11" t="s">
        <v>23</v>
      </c>
      <c r="M6005" s="12">
        <f t="shared" ca="1" si="97"/>
        <v>136</v>
      </c>
      <c r="N6005" s="13" t="s">
        <v>34</v>
      </c>
      <c r="O6005" s="14"/>
    </row>
    <row r="6006" spans="1:15" s="7" customFormat="1" ht="36.75" customHeight="1" x14ac:dyDescent="0.35">
      <c r="A6006" s="8">
        <v>6014</v>
      </c>
      <c r="B6006" s="9">
        <v>429952</v>
      </c>
      <c r="C6006" s="9" t="s">
        <v>6468</v>
      </c>
      <c r="D6006" s="9">
        <v>3212511114</v>
      </c>
      <c r="E6006" s="9" t="s">
        <v>149</v>
      </c>
      <c r="F6006" s="10">
        <v>45903</v>
      </c>
      <c r="G6006" s="9" t="s">
        <v>18</v>
      </c>
      <c r="H6006" s="9" t="s">
        <v>144</v>
      </c>
      <c r="I6006" s="9" t="s">
        <v>20</v>
      </c>
      <c r="J6006" s="9" t="s">
        <v>21</v>
      </c>
      <c r="K6006" s="9" t="s">
        <v>22</v>
      </c>
      <c r="L6006" s="11" t="s">
        <v>23</v>
      </c>
      <c r="M6006" s="12">
        <f t="shared" ca="1" si="97"/>
        <v>136</v>
      </c>
      <c r="N6006" s="13" t="s">
        <v>34</v>
      </c>
      <c r="O6006" s="14"/>
    </row>
    <row r="6007" spans="1:15" s="7" customFormat="1" ht="36.75" customHeight="1" x14ac:dyDescent="0.35">
      <c r="A6007" s="8">
        <v>6016</v>
      </c>
      <c r="B6007" s="9">
        <v>430156</v>
      </c>
      <c r="C6007" s="9" t="s">
        <v>6469</v>
      </c>
      <c r="D6007" s="9">
        <v>3216533330</v>
      </c>
      <c r="E6007" s="9" t="s">
        <v>158</v>
      </c>
      <c r="F6007" s="10">
        <v>45903</v>
      </c>
      <c r="G6007" s="9" t="s">
        <v>18</v>
      </c>
      <c r="H6007" s="9" t="s">
        <v>19</v>
      </c>
      <c r="I6007" s="9" t="s">
        <v>175</v>
      </c>
      <c r="J6007" s="9" t="s">
        <v>21</v>
      </c>
      <c r="K6007" s="9" t="s">
        <v>42</v>
      </c>
      <c r="L6007" s="11" t="s">
        <v>23</v>
      </c>
      <c r="M6007" s="12">
        <f t="shared" ca="1" si="97"/>
        <v>136</v>
      </c>
      <c r="N6007" s="13" t="s">
        <v>34</v>
      </c>
      <c r="O6007" s="14"/>
    </row>
    <row r="6008" spans="1:15" s="7" customFormat="1" ht="36.75" customHeight="1" x14ac:dyDescent="0.35">
      <c r="A6008" s="8">
        <v>5980</v>
      </c>
      <c r="B6008" s="9">
        <v>430258</v>
      </c>
      <c r="C6008" s="9" t="s">
        <v>5989</v>
      </c>
      <c r="D6008" s="9">
        <v>3091492384</v>
      </c>
      <c r="E6008" s="9" t="s">
        <v>152</v>
      </c>
      <c r="F6008" s="10">
        <v>45903</v>
      </c>
      <c r="G6008" s="9" t="s">
        <v>18</v>
      </c>
      <c r="H6008" s="9" t="s">
        <v>19</v>
      </c>
      <c r="I6008" s="9" t="s">
        <v>264</v>
      </c>
      <c r="J6008" s="9" t="s">
        <v>40</v>
      </c>
      <c r="K6008" s="9" t="s">
        <v>22</v>
      </c>
      <c r="L6008" s="11" t="s">
        <v>23</v>
      </c>
      <c r="M6008" s="12">
        <f t="shared" ca="1" si="97"/>
        <v>136</v>
      </c>
      <c r="N6008" s="13" t="s">
        <v>34</v>
      </c>
      <c r="O6008" s="14"/>
    </row>
    <row r="6009" spans="1:15" s="7" customFormat="1" ht="36.75" customHeight="1" x14ac:dyDescent="0.35">
      <c r="A6009" s="8">
        <v>5984</v>
      </c>
      <c r="B6009" s="9">
        <v>430246</v>
      </c>
      <c r="C6009" s="9" t="s">
        <v>6470</v>
      </c>
      <c r="D6009" s="9">
        <v>3224064253</v>
      </c>
      <c r="E6009" s="9" t="s">
        <v>152</v>
      </c>
      <c r="F6009" s="10">
        <v>45903</v>
      </c>
      <c r="G6009" s="9" t="s">
        <v>18</v>
      </c>
      <c r="H6009" s="9" t="s">
        <v>19</v>
      </c>
      <c r="I6009" s="9" t="s">
        <v>154</v>
      </c>
      <c r="J6009" s="9" t="s">
        <v>40</v>
      </c>
      <c r="K6009" s="9" t="s">
        <v>22</v>
      </c>
      <c r="L6009" s="11" t="s">
        <v>23</v>
      </c>
      <c r="M6009" s="12">
        <f t="shared" ca="1" si="97"/>
        <v>136</v>
      </c>
      <c r="N6009" s="13" t="s">
        <v>69</v>
      </c>
      <c r="O6009" s="14"/>
    </row>
    <row r="6010" spans="1:15" s="7" customFormat="1" ht="36.75" customHeight="1" x14ac:dyDescent="0.35">
      <c r="A6010" s="8">
        <v>5979</v>
      </c>
      <c r="B6010" s="9">
        <v>430417</v>
      </c>
      <c r="C6010" s="9" t="s">
        <v>6471</v>
      </c>
      <c r="D6010" s="9">
        <v>3054162769</v>
      </c>
      <c r="E6010" s="9" t="s">
        <v>207</v>
      </c>
      <c r="F6010" s="10">
        <v>45903</v>
      </c>
      <c r="G6010" s="9" t="s">
        <v>18</v>
      </c>
      <c r="H6010" s="9" t="s">
        <v>19</v>
      </c>
      <c r="I6010" s="9" t="s">
        <v>50</v>
      </c>
      <c r="J6010" s="9" t="s">
        <v>68</v>
      </c>
      <c r="K6010" s="9" t="s">
        <v>22</v>
      </c>
      <c r="L6010" s="11" t="s">
        <v>23</v>
      </c>
      <c r="M6010" s="12">
        <f t="shared" ca="1" si="97"/>
        <v>136</v>
      </c>
      <c r="N6010" s="13" t="s">
        <v>34</v>
      </c>
      <c r="O6010" s="14" t="s">
        <v>6472</v>
      </c>
    </row>
    <row r="6011" spans="1:15" s="7" customFormat="1" ht="36.75" customHeight="1" x14ac:dyDescent="0.35">
      <c r="A6011" s="8">
        <v>6011</v>
      </c>
      <c r="B6011" s="9">
        <v>429968</v>
      </c>
      <c r="C6011" s="9" t="s">
        <v>6473</v>
      </c>
      <c r="D6011" s="9">
        <v>3237000052</v>
      </c>
      <c r="E6011" s="9" t="s">
        <v>214</v>
      </c>
      <c r="F6011" s="10">
        <v>45903</v>
      </c>
      <c r="G6011" s="9" t="s">
        <v>18</v>
      </c>
      <c r="H6011" s="9" t="s">
        <v>19</v>
      </c>
      <c r="I6011" s="9" t="s">
        <v>59</v>
      </c>
      <c r="J6011" s="9" t="s">
        <v>68</v>
      </c>
      <c r="K6011" s="9" t="s">
        <v>22</v>
      </c>
      <c r="L6011" s="11" t="s">
        <v>23</v>
      </c>
      <c r="M6011" s="12">
        <f t="shared" ca="1" si="97"/>
        <v>136</v>
      </c>
      <c r="N6011" s="13" t="s">
        <v>34</v>
      </c>
      <c r="O6011" s="14"/>
    </row>
    <row r="6012" spans="1:15" s="7" customFormat="1" ht="36.75" customHeight="1" x14ac:dyDescent="0.35">
      <c r="A6012" s="8">
        <v>5978</v>
      </c>
      <c r="B6012" s="9">
        <v>430066</v>
      </c>
      <c r="C6012" s="9" t="s">
        <v>1241</v>
      </c>
      <c r="D6012" s="9">
        <v>3224445578</v>
      </c>
      <c r="E6012" s="9" t="s">
        <v>96</v>
      </c>
      <c r="F6012" s="10">
        <v>45903</v>
      </c>
      <c r="G6012" s="9" t="s">
        <v>18</v>
      </c>
      <c r="H6012" s="9" t="s">
        <v>19</v>
      </c>
      <c r="I6012" s="9" t="s">
        <v>84</v>
      </c>
      <c r="J6012" s="9" t="s">
        <v>68</v>
      </c>
      <c r="K6012" s="9" t="s">
        <v>22</v>
      </c>
      <c r="L6012" s="11" t="s">
        <v>23</v>
      </c>
      <c r="M6012" s="12">
        <f t="shared" ca="1" si="97"/>
        <v>136</v>
      </c>
      <c r="N6012" s="13" t="s">
        <v>34</v>
      </c>
      <c r="O6012" s="14"/>
    </row>
    <row r="6013" spans="1:15" s="7" customFormat="1" ht="36.75" customHeight="1" x14ac:dyDescent="0.35">
      <c r="A6013" s="8">
        <v>5985</v>
      </c>
      <c r="B6013" s="9">
        <v>430257</v>
      </c>
      <c r="C6013" s="9" t="s">
        <v>6474</v>
      </c>
      <c r="D6013" s="9">
        <v>3184306407</v>
      </c>
      <c r="E6013" s="9" t="s">
        <v>282</v>
      </c>
      <c r="F6013" s="10">
        <v>45903</v>
      </c>
      <c r="G6013" s="9" t="s">
        <v>18</v>
      </c>
      <c r="H6013" s="9" t="s">
        <v>19</v>
      </c>
      <c r="I6013" s="9" t="s">
        <v>118</v>
      </c>
      <c r="J6013" s="9" t="s">
        <v>68</v>
      </c>
      <c r="K6013" s="9" t="s">
        <v>35</v>
      </c>
      <c r="L6013" s="21" t="s">
        <v>23</v>
      </c>
      <c r="M6013" s="12">
        <f t="shared" ca="1" si="97"/>
        <v>136</v>
      </c>
      <c r="N6013" s="13" t="s">
        <v>34</v>
      </c>
      <c r="O6013" s="14" t="s">
        <v>6475</v>
      </c>
    </row>
    <row r="6014" spans="1:15" s="7" customFormat="1" ht="36.75" customHeight="1" x14ac:dyDescent="0.35">
      <c r="A6014" s="8">
        <v>5987</v>
      </c>
      <c r="B6014" s="9">
        <v>430247</v>
      </c>
      <c r="C6014" s="9" t="s">
        <v>6476</v>
      </c>
      <c r="D6014" s="9">
        <v>3221428767</v>
      </c>
      <c r="E6014" s="9" t="s">
        <v>163</v>
      </c>
      <c r="F6014" s="10">
        <v>45903</v>
      </c>
      <c r="G6014" s="9" t="s">
        <v>18</v>
      </c>
      <c r="H6014" s="9" t="s">
        <v>19</v>
      </c>
      <c r="I6014" s="9" t="s">
        <v>164</v>
      </c>
      <c r="J6014" s="9" t="s">
        <v>68</v>
      </c>
      <c r="K6014" s="9" t="s">
        <v>22</v>
      </c>
      <c r="L6014" s="11" t="s">
        <v>23</v>
      </c>
      <c r="M6014" s="12">
        <f t="shared" ca="1" si="97"/>
        <v>136</v>
      </c>
      <c r="N6014" s="13" t="s">
        <v>34</v>
      </c>
      <c r="O6014" s="14"/>
    </row>
    <row r="6015" spans="1:15" s="7" customFormat="1" ht="36.75" customHeight="1" x14ac:dyDescent="0.35">
      <c r="A6015" s="8">
        <v>6004</v>
      </c>
      <c r="B6015" s="9">
        <v>430067</v>
      </c>
      <c r="C6015" s="9" t="s">
        <v>6477</v>
      </c>
      <c r="D6015" s="9">
        <v>3006838378</v>
      </c>
      <c r="E6015" s="9" t="s">
        <v>43</v>
      </c>
      <c r="F6015" s="10">
        <v>45903</v>
      </c>
      <c r="G6015" s="9" t="s">
        <v>18</v>
      </c>
      <c r="H6015" s="9" t="s">
        <v>144</v>
      </c>
      <c r="I6015" s="9" t="s">
        <v>59</v>
      </c>
      <c r="J6015" s="9" t="s">
        <v>68</v>
      </c>
      <c r="K6015" s="9" t="s">
        <v>35</v>
      </c>
      <c r="L6015" s="21" t="s">
        <v>23</v>
      </c>
      <c r="M6015" s="12">
        <f t="shared" ca="1" si="97"/>
        <v>136</v>
      </c>
      <c r="N6015" s="13" t="s">
        <v>34</v>
      </c>
      <c r="O6015" s="14" t="s">
        <v>6478</v>
      </c>
    </row>
    <row r="6016" spans="1:15" s="7" customFormat="1" ht="36.75" customHeight="1" x14ac:dyDescent="0.35">
      <c r="A6016" s="8">
        <v>6013</v>
      </c>
      <c r="B6016" s="9">
        <v>430416</v>
      </c>
      <c r="C6016" s="9" t="s">
        <v>6479</v>
      </c>
      <c r="D6016" s="9">
        <v>3258630068</v>
      </c>
      <c r="E6016" s="9" t="s">
        <v>170</v>
      </c>
      <c r="F6016" s="10">
        <v>45903</v>
      </c>
      <c r="G6016" s="9" t="s">
        <v>18</v>
      </c>
      <c r="H6016" s="9" t="s">
        <v>19</v>
      </c>
      <c r="I6016" s="9" t="s">
        <v>225</v>
      </c>
      <c r="J6016" s="9" t="s">
        <v>40</v>
      </c>
      <c r="K6016" s="9" t="s">
        <v>35</v>
      </c>
      <c r="L6016" s="21" t="s">
        <v>23</v>
      </c>
      <c r="M6016" s="12">
        <f t="shared" ca="1" si="97"/>
        <v>136</v>
      </c>
      <c r="N6016" s="13" t="s">
        <v>34</v>
      </c>
      <c r="O6016" s="14" t="s">
        <v>6480</v>
      </c>
    </row>
    <row r="6017" spans="1:15" s="7" customFormat="1" ht="36.75" customHeight="1" x14ac:dyDescent="0.35">
      <c r="A6017" s="8">
        <v>6015</v>
      </c>
      <c r="B6017" s="9">
        <v>430157</v>
      </c>
      <c r="C6017" s="9" t="s">
        <v>6481</v>
      </c>
      <c r="D6017" s="9">
        <v>3019489699</v>
      </c>
      <c r="E6017" s="9" t="s">
        <v>348</v>
      </c>
      <c r="F6017" s="10">
        <v>45903</v>
      </c>
      <c r="G6017" s="9" t="s">
        <v>18</v>
      </c>
      <c r="H6017" s="9" t="s">
        <v>19</v>
      </c>
      <c r="I6017" s="9" t="s">
        <v>148</v>
      </c>
      <c r="J6017" s="9" t="s">
        <v>40</v>
      </c>
      <c r="K6017" s="9" t="s">
        <v>22</v>
      </c>
      <c r="L6017" s="11" t="s">
        <v>23</v>
      </c>
      <c r="M6017" s="12">
        <f t="shared" ca="1" si="97"/>
        <v>136</v>
      </c>
      <c r="N6017" s="13" t="s">
        <v>34</v>
      </c>
      <c r="O6017" s="14"/>
    </row>
    <row r="6018" spans="1:15" s="7" customFormat="1" ht="36.75" customHeight="1" x14ac:dyDescent="0.35">
      <c r="A6018" s="8">
        <v>6017</v>
      </c>
      <c r="B6018" s="9">
        <v>430277</v>
      </c>
      <c r="C6018" s="9" t="s">
        <v>6482</v>
      </c>
      <c r="D6018" s="9">
        <v>3104983134</v>
      </c>
      <c r="E6018" s="9" t="s">
        <v>401</v>
      </c>
      <c r="F6018" s="10">
        <v>45903</v>
      </c>
      <c r="G6018" s="9" t="s">
        <v>18</v>
      </c>
      <c r="H6018" s="9" t="s">
        <v>19</v>
      </c>
      <c r="I6018" s="9" t="s">
        <v>310</v>
      </c>
      <c r="J6018" s="9" t="s">
        <v>40</v>
      </c>
      <c r="K6018" s="9" t="s">
        <v>22</v>
      </c>
      <c r="L6018" s="11" t="s">
        <v>23</v>
      </c>
      <c r="M6018" s="12">
        <f t="shared" ca="1" si="97"/>
        <v>136</v>
      </c>
      <c r="N6018" s="13" t="s">
        <v>34</v>
      </c>
      <c r="O6018" s="14"/>
    </row>
    <row r="6019" spans="1:15" s="7" customFormat="1" ht="36.75" customHeight="1" x14ac:dyDescent="0.35">
      <c r="A6019" s="8">
        <v>6018</v>
      </c>
      <c r="B6019" s="9">
        <v>430266</v>
      </c>
      <c r="C6019" s="9" t="s">
        <v>6483</v>
      </c>
      <c r="D6019" s="9">
        <v>3334276707</v>
      </c>
      <c r="E6019" s="9" t="s">
        <v>70</v>
      </c>
      <c r="F6019" s="10">
        <v>45903</v>
      </c>
      <c r="G6019" s="9" t="s">
        <v>18</v>
      </c>
      <c r="H6019" s="9" t="s">
        <v>19</v>
      </c>
      <c r="I6019" s="9" t="s">
        <v>225</v>
      </c>
      <c r="J6019" s="9" t="s">
        <v>40</v>
      </c>
      <c r="K6019" s="9" t="s">
        <v>54</v>
      </c>
      <c r="L6019" s="11" t="s">
        <v>23</v>
      </c>
      <c r="M6019" s="12">
        <f t="shared" ca="1" si="97"/>
        <v>136</v>
      </c>
      <c r="N6019" s="13" t="s">
        <v>34</v>
      </c>
      <c r="O6019" s="14"/>
    </row>
    <row r="6020" spans="1:15" s="7" customFormat="1" ht="36.75" customHeight="1" x14ac:dyDescent="0.35">
      <c r="A6020" s="8">
        <v>6019</v>
      </c>
      <c r="B6020" s="9">
        <v>429962</v>
      </c>
      <c r="C6020" s="9" t="s">
        <v>6484</v>
      </c>
      <c r="D6020" s="9">
        <v>3084049339</v>
      </c>
      <c r="E6020" s="9" t="s">
        <v>70</v>
      </c>
      <c r="F6020" s="10">
        <v>45903</v>
      </c>
      <c r="G6020" s="9" t="s">
        <v>18</v>
      </c>
      <c r="H6020" s="9" t="s">
        <v>19</v>
      </c>
      <c r="I6020" s="9" t="s">
        <v>310</v>
      </c>
      <c r="J6020" s="9" t="s">
        <v>40</v>
      </c>
      <c r="K6020" s="9" t="s">
        <v>22</v>
      </c>
      <c r="L6020" s="11" t="s">
        <v>23</v>
      </c>
      <c r="M6020" s="12">
        <f t="shared" ca="1" si="97"/>
        <v>136</v>
      </c>
      <c r="N6020" s="13" t="s">
        <v>34</v>
      </c>
      <c r="O6020" s="14"/>
    </row>
    <row r="6021" spans="1:15" s="7" customFormat="1" ht="36.75" customHeight="1" x14ac:dyDescent="0.35">
      <c r="A6021" s="8">
        <v>6045</v>
      </c>
      <c r="B6021" s="9">
        <v>431469</v>
      </c>
      <c r="C6021" s="9" t="s">
        <v>5306</v>
      </c>
      <c r="D6021" s="9">
        <v>3224440366</v>
      </c>
      <c r="E6021" s="9" t="s">
        <v>89</v>
      </c>
      <c r="F6021" s="10">
        <v>45904</v>
      </c>
      <c r="G6021" s="9" t="s">
        <v>18</v>
      </c>
      <c r="H6021" s="9" t="s">
        <v>19</v>
      </c>
      <c r="I6021" s="9" t="s">
        <v>50</v>
      </c>
      <c r="J6021" s="9" t="s">
        <v>68</v>
      </c>
      <c r="K6021" s="9" t="s">
        <v>42</v>
      </c>
      <c r="L6021" s="11" t="s">
        <v>23</v>
      </c>
      <c r="M6021" s="12">
        <f t="shared" ca="1" si="97"/>
        <v>135</v>
      </c>
      <c r="N6021" s="13" t="s">
        <v>34</v>
      </c>
      <c r="O6021" s="14"/>
    </row>
    <row r="6022" spans="1:15" s="7" customFormat="1" ht="36.75" customHeight="1" x14ac:dyDescent="0.35">
      <c r="A6022" s="8">
        <v>6031</v>
      </c>
      <c r="B6022" s="9">
        <v>431757</v>
      </c>
      <c r="C6022" s="9" t="s">
        <v>6485</v>
      </c>
      <c r="D6022" s="9">
        <v>3244793988</v>
      </c>
      <c r="E6022" s="9" t="s">
        <v>119</v>
      </c>
      <c r="F6022" s="10">
        <v>45904</v>
      </c>
      <c r="G6022" s="9" t="s">
        <v>18</v>
      </c>
      <c r="H6022" s="9" t="s">
        <v>19</v>
      </c>
      <c r="I6022" s="9" t="s">
        <v>126</v>
      </c>
      <c r="J6022" s="9" t="s">
        <v>74</v>
      </c>
      <c r="K6022" s="9" t="s">
        <v>42</v>
      </c>
      <c r="L6022" s="11" t="s">
        <v>23</v>
      </c>
      <c r="M6022" s="12">
        <f t="shared" ca="1" si="97"/>
        <v>135</v>
      </c>
      <c r="N6022" s="13" t="s">
        <v>34</v>
      </c>
      <c r="O6022" s="14"/>
    </row>
    <row r="6023" spans="1:15" s="7" customFormat="1" ht="36.75" customHeight="1" x14ac:dyDescent="0.35">
      <c r="A6023" s="8">
        <v>6021</v>
      </c>
      <c r="B6023" s="9">
        <v>431983</v>
      </c>
      <c r="C6023" s="9" t="s">
        <v>6486</v>
      </c>
      <c r="D6023" s="9">
        <v>3234321531</v>
      </c>
      <c r="E6023" s="9" t="s">
        <v>367</v>
      </c>
      <c r="F6023" s="10">
        <v>45904</v>
      </c>
      <c r="G6023" s="9" t="s">
        <v>18</v>
      </c>
      <c r="H6023" s="9" t="s">
        <v>144</v>
      </c>
      <c r="I6023" s="9" t="s">
        <v>270</v>
      </c>
      <c r="J6023" s="9" t="s">
        <v>21</v>
      </c>
      <c r="K6023" s="9" t="s">
        <v>22</v>
      </c>
      <c r="L6023" s="11" t="s">
        <v>23</v>
      </c>
      <c r="M6023" s="12">
        <f t="shared" ca="1" si="97"/>
        <v>135</v>
      </c>
      <c r="N6023" s="13" t="s">
        <v>34</v>
      </c>
      <c r="O6023" s="14"/>
    </row>
    <row r="6024" spans="1:15" s="7" customFormat="1" ht="36.75" customHeight="1" x14ac:dyDescent="0.35">
      <c r="A6024" s="8">
        <v>6023</v>
      </c>
      <c r="B6024" s="9">
        <v>431838</v>
      </c>
      <c r="C6024" s="9" t="s">
        <v>5037</v>
      </c>
      <c r="D6024" s="9">
        <v>3364657025</v>
      </c>
      <c r="E6024" s="9" t="s">
        <v>108</v>
      </c>
      <c r="F6024" s="10">
        <v>45904</v>
      </c>
      <c r="G6024" s="9" t="s">
        <v>18</v>
      </c>
      <c r="H6024" s="9" t="s">
        <v>19</v>
      </c>
      <c r="I6024" s="9" t="s">
        <v>109</v>
      </c>
      <c r="J6024" s="9" t="s">
        <v>79</v>
      </c>
      <c r="K6024" s="9" t="s">
        <v>35</v>
      </c>
      <c r="L6024" s="21" t="s">
        <v>23</v>
      </c>
      <c r="M6024" s="12">
        <f t="shared" ca="1" si="97"/>
        <v>135</v>
      </c>
      <c r="N6024" s="13" t="s">
        <v>34</v>
      </c>
      <c r="O6024" s="14" t="s">
        <v>6487</v>
      </c>
    </row>
    <row r="6025" spans="1:15" s="7" customFormat="1" ht="36.75" customHeight="1" x14ac:dyDescent="0.35">
      <c r="A6025" s="8">
        <v>6024</v>
      </c>
      <c r="B6025" s="9">
        <v>431837</v>
      </c>
      <c r="C6025" s="9" t="s">
        <v>5402</v>
      </c>
      <c r="D6025" s="9">
        <v>3009487959</v>
      </c>
      <c r="E6025" s="9" t="s">
        <v>108</v>
      </c>
      <c r="F6025" s="10">
        <v>45904</v>
      </c>
      <c r="G6025" s="9" t="s">
        <v>18</v>
      </c>
      <c r="H6025" s="9" t="s">
        <v>19</v>
      </c>
      <c r="I6025" s="9" t="s">
        <v>109</v>
      </c>
      <c r="J6025" s="9" t="s">
        <v>79</v>
      </c>
      <c r="K6025" s="9" t="s">
        <v>22</v>
      </c>
      <c r="L6025" s="11" t="s">
        <v>23</v>
      </c>
      <c r="M6025" s="12">
        <f t="shared" ca="1" si="97"/>
        <v>135</v>
      </c>
      <c r="N6025" s="13" t="s">
        <v>34</v>
      </c>
      <c r="O6025" s="14"/>
    </row>
    <row r="6026" spans="1:15" s="7" customFormat="1" ht="36.75" customHeight="1" x14ac:dyDescent="0.35">
      <c r="A6026" s="8">
        <v>6025</v>
      </c>
      <c r="B6026" s="9">
        <v>431822</v>
      </c>
      <c r="C6026" s="9" t="s">
        <v>6488</v>
      </c>
      <c r="D6026" s="9">
        <v>3004977972</v>
      </c>
      <c r="E6026" s="9" t="s">
        <v>327</v>
      </c>
      <c r="F6026" s="10">
        <v>45904</v>
      </c>
      <c r="G6026" s="9" t="s">
        <v>18</v>
      </c>
      <c r="H6026" s="9" t="s">
        <v>19</v>
      </c>
      <c r="I6026" s="9" t="s">
        <v>200</v>
      </c>
      <c r="J6026" s="9" t="s">
        <v>79</v>
      </c>
      <c r="K6026" s="9" t="s">
        <v>22</v>
      </c>
      <c r="L6026" s="11" t="s">
        <v>23</v>
      </c>
      <c r="M6026" s="12">
        <f t="shared" ca="1" si="97"/>
        <v>135</v>
      </c>
      <c r="N6026" s="13" t="s">
        <v>69</v>
      </c>
      <c r="O6026" s="14"/>
    </row>
    <row r="6027" spans="1:15" s="7" customFormat="1" ht="36.75" customHeight="1" x14ac:dyDescent="0.35">
      <c r="A6027" s="8">
        <v>6026</v>
      </c>
      <c r="B6027" s="9">
        <v>431821</v>
      </c>
      <c r="C6027" s="9" t="s">
        <v>6489</v>
      </c>
      <c r="D6027" s="9">
        <v>3004517330</v>
      </c>
      <c r="E6027" s="9" t="s">
        <v>199</v>
      </c>
      <c r="F6027" s="10">
        <v>45904</v>
      </c>
      <c r="G6027" s="9" t="s">
        <v>18</v>
      </c>
      <c r="H6027" s="9" t="s">
        <v>19</v>
      </c>
      <c r="I6027" s="9" t="s">
        <v>20</v>
      </c>
      <c r="J6027" s="9" t="s">
        <v>21</v>
      </c>
      <c r="K6027" s="9" t="s">
        <v>22</v>
      </c>
      <c r="L6027" s="11" t="s">
        <v>23</v>
      </c>
      <c r="M6027" s="12">
        <f t="shared" ca="1" si="97"/>
        <v>135</v>
      </c>
      <c r="N6027" s="13" t="s">
        <v>34</v>
      </c>
      <c r="O6027" s="14"/>
    </row>
    <row r="6028" spans="1:15" s="7" customFormat="1" ht="36.75" customHeight="1" x14ac:dyDescent="0.35">
      <c r="A6028" s="8">
        <v>6027</v>
      </c>
      <c r="B6028" s="9">
        <v>431820</v>
      </c>
      <c r="C6028" s="9" t="s">
        <v>6490</v>
      </c>
      <c r="D6028" s="9">
        <v>3284326004</v>
      </c>
      <c r="E6028" s="9" t="s">
        <v>61</v>
      </c>
      <c r="F6028" s="10">
        <v>45904</v>
      </c>
      <c r="G6028" s="9" t="s">
        <v>18</v>
      </c>
      <c r="H6028" s="9" t="s">
        <v>144</v>
      </c>
      <c r="I6028" s="9" t="s">
        <v>62</v>
      </c>
      <c r="J6028" s="9" t="s">
        <v>21</v>
      </c>
      <c r="K6028" s="9" t="s">
        <v>22</v>
      </c>
      <c r="L6028" s="11" t="s">
        <v>23</v>
      </c>
      <c r="M6028" s="12">
        <f t="shared" ca="1" si="97"/>
        <v>135</v>
      </c>
      <c r="N6028" s="13" t="s">
        <v>34</v>
      </c>
      <c r="O6028" s="14"/>
    </row>
    <row r="6029" spans="1:15" s="7" customFormat="1" ht="36.75" customHeight="1" x14ac:dyDescent="0.35">
      <c r="A6029" s="8">
        <v>6028</v>
      </c>
      <c r="B6029" s="9">
        <v>431796</v>
      </c>
      <c r="C6029" s="9" t="s">
        <v>6491</v>
      </c>
      <c r="D6029" s="9">
        <v>3224092742</v>
      </c>
      <c r="E6029" s="9" t="s">
        <v>104</v>
      </c>
      <c r="F6029" s="10">
        <v>45904</v>
      </c>
      <c r="G6029" s="9" t="s">
        <v>18</v>
      </c>
      <c r="H6029" s="9" t="s">
        <v>144</v>
      </c>
      <c r="I6029" s="9" t="s">
        <v>32</v>
      </c>
      <c r="J6029" s="9" t="s">
        <v>33</v>
      </c>
      <c r="K6029" s="9" t="s">
        <v>22</v>
      </c>
      <c r="L6029" s="11" t="s">
        <v>23</v>
      </c>
      <c r="M6029" s="12">
        <f t="shared" ca="1" si="97"/>
        <v>135</v>
      </c>
      <c r="N6029" s="13" t="s">
        <v>69</v>
      </c>
      <c r="O6029" s="14" t="s">
        <v>6492</v>
      </c>
    </row>
    <row r="6030" spans="1:15" s="7" customFormat="1" ht="36.75" customHeight="1" x14ac:dyDescent="0.35">
      <c r="A6030" s="8">
        <v>6029</v>
      </c>
      <c r="B6030" s="9">
        <v>431771</v>
      </c>
      <c r="C6030" s="9" t="s">
        <v>6493</v>
      </c>
      <c r="D6030" s="9">
        <v>3024859459</v>
      </c>
      <c r="E6030" s="9" t="s">
        <v>61</v>
      </c>
      <c r="F6030" s="10">
        <v>45904</v>
      </c>
      <c r="G6030" s="9" t="s">
        <v>18</v>
      </c>
      <c r="H6030" s="9" t="s">
        <v>19</v>
      </c>
      <c r="I6030" s="9" t="s">
        <v>62</v>
      </c>
      <c r="J6030" s="9" t="s">
        <v>21</v>
      </c>
      <c r="K6030" s="9" t="s">
        <v>22</v>
      </c>
      <c r="L6030" s="11" t="s">
        <v>23</v>
      </c>
      <c r="M6030" s="12">
        <f t="shared" ca="1" si="97"/>
        <v>135</v>
      </c>
      <c r="N6030" s="13" t="s">
        <v>34</v>
      </c>
      <c r="O6030" s="14"/>
    </row>
    <row r="6031" spans="1:15" s="7" customFormat="1" ht="36.75" customHeight="1" x14ac:dyDescent="0.35">
      <c r="A6031" s="8">
        <v>6034</v>
      </c>
      <c r="B6031" s="9">
        <v>431709</v>
      </c>
      <c r="C6031" s="9" t="s">
        <v>6494</v>
      </c>
      <c r="D6031" s="9">
        <v>3084168895</v>
      </c>
      <c r="E6031" s="9" t="s">
        <v>46</v>
      </c>
      <c r="F6031" s="10">
        <v>45904</v>
      </c>
      <c r="G6031" s="9" t="s">
        <v>18</v>
      </c>
      <c r="H6031" s="9" t="s">
        <v>144</v>
      </c>
      <c r="I6031" s="9" t="s">
        <v>47</v>
      </c>
      <c r="J6031" s="9" t="s">
        <v>33</v>
      </c>
      <c r="K6031" s="9" t="s">
        <v>54</v>
      </c>
      <c r="L6031" s="11" t="s">
        <v>23</v>
      </c>
      <c r="M6031" s="12">
        <f t="shared" ca="1" si="97"/>
        <v>135</v>
      </c>
      <c r="N6031" s="13" t="s">
        <v>34</v>
      </c>
      <c r="O6031" s="14"/>
    </row>
    <row r="6032" spans="1:15" s="7" customFormat="1" ht="36.75" customHeight="1" x14ac:dyDescent="0.35">
      <c r="A6032" s="8">
        <v>6035</v>
      </c>
      <c r="B6032" s="9">
        <v>431702</v>
      </c>
      <c r="C6032" s="9" t="s">
        <v>6495</v>
      </c>
      <c r="D6032" s="9">
        <v>3074036178</v>
      </c>
      <c r="E6032" s="9" t="s">
        <v>258</v>
      </c>
      <c r="F6032" s="10">
        <v>45904</v>
      </c>
      <c r="G6032" s="9" t="s">
        <v>18</v>
      </c>
      <c r="H6032" s="9" t="s">
        <v>144</v>
      </c>
      <c r="I6032" s="9" t="s">
        <v>116</v>
      </c>
      <c r="J6032" s="9" t="s">
        <v>21</v>
      </c>
      <c r="K6032" s="9" t="s">
        <v>22</v>
      </c>
      <c r="L6032" s="11" t="s">
        <v>23</v>
      </c>
      <c r="M6032" s="12">
        <f t="shared" ca="1" si="97"/>
        <v>135</v>
      </c>
      <c r="N6032" s="13" t="s">
        <v>34</v>
      </c>
      <c r="O6032" s="14"/>
    </row>
    <row r="6033" spans="1:15" s="7" customFormat="1" ht="36.75" customHeight="1" x14ac:dyDescent="0.35">
      <c r="A6033" s="8">
        <v>6037</v>
      </c>
      <c r="B6033" s="9">
        <v>431628</v>
      </c>
      <c r="C6033" s="9" t="s">
        <v>6496</v>
      </c>
      <c r="D6033" s="9">
        <v>3202517996</v>
      </c>
      <c r="E6033" s="9" t="s">
        <v>108</v>
      </c>
      <c r="F6033" s="10">
        <v>45904</v>
      </c>
      <c r="G6033" s="9" t="s">
        <v>18</v>
      </c>
      <c r="H6033" s="9" t="s">
        <v>19</v>
      </c>
      <c r="I6033" s="9" t="s">
        <v>109</v>
      </c>
      <c r="J6033" s="9" t="s">
        <v>79</v>
      </c>
      <c r="K6033" s="9" t="s">
        <v>22</v>
      </c>
      <c r="L6033" s="11" t="s">
        <v>23</v>
      </c>
      <c r="M6033" s="12">
        <f t="shared" ca="1" si="97"/>
        <v>135</v>
      </c>
      <c r="N6033" s="13" t="s">
        <v>34</v>
      </c>
      <c r="O6033" s="14"/>
    </row>
    <row r="6034" spans="1:15" s="7" customFormat="1" ht="36.75" customHeight="1" x14ac:dyDescent="0.35">
      <c r="A6034" s="8">
        <v>6040</v>
      </c>
      <c r="B6034" s="9">
        <v>431600</v>
      </c>
      <c r="C6034" s="9" t="s">
        <v>6333</v>
      </c>
      <c r="D6034" s="9">
        <v>3224289705</v>
      </c>
      <c r="E6034" s="9" t="s">
        <v>390</v>
      </c>
      <c r="F6034" s="10">
        <v>45904</v>
      </c>
      <c r="G6034" s="9" t="s">
        <v>18</v>
      </c>
      <c r="H6034" s="9" t="s">
        <v>19</v>
      </c>
      <c r="I6034" s="9" t="s">
        <v>300</v>
      </c>
      <c r="J6034" s="9" t="s">
        <v>79</v>
      </c>
      <c r="K6034" s="9" t="s">
        <v>22</v>
      </c>
      <c r="L6034" s="11" t="s">
        <v>23</v>
      </c>
      <c r="M6034" s="12">
        <f t="shared" ref="M6034:M6097" ca="1" si="98">TODAY()-F6034</f>
        <v>135</v>
      </c>
      <c r="N6034" s="13" t="s">
        <v>34</v>
      </c>
      <c r="O6034" s="14"/>
    </row>
    <row r="6035" spans="1:15" s="7" customFormat="1" ht="36.75" customHeight="1" x14ac:dyDescent="0.35">
      <c r="A6035" s="8">
        <v>6042</v>
      </c>
      <c r="B6035" s="9">
        <v>431590</v>
      </c>
      <c r="C6035" s="9" t="s">
        <v>6497</v>
      </c>
      <c r="D6035" s="9">
        <v>3214095530</v>
      </c>
      <c r="E6035" s="9" t="s">
        <v>155</v>
      </c>
      <c r="F6035" s="10">
        <v>45904</v>
      </c>
      <c r="G6035" s="9" t="s">
        <v>18</v>
      </c>
      <c r="H6035" s="9" t="s">
        <v>144</v>
      </c>
      <c r="I6035" s="9" t="s">
        <v>150</v>
      </c>
      <c r="J6035" s="9" t="s">
        <v>79</v>
      </c>
      <c r="K6035" s="9" t="s">
        <v>22</v>
      </c>
      <c r="L6035" s="11" t="s">
        <v>23</v>
      </c>
      <c r="M6035" s="12">
        <f t="shared" ca="1" si="98"/>
        <v>135</v>
      </c>
      <c r="N6035" s="13" t="s">
        <v>69</v>
      </c>
      <c r="O6035" s="14"/>
    </row>
    <row r="6036" spans="1:15" s="7" customFormat="1" ht="36.75" customHeight="1" x14ac:dyDescent="0.35">
      <c r="A6036" s="8">
        <v>6043</v>
      </c>
      <c r="B6036" s="9">
        <v>431575</v>
      </c>
      <c r="C6036" s="9" t="s">
        <v>6498</v>
      </c>
      <c r="D6036" s="9">
        <v>3055353160</v>
      </c>
      <c r="E6036" s="9" t="s">
        <v>257</v>
      </c>
      <c r="F6036" s="10">
        <v>45904</v>
      </c>
      <c r="G6036" s="9" t="s">
        <v>18</v>
      </c>
      <c r="H6036" s="9" t="s">
        <v>144</v>
      </c>
      <c r="I6036" s="9" t="s">
        <v>179</v>
      </c>
      <c r="J6036" s="9" t="s">
        <v>33</v>
      </c>
      <c r="K6036" s="9" t="s">
        <v>22</v>
      </c>
      <c r="L6036" s="11" t="s">
        <v>23</v>
      </c>
      <c r="M6036" s="12">
        <f t="shared" ca="1" si="98"/>
        <v>135</v>
      </c>
      <c r="N6036" s="13" t="s">
        <v>34</v>
      </c>
      <c r="O6036" s="14" t="s">
        <v>6499</v>
      </c>
    </row>
    <row r="6037" spans="1:15" s="7" customFormat="1" ht="36.75" customHeight="1" x14ac:dyDescent="0.35">
      <c r="A6037" s="8">
        <v>6044</v>
      </c>
      <c r="B6037" s="9">
        <v>431477</v>
      </c>
      <c r="C6037" s="9" t="s">
        <v>6500</v>
      </c>
      <c r="D6037" s="9">
        <v>3261985837</v>
      </c>
      <c r="E6037" s="9" t="s">
        <v>254</v>
      </c>
      <c r="F6037" s="10">
        <v>45904</v>
      </c>
      <c r="G6037" s="9" t="s">
        <v>18</v>
      </c>
      <c r="H6037" s="9" t="s">
        <v>19</v>
      </c>
      <c r="I6037" s="9" t="s">
        <v>161</v>
      </c>
      <c r="J6037" s="9" t="s">
        <v>21</v>
      </c>
      <c r="K6037" s="9" t="s">
        <v>22</v>
      </c>
      <c r="L6037" s="11" t="s">
        <v>23</v>
      </c>
      <c r="M6037" s="12">
        <f t="shared" ca="1" si="98"/>
        <v>135</v>
      </c>
      <c r="N6037" s="13" t="s">
        <v>34</v>
      </c>
      <c r="O6037" s="14"/>
    </row>
    <row r="6038" spans="1:15" s="7" customFormat="1" ht="36.75" customHeight="1" x14ac:dyDescent="0.35">
      <c r="A6038" s="8">
        <v>6036</v>
      </c>
      <c r="B6038" s="9">
        <v>431646</v>
      </c>
      <c r="C6038" s="9" t="s">
        <v>6338</v>
      </c>
      <c r="D6038" s="9">
        <v>3000000000</v>
      </c>
      <c r="E6038" s="9" t="s">
        <v>263</v>
      </c>
      <c r="F6038" s="10">
        <v>45904</v>
      </c>
      <c r="G6038" s="9" t="s">
        <v>18</v>
      </c>
      <c r="H6038" s="9" t="s">
        <v>144</v>
      </c>
      <c r="I6038" s="9" t="s">
        <v>126</v>
      </c>
      <c r="J6038" s="9" t="s">
        <v>74</v>
      </c>
      <c r="K6038" s="9" t="s">
        <v>35</v>
      </c>
      <c r="L6038" s="21" t="s">
        <v>23</v>
      </c>
      <c r="M6038" s="12">
        <f t="shared" ca="1" si="98"/>
        <v>135</v>
      </c>
      <c r="N6038" s="13" t="s">
        <v>69</v>
      </c>
      <c r="O6038" s="14" t="s">
        <v>6501</v>
      </c>
    </row>
    <row r="6039" spans="1:15" s="7" customFormat="1" ht="36.75" customHeight="1" x14ac:dyDescent="0.35">
      <c r="A6039" s="8">
        <v>6039</v>
      </c>
      <c r="B6039" s="9">
        <v>431614</v>
      </c>
      <c r="C6039" s="9" t="s">
        <v>6502</v>
      </c>
      <c r="D6039" s="9">
        <v>3044618330</v>
      </c>
      <c r="E6039" s="9" t="s">
        <v>337</v>
      </c>
      <c r="F6039" s="10">
        <v>45904</v>
      </c>
      <c r="G6039" s="9" t="s">
        <v>18</v>
      </c>
      <c r="H6039" s="9" t="s">
        <v>144</v>
      </c>
      <c r="I6039" s="9" t="s">
        <v>122</v>
      </c>
      <c r="J6039" s="9" t="s">
        <v>74</v>
      </c>
      <c r="K6039" s="9" t="s">
        <v>22</v>
      </c>
      <c r="L6039" s="11" t="s">
        <v>23</v>
      </c>
      <c r="M6039" s="12">
        <f t="shared" ca="1" si="98"/>
        <v>135</v>
      </c>
      <c r="N6039" s="13" t="s">
        <v>34</v>
      </c>
      <c r="O6039" s="14"/>
    </row>
    <row r="6040" spans="1:15" s="7" customFormat="1" ht="36.75" customHeight="1" x14ac:dyDescent="0.35">
      <c r="A6040" s="8">
        <v>6032</v>
      </c>
      <c r="B6040" s="9">
        <v>431720</v>
      </c>
      <c r="C6040" s="9" t="s">
        <v>6503</v>
      </c>
      <c r="D6040" s="9">
        <v>3267550619</v>
      </c>
      <c r="E6040" s="9" t="s">
        <v>210</v>
      </c>
      <c r="F6040" s="10">
        <v>45904</v>
      </c>
      <c r="G6040" s="9" t="s">
        <v>18</v>
      </c>
      <c r="H6040" s="9" t="s">
        <v>19</v>
      </c>
      <c r="I6040" s="9" t="s">
        <v>73</v>
      </c>
      <c r="J6040" s="9" t="s">
        <v>74</v>
      </c>
      <c r="K6040" s="9" t="s">
        <v>35</v>
      </c>
      <c r="L6040" s="11" t="s">
        <v>23</v>
      </c>
      <c r="M6040" s="12">
        <f t="shared" ca="1" si="98"/>
        <v>135</v>
      </c>
      <c r="N6040" s="13" t="s">
        <v>34</v>
      </c>
      <c r="O6040" s="14"/>
    </row>
    <row r="6041" spans="1:15" s="7" customFormat="1" ht="36.75" customHeight="1" x14ac:dyDescent="0.35">
      <c r="A6041" s="8">
        <v>6033</v>
      </c>
      <c r="B6041" s="9">
        <v>431717</v>
      </c>
      <c r="C6041" s="9" t="s">
        <v>6504</v>
      </c>
      <c r="D6041" s="9">
        <v>3211111276</v>
      </c>
      <c r="E6041" s="9" t="s">
        <v>361</v>
      </c>
      <c r="F6041" s="10">
        <v>45904</v>
      </c>
      <c r="G6041" s="9" t="s">
        <v>18</v>
      </c>
      <c r="H6041" s="9" t="s">
        <v>19</v>
      </c>
      <c r="I6041" s="9" t="s">
        <v>260</v>
      </c>
      <c r="J6041" s="9" t="s">
        <v>74</v>
      </c>
      <c r="K6041" s="9" t="s">
        <v>35</v>
      </c>
      <c r="L6041" s="21" t="s">
        <v>23</v>
      </c>
      <c r="M6041" s="12">
        <f t="shared" ca="1" si="98"/>
        <v>135</v>
      </c>
      <c r="N6041" s="13" t="s">
        <v>69</v>
      </c>
      <c r="O6041" s="14" t="s">
        <v>6505</v>
      </c>
    </row>
    <row r="6042" spans="1:15" s="7" customFormat="1" ht="36.75" customHeight="1" x14ac:dyDescent="0.35">
      <c r="A6042" s="8">
        <v>6022</v>
      </c>
      <c r="B6042" s="9">
        <v>431955</v>
      </c>
      <c r="C6042" s="9" t="s">
        <v>6506</v>
      </c>
      <c r="D6042" s="9">
        <v>3004312310</v>
      </c>
      <c r="E6042" s="9" t="s">
        <v>55</v>
      </c>
      <c r="F6042" s="10">
        <v>45904</v>
      </c>
      <c r="G6042" s="9" t="s">
        <v>18</v>
      </c>
      <c r="H6042" s="9" t="s">
        <v>19</v>
      </c>
      <c r="I6042" s="9" t="s">
        <v>126</v>
      </c>
      <c r="J6042" s="9" t="s">
        <v>74</v>
      </c>
      <c r="K6042" s="9" t="s">
        <v>35</v>
      </c>
      <c r="L6042" s="21" t="s">
        <v>23</v>
      </c>
      <c r="M6042" s="12">
        <f t="shared" ca="1" si="98"/>
        <v>135</v>
      </c>
      <c r="N6042" s="13" t="s">
        <v>34</v>
      </c>
      <c r="O6042" s="14" t="s">
        <v>6507</v>
      </c>
    </row>
    <row r="6043" spans="1:15" s="7" customFormat="1" ht="36.75" customHeight="1" x14ac:dyDescent="0.35">
      <c r="A6043" s="8">
        <v>6020</v>
      </c>
      <c r="B6043" s="9">
        <v>432027</v>
      </c>
      <c r="C6043" s="9" t="s">
        <v>6508</v>
      </c>
      <c r="D6043" s="9">
        <v>3164982584</v>
      </c>
      <c r="E6043" s="9" t="s">
        <v>207</v>
      </c>
      <c r="F6043" s="10">
        <v>45904</v>
      </c>
      <c r="G6043" s="9" t="s">
        <v>18</v>
      </c>
      <c r="H6043" s="9" t="s">
        <v>19</v>
      </c>
      <c r="I6043" s="9" t="s">
        <v>50</v>
      </c>
      <c r="J6043" s="9" t="s">
        <v>68</v>
      </c>
      <c r="K6043" s="9" t="s">
        <v>22</v>
      </c>
      <c r="L6043" s="11" t="s">
        <v>23</v>
      </c>
      <c r="M6043" s="12">
        <f t="shared" ca="1" si="98"/>
        <v>135</v>
      </c>
      <c r="N6043" s="13" t="s">
        <v>34</v>
      </c>
      <c r="O6043" s="14"/>
    </row>
    <row r="6044" spans="1:15" s="7" customFormat="1" ht="36.75" customHeight="1" x14ac:dyDescent="0.35">
      <c r="A6044" s="8">
        <v>6041</v>
      </c>
      <c r="B6044" s="9">
        <v>431591</v>
      </c>
      <c r="C6044" s="9" t="s">
        <v>6509</v>
      </c>
      <c r="D6044" s="9">
        <v>3284011342</v>
      </c>
      <c r="E6044" s="9" t="s">
        <v>207</v>
      </c>
      <c r="F6044" s="10">
        <v>45904</v>
      </c>
      <c r="G6044" s="9" t="s">
        <v>18</v>
      </c>
      <c r="H6044" s="9" t="s">
        <v>144</v>
      </c>
      <c r="I6044" s="9" t="s">
        <v>50</v>
      </c>
      <c r="J6044" s="9" t="s">
        <v>68</v>
      </c>
      <c r="K6044" s="9" t="s">
        <v>35</v>
      </c>
      <c r="L6044" s="21" t="s">
        <v>23</v>
      </c>
      <c r="M6044" s="12">
        <f t="shared" ca="1" si="98"/>
        <v>135</v>
      </c>
      <c r="N6044" s="13" t="s">
        <v>34</v>
      </c>
      <c r="O6044" s="14" t="s">
        <v>6510</v>
      </c>
    </row>
    <row r="6045" spans="1:15" s="7" customFormat="1" ht="36.75" customHeight="1" x14ac:dyDescent="0.35">
      <c r="A6045" s="8">
        <v>6046</v>
      </c>
      <c r="B6045" s="9">
        <v>431610</v>
      </c>
      <c r="C6045" s="9" t="s">
        <v>6511</v>
      </c>
      <c r="D6045" s="9">
        <v>3084882968</v>
      </c>
      <c r="E6045" s="9" t="s">
        <v>235</v>
      </c>
      <c r="F6045" s="10">
        <v>45904</v>
      </c>
      <c r="G6045" s="9" t="s">
        <v>18</v>
      </c>
      <c r="H6045" s="9" t="s">
        <v>19</v>
      </c>
      <c r="I6045" s="9" t="s">
        <v>88</v>
      </c>
      <c r="J6045" s="9" t="s">
        <v>68</v>
      </c>
      <c r="K6045" s="9" t="s">
        <v>22</v>
      </c>
      <c r="L6045" s="11" t="s">
        <v>23</v>
      </c>
      <c r="M6045" s="12">
        <f t="shared" ca="1" si="98"/>
        <v>135</v>
      </c>
      <c r="N6045" s="13" t="s">
        <v>34</v>
      </c>
      <c r="O6045" s="14"/>
    </row>
    <row r="6046" spans="1:15" s="7" customFormat="1" ht="36.75" customHeight="1" x14ac:dyDescent="0.35">
      <c r="A6046" s="8">
        <v>6038</v>
      </c>
      <c r="B6046" s="9">
        <v>431616</v>
      </c>
      <c r="C6046" s="9" t="s">
        <v>6512</v>
      </c>
      <c r="D6046" s="9">
        <v>3224094014</v>
      </c>
      <c r="E6046" s="9" t="s">
        <v>282</v>
      </c>
      <c r="F6046" s="10">
        <v>45904</v>
      </c>
      <c r="G6046" s="9" t="s">
        <v>18</v>
      </c>
      <c r="H6046" s="9" t="s">
        <v>19</v>
      </c>
      <c r="I6046" s="9" t="s">
        <v>118</v>
      </c>
      <c r="J6046" s="9" t="s">
        <v>68</v>
      </c>
      <c r="K6046" s="9" t="s">
        <v>22</v>
      </c>
      <c r="L6046" s="11" t="s">
        <v>23</v>
      </c>
      <c r="M6046" s="12">
        <f t="shared" ca="1" si="98"/>
        <v>135</v>
      </c>
      <c r="N6046" s="13" t="s">
        <v>34</v>
      </c>
      <c r="O6046" s="14"/>
    </row>
    <row r="6047" spans="1:15" s="7" customFormat="1" ht="36.75" customHeight="1" x14ac:dyDescent="0.35">
      <c r="A6047" s="8">
        <v>6030</v>
      </c>
      <c r="B6047" s="9">
        <v>431636</v>
      </c>
      <c r="C6047" s="9" t="s">
        <v>4921</v>
      </c>
      <c r="D6047" s="9">
        <v>3278401010</v>
      </c>
      <c r="E6047" s="9" t="s">
        <v>170</v>
      </c>
      <c r="F6047" s="10">
        <v>45904</v>
      </c>
      <c r="G6047" s="9" t="s">
        <v>18</v>
      </c>
      <c r="H6047" s="9" t="s">
        <v>144</v>
      </c>
      <c r="I6047" s="9" t="s">
        <v>39</v>
      </c>
      <c r="J6047" s="9" t="s">
        <v>40</v>
      </c>
      <c r="K6047" s="9" t="s">
        <v>42</v>
      </c>
      <c r="L6047" s="11" t="s">
        <v>23</v>
      </c>
      <c r="M6047" s="12">
        <f t="shared" ca="1" si="98"/>
        <v>135</v>
      </c>
      <c r="N6047" s="13" t="s">
        <v>34</v>
      </c>
      <c r="O6047" s="14"/>
    </row>
    <row r="6048" spans="1:15" s="7" customFormat="1" ht="36.75" customHeight="1" x14ac:dyDescent="0.35">
      <c r="A6048" s="8">
        <v>6047</v>
      </c>
      <c r="B6048" s="9">
        <v>431857</v>
      </c>
      <c r="C6048" s="9" t="s">
        <v>6513</v>
      </c>
      <c r="D6048" s="9">
        <v>3265848093</v>
      </c>
      <c r="E6048" s="9" t="s">
        <v>348</v>
      </c>
      <c r="F6048" s="10">
        <v>45904</v>
      </c>
      <c r="G6048" s="9" t="s">
        <v>18</v>
      </c>
      <c r="H6048" s="9" t="s">
        <v>144</v>
      </c>
      <c r="I6048" s="9" t="s">
        <v>148</v>
      </c>
      <c r="J6048" s="9" t="s">
        <v>40</v>
      </c>
      <c r="K6048" s="9" t="s">
        <v>22</v>
      </c>
      <c r="L6048" s="11" t="s">
        <v>23</v>
      </c>
      <c r="M6048" s="12">
        <f t="shared" ca="1" si="98"/>
        <v>135</v>
      </c>
      <c r="N6048" s="13" t="s">
        <v>69</v>
      </c>
      <c r="O6048" s="14"/>
    </row>
    <row r="6049" spans="1:36" s="7" customFormat="1" ht="36.75" customHeight="1" x14ac:dyDescent="0.35">
      <c r="A6049" s="8">
        <v>6048</v>
      </c>
      <c r="B6049" s="9">
        <v>431760</v>
      </c>
      <c r="C6049" s="9" t="s">
        <v>6514</v>
      </c>
      <c r="D6049" s="9">
        <v>3008137255</v>
      </c>
      <c r="E6049" s="9" t="s">
        <v>378</v>
      </c>
      <c r="F6049" s="10">
        <v>45904</v>
      </c>
      <c r="G6049" s="9" t="s">
        <v>18</v>
      </c>
      <c r="H6049" s="9" t="s">
        <v>144</v>
      </c>
      <c r="I6049" s="9" t="s">
        <v>5576</v>
      </c>
      <c r="J6049" s="9" t="s">
        <v>40</v>
      </c>
      <c r="K6049" s="9" t="s">
        <v>22</v>
      </c>
      <c r="L6049" s="11" t="s">
        <v>23</v>
      </c>
      <c r="M6049" s="12">
        <f t="shared" ca="1" si="98"/>
        <v>135</v>
      </c>
      <c r="N6049" s="13" t="s">
        <v>34</v>
      </c>
      <c r="O6049" s="14"/>
    </row>
    <row r="6050" spans="1:36" s="7" customFormat="1" ht="36.75" customHeight="1" x14ac:dyDescent="0.35">
      <c r="A6050" s="8">
        <v>6067</v>
      </c>
      <c r="B6050" s="9">
        <v>433240</v>
      </c>
      <c r="C6050" s="9" t="s">
        <v>6515</v>
      </c>
      <c r="D6050" s="9">
        <v>3454143178</v>
      </c>
      <c r="E6050" s="9" t="s">
        <v>97</v>
      </c>
      <c r="F6050" s="10">
        <v>45905</v>
      </c>
      <c r="G6050" s="9" t="s">
        <v>18</v>
      </c>
      <c r="H6050" s="9" t="s">
        <v>19</v>
      </c>
      <c r="I6050" s="9" t="s">
        <v>67</v>
      </c>
      <c r="J6050" s="9" t="s">
        <v>68</v>
      </c>
      <c r="K6050" s="9" t="s">
        <v>42</v>
      </c>
      <c r="L6050" s="11" t="s">
        <v>23</v>
      </c>
      <c r="M6050" s="12">
        <f t="shared" ca="1" si="98"/>
        <v>134</v>
      </c>
      <c r="N6050" s="13" t="s">
        <v>69</v>
      </c>
      <c r="O6050" s="14"/>
    </row>
    <row r="6051" spans="1:36" s="7" customFormat="1" ht="36.75" customHeight="1" x14ac:dyDescent="0.35">
      <c r="A6051" s="8">
        <v>6063</v>
      </c>
      <c r="B6051" s="9">
        <v>433304</v>
      </c>
      <c r="C6051" s="9" t="s">
        <v>6516</v>
      </c>
      <c r="D6051" s="9">
        <v>3068014066</v>
      </c>
      <c r="E6051" s="9" t="s">
        <v>110</v>
      </c>
      <c r="F6051" s="10">
        <v>45905</v>
      </c>
      <c r="G6051" s="9" t="s">
        <v>18</v>
      </c>
      <c r="H6051" s="9" t="s">
        <v>144</v>
      </c>
      <c r="I6051" s="9" t="s">
        <v>84</v>
      </c>
      <c r="J6051" s="9" t="s">
        <v>68</v>
      </c>
      <c r="K6051" s="9" t="s">
        <v>22</v>
      </c>
      <c r="L6051" s="11" t="s">
        <v>23</v>
      </c>
      <c r="M6051" s="12">
        <f t="shared" ca="1" si="98"/>
        <v>134</v>
      </c>
      <c r="N6051" s="13" t="s">
        <v>34</v>
      </c>
      <c r="O6051" s="14"/>
    </row>
    <row r="6052" spans="1:36" s="7" customFormat="1" ht="36.75" customHeight="1" x14ac:dyDescent="0.35">
      <c r="A6052" s="8">
        <v>6049</v>
      </c>
      <c r="B6052" s="9">
        <v>433621</v>
      </c>
      <c r="C6052" s="9" t="s">
        <v>6517</v>
      </c>
      <c r="D6052" s="9">
        <v>3289045718</v>
      </c>
      <c r="E6052" s="9" t="s">
        <v>367</v>
      </c>
      <c r="F6052" s="10">
        <v>45905</v>
      </c>
      <c r="G6052" s="9" t="s">
        <v>18</v>
      </c>
      <c r="H6052" s="9" t="s">
        <v>19</v>
      </c>
      <c r="I6052" s="9" t="s">
        <v>270</v>
      </c>
      <c r="J6052" s="9" t="s">
        <v>21</v>
      </c>
      <c r="K6052" s="9" t="s">
        <v>22</v>
      </c>
      <c r="L6052" s="11" t="s">
        <v>23</v>
      </c>
      <c r="M6052" s="12">
        <f t="shared" ca="1" si="98"/>
        <v>134</v>
      </c>
      <c r="N6052" s="13" t="s">
        <v>69</v>
      </c>
      <c r="O6052" s="14"/>
    </row>
    <row r="6053" spans="1:36" s="7" customFormat="1" ht="36.75" customHeight="1" x14ac:dyDescent="0.35">
      <c r="A6053" s="8">
        <v>6050</v>
      </c>
      <c r="B6053" s="9">
        <v>433404</v>
      </c>
      <c r="C6053" s="9" t="s">
        <v>6518</v>
      </c>
      <c r="D6053" s="9">
        <v>3334600864</v>
      </c>
      <c r="E6053" s="9" t="s">
        <v>125</v>
      </c>
      <c r="F6053" s="10">
        <v>45905</v>
      </c>
      <c r="G6053" s="9" t="s">
        <v>18</v>
      </c>
      <c r="H6053" s="9" t="s">
        <v>19</v>
      </c>
      <c r="I6053" s="9" t="s">
        <v>168</v>
      </c>
      <c r="J6053" s="9" t="s">
        <v>79</v>
      </c>
      <c r="K6053" s="9" t="s">
        <v>22</v>
      </c>
      <c r="L6053" s="11" t="s">
        <v>23</v>
      </c>
      <c r="M6053" s="12">
        <f t="shared" ca="1" si="98"/>
        <v>134</v>
      </c>
      <c r="N6053" s="13" t="s">
        <v>34</v>
      </c>
      <c r="O6053" s="14"/>
    </row>
    <row r="6054" spans="1:36" s="7" customFormat="1" ht="36.75" customHeight="1" x14ac:dyDescent="0.35">
      <c r="A6054" s="8">
        <v>6053</v>
      </c>
      <c r="B6054" s="9">
        <v>433360</v>
      </c>
      <c r="C6054" s="9" t="s">
        <v>6519</v>
      </c>
      <c r="D6054" s="9">
        <v>3200413595</v>
      </c>
      <c r="E6054" s="9" t="s">
        <v>372</v>
      </c>
      <c r="F6054" s="10">
        <v>45905</v>
      </c>
      <c r="G6054" s="9" t="s">
        <v>18</v>
      </c>
      <c r="H6054" s="9" t="s">
        <v>144</v>
      </c>
      <c r="I6054" s="9" t="s">
        <v>5150</v>
      </c>
      <c r="J6054" s="9" t="s">
        <v>79</v>
      </c>
      <c r="K6054" s="9" t="s">
        <v>22</v>
      </c>
      <c r="L6054" s="11" t="s">
        <v>23</v>
      </c>
      <c r="M6054" s="12">
        <f t="shared" ca="1" si="98"/>
        <v>134</v>
      </c>
      <c r="N6054" s="13" t="s">
        <v>34</v>
      </c>
      <c r="O6054" s="14"/>
    </row>
    <row r="6055" spans="1:36" s="7" customFormat="1" ht="36.75" customHeight="1" x14ac:dyDescent="0.35">
      <c r="A6055" s="8">
        <v>6054</v>
      </c>
      <c r="B6055" s="32">
        <v>433347</v>
      </c>
      <c r="C6055" s="32" t="s">
        <v>6520</v>
      </c>
      <c r="D6055" s="32">
        <v>3234556276</v>
      </c>
      <c r="E6055" s="9" t="s">
        <v>61</v>
      </c>
      <c r="F6055" s="33">
        <v>45905</v>
      </c>
      <c r="G6055" s="32" t="s">
        <v>18</v>
      </c>
      <c r="H6055" s="32" t="s">
        <v>144</v>
      </c>
      <c r="I6055" s="32" t="s">
        <v>62</v>
      </c>
      <c r="J6055" s="32" t="s">
        <v>21</v>
      </c>
      <c r="K6055" s="32" t="s">
        <v>42</v>
      </c>
      <c r="L6055" s="32" t="s">
        <v>23</v>
      </c>
      <c r="M6055" s="34">
        <f t="shared" ca="1" si="98"/>
        <v>134</v>
      </c>
      <c r="N6055" s="13" t="s">
        <v>34</v>
      </c>
      <c r="O6055" s="36" t="s">
        <v>6521</v>
      </c>
    </row>
    <row r="6056" spans="1:36" s="7" customFormat="1" ht="36.75" customHeight="1" x14ac:dyDescent="0.35">
      <c r="A6056" s="8">
        <v>6055</v>
      </c>
      <c r="B6056" s="9">
        <v>433346</v>
      </c>
      <c r="C6056" s="9" t="s">
        <v>6522</v>
      </c>
      <c r="D6056" s="9">
        <v>3096060966</v>
      </c>
      <c r="E6056" s="9" t="s">
        <v>329</v>
      </c>
      <c r="F6056" s="10">
        <v>45905</v>
      </c>
      <c r="G6056" s="9" t="s">
        <v>18</v>
      </c>
      <c r="H6056" s="9" t="s">
        <v>19</v>
      </c>
      <c r="I6056" s="9" t="s">
        <v>174</v>
      </c>
      <c r="J6056" s="9" t="s">
        <v>21</v>
      </c>
      <c r="K6056" s="9" t="s">
        <v>22</v>
      </c>
      <c r="L6056" s="11" t="s">
        <v>23</v>
      </c>
      <c r="M6056" s="12">
        <f t="shared" ca="1" si="98"/>
        <v>134</v>
      </c>
      <c r="N6056" s="13" t="s">
        <v>34</v>
      </c>
      <c r="O6056" s="14"/>
    </row>
    <row r="6057" spans="1:36" s="46" customFormat="1" ht="36.75" customHeight="1" x14ac:dyDescent="0.35">
      <c r="A6057" s="8">
        <v>6057</v>
      </c>
      <c r="B6057" s="9">
        <v>433339</v>
      </c>
      <c r="C6057" s="9" t="s">
        <v>6261</v>
      </c>
      <c r="D6057" s="9">
        <v>3456707777</v>
      </c>
      <c r="E6057" s="9" t="s">
        <v>61</v>
      </c>
      <c r="F6057" s="10">
        <v>45905</v>
      </c>
      <c r="G6057" s="9" t="s">
        <v>18</v>
      </c>
      <c r="H6057" s="9" t="s">
        <v>19</v>
      </c>
      <c r="I6057" s="9" t="s">
        <v>62</v>
      </c>
      <c r="J6057" s="9" t="s">
        <v>21</v>
      </c>
      <c r="K6057" s="9" t="s">
        <v>22</v>
      </c>
      <c r="L6057" s="11" t="s">
        <v>23</v>
      </c>
      <c r="M6057" s="12">
        <f t="shared" ca="1" si="98"/>
        <v>134</v>
      </c>
      <c r="N6057" s="13" t="s">
        <v>34</v>
      </c>
      <c r="O6057" s="14"/>
      <c r="AC6057" s="7"/>
      <c r="AD6057" s="7"/>
      <c r="AE6057" s="7"/>
      <c r="AF6057" s="7"/>
      <c r="AG6057" s="7"/>
      <c r="AH6057" s="7"/>
      <c r="AI6057" s="7"/>
      <c r="AJ6057" s="7"/>
    </row>
    <row r="6058" spans="1:36" s="7" customFormat="1" ht="36.75" customHeight="1" x14ac:dyDescent="0.35">
      <c r="A6058" s="8">
        <v>6058</v>
      </c>
      <c r="B6058" s="9">
        <v>433329</v>
      </c>
      <c r="C6058" s="9" t="s">
        <v>6523</v>
      </c>
      <c r="D6058" s="9">
        <v>3014020206</v>
      </c>
      <c r="E6058" s="9" t="s">
        <v>390</v>
      </c>
      <c r="F6058" s="10">
        <v>45905</v>
      </c>
      <c r="G6058" s="9" t="s">
        <v>18</v>
      </c>
      <c r="H6058" s="9" t="s">
        <v>144</v>
      </c>
      <c r="I6058" s="9" t="s">
        <v>300</v>
      </c>
      <c r="J6058" s="9" t="s">
        <v>79</v>
      </c>
      <c r="K6058" s="9" t="s">
        <v>22</v>
      </c>
      <c r="L6058" s="11" t="s">
        <v>23</v>
      </c>
      <c r="M6058" s="12">
        <f t="shared" ca="1" si="98"/>
        <v>134</v>
      </c>
      <c r="N6058" s="13" t="s">
        <v>69</v>
      </c>
      <c r="O6058" s="14"/>
      <c r="AC6058" s="46"/>
      <c r="AD6058" s="46"/>
      <c r="AE6058" s="46"/>
      <c r="AF6058" s="46"/>
      <c r="AG6058" s="46"/>
      <c r="AH6058" s="46"/>
      <c r="AI6058" s="46"/>
      <c r="AJ6058" s="46"/>
    </row>
    <row r="6059" spans="1:36" s="7" customFormat="1" ht="36.75" customHeight="1" x14ac:dyDescent="0.35">
      <c r="A6059" s="8">
        <v>6059</v>
      </c>
      <c r="B6059" s="9">
        <v>433328</v>
      </c>
      <c r="C6059" s="9" t="s">
        <v>6524</v>
      </c>
      <c r="D6059" s="9">
        <v>3204124932</v>
      </c>
      <c r="E6059" s="9" t="s">
        <v>167</v>
      </c>
      <c r="F6059" s="10">
        <v>45905</v>
      </c>
      <c r="G6059" s="9" t="s">
        <v>18</v>
      </c>
      <c r="H6059" s="9" t="s">
        <v>144</v>
      </c>
      <c r="I6059" s="9" t="s">
        <v>168</v>
      </c>
      <c r="J6059" s="9" t="s">
        <v>79</v>
      </c>
      <c r="K6059" s="9" t="s">
        <v>22</v>
      </c>
      <c r="L6059" s="11" t="s">
        <v>23</v>
      </c>
      <c r="M6059" s="12">
        <f t="shared" ca="1" si="98"/>
        <v>134</v>
      </c>
      <c r="N6059" s="13" t="s">
        <v>34</v>
      </c>
      <c r="O6059" s="14"/>
    </row>
    <row r="6060" spans="1:36" s="7" customFormat="1" ht="36.75" customHeight="1" x14ac:dyDescent="0.35">
      <c r="A6060" s="8">
        <v>6060</v>
      </c>
      <c r="B6060" s="9">
        <v>433322</v>
      </c>
      <c r="C6060" s="9" t="s">
        <v>6525</v>
      </c>
      <c r="D6060" s="9">
        <v>3210866652</v>
      </c>
      <c r="E6060" s="9" t="s">
        <v>272</v>
      </c>
      <c r="F6060" s="10">
        <v>45905</v>
      </c>
      <c r="G6060" s="9" t="s">
        <v>18</v>
      </c>
      <c r="H6060" s="9" t="s">
        <v>144</v>
      </c>
      <c r="I6060" s="9" t="s">
        <v>138</v>
      </c>
      <c r="J6060" s="9" t="s">
        <v>79</v>
      </c>
      <c r="K6060" s="9" t="s">
        <v>22</v>
      </c>
      <c r="L6060" s="11" t="s">
        <v>23</v>
      </c>
      <c r="M6060" s="12">
        <f t="shared" ca="1" si="98"/>
        <v>134</v>
      </c>
      <c r="N6060" s="13" t="s">
        <v>34</v>
      </c>
      <c r="O6060" s="14"/>
    </row>
    <row r="6061" spans="1:36" s="7" customFormat="1" ht="36.75" customHeight="1" x14ac:dyDescent="0.35">
      <c r="A6061" s="8">
        <v>6062</v>
      </c>
      <c r="B6061" s="9">
        <v>433320</v>
      </c>
      <c r="C6061" s="9" t="s">
        <v>6526</v>
      </c>
      <c r="D6061" s="9">
        <v>3078832644</v>
      </c>
      <c r="E6061" s="9" t="s">
        <v>267</v>
      </c>
      <c r="F6061" s="10">
        <v>45905</v>
      </c>
      <c r="G6061" s="9" t="s">
        <v>18</v>
      </c>
      <c r="H6061" s="9" t="s">
        <v>144</v>
      </c>
      <c r="I6061" s="9" t="s">
        <v>130</v>
      </c>
      <c r="J6061" s="9" t="s">
        <v>33</v>
      </c>
      <c r="K6061" s="9" t="s">
        <v>22</v>
      </c>
      <c r="L6061" s="11" t="s">
        <v>23</v>
      </c>
      <c r="M6061" s="12">
        <f t="shared" ca="1" si="98"/>
        <v>134</v>
      </c>
      <c r="N6061" s="13" t="s">
        <v>34</v>
      </c>
      <c r="O6061" s="14"/>
    </row>
    <row r="6062" spans="1:36" s="7" customFormat="1" ht="36.75" customHeight="1" x14ac:dyDescent="0.35">
      <c r="A6062" s="8">
        <v>6064</v>
      </c>
      <c r="B6062" s="9">
        <v>433303</v>
      </c>
      <c r="C6062" s="9" t="s">
        <v>6527</v>
      </c>
      <c r="D6062" s="9">
        <v>3064294615</v>
      </c>
      <c r="E6062" s="9" t="s">
        <v>312</v>
      </c>
      <c r="F6062" s="10">
        <v>45905</v>
      </c>
      <c r="G6062" s="9" t="s">
        <v>18</v>
      </c>
      <c r="H6062" s="9" t="s">
        <v>144</v>
      </c>
      <c r="I6062" s="9" t="s">
        <v>5709</v>
      </c>
      <c r="J6062" s="9" t="s">
        <v>33</v>
      </c>
      <c r="K6062" s="9" t="s">
        <v>22</v>
      </c>
      <c r="L6062" s="11" t="s">
        <v>23</v>
      </c>
      <c r="M6062" s="12">
        <f t="shared" ca="1" si="98"/>
        <v>134</v>
      </c>
      <c r="N6062" s="13" t="s">
        <v>69</v>
      </c>
      <c r="O6062" s="14"/>
    </row>
    <row r="6063" spans="1:36" s="7" customFormat="1" ht="36.75" customHeight="1" x14ac:dyDescent="0.35">
      <c r="A6063" s="8">
        <v>6065</v>
      </c>
      <c r="B6063" s="9">
        <v>433292</v>
      </c>
      <c r="C6063" s="9" t="s">
        <v>6528</v>
      </c>
      <c r="D6063" s="9">
        <v>3035385283</v>
      </c>
      <c r="E6063" s="9" t="s">
        <v>383</v>
      </c>
      <c r="F6063" s="10">
        <v>45905</v>
      </c>
      <c r="G6063" s="9" t="s">
        <v>18</v>
      </c>
      <c r="H6063" s="9" t="s">
        <v>144</v>
      </c>
      <c r="I6063" s="9" t="s">
        <v>290</v>
      </c>
      <c r="J6063" s="9" t="s">
        <v>21</v>
      </c>
      <c r="K6063" s="9" t="s">
        <v>22</v>
      </c>
      <c r="L6063" s="11" t="s">
        <v>23</v>
      </c>
      <c r="M6063" s="12">
        <f t="shared" ca="1" si="98"/>
        <v>134</v>
      </c>
      <c r="N6063" s="13" t="s">
        <v>34</v>
      </c>
      <c r="O6063" s="14"/>
    </row>
    <row r="6064" spans="1:36" s="7" customFormat="1" ht="36.75" customHeight="1" x14ac:dyDescent="0.35">
      <c r="A6064" s="8">
        <v>6066</v>
      </c>
      <c r="B6064" s="9">
        <v>433291</v>
      </c>
      <c r="C6064" s="9" t="s">
        <v>6529</v>
      </c>
      <c r="D6064" s="9">
        <v>3074005151</v>
      </c>
      <c r="E6064" s="9" t="s">
        <v>254</v>
      </c>
      <c r="F6064" s="10">
        <v>45905</v>
      </c>
      <c r="G6064" s="9" t="s">
        <v>18</v>
      </c>
      <c r="H6064" s="9" t="s">
        <v>144</v>
      </c>
      <c r="I6064" s="9" t="s">
        <v>161</v>
      </c>
      <c r="J6064" s="9" t="s">
        <v>21</v>
      </c>
      <c r="K6064" s="9" t="s">
        <v>22</v>
      </c>
      <c r="L6064" s="11" t="s">
        <v>23</v>
      </c>
      <c r="M6064" s="12">
        <f t="shared" ca="1" si="98"/>
        <v>134</v>
      </c>
      <c r="N6064" s="13" t="s">
        <v>69</v>
      </c>
      <c r="O6064" s="14"/>
    </row>
    <row r="6065" spans="1:15" s="7" customFormat="1" ht="36.75" customHeight="1" x14ac:dyDescent="0.35">
      <c r="A6065" s="8">
        <v>6069</v>
      </c>
      <c r="B6065" s="9">
        <v>433232</v>
      </c>
      <c r="C6065" s="9" t="s">
        <v>6530</v>
      </c>
      <c r="D6065" s="9">
        <v>3274532735</v>
      </c>
      <c r="E6065" s="9" t="s">
        <v>254</v>
      </c>
      <c r="F6065" s="10">
        <v>45905</v>
      </c>
      <c r="G6065" s="9" t="s">
        <v>18</v>
      </c>
      <c r="H6065" s="9" t="s">
        <v>144</v>
      </c>
      <c r="I6065" s="9" t="s">
        <v>161</v>
      </c>
      <c r="J6065" s="9" t="s">
        <v>21</v>
      </c>
      <c r="K6065" s="9" t="s">
        <v>22</v>
      </c>
      <c r="L6065" s="11" t="s">
        <v>23</v>
      </c>
      <c r="M6065" s="12">
        <f t="shared" ca="1" si="98"/>
        <v>134</v>
      </c>
      <c r="N6065" s="13" t="s">
        <v>34</v>
      </c>
      <c r="O6065" s="14"/>
    </row>
    <row r="6066" spans="1:15" s="7" customFormat="1" ht="36.75" customHeight="1" x14ac:dyDescent="0.35">
      <c r="A6066" s="8">
        <v>6070</v>
      </c>
      <c r="B6066" s="9">
        <v>433230</v>
      </c>
      <c r="C6066" s="9" t="s">
        <v>6531</v>
      </c>
      <c r="D6066" s="9">
        <v>3224169011</v>
      </c>
      <c r="E6066" s="9" t="s">
        <v>123</v>
      </c>
      <c r="F6066" s="10">
        <v>45905</v>
      </c>
      <c r="G6066" s="9" t="s">
        <v>18</v>
      </c>
      <c r="H6066" s="9" t="s">
        <v>19</v>
      </c>
      <c r="I6066" s="9" t="s">
        <v>156</v>
      </c>
      <c r="J6066" s="9" t="s">
        <v>33</v>
      </c>
      <c r="K6066" s="9" t="s">
        <v>22</v>
      </c>
      <c r="L6066" s="11" t="s">
        <v>23</v>
      </c>
      <c r="M6066" s="12">
        <f t="shared" ca="1" si="98"/>
        <v>134</v>
      </c>
      <c r="N6066" s="13" t="s">
        <v>34</v>
      </c>
      <c r="O6066" s="14"/>
    </row>
    <row r="6067" spans="1:15" s="7" customFormat="1" ht="36.75" customHeight="1" x14ac:dyDescent="0.35">
      <c r="A6067" s="8">
        <v>6071</v>
      </c>
      <c r="B6067" s="9">
        <v>433228</v>
      </c>
      <c r="C6067" s="9" t="s">
        <v>6532</v>
      </c>
      <c r="D6067" s="9">
        <v>3244920463</v>
      </c>
      <c r="E6067" s="9" t="s">
        <v>149</v>
      </c>
      <c r="F6067" s="10">
        <v>45905</v>
      </c>
      <c r="G6067" s="9" t="s">
        <v>18</v>
      </c>
      <c r="H6067" s="9" t="s">
        <v>144</v>
      </c>
      <c r="I6067" s="9" t="s">
        <v>219</v>
      </c>
      <c r="J6067" s="9" t="s">
        <v>21</v>
      </c>
      <c r="K6067" s="9" t="s">
        <v>22</v>
      </c>
      <c r="L6067" s="11" t="s">
        <v>23</v>
      </c>
      <c r="M6067" s="12">
        <f t="shared" ca="1" si="98"/>
        <v>134</v>
      </c>
      <c r="N6067" s="13" t="s">
        <v>34</v>
      </c>
      <c r="O6067" s="14"/>
    </row>
    <row r="6068" spans="1:15" s="7" customFormat="1" ht="36.75" customHeight="1" x14ac:dyDescent="0.35">
      <c r="A6068" s="8">
        <v>6076</v>
      </c>
      <c r="B6068" s="9">
        <v>433394</v>
      </c>
      <c r="C6068" s="9" t="s">
        <v>5755</v>
      </c>
      <c r="D6068" s="9">
        <v>3120404682</v>
      </c>
      <c r="E6068" s="9" t="s">
        <v>158</v>
      </c>
      <c r="F6068" s="10">
        <v>45905</v>
      </c>
      <c r="G6068" s="9" t="s">
        <v>18</v>
      </c>
      <c r="H6068" s="9" t="s">
        <v>144</v>
      </c>
      <c r="I6068" s="9" t="s">
        <v>114</v>
      </c>
      <c r="J6068" s="9" t="s">
        <v>21</v>
      </c>
      <c r="K6068" s="9" t="s">
        <v>42</v>
      </c>
      <c r="L6068" s="11" t="s">
        <v>23</v>
      </c>
      <c r="M6068" s="12">
        <f t="shared" ca="1" si="98"/>
        <v>134</v>
      </c>
      <c r="N6068" s="13" t="s">
        <v>34</v>
      </c>
      <c r="O6068" s="14"/>
    </row>
    <row r="6069" spans="1:15" s="7" customFormat="1" ht="36.75" customHeight="1" x14ac:dyDescent="0.35">
      <c r="A6069" s="8">
        <v>6052</v>
      </c>
      <c r="B6069" s="9">
        <v>433361</v>
      </c>
      <c r="C6069" s="9" t="s">
        <v>6533</v>
      </c>
      <c r="D6069" s="9">
        <v>3211698079</v>
      </c>
      <c r="E6069" s="9" t="s">
        <v>6534</v>
      </c>
      <c r="F6069" s="10">
        <v>45905</v>
      </c>
      <c r="G6069" s="9" t="s">
        <v>18</v>
      </c>
      <c r="H6069" s="9" t="s">
        <v>144</v>
      </c>
      <c r="I6069" s="9" t="s">
        <v>50</v>
      </c>
      <c r="J6069" s="9" t="s">
        <v>68</v>
      </c>
      <c r="K6069" s="9" t="s">
        <v>22</v>
      </c>
      <c r="L6069" s="11" t="s">
        <v>23</v>
      </c>
      <c r="M6069" s="12">
        <f t="shared" ca="1" si="98"/>
        <v>134</v>
      </c>
      <c r="N6069" s="13" t="s">
        <v>69</v>
      </c>
      <c r="O6069" s="14"/>
    </row>
    <row r="6070" spans="1:15" s="7" customFormat="1" ht="36.75" customHeight="1" x14ac:dyDescent="0.35">
      <c r="A6070" s="8">
        <v>6051</v>
      </c>
      <c r="B6070" s="9">
        <v>433393</v>
      </c>
      <c r="C6070" s="9" t="s">
        <v>6535</v>
      </c>
      <c r="D6070" s="9">
        <v>3249451213</v>
      </c>
      <c r="E6070" s="9" t="s">
        <v>240</v>
      </c>
      <c r="F6070" s="10">
        <v>45905</v>
      </c>
      <c r="G6070" s="9" t="s">
        <v>18</v>
      </c>
      <c r="H6070" s="9" t="s">
        <v>144</v>
      </c>
      <c r="I6070" s="9" t="s">
        <v>94</v>
      </c>
      <c r="J6070" s="9" t="s">
        <v>68</v>
      </c>
      <c r="K6070" s="9" t="s">
        <v>35</v>
      </c>
      <c r="L6070" s="11" t="s">
        <v>23</v>
      </c>
      <c r="M6070" s="12">
        <f t="shared" ca="1" si="98"/>
        <v>134</v>
      </c>
      <c r="N6070" s="13" t="s">
        <v>34</v>
      </c>
      <c r="O6070" s="14"/>
    </row>
    <row r="6071" spans="1:15" s="7" customFormat="1" ht="36.75" customHeight="1" x14ac:dyDescent="0.35">
      <c r="A6071" s="8">
        <v>6068</v>
      </c>
      <c r="B6071" s="9">
        <v>433233</v>
      </c>
      <c r="C6071" s="9" t="s">
        <v>6512</v>
      </c>
      <c r="D6071" s="9">
        <v>3224094014</v>
      </c>
      <c r="E6071" s="9" t="s">
        <v>202</v>
      </c>
      <c r="F6071" s="10">
        <v>45905</v>
      </c>
      <c r="G6071" s="9" t="s">
        <v>18</v>
      </c>
      <c r="H6071" s="9" t="s">
        <v>19</v>
      </c>
      <c r="I6071" s="9" t="s">
        <v>120</v>
      </c>
      <c r="J6071" s="9" t="s">
        <v>68</v>
      </c>
      <c r="K6071" s="9" t="s">
        <v>22</v>
      </c>
      <c r="L6071" s="11" t="s">
        <v>23</v>
      </c>
      <c r="M6071" s="12">
        <f t="shared" ca="1" si="98"/>
        <v>134</v>
      </c>
      <c r="N6071" s="13" t="s">
        <v>34</v>
      </c>
      <c r="O6071" s="14"/>
    </row>
    <row r="6072" spans="1:15" s="7" customFormat="1" ht="36.75" customHeight="1" x14ac:dyDescent="0.35">
      <c r="A6072" s="8">
        <v>6056</v>
      </c>
      <c r="B6072" s="9">
        <v>433345</v>
      </c>
      <c r="C6072" s="9" t="s">
        <v>6536</v>
      </c>
      <c r="D6072" s="9">
        <v>3704082646</v>
      </c>
      <c r="E6072" s="9" t="s">
        <v>43</v>
      </c>
      <c r="F6072" s="10">
        <v>45905</v>
      </c>
      <c r="G6072" s="9" t="s">
        <v>18</v>
      </c>
      <c r="H6072" s="9" t="s">
        <v>144</v>
      </c>
      <c r="I6072" s="9" t="s">
        <v>50</v>
      </c>
      <c r="J6072" s="9" t="s">
        <v>68</v>
      </c>
      <c r="K6072" s="9" t="s">
        <v>22</v>
      </c>
      <c r="L6072" s="11" t="s">
        <v>23</v>
      </c>
      <c r="M6072" s="12">
        <f t="shared" ca="1" si="98"/>
        <v>134</v>
      </c>
      <c r="N6072" s="13" t="s">
        <v>34</v>
      </c>
      <c r="O6072" s="14"/>
    </row>
    <row r="6073" spans="1:15" s="7" customFormat="1" ht="36.75" customHeight="1" x14ac:dyDescent="0.35">
      <c r="A6073" s="8">
        <v>6061</v>
      </c>
      <c r="B6073" s="9">
        <v>433321</v>
      </c>
      <c r="C6073" s="9" t="s">
        <v>6537</v>
      </c>
      <c r="D6073" s="9">
        <v>3224028961</v>
      </c>
      <c r="E6073" s="9" t="s">
        <v>43</v>
      </c>
      <c r="F6073" s="10">
        <v>45905</v>
      </c>
      <c r="G6073" s="9" t="s">
        <v>18</v>
      </c>
      <c r="H6073" s="9" t="s">
        <v>144</v>
      </c>
      <c r="I6073" s="9" t="s">
        <v>118</v>
      </c>
      <c r="J6073" s="9" t="s">
        <v>68</v>
      </c>
      <c r="K6073" s="9" t="s">
        <v>22</v>
      </c>
      <c r="L6073" s="11" t="s">
        <v>23</v>
      </c>
      <c r="M6073" s="12">
        <f t="shared" ca="1" si="98"/>
        <v>134</v>
      </c>
      <c r="N6073" s="13" t="s">
        <v>34</v>
      </c>
      <c r="O6073" s="14"/>
    </row>
    <row r="6074" spans="1:15" s="7" customFormat="1" ht="36.75" customHeight="1" x14ac:dyDescent="0.35">
      <c r="A6074" s="8">
        <v>6072</v>
      </c>
      <c r="B6074" s="9">
        <v>433340</v>
      </c>
      <c r="C6074" s="9" t="s">
        <v>6538</v>
      </c>
      <c r="D6074" s="9">
        <v>3074954052</v>
      </c>
      <c r="E6074" s="9" t="s">
        <v>38</v>
      </c>
      <c r="F6074" s="10">
        <v>45905</v>
      </c>
      <c r="G6074" s="9" t="s">
        <v>18</v>
      </c>
      <c r="H6074" s="9" t="s">
        <v>144</v>
      </c>
      <c r="I6074" s="9" t="s">
        <v>39</v>
      </c>
      <c r="J6074" s="9" t="s">
        <v>40</v>
      </c>
      <c r="K6074" s="9" t="s">
        <v>22</v>
      </c>
      <c r="L6074" s="11" t="s">
        <v>23</v>
      </c>
      <c r="M6074" s="12">
        <f t="shared" ca="1" si="98"/>
        <v>134</v>
      </c>
      <c r="N6074" s="13" t="s">
        <v>34</v>
      </c>
      <c r="O6074" s="14"/>
    </row>
    <row r="6075" spans="1:15" s="7" customFormat="1" ht="36.75" customHeight="1" x14ac:dyDescent="0.35">
      <c r="A6075" s="8">
        <v>6073</v>
      </c>
      <c r="B6075" s="9">
        <v>433362</v>
      </c>
      <c r="C6075" s="9" t="s">
        <v>6539</v>
      </c>
      <c r="D6075" s="9">
        <v>3242039847</v>
      </c>
      <c r="E6075" s="9" t="s">
        <v>319</v>
      </c>
      <c r="F6075" s="10">
        <v>45905</v>
      </c>
      <c r="G6075" s="9" t="s">
        <v>18</v>
      </c>
      <c r="H6075" s="9" t="s">
        <v>144</v>
      </c>
      <c r="I6075" s="9" t="s">
        <v>86</v>
      </c>
      <c r="J6075" s="9" t="s">
        <v>40</v>
      </c>
      <c r="K6075" s="9" t="s">
        <v>22</v>
      </c>
      <c r="L6075" s="11" t="s">
        <v>23</v>
      </c>
      <c r="M6075" s="12">
        <f t="shared" ca="1" si="98"/>
        <v>134</v>
      </c>
      <c r="N6075" s="13" t="s">
        <v>34</v>
      </c>
      <c r="O6075" s="14"/>
    </row>
    <row r="6076" spans="1:15" s="7" customFormat="1" ht="36.75" customHeight="1" x14ac:dyDescent="0.35">
      <c r="A6076" s="8">
        <v>6074</v>
      </c>
      <c r="B6076" s="9">
        <v>433330</v>
      </c>
      <c r="C6076" s="9" t="s">
        <v>6540</v>
      </c>
      <c r="D6076" s="9">
        <v>3224124890</v>
      </c>
      <c r="E6076" s="9" t="s">
        <v>341</v>
      </c>
      <c r="F6076" s="10">
        <v>45905</v>
      </c>
      <c r="G6076" s="9" t="s">
        <v>18</v>
      </c>
      <c r="H6076" s="9" t="s">
        <v>19</v>
      </c>
      <c r="I6076" s="9" t="s">
        <v>225</v>
      </c>
      <c r="J6076" s="9" t="s">
        <v>40</v>
      </c>
      <c r="K6076" s="9" t="s">
        <v>54</v>
      </c>
      <c r="L6076" s="11" t="s">
        <v>23</v>
      </c>
      <c r="M6076" s="12">
        <f t="shared" ca="1" si="98"/>
        <v>134</v>
      </c>
      <c r="N6076" s="13" t="s">
        <v>34</v>
      </c>
      <c r="O6076" s="14"/>
    </row>
    <row r="6077" spans="1:15" s="7" customFormat="1" ht="36.75" customHeight="1" x14ac:dyDescent="0.35">
      <c r="A6077" s="8">
        <v>6075</v>
      </c>
      <c r="B6077" s="9">
        <v>433331</v>
      </c>
      <c r="C6077" s="9" t="s">
        <v>6541</v>
      </c>
      <c r="D6077" s="9">
        <v>3001242242</v>
      </c>
      <c r="E6077" s="9" t="s">
        <v>363</v>
      </c>
      <c r="F6077" s="10">
        <v>45905</v>
      </c>
      <c r="G6077" s="9" t="s">
        <v>18</v>
      </c>
      <c r="H6077" s="9" t="s">
        <v>144</v>
      </c>
      <c r="I6077" s="9" t="s">
        <v>264</v>
      </c>
      <c r="J6077" s="9" t="s">
        <v>40</v>
      </c>
      <c r="K6077" s="9" t="s">
        <v>22</v>
      </c>
      <c r="L6077" s="11" t="s">
        <v>23</v>
      </c>
      <c r="M6077" s="12">
        <f t="shared" ca="1" si="98"/>
        <v>134</v>
      </c>
      <c r="N6077" s="13" t="s">
        <v>34</v>
      </c>
      <c r="O6077" s="14"/>
    </row>
    <row r="6078" spans="1:15" s="46" customFormat="1" ht="36.75" customHeight="1" x14ac:dyDescent="0.35">
      <c r="A6078" s="32">
        <v>6077</v>
      </c>
      <c r="B6078" s="32">
        <v>438625</v>
      </c>
      <c r="C6078" s="32" t="s">
        <v>6542</v>
      </c>
      <c r="D6078" s="37">
        <v>3246455230</v>
      </c>
      <c r="E6078" s="32" t="s">
        <v>6543</v>
      </c>
      <c r="F6078" s="33">
        <v>45908</v>
      </c>
      <c r="G6078" s="32" t="s">
        <v>18</v>
      </c>
      <c r="H6078" s="32" t="s">
        <v>144</v>
      </c>
      <c r="I6078" s="32" t="s">
        <v>264</v>
      </c>
      <c r="J6078" s="32" t="s">
        <v>40</v>
      </c>
      <c r="K6078" s="32" t="s">
        <v>42</v>
      </c>
      <c r="L6078" s="32" t="s">
        <v>23</v>
      </c>
      <c r="M6078" s="34">
        <f t="shared" ca="1" si="98"/>
        <v>131</v>
      </c>
      <c r="N6078" s="35" t="s">
        <v>69</v>
      </c>
      <c r="O6078" s="36" t="s">
        <v>2967</v>
      </c>
    </row>
    <row r="6079" spans="1:15" s="7" customFormat="1" ht="36.75" customHeight="1" x14ac:dyDescent="0.35">
      <c r="A6079" s="8">
        <v>6078</v>
      </c>
      <c r="B6079" s="9">
        <v>438439</v>
      </c>
      <c r="C6079" s="9" t="s">
        <v>6233</v>
      </c>
      <c r="D6079" s="9">
        <v>3004412649</v>
      </c>
      <c r="E6079" s="9" t="s">
        <v>101</v>
      </c>
      <c r="F6079" s="10">
        <v>45908</v>
      </c>
      <c r="G6079" s="9" t="s">
        <v>18</v>
      </c>
      <c r="H6079" s="9" t="s">
        <v>144</v>
      </c>
      <c r="I6079" s="9" t="s">
        <v>148</v>
      </c>
      <c r="J6079" s="9" t="s">
        <v>40</v>
      </c>
      <c r="K6079" s="9" t="s">
        <v>22</v>
      </c>
      <c r="L6079" s="11" t="s">
        <v>23</v>
      </c>
      <c r="M6079" s="12">
        <f t="shared" ca="1" si="98"/>
        <v>131</v>
      </c>
      <c r="N6079" s="13" t="s">
        <v>69</v>
      </c>
      <c r="O6079" s="14"/>
    </row>
    <row r="6080" spans="1:15" s="7" customFormat="1" ht="36.75" customHeight="1" x14ac:dyDescent="0.35">
      <c r="A6080" s="8">
        <v>6108</v>
      </c>
      <c r="B6080" s="9">
        <v>438577</v>
      </c>
      <c r="C6080" s="9" t="s">
        <v>6544</v>
      </c>
      <c r="D6080" s="9">
        <v>3095204250</v>
      </c>
      <c r="E6080" s="9" t="s">
        <v>185</v>
      </c>
      <c r="F6080" s="10">
        <v>45908</v>
      </c>
      <c r="G6080" s="9" t="s">
        <v>18</v>
      </c>
      <c r="H6080" s="9" t="s">
        <v>144</v>
      </c>
      <c r="I6080" s="9" t="s">
        <v>118</v>
      </c>
      <c r="J6080" s="9" t="s">
        <v>68</v>
      </c>
      <c r="K6080" s="9" t="s">
        <v>22</v>
      </c>
      <c r="L6080" s="11" t="s">
        <v>23</v>
      </c>
      <c r="M6080" s="12">
        <f t="shared" ca="1" si="98"/>
        <v>131</v>
      </c>
      <c r="N6080" s="13" t="s">
        <v>34</v>
      </c>
      <c r="O6080" s="14" t="s">
        <v>6545</v>
      </c>
    </row>
    <row r="6081" spans="1:15" s="7" customFormat="1" ht="36.75" customHeight="1" x14ac:dyDescent="0.35">
      <c r="A6081" s="8">
        <v>6120</v>
      </c>
      <c r="B6081" s="9">
        <v>438353</v>
      </c>
      <c r="C6081" s="9" t="s">
        <v>6546</v>
      </c>
      <c r="D6081" s="9">
        <v>3214009856</v>
      </c>
      <c r="E6081" s="9" t="s">
        <v>110</v>
      </c>
      <c r="F6081" s="10">
        <v>45908</v>
      </c>
      <c r="G6081" s="9" t="s">
        <v>18</v>
      </c>
      <c r="H6081" s="9" t="s">
        <v>19</v>
      </c>
      <c r="I6081" s="9" t="s">
        <v>164</v>
      </c>
      <c r="J6081" s="9" t="s">
        <v>68</v>
      </c>
      <c r="K6081" s="9" t="s">
        <v>22</v>
      </c>
      <c r="L6081" s="11" t="s">
        <v>23</v>
      </c>
      <c r="M6081" s="12">
        <f t="shared" ca="1" si="98"/>
        <v>131</v>
      </c>
      <c r="N6081" s="13" t="s">
        <v>34</v>
      </c>
      <c r="O6081" s="14" t="s">
        <v>6547</v>
      </c>
    </row>
    <row r="6082" spans="1:15" s="7" customFormat="1" ht="36.75" customHeight="1" x14ac:dyDescent="0.35">
      <c r="A6082" s="8">
        <v>6122</v>
      </c>
      <c r="B6082" s="9">
        <v>438344</v>
      </c>
      <c r="C6082" s="9" t="s">
        <v>6548</v>
      </c>
      <c r="D6082" s="9">
        <v>3226670950</v>
      </c>
      <c r="E6082" s="9" t="s">
        <v>142</v>
      </c>
      <c r="F6082" s="10">
        <v>45908</v>
      </c>
      <c r="G6082" s="9" t="s">
        <v>18</v>
      </c>
      <c r="H6082" s="9" t="s">
        <v>19</v>
      </c>
      <c r="I6082" s="9" t="s">
        <v>188</v>
      </c>
      <c r="J6082" s="9" t="s">
        <v>74</v>
      </c>
      <c r="K6082" s="9" t="s">
        <v>35</v>
      </c>
      <c r="L6082" s="11" t="s">
        <v>23</v>
      </c>
      <c r="M6082" s="12">
        <f t="shared" ca="1" si="98"/>
        <v>131</v>
      </c>
      <c r="N6082" s="13" t="s">
        <v>34</v>
      </c>
      <c r="O6082" s="14"/>
    </row>
    <row r="6083" spans="1:15" s="7" customFormat="1" ht="36.75" customHeight="1" x14ac:dyDescent="0.35">
      <c r="A6083" s="8">
        <v>6080</v>
      </c>
      <c r="B6083" s="9">
        <v>438291</v>
      </c>
      <c r="C6083" s="9" t="s">
        <v>6549</v>
      </c>
      <c r="D6083" s="9">
        <v>3055012920</v>
      </c>
      <c r="E6083" s="9" t="s">
        <v>170</v>
      </c>
      <c r="F6083" s="10">
        <v>45908</v>
      </c>
      <c r="G6083" s="9" t="s">
        <v>18</v>
      </c>
      <c r="H6083" s="9" t="s">
        <v>144</v>
      </c>
      <c r="I6083" s="9" t="s">
        <v>165</v>
      </c>
      <c r="J6083" s="9" t="s">
        <v>40</v>
      </c>
      <c r="K6083" s="9" t="s">
        <v>22</v>
      </c>
      <c r="L6083" s="11" t="s">
        <v>23</v>
      </c>
      <c r="M6083" s="12">
        <f t="shared" ca="1" si="98"/>
        <v>131</v>
      </c>
      <c r="N6083" s="13" t="s">
        <v>34</v>
      </c>
      <c r="O6083" s="14"/>
    </row>
    <row r="6084" spans="1:15" s="7" customFormat="1" ht="36.75" customHeight="1" x14ac:dyDescent="0.35">
      <c r="A6084" s="8">
        <v>6079</v>
      </c>
      <c r="B6084" s="9">
        <v>438592</v>
      </c>
      <c r="C6084" s="9" t="s">
        <v>6550</v>
      </c>
      <c r="D6084" s="9">
        <v>3217457241</v>
      </c>
      <c r="E6084" s="9" t="s">
        <v>129</v>
      </c>
      <c r="F6084" s="10">
        <v>45908</v>
      </c>
      <c r="G6084" s="9" t="s">
        <v>18</v>
      </c>
      <c r="H6084" s="9" t="s">
        <v>144</v>
      </c>
      <c r="I6084" s="9" t="s">
        <v>81</v>
      </c>
      <c r="J6084" s="9" t="s">
        <v>21</v>
      </c>
      <c r="K6084" s="9" t="s">
        <v>42</v>
      </c>
      <c r="L6084" s="11" t="s">
        <v>23</v>
      </c>
      <c r="M6084" s="12">
        <f t="shared" ca="1" si="98"/>
        <v>131</v>
      </c>
      <c r="N6084" s="13" t="s">
        <v>34</v>
      </c>
      <c r="O6084" s="14"/>
    </row>
    <row r="6085" spans="1:15" s="7" customFormat="1" ht="36.75" customHeight="1" x14ac:dyDescent="0.35">
      <c r="A6085" s="8">
        <v>6082</v>
      </c>
      <c r="B6085" s="9">
        <v>438961</v>
      </c>
      <c r="C6085" s="9" t="s">
        <v>5742</v>
      </c>
      <c r="D6085" s="9">
        <v>3218446515</v>
      </c>
      <c r="E6085" s="9" t="s">
        <v>49</v>
      </c>
      <c r="F6085" s="10">
        <v>45908</v>
      </c>
      <c r="G6085" s="9" t="s">
        <v>18</v>
      </c>
      <c r="H6085" s="9" t="s">
        <v>19</v>
      </c>
      <c r="I6085" s="9" t="s">
        <v>290</v>
      </c>
      <c r="J6085" s="9" t="s">
        <v>21</v>
      </c>
      <c r="K6085" s="9" t="s">
        <v>22</v>
      </c>
      <c r="L6085" s="11" t="s">
        <v>23</v>
      </c>
      <c r="M6085" s="12">
        <f t="shared" ca="1" si="98"/>
        <v>131</v>
      </c>
      <c r="N6085" s="13" t="s">
        <v>34</v>
      </c>
      <c r="O6085" s="14"/>
    </row>
    <row r="6086" spans="1:15" s="7" customFormat="1" ht="36.75" customHeight="1" x14ac:dyDescent="0.35">
      <c r="A6086" s="8">
        <v>6084</v>
      </c>
      <c r="B6086" s="9">
        <v>438937</v>
      </c>
      <c r="C6086" s="9" t="s">
        <v>6551</v>
      </c>
      <c r="D6086" s="9">
        <v>3074636269</v>
      </c>
      <c r="E6086" s="9" t="s">
        <v>104</v>
      </c>
      <c r="F6086" s="10">
        <v>45908</v>
      </c>
      <c r="G6086" s="9" t="s">
        <v>18</v>
      </c>
      <c r="H6086" s="9" t="s">
        <v>144</v>
      </c>
      <c r="I6086" s="9" t="s">
        <v>32</v>
      </c>
      <c r="J6086" s="9" t="s">
        <v>33</v>
      </c>
      <c r="K6086" s="9" t="s">
        <v>35</v>
      </c>
      <c r="L6086" s="21" t="s">
        <v>23</v>
      </c>
      <c r="M6086" s="12">
        <f t="shared" ca="1" si="98"/>
        <v>131</v>
      </c>
      <c r="N6086" s="13" t="s">
        <v>34</v>
      </c>
      <c r="O6086" s="14" t="s">
        <v>6552</v>
      </c>
    </row>
    <row r="6087" spans="1:15" s="7" customFormat="1" ht="36.75" customHeight="1" x14ac:dyDescent="0.35">
      <c r="A6087" s="8">
        <v>6086</v>
      </c>
      <c r="B6087" s="9">
        <v>438913</v>
      </c>
      <c r="C6087" s="9" t="s">
        <v>6553</v>
      </c>
      <c r="D6087" s="9">
        <v>3014926645</v>
      </c>
      <c r="E6087" s="9" t="s">
        <v>345</v>
      </c>
      <c r="F6087" s="10">
        <v>45908</v>
      </c>
      <c r="G6087" s="9" t="s">
        <v>18</v>
      </c>
      <c r="H6087" s="9" t="s">
        <v>144</v>
      </c>
      <c r="I6087" s="9" t="s">
        <v>137</v>
      </c>
      <c r="J6087" s="9" t="s">
        <v>33</v>
      </c>
      <c r="K6087" s="9" t="s">
        <v>35</v>
      </c>
      <c r="L6087" s="21" t="s">
        <v>23</v>
      </c>
      <c r="M6087" s="12">
        <f t="shared" ca="1" si="98"/>
        <v>131</v>
      </c>
      <c r="N6087" s="13" t="s">
        <v>34</v>
      </c>
      <c r="O6087" s="14" t="s">
        <v>6554</v>
      </c>
    </row>
    <row r="6088" spans="1:15" s="7" customFormat="1" ht="36.75" customHeight="1" x14ac:dyDescent="0.35">
      <c r="A6088" s="8">
        <v>6087</v>
      </c>
      <c r="B6088" s="9">
        <v>438874</v>
      </c>
      <c r="C6088" s="9" t="s">
        <v>6555</v>
      </c>
      <c r="D6088" s="9">
        <v>3065163156</v>
      </c>
      <c r="E6088" s="9" t="s">
        <v>203</v>
      </c>
      <c r="F6088" s="10">
        <v>45908</v>
      </c>
      <c r="G6088" s="9" t="s">
        <v>18</v>
      </c>
      <c r="H6088" s="9" t="s">
        <v>144</v>
      </c>
      <c r="I6088" s="9" t="s">
        <v>44</v>
      </c>
      <c r="J6088" s="9" t="s">
        <v>21</v>
      </c>
      <c r="K6088" s="9" t="s">
        <v>22</v>
      </c>
      <c r="L6088" s="11" t="s">
        <v>23</v>
      </c>
      <c r="M6088" s="12">
        <f t="shared" ca="1" si="98"/>
        <v>131</v>
      </c>
      <c r="N6088" s="13" t="s">
        <v>34</v>
      </c>
      <c r="O6088" s="14"/>
    </row>
    <row r="6089" spans="1:15" s="7" customFormat="1" ht="36.75" customHeight="1" x14ac:dyDescent="0.35">
      <c r="A6089" s="8">
        <v>6088</v>
      </c>
      <c r="B6089" s="9">
        <v>438834</v>
      </c>
      <c r="C6089" s="9" t="s">
        <v>6556</v>
      </c>
      <c r="D6089" s="9">
        <v>3214443815</v>
      </c>
      <c r="E6089" s="9" t="s">
        <v>134</v>
      </c>
      <c r="F6089" s="10">
        <v>45908</v>
      </c>
      <c r="G6089" s="9" t="s">
        <v>18</v>
      </c>
      <c r="H6089" s="9" t="s">
        <v>19</v>
      </c>
      <c r="I6089" s="9" t="s">
        <v>5709</v>
      </c>
      <c r="J6089" s="9" t="s">
        <v>33</v>
      </c>
      <c r="K6089" s="9" t="s">
        <v>22</v>
      </c>
      <c r="L6089" s="11" t="s">
        <v>23</v>
      </c>
      <c r="M6089" s="12">
        <f t="shared" ca="1" si="98"/>
        <v>131</v>
      </c>
      <c r="N6089" s="13" t="s">
        <v>34</v>
      </c>
      <c r="O6089" s="14"/>
    </row>
    <row r="6090" spans="1:15" s="7" customFormat="1" ht="36.75" customHeight="1" x14ac:dyDescent="0.35">
      <c r="A6090" s="8">
        <v>6089</v>
      </c>
      <c r="B6090" s="9">
        <v>438816</v>
      </c>
      <c r="C6090" s="9" t="s">
        <v>6557</v>
      </c>
      <c r="D6090" s="9">
        <v>3249419649</v>
      </c>
      <c r="E6090" s="9" t="s">
        <v>167</v>
      </c>
      <c r="F6090" s="10">
        <v>45908</v>
      </c>
      <c r="G6090" s="9" t="s">
        <v>18</v>
      </c>
      <c r="H6090" s="9" t="s">
        <v>144</v>
      </c>
      <c r="I6090" s="9" t="s">
        <v>168</v>
      </c>
      <c r="J6090" s="9" t="s">
        <v>79</v>
      </c>
      <c r="K6090" s="9" t="s">
        <v>35</v>
      </c>
      <c r="L6090" s="21" t="s">
        <v>23</v>
      </c>
      <c r="M6090" s="12">
        <f t="shared" ca="1" si="98"/>
        <v>131</v>
      </c>
      <c r="N6090" s="13" t="s">
        <v>34</v>
      </c>
      <c r="O6090" s="14" t="s">
        <v>6310</v>
      </c>
    </row>
    <row r="6091" spans="1:15" s="7" customFormat="1" ht="36.75" customHeight="1" x14ac:dyDescent="0.35">
      <c r="A6091" s="8">
        <v>6091</v>
      </c>
      <c r="B6091" s="9">
        <v>438792</v>
      </c>
      <c r="C6091" s="9" t="s">
        <v>6558</v>
      </c>
      <c r="D6091" s="9">
        <v>3104489829</v>
      </c>
      <c r="E6091" s="9" t="s">
        <v>58</v>
      </c>
      <c r="F6091" s="10">
        <v>45908</v>
      </c>
      <c r="G6091" s="9" t="s">
        <v>18</v>
      </c>
      <c r="H6091" s="9" t="s">
        <v>19</v>
      </c>
      <c r="I6091" s="9" t="s">
        <v>150</v>
      </c>
      <c r="J6091" s="9" t="s">
        <v>79</v>
      </c>
      <c r="K6091" s="9" t="s">
        <v>22</v>
      </c>
      <c r="L6091" s="11" t="s">
        <v>23</v>
      </c>
      <c r="M6091" s="12">
        <f t="shared" ca="1" si="98"/>
        <v>131</v>
      </c>
      <c r="N6091" s="13" t="s">
        <v>69</v>
      </c>
      <c r="O6091" s="14"/>
    </row>
    <row r="6092" spans="1:15" s="7" customFormat="1" ht="36.75" customHeight="1" x14ac:dyDescent="0.35">
      <c r="A6092" s="8">
        <v>6092</v>
      </c>
      <c r="B6092" s="9">
        <v>438752</v>
      </c>
      <c r="C6092" s="9" t="s">
        <v>6559</v>
      </c>
      <c r="D6092" s="9">
        <v>3030213737</v>
      </c>
      <c r="E6092" s="9" t="s">
        <v>345</v>
      </c>
      <c r="F6092" s="10">
        <v>45908</v>
      </c>
      <c r="G6092" s="9" t="s">
        <v>18</v>
      </c>
      <c r="H6092" s="9" t="s">
        <v>144</v>
      </c>
      <c r="I6092" s="9" t="s">
        <v>137</v>
      </c>
      <c r="J6092" s="9" t="s">
        <v>33</v>
      </c>
      <c r="K6092" s="9" t="s">
        <v>22</v>
      </c>
      <c r="L6092" s="11" t="s">
        <v>23</v>
      </c>
      <c r="M6092" s="12">
        <f t="shared" ca="1" si="98"/>
        <v>131</v>
      </c>
      <c r="N6092" s="13" t="s">
        <v>34</v>
      </c>
      <c r="O6092" s="14"/>
    </row>
    <row r="6093" spans="1:15" s="7" customFormat="1" ht="36.75" customHeight="1" x14ac:dyDescent="0.35">
      <c r="A6093" s="8">
        <v>6093</v>
      </c>
      <c r="B6093" s="9">
        <v>438751</v>
      </c>
      <c r="C6093" s="9" t="s">
        <v>6560</v>
      </c>
      <c r="D6093" s="9">
        <v>3281231885</v>
      </c>
      <c r="E6093" s="9" t="s">
        <v>46</v>
      </c>
      <c r="F6093" s="10">
        <v>45908</v>
      </c>
      <c r="G6093" s="9" t="s">
        <v>18</v>
      </c>
      <c r="H6093" s="9" t="s">
        <v>144</v>
      </c>
      <c r="I6093" s="9" t="s">
        <v>47</v>
      </c>
      <c r="J6093" s="9" t="s">
        <v>33</v>
      </c>
      <c r="K6093" s="9" t="s">
        <v>22</v>
      </c>
      <c r="L6093" s="11" t="s">
        <v>23</v>
      </c>
      <c r="M6093" s="12">
        <f t="shared" ca="1" si="98"/>
        <v>131</v>
      </c>
      <c r="N6093" s="13" t="s">
        <v>69</v>
      </c>
      <c r="O6093" s="14"/>
    </row>
    <row r="6094" spans="1:15" s="7" customFormat="1" ht="36.75" customHeight="1" x14ac:dyDescent="0.45">
      <c r="A6094" s="8">
        <v>6094</v>
      </c>
      <c r="B6094" s="9">
        <v>438721</v>
      </c>
      <c r="C6094" s="9" t="s">
        <v>6561</v>
      </c>
      <c r="D6094" s="9">
        <v>3088180073</v>
      </c>
      <c r="E6094" s="9" t="s">
        <v>64</v>
      </c>
      <c r="F6094" s="10">
        <v>45908</v>
      </c>
      <c r="G6094" s="9" t="s">
        <v>18</v>
      </c>
      <c r="H6094" s="9" t="s">
        <v>19</v>
      </c>
      <c r="I6094" s="9" t="s">
        <v>47</v>
      </c>
      <c r="J6094" s="9" t="s">
        <v>33</v>
      </c>
      <c r="K6094" s="9" t="s">
        <v>42</v>
      </c>
      <c r="L6094" s="11" t="s">
        <v>23</v>
      </c>
      <c r="M6094" s="12">
        <f t="shared" ca="1" si="98"/>
        <v>131</v>
      </c>
      <c r="N6094" s="13" t="s">
        <v>34</v>
      </c>
      <c r="O6094" s="80" t="s">
        <v>6562</v>
      </c>
    </row>
    <row r="6095" spans="1:15" s="7" customFormat="1" ht="36.75" customHeight="1" x14ac:dyDescent="0.35">
      <c r="A6095" s="8">
        <v>6095</v>
      </c>
      <c r="B6095" s="9">
        <v>438696</v>
      </c>
      <c r="C6095" s="9" t="s">
        <v>6563</v>
      </c>
      <c r="D6095" s="9">
        <v>3074100005</v>
      </c>
      <c r="E6095" s="9" t="s">
        <v>383</v>
      </c>
      <c r="F6095" s="10">
        <v>45908</v>
      </c>
      <c r="G6095" s="9" t="s">
        <v>18</v>
      </c>
      <c r="H6095" s="9" t="s">
        <v>19</v>
      </c>
      <c r="I6095" s="9" t="s">
        <v>290</v>
      </c>
      <c r="J6095" s="9" t="s">
        <v>21</v>
      </c>
      <c r="K6095" s="9" t="s">
        <v>22</v>
      </c>
      <c r="L6095" s="11" t="s">
        <v>23</v>
      </c>
      <c r="M6095" s="12">
        <f t="shared" ca="1" si="98"/>
        <v>131</v>
      </c>
      <c r="N6095" s="13" t="s">
        <v>34</v>
      </c>
      <c r="O6095" s="68" t="s">
        <v>6564</v>
      </c>
    </row>
    <row r="6096" spans="1:15" s="7" customFormat="1" ht="36.75" customHeight="1" x14ac:dyDescent="0.35">
      <c r="A6096" s="8">
        <v>6096</v>
      </c>
      <c r="B6096" s="9">
        <v>438684</v>
      </c>
      <c r="C6096" s="9" t="s">
        <v>6565</v>
      </c>
      <c r="D6096" s="9">
        <v>3084789001</v>
      </c>
      <c r="E6096" s="9" t="s">
        <v>61</v>
      </c>
      <c r="F6096" s="10">
        <v>45908</v>
      </c>
      <c r="G6096" s="9" t="s">
        <v>18</v>
      </c>
      <c r="H6096" s="9" t="s">
        <v>144</v>
      </c>
      <c r="I6096" s="9" t="s">
        <v>62</v>
      </c>
      <c r="J6096" s="9" t="s">
        <v>21</v>
      </c>
      <c r="K6096" s="9" t="s">
        <v>54</v>
      </c>
      <c r="L6096" s="11" t="s">
        <v>23</v>
      </c>
      <c r="M6096" s="12">
        <f t="shared" ca="1" si="98"/>
        <v>131</v>
      </c>
      <c r="N6096" s="13" t="s">
        <v>69</v>
      </c>
      <c r="O6096" s="14"/>
    </row>
    <row r="6097" spans="1:15" s="7" customFormat="1" ht="36.75" customHeight="1" x14ac:dyDescent="0.35">
      <c r="A6097" s="8">
        <v>6097</v>
      </c>
      <c r="B6097" s="9">
        <v>438669</v>
      </c>
      <c r="C6097" s="9" t="s">
        <v>6566</v>
      </c>
      <c r="D6097" s="9">
        <v>3219438417</v>
      </c>
      <c r="E6097" s="9" t="s">
        <v>199</v>
      </c>
      <c r="F6097" s="10">
        <v>45908</v>
      </c>
      <c r="G6097" s="9" t="s">
        <v>18</v>
      </c>
      <c r="H6097" s="9" t="s">
        <v>144</v>
      </c>
      <c r="I6097" s="9" t="s">
        <v>20</v>
      </c>
      <c r="J6097" s="9" t="s">
        <v>21</v>
      </c>
      <c r="K6097" s="9" t="s">
        <v>22</v>
      </c>
      <c r="L6097" s="11" t="s">
        <v>23</v>
      </c>
      <c r="M6097" s="12">
        <f t="shared" ca="1" si="98"/>
        <v>131</v>
      </c>
      <c r="N6097" s="13" t="s">
        <v>69</v>
      </c>
      <c r="O6097" s="14"/>
    </row>
    <row r="6098" spans="1:15" s="7" customFormat="1" ht="36.75" customHeight="1" x14ac:dyDescent="0.35">
      <c r="A6098" s="8">
        <v>6098</v>
      </c>
      <c r="B6098" s="9">
        <v>438641</v>
      </c>
      <c r="C6098" s="9" t="s">
        <v>6567</v>
      </c>
      <c r="D6098" s="9">
        <v>3234063759</v>
      </c>
      <c r="E6098" s="9" t="s">
        <v>312</v>
      </c>
      <c r="F6098" s="10">
        <v>45908</v>
      </c>
      <c r="G6098" s="9" t="s">
        <v>18</v>
      </c>
      <c r="H6098" s="9" t="s">
        <v>19</v>
      </c>
      <c r="I6098" s="9" t="s">
        <v>5709</v>
      </c>
      <c r="J6098" s="9" t="s">
        <v>33</v>
      </c>
      <c r="K6098" s="9" t="s">
        <v>35</v>
      </c>
      <c r="L6098" s="11" t="s">
        <v>23</v>
      </c>
      <c r="M6098" s="12">
        <f t="shared" ref="M6098:M6161" ca="1" si="99">TODAY()-F6098</f>
        <v>131</v>
      </c>
      <c r="N6098" s="13" t="s">
        <v>34</v>
      </c>
      <c r="O6098" s="14"/>
    </row>
    <row r="6099" spans="1:15" s="7" customFormat="1" ht="36.75" customHeight="1" x14ac:dyDescent="0.35">
      <c r="A6099" s="8">
        <v>6099</v>
      </c>
      <c r="B6099" s="9">
        <v>438628</v>
      </c>
      <c r="C6099" s="9" t="s">
        <v>6568</v>
      </c>
      <c r="D6099" s="9">
        <v>3008888794</v>
      </c>
      <c r="E6099" s="9" t="s">
        <v>185</v>
      </c>
      <c r="F6099" s="10">
        <v>45908</v>
      </c>
      <c r="G6099" s="9" t="s">
        <v>18</v>
      </c>
      <c r="H6099" s="9" t="s">
        <v>144</v>
      </c>
      <c r="I6099" s="9" t="s">
        <v>200</v>
      </c>
      <c r="J6099" s="9" t="s">
        <v>79</v>
      </c>
      <c r="K6099" s="9" t="s">
        <v>42</v>
      </c>
      <c r="L6099" s="11" t="s">
        <v>23</v>
      </c>
      <c r="M6099" s="12">
        <f t="shared" ca="1" si="99"/>
        <v>131</v>
      </c>
      <c r="N6099" s="13" t="s">
        <v>34</v>
      </c>
      <c r="O6099" s="14" t="s">
        <v>6569</v>
      </c>
    </row>
    <row r="6100" spans="1:15" s="7" customFormat="1" ht="36.75" customHeight="1" x14ac:dyDescent="0.35">
      <c r="A6100" s="8">
        <v>6101</v>
      </c>
      <c r="B6100" s="9">
        <v>438620</v>
      </c>
      <c r="C6100" s="9" t="s">
        <v>6570</v>
      </c>
      <c r="D6100" s="9">
        <v>3234447173</v>
      </c>
      <c r="E6100" s="9" t="s">
        <v>49</v>
      </c>
      <c r="F6100" s="10">
        <v>45908</v>
      </c>
      <c r="G6100" s="9" t="s">
        <v>18</v>
      </c>
      <c r="H6100" s="9" t="s">
        <v>144</v>
      </c>
      <c r="I6100" s="9" t="s">
        <v>290</v>
      </c>
      <c r="J6100" s="9" t="s">
        <v>21</v>
      </c>
      <c r="K6100" s="9" t="s">
        <v>42</v>
      </c>
      <c r="L6100" s="11" t="s">
        <v>23</v>
      </c>
      <c r="M6100" s="12">
        <f t="shared" ca="1" si="99"/>
        <v>131</v>
      </c>
      <c r="N6100" s="13" t="s">
        <v>34</v>
      </c>
      <c r="O6100" s="14"/>
    </row>
    <row r="6101" spans="1:15" s="7" customFormat="1" ht="36.75" customHeight="1" x14ac:dyDescent="0.35">
      <c r="A6101" s="8">
        <v>6102</v>
      </c>
      <c r="B6101" s="9">
        <v>438605</v>
      </c>
      <c r="C6101" s="9" t="s">
        <v>6571</v>
      </c>
      <c r="D6101" s="9">
        <v>3000000000</v>
      </c>
      <c r="E6101" s="9" t="s">
        <v>272</v>
      </c>
      <c r="F6101" s="10">
        <v>45908</v>
      </c>
      <c r="G6101" s="9" t="s">
        <v>18</v>
      </c>
      <c r="H6101" s="9" t="s">
        <v>144</v>
      </c>
      <c r="I6101" s="9" t="s">
        <v>138</v>
      </c>
      <c r="J6101" s="9" t="s">
        <v>79</v>
      </c>
      <c r="K6101" s="9" t="s">
        <v>35</v>
      </c>
      <c r="L6101" s="21" t="s">
        <v>23</v>
      </c>
      <c r="M6101" s="12">
        <f t="shared" ca="1" si="99"/>
        <v>131</v>
      </c>
      <c r="N6101" s="13" t="s">
        <v>34</v>
      </c>
      <c r="O6101" s="14" t="s">
        <v>6572</v>
      </c>
    </row>
    <row r="6102" spans="1:15" s="7" customFormat="1" ht="36.75" customHeight="1" x14ac:dyDescent="0.35">
      <c r="A6102" s="8">
        <v>6103</v>
      </c>
      <c r="B6102" s="9">
        <v>438603</v>
      </c>
      <c r="C6102" s="9" t="s">
        <v>6573</v>
      </c>
      <c r="D6102" s="9">
        <v>3224022866</v>
      </c>
      <c r="E6102" s="9" t="s">
        <v>123</v>
      </c>
      <c r="F6102" s="10">
        <v>45908</v>
      </c>
      <c r="G6102" s="9" t="s">
        <v>18</v>
      </c>
      <c r="H6102" s="9" t="s">
        <v>19</v>
      </c>
      <c r="I6102" s="9" t="s">
        <v>102</v>
      </c>
      <c r="J6102" s="9" t="s">
        <v>33</v>
      </c>
      <c r="K6102" s="9" t="s">
        <v>22</v>
      </c>
      <c r="L6102" s="11" t="s">
        <v>23</v>
      </c>
      <c r="M6102" s="12">
        <f t="shared" ca="1" si="99"/>
        <v>131</v>
      </c>
      <c r="N6102" s="13" t="s">
        <v>34</v>
      </c>
      <c r="O6102" s="14" t="s">
        <v>6574</v>
      </c>
    </row>
    <row r="6103" spans="1:15" s="7" customFormat="1" ht="36.75" customHeight="1" x14ac:dyDescent="0.35">
      <c r="A6103" s="8">
        <v>6115</v>
      </c>
      <c r="B6103" s="9">
        <v>438431</v>
      </c>
      <c r="C6103" s="9" t="s">
        <v>6575</v>
      </c>
      <c r="D6103" s="9">
        <v>3219065009</v>
      </c>
      <c r="E6103" s="9" t="s">
        <v>207</v>
      </c>
      <c r="F6103" s="10">
        <v>45908</v>
      </c>
      <c r="G6103" s="9" t="s">
        <v>18</v>
      </c>
      <c r="H6103" s="9" t="s">
        <v>19</v>
      </c>
      <c r="I6103" s="9" t="s">
        <v>50</v>
      </c>
      <c r="J6103" s="9" t="s">
        <v>68</v>
      </c>
      <c r="K6103" s="9" t="s">
        <v>35</v>
      </c>
      <c r="L6103" s="21" t="s">
        <v>23</v>
      </c>
      <c r="M6103" s="12">
        <f t="shared" ca="1" si="99"/>
        <v>131</v>
      </c>
      <c r="N6103" s="13" t="s">
        <v>34</v>
      </c>
      <c r="O6103" s="14" t="s">
        <v>6576</v>
      </c>
    </row>
    <row r="6104" spans="1:15" s="7" customFormat="1" ht="36.75" customHeight="1" x14ac:dyDescent="0.35">
      <c r="A6104" s="8">
        <v>6105</v>
      </c>
      <c r="B6104" s="9">
        <v>438601</v>
      </c>
      <c r="C6104" s="9" t="s">
        <v>6577</v>
      </c>
      <c r="D6104" s="9">
        <v>3009484040</v>
      </c>
      <c r="E6104" s="9" t="s">
        <v>381</v>
      </c>
      <c r="F6104" s="10">
        <v>45908</v>
      </c>
      <c r="G6104" s="9" t="s">
        <v>18</v>
      </c>
      <c r="H6104" s="9" t="s">
        <v>19</v>
      </c>
      <c r="I6104" s="9" t="s">
        <v>286</v>
      </c>
      <c r="J6104" s="9" t="s">
        <v>33</v>
      </c>
      <c r="K6104" s="9" t="s">
        <v>22</v>
      </c>
      <c r="L6104" s="11" t="s">
        <v>23</v>
      </c>
      <c r="M6104" s="12">
        <f t="shared" ca="1" si="99"/>
        <v>131</v>
      </c>
      <c r="N6104" s="13" t="s">
        <v>34</v>
      </c>
      <c r="O6104" s="14"/>
    </row>
    <row r="6105" spans="1:15" s="7" customFormat="1" ht="36.75" customHeight="1" x14ac:dyDescent="0.35">
      <c r="A6105" s="8">
        <v>6106</v>
      </c>
      <c r="B6105" s="9">
        <v>438593</v>
      </c>
      <c r="C6105" s="9" t="s">
        <v>6578</v>
      </c>
      <c r="D6105" s="9">
        <v>3211350201</v>
      </c>
      <c r="E6105" s="9" t="s">
        <v>134</v>
      </c>
      <c r="F6105" s="10">
        <v>45908</v>
      </c>
      <c r="G6105" s="9" t="s">
        <v>18</v>
      </c>
      <c r="H6105" s="9" t="s">
        <v>19</v>
      </c>
      <c r="I6105" s="9" t="s">
        <v>47</v>
      </c>
      <c r="J6105" s="9" t="s">
        <v>33</v>
      </c>
      <c r="K6105" s="9" t="s">
        <v>22</v>
      </c>
      <c r="L6105" s="11" t="s">
        <v>23</v>
      </c>
      <c r="M6105" s="12">
        <f t="shared" ca="1" si="99"/>
        <v>131</v>
      </c>
      <c r="N6105" s="13" t="s">
        <v>34</v>
      </c>
      <c r="O6105" s="14"/>
    </row>
    <row r="6106" spans="1:15" s="7" customFormat="1" ht="36.75" customHeight="1" x14ac:dyDescent="0.35">
      <c r="A6106" s="8">
        <v>6107</v>
      </c>
      <c r="B6106" s="9">
        <v>438591</v>
      </c>
      <c r="C6106" s="9" t="s">
        <v>6579</v>
      </c>
      <c r="D6106" s="9">
        <v>3137104564</v>
      </c>
      <c r="E6106" s="9" t="s">
        <v>134</v>
      </c>
      <c r="F6106" s="10">
        <v>45908</v>
      </c>
      <c r="G6106" s="9" t="s">
        <v>18</v>
      </c>
      <c r="H6106" s="9" t="s">
        <v>19</v>
      </c>
      <c r="I6106" s="9" t="s">
        <v>47</v>
      </c>
      <c r="J6106" s="9" t="s">
        <v>33</v>
      </c>
      <c r="K6106" s="9" t="s">
        <v>22</v>
      </c>
      <c r="L6106" s="11" t="s">
        <v>23</v>
      </c>
      <c r="M6106" s="12">
        <f t="shared" ca="1" si="99"/>
        <v>131</v>
      </c>
      <c r="N6106" s="13" t="s">
        <v>34</v>
      </c>
      <c r="O6106" s="14"/>
    </row>
    <row r="6107" spans="1:15" s="7" customFormat="1" ht="36.75" customHeight="1" x14ac:dyDescent="0.35">
      <c r="A6107" s="8">
        <v>6118</v>
      </c>
      <c r="B6107" s="9">
        <v>438418</v>
      </c>
      <c r="C6107" s="9" t="s">
        <v>6580</v>
      </c>
      <c r="D6107" s="9">
        <v>3157282529</v>
      </c>
      <c r="E6107" s="9" t="s">
        <v>207</v>
      </c>
      <c r="F6107" s="10">
        <v>45908</v>
      </c>
      <c r="G6107" s="9" t="s">
        <v>18</v>
      </c>
      <c r="H6107" s="9" t="s">
        <v>144</v>
      </c>
      <c r="I6107" s="9" t="s">
        <v>50</v>
      </c>
      <c r="J6107" s="9" t="s">
        <v>68</v>
      </c>
      <c r="K6107" s="9" t="s">
        <v>22</v>
      </c>
      <c r="L6107" s="11" t="s">
        <v>23</v>
      </c>
      <c r="M6107" s="12">
        <f t="shared" ca="1" si="99"/>
        <v>131</v>
      </c>
      <c r="N6107" s="13" t="s">
        <v>34</v>
      </c>
      <c r="O6107" s="14"/>
    </row>
    <row r="6108" spans="1:15" s="7" customFormat="1" ht="36.75" customHeight="1" x14ac:dyDescent="0.35">
      <c r="A6108" s="8">
        <v>6121</v>
      </c>
      <c r="B6108" s="9">
        <v>438345</v>
      </c>
      <c r="C6108" s="9" t="s">
        <v>6581</v>
      </c>
      <c r="D6108" s="9">
        <v>3228070358</v>
      </c>
      <c r="E6108" s="9" t="s">
        <v>207</v>
      </c>
      <c r="F6108" s="10">
        <v>45908</v>
      </c>
      <c r="G6108" s="9" t="s">
        <v>18</v>
      </c>
      <c r="H6108" s="9" t="s">
        <v>19</v>
      </c>
      <c r="I6108" s="9" t="s">
        <v>50</v>
      </c>
      <c r="J6108" s="9" t="s">
        <v>68</v>
      </c>
      <c r="K6108" s="9" t="s">
        <v>22</v>
      </c>
      <c r="L6108" s="11" t="s">
        <v>23</v>
      </c>
      <c r="M6108" s="12">
        <f t="shared" ca="1" si="99"/>
        <v>131</v>
      </c>
      <c r="N6108" s="13" t="s">
        <v>34</v>
      </c>
      <c r="O6108" s="14"/>
    </row>
    <row r="6109" spans="1:15" s="7" customFormat="1" ht="36.75" customHeight="1" x14ac:dyDescent="0.35">
      <c r="A6109" s="8">
        <v>6116</v>
      </c>
      <c r="B6109" s="9">
        <v>438429</v>
      </c>
      <c r="C6109" s="9" t="s">
        <v>6582</v>
      </c>
      <c r="D6109" s="9">
        <v>3269723299</v>
      </c>
      <c r="E6109" s="9" t="s">
        <v>217</v>
      </c>
      <c r="F6109" s="10">
        <v>45908</v>
      </c>
      <c r="G6109" s="9" t="s">
        <v>18</v>
      </c>
      <c r="H6109" s="9" t="s">
        <v>144</v>
      </c>
      <c r="I6109" s="9" t="s">
        <v>65</v>
      </c>
      <c r="J6109" s="9" t="s">
        <v>21</v>
      </c>
      <c r="K6109" s="9" t="s">
        <v>35</v>
      </c>
      <c r="L6109" s="11" t="s">
        <v>23</v>
      </c>
      <c r="M6109" s="12">
        <f t="shared" ca="1" si="99"/>
        <v>131</v>
      </c>
      <c r="N6109" s="13" t="s">
        <v>34</v>
      </c>
      <c r="O6109" s="14"/>
    </row>
    <row r="6110" spans="1:15" s="7" customFormat="1" ht="36.75" customHeight="1" x14ac:dyDescent="0.35">
      <c r="A6110" s="8">
        <v>6117</v>
      </c>
      <c r="B6110" s="9">
        <v>438420</v>
      </c>
      <c r="C6110" s="9" t="s">
        <v>6583</v>
      </c>
      <c r="D6110" s="9">
        <v>3014086186</v>
      </c>
      <c r="E6110" s="9" t="s">
        <v>46</v>
      </c>
      <c r="F6110" s="10">
        <v>45908</v>
      </c>
      <c r="G6110" s="9" t="s">
        <v>18</v>
      </c>
      <c r="H6110" s="9" t="s">
        <v>144</v>
      </c>
      <c r="I6110" s="9" t="s">
        <v>47</v>
      </c>
      <c r="J6110" s="9" t="s">
        <v>33</v>
      </c>
      <c r="K6110" s="9" t="s">
        <v>22</v>
      </c>
      <c r="L6110" s="11" t="s">
        <v>23</v>
      </c>
      <c r="M6110" s="12">
        <f t="shared" ca="1" si="99"/>
        <v>131</v>
      </c>
      <c r="N6110" s="13" t="s">
        <v>34</v>
      </c>
      <c r="O6110" s="14"/>
    </row>
    <row r="6111" spans="1:15" s="7" customFormat="1" ht="36.75" customHeight="1" x14ac:dyDescent="0.35">
      <c r="A6111" s="8">
        <v>6119</v>
      </c>
      <c r="B6111" s="9">
        <v>438406</v>
      </c>
      <c r="C6111" s="9" t="s">
        <v>6584</v>
      </c>
      <c r="D6111" s="9">
        <v>3004594462</v>
      </c>
      <c r="E6111" s="9" t="s">
        <v>383</v>
      </c>
      <c r="F6111" s="10">
        <v>45908</v>
      </c>
      <c r="G6111" s="9" t="s">
        <v>18</v>
      </c>
      <c r="H6111" s="9" t="s">
        <v>19</v>
      </c>
      <c r="I6111" s="9" t="s">
        <v>290</v>
      </c>
      <c r="J6111" s="9" t="s">
        <v>21</v>
      </c>
      <c r="K6111" s="9" t="s">
        <v>22</v>
      </c>
      <c r="L6111" s="11" t="s">
        <v>23</v>
      </c>
      <c r="M6111" s="12">
        <f t="shared" ca="1" si="99"/>
        <v>131</v>
      </c>
      <c r="N6111" s="13" t="s">
        <v>34</v>
      </c>
      <c r="O6111" s="14"/>
    </row>
    <row r="6112" spans="1:15" s="7" customFormat="1" ht="36.75" customHeight="1" x14ac:dyDescent="0.35">
      <c r="A6112" s="8">
        <v>6123</v>
      </c>
      <c r="B6112" s="9">
        <v>438331</v>
      </c>
      <c r="C6112" s="9" t="s">
        <v>6585</v>
      </c>
      <c r="D6112" s="9">
        <v>3161492995</v>
      </c>
      <c r="E6112" s="9" t="s">
        <v>309</v>
      </c>
      <c r="F6112" s="10">
        <v>45908</v>
      </c>
      <c r="G6112" s="9" t="s">
        <v>18</v>
      </c>
      <c r="H6112" s="9" t="s">
        <v>144</v>
      </c>
      <c r="I6112" s="9" t="s">
        <v>186</v>
      </c>
      <c r="J6112" s="9" t="s">
        <v>21</v>
      </c>
      <c r="K6112" s="9" t="s">
        <v>22</v>
      </c>
      <c r="L6112" s="11" t="s">
        <v>23</v>
      </c>
      <c r="M6112" s="12">
        <f t="shared" ca="1" si="99"/>
        <v>131</v>
      </c>
      <c r="N6112" s="13" t="s">
        <v>34</v>
      </c>
      <c r="O6112" s="14"/>
    </row>
    <row r="6113" spans="1:15" s="7" customFormat="1" ht="36.75" customHeight="1" x14ac:dyDescent="0.35">
      <c r="A6113" s="8">
        <v>6124</v>
      </c>
      <c r="B6113" s="9">
        <v>438301</v>
      </c>
      <c r="C6113" s="9" t="s">
        <v>6586</v>
      </c>
      <c r="D6113" s="9">
        <v>3271090574</v>
      </c>
      <c r="E6113" s="9" t="s">
        <v>134</v>
      </c>
      <c r="F6113" s="10">
        <v>45908</v>
      </c>
      <c r="G6113" s="9" t="s">
        <v>18</v>
      </c>
      <c r="H6113" s="9" t="s">
        <v>144</v>
      </c>
      <c r="I6113" s="9" t="s">
        <v>47</v>
      </c>
      <c r="J6113" s="9" t="s">
        <v>33</v>
      </c>
      <c r="K6113" s="9" t="s">
        <v>22</v>
      </c>
      <c r="L6113" s="11" t="s">
        <v>23</v>
      </c>
      <c r="M6113" s="12">
        <f t="shared" ca="1" si="99"/>
        <v>131</v>
      </c>
      <c r="N6113" s="13" t="s">
        <v>34</v>
      </c>
      <c r="O6113" s="14"/>
    </row>
    <row r="6114" spans="1:15" s="7" customFormat="1" ht="36.75" customHeight="1" x14ac:dyDescent="0.35">
      <c r="A6114" s="8">
        <v>6127</v>
      </c>
      <c r="B6114" s="9">
        <v>438283</v>
      </c>
      <c r="C6114" s="9" t="s">
        <v>6587</v>
      </c>
      <c r="D6114" s="9">
        <v>3224582495</v>
      </c>
      <c r="E6114" s="9" t="s">
        <v>383</v>
      </c>
      <c r="F6114" s="10">
        <v>45908</v>
      </c>
      <c r="G6114" s="9" t="s">
        <v>18</v>
      </c>
      <c r="H6114" s="9" t="s">
        <v>144</v>
      </c>
      <c r="I6114" s="9" t="s">
        <v>290</v>
      </c>
      <c r="J6114" s="9" t="s">
        <v>21</v>
      </c>
      <c r="K6114" s="9" t="s">
        <v>22</v>
      </c>
      <c r="L6114" s="11" t="s">
        <v>23</v>
      </c>
      <c r="M6114" s="12">
        <f t="shared" ca="1" si="99"/>
        <v>131</v>
      </c>
      <c r="N6114" s="13" t="s">
        <v>34</v>
      </c>
      <c r="O6114" s="14"/>
    </row>
    <row r="6115" spans="1:15" s="7" customFormat="1" ht="36.75" customHeight="1" x14ac:dyDescent="0.35">
      <c r="A6115" s="8">
        <v>6132</v>
      </c>
      <c r="B6115" s="9">
        <v>438729</v>
      </c>
      <c r="C6115" s="9" t="s">
        <v>6588</v>
      </c>
      <c r="D6115" s="9">
        <v>3004641373</v>
      </c>
      <c r="E6115" s="9" t="s">
        <v>158</v>
      </c>
      <c r="F6115" s="10">
        <v>45908</v>
      </c>
      <c r="G6115" s="9" t="s">
        <v>18</v>
      </c>
      <c r="H6115" s="9" t="s">
        <v>144</v>
      </c>
      <c r="I6115" s="9" t="s">
        <v>114</v>
      </c>
      <c r="J6115" s="9" t="s">
        <v>21</v>
      </c>
      <c r="K6115" s="9" t="s">
        <v>22</v>
      </c>
      <c r="L6115" s="11" t="s">
        <v>23</v>
      </c>
      <c r="M6115" s="12">
        <f t="shared" ca="1" si="99"/>
        <v>131</v>
      </c>
      <c r="N6115" s="13" t="s">
        <v>34</v>
      </c>
      <c r="O6115" s="14"/>
    </row>
    <row r="6116" spans="1:15" s="7" customFormat="1" ht="36.75" customHeight="1" x14ac:dyDescent="0.35">
      <c r="A6116" s="8">
        <v>6134</v>
      </c>
      <c r="B6116" s="9">
        <v>438296</v>
      </c>
      <c r="C6116" s="9" t="s">
        <v>6589</v>
      </c>
      <c r="D6116" s="9">
        <v>3004755284</v>
      </c>
      <c r="E6116" s="9" t="s">
        <v>61</v>
      </c>
      <c r="F6116" s="10">
        <v>45908</v>
      </c>
      <c r="G6116" s="9" t="s">
        <v>18</v>
      </c>
      <c r="H6116" s="9" t="s">
        <v>19</v>
      </c>
      <c r="I6116" s="9" t="s">
        <v>231</v>
      </c>
      <c r="J6116" s="9" t="s">
        <v>21</v>
      </c>
      <c r="K6116" s="9" t="s">
        <v>22</v>
      </c>
      <c r="L6116" s="11" t="s">
        <v>23</v>
      </c>
      <c r="M6116" s="12">
        <f t="shared" ca="1" si="99"/>
        <v>131</v>
      </c>
      <c r="N6116" s="13" t="s">
        <v>34</v>
      </c>
      <c r="O6116" s="14"/>
    </row>
    <row r="6117" spans="1:15" s="7" customFormat="1" ht="36.75" customHeight="1" x14ac:dyDescent="0.35">
      <c r="A6117" s="8">
        <v>6109</v>
      </c>
      <c r="B6117" s="9">
        <v>438576</v>
      </c>
      <c r="C6117" s="9" t="s">
        <v>6590</v>
      </c>
      <c r="D6117" s="9">
        <v>3054162769</v>
      </c>
      <c r="E6117" s="9" t="s">
        <v>263</v>
      </c>
      <c r="F6117" s="10">
        <v>45908</v>
      </c>
      <c r="G6117" s="9" t="s">
        <v>18</v>
      </c>
      <c r="H6117" s="9" t="s">
        <v>144</v>
      </c>
      <c r="I6117" s="9" t="s">
        <v>126</v>
      </c>
      <c r="J6117" s="9" t="s">
        <v>74</v>
      </c>
      <c r="K6117" s="9" t="s">
        <v>22</v>
      </c>
      <c r="L6117" s="11" t="s">
        <v>23</v>
      </c>
      <c r="M6117" s="12">
        <f t="shared" ca="1" si="99"/>
        <v>131</v>
      </c>
      <c r="N6117" s="13" t="s">
        <v>34</v>
      </c>
      <c r="O6117" s="14"/>
    </row>
    <row r="6118" spans="1:15" s="7" customFormat="1" ht="36.75" customHeight="1" x14ac:dyDescent="0.35">
      <c r="A6118" s="8">
        <v>6110</v>
      </c>
      <c r="B6118" s="9">
        <v>438575</v>
      </c>
      <c r="C6118" s="9" t="s">
        <v>6591</v>
      </c>
      <c r="D6118" s="9">
        <v>3004387604</v>
      </c>
      <c r="E6118" s="9" t="s">
        <v>263</v>
      </c>
      <c r="F6118" s="10">
        <v>45908</v>
      </c>
      <c r="G6118" s="9" t="s">
        <v>18</v>
      </c>
      <c r="H6118" s="9" t="s">
        <v>19</v>
      </c>
      <c r="I6118" s="9" t="s">
        <v>126</v>
      </c>
      <c r="J6118" s="9" t="s">
        <v>74</v>
      </c>
      <c r="K6118" s="9" t="s">
        <v>22</v>
      </c>
      <c r="L6118" s="11" t="s">
        <v>23</v>
      </c>
      <c r="M6118" s="12">
        <f t="shared" ca="1" si="99"/>
        <v>131</v>
      </c>
      <c r="N6118" s="13" t="s">
        <v>34</v>
      </c>
      <c r="O6118" s="14"/>
    </row>
    <row r="6119" spans="1:15" s="7" customFormat="1" ht="36.75" customHeight="1" x14ac:dyDescent="0.35">
      <c r="A6119" s="8">
        <v>6113</v>
      </c>
      <c r="B6119" s="9">
        <v>438564</v>
      </c>
      <c r="C6119" s="9" t="s">
        <v>6592</v>
      </c>
      <c r="D6119" s="9">
        <v>3015205461</v>
      </c>
      <c r="E6119" s="9" t="s">
        <v>263</v>
      </c>
      <c r="F6119" s="10">
        <v>45908</v>
      </c>
      <c r="G6119" s="9" t="s">
        <v>18</v>
      </c>
      <c r="H6119" s="9" t="s">
        <v>144</v>
      </c>
      <c r="I6119" s="9" t="s">
        <v>126</v>
      </c>
      <c r="J6119" s="9" t="s">
        <v>74</v>
      </c>
      <c r="K6119" s="9" t="s">
        <v>42</v>
      </c>
      <c r="L6119" s="11" t="s">
        <v>23</v>
      </c>
      <c r="M6119" s="12">
        <f t="shared" ca="1" si="99"/>
        <v>131</v>
      </c>
      <c r="N6119" s="13" t="s">
        <v>34</v>
      </c>
      <c r="O6119" s="14"/>
    </row>
    <row r="6120" spans="1:15" s="7" customFormat="1" ht="36.75" customHeight="1" x14ac:dyDescent="0.35">
      <c r="A6120" s="8">
        <v>6114</v>
      </c>
      <c r="B6120" s="9">
        <v>438448</v>
      </c>
      <c r="C6120" s="9" t="s">
        <v>5510</v>
      </c>
      <c r="D6120" s="9">
        <v>3043348188</v>
      </c>
      <c r="E6120" s="9" t="s">
        <v>335</v>
      </c>
      <c r="F6120" s="10">
        <v>45908</v>
      </c>
      <c r="G6120" s="9" t="s">
        <v>18</v>
      </c>
      <c r="H6120" s="9" t="s">
        <v>19</v>
      </c>
      <c r="I6120" s="9" t="s">
        <v>215</v>
      </c>
      <c r="J6120" s="9" t="s">
        <v>74</v>
      </c>
      <c r="K6120" s="9" t="s">
        <v>35</v>
      </c>
      <c r="L6120" s="21" t="s">
        <v>23</v>
      </c>
      <c r="M6120" s="12">
        <f t="shared" ca="1" si="99"/>
        <v>131</v>
      </c>
      <c r="N6120" s="13" t="s">
        <v>69</v>
      </c>
      <c r="O6120" s="14" t="s">
        <v>6593</v>
      </c>
    </row>
    <row r="6121" spans="1:15" s="7" customFormat="1" ht="36.75" customHeight="1" x14ac:dyDescent="0.35">
      <c r="A6121" s="8">
        <v>6090</v>
      </c>
      <c r="B6121" s="9">
        <v>438807</v>
      </c>
      <c r="C6121" s="9" t="s">
        <v>6594</v>
      </c>
      <c r="D6121" s="9">
        <v>3291666612</v>
      </c>
      <c r="E6121" s="9" t="s">
        <v>337</v>
      </c>
      <c r="F6121" s="10">
        <v>45908</v>
      </c>
      <c r="G6121" s="9" t="s">
        <v>18</v>
      </c>
      <c r="H6121" s="9" t="s">
        <v>144</v>
      </c>
      <c r="I6121" s="9" t="s">
        <v>122</v>
      </c>
      <c r="J6121" s="9" t="s">
        <v>74</v>
      </c>
      <c r="K6121" s="9" t="s">
        <v>22</v>
      </c>
      <c r="L6121" s="11" t="s">
        <v>23</v>
      </c>
      <c r="M6121" s="12">
        <f t="shared" ca="1" si="99"/>
        <v>131</v>
      </c>
      <c r="N6121" s="13" t="s">
        <v>34</v>
      </c>
      <c r="O6121" s="14"/>
    </row>
    <row r="6122" spans="1:15" s="7" customFormat="1" ht="36.75" customHeight="1" x14ac:dyDescent="0.35">
      <c r="A6122" s="8">
        <v>6112</v>
      </c>
      <c r="B6122" s="9">
        <v>438566</v>
      </c>
      <c r="C6122" s="9" t="s">
        <v>6595</v>
      </c>
      <c r="D6122" s="9">
        <v>3294410084</v>
      </c>
      <c r="E6122" s="9" t="s">
        <v>387</v>
      </c>
      <c r="F6122" s="10">
        <v>45908</v>
      </c>
      <c r="G6122" s="9" t="s">
        <v>18</v>
      </c>
      <c r="H6122" s="9" t="s">
        <v>144</v>
      </c>
      <c r="I6122" s="9" t="s">
        <v>298</v>
      </c>
      <c r="J6122" s="9" t="s">
        <v>74</v>
      </c>
      <c r="K6122" s="9" t="s">
        <v>54</v>
      </c>
      <c r="L6122" s="11" t="s">
        <v>23</v>
      </c>
      <c r="M6122" s="12">
        <f t="shared" ca="1" si="99"/>
        <v>131</v>
      </c>
      <c r="N6122" s="13" t="s">
        <v>34</v>
      </c>
      <c r="O6122" s="14"/>
    </row>
    <row r="6123" spans="1:15" s="7" customFormat="1" ht="36.75" customHeight="1" x14ac:dyDescent="0.35">
      <c r="A6123" s="8">
        <v>6100</v>
      </c>
      <c r="B6123" s="9">
        <v>438626</v>
      </c>
      <c r="C6123" s="9" t="s">
        <v>6596</v>
      </c>
      <c r="D6123" s="9">
        <v>3084437392</v>
      </c>
      <c r="E6123" s="9" t="s">
        <v>214</v>
      </c>
      <c r="F6123" s="10">
        <v>45908</v>
      </c>
      <c r="G6123" s="9" t="s">
        <v>18</v>
      </c>
      <c r="H6123" s="9" t="s">
        <v>19</v>
      </c>
      <c r="I6123" s="9" t="s">
        <v>59</v>
      </c>
      <c r="J6123" s="9" t="s">
        <v>68</v>
      </c>
      <c r="K6123" s="9" t="s">
        <v>42</v>
      </c>
      <c r="L6123" s="11" t="s">
        <v>23</v>
      </c>
      <c r="M6123" s="12">
        <f t="shared" ca="1" si="99"/>
        <v>131</v>
      </c>
      <c r="N6123" s="13" t="s">
        <v>69</v>
      </c>
      <c r="O6123" s="14"/>
    </row>
    <row r="6124" spans="1:15" s="7" customFormat="1" ht="36.75" customHeight="1" x14ac:dyDescent="0.35">
      <c r="A6124" s="8">
        <v>6133</v>
      </c>
      <c r="B6124" s="9">
        <v>438606</v>
      </c>
      <c r="C6124" s="9" t="s">
        <v>6597</v>
      </c>
      <c r="D6124" s="9">
        <v>3124081585</v>
      </c>
      <c r="E6124" s="9" t="s">
        <v>100</v>
      </c>
      <c r="F6124" s="10">
        <v>45908</v>
      </c>
      <c r="G6124" s="9" t="s">
        <v>18</v>
      </c>
      <c r="H6124" s="9" t="s">
        <v>144</v>
      </c>
      <c r="I6124" s="9" t="s">
        <v>90</v>
      </c>
      <c r="J6124" s="9" t="s">
        <v>68</v>
      </c>
      <c r="K6124" s="9" t="s">
        <v>22</v>
      </c>
      <c r="L6124" s="11" t="s">
        <v>23</v>
      </c>
      <c r="M6124" s="12">
        <f t="shared" ca="1" si="99"/>
        <v>131</v>
      </c>
      <c r="N6124" s="13" t="s">
        <v>34</v>
      </c>
      <c r="O6124" s="14"/>
    </row>
    <row r="6125" spans="1:15" s="7" customFormat="1" ht="36.75" customHeight="1" x14ac:dyDescent="0.35">
      <c r="A6125" s="8">
        <v>6111</v>
      </c>
      <c r="B6125" s="9">
        <v>438567</v>
      </c>
      <c r="C6125" s="9" t="s">
        <v>6598</v>
      </c>
      <c r="D6125" s="9">
        <v>3209631262</v>
      </c>
      <c r="E6125" s="9" t="s">
        <v>282</v>
      </c>
      <c r="F6125" s="10">
        <v>45908</v>
      </c>
      <c r="G6125" s="9" t="s">
        <v>18</v>
      </c>
      <c r="H6125" s="9" t="s">
        <v>19</v>
      </c>
      <c r="I6125" s="9" t="s">
        <v>118</v>
      </c>
      <c r="J6125" s="9" t="s">
        <v>68</v>
      </c>
      <c r="K6125" s="9" t="s">
        <v>35</v>
      </c>
      <c r="L6125" s="21" t="s">
        <v>23</v>
      </c>
      <c r="M6125" s="12">
        <f t="shared" ca="1" si="99"/>
        <v>131</v>
      </c>
      <c r="N6125" s="13" t="s">
        <v>34</v>
      </c>
      <c r="O6125" s="14" t="s">
        <v>6599</v>
      </c>
    </row>
    <row r="6126" spans="1:15" s="7" customFormat="1" ht="36.75" customHeight="1" x14ac:dyDescent="0.35">
      <c r="A6126" s="8">
        <v>6125</v>
      </c>
      <c r="B6126" s="9">
        <v>438294</v>
      </c>
      <c r="C6126" s="9" t="s">
        <v>6600</v>
      </c>
      <c r="D6126" s="9">
        <v>3234956626</v>
      </c>
      <c r="E6126" s="9" t="s">
        <v>282</v>
      </c>
      <c r="F6126" s="10">
        <v>45908</v>
      </c>
      <c r="G6126" s="9" t="s">
        <v>18</v>
      </c>
      <c r="H6126" s="9" t="s">
        <v>19</v>
      </c>
      <c r="I6126" s="9" t="s">
        <v>118</v>
      </c>
      <c r="J6126" s="9" t="s">
        <v>68</v>
      </c>
      <c r="K6126" s="9" t="s">
        <v>22</v>
      </c>
      <c r="L6126" s="11" t="s">
        <v>23</v>
      </c>
      <c r="M6126" s="12">
        <f t="shared" ca="1" si="99"/>
        <v>131</v>
      </c>
      <c r="N6126" s="13" t="s">
        <v>34</v>
      </c>
      <c r="O6126" s="14"/>
    </row>
    <row r="6127" spans="1:15" s="7" customFormat="1" ht="36.75" customHeight="1" x14ac:dyDescent="0.35">
      <c r="A6127" s="8">
        <v>6104</v>
      </c>
      <c r="B6127" s="9">
        <v>438602</v>
      </c>
      <c r="C6127" s="9" t="s">
        <v>6601</v>
      </c>
      <c r="D6127" s="9">
        <v>3014390039</v>
      </c>
      <c r="E6127" s="9" t="s">
        <v>205</v>
      </c>
      <c r="F6127" s="10">
        <v>45908</v>
      </c>
      <c r="G6127" s="9" t="s">
        <v>18</v>
      </c>
      <c r="H6127" s="9" t="s">
        <v>19</v>
      </c>
      <c r="I6127" s="9" t="s">
        <v>191</v>
      </c>
      <c r="J6127" s="9" t="s">
        <v>68</v>
      </c>
      <c r="K6127" s="9" t="s">
        <v>22</v>
      </c>
      <c r="L6127" s="11" t="s">
        <v>23</v>
      </c>
      <c r="M6127" s="12">
        <f t="shared" ca="1" si="99"/>
        <v>131</v>
      </c>
      <c r="N6127" s="13" t="s">
        <v>34</v>
      </c>
      <c r="O6127" s="14"/>
    </row>
    <row r="6128" spans="1:15" s="7" customFormat="1" ht="36.75" customHeight="1" x14ac:dyDescent="0.35">
      <c r="A6128" s="8">
        <v>6126</v>
      </c>
      <c r="B6128" s="9">
        <v>438289</v>
      </c>
      <c r="C6128" s="9" t="s">
        <v>6602</v>
      </c>
      <c r="D6128" s="9">
        <v>3234634011</v>
      </c>
      <c r="E6128" s="9" t="s">
        <v>343</v>
      </c>
      <c r="F6128" s="10">
        <v>45908</v>
      </c>
      <c r="G6128" s="9" t="s">
        <v>18</v>
      </c>
      <c r="H6128" s="9" t="s">
        <v>144</v>
      </c>
      <c r="I6128" s="9" t="s">
        <v>67</v>
      </c>
      <c r="J6128" s="9" t="s">
        <v>68</v>
      </c>
      <c r="K6128" s="9" t="s">
        <v>22</v>
      </c>
      <c r="L6128" s="11" t="s">
        <v>23</v>
      </c>
      <c r="M6128" s="12">
        <f t="shared" ca="1" si="99"/>
        <v>131</v>
      </c>
      <c r="N6128" s="13" t="s">
        <v>69</v>
      </c>
      <c r="O6128" s="14"/>
    </row>
    <row r="6129" spans="1:15" s="7" customFormat="1" ht="36.75" customHeight="1" x14ac:dyDescent="0.35">
      <c r="A6129" s="8">
        <v>6081</v>
      </c>
      <c r="B6129" s="9">
        <v>438977</v>
      </c>
      <c r="C6129" s="9" t="s">
        <v>6603</v>
      </c>
      <c r="D6129" s="9">
        <v>3040877746</v>
      </c>
      <c r="E6129" s="9" t="s">
        <v>43</v>
      </c>
      <c r="F6129" s="10">
        <v>45908</v>
      </c>
      <c r="G6129" s="9" t="s">
        <v>18</v>
      </c>
      <c r="H6129" s="9" t="s">
        <v>19</v>
      </c>
      <c r="I6129" s="9" t="s">
        <v>302</v>
      </c>
      <c r="J6129" s="9" t="s">
        <v>68</v>
      </c>
      <c r="K6129" s="9" t="s">
        <v>35</v>
      </c>
      <c r="L6129" s="21" t="s">
        <v>23</v>
      </c>
      <c r="M6129" s="12">
        <f t="shared" ca="1" si="99"/>
        <v>131</v>
      </c>
      <c r="N6129" s="13" t="s">
        <v>34</v>
      </c>
      <c r="O6129" s="14" t="s">
        <v>6351</v>
      </c>
    </row>
    <row r="6130" spans="1:15" s="7" customFormat="1" ht="36.75" customHeight="1" x14ac:dyDescent="0.35">
      <c r="A6130" s="8">
        <v>6083</v>
      </c>
      <c r="B6130" s="9">
        <v>438938</v>
      </c>
      <c r="C6130" s="9" t="s">
        <v>6604</v>
      </c>
      <c r="D6130" s="9">
        <v>3248766042</v>
      </c>
      <c r="E6130" s="9" t="s">
        <v>43</v>
      </c>
      <c r="F6130" s="10">
        <v>45908</v>
      </c>
      <c r="G6130" s="9" t="s">
        <v>18</v>
      </c>
      <c r="H6130" s="9" t="s">
        <v>144</v>
      </c>
      <c r="I6130" s="9" t="s">
        <v>120</v>
      </c>
      <c r="J6130" s="9" t="s">
        <v>68</v>
      </c>
      <c r="K6130" s="9" t="s">
        <v>22</v>
      </c>
      <c r="L6130" s="11" t="s">
        <v>23</v>
      </c>
      <c r="M6130" s="12">
        <f t="shared" ca="1" si="99"/>
        <v>131</v>
      </c>
      <c r="N6130" s="13" t="s">
        <v>69</v>
      </c>
      <c r="O6130" s="14"/>
    </row>
    <row r="6131" spans="1:15" s="7" customFormat="1" ht="36.75" customHeight="1" x14ac:dyDescent="0.35">
      <c r="A6131" s="8">
        <v>6085</v>
      </c>
      <c r="B6131" s="9">
        <v>438923</v>
      </c>
      <c r="C6131" s="9" t="s">
        <v>6605</v>
      </c>
      <c r="D6131" s="9">
        <v>3104225627</v>
      </c>
      <c r="E6131" s="9" t="s">
        <v>5122</v>
      </c>
      <c r="F6131" s="10">
        <v>45908</v>
      </c>
      <c r="G6131" s="9" t="s">
        <v>18</v>
      </c>
      <c r="H6131" s="9" t="s">
        <v>144</v>
      </c>
      <c r="I6131" s="9" t="s">
        <v>71</v>
      </c>
      <c r="J6131" s="9" t="s">
        <v>40</v>
      </c>
      <c r="K6131" s="9" t="s">
        <v>54</v>
      </c>
      <c r="L6131" s="11" t="s">
        <v>23</v>
      </c>
      <c r="M6131" s="12">
        <f t="shared" ca="1" si="99"/>
        <v>131</v>
      </c>
      <c r="N6131" s="13" t="s">
        <v>34</v>
      </c>
      <c r="O6131" s="14"/>
    </row>
    <row r="6132" spans="1:15" s="7" customFormat="1" ht="36.75" customHeight="1" x14ac:dyDescent="0.35">
      <c r="A6132" s="8">
        <v>6128</v>
      </c>
      <c r="B6132" s="9">
        <v>438862</v>
      </c>
      <c r="C6132" s="9" t="s">
        <v>6606</v>
      </c>
      <c r="D6132" s="9">
        <v>3024371917</v>
      </c>
      <c r="E6132" s="9" t="s">
        <v>38</v>
      </c>
      <c r="F6132" s="10">
        <v>45908</v>
      </c>
      <c r="G6132" s="9" t="s">
        <v>18</v>
      </c>
      <c r="H6132" s="9" t="s">
        <v>144</v>
      </c>
      <c r="I6132" s="9" t="s">
        <v>39</v>
      </c>
      <c r="J6132" s="9" t="s">
        <v>40</v>
      </c>
      <c r="K6132" s="9" t="s">
        <v>22</v>
      </c>
      <c r="L6132" s="11" t="s">
        <v>23</v>
      </c>
      <c r="M6132" s="12">
        <f t="shared" ca="1" si="99"/>
        <v>131</v>
      </c>
      <c r="N6132" s="13" t="s">
        <v>34</v>
      </c>
      <c r="O6132" s="14"/>
    </row>
    <row r="6133" spans="1:15" s="7" customFormat="1" ht="36.75" customHeight="1" x14ac:dyDescent="0.35">
      <c r="A6133" s="8">
        <v>6129</v>
      </c>
      <c r="B6133" s="9">
        <v>438440</v>
      </c>
      <c r="C6133" s="9" t="s">
        <v>6607</v>
      </c>
      <c r="D6133" s="9">
        <v>3224282426</v>
      </c>
      <c r="E6133" s="9" t="s">
        <v>38</v>
      </c>
      <c r="F6133" s="10">
        <v>45908</v>
      </c>
      <c r="G6133" s="9" t="s">
        <v>18</v>
      </c>
      <c r="H6133" s="9" t="s">
        <v>144</v>
      </c>
      <c r="I6133" s="9" t="s">
        <v>39</v>
      </c>
      <c r="J6133" s="9" t="s">
        <v>40</v>
      </c>
      <c r="K6133" s="9" t="s">
        <v>22</v>
      </c>
      <c r="L6133" s="11" t="s">
        <v>23</v>
      </c>
      <c r="M6133" s="12">
        <f t="shared" ca="1" si="99"/>
        <v>131</v>
      </c>
      <c r="N6133" s="13" t="s">
        <v>34</v>
      </c>
      <c r="O6133" s="14"/>
    </row>
    <row r="6134" spans="1:15" s="7" customFormat="1" ht="36.75" customHeight="1" x14ac:dyDescent="0.35">
      <c r="A6134" s="8">
        <v>6130</v>
      </c>
      <c r="B6134" s="9">
        <v>438919</v>
      </c>
      <c r="C6134" s="9" t="s">
        <v>5799</v>
      </c>
      <c r="D6134" s="9">
        <v>3074649548</v>
      </c>
      <c r="E6134" s="9" t="s">
        <v>348</v>
      </c>
      <c r="F6134" s="10">
        <v>45908</v>
      </c>
      <c r="G6134" s="9" t="s">
        <v>18</v>
      </c>
      <c r="H6134" s="9" t="s">
        <v>144</v>
      </c>
      <c r="I6134" s="9" t="s">
        <v>148</v>
      </c>
      <c r="J6134" s="9" t="s">
        <v>40</v>
      </c>
      <c r="K6134" s="9" t="s">
        <v>35</v>
      </c>
      <c r="L6134" s="21" t="s">
        <v>23</v>
      </c>
      <c r="M6134" s="12">
        <f t="shared" ca="1" si="99"/>
        <v>131</v>
      </c>
      <c r="N6134" s="13" t="s">
        <v>34</v>
      </c>
      <c r="O6134" s="14" t="s">
        <v>6608</v>
      </c>
    </row>
    <row r="6135" spans="1:15" s="7" customFormat="1" ht="36.75" customHeight="1" x14ac:dyDescent="0.35">
      <c r="A6135" s="8">
        <v>6131</v>
      </c>
      <c r="B6135" s="9">
        <v>438619</v>
      </c>
      <c r="C6135" s="9" t="s">
        <v>6609</v>
      </c>
      <c r="D6135" s="9">
        <v>3008494496</v>
      </c>
      <c r="E6135" s="9" t="s">
        <v>363</v>
      </c>
      <c r="F6135" s="10">
        <v>45908</v>
      </c>
      <c r="G6135" s="9" t="s">
        <v>18</v>
      </c>
      <c r="H6135" s="9" t="s">
        <v>19</v>
      </c>
      <c r="I6135" s="9" t="s">
        <v>264</v>
      </c>
      <c r="J6135" s="9" t="s">
        <v>40</v>
      </c>
      <c r="K6135" s="9" t="s">
        <v>22</v>
      </c>
      <c r="L6135" s="11" t="s">
        <v>23</v>
      </c>
      <c r="M6135" s="12">
        <f t="shared" ca="1" si="99"/>
        <v>131</v>
      </c>
      <c r="N6135" s="13" t="s">
        <v>34</v>
      </c>
      <c r="O6135" s="14"/>
    </row>
    <row r="6136" spans="1:15" s="7" customFormat="1" ht="36.75" customHeight="1" x14ac:dyDescent="0.35">
      <c r="A6136" s="8">
        <v>6135</v>
      </c>
      <c r="B6136" s="32">
        <v>440437</v>
      </c>
      <c r="C6136" s="32" t="s">
        <v>6610</v>
      </c>
      <c r="D6136" s="32">
        <v>3074435091</v>
      </c>
      <c r="E6136" s="32" t="s">
        <v>101</v>
      </c>
      <c r="F6136" s="33">
        <v>45909</v>
      </c>
      <c r="G6136" s="32" t="s">
        <v>18</v>
      </c>
      <c r="H6136" s="32" t="s">
        <v>144</v>
      </c>
      <c r="I6136" s="32" t="s">
        <v>5576</v>
      </c>
      <c r="J6136" s="32" t="s">
        <v>40</v>
      </c>
      <c r="K6136" s="32" t="s">
        <v>42</v>
      </c>
      <c r="L6136" s="32" t="s">
        <v>23</v>
      </c>
      <c r="M6136" s="34">
        <f t="shared" ca="1" si="99"/>
        <v>130</v>
      </c>
      <c r="N6136" s="13" t="s">
        <v>34</v>
      </c>
      <c r="O6136" s="36" t="s">
        <v>6611</v>
      </c>
    </row>
    <row r="6137" spans="1:15" s="7" customFormat="1" ht="36.75" customHeight="1" x14ac:dyDescent="0.35">
      <c r="A6137" s="8">
        <v>6136</v>
      </c>
      <c r="B6137" s="9">
        <v>440228</v>
      </c>
      <c r="C6137" s="9" t="s">
        <v>6612</v>
      </c>
      <c r="D6137" s="9">
        <v>3414259522</v>
      </c>
      <c r="E6137" s="9" t="s">
        <v>101</v>
      </c>
      <c r="F6137" s="10">
        <v>45909</v>
      </c>
      <c r="G6137" s="9" t="s">
        <v>18</v>
      </c>
      <c r="H6137" s="9" t="s">
        <v>144</v>
      </c>
      <c r="I6137" s="9" t="s">
        <v>5576</v>
      </c>
      <c r="J6137" s="9" t="s">
        <v>40</v>
      </c>
      <c r="K6137" s="9" t="s">
        <v>35</v>
      </c>
      <c r="L6137" s="11" t="s">
        <v>23</v>
      </c>
      <c r="M6137" s="12">
        <f t="shared" ca="1" si="99"/>
        <v>130</v>
      </c>
      <c r="N6137" s="13" t="s">
        <v>34</v>
      </c>
      <c r="O6137" s="14"/>
    </row>
    <row r="6138" spans="1:15" s="7" customFormat="1" ht="36.75" customHeight="1" x14ac:dyDescent="0.35">
      <c r="A6138" s="8">
        <v>6137</v>
      </c>
      <c r="B6138" s="9">
        <v>440809</v>
      </c>
      <c r="C6138" s="9" t="s">
        <v>6613</v>
      </c>
      <c r="D6138" s="9">
        <v>3154987949</v>
      </c>
      <c r="E6138" s="9" t="s">
        <v>152</v>
      </c>
      <c r="F6138" s="10">
        <v>45909</v>
      </c>
      <c r="G6138" s="9" t="s">
        <v>18</v>
      </c>
      <c r="H6138" s="9" t="s">
        <v>144</v>
      </c>
      <c r="I6138" s="9" t="s">
        <v>154</v>
      </c>
      <c r="J6138" s="9" t="s">
        <v>40</v>
      </c>
      <c r="K6138" s="9" t="s">
        <v>22</v>
      </c>
      <c r="L6138" s="11" t="s">
        <v>23</v>
      </c>
      <c r="M6138" s="12">
        <f t="shared" ca="1" si="99"/>
        <v>130</v>
      </c>
      <c r="N6138" s="13" t="s">
        <v>34</v>
      </c>
      <c r="O6138" s="14"/>
    </row>
    <row r="6139" spans="1:15" s="7" customFormat="1" ht="36.75" customHeight="1" x14ac:dyDescent="0.35">
      <c r="A6139" s="8">
        <v>6148</v>
      </c>
      <c r="B6139" s="9">
        <v>440508</v>
      </c>
      <c r="C6139" s="9" t="s">
        <v>6614</v>
      </c>
      <c r="D6139" s="9">
        <v>3068014066</v>
      </c>
      <c r="E6139" s="9" t="s">
        <v>110</v>
      </c>
      <c r="F6139" s="10">
        <v>45909</v>
      </c>
      <c r="G6139" s="9" t="s">
        <v>18</v>
      </c>
      <c r="H6139" s="9" t="s">
        <v>144</v>
      </c>
      <c r="I6139" s="9" t="s">
        <v>84</v>
      </c>
      <c r="J6139" s="9" t="s">
        <v>68</v>
      </c>
      <c r="K6139" s="9" t="s">
        <v>22</v>
      </c>
      <c r="L6139" s="11" t="s">
        <v>23</v>
      </c>
      <c r="M6139" s="12">
        <f t="shared" ca="1" si="99"/>
        <v>130</v>
      </c>
      <c r="N6139" s="13" t="s">
        <v>34</v>
      </c>
      <c r="O6139" s="14"/>
    </row>
    <row r="6140" spans="1:15" s="7" customFormat="1" ht="36.75" customHeight="1" x14ac:dyDescent="0.35">
      <c r="A6140" s="8">
        <v>6162</v>
      </c>
      <c r="B6140" s="9">
        <v>440384</v>
      </c>
      <c r="C6140" s="9" t="s">
        <v>6615</v>
      </c>
      <c r="D6140" s="9">
        <v>3454735883</v>
      </c>
      <c r="E6140" s="9" t="s">
        <v>207</v>
      </c>
      <c r="F6140" s="10">
        <v>45909</v>
      </c>
      <c r="G6140" s="9" t="s">
        <v>18</v>
      </c>
      <c r="H6140" s="9" t="s">
        <v>144</v>
      </c>
      <c r="I6140" s="9" t="s">
        <v>50</v>
      </c>
      <c r="J6140" s="9" t="s">
        <v>68</v>
      </c>
      <c r="K6140" s="9" t="s">
        <v>22</v>
      </c>
      <c r="L6140" s="11" t="s">
        <v>23</v>
      </c>
      <c r="M6140" s="12">
        <f t="shared" ca="1" si="99"/>
        <v>130</v>
      </c>
      <c r="N6140" s="13" t="s">
        <v>34</v>
      </c>
      <c r="O6140" s="14"/>
    </row>
    <row r="6141" spans="1:15" s="7" customFormat="1" ht="36.75" customHeight="1" x14ac:dyDescent="0.35">
      <c r="A6141" s="8">
        <v>6173</v>
      </c>
      <c r="B6141" s="9">
        <v>440140</v>
      </c>
      <c r="C6141" s="9" t="s">
        <v>6616</v>
      </c>
      <c r="D6141" s="9">
        <v>3459086698</v>
      </c>
      <c r="E6141" s="9" t="s">
        <v>207</v>
      </c>
      <c r="F6141" s="10">
        <v>45909</v>
      </c>
      <c r="G6141" s="9" t="s">
        <v>18</v>
      </c>
      <c r="H6141" s="9" t="s">
        <v>19</v>
      </c>
      <c r="I6141" s="9" t="s">
        <v>50</v>
      </c>
      <c r="J6141" s="9" t="s">
        <v>68</v>
      </c>
      <c r="K6141" s="9" t="s">
        <v>22</v>
      </c>
      <c r="L6141" s="11" t="s">
        <v>23</v>
      </c>
      <c r="M6141" s="12">
        <f t="shared" ca="1" si="99"/>
        <v>130</v>
      </c>
      <c r="N6141" s="13" t="s">
        <v>69</v>
      </c>
      <c r="O6141" s="14"/>
    </row>
    <row r="6142" spans="1:15" s="7" customFormat="1" ht="36.75" customHeight="1" x14ac:dyDescent="0.35">
      <c r="A6142" s="8">
        <v>6140</v>
      </c>
      <c r="B6142" s="9">
        <v>440736</v>
      </c>
      <c r="C6142" s="9" t="s">
        <v>6617</v>
      </c>
      <c r="D6142" s="9">
        <v>3219333292</v>
      </c>
      <c r="E6142" s="9" t="s">
        <v>64</v>
      </c>
      <c r="F6142" s="10">
        <v>45909</v>
      </c>
      <c r="G6142" s="9" t="s">
        <v>18</v>
      </c>
      <c r="H6142" s="9" t="s">
        <v>19</v>
      </c>
      <c r="I6142" s="9" t="s">
        <v>98</v>
      </c>
      <c r="J6142" s="9" t="s">
        <v>33</v>
      </c>
      <c r="K6142" s="9" t="s">
        <v>22</v>
      </c>
      <c r="L6142" s="11" t="s">
        <v>23</v>
      </c>
      <c r="M6142" s="12">
        <f t="shared" ca="1" si="99"/>
        <v>130</v>
      </c>
      <c r="N6142" s="13" t="s">
        <v>34</v>
      </c>
      <c r="O6142" s="14"/>
    </row>
    <row r="6143" spans="1:15" s="7" customFormat="1" ht="36.75" customHeight="1" x14ac:dyDescent="0.35">
      <c r="A6143" s="8">
        <v>6142</v>
      </c>
      <c r="B6143" s="9">
        <v>440700</v>
      </c>
      <c r="C6143" s="9" t="s">
        <v>350</v>
      </c>
      <c r="D6143" s="9">
        <v>3024168148</v>
      </c>
      <c r="E6143" s="9" t="s">
        <v>61</v>
      </c>
      <c r="F6143" s="10">
        <v>45909</v>
      </c>
      <c r="G6143" s="9" t="s">
        <v>18</v>
      </c>
      <c r="H6143" s="9" t="s">
        <v>144</v>
      </c>
      <c r="I6143" s="9" t="s">
        <v>62</v>
      </c>
      <c r="J6143" s="9" t="s">
        <v>21</v>
      </c>
      <c r="K6143" s="9" t="s">
        <v>35</v>
      </c>
      <c r="L6143" s="11" t="s">
        <v>23</v>
      </c>
      <c r="M6143" s="12">
        <f t="shared" ca="1" si="99"/>
        <v>130</v>
      </c>
      <c r="N6143" s="13" t="s">
        <v>34</v>
      </c>
      <c r="O6143" s="14"/>
    </row>
    <row r="6144" spans="1:15" s="7" customFormat="1" ht="36.75" customHeight="1" x14ac:dyDescent="0.35">
      <c r="A6144" s="8">
        <v>6143</v>
      </c>
      <c r="B6144" s="9">
        <v>440661</v>
      </c>
      <c r="C6144" s="9" t="s">
        <v>6618</v>
      </c>
      <c r="D6144" s="9">
        <v>3134598855</v>
      </c>
      <c r="E6144" s="9" t="s">
        <v>312</v>
      </c>
      <c r="F6144" s="10">
        <v>45909</v>
      </c>
      <c r="G6144" s="9" t="s">
        <v>18</v>
      </c>
      <c r="H6144" s="9" t="s">
        <v>144</v>
      </c>
      <c r="I6144" s="9" t="s">
        <v>5709</v>
      </c>
      <c r="J6144" s="9" t="s">
        <v>33</v>
      </c>
      <c r="K6144" s="9" t="s">
        <v>22</v>
      </c>
      <c r="L6144" s="11" t="s">
        <v>23</v>
      </c>
      <c r="M6144" s="12">
        <f t="shared" ca="1" si="99"/>
        <v>130</v>
      </c>
      <c r="N6144" s="13" t="s">
        <v>69</v>
      </c>
      <c r="O6144" s="14"/>
    </row>
    <row r="6145" spans="1:15" s="7" customFormat="1" ht="36.75" customHeight="1" x14ac:dyDescent="0.35">
      <c r="A6145" s="8">
        <v>6147</v>
      </c>
      <c r="B6145" s="9">
        <v>440509</v>
      </c>
      <c r="C6145" s="9" t="s">
        <v>6619</v>
      </c>
      <c r="D6145" s="9">
        <v>3097617670</v>
      </c>
      <c r="E6145" s="9" t="s">
        <v>58</v>
      </c>
      <c r="F6145" s="10">
        <v>45909</v>
      </c>
      <c r="G6145" s="9" t="s">
        <v>18</v>
      </c>
      <c r="H6145" s="9" t="s">
        <v>144</v>
      </c>
      <c r="I6145" s="9" t="s">
        <v>159</v>
      </c>
      <c r="J6145" s="9" t="s">
        <v>79</v>
      </c>
      <c r="K6145" s="9" t="s">
        <v>22</v>
      </c>
      <c r="L6145" s="11" t="s">
        <v>23</v>
      </c>
      <c r="M6145" s="12">
        <f t="shared" ca="1" si="99"/>
        <v>130</v>
      </c>
      <c r="N6145" s="13" t="s">
        <v>34</v>
      </c>
      <c r="O6145" s="14"/>
    </row>
    <row r="6146" spans="1:15" s="7" customFormat="1" ht="36.75" customHeight="1" x14ac:dyDescent="0.35">
      <c r="A6146" s="8">
        <v>6149</v>
      </c>
      <c r="B6146" s="9">
        <v>440497</v>
      </c>
      <c r="C6146" s="9" t="s">
        <v>6620</v>
      </c>
      <c r="D6146" s="9">
        <v>3224503635</v>
      </c>
      <c r="E6146" s="9" t="s">
        <v>134</v>
      </c>
      <c r="F6146" s="10">
        <v>45909</v>
      </c>
      <c r="G6146" s="9" t="s">
        <v>18</v>
      </c>
      <c r="H6146" s="9" t="s">
        <v>19</v>
      </c>
      <c r="I6146" s="9" t="s">
        <v>47</v>
      </c>
      <c r="J6146" s="9" t="s">
        <v>33</v>
      </c>
      <c r="K6146" s="9" t="s">
        <v>42</v>
      </c>
      <c r="L6146" s="11" t="s">
        <v>23</v>
      </c>
      <c r="M6146" s="12">
        <f t="shared" ca="1" si="99"/>
        <v>130</v>
      </c>
      <c r="N6146" s="13" t="s">
        <v>34</v>
      </c>
      <c r="O6146" s="14"/>
    </row>
    <row r="6147" spans="1:15" s="7" customFormat="1" ht="36.75" customHeight="1" x14ac:dyDescent="0.35">
      <c r="A6147" s="8">
        <v>6150</v>
      </c>
      <c r="B6147" s="9">
        <v>440427</v>
      </c>
      <c r="C6147" s="9" t="s">
        <v>6621</v>
      </c>
      <c r="D6147" s="9">
        <v>3084175030</v>
      </c>
      <c r="E6147" s="9" t="s">
        <v>167</v>
      </c>
      <c r="F6147" s="10">
        <v>45909</v>
      </c>
      <c r="G6147" s="9" t="s">
        <v>18</v>
      </c>
      <c r="H6147" s="9" t="s">
        <v>144</v>
      </c>
      <c r="I6147" s="9" t="s">
        <v>168</v>
      </c>
      <c r="J6147" s="9" t="s">
        <v>79</v>
      </c>
      <c r="K6147" s="9" t="s">
        <v>42</v>
      </c>
      <c r="L6147" s="11" t="s">
        <v>23</v>
      </c>
      <c r="M6147" s="12">
        <f t="shared" ca="1" si="99"/>
        <v>130</v>
      </c>
      <c r="N6147" s="13" t="s">
        <v>69</v>
      </c>
      <c r="O6147" s="14"/>
    </row>
    <row r="6148" spans="1:15" s="7" customFormat="1" ht="36.75" customHeight="1" x14ac:dyDescent="0.35">
      <c r="A6148" s="8">
        <v>6151</v>
      </c>
      <c r="B6148" s="9">
        <v>440425</v>
      </c>
      <c r="C6148" s="9" t="s">
        <v>6622</v>
      </c>
      <c r="D6148" s="9">
        <v>3038957175</v>
      </c>
      <c r="E6148" s="9" t="s">
        <v>285</v>
      </c>
      <c r="F6148" s="10">
        <v>45909</v>
      </c>
      <c r="G6148" s="9" t="s">
        <v>18</v>
      </c>
      <c r="H6148" s="9" t="s">
        <v>19</v>
      </c>
      <c r="I6148" s="9" t="s">
        <v>156</v>
      </c>
      <c r="J6148" s="9" t="s">
        <v>33</v>
      </c>
      <c r="K6148" s="9" t="s">
        <v>35</v>
      </c>
      <c r="L6148" s="21" t="s">
        <v>23</v>
      </c>
      <c r="M6148" s="12">
        <f t="shared" ca="1" si="99"/>
        <v>130</v>
      </c>
      <c r="N6148" s="13" t="s">
        <v>34</v>
      </c>
      <c r="O6148" s="14" t="s">
        <v>6623</v>
      </c>
    </row>
    <row r="6149" spans="1:15" s="7" customFormat="1" ht="36.75" customHeight="1" x14ac:dyDescent="0.35">
      <c r="A6149" s="8">
        <v>6152</v>
      </c>
      <c r="B6149" s="9">
        <v>440424</v>
      </c>
      <c r="C6149" s="9" t="s">
        <v>6624</v>
      </c>
      <c r="D6149" s="9">
        <v>3009373406</v>
      </c>
      <c r="E6149" s="9" t="s">
        <v>390</v>
      </c>
      <c r="F6149" s="10">
        <v>45909</v>
      </c>
      <c r="G6149" s="9" t="s">
        <v>18</v>
      </c>
      <c r="H6149" s="9" t="s">
        <v>19</v>
      </c>
      <c r="I6149" s="9" t="s">
        <v>300</v>
      </c>
      <c r="J6149" s="9" t="s">
        <v>79</v>
      </c>
      <c r="K6149" s="9" t="s">
        <v>22</v>
      </c>
      <c r="L6149" s="11" t="s">
        <v>23</v>
      </c>
      <c r="M6149" s="12">
        <f t="shared" ca="1" si="99"/>
        <v>130</v>
      </c>
      <c r="N6149" s="13" t="s">
        <v>34</v>
      </c>
      <c r="O6149" s="14"/>
    </row>
    <row r="6150" spans="1:15" s="7" customFormat="1" ht="36.75" customHeight="1" x14ac:dyDescent="0.35">
      <c r="A6150" s="8">
        <v>6153</v>
      </c>
      <c r="B6150" s="9">
        <v>440423</v>
      </c>
      <c r="C6150" s="9" t="s">
        <v>6625</v>
      </c>
      <c r="D6150" s="9">
        <v>3237122027</v>
      </c>
      <c r="E6150" s="9" t="s">
        <v>257</v>
      </c>
      <c r="F6150" s="10">
        <v>45909</v>
      </c>
      <c r="G6150" s="9" t="s">
        <v>18</v>
      </c>
      <c r="H6150" s="9" t="s">
        <v>19</v>
      </c>
      <c r="I6150" s="9" t="s">
        <v>179</v>
      </c>
      <c r="J6150" s="9" t="s">
        <v>33</v>
      </c>
      <c r="K6150" s="9" t="s">
        <v>22</v>
      </c>
      <c r="L6150" s="11" t="s">
        <v>23</v>
      </c>
      <c r="M6150" s="12">
        <f t="shared" ca="1" si="99"/>
        <v>130</v>
      </c>
      <c r="N6150" s="13" t="s">
        <v>34</v>
      </c>
      <c r="O6150" s="14"/>
    </row>
    <row r="6151" spans="1:15" s="7" customFormat="1" ht="36.75" customHeight="1" x14ac:dyDescent="0.35">
      <c r="A6151" s="8">
        <v>6154</v>
      </c>
      <c r="B6151" s="9">
        <v>440409</v>
      </c>
      <c r="C6151" s="9" t="s">
        <v>6626</v>
      </c>
      <c r="D6151" s="9">
        <v>3000841360</v>
      </c>
      <c r="E6151" s="9" t="s">
        <v>64</v>
      </c>
      <c r="F6151" s="10">
        <v>45909</v>
      </c>
      <c r="G6151" s="9" t="s">
        <v>18</v>
      </c>
      <c r="H6151" s="9" t="s">
        <v>144</v>
      </c>
      <c r="I6151" s="9" t="s">
        <v>212</v>
      </c>
      <c r="J6151" s="9" t="s">
        <v>33</v>
      </c>
      <c r="K6151" s="9" t="s">
        <v>22</v>
      </c>
      <c r="L6151" s="11" t="s">
        <v>23</v>
      </c>
      <c r="M6151" s="12">
        <f t="shared" ca="1" si="99"/>
        <v>130</v>
      </c>
      <c r="N6151" s="13" t="s">
        <v>34</v>
      </c>
      <c r="O6151" s="14"/>
    </row>
    <row r="6152" spans="1:15" s="7" customFormat="1" ht="36.75" customHeight="1" x14ac:dyDescent="0.35">
      <c r="A6152" s="8">
        <v>6155</v>
      </c>
      <c r="B6152" s="9">
        <v>440408</v>
      </c>
      <c r="C6152" s="9" t="s">
        <v>6627</v>
      </c>
      <c r="D6152" s="9">
        <v>3234751883</v>
      </c>
      <c r="E6152" s="9" t="s">
        <v>134</v>
      </c>
      <c r="F6152" s="10">
        <v>45909</v>
      </c>
      <c r="G6152" s="9" t="s">
        <v>18</v>
      </c>
      <c r="H6152" s="9" t="s">
        <v>19</v>
      </c>
      <c r="I6152" s="9" t="s">
        <v>5709</v>
      </c>
      <c r="J6152" s="9" t="s">
        <v>33</v>
      </c>
      <c r="K6152" s="9" t="s">
        <v>35</v>
      </c>
      <c r="L6152" s="21" t="s">
        <v>23</v>
      </c>
      <c r="M6152" s="12">
        <f t="shared" ca="1" si="99"/>
        <v>130</v>
      </c>
      <c r="N6152" s="13" t="s">
        <v>34</v>
      </c>
      <c r="O6152" s="14" t="s">
        <v>6628</v>
      </c>
    </row>
    <row r="6153" spans="1:15" s="7" customFormat="1" ht="36.75" customHeight="1" x14ac:dyDescent="0.35">
      <c r="A6153" s="8">
        <v>6156</v>
      </c>
      <c r="B6153" s="9">
        <v>440407</v>
      </c>
      <c r="C6153" s="9" t="s">
        <v>6629</v>
      </c>
      <c r="D6153" s="9">
        <v>3234539459</v>
      </c>
      <c r="E6153" s="9" t="s">
        <v>254</v>
      </c>
      <c r="F6153" s="10">
        <v>45909</v>
      </c>
      <c r="G6153" s="9" t="s">
        <v>18</v>
      </c>
      <c r="H6153" s="9" t="s">
        <v>19</v>
      </c>
      <c r="I6153" s="9" t="s">
        <v>161</v>
      </c>
      <c r="J6153" s="9" t="s">
        <v>21</v>
      </c>
      <c r="K6153" s="9" t="s">
        <v>54</v>
      </c>
      <c r="L6153" s="11" t="s">
        <v>23</v>
      </c>
      <c r="M6153" s="12">
        <f t="shared" ca="1" si="99"/>
        <v>130</v>
      </c>
      <c r="N6153" s="13" t="s">
        <v>69</v>
      </c>
      <c r="O6153" s="14" t="s">
        <v>6630</v>
      </c>
    </row>
    <row r="6154" spans="1:15" s="7" customFormat="1" ht="36.75" customHeight="1" x14ac:dyDescent="0.35">
      <c r="A6154" s="8">
        <v>6157</v>
      </c>
      <c r="B6154" s="9">
        <v>440406</v>
      </c>
      <c r="C6154" s="9" t="s">
        <v>6631</v>
      </c>
      <c r="D6154" s="9">
        <v>3214665872</v>
      </c>
      <c r="E6154" s="9" t="s">
        <v>134</v>
      </c>
      <c r="F6154" s="10">
        <v>45909</v>
      </c>
      <c r="G6154" s="9" t="s">
        <v>18</v>
      </c>
      <c r="H6154" s="9" t="s">
        <v>144</v>
      </c>
      <c r="I6154" s="9" t="s">
        <v>47</v>
      </c>
      <c r="J6154" s="9" t="s">
        <v>33</v>
      </c>
      <c r="K6154" s="9" t="s">
        <v>22</v>
      </c>
      <c r="L6154" s="11" t="s">
        <v>23</v>
      </c>
      <c r="M6154" s="12">
        <f t="shared" ca="1" si="99"/>
        <v>130</v>
      </c>
      <c r="N6154" s="13" t="s">
        <v>34</v>
      </c>
      <c r="O6154" s="14"/>
    </row>
    <row r="6155" spans="1:15" s="7" customFormat="1" ht="36.75" customHeight="1" x14ac:dyDescent="0.35">
      <c r="A6155" s="8">
        <v>6158</v>
      </c>
      <c r="B6155" s="9">
        <v>440405</v>
      </c>
      <c r="C6155" s="9" t="s">
        <v>6632</v>
      </c>
      <c r="D6155" s="9">
        <v>3234260853</v>
      </c>
      <c r="E6155" s="9" t="s">
        <v>245</v>
      </c>
      <c r="F6155" s="10">
        <v>45909</v>
      </c>
      <c r="G6155" s="9" t="s">
        <v>18</v>
      </c>
      <c r="H6155" s="9" t="s">
        <v>144</v>
      </c>
      <c r="I6155" s="9" t="s">
        <v>106</v>
      </c>
      <c r="J6155" s="9" t="s">
        <v>33</v>
      </c>
      <c r="K6155" s="9" t="s">
        <v>22</v>
      </c>
      <c r="L6155" s="11" t="s">
        <v>23</v>
      </c>
      <c r="M6155" s="12">
        <f t="shared" ca="1" si="99"/>
        <v>130</v>
      </c>
      <c r="N6155" s="13" t="s">
        <v>69</v>
      </c>
      <c r="O6155" s="14"/>
    </row>
    <row r="6156" spans="1:15" s="7" customFormat="1" ht="36.75" customHeight="1" x14ac:dyDescent="0.35">
      <c r="A6156" s="8">
        <v>6161</v>
      </c>
      <c r="B6156" s="9">
        <v>440396</v>
      </c>
      <c r="C6156" s="9" t="s">
        <v>6633</v>
      </c>
      <c r="D6156" s="9">
        <v>3169735114</v>
      </c>
      <c r="E6156" s="9" t="s">
        <v>249</v>
      </c>
      <c r="F6156" s="10">
        <v>45909</v>
      </c>
      <c r="G6156" s="9" t="s">
        <v>18</v>
      </c>
      <c r="H6156" s="9" t="s">
        <v>19</v>
      </c>
      <c r="I6156" s="9" t="s">
        <v>159</v>
      </c>
      <c r="J6156" s="9" t="s">
        <v>79</v>
      </c>
      <c r="K6156" s="9" t="s">
        <v>35</v>
      </c>
      <c r="L6156" s="21" t="s">
        <v>23</v>
      </c>
      <c r="M6156" s="12">
        <f t="shared" ca="1" si="99"/>
        <v>130</v>
      </c>
      <c r="N6156" s="13" t="s">
        <v>34</v>
      </c>
      <c r="O6156" s="14" t="s">
        <v>6634</v>
      </c>
    </row>
    <row r="6157" spans="1:15" s="7" customFormat="1" ht="36.75" customHeight="1" x14ac:dyDescent="0.35">
      <c r="A6157" s="8">
        <v>6163</v>
      </c>
      <c r="B6157" s="9">
        <v>440383</v>
      </c>
      <c r="C6157" s="9" t="s">
        <v>6635</v>
      </c>
      <c r="D6157" s="9">
        <v>3079100022</v>
      </c>
      <c r="E6157" s="9" t="s">
        <v>254</v>
      </c>
      <c r="F6157" s="10">
        <v>45909</v>
      </c>
      <c r="G6157" s="9" t="s">
        <v>18</v>
      </c>
      <c r="H6157" s="9" t="s">
        <v>144</v>
      </c>
      <c r="I6157" s="9" t="s">
        <v>161</v>
      </c>
      <c r="J6157" s="9" t="s">
        <v>21</v>
      </c>
      <c r="K6157" s="9" t="s">
        <v>22</v>
      </c>
      <c r="L6157" s="11" t="s">
        <v>23</v>
      </c>
      <c r="M6157" s="12">
        <f t="shared" ca="1" si="99"/>
        <v>130</v>
      </c>
      <c r="N6157" s="13" t="s">
        <v>34</v>
      </c>
      <c r="O6157" s="14"/>
    </row>
    <row r="6158" spans="1:15" s="7" customFormat="1" ht="36.75" customHeight="1" x14ac:dyDescent="0.35">
      <c r="A6158" s="8">
        <v>6166</v>
      </c>
      <c r="B6158" s="9">
        <v>440264</v>
      </c>
      <c r="C6158" s="9" t="s">
        <v>6636</v>
      </c>
      <c r="D6158" s="9">
        <v>3214111192</v>
      </c>
      <c r="E6158" s="9" t="s">
        <v>306</v>
      </c>
      <c r="F6158" s="10">
        <v>45909</v>
      </c>
      <c r="G6158" s="9" t="s">
        <v>18</v>
      </c>
      <c r="H6158" s="9" t="s">
        <v>144</v>
      </c>
      <c r="I6158" s="9" t="s">
        <v>175</v>
      </c>
      <c r="J6158" s="9" t="s">
        <v>21</v>
      </c>
      <c r="K6158" s="9" t="s">
        <v>22</v>
      </c>
      <c r="L6158" s="11" t="s">
        <v>23</v>
      </c>
      <c r="M6158" s="12">
        <f t="shared" ca="1" si="99"/>
        <v>130</v>
      </c>
      <c r="N6158" s="13" t="s">
        <v>34</v>
      </c>
      <c r="O6158" s="14"/>
    </row>
    <row r="6159" spans="1:15" s="7" customFormat="1" ht="36.75" customHeight="1" x14ac:dyDescent="0.35">
      <c r="A6159" s="8">
        <v>6168</v>
      </c>
      <c r="B6159" s="9">
        <v>440249</v>
      </c>
      <c r="C6159" s="9" t="s">
        <v>4892</v>
      </c>
      <c r="D6159" s="9">
        <v>3099301096</v>
      </c>
      <c r="E6159" s="9" t="s">
        <v>125</v>
      </c>
      <c r="F6159" s="10">
        <v>45909</v>
      </c>
      <c r="G6159" s="9" t="s">
        <v>18</v>
      </c>
      <c r="H6159" s="9" t="s">
        <v>144</v>
      </c>
      <c r="I6159" s="9" t="s">
        <v>241</v>
      </c>
      <c r="J6159" s="9" t="s">
        <v>79</v>
      </c>
      <c r="K6159" s="9" t="s">
        <v>42</v>
      </c>
      <c r="L6159" s="11" t="s">
        <v>23</v>
      </c>
      <c r="M6159" s="12">
        <f t="shared" ca="1" si="99"/>
        <v>130</v>
      </c>
      <c r="N6159" s="13" t="s">
        <v>34</v>
      </c>
      <c r="O6159" s="14"/>
    </row>
    <row r="6160" spans="1:15" s="7" customFormat="1" ht="36.75" customHeight="1" x14ac:dyDescent="0.35">
      <c r="A6160" s="8">
        <v>6169</v>
      </c>
      <c r="B6160" s="9">
        <v>440247</v>
      </c>
      <c r="C6160" s="9" t="s">
        <v>6637</v>
      </c>
      <c r="D6160" s="9">
        <v>3040027402</v>
      </c>
      <c r="E6160" s="9" t="s">
        <v>49</v>
      </c>
      <c r="F6160" s="10">
        <v>45909</v>
      </c>
      <c r="G6160" s="9" t="s">
        <v>18</v>
      </c>
      <c r="H6160" s="9" t="s">
        <v>19</v>
      </c>
      <c r="I6160" s="9" t="s">
        <v>290</v>
      </c>
      <c r="J6160" s="9" t="s">
        <v>21</v>
      </c>
      <c r="K6160" s="9" t="s">
        <v>22</v>
      </c>
      <c r="L6160" s="11" t="s">
        <v>23</v>
      </c>
      <c r="M6160" s="12">
        <f t="shared" ca="1" si="99"/>
        <v>130</v>
      </c>
      <c r="N6160" s="13" t="s">
        <v>34</v>
      </c>
      <c r="O6160" s="14"/>
    </row>
    <row r="6161" spans="1:15" s="7" customFormat="1" ht="36.75" customHeight="1" x14ac:dyDescent="0.35">
      <c r="A6161" s="8">
        <v>6170</v>
      </c>
      <c r="B6161" s="9">
        <v>440242</v>
      </c>
      <c r="C6161" s="9" t="s">
        <v>6638</v>
      </c>
      <c r="D6161" s="9">
        <v>3215586467</v>
      </c>
      <c r="E6161" s="9" t="s">
        <v>104</v>
      </c>
      <c r="F6161" s="10">
        <v>45909</v>
      </c>
      <c r="G6161" s="9" t="s">
        <v>18</v>
      </c>
      <c r="H6161" s="9" t="s">
        <v>19</v>
      </c>
      <c r="I6161" s="9" t="s">
        <v>32</v>
      </c>
      <c r="J6161" s="9" t="s">
        <v>33</v>
      </c>
      <c r="K6161" s="9" t="s">
        <v>22</v>
      </c>
      <c r="L6161" s="11" t="s">
        <v>23</v>
      </c>
      <c r="M6161" s="12">
        <f t="shared" ca="1" si="99"/>
        <v>130</v>
      </c>
      <c r="N6161" s="13" t="s">
        <v>34</v>
      </c>
      <c r="O6161" s="14"/>
    </row>
    <row r="6162" spans="1:15" s="7" customFormat="1" ht="36.75" customHeight="1" x14ac:dyDescent="0.35">
      <c r="A6162" s="8">
        <v>6172</v>
      </c>
      <c r="B6162" s="9">
        <v>440234</v>
      </c>
      <c r="C6162" s="9" t="s">
        <v>6639</v>
      </c>
      <c r="D6162" s="9">
        <v>3019556472</v>
      </c>
      <c r="E6162" s="9" t="s">
        <v>167</v>
      </c>
      <c r="F6162" s="10">
        <v>45909</v>
      </c>
      <c r="G6162" s="9" t="s">
        <v>18</v>
      </c>
      <c r="H6162" s="9" t="s">
        <v>144</v>
      </c>
      <c r="I6162" s="9" t="s">
        <v>168</v>
      </c>
      <c r="J6162" s="9" t="s">
        <v>79</v>
      </c>
      <c r="K6162" s="9" t="s">
        <v>22</v>
      </c>
      <c r="L6162" s="11" t="s">
        <v>23</v>
      </c>
      <c r="M6162" s="12">
        <f t="shared" ref="M6162:M6225" ca="1" si="100">TODAY()-F6162</f>
        <v>130</v>
      </c>
      <c r="N6162" s="13" t="s">
        <v>34</v>
      </c>
      <c r="O6162" s="14"/>
    </row>
    <row r="6163" spans="1:15" s="7" customFormat="1" ht="36.75" customHeight="1" x14ac:dyDescent="0.35">
      <c r="A6163" s="8">
        <v>6174</v>
      </c>
      <c r="B6163" s="9">
        <v>440088</v>
      </c>
      <c r="C6163" s="9" t="s">
        <v>6640</v>
      </c>
      <c r="D6163" s="9">
        <v>3004945421</v>
      </c>
      <c r="E6163" s="9" t="s">
        <v>125</v>
      </c>
      <c r="F6163" s="10">
        <v>45909</v>
      </c>
      <c r="G6163" s="9" t="s">
        <v>18</v>
      </c>
      <c r="H6163" s="9" t="s">
        <v>19</v>
      </c>
      <c r="I6163" s="9" t="s">
        <v>168</v>
      </c>
      <c r="J6163" s="9" t="s">
        <v>79</v>
      </c>
      <c r="K6163" s="9" t="s">
        <v>35</v>
      </c>
      <c r="L6163" s="21" t="s">
        <v>23</v>
      </c>
      <c r="M6163" s="12">
        <f t="shared" ca="1" si="100"/>
        <v>130</v>
      </c>
      <c r="N6163" s="13" t="s">
        <v>34</v>
      </c>
      <c r="O6163" s="14" t="s">
        <v>6641</v>
      </c>
    </row>
    <row r="6164" spans="1:15" s="7" customFormat="1" ht="36.75" customHeight="1" x14ac:dyDescent="0.35">
      <c r="A6164" s="8">
        <v>6138</v>
      </c>
      <c r="B6164" s="9">
        <v>440397</v>
      </c>
      <c r="C6164" s="9" t="s">
        <v>6642</v>
      </c>
      <c r="D6164" s="9">
        <v>3227060000</v>
      </c>
      <c r="E6164" s="9" t="s">
        <v>96</v>
      </c>
      <c r="F6164" s="10">
        <v>45909</v>
      </c>
      <c r="G6164" s="9" t="s">
        <v>18</v>
      </c>
      <c r="H6164" s="9" t="s">
        <v>144</v>
      </c>
      <c r="I6164" s="9" t="s">
        <v>84</v>
      </c>
      <c r="J6164" s="9" t="s">
        <v>68</v>
      </c>
      <c r="K6164" s="9" t="s">
        <v>22</v>
      </c>
      <c r="L6164" s="11" t="s">
        <v>23</v>
      </c>
      <c r="M6164" s="12">
        <f t="shared" ca="1" si="100"/>
        <v>130</v>
      </c>
      <c r="N6164" s="13" t="s">
        <v>69</v>
      </c>
      <c r="O6164" s="14"/>
    </row>
    <row r="6165" spans="1:15" s="7" customFormat="1" ht="36.75" customHeight="1" x14ac:dyDescent="0.35">
      <c r="A6165" s="8">
        <v>6160</v>
      </c>
      <c r="B6165" s="9">
        <v>440398</v>
      </c>
      <c r="C6165" s="9" t="s">
        <v>6643</v>
      </c>
      <c r="D6165" s="9">
        <v>3215844661</v>
      </c>
      <c r="E6165" s="9" t="s">
        <v>335</v>
      </c>
      <c r="F6165" s="10">
        <v>45909</v>
      </c>
      <c r="G6165" s="9" t="s">
        <v>18</v>
      </c>
      <c r="H6165" s="9" t="s">
        <v>144</v>
      </c>
      <c r="I6165" s="9" t="s">
        <v>215</v>
      </c>
      <c r="J6165" s="9" t="s">
        <v>74</v>
      </c>
      <c r="K6165" s="9" t="s">
        <v>22</v>
      </c>
      <c r="L6165" s="11" t="s">
        <v>23</v>
      </c>
      <c r="M6165" s="12">
        <f t="shared" ca="1" si="100"/>
        <v>130</v>
      </c>
      <c r="N6165" s="13" t="s">
        <v>34</v>
      </c>
      <c r="O6165" s="14"/>
    </row>
    <row r="6166" spans="1:15" s="7" customFormat="1" ht="36.75" customHeight="1" x14ac:dyDescent="0.35">
      <c r="A6166" s="8">
        <v>6167</v>
      </c>
      <c r="B6166" s="9">
        <v>440261</v>
      </c>
      <c r="C6166" s="9" t="s">
        <v>6644</v>
      </c>
      <c r="D6166" s="9">
        <v>3227887556</v>
      </c>
      <c r="E6166" s="9" t="s">
        <v>356</v>
      </c>
      <c r="F6166" s="10">
        <v>45909</v>
      </c>
      <c r="G6166" s="9" t="s">
        <v>18</v>
      </c>
      <c r="H6166" s="9" t="s">
        <v>144</v>
      </c>
      <c r="I6166" s="9" t="s">
        <v>252</v>
      </c>
      <c r="J6166" s="9" t="s">
        <v>74</v>
      </c>
      <c r="K6166" s="9" t="s">
        <v>22</v>
      </c>
      <c r="L6166" s="11" t="s">
        <v>23</v>
      </c>
      <c r="M6166" s="12">
        <f t="shared" ca="1" si="100"/>
        <v>130</v>
      </c>
      <c r="N6166" s="13" t="s">
        <v>69</v>
      </c>
      <c r="O6166" s="14"/>
    </row>
    <row r="6167" spans="1:15" s="7" customFormat="1" ht="36.75" customHeight="1" x14ac:dyDescent="0.35">
      <c r="A6167" s="8">
        <v>6171</v>
      </c>
      <c r="B6167" s="9">
        <v>440240</v>
      </c>
      <c r="C6167" s="9" t="s">
        <v>6643</v>
      </c>
      <c r="D6167" s="9">
        <v>3215844661</v>
      </c>
      <c r="E6167" s="9" t="s">
        <v>356</v>
      </c>
      <c r="F6167" s="10">
        <v>45909</v>
      </c>
      <c r="G6167" s="9" t="s">
        <v>18</v>
      </c>
      <c r="H6167" s="9" t="s">
        <v>144</v>
      </c>
      <c r="I6167" s="9" t="s">
        <v>252</v>
      </c>
      <c r="J6167" s="9" t="s">
        <v>74</v>
      </c>
      <c r="K6167" s="9" t="s">
        <v>35</v>
      </c>
      <c r="L6167" s="11" t="s">
        <v>23</v>
      </c>
      <c r="M6167" s="12">
        <f t="shared" ca="1" si="100"/>
        <v>130</v>
      </c>
      <c r="N6167" s="13" t="s">
        <v>34</v>
      </c>
      <c r="O6167" s="14" t="s">
        <v>5533</v>
      </c>
    </row>
    <row r="6168" spans="1:15" s="7" customFormat="1" ht="36.75" customHeight="1" x14ac:dyDescent="0.35">
      <c r="A6168" s="8">
        <v>6141</v>
      </c>
      <c r="B6168" s="9">
        <v>440709</v>
      </c>
      <c r="C6168" s="9" t="s">
        <v>6645</v>
      </c>
      <c r="D6168" s="9">
        <v>3018757570</v>
      </c>
      <c r="E6168" s="9" t="s">
        <v>387</v>
      </c>
      <c r="F6168" s="10">
        <v>45909</v>
      </c>
      <c r="G6168" s="9" t="s">
        <v>18</v>
      </c>
      <c r="H6168" s="9" t="s">
        <v>144</v>
      </c>
      <c r="I6168" s="9" t="s">
        <v>298</v>
      </c>
      <c r="J6168" s="9" t="s">
        <v>74</v>
      </c>
      <c r="K6168" s="9" t="s">
        <v>35</v>
      </c>
      <c r="L6168" s="21" t="s">
        <v>23</v>
      </c>
      <c r="M6168" s="12">
        <f t="shared" ca="1" si="100"/>
        <v>130</v>
      </c>
      <c r="N6168" s="13" t="s">
        <v>34</v>
      </c>
      <c r="O6168" s="14" t="s">
        <v>6646</v>
      </c>
    </row>
    <row r="6169" spans="1:15" s="7" customFormat="1" ht="36.75" customHeight="1" x14ac:dyDescent="0.35">
      <c r="A6169" s="8">
        <v>6146</v>
      </c>
      <c r="B6169" s="9">
        <v>440513</v>
      </c>
      <c r="C6169" s="9" t="s">
        <v>6647</v>
      </c>
      <c r="D6169" s="9">
        <v>3064800500</v>
      </c>
      <c r="E6169" s="9" t="s">
        <v>55</v>
      </c>
      <c r="F6169" s="10">
        <v>45909</v>
      </c>
      <c r="G6169" s="9" t="s">
        <v>18</v>
      </c>
      <c r="H6169" s="9" t="s">
        <v>19</v>
      </c>
      <c r="I6169" s="9" t="s">
        <v>126</v>
      </c>
      <c r="J6169" s="9" t="s">
        <v>74</v>
      </c>
      <c r="K6169" s="9" t="s">
        <v>35</v>
      </c>
      <c r="L6169" s="39" t="s">
        <v>23</v>
      </c>
      <c r="M6169" s="12">
        <f t="shared" ca="1" si="100"/>
        <v>130</v>
      </c>
      <c r="N6169" s="13" t="s">
        <v>34</v>
      </c>
      <c r="O6169" s="14"/>
    </row>
    <row r="6170" spans="1:15" s="7" customFormat="1" ht="36.75" customHeight="1" x14ac:dyDescent="0.35">
      <c r="A6170" s="8">
        <v>6164</v>
      </c>
      <c r="B6170" s="9">
        <v>440382</v>
      </c>
      <c r="C6170" s="9" t="s">
        <v>6648</v>
      </c>
      <c r="D6170" s="9">
        <v>3004977972</v>
      </c>
      <c r="E6170" s="9" t="s">
        <v>55</v>
      </c>
      <c r="F6170" s="10">
        <v>45909</v>
      </c>
      <c r="G6170" s="9" t="s">
        <v>18</v>
      </c>
      <c r="H6170" s="9" t="s">
        <v>144</v>
      </c>
      <c r="I6170" s="9" t="s">
        <v>5700</v>
      </c>
      <c r="J6170" s="9" t="s">
        <v>74</v>
      </c>
      <c r="K6170" s="9" t="s">
        <v>35</v>
      </c>
      <c r="L6170" s="21" t="s">
        <v>23</v>
      </c>
      <c r="M6170" s="12">
        <f t="shared" ca="1" si="100"/>
        <v>130</v>
      </c>
      <c r="N6170" s="13" t="s">
        <v>34</v>
      </c>
      <c r="O6170" s="14" t="s">
        <v>6649</v>
      </c>
    </row>
    <row r="6171" spans="1:15" s="7" customFormat="1" ht="36.75" customHeight="1" x14ac:dyDescent="0.35">
      <c r="A6171" s="8">
        <v>6139</v>
      </c>
      <c r="B6171" s="9">
        <v>440071</v>
      </c>
      <c r="C6171" s="9" t="s">
        <v>6650</v>
      </c>
      <c r="D6171" s="9">
        <v>3334781421</v>
      </c>
      <c r="E6171" s="9" t="s">
        <v>96</v>
      </c>
      <c r="F6171" s="10">
        <v>45909</v>
      </c>
      <c r="G6171" s="9" t="s">
        <v>18</v>
      </c>
      <c r="H6171" s="9" t="s">
        <v>144</v>
      </c>
      <c r="I6171" s="9" t="s">
        <v>84</v>
      </c>
      <c r="J6171" s="9" t="s">
        <v>68</v>
      </c>
      <c r="K6171" s="9" t="s">
        <v>22</v>
      </c>
      <c r="L6171" s="11" t="s">
        <v>23</v>
      </c>
      <c r="M6171" s="12">
        <f t="shared" ca="1" si="100"/>
        <v>130</v>
      </c>
      <c r="N6171" s="13" t="s">
        <v>34</v>
      </c>
      <c r="O6171" s="14"/>
    </row>
    <row r="6172" spans="1:15" s="7" customFormat="1" ht="36.75" customHeight="1" x14ac:dyDescent="0.35">
      <c r="A6172" s="8">
        <v>6145</v>
      </c>
      <c r="B6172" s="9">
        <v>440515</v>
      </c>
      <c r="C6172" s="9" t="s">
        <v>6651</v>
      </c>
      <c r="D6172" s="9">
        <v>3008440387</v>
      </c>
      <c r="E6172" s="9" t="s">
        <v>240</v>
      </c>
      <c r="F6172" s="10">
        <v>45909</v>
      </c>
      <c r="G6172" s="9" t="s">
        <v>18</v>
      </c>
      <c r="H6172" s="9" t="s">
        <v>144</v>
      </c>
      <c r="I6172" s="9" t="s">
        <v>94</v>
      </c>
      <c r="J6172" s="9" t="s">
        <v>68</v>
      </c>
      <c r="K6172" s="9" t="s">
        <v>35</v>
      </c>
      <c r="L6172" s="11" t="s">
        <v>23</v>
      </c>
      <c r="M6172" s="12">
        <f t="shared" ca="1" si="100"/>
        <v>130</v>
      </c>
      <c r="N6172" s="13" t="s">
        <v>34</v>
      </c>
      <c r="O6172" s="14"/>
    </row>
    <row r="6173" spans="1:15" s="7" customFormat="1" ht="36.75" customHeight="1" x14ac:dyDescent="0.35">
      <c r="A6173" s="8">
        <v>6144</v>
      </c>
      <c r="B6173" s="9">
        <v>440516</v>
      </c>
      <c r="C6173" s="9" t="s">
        <v>6215</v>
      </c>
      <c r="D6173" s="9">
        <v>3218430668</v>
      </c>
      <c r="E6173" s="9" t="s">
        <v>282</v>
      </c>
      <c r="F6173" s="10">
        <v>45909</v>
      </c>
      <c r="G6173" s="9" t="s">
        <v>18</v>
      </c>
      <c r="H6173" s="9" t="s">
        <v>144</v>
      </c>
      <c r="I6173" s="9" t="s">
        <v>118</v>
      </c>
      <c r="J6173" s="9" t="s">
        <v>68</v>
      </c>
      <c r="K6173" s="9" t="s">
        <v>22</v>
      </c>
      <c r="L6173" s="11" t="s">
        <v>23</v>
      </c>
      <c r="M6173" s="12">
        <f t="shared" ca="1" si="100"/>
        <v>130</v>
      </c>
      <c r="N6173" s="13" t="s">
        <v>34</v>
      </c>
      <c r="O6173" s="14"/>
    </row>
    <row r="6174" spans="1:15" s="7" customFormat="1" ht="36.75" customHeight="1" x14ac:dyDescent="0.35">
      <c r="A6174" s="8">
        <v>6159</v>
      </c>
      <c r="B6174" s="9">
        <v>440399</v>
      </c>
      <c r="C6174" s="9" t="s">
        <v>5343</v>
      </c>
      <c r="D6174" s="9">
        <v>3084772840</v>
      </c>
      <c r="E6174" s="9" t="s">
        <v>282</v>
      </c>
      <c r="F6174" s="10">
        <v>45909</v>
      </c>
      <c r="G6174" s="9" t="s">
        <v>18</v>
      </c>
      <c r="H6174" s="9" t="s">
        <v>19</v>
      </c>
      <c r="I6174" s="9" t="s">
        <v>118</v>
      </c>
      <c r="J6174" s="9" t="s">
        <v>68</v>
      </c>
      <c r="K6174" s="9" t="s">
        <v>22</v>
      </c>
      <c r="L6174" s="11" t="s">
        <v>23</v>
      </c>
      <c r="M6174" s="12">
        <f t="shared" ca="1" si="100"/>
        <v>130</v>
      </c>
      <c r="N6174" s="13" t="s">
        <v>34</v>
      </c>
      <c r="O6174" s="14"/>
    </row>
    <row r="6175" spans="1:15" s="7" customFormat="1" ht="36.75" customHeight="1" x14ac:dyDescent="0.35">
      <c r="A6175" s="8">
        <v>6176</v>
      </c>
      <c r="B6175" s="9">
        <v>440077</v>
      </c>
      <c r="C6175" s="9" t="s">
        <v>6652</v>
      </c>
      <c r="D6175" s="9">
        <v>3099480801</v>
      </c>
      <c r="E6175" s="9" t="s">
        <v>282</v>
      </c>
      <c r="F6175" s="10">
        <v>45909</v>
      </c>
      <c r="G6175" s="9" t="s">
        <v>18</v>
      </c>
      <c r="H6175" s="9" t="s">
        <v>144</v>
      </c>
      <c r="I6175" s="9" t="s">
        <v>118</v>
      </c>
      <c r="J6175" s="9" t="s">
        <v>68</v>
      </c>
      <c r="K6175" s="9" t="s">
        <v>22</v>
      </c>
      <c r="L6175" s="11" t="s">
        <v>23</v>
      </c>
      <c r="M6175" s="12">
        <f t="shared" ca="1" si="100"/>
        <v>130</v>
      </c>
      <c r="N6175" s="13" t="s">
        <v>34</v>
      </c>
      <c r="O6175" s="14"/>
    </row>
    <row r="6176" spans="1:15" s="7" customFormat="1" ht="36.75" customHeight="1" x14ac:dyDescent="0.35">
      <c r="A6176" s="8">
        <v>6165</v>
      </c>
      <c r="B6176" s="9">
        <v>440381</v>
      </c>
      <c r="C6176" s="9" t="s">
        <v>6653</v>
      </c>
      <c r="D6176" s="9">
        <v>3064387161</v>
      </c>
      <c r="E6176" s="9" t="s">
        <v>205</v>
      </c>
      <c r="F6176" s="10">
        <v>45909</v>
      </c>
      <c r="G6176" s="9" t="s">
        <v>18</v>
      </c>
      <c r="H6176" s="9" t="s">
        <v>144</v>
      </c>
      <c r="I6176" s="9" t="s">
        <v>191</v>
      </c>
      <c r="J6176" s="9" t="s">
        <v>68</v>
      </c>
      <c r="K6176" s="9" t="s">
        <v>22</v>
      </c>
      <c r="L6176" s="11" t="s">
        <v>23</v>
      </c>
      <c r="M6176" s="12">
        <f t="shared" ca="1" si="100"/>
        <v>130</v>
      </c>
      <c r="N6176" s="13" t="s">
        <v>34</v>
      </c>
      <c r="O6176" s="14"/>
    </row>
    <row r="6177" spans="1:15" s="7" customFormat="1" ht="36.75" customHeight="1" x14ac:dyDescent="0.35">
      <c r="A6177" s="8">
        <v>6175</v>
      </c>
      <c r="B6177" s="9">
        <v>440080</v>
      </c>
      <c r="C6177" s="9" t="s">
        <v>6654</v>
      </c>
      <c r="D6177" s="9">
        <v>3214009856</v>
      </c>
      <c r="E6177" s="9" t="s">
        <v>163</v>
      </c>
      <c r="F6177" s="10">
        <v>45909</v>
      </c>
      <c r="G6177" s="9" t="s">
        <v>18</v>
      </c>
      <c r="H6177" s="9" t="s">
        <v>144</v>
      </c>
      <c r="I6177" s="9" t="s">
        <v>164</v>
      </c>
      <c r="J6177" s="9" t="s">
        <v>68</v>
      </c>
      <c r="K6177" s="9" t="s">
        <v>22</v>
      </c>
      <c r="L6177" s="11" t="s">
        <v>23</v>
      </c>
      <c r="M6177" s="12">
        <f t="shared" ca="1" si="100"/>
        <v>130</v>
      </c>
      <c r="N6177" s="13" t="s">
        <v>34</v>
      </c>
      <c r="O6177" s="14"/>
    </row>
    <row r="6178" spans="1:15" s="7" customFormat="1" ht="36.75" customHeight="1" x14ac:dyDescent="0.35">
      <c r="A6178" s="8">
        <v>6177</v>
      </c>
      <c r="B6178" s="9">
        <v>440084</v>
      </c>
      <c r="C6178" s="9" t="s">
        <v>6655</v>
      </c>
      <c r="D6178" s="9">
        <v>3020431755</v>
      </c>
      <c r="E6178" s="9" t="s">
        <v>363</v>
      </c>
      <c r="F6178" s="10">
        <v>45909</v>
      </c>
      <c r="G6178" s="9" t="s">
        <v>18</v>
      </c>
      <c r="H6178" s="9" t="s">
        <v>144</v>
      </c>
      <c r="I6178" s="9" t="s">
        <v>264</v>
      </c>
      <c r="J6178" s="9" t="s">
        <v>40</v>
      </c>
      <c r="K6178" s="9" t="s">
        <v>22</v>
      </c>
      <c r="L6178" s="11" t="s">
        <v>23</v>
      </c>
      <c r="M6178" s="12">
        <f t="shared" ca="1" si="100"/>
        <v>130</v>
      </c>
      <c r="N6178" s="13" t="s">
        <v>34</v>
      </c>
      <c r="O6178" s="14"/>
    </row>
    <row r="6179" spans="1:15" s="7" customFormat="1" ht="36.75" customHeight="1" x14ac:dyDescent="0.35">
      <c r="A6179" s="8">
        <v>6178</v>
      </c>
      <c r="B6179" s="9">
        <v>440233</v>
      </c>
      <c r="C6179" s="9" t="s">
        <v>6656</v>
      </c>
      <c r="D6179" s="9">
        <v>3084578329</v>
      </c>
      <c r="E6179" s="9" t="s">
        <v>378</v>
      </c>
      <c r="F6179" s="10">
        <v>45909</v>
      </c>
      <c r="G6179" s="9" t="s">
        <v>18</v>
      </c>
      <c r="H6179" s="9" t="s">
        <v>144</v>
      </c>
      <c r="I6179" s="9" t="s">
        <v>5576</v>
      </c>
      <c r="J6179" s="9" t="s">
        <v>40</v>
      </c>
      <c r="K6179" s="9" t="s">
        <v>22</v>
      </c>
      <c r="L6179" s="11" t="s">
        <v>23</v>
      </c>
      <c r="M6179" s="12">
        <f t="shared" ca="1" si="100"/>
        <v>130</v>
      </c>
      <c r="N6179" s="13" t="s">
        <v>34</v>
      </c>
      <c r="O6179" s="14"/>
    </row>
    <row r="6180" spans="1:15" s="7" customFormat="1" ht="36.75" customHeight="1" x14ac:dyDescent="0.35">
      <c r="A6180" s="8">
        <v>6179</v>
      </c>
      <c r="B6180" s="32">
        <v>440426</v>
      </c>
      <c r="C6180" s="32" t="s">
        <v>6657</v>
      </c>
      <c r="D6180" s="32">
        <v>3004113541</v>
      </c>
      <c r="E6180" s="9" t="s">
        <v>70</v>
      </c>
      <c r="F6180" s="33">
        <v>45909</v>
      </c>
      <c r="G6180" s="32" t="s">
        <v>18</v>
      </c>
      <c r="H6180" s="32" t="s">
        <v>144</v>
      </c>
      <c r="I6180" s="32" t="s">
        <v>264</v>
      </c>
      <c r="J6180" s="32" t="s">
        <v>40</v>
      </c>
      <c r="K6180" s="32" t="s">
        <v>22</v>
      </c>
      <c r="L6180" s="32" t="s">
        <v>23</v>
      </c>
      <c r="M6180" s="34">
        <f t="shared" ca="1" si="100"/>
        <v>130</v>
      </c>
      <c r="N6180" s="13" t="s">
        <v>34</v>
      </c>
      <c r="O6180" s="36" t="s">
        <v>6658</v>
      </c>
    </row>
    <row r="6181" spans="1:15" s="7" customFormat="1" ht="36.75" customHeight="1" x14ac:dyDescent="0.35">
      <c r="A6181" s="8">
        <v>6180</v>
      </c>
      <c r="B6181" s="9">
        <v>442474</v>
      </c>
      <c r="C6181" s="9" t="s">
        <v>6659</v>
      </c>
      <c r="D6181" s="9">
        <v>3125968787</v>
      </c>
      <c r="E6181" s="9" t="s">
        <v>152</v>
      </c>
      <c r="F6181" s="10">
        <v>45910</v>
      </c>
      <c r="G6181" s="9" t="s">
        <v>18</v>
      </c>
      <c r="H6181" s="9" t="s">
        <v>19</v>
      </c>
      <c r="I6181" s="9" t="s">
        <v>154</v>
      </c>
      <c r="J6181" s="9" t="s">
        <v>40</v>
      </c>
      <c r="K6181" s="9" t="s">
        <v>22</v>
      </c>
      <c r="L6181" s="11" t="s">
        <v>23</v>
      </c>
      <c r="M6181" s="12">
        <f t="shared" ca="1" si="100"/>
        <v>129</v>
      </c>
      <c r="N6181" s="13" t="s">
        <v>69</v>
      </c>
      <c r="O6181" s="14"/>
    </row>
    <row r="6182" spans="1:15" s="7" customFormat="1" ht="36.75" customHeight="1" x14ac:dyDescent="0.35">
      <c r="A6182" s="8">
        <v>6181</v>
      </c>
      <c r="B6182" s="9">
        <v>442071</v>
      </c>
      <c r="C6182" s="9" t="s">
        <v>4921</v>
      </c>
      <c r="D6182" s="9">
        <v>3004800834</v>
      </c>
      <c r="E6182" s="9" t="s">
        <v>170</v>
      </c>
      <c r="F6182" s="10">
        <v>45910</v>
      </c>
      <c r="G6182" s="9" t="s">
        <v>18</v>
      </c>
      <c r="H6182" s="9" t="s">
        <v>144</v>
      </c>
      <c r="I6182" s="9" t="s">
        <v>165</v>
      </c>
      <c r="J6182" s="9" t="s">
        <v>40</v>
      </c>
      <c r="K6182" s="9" t="s">
        <v>22</v>
      </c>
      <c r="L6182" s="11" t="s">
        <v>23</v>
      </c>
      <c r="M6182" s="12">
        <f t="shared" ca="1" si="100"/>
        <v>129</v>
      </c>
      <c r="N6182" s="13" t="s">
        <v>34</v>
      </c>
      <c r="O6182" s="14"/>
    </row>
    <row r="6183" spans="1:15" s="7" customFormat="1" ht="36.75" customHeight="1" x14ac:dyDescent="0.35">
      <c r="A6183" s="8">
        <v>6182</v>
      </c>
      <c r="B6183" s="9">
        <v>442065</v>
      </c>
      <c r="C6183" s="9" t="s">
        <v>6491</v>
      </c>
      <c r="D6183" s="9">
        <v>3224092742</v>
      </c>
      <c r="E6183" s="9" t="s">
        <v>170</v>
      </c>
      <c r="F6183" s="10">
        <v>45910</v>
      </c>
      <c r="G6183" s="9" t="s">
        <v>18</v>
      </c>
      <c r="H6183" s="9" t="s">
        <v>144</v>
      </c>
      <c r="I6183" s="9" t="s">
        <v>165</v>
      </c>
      <c r="J6183" s="9" t="s">
        <v>40</v>
      </c>
      <c r="K6183" s="9" t="s">
        <v>54</v>
      </c>
      <c r="L6183" s="11" t="s">
        <v>23</v>
      </c>
      <c r="M6183" s="12">
        <f t="shared" ca="1" si="100"/>
        <v>129</v>
      </c>
      <c r="N6183" s="13" t="s">
        <v>69</v>
      </c>
      <c r="O6183" s="14"/>
    </row>
    <row r="6184" spans="1:15" s="7" customFormat="1" ht="36.75" customHeight="1" x14ac:dyDescent="0.35">
      <c r="A6184" s="8">
        <v>6200</v>
      </c>
      <c r="B6184" s="9">
        <v>442393</v>
      </c>
      <c r="C6184" s="9" t="s">
        <v>6660</v>
      </c>
      <c r="D6184" s="9">
        <v>3264474669</v>
      </c>
      <c r="E6184" s="9" t="s">
        <v>92</v>
      </c>
      <c r="F6184" s="10">
        <v>45910</v>
      </c>
      <c r="G6184" s="9" t="s">
        <v>18</v>
      </c>
      <c r="H6184" s="9" t="s">
        <v>19</v>
      </c>
      <c r="I6184" s="9" t="s">
        <v>93</v>
      </c>
      <c r="J6184" s="9" t="s">
        <v>68</v>
      </c>
      <c r="K6184" s="9" t="s">
        <v>22</v>
      </c>
      <c r="L6184" s="11" t="s">
        <v>23</v>
      </c>
      <c r="M6184" s="12">
        <f t="shared" ca="1" si="100"/>
        <v>129</v>
      </c>
      <c r="N6184" s="13" t="s">
        <v>34</v>
      </c>
      <c r="O6184" s="14"/>
    </row>
    <row r="6185" spans="1:15" s="7" customFormat="1" ht="36.75" customHeight="1" x14ac:dyDescent="0.35">
      <c r="A6185" s="8">
        <v>6190</v>
      </c>
      <c r="B6185" s="9">
        <v>442526</v>
      </c>
      <c r="C6185" s="9" t="s">
        <v>6661</v>
      </c>
      <c r="D6185" s="9">
        <v>3219999489</v>
      </c>
      <c r="E6185" s="9" t="s">
        <v>207</v>
      </c>
      <c r="F6185" s="10">
        <v>45910</v>
      </c>
      <c r="G6185" s="9" t="s">
        <v>18</v>
      </c>
      <c r="H6185" s="9" t="s">
        <v>1222</v>
      </c>
      <c r="I6185" s="9" t="s">
        <v>50</v>
      </c>
      <c r="J6185" s="9" t="s">
        <v>68</v>
      </c>
      <c r="K6185" s="9" t="s">
        <v>22</v>
      </c>
      <c r="L6185" s="11" t="s">
        <v>23</v>
      </c>
      <c r="M6185" s="12">
        <f t="shared" ca="1" si="100"/>
        <v>129</v>
      </c>
      <c r="N6185" s="13" t="s">
        <v>69</v>
      </c>
      <c r="O6185" s="14"/>
    </row>
    <row r="6186" spans="1:15" s="7" customFormat="1" ht="36.75" customHeight="1" x14ac:dyDescent="0.35">
      <c r="A6186" s="8">
        <v>6191</v>
      </c>
      <c r="B6186" s="9">
        <v>442525</v>
      </c>
      <c r="C6186" s="9" t="s">
        <v>6662</v>
      </c>
      <c r="D6186" s="9">
        <v>3204142634</v>
      </c>
      <c r="E6186" s="9" t="s">
        <v>207</v>
      </c>
      <c r="F6186" s="10">
        <v>45910</v>
      </c>
      <c r="G6186" s="9" t="s">
        <v>18</v>
      </c>
      <c r="H6186" s="9" t="s">
        <v>144</v>
      </c>
      <c r="I6186" s="9" t="s">
        <v>50</v>
      </c>
      <c r="J6186" s="9" t="s">
        <v>68</v>
      </c>
      <c r="K6186" s="9" t="s">
        <v>22</v>
      </c>
      <c r="L6186" s="11" t="s">
        <v>23</v>
      </c>
      <c r="M6186" s="12">
        <f t="shared" ca="1" si="100"/>
        <v>129</v>
      </c>
      <c r="N6186" s="13" t="s">
        <v>34</v>
      </c>
      <c r="O6186" s="14"/>
    </row>
    <row r="6187" spans="1:15" s="7" customFormat="1" ht="36.75" customHeight="1" x14ac:dyDescent="0.35">
      <c r="A6187" s="8">
        <v>6205</v>
      </c>
      <c r="B6187" s="9">
        <v>442347</v>
      </c>
      <c r="C6187" s="9" t="s">
        <v>4691</v>
      </c>
      <c r="D6187" s="9">
        <v>3008416172</v>
      </c>
      <c r="E6187" s="9" t="s">
        <v>214</v>
      </c>
      <c r="F6187" s="10">
        <v>45910</v>
      </c>
      <c r="G6187" s="9" t="s">
        <v>18</v>
      </c>
      <c r="H6187" s="9" t="s">
        <v>19</v>
      </c>
      <c r="I6187" s="9" t="s">
        <v>59</v>
      </c>
      <c r="J6187" s="9" t="s">
        <v>68</v>
      </c>
      <c r="K6187" s="9" t="s">
        <v>22</v>
      </c>
      <c r="L6187" s="11" t="s">
        <v>23</v>
      </c>
      <c r="M6187" s="12">
        <f t="shared" ca="1" si="100"/>
        <v>129</v>
      </c>
      <c r="N6187" s="13" t="s">
        <v>34</v>
      </c>
      <c r="O6187" s="14"/>
    </row>
    <row r="6188" spans="1:15" s="7" customFormat="1" ht="36.75" customHeight="1" x14ac:dyDescent="0.35">
      <c r="A6188" s="8">
        <v>6184</v>
      </c>
      <c r="B6188" s="9">
        <v>442686</v>
      </c>
      <c r="C6188" s="9" t="s">
        <v>6663</v>
      </c>
      <c r="D6188" s="9">
        <v>3024222798</v>
      </c>
      <c r="E6188" s="9" t="s">
        <v>64</v>
      </c>
      <c r="F6188" s="10">
        <v>45910</v>
      </c>
      <c r="G6188" s="9" t="s">
        <v>18</v>
      </c>
      <c r="H6188" s="9" t="s">
        <v>19</v>
      </c>
      <c r="I6188" s="9" t="s">
        <v>32</v>
      </c>
      <c r="J6188" s="9" t="s">
        <v>33</v>
      </c>
      <c r="K6188" s="9" t="s">
        <v>42</v>
      </c>
      <c r="L6188" s="11" t="s">
        <v>23</v>
      </c>
      <c r="M6188" s="12">
        <f t="shared" ca="1" si="100"/>
        <v>129</v>
      </c>
      <c r="N6188" s="13" t="s">
        <v>34</v>
      </c>
      <c r="O6188" s="14"/>
    </row>
    <row r="6189" spans="1:15" s="7" customFormat="1" ht="36.75" customHeight="1" x14ac:dyDescent="0.35">
      <c r="A6189" s="8">
        <v>6185</v>
      </c>
      <c r="B6189" s="9">
        <v>442665</v>
      </c>
      <c r="C6189" s="9" t="s">
        <v>6306</v>
      </c>
      <c r="D6189" s="9">
        <v>3294563243</v>
      </c>
      <c r="E6189" s="9" t="s">
        <v>113</v>
      </c>
      <c r="F6189" s="10">
        <v>45910</v>
      </c>
      <c r="G6189" s="9" t="s">
        <v>18</v>
      </c>
      <c r="H6189" s="9" t="s">
        <v>144</v>
      </c>
      <c r="I6189" s="9" t="s">
        <v>114</v>
      </c>
      <c r="J6189" s="9" t="s">
        <v>21</v>
      </c>
      <c r="K6189" s="9" t="s">
        <v>35</v>
      </c>
      <c r="L6189" s="11" t="s">
        <v>23</v>
      </c>
      <c r="M6189" s="12">
        <f t="shared" ca="1" si="100"/>
        <v>129</v>
      </c>
      <c r="N6189" s="13" t="s">
        <v>34</v>
      </c>
      <c r="O6189" s="14"/>
    </row>
    <row r="6190" spans="1:15" s="7" customFormat="1" ht="36.75" customHeight="1" x14ac:dyDescent="0.35">
      <c r="A6190" s="8">
        <v>6186</v>
      </c>
      <c r="B6190" s="9">
        <v>442603</v>
      </c>
      <c r="C6190" s="9" t="s">
        <v>6664</v>
      </c>
      <c r="D6190" s="9">
        <v>3235959908</v>
      </c>
      <c r="E6190" s="9" t="s">
        <v>329</v>
      </c>
      <c r="F6190" s="10">
        <v>45910</v>
      </c>
      <c r="G6190" s="9" t="s">
        <v>18</v>
      </c>
      <c r="H6190" s="9" t="s">
        <v>144</v>
      </c>
      <c r="I6190" s="9" t="s">
        <v>174</v>
      </c>
      <c r="J6190" s="9" t="s">
        <v>21</v>
      </c>
      <c r="K6190" s="9" t="s">
        <v>35</v>
      </c>
      <c r="L6190" s="21" t="s">
        <v>23</v>
      </c>
      <c r="M6190" s="12">
        <f t="shared" ca="1" si="100"/>
        <v>129</v>
      </c>
      <c r="N6190" s="13" t="s">
        <v>34</v>
      </c>
      <c r="O6190" s="14" t="s">
        <v>6665</v>
      </c>
    </row>
    <row r="6191" spans="1:15" s="7" customFormat="1" ht="36.75" customHeight="1" x14ac:dyDescent="0.35">
      <c r="A6191" s="8">
        <v>6188</v>
      </c>
      <c r="B6191" s="9">
        <v>442554</v>
      </c>
      <c r="C6191" s="9" t="s">
        <v>6666</v>
      </c>
      <c r="D6191" s="9">
        <v>3228069547</v>
      </c>
      <c r="E6191" s="9" t="s">
        <v>58</v>
      </c>
      <c r="F6191" s="10">
        <v>45910</v>
      </c>
      <c r="G6191" s="9" t="s">
        <v>18</v>
      </c>
      <c r="H6191" s="9" t="s">
        <v>19</v>
      </c>
      <c r="I6191" s="9" t="s">
        <v>150</v>
      </c>
      <c r="J6191" s="9" t="s">
        <v>79</v>
      </c>
      <c r="K6191" s="9" t="s">
        <v>22</v>
      </c>
      <c r="L6191" s="11" t="s">
        <v>23</v>
      </c>
      <c r="M6191" s="12">
        <f t="shared" ca="1" si="100"/>
        <v>129</v>
      </c>
      <c r="N6191" s="13" t="s">
        <v>34</v>
      </c>
      <c r="O6191" s="14"/>
    </row>
    <row r="6192" spans="1:15" s="7" customFormat="1" ht="36.75" customHeight="1" x14ac:dyDescent="0.35">
      <c r="A6192" s="8">
        <v>6189</v>
      </c>
      <c r="B6192" s="9">
        <v>442543</v>
      </c>
      <c r="C6192" s="9" t="s">
        <v>6667</v>
      </c>
      <c r="D6192" s="9">
        <v>3244003631</v>
      </c>
      <c r="E6192" s="9" t="s">
        <v>49</v>
      </c>
      <c r="F6192" s="10">
        <v>45910</v>
      </c>
      <c r="G6192" s="9" t="s">
        <v>18</v>
      </c>
      <c r="H6192" s="9" t="s">
        <v>19</v>
      </c>
      <c r="I6192" s="9" t="s">
        <v>174</v>
      </c>
      <c r="J6192" s="9" t="s">
        <v>21</v>
      </c>
      <c r="K6192" s="9" t="s">
        <v>42</v>
      </c>
      <c r="L6192" s="11" t="s">
        <v>23</v>
      </c>
      <c r="M6192" s="12">
        <f t="shared" ca="1" si="100"/>
        <v>129</v>
      </c>
      <c r="N6192" s="13" t="s">
        <v>34</v>
      </c>
      <c r="O6192" s="14"/>
    </row>
    <row r="6193" spans="1:15" s="7" customFormat="1" ht="36.75" customHeight="1" x14ac:dyDescent="0.35">
      <c r="A6193" s="8">
        <v>6183</v>
      </c>
      <c r="B6193" s="9">
        <v>442348</v>
      </c>
      <c r="C6193" s="9" t="s">
        <v>6668</v>
      </c>
      <c r="D6193" s="9">
        <v>3329274729</v>
      </c>
      <c r="E6193" s="9" t="s">
        <v>96</v>
      </c>
      <c r="F6193" s="10">
        <v>45910</v>
      </c>
      <c r="G6193" s="9" t="s">
        <v>18</v>
      </c>
      <c r="H6193" s="9" t="s">
        <v>19</v>
      </c>
      <c r="I6193" s="9" t="s">
        <v>84</v>
      </c>
      <c r="J6193" s="9" t="s">
        <v>68</v>
      </c>
      <c r="K6193" s="9" t="s">
        <v>22</v>
      </c>
      <c r="L6193" s="11" t="s">
        <v>23</v>
      </c>
      <c r="M6193" s="12">
        <f t="shared" ca="1" si="100"/>
        <v>129</v>
      </c>
      <c r="N6193" s="13" t="s">
        <v>69</v>
      </c>
      <c r="O6193" s="14"/>
    </row>
    <row r="6194" spans="1:15" s="7" customFormat="1" ht="36.75" customHeight="1" x14ac:dyDescent="0.35">
      <c r="A6194" s="8">
        <v>6194</v>
      </c>
      <c r="B6194" s="9">
        <v>442460</v>
      </c>
      <c r="C6194" s="9" t="s">
        <v>5707</v>
      </c>
      <c r="D6194" s="9">
        <v>3078856224</v>
      </c>
      <c r="E6194" s="9" t="s">
        <v>64</v>
      </c>
      <c r="F6194" s="10">
        <v>45910</v>
      </c>
      <c r="G6194" s="9" t="s">
        <v>18</v>
      </c>
      <c r="H6194" s="9" t="s">
        <v>19</v>
      </c>
      <c r="I6194" s="9" t="s">
        <v>5709</v>
      </c>
      <c r="J6194" s="9" t="s">
        <v>33</v>
      </c>
      <c r="K6194" s="9" t="s">
        <v>35</v>
      </c>
      <c r="L6194" s="21" t="s">
        <v>23</v>
      </c>
      <c r="M6194" s="12">
        <f t="shared" ca="1" si="100"/>
        <v>129</v>
      </c>
      <c r="N6194" s="13" t="s">
        <v>34</v>
      </c>
      <c r="O6194" s="14" t="s">
        <v>6669</v>
      </c>
    </row>
    <row r="6195" spans="1:15" s="7" customFormat="1" ht="36.75" customHeight="1" x14ac:dyDescent="0.35">
      <c r="A6195" s="8">
        <v>6195</v>
      </c>
      <c r="B6195" s="9">
        <v>442452</v>
      </c>
      <c r="C6195" s="9" t="s">
        <v>6670</v>
      </c>
      <c r="D6195" s="9">
        <v>3319613218</v>
      </c>
      <c r="E6195" s="9" t="s">
        <v>61</v>
      </c>
      <c r="F6195" s="10">
        <v>45910</v>
      </c>
      <c r="G6195" s="9" t="s">
        <v>18</v>
      </c>
      <c r="H6195" s="9" t="s">
        <v>144</v>
      </c>
      <c r="I6195" s="9" t="s">
        <v>62</v>
      </c>
      <c r="J6195" s="9" t="s">
        <v>21</v>
      </c>
      <c r="K6195" s="9" t="s">
        <v>22</v>
      </c>
      <c r="L6195" s="11" t="s">
        <v>23</v>
      </c>
      <c r="M6195" s="12">
        <f t="shared" ca="1" si="100"/>
        <v>129</v>
      </c>
      <c r="N6195" s="13" t="s">
        <v>34</v>
      </c>
      <c r="O6195" s="14"/>
    </row>
    <row r="6196" spans="1:15" s="7" customFormat="1" ht="36.75" customHeight="1" x14ac:dyDescent="0.35">
      <c r="A6196" s="8">
        <v>6196</v>
      </c>
      <c r="B6196" s="9">
        <v>442444</v>
      </c>
      <c r="C6196" s="9" t="s">
        <v>6671</v>
      </c>
      <c r="D6196" s="9">
        <v>3214287595</v>
      </c>
      <c r="E6196" s="9" t="s">
        <v>108</v>
      </c>
      <c r="F6196" s="10">
        <v>45910</v>
      </c>
      <c r="G6196" s="9" t="s">
        <v>18</v>
      </c>
      <c r="H6196" s="9" t="s">
        <v>144</v>
      </c>
      <c r="I6196" s="9" t="s">
        <v>109</v>
      </c>
      <c r="J6196" s="9" t="s">
        <v>79</v>
      </c>
      <c r="K6196" s="9" t="s">
        <v>35</v>
      </c>
      <c r="L6196" s="21" t="s">
        <v>23</v>
      </c>
      <c r="M6196" s="12">
        <f t="shared" ca="1" si="100"/>
        <v>129</v>
      </c>
      <c r="N6196" s="13" t="s">
        <v>34</v>
      </c>
      <c r="O6196" s="14" t="s">
        <v>6672</v>
      </c>
    </row>
    <row r="6197" spans="1:15" s="7" customFormat="1" ht="36.75" customHeight="1" x14ac:dyDescent="0.35">
      <c r="A6197" s="8">
        <v>6197</v>
      </c>
      <c r="B6197" s="9">
        <v>442435</v>
      </c>
      <c r="C6197" s="9" t="s">
        <v>6673</v>
      </c>
      <c r="D6197" s="9">
        <v>3700471373</v>
      </c>
      <c r="E6197" s="9" t="s">
        <v>61</v>
      </c>
      <c r="F6197" s="10">
        <v>45910</v>
      </c>
      <c r="G6197" s="9" t="s">
        <v>18</v>
      </c>
      <c r="H6197" s="9" t="s">
        <v>144</v>
      </c>
      <c r="I6197" s="9" t="s">
        <v>62</v>
      </c>
      <c r="J6197" s="9" t="s">
        <v>21</v>
      </c>
      <c r="K6197" s="9" t="s">
        <v>22</v>
      </c>
      <c r="L6197" s="11" t="s">
        <v>23</v>
      </c>
      <c r="M6197" s="12">
        <f t="shared" ca="1" si="100"/>
        <v>129</v>
      </c>
      <c r="N6197" s="13" t="s">
        <v>34</v>
      </c>
      <c r="O6197" s="14"/>
    </row>
    <row r="6198" spans="1:15" s="7" customFormat="1" ht="36.75" customHeight="1" x14ac:dyDescent="0.35">
      <c r="A6198" s="8">
        <v>6198</v>
      </c>
      <c r="B6198" s="9">
        <v>442421</v>
      </c>
      <c r="C6198" s="9" t="s">
        <v>6674</v>
      </c>
      <c r="D6198" s="9">
        <v>3214531315</v>
      </c>
      <c r="E6198" s="9" t="s">
        <v>217</v>
      </c>
      <c r="F6198" s="10">
        <v>45910</v>
      </c>
      <c r="G6198" s="9" t="s">
        <v>18</v>
      </c>
      <c r="H6198" s="9" t="s">
        <v>144</v>
      </c>
      <c r="I6198" s="9" t="s">
        <v>65</v>
      </c>
      <c r="J6198" s="9" t="s">
        <v>21</v>
      </c>
      <c r="K6198" s="9" t="s">
        <v>22</v>
      </c>
      <c r="L6198" s="11" t="s">
        <v>23</v>
      </c>
      <c r="M6198" s="12">
        <f t="shared" ca="1" si="100"/>
        <v>129</v>
      </c>
      <c r="N6198" s="13" t="s">
        <v>34</v>
      </c>
      <c r="O6198" s="14"/>
    </row>
    <row r="6199" spans="1:15" s="7" customFormat="1" ht="36.75" customHeight="1" x14ac:dyDescent="0.35">
      <c r="A6199" s="8">
        <v>6199</v>
      </c>
      <c r="B6199" s="9">
        <v>442394</v>
      </c>
      <c r="C6199" s="9" t="s">
        <v>6675</v>
      </c>
      <c r="D6199" s="9">
        <v>3234583673</v>
      </c>
      <c r="E6199" s="9" t="s">
        <v>427</v>
      </c>
      <c r="F6199" s="10">
        <v>45910</v>
      </c>
      <c r="G6199" s="9" t="s">
        <v>18</v>
      </c>
      <c r="H6199" s="9" t="s">
        <v>144</v>
      </c>
      <c r="I6199" s="9" t="s">
        <v>130</v>
      </c>
      <c r="J6199" s="9" t="s">
        <v>33</v>
      </c>
      <c r="K6199" s="9" t="s">
        <v>42</v>
      </c>
      <c r="L6199" s="11" t="s">
        <v>23</v>
      </c>
      <c r="M6199" s="12">
        <f t="shared" ca="1" si="100"/>
        <v>129</v>
      </c>
      <c r="N6199" s="13" t="s">
        <v>34</v>
      </c>
      <c r="O6199" s="14"/>
    </row>
    <row r="6200" spans="1:15" s="7" customFormat="1" ht="36.75" customHeight="1" x14ac:dyDescent="0.35">
      <c r="A6200" s="8">
        <v>6201</v>
      </c>
      <c r="B6200" s="9">
        <v>442380</v>
      </c>
      <c r="C6200" s="9" t="s">
        <v>6676</v>
      </c>
      <c r="D6200" s="9">
        <v>3114281416</v>
      </c>
      <c r="E6200" s="9" t="s">
        <v>257</v>
      </c>
      <c r="F6200" s="10">
        <v>45910</v>
      </c>
      <c r="G6200" s="9" t="s">
        <v>18</v>
      </c>
      <c r="H6200" s="9" t="s">
        <v>144</v>
      </c>
      <c r="I6200" s="9" t="s">
        <v>179</v>
      </c>
      <c r="J6200" s="9" t="s">
        <v>33</v>
      </c>
      <c r="K6200" s="9" t="s">
        <v>35</v>
      </c>
      <c r="L6200" s="11" t="s">
        <v>23</v>
      </c>
      <c r="M6200" s="12">
        <f t="shared" ca="1" si="100"/>
        <v>129</v>
      </c>
      <c r="N6200" s="13" t="s">
        <v>34</v>
      </c>
      <c r="O6200" s="14"/>
    </row>
    <row r="6201" spans="1:15" s="7" customFormat="1" ht="36.75" customHeight="1" x14ac:dyDescent="0.35">
      <c r="A6201" s="8">
        <v>6202</v>
      </c>
      <c r="B6201" s="9">
        <v>442366</v>
      </c>
      <c r="C6201" s="9" t="s">
        <v>6677</v>
      </c>
      <c r="D6201" s="9">
        <v>3094104277</v>
      </c>
      <c r="E6201" s="9" t="s">
        <v>404</v>
      </c>
      <c r="F6201" s="10">
        <v>45910</v>
      </c>
      <c r="G6201" s="9" t="s">
        <v>18</v>
      </c>
      <c r="H6201" s="9" t="s">
        <v>144</v>
      </c>
      <c r="I6201" s="9" t="s">
        <v>314</v>
      </c>
      <c r="J6201" s="9" t="s">
        <v>79</v>
      </c>
      <c r="K6201" s="9" t="s">
        <v>22</v>
      </c>
      <c r="L6201" s="11" t="s">
        <v>23</v>
      </c>
      <c r="M6201" s="12">
        <f t="shared" ca="1" si="100"/>
        <v>129</v>
      </c>
      <c r="N6201" s="13" t="s">
        <v>34</v>
      </c>
      <c r="O6201" s="14"/>
    </row>
    <row r="6202" spans="1:15" s="7" customFormat="1" ht="36.75" customHeight="1" x14ac:dyDescent="0.35">
      <c r="A6202" s="8">
        <v>6203</v>
      </c>
      <c r="B6202" s="9">
        <v>442365</v>
      </c>
      <c r="C6202" s="9" t="s">
        <v>6678</v>
      </c>
      <c r="D6202" s="9">
        <v>3203479079</v>
      </c>
      <c r="E6202" s="9" t="s">
        <v>245</v>
      </c>
      <c r="F6202" s="10">
        <v>45910</v>
      </c>
      <c r="G6202" s="9" t="s">
        <v>18</v>
      </c>
      <c r="H6202" s="9" t="s">
        <v>19</v>
      </c>
      <c r="I6202" s="9" t="s">
        <v>106</v>
      </c>
      <c r="J6202" s="9" t="s">
        <v>33</v>
      </c>
      <c r="K6202" s="9" t="s">
        <v>22</v>
      </c>
      <c r="L6202" s="11" t="s">
        <v>23</v>
      </c>
      <c r="M6202" s="12">
        <f t="shared" ca="1" si="100"/>
        <v>129</v>
      </c>
      <c r="N6202" s="13" t="s">
        <v>34</v>
      </c>
      <c r="O6202" s="14"/>
    </row>
    <row r="6203" spans="1:15" s="7" customFormat="1" ht="36.75" customHeight="1" x14ac:dyDescent="0.35">
      <c r="A6203" s="8">
        <v>6204</v>
      </c>
      <c r="B6203" s="9">
        <v>442364</v>
      </c>
      <c r="C6203" s="9" t="s">
        <v>6679</v>
      </c>
      <c r="D6203" s="9">
        <v>3064485523</v>
      </c>
      <c r="E6203" s="9" t="s">
        <v>246</v>
      </c>
      <c r="F6203" s="10">
        <v>45910</v>
      </c>
      <c r="G6203" s="9" t="s">
        <v>18</v>
      </c>
      <c r="H6203" s="9" t="s">
        <v>144</v>
      </c>
      <c r="I6203" s="9" t="s">
        <v>102</v>
      </c>
      <c r="J6203" s="9" t="s">
        <v>33</v>
      </c>
      <c r="K6203" s="9" t="s">
        <v>22</v>
      </c>
      <c r="L6203" s="11" t="s">
        <v>23</v>
      </c>
      <c r="M6203" s="12">
        <f t="shared" ca="1" si="100"/>
        <v>129</v>
      </c>
      <c r="N6203" s="13" t="s">
        <v>34</v>
      </c>
      <c r="O6203" s="14"/>
    </row>
    <row r="6204" spans="1:15" s="7" customFormat="1" ht="36.75" customHeight="1" x14ac:dyDescent="0.35">
      <c r="A6204" s="8">
        <v>6211</v>
      </c>
      <c r="B6204" s="9">
        <v>442322</v>
      </c>
      <c r="C6204" s="9" t="s">
        <v>6680</v>
      </c>
      <c r="D6204" s="9">
        <v>3073393408</v>
      </c>
      <c r="E6204" s="9" t="s">
        <v>258</v>
      </c>
      <c r="F6204" s="10">
        <v>45910</v>
      </c>
      <c r="G6204" s="9" t="s">
        <v>18</v>
      </c>
      <c r="H6204" s="9" t="s">
        <v>144</v>
      </c>
      <c r="I6204" s="9" t="s">
        <v>116</v>
      </c>
      <c r="J6204" s="9" t="s">
        <v>21</v>
      </c>
      <c r="K6204" s="9" t="s">
        <v>35</v>
      </c>
      <c r="L6204" s="21" t="s">
        <v>23</v>
      </c>
      <c r="M6204" s="12">
        <f t="shared" ca="1" si="100"/>
        <v>129</v>
      </c>
      <c r="N6204" s="13" t="s">
        <v>34</v>
      </c>
      <c r="O6204" s="14" t="s">
        <v>6681</v>
      </c>
    </row>
    <row r="6205" spans="1:15" s="7" customFormat="1" ht="36.75" customHeight="1" x14ac:dyDescent="0.35">
      <c r="A6205" s="8">
        <v>6212</v>
      </c>
      <c r="B6205" s="9">
        <v>442321</v>
      </c>
      <c r="C6205" s="9" t="s">
        <v>6682</v>
      </c>
      <c r="D6205" s="9">
        <v>3234590142</v>
      </c>
      <c r="E6205" s="9" t="s">
        <v>229</v>
      </c>
      <c r="F6205" s="10">
        <v>45910</v>
      </c>
      <c r="G6205" s="9" t="s">
        <v>18</v>
      </c>
      <c r="H6205" s="9" t="s">
        <v>19</v>
      </c>
      <c r="I6205" s="9" t="s">
        <v>81</v>
      </c>
      <c r="J6205" s="9" t="s">
        <v>21</v>
      </c>
      <c r="K6205" s="9" t="s">
        <v>22</v>
      </c>
      <c r="L6205" s="11" t="s">
        <v>23</v>
      </c>
      <c r="M6205" s="12">
        <f t="shared" ca="1" si="100"/>
        <v>129</v>
      </c>
      <c r="N6205" s="13" t="s">
        <v>34</v>
      </c>
      <c r="O6205" s="14"/>
    </row>
    <row r="6206" spans="1:15" s="7" customFormat="1" ht="36.75" customHeight="1" x14ac:dyDescent="0.35">
      <c r="A6206" s="8">
        <v>6213</v>
      </c>
      <c r="B6206" s="9">
        <v>442320</v>
      </c>
      <c r="C6206" s="9" t="s">
        <v>6683</v>
      </c>
      <c r="D6206" s="9">
        <v>3017513943</v>
      </c>
      <c r="E6206" s="9" t="s">
        <v>383</v>
      </c>
      <c r="F6206" s="10">
        <v>45910</v>
      </c>
      <c r="G6206" s="9" t="s">
        <v>18</v>
      </c>
      <c r="H6206" s="9" t="s">
        <v>144</v>
      </c>
      <c r="I6206" s="9" t="s">
        <v>290</v>
      </c>
      <c r="J6206" s="9" t="s">
        <v>21</v>
      </c>
      <c r="K6206" s="9" t="s">
        <v>22</v>
      </c>
      <c r="L6206" s="11" t="s">
        <v>23</v>
      </c>
      <c r="M6206" s="12">
        <f t="shared" ca="1" si="100"/>
        <v>129</v>
      </c>
      <c r="N6206" s="13" t="s">
        <v>34</v>
      </c>
      <c r="O6206" s="14"/>
    </row>
    <row r="6207" spans="1:15" s="7" customFormat="1" ht="36.75" customHeight="1" x14ac:dyDescent="0.35">
      <c r="A6207" s="8">
        <v>6214</v>
      </c>
      <c r="B6207" s="9">
        <v>442319</v>
      </c>
      <c r="C6207" s="9" t="s">
        <v>6684</v>
      </c>
      <c r="D6207" s="9">
        <v>3098502404</v>
      </c>
      <c r="E6207" s="9" t="s">
        <v>217</v>
      </c>
      <c r="F6207" s="10">
        <v>45910</v>
      </c>
      <c r="G6207" s="9" t="s">
        <v>18</v>
      </c>
      <c r="H6207" s="9" t="s">
        <v>19</v>
      </c>
      <c r="I6207" s="9" t="s">
        <v>65</v>
      </c>
      <c r="J6207" s="9" t="s">
        <v>21</v>
      </c>
      <c r="K6207" s="9" t="s">
        <v>35</v>
      </c>
      <c r="L6207" s="21" t="s">
        <v>23</v>
      </c>
      <c r="M6207" s="12">
        <f t="shared" ca="1" si="100"/>
        <v>129</v>
      </c>
      <c r="N6207" s="13" t="s">
        <v>34</v>
      </c>
      <c r="O6207" s="14" t="s">
        <v>6685</v>
      </c>
    </row>
    <row r="6208" spans="1:15" s="7" customFormat="1" ht="36.75" customHeight="1" x14ac:dyDescent="0.35">
      <c r="A6208" s="8">
        <v>6215</v>
      </c>
      <c r="B6208" s="9">
        <v>442318</v>
      </c>
      <c r="C6208" s="9" t="s">
        <v>6686</v>
      </c>
      <c r="D6208" s="9">
        <v>3004502397</v>
      </c>
      <c r="E6208" s="9" t="s">
        <v>113</v>
      </c>
      <c r="F6208" s="10">
        <v>45910</v>
      </c>
      <c r="G6208" s="9" t="s">
        <v>18</v>
      </c>
      <c r="H6208" s="9" t="s">
        <v>144</v>
      </c>
      <c r="I6208" s="9" t="s">
        <v>114</v>
      </c>
      <c r="J6208" s="9" t="s">
        <v>21</v>
      </c>
      <c r="K6208" s="9" t="s">
        <v>22</v>
      </c>
      <c r="L6208" s="11" t="s">
        <v>23</v>
      </c>
      <c r="M6208" s="12">
        <f t="shared" ca="1" si="100"/>
        <v>129</v>
      </c>
      <c r="N6208" s="13" t="s">
        <v>34</v>
      </c>
      <c r="O6208" s="14"/>
    </row>
    <row r="6209" spans="1:15" s="7" customFormat="1" ht="36.75" customHeight="1" x14ac:dyDescent="0.35">
      <c r="A6209" s="8">
        <v>6216</v>
      </c>
      <c r="B6209" s="9">
        <v>442312</v>
      </c>
      <c r="C6209" s="9" t="s">
        <v>6687</v>
      </c>
      <c r="D6209" s="9">
        <v>3014498199</v>
      </c>
      <c r="E6209" s="9" t="s">
        <v>203</v>
      </c>
      <c r="F6209" s="10">
        <v>45910</v>
      </c>
      <c r="G6209" s="9" t="s">
        <v>18</v>
      </c>
      <c r="H6209" s="9" t="s">
        <v>144</v>
      </c>
      <c r="I6209" s="9" t="s">
        <v>44</v>
      </c>
      <c r="J6209" s="9" t="s">
        <v>21</v>
      </c>
      <c r="K6209" s="9" t="s">
        <v>22</v>
      </c>
      <c r="L6209" s="11" t="s">
        <v>23</v>
      </c>
      <c r="M6209" s="12">
        <f t="shared" ca="1" si="100"/>
        <v>129</v>
      </c>
      <c r="N6209" s="13" t="s">
        <v>34</v>
      </c>
      <c r="O6209" s="14"/>
    </row>
    <row r="6210" spans="1:15" s="7" customFormat="1" ht="36.75" customHeight="1" x14ac:dyDescent="0.35">
      <c r="A6210" s="8">
        <v>6217</v>
      </c>
      <c r="B6210" s="9">
        <v>442311</v>
      </c>
      <c r="C6210" s="9" t="s">
        <v>6688</v>
      </c>
      <c r="D6210" s="9">
        <v>3219418906</v>
      </c>
      <c r="E6210" s="9" t="s">
        <v>113</v>
      </c>
      <c r="F6210" s="10">
        <v>45910</v>
      </c>
      <c r="G6210" s="9" t="s">
        <v>18</v>
      </c>
      <c r="H6210" s="9" t="s">
        <v>144</v>
      </c>
      <c r="I6210" s="9" t="s">
        <v>114</v>
      </c>
      <c r="J6210" s="9" t="s">
        <v>21</v>
      </c>
      <c r="K6210" s="9" t="s">
        <v>22</v>
      </c>
      <c r="L6210" s="11" t="s">
        <v>23</v>
      </c>
      <c r="M6210" s="12">
        <f t="shared" ca="1" si="100"/>
        <v>129</v>
      </c>
      <c r="N6210" s="13" t="s">
        <v>34</v>
      </c>
      <c r="O6210" s="14"/>
    </row>
    <row r="6211" spans="1:15" s="7" customFormat="1" ht="36.75" customHeight="1" x14ac:dyDescent="0.35">
      <c r="A6211" s="8">
        <v>6218</v>
      </c>
      <c r="B6211" s="9">
        <v>442301</v>
      </c>
      <c r="C6211" s="9" t="s">
        <v>6689</v>
      </c>
      <c r="D6211" s="9">
        <v>3154017559</v>
      </c>
      <c r="E6211" s="9" t="s">
        <v>254</v>
      </c>
      <c r="F6211" s="10">
        <v>45910</v>
      </c>
      <c r="G6211" s="9" t="s">
        <v>18</v>
      </c>
      <c r="H6211" s="9" t="s">
        <v>19</v>
      </c>
      <c r="I6211" s="9" t="s">
        <v>161</v>
      </c>
      <c r="J6211" s="9" t="s">
        <v>21</v>
      </c>
      <c r="K6211" s="9" t="s">
        <v>22</v>
      </c>
      <c r="L6211" s="11" t="s">
        <v>23</v>
      </c>
      <c r="M6211" s="12">
        <f t="shared" ca="1" si="100"/>
        <v>129</v>
      </c>
      <c r="N6211" s="13" t="s">
        <v>34</v>
      </c>
      <c r="O6211" s="14"/>
    </row>
    <row r="6212" spans="1:15" s="7" customFormat="1" ht="36.75" customHeight="1" x14ac:dyDescent="0.35">
      <c r="A6212" s="8">
        <v>6219</v>
      </c>
      <c r="B6212" s="9">
        <v>442258</v>
      </c>
      <c r="C6212" s="9" t="s">
        <v>6690</v>
      </c>
      <c r="D6212" s="9">
        <v>3374988404</v>
      </c>
      <c r="E6212" s="9" t="s">
        <v>64</v>
      </c>
      <c r="F6212" s="10">
        <v>45910</v>
      </c>
      <c r="G6212" s="9" t="s">
        <v>18</v>
      </c>
      <c r="H6212" s="9" t="s">
        <v>19</v>
      </c>
      <c r="I6212" s="9" t="s">
        <v>102</v>
      </c>
      <c r="J6212" s="9" t="s">
        <v>33</v>
      </c>
      <c r="K6212" s="9" t="s">
        <v>22</v>
      </c>
      <c r="L6212" s="11" t="s">
        <v>23</v>
      </c>
      <c r="M6212" s="12">
        <f t="shared" ca="1" si="100"/>
        <v>129</v>
      </c>
      <c r="N6212" s="13" t="s">
        <v>69</v>
      </c>
      <c r="O6212" s="14"/>
    </row>
    <row r="6213" spans="1:15" s="7" customFormat="1" ht="36.75" customHeight="1" x14ac:dyDescent="0.35">
      <c r="A6213" s="8">
        <v>6220</v>
      </c>
      <c r="B6213" s="9">
        <v>442181</v>
      </c>
      <c r="C6213" s="9" t="s">
        <v>6691</v>
      </c>
      <c r="D6213" s="9">
        <v>3296280262</v>
      </c>
      <c r="E6213" s="9" t="s">
        <v>185</v>
      </c>
      <c r="F6213" s="10">
        <v>45910</v>
      </c>
      <c r="G6213" s="9" t="s">
        <v>18</v>
      </c>
      <c r="H6213" s="9" t="s">
        <v>19</v>
      </c>
      <c r="I6213" s="9" t="s">
        <v>81</v>
      </c>
      <c r="J6213" s="9" t="s">
        <v>21</v>
      </c>
      <c r="K6213" s="9" t="s">
        <v>22</v>
      </c>
      <c r="L6213" s="11" t="s">
        <v>23</v>
      </c>
      <c r="M6213" s="12">
        <f t="shared" ca="1" si="100"/>
        <v>129</v>
      </c>
      <c r="N6213" s="13" t="s">
        <v>34</v>
      </c>
      <c r="O6213" s="14"/>
    </row>
    <row r="6214" spans="1:15" s="7" customFormat="1" ht="36.75" customHeight="1" x14ac:dyDescent="0.35">
      <c r="A6214" s="8">
        <v>6221</v>
      </c>
      <c r="B6214" s="9">
        <v>442084</v>
      </c>
      <c r="C6214" s="9" t="s">
        <v>6692</v>
      </c>
      <c r="D6214" s="9">
        <v>3390071927</v>
      </c>
      <c r="E6214" s="9" t="s">
        <v>267</v>
      </c>
      <c r="F6214" s="10">
        <v>45910</v>
      </c>
      <c r="G6214" s="9" t="s">
        <v>18</v>
      </c>
      <c r="H6214" s="9" t="s">
        <v>144</v>
      </c>
      <c r="I6214" s="9" t="s">
        <v>130</v>
      </c>
      <c r="J6214" s="9" t="s">
        <v>33</v>
      </c>
      <c r="K6214" s="9" t="s">
        <v>22</v>
      </c>
      <c r="L6214" s="11" t="s">
        <v>23</v>
      </c>
      <c r="M6214" s="12">
        <f t="shared" ca="1" si="100"/>
        <v>129</v>
      </c>
      <c r="N6214" s="13" t="s">
        <v>34</v>
      </c>
      <c r="O6214" s="14"/>
    </row>
    <row r="6215" spans="1:15" s="7" customFormat="1" ht="36.75" customHeight="1" x14ac:dyDescent="0.35">
      <c r="A6215" s="8">
        <v>6222</v>
      </c>
      <c r="B6215" s="9">
        <v>442051</v>
      </c>
      <c r="C6215" s="9" t="s">
        <v>6139</v>
      </c>
      <c r="D6215" s="9">
        <v>3227867963</v>
      </c>
      <c r="E6215" s="9" t="s">
        <v>108</v>
      </c>
      <c r="F6215" s="10">
        <v>45910</v>
      </c>
      <c r="G6215" s="9" t="s">
        <v>18</v>
      </c>
      <c r="H6215" s="9" t="s">
        <v>144</v>
      </c>
      <c r="I6215" s="9" t="s">
        <v>109</v>
      </c>
      <c r="J6215" s="9" t="s">
        <v>79</v>
      </c>
      <c r="K6215" s="9" t="s">
        <v>22</v>
      </c>
      <c r="L6215" s="11" t="s">
        <v>23</v>
      </c>
      <c r="M6215" s="12">
        <f t="shared" ca="1" si="100"/>
        <v>129</v>
      </c>
      <c r="N6215" s="13" t="s">
        <v>34</v>
      </c>
      <c r="O6215" s="14"/>
    </row>
    <row r="6216" spans="1:15" s="7" customFormat="1" ht="36.75" customHeight="1" x14ac:dyDescent="0.35">
      <c r="A6216" s="8">
        <v>6223</v>
      </c>
      <c r="B6216" s="9">
        <v>442045</v>
      </c>
      <c r="C6216" s="9" t="s">
        <v>6693</v>
      </c>
      <c r="D6216" s="9">
        <v>3223777316</v>
      </c>
      <c r="E6216" s="9" t="s">
        <v>262</v>
      </c>
      <c r="F6216" s="10">
        <v>45910</v>
      </c>
      <c r="G6216" s="9" t="s">
        <v>18</v>
      </c>
      <c r="H6216" s="9" t="s">
        <v>144</v>
      </c>
      <c r="I6216" s="9" t="s">
        <v>241</v>
      </c>
      <c r="J6216" s="9" t="s">
        <v>79</v>
      </c>
      <c r="K6216" s="9" t="s">
        <v>22</v>
      </c>
      <c r="L6216" s="11" t="s">
        <v>23</v>
      </c>
      <c r="M6216" s="12">
        <f t="shared" ca="1" si="100"/>
        <v>129</v>
      </c>
      <c r="N6216" s="13" t="s">
        <v>69</v>
      </c>
      <c r="O6216" s="14"/>
    </row>
    <row r="6217" spans="1:15" s="7" customFormat="1" ht="36.75" customHeight="1" x14ac:dyDescent="0.35">
      <c r="A6217" s="8">
        <v>6224</v>
      </c>
      <c r="B6217" s="9">
        <v>442044</v>
      </c>
      <c r="C6217" s="9" t="s">
        <v>6694</v>
      </c>
      <c r="D6217" s="9">
        <v>3218852536</v>
      </c>
      <c r="E6217" s="9" t="s">
        <v>318</v>
      </c>
      <c r="F6217" s="10">
        <v>45910</v>
      </c>
      <c r="G6217" s="9" t="s">
        <v>18</v>
      </c>
      <c r="H6217" s="9" t="s">
        <v>144</v>
      </c>
      <c r="I6217" s="9" t="s">
        <v>231</v>
      </c>
      <c r="J6217" s="9" t="s">
        <v>21</v>
      </c>
      <c r="K6217" s="9" t="s">
        <v>22</v>
      </c>
      <c r="L6217" s="11" t="s">
        <v>23</v>
      </c>
      <c r="M6217" s="12">
        <f t="shared" ca="1" si="100"/>
        <v>129</v>
      </c>
      <c r="N6217" s="13" t="s">
        <v>34</v>
      </c>
      <c r="O6217" s="14"/>
    </row>
    <row r="6218" spans="1:15" s="7" customFormat="1" ht="36.75" customHeight="1" x14ac:dyDescent="0.35">
      <c r="A6218" s="8">
        <v>6225</v>
      </c>
      <c r="B6218" s="9">
        <v>442041</v>
      </c>
      <c r="C6218" s="9" t="s">
        <v>4954</v>
      </c>
      <c r="D6218" s="9">
        <v>3204464185</v>
      </c>
      <c r="E6218" s="9" t="s">
        <v>104</v>
      </c>
      <c r="F6218" s="10">
        <v>45910</v>
      </c>
      <c r="G6218" s="9" t="s">
        <v>18</v>
      </c>
      <c r="H6218" s="9" t="s">
        <v>144</v>
      </c>
      <c r="I6218" s="9" t="s">
        <v>32</v>
      </c>
      <c r="J6218" s="9" t="s">
        <v>33</v>
      </c>
      <c r="K6218" s="9" t="s">
        <v>35</v>
      </c>
      <c r="L6218" s="21" t="s">
        <v>23</v>
      </c>
      <c r="M6218" s="12">
        <f t="shared" ca="1" si="100"/>
        <v>129</v>
      </c>
      <c r="N6218" s="13" t="s">
        <v>34</v>
      </c>
      <c r="O6218" s="14" t="s">
        <v>6695</v>
      </c>
    </row>
    <row r="6219" spans="1:15" s="7" customFormat="1" ht="36.75" customHeight="1" x14ac:dyDescent="0.35">
      <c r="A6219" s="8">
        <v>6226</v>
      </c>
      <c r="B6219" s="9">
        <v>442040</v>
      </c>
      <c r="C6219" s="9" t="s">
        <v>6696</v>
      </c>
      <c r="D6219" s="9">
        <v>3110450636</v>
      </c>
      <c r="E6219" s="9" t="s">
        <v>104</v>
      </c>
      <c r="F6219" s="10">
        <v>45910</v>
      </c>
      <c r="G6219" s="9" t="s">
        <v>18</v>
      </c>
      <c r="H6219" s="9" t="s">
        <v>19</v>
      </c>
      <c r="I6219" s="9" t="s">
        <v>32</v>
      </c>
      <c r="J6219" s="9" t="s">
        <v>33</v>
      </c>
      <c r="K6219" s="9" t="s">
        <v>22</v>
      </c>
      <c r="L6219" s="11" t="s">
        <v>23</v>
      </c>
      <c r="M6219" s="12">
        <f t="shared" ca="1" si="100"/>
        <v>129</v>
      </c>
      <c r="N6219" s="13" t="s">
        <v>34</v>
      </c>
      <c r="O6219" s="14"/>
    </row>
    <row r="6220" spans="1:15" s="7" customFormat="1" ht="36.75" customHeight="1" x14ac:dyDescent="0.35">
      <c r="A6220" s="8">
        <v>6229</v>
      </c>
      <c r="B6220" s="9">
        <v>442436</v>
      </c>
      <c r="C6220" s="9" t="s">
        <v>6697</v>
      </c>
      <c r="D6220" s="9">
        <v>3014235161</v>
      </c>
      <c r="E6220" s="9" t="s">
        <v>160</v>
      </c>
      <c r="F6220" s="10">
        <v>45910</v>
      </c>
      <c r="G6220" s="9" t="s">
        <v>18</v>
      </c>
      <c r="H6220" s="9" t="s">
        <v>19</v>
      </c>
      <c r="I6220" s="9" t="s">
        <v>290</v>
      </c>
      <c r="J6220" s="9" t="s">
        <v>21</v>
      </c>
      <c r="K6220" s="9" t="s">
        <v>35</v>
      </c>
      <c r="L6220" s="11" t="s">
        <v>23</v>
      </c>
      <c r="M6220" s="12">
        <f t="shared" ca="1" si="100"/>
        <v>129</v>
      </c>
      <c r="N6220" s="13" t="s">
        <v>34</v>
      </c>
      <c r="O6220" s="14"/>
    </row>
    <row r="6221" spans="1:15" s="7" customFormat="1" ht="36.75" customHeight="1" x14ac:dyDescent="0.35">
      <c r="A6221" s="8">
        <v>6230</v>
      </c>
      <c r="B6221" s="9">
        <v>442291</v>
      </c>
      <c r="C6221" s="9" t="s">
        <v>6698</v>
      </c>
      <c r="D6221" s="9">
        <v>3330000863</v>
      </c>
      <c r="E6221" s="9" t="s">
        <v>61</v>
      </c>
      <c r="F6221" s="10">
        <v>45910</v>
      </c>
      <c r="G6221" s="9" t="s">
        <v>18</v>
      </c>
      <c r="H6221" s="9" t="s">
        <v>144</v>
      </c>
      <c r="I6221" s="9" t="s">
        <v>62</v>
      </c>
      <c r="J6221" s="9" t="s">
        <v>21</v>
      </c>
      <c r="K6221" s="9" t="s">
        <v>22</v>
      </c>
      <c r="L6221" s="11" t="s">
        <v>23</v>
      </c>
      <c r="M6221" s="12">
        <f t="shared" ca="1" si="100"/>
        <v>129</v>
      </c>
      <c r="N6221" s="13" t="s">
        <v>34</v>
      </c>
      <c r="O6221" s="14"/>
    </row>
    <row r="6222" spans="1:15" s="7" customFormat="1" ht="36.75" customHeight="1" x14ac:dyDescent="0.35">
      <c r="A6222" s="8">
        <v>6187</v>
      </c>
      <c r="B6222" s="9">
        <v>442562</v>
      </c>
      <c r="C6222" s="9" t="s">
        <v>6699</v>
      </c>
      <c r="D6222" s="9">
        <v>3354420235</v>
      </c>
      <c r="E6222" s="9" t="s">
        <v>313</v>
      </c>
      <c r="F6222" s="10">
        <v>45910</v>
      </c>
      <c r="G6222" s="9" t="s">
        <v>18</v>
      </c>
      <c r="H6222" s="9" t="s">
        <v>144</v>
      </c>
      <c r="I6222" s="9" t="s">
        <v>188</v>
      </c>
      <c r="J6222" s="9" t="s">
        <v>74</v>
      </c>
      <c r="K6222" s="9" t="s">
        <v>22</v>
      </c>
      <c r="L6222" s="11" t="s">
        <v>23</v>
      </c>
      <c r="M6222" s="12">
        <f t="shared" ca="1" si="100"/>
        <v>129</v>
      </c>
      <c r="N6222" s="13" t="s">
        <v>34</v>
      </c>
      <c r="O6222" s="14"/>
    </row>
    <row r="6223" spans="1:15" s="7" customFormat="1" ht="36.75" customHeight="1" x14ac:dyDescent="0.35">
      <c r="A6223" s="8">
        <v>6210</v>
      </c>
      <c r="B6223" s="9">
        <v>442330</v>
      </c>
      <c r="C6223" s="9" t="s">
        <v>6700</v>
      </c>
      <c r="D6223" s="9">
        <v>3049088550</v>
      </c>
      <c r="E6223" s="9" t="s">
        <v>335</v>
      </c>
      <c r="F6223" s="10">
        <v>45910</v>
      </c>
      <c r="G6223" s="9" t="s">
        <v>18</v>
      </c>
      <c r="H6223" s="9" t="s">
        <v>19</v>
      </c>
      <c r="I6223" s="9" t="s">
        <v>215</v>
      </c>
      <c r="J6223" s="9" t="s">
        <v>74</v>
      </c>
      <c r="K6223" s="9" t="s">
        <v>22</v>
      </c>
      <c r="L6223" s="11" t="s">
        <v>23</v>
      </c>
      <c r="M6223" s="12">
        <f t="shared" ca="1" si="100"/>
        <v>129</v>
      </c>
      <c r="N6223" s="13" t="s">
        <v>34</v>
      </c>
      <c r="O6223" s="14"/>
    </row>
    <row r="6224" spans="1:15" s="7" customFormat="1" ht="36.75" customHeight="1" x14ac:dyDescent="0.35">
      <c r="A6224" s="8">
        <v>6192</v>
      </c>
      <c r="B6224" s="9">
        <v>442520</v>
      </c>
      <c r="C6224" s="9" t="s">
        <v>6701</v>
      </c>
      <c r="D6224" s="9">
        <v>3004644881</v>
      </c>
      <c r="E6224" s="9" t="s">
        <v>55</v>
      </c>
      <c r="F6224" s="10">
        <v>45910</v>
      </c>
      <c r="G6224" s="9" t="s">
        <v>18</v>
      </c>
      <c r="H6224" s="9" t="s">
        <v>19</v>
      </c>
      <c r="I6224" s="9" t="s">
        <v>122</v>
      </c>
      <c r="J6224" s="9" t="s">
        <v>74</v>
      </c>
      <c r="K6224" s="9" t="s">
        <v>42</v>
      </c>
      <c r="L6224" s="11" t="s">
        <v>23</v>
      </c>
      <c r="M6224" s="12">
        <f t="shared" ca="1" si="100"/>
        <v>129</v>
      </c>
      <c r="N6224" s="13" t="s">
        <v>69</v>
      </c>
      <c r="O6224" s="14"/>
    </row>
    <row r="6225" spans="1:15" s="7" customFormat="1" ht="36.75" customHeight="1" x14ac:dyDescent="0.35">
      <c r="A6225" s="8">
        <v>6206</v>
      </c>
      <c r="B6225" s="9">
        <v>442346</v>
      </c>
      <c r="C6225" s="9" t="s">
        <v>6702</v>
      </c>
      <c r="D6225" s="9">
        <v>3312444923</v>
      </c>
      <c r="E6225" s="9" t="s">
        <v>240</v>
      </c>
      <c r="F6225" s="10">
        <v>45910</v>
      </c>
      <c r="G6225" s="9" t="s">
        <v>18</v>
      </c>
      <c r="H6225" s="9" t="s">
        <v>19</v>
      </c>
      <c r="I6225" s="9" t="s">
        <v>94</v>
      </c>
      <c r="J6225" s="9" t="s">
        <v>68</v>
      </c>
      <c r="K6225" s="9" t="s">
        <v>22</v>
      </c>
      <c r="L6225" s="11" t="s">
        <v>23</v>
      </c>
      <c r="M6225" s="12">
        <f t="shared" ca="1" si="100"/>
        <v>129</v>
      </c>
      <c r="N6225" s="13" t="s">
        <v>34</v>
      </c>
      <c r="O6225" s="14"/>
    </row>
    <row r="6226" spans="1:15" s="7" customFormat="1" ht="36.75" customHeight="1" x14ac:dyDescent="0.35">
      <c r="A6226" s="8">
        <v>6207</v>
      </c>
      <c r="B6226" s="9">
        <v>442334</v>
      </c>
      <c r="C6226" s="9" t="s">
        <v>6703</v>
      </c>
      <c r="D6226" s="9">
        <v>3044571173</v>
      </c>
      <c r="E6226" s="9" t="s">
        <v>240</v>
      </c>
      <c r="F6226" s="10">
        <v>45910</v>
      </c>
      <c r="G6226" s="9" t="s">
        <v>18</v>
      </c>
      <c r="H6226" s="9" t="s">
        <v>19</v>
      </c>
      <c r="I6226" s="9" t="s">
        <v>94</v>
      </c>
      <c r="J6226" s="9" t="s">
        <v>68</v>
      </c>
      <c r="K6226" s="9" t="s">
        <v>22</v>
      </c>
      <c r="L6226" s="11" t="s">
        <v>23</v>
      </c>
      <c r="M6226" s="12">
        <f t="shared" ref="M6226:M6289" ca="1" si="101">TODAY()-F6226</f>
        <v>129</v>
      </c>
      <c r="N6226" s="13" t="s">
        <v>34</v>
      </c>
      <c r="O6226" s="14"/>
    </row>
    <row r="6227" spans="1:15" s="7" customFormat="1" ht="36.75" customHeight="1" x14ac:dyDescent="0.35">
      <c r="A6227" s="8">
        <v>6209</v>
      </c>
      <c r="B6227" s="9">
        <v>442331</v>
      </c>
      <c r="C6227" s="9" t="s">
        <v>6704</v>
      </c>
      <c r="D6227" s="9">
        <v>3294004180</v>
      </c>
      <c r="E6227" s="9" t="s">
        <v>282</v>
      </c>
      <c r="F6227" s="10">
        <v>45910</v>
      </c>
      <c r="G6227" s="9" t="s">
        <v>18</v>
      </c>
      <c r="H6227" s="9" t="s">
        <v>144</v>
      </c>
      <c r="I6227" s="9" t="s">
        <v>118</v>
      </c>
      <c r="J6227" s="9" t="s">
        <v>68</v>
      </c>
      <c r="K6227" s="9" t="s">
        <v>54</v>
      </c>
      <c r="L6227" s="11" t="s">
        <v>23</v>
      </c>
      <c r="M6227" s="12">
        <f t="shared" ca="1" si="101"/>
        <v>129</v>
      </c>
      <c r="N6227" s="13" t="s">
        <v>69</v>
      </c>
      <c r="O6227" s="14"/>
    </row>
    <row r="6228" spans="1:15" s="7" customFormat="1" ht="36.75" customHeight="1" x14ac:dyDescent="0.35">
      <c r="A6228" s="8">
        <v>6208</v>
      </c>
      <c r="B6228" s="9">
        <v>442332</v>
      </c>
      <c r="C6228" s="9" t="s">
        <v>6705</v>
      </c>
      <c r="D6228" s="9">
        <v>3224940825</v>
      </c>
      <c r="E6228" s="9" t="s">
        <v>205</v>
      </c>
      <c r="F6228" s="10">
        <v>45910</v>
      </c>
      <c r="G6228" s="9" t="s">
        <v>18</v>
      </c>
      <c r="H6228" s="9" t="s">
        <v>144</v>
      </c>
      <c r="I6228" s="9" t="s">
        <v>191</v>
      </c>
      <c r="J6228" s="9" t="s">
        <v>68</v>
      </c>
      <c r="K6228" s="9" t="s">
        <v>22</v>
      </c>
      <c r="L6228" s="11" t="s">
        <v>23</v>
      </c>
      <c r="M6228" s="12">
        <f t="shared" ca="1" si="101"/>
        <v>129</v>
      </c>
      <c r="N6228" s="13" t="s">
        <v>34</v>
      </c>
      <c r="O6228" s="14"/>
    </row>
    <row r="6229" spans="1:15" s="7" customFormat="1" ht="36.75" customHeight="1" x14ac:dyDescent="0.35">
      <c r="A6229" s="8">
        <v>6193</v>
      </c>
      <c r="B6229" s="9">
        <v>442378</v>
      </c>
      <c r="C6229" s="9" t="s">
        <v>4744</v>
      </c>
      <c r="D6229" s="9">
        <v>3215116420</v>
      </c>
      <c r="E6229" s="9" t="s">
        <v>38</v>
      </c>
      <c r="F6229" s="10">
        <v>45910</v>
      </c>
      <c r="G6229" s="9" t="s">
        <v>18</v>
      </c>
      <c r="H6229" s="9" t="s">
        <v>144</v>
      </c>
      <c r="I6229" s="9" t="s">
        <v>39</v>
      </c>
      <c r="J6229" s="9" t="s">
        <v>40</v>
      </c>
      <c r="K6229" s="9" t="s">
        <v>22</v>
      </c>
      <c r="L6229" s="11" t="s">
        <v>23</v>
      </c>
      <c r="M6229" s="12">
        <f t="shared" ca="1" si="101"/>
        <v>129</v>
      </c>
      <c r="N6229" s="13" t="s">
        <v>34</v>
      </c>
      <c r="O6229" s="14"/>
    </row>
    <row r="6230" spans="1:15" s="7" customFormat="1" ht="36.75" customHeight="1" x14ac:dyDescent="0.35">
      <c r="A6230" s="8">
        <v>6227</v>
      </c>
      <c r="B6230" s="9">
        <v>442064</v>
      </c>
      <c r="C6230" s="9" t="s">
        <v>6706</v>
      </c>
      <c r="D6230" s="9">
        <v>3214047118</v>
      </c>
      <c r="E6230" s="9" t="s">
        <v>348</v>
      </c>
      <c r="F6230" s="10">
        <v>45910</v>
      </c>
      <c r="G6230" s="9" t="s">
        <v>18</v>
      </c>
      <c r="H6230" s="9" t="s">
        <v>144</v>
      </c>
      <c r="I6230" s="9" t="s">
        <v>148</v>
      </c>
      <c r="J6230" s="9" t="s">
        <v>40</v>
      </c>
      <c r="K6230" s="9" t="s">
        <v>22</v>
      </c>
      <c r="L6230" s="11" t="s">
        <v>23</v>
      </c>
      <c r="M6230" s="12">
        <f t="shared" ca="1" si="101"/>
        <v>129</v>
      </c>
      <c r="N6230" s="13" t="s">
        <v>69</v>
      </c>
      <c r="O6230" s="14"/>
    </row>
    <row r="6231" spans="1:15" s="7" customFormat="1" ht="36.75" customHeight="1" x14ac:dyDescent="0.35">
      <c r="A6231" s="8">
        <v>6228</v>
      </c>
      <c r="B6231" s="9">
        <v>442367</v>
      </c>
      <c r="C6231" s="9" t="s">
        <v>6707</v>
      </c>
      <c r="D6231" s="9">
        <v>3044037856</v>
      </c>
      <c r="E6231" s="9" t="s">
        <v>363</v>
      </c>
      <c r="F6231" s="10">
        <v>45910</v>
      </c>
      <c r="G6231" s="9" t="s">
        <v>18</v>
      </c>
      <c r="H6231" s="9" t="s">
        <v>19</v>
      </c>
      <c r="I6231" s="9" t="s">
        <v>264</v>
      </c>
      <c r="J6231" s="9" t="s">
        <v>40</v>
      </c>
      <c r="K6231" s="9" t="s">
        <v>22</v>
      </c>
      <c r="L6231" s="11" t="s">
        <v>23</v>
      </c>
      <c r="M6231" s="12">
        <f t="shared" ca="1" si="101"/>
        <v>129</v>
      </c>
      <c r="N6231" s="13" t="s">
        <v>34</v>
      </c>
      <c r="O6231" s="14"/>
    </row>
    <row r="6232" spans="1:15" s="7" customFormat="1" ht="36.75" customHeight="1" x14ac:dyDescent="0.35">
      <c r="A6232" s="8">
        <v>6232</v>
      </c>
      <c r="B6232" s="9">
        <v>444543</v>
      </c>
      <c r="C6232" s="9" t="s">
        <v>6708</v>
      </c>
      <c r="D6232" s="9">
        <v>3008335395</v>
      </c>
      <c r="E6232" s="9" t="s">
        <v>101</v>
      </c>
      <c r="F6232" s="10">
        <v>45911</v>
      </c>
      <c r="G6232" s="9" t="s">
        <v>18</v>
      </c>
      <c r="H6232" s="9" t="s">
        <v>19</v>
      </c>
      <c r="I6232" s="9" t="s">
        <v>71</v>
      </c>
      <c r="J6232" s="9" t="s">
        <v>40</v>
      </c>
      <c r="K6232" s="9" t="s">
        <v>35</v>
      </c>
      <c r="L6232" s="21" t="s">
        <v>23</v>
      </c>
      <c r="M6232" s="12">
        <f t="shared" ca="1" si="101"/>
        <v>128</v>
      </c>
      <c r="N6232" s="13" t="s">
        <v>34</v>
      </c>
      <c r="O6232" s="14" t="s">
        <v>6709</v>
      </c>
    </row>
    <row r="6233" spans="1:15" s="7" customFormat="1" ht="36.75" customHeight="1" x14ac:dyDescent="0.35">
      <c r="A6233" s="8">
        <v>6233</v>
      </c>
      <c r="B6233" s="9">
        <v>444303</v>
      </c>
      <c r="C6233" s="9" t="s">
        <v>6710</v>
      </c>
      <c r="D6233" s="9">
        <v>3004343630</v>
      </c>
      <c r="E6233" s="9" t="s">
        <v>152</v>
      </c>
      <c r="F6233" s="10">
        <v>45911</v>
      </c>
      <c r="G6233" s="9" t="s">
        <v>18</v>
      </c>
      <c r="H6233" s="9" t="s">
        <v>19</v>
      </c>
      <c r="I6233" s="9" t="s">
        <v>264</v>
      </c>
      <c r="J6233" s="9" t="s">
        <v>40</v>
      </c>
      <c r="K6233" s="9" t="s">
        <v>22</v>
      </c>
      <c r="L6233" s="11" t="s">
        <v>23</v>
      </c>
      <c r="M6233" s="12">
        <f t="shared" ca="1" si="101"/>
        <v>128</v>
      </c>
      <c r="N6233" s="13" t="s">
        <v>69</v>
      </c>
      <c r="O6233" s="14"/>
    </row>
    <row r="6234" spans="1:15" s="7" customFormat="1" ht="36.75" customHeight="1" x14ac:dyDescent="0.35">
      <c r="A6234" s="8">
        <v>6234</v>
      </c>
      <c r="B6234" s="9">
        <v>444599</v>
      </c>
      <c r="C6234" s="9" t="s">
        <v>6711</v>
      </c>
      <c r="D6234" s="9">
        <v>3037380912</v>
      </c>
      <c r="E6234" s="9" t="s">
        <v>170</v>
      </c>
      <c r="F6234" s="10">
        <v>45911</v>
      </c>
      <c r="G6234" s="9" t="s">
        <v>18</v>
      </c>
      <c r="H6234" s="9" t="s">
        <v>144</v>
      </c>
      <c r="I6234" s="9" t="s">
        <v>39</v>
      </c>
      <c r="J6234" s="9" t="s">
        <v>40</v>
      </c>
      <c r="K6234" s="9" t="s">
        <v>22</v>
      </c>
      <c r="L6234" s="11" t="s">
        <v>23</v>
      </c>
      <c r="M6234" s="12">
        <f t="shared" ca="1" si="101"/>
        <v>128</v>
      </c>
      <c r="N6234" s="13" t="s">
        <v>34</v>
      </c>
      <c r="O6234" s="14"/>
    </row>
    <row r="6235" spans="1:15" s="7" customFormat="1" ht="36.75" customHeight="1" x14ac:dyDescent="0.35">
      <c r="A6235" s="8">
        <v>6235</v>
      </c>
      <c r="B6235" s="9">
        <v>444826</v>
      </c>
      <c r="C6235" s="9" t="s">
        <v>6712</v>
      </c>
      <c r="D6235" s="9">
        <v>3457879348</v>
      </c>
      <c r="E6235" s="9" t="s">
        <v>5122</v>
      </c>
      <c r="F6235" s="10">
        <v>45911</v>
      </c>
      <c r="G6235" s="9" t="s">
        <v>18</v>
      </c>
      <c r="H6235" s="9" t="s">
        <v>19</v>
      </c>
      <c r="I6235" s="9" t="s">
        <v>71</v>
      </c>
      <c r="J6235" s="9" t="s">
        <v>40</v>
      </c>
      <c r="K6235" s="9" t="s">
        <v>22</v>
      </c>
      <c r="L6235" s="11" t="s">
        <v>23</v>
      </c>
      <c r="M6235" s="12">
        <f t="shared" ca="1" si="101"/>
        <v>128</v>
      </c>
      <c r="N6235" s="13" t="s">
        <v>34</v>
      </c>
      <c r="O6235" s="14"/>
    </row>
    <row r="6236" spans="1:15" s="7" customFormat="1" ht="36.75" customHeight="1" x14ac:dyDescent="0.35">
      <c r="A6236" s="8">
        <v>6262</v>
      </c>
      <c r="B6236" s="9">
        <v>444361</v>
      </c>
      <c r="C6236" s="9" t="s">
        <v>6713</v>
      </c>
      <c r="D6236" s="9">
        <v>3080947100</v>
      </c>
      <c r="E6236" s="9" t="s">
        <v>89</v>
      </c>
      <c r="F6236" s="10">
        <v>45911</v>
      </c>
      <c r="G6236" s="9" t="s">
        <v>18</v>
      </c>
      <c r="H6236" s="9" t="s">
        <v>19</v>
      </c>
      <c r="I6236" s="9" t="s">
        <v>118</v>
      </c>
      <c r="J6236" s="9" t="s">
        <v>68</v>
      </c>
      <c r="K6236" s="9" t="s">
        <v>22</v>
      </c>
      <c r="L6236" s="11" t="s">
        <v>23</v>
      </c>
      <c r="M6236" s="12">
        <f t="shared" ca="1" si="101"/>
        <v>128</v>
      </c>
      <c r="N6236" s="13" t="s">
        <v>34</v>
      </c>
      <c r="O6236" s="14"/>
    </row>
    <row r="6237" spans="1:15" s="7" customFormat="1" ht="36.75" customHeight="1" x14ac:dyDescent="0.35">
      <c r="A6237" s="8">
        <v>6259</v>
      </c>
      <c r="B6237" s="9">
        <v>444442</v>
      </c>
      <c r="C6237" s="9" t="s">
        <v>6714</v>
      </c>
      <c r="D6237" s="9">
        <v>3004529584</v>
      </c>
      <c r="E6237" s="9" t="s">
        <v>97</v>
      </c>
      <c r="F6237" s="10">
        <v>45911</v>
      </c>
      <c r="G6237" s="9" t="s">
        <v>18</v>
      </c>
      <c r="H6237" s="9" t="s">
        <v>144</v>
      </c>
      <c r="I6237" s="9" t="s">
        <v>120</v>
      </c>
      <c r="J6237" s="9" t="s">
        <v>68</v>
      </c>
      <c r="K6237" s="9" t="s">
        <v>35</v>
      </c>
      <c r="L6237" s="21" t="s">
        <v>23</v>
      </c>
      <c r="M6237" s="12">
        <f t="shared" ca="1" si="101"/>
        <v>128</v>
      </c>
      <c r="N6237" s="13" t="s">
        <v>34</v>
      </c>
      <c r="O6237" s="14" t="s">
        <v>948</v>
      </c>
    </row>
    <row r="6238" spans="1:15" s="7" customFormat="1" ht="36.75" customHeight="1" x14ac:dyDescent="0.35">
      <c r="A6238" s="8">
        <v>6241</v>
      </c>
      <c r="B6238" s="9">
        <v>444808</v>
      </c>
      <c r="C6238" s="9" t="s">
        <v>6715</v>
      </c>
      <c r="D6238" s="9">
        <v>3480457274</v>
      </c>
      <c r="E6238" s="9" t="s">
        <v>251</v>
      </c>
      <c r="F6238" s="10">
        <v>45911</v>
      </c>
      <c r="G6238" s="9" t="s">
        <v>18</v>
      </c>
      <c r="H6238" s="9" t="s">
        <v>144</v>
      </c>
      <c r="I6238" s="9" t="s">
        <v>5700</v>
      </c>
      <c r="J6238" s="9" t="s">
        <v>74</v>
      </c>
      <c r="K6238" s="9" t="s">
        <v>22</v>
      </c>
      <c r="L6238" s="11" t="s">
        <v>23</v>
      </c>
      <c r="M6238" s="12">
        <f t="shared" ca="1" si="101"/>
        <v>128</v>
      </c>
      <c r="N6238" s="13" t="s">
        <v>34</v>
      </c>
      <c r="O6238" s="14" t="s">
        <v>6326</v>
      </c>
    </row>
    <row r="6239" spans="1:15" s="7" customFormat="1" ht="36.75" customHeight="1" x14ac:dyDescent="0.35">
      <c r="A6239" s="8">
        <v>6240</v>
      </c>
      <c r="B6239" s="9">
        <v>444821</v>
      </c>
      <c r="C6239" s="9" t="s">
        <v>6716</v>
      </c>
      <c r="D6239" s="9">
        <v>3234974397</v>
      </c>
      <c r="E6239" s="9" t="s">
        <v>263</v>
      </c>
      <c r="F6239" s="10">
        <v>45911</v>
      </c>
      <c r="G6239" s="9" t="s">
        <v>18</v>
      </c>
      <c r="H6239" s="9" t="s">
        <v>144</v>
      </c>
      <c r="I6239" s="9" t="s">
        <v>126</v>
      </c>
      <c r="J6239" s="9" t="s">
        <v>74</v>
      </c>
      <c r="K6239" s="9" t="s">
        <v>35</v>
      </c>
      <c r="L6239" s="21" t="s">
        <v>23</v>
      </c>
      <c r="M6239" s="12">
        <f t="shared" ca="1" si="101"/>
        <v>128</v>
      </c>
      <c r="N6239" s="13" t="s">
        <v>34</v>
      </c>
      <c r="O6239" s="14" t="s">
        <v>6717</v>
      </c>
    </row>
    <row r="6240" spans="1:15" s="7" customFormat="1" ht="36.75" customHeight="1" x14ac:dyDescent="0.35">
      <c r="A6240" s="8">
        <v>6263</v>
      </c>
      <c r="B6240" s="9">
        <v>444350</v>
      </c>
      <c r="C6240" s="9" t="s">
        <v>6718</v>
      </c>
      <c r="D6240" s="9">
        <v>3234402970</v>
      </c>
      <c r="E6240" s="9" t="s">
        <v>263</v>
      </c>
      <c r="F6240" s="10">
        <v>45911</v>
      </c>
      <c r="G6240" s="9" t="s">
        <v>18</v>
      </c>
      <c r="H6240" s="9" t="s">
        <v>19</v>
      </c>
      <c r="I6240" s="9" t="s">
        <v>126</v>
      </c>
      <c r="J6240" s="9" t="s">
        <v>74</v>
      </c>
      <c r="K6240" s="9" t="s">
        <v>22</v>
      </c>
      <c r="L6240" s="11" t="s">
        <v>23</v>
      </c>
      <c r="M6240" s="12">
        <f t="shared" ca="1" si="101"/>
        <v>128</v>
      </c>
      <c r="N6240" s="13" t="s">
        <v>69</v>
      </c>
      <c r="O6240" s="14"/>
    </row>
    <row r="6241" spans="1:15" s="7" customFormat="1" ht="36.75" customHeight="1" x14ac:dyDescent="0.35">
      <c r="A6241" s="8">
        <v>6264</v>
      </c>
      <c r="B6241" s="9">
        <v>444349</v>
      </c>
      <c r="C6241" s="9" t="s">
        <v>6719</v>
      </c>
      <c r="D6241" s="9">
        <v>3270101035</v>
      </c>
      <c r="E6241" s="9" t="s">
        <v>263</v>
      </c>
      <c r="F6241" s="10">
        <v>45911</v>
      </c>
      <c r="G6241" s="9" t="s">
        <v>18</v>
      </c>
      <c r="H6241" s="9" t="s">
        <v>144</v>
      </c>
      <c r="I6241" s="9" t="s">
        <v>126</v>
      </c>
      <c r="J6241" s="9" t="s">
        <v>74</v>
      </c>
      <c r="K6241" s="9" t="s">
        <v>35</v>
      </c>
      <c r="L6241" s="21" t="s">
        <v>23</v>
      </c>
      <c r="M6241" s="12">
        <f t="shared" ca="1" si="101"/>
        <v>128</v>
      </c>
      <c r="N6241" s="13" t="s">
        <v>34</v>
      </c>
      <c r="O6241" s="14" t="s">
        <v>6720</v>
      </c>
    </row>
    <row r="6242" spans="1:15" s="7" customFormat="1" ht="36.75" customHeight="1" x14ac:dyDescent="0.35">
      <c r="A6242" s="8">
        <v>6267</v>
      </c>
      <c r="B6242" s="9">
        <v>444294</v>
      </c>
      <c r="C6242" s="9" t="s">
        <v>6721</v>
      </c>
      <c r="D6242" s="9">
        <v>3008016098</v>
      </c>
      <c r="E6242" s="9" t="s">
        <v>263</v>
      </c>
      <c r="F6242" s="10">
        <v>45911</v>
      </c>
      <c r="G6242" s="9" t="s">
        <v>18</v>
      </c>
      <c r="H6242" s="9" t="s">
        <v>19</v>
      </c>
      <c r="I6242" s="9" t="s">
        <v>126</v>
      </c>
      <c r="J6242" s="9" t="s">
        <v>74</v>
      </c>
      <c r="K6242" s="9" t="s">
        <v>22</v>
      </c>
      <c r="L6242" s="11" t="s">
        <v>23</v>
      </c>
      <c r="M6242" s="12">
        <f t="shared" ca="1" si="101"/>
        <v>128</v>
      </c>
      <c r="N6242" s="13" t="s">
        <v>34</v>
      </c>
      <c r="O6242" s="14"/>
    </row>
    <row r="6243" spans="1:15" s="7" customFormat="1" ht="36.75" customHeight="1" x14ac:dyDescent="0.35">
      <c r="A6243" s="8">
        <v>6231</v>
      </c>
      <c r="B6243" s="9">
        <v>444704</v>
      </c>
      <c r="C6243" s="9" t="s">
        <v>6722</v>
      </c>
      <c r="D6243" s="9">
        <v>3261985837</v>
      </c>
      <c r="E6243" s="9" t="s">
        <v>129</v>
      </c>
      <c r="F6243" s="10">
        <v>45911</v>
      </c>
      <c r="G6243" s="9" t="s">
        <v>18</v>
      </c>
      <c r="H6243" s="9" t="s">
        <v>19</v>
      </c>
      <c r="I6243" s="9" t="s">
        <v>161</v>
      </c>
      <c r="J6243" s="9" t="s">
        <v>21</v>
      </c>
      <c r="K6243" s="9" t="s">
        <v>22</v>
      </c>
      <c r="L6243" s="11" t="s">
        <v>23</v>
      </c>
      <c r="M6243" s="12">
        <f t="shared" ca="1" si="101"/>
        <v>128</v>
      </c>
      <c r="N6243" s="13" t="s">
        <v>34</v>
      </c>
      <c r="O6243" s="14"/>
    </row>
    <row r="6244" spans="1:15" s="7" customFormat="1" ht="36.75" customHeight="1" x14ac:dyDescent="0.35">
      <c r="A6244" s="8">
        <v>6236</v>
      </c>
      <c r="B6244" s="9">
        <v>444860</v>
      </c>
      <c r="C6244" s="9" t="s">
        <v>6723</v>
      </c>
      <c r="D6244" s="9">
        <v>3214509833</v>
      </c>
      <c r="E6244" s="9" t="s">
        <v>254</v>
      </c>
      <c r="F6244" s="10">
        <v>45911</v>
      </c>
      <c r="G6244" s="9" t="s">
        <v>18</v>
      </c>
      <c r="H6244" s="9" t="s">
        <v>144</v>
      </c>
      <c r="I6244" s="9" t="s">
        <v>161</v>
      </c>
      <c r="J6244" s="9" t="s">
        <v>21</v>
      </c>
      <c r="K6244" s="9" t="s">
        <v>22</v>
      </c>
      <c r="L6244" s="11" t="s">
        <v>23</v>
      </c>
      <c r="M6244" s="12">
        <f t="shared" ca="1" si="101"/>
        <v>128</v>
      </c>
      <c r="N6244" s="13" t="s">
        <v>34</v>
      </c>
      <c r="O6244" s="14"/>
    </row>
    <row r="6245" spans="1:15" s="7" customFormat="1" ht="36.75" customHeight="1" x14ac:dyDescent="0.35">
      <c r="A6245" s="8">
        <v>6237</v>
      </c>
      <c r="B6245" s="9">
        <v>444838</v>
      </c>
      <c r="C6245" s="9" t="s">
        <v>6724</v>
      </c>
      <c r="D6245" s="9">
        <v>3048887768</v>
      </c>
      <c r="E6245" s="9" t="s">
        <v>272</v>
      </c>
      <c r="F6245" s="10">
        <v>45911</v>
      </c>
      <c r="G6245" s="9" t="s">
        <v>18</v>
      </c>
      <c r="H6245" s="9" t="s">
        <v>144</v>
      </c>
      <c r="I6245" s="9" t="s">
        <v>138</v>
      </c>
      <c r="J6245" s="9" t="s">
        <v>79</v>
      </c>
      <c r="K6245" s="9" t="s">
        <v>22</v>
      </c>
      <c r="L6245" s="11" t="s">
        <v>23</v>
      </c>
      <c r="M6245" s="12">
        <f t="shared" ca="1" si="101"/>
        <v>128</v>
      </c>
      <c r="N6245" s="13" t="s">
        <v>34</v>
      </c>
      <c r="O6245" s="14"/>
    </row>
    <row r="6246" spans="1:15" s="7" customFormat="1" ht="36.75" customHeight="1" x14ac:dyDescent="0.35">
      <c r="A6246" s="8">
        <v>6238</v>
      </c>
      <c r="B6246" s="9">
        <v>444837</v>
      </c>
      <c r="C6246" s="9" t="s">
        <v>6725</v>
      </c>
      <c r="D6246" s="9">
        <v>3224022866</v>
      </c>
      <c r="E6246" s="9" t="s">
        <v>64</v>
      </c>
      <c r="F6246" s="10">
        <v>45911</v>
      </c>
      <c r="G6246" s="9" t="s">
        <v>18</v>
      </c>
      <c r="H6246" s="9" t="s">
        <v>19</v>
      </c>
      <c r="I6246" s="9" t="s">
        <v>102</v>
      </c>
      <c r="J6246" s="9" t="s">
        <v>33</v>
      </c>
      <c r="K6246" s="9" t="s">
        <v>22</v>
      </c>
      <c r="L6246" s="11" t="s">
        <v>23</v>
      </c>
      <c r="M6246" s="12">
        <f t="shared" ca="1" si="101"/>
        <v>128</v>
      </c>
      <c r="N6246" s="13" t="s">
        <v>34</v>
      </c>
      <c r="O6246" s="14"/>
    </row>
    <row r="6247" spans="1:15" s="7" customFormat="1" ht="36.75" customHeight="1" x14ac:dyDescent="0.35">
      <c r="A6247" s="8">
        <v>6242</v>
      </c>
      <c r="B6247" s="9">
        <v>444795</v>
      </c>
      <c r="C6247" s="9" t="s">
        <v>6726</v>
      </c>
      <c r="D6247" s="9">
        <v>3004690439</v>
      </c>
      <c r="E6247" s="9" t="s">
        <v>104</v>
      </c>
      <c r="F6247" s="10">
        <v>45911</v>
      </c>
      <c r="G6247" s="9" t="s">
        <v>18</v>
      </c>
      <c r="H6247" s="9" t="s">
        <v>144</v>
      </c>
      <c r="I6247" s="9" t="s">
        <v>32</v>
      </c>
      <c r="J6247" s="9" t="s">
        <v>33</v>
      </c>
      <c r="K6247" s="9" t="s">
        <v>22</v>
      </c>
      <c r="L6247" s="11" t="s">
        <v>23</v>
      </c>
      <c r="M6247" s="12">
        <f t="shared" ca="1" si="101"/>
        <v>128</v>
      </c>
      <c r="N6247" s="13" t="s">
        <v>69</v>
      </c>
      <c r="O6247" s="14"/>
    </row>
    <row r="6248" spans="1:15" s="7" customFormat="1" ht="36.75" customHeight="1" x14ac:dyDescent="0.35">
      <c r="A6248" s="8">
        <v>6243</v>
      </c>
      <c r="B6248" s="9">
        <v>444760</v>
      </c>
      <c r="C6248" s="9" t="s">
        <v>6727</v>
      </c>
      <c r="D6248" s="9">
        <v>3274438759</v>
      </c>
      <c r="E6248" s="9" t="s">
        <v>304</v>
      </c>
      <c r="F6248" s="10">
        <v>45911</v>
      </c>
      <c r="G6248" s="9" t="s">
        <v>18</v>
      </c>
      <c r="H6248" s="9" t="s">
        <v>19</v>
      </c>
      <c r="I6248" s="9" t="s">
        <v>183</v>
      </c>
      <c r="J6248" s="9" t="s">
        <v>21</v>
      </c>
      <c r="K6248" s="9" t="s">
        <v>54</v>
      </c>
      <c r="L6248" s="11" t="s">
        <v>23</v>
      </c>
      <c r="M6248" s="12">
        <f t="shared" ca="1" si="101"/>
        <v>128</v>
      </c>
      <c r="N6248" s="13" t="s">
        <v>34</v>
      </c>
      <c r="O6248" s="14"/>
    </row>
    <row r="6249" spans="1:15" s="7" customFormat="1" ht="36.75" customHeight="1" x14ac:dyDescent="0.35">
      <c r="A6249" s="8">
        <v>6244</v>
      </c>
      <c r="B6249" s="9">
        <v>444747</v>
      </c>
      <c r="C6249" s="9" t="s">
        <v>6728</v>
      </c>
      <c r="D6249" s="9">
        <v>3708366004</v>
      </c>
      <c r="E6249" s="9" t="s">
        <v>145</v>
      </c>
      <c r="F6249" s="10">
        <v>45911</v>
      </c>
      <c r="G6249" s="9" t="s">
        <v>18</v>
      </c>
      <c r="H6249" s="9" t="s">
        <v>144</v>
      </c>
      <c r="I6249" s="9" t="s">
        <v>159</v>
      </c>
      <c r="J6249" s="9" t="s">
        <v>79</v>
      </c>
      <c r="K6249" s="9" t="s">
        <v>22</v>
      </c>
      <c r="L6249" s="11" t="s">
        <v>23</v>
      </c>
      <c r="M6249" s="12">
        <f t="shared" ca="1" si="101"/>
        <v>128</v>
      </c>
      <c r="N6249" s="13" t="s">
        <v>34</v>
      </c>
      <c r="O6249" s="14"/>
    </row>
    <row r="6250" spans="1:15" s="7" customFormat="1" ht="36.75" customHeight="1" x14ac:dyDescent="0.35">
      <c r="A6250" s="8">
        <v>6245</v>
      </c>
      <c r="B6250" s="9">
        <v>444732</v>
      </c>
      <c r="C6250" s="9" t="s">
        <v>6729</v>
      </c>
      <c r="D6250" s="9">
        <v>3094840586</v>
      </c>
      <c r="E6250" s="9" t="s">
        <v>329</v>
      </c>
      <c r="F6250" s="10">
        <v>45911</v>
      </c>
      <c r="G6250" s="9" t="s">
        <v>18</v>
      </c>
      <c r="H6250" s="9" t="s">
        <v>144</v>
      </c>
      <c r="I6250" s="9" t="s">
        <v>174</v>
      </c>
      <c r="J6250" s="9" t="s">
        <v>21</v>
      </c>
      <c r="K6250" s="9" t="s">
        <v>22</v>
      </c>
      <c r="L6250" s="11" t="s">
        <v>23</v>
      </c>
      <c r="M6250" s="12">
        <f t="shared" ca="1" si="101"/>
        <v>128</v>
      </c>
      <c r="N6250" s="13" t="s">
        <v>69</v>
      </c>
      <c r="O6250" s="14"/>
    </row>
    <row r="6251" spans="1:15" s="7" customFormat="1" ht="36.75" customHeight="1" x14ac:dyDescent="0.35">
      <c r="A6251" s="8">
        <v>6246</v>
      </c>
      <c r="B6251" s="9">
        <v>444731</v>
      </c>
      <c r="C6251" s="9" t="s">
        <v>6730</v>
      </c>
      <c r="D6251" s="9">
        <v>3024469580</v>
      </c>
      <c r="E6251" s="9" t="s">
        <v>108</v>
      </c>
      <c r="F6251" s="10">
        <v>45911</v>
      </c>
      <c r="G6251" s="9" t="s">
        <v>18</v>
      </c>
      <c r="H6251" s="9" t="s">
        <v>19</v>
      </c>
      <c r="I6251" s="9" t="s">
        <v>109</v>
      </c>
      <c r="J6251" s="9" t="s">
        <v>79</v>
      </c>
      <c r="K6251" s="9" t="s">
        <v>22</v>
      </c>
      <c r="L6251" s="11" t="s">
        <v>23</v>
      </c>
      <c r="M6251" s="12">
        <f t="shared" ca="1" si="101"/>
        <v>128</v>
      </c>
      <c r="N6251" s="13" t="s">
        <v>34</v>
      </c>
      <c r="O6251" s="14"/>
    </row>
    <row r="6252" spans="1:15" s="7" customFormat="1" ht="36.75" customHeight="1" x14ac:dyDescent="0.35">
      <c r="A6252" s="8">
        <v>6248</v>
      </c>
      <c r="B6252" s="9">
        <v>444663</v>
      </c>
      <c r="C6252" s="9" t="s">
        <v>6731</v>
      </c>
      <c r="D6252" s="9">
        <v>3004612494</v>
      </c>
      <c r="E6252" s="9" t="s">
        <v>312</v>
      </c>
      <c r="F6252" s="10">
        <v>45911</v>
      </c>
      <c r="G6252" s="9" t="s">
        <v>18</v>
      </c>
      <c r="H6252" s="9" t="s">
        <v>19</v>
      </c>
      <c r="I6252" s="9" t="s">
        <v>5709</v>
      </c>
      <c r="J6252" s="9" t="s">
        <v>33</v>
      </c>
      <c r="K6252" s="9" t="s">
        <v>22</v>
      </c>
      <c r="L6252" s="11" t="s">
        <v>23</v>
      </c>
      <c r="M6252" s="12">
        <f t="shared" ca="1" si="101"/>
        <v>128</v>
      </c>
      <c r="N6252" s="13" t="s">
        <v>34</v>
      </c>
      <c r="O6252" s="14"/>
    </row>
    <row r="6253" spans="1:15" s="7" customFormat="1" ht="36.75" customHeight="1" x14ac:dyDescent="0.35">
      <c r="A6253" s="8">
        <v>6249</v>
      </c>
      <c r="B6253" s="9">
        <v>444646</v>
      </c>
      <c r="C6253" s="9" t="s">
        <v>6732</v>
      </c>
      <c r="D6253" s="9">
        <v>3077862722</v>
      </c>
      <c r="E6253" s="9" t="s">
        <v>134</v>
      </c>
      <c r="F6253" s="10">
        <v>45911</v>
      </c>
      <c r="G6253" s="9" t="s">
        <v>18</v>
      </c>
      <c r="H6253" s="9" t="s">
        <v>19</v>
      </c>
      <c r="I6253" s="9" t="s">
        <v>47</v>
      </c>
      <c r="J6253" s="9" t="s">
        <v>33</v>
      </c>
      <c r="K6253" s="9" t="s">
        <v>22</v>
      </c>
      <c r="L6253" s="11" t="s">
        <v>23</v>
      </c>
      <c r="M6253" s="12">
        <f t="shared" ca="1" si="101"/>
        <v>128</v>
      </c>
      <c r="N6253" s="13" t="s">
        <v>34</v>
      </c>
      <c r="O6253" s="14"/>
    </row>
    <row r="6254" spans="1:15" s="7" customFormat="1" ht="36.75" customHeight="1" x14ac:dyDescent="0.35">
      <c r="A6254" s="8">
        <v>6255</v>
      </c>
      <c r="B6254" s="9">
        <v>444524</v>
      </c>
      <c r="C6254" s="9" t="s">
        <v>6733</v>
      </c>
      <c r="D6254" s="9">
        <v>3314796303</v>
      </c>
      <c r="E6254" s="9" t="s">
        <v>104</v>
      </c>
      <c r="F6254" s="10">
        <v>45911</v>
      </c>
      <c r="G6254" s="9" t="s">
        <v>18</v>
      </c>
      <c r="H6254" s="9" t="s">
        <v>19</v>
      </c>
      <c r="I6254" s="9" t="s">
        <v>32</v>
      </c>
      <c r="J6254" s="9" t="s">
        <v>33</v>
      </c>
      <c r="K6254" s="9" t="s">
        <v>22</v>
      </c>
      <c r="L6254" s="11" t="s">
        <v>23</v>
      </c>
      <c r="M6254" s="12">
        <f t="shared" ca="1" si="101"/>
        <v>128</v>
      </c>
      <c r="N6254" s="13" t="s">
        <v>69</v>
      </c>
      <c r="O6254" s="14"/>
    </row>
    <row r="6255" spans="1:15" s="7" customFormat="1" ht="36.75" customHeight="1" x14ac:dyDescent="0.35">
      <c r="A6255" s="8">
        <v>6256</v>
      </c>
      <c r="B6255" s="9">
        <v>444492</v>
      </c>
      <c r="C6255" s="9" t="s">
        <v>4702</v>
      </c>
      <c r="D6255" s="9">
        <v>3004528751</v>
      </c>
      <c r="E6255" s="9" t="s">
        <v>104</v>
      </c>
      <c r="F6255" s="10">
        <v>45911</v>
      </c>
      <c r="G6255" s="9" t="s">
        <v>18</v>
      </c>
      <c r="H6255" s="9" t="s">
        <v>19</v>
      </c>
      <c r="I6255" s="9" t="s">
        <v>32</v>
      </c>
      <c r="J6255" s="9" t="s">
        <v>33</v>
      </c>
      <c r="K6255" s="9" t="s">
        <v>22</v>
      </c>
      <c r="L6255" s="11" t="s">
        <v>23</v>
      </c>
      <c r="M6255" s="12">
        <f t="shared" ca="1" si="101"/>
        <v>128</v>
      </c>
      <c r="N6255" s="13" t="s">
        <v>34</v>
      </c>
      <c r="O6255" s="14"/>
    </row>
    <row r="6256" spans="1:15" s="7" customFormat="1" ht="36.75" customHeight="1" x14ac:dyDescent="0.35">
      <c r="A6256" s="8">
        <v>6258</v>
      </c>
      <c r="B6256" s="9">
        <v>444467</v>
      </c>
      <c r="C6256" s="9" t="s">
        <v>6734</v>
      </c>
      <c r="D6256" s="9">
        <v>3000720949</v>
      </c>
      <c r="E6256" s="9" t="s">
        <v>61</v>
      </c>
      <c r="F6256" s="10">
        <v>45911</v>
      </c>
      <c r="G6256" s="9" t="s">
        <v>18</v>
      </c>
      <c r="H6256" s="9" t="s">
        <v>19</v>
      </c>
      <c r="I6256" s="9" t="s">
        <v>62</v>
      </c>
      <c r="J6256" s="9" t="s">
        <v>21</v>
      </c>
      <c r="K6256" s="9" t="s">
        <v>35</v>
      </c>
      <c r="L6256" s="21" t="s">
        <v>23</v>
      </c>
      <c r="M6256" s="12">
        <f t="shared" ca="1" si="101"/>
        <v>128</v>
      </c>
      <c r="N6256" s="13" t="s">
        <v>34</v>
      </c>
      <c r="O6256" s="14" t="s">
        <v>6735</v>
      </c>
    </row>
    <row r="6257" spans="1:15" s="7" customFormat="1" ht="36.75" customHeight="1" x14ac:dyDescent="0.35">
      <c r="A6257" s="8">
        <v>6261</v>
      </c>
      <c r="B6257" s="9">
        <v>444420</v>
      </c>
      <c r="C6257" s="9" t="s">
        <v>6736</v>
      </c>
      <c r="D6257" s="9">
        <v>3038333197</v>
      </c>
      <c r="E6257" s="9" t="s">
        <v>125</v>
      </c>
      <c r="F6257" s="10">
        <v>45911</v>
      </c>
      <c r="G6257" s="9" t="s">
        <v>18</v>
      </c>
      <c r="H6257" s="9" t="s">
        <v>144</v>
      </c>
      <c r="I6257" s="9" t="s">
        <v>168</v>
      </c>
      <c r="J6257" s="9" t="s">
        <v>79</v>
      </c>
      <c r="K6257" s="9" t="s">
        <v>35</v>
      </c>
      <c r="L6257" s="21" t="s">
        <v>23</v>
      </c>
      <c r="M6257" s="12">
        <f t="shared" ca="1" si="101"/>
        <v>128</v>
      </c>
      <c r="N6257" s="13" t="s">
        <v>34</v>
      </c>
      <c r="O6257" s="14" t="s">
        <v>6737</v>
      </c>
    </row>
    <row r="6258" spans="1:15" s="7" customFormat="1" ht="36.75" customHeight="1" x14ac:dyDescent="0.35">
      <c r="A6258" s="8">
        <v>6265</v>
      </c>
      <c r="B6258" s="9">
        <v>444338</v>
      </c>
      <c r="C6258" s="9" t="s">
        <v>6738</v>
      </c>
      <c r="D6258" s="9">
        <v>3000000000</v>
      </c>
      <c r="E6258" s="9" t="s">
        <v>113</v>
      </c>
      <c r="F6258" s="10">
        <v>45911</v>
      </c>
      <c r="G6258" s="9" t="s">
        <v>18</v>
      </c>
      <c r="H6258" s="9" t="s">
        <v>144</v>
      </c>
      <c r="I6258" s="9" t="s">
        <v>114</v>
      </c>
      <c r="J6258" s="9" t="s">
        <v>21</v>
      </c>
      <c r="K6258" s="9" t="s">
        <v>22</v>
      </c>
      <c r="L6258" s="11" t="s">
        <v>23</v>
      </c>
      <c r="M6258" s="12">
        <f t="shared" ca="1" si="101"/>
        <v>128</v>
      </c>
      <c r="N6258" s="13" t="s">
        <v>34</v>
      </c>
      <c r="O6258" s="14"/>
    </row>
    <row r="6259" spans="1:15" s="7" customFormat="1" ht="36.75" customHeight="1" x14ac:dyDescent="0.35">
      <c r="A6259" s="8">
        <v>6266</v>
      </c>
      <c r="B6259" s="9">
        <v>444336</v>
      </c>
      <c r="C6259" s="9" t="s">
        <v>6739</v>
      </c>
      <c r="D6259" s="9">
        <v>3002212231</v>
      </c>
      <c r="E6259" s="9" t="s">
        <v>167</v>
      </c>
      <c r="F6259" s="10">
        <v>45911</v>
      </c>
      <c r="G6259" s="9" t="s">
        <v>18</v>
      </c>
      <c r="H6259" s="9" t="s">
        <v>1222</v>
      </c>
      <c r="I6259" s="9" t="s">
        <v>168</v>
      </c>
      <c r="J6259" s="9" t="s">
        <v>79</v>
      </c>
      <c r="K6259" s="9" t="s">
        <v>22</v>
      </c>
      <c r="L6259" s="11" t="s">
        <v>23</v>
      </c>
      <c r="M6259" s="12">
        <f t="shared" ca="1" si="101"/>
        <v>128</v>
      </c>
      <c r="N6259" s="13" t="s">
        <v>34</v>
      </c>
      <c r="O6259" s="14"/>
    </row>
    <row r="6260" spans="1:15" s="7" customFormat="1" ht="36.75" customHeight="1" x14ac:dyDescent="0.35">
      <c r="A6260" s="8">
        <v>6268</v>
      </c>
      <c r="B6260" s="9">
        <v>444287</v>
      </c>
      <c r="C6260" s="9" t="s">
        <v>6740</v>
      </c>
      <c r="D6260" s="9">
        <v>3088894139</v>
      </c>
      <c r="E6260" s="9" t="s">
        <v>113</v>
      </c>
      <c r="F6260" s="10">
        <v>45911</v>
      </c>
      <c r="G6260" s="9" t="s">
        <v>18</v>
      </c>
      <c r="H6260" s="9" t="s">
        <v>144</v>
      </c>
      <c r="I6260" s="9" t="s">
        <v>114</v>
      </c>
      <c r="J6260" s="9" t="s">
        <v>21</v>
      </c>
      <c r="K6260" s="9" t="s">
        <v>22</v>
      </c>
      <c r="L6260" s="11" t="s">
        <v>23</v>
      </c>
      <c r="M6260" s="12">
        <f t="shared" ca="1" si="101"/>
        <v>128</v>
      </c>
      <c r="N6260" s="13" t="s">
        <v>69</v>
      </c>
      <c r="O6260" s="14"/>
    </row>
    <row r="6261" spans="1:15" s="7" customFormat="1" ht="36.75" customHeight="1" x14ac:dyDescent="0.35">
      <c r="A6261" s="8">
        <v>6269</v>
      </c>
      <c r="B6261" s="9">
        <v>444280</v>
      </c>
      <c r="C6261" s="9" t="s">
        <v>6741</v>
      </c>
      <c r="D6261" s="9">
        <v>3211611920</v>
      </c>
      <c r="E6261" s="9" t="s">
        <v>113</v>
      </c>
      <c r="F6261" s="10">
        <v>45911</v>
      </c>
      <c r="G6261" s="9" t="s">
        <v>18</v>
      </c>
      <c r="H6261" s="9" t="s">
        <v>1960</v>
      </c>
      <c r="I6261" s="9" t="s">
        <v>114</v>
      </c>
      <c r="J6261" s="9" t="s">
        <v>21</v>
      </c>
      <c r="K6261" s="9" t="s">
        <v>35</v>
      </c>
      <c r="L6261" s="11" t="s">
        <v>23</v>
      </c>
      <c r="M6261" s="12">
        <f t="shared" ca="1" si="101"/>
        <v>128</v>
      </c>
      <c r="N6261" s="13" t="s">
        <v>34</v>
      </c>
      <c r="O6261" s="14"/>
    </row>
    <row r="6262" spans="1:15" s="7" customFormat="1" ht="36.75" customHeight="1" x14ac:dyDescent="0.35">
      <c r="A6262" s="8">
        <v>6270</v>
      </c>
      <c r="B6262" s="9">
        <v>444272</v>
      </c>
      <c r="C6262" s="9" t="s">
        <v>6742</v>
      </c>
      <c r="D6262" s="9">
        <v>3141489267</v>
      </c>
      <c r="E6262" s="9" t="s">
        <v>49</v>
      </c>
      <c r="F6262" s="10">
        <v>45911</v>
      </c>
      <c r="G6262" s="9" t="s">
        <v>18</v>
      </c>
      <c r="H6262" s="9" t="s">
        <v>19</v>
      </c>
      <c r="I6262" s="9" t="s">
        <v>81</v>
      </c>
      <c r="J6262" s="9" t="s">
        <v>21</v>
      </c>
      <c r="K6262" s="9" t="s">
        <v>42</v>
      </c>
      <c r="L6262" s="11" t="s">
        <v>23</v>
      </c>
      <c r="M6262" s="12">
        <f t="shared" ca="1" si="101"/>
        <v>128</v>
      </c>
      <c r="N6262" s="13" t="s">
        <v>69</v>
      </c>
      <c r="O6262" s="14"/>
    </row>
    <row r="6263" spans="1:15" s="7" customFormat="1" ht="36.75" customHeight="1" x14ac:dyDescent="0.35">
      <c r="A6263" s="8">
        <v>6271</v>
      </c>
      <c r="B6263" s="9">
        <v>444252</v>
      </c>
      <c r="C6263" s="9" t="s">
        <v>6743</v>
      </c>
      <c r="D6263" s="9">
        <v>3224620058</v>
      </c>
      <c r="E6263" s="9" t="s">
        <v>199</v>
      </c>
      <c r="F6263" s="10">
        <v>45911</v>
      </c>
      <c r="G6263" s="9" t="s">
        <v>18</v>
      </c>
      <c r="H6263" s="9" t="s">
        <v>144</v>
      </c>
      <c r="I6263" s="9" t="s">
        <v>20</v>
      </c>
      <c r="J6263" s="9" t="s">
        <v>21</v>
      </c>
      <c r="K6263" s="9" t="s">
        <v>22</v>
      </c>
      <c r="L6263" s="11" t="s">
        <v>23</v>
      </c>
      <c r="M6263" s="12">
        <f t="shared" ca="1" si="101"/>
        <v>128</v>
      </c>
      <c r="N6263" s="13" t="s">
        <v>69</v>
      </c>
      <c r="O6263" s="14"/>
    </row>
    <row r="6264" spans="1:15" s="7" customFormat="1" ht="36.75" customHeight="1" x14ac:dyDescent="0.35">
      <c r="A6264" s="8">
        <v>6273</v>
      </c>
      <c r="B6264" s="9">
        <v>444245</v>
      </c>
      <c r="C6264" s="9" t="s">
        <v>5352</v>
      </c>
      <c r="D6264" s="9">
        <v>3274532048</v>
      </c>
      <c r="E6264" s="9" t="s">
        <v>145</v>
      </c>
      <c r="F6264" s="10">
        <v>45911</v>
      </c>
      <c r="G6264" s="9" t="s">
        <v>18</v>
      </c>
      <c r="H6264" s="9" t="s">
        <v>19</v>
      </c>
      <c r="I6264" s="9" t="s">
        <v>5150</v>
      </c>
      <c r="J6264" s="9" t="s">
        <v>79</v>
      </c>
      <c r="K6264" s="9" t="s">
        <v>35</v>
      </c>
      <c r="L6264" s="21" t="s">
        <v>23</v>
      </c>
      <c r="M6264" s="12">
        <f t="shared" ca="1" si="101"/>
        <v>128</v>
      </c>
      <c r="N6264" s="13" t="s">
        <v>34</v>
      </c>
      <c r="O6264" s="14" t="s">
        <v>6744</v>
      </c>
    </row>
    <row r="6265" spans="1:15" s="7" customFormat="1" ht="36.75" customHeight="1" x14ac:dyDescent="0.35">
      <c r="A6265" s="8">
        <v>6274</v>
      </c>
      <c r="B6265" s="9">
        <v>444231</v>
      </c>
      <c r="C6265" s="9" t="s">
        <v>6745</v>
      </c>
      <c r="D6265" s="9">
        <v>3004789554</v>
      </c>
      <c r="E6265" s="9" t="s">
        <v>58</v>
      </c>
      <c r="F6265" s="10">
        <v>45911</v>
      </c>
      <c r="G6265" s="9" t="s">
        <v>18</v>
      </c>
      <c r="H6265" s="9" t="s">
        <v>19</v>
      </c>
      <c r="I6265" s="9" t="s">
        <v>109</v>
      </c>
      <c r="J6265" s="9" t="s">
        <v>79</v>
      </c>
      <c r="K6265" s="9" t="s">
        <v>42</v>
      </c>
      <c r="L6265" s="11" t="s">
        <v>23</v>
      </c>
      <c r="M6265" s="12">
        <f t="shared" ca="1" si="101"/>
        <v>128</v>
      </c>
      <c r="N6265" s="13" t="s">
        <v>34</v>
      </c>
      <c r="O6265" s="14"/>
    </row>
    <row r="6266" spans="1:15" s="7" customFormat="1" ht="36.75" customHeight="1" x14ac:dyDescent="0.35">
      <c r="A6266" s="8">
        <v>6275</v>
      </c>
      <c r="B6266" s="9">
        <v>444230</v>
      </c>
      <c r="C6266" s="9" t="s">
        <v>6746</v>
      </c>
      <c r="D6266" s="9">
        <v>3009274136</v>
      </c>
      <c r="E6266" s="9" t="s">
        <v>365</v>
      </c>
      <c r="F6266" s="10">
        <v>45911</v>
      </c>
      <c r="G6266" s="9" t="s">
        <v>18</v>
      </c>
      <c r="H6266" s="9" t="s">
        <v>144</v>
      </c>
      <c r="I6266" s="9" t="s">
        <v>219</v>
      </c>
      <c r="J6266" s="9" t="s">
        <v>21</v>
      </c>
      <c r="K6266" s="9" t="s">
        <v>22</v>
      </c>
      <c r="L6266" s="11" t="s">
        <v>23</v>
      </c>
      <c r="M6266" s="12">
        <f t="shared" ca="1" si="101"/>
        <v>128</v>
      </c>
      <c r="N6266" s="13" t="s">
        <v>34</v>
      </c>
      <c r="O6266" s="14"/>
    </row>
    <row r="6267" spans="1:15" s="7" customFormat="1" ht="36.75" customHeight="1" x14ac:dyDescent="0.35">
      <c r="A6267" s="8">
        <v>6277</v>
      </c>
      <c r="B6267" s="9">
        <v>444205</v>
      </c>
      <c r="C6267" s="9" t="s">
        <v>6747</v>
      </c>
      <c r="D6267" s="9">
        <v>3105900557</v>
      </c>
      <c r="E6267" s="9" t="s">
        <v>229</v>
      </c>
      <c r="F6267" s="10">
        <v>45911</v>
      </c>
      <c r="G6267" s="9" t="s">
        <v>18</v>
      </c>
      <c r="H6267" s="9" t="s">
        <v>19</v>
      </c>
      <c r="I6267" s="9" t="s">
        <v>81</v>
      </c>
      <c r="J6267" s="9" t="s">
        <v>21</v>
      </c>
      <c r="K6267" s="9" t="s">
        <v>22</v>
      </c>
      <c r="L6267" s="11" t="s">
        <v>23</v>
      </c>
      <c r="M6267" s="12">
        <f t="shared" ca="1" si="101"/>
        <v>128</v>
      </c>
      <c r="N6267" s="13" t="s">
        <v>34</v>
      </c>
      <c r="O6267" s="14"/>
    </row>
    <row r="6268" spans="1:15" s="7" customFormat="1" ht="36.75" customHeight="1" x14ac:dyDescent="0.35">
      <c r="A6268" s="8">
        <v>6252</v>
      </c>
      <c r="B6268" s="9">
        <v>444605</v>
      </c>
      <c r="C6268" s="9" t="s">
        <v>6748</v>
      </c>
      <c r="D6268" s="9">
        <v>3056479271</v>
      </c>
      <c r="E6268" s="9" t="s">
        <v>387</v>
      </c>
      <c r="F6268" s="10">
        <v>45911</v>
      </c>
      <c r="G6268" s="9" t="s">
        <v>18</v>
      </c>
      <c r="H6268" s="9" t="s">
        <v>19</v>
      </c>
      <c r="I6268" s="9" t="s">
        <v>298</v>
      </c>
      <c r="J6268" s="9" t="s">
        <v>74</v>
      </c>
      <c r="K6268" s="9" t="s">
        <v>22</v>
      </c>
      <c r="L6268" s="11" t="s">
        <v>23</v>
      </c>
      <c r="M6268" s="12">
        <f t="shared" ca="1" si="101"/>
        <v>128</v>
      </c>
      <c r="N6268" s="13" t="s">
        <v>34</v>
      </c>
      <c r="O6268" s="14"/>
    </row>
    <row r="6269" spans="1:15" s="7" customFormat="1" ht="36.75" customHeight="1" x14ac:dyDescent="0.35">
      <c r="A6269" s="8">
        <v>6276</v>
      </c>
      <c r="B6269" s="9">
        <v>444216</v>
      </c>
      <c r="C6269" s="9" t="s">
        <v>6749</v>
      </c>
      <c r="D6269" s="9">
        <v>3238493368</v>
      </c>
      <c r="E6269" s="9" t="s">
        <v>55</v>
      </c>
      <c r="F6269" s="10">
        <v>45911</v>
      </c>
      <c r="G6269" s="9" t="s">
        <v>18</v>
      </c>
      <c r="H6269" s="9" t="s">
        <v>19</v>
      </c>
      <c r="I6269" s="9" t="s">
        <v>73</v>
      </c>
      <c r="J6269" s="9" t="s">
        <v>74</v>
      </c>
      <c r="K6269" s="9" t="s">
        <v>22</v>
      </c>
      <c r="L6269" s="11" t="s">
        <v>23</v>
      </c>
      <c r="M6269" s="12">
        <f t="shared" ca="1" si="101"/>
        <v>128</v>
      </c>
      <c r="N6269" s="13" t="s">
        <v>34</v>
      </c>
      <c r="O6269" s="14"/>
    </row>
    <row r="6270" spans="1:15" s="7" customFormat="1" ht="36.75" customHeight="1" x14ac:dyDescent="0.35">
      <c r="A6270" s="8">
        <v>6239</v>
      </c>
      <c r="B6270" s="9">
        <v>444822</v>
      </c>
      <c r="C6270" s="9" t="s">
        <v>6750</v>
      </c>
      <c r="D6270" s="9">
        <v>3201490714</v>
      </c>
      <c r="E6270" s="9" t="s">
        <v>240</v>
      </c>
      <c r="F6270" s="10">
        <v>45911</v>
      </c>
      <c r="G6270" s="9" t="s">
        <v>18</v>
      </c>
      <c r="H6270" s="9" t="s">
        <v>144</v>
      </c>
      <c r="I6270" s="9" t="s">
        <v>94</v>
      </c>
      <c r="J6270" s="9" t="s">
        <v>68</v>
      </c>
      <c r="K6270" s="9" t="s">
        <v>22</v>
      </c>
      <c r="L6270" s="11" t="s">
        <v>23</v>
      </c>
      <c r="M6270" s="12">
        <f t="shared" ca="1" si="101"/>
        <v>128</v>
      </c>
      <c r="N6270" s="13" t="s">
        <v>34</v>
      </c>
      <c r="O6270" s="14"/>
    </row>
    <row r="6271" spans="1:15" s="7" customFormat="1" ht="36.75" customHeight="1" x14ac:dyDescent="0.35">
      <c r="A6271" s="8">
        <v>6260</v>
      </c>
      <c r="B6271" s="9">
        <v>444431</v>
      </c>
      <c r="C6271" s="9" t="s">
        <v>6751</v>
      </c>
      <c r="D6271" s="9">
        <v>3214495182</v>
      </c>
      <c r="E6271" s="9" t="s">
        <v>240</v>
      </c>
      <c r="F6271" s="10">
        <v>45911</v>
      </c>
      <c r="G6271" s="9" t="s">
        <v>18</v>
      </c>
      <c r="H6271" s="9" t="s">
        <v>144</v>
      </c>
      <c r="I6271" s="9" t="s">
        <v>94</v>
      </c>
      <c r="J6271" s="9" t="s">
        <v>68</v>
      </c>
      <c r="K6271" s="9" t="s">
        <v>22</v>
      </c>
      <c r="L6271" s="11" t="s">
        <v>23</v>
      </c>
      <c r="M6271" s="12">
        <f t="shared" ca="1" si="101"/>
        <v>128</v>
      </c>
      <c r="N6271" s="13" t="s">
        <v>69</v>
      </c>
      <c r="O6271" s="14"/>
    </row>
    <row r="6272" spans="1:15" s="7" customFormat="1" ht="36.75" customHeight="1" x14ac:dyDescent="0.35">
      <c r="A6272" s="8">
        <v>6257</v>
      </c>
      <c r="B6272" s="9">
        <v>444478</v>
      </c>
      <c r="C6272" s="9" t="s">
        <v>6752</v>
      </c>
      <c r="D6272" s="9">
        <v>3036877874</v>
      </c>
      <c r="E6272" s="9" t="s">
        <v>202</v>
      </c>
      <c r="F6272" s="10">
        <v>45911</v>
      </c>
      <c r="G6272" s="9" t="s">
        <v>18</v>
      </c>
      <c r="H6272" s="9" t="s">
        <v>19</v>
      </c>
      <c r="I6272" s="9" t="s">
        <v>120</v>
      </c>
      <c r="J6272" s="9" t="s">
        <v>68</v>
      </c>
      <c r="K6272" s="9" t="s">
        <v>22</v>
      </c>
      <c r="L6272" s="11" t="s">
        <v>23</v>
      </c>
      <c r="M6272" s="12">
        <f t="shared" ca="1" si="101"/>
        <v>128</v>
      </c>
      <c r="N6272" s="13" t="s">
        <v>69</v>
      </c>
      <c r="O6272" s="14"/>
    </row>
    <row r="6273" spans="1:15" s="7" customFormat="1" ht="36.75" customHeight="1" x14ac:dyDescent="0.35">
      <c r="A6273" s="8">
        <v>6272</v>
      </c>
      <c r="B6273" s="9">
        <v>444246</v>
      </c>
      <c r="C6273" s="9" t="s">
        <v>6753</v>
      </c>
      <c r="D6273" s="9">
        <v>3046167390</v>
      </c>
      <c r="E6273" s="9" t="s">
        <v>202</v>
      </c>
      <c r="F6273" s="10">
        <v>45911</v>
      </c>
      <c r="G6273" s="9" t="s">
        <v>18</v>
      </c>
      <c r="H6273" s="9" t="s">
        <v>19</v>
      </c>
      <c r="I6273" s="9" t="s">
        <v>120</v>
      </c>
      <c r="J6273" s="9" t="s">
        <v>68</v>
      </c>
      <c r="K6273" s="9" t="s">
        <v>22</v>
      </c>
      <c r="L6273" s="11" t="s">
        <v>23</v>
      </c>
      <c r="M6273" s="12">
        <f t="shared" ca="1" si="101"/>
        <v>128</v>
      </c>
      <c r="N6273" s="13" t="s">
        <v>34</v>
      </c>
      <c r="O6273" s="14"/>
    </row>
    <row r="6274" spans="1:15" s="7" customFormat="1" ht="36.75" customHeight="1" x14ac:dyDescent="0.35">
      <c r="A6274" s="8">
        <v>6250</v>
      </c>
      <c r="B6274" s="9">
        <v>444620</v>
      </c>
      <c r="C6274" s="9" t="s">
        <v>6754</v>
      </c>
      <c r="D6274" s="9">
        <v>3222821748</v>
      </c>
      <c r="E6274" s="9" t="s">
        <v>282</v>
      </c>
      <c r="F6274" s="10">
        <v>45911</v>
      </c>
      <c r="G6274" s="9" t="s">
        <v>18</v>
      </c>
      <c r="H6274" s="9" t="s">
        <v>19</v>
      </c>
      <c r="I6274" s="9" t="s">
        <v>118</v>
      </c>
      <c r="J6274" s="9" t="s">
        <v>68</v>
      </c>
      <c r="K6274" s="9" t="s">
        <v>22</v>
      </c>
      <c r="L6274" s="11" t="s">
        <v>23</v>
      </c>
      <c r="M6274" s="12">
        <f t="shared" ca="1" si="101"/>
        <v>128</v>
      </c>
      <c r="N6274" s="13" t="s">
        <v>34</v>
      </c>
      <c r="O6274" s="14"/>
    </row>
    <row r="6275" spans="1:15" s="7" customFormat="1" ht="36.75" customHeight="1" x14ac:dyDescent="0.35">
      <c r="A6275" s="8">
        <v>6251</v>
      </c>
      <c r="B6275" s="9">
        <v>444606</v>
      </c>
      <c r="C6275" s="9" t="s">
        <v>6755</v>
      </c>
      <c r="D6275" s="9">
        <v>3249472217</v>
      </c>
      <c r="E6275" s="9" t="s">
        <v>205</v>
      </c>
      <c r="F6275" s="10">
        <v>45911</v>
      </c>
      <c r="G6275" s="9" t="s">
        <v>18</v>
      </c>
      <c r="H6275" s="9" t="s">
        <v>1960</v>
      </c>
      <c r="I6275" s="9" t="s">
        <v>191</v>
      </c>
      <c r="J6275" s="9" t="s">
        <v>68</v>
      </c>
      <c r="K6275" s="9" t="s">
        <v>22</v>
      </c>
      <c r="L6275" s="11" t="s">
        <v>23</v>
      </c>
      <c r="M6275" s="12">
        <f t="shared" ca="1" si="101"/>
        <v>128</v>
      </c>
      <c r="N6275" s="13" t="s">
        <v>34</v>
      </c>
      <c r="O6275" s="14" t="s">
        <v>6756</v>
      </c>
    </row>
    <row r="6276" spans="1:15" s="7" customFormat="1" ht="36.75" customHeight="1" x14ac:dyDescent="0.35">
      <c r="A6276" s="8">
        <v>6247</v>
      </c>
      <c r="B6276" s="9">
        <v>444705</v>
      </c>
      <c r="C6276" s="9" t="s">
        <v>6757</v>
      </c>
      <c r="D6276" s="9">
        <v>3004432711</v>
      </c>
      <c r="E6276" s="9" t="s">
        <v>163</v>
      </c>
      <c r="F6276" s="10">
        <v>45911</v>
      </c>
      <c r="G6276" s="9" t="s">
        <v>18</v>
      </c>
      <c r="H6276" s="9" t="s">
        <v>144</v>
      </c>
      <c r="I6276" s="9" t="s">
        <v>164</v>
      </c>
      <c r="J6276" s="9" t="s">
        <v>68</v>
      </c>
      <c r="K6276" s="9" t="s">
        <v>22</v>
      </c>
      <c r="L6276" s="11" t="s">
        <v>23</v>
      </c>
      <c r="M6276" s="12">
        <f t="shared" ca="1" si="101"/>
        <v>128</v>
      </c>
      <c r="N6276" s="13" t="s">
        <v>34</v>
      </c>
      <c r="O6276" s="14"/>
    </row>
    <row r="6277" spans="1:15" s="7" customFormat="1" ht="36.75" customHeight="1" x14ac:dyDescent="0.35">
      <c r="A6277" s="8">
        <v>6253</v>
      </c>
      <c r="B6277" s="9">
        <v>444565</v>
      </c>
      <c r="C6277" s="9" t="s">
        <v>6396</v>
      </c>
      <c r="D6277" s="9">
        <v>3236222446</v>
      </c>
      <c r="E6277" s="9" t="s">
        <v>43</v>
      </c>
      <c r="F6277" s="10">
        <v>45911</v>
      </c>
      <c r="G6277" s="9" t="s">
        <v>18</v>
      </c>
      <c r="H6277" s="9" t="s">
        <v>144</v>
      </c>
      <c r="I6277" s="9" t="s">
        <v>59</v>
      </c>
      <c r="J6277" s="9" t="s">
        <v>68</v>
      </c>
      <c r="K6277" s="9" t="s">
        <v>22</v>
      </c>
      <c r="L6277" s="11" t="s">
        <v>23</v>
      </c>
      <c r="M6277" s="12">
        <f t="shared" ca="1" si="101"/>
        <v>128</v>
      </c>
      <c r="N6277" s="13" t="s">
        <v>34</v>
      </c>
      <c r="O6277" s="14"/>
    </row>
    <row r="6278" spans="1:15" s="7" customFormat="1" ht="36.75" customHeight="1" x14ac:dyDescent="0.35">
      <c r="A6278" s="8">
        <v>6254</v>
      </c>
      <c r="B6278" s="9">
        <v>444556</v>
      </c>
      <c r="C6278" s="9" t="s">
        <v>4846</v>
      </c>
      <c r="D6278" s="9">
        <v>3224305958</v>
      </c>
      <c r="E6278" s="9" t="s">
        <v>43</v>
      </c>
      <c r="F6278" s="10">
        <v>45911</v>
      </c>
      <c r="G6278" s="9" t="s">
        <v>18</v>
      </c>
      <c r="H6278" s="9" t="s">
        <v>19</v>
      </c>
      <c r="I6278" s="9" t="s">
        <v>88</v>
      </c>
      <c r="J6278" s="9" t="s">
        <v>68</v>
      </c>
      <c r="K6278" s="9" t="s">
        <v>22</v>
      </c>
      <c r="L6278" s="11" t="s">
        <v>23</v>
      </c>
      <c r="M6278" s="12">
        <f t="shared" ca="1" si="101"/>
        <v>128</v>
      </c>
      <c r="N6278" s="13" t="s">
        <v>34</v>
      </c>
      <c r="O6278" s="14"/>
    </row>
    <row r="6279" spans="1:15" s="7" customFormat="1" ht="36.75" customHeight="1" x14ac:dyDescent="0.35">
      <c r="A6279" s="8">
        <v>6278</v>
      </c>
      <c r="B6279" s="9">
        <v>444787</v>
      </c>
      <c r="C6279" s="9" t="s">
        <v>6758</v>
      </c>
      <c r="D6279" s="9">
        <v>3218818817</v>
      </c>
      <c r="E6279" s="9" t="s">
        <v>378</v>
      </c>
      <c r="F6279" s="10">
        <v>45911</v>
      </c>
      <c r="G6279" s="9" t="s">
        <v>18</v>
      </c>
      <c r="H6279" s="9" t="s">
        <v>144</v>
      </c>
      <c r="I6279" s="9" t="s">
        <v>5576</v>
      </c>
      <c r="J6279" s="9" t="s">
        <v>40</v>
      </c>
      <c r="K6279" s="9" t="s">
        <v>54</v>
      </c>
      <c r="L6279" s="11" t="s">
        <v>23</v>
      </c>
      <c r="M6279" s="12">
        <f t="shared" ca="1" si="101"/>
        <v>128</v>
      </c>
      <c r="N6279" s="13" t="s">
        <v>34</v>
      </c>
      <c r="O6279" s="14"/>
    </row>
    <row r="6280" spans="1:15" s="7" customFormat="1" ht="36.75" customHeight="1" x14ac:dyDescent="0.35">
      <c r="A6280" s="8">
        <v>6279</v>
      </c>
      <c r="B6280" s="9">
        <v>444544</v>
      </c>
      <c r="C6280" s="9" t="s">
        <v>6759</v>
      </c>
      <c r="D6280" s="9">
        <v>3004293799</v>
      </c>
      <c r="E6280" s="9" t="s">
        <v>395</v>
      </c>
      <c r="F6280" s="10">
        <v>45911</v>
      </c>
      <c r="G6280" s="9" t="s">
        <v>18</v>
      </c>
      <c r="H6280" s="9" t="s">
        <v>19</v>
      </c>
      <c r="I6280" s="9" t="s">
        <v>154</v>
      </c>
      <c r="J6280" s="9" t="s">
        <v>40</v>
      </c>
      <c r="K6280" s="9" t="s">
        <v>35</v>
      </c>
      <c r="L6280" s="21" t="s">
        <v>23</v>
      </c>
      <c r="M6280" s="12">
        <f t="shared" ca="1" si="101"/>
        <v>128</v>
      </c>
      <c r="N6280" s="13" t="s">
        <v>34</v>
      </c>
      <c r="O6280" s="14" t="s">
        <v>6760</v>
      </c>
    </row>
    <row r="6281" spans="1:15" s="7" customFormat="1" ht="36.75" customHeight="1" x14ac:dyDescent="0.35">
      <c r="A6281" s="8">
        <v>6280</v>
      </c>
      <c r="B6281" s="9">
        <v>444850</v>
      </c>
      <c r="C6281" s="9" t="s">
        <v>6761</v>
      </c>
      <c r="D6281" s="9">
        <v>3334921870</v>
      </c>
      <c r="E6281" s="9" t="s">
        <v>70</v>
      </c>
      <c r="F6281" s="10">
        <v>45911</v>
      </c>
      <c r="G6281" s="9" t="s">
        <v>18</v>
      </c>
      <c r="H6281" s="9" t="s">
        <v>19</v>
      </c>
      <c r="I6281" s="9" t="s">
        <v>86</v>
      </c>
      <c r="J6281" s="9" t="s">
        <v>40</v>
      </c>
      <c r="K6281" s="9" t="s">
        <v>22</v>
      </c>
      <c r="L6281" s="11" t="s">
        <v>23</v>
      </c>
      <c r="M6281" s="12">
        <f t="shared" ca="1" si="101"/>
        <v>128</v>
      </c>
      <c r="N6281" s="13" t="s">
        <v>34</v>
      </c>
      <c r="O6281" s="14"/>
    </row>
    <row r="6282" spans="1:15" s="7" customFormat="1" ht="36.75" customHeight="1" x14ac:dyDescent="0.35">
      <c r="A6282" s="8">
        <v>6281</v>
      </c>
      <c r="B6282" s="9">
        <v>446536</v>
      </c>
      <c r="C6282" s="9" t="s">
        <v>6762</v>
      </c>
      <c r="D6282" s="9">
        <v>3224156767</v>
      </c>
      <c r="E6282" s="9" t="s">
        <v>5122</v>
      </c>
      <c r="F6282" s="10">
        <v>45912</v>
      </c>
      <c r="G6282" s="9" t="s">
        <v>18</v>
      </c>
      <c r="H6282" s="9" t="s">
        <v>19</v>
      </c>
      <c r="I6282" s="9" t="s">
        <v>71</v>
      </c>
      <c r="J6282" s="9" t="s">
        <v>40</v>
      </c>
      <c r="K6282" s="9" t="s">
        <v>22</v>
      </c>
      <c r="L6282" s="11" t="s">
        <v>23</v>
      </c>
      <c r="M6282" s="12">
        <f t="shared" ca="1" si="101"/>
        <v>127</v>
      </c>
      <c r="N6282" s="13" t="s">
        <v>34</v>
      </c>
      <c r="O6282" s="14"/>
    </row>
    <row r="6283" spans="1:15" s="7" customFormat="1" ht="36.75" customHeight="1" x14ac:dyDescent="0.35">
      <c r="A6283" s="8">
        <v>6310</v>
      </c>
      <c r="B6283" s="9">
        <v>446156</v>
      </c>
      <c r="C6283" s="9" t="s">
        <v>6763</v>
      </c>
      <c r="D6283" s="9">
        <v>3057344802</v>
      </c>
      <c r="E6283" s="9" t="s">
        <v>110</v>
      </c>
      <c r="F6283" s="10">
        <v>45912</v>
      </c>
      <c r="G6283" s="9" t="s">
        <v>18</v>
      </c>
      <c r="H6283" s="9" t="s">
        <v>144</v>
      </c>
      <c r="I6283" s="9" t="s">
        <v>94</v>
      </c>
      <c r="J6283" s="9" t="s">
        <v>68</v>
      </c>
      <c r="K6283" s="9" t="s">
        <v>22</v>
      </c>
      <c r="L6283" s="11" t="s">
        <v>23</v>
      </c>
      <c r="M6283" s="12">
        <f t="shared" ca="1" si="101"/>
        <v>127</v>
      </c>
      <c r="N6283" s="13" t="s">
        <v>69</v>
      </c>
      <c r="O6283" s="14"/>
    </row>
    <row r="6284" spans="1:15" s="7" customFormat="1" ht="36.75" customHeight="1" x14ac:dyDescent="0.35">
      <c r="A6284" s="8">
        <v>6295</v>
      </c>
      <c r="B6284" s="9">
        <v>446334</v>
      </c>
      <c r="C6284" s="9" t="s">
        <v>6764</v>
      </c>
      <c r="D6284" s="9">
        <v>3034007414</v>
      </c>
      <c r="E6284" s="9" t="s">
        <v>214</v>
      </c>
      <c r="F6284" s="10">
        <v>45912</v>
      </c>
      <c r="G6284" s="9" t="s">
        <v>18</v>
      </c>
      <c r="H6284" s="9" t="s">
        <v>144</v>
      </c>
      <c r="I6284" s="9" t="s">
        <v>59</v>
      </c>
      <c r="J6284" s="9" t="s">
        <v>68</v>
      </c>
      <c r="K6284" s="9" t="s">
        <v>42</v>
      </c>
      <c r="L6284" s="11" t="s">
        <v>23</v>
      </c>
      <c r="M6284" s="12">
        <f t="shared" ca="1" si="101"/>
        <v>127</v>
      </c>
      <c r="N6284" s="13" t="s">
        <v>69</v>
      </c>
      <c r="O6284" s="14"/>
    </row>
    <row r="6285" spans="1:15" s="7" customFormat="1" ht="36.75" customHeight="1" x14ac:dyDescent="0.35">
      <c r="A6285" s="8">
        <v>6283</v>
      </c>
      <c r="B6285" s="9">
        <v>446650</v>
      </c>
      <c r="C6285" s="9" t="s">
        <v>6765</v>
      </c>
      <c r="D6285" s="9">
        <v>3706163921</v>
      </c>
      <c r="E6285" s="9" t="s">
        <v>390</v>
      </c>
      <c r="F6285" s="10">
        <v>45912</v>
      </c>
      <c r="G6285" s="9" t="s">
        <v>18</v>
      </c>
      <c r="H6285" s="9" t="s">
        <v>144</v>
      </c>
      <c r="I6285" s="9" t="s">
        <v>300</v>
      </c>
      <c r="J6285" s="9" t="s">
        <v>79</v>
      </c>
      <c r="K6285" s="9" t="s">
        <v>22</v>
      </c>
      <c r="L6285" s="11" t="s">
        <v>23</v>
      </c>
      <c r="M6285" s="12">
        <f t="shared" ca="1" si="101"/>
        <v>127</v>
      </c>
      <c r="N6285" s="13" t="s">
        <v>69</v>
      </c>
      <c r="O6285" s="14"/>
    </row>
    <row r="6286" spans="1:15" s="7" customFormat="1" ht="36.75" customHeight="1" x14ac:dyDescent="0.35">
      <c r="A6286" s="8">
        <v>6284</v>
      </c>
      <c r="B6286" s="9">
        <v>446582</v>
      </c>
      <c r="C6286" s="9" t="s">
        <v>6766</v>
      </c>
      <c r="D6286" s="9">
        <v>3066049064</v>
      </c>
      <c r="E6286" s="9" t="s">
        <v>254</v>
      </c>
      <c r="F6286" s="10">
        <v>45912</v>
      </c>
      <c r="G6286" s="9" t="s">
        <v>18</v>
      </c>
      <c r="H6286" s="9" t="s">
        <v>19</v>
      </c>
      <c r="I6286" s="9" t="s">
        <v>161</v>
      </c>
      <c r="J6286" s="9" t="s">
        <v>21</v>
      </c>
      <c r="K6286" s="9" t="s">
        <v>22</v>
      </c>
      <c r="L6286" s="11" t="s">
        <v>23</v>
      </c>
      <c r="M6286" s="12">
        <f t="shared" ca="1" si="101"/>
        <v>127</v>
      </c>
      <c r="N6286" s="13" t="s">
        <v>34</v>
      </c>
      <c r="O6286" s="14"/>
    </row>
    <row r="6287" spans="1:15" s="7" customFormat="1" ht="36.75" customHeight="1" x14ac:dyDescent="0.35">
      <c r="A6287" s="8">
        <v>6285</v>
      </c>
      <c r="B6287" s="9">
        <v>446572</v>
      </c>
      <c r="C6287" s="9" t="s">
        <v>6767</v>
      </c>
      <c r="D6287" s="9">
        <v>3039193525</v>
      </c>
      <c r="E6287" s="9" t="s">
        <v>269</v>
      </c>
      <c r="F6287" s="10">
        <v>45912</v>
      </c>
      <c r="G6287" s="9" t="s">
        <v>18</v>
      </c>
      <c r="H6287" s="9" t="s">
        <v>19</v>
      </c>
      <c r="I6287" s="9" t="s">
        <v>4713</v>
      </c>
      <c r="J6287" s="9" t="s">
        <v>79</v>
      </c>
      <c r="K6287" s="9" t="s">
        <v>22</v>
      </c>
      <c r="L6287" s="11" t="s">
        <v>23</v>
      </c>
      <c r="M6287" s="12">
        <f t="shared" ca="1" si="101"/>
        <v>127</v>
      </c>
      <c r="N6287" s="13" t="s">
        <v>34</v>
      </c>
      <c r="O6287" s="14"/>
    </row>
    <row r="6288" spans="1:15" s="7" customFormat="1" ht="36.75" customHeight="1" x14ac:dyDescent="0.35">
      <c r="A6288" s="8">
        <v>6289</v>
      </c>
      <c r="B6288" s="9">
        <v>446453</v>
      </c>
      <c r="C6288" s="9" t="s">
        <v>6768</v>
      </c>
      <c r="D6288" s="9">
        <v>3004691152</v>
      </c>
      <c r="E6288" s="9" t="s">
        <v>262</v>
      </c>
      <c r="F6288" s="10">
        <v>45912</v>
      </c>
      <c r="G6288" s="9" t="s">
        <v>18</v>
      </c>
      <c r="H6288" s="9" t="s">
        <v>144</v>
      </c>
      <c r="I6288" s="9" t="s">
        <v>241</v>
      </c>
      <c r="J6288" s="9" t="s">
        <v>79</v>
      </c>
      <c r="K6288" s="9" t="s">
        <v>22</v>
      </c>
      <c r="L6288" s="11" t="s">
        <v>23</v>
      </c>
      <c r="M6288" s="12">
        <f t="shared" ca="1" si="101"/>
        <v>127</v>
      </c>
      <c r="N6288" s="13" t="s">
        <v>34</v>
      </c>
      <c r="O6288" s="14"/>
    </row>
    <row r="6289" spans="1:15" s="7" customFormat="1" ht="36.75" customHeight="1" x14ac:dyDescent="0.35">
      <c r="A6289" s="8">
        <v>6290</v>
      </c>
      <c r="B6289" s="9">
        <v>446449</v>
      </c>
      <c r="C6289" s="9" t="s">
        <v>6769</v>
      </c>
      <c r="D6289" s="9">
        <v>3214211894</v>
      </c>
      <c r="E6289" s="9" t="s">
        <v>258</v>
      </c>
      <c r="F6289" s="10">
        <v>45912</v>
      </c>
      <c r="G6289" s="9" t="s">
        <v>18</v>
      </c>
      <c r="H6289" s="9" t="s">
        <v>19</v>
      </c>
      <c r="I6289" s="9" t="s">
        <v>116</v>
      </c>
      <c r="J6289" s="9" t="s">
        <v>21</v>
      </c>
      <c r="K6289" s="9" t="s">
        <v>35</v>
      </c>
      <c r="L6289" s="11" t="s">
        <v>23</v>
      </c>
      <c r="M6289" s="12">
        <f t="shared" ca="1" si="101"/>
        <v>127</v>
      </c>
      <c r="N6289" s="13" t="s">
        <v>34</v>
      </c>
      <c r="O6289" s="14" t="s">
        <v>6770</v>
      </c>
    </row>
    <row r="6290" spans="1:15" s="7" customFormat="1" ht="36.75" customHeight="1" x14ac:dyDescent="0.35">
      <c r="A6290" s="8">
        <v>6291</v>
      </c>
      <c r="B6290" s="9">
        <v>446438</v>
      </c>
      <c r="C6290" s="9" t="s">
        <v>6771</v>
      </c>
      <c r="D6290" s="9">
        <v>3024449004</v>
      </c>
      <c r="E6290" s="9" t="s">
        <v>372</v>
      </c>
      <c r="F6290" s="10">
        <v>45912</v>
      </c>
      <c r="G6290" s="9" t="s">
        <v>18</v>
      </c>
      <c r="H6290" s="9" t="s">
        <v>144</v>
      </c>
      <c r="I6290" s="9" t="s">
        <v>5150</v>
      </c>
      <c r="J6290" s="9" t="s">
        <v>79</v>
      </c>
      <c r="K6290" s="9" t="s">
        <v>35</v>
      </c>
      <c r="L6290" s="21" t="s">
        <v>23</v>
      </c>
      <c r="M6290" s="12">
        <f t="shared" ref="M6290:M6353" ca="1" si="102">TODAY()-F6290</f>
        <v>127</v>
      </c>
      <c r="N6290" s="13" t="s">
        <v>34</v>
      </c>
      <c r="O6290" s="14" t="s">
        <v>6772</v>
      </c>
    </row>
    <row r="6291" spans="1:15" s="7" customFormat="1" ht="36.75" customHeight="1" x14ac:dyDescent="0.35">
      <c r="A6291" s="8">
        <v>6292</v>
      </c>
      <c r="B6291" s="9">
        <v>446437</v>
      </c>
      <c r="C6291" s="9" t="s">
        <v>6773</v>
      </c>
      <c r="D6291" s="9">
        <v>3294758190</v>
      </c>
      <c r="E6291" s="9" t="s">
        <v>108</v>
      </c>
      <c r="F6291" s="10">
        <v>45912</v>
      </c>
      <c r="G6291" s="9" t="s">
        <v>18</v>
      </c>
      <c r="H6291" s="9" t="s">
        <v>144</v>
      </c>
      <c r="I6291" s="9" t="s">
        <v>109</v>
      </c>
      <c r="J6291" s="9" t="s">
        <v>79</v>
      </c>
      <c r="K6291" s="9" t="s">
        <v>22</v>
      </c>
      <c r="L6291" s="11" t="s">
        <v>23</v>
      </c>
      <c r="M6291" s="12">
        <f t="shared" ca="1" si="102"/>
        <v>127</v>
      </c>
      <c r="N6291" s="13" t="s">
        <v>34</v>
      </c>
      <c r="O6291" s="14"/>
    </row>
    <row r="6292" spans="1:15" s="7" customFormat="1" ht="36.75" customHeight="1" x14ac:dyDescent="0.35">
      <c r="A6292" s="8">
        <v>6294</v>
      </c>
      <c r="B6292" s="9">
        <v>446357</v>
      </c>
      <c r="C6292" s="9" t="s">
        <v>6774</v>
      </c>
      <c r="D6292" s="9">
        <v>3204331989</v>
      </c>
      <c r="E6292" s="9" t="s">
        <v>327</v>
      </c>
      <c r="F6292" s="10">
        <v>45912</v>
      </c>
      <c r="G6292" s="9" t="s">
        <v>18</v>
      </c>
      <c r="H6292" s="9" t="s">
        <v>19</v>
      </c>
      <c r="I6292" s="9" t="s">
        <v>200</v>
      </c>
      <c r="J6292" s="9" t="s">
        <v>79</v>
      </c>
      <c r="K6292" s="9" t="s">
        <v>35</v>
      </c>
      <c r="L6292" s="11" t="s">
        <v>23</v>
      </c>
      <c r="M6292" s="12">
        <f t="shared" ca="1" si="102"/>
        <v>127</v>
      </c>
      <c r="N6292" s="13" t="s">
        <v>34</v>
      </c>
      <c r="O6292" s="14"/>
    </row>
    <row r="6293" spans="1:15" s="7" customFormat="1" ht="36.75" customHeight="1" x14ac:dyDescent="0.35">
      <c r="A6293" s="8">
        <v>6296</v>
      </c>
      <c r="B6293" s="9">
        <v>446327</v>
      </c>
      <c r="C6293" s="9" t="s">
        <v>6775</v>
      </c>
      <c r="D6293" s="9">
        <v>3022905712</v>
      </c>
      <c r="E6293" s="9" t="s">
        <v>309</v>
      </c>
      <c r="F6293" s="10">
        <v>45912</v>
      </c>
      <c r="G6293" s="9" t="s">
        <v>18</v>
      </c>
      <c r="H6293" s="9" t="s">
        <v>144</v>
      </c>
      <c r="I6293" s="9" t="s">
        <v>186</v>
      </c>
      <c r="J6293" s="9" t="s">
        <v>21</v>
      </c>
      <c r="K6293" s="9" t="s">
        <v>22</v>
      </c>
      <c r="L6293" s="11" t="s">
        <v>23</v>
      </c>
      <c r="M6293" s="12">
        <f t="shared" ca="1" si="102"/>
        <v>127</v>
      </c>
      <c r="N6293" s="13" t="s">
        <v>34</v>
      </c>
      <c r="O6293" s="14"/>
    </row>
    <row r="6294" spans="1:15" s="7" customFormat="1" ht="36.75" customHeight="1" x14ac:dyDescent="0.35">
      <c r="A6294" s="8">
        <v>6297</v>
      </c>
      <c r="B6294" s="9">
        <v>446326</v>
      </c>
      <c r="C6294" s="9" t="s">
        <v>6776</v>
      </c>
      <c r="D6294" s="9">
        <v>3066049064</v>
      </c>
      <c r="E6294" s="9" t="s">
        <v>198</v>
      </c>
      <c r="F6294" s="10">
        <v>45912</v>
      </c>
      <c r="G6294" s="9" t="s">
        <v>18</v>
      </c>
      <c r="H6294" s="9" t="s">
        <v>19</v>
      </c>
      <c r="I6294" s="9" t="s">
        <v>98</v>
      </c>
      <c r="J6294" s="9" t="s">
        <v>33</v>
      </c>
      <c r="K6294" s="9" t="s">
        <v>42</v>
      </c>
      <c r="L6294" s="11" t="s">
        <v>23</v>
      </c>
      <c r="M6294" s="12">
        <f t="shared" ca="1" si="102"/>
        <v>127</v>
      </c>
      <c r="N6294" s="13" t="s">
        <v>34</v>
      </c>
      <c r="O6294" s="14"/>
    </row>
    <row r="6295" spans="1:15" s="7" customFormat="1" ht="36.75" customHeight="1" x14ac:dyDescent="0.35">
      <c r="A6295" s="8">
        <v>6299</v>
      </c>
      <c r="B6295" s="9">
        <v>446309</v>
      </c>
      <c r="C6295" s="9" t="s">
        <v>6777</v>
      </c>
      <c r="D6295" s="9">
        <v>3020435216</v>
      </c>
      <c r="E6295" s="9" t="s">
        <v>254</v>
      </c>
      <c r="F6295" s="10">
        <v>45912</v>
      </c>
      <c r="G6295" s="9" t="s">
        <v>18</v>
      </c>
      <c r="H6295" s="9" t="s">
        <v>144</v>
      </c>
      <c r="I6295" s="9" t="s">
        <v>161</v>
      </c>
      <c r="J6295" s="9" t="s">
        <v>21</v>
      </c>
      <c r="K6295" s="9" t="s">
        <v>22</v>
      </c>
      <c r="L6295" s="11" t="s">
        <v>23</v>
      </c>
      <c r="M6295" s="12">
        <f t="shared" ca="1" si="102"/>
        <v>127</v>
      </c>
      <c r="N6295" s="13" t="s">
        <v>34</v>
      </c>
      <c r="O6295" s="14"/>
    </row>
    <row r="6296" spans="1:15" s="7" customFormat="1" ht="36.75" customHeight="1" x14ac:dyDescent="0.35">
      <c r="A6296" s="8">
        <v>6300</v>
      </c>
      <c r="B6296" s="9">
        <v>446304</v>
      </c>
      <c r="C6296" s="9" t="s">
        <v>4744</v>
      </c>
      <c r="D6296" s="9">
        <v>3051960604</v>
      </c>
      <c r="E6296" s="9" t="s">
        <v>331</v>
      </c>
      <c r="F6296" s="10">
        <v>45912</v>
      </c>
      <c r="G6296" s="9" t="s">
        <v>18</v>
      </c>
      <c r="H6296" s="9" t="s">
        <v>144</v>
      </c>
      <c r="I6296" s="9" t="s">
        <v>208</v>
      </c>
      <c r="J6296" s="9" t="s">
        <v>21</v>
      </c>
      <c r="K6296" s="9" t="s">
        <v>22</v>
      </c>
      <c r="L6296" s="11" t="s">
        <v>23</v>
      </c>
      <c r="M6296" s="12">
        <f t="shared" ca="1" si="102"/>
        <v>127</v>
      </c>
      <c r="N6296" s="13" t="s">
        <v>34</v>
      </c>
      <c r="O6296" s="14"/>
    </row>
    <row r="6297" spans="1:15" s="7" customFormat="1" ht="36.75" customHeight="1" x14ac:dyDescent="0.35">
      <c r="A6297" s="8">
        <v>6301</v>
      </c>
      <c r="B6297" s="9">
        <v>446291</v>
      </c>
      <c r="C6297" s="9" t="s">
        <v>6778</v>
      </c>
      <c r="D6297" s="9">
        <v>3234897058</v>
      </c>
      <c r="E6297" s="9" t="s">
        <v>203</v>
      </c>
      <c r="F6297" s="10">
        <v>45912</v>
      </c>
      <c r="G6297" s="9" t="s">
        <v>18</v>
      </c>
      <c r="H6297" s="9" t="s">
        <v>144</v>
      </c>
      <c r="I6297" s="9" t="s">
        <v>44</v>
      </c>
      <c r="J6297" s="9" t="s">
        <v>21</v>
      </c>
      <c r="K6297" s="9" t="s">
        <v>42</v>
      </c>
      <c r="L6297" s="11" t="s">
        <v>23</v>
      </c>
      <c r="M6297" s="12">
        <f t="shared" ca="1" si="102"/>
        <v>127</v>
      </c>
      <c r="N6297" s="13" t="s">
        <v>34</v>
      </c>
      <c r="O6297" s="14"/>
    </row>
    <row r="6298" spans="1:15" s="7" customFormat="1" ht="36.75" customHeight="1" x14ac:dyDescent="0.35">
      <c r="A6298" s="8">
        <v>6302</v>
      </c>
      <c r="B6298" s="9">
        <v>446280</v>
      </c>
      <c r="C6298" s="9" t="s">
        <v>6779</v>
      </c>
      <c r="D6298" s="9">
        <v>3004888637</v>
      </c>
      <c r="E6298" s="9" t="s">
        <v>61</v>
      </c>
      <c r="F6298" s="10">
        <v>45912</v>
      </c>
      <c r="G6298" s="9" t="s">
        <v>18</v>
      </c>
      <c r="H6298" s="9" t="s">
        <v>144</v>
      </c>
      <c r="I6298" s="9" t="s">
        <v>62</v>
      </c>
      <c r="J6298" s="9" t="s">
        <v>21</v>
      </c>
      <c r="K6298" s="9" t="s">
        <v>35</v>
      </c>
      <c r="L6298" s="21" t="s">
        <v>23</v>
      </c>
      <c r="M6298" s="12">
        <f t="shared" ca="1" si="102"/>
        <v>127</v>
      </c>
      <c r="N6298" s="13" t="s">
        <v>34</v>
      </c>
      <c r="O6298" s="14" t="s">
        <v>6780</v>
      </c>
    </row>
    <row r="6299" spans="1:15" s="7" customFormat="1" ht="36.75" customHeight="1" x14ac:dyDescent="0.35">
      <c r="A6299" s="8">
        <v>6304</v>
      </c>
      <c r="B6299" s="9">
        <v>446194</v>
      </c>
      <c r="C6299" s="9" t="s">
        <v>6781</v>
      </c>
      <c r="D6299" s="9">
        <v>3204416516</v>
      </c>
      <c r="E6299" s="9" t="s">
        <v>104</v>
      </c>
      <c r="F6299" s="10">
        <v>45912</v>
      </c>
      <c r="G6299" s="9" t="s">
        <v>18</v>
      </c>
      <c r="H6299" s="9" t="s">
        <v>144</v>
      </c>
      <c r="I6299" s="9" t="s">
        <v>32</v>
      </c>
      <c r="J6299" s="9" t="s">
        <v>33</v>
      </c>
      <c r="K6299" s="9" t="s">
        <v>22</v>
      </c>
      <c r="L6299" s="11" t="s">
        <v>23</v>
      </c>
      <c r="M6299" s="12">
        <f t="shared" ca="1" si="102"/>
        <v>127</v>
      </c>
      <c r="N6299" s="13" t="s">
        <v>34</v>
      </c>
      <c r="O6299" s="14"/>
    </row>
    <row r="6300" spans="1:15" s="7" customFormat="1" ht="36.75" customHeight="1" x14ac:dyDescent="0.35">
      <c r="A6300" s="8">
        <v>6307</v>
      </c>
      <c r="B6300" s="9">
        <v>446185</v>
      </c>
      <c r="C6300" s="9" t="s">
        <v>6782</v>
      </c>
      <c r="D6300" s="9">
        <v>3214334494</v>
      </c>
      <c r="E6300" s="9" t="s">
        <v>367</v>
      </c>
      <c r="F6300" s="10">
        <v>45912</v>
      </c>
      <c r="G6300" s="9" t="s">
        <v>18</v>
      </c>
      <c r="H6300" s="9" t="s">
        <v>144</v>
      </c>
      <c r="I6300" s="9" t="s">
        <v>270</v>
      </c>
      <c r="J6300" s="9" t="s">
        <v>21</v>
      </c>
      <c r="K6300" s="9" t="s">
        <v>22</v>
      </c>
      <c r="L6300" s="11" t="s">
        <v>23</v>
      </c>
      <c r="M6300" s="12">
        <f t="shared" ca="1" si="102"/>
        <v>127</v>
      </c>
      <c r="N6300" s="13" t="s">
        <v>34</v>
      </c>
      <c r="O6300" s="14"/>
    </row>
    <row r="6301" spans="1:15" s="7" customFormat="1" ht="36.75" customHeight="1" x14ac:dyDescent="0.35">
      <c r="A6301" s="8">
        <v>6308</v>
      </c>
      <c r="B6301" s="9">
        <v>446183</v>
      </c>
      <c r="C6301" s="9" t="s">
        <v>6783</v>
      </c>
      <c r="D6301" s="9">
        <v>3218499608</v>
      </c>
      <c r="E6301" s="9" t="s">
        <v>167</v>
      </c>
      <c r="F6301" s="10">
        <v>45912</v>
      </c>
      <c r="G6301" s="9" t="s">
        <v>18</v>
      </c>
      <c r="H6301" s="9" t="s">
        <v>19</v>
      </c>
      <c r="I6301" s="9" t="s">
        <v>168</v>
      </c>
      <c r="J6301" s="9" t="s">
        <v>79</v>
      </c>
      <c r="K6301" s="9" t="s">
        <v>22</v>
      </c>
      <c r="L6301" s="11" t="s">
        <v>23</v>
      </c>
      <c r="M6301" s="12">
        <f t="shared" ca="1" si="102"/>
        <v>127</v>
      </c>
      <c r="N6301" s="13" t="s">
        <v>69</v>
      </c>
      <c r="O6301" s="14"/>
    </row>
    <row r="6302" spans="1:15" s="7" customFormat="1" ht="36.75" customHeight="1" x14ac:dyDescent="0.35">
      <c r="A6302" s="8">
        <v>6311</v>
      </c>
      <c r="B6302" s="9">
        <v>446139</v>
      </c>
      <c r="C6302" s="9" t="s">
        <v>6784</v>
      </c>
      <c r="D6302" s="9">
        <v>3193756036</v>
      </c>
      <c r="E6302" s="9" t="s">
        <v>285</v>
      </c>
      <c r="F6302" s="10">
        <v>45912</v>
      </c>
      <c r="G6302" s="9" t="s">
        <v>18</v>
      </c>
      <c r="H6302" s="9" t="s">
        <v>144</v>
      </c>
      <c r="I6302" s="9" t="s">
        <v>156</v>
      </c>
      <c r="J6302" s="9" t="s">
        <v>33</v>
      </c>
      <c r="K6302" s="9" t="s">
        <v>54</v>
      </c>
      <c r="L6302" s="11" t="s">
        <v>23</v>
      </c>
      <c r="M6302" s="12">
        <f t="shared" ca="1" si="102"/>
        <v>127</v>
      </c>
      <c r="N6302" s="13" t="s">
        <v>34</v>
      </c>
      <c r="O6302" s="14"/>
    </row>
    <row r="6303" spans="1:15" s="7" customFormat="1" ht="36.75" customHeight="1" x14ac:dyDescent="0.35">
      <c r="A6303" s="8">
        <v>6312</v>
      </c>
      <c r="B6303" s="9">
        <v>446134</v>
      </c>
      <c r="C6303" s="9" t="s">
        <v>6785</v>
      </c>
      <c r="D6303" s="9">
        <v>3014620469</v>
      </c>
      <c r="E6303" s="9" t="s">
        <v>108</v>
      </c>
      <c r="F6303" s="10">
        <v>45912</v>
      </c>
      <c r="G6303" s="9" t="s">
        <v>18</v>
      </c>
      <c r="H6303" s="9" t="s">
        <v>144</v>
      </c>
      <c r="I6303" s="9" t="s">
        <v>109</v>
      </c>
      <c r="J6303" s="9" t="s">
        <v>79</v>
      </c>
      <c r="K6303" s="9" t="s">
        <v>22</v>
      </c>
      <c r="L6303" s="11" t="s">
        <v>23</v>
      </c>
      <c r="M6303" s="12">
        <f t="shared" ca="1" si="102"/>
        <v>127</v>
      </c>
      <c r="N6303" s="13" t="s">
        <v>34</v>
      </c>
      <c r="O6303" s="14"/>
    </row>
    <row r="6304" spans="1:15" s="7" customFormat="1" ht="36.75" customHeight="1" x14ac:dyDescent="0.35">
      <c r="A6304" s="8">
        <v>6313</v>
      </c>
      <c r="B6304" s="9">
        <v>446133</v>
      </c>
      <c r="C6304" s="9" t="s">
        <v>6786</v>
      </c>
      <c r="D6304" s="9">
        <v>3270722122</v>
      </c>
      <c r="E6304" s="9" t="s">
        <v>203</v>
      </c>
      <c r="F6304" s="10">
        <v>45912</v>
      </c>
      <c r="G6304" s="9" t="s">
        <v>18</v>
      </c>
      <c r="H6304" s="9" t="s">
        <v>19</v>
      </c>
      <c r="I6304" s="9" t="s">
        <v>44</v>
      </c>
      <c r="J6304" s="9" t="s">
        <v>21</v>
      </c>
      <c r="K6304" s="9" t="s">
        <v>22</v>
      </c>
      <c r="L6304" s="11" t="s">
        <v>23</v>
      </c>
      <c r="M6304" s="12">
        <f t="shared" ca="1" si="102"/>
        <v>127</v>
      </c>
      <c r="N6304" s="13" t="s">
        <v>34</v>
      </c>
      <c r="O6304" s="14"/>
    </row>
    <row r="6305" spans="1:15" s="7" customFormat="1" ht="36.75" customHeight="1" x14ac:dyDescent="0.35">
      <c r="A6305" s="8">
        <v>6314</v>
      </c>
      <c r="B6305" s="9">
        <v>446123</v>
      </c>
      <c r="C6305" s="9" t="s">
        <v>6787</v>
      </c>
      <c r="D6305" s="9">
        <v>3121360469</v>
      </c>
      <c r="E6305" s="9" t="s">
        <v>104</v>
      </c>
      <c r="F6305" s="10">
        <v>45912</v>
      </c>
      <c r="G6305" s="9" t="s">
        <v>18</v>
      </c>
      <c r="H6305" s="9" t="s">
        <v>19</v>
      </c>
      <c r="I6305" s="9" t="s">
        <v>32</v>
      </c>
      <c r="J6305" s="9" t="s">
        <v>33</v>
      </c>
      <c r="K6305" s="9" t="s">
        <v>22</v>
      </c>
      <c r="L6305" s="11" t="s">
        <v>23</v>
      </c>
      <c r="M6305" s="12">
        <f t="shared" ca="1" si="102"/>
        <v>127</v>
      </c>
      <c r="N6305" s="13" t="s">
        <v>69</v>
      </c>
      <c r="O6305" s="14"/>
    </row>
    <row r="6306" spans="1:15" s="7" customFormat="1" ht="36.75" customHeight="1" x14ac:dyDescent="0.35">
      <c r="A6306" s="8">
        <v>6315</v>
      </c>
      <c r="B6306" s="9">
        <v>446116</v>
      </c>
      <c r="C6306" s="9" t="s">
        <v>6788</v>
      </c>
      <c r="D6306" s="9">
        <v>3480729415</v>
      </c>
      <c r="E6306" s="9" t="s">
        <v>217</v>
      </c>
      <c r="F6306" s="10">
        <v>45912</v>
      </c>
      <c r="G6306" s="9" t="s">
        <v>18</v>
      </c>
      <c r="H6306" s="9" t="s">
        <v>144</v>
      </c>
      <c r="I6306" s="9" t="s">
        <v>65</v>
      </c>
      <c r="J6306" s="9" t="s">
        <v>21</v>
      </c>
      <c r="K6306" s="9" t="s">
        <v>42</v>
      </c>
      <c r="L6306" s="11" t="s">
        <v>23</v>
      </c>
      <c r="M6306" s="12">
        <f t="shared" ca="1" si="102"/>
        <v>127</v>
      </c>
      <c r="N6306" s="13" t="s">
        <v>34</v>
      </c>
      <c r="O6306" s="14"/>
    </row>
    <row r="6307" spans="1:15" s="7" customFormat="1" ht="36.75" customHeight="1" x14ac:dyDescent="0.35">
      <c r="A6307" s="8">
        <v>6316</v>
      </c>
      <c r="B6307" s="9">
        <v>446165</v>
      </c>
      <c r="C6307" s="9" t="s">
        <v>6789</v>
      </c>
      <c r="D6307" s="9">
        <v>3024168148</v>
      </c>
      <c r="E6307" s="9" t="s">
        <v>61</v>
      </c>
      <c r="F6307" s="10">
        <v>45912</v>
      </c>
      <c r="G6307" s="9" t="s">
        <v>18</v>
      </c>
      <c r="H6307" s="9" t="s">
        <v>144</v>
      </c>
      <c r="I6307" s="9" t="s">
        <v>62</v>
      </c>
      <c r="J6307" s="9" t="s">
        <v>21</v>
      </c>
      <c r="K6307" s="9" t="s">
        <v>22</v>
      </c>
      <c r="L6307" s="11" t="s">
        <v>23</v>
      </c>
      <c r="M6307" s="12">
        <f t="shared" ca="1" si="102"/>
        <v>127</v>
      </c>
      <c r="N6307" s="13" t="s">
        <v>34</v>
      </c>
      <c r="O6307" s="14"/>
    </row>
    <row r="6308" spans="1:15" s="7" customFormat="1" ht="36.75" customHeight="1" x14ac:dyDescent="0.35">
      <c r="A6308" s="8">
        <v>6317</v>
      </c>
      <c r="B6308" s="9">
        <v>446164</v>
      </c>
      <c r="C6308" s="9" t="s">
        <v>6790</v>
      </c>
      <c r="D6308" s="9">
        <v>3296244502</v>
      </c>
      <c r="E6308" s="9" t="s">
        <v>61</v>
      </c>
      <c r="F6308" s="10">
        <v>45912</v>
      </c>
      <c r="G6308" s="9" t="s">
        <v>18</v>
      </c>
      <c r="H6308" s="9" t="s">
        <v>19</v>
      </c>
      <c r="I6308" s="9" t="s">
        <v>62</v>
      </c>
      <c r="J6308" s="9" t="s">
        <v>21</v>
      </c>
      <c r="K6308" s="9" t="s">
        <v>22</v>
      </c>
      <c r="L6308" s="11" t="s">
        <v>23</v>
      </c>
      <c r="M6308" s="12">
        <f t="shared" ca="1" si="102"/>
        <v>127</v>
      </c>
      <c r="N6308" s="13" t="s">
        <v>34</v>
      </c>
      <c r="O6308" s="14"/>
    </row>
    <row r="6309" spans="1:15" s="7" customFormat="1" ht="36.75" customHeight="1" x14ac:dyDescent="0.35">
      <c r="A6309" s="8">
        <v>6309</v>
      </c>
      <c r="B6309" s="9">
        <v>446168</v>
      </c>
      <c r="C6309" s="9" t="s">
        <v>6791</v>
      </c>
      <c r="D6309" s="9">
        <v>3143700345</v>
      </c>
      <c r="E6309" s="9" t="s">
        <v>335</v>
      </c>
      <c r="F6309" s="10">
        <v>45912</v>
      </c>
      <c r="G6309" s="9" t="s">
        <v>18</v>
      </c>
      <c r="H6309" s="9" t="s">
        <v>144</v>
      </c>
      <c r="I6309" s="9" t="s">
        <v>215</v>
      </c>
      <c r="J6309" s="9" t="s">
        <v>74</v>
      </c>
      <c r="K6309" s="9" t="s">
        <v>22</v>
      </c>
      <c r="L6309" s="11" t="s">
        <v>23</v>
      </c>
      <c r="M6309" s="12">
        <f t="shared" ca="1" si="102"/>
        <v>127</v>
      </c>
      <c r="N6309" s="13" t="s">
        <v>34</v>
      </c>
      <c r="O6309" s="14"/>
    </row>
    <row r="6310" spans="1:15" s="7" customFormat="1" ht="36.75" customHeight="1" x14ac:dyDescent="0.35">
      <c r="A6310" s="8">
        <v>6287</v>
      </c>
      <c r="B6310" s="9">
        <v>446468</v>
      </c>
      <c r="C6310" s="9" t="s">
        <v>6792</v>
      </c>
      <c r="D6310" s="9">
        <v>3214656054</v>
      </c>
      <c r="E6310" s="9" t="s">
        <v>387</v>
      </c>
      <c r="F6310" s="10">
        <v>45912</v>
      </c>
      <c r="G6310" s="9" t="s">
        <v>18</v>
      </c>
      <c r="H6310" s="9" t="s">
        <v>144</v>
      </c>
      <c r="I6310" s="9" t="s">
        <v>298</v>
      </c>
      <c r="J6310" s="9" t="s">
        <v>74</v>
      </c>
      <c r="K6310" s="9" t="s">
        <v>22</v>
      </c>
      <c r="L6310" s="11" t="s">
        <v>23</v>
      </c>
      <c r="M6310" s="12">
        <f t="shared" ca="1" si="102"/>
        <v>127</v>
      </c>
      <c r="N6310" s="13" t="s">
        <v>34</v>
      </c>
      <c r="O6310" s="14"/>
    </row>
    <row r="6311" spans="1:15" s="7" customFormat="1" ht="36.75" customHeight="1" x14ac:dyDescent="0.35">
      <c r="A6311" s="8">
        <v>6288</v>
      </c>
      <c r="B6311" s="9">
        <v>446457</v>
      </c>
      <c r="C6311" s="9" t="s">
        <v>6793</v>
      </c>
      <c r="D6311" s="9">
        <v>3224028961</v>
      </c>
      <c r="E6311" s="9" t="s">
        <v>282</v>
      </c>
      <c r="F6311" s="10">
        <v>45912</v>
      </c>
      <c r="G6311" s="9" t="s">
        <v>18</v>
      </c>
      <c r="H6311" s="9" t="s">
        <v>19</v>
      </c>
      <c r="I6311" s="9" t="s">
        <v>118</v>
      </c>
      <c r="J6311" s="9" t="s">
        <v>68</v>
      </c>
      <c r="K6311" s="9" t="s">
        <v>22</v>
      </c>
      <c r="L6311" s="11" t="s">
        <v>23</v>
      </c>
      <c r="M6311" s="12">
        <f t="shared" ca="1" si="102"/>
        <v>127</v>
      </c>
      <c r="N6311" s="13" t="s">
        <v>34</v>
      </c>
      <c r="O6311" s="14"/>
    </row>
    <row r="6312" spans="1:15" s="7" customFormat="1" ht="36.75" customHeight="1" x14ac:dyDescent="0.35">
      <c r="A6312" s="8">
        <v>6298</v>
      </c>
      <c r="B6312" s="9">
        <v>446317</v>
      </c>
      <c r="C6312" s="9" t="s">
        <v>6794</v>
      </c>
      <c r="D6312" s="9">
        <v>3294017521</v>
      </c>
      <c r="E6312" s="9" t="s">
        <v>282</v>
      </c>
      <c r="F6312" s="10">
        <v>45912</v>
      </c>
      <c r="G6312" s="9" t="s">
        <v>18</v>
      </c>
      <c r="H6312" s="9" t="s">
        <v>144</v>
      </c>
      <c r="I6312" s="9" t="s">
        <v>118</v>
      </c>
      <c r="J6312" s="9" t="s">
        <v>68</v>
      </c>
      <c r="K6312" s="9" t="s">
        <v>42</v>
      </c>
      <c r="L6312" s="11" t="s">
        <v>23</v>
      </c>
      <c r="M6312" s="12">
        <f t="shared" ca="1" si="102"/>
        <v>127</v>
      </c>
      <c r="N6312" s="13" t="s">
        <v>34</v>
      </c>
      <c r="O6312" s="14"/>
    </row>
    <row r="6313" spans="1:15" s="7" customFormat="1" ht="36.75" customHeight="1" x14ac:dyDescent="0.35">
      <c r="A6313" s="8">
        <v>6305</v>
      </c>
      <c r="B6313" s="9">
        <v>446193</v>
      </c>
      <c r="C6313" s="9" t="s">
        <v>6795</v>
      </c>
      <c r="D6313" s="9">
        <v>3274764326</v>
      </c>
      <c r="E6313" s="9" t="s">
        <v>282</v>
      </c>
      <c r="F6313" s="10">
        <v>45912</v>
      </c>
      <c r="G6313" s="9" t="s">
        <v>18</v>
      </c>
      <c r="H6313" s="9" t="s">
        <v>19</v>
      </c>
      <c r="I6313" s="9" t="s">
        <v>118</v>
      </c>
      <c r="J6313" s="9" t="s">
        <v>68</v>
      </c>
      <c r="K6313" s="9" t="s">
        <v>22</v>
      </c>
      <c r="L6313" s="11" t="s">
        <v>23</v>
      </c>
      <c r="M6313" s="12">
        <f t="shared" ca="1" si="102"/>
        <v>127</v>
      </c>
      <c r="N6313" s="13" t="s">
        <v>34</v>
      </c>
      <c r="O6313" s="14"/>
    </row>
    <row r="6314" spans="1:15" s="7" customFormat="1" ht="36.75" customHeight="1" x14ac:dyDescent="0.35">
      <c r="A6314" s="8">
        <v>6306</v>
      </c>
      <c r="B6314" s="9">
        <v>446186</v>
      </c>
      <c r="C6314" s="9" t="s">
        <v>6286</v>
      </c>
      <c r="D6314" s="9">
        <v>3274420297</v>
      </c>
      <c r="E6314" s="9" t="s">
        <v>282</v>
      </c>
      <c r="F6314" s="10">
        <v>45912</v>
      </c>
      <c r="G6314" s="9" t="s">
        <v>18</v>
      </c>
      <c r="H6314" s="9" t="s">
        <v>144</v>
      </c>
      <c r="I6314" s="9" t="s">
        <v>118</v>
      </c>
      <c r="J6314" s="9" t="s">
        <v>68</v>
      </c>
      <c r="K6314" s="9" t="s">
        <v>22</v>
      </c>
      <c r="L6314" s="11" t="s">
        <v>23</v>
      </c>
      <c r="M6314" s="12">
        <f t="shared" ca="1" si="102"/>
        <v>127</v>
      </c>
      <c r="N6314" s="13" t="s">
        <v>34</v>
      </c>
      <c r="O6314" s="14"/>
    </row>
    <row r="6315" spans="1:15" s="7" customFormat="1" ht="36.75" customHeight="1" x14ac:dyDescent="0.35">
      <c r="A6315" s="8">
        <v>6293</v>
      </c>
      <c r="B6315" s="9">
        <v>446432</v>
      </c>
      <c r="C6315" s="9" t="s">
        <v>6796</v>
      </c>
      <c r="D6315" s="9">
        <v>3010110518</v>
      </c>
      <c r="E6315" s="9" t="s">
        <v>205</v>
      </c>
      <c r="F6315" s="10">
        <v>45912</v>
      </c>
      <c r="G6315" s="9" t="s">
        <v>18</v>
      </c>
      <c r="H6315" s="9" t="s">
        <v>144</v>
      </c>
      <c r="I6315" s="9" t="s">
        <v>191</v>
      </c>
      <c r="J6315" s="9" t="s">
        <v>68</v>
      </c>
      <c r="K6315" s="9" t="s">
        <v>22</v>
      </c>
      <c r="L6315" s="11" t="s">
        <v>23</v>
      </c>
      <c r="M6315" s="12">
        <f t="shared" ca="1" si="102"/>
        <v>127</v>
      </c>
      <c r="N6315" s="13" t="s">
        <v>34</v>
      </c>
      <c r="O6315" s="14"/>
    </row>
    <row r="6316" spans="1:15" s="7" customFormat="1" ht="36.75" customHeight="1" x14ac:dyDescent="0.35">
      <c r="A6316" s="8">
        <v>6303</v>
      </c>
      <c r="B6316" s="9">
        <v>446195</v>
      </c>
      <c r="C6316" s="9" t="s">
        <v>6797</v>
      </c>
      <c r="D6316" s="9">
        <v>3296903779</v>
      </c>
      <c r="E6316" s="9" t="s">
        <v>163</v>
      </c>
      <c r="F6316" s="10">
        <v>45912</v>
      </c>
      <c r="G6316" s="9" t="s">
        <v>18</v>
      </c>
      <c r="H6316" s="9" t="s">
        <v>144</v>
      </c>
      <c r="I6316" s="9" t="s">
        <v>164</v>
      </c>
      <c r="J6316" s="9" t="s">
        <v>68</v>
      </c>
      <c r="K6316" s="9" t="s">
        <v>35</v>
      </c>
      <c r="L6316" s="21" t="s">
        <v>23</v>
      </c>
      <c r="M6316" s="12">
        <f t="shared" ca="1" si="102"/>
        <v>127</v>
      </c>
      <c r="N6316" s="13" t="s">
        <v>34</v>
      </c>
      <c r="O6316" s="14" t="s">
        <v>6798</v>
      </c>
    </row>
    <row r="6317" spans="1:15" s="7" customFormat="1" ht="36.75" customHeight="1" x14ac:dyDescent="0.35">
      <c r="A6317" s="8">
        <v>6286</v>
      </c>
      <c r="B6317" s="9">
        <v>446556</v>
      </c>
      <c r="C6317" s="9" t="s">
        <v>6799</v>
      </c>
      <c r="D6317" s="9">
        <v>3248766042</v>
      </c>
      <c r="E6317" s="9" t="s">
        <v>43</v>
      </c>
      <c r="F6317" s="10">
        <v>45912</v>
      </c>
      <c r="G6317" s="9" t="s">
        <v>18</v>
      </c>
      <c r="H6317" s="9" t="s">
        <v>19</v>
      </c>
      <c r="I6317" s="9" t="s">
        <v>120</v>
      </c>
      <c r="J6317" s="9" t="s">
        <v>68</v>
      </c>
      <c r="K6317" s="9" t="s">
        <v>22</v>
      </c>
      <c r="L6317" s="11" t="s">
        <v>23</v>
      </c>
      <c r="M6317" s="12">
        <f t="shared" ca="1" si="102"/>
        <v>127</v>
      </c>
      <c r="N6317" s="13" t="s">
        <v>69</v>
      </c>
      <c r="O6317" s="14"/>
    </row>
    <row r="6318" spans="1:15" s="7" customFormat="1" ht="36.75" customHeight="1" x14ac:dyDescent="0.35">
      <c r="A6318" s="8">
        <v>6282</v>
      </c>
      <c r="B6318" s="9">
        <v>446306</v>
      </c>
      <c r="C6318" s="9" t="s">
        <v>6800</v>
      </c>
      <c r="D6318" s="9">
        <v>3434669446</v>
      </c>
      <c r="E6318" s="9" t="s">
        <v>296</v>
      </c>
      <c r="F6318" s="10">
        <v>45912</v>
      </c>
      <c r="G6318" s="9" t="s">
        <v>18</v>
      </c>
      <c r="H6318" s="9" t="s">
        <v>19</v>
      </c>
      <c r="I6318" s="9" t="s">
        <v>165</v>
      </c>
      <c r="J6318" s="9" t="s">
        <v>40</v>
      </c>
      <c r="K6318" s="9" t="s">
        <v>22</v>
      </c>
      <c r="L6318" s="11" t="s">
        <v>23</v>
      </c>
      <c r="M6318" s="12">
        <f t="shared" ca="1" si="102"/>
        <v>127</v>
      </c>
      <c r="N6318" s="13" t="s">
        <v>69</v>
      </c>
      <c r="O6318" s="14"/>
    </row>
    <row r="6319" spans="1:15" s="7" customFormat="1" ht="36.75" customHeight="1" x14ac:dyDescent="0.35">
      <c r="A6319" s="8">
        <v>6318</v>
      </c>
      <c r="B6319" s="9">
        <v>446504</v>
      </c>
      <c r="C6319" s="9" t="s">
        <v>5989</v>
      </c>
      <c r="D6319" s="9">
        <v>3091492384</v>
      </c>
      <c r="E6319" s="9" t="s">
        <v>70</v>
      </c>
      <c r="F6319" s="10">
        <v>45912</v>
      </c>
      <c r="G6319" s="9" t="s">
        <v>18</v>
      </c>
      <c r="H6319" s="9" t="s">
        <v>144</v>
      </c>
      <c r="I6319" s="9" t="s">
        <v>264</v>
      </c>
      <c r="J6319" s="9" t="s">
        <v>40</v>
      </c>
      <c r="K6319" s="9" t="s">
        <v>22</v>
      </c>
      <c r="L6319" s="11" t="s">
        <v>23</v>
      </c>
      <c r="M6319" s="12">
        <f t="shared" ca="1" si="102"/>
        <v>127</v>
      </c>
      <c r="N6319" s="13" t="s">
        <v>69</v>
      </c>
      <c r="O6319" s="14"/>
    </row>
    <row r="6320" spans="1:15" s="7" customFormat="1" ht="36.75" customHeight="1" x14ac:dyDescent="0.35">
      <c r="A6320" s="8">
        <v>6319</v>
      </c>
      <c r="B6320" s="9">
        <v>448229</v>
      </c>
      <c r="C6320" s="9" t="s">
        <v>6801</v>
      </c>
      <c r="D6320" s="9">
        <v>3244620562</v>
      </c>
      <c r="E6320" s="9" t="s">
        <v>185</v>
      </c>
      <c r="F6320" s="10">
        <v>45913</v>
      </c>
      <c r="G6320" s="9" t="s">
        <v>18</v>
      </c>
      <c r="H6320" s="9" t="s">
        <v>144</v>
      </c>
      <c r="I6320" s="9" t="s">
        <v>39</v>
      </c>
      <c r="J6320" s="9" t="s">
        <v>40</v>
      </c>
      <c r="K6320" s="9" t="s">
        <v>22</v>
      </c>
      <c r="L6320" s="11" t="s">
        <v>23</v>
      </c>
      <c r="M6320" s="12">
        <f t="shared" ca="1" si="102"/>
        <v>126</v>
      </c>
      <c r="N6320" s="13" t="s">
        <v>34</v>
      </c>
      <c r="O6320" s="14"/>
    </row>
    <row r="6321" spans="1:15" s="7" customFormat="1" ht="36.75" customHeight="1" x14ac:dyDescent="0.35">
      <c r="A6321" s="8">
        <v>6327</v>
      </c>
      <c r="B6321" s="9">
        <v>448462</v>
      </c>
      <c r="C6321" s="9" t="s">
        <v>6802</v>
      </c>
      <c r="D6321" s="9">
        <v>3019263474</v>
      </c>
      <c r="E6321" s="9" t="s">
        <v>89</v>
      </c>
      <c r="F6321" s="10">
        <v>45913</v>
      </c>
      <c r="G6321" s="9" t="s">
        <v>18</v>
      </c>
      <c r="H6321" s="9" t="s">
        <v>19</v>
      </c>
      <c r="I6321" s="9" t="s">
        <v>59</v>
      </c>
      <c r="J6321" s="9" t="s">
        <v>68</v>
      </c>
      <c r="K6321" s="9" t="s">
        <v>42</v>
      </c>
      <c r="L6321" s="11" t="s">
        <v>23</v>
      </c>
      <c r="M6321" s="12">
        <f t="shared" ca="1" si="102"/>
        <v>126</v>
      </c>
      <c r="N6321" s="13" t="s">
        <v>34</v>
      </c>
      <c r="O6321" s="14"/>
    </row>
    <row r="6322" spans="1:15" s="7" customFormat="1" ht="36.75" customHeight="1" x14ac:dyDescent="0.35">
      <c r="A6322" s="8">
        <v>6335</v>
      </c>
      <c r="B6322" s="9">
        <v>448349</v>
      </c>
      <c r="C6322" s="9" t="s">
        <v>5351</v>
      </c>
      <c r="D6322" s="9">
        <v>3263599738</v>
      </c>
      <c r="E6322" s="9" t="s">
        <v>89</v>
      </c>
      <c r="F6322" s="10">
        <v>45913</v>
      </c>
      <c r="G6322" s="9" t="s">
        <v>18</v>
      </c>
      <c r="H6322" s="9" t="s">
        <v>19</v>
      </c>
      <c r="I6322" s="9" t="s">
        <v>191</v>
      </c>
      <c r="J6322" s="9" t="s">
        <v>68</v>
      </c>
      <c r="K6322" s="9" t="s">
        <v>42</v>
      </c>
      <c r="L6322" s="11" t="s">
        <v>23</v>
      </c>
      <c r="M6322" s="12">
        <f t="shared" ca="1" si="102"/>
        <v>126</v>
      </c>
      <c r="N6322" s="13" t="s">
        <v>34</v>
      </c>
      <c r="O6322" s="14"/>
    </row>
    <row r="6323" spans="1:15" s="7" customFormat="1" ht="36.75" customHeight="1" x14ac:dyDescent="0.35">
      <c r="A6323" s="8">
        <v>6346</v>
      </c>
      <c r="B6323" s="9">
        <v>448226</v>
      </c>
      <c r="C6323" s="9" t="s">
        <v>6529</v>
      </c>
      <c r="D6323" s="9">
        <v>3424477060</v>
      </c>
      <c r="E6323" s="9" t="s">
        <v>89</v>
      </c>
      <c r="F6323" s="10">
        <v>45913</v>
      </c>
      <c r="G6323" s="9" t="s">
        <v>18</v>
      </c>
      <c r="H6323" s="9" t="s">
        <v>144</v>
      </c>
      <c r="I6323" s="9" t="s">
        <v>191</v>
      </c>
      <c r="J6323" s="9" t="s">
        <v>68</v>
      </c>
      <c r="K6323" s="9" t="s">
        <v>22</v>
      </c>
      <c r="L6323" s="11" t="s">
        <v>23</v>
      </c>
      <c r="M6323" s="12">
        <f t="shared" ca="1" si="102"/>
        <v>126</v>
      </c>
      <c r="N6323" s="13" t="s">
        <v>69</v>
      </c>
      <c r="O6323" s="14"/>
    </row>
    <row r="6324" spans="1:15" s="7" customFormat="1" ht="36.75" customHeight="1" x14ac:dyDescent="0.35">
      <c r="A6324" s="8">
        <v>6328</v>
      </c>
      <c r="B6324" s="9">
        <v>448414</v>
      </c>
      <c r="C6324" s="9" t="s">
        <v>6203</v>
      </c>
      <c r="D6324" s="9">
        <v>3214211938</v>
      </c>
      <c r="E6324" s="9" t="s">
        <v>97</v>
      </c>
      <c r="F6324" s="10">
        <v>45913</v>
      </c>
      <c r="G6324" s="9" t="s">
        <v>18</v>
      </c>
      <c r="H6324" s="9" t="s">
        <v>144</v>
      </c>
      <c r="I6324" s="9" t="s">
        <v>120</v>
      </c>
      <c r="J6324" s="9" t="s">
        <v>68</v>
      </c>
      <c r="K6324" s="9" t="s">
        <v>22</v>
      </c>
      <c r="L6324" s="11" t="s">
        <v>23</v>
      </c>
      <c r="M6324" s="12">
        <f t="shared" ca="1" si="102"/>
        <v>126</v>
      </c>
      <c r="N6324" s="13" t="s">
        <v>34</v>
      </c>
      <c r="O6324" s="14"/>
    </row>
    <row r="6325" spans="1:15" s="7" customFormat="1" ht="36.75" customHeight="1" x14ac:dyDescent="0.35">
      <c r="A6325" s="8">
        <v>6329</v>
      </c>
      <c r="B6325" s="9">
        <v>448408</v>
      </c>
      <c r="C6325" s="9" t="s">
        <v>6803</v>
      </c>
      <c r="D6325" s="9">
        <v>3216776762</v>
      </c>
      <c r="E6325" s="9" t="s">
        <v>97</v>
      </c>
      <c r="F6325" s="10">
        <v>45913</v>
      </c>
      <c r="G6325" s="9" t="s">
        <v>18</v>
      </c>
      <c r="H6325" s="9" t="s">
        <v>144</v>
      </c>
      <c r="I6325" s="9" t="s">
        <v>120</v>
      </c>
      <c r="J6325" s="9" t="s">
        <v>68</v>
      </c>
      <c r="K6325" s="9" t="s">
        <v>22</v>
      </c>
      <c r="L6325" s="11" t="s">
        <v>23</v>
      </c>
      <c r="M6325" s="12">
        <f t="shared" ca="1" si="102"/>
        <v>126</v>
      </c>
      <c r="N6325" s="13" t="s">
        <v>34</v>
      </c>
      <c r="O6325" s="14"/>
    </row>
    <row r="6326" spans="1:15" s="7" customFormat="1" ht="36.75" customHeight="1" x14ac:dyDescent="0.35">
      <c r="A6326" s="8">
        <v>6349</v>
      </c>
      <c r="B6326" s="9">
        <v>448216</v>
      </c>
      <c r="C6326" s="9" t="s">
        <v>6804</v>
      </c>
      <c r="D6326" s="9">
        <v>3024081529</v>
      </c>
      <c r="E6326" s="9" t="s">
        <v>97</v>
      </c>
      <c r="F6326" s="10">
        <v>45913</v>
      </c>
      <c r="G6326" s="9" t="s">
        <v>18</v>
      </c>
      <c r="H6326" s="9" t="s">
        <v>19</v>
      </c>
      <c r="I6326" s="9" t="s">
        <v>67</v>
      </c>
      <c r="J6326" s="9" t="s">
        <v>68</v>
      </c>
      <c r="K6326" s="9" t="s">
        <v>22</v>
      </c>
      <c r="L6326" s="11" t="s">
        <v>23</v>
      </c>
      <c r="M6326" s="12">
        <f t="shared" ca="1" si="102"/>
        <v>126</v>
      </c>
      <c r="N6326" s="13" t="s">
        <v>34</v>
      </c>
      <c r="O6326" s="14"/>
    </row>
    <row r="6327" spans="1:15" s="7" customFormat="1" ht="36.75" customHeight="1" x14ac:dyDescent="0.35">
      <c r="A6327" s="8">
        <v>6353</v>
      </c>
      <c r="B6327" s="9">
        <v>448198</v>
      </c>
      <c r="C6327" s="9" t="s">
        <v>6805</v>
      </c>
      <c r="D6327" s="9">
        <v>3294013895</v>
      </c>
      <c r="E6327" s="9" t="s">
        <v>97</v>
      </c>
      <c r="F6327" s="10">
        <v>45913</v>
      </c>
      <c r="G6327" s="9" t="s">
        <v>18</v>
      </c>
      <c r="H6327" s="9" t="s">
        <v>144</v>
      </c>
      <c r="I6327" s="9" t="s">
        <v>67</v>
      </c>
      <c r="J6327" s="9" t="s">
        <v>68</v>
      </c>
      <c r="K6327" s="9" t="s">
        <v>22</v>
      </c>
      <c r="L6327" s="11" t="s">
        <v>23</v>
      </c>
      <c r="M6327" s="12">
        <f t="shared" ca="1" si="102"/>
        <v>126</v>
      </c>
      <c r="N6327" s="13" t="s">
        <v>34</v>
      </c>
      <c r="O6327" s="14"/>
    </row>
    <row r="6328" spans="1:15" s="7" customFormat="1" ht="36.75" customHeight="1" x14ac:dyDescent="0.35">
      <c r="A6328" s="8">
        <v>6348</v>
      </c>
      <c r="B6328" s="9">
        <v>448217</v>
      </c>
      <c r="C6328" s="9" t="s">
        <v>6087</v>
      </c>
      <c r="D6328" s="9">
        <v>3214275211</v>
      </c>
      <c r="E6328" s="9" t="s">
        <v>207</v>
      </c>
      <c r="F6328" s="10">
        <v>45913</v>
      </c>
      <c r="G6328" s="9" t="s">
        <v>18</v>
      </c>
      <c r="H6328" s="9" t="s">
        <v>144</v>
      </c>
      <c r="I6328" s="9" t="s">
        <v>50</v>
      </c>
      <c r="J6328" s="9" t="s">
        <v>68</v>
      </c>
      <c r="K6328" s="9" t="s">
        <v>22</v>
      </c>
      <c r="L6328" s="11" t="s">
        <v>23</v>
      </c>
      <c r="M6328" s="12">
        <f t="shared" ca="1" si="102"/>
        <v>126</v>
      </c>
      <c r="N6328" s="13" t="s">
        <v>34</v>
      </c>
      <c r="O6328" s="14"/>
    </row>
    <row r="6329" spans="1:15" s="7" customFormat="1" ht="36.75" customHeight="1" x14ac:dyDescent="0.35">
      <c r="A6329" s="8">
        <v>6356</v>
      </c>
      <c r="B6329" s="9">
        <v>448190</v>
      </c>
      <c r="C6329" s="9" t="s">
        <v>6806</v>
      </c>
      <c r="D6329" s="9">
        <v>3100070805</v>
      </c>
      <c r="E6329" s="9" t="s">
        <v>224</v>
      </c>
      <c r="F6329" s="10">
        <v>45913</v>
      </c>
      <c r="G6329" s="9" t="s">
        <v>18</v>
      </c>
      <c r="H6329" s="9" t="s">
        <v>144</v>
      </c>
      <c r="I6329" s="9" t="s">
        <v>76</v>
      </c>
      <c r="J6329" s="9" t="s">
        <v>74</v>
      </c>
      <c r="K6329" s="9" t="s">
        <v>22</v>
      </c>
      <c r="L6329" s="11" t="s">
        <v>23</v>
      </c>
      <c r="M6329" s="12">
        <f t="shared" ca="1" si="102"/>
        <v>126</v>
      </c>
      <c r="N6329" s="13" t="s">
        <v>34</v>
      </c>
      <c r="O6329" s="14"/>
    </row>
    <row r="6330" spans="1:15" s="7" customFormat="1" ht="36.75" customHeight="1" x14ac:dyDescent="0.35">
      <c r="A6330" s="8">
        <v>6320</v>
      </c>
      <c r="B6330" s="9">
        <v>448524</v>
      </c>
      <c r="C6330" s="9" t="s">
        <v>6807</v>
      </c>
      <c r="D6330" s="9">
        <v>3004498071</v>
      </c>
      <c r="E6330" s="9" t="s">
        <v>149</v>
      </c>
      <c r="F6330" s="10">
        <v>45913</v>
      </c>
      <c r="G6330" s="9" t="s">
        <v>18</v>
      </c>
      <c r="H6330" s="9" t="s">
        <v>19</v>
      </c>
      <c r="I6330" s="9" t="s">
        <v>20</v>
      </c>
      <c r="J6330" s="9" t="s">
        <v>21</v>
      </c>
      <c r="K6330" s="9" t="s">
        <v>22</v>
      </c>
      <c r="L6330" s="11" t="s">
        <v>23</v>
      </c>
      <c r="M6330" s="12">
        <f t="shared" ca="1" si="102"/>
        <v>126</v>
      </c>
      <c r="N6330" s="13" t="s">
        <v>34</v>
      </c>
      <c r="O6330" s="14"/>
    </row>
    <row r="6331" spans="1:15" s="7" customFormat="1" ht="36.75" customHeight="1" x14ac:dyDescent="0.35">
      <c r="A6331" s="8">
        <v>6324</v>
      </c>
      <c r="B6331" s="9">
        <v>448478</v>
      </c>
      <c r="C6331" s="9" t="s">
        <v>6808</v>
      </c>
      <c r="D6331" s="9">
        <v>3079522219</v>
      </c>
      <c r="E6331" s="9" t="s">
        <v>285</v>
      </c>
      <c r="F6331" s="10">
        <v>45913</v>
      </c>
      <c r="G6331" s="9" t="s">
        <v>18</v>
      </c>
      <c r="H6331" s="9" t="s">
        <v>19</v>
      </c>
      <c r="I6331" s="9" t="s">
        <v>156</v>
      </c>
      <c r="J6331" s="9" t="s">
        <v>33</v>
      </c>
      <c r="K6331" s="9" t="s">
        <v>22</v>
      </c>
      <c r="L6331" s="11" t="s">
        <v>23</v>
      </c>
      <c r="M6331" s="12">
        <f t="shared" ca="1" si="102"/>
        <v>126</v>
      </c>
      <c r="N6331" s="13" t="s">
        <v>34</v>
      </c>
      <c r="O6331" s="14"/>
    </row>
    <row r="6332" spans="1:15" s="7" customFormat="1" ht="36.75" customHeight="1" x14ac:dyDescent="0.35">
      <c r="A6332" s="8">
        <v>6325</v>
      </c>
      <c r="B6332" s="9">
        <v>448464</v>
      </c>
      <c r="C6332" s="9" t="s">
        <v>6809</v>
      </c>
      <c r="D6332" s="9">
        <v>3214894758</v>
      </c>
      <c r="E6332" s="9" t="s">
        <v>31</v>
      </c>
      <c r="F6332" s="10">
        <v>45913</v>
      </c>
      <c r="G6332" s="9" t="s">
        <v>18</v>
      </c>
      <c r="H6332" s="9" t="s">
        <v>19</v>
      </c>
      <c r="I6332" s="9" t="s">
        <v>179</v>
      </c>
      <c r="J6332" s="9" t="s">
        <v>33</v>
      </c>
      <c r="K6332" s="9" t="s">
        <v>22</v>
      </c>
      <c r="L6332" s="11" t="s">
        <v>23</v>
      </c>
      <c r="M6332" s="12">
        <f t="shared" ca="1" si="102"/>
        <v>126</v>
      </c>
      <c r="N6332" s="13" t="s">
        <v>34</v>
      </c>
      <c r="O6332" s="14"/>
    </row>
    <row r="6333" spans="1:15" s="7" customFormat="1" ht="36.75" customHeight="1" x14ac:dyDescent="0.35">
      <c r="A6333" s="8">
        <v>6350</v>
      </c>
      <c r="B6333" s="9">
        <v>448207</v>
      </c>
      <c r="C6333" s="9" t="s">
        <v>6810</v>
      </c>
      <c r="D6333" s="9">
        <v>3008454898</v>
      </c>
      <c r="E6333" s="9" t="s">
        <v>277</v>
      </c>
      <c r="F6333" s="10">
        <v>45913</v>
      </c>
      <c r="G6333" s="9" t="s">
        <v>18</v>
      </c>
      <c r="H6333" s="9" t="s">
        <v>19</v>
      </c>
      <c r="I6333" s="9" t="s">
        <v>146</v>
      </c>
      <c r="J6333" s="9" t="s">
        <v>68</v>
      </c>
      <c r="K6333" s="9" t="s">
        <v>22</v>
      </c>
      <c r="L6333" s="11" t="s">
        <v>23</v>
      </c>
      <c r="M6333" s="12">
        <f t="shared" ca="1" si="102"/>
        <v>126</v>
      </c>
      <c r="N6333" s="13" t="s">
        <v>69</v>
      </c>
      <c r="O6333" s="14"/>
    </row>
    <row r="6334" spans="1:15" s="7" customFormat="1" ht="36.75" customHeight="1" x14ac:dyDescent="0.35">
      <c r="A6334" s="8">
        <v>6330</v>
      </c>
      <c r="B6334" s="9">
        <v>448400</v>
      </c>
      <c r="C6334" s="9" t="s">
        <v>6811</v>
      </c>
      <c r="D6334" s="9">
        <v>3338612404</v>
      </c>
      <c r="E6334" s="9" t="s">
        <v>258</v>
      </c>
      <c r="F6334" s="10">
        <v>45913</v>
      </c>
      <c r="G6334" s="9" t="s">
        <v>18</v>
      </c>
      <c r="H6334" s="9" t="s">
        <v>19</v>
      </c>
      <c r="I6334" s="9" t="s">
        <v>116</v>
      </c>
      <c r="J6334" s="9" t="s">
        <v>21</v>
      </c>
      <c r="K6334" s="9" t="s">
        <v>22</v>
      </c>
      <c r="L6334" s="11" t="s">
        <v>23</v>
      </c>
      <c r="M6334" s="12">
        <f t="shared" ca="1" si="102"/>
        <v>126</v>
      </c>
      <c r="N6334" s="13" t="s">
        <v>34</v>
      </c>
      <c r="O6334" s="14"/>
    </row>
    <row r="6335" spans="1:15" s="7" customFormat="1" ht="36.75" customHeight="1" x14ac:dyDescent="0.35">
      <c r="A6335" s="8">
        <v>6331</v>
      </c>
      <c r="B6335" s="9">
        <v>448399</v>
      </c>
      <c r="C6335" s="9" t="s">
        <v>6812</v>
      </c>
      <c r="D6335" s="9">
        <v>3214279959</v>
      </c>
      <c r="E6335" s="9" t="s">
        <v>229</v>
      </c>
      <c r="F6335" s="10">
        <v>45913</v>
      </c>
      <c r="G6335" s="9" t="s">
        <v>18</v>
      </c>
      <c r="H6335" s="9" t="s">
        <v>19</v>
      </c>
      <c r="I6335" s="9" t="s">
        <v>81</v>
      </c>
      <c r="J6335" s="9" t="s">
        <v>21</v>
      </c>
      <c r="K6335" s="9" t="s">
        <v>22</v>
      </c>
      <c r="L6335" s="11" t="s">
        <v>23</v>
      </c>
      <c r="M6335" s="12">
        <f t="shared" ca="1" si="102"/>
        <v>126</v>
      </c>
      <c r="N6335" s="13" t="s">
        <v>34</v>
      </c>
      <c r="O6335" s="14"/>
    </row>
    <row r="6336" spans="1:15" s="7" customFormat="1" ht="36.75" customHeight="1" x14ac:dyDescent="0.35">
      <c r="A6336" s="8">
        <v>6332</v>
      </c>
      <c r="B6336" s="9">
        <v>448393</v>
      </c>
      <c r="C6336" s="9" t="s">
        <v>6813</v>
      </c>
      <c r="D6336" s="9">
        <v>3218467280</v>
      </c>
      <c r="E6336" s="9" t="s">
        <v>372</v>
      </c>
      <c r="F6336" s="10">
        <v>45913</v>
      </c>
      <c r="G6336" s="9" t="s">
        <v>18</v>
      </c>
      <c r="H6336" s="9" t="s">
        <v>144</v>
      </c>
      <c r="I6336" s="9" t="s">
        <v>5150</v>
      </c>
      <c r="J6336" s="9" t="s">
        <v>79</v>
      </c>
      <c r="K6336" s="9" t="s">
        <v>22</v>
      </c>
      <c r="L6336" s="11" t="s">
        <v>23</v>
      </c>
      <c r="M6336" s="12">
        <f t="shared" ca="1" si="102"/>
        <v>126</v>
      </c>
      <c r="N6336" s="13" t="s">
        <v>34</v>
      </c>
      <c r="O6336" s="14"/>
    </row>
    <row r="6337" spans="1:15" s="7" customFormat="1" ht="36.75" customHeight="1" x14ac:dyDescent="0.35">
      <c r="A6337" s="8">
        <v>6333</v>
      </c>
      <c r="B6337" s="9">
        <v>448373</v>
      </c>
      <c r="C6337" s="9" t="s">
        <v>6814</v>
      </c>
      <c r="D6337" s="9">
        <v>3074596802</v>
      </c>
      <c r="E6337" s="9" t="s">
        <v>279</v>
      </c>
      <c r="F6337" s="10">
        <v>45913</v>
      </c>
      <c r="G6337" s="9" t="s">
        <v>18</v>
      </c>
      <c r="H6337" s="9" t="s">
        <v>1222</v>
      </c>
      <c r="I6337" s="9" t="s">
        <v>150</v>
      </c>
      <c r="J6337" s="9" t="s">
        <v>79</v>
      </c>
      <c r="K6337" s="9" t="s">
        <v>35</v>
      </c>
      <c r="L6337" s="21" t="s">
        <v>23</v>
      </c>
      <c r="M6337" s="12">
        <f t="shared" ca="1" si="102"/>
        <v>126</v>
      </c>
      <c r="N6337" s="13" t="s">
        <v>34</v>
      </c>
      <c r="O6337" s="14" t="s">
        <v>6815</v>
      </c>
    </row>
    <row r="6338" spans="1:15" s="7" customFormat="1" ht="36.75" customHeight="1" x14ac:dyDescent="0.35">
      <c r="A6338" s="8">
        <v>6334</v>
      </c>
      <c r="B6338" s="9">
        <v>448358</v>
      </c>
      <c r="C6338" s="9" t="s">
        <v>6816</v>
      </c>
      <c r="D6338" s="9">
        <v>3004628822</v>
      </c>
      <c r="E6338" s="9" t="s">
        <v>267</v>
      </c>
      <c r="F6338" s="10">
        <v>45913</v>
      </c>
      <c r="G6338" s="9" t="s">
        <v>18</v>
      </c>
      <c r="H6338" s="9" t="s">
        <v>144</v>
      </c>
      <c r="I6338" s="9" t="s">
        <v>130</v>
      </c>
      <c r="J6338" s="9" t="s">
        <v>33</v>
      </c>
      <c r="K6338" s="9" t="s">
        <v>54</v>
      </c>
      <c r="L6338" s="11" t="s">
        <v>23</v>
      </c>
      <c r="M6338" s="12">
        <f t="shared" ca="1" si="102"/>
        <v>126</v>
      </c>
      <c r="N6338" s="13" t="s">
        <v>34</v>
      </c>
      <c r="O6338" s="14"/>
    </row>
    <row r="6339" spans="1:15" s="7" customFormat="1" ht="36.75" customHeight="1" x14ac:dyDescent="0.35">
      <c r="A6339" s="8">
        <v>6337</v>
      </c>
      <c r="B6339" s="9">
        <v>448259</v>
      </c>
      <c r="C6339" s="9" t="s">
        <v>6817</v>
      </c>
      <c r="D6339" s="9">
        <v>3001117825</v>
      </c>
      <c r="E6339" s="9" t="s">
        <v>58</v>
      </c>
      <c r="F6339" s="10">
        <v>45913</v>
      </c>
      <c r="G6339" s="9" t="s">
        <v>18</v>
      </c>
      <c r="H6339" s="9" t="s">
        <v>19</v>
      </c>
      <c r="I6339" s="9" t="s">
        <v>300</v>
      </c>
      <c r="J6339" s="9" t="s">
        <v>79</v>
      </c>
      <c r="K6339" s="9" t="s">
        <v>22</v>
      </c>
      <c r="L6339" s="11" t="s">
        <v>23</v>
      </c>
      <c r="M6339" s="12">
        <f t="shared" ca="1" si="102"/>
        <v>126</v>
      </c>
      <c r="N6339" s="13" t="s">
        <v>34</v>
      </c>
      <c r="O6339" s="14"/>
    </row>
    <row r="6340" spans="1:15" s="7" customFormat="1" ht="36.75" customHeight="1" x14ac:dyDescent="0.35">
      <c r="A6340" s="8">
        <v>6338</v>
      </c>
      <c r="B6340" s="9">
        <v>448257</v>
      </c>
      <c r="C6340" s="9" t="s">
        <v>6818</v>
      </c>
      <c r="D6340" s="9">
        <v>3270873393</v>
      </c>
      <c r="E6340" s="9" t="s">
        <v>61</v>
      </c>
      <c r="F6340" s="10">
        <v>45913</v>
      </c>
      <c r="G6340" s="9" t="s">
        <v>18</v>
      </c>
      <c r="H6340" s="9" t="s">
        <v>144</v>
      </c>
      <c r="I6340" s="9" t="s">
        <v>62</v>
      </c>
      <c r="J6340" s="9" t="s">
        <v>21</v>
      </c>
      <c r="K6340" s="9" t="s">
        <v>22</v>
      </c>
      <c r="L6340" s="11" t="s">
        <v>23</v>
      </c>
      <c r="M6340" s="12">
        <f t="shared" ca="1" si="102"/>
        <v>126</v>
      </c>
      <c r="N6340" s="13" t="s">
        <v>69</v>
      </c>
      <c r="O6340" s="14"/>
    </row>
    <row r="6341" spans="1:15" s="7" customFormat="1" ht="36.75" customHeight="1" x14ac:dyDescent="0.35">
      <c r="A6341" s="8">
        <v>6339</v>
      </c>
      <c r="B6341" s="9">
        <v>448246</v>
      </c>
      <c r="C6341" s="9" t="s">
        <v>6819</v>
      </c>
      <c r="D6341" s="9">
        <v>3014854417</v>
      </c>
      <c r="E6341" s="9" t="s">
        <v>58</v>
      </c>
      <c r="F6341" s="10">
        <v>45913</v>
      </c>
      <c r="G6341" s="9" t="s">
        <v>18</v>
      </c>
      <c r="H6341" s="9" t="s">
        <v>144</v>
      </c>
      <c r="I6341" s="9" t="s">
        <v>109</v>
      </c>
      <c r="J6341" s="9" t="s">
        <v>79</v>
      </c>
      <c r="K6341" s="9" t="s">
        <v>22</v>
      </c>
      <c r="L6341" s="11" t="s">
        <v>23</v>
      </c>
      <c r="M6341" s="12">
        <f t="shared" ca="1" si="102"/>
        <v>126</v>
      </c>
      <c r="N6341" s="13" t="s">
        <v>34</v>
      </c>
      <c r="O6341" s="14"/>
    </row>
    <row r="6342" spans="1:15" s="7" customFormat="1" ht="36.75" customHeight="1" x14ac:dyDescent="0.35">
      <c r="A6342" s="8">
        <v>6340</v>
      </c>
      <c r="B6342" s="9">
        <v>448245</v>
      </c>
      <c r="C6342" s="9" t="s">
        <v>4820</v>
      </c>
      <c r="D6342" s="9">
        <v>3084707475</v>
      </c>
      <c r="E6342" s="9" t="s">
        <v>125</v>
      </c>
      <c r="F6342" s="10">
        <v>45913</v>
      </c>
      <c r="G6342" s="9" t="s">
        <v>18</v>
      </c>
      <c r="H6342" s="9" t="s">
        <v>144</v>
      </c>
      <c r="I6342" s="9" t="s">
        <v>241</v>
      </c>
      <c r="J6342" s="9" t="s">
        <v>79</v>
      </c>
      <c r="K6342" s="9" t="s">
        <v>42</v>
      </c>
      <c r="L6342" s="11" t="s">
        <v>23</v>
      </c>
      <c r="M6342" s="12">
        <f t="shared" ca="1" si="102"/>
        <v>126</v>
      </c>
      <c r="N6342" s="13" t="s">
        <v>69</v>
      </c>
      <c r="O6342" s="14"/>
    </row>
    <row r="6343" spans="1:15" s="7" customFormat="1" ht="36.75" customHeight="1" x14ac:dyDescent="0.35">
      <c r="A6343" s="8">
        <v>6341</v>
      </c>
      <c r="B6343" s="9">
        <v>448244</v>
      </c>
      <c r="C6343" s="9" t="s">
        <v>6820</v>
      </c>
      <c r="D6343" s="9">
        <v>3144367006</v>
      </c>
      <c r="E6343" s="9" t="s">
        <v>31</v>
      </c>
      <c r="F6343" s="10">
        <v>45913</v>
      </c>
      <c r="G6343" s="9" t="s">
        <v>18</v>
      </c>
      <c r="H6343" s="9" t="s">
        <v>144</v>
      </c>
      <c r="I6343" s="9" t="s">
        <v>32</v>
      </c>
      <c r="J6343" s="9" t="s">
        <v>33</v>
      </c>
      <c r="K6343" s="9" t="s">
        <v>22</v>
      </c>
      <c r="L6343" s="11" t="s">
        <v>23</v>
      </c>
      <c r="M6343" s="12">
        <f t="shared" ca="1" si="102"/>
        <v>126</v>
      </c>
      <c r="N6343" s="13" t="s">
        <v>34</v>
      </c>
      <c r="O6343" s="14"/>
    </row>
    <row r="6344" spans="1:15" s="7" customFormat="1" ht="36.75" customHeight="1" x14ac:dyDescent="0.35">
      <c r="A6344" s="8">
        <v>6342</v>
      </c>
      <c r="B6344" s="9">
        <v>448239</v>
      </c>
      <c r="C6344" s="9" t="s">
        <v>6821</v>
      </c>
      <c r="D6344" s="9">
        <v>3000795256</v>
      </c>
      <c r="E6344" s="9" t="s">
        <v>269</v>
      </c>
      <c r="F6344" s="10">
        <v>45913</v>
      </c>
      <c r="G6344" s="9" t="s">
        <v>18</v>
      </c>
      <c r="H6344" s="9" t="s">
        <v>144</v>
      </c>
      <c r="I6344" s="9" t="s">
        <v>4713</v>
      </c>
      <c r="J6344" s="9" t="s">
        <v>79</v>
      </c>
      <c r="K6344" s="9" t="s">
        <v>22</v>
      </c>
      <c r="L6344" s="11" t="s">
        <v>23</v>
      </c>
      <c r="M6344" s="12">
        <f t="shared" ca="1" si="102"/>
        <v>126</v>
      </c>
      <c r="N6344" s="13" t="s">
        <v>34</v>
      </c>
      <c r="O6344" s="14"/>
    </row>
    <row r="6345" spans="1:15" s="7" customFormat="1" ht="36.75" customHeight="1" x14ac:dyDescent="0.35">
      <c r="A6345" s="8">
        <v>6343</v>
      </c>
      <c r="B6345" s="9">
        <v>448238</v>
      </c>
      <c r="C6345" s="9" t="s">
        <v>6822</v>
      </c>
      <c r="D6345" s="9">
        <v>3154224514</v>
      </c>
      <c r="E6345" s="9" t="s">
        <v>123</v>
      </c>
      <c r="F6345" s="10">
        <v>45913</v>
      </c>
      <c r="G6345" s="9" t="s">
        <v>18</v>
      </c>
      <c r="H6345" s="9" t="s">
        <v>144</v>
      </c>
      <c r="I6345" s="9" t="s">
        <v>156</v>
      </c>
      <c r="J6345" s="9" t="s">
        <v>33</v>
      </c>
      <c r="K6345" s="9" t="s">
        <v>42</v>
      </c>
      <c r="L6345" s="11" t="s">
        <v>23</v>
      </c>
      <c r="M6345" s="12">
        <f t="shared" ca="1" si="102"/>
        <v>126</v>
      </c>
      <c r="N6345" s="13" t="s">
        <v>34</v>
      </c>
      <c r="O6345" s="14"/>
    </row>
    <row r="6346" spans="1:15" s="7" customFormat="1" ht="36.75" customHeight="1" x14ac:dyDescent="0.35">
      <c r="A6346" s="8">
        <v>6344</v>
      </c>
      <c r="B6346" s="9">
        <v>448237</v>
      </c>
      <c r="C6346" s="9" t="s">
        <v>6823</v>
      </c>
      <c r="D6346" s="9">
        <v>3024855705</v>
      </c>
      <c r="E6346" s="9" t="s">
        <v>279</v>
      </c>
      <c r="F6346" s="10">
        <v>45913</v>
      </c>
      <c r="G6346" s="9" t="s">
        <v>18</v>
      </c>
      <c r="H6346" s="9" t="s">
        <v>144</v>
      </c>
      <c r="I6346" s="9" t="s">
        <v>150</v>
      </c>
      <c r="J6346" s="9" t="s">
        <v>79</v>
      </c>
      <c r="K6346" s="9" t="s">
        <v>22</v>
      </c>
      <c r="L6346" s="11" t="s">
        <v>23</v>
      </c>
      <c r="M6346" s="12">
        <f t="shared" ca="1" si="102"/>
        <v>126</v>
      </c>
      <c r="N6346" s="13" t="s">
        <v>69</v>
      </c>
      <c r="O6346" s="14"/>
    </row>
    <row r="6347" spans="1:15" s="7" customFormat="1" ht="36.75" customHeight="1" x14ac:dyDescent="0.35">
      <c r="A6347" s="8">
        <v>6345</v>
      </c>
      <c r="B6347" s="9">
        <v>448227</v>
      </c>
      <c r="C6347" s="9" t="s">
        <v>6824</v>
      </c>
      <c r="D6347" s="9">
        <v>3249961193</v>
      </c>
      <c r="E6347" s="9" t="s">
        <v>312</v>
      </c>
      <c r="F6347" s="10">
        <v>45913</v>
      </c>
      <c r="G6347" s="9" t="s">
        <v>18</v>
      </c>
      <c r="H6347" s="9" t="s">
        <v>144</v>
      </c>
      <c r="I6347" s="9" t="s">
        <v>5709</v>
      </c>
      <c r="J6347" s="9" t="s">
        <v>33</v>
      </c>
      <c r="K6347" s="9" t="s">
        <v>35</v>
      </c>
      <c r="L6347" s="21" t="s">
        <v>23</v>
      </c>
      <c r="M6347" s="12">
        <f t="shared" ca="1" si="102"/>
        <v>126</v>
      </c>
      <c r="N6347" s="13" t="s">
        <v>34</v>
      </c>
      <c r="O6347" s="14" t="s">
        <v>6825</v>
      </c>
    </row>
    <row r="6348" spans="1:15" s="7" customFormat="1" ht="36.75" customHeight="1" x14ac:dyDescent="0.35">
      <c r="A6348" s="8">
        <v>6357</v>
      </c>
      <c r="B6348" s="9">
        <v>448189</v>
      </c>
      <c r="C6348" s="9" t="s">
        <v>6826</v>
      </c>
      <c r="D6348" s="9">
        <v>3248972341</v>
      </c>
      <c r="E6348" s="9" t="s">
        <v>254</v>
      </c>
      <c r="F6348" s="10">
        <v>45913</v>
      </c>
      <c r="G6348" s="9" t="s">
        <v>18</v>
      </c>
      <c r="H6348" s="9" t="s">
        <v>19</v>
      </c>
      <c r="I6348" s="9" t="s">
        <v>161</v>
      </c>
      <c r="J6348" s="9" t="s">
        <v>21</v>
      </c>
      <c r="K6348" s="9" t="s">
        <v>35</v>
      </c>
      <c r="L6348" s="21" t="s">
        <v>23</v>
      </c>
      <c r="M6348" s="12">
        <f t="shared" ca="1" si="102"/>
        <v>126</v>
      </c>
      <c r="N6348" s="13" t="s">
        <v>34</v>
      </c>
      <c r="O6348" s="14" t="s">
        <v>6827</v>
      </c>
    </row>
    <row r="6349" spans="1:15" s="7" customFormat="1" ht="36.75" customHeight="1" x14ac:dyDescent="0.35">
      <c r="A6349" s="8">
        <v>6358</v>
      </c>
      <c r="B6349" s="9">
        <v>448188</v>
      </c>
      <c r="C6349" s="9" t="s">
        <v>6429</v>
      </c>
      <c r="D6349" s="9">
        <v>3054355288</v>
      </c>
      <c r="E6349" s="9" t="s">
        <v>254</v>
      </c>
      <c r="F6349" s="10">
        <v>45913</v>
      </c>
      <c r="G6349" s="9" t="s">
        <v>18</v>
      </c>
      <c r="H6349" s="9" t="s">
        <v>144</v>
      </c>
      <c r="I6349" s="9" t="s">
        <v>161</v>
      </c>
      <c r="J6349" s="9" t="s">
        <v>21</v>
      </c>
      <c r="K6349" s="9" t="s">
        <v>22</v>
      </c>
      <c r="L6349" s="11" t="s">
        <v>23</v>
      </c>
      <c r="M6349" s="12">
        <f t="shared" ca="1" si="102"/>
        <v>126</v>
      </c>
      <c r="N6349" s="13" t="s">
        <v>34</v>
      </c>
      <c r="O6349" s="14"/>
    </row>
    <row r="6350" spans="1:15" s="7" customFormat="1" ht="36.75" customHeight="1" x14ac:dyDescent="0.35">
      <c r="A6350" s="8">
        <v>6359</v>
      </c>
      <c r="B6350" s="9">
        <v>448177</v>
      </c>
      <c r="C6350" s="9" t="s">
        <v>6828</v>
      </c>
      <c r="D6350" s="9">
        <v>3214870107</v>
      </c>
      <c r="E6350" s="9" t="s">
        <v>113</v>
      </c>
      <c r="F6350" s="10">
        <v>45913</v>
      </c>
      <c r="G6350" s="9" t="s">
        <v>18</v>
      </c>
      <c r="H6350" s="9" t="s">
        <v>144</v>
      </c>
      <c r="I6350" s="9" t="s">
        <v>114</v>
      </c>
      <c r="J6350" s="9" t="s">
        <v>21</v>
      </c>
      <c r="K6350" s="9" t="s">
        <v>22</v>
      </c>
      <c r="L6350" s="11" t="s">
        <v>23</v>
      </c>
      <c r="M6350" s="12">
        <f t="shared" ca="1" si="102"/>
        <v>126</v>
      </c>
      <c r="N6350" s="13" t="s">
        <v>34</v>
      </c>
      <c r="O6350" s="14"/>
    </row>
    <row r="6351" spans="1:15" s="7" customFormat="1" ht="36.75" customHeight="1" x14ac:dyDescent="0.35">
      <c r="A6351" s="8">
        <v>6360</v>
      </c>
      <c r="B6351" s="9">
        <v>448176</v>
      </c>
      <c r="C6351" s="9" t="s">
        <v>6829</v>
      </c>
      <c r="D6351" s="9">
        <v>3368634235</v>
      </c>
      <c r="E6351" s="9" t="s">
        <v>309</v>
      </c>
      <c r="F6351" s="10">
        <v>45913</v>
      </c>
      <c r="G6351" s="9" t="s">
        <v>18</v>
      </c>
      <c r="H6351" s="9" t="s">
        <v>19</v>
      </c>
      <c r="I6351" s="9" t="s">
        <v>186</v>
      </c>
      <c r="J6351" s="9" t="s">
        <v>21</v>
      </c>
      <c r="K6351" s="9" t="s">
        <v>22</v>
      </c>
      <c r="L6351" s="11" t="s">
        <v>23</v>
      </c>
      <c r="M6351" s="12">
        <f t="shared" ca="1" si="102"/>
        <v>126</v>
      </c>
      <c r="N6351" s="13" t="s">
        <v>34</v>
      </c>
      <c r="O6351" s="14"/>
    </row>
    <row r="6352" spans="1:15" s="7" customFormat="1" ht="36.75" customHeight="1" x14ac:dyDescent="0.35">
      <c r="A6352" s="8">
        <v>6361</v>
      </c>
      <c r="B6352" s="9">
        <v>448163</v>
      </c>
      <c r="C6352" s="9" t="s">
        <v>6830</v>
      </c>
      <c r="D6352" s="9">
        <v>3224914443</v>
      </c>
      <c r="E6352" s="9" t="s">
        <v>352</v>
      </c>
      <c r="F6352" s="10">
        <v>45913</v>
      </c>
      <c r="G6352" s="9" t="s">
        <v>18</v>
      </c>
      <c r="H6352" s="9" t="s">
        <v>19</v>
      </c>
      <c r="I6352" s="9" t="s">
        <v>243</v>
      </c>
      <c r="J6352" s="9" t="s">
        <v>21</v>
      </c>
      <c r="K6352" s="9" t="s">
        <v>22</v>
      </c>
      <c r="L6352" s="11" t="s">
        <v>23</v>
      </c>
      <c r="M6352" s="12">
        <f t="shared" ca="1" si="102"/>
        <v>126</v>
      </c>
      <c r="N6352" s="13" t="s">
        <v>34</v>
      </c>
      <c r="O6352" s="14"/>
    </row>
    <row r="6353" spans="1:40" ht="36.75" customHeight="1" x14ac:dyDescent="0.35">
      <c r="A6353" s="8">
        <v>6362</v>
      </c>
      <c r="B6353" s="9">
        <v>448161</v>
      </c>
      <c r="C6353" s="9" t="s">
        <v>6831</v>
      </c>
      <c r="D6353" s="9">
        <v>3244480573</v>
      </c>
      <c r="E6353" s="9" t="s">
        <v>52</v>
      </c>
      <c r="F6353" s="10">
        <v>45913</v>
      </c>
      <c r="G6353" s="9" t="s">
        <v>18</v>
      </c>
      <c r="H6353" s="9" t="s">
        <v>144</v>
      </c>
      <c r="I6353" s="9" t="s">
        <v>4606</v>
      </c>
      <c r="J6353" s="9" t="s">
        <v>21</v>
      </c>
      <c r="K6353" s="9" t="s">
        <v>42</v>
      </c>
      <c r="L6353" s="11" t="s">
        <v>23</v>
      </c>
      <c r="M6353" s="12">
        <f t="shared" ca="1" si="102"/>
        <v>126</v>
      </c>
      <c r="N6353" s="13" t="s">
        <v>69</v>
      </c>
      <c r="O6353" s="14"/>
      <c r="AN6353" s="7"/>
    </row>
    <row r="6354" spans="1:40" ht="36.75" customHeight="1" x14ac:dyDescent="0.35">
      <c r="A6354" s="8">
        <v>6364</v>
      </c>
      <c r="B6354" s="9">
        <v>448266</v>
      </c>
      <c r="C6354" s="9" t="s">
        <v>6832</v>
      </c>
      <c r="D6354" s="9">
        <v>3222229192</v>
      </c>
      <c r="E6354" s="9" t="s">
        <v>61</v>
      </c>
      <c r="F6354" s="10">
        <v>45913</v>
      </c>
      <c r="G6354" s="9" t="s">
        <v>18</v>
      </c>
      <c r="H6354" s="9" t="s">
        <v>144</v>
      </c>
      <c r="I6354" s="9" t="s">
        <v>231</v>
      </c>
      <c r="J6354" s="9" t="s">
        <v>21</v>
      </c>
      <c r="K6354" s="9" t="s">
        <v>35</v>
      </c>
      <c r="L6354" s="21" t="s">
        <v>23</v>
      </c>
      <c r="M6354" s="12">
        <f t="shared" ref="M6354:M6417" ca="1" si="103">TODAY()-F6354</f>
        <v>126</v>
      </c>
      <c r="N6354" s="13" t="s">
        <v>34</v>
      </c>
      <c r="O6354" s="14" t="s">
        <v>6833</v>
      </c>
      <c r="AN6354" s="7"/>
    </row>
    <row r="6355" spans="1:40" ht="36.75" customHeight="1" x14ac:dyDescent="0.35">
      <c r="A6355" s="8">
        <v>6354</v>
      </c>
      <c r="B6355" s="9">
        <v>448197</v>
      </c>
      <c r="C6355" s="9" t="s">
        <v>6834</v>
      </c>
      <c r="D6355" s="9">
        <v>3005905456</v>
      </c>
      <c r="E6355" s="9" t="s">
        <v>387</v>
      </c>
      <c r="F6355" s="10">
        <v>45913</v>
      </c>
      <c r="G6355" s="9" t="s">
        <v>18</v>
      </c>
      <c r="H6355" s="9" t="s">
        <v>144</v>
      </c>
      <c r="I6355" s="9" t="s">
        <v>298</v>
      </c>
      <c r="J6355" s="9" t="s">
        <v>74</v>
      </c>
      <c r="K6355" s="9" t="s">
        <v>22</v>
      </c>
      <c r="L6355" s="11" t="s">
        <v>23</v>
      </c>
      <c r="M6355" s="12">
        <f t="shared" ca="1" si="103"/>
        <v>126</v>
      </c>
      <c r="N6355" s="13" t="s">
        <v>34</v>
      </c>
      <c r="O6355" s="14"/>
      <c r="AN6355" s="7"/>
    </row>
    <row r="6356" spans="1:40" ht="36.75" customHeight="1" x14ac:dyDescent="0.35">
      <c r="A6356" s="8">
        <v>6336</v>
      </c>
      <c r="B6356" s="9">
        <v>448337</v>
      </c>
      <c r="C6356" s="9" t="s">
        <v>6835</v>
      </c>
      <c r="D6356" s="9">
        <v>3241015130</v>
      </c>
      <c r="E6356" s="9" t="s">
        <v>387</v>
      </c>
      <c r="F6356" s="10">
        <v>45913</v>
      </c>
      <c r="G6356" s="9" t="s">
        <v>18</v>
      </c>
      <c r="H6356" s="9" t="s">
        <v>144</v>
      </c>
      <c r="I6356" s="9" t="s">
        <v>298</v>
      </c>
      <c r="J6356" s="9" t="s">
        <v>74</v>
      </c>
      <c r="K6356" s="9" t="s">
        <v>35</v>
      </c>
      <c r="L6356" s="21" t="s">
        <v>23</v>
      </c>
      <c r="M6356" s="12">
        <f t="shared" ca="1" si="103"/>
        <v>126</v>
      </c>
      <c r="N6356" s="13" t="s">
        <v>34</v>
      </c>
      <c r="O6356" s="14" t="s">
        <v>6836</v>
      </c>
      <c r="AN6356" s="7"/>
    </row>
    <row r="6357" spans="1:40" ht="36.75" customHeight="1" x14ac:dyDescent="0.35">
      <c r="A6357" s="8">
        <v>6323</v>
      </c>
      <c r="B6357" s="9">
        <v>448494</v>
      </c>
      <c r="C6357" s="9" t="s">
        <v>6837</v>
      </c>
      <c r="D6357" s="9">
        <v>3064422105</v>
      </c>
      <c r="E6357" s="9" t="s">
        <v>55</v>
      </c>
      <c r="F6357" s="10">
        <v>45913</v>
      </c>
      <c r="G6357" s="9" t="s">
        <v>18</v>
      </c>
      <c r="H6357" s="9" t="s">
        <v>19</v>
      </c>
      <c r="I6357" s="9" t="s">
        <v>298</v>
      </c>
      <c r="J6357" s="9" t="s">
        <v>74</v>
      </c>
      <c r="K6357" s="9" t="s">
        <v>42</v>
      </c>
      <c r="L6357" s="11" t="s">
        <v>23</v>
      </c>
      <c r="M6357" s="12">
        <f t="shared" ca="1" si="103"/>
        <v>126</v>
      </c>
      <c r="N6357" s="13" t="s">
        <v>34</v>
      </c>
      <c r="O6357" s="14"/>
      <c r="AN6357" s="7"/>
    </row>
    <row r="6358" spans="1:40" ht="36.75" customHeight="1" x14ac:dyDescent="0.35">
      <c r="A6358" s="8">
        <v>6352</v>
      </c>
      <c r="B6358" s="9">
        <v>448199</v>
      </c>
      <c r="C6358" s="9" t="s">
        <v>6838</v>
      </c>
      <c r="D6358" s="9">
        <v>3363819786</v>
      </c>
      <c r="E6358" s="9" t="s">
        <v>282</v>
      </c>
      <c r="F6358" s="10">
        <v>45913</v>
      </c>
      <c r="G6358" s="9" t="s">
        <v>18</v>
      </c>
      <c r="H6358" s="9" t="s">
        <v>19</v>
      </c>
      <c r="I6358" s="9" t="s">
        <v>118</v>
      </c>
      <c r="J6358" s="9" t="s">
        <v>68</v>
      </c>
      <c r="K6358" s="9" t="s">
        <v>22</v>
      </c>
      <c r="L6358" s="11" t="s">
        <v>23</v>
      </c>
      <c r="M6358" s="12">
        <f t="shared" ca="1" si="103"/>
        <v>126</v>
      </c>
      <c r="N6358" s="13" t="s">
        <v>34</v>
      </c>
      <c r="O6358" s="14"/>
      <c r="AN6358" s="7"/>
    </row>
    <row r="6359" spans="1:40" ht="36.75" customHeight="1" x14ac:dyDescent="0.35">
      <c r="A6359" s="8">
        <v>6322</v>
      </c>
      <c r="B6359" s="9">
        <v>448523</v>
      </c>
      <c r="C6359" s="9" t="s">
        <v>6839</v>
      </c>
      <c r="D6359" s="9">
        <v>3424238378</v>
      </c>
      <c r="E6359" s="9" t="s">
        <v>343</v>
      </c>
      <c r="F6359" s="10">
        <v>45913</v>
      </c>
      <c r="G6359" s="9" t="s">
        <v>18</v>
      </c>
      <c r="H6359" s="9" t="s">
        <v>19</v>
      </c>
      <c r="I6359" s="9" t="s">
        <v>67</v>
      </c>
      <c r="J6359" s="9" t="s">
        <v>68</v>
      </c>
      <c r="K6359" s="9" t="s">
        <v>22</v>
      </c>
      <c r="L6359" s="11" t="s">
        <v>23</v>
      </c>
      <c r="M6359" s="12">
        <f t="shared" ca="1" si="103"/>
        <v>126</v>
      </c>
      <c r="N6359" s="13" t="s">
        <v>34</v>
      </c>
      <c r="O6359" s="14"/>
      <c r="AN6359" s="7"/>
    </row>
    <row r="6360" spans="1:40" ht="36.75" customHeight="1" x14ac:dyDescent="0.35">
      <c r="A6360" s="8">
        <v>6326</v>
      </c>
      <c r="B6360" s="9">
        <v>448463</v>
      </c>
      <c r="C6360" s="9" t="s">
        <v>6667</v>
      </c>
      <c r="D6360" s="9">
        <v>3254585502</v>
      </c>
      <c r="E6360" s="9" t="s">
        <v>343</v>
      </c>
      <c r="F6360" s="10">
        <v>45913</v>
      </c>
      <c r="G6360" s="9" t="s">
        <v>18</v>
      </c>
      <c r="H6360" s="9" t="s">
        <v>19</v>
      </c>
      <c r="I6360" s="9" t="s">
        <v>67</v>
      </c>
      <c r="J6360" s="9" t="s">
        <v>68</v>
      </c>
      <c r="K6360" s="9" t="s">
        <v>22</v>
      </c>
      <c r="L6360" s="11" t="s">
        <v>23</v>
      </c>
      <c r="M6360" s="12">
        <f t="shared" ca="1" si="103"/>
        <v>126</v>
      </c>
      <c r="N6360" s="13" t="s">
        <v>34</v>
      </c>
      <c r="O6360" s="14"/>
      <c r="AN6360" s="7"/>
    </row>
    <row r="6361" spans="1:40" ht="36.75" customHeight="1" x14ac:dyDescent="0.35">
      <c r="A6361" s="8">
        <v>6351</v>
      </c>
      <c r="B6361" s="9">
        <v>448206</v>
      </c>
      <c r="C6361" s="9" t="s">
        <v>6840</v>
      </c>
      <c r="D6361" s="9">
        <v>3066846813</v>
      </c>
      <c r="E6361" s="9" t="s">
        <v>392</v>
      </c>
      <c r="F6361" s="10">
        <v>45913</v>
      </c>
      <c r="G6361" s="9" t="s">
        <v>18</v>
      </c>
      <c r="H6361" s="9" t="s">
        <v>144</v>
      </c>
      <c r="I6361" s="9" t="s">
        <v>302</v>
      </c>
      <c r="J6361" s="9" t="s">
        <v>68</v>
      </c>
      <c r="K6361" s="9" t="s">
        <v>35</v>
      </c>
      <c r="L6361" s="21" t="s">
        <v>23</v>
      </c>
      <c r="M6361" s="12">
        <f t="shared" ca="1" si="103"/>
        <v>126</v>
      </c>
      <c r="N6361" s="13" t="s">
        <v>34</v>
      </c>
      <c r="O6361" s="14" t="s">
        <v>6841</v>
      </c>
      <c r="AN6361" s="7"/>
    </row>
    <row r="6362" spans="1:40" ht="36.75" customHeight="1" x14ac:dyDescent="0.35">
      <c r="A6362" s="8">
        <v>6347</v>
      </c>
      <c r="B6362" s="9">
        <v>448218</v>
      </c>
      <c r="C6362" s="9" t="s">
        <v>5579</v>
      </c>
      <c r="D6362" s="9">
        <v>3094020846</v>
      </c>
      <c r="E6362" s="9" t="s">
        <v>43</v>
      </c>
      <c r="F6362" s="10">
        <v>45913</v>
      </c>
      <c r="G6362" s="9" t="s">
        <v>18</v>
      </c>
      <c r="H6362" s="9" t="s">
        <v>144</v>
      </c>
      <c r="I6362" s="9" t="s">
        <v>120</v>
      </c>
      <c r="J6362" s="9" t="s">
        <v>68</v>
      </c>
      <c r="K6362" s="9" t="s">
        <v>42</v>
      </c>
      <c r="L6362" s="11" t="s">
        <v>23</v>
      </c>
      <c r="M6362" s="12">
        <f t="shared" ca="1" si="103"/>
        <v>126</v>
      </c>
      <c r="N6362" s="13" t="s">
        <v>34</v>
      </c>
      <c r="O6362" s="14"/>
      <c r="AN6362" s="7"/>
    </row>
    <row r="6363" spans="1:40" ht="36.75" customHeight="1" x14ac:dyDescent="0.35">
      <c r="A6363" s="8">
        <v>6355</v>
      </c>
      <c r="B6363" s="9">
        <v>448191</v>
      </c>
      <c r="C6363" s="9" t="s">
        <v>6842</v>
      </c>
      <c r="D6363" s="9">
        <v>3054462349</v>
      </c>
      <c r="E6363" s="9" t="s">
        <v>80</v>
      </c>
      <c r="F6363" s="10">
        <v>45913</v>
      </c>
      <c r="G6363" s="9" t="s">
        <v>18</v>
      </c>
      <c r="H6363" s="9" t="s">
        <v>144</v>
      </c>
      <c r="I6363" s="9" t="s">
        <v>164</v>
      </c>
      <c r="J6363" s="9" t="s">
        <v>68</v>
      </c>
      <c r="K6363" s="9" t="s">
        <v>54</v>
      </c>
      <c r="L6363" s="11" t="s">
        <v>23</v>
      </c>
      <c r="M6363" s="12">
        <f t="shared" ca="1" si="103"/>
        <v>126</v>
      </c>
      <c r="N6363" s="13" t="s">
        <v>69</v>
      </c>
      <c r="O6363" s="14"/>
      <c r="AN6363" s="7"/>
    </row>
    <row r="6364" spans="1:40" ht="36.75" customHeight="1" x14ac:dyDescent="0.35">
      <c r="A6364" s="8">
        <v>6321</v>
      </c>
      <c r="B6364" s="9">
        <v>448267</v>
      </c>
      <c r="C6364" s="9" t="s">
        <v>6843</v>
      </c>
      <c r="D6364" s="9">
        <v>3319647873</v>
      </c>
      <c r="E6364" s="9" t="s">
        <v>348</v>
      </c>
      <c r="F6364" s="10">
        <v>45913</v>
      </c>
      <c r="G6364" s="9" t="s">
        <v>18</v>
      </c>
      <c r="H6364" s="9" t="s">
        <v>144</v>
      </c>
      <c r="I6364" s="9" t="s">
        <v>148</v>
      </c>
      <c r="J6364" s="9" t="s">
        <v>40</v>
      </c>
      <c r="K6364" s="9" t="s">
        <v>22</v>
      </c>
      <c r="L6364" s="11" t="s">
        <v>23</v>
      </c>
      <c r="M6364" s="12">
        <f t="shared" ca="1" si="103"/>
        <v>126</v>
      </c>
      <c r="N6364" s="13" t="s">
        <v>34</v>
      </c>
      <c r="O6364" s="14"/>
      <c r="AN6364" s="7"/>
    </row>
    <row r="6365" spans="1:40" ht="36.75" customHeight="1" x14ac:dyDescent="0.35">
      <c r="A6365" s="8">
        <v>6363</v>
      </c>
      <c r="B6365" s="9">
        <v>448258</v>
      </c>
      <c r="C6365" s="9" t="s">
        <v>6844</v>
      </c>
      <c r="D6365" s="9">
        <v>3214894310</v>
      </c>
      <c r="E6365" s="9" t="s">
        <v>363</v>
      </c>
      <c r="F6365" s="10">
        <v>45913</v>
      </c>
      <c r="G6365" s="9" t="s">
        <v>18</v>
      </c>
      <c r="H6365" s="9" t="s">
        <v>144</v>
      </c>
      <c r="I6365" s="9" t="s">
        <v>264</v>
      </c>
      <c r="J6365" s="9" t="s">
        <v>40</v>
      </c>
      <c r="K6365" s="9" t="s">
        <v>22</v>
      </c>
      <c r="L6365" s="21" t="s">
        <v>23</v>
      </c>
      <c r="M6365" s="12">
        <f t="shared" ca="1" si="103"/>
        <v>126</v>
      </c>
      <c r="N6365" s="13" t="s">
        <v>34</v>
      </c>
      <c r="O6365" s="14" t="s">
        <v>6833</v>
      </c>
      <c r="AN6365" s="7"/>
    </row>
    <row r="6366" spans="1:40" ht="36.75" customHeight="1" x14ac:dyDescent="0.35">
      <c r="A6366" s="8">
        <v>6365</v>
      </c>
      <c r="B6366" s="9">
        <v>448424</v>
      </c>
      <c r="C6366" s="9" t="s">
        <v>6845</v>
      </c>
      <c r="D6366" s="9">
        <v>3004004670</v>
      </c>
      <c r="E6366" s="9" t="s">
        <v>70</v>
      </c>
      <c r="F6366" s="10">
        <v>45913</v>
      </c>
      <c r="G6366" s="9" t="s">
        <v>18</v>
      </c>
      <c r="H6366" s="9" t="s">
        <v>19</v>
      </c>
      <c r="I6366" s="9" t="s">
        <v>86</v>
      </c>
      <c r="J6366" s="9" t="s">
        <v>40</v>
      </c>
      <c r="K6366" s="9" t="s">
        <v>22</v>
      </c>
      <c r="L6366" s="11" t="s">
        <v>23</v>
      </c>
      <c r="M6366" s="12">
        <f t="shared" ca="1" si="103"/>
        <v>126</v>
      </c>
      <c r="N6366" s="13" t="s">
        <v>69</v>
      </c>
      <c r="O6366" s="14"/>
      <c r="AN6366" s="7"/>
    </row>
    <row r="6367" spans="1:40" ht="36.75" customHeight="1" x14ac:dyDescent="0.35">
      <c r="A6367" s="8">
        <v>6366</v>
      </c>
      <c r="B6367" s="9">
        <v>448247</v>
      </c>
      <c r="C6367" s="9" t="s">
        <v>6846</v>
      </c>
      <c r="D6367" s="9">
        <v>3264345194</v>
      </c>
      <c r="E6367" s="9" t="s">
        <v>70</v>
      </c>
      <c r="F6367" s="10">
        <v>45913</v>
      </c>
      <c r="G6367" s="9" t="s">
        <v>18</v>
      </c>
      <c r="H6367" s="9" t="s">
        <v>144</v>
      </c>
      <c r="I6367" s="9" t="s">
        <v>264</v>
      </c>
      <c r="J6367" s="9" t="s">
        <v>40</v>
      </c>
      <c r="K6367" s="9" t="s">
        <v>42</v>
      </c>
      <c r="L6367" s="11" t="s">
        <v>23</v>
      </c>
      <c r="M6367" s="12">
        <f t="shared" ca="1" si="103"/>
        <v>126</v>
      </c>
      <c r="N6367" s="13" t="s">
        <v>34</v>
      </c>
      <c r="O6367" s="14"/>
      <c r="AN6367" s="7"/>
    </row>
    <row r="6368" spans="1:40" ht="37.15" customHeight="1" x14ac:dyDescent="0.35">
      <c r="A6368" s="8">
        <v>6367</v>
      </c>
      <c r="B6368" s="9">
        <v>452330</v>
      </c>
      <c r="C6368" s="9" t="s">
        <v>6847</v>
      </c>
      <c r="D6368" s="9">
        <v>3214375543</v>
      </c>
      <c r="E6368" s="9" t="s">
        <v>170</v>
      </c>
      <c r="F6368" s="10">
        <v>45915</v>
      </c>
      <c r="G6368" s="9" t="s">
        <v>18</v>
      </c>
      <c r="H6368" s="9" t="s">
        <v>19</v>
      </c>
      <c r="I6368" s="9" t="s">
        <v>39</v>
      </c>
      <c r="J6368" s="9" t="s">
        <v>40</v>
      </c>
      <c r="K6368" s="9" t="s">
        <v>42</v>
      </c>
      <c r="L6368" s="11" t="s">
        <v>23</v>
      </c>
      <c r="M6368" s="12">
        <f t="shared" ca="1" si="103"/>
        <v>124</v>
      </c>
      <c r="N6368" s="13" t="s">
        <v>34</v>
      </c>
      <c r="O6368" s="14"/>
      <c r="AN6368" s="7"/>
    </row>
    <row r="6369" spans="1:40" ht="37.15" customHeight="1" x14ac:dyDescent="0.35">
      <c r="A6369" s="8">
        <v>6368</v>
      </c>
      <c r="B6369" s="9">
        <v>452184</v>
      </c>
      <c r="C6369" s="9" t="s">
        <v>6848</v>
      </c>
      <c r="D6369" s="9">
        <v>3334276707</v>
      </c>
      <c r="E6369" s="9" t="s">
        <v>170</v>
      </c>
      <c r="F6369" s="10">
        <v>45915</v>
      </c>
      <c r="G6369" s="9" t="s">
        <v>18</v>
      </c>
      <c r="H6369" s="9" t="s">
        <v>19</v>
      </c>
      <c r="I6369" s="9" t="s">
        <v>225</v>
      </c>
      <c r="J6369" s="9" t="s">
        <v>40</v>
      </c>
      <c r="K6369" s="9" t="s">
        <v>22</v>
      </c>
      <c r="L6369" s="11" t="s">
        <v>23</v>
      </c>
      <c r="M6369" s="12">
        <f t="shared" ca="1" si="103"/>
        <v>124</v>
      </c>
      <c r="N6369" s="13" t="s">
        <v>34</v>
      </c>
      <c r="O6369" s="14"/>
      <c r="AN6369" s="7"/>
    </row>
    <row r="6370" spans="1:40" ht="37.15" customHeight="1" x14ac:dyDescent="0.35">
      <c r="A6370" s="8">
        <v>6369</v>
      </c>
      <c r="B6370" s="9">
        <v>452160</v>
      </c>
      <c r="C6370" s="9" t="s">
        <v>6849</v>
      </c>
      <c r="D6370" s="9">
        <v>3164202330</v>
      </c>
      <c r="E6370" s="9" t="s">
        <v>5122</v>
      </c>
      <c r="F6370" s="10">
        <v>45915</v>
      </c>
      <c r="G6370" s="9" t="s">
        <v>18</v>
      </c>
      <c r="H6370" s="9" t="s">
        <v>144</v>
      </c>
      <c r="I6370" s="9" t="s">
        <v>71</v>
      </c>
      <c r="J6370" s="9" t="s">
        <v>40</v>
      </c>
      <c r="K6370" s="9" t="s">
        <v>22</v>
      </c>
      <c r="L6370" s="11" t="s">
        <v>23</v>
      </c>
      <c r="M6370" s="12">
        <f t="shared" ca="1" si="103"/>
        <v>124</v>
      </c>
      <c r="N6370" s="13" t="s">
        <v>34</v>
      </c>
      <c r="O6370" s="14"/>
      <c r="AN6370" s="7"/>
    </row>
    <row r="6371" spans="1:40" ht="37.15" customHeight="1" x14ac:dyDescent="0.35">
      <c r="A6371" s="8">
        <v>6397</v>
      </c>
      <c r="B6371" s="9">
        <v>452124</v>
      </c>
      <c r="C6371" s="9" t="s">
        <v>6850</v>
      </c>
      <c r="D6371" s="9">
        <v>3219497631</v>
      </c>
      <c r="E6371" s="9" t="s">
        <v>185</v>
      </c>
      <c r="F6371" s="10">
        <v>45915</v>
      </c>
      <c r="G6371" s="9" t="s">
        <v>18</v>
      </c>
      <c r="H6371" s="9" t="s">
        <v>144</v>
      </c>
      <c r="I6371" s="9" t="s">
        <v>67</v>
      </c>
      <c r="J6371" s="9" t="s">
        <v>68</v>
      </c>
      <c r="K6371" s="9" t="s">
        <v>22</v>
      </c>
      <c r="L6371" s="11" t="s">
        <v>23</v>
      </c>
      <c r="M6371" s="12">
        <f t="shared" ca="1" si="103"/>
        <v>124</v>
      </c>
      <c r="N6371" s="13" t="s">
        <v>34</v>
      </c>
      <c r="O6371" s="14"/>
      <c r="AN6371" s="7"/>
    </row>
    <row r="6372" spans="1:40" ht="37.15" customHeight="1" x14ac:dyDescent="0.35">
      <c r="A6372" s="8">
        <v>6396</v>
      </c>
      <c r="B6372" s="9">
        <v>452135</v>
      </c>
      <c r="C6372" s="9" t="s">
        <v>6851</v>
      </c>
      <c r="D6372" s="9">
        <v>3008830125</v>
      </c>
      <c r="E6372" s="9" t="s">
        <v>100</v>
      </c>
      <c r="F6372" s="10">
        <v>45915</v>
      </c>
      <c r="G6372" s="9" t="s">
        <v>18</v>
      </c>
      <c r="H6372" s="9" t="s">
        <v>144</v>
      </c>
      <c r="I6372" s="9" t="s">
        <v>90</v>
      </c>
      <c r="J6372" s="9" t="s">
        <v>68</v>
      </c>
      <c r="K6372" s="9" t="s">
        <v>22</v>
      </c>
      <c r="L6372" s="11" t="s">
        <v>23</v>
      </c>
      <c r="M6372" s="12">
        <f t="shared" ca="1" si="103"/>
        <v>124</v>
      </c>
      <c r="N6372" s="13" t="s">
        <v>34</v>
      </c>
      <c r="O6372" s="14"/>
      <c r="AN6372" s="7"/>
    </row>
    <row r="6373" spans="1:40" ht="37.15" customHeight="1" x14ac:dyDescent="0.35">
      <c r="A6373" s="8">
        <v>6415</v>
      </c>
      <c r="B6373" s="9">
        <v>452125</v>
      </c>
      <c r="C6373" s="9" t="s">
        <v>6852</v>
      </c>
      <c r="D6373" s="9">
        <v>3004882483</v>
      </c>
      <c r="E6373" s="9" t="s">
        <v>100</v>
      </c>
      <c r="F6373" s="10">
        <v>45915</v>
      </c>
      <c r="G6373" s="9" t="s">
        <v>18</v>
      </c>
      <c r="H6373" s="9" t="s">
        <v>144</v>
      </c>
      <c r="I6373" s="9" t="s">
        <v>90</v>
      </c>
      <c r="J6373" s="9" t="s">
        <v>68</v>
      </c>
      <c r="K6373" s="9" t="s">
        <v>22</v>
      </c>
      <c r="L6373" s="11" t="s">
        <v>23</v>
      </c>
      <c r="M6373" s="12">
        <f t="shared" ca="1" si="103"/>
        <v>124</v>
      </c>
      <c r="N6373" s="13" t="s">
        <v>34</v>
      </c>
      <c r="O6373" s="14"/>
      <c r="AN6373" s="7"/>
    </row>
    <row r="6374" spans="1:40" ht="37.15" customHeight="1" x14ac:dyDescent="0.35">
      <c r="A6374" s="8">
        <v>6400</v>
      </c>
      <c r="B6374" s="9">
        <v>452113</v>
      </c>
      <c r="C6374" s="9" t="s">
        <v>6853</v>
      </c>
      <c r="D6374" s="9">
        <v>3224634824</v>
      </c>
      <c r="E6374" s="9" t="s">
        <v>274</v>
      </c>
      <c r="F6374" s="10">
        <v>45915</v>
      </c>
      <c r="G6374" s="9" t="s">
        <v>18</v>
      </c>
      <c r="H6374" s="9" t="s">
        <v>19</v>
      </c>
      <c r="I6374" s="9" t="s">
        <v>93</v>
      </c>
      <c r="J6374" s="9" t="s">
        <v>68</v>
      </c>
      <c r="K6374" s="9" t="s">
        <v>22</v>
      </c>
      <c r="L6374" s="11" t="s">
        <v>23</v>
      </c>
      <c r="M6374" s="12">
        <f t="shared" ca="1" si="103"/>
        <v>124</v>
      </c>
      <c r="N6374" s="13" t="s">
        <v>34</v>
      </c>
      <c r="O6374" s="14"/>
      <c r="AN6374" s="7"/>
    </row>
    <row r="6375" spans="1:40" ht="37.15" customHeight="1" x14ac:dyDescent="0.35">
      <c r="A6375" s="8">
        <v>6373</v>
      </c>
      <c r="B6375" s="9">
        <v>452321</v>
      </c>
      <c r="C6375" s="9" t="s">
        <v>6854</v>
      </c>
      <c r="D6375" s="9">
        <v>3064839902</v>
      </c>
      <c r="E6375" s="9" t="s">
        <v>142</v>
      </c>
      <c r="F6375" s="10">
        <v>45915</v>
      </c>
      <c r="G6375" s="9" t="s">
        <v>18</v>
      </c>
      <c r="H6375" s="9" t="s">
        <v>19</v>
      </c>
      <c r="I6375" s="9" t="s">
        <v>215</v>
      </c>
      <c r="J6375" s="9" t="s">
        <v>74</v>
      </c>
      <c r="K6375" s="9" t="s">
        <v>35</v>
      </c>
      <c r="L6375" s="21" t="s">
        <v>23</v>
      </c>
      <c r="M6375" s="12">
        <f t="shared" ca="1" si="103"/>
        <v>124</v>
      </c>
      <c r="N6375" s="13" t="s">
        <v>34</v>
      </c>
      <c r="O6375" s="14" t="s">
        <v>6855</v>
      </c>
      <c r="AN6375" s="7"/>
    </row>
    <row r="6376" spans="1:40" ht="37.15" customHeight="1" x14ac:dyDescent="0.35">
      <c r="A6376" s="8">
        <v>6372</v>
      </c>
      <c r="B6376" s="9">
        <v>452329</v>
      </c>
      <c r="C6376" s="9" t="s">
        <v>6856</v>
      </c>
      <c r="D6376" s="9">
        <v>3054129295</v>
      </c>
      <c r="E6376" s="9" t="s">
        <v>134</v>
      </c>
      <c r="F6376" s="10">
        <v>45915</v>
      </c>
      <c r="G6376" s="9" t="s">
        <v>18</v>
      </c>
      <c r="H6376" s="9" t="s">
        <v>19</v>
      </c>
      <c r="I6376" s="9" t="s">
        <v>47</v>
      </c>
      <c r="J6376" s="9" t="s">
        <v>33</v>
      </c>
      <c r="K6376" s="9" t="s">
        <v>42</v>
      </c>
      <c r="L6376" s="11" t="s">
        <v>23</v>
      </c>
      <c r="M6376" s="12">
        <f t="shared" ca="1" si="103"/>
        <v>124</v>
      </c>
      <c r="N6376" s="13" t="s">
        <v>34</v>
      </c>
      <c r="O6376" s="14"/>
      <c r="AN6376" s="7"/>
    </row>
    <row r="6377" spans="1:40" ht="37.15" customHeight="1" x14ac:dyDescent="0.35">
      <c r="A6377" s="8">
        <v>6411</v>
      </c>
      <c r="B6377" s="9">
        <v>451811</v>
      </c>
      <c r="C6377" s="9" t="s">
        <v>6857</v>
      </c>
      <c r="D6377" s="9">
        <v>3214405303</v>
      </c>
      <c r="E6377" s="9" t="s">
        <v>337</v>
      </c>
      <c r="F6377" s="10">
        <v>45915</v>
      </c>
      <c r="G6377" s="9" t="s">
        <v>18</v>
      </c>
      <c r="H6377" s="9" t="s">
        <v>144</v>
      </c>
      <c r="I6377" s="9" t="s">
        <v>122</v>
      </c>
      <c r="J6377" s="9" t="s">
        <v>74</v>
      </c>
      <c r="K6377" s="9" t="s">
        <v>22</v>
      </c>
      <c r="L6377" s="11" t="s">
        <v>23</v>
      </c>
      <c r="M6377" s="12">
        <f t="shared" ca="1" si="103"/>
        <v>124</v>
      </c>
      <c r="N6377" s="13" t="s">
        <v>34</v>
      </c>
      <c r="O6377" s="14"/>
      <c r="AN6377" s="7"/>
    </row>
    <row r="6378" spans="1:40" ht="37.15" customHeight="1" x14ac:dyDescent="0.35">
      <c r="A6378" s="8">
        <v>6375</v>
      </c>
      <c r="B6378" s="9">
        <v>452295</v>
      </c>
      <c r="C6378" s="9" t="s">
        <v>6858</v>
      </c>
      <c r="D6378" s="9">
        <v>3480457274</v>
      </c>
      <c r="E6378" s="9" t="s">
        <v>329</v>
      </c>
      <c r="F6378" s="10">
        <v>45915</v>
      </c>
      <c r="G6378" s="9" t="s">
        <v>18</v>
      </c>
      <c r="H6378" s="9" t="s">
        <v>19</v>
      </c>
      <c r="I6378" s="9" t="s">
        <v>174</v>
      </c>
      <c r="J6378" s="9" t="s">
        <v>21</v>
      </c>
      <c r="K6378" s="9" t="s">
        <v>22</v>
      </c>
      <c r="L6378" s="11" t="s">
        <v>23</v>
      </c>
      <c r="M6378" s="12">
        <f t="shared" ca="1" si="103"/>
        <v>124</v>
      </c>
      <c r="N6378" s="13" t="s">
        <v>34</v>
      </c>
      <c r="O6378" s="14"/>
      <c r="AN6378" s="7"/>
    </row>
    <row r="6379" spans="1:40" ht="37.15" customHeight="1" x14ac:dyDescent="0.35">
      <c r="A6379" s="8">
        <v>6376</v>
      </c>
      <c r="B6379" s="9">
        <v>452276</v>
      </c>
      <c r="C6379" s="9" t="s">
        <v>6859</v>
      </c>
      <c r="D6379" s="9">
        <v>3004590449</v>
      </c>
      <c r="E6379" s="9" t="s">
        <v>64</v>
      </c>
      <c r="F6379" s="10">
        <v>45915</v>
      </c>
      <c r="G6379" s="9" t="s">
        <v>18</v>
      </c>
      <c r="H6379" s="9" t="s">
        <v>19</v>
      </c>
      <c r="I6379" s="9" t="s">
        <v>179</v>
      </c>
      <c r="J6379" s="9" t="s">
        <v>33</v>
      </c>
      <c r="K6379" s="9" t="s">
        <v>42</v>
      </c>
      <c r="L6379" s="11" t="s">
        <v>23</v>
      </c>
      <c r="M6379" s="12">
        <f t="shared" ca="1" si="103"/>
        <v>124</v>
      </c>
      <c r="N6379" s="13" t="s">
        <v>34</v>
      </c>
      <c r="O6379" s="14"/>
      <c r="AN6379" s="7"/>
    </row>
    <row r="6380" spans="1:40" s="46" customFormat="1" ht="37.15" customHeight="1" x14ac:dyDescent="0.35">
      <c r="A6380" s="32">
        <v>6377</v>
      </c>
      <c r="B6380" s="32">
        <v>452189</v>
      </c>
      <c r="C6380" s="32" t="s">
        <v>6860</v>
      </c>
      <c r="D6380" s="32">
        <v>3004207074</v>
      </c>
      <c r="E6380" s="32" t="s">
        <v>36</v>
      </c>
      <c r="F6380" s="33">
        <v>45915</v>
      </c>
      <c r="G6380" s="32" t="s">
        <v>18</v>
      </c>
      <c r="H6380" s="32" t="s">
        <v>19</v>
      </c>
      <c r="I6380" s="32" t="s">
        <v>65</v>
      </c>
      <c r="J6380" s="32" t="s">
        <v>21</v>
      </c>
      <c r="K6380" s="32" t="s">
        <v>42</v>
      </c>
      <c r="L6380" s="32" t="s">
        <v>23</v>
      </c>
      <c r="M6380" s="34">
        <f t="shared" ca="1" si="103"/>
        <v>124</v>
      </c>
      <c r="N6380" s="35" t="s">
        <v>34</v>
      </c>
      <c r="O6380" s="36" t="s">
        <v>2967</v>
      </c>
    </row>
    <row r="6381" spans="1:40" ht="37.15" customHeight="1" x14ac:dyDescent="0.35">
      <c r="A6381" s="8">
        <v>6378</v>
      </c>
      <c r="B6381" s="9">
        <v>452183</v>
      </c>
      <c r="C6381" s="9" t="s">
        <v>6861</v>
      </c>
      <c r="D6381" s="9">
        <v>3049054440</v>
      </c>
      <c r="E6381" s="9" t="s">
        <v>58</v>
      </c>
      <c r="F6381" s="10">
        <v>45915</v>
      </c>
      <c r="G6381" s="9" t="s">
        <v>18</v>
      </c>
      <c r="H6381" s="9" t="s">
        <v>19</v>
      </c>
      <c r="I6381" s="9" t="s">
        <v>5150</v>
      </c>
      <c r="J6381" s="9" t="s">
        <v>79</v>
      </c>
      <c r="K6381" s="9" t="s">
        <v>35</v>
      </c>
      <c r="L6381" s="11" t="s">
        <v>23</v>
      </c>
      <c r="M6381" s="12">
        <f t="shared" ca="1" si="103"/>
        <v>124</v>
      </c>
      <c r="N6381" s="13" t="s">
        <v>34</v>
      </c>
      <c r="O6381" s="14"/>
      <c r="AN6381" s="7"/>
    </row>
    <row r="6382" spans="1:40" ht="37.15" customHeight="1" x14ac:dyDescent="0.35">
      <c r="A6382" s="8">
        <v>6380</v>
      </c>
      <c r="B6382" s="9">
        <v>452181</v>
      </c>
      <c r="C6382" s="9" t="s">
        <v>4765</v>
      </c>
      <c r="D6382" s="9">
        <v>3244695980</v>
      </c>
      <c r="E6382" s="9" t="s">
        <v>49</v>
      </c>
      <c r="F6382" s="10">
        <v>45915</v>
      </c>
      <c r="G6382" s="9" t="s">
        <v>18</v>
      </c>
      <c r="H6382" s="9" t="s">
        <v>144</v>
      </c>
      <c r="I6382" s="9" t="s">
        <v>62</v>
      </c>
      <c r="J6382" s="9" t="s">
        <v>21</v>
      </c>
      <c r="K6382" s="9" t="s">
        <v>22</v>
      </c>
      <c r="L6382" s="11" t="s">
        <v>23</v>
      </c>
      <c r="M6382" s="12">
        <f t="shared" ca="1" si="103"/>
        <v>124</v>
      </c>
      <c r="N6382" s="13" t="s">
        <v>34</v>
      </c>
      <c r="O6382" s="14"/>
      <c r="AN6382" s="7"/>
    </row>
    <row r="6383" spans="1:40" ht="37.15" customHeight="1" x14ac:dyDescent="0.35">
      <c r="A6383" s="8">
        <v>6381</v>
      </c>
      <c r="B6383" s="9">
        <v>452172</v>
      </c>
      <c r="C6383" s="9" t="s">
        <v>5643</v>
      </c>
      <c r="D6383" s="9">
        <v>3014464943</v>
      </c>
      <c r="E6383" s="9" t="s">
        <v>46</v>
      </c>
      <c r="F6383" s="10">
        <v>45915</v>
      </c>
      <c r="G6383" s="9" t="s">
        <v>18</v>
      </c>
      <c r="H6383" s="9" t="s">
        <v>144</v>
      </c>
      <c r="I6383" s="9" t="s">
        <v>47</v>
      </c>
      <c r="J6383" s="9" t="s">
        <v>33</v>
      </c>
      <c r="K6383" s="9" t="s">
        <v>22</v>
      </c>
      <c r="L6383" s="11" t="s">
        <v>23</v>
      </c>
      <c r="M6383" s="12">
        <f t="shared" ca="1" si="103"/>
        <v>124</v>
      </c>
      <c r="N6383" s="13" t="s">
        <v>69</v>
      </c>
      <c r="O6383" s="14"/>
      <c r="AN6383" s="7"/>
    </row>
    <row r="6384" spans="1:40" ht="37.15" customHeight="1" x14ac:dyDescent="0.35">
      <c r="A6384" s="8">
        <v>6382</v>
      </c>
      <c r="B6384" s="9">
        <v>452171</v>
      </c>
      <c r="C6384" s="9" t="s">
        <v>6862</v>
      </c>
      <c r="D6384" s="9">
        <v>3111995724</v>
      </c>
      <c r="E6384" s="9" t="s">
        <v>199</v>
      </c>
      <c r="F6384" s="10">
        <v>45915</v>
      </c>
      <c r="G6384" s="9" t="s">
        <v>18</v>
      </c>
      <c r="H6384" s="9" t="s">
        <v>144</v>
      </c>
      <c r="I6384" s="9" t="s">
        <v>20</v>
      </c>
      <c r="J6384" s="9" t="s">
        <v>21</v>
      </c>
      <c r="K6384" s="9" t="s">
        <v>22</v>
      </c>
      <c r="L6384" s="21" t="s">
        <v>23</v>
      </c>
      <c r="M6384" s="12">
        <f t="shared" ca="1" si="103"/>
        <v>124</v>
      </c>
      <c r="N6384" s="13" t="s">
        <v>34</v>
      </c>
      <c r="O6384" s="14" t="s">
        <v>6863</v>
      </c>
      <c r="AN6384" s="7"/>
    </row>
    <row r="6385" spans="1:40" ht="37.15" customHeight="1" x14ac:dyDescent="0.35">
      <c r="A6385" s="8">
        <v>6383</v>
      </c>
      <c r="B6385" s="9">
        <v>452170</v>
      </c>
      <c r="C6385" s="9" t="s">
        <v>6270</v>
      </c>
      <c r="D6385" s="9">
        <v>3442973224</v>
      </c>
      <c r="E6385" s="9" t="s">
        <v>229</v>
      </c>
      <c r="F6385" s="10">
        <v>45915</v>
      </c>
      <c r="G6385" s="9" t="s">
        <v>18</v>
      </c>
      <c r="H6385" s="9" t="s">
        <v>144</v>
      </c>
      <c r="I6385" s="9" t="s">
        <v>81</v>
      </c>
      <c r="J6385" s="9" t="s">
        <v>21</v>
      </c>
      <c r="K6385" s="9" t="s">
        <v>22</v>
      </c>
      <c r="L6385" s="11" t="s">
        <v>23</v>
      </c>
      <c r="M6385" s="12">
        <f t="shared" ca="1" si="103"/>
        <v>124</v>
      </c>
      <c r="N6385" s="13" t="s">
        <v>34</v>
      </c>
      <c r="O6385" s="14"/>
      <c r="AN6385" s="7"/>
    </row>
    <row r="6386" spans="1:40" ht="37.15" customHeight="1" x14ac:dyDescent="0.35">
      <c r="A6386" s="8">
        <v>6384</v>
      </c>
      <c r="B6386" s="9">
        <v>452169</v>
      </c>
      <c r="C6386" s="9" t="s">
        <v>6864</v>
      </c>
      <c r="D6386" s="9">
        <v>3296393572</v>
      </c>
      <c r="E6386" s="9" t="s">
        <v>185</v>
      </c>
      <c r="F6386" s="10">
        <v>45915</v>
      </c>
      <c r="G6386" s="9" t="s">
        <v>18</v>
      </c>
      <c r="H6386" s="9" t="s">
        <v>144</v>
      </c>
      <c r="I6386" s="9" t="s">
        <v>62</v>
      </c>
      <c r="J6386" s="9" t="s">
        <v>21</v>
      </c>
      <c r="K6386" s="9" t="s">
        <v>22</v>
      </c>
      <c r="L6386" s="11" t="s">
        <v>23</v>
      </c>
      <c r="M6386" s="12">
        <f t="shared" ca="1" si="103"/>
        <v>124</v>
      </c>
      <c r="N6386" s="13" t="s">
        <v>34</v>
      </c>
      <c r="O6386" s="14"/>
      <c r="AN6386" s="7"/>
    </row>
    <row r="6387" spans="1:40" ht="37.15" customHeight="1" x14ac:dyDescent="0.35">
      <c r="A6387" s="8">
        <v>6385</v>
      </c>
      <c r="B6387" s="9">
        <v>452162</v>
      </c>
      <c r="C6387" s="9" t="s">
        <v>6865</v>
      </c>
      <c r="D6387" s="9">
        <v>3404053855</v>
      </c>
      <c r="E6387" s="9" t="s">
        <v>383</v>
      </c>
      <c r="F6387" s="10">
        <v>45915</v>
      </c>
      <c r="G6387" s="9" t="s">
        <v>18</v>
      </c>
      <c r="H6387" s="9" t="s">
        <v>144</v>
      </c>
      <c r="I6387" s="9" t="s">
        <v>290</v>
      </c>
      <c r="J6387" s="9" t="s">
        <v>21</v>
      </c>
      <c r="K6387" s="9" t="s">
        <v>35</v>
      </c>
      <c r="L6387" s="21" t="s">
        <v>23</v>
      </c>
      <c r="M6387" s="12">
        <f t="shared" ca="1" si="103"/>
        <v>124</v>
      </c>
      <c r="N6387" s="13" t="s">
        <v>34</v>
      </c>
      <c r="O6387" s="14" t="s">
        <v>6866</v>
      </c>
      <c r="AN6387" s="7"/>
    </row>
    <row r="6388" spans="1:40" ht="37.15" customHeight="1" x14ac:dyDescent="0.35">
      <c r="A6388" s="8">
        <v>6386</v>
      </c>
      <c r="B6388" s="9">
        <v>452161</v>
      </c>
      <c r="C6388" s="9" t="s">
        <v>6867</v>
      </c>
      <c r="D6388" s="9">
        <v>3281860021</v>
      </c>
      <c r="E6388" s="9" t="s">
        <v>279</v>
      </c>
      <c r="F6388" s="10">
        <v>45915</v>
      </c>
      <c r="G6388" s="9" t="s">
        <v>18</v>
      </c>
      <c r="H6388" s="9" t="s">
        <v>144</v>
      </c>
      <c r="I6388" s="9" t="s">
        <v>150</v>
      </c>
      <c r="J6388" s="9" t="s">
        <v>79</v>
      </c>
      <c r="K6388" s="9" t="s">
        <v>22</v>
      </c>
      <c r="L6388" s="11" t="s">
        <v>23</v>
      </c>
      <c r="M6388" s="12">
        <f t="shared" ca="1" si="103"/>
        <v>124</v>
      </c>
      <c r="N6388" s="13" t="s">
        <v>34</v>
      </c>
      <c r="O6388" s="14" t="s">
        <v>6868</v>
      </c>
      <c r="AN6388" s="7"/>
    </row>
    <row r="6389" spans="1:40" ht="37.15" customHeight="1" x14ac:dyDescent="0.35">
      <c r="A6389" s="8">
        <v>6387</v>
      </c>
      <c r="B6389" s="9">
        <v>452159</v>
      </c>
      <c r="C6389" s="9" t="s">
        <v>6789</v>
      </c>
      <c r="D6389" s="9">
        <v>3074766785</v>
      </c>
      <c r="E6389" s="9" t="s">
        <v>58</v>
      </c>
      <c r="F6389" s="10">
        <v>45915</v>
      </c>
      <c r="G6389" s="9" t="s">
        <v>18</v>
      </c>
      <c r="H6389" s="9" t="s">
        <v>144</v>
      </c>
      <c r="I6389" s="9" t="s">
        <v>168</v>
      </c>
      <c r="J6389" s="9" t="s">
        <v>79</v>
      </c>
      <c r="K6389" s="9" t="s">
        <v>22</v>
      </c>
      <c r="L6389" s="11" t="s">
        <v>23</v>
      </c>
      <c r="M6389" s="12">
        <f t="shared" ca="1" si="103"/>
        <v>124</v>
      </c>
      <c r="N6389" s="13" t="s">
        <v>34</v>
      </c>
      <c r="O6389" s="14"/>
      <c r="AN6389" s="7"/>
    </row>
    <row r="6390" spans="1:40" ht="37.15" customHeight="1" x14ac:dyDescent="0.35">
      <c r="A6390" s="8">
        <v>6388</v>
      </c>
      <c r="B6390" s="9">
        <v>452151</v>
      </c>
      <c r="C6390" s="9" t="s">
        <v>6869</v>
      </c>
      <c r="D6390" s="9">
        <v>3004417586</v>
      </c>
      <c r="E6390" s="9" t="s">
        <v>262</v>
      </c>
      <c r="F6390" s="10">
        <v>45915</v>
      </c>
      <c r="G6390" s="9" t="s">
        <v>18</v>
      </c>
      <c r="H6390" s="9" t="s">
        <v>144</v>
      </c>
      <c r="I6390" s="9" t="s">
        <v>241</v>
      </c>
      <c r="J6390" s="9" t="s">
        <v>79</v>
      </c>
      <c r="K6390" s="9" t="s">
        <v>22</v>
      </c>
      <c r="L6390" s="11" t="s">
        <v>23</v>
      </c>
      <c r="M6390" s="12">
        <f t="shared" ca="1" si="103"/>
        <v>124</v>
      </c>
      <c r="N6390" s="13" t="s">
        <v>34</v>
      </c>
      <c r="O6390" s="14"/>
      <c r="AN6390" s="7"/>
    </row>
    <row r="6391" spans="1:40" ht="37.15" customHeight="1" x14ac:dyDescent="0.35">
      <c r="A6391" s="8">
        <v>6389</v>
      </c>
      <c r="B6391" s="9">
        <v>452149</v>
      </c>
      <c r="C6391" s="9" t="s">
        <v>6870</v>
      </c>
      <c r="D6391" s="9">
        <v>3224784733</v>
      </c>
      <c r="E6391" s="9" t="s">
        <v>167</v>
      </c>
      <c r="F6391" s="10">
        <v>45915</v>
      </c>
      <c r="G6391" s="9" t="s">
        <v>18</v>
      </c>
      <c r="H6391" s="9" t="s">
        <v>144</v>
      </c>
      <c r="I6391" s="9" t="s">
        <v>168</v>
      </c>
      <c r="J6391" s="9" t="s">
        <v>79</v>
      </c>
      <c r="K6391" s="9" t="s">
        <v>22</v>
      </c>
      <c r="L6391" s="11" t="s">
        <v>23</v>
      </c>
      <c r="M6391" s="12">
        <f t="shared" ca="1" si="103"/>
        <v>124</v>
      </c>
      <c r="N6391" s="13" t="s">
        <v>69</v>
      </c>
      <c r="O6391" s="14"/>
      <c r="AN6391" s="7"/>
    </row>
    <row r="6392" spans="1:40" ht="37.15" customHeight="1" x14ac:dyDescent="0.35">
      <c r="A6392" s="8">
        <v>6390</v>
      </c>
      <c r="B6392" s="9">
        <v>452147</v>
      </c>
      <c r="C6392" s="9" t="s">
        <v>6871</v>
      </c>
      <c r="D6392" s="9">
        <v>3236589630</v>
      </c>
      <c r="E6392" s="9" t="s">
        <v>46</v>
      </c>
      <c r="F6392" s="10">
        <v>45915</v>
      </c>
      <c r="G6392" s="9" t="s">
        <v>18</v>
      </c>
      <c r="H6392" s="9" t="s">
        <v>144</v>
      </c>
      <c r="I6392" s="9" t="s">
        <v>47</v>
      </c>
      <c r="J6392" s="9" t="s">
        <v>33</v>
      </c>
      <c r="K6392" s="9" t="s">
        <v>22</v>
      </c>
      <c r="L6392" s="11" t="s">
        <v>23</v>
      </c>
      <c r="M6392" s="12">
        <f t="shared" ca="1" si="103"/>
        <v>124</v>
      </c>
      <c r="N6392" s="13" t="s">
        <v>34</v>
      </c>
      <c r="O6392" s="14"/>
      <c r="AN6392" s="7"/>
    </row>
    <row r="6393" spans="1:40" ht="37.15" customHeight="1" x14ac:dyDescent="0.35">
      <c r="A6393" s="8">
        <v>6391</v>
      </c>
      <c r="B6393" s="9">
        <v>452139</v>
      </c>
      <c r="C6393" s="9" t="s">
        <v>6872</v>
      </c>
      <c r="D6393" s="9">
        <v>3267558501</v>
      </c>
      <c r="E6393" s="9" t="s">
        <v>272</v>
      </c>
      <c r="F6393" s="10">
        <v>45915</v>
      </c>
      <c r="G6393" s="9" t="s">
        <v>18</v>
      </c>
      <c r="H6393" s="9" t="s">
        <v>19</v>
      </c>
      <c r="I6393" s="9" t="s">
        <v>138</v>
      </c>
      <c r="J6393" s="9" t="s">
        <v>79</v>
      </c>
      <c r="K6393" s="9" t="s">
        <v>22</v>
      </c>
      <c r="L6393" s="11" t="s">
        <v>23</v>
      </c>
      <c r="M6393" s="12">
        <f t="shared" ca="1" si="103"/>
        <v>124</v>
      </c>
      <c r="N6393" s="13" t="s">
        <v>34</v>
      </c>
      <c r="O6393" s="14"/>
      <c r="AN6393" s="7"/>
    </row>
    <row r="6394" spans="1:40" ht="37.15" customHeight="1" x14ac:dyDescent="0.35">
      <c r="A6394" s="8">
        <v>6392</v>
      </c>
      <c r="B6394" s="9">
        <v>452138</v>
      </c>
      <c r="C6394" s="9" t="s">
        <v>6873</v>
      </c>
      <c r="D6394" s="9">
        <v>3111995724</v>
      </c>
      <c r="E6394" s="9" t="s">
        <v>198</v>
      </c>
      <c r="F6394" s="10">
        <v>45915</v>
      </c>
      <c r="G6394" s="9" t="s">
        <v>18</v>
      </c>
      <c r="H6394" s="9" t="s">
        <v>144</v>
      </c>
      <c r="I6394" s="9" t="s">
        <v>98</v>
      </c>
      <c r="J6394" s="9" t="s">
        <v>33</v>
      </c>
      <c r="K6394" s="9" t="s">
        <v>35</v>
      </c>
      <c r="L6394" s="21" t="s">
        <v>23</v>
      </c>
      <c r="M6394" s="12">
        <f t="shared" ca="1" si="103"/>
        <v>124</v>
      </c>
      <c r="N6394" s="13" t="s">
        <v>34</v>
      </c>
      <c r="O6394" s="14" t="s">
        <v>6874</v>
      </c>
      <c r="AN6394" s="7"/>
    </row>
    <row r="6395" spans="1:40" ht="37.15" customHeight="1" x14ac:dyDescent="0.35">
      <c r="A6395" s="8">
        <v>6394</v>
      </c>
      <c r="B6395" s="9">
        <v>452136</v>
      </c>
      <c r="C6395" s="9" t="s">
        <v>6875</v>
      </c>
      <c r="D6395" s="9">
        <v>3034517063</v>
      </c>
      <c r="E6395" s="9" t="s">
        <v>312</v>
      </c>
      <c r="F6395" s="10">
        <v>45915</v>
      </c>
      <c r="G6395" s="9" t="s">
        <v>18</v>
      </c>
      <c r="H6395" s="9" t="s">
        <v>144</v>
      </c>
      <c r="I6395" s="9" t="s">
        <v>5709</v>
      </c>
      <c r="J6395" s="9" t="s">
        <v>33</v>
      </c>
      <c r="K6395" s="9" t="s">
        <v>22</v>
      </c>
      <c r="L6395" s="11" t="s">
        <v>23</v>
      </c>
      <c r="M6395" s="12">
        <f t="shared" ca="1" si="103"/>
        <v>124</v>
      </c>
      <c r="N6395" s="13" t="s">
        <v>34</v>
      </c>
      <c r="O6395" s="14"/>
      <c r="AN6395" s="7"/>
    </row>
    <row r="6396" spans="1:40" ht="37.15" customHeight="1" x14ac:dyDescent="0.35">
      <c r="A6396" s="8">
        <v>6395</v>
      </c>
      <c r="B6396" s="9">
        <v>452126</v>
      </c>
      <c r="C6396" s="9" t="s">
        <v>6876</v>
      </c>
      <c r="D6396" s="9">
        <v>3009431676</v>
      </c>
      <c r="E6396" s="9" t="s">
        <v>108</v>
      </c>
      <c r="F6396" s="10">
        <v>45915</v>
      </c>
      <c r="G6396" s="9" t="s">
        <v>18</v>
      </c>
      <c r="H6396" s="9" t="s">
        <v>144</v>
      </c>
      <c r="I6396" s="9" t="s">
        <v>109</v>
      </c>
      <c r="J6396" s="9" t="s">
        <v>79</v>
      </c>
      <c r="K6396" s="9" t="s">
        <v>22</v>
      </c>
      <c r="L6396" s="11" t="s">
        <v>23</v>
      </c>
      <c r="M6396" s="12">
        <f t="shared" ca="1" si="103"/>
        <v>124</v>
      </c>
      <c r="N6396" s="13" t="s">
        <v>34</v>
      </c>
      <c r="O6396" s="14"/>
      <c r="AN6396" s="7"/>
    </row>
    <row r="6397" spans="1:40" ht="37.15" customHeight="1" x14ac:dyDescent="0.35">
      <c r="A6397" s="8">
        <v>6401</v>
      </c>
      <c r="B6397" s="9">
        <v>451939</v>
      </c>
      <c r="C6397" s="9" t="s">
        <v>6877</v>
      </c>
      <c r="D6397" s="9">
        <v>3094669364</v>
      </c>
      <c r="E6397" s="9" t="s">
        <v>279</v>
      </c>
      <c r="F6397" s="10">
        <v>45915</v>
      </c>
      <c r="G6397" s="9" t="s">
        <v>18</v>
      </c>
      <c r="H6397" s="9" t="s">
        <v>19</v>
      </c>
      <c r="I6397" s="9" t="s">
        <v>150</v>
      </c>
      <c r="J6397" s="9" t="s">
        <v>79</v>
      </c>
      <c r="K6397" s="9" t="s">
        <v>54</v>
      </c>
      <c r="L6397" s="11" t="s">
        <v>23</v>
      </c>
      <c r="M6397" s="12">
        <f t="shared" ca="1" si="103"/>
        <v>124</v>
      </c>
      <c r="N6397" s="13" t="s">
        <v>34</v>
      </c>
      <c r="O6397" s="14"/>
      <c r="AN6397" s="7"/>
    </row>
    <row r="6398" spans="1:40" ht="37.15" customHeight="1" x14ac:dyDescent="0.35">
      <c r="A6398" s="8">
        <v>6402</v>
      </c>
      <c r="B6398" s="9">
        <v>451938</v>
      </c>
      <c r="C6398" s="9" t="s">
        <v>6878</v>
      </c>
      <c r="D6398" s="9">
        <v>3354048177</v>
      </c>
      <c r="E6398" s="9" t="s">
        <v>279</v>
      </c>
      <c r="F6398" s="10">
        <v>45915</v>
      </c>
      <c r="G6398" s="9" t="s">
        <v>18</v>
      </c>
      <c r="H6398" s="9" t="s">
        <v>19</v>
      </c>
      <c r="I6398" s="9" t="s">
        <v>150</v>
      </c>
      <c r="J6398" s="9" t="s">
        <v>79</v>
      </c>
      <c r="K6398" s="9" t="s">
        <v>35</v>
      </c>
      <c r="L6398" s="11" t="s">
        <v>23</v>
      </c>
      <c r="M6398" s="12">
        <f t="shared" ca="1" si="103"/>
        <v>124</v>
      </c>
      <c r="N6398" s="13" t="s">
        <v>34</v>
      </c>
      <c r="O6398" s="14" t="s">
        <v>6879</v>
      </c>
      <c r="AN6398" s="7"/>
    </row>
    <row r="6399" spans="1:40" ht="37.15" customHeight="1" x14ac:dyDescent="0.35">
      <c r="A6399" s="8">
        <v>6403</v>
      </c>
      <c r="B6399" s="9">
        <v>451904</v>
      </c>
      <c r="C6399" s="9" t="s">
        <v>6880</v>
      </c>
      <c r="D6399" s="9">
        <v>3064294615</v>
      </c>
      <c r="E6399" s="9" t="s">
        <v>312</v>
      </c>
      <c r="F6399" s="10">
        <v>45915</v>
      </c>
      <c r="G6399" s="9" t="s">
        <v>18</v>
      </c>
      <c r="H6399" s="9" t="s">
        <v>19</v>
      </c>
      <c r="I6399" s="9" t="s">
        <v>5709</v>
      </c>
      <c r="J6399" s="9" t="s">
        <v>33</v>
      </c>
      <c r="K6399" s="9" t="s">
        <v>22</v>
      </c>
      <c r="L6399" s="11" t="s">
        <v>23</v>
      </c>
      <c r="M6399" s="12">
        <f t="shared" ca="1" si="103"/>
        <v>124</v>
      </c>
      <c r="N6399" s="13" t="s">
        <v>34</v>
      </c>
      <c r="O6399" s="14" t="s">
        <v>6881</v>
      </c>
      <c r="AN6399" s="7"/>
    </row>
    <row r="6400" spans="1:40" ht="37.15" customHeight="1" x14ac:dyDescent="0.35">
      <c r="A6400" s="8">
        <v>6404</v>
      </c>
      <c r="B6400" s="9">
        <v>451902</v>
      </c>
      <c r="C6400" s="9" t="s">
        <v>5300</v>
      </c>
      <c r="D6400" s="9">
        <v>3219416240</v>
      </c>
      <c r="E6400" s="9" t="s">
        <v>123</v>
      </c>
      <c r="F6400" s="10">
        <v>45915</v>
      </c>
      <c r="G6400" s="9" t="s">
        <v>18</v>
      </c>
      <c r="H6400" s="9" t="s">
        <v>19</v>
      </c>
      <c r="I6400" s="9" t="s">
        <v>156</v>
      </c>
      <c r="J6400" s="9" t="s">
        <v>33</v>
      </c>
      <c r="K6400" s="9" t="s">
        <v>35</v>
      </c>
      <c r="L6400" s="21" t="s">
        <v>23</v>
      </c>
      <c r="M6400" s="12">
        <f t="shared" ca="1" si="103"/>
        <v>124</v>
      </c>
      <c r="N6400" s="13" t="s">
        <v>34</v>
      </c>
      <c r="O6400" s="14" t="s">
        <v>6882</v>
      </c>
      <c r="AN6400" s="7"/>
    </row>
    <row r="6401" spans="1:40" ht="37.15" customHeight="1" x14ac:dyDescent="0.35">
      <c r="A6401" s="8">
        <v>6407</v>
      </c>
      <c r="B6401" s="9">
        <v>451842</v>
      </c>
      <c r="C6401" s="9" t="s">
        <v>6883</v>
      </c>
      <c r="D6401" s="9">
        <v>3224408655</v>
      </c>
      <c r="E6401" s="9" t="s">
        <v>262</v>
      </c>
      <c r="F6401" s="10">
        <v>45915</v>
      </c>
      <c r="G6401" s="9" t="s">
        <v>18</v>
      </c>
      <c r="H6401" s="9" t="s">
        <v>19</v>
      </c>
      <c r="I6401" s="9" t="s">
        <v>5764</v>
      </c>
      <c r="J6401" s="9" t="s">
        <v>79</v>
      </c>
      <c r="K6401" s="9" t="s">
        <v>22</v>
      </c>
      <c r="L6401" s="11" t="s">
        <v>23</v>
      </c>
      <c r="M6401" s="12">
        <f t="shared" ca="1" si="103"/>
        <v>124</v>
      </c>
      <c r="N6401" s="13" t="s">
        <v>34</v>
      </c>
      <c r="O6401" s="14"/>
      <c r="AN6401" s="7"/>
    </row>
    <row r="6402" spans="1:40" ht="37.15" customHeight="1" x14ac:dyDescent="0.35">
      <c r="A6402" s="8">
        <v>6408</v>
      </c>
      <c r="B6402" s="9">
        <v>451836</v>
      </c>
      <c r="C6402" s="9" t="s">
        <v>6884</v>
      </c>
      <c r="D6402" s="9">
        <v>3214030604</v>
      </c>
      <c r="E6402" s="9" t="s">
        <v>125</v>
      </c>
      <c r="F6402" s="10">
        <v>45915</v>
      </c>
      <c r="G6402" s="9" t="s">
        <v>18</v>
      </c>
      <c r="H6402" s="9" t="s">
        <v>19</v>
      </c>
      <c r="I6402" s="9" t="s">
        <v>138</v>
      </c>
      <c r="J6402" s="9" t="s">
        <v>79</v>
      </c>
      <c r="K6402" s="9" t="s">
        <v>22</v>
      </c>
      <c r="L6402" s="11" t="s">
        <v>23</v>
      </c>
      <c r="M6402" s="12">
        <f t="shared" ca="1" si="103"/>
        <v>124</v>
      </c>
      <c r="N6402" s="13" t="s">
        <v>34</v>
      </c>
      <c r="O6402" s="14" t="s">
        <v>4290</v>
      </c>
      <c r="AN6402" s="7"/>
    </row>
    <row r="6403" spans="1:40" ht="37.15" customHeight="1" x14ac:dyDescent="0.35">
      <c r="A6403" s="8">
        <v>6409</v>
      </c>
      <c r="B6403" s="9">
        <v>451830</v>
      </c>
      <c r="C6403" s="9" t="s">
        <v>6885</v>
      </c>
      <c r="D6403" s="9">
        <v>3019497391</v>
      </c>
      <c r="E6403" s="9" t="s">
        <v>46</v>
      </c>
      <c r="F6403" s="10">
        <v>45915</v>
      </c>
      <c r="G6403" s="9" t="s">
        <v>18</v>
      </c>
      <c r="H6403" s="9" t="s">
        <v>19</v>
      </c>
      <c r="I6403" s="9" t="s">
        <v>47</v>
      </c>
      <c r="J6403" s="9" t="s">
        <v>33</v>
      </c>
      <c r="K6403" s="9" t="s">
        <v>22</v>
      </c>
      <c r="L6403" s="11" t="s">
        <v>23</v>
      </c>
      <c r="M6403" s="12">
        <f t="shared" ca="1" si="103"/>
        <v>124</v>
      </c>
      <c r="N6403" s="13" t="s">
        <v>69</v>
      </c>
      <c r="O6403" s="14"/>
      <c r="AN6403" s="7"/>
    </row>
    <row r="6404" spans="1:40" ht="37.15" customHeight="1" x14ac:dyDescent="0.35">
      <c r="A6404" s="8">
        <v>6412</v>
      </c>
      <c r="B6404" s="9">
        <v>451810</v>
      </c>
      <c r="C6404" s="9" t="s">
        <v>6886</v>
      </c>
      <c r="D6404" s="9">
        <v>3224127311</v>
      </c>
      <c r="E6404" s="9" t="s">
        <v>113</v>
      </c>
      <c r="F6404" s="10">
        <v>45915</v>
      </c>
      <c r="G6404" s="9" t="s">
        <v>18</v>
      </c>
      <c r="H6404" s="9" t="s">
        <v>19</v>
      </c>
      <c r="I6404" s="9" t="s">
        <v>114</v>
      </c>
      <c r="J6404" s="9" t="s">
        <v>21</v>
      </c>
      <c r="K6404" s="9" t="s">
        <v>22</v>
      </c>
      <c r="L6404" s="11" t="s">
        <v>23</v>
      </c>
      <c r="M6404" s="12">
        <f t="shared" ca="1" si="103"/>
        <v>124</v>
      </c>
      <c r="N6404" s="13" t="s">
        <v>34</v>
      </c>
      <c r="O6404" s="14"/>
      <c r="AN6404" s="7"/>
    </row>
    <row r="6405" spans="1:40" ht="37.15" customHeight="1" x14ac:dyDescent="0.35">
      <c r="A6405" s="8">
        <v>6416</v>
      </c>
      <c r="B6405" s="9">
        <v>452308</v>
      </c>
      <c r="C6405" s="9" t="s">
        <v>6887</v>
      </c>
      <c r="D6405" s="9">
        <v>3081189254</v>
      </c>
      <c r="E6405" s="9" t="s">
        <v>61</v>
      </c>
      <c r="F6405" s="10">
        <v>45915</v>
      </c>
      <c r="G6405" s="9" t="s">
        <v>18</v>
      </c>
      <c r="H6405" s="9" t="s">
        <v>19</v>
      </c>
      <c r="I6405" s="9" t="s">
        <v>62</v>
      </c>
      <c r="J6405" s="9" t="s">
        <v>21</v>
      </c>
      <c r="K6405" s="9" t="s">
        <v>42</v>
      </c>
      <c r="L6405" s="39" t="s">
        <v>23</v>
      </c>
      <c r="M6405" s="12">
        <f t="shared" ca="1" si="103"/>
        <v>124</v>
      </c>
      <c r="N6405" s="13" t="s">
        <v>69</v>
      </c>
      <c r="O6405" s="14"/>
      <c r="AN6405" s="7"/>
    </row>
    <row r="6406" spans="1:40" ht="37.15" customHeight="1" x14ac:dyDescent="0.35">
      <c r="A6406" s="8">
        <v>6417</v>
      </c>
      <c r="B6406" s="9">
        <v>452296</v>
      </c>
      <c r="C6406" s="9" t="s">
        <v>6888</v>
      </c>
      <c r="D6406" s="9">
        <v>3214761759</v>
      </c>
      <c r="E6406" s="9" t="s">
        <v>61</v>
      </c>
      <c r="F6406" s="10">
        <v>45915</v>
      </c>
      <c r="G6406" s="9" t="s">
        <v>18</v>
      </c>
      <c r="H6406" s="9" t="s">
        <v>19</v>
      </c>
      <c r="I6406" s="9" t="s">
        <v>62</v>
      </c>
      <c r="J6406" s="9" t="s">
        <v>21</v>
      </c>
      <c r="K6406" s="9" t="s">
        <v>22</v>
      </c>
      <c r="L6406" s="39" t="s">
        <v>23</v>
      </c>
      <c r="M6406" s="12">
        <f t="shared" ca="1" si="103"/>
        <v>124</v>
      </c>
      <c r="N6406" s="13" t="s">
        <v>34</v>
      </c>
      <c r="O6406" s="14"/>
      <c r="AN6406" s="7"/>
    </row>
    <row r="6407" spans="1:40" ht="37.15" customHeight="1" x14ac:dyDescent="0.35">
      <c r="A6407" s="8">
        <v>6374</v>
      </c>
      <c r="B6407" s="9">
        <v>452309</v>
      </c>
      <c r="C6407" s="9" t="s">
        <v>6889</v>
      </c>
      <c r="D6407" s="9">
        <v>3001129009</v>
      </c>
      <c r="E6407" s="9" t="s">
        <v>387</v>
      </c>
      <c r="F6407" s="10">
        <v>45915</v>
      </c>
      <c r="G6407" s="9" t="s">
        <v>18</v>
      </c>
      <c r="H6407" s="9" t="s">
        <v>19</v>
      </c>
      <c r="I6407" s="9" t="s">
        <v>298</v>
      </c>
      <c r="J6407" s="9" t="s">
        <v>74</v>
      </c>
      <c r="K6407" s="9" t="s">
        <v>35</v>
      </c>
      <c r="L6407" s="21" t="s">
        <v>23</v>
      </c>
      <c r="M6407" s="12">
        <f t="shared" ca="1" si="103"/>
        <v>124</v>
      </c>
      <c r="N6407" s="13" t="s">
        <v>34</v>
      </c>
      <c r="O6407" s="14" t="s">
        <v>6890</v>
      </c>
      <c r="AN6407" s="7"/>
    </row>
    <row r="6408" spans="1:40" ht="37.15" customHeight="1" x14ac:dyDescent="0.35">
      <c r="A6408" s="8">
        <v>6406</v>
      </c>
      <c r="B6408" s="9">
        <v>451884</v>
      </c>
      <c r="C6408" s="9" t="s">
        <v>6891</v>
      </c>
      <c r="D6408" s="9">
        <v>3024502176</v>
      </c>
      <c r="E6408" s="9" t="s">
        <v>55</v>
      </c>
      <c r="F6408" s="10">
        <v>45915</v>
      </c>
      <c r="G6408" s="9" t="s">
        <v>18</v>
      </c>
      <c r="H6408" s="9" t="s">
        <v>19</v>
      </c>
      <c r="I6408" s="9" t="s">
        <v>126</v>
      </c>
      <c r="J6408" s="9" t="s">
        <v>74</v>
      </c>
      <c r="K6408" s="9" t="s">
        <v>35</v>
      </c>
      <c r="L6408" s="21" t="s">
        <v>23</v>
      </c>
      <c r="M6408" s="12">
        <f t="shared" ca="1" si="103"/>
        <v>124</v>
      </c>
      <c r="N6408" s="13" t="s">
        <v>34</v>
      </c>
      <c r="O6408" s="14" t="s">
        <v>6892</v>
      </c>
      <c r="AN6408" s="7"/>
    </row>
    <row r="6409" spans="1:40" ht="37.15" customHeight="1" x14ac:dyDescent="0.35">
      <c r="A6409" s="8">
        <v>6371</v>
      </c>
      <c r="B6409" s="9">
        <v>452337</v>
      </c>
      <c r="C6409" s="9" t="s">
        <v>6893</v>
      </c>
      <c r="D6409" s="9">
        <v>3214121646</v>
      </c>
      <c r="E6409" s="9" t="s">
        <v>282</v>
      </c>
      <c r="F6409" s="10">
        <v>45915</v>
      </c>
      <c r="G6409" s="9" t="s">
        <v>18</v>
      </c>
      <c r="H6409" s="9" t="s">
        <v>19</v>
      </c>
      <c r="I6409" s="9" t="s">
        <v>118</v>
      </c>
      <c r="J6409" s="9" t="s">
        <v>68</v>
      </c>
      <c r="K6409" s="9" t="s">
        <v>22</v>
      </c>
      <c r="L6409" s="11" t="s">
        <v>23</v>
      </c>
      <c r="M6409" s="12">
        <f t="shared" ca="1" si="103"/>
        <v>124</v>
      </c>
      <c r="N6409" s="13" t="s">
        <v>69</v>
      </c>
      <c r="O6409" s="14"/>
      <c r="AN6409" s="7"/>
    </row>
    <row r="6410" spans="1:40" ht="37.15" customHeight="1" x14ac:dyDescent="0.35">
      <c r="A6410" s="8">
        <v>6410</v>
      </c>
      <c r="B6410" s="9">
        <v>451826</v>
      </c>
      <c r="C6410" s="9" t="s">
        <v>6894</v>
      </c>
      <c r="D6410" s="9">
        <v>3027295932</v>
      </c>
      <c r="E6410" s="9" t="s">
        <v>205</v>
      </c>
      <c r="F6410" s="10">
        <v>45915</v>
      </c>
      <c r="G6410" s="9" t="s">
        <v>18</v>
      </c>
      <c r="H6410" s="9" t="s">
        <v>19</v>
      </c>
      <c r="I6410" s="9" t="s">
        <v>191</v>
      </c>
      <c r="J6410" s="9" t="s">
        <v>68</v>
      </c>
      <c r="K6410" s="9" t="s">
        <v>22</v>
      </c>
      <c r="L6410" s="11" t="s">
        <v>23</v>
      </c>
      <c r="M6410" s="12">
        <f t="shared" ca="1" si="103"/>
        <v>124</v>
      </c>
      <c r="N6410" s="13" t="s">
        <v>69</v>
      </c>
      <c r="O6410" s="14"/>
      <c r="AN6410" s="7"/>
    </row>
    <row r="6411" spans="1:40" ht="37.15" customHeight="1" x14ac:dyDescent="0.35">
      <c r="A6411" s="8">
        <v>6393</v>
      </c>
      <c r="B6411" s="9">
        <v>452137</v>
      </c>
      <c r="C6411" s="9" t="s">
        <v>6895</v>
      </c>
      <c r="D6411" s="9">
        <v>3015661728</v>
      </c>
      <c r="E6411" s="9" t="s">
        <v>163</v>
      </c>
      <c r="F6411" s="10">
        <v>45915</v>
      </c>
      <c r="G6411" s="9" t="s">
        <v>18</v>
      </c>
      <c r="H6411" s="9" t="s">
        <v>144</v>
      </c>
      <c r="I6411" s="9" t="s">
        <v>164</v>
      </c>
      <c r="J6411" s="9" t="s">
        <v>68</v>
      </c>
      <c r="K6411" s="9" t="s">
        <v>35</v>
      </c>
      <c r="L6411" s="11" t="s">
        <v>23</v>
      </c>
      <c r="M6411" s="12">
        <f t="shared" ca="1" si="103"/>
        <v>124</v>
      </c>
      <c r="N6411" s="13" t="s">
        <v>34</v>
      </c>
      <c r="O6411" s="14" t="s">
        <v>6896</v>
      </c>
      <c r="AN6411" s="7"/>
    </row>
    <row r="6412" spans="1:40" ht="37.15" customHeight="1" x14ac:dyDescent="0.35">
      <c r="A6412" s="8">
        <v>6405</v>
      </c>
      <c r="B6412" s="9">
        <v>451895</v>
      </c>
      <c r="C6412" s="9" t="s">
        <v>6897</v>
      </c>
      <c r="D6412" s="9">
        <v>3034102577</v>
      </c>
      <c r="E6412" s="9" t="s">
        <v>163</v>
      </c>
      <c r="F6412" s="10">
        <v>45915</v>
      </c>
      <c r="G6412" s="9" t="s">
        <v>18</v>
      </c>
      <c r="H6412" s="9" t="s">
        <v>19</v>
      </c>
      <c r="I6412" s="9" t="s">
        <v>164</v>
      </c>
      <c r="J6412" s="9" t="s">
        <v>68</v>
      </c>
      <c r="K6412" s="9" t="s">
        <v>22</v>
      </c>
      <c r="L6412" s="39" t="s">
        <v>23</v>
      </c>
      <c r="M6412" s="12">
        <f t="shared" ca="1" si="103"/>
        <v>124</v>
      </c>
      <c r="N6412" s="13" t="s">
        <v>34</v>
      </c>
      <c r="O6412" s="14"/>
      <c r="AN6412" s="7"/>
    </row>
    <row r="6413" spans="1:40" ht="37.15" customHeight="1" x14ac:dyDescent="0.35">
      <c r="A6413" s="8">
        <v>6399</v>
      </c>
      <c r="B6413" s="9">
        <v>452115</v>
      </c>
      <c r="C6413" s="9" t="s">
        <v>6898</v>
      </c>
      <c r="D6413" s="9">
        <v>3230429557</v>
      </c>
      <c r="E6413" s="9" t="s">
        <v>43</v>
      </c>
      <c r="F6413" s="10">
        <v>45915</v>
      </c>
      <c r="G6413" s="9" t="s">
        <v>18</v>
      </c>
      <c r="H6413" s="9" t="s">
        <v>19</v>
      </c>
      <c r="I6413" s="9" t="s">
        <v>118</v>
      </c>
      <c r="J6413" s="9" t="s">
        <v>68</v>
      </c>
      <c r="K6413" s="9" t="s">
        <v>22</v>
      </c>
      <c r="L6413" s="39" t="s">
        <v>23</v>
      </c>
      <c r="M6413" s="12">
        <f t="shared" ca="1" si="103"/>
        <v>124</v>
      </c>
      <c r="N6413" s="13" t="s">
        <v>34</v>
      </c>
      <c r="O6413" s="14"/>
      <c r="AN6413" s="7"/>
    </row>
    <row r="6414" spans="1:40" ht="37.15" customHeight="1" x14ac:dyDescent="0.35">
      <c r="A6414" s="8">
        <v>6398</v>
      </c>
      <c r="B6414" s="9">
        <v>452123</v>
      </c>
      <c r="C6414" s="9" t="s">
        <v>6899</v>
      </c>
      <c r="D6414" s="9">
        <v>3004763107</v>
      </c>
      <c r="E6414" s="9" t="s">
        <v>427</v>
      </c>
      <c r="F6414" s="10">
        <v>45915</v>
      </c>
      <c r="G6414" s="9" t="s">
        <v>18</v>
      </c>
      <c r="H6414" s="9" t="s">
        <v>19</v>
      </c>
      <c r="I6414" s="9" t="s">
        <v>302</v>
      </c>
      <c r="J6414" s="9" t="s">
        <v>68</v>
      </c>
      <c r="K6414" s="9" t="s">
        <v>22</v>
      </c>
      <c r="L6414" s="39" t="s">
        <v>23</v>
      </c>
      <c r="M6414" s="12">
        <f t="shared" ca="1" si="103"/>
        <v>124</v>
      </c>
      <c r="N6414" s="13" t="s">
        <v>34</v>
      </c>
      <c r="O6414" s="14"/>
      <c r="AN6414" s="7"/>
    </row>
    <row r="6415" spans="1:40" ht="37.15" customHeight="1" x14ac:dyDescent="0.35">
      <c r="A6415" s="8">
        <v>6370</v>
      </c>
      <c r="B6415" s="9">
        <v>452182</v>
      </c>
      <c r="C6415" s="9" t="s">
        <v>6900</v>
      </c>
      <c r="D6415" s="9">
        <v>3055840910</v>
      </c>
      <c r="E6415" s="9" t="s">
        <v>348</v>
      </c>
      <c r="F6415" s="10">
        <v>45915</v>
      </c>
      <c r="G6415" s="9" t="s">
        <v>18</v>
      </c>
      <c r="H6415" s="9" t="s">
        <v>19</v>
      </c>
      <c r="I6415" s="9" t="s">
        <v>148</v>
      </c>
      <c r="J6415" s="9" t="s">
        <v>40</v>
      </c>
      <c r="K6415" s="9" t="s">
        <v>22</v>
      </c>
      <c r="L6415" s="11" t="s">
        <v>23</v>
      </c>
      <c r="M6415" s="12">
        <f t="shared" ca="1" si="103"/>
        <v>124</v>
      </c>
      <c r="N6415" s="13" t="s">
        <v>34</v>
      </c>
      <c r="O6415" s="14"/>
      <c r="AN6415" s="7"/>
    </row>
    <row r="6416" spans="1:40" ht="37.15" customHeight="1" x14ac:dyDescent="0.35">
      <c r="A6416" s="8">
        <v>6379</v>
      </c>
      <c r="B6416" s="9">
        <v>452148</v>
      </c>
      <c r="C6416" s="9" t="s">
        <v>6901</v>
      </c>
      <c r="D6416" s="9">
        <v>3030947201</v>
      </c>
      <c r="E6416" s="9" t="s">
        <v>363</v>
      </c>
      <c r="F6416" s="10">
        <v>45915</v>
      </c>
      <c r="G6416" s="9" t="s">
        <v>18</v>
      </c>
      <c r="H6416" s="9" t="s">
        <v>144</v>
      </c>
      <c r="I6416" s="9" t="s">
        <v>264</v>
      </c>
      <c r="J6416" s="9" t="s">
        <v>40</v>
      </c>
      <c r="K6416" s="9" t="s">
        <v>22</v>
      </c>
      <c r="L6416" s="11" t="s">
        <v>23</v>
      </c>
      <c r="M6416" s="12">
        <f t="shared" ca="1" si="103"/>
        <v>124</v>
      </c>
      <c r="N6416" s="13" t="s">
        <v>34</v>
      </c>
      <c r="O6416" s="14" t="s">
        <v>5499</v>
      </c>
      <c r="AN6416" s="7"/>
    </row>
    <row r="6417" spans="1:40" ht="37.15" customHeight="1" x14ac:dyDescent="0.35">
      <c r="A6417" s="8">
        <v>6413</v>
      </c>
      <c r="B6417" s="9">
        <v>452150</v>
      </c>
      <c r="C6417" s="9" t="s">
        <v>6902</v>
      </c>
      <c r="D6417" s="9">
        <v>3054308693</v>
      </c>
      <c r="E6417" s="9" t="s">
        <v>395</v>
      </c>
      <c r="F6417" s="10">
        <v>45915</v>
      </c>
      <c r="G6417" s="9" t="s">
        <v>18</v>
      </c>
      <c r="H6417" s="9" t="s">
        <v>144</v>
      </c>
      <c r="I6417" s="9" t="s">
        <v>154</v>
      </c>
      <c r="J6417" s="9" t="s">
        <v>40</v>
      </c>
      <c r="K6417" s="9" t="s">
        <v>22</v>
      </c>
      <c r="L6417" s="11" t="s">
        <v>23</v>
      </c>
      <c r="M6417" s="12">
        <f t="shared" ca="1" si="103"/>
        <v>124</v>
      </c>
      <c r="N6417" s="13" t="s">
        <v>34</v>
      </c>
      <c r="O6417" s="14" t="s">
        <v>6903</v>
      </c>
      <c r="AN6417" s="7"/>
    </row>
    <row r="6418" spans="1:40" ht="37.15" customHeight="1" x14ac:dyDescent="0.35">
      <c r="A6418" s="8">
        <v>6414</v>
      </c>
      <c r="B6418" s="9">
        <v>451865</v>
      </c>
      <c r="C6418" s="9" t="s">
        <v>6904</v>
      </c>
      <c r="D6418" s="9">
        <v>3014468727</v>
      </c>
      <c r="E6418" s="9" t="s">
        <v>395</v>
      </c>
      <c r="F6418" s="10">
        <v>45915</v>
      </c>
      <c r="G6418" s="9" t="s">
        <v>18</v>
      </c>
      <c r="H6418" s="9" t="s">
        <v>19</v>
      </c>
      <c r="I6418" s="9" t="s">
        <v>154</v>
      </c>
      <c r="J6418" s="9" t="s">
        <v>40</v>
      </c>
      <c r="K6418" s="9" t="s">
        <v>35</v>
      </c>
      <c r="L6418" s="21" t="s">
        <v>23</v>
      </c>
      <c r="M6418" s="12">
        <f t="shared" ref="M6418:M6481" ca="1" si="104">TODAY()-F6418</f>
        <v>124</v>
      </c>
      <c r="N6418" s="13" t="s">
        <v>34</v>
      </c>
      <c r="O6418" s="14" t="s">
        <v>6905</v>
      </c>
      <c r="AN6418" s="7"/>
    </row>
    <row r="6419" spans="1:40" ht="37.15" customHeight="1" x14ac:dyDescent="0.35">
      <c r="A6419" s="8">
        <v>6420</v>
      </c>
      <c r="B6419" s="9">
        <v>454137</v>
      </c>
      <c r="C6419" s="9" t="s">
        <v>6906</v>
      </c>
      <c r="D6419" s="9">
        <v>3084611463</v>
      </c>
      <c r="E6419" s="9" t="s">
        <v>5122</v>
      </c>
      <c r="F6419" s="10">
        <v>45916</v>
      </c>
      <c r="G6419" s="9" t="s">
        <v>18</v>
      </c>
      <c r="H6419" s="9" t="s">
        <v>144</v>
      </c>
      <c r="I6419" s="9" t="s">
        <v>71</v>
      </c>
      <c r="J6419" s="9" t="s">
        <v>40</v>
      </c>
      <c r="K6419" s="9" t="s">
        <v>35</v>
      </c>
      <c r="L6419" s="11" t="s">
        <v>23</v>
      </c>
      <c r="M6419" s="12">
        <f t="shared" ca="1" si="104"/>
        <v>123</v>
      </c>
      <c r="N6419" s="13" t="s">
        <v>34</v>
      </c>
      <c r="O6419" s="14"/>
      <c r="AN6419" s="7"/>
    </row>
    <row r="6420" spans="1:40" ht="37.15" customHeight="1" x14ac:dyDescent="0.35">
      <c r="A6420" s="8">
        <v>6421</v>
      </c>
      <c r="B6420" s="9">
        <v>454167</v>
      </c>
      <c r="C6420" s="9" t="s">
        <v>5595</v>
      </c>
      <c r="D6420" s="9">
        <v>3067579182</v>
      </c>
      <c r="E6420" s="9" t="s">
        <v>38</v>
      </c>
      <c r="F6420" s="10">
        <v>45916</v>
      </c>
      <c r="G6420" s="9" t="s">
        <v>18</v>
      </c>
      <c r="H6420" s="9" t="s">
        <v>19</v>
      </c>
      <c r="I6420" s="9" t="s">
        <v>39</v>
      </c>
      <c r="J6420" s="9" t="s">
        <v>40</v>
      </c>
      <c r="K6420" s="9" t="s">
        <v>35</v>
      </c>
      <c r="L6420" s="21" t="s">
        <v>23</v>
      </c>
      <c r="M6420" s="12">
        <f t="shared" ca="1" si="104"/>
        <v>123</v>
      </c>
      <c r="N6420" s="13" t="s">
        <v>34</v>
      </c>
      <c r="O6420" s="14" t="s">
        <v>6907</v>
      </c>
      <c r="AN6420" s="7"/>
    </row>
    <row r="6421" spans="1:40" ht="37.15" customHeight="1" x14ac:dyDescent="0.35">
      <c r="A6421" s="8">
        <v>6423</v>
      </c>
      <c r="B6421" s="9">
        <v>454161</v>
      </c>
      <c r="C6421" s="9" t="s">
        <v>4978</v>
      </c>
      <c r="D6421" s="9">
        <v>3153154771</v>
      </c>
      <c r="E6421" s="9" t="s">
        <v>341</v>
      </c>
      <c r="F6421" s="10">
        <v>45916</v>
      </c>
      <c r="G6421" s="9" t="s">
        <v>18</v>
      </c>
      <c r="H6421" s="9" t="s">
        <v>144</v>
      </c>
      <c r="I6421" s="9" t="s">
        <v>225</v>
      </c>
      <c r="J6421" s="9" t="s">
        <v>40</v>
      </c>
      <c r="K6421" s="9" t="s">
        <v>42</v>
      </c>
      <c r="L6421" s="11" t="s">
        <v>23</v>
      </c>
      <c r="M6421" s="12">
        <f t="shared" ca="1" si="104"/>
        <v>123</v>
      </c>
      <c r="N6421" s="13" t="s">
        <v>34</v>
      </c>
      <c r="O6421" s="14"/>
      <c r="AN6421" s="7"/>
    </row>
    <row r="6422" spans="1:40" ht="37.15" customHeight="1" x14ac:dyDescent="0.35">
      <c r="A6422" s="8">
        <v>6457</v>
      </c>
      <c r="B6422" s="9">
        <v>454271</v>
      </c>
      <c r="C6422" s="9" t="s">
        <v>6908</v>
      </c>
      <c r="D6422" s="9">
        <v>3244834319</v>
      </c>
      <c r="E6422" s="9" t="s">
        <v>89</v>
      </c>
      <c r="F6422" s="10">
        <v>45916</v>
      </c>
      <c r="G6422" s="9" t="s">
        <v>18</v>
      </c>
      <c r="H6422" s="9" t="s">
        <v>144</v>
      </c>
      <c r="I6422" s="9" t="s">
        <v>191</v>
      </c>
      <c r="J6422" s="9" t="s">
        <v>68</v>
      </c>
      <c r="K6422" s="9" t="s">
        <v>35</v>
      </c>
      <c r="L6422" s="11" t="s">
        <v>23</v>
      </c>
      <c r="M6422" s="12">
        <f t="shared" ca="1" si="104"/>
        <v>123</v>
      </c>
      <c r="N6422" s="13" t="s">
        <v>69</v>
      </c>
      <c r="O6422" s="14"/>
      <c r="AN6422" s="7"/>
    </row>
    <row r="6423" spans="1:40" ht="37.15" customHeight="1" x14ac:dyDescent="0.35">
      <c r="A6423" s="8">
        <v>6482</v>
      </c>
      <c r="B6423" s="9">
        <v>454555</v>
      </c>
      <c r="C6423" s="9" t="s">
        <v>6909</v>
      </c>
      <c r="D6423" s="9">
        <v>3008817318</v>
      </c>
      <c r="E6423" s="9" t="s">
        <v>100</v>
      </c>
      <c r="F6423" s="10">
        <v>45916</v>
      </c>
      <c r="G6423" s="9" t="s">
        <v>18</v>
      </c>
      <c r="H6423" s="9" t="s">
        <v>19</v>
      </c>
      <c r="I6423" s="9" t="s">
        <v>90</v>
      </c>
      <c r="J6423" s="9" t="s">
        <v>68</v>
      </c>
      <c r="K6423" s="9" t="s">
        <v>22</v>
      </c>
      <c r="L6423" s="11" t="s">
        <v>23</v>
      </c>
      <c r="M6423" s="12">
        <f t="shared" ca="1" si="104"/>
        <v>123</v>
      </c>
      <c r="N6423" s="13" t="s">
        <v>34</v>
      </c>
      <c r="O6423" s="14"/>
      <c r="AN6423" s="7"/>
    </row>
    <row r="6424" spans="1:40" ht="37.15" customHeight="1" x14ac:dyDescent="0.35">
      <c r="A6424" s="8">
        <v>6456</v>
      </c>
      <c r="B6424" s="9">
        <v>454239</v>
      </c>
      <c r="C6424" s="9" t="s">
        <v>6910</v>
      </c>
      <c r="D6424" s="9">
        <v>3242765246</v>
      </c>
      <c r="E6424" s="9" t="s">
        <v>202</v>
      </c>
      <c r="F6424" s="10">
        <v>45916</v>
      </c>
      <c r="G6424" s="9" t="s">
        <v>18</v>
      </c>
      <c r="H6424" s="9" t="s">
        <v>144</v>
      </c>
      <c r="I6424" s="9" t="s">
        <v>120</v>
      </c>
      <c r="J6424" s="9" t="s">
        <v>68</v>
      </c>
      <c r="K6424" s="9" t="s">
        <v>35</v>
      </c>
      <c r="L6424" s="11" t="s">
        <v>23</v>
      </c>
      <c r="M6424" s="12">
        <f t="shared" ca="1" si="104"/>
        <v>123</v>
      </c>
      <c r="N6424" s="13" t="s">
        <v>34</v>
      </c>
      <c r="O6424" s="14"/>
      <c r="AN6424" s="7"/>
    </row>
    <row r="6425" spans="1:40" ht="37.15" customHeight="1" x14ac:dyDescent="0.35">
      <c r="A6425" s="8">
        <v>6449</v>
      </c>
      <c r="B6425" s="9">
        <v>454566</v>
      </c>
      <c r="C6425" s="9" t="s">
        <v>6911</v>
      </c>
      <c r="D6425" s="9">
        <v>3211093691</v>
      </c>
      <c r="E6425" s="9" t="s">
        <v>274</v>
      </c>
      <c r="F6425" s="10">
        <v>45916</v>
      </c>
      <c r="G6425" s="9" t="s">
        <v>18</v>
      </c>
      <c r="H6425" s="9" t="s">
        <v>19</v>
      </c>
      <c r="I6425" s="9" t="s">
        <v>93</v>
      </c>
      <c r="J6425" s="9" t="s">
        <v>68</v>
      </c>
      <c r="K6425" s="9" t="s">
        <v>42</v>
      </c>
      <c r="L6425" s="11" t="s">
        <v>23</v>
      </c>
      <c r="M6425" s="12">
        <f t="shared" ca="1" si="104"/>
        <v>123</v>
      </c>
      <c r="N6425" s="13" t="s">
        <v>34</v>
      </c>
      <c r="O6425" s="14"/>
      <c r="AN6425" s="7"/>
    </row>
    <row r="6426" spans="1:40" ht="37.15" customHeight="1" x14ac:dyDescent="0.35">
      <c r="A6426" s="8">
        <v>6470</v>
      </c>
      <c r="B6426" s="9">
        <v>454221</v>
      </c>
      <c r="C6426" s="9" t="s">
        <v>6912</v>
      </c>
      <c r="D6426" s="9">
        <v>3259765690</v>
      </c>
      <c r="E6426" s="9" t="s">
        <v>142</v>
      </c>
      <c r="F6426" s="10">
        <v>45916</v>
      </c>
      <c r="G6426" s="9" t="s">
        <v>18</v>
      </c>
      <c r="H6426" s="9" t="s">
        <v>144</v>
      </c>
      <c r="I6426" s="9" t="s">
        <v>215</v>
      </c>
      <c r="J6426" s="9" t="s">
        <v>74</v>
      </c>
      <c r="K6426" s="9" t="s">
        <v>35</v>
      </c>
      <c r="L6426" s="21" t="s">
        <v>23</v>
      </c>
      <c r="M6426" s="12">
        <f t="shared" ca="1" si="104"/>
        <v>123</v>
      </c>
      <c r="N6426" s="13" t="s">
        <v>34</v>
      </c>
      <c r="O6426" s="14" t="s">
        <v>6913</v>
      </c>
      <c r="AN6426" s="7"/>
    </row>
    <row r="6427" spans="1:40" ht="37.15" customHeight="1" x14ac:dyDescent="0.35">
      <c r="A6427" s="8">
        <v>6444</v>
      </c>
      <c r="B6427" s="9">
        <v>453982</v>
      </c>
      <c r="C6427" s="9" t="s">
        <v>6914</v>
      </c>
      <c r="D6427" s="9">
        <v>3064228665</v>
      </c>
      <c r="E6427" s="9" t="s">
        <v>224</v>
      </c>
      <c r="F6427" s="10">
        <v>45916</v>
      </c>
      <c r="G6427" s="9" t="s">
        <v>18</v>
      </c>
      <c r="H6427" s="9" t="s">
        <v>19</v>
      </c>
      <c r="I6427" s="9" t="s">
        <v>76</v>
      </c>
      <c r="J6427" s="9" t="s">
        <v>74</v>
      </c>
      <c r="K6427" s="9" t="s">
        <v>22</v>
      </c>
      <c r="L6427" s="11" t="s">
        <v>23</v>
      </c>
      <c r="M6427" s="12">
        <f t="shared" ca="1" si="104"/>
        <v>123</v>
      </c>
      <c r="N6427" s="13" t="s">
        <v>34</v>
      </c>
      <c r="O6427" s="14"/>
      <c r="AN6427" s="7"/>
    </row>
    <row r="6428" spans="1:40" ht="37.15" customHeight="1" x14ac:dyDescent="0.35">
      <c r="A6428" s="8">
        <v>6454</v>
      </c>
      <c r="B6428" s="9">
        <v>453983</v>
      </c>
      <c r="C6428" s="9" t="s">
        <v>6915</v>
      </c>
      <c r="D6428" s="9">
        <v>3217373305</v>
      </c>
      <c r="E6428" s="9" t="s">
        <v>224</v>
      </c>
      <c r="F6428" s="10">
        <v>45916</v>
      </c>
      <c r="G6428" s="9" t="s">
        <v>18</v>
      </c>
      <c r="H6428" s="9" t="s">
        <v>19</v>
      </c>
      <c r="I6428" s="9" t="s">
        <v>76</v>
      </c>
      <c r="J6428" s="9" t="s">
        <v>74</v>
      </c>
      <c r="K6428" s="9" t="s">
        <v>22</v>
      </c>
      <c r="L6428" s="11" t="s">
        <v>23</v>
      </c>
      <c r="M6428" s="12">
        <f t="shared" ca="1" si="104"/>
        <v>123</v>
      </c>
      <c r="N6428" s="13" t="s">
        <v>34</v>
      </c>
      <c r="O6428" s="14"/>
      <c r="AN6428" s="7"/>
    </row>
    <row r="6429" spans="1:40" ht="37.15" customHeight="1" x14ac:dyDescent="0.35">
      <c r="A6429" s="8">
        <v>6460</v>
      </c>
      <c r="B6429" s="9">
        <v>453970</v>
      </c>
      <c r="C6429" s="9" t="s">
        <v>6916</v>
      </c>
      <c r="D6429" s="9">
        <v>3464102694</v>
      </c>
      <c r="E6429" s="9" t="s">
        <v>337</v>
      </c>
      <c r="F6429" s="10">
        <v>45916</v>
      </c>
      <c r="G6429" s="9" t="s">
        <v>18</v>
      </c>
      <c r="H6429" s="9" t="s">
        <v>19</v>
      </c>
      <c r="I6429" s="9" t="s">
        <v>122</v>
      </c>
      <c r="J6429" s="9" t="s">
        <v>74</v>
      </c>
      <c r="K6429" s="9" t="s">
        <v>35</v>
      </c>
      <c r="L6429" s="11" t="s">
        <v>23</v>
      </c>
      <c r="M6429" s="12">
        <f t="shared" ca="1" si="104"/>
        <v>123</v>
      </c>
      <c r="N6429" s="13" t="s">
        <v>69</v>
      </c>
      <c r="O6429" s="14"/>
      <c r="AN6429" s="7"/>
    </row>
    <row r="6430" spans="1:40" ht="37.15" customHeight="1" x14ac:dyDescent="0.35">
      <c r="A6430" s="8">
        <v>6418</v>
      </c>
      <c r="B6430" s="9">
        <v>454212</v>
      </c>
      <c r="C6430" s="9" t="s">
        <v>6917</v>
      </c>
      <c r="D6430" s="9">
        <v>3041084341</v>
      </c>
      <c r="E6430" s="9" t="s">
        <v>129</v>
      </c>
      <c r="F6430" s="10">
        <v>45916</v>
      </c>
      <c r="G6430" s="9" t="s">
        <v>18</v>
      </c>
      <c r="H6430" s="9" t="s">
        <v>144</v>
      </c>
      <c r="I6430" s="9" t="s">
        <v>81</v>
      </c>
      <c r="J6430" s="9" t="s">
        <v>21</v>
      </c>
      <c r="K6430" s="9" t="s">
        <v>22</v>
      </c>
      <c r="L6430" s="11" t="s">
        <v>23</v>
      </c>
      <c r="M6430" s="12">
        <f t="shared" ca="1" si="104"/>
        <v>123</v>
      </c>
      <c r="N6430" s="13" t="s">
        <v>34</v>
      </c>
      <c r="O6430" s="14" t="s">
        <v>6918</v>
      </c>
      <c r="AN6430" s="7"/>
    </row>
    <row r="6431" spans="1:40" ht="37.15" customHeight="1" x14ac:dyDescent="0.35">
      <c r="A6431" s="8">
        <v>6419</v>
      </c>
      <c r="B6431" s="9">
        <v>454178</v>
      </c>
      <c r="C6431" s="9" t="s">
        <v>6919</v>
      </c>
      <c r="D6431" s="9">
        <v>3056409694</v>
      </c>
      <c r="E6431" s="9" t="s">
        <v>129</v>
      </c>
      <c r="F6431" s="10">
        <v>45916</v>
      </c>
      <c r="G6431" s="9" t="s">
        <v>18</v>
      </c>
      <c r="H6431" s="9" t="s">
        <v>144</v>
      </c>
      <c r="I6431" s="9" t="s">
        <v>161</v>
      </c>
      <c r="J6431" s="9" t="s">
        <v>21</v>
      </c>
      <c r="K6431" s="9" t="s">
        <v>42</v>
      </c>
      <c r="L6431" s="11" t="s">
        <v>23</v>
      </c>
      <c r="M6431" s="12">
        <f t="shared" ca="1" si="104"/>
        <v>123</v>
      </c>
      <c r="N6431" s="13" t="s">
        <v>34</v>
      </c>
      <c r="O6431" s="14"/>
      <c r="AN6431" s="7"/>
    </row>
    <row r="6432" spans="1:40" ht="37.15" customHeight="1" x14ac:dyDescent="0.35">
      <c r="A6432" s="8">
        <v>6422</v>
      </c>
      <c r="B6432" s="9">
        <v>454213</v>
      </c>
      <c r="C6432" s="9" t="s">
        <v>6920</v>
      </c>
      <c r="D6432" s="9">
        <v>3244121148</v>
      </c>
      <c r="E6432" s="9" t="s">
        <v>149</v>
      </c>
      <c r="F6432" s="10">
        <v>45916</v>
      </c>
      <c r="G6432" s="9" t="s">
        <v>18</v>
      </c>
      <c r="H6432" s="9" t="s">
        <v>144</v>
      </c>
      <c r="I6432" s="9" t="s">
        <v>307</v>
      </c>
      <c r="J6432" s="9" t="s">
        <v>21</v>
      </c>
      <c r="K6432" s="9" t="s">
        <v>42</v>
      </c>
      <c r="L6432" s="11" t="s">
        <v>23</v>
      </c>
      <c r="M6432" s="12">
        <f t="shared" ca="1" si="104"/>
        <v>123</v>
      </c>
      <c r="N6432" s="13" t="s">
        <v>34</v>
      </c>
      <c r="O6432" s="14"/>
      <c r="AN6432" s="7"/>
    </row>
    <row r="6433" spans="1:40" ht="37.15" customHeight="1" x14ac:dyDescent="0.35">
      <c r="A6433" s="8">
        <v>6429</v>
      </c>
      <c r="B6433" s="9">
        <v>454250</v>
      </c>
      <c r="C6433" s="9" t="s">
        <v>6921</v>
      </c>
      <c r="D6433" s="9">
        <v>3314840210</v>
      </c>
      <c r="E6433" s="9" t="s">
        <v>46</v>
      </c>
      <c r="F6433" s="10">
        <v>45916</v>
      </c>
      <c r="G6433" s="9" t="s">
        <v>18</v>
      </c>
      <c r="H6433" s="9" t="s">
        <v>144</v>
      </c>
      <c r="I6433" s="9" t="s">
        <v>47</v>
      </c>
      <c r="J6433" s="9" t="s">
        <v>33</v>
      </c>
      <c r="K6433" s="9" t="s">
        <v>22</v>
      </c>
      <c r="L6433" s="11" t="s">
        <v>23</v>
      </c>
      <c r="M6433" s="12">
        <f t="shared" ca="1" si="104"/>
        <v>123</v>
      </c>
      <c r="N6433" s="13" t="s">
        <v>34</v>
      </c>
      <c r="O6433" s="14"/>
      <c r="AN6433" s="7"/>
    </row>
    <row r="6434" spans="1:40" ht="37.15" customHeight="1" x14ac:dyDescent="0.35">
      <c r="A6434" s="8">
        <v>6430</v>
      </c>
      <c r="B6434" s="9">
        <v>454189</v>
      </c>
      <c r="C6434" s="9" t="s">
        <v>6922</v>
      </c>
      <c r="D6434" s="9">
        <v>3218344752</v>
      </c>
      <c r="E6434" s="9" t="s">
        <v>113</v>
      </c>
      <c r="F6434" s="10">
        <v>45916</v>
      </c>
      <c r="G6434" s="9" t="s">
        <v>18</v>
      </c>
      <c r="H6434" s="9" t="s">
        <v>144</v>
      </c>
      <c r="I6434" s="9" t="s">
        <v>114</v>
      </c>
      <c r="J6434" s="9" t="s">
        <v>21</v>
      </c>
      <c r="K6434" s="9" t="s">
        <v>35</v>
      </c>
      <c r="L6434" s="11" t="s">
        <v>23</v>
      </c>
      <c r="M6434" s="12">
        <f t="shared" ca="1" si="104"/>
        <v>123</v>
      </c>
      <c r="N6434" s="13" t="s">
        <v>34</v>
      </c>
      <c r="O6434" s="14"/>
      <c r="AN6434" s="7"/>
    </row>
    <row r="6435" spans="1:40" ht="37.15" customHeight="1" x14ac:dyDescent="0.35">
      <c r="A6435" s="8">
        <v>6431</v>
      </c>
      <c r="B6435" s="9">
        <v>454249</v>
      </c>
      <c r="C6435" s="9" t="s">
        <v>6923</v>
      </c>
      <c r="D6435" s="9">
        <v>3008585455</v>
      </c>
      <c r="E6435" s="9" t="s">
        <v>185</v>
      </c>
      <c r="F6435" s="10">
        <v>45916</v>
      </c>
      <c r="G6435" s="9" t="s">
        <v>18</v>
      </c>
      <c r="H6435" s="9" t="s">
        <v>144</v>
      </c>
      <c r="I6435" s="9" t="s">
        <v>106</v>
      </c>
      <c r="J6435" s="9" t="s">
        <v>33</v>
      </c>
      <c r="K6435" s="9" t="s">
        <v>42</v>
      </c>
      <c r="L6435" s="11" t="s">
        <v>23</v>
      </c>
      <c r="M6435" s="12">
        <f t="shared" ca="1" si="104"/>
        <v>123</v>
      </c>
      <c r="N6435" s="13" t="s">
        <v>69</v>
      </c>
      <c r="O6435" s="14" t="s">
        <v>6924</v>
      </c>
      <c r="AN6435" s="7"/>
    </row>
    <row r="6436" spans="1:40" ht="37.15" customHeight="1" x14ac:dyDescent="0.35">
      <c r="A6436" s="8">
        <v>6432</v>
      </c>
      <c r="B6436" s="9">
        <v>454200</v>
      </c>
      <c r="C6436" s="9" t="s">
        <v>6925</v>
      </c>
      <c r="D6436" s="9">
        <v>3209484678</v>
      </c>
      <c r="E6436" s="9" t="s">
        <v>199</v>
      </c>
      <c r="F6436" s="10">
        <v>45916</v>
      </c>
      <c r="G6436" s="9" t="s">
        <v>18</v>
      </c>
      <c r="H6436" s="9" t="s">
        <v>144</v>
      </c>
      <c r="I6436" s="9" t="s">
        <v>20</v>
      </c>
      <c r="J6436" s="9" t="s">
        <v>21</v>
      </c>
      <c r="K6436" s="9" t="s">
        <v>42</v>
      </c>
      <c r="L6436" s="11" t="s">
        <v>23</v>
      </c>
      <c r="M6436" s="12">
        <f t="shared" ca="1" si="104"/>
        <v>123</v>
      </c>
      <c r="N6436" s="13" t="s">
        <v>34</v>
      </c>
      <c r="O6436" s="14"/>
      <c r="AN6436" s="7"/>
    </row>
    <row r="6437" spans="1:40" ht="37.15" customHeight="1" x14ac:dyDescent="0.35">
      <c r="A6437" s="8">
        <v>6433</v>
      </c>
      <c r="B6437" s="9">
        <v>454190</v>
      </c>
      <c r="C6437" s="9" t="s">
        <v>6926</v>
      </c>
      <c r="D6437" s="9">
        <v>3004755284</v>
      </c>
      <c r="E6437" s="9" t="s">
        <v>318</v>
      </c>
      <c r="F6437" s="10">
        <v>45916</v>
      </c>
      <c r="G6437" s="9" t="s">
        <v>18</v>
      </c>
      <c r="H6437" s="9" t="s">
        <v>144</v>
      </c>
      <c r="I6437" s="9" t="s">
        <v>231</v>
      </c>
      <c r="J6437" s="9" t="s">
        <v>21</v>
      </c>
      <c r="K6437" s="9" t="s">
        <v>35</v>
      </c>
      <c r="L6437" s="21" t="s">
        <v>23</v>
      </c>
      <c r="M6437" s="12">
        <f t="shared" ca="1" si="104"/>
        <v>123</v>
      </c>
      <c r="N6437" s="13" t="s">
        <v>34</v>
      </c>
      <c r="O6437" s="14" t="s">
        <v>6927</v>
      </c>
      <c r="AN6437" s="7"/>
    </row>
    <row r="6438" spans="1:40" ht="37.15" customHeight="1" x14ac:dyDescent="0.35">
      <c r="A6438" s="8">
        <v>6434</v>
      </c>
      <c r="B6438" s="9">
        <v>454170</v>
      </c>
      <c r="C6438" s="9" t="s">
        <v>6928</v>
      </c>
      <c r="D6438" s="9">
        <v>3291639905</v>
      </c>
      <c r="E6438" s="9" t="s">
        <v>309</v>
      </c>
      <c r="F6438" s="10">
        <v>45916</v>
      </c>
      <c r="G6438" s="9" t="s">
        <v>18</v>
      </c>
      <c r="H6438" s="9" t="s">
        <v>144</v>
      </c>
      <c r="I6438" s="9" t="s">
        <v>186</v>
      </c>
      <c r="J6438" s="9" t="s">
        <v>21</v>
      </c>
      <c r="K6438" s="9" t="s">
        <v>35</v>
      </c>
      <c r="L6438" s="21" t="s">
        <v>23</v>
      </c>
      <c r="M6438" s="12">
        <f t="shared" ca="1" si="104"/>
        <v>123</v>
      </c>
      <c r="N6438" s="13" t="s">
        <v>34</v>
      </c>
      <c r="O6438" s="14" t="s">
        <v>6929</v>
      </c>
      <c r="AN6438" s="7"/>
    </row>
    <row r="6439" spans="1:40" ht="37.15" customHeight="1" x14ac:dyDescent="0.35">
      <c r="A6439" s="8">
        <v>6435</v>
      </c>
      <c r="B6439" s="9">
        <v>454175</v>
      </c>
      <c r="C6439" s="9" t="s">
        <v>6930</v>
      </c>
      <c r="D6439" s="9">
        <v>3314002617</v>
      </c>
      <c r="E6439" s="9" t="s">
        <v>254</v>
      </c>
      <c r="F6439" s="10">
        <v>45916</v>
      </c>
      <c r="G6439" s="9" t="s">
        <v>18</v>
      </c>
      <c r="H6439" s="9" t="s">
        <v>144</v>
      </c>
      <c r="I6439" s="9" t="s">
        <v>161</v>
      </c>
      <c r="J6439" s="9" t="s">
        <v>21</v>
      </c>
      <c r="K6439" s="9" t="s">
        <v>35</v>
      </c>
      <c r="L6439" s="21" t="s">
        <v>23</v>
      </c>
      <c r="M6439" s="12">
        <f t="shared" ca="1" si="104"/>
        <v>123</v>
      </c>
      <c r="N6439" s="13" t="s">
        <v>34</v>
      </c>
      <c r="O6439" s="14" t="s">
        <v>6931</v>
      </c>
      <c r="AN6439" s="7"/>
    </row>
    <row r="6440" spans="1:40" ht="37.15" customHeight="1" x14ac:dyDescent="0.35">
      <c r="A6440" s="8">
        <v>6436</v>
      </c>
      <c r="B6440" s="9">
        <v>454201</v>
      </c>
      <c r="C6440" s="9" t="s">
        <v>6932</v>
      </c>
      <c r="D6440" s="9">
        <v>3244423121</v>
      </c>
      <c r="E6440" s="9" t="s">
        <v>185</v>
      </c>
      <c r="F6440" s="10">
        <v>45916</v>
      </c>
      <c r="G6440" s="9" t="s">
        <v>18</v>
      </c>
      <c r="H6440" s="9" t="s">
        <v>144</v>
      </c>
      <c r="I6440" s="9" t="s">
        <v>186</v>
      </c>
      <c r="J6440" s="9" t="s">
        <v>21</v>
      </c>
      <c r="K6440" s="9" t="s">
        <v>22</v>
      </c>
      <c r="L6440" s="11" t="s">
        <v>23</v>
      </c>
      <c r="M6440" s="12">
        <f t="shared" ca="1" si="104"/>
        <v>123</v>
      </c>
      <c r="N6440" s="13" t="s">
        <v>34</v>
      </c>
      <c r="O6440" s="14"/>
      <c r="AN6440" s="7"/>
    </row>
    <row r="6441" spans="1:40" ht="37.15" customHeight="1" x14ac:dyDescent="0.35">
      <c r="A6441" s="8">
        <v>6437</v>
      </c>
      <c r="B6441" s="9">
        <v>454550</v>
      </c>
      <c r="C6441" s="9" t="s">
        <v>6933</v>
      </c>
      <c r="D6441" s="9">
        <v>3200413595</v>
      </c>
      <c r="E6441" s="9" t="s">
        <v>372</v>
      </c>
      <c r="F6441" s="10">
        <v>45916</v>
      </c>
      <c r="G6441" s="9" t="s">
        <v>18</v>
      </c>
      <c r="H6441" s="9" t="s">
        <v>19</v>
      </c>
      <c r="I6441" s="9" t="s">
        <v>5150</v>
      </c>
      <c r="J6441" s="9" t="s">
        <v>79</v>
      </c>
      <c r="K6441" s="9" t="s">
        <v>22</v>
      </c>
      <c r="L6441" s="11" t="s">
        <v>23</v>
      </c>
      <c r="M6441" s="12">
        <f t="shared" ca="1" si="104"/>
        <v>123</v>
      </c>
      <c r="N6441" s="13" t="s">
        <v>34</v>
      </c>
      <c r="O6441" s="14"/>
      <c r="AN6441" s="7"/>
    </row>
    <row r="6442" spans="1:40" ht="37.15" customHeight="1" x14ac:dyDescent="0.35">
      <c r="A6442" s="8">
        <v>6438</v>
      </c>
      <c r="B6442" s="9">
        <v>453992</v>
      </c>
      <c r="C6442" s="9" t="s">
        <v>6934</v>
      </c>
      <c r="D6442" s="9">
        <v>3274001364</v>
      </c>
      <c r="E6442" s="9" t="s">
        <v>104</v>
      </c>
      <c r="F6442" s="10">
        <v>45916</v>
      </c>
      <c r="G6442" s="9" t="s">
        <v>18</v>
      </c>
      <c r="H6442" s="9" t="s">
        <v>19</v>
      </c>
      <c r="I6442" s="9" t="s">
        <v>32</v>
      </c>
      <c r="J6442" s="9" t="s">
        <v>33</v>
      </c>
      <c r="K6442" s="9" t="s">
        <v>22</v>
      </c>
      <c r="L6442" s="11" t="s">
        <v>23</v>
      </c>
      <c r="M6442" s="12">
        <f t="shared" ca="1" si="104"/>
        <v>123</v>
      </c>
      <c r="N6442" s="13" t="s">
        <v>34</v>
      </c>
      <c r="O6442" s="14"/>
      <c r="AN6442" s="7"/>
    </row>
    <row r="6443" spans="1:40" ht="37.15" customHeight="1" x14ac:dyDescent="0.35">
      <c r="A6443" s="8">
        <v>6439</v>
      </c>
      <c r="B6443" s="9">
        <v>454219</v>
      </c>
      <c r="C6443" s="9" t="s">
        <v>6935</v>
      </c>
      <c r="D6443" s="9">
        <v>3234154692</v>
      </c>
      <c r="E6443" s="9" t="s">
        <v>217</v>
      </c>
      <c r="F6443" s="10">
        <v>45916</v>
      </c>
      <c r="G6443" s="9" t="s">
        <v>18</v>
      </c>
      <c r="H6443" s="9" t="s">
        <v>19</v>
      </c>
      <c r="I6443" s="9" t="s">
        <v>65</v>
      </c>
      <c r="J6443" s="9" t="s">
        <v>21</v>
      </c>
      <c r="K6443" s="9" t="s">
        <v>22</v>
      </c>
      <c r="L6443" s="11" t="s">
        <v>23</v>
      </c>
      <c r="M6443" s="12">
        <f t="shared" ca="1" si="104"/>
        <v>123</v>
      </c>
      <c r="N6443" s="13" t="s">
        <v>34</v>
      </c>
      <c r="O6443" s="14"/>
      <c r="AN6443" s="7"/>
    </row>
    <row r="6444" spans="1:40" ht="37.15" customHeight="1" x14ac:dyDescent="0.35">
      <c r="A6444" s="8">
        <v>6440</v>
      </c>
      <c r="B6444" s="9">
        <v>454280</v>
      </c>
      <c r="C6444" s="9" t="s">
        <v>6936</v>
      </c>
      <c r="D6444" s="9">
        <v>3054540431</v>
      </c>
      <c r="E6444" s="9" t="s">
        <v>6937</v>
      </c>
      <c r="F6444" s="10">
        <v>45916</v>
      </c>
      <c r="G6444" s="9" t="s">
        <v>18</v>
      </c>
      <c r="H6444" s="9" t="s">
        <v>144</v>
      </c>
      <c r="I6444" s="9" t="s">
        <v>186</v>
      </c>
      <c r="J6444" s="9" t="s">
        <v>21</v>
      </c>
      <c r="K6444" s="9" t="s">
        <v>22</v>
      </c>
      <c r="L6444" s="11" t="s">
        <v>23</v>
      </c>
      <c r="M6444" s="12">
        <f t="shared" ca="1" si="104"/>
        <v>123</v>
      </c>
      <c r="N6444" s="13" t="s">
        <v>34</v>
      </c>
      <c r="O6444" s="14"/>
      <c r="AN6444" s="7"/>
    </row>
    <row r="6445" spans="1:40" ht="37.15" customHeight="1" x14ac:dyDescent="0.35">
      <c r="A6445" s="8">
        <v>6441</v>
      </c>
      <c r="B6445" s="9">
        <v>454252</v>
      </c>
      <c r="C6445" s="9" t="s">
        <v>6216</v>
      </c>
      <c r="D6445" s="9">
        <v>3214270624</v>
      </c>
      <c r="E6445" s="9" t="s">
        <v>327</v>
      </c>
      <c r="F6445" s="10">
        <v>45916</v>
      </c>
      <c r="G6445" s="9" t="s">
        <v>18</v>
      </c>
      <c r="H6445" s="9" t="s">
        <v>144</v>
      </c>
      <c r="I6445" s="9" t="s">
        <v>200</v>
      </c>
      <c r="J6445" s="9" t="s">
        <v>79</v>
      </c>
      <c r="K6445" s="9" t="s">
        <v>22</v>
      </c>
      <c r="L6445" s="11" t="s">
        <v>23</v>
      </c>
      <c r="M6445" s="12">
        <f t="shared" ca="1" si="104"/>
        <v>123</v>
      </c>
      <c r="N6445" s="13" t="s">
        <v>34</v>
      </c>
      <c r="O6445" s="14"/>
      <c r="AN6445" s="7"/>
    </row>
    <row r="6446" spans="1:40" ht="37.15" customHeight="1" x14ac:dyDescent="0.35">
      <c r="A6446" s="8">
        <v>6442</v>
      </c>
      <c r="B6446" s="9">
        <v>454526</v>
      </c>
      <c r="C6446" s="9" t="s">
        <v>6938</v>
      </c>
      <c r="D6446" s="9">
        <v>3214002484</v>
      </c>
      <c r="E6446" s="9" t="s">
        <v>272</v>
      </c>
      <c r="F6446" s="10">
        <v>45916</v>
      </c>
      <c r="G6446" s="9" t="s">
        <v>18</v>
      </c>
      <c r="H6446" s="9" t="s">
        <v>19</v>
      </c>
      <c r="I6446" s="9" t="s">
        <v>138</v>
      </c>
      <c r="J6446" s="9" t="s">
        <v>79</v>
      </c>
      <c r="K6446" s="9" t="s">
        <v>22</v>
      </c>
      <c r="L6446" s="11" t="s">
        <v>23</v>
      </c>
      <c r="M6446" s="12">
        <f t="shared" ca="1" si="104"/>
        <v>123</v>
      </c>
      <c r="N6446" s="13" t="s">
        <v>34</v>
      </c>
      <c r="O6446" s="14"/>
      <c r="AN6446" s="7"/>
    </row>
    <row r="6447" spans="1:40" ht="37.15" customHeight="1" x14ac:dyDescent="0.35">
      <c r="A6447" s="8">
        <v>6446</v>
      </c>
      <c r="B6447" s="9">
        <v>454191</v>
      </c>
      <c r="C6447" s="9" t="s">
        <v>6939</v>
      </c>
      <c r="D6447" s="9">
        <v>3166341081</v>
      </c>
      <c r="E6447" s="9" t="s">
        <v>61</v>
      </c>
      <c r="F6447" s="10">
        <v>45916</v>
      </c>
      <c r="G6447" s="9" t="s">
        <v>18</v>
      </c>
      <c r="H6447" s="9" t="s">
        <v>144</v>
      </c>
      <c r="I6447" s="9" t="s">
        <v>62</v>
      </c>
      <c r="J6447" s="9" t="s">
        <v>21</v>
      </c>
      <c r="K6447" s="9" t="s">
        <v>22</v>
      </c>
      <c r="L6447" s="11" t="s">
        <v>23</v>
      </c>
      <c r="M6447" s="12">
        <f t="shared" ca="1" si="104"/>
        <v>123</v>
      </c>
      <c r="N6447" s="13" t="s">
        <v>69</v>
      </c>
      <c r="O6447" s="14"/>
      <c r="AN6447" s="7"/>
    </row>
    <row r="6448" spans="1:40" ht="37.15" customHeight="1" x14ac:dyDescent="0.35">
      <c r="A6448" s="8">
        <v>6447</v>
      </c>
      <c r="B6448" s="9">
        <v>454177</v>
      </c>
      <c r="C6448" s="9" t="s">
        <v>6940</v>
      </c>
      <c r="D6448" s="9">
        <v>3208787275</v>
      </c>
      <c r="E6448" s="9" t="s">
        <v>329</v>
      </c>
      <c r="F6448" s="10">
        <v>45916</v>
      </c>
      <c r="G6448" s="9" t="s">
        <v>18</v>
      </c>
      <c r="H6448" s="9" t="s">
        <v>144</v>
      </c>
      <c r="I6448" s="9" t="s">
        <v>174</v>
      </c>
      <c r="J6448" s="9" t="s">
        <v>21</v>
      </c>
      <c r="K6448" s="9" t="s">
        <v>22</v>
      </c>
      <c r="L6448" s="11" t="s">
        <v>23</v>
      </c>
      <c r="M6448" s="12">
        <f t="shared" ca="1" si="104"/>
        <v>123</v>
      </c>
      <c r="N6448" s="13" t="s">
        <v>34</v>
      </c>
      <c r="O6448" s="14"/>
      <c r="AN6448" s="7"/>
    </row>
    <row r="6449" spans="1:40" ht="37.15" customHeight="1" x14ac:dyDescent="0.35">
      <c r="A6449" s="8">
        <v>6448</v>
      </c>
      <c r="B6449" s="9">
        <v>454199</v>
      </c>
      <c r="C6449" s="9" t="s">
        <v>5394</v>
      </c>
      <c r="D6449" s="9">
        <v>3234383706</v>
      </c>
      <c r="E6449" s="9" t="s">
        <v>410</v>
      </c>
      <c r="F6449" s="10">
        <v>45916</v>
      </c>
      <c r="G6449" s="9" t="s">
        <v>18</v>
      </c>
      <c r="H6449" s="9" t="s">
        <v>144</v>
      </c>
      <c r="I6449" s="9" t="s">
        <v>6941</v>
      </c>
      <c r="J6449" s="9" t="s">
        <v>21</v>
      </c>
      <c r="K6449" s="9" t="s">
        <v>22</v>
      </c>
      <c r="L6449" s="11" t="s">
        <v>23</v>
      </c>
      <c r="M6449" s="12">
        <f t="shared" ca="1" si="104"/>
        <v>123</v>
      </c>
      <c r="N6449" s="13" t="s">
        <v>69</v>
      </c>
      <c r="O6449" s="14"/>
      <c r="AN6449" s="7"/>
    </row>
    <row r="6450" spans="1:40" ht="37.15" customHeight="1" x14ac:dyDescent="0.35">
      <c r="A6450" s="8">
        <v>6450</v>
      </c>
      <c r="B6450" s="9">
        <v>454325</v>
      </c>
      <c r="C6450" s="9" t="s">
        <v>6942</v>
      </c>
      <c r="D6450" s="9">
        <v>3000000000</v>
      </c>
      <c r="E6450" s="9" t="s">
        <v>185</v>
      </c>
      <c r="F6450" s="10">
        <v>45916</v>
      </c>
      <c r="G6450" s="9" t="s">
        <v>18</v>
      </c>
      <c r="H6450" s="9" t="s">
        <v>144</v>
      </c>
      <c r="I6450" s="9" t="s">
        <v>186</v>
      </c>
      <c r="J6450" s="9" t="s">
        <v>21</v>
      </c>
      <c r="K6450" s="9" t="s">
        <v>22</v>
      </c>
      <c r="L6450" s="11" t="s">
        <v>23</v>
      </c>
      <c r="M6450" s="12">
        <f t="shared" ca="1" si="104"/>
        <v>123</v>
      </c>
      <c r="N6450" s="13" t="s">
        <v>34</v>
      </c>
      <c r="O6450" s="14"/>
      <c r="AN6450" s="7"/>
    </row>
    <row r="6451" spans="1:40" ht="37.15" customHeight="1" x14ac:dyDescent="0.35">
      <c r="A6451" s="8">
        <v>6451</v>
      </c>
      <c r="B6451" s="9">
        <v>454220</v>
      </c>
      <c r="C6451" s="9" t="s">
        <v>6822</v>
      </c>
      <c r="D6451" s="9">
        <v>3064002263</v>
      </c>
      <c r="E6451" s="9" t="s">
        <v>246</v>
      </c>
      <c r="F6451" s="10">
        <v>45916</v>
      </c>
      <c r="G6451" s="9" t="s">
        <v>18</v>
      </c>
      <c r="H6451" s="9" t="s">
        <v>144</v>
      </c>
      <c r="I6451" s="9" t="s">
        <v>102</v>
      </c>
      <c r="J6451" s="9" t="s">
        <v>33</v>
      </c>
      <c r="K6451" s="9" t="s">
        <v>35</v>
      </c>
      <c r="L6451" s="21" t="s">
        <v>23</v>
      </c>
      <c r="M6451" s="12">
        <f t="shared" ca="1" si="104"/>
        <v>123</v>
      </c>
      <c r="N6451" s="13" t="s">
        <v>34</v>
      </c>
      <c r="O6451" s="14">
        <v>107</v>
      </c>
      <c r="AN6451" s="7"/>
    </row>
    <row r="6452" spans="1:40" ht="37.15" customHeight="1" x14ac:dyDescent="0.35">
      <c r="A6452" s="8">
        <v>6452</v>
      </c>
      <c r="B6452" s="9">
        <v>453747</v>
      </c>
      <c r="C6452" s="9" t="s">
        <v>6943</v>
      </c>
      <c r="D6452" s="9">
        <v>3014700925</v>
      </c>
      <c r="E6452" s="9" t="s">
        <v>312</v>
      </c>
      <c r="F6452" s="10">
        <v>45916</v>
      </c>
      <c r="G6452" s="9" t="s">
        <v>18</v>
      </c>
      <c r="H6452" s="9" t="s">
        <v>144</v>
      </c>
      <c r="I6452" s="9" t="s">
        <v>5709</v>
      </c>
      <c r="J6452" s="9" t="s">
        <v>33</v>
      </c>
      <c r="K6452" s="9" t="s">
        <v>22</v>
      </c>
      <c r="L6452" s="11" t="s">
        <v>23</v>
      </c>
      <c r="M6452" s="12">
        <f t="shared" ca="1" si="104"/>
        <v>123</v>
      </c>
      <c r="N6452" s="13" t="s">
        <v>34</v>
      </c>
      <c r="O6452" s="14"/>
      <c r="AN6452" s="7"/>
    </row>
    <row r="6453" spans="1:40" ht="37.15" customHeight="1" x14ac:dyDescent="0.35">
      <c r="A6453" s="8">
        <v>6453</v>
      </c>
      <c r="B6453" s="9">
        <v>454251</v>
      </c>
      <c r="C6453" s="9" t="s">
        <v>6348</v>
      </c>
      <c r="D6453" s="9">
        <v>3017409010</v>
      </c>
      <c r="E6453" s="9" t="s">
        <v>257</v>
      </c>
      <c r="F6453" s="10">
        <v>45916</v>
      </c>
      <c r="G6453" s="9" t="s">
        <v>18</v>
      </c>
      <c r="H6453" s="9" t="s">
        <v>144</v>
      </c>
      <c r="I6453" s="9" t="s">
        <v>179</v>
      </c>
      <c r="J6453" s="9" t="s">
        <v>33</v>
      </c>
      <c r="K6453" s="9" t="s">
        <v>22</v>
      </c>
      <c r="L6453" s="11" t="s">
        <v>23</v>
      </c>
      <c r="M6453" s="12">
        <f t="shared" ca="1" si="104"/>
        <v>123</v>
      </c>
      <c r="N6453" s="13" t="s">
        <v>34</v>
      </c>
      <c r="O6453" s="14"/>
      <c r="AN6453" s="7"/>
    </row>
    <row r="6454" spans="1:40" ht="37.15" customHeight="1" x14ac:dyDescent="0.35">
      <c r="A6454" s="8">
        <v>6455</v>
      </c>
      <c r="B6454" s="9">
        <v>454279</v>
      </c>
      <c r="C6454" s="9" t="s">
        <v>6944</v>
      </c>
      <c r="D6454" s="9">
        <v>3008032311</v>
      </c>
      <c r="E6454" s="9" t="s">
        <v>199</v>
      </c>
      <c r="F6454" s="10">
        <v>45916</v>
      </c>
      <c r="G6454" s="9" t="s">
        <v>18</v>
      </c>
      <c r="H6454" s="9" t="s">
        <v>144</v>
      </c>
      <c r="I6454" s="9" t="s">
        <v>20</v>
      </c>
      <c r="J6454" s="9" t="s">
        <v>21</v>
      </c>
      <c r="K6454" s="9" t="s">
        <v>22</v>
      </c>
      <c r="L6454" s="11" t="s">
        <v>23</v>
      </c>
      <c r="M6454" s="12">
        <f t="shared" ca="1" si="104"/>
        <v>123</v>
      </c>
      <c r="N6454" s="13" t="s">
        <v>34</v>
      </c>
      <c r="O6454" s="14"/>
      <c r="AN6454" s="7"/>
    </row>
    <row r="6455" spans="1:40" ht="37.15" customHeight="1" x14ac:dyDescent="0.35">
      <c r="A6455" s="8">
        <v>6458</v>
      </c>
      <c r="B6455" s="9">
        <v>453969</v>
      </c>
      <c r="C6455" s="9" t="s">
        <v>6945</v>
      </c>
      <c r="D6455" s="9">
        <v>3200493078</v>
      </c>
      <c r="E6455" s="9" t="s">
        <v>217</v>
      </c>
      <c r="F6455" s="10">
        <v>45916</v>
      </c>
      <c r="G6455" s="9" t="s">
        <v>18</v>
      </c>
      <c r="H6455" s="9" t="s">
        <v>19</v>
      </c>
      <c r="I6455" s="9" t="s">
        <v>65</v>
      </c>
      <c r="J6455" s="9" t="s">
        <v>21</v>
      </c>
      <c r="K6455" s="9" t="s">
        <v>22</v>
      </c>
      <c r="L6455" s="11" t="s">
        <v>23</v>
      </c>
      <c r="M6455" s="12">
        <f t="shared" ca="1" si="104"/>
        <v>123</v>
      </c>
      <c r="N6455" s="13" t="s">
        <v>34</v>
      </c>
      <c r="O6455" s="14"/>
      <c r="AN6455" s="7"/>
    </row>
    <row r="6456" spans="1:40" ht="37.15" customHeight="1" x14ac:dyDescent="0.35">
      <c r="A6456" s="8">
        <v>6459</v>
      </c>
      <c r="B6456" s="9">
        <v>455739</v>
      </c>
      <c r="C6456" s="9" t="s">
        <v>6946</v>
      </c>
      <c r="D6456" s="9">
        <v>3214603307</v>
      </c>
      <c r="E6456" s="9" t="s">
        <v>36</v>
      </c>
      <c r="F6456" s="10">
        <v>45916</v>
      </c>
      <c r="G6456" s="9" t="s">
        <v>18</v>
      </c>
      <c r="H6456" s="9" t="s">
        <v>19</v>
      </c>
      <c r="I6456" s="9" t="s">
        <v>161</v>
      </c>
      <c r="J6456" s="9" t="s">
        <v>21</v>
      </c>
      <c r="K6456" s="9" t="s">
        <v>42</v>
      </c>
      <c r="L6456" s="11" t="s">
        <v>23</v>
      </c>
      <c r="M6456" s="12">
        <f t="shared" ca="1" si="104"/>
        <v>123</v>
      </c>
      <c r="N6456" s="13" t="s">
        <v>34</v>
      </c>
      <c r="O6456" s="14"/>
      <c r="AN6456" s="7"/>
    </row>
    <row r="6457" spans="1:40" ht="37.15" customHeight="1" x14ac:dyDescent="0.35">
      <c r="A6457" s="8">
        <v>6461</v>
      </c>
      <c r="B6457" s="9">
        <v>454176</v>
      </c>
      <c r="C6457" s="9" t="s">
        <v>6947</v>
      </c>
      <c r="D6457" s="9">
        <v>3224329197</v>
      </c>
      <c r="E6457" s="9" t="s">
        <v>254</v>
      </c>
      <c r="F6457" s="10">
        <v>45916</v>
      </c>
      <c r="G6457" s="9" t="s">
        <v>18</v>
      </c>
      <c r="H6457" s="9" t="s">
        <v>144</v>
      </c>
      <c r="I6457" s="9" t="s">
        <v>161</v>
      </c>
      <c r="J6457" s="9" t="s">
        <v>21</v>
      </c>
      <c r="K6457" s="9" t="s">
        <v>22</v>
      </c>
      <c r="L6457" s="11" t="s">
        <v>23</v>
      </c>
      <c r="M6457" s="12">
        <f t="shared" ca="1" si="104"/>
        <v>123</v>
      </c>
      <c r="N6457" s="13" t="s">
        <v>34</v>
      </c>
      <c r="O6457" s="14"/>
      <c r="AN6457" s="7"/>
    </row>
    <row r="6458" spans="1:40" ht="37.15" customHeight="1" x14ac:dyDescent="0.35">
      <c r="A6458" s="8">
        <v>6462</v>
      </c>
      <c r="B6458" s="9">
        <v>454293</v>
      </c>
      <c r="C6458" s="9" t="s">
        <v>6948</v>
      </c>
      <c r="D6458" s="9">
        <v>3004327617</v>
      </c>
      <c r="E6458" s="9" t="s">
        <v>6949</v>
      </c>
      <c r="F6458" s="10">
        <v>45916</v>
      </c>
      <c r="G6458" s="9" t="s">
        <v>18</v>
      </c>
      <c r="H6458" s="9" t="s">
        <v>144</v>
      </c>
      <c r="I6458" s="9" t="s">
        <v>161</v>
      </c>
      <c r="J6458" s="9" t="s">
        <v>21</v>
      </c>
      <c r="K6458" s="9" t="s">
        <v>22</v>
      </c>
      <c r="L6458" s="11" t="s">
        <v>23</v>
      </c>
      <c r="M6458" s="12">
        <f t="shared" ca="1" si="104"/>
        <v>123</v>
      </c>
      <c r="N6458" s="13" t="s">
        <v>34</v>
      </c>
      <c r="O6458" s="14"/>
      <c r="AN6458" s="7"/>
    </row>
    <row r="6459" spans="1:40" ht="37.15" customHeight="1" x14ac:dyDescent="0.35">
      <c r="A6459" s="8">
        <v>6464</v>
      </c>
      <c r="B6459" s="9">
        <v>454534</v>
      </c>
      <c r="C6459" s="9" t="s">
        <v>6950</v>
      </c>
      <c r="D6459" s="9">
        <v>3264743691</v>
      </c>
      <c r="E6459" s="9" t="s">
        <v>390</v>
      </c>
      <c r="F6459" s="10">
        <v>45916</v>
      </c>
      <c r="G6459" s="9" t="s">
        <v>18</v>
      </c>
      <c r="H6459" s="9" t="s">
        <v>19</v>
      </c>
      <c r="I6459" s="9" t="s">
        <v>300</v>
      </c>
      <c r="J6459" s="9" t="s">
        <v>79</v>
      </c>
      <c r="K6459" s="9" t="s">
        <v>22</v>
      </c>
      <c r="L6459" s="11" t="s">
        <v>23</v>
      </c>
      <c r="M6459" s="12">
        <f t="shared" ca="1" si="104"/>
        <v>123</v>
      </c>
      <c r="N6459" s="13" t="s">
        <v>34</v>
      </c>
      <c r="O6459" s="14"/>
      <c r="AN6459" s="7"/>
    </row>
    <row r="6460" spans="1:40" ht="37.15" customHeight="1" x14ac:dyDescent="0.35">
      <c r="A6460" s="8">
        <v>6465</v>
      </c>
      <c r="B6460" s="9">
        <v>454188</v>
      </c>
      <c r="C6460" s="9" t="s">
        <v>6951</v>
      </c>
      <c r="D6460" s="9">
        <v>3044912377</v>
      </c>
      <c r="E6460" s="9" t="s">
        <v>318</v>
      </c>
      <c r="F6460" s="10">
        <v>45916</v>
      </c>
      <c r="G6460" s="9" t="s">
        <v>18</v>
      </c>
      <c r="H6460" s="9" t="s">
        <v>144</v>
      </c>
      <c r="I6460" s="9" t="s">
        <v>231</v>
      </c>
      <c r="J6460" s="9" t="s">
        <v>21</v>
      </c>
      <c r="K6460" s="9" t="s">
        <v>22</v>
      </c>
      <c r="L6460" s="11" t="s">
        <v>23</v>
      </c>
      <c r="M6460" s="12">
        <f t="shared" ca="1" si="104"/>
        <v>123</v>
      </c>
      <c r="N6460" s="13" t="s">
        <v>34</v>
      </c>
      <c r="O6460" s="14"/>
      <c r="AN6460" s="7"/>
    </row>
    <row r="6461" spans="1:40" ht="37.15" customHeight="1" x14ac:dyDescent="0.35">
      <c r="A6461" s="8">
        <v>6466</v>
      </c>
      <c r="B6461" s="9">
        <v>454263</v>
      </c>
      <c r="C6461" s="9" t="s">
        <v>6747</v>
      </c>
      <c r="D6461" s="9">
        <v>3098486765</v>
      </c>
      <c r="E6461" s="9" t="s">
        <v>312</v>
      </c>
      <c r="F6461" s="10">
        <v>45916</v>
      </c>
      <c r="G6461" s="9" t="s">
        <v>18</v>
      </c>
      <c r="H6461" s="9" t="s">
        <v>19</v>
      </c>
      <c r="I6461" s="9" t="s">
        <v>5709</v>
      </c>
      <c r="J6461" s="9" t="s">
        <v>33</v>
      </c>
      <c r="K6461" s="9" t="s">
        <v>22</v>
      </c>
      <c r="L6461" s="11" t="s">
        <v>23</v>
      </c>
      <c r="M6461" s="12">
        <f t="shared" ca="1" si="104"/>
        <v>123</v>
      </c>
      <c r="N6461" s="13" t="s">
        <v>69</v>
      </c>
      <c r="O6461" s="14"/>
      <c r="AN6461" s="7"/>
    </row>
    <row r="6462" spans="1:40" ht="37.15" customHeight="1" x14ac:dyDescent="0.35">
      <c r="A6462" s="8">
        <v>6443</v>
      </c>
      <c r="B6462" s="9">
        <v>454544</v>
      </c>
      <c r="C6462" s="9" t="s">
        <v>6952</v>
      </c>
      <c r="D6462" s="9">
        <v>3464358243</v>
      </c>
      <c r="E6462" s="9" t="s">
        <v>282</v>
      </c>
      <c r="F6462" s="10">
        <v>45916</v>
      </c>
      <c r="G6462" s="9" t="s">
        <v>18</v>
      </c>
      <c r="H6462" s="9" t="s">
        <v>19</v>
      </c>
      <c r="I6462" s="9" t="s">
        <v>118</v>
      </c>
      <c r="J6462" s="9" t="s">
        <v>68</v>
      </c>
      <c r="K6462" s="9" t="s">
        <v>22</v>
      </c>
      <c r="L6462" s="11" t="s">
        <v>23</v>
      </c>
      <c r="M6462" s="12">
        <f t="shared" ca="1" si="104"/>
        <v>123</v>
      </c>
      <c r="N6462" s="13" t="s">
        <v>34</v>
      </c>
      <c r="O6462" s="14"/>
      <c r="AN6462" s="7"/>
    </row>
    <row r="6463" spans="1:40" ht="37.15" customHeight="1" x14ac:dyDescent="0.35">
      <c r="A6463" s="8">
        <v>6469</v>
      </c>
      <c r="B6463" s="9">
        <v>453951</v>
      </c>
      <c r="C6463" s="9" t="s">
        <v>6953</v>
      </c>
      <c r="D6463" s="9">
        <v>3074171625</v>
      </c>
      <c r="E6463" s="9" t="s">
        <v>61</v>
      </c>
      <c r="F6463" s="10">
        <v>45916</v>
      </c>
      <c r="G6463" s="9" t="s">
        <v>18</v>
      </c>
      <c r="H6463" s="9" t="s">
        <v>19</v>
      </c>
      <c r="I6463" s="9" t="s">
        <v>62</v>
      </c>
      <c r="J6463" s="9" t="s">
        <v>21</v>
      </c>
      <c r="K6463" s="9" t="s">
        <v>22</v>
      </c>
      <c r="L6463" s="11" t="s">
        <v>23</v>
      </c>
      <c r="M6463" s="12">
        <f t="shared" ca="1" si="104"/>
        <v>123</v>
      </c>
      <c r="N6463" s="13" t="s">
        <v>34</v>
      </c>
      <c r="O6463" s="14"/>
      <c r="AN6463" s="7"/>
    </row>
    <row r="6464" spans="1:40" ht="37.15" customHeight="1" x14ac:dyDescent="0.35">
      <c r="A6464" s="8">
        <v>6471</v>
      </c>
      <c r="B6464" s="9">
        <v>454241</v>
      </c>
      <c r="C6464" s="9" t="s">
        <v>6954</v>
      </c>
      <c r="D6464" s="9">
        <v>3084655533</v>
      </c>
      <c r="E6464" s="9" t="s">
        <v>46</v>
      </c>
      <c r="F6464" s="10">
        <v>45916</v>
      </c>
      <c r="G6464" s="9" t="s">
        <v>18</v>
      </c>
      <c r="H6464" s="9" t="s">
        <v>144</v>
      </c>
      <c r="I6464" s="9" t="s">
        <v>47</v>
      </c>
      <c r="J6464" s="9" t="s">
        <v>33</v>
      </c>
      <c r="K6464" s="9" t="s">
        <v>22</v>
      </c>
      <c r="L6464" s="11" t="s">
        <v>23</v>
      </c>
      <c r="M6464" s="12">
        <f t="shared" ca="1" si="104"/>
        <v>123</v>
      </c>
      <c r="N6464" s="13" t="s">
        <v>34</v>
      </c>
      <c r="O6464" s="14"/>
      <c r="AN6464" s="7"/>
    </row>
    <row r="6465" spans="1:40" ht="37.15" customHeight="1" x14ac:dyDescent="0.35">
      <c r="A6465" s="8">
        <v>6424</v>
      </c>
      <c r="B6465" s="9">
        <v>454160</v>
      </c>
      <c r="C6465" s="9" t="s">
        <v>6955</v>
      </c>
      <c r="D6465" s="9">
        <v>3225507125</v>
      </c>
      <c r="E6465" s="9" t="s">
        <v>348</v>
      </c>
      <c r="F6465" s="10">
        <v>45916</v>
      </c>
      <c r="G6465" s="9" t="s">
        <v>18</v>
      </c>
      <c r="H6465" s="9" t="s">
        <v>144</v>
      </c>
      <c r="I6465" s="9" t="s">
        <v>148</v>
      </c>
      <c r="J6465" s="9" t="s">
        <v>40</v>
      </c>
      <c r="K6465" s="9" t="s">
        <v>42</v>
      </c>
      <c r="L6465" s="11" t="s">
        <v>23</v>
      </c>
      <c r="M6465" s="12">
        <f t="shared" ca="1" si="104"/>
        <v>123</v>
      </c>
      <c r="N6465" s="13" t="s">
        <v>34</v>
      </c>
      <c r="O6465" s="14"/>
      <c r="AN6465" s="7"/>
    </row>
    <row r="6466" spans="1:40" ht="37.15" customHeight="1" x14ac:dyDescent="0.35">
      <c r="A6466" s="8">
        <v>6473</v>
      </c>
      <c r="B6466" s="9">
        <v>454261</v>
      </c>
      <c r="C6466" s="9" t="s">
        <v>6956</v>
      </c>
      <c r="D6466" s="9">
        <v>3041222444</v>
      </c>
      <c r="E6466" s="9" t="s">
        <v>58</v>
      </c>
      <c r="F6466" s="10">
        <v>45916</v>
      </c>
      <c r="G6466" s="9" t="s">
        <v>18</v>
      </c>
      <c r="H6466" s="9" t="s">
        <v>19</v>
      </c>
      <c r="I6466" s="9" t="s">
        <v>200</v>
      </c>
      <c r="J6466" s="9" t="s">
        <v>79</v>
      </c>
      <c r="K6466" s="9" t="s">
        <v>22</v>
      </c>
      <c r="L6466" s="11" t="s">
        <v>23</v>
      </c>
      <c r="M6466" s="12">
        <f t="shared" ca="1" si="104"/>
        <v>123</v>
      </c>
      <c r="N6466" s="13" t="s">
        <v>34</v>
      </c>
      <c r="O6466" s="14"/>
      <c r="AN6466" s="7"/>
    </row>
    <row r="6467" spans="1:40" ht="37.15" customHeight="1" x14ac:dyDescent="0.35">
      <c r="A6467" s="8">
        <v>6474</v>
      </c>
      <c r="B6467" s="9">
        <v>453737</v>
      </c>
      <c r="C6467" s="9" t="s">
        <v>6957</v>
      </c>
      <c r="D6467" s="9">
        <v>3021190018</v>
      </c>
      <c r="E6467" s="9" t="s">
        <v>257</v>
      </c>
      <c r="F6467" s="10">
        <v>45916</v>
      </c>
      <c r="G6467" s="9" t="s">
        <v>18</v>
      </c>
      <c r="H6467" s="9" t="s">
        <v>144</v>
      </c>
      <c r="I6467" s="9" t="s">
        <v>179</v>
      </c>
      <c r="J6467" s="9" t="s">
        <v>33</v>
      </c>
      <c r="K6467" s="9" t="s">
        <v>54</v>
      </c>
      <c r="L6467" s="11" t="s">
        <v>23</v>
      </c>
      <c r="M6467" s="12">
        <f t="shared" ca="1" si="104"/>
        <v>123</v>
      </c>
      <c r="N6467" s="13" t="s">
        <v>34</v>
      </c>
      <c r="O6467" s="14"/>
      <c r="AN6467" s="7"/>
    </row>
    <row r="6468" spans="1:40" ht="37.15" customHeight="1" x14ac:dyDescent="0.35">
      <c r="A6468" s="8">
        <v>6425</v>
      </c>
      <c r="B6468" s="9">
        <v>454159</v>
      </c>
      <c r="C6468" s="9" t="s">
        <v>6958</v>
      </c>
      <c r="D6468" s="9">
        <v>3005085712</v>
      </c>
      <c r="E6468" s="9" t="s">
        <v>348</v>
      </c>
      <c r="F6468" s="10">
        <v>45916</v>
      </c>
      <c r="G6468" s="9" t="s">
        <v>18</v>
      </c>
      <c r="H6468" s="9" t="s">
        <v>144</v>
      </c>
      <c r="I6468" s="9" t="s">
        <v>148</v>
      </c>
      <c r="J6468" s="9" t="s">
        <v>40</v>
      </c>
      <c r="K6468" s="9" t="s">
        <v>35</v>
      </c>
      <c r="L6468" s="21" t="s">
        <v>23</v>
      </c>
      <c r="M6468" s="12">
        <f t="shared" ca="1" si="104"/>
        <v>123</v>
      </c>
      <c r="N6468" s="13" t="s">
        <v>34</v>
      </c>
      <c r="O6468" s="14" t="s">
        <v>6959</v>
      </c>
      <c r="AN6468" s="7"/>
    </row>
    <row r="6469" spans="1:40" ht="37.15" customHeight="1" x14ac:dyDescent="0.35">
      <c r="A6469" s="8">
        <v>6477</v>
      </c>
      <c r="B6469" s="9">
        <v>453783</v>
      </c>
      <c r="C6469" s="9" t="s">
        <v>6960</v>
      </c>
      <c r="D6469" s="9">
        <v>3226942734</v>
      </c>
      <c r="E6469" s="9" t="s">
        <v>155</v>
      </c>
      <c r="F6469" s="10">
        <v>45916</v>
      </c>
      <c r="G6469" s="9" t="s">
        <v>18</v>
      </c>
      <c r="H6469" s="9" t="s">
        <v>144</v>
      </c>
      <c r="I6469" s="9" t="s">
        <v>150</v>
      </c>
      <c r="J6469" s="9" t="s">
        <v>79</v>
      </c>
      <c r="K6469" s="9" t="s">
        <v>22</v>
      </c>
      <c r="L6469" s="11" t="s">
        <v>23</v>
      </c>
      <c r="M6469" s="12">
        <f t="shared" ca="1" si="104"/>
        <v>123</v>
      </c>
      <c r="N6469" s="13" t="s">
        <v>69</v>
      </c>
      <c r="O6469" s="14"/>
      <c r="AN6469" s="7"/>
    </row>
    <row r="6470" spans="1:40" ht="37.15" customHeight="1" x14ac:dyDescent="0.35">
      <c r="A6470" s="8">
        <v>6478</v>
      </c>
      <c r="B6470" s="9">
        <v>454262</v>
      </c>
      <c r="C6470" s="9" t="s">
        <v>6961</v>
      </c>
      <c r="D6470" s="9">
        <v>3244250174</v>
      </c>
      <c r="E6470" s="9" t="s">
        <v>167</v>
      </c>
      <c r="F6470" s="10">
        <v>45916</v>
      </c>
      <c r="G6470" s="9" t="s">
        <v>18</v>
      </c>
      <c r="H6470" s="9" t="s">
        <v>144</v>
      </c>
      <c r="I6470" s="9" t="s">
        <v>168</v>
      </c>
      <c r="J6470" s="9" t="s">
        <v>79</v>
      </c>
      <c r="K6470" s="9" t="s">
        <v>22</v>
      </c>
      <c r="L6470" s="11" t="s">
        <v>23</v>
      </c>
      <c r="M6470" s="12">
        <f t="shared" ca="1" si="104"/>
        <v>123</v>
      </c>
      <c r="N6470" s="13" t="s">
        <v>34</v>
      </c>
      <c r="O6470" s="14"/>
      <c r="AN6470" s="7"/>
    </row>
    <row r="6471" spans="1:40" ht="37.15" customHeight="1" x14ac:dyDescent="0.35">
      <c r="A6471" s="8">
        <v>6481</v>
      </c>
      <c r="B6471" s="9">
        <v>453764</v>
      </c>
      <c r="C6471" s="9" t="s">
        <v>4763</v>
      </c>
      <c r="D6471" s="9">
        <v>3215585546</v>
      </c>
      <c r="E6471" s="9" t="s">
        <v>61</v>
      </c>
      <c r="F6471" s="10">
        <v>45916</v>
      </c>
      <c r="G6471" s="9" t="s">
        <v>18</v>
      </c>
      <c r="H6471" s="9" t="s">
        <v>144</v>
      </c>
      <c r="I6471" s="9" t="s">
        <v>62</v>
      </c>
      <c r="J6471" s="9" t="s">
        <v>21</v>
      </c>
      <c r="K6471" s="9" t="s">
        <v>22</v>
      </c>
      <c r="L6471" s="11" t="s">
        <v>23</v>
      </c>
      <c r="M6471" s="12">
        <f t="shared" ca="1" si="104"/>
        <v>123</v>
      </c>
      <c r="N6471" s="13" t="s">
        <v>34</v>
      </c>
      <c r="O6471" s="14"/>
      <c r="AN6471" s="7"/>
    </row>
    <row r="6472" spans="1:40" ht="37.15" customHeight="1" x14ac:dyDescent="0.35">
      <c r="A6472" s="8">
        <v>6445</v>
      </c>
      <c r="B6472" s="9">
        <v>454218</v>
      </c>
      <c r="C6472" s="9" t="s">
        <v>6962</v>
      </c>
      <c r="D6472" s="9">
        <v>3008835223</v>
      </c>
      <c r="E6472" s="9" t="s">
        <v>387</v>
      </c>
      <c r="F6472" s="10">
        <v>45916</v>
      </c>
      <c r="G6472" s="9" t="s">
        <v>18</v>
      </c>
      <c r="H6472" s="9" t="s">
        <v>144</v>
      </c>
      <c r="I6472" s="9" t="s">
        <v>298</v>
      </c>
      <c r="J6472" s="9" t="s">
        <v>74</v>
      </c>
      <c r="K6472" s="9" t="s">
        <v>22</v>
      </c>
      <c r="L6472" s="11" t="s">
        <v>23</v>
      </c>
      <c r="M6472" s="12">
        <f t="shared" ca="1" si="104"/>
        <v>123</v>
      </c>
      <c r="N6472" s="13" t="s">
        <v>34</v>
      </c>
      <c r="O6472" s="14"/>
      <c r="AN6472" s="7"/>
    </row>
    <row r="6473" spans="1:40" ht="37.15" customHeight="1" x14ac:dyDescent="0.35">
      <c r="A6473" s="8">
        <v>6475</v>
      </c>
      <c r="B6473" s="9">
        <v>454211</v>
      </c>
      <c r="C6473" s="9" t="s">
        <v>6963</v>
      </c>
      <c r="D6473" s="9">
        <v>3366426972</v>
      </c>
      <c r="E6473" s="9" t="s">
        <v>387</v>
      </c>
      <c r="F6473" s="10">
        <v>45916</v>
      </c>
      <c r="G6473" s="9" t="s">
        <v>18</v>
      </c>
      <c r="H6473" s="9" t="s">
        <v>144</v>
      </c>
      <c r="I6473" s="9" t="s">
        <v>298</v>
      </c>
      <c r="J6473" s="9" t="s">
        <v>74</v>
      </c>
      <c r="K6473" s="9" t="s">
        <v>22</v>
      </c>
      <c r="L6473" s="11" t="s">
        <v>23</v>
      </c>
      <c r="M6473" s="12">
        <f t="shared" ca="1" si="104"/>
        <v>123</v>
      </c>
      <c r="N6473" s="13" t="s">
        <v>34</v>
      </c>
      <c r="O6473" s="14"/>
      <c r="AN6473" s="7"/>
    </row>
    <row r="6474" spans="1:40" ht="37.15" customHeight="1" x14ac:dyDescent="0.35">
      <c r="A6474" s="8">
        <v>6468</v>
      </c>
      <c r="B6474" s="9">
        <v>454222</v>
      </c>
      <c r="C6474" s="9" t="s">
        <v>6964</v>
      </c>
      <c r="D6474" s="9">
        <v>3214405303</v>
      </c>
      <c r="E6474" s="9" t="s">
        <v>55</v>
      </c>
      <c r="F6474" s="10">
        <v>45916</v>
      </c>
      <c r="G6474" s="9" t="s">
        <v>18</v>
      </c>
      <c r="H6474" s="9" t="s">
        <v>144</v>
      </c>
      <c r="I6474" s="9" t="s">
        <v>298</v>
      </c>
      <c r="J6474" s="9" t="s">
        <v>74</v>
      </c>
      <c r="K6474" s="9" t="s">
        <v>42</v>
      </c>
      <c r="L6474" s="11" t="s">
        <v>23</v>
      </c>
      <c r="M6474" s="12">
        <f t="shared" ca="1" si="104"/>
        <v>123</v>
      </c>
      <c r="N6474" s="13" t="s">
        <v>34</v>
      </c>
      <c r="O6474" s="14"/>
      <c r="AN6474" s="7"/>
    </row>
    <row r="6475" spans="1:40" ht="37.15" customHeight="1" x14ac:dyDescent="0.35">
      <c r="A6475" s="8">
        <v>6463</v>
      </c>
      <c r="B6475" s="9">
        <v>453755</v>
      </c>
      <c r="C6475" s="9" t="s">
        <v>6965</v>
      </c>
      <c r="D6475" s="9">
        <v>3004241873</v>
      </c>
      <c r="E6475" s="9" t="s">
        <v>205</v>
      </c>
      <c r="F6475" s="10">
        <v>45916</v>
      </c>
      <c r="G6475" s="9" t="s">
        <v>18</v>
      </c>
      <c r="H6475" s="9" t="s">
        <v>19</v>
      </c>
      <c r="I6475" s="9" t="s">
        <v>191</v>
      </c>
      <c r="J6475" s="9" t="s">
        <v>68</v>
      </c>
      <c r="K6475" s="9" t="s">
        <v>22</v>
      </c>
      <c r="L6475" s="11" t="s">
        <v>23</v>
      </c>
      <c r="M6475" s="12">
        <f t="shared" ca="1" si="104"/>
        <v>123</v>
      </c>
      <c r="N6475" s="13" t="s">
        <v>34</v>
      </c>
      <c r="O6475" s="14"/>
      <c r="AN6475" s="7"/>
    </row>
    <row r="6476" spans="1:40" ht="37.15" customHeight="1" x14ac:dyDescent="0.35">
      <c r="A6476" s="8">
        <v>6467</v>
      </c>
      <c r="B6476" s="9">
        <v>454240</v>
      </c>
      <c r="C6476" s="9" t="s">
        <v>6895</v>
      </c>
      <c r="D6476" s="9">
        <v>3094660031</v>
      </c>
      <c r="E6476" s="9" t="s">
        <v>392</v>
      </c>
      <c r="F6476" s="10">
        <v>45916</v>
      </c>
      <c r="G6476" s="9" t="s">
        <v>18</v>
      </c>
      <c r="H6476" s="9" t="s">
        <v>144</v>
      </c>
      <c r="I6476" s="9" t="s">
        <v>302</v>
      </c>
      <c r="J6476" s="9" t="s">
        <v>68</v>
      </c>
      <c r="K6476" s="9" t="s">
        <v>35</v>
      </c>
      <c r="L6476" s="21" t="s">
        <v>23</v>
      </c>
      <c r="M6476" s="12">
        <f t="shared" ca="1" si="104"/>
        <v>123</v>
      </c>
      <c r="N6476" s="13" t="s">
        <v>34</v>
      </c>
      <c r="O6476" s="14" t="s">
        <v>6966</v>
      </c>
      <c r="AN6476" s="7"/>
    </row>
    <row r="6477" spans="1:40" ht="37.15" customHeight="1" x14ac:dyDescent="0.35">
      <c r="A6477" s="8">
        <v>6426</v>
      </c>
      <c r="B6477" s="9">
        <v>454158</v>
      </c>
      <c r="C6477" s="9" t="s">
        <v>4886</v>
      </c>
      <c r="D6477" s="9">
        <v>3004274065</v>
      </c>
      <c r="E6477" s="9" t="s">
        <v>363</v>
      </c>
      <c r="F6477" s="10">
        <v>45916</v>
      </c>
      <c r="G6477" s="9" t="s">
        <v>18</v>
      </c>
      <c r="H6477" s="9" t="s">
        <v>144</v>
      </c>
      <c r="I6477" s="9" t="s">
        <v>264</v>
      </c>
      <c r="J6477" s="9" t="s">
        <v>40</v>
      </c>
      <c r="K6477" s="9" t="s">
        <v>35</v>
      </c>
      <c r="L6477" s="21" t="s">
        <v>23</v>
      </c>
      <c r="M6477" s="12">
        <f t="shared" ca="1" si="104"/>
        <v>123</v>
      </c>
      <c r="N6477" s="13" t="s">
        <v>34</v>
      </c>
      <c r="O6477" s="14" t="s">
        <v>6967</v>
      </c>
      <c r="AN6477" s="7"/>
    </row>
    <row r="6478" spans="1:40" ht="37.15" customHeight="1" x14ac:dyDescent="0.35">
      <c r="A6478" s="8">
        <v>6427</v>
      </c>
      <c r="B6478" s="9">
        <v>454149</v>
      </c>
      <c r="C6478" s="9" t="s">
        <v>6968</v>
      </c>
      <c r="D6478" s="9">
        <v>3024677464</v>
      </c>
      <c r="E6478" s="9" t="s">
        <v>363</v>
      </c>
      <c r="F6478" s="10">
        <v>45916</v>
      </c>
      <c r="G6478" s="9" t="s">
        <v>18</v>
      </c>
      <c r="H6478" s="9" t="s">
        <v>144</v>
      </c>
      <c r="I6478" s="9" t="s">
        <v>264</v>
      </c>
      <c r="J6478" s="9" t="s">
        <v>40</v>
      </c>
      <c r="K6478" s="9" t="s">
        <v>22</v>
      </c>
      <c r="L6478" s="11" t="s">
        <v>23</v>
      </c>
      <c r="M6478" s="12">
        <f t="shared" ca="1" si="104"/>
        <v>123</v>
      </c>
      <c r="N6478" s="13" t="s">
        <v>34</v>
      </c>
      <c r="O6478" s="14"/>
      <c r="AN6478" s="7"/>
    </row>
    <row r="6479" spans="1:40" ht="36" customHeight="1" x14ac:dyDescent="0.35">
      <c r="A6479" s="8">
        <v>6428</v>
      </c>
      <c r="B6479" s="9">
        <v>454150</v>
      </c>
      <c r="C6479" s="9" t="s">
        <v>6969</v>
      </c>
      <c r="D6479" s="9">
        <v>3459800786</v>
      </c>
      <c r="E6479" s="9" t="s">
        <v>363</v>
      </c>
      <c r="F6479" s="10">
        <v>45916</v>
      </c>
      <c r="G6479" s="9" t="s">
        <v>18</v>
      </c>
      <c r="H6479" s="9" t="s">
        <v>144</v>
      </c>
      <c r="I6479" s="9" t="s">
        <v>264</v>
      </c>
      <c r="J6479" s="9" t="s">
        <v>40</v>
      </c>
      <c r="K6479" s="9" t="s">
        <v>35</v>
      </c>
      <c r="L6479" s="21" t="s">
        <v>23</v>
      </c>
      <c r="M6479" s="12">
        <f t="shared" ca="1" si="104"/>
        <v>123</v>
      </c>
      <c r="N6479" s="13" t="s">
        <v>34</v>
      </c>
      <c r="O6479" s="14" t="s">
        <v>6970</v>
      </c>
      <c r="AN6479" s="7"/>
    </row>
    <row r="6480" spans="1:40" ht="37.15" customHeight="1" x14ac:dyDescent="0.35">
      <c r="A6480" s="8">
        <v>6472</v>
      </c>
      <c r="B6480" s="9">
        <v>453960</v>
      </c>
      <c r="C6480" s="9" t="s">
        <v>6971</v>
      </c>
      <c r="D6480" s="9">
        <v>3096185959</v>
      </c>
      <c r="E6480" s="9" t="s">
        <v>395</v>
      </c>
      <c r="F6480" s="10">
        <v>45916</v>
      </c>
      <c r="G6480" s="9" t="s">
        <v>18</v>
      </c>
      <c r="H6480" s="9" t="s">
        <v>19</v>
      </c>
      <c r="I6480" s="9" t="s">
        <v>154</v>
      </c>
      <c r="J6480" s="9" t="s">
        <v>40</v>
      </c>
      <c r="K6480" s="9" t="s">
        <v>35</v>
      </c>
      <c r="L6480" s="21" t="s">
        <v>23</v>
      </c>
      <c r="M6480" s="12">
        <f t="shared" ca="1" si="104"/>
        <v>123</v>
      </c>
      <c r="N6480" s="13" t="s">
        <v>34</v>
      </c>
      <c r="O6480" s="14" t="s">
        <v>6972</v>
      </c>
      <c r="AN6480" s="7"/>
    </row>
    <row r="6481" spans="1:40" ht="37.15" customHeight="1" x14ac:dyDescent="0.35">
      <c r="A6481" s="8">
        <v>6476</v>
      </c>
      <c r="B6481" s="9">
        <v>453754</v>
      </c>
      <c r="C6481" s="9" t="s">
        <v>6973</v>
      </c>
      <c r="D6481" s="9">
        <v>3124308352</v>
      </c>
      <c r="E6481" s="9" t="s">
        <v>395</v>
      </c>
      <c r="F6481" s="10">
        <v>45916</v>
      </c>
      <c r="G6481" s="9" t="s">
        <v>18</v>
      </c>
      <c r="H6481" s="9" t="s">
        <v>144</v>
      </c>
      <c r="I6481" s="9" t="s">
        <v>154</v>
      </c>
      <c r="J6481" s="9" t="s">
        <v>40</v>
      </c>
      <c r="K6481" s="9" t="s">
        <v>22</v>
      </c>
      <c r="L6481" s="11" t="s">
        <v>23</v>
      </c>
      <c r="M6481" s="12">
        <f t="shared" ca="1" si="104"/>
        <v>123</v>
      </c>
      <c r="N6481" s="13" t="s">
        <v>34</v>
      </c>
      <c r="O6481" s="14"/>
      <c r="AN6481" s="7"/>
    </row>
    <row r="6482" spans="1:40" ht="37.15" customHeight="1" x14ac:dyDescent="0.35">
      <c r="A6482" s="8">
        <v>6479</v>
      </c>
      <c r="B6482" s="9">
        <v>454169</v>
      </c>
      <c r="C6482" s="9" t="s">
        <v>5191</v>
      </c>
      <c r="D6482" s="9">
        <v>3036981836</v>
      </c>
      <c r="E6482" s="9" t="s">
        <v>395</v>
      </c>
      <c r="F6482" s="10">
        <v>45916</v>
      </c>
      <c r="G6482" s="9" t="s">
        <v>18</v>
      </c>
      <c r="H6482" s="9" t="s">
        <v>19</v>
      </c>
      <c r="I6482" s="9" t="s">
        <v>154</v>
      </c>
      <c r="J6482" s="9" t="s">
        <v>40</v>
      </c>
      <c r="K6482" s="9" t="s">
        <v>22</v>
      </c>
      <c r="L6482" s="11" t="s">
        <v>23</v>
      </c>
      <c r="M6482" s="12">
        <f t="shared" ref="M6482:M6545" ca="1" si="105">TODAY()-F6482</f>
        <v>123</v>
      </c>
      <c r="N6482" s="13" t="s">
        <v>34</v>
      </c>
      <c r="O6482" s="14"/>
      <c r="AN6482" s="7"/>
    </row>
    <row r="6483" spans="1:40" ht="37.15" customHeight="1" x14ac:dyDescent="0.35">
      <c r="A6483" s="8">
        <v>6480</v>
      </c>
      <c r="B6483" s="9">
        <v>454168</v>
      </c>
      <c r="C6483" s="9" t="s">
        <v>6974</v>
      </c>
      <c r="D6483" s="9">
        <v>3044010134</v>
      </c>
      <c r="E6483" s="9" t="s">
        <v>395</v>
      </c>
      <c r="F6483" s="10">
        <v>45916</v>
      </c>
      <c r="G6483" s="9" t="s">
        <v>18</v>
      </c>
      <c r="H6483" s="9" t="s">
        <v>144</v>
      </c>
      <c r="I6483" s="9" t="s">
        <v>154</v>
      </c>
      <c r="J6483" s="9" t="s">
        <v>40</v>
      </c>
      <c r="K6483" s="9" t="s">
        <v>22</v>
      </c>
      <c r="L6483" s="11" t="s">
        <v>23</v>
      </c>
      <c r="M6483" s="12">
        <f t="shared" ca="1" si="105"/>
        <v>123</v>
      </c>
      <c r="N6483" s="13" t="s">
        <v>34</v>
      </c>
      <c r="O6483" s="14"/>
      <c r="AN6483" s="7"/>
    </row>
    <row r="6484" spans="1:40" ht="37.15" customHeight="1" x14ac:dyDescent="0.35">
      <c r="A6484" s="8">
        <v>6483</v>
      </c>
      <c r="B6484" s="9">
        <v>453936</v>
      </c>
      <c r="C6484" s="9" t="s">
        <v>6975</v>
      </c>
      <c r="D6484" s="9">
        <v>3364180110</v>
      </c>
      <c r="E6484" s="9" t="s">
        <v>70</v>
      </c>
      <c r="F6484" s="10">
        <v>45916</v>
      </c>
      <c r="G6484" s="9" t="s">
        <v>18</v>
      </c>
      <c r="H6484" s="9" t="s">
        <v>19</v>
      </c>
      <c r="I6484" s="9" t="s">
        <v>148</v>
      </c>
      <c r="J6484" s="9" t="s">
        <v>40</v>
      </c>
      <c r="K6484" s="9" t="s">
        <v>22</v>
      </c>
      <c r="L6484" s="11" t="s">
        <v>23</v>
      </c>
      <c r="M6484" s="12">
        <f t="shared" ca="1" si="105"/>
        <v>123</v>
      </c>
      <c r="N6484" s="13" t="s">
        <v>34</v>
      </c>
      <c r="O6484" s="14"/>
      <c r="AN6484" s="7"/>
    </row>
    <row r="6485" spans="1:40" ht="37.15" customHeight="1" x14ac:dyDescent="0.35">
      <c r="A6485" s="8">
        <v>6484</v>
      </c>
      <c r="B6485" s="9">
        <v>456144</v>
      </c>
      <c r="C6485" s="9" t="s">
        <v>6849</v>
      </c>
      <c r="D6485" s="9">
        <v>3074349417</v>
      </c>
      <c r="E6485" s="9" t="s">
        <v>5122</v>
      </c>
      <c r="F6485" s="10">
        <v>45917</v>
      </c>
      <c r="G6485" s="9" t="s">
        <v>18</v>
      </c>
      <c r="H6485" s="9" t="s">
        <v>144</v>
      </c>
      <c r="I6485" s="9" t="s">
        <v>71</v>
      </c>
      <c r="J6485" s="9" t="s">
        <v>40</v>
      </c>
      <c r="K6485" s="9" t="s">
        <v>22</v>
      </c>
      <c r="L6485" s="11" t="s">
        <v>23</v>
      </c>
      <c r="M6485" s="12">
        <f t="shared" ca="1" si="105"/>
        <v>122</v>
      </c>
      <c r="N6485" s="13" t="s">
        <v>69</v>
      </c>
      <c r="O6485" s="14"/>
      <c r="AN6485" s="7"/>
    </row>
    <row r="6486" spans="1:40" ht="37.15" customHeight="1" x14ac:dyDescent="0.35">
      <c r="A6486" s="8">
        <v>6485</v>
      </c>
      <c r="B6486" s="9">
        <v>456113</v>
      </c>
      <c r="C6486" s="9" t="s">
        <v>6976</v>
      </c>
      <c r="D6486" s="9">
        <v>3088267694</v>
      </c>
      <c r="E6486" s="9" t="s">
        <v>5122</v>
      </c>
      <c r="F6486" s="10">
        <v>45917</v>
      </c>
      <c r="G6486" s="9" t="s">
        <v>18</v>
      </c>
      <c r="H6486" s="9" t="s">
        <v>144</v>
      </c>
      <c r="I6486" s="9" t="s">
        <v>71</v>
      </c>
      <c r="J6486" s="9" t="s">
        <v>40</v>
      </c>
      <c r="K6486" s="9" t="s">
        <v>22</v>
      </c>
      <c r="L6486" s="11" t="s">
        <v>23</v>
      </c>
      <c r="M6486" s="12">
        <f t="shared" ca="1" si="105"/>
        <v>122</v>
      </c>
      <c r="N6486" s="13" t="s">
        <v>34</v>
      </c>
      <c r="O6486" s="14"/>
      <c r="AN6486" s="7"/>
    </row>
    <row r="6487" spans="1:40" ht="37.15" customHeight="1" x14ac:dyDescent="0.35">
      <c r="A6487" s="8">
        <v>6489</v>
      </c>
      <c r="B6487" s="9">
        <v>456226</v>
      </c>
      <c r="C6487" s="9" t="s">
        <v>6977</v>
      </c>
      <c r="D6487" s="9">
        <v>3082770708</v>
      </c>
      <c r="E6487" s="9" t="s">
        <v>348</v>
      </c>
      <c r="F6487" s="10">
        <v>45917</v>
      </c>
      <c r="G6487" s="9" t="s">
        <v>18</v>
      </c>
      <c r="H6487" s="9" t="s">
        <v>144</v>
      </c>
      <c r="I6487" s="9" t="s">
        <v>148</v>
      </c>
      <c r="J6487" s="9" t="s">
        <v>40</v>
      </c>
      <c r="K6487" s="9" t="s">
        <v>22</v>
      </c>
      <c r="L6487" s="11" t="s">
        <v>23</v>
      </c>
      <c r="M6487" s="12">
        <f t="shared" ca="1" si="105"/>
        <v>122</v>
      </c>
      <c r="N6487" s="13" t="s">
        <v>34</v>
      </c>
      <c r="O6487" s="14"/>
      <c r="AN6487" s="7"/>
    </row>
    <row r="6488" spans="1:40" ht="37.15" customHeight="1" x14ac:dyDescent="0.35">
      <c r="A6488" s="8">
        <v>6519</v>
      </c>
      <c r="B6488" s="9">
        <v>455996</v>
      </c>
      <c r="C6488" s="9" t="s">
        <v>6978</v>
      </c>
      <c r="D6488" s="9">
        <v>3420654435</v>
      </c>
      <c r="E6488" s="9" t="s">
        <v>97</v>
      </c>
      <c r="F6488" s="10">
        <v>45917</v>
      </c>
      <c r="G6488" s="9" t="s">
        <v>18</v>
      </c>
      <c r="H6488" s="9" t="s">
        <v>19</v>
      </c>
      <c r="I6488" s="9" t="s">
        <v>164</v>
      </c>
      <c r="J6488" s="9" t="s">
        <v>68</v>
      </c>
      <c r="K6488" s="9" t="s">
        <v>22</v>
      </c>
      <c r="L6488" s="11" t="s">
        <v>23</v>
      </c>
      <c r="M6488" s="12">
        <f t="shared" ca="1" si="105"/>
        <v>122</v>
      </c>
      <c r="N6488" s="13" t="s">
        <v>69</v>
      </c>
      <c r="O6488" s="14"/>
      <c r="AN6488" s="7"/>
    </row>
    <row r="6489" spans="1:40" ht="37.15" customHeight="1" x14ac:dyDescent="0.35">
      <c r="A6489" s="8">
        <v>6517</v>
      </c>
      <c r="B6489" s="9">
        <v>456010</v>
      </c>
      <c r="C6489" s="9" t="s">
        <v>6979</v>
      </c>
      <c r="D6489" s="9">
        <v>3044481630</v>
      </c>
      <c r="E6489" s="9" t="s">
        <v>202</v>
      </c>
      <c r="F6489" s="10">
        <v>45917</v>
      </c>
      <c r="G6489" s="9" t="s">
        <v>18</v>
      </c>
      <c r="H6489" s="9" t="s">
        <v>19</v>
      </c>
      <c r="I6489" s="9" t="s">
        <v>120</v>
      </c>
      <c r="J6489" s="9" t="s">
        <v>68</v>
      </c>
      <c r="K6489" s="9" t="s">
        <v>22</v>
      </c>
      <c r="L6489" s="11" t="s">
        <v>23</v>
      </c>
      <c r="M6489" s="12">
        <f t="shared" ca="1" si="105"/>
        <v>122</v>
      </c>
      <c r="N6489" s="13" t="s">
        <v>34</v>
      </c>
      <c r="O6489" s="14"/>
      <c r="AN6489" s="7"/>
    </row>
    <row r="6490" spans="1:40" ht="37.15" customHeight="1" x14ac:dyDescent="0.35">
      <c r="A6490" s="8">
        <v>6500</v>
      </c>
      <c r="B6490" s="9">
        <v>456168</v>
      </c>
      <c r="C6490" s="9" t="s">
        <v>6980</v>
      </c>
      <c r="D6490" s="9">
        <v>3000698434</v>
      </c>
      <c r="E6490" s="9" t="s">
        <v>224</v>
      </c>
      <c r="F6490" s="10">
        <v>45917</v>
      </c>
      <c r="G6490" s="9" t="s">
        <v>18</v>
      </c>
      <c r="H6490" s="9" t="s">
        <v>144</v>
      </c>
      <c r="I6490" s="9" t="s">
        <v>76</v>
      </c>
      <c r="J6490" s="9" t="s">
        <v>74</v>
      </c>
      <c r="K6490" s="9" t="s">
        <v>22</v>
      </c>
      <c r="L6490" s="11" t="s">
        <v>23</v>
      </c>
      <c r="M6490" s="12">
        <f t="shared" ca="1" si="105"/>
        <v>122</v>
      </c>
      <c r="N6490" s="13" t="s">
        <v>34</v>
      </c>
      <c r="O6490" s="14"/>
      <c r="AN6490" s="7"/>
    </row>
    <row r="6491" spans="1:40" ht="37.15" customHeight="1" x14ac:dyDescent="0.35">
      <c r="A6491" s="8">
        <v>6501</v>
      </c>
      <c r="B6491" s="9">
        <v>456164</v>
      </c>
      <c r="C6491" s="9" t="s">
        <v>5704</v>
      </c>
      <c r="D6491" s="9">
        <v>3000698434</v>
      </c>
      <c r="E6491" s="9" t="s">
        <v>224</v>
      </c>
      <c r="F6491" s="10">
        <v>45917</v>
      </c>
      <c r="G6491" s="9" t="s">
        <v>18</v>
      </c>
      <c r="H6491" s="9" t="s">
        <v>144</v>
      </c>
      <c r="I6491" s="9" t="s">
        <v>76</v>
      </c>
      <c r="J6491" s="9" t="s">
        <v>74</v>
      </c>
      <c r="K6491" s="9" t="s">
        <v>22</v>
      </c>
      <c r="L6491" s="11" t="s">
        <v>23</v>
      </c>
      <c r="M6491" s="12">
        <f t="shared" ca="1" si="105"/>
        <v>122</v>
      </c>
      <c r="N6491" s="13" t="s">
        <v>69</v>
      </c>
      <c r="O6491" s="14"/>
      <c r="AN6491" s="7"/>
    </row>
    <row r="6492" spans="1:40" ht="37.15" customHeight="1" x14ac:dyDescent="0.35">
      <c r="A6492" s="8">
        <v>6486</v>
      </c>
      <c r="B6492" s="9">
        <v>456599</v>
      </c>
      <c r="C6492" s="9" t="s">
        <v>6981</v>
      </c>
      <c r="D6492" s="9">
        <v>3288167413</v>
      </c>
      <c r="E6492" s="9" t="s">
        <v>149</v>
      </c>
      <c r="F6492" s="10">
        <v>45917</v>
      </c>
      <c r="G6492" s="9" t="s">
        <v>18</v>
      </c>
      <c r="H6492" s="9" t="s">
        <v>144</v>
      </c>
      <c r="I6492" s="9" t="s">
        <v>6941</v>
      </c>
      <c r="J6492" s="9" t="s">
        <v>21</v>
      </c>
      <c r="K6492" s="9" t="s">
        <v>22</v>
      </c>
      <c r="L6492" s="11" t="s">
        <v>23</v>
      </c>
      <c r="M6492" s="12">
        <f t="shared" ca="1" si="105"/>
        <v>122</v>
      </c>
      <c r="N6492" s="13" t="s">
        <v>34</v>
      </c>
      <c r="O6492" s="14"/>
      <c r="AN6492" s="7"/>
    </row>
    <row r="6493" spans="1:40" ht="37.15" customHeight="1" x14ac:dyDescent="0.35">
      <c r="A6493" s="8">
        <v>6487</v>
      </c>
      <c r="B6493" s="9">
        <v>456527</v>
      </c>
      <c r="C6493" s="9" t="s">
        <v>6982</v>
      </c>
      <c r="D6493" s="9">
        <v>3219438417</v>
      </c>
      <c r="E6493" s="9" t="s">
        <v>149</v>
      </c>
      <c r="F6493" s="10">
        <v>45917</v>
      </c>
      <c r="G6493" s="9" t="s">
        <v>18</v>
      </c>
      <c r="H6493" s="9" t="s">
        <v>144</v>
      </c>
      <c r="I6493" s="9" t="s">
        <v>20</v>
      </c>
      <c r="J6493" s="9" t="s">
        <v>21</v>
      </c>
      <c r="K6493" s="9" t="s">
        <v>22</v>
      </c>
      <c r="L6493" s="11" t="s">
        <v>23</v>
      </c>
      <c r="M6493" s="12">
        <f t="shared" ca="1" si="105"/>
        <v>122</v>
      </c>
      <c r="N6493" s="13" t="s">
        <v>34</v>
      </c>
      <c r="O6493" s="14"/>
      <c r="AN6493" s="7"/>
    </row>
    <row r="6494" spans="1:40" ht="37.15" customHeight="1" x14ac:dyDescent="0.35">
      <c r="A6494" s="8">
        <v>6488</v>
      </c>
      <c r="B6494" s="9">
        <v>456133</v>
      </c>
      <c r="C6494" s="9" t="s">
        <v>6983</v>
      </c>
      <c r="D6494" s="9">
        <v>3285996450</v>
      </c>
      <c r="E6494" s="9" t="s">
        <v>149</v>
      </c>
      <c r="F6494" s="10">
        <v>45917</v>
      </c>
      <c r="G6494" s="9" t="s">
        <v>18</v>
      </c>
      <c r="H6494" s="9" t="s">
        <v>144</v>
      </c>
      <c r="I6494" s="9" t="s">
        <v>6941</v>
      </c>
      <c r="J6494" s="9" t="s">
        <v>21</v>
      </c>
      <c r="K6494" s="9" t="s">
        <v>22</v>
      </c>
      <c r="L6494" s="11" t="s">
        <v>23</v>
      </c>
      <c r="M6494" s="12">
        <f t="shared" ca="1" si="105"/>
        <v>122</v>
      </c>
      <c r="N6494" s="13" t="s">
        <v>69</v>
      </c>
      <c r="O6494" s="14"/>
      <c r="AN6494" s="7"/>
    </row>
    <row r="6495" spans="1:40" s="60" customFormat="1" ht="37.15" customHeight="1" x14ac:dyDescent="0.35">
      <c r="A6495" s="37">
        <v>6493</v>
      </c>
      <c r="B6495" s="37">
        <v>456642</v>
      </c>
      <c r="C6495" s="37" t="s">
        <v>6984</v>
      </c>
      <c r="D6495" s="37">
        <v>3034241659</v>
      </c>
      <c r="E6495" s="9" t="s">
        <v>64</v>
      </c>
      <c r="F6495" s="38">
        <v>45917</v>
      </c>
      <c r="G6495" s="37" t="s">
        <v>18</v>
      </c>
      <c r="H6495" s="37" t="s">
        <v>144</v>
      </c>
      <c r="I6495" s="37" t="s">
        <v>179</v>
      </c>
      <c r="J6495" s="37" t="s">
        <v>33</v>
      </c>
      <c r="K6495" s="37" t="s">
        <v>42</v>
      </c>
      <c r="L6495" s="37" t="s">
        <v>23</v>
      </c>
      <c r="M6495" s="57">
        <f t="shared" ca="1" si="105"/>
        <v>122</v>
      </c>
      <c r="N6495" s="13" t="s">
        <v>34</v>
      </c>
      <c r="O6495" s="59" t="s">
        <v>6985</v>
      </c>
      <c r="AC6495" s="7"/>
      <c r="AD6495" s="7"/>
      <c r="AE6495" s="7"/>
      <c r="AF6495" s="7"/>
      <c r="AG6495" s="7"/>
      <c r="AH6495" s="7"/>
      <c r="AI6495" s="7"/>
      <c r="AJ6495" s="7"/>
    </row>
    <row r="6496" spans="1:40" ht="37.15" customHeight="1" x14ac:dyDescent="0.35">
      <c r="A6496" s="8">
        <v>6494</v>
      </c>
      <c r="B6496" s="9">
        <v>456289</v>
      </c>
      <c r="C6496" s="9" t="s">
        <v>6986</v>
      </c>
      <c r="D6496" s="9">
        <v>3074934951</v>
      </c>
      <c r="E6496" s="9" t="s">
        <v>258</v>
      </c>
      <c r="F6496" s="10">
        <v>45917</v>
      </c>
      <c r="G6496" s="9" t="s">
        <v>18</v>
      </c>
      <c r="H6496" s="9" t="s">
        <v>19</v>
      </c>
      <c r="I6496" s="9" t="s">
        <v>116</v>
      </c>
      <c r="J6496" s="9" t="s">
        <v>21</v>
      </c>
      <c r="K6496" s="9" t="s">
        <v>22</v>
      </c>
      <c r="L6496" s="11" t="s">
        <v>23</v>
      </c>
      <c r="M6496" s="12">
        <f t="shared" ca="1" si="105"/>
        <v>122</v>
      </c>
      <c r="N6496" s="13" t="s">
        <v>34</v>
      </c>
      <c r="O6496" s="14"/>
      <c r="AC6496" s="60"/>
      <c r="AD6496" s="60"/>
      <c r="AE6496" s="60"/>
      <c r="AF6496" s="60"/>
      <c r="AG6496" s="60"/>
      <c r="AH6496" s="60"/>
      <c r="AI6496" s="60"/>
      <c r="AJ6496" s="60"/>
      <c r="AN6496" s="7"/>
    </row>
    <row r="6497" spans="1:40" ht="37.15" customHeight="1" x14ac:dyDescent="0.35">
      <c r="A6497" s="8">
        <v>6495</v>
      </c>
      <c r="B6497" s="9">
        <v>456274</v>
      </c>
      <c r="C6497" s="9" t="s">
        <v>6987</v>
      </c>
      <c r="D6497" s="9">
        <v>3224987107</v>
      </c>
      <c r="E6497" s="9" t="s">
        <v>49</v>
      </c>
      <c r="F6497" s="10">
        <v>45917</v>
      </c>
      <c r="G6497" s="9" t="s">
        <v>18</v>
      </c>
      <c r="H6497" s="9" t="s">
        <v>19</v>
      </c>
      <c r="I6497" s="9" t="s">
        <v>174</v>
      </c>
      <c r="J6497" s="9" t="s">
        <v>21</v>
      </c>
      <c r="K6497" s="9" t="s">
        <v>22</v>
      </c>
      <c r="L6497" s="11" t="s">
        <v>23</v>
      </c>
      <c r="M6497" s="12">
        <f t="shared" ca="1" si="105"/>
        <v>122</v>
      </c>
      <c r="N6497" s="13" t="s">
        <v>34</v>
      </c>
      <c r="O6497" s="14"/>
      <c r="AN6497" s="7"/>
    </row>
    <row r="6498" spans="1:40" ht="37.15" customHeight="1" x14ac:dyDescent="0.35">
      <c r="A6498" s="8">
        <v>6496</v>
      </c>
      <c r="B6498" s="9">
        <v>456260</v>
      </c>
      <c r="C6498" s="9" t="s">
        <v>6988</v>
      </c>
      <c r="D6498" s="9">
        <v>3008830137</v>
      </c>
      <c r="E6498" s="9" t="s">
        <v>64</v>
      </c>
      <c r="F6498" s="10">
        <v>45917</v>
      </c>
      <c r="G6498" s="9" t="s">
        <v>18</v>
      </c>
      <c r="H6498" s="9" t="s">
        <v>19</v>
      </c>
      <c r="I6498" s="9" t="s">
        <v>98</v>
      </c>
      <c r="J6498" s="9" t="s">
        <v>33</v>
      </c>
      <c r="K6498" s="9" t="s">
        <v>35</v>
      </c>
      <c r="L6498" s="21" t="s">
        <v>23</v>
      </c>
      <c r="M6498" s="12">
        <f t="shared" ca="1" si="105"/>
        <v>122</v>
      </c>
      <c r="N6498" s="13" t="s">
        <v>34</v>
      </c>
      <c r="O6498" s="14" t="s">
        <v>6989</v>
      </c>
      <c r="AN6498" s="7"/>
    </row>
    <row r="6499" spans="1:40" ht="37.15" customHeight="1" x14ac:dyDescent="0.35">
      <c r="A6499" s="8">
        <v>6497</v>
      </c>
      <c r="B6499" s="9">
        <v>456240</v>
      </c>
      <c r="C6499" s="9" t="s">
        <v>3678</v>
      </c>
      <c r="D6499" s="9">
        <v>3214569503</v>
      </c>
      <c r="E6499" s="9" t="s">
        <v>318</v>
      </c>
      <c r="F6499" s="10">
        <v>45917</v>
      </c>
      <c r="G6499" s="9" t="s">
        <v>18</v>
      </c>
      <c r="H6499" s="9" t="s">
        <v>144</v>
      </c>
      <c r="I6499" s="9" t="s">
        <v>231</v>
      </c>
      <c r="J6499" s="9" t="s">
        <v>21</v>
      </c>
      <c r="K6499" s="9" t="s">
        <v>22</v>
      </c>
      <c r="L6499" s="11" t="s">
        <v>23</v>
      </c>
      <c r="M6499" s="12">
        <f t="shared" ca="1" si="105"/>
        <v>122</v>
      </c>
      <c r="N6499" s="13" t="s">
        <v>34</v>
      </c>
      <c r="O6499" s="14"/>
      <c r="AN6499" s="7"/>
    </row>
    <row r="6500" spans="1:40" ht="37.15" customHeight="1" x14ac:dyDescent="0.35">
      <c r="A6500" s="8">
        <v>6498</v>
      </c>
      <c r="B6500" s="9">
        <v>456232</v>
      </c>
      <c r="C6500" s="9" t="s">
        <v>6990</v>
      </c>
      <c r="D6500" s="9">
        <v>3227402912</v>
      </c>
      <c r="E6500" s="9" t="s">
        <v>61</v>
      </c>
      <c r="F6500" s="10">
        <v>45917</v>
      </c>
      <c r="G6500" s="9" t="s">
        <v>18</v>
      </c>
      <c r="H6500" s="9" t="s">
        <v>19</v>
      </c>
      <c r="I6500" s="9" t="s">
        <v>62</v>
      </c>
      <c r="J6500" s="9" t="s">
        <v>21</v>
      </c>
      <c r="K6500" s="9" t="s">
        <v>22</v>
      </c>
      <c r="L6500" s="11" t="s">
        <v>23</v>
      </c>
      <c r="M6500" s="12">
        <f t="shared" ca="1" si="105"/>
        <v>122</v>
      </c>
      <c r="N6500" s="13" t="s">
        <v>34</v>
      </c>
      <c r="O6500" s="14"/>
      <c r="AN6500" s="7"/>
    </row>
    <row r="6501" spans="1:40" ht="37.15" customHeight="1" x14ac:dyDescent="0.35">
      <c r="A6501" s="8">
        <v>6499</v>
      </c>
      <c r="B6501" s="9">
        <v>456209</v>
      </c>
      <c r="C6501" s="9" t="s">
        <v>6991</v>
      </c>
      <c r="D6501" s="9">
        <v>3255507158</v>
      </c>
      <c r="E6501" s="9" t="s">
        <v>61</v>
      </c>
      <c r="F6501" s="10">
        <v>45917</v>
      </c>
      <c r="G6501" s="9" t="s">
        <v>18</v>
      </c>
      <c r="H6501" s="9" t="s">
        <v>19</v>
      </c>
      <c r="I6501" s="9" t="s">
        <v>62</v>
      </c>
      <c r="J6501" s="9" t="s">
        <v>21</v>
      </c>
      <c r="K6501" s="9" t="s">
        <v>22</v>
      </c>
      <c r="L6501" s="39" t="s">
        <v>23</v>
      </c>
      <c r="M6501" s="12">
        <f t="shared" ca="1" si="105"/>
        <v>122</v>
      </c>
      <c r="N6501" s="13" t="s">
        <v>34</v>
      </c>
      <c r="O6501" s="14"/>
      <c r="AN6501" s="7"/>
    </row>
    <row r="6502" spans="1:40" ht="37.15" customHeight="1" x14ac:dyDescent="0.35">
      <c r="A6502" s="8">
        <v>6502</v>
      </c>
      <c r="B6502" s="9">
        <v>456163</v>
      </c>
      <c r="C6502" s="9" t="s">
        <v>6992</v>
      </c>
      <c r="D6502" s="9">
        <v>3004552256</v>
      </c>
      <c r="E6502" s="9" t="s">
        <v>113</v>
      </c>
      <c r="F6502" s="10">
        <v>45917</v>
      </c>
      <c r="G6502" s="9" t="s">
        <v>18</v>
      </c>
      <c r="H6502" s="9" t="s">
        <v>144</v>
      </c>
      <c r="I6502" s="9" t="s">
        <v>114</v>
      </c>
      <c r="J6502" s="9" t="s">
        <v>21</v>
      </c>
      <c r="K6502" s="9" t="s">
        <v>22</v>
      </c>
      <c r="L6502" s="11" t="s">
        <v>23</v>
      </c>
      <c r="M6502" s="12">
        <f t="shared" ca="1" si="105"/>
        <v>122</v>
      </c>
      <c r="N6502" s="13" t="s">
        <v>34</v>
      </c>
      <c r="O6502" s="14"/>
      <c r="AN6502" s="7"/>
    </row>
    <row r="6503" spans="1:40" ht="37.15" customHeight="1" x14ac:dyDescent="0.35">
      <c r="A6503" s="8">
        <v>6503</v>
      </c>
      <c r="B6503" s="9">
        <v>456162</v>
      </c>
      <c r="C6503" s="9" t="s">
        <v>6993</v>
      </c>
      <c r="D6503" s="9">
        <v>3019171075</v>
      </c>
      <c r="E6503" s="9" t="s">
        <v>309</v>
      </c>
      <c r="F6503" s="10">
        <v>45917</v>
      </c>
      <c r="G6503" s="9" t="s">
        <v>18</v>
      </c>
      <c r="H6503" s="9" t="s">
        <v>144</v>
      </c>
      <c r="I6503" s="9" t="s">
        <v>186</v>
      </c>
      <c r="J6503" s="9" t="s">
        <v>21</v>
      </c>
      <c r="K6503" s="9" t="s">
        <v>22</v>
      </c>
      <c r="L6503" s="11" t="s">
        <v>23</v>
      </c>
      <c r="M6503" s="12">
        <f t="shared" ca="1" si="105"/>
        <v>122</v>
      </c>
      <c r="N6503" s="13" t="s">
        <v>34</v>
      </c>
      <c r="O6503" s="14"/>
      <c r="AN6503" s="7"/>
    </row>
    <row r="6504" spans="1:40" ht="37.15" customHeight="1" x14ac:dyDescent="0.35">
      <c r="A6504" s="8">
        <v>6504</v>
      </c>
      <c r="B6504" s="9">
        <v>456161</v>
      </c>
      <c r="C6504" s="9" t="s">
        <v>6994</v>
      </c>
      <c r="D6504" s="9">
        <v>3334564108</v>
      </c>
      <c r="E6504" s="9" t="s">
        <v>309</v>
      </c>
      <c r="F6504" s="10">
        <v>45917</v>
      </c>
      <c r="G6504" s="9" t="s">
        <v>18</v>
      </c>
      <c r="H6504" s="9" t="s">
        <v>144</v>
      </c>
      <c r="I6504" s="9" t="s">
        <v>186</v>
      </c>
      <c r="J6504" s="9" t="s">
        <v>21</v>
      </c>
      <c r="K6504" s="9" t="s">
        <v>22</v>
      </c>
      <c r="L6504" s="11" t="s">
        <v>23</v>
      </c>
      <c r="M6504" s="12">
        <f t="shared" ca="1" si="105"/>
        <v>122</v>
      </c>
      <c r="N6504" s="13" t="s">
        <v>34</v>
      </c>
      <c r="O6504" s="14"/>
      <c r="AN6504" s="7"/>
    </row>
    <row r="6505" spans="1:40" ht="37.15" customHeight="1" x14ac:dyDescent="0.35">
      <c r="A6505" s="8">
        <v>6507</v>
      </c>
      <c r="B6505" s="9">
        <v>456146</v>
      </c>
      <c r="C6505" s="9" t="s">
        <v>6995</v>
      </c>
      <c r="D6505" s="9">
        <v>3085353109</v>
      </c>
      <c r="E6505" s="9" t="s">
        <v>61</v>
      </c>
      <c r="F6505" s="10">
        <v>45917</v>
      </c>
      <c r="G6505" s="9" t="s">
        <v>18</v>
      </c>
      <c r="H6505" s="9" t="s">
        <v>144</v>
      </c>
      <c r="I6505" s="9" t="s">
        <v>62</v>
      </c>
      <c r="J6505" s="9" t="s">
        <v>21</v>
      </c>
      <c r="K6505" s="9" t="s">
        <v>54</v>
      </c>
      <c r="L6505" s="11" t="s">
        <v>23</v>
      </c>
      <c r="M6505" s="12">
        <f t="shared" ca="1" si="105"/>
        <v>122</v>
      </c>
      <c r="N6505" s="13" t="s">
        <v>34</v>
      </c>
      <c r="O6505" s="14"/>
      <c r="AN6505" s="7"/>
    </row>
    <row r="6506" spans="1:40" ht="37.15" customHeight="1" x14ac:dyDescent="0.35">
      <c r="A6506" s="8">
        <v>6509</v>
      </c>
      <c r="B6506" s="9">
        <v>456131</v>
      </c>
      <c r="C6506" s="9" t="s">
        <v>6996</v>
      </c>
      <c r="D6506" s="9">
        <v>3034217669</v>
      </c>
      <c r="E6506" s="9" t="s">
        <v>80</v>
      </c>
      <c r="F6506" s="10">
        <v>45917</v>
      </c>
      <c r="G6506" s="9" t="s">
        <v>18</v>
      </c>
      <c r="H6506" s="9" t="s">
        <v>144</v>
      </c>
      <c r="I6506" s="9" t="s">
        <v>174</v>
      </c>
      <c r="J6506" s="9" t="s">
        <v>21</v>
      </c>
      <c r="K6506" s="9" t="s">
        <v>22</v>
      </c>
      <c r="L6506" s="11" t="s">
        <v>23</v>
      </c>
      <c r="M6506" s="12">
        <f t="shared" ca="1" si="105"/>
        <v>122</v>
      </c>
      <c r="N6506" s="13" t="s">
        <v>34</v>
      </c>
      <c r="O6506" s="14"/>
      <c r="AN6506" s="7"/>
    </row>
    <row r="6507" spans="1:40" ht="37.15" customHeight="1" x14ac:dyDescent="0.35">
      <c r="A6507" s="8">
        <v>6510</v>
      </c>
      <c r="B6507" s="9">
        <v>456103</v>
      </c>
      <c r="C6507" s="9" t="s">
        <v>6997</v>
      </c>
      <c r="D6507" s="9">
        <v>3014262819</v>
      </c>
      <c r="E6507" s="9" t="s">
        <v>345</v>
      </c>
      <c r="F6507" s="10">
        <v>45917</v>
      </c>
      <c r="G6507" s="9" t="s">
        <v>18</v>
      </c>
      <c r="H6507" s="9" t="s">
        <v>144</v>
      </c>
      <c r="I6507" s="9" t="s">
        <v>137</v>
      </c>
      <c r="J6507" s="9" t="s">
        <v>33</v>
      </c>
      <c r="K6507" s="9" t="s">
        <v>35</v>
      </c>
      <c r="L6507" s="21" t="s">
        <v>23</v>
      </c>
      <c r="M6507" s="12">
        <f t="shared" ca="1" si="105"/>
        <v>122</v>
      </c>
      <c r="N6507" s="13" t="s">
        <v>34</v>
      </c>
      <c r="O6507" s="14" t="s">
        <v>6998</v>
      </c>
      <c r="AN6507" s="7"/>
    </row>
    <row r="6508" spans="1:40" ht="37.15" customHeight="1" x14ac:dyDescent="0.35">
      <c r="A6508" s="8">
        <v>6511</v>
      </c>
      <c r="B6508" s="9">
        <v>456095</v>
      </c>
      <c r="C6508" s="9" t="s">
        <v>6999</v>
      </c>
      <c r="D6508" s="9">
        <v>3204068755</v>
      </c>
      <c r="E6508" s="9" t="s">
        <v>46</v>
      </c>
      <c r="F6508" s="10">
        <v>45917</v>
      </c>
      <c r="G6508" s="9" t="s">
        <v>18</v>
      </c>
      <c r="H6508" s="9" t="s">
        <v>144</v>
      </c>
      <c r="I6508" s="9" t="s">
        <v>47</v>
      </c>
      <c r="J6508" s="9" t="s">
        <v>33</v>
      </c>
      <c r="K6508" s="9" t="s">
        <v>22</v>
      </c>
      <c r="L6508" s="11" t="s">
        <v>23</v>
      </c>
      <c r="M6508" s="12">
        <f t="shared" ca="1" si="105"/>
        <v>122</v>
      </c>
      <c r="N6508" s="13" t="s">
        <v>69</v>
      </c>
      <c r="O6508" s="14"/>
      <c r="AN6508" s="7"/>
    </row>
    <row r="6509" spans="1:40" ht="37.15" customHeight="1" x14ac:dyDescent="0.35">
      <c r="A6509" s="8">
        <v>6512</v>
      </c>
      <c r="B6509" s="9">
        <v>456091</v>
      </c>
      <c r="C6509" s="9" t="s">
        <v>7000</v>
      </c>
      <c r="D6509" s="9">
        <v>3274060629</v>
      </c>
      <c r="E6509" s="9" t="s">
        <v>46</v>
      </c>
      <c r="F6509" s="10">
        <v>45917</v>
      </c>
      <c r="G6509" s="9" t="s">
        <v>18</v>
      </c>
      <c r="H6509" s="9" t="s">
        <v>144</v>
      </c>
      <c r="I6509" s="9" t="s">
        <v>47</v>
      </c>
      <c r="J6509" s="9" t="s">
        <v>33</v>
      </c>
      <c r="K6509" s="9" t="s">
        <v>22</v>
      </c>
      <c r="L6509" s="11" t="s">
        <v>23</v>
      </c>
      <c r="M6509" s="12">
        <f t="shared" ca="1" si="105"/>
        <v>122</v>
      </c>
      <c r="N6509" s="13" t="s">
        <v>34</v>
      </c>
      <c r="O6509" s="14"/>
      <c r="AN6509" s="7"/>
    </row>
    <row r="6510" spans="1:40" ht="37.15" customHeight="1" x14ac:dyDescent="0.35">
      <c r="A6510" s="8">
        <v>6513</v>
      </c>
      <c r="B6510" s="9">
        <v>456091</v>
      </c>
      <c r="C6510" s="9" t="s">
        <v>7001</v>
      </c>
      <c r="D6510" s="9">
        <v>3334495944</v>
      </c>
      <c r="E6510" s="9" t="s">
        <v>80</v>
      </c>
      <c r="F6510" s="10">
        <v>45917</v>
      </c>
      <c r="G6510" s="9" t="s">
        <v>18</v>
      </c>
      <c r="H6510" s="9" t="s">
        <v>144</v>
      </c>
      <c r="I6510" s="9" t="s">
        <v>286</v>
      </c>
      <c r="J6510" s="9" t="s">
        <v>33</v>
      </c>
      <c r="K6510" s="9" t="s">
        <v>22</v>
      </c>
      <c r="L6510" s="11" t="s">
        <v>23</v>
      </c>
      <c r="M6510" s="12">
        <f t="shared" ca="1" si="105"/>
        <v>122</v>
      </c>
      <c r="N6510" s="13" t="s">
        <v>34</v>
      </c>
      <c r="O6510" s="14"/>
      <c r="AN6510" s="7"/>
    </row>
    <row r="6511" spans="1:40" ht="37.15" customHeight="1" x14ac:dyDescent="0.35">
      <c r="A6511" s="8">
        <v>6514</v>
      </c>
      <c r="B6511" s="9">
        <v>456031</v>
      </c>
      <c r="C6511" s="9" t="s">
        <v>7002</v>
      </c>
      <c r="D6511" s="9">
        <v>3224979655</v>
      </c>
      <c r="E6511" s="9" t="s">
        <v>329</v>
      </c>
      <c r="F6511" s="10">
        <v>45917</v>
      </c>
      <c r="G6511" s="9" t="s">
        <v>18</v>
      </c>
      <c r="H6511" s="9" t="s">
        <v>19</v>
      </c>
      <c r="I6511" s="9" t="s">
        <v>174</v>
      </c>
      <c r="J6511" s="9" t="s">
        <v>21</v>
      </c>
      <c r="K6511" s="9" t="s">
        <v>22</v>
      </c>
      <c r="L6511" s="21" t="s">
        <v>23</v>
      </c>
      <c r="M6511" s="12">
        <f t="shared" ca="1" si="105"/>
        <v>122</v>
      </c>
      <c r="N6511" s="13" t="s">
        <v>34</v>
      </c>
      <c r="O6511" s="14" t="s">
        <v>7003</v>
      </c>
      <c r="AN6511" s="7"/>
    </row>
    <row r="6512" spans="1:40" ht="37.15" customHeight="1" x14ac:dyDescent="0.35">
      <c r="A6512" s="8">
        <v>6518</v>
      </c>
      <c r="B6512" s="9">
        <v>455997</v>
      </c>
      <c r="C6512" s="9" t="s">
        <v>7004</v>
      </c>
      <c r="D6512" s="9">
        <v>3222488797</v>
      </c>
      <c r="E6512" s="9" t="s">
        <v>104</v>
      </c>
      <c r="F6512" s="10">
        <v>45917</v>
      </c>
      <c r="G6512" s="9" t="s">
        <v>18</v>
      </c>
      <c r="H6512" s="9" t="s">
        <v>19</v>
      </c>
      <c r="I6512" s="9" t="s">
        <v>32</v>
      </c>
      <c r="J6512" s="9" t="s">
        <v>33</v>
      </c>
      <c r="K6512" s="9" t="s">
        <v>22</v>
      </c>
      <c r="L6512" s="11" t="s">
        <v>23</v>
      </c>
      <c r="M6512" s="12">
        <f t="shared" ca="1" si="105"/>
        <v>122</v>
      </c>
      <c r="N6512" s="13" t="s">
        <v>34</v>
      </c>
      <c r="O6512" s="14"/>
      <c r="AN6512" s="7"/>
    </row>
    <row r="6513" spans="1:40" ht="37.15" customHeight="1" x14ac:dyDescent="0.35">
      <c r="A6513" s="8">
        <v>6520</v>
      </c>
      <c r="B6513" s="9">
        <v>455985</v>
      </c>
      <c r="C6513" s="9" t="s">
        <v>7005</v>
      </c>
      <c r="D6513" s="9">
        <v>3200438442</v>
      </c>
      <c r="E6513" s="9" t="s">
        <v>383</v>
      </c>
      <c r="F6513" s="10">
        <v>45917</v>
      </c>
      <c r="G6513" s="9" t="s">
        <v>18</v>
      </c>
      <c r="H6513" s="9" t="s">
        <v>19</v>
      </c>
      <c r="I6513" s="9" t="s">
        <v>290</v>
      </c>
      <c r="J6513" s="9" t="s">
        <v>21</v>
      </c>
      <c r="K6513" s="9" t="s">
        <v>22</v>
      </c>
      <c r="L6513" s="11" t="s">
        <v>23</v>
      </c>
      <c r="M6513" s="12">
        <f t="shared" ca="1" si="105"/>
        <v>122</v>
      </c>
      <c r="N6513" s="13" t="s">
        <v>34</v>
      </c>
      <c r="O6513" s="67">
        <v>18810</v>
      </c>
      <c r="AN6513" s="7"/>
    </row>
    <row r="6514" spans="1:40" ht="37.15" customHeight="1" x14ac:dyDescent="0.35">
      <c r="A6514" s="8">
        <v>6521</v>
      </c>
      <c r="B6514" s="9">
        <v>455984</v>
      </c>
      <c r="C6514" s="9" t="s">
        <v>7006</v>
      </c>
      <c r="D6514" s="9">
        <v>3260213457</v>
      </c>
      <c r="E6514" s="9" t="s">
        <v>329</v>
      </c>
      <c r="F6514" s="10">
        <v>45917</v>
      </c>
      <c r="G6514" s="9" t="s">
        <v>18</v>
      </c>
      <c r="H6514" s="9" t="s">
        <v>19</v>
      </c>
      <c r="I6514" s="9" t="s">
        <v>174</v>
      </c>
      <c r="J6514" s="9" t="s">
        <v>21</v>
      </c>
      <c r="K6514" s="9" t="s">
        <v>22</v>
      </c>
      <c r="L6514" s="11" t="s">
        <v>23</v>
      </c>
      <c r="M6514" s="12">
        <f t="shared" ca="1" si="105"/>
        <v>122</v>
      </c>
      <c r="N6514" s="13" t="s">
        <v>34</v>
      </c>
      <c r="O6514" s="14"/>
      <c r="AN6514" s="7"/>
    </row>
    <row r="6515" spans="1:40" ht="37.15" customHeight="1" x14ac:dyDescent="0.35">
      <c r="A6515" s="8">
        <v>6522</v>
      </c>
      <c r="B6515" s="9">
        <v>455959</v>
      </c>
      <c r="C6515" s="9" t="s">
        <v>7007</v>
      </c>
      <c r="D6515" s="9">
        <v>3064742544</v>
      </c>
      <c r="E6515" s="9" t="s">
        <v>49</v>
      </c>
      <c r="F6515" s="10">
        <v>45917</v>
      </c>
      <c r="G6515" s="9" t="s">
        <v>18</v>
      </c>
      <c r="H6515" s="9" t="s">
        <v>19</v>
      </c>
      <c r="I6515" s="9" t="s">
        <v>231</v>
      </c>
      <c r="J6515" s="9" t="s">
        <v>21</v>
      </c>
      <c r="K6515" s="9" t="s">
        <v>42</v>
      </c>
      <c r="L6515" s="11" t="s">
        <v>23</v>
      </c>
      <c r="M6515" s="12">
        <f t="shared" ca="1" si="105"/>
        <v>122</v>
      </c>
      <c r="N6515" s="13" t="s">
        <v>34</v>
      </c>
      <c r="O6515" s="14"/>
      <c r="AN6515" s="7"/>
    </row>
    <row r="6516" spans="1:40" ht="37.15" customHeight="1" x14ac:dyDescent="0.35">
      <c r="A6516" s="8">
        <v>6523</v>
      </c>
      <c r="B6516" s="9">
        <v>455739</v>
      </c>
      <c r="C6516" s="9" t="s">
        <v>7008</v>
      </c>
      <c r="D6516" s="9">
        <v>3214603307</v>
      </c>
      <c r="E6516" s="9" t="s">
        <v>36</v>
      </c>
      <c r="F6516" s="10">
        <v>45917</v>
      </c>
      <c r="G6516" s="9" t="s">
        <v>18</v>
      </c>
      <c r="H6516" s="9" t="s">
        <v>19</v>
      </c>
      <c r="I6516" s="9" t="s">
        <v>161</v>
      </c>
      <c r="J6516" s="9" t="s">
        <v>21</v>
      </c>
      <c r="K6516" s="9" t="s">
        <v>42</v>
      </c>
      <c r="L6516" s="11" t="s">
        <v>23</v>
      </c>
      <c r="M6516" s="12">
        <f t="shared" ca="1" si="105"/>
        <v>122</v>
      </c>
      <c r="N6516" s="13" t="s">
        <v>34</v>
      </c>
      <c r="O6516" s="14"/>
      <c r="AN6516" s="7"/>
    </row>
    <row r="6517" spans="1:40" ht="37.15" customHeight="1" x14ac:dyDescent="0.35">
      <c r="A6517" s="8">
        <v>6524</v>
      </c>
      <c r="B6517" s="9">
        <v>456147</v>
      </c>
      <c r="C6517" s="9" t="s">
        <v>350</v>
      </c>
      <c r="D6517" s="9">
        <v>3024168148</v>
      </c>
      <c r="E6517" s="9" t="s">
        <v>61</v>
      </c>
      <c r="F6517" s="10">
        <v>45917</v>
      </c>
      <c r="G6517" s="9" t="s">
        <v>18</v>
      </c>
      <c r="H6517" s="9" t="s">
        <v>144</v>
      </c>
      <c r="I6517" s="9" t="s">
        <v>62</v>
      </c>
      <c r="J6517" s="9" t="s">
        <v>21</v>
      </c>
      <c r="K6517" s="9" t="s">
        <v>22</v>
      </c>
      <c r="L6517" s="11" t="s">
        <v>23</v>
      </c>
      <c r="M6517" s="12">
        <f t="shared" ca="1" si="105"/>
        <v>122</v>
      </c>
      <c r="N6517" s="13" t="s">
        <v>34</v>
      </c>
      <c r="O6517" s="14"/>
      <c r="AN6517" s="7"/>
    </row>
    <row r="6518" spans="1:40" ht="37.15" customHeight="1" x14ac:dyDescent="0.35">
      <c r="A6518" s="8">
        <v>6505</v>
      </c>
      <c r="B6518" s="9">
        <v>456160</v>
      </c>
      <c r="C6518" s="9" t="s">
        <v>7009</v>
      </c>
      <c r="D6518" s="9">
        <v>3452332117</v>
      </c>
      <c r="E6518" s="9" t="s">
        <v>163</v>
      </c>
      <c r="F6518" s="10">
        <v>45917</v>
      </c>
      <c r="G6518" s="9" t="s">
        <v>18</v>
      </c>
      <c r="H6518" s="9" t="s">
        <v>19</v>
      </c>
      <c r="I6518" s="9" t="s">
        <v>164</v>
      </c>
      <c r="J6518" s="9" t="s">
        <v>68</v>
      </c>
      <c r="K6518" s="9" t="s">
        <v>22</v>
      </c>
      <c r="L6518" s="21" t="s">
        <v>23</v>
      </c>
      <c r="M6518" s="12">
        <f t="shared" ca="1" si="105"/>
        <v>122</v>
      </c>
      <c r="N6518" s="13" t="s">
        <v>34</v>
      </c>
      <c r="O6518" s="14" t="s">
        <v>7010</v>
      </c>
      <c r="AN6518" s="7"/>
    </row>
    <row r="6519" spans="1:40" ht="37.15" customHeight="1" x14ac:dyDescent="0.35">
      <c r="A6519" s="8">
        <v>6515</v>
      </c>
      <c r="B6519" s="9">
        <v>456030</v>
      </c>
      <c r="C6519" s="9" t="s">
        <v>7011</v>
      </c>
      <c r="D6519" s="9">
        <v>3164667594</v>
      </c>
      <c r="E6519" s="9" t="s">
        <v>163</v>
      </c>
      <c r="F6519" s="10">
        <v>45917</v>
      </c>
      <c r="G6519" s="9" t="s">
        <v>18</v>
      </c>
      <c r="H6519" s="9" t="s">
        <v>19</v>
      </c>
      <c r="I6519" s="9" t="s">
        <v>164</v>
      </c>
      <c r="J6519" s="9" t="s">
        <v>68</v>
      </c>
      <c r="K6519" s="9" t="s">
        <v>22</v>
      </c>
      <c r="L6519" s="11" t="s">
        <v>23</v>
      </c>
      <c r="M6519" s="12">
        <f t="shared" ca="1" si="105"/>
        <v>122</v>
      </c>
      <c r="N6519" s="13" t="s">
        <v>34</v>
      </c>
      <c r="O6519" s="14"/>
      <c r="AN6519" s="7"/>
    </row>
    <row r="6520" spans="1:40" ht="37.15" customHeight="1" x14ac:dyDescent="0.35">
      <c r="A6520" s="8">
        <v>6516</v>
      </c>
      <c r="B6520" s="9">
        <v>456023</v>
      </c>
      <c r="C6520" s="9" t="s">
        <v>7012</v>
      </c>
      <c r="D6520" s="9">
        <v>3089496902</v>
      </c>
      <c r="E6520" s="9" t="s">
        <v>163</v>
      </c>
      <c r="F6520" s="10">
        <v>45917</v>
      </c>
      <c r="G6520" s="9" t="s">
        <v>18</v>
      </c>
      <c r="H6520" s="9" t="s">
        <v>19</v>
      </c>
      <c r="I6520" s="9" t="s">
        <v>164</v>
      </c>
      <c r="J6520" s="9" t="s">
        <v>68</v>
      </c>
      <c r="K6520" s="9" t="s">
        <v>35</v>
      </c>
      <c r="L6520" s="21" t="s">
        <v>23</v>
      </c>
      <c r="M6520" s="12">
        <f t="shared" ca="1" si="105"/>
        <v>122</v>
      </c>
      <c r="N6520" s="13" t="s">
        <v>34</v>
      </c>
      <c r="O6520" s="14" t="s">
        <v>7013</v>
      </c>
      <c r="AN6520" s="7"/>
    </row>
    <row r="6521" spans="1:40" ht="37.15" customHeight="1" x14ac:dyDescent="0.35">
      <c r="A6521" s="8">
        <v>6490</v>
      </c>
      <c r="B6521" s="9">
        <v>456145</v>
      </c>
      <c r="C6521" s="9" t="s">
        <v>7014</v>
      </c>
      <c r="D6521" s="9">
        <v>3206518920</v>
      </c>
      <c r="E6521" s="9" t="s">
        <v>363</v>
      </c>
      <c r="F6521" s="10">
        <v>45917</v>
      </c>
      <c r="G6521" s="9" t="s">
        <v>18</v>
      </c>
      <c r="H6521" s="9" t="s">
        <v>144</v>
      </c>
      <c r="I6521" s="9" t="s">
        <v>264</v>
      </c>
      <c r="J6521" s="9" t="s">
        <v>40</v>
      </c>
      <c r="K6521" s="9" t="s">
        <v>22</v>
      </c>
      <c r="L6521" s="11" t="s">
        <v>23</v>
      </c>
      <c r="M6521" s="12">
        <f t="shared" ca="1" si="105"/>
        <v>122</v>
      </c>
      <c r="N6521" s="13" t="s">
        <v>69</v>
      </c>
      <c r="O6521" s="14"/>
      <c r="AN6521" s="7"/>
    </row>
    <row r="6522" spans="1:40" ht="37.15" customHeight="1" x14ac:dyDescent="0.35">
      <c r="A6522" s="8">
        <v>6491</v>
      </c>
      <c r="B6522" s="9">
        <v>456239</v>
      </c>
      <c r="C6522" s="9" t="s">
        <v>7015</v>
      </c>
      <c r="D6522" s="9">
        <v>3291512776</v>
      </c>
      <c r="E6522" s="9" t="s">
        <v>378</v>
      </c>
      <c r="F6522" s="10">
        <v>45917</v>
      </c>
      <c r="G6522" s="9" t="s">
        <v>18</v>
      </c>
      <c r="H6522" s="9" t="s">
        <v>19</v>
      </c>
      <c r="I6522" s="9" t="s">
        <v>5576</v>
      </c>
      <c r="J6522" s="9" t="s">
        <v>40</v>
      </c>
      <c r="K6522" s="9" t="s">
        <v>22</v>
      </c>
      <c r="L6522" s="11" t="s">
        <v>23</v>
      </c>
      <c r="M6522" s="12">
        <f t="shared" ca="1" si="105"/>
        <v>122</v>
      </c>
      <c r="N6522" s="13" t="s">
        <v>34</v>
      </c>
      <c r="O6522" s="14"/>
      <c r="AN6522" s="7"/>
    </row>
    <row r="6523" spans="1:40" ht="37.15" customHeight="1" x14ac:dyDescent="0.35">
      <c r="A6523" s="8">
        <v>6492</v>
      </c>
      <c r="B6523" s="9">
        <v>456148</v>
      </c>
      <c r="C6523" s="9" t="s">
        <v>7016</v>
      </c>
      <c r="D6523" s="9">
        <v>3277200164</v>
      </c>
      <c r="E6523" s="9" t="s">
        <v>378</v>
      </c>
      <c r="F6523" s="10">
        <v>45917</v>
      </c>
      <c r="G6523" s="9" t="s">
        <v>18</v>
      </c>
      <c r="H6523" s="9" t="s">
        <v>144</v>
      </c>
      <c r="I6523" s="9" t="s">
        <v>5576</v>
      </c>
      <c r="J6523" s="9" t="s">
        <v>40</v>
      </c>
      <c r="K6523" s="9" t="s">
        <v>22</v>
      </c>
      <c r="L6523" s="11" t="s">
        <v>23</v>
      </c>
      <c r="M6523" s="12">
        <f t="shared" ca="1" si="105"/>
        <v>122</v>
      </c>
      <c r="N6523" s="13" t="s">
        <v>34</v>
      </c>
      <c r="O6523" s="14"/>
      <c r="AN6523" s="7"/>
    </row>
    <row r="6524" spans="1:40" ht="37.15" customHeight="1" x14ac:dyDescent="0.35">
      <c r="A6524" s="8">
        <v>6506</v>
      </c>
      <c r="B6524" s="9">
        <v>456132</v>
      </c>
      <c r="C6524" s="9" t="s">
        <v>7017</v>
      </c>
      <c r="D6524" s="9">
        <v>3096808296</v>
      </c>
      <c r="E6524" s="9" t="s">
        <v>395</v>
      </c>
      <c r="F6524" s="10">
        <v>45917</v>
      </c>
      <c r="G6524" s="9" t="s">
        <v>18</v>
      </c>
      <c r="H6524" s="9" t="s">
        <v>144</v>
      </c>
      <c r="I6524" s="9" t="s">
        <v>154</v>
      </c>
      <c r="J6524" s="9" t="s">
        <v>40</v>
      </c>
      <c r="K6524" s="9" t="s">
        <v>22</v>
      </c>
      <c r="L6524" s="11" t="s">
        <v>23</v>
      </c>
      <c r="M6524" s="12">
        <f t="shared" ca="1" si="105"/>
        <v>122</v>
      </c>
      <c r="N6524" s="13" t="s">
        <v>34</v>
      </c>
      <c r="O6524" s="14"/>
      <c r="AN6524" s="7"/>
    </row>
    <row r="6525" spans="1:40" ht="37.15" customHeight="1" x14ac:dyDescent="0.35">
      <c r="A6525" s="8">
        <v>6508</v>
      </c>
      <c r="B6525" s="9">
        <v>455969</v>
      </c>
      <c r="C6525" s="9" t="s">
        <v>7018</v>
      </c>
      <c r="D6525" s="9">
        <v>3008186936</v>
      </c>
      <c r="E6525" s="9" t="s">
        <v>401</v>
      </c>
      <c r="F6525" s="10">
        <v>45917</v>
      </c>
      <c r="G6525" s="9" t="s">
        <v>18</v>
      </c>
      <c r="H6525" s="9" t="s">
        <v>19</v>
      </c>
      <c r="I6525" s="9" t="s">
        <v>310</v>
      </c>
      <c r="J6525" s="9" t="s">
        <v>40</v>
      </c>
      <c r="K6525" s="9" t="s">
        <v>22</v>
      </c>
      <c r="L6525" s="11" t="s">
        <v>23</v>
      </c>
      <c r="M6525" s="12">
        <f t="shared" ca="1" si="105"/>
        <v>122</v>
      </c>
      <c r="N6525" s="13" t="s">
        <v>69</v>
      </c>
      <c r="O6525" s="14"/>
      <c r="AN6525" s="7"/>
    </row>
    <row r="6526" spans="1:40" ht="37.15" customHeight="1" x14ac:dyDescent="0.35">
      <c r="A6526" s="8">
        <v>6525</v>
      </c>
      <c r="B6526" s="9">
        <v>458110</v>
      </c>
      <c r="C6526" s="9" t="s">
        <v>7019</v>
      </c>
      <c r="D6526" s="9">
        <v>3460489952</v>
      </c>
      <c r="E6526" s="9" t="s">
        <v>433</v>
      </c>
      <c r="F6526" s="10">
        <v>45918</v>
      </c>
      <c r="G6526" s="9" t="s">
        <v>18</v>
      </c>
      <c r="H6526" s="9" t="s">
        <v>144</v>
      </c>
      <c r="I6526" s="9" t="s">
        <v>264</v>
      </c>
      <c r="J6526" s="9" t="s">
        <v>40</v>
      </c>
      <c r="K6526" s="9" t="s">
        <v>22</v>
      </c>
      <c r="L6526" s="11" t="s">
        <v>23</v>
      </c>
      <c r="M6526" s="12">
        <f t="shared" ca="1" si="105"/>
        <v>121</v>
      </c>
      <c r="N6526" s="13" t="s">
        <v>34</v>
      </c>
      <c r="O6526" s="14" t="s">
        <v>7020</v>
      </c>
      <c r="AN6526" s="7"/>
    </row>
    <row r="6527" spans="1:40" ht="37.15" customHeight="1" x14ac:dyDescent="0.35">
      <c r="A6527" s="8">
        <v>6526</v>
      </c>
      <c r="B6527" s="9">
        <v>458243</v>
      </c>
      <c r="C6527" s="9" t="s">
        <v>6229</v>
      </c>
      <c r="D6527" s="9">
        <v>3064521455</v>
      </c>
      <c r="E6527" s="9" t="s">
        <v>152</v>
      </c>
      <c r="F6527" s="10">
        <v>45918</v>
      </c>
      <c r="G6527" s="9" t="s">
        <v>18</v>
      </c>
      <c r="H6527" s="9" t="s">
        <v>19</v>
      </c>
      <c r="I6527" s="9" t="s">
        <v>86</v>
      </c>
      <c r="J6527" s="9" t="s">
        <v>40</v>
      </c>
      <c r="K6527" s="9" t="s">
        <v>42</v>
      </c>
      <c r="L6527" s="11" t="s">
        <v>23</v>
      </c>
      <c r="M6527" s="12">
        <f t="shared" ca="1" si="105"/>
        <v>121</v>
      </c>
      <c r="N6527" s="13" t="s">
        <v>34</v>
      </c>
      <c r="O6527" s="14"/>
      <c r="AN6527" s="7"/>
    </row>
    <row r="6528" spans="1:40" ht="37.15" customHeight="1" x14ac:dyDescent="0.35">
      <c r="A6528" s="8">
        <v>6527</v>
      </c>
      <c r="B6528" s="9">
        <v>458218</v>
      </c>
      <c r="C6528" s="9" t="s">
        <v>7021</v>
      </c>
      <c r="D6528" s="9">
        <v>3004596709</v>
      </c>
      <c r="E6528" s="9" t="s">
        <v>5122</v>
      </c>
      <c r="F6528" s="10">
        <v>45918</v>
      </c>
      <c r="G6528" s="9" t="s">
        <v>18</v>
      </c>
      <c r="H6528" s="9" t="s">
        <v>19</v>
      </c>
      <c r="I6528" s="9" t="s">
        <v>71</v>
      </c>
      <c r="J6528" s="9" t="s">
        <v>40</v>
      </c>
      <c r="K6528" s="9" t="s">
        <v>22</v>
      </c>
      <c r="L6528" s="11" t="s">
        <v>23</v>
      </c>
      <c r="M6528" s="12">
        <f t="shared" ca="1" si="105"/>
        <v>121</v>
      </c>
      <c r="N6528" s="13" t="s">
        <v>34</v>
      </c>
      <c r="O6528" s="14"/>
      <c r="AN6528" s="7"/>
    </row>
    <row r="6529" spans="1:40" ht="37.15" customHeight="1" x14ac:dyDescent="0.35">
      <c r="A6529" s="8">
        <v>6529</v>
      </c>
      <c r="B6529" s="9">
        <v>458064</v>
      </c>
      <c r="C6529" s="9" t="s">
        <v>7022</v>
      </c>
      <c r="D6529" s="9">
        <v>3268865480</v>
      </c>
      <c r="E6529" s="9" t="s">
        <v>348</v>
      </c>
      <c r="F6529" s="10">
        <v>45918</v>
      </c>
      <c r="G6529" s="9" t="s">
        <v>18</v>
      </c>
      <c r="H6529" s="9" t="s">
        <v>19</v>
      </c>
      <c r="I6529" s="9" t="s">
        <v>148</v>
      </c>
      <c r="J6529" s="9" t="s">
        <v>40</v>
      </c>
      <c r="K6529" s="9" t="s">
        <v>35</v>
      </c>
      <c r="L6529" s="11" t="s">
        <v>23</v>
      </c>
      <c r="M6529" s="12">
        <f t="shared" ca="1" si="105"/>
        <v>121</v>
      </c>
      <c r="N6529" s="13" t="s">
        <v>34</v>
      </c>
      <c r="O6529" s="14"/>
      <c r="AN6529" s="7"/>
    </row>
    <row r="6530" spans="1:40" ht="37.15" customHeight="1" x14ac:dyDescent="0.35">
      <c r="A6530" s="8">
        <v>6540</v>
      </c>
      <c r="B6530" s="9">
        <v>458156</v>
      </c>
      <c r="C6530" s="9" t="s">
        <v>7023</v>
      </c>
      <c r="D6530" s="9">
        <v>3071927696</v>
      </c>
      <c r="E6530" s="9" t="s">
        <v>207</v>
      </c>
      <c r="F6530" s="10">
        <v>45918</v>
      </c>
      <c r="G6530" s="9" t="s">
        <v>18</v>
      </c>
      <c r="H6530" s="9" t="s">
        <v>19</v>
      </c>
      <c r="I6530" s="9" t="s">
        <v>50</v>
      </c>
      <c r="J6530" s="9" t="s">
        <v>68</v>
      </c>
      <c r="K6530" s="9" t="s">
        <v>22</v>
      </c>
      <c r="L6530" s="11" t="s">
        <v>23</v>
      </c>
      <c r="M6530" s="12">
        <f t="shared" ca="1" si="105"/>
        <v>121</v>
      </c>
      <c r="N6530" s="13" t="s">
        <v>69</v>
      </c>
      <c r="O6530" s="14"/>
      <c r="AN6530" s="7"/>
    </row>
    <row r="6531" spans="1:40" ht="37.15" customHeight="1" x14ac:dyDescent="0.35">
      <c r="A6531" s="8">
        <v>6565</v>
      </c>
      <c r="B6531" s="9">
        <v>458015</v>
      </c>
      <c r="C6531" s="9" t="s">
        <v>7024</v>
      </c>
      <c r="D6531" s="9">
        <v>3221099421</v>
      </c>
      <c r="E6531" s="9" t="s">
        <v>207</v>
      </c>
      <c r="F6531" s="10">
        <v>45918</v>
      </c>
      <c r="G6531" s="9" t="s">
        <v>18</v>
      </c>
      <c r="H6531" s="9" t="s">
        <v>19</v>
      </c>
      <c r="I6531" s="9" t="s">
        <v>50</v>
      </c>
      <c r="J6531" s="9" t="s">
        <v>68</v>
      </c>
      <c r="K6531" s="9" t="s">
        <v>35</v>
      </c>
      <c r="L6531" s="21" t="s">
        <v>23</v>
      </c>
      <c r="M6531" s="12">
        <f t="shared" ca="1" si="105"/>
        <v>121</v>
      </c>
      <c r="N6531" s="13" t="s">
        <v>34</v>
      </c>
      <c r="O6531" s="14" t="s">
        <v>7025</v>
      </c>
      <c r="AN6531" s="7"/>
    </row>
    <row r="6532" spans="1:40" ht="37.15" customHeight="1" x14ac:dyDescent="0.35">
      <c r="A6532" s="8">
        <v>6545</v>
      </c>
      <c r="B6532" s="9">
        <v>458126</v>
      </c>
      <c r="C6532" s="9" t="s">
        <v>7026</v>
      </c>
      <c r="D6532" s="9">
        <v>3354290450</v>
      </c>
      <c r="E6532" s="9" t="s">
        <v>240</v>
      </c>
      <c r="F6532" s="10">
        <v>45918</v>
      </c>
      <c r="G6532" s="9" t="s">
        <v>18</v>
      </c>
      <c r="H6532" s="9" t="s">
        <v>19</v>
      </c>
      <c r="I6532" s="9" t="s">
        <v>94</v>
      </c>
      <c r="J6532" s="9" t="s">
        <v>68</v>
      </c>
      <c r="K6532" s="9" t="s">
        <v>35</v>
      </c>
      <c r="L6532" s="11" t="s">
        <v>23</v>
      </c>
      <c r="M6532" s="12">
        <f t="shared" ca="1" si="105"/>
        <v>121</v>
      </c>
      <c r="N6532" s="13" t="s">
        <v>34</v>
      </c>
      <c r="O6532" s="14"/>
      <c r="AN6532" s="7"/>
    </row>
    <row r="6533" spans="1:40" ht="37.15" customHeight="1" x14ac:dyDescent="0.35">
      <c r="A6533" s="8">
        <v>6564</v>
      </c>
      <c r="B6533" s="9">
        <v>458016</v>
      </c>
      <c r="C6533" s="9" t="s">
        <v>7027</v>
      </c>
      <c r="D6533" s="9">
        <v>3049470586</v>
      </c>
      <c r="E6533" s="9" t="s">
        <v>240</v>
      </c>
      <c r="F6533" s="10">
        <v>45918</v>
      </c>
      <c r="G6533" s="9" t="s">
        <v>18</v>
      </c>
      <c r="H6533" s="9" t="s">
        <v>19</v>
      </c>
      <c r="I6533" s="9" t="s">
        <v>94</v>
      </c>
      <c r="J6533" s="9" t="s">
        <v>68</v>
      </c>
      <c r="K6533" s="9" t="s">
        <v>22</v>
      </c>
      <c r="L6533" s="11" t="s">
        <v>23</v>
      </c>
      <c r="M6533" s="12">
        <f t="shared" ca="1" si="105"/>
        <v>121</v>
      </c>
      <c r="N6533" s="13" t="s">
        <v>69</v>
      </c>
      <c r="O6533" s="14"/>
      <c r="AN6533" s="7"/>
    </row>
    <row r="6534" spans="1:40" ht="37.15" customHeight="1" x14ac:dyDescent="0.35">
      <c r="A6534" s="8">
        <v>6563</v>
      </c>
      <c r="B6534" s="9">
        <v>458017</v>
      </c>
      <c r="C6534" s="9" t="s">
        <v>7028</v>
      </c>
      <c r="D6534" s="9">
        <v>3262774069</v>
      </c>
      <c r="E6534" s="9" t="s">
        <v>274</v>
      </c>
      <c r="F6534" s="10">
        <v>45918</v>
      </c>
      <c r="G6534" s="9" t="s">
        <v>18</v>
      </c>
      <c r="H6534" s="9" t="s">
        <v>19</v>
      </c>
      <c r="I6534" s="9" t="s">
        <v>93</v>
      </c>
      <c r="J6534" s="9" t="s">
        <v>68</v>
      </c>
      <c r="K6534" s="9" t="s">
        <v>22</v>
      </c>
      <c r="L6534" s="11" t="s">
        <v>23</v>
      </c>
      <c r="M6534" s="12">
        <f t="shared" ca="1" si="105"/>
        <v>121</v>
      </c>
      <c r="N6534" s="13" t="s">
        <v>34</v>
      </c>
      <c r="O6534" s="14"/>
      <c r="AN6534" s="7"/>
    </row>
    <row r="6535" spans="1:40" ht="37.15" customHeight="1" x14ac:dyDescent="0.35">
      <c r="A6535" s="8">
        <v>6544</v>
      </c>
      <c r="B6535" s="9">
        <v>458136</v>
      </c>
      <c r="C6535" s="9" t="s">
        <v>7029</v>
      </c>
      <c r="D6535" s="9">
        <v>3214267766</v>
      </c>
      <c r="E6535" s="9" t="s">
        <v>282</v>
      </c>
      <c r="F6535" s="10">
        <v>45918</v>
      </c>
      <c r="G6535" s="9" t="s">
        <v>18</v>
      </c>
      <c r="H6535" s="9" t="s">
        <v>19</v>
      </c>
      <c r="I6535" s="9" t="s">
        <v>118</v>
      </c>
      <c r="J6535" s="9" t="s">
        <v>68</v>
      </c>
      <c r="K6535" s="9" t="s">
        <v>22</v>
      </c>
      <c r="L6535" s="11" t="s">
        <v>23</v>
      </c>
      <c r="M6535" s="12">
        <f t="shared" ca="1" si="105"/>
        <v>121</v>
      </c>
      <c r="N6535" s="13" t="s">
        <v>34</v>
      </c>
      <c r="O6535" s="14" t="s">
        <v>7030</v>
      </c>
      <c r="AN6535" s="7"/>
    </row>
    <row r="6536" spans="1:40" ht="37.15" customHeight="1" x14ac:dyDescent="0.35">
      <c r="A6536" s="8">
        <v>6550</v>
      </c>
      <c r="B6536" s="9">
        <v>458077</v>
      </c>
      <c r="C6536" s="9" t="s">
        <v>7031</v>
      </c>
      <c r="D6536" s="9">
        <v>3214520461</v>
      </c>
      <c r="E6536" s="9" t="s">
        <v>282</v>
      </c>
      <c r="F6536" s="10">
        <v>45918</v>
      </c>
      <c r="G6536" s="9" t="s">
        <v>18</v>
      </c>
      <c r="H6536" s="9" t="s">
        <v>19</v>
      </c>
      <c r="I6536" s="9" t="s">
        <v>118</v>
      </c>
      <c r="J6536" s="9" t="s">
        <v>68</v>
      </c>
      <c r="K6536" s="9" t="s">
        <v>22</v>
      </c>
      <c r="L6536" s="11" t="s">
        <v>23</v>
      </c>
      <c r="M6536" s="12">
        <f t="shared" ca="1" si="105"/>
        <v>121</v>
      </c>
      <c r="N6536" s="13" t="s">
        <v>34</v>
      </c>
      <c r="O6536" s="14"/>
      <c r="AN6536" s="7"/>
    </row>
    <row r="6537" spans="1:40" ht="37.15" customHeight="1" x14ac:dyDescent="0.35">
      <c r="A6537" s="8">
        <v>6566</v>
      </c>
      <c r="B6537" s="9">
        <v>458014</v>
      </c>
      <c r="C6537" s="9" t="s">
        <v>7032</v>
      </c>
      <c r="D6537" s="9">
        <v>3218475685</v>
      </c>
      <c r="E6537" s="9" t="s">
        <v>282</v>
      </c>
      <c r="F6537" s="10">
        <v>45918</v>
      </c>
      <c r="G6537" s="9" t="s">
        <v>18</v>
      </c>
      <c r="H6537" s="9" t="s">
        <v>19</v>
      </c>
      <c r="I6537" s="9" t="s">
        <v>118</v>
      </c>
      <c r="J6537" s="9" t="s">
        <v>68</v>
      </c>
      <c r="K6537" s="9" t="s">
        <v>22</v>
      </c>
      <c r="L6537" s="11" t="s">
        <v>23</v>
      </c>
      <c r="M6537" s="12">
        <f t="shared" ca="1" si="105"/>
        <v>121</v>
      </c>
      <c r="N6537" s="13" t="s">
        <v>34</v>
      </c>
      <c r="O6537" s="14"/>
      <c r="AN6537" s="7"/>
    </row>
    <row r="6538" spans="1:40" ht="37.15" customHeight="1" x14ac:dyDescent="0.35">
      <c r="A6538" s="8">
        <v>6567</v>
      </c>
      <c r="B6538" s="9">
        <v>458012</v>
      </c>
      <c r="C6538" s="9" t="s">
        <v>7033</v>
      </c>
      <c r="D6538" s="9">
        <v>3106086963</v>
      </c>
      <c r="E6538" s="9" t="s">
        <v>105</v>
      </c>
      <c r="F6538" s="10">
        <v>45918</v>
      </c>
      <c r="G6538" s="9" t="s">
        <v>18</v>
      </c>
      <c r="H6538" s="9" t="s">
        <v>19</v>
      </c>
      <c r="I6538" s="9" t="s">
        <v>122</v>
      </c>
      <c r="J6538" s="9" t="s">
        <v>74</v>
      </c>
      <c r="K6538" s="9" t="s">
        <v>42</v>
      </c>
      <c r="L6538" s="11" t="s">
        <v>23</v>
      </c>
      <c r="M6538" s="12">
        <f t="shared" ca="1" si="105"/>
        <v>121</v>
      </c>
      <c r="N6538" s="13" t="s">
        <v>69</v>
      </c>
      <c r="O6538" s="14"/>
      <c r="AN6538" s="7"/>
    </row>
    <row r="6539" spans="1:40" ht="37.15" customHeight="1" x14ac:dyDescent="0.35">
      <c r="A6539" s="8">
        <v>6543</v>
      </c>
      <c r="B6539" s="9">
        <v>458146</v>
      </c>
      <c r="C6539" s="9" t="s">
        <v>7034</v>
      </c>
      <c r="D6539" s="9">
        <v>3074450246</v>
      </c>
      <c r="E6539" s="9" t="s">
        <v>119</v>
      </c>
      <c r="F6539" s="10">
        <v>45918</v>
      </c>
      <c r="G6539" s="9" t="s">
        <v>18</v>
      </c>
      <c r="H6539" s="9" t="s">
        <v>19</v>
      </c>
      <c r="I6539" s="9" t="s">
        <v>126</v>
      </c>
      <c r="J6539" s="9" t="s">
        <v>74</v>
      </c>
      <c r="K6539" s="9" t="s">
        <v>22</v>
      </c>
      <c r="L6539" s="11" t="s">
        <v>23</v>
      </c>
      <c r="M6539" s="12">
        <f t="shared" ca="1" si="105"/>
        <v>121</v>
      </c>
      <c r="N6539" s="13" t="s">
        <v>34</v>
      </c>
      <c r="O6539" s="14" t="s">
        <v>7035</v>
      </c>
      <c r="AN6539" s="7"/>
    </row>
    <row r="6540" spans="1:40" ht="37.15" customHeight="1" x14ac:dyDescent="0.35">
      <c r="A6540" s="8">
        <v>6570</v>
      </c>
      <c r="B6540" s="9">
        <v>457998</v>
      </c>
      <c r="C6540" s="9" t="s">
        <v>7036</v>
      </c>
      <c r="D6540" s="9">
        <v>3228402597</v>
      </c>
      <c r="E6540" s="9" t="s">
        <v>224</v>
      </c>
      <c r="F6540" s="10">
        <v>45918</v>
      </c>
      <c r="G6540" s="9" t="s">
        <v>18</v>
      </c>
      <c r="H6540" s="9" t="s">
        <v>144</v>
      </c>
      <c r="I6540" s="9" t="s">
        <v>76</v>
      </c>
      <c r="J6540" s="9" t="s">
        <v>74</v>
      </c>
      <c r="K6540" s="9" t="s">
        <v>22</v>
      </c>
      <c r="L6540" s="11" t="s">
        <v>23</v>
      </c>
      <c r="M6540" s="12">
        <f t="shared" ca="1" si="105"/>
        <v>121</v>
      </c>
      <c r="N6540" s="13" t="s">
        <v>69</v>
      </c>
      <c r="O6540" s="14"/>
      <c r="AN6540" s="7"/>
    </row>
    <row r="6541" spans="1:40" ht="37.15" customHeight="1" x14ac:dyDescent="0.35">
      <c r="A6541" s="8">
        <v>6568</v>
      </c>
      <c r="B6541" s="9">
        <v>458001</v>
      </c>
      <c r="C6541" s="9" t="s">
        <v>7037</v>
      </c>
      <c r="D6541" s="9">
        <v>3280172268</v>
      </c>
      <c r="E6541" s="9" t="s">
        <v>263</v>
      </c>
      <c r="F6541" s="10">
        <v>45918</v>
      </c>
      <c r="G6541" s="9" t="s">
        <v>18</v>
      </c>
      <c r="H6541" s="9" t="s">
        <v>144</v>
      </c>
      <c r="I6541" s="9" t="s">
        <v>126</v>
      </c>
      <c r="J6541" s="9" t="s">
        <v>74</v>
      </c>
      <c r="K6541" s="9" t="s">
        <v>35</v>
      </c>
      <c r="L6541" s="21" t="s">
        <v>23</v>
      </c>
      <c r="M6541" s="12">
        <f t="shared" ca="1" si="105"/>
        <v>121</v>
      </c>
      <c r="N6541" s="13" t="s">
        <v>34</v>
      </c>
      <c r="O6541" s="14" t="s">
        <v>7038</v>
      </c>
      <c r="AN6541" s="7"/>
    </row>
    <row r="6542" spans="1:40" ht="37.15" customHeight="1" x14ac:dyDescent="0.35">
      <c r="A6542" s="8">
        <v>6572</v>
      </c>
      <c r="B6542" s="9">
        <v>457984</v>
      </c>
      <c r="C6542" s="9" t="s">
        <v>7039</v>
      </c>
      <c r="D6542" s="9">
        <v>3214625454</v>
      </c>
      <c r="E6542" s="9" t="s">
        <v>361</v>
      </c>
      <c r="F6542" s="10">
        <v>45918</v>
      </c>
      <c r="G6542" s="9" t="s">
        <v>18</v>
      </c>
      <c r="H6542" s="9" t="s">
        <v>19</v>
      </c>
      <c r="I6542" s="9" t="s">
        <v>260</v>
      </c>
      <c r="J6542" s="9" t="s">
        <v>74</v>
      </c>
      <c r="K6542" s="9" t="s">
        <v>35</v>
      </c>
      <c r="L6542" s="21" t="s">
        <v>23</v>
      </c>
      <c r="M6542" s="12">
        <f t="shared" ca="1" si="105"/>
        <v>121</v>
      </c>
      <c r="N6542" s="13" t="s">
        <v>34</v>
      </c>
      <c r="O6542" s="14" t="s">
        <v>7040</v>
      </c>
      <c r="AN6542" s="7"/>
    </row>
    <row r="6543" spans="1:40" ht="37.15" customHeight="1" x14ac:dyDescent="0.35">
      <c r="A6543" s="8">
        <v>6528</v>
      </c>
      <c r="B6543" s="9">
        <v>458231</v>
      </c>
      <c r="C6543" s="9" t="s">
        <v>7041</v>
      </c>
      <c r="D6543" s="9">
        <v>3284925622</v>
      </c>
      <c r="E6543" s="9" t="s">
        <v>149</v>
      </c>
      <c r="F6543" s="10">
        <v>45918</v>
      </c>
      <c r="G6543" s="9" t="s">
        <v>18</v>
      </c>
      <c r="H6543" s="9" t="s">
        <v>19</v>
      </c>
      <c r="I6543" s="9" t="s">
        <v>65</v>
      </c>
      <c r="J6543" s="9" t="s">
        <v>21</v>
      </c>
      <c r="K6543" s="9" t="s">
        <v>22</v>
      </c>
      <c r="L6543" s="11" t="s">
        <v>23</v>
      </c>
      <c r="M6543" s="12">
        <f t="shared" ca="1" si="105"/>
        <v>121</v>
      </c>
      <c r="N6543" s="13" t="s">
        <v>34</v>
      </c>
      <c r="O6543" s="14"/>
      <c r="AN6543" s="7"/>
    </row>
    <row r="6544" spans="1:40" ht="37.15" customHeight="1" x14ac:dyDescent="0.35">
      <c r="A6544" s="8">
        <v>6530</v>
      </c>
      <c r="B6544" s="9">
        <v>458076</v>
      </c>
      <c r="C6544" s="9" t="s">
        <v>7042</v>
      </c>
      <c r="D6544" s="9">
        <v>3004437632</v>
      </c>
      <c r="E6544" s="9" t="s">
        <v>363</v>
      </c>
      <c r="F6544" s="10">
        <v>45918</v>
      </c>
      <c r="G6544" s="9" t="s">
        <v>18</v>
      </c>
      <c r="H6544" s="9" t="s">
        <v>19</v>
      </c>
      <c r="I6544" s="9" t="s">
        <v>264</v>
      </c>
      <c r="J6544" s="9" t="s">
        <v>40</v>
      </c>
      <c r="K6544" s="9" t="s">
        <v>22</v>
      </c>
      <c r="L6544" s="11" t="s">
        <v>23</v>
      </c>
      <c r="M6544" s="12">
        <f t="shared" ca="1" si="105"/>
        <v>121</v>
      </c>
      <c r="N6544" s="13" t="s">
        <v>34</v>
      </c>
      <c r="O6544" s="14"/>
      <c r="AN6544" s="7"/>
    </row>
    <row r="6545" spans="1:40" ht="37.15" customHeight="1" x14ac:dyDescent="0.35">
      <c r="A6545" s="8">
        <v>6531</v>
      </c>
      <c r="B6545" s="9">
        <v>458484</v>
      </c>
      <c r="C6545" s="9" t="s">
        <v>6923</v>
      </c>
      <c r="D6545" s="9">
        <v>3008585455</v>
      </c>
      <c r="E6545" s="9" t="s">
        <v>64</v>
      </c>
      <c r="F6545" s="10">
        <v>45918</v>
      </c>
      <c r="G6545" s="9" t="s">
        <v>18</v>
      </c>
      <c r="H6545" s="9" t="s">
        <v>144</v>
      </c>
      <c r="I6545" s="9" t="s">
        <v>106</v>
      </c>
      <c r="J6545" s="9" t="s">
        <v>33</v>
      </c>
      <c r="K6545" s="9" t="s">
        <v>22</v>
      </c>
      <c r="L6545" s="11" t="s">
        <v>23</v>
      </c>
      <c r="M6545" s="12">
        <f t="shared" ca="1" si="105"/>
        <v>121</v>
      </c>
      <c r="N6545" s="13" t="s">
        <v>34</v>
      </c>
      <c r="O6545" s="14"/>
      <c r="AN6545" s="7"/>
    </row>
    <row r="6546" spans="1:40" ht="37.15" customHeight="1" x14ac:dyDescent="0.35">
      <c r="A6546" s="8">
        <v>6532</v>
      </c>
      <c r="B6546" s="9">
        <v>458359</v>
      </c>
      <c r="C6546" s="9" t="s">
        <v>7043</v>
      </c>
      <c r="D6546" s="9">
        <v>3015750762</v>
      </c>
      <c r="E6546" s="9" t="s">
        <v>279</v>
      </c>
      <c r="F6546" s="10">
        <v>45918</v>
      </c>
      <c r="G6546" s="9" t="s">
        <v>18</v>
      </c>
      <c r="H6546" s="9" t="s">
        <v>19</v>
      </c>
      <c r="I6546" s="9" t="s">
        <v>150</v>
      </c>
      <c r="J6546" s="9" t="s">
        <v>79</v>
      </c>
      <c r="K6546" s="9" t="s">
        <v>22</v>
      </c>
      <c r="L6546" s="11" t="s">
        <v>23</v>
      </c>
      <c r="M6546" s="12">
        <f t="shared" ref="M6546:M6609" ca="1" si="106">TODAY()-F6546</f>
        <v>121</v>
      </c>
      <c r="N6546" s="13" t="s">
        <v>34</v>
      </c>
      <c r="O6546" s="14"/>
      <c r="AN6546" s="7"/>
    </row>
    <row r="6547" spans="1:40" ht="41.25" customHeight="1" x14ac:dyDescent="0.35">
      <c r="A6547" s="8">
        <v>6533</v>
      </c>
      <c r="B6547" s="9">
        <v>458345</v>
      </c>
      <c r="C6547" s="9" t="s">
        <v>5165</v>
      </c>
      <c r="D6547" s="9">
        <v>3244309124</v>
      </c>
      <c r="E6547" s="9" t="s">
        <v>113</v>
      </c>
      <c r="F6547" s="10">
        <v>45918</v>
      </c>
      <c r="G6547" s="9" t="s">
        <v>18</v>
      </c>
      <c r="H6547" s="9" t="s">
        <v>144</v>
      </c>
      <c r="I6547" s="9" t="s">
        <v>114</v>
      </c>
      <c r="J6547" s="9" t="s">
        <v>21</v>
      </c>
      <c r="K6547" s="9" t="s">
        <v>35</v>
      </c>
      <c r="L6547" s="11" t="s">
        <v>23</v>
      </c>
      <c r="M6547" s="12">
        <f t="shared" ca="1" si="106"/>
        <v>121</v>
      </c>
      <c r="N6547" s="13" t="s">
        <v>34</v>
      </c>
      <c r="O6547" s="14"/>
      <c r="AN6547" s="7"/>
    </row>
    <row r="6548" spans="1:40" ht="37.15" customHeight="1" x14ac:dyDescent="0.35">
      <c r="A6548" s="8">
        <v>6534</v>
      </c>
      <c r="B6548" s="9">
        <v>458343</v>
      </c>
      <c r="C6548" s="9" t="s">
        <v>4684</v>
      </c>
      <c r="D6548" s="9">
        <v>3000439496</v>
      </c>
      <c r="E6548" s="9" t="s">
        <v>217</v>
      </c>
      <c r="F6548" s="10">
        <v>45918</v>
      </c>
      <c r="G6548" s="9" t="s">
        <v>18</v>
      </c>
      <c r="H6548" s="9" t="s">
        <v>19</v>
      </c>
      <c r="I6548" s="9" t="s">
        <v>65</v>
      </c>
      <c r="J6548" s="9" t="s">
        <v>21</v>
      </c>
      <c r="K6548" s="9" t="s">
        <v>42</v>
      </c>
      <c r="L6548" s="11" t="s">
        <v>23</v>
      </c>
      <c r="M6548" s="12">
        <f t="shared" ca="1" si="106"/>
        <v>121</v>
      </c>
      <c r="N6548" s="13" t="s">
        <v>34</v>
      </c>
      <c r="O6548" s="14"/>
      <c r="AN6548" s="7"/>
    </row>
    <row r="6549" spans="1:40" ht="37.15" customHeight="1" x14ac:dyDescent="0.35">
      <c r="A6549" s="8">
        <v>6536</v>
      </c>
      <c r="B6549" s="9">
        <v>458229</v>
      </c>
      <c r="C6549" s="9" t="s">
        <v>7044</v>
      </c>
      <c r="D6549" s="9">
        <v>3291617808</v>
      </c>
      <c r="E6549" s="9" t="s">
        <v>383</v>
      </c>
      <c r="F6549" s="10">
        <v>45918</v>
      </c>
      <c r="G6549" s="9" t="s">
        <v>18</v>
      </c>
      <c r="H6549" s="9" t="s">
        <v>19</v>
      </c>
      <c r="I6549" s="9" t="s">
        <v>290</v>
      </c>
      <c r="J6549" s="9" t="s">
        <v>21</v>
      </c>
      <c r="K6549" s="9" t="s">
        <v>22</v>
      </c>
      <c r="L6549" s="11" t="s">
        <v>23</v>
      </c>
      <c r="M6549" s="12">
        <f t="shared" ca="1" si="106"/>
        <v>121</v>
      </c>
      <c r="N6549" s="13" t="s">
        <v>69</v>
      </c>
      <c r="O6549" s="14"/>
      <c r="AN6549" s="7"/>
    </row>
    <row r="6550" spans="1:40" ht="37.15" customHeight="1" x14ac:dyDescent="0.35">
      <c r="A6550" s="8">
        <v>6537</v>
      </c>
      <c r="B6550" s="9">
        <v>458219</v>
      </c>
      <c r="C6550" s="9" t="s">
        <v>7045</v>
      </c>
      <c r="D6550" s="9">
        <v>3069079721</v>
      </c>
      <c r="E6550" s="9" t="s">
        <v>383</v>
      </c>
      <c r="F6550" s="10">
        <v>45918</v>
      </c>
      <c r="G6550" s="9" t="s">
        <v>18</v>
      </c>
      <c r="H6550" s="9" t="s">
        <v>19</v>
      </c>
      <c r="I6550" s="9" t="s">
        <v>290</v>
      </c>
      <c r="J6550" s="9" t="s">
        <v>21</v>
      </c>
      <c r="K6550" s="9" t="s">
        <v>22</v>
      </c>
      <c r="L6550" s="11" t="s">
        <v>23</v>
      </c>
      <c r="M6550" s="12">
        <f t="shared" ca="1" si="106"/>
        <v>121</v>
      </c>
      <c r="N6550" s="13" t="s">
        <v>34</v>
      </c>
      <c r="O6550" s="14"/>
      <c r="AN6550" s="7"/>
    </row>
    <row r="6551" spans="1:40" ht="37.15" customHeight="1" x14ac:dyDescent="0.35">
      <c r="A6551" s="8">
        <v>6538</v>
      </c>
      <c r="B6551" s="9">
        <v>458216</v>
      </c>
      <c r="C6551" s="9" t="s">
        <v>7046</v>
      </c>
      <c r="D6551" s="9">
        <v>3016487887</v>
      </c>
      <c r="E6551" s="9" t="s">
        <v>61</v>
      </c>
      <c r="F6551" s="10">
        <v>45918</v>
      </c>
      <c r="G6551" s="9" t="s">
        <v>18</v>
      </c>
      <c r="H6551" s="9" t="s">
        <v>19</v>
      </c>
      <c r="I6551" s="9" t="s">
        <v>62</v>
      </c>
      <c r="J6551" s="9" t="s">
        <v>21</v>
      </c>
      <c r="K6551" s="9" t="s">
        <v>22</v>
      </c>
      <c r="L6551" s="11" t="s">
        <v>23</v>
      </c>
      <c r="M6551" s="12">
        <f t="shared" ca="1" si="106"/>
        <v>121</v>
      </c>
      <c r="N6551" s="13" t="s">
        <v>34</v>
      </c>
      <c r="O6551" s="14"/>
      <c r="AN6551" s="7"/>
    </row>
    <row r="6552" spans="1:40" ht="37.15" customHeight="1" x14ac:dyDescent="0.35">
      <c r="A6552" s="8">
        <v>6539</v>
      </c>
      <c r="B6552" s="9">
        <v>458157</v>
      </c>
      <c r="C6552" s="9" t="s">
        <v>7047</v>
      </c>
      <c r="D6552" s="9">
        <v>3074154443</v>
      </c>
      <c r="E6552" s="9" t="s">
        <v>272</v>
      </c>
      <c r="F6552" s="10">
        <v>45918</v>
      </c>
      <c r="G6552" s="9" t="s">
        <v>18</v>
      </c>
      <c r="H6552" s="9" t="s">
        <v>19</v>
      </c>
      <c r="I6552" s="9" t="s">
        <v>138</v>
      </c>
      <c r="J6552" s="9" t="s">
        <v>79</v>
      </c>
      <c r="K6552" s="9" t="s">
        <v>22</v>
      </c>
      <c r="L6552" s="11" t="s">
        <v>23</v>
      </c>
      <c r="M6552" s="12">
        <f t="shared" ca="1" si="106"/>
        <v>121</v>
      </c>
      <c r="N6552" s="13" t="s">
        <v>69</v>
      </c>
      <c r="O6552" s="14"/>
      <c r="AN6552" s="7"/>
    </row>
    <row r="6553" spans="1:40" ht="37.15" customHeight="1" x14ac:dyDescent="0.35">
      <c r="A6553" s="8">
        <v>6541</v>
      </c>
      <c r="B6553" s="9">
        <v>458155</v>
      </c>
      <c r="C6553" s="9" t="s">
        <v>7048</v>
      </c>
      <c r="D6553" s="9">
        <v>3099482258</v>
      </c>
      <c r="E6553" s="9" t="s">
        <v>7049</v>
      </c>
      <c r="F6553" s="10">
        <v>45918</v>
      </c>
      <c r="G6553" s="9" t="s">
        <v>18</v>
      </c>
      <c r="H6553" s="9" t="s">
        <v>19</v>
      </c>
      <c r="I6553" s="9" t="s">
        <v>5709</v>
      </c>
      <c r="J6553" s="9" t="s">
        <v>33</v>
      </c>
      <c r="K6553" s="9" t="s">
        <v>22</v>
      </c>
      <c r="L6553" s="11" t="s">
        <v>23</v>
      </c>
      <c r="M6553" s="12">
        <f t="shared" ca="1" si="106"/>
        <v>121</v>
      </c>
      <c r="N6553" s="13" t="s">
        <v>34</v>
      </c>
      <c r="O6553" s="14"/>
      <c r="AN6553" s="7"/>
    </row>
    <row r="6554" spans="1:40" ht="37.15" customHeight="1" x14ac:dyDescent="0.35">
      <c r="A6554" s="8">
        <v>6546</v>
      </c>
      <c r="B6554" s="9">
        <v>458123</v>
      </c>
      <c r="C6554" s="9" t="s">
        <v>7050</v>
      </c>
      <c r="D6554" s="9">
        <v>3054724535</v>
      </c>
      <c r="E6554" s="9" t="s">
        <v>113</v>
      </c>
      <c r="F6554" s="10">
        <v>45918</v>
      </c>
      <c r="G6554" s="9" t="s">
        <v>18</v>
      </c>
      <c r="H6554" s="9" t="s">
        <v>19</v>
      </c>
      <c r="I6554" s="9" t="s">
        <v>114</v>
      </c>
      <c r="J6554" s="9" t="s">
        <v>21</v>
      </c>
      <c r="K6554" s="9" t="s">
        <v>42</v>
      </c>
      <c r="L6554" s="11" t="s">
        <v>23</v>
      </c>
      <c r="M6554" s="12">
        <f t="shared" ca="1" si="106"/>
        <v>121</v>
      </c>
      <c r="N6554" s="13" t="s">
        <v>34</v>
      </c>
      <c r="O6554" s="14"/>
      <c r="AN6554" s="7"/>
    </row>
    <row r="6555" spans="1:40" ht="37.15" customHeight="1" x14ac:dyDescent="0.35">
      <c r="A6555" s="8">
        <v>6547</v>
      </c>
      <c r="B6555" s="9">
        <v>458112</v>
      </c>
      <c r="C6555" s="9" t="s">
        <v>7051</v>
      </c>
      <c r="D6555" s="9">
        <v>3006447575</v>
      </c>
      <c r="E6555" s="9" t="s">
        <v>185</v>
      </c>
      <c r="F6555" s="10">
        <v>45918</v>
      </c>
      <c r="G6555" s="9" t="s">
        <v>18</v>
      </c>
      <c r="H6555" s="9" t="s">
        <v>144</v>
      </c>
      <c r="I6555" s="9" t="s">
        <v>65</v>
      </c>
      <c r="J6555" s="9" t="s">
        <v>21</v>
      </c>
      <c r="K6555" s="9" t="s">
        <v>42</v>
      </c>
      <c r="L6555" s="11" t="s">
        <v>23</v>
      </c>
      <c r="M6555" s="12">
        <f t="shared" ca="1" si="106"/>
        <v>121</v>
      </c>
      <c r="N6555" s="13" t="s">
        <v>69</v>
      </c>
      <c r="O6555" s="14"/>
      <c r="AN6555" s="7"/>
    </row>
    <row r="6556" spans="1:40" ht="37.15" customHeight="1" x14ac:dyDescent="0.35">
      <c r="A6556" s="8">
        <v>6548</v>
      </c>
      <c r="B6556" s="9">
        <v>458102</v>
      </c>
      <c r="C6556" s="9" t="s">
        <v>7052</v>
      </c>
      <c r="D6556" s="9">
        <v>3009459984</v>
      </c>
      <c r="E6556" s="9" t="s">
        <v>229</v>
      </c>
      <c r="F6556" s="10">
        <v>45918</v>
      </c>
      <c r="G6556" s="9" t="s">
        <v>18</v>
      </c>
      <c r="H6556" s="9" t="s">
        <v>19</v>
      </c>
      <c r="I6556" s="9" t="s">
        <v>81</v>
      </c>
      <c r="J6556" s="9" t="s">
        <v>21</v>
      </c>
      <c r="K6556" s="9" t="s">
        <v>22</v>
      </c>
      <c r="L6556" s="11" t="s">
        <v>23</v>
      </c>
      <c r="M6556" s="12">
        <f t="shared" ca="1" si="106"/>
        <v>121</v>
      </c>
      <c r="N6556" s="13" t="s">
        <v>34</v>
      </c>
      <c r="O6556" s="14"/>
      <c r="AN6556" s="7"/>
    </row>
    <row r="6557" spans="1:40" ht="37.15" customHeight="1" x14ac:dyDescent="0.35">
      <c r="A6557" s="8">
        <v>6549</v>
      </c>
      <c r="B6557" s="9">
        <v>458086</v>
      </c>
      <c r="C6557" s="9" t="s">
        <v>7053</v>
      </c>
      <c r="D6557" s="9">
        <v>3214355657</v>
      </c>
      <c r="E6557" s="9" t="s">
        <v>49</v>
      </c>
      <c r="F6557" s="10">
        <v>45918</v>
      </c>
      <c r="G6557" s="9" t="s">
        <v>18</v>
      </c>
      <c r="H6557" s="9" t="s">
        <v>19</v>
      </c>
      <c r="I6557" s="9" t="s">
        <v>161</v>
      </c>
      <c r="J6557" s="9" t="s">
        <v>21</v>
      </c>
      <c r="K6557" s="9" t="s">
        <v>42</v>
      </c>
      <c r="L6557" s="11" t="s">
        <v>23</v>
      </c>
      <c r="M6557" s="12">
        <f t="shared" ca="1" si="106"/>
        <v>121</v>
      </c>
      <c r="N6557" s="13" t="s">
        <v>34</v>
      </c>
      <c r="O6557" s="14"/>
      <c r="AN6557" s="7"/>
    </row>
    <row r="6558" spans="1:40" ht="37.15" customHeight="1" x14ac:dyDescent="0.35">
      <c r="A6558" s="8">
        <v>6551</v>
      </c>
      <c r="B6558" s="9">
        <v>458074</v>
      </c>
      <c r="C6558" s="9" t="s">
        <v>7054</v>
      </c>
      <c r="D6558" s="9">
        <v>3249884479</v>
      </c>
      <c r="E6558" s="9" t="s">
        <v>58</v>
      </c>
      <c r="F6558" s="10">
        <v>45918</v>
      </c>
      <c r="G6558" s="9" t="s">
        <v>18</v>
      </c>
      <c r="H6558" s="9" t="s">
        <v>19</v>
      </c>
      <c r="I6558" s="9" t="s">
        <v>159</v>
      </c>
      <c r="J6558" s="9" t="s">
        <v>79</v>
      </c>
      <c r="K6558" s="9" t="s">
        <v>42</v>
      </c>
      <c r="L6558" s="11" t="s">
        <v>23</v>
      </c>
      <c r="M6558" s="12">
        <f t="shared" ca="1" si="106"/>
        <v>121</v>
      </c>
      <c r="N6558" s="13" t="s">
        <v>34</v>
      </c>
      <c r="O6558" s="14"/>
      <c r="AN6558" s="7"/>
    </row>
    <row r="6559" spans="1:40" ht="37.15" customHeight="1" x14ac:dyDescent="0.35">
      <c r="A6559" s="8">
        <v>6552</v>
      </c>
      <c r="B6559" s="9">
        <v>458063</v>
      </c>
      <c r="C6559" s="9" t="s">
        <v>6522</v>
      </c>
      <c r="D6559" s="9">
        <v>3026804466</v>
      </c>
      <c r="E6559" s="9" t="s">
        <v>108</v>
      </c>
      <c r="F6559" s="10">
        <v>45918</v>
      </c>
      <c r="G6559" s="9" t="s">
        <v>18</v>
      </c>
      <c r="H6559" s="9" t="s">
        <v>19</v>
      </c>
      <c r="I6559" s="9" t="s">
        <v>109</v>
      </c>
      <c r="J6559" s="9" t="s">
        <v>79</v>
      </c>
      <c r="K6559" s="9" t="s">
        <v>54</v>
      </c>
      <c r="L6559" s="11" t="s">
        <v>23</v>
      </c>
      <c r="M6559" s="12">
        <f t="shared" ca="1" si="106"/>
        <v>121</v>
      </c>
      <c r="N6559" s="13" t="s">
        <v>34</v>
      </c>
      <c r="O6559" s="14"/>
      <c r="AN6559" s="7"/>
    </row>
    <row r="6560" spans="1:40" ht="37.15" customHeight="1" x14ac:dyDescent="0.35">
      <c r="A6560" s="8">
        <v>6553</v>
      </c>
      <c r="B6560" s="9">
        <v>458062</v>
      </c>
      <c r="C6560" s="9" t="s">
        <v>7055</v>
      </c>
      <c r="D6560" s="9">
        <v>3219490933</v>
      </c>
      <c r="E6560" s="9" t="s">
        <v>167</v>
      </c>
      <c r="F6560" s="10">
        <v>45918</v>
      </c>
      <c r="G6560" s="9" t="s">
        <v>18</v>
      </c>
      <c r="H6560" s="9" t="s">
        <v>19</v>
      </c>
      <c r="I6560" s="9" t="s">
        <v>168</v>
      </c>
      <c r="J6560" s="9" t="s">
        <v>79</v>
      </c>
      <c r="K6560" s="9" t="s">
        <v>22</v>
      </c>
      <c r="L6560" s="11" t="s">
        <v>23</v>
      </c>
      <c r="M6560" s="12">
        <f t="shared" ca="1" si="106"/>
        <v>121</v>
      </c>
      <c r="N6560" s="13" t="s">
        <v>34</v>
      </c>
      <c r="O6560" s="14"/>
      <c r="AN6560" s="7"/>
    </row>
    <row r="6561" spans="1:40" ht="37.15" customHeight="1" x14ac:dyDescent="0.35">
      <c r="A6561" s="8">
        <v>6554</v>
      </c>
      <c r="B6561" s="9">
        <v>458055</v>
      </c>
      <c r="C6561" s="9" t="s">
        <v>7056</v>
      </c>
      <c r="D6561" s="9">
        <v>3364254387</v>
      </c>
      <c r="E6561" s="9" t="s">
        <v>372</v>
      </c>
      <c r="F6561" s="10">
        <v>45918</v>
      </c>
      <c r="G6561" s="9" t="s">
        <v>18</v>
      </c>
      <c r="H6561" s="9" t="s">
        <v>19</v>
      </c>
      <c r="I6561" s="9" t="s">
        <v>5150</v>
      </c>
      <c r="J6561" s="9" t="s">
        <v>79</v>
      </c>
      <c r="K6561" s="9" t="s">
        <v>22</v>
      </c>
      <c r="L6561" s="11" t="s">
        <v>23</v>
      </c>
      <c r="M6561" s="12">
        <f t="shared" ca="1" si="106"/>
        <v>121</v>
      </c>
      <c r="N6561" s="13" t="s">
        <v>34</v>
      </c>
      <c r="O6561" s="14"/>
      <c r="AN6561" s="7"/>
    </row>
    <row r="6562" spans="1:40" ht="37.15" customHeight="1" x14ac:dyDescent="0.35">
      <c r="A6562" s="8">
        <v>6555</v>
      </c>
      <c r="B6562" s="9">
        <v>458053</v>
      </c>
      <c r="C6562" s="9" t="s">
        <v>7057</v>
      </c>
      <c r="D6562" s="9">
        <v>3074926160</v>
      </c>
      <c r="E6562" s="9" t="s">
        <v>185</v>
      </c>
      <c r="F6562" s="10">
        <v>45918</v>
      </c>
      <c r="G6562" s="9" t="s">
        <v>18</v>
      </c>
      <c r="H6562" s="9" t="s">
        <v>144</v>
      </c>
      <c r="I6562" s="9" t="s">
        <v>5150</v>
      </c>
      <c r="J6562" s="9" t="s">
        <v>79</v>
      </c>
      <c r="K6562" s="9" t="s">
        <v>42</v>
      </c>
      <c r="L6562" s="11" t="s">
        <v>23</v>
      </c>
      <c r="M6562" s="12">
        <f t="shared" ca="1" si="106"/>
        <v>121</v>
      </c>
      <c r="N6562" s="13" t="s">
        <v>34</v>
      </c>
      <c r="O6562" s="14"/>
      <c r="AN6562" s="7"/>
    </row>
    <row r="6563" spans="1:40" ht="37.15" customHeight="1" x14ac:dyDescent="0.35">
      <c r="A6563" s="8">
        <v>6556</v>
      </c>
      <c r="B6563" s="9">
        <v>458052</v>
      </c>
      <c r="C6563" s="9" t="s">
        <v>7058</v>
      </c>
      <c r="D6563" s="9">
        <v>3006435902</v>
      </c>
      <c r="E6563" s="9" t="s">
        <v>108</v>
      </c>
      <c r="F6563" s="10">
        <v>45918</v>
      </c>
      <c r="G6563" s="9" t="s">
        <v>18</v>
      </c>
      <c r="H6563" s="9" t="s">
        <v>144</v>
      </c>
      <c r="I6563" s="9" t="s">
        <v>109</v>
      </c>
      <c r="J6563" s="9" t="s">
        <v>79</v>
      </c>
      <c r="K6563" s="9" t="s">
        <v>22</v>
      </c>
      <c r="L6563" s="11" t="s">
        <v>23</v>
      </c>
      <c r="M6563" s="12">
        <f t="shared" ca="1" si="106"/>
        <v>121</v>
      </c>
      <c r="N6563" s="13" t="s">
        <v>34</v>
      </c>
      <c r="O6563" s="14"/>
      <c r="AN6563" s="7"/>
    </row>
    <row r="6564" spans="1:40" ht="37.15" customHeight="1" x14ac:dyDescent="0.35">
      <c r="A6564" s="8">
        <v>6557</v>
      </c>
      <c r="B6564" s="9">
        <v>458042</v>
      </c>
      <c r="C6564" s="9" t="s">
        <v>7059</v>
      </c>
      <c r="D6564" s="9">
        <v>3008088791</v>
      </c>
      <c r="E6564" s="9" t="s">
        <v>108</v>
      </c>
      <c r="F6564" s="10">
        <v>45918</v>
      </c>
      <c r="G6564" s="9" t="s">
        <v>18</v>
      </c>
      <c r="H6564" s="9" t="s">
        <v>19</v>
      </c>
      <c r="I6564" s="9" t="s">
        <v>109</v>
      </c>
      <c r="J6564" s="9" t="s">
        <v>79</v>
      </c>
      <c r="K6564" s="9" t="s">
        <v>22</v>
      </c>
      <c r="L6564" s="11" t="s">
        <v>23</v>
      </c>
      <c r="M6564" s="12">
        <f t="shared" ca="1" si="106"/>
        <v>121</v>
      </c>
      <c r="N6564" s="13" t="s">
        <v>69</v>
      </c>
      <c r="O6564" s="14"/>
      <c r="AN6564" s="7"/>
    </row>
    <row r="6565" spans="1:40" ht="37.15" customHeight="1" x14ac:dyDescent="0.35">
      <c r="A6565" s="8">
        <v>6558</v>
      </c>
      <c r="B6565" s="9">
        <v>458041</v>
      </c>
      <c r="C6565" s="9" t="s">
        <v>7060</v>
      </c>
      <c r="D6565" s="9">
        <v>3001117825</v>
      </c>
      <c r="E6565" s="9" t="s">
        <v>390</v>
      </c>
      <c r="F6565" s="10">
        <v>45918</v>
      </c>
      <c r="G6565" s="9" t="s">
        <v>18</v>
      </c>
      <c r="H6565" s="9" t="s">
        <v>144</v>
      </c>
      <c r="I6565" s="9" t="s">
        <v>300</v>
      </c>
      <c r="J6565" s="9" t="s">
        <v>79</v>
      </c>
      <c r="K6565" s="9" t="s">
        <v>22</v>
      </c>
      <c r="L6565" s="11" t="s">
        <v>23</v>
      </c>
      <c r="M6565" s="12">
        <f t="shared" ca="1" si="106"/>
        <v>121</v>
      </c>
      <c r="N6565" s="13" t="s">
        <v>34</v>
      </c>
      <c r="O6565" s="14"/>
      <c r="AN6565" s="7"/>
    </row>
    <row r="6566" spans="1:40" ht="37.15" customHeight="1" x14ac:dyDescent="0.35">
      <c r="A6566" s="8">
        <v>6559</v>
      </c>
      <c r="B6566" s="9">
        <v>458039</v>
      </c>
      <c r="C6566" s="9" t="s">
        <v>7061</v>
      </c>
      <c r="D6566" s="9">
        <v>3062709355</v>
      </c>
      <c r="E6566" s="9" t="s">
        <v>390</v>
      </c>
      <c r="F6566" s="10">
        <v>45918</v>
      </c>
      <c r="G6566" s="9" t="s">
        <v>18</v>
      </c>
      <c r="H6566" s="9" t="s">
        <v>19</v>
      </c>
      <c r="I6566" s="9" t="s">
        <v>300</v>
      </c>
      <c r="J6566" s="9" t="s">
        <v>79</v>
      </c>
      <c r="K6566" s="9" t="s">
        <v>22</v>
      </c>
      <c r="L6566" s="11" t="s">
        <v>23</v>
      </c>
      <c r="M6566" s="12">
        <f t="shared" ca="1" si="106"/>
        <v>121</v>
      </c>
      <c r="N6566" s="13" t="s">
        <v>34</v>
      </c>
      <c r="O6566" s="14"/>
      <c r="AN6566" s="7"/>
    </row>
    <row r="6567" spans="1:40" ht="37.15" customHeight="1" x14ac:dyDescent="0.35">
      <c r="A6567" s="8">
        <v>6560</v>
      </c>
      <c r="B6567" s="9">
        <v>458028</v>
      </c>
      <c r="C6567" s="9" t="s">
        <v>7062</v>
      </c>
      <c r="D6567" s="9">
        <v>3214444718</v>
      </c>
      <c r="E6567" s="9" t="s">
        <v>372</v>
      </c>
      <c r="F6567" s="10">
        <v>45918</v>
      </c>
      <c r="G6567" s="9" t="s">
        <v>18</v>
      </c>
      <c r="H6567" s="9" t="s">
        <v>19</v>
      </c>
      <c r="I6567" s="9" t="s">
        <v>5150</v>
      </c>
      <c r="J6567" s="9" t="s">
        <v>79</v>
      </c>
      <c r="K6567" s="9" t="s">
        <v>35</v>
      </c>
      <c r="L6567" s="21" t="s">
        <v>23</v>
      </c>
      <c r="M6567" s="12">
        <f t="shared" ca="1" si="106"/>
        <v>121</v>
      </c>
      <c r="N6567" s="13" t="s">
        <v>34</v>
      </c>
      <c r="O6567" s="14" t="s">
        <v>7063</v>
      </c>
      <c r="AN6567" s="7"/>
    </row>
    <row r="6568" spans="1:40" ht="37.15" customHeight="1" x14ac:dyDescent="0.35">
      <c r="A6568" s="8">
        <v>6561</v>
      </c>
      <c r="B6568" s="9">
        <v>458027</v>
      </c>
      <c r="C6568" s="9" t="s">
        <v>7064</v>
      </c>
      <c r="D6568" s="9">
        <v>3368699955</v>
      </c>
      <c r="E6568" s="9" t="s">
        <v>285</v>
      </c>
      <c r="F6568" s="10">
        <v>45918</v>
      </c>
      <c r="G6568" s="9" t="s">
        <v>18</v>
      </c>
      <c r="H6568" s="9" t="s">
        <v>19</v>
      </c>
      <c r="I6568" s="9" t="s">
        <v>156</v>
      </c>
      <c r="J6568" s="9" t="s">
        <v>33</v>
      </c>
      <c r="K6568" s="9" t="s">
        <v>22</v>
      </c>
      <c r="L6568" s="11" t="s">
        <v>23</v>
      </c>
      <c r="M6568" s="12">
        <f t="shared" ca="1" si="106"/>
        <v>121</v>
      </c>
      <c r="N6568" s="13" t="s">
        <v>34</v>
      </c>
      <c r="O6568" s="14"/>
      <c r="AN6568" s="7"/>
    </row>
    <row r="6569" spans="1:40" ht="37.15" customHeight="1" x14ac:dyDescent="0.35">
      <c r="A6569" s="8">
        <v>6562</v>
      </c>
      <c r="B6569" s="9">
        <v>458026</v>
      </c>
      <c r="C6569" s="9" t="s">
        <v>7065</v>
      </c>
      <c r="D6569" s="9">
        <v>3228430511</v>
      </c>
      <c r="E6569" s="9" t="s">
        <v>104</v>
      </c>
      <c r="F6569" s="10">
        <v>45918</v>
      </c>
      <c r="G6569" s="9" t="s">
        <v>18</v>
      </c>
      <c r="H6569" s="9" t="s">
        <v>19</v>
      </c>
      <c r="I6569" s="9" t="s">
        <v>32</v>
      </c>
      <c r="J6569" s="9" t="s">
        <v>33</v>
      </c>
      <c r="K6569" s="9" t="s">
        <v>22</v>
      </c>
      <c r="L6569" s="11" t="s">
        <v>23</v>
      </c>
      <c r="M6569" s="12">
        <f t="shared" ca="1" si="106"/>
        <v>121</v>
      </c>
      <c r="N6569" s="13" t="s">
        <v>34</v>
      </c>
      <c r="O6569" s="14"/>
      <c r="AN6569" s="7"/>
    </row>
    <row r="6570" spans="1:40" ht="37.15" customHeight="1" x14ac:dyDescent="0.35">
      <c r="A6570" s="8">
        <v>6571</v>
      </c>
      <c r="B6570" s="9">
        <v>457985</v>
      </c>
      <c r="C6570" s="9" t="s">
        <v>7066</v>
      </c>
      <c r="D6570" s="9">
        <v>3048101289</v>
      </c>
      <c r="E6570" s="9" t="s">
        <v>17</v>
      </c>
      <c r="F6570" s="10">
        <v>45918</v>
      </c>
      <c r="G6570" s="9" t="s">
        <v>18</v>
      </c>
      <c r="H6570" s="9" t="s">
        <v>19</v>
      </c>
      <c r="I6570" s="9" t="s">
        <v>231</v>
      </c>
      <c r="J6570" s="9" t="s">
        <v>21</v>
      </c>
      <c r="K6570" s="9" t="s">
        <v>22</v>
      </c>
      <c r="L6570" s="39" t="s">
        <v>23</v>
      </c>
      <c r="M6570" s="12">
        <f t="shared" ca="1" si="106"/>
        <v>121</v>
      </c>
      <c r="N6570" s="13" t="s">
        <v>34</v>
      </c>
      <c r="O6570" s="14"/>
      <c r="AN6570" s="7"/>
    </row>
    <row r="6571" spans="1:40" ht="37.15" customHeight="1" x14ac:dyDescent="0.35">
      <c r="A6571" s="8">
        <v>6573</v>
      </c>
      <c r="B6571" s="9">
        <v>457983</v>
      </c>
      <c r="C6571" s="9" t="s">
        <v>7067</v>
      </c>
      <c r="D6571" s="9">
        <v>3236425697</v>
      </c>
      <c r="E6571" s="9" t="s">
        <v>61</v>
      </c>
      <c r="F6571" s="10">
        <v>45918</v>
      </c>
      <c r="G6571" s="9" t="s">
        <v>18</v>
      </c>
      <c r="H6571" s="9" t="s">
        <v>19</v>
      </c>
      <c r="I6571" s="9" t="s">
        <v>62</v>
      </c>
      <c r="J6571" s="9" t="s">
        <v>21</v>
      </c>
      <c r="K6571" s="9" t="s">
        <v>22</v>
      </c>
      <c r="L6571" s="11" t="s">
        <v>23</v>
      </c>
      <c r="M6571" s="12">
        <f t="shared" ca="1" si="106"/>
        <v>121</v>
      </c>
      <c r="N6571" s="13" t="s">
        <v>34</v>
      </c>
      <c r="O6571" s="14"/>
      <c r="AN6571" s="7"/>
    </row>
    <row r="6572" spans="1:40" ht="37.15" customHeight="1" x14ac:dyDescent="0.35">
      <c r="A6572" s="8">
        <v>6574</v>
      </c>
      <c r="B6572" s="9">
        <v>457982</v>
      </c>
      <c r="C6572" s="9" t="s">
        <v>7068</v>
      </c>
      <c r="D6572" s="9">
        <v>3214767100</v>
      </c>
      <c r="E6572" s="9" t="s">
        <v>61</v>
      </c>
      <c r="F6572" s="10">
        <v>45918</v>
      </c>
      <c r="G6572" s="9" t="s">
        <v>18</v>
      </c>
      <c r="H6572" s="9" t="s">
        <v>19</v>
      </c>
      <c r="I6572" s="9" t="s">
        <v>62</v>
      </c>
      <c r="J6572" s="9" t="s">
        <v>21</v>
      </c>
      <c r="K6572" s="9" t="s">
        <v>22</v>
      </c>
      <c r="L6572" s="11" t="s">
        <v>23</v>
      </c>
      <c r="M6572" s="12">
        <f t="shared" ca="1" si="106"/>
        <v>121</v>
      </c>
      <c r="N6572" s="13" t="s">
        <v>34</v>
      </c>
      <c r="O6572" s="14"/>
      <c r="AN6572" s="7"/>
    </row>
    <row r="6573" spans="1:40" ht="37.15" customHeight="1" x14ac:dyDescent="0.35">
      <c r="A6573" s="8">
        <v>6575</v>
      </c>
      <c r="B6573" s="9">
        <v>457976</v>
      </c>
      <c r="C6573" s="9" t="s">
        <v>7069</v>
      </c>
      <c r="D6573" s="9">
        <v>3331213609</v>
      </c>
      <c r="E6573" s="9" t="s">
        <v>185</v>
      </c>
      <c r="F6573" s="10">
        <v>45918</v>
      </c>
      <c r="G6573" s="9" t="s">
        <v>18</v>
      </c>
      <c r="H6573" s="9" t="s">
        <v>19</v>
      </c>
      <c r="I6573" s="9" t="s">
        <v>183</v>
      </c>
      <c r="J6573" s="9" t="s">
        <v>21</v>
      </c>
      <c r="K6573" s="9" t="s">
        <v>42</v>
      </c>
      <c r="L6573" s="11" t="s">
        <v>23</v>
      </c>
      <c r="M6573" s="12">
        <f t="shared" ca="1" si="106"/>
        <v>121</v>
      </c>
      <c r="N6573" s="13" t="s">
        <v>34</v>
      </c>
      <c r="O6573" s="14" t="s">
        <v>7070</v>
      </c>
      <c r="AN6573" s="7"/>
    </row>
    <row r="6574" spans="1:40" ht="37.15" customHeight="1" x14ac:dyDescent="0.35">
      <c r="A6574" s="8">
        <v>6576</v>
      </c>
      <c r="B6574" s="9">
        <v>457974</v>
      </c>
      <c r="C6574" s="9" t="s">
        <v>7071</v>
      </c>
      <c r="D6574" s="9">
        <v>3249989085</v>
      </c>
      <c r="E6574" s="9" t="s">
        <v>367</v>
      </c>
      <c r="F6574" s="10">
        <v>45918</v>
      </c>
      <c r="G6574" s="9" t="s">
        <v>18</v>
      </c>
      <c r="H6574" s="9" t="s">
        <v>19</v>
      </c>
      <c r="I6574" s="9" t="s">
        <v>270</v>
      </c>
      <c r="J6574" s="9" t="s">
        <v>21</v>
      </c>
      <c r="K6574" s="9" t="s">
        <v>22</v>
      </c>
      <c r="L6574" s="11" t="s">
        <v>23</v>
      </c>
      <c r="M6574" s="12">
        <f t="shared" ca="1" si="106"/>
        <v>121</v>
      </c>
      <c r="N6574" s="13" t="s">
        <v>34</v>
      </c>
      <c r="O6574" s="14"/>
      <c r="AN6574" s="7"/>
    </row>
    <row r="6575" spans="1:40" ht="37.15" customHeight="1" x14ac:dyDescent="0.35">
      <c r="A6575" s="8">
        <v>6577</v>
      </c>
      <c r="B6575" s="9">
        <v>457973</v>
      </c>
      <c r="C6575" s="9" t="s">
        <v>7072</v>
      </c>
      <c r="D6575" s="9">
        <v>3214980897</v>
      </c>
      <c r="E6575" s="9" t="s">
        <v>61</v>
      </c>
      <c r="F6575" s="10">
        <v>45918</v>
      </c>
      <c r="G6575" s="9" t="s">
        <v>18</v>
      </c>
      <c r="H6575" s="9" t="s">
        <v>144</v>
      </c>
      <c r="I6575" s="9" t="s">
        <v>62</v>
      </c>
      <c r="J6575" s="9" t="s">
        <v>21</v>
      </c>
      <c r="K6575" s="9" t="s">
        <v>22</v>
      </c>
      <c r="L6575" s="11" t="s">
        <v>23</v>
      </c>
      <c r="M6575" s="12">
        <f t="shared" ca="1" si="106"/>
        <v>121</v>
      </c>
      <c r="N6575" s="13" t="s">
        <v>34</v>
      </c>
      <c r="O6575" s="14"/>
      <c r="AN6575" s="7"/>
    </row>
    <row r="6576" spans="1:40" ht="37.15" customHeight="1" x14ac:dyDescent="0.35">
      <c r="A6576" s="8">
        <v>6578</v>
      </c>
      <c r="B6576" s="9">
        <v>457959</v>
      </c>
      <c r="C6576" s="9" t="s">
        <v>7073</v>
      </c>
      <c r="D6576" s="9">
        <v>3024286279</v>
      </c>
      <c r="E6576" s="9" t="s">
        <v>113</v>
      </c>
      <c r="F6576" s="10">
        <v>45918</v>
      </c>
      <c r="G6576" s="9" t="s">
        <v>18</v>
      </c>
      <c r="H6576" s="9" t="s">
        <v>19</v>
      </c>
      <c r="I6576" s="9" t="s">
        <v>114</v>
      </c>
      <c r="J6576" s="9" t="s">
        <v>21</v>
      </c>
      <c r="K6576" s="9" t="s">
        <v>22</v>
      </c>
      <c r="L6576" s="11" t="s">
        <v>23</v>
      </c>
      <c r="M6576" s="12">
        <f t="shared" ca="1" si="106"/>
        <v>121</v>
      </c>
      <c r="N6576" s="13" t="s">
        <v>34</v>
      </c>
      <c r="O6576" s="14"/>
      <c r="AN6576" s="7"/>
    </row>
    <row r="6577" spans="1:40" ht="37.15" customHeight="1" x14ac:dyDescent="0.35">
      <c r="A6577" s="8">
        <v>6579</v>
      </c>
      <c r="B6577" s="9">
        <v>457957</v>
      </c>
      <c r="C6577" s="9" t="s">
        <v>7074</v>
      </c>
      <c r="D6577" s="9">
        <v>3217269553</v>
      </c>
      <c r="E6577" s="9" t="s">
        <v>61</v>
      </c>
      <c r="F6577" s="10">
        <v>45918</v>
      </c>
      <c r="G6577" s="9" t="s">
        <v>18</v>
      </c>
      <c r="H6577" s="9" t="s">
        <v>19</v>
      </c>
      <c r="I6577" s="9" t="s">
        <v>62</v>
      </c>
      <c r="J6577" s="9" t="s">
        <v>21</v>
      </c>
      <c r="K6577" s="9" t="s">
        <v>42</v>
      </c>
      <c r="L6577" s="11" t="s">
        <v>23</v>
      </c>
      <c r="M6577" s="12">
        <f t="shared" ca="1" si="106"/>
        <v>121</v>
      </c>
      <c r="N6577" s="13" t="s">
        <v>34</v>
      </c>
      <c r="O6577" s="14"/>
      <c r="AN6577" s="7"/>
    </row>
    <row r="6578" spans="1:40" ht="37.15" customHeight="1" x14ac:dyDescent="0.35">
      <c r="A6578" s="8">
        <v>6580</v>
      </c>
      <c r="B6578" s="9">
        <v>457955</v>
      </c>
      <c r="C6578" s="9" t="s">
        <v>7073</v>
      </c>
      <c r="D6578" s="9">
        <v>3024286279</v>
      </c>
      <c r="E6578" s="9" t="s">
        <v>113</v>
      </c>
      <c r="F6578" s="10">
        <v>45918</v>
      </c>
      <c r="G6578" s="9" t="s">
        <v>18</v>
      </c>
      <c r="H6578" s="9" t="s">
        <v>19</v>
      </c>
      <c r="I6578" s="9" t="s">
        <v>114</v>
      </c>
      <c r="J6578" s="9" t="s">
        <v>21</v>
      </c>
      <c r="K6578" s="9" t="s">
        <v>22</v>
      </c>
      <c r="L6578" s="11" t="s">
        <v>23</v>
      </c>
      <c r="M6578" s="12">
        <f t="shared" ca="1" si="106"/>
        <v>121</v>
      </c>
      <c r="N6578" s="13" t="s">
        <v>34</v>
      </c>
      <c r="O6578" s="14"/>
      <c r="AN6578" s="7"/>
    </row>
    <row r="6579" spans="1:40" ht="37.15" customHeight="1" x14ac:dyDescent="0.35">
      <c r="A6579" s="8">
        <v>6581</v>
      </c>
      <c r="B6579" s="9">
        <v>457942</v>
      </c>
      <c r="C6579" s="9" t="s">
        <v>7075</v>
      </c>
      <c r="D6579" s="9">
        <v>3044378365</v>
      </c>
      <c r="E6579" s="9" t="s">
        <v>113</v>
      </c>
      <c r="F6579" s="10">
        <v>45918</v>
      </c>
      <c r="G6579" s="9" t="s">
        <v>18</v>
      </c>
      <c r="H6579" s="9" t="s">
        <v>19</v>
      </c>
      <c r="I6579" s="9" t="s">
        <v>114</v>
      </c>
      <c r="J6579" s="9" t="s">
        <v>21</v>
      </c>
      <c r="K6579" s="9" t="s">
        <v>22</v>
      </c>
      <c r="L6579" s="11" t="s">
        <v>23</v>
      </c>
      <c r="M6579" s="12">
        <f t="shared" ca="1" si="106"/>
        <v>121</v>
      </c>
      <c r="N6579" s="13" t="s">
        <v>34</v>
      </c>
      <c r="O6579" s="14"/>
      <c r="AN6579" s="7"/>
    </row>
    <row r="6580" spans="1:40" ht="37.15" customHeight="1" x14ac:dyDescent="0.35">
      <c r="A6580" s="8">
        <v>6582</v>
      </c>
      <c r="B6580" s="9">
        <v>457941</v>
      </c>
      <c r="C6580" s="9" t="s">
        <v>7076</v>
      </c>
      <c r="D6580" s="9">
        <v>3064722900</v>
      </c>
      <c r="E6580" s="9" t="s">
        <v>113</v>
      </c>
      <c r="F6580" s="10">
        <v>45918</v>
      </c>
      <c r="G6580" s="9" t="s">
        <v>18</v>
      </c>
      <c r="H6580" s="9" t="s">
        <v>19</v>
      </c>
      <c r="I6580" s="9" t="s">
        <v>114</v>
      </c>
      <c r="J6580" s="9" t="s">
        <v>21</v>
      </c>
      <c r="K6580" s="9" t="s">
        <v>22</v>
      </c>
      <c r="L6580" s="11" t="s">
        <v>23</v>
      </c>
      <c r="M6580" s="12">
        <f t="shared" ca="1" si="106"/>
        <v>121</v>
      </c>
      <c r="N6580" s="13" t="s">
        <v>34</v>
      </c>
      <c r="O6580" s="14" t="s">
        <v>7077</v>
      </c>
      <c r="AN6580" s="7"/>
    </row>
    <row r="6581" spans="1:40" ht="37.15" customHeight="1" x14ac:dyDescent="0.35">
      <c r="A6581" s="8">
        <v>6542</v>
      </c>
      <c r="B6581" s="9">
        <v>458147</v>
      </c>
      <c r="C6581" s="9" t="s">
        <v>7078</v>
      </c>
      <c r="D6581" s="9">
        <v>3096370974</v>
      </c>
      <c r="E6581" s="9" t="s">
        <v>387</v>
      </c>
      <c r="F6581" s="10">
        <v>45918</v>
      </c>
      <c r="G6581" s="9" t="s">
        <v>18</v>
      </c>
      <c r="H6581" s="9" t="s">
        <v>19</v>
      </c>
      <c r="I6581" s="9" t="s">
        <v>298</v>
      </c>
      <c r="J6581" s="9" t="s">
        <v>74</v>
      </c>
      <c r="K6581" s="9" t="s">
        <v>22</v>
      </c>
      <c r="L6581" s="11" t="s">
        <v>23</v>
      </c>
      <c r="M6581" s="12">
        <f t="shared" ca="1" si="106"/>
        <v>121</v>
      </c>
      <c r="N6581" s="13" t="s">
        <v>34</v>
      </c>
      <c r="O6581" s="14"/>
      <c r="AN6581" s="7"/>
    </row>
    <row r="6582" spans="1:40" ht="37.15" customHeight="1" x14ac:dyDescent="0.35">
      <c r="A6582" s="8">
        <v>6569</v>
      </c>
      <c r="B6582" s="9">
        <v>458000</v>
      </c>
      <c r="C6582" s="9" t="s">
        <v>7079</v>
      </c>
      <c r="D6582" s="9">
        <v>3282224681</v>
      </c>
      <c r="E6582" s="9" t="s">
        <v>387</v>
      </c>
      <c r="F6582" s="10">
        <v>45918</v>
      </c>
      <c r="G6582" s="9" t="s">
        <v>18</v>
      </c>
      <c r="H6582" s="9" t="s">
        <v>19</v>
      </c>
      <c r="I6582" s="9" t="s">
        <v>298</v>
      </c>
      <c r="J6582" s="9" t="s">
        <v>74</v>
      </c>
      <c r="K6582" s="9" t="s">
        <v>35</v>
      </c>
      <c r="L6582" s="21" t="s">
        <v>23</v>
      </c>
      <c r="M6582" s="12">
        <f t="shared" ca="1" si="106"/>
        <v>121</v>
      </c>
      <c r="N6582" s="13" t="s">
        <v>34</v>
      </c>
      <c r="O6582" s="14" t="s">
        <v>4213</v>
      </c>
      <c r="AN6582" s="7"/>
    </row>
    <row r="6583" spans="1:40" ht="37.15" customHeight="1" x14ac:dyDescent="0.35">
      <c r="A6583" s="8">
        <v>6535</v>
      </c>
      <c r="B6583" s="9">
        <v>458244</v>
      </c>
      <c r="C6583" s="9" t="s">
        <v>7080</v>
      </c>
      <c r="D6583" s="9">
        <v>3068554822</v>
      </c>
      <c r="E6583" s="9" t="s">
        <v>392</v>
      </c>
      <c r="F6583" s="10">
        <v>45918</v>
      </c>
      <c r="G6583" s="9" t="s">
        <v>18</v>
      </c>
      <c r="H6583" s="9" t="s">
        <v>19</v>
      </c>
      <c r="I6583" s="9" t="s">
        <v>302</v>
      </c>
      <c r="J6583" s="9" t="s">
        <v>68</v>
      </c>
      <c r="K6583" s="9" t="s">
        <v>22</v>
      </c>
      <c r="L6583" s="11" t="s">
        <v>23</v>
      </c>
      <c r="M6583" s="12">
        <f t="shared" ca="1" si="106"/>
        <v>121</v>
      </c>
      <c r="N6583" s="13" t="s">
        <v>34</v>
      </c>
      <c r="O6583" s="14"/>
      <c r="AN6583" s="7"/>
    </row>
    <row r="6584" spans="1:40" ht="37.15" customHeight="1" x14ac:dyDescent="0.35">
      <c r="A6584" s="8">
        <v>6583</v>
      </c>
      <c r="B6584" s="9">
        <v>460136</v>
      </c>
      <c r="C6584" s="9" t="s">
        <v>7081</v>
      </c>
      <c r="D6584" s="9">
        <v>3022226012</v>
      </c>
      <c r="E6584" s="9" t="s">
        <v>152</v>
      </c>
      <c r="F6584" s="10">
        <v>45919</v>
      </c>
      <c r="G6584" s="9" t="s">
        <v>18</v>
      </c>
      <c r="H6584" s="9" t="s">
        <v>19</v>
      </c>
      <c r="I6584" s="9" t="s">
        <v>264</v>
      </c>
      <c r="J6584" s="9" t="s">
        <v>40</v>
      </c>
      <c r="K6584" s="9" t="s">
        <v>35</v>
      </c>
      <c r="L6584" s="11" t="s">
        <v>23</v>
      </c>
      <c r="M6584" s="12">
        <f t="shared" ca="1" si="106"/>
        <v>120</v>
      </c>
      <c r="N6584" s="13" t="s">
        <v>34</v>
      </c>
      <c r="O6584" s="14"/>
      <c r="AN6584" s="7"/>
    </row>
    <row r="6585" spans="1:40" ht="37.15" customHeight="1" x14ac:dyDescent="0.35">
      <c r="A6585" s="8">
        <v>6586</v>
      </c>
      <c r="B6585" s="9">
        <v>459942</v>
      </c>
      <c r="C6585" s="9" t="s">
        <v>7082</v>
      </c>
      <c r="D6585" s="9">
        <v>3038082384</v>
      </c>
      <c r="E6585" s="9" t="s">
        <v>341</v>
      </c>
      <c r="F6585" s="10">
        <v>45919</v>
      </c>
      <c r="G6585" s="9" t="s">
        <v>18</v>
      </c>
      <c r="H6585" s="9" t="s">
        <v>19</v>
      </c>
      <c r="I6585" s="9" t="s">
        <v>225</v>
      </c>
      <c r="J6585" s="9" t="s">
        <v>40</v>
      </c>
      <c r="K6585" s="9" t="s">
        <v>22</v>
      </c>
      <c r="L6585" s="11" t="s">
        <v>23</v>
      </c>
      <c r="M6585" s="12">
        <f t="shared" ca="1" si="106"/>
        <v>120</v>
      </c>
      <c r="N6585" s="13" t="s">
        <v>69</v>
      </c>
      <c r="O6585" s="14"/>
      <c r="AN6585" s="7"/>
    </row>
    <row r="6586" spans="1:40" ht="37.15" customHeight="1" x14ac:dyDescent="0.35">
      <c r="A6586" s="8">
        <v>6602</v>
      </c>
      <c r="B6586" s="9">
        <v>459931</v>
      </c>
      <c r="C6586" s="9" t="s">
        <v>7083</v>
      </c>
      <c r="D6586" s="9">
        <v>3034007414</v>
      </c>
      <c r="E6586" s="9" t="s">
        <v>89</v>
      </c>
      <c r="F6586" s="10">
        <v>45919</v>
      </c>
      <c r="G6586" s="9" t="s">
        <v>18</v>
      </c>
      <c r="H6586" s="9" t="s">
        <v>19</v>
      </c>
      <c r="I6586" s="9" t="s">
        <v>59</v>
      </c>
      <c r="J6586" s="9" t="s">
        <v>68</v>
      </c>
      <c r="K6586" s="9" t="s">
        <v>54</v>
      </c>
      <c r="L6586" s="11" t="s">
        <v>23</v>
      </c>
      <c r="M6586" s="12">
        <f t="shared" ca="1" si="106"/>
        <v>120</v>
      </c>
      <c r="N6586" s="13" t="s">
        <v>34</v>
      </c>
      <c r="O6586" s="14"/>
      <c r="AN6586" s="7"/>
    </row>
    <row r="6587" spans="1:40" ht="37.15" customHeight="1" x14ac:dyDescent="0.35">
      <c r="A6587" s="8">
        <v>6585</v>
      </c>
      <c r="B6587" s="9">
        <v>460131</v>
      </c>
      <c r="C6587" s="9" t="s">
        <v>7084</v>
      </c>
      <c r="D6587" s="9">
        <v>3334408696</v>
      </c>
      <c r="E6587" s="9" t="s">
        <v>235</v>
      </c>
      <c r="F6587" s="10">
        <v>45919</v>
      </c>
      <c r="G6587" s="9" t="s">
        <v>18</v>
      </c>
      <c r="H6587" s="9" t="s">
        <v>19</v>
      </c>
      <c r="I6587" s="9" t="s">
        <v>88</v>
      </c>
      <c r="J6587" s="9" t="s">
        <v>68</v>
      </c>
      <c r="K6587" s="9" t="s">
        <v>22</v>
      </c>
      <c r="L6587" s="11" t="s">
        <v>23</v>
      </c>
      <c r="M6587" s="12">
        <f t="shared" ca="1" si="106"/>
        <v>120</v>
      </c>
      <c r="N6587" s="13" t="s">
        <v>69</v>
      </c>
      <c r="O6587" s="14"/>
      <c r="AN6587" s="7"/>
    </row>
    <row r="6588" spans="1:40" ht="37.15" customHeight="1" x14ac:dyDescent="0.35">
      <c r="A6588" s="8">
        <v>6603</v>
      </c>
      <c r="B6588" s="9">
        <v>459913</v>
      </c>
      <c r="C6588" s="9" t="s">
        <v>5271</v>
      </c>
      <c r="D6588" s="9">
        <v>3065828413</v>
      </c>
      <c r="E6588" s="9" t="s">
        <v>205</v>
      </c>
      <c r="F6588" s="10">
        <v>45919</v>
      </c>
      <c r="G6588" s="9" t="s">
        <v>18</v>
      </c>
      <c r="H6588" s="9" t="s">
        <v>19</v>
      </c>
      <c r="I6588" s="9" t="s">
        <v>191</v>
      </c>
      <c r="J6588" s="9" t="s">
        <v>68</v>
      </c>
      <c r="K6588" s="9" t="s">
        <v>35</v>
      </c>
      <c r="L6588" s="21" t="s">
        <v>23</v>
      </c>
      <c r="M6588" s="12">
        <f t="shared" ca="1" si="106"/>
        <v>120</v>
      </c>
      <c r="N6588" s="13" t="s">
        <v>34</v>
      </c>
      <c r="O6588" s="14" t="s">
        <v>7085</v>
      </c>
      <c r="AN6588" s="7"/>
    </row>
    <row r="6589" spans="1:40" ht="37.15" customHeight="1" x14ac:dyDescent="0.35">
      <c r="A6589" s="8">
        <v>6597</v>
      </c>
      <c r="B6589" s="9">
        <v>459956</v>
      </c>
      <c r="C6589" s="9" t="s">
        <v>7086</v>
      </c>
      <c r="D6589" s="9">
        <v>3234423217</v>
      </c>
      <c r="E6589" s="9" t="s">
        <v>337</v>
      </c>
      <c r="F6589" s="10">
        <v>45919</v>
      </c>
      <c r="G6589" s="9" t="s">
        <v>18</v>
      </c>
      <c r="H6589" s="9" t="s">
        <v>19</v>
      </c>
      <c r="I6589" s="9" t="s">
        <v>122</v>
      </c>
      <c r="J6589" s="9" t="s">
        <v>74</v>
      </c>
      <c r="K6589" s="9" t="s">
        <v>35</v>
      </c>
      <c r="L6589" s="21" t="s">
        <v>23</v>
      </c>
      <c r="M6589" s="12">
        <f t="shared" ca="1" si="106"/>
        <v>120</v>
      </c>
      <c r="N6589" s="13" t="s">
        <v>34</v>
      </c>
      <c r="O6589" s="14" t="s">
        <v>7087</v>
      </c>
      <c r="AN6589" s="7"/>
    </row>
    <row r="6590" spans="1:40" ht="37.15" customHeight="1" x14ac:dyDescent="0.35">
      <c r="A6590" s="8">
        <v>6584</v>
      </c>
      <c r="B6590" s="9">
        <v>459953</v>
      </c>
      <c r="C6590" s="9" t="s">
        <v>5265</v>
      </c>
      <c r="D6590" s="9">
        <v>3284182219</v>
      </c>
      <c r="E6590" s="9" t="s">
        <v>129</v>
      </c>
      <c r="F6590" s="10">
        <v>45919</v>
      </c>
      <c r="G6590" s="9" t="s">
        <v>18</v>
      </c>
      <c r="H6590" s="9" t="s">
        <v>19</v>
      </c>
      <c r="I6590" s="9" t="s">
        <v>243</v>
      </c>
      <c r="J6590" s="9" t="s">
        <v>21</v>
      </c>
      <c r="K6590" s="9" t="s">
        <v>22</v>
      </c>
      <c r="L6590" s="11" t="s">
        <v>23</v>
      </c>
      <c r="M6590" s="12">
        <f t="shared" ca="1" si="106"/>
        <v>120</v>
      </c>
      <c r="N6590" s="13" t="s">
        <v>34</v>
      </c>
      <c r="O6590" s="14"/>
      <c r="AN6590" s="7"/>
    </row>
    <row r="6591" spans="1:40" ht="37.15" customHeight="1" x14ac:dyDescent="0.35">
      <c r="A6591" s="8">
        <v>6588</v>
      </c>
      <c r="B6591" s="9">
        <v>460355</v>
      </c>
      <c r="C6591" s="9" t="s">
        <v>7088</v>
      </c>
      <c r="D6591" s="9">
        <v>3331213609</v>
      </c>
      <c r="E6591" s="9" t="s">
        <v>49</v>
      </c>
      <c r="F6591" s="10">
        <v>45919</v>
      </c>
      <c r="G6591" s="9" t="s">
        <v>18</v>
      </c>
      <c r="H6591" s="9" t="s">
        <v>19</v>
      </c>
      <c r="I6591" s="9" t="s">
        <v>183</v>
      </c>
      <c r="J6591" s="9" t="s">
        <v>21</v>
      </c>
      <c r="K6591" s="9" t="s">
        <v>22</v>
      </c>
      <c r="L6591" s="11" t="s">
        <v>23</v>
      </c>
      <c r="M6591" s="12">
        <f t="shared" ca="1" si="106"/>
        <v>120</v>
      </c>
      <c r="N6591" s="13" t="s">
        <v>34</v>
      </c>
      <c r="O6591" s="14"/>
      <c r="AN6591" s="7"/>
    </row>
    <row r="6592" spans="1:40" ht="37.15" customHeight="1" x14ac:dyDescent="0.35">
      <c r="A6592" s="8">
        <v>6589</v>
      </c>
      <c r="B6592" s="9">
        <v>460137</v>
      </c>
      <c r="C6592" s="9" t="s">
        <v>7089</v>
      </c>
      <c r="D6592" s="9">
        <v>3244870617</v>
      </c>
      <c r="E6592" s="9" t="s">
        <v>329</v>
      </c>
      <c r="F6592" s="10">
        <v>45919</v>
      </c>
      <c r="G6592" s="9" t="s">
        <v>18</v>
      </c>
      <c r="H6592" s="9" t="s">
        <v>144</v>
      </c>
      <c r="I6592" s="9" t="s">
        <v>174</v>
      </c>
      <c r="J6592" s="9" t="s">
        <v>21</v>
      </c>
      <c r="K6592" s="9" t="s">
        <v>22</v>
      </c>
      <c r="L6592" s="11" t="s">
        <v>23</v>
      </c>
      <c r="M6592" s="12">
        <f t="shared" ca="1" si="106"/>
        <v>120</v>
      </c>
      <c r="N6592" s="13" t="s">
        <v>34</v>
      </c>
      <c r="O6592" s="14"/>
      <c r="AN6592" s="7"/>
    </row>
    <row r="6593" spans="1:40" ht="37.15" customHeight="1" x14ac:dyDescent="0.35">
      <c r="A6593" s="8">
        <v>6591</v>
      </c>
      <c r="B6593" s="9">
        <v>459978</v>
      </c>
      <c r="C6593" s="9" t="s">
        <v>7090</v>
      </c>
      <c r="D6593" s="9">
        <v>3214924566</v>
      </c>
      <c r="E6593" s="9" t="s">
        <v>306</v>
      </c>
      <c r="F6593" s="10">
        <v>45919</v>
      </c>
      <c r="G6593" s="9" t="s">
        <v>18</v>
      </c>
      <c r="H6593" s="9" t="s">
        <v>144</v>
      </c>
      <c r="I6593" s="9" t="s">
        <v>175</v>
      </c>
      <c r="J6593" s="9" t="s">
        <v>21</v>
      </c>
      <c r="K6593" s="9" t="s">
        <v>42</v>
      </c>
      <c r="L6593" s="11" t="s">
        <v>23</v>
      </c>
      <c r="M6593" s="12">
        <f t="shared" ca="1" si="106"/>
        <v>120</v>
      </c>
      <c r="N6593" s="13" t="s">
        <v>34</v>
      </c>
      <c r="O6593" s="14"/>
      <c r="AN6593" s="7"/>
    </row>
    <row r="6594" spans="1:40" ht="37.15" customHeight="1" x14ac:dyDescent="0.35">
      <c r="A6594" s="8">
        <v>6592</v>
      </c>
      <c r="B6594" s="9">
        <v>459977</v>
      </c>
      <c r="C6594" s="9" t="s">
        <v>7091</v>
      </c>
      <c r="D6594" s="9">
        <v>3074020206</v>
      </c>
      <c r="E6594" s="9" t="s">
        <v>390</v>
      </c>
      <c r="F6594" s="10">
        <v>45919</v>
      </c>
      <c r="G6594" s="9" t="s">
        <v>18</v>
      </c>
      <c r="H6594" s="9" t="s">
        <v>144</v>
      </c>
      <c r="I6594" s="9" t="s">
        <v>300</v>
      </c>
      <c r="J6594" s="9" t="s">
        <v>79</v>
      </c>
      <c r="K6594" s="9" t="s">
        <v>22</v>
      </c>
      <c r="L6594" s="11" t="s">
        <v>23</v>
      </c>
      <c r="M6594" s="12">
        <f t="shared" ca="1" si="106"/>
        <v>120</v>
      </c>
      <c r="N6594" s="13" t="s">
        <v>34</v>
      </c>
      <c r="O6594" s="14"/>
      <c r="AN6594" s="7"/>
    </row>
    <row r="6595" spans="1:40" ht="37.15" customHeight="1" x14ac:dyDescent="0.35">
      <c r="A6595" s="8">
        <v>6593</v>
      </c>
      <c r="B6595" s="9">
        <v>459969</v>
      </c>
      <c r="C6595" s="9" t="s">
        <v>6082</v>
      </c>
      <c r="D6595" s="9">
        <v>3051967342</v>
      </c>
      <c r="E6595" s="9" t="s">
        <v>108</v>
      </c>
      <c r="F6595" s="10">
        <v>45919</v>
      </c>
      <c r="G6595" s="9" t="s">
        <v>18</v>
      </c>
      <c r="H6595" s="9" t="s">
        <v>19</v>
      </c>
      <c r="I6595" s="9" t="s">
        <v>109</v>
      </c>
      <c r="J6595" s="9" t="s">
        <v>79</v>
      </c>
      <c r="K6595" s="9" t="s">
        <v>22</v>
      </c>
      <c r="L6595" s="11" t="s">
        <v>23</v>
      </c>
      <c r="M6595" s="12">
        <f t="shared" ca="1" si="106"/>
        <v>120</v>
      </c>
      <c r="N6595" s="13" t="s">
        <v>34</v>
      </c>
      <c r="O6595" s="14"/>
      <c r="AN6595" s="7"/>
    </row>
    <row r="6596" spans="1:40" ht="37.15" customHeight="1" x14ac:dyDescent="0.35">
      <c r="A6596" s="8">
        <v>6595</v>
      </c>
      <c r="B6596" s="9">
        <v>459967</v>
      </c>
      <c r="C6596" s="9" t="s">
        <v>7092</v>
      </c>
      <c r="D6596" s="9">
        <v>3017325603</v>
      </c>
      <c r="E6596" s="9" t="s">
        <v>279</v>
      </c>
      <c r="F6596" s="10">
        <v>45919</v>
      </c>
      <c r="G6596" s="9" t="s">
        <v>18</v>
      </c>
      <c r="H6596" s="9" t="s">
        <v>144</v>
      </c>
      <c r="I6596" s="9" t="s">
        <v>150</v>
      </c>
      <c r="J6596" s="9" t="s">
        <v>79</v>
      </c>
      <c r="K6596" s="9" t="s">
        <v>35</v>
      </c>
      <c r="L6596" s="11" t="s">
        <v>23</v>
      </c>
      <c r="M6596" s="12">
        <f t="shared" ca="1" si="106"/>
        <v>120</v>
      </c>
      <c r="N6596" s="13" t="s">
        <v>34</v>
      </c>
      <c r="O6596" s="14" t="s">
        <v>6903</v>
      </c>
      <c r="AN6596" s="7"/>
    </row>
    <row r="6597" spans="1:40" ht="37.15" customHeight="1" x14ac:dyDescent="0.35">
      <c r="A6597" s="8">
        <v>6596</v>
      </c>
      <c r="B6597" s="9">
        <v>459957</v>
      </c>
      <c r="C6597" s="9" t="s">
        <v>7093</v>
      </c>
      <c r="D6597" s="9">
        <v>3074766785</v>
      </c>
      <c r="E6597" s="9" t="s">
        <v>17</v>
      </c>
      <c r="F6597" s="10">
        <v>45919</v>
      </c>
      <c r="G6597" s="9" t="s">
        <v>18</v>
      </c>
      <c r="H6597" s="9" t="s">
        <v>19</v>
      </c>
      <c r="I6597" s="9" t="s">
        <v>168</v>
      </c>
      <c r="J6597" s="9" t="s">
        <v>79</v>
      </c>
      <c r="K6597" s="9" t="s">
        <v>22</v>
      </c>
      <c r="L6597" s="11" t="s">
        <v>23</v>
      </c>
      <c r="M6597" s="12">
        <f t="shared" ca="1" si="106"/>
        <v>120</v>
      </c>
      <c r="N6597" s="13" t="s">
        <v>69</v>
      </c>
      <c r="O6597" s="14"/>
      <c r="AN6597" s="7"/>
    </row>
    <row r="6598" spans="1:40" ht="37.15" customHeight="1" x14ac:dyDescent="0.35">
      <c r="A6598" s="8">
        <v>6598</v>
      </c>
      <c r="B6598" s="9">
        <v>459952</v>
      </c>
      <c r="C6598" s="9" t="s">
        <v>6088</v>
      </c>
      <c r="D6598" s="9">
        <v>3087398204</v>
      </c>
      <c r="E6598" s="9" t="s">
        <v>410</v>
      </c>
      <c r="F6598" s="10">
        <v>45919</v>
      </c>
      <c r="G6598" s="9" t="s">
        <v>18</v>
      </c>
      <c r="H6598" s="9" t="s">
        <v>19</v>
      </c>
      <c r="I6598" s="9" t="s">
        <v>6941</v>
      </c>
      <c r="J6598" s="9" t="s">
        <v>21</v>
      </c>
      <c r="K6598" s="9" t="s">
        <v>22</v>
      </c>
      <c r="L6598" s="11" t="s">
        <v>23</v>
      </c>
      <c r="M6598" s="12">
        <f t="shared" ca="1" si="106"/>
        <v>120</v>
      </c>
      <c r="N6598" s="13" t="s">
        <v>69</v>
      </c>
      <c r="O6598" s="14"/>
      <c r="AN6598" s="7"/>
    </row>
    <row r="6599" spans="1:40" ht="37.15" customHeight="1" x14ac:dyDescent="0.35">
      <c r="A6599" s="8">
        <v>6599</v>
      </c>
      <c r="B6599" s="9">
        <v>459951</v>
      </c>
      <c r="C6599" s="9" t="s">
        <v>7094</v>
      </c>
      <c r="D6599" s="9">
        <v>3338612404</v>
      </c>
      <c r="E6599" s="9" t="s">
        <v>258</v>
      </c>
      <c r="F6599" s="10">
        <v>45919</v>
      </c>
      <c r="G6599" s="9" t="s">
        <v>18</v>
      </c>
      <c r="H6599" s="9" t="s">
        <v>144</v>
      </c>
      <c r="I6599" s="9" t="s">
        <v>116</v>
      </c>
      <c r="J6599" s="9" t="s">
        <v>21</v>
      </c>
      <c r="K6599" s="9" t="s">
        <v>35</v>
      </c>
      <c r="L6599" s="21" t="s">
        <v>23</v>
      </c>
      <c r="M6599" s="12">
        <f t="shared" ca="1" si="106"/>
        <v>120</v>
      </c>
      <c r="N6599" s="13" t="s">
        <v>34</v>
      </c>
      <c r="O6599" s="14" t="s">
        <v>7095</v>
      </c>
      <c r="AN6599" s="7"/>
    </row>
    <row r="6600" spans="1:40" ht="37.15" customHeight="1" x14ac:dyDescent="0.35">
      <c r="A6600" s="8">
        <v>6600</v>
      </c>
      <c r="B6600" s="9">
        <v>459933</v>
      </c>
      <c r="C6600" s="9" t="s">
        <v>7096</v>
      </c>
      <c r="D6600" s="9">
        <v>3290302070</v>
      </c>
      <c r="E6600" s="9" t="s">
        <v>329</v>
      </c>
      <c r="F6600" s="10">
        <v>45919</v>
      </c>
      <c r="G6600" s="9" t="s">
        <v>18</v>
      </c>
      <c r="H6600" s="9" t="s">
        <v>144</v>
      </c>
      <c r="I6600" s="9" t="s">
        <v>174</v>
      </c>
      <c r="J6600" s="9" t="s">
        <v>21</v>
      </c>
      <c r="K6600" s="9" t="s">
        <v>22</v>
      </c>
      <c r="L6600" s="11" t="s">
        <v>23</v>
      </c>
      <c r="M6600" s="12">
        <f t="shared" ca="1" si="106"/>
        <v>120</v>
      </c>
      <c r="N6600" s="13" t="s">
        <v>34</v>
      </c>
      <c r="O6600" s="14"/>
      <c r="AN6600" s="7"/>
    </row>
    <row r="6601" spans="1:40" ht="37.15" customHeight="1" x14ac:dyDescent="0.35">
      <c r="A6601" s="8">
        <v>6601</v>
      </c>
      <c r="B6601" s="9">
        <v>459932</v>
      </c>
      <c r="C6601" s="9" t="s">
        <v>7097</v>
      </c>
      <c r="D6601" s="9">
        <v>3040403029</v>
      </c>
      <c r="E6601" s="9" t="s">
        <v>318</v>
      </c>
      <c r="F6601" s="10">
        <v>45919</v>
      </c>
      <c r="G6601" s="9" t="s">
        <v>18</v>
      </c>
      <c r="H6601" s="9" t="s">
        <v>19</v>
      </c>
      <c r="I6601" s="9" t="s">
        <v>231</v>
      </c>
      <c r="J6601" s="9" t="s">
        <v>21</v>
      </c>
      <c r="K6601" s="9" t="s">
        <v>42</v>
      </c>
      <c r="L6601" s="11" t="s">
        <v>23</v>
      </c>
      <c r="M6601" s="12">
        <f t="shared" ca="1" si="106"/>
        <v>120</v>
      </c>
      <c r="N6601" s="13" t="s">
        <v>34</v>
      </c>
      <c r="O6601" s="14"/>
      <c r="AN6601" s="7"/>
    </row>
    <row r="6602" spans="1:40" ht="37.15" customHeight="1" x14ac:dyDescent="0.35">
      <c r="A6602" s="8">
        <v>6604</v>
      </c>
      <c r="B6602" s="9">
        <v>459912</v>
      </c>
      <c r="C6602" s="9" t="s">
        <v>7098</v>
      </c>
      <c r="D6602" s="9">
        <v>3091052379</v>
      </c>
      <c r="E6602" s="9" t="s">
        <v>279</v>
      </c>
      <c r="F6602" s="10">
        <v>45919</v>
      </c>
      <c r="G6602" s="9" t="s">
        <v>18</v>
      </c>
      <c r="H6602" s="9" t="s">
        <v>19</v>
      </c>
      <c r="I6602" s="9" t="s">
        <v>150</v>
      </c>
      <c r="J6602" s="9" t="s">
        <v>79</v>
      </c>
      <c r="K6602" s="9" t="s">
        <v>35</v>
      </c>
      <c r="L6602" s="21" t="s">
        <v>23</v>
      </c>
      <c r="M6602" s="12">
        <f t="shared" ca="1" si="106"/>
        <v>120</v>
      </c>
      <c r="N6602" s="13" t="s">
        <v>34</v>
      </c>
      <c r="O6602" s="14" t="s">
        <v>7099</v>
      </c>
      <c r="AN6602" s="7"/>
    </row>
    <row r="6603" spans="1:40" ht="37.15" customHeight="1" x14ac:dyDescent="0.35">
      <c r="A6603" s="8">
        <v>6606</v>
      </c>
      <c r="B6603" s="9">
        <v>459901</v>
      </c>
      <c r="C6603" s="9" t="s">
        <v>6261</v>
      </c>
      <c r="D6603" s="9">
        <v>3080004031</v>
      </c>
      <c r="E6603" s="9" t="s">
        <v>61</v>
      </c>
      <c r="F6603" s="10">
        <v>45919</v>
      </c>
      <c r="G6603" s="9" t="s">
        <v>18</v>
      </c>
      <c r="H6603" s="9" t="s">
        <v>19</v>
      </c>
      <c r="I6603" s="9" t="s">
        <v>62</v>
      </c>
      <c r="J6603" s="9" t="s">
        <v>21</v>
      </c>
      <c r="K6603" s="9" t="s">
        <v>22</v>
      </c>
      <c r="L6603" s="11" t="s">
        <v>23</v>
      </c>
      <c r="M6603" s="12">
        <f t="shared" ca="1" si="106"/>
        <v>120</v>
      </c>
      <c r="N6603" s="13" t="s">
        <v>34</v>
      </c>
      <c r="O6603" s="14"/>
      <c r="AN6603" s="7"/>
    </row>
    <row r="6604" spans="1:40" ht="37.15" customHeight="1" x14ac:dyDescent="0.35">
      <c r="A6604" s="8">
        <v>6607</v>
      </c>
      <c r="B6604" s="9">
        <v>459800</v>
      </c>
      <c r="C6604" s="9" t="s">
        <v>7100</v>
      </c>
      <c r="D6604" s="9">
        <v>3066940939</v>
      </c>
      <c r="E6604" s="9" t="s">
        <v>134</v>
      </c>
      <c r="F6604" s="10">
        <v>45919</v>
      </c>
      <c r="G6604" s="9" t="s">
        <v>18</v>
      </c>
      <c r="H6604" s="9" t="s">
        <v>19</v>
      </c>
      <c r="I6604" s="9" t="s">
        <v>47</v>
      </c>
      <c r="J6604" s="9" t="s">
        <v>33</v>
      </c>
      <c r="K6604" s="9" t="s">
        <v>42</v>
      </c>
      <c r="L6604" s="11" t="s">
        <v>23</v>
      </c>
      <c r="M6604" s="12">
        <f t="shared" ca="1" si="106"/>
        <v>120</v>
      </c>
      <c r="N6604" s="13" t="s">
        <v>69</v>
      </c>
      <c r="O6604" s="14"/>
      <c r="AN6604" s="7"/>
    </row>
    <row r="6605" spans="1:40" ht="37.15" customHeight="1" x14ac:dyDescent="0.35">
      <c r="A6605" s="8">
        <v>6608</v>
      </c>
      <c r="B6605" s="9">
        <v>459793</v>
      </c>
      <c r="C6605" s="9" t="s">
        <v>7101</v>
      </c>
      <c r="D6605" s="9">
        <v>3234341775</v>
      </c>
      <c r="E6605" s="9" t="s">
        <v>329</v>
      </c>
      <c r="F6605" s="10">
        <v>45919</v>
      </c>
      <c r="G6605" s="9" t="s">
        <v>18</v>
      </c>
      <c r="H6605" s="9" t="s">
        <v>19</v>
      </c>
      <c r="I6605" s="9" t="s">
        <v>174</v>
      </c>
      <c r="J6605" s="9" t="s">
        <v>21</v>
      </c>
      <c r="K6605" s="9" t="s">
        <v>22</v>
      </c>
      <c r="L6605" s="11" t="s">
        <v>23</v>
      </c>
      <c r="M6605" s="12">
        <f t="shared" ca="1" si="106"/>
        <v>120</v>
      </c>
      <c r="N6605" s="13" t="s">
        <v>34</v>
      </c>
      <c r="O6605" s="14"/>
      <c r="AN6605" s="7"/>
    </row>
    <row r="6606" spans="1:40" ht="37.15" customHeight="1" x14ac:dyDescent="0.35">
      <c r="A6606" s="8">
        <v>6609</v>
      </c>
      <c r="B6606" s="9">
        <v>459784</v>
      </c>
      <c r="C6606" s="9" t="s">
        <v>7102</v>
      </c>
      <c r="D6606" s="9">
        <v>3015551910</v>
      </c>
      <c r="E6606" s="9" t="s">
        <v>254</v>
      </c>
      <c r="F6606" s="10">
        <v>45919</v>
      </c>
      <c r="G6606" s="9" t="s">
        <v>18</v>
      </c>
      <c r="H6606" s="9" t="s">
        <v>19</v>
      </c>
      <c r="I6606" s="9" t="s">
        <v>161</v>
      </c>
      <c r="J6606" s="9" t="s">
        <v>21</v>
      </c>
      <c r="K6606" s="9" t="s">
        <v>22</v>
      </c>
      <c r="L6606" s="11" t="s">
        <v>23</v>
      </c>
      <c r="M6606" s="12">
        <f t="shared" ca="1" si="106"/>
        <v>120</v>
      </c>
      <c r="N6606" s="13" t="s">
        <v>34</v>
      </c>
      <c r="O6606" s="14"/>
      <c r="AN6606" s="7"/>
    </row>
    <row r="6607" spans="1:40" ht="37.15" customHeight="1" x14ac:dyDescent="0.35">
      <c r="A6607" s="8">
        <v>6610</v>
      </c>
      <c r="B6607" s="9">
        <v>459783</v>
      </c>
      <c r="C6607" s="9" t="s">
        <v>7103</v>
      </c>
      <c r="D6607" s="9">
        <v>3234245472</v>
      </c>
      <c r="E6607" s="9" t="s">
        <v>367</v>
      </c>
      <c r="F6607" s="10">
        <v>45919</v>
      </c>
      <c r="G6607" s="9" t="s">
        <v>18</v>
      </c>
      <c r="H6607" s="9" t="s">
        <v>19</v>
      </c>
      <c r="I6607" s="9" t="s">
        <v>270</v>
      </c>
      <c r="J6607" s="9" t="s">
        <v>21</v>
      </c>
      <c r="K6607" s="9" t="s">
        <v>22</v>
      </c>
      <c r="L6607" s="11" t="s">
        <v>23</v>
      </c>
      <c r="M6607" s="12">
        <f t="shared" ca="1" si="106"/>
        <v>120</v>
      </c>
      <c r="N6607" s="13" t="s">
        <v>34</v>
      </c>
      <c r="O6607" s="14"/>
      <c r="AN6607" s="7"/>
    </row>
    <row r="6608" spans="1:40" ht="37.15" customHeight="1" x14ac:dyDescent="0.35">
      <c r="A6608" s="8">
        <v>6587</v>
      </c>
      <c r="B6608" s="9">
        <v>460365</v>
      </c>
      <c r="C6608" s="9" t="s">
        <v>7104</v>
      </c>
      <c r="D6608" s="9">
        <v>3059945458</v>
      </c>
      <c r="E6608" s="9" t="s">
        <v>43</v>
      </c>
      <c r="F6608" s="10">
        <v>45919</v>
      </c>
      <c r="G6608" s="9" t="s">
        <v>18</v>
      </c>
      <c r="H6608" s="9" t="s">
        <v>19</v>
      </c>
      <c r="I6608" s="9" t="s">
        <v>164</v>
      </c>
      <c r="J6608" s="9" t="s">
        <v>68</v>
      </c>
      <c r="K6608" s="9" t="s">
        <v>22</v>
      </c>
      <c r="L6608" s="11" t="s">
        <v>23</v>
      </c>
      <c r="M6608" s="12">
        <f t="shared" ca="1" si="106"/>
        <v>120</v>
      </c>
      <c r="N6608" s="13" t="s">
        <v>34</v>
      </c>
      <c r="O6608" s="14"/>
      <c r="AN6608" s="7"/>
    </row>
    <row r="6609" spans="1:40" ht="37.15" customHeight="1" x14ac:dyDescent="0.35">
      <c r="A6609" s="8">
        <v>6590</v>
      </c>
      <c r="B6609" s="9">
        <v>460132</v>
      </c>
      <c r="C6609" s="9" t="s">
        <v>5203</v>
      </c>
      <c r="D6609" s="9">
        <v>3204142634</v>
      </c>
      <c r="E6609" s="9" t="s">
        <v>43</v>
      </c>
      <c r="F6609" s="10">
        <v>45919</v>
      </c>
      <c r="G6609" s="9" t="s">
        <v>18</v>
      </c>
      <c r="H6609" s="9" t="s">
        <v>19</v>
      </c>
      <c r="I6609" s="9" t="s">
        <v>50</v>
      </c>
      <c r="J6609" s="9" t="s">
        <v>68</v>
      </c>
      <c r="K6609" s="9" t="s">
        <v>22</v>
      </c>
      <c r="L6609" s="11" t="s">
        <v>23</v>
      </c>
      <c r="M6609" s="12">
        <f t="shared" ca="1" si="106"/>
        <v>120</v>
      </c>
      <c r="N6609" s="13" t="s">
        <v>69</v>
      </c>
      <c r="O6609" s="14"/>
      <c r="AN6609" s="7"/>
    </row>
    <row r="6610" spans="1:40" ht="37.15" customHeight="1" x14ac:dyDescent="0.35">
      <c r="A6610" s="8">
        <v>6594</v>
      </c>
      <c r="B6610" s="9">
        <v>459968</v>
      </c>
      <c r="C6610" s="9" t="s">
        <v>7105</v>
      </c>
      <c r="D6610" s="9">
        <v>3098489126</v>
      </c>
      <c r="E6610" s="9" t="s">
        <v>43</v>
      </c>
      <c r="F6610" s="10">
        <v>45919</v>
      </c>
      <c r="G6610" s="9" t="s">
        <v>18</v>
      </c>
      <c r="H6610" s="9" t="s">
        <v>19</v>
      </c>
      <c r="I6610" s="9" t="s">
        <v>84</v>
      </c>
      <c r="J6610" s="9" t="s">
        <v>68</v>
      </c>
      <c r="K6610" s="9" t="s">
        <v>22</v>
      </c>
      <c r="L6610" s="11" t="s">
        <v>23</v>
      </c>
      <c r="M6610" s="12">
        <f t="shared" ref="M6610:M6673" ca="1" si="107">TODAY()-F6610</f>
        <v>120</v>
      </c>
      <c r="N6610" s="13" t="s">
        <v>34</v>
      </c>
      <c r="O6610" s="14"/>
      <c r="AN6610" s="7"/>
    </row>
    <row r="6611" spans="1:40" ht="37.15" customHeight="1" x14ac:dyDescent="0.35">
      <c r="A6611" s="8">
        <v>6605</v>
      </c>
      <c r="B6611" s="9">
        <v>459911</v>
      </c>
      <c r="C6611" s="9" t="s">
        <v>7106</v>
      </c>
      <c r="D6611" s="9">
        <v>3236666525</v>
      </c>
      <c r="E6611" s="9" t="s">
        <v>43</v>
      </c>
      <c r="F6611" s="10">
        <v>45919</v>
      </c>
      <c r="G6611" s="9" t="s">
        <v>18</v>
      </c>
      <c r="H6611" s="9" t="s">
        <v>19</v>
      </c>
      <c r="I6611" s="9" t="s">
        <v>146</v>
      </c>
      <c r="J6611" s="9" t="s">
        <v>68</v>
      </c>
      <c r="K6611" s="9" t="s">
        <v>22</v>
      </c>
      <c r="L6611" s="11" t="s">
        <v>23</v>
      </c>
      <c r="M6611" s="12">
        <f t="shared" ca="1" si="107"/>
        <v>120</v>
      </c>
      <c r="N6611" s="13" t="s">
        <v>34</v>
      </c>
      <c r="O6611" s="14"/>
      <c r="AN6611" s="7"/>
    </row>
    <row r="6612" spans="1:40" ht="37.15" customHeight="1" x14ac:dyDescent="0.35">
      <c r="A6612" s="8">
        <v>6623</v>
      </c>
      <c r="B6612" s="9">
        <v>462095</v>
      </c>
      <c r="C6612" s="9" t="s">
        <v>7107</v>
      </c>
      <c r="D6612" s="9">
        <v>3158180137</v>
      </c>
      <c r="E6612" s="9" t="s">
        <v>101</v>
      </c>
      <c r="F6612" s="10">
        <v>45920</v>
      </c>
      <c r="G6612" s="9" t="s">
        <v>18</v>
      </c>
      <c r="H6612" s="9" t="s">
        <v>19</v>
      </c>
      <c r="I6612" s="9" t="s">
        <v>71</v>
      </c>
      <c r="J6612" s="9" t="s">
        <v>40</v>
      </c>
      <c r="K6612" s="9" t="s">
        <v>22</v>
      </c>
      <c r="L6612" s="11" t="s">
        <v>23</v>
      </c>
      <c r="M6612" s="12">
        <f t="shared" ca="1" si="107"/>
        <v>119</v>
      </c>
      <c r="N6612" s="13" t="s">
        <v>34</v>
      </c>
      <c r="O6612" s="14" t="s">
        <v>7108</v>
      </c>
      <c r="AN6612" s="7"/>
    </row>
    <row r="6613" spans="1:40" ht="36.75" customHeight="1" x14ac:dyDescent="0.35">
      <c r="A6613" s="8">
        <v>6638</v>
      </c>
      <c r="B6613" s="9">
        <v>461973</v>
      </c>
      <c r="C6613" s="9" t="s">
        <v>7109</v>
      </c>
      <c r="D6613" s="9">
        <v>3094347033</v>
      </c>
      <c r="E6613" s="9" t="s">
        <v>170</v>
      </c>
      <c r="F6613" s="10">
        <v>45920</v>
      </c>
      <c r="G6613" s="9" t="s">
        <v>18</v>
      </c>
      <c r="H6613" s="9" t="s">
        <v>19</v>
      </c>
      <c r="I6613" s="9" t="s">
        <v>165</v>
      </c>
      <c r="J6613" s="9" t="s">
        <v>40</v>
      </c>
      <c r="K6613" s="9" t="s">
        <v>22</v>
      </c>
      <c r="L6613" s="11" t="s">
        <v>23</v>
      </c>
      <c r="M6613" s="12">
        <f t="shared" ca="1" si="107"/>
        <v>119</v>
      </c>
      <c r="N6613" s="13" t="s">
        <v>34</v>
      </c>
      <c r="O6613" s="14"/>
      <c r="AN6613" s="7"/>
    </row>
    <row r="6614" spans="1:40" ht="37.15" customHeight="1" x14ac:dyDescent="0.35">
      <c r="A6614" s="8">
        <v>6626</v>
      </c>
      <c r="B6614" s="9">
        <v>462084</v>
      </c>
      <c r="C6614" s="9" t="s">
        <v>7110</v>
      </c>
      <c r="D6614" s="9">
        <v>3008437839</v>
      </c>
      <c r="E6614" s="9" t="s">
        <v>38</v>
      </c>
      <c r="F6614" s="10">
        <v>45920</v>
      </c>
      <c r="G6614" s="9" t="s">
        <v>18</v>
      </c>
      <c r="H6614" s="9" t="s">
        <v>19</v>
      </c>
      <c r="I6614" s="9" t="s">
        <v>39</v>
      </c>
      <c r="J6614" s="9" t="s">
        <v>40</v>
      </c>
      <c r="K6614" s="9" t="s">
        <v>42</v>
      </c>
      <c r="L6614" s="11" t="s">
        <v>23</v>
      </c>
      <c r="M6614" s="12">
        <f t="shared" ca="1" si="107"/>
        <v>119</v>
      </c>
      <c r="N6614" s="13" t="s">
        <v>34</v>
      </c>
      <c r="O6614" s="14"/>
      <c r="AN6614" s="7"/>
    </row>
    <row r="6615" spans="1:40" ht="37.15" customHeight="1" x14ac:dyDescent="0.35">
      <c r="A6615" s="8">
        <v>6640</v>
      </c>
      <c r="B6615" s="9">
        <v>461967</v>
      </c>
      <c r="C6615" s="9" t="s">
        <v>7111</v>
      </c>
      <c r="D6615" s="9">
        <v>3004054091</v>
      </c>
      <c r="E6615" s="9" t="s">
        <v>38</v>
      </c>
      <c r="F6615" s="10">
        <v>45920</v>
      </c>
      <c r="G6615" s="9" t="s">
        <v>18</v>
      </c>
      <c r="H6615" s="9" t="s">
        <v>19</v>
      </c>
      <c r="I6615" s="9" t="s">
        <v>39</v>
      </c>
      <c r="J6615" s="9" t="s">
        <v>40</v>
      </c>
      <c r="K6615" s="9" t="s">
        <v>22</v>
      </c>
      <c r="L6615" s="11" t="s">
        <v>23</v>
      </c>
      <c r="M6615" s="12">
        <f t="shared" ca="1" si="107"/>
        <v>119</v>
      </c>
      <c r="N6615" s="13" t="s">
        <v>34</v>
      </c>
      <c r="O6615" s="14"/>
      <c r="AN6615" s="7"/>
    </row>
    <row r="6616" spans="1:40" ht="37.15" customHeight="1" x14ac:dyDescent="0.35">
      <c r="A6616" s="8">
        <v>6636</v>
      </c>
      <c r="B6616" s="9">
        <v>461985</v>
      </c>
      <c r="C6616" s="9" t="s">
        <v>7112</v>
      </c>
      <c r="D6616" s="9">
        <v>3148620486</v>
      </c>
      <c r="E6616" s="9" t="s">
        <v>348</v>
      </c>
      <c r="F6616" s="10">
        <v>45920</v>
      </c>
      <c r="G6616" s="9" t="s">
        <v>18</v>
      </c>
      <c r="H6616" s="9" t="s">
        <v>144</v>
      </c>
      <c r="I6616" s="9" t="s">
        <v>148</v>
      </c>
      <c r="J6616" s="9" t="s">
        <v>40</v>
      </c>
      <c r="K6616" s="9" t="s">
        <v>35</v>
      </c>
      <c r="L6616" s="21" t="s">
        <v>23</v>
      </c>
      <c r="M6616" s="12">
        <f t="shared" ca="1" si="107"/>
        <v>119</v>
      </c>
      <c r="N6616" s="13" t="s">
        <v>34</v>
      </c>
      <c r="O6616" s="14" t="s">
        <v>7113</v>
      </c>
      <c r="AN6616" s="7"/>
    </row>
    <row r="6617" spans="1:40" ht="37.15" customHeight="1" x14ac:dyDescent="0.35">
      <c r="A6617" s="8">
        <v>6637</v>
      </c>
      <c r="B6617" s="9">
        <v>461974</v>
      </c>
      <c r="C6617" s="9" t="s">
        <v>7114</v>
      </c>
      <c r="D6617" s="9">
        <v>3074561881</v>
      </c>
      <c r="E6617" s="9" t="s">
        <v>348</v>
      </c>
      <c r="F6617" s="10">
        <v>45920</v>
      </c>
      <c r="G6617" s="9" t="s">
        <v>18</v>
      </c>
      <c r="H6617" s="9" t="s">
        <v>144</v>
      </c>
      <c r="I6617" s="9" t="s">
        <v>148</v>
      </c>
      <c r="J6617" s="9" t="s">
        <v>40</v>
      </c>
      <c r="K6617" s="9" t="s">
        <v>22</v>
      </c>
      <c r="L6617" s="11" t="s">
        <v>23</v>
      </c>
      <c r="M6617" s="12">
        <f t="shared" ca="1" si="107"/>
        <v>119</v>
      </c>
      <c r="N6617" s="13" t="s">
        <v>34</v>
      </c>
      <c r="O6617" s="14"/>
      <c r="AN6617" s="7"/>
    </row>
    <row r="6618" spans="1:40" ht="37.15" customHeight="1" x14ac:dyDescent="0.35">
      <c r="A6618" s="8">
        <v>6616</v>
      </c>
      <c r="B6618" s="9">
        <v>462159</v>
      </c>
      <c r="C6618" s="9" t="s">
        <v>7115</v>
      </c>
      <c r="D6618" s="9">
        <v>3061662512</v>
      </c>
      <c r="E6618" s="9" t="s">
        <v>363</v>
      </c>
      <c r="F6618" s="10">
        <v>45920</v>
      </c>
      <c r="G6618" s="9" t="s">
        <v>18</v>
      </c>
      <c r="H6618" s="9" t="s">
        <v>19</v>
      </c>
      <c r="I6618" s="9" t="s">
        <v>264</v>
      </c>
      <c r="J6618" s="9" t="s">
        <v>40</v>
      </c>
      <c r="K6618" s="9" t="s">
        <v>35</v>
      </c>
      <c r="L6618" s="21" t="s">
        <v>23</v>
      </c>
      <c r="M6618" s="12">
        <f t="shared" ca="1" si="107"/>
        <v>119</v>
      </c>
      <c r="N6618" s="13" t="s">
        <v>34</v>
      </c>
      <c r="O6618" s="14" t="s">
        <v>7116</v>
      </c>
      <c r="AN6618" s="7"/>
    </row>
    <row r="6619" spans="1:40" ht="37.15" customHeight="1" x14ac:dyDescent="0.35">
      <c r="A6619" s="8">
        <v>6618</v>
      </c>
      <c r="B6619" s="9">
        <v>462140</v>
      </c>
      <c r="C6619" s="9" t="s">
        <v>7117</v>
      </c>
      <c r="D6619" s="9">
        <v>3130851780</v>
      </c>
      <c r="E6619" s="9" t="s">
        <v>363</v>
      </c>
      <c r="F6619" s="10">
        <v>45920</v>
      </c>
      <c r="G6619" s="9" t="s">
        <v>18</v>
      </c>
      <c r="H6619" s="9" t="s">
        <v>19</v>
      </c>
      <c r="I6619" s="9" t="s">
        <v>264</v>
      </c>
      <c r="J6619" s="9" t="s">
        <v>40</v>
      </c>
      <c r="K6619" s="9" t="s">
        <v>35</v>
      </c>
      <c r="L6619" s="21" t="s">
        <v>23</v>
      </c>
      <c r="M6619" s="12">
        <f t="shared" ca="1" si="107"/>
        <v>119</v>
      </c>
      <c r="N6619" s="13" t="s">
        <v>34</v>
      </c>
      <c r="O6619" s="14" t="s">
        <v>7118</v>
      </c>
      <c r="AN6619" s="7"/>
    </row>
    <row r="6620" spans="1:40" ht="37.15" customHeight="1" x14ac:dyDescent="0.35">
      <c r="A6620" s="8">
        <v>6620</v>
      </c>
      <c r="B6620" s="9">
        <v>462114</v>
      </c>
      <c r="C6620" s="9" t="s">
        <v>7119</v>
      </c>
      <c r="D6620" s="9">
        <v>3005350576</v>
      </c>
      <c r="E6620" s="9" t="s">
        <v>89</v>
      </c>
      <c r="F6620" s="10">
        <v>45920</v>
      </c>
      <c r="G6620" s="9" t="s">
        <v>18</v>
      </c>
      <c r="H6620" s="9" t="s">
        <v>19</v>
      </c>
      <c r="I6620" s="9" t="s">
        <v>191</v>
      </c>
      <c r="J6620" s="9" t="s">
        <v>68</v>
      </c>
      <c r="K6620" s="9" t="s">
        <v>42</v>
      </c>
      <c r="L6620" s="11" t="s">
        <v>23</v>
      </c>
      <c r="M6620" s="12">
        <f t="shared" ca="1" si="107"/>
        <v>119</v>
      </c>
      <c r="N6620" s="13" t="s">
        <v>69</v>
      </c>
      <c r="O6620" s="14"/>
      <c r="AN6620" s="7"/>
    </row>
    <row r="6621" spans="1:40" ht="37.15" customHeight="1" x14ac:dyDescent="0.35">
      <c r="A6621" s="8">
        <v>6621</v>
      </c>
      <c r="B6621" s="9">
        <v>462113</v>
      </c>
      <c r="C6621" s="9" t="s">
        <v>7120</v>
      </c>
      <c r="D6621" s="9">
        <v>3194015108</v>
      </c>
      <c r="E6621" s="9" t="s">
        <v>89</v>
      </c>
      <c r="F6621" s="10">
        <v>45920</v>
      </c>
      <c r="G6621" s="9" t="s">
        <v>18</v>
      </c>
      <c r="H6621" s="9" t="s">
        <v>19</v>
      </c>
      <c r="I6621" s="9" t="s">
        <v>118</v>
      </c>
      <c r="J6621" s="9" t="s">
        <v>68</v>
      </c>
      <c r="K6621" s="9" t="s">
        <v>22</v>
      </c>
      <c r="L6621" s="11" t="s">
        <v>23</v>
      </c>
      <c r="M6621" s="12">
        <f t="shared" ca="1" si="107"/>
        <v>119</v>
      </c>
      <c r="N6621" s="13" t="s">
        <v>34</v>
      </c>
      <c r="O6621" s="14"/>
      <c r="AN6621" s="7"/>
    </row>
    <row r="6622" spans="1:40" ht="37.15" customHeight="1" x14ac:dyDescent="0.35">
      <c r="A6622" s="8">
        <v>6633</v>
      </c>
      <c r="B6622" s="9" t="s">
        <v>7121</v>
      </c>
      <c r="C6622" s="9" t="s">
        <v>7122</v>
      </c>
      <c r="D6622" s="9">
        <v>3457493245</v>
      </c>
      <c r="E6622" s="9" t="s">
        <v>89</v>
      </c>
      <c r="F6622" s="10">
        <v>45920</v>
      </c>
      <c r="G6622" s="9" t="s">
        <v>18</v>
      </c>
      <c r="H6622" s="9" t="s">
        <v>19</v>
      </c>
      <c r="I6622" s="9" t="s">
        <v>50</v>
      </c>
      <c r="J6622" s="9" t="s">
        <v>68</v>
      </c>
      <c r="K6622" s="9" t="s">
        <v>22</v>
      </c>
      <c r="L6622" s="11" t="s">
        <v>23</v>
      </c>
      <c r="M6622" s="12">
        <f t="shared" ca="1" si="107"/>
        <v>119</v>
      </c>
      <c r="N6622" s="13" t="s">
        <v>34</v>
      </c>
      <c r="O6622" s="14"/>
      <c r="AN6622" s="7"/>
    </row>
    <row r="6623" spans="1:40" ht="37.15" customHeight="1" x14ac:dyDescent="0.35">
      <c r="A6623" s="8">
        <v>6647</v>
      </c>
      <c r="B6623" s="9">
        <v>461943</v>
      </c>
      <c r="C6623" s="9" t="s">
        <v>7123</v>
      </c>
      <c r="D6623" s="9">
        <v>3000000000</v>
      </c>
      <c r="E6623" s="9" t="s">
        <v>110</v>
      </c>
      <c r="F6623" s="10">
        <v>45920</v>
      </c>
      <c r="G6623" s="9" t="s">
        <v>18</v>
      </c>
      <c r="H6623" s="9" t="s">
        <v>144</v>
      </c>
      <c r="I6623" s="9" t="s">
        <v>88</v>
      </c>
      <c r="J6623" s="9" t="s">
        <v>68</v>
      </c>
      <c r="K6623" s="9" t="s">
        <v>22</v>
      </c>
      <c r="L6623" s="11" t="s">
        <v>23</v>
      </c>
      <c r="M6623" s="12">
        <f t="shared" ca="1" si="107"/>
        <v>119</v>
      </c>
      <c r="N6623" s="13" t="s">
        <v>34</v>
      </c>
      <c r="O6623" s="14"/>
      <c r="AN6623" s="7"/>
    </row>
    <row r="6624" spans="1:40" ht="37.15" customHeight="1" x14ac:dyDescent="0.35">
      <c r="A6624" s="8">
        <v>6648</v>
      </c>
      <c r="B6624" s="9">
        <v>461930</v>
      </c>
      <c r="C6624" s="9" t="s">
        <v>7124</v>
      </c>
      <c r="D6624" s="9">
        <v>3074213190</v>
      </c>
      <c r="E6624" s="9" t="s">
        <v>110</v>
      </c>
      <c r="F6624" s="10">
        <v>45920</v>
      </c>
      <c r="G6624" s="9" t="s">
        <v>18</v>
      </c>
      <c r="H6624" s="9" t="s">
        <v>144</v>
      </c>
      <c r="I6624" s="9" t="s">
        <v>94</v>
      </c>
      <c r="J6624" s="9" t="s">
        <v>68</v>
      </c>
      <c r="K6624" s="9" t="s">
        <v>42</v>
      </c>
      <c r="L6624" s="11" t="s">
        <v>23</v>
      </c>
      <c r="M6624" s="12">
        <f t="shared" ca="1" si="107"/>
        <v>119</v>
      </c>
      <c r="N6624" s="13" t="s">
        <v>34</v>
      </c>
      <c r="O6624" s="14"/>
      <c r="AN6624" s="7"/>
    </row>
    <row r="6625" spans="1:40" ht="37.15" customHeight="1" x14ac:dyDescent="0.35">
      <c r="A6625" s="8">
        <v>6667</v>
      </c>
      <c r="B6625" s="9">
        <v>461693</v>
      </c>
      <c r="C6625" s="9" t="s">
        <v>7125</v>
      </c>
      <c r="D6625" s="9">
        <v>3094196027</v>
      </c>
      <c r="E6625" s="9" t="s">
        <v>214</v>
      </c>
      <c r="F6625" s="10">
        <v>45920</v>
      </c>
      <c r="G6625" s="9" t="s">
        <v>18</v>
      </c>
      <c r="H6625" s="9" t="s">
        <v>19</v>
      </c>
      <c r="I6625" s="9" t="s">
        <v>59</v>
      </c>
      <c r="J6625" s="9" t="s">
        <v>68</v>
      </c>
      <c r="K6625" s="9" t="s">
        <v>22</v>
      </c>
      <c r="L6625" s="11" t="s">
        <v>23</v>
      </c>
      <c r="M6625" s="12">
        <f t="shared" ca="1" si="107"/>
        <v>119</v>
      </c>
      <c r="N6625" s="13" t="s">
        <v>34</v>
      </c>
      <c r="O6625" s="14"/>
      <c r="AN6625" s="7"/>
    </row>
    <row r="6626" spans="1:40" ht="37.15" customHeight="1" x14ac:dyDescent="0.35">
      <c r="A6626" s="8">
        <v>6646</v>
      </c>
      <c r="B6626" s="9">
        <v>461944</v>
      </c>
      <c r="C6626" s="9" t="s">
        <v>7126</v>
      </c>
      <c r="D6626" s="9">
        <v>3334308982</v>
      </c>
      <c r="E6626" s="9" t="s">
        <v>240</v>
      </c>
      <c r="F6626" s="10">
        <v>45920</v>
      </c>
      <c r="G6626" s="9" t="s">
        <v>18</v>
      </c>
      <c r="H6626" s="9" t="s">
        <v>144</v>
      </c>
      <c r="I6626" s="9" t="s">
        <v>94</v>
      </c>
      <c r="J6626" s="9" t="s">
        <v>68</v>
      </c>
      <c r="K6626" s="9" t="s">
        <v>22</v>
      </c>
      <c r="L6626" s="11" t="s">
        <v>23</v>
      </c>
      <c r="M6626" s="12">
        <f t="shared" ca="1" si="107"/>
        <v>119</v>
      </c>
      <c r="N6626" s="13" t="s">
        <v>34</v>
      </c>
      <c r="O6626" s="14"/>
      <c r="AN6626" s="7"/>
    </row>
    <row r="6627" spans="1:40" ht="37.15" customHeight="1" x14ac:dyDescent="0.35">
      <c r="A6627" s="8">
        <v>6666</v>
      </c>
      <c r="B6627" s="9">
        <v>461694</v>
      </c>
      <c r="C6627" s="9" t="s">
        <v>7074</v>
      </c>
      <c r="D6627" s="9">
        <v>3044668865</v>
      </c>
      <c r="E6627" s="9" t="s">
        <v>240</v>
      </c>
      <c r="F6627" s="10">
        <v>45920</v>
      </c>
      <c r="G6627" s="9" t="s">
        <v>18</v>
      </c>
      <c r="H6627" s="9" t="s">
        <v>19</v>
      </c>
      <c r="I6627" s="9" t="s">
        <v>94</v>
      </c>
      <c r="J6627" s="9" t="s">
        <v>68</v>
      </c>
      <c r="K6627" s="9" t="s">
        <v>42</v>
      </c>
      <c r="L6627" s="11" t="s">
        <v>23</v>
      </c>
      <c r="M6627" s="12">
        <f t="shared" ca="1" si="107"/>
        <v>119</v>
      </c>
      <c r="N6627" s="13" t="s">
        <v>34</v>
      </c>
      <c r="O6627" s="14"/>
      <c r="AN6627" s="7"/>
    </row>
    <row r="6628" spans="1:40" ht="37.15" customHeight="1" x14ac:dyDescent="0.35">
      <c r="A6628" s="8">
        <v>6652</v>
      </c>
      <c r="B6628" s="9">
        <v>461925</v>
      </c>
      <c r="C6628" s="9" t="s">
        <v>7127</v>
      </c>
      <c r="D6628" s="9">
        <v>3257989493</v>
      </c>
      <c r="E6628" s="9" t="s">
        <v>282</v>
      </c>
      <c r="F6628" s="10">
        <v>45920</v>
      </c>
      <c r="G6628" s="9" t="s">
        <v>18</v>
      </c>
      <c r="H6628" s="9" t="s">
        <v>19</v>
      </c>
      <c r="I6628" s="9" t="s">
        <v>118</v>
      </c>
      <c r="J6628" s="9" t="s">
        <v>68</v>
      </c>
      <c r="K6628" s="9" t="s">
        <v>35</v>
      </c>
      <c r="L6628" s="21" t="s">
        <v>23</v>
      </c>
      <c r="M6628" s="12">
        <f t="shared" ca="1" si="107"/>
        <v>119</v>
      </c>
      <c r="N6628" s="13" t="s">
        <v>34</v>
      </c>
      <c r="O6628" s="14" t="s">
        <v>7128</v>
      </c>
      <c r="AN6628" s="7"/>
    </row>
    <row r="6629" spans="1:40" ht="37.15" customHeight="1" x14ac:dyDescent="0.35">
      <c r="A6629" s="8">
        <v>6653</v>
      </c>
      <c r="B6629" s="9">
        <v>461915</v>
      </c>
      <c r="C6629" s="9" t="s">
        <v>7129</v>
      </c>
      <c r="D6629" s="9">
        <v>3234317149</v>
      </c>
      <c r="E6629" s="9" t="s">
        <v>282</v>
      </c>
      <c r="F6629" s="10">
        <v>45920</v>
      </c>
      <c r="G6629" s="9" t="s">
        <v>18</v>
      </c>
      <c r="H6629" s="9" t="s">
        <v>19</v>
      </c>
      <c r="I6629" s="9" t="s">
        <v>118</v>
      </c>
      <c r="J6629" s="9" t="s">
        <v>68</v>
      </c>
      <c r="K6629" s="9" t="s">
        <v>22</v>
      </c>
      <c r="L6629" s="11" t="s">
        <v>23</v>
      </c>
      <c r="M6629" s="12">
        <f t="shared" ca="1" si="107"/>
        <v>119</v>
      </c>
      <c r="N6629" s="13" t="s">
        <v>34</v>
      </c>
      <c r="O6629" s="14" t="s">
        <v>7130</v>
      </c>
      <c r="AN6629" s="7"/>
    </row>
    <row r="6630" spans="1:40" ht="37.15" customHeight="1" x14ac:dyDescent="0.35">
      <c r="A6630" s="8">
        <v>6654</v>
      </c>
      <c r="B6630" s="9">
        <v>461914</v>
      </c>
      <c r="C6630" s="9" t="s">
        <v>7131</v>
      </c>
      <c r="D6630" s="9">
        <v>3014079862</v>
      </c>
      <c r="E6630" s="9" t="s">
        <v>282</v>
      </c>
      <c r="F6630" s="10">
        <v>45920</v>
      </c>
      <c r="G6630" s="9" t="s">
        <v>18</v>
      </c>
      <c r="H6630" s="9" t="s">
        <v>144</v>
      </c>
      <c r="I6630" s="9" t="s">
        <v>118</v>
      </c>
      <c r="J6630" s="9" t="s">
        <v>68</v>
      </c>
      <c r="K6630" s="9" t="s">
        <v>22</v>
      </c>
      <c r="L6630" s="11" t="s">
        <v>23</v>
      </c>
      <c r="M6630" s="12">
        <f t="shared" ca="1" si="107"/>
        <v>119</v>
      </c>
      <c r="N6630" s="13" t="s">
        <v>34</v>
      </c>
      <c r="O6630" s="14"/>
      <c r="AN6630" s="7"/>
    </row>
    <row r="6631" spans="1:40" ht="37.15" customHeight="1" x14ac:dyDescent="0.35">
      <c r="A6631" s="8">
        <v>6650</v>
      </c>
      <c r="B6631" s="9">
        <v>461927</v>
      </c>
      <c r="C6631" s="9" t="s">
        <v>7132</v>
      </c>
      <c r="D6631" s="9">
        <v>3004241563</v>
      </c>
      <c r="E6631" s="9" t="s">
        <v>163</v>
      </c>
      <c r="F6631" s="10">
        <v>45920</v>
      </c>
      <c r="G6631" s="9" t="s">
        <v>18</v>
      </c>
      <c r="H6631" s="9" t="s">
        <v>144</v>
      </c>
      <c r="I6631" s="9" t="s">
        <v>164</v>
      </c>
      <c r="J6631" s="9" t="s">
        <v>68</v>
      </c>
      <c r="K6631" s="9" t="s">
        <v>35</v>
      </c>
      <c r="L6631" s="21" t="s">
        <v>23</v>
      </c>
      <c r="M6631" s="12">
        <f t="shared" ca="1" si="107"/>
        <v>119</v>
      </c>
      <c r="N6631" s="13" t="s">
        <v>34</v>
      </c>
      <c r="O6631" s="14" t="s">
        <v>7133</v>
      </c>
      <c r="AN6631" s="7"/>
    </row>
    <row r="6632" spans="1:40" ht="37.15" customHeight="1" x14ac:dyDescent="0.35">
      <c r="A6632" s="8">
        <v>6655</v>
      </c>
      <c r="B6632" s="9">
        <v>461913</v>
      </c>
      <c r="C6632" s="9" t="s">
        <v>7134</v>
      </c>
      <c r="D6632" s="9">
        <v>3214287236</v>
      </c>
      <c r="E6632" s="9" t="s">
        <v>251</v>
      </c>
      <c r="F6632" s="10">
        <v>45920</v>
      </c>
      <c r="G6632" s="9" t="s">
        <v>18</v>
      </c>
      <c r="H6632" s="9" t="s">
        <v>144</v>
      </c>
      <c r="I6632" s="9" t="s">
        <v>5700</v>
      </c>
      <c r="J6632" s="9" t="s">
        <v>74</v>
      </c>
      <c r="K6632" s="9" t="s">
        <v>22</v>
      </c>
      <c r="L6632" s="11" t="s">
        <v>23</v>
      </c>
      <c r="M6632" s="12">
        <f t="shared" ca="1" si="107"/>
        <v>119</v>
      </c>
      <c r="N6632" s="13" t="s">
        <v>34</v>
      </c>
      <c r="O6632" s="14"/>
      <c r="AN6632" s="7"/>
    </row>
    <row r="6633" spans="1:40" ht="37.15" customHeight="1" x14ac:dyDescent="0.35">
      <c r="A6633" s="8">
        <v>6649</v>
      </c>
      <c r="B6633" s="9">
        <v>461929</v>
      </c>
      <c r="C6633" s="9" t="s">
        <v>7135</v>
      </c>
      <c r="D6633" s="9">
        <v>3281496290</v>
      </c>
      <c r="E6633" s="9" t="s">
        <v>263</v>
      </c>
      <c r="F6633" s="10">
        <v>45920</v>
      </c>
      <c r="G6633" s="9" t="s">
        <v>18</v>
      </c>
      <c r="H6633" s="9" t="s">
        <v>19</v>
      </c>
      <c r="I6633" s="9" t="s">
        <v>126</v>
      </c>
      <c r="J6633" s="9" t="s">
        <v>74</v>
      </c>
      <c r="K6633" s="9" t="s">
        <v>22</v>
      </c>
      <c r="L6633" s="11" t="s">
        <v>23</v>
      </c>
      <c r="M6633" s="12">
        <f t="shared" ca="1" si="107"/>
        <v>119</v>
      </c>
      <c r="N6633" s="13" t="s">
        <v>69</v>
      </c>
      <c r="O6633" s="14" t="s">
        <v>4213</v>
      </c>
      <c r="AN6633" s="7"/>
    </row>
    <row r="6634" spans="1:40" ht="37.15" customHeight="1" x14ac:dyDescent="0.35">
      <c r="A6634" s="8">
        <v>6651</v>
      </c>
      <c r="B6634" s="9">
        <v>461926</v>
      </c>
      <c r="C6634" s="9" t="s">
        <v>7136</v>
      </c>
      <c r="D6634" s="9">
        <v>3028496152</v>
      </c>
      <c r="E6634" s="9" t="s">
        <v>361</v>
      </c>
      <c r="F6634" s="10">
        <v>45920</v>
      </c>
      <c r="G6634" s="9" t="s">
        <v>18</v>
      </c>
      <c r="H6634" s="9" t="s">
        <v>144</v>
      </c>
      <c r="I6634" s="9" t="s">
        <v>260</v>
      </c>
      <c r="J6634" s="9" t="s">
        <v>74</v>
      </c>
      <c r="K6634" s="9" t="s">
        <v>22</v>
      </c>
      <c r="L6634" s="11" t="s">
        <v>23</v>
      </c>
      <c r="M6634" s="12">
        <f t="shared" ca="1" si="107"/>
        <v>119</v>
      </c>
      <c r="N6634" s="13" t="s">
        <v>34</v>
      </c>
      <c r="O6634" s="14"/>
      <c r="AN6634" s="7"/>
    </row>
    <row r="6635" spans="1:40" ht="37.15" customHeight="1" x14ac:dyDescent="0.35">
      <c r="A6635" s="8">
        <v>6611</v>
      </c>
      <c r="B6635" s="9">
        <v>462271</v>
      </c>
      <c r="C6635" s="9" t="s">
        <v>7137</v>
      </c>
      <c r="D6635" s="9">
        <v>3034003588</v>
      </c>
      <c r="E6635" s="9" t="s">
        <v>383</v>
      </c>
      <c r="F6635" s="10">
        <v>45920</v>
      </c>
      <c r="G6635" s="9" t="s">
        <v>18</v>
      </c>
      <c r="H6635" s="9" t="s">
        <v>19</v>
      </c>
      <c r="I6635" s="9" t="s">
        <v>290</v>
      </c>
      <c r="J6635" s="9" t="s">
        <v>21</v>
      </c>
      <c r="K6635" s="9" t="s">
        <v>22</v>
      </c>
      <c r="L6635" s="11" t="s">
        <v>23</v>
      </c>
      <c r="M6635" s="12">
        <f t="shared" ca="1" si="107"/>
        <v>119</v>
      </c>
      <c r="N6635" s="13" t="s">
        <v>34</v>
      </c>
      <c r="O6635" s="14"/>
      <c r="AN6635" s="7"/>
    </row>
    <row r="6636" spans="1:40" ht="37.15" customHeight="1" x14ac:dyDescent="0.35">
      <c r="A6636" s="8">
        <v>6612</v>
      </c>
      <c r="B6636" s="9">
        <v>462265</v>
      </c>
      <c r="C6636" s="9" t="s">
        <v>7138</v>
      </c>
      <c r="D6636" s="9">
        <v>3064045296</v>
      </c>
      <c r="E6636" s="9" t="s">
        <v>58</v>
      </c>
      <c r="F6636" s="10">
        <v>45920</v>
      </c>
      <c r="G6636" s="9" t="s">
        <v>18</v>
      </c>
      <c r="H6636" s="9" t="s">
        <v>19</v>
      </c>
      <c r="I6636" s="9" t="s">
        <v>159</v>
      </c>
      <c r="J6636" s="9" t="s">
        <v>79</v>
      </c>
      <c r="K6636" s="9" t="s">
        <v>35</v>
      </c>
      <c r="L6636" s="21" t="s">
        <v>23</v>
      </c>
      <c r="M6636" s="12">
        <f t="shared" ca="1" si="107"/>
        <v>119</v>
      </c>
      <c r="N6636" s="13" t="s">
        <v>34</v>
      </c>
      <c r="O6636" s="14" t="s">
        <v>7139</v>
      </c>
      <c r="AN6636" s="7"/>
    </row>
    <row r="6637" spans="1:40" ht="37.15" customHeight="1" x14ac:dyDescent="0.35">
      <c r="A6637" s="8">
        <v>6613</v>
      </c>
      <c r="B6637" s="9">
        <v>462264</v>
      </c>
      <c r="C6637" s="9" t="s">
        <v>7140</v>
      </c>
      <c r="D6637" s="9">
        <v>3084315386</v>
      </c>
      <c r="E6637" s="9" t="s">
        <v>309</v>
      </c>
      <c r="F6637" s="10">
        <v>45920</v>
      </c>
      <c r="G6637" s="9" t="s">
        <v>18</v>
      </c>
      <c r="H6637" s="9" t="s">
        <v>19</v>
      </c>
      <c r="I6637" s="9" t="s">
        <v>186</v>
      </c>
      <c r="J6637" s="9" t="s">
        <v>21</v>
      </c>
      <c r="K6637" s="9" t="s">
        <v>22</v>
      </c>
      <c r="L6637" s="11" t="s">
        <v>23</v>
      </c>
      <c r="M6637" s="12">
        <f t="shared" ca="1" si="107"/>
        <v>119</v>
      </c>
      <c r="N6637" s="13" t="s">
        <v>34</v>
      </c>
      <c r="O6637" s="14"/>
      <c r="AN6637" s="7"/>
    </row>
    <row r="6638" spans="1:40" ht="37.15" customHeight="1" x14ac:dyDescent="0.35">
      <c r="A6638" s="8">
        <v>6617</v>
      </c>
      <c r="B6638" s="9">
        <v>462158</v>
      </c>
      <c r="C6638" s="9" t="s">
        <v>7141</v>
      </c>
      <c r="D6638" s="9">
        <v>3004617390</v>
      </c>
      <c r="E6638" s="9" t="s">
        <v>306</v>
      </c>
      <c r="F6638" s="10">
        <v>45920</v>
      </c>
      <c r="G6638" s="9" t="s">
        <v>18</v>
      </c>
      <c r="H6638" s="9" t="s">
        <v>19</v>
      </c>
      <c r="I6638" s="9" t="s">
        <v>175</v>
      </c>
      <c r="J6638" s="9" t="s">
        <v>21</v>
      </c>
      <c r="K6638" s="9" t="s">
        <v>22</v>
      </c>
      <c r="L6638" s="11" t="s">
        <v>23</v>
      </c>
      <c r="M6638" s="12">
        <f t="shared" ca="1" si="107"/>
        <v>119</v>
      </c>
      <c r="N6638" s="13" t="s">
        <v>34</v>
      </c>
      <c r="O6638" s="14"/>
      <c r="AN6638" s="7"/>
    </row>
    <row r="6639" spans="1:40" ht="37.15" customHeight="1" x14ac:dyDescent="0.35">
      <c r="A6639" s="8">
        <v>6622</v>
      </c>
      <c r="B6639" s="9">
        <v>462112</v>
      </c>
      <c r="C6639" s="9" t="s">
        <v>7142</v>
      </c>
      <c r="D6639" s="9">
        <v>3090008457</v>
      </c>
      <c r="E6639" s="9" t="s">
        <v>129</v>
      </c>
      <c r="F6639" s="10">
        <v>45920</v>
      </c>
      <c r="G6639" s="9" t="s">
        <v>18</v>
      </c>
      <c r="H6639" s="9" t="s">
        <v>19</v>
      </c>
      <c r="I6639" s="9" t="s">
        <v>116</v>
      </c>
      <c r="J6639" s="9" t="s">
        <v>21</v>
      </c>
      <c r="K6639" s="9" t="s">
        <v>54</v>
      </c>
      <c r="L6639" s="11" t="s">
        <v>23</v>
      </c>
      <c r="M6639" s="12">
        <f t="shared" ca="1" si="107"/>
        <v>119</v>
      </c>
      <c r="N6639" s="13" t="s">
        <v>34</v>
      </c>
      <c r="O6639" s="14"/>
      <c r="AN6639" s="7"/>
    </row>
    <row r="6640" spans="1:40" ht="37.15" customHeight="1" x14ac:dyDescent="0.35">
      <c r="A6640" s="8">
        <v>6627</v>
      </c>
      <c r="B6640" s="9">
        <v>462083</v>
      </c>
      <c r="C6640" s="9" t="s">
        <v>7143</v>
      </c>
      <c r="D6640" s="9">
        <v>3008040403</v>
      </c>
      <c r="E6640" s="9" t="s">
        <v>327</v>
      </c>
      <c r="F6640" s="10">
        <v>45920</v>
      </c>
      <c r="G6640" s="9" t="s">
        <v>18</v>
      </c>
      <c r="H6640" s="9" t="s">
        <v>19</v>
      </c>
      <c r="I6640" s="9" t="s">
        <v>200</v>
      </c>
      <c r="J6640" s="9" t="s">
        <v>79</v>
      </c>
      <c r="K6640" s="9" t="s">
        <v>22</v>
      </c>
      <c r="L6640" s="11" t="s">
        <v>23</v>
      </c>
      <c r="M6640" s="12">
        <f t="shared" ca="1" si="107"/>
        <v>119</v>
      </c>
      <c r="N6640" s="13" t="s">
        <v>69</v>
      </c>
      <c r="O6640" s="14"/>
      <c r="AN6640" s="7"/>
    </row>
    <row r="6641" spans="1:40" ht="37.15" customHeight="1" x14ac:dyDescent="0.35">
      <c r="A6641" s="8">
        <v>6630</v>
      </c>
      <c r="B6641" s="9">
        <v>462065</v>
      </c>
      <c r="C6641" s="9" t="s">
        <v>7144</v>
      </c>
      <c r="D6641" s="9">
        <v>3041034183</v>
      </c>
      <c r="E6641" s="9" t="s">
        <v>352</v>
      </c>
      <c r="F6641" s="10">
        <v>45920</v>
      </c>
      <c r="G6641" s="9" t="s">
        <v>18</v>
      </c>
      <c r="H6641" s="9" t="s">
        <v>19</v>
      </c>
      <c r="I6641" s="9" t="s">
        <v>243</v>
      </c>
      <c r="J6641" s="9" t="s">
        <v>21</v>
      </c>
      <c r="K6641" s="9" t="s">
        <v>35</v>
      </c>
      <c r="L6641" s="21" t="s">
        <v>23</v>
      </c>
      <c r="M6641" s="12">
        <f t="shared" ca="1" si="107"/>
        <v>119</v>
      </c>
      <c r="N6641" s="13" t="s">
        <v>34</v>
      </c>
      <c r="O6641" s="14" t="s">
        <v>7145</v>
      </c>
      <c r="AN6641" s="7"/>
    </row>
    <row r="6642" spans="1:40" ht="37.15" customHeight="1" x14ac:dyDescent="0.35">
      <c r="A6642" s="8">
        <v>6631</v>
      </c>
      <c r="B6642" s="9">
        <v>462056</v>
      </c>
      <c r="C6642" s="9" t="s">
        <v>7146</v>
      </c>
      <c r="D6642" s="9">
        <v>3214105020</v>
      </c>
      <c r="E6642" s="9" t="s">
        <v>217</v>
      </c>
      <c r="F6642" s="10">
        <v>45920</v>
      </c>
      <c r="G6642" s="9" t="s">
        <v>18</v>
      </c>
      <c r="H6642" s="9" t="s">
        <v>19</v>
      </c>
      <c r="I6642" s="9" t="s">
        <v>65</v>
      </c>
      <c r="J6642" s="9" t="s">
        <v>21</v>
      </c>
      <c r="K6642" s="9" t="s">
        <v>22</v>
      </c>
      <c r="L6642" s="11" t="s">
        <v>23</v>
      </c>
      <c r="M6642" s="12">
        <f t="shared" ca="1" si="107"/>
        <v>119</v>
      </c>
      <c r="N6642" s="13" t="s">
        <v>34</v>
      </c>
      <c r="O6642" s="14"/>
      <c r="AN6642" s="7"/>
    </row>
    <row r="6643" spans="1:40" ht="37.15" customHeight="1" x14ac:dyDescent="0.35">
      <c r="A6643" s="8">
        <v>6632</v>
      </c>
      <c r="B6643" s="9">
        <v>462055</v>
      </c>
      <c r="C6643" s="9" t="s">
        <v>7147</v>
      </c>
      <c r="D6643" s="9">
        <v>3096136252</v>
      </c>
      <c r="E6643" s="9" t="s">
        <v>333</v>
      </c>
      <c r="F6643" s="10">
        <v>45920</v>
      </c>
      <c r="G6643" s="9" t="s">
        <v>18</v>
      </c>
      <c r="H6643" s="9" t="s">
        <v>19</v>
      </c>
      <c r="I6643" s="9" t="s">
        <v>212</v>
      </c>
      <c r="J6643" s="9" t="s">
        <v>33</v>
      </c>
      <c r="K6643" s="9" t="s">
        <v>54</v>
      </c>
      <c r="L6643" s="11" t="s">
        <v>23</v>
      </c>
      <c r="M6643" s="12">
        <f t="shared" ca="1" si="107"/>
        <v>119</v>
      </c>
      <c r="N6643" s="13" t="s">
        <v>34</v>
      </c>
      <c r="O6643" s="14" t="s">
        <v>3518</v>
      </c>
      <c r="AN6643" s="7"/>
    </row>
    <row r="6644" spans="1:40" ht="37.15" customHeight="1" x14ac:dyDescent="0.35">
      <c r="A6644" s="8">
        <v>6635</v>
      </c>
      <c r="B6644" s="9">
        <v>461986</v>
      </c>
      <c r="C6644" s="9" t="s">
        <v>7148</v>
      </c>
      <c r="D6644" s="9">
        <v>3314950882</v>
      </c>
      <c r="E6644" s="9" t="s">
        <v>185</v>
      </c>
      <c r="F6644" s="10">
        <v>45920</v>
      </c>
      <c r="G6644" s="9" t="s">
        <v>18</v>
      </c>
      <c r="H6644" s="9" t="s">
        <v>144</v>
      </c>
      <c r="I6644" s="9" t="s">
        <v>161</v>
      </c>
      <c r="J6644" s="9" t="s">
        <v>21</v>
      </c>
      <c r="K6644" s="9" t="s">
        <v>35</v>
      </c>
      <c r="L6644" s="21" t="s">
        <v>23</v>
      </c>
      <c r="M6644" s="12">
        <f t="shared" ca="1" si="107"/>
        <v>119</v>
      </c>
      <c r="N6644" s="13" t="s">
        <v>34</v>
      </c>
      <c r="O6644" s="14" t="s">
        <v>7149</v>
      </c>
      <c r="AN6644" s="7"/>
    </row>
    <row r="6645" spans="1:40" ht="37.15" customHeight="1" x14ac:dyDescent="0.35">
      <c r="A6645" s="8">
        <v>6639</v>
      </c>
      <c r="B6645" s="9">
        <v>461972</v>
      </c>
      <c r="C6645" s="9" t="s">
        <v>7150</v>
      </c>
      <c r="D6645" s="9">
        <v>3035372702</v>
      </c>
      <c r="E6645" s="9" t="s">
        <v>108</v>
      </c>
      <c r="F6645" s="10">
        <v>45920</v>
      </c>
      <c r="G6645" s="9" t="s">
        <v>18</v>
      </c>
      <c r="H6645" s="9" t="s">
        <v>144</v>
      </c>
      <c r="I6645" s="9" t="s">
        <v>109</v>
      </c>
      <c r="J6645" s="9" t="s">
        <v>79</v>
      </c>
      <c r="K6645" s="9" t="s">
        <v>35</v>
      </c>
      <c r="L6645" s="11" t="s">
        <v>23</v>
      </c>
      <c r="M6645" s="12">
        <f t="shared" ca="1" si="107"/>
        <v>119</v>
      </c>
      <c r="N6645" s="13" t="s">
        <v>34</v>
      </c>
      <c r="O6645" s="14" t="s">
        <v>3518</v>
      </c>
      <c r="AN6645" s="7"/>
    </row>
    <row r="6646" spans="1:40" ht="37.15" customHeight="1" x14ac:dyDescent="0.35">
      <c r="A6646" s="8">
        <v>6641</v>
      </c>
      <c r="B6646" s="9">
        <v>461966</v>
      </c>
      <c r="C6646" s="9" t="s">
        <v>7151</v>
      </c>
      <c r="D6646" s="9">
        <v>3364444466</v>
      </c>
      <c r="E6646" s="9" t="s">
        <v>372</v>
      </c>
      <c r="F6646" s="10">
        <v>45920</v>
      </c>
      <c r="G6646" s="9" t="s">
        <v>18</v>
      </c>
      <c r="H6646" s="9" t="s">
        <v>144</v>
      </c>
      <c r="I6646" s="9" t="s">
        <v>5150</v>
      </c>
      <c r="J6646" s="9" t="s">
        <v>79</v>
      </c>
      <c r="K6646" s="9" t="s">
        <v>35</v>
      </c>
      <c r="L6646" s="11" t="s">
        <v>23</v>
      </c>
      <c r="M6646" s="12">
        <f t="shared" ca="1" si="107"/>
        <v>119</v>
      </c>
      <c r="N6646" s="13" t="s">
        <v>34</v>
      </c>
      <c r="O6646" s="14"/>
      <c r="AN6646" s="7"/>
    </row>
    <row r="6647" spans="1:40" ht="37.15" customHeight="1" x14ac:dyDescent="0.35">
      <c r="A6647" s="8">
        <v>6642</v>
      </c>
      <c r="B6647" s="9">
        <v>461965</v>
      </c>
      <c r="C6647" s="9" t="s">
        <v>7152</v>
      </c>
      <c r="D6647" s="9">
        <v>3066469061</v>
      </c>
      <c r="E6647" s="9" t="s">
        <v>58</v>
      </c>
      <c r="F6647" s="10">
        <v>45920</v>
      </c>
      <c r="G6647" s="9" t="s">
        <v>18</v>
      </c>
      <c r="H6647" s="9" t="s">
        <v>19</v>
      </c>
      <c r="I6647" s="9" t="s">
        <v>159</v>
      </c>
      <c r="J6647" s="9" t="s">
        <v>79</v>
      </c>
      <c r="K6647" s="9" t="s">
        <v>42</v>
      </c>
      <c r="L6647" s="11" t="s">
        <v>23</v>
      </c>
      <c r="M6647" s="12">
        <f t="shared" ca="1" si="107"/>
        <v>119</v>
      </c>
      <c r="N6647" s="13" t="s">
        <v>34</v>
      </c>
      <c r="O6647" s="14"/>
      <c r="AN6647" s="7"/>
    </row>
    <row r="6648" spans="1:40" ht="37.15" customHeight="1" x14ac:dyDescent="0.35">
      <c r="A6648" s="8">
        <v>6643</v>
      </c>
      <c r="B6648" s="9">
        <v>461964</v>
      </c>
      <c r="C6648" s="9" t="s">
        <v>7037</v>
      </c>
      <c r="D6648" s="9">
        <v>3084400094</v>
      </c>
      <c r="E6648" s="9" t="s">
        <v>36</v>
      </c>
      <c r="F6648" s="10">
        <v>45920</v>
      </c>
      <c r="G6648" s="9" t="s">
        <v>18</v>
      </c>
      <c r="H6648" s="9" t="s">
        <v>144</v>
      </c>
      <c r="I6648" s="9" t="s">
        <v>300</v>
      </c>
      <c r="J6648" s="9" t="s">
        <v>79</v>
      </c>
      <c r="K6648" s="9" t="s">
        <v>35</v>
      </c>
      <c r="L6648" s="11" t="s">
        <v>23</v>
      </c>
      <c r="M6648" s="12">
        <f t="shared" ca="1" si="107"/>
        <v>119</v>
      </c>
      <c r="N6648" s="13" t="s">
        <v>34</v>
      </c>
      <c r="O6648" s="14" t="s">
        <v>7153</v>
      </c>
      <c r="AN6648" s="7"/>
    </row>
    <row r="6649" spans="1:40" ht="37.15" customHeight="1" x14ac:dyDescent="0.35">
      <c r="A6649" s="8">
        <v>6644</v>
      </c>
      <c r="B6649" s="9">
        <v>461963</v>
      </c>
      <c r="C6649" s="9" t="s">
        <v>7154</v>
      </c>
      <c r="D6649" s="9">
        <v>3098805140</v>
      </c>
      <c r="E6649" s="9" t="s">
        <v>167</v>
      </c>
      <c r="F6649" s="10">
        <v>45920</v>
      </c>
      <c r="G6649" s="9" t="s">
        <v>18</v>
      </c>
      <c r="H6649" s="9" t="s">
        <v>144</v>
      </c>
      <c r="I6649" s="9" t="s">
        <v>168</v>
      </c>
      <c r="J6649" s="9" t="s">
        <v>79</v>
      </c>
      <c r="K6649" s="9" t="s">
        <v>22</v>
      </c>
      <c r="L6649" s="11" t="s">
        <v>23</v>
      </c>
      <c r="M6649" s="12">
        <f t="shared" ca="1" si="107"/>
        <v>119</v>
      </c>
      <c r="N6649" s="13" t="s">
        <v>34</v>
      </c>
      <c r="O6649" s="14"/>
      <c r="AN6649" s="7"/>
    </row>
    <row r="6650" spans="1:40" ht="37.15" customHeight="1" x14ac:dyDescent="0.35">
      <c r="A6650" s="8">
        <v>6645</v>
      </c>
      <c r="B6650" s="9">
        <v>461945</v>
      </c>
      <c r="C6650" s="9" t="s">
        <v>7155</v>
      </c>
      <c r="D6650" s="9">
        <v>3234112714</v>
      </c>
      <c r="E6650" s="9" t="s">
        <v>123</v>
      </c>
      <c r="F6650" s="10">
        <v>45920</v>
      </c>
      <c r="G6650" s="9" t="s">
        <v>18</v>
      </c>
      <c r="H6650" s="9" t="s">
        <v>19</v>
      </c>
      <c r="I6650" s="9" t="s">
        <v>156</v>
      </c>
      <c r="J6650" s="9" t="s">
        <v>33</v>
      </c>
      <c r="K6650" s="9" t="s">
        <v>22</v>
      </c>
      <c r="L6650" s="11" t="s">
        <v>23</v>
      </c>
      <c r="M6650" s="12">
        <f t="shared" ca="1" si="107"/>
        <v>119</v>
      </c>
      <c r="N6650" s="13" t="s">
        <v>34</v>
      </c>
      <c r="O6650" s="14"/>
      <c r="AN6650" s="7"/>
    </row>
    <row r="6651" spans="1:40" ht="37.15" customHeight="1" x14ac:dyDescent="0.35">
      <c r="A6651" s="8">
        <v>6628</v>
      </c>
      <c r="B6651" s="9">
        <v>462074</v>
      </c>
      <c r="C6651" s="9" t="s">
        <v>7156</v>
      </c>
      <c r="D6651" s="9">
        <v>3249896023</v>
      </c>
      <c r="E6651" s="9" t="s">
        <v>392</v>
      </c>
      <c r="F6651" s="10">
        <v>45920</v>
      </c>
      <c r="G6651" s="9" t="s">
        <v>18</v>
      </c>
      <c r="H6651" s="9" t="s">
        <v>19</v>
      </c>
      <c r="I6651" s="9" t="s">
        <v>302</v>
      </c>
      <c r="J6651" s="9" t="s">
        <v>68</v>
      </c>
      <c r="K6651" s="9" t="s">
        <v>22</v>
      </c>
      <c r="L6651" s="11" t="s">
        <v>23</v>
      </c>
      <c r="M6651" s="12">
        <f t="shared" ca="1" si="107"/>
        <v>119</v>
      </c>
      <c r="N6651" s="13" t="s">
        <v>34</v>
      </c>
      <c r="O6651" s="14"/>
      <c r="AN6651" s="7"/>
    </row>
    <row r="6652" spans="1:40" ht="37.15" customHeight="1" x14ac:dyDescent="0.35">
      <c r="A6652" s="8">
        <v>6665</v>
      </c>
      <c r="B6652" s="9">
        <v>461695</v>
      </c>
      <c r="C6652" s="9" t="s">
        <v>6600</v>
      </c>
      <c r="D6652" s="9">
        <v>3019088429</v>
      </c>
      <c r="E6652" s="9" t="s">
        <v>387</v>
      </c>
      <c r="F6652" s="10">
        <v>45920</v>
      </c>
      <c r="G6652" s="9" t="s">
        <v>18</v>
      </c>
      <c r="H6652" s="9" t="s">
        <v>19</v>
      </c>
      <c r="I6652" s="9" t="s">
        <v>298</v>
      </c>
      <c r="J6652" s="9" t="s">
        <v>74</v>
      </c>
      <c r="K6652" s="9" t="s">
        <v>35</v>
      </c>
      <c r="L6652" s="21" t="s">
        <v>23</v>
      </c>
      <c r="M6652" s="12">
        <f t="shared" ca="1" si="107"/>
        <v>119</v>
      </c>
      <c r="N6652" s="13" t="s">
        <v>34</v>
      </c>
      <c r="O6652" s="14" t="s">
        <v>7157</v>
      </c>
      <c r="AN6652" s="7"/>
    </row>
    <row r="6653" spans="1:40" ht="37.15" customHeight="1" x14ac:dyDescent="0.35">
      <c r="A6653" s="8">
        <v>6656</v>
      </c>
      <c r="B6653" s="9">
        <v>461905</v>
      </c>
      <c r="C6653" s="9" t="s">
        <v>7158</v>
      </c>
      <c r="D6653" s="9">
        <v>3294482108</v>
      </c>
      <c r="E6653" s="9" t="s">
        <v>318</v>
      </c>
      <c r="F6653" s="10">
        <v>45920</v>
      </c>
      <c r="G6653" s="9" t="s">
        <v>18</v>
      </c>
      <c r="H6653" s="9" t="s">
        <v>144</v>
      </c>
      <c r="I6653" s="9" t="s">
        <v>231</v>
      </c>
      <c r="J6653" s="9" t="s">
        <v>21</v>
      </c>
      <c r="K6653" s="9" t="s">
        <v>22</v>
      </c>
      <c r="L6653" s="11" t="s">
        <v>23</v>
      </c>
      <c r="M6653" s="12">
        <f t="shared" ca="1" si="107"/>
        <v>119</v>
      </c>
      <c r="N6653" s="13" t="s">
        <v>34</v>
      </c>
      <c r="O6653" s="14"/>
      <c r="AN6653" s="7"/>
    </row>
    <row r="6654" spans="1:40" ht="37.15" customHeight="1" x14ac:dyDescent="0.35">
      <c r="A6654" s="8">
        <v>6657</v>
      </c>
      <c r="B6654" s="9">
        <v>461904</v>
      </c>
      <c r="C6654" s="9" t="s">
        <v>7092</v>
      </c>
      <c r="D6654" s="9">
        <v>3113339298</v>
      </c>
      <c r="E6654" s="9" t="s">
        <v>383</v>
      </c>
      <c r="F6654" s="10">
        <v>45920</v>
      </c>
      <c r="G6654" s="9" t="s">
        <v>18</v>
      </c>
      <c r="H6654" s="9" t="s">
        <v>144</v>
      </c>
      <c r="I6654" s="9" t="s">
        <v>290</v>
      </c>
      <c r="J6654" s="9" t="s">
        <v>21</v>
      </c>
      <c r="K6654" s="9" t="s">
        <v>22</v>
      </c>
      <c r="L6654" s="11" t="s">
        <v>23</v>
      </c>
      <c r="M6654" s="12">
        <f t="shared" ca="1" si="107"/>
        <v>119</v>
      </c>
      <c r="N6654" s="13" t="s">
        <v>34</v>
      </c>
      <c r="O6654" s="14"/>
      <c r="AN6654" s="7"/>
    </row>
    <row r="6655" spans="1:40" ht="37.15" customHeight="1" x14ac:dyDescent="0.35">
      <c r="A6655" s="8">
        <v>6658</v>
      </c>
      <c r="B6655" s="9">
        <v>461903</v>
      </c>
      <c r="C6655" s="9" t="s">
        <v>7159</v>
      </c>
      <c r="D6655" s="9">
        <v>3351696068</v>
      </c>
      <c r="E6655" s="9" t="s">
        <v>113</v>
      </c>
      <c r="F6655" s="10">
        <v>45920</v>
      </c>
      <c r="G6655" s="9" t="s">
        <v>18</v>
      </c>
      <c r="H6655" s="9" t="s">
        <v>144</v>
      </c>
      <c r="I6655" s="9" t="s">
        <v>114</v>
      </c>
      <c r="J6655" s="9" t="s">
        <v>21</v>
      </c>
      <c r="K6655" s="9" t="s">
        <v>22</v>
      </c>
      <c r="L6655" s="11" t="s">
        <v>23</v>
      </c>
      <c r="M6655" s="12">
        <f t="shared" ca="1" si="107"/>
        <v>119</v>
      </c>
      <c r="N6655" s="13" t="s">
        <v>34</v>
      </c>
      <c r="O6655" s="14"/>
      <c r="AN6655" s="7"/>
    </row>
    <row r="6656" spans="1:40" ht="37.15" customHeight="1" x14ac:dyDescent="0.35">
      <c r="A6656" s="8">
        <v>6659</v>
      </c>
      <c r="B6656" s="9">
        <v>461902</v>
      </c>
      <c r="C6656" s="9" t="s">
        <v>7160</v>
      </c>
      <c r="D6656" s="9">
        <v>3004223456</v>
      </c>
      <c r="E6656" s="9" t="s">
        <v>61</v>
      </c>
      <c r="F6656" s="10">
        <v>45920</v>
      </c>
      <c r="G6656" s="9" t="s">
        <v>18</v>
      </c>
      <c r="H6656" s="9" t="s">
        <v>144</v>
      </c>
      <c r="I6656" s="9" t="s">
        <v>62</v>
      </c>
      <c r="J6656" s="9" t="s">
        <v>21</v>
      </c>
      <c r="K6656" s="9" t="s">
        <v>22</v>
      </c>
      <c r="L6656" s="11" t="s">
        <v>23</v>
      </c>
      <c r="M6656" s="12">
        <f t="shared" ca="1" si="107"/>
        <v>119</v>
      </c>
      <c r="N6656" s="13" t="s">
        <v>34</v>
      </c>
      <c r="O6656" s="14"/>
      <c r="AN6656" s="7"/>
    </row>
    <row r="6657" spans="1:40" ht="37.15" customHeight="1" x14ac:dyDescent="0.35">
      <c r="A6657" s="8">
        <v>6660</v>
      </c>
      <c r="B6657" s="9">
        <v>461901</v>
      </c>
      <c r="C6657" s="9" t="s">
        <v>5582</v>
      </c>
      <c r="D6657" s="9">
        <v>3224894585</v>
      </c>
      <c r="E6657" s="9" t="s">
        <v>113</v>
      </c>
      <c r="F6657" s="10">
        <v>45920</v>
      </c>
      <c r="G6657" s="9" t="s">
        <v>18</v>
      </c>
      <c r="H6657" s="9" t="s">
        <v>144</v>
      </c>
      <c r="I6657" s="9" t="s">
        <v>114</v>
      </c>
      <c r="J6657" s="9" t="s">
        <v>21</v>
      </c>
      <c r="K6657" s="9" t="s">
        <v>22</v>
      </c>
      <c r="L6657" s="11" t="s">
        <v>23</v>
      </c>
      <c r="M6657" s="12">
        <f t="shared" ca="1" si="107"/>
        <v>119</v>
      </c>
      <c r="N6657" s="13" t="s">
        <v>34</v>
      </c>
      <c r="O6657" s="14"/>
      <c r="AN6657" s="7"/>
    </row>
    <row r="6658" spans="1:40" s="46" customFormat="1" ht="37.15" customHeight="1" x14ac:dyDescent="0.35">
      <c r="A6658" s="32">
        <v>6661</v>
      </c>
      <c r="B6658" s="32">
        <v>461877</v>
      </c>
      <c r="C6658" s="32" t="s">
        <v>7161</v>
      </c>
      <c r="D6658" s="32">
        <v>3214034280</v>
      </c>
      <c r="E6658" s="32" t="s">
        <v>83</v>
      </c>
      <c r="F6658" s="33">
        <v>45920</v>
      </c>
      <c r="G6658" s="32" t="s">
        <v>18</v>
      </c>
      <c r="H6658" s="32" t="s">
        <v>19</v>
      </c>
      <c r="I6658" s="32" t="s">
        <v>174</v>
      </c>
      <c r="J6658" s="32" t="s">
        <v>21</v>
      </c>
      <c r="K6658" s="32" t="s">
        <v>42</v>
      </c>
      <c r="L6658" s="32" t="s">
        <v>23</v>
      </c>
      <c r="M6658" s="34">
        <f t="shared" ca="1" si="107"/>
        <v>119</v>
      </c>
      <c r="N6658" s="35" t="s">
        <v>34</v>
      </c>
      <c r="O6658" s="36" t="s">
        <v>7162</v>
      </c>
    </row>
    <row r="6659" spans="1:40" ht="37.15" customHeight="1" x14ac:dyDescent="0.35">
      <c r="A6659" s="8">
        <v>6662</v>
      </c>
      <c r="B6659" s="9">
        <v>461876</v>
      </c>
      <c r="C6659" s="9" t="s">
        <v>6857</v>
      </c>
      <c r="D6659" s="9">
        <v>3224875220</v>
      </c>
      <c r="E6659" s="9" t="s">
        <v>52</v>
      </c>
      <c r="F6659" s="10">
        <v>45920</v>
      </c>
      <c r="G6659" s="9" t="s">
        <v>18</v>
      </c>
      <c r="H6659" s="9" t="s">
        <v>144</v>
      </c>
      <c r="I6659" s="9" t="s">
        <v>4606</v>
      </c>
      <c r="J6659" s="9" t="s">
        <v>21</v>
      </c>
      <c r="K6659" s="9" t="s">
        <v>22</v>
      </c>
      <c r="L6659" s="11" t="s">
        <v>23</v>
      </c>
      <c r="M6659" s="12">
        <f t="shared" ca="1" si="107"/>
        <v>119</v>
      </c>
      <c r="N6659" s="13" t="s">
        <v>34</v>
      </c>
      <c r="O6659" s="14"/>
      <c r="AN6659" s="7"/>
    </row>
    <row r="6660" spans="1:40" ht="37.15" customHeight="1" x14ac:dyDescent="0.35">
      <c r="A6660" s="8">
        <v>6663</v>
      </c>
      <c r="B6660" s="9">
        <v>461874</v>
      </c>
      <c r="C6660" s="9" t="s">
        <v>7163</v>
      </c>
      <c r="D6660" s="9">
        <v>3224875220</v>
      </c>
      <c r="E6660" s="9" t="s">
        <v>309</v>
      </c>
      <c r="F6660" s="10">
        <v>45920</v>
      </c>
      <c r="G6660" s="9" t="s">
        <v>18</v>
      </c>
      <c r="H6660" s="9" t="s">
        <v>144</v>
      </c>
      <c r="I6660" s="9" t="s">
        <v>186</v>
      </c>
      <c r="J6660" s="9" t="s">
        <v>21</v>
      </c>
      <c r="K6660" s="9" t="s">
        <v>22</v>
      </c>
      <c r="L6660" s="11" t="s">
        <v>23</v>
      </c>
      <c r="M6660" s="12">
        <f t="shared" ca="1" si="107"/>
        <v>119</v>
      </c>
      <c r="N6660" s="13" t="s">
        <v>34</v>
      </c>
      <c r="O6660" s="14" t="s">
        <v>6881</v>
      </c>
      <c r="AN6660" s="7"/>
    </row>
    <row r="6661" spans="1:40" ht="37.15" customHeight="1" x14ac:dyDescent="0.35">
      <c r="A6661" s="8">
        <v>6664</v>
      </c>
      <c r="B6661" s="9">
        <v>461696</v>
      </c>
      <c r="C6661" s="9" t="s">
        <v>6886</v>
      </c>
      <c r="D6661" s="9">
        <v>3024862977</v>
      </c>
      <c r="E6661" s="9" t="s">
        <v>49</v>
      </c>
      <c r="F6661" s="10">
        <v>45920</v>
      </c>
      <c r="G6661" s="9" t="s">
        <v>18</v>
      </c>
      <c r="H6661" s="9" t="s">
        <v>19</v>
      </c>
      <c r="I6661" s="9" t="s">
        <v>161</v>
      </c>
      <c r="J6661" s="9" t="s">
        <v>21</v>
      </c>
      <c r="K6661" s="9" t="s">
        <v>54</v>
      </c>
      <c r="L6661" s="11" t="s">
        <v>23</v>
      </c>
      <c r="M6661" s="12">
        <f t="shared" ca="1" si="107"/>
        <v>119</v>
      </c>
      <c r="N6661" s="13" t="s">
        <v>34</v>
      </c>
      <c r="O6661" s="14"/>
      <c r="AN6661" s="7"/>
    </row>
    <row r="6662" spans="1:40" ht="37.15" customHeight="1" x14ac:dyDescent="0.35">
      <c r="A6662" s="8">
        <v>6634</v>
      </c>
      <c r="B6662" s="9">
        <v>461987</v>
      </c>
      <c r="C6662" s="9" t="s">
        <v>7164</v>
      </c>
      <c r="D6662" s="9">
        <v>3291666612</v>
      </c>
      <c r="E6662" s="9" t="s">
        <v>407</v>
      </c>
      <c r="F6662" s="10">
        <v>45920</v>
      </c>
      <c r="G6662" s="9" t="s">
        <v>18</v>
      </c>
      <c r="H6662" s="9" t="s">
        <v>144</v>
      </c>
      <c r="I6662" s="9" t="s">
        <v>316</v>
      </c>
      <c r="J6662" s="9" t="s">
        <v>74</v>
      </c>
      <c r="K6662" s="9" t="s">
        <v>22</v>
      </c>
      <c r="L6662" s="11" t="s">
        <v>23</v>
      </c>
      <c r="M6662" s="12">
        <f t="shared" ca="1" si="107"/>
        <v>119</v>
      </c>
      <c r="N6662" s="13" t="s">
        <v>34</v>
      </c>
      <c r="O6662" s="14" t="s">
        <v>7165</v>
      </c>
      <c r="AN6662" s="7"/>
    </row>
    <row r="6663" spans="1:40" ht="37.15" customHeight="1" x14ac:dyDescent="0.35">
      <c r="A6663" s="8">
        <v>6668</v>
      </c>
      <c r="B6663" s="9">
        <v>461681</v>
      </c>
      <c r="C6663" s="9" t="s">
        <v>7166</v>
      </c>
      <c r="D6663" s="9">
        <v>3097884165</v>
      </c>
      <c r="E6663" s="9" t="s">
        <v>267</v>
      </c>
      <c r="F6663" s="10">
        <v>45920</v>
      </c>
      <c r="G6663" s="9" t="s">
        <v>18</v>
      </c>
      <c r="H6663" s="9" t="s">
        <v>19</v>
      </c>
      <c r="I6663" s="9" t="s">
        <v>130</v>
      </c>
      <c r="J6663" s="9" t="s">
        <v>33</v>
      </c>
      <c r="K6663" s="9" t="s">
        <v>22</v>
      </c>
      <c r="L6663" s="11" t="s">
        <v>23</v>
      </c>
      <c r="M6663" s="12">
        <f t="shared" ca="1" si="107"/>
        <v>119</v>
      </c>
      <c r="N6663" s="13" t="s">
        <v>34</v>
      </c>
      <c r="O6663" s="14"/>
      <c r="AN6663" s="7"/>
    </row>
    <row r="6664" spans="1:40" ht="37.15" customHeight="1" x14ac:dyDescent="0.35">
      <c r="A6664" s="8">
        <v>6669</v>
      </c>
      <c r="B6664" s="9">
        <v>461680</v>
      </c>
      <c r="C6664" s="9" t="s">
        <v>7167</v>
      </c>
      <c r="D6664" s="9">
        <v>3271000810</v>
      </c>
      <c r="E6664" s="9" t="s">
        <v>279</v>
      </c>
      <c r="F6664" s="10">
        <v>45920</v>
      </c>
      <c r="G6664" s="9" t="s">
        <v>18</v>
      </c>
      <c r="H6664" s="9" t="s">
        <v>19</v>
      </c>
      <c r="I6664" s="9" t="s">
        <v>150</v>
      </c>
      <c r="J6664" s="9" t="s">
        <v>79</v>
      </c>
      <c r="K6664" s="9" t="s">
        <v>35</v>
      </c>
      <c r="L6664" s="21" t="s">
        <v>23</v>
      </c>
      <c r="M6664" s="12">
        <f t="shared" ca="1" si="107"/>
        <v>119</v>
      </c>
      <c r="N6664" s="13" t="s">
        <v>34</v>
      </c>
      <c r="O6664" s="14" t="s">
        <v>7168</v>
      </c>
      <c r="AN6664" s="7"/>
    </row>
    <row r="6665" spans="1:40" ht="37.15" customHeight="1" x14ac:dyDescent="0.35">
      <c r="A6665" s="8">
        <v>6624</v>
      </c>
      <c r="B6665" s="9">
        <v>462094</v>
      </c>
      <c r="C6665" s="9" t="s">
        <v>7169</v>
      </c>
      <c r="D6665" s="9">
        <v>3214625454</v>
      </c>
      <c r="E6665" s="9" t="s">
        <v>55</v>
      </c>
      <c r="F6665" s="10">
        <v>45920</v>
      </c>
      <c r="G6665" s="9" t="s">
        <v>18</v>
      </c>
      <c r="H6665" s="9" t="s">
        <v>19</v>
      </c>
      <c r="I6665" s="9" t="s">
        <v>260</v>
      </c>
      <c r="J6665" s="9" t="s">
        <v>74</v>
      </c>
      <c r="K6665" s="9" t="s">
        <v>35</v>
      </c>
      <c r="L6665" s="21" t="s">
        <v>23</v>
      </c>
      <c r="M6665" s="12">
        <f t="shared" ca="1" si="107"/>
        <v>119</v>
      </c>
      <c r="N6665" s="13" t="s">
        <v>34</v>
      </c>
      <c r="O6665" s="14" t="s">
        <v>7040</v>
      </c>
      <c r="AN6665" s="7"/>
    </row>
    <row r="6666" spans="1:40" ht="37.15" customHeight="1" x14ac:dyDescent="0.35">
      <c r="A6666" s="8">
        <v>6629</v>
      </c>
      <c r="B6666" s="9">
        <v>462066</v>
      </c>
      <c r="C6666" s="9" t="s">
        <v>7170</v>
      </c>
      <c r="D6666" s="9">
        <v>3298121967</v>
      </c>
      <c r="E6666" s="9" t="s">
        <v>55</v>
      </c>
      <c r="F6666" s="10">
        <v>45920</v>
      </c>
      <c r="G6666" s="9" t="s">
        <v>18</v>
      </c>
      <c r="H6666" s="9" t="s">
        <v>19</v>
      </c>
      <c r="I6666" s="9" t="s">
        <v>122</v>
      </c>
      <c r="J6666" s="9" t="s">
        <v>74</v>
      </c>
      <c r="K6666" s="9" t="s">
        <v>42</v>
      </c>
      <c r="L6666" s="11" t="s">
        <v>23</v>
      </c>
      <c r="M6666" s="12">
        <f t="shared" ca="1" si="107"/>
        <v>119</v>
      </c>
      <c r="N6666" s="13" t="s">
        <v>69</v>
      </c>
      <c r="O6666" s="14"/>
      <c r="AN6666" s="7"/>
    </row>
    <row r="6667" spans="1:40" ht="37.15" customHeight="1" x14ac:dyDescent="0.35">
      <c r="A6667" s="8">
        <v>6614</v>
      </c>
      <c r="B6667" s="9">
        <v>462169</v>
      </c>
      <c r="C6667" s="9" t="s">
        <v>7171</v>
      </c>
      <c r="D6667" s="9">
        <v>3214731834</v>
      </c>
      <c r="E6667" s="9" t="s">
        <v>43</v>
      </c>
      <c r="F6667" s="10">
        <v>45920</v>
      </c>
      <c r="G6667" s="9" t="s">
        <v>18</v>
      </c>
      <c r="H6667" s="9" t="s">
        <v>19</v>
      </c>
      <c r="I6667" s="9" t="s">
        <v>90</v>
      </c>
      <c r="J6667" s="9" t="s">
        <v>68</v>
      </c>
      <c r="K6667" s="9" t="s">
        <v>35</v>
      </c>
      <c r="L6667" s="21" t="s">
        <v>23</v>
      </c>
      <c r="M6667" s="12">
        <f t="shared" ca="1" si="107"/>
        <v>119</v>
      </c>
      <c r="N6667" s="13" t="s">
        <v>34</v>
      </c>
      <c r="O6667" s="14" t="s">
        <v>7172</v>
      </c>
      <c r="AN6667" s="7"/>
    </row>
    <row r="6668" spans="1:40" ht="37.15" customHeight="1" x14ac:dyDescent="0.35">
      <c r="A6668" s="8">
        <v>6615</v>
      </c>
      <c r="B6668" s="9">
        <v>462168</v>
      </c>
      <c r="C6668" s="9" t="s">
        <v>7173</v>
      </c>
      <c r="D6668" s="9">
        <v>3338003904</v>
      </c>
      <c r="E6668" s="9" t="s">
        <v>401</v>
      </c>
      <c r="F6668" s="10">
        <v>45920</v>
      </c>
      <c r="G6668" s="9" t="s">
        <v>18</v>
      </c>
      <c r="H6668" s="9" t="s">
        <v>19</v>
      </c>
      <c r="I6668" s="9" t="s">
        <v>310</v>
      </c>
      <c r="J6668" s="9" t="s">
        <v>40</v>
      </c>
      <c r="K6668" s="9" t="s">
        <v>22</v>
      </c>
      <c r="L6668" s="11" t="s">
        <v>23</v>
      </c>
      <c r="M6668" s="12">
        <f t="shared" ca="1" si="107"/>
        <v>119</v>
      </c>
      <c r="N6668" s="13" t="s">
        <v>34</v>
      </c>
      <c r="O6668" s="14"/>
      <c r="AN6668" s="7"/>
    </row>
    <row r="6669" spans="1:40" ht="37.15" customHeight="1" x14ac:dyDescent="0.35">
      <c r="A6669" s="8">
        <v>6625</v>
      </c>
      <c r="B6669" s="9">
        <v>462093</v>
      </c>
      <c r="C6669" s="9" t="s">
        <v>7174</v>
      </c>
      <c r="D6669" s="9">
        <v>3164295477</v>
      </c>
      <c r="E6669" s="9" t="s">
        <v>427</v>
      </c>
      <c r="F6669" s="10">
        <v>45920</v>
      </c>
      <c r="G6669" s="9" t="s">
        <v>18</v>
      </c>
      <c r="H6669" s="9" t="s">
        <v>19</v>
      </c>
      <c r="I6669" s="9" t="s">
        <v>154</v>
      </c>
      <c r="J6669" s="9" t="s">
        <v>40</v>
      </c>
      <c r="K6669" s="9" t="s">
        <v>42</v>
      </c>
      <c r="L6669" s="11" t="s">
        <v>23</v>
      </c>
      <c r="M6669" s="12">
        <f t="shared" ca="1" si="107"/>
        <v>119</v>
      </c>
      <c r="N6669" s="13" t="s">
        <v>69</v>
      </c>
      <c r="O6669" s="14"/>
      <c r="AN6669" s="7"/>
    </row>
    <row r="6670" spans="1:40" ht="37.15" customHeight="1" x14ac:dyDescent="0.35">
      <c r="A6670" s="8">
        <v>6619</v>
      </c>
      <c r="B6670" s="9">
        <v>462118</v>
      </c>
      <c r="C6670" s="9" t="s">
        <v>7175</v>
      </c>
      <c r="D6670" s="9">
        <v>3334487550</v>
      </c>
      <c r="E6670" s="9" t="s">
        <v>70</v>
      </c>
      <c r="F6670" s="10">
        <v>45920</v>
      </c>
      <c r="G6670" s="9" t="s">
        <v>18</v>
      </c>
      <c r="H6670" s="9" t="s">
        <v>144</v>
      </c>
      <c r="I6670" s="9" t="s">
        <v>310</v>
      </c>
      <c r="J6670" s="9" t="s">
        <v>40</v>
      </c>
      <c r="K6670" s="9" t="s">
        <v>22</v>
      </c>
      <c r="L6670" s="11" t="s">
        <v>23</v>
      </c>
      <c r="M6670" s="12">
        <f t="shared" ca="1" si="107"/>
        <v>119</v>
      </c>
      <c r="N6670" s="13" t="s">
        <v>34</v>
      </c>
      <c r="O6670" s="14"/>
      <c r="AN6670" s="7"/>
    </row>
    <row r="6671" spans="1:40" ht="37.15" customHeight="1" x14ac:dyDescent="0.35">
      <c r="A6671" s="8">
        <v>6683</v>
      </c>
      <c r="B6671" s="9">
        <v>466237</v>
      </c>
      <c r="C6671" s="9" t="s">
        <v>7176</v>
      </c>
      <c r="D6671" s="9">
        <v>3064216150</v>
      </c>
      <c r="E6671" s="9" t="s">
        <v>5122</v>
      </c>
      <c r="F6671" s="10">
        <v>45922</v>
      </c>
      <c r="G6671" s="9" t="s">
        <v>18</v>
      </c>
      <c r="H6671" s="9" t="s">
        <v>144</v>
      </c>
      <c r="I6671" s="9" t="s">
        <v>71</v>
      </c>
      <c r="J6671" s="9" t="s">
        <v>40</v>
      </c>
      <c r="K6671" s="9" t="s">
        <v>35</v>
      </c>
      <c r="L6671" s="21" t="s">
        <v>23</v>
      </c>
      <c r="M6671" s="12">
        <f t="shared" ca="1" si="107"/>
        <v>117</v>
      </c>
      <c r="N6671" s="13" t="s">
        <v>34</v>
      </c>
      <c r="O6671" s="14" t="s">
        <v>7177</v>
      </c>
      <c r="AN6671" s="7"/>
    </row>
    <row r="6672" spans="1:40" ht="37.15" customHeight="1" x14ac:dyDescent="0.35">
      <c r="A6672" s="8">
        <v>6691</v>
      </c>
      <c r="B6672" s="9">
        <v>466091</v>
      </c>
      <c r="C6672" s="9" t="s">
        <v>7178</v>
      </c>
      <c r="D6672" s="9">
        <v>3009403742</v>
      </c>
      <c r="E6672" s="9" t="s">
        <v>363</v>
      </c>
      <c r="F6672" s="10">
        <v>45922</v>
      </c>
      <c r="G6672" s="9" t="s">
        <v>18</v>
      </c>
      <c r="H6672" s="9" t="s">
        <v>19</v>
      </c>
      <c r="I6672" s="9" t="s">
        <v>264</v>
      </c>
      <c r="J6672" s="9" t="s">
        <v>40</v>
      </c>
      <c r="K6672" s="9" t="s">
        <v>22</v>
      </c>
      <c r="L6672" s="11" t="s">
        <v>23</v>
      </c>
      <c r="M6672" s="12">
        <f t="shared" ca="1" si="107"/>
        <v>117</v>
      </c>
      <c r="N6672" s="13" t="s">
        <v>69</v>
      </c>
      <c r="O6672" s="14"/>
      <c r="AN6672" s="7"/>
    </row>
    <row r="6673" spans="1:40" ht="37.15" customHeight="1" x14ac:dyDescent="0.35">
      <c r="A6673" s="8">
        <v>6671</v>
      </c>
      <c r="B6673" s="9">
        <v>466349</v>
      </c>
      <c r="C6673" s="9" t="s">
        <v>7179</v>
      </c>
      <c r="D6673" s="9">
        <v>3224196771</v>
      </c>
      <c r="E6673" s="9" t="s">
        <v>89</v>
      </c>
      <c r="F6673" s="10">
        <v>45922</v>
      </c>
      <c r="G6673" s="9" t="s">
        <v>18</v>
      </c>
      <c r="H6673" s="9" t="s">
        <v>19</v>
      </c>
      <c r="I6673" s="9" t="s">
        <v>50</v>
      </c>
      <c r="J6673" s="9" t="s">
        <v>68</v>
      </c>
      <c r="K6673" s="9" t="s">
        <v>35</v>
      </c>
      <c r="L6673" s="21" t="s">
        <v>23</v>
      </c>
      <c r="M6673" s="12">
        <f t="shared" ca="1" si="107"/>
        <v>117</v>
      </c>
      <c r="N6673" s="13" t="s">
        <v>34</v>
      </c>
      <c r="O6673" s="14" t="s">
        <v>7180</v>
      </c>
      <c r="AN6673" s="7"/>
    </row>
    <row r="6674" spans="1:40" ht="37.15" customHeight="1" x14ac:dyDescent="0.35">
      <c r="A6674" s="8">
        <v>6723</v>
      </c>
      <c r="B6674" s="9">
        <v>465782</v>
      </c>
      <c r="C6674" s="9" t="s">
        <v>1246</v>
      </c>
      <c r="D6674" s="9">
        <v>3234622023</v>
      </c>
      <c r="E6674" s="9" t="s">
        <v>214</v>
      </c>
      <c r="F6674" s="10">
        <v>45922</v>
      </c>
      <c r="G6674" s="9" t="s">
        <v>18</v>
      </c>
      <c r="H6674" s="9" t="s">
        <v>19</v>
      </c>
      <c r="I6674" s="9" t="s">
        <v>59</v>
      </c>
      <c r="J6674" s="9" t="s">
        <v>68</v>
      </c>
      <c r="K6674" s="9" t="s">
        <v>22</v>
      </c>
      <c r="L6674" s="11" t="s">
        <v>23</v>
      </c>
      <c r="M6674" s="12">
        <f t="shared" ref="M6674:M6737" ca="1" si="108">TODAY()-F6674</f>
        <v>117</v>
      </c>
      <c r="N6674" s="13" t="s">
        <v>34</v>
      </c>
      <c r="O6674" s="14"/>
      <c r="AN6674" s="7"/>
    </row>
    <row r="6675" spans="1:40" ht="37.15" customHeight="1" x14ac:dyDescent="0.35">
      <c r="A6675" s="8">
        <v>6695</v>
      </c>
      <c r="B6675" s="9">
        <v>466087</v>
      </c>
      <c r="C6675" s="9" t="s">
        <v>5267</v>
      </c>
      <c r="D6675" s="9">
        <v>3004629660</v>
      </c>
      <c r="E6675" s="9" t="s">
        <v>100</v>
      </c>
      <c r="F6675" s="10">
        <v>45922</v>
      </c>
      <c r="G6675" s="9" t="s">
        <v>18</v>
      </c>
      <c r="H6675" s="9" t="s">
        <v>19</v>
      </c>
      <c r="I6675" s="9" t="s">
        <v>90</v>
      </c>
      <c r="J6675" s="9" t="s">
        <v>68</v>
      </c>
      <c r="K6675" s="9" t="s">
        <v>22</v>
      </c>
      <c r="L6675" s="11" t="s">
        <v>23</v>
      </c>
      <c r="M6675" s="12">
        <f t="shared" ca="1" si="108"/>
        <v>117</v>
      </c>
      <c r="N6675" s="13" t="s">
        <v>69</v>
      </c>
      <c r="O6675" s="14"/>
      <c r="AN6675" s="7"/>
    </row>
    <row r="6676" spans="1:40" ht="37.15" customHeight="1" x14ac:dyDescent="0.35">
      <c r="A6676" s="8">
        <v>6674</v>
      </c>
      <c r="B6676" s="9">
        <v>466327</v>
      </c>
      <c r="C6676" s="9" t="s">
        <v>7181</v>
      </c>
      <c r="D6676" s="9">
        <v>3334733645</v>
      </c>
      <c r="E6676" s="9" t="s">
        <v>240</v>
      </c>
      <c r="F6676" s="10">
        <v>45922</v>
      </c>
      <c r="G6676" s="9" t="s">
        <v>18</v>
      </c>
      <c r="H6676" s="9" t="s">
        <v>19</v>
      </c>
      <c r="I6676" s="9" t="s">
        <v>94</v>
      </c>
      <c r="J6676" s="9" t="s">
        <v>68</v>
      </c>
      <c r="K6676" s="9" t="s">
        <v>22</v>
      </c>
      <c r="L6676" s="11" t="s">
        <v>23</v>
      </c>
      <c r="M6676" s="12">
        <f t="shared" ca="1" si="108"/>
        <v>117</v>
      </c>
      <c r="N6676" s="13" t="s">
        <v>34</v>
      </c>
      <c r="O6676" s="14"/>
      <c r="AN6676" s="7"/>
    </row>
    <row r="6677" spans="1:40" ht="37.15" customHeight="1" x14ac:dyDescent="0.35">
      <c r="A6677" s="8">
        <v>6725</v>
      </c>
      <c r="B6677" s="9">
        <v>465770</v>
      </c>
      <c r="C6677" s="9" t="s">
        <v>5568</v>
      </c>
      <c r="D6677" s="9">
        <v>3214114138</v>
      </c>
      <c r="E6677" s="9" t="s">
        <v>240</v>
      </c>
      <c r="F6677" s="10">
        <v>45922</v>
      </c>
      <c r="G6677" s="9" t="s">
        <v>18</v>
      </c>
      <c r="H6677" s="9" t="s">
        <v>19</v>
      </c>
      <c r="I6677" s="9" t="s">
        <v>94</v>
      </c>
      <c r="J6677" s="9" t="s">
        <v>68</v>
      </c>
      <c r="K6677" s="9" t="s">
        <v>22</v>
      </c>
      <c r="L6677" s="11" t="s">
        <v>23</v>
      </c>
      <c r="M6677" s="12">
        <f t="shared" ca="1" si="108"/>
        <v>117</v>
      </c>
      <c r="N6677" s="13" t="s">
        <v>69</v>
      </c>
      <c r="O6677" s="14"/>
      <c r="AN6677" s="7"/>
    </row>
    <row r="6678" spans="1:40" ht="37.15" customHeight="1" x14ac:dyDescent="0.35">
      <c r="A6678" s="8">
        <v>6735</v>
      </c>
      <c r="B6678" s="9">
        <v>465681</v>
      </c>
      <c r="C6678" s="9" t="s">
        <v>7182</v>
      </c>
      <c r="D6678" s="9">
        <v>3334573105</v>
      </c>
      <c r="E6678" s="9" t="s">
        <v>202</v>
      </c>
      <c r="F6678" s="10">
        <v>45922</v>
      </c>
      <c r="G6678" s="9" t="s">
        <v>18</v>
      </c>
      <c r="H6678" s="9" t="s">
        <v>19</v>
      </c>
      <c r="I6678" s="9" t="s">
        <v>120</v>
      </c>
      <c r="J6678" s="9" t="s">
        <v>68</v>
      </c>
      <c r="K6678" s="9" t="s">
        <v>22</v>
      </c>
      <c r="L6678" s="11" t="s">
        <v>23</v>
      </c>
      <c r="M6678" s="12">
        <f t="shared" ca="1" si="108"/>
        <v>117</v>
      </c>
      <c r="N6678" s="13" t="s">
        <v>34</v>
      </c>
      <c r="O6678" s="14"/>
      <c r="AN6678" s="7"/>
    </row>
    <row r="6679" spans="1:40" ht="37.15" customHeight="1" x14ac:dyDescent="0.35">
      <c r="A6679" s="8">
        <v>6681</v>
      </c>
      <c r="B6679" s="9">
        <v>466251</v>
      </c>
      <c r="C6679" s="9" t="s">
        <v>7183</v>
      </c>
      <c r="D6679" s="9">
        <v>3004518032</v>
      </c>
      <c r="E6679" s="9" t="s">
        <v>277</v>
      </c>
      <c r="F6679" s="10">
        <v>45922</v>
      </c>
      <c r="G6679" s="9" t="s">
        <v>18</v>
      </c>
      <c r="H6679" s="9" t="s">
        <v>19</v>
      </c>
      <c r="I6679" s="9" t="s">
        <v>146</v>
      </c>
      <c r="J6679" s="9" t="s">
        <v>68</v>
      </c>
      <c r="K6679" s="9" t="s">
        <v>22</v>
      </c>
      <c r="L6679" s="11" t="s">
        <v>23</v>
      </c>
      <c r="M6679" s="12">
        <f t="shared" ca="1" si="108"/>
        <v>117</v>
      </c>
      <c r="N6679" s="13" t="s">
        <v>69</v>
      </c>
      <c r="O6679" s="14"/>
      <c r="AN6679" s="7"/>
    </row>
    <row r="6680" spans="1:40" ht="37.15" customHeight="1" x14ac:dyDescent="0.35">
      <c r="A6680" s="8">
        <v>6712</v>
      </c>
      <c r="B6680" s="9">
        <v>465846</v>
      </c>
      <c r="C6680" s="9" t="s">
        <v>7059</v>
      </c>
      <c r="D6680" s="9">
        <v>3258727786</v>
      </c>
      <c r="E6680" s="9" t="s">
        <v>277</v>
      </c>
      <c r="F6680" s="10">
        <v>45922</v>
      </c>
      <c r="G6680" s="9" t="s">
        <v>18</v>
      </c>
      <c r="H6680" s="9" t="s">
        <v>19</v>
      </c>
      <c r="I6680" s="9" t="s">
        <v>146</v>
      </c>
      <c r="J6680" s="9" t="s">
        <v>68</v>
      </c>
      <c r="K6680" s="9" t="s">
        <v>35</v>
      </c>
      <c r="L6680" s="11" t="s">
        <v>23</v>
      </c>
      <c r="M6680" s="12">
        <f t="shared" ca="1" si="108"/>
        <v>117</v>
      </c>
      <c r="N6680" s="13" t="s">
        <v>34</v>
      </c>
      <c r="O6680" s="14" t="s">
        <v>7184</v>
      </c>
      <c r="AN6680" s="7"/>
    </row>
    <row r="6681" spans="1:40" ht="37.15" customHeight="1" x14ac:dyDescent="0.35">
      <c r="A6681" s="8">
        <v>6686</v>
      </c>
      <c r="B6681" s="9">
        <v>466160</v>
      </c>
      <c r="C6681" s="9" t="s">
        <v>7185</v>
      </c>
      <c r="D6681" s="9">
        <v>3224940825</v>
      </c>
      <c r="E6681" s="9" t="s">
        <v>282</v>
      </c>
      <c r="F6681" s="10">
        <v>45922</v>
      </c>
      <c r="G6681" s="9" t="s">
        <v>18</v>
      </c>
      <c r="H6681" s="9" t="s">
        <v>144</v>
      </c>
      <c r="I6681" s="9" t="s">
        <v>118</v>
      </c>
      <c r="J6681" s="9" t="s">
        <v>68</v>
      </c>
      <c r="K6681" s="9" t="s">
        <v>22</v>
      </c>
      <c r="L6681" s="11" t="s">
        <v>23</v>
      </c>
      <c r="M6681" s="12">
        <f t="shared" ca="1" si="108"/>
        <v>117</v>
      </c>
      <c r="N6681" s="13" t="s">
        <v>34</v>
      </c>
      <c r="O6681" s="14"/>
      <c r="AN6681" s="7"/>
    </row>
    <row r="6682" spans="1:40" ht="37.15" customHeight="1" x14ac:dyDescent="0.35">
      <c r="A6682" s="8">
        <v>6724</v>
      </c>
      <c r="B6682" s="9">
        <v>465771</v>
      </c>
      <c r="C6682" s="9" t="s">
        <v>7186</v>
      </c>
      <c r="D6682" s="9">
        <v>3004983905</v>
      </c>
      <c r="E6682" s="9" t="s">
        <v>282</v>
      </c>
      <c r="F6682" s="10">
        <v>45922</v>
      </c>
      <c r="G6682" s="9" t="s">
        <v>18</v>
      </c>
      <c r="H6682" s="9" t="s">
        <v>19</v>
      </c>
      <c r="I6682" s="9" t="s">
        <v>118</v>
      </c>
      <c r="J6682" s="9" t="s">
        <v>68</v>
      </c>
      <c r="K6682" s="9" t="s">
        <v>35</v>
      </c>
      <c r="L6682" s="21" t="s">
        <v>23</v>
      </c>
      <c r="M6682" s="12">
        <f t="shared" ca="1" si="108"/>
        <v>117</v>
      </c>
      <c r="N6682" s="13" t="s">
        <v>34</v>
      </c>
      <c r="O6682" s="14" t="s">
        <v>7187</v>
      </c>
      <c r="AN6682" s="7"/>
    </row>
    <row r="6683" spans="1:40" ht="37.15" customHeight="1" x14ac:dyDescent="0.35">
      <c r="A6683" s="8">
        <v>6727</v>
      </c>
      <c r="B6683" s="9">
        <v>465755</v>
      </c>
      <c r="C6683" s="9" t="s">
        <v>7188</v>
      </c>
      <c r="D6683" s="9">
        <v>3222032847</v>
      </c>
      <c r="E6683" s="9" t="s">
        <v>282</v>
      </c>
      <c r="F6683" s="10">
        <v>45922</v>
      </c>
      <c r="G6683" s="9" t="s">
        <v>18</v>
      </c>
      <c r="H6683" s="9" t="s">
        <v>19</v>
      </c>
      <c r="I6683" s="9" t="s">
        <v>118</v>
      </c>
      <c r="J6683" s="9" t="s">
        <v>68</v>
      </c>
      <c r="K6683" s="9" t="s">
        <v>22</v>
      </c>
      <c r="L6683" s="11" t="s">
        <v>23</v>
      </c>
      <c r="M6683" s="12">
        <f t="shared" ca="1" si="108"/>
        <v>117</v>
      </c>
      <c r="N6683" s="13" t="s">
        <v>34</v>
      </c>
      <c r="O6683" s="14"/>
      <c r="AN6683" s="7"/>
    </row>
    <row r="6684" spans="1:40" ht="37.15" customHeight="1" x14ac:dyDescent="0.35">
      <c r="A6684" s="8">
        <v>6684</v>
      </c>
      <c r="B6684" s="9">
        <v>466236</v>
      </c>
      <c r="C6684" s="9" t="s">
        <v>7189</v>
      </c>
      <c r="D6684" s="9">
        <v>3008022484</v>
      </c>
      <c r="E6684" s="9" t="s">
        <v>224</v>
      </c>
      <c r="F6684" s="10">
        <v>45922</v>
      </c>
      <c r="G6684" s="9" t="s">
        <v>18</v>
      </c>
      <c r="H6684" s="9" t="s">
        <v>144</v>
      </c>
      <c r="I6684" s="9" t="s">
        <v>76</v>
      </c>
      <c r="J6684" s="9" t="s">
        <v>74</v>
      </c>
      <c r="K6684" s="9" t="s">
        <v>35</v>
      </c>
      <c r="L6684" s="21" t="s">
        <v>23</v>
      </c>
      <c r="M6684" s="12">
        <f t="shared" ca="1" si="108"/>
        <v>117</v>
      </c>
      <c r="N6684" s="13" t="s">
        <v>34</v>
      </c>
      <c r="O6684" s="14" t="s">
        <v>7190</v>
      </c>
      <c r="AN6684" s="7"/>
    </row>
    <row r="6685" spans="1:40" ht="37.15" customHeight="1" x14ac:dyDescent="0.35">
      <c r="A6685" s="8">
        <v>6685</v>
      </c>
      <c r="B6685" s="9">
        <v>466235</v>
      </c>
      <c r="C6685" s="9" t="s">
        <v>7191</v>
      </c>
      <c r="D6685" s="9">
        <v>3008402526</v>
      </c>
      <c r="E6685" s="9" t="s">
        <v>224</v>
      </c>
      <c r="F6685" s="10">
        <v>45922</v>
      </c>
      <c r="G6685" s="9" t="s">
        <v>18</v>
      </c>
      <c r="H6685" s="9" t="s">
        <v>144</v>
      </c>
      <c r="I6685" s="9" t="s">
        <v>76</v>
      </c>
      <c r="J6685" s="9" t="s">
        <v>74</v>
      </c>
      <c r="K6685" s="9" t="s">
        <v>35</v>
      </c>
      <c r="L6685" s="21" t="s">
        <v>23</v>
      </c>
      <c r="M6685" s="12">
        <f t="shared" ca="1" si="108"/>
        <v>117</v>
      </c>
      <c r="N6685" s="13" t="s">
        <v>34</v>
      </c>
      <c r="O6685" s="14" t="s">
        <v>7192</v>
      </c>
      <c r="AN6685" s="7"/>
    </row>
    <row r="6686" spans="1:40" ht="37.15" customHeight="1" x14ac:dyDescent="0.35">
      <c r="A6686" s="8">
        <v>6700</v>
      </c>
      <c r="B6686" s="9">
        <v>466059</v>
      </c>
      <c r="C6686" s="9" t="s">
        <v>7193</v>
      </c>
      <c r="D6686" s="9">
        <v>3042597609</v>
      </c>
      <c r="E6686" s="9" t="s">
        <v>251</v>
      </c>
      <c r="F6686" s="10">
        <v>45922</v>
      </c>
      <c r="G6686" s="9" t="s">
        <v>18</v>
      </c>
      <c r="H6686" s="9" t="s">
        <v>144</v>
      </c>
      <c r="I6686" s="9" t="s">
        <v>5700</v>
      </c>
      <c r="J6686" s="9" t="s">
        <v>74</v>
      </c>
      <c r="K6686" s="9" t="s">
        <v>22</v>
      </c>
      <c r="L6686" s="11" t="s">
        <v>23</v>
      </c>
      <c r="M6686" s="12">
        <f t="shared" ca="1" si="108"/>
        <v>117</v>
      </c>
      <c r="N6686" s="13" t="s">
        <v>34</v>
      </c>
      <c r="O6686" s="14"/>
      <c r="AN6686" s="7"/>
    </row>
    <row r="6687" spans="1:40" ht="37.15" customHeight="1" x14ac:dyDescent="0.35">
      <c r="A6687" s="8">
        <v>6699</v>
      </c>
      <c r="B6687" s="9">
        <v>466071</v>
      </c>
      <c r="C6687" s="9" t="s">
        <v>7194</v>
      </c>
      <c r="D6687" s="9">
        <v>3047354783</v>
      </c>
      <c r="E6687" s="9" t="s">
        <v>263</v>
      </c>
      <c r="F6687" s="10">
        <v>45922</v>
      </c>
      <c r="G6687" s="9" t="s">
        <v>18</v>
      </c>
      <c r="H6687" s="9" t="s">
        <v>144</v>
      </c>
      <c r="I6687" s="9" t="s">
        <v>126</v>
      </c>
      <c r="J6687" s="9" t="s">
        <v>74</v>
      </c>
      <c r="K6687" s="9" t="s">
        <v>22</v>
      </c>
      <c r="L6687" s="11" t="s">
        <v>23</v>
      </c>
      <c r="M6687" s="12">
        <f t="shared" ca="1" si="108"/>
        <v>117</v>
      </c>
      <c r="N6687" s="13" t="s">
        <v>34</v>
      </c>
      <c r="O6687" s="14"/>
      <c r="AN6687" s="7"/>
    </row>
    <row r="6688" spans="1:40" ht="37.15" customHeight="1" x14ac:dyDescent="0.35">
      <c r="A6688" s="8">
        <v>6701</v>
      </c>
      <c r="B6688" s="9">
        <v>466058</v>
      </c>
      <c r="C6688" s="9" t="s">
        <v>7195</v>
      </c>
      <c r="D6688" s="9">
        <v>3204898754</v>
      </c>
      <c r="E6688" s="9" t="s">
        <v>263</v>
      </c>
      <c r="F6688" s="10">
        <v>45922</v>
      </c>
      <c r="G6688" s="9" t="s">
        <v>18</v>
      </c>
      <c r="H6688" s="9" t="s">
        <v>144</v>
      </c>
      <c r="I6688" s="9" t="s">
        <v>126</v>
      </c>
      <c r="J6688" s="9" t="s">
        <v>74</v>
      </c>
      <c r="K6688" s="9" t="s">
        <v>22</v>
      </c>
      <c r="L6688" s="11" t="s">
        <v>23</v>
      </c>
      <c r="M6688" s="12">
        <f t="shared" ca="1" si="108"/>
        <v>117</v>
      </c>
      <c r="N6688" s="13" t="s">
        <v>34</v>
      </c>
      <c r="O6688" s="14"/>
      <c r="AN6688" s="7"/>
    </row>
    <row r="6689" spans="1:40" ht="37.15" customHeight="1" x14ac:dyDescent="0.35">
      <c r="A6689" s="8">
        <v>6698</v>
      </c>
      <c r="B6689" s="9">
        <v>466072</v>
      </c>
      <c r="C6689" s="9" t="s">
        <v>6993</v>
      </c>
      <c r="D6689" s="9">
        <v>3037717168</v>
      </c>
      <c r="E6689" s="9" t="s">
        <v>313</v>
      </c>
      <c r="F6689" s="10">
        <v>45922</v>
      </c>
      <c r="G6689" s="9" t="s">
        <v>18</v>
      </c>
      <c r="H6689" s="9" t="s">
        <v>144</v>
      </c>
      <c r="I6689" s="9" t="s">
        <v>188</v>
      </c>
      <c r="J6689" s="9" t="s">
        <v>74</v>
      </c>
      <c r="K6689" s="9" t="s">
        <v>22</v>
      </c>
      <c r="L6689" s="11" t="s">
        <v>23</v>
      </c>
      <c r="M6689" s="12">
        <f t="shared" ca="1" si="108"/>
        <v>117</v>
      </c>
      <c r="N6689" s="13" t="s">
        <v>34</v>
      </c>
      <c r="O6689" s="14"/>
      <c r="AN6689" s="7"/>
    </row>
    <row r="6690" spans="1:40" ht="37.15" customHeight="1" x14ac:dyDescent="0.35">
      <c r="A6690" s="8">
        <v>6702</v>
      </c>
      <c r="B6690" s="9">
        <v>466057</v>
      </c>
      <c r="C6690" s="9" t="s">
        <v>7196</v>
      </c>
      <c r="D6690" s="9">
        <v>3271127300</v>
      </c>
      <c r="E6690" s="9" t="s">
        <v>337</v>
      </c>
      <c r="F6690" s="10">
        <v>45922</v>
      </c>
      <c r="G6690" s="9" t="s">
        <v>18</v>
      </c>
      <c r="H6690" s="9" t="s">
        <v>19</v>
      </c>
      <c r="I6690" s="9" t="s">
        <v>122</v>
      </c>
      <c r="J6690" s="9" t="s">
        <v>74</v>
      </c>
      <c r="K6690" s="9" t="s">
        <v>22</v>
      </c>
      <c r="L6690" s="11" t="s">
        <v>23</v>
      </c>
      <c r="M6690" s="12">
        <f t="shared" ca="1" si="108"/>
        <v>117</v>
      </c>
      <c r="N6690" s="13" t="s">
        <v>34</v>
      </c>
      <c r="O6690" s="14"/>
      <c r="AN6690" s="7"/>
    </row>
    <row r="6691" spans="1:40" ht="37.15" customHeight="1" x14ac:dyDescent="0.35">
      <c r="A6691" s="8">
        <v>6690</v>
      </c>
      <c r="B6691" s="9">
        <v>466102</v>
      </c>
      <c r="C6691" s="9" t="s">
        <v>7197</v>
      </c>
      <c r="D6691" s="9">
        <v>3267550619</v>
      </c>
      <c r="E6691" s="9" t="s">
        <v>210</v>
      </c>
      <c r="F6691" s="10">
        <v>45922</v>
      </c>
      <c r="G6691" s="9" t="s">
        <v>18</v>
      </c>
      <c r="H6691" s="9" t="s">
        <v>144</v>
      </c>
      <c r="I6691" s="9" t="s">
        <v>73</v>
      </c>
      <c r="J6691" s="9" t="s">
        <v>74</v>
      </c>
      <c r="K6691" s="9" t="s">
        <v>22</v>
      </c>
      <c r="L6691" s="11" t="s">
        <v>23</v>
      </c>
      <c r="M6691" s="12">
        <f t="shared" ca="1" si="108"/>
        <v>117</v>
      </c>
      <c r="N6691" s="13" t="s">
        <v>34</v>
      </c>
      <c r="O6691" s="14"/>
      <c r="AN6691" s="7"/>
    </row>
    <row r="6692" spans="1:40" ht="37.15" customHeight="1" x14ac:dyDescent="0.35">
      <c r="A6692" s="8">
        <v>6733</v>
      </c>
      <c r="B6692" s="9">
        <v>465702</v>
      </c>
      <c r="C6692" s="9" t="s">
        <v>7198</v>
      </c>
      <c r="D6692" s="9">
        <v>3254035338</v>
      </c>
      <c r="E6692" s="9" t="s">
        <v>210</v>
      </c>
      <c r="F6692" s="10">
        <v>45922</v>
      </c>
      <c r="G6692" s="9" t="s">
        <v>18</v>
      </c>
      <c r="H6692" s="9" t="s">
        <v>19</v>
      </c>
      <c r="I6692" s="9" t="s">
        <v>73</v>
      </c>
      <c r="J6692" s="9" t="s">
        <v>74</v>
      </c>
      <c r="K6692" s="9" t="s">
        <v>22</v>
      </c>
      <c r="L6692" s="11" t="s">
        <v>23</v>
      </c>
      <c r="M6692" s="12">
        <f t="shared" ca="1" si="108"/>
        <v>117</v>
      </c>
      <c r="N6692" s="13" t="s">
        <v>34</v>
      </c>
      <c r="O6692" s="14"/>
      <c r="AN6692" s="7"/>
    </row>
    <row r="6693" spans="1:40" ht="37.15" customHeight="1" x14ac:dyDescent="0.35">
      <c r="A6693" s="8">
        <v>6670</v>
      </c>
      <c r="B6693" s="9">
        <v>466352</v>
      </c>
      <c r="C6693" s="9" t="s">
        <v>7199</v>
      </c>
      <c r="D6693" s="9">
        <v>3370412152</v>
      </c>
      <c r="E6693" s="9" t="s">
        <v>64</v>
      </c>
      <c r="F6693" s="10">
        <v>45922</v>
      </c>
      <c r="G6693" s="9" t="s">
        <v>18</v>
      </c>
      <c r="H6693" s="9" t="s">
        <v>19</v>
      </c>
      <c r="I6693" s="9" t="s">
        <v>47</v>
      </c>
      <c r="J6693" s="9" t="s">
        <v>33</v>
      </c>
      <c r="K6693" s="9" t="s">
        <v>22</v>
      </c>
      <c r="L6693" s="11" t="s">
        <v>23</v>
      </c>
      <c r="M6693" s="12">
        <f t="shared" ca="1" si="108"/>
        <v>117</v>
      </c>
      <c r="N6693" s="13" t="s">
        <v>34</v>
      </c>
      <c r="O6693" s="14"/>
      <c r="AN6693" s="7"/>
    </row>
    <row r="6694" spans="1:40" ht="37.15" customHeight="1" x14ac:dyDescent="0.35">
      <c r="A6694" s="8">
        <v>6672</v>
      </c>
      <c r="B6694" s="9">
        <v>466348</v>
      </c>
      <c r="C6694" s="9" t="s">
        <v>7200</v>
      </c>
      <c r="D6694" s="9">
        <v>3482017926</v>
      </c>
      <c r="E6694" s="9" t="s">
        <v>367</v>
      </c>
      <c r="F6694" s="10">
        <v>45922</v>
      </c>
      <c r="G6694" s="9" t="s">
        <v>18</v>
      </c>
      <c r="H6694" s="9" t="s">
        <v>19</v>
      </c>
      <c r="I6694" s="9" t="s">
        <v>270</v>
      </c>
      <c r="J6694" s="9" t="s">
        <v>21</v>
      </c>
      <c r="K6694" s="9" t="s">
        <v>22</v>
      </c>
      <c r="L6694" s="11" t="s">
        <v>23</v>
      </c>
      <c r="M6694" s="12">
        <f t="shared" ca="1" si="108"/>
        <v>117</v>
      </c>
      <c r="N6694" s="13" t="s">
        <v>34</v>
      </c>
      <c r="O6694" s="14"/>
      <c r="AN6694" s="7"/>
    </row>
    <row r="6695" spans="1:40" ht="37.15" customHeight="1" x14ac:dyDescent="0.35">
      <c r="A6695" s="8">
        <v>6675</v>
      </c>
      <c r="B6695" s="9">
        <v>466296</v>
      </c>
      <c r="C6695" s="9" t="s">
        <v>7201</v>
      </c>
      <c r="D6695" s="9">
        <v>3124834284</v>
      </c>
      <c r="E6695" s="9" t="s">
        <v>246</v>
      </c>
      <c r="F6695" s="10">
        <v>45922</v>
      </c>
      <c r="G6695" s="9" t="s">
        <v>18</v>
      </c>
      <c r="H6695" s="9" t="s">
        <v>19</v>
      </c>
      <c r="I6695" s="9" t="s">
        <v>102</v>
      </c>
      <c r="J6695" s="9" t="s">
        <v>33</v>
      </c>
      <c r="K6695" s="9" t="s">
        <v>35</v>
      </c>
      <c r="L6695" s="21" t="s">
        <v>23</v>
      </c>
      <c r="M6695" s="12">
        <f t="shared" ca="1" si="108"/>
        <v>117</v>
      </c>
      <c r="N6695" s="13" t="s">
        <v>34</v>
      </c>
      <c r="O6695" s="14" t="s">
        <v>7202</v>
      </c>
      <c r="AN6695" s="7"/>
    </row>
    <row r="6696" spans="1:40" ht="37.15" customHeight="1" x14ac:dyDescent="0.35">
      <c r="A6696" s="8">
        <v>6676</v>
      </c>
      <c r="B6696" s="9">
        <v>466294</v>
      </c>
      <c r="C6696" s="9" t="s">
        <v>7203</v>
      </c>
      <c r="D6696" s="9">
        <v>3234539459</v>
      </c>
      <c r="E6696" s="9" t="s">
        <v>167</v>
      </c>
      <c r="F6696" s="10">
        <v>45922</v>
      </c>
      <c r="G6696" s="9" t="s">
        <v>18</v>
      </c>
      <c r="H6696" s="9" t="s">
        <v>19</v>
      </c>
      <c r="I6696" s="9" t="s">
        <v>168</v>
      </c>
      <c r="J6696" s="9" t="s">
        <v>79</v>
      </c>
      <c r="K6696" s="9" t="s">
        <v>22</v>
      </c>
      <c r="L6696" s="11" t="s">
        <v>23</v>
      </c>
      <c r="M6696" s="12">
        <f t="shared" ca="1" si="108"/>
        <v>117</v>
      </c>
      <c r="N6696" s="13" t="s">
        <v>34</v>
      </c>
      <c r="O6696" s="14"/>
      <c r="AN6696" s="7"/>
    </row>
    <row r="6697" spans="1:40" ht="37.15" customHeight="1" x14ac:dyDescent="0.35">
      <c r="A6697" s="8">
        <v>6677</v>
      </c>
      <c r="B6697" s="9">
        <v>466286</v>
      </c>
      <c r="C6697" s="9" t="s">
        <v>7204</v>
      </c>
      <c r="D6697" s="9">
        <v>3244999900</v>
      </c>
      <c r="E6697" s="9" t="s">
        <v>229</v>
      </c>
      <c r="F6697" s="10">
        <v>45922</v>
      </c>
      <c r="G6697" s="9" t="s">
        <v>18</v>
      </c>
      <c r="H6697" s="9" t="s">
        <v>19</v>
      </c>
      <c r="I6697" s="9" t="s">
        <v>81</v>
      </c>
      <c r="J6697" s="9" t="s">
        <v>21</v>
      </c>
      <c r="K6697" s="9" t="s">
        <v>22</v>
      </c>
      <c r="L6697" s="11" t="s">
        <v>23</v>
      </c>
      <c r="M6697" s="12">
        <f t="shared" ca="1" si="108"/>
        <v>117</v>
      </c>
      <c r="N6697" s="13" t="s">
        <v>34</v>
      </c>
      <c r="O6697" s="14"/>
      <c r="AN6697" s="7"/>
    </row>
    <row r="6698" spans="1:40" ht="37.15" customHeight="1" x14ac:dyDescent="0.35">
      <c r="A6698" s="8">
        <v>6678</v>
      </c>
      <c r="B6698" s="9">
        <v>466277</v>
      </c>
      <c r="C6698" s="9" t="s">
        <v>7205</v>
      </c>
      <c r="D6698" s="9">
        <v>3004532640</v>
      </c>
      <c r="E6698" s="9" t="s">
        <v>49</v>
      </c>
      <c r="F6698" s="10">
        <v>45922</v>
      </c>
      <c r="G6698" s="9" t="s">
        <v>18</v>
      </c>
      <c r="H6698" s="9" t="s">
        <v>19</v>
      </c>
      <c r="I6698" s="9" t="s">
        <v>62</v>
      </c>
      <c r="J6698" s="9" t="s">
        <v>21</v>
      </c>
      <c r="K6698" s="9" t="s">
        <v>22</v>
      </c>
      <c r="L6698" s="11" t="s">
        <v>23</v>
      </c>
      <c r="M6698" s="12">
        <f t="shared" ca="1" si="108"/>
        <v>117</v>
      </c>
      <c r="N6698" s="13" t="s">
        <v>34</v>
      </c>
      <c r="O6698" s="14"/>
      <c r="AN6698" s="7"/>
    </row>
    <row r="6699" spans="1:40" ht="37.15" customHeight="1" x14ac:dyDescent="0.35">
      <c r="A6699" s="8">
        <v>6679</v>
      </c>
      <c r="B6699" s="9">
        <v>466262</v>
      </c>
      <c r="C6699" s="9" t="s">
        <v>7206</v>
      </c>
      <c r="D6699" s="9">
        <v>3085586732</v>
      </c>
      <c r="E6699" s="9" t="s">
        <v>167</v>
      </c>
      <c r="F6699" s="10">
        <v>45922</v>
      </c>
      <c r="G6699" s="9" t="s">
        <v>18</v>
      </c>
      <c r="H6699" s="9" t="s">
        <v>19</v>
      </c>
      <c r="I6699" s="9" t="s">
        <v>168</v>
      </c>
      <c r="J6699" s="9" t="s">
        <v>79</v>
      </c>
      <c r="K6699" s="9" t="s">
        <v>35</v>
      </c>
      <c r="L6699" s="11" t="s">
        <v>23</v>
      </c>
      <c r="M6699" s="12">
        <f t="shared" ca="1" si="108"/>
        <v>117</v>
      </c>
      <c r="N6699" s="13" t="s">
        <v>34</v>
      </c>
      <c r="O6699" s="14"/>
      <c r="AN6699" s="7"/>
    </row>
    <row r="6700" spans="1:40" ht="37.15" customHeight="1" x14ac:dyDescent="0.35">
      <c r="A6700" s="8">
        <v>6680</v>
      </c>
      <c r="B6700" s="9">
        <v>466252</v>
      </c>
      <c r="C6700" s="9" t="s">
        <v>7207</v>
      </c>
      <c r="D6700" s="9">
        <v>3008449871</v>
      </c>
      <c r="E6700" s="9" t="s">
        <v>46</v>
      </c>
      <c r="F6700" s="10">
        <v>45922</v>
      </c>
      <c r="G6700" s="9" t="s">
        <v>18</v>
      </c>
      <c r="H6700" s="9" t="s">
        <v>144</v>
      </c>
      <c r="I6700" s="9" t="s">
        <v>47</v>
      </c>
      <c r="J6700" s="9" t="s">
        <v>33</v>
      </c>
      <c r="K6700" s="9" t="s">
        <v>22</v>
      </c>
      <c r="L6700" s="11" t="s">
        <v>23</v>
      </c>
      <c r="M6700" s="12">
        <f t="shared" ca="1" si="108"/>
        <v>117</v>
      </c>
      <c r="N6700" s="13" t="s">
        <v>69</v>
      </c>
      <c r="O6700" s="14"/>
      <c r="AN6700" s="7"/>
    </row>
    <row r="6701" spans="1:40" ht="37.15" customHeight="1" x14ac:dyDescent="0.35">
      <c r="A6701" s="8">
        <v>6688</v>
      </c>
      <c r="B6701" s="9">
        <v>466140</v>
      </c>
      <c r="C6701" s="9" t="s">
        <v>7208</v>
      </c>
      <c r="D6701" s="9">
        <v>3224383301</v>
      </c>
      <c r="E6701" s="9" t="s">
        <v>64</v>
      </c>
      <c r="F6701" s="10">
        <v>45922</v>
      </c>
      <c r="G6701" s="9" t="s">
        <v>18</v>
      </c>
      <c r="H6701" s="9" t="s">
        <v>144</v>
      </c>
      <c r="I6701" s="9" t="s">
        <v>47</v>
      </c>
      <c r="J6701" s="9" t="s">
        <v>33</v>
      </c>
      <c r="K6701" s="9" t="s">
        <v>22</v>
      </c>
      <c r="L6701" s="11" t="s">
        <v>23</v>
      </c>
      <c r="M6701" s="12">
        <f t="shared" ca="1" si="108"/>
        <v>117</v>
      </c>
      <c r="N6701" s="13" t="s">
        <v>69</v>
      </c>
      <c r="O6701" s="14"/>
      <c r="AN6701" s="7"/>
    </row>
    <row r="6702" spans="1:40" ht="37.15" customHeight="1" x14ac:dyDescent="0.35">
      <c r="A6702" s="8">
        <v>6689</v>
      </c>
      <c r="B6702" s="9">
        <v>466128</v>
      </c>
      <c r="C6702" s="9" t="s">
        <v>6253</v>
      </c>
      <c r="D6702" s="9">
        <v>3224383301</v>
      </c>
      <c r="E6702" s="9" t="s">
        <v>64</v>
      </c>
      <c r="F6702" s="10">
        <v>45922</v>
      </c>
      <c r="G6702" s="9" t="s">
        <v>18</v>
      </c>
      <c r="H6702" s="9" t="s">
        <v>144</v>
      </c>
      <c r="I6702" s="9" t="s">
        <v>47</v>
      </c>
      <c r="J6702" s="9" t="s">
        <v>33</v>
      </c>
      <c r="K6702" s="9" t="s">
        <v>22</v>
      </c>
      <c r="L6702" s="11" t="s">
        <v>23</v>
      </c>
      <c r="M6702" s="12">
        <f t="shared" ca="1" si="108"/>
        <v>117</v>
      </c>
      <c r="N6702" s="13" t="s">
        <v>34</v>
      </c>
      <c r="O6702" s="14"/>
      <c r="AN6702" s="7"/>
    </row>
    <row r="6703" spans="1:40" ht="37.15" customHeight="1" x14ac:dyDescent="0.35">
      <c r="A6703" s="8">
        <v>6692</v>
      </c>
      <c r="B6703" s="9">
        <v>466090</v>
      </c>
      <c r="C6703" s="9" t="s">
        <v>7209</v>
      </c>
      <c r="D6703" s="9">
        <v>3096615452</v>
      </c>
      <c r="E6703" s="9" t="s">
        <v>198</v>
      </c>
      <c r="F6703" s="10">
        <v>45922</v>
      </c>
      <c r="G6703" s="9" t="s">
        <v>18</v>
      </c>
      <c r="H6703" s="9" t="s">
        <v>144</v>
      </c>
      <c r="I6703" s="9" t="s">
        <v>98</v>
      </c>
      <c r="J6703" s="9" t="s">
        <v>33</v>
      </c>
      <c r="K6703" s="9" t="s">
        <v>22</v>
      </c>
      <c r="L6703" s="11" t="s">
        <v>23</v>
      </c>
      <c r="M6703" s="12">
        <f t="shared" ca="1" si="108"/>
        <v>117</v>
      </c>
      <c r="N6703" s="13" t="s">
        <v>69</v>
      </c>
      <c r="O6703" s="14"/>
      <c r="AN6703" s="7"/>
    </row>
    <row r="6704" spans="1:40" ht="37.15" customHeight="1" x14ac:dyDescent="0.35">
      <c r="A6704" s="8">
        <v>6693</v>
      </c>
      <c r="B6704" s="9">
        <v>466089</v>
      </c>
      <c r="C6704" s="9" t="s">
        <v>7210</v>
      </c>
      <c r="D6704" s="9">
        <v>3338885000</v>
      </c>
      <c r="E6704" s="9" t="s">
        <v>104</v>
      </c>
      <c r="F6704" s="10">
        <v>45922</v>
      </c>
      <c r="G6704" s="9" t="s">
        <v>18</v>
      </c>
      <c r="H6704" s="9" t="s">
        <v>144</v>
      </c>
      <c r="I6704" s="9" t="s">
        <v>32</v>
      </c>
      <c r="J6704" s="9" t="s">
        <v>33</v>
      </c>
      <c r="K6704" s="9" t="s">
        <v>35</v>
      </c>
      <c r="L6704" s="21" t="s">
        <v>23</v>
      </c>
      <c r="M6704" s="12">
        <f t="shared" ca="1" si="108"/>
        <v>117</v>
      </c>
      <c r="N6704" s="13" t="s">
        <v>34</v>
      </c>
      <c r="O6704" s="14" t="s">
        <v>7211</v>
      </c>
      <c r="AN6704" s="7"/>
    </row>
    <row r="6705" spans="1:40" ht="37.15" customHeight="1" x14ac:dyDescent="0.35">
      <c r="A6705" s="8">
        <v>6694</v>
      </c>
      <c r="B6705" s="9">
        <v>466088</v>
      </c>
      <c r="C6705" s="9" t="s">
        <v>7212</v>
      </c>
      <c r="D6705" s="9">
        <v>3020464693</v>
      </c>
      <c r="E6705" s="9" t="s">
        <v>246</v>
      </c>
      <c r="F6705" s="10">
        <v>45922</v>
      </c>
      <c r="G6705" s="9" t="s">
        <v>18</v>
      </c>
      <c r="H6705" s="9" t="s">
        <v>19</v>
      </c>
      <c r="I6705" s="9" t="s">
        <v>102</v>
      </c>
      <c r="J6705" s="9" t="s">
        <v>33</v>
      </c>
      <c r="K6705" s="9" t="s">
        <v>22</v>
      </c>
      <c r="L6705" s="11" t="s">
        <v>23</v>
      </c>
      <c r="M6705" s="12">
        <f t="shared" ca="1" si="108"/>
        <v>117</v>
      </c>
      <c r="N6705" s="13" t="s">
        <v>34</v>
      </c>
      <c r="O6705" s="14"/>
      <c r="AN6705" s="7"/>
    </row>
    <row r="6706" spans="1:40" ht="37.15" customHeight="1" x14ac:dyDescent="0.35">
      <c r="A6706" s="8">
        <v>6696</v>
      </c>
      <c r="B6706" s="9">
        <v>466074</v>
      </c>
      <c r="C6706" s="9" t="s">
        <v>6264</v>
      </c>
      <c r="D6706" s="9">
        <v>3044862920</v>
      </c>
      <c r="E6706" s="9" t="s">
        <v>279</v>
      </c>
      <c r="F6706" s="10">
        <v>45922</v>
      </c>
      <c r="G6706" s="9" t="s">
        <v>18</v>
      </c>
      <c r="H6706" s="9" t="s">
        <v>144</v>
      </c>
      <c r="I6706" s="9" t="s">
        <v>150</v>
      </c>
      <c r="J6706" s="9" t="s">
        <v>79</v>
      </c>
      <c r="K6706" s="9" t="s">
        <v>22</v>
      </c>
      <c r="L6706" s="11" t="s">
        <v>23</v>
      </c>
      <c r="M6706" s="12">
        <f t="shared" ca="1" si="108"/>
        <v>117</v>
      </c>
      <c r="N6706" s="13" t="s">
        <v>34</v>
      </c>
      <c r="O6706" s="14"/>
      <c r="AN6706" s="7"/>
    </row>
    <row r="6707" spans="1:40" ht="37.15" customHeight="1" x14ac:dyDescent="0.35">
      <c r="A6707" s="8">
        <v>6697</v>
      </c>
      <c r="B6707" s="9">
        <v>466073</v>
      </c>
      <c r="C6707" s="9" t="s">
        <v>7213</v>
      </c>
      <c r="D6707" s="9">
        <v>3214696639</v>
      </c>
      <c r="E6707" s="9" t="s">
        <v>309</v>
      </c>
      <c r="F6707" s="10">
        <v>45922</v>
      </c>
      <c r="G6707" s="9" t="s">
        <v>18</v>
      </c>
      <c r="H6707" s="9" t="s">
        <v>144</v>
      </c>
      <c r="I6707" s="9" t="s">
        <v>186</v>
      </c>
      <c r="J6707" s="9" t="s">
        <v>21</v>
      </c>
      <c r="K6707" s="9" t="s">
        <v>22</v>
      </c>
      <c r="L6707" s="11" t="s">
        <v>23</v>
      </c>
      <c r="M6707" s="12">
        <f t="shared" ca="1" si="108"/>
        <v>117</v>
      </c>
      <c r="N6707" s="13" t="s">
        <v>34</v>
      </c>
      <c r="O6707" s="14"/>
      <c r="AN6707" s="7"/>
    </row>
    <row r="6708" spans="1:40" ht="37.15" customHeight="1" x14ac:dyDescent="0.35">
      <c r="A6708" s="8">
        <v>6703</v>
      </c>
      <c r="B6708" s="9">
        <v>466039</v>
      </c>
      <c r="C6708" s="9" t="s">
        <v>7214</v>
      </c>
      <c r="D6708" s="9">
        <v>3024010408</v>
      </c>
      <c r="E6708" s="9" t="s">
        <v>217</v>
      </c>
      <c r="F6708" s="10">
        <v>45922</v>
      </c>
      <c r="G6708" s="9" t="s">
        <v>18</v>
      </c>
      <c r="H6708" s="9" t="s">
        <v>144</v>
      </c>
      <c r="I6708" s="9" t="s">
        <v>65</v>
      </c>
      <c r="J6708" s="9" t="s">
        <v>21</v>
      </c>
      <c r="K6708" s="9" t="s">
        <v>35</v>
      </c>
      <c r="L6708" s="21" t="s">
        <v>23</v>
      </c>
      <c r="M6708" s="12">
        <f t="shared" ca="1" si="108"/>
        <v>117</v>
      </c>
      <c r="N6708" s="13" t="s">
        <v>34</v>
      </c>
      <c r="O6708" s="14" t="s">
        <v>7215</v>
      </c>
      <c r="AN6708" s="7"/>
    </row>
    <row r="6709" spans="1:40" ht="37.15" customHeight="1" x14ac:dyDescent="0.35">
      <c r="A6709" s="8">
        <v>6704</v>
      </c>
      <c r="B6709" s="9">
        <v>466038</v>
      </c>
      <c r="C6709" s="9" t="s">
        <v>7216</v>
      </c>
      <c r="D6709" s="9">
        <v>3027398301</v>
      </c>
      <c r="E6709" s="9" t="s">
        <v>108</v>
      </c>
      <c r="F6709" s="10">
        <v>45922</v>
      </c>
      <c r="G6709" s="9" t="s">
        <v>18</v>
      </c>
      <c r="H6709" s="9" t="s">
        <v>19</v>
      </c>
      <c r="I6709" s="9" t="s">
        <v>109</v>
      </c>
      <c r="J6709" s="9" t="s">
        <v>79</v>
      </c>
      <c r="K6709" s="9" t="s">
        <v>22</v>
      </c>
      <c r="L6709" s="11" t="s">
        <v>23</v>
      </c>
      <c r="M6709" s="12">
        <f t="shared" ca="1" si="108"/>
        <v>117</v>
      </c>
      <c r="N6709" s="13" t="s">
        <v>34</v>
      </c>
      <c r="O6709" s="14"/>
      <c r="AN6709" s="7"/>
    </row>
    <row r="6710" spans="1:40" ht="37.15" customHeight="1" x14ac:dyDescent="0.35">
      <c r="A6710" s="8">
        <v>6705</v>
      </c>
      <c r="B6710" s="9">
        <v>466037</v>
      </c>
      <c r="C6710" s="9" t="s">
        <v>3065</v>
      </c>
      <c r="D6710" s="9">
        <v>3487872790</v>
      </c>
      <c r="E6710" s="9" t="s">
        <v>7217</v>
      </c>
      <c r="F6710" s="10">
        <v>45922</v>
      </c>
      <c r="G6710" s="9" t="s">
        <v>18</v>
      </c>
      <c r="H6710" s="9" t="s">
        <v>19</v>
      </c>
      <c r="I6710" s="9" t="s">
        <v>6941</v>
      </c>
      <c r="J6710" s="9" t="s">
        <v>21</v>
      </c>
      <c r="K6710" s="9" t="s">
        <v>22</v>
      </c>
      <c r="L6710" s="11" t="s">
        <v>23</v>
      </c>
      <c r="M6710" s="12">
        <f t="shared" ca="1" si="108"/>
        <v>117</v>
      </c>
      <c r="N6710" s="13" t="s">
        <v>34</v>
      </c>
      <c r="O6710" s="14"/>
      <c r="AN6710" s="7"/>
    </row>
    <row r="6711" spans="1:40" ht="37.15" customHeight="1" x14ac:dyDescent="0.35">
      <c r="A6711" s="8">
        <v>6706</v>
      </c>
      <c r="B6711" s="9">
        <v>466031</v>
      </c>
      <c r="C6711" s="9" t="s">
        <v>7218</v>
      </c>
      <c r="D6711" s="9">
        <v>3084015245</v>
      </c>
      <c r="E6711" s="9" t="s">
        <v>217</v>
      </c>
      <c r="F6711" s="10">
        <v>45922</v>
      </c>
      <c r="G6711" s="9" t="s">
        <v>18</v>
      </c>
      <c r="H6711" s="9" t="s">
        <v>144</v>
      </c>
      <c r="I6711" s="9" t="s">
        <v>65</v>
      </c>
      <c r="J6711" s="9" t="s">
        <v>21</v>
      </c>
      <c r="K6711" s="9" t="s">
        <v>22</v>
      </c>
      <c r="L6711" s="11" t="s">
        <v>23</v>
      </c>
      <c r="M6711" s="12">
        <f t="shared" ca="1" si="108"/>
        <v>117</v>
      </c>
      <c r="N6711" s="13" t="s">
        <v>34</v>
      </c>
      <c r="O6711" s="14"/>
      <c r="AN6711" s="7"/>
    </row>
    <row r="6712" spans="1:40" ht="37.15" customHeight="1" x14ac:dyDescent="0.35">
      <c r="A6712" s="8">
        <v>6707</v>
      </c>
      <c r="B6712" s="9">
        <v>466030</v>
      </c>
      <c r="C6712" s="9" t="s">
        <v>7219</v>
      </c>
      <c r="D6712" s="9">
        <v>3431498242</v>
      </c>
      <c r="E6712" s="9" t="s">
        <v>249</v>
      </c>
      <c r="F6712" s="10">
        <v>45922</v>
      </c>
      <c r="G6712" s="9" t="s">
        <v>18</v>
      </c>
      <c r="H6712" s="9" t="s">
        <v>19</v>
      </c>
      <c r="I6712" s="9" t="s">
        <v>159</v>
      </c>
      <c r="J6712" s="9" t="s">
        <v>79</v>
      </c>
      <c r="K6712" s="9" t="s">
        <v>22</v>
      </c>
      <c r="L6712" s="11" t="s">
        <v>23</v>
      </c>
      <c r="M6712" s="12">
        <f t="shared" ca="1" si="108"/>
        <v>117</v>
      </c>
      <c r="N6712" s="13" t="s">
        <v>69</v>
      </c>
      <c r="O6712" s="14"/>
      <c r="AN6712" s="7"/>
    </row>
    <row r="6713" spans="1:40" ht="37.15" customHeight="1" x14ac:dyDescent="0.35">
      <c r="A6713" s="8">
        <v>6708</v>
      </c>
      <c r="B6713" s="9">
        <v>466028</v>
      </c>
      <c r="C6713" s="9" t="s">
        <v>7220</v>
      </c>
      <c r="D6713" s="9">
        <v>3064164904</v>
      </c>
      <c r="E6713" s="9" t="s">
        <v>167</v>
      </c>
      <c r="F6713" s="10">
        <v>45922</v>
      </c>
      <c r="G6713" s="9" t="s">
        <v>18</v>
      </c>
      <c r="H6713" s="9" t="s">
        <v>19</v>
      </c>
      <c r="I6713" s="9" t="s">
        <v>168</v>
      </c>
      <c r="J6713" s="9" t="s">
        <v>79</v>
      </c>
      <c r="K6713" s="9" t="s">
        <v>22</v>
      </c>
      <c r="L6713" s="11" t="s">
        <v>23</v>
      </c>
      <c r="M6713" s="12">
        <f t="shared" ca="1" si="108"/>
        <v>117</v>
      </c>
      <c r="N6713" s="13" t="s">
        <v>34</v>
      </c>
      <c r="O6713" s="14"/>
      <c r="AN6713" s="7"/>
    </row>
    <row r="6714" spans="1:40" ht="37.15" customHeight="1" x14ac:dyDescent="0.35">
      <c r="A6714" s="8">
        <v>6709</v>
      </c>
      <c r="B6714" s="9">
        <v>466017</v>
      </c>
      <c r="C6714" s="9" t="s">
        <v>7221</v>
      </c>
      <c r="D6714" s="9">
        <v>3020005755</v>
      </c>
      <c r="E6714" s="9" t="s">
        <v>262</v>
      </c>
      <c r="F6714" s="10">
        <v>45922</v>
      </c>
      <c r="G6714" s="9" t="s">
        <v>18</v>
      </c>
      <c r="H6714" s="9" t="s">
        <v>19</v>
      </c>
      <c r="I6714" s="9" t="s">
        <v>5764</v>
      </c>
      <c r="J6714" s="9" t="s">
        <v>79</v>
      </c>
      <c r="K6714" s="9" t="s">
        <v>35</v>
      </c>
      <c r="L6714" s="21" t="s">
        <v>23</v>
      </c>
      <c r="M6714" s="12">
        <f t="shared" ca="1" si="108"/>
        <v>117</v>
      </c>
      <c r="N6714" s="13" t="s">
        <v>34</v>
      </c>
      <c r="O6714" s="14" t="s">
        <v>7222</v>
      </c>
      <c r="AN6714" s="7"/>
    </row>
    <row r="6715" spans="1:40" ht="37.15" customHeight="1" x14ac:dyDescent="0.35">
      <c r="A6715" s="8">
        <v>6710</v>
      </c>
      <c r="B6715" s="9">
        <v>466016</v>
      </c>
      <c r="C6715" s="9" t="s">
        <v>7223</v>
      </c>
      <c r="D6715" s="9">
        <v>3044681004</v>
      </c>
      <c r="E6715" s="9" t="s">
        <v>390</v>
      </c>
      <c r="F6715" s="10">
        <v>45922</v>
      </c>
      <c r="G6715" s="9" t="s">
        <v>18</v>
      </c>
      <c r="H6715" s="9" t="s">
        <v>144</v>
      </c>
      <c r="I6715" s="9" t="s">
        <v>300</v>
      </c>
      <c r="J6715" s="9" t="s">
        <v>79</v>
      </c>
      <c r="K6715" s="9" t="s">
        <v>35</v>
      </c>
      <c r="L6715" s="21" t="s">
        <v>23</v>
      </c>
      <c r="M6715" s="12">
        <f t="shared" ca="1" si="108"/>
        <v>117</v>
      </c>
      <c r="N6715" s="13" t="s">
        <v>34</v>
      </c>
      <c r="O6715" s="14" t="s">
        <v>7224</v>
      </c>
      <c r="AN6715" s="7"/>
    </row>
    <row r="6716" spans="1:40" ht="37.15" customHeight="1" x14ac:dyDescent="0.35">
      <c r="A6716" s="8">
        <v>6711</v>
      </c>
      <c r="B6716" s="9">
        <v>466011</v>
      </c>
      <c r="C6716" s="9" t="s">
        <v>7225</v>
      </c>
      <c r="D6716" s="9">
        <v>3004946424</v>
      </c>
      <c r="E6716" s="9" t="s">
        <v>167</v>
      </c>
      <c r="F6716" s="10">
        <v>45922</v>
      </c>
      <c r="G6716" s="9" t="s">
        <v>18</v>
      </c>
      <c r="H6716" s="9" t="s">
        <v>144</v>
      </c>
      <c r="I6716" s="9" t="s">
        <v>168</v>
      </c>
      <c r="J6716" s="9" t="s">
        <v>79</v>
      </c>
      <c r="K6716" s="9" t="s">
        <v>54</v>
      </c>
      <c r="L6716" s="11" t="s">
        <v>23</v>
      </c>
      <c r="M6716" s="12">
        <f t="shared" ca="1" si="108"/>
        <v>117</v>
      </c>
      <c r="N6716" s="13" t="s">
        <v>34</v>
      </c>
      <c r="O6716" s="14"/>
      <c r="AN6716" s="7"/>
    </row>
    <row r="6717" spans="1:40" ht="37.15" customHeight="1" x14ac:dyDescent="0.35">
      <c r="A6717" s="8">
        <v>6713</v>
      </c>
      <c r="B6717" s="9">
        <v>465836</v>
      </c>
      <c r="C6717" s="9" t="s">
        <v>7226</v>
      </c>
      <c r="D6717" s="9">
        <v>3227084141</v>
      </c>
      <c r="E6717" s="9" t="s">
        <v>58</v>
      </c>
      <c r="F6717" s="10">
        <v>45922</v>
      </c>
      <c r="G6717" s="9" t="s">
        <v>18</v>
      </c>
      <c r="H6717" s="9" t="s">
        <v>19</v>
      </c>
      <c r="I6717" s="9" t="s">
        <v>109</v>
      </c>
      <c r="J6717" s="9" t="s">
        <v>79</v>
      </c>
      <c r="K6717" s="9" t="s">
        <v>22</v>
      </c>
      <c r="L6717" s="11" t="s">
        <v>23</v>
      </c>
      <c r="M6717" s="12">
        <f t="shared" ca="1" si="108"/>
        <v>117</v>
      </c>
      <c r="N6717" s="13" t="s">
        <v>69</v>
      </c>
      <c r="O6717" s="14"/>
      <c r="AN6717" s="7"/>
    </row>
    <row r="6718" spans="1:40" ht="37.15" customHeight="1" x14ac:dyDescent="0.35">
      <c r="A6718" s="8">
        <v>6714</v>
      </c>
      <c r="B6718" s="9">
        <v>465834</v>
      </c>
      <c r="C6718" s="9" t="s">
        <v>7227</v>
      </c>
      <c r="D6718" s="9">
        <v>3226813039</v>
      </c>
      <c r="E6718" s="9" t="s">
        <v>203</v>
      </c>
      <c r="F6718" s="10">
        <v>45922</v>
      </c>
      <c r="G6718" s="9" t="s">
        <v>18</v>
      </c>
      <c r="H6718" s="9" t="s">
        <v>19</v>
      </c>
      <c r="I6718" s="9" t="s">
        <v>44</v>
      </c>
      <c r="J6718" s="9" t="s">
        <v>21</v>
      </c>
      <c r="K6718" s="9" t="s">
        <v>22</v>
      </c>
      <c r="L6718" s="11" t="s">
        <v>23</v>
      </c>
      <c r="M6718" s="12">
        <f t="shared" ca="1" si="108"/>
        <v>117</v>
      </c>
      <c r="N6718" s="13" t="s">
        <v>34</v>
      </c>
      <c r="O6718" s="14"/>
      <c r="AN6718" s="7"/>
    </row>
    <row r="6719" spans="1:40" ht="37.15" customHeight="1" x14ac:dyDescent="0.35">
      <c r="A6719" s="8">
        <v>6715</v>
      </c>
      <c r="B6719" s="9">
        <v>465833</v>
      </c>
      <c r="C6719" s="9" t="s">
        <v>7228</v>
      </c>
      <c r="D6719" s="9">
        <v>3223399007</v>
      </c>
      <c r="E6719" s="9" t="s">
        <v>123</v>
      </c>
      <c r="F6719" s="10">
        <v>45922</v>
      </c>
      <c r="G6719" s="9" t="s">
        <v>18</v>
      </c>
      <c r="H6719" s="9" t="s">
        <v>19</v>
      </c>
      <c r="I6719" s="9" t="s">
        <v>102</v>
      </c>
      <c r="J6719" s="9" t="s">
        <v>33</v>
      </c>
      <c r="K6719" s="9" t="s">
        <v>22</v>
      </c>
      <c r="L6719" s="11" t="s">
        <v>23</v>
      </c>
      <c r="M6719" s="12">
        <f t="shared" ca="1" si="108"/>
        <v>117</v>
      </c>
      <c r="N6719" s="13" t="s">
        <v>69</v>
      </c>
      <c r="O6719" s="14"/>
      <c r="AN6719" s="7"/>
    </row>
    <row r="6720" spans="1:40" ht="37.15" customHeight="1" x14ac:dyDescent="0.35">
      <c r="A6720" s="8">
        <v>6716</v>
      </c>
      <c r="B6720" s="9">
        <v>465823</v>
      </c>
      <c r="C6720" s="9" t="s">
        <v>7229</v>
      </c>
      <c r="D6720" s="9">
        <v>3274001364</v>
      </c>
      <c r="E6720" s="9" t="s">
        <v>31</v>
      </c>
      <c r="F6720" s="10">
        <v>45922</v>
      </c>
      <c r="G6720" s="9" t="s">
        <v>18</v>
      </c>
      <c r="H6720" s="9" t="s">
        <v>19</v>
      </c>
      <c r="I6720" s="9" t="s">
        <v>32</v>
      </c>
      <c r="J6720" s="9" t="s">
        <v>33</v>
      </c>
      <c r="K6720" s="9" t="s">
        <v>22</v>
      </c>
      <c r="L6720" s="11" t="s">
        <v>23</v>
      </c>
      <c r="M6720" s="12">
        <f t="shared" ca="1" si="108"/>
        <v>117</v>
      </c>
      <c r="N6720" s="13" t="s">
        <v>34</v>
      </c>
      <c r="O6720" s="14"/>
      <c r="AN6720" s="7"/>
    </row>
    <row r="6721" spans="1:40" ht="37.15" customHeight="1" x14ac:dyDescent="0.35">
      <c r="A6721" s="8">
        <v>6717</v>
      </c>
      <c r="B6721" s="9">
        <v>465822</v>
      </c>
      <c r="C6721" s="9" t="s">
        <v>7230</v>
      </c>
      <c r="D6721" s="9">
        <v>3218852536</v>
      </c>
      <c r="E6721" s="9" t="s">
        <v>318</v>
      </c>
      <c r="F6721" s="10">
        <v>45922</v>
      </c>
      <c r="G6721" s="9" t="s">
        <v>18</v>
      </c>
      <c r="H6721" s="9" t="s">
        <v>19</v>
      </c>
      <c r="I6721" s="9" t="s">
        <v>231</v>
      </c>
      <c r="J6721" s="9" t="s">
        <v>21</v>
      </c>
      <c r="K6721" s="9" t="s">
        <v>22</v>
      </c>
      <c r="L6721" s="11" t="s">
        <v>23</v>
      </c>
      <c r="M6721" s="12">
        <f t="shared" ca="1" si="108"/>
        <v>117</v>
      </c>
      <c r="N6721" s="13" t="s">
        <v>34</v>
      </c>
      <c r="O6721" s="14"/>
      <c r="AN6721" s="7"/>
    </row>
    <row r="6722" spans="1:40" ht="37.15" customHeight="1" x14ac:dyDescent="0.35">
      <c r="A6722" s="8">
        <v>6718</v>
      </c>
      <c r="B6722" s="9">
        <v>465814</v>
      </c>
      <c r="C6722" s="9" t="s">
        <v>7231</v>
      </c>
      <c r="D6722" s="9">
        <v>3228087303</v>
      </c>
      <c r="E6722" s="9" t="s">
        <v>331</v>
      </c>
      <c r="F6722" s="10">
        <v>45922</v>
      </c>
      <c r="G6722" s="9" t="s">
        <v>18</v>
      </c>
      <c r="H6722" s="9" t="s">
        <v>19</v>
      </c>
      <c r="I6722" s="9" t="s">
        <v>208</v>
      </c>
      <c r="J6722" s="9" t="s">
        <v>21</v>
      </c>
      <c r="K6722" s="9" t="s">
        <v>22</v>
      </c>
      <c r="L6722" s="11" t="s">
        <v>23</v>
      </c>
      <c r="M6722" s="12">
        <f t="shared" ca="1" si="108"/>
        <v>117</v>
      </c>
      <c r="N6722" s="13" t="s">
        <v>34</v>
      </c>
      <c r="O6722" s="14"/>
      <c r="AN6722" s="7"/>
    </row>
    <row r="6723" spans="1:40" ht="37.15" customHeight="1" x14ac:dyDescent="0.35">
      <c r="A6723" s="8">
        <v>6721</v>
      </c>
      <c r="B6723" s="9">
        <v>465793</v>
      </c>
      <c r="C6723" s="9" t="s">
        <v>7232</v>
      </c>
      <c r="D6723" s="9">
        <v>3024889400</v>
      </c>
      <c r="E6723" s="9" t="s">
        <v>108</v>
      </c>
      <c r="F6723" s="10">
        <v>45922</v>
      </c>
      <c r="G6723" s="9" t="s">
        <v>18</v>
      </c>
      <c r="H6723" s="9" t="s">
        <v>19</v>
      </c>
      <c r="I6723" s="9" t="s">
        <v>109</v>
      </c>
      <c r="J6723" s="9" t="s">
        <v>79</v>
      </c>
      <c r="K6723" s="9" t="s">
        <v>22</v>
      </c>
      <c r="L6723" s="11" t="s">
        <v>23</v>
      </c>
      <c r="M6723" s="12">
        <f t="shared" ca="1" si="108"/>
        <v>117</v>
      </c>
      <c r="N6723" s="13" t="s">
        <v>34</v>
      </c>
      <c r="O6723" s="14"/>
      <c r="AN6723" s="7"/>
    </row>
    <row r="6724" spans="1:40" ht="37.15" customHeight="1" x14ac:dyDescent="0.35">
      <c r="A6724" s="8">
        <v>6722</v>
      </c>
      <c r="B6724" s="9">
        <v>465783</v>
      </c>
      <c r="C6724" s="9" t="s">
        <v>7233</v>
      </c>
      <c r="D6724" s="9">
        <v>3029527473</v>
      </c>
      <c r="E6724" s="9" t="s">
        <v>155</v>
      </c>
      <c r="F6724" s="10">
        <v>45922</v>
      </c>
      <c r="G6724" s="9" t="s">
        <v>18</v>
      </c>
      <c r="H6724" s="9" t="s">
        <v>19</v>
      </c>
      <c r="I6724" s="9" t="s">
        <v>150</v>
      </c>
      <c r="J6724" s="9" t="s">
        <v>79</v>
      </c>
      <c r="K6724" s="9" t="s">
        <v>42</v>
      </c>
      <c r="L6724" s="11" t="s">
        <v>23</v>
      </c>
      <c r="M6724" s="12">
        <f t="shared" ca="1" si="108"/>
        <v>117</v>
      </c>
      <c r="N6724" s="13" t="s">
        <v>69</v>
      </c>
      <c r="O6724" s="14"/>
      <c r="AN6724" s="7"/>
    </row>
    <row r="6725" spans="1:40" ht="37.15" customHeight="1" x14ac:dyDescent="0.35">
      <c r="A6725" s="8">
        <v>6726</v>
      </c>
      <c r="B6725" s="9">
        <v>465756</v>
      </c>
      <c r="C6725" s="9" t="s">
        <v>7234</v>
      </c>
      <c r="D6725" s="9">
        <v>3004417586</v>
      </c>
      <c r="E6725" s="9" t="s">
        <v>58</v>
      </c>
      <c r="F6725" s="10">
        <v>45922</v>
      </c>
      <c r="G6725" s="9" t="s">
        <v>18</v>
      </c>
      <c r="H6725" s="9" t="s">
        <v>19</v>
      </c>
      <c r="I6725" s="9" t="s">
        <v>5764</v>
      </c>
      <c r="J6725" s="9" t="s">
        <v>79</v>
      </c>
      <c r="K6725" s="9" t="s">
        <v>22</v>
      </c>
      <c r="L6725" s="11" t="s">
        <v>23</v>
      </c>
      <c r="M6725" s="12">
        <f t="shared" ca="1" si="108"/>
        <v>117</v>
      </c>
      <c r="N6725" s="13" t="s">
        <v>69</v>
      </c>
      <c r="O6725" s="14"/>
      <c r="AN6725" s="7"/>
    </row>
    <row r="6726" spans="1:40" ht="37.15" customHeight="1" x14ac:dyDescent="0.35">
      <c r="A6726" s="8">
        <v>6728</v>
      </c>
      <c r="B6726" s="9">
        <v>465747</v>
      </c>
      <c r="C6726" s="9" t="s">
        <v>7235</v>
      </c>
      <c r="D6726" s="9">
        <v>3014736190</v>
      </c>
      <c r="E6726" s="9" t="s">
        <v>58</v>
      </c>
      <c r="F6726" s="10">
        <v>45922</v>
      </c>
      <c r="G6726" s="9" t="s">
        <v>18</v>
      </c>
      <c r="H6726" s="9" t="s">
        <v>19</v>
      </c>
      <c r="I6726" s="9" t="s">
        <v>109</v>
      </c>
      <c r="J6726" s="9" t="s">
        <v>79</v>
      </c>
      <c r="K6726" s="9" t="s">
        <v>42</v>
      </c>
      <c r="L6726" s="11" t="s">
        <v>23</v>
      </c>
      <c r="M6726" s="12">
        <f t="shared" ca="1" si="108"/>
        <v>117</v>
      </c>
      <c r="N6726" s="13" t="s">
        <v>34</v>
      </c>
      <c r="O6726" s="14"/>
      <c r="AN6726" s="7"/>
    </row>
    <row r="6727" spans="1:40" ht="37.15" customHeight="1" x14ac:dyDescent="0.35">
      <c r="A6727" s="8">
        <v>6730</v>
      </c>
      <c r="B6727" s="9">
        <v>465734</v>
      </c>
      <c r="C6727" s="9" t="s">
        <v>7236</v>
      </c>
      <c r="D6727" s="9">
        <v>3067862041</v>
      </c>
      <c r="E6727" s="9" t="s">
        <v>309</v>
      </c>
      <c r="F6727" s="10">
        <v>45922</v>
      </c>
      <c r="G6727" s="9" t="s">
        <v>18</v>
      </c>
      <c r="H6727" s="9" t="s">
        <v>19</v>
      </c>
      <c r="I6727" s="9" t="s">
        <v>186</v>
      </c>
      <c r="J6727" s="9" t="s">
        <v>21</v>
      </c>
      <c r="K6727" s="9" t="s">
        <v>22</v>
      </c>
      <c r="L6727" s="11" t="s">
        <v>23</v>
      </c>
      <c r="M6727" s="12">
        <f t="shared" ca="1" si="108"/>
        <v>117</v>
      </c>
      <c r="N6727" s="13" t="s">
        <v>69</v>
      </c>
      <c r="O6727" s="14"/>
      <c r="AN6727" s="7"/>
    </row>
    <row r="6728" spans="1:40" ht="37.15" customHeight="1" x14ac:dyDescent="0.35">
      <c r="A6728" s="8">
        <v>6731</v>
      </c>
      <c r="B6728" s="9">
        <v>465732</v>
      </c>
      <c r="C6728" s="9" t="s">
        <v>7237</v>
      </c>
      <c r="D6728" s="9">
        <v>3219496277</v>
      </c>
      <c r="E6728" s="9" t="s">
        <v>285</v>
      </c>
      <c r="F6728" s="10">
        <v>45922</v>
      </c>
      <c r="G6728" s="9" t="s">
        <v>18</v>
      </c>
      <c r="H6728" s="9" t="s">
        <v>19</v>
      </c>
      <c r="I6728" s="9" t="s">
        <v>156</v>
      </c>
      <c r="J6728" s="9" t="s">
        <v>33</v>
      </c>
      <c r="K6728" s="9" t="s">
        <v>35</v>
      </c>
      <c r="L6728" s="11" t="s">
        <v>23</v>
      </c>
      <c r="M6728" s="12">
        <f t="shared" ca="1" si="108"/>
        <v>117</v>
      </c>
      <c r="N6728" s="13" t="s">
        <v>34</v>
      </c>
      <c r="O6728" s="14"/>
      <c r="AN6728" s="7"/>
    </row>
    <row r="6729" spans="1:40" ht="37.15" customHeight="1" x14ac:dyDescent="0.35">
      <c r="A6729" s="8">
        <v>6732</v>
      </c>
      <c r="B6729" s="9">
        <v>465722</v>
      </c>
      <c r="C6729" s="9" t="s">
        <v>7238</v>
      </c>
      <c r="D6729" s="9">
        <v>3076335797</v>
      </c>
      <c r="E6729" s="9" t="s">
        <v>279</v>
      </c>
      <c r="F6729" s="10">
        <v>45922</v>
      </c>
      <c r="G6729" s="9" t="s">
        <v>18</v>
      </c>
      <c r="H6729" s="9" t="s">
        <v>19</v>
      </c>
      <c r="I6729" s="9" t="s">
        <v>150</v>
      </c>
      <c r="J6729" s="9" t="s">
        <v>79</v>
      </c>
      <c r="K6729" s="9" t="s">
        <v>35</v>
      </c>
      <c r="L6729" s="21" t="s">
        <v>23</v>
      </c>
      <c r="M6729" s="12">
        <f t="shared" ca="1" si="108"/>
        <v>117</v>
      </c>
      <c r="N6729" s="13" t="s">
        <v>34</v>
      </c>
      <c r="O6729" s="14" t="s">
        <v>7239</v>
      </c>
      <c r="AN6729" s="7"/>
    </row>
    <row r="6730" spans="1:40" ht="37.15" customHeight="1" x14ac:dyDescent="0.35">
      <c r="A6730" s="8">
        <v>6734</v>
      </c>
      <c r="B6730" s="9">
        <v>465700</v>
      </c>
      <c r="C6730" s="9" t="s">
        <v>7240</v>
      </c>
      <c r="D6730" s="9">
        <v>3204788271</v>
      </c>
      <c r="E6730" s="9" t="s">
        <v>134</v>
      </c>
      <c r="F6730" s="10">
        <v>45922</v>
      </c>
      <c r="G6730" s="9" t="s">
        <v>18</v>
      </c>
      <c r="H6730" s="9" t="s">
        <v>19</v>
      </c>
      <c r="I6730" s="9" t="s">
        <v>5709</v>
      </c>
      <c r="J6730" s="9" t="s">
        <v>33</v>
      </c>
      <c r="K6730" s="9" t="s">
        <v>22</v>
      </c>
      <c r="L6730" s="11" t="s">
        <v>23</v>
      </c>
      <c r="M6730" s="12">
        <f t="shared" ca="1" si="108"/>
        <v>117</v>
      </c>
      <c r="N6730" s="13" t="s">
        <v>34</v>
      </c>
      <c r="O6730" s="14"/>
      <c r="AN6730" s="7"/>
    </row>
    <row r="6731" spans="1:40" ht="37.15" customHeight="1" x14ac:dyDescent="0.35">
      <c r="A6731" s="8">
        <v>6736</v>
      </c>
      <c r="B6731" s="9">
        <v>465678</v>
      </c>
      <c r="C6731" s="9" t="s">
        <v>7241</v>
      </c>
      <c r="D6731" s="9">
        <v>3214804018</v>
      </c>
      <c r="E6731" s="9" t="s">
        <v>31</v>
      </c>
      <c r="F6731" s="10">
        <v>45922</v>
      </c>
      <c r="G6731" s="9" t="s">
        <v>18</v>
      </c>
      <c r="H6731" s="9" t="s">
        <v>19</v>
      </c>
      <c r="I6731" s="9" t="s">
        <v>32</v>
      </c>
      <c r="J6731" s="9" t="s">
        <v>33</v>
      </c>
      <c r="K6731" s="9" t="s">
        <v>22</v>
      </c>
      <c r="L6731" s="11" t="s">
        <v>23</v>
      </c>
      <c r="M6731" s="12">
        <f t="shared" ca="1" si="108"/>
        <v>117</v>
      </c>
      <c r="N6731" s="13" t="s">
        <v>34</v>
      </c>
      <c r="O6731" s="14"/>
      <c r="AN6731" s="7"/>
    </row>
    <row r="6732" spans="1:40" ht="37.15" customHeight="1" x14ac:dyDescent="0.35">
      <c r="A6732" s="8">
        <v>6673</v>
      </c>
      <c r="B6732" s="9">
        <v>466336</v>
      </c>
      <c r="C6732" s="9" t="s">
        <v>7242</v>
      </c>
      <c r="D6732" s="9">
        <v>3224891125</v>
      </c>
      <c r="E6732" s="9" t="s">
        <v>43</v>
      </c>
      <c r="F6732" s="10">
        <v>45922</v>
      </c>
      <c r="G6732" s="9" t="s">
        <v>18</v>
      </c>
      <c r="H6732" s="9" t="s">
        <v>19</v>
      </c>
      <c r="I6732" s="9" t="s">
        <v>56</v>
      </c>
      <c r="J6732" s="9" t="s">
        <v>68</v>
      </c>
      <c r="K6732" s="9" t="s">
        <v>22</v>
      </c>
      <c r="L6732" s="11" t="s">
        <v>23</v>
      </c>
      <c r="M6732" s="12">
        <f t="shared" ca="1" si="108"/>
        <v>117</v>
      </c>
      <c r="N6732" s="13" t="s">
        <v>34</v>
      </c>
      <c r="O6732" s="14"/>
      <c r="AN6732" s="7"/>
    </row>
    <row r="6733" spans="1:40" ht="37.15" customHeight="1" x14ac:dyDescent="0.35">
      <c r="A6733" s="8">
        <v>6682</v>
      </c>
      <c r="B6733" s="9">
        <v>466238</v>
      </c>
      <c r="C6733" s="9" t="s">
        <v>7229</v>
      </c>
      <c r="D6733" s="9">
        <v>3454571115</v>
      </c>
      <c r="E6733" s="9" t="s">
        <v>43</v>
      </c>
      <c r="F6733" s="10">
        <v>45922</v>
      </c>
      <c r="G6733" s="9" t="s">
        <v>18</v>
      </c>
      <c r="H6733" s="9" t="s">
        <v>19</v>
      </c>
      <c r="I6733" s="9" t="s">
        <v>94</v>
      </c>
      <c r="J6733" s="9" t="s">
        <v>68</v>
      </c>
      <c r="K6733" s="9" t="s">
        <v>22</v>
      </c>
      <c r="L6733" s="11" t="s">
        <v>23</v>
      </c>
      <c r="M6733" s="12">
        <f t="shared" ca="1" si="108"/>
        <v>117</v>
      </c>
      <c r="N6733" s="13" t="s">
        <v>34</v>
      </c>
      <c r="O6733" s="14"/>
      <c r="AN6733" s="7"/>
    </row>
    <row r="6734" spans="1:40" ht="37.15" customHeight="1" x14ac:dyDescent="0.35">
      <c r="A6734" s="8">
        <v>6687</v>
      </c>
      <c r="B6734" s="9">
        <v>466146</v>
      </c>
      <c r="C6734" s="9" t="s">
        <v>4610</v>
      </c>
      <c r="D6734" s="9">
        <v>3244281252</v>
      </c>
      <c r="E6734" s="9" t="s">
        <v>43</v>
      </c>
      <c r="F6734" s="10">
        <v>45922</v>
      </c>
      <c r="G6734" s="9" t="s">
        <v>18</v>
      </c>
      <c r="H6734" s="9" t="s">
        <v>19</v>
      </c>
      <c r="I6734" s="9" t="s">
        <v>59</v>
      </c>
      <c r="J6734" s="9" t="s">
        <v>68</v>
      </c>
      <c r="K6734" s="9" t="s">
        <v>22</v>
      </c>
      <c r="L6734" s="11" t="s">
        <v>23</v>
      </c>
      <c r="M6734" s="12">
        <f t="shared" ca="1" si="108"/>
        <v>117</v>
      </c>
      <c r="N6734" s="13" t="s">
        <v>34</v>
      </c>
      <c r="O6734" s="14"/>
      <c r="AN6734" s="7"/>
    </row>
    <row r="6735" spans="1:40" ht="37.15" customHeight="1" x14ac:dyDescent="0.35">
      <c r="A6735" s="8">
        <v>6729</v>
      </c>
      <c r="B6735" s="9">
        <v>465745</v>
      </c>
      <c r="C6735" s="9" t="s">
        <v>7117</v>
      </c>
      <c r="D6735" s="9">
        <v>3074795885</v>
      </c>
      <c r="E6735" s="9" t="s">
        <v>43</v>
      </c>
      <c r="F6735" s="10">
        <v>45922</v>
      </c>
      <c r="G6735" s="9" t="s">
        <v>18</v>
      </c>
      <c r="H6735" s="9" t="s">
        <v>19</v>
      </c>
      <c r="I6735" s="9" t="s">
        <v>191</v>
      </c>
      <c r="J6735" s="9" t="s">
        <v>68</v>
      </c>
      <c r="K6735" s="9" t="s">
        <v>22</v>
      </c>
      <c r="L6735" s="11" t="s">
        <v>23</v>
      </c>
      <c r="M6735" s="12">
        <f t="shared" ca="1" si="108"/>
        <v>117</v>
      </c>
      <c r="N6735" s="13" t="s">
        <v>34</v>
      </c>
      <c r="O6735" s="14"/>
      <c r="AN6735" s="7"/>
    </row>
    <row r="6736" spans="1:40" ht="37.15" customHeight="1" x14ac:dyDescent="0.35">
      <c r="A6736" s="8">
        <v>6719</v>
      </c>
      <c r="B6736" s="9">
        <v>465807</v>
      </c>
      <c r="C6736" s="9" t="s">
        <v>7243</v>
      </c>
      <c r="D6736" s="9">
        <v>3274093717</v>
      </c>
      <c r="E6736" s="9" t="s">
        <v>70</v>
      </c>
      <c r="F6736" s="10">
        <v>45922</v>
      </c>
      <c r="G6736" s="9" t="s">
        <v>18</v>
      </c>
      <c r="H6736" s="9" t="s">
        <v>19</v>
      </c>
      <c r="I6736" s="9" t="s">
        <v>5576</v>
      </c>
      <c r="J6736" s="9" t="s">
        <v>40</v>
      </c>
      <c r="K6736" s="9" t="s">
        <v>22</v>
      </c>
      <c r="L6736" s="11" t="s">
        <v>23</v>
      </c>
      <c r="M6736" s="12">
        <f t="shared" ca="1" si="108"/>
        <v>117</v>
      </c>
      <c r="N6736" s="13" t="s">
        <v>34</v>
      </c>
      <c r="O6736" s="14"/>
      <c r="AN6736" s="7"/>
    </row>
    <row r="6737" spans="1:40" ht="37.15" customHeight="1" x14ac:dyDescent="0.35">
      <c r="A6737" s="8">
        <v>6720</v>
      </c>
      <c r="B6737" s="9">
        <v>465794</v>
      </c>
      <c r="C6737" s="9" t="s">
        <v>7244</v>
      </c>
      <c r="D6737" s="9">
        <v>3424185001</v>
      </c>
      <c r="E6737" s="9" t="s">
        <v>70</v>
      </c>
      <c r="F6737" s="10">
        <v>45922</v>
      </c>
      <c r="G6737" s="9" t="s">
        <v>18</v>
      </c>
      <c r="H6737" s="9" t="s">
        <v>19</v>
      </c>
      <c r="I6737" s="9" t="s">
        <v>264</v>
      </c>
      <c r="J6737" s="9" t="s">
        <v>40</v>
      </c>
      <c r="K6737" s="9" t="s">
        <v>22</v>
      </c>
      <c r="L6737" s="11" t="s">
        <v>23</v>
      </c>
      <c r="M6737" s="12">
        <f t="shared" ca="1" si="108"/>
        <v>117</v>
      </c>
      <c r="N6737" s="13" t="s">
        <v>34</v>
      </c>
      <c r="O6737" s="14"/>
      <c r="AN6737" s="7"/>
    </row>
    <row r="6738" spans="1:40" ht="37.15" customHeight="1" x14ac:dyDescent="0.35">
      <c r="A6738" s="8">
        <v>6784</v>
      </c>
      <c r="B6738" s="9">
        <v>467634</v>
      </c>
      <c r="C6738" s="9" t="s">
        <v>7245</v>
      </c>
      <c r="D6738" s="9">
        <v>3218412090</v>
      </c>
      <c r="E6738" s="9" t="s">
        <v>101</v>
      </c>
      <c r="F6738" s="10">
        <v>45923</v>
      </c>
      <c r="G6738" s="9" t="s">
        <v>18</v>
      </c>
      <c r="H6738" s="9" t="s">
        <v>19</v>
      </c>
      <c r="I6738" s="9" t="s">
        <v>148</v>
      </c>
      <c r="J6738" s="9" t="s">
        <v>40</v>
      </c>
      <c r="K6738" s="9" t="s">
        <v>22</v>
      </c>
      <c r="L6738" s="11" t="s">
        <v>23</v>
      </c>
      <c r="M6738" s="12">
        <f t="shared" ref="M6738:M6801" ca="1" si="109">TODAY()-F6738</f>
        <v>116</v>
      </c>
      <c r="N6738" s="13" t="s">
        <v>34</v>
      </c>
      <c r="O6738" s="14"/>
      <c r="AN6738" s="7"/>
    </row>
    <row r="6739" spans="1:40" ht="37.15" customHeight="1" x14ac:dyDescent="0.35">
      <c r="A6739" s="8">
        <v>6753</v>
      </c>
      <c r="B6739" s="9">
        <v>468053</v>
      </c>
      <c r="C6739" s="9" t="s">
        <v>7246</v>
      </c>
      <c r="D6739" s="9">
        <v>3084034563</v>
      </c>
      <c r="E6739" s="9" t="s">
        <v>170</v>
      </c>
      <c r="F6739" s="10">
        <v>45923</v>
      </c>
      <c r="G6739" s="9" t="s">
        <v>18</v>
      </c>
      <c r="H6739" s="9" t="s">
        <v>19</v>
      </c>
      <c r="I6739" s="9" t="s">
        <v>39</v>
      </c>
      <c r="J6739" s="9" t="s">
        <v>40</v>
      </c>
      <c r="K6739" s="9" t="s">
        <v>22</v>
      </c>
      <c r="L6739" s="11" t="s">
        <v>23</v>
      </c>
      <c r="M6739" s="12">
        <f t="shared" ca="1" si="109"/>
        <v>116</v>
      </c>
      <c r="N6739" s="13" t="s">
        <v>34</v>
      </c>
      <c r="O6739" s="14"/>
      <c r="AN6739" s="7"/>
    </row>
    <row r="6740" spans="1:40" ht="37.15" customHeight="1" x14ac:dyDescent="0.35">
      <c r="A6740" s="8">
        <v>6752</v>
      </c>
      <c r="B6740" s="9">
        <v>468062</v>
      </c>
      <c r="C6740" s="9" t="s">
        <v>7247</v>
      </c>
      <c r="D6740" s="9">
        <v>3354502267</v>
      </c>
      <c r="E6740" s="9" t="s">
        <v>296</v>
      </c>
      <c r="F6740" s="10">
        <v>45923</v>
      </c>
      <c r="G6740" s="9" t="s">
        <v>18</v>
      </c>
      <c r="H6740" s="9" t="s">
        <v>19</v>
      </c>
      <c r="I6740" s="9" t="s">
        <v>165</v>
      </c>
      <c r="J6740" s="9" t="s">
        <v>40</v>
      </c>
      <c r="K6740" s="9" t="s">
        <v>22</v>
      </c>
      <c r="L6740" s="11" t="s">
        <v>23</v>
      </c>
      <c r="M6740" s="12">
        <f t="shared" ca="1" si="109"/>
        <v>116</v>
      </c>
      <c r="N6740" s="13" t="s">
        <v>34</v>
      </c>
      <c r="O6740" s="14"/>
      <c r="AN6740" s="7"/>
    </row>
    <row r="6741" spans="1:40" ht="37.15" customHeight="1" x14ac:dyDescent="0.35">
      <c r="A6741" s="8">
        <v>6782</v>
      </c>
      <c r="B6741" s="9">
        <v>467643</v>
      </c>
      <c r="C6741" s="9" t="s">
        <v>7248</v>
      </c>
      <c r="D6741" s="9">
        <v>3039056898</v>
      </c>
      <c r="E6741" s="9" t="s">
        <v>319</v>
      </c>
      <c r="F6741" s="10">
        <v>45923</v>
      </c>
      <c r="G6741" s="9" t="s">
        <v>18</v>
      </c>
      <c r="H6741" s="9" t="s">
        <v>19</v>
      </c>
      <c r="I6741" s="9" t="s">
        <v>86</v>
      </c>
      <c r="J6741" s="9" t="s">
        <v>40</v>
      </c>
      <c r="K6741" s="9" t="s">
        <v>22</v>
      </c>
      <c r="L6741" s="11" t="s">
        <v>23</v>
      </c>
      <c r="M6741" s="12">
        <f t="shared" ca="1" si="109"/>
        <v>116</v>
      </c>
      <c r="N6741" s="13" t="s">
        <v>34</v>
      </c>
      <c r="O6741" s="14"/>
      <c r="AN6741" s="7"/>
    </row>
    <row r="6742" spans="1:40" ht="37.15" customHeight="1" x14ac:dyDescent="0.35">
      <c r="A6742" s="8">
        <v>6783</v>
      </c>
      <c r="B6742" s="9">
        <v>467642</v>
      </c>
      <c r="C6742" s="9" t="s">
        <v>7249</v>
      </c>
      <c r="D6742" s="9">
        <v>3234467237</v>
      </c>
      <c r="E6742" s="9" t="s">
        <v>319</v>
      </c>
      <c r="F6742" s="10">
        <v>45923</v>
      </c>
      <c r="G6742" s="9" t="s">
        <v>18</v>
      </c>
      <c r="H6742" s="9" t="s">
        <v>19</v>
      </c>
      <c r="I6742" s="9" t="s">
        <v>86</v>
      </c>
      <c r="J6742" s="9" t="s">
        <v>40</v>
      </c>
      <c r="K6742" s="9" t="s">
        <v>22</v>
      </c>
      <c r="L6742" s="11" t="s">
        <v>23</v>
      </c>
      <c r="M6742" s="12">
        <f t="shared" ca="1" si="109"/>
        <v>116</v>
      </c>
      <c r="N6742" s="13" t="s">
        <v>34</v>
      </c>
      <c r="O6742" s="14"/>
      <c r="AN6742" s="7"/>
    </row>
    <row r="6743" spans="1:40" ht="37.15" customHeight="1" x14ac:dyDescent="0.35">
      <c r="A6743" s="8">
        <v>6758</v>
      </c>
      <c r="B6743" s="9">
        <v>468031</v>
      </c>
      <c r="C6743" s="9" t="s">
        <v>7250</v>
      </c>
      <c r="D6743" s="9">
        <v>3218851106</v>
      </c>
      <c r="E6743" s="9" t="s">
        <v>89</v>
      </c>
      <c r="F6743" s="10">
        <v>45923</v>
      </c>
      <c r="G6743" s="9" t="s">
        <v>18</v>
      </c>
      <c r="H6743" s="9" t="s">
        <v>19</v>
      </c>
      <c r="I6743" s="9" t="s">
        <v>50</v>
      </c>
      <c r="J6743" s="9" t="s">
        <v>68</v>
      </c>
      <c r="K6743" s="9" t="s">
        <v>35</v>
      </c>
      <c r="L6743" s="11" t="s">
        <v>23</v>
      </c>
      <c r="M6743" s="12">
        <f t="shared" ca="1" si="109"/>
        <v>116</v>
      </c>
      <c r="N6743" s="13" t="s">
        <v>69</v>
      </c>
      <c r="O6743" s="14"/>
      <c r="AN6743" s="7"/>
    </row>
    <row r="6744" spans="1:40" ht="37.15" customHeight="1" x14ac:dyDescent="0.35">
      <c r="A6744" s="8">
        <v>6787</v>
      </c>
      <c r="B6744" s="9">
        <v>467620</v>
      </c>
      <c r="C6744" s="9" t="s">
        <v>4679</v>
      </c>
      <c r="D6744" s="9">
        <v>3258777277</v>
      </c>
      <c r="E6744" s="9" t="s">
        <v>89</v>
      </c>
      <c r="F6744" s="10">
        <v>45923</v>
      </c>
      <c r="G6744" s="9" t="s">
        <v>18</v>
      </c>
      <c r="H6744" s="9" t="s">
        <v>19</v>
      </c>
      <c r="I6744" s="9" t="s">
        <v>118</v>
      </c>
      <c r="J6744" s="9" t="s">
        <v>68</v>
      </c>
      <c r="K6744" s="9" t="s">
        <v>35</v>
      </c>
      <c r="L6744" s="21" t="s">
        <v>23</v>
      </c>
      <c r="M6744" s="12">
        <f t="shared" ca="1" si="109"/>
        <v>116</v>
      </c>
      <c r="N6744" s="13" t="s">
        <v>34</v>
      </c>
      <c r="O6744" s="14" t="s">
        <v>7251</v>
      </c>
      <c r="AN6744" s="7"/>
    </row>
    <row r="6745" spans="1:40" ht="37.15" customHeight="1" x14ac:dyDescent="0.35">
      <c r="A6745" s="8">
        <v>6785</v>
      </c>
      <c r="B6745" s="9">
        <v>467633</v>
      </c>
      <c r="C6745" s="9" t="s">
        <v>6481</v>
      </c>
      <c r="D6745" s="9">
        <v>3234055693</v>
      </c>
      <c r="E6745" s="9" t="s">
        <v>207</v>
      </c>
      <c r="F6745" s="10">
        <v>45923</v>
      </c>
      <c r="G6745" s="9" t="s">
        <v>18</v>
      </c>
      <c r="H6745" s="9" t="s">
        <v>19</v>
      </c>
      <c r="I6745" s="9" t="s">
        <v>50</v>
      </c>
      <c r="J6745" s="9" t="s">
        <v>68</v>
      </c>
      <c r="K6745" s="9" t="s">
        <v>35</v>
      </c>
      <c r="L6745" s="21" t="s">
        <v>23</v>
      </c>
      <c r="M6745" s="12">
        <f t="shared" ca="1" si="109"/>
        <v>116</v>
      </c>
      <c r="N6745" s="13" t="s">
        <v>34</v>
      </c>
      <c r="O6745" s="14" t="s">
        <v>7252</v>
      </c>
      <c r="AN6745" s="7"/>
    </row>
    <row r="6746" spans="1:40" ht="37.15" customHeight="1" x14ac:dyDescent="0.35">
      <c r="A6746" s="8">
        <v>6749</v>
      </c>
      <c r="B6746" s="9">
        <v>468077</v>
      </c>
      <c r="C6746" s="9" t="s">
        <v>7253</v>
      </c>
      <c r="D6746" s="9">
        <v>3244299887</v>
      </c>
      <c r="E6746" s="9" t="s">
        <v>240</v>
      </c>
      <c r="F6746" s="10">
        <v>45923</v>
      </c>
      <c r="G6746" s="9" t="s">
        <v>18</v>
      </c>
      <c r="H6746" s="9" t="s">
        <v>19</v>
      </c>
      <c r="I6746" s="9" t="s">
        <v>94</v>
      </c>
      <c r="J6746" s="9" t="s">
        <v>68</v>
      </c>
      <c r="K6746" s="9" t="s">
        <v>22</v>
      </c>
      <c r="L6746" s="11" t="s">
        <v>23</v>
      </c>
      <c r="M6746" s="12">
        <f t="shared" ca="1" si="109"/>
        <v>116</v>
      </c>
      <c r="N6746" s="13" t="s">
        <v>34</v>
      </c>
      <c r="O6746" s="14"/>
      <c r="AN6746" s="7"/>
    </row>
    <row r="6747" spans="1:40" ht="37.15" customHeight="1" x14ac:dyDescent="0.35">
      <c r="A6747" s="8">
        <v>6779</v>
      </c>
      <c r="B6747" s="9">
        <v>467859</v>
      </c>
      <c r="C6747" s="9" t="s">
        <v>7254</v>
      </c>
      <c r="D6747" s="9">
        <v>3004351731</v>
      </c>
      <c r="E6747" s="9" t="s">
        <v>282</v>
      </c>
      <c r="F6747" s="10">
        <v>45923</v>
      </c>
      <c r="G6747" s="9" t="s">
        <v>18</v>
      </c>
      <c r="H6747" s="9" t="s">
        <v>19</v>
      </c>
      <c r="I6747" s="9" t="s">
        <v>118</v>
      </c>
      <c r="J6747" s="9" t="s">
        <v>68</v>
      </c>
      <c r="K6747" s="9" t="s">
        <v>22</v>
      </c>
      <c r="L6747" s="11" t="s">
        <v>23</v>
      </c>
      <c r="M6747" s="12">
        <f t="shared" ca="1" si="109"/>
        <v>116</v>
      </c>
      <c r="N6747" s="13" t="s">
        <v>34</v>
      </c>
      <c r="O6747" s="14"/>
      <c r="AN6747" s="7"/>
    </row>
    <row r="6748" spans="1:40" ht="37.15" customHeight="1" x14ac:dyDescent="0.35">
      <c r="A6748" s="8">
        <v>6747</v>
      </c>
      <c r="B6748" s="9">
        <v>468100</v>
      </c>
      <c r="C6748" s="9" t="s">
        <v>7255</v>
      </c>
      <c r="D6748" s="9">
        <v>3014165015</v>
      </c>
      <c r="E6748" s="9" t="s">
        <v>205</v>
      </c>
      <c r="F6748" s="10">
        <v>45923</v>
      </c>
      <c r="G6748" s="9" t="s">
        <v>18</v>
      </c>
      <c r="H6748" s="9" t="s">
        <v>19</v>
      </c>
      <c r="I6748" s="9" t="s">
        <v>191</v>
      </c>
      <c r="J6748" s="9" t="s">
        <v>68</v>
      </c>
      <c r="K6748" s="9" t="s">
        <v>22</v>
      </c>
      <c r="L6748" s="11" t="s">
        <v>23</v>
      </c>
      <c r="M6748" s="12">
        <f t="shared" ca="1" si="109"/>
        <v>116</v>
      </c>
      <c r="N6748" s="13" t="s">
        <v>69</v>
      </c>
      <c r="O6748" s="14"/>
      <c r="AN6748" s="7"/>
    </row>
    <row r="6749" spans="1:40" ht="37.15" customHeight="1" x14ac:dyDescent="0.35">
      <c r="A6749" s="8">
        <v>6757</v>
      </c>
      <c r="B6749" s="9">
        <v>468032</v>
      </c>
      <c r="C6749" s="9" t="s">
        <v>7256</v>
      </c>
      <c r="D6749" s="9">
        <v>3015079960</v>
      </c>
      <c r="E6749" s="9" t="s">
        <v>205</v>
      </c>
      <c r="F6749" s="10">
        <v>45923</v>
      </c>
      <c r="G6749" s="9" t="s">
        <v>18</v>
      </c>
      <c r="H6749" s="9" t="s">
        <v>19</v>
      </c>
      <c r="I6749" s="9" t="s">
        <v>191</v>
      </c>
      <c r="J6749" s="9" t="s">
        <v>68</v>
      </c>
      <c r="K6749" s="9" t="s">
        <v>22</v>
      </c>
      <c r="L6749" s="11" t="s">
        <v>23</v>
      </c>
      <c r="M6749" s="12">
        <f t="shared" ca="1" si="109"/>
        <v>116</v>
      </c>
      <c r="N6749" s="13" t="s">
        <v>34</v>
      </c>
      <c r="O6749" s="14"/>
      <c r="AN6749" s="7"/>
    </row>
    <row r="6750" spans="1:40" ht="37.15" customHeight="1" x14ac:dyDescent="0.35">
      <c r="A6750" s="8">
        <v>6759</v>
      </c>
      <c r="B6750" s="9">
        <v>468018</v>
      </c>
      <c r="C6750" s="9" t="s">
        <v>7257</v>
      </c>
      <c r="D6750" s="9">
        <v>3260337742</v>
      </c>
      <c r="E6750" s="9" t="s">
        <v>205</v>
      </c>
      <c r="F6750" s="10">
        <v>45923</v>
      </c>
      <c r="G6750" s="9" t="s">
        <v>18</v>
      </c>
      <c r="H6750" s="9" t="s">
        <v>19</v>
      </c>
      <c r="I6750" s="9" t="s">
        <v>191</v>
      </c>
      <c r="J6750" s="9" t="s">
        <v>68</v>
      </c>
      <c r="K6750" s="9" t="s">
        <v>22</v>
      </c>
      <c r="L6750" s="11" t="s">
        <v>23</v>
      </c>
      <c r="M6750" s="12">
        <f t="shared" ca="1" si="109"/>
        <v>116</v>
      </c>
      <c r="N6750" s="13" t="s">
        <v>34</v>
      </c>
      <c r="O6750" s="14"/>
      <c r="AN6750" s="7"/>
    </row>
    <row r="6751" spans="1:40" ht="37.15" customHeight="1" x14ac:dyDescent="0.35">
      <c r="A6751" s="8">
        <v>6762</v>
      </c>
      <c r="B6751" s="9">
        <v>468008</v>
      </c>
      <c r="C6751" s="9" t="s">
        <v>7258</v>
      </c>
      <c r="D6751" s="9">
        <v>3241042178</v>
      </c>
      <c r="E6751" s="9" t="s">
        <v>392</v>
      </c>
      <c r="F6751" s="10">
        <v>45923</v>
      </c>
      <c r="G6751" s="9" t="s">
        <v>18</v>
      </c>
      <c r="H6751" s="9" t="s">
        <v>19</v>
      </c>
      <c r="I6751" s="9" t="s">
        <v>302</v>
      </c>
      <c r="J6751" s="9" t="s">
        <v>68</v>
      </c>
      <c r="K6751" s="9" t="s">
        <v>35</v>
      </c>
      <c r="L6751" s="21" t="s">
        <v>23</v>
      </c>
      <c r="M6751" s="12">
        <f t="shared" ca="1" si="109"/>
        <v>116</v>
      </c>
      <c r="N6751" s="13" t="s">
        <v>34</v>
      </c>
      <c r="O6751" s="14" t="s">
        <v>7259</v>
      </c>
      <c r="AN6751" s="7"/>
    </row>
    <row r="6752" spans="1:40" ht="37.15" customHeight="1" x14ac:dyDescent="0.35">
      <c r="A6752" s="8">
        <v>6766</v>
      </c>
      <c r="B6752" s="9">
        <v>467988</v>
      </c>
      <c r="C6752" s="9" t="s">
        <v>7260</v>
      </c>
      <c r="D6752" s="9">
        <v>3161416242</v>
      </c>
      <c r="E6752" s="9" t="s">
        <v>119</v>
      </c>
      <c r="F6752" s="10">
        <v>45923</v>
      </c>
      <c r="G6752" s="9" t="s">
        <v>18</v>
      </c>
      <c r="H6752" s="9" t="s">
        <v>19</v>
      </c>
      <c r="I6752" s="9" t="s">
        <v>126</v>
      </c>
      <c r="J6752" s="9" t="s">
        <v>74</v>
      </c>
      <c r="K6752" s="9" t="s">
        <v>22</v>
      </c>
      <c r="L6752" s="11" t="s">
        <v>23</v>
      </c>
      <c r="M6752" s="12">
        <f t="shared" ca="1" si="109"/>
        <v>116</v>
      </c>
      <c r="N6752" s="13" t="s">
        <v>34</v>
      </c>
      <c r="O6752" s="14"/>
      <c r="AN6752" s="7"/>
    </row>
    <row r="6753" spans="1:40" ht="37.15" customHeight="1" x14ac:dyDescent="0.35">
      <c r="A6753" s="8">
        <v>6750</v>
      </c>
      <c r="B6753" s="9">
        <v>468076</v>
      </c>
      <c r="C6753" s="9" t="s">
        <v>7261</v>
      </c>
      <c r="D6753" s="9">
        <v>3000000000</v>
      </c>
      <c r="E6753" s="9" t="s">
        <v>251</v>
      </c>
      <c r="F6753" s="10">
        <v>45923</v>
      </c>
      <c r="G6753" s="9" t="s">
        <v>18</v>
      </c>
      <c r="H6753" s="9" t="s">
        <v>19</v>
      </c>
      <c r="I6753" s="9" t="s">
        <v>5700</v>
      </c>
      <c r="J6753" s="9" t="s">
        <v>74</v>
      </c>
      <c r="K6753" s="9" t="s">
        <v>42</v>
      </c>
      <c r="L6753" s="11" t="s">
        <v>23</v>
      </c>
      <c r="M6753" s="12">
        <f t="shared" ca="1" si="109"/>
        <v>116</v>
      </c>
      <c r="N6753" s="13" t="s">
        <v>34</v>
      </c>
      <c r="O6753" s="14"/>
      <c r="AN6753" s="7"/>
    </row>
    <row r="6754" spans="1:40" ht="37.15" customHeight="1" x14ac:dyDescent="0.35">
      <c r="A6754" s="8">
        <v>6743</v>
      </c>
      <c r="B6754" s="9">
        <v>468189</v>
      </c>
      <c r="C6754" s="9" t="s">
        <v>7262</v>
      </c>
      <c r="D6754" s="9">
        <v>3158108007</v>
      </c>
      <c r="E6754" s="9" t="s">
        <v>210</v>
      </c>
      <c r="F6754" s="10">
        <v>45923</v>
      </c>
      <c r="G6754" s="9" t="s">
        <v>18</v>
      </c>
      <c r="H6754" s="9" t="s">
        <v>19</v>
      </c>
      <c r="I6754" s="9" t="s">
        <v>73</v>
      </c>
      <c r="J6754" s="9" t="s">
        <v>74</v>
      </c>
      <c r="K6754" s="9" t="s">
        <v>35</v>
      </c>
      <c r="L6754" s="21" t="s">
        <v>23</v>
      </c>
      <c r="M6754" s="12">
        <f t="shared" ca="1" si="109"/>
        <v>116</v>
      </c>
      <c r="N6754" s="13" t="s">
        <v>34</v>
      </c>
      <c r="O6754" s="14" t="s">
        <v>7263</v>
      </c>
      <c r="AN6754" s="7"/>
    </row>
    <row r="6755" spans="1:40" ht="37.15" customHeight="1" x14ac:dyDescent="0.35">
      <c r="A6755" s="8">
        <v>6776</v>
      </c>
      <c r="B6755" s="9">
        <v>467866</v>
      </c>
      <c r="C6755" s="9" t="s">
        <v>7264</v>
      </c>
      <c r="D6755" s="9">
        <v>3234453271</v>
      </c>
      <c r="E6755" s="9" t="s">
        <v>210</v>
      </c>
      <c r="F6755" s="10">
        <v>45923</v>
      </c>
      <c r="G6755" s="9" t="s">
        <v>18</v>
      </c>
      <c r="H6755" s="9" t="s">
        <v>19</v>
      </c>
      <c r="I6755" s="9" t="s">
        <v>73</v>
      </c>
      <c r="J6755" s="9" t="s">
        <v>74</v>
      </c>
      <c r="K6755" s="9" t="s">
        <v>54</v>
      </c>
      <c r="L6755" s="11" t="s">
        <v>23</v>
      </c>
      <c r="M6755" s="12">
        <f t="shared" ca="1" si="109"/>
        <v>116</v>
      </c>
      <c r="N6755" s="13" t="s">
        <v>34</v>
      </c>
      <c r="O6755" s="14"/>
      <c r="AN6755" s="7"/>
    </row>
    <row r="6756" spans="1:40" ht="37.15" customHeight="1" x14ac:dyDescent="0.35">
      <c r="A6756" s="8">
        <v>6737</v>
      </c>
      <c r="B6756" s="9">
        <v>468292</v>
      </c>
      <c r="C6756" s="9" t="s">
        <v>7265</v>
      </c>
      <c r="D6756" s="9">
        <v>3014391480</v>
      </c>
      <c r="E6756" s="9" t="s">
        <v>365</v>
      </c>
      <c r="F6756" s="10">
        <v>45923</v>
      </c>
      <c r="G6756" s="9" t="s">
        <v>18</v>
      </c>
      <c r="H6756" s="9" t="s">
        <v>144</v>
      </c>
      <c r="I6756" s="9" t="s">
        <v>219</v>
      </c>
      <c r="J6756" s="9" t="s">
        <v>21</v>
      </c>
      <c r="K6756" s="9" t="s">
        <v>22</v>
      </c>
      <c r="L6756" s="11" t="s">
        <v>23</v>
      </c>
      <c r="M6756" s="12">
        <f t="shared" ca="1" si="109"/>
        <v>116</v>
      </c>
      <c r="N6756" s="13" t="s">
        <v>34</v>
      </c>
      <c r="O6756" s="14"/>
      <c r="AN6756" s="7"/>
    </row>
    <row r="6757" spans="1:40" ht="37.15" customHeight="1" x14ac:dyDescent="0.35">
      <c r="A6757" s="8">
        <v>6738</v>
      </c>
      <c r="B6757" s="9">
        <v>468286</v>
      </c>
      <c r="C6757" s="9" t="s">
        <v>7266</v>
      </c>
      <c r="D6757" s="9">
        <v>3227602684</v>
      </c>
      <c r="E6757" s="9" t="s">
        <v>185</v>
      </c>
      <c r="F6757" s="10">
        <v>45923</v>
      </c>
      <c r="G6757" s="9" t="s">
        <v>18</v>
      </c>
      <c r="H6757" s="9" t="s">
        <v>144</v>
      </c>
      <c r="I6757" s="9" t="s">
        <v>109</v>
      </c>
      <c r="J6757" s="9" t="s">
        <v>79</v>
      </c>
      <c r="K6757" s="9" t="s">
        <v>22</v>
      </c>
      <c r="L6757" s="11" t="s">
        <v>23</v>
      </c>
      <c r="M6757" s="12">
        <f t="shared" ca="1" si="109"/>
        <v>116</v>
      </c>
      <c r="N6757" s="13" t="s">
        <v>34</v>
      </c>
      <c r="O6757" s="14"/>
      <c r="AN6757" s="7"/>
    </row>
    <row r="6758" spans="1:40" ht="37.15" customHeight="1" x14ac:dyDescent="0.35">
      <c r="A6758" s="8">
        <v>6739</v>
      </c>
      <c r="B6758" s="9">
        <v>468268</v>
      </c>
      <c r="C6758" s="9" t="s">
        <v>4886</v>
      </c>
      <c r="D6758" s="9">
        <v>3294236535</v>
      </c>
      <c r="E6758" s="9" t="s">
        <v>378</v>
      </c>
      <c r="F6758" s="10">
        <v>45923</v>
      </c>
      <c r="G6758" s="9" t="s">
        <v>18</v>
      </c>
      <c r="H6758" s="9" t="s">
        <v>144</v>
      </c>
      <c r="I6758" s="9" t="s">
        <v>5576</v>
      </c>
      <c r="J6758" s="9" t="s">
        <v>40</v>
      </c>
      <c r="K6758" s="9" t="s">
        <v>42</v>
      </c>
      <c r="L6758" s="11" t="s">
        <v>23</v>
      </c>
      <c r="M6758" s="12">
        <f t="shared" ca="1" si="109"/>
        <v>116</v>
      </c>
      <c r="N6758" s="13" t="s">
        <v>34</v>
      </c>
      <c r="O6758" s="14"/>
      <c r="AN6758" s="7"/>
    </row>
    <row r="6759" spans="1:40" ht="37.15" customHeight="1" x14ac:dyDescent="0.35">
      <c r="A6759" s="8">
        <v>6740</v>
      </c>
      <c r="B6759" s="9">
        <v>468267</v>
      </c>
      <c r="C6759" s="9" t="s">
        <v>1206</v>
      </c>
      <c r="D6759" s="9">
        <v>3008000096</v>
      </c>
      <c r="E6759" s="9" t="s">
        <v>61</v>
      </c>
      <c r="F6759" s="10">
        <v>45923</v>
      </c>
      <c r="G6759" s="9" t="s">
        <v>18</v>
      </c>
      <c r="H6759" s="9" t="s">
        <v>144</v>
      </c>
      <c r="I6759" s="9" t="s">
        <v>62</v>
      </c>
      <c r="J6759" s="9" t="s">
        <v>21</v>
      </c>
      <c r="K6759" s="9" t="s">
        <v>35</v>
      </c>
      <c r="L6759" s="11" t="s">
        <v>23</v>
      </c>
      <c r="M6759" s="12">
        <f t="shared" ca="1" si="109"/>
        <v>116</v>
      </c>
      <c r="N6759" s="13" t="s">
        <v>34</v>
      </c>
      <c r="O6759" s="14" t="s">
        <v>4272</v>
      </c>
      <c r="AN6759" s="7"/>
    </row>
    <row r="6760" spans="1:40" ht="37.15" customHeight="1" x14ac:dyDescent="0.35">
      <c r="A6760" s="8">
        <v>6746</v>
      </c>
      <c r="B6760" s="9">
        <v>468167</v>
      </c>
      <c r="C6760" s="9" t="s">
        <v>7267</v>
      </c>
      <c r="D6760" s="9">
        <v>3011313133</v>
      </c>
      <c r="E6760" s="9" t="s">
        <v>108</v>
      </c>
      <c r="F6760" s="10">
        <v>45923</v>
      </c>
      <c r="G6760" s="9" t="s">
        <v>18</v>
      </c>
      <c r="H6760" s="9" t="s">
        <v>144</v>
      </c>
      <c r="I6760" s="9" t="s">
        <v>109</v>
      </c>
      <c r="J6760" s="9" t="s">
        <v>79</v>
      </c>
      <c r="K6760" s="9" t="s">
        <v>35</v>
      </c>
      <c r="L6760" s="21" t="s">
        <v>23</v>
      </c>
      <c r="M6760" s="12">
        <f t="shared" ca="1" si="109"/>
        <v>116</v>
      </c>
      <c r="N6760" s="13" t="s">
        <v>34</v>
      </c>
      <c r="O6760" s="14" t="s">
        <v>7268</v>
      </c>
      <c r="AN6760" s="7"/>
    </row>
    <row r="6761" spans="1:40" ht="37.15" customHeight="1" x14ac:dyDescent="0.35">
      <c r="A6761" s="8">
        <v>6742</v>
      </c>
      <c r="B6761" s="9">
        <v>468190</v>
      </c>
      <c r="C6761" s="9" t="s">
        <v>7269</v>
      </c>
      <c r="D6761" s="9">
        <v>3214064214</v>
      </c>
      <c r="E6761" s="9" t="s">
        <v>55</v>
      </c>
      <c r="F6761" s="10">
        <v>45923</v>
      </c>
      <c r="G6761" s="9" t="s">
        <v>18</v>
      </c>
      <c r="H6761" s="9" t="s">
        <v>19</v>
      </c>
      <c r="I6761" s="9" t="s">
        <v>298</v>
      </c>
      <c r="J6761" s="9" t="s">
        <v>74</v>
      </c>
      <c r="K6761" s="9" t="s">
        <v>22</v>
      </c>
      <c r="L6761" s="11" t="s">
        <v>23</v>
      </c>
      <c r="M6761" s="12">
        <f t="shared" ca="1" si="109"/>
        <v>116</v>
      </c>
      <c r="N6761" s="13" t="s">
        <v>34</v>
      </c>
      <c r="O6761" s="14"/>
      <c r="AN6761" s="7"/>
    </row>
    <row r="6762" spans="1:40" s="46" customFormat="1" ht="37.15" customHeight="1" x14ac:dyDescent="0.35">
      <c r="A6762" s="32">
        <v>6744</v>
      </c>
      <c r="B6762" s="32">
        <v>468184</v>
      </c>
      <c r="C6762" s="32" t="s">
        <v>7270</v>
      </c>
      <c r="D6762" s="32">
        <v>3217861345</v>
      </c>
      <c r="E6762" s="32" t="s">
        <v>55</v>
      </c>
      <c r="F6762" s="33">
        <v>45923</v>
      </c>
      <c r="G6762" s="32" t="s">
        <v>18</v>
      </c>
      <c r="H6762" s="32" t="s">
        <v>19</v>
      </c>
      <c r="I6762" s="32" t="s">
        <v>5700</v>
      </c>
      <c r="J6762" s="32" t="s">
        <v>74</v>
      </c>
      <c r="K6762" s="32" t="s">
        <v>42</v>
      </c>
      <c r="L6762" s="32" t="s">
        <v>23</v>
      </c>
      <c r="M6762" s="34">
        <f t="shared" ca="1" si="109"/>
        <v>116</v>
      </c>
      <c r="N6762" s="35" t="s">
        <v>34</v>
      </c>
      <c r="O6762" s="36" t="s">
        <v>7271</v>
      </c>
      <c r="AC6762" s="7"/>
      <c r="AD6762" s="7"/>
      <c r="AE6762" s="7"/>
      <c r="AF6762" s="7"/>
      <c r="AG6762" s="7"/>
      <c r="AH6762" s="7"/>
      <c r="AI6762" s="7"/>
      <c r="AJ6762" s="7"/>
    </row>
    <row r="6763" spans="1:40" ht="37.15" customHeight="1" x14ac:dyDescent="0.35">
      <c r="A6763" s="8">
        <v>6745</v>
      </c>
      <c r="B6763" s="9">
        <v>468183</v>
      </c>
      <c r="C6763" s="9" t="s">
        <v>7272</v>
      </c>
      <c r="D6763" s="9">
        <v>3214086964</v>
      </c>
      <c r="E6763" s="9" t="s">
        <v>55</v>
      </c>
      <c r="F6763" s="10">
        <v>45923</v>
      </c>
      <c r="G6763" s="9" t="s">
        <v>18</v>
      </c>
      <c r="H6763" s="9" t="s">
        <v>144</v>
      </c>
      <c r="I6763" s="9" t="s">
        <v>298</v>
      </c>
      <c r="J6763" s="9" t="s">
        <v>74</v>
      </c>
      <c r="K6763" s="9" t="s">
        <v>35</v>
      </c>
      <c r="L6763" s="11" t="s">
        <v>23</v>
      </c>
      <c r="M6763" s="12">
        <f t="shared" ca="1" si="109"/>
        <v>116</v>
      </c>
      <c r="N6763" s="13" t="s">
        <v>34</v>
      </c>
      <c r="O6763" s="14"/>
      <c r="AC6763" s="46"/>
      <c r="AD6763" s="46"/>
      <c r="AE6763" s="46"/>
      <c r="AF6763" s="46"/>
      <c r="AG6763" s="46"/>
      <c r="AH6763" s="46"/>
      <c r="AI6763" s="46"/>
      <c r="AJ6763" s="46"/>
      <c r="AN6763" s="7"/>
    </row>
    <row r="6764" spans="1:40" ht="37.15" customHeight="1" x14ac:dyDescent="0.35">
      <c r="A6764" s="8">
        <v>6775</v>
      </c>
      <c r="B6764" s="9">
        <v>467877</v>
      </c>
      <c r="C6764" s="9" t="s">
        <v>7273</v>
      </c>
      <c r="D6764" s="9">
        <v>3038969437</v>
      </c>
      <c r="E6764" s="9" t="s">
        <v>378</v>
      </c>
      <c r="F6764" s="10">
        <v>45923</v>
      </c>
      <c r="G6764" s="9" t="s">
        <v>18</v>
      </c>
      <c r="H6764" s="9" t="s">
        <v>19</v>
      </c>
      <c r="I6764" s="9" t="s">
        <v>5576</v>
      </c>
      <c r="J6764" s="9" t="s">
        <v>40</v>
      </c>
      <c r="K6764" s="9" t="s">
        <v>22</v>
      </c>
      <c r="L6764" s="11" t="s">
        <v>23</v>
      </c>
      <c r="M6764" s="12">
        <f t="shared" ca="1" si="109"/>
        <v>116</v>
      </c>
      <c r="N6764" s="13" t="s">
        <v>34</v>
      </c>
      <c r="O6764" s="14"/>
      <c r="AN6764" s="7"/>
    </row>
    <row r="6765" spans="1:40" ht="37.15" customHeight="1" x14ac:dyDescent="0.35">
      <c r="A6765" s="8">
        <v>6754</v>
      </c>
      <c r="B6765" s="9">
        <v>468042</v>
      </c>
      <c r="C6765" s="9" t="s">
        <v>7274</v>
      </c>
      <c r="D6765" s="9">
        <v>3262508004</v>
      </c>
      <c r="E6765" s="9" t="s">
        <v>262</v>
      </c>
      <c r="F6765" s="10">
        <v>45923</v>
      </c>
      <c r="G6765" s="9" t="s">
        <v>18</v>
      </c>
      <c r="H6765" s="9" t="s">
        <v>19</v>
      </c>
      <c r="I6765" s="9" t="s">
        <v>5764</v>
      </c>
      <c r="J6765" s="9" t="s">
        <v>79</v>
      </c>
      <c r="K6765" s="9" t="s">
        <v>22</v>
      </c>
      <c r="L6765" s="11" t="s">
        <v>23</v>
      </c>
      <c r="M6765" s="12">
        <f t="shared" ca="1" si="109"/>
        <v>116</v>
      </c>
      <c r="N6765" s="13" t="s">
        <v>69</v>
      </c>
      <c r="O6765" s="14"/>
      <c r="AN6765" s="7"/>
    </row>
    <row r="6766" spans="1:40" ht="37.15" customHeight="1" x14ac:dyDescent="0.35">
      <c r="A6766" s="8">
        <v>6755</v>
      </c>
      <c r="B6766" s="9">
        <v>468034</v>
      </c>
      <c r="C6766" s="9" t="s">
        <v>7275</v>
      </c>
      <c r="D6766" s="9">
        <v>3224134014</v>
      </c>
      <c r="E6766" s="9" t="s">
        <v>134</v>
      </c>
      <c r="F6766" s="10">
        <v>45923</v>
      </c>
      <c r="G6766" s="9" t="s">
        <v>18</v>
      </c>
      <c r="H6766" s="9" t="s">
        <v>19</v>
      </c>
      <c r="I6766" s="9" t="s">
        <v>47</v>
      </c>
      <c r="J6766" s="9" t="s">
        <v>33</v>
      </c>
      <c r="K6766" s="9" t="s">
        <v>35</v>
      </c>
      <c r="L6766" s="21" t="s">
        <v>23</v>
      </c>
      <c r="M6766" s="12">
        <f t="shared" ca="1" si="109"/>
        <v>116</v>
      </c>
      <c r="N6766" s="13" t="s">
        <v>34</v>
      </c>
      <c r="O6766" s="14" t="s">
        <v>7276</v>
      </c>
      <c r="AN6766" s="7"/>
    </row>
    <row r="6767" spans="1:40" ht="37.15" customHeight="1" x14ac:dyDescent="0.35">
      <c r="A6767" s="8">
        <v>6756</v>
      </c>
      <c r="B6767" s="9">
        <v>468033</v>
      </c>
      <c r="C6767" s="9" t="s">
        <v>7115</v>
      </c>
      <c r="D6767" s="9">
        <v>3224115096</v>
      </c>
      <c r="E6767" s="9" t="s">
        <v>167</v>
      </c>
      <c r="F6767" s="10">
        <v>45923</v>
      </c>
      <c r="G6767" s="9" t="s">
        <v>18</v>
      </c>
      <c r="H6767" s="9" t="s">
        <v>19</v>
      </c>
      <c r="I6767" s="9" t="s">
        <v>168</v>
      </c>
      <c r="J6767" s="9" t="s">
        <v>79</v>
      </c>
      <c r="K6767" s="9" t="s">
        <v>22</v>
      </c>
      <c r="L6767" s="11" t="s">
        <v>23</v>
      </c>
      <c r="M6767" s="12">
        <f t="shared" ca="1" si="109"/>
        <v>116</v>
      </c>
      <c r="N6767" s="13" t="s">
        <v>69</v>
      </c>
      <c r="O6767" s="14"/>
      <c r="AN6767" s="7"/>
    </row>
    <row r="6768" spans="1:40" ht="37.15" customHeight="1" x14ac:dyDescent="0.35">
      <c r="A6768" s="8">
        <v>6760</v>
      </c>
      <c r="B6768" s="9">
        <v>468017</v>
      </c>
      <c r="C6768" s="9" t="s">
        <v>7169</v>
      </c>
      <c r="D6768" s="9">
        <v>3217725779</v>
      </c>
      <c r="E6768" s="9" t="s">
        <v>49</v>
      </c>
      <c r="F6768" s="10">
        <v>45923</v>
      </c>
      <c r="G6768" s="9" t="s">
        <v>18</v>
      </c>
      <c r="H6768" s="9" t="s">
        <v>19</v>
      </c>
      <c r="I6768" s="9" t="s">
        <v>290</v>
      </c>
      <c r="J6768" s="9" t="s">
        <v>21</v>
      </c>
      <c r="K6768" s="9" t="s">
        <v>42</v>
      </c>
      <c r="L6768" s="11" t="s">
        <v>23</v>
      </c>
      <c r="M6768" s="12">
        <f t="shared" ca="1" si="109"/>
        <v>116</v>
      </c>
      <c r="N6768" s="13" t="s">
        <v>34</v>
      </c>
      <c r="O6768" s="14"/>
      <c r="AN6768" s="7"/>
    </row>
    <row r="6769" spans="1:40" ht="37.15" customHeight="1" x14ac:dyDescent="0.35">
      <c r="A6769" s="8">
        <v>6761</v>
      </c>
      <c r="B6769" s="9">
        <v>468016</v>
      </c>
      <c r="C6769" s="9" t="s">
        <v>7277</v>
      </c>
      <c r="D6769" s="9">
        <v>3184485912</v>
      </c>
      <c r="E6769" s="9" t="s">
        <v>43</v>
      </c>
      <c r="F6769" s="10">
        <v>45923</v>
      </c>
      <c r="G6769" s="9" t="s">
        <v>18</v>
      </c>
      <c r="H6769" s="9" t="s">
        <v>19</v>
      </c>
      <c r="I6769" s="9" t="s">
        <v>90</v>
      </c>
      <c r="J6769" s="9" t="s">
        <v>68</v>
      </c>
      <c r="K6769" s="9" t="s">
        <v>42</v>
      </c>
      <c r="L6769" s="11" t="s">
        <v>23</v>
      </c>
      <c r="M6769" s="12">
        <f t="shared" ca="1" si="109"/>
        <v>116</v>
      </c>
      <c r="N6769" s="13" t="s">
        <v>34</v>
      </c>
      <c r="O6769" s="14"/>
      <c r="AN6769" s="7"/>
    </row>
    <row r="6770" spans="1:40" ht="37.15" customHeight="1" x14ac:dyDescent="0.35">
      <c r="A6770" s="8">
        <v>6748</v>
      </c>
      <c r="B6770" s="9">
        <v>468087</v>
      </c>
      <c r="C6770" s="9" t="s">
        <v>7278</v>
      </c>
      <c r="D6770" s="9">
        <v>3244323827</v>
      </c>
      <c r="E6770" s="9" t="s">
        <v>55</v>
      </c>
      <c r="F6770" s="10">
        <v>45923</v>
      </c>
      <c r="G6770" s="9" t="s">
        <v>18</v>
      </c>
      <c r="H6770" s="9" t="s">
        <v>19</v>
      </c>
      <c r="I6770" s="9" t="s">
        <v>76</v>
      </c>
      <c r="J6770" s="9" t="s">
        <v>74</v>
      </c>
      <c r="K6770" s="9" t="s">
        <v>22</v>
      </c>
      <c r="L6770" s="11" t="s">
        <v>4969</v>
      </c>
      <c r="M6770" s="12">
        <f t="shared" ca="1" si="109"/>
        <v>116</v>
      </c>
      <c r="N6770" s="13" t="s">
        <v>34</v>
      </c>
      <c r="O6770" s="14"/>
      <c r="AN6770" s="7"/>
    </row>
    <row r="6771" spans="1:40" ht="37.15" customHeight="1" x14ac:dyDescent="0.35">
      <c r="A6771" s="8">
        <v>6751</v>
      </c>
      <c r="B6771" s="9">
        <v>468063</v>
      </c>
      <c r="C6771" s="9" t="s">
        <v>7279</v>
      </c>
      <c r="D6771" s="9">
        <v>3244090490</v>
      </c>
      <c r="E6771" s="9" t="s">
        <v>55</v>
      </c>
      <c r="F6771" s="10">
        <v>45923</v>
      </c>
      <c r="G6771" s="9" t="s">
        <v>18</v>
      </c>
      <c r="H6771" s="9" t="s">
        <v>19</v>
      </c>
      <c r="I6771" s="9" t="s">
        <v>126</v>
      </c>
      <c r="J6771" s="9" t="s">
        <v>74</v>
      </c>
      <c r="K6771" s="9" t="s">
        <v>42</v>
      </c>
      <c r="L6771" s="11" t="s">
        <v>4969</v>
      </c>
      <c r="M6771" s="12">
        <f t="shared" ca="1" si="109"/>
        <v>116</v>
      </c>
      <c r="N6771" s="13" t="s">
        <v>34</v>
      </c>
      <c r="O6771" s="14"/>
      <c r="AN6771" s="7"/>
    </row>
    <row r="6772" spans="1:40" ht="37.15" customHeight="1" x14ac:dyDescent="0.35">
      <c r="A6772" s="8">
        <v>6765</v>
      </c>
      <c r="B6772" s="9">
        <v>467998</v>
      </c>
      <c r="C6772" s="9" t="s">
        <v>7280</v>
      </c>
      <c r="D6772" s="9">
        <v>3008098191</v>
      </c>
      <c r="E6772" s="9" t="s">
        <v>49</v>
      </c>
      <c r="F6772" s="10">
        <v>45923</v>
      </c>
      <c r="G6772" s="9" t="s">
        <v>18</v>
      </c>
      <c r="H6772" s="9" t="s">
        <v>19</v>
      </c>
      <c r="I6772" s="9" t="s">
        <v>161</v>
      </c>
      <c r="J6772" s="9" t="s">
        <v>21</v>
      </c>
      <c r="K6772" s="9" t="s">
        <v>22</v>
      </c>
      <c r="L6772" s="11" t="s">
        <v>23</v>
      </c>
      <c r="M6772" s="12">
        <f t="shared" ca="1" si="109"/>
        <v>116</v>
      </c>
      <c r="N6772" s="13" t="s">
        <v>34</v>
      </c>
      <c r="O6772" s="14"/>
      <c r="AN6772" s="7"/>
    </row>
    <row r="6773" spans="1:40" ht="37.15" customHeight="1" x14ac:dyDescent="0.35">
      <c r="A6773" s="8">
        <v>6763</v>
      </c>
      <c r="B6773" s="9">
        <v>468006</v>
      </c>
      <c r="C6773" s="9" t="s">
        <v>7281</v>
      </c>
      <c r="D6773" s="9">
        <v>3004372196</v>
      </c>
      <c r="E6773" s="9" t="s">
        <v>55</v>
      </c>
      <c r="F6773" s="10">
        <v>45923</v>
      </c>
      <c r="G6773" s="9" t="s">
        <v>18</v>
      </c>
      <c r="H6773" s="9" t="s">
        <v>19</v>
      </c>
      <c r="I6773" s="9" t="s">
        <v>73</v>
      </c>
      <c r="J6773" s="9" t="s">
        <v>74</v>
      </c>
      <c r="K6773" s="9" t="s">
        <v>42</v>
      </c>
      <c r="L6773" s="11" t="s">
        <v>23</v>
      </c>
      <c r="M6773" s="12">
        <f t="shared" ca="1" si="109"/>
        <v>116</v>
      </c>
      <c r="N6773" s="13" t="s">
        <v>34</v>
      </c>
      <c r="O6773" s="14"/>
      <c r="AN6773" s="7"/>
    </row>
    <row r="6774" spans="1:40" ht="37.15" customHeight="1" x14ac:dyDescent="0.35">
      <c r="A6774" s="8">
        <v>6767</v>
      </c>
      <c r="B6774" s="9">
        <v>467981</v>
      </c>
      <c r="C6774" s="9" t="s">
        <v>7074</v>
      </c>
      <c r="D6774" s="9">
        <v>3064905886</v>
      </c>
      <c r="E6774" s="9" t="s">
        <v>272</v>
      </c>
      <c r="F6774" s="10">
        <v>45923</v>
      </c>
      <c r="G6774" s="9" t="s">
        <v>18</v>
      </c>
      <c r="H6774" s="9" t="s">
        <v>19</v>
      </c>
      <c r="I6774" s="9" t="s">
        <v>138</v>
      </c>
      <c r="J6774" s="9" t="s">
        <v>79</v>
      </c>
      <c r="K6774" s="9" t="s">
        <v>22</v>
      </c>
      <c r="L6774" s="11" t="s">
        <v>23</v>
      </c>
      <c r="M6774" s="12">
        <f t="shared" ca="1" si="109"/>
        <v>116</v>
      </c>
      <c r="N6774" s="13" t="s">
        <v>34</v>
      </c>
      <c r="O6774" s="14"/>
      <c r="AN6774" s="7"/>
    </row>
    <row r="6775" spans="1:40" ht="37.15" customHeight="1" x14ac:dyDescent="0.35">
      <c r="A6775" s="8">
        <v>6768</v>
      </c>
      <c r="B6775" s="9">
        <v>467980</v>
      </c>
      <c r="C6775" s="9" t="s">
        <v>7282</v>
      </c>
      <c r="D6775" s="9">
        <v>3200438442</v>
      </c>
      <c r="E6775" s="9" t="s">
        <v>160</v>
      </c>
      <c r="F6775" s="10">
        <v>45923</v>
      </c>
      <c r="G6775" s="9" t="s">
        <v>18</v>
      </c>
      <c r="H6775" s="9" t="s">
        <v>19</v>
      </c>
      <c r="I6775" s="9" t="s">
        <v>290</v>
      </c>
      <c r="J6775" s="9" t="s">
        <v>21</v>
      </c>
      <c r="K6775" s="9" t="s">
        <v>54</v>
      </c>
      <c r="L6775" s="11" t="s">
        <v>23</v>
      </c>
      <c r="M6775" s="12">
        <f t="shared" ca="1" si="109"/>
        <v>116</v>
      </c>
      <c r="N6775" s="13" t="s">
        <v>34</v>
      </c>
      <c r="O6775" s="14"/>
      <c r="AN6775" s="7"/>
    </row>
    <row r="6776" spans="1:40" ht="37.15" customHeight="1" x14ac:dyDescent="0.35">
      <c r="A6776" s="8">
        <v>6769</v>
      </c>
      <c r="B6776" s="9">
        <v>467979</v>
      </c>
      <c r="C6776" s="9" t="s">
        <v>7283</v>
      </c>
      <c r="D6776" s="9">
        <v>3355623439</v>
      </c>
      <c r="E6776" s="9" t="s">
        <v>254</v>
      </c>
      <c r="F6776" s="10">
        <v>45923</v>
      </c>
      <c r="G6776" s="9" t="s">
        <v>18</v>
      </c>
      <c r="H6776" s="9" t="s">
        <v>19</v>
      </c>
      <c r="I6776" s="9" t="s">
        <v>161</v>
      </c>
      <c r="J6776" s="9" t="s">
        <v>21</v>
      </c>
      <c r="K6776" s="9" t="s">
        <v>35</v>
      </c>
      <c r="L6776" s="11" t="s">
        <v>23</v>
      </c>
      <c r="M6776" s="12">
        <f t="shared" ca="1" si="109"/>
        <v>116</v>
      </c>
      <c r="N6776" s="13" t="s">
        <v>34</v>
      </c>
      <c r="O6776" s="14"/>
      <c r="AN6776" s="7"/>
    </row>
    <row r="6777" spans="1:40" ht="37.15" customHeight="1" x14ac:dyDescent="0.35">
      <c r="A6777" s="8">
        <v>6770</v>
      </c>
      <c r="B6777" s="9">
        <v>467959</v>
      </c>
      <c r="C6777" s="9" t="s">
        <v>2823</v>
      </c>
      <c r="D6777" s="9">
        <v>3224449810</v>
      </c>
      <c r="E6777" s="9" t="s">
        <v>149</v>
      </c>
      <c r="F6777" s="10">
        <v>45923</v>
      </c>
      <c r="G6777" s="9" t="s">
        <v>18</v>
      </c>
      <c r="H6777" s="9" t="s">
        <v>19</v>
      </c>
      <c r="I6777" s="9" t="s">
        <v>6941</v>
      </c>
      <c r="J6777" s="9" t="s">
        <v>21</v>
      </c>
      <c r="K6777" s="9" t="s">
        <v>22</v>
      </c>
      <c r="L6777" s="11" t="s">
        <v>23</v>
      </c>
      <c r="M6777" s="12">
        <f t="shared" ca="1" si="109"/>
        <v>116</v>
      </c>
      <c r="N6777" s="13" t="s">
        <v>69</v>
      </c>
      <c r="O6777" s="14"/>
      <c r="AN6777" s="7"/>
    </row>
    <row r="6778" spans="1:40" ht="37.15" customHeight="1" x14ac:dyDescent="0.35">
      <c r="A6778" s="8">
        <v>6771</v>
      </c>
      <c r="B6778" s="9">
        <v>467946</v>
      </c>
      <c r="C6778" s="9" t="s">
        <v>7284</v>
      </c>
      <c r="D6778" s="9">
        <v>3224449810</v>
      </c>
      <c r="E6778" s="9" t="s">
        <v>149</v>
      </c>
      <c r="F6778" s="10">
        <v>45923</v>
      </c>
      <c r="G6778" s="9" t="s">
        <v>18</v>
      </c>
      <c r="H6778" s="9" t="s">
        <v>19</v>
      </c>
      <c r="I6778" s="9" t="s">
        <v>6941</v>
      </c>
      <c r="J6778" s="9" t="s">
        <v>21</v>
      </c>
      <c r="K6778" s="9" t="s">
        <v>35</v>
      </c>
      <c r="L6778" s="21" t="s">
        <v>23</v>
      </c>
      <c r="M6778" s="12">
        <f t="shared" ca="1" si="109"/>
        <v>116</v>
      </c>
      <c r="N6778" s="13" t="s">
        <v>34</v>
      </c>
      <c r="O6778" s="14" t="s">
        <v>7285</v>
      </c>
      <c r="AN6778" s="7"/>
    </row>
    <row r="6779" spans="1:40" ht="37.15" customHeight="1" x14ac:dyDescent="0.35">
      <c r="A6779" s="8">
        <v>6772</v>
      </c>
      <c r="B6779" s="9">
        <v>467945</v>
      </c>
      <c r="C6779" s="9" t="s">
        <v>7286</v>
      </c>
      <c r="D6779" s="9">
        <v>3014944625</v>
      </c>
      <c r="E6779" s="9" t="s">
        <v>113</v>
      </c>
      <c r="F6779" s="10">
        <v>45923</v>
      </c>
      <c r="G6779" s="9" t="s">
        <v>18</v>
      </c>
      <c r="H6779" s="9" t="s">
        <v>19</v>
      </c>
      <c r="I6779" s="9" t="s">
        <v>114</v>
      </c>
      <c r="J6779" s="9" t="s">
        <v>21</v>
      </c>
      <c r="K6779" s="9" t="s">
        <v>35</v>
      </c>
      <c r="L6779" s="21" t="s">
        <v>23</v>
      </c>
      <c r="M6779" s="12">
        <f t="shared" ca="1" si="109"/>
        <v>116</v>
      </c>
      <c r="N6779" s="13" t="s">
        <v>34</v>
      </c>
      <c r="O6779" s="14" t="s">
        <v>7287</v>
      </c>
      <c r="AN6779" s="7"/>
    </row>
    <row r="6780" spans="1:40" ht="37.15" customHeight="1" x14ac:dyDescent="0.35">
      <c r="A6780" s="8">
        <v>6773</v>
      </c>
      <c r="B6780" s="9">
        <v>467932</v>
      </c>
      <c r="C6780" s="9" t="s">
        <v>7288</v>
      </c>
      <c r="D6780" s="9">
        <v>3074185405</v>
      </c>
      <c r="E6780" s="9" t="s">
        <v>372</v>
      </c>
      <c r="F6780" s="10">
        <v>45923</v>
      </c>
      <c r="G6780" s="9" t="s">
        <v>18</v>
      </c>
      <c r="H6780" s="9" t="s">
        <v>19</v>
      </c>
      <c r="I6780" s="9" t="s">
        <v>5150</v>
      </c>
      <c r="J6780" s="9" t="s">
        <v>79</v>
      </c>
      <c r="K6780" s="9" t="s">
        <v>22</v>
      </c>
      <c r="L6780" s="11" t="s">
        <v>23</v>
      </c>
      <c r="M6780" s="12">
        <f t="shared" ca="1" si="109"/>
        <v>116</v>
      </c>
      <c r="N6780" s="13" t="s">
        <v>34</v>
      </c>
      <c r="O6780" s="14"/>
      <c r="AN6780" s="7"/>
    </row>
    <row r="6781" spans="1:40" ht="37.15" customHeight="1" x14ac:dyDescent="0.35">
      <c r="A6781" s="8">
        <v>6774</v>
      </c>
      <c r="B6781" s="9">
        <v>467916</v>
      </c>
      <c r="C6781" s="9" t="s">
        <v>7289</v>
      </c>
      <c r="D6781" s="9">
        <v>3285996450</v>
      </c>
      <c r="E6781" s="9" t="s">
        <v>149</v>
      </c>
      <c r="F6781" s="10">
        <v>45923</v>
      </c>
      <c r="G6781" s="9" t="s">
        <v>18</v>
      </c>
      <c r="H6781" s="9" t="s">
        <v>19</v>
      </c>
      <c r="I6781" s="9" t="s">
        <v>6941</v>
      </c>
      <c r="J6781" s="9" t="s">
        <v>21</v>
      </c>
      <c r="K6781" s="9" t="s">
        <v>22</v>
      </c>
      <c r="L6781" s="11" t="s">
        <v>23</v>
      </c>
      <c r="M6781" s="12">
        <f t="shared" ca="1" si="109"/>
        <v>116</v>
      </c>
      <c r="N6781" s="13" t="s">
        <v>34</v>
      </c>
      <c r="O6781" s="14"/>
      <c r="AN6781" s="7"/>
    </row>
    <row r="6782" spans="1:40" ht="37.15" customHeight="1" x14ac:dyDescent="0.35">
      <c r="A6782" s="8">
        <v>6764</v>
      </c>
      <c r="B6782" s="9">
        <v>468000</v>
      </c>
      <c r="C6782" s="9" t="s">
        <v>7290</v>
      </c>
      <c r="D6782" s="9">
        <v>3449009081</v>
      </c>
      <c r="E6782" s="9" t="s">
        <v>55</v>
      </c>
      <c r="F6782" s="10">
        <v>45923</v>
      </c>
      <c r="G6782" s="9" t="s">
        <v>18</v>
      </c>
      <c r="H6782" s="9" t="s">
        <v>19</v>
      </c>
      <c r="I6782" s="9" t="s">
        <v>215</v>
      </c>
      <c r="J6782" s="9" t="s">
        <v>74</v>
      </c>
      <c r="K6782" s="9" t="s">
        <v>22</v>
      </c>
      <c r="L6782" s="11" t="s">
        <v>23</v>
      </c>
      <c r="M6782" s="12">
        <f t="shared" ca="1" si="109"/>
        <v>116</v>
      </c>
      <c r="N6782" s="13" t="s">
        <v>34</v>
      </c>
      <c r="O6782" s="14"/>
      <c r="AN6782" s="7"/>
    </row>
    <row r="6783" spans="1:40" ht="37.15" customHeight="1" x14ac:dyDescent="0.35">
      <c r="A6783" s="8">
        <v>6777</v>
      </c>
      <c r="B6783" s="9">
        <v>467865</v>
      </c>
      <c r="C6783" s="9" t="s">
        <v>5272</v>
      </c>
      <c r="D6783" s="9">
        <v>3030707906</v>
      </c>
      <c r="E6783" s="9" t="s">
        <v>158</v>
      </c>
      <c r="F6783" s="10">
        <v>45923</v>
      </c>
      <c r="G6783" s="9" t="s">
        <v>18</v>
      </c>
      <c r="H6783" s="9" t="s">
        <v>19</v>
      </c>
      <c r="I6783" s="9" t="s">
        <v>174</v>
      </c>
      <c r="J6783" s="9" t="s">
        <v>21</v>
      </c>
      <c r="K6783" s="9" t="s">
        <v>35</v>
      </c>
      <c r="L6783" s="11" t="s">
        <v>23</v>
      </c>
      <c r="M6783" s="12">
        <f t="shared" ca="1" si="109"/>
        <v>116</v>
      </c>
      <c r="N6783" s="13" t="s">
        <v>34</v>
      </c>
      <c r="O6783" s="14"/>
      <c r="AN6783" s="7"/>
    </row>
    <row r="6784" spans="1:40" ht="37.15" customHeight="1" x14ac:dyDescent="0.35">
      <c r="A6784" s="8">
        <v>6778</v>
      </c>
      <c r="B6784" s="9">
        <v>467860</v>
      </c>
      <c r="C6784" s="9" t="s">
        <v>7291</v>
      </c>
      <c r="D6784" s="9">
        <v>3224854674</v>
      </c>
      <c r="E6784" s="9" t="s">
        <v>43</v>
      </c>
      <c r="F6784" s="10">
        <v>45923</v>
      </c>
      <c r="G6784" s="9" t="s">
        <v>18</v>
      </c>
      <c r="H6784" s="9" t="s">
        <v>19</v>
      </c>
      <c r="I6784" s="9" t="s">
        <v>191</v>
      </c>
      <c r="J6784" s="9" t="s">
        <v>68</v>
      </c>
      <c r="K6784" s="9" t="s">
        <v>22</v>
      </c>
      <c r="L6784" s="11" t="s">
        <v>23</v>
      </c>
      <c r="M6784" s="12">
        <f t="shared" ca="1" si="109"/>
        <v>116</v>
      </c>
      <c r="N6784" s="13" t="s">
        <v>34</v>
      </c>
      <c r="O6784" s="14"/>
      <c r="AN6784" s="7"/>
    </row>
    <row r="6785" spans="1:40" ht="37.15" customHeight="1" x14ac:dyDescent="0.35">
      <c r="A6785" s="8">
        <v>6781</v>
      </c>
      <c r="B6785" s="9">
        <v>467655</v>
      </c>
      <c r="C6785" s="9" t="s">
        <v>7292</v>
      </c>
      <c r="D6785" s="9">
        <v>3000279936</v>
      </c>
      <c r="E6785" s="9" t="s">
        <v>134</v>
      </c>
      <c r="F6785" s="10">
        <v>45923</v>
      </c>
      <c r="G6785" s="9" t="s">
        <v>18</v>
      </c>
      <c r="H6785" s="9" t="s">
        <v>19</v>
      </c>
      <c r="I6785" s="9" t="s">
        <v>5709</v>
      </c>
      <c r="J6785" s="9" t="s">
        <v>33</v>
      </c>
      <c r="K6785" s="9" t="s">
        <v>22</v>
      </c>
      <c r="L6785" s="11" t="s">
        <v>23</v>
      </c>
      <c r="M6785" s="12">
        <f t="shared" ca="1" si="109"/>
        <v>116</v>
      </c>
      <c r="N6785" s="13" t="s">
        <v>34</v>
      </c>
      <c r="O6785" s="14"/>
      <c r="AN6785" s="7"/>
    </row>
    <row r="6786" spans="1:40" ht="37.15" customHeight="1" x14ac:dyDescent="0.35">
      <c r="A6786" s="8">
        <v>6786</v>
      </c>
      <c r="B6786" s="9">
        <v>467621</v>
      </c>
      <c r="C6786" s="9" t="s">
        <v>7293</v>
      </c>
      <c r="D6786" s="9">
        <v>3091448391</v>
      </c>
      <c r="E6786" s="9" t="s">
        <v>134</v>
      </c>
      <c r="F6786" s="10">
        <v>45923</v>
      </c>
      <c r="G6786" s="9" t="s">
        <v>18</v>
      </c>
      <c r="H6786" s="9" t="s">
        <v>19</v>
      </c>
      <c r="I6786" s="9" t="s">
        <v>47</v>
      </c>
      <c r="J6786" s="9" t="s">
        <v>33</v>
      </c>
      <c r="K6786" s="9" t="s">
        <v>22</v>
      </c>
      <c r="L6786" s="11" t="s">
        <v>23</v>
      </c>
      <c r="M6786" s="12">
        <f t="shared" ca="1" si="109"/>
        <v>116</v>
      </c>
      <c r="N6786" s="13" t="s">
        <v>34</v>
      </c>
      <c r="O6786" s="14"/>
      <c r="AN6786" s="7"/>
    </row>
    <row r="6787" spans="1:40" s="46" customFormat="1" ht="37.15" customHeight="1" x14ac:dyDescent="0.35">
      <c r="A6787" s="32">
        <v>6741</v>
      </c>
      <c r="B6787" s="32">
        <v>468255</v>
      </c>
      <c r="C6787" s="32" t="s">
        <v>7294</v>
      </c>
      <c r="D6787" s="32">
        <v>3008830812</v>
      </c>
      <c r="E6787" s="32" t="s">
        <v>5125</v>
      </c>
      <c r="F6787" s="33">
        <v>45923</v>
      </c>
      <c r="G6787" s="32" t="s">
        <v>18</v>
      </c>
      <c r="H6787" s="32" t="s">
        <v>19</v>
      </c>
      <c r="I6787" s="32" t="s">
        <v>50</v>
      </c>
      <c r="J6787" s="32" t="s">
        <v>68</v>
      </c>
      <c r="K6787" s="32" t="s">
        <v>22</v>
      </c>
      <c r="L6787" s="32" t="s">
        <v>23</v>
      </c>
      <c r="M6787" s="34">
        <f t="shared" ca="1" si="109"/>
        <v>116</v>
      </c>
      <c r="N6787" s="35" t="s">
        <v>34</v>
      </c>
      <c r="O6787" s="36" t="s">
        <v>7295</v>
      </c>
    </row>
    <row r="6788" spans="1:40" ht="37.15" customHeight="1" x14ac:dyDescent="0.35">
      <c r="A6788" s="8">
        <v>6780</v>
      </c>
      <c r="B6788" s="9">
        <v>467824</v>
      </c>
      <c r="C6788" s="9" t="s">
        <v>7296</v>
      </c>
      <c r="D6788" s="9">
        <v>3000470109</v>
      </c>
      <c r="E6788" s="9" t="s">
        <v>70</v>
      </c>
      <c r="F6788" s="10">
        <v>45923</v>
      </c>
      <c r="G6788" s="9" t="s">
        <v>18</v>
      </c>
      <c r="H6788" s="9" t="s">
        <v>144</v>
      </c>
      <c r="I6788" s="9" t="s">
        <v>179</v>
      </c>
      <c r="J6788" s="9" t="s">
        <v>40</v>
      </c>
      <c r="K6788" s="9" t="s">
        <v>22</v>
      </c>
      <c r="L6788" s="11" t="s">
        <v>23</v>
      </c>
      <c r="M6788" s="12">
        <f t="shared" ca="1" si="109"/>
        <v>116</v>
      </c>
      <c r="N6788" s="13" t="s">
        <v>34</v>
      </c>
      <c r="O6788" s="14"/>
      <c r="AN6788" s="7"/>
    </row>
    <row r="6789" spans="1:40" ht="37.15" customHeight="1" x14ac:dyDescent="0.35">
      <c r="A6789" s="8">
        <v>6833</v>
      </c>
      <c r="B6789" s="9">
        <v>469744</v>
      </c>
      <c r="C6789" s="9" t="s">
        <v>7297</v>
      </c>
      <c r="D6789" s="9">
        <v>3044004275</v>
      </c>
      <c r="E6789" s="9" t="s">
        <v>134</v>
      </c>
      <c r="F6789" s="10">
        <v>45924</v>
      </c>
      <c r="G6789" s="9" t="s">
        <v>18</v>
      </c>
      <c r="H6789" s="9" t="s">
        <v>19</v>
      </c>
      <c r="I6789" s="9" t="s">
        <v>47</v>
      </c>
      <c r="J6789" s="9" t="s">
        <v>33</v>
      </c>
      <c r="K6789" s="9" t="s">
        <v>42</v>
      </c>
      <c r="L6789" s="11" t="s">
        <v>23</v>
      </c>
      <c r="M6789" s="12">
        <f t="shared" ca="1" si="109"/>
        <v>115</v>
      </c>
      <c r="N6789" s="13" t="s">
        <v>69</v>
      </c>
      <c r="O6789" s="14"/>
      <c r="AN6789" s="7"/>
    </row>
    <row r="6790" spans="1:40" ht="37.15" customHeight="1" x14ac:dyDescent="0.35">
      <c r="A6790" s="8">
        <v>6841</v>
      </c>
      <c r="B6790" s="9">
        <v>469629</v>
      </c>
      <c r="C6790" s="9" t="s">
        <v>7298</v>
      </c>
      <c r="D6790" s="9">
        <v>3004493402</v>
      </c>
      <c r="E6790" s="9" t="s">
        <v>134</v>
      </c>
      <c r="F6790" s="10">
        <v>45924</v>
      </c>
      <c r="G6790" s="9" t="s">
        <v>18</v>
      </c>
      <c r="H6790" s="9" t="s">
        <v>19</v>
      </c>
      <c r="I6790" s="9" t="s">
        <v>47</v>
      </c>
      <c r="J6790" s="9" t="s">
        <v>33</v>
      </c>
      <c r="K6790" s="9" t="s">
        <v>22</v>
      </c>
      <c r="L6790" s="11" t="s">
        <v>23</v>
      </c>
      <c r="M6790" s="12">
        <f t="shared" ca="1" si="109"/>
        <v>115</v>
      </c>
      <c r="N6790" s="13" t="s">
        <v>34</v>
      </c>
      <c r="O6790" s="14"/>
      <c r="AN6790" s="7"/>
    </row>
    <row r="6791" spans="1:40" ht="37.15" customHeight="1" x14ac:dyDescent="0.35">
      <c r="A6791" s="8">
        <v>6803</v>
      </c>
      <c r="B6791" s="9">
        <v>470122</v>
      </c>
      <c r="C6791" s="9" t="s">
        <v>7299</v>
      </c>
      <c r="D6791" s="9">
        <v>3058594901</v>
      </c>
      <c r="E6791" s="9" t="s">
        <v>170</v>
      </c>
      <c r="F6791" s="10">
        <v>45924</v>
      </c>
      <c r="G6791" s="9" t="s">
        <v>18</v>
      </c>
      <c r="H6791" s="9" t="s">
        <v>19</v>
      </c>
      <c r="I6791" s="9" t="s">
        <v>310</v>
      </c>
      <c r="J6791" s="9" t="s">
        <v>40</v>
      </c>
      <c r="K6791" s="9" t="s">
        <v>22</v>
      </c>
      <c r="L6791" s="11" t="s">
        <v>4969</v>
      </c>
      <c r="M6791" s="12">
        <f t="shared" ca="1" si="109"/>
        <v>115</v>
      </c>
      <c r="N6791" s="13" t="s">
        <v>34</v>
      </c>
      <c r="O6791" s="14"/>
      <c r="AN6791" s="7"/>
    </row>
    <row r="6792" spans="1:40" ht="37.15" customHeight="1" x14ac:dyDescent="0.35">
      <c r="A6792" s="8">
        <v>6828</v>
      </c>
      <c r="B6792" s="9">
        <v>469777</v>
      </c>
      <c r="C6792" s="9" t="s">
        <v>7052</v>
      </c>
      <c r="D6792" s="9">
        <v>3082770708</v>
      </c>
      <c r="E6792" s="9" t="s">
        <v>5122</v>
      </c>
      <c r="F6792" s="10">
        <v>45924</v>
      </c>
      <c r="G6792" s="9" t="s">
        <v>18</v>
      </c>
      <c r="H6792" s="9" t="s">
        <v>19</v>
      </c>
      <c r="I6792" s="9" t="s">
        <v>71</v>
      </c>
      <c r="J6792" s="9" t="s">
        <v>40</v>
      </c>
      <c r="K6792" s="9" t="s">
        <v>22</v>
      </c>
      <c r="L6792" s="11" t="s">
        <v>23</v>
      </c>
      <c r="M6792" s="12">
        <f t="shared" ca="1" si="109"/>
        <v>115</v>
      </c>
      <c r="N6792" s="13" t="s">
        <v>34</v>
      </c>
      <c r="O6792" s="14"/>
      <c r="AN6792" s="7"/>
    </row>
    <row r="6793" spans="1:40" ht="37.15" customHeight="1" x14ac:dyDescent="0.35">
      <c r="A6793" s="8">
        <v>6842</v>
      </c>
      <c r="B6793" s="9">
        <v>469617</v>
      </c>
      <c r="C6793" s="9" t="s">
        <v>7300</v>
      </c>
      <c r="D6793" s="9">
        <v>3054319482</v>
      </c>
      <c r="E6793" s="9" t="s">
        <v>38</v>
      </c>
      <c r="F6793" s="10">
        <v>45924</v>
      </c>
      <c r="G6793" s="9" t="s">
        <v>18</v>
      </c>
      <c r="H6793" s="9" t="s">
        <v>19</v>
      </c>
      <c r="I6793" s="9" t="s">
        <v>39</v>
      </c>
      <c r="J6793" s="9" t="s">
        <v>40</v>
      </c>
      <c r="K6793" s="9" t="s">
        <v>35</v>
      </c>
      <c r="L6793" s="21" t="s">
        <v>23</v>
      </c>
      <c r="M6793" s="12">
        <f t="shared" ca="1" si="109"/>
        <v>115</v>
      </c>
      <c r="N6793" s="13" t="s">
        <v>34</v>
      </c>
      <c r="O6793" s="14" t="s">
        <v>7301</v>
      </c>
      <c r="AN6793" s="7"/>
    </row>
    <row r="6794" spans="1:40" ht="37.15" customHeight="1" x14ac:dyDescent="0.35">
      <c r="A6794" s="8">
        <v>6836</v>
      </c>
      <c r="B6794" s="9">
        <v>469655</v>
      </c>
      <c r="C6794" s="9" t="s">
        <v>977</v>
      </c>
      <c r="D6794" s="9">
        <v>3024098011</v>
      </c>
      <c r="E6794" s="9" t="s">
        <v>296</v>
      </c>
      <c r="F6794" s="10">
        <v>45924</v>
      </c>
      <c r="G6794" s="9" t="s">
        <v>18</v>
      </c>
      <c r="H6794" s="9" t="s">
        <v>19</v>
      </c>
      <c r="I6794" s="9" t="s">
        <v>165</v>
      </c>
      <c r="J6794" s="9" t="s">
        <v>40</v>
      </c>
      <c r="K6794" s="9" t="s">
        <v>22</v>
      </c>
      <c r="L6794" s="11" t="s">
        <v>23</v>
      </c>
      <c r="M6794" s="12">
        <f t="shared" ca="1" si="109"/>
        <v>115</v>
      </c>
      <c r="N6794" s="13" t="s">
        <v>34</v>
      </c>
      <c r="O6794" s="14"/>
      <c r="AN6794" s="7"/>
    </row>
    <row r="6795" spans="1:40" ht="37.15" customHeight="1" x14ac:dyDescent="0.35">
      <c r="A6795" s="8">
        <v>6789</v>
      </c>
      <c r="B6795" s="9">
        <v>470245</v>
      </c>
      <c r="C6795" s="9" t="s">
        <v>7302</v>
      </c>
      <c r="D6795" s="9">
        <v>3334536265</v>
      </c>
      <c r="E6795" s="9" t="s">
        <v>319</v>
      </c>
      <c r="F6795" s="10">
        <v>45924</v>
      </c>
      <c r="G6795" s="9" t="s">
        <v>18</v>
      </c>
      <c r="H6795" s="9" t="s">
        <v>19</v>
      </c>
      <c r="I6795" s="9" t="s">
        <v>86</v>
      </c>
      <c r="J6795" s="9" t="s">
        <v>40</v>
      </c>
      <c r="K6795" s="9" t="s">
        <v>22</v>
      </c>
      <c r="L6795" s="11" t="s">
        <v>23</v>
      </c>
      <c r="M6795" s="12">
        <f t="shared" ca="1" si="109"/>
        <v>115</v>
      </c>
      <c r="N6795" s="13" t="s">
        <v>69</v>
      </c>
      <c r="O6795" s="14"/>
      <c r="AN6795" s="7"/>
    </row>
    <row r="6796" spans="1:40" ht="37.15" customHeight="1" x14ac:dyDescent="0.35">
      <c r="A6796" s="8">
        <v>6835</v>
      </c>
      <c r="B6796" s="9">
        <v>469719</v>
      </c>
      <c r="C6796" s="9" t="s">
        <v>7303</v>
      </c>
      <c r="D6796" s="9">
        <v>3008812737</v>
      </c>
      <c r="E6796" s="9" t="s">
        <v>348</v>
      </c>
      <c r="F6796" s="10">
        <v>45924</v>
      </c>
      <c r="G6796" s="9" t="s">
        <v>18</v>
      </c>
      <c r="H6796" s="9" t="s">
        <v>144</v>
      </c>
      <c r="I6796" s="9" t="s">
        <v>148</v>
      </c>
      <c r="J6796" s="9" t="s">
        <v>40</v>
      </c>
      <c r="K6796" s="9" t="s">
        <v>22</v>
      </c>
      <c r="L6796" s="11" t="s">
        <v>23</v>
      </c>
      <c r="M6796" s="12">
        <f t="shared" ca="1" si="109"/>
        <v>115</v>
      </c>
      <c r="N6796" s="13" t="s">
        <v>34</v>
      </c>
      <c r="O6796" s="14"/>
      <c r="AN6796" s="7"/>
    </row>
    <row r="6797" spans="1:40" ht="37.15" customHeight="1" x14ac:dyDescent="0.35">
      <c r="A6797" s="8">
        <v>6806</v>
      </c>
      <c r="B6797" s="9">
        <v>469984</v>
      </c>
      <c r="C6797" s="9" t="s">
        <v>7304</v>
      </c>
      <c r="D6797" s="9">
        <v>3249925011</v>
      </c>
      <c r="E6797" s="9" t="s">
        <v>363</v>
      </c>
      <c r="F6797" s="10">
        <v>45924</v>
      </c>
      <c r="G6797" s="9" t="s">
        <v>18</v>
      </c>
      <c r="H6797" s="9" t="s">
        <v>144</v>
      </c>
      <c r="I6797" s="9" t="s">
        <v>264</v>
      </c>
      <c r="J6797" s="9" t="s">
        <v>40</v>
      </c>
      <c r="K6797" s="9" t="s">
        <v>22</v>
      </c>
      <c r="L6797" s="11" t="s">
        <v>23</v>
      </c>
      <c r="M6797" s="12">
        <f t="shared" ca="1" si="109"/>
        <v>115</v>
      </c>
      <c r="N6797" s="13" t="s">
        <v>34</v>
      </c>
      <c r="O6797" s="14"/>
      <c r="AN6797" s="7"/>
    </row>
    <row r="6798" spans="1:40" ht="37.15" customHeight="1" x14ac:dyDescent="0.35">
      <c r="A6798" s="8">
        <v>6814</v>
      </c>
      <c r="B6798" s="9">
        <v>469932</v>
      </c>
      <c r="C6798" s="9" t="s">
        <v>7305</v>
      </c>
      <c r="D6798" s="9">
        <v>3116093487</v>
      </c>
      <c r="E6798" s="9" t="s">
        <v>363</v>
      </c>
      <c r="F6798" s="10">
        <v>45924</v>
      </c>
      <c r="G6798" s="9" t="s">
        <v>18</v>
      </c>
      <c r="H6798" s="9" t="s">
        <v>144</v>
      </c>
      <c r="I6798" s="9" t="s">
        <v>264</v>
      </c>
      <c r="J6798" s="9" t="s">
        <v>40</v>
      </c>
      <c r="K6798" s="9" t="s">
        <v>22</v>
      </c>
      <c r="L6798" s="11" t="s">
        <v>23</v>
      </c>
      <c r="M6798" s="12">
        <f t="shared" ca="1" si="109"/>
        <v>115</v>
      </c>
      <c r="N6798" s="13" t="s">
        <v>34</v>
      </c>
      <c r="O6798" s="14"/>
      <c r="AN6798" s="7"/>
    </row>
    <row r="6799" spans="1:40" ht="37.15" customHeight="1" x14ac:dyDescent="0.35">
      <c r="A6799" s="8">
        <v>6815</v>
      </c>
      <c r="B6799" s="9">
        <v>469931</v>
      </c>
      <c r="C6799" s="9" t="s">
        <v>7306</v>
      </c>
      <c r="D6799" s="9">
        <v>3024109691</v>
      </c>
      <c r="E6799" s="9" t="s">
        <v>363</v>
      </c>
      <c r="F6799" s="10">
        <v>45924</v>
      </c>
      <c r="G6799" s="9" t="s">
        <v>18</v>
      </c>
      <c r="H6799" s="9" t="s">
        <v>19</v>
      </c>
      <c r="I6799" s="9" t="s">
        <v>264</v>
      </c>
      <c r="J6799" s="9" t="s">
        <v>40</v>
      </c>
      <c r="K6799" s="9" t="s">
        <v>22</v>
      </c>
      <c r="L6799" s="11" t="s">
        <v>23</v>
      </c>
      <c r="M6799" s="12">
        <f t="shared" ca="1" si="109"/>
        <v>115</v>
      </c>
      <c r="N6799" s="13" t="s">
        <v>34</v>
      </c>
      <c r="O6799" s="14"/>
      <c r="AN6799" s="7"/>
    </row>
    <row r="6800" spans="1:40" ht="37.15" customHeight="1" x14ac:dyDescent="0.35">
      <c r="A6800" s="8">
        <v>6816</v>
      </c>
      <c r="B6800" s="9">
        <v>469925</v>
      </c>
      <c r="C6800" s="9" t="s">
        <v>7255</v>
      </c>
      <c r="D6800" s="9">
        <v>3074115847</v>
      </c>
      <c r="E6800" s="9" t="s">
        <v>363</v>
      </c>
      <c r="F6800" s="10">
        <v>45924</v>
      </c>
      <c r="G6800" s="9" t="s">
        <v>18</v>
      </c>
      <c r="H6800" s="9" t="s">
        <v>19</v>
      </c>
      <c r="I6800" s="9" t="s">
        <v>264</v>
      </c>
      <c r="J6800" s="9" t="s">
        <v>40</v>
      </c>
      <c r="K6800" s="9" t="s">
        <v>22</v>
      </c>
      <c r="L6800" s="11" t="s">
        <v>23</v>
      </c>
      <c r="M6800" s="12">
        <f t="shared" ca="1" si="109"/>
        <v>115</v>
      </c>
      <c r="N6800" s="13" t="s">
        <v>34</v>
      </c>
      <c r="O6800" s="14"/>
      <c r="AN6800" s="7"/>
    </row>
    <row r="6801" spans="1:40" ht="37.15" customHeight="1" x14ac:dyDescent="0.35">
      <c r="A6801" s="8">
        <v>6788</v>
      </c>
      <c r="B6801" s="9">
        <v>470256</v>
      </c>
      <c r="C6801" s="9" t="s">
        <v>7307</v>
      </c>
      <c r="D6801" s="9">
        <v>3291666612</v>
      </c>
      <c r="E6801" s="9" t="s">
        <v>55</v>
      </c>
      <c r="F6801" s="10">
        <v>45924</v>
      </c>
      <c r="G6801" s="9" t="s">
        <v>18</v>
      </c>
      <c r="H6801" s="9" t="s">
        <v>19</v>
      </c>
      <c r="I6801" s="9" t="s">
        <v>122</v>
      </c>
      <c r="J6801" s="9" t="s">
        <v>74</v>
      </c>
      <c r="K6801" s="9" t="s">
        <v>22</v>
      </c>
      <c r="L6801" s="11" t="s">
        <v>23</v>
      </c>
      <c r="M6801" s="12">
        <f t="shared" ca="1" si="109"/>
        <v>115</v>
      </c>
      <c r="N6801" s="13" t="s">
        <v>34</v>
      </c>
      <c r="O6801" s="14"/>
      <c r="AN6801" s="7"/>
    </row>
    <row r="6802" spans="1:40" ht="37.15" customHeight="1" x14ac:dyDescent="0.35">
      <c r="A6802" s="8">
        <v>6790</v>
      </c>
      <c r="B6802" s="9">
        <v>470244</v>
      </c>
      <c r="C6802" s="9" t="s">
        <v>7308</v>
      </c>
      <c r="D6802" s="9">
        <v>3249745103</v>
      </c>
      <c r="E6802" s="9" t="s">
        <v>279</v>
      </c>
      <c r="F6802" s="10">
        <v>45924</v>
      </c>
      <c r="G6802" s="9" t="s">
        <v>18</v>
      </c>
      <c r="H6802" s="9" t="s">
        <v>19</v>
      </c>
      <c r="I6802" s="9" t="s">
        <v>150</v>
      </c>
      <c r="J6802" s="9" t="s">
        <v>79</v>
      </c>
      <c r="K6802" s="9" t="s">
        <v>35</v>
      </c>
      <c r="L6802" s="21" t="s">
        <v>23</v>
      </c>
      <c r="M6802" s="12">
        <f t="shared" ref="M6802:M6865" ca="1" si="110">TODAY()-F6802</f>
        <v>115</v>
      </c>
      <c r="N6802" s="13" t="s">
        <v>34</v>
      </c>
      <c r="O6802" s="14" t="s">
        <v>7309</v>
      </c>
      <c r="AN6802" s="7"/>
    </row>
    <row r="6803" spans="1:40" ht="37.15" customHeight="1" x14ac:dyDescent="0.35">
      <c r="A6803" s="8">
        <v>6791</v>
      </c>
      <c r="B6803" s="9">
        <v>470236</v>
      </c>
      <c r="C6803" s="9" t="s">
        <v>7310</v>
      </c>
      <c r="D6803" s="9">
        <v>3024592377</v>
      </c>
      <c r="E6803" s="9" t="s">
        <v>61</v>
      </c>
      <c r="F6803" s="10">
        <v>45924</v>
      </c>
      <c r="G6803" s="9" t="s">
        <v>18</v>
      </c>
      <c r="H6803" s="9" t="s">
        <v>19</v>
      </c>
      <c r="I6803" s="9" t="s">
        <v>7311</v>
      </c>
      <c r="J6803" s="9" t="s">
        <v>21</v>
      </c>
      <c r="K6803" s="9" t="s">
        <v>22</v>
      </c>
      <c r="L6803" s="11" t="s">
        <v>23</v>
      </c>
      <c r="M6803" s="12">
        <f t="shared" ca="1" si="110"/>
        <v>115</v>
      </c>
      <c r="N6803" s="13" t="s">
        <v>34</v>
      </c>
      <c r="O6803" s="14"/>
      <c r="AN6803" s="7"/>
    </row>
    <row r="6804" spans="1:40" ht="37.15" customHeight="1" x14ac:dyDescent="0.35">
      <c r="A6804" s="8">
        <v>6792</v>
      </c>
      <c r="B6804" s="9">
        <v>470235</v>
      </c>
      <c r="C6804" s="9" t="s">
        <v>7312</v>
      </c>
      <c r="D6804" s="9">
        <v>3442356748</v>
      </c>
      <c r="E6804" s="9" t="s">
        <v>61</v>
      </c>
      <c r="F6804" s="10">
        <v>45924</v>
      </c>
      <c r="G6804" s="9" t="s">
        <v>18</v>
      </c>
      <c r="H6804" s="9" t="s">
        <v>19</v>
      </c>
      <c r="I6804" s="9" t="s">
        <v>7311</v>
      </c>
      <c r="J6804" s="9" t="s">
        <v>21</v>
      </c>
      <c r="K6804" s="9" t="s">
        <v>35</v>
      </c>
      <c r="L6804" s="21" t="s">
        <v>23</v>
      </c>
      <c r="M6804" s="12">
        <f t="shared" ca="1" si="110"/>
        <v>115</v>
      </c>
      <c r="N6804" s="13" t="s">
        <v>34</v>
      </c>
      <c r="O6804" s="14" t="s">
        <v>7313</v>
      </c>
      <c r="AN6804" s="7"/>
    </row>
    <row r="6805" spans="1:40" s="46" customFormat="1" ht="37.15" customHeight="1" x14ac:dyDescent="0.35">
      <c r="A6805" s="32">
        <v>6793</v>
      </c>
      <c r="B6805" s="32">
        <v>470234</v>
      </c>
      <c r="C6805" s="32" t="s">
        <v>7314</v>
      </c>
      <c r="D6805" s="32">
        <v>3296905514</v>
      </c>
      <c r="E6805" s="9" t="s">
        <v>427</v>
      </c>
      <c r="F6805" s="33">
        <v>45924</v>
      </c>
      <c r="G6805" s="32" t="s">
        <v>18</v>
      </c>
      <c r="H6805" s="32" t="s">
        <v>19</v>
      </c>
      <c r="I6805" s="32" t="s">
        <v>94</v>
      </c>
      <c r="J6805" s="32" t="s">
        <v>68</v>
      </c>
      <c r="K6805" s="32" t="s">
        <v>42</v>
      </c>
      <c r="L6805" s="32" t="s">
        <v>23</v>
      </c>
      <c r="M6805" s="34">
        <f t="shared" ca="1" si="110"/>
        <v>115</v>
      </c>
      <c r="N6805" s="13" t="s">
        <v>34</v>
      </c>
      <c r="O6805" s="36" t="s">
        <v>7315</v>
      </c>
      <c r="AC6805" s="7"/>
      <c r="AD6805" s="7"/>
      <c r="AE6805" s="7"/>
      <c r="AF6805" s="7"/>
      <c r="AG6805" s="7"/>
      <c r="AH6805" s="7"/>
      <c r="AI6805" s="7"/>
      <c r="AJ6805" s="7"/>
    </row>
    <row r="6806" spans="1:40" ht="37.15" customHeight="1" x14ac:dyDescent="0.35">
      <c r="A6806" s="8">
        <v>6794</v>
      </c>
      <c r="B6806" s="9">
        <v>470228</v>
      </c>
      <c r="C6806" s="9" t="s">
        <v>7316</v>
      </c>
      <c r="D6806" s="9">
        <v>3486266985</v>
      </c>
      <c r="E6806" s="9" t="s">
        <v>376</v>
      </c>
      <c r="F6806" s="10">
        <v>45924</v>
      </c>
      <c r="G6806" s="9" t="s">
        <v>18</v>
      </c>
      <c r="H6806" s="9" t="s">
        <v>19</v>
      </c>
      <c r="I6806" s="9" t="s">
        <v>7317</v>
      </c>
      <c r="J6806" s="9" t="s">
        <v>68</v>
      </c>
      <c r="K6806" s="9" t="s">
        <v>35</v>
      </c>
      <c r="L6806" s="11" t="s">
        <v>23</v>
      </c>
      <c r="M6806" s="12">
        <f t="shared" ca="1" si="110"/>
        <v>115</v>
      </c>
      <c r="N6806" s="13" t="s">
        <v>34</v>
      </c>
      <c r="O6806" s="14"/>
      <c r="AC6806" s="46"/>
      <c r="AD6806" s="46"/>
      <c r="AE6806" s="46"/>
      <c r="AF6806" s="46"/>
      <c r="AG6806" s="46"/>
      <c r="AH6806" s="46"/>
      <c r="AI6806" s="46"/>
      <c r="AJ6806" s="46"/>
      <c r="AN6806" s="7"/>
    </row>
    <row r="6807" spans="1:40" ht="37.15" customHeight="1" x14ac:dyDescent="0.35">
      <c r="A6807" s="8">
        <v>6795</v>
      </c>
      <c r="B6807" s="9">
        <v>470176</v>
      </c>
      <c r="C6807" s="9" t="s">
        <v>7318</v>
      </c>
      <c r="D6807" s="9">
        <v>3000000000</v>
      </c>
      <c r="E6807" s="9" t="s">
        <v>113</v>
      </c>
      <c r="F6807" s="10">
        <v>45924</v>
      </c>
      <c r="G6807" s="9" t="s">
        <v>18</v>
      </c>
      <c r="H6807" s="9" t="s">
        <v>19</v>
      </c>
      <c r="I6807" s="9" t="s">
        <v>114</v>
      </c>
      <c r="J6807" s="9" t="s">
        <v>21</v>
      </c>
      <c r="K6807" s="9" t="s">
        <v>42</v>
      </c>
      <c r="L6807" s="11" t="s">
        <v>23</v>
      </c>
      <c r="M6807" s="12">
        <f t="shared" ca="1" si="110"/>
        <v>115</v>
      </c>
      <c r="N6807" s="13" t="s">
        <v>69</v>
      </c>
      <c r="O6807" s="14"/>
      <c r="AN6807" s="7"/>
    </row>
    <row r="6808" spans="1:40" ht="37.15" customHeight="1" x14ac:dyDescent="0.35">
      <c r="A6808" s="8">
        <v>6796</v>
      </c>
      <c r="B6808" s="9">
        <v>470164</v>
      </c>
      <c r="C6808" s="9" t="s">
        <v>4943</v>
      </c>
      <c r="D6808" s="9">
        <v>3004105247</v>
      </c>
      <c r="E6808" s="9" t="s">
        <v>17</v>
      </c>
      <c r="F6808" s="10">
        <v>45924</v>
      </c>
      <c r="G6808" s="9" t="s">
        <v>18</v>
      </c>
      <c r="H6808" s="9" t="s">
        <v>19</v>
      </c>
      <c r="I6808" s="9" t="s">
        <v>73</v>
      </c>
      <c r="J6808" s="9" t="s">
        <v>74</v>
      </c>
      <c r="K6808" s="9" t="s">
        <v>22</v>
      </c>
      <c r="L6808" s="11" t="s">
        <v>23</v>
      </c>
      <c r="M6808" s="12">
        <f t="shared" ca="1" si="110"/>
        <v>115</v>
      </c>
      <c r="N6808" s="13" t="s">
        <v>69</v>
      </c>
      <c r="O6808" s="14"/>
      <c r="AN6808" s="7"/>
    </row>
    <row r="6809" spans="1:40" ht="37.15" customHeight="1" x14ac:dyDescent="0.35">
      <c r="A6809" s="8">
        <v>6797</v>
      </c>
      <c r="B6809" s="9">
        <v>470157</v>
      </c>
      <c r="C6809" s="9" t="s">
        <v>7319</v>
      </c>
      <c r="D6809" s="9">
        <v>3094979310</v>
      </c>
      <c r="E6809" s="9" t="s">
        <v>134</v>
      </c>
      <c r="F6809" s="10">
        <v>45924</v>
      </c>
      <c r="G6809" s="9" t="s">
        <v>18</v>
      </c>
      <c r="H6809" s="9" t="s">
        <v>19</v>
      </c>
      <c r="I6809" s="9" t="s">
        <v>47</v>
      </c>
      <c r="J6809" s="9" t="s">
        <v>33</v>
      </c>
      <c r="K6809" s="9" t="s">
        <v>54</v>
      </c>
      <c r="L6809" s="11" t="s">
        <v>23</v>
      </c>
      <c r="M6809" s="12">
        <f t="shared" ca="1" si="110"/>
        <v>115</v>
      </c>
      <c r="N6809" s="13" t="s">
        <v>69</v>
      </c>
      <c r="O6809" s="14"/>
      <c r="AN6809" s="7"/>
    </row>
    <row r="6810" spans="1:40" ht="37.15" customHeight="1" x14ac:dyDescent="0.35">
      <c r="A6810" s="8">
        <v>6798</v>
      </c>
      <c r="B6810" s="9">
        <v>470156</v>
      </c>
      <c r="C6810" s="9" t="s">
        <v>7320</v>
      </c>
      <c r="D6810" s="9">
        <v>3024604361</v>
      </c>
      <c r="E6810" s="9" t="s">
        <v>254</v>
      </c>
      <c r="F6810" s="10">
        <v>45924</v>
      </c>
      <c r="G6810" s="9" t="s">
        <v>18</v>
      </c>
      <c r="H6810" s="9" t="s">
        <v>19</v>
      </c>
      <c r="I6810" s="9" t="s">
        <v>161</v>
      </c>
      <c r="J6810" s="9" t="s">
        <v>21</v>
      </c>
      <c r="K6810" s="9" t="s">
        <v>22</v>
      </c>
      <c r="L6810" s="11" t="s">
        <v>23</v>
      </c>
      <c r="M6810" s="12">
        <f t="shared" ca="1" si="110"/>
        <v>115</v>
      </c>
      <c r="N6810" s="13" t="s">
        <v>34</v>
      </c>
      <c r="O6810" s="14"/>
      <c r="AN6810" s="7"/>
    </row>
    <row r="6811" spans="1:40" ht="37.15" customHeight="1" x14ac:dyDescent="0.35">
      <c r="A6811" s="8">
        <v>6799</v>
      </c>
      <c r="B6811" s="9">
        <v>470154</v>
      </c>
      <c r="C6811" s="9" t="s">
        <v>7321</v>
      </c>
      <c r="D6811" s="9">
        <v>3317720725</v>
      </c>
      <c r="E6811" s="9" t="s">
        <v>254</v>
      </c>
      <c r="F6811" s="10">
        <v>45924</v>
      </c>
      <c r="G6811" s="9" t="s">
        <v>18</v>
      </c>
      <c r="H6811" s="9" t="s">
        <v>19</v>
      </c>
      <c r="I6811" s="9" t="s">
        <v>161</v>
      </c>
      <c r="J6811" s="9" t="s">
        <v>21</v>
      </c>
      <c r="K6811" s="8" t="s">
        <v>35</v>
      </c>
      <c r="L6811" s="21" t="s">
        <v>23</v>
      </c>
      <c r="M6811" s="12">
        <f t="shared" ca="1" si="110"/>
        <v>115</v>
      </c>
      <c r="N6811" s="13" t="s">
        <v>34</v>
      </c>
      <c r="O6811" s="14" t="s">
        <v>7322</v>
      </c>
      <c r="AN6811" s="7"/>
    </row>
    <row r="6812" spans="1:40" ht="37.15" customHeight="1" x14ac:dyDescent="0.35">
      <c r="A6812" s="8">
        <v>6800</v>
      </c>
      <c r="B6812" s="9">
        <v>470131</v>
      </c>
      <c r="C6812" s="9" t="s">
        <v>7323</v>
      </c>
      <c r="D6812" s="9">
        <v>3098781300</v>
      </c>
      <c r="E6812" s="9" t="s">
        <v>97</v>
      </c>
      <c r="F6812" s="10">
        <v>45924</v>
      </c>
      <c r="G6812" s="9" t="s">
        <v>18</v>
      </c>
      <c r="H6812" s="9" t="s">
        <v>19</v>
      </c>
      <c r="I6812" s="9" t="s">
        <v>120</v>
      </c>
      <c r="J6812" s="9" t="s">
        <v>68</v>
      </c>
      <c r="K6812" s="8" t="s">
        <v>42</v>
      </c>
      <c r="L6812" s="11" t="s">
        <v>23</v>
      </c>
      <c r="M6812" s="12">
        <f t="shared" ca="1" si="110"/>
        <v>115</v>
      </c>
      <c r="N6812" s="13" t="s">
        <v>34</v>
      </c>
      <c r="O6812" s="14"/>
      <c r="AN6812" s="7"/>
    </row>
    <row r="6813" spans="1:40" ht="37.15" customHeight="1" x14ac:dyDescent="0.35">
      <c r="A6813" s="8">
        <v>6801</v>
      </c>
      <c r="B6813" s="9">
        <v>470130</v>
      </c>
      <c r="C6813" s="9" t="s">
        <v>7324</v>
      </c>
      <c r="D6813" s="9">
        <v>3174079255</v>
      </c>
      <c r="E6813" s="9" t="s">
        <v>43</v>
      </c>
      <c r="F6813" s="10">
        <v>45924</v>
      </c>
      <c r="G6813" s="9" t="s">
        <v>18</v>
      </c>
      <c r="H6813" s="9" t="s">
        <v>19</v>
      </c>
      <c r="I6813" s="9" t="s">
        <v>90</v>
      </c>
      <c r="J6813" s="9" t="s">
        <v>68</v>
      </c>
      <c r="K6813" s="9" t="s">
        <v>22</v>
      </c>
      <c r="L6813" s="11" t="s">
        <v>23</v>
      </c>
      <c r="M6813" s="12">
        <f t="shared" ca="1" si="110"/>
        <v>115</v>
      </c>
      <c r="N6813" s="13" t="s">
        <v>34</v>
      </c>
      <c r="O6813" s="14"/>
      <c r="AN6813" s="7"/>
    </row>
    <row r="6814" spans="1:40" ht="37.15" customHeight="1" x14ac:dyDescent="0.35">
      <c r="A6814" s="8">
        <v>6802</v>
      </c>
      <c r="B6814" s="9">
        <v>470123</v>
      </c>
      <c r="C6814" s="9" t="s">
        <v>6691</v>
      </c>
      <c r="D6814" s="9">
        <v>3344498357</v>
      </c>
      <c r="E6814" s="9" t="s">
        <v>49</v>
      </c>
      <c r="F6814" s="10">
        <v>45924</v>
      </c>
      <c r="G6814" s="9" t="s">
        <v>18</v>
      </c>
      <c r="H6814" s="9" t="s">
        <v>19</v>
      </c>
      <c r="I6814" s="9" t="s">
        <v>44</v>
      </c>
      <c r="J6814" s="9" t="s">
        <v>21</v>
      </c>
      <c r="K6814" s="9" t="s">
        <v>42</v>
      </c>
      <c r="L6814" s="11" t="s">
        <v>23</v>
      </c>
      <c r="M6814" s="12">
        <f t="shared" ca="1" si="110"/>
        <v>115</v>
      </c>
      <c r="N6814" s="13" t="s">
        <v>34</v>
      </c>
      <c r="O6814" s="14"/>
      <c r="AN6814" s="7"/>
    </row>
    <row r="6815" spans="1:40" ht="37.15" customHeight="1" x14ac:dyDescent="0.35">
      <c r="A6815" s="8">
        <v>6804</v>
      </c>
      <c r="B6815" s="9">
        <v>470003</v>
      </c>
      <c r="C6815" s="9" t="s">
        <v>7325</v>
      </c>
      <c r="D6815" s="9">
        <v>3039890588</v>
      </c>
      <c r="E6815" s="9" t="s">
        <v>262</v>
      </c>
      <c r="F6815" s="10">
        <v>45924</v>
      </c>
      <c r="G6815" s="9" t="s">
        <v>18</v>
      </c>
      <c r="H6815" s="9" t="s">
        <v>144</v>
      </c>
      <c r="I6815" s="9" t="s">
        <v>7326</v>
      </c>
      <c r="J6815" s="9" t="s">
        <v>79</v>
      </c>
      <c r="K6815" s="81" t="s">
        <v>35</v>
      </c>
      <c r="L6815" s="21" t="s">
        <v>23</v>
      </c>
      <c r="M6815" s="12">
        <f t="shared" ca="1" si="110"/>
        <v>115</v>
      </c>
      <c r="N6815" s="13" t="s">
        <v>34</v>
      </c>
      <c r="O6815" s="14" t="s">
        <v>7327</v>
      </c>
      <c r="AN6815" s="7"/>
    </row>
    <row r="6816" spans="1:40" ht="37.15" customHeight="1" x14ac:dyDescent="0.35">
      <c r="A6816" s="8">
        <v>6805</v>
      </c>
      <c r="B6816" s="9">
        <v>469994</v>
      </c>
      <c r="C6816" s="9" t="s">
        <v>7328</v>
      </c>
      <c r="D6816" s="9">
        <v>3070497308</v>
      </c>
      <c r="E6816" s="9" t="s">
        <v>263</v>
      </c>
      <c r="F6816" s="10">
        <v>45924</v>
      </c>
      <c r="G6816" s="9" t="s">
        <v>18</v>
      </c>
      <c r="H6816" s="9" t="s">
        <v>19</v>
      </c>
      <c r="I6816" s="9" t="s">
        <v>126</v>
      </c>
      <c r="J6816" s="9" t="s">
        <v>68</v>
      </c>
      <c r="K6816" s="9" t="s">
        <v>22</v>
      </c>
      <c r="L6816" s="11" t="s">
        <v>23</v>
      </c>
      <c r="M6816" s="12">
        <f t="shared" ca="1" si="110"/>
        <v>115</v>
      </c>
      <c r="N6816" s="13" t="s">
        <v>34</v>
      </c>
      <c r="O6816" s="14"/>
      <c r="AN6816" s="7"/>
    </row>
    <row r="6817" spans="1:40" ht="37.15" customHeight="1" x14ac:dyDescent="0.35">
      <c r="A6817" s="8">
        <v>6807</v>
      </c>
      <c r="B6817" s="9">
        <v>469983</v>
      </c>
      <c r="C6817" s="9" t="s">
        <v>7329</v>
      </c>
      <c r="D6817" s="9">
        <v>3099483306</v>
      </c>
      <c r="E6817" s="9" t="s">
        <v>104</v>
      </c>
      <c r="F6817" s="10">
        <v>45924</v>
      </c>
      <c r="G6817" s="9" t="s">
        <v>18</v>
      </c>
      <c r="H6817" s="9" t="s">
        <v>19</v>
      </c>
      <c r="I6817" s="9" t="s">
        <v>32</v>
      </c>
      <c r="J6817" s="9" t="s">
        <v>33</v>
      </c>
      <c r="K6817" s="9" t="s">
        <v>35</v>
      </c>
      <c r="L6817" s="11" t="s">
        <v>23</v>
      </c>
      <c r="M6817" s="12">
        <f t="shared" ca="1" si="110"/>
        <v>115</v>
      </c>
      <c r="N6817" s="13" t="s">
        <v>34</v>
      </c>
      <c r="O6817" s="14"/>
      <c r="AN6817" s="7"/>
    </row>
    <row r="6818" spans="1:40" ht="37.15" customHeight="1" x14ac:dyDescent="0.35">
      <c r="A6818" s="8">
        <v>6808</v>
      </c>
      <c r="B6818" s="9">
        <v>469965</v>
      </c>
      <c r="C6818" s="9" t="s">
        <v>7330</v>
      </c>
      <c r="D6818" s="9">
        <v>3214425894</v>
      </c>
      <c r="E6818" s="9" t="s">
        <v>163</v>
      </c>
      <c r="F6818" s="10">
        <v>45924</v>
      </c>
      <c r="G6818" s="9" t="s">
        <v>18</v>
      </c>
      <c r="H6818" s="9" t="s">
        <v>19</v>
      </c>
      <c r="I6818" s="9" t="s">
        <v>164</v>
      </c>
      <c r="J6818" s="9" t="s">
        <v>68</v>
      </c>
      <c r="K6818" s="9" t="s">
        <v>35</v>
      </c>
      <c r="L6818" s="21" t="s">
        <v>23</v>
      </c>
      <c r="M6818" s="12">
        <f t="shared" ca="1" si="110"/>
        <v>115</v>
      </c>
      <c r="N6818" s="13" t="s">
        <v>34</v>
      </c>
      <c r="O6818" s="14" t="s">
        <v>7331</v>
      </c>
      <c r="AN6818" s="7"/>
    </row>
    <row r="6819" spans="1:40" ht="37.15" customHeight="1" x14ac:dyDescent="0.35">
      <c r="A6819" s="8">
        <v>6809</v>
      </c>
      <c r="B6819" s="9">
        <v>469964</v>
      </c>
      <c r="C6819" s="9" t="s">
        <v>7332</v>
      </c>
      <c r="D6819" s="9">
        <v>3134598855</v>
      </c>
      <c r="E6819" s="9" t="s">
        <v>312</v>
      </c>
      <c r="F6819" s="10">
        <v>45924</v>
      </c>
      <c r="G6819" s="9" t="s">
        <v>18</v>
      </c>
      <c r="H6819" s="9" t="s">
        <v>144</v>
      </c>
      <c r="I6819" s="9" t="s">
        <v>5709</v>
      </c>
      <c r="J6819" s="9" t="s">
        <v>33</v>
      </c>
      <c r="K6819" s="9" t="s">
        <v>22</v>
      </c>
      <c r="L6819" s="11" t="s">
        <v>23</v>
      </c>
      <c r="M6819" s="12">
        <f t="shared" ca="1" si="110"/>
        <v>115</v>
      </c>
      <c r="N6819" s="13" t="s">
        <v>34</v>
      </c>
      <c r="O6819" s="14"/>
      <c r="AN6819" s="7"/>
    </row>
    <row r="6820" spans="1:40" ht="37.15" customHeight="1" x14ac:dyDescent="0.35">
      <c r="A6820" s="8">
        <v>6810</v>
      </c>
      <c r="B6820" s="9">
        <v>469955</v>
      </c>
      <c r="C6820" s="9" t="s">
        <v>7333</v>
      </c>
      <c r="D6820" s="9">
        <v>3244716677</v>
      </c>
      <c r="E6820" s="9" t="s">
        <v>372</v>
      </c>
      <c r="F6820" s="10">
        <v>45924</v>
      </c>
      <c r="G6820" s="9" t="s">
        <v>18</v>
      </c>
      <c r="H6820" s="9" t="s">
        <v>144</v>
      </c>
      <c r="I6820" s="9" t="s">
        <v>5150</v>
      </c>
      <c r="J6820" s="9" t="s">
        <v>79</v>
      </c>
      <c r="K6820" s="9" t="s">
        <v>22</v>
      </c>
      <c r="L6820" s="11" t="s">
        <v>23</v>
      </c>
      <c r="M6820" s="12">
        <f t="shared" ca="1" si="110"/>
        <v>115</v>
      </c>
      <c r="N6820" s="13" t="s">
        <v>34</v>
      </c>
      <c r="O6820" s="14"/>
      <c r="AN6820" s="7"/>
    </row>
    <row r="6821" spans="1:40" ht="37.15" customHeight="1" x14ac:dyDescent="0.35">
      <c r="A6821" s="8">
        <v>6811</v>
      </c>
      <c r="B6821" s="9">
        <v>469944</v>
      </c>
      <c r="C6821" s="9" t="s">
        <v>7334</v>
      </c>
      <c r="D6821" s="9">
        <v>3704057512</v>
      </c>
      <c r="E6821" s="9" t="s">
        <v>235</v>
      </c>
      <c r="F6821" s="10">
        <v>45924</v>
      </c>
      <c r="G6821" s="9" t="s">
        <v>18</v>
      </c>
      <c r="H6821" s="9" t="s">
        <v>144</v>
      </c>
      <c r="I6821" s="9" t="s">
        <v>88</v>
      </c>
      <c r="J6821" s="9" t="s">
        <v>68</v>
      </c>
      <c r="K6821" s="9" t="s">
        <v>35</v>
      </c>
      <c r="L6821" s="11" t="s">
        <v>23</v>
      </c>
      <c r="M6821" s="12">
        <f t="shared" ca="1" si="110"/>
        <v>115</v>
      </c>
      <c r="N6821" s="13" t="s">
        <v>69</v>
      </c>
      <c r="O6821" s="14"/>
      <c r="AN6821" s="7"/>
    </row>
    <row r="6822" spans="1:40" ht="37.15" customHeight="1" x14ac:dyDescent="0.35">
      <c r="A6822" s="8">
        <v>6812</v>
      </c>
      <c r="B6822" s="9">
        <v>469943</v>
      </c>
      <c r="C6822" s="9" t="s">
        <v>4793</v>
      </c>
      <c r="D6822" s="9">
        <v>3095061600</v>
      </c>
      <c r="E6822" s="9" t="s">
        <v>352</v>
      </c>
      <c r="F6822" s="10">
        <v>45924</v>
      </c>
      <c r="G6822" s="9" t="s">
        <v>18</v>
      </c>
      <c r="H6822" s="9" t="s">
        <v>144</v>
      </c>
      <c r="I6822" s="9" t="s">
        <v>243</v>
      </c>
      <c r="J6822" s="9" t="s">
        <v>21</v>
      </c>
      <c r="K6822" s="9" t="s">
        <v>35</v>
      </c>
      <c r="L6822" s="21" t="s">
        <v>23</v>
      </c>
      <c r="M6822" s="12">
        <f t="shared" ca="1" si="110"/>
        <v>115</v>
      </c>
      <c r="N6822" s="13" t="s">
        <v>34</v>
      </c>
      <c r="O6822" s="14" t="s">
        <v>7335</v>
      </c>
      <c r="AN6822" s="7"/>
    </row>
    <row r="6823" spans="1:40" ht="37.15" customHeight="1" x14ac:dyDescent="0.35">
      <c r="A6823" s="8">
        <v>6813</v>
      </c>
      <c r="B6823" s="9">
        <v>469933</v>
      </c>
      <c r="C6823" s="9" t="s">
        <v>6703</v>
      </c>
      <c r="D6823" s="9">
        <v>3209542614</v>
      </c>
      <c r="E6823" s="9" t="s">
        <v>263</v>
      </c>
      <c r="F6823" s="10">
        <v>45924</v>
      </c>
      <c r="G6823" s="9" t="s">
        <v>18</v>
      </c>
      <c r="H6823" s="9" t="s">
        <v>19</v>
      </c>
      <c r="I6823" s="9" t="s">
        <v>126</v>
      </c>
      <c r="J6823" s="9" t="s">
        <v>68</v>
      </c>
      <c r="K6823" s="9" t="s">
        <v>22</v>
      </c>
      <c r="L6823" s="11" t="s">
        <v>23</v>
      </c>
      <c r="M6823" s="12">
        <f t="shared" ca="1" si="110"/>
        <v>115</v>
      </c>
      <c r="N6823" s="13" t="s">
        <v>69</v>
      </c>
      <c r="O6823" s="14"/>
      <c r="AN6823" s="7"/>
    </row>
    <row r="6824" spans="1:40" ht="37.15" customHeight="1" x14ac:dyDescent="0.35">
      <c r="A6824" s="8">
        <v>6817</v>
      </c>
      <c r="B6824" s="9">
        <v>469924</v>
      </c>
      <c r="C6824" s="9" t="s">
        <v>7336</v>
      </c>
      <c r="D6824" s="9">
        <v>3271000810</v>
      </c>
      <c r="E6824" s="9" t="s">
        <v>279</v>
      </c>
      <c r="F6824" s="10">
        <v>45924</v>
      </c>
      <c r="G6824" s="9" t="s">
        <v>18</v>
      </c>
      <c r="H6824" s="9" t="s">
        <v>19</v>
      </c>
      <c r="I6824" s="9" t="s">
        <v>150</v>
      </c>
      <c r="J6824" s="9" t="s">
        <v>79</v>
      </c>
      <c r="K6824" s="9" t="s">
        <v>35</v>
      </c>
      <c r="L6824" s="21" t="s">
        <v>23</v>
      </c>
      <c r="M6824" s="12">
        <f t="shared" ca="1" si="110"/>
        <v>115</v>
      </c>
      <c r="N6824" s="13" t="s">
        <v>34</v>
      </c>
      <c r="O6824" s="14" t="s">
        <v>7337</v>
      </c>
      <c r="AN6824" s="7"/>
    </row>
    <row r="6825" spans="1:40" ht="37.15" customHeight="1" x14ac:dyDescent="0.35">
      <c r="A6825" s="8">
        <v>6818</v>
      </c>
      <c r="B6825" s="9">
        <v>469923</v>
      </c>
      <c r="C6825" s="9" t="s">
        <v>7338</v>
      </c>
      <c r="D6825" s="9">
        <v>3457493245</v>
      </c>
      <c r="E6825" s="9" t="s">
        <v>43</v>
      </c>
      <c r="F6825" s="10">
        <v>45924</v>
      </c>
      <c r="G6825" s="9" t="s">
        <v>18</v>
      </c>
      <c r="H6825" s="9" t="s">
        <v>19</v>
      </c>
      <c r="I6825" s="9" t="s">
        <v>50</v>
      </c>
      <c r="J6825" s="9" t="s">
        <v>68</v>
      </c>
      <c r="K6825" s="9" t="s">
        <v>42</v>
      </c>
      <c r="L6825" s="11" t="s">
        <v>23</v>
      </c>
      <c r="M6825" s="12">
        <f t="shared" ca="1" si="110"/>
        <v>115</v>
      </c>
      <c r="N6825" s="13" t="s">
        <v>34</v>
      </c>
      <c r="O6825" s="14"/>
      <c r="AN6825" s="7"/>
    </row>
    <row r="6826" spans="1:40" ht="37.15" customHeight="1" x14ac:dyDescent="0.35">
      <c r="A6826" s="8">
        <v>6820</v>
      </c>
      <c r="B6826" s="9">
        <v>469912</v>
      </c>
      <c r="C6826" s="9" t="s">
        <v>7339</v>
      </c>
      <c r="D6826" s="9">
        <v>3048814235</v>
      </c>
      <c r="E6826" s="9" t="s">
        <v>198</v>
      </c>
      <c r="F6826" s="10">
        <v>45924</v>
      </c>
      <c r="G6826" s="9" t="s">
        <v>18</v>
      </c>
      <c r="H6826" s="9" t="s">
        <v>144</v>
      </c>
      <c r="I6826" s="9" t="s">
        <v>98</v>
      </c>
      <c r="J6826" s="9" t="s">
        <v>33</v>
      </c>
      <c r="K6826" s="9" t="s">
        <v>22</v>
      </c>
      <c r="L6826" s="11" t="s">
        <v>23</v>
      </c>
      <c r="M6826" s="12">
        <f t="shared" ca="1" si="110"/>
        <v>115</v>
      </c>
      <c r="N6826" s="13" t="s">
        <v>34</v>
      </c>
      <c r="O6826" s="14"/>
      <c r="AN6826" s="7"/>
    </row>
    <row r="6827" spans="1:40" ht="37.15" customHeight="1" x14ac:dyDescent="0.35">
      <c r="A6827" s="8">
        <v>6821</v>
      </c>
      <c r="B6827" s="9">
        <v>469911</v>
      </c>
      <c r="C6827" s="9" t="s">
        <v>7340</v>
      </c>
      <c r="D6827" s="9">
        <v>3044429981</v>
      </c>
      <c r="E6827" s="9" t="s">
        <v>104</v>
      </c>
      <c r="F6827" s="10">
        <v>45924</v>
      </c>
      <c r="G6827" s="9" t="s">
        <v>18</v>
      </c>
      <c r="H6827" s="9" t="s">
        <v>19</v>
      </c>
      <c r="I6827" s="9" t="s">
        <v>32</v>
      </c>
      <c r="J6827" s="9" t="s">
        <v>33</v>
      </c>
      <c r="K6827" s="9" t="s">
        <v>22</v>
      </c>
      <c r="L6827" s="11" t="s">
        <v>23</v>
      </c>
      <c r="M6827" s="12">
        <f t="shared" ca="1" si="110"/>
        <v>115</v>
      </c>
      <c r="N6827" s="13" t="s">
        <v>34</v>
      </c>
      <c r="O6827" s="14"/>
      <c r="AN6827" s="7"/>
    </row>
    <row r="6828" spans="1:40" ht="37.15" customHeight="1" x14ac:dyDescent="0.35">
      <c r="A6828" s="8">
        <v>6822</v>
      </c>
      <c r="B6828" s="9">
        <v>469909</v>
      </c>
      <c r="C6828" s="9" t="s">
        <v>7341</v>
      </c>
      <c r="D6828" s="9">
        <v>3064984653</v>
      </c>
      <c r="E6828" s="9" t="s">
        <v>92</v>
      </c>
      <c r="F6828" s="10">
        <v>45924</v>
      </c>
      <c r="G6828" s="9" t="s">
        <v>18</v>
      </c>
      <c r="H6828" s="9" t="s">
        <v>144</v>
      </c>
      <c r="I6828" s="9" t="s">
        <v>4095</v>
      </c>
      <c r="J6828" s="9" t="s">
        <v>68</v>
      </c>
      <c r="K6828" s="9" t="s">
        <v>22</v>
      </c>
      <c r="L6828" s="11" t="s">
        <v>23</v>
      </c>
      <c r="M6828" s="12">
        <f t="shared" ca="1" si="110"/>
        <v>115</v>
      </c>
      <c r="N6828" s="13" t="s">
        <v>34</v>
      </c>
      <c r="O6828" s="14"/>
      <c r="AN6828" s="7"/>
    </row>
    <row r="6829" spans="1:40" ht="37.15" customHeight="1" x14ac:dyDescent="0.35">
      <c r="A6829" s="8">
        <v>6823</v>
      </c>
      <c r="B6829" s="9">
        <v>469901</v>
      </c>
      <c r="C6829" s="9" t="s">
        <v>7342</v>
      </c>
      <c r="D6829" s="9">
        <v>3224738414</v>
      </c>
      <c r="E6829" s="9" t="s">
        <v>185</v>
      </c>
      <c r="F6829" s="10">
        <v>45924</v>
      </c>
      <c r="G6829" s="9" t="s">
        <v>18</v>
      </c>
      <c r="H6829" s="9" t="s">
        <v>144</v>
      </c>
      <c r="I6829" s="9" t="s">
        <v>81</v>
      </c>
      <c r="J6829" s="9" t="s">
        <v>21</v>
      </c>
      <c r="K6829" s="9" t="s">
        <v>42</v>
      </c>
      <c r="L6829" s="11" t="s">
        <v>23</v>
      </c>
      <c r="M6829" s="12">
        <f t="shared" ca="1" si="110"/>
        <v>115</v>
      </c>
      <c r="N6829" s="13" t="s">
        <v>34</v>
      </c>
      <c r="O6829" s="14" t="s">
        <v>7343</v>
      </c>
      <c r="AN6829" s="7"/>
    </row>
    <row r="6830" spans="1:40" ht="37.15" customHeight="1" x14ac:dyDescent="0.35">
      <c r="A6830" s="8">
        <v>6824</v>
      </c>
      <c r="B6830" s="9">
        <v>469899</v>
      </c>
      <c r="C6830" s="9" t="s">
        <v>7344</v>
      </c>
      <c r="D6830" s="9">
        <v>3024074911</v>
      </c>
      <c r="E6830" s="9" t="s">
        <v>282</v>
      </c>
      <c r="F6830" s="10">
        <v>45924</v>
      </c>
      <c r="G6830" s="9" t="s">
        <v>18</v>
      </c>
      <c r="H6830" s="9" t="s">
        <v>144</v>
      </c>
      <c r="I6830" s="9" t="s">
        <v>118</v>
      </c>
      <c r="J6830" s="9" t="s">
        <v>68</v>
      </c>
      <c r="K6830" s="9" t="s">
        <v>22</v>
      </c>
      <c r="L6830" s="11" t="s">
        <v>23</v>
      </c>
      <c r="M6830" s="12">
        <f t="shared" ca="1" si="110"/>
        <v>115</v>
      </c>
      <c r="N6830" s="13" t="s">
        <v>34</v>
      </c>
      <c r="O6830" s="14"/>
      <c r="AN6830" s="7"/>
    </row>
    <row r="6831" spans="1:40" ht="37.15" customHeight="1" x14ac:dyDescent="0.35">
      <c r="A6831" s="8">
        <v>6825</v>
      </c>
      <c r="B6831" s="9">
        <v>469897</v>
      </c>
      <c r="C6831" s="9" t="s">
        <v>7300</v>
      </c>
      <c r="D6831" s="9">
        <v>3249920366</v>
      </c>
      <c r="E6831" s="9" t="s">
        <v>343</v>
      </c>
      <c r="F6831" s="10">
        <v>45924</v>
      </c>
      <c r="G6831" s="9" t="s">
        <v>18</v>
      </c>
      <c r="H6831" s="9" t="s">
        <v>19</v>
      </c>
      <c r="I6831" s="9" t="s">
        <v>67</v>
      </c>
      <c r="J6831" s="9" t="s">
        <v>68</v>
      </c>
      <c r="K6831" s="9" t="s">
        <v>22</v>
      </c>
      <c r="L6831" s="11" t="s">
        <v>23</v>
      </c>
      <c r="M6831" s="12">
        <f t="shared" ca="1" si="110"/>
        <v>115</v>
      </c>
      <c r="N6831" s="13" t="s">
        <v>34</v>
      </c>
      <c r="O6831" s="14"/>
      <c r="AN6831" s="7"/>
    </row>
    <row r="6832" spans="1:40" ht="37.15" customHeight="1" x14ac:dyDescent="0.35">
      <c r="A6832" s="8">
        <v>6826</v>
      </c>
      <c r="B6832" s="9">
        <v>469883</v>
      </c>
      <c r="C6832" s="9" t="s">
        <v>7345</v>
      </c>
      <c r="D6832" s="9">
        <v>3233334731</v>
      </c>
      <c r="E6832" s="9" t="s">
        <v>329</v>
      </c>
      <c r="F6832" s="10">
        <v>45924</v>
      </c>
      <c r="G6832" s="9" t="s">
        <v>18</v>
      </c>
      <c r="H6832" s="9" t="s">
        <v>19</v>
      </c>
      <c r="I6832" s="9" t="s">
        <v>174</v>
      </c>
      <c r="J6832" s="9" t="s">
        <v>21</v>
      </c>
      <c r="K6832" s="9" t="s">
        <v>35</v>
      </c>
      <c r="L6832" s="21" t="s">
        <v>23</v>
      </c>
      <c r="M6832" s="12">
        <f t="shared" ca="1" si="110"/>
        <v>115</v>
      </c>
      <c r="N6832" s="13" t="s">
        <v>34</v>
      </c>
      <c r="O6832" s="14" t="s">
        <v>7346</v>
      </c>
      <c r="AN6832" s="7"/>
    </row>
    <row r="6833" spans="1:40" ht="37.15" customHeight="1" x14ac:dyDescent="0.35">
      <c r="A6833" s="8">
        <v>6827</v>
      </c>
      <c r="B6833" s="9">
        <v>469875</v>
      </c>
      <c r="C6833" s="9" t="s">
        <v>7347</v>
      </c>
      <c r="D6833" s="9">
        <v>3099468436</v>
      </c>
      <c r="E6833" s="9" t="s">
        <v>309</v>
      </c>
      <c r="F6833" s="10">
        <v>45924</v>
      </c>
      <c r="G6833" s="9" t="s">
        <v>18</v>
      </c>
      <c r="H6833" s="9" t="s">
        <v>19</v>
      </c>
      <c r="I6833" s="9" t="s">
        <v>186</v>
      </c>
      <c r="J6833" s="9" t="s">
        <v>21</v>
      </c>
      <c r="K6833" s="9" t="s">
        <v>22</v>
      </c>
      <c r="L6833" s="11" t="s">
        <v>23</v>
      </c>
      <c r="M6833" s="12">
        <f t="shared" ca="1" si="110"/>
        <v>115</v>
      </c>
      <c r="N6833" s="13" t="s">
        <v>34</v>
      </c>
      <c r="O6833" s="14"/>
      <c r="AN6833" s="7"/>
    </row>
    <row r="6834" spans="1:40" ht="37.15" customHeight="1" x14ac:dyDescent="0.35">
      <c r="A6834" s="8">
        <v>6829</v>
      </c>
      <c r="B6834" s="9">
        <v>469756</v>
      </c>
      <c r="C6834" s="9" t="s">
        <v>7348</v>
      </c>
      <c r="D6834" s="9">
        <v>3004922629</v>
      </c>
      <c r="E6834" s="9" t="s">
        <v>262</v>
      </c>
      <c r="F6834" s="10">
        <v>45924</v>
      </c>
      <c r="G6834" s="9" t="s">
        <v>18</v>
      </c>
      <c r="H6834" s="9" t="s">
        <v>19</v>
      </c>
      <c r="I6834" s="9" t="s">
        <v>5764</v>
      </c>
      <c r="J6834" s="9" t="s">
        <v>79</v>
      </c>
      <c r="K6834" s="9" t="s">
        <v>22</v>
      </c>
      <c r="L6834" s="11" t="s">
        <v>23</v>
      </c>
      <c r="M6834" s="12">
        <f t="shared" ca="1" si="110"/>
        <v>115</v>
      </c>
      <c r="N6834" s="13" t="s">
        <v>69</v>
      </c>
      <c r="O6834" s="14"/>
      <c r="AN6834" s="7"/>
    </row>
    <row r="6835" spans="1:40" ht="37.15" customHeight="1" x14ac:dyDescent="0.35">
      <c r="A6835" s="8">
        <v>6830</v>
      </c>
      <c r="B6835" s="9">
        <v>469753</v>
      </c>
      <c r="C6835" s="9" t="s">
        <v>7349</v>
      </c>
      <c r="D6835" s="9">
        <v>3224985695</v>
      </c>
      <c r="E6835" s="9" t="s">
        <v>163</v>
      </c>
      <c r="F6835" s="10">
        <v>45924</v>
      </c>
      <c r="G6835" s="9" t="s">
        <v>18</v>
      </c>
      <c r="H6835" s="9" t="s">
        <v>19</v>
      </c>
      <c r="I6835" s="9" t="s">
        <v>164</v>
      </c>
      <c r="J6835" s="9" t="s">
        <v>68</v>
      </c>
      <c r="K6835" s="9" t="s">
        <v>22</v>
      </c>
      <c r="L6835" s="11" t="s">
        <v>23</v>
      </c>
      <c r="M6835" s="12">
        <f t="shared" ca="1" si="110"/>
        <v>115</v>
      </c>
      <c r="N6835" s="13" t="s">
        <v>69</v>
      </c>
      <c r="O6835" s="14"/>
      <c r="AN6835" s="7"/>
    </row>
    <row r="6836" spans="1:40" ht="37.15" customHeight="1" x14ac:dyDescent="0.35">
      <c r="A6836" s="8">
        <v>6831</v>
      </c>
      <c r="B6836" s="9">
        <v>469752</v>
      </c>
      <c r="C6836" s="9" t="s">
        <v>7350</v>
      </c>
      <c r="D6836" s="9">
        <v>3174536866</v>
      </c>
      <c r="E6836" s="9" t="s">
        <v>55</v>
      </c>
      <c r="F6836" s="10">
        <v>45924</v>
      </c>
      <c r="G6836" s="9" t="s">
        <v>18</v>
      </c>
      <c r="H6836" s="9" t="s">
        <v>19</v>
      </c>
      <c r="I6836" s="9" t="s">
        <v>298</v>
      </c>
      <c r="J6836" s="9" t="s">
        <v>74</v>
      </c>
      <c r="K6836" s="9" t="s">
        <v>54</v>
      </c>
      <c r="L6836" s="11" t="s">
        <v>23</v>
      </c>
      <c r="M6836" s="12">
        <f t="shared" ca="1" si="110"/>
        <v>115</v>
      </c>
      <c r="N6836" s="13" t="s">
        <v>34</v>
      </c>
      <c r="O6836" s="14"/>
      <c r="AN6836" s="7"/>
    </row>
    <row r="6837" spans="1:40" ht="37.15" customHeight="1" x14ac:dyDescent="0.35">
      <c r="A6837" s="8">
        <v>6832</v>
      </c>
      <c r="B6837" s="9">
        <v>469751</v>
      </c>
      <c r="C6837" s="9" t="s">
        <v>7351</v>
      </c>
      <c r="D6837" s="9">
        <v>3256251101</v>
      </c>
      <c r="E6837" s="9" t="s">
        <v>64</v>
      </c>
      <c r="F6837" s="10">
        <v>45924</v>
      </c>
      <c r="G6837" s="9" t="s">
        <v>18</v>
      </c>
      <c r="H6837" s="9" t="s">
        <v>19</v>
      </c>
      <c r="I6837" s="9" t="s">
        <v>106</v>
      </c>
      <c r="J6837" s="9" t="s">
        <v>33</v>
      </c>
      <c r="K6837" s="9" t="s">
        <v>35</v>
      </c>
      <c r="L6837" s="21" t="s">
        <v>23</v>
      </c>
      <c r="M6837" s="12">
        <f t="shared" ca="1" si="110"/>
        <v>115</v>
      </c>
      <c r="N6837" s="13" t="s">
        <v>34</v>
      </c>
      <c r="O6837" s="14" t="s">
        <v>7352</v>
      </c>
      <c r="AN6837" s="7"/>
    </row>
    <row r="6838" spans="1:40" ht="37.15" customHeight="1" x14ac:dyDescent="0.35">
      <c r="A6838" s="8">
        <v>6819</v>
      </c>
      <c r="B6838" s="9">
        <v>469922</v>
      </c>
      <c r="C6838" s="9" t="s">
        <v>7353</v>
      </c>
      <c r="D6838" s="9">
        <v>3017121077</v>
      </c>
      <c r="E6838" s="9" t="s">
        <v>401</v>
      </c>
      <c r="F6838" s="10">
        <v>45924</v>
      </c>
      <c r="G6838" s="9" t="s">
        <v>18</v>
      </c>
      <c r="H6838" s="9" t="s">
        <v>19</v>
      </c>
      <c r="I6838" s="9" t="s">
        <v>310</v>
      </c>
      <c r="J6838" s="9" t="s">
        <v>40</v>
      </c>
      <c r="K6838" s="9" t="s">
        <v>22</v>
      </c>
      <c r="L6838" s="11" t="s">
        <v>23</v>
      </c>
      <c r="M6838" s="12">
        <f t="shared" ca="1" si="110"/>
        <v>115</v>
      </c>
      <c r="N6838" s="13" t="s">
        <v>34</v>
      </c>
      <c r="O6838" s="14"/>
      <c r="AN6838" s="7"/>
    </row>
    <row r="6839" spans="1:40" ht="37.15" customHeight="1" x14ac:dyDescent="0.35">
      <c r="A6839" s="8">
        <v>6834</v>
      </c>
      <c r="B6839" s="9">
        <v>469743</v>
      </c>
      <c r="C6839" s="9" t="s">
        <v>7354</v>
      </c>
      <c r="D6839" s="9">
        <v>3154039688</v>
      </c>
      <c r="E6839" s="9" t="s">
        <v>96</v>
      </c>
      <c r="F6839" s="10">
        <v>45924</v>
      </c>
      <c r="G6839" s="9" t="s">
        <v>18</v>
      </c>
      <c r="H6839" s="9" t="s">
        <v>19</v>
      </c>
      <c r="I6839" s="9" t="s">
        <v>7355</v>
      </c>
      <c r="J6839" s="9" t="s">
        <v>68</v>
      </c>
      <c r="K6839" s="9" t="s">
        <v>22</v>
      </c>
      <c r="L6839" s="11" t="s">
        <v>23</v>
      </c>
      <c r="M6839" s="12">
        <f t="shared" ca="1" si="110"/>
        <v>115</v>
      </c>
      <c r="N6839" s="13" t="s">
        <v>34</v>
      </c>
      <c r="O6839" s="14"/>
      <c r="AN6839" s="7"/>
    </row>
    <row r="6840" spans="1:40" ht="37.15" customHeight="1" x14ac:dyDescent="0.35">
      <c r="A6840" s="8">
        <v>6837</v>
      </c>
      <c r="B6840" s="9">
        <v>469642</v>
      </c>
      <c r="C6840" s="9" t="s">
        <v>7178</v>
      </c>
      <c r="D6840" s="9">
        <v>3030672934</v>
      </c>
      <c r="E6840" s="9" t="s">
        <v>427</v>
      </c>
      <c r="F6840" s="10">
        <v>45924</v>
      </c>
      <c r="G6840" s="9" t="s">
        <v>18</v>
      </c>
      <c r="H6840" s="9" t="s">
        <v>19</v>
      </c>
      <c r="I6840" s="9" t="s">
        <v>137</v>
      </c>
      <c r="J6840" s="9" t="s">
        <v>33</v>
      </c>
      <c r="K6840" s="9" t="s">
        <v>42</v>
      </c>
      <c r="L6840" s="11" t="s">
        <v>23</v>
      </c>
      <c r="M6840" s="12">
        <f t="shared" ca="1" si="110"/>
        <v>115</v>
      </c>
      <c r="N6840" s="13" t="s">
        <v>34</v>
      </c>
      <c r="O6840" s="14"/>
      <c r="AN6840" s="7"/>
    </row>
    <row r="6841" spans="1:40" ht="37.15" customHeight="1" x14ac:dyDescent="0.35">
      <c r="A6841" s="8">
        <v>6838</v>
      </c>
      <c r="B6841" s="9">
        <v>469641</v>
      </c>
      <c r="C6841" s="9" t="s">
        <v>7356</v>
      </c>
      <c r="D6841" s="9">
        <v>3481300410</v>
      </c>
      <c r="E6841" s="9" t="s">
        <v>257</v>
      </c>
      <c r="F6841" s="10">
        <v>45924</v>
      </c>
      <c r="G6841" s="9" t="s">
        <v>18</v>
      </c>
      <c r="H6841" s="9" t="s">
        <v>19</v>
      </c>
      <c r="I6841" s="9" t="s">
        <v>179</v>
      </c>
      <c r="J6841" s="9" t="s">
        <v>33</v>
      </c>
      <c r="K6841" s="9" t="s">
        <v>22</v>
      </c>
      <c r="L6841" s="11" t="s">
        <v>23</v>
      </c>
      <c r="M6841" s="12">
        <f t="shared" ca="1" si="110"/>
        <v>115</v>
      </c>
      <c r="N6841" s="13" t="s">
        <v>34</v>
      </c>
      <c r="O6841" s="14"/>
      <c r="AN6841" s="7"/>
    </row>
    <row r="6842" spans="1:40" ht="37.15" customHeight="1" x14ac:dyDescent="0.35">
      <c r="A6842" s="8">
        <v>6839</v>
      </c>
      <c r="B6842" s="9">
        <v>469640</v>
      </c>
      <c r="C6842" s="9" t="s">
        <v>7230</v>
      </c>
      <c r="D6842" s="9">
        <v>3289725365</v>
      </c>
      <c r="E6842" s="9" t="s">
        <v>306</v>
      </c>
      <c r="F6842" s="10">
        <v>45924</v>
      </c>
      <c r="G6842" s="9" t="s">
        <v>18</v>
      </c>
      <c r="H6842" s="9" t="s">
        <v>19</v>
      </c>
      <c r="I6842" s="9" t="s">
        <v>175</v>
      </c>
      <c r="J6842" s="9" t="s">
        <v>21</v>
      </c>
      <c r="K6842" s="9" t="s">
        <v>22</v>
      </c>
      <c r="L6842" s="11" t="s">
        <v>23</v>
      </c>
      <c r="M6842" s="82">
        <f t="shared" ca="1" si="110"/>
        <v>115</v>
      </c>
      <c r="N6842" s="13" t="s">
        <v>34</v>
      </c>
      <c r="O6842" s="14"/>
      <c r="AN6842" s="7"/>
    </row>
    <row r="6843" spans="1:40" ht="37.15" customHeight="1" x14ac:dyDescent="0.35">
      <c r="A6843" s="8">
        <v>6840</v>
      </c>
      <c r="B6843" s="9">
        <v>469630</v>
      </c>
      <c r="C6843" s="9" t="s">
        <v>7357</v>
      </c>
      <c r="D6843" s="9">
        <v>3034319147</v>
      </c>
      <c r="E6843" s="9" t="s">
        <v>97</v>
      </c>
      <c r="F6843" s="10">
        <v>45924</v>
      </c>
      <c r="G6843" s="9" t="s">
        <v>18</v>
      </c>
      <c r="H6843" s="9" t="s">
        <v>19</v>
      </c>
      <c r="I6843" s="9" t="s">
        <v>120</v>
      </c>
      <c r="J6843" s="9" t="s">
        <v>68</v>
      </c>
      <c r="K6843" s="9" t="s">
        <v>22</v>
      </c>
      <c r="L6843" s="11" t="s">
        <v>23</v>
      </c>
      <c r="M6843" s="12">
        <f t="shared" ca="1" si="110"/>
        <v>115</v>
      </c>
      <c r="N6843" s="13" t="s">
        <v>34</v>
      </c>
      <c r="O6843" s="14" t="s">
        <v>4980</v>
      </c>
      <c r="AN6843" s="7"/>
    </row>
    <row r="6844" spans="1:40" ht="37.15" customHeight="1" x14ac:dyDescent="0.35">
      <c r="A6844" s="8">
        <v>6843</v>
      </c>
      <c r="B6844" s="9">
        <v>469616</v>
      </c>
      <c r="C6844" s="9" t="s">
        <v>7358</v>
      </c>
      <c r="D6844" s="9">
        <v>3065117530</v>
      </c>
      <c r="E6844" s="9" t="s">
        <v>96</v>
      </c>
      <c r="F6844" s="10">
        <v>45924</v>
      </c>
      <c r="G6844" s="9" t="s">
        <v>18</v>
      </c>
      <c r="H6844" s="9" t="s">
        <v>19</v>
      </c>
      <c r="I6844" s="9" t="s">
        <v>84</v>
      </c>
      <c r="J6844" s="9" t="s">
        <v>68</v>
      </c>
      <c r="K6844" s="9" t="s">
        <v>22</v>
      </c>
      <c r="L6844" s="11" t="s">
        <v>23</v>
      </c>
      <c r="M6844" s="12">
        <f t="shared" ca="1" si="110"/>
        <v>115</v>
      </c>
      <c r="N6844" s="13" t="s">
        <v>69</v>
      </c>
      <c r="O6844" s="14"/>
      <c r="AN6844" s="7"/>
    </row>
    <row r="6845" spans="1:40" ht="37.15" customHeight="1" x14ac:dyDescent="0.35">
      <c r="A6845" s="8">
        <v>6844</v>
      </c>
      <c r="B6845" s="9">
        <v>469615</v>
      </c>
      <c r="C6845" s="9" t="s">
        <v>7359</v>
      </c>
      <c r="D6845" s="9">
        <v>3121413998</v>
      </c>
      <c r="E6845" s="9" t="s">
        <v>318</v>
      </c>
      <c r="F6845" s="10">
        <v>45924</v>
      </c>
      <c r="G6845" s="9" t="s">
        <v>18</v>
      </c>
      <c r="H6845" s="9" t="s">
        <v>19</v>
      </c>
      <c r="I6845" s="9" t="s">
        <v>62</v>
      </c>
      <c r="J6845" s="9" t="s">
        <v>21</v>
      </c>
      <c r="K6845" s="9" t="s">
        <v>42</v>
      </c>
      <c r="L6845" s="11" t="s">
        <v>23</v>
      </c>
      <c r="M6845" s="12">
        <f t="shared" ca="1" si="110"/>
        <v>115</v>
      </c>
      <c r="N6845" s="13" t="s">
        <v>34</v>
      </c>
      <c r="O6845" s="14"/>
      <c r="AN6845" s="7"/>
    </row>
    <row r="6846" spans="1:40" ht="37.15" customHeight="1" x14ac:dyDescent="0.35">
      <c r="A6846" s="8">
        <v>6845</v>
      </c>
      <c r="B6846" s="9">
        <v>469605</v>
      </c>
      <c r="C6846" s="9" t="s">
        <v>6522</v>
      </c>
      <c r="D6846" s="9">
        <v>3018818938</v>
      </c>
      <c r="E6846" s="9" t="s">
        <v>108</v>
      </c>
      <c r="F6846" s="10">
        <v>45924</v>
      </c>
      <c r="G6846" s="9" t="s">
        <v>18</v>
      </c>
      <c r="H6846" s="9" t="s">
        <v>19</v>
      </c>
      <c r="I6846" s="9" t="s">
        <v>109</v>
      </c>
      <c r="J6846" s="9" t="s">
        <v>79</v>
      </c>
      <c r="K6846" s="9" t="s">
        <v>22</v>
      </c>
      <c r="L6846" s="11" t="s">
        <v>23</v>
      </c>
      <c r="M6846" s="12">
        <f t="shared" ca="1" si="110"/>
        <v>115</v>
      </c>
      <c r="N6846" s="13" t="s">
        <v>34</v>
      </c>
      <c r="O6846" s="14"/>
      <c r="AN6846" s="7"/>
    </row>
    <row r="6847" spans="1:40" ht="37.15" customHeight="1" x14ac:dyDescent="0.35">
      <c r="A6847" s="8">
        <v>6846</v>
      </c>
      <c r="B6847" s="9">
        <v>469604</v>
      </c>
      <c r="C6847" s="9" t="s">
        <v>7360</v>
      </c>
      <c r="D6847" s="9">
        <v>3002426472</v>
      </c>
      <c r="E6847" s="9" t="s">
        <v>214</v>
      </c>
      <c r="F6847" s="10">
        <v>45924</v>
      </c>
      <c r="G6847" s="9" t="s">
        <v>18</v>
      </c>
      <c r="H6847" s="9" t="s">
        <v>19</v>
      </c>
      <c r="I6847" s="9" t="s">
        <v>59</v>
      </c>
      <c r="J6847" s="9" t="s">
        <v>68</v>
      </c>
      <c r="K6847" s="9" t="s">
        <v>22</v>
      </c>
      <c r="L6847" s="11" t="s">
        <v>23</v>
      </c>
      <c r="M6847" s="12">
        <f t="shared" ca="1" si="110"/>
        <v>115</v>
      </c>
      <c r="N6847" s="13" t="s">
        <v>69</v>
      </c>
      <c r="O6847" s="14"/>
      <c r="AN6847" s="7"/>
    </row>
    <row r="6848" spans="1:40" ht="37.15" customHeight="1" x14ac:dyDescent="0.35">
      <c r="A6848" s="8">
        <v>6847</v>
      </c>
      <c r="B6848" s="9">
        <v>469593</v>
      </c>
      <c r="C6848" s="9" t="s">
        <v>7361</v>
      </c>
      <c r="D6848" s="9">
        <v>3064371609</v>
      </c>
      <c r="E6848" s="9" t="s">
        <v>312</v>
      </c>
      <c r="F6848" s="10">
        <v>45924</v>
      </c>
      <c r="G6848" s="9" t="s">
        <v>18</v>
      </c>
      <c r="H6848" s="9" t="s">
        <v>19</v>
      </c>
      <c r="I6848" s="9" t="s">
        <v>5709</v>
      </c>
      <c r="J6848" s="9" t="s">
        <v>33</v>
      </c>
      <c r="K6848" s="9" t="s">
        <v>22</v>
      </c>
      <c r="L6848" s="11" t="s">
        <v>23</v>
      </c>
      <c r="M6848" s="12">
        <f t="shared" ca="1" si="110"/>
        <v>115</v>
      </c>
      <c r="N6848" s="13" t="s">
        <v>69</v>
      </c>
      <c r="O6848" s="14"/>
      <c r="AN6848" s="7"/>
    </row>
    <row r="6849" spans="1:40" ht="37.15" customHeight="1" x14ac:dyDescent="0.35">
      <c r="A6849" s="8">
        <v>6878</v>
      </c>
      <c r="B6849" s="9">
        <v>472013</v>
      </c>
      <c r="C6849" s="9" t="s">
        <v>7362</v>
      </c>
      <c r="D6849" s="9">
        <v>3019783804</v>
      </c>
      <c r="E6849" s="9" t="s">
        <v>363</v>
      </c>
      <c r="F6849" s="10">
        <v>45925</v>
      </c>
      <c r="G6849" s="9" t="s">
        <v>18</v>
      </c>
      <c r="H6849" s="9" t="s">
        <v>144</v>
      </c>
      <c r="I6849" s="9" t="s">
        <v>264</v>
      </c>
      <c r="J6849" s="9" t="s">
        <v>40</v>
      </c>
      <c r="K6849" s="9" t="s">
        <v>22</v>
      </c>
      <c r="L6849" s="11" t="s">
        <v>23</v>
      </c>
      <c r="M6849" s="12">
        <f t="shared" ca="1" si="110"/>
        <v>114</v>
      </c>
      <c r="N6849" s="13" t="s">
        <v>34</v>
      </c>
      <c r="O6849" s="14"/>
      <c r="AN6849" s="7"/>
    </row>
    <row r="6850" spans="1:40" ht="37.15" customHeight="1" x14ac:dyDescent="0.35">
      <c r="A6850" s="8">
        <v>6891</v>
      </c>
      <c r="B6850" s="9">
        <v>471816</v>
      </c>
      <c r="C6850" s="9" t="s">
        <v>7363</v>
      </c>
      <c r="D6850" s="9">
        <v>3096695310</v>
      </c>
      <c r="E6850" s="9" t="s">
        <v>363</v>
      </c>
      <c r="F6850" s="10">
        <v>45925</v>
      </c>
      <c r="G6850" s="9" t="s">
        <v>18</v>
      </c>
      <c r="H6850" s="9" t="s">
        <v>19</v>
      </c>
      <c r="I6850" s="9" t="s">
        <v>264</v>
      </c>
      <c r="J6850" s="9" t="s">
        <v>40</v>
      </c>
      <c r="K6850" s="9" t="s">
        <v>22</v>
      </c>
      <c r="L6850" s="11" t="s">
        <v>23</v>
      </c>
      <c r="M6850" s="12">
        <f t="shared" ca="1" si="110"/>
        <v>114</v>
      </c>
      <c r="N6850" s="13" t="s">
        <v>34</v>
      </c>
      <c r="O6850" s="14" t="s">
        <v>7364</v>
      </c>
      <c r="AN6850" s="7"/>
    </row>
    <row r="6851" spans="1:40" ht="37.15" customHeight="1" x14ac:dyDescent="0.35">
      <c r="A6851" s="8">
        <v>6892</v>
      </c>
      <c r="B6851" s="9">
        <v>471813</v>
      </c>
      <c r="C6851" s="9" t="s">
        <v>7365</v>
      </c>
      <c r="D6851" s="9">
        <v>3041224177</v>
      </c>
      <c r="E6851" s="9" t="s">
        <v>363</v>
      </c>
      <c r="F6851" s="10">
        <v>45925</v>
      </c>
      <c r="G6851" s="9" t="s">
        <v>18</v>
      </c>
      <c r="H6851" s="9" t="s">
        <v>19</v>
      </c>
      <c r="I6851" s="9" t="s">
        <v>264</v>
      </c>
      <c r="J6851" s="9" t="s">
        <v>40</v>
      </c>
      <c r="K6851" s="9" t="s">
        <v>22</v>
      </c>
      <c r="L6851" s="11" t="s">
        <v>23</v>
      </c>
      <c r="M6851" s="12">
        <f t="shared" ca="1" si="110"/>
        <v>114</v>
      </c>
      <c r="N6851" s="13" t="s">
        <v>34</v>
      </c>
      <c r="O6851" s="14"/>
      <c r="AN6851" s="7"/>
    </row>
    <row r="6852" spans="1:40" ht="37.15" customHeight="1" x14ac:dyDescent="0.35">
      <c r="A6852" s="8">
        <v>6888</v>
      </c>
      <c r="B6852" s="9">
        <v>471833</v>
      </c>
      <c r="C6852" s="9" t="s">
        <v>7366</v>
      </c>
      <c r="D6852" s="9">
        <v>3024343404</v>
      </c>
      <c r="E6852" s="9" t="s">
        <v>395</v>
      </c>
      <c r="F6852" s="10">
        <v>45925</v>
      </c>
      <c r="G6852" s="9" t="s">
        <v>18</v>
      </c>
      <c r="H6852" s="9" t="s">
        <v>19</v>
      </c>
      <c r="I6852" s="9" t="s">
        <v>7367</v>
      </c>
      <c r="J6852" s="9" t="s">
        <v>40</v>
      </c>
      <c r="K6852" s="9" t="s">
        <v>22</v>
      </c>
      <c r="L6852" s="11" t="s">
        <v>23</v>
      </c>
      <c r="M6852" s="12">
        <f t="shared" ca="1" si="110"/>
        <v>114</v>
      </c>
      <c r="N6852" s="13" t="s">
        <v>34</v>
      </c>
      <c r="O6852" s="14"/>
      <c r="AN6852" s="7"/>
    </row>
    <row r="6853" spans="1:40" ht="37.15" customHeight="1" x14ac:dyDescent="0.35">
      <c r="A6853" s="8">
        <v>6848</v>
      </c>
      <c r="B6853" s="9">
        <v>472392</v>
      </c>
      <c r="C6853" s="9" t="s">
        <v>7368</v>
      </c>
      <c r="D6853" s="9">
        <v>3210003303</v>
      </c>
      <c r="E6853" s="9" t="s">
        <v>43</v>
      </c>
      <c r="F6853" s="10">
        <v>45925</v>
      </c>
      <c r="G6853" s="9" t="s">
        <v>18</v>
      </c>
      <c r="H6853" s="9" t="s">
        <v>19</v>
      </c>
      <c r="I6853" s="9" t="s">
        <v>50</v>
      </c>
      <c r="J6853" s="9" t="s">
        <v>68</v>
      </c>
      <c r="K6853" s="9" t="s">
        <v>22</v>
      </c>
      <c r="L6853" s="11" t="s">
        <v>23</v>
      </c>
      <c r="M6853" s="12">
        <f t="shared" ca="1" si="110"/>
        <v>114</v>
      </c>
      <c r="N6853" s="13" t="s">
        <v>34</v>
      </c>
      <c r="O6853" s="14"/>
      <c r="AN6853" s="7"/>
    </row>
    <row r="6854" spans="1:40" ht="37.15" customHeight="1" x14ac:dyDescent="0.35">
      <c r="A6854" s="8">
        <v>6849</v>
      </c>
      <c r="B6854" s="9">
        <v>472358</v>
      </c>
      <c r="C6854" s="9" t="s">
        <v>7369</v>
      </c>
      <c r="D6854" s="9">
        <v>3244354766</v>
      </c>
      <c r="E6854" s="9" t="s">
        <v>58</v>
      </c>
      <c r="F6854" s="10">
        <v>45925</v>
      </c>
      <c r="G6854" s="9" t="s">
        <v>18</v>
      </c>
      <c r="H6854" s="9" t="s">
        <v>19</v>
      </c>
      <c r="I6854" s="9" t="s">
        <v>300</v>
      </c>
      <c r="J6854" s="9" t="s">
        <v>79</v>
      </c>
      <c r="K6854" s="9" t="s">
        <v>54</v>
      </c>
      <c r="L6854" s="11" t="s">
        <v>23</v>
      </c>
      <c r="M6854" s="12">
        <f t="shared" ca="1" si="110"/>
        <v>114</v>
      </c>
      <c r="N6854" s="13" t="s">
        <v>34</v>
      </c>
      <c r="O6854" s="14"/>
      <c r="AN6854" s="7"/>
    </row>
    <row r="6855" spans="1:40" ht="37.15" customHeight="1" x14ac:dyDescent="0.35">
      <c r="A6855" s="8">
        <v>6850</v>
      </c>
      <c r="B6855" s="9">
        <v>472356</v>
      </c>
      <c r="C6855" s="9" t="s">
        <v>7370</v>
      </c>
      <c r="D6855" s="9">
        <v>3004617390</v>
      </c>
      <c r="E6855" s="9" t="s">
        <v>49</v>
      </c>
      <c r="F6855" s="10">
        <v>45925</v>
      </c>
      <c r="G6855" s="9" t="s">
        <v>18</v>
      </c>
      <c r="H6855" s="9" t="s">
        <v>144</v>
      </c>
      <c r="I6855" s="9" t="s">
        <v>175</v>
      </c>
      <c r="J6855" s="9" t="s">
        <v>21</v>
      </c>
      <c r="K6855" s="9" t="s">
        <v>22</v>
      </c>
      <c r="L6855" s="11" t="s">
        <v>23</v>
      </c>
      <c r="M6855" s="12">
        <f t="shared" ca="1" si="110"/>
        <v>114</v>
      </c>
      <c r="N6855" s="13" t="s">
        <v>34</v>
      </c>
      <c r="O6855" s="14"/>
      <c r="AN6855" s="7"/>
    </row>
    <row r="6856" spans="1:40" ht="37.15" customHeight="1" x14ac:dyDescent="0.35">
      <c r="A6856" s="8">
        <v>6851</v>
      </c>
      <c r="B6856" s="9">
        <v>472301</v>
      </c>
      <c r="C6856" s="9" t="s">
        <v>7371</v>
      </c>
      <c r="D6856" s="9">
        <v>3084126173</v>
      </c>
      <c r="E6856" s="9" t="s">
        <v>61</v>
      </c>
      <c r="F6856" s="10">
        <v>45925</v>
      </c>
      <c r="G6856" s="9" t="s">
        <v>18</v>
      </c>
      <c r="H6856" s="9" t="s">
        <v>19</v>
      </c>
      <c r="I6856" s="9" t="s">
        <v>7311</v>
      </c>
      <c r="J6856" s="9" t="s">
        <v>21</v>
      </c>
      <c r="K6856" s="9" t="s">
        <v>22</v>
      </c>
      <c r="L6856" s="11" t="s">
        <v>23</v>
      </c>
      <c r="M6856" s="12">
        <f t="shared" ca="1" si="110"/>
        <v>114</v>
      </c>
      <c r="N6856" s="13" t="s">
        <v>69</v>
      </c>
      <c r="O6856" s="14"/>
      <c r="AN6856" s="7"/>
    </row>
    <row r="6857" spans="1:40" ht="37.15" customHeight="1" x14ac:dyDescent="0.35">
      <c r="A6857" s="8">
        <v>6852</v>
      </c>
      <c r="B6857" s="9">
        <v>472293</v>
      </c>
      <c r="C6857" s="9" t="s">
        <v>7372</v>
      </c>
      <c r="D6857" s="9">
        <v>3004116923</v>
      </c>
      <c r="E6857" s="9" t="s">
        <v>352</v>
      </c>
      <c r="F6857" s="10">
        <v>45925</v>
      </c>
      <c r="G6857" s="9" t="s">
        <v>18</v>
      </c>
      <c r="H6857" s="9" t="s">
        <v>19</v>
      </c>
      <c r="I6857" s="9" t="s">
        <v>243</v>
      </c>
      <c r="J6857" s="9" t="s">
        <v>21</v>
      </c>
      <c r="K6857" s="9" t="s">
        <v>22</v>
      </c>
      <c r="L6857" s="11" t="s">
        <v>23</v>
      </c>
      <c r="M6857" s="12">
        <f t="shared" ca="1" si="110"/>
        <v>114</v>
      </c>
      <c r="N6857" s="13" t="s">
        <v>34</v>
      </c>
      <c r="O6857" s="14"/>
      <c r="AN6857" s="7"/>
    </row>
    <row r="6858" spans="1:40" ht="37.15" customHeight="1" x14ac:dyDescent="0.35">
      <c r="A6858" s="8">
        <v>6853</v>
      </c>
      <c r="B6858" s="9">
        <v>472292</v>
      </c>
      <c r="C6858" s="9" t="s">
        <v>7373</v>
      </c>
      <c r="D6858" s="9">
        <v>3214121646</v>
      </c>
      <c r="E6858" s="9" t="s">
        <v>89</v>
      </c>
      <c r="F6858" s="10">
        <v>45925</v>
      </c>
      <c r="G6858" s="9" t="s">
        <v>18</v>
      </c>
      <c r="H6858" s="9" t="s">
        <v>19</v>
      </c>
      <c r="I6858" s="9" t="s">
        <v>118</v>
      </c>
      <c r="J6858" s="9" t="s">
        <v>68</v>
      </c>
      <c r="K6858" s="9" t="s">
        <v>22</v>
      </c>
      <c r="L6858" s="11" t="s">
        <v>23</v>
      </c>
      <c r="M6858" s="12">
        <f t="shared" ca="1" si="110"/>
        <v>114</v>
      </c>
      <c r="N6858" s="13" t="s">
        <v>34</v>
      </c>
      <c r="O6858" s="14"/>
      <c r="AN6858" s="7"/>
    </row>
    <row r="6859" spans="1:40" ht="37.15" customHeight="1" x14ac:dyDescent="0.35">
      <c r="A6859" s="8">
        <v>6854</v>
      </c>
      <c r="B6859" s="9">
        <v>472287</v>
      </c>
      <c r="C6859" s="9" t="s">
        <v>7374</v>
      </c>
      <c r="D6859" s="9">
        <v>3334441151</v>
      </c>
      <c r="E6859" s="9" t="s">
        <v>61</v>
      </c>
      <c r="F6859" s="10">
        <v>45925</v>
      </c>
      <c r="G6859" s="9" t="s">
        <v>18</v>
      </c>
      <c r="H6859" s="9" t="s">
        <v>19</v>
      </c>
      <c r="I6859" s="9" t="s">
        <v>7311</v>
      </c>
      <c r="J6859" s="9" t="s">
        <v>21</v>
      </c>
      <c r="K6859" s="9" t="s">
        <v>22</v>
      </c>
      <c r="L6859" s="11" t="s">
        <v>23</v>
      </c>
      <c r="M6859" s="12">
        <f t="shared" ca="1" si="110"/>
        <v>114</v>
      </c>
      <c r="N6859" s="13" t="s">
        <v>34</v>
      </c>
      <c r="O6859" s="14"/>
      <c r="AN6859" s="7"/>
    </row>
    <row r="6860" spans="1:40" ht="37.15" customHeight="1" x14ac:dyDescent="0.35">
      <c r="A6860" s="8">
        <v>6855</v>
      </c>
      <c r="B6860" s="9">
        <v>472286</v>
      </c>
      <c r="C6860" s="9" t="s">
        <v>7375</v>
      </c>
      <c r="D6860" s="9">
        <v>3418219902</v>
      </c>
      <c r="E6860" s="9" t="s">
        <v>64</v>
      </c>
      <c r="F6860" s="10">
        <v>45925</v>
      </c>
      <c r="G6860" s="9" t="s">
        <v>18</v>
      </c>
      <c r="H6860" s="9" t="s">
        <v>19</v>
      </c>
      <c r="I6860" s="9" t="s">
        <v>175</v>
      </c>
      <c r="J6860" s="9" t="s">
        <v>21</v>
      </c>
      <c r="K6860" s="9" t="s">
        <v>35</v>
      </c>
      <c r="L6860" s="21" t="s">
        <v>23</v>
      </c>
      <c r="M6860" s="12">
        <f t="shared" ca="1" si="110"/>
        <v>114</v>
      </c>
      <c r="N6860" s="13" t="s">
        <v>34</v>
      </c>
      <c r="O6860" s="14" t="s">
        <v>7376</v>
      </c>
      <c r="AN6860" s="7"/>
    </row>
    <row r="6861" spans="1:40" ht="37.15" customHeight="1" x14ac:dyDescent="0.35">
      <c r="A6861" s="8">
        <v>6856</v>
      </c>
      <c r="B6861" s="9">
        <v>472276</v>
      </c>
      <c r="C6861" s="9" t="s">
        <v>7377</v>
      </c>
      <c r="D6861" s="9">
        <v>3224725768</v>
      </c>
      <c r="E6861" s="9" t="s">
        <v>337</v>
      </c>
      <c r="F6861" s="10">
        <v>45925</v>
      </c>
      <c r="G6861" s="9" t="s">
        <v>18</v>
      </c>
      <c r="H6861" s="9" t="s">
        <v>19</v>
      </c>
      <c r="I6861" s="9" t="s">
        <v>122</v>
      </c>
      <c r="J6861" s="9" t="s">
        <v>74</v>
      </c>
      <c r="K6861" s="9" t="s">
        <v>22</v>
      </c>
      <c r="L6861" s="11" t="s">
        <v>23</v>
      </c>
      <c r="M6861" s="12">
        <f t="shared" ca="1" si="110"/>
        <v>114</v>
      </c>
      <c r="N6861" s="13" t="s">
        <v>34</v>
      </c>
      <c r="O6861" s="14"/>
      <c r="AN6861" s="7"/>
    </row>
    <row r="6862" spans="1:40" ht="37.15" customHeight="1" x14ac:dyDescent="0.35">
      <c r="A6862" s="8">
        <v>6857</v>
      </c>
      <c r="B6862" s="9">
        <v>472225</v>
      </c>
      <c r="C6862" s="9" t="s">
        <v>7378</v>
      </c>
      <c r="D6862" s="9">
        <v>3487872790</v>
      </c>
      <c r="E6862" s="9" t="s">
        <v>410</v>
      </c>
      <c r="F6862" s="10">
        <v>45925</v>
      </c>
      <c r="G6862" s="9" t="s">
        <v>18</v>
      </c>
      <c r="H6862" s="9" t="s">
        <v>19</v>
      </c>
      <c r="I6862" s="9" t="s">
        <v>6941</v>
      </c>
      <c r="J6862" s="9" t="s">
        <v>21</v>
      </c>
      <c r="K6862" s="9" t="s">
        <v>35</v>
      </c>
      <c r="L6862" s="21" t="s">
        <v>23</v>
      </c>
      <c r="M6862" s="12">
        <f t="shared" ca="1" si="110"/>
        <v>114</v>
      </c>
      <c r="N6862" s="13" t="s">
        <v>34</v>
      </c>
      <c r="O6862" s="14" t="s">
        <v>7379</v>
      </c>
      <c r="AN6862" s="7"/>
    </row>
    <row r="6863" spans="1:40" ht="37.15" customHeight="1" x14ac:dyDescent="0.35">
      <c r="A6863" s="8">
        <v>6858</v>
      </c>
      <c r="B6863" s="9">
        <v>472117</v>
      </c>
      <c r="C6863" s="9" t="s">
        <v>4114</v>
      </c>
      <c r="D6863" s="9">
        <v>3076013525</v>
      </c>
      <c r="E6863" s="9" t="s">
        <v>31</v>
      </c>
      <c r="F6863" s="10">
        <v>45925</v>
      </c>
      <c r="G6863" s="9" t="s">
        <v>18</v>
      </c>
      <c r="H6863" s="9" t="s">
        <v>144</v>
      </c>
      <c r="I6863" s="9" t="s">
        <v>212</v>
      </c>
      <c r="J6863" s="9" t="s">
        <v>33</v>
      </c>
      <c r="K6863" s="9" t="s">
        <v>22</v>
      </c>
      <c r="L6863" s="11" t="s">
        <v>23</v>
      </c>
      <c r="M6863" s="12">
        <f t="shared" ca="1" si="110"/>
        <v>114</v>
      </c>
      <c r="N6863" s="13" t="s">
        <v>34</v>
      </c>
      <c r="O6863" s="14"/>
      <c r="AN6863" s="7"/>
    </row>
    <row r="6864" spans="1:40" ht="37.15" customHeight="1" x14ac:dyDescent="0.35">
      <c r="A6864" s="8">
        <v>6859</v>
      </c>
      <c r="B6864" s="9">
        <v>472116</v>
      </c>
      <c r="C6864" s="9" t="s">
        <v>7380</v>
      </c>
      <c r="D6864" s="9">
        <v>3218423339</v>
      </c>
      <c r="E6864" s="9" t="s">
        <v>249</v>
      </c>
      <c r="F6864" s="10">
        <v>45925</v>
      </c>
      <c r="G6864" s="9" t="s">
        <v>18</v>
      </c>
      <c r="H6864" s="9" t="s">
        <v>144</v>
      </c>
      <c r="I6864" s="9" t="s">
        <v>159</v>
      </c>
      <c r="J6864" s="9" t="s">
        <v>79</v>
      </c>
      <c r="K6864" s="9" t="s">
        <v>22</v>
      </c>
      <c r="L6864" s="11" t="s">
        <v>23</v>
      </c>
      <c r="M6864" s="12">
        <f t="shared" ca="1" si="110"/>
        <v>114</v>
      </c>
      <c r="N6864" s="13" t="s">
        <v>34</v>
      </c>
      <c r="O6864" s="14"/>
      <c r="AN6864" s="7"/>
    </row>
    <row r="6865" spans="1:40" ht="37.15" customHeight="1" x14ac:dyDescent="0.35">
      <c r="A6865" s="8">
        <v>6860</v>
      </c>
      <c r="B6865" s="9">
        <v>472115</v>
      </c>
      <c r="C6865" s="9" t="s">
        <v>7381</v>
      </c>
      <c r="D6865" s="9">
        <v>3016496172</v>
      </c>
      <c r="E6865" s="9" t="s">
        <v>279</v>
      </c>
      <c r="F6865" s="10">
        <v>45925</v>
      </c>
      <c r="G6865" s="9" t="s">
        <v>18</v>
      </c>
      <c r="H6865" s="9" t="s">
        <v>144</v>
      </c>
      <c r="I6865" s="9" t="s">
        <v>150</v>
      </c>
      <c r="J6865" s="9" t="s">
        <v>79</v>
      </c>
      <c r="K6865" s="9" t="s">
        <v>22</v>
      </c>
      <c r="L6865" s="11" t="s">
        <v>23</v>
      </c>
      <c r="M6865" s="12">
        <f t="shared" ca="1" si="110"/>
        <v>114</v>
      </c>
      <c r="N6865" s="13" t="s">
        <v>34</v>
      </c>
      <c r="O6865" s="14"/>
      <c r="AN6865" s="7"/>
    </row>
    <row r="6866" spans="1:40" ht="37.15" customHeight="1" x14ac:dyDescent="0.35">
      <c r="A6866" s="8">
        <v>6861</v>
      </c>
      <c r="B6866" s="9">
        <v>472102</v>
      </c>
      <c r="C6866" s="9" t="s">
        <v>7382</v>
      </c>
      <c r="D6866" s="9">
        <v>3314958392</v>
      </c>
      <c r="E6866" s="9" t="s">
        <v>104</v>
      </c>
      <c r="F6866" s="10">
        <v>45925</v>
      </c>
      <c r="G6866" s="9" t="s">
        <v>18</v>
      </c>
      <c r="H6866" s="9" t="s">
        <v>19</v>
      </c>
      <c r="I6866" s="9" t="s">
        <v>32</v>
      </c>
      <c r="J6866" s="9" t="s">
        <v>33</v>
      </c>
      <c r="K6866" s="9" t="s">
        <v>22</v>
      </c>
      <c r="L6866" s="11" t="s">
        <v>23</v>
      </c>
      <c r="M6866" s="12">
        <f t="shared" ref="M6866:M6929" ca="1" si="111">TODAY()-F6866</f>
        <v>114</v>
      </c>
      <c r="N6866" s="13" t="s">
        <v>34</v>
      </c>
      <c r="O6866" s="14"/>
      <c r="AN6866" s="7"/>
    </row>
    <row r="6867" spans="1:40" ht="37.15" customHeight="1" x14ac:dyDescent="0.35">
      <c r="A6867" s="8">
        <v>6862</v>
      </c>
      <c r="B6867" s="9">
        <v>472101</v>
      </c>
      <c r="C6867" s="9" t="s">
        <v>7383</v>
      </c>
      <c r="D6867" s="9">
        <v>3046862166</v>
      </c>
      <c r="E6867" s="9" t="s">
        <v>267</v>
      </c>
      <c r="F6867" s="10">
        <v>45925</v>
      </c>
      <c r="G6867" s="9" t="s">
        <v>18</v>
      </c>
      <c r="H6867" s="9" t="s">
        <v>19</v>
      </c>
      <c r="I6867" s="9" t="s">
        <v>130</v>
      </c>
      <c r="J6867" s="9" t="s">
        <v>33</v>
      </c>
      <c r="K6867" s="9" t="s">
        <v>22</v>
      </c>
      <c r="L6867" s="11" t="s">
        <v>23</v>
      </c>
      <c r="M6867" s="12">
        <f t="shared" ca="1" si="111"/>
        <v>114</v>
      </c>
      <c r="N6867" s="13" t="s">
        <v>34</v>
      </c>
      <c r="O6867" s="14"/>
      <c r="AN6867" s="7"/>
    </row>
    <row r="6868" spans="1:40" ht="37.15" customHeight="1" x14ac:dyDescent="0.35">
      <c r="A6868" s="8">
        <v>6863</v>
      </c>
      <c r="B6868" s="9">
        <v>472099</v>
      </c>
      <c r="C6868" s="9" t="s">
        <v>7384</v>
      </c>
      <c r="D6868" s="9">
        <v>3464591719</v>
      </c>
      <c r="E6868" s="9" t="s">
        <v>43</v>
      </c>
      <c r="F6868" s="10">
        <v>45925</v>
      </c>
      <c r="G6868" s="9" t="s">
        <v>18</v>
      </c>
      <c r="H6868" s="9" t="s">
        <v>144</v>
      </c>
      <c r="I6868" s="9" t="s">
        <v>164</v>
      </c>
      <c r="J6868" s="9" t="s">
        <v>68</v>
      </c>
      <c r="K6868" s="9" t="s">
        <v>42</v>
      </c>
      <c r="L6868" s="11" t="s">
        <v>23</v>
      </c>
      <c r="M6868" s="12">
        <f t="shared" ca="1" si="111"/>
        <v>114</v>
      </c>
      <c r="N6868" s="13" t="s">
        <v>34</v>
      </c>
      <c r="O6868" s="14"/>
      <c r="AN6868" s="7"/>
    </row>
    <row r="6869" spans="1:40" ht="37.15" customHeight="1" x14ac:dyDescent="0.35">
      <c r="A6869" s="8">
        <v>6864</v>
      </c>
      <c r="B6869" s="9">
        <v>472089</v>
      </c>
      <c r="C6869" s="9" t="s">
        <v>7385</v>
      </c>
      <c r="D6869" s="9">
        <v>3320786898</v>
      </c>
      <c r="E6869" s="9" t="s">
        <v>163</v>
      </c>
      <c r="F6869" s="10">
        <v>45925</v>
      </c>
      <c r="G6869" s="9" t="s">
        <v>18</v>
      </c>
      <c r="H6869" s="9" t="s">
        <v>144</v>
      </c>
      <c r="I6869" s="9" t="s">
        <v>164</v>
      </c>
      <c r="J6869" s="9" t="s">
        <v>68</v>
      </c>
      <c r="K6869" s="9" t="s">
        <v>22</v>
      </c>
      <c r="L6869" s="11" t="s">
        <v>23</v>
      </c>
      <c r="M6869" s="12">
        <f t="shared" ca="1" si="111"/>
        <v>114</v>
      </c>
      <c r="N6869" s="13" t="s">
        <v>69</v>
      </c>
      <c r="O6869" s="14"/>
      <c r="AN6869" s="7"/>
    </row>
    <row r="6870" spans="1:40" ht="37.15" customHeight="1" x14ac:dyDescent="0.35">
      <c r="A6870" s="8">
        <v>6865</v>
      </c>
      <c r="B6870" s="9">
        <v>472088</v>
      </c>
      <c r="C6870" s="9" t="s">
        <v>7386</v>
      </c>
      <c r="D6870" s="9">
        <v>3046225328</v>
      </c>
      <c r="E6870" s="9" t="s">
        <v>282</v>
      </c>
      <c r="F6870" s="10">
        <v>45925</v>
      </c>
      <c r="G6870" s="9" t="s">
        <v>18</v>
      </c>
      <c r="H6870" s="9" t="s">
        <v>144</v>
      </c>
      <c r="I6870" s="9" t="s">
        <v>118</v>
      </c>
      <c r="J6870" s="9" t="s">
        <v>68</v>
      </c>
      <c r="K6870" s="9" t="s">
        <v>22</v>
      </c>
      <c r="L6870" s="11" t="s">
        <v>23</v>
      </c>
      <c r="M6870" s="12">
        <f t="shared" ca="1" si="111"/>
        <v>114</v>
      </c>
      <c r="N6870" s="13" t="s">
        <v>34</v>
      </c>
      <c r="O6870" s="14"/>
      <c r="AN6870" s="7"/>
    </row>
    <row r="6871" spans="1:40" ht="37.15" customHeight="1" x14ac:dyDescent="0.35">
      <c r="A6871" s="8">
        <v>6866</v>
      </c>
      <c r="B6871" s="9">
        <v>472081</v>
      </c>
      <c r="C6871" s="9" t="s">
        <v>7387</v>
      </c>
      <c r="D6871" s="9">
        <v>3224685005</v>
      </c>
      <c r="E6871" s="9" t="s">
        <v>163</v>
      </c>
      <c r="F6871" s="10">
        <v>45925</v>
      </c>
      <c r="G6871" s="9" t="s">
        <v>18</v>
      </c>
      <c r="H6871" s="9" t="s">
        <v>19</v>
      </c>
      <c r="I6871" s="9" t="s">
        <v>164</v>
      </c>
      <c r="J6871" s="9" t="s">
        <v>68</v>
      </c>
      <c r="K6871" s="9" t="s">
        <v>35</v>
      </c>
      <c r="L6871" s="21" t="s">
        <v>23</v>
      </c>
      <c r="M6871" s="12">
        <f t="shared" ca="1" si="111"/>
        <v>114</v>
      </c>
      <c r="N6871" s="13" t="s">
        <v>34</v>
      </c>
      <c r="O6871" s="14" t="s">
        <v>7388</v>
      </c>
      <c r="AN6871" s="7"/>
    </row>
    <row r="6872" spans="1:40" ht="37.15" customHeight="1" x14ac:dyDescent="0.35">
      <c r="A6872" s="8">
        <v>6867</v>
      </c>
      <c r="B6872" s="9">
        <v>472077</v>
      </c>
      <c r="C6872" s="9" t="s">
        <v>7389</v>
      </c>
      <c r="D6872" s="9">
        <v>3008064899</v>
      </c>
      <c r="E6872" s="9" t="s">
        <v>282</v>
      </c>
      <c r="F6872" s="10">
        <v>45925</v>
      </c>
      <c r="G6872" s="9" t="s">
        <v>18</v>
      </c>
      <c r="H6872" s="9" t="s">
        <v>144</v>
      </c>
      <c r="I6872" s="9" t="s">
        <v>7390</v>
      </c>
      <c r="J6872" s="9" t="s">
        <v>68</v>
      </c>
      <c r="K6872" s="9" t="s">
        <v>35</v>
      </c>
      <c r="L6872" s="11" t="s">
        <v>23</v>
      </c>
      <c r="M6872" s="12">
        <f t="shared" ca="1" si="111"/>
        <v>114</v>
      </c>
      <c r="N6872" s="13" t="s">
        <v>34</v>
      </c>
      <c r="O6872" s="14"/>
      <c r="AN6872" s="7"/>
    </row>
    <row r="6873" spans="1:40" ht="37.15" customHeight="1" x14ac:dyDescent="0.35">
      <c r="A6873" s="8">
        <v>6868</v>
      </c>
      <c r="B6873" s="9">
        <v>472071</v>
      </c>
      <c r="C6873" s="9" t="s">
        <v>7391</v>
      </c>
      <c r="D6873" s="9">
        <v>3040064040</v>
      </c>
      <c r="E6873" s="9" t="s">
        <v>207</v>
      </c>
      <c r="F6873" s="10">
        <v>45925</v>
      </c>
      <c r="G6873" s="9" t="s">
        <v>18</v>
      </c>
      <c r="H6873" s="9" t="s">
        <v>144</v>
      </c>
      <c r="I6873" s="9" t="s">
        <v>50</v>
      </c>
      <c r="J6873" s="9" t="s">
        <v>68</v>
      </c>
      <c r="K6873" s="9" t="s">
        <v>22</v>
      </c>
      <c r="L6873" s="11" t="s">
        <v>23</v>
      </c>
      <c r="M6873" s="12">
        <f t="shared" ca="1" si="111"/>
        <v>114</v>
      </c>
      <c r="N6873" s="13" t="s">
        <v>34</v>
      </c>
      <c r="O6873" s="14"/>
      <c r="AN6873" s="7"/>
    </row>
    <row r="6874" spans="1:40" ht="37.15" customHeight="1" x14ac:dyDescent="0.35">
      <c r="A6874" s="8">
        <v>6869</v>
      </c>
      <c r="B6874" s="9">
        <v>472070</v>
      </c>
      <c r="C6874" s="9" t="s">
        <v>7392</v>
      </c>
      <c r="D6874" s="9">
        <v>3066717655</v>
      </c>
      <c r="E6874" s="9" t="s">
        <v>113</v>
      </c>
      <c r="F6874" s="10">
        <v>45925</v>
      </c>
      <c r="G6874" s="9" t="s">
        <v>18</v>
      </c>
      <c r="H6874" s="9" t="s">
        <v>144</v>
      </c>
      <c r="I6874" s="9" t="s">
        <v>114</v>
      </c>
      <c r="J6874" s="9" t="s">
        <v>21</v>
      </c>
      <c r="K6874" s="9" t="s">
        <v>22</v>
      </c>
      <c r="L6874" s="11" t="s">
        <v>23</v>
      </c>
      <c r="M6874" s="12">
        <f t="shared" ca="1" si="111"/>
        <v>114</v>
      </c>
      <c r="N6874" s="13" t="s">
        <v>34</v>
      </c>
      <c r="O6874" s="14"/>
      <c r="AN6874" s="7"/>
    </row>
    <row r="6875" spans="1:40" ht="37.15" customHeight="1" x14ac:dyDescent="0.35">
      <c r="A6875" s="8">
        <v>6870</v>
      </c>
      <c r="B6875" s="9">
        <v>472069</v>
      </c>
      <c r="C6875" s="9" t="s">
        <v>7393</v>
      </c>
      <c r="D6875" s="9">
        <v>3234030411</v>
      </c>
      <c r="E6875" s="9" t="s">
        <v>61</v>
      </c>
      <c r="F6875" s="10">
        <v>45925</v>
      </c>
      <c r="G6875" s="9" t="s">
        <v>18</v>
      </c>
      <c r="H6875" s="9" t="s">
        <v>144</v>
      </c>
      <c r="I6875" s="9" t="s">
        <v>7311</v>
      </c>
      <c r="J6875" s="9" t="s">
        <v>21</v>
      </c>
      <c r="K6875" s="9" t="s">
        <v>22</v>
      </c>
      <c r="L6875" s="11" t="s">
        <v>23</v>
      </c>
      <c r="M6875" s="12">
        <f t="shared" ca="1" si="111"/>
        <v>114</v>
      </c>
      <c r="N6875" s="13" t="s">
        <v>34</v>
      </c>
      <c r="O6875" s="14"/>
      <c r="AN6875" s="7"/>
    </row>
    <row r="6876" spans="1:40" ht="37.15" customHeight="1" x14ac:dyDescent="0.35">
      <c r="A6876" s="8">
        <v>6871</v>
      </c>
      <c r="B6876" s="9">
        <v>472068</v>
      </c>
      <c r="C6876" s="9" t="s">
        <v>7394</v>
      </c>
      <c r="D6876" s="9">
        <v>3214610546</v>
      </c>
      <c r="E6876" s="9" t="s">
        <v>217</v>
      </c>
      <c r="F6876" s="10">
        <v>45925</v>
      </c>
      <c r="G6876" s="9" t="s">
        <v>18</v>
      </c>
      <c r="H6876" s="9" t="s">
        <v>144</v>
      </c>
      <c r="I6876" s="9" t="s">
        <v>65</v>
      </c>
      <c r="J6876" s="9" t="s">
        <v>21</v>
      </c>
      <c r="K6876" s="9" t="s">
        <v>22</v>
      </c>
      <c r="L6876" s="11" t="s">
        <v>23</v>
      </c>
      <c r="M6876" s="12">
        <f t="shared" ca="1" si="111"/>
        <v>114</v>
      </c>
      <c r="N6876" s="13" t="s">
        <v>34</v>
      </c>
      <c r="O6876" s="14"/>
      <c r="AN6876" s="7"/>
    </row>
    <row r="6877" spans="1:40" ht="37.15" customHeight="1" x14ac:dyDescent="0.35">
      <c r="A6877" s="8">
        <v>6872</v>
      </c>
      <c r="B6877" s="9">
        <v>472062</v>
      </c>
      <c r="C6877" s="9" t="s">
        <v>7395</v>
      </c>
      <c r="D6877" s="9">
        <v>3064236727</v>
      </c>
      <c r="E6877" s="9" t="s">
        <v>254</v>
      </c>
      <c r="F6877" s="10">
        <v>45925</v>
      </c>
      <c r="G6877" s="9" t="s">
        <v>18</v>
      </c>
      <c r="H6877" s="9" t="s">
        <v>144</v>
      </c>
      <c r="I6877" s="9" t="s">
        <v>161</v>
      </c>
      <c r="J6877" s="9" t="s">
        <v>21</v>
      </c>
      <c r="K6877" s="9" t="s">
        <v>22</v>
      </c>
      <c r="L6877" s="11" t="s">
        <v>23</v>
      </c>
      <c r="M6877" s="12">
        <f t="shared" ca="1" si="111"/>
        <v>114</v>
      </c>
      <c r="N6877" s="13" t="s">
        <v>69</v>
      </c>
      <c r="O6877" s="14"/>
      <c r="AN6877" s="7"/>
    </row>
    <row r="6878" spans="1:40" ht="37.15" customHeight="1" x14ac:dyDescent="0.35">
      <c r="A6878" s="8">
        <v>6873</v>
      </c>
      <c r="B6878" s="9">
        <v>472061</v>
      </c>
      <c r="C6878" s="9" t="s">
        <v>7396</v>
      </c>
      <c r="D6878" s="9">
        <v>3096122021</v>
      </c>
      <c r="E6878" s="9" t="s">
        <v>323</v>
      </c>
      <c r="F6878" s="10">
        <v>45925</v>
      </c>
      <c r="G6878" s="9" t="s">
        <v>18</v>
      </c>
      <c r="H6878" s="9" t="s">
        <v>144</v>
      </c>
      <c r="I6878" s="9" t="s">
        <v>7397</v>
      </c>
      <c r="J6878" s="9" t="s">
        <v>21</v>
      </c>
      <c r="K6878" s="9" t="s">
        <v>22</v>
      </c>
      <c r="L6878" s="11" t="s">
        <v>23</v>
      </c>
      <c r="M6878" s="12">
        <f t="shared" ca="1" si="111"/>
        <v>114</v>
      </c>
      <c r="N6878" s="13" t="s">
        <v>34</v>
      </c>
      <c r="O6878" s="14"/>
      <c r="AN6878" s="7"/>
    </row>
    <row r="6879" spans="1:40" ht="37.15" customHeight="1" x14ac:dyDescent="0.35">
      <c r="A6879" s="8">
        <v>6874</v>
      </c>
      <c r="B6879" s="9">
        <v>472060</v>
      </c>
      <c r="C6879" s="9" t="s">
        <v>7398</v>
      </c>
      <c r="D6879" s="9">
        <v>3066835586</v>
      </c>
      <c r="E6879" s="9" t="s">
        <v>309</v>
      </c>
      <c r="F6879" s="10">
        <v>45925</v>
      </c>
      <c r="G6879" s="9" t="s">
        <v>18</v>
      </c>
      <c r="H6879" s="9" t="s">
        <v>144</v>
      </c>
      <c r="I6879" s="9" t="s">
        <v>186</v>
      </c>
      <c r="J6879" s="9" t="s">
        <v>21</v>
      </c>
      <c r="K6879" s="9" t="s">
        <v>22</v>
      </c>
      <c r="L6879" s="11" t="s">
        <v>23</v>
      </c>
      <c r="M6879" s="12">
        <f t="shared" ca="1" si="111"/>
        <v>114</v>
      </c>
      <c r="N6879" s="13" t="s">
        <v>34</v>
      </c>
      <c r="O6879" s="14"/>
      <c r="AN6879" s="7"/>
    </row>
    <row r="6880" spans="1:40" ht="37.15" customHeight="1" x14ac:dyDescent="0.35">
      <c r="A6880" s="8">
        <v>6875</v>
      </c>
      <c r="B6880" s="9">
        <v>472045</v>
      </c>
      <c r="C6880" s="9" t="s">
        <v>7265</v>
      </c>
      <c r="D6880" s="9">
        <v>3284236971</v>
      </c>
      <c r="E6880" s="9" t="s">
        <v>318</v>
      </c>
      <c r="F6880" s="10">
        <v>45925</v>
      </c>
      <c r="G6880" s="9" t="s">
        <v>18</v>
      </c>
      <c r="H6880" s="9" t="s">
        <v>144</v>
      </c>
      <c r="I6880" s="9" t="s">
        <v>231</v>
      </c>
      <c r="J6880" s="9" t="s">
        <v>21</v>
      </c>
      <c r="K6880" s="9" t="s">
        <v>35</v>
      </c>
      <c r="L6880" s="21" t="s">
        <v>23</v>
      </c>
      <c r="M6880" s="12">
        <f t="shared" ca="1" si="111"/>
        <v>114</v>
      </c>
      <c r="N6880" s="13" t="s">
        <v>34</v>
      </c>
      <c r="O6880" s="14" t="s">
        <v>7399</v>
      </c>
      <c r="AN6880" s="7"/>
    </row>
    <row r="6881" spans="1:40" ht="37.15" customHeight="1" x14ac:dyDescent="0.35">
      <c r="A6881" s="8">
        <v>6876</v>
      </c>
      <c r="B6881" s="9">
        <v>472026</v>
      </c>
      <c r="C6881" s="9" t="s">
        <v>7400</v>
      </c>
      <c r="D6881" s="9">
        <v>3234402970</v>
      </c>
      <c r="E6881" s="9" t="s">
        <v>251</v>
      </c>
      <c r="F6881" s="10">
        <v>45925</v>
      </c>
      <c r="G6881" s="9" t="s">
        <v>18</v>
      </c>
      <c r="H6881" s="9" t="s">
        <v>144</v>
      </c>
      <c r="I6881" s="9" t="s">
        <v>5700</v>
      </c>
      <c r="J6881" s="9" t="s">
        <v>74</v>
      </c>
      <c r="K6881" s="9" t="s">
        <v>22</v>
      </c>
      <c r="L6881" s="11" t="s">
        <v>23</v>
      </c>
      <c r="M6881" s="12">
        <f t="shared" ca="1" si="111"/>
        <v>114</v>
      </c>
      <c r="N6881" s="13" t="s">
        <v>34</v>
      </c>
      <c r="O6881" s="14"/>
      <c r="AN6881" s="7"/>
    </row>
    <row r="6882" spans="1:40" ht="37.15" customHeight="1" x14ac:dyDescent="0.35">
      <c r="A6882" s="8">
        <v>6877</v>
      </c>
      <c r="B6882" s="9">
        <v>472024</v>
      </c>
      <c r="C6882" s="9" t="s">
        <v>7401</v>
      </c>
      <c r="D6882" s="9">
        <v>3222269178</v>
      </c>
      <c r="E6882" s="9" t="s">
        <v>341</v>
      </c>
      <c r="F6882" s="10">
        <v>45925</v>
      </c>
      <c r="G6882" s="9" t="s">
        <v>18</v>
      </c>
      <c r="H6882" s="9" t="s">
        <v>144</v>
      </c>
      <c r="I6882" s="9" t="s">
        <v>67</v>
      </c>
      <c r="J6882" s="9" t="s">
        <v>68</v>
      </c>
      <c r="K6882" s="9" t="s">
        <v>22</v>
      </c>
      <c r="L6882" s="11" t="s">
        <v>23</v>
      </c>
      <c r="M6882" s="12">
        <f t="shared" ca="1" si="111"/>
        <v>114</v>
      </c>
      <c r="N6882" s="13" t="s">
        <v>34</v>
      </c>
      <c r="O6882" s="14"/>
      <c r="AN6882" s="7"/>
    </row>
    <row r="6883" spans="1:40" ht="37.15" customHeight="1" x14ac:dyDescent="0.35">
      <c r="A6883" s="8">
        <v>6879</v>
      </c>
      <c r="B6883" s="9">
        <v>471928</v>
      </c>
      <c r="C6883" s="9" t="s">
        <v>7402</v>
      </c>
      <c r="D6883" s="9">
        <v>3284320285</v>
      </c>
      <c r="E6883" s="9" t="s">
        <v>46</v>
      </c>
      <c r="F6883" s="10">
        <v>45925</v>
      </c>
      <c r="G6883" s="9" t="s">
        <v>18</v>
      </c>
      <c r="H6883" s="9" t="s">
        <v>19</v>
      </c>
      <c r="I6883" s="9" t="s">
        <v>47</v>
      </c>
      <c r="J6883" s="9" t="s">
        <v>33</v>
      </c>
      <c r="K6883" s="9" t="s">
        <v>35</v>
      </c>
      <c r="L6883" s="21" t="s">
        <v>23</v>
      </c>
      <c r="M6883" s="12">
        <f t="shared" ca="1" si="111"/>
        <v>114</v>
      </c>
      <c r="N6883" s="13" t="s">
        <v>34</v>
      </c>
      <c r="O6883" s="14" t="s">
        <v>7403</v>
      </c>
      <c r="AN6883" s="7"/>
    </row>
    <row r="6884" spans="1:40" ht="37.15" customHeight="1" x14ac:dyDescent="0.35">
      <c r="A6884" s="8">
        <v>6880</v>
      </c>
      <c r="B6884" s="9">
        <v>471917</v>
      </c>
      <c r="C6884" s="9" t="s">
        <v>7404</v>
      </c>
      <c r="D6884" s="9">
        <v>3054349508</v>
      </c>
      <c r="E6884" s="9" t="s">
        <v>64</v>
      </c>
      <c r="F6884" s="10">
        <v>45925</v>
      </c>
      <c r="G6884" s="9" t="s">
        <v>18</v>
      </c>
      <c r="H6884" s="9" t="s">
        <v>19</v>
      </c>
      <c r="I6884" s="9" t="s">
        <v>137</v>
      </c>
      <c r="J6884" s="9" t="s">
        <v>33</v>
      </c>
      <c r="K6884" s="9" t="s">
        <v>42</v>
      </c>
      <c r="L6884" s="11" t="s">
        <v>23</v>
      </c>
      <c r="M6884" s="12">
        <f t="shared" ca="1" si="111"/>
        <v>114</v>
      </c>
      <c r="N6884" s="13" t="s">
        <v>34</v>
      </c>
      <c r="O6884" s="14"/>
      <c r="AN6884" s="7"/>
    </row>
    <row r="6885" spans="1:40" ht="37.15" customHeight="1" x14ac:dyDescent="0.35">
      <c r="A6885" s="8">
        <v>6881</v>
      </c>
      <c r="B6885" s="9">
        <v>471876</v>
      </c>
      <c r="C6885" s="9" t="s">
        <v>7405</v>
      </c>
      <c r="D6885" s="9">
        <v>3707393898</v>
      </c>
      <c r="E6885" s="9" t="s">
        <v>163</v>
      </c>
      <c r="F6885" s="10">
        <v>45925</v>
      </c>
      <c r="G6885" s="9" t="s">
        <v>18</v>
      </c>
      <c r="H6885" s="9" t="s">
        <v>19</v>
      </c>
      <c r="I6885" s="9" t="s">
        <v>164</v>
      </c>
      <c r="J6885" s="9" t="s">
        <v>68</v>
      </c>
      <c r="K6885" s="9" t="s">
        <v>22</v>
      </c>
      <c r="L6885" s="11" t="s">
        <v>23</v>
      </c>
      <c r="M6885" s="12">
        <f t="shared" ca="1" si="111"/>
        <v>114</v>
      </c>
      <c r="N6885" s="13" t="s">
        <v>34</v>
      </c>
      <c r="O6885" s="14"/>
      <c r="AN6885" s="7"/>
    </row>
    <row r="6886" spans="1:40" ht="37.15" customHeight="1" x14ac:dyDescent="0.35">
      <c r="A6886" s="8">
        <v>6882</v>
      </c>
      <c r="B6886" s="9">
        <v>471868</v>
      </c>
      <c r="C6886" s="9" t="s">
        <v>7406</v>
      </c>
      <c r="D6886" s="9">
        <v>3049470586</v>
      </c>
      <c r="E6886" s="9" t="s">
        <v>110</v>
      </c>
      <c r="F6886" s="10">
        <v>45925</v>
      </c>
      <c r="G6886" s="9" t="s">
        <v>18</v>
      </c>
      <c r="H6886" s="9" t="s">
        <v>19</v>
      </c>
      <c r="I6886" s="9" t="s">
        <v>94</v>
      </c>
      <c r="J6886" s="9" t="s">
        <v>68</v>
      </c>
      <c r="K6886" s="9" t="s">
        <v>22</v>
      </c>
      <c r="L6886" s="11" t="s">
        <v>23</v>
      </c>
      <c r="M6886" s="12">
        <f t="shared" ca="1" si="111"/>
        <v>114</v>
      </c>
      <c r="N6886" s="13" t="s">
        <v>34</v>
      </c>
      <c r="O6886" s="14"/>
      <c r="AN6886" s="7"/>
    </row>
    <row r="6887" spans="1:40" ht="37.15" customHeight="1" x14ac:dyDescent="0.35">
      <c r="A6887" s="8">
        <v>6883</v>
      </c>
      <c r="B6887" s="9">
        <v>471867</v>
      </c>
      <c r="C6887" s="9" t="s">
        <v>7407</v>
      </c>
      <c r="D6887" s="9">
        <v>3055015634</v>
      </c>
      <c r="E6887" s="9" t="s">
        <v>155</v>
      </c>
      <c r="F6887" s="10">
        <v>45925</v>
      </c>
      <c r="G6887" s="9" t="s">
        <v>18</v>
      </c>
      <c r="H6887" s="9" t="s">
        <v>19</v>
      </c>
      <c r="I6887" s="9" t="s">
        <v>150</v>
      </c>
      <c r="J6887" s="9" t="s">
        <v>79</v>
      </c>
      <c r="K6887" s="9" t="s">
        <v>22</v>
      </c>
      <c r="L6887" s="11" t="s">
        <v>23</v>
      </c>
      <c r="M6887" s="12">
        <f t="shared" ca="1" si="111"/>
        <v>114</v>
      </c>
      <c r="N6887" s="13" t="s">
        <v>69</v>
      </c>
      <c r="O6887" s="14"/>
      <c r="AN6887" s="7"/>
    </row>
    <row r="6888" spans="1:40" ht="37.15" customHeight="1" x14ac:dyDescent="0.35">
      <c r="A6888" s="8">
        <v>6884</v>
      </c>
      <c r="B6888" s="9">
        <v>471856</v>
      </c>
      <c r="C6888" s="9" t="s">
        <v>7408</v>
      </c>
      <c r="D6888" s="9">
        <v>3294032217</v>
      </c>
      <c r="E6888" s="9" t="s">
        <v>345</v>
      </c>
      <c r="F6888" s="10">
        <v>45925</v>
      </c>
      <c r="G6888" s="9" t="s">
        <v>18</v>
      </c>
      <c r="H6888" s="9" t="s">
        <v>19</v>
      </c>
      <c r="I6888" s="9" t="s">
        <v>137</v>
      </c>
      <c r="J6888" s="9" t="s">
        <v>33</v>
      </c>
      <c r="K6888" s="9" t="s">
        <v>35</v>
      </c>
      <c r="L6888" s="21" t="s">
        <v>23</v>
      </c>
      <c r="M6888" s="12">
        <f t="shared" ca="1" si="111"/>
        <v>114</v>
      </c>
      <c r="N6888" s="13" t="s">
        <v>34</v>
      </c>
      <c r="O6888" s="14" t="s">
        <v>7409</v>
      </c>
      <c r="AN6888" s="7"/>
    </row>
    <row r="6889" spans="1:40" ht="37.15" customHeight="1" x14ac:dyDescent="0.35">
      <c r="A6889" s="8">
        <v>6885</v>
      </c>
      <c r="B6889" s="9">
        <v>471853</v>
      </c>
      <c r="C6889" s="9" t="s">
        <v>2811</v>
      </c>
      <c r="D6889" s="9">
        <v>3214748827</v>
      </c>
      <c r="E6889" s="9" t="s">
        <v>49</v>
      </c>
      <c r="F6889" s="10">
        <v>45925</v>
      </c>
      <c r="G6889" s="9" t="s">
        <v>18</v>
      </c>
      <c r="H6889" s="9" t="s">
        <v>19</v>
      </c>
      <c r="I6889" s="9" t="s">
        <v>174</v>
      </c>
      <c r="J6889" s="9" t="s">
        <v>21</v>
      </c>
      <c r="K6889" s="9" t="s">
        <v>22</v>
      </c>
      <c r="L6889" s="11" t="s">
        <v>23</v>
      </c>
      <c r="M6889" s="12">
        <f t="shared" ca="1" si="111"/>
        <v>114</v>
      </c>
      <c r="N6889" s="13" t="s">
        <v>34</v>
      </c>
      <c r="O6889" s="14"/>
      <c r="AN6889" s="7"/>
    </row>
    <row r="6890" spans="1:40" ht="37.15" customHeight="1" x14ac:dyDescent="0.35">
      <c r="A6890" s="8">
        <v>6886</v>
      </c>
      <c r="B6890" s="9">
        <v>471837</v>
      </c>
      <c r="C6890" s="9" t="s">
        <v>7408</v>
      </c>
      <c r="D6890" s="9">
        <v>3294032217</v>
      </c>
      <c r="E6890" s="9" t="s">
        <v>104</v>
      </c>
      <c r="F6890" s="10">
        <v>45925</v>
      </c>
      <c r="G6890" s="9" t="s">
        <v>18</v>
      </c>
      <c r="H6890" s="9" t="s">
        <v>19</v>
      </c>
      <c r="I6890" s="9" t="s">
        <v>32</v>
      </c>
      <c r="J6890" s="9" t="s">
        <v>33</v>
      </c>
      <c r="K6890" s="9" t="s">
        <v>22</v>
      </c>
      <c r="L6890" s="11" t="s">
        <v>23</v>
      </c>
      <c r="M6890" s="12">
        <f t="shared" ca="1" si="111"/>
        <v>114</v>
      </c>
      <c r="N6890" s="13" t="s">
        <v>34</v>
      </c>
      <c r="O6890" s="14"/>
      <c r="AN6890" s="7"/>
    </row>
    <row r="6891" spans="1:40" ht="37.15" customHeight="1" x14ac:dyDescent="0.35">
      <c r="A6891" s="8">
        <v>6887</v>
      </c>
      <c r="B6891" s="9">
        <v>471835</v>
      </c>
      <c r="C6891" s="9" t="s">
        <v>7410</v>
      </c>
      <c r="D6891" s="9">
        <v>3095007734</v>
      </c>
      <c r="E6891" s="9" t="s">
        <v>390</v>
      </c>
      <c r="F6891" s="10">
        <v>45925</v>
      </c>
      <c r="G6891" s="9" t="s">
        <v>18</v>
      </c>
      <c r="H6891" s="9" t="s">
        <v>19</v>
      </c>
      <c r="I6891" s="9" t="s">
        <v>300</v>
      </c>
      <c r="J6891" s="9" t="s">
        <v>79</v>
      </c>
      <c r="K6891" s="9" t="s">
        <v>22</v>
      </c>
      <c r="L6891" s="11" t="s">
        <v>23</v>
      </c>
      <c r="M6891" s="12">
        <f t="shared" ca="1" si="111"/>
        <v>114</v>
      </c>
      <c r="N6891" s="13" t="s">
        <v>34</v>
      </c>
      <c r="O6891" s="14"/>
      <c r="AN6891" s="7"/>
    </row>
    <row r="6892" spans="1:40" ht="37.15" customHeight="1" x14ac:dyDescent="0.35">
      <c r="A6892" s="8">
        <v>6889</v>
      </c>
      <c r="B6892" s="9">
        <v>471830</v>
      </c>
      <c r="C6892" s="9" t="s">
        <v>7411</v>
      </c>
      <c r="D6892" s="9">
        <v>3007959258</v>
      </c>
      <c r="E6892" s="9" t="s">
        <v>203</v>
      </c>
      <c r="F6892" s="10">
        <v>45925</v>
      </c>
      <c r="G6892" s="9" t="s">
        <v>18</v>
      </c>
      <c r="H6892" s="9" t="s">
        <v>19</v>
      </c>
      <c r="I6892" s="9" t="s">
        <v>44</v>
      </c>
      <c r="J6892" s="9" t="s">
        <v>21</v>
      </c>
      <c r="K6892" s="9" t="s">
        <v>22</v>
      </c>
      <c r="L6892" s="11" t="s">
        <v>23</v>
      </c>
      <c r="M6892" s="12">
        <f t="shared" ca="1" si="111"/>
        <v>114</v>
      </c>
      <c r="N6892" s="13" t="s">
        <v>69</v>
      </c>
      <c r="O6892" s="14"/>
      <c r="AN6892" s="7"/>
    </row>
    <row r="6893" spans="1:40" ht="37.15" customHeight="1" x14ac:dyDescent="0.35">
      <c r="A6893" s="8">
        <v>6890</v>
      </c>
      <c r="B6893" s="9">
        <v>471829</v>
      </c>
      <c r="C6893" s="9" t="s">
        <v>7412</v>
      </c>
      <c r="D6893" s="9">
        <v>3344291393</v>
      </c>
      <c r="E6893" s="9" t="s">
        <v>129</v>
      </c>
      <c r="F6893" s="10">
        <v>45925</v>
      </c>
      <c r="G6893" s="9" t="s">
        <v>18</v>
      </c>
      <c r="H6893" s="9" t="s">
        <v>19</v>
      </c>
      <c r="I6893" s="9" t="s">
        <v>116</v>
      </c>
      <c r="J6893" s="9" t="s">
        <v>21</v>
      </c>
      <c r="K6893" s="9" t="s">
        <v>35</v>
      </c>
      <c r="L6893" s="21" t="s">
        <v>23</v>
      </c>
      <c r="M6893" s="12">
        <f t="shared" ca="1" si="111"/>
        <v>114</v>
      </c>
      <c r="N6893" s="13" t="s">
        <v>69</v>
      </c>
      <c r="O6893" s="14" t="s">
        <v>7413</v>
      </c>
      <c r="AN6893" s="7"/>
    </row>
    <row r="6894" spans="1:40" ht="37.15" customHeight="1" x14ac:dyDescent="0.35">
      <c r="A6894" s="8">
        <v>6893</v>
      </c>
      <c r="B6894" s="9">
        <v>471810</v>
      </c>
      <c r="C6894" s="9" t="s">
        <v>7414</v>
      </c>
      <c r="D6894" s="9">
        <v>3216460409</v>
      </c>
      <c r="E6894" s="9" t="s">
        <v>125</v>
      </c>
      <c r="F6894" s="10">
        <v>45925</v>
      </c>
      <c r="G6894" s="9" t="s">
        <v>18</v>
      </c>
      <c r="H6894" s="9" t="s">
        <v>19</v>
      </c>
      <c r="I6894" s="9" t="s">
        <v>7326</v>
      </c>
      <c r="J6894" s="9" t="s">
        <v>79</v>
      </c>
      <c r="K6894" s="9" t="s">
        <v>22</v>
      </c>
      <c r="L6894" s="11" t="s">
        <v>23</v>
      </c>
      <c r="M6894" s="12">
        <f t="shared" ca="1" si="111"/>
        <v>114</v>
      </c>
      <c r="N6894" s="13" t="s">
        <v>34</v>
      </c>
      <c r="O6894" s="14"/>
      <c r="AN6894" s="7"/>
    </row>
    <row r="6895" spans="1:40" ht="37.15" customHeight="1" x14ac:dyDescent="0.35">
      <c r="A6895" s="8">
        <v>6894</v>
      </c>
      <c r="B6895" s="9">
        <v>471797</v>
      </c>
      <c r="C6895" s="9" t="s">
        <v>350</v>
      </c>
      <c r="D6895" s="9">
        <v>3204342582</v>
      </c>
      <c r="E6895" s="9" t="s">
        <v>312</v>
      </c>
      <c r="F6895" s="10">
        <v>45925</v>
      </c>
      <c r="G6895" s="9" t="s">
        <v>18</v>
      </c>
      <c r="H6895" s="9" t="s">
        <v>19</v>
      </c>
      <c r="I6895" s="9" t="s">
        <v>5709</v>
      </c>
      <c r="J6895" s="9" t="s">
        <v>33</v>
      </c>
      <c r="K6895" s="9" t="s">
        <v>35</v>
      </c>
      <c r="L6895" s="21" t="s">
        <v>23</v>
      </c>
      <c r="M6895" s="12">
        <f t="shared" ca="1" si="111"/>
        <v>114</v>
      </c>
      <c r="N6895" s="13" t="s">
        <v>34</v>
      </c>
      <c r="O6895" s="14" t="s">
        <v>7415</v>
      </c>
      <c r="AN6895" s="7"/>
    </row>
    <row r="6896" spans="1:40" ht="37.15" customHeight="1" x14ac:dyDescent="0.35">
      <c r="A6896" s="8">
        <v>6895</v>
      </c>
      <c r="B6896" s="9">
        <v>471789</v>
      </c>
      <c r="C6896" s="9" t="s">
        <v>7416</v>
      </c>
      <c r="D6896" s="9">
        <v>3070460577</v>
      </c>
      <c r="E6896" s="9" t="s">
        <v>274</v>
      </c>
      <c r="F6896" s="10">
        <v>45925</v>
      </c>
      <c r="G6896" s="9" t="s">
        <v>18</v>
      </c>
      <c r="H6896" s="9" t="s">
        <v>19</v>
      </c>
      <c r="I6896" s="9" t="s">
        <v>93</v>
      </c>
      <c r="J6896" s="9" t="s">
        <v>68</v>
      </c>
      <c r="K6896" s="9" t="s">
        <v>22</v>
      </c>
      <c r="L6896" s="11" t="s">
        <v>23</v>
      </c>
      <c r="M6896" s="12">
        <f t="shared" ca="1" si="111"/>
        <v>114</v>
      </c>
      <c r="N6896" s="13" t="s">
        <v>34</v>
      </c>
      <c r="O6896" s="14"/>
      <c r="AN6896" s="7"/>
    </row>
    <row r="6897" spans="1:40" ht="37.15" customHeight="1" x14ac:dyDescent="0.35">
      <c r="A6897" s="8">
        <v>6896</v>
      </c>
      <c r="B6897" s="9">
        <v>471787</v>
      </c>
      <c r="C6897" s="9" t="s">
        <v>7417</v>
      </c>
      <c r="D6897" s="9">
        <v>3249883128</v>
      </c>
      <c r="E6897" s="9" t="s">
        <v>92</v>
      </c>
      <c r="F6897" s="10">
        <v>45925</v>
      </c>
      <c r="G6897" s="9" t="s">
        <v>18</v>
      </c>
      <c r="H6897" s="9" t="s">
        <v>19</v>
      </c>
      <c r="I6897" s="9" t="s">
        <v>56</v>
      </c>
      <c r="J6897" s="9" t="s">
        <v>68</v>
      </c>
      <c r="K6897" s="9" t="s">
        <v>22</v>
      </c>
      <c r="L6897" s="11" t="s">
        <v>23</v>
      </c>
      <c r="M6897" s="12">
        <f t="shared" ca="1" si="111"/>
        <v>114</v>
      </c>
      <c r="N6897" s="13" t="s">
        <v>69</v>
      </c>
      <c r="O6897" s="14"/>
      <c r="AN6897" s="7"/>
    </row>
    <row r="6898" spans="1:40" ht="37.15" customHeight="1" x14ac:dyDescent="0.35">
      <c r="A6898" s="8">
        <v>6897</v>
      </c>
      <c r="B6898" s="9">
        <v>471783</v>
      </c>
      <c r="C6898" s="9" t="s">
        <v>7418</v>
      </c>
      <c r="D6898" s="9">
        <v>3224726398</v>
      </c>
      <c r="E6898" s="9" t="s">
        <v>55</v>
      </c>
      <c r="F6898" s="10">
        <v>45925</v>
      </c>
      <c r="G6898" s="9" t="s">
        <v>18</v>
      </c>
      <c r="H6898" s="9" t="s">
        <v>19</v>
      </c>
      <c r="I6898" s="9" t="s">
        <v>122</v>
      </c>
      <c r="J6898" s="9" t="s">
        <v>74</v>
      </c>
      <c r="K6898" s="9" t="s">
        <v>22</v>
      </c>
      <c r="L6898" s="11" t="s">
        <v>23</v>
      </c>
      <c r="M6898" s="12">
        <f t="shared" ca="1" si="111"/>
        <v>114</v>
      </c>
      <c r="N6898" s="13" t="s">
        <v>34</v>
      </c>
      <c r="O6898" s="14"/>
      <c r="AN6898" s="7"/>
    </row>
    <row r="6899" spans="1:40" ht="37.15" customHeight="1" x14ac:dyDescent="0.35">
      <c r="A6899" s="8">
        <v>6898</v>
      </c>
      <c r="B6899" s="9">
        <v>471772</v>
      </c>
      <c r="C6899" s="9" t="s">
        <v>7419</v>
      </c>
      <c r="D6899" s="9">
        <v>3241788774</v>
      </c>
      <c r="E6899" s="9" t="s">
        <v>383</v>
      </c>
      <c r="F6899" s="10">
        <v>45925</v>
      </c>
      <c r="G6899" s="9" t="s">
        <v>18</v>
      </c>
      <c r="H6899" s="9" t="s">
        <v>19</v>
      </c>
      <c r="I6899" s="9" t="s">
        <v>290</v>
      </c>
      <c r="J6899" s="9" t="s">
        <v>21</v>
      </c>
      <c r="K6899" s="9" t="s">
        <v>35</v>
      </c>
      <c r="L6899" s="21" t="s">
        <v>23</v>
      </c>
      <c r="M6899" s="12">
        <f t="shared" ca="1" si="111"/>
        <v>114</v>
      </c>
      <c r="N6899" s="13" t="s">
        <v>34</v>
      </c>
      <c r="O6899" s="14" t="s">
        <v>7420</v>
      </c>
      <c r="AN6899" s="7"/>
    </row>
    <row r="6900" spans="1:40" ht="37.15" customHeight="1" x14ac:dyDescent="0.35">
      <c r="A6900" s="8">
        <v>6899</v>
      </c>
      <c r="B6900" s="9">
        <v>471769</v>
      </c>
      <c r="C6900" s="9" t="s">
        <v>7421</v>
      </c>
      <c r="D6900" s="9">
        <v>3064088875</v>
      </c>
      <c r="E6900" s="9" t="s">
        <v>318</v>
      </c>
      <c r="F6900" s="10">
        <v>45925</v>
      </c>
      <c r="G6900" s="9" t="s">
        <v>18</v>
      </c>
      <c r="H6900" s="9" t="s">
        <v>19</v>
      </c>
      <c r="I6900" s="9" t="s">
        <v>231</v>
      </c>
      <c r="J6900" s="9" t="s">
        <v>21</v>
      </c>
      <c r="K6900" s="9" t="s">
        <v>22</v>
      </c>
      <c r="L6900" s="11" t="s">
        <v>23</v>
      </c>
      <c r="M6900" s="12">
        <f t="shared" ca="1" si="111"/>
        <v>114</v>
      </c>
      <c r="N6900" s="13" t="s">
        <v>34</v>
      </c>
      <c r="O6900" s="14"/>
      <c r="AN6900" s="7"/>
    </row>
    <row r="6901" spans="1:40" ht="37.15" customHeight="1" x14ac:dyDescent="0.35">
      <c r="A6901" s="8">
        <v>6900</v>
      </c>
      <c r="B6901" s="9">
        <v>471760</v>
      </c>
      <c r="C6901" s="9" t="s">
        <v>7422</v>
      </c>
      <c r="D6901" s="9">
        <v>3174046129</v>
      </c>
      <c r="E6901" s="9" t="s">
        <v>390</v>
      </c>
      <c r="F6901" s="10">
        <v>45925</v>
      </c>
      <c r="G6901" s="9" t="s">
        <v>18</v>
      </c>
      <c r="H6901" s="9" t="s">
        <v>19</v>
      </c>
      <c r="I6901" s="9" t="s">
        <v>300</v>
      </c>
      <c r="J6901" s="9" t="s">
        <v>79</v>
      </c>
      <c r="K6901" s="9" t="s">
        <v>54</v>
      </c>
      <c r="L6901" s="11" t="s">
        <v>23</v>
      </c>
      <c r="M6901" s="12">
        <f t="shared" ca="1" si="111"/>
        <v>114</v>
      </c>
      <c r="N6901" s="13" t="s">
        <v>69</v>
      </c>
      <c r="O6901" s="14"/>
      <c r="AN6901" s="7"/>
    </row>
    <row r="6902" spans="1:40" ht="37.15" customHeight="1" x14ac:dyDescent="0.35">
      <c r="A6902" s="8">
        <v>6901</v>
      </c>
      <c r="B6902" s="9">
        <v>471758</v>
      </c>
      <c r="C6902" s="9" t="s">
        <v>7423</v>
      </c>
      <c r="D6902" s="9">
        <v>3344445547</v>
      </c>
      <c r="E6902" s="9" t="s">
        <v>390</v>
      </c>
      <c r="F6902" s="10">
        <v>45925</v>
      </c>
      <c r="G6902" s="9" t="s">
        <v>18</v>
      </c>
      <c r="H6902" s="9" t="s">
        <v>19</v>
      </c>
      <c r="I6902" s="9" t="s">
        <v>300</v>
      </c>
      <c r="J6902" s="9" t="s">
        <v>79</v>
      </c>
      <c r="K6902" s="9" t="s">
        <v>22</v>
      </c>
      <c r="L6902" s="11" t="s">
        <v>23</v>
      </c>
      <c r="M6902" s="12">
        <f t="shared" ca="1" si="111"/>
        <v>114</v>
      </c>
      <c r="N6902" s="13" t="s">
        <v>34</v>
      </c>
      <c r="O6902" s="14"/>
      <c r="AN6902" s="7"/>
    </row>
    <row r="6903" spans="1:40" ht="37.15" customHeight="1" x14ac:dyDescent="0.35">
      <c r="A6903" s="8">
        <v>6902</v>
      </c>
      <c r="B6903" s="9">
        <v>471747</v>
      </c>
      <c r="C6903" s="9" t="s">
        <v>7424</v>
      </c>
      <c r="D6903" s="9">
        <v>3244678003</v>
      </c>
      <c r="E6903" s="9" t="s">
        <v>167</v>
      </c>
      <c r="F6903" s="10">
        <v>45925</v>
      </c>
      <c r="G6903" s="9" t="s">
        <v>18</v>
      </c>
      <c r="H6903" s="9" t="s">
        <v>19</v>
      </c>
      <c r="I6903" s="9" t="s">
        <v>168</v>
      </c>
      <c r="J6903" s="9" t="s">
        <v>79</v>
      </c>
      <c r="K6903" s="9" t="s">
        <v>35</v>
      </c>
      <c r="L6903" s="11" t="s">
        <v>23</v>
      </c>
      <c r="M6903" s="12">
        <f t="shared" ca="1" si="111"/>
        <v>114</v>
      </c>
      <c r="N6903" s="13" t="s">
        <v>34</v>
      </c>
      <c r="O6903" s="14"/>
      <c r="AN6903" s="7"/>
    </row>
    <row r="6904" spans="1:40" ht="37.15" customHeight="1" x14ac:dyDescent="0.35">
      <c r="A6904" s="8">
        <v>6903</v>
      </c>
      <c r="B6904" s="9">
        <v>471743</v>
      </c>
      <c r="C6904" s="9" t="s">
        <v>7425</v>
      </c>
      <c r="D6904" s="9">
        <v>3270408014</v>
      </c>
      <c r="E6904" s="9" t="s">
        <v>217</v>
      </c>
      <c r="F6904" s="10">
        <v>45925</v>
      </c>
      <c r="G6904" s="9" t="s">
        <v>18</v>
      </c>
      <c r="H6904" s="9" t="s">
        <v>19</v>
      </c>
      <c r="I6904" s="9" t="s">
        <v>65</v>
      </c>
      <c r="J6904" s="9" t="s">
        <v>21</v>
      </c>
      <c r="K6904" s="9" t="s">
        <v>42</v>
      </c>
      <c r="L6904" s="11" t="s">
        <v>23</v>
      </c>
      <c r="M6904" s="12">
        <f t="shared" ca="1" si="111"/>
        <v>114</v>
      </c>
      <c r="N6904" s="13" t="s">
        <v>69</v>
      </c>
      <c r="O6904" s="14"/>
      <c r="AN6904" s="7"/>
    </row>
    <row r="6905" spans="1:40" ht="37.15" customHeight="1" x14ac:dyDescent="0.35">
      <c r="A6905" s="8">
        <v>6904</v>
      </c>
      <c r="B6905" s="9">
        <v>471730</v>
      </c>
      <c r="C6905" s="9" t="s">
        <v>7426</v>
      </c>
      <c r="D6905" s="9">
        <v>3289483396</v>
      </c>
      <c r="E6905" s="9" t="s">
        <v>49</v>
      </c>
      <c r="F6905" s="10">
        <v>45925</v>
      </c>
      <c r="G6905" s="9" t="s">
        <v>18</v>
      </c>
      <c r="H6905" s="9" t="s">
        <v>19</v>
      </c>
      <c r="I6905" s="9" t="s">
        <v>116</v>
      </c>
      <c r="J6905" s="9" t="s">
        <v>21</v>
      </c>
      <c r="K6905" s="9" t="s">
        <v>42</v>
      </c>
      <c r="L6905" s="11" t="s">
        <v>23</v>
      </c>
      <c r="M6905" s="12">
        <f t="shared" ca="1" si="111"/>
        <v>114</v>
      </c>
      <c r="N6905" s="13" t="s">
        <v>34</v>
      </c>
      <c r="O6905" s="14"/>
      <c r="AN6905" s="7"/>
    </row>
    <row r="6906" spans="1:40" ht="37.15" customHeight="1" x14ac:dyDescent="0.35">
      <c r="A6906" s="8">
        <v>6905</v>
      </c>
      <c r="B6906" s="9">
        <v>471721</v>
      </c>
      <c r="C6906" s="9" t="s">
        <v>7427</v>
      </c>
      <c r="D6906" s="9">
        <v>3184415007</v>
      </c>
      <c r="E6906" s="9" t="s">
        <v>367</v>
      </c>
      <c r="F6906" s="10">
        <v>45925</v>
      </c>
      <c r="G6906" s="9" t="s">
        <v>18</v>
      </c>
      <c r="H6906" s="9" t="s">
        <v>19</v>
      </c>
      <c r="I6906" s="9" t="s">
        <v>270</v>
      </c>
      <c r="J6906" s="9" t="s">
        <v>21</v>
      </c>
      <c r="K6906" s="9" t="s">
        <v>22</v>
      </c>
      <c r="L6906" s="11" t="s">
        <v>23</v>
      </c>
      <c r="M6906" s="12">
        <f t="shared" ca="1" si="111"/>
        <v>114</v>
      </c>
      <c r="N6906" s="13" t="s">
        <v>34</v>
      </c>
      <c r="O6906" s="14"/>
      <c r="AN6906" s="7"/>
    </row>
    <row r="6907" spans="1:40" ht="37.15" customHeight="1" x14ac:dyDescent="0.35">
      <c r="A6907" s="8">
        <v>6906</v>
      </c>
      <c r="B6907" s="9">
        <v>471703</v>
      </c>
      <c r="C6907" s="9" t="s">
        <v>7428</v>
      </c>
      <c r="D6907" s="9">
        <v>3212526600</v>
      </c>
      <c r="E6907" s="9" t="s">
        <v>202</v>
      </c>
      <c r="F6907" s="10">
        <v>45925</v>
      </c>
      <c r="G6907" s="9" t="s">
        <v>18</v>
      </c>
      <c r="H6907" s="9" t="s">
        <v>144</v>
      </c>
      <c r="I6907" s="9" t="s">
        <v>120</v>
      </c>
      <c r="J6907" s="9" t="s">
        <v>68</v>
      </c>
      <c r="K6907" s="9" t="s">
        <v>22</v>
      </c>
      <c r="L6907" s="11" t="s">
        <v>23</v>
      </c>
      <c r="M6907" s="12">
        <f t="shared" ca="1" si="111"/>
        <v>114</v>
      </c>
      <c r="N6907" s="13" t="s">
        <v>34</v>
      </c>
      <c r="O6907" s="14"/>
      <c r="AN6907" s="7"/>
    </row>
    <row r="6908" spans="1:40" ht="37.15" customHeight="1" x14ac:dyDescent="0.35">
      <c r="A6908" s="8">
        <v>6916</v>
      </c>
      <c r="B6908" s="9">
        <v>473886</v>
      </c>
      <c r="C6908" s="9" t="s">
        <v>7429</v>
      </c>
      <c r="D6908" s="9">
        <v>3228006539</v>
      </c>
      <c r="E6908" s="9" t="s">
        <v>170</v>
      </c>
      <c r="F6908" s="10">
        <v>45926</v>
      </c>
      <c r="G6908" s="9" t="s">
        <v>18</v>
      </c>
      <c r="H6908" s="9" t="s">
        <v>19</v>
      </c>
      <c r="I6908" s="9" t="s">
        <v>165</v>
      </c>
      <c r="J6908" s="9" t="s">
        <v>40</v>
      </c>
      <c r="K6908" s="9" t="s">
        <v>22</v>
      </c>
      <c r="L6908" s="11" t="s">
        <v>23</v>
      </c>
      <c r="M6908" s="12">
        <f t="shared" ca="1" si="111"/>
        <v>113</v>
      </c>
      <c r="N6908" s="13" t="s">
        <v>69</v>
      </c>
      <c r="O6908" s="14"/>
      <c r="AN6908" s="7"/>
    </row>
    <row r="6909" spans="1:40" ht="37.15" customHeight="1" x14ac:dyDescent="0.35">
      <c r="A6909" s="8">
        <v>6907</v>
      </c>
      <c r="B6909" s="9">
        <v>474033</v>
      </c>
      <c r="C6909" s="9" t="s">
        <v>7430</v>
      </c>
      <c r="D6909" s="9">
        <v>3249479274</v>
      </c>
      <c r="E6909" s="9" t="s">
        <v>296</v>
      </c>
      <c r="F6909" s="10">
        <v>45926</v>
      </c>
      <c r="G6909" s="9" t="s">
        <v>18</v>
      </c>
      <c r="H6909" s="9" t="s">
        <v>19</v>
      </c>
      <c r="I6909" s="9" t="s">
        <v>165</v>
      </c>
      <c r="J6909" s="9" t="s">
        <v>40</v>
      </c>
      <c r="K6909" s="9" t="s">
        <v>22</v>
      </c>
      <c r="L6909" s="11" t="s">
        <v>23</v>
      </c>
      <c r="M6909" s="12">
        <f t="shared" ca="1" si="111"/>
        <v>113</v>
      </c>
      <c r="N6909" s="13" t="s">
        <v>34</v>
      </c>
      <c r="O6909" s="14"/>
      <c r="AN6909" s="7"/>
    </row>
    <row r="6910" spans="1:40" ht="37.15" customHeight="1" x14ac:dyDescent="0.35">
      <c r="A6910" s="8">
        <v>6939</v>
      </c>
      <c r="B6910" s="9">
        <v>473815</v>
      </c>
      <c r="C6910" s="9" t="s">
        <v>7431</v>
      </c>
      <c r="D6910" s="9">
        <v>3205487014</v>
      </c>
      <c r="E6910" s="9" t="s">
        <v>296</v>
      </c>
      <c r="F6910" s="10">
        <v>45926</v>
      </c>
      <c r="G6910" s="9" t="s">
        <v>18</v>
      </c>
      <c r="H6910" s="9" t="s">
        <v>19</v>
      </c>
      <c r="I6910" s="9" t="s">
        <v>165</v>
      </c>
      <c r="J6910" s="9" t="s">
        <v>40</v>
      </c>
      <c r="K6910" s="9" t="s">
        <v>35</v>
      </c>
      <c r="L6910" s="21" t="s">
        <v>23</v>
      </c>
      <c r="M6910" s="12">
        <f t="shared" ca="1" si="111"/>
        <v>113</v>
      </c>
      <c r="N6910" s="13" t="s">
        <v>34</v>
      </c>
      <c r="O6910" s="14" t="s">
        <v>7432</v>
      </c>
      <c r="AN6910" s="7"/>
    </row>
    <row r="6911" spans="1:40" ht="37.15" customHeight="1" x14ac:dyDescent="0.35">
      <c r="A6911" s="8">
        <v>6914</v>
      </c>
      <c r="B6911" s="9">
        <v>473888</v>
      </c>
      <c r="C6911" s="9" t="s">
        <v>7433</v>
      </c>
      <c r="D6911" s="9">
        <v>3224067578</v>
      </c>
      <c r="E6911" s="9" t="s">
        <v>363</v>
      </c>
      <c r="F6911" s="10">
        <v>45926</v>
      </c>
      <c r="G6911" s="9" t="s">
        <v>18</v>
      </c>
      <c r="H6911" s="9" t="s">
        <v>19</v>
      </c>
      <c r="I6911" s="9" t="s">
        <v>264</v>
      </c>
      <c r="J6911" s="9" t="s">
        <v>40</v>
      </c>
      <c r="K6911" s="9" t="s">
        <v>22</v>
      </c>
      <c r="L6911" s="11" t="s">
        <v>23</v>
      </c>
      <c r="M6911" s="12">
        <f t="shared" ca="1" si="111"/>
        <v>113</v>
      </c>
      <c r="N6911" s="13" t="s">
        <v>34</v>
      </c>
      <c r="O6911" s="14"/>
      <c r="AN6911" s="7"/>
    </row>
    <row r="6912" spans="1:40" ht="37.15" customHeight="1" x14ac:dyDescent="0.35">
      <c r="A6912" s="8">
        <v>6937</v>
      </c>
      <c r="B6912" s="9">
        <v>473820</v>
      </c>
      <c r="C6912" s="9" t="s">
        <v>7434</v>
      </c>
      <c r="D6912" s="9">
        <v>3434178921</v>
      </c>
      <c r="E6912" s="9" t="s">
        <v>395</v>
      </c>
      <c r="F6912" s="10">
        <v>45926</v>
      </c>
      <c r="G6912" s="9" t="s">
        <v>18</v>
      </c>
      <c r="H6912" s="9" t="s">
        <v>19</v>
      </c>
      <c r="I6912" s="9" t="s">
        <v>7367</v>
      </c>
      <c r="J6912" s="9" t="s">
        <v>40</v>
      </c>
      <c r="K6912" s="9" t="s">
        <v>22</v>
      </c>
      <c r="L6912" s="11" t="s">
        <v>23</v>
      </c>
      <c r="M6912" s="12">
        <f t="shared" ca="1" si="111"/>
        <v>113</v>
      </c>
      <c r="N6912" s="13" t="s">
        <v>69</v>
      </c>
      <c r="O6912" s="14"/>
      <c r="AN6912" s="7"/>
    </row>
    <row r="6913" spans="1:40" ht="37.15" customHeight="1" x14ac:dyDescent="0.35">
      <c r="A6913" s="8">
        <v>6908</v>
      </c>
      <c r="B6913" s="9">
        <v>474032</v>
      </c>
      <c r="C6913" s="9" t="s">
        <v>7435</v>
      </c>
      <c r="D6913" s="9">
        <v>3005293849</v>
      </c>
      <c r="E6913" s="9" t="s">
        <v>329</v>
      </c>
      <c r="F6913" s="10">
        <v>45926</v>
      </c>
      <c r="G6913" s="9" t="s">
        <v>18</v>
      </c>
      <c r="H6913" s="9" t="s">
        <v>19</v>
      </c>
      <c r="I6913" s="9" t="s">
        <v>174</v>
      </c>
      <c r="J6913" s="9" t="s">
        <v>21</v>
      </c>
      <c r="K6913" s="9" t="s">
        <v>42</v>
      </c>
      <c r="L6913" s="11" t="s">
        <v>23</v>
      </c>
      <c r="M6913" s="12">
        <f t="shared" ca="1" si="111"/>
        <v>113</v>
      </c>
      <c r="N6913" s="13" t="s">
        <v>34</v>
      </c>
      <c r="O6913" s="14"/>
      <c r="AN6913" s="7"/>
    </row>
    <row r="6914" spans="1:40" ht="37.15" customHeight="1" x14ac:dyDescent="0.35">
      <c r="A6914" s="8">
        <v>6909</v>
      </c>
      <c r="B6914" s="9">
        <v>474031</v>
      </c>
      <c r="C6914" s="9" t="s">
        <v>7436</v>
      </c>
      <c r="D6914" s="9">
        <v>3040489395</v>
      </c>
      <c r="E6914" s="9" t="s">
        <v>119</v>
      </c>
      <c r="F6914" s="10">
        <v>45926</v>
      </c>
      <c r="G6914" s="9" t="s">
        <v>18</v>
      </c>
      <c r="H6914" s="9" t="s">
        <v>19</v>
      </c>
      <c r="I6914" s="9" t="s">
        <v>298</v>
      </c>
      <c r="J6914" s="9" t="s">
        <v>74</v>
      </c>
      <c r="K6914" s="9" t="s">
        <v>35</v>
      </c>
      <c r="L6914" s="11" t="s">
        <v>23</v>
      </c>
      <c r="M6914" s="12">
        <f t="shared" ca="1" si="111"/>
        <v>113</v>
      </c>
      <c r="N6914" s="13" t="s">
        <v>34</v>
      </c>
      <c r="O6914" s="14"/>
      <c r="AN6914" s="7"/>
    </row>
    <row r="6915" spans="1:40" ht="37.15" customHeight="1" x14ac:dyDescent="0.35">
      <c r="A6915" s="8">
        <v>6910</v>
      </c>
      <c r="B6915" s="9">
        <v>474020</v>
      </c>
      <c r="C6915" s="9" t="s">
        <v>7437</v>
      </c>
      <c r="D6915" s="9">
        <v>3104750036</v>
      </c>
      <c r="E6915" s="9" t="s">
        <v>61</v>
      </c>
      <c r="F6915" s="10">
        <v>45926</v>
      </c>
      <c r="G6915" s="9" t="s">
        <v>18</v>
      </c>
      <c r="H6915" s="9" t="s">
        <v>19</v>
      </c>
      <c r="I6915" s="9" t="s">
        <v>4409</v>
      </c>
      <c r="J6915" s="9" t="s">
        <v>21</v>
      </c>
      <c r="K6915" s="9" t="s">
        <v>22</v>
      </c>
      <c r="L6915" s="11" t="s">
        <v>23</v>
      </c>
      <c r="M6915" s="12">
        <f t="shared" ca="1" si="111"/>
        <v>113</v>
      </c>
      <c r="N6915" s="13" t="s">
        <v>34</v>
      </c>
      <c r="O6915" s="14"/>
      <c r="AN6915" s="7"/>
    </row>
    <row r="6916" spans="1:40" ht="37.15" customHeight="1" x14ac:dyDescent="0.35">
      <c r="A6916" s="8">
        <v>6911</v>
      </c>
      <c r="B6916" s="9">
        <v>473896</v>
      </c>
      <c r="C6916" s="9" t="s">
        <v>7438</v>
      </c>
      <c r="D6916" s="9">
        <v>3012220334</v>
      </c>
      <c r="E6916" s="9" t="s">
        <v>390</v>
      </c>
      <c r="F6916" s="10">
        <v>45926</v>
      </c>
      <c r="G6916" s="9" t="s">
        <v>18</v>
      </c>
      <c r="H6916" s="9" t="s">
        <v>19</v>
      </c>
      <c r="I6916" s="9" t="s">
        <v>300</v>
      </c>
      <c r="J6916" s="9" t="s">
        <v>79</v>
      </c>
      <c r="K6916" s="9" t="s">
        <v>22</v>
      </c>
      <c r="L6916" s="11" t="s">
        <v>23</v>
      </c>
      <c r="M6916" s="12">
        <f t="shared" ca="1" si="111"/>
        <v>113</v>
      </c>
      <c r="N6916" s="13" t="s">
        <v>34</v>
      </c>
      <c r="O6916" s="14"/>
      <c r="AN6916" s="7"/>
    </row>
    <row r="6917" spans="1:40" ht="37.15" customHeight="1" x14ac:dyDescent="0.35">
      <c r="A6917" s="8">
        <v>6912</v>
      </c>
      <c r="B6917" s="9">
        <v>473895</v>
      </c>
      <c r="C6917" s="9" t="s">
        <v>7439</v>
      </c>
      <c r="D6917" s="9">
        <v>3274067042</v>
      </c>
      <c r="E6917" s="9" t="s">
        <v>258</v>
      </c>
      <c r="F6917" s="10">
        <v>45926</v>
      </c>
      <c r="G6917" s="9" t="s">
        <v>18</v>
      </c>
      <c r="H6917" s="9" t="s">
        <v>19</v>
      </c>
      <c r="I6917" s="9" t="s">
        <v>116</v>
      </c>
      <c r="J6917" s="9" t="s">
        <v>21</v>
      </c>
      <c r="K6917" s="9" t="s">
        <v>22</v>
      </c>
      <c r="L6917" s="11" t="s">
        <v>23</v>
      </c>
      <c r="M6917" s="12">
        <f t="shared" ca="1" si="111"/>
        <v>113</v>
      </c>
      <c r="N6917" s="13" t="s">
        <v>34</v>
      </c>
      <c r="O6917" s="14"/>
      <c r="AN6917" s="7"/>
    </row>
    <row r="6918" spans="1:40" ht="37.15" customHeight="1" x14ac:dyDescent="0.35">
      <c r="A6918" s="8">
        <v>6913</v>
      </c>
      <c r="B6918" s="9">
        <v>473894</v>
      </c>
      <c r="C6918" s="9" t="s">
        <v>7366</v>
      </c>
      <c r="D6918" s="9">
        <v>3004477380</v>
      </c>
      <c r="E6918" s="9" t="s">
        <v>52</v>
      </c>
      <c r="F6918" s="10">
        <v>45926</v>
      </c>
      <c r="G6918" s="9" t="s">
        <v>18</v>
      </c>
      <c r="H6918" s="9" t="s">
        <v>19</v>
      </c>
      <c r="I6918" s="9" t="s">
        <v>7440</v>
      </c>
      <c r="J6918" s="9" t="s">
        <v>21</v>
      </c>
      <c r="K6918" s="9" t="s">
        <v>22</v>
      </c>
      <c r="L6918" s="11" t="s">
        <v>23</v>
      </c>
      <c r="M6918" s="12">
        <f t="shared" ca="1" si="111"/>
        <v>113</v>
      </c>
      <c r="N6918" s="13" t="s">
        <v>34</v>
      </c>
      <c r="O6918" s="14"/>
      <c r="AN6918" s="7"/>
    </row>
    <row r="6919" spans="1:40" ht="37.15" customHeight="1" x14ac:dyDescent="0.35">
      <c r="A6919" s="8">
        <v>6915</v>
      </c>
      <c r="B6919" s="9">
        <v>473887</v>
      </c>
      <c r="C6919" s="9" t="s">
        <v>7441</v>
      </c>
      <c r="D6919" s="9">
        <v>3095535819</v>
      </c>
      <c r="E6919" s="9" t="s">
        <v>390</v>
      </c>
      <c r="F6919" s="10">
        <v>45926</v>
      </c>
      <c r="G6919" s="9" t="s">
        <v>18</v>
      </c>
      <c r="H6919" s="9" t="s">
        <v>19</v>
      </c>
      <c r="I6919" s="9" t="s">
        <v>300</v>
      </c>
      <c r="J6919" s="9" t="s">
        <v>79</v>
      </c>
      <c r="K6919" s="9" t="s">
        <v>22</v>
      </c>
      <c r="L6919" s="11" t="s">
        <v>23</v>
      </c>
      <c r="M6919" s="12">
        <f t="shared" ca="1" si="111"/>
        <v>113</v>
      </c>
      <c r="N6919" s="13" t="s">
        <v>34</v>
      </c>
      <c r="O6919" s="14"/>
      <c r="AN6919" s="7"/>
    </row>
    <row r="6920" spans="1:40" ht="37.15" customHeight="1" x14ac:dyDescent="0.35">
      <c r="A6920" s="8">
        <v>6917</v>
      </c>
      <c r="B6920" s="9">
        <v>473885</v>
      </c>
      <c r="C6920" s="9" t="s">
        <v>7442</v>
      </c>
      <c r="D6920" s="9">
        <v>3218454850</v>
      </c>
      <c r="E6920" s="9" t="s">
        <v>89</v>
      </c>
      <c r="F6920" s="10">
        <v>45926</v>
      </c>
      <c r="G6920" s="9" t="s">
        <v>18</v>
      </c>
      <c r="H6920" s="9" t="s">
        <v>19</v>
      </c>
      <c r="I6920" s="9" t="s">
        <v>59</v>
      </c>
      <c r="J6920" s="9" t="s">
        <v>68</v>
      </c>
      <c r="K6920" s="9" t="s">
        <v>22</v>
      </c>
      <c r="L6920" s="11" t="s">
        <v>23</v>
      </c>
      <c r="M6920" s="12">
        <f t="shared" ca="1" si="111"/>
        <v>113</v>
      </c>
      <c r="N6920" s="13" t="s">
        <v>34</v>
      </c>
      <c r="O6920" s="14"/>
      <c r="AN6920" s="7"/>
    </row>
    <row r="6921" spans="1:40" ht="37.15" customHeight="1" x14ac:dyDescent="0.35">
      <c r="A6921" s="8">
        <v>6918</v>
      </c>
      <c r="B6921" s="9">
        <v>473884</v>
      </c>
      <c r="C6921" s="9" t="s">
        <v>7443</v>
      </c>
      <c r="D6921" s="9">
        <v>3218421309</v>
      </c>
      <c r="E6921" s="9" t="s">
        <v>108</v>
      </c>
      <c r="F6921" s="10">
        <v>45926</v>
      </c>
      <c r="G6921" s="9" t="s">
        <v>18</v>
      </c>
      <c r="H6921" s="9" t="s">
        <v>19</v>
      </c>
      <c r="I6921" s="9" t="s">
        <v>109</v>
      </c>
      <c r="J6921" s="9" t="s">
        <v>79</v>
      </c>
      <c r="K6921" s="9" t="s">
        <v>35</v>
      </c>
      <c r="L6921" s="21" t="s">
        <v>23</v>
      </c>
      <c r="M6921" s="12">
        <f t="shared" ca="1" si="111"/>
        <v>113</v>
      </c>
      <c r="N6921" s="13" t="s">
        <v>34</v>
      </c>
      <c r="O6921" s="14" t="s">
        <v>7444</v>
      </c>
      <c r="AN6921" s="7"/>
    </row>
    <row r="6922" spans="1:40" ht="37.15" customHeight="1" x14ac:dyDescent="0.35">
      <c r="A6922" s="8">
        <v>6919</v>
      </c>
      <c r="B6922" s="9">
        <v>473883</v>
      </c>
      <c r="C6922" s="9" t="s">
        <v>7056</v>
      </c>
      <c r="D6922" s="9">
        <v>3234762008</v>
      </c>
      <c r="E6922" s="9" t="s">
        <v>119</v>
      </c>
      <c r="F6922" s="10">
        <v>45926</v>
      </c>
      <c r="G6922" s="9" t="s">
        <v>18</v>
      </c>
      <c r="H6922" s="9" t="s">
        <v>19</v>
      </c>
      <c r="I6922" s="9" t="s">
        <v>298</v>
      </c>
      <c r="J6922" s="9" t="s">
        <v>74</v>
      </c>
      <c r="K6922" s="9" t="s">
        <v>42</v>
      </c>
      <c r="L6922" s="11" t="s">
        <v>23</v>
      </c>
      <c r="M6922" s="12">
        <f t="shared" ca="1" si="111"/>
        <v>113</v>
      </c>
      <c r="N6922" s="13" t="s">
        <v>34</v>
      </c>
      <c r="O6922" s="14"/>
      <c r="AN6922" s="7"/>
    </row>
    <row r="6923" spans="1:40" ht="37.15" customHeight="1" x14ac:dyDescent="0.35">
      <c r="A6923" s="8">
        <v>6920</v>
      </c>
      <c r="B6923" s="9">
        <v>473868</v>
      </c>
      <c r="C6923" s="9" t="s">
        <v>7445</v>
      </c>
      <c r="D6923" s="9">
        <v>3014978412</v>
      </c>
      <c r="E6923" s="9" t="s">
        <v>108</v>
      </c>
      <c r="F6923" s="10">
        <v>45926</v>
      </c>
      <c r="G6923" s="9" t="s">
        <v>18</v>
      </c>
      <c r="H6923" s="9" t="s">
        <v>19</v>
      </c>
      <c r="I6923" s="9" t="s">
        <v>109</v>
      </c>
      <c r="J6923" s="9" t="s">
        <v>79</v>
      </c>
      <c r="K6923" s="9" t="s">
        <v>22</v>
      </c>
      <c r="L6923" s="11" t="s">
        <v>23</v>
      </c>
      <c r="M6923" s="12">
        <f t="shared" ca="1" si="111"/>
        <v>113</v>
      </c>
      <c r="N6923" s="13" t="s">
        <v>69</v>
      </c>
      <c r="O6923" s="14"/>
      <c r="AN6923" s="7"/>
    </row>
    <row r="6924" spans="1:40" ht="37.15" customHeight="1" x14ac:dyDescent="0.35">
      <c r="A6924" s="8">
        <v>6921</v>
      </c>
      <c r="B6924" s="9">
        <v>473867</v>
      </c>
      <c r="C6924" s="9" t="s">
        <v>7446</v>
      </c>
      <c r="D6924" s="9">
        <v>3008137255</v>
      </c>
      <c r="E6924" s="9" t="s">
        <v>96</v>
      </c>
      <c r="F6924" s="10">
        <v>45926</v>
      </c>
      <c r="G6924" s="9" t="s">
        <v>18</v>
      </c>
      <c r="H6924" s="9" t="s">
        <v>19</v>
      </c>
      <c r="I6924" s="9" t="s">
        <v>7447</v>
      </c>
      <c r="J6924" s="9" t="s">
        <v>68</v>
      </c>
      <c r="K6924" s="9" t="s">
        <v>22</v>
      </c>
      <c r="L6924" s="11" t="s">
        <v>23</v>
      </c>
      <c r="M6924" s="12">
        <f t="shared" ca="1" si="111"/>
        <v>113</v>
      </c>
      <c r="N6924" s="13" t="s">
        <v>34</v>
      </c>
      <c r="O6924" s="14"/>
      <c r="AN6924" s="7"/>
    </row>
    <row r="6925" spans="1:40" ht="37.15" customHeight="1" x14ac:dyDescent="0.35">
      <c r="A6925" s="8">
        <v>6922</v>
      </c>
      <c r="B6925" s="9">
        <v>473866</v>
      </c>
      <c r="C6925" s="9" t="s">
        <v>7448</v>
      </c>
      <c r="D6925" s="9">
        <v>3244635679</v>
      </c>
      <c r="E6925" s="9" t="s">
        <v>149</v>
      </c>
      <c r="F6925" s="10">
        <v>45926</v>
      </c>
      <c r="G6925" s="9" t="s">
        <v>18</v>
      </c>
      <c r="H6925" s="9" t="s">
        <v>19</v>
      </c>
      <c r="I6925" s="9" t="s">
        <v>183</v>
      </c>
      <c r="J6925" s="9" t="s">
        <v>21</v>
      </c>
      <c r="K6925" s="9" t="s">
        <v>22</v>
      </c>
      <c r="L6925" s="11" t="s">
        <v>23</v>
      </c>
      <c r="M6925" s="12">
        <f t="shared" ca="1" si="111"/>
        <v>113</v>
      </c>
      <c r="N6925" s="13" t="s">
        <v>34</v>
      </c>
      <c r="O6925" s="14"/>
      <c r="AN6925" s="7"/>
    </row>
    <row r="6926" spans="1:40" ht="37.15" customHeight="1" x14ac:dyDescent="0.35">
      <c r="A6926" s="8">
        <v>6923</v>
      </c>
      <c r="B6926" s="9">
        <v>473865</v>
      </c>
      <c r="C6926" s="9" t="s">
        <v>7449</v>
      </c>
      <c r="D6926" s="9">
        <v>3244250174</v>
      </c>
      <c r="E6926" s="9" t="s">
        <v>61</v>
      </c>
      <c r="F6926" s="10">
        <v>45926</v>
      </c>
      <c r="G6926" s="9" t="s">
        <v>18</v>
      </c>
      <c r="H6926" s="9" t="s">
        <v>19</v>
      </c>
      <c r="I6926" s="9" t="s">
        <v>4409</v>
      </c>
      <c r="J6926" s="9" t="s">
        <v>21</v>
      </c>
      <c r="K6926" s="9" t="s">
        <v>22</v>
      </c>
      <c r="L6926" s="11" t="s">
        <v>23</v>
      </c>
      <c r="M6926" s="12">
        <f t="shared" ca="1" si="111"/>
        <v>113</v>
      </c>
      <c r="N6926" s="13" t="s">
        <v>34</v>
      </c>
      <c r="O6926" s="14"/>
      <c r="AN6926" s="7"/>
    </row>
    <row r="6927" spans="1:40" ht="37.15" customHeight="1" x14ac:dyDescent="0.35">
      <c r="A6927" s="8">
        <v>6924</v>
      </c>
      <c r="B6927" s="9">
        <v>473864</v>
      </c>
      <c r="C6927" s="9" t="s">
        <v>7450</v>
      </c>
      <c r="D6927" s="9">
        <v>3004831458</v>
      </c>
      <c r="E6927" s="9" t="s">
        <v>312</v>
      </c>
      <c r="F6927" s="10">
        <v>45926</v>
      </c>
      <c r="G6927" s="9" t="s">
        <v>18</v>
      </c>
      <c r="H6927" s="9" t="s">
        <v>19</v>
      </c>
      <c r="I6927" s="9" t="s">
        <v>5709</v>
      </c>
      <c r="J6927" s="9" t="s">
        <v>33</v>
      </c>
      <c r="K6927" s="9" t="s">
        <v>22</v>
      </c>
      <c r="L6927" s="11" t="s">
        <v>23</v>
      </c>
      <c r="M6927" s="12">
        <f t="shared" ca="1" si="111"/>
        <v>113</v>
      </c>
      <c r="N6927" s="13" t="s">
        <v>34</v>
      </c>
      <c r="O6927" s="14"/>
      <c r="AN6927" s="7"/>
    </row>
    <row r="6928" spans="1:40" ht="37.15" customHeight="1" x14ac:dyDescent="0.35">
      <c r="A6928" s="8">
        <v>6925</v>
      </c>
      <c r="B6928" s="9">
        <v>473859</v>
      </c>
      <c r="C6928" s="9" t="s">
        <v>7451</v>
      </c>
      <c r="D6928" s="9">
        <v>3084311808</v>
      </c>
      <c r="E6928" s="9" t="s">
        <v>46</v>
      </c>
      <c r="F6928" s="10">
        <v>45926</v>
      </c>
      <c r="G6928" s="9" t="s">
        <v>18</v>
      </c>
      <c r="H6928" s="9" t="s">
        <v>19</v>
      </c>
      <c r="I6928" s="9" t="s">
        <v>47</v>
      </c>
      <c r="J6928" s="9" t="s">
        <v>33</v>
      </c>
      <c r="K6928" s="9" t="s">
        <v>22</v>
      </c>
      <c r="L6928" s="11" t="s">
        <v>23</v>
      </c>
      <c r="M6928" s="12">
        <f t="shared" ca="1" si="111"/>
        <v>113</v>
      </c>
      <c r="N6928" s="13" t="s">
        <v>34</v>
      </c>
      <c r="O6928" s="14"/>
      <c r="AN6928" s="7"/>
    </row>
    <row r="6929" spans="1:40" ht="37.15" customHeight="1" x14ac:dyDescent="0.35">
      <c r="A6929" s="8">
        <v>6926</v>
      </c>
      <c r="B6929" s="9">
        <v>473858</v>
      </c>
      <c r="C6929" s="9" t="s">
        <v>7452</v>
      </c>
      <c r="D6929" s="9">
        <v>3454501435</v>
      </c>
      <c r="E6929" s="9" t="s">
        <v>104</v>
      </c>
      <c r="F6929" s="10">
        <v>45926</v>
      </c>
      <c r="G6929" s="9" t="s">
        <v>18</v>
      </c>
      <c r="H6929" s="9" t="s">
        <v>19</v>
      </c>
      <c r="I6929" s="9" t="s">
        <v>32</v>
      </c>
      <c r="J6929" s="9" t="s">
        <v>33</v>
      </c>
      <c r="K6929" s="9" t="s">
        <v>22</v>
      </c>
      <c r="L6929" s="11" t="s">
        <v>23</v>
      </c>
      <c r="M6929" s="12">
        <f t="shared" ca="1" si="111"/>
        <v>113</v>
      </c>
      <c r="N6929" s="13" t="s">
        <v>34</v>
      </c>
      <c r="O6929" s="14"/>
      <c r="AN6929" s="7"/>
    </row>
    <row r="6930" spans="1:40" ht="37.15" customHeight="1" x14ac:dyDescent="0.35">
      <c r="A6930" s="8">
        <v>6927</v>
      </c>
      <c r="B6930" s="9">
        <v>473857</v>
      </c>
      <c r="C6930" s="9" t="s">
        <v>7453</v>
      </c>
      <c r="D6930" s="9">
        <v>3244646970</v>
      </c>
      <c r="E6930" s="9" t="s">
        <v>214</v>
      </c>
      <c r="F6930" s="10">
        <v>45926</v>
      </c>
      <c r="G6930" s="9" t="s">
        <v>18</v>
      </c>
      <c r="H6930" s="9" t="s">
        <v>19</v>
      </c>
      <c r="I6930" s="9" t="s">
        <v>59</v>
      </c>
      <c r="J6930" s="9" t="s">
        <v>68</v>
      </c>
      <c r="K6930" s="9" t="s">
        <v>42</v>
      </c>
      <c r="L6930" s="11" t="s">
        <v>23</v>
      </c>
      <c r="M6930" s="12">
        <f t="shared" ref="M6930:M6993" ca="1" si="112">TODAY()-F6930</f>
        <v>113</v>
      </c>
      <c r="N6930" s="13" t="s">
        <v>69</v>
      </c>
      <c r="O6930" s="14"/>
      <c r="AN6930" s="7"/>
    </row>
    <row r="6931" spans="1:40" ht="37.15" customHeight="1" x14ac:dyDescent="0.35">
      <c r="A6931" s="8">
        <v>6928</v>
      </c>
      <c r="B6931" s="9">
        <v>473856</v>
      </c>
      <c r="C6931" s="9" t="s">
        <v>7454</v>
      </c>
      <c r="D6931" s="9">
        <v>3224877017</v>
      </c>
      <c r="E6931" s="9" t="s">
        <v>113</v>
      </c>
      <c r="F6931" s="10">
        <v>45926</v>
      </c>
      <c r="G6931" s="9" t="s">
        <v>18</v>
      </c>
      <c r="H6931" s="9" t="s">
        <v>19</v>
      </c>
      <c r="I6931" s="9" t="s">
        <v>114</v>
      </c>
      <c r="J6931" s="9" t="s">
        <v>21</v>
      </c>
      <c r="K6931" s="9" t="s">
        <v>22</v>
      </c>
      <c r="L6931" s="11" t="s">
        <v>23</v>
      </c>
      <c r="M6931" s="12">
        <f t="shared" ca="1" si="112"/>
        <v>113</v>
      </c>
      <c r="N6931" s="13" t="s">
        <v>34</v>
      </c>
      <c r="O6931" s="14"/>
      <c r="AN6931" s="7"/>
    </row>
    <row r="6932" spans="1:40" ht="37.15" customHeight="1" x14ac:dyDescent="0.35">
      <c r="A6932" s="8">
        <v>6929</v>
      </c>
      <c r="B6932" s="9">
        <v>473855</v>
      </c>
      <c r="C6932" s="9" t="s">
        <v>7455</v>
      </c>
      <c r="D6932" s="9">
        <v>3154888317</v>
      </c>
      <c r="E6932" s="9" t="s">
        <v>217</v>
      </c>
      <c r="F6932" s="10">
        <v>45926</v>
      </c>
      <c r="G6932" s="9" t="s">
        <v>18</v>
      </c>
      <c r="H6932" s="9" t="s">
        <v>19</v>
      </c>
      <c r="I6932" s="9" t="s">
        <v>65</v>
      </c>
      <c r="J6932" s="9" t="s">
        <v>21</v>
      </c>
      <c r="K6932" s="9" t="s">
        <v>35</v>
      </c>
      <c r="L6932" s="21" t="s">
        <v>23</v>
      </c>
      <c r="M6932" s="12">
        <f t="shared" ca="1" si="112"/>
        <v>113</v>
      </c>
      <c r="N6932" s="13" t="s">
        <v>34</v>
      </c>
      <c r="O6932" s="14" t="s">
        <v>7456</v>
      </c>
      <c r="AN6932" s="7"/>
    </row>
    <row r="6933" spans="1:40" ht="37.15" customHeight="1" x14ac:dyDescent="0.35">
      <c r="A6933" s="8">
        <v>6930</v>
      </c>
      <c r="B6933" s="9">
        <v>473846</v>
      </c>
      <c r="C6933" s="9" t="s">
        <v>7457</v>
      </c>
      <c r="D6933" s="9">
        <v>3004663229</v>
      </c>
      <c r="E6933" s="9" t="s">
        <v>155</v>
      </c>
      <c r="F6933" s="10">
        <v>45926</v>
      </c>
      <c r="G6933" s="9" t="s">
        <v>18</v>
      </c>
      <c r="H6933" s="9" t="s">
        <v>19</v>
      </c>
      <c r="I6933" s="9" t="s">
        <v>300</v>
      </c>
      <c r="J6933" s="9" t="s">
        <v>79</v>
      </c>
      <c r="K6933" s="9" t="s">
        <v>22</v>
      </c>
      <c r="L6933" s="11" t="s">
        <v>23</v>
      </c>
      <c r="M6933" s="12">
        <f t="shared" ca="1" si="112"/>
        <v>113</v>
      </c>
      <c r="N6933" s="13" t="s">
        <v>69</v>
      </c>
      <c r="O6933" s="14"/>
      <c r="AN6933" s="7"/>
    </row>
    <row r="6934" spans="1:40" ht="37.15" customHeight="1" x14ac:dyDescent="0.35">
      <c r="A6934" s="8">
        <v>6931</v>
      </c>
      <c r="B6934" s="9">
        <v>473845</v>
      </c>
      <c r="C6934" s="9" t="s">
        <v>7458</v>
      </c>
      <c r="D6934" s="9">
        <v>3262774069</v>
      </c>
      <c r="E6934" s="9" t="s">
        <v>92</v>
      </c>
      <c r="F6934" s="10">
        <v>45926</v>
      </c>
      <c r="G6934" s="9" t="s">
        <v>18</v>
      </c>
      <c r="H6934" s="9" t="s">
        <v>19</v>
      </c>
      <c r="I6934" s="9" t="s">
        <v>93</v>
      </c>
      <c r="J6934" s="9" t="s">
        <v>68</v>
      </c>
      <c r="K6934" s="9" t="s">
        <v>22</v>
      </c>
      <c r="L6934" s="11" t="s">
        <v>23</v>
      </c>
      <c r="M6934" s="12">
        <f t="shared" ca="1" si="112"/>
        <v>113</v>
      </c>
      <c r="N6934" s="13" t="s">
        <v>34</v>
      </c>
      <c r="O6934" s="14"/>
      <c r="AN6934" s="7"/>
    </row>
    <row r="6935" spans="1:40" ht="37.15" customHeight="1" x14ac:dyDescent="0.35">
      <c r="A6935" s="8">
        <v>6932</v>
      </c>
      <c r="B6935" s="9">
        <v>473844</v>
      </c>
      <c r="C6935" s="9" t="s">
        <v>7459</v>
      </c>
      <c r="D6935" s="9">
        <v>3004799708</v>
      </c>
      <c r="E6935" s="9" t="s">
        <v>210</v>
      </c>
      <c r="F6935" s="10">
        <v>45926</v>
      </c>
      <c r="G6935" s="9" t="s">
        <v>18</v>
      </c>
      <c r="H6935" s="9" t="s">
        <v>19</v>
      </c>
      <c r="I6935" s="9" t="s">
        <v>73</v>
      </c>
      <c r="J6935" s="9" t="s">
        <v>74</v>
      </c>
      <c r="K6935" s="9" t="s">
        <v>22</v>
      </c>
      <c r="L6935" s="11" t="s">
        <v>23</v>
      </c>
      <c r="M6935" s="12">
        <f t="shared" ca="1" si="112"/>
        <v>113</v>
      </c>
      <c r="N6935" s="13" t="s">
        <v>34</v>
      </c>
      <c r="O6935" s="14"/>
      <c r="AN6935" s="7"/>
    </row>
    <row r="6936" spans="1:40" ht="37.15" customHeight="1" x14ac:dyDescent="0.35">
      <c r="A6936" s="8">
        <v>6933</v>
      </c>
      <c r="B6936" s="9">
        <v>473836</v>
      </c>
      <c r="C6936" s="9" t="s">
        <v>7460</v>
      </c>
      <c r="D6936" s="9">
        <v>3074756002</v>
      </c>
      <c r="E6936" s="9" t="s">
        <v>55</v>
      </c>
      <c r="F6936" s="10">
        <v>45926</v>
      </c>
      <c r="G6936" s="9" t="s">
        <v>18</v>
      </c>
      <c r="H6936" s="9" t="s">
        <v>19</v>
      </c>
      <c r="I6936" s="9" t="s">
        <v>298</v>
      </c>
      <c r="J6936" s="9" t="s">
        <v>74</v>
      </c>
      <c r="K6936" s="9" t="s">
        <v>22</v>
      </c>
      <c r="L6936" s="11" t="s">
        <v>23</v>
      </c>
      <c r="M6936" s="12">
        <f t="shared" ca="1" si="112"/>
        <v>113</v>
      </c>
      <c r="N6936" s="13" t="s">
        <v>34</v>
      </c>
      <c r="O6936" s="14"/>
      <c r="AN6936" s="7"/>
    </row>
    <row r="6937" spans="1:40" ht="37.15" customHeight="1" x14ac:dyDescent="0.35">
      <c r="A6937" s="8">
        <v>6934</v>
      </c>
      <c r="B6937" s="9">
        <v>473835</v>
      </c>
      <c r="C6937" s="9" t="s">
        <v>7461</v>
      </c>
      <c r="D6937" s="9">
        <v>3206840338</v>
      </c>
      <c r="E6937" s="9" t="s">
        <v>7462</v>
      </c>
      <c r="F6937" s="10">
        <v>45926</v>
      </c>
      <c r="G6937" s="9" t="s">
        <v>18</v>
      </c>
      <c r="H6937" s="9" t="s">
        <v>19</v>
      </c>
      <c r="I6937" s="9" t="s">
        <v>126</v>
      </c>
      <c r="J6937" s="9" t="s">
        <v>74</v>
      </c>
      <c r="K6937" s="9" t="s">
        <v>22</v>
      </c>
      <c r="L6937" s="11" t="s">
        <v>23</v>
      </c>
      <c r="M6937" s="12">
        <f t="shared" ca="1" si="112"/>
        <v>113</v>
      </c>
      <c r="N6937" s="13" t="s">
        <v>34</v>
      </c>
      <c r="O6937" s="14"/>
      <c r="AN6937" s="7"/>
    </row>
    <row r="6938" spans="1:40" ht="37.15" customHeight="1" x14ac:dyDescent="0.35">
      <c r="A6938" s="8">
        <v>6935</v>
      </c>
      <c r="B6938" s="9">
        <v>473822</v>
      </c>
      <c r="C6938" s="9" t="s">
        <v>7463</v>
      </c>
      <c r="D6938" s="9">
        <v>3243331963</v>
      </c>
      <c r="E6938" s="9" t="s">
        <v>89</v>
      </c>
      <c r="F6938" s="10">
        <v>45926</v>
      </c>
      <c r="G6938" s="9" t="s">
        <v>18</v>
      </c>
      <c r="H6938" s="9" t="s">
        <v>19</v>
      </c>
      <c r="I6938" s="9" t="s">
        <v>59</v>
      </c>
      <c r="J6938" s="9" t="s">
        <v>68</v>
      </c>
      <c r="K6938" s="9" t="s">
        <v>22</v>
      </c>
      <c r="L6938" s="11" t="s">
        <v>23</v>
      </c>
      <c r="M6938" s="12">
        <f t="shared" ca="1" si="112"/>
        <v>113</v>
      </c>
      <c r="N6938" s="13" t="s">
        <v>34</v>
      </c>
      <c r="O6938" s="14"/>
      <c r="AN6938" s="7"/>
    </row>
    <row r="6939" spans="1:40" ht="37.15" customHeight="1" x14ac:dyDescent="0.35">
      <c r="A6939" s="8">
        <v>6936</v>
      </c>
      <c r="B6939" s="9">
        <v>473821</v>
      </c>
      <c r="C6939" s="9" t="s">
        <v>7464</v>
      </c>
      <c r="D6939" s="9">
        <v>3244628645</v>
      </c>
      <c r="E6939" s="9" t="s">
        <v>55</v>
      </c>
      <c r="F6939" s="10">
        <v>45926</v>
      </c>
      <c r="G6939" s="9" t="s">
        <v>18</v>
      </c>
      <c r="H6939" s="9" t="s">
        <v>19</v>
      </c>
      <c r="I6939" s="9" t="s">
        <v>298</v>
      </c>
      <c r="J6939" s="9" t="s">
        <v>74</v>
      </c>
      <c r="K6939" s="9" t="s">
        <v>22</v>
      </c>
      <c r="L6939" s="11" t="s">
        <v>23</v>
      </c>
      <c r="M6939" s="12">
        <f t="shared" ca="1" si="112"/>
        <v>113</v>
      </c>
      <c r="N6939" s="13" t="s">
        <v>34</v>
      </c>
      <c r="O6939" s="14"/>
      <c r="AN6939" s="7"/>
    </row>
    <row r="6940" spans="1:40" ht="37.15" customHeight="1" x14ac:dyDescent="0.35">
      <c r="A6940" s="8">
        <v>6938</v>
      </c>
      <c r="B6940" s="9">
        <v>473816</v>
      </c>
      <c r="C6940" s="9" t="s">
        <v>7465</v>
      </c>
      <c r="D6940" s="9">
        <v>3234596936</v>
      </c>
      <c r="E6940" s="9" t="s">
        <v>207</v>
      </c>
      <c r="F6940" s="10">
        <v>45926</v>
      </c>
      <c r="G6940" s="9" t="s">
        <v>18</v>
      </c>
      <c r="H6940" s="9" t="s">
        <v>19</v>
      </c>
      <c r="I6940" s="9" t="s">
        <v>50</v>
      </c>
      <c r="J6940" s="9" t="s">
        <v>68</v>
      </c>
      <c r="K6940" s="9" t="s">
        <v>22</v>
      </c>
      <c r="L6940" s="11" t="s">
        <v>23</v>
      </c>
      <c r="M6940" s="12">
        <f t="shared" ca="1" si="112"/>
        <v>113</v>
      </c>
      <c r="N6940" s="13" t="s">
        <v>34</v>
      </c>
      <c r="O6940" s="14"/>
      <c r="AN6940" s="7"/>
    </row>
    <row r="6941" spans="1:40" ht="37.15" customHeight="1" x14ac:dyDescent="0.35">
      <c r="A6941" s="8">
        <v>6940</v>
      </c>
      <c r="B6941" s="9">
        <v>473814</v>
      </c>
      <c r="C6941" s="9" t="s">
        <v>7466</v>
      </c>
      <c r="D6941" s="9">
        <v>3298046258</v>
      </c>
      <c r="E6941" s="9" t="s">
        <v>312</v>
      </c>
      <c r="F6941" s="10">
        <v>45926</v>
      </c>
      <c r="G6941" s="9" t="s">
        <v>18</v>
      </c>
      <c r="H6941" s="9" t="s">
        <v>19</v>
      </c>
      <c r="I6941" s="9" t="s">
        <v>5709</v>
      </c>
      <c r="J6941" s="9" t="s">
        <v>33</v>
      </c>
      <c r="K6941" s="9" t="s">
        <v>54</v>
      </c>
      <c r="L6941" s="11" t="s">
        <v>23</v>
      </c>
      <c r="M6941" s="12">
        <f t="shared" ca="1" si="112"/>
        <v>113</v>
      </c>
      <c r="N6941" s="13" t="s">
        <v>34</v>
      </c>
      <c r="O6941" s="14"/>
      <c r="AN6941" s="7"/>
    </row>
    <row r="6942" spans="1:40" ht="37.15" customHeight="1" x14ac:dyDescent="0.35">
      <c r="A6942" s="8">
        <v>6941</v>
      </c>
      <c r="B6942" s="9">
        <v>473806</v>
      </c>
      <c r="C6942" s="9" t="s">
        <v>7467</v>
      </c>
      <c r="D6942" s="9">
        <v>3211470684</v>
      </c>
      <c r="E6942" s="9" t="s">
        <v>205</v>
      </c>
      <c r="F6942" s="10">
        <v>45926</v>
      </c>
      <c r="G6942" s="9" t="s">
        <v>18</v>
      </c>
      <c r="H6942" s="9" t="s">
        <v>19</v>
      </c>
      <c r="I6942" s="9" t="s">
        <v>191</v>
      </c>
      <c r="J6942" s="9" t="s">
        <v>68</v>
      </c>
      <c r="K6942" s="9" t="s">
        <v>35</v>
      </c>
      <c r="L6942" s="21" t="s">
        <v>23</v>
      </c>
      <c r="M6942" s="12">
        <f t="shared" ca="1" si="112"/>
        <v>113</v>
      </c>
      <c r="N6942" s="13" t="s">
        <v>34</v>
      </c>
      <c r="O6942" s="14" t="s">
        <v>7468</v>
      </c>
      <c r="AN6942" s="7"/>
    </row>
    <row r="6943" spans="1:40" ht="37.15" customHeight="1" x14ac:dyDescent="0.35">
      <c r="A6943" s="8">
        <v>6942</v>
      </c>
      <c r="B6943" s="9">
        <v>473805</v>
      </c>
      <c r="C6943" s="9" t="s">
        <v>7469</v>
      </c>
      <c r="D6943" s="9">
        <v>3004732078</v>
      </c>
      <c r="E6943" s="9" t="s">
        <v>277</v>
      </c>
      <c r="F6943" s="10">
        <v>45926</v>
      </c>
      <c r="G6943" s="9" t="s">
        <v>18</v>
      </c>
      <c r="H6943" s="9" t="s">
        <v>19</v>
      </c>
      <c r="I6943" s="9" t="s">
        <v>4095</v>
      </c>
      <c r="J6943" s="9" t="s">
        <v>68</v>
      </c>
      <c r="K6943" s="9" t="s">
        <v>54</v>
      </c>
      <c r="L6943" s="11" t="s">
        <v>23</v>
      </c>
      <c r="M6943" s="12">
        <f t="shared" ca="1" si="112"/>
        <v>113</v>
      </c>
      <c r="N6943" s="13" t="s">
        <v>34</v>
      </c>
      <c r="O6943" s="14"/>
      <c r="AN6943" s="7"/>
    </row>
    <row r="6944" spans="1:40" ht="37.15" customHeight="1" x14ac:dyDescent="0.35">
      <c r="A6944" s="8">
        <v>6943</v>
      </c>
      <c r="B6944" s="9">
        <v>473804</v>
      </c>
      <c r="C6944" s="9" t="s">
        <v>7470</v>
      </c>
      <c r="D6944" s="9">
        <v>3284413526</v>
      </c>
      <c r="E6944" s="9" t="s">
        <v>390</v>
      </c>
      <c r="F6944" s="10">
        <v>45926</v>
      </c>
      <c r="G6944" s="9" t="s">
        <v>18</v>
      </c>
      <c r="H6944" s="9" t="s">
        <v>19</v>
      </c>
      <c r="I6944" s="9" t="s">
        <v>300</v>
      </c>
      <c r="J6944" s="9" t="s">
        <v>79</v>
      </c>
      <c r="K6944" s="9" t="s">
        <v>22</v>
      </c>
      <c r="L6944" s="11" t="s">
        <v>23</v>
      </c>
      <c r="M6944" s="12">
        <f t="shared" ca="1" si="112"/>
        <v>113</v>
      </c>
      <c r="N6944" s="13" t="s">
        <v>69</v>
      </c>
      <c r="O6944" s="14"/>
      <c r="AN6944" s="7"/>
    </row>
    <row r="6945" spans="1:40" ht="37.15" customHeight="1" x14ac:dyDescent="0.35">
      <c r="A6945" s="8">
        <v>6944</v>
      </c>
      <c r="B6945" s="9">
        <v>473797</v>
      </c>
      <c r="C6945" s="9" t="s">
        <v>7471</v>
      </c>
      <c r="D6945" s="9">
        <v>3244372288</v>
      </c>
      <c r="E6945" s="9" t="s">
        <v>263</v>
      </c>
      <c r="F6945" s="10">
        <v>45926</v>
      </c>
      <c r="G6945" s="9" t="s">
        <v>18</v>
      </c>
      <c r="H6945" s="9" t="s">
        <v>19</v>
      </c>
      <c r="I6945" s="9" t="s">
        <v>126</v>
      </c>
      <c r="J6945" s="9" t="s">
        <v>74</v>
      </c>
      <c r="K6945" s="9" t="s">
        <v>22</v>
      </c>
      <c r="L6945" s="11" t="s">
        <v>23</v>
      </c>
      <c r="M6945" s="12">
        <f t="shared" ca="1" si="112"/>
        <v>113</v>
      </c>
      <c r="N6945" s="13" t="s">
        <v>34</v>
      </c>
      <c r="O6945" s="14"/>
      <c r="AN6945" s="7"/>
    </row>
    <row r="6946" spans="1:40" ht="37.15" customHeight="1" x14ac:dyDescent="0.35">
      <c r="A6946" s="8">
        <v>6945</v>
      </c>
      <c r="B6946" s="9">
        <v>473791</v>
      </c>
      <c r="C6946" s="9" t="s">
        <v>7472</v>
      </c>
      <c r="D6946" s="9">
        <v>3054354623</v>
      </c>
      <c r="E6946" s="9" t="s">
        <v>217</v>
      </c>
      <c r="F6946" s="10">
        <v>45926</v>
      </c>
      <c r="G6946" s="9" t="s">
        <v>18</v>
      </c>
      <c r="H6946" s="9" t="s">
        <v>19</v>
      </c>
      <c r="I6946" s="9" t="s">
        <v>65</v>
      </c>
      <c r="J6946" s="9" t="s">
        <v>21</v>
      </c>
      <c r="K6946" s="9" t="s">
        <v>22</v>
      </c>
      <c r="L6946" s="11" t="s">
        <v>23</v>
      </c>
      <c r="M6946" s="12">
        <f t="shared" ca="1" si="112"/>
        <v>113</v>
      </c>
      <c r="N6946" s="13" t="s">
        <v>34</v>
      </c>
      <c r="O6946" s="14"/>
      <c r="AN6946" s="7"/>
    </row>
    <row r="6947" spans="1:40" ht="37.15" customHeight="1" x14ac:dyDescent="0.35">
      <c r="A6947" s="8">
        <v>6946</v>
      </c>
      <c r="B6947" s="9">
        <v>473790</v>
      </c>
      <c r="C6947" s="9" t="s">
        <v>7473</v>
      </c>
      <c r="D6947" s="9">
        <v>3015551910</v>
      </c>
      <c r="E6947" s="9" t="s">
        <v>129</v>
      </c>
      <c r="F6947" s="10">
        <v>45926</v>
      </c>
      <c r="G6947" s="9" t="s">
        <v>18</v>
      </c>
      <c r="H6947" s="9" t="s">
        <v>19</v>
      </c>
      <c r="I6947" s="9" t="s">
        <v>298</v>
      </c>
      <c r="J6947" s="9" t="s">
        <v>74</v>
      </c>
      <c r="K6947" s="9" t="s">
        <v>22</v>
      </c>
      <c r="L6947" s="11" t="s">
        <v>23</v>
      </c>
      <c r="M6947" s="12">
        <f t="shared" ca="1" si="112"/>
        <v>113</v>
      </c>
      <c r="N6947" s="13" t="s">
        <v>34</v>
      </c>
      <c r="O6947" s="14"/>
      <c r="AN6947" s="7"/>
    </row>
    <row r="6948" spans="1:40" ht="37.15" customHeight="1" x14ac:dyDescent="0.35">
      <c r="A6948" s="8">
        <v>6947</v>
      </c>
      <c r="B6948" s="9">
        <v>473789</v>
      </c>
      <c r="C6948" s="9" t="s">
        <v>7474</v>
      </c>
      <c r="D6948" s="9">
        <v>3008022711</v>
      </c>
      <c r="E6948" s="9" t="s">
        <v>329</v>
      </c>
      <c r="F6948" s="10">
        <v>45926</v>
      </c>
      <c r="G6948" s="9" t="s">
        <v>18</v>
      </c>
      <c r="H6948" s="9" t="s">
        <v>19</v>
      </c>
      <c r="I6948" s="9" t="s">
        <v>174</v>
      </c>
      <c r="J6948" s="9" t="s">
        <v>21</v>
      </c>
      <c r="K6948" s="9" t="s">
        <v>22</v>
      </c>
      <c r="L6948" s="11" t="s">
        <v>23</v>
      </c>
      <c r="M6948" s="12">
        <f t="shared" ca="1" si="112"/>
        <v>113</v>
      </c>
      <c r="N6948" s="13" t="s">
        <v>69</v>
      </c>
      <c r="O6948" s="14"/>
      <c r="AN6948" s="7"/>
    </row>
    <row r="6949" spans="1:40" ht="37.15" customHeight="1" x14ac:dyDescent="0.35">
      <c r="A6949" s="8">
        <v>6948</v>
      </c>
      <c r="B6949" s="9">
        <v>473728</v>
      </c>
      <c r="C6949" s="9" t="s">
        <v>7475</v>
      </c>
      <c r="D6949" s="9">
        <v>3241598294</v>
      </c>
      <c r="E6949" s="9" t="s">
        <v>251</v>
      </c>
      <c r="F6949" s="10">
        <v>45926</v>
      </c>
      <c r="G6949" s="9" t="s">
        <v>18</v>
      </c>
      <c r="H6949" s="9" t="s">
        <v>19</v>
      </c>
      <c r="I6949" s="9" t="s">
        <v>5700</v>
      </c>
      <c r="J6949" s="9" t="s">
        <v>74</v>
      </c>
      <c r="K6949" s="9" t="s">
        <v>35</v>
      </c>
      <c r="L6949" s="11" t="s">
        <v>23</v>
      </c>
      <c r="M6949" s="12">
        <f t="shared" ca="1" si="112"/>
        <v>113</v>
      </c>
      <c r="N6949" s="13" t="s">
        <v>69</v>
      </c>
      <c r="O6949" s="14"/>
      <c r="AN6949" s="7"/>
    </row>
    <row r="6950" spans="1:40" ht="37.15" customHeight="1" x14ac:dyDescent="0.35">
      <c r="A6950" s="8">
        <v>6987</v>
      </c>
      <c r="B6950" s="9">
        <v>475602</v>
      </c>
      <c r="C6950" s="9" t="s">
        <v>7476</v>
      </c>
      <c r="D6950" s="9">
        <v>3004365649</v>
      </c>
      <c r="E6950" s="9" t="s">
        <v>152</v>
      </c>
      <c r="F6950" s="10">
        <v>45927</v>
      </c>
      <c r="G6950" s="9" t="s">
        <v>18</v>
      </c>
      <c r="H6950" s="9" t="s">
        <v>19</v>
      </c>
      <c r="I6950" s="9" t="s">
        <v>7367</v>
      </c>
      <c r="J6950" s="9" t="s">
        <v>40</v>
      </c>
      <c r="K6950" s="9" t="s">
        <v>22</v>
      </c>
      <c r="L6950" s="11" t="s">
        <v>23</v>
      </c>
      <c r="M6950" s="12">
        <f t="shared" ca="1" si="112"/>
        <v>112</v>
      </c>
      <c r="N6950" s="13" t="s">
        <v>34</v>
      </c>
      <c r="O6950" s="14"/>
      <c r="AN6950" s="7"/>
    </row>
    <row r="6951" spans="1:40" ht="37.15" customHeight="1" x14ac:dyDescent="0.35">
      <c r="A6951" s="8">
        <v>6994</v>
      </c>
      <c r="B6951" s="9">
        <v>475428</v>
      </c>
      <c r="C6951" s="9" t="s">
        <v>7477</v>
      </c>
      <c r="D6951" s="9">
        <v>3464738330</v>
      </c>
      <c r="E6951" s="9" t="s">
        <v>5122</v>
      </c>
      <c r="F6951" s="10">
        <v>45927</v>
      </c>
      <c r="G6951" s="9" t="s">
        <v>18</v>
      </c>
      <c r="H6951" s="9" t="s">
        <v>19</v>
      </c>
      <c r="I6951" s="9" t="s">
        <v>4640</v>
      </c>
      <c r="J6951" s="9" t="s">
        <v>40</v>
      </c>
      <c r="K6951" s="9" t="s">
        <v>35</v>
      </c>
      <c r="L6951" s="21" t="s">
        <v>23</v>
      </c>
      <c r="M6951" s="12">
        <f t="shared" ca="1" si="112"/>
        <v>112</v>
      </c>
      <c r="N6951" s="13" t="s">
        <v>34</v>
      </c>
      <c r="O6951" s="14" t="s">
        <v>7478</v>
      </c>
      <c r="AN6951" s="7"/>
    </row>
    <row r="6952" spans="1:40" ht="37.15" customHeight="1" x14ac:dyDescent="0.35">
      <c r="A6952" s="8">
        <v>6955</v>
      </c>
      <c r="B6952" s="9">
        <v>475868</v>
      </c>
      <c r="C6952" s="9" t="s">
        <v>7479</v>
      </c>
      <c r="D6952" s="9">
        <v>3088539306</v>
      </c>
      <c r="E6952" s="9" t="s">
        <v>401</v>
      </c>
      <c r="F6952" s="10">
        <v>45927</v>
      </c>
      <c r="G6952" s="9" t="s">
        <v>18</v>
      </c>
      <c r="H6952" s="9" t="s">
        <v>19</v>
      </c>
      <c r="I6952" s="9" t="s">
        <v>310</v>
      </c>
      <c r="J6952" s="9" t="s">
        <v>40</v>
      </c>
      <c r="K6952" s="9" t="s">
        <v>22</v>
      </c>
      <c r="L6952" s="11" t="s">
        <v>23</v>
      </c>
      <c r="M6952" s="12">
        <f t="shared" ca="1" si="112"/>
        <v>112</v>
      </c>
      <c r="N6952" s="13" t="s">
        <v>34</v>
      </c>
      <c r="O6952" s="14" t="s">
        <v>4213</v>
      </c>
      <c r="AN6952" s="7"/>
    </row>
    <row r="6953" spans="1:40" ht="37.15" customHeight="1" x14ac:dyDescent="0.35">
      <c r="A6953" s="8">
        <v>6949</v>
      </c>
      <c r="B6953" s="9">
        <v>475911</v>
      </c>
      <c r="C6953" s="9" t="s">
        <v>7480</v>
      </c>
      <c r="D6953" s="9">
        <v>3238845700</v>
      </c>
      <c r="E6953" s="9" t="s">
        <v>167</v>
      </c>
      <c r="F6953" s="10">
        <v>45927</v>
      </c>
      <c r="G6953" s="9" t="s">
        <v>18</v>
      </c>
      <c r="H6953" s="9" t="s">
        <v>19</v>
      </c>
      <c r="I6953" s="9" t="s">
        <v>168</v>
      </c>
      <c r="J6953" s="9" t="s">
        <v>79</v>
      </c>
      <c r="K6953" s="9" t="s">
        <v>22</v>
      </c>
      <c r="L6953" s="11" t="s">
        <v>23</v>
      </c>
      <c r="M6953" s="12">
        <f t="shared" ca="1" si="112"/>
        <v>112</v>
      </c>
      <c r="N6953" s="13" t="s">
        <v>34</v>
      </c>
      <c r="O6953" s="14"/>
      <c r="AN6953" s="7"/>
    </row>
    <row r="6954" spans="1:40" ht="37.15" customHeight="1" x14ac:dyDescent="0.35">
      <c r="A6954" s="8">
        <v>6950</v>
      </c>
      <c r="B6954" s="9">
        <v>475891</v>
      </c>
      <c r="C6954" s="9" t="s">
        <v>7481</v>
      </c>
      <c r="D6954" s="9">
        <v>3214420011</v>
      </c>
      <c r="E6954" s="9" t="s">
        <v>167</v>
      </c>
      <c r="F6954" s="10">
        <v>45927</v>
      </c>
      <c r="G6954" s="9" t="s">
        <v>18</v>
      </c>
      <c r="H6954" s="9" t="s">
        <v>19</v>
      </c>
      <c r="I6954" s="9" t="s">
        <v>168</v>
      </c>
      <c r="J6954" s="9" t="s">
        <v>79</v>
      </c>
      <c r="K6954" s="9" t="s">
        <v>22</v>
      </c>
      <c r="L6954" s="11" t="s">
        <v>23</v>
      </c>
      <c r="M6954" s="12">
        <f t="shared" ca="1" si="112"/>
        <v>112</v>
      </c>
      <c r="N6954" s="13" t="s">
        <v>34</v>
      </c>
      <c r="O6954" s="14"/>
      <c r="AN6954" s="7"/>
    </row>
    <row r="6955" spans="1:40" ht="37.15" customHeight="1" x14ac:dyDescent="0.35">
      <c r="A6955" s="8">
        <v>6951</v>
      </c>
      <c r="B6955" s="9">
        <v>475889</v>
      </c>
      <c r="C6955" s="9" t="s">
        <v>7482</v>
      </c>
      <c r="D6955" s="9">
        <v>3425540696</v>
      </c>
      <c r="E6955" s="9" t="s">
        <v>358</v>
      </c>
      <c r="F6955" s="10">
        <v>45927</v>
      </c>
      <c r="G6955" s="9" t="s">
        <v>18</v>
      </c>
      <c r="H6955" s="9" t="s">
        <v>19</v>
      </c>
      <c r="I6955" s="9" t="s">
        <v>73</v>
      </c>
      <c r="J6955" s="9" t="s">
        <v>74</v>
      </c>
      <c r="K6955" s="9" t="s">
        <v>22</v>
      </c>
      <c r="L6955" s="11" t="s">
        <v>23</v>
      </c>
      <c r="M6955" s="12">
        <f t="shared" ca="1" si="112"/>
        <v>112</v>
      </c>
      <c r="N6955" s="13" t="s">
        <v>34</v>
      </c>
      <c r="O6955" s="14"/>
      <c r="AN6955" s="7"/>
    </row>
    <row r="6956" spans="1:40" ht="37.15" customHeight="1" x14ac:dyDescent="0.35">
      <c r="A6956" s="8">
        <v>6952</v>
      </c>
      <c r="B6956" s="9">
        <v>475884</v>
      </c>
      <c r="C6956" s="9" t="s">
        <v>7483</v>
      </c>
      <c r="D6956" s="9">
        <v>3004715418</v>
      </c>
      <c r="E6956" s="9" t="s">
        <v>7484</v>
      </c>
      <c r="F6956" s="10">
        <v>45927</v>
      </c>
      <c r="G6956" s="9" t="s">
        <v>18</v>
      </c>
      <c r="H6956" s="9" t="s">
        <v>19</v>
      </c>
      <c r="I6956" s="9" t="s">
        <v>174</v>
      </c>
      <c r="J6956" s="9" t="s">
        <v>21</v>
      </c>
      <c r="K6956" s="9" t="s">
        <v>35</v>
      </c>
      <c r="L6956" s="21" t="s">
        <v>23</v>
      </c>
      <c r="M6956" s="12">
        <f t="shared" ca="1" si="112"/>
        <v>112</v>
      </c>
      <c r="N6956" s="13" t="s">
        <v>34</v>
      </c>
      <c r="O6956" s="14" t="s">
        <v>7485</v>
      </c>
      <c r="AN6956" s="7"/>
    </row>
    <row r="6957" spans="1:40" ht="37.15" customHeight="1" x14ac:dyDescent="0.35">
      <c r="A6957" s="8">
        <v>6953</v>
      </c>
      <c r="B6957" s="9">
        <v>475883</v>
      </c>
      <c r="C6957" s="9" t="s">
        <v>7486</v>
      </c>
      <c r="D6957" s="9">
        <v>3269492371</v>
      </c>
      <c r="E6957" s="9" t="s">
        <v>167</v>
      </c>
      <c r="F6957" s="10">
        <v>45927</v>
      </c>
      <c r="G6957" s="9" t="s">
        <v>18</v>
      </c>
      <c r="H6957" s="9" t="s">
        <v>19</v>
      </c>
      <c r="I6957" s="9" t="s">
        <v>168</v>
      </c>
      <c r="J6957" s="9" t="s">
        <v>79</v>
      </c>
      <c r="K6957" s="9" t="s">
        <v>22</v>
      </c>
      <c r="L6957" s="11" t="s">
        <v>23</v>
      </c>
      <c r="M6957" s="12">
        <f t="shared" ca="1" si="112"/>
        <v>112</v>
      </c>
      <c r="N6957" s="13" t="s">
        <v>34</v>
      </c>
      <c r="O6957" s="14"/>
      <c r="AN6957" s="7"/>
    </row>
    <row r="6958" spans="1:40" ht="37.15" customHeight="1" x14ac:dyDescent="0.35">
      <c r="A6958" s="8">
        <v>6954</v>
      </c>
      <c r="B6958" s="9">
        <v>475882</v>
      </c>
      <c r="C6958" s="9" t="s">
        <v>5568</v>
      </c>
      <c r="D6958" s="9">
        <v>3217258321</v>
      </c>
      <c r="E6958" s="9" t="s">
        <v>404</v>
      </c>
      <c r="F6958" s="10">
        <v>45927</v>
      </c>
      <c r="G6958" s="9" t="s">
        <v>18</v>
      </c>
      <c r="H6958" s="9" t="s">
        <v>19</v>
      </c>
      <c r="I6958" s="9" t="s">
        <v>4481</v>
      </c>
      <c r="J6958" s="9" t="s">
        <v>79</v>
      </c>
      <c r="K6958" s="9" t="s">
        <v>22</v>
      </c>
      <c r="L6958" s="11" t="s">
        <v>23</v>
      </c>
      <c r="M6958" s="12">
        <f t="shared" ca="1" si="112"/>
        <v>112</v>
      </c>
      <c r="N6958" s="13" t="s">
        <v>34</v>
      </c>
      <c r="O6958" s="14"/>
      <c r="AN6958" s="7"/>
    </row>
    <row r="6959" spans="1:40" ht="37.15" customHeight="1" x14ac:dyDescent="0.35">
      <c r="A6959" s="8">
        <v>6956</v>
      </c>
      <c r="B6959" s="9">
        <v>475867</v>
      </c>
      <c r="C6959" s="9" t="s">
        <v>7487</v>
      </c>
      <c r="D6959" s="9">
        <v>3207481963</v>
      </c>
      <c r="E6959" s="9" t="s">
        <v>58</v>
      </c>
      <c r="F6959" s="10">
        <v>45927</v>
      </c>
      <c r="G6959" s="9" t="s">
        <v>18</v>
      </c>
      <c r="H6959" s="9" t="s">
        <v>19</v>
      </c>
      <c r="I6959" s="9" t="s">
        <v>109</v>
      </c>
      <c r="J6959" s="9" t="s">
        <v>79</v>
      </c>
      <c r="K6959" s="9" t="s">
        <v>22</v>
      </c>
      <c r="L6959" s="11" t="s">
        <v>23</v>
      </c>
      <c r="M6959" s="12">
        <f t="shared" ca="1" si="112"/>
        <v>112</v>
      </c>
      <c r="N6959" s="13" t="s">
        <v>34</v>
      </c>
      <c r="O6959" s="14"/>
      <c r="AN6959" s="7"/>
    </row>
    <row r="6960" spans="1:40" ht="37.15" customHeight="1" x14ac:dyDescent="0.35">
      <c r="A6960" s="8">
        <v>6957</v>
      </c>
      <c r="B6960" s="9">
        <v>475866</v>
      </c>
      <c r="C6960" s="9" t="s">
        <v>7488</v>
      </c>
      <c r="D6960" s="9">
        <v>3289566413</v>
      </c>
      <c r="E6960" s="9" t="s">
        <v>279</v>
      </c>
      <c r="F6960" s="10">
        <v>45927</v>
      </c>
      <c r="G6960" s="9" t="s">
        <v>18</v>
      </c>
      <c r="H6960" s="9" t="s">
        <v>19</v>
      </c>
      <c r="I6960" s="9" t="s">
        <v>150</v>
      </c>
      <c r="J6960" s="9" t="s">
        <v>79</v>
      </c>
      <c r="K6960" s="9" t="s">
        <v>22</v>
      </c>
      <c r="L6960" s="11" t="s">
        <v>23</v>
      </c>
      <c r="M6960" s="12">
        <f t="shared" ca="1" si="112"/>
        <v>112</v>
      </c>
      <c r="N6960" s="13" t="s">
        <v>34</v>
      </c>
      <c r="O6960" s="14"/>
      <c r="AN6960" s="7"/>
    </row>
    <row r="6961" spans="1:40" ht="37.15" customHeight="1" x14ac:dyDescent="0.35">
      <c r="A6961" s="8">
        <v>6958</v>
      </c>
      <c r="B6961" s="9">
        <v>475865</v>
      </c>
      <c r="C6961" s="9" t="s">
        <v>7489</v>
      </c>
      <c r="D6961" s="9">
        <v>3215586467</v>
      </c>
      <c r="E6961" s="9" t="s">
        <v>31</v>
      </c>
      <c r="F6961" s="10">
        <v>45927</v>
      </c>
      <c r="G6961" s="9" t="s">
        <v>18</v>
      </c>
      <c r="H6961" s="9" t="s">
        <v>19</v>
      </c>
      <c r="I6961" s="9" t="s">
        <v>32</v>
      </c>
      <c r="J6961" s="9" t="s">
        <v>33</v>
      </c>
      <c r="K6961" s="9" t="s">
        <v>22</v>
      </c>
      <c r="L6961" s="11" t="s">
        <v>23</v>
      </c>
      <c r="M6961" s="12">
        <f t="shared" ca="1" si="112"/>
        <v>112</v>
      </c>
      <c r="N6961" s="13" t="s">
        <v>69</v>
      </c>
      <c r="O6961" s="14"/>
      <c r="AN6961" s="7"/>
    </row>
    <row r="6962" spans="1:40" ht="37.15" customHeight="1" x14ac:dyDescent="0.35">
      <c r="A6962" s="8">
        <v>6959</v>
      </c>
      <c r="B6962" s="9">
        <v>475859</v>
      </c>
      <c r="C6962" s="9" t="s">
        <v>7490</v>
      </c>
      <c r="D6962" s="9">
        <v>3361701145</v>
      </c>
      <c r="E6962" s="9" t="s">
        <v>312</v>
      </c>
      <c r="F6962" s="10">
        <v>45927</v>
      </c>
      <c r="G6962" s="9" t="s">
        <v>18</v>
      </c>
      <c r="H6962" s="9" t="s">
        <v>19</v>
      </c>
      <c r="I6962" s="9" t="s">
        <v>5709</v>
      </c>
      <c r="J6962" s="9" t="s">
        <v>33</v>
      </c>
      <c r="K6962" s="9" t="s">
        <v>22</v>
      </c>
      <c r="L6962" s="11" t="s">
        <v>23</v>
      </c>
      <c r="M6962" s="12">
        <f t="shared" ca="1" si="112"/>
        <v>112</v>
      </c>
      <c r="N6962" s="13" t="s">
        <v>34</v>
      </c>
      <c r="O6962" s="14"/>
      <c r="AN6962" s="7"/>
    </row>
    <row r="6963" spans="1:40" ht="37.15" customHeight="1" x14ac:dyDescent="0.35">
      <c r="A6963" s="8">
        <v>6960</v>
      </c>
      <c r="B6963" s="9">
        <v>475858</v>
      </c>
      <c r="C6963" s="9" t="s">
        <v>7491</v>
      </c>
      <c r="D6963" s="9">
        <v>3004304948</v>
      </c>
      <c r="E6963" s="9" t="s">
        <v>6034</v>
      </c>
      <c r="F6963" s="10">
        <v>45927</v>
      </c>
      <c r="G6963" s="9" t="s">
        <v>18</v>
      </c>
      <c r="H6963" s="9" t="s">
        <v>7492</v>
      </c>
      <c r="I6963" s="9" t="s">
        <v>215</v>
      </c>
      <c r="J6963" s="9" t="s">
        <v>74</v>
      </c>
      <c r="K6963" s="9" t="s">
        <v>22</v>
      </c>
      <c r="L6963" s="11" t="s">
        <v>23</v>
      </c>
      <c r="M6963" s="12">
        <f t="shared" ca="1" si="112"/>
        <v>112</v>
      </c>
      <c r="N6963" s="13" t="s">
        <v>34</v>
      </c>
      <c r="O6963" s="14"/>
      <c r="AN6963" s="7"/>
    </row>
    <row r="6964" spans="1:40" ht="37.15" customHeight="1" x14ac:dyDescent="0.35">
      <c r="A6964" s="8">
        <v>6961</v>
      </c>
      <c r="B6964" s="9">
        <v>475850</v>
      </c>
      <c r="C6964" s="9" t="s">
        <v>7493</v>
      </c>
      <c r="D6964" s="9">
        <v>3337888919</v>
      </c>
      <c r="E6964" s="9" t="s">
        <v>64</v>
      </c>
      <c r="F6964" s="10">
        <v>45927</v>
      </c>
      <c r="G6964" s="9" t="s">
        <v>18</v>
      </c>
      <c r="H6964" s="9" t="s">
        <v>19</v>
      </c>
      <c r="I6964" s="9" t="s">
        <v>47</v>
      </c>
      <c r="J6964" s="9" t="s">
        <v>33</v>
      </c>
      <c r="K6964" s="9" t="s">
        <v>22</v>
      </c>
      <c r="L6964" s="11" t="s">
        <v>23</v>
      </c>
      <c r="M6964" s="12">
        <f t="shared" ca="1" si="112"/>
        <v>112</v>
      </c>
      <c r="N6964" s="13" t="s">
        <v>34</v>
      </c>
      <c r="O6964" s="14"/>
      <c r="AN6964" s="7"/>
    </row>
    <row r="6965" spans="1:40" ht="37.15" customHeight="1" x14ac:dyDescent="0.35">
      <c r="A6965" s="8">
        <v>6962</v>
      </c>
      <c r="B6965" s="9">
        <v>475849</v>
      </c>
      <c r="C6965" s="9" t="s">
        <v>7494</v>
      </c>
      <c r="D6965" s="9">
        <v>3014102368</v>
      </c>
      <c r="E6965" s="9" t="s">
        <v>245</v>
      </c>
      <c r="F6965" s="10">
        <v>45927</v>
      </c>
      <c r="G6965" s="9" t="s">
        <v>18</v>
      </c>
      <c r="H6965" s="9" t="s">
        <v>19</v>
      </c>
      <c r="I6965" s="9" t="s">
        <v>106</v>
      </c>
      <c r="J6965" s="9" t="s">
        <v>33</v>
      </c>
      <c r="K6965" s="9" t="s">
        <v>22</v>
      </c>
      <c r="L6965" s="11" t="s">
        <v>23</v>
      </c>
      <c r="M6965" s="12">
        <f t="shared" ca="1" si="112"/>
        <v>112</v>
      </c>
      <c r="N6965" s="13" t="s">
        <v>34</v>
      </c>
      <c r="O6965" s="14"/>
      <c r="AN6965" s="7"/>
    </row>
    <row r="6966" spans="1:40" ht="37.15" customHeight="1" x14ac:dyDescent="0.35">
      <c r="A6966" s="8">
        <v>6963</v>
      </c>
      <c r="B6966" s="9">
        <v>475842</v>
      </c>
      <c r="C6966" s="9" t="s">
        <v>7495</v>
      </c>
      <c r="D6966" s="9">
        <v>3005350576</v>
      </c>
      <c r="E6966" s="9" t="s">
        <v>43</v>
      </c>
      <c r="F6966" s="10">
        <v>45927</v>
      </c>
      <c r="G6966" s="9" t="s">
        <v>18</v>
      </c>
      <c r="H6966" s="9" t="s">
        <v>19</v>
      </c>
      <c r="I6966" s="9" t="s">
        <v>191</v>
      </c>
      <c r="J6966" s="9" t="s">
        <v>68</v>
      </c>
      <c r="K6966" s="9" t="s">
        <v>22</v>
      </c>
      <c r="L6966" s="11" t="s">
        <v>23</v>
      </c>
      <c r="M6966" s="12">
        <f t="shared" ca="1" si="112"/>
        <v>112</v>
      </c>
      <c r="N6966" s="13" t="s">
        <v>69</v>
      </c>
      <c r="O6966" s="14"/>
      <c r="AN6966" s="7"/>
    </row>
    <row r="6967" spans="1:40" ht="37.15" customHeight="1" x14ac:dyDescent="0.35">
      <c r="A6967" s="8">
        <v>6964</v>
      </c>
      <c r="B6967" s="9">
        <v>475839</v>
      </c>
      <c r="C6967" s="9" t="s">
        <v>7496</v>
      </c>
      <c r="D6967" s="9">
        <v>3484935705</v>
      </c>
      <c r="E6967" s="9" t="s">
        <v>110</v>
      </c>
      <c r="F6967" s="10">
        <v>45927</v>
      </c>
      <c r="G6967" s="9" t="s">
        <v>18</v>
      </c>
      <c r="H6967" s="9" t="s">
        <v>19</v>
      </c>
      <c r="I6967" s="9" t="s">
        <v>94</v>
      </c>
      <c r="J6967" s="9" t="s">
        <v>68</v>
      </c>
      <c r="K6967" s="9" t="s">
        <v>22</v>
      </c>
      <c r="L6967" s="11" t="s">
        <v>23</v>
      </c>
      <c r="M6967" s="12">
        <f t="shared" ca="1" si="112"/>
        <v>112</v>
      </c>
      <c r="N6967" s="13" t="s">
        <v>34</v>
      </c>
      <c r="O6967" s="14"/>
      <c r="AN6967" s="7"/>
    </row>
    <row r="6968" spans="1:40" ht="37.15" customHeight="1" x14ac:dyDescent="0.35">
      <c r="A6968" s="8">
        <v>6965</v>
      </c>
      <c r="B6968" s="9">
        <v>475828</v>
      </c>
      <c r="C6968" s="9" t="s">
        <v>7497</v>
      </c>
      <c r="D6968" s="9">
        <v>3024058836</v>
      </c>
      <c r="E6968" s="9" t="s">
        <v>5152</v>
      </c>
      <c r="F6968" s="10">
        <v>45927</v>
      </c>
      <c r="G6968" s="9" t="s">
        <v>18</v>
      </c>
      <c r="H6968" s="9" t="s">
        <v>19</v>
      </c>
      <c r="I6968" s="9" t="s">
        <v>50</v>
      </c>
      <c r="J6968" s="9" t="s">
        <v>68</v>
      </c>
      <c r="K6968" s="9" t="s">
        <v>22</v>
      </c>
      <c r="L6968" s="11" t="s">
        <v>23</v>
      </c>
      <c r="M6968" s="12">
        <f t="shared" ca="1" si="112"/>
        <v>112</v>
      </c>
      <c r="N6968" s="13" t="s">
        <v>34</v>
      </c>
      <c r="O6968" s="14"/>
      <c r="AN6968" s="7"/>
    </row>
    <row r="6969" spans="1:40" ht="37.15" customHeight="1" x14ac:dyDescent="0.35">
      <c r="A6969" s="8">
        <v>6966</v>
      </c>
      <c r="B6969" s="9">
        <v>475827</v>
      </c>
      <c r="C6969" s="9" t="s">
        <v>7498</v>
      </c>
      <c r="D6969" s="9">
        <v>3040430995</v>
      </c>
      <c r="E6969" s="9" t="s">
        <v>17</v>
      </c>
      <c r="F6969" s="10">
        <v>45927</v>
      </c>
      <c r="G6969" s="9" t="s">
        <v>18</v>
      </c>
      <c r="H6969" s="9" t="s">
        <v>19</v>
      </c>
      <c r="I6969" s="9" t="s">
        <v>94</v>
      </c>
      <c r="J6969" s="9" t="s">
        <v>68</v>
      </c>
      <c r="K6969" s="9" t="s">
        <v>22</v>
      </c>
      <c r="L6969" s="11" t="s">
        <v>23</v>
      </c>
      <c r="M6969" s="12">
        <f t="shared" ca="1" si="112"/>
        <v>112</v>
      </c>
      <c r="N6969" s="13" t="s">
        <v>34</v>
      </c>
      <c r="O6969" s="14"/>
      <c r="AN6969" s="7"/>
    </row>
    <row r="6970" spans="1:40" ht="37.15" customHeight="1" x14ac:dyDescent="0.35">
      <c r="A6970" s="8">
        <v>6967</v>
      </c>
      <c r="B6970" s="9">
        <v>475826</v>
      </c>
      <c r="C6970" s="9" t="s">
        <v>7499</v>
      </c>
      <c r="D6970" s="9">
        <v>3076492039</v>
      </c>
      <c r="E6970" s="9" t="s">
        <v>392</v>
      </c>
      <c r="F6970" s="10">
        <v>45927</v>
      </c>
      <c r="G6970" s="9" t="s">
        <v>18</v>
      </c>
      <c r="H6970" s="9" t="s">
        <v>19</v>
      </c>
      <c r="I6970" s="9" t="s">
        <v>302</v>
      </c>
      <c r="J6970" s="9" t="s">
        <v>68</v>
      </c>
      <c r="K6970" s="9" t="s">
        <v>35</v>
      </c>
      <c r="L6970" s="21" t="s">
        <v>23</v>
      </c>
      <c r="M6970" s="12">
        <f t="shared" ca="1" si="112"/>
        <v>112</v>
      </c>
      <c r="N6970" s="13" t="s">
        <v>34</v>
      </c>
      <c r="O6970" s="14" t="s">
        <v>7500</v>
      </c>
      <c r="AN6970" s="7"/>
    </row>
    <row r="6971" spans="1:40" ht="37.15" customHeight="1" x14ac:dyDescent="0.35">
      <c r="A6971" s="8">
        <v>6968</v>
      </c>
      <c r="B6971" s="9">
        <v>475816</v>
      </c>
      <c r="C6971" s="9" t="s">
        <v>7501</v>
      </c>
      <c r="D6971" s="9">
        <v>3214228934</v>
      </c>
      <c r="E6971" s="9" t="s">
        <v>43</v>
      </c>
      <c r="F6971" s="10">
        <v>45927</v>
      </c>
      <c r="G6971" s="9" t="s">
        <v>18</v>
      </c>
      <c r="H6971" s="9" t="s">
        <v>19</v>
      </c>
      <c r="I6971" s="9" t="s">
        <v>4095</v>
      </c>
      <c r="J6971" s="9" t="s">
        <v>68</v>
      </c>
      <c r="K6971" s="9" t="s">
        <v>22</v>
      </c>
      <c r="L6971" s="11" t="s">
        <v>23</v>
      </c>
      <c r="M6971" s="12">
        <f t="shared" ca="1" si="112"/>
        <v>112</v>
      </c>
      <c r="N6971" s="13" t="s">
        <v>34</v>
      </c>
      <c r="O6971" s="14"/>
      <c r="AN6971" s="7"/>
    </row>
    <row r="6972" spans="1:40" ht="37.15" customHeight="1" x14ac:dyDescent="0.35">
      <c r="A6972" s="8">
        <v>6969</v>
      </c>
      <c r="B6972" s="9">
        <v>475815</v>
      </c>
      <c r="C6972" s="9" t="s">
        <v>7502</v>
      </c>
      <c r="D6972" s="9">
        <v>3274045299</v>
      </c>
      <c r="E6972" s="9" t="s">
        <v>199</v>
      </c>
      <c r="F6972" s="10">
        <v>45927</v>
      </c>
      <c r="G6972" s="9" t="s">
        <v>18</v>
      </c>
      <c r="H6972" s="9" t="s">
        <v>19</v>
      </c>
      <c r="I6972" s="9" t="s">
        <v>7503</v>
      </c>
      <c r="J6972" s="9" t="s">
        <v>21</v>
      </c>
      <c r="K6972" s="9" t="s">
        <v>35</v>
      </c>
      <c r="L6972" s="21" t="s">
        <v>23</v>
      </c>
      <c r="M6972" s="12">
        <f t="shared" ca="1" si="112"/>
        <v>112</v>
      </c>
      <c r="N6972" s="13" t="s">
        <v>34</v>
      </c>
      <c r="O6972" s="14" t="s">
        <v>7504</v>
      </c>
      <c r="AN6972" s="7"/>
    </row>
    <row r="6973" spans="1:40" s="46" customFormat="1" ht="37.15" customHeight="1" x14ac:dyDescent="0.35">
      <c r="A6973" s="32">
        <v>6970</v>
      </c>
      <c r="B6973" s="32">
        <v>475806</v>
      </c>
      <c r="C6973" s="32" t="s">
        <v>7505</v>
      </c>
      <c r="D6973" s="32">
        <v>3058975635</v>
      </c>
      <c r="E6973" s="32" t="s">
        <v>142</v>
      </c>
      <c r="F6973" s="33">
        <v>45927</v>
      </c>
      <c r="G6973" s="32" t="s">
        <v>18</v>
      </c>
      <c r="H6973" s="32" t="s">
        <v>19</v>
      </c>
      <c r="I6973" s="32" t="s">
        <v>188</v>
      </c>
      <c r="J6973" s="32" t="s">
        <v>74</v>
      </c>
      <c r="K6973" s="32" t="s">
        <v>22</v>
      </c>
      <c r="L6973" s="32" t="s">
        <v>23</v>
      </c>
      <c r="M6973" s="34">
        <f t="shared" ca="1" si="112"/>
        <v>112</v>
      </c>
      <c r="N6973" s="13" t="s">
        <v>34</v>
      </c>
      <c r="O6973" s="36" t="s">
        <v>7162</v>
      </c>
      <c r="AC6973" s="7"/>
      <c r="AD6973" s="7"/>
      <c r="AE6973" s="7"/>
      <c r="AF6973" s="7"/>
      <c r="AG6973" s="7"/>
      <c r="AH6973" s="7"/>
      <c r="AI6973" s="7"/>
      <c r="AJ6973" s="7"/>
    </row>
    <row r="6974" spans="1:40" ht="37.15" customHeight="1" x14ac:dyDescent="0.35">
      <c r="A6974" s="8">
        <v>6971</v>
      </c>
      <c r="B6974" s="9">
        <v>475804</v>
      </c>
      <c r="C6974" s="9" t="s">
        <v>7506</v>
      </c>
      <c r="D6974" s="9">
        <v>3058673424</v>
      </c>
      <c r="E6974" s="9" t="s">
        <v>337</v>
      </c>
      <c r="F6974" s="10">
        <v>45927</v>
      </c>
      <c r="G6974" s="9" t="s">
        <v>18</v>
      </c>
      <c r="H6974" s="9" t="s">
        <v>19</v>
      </c>
      <c r="I6974" s="9" t="s">
        <v>122</v>
      </c>
      <c r="J6974" s="9" t="s">
        <v>74</v>
      </c>
      <c r="K6974" s="9" t="s">
        <v>35</v>
      </c>
      <c r="L6974" s="21" t="s">
        <v>23</v>
      </c>
      <c r="M6974" s="12">
        <f t="shared" ca="1" si="112"/>
        <v>112</v>
      </c>
      <c r="N6974" s="13" t="s">
        <v>34</v>
      </c>
      <c r="O6974" s="14" t="s">
        <v>7507</v>
      </c>
      <c r="AC6974" s="46"/>
      <c r="AD6974" s="46"/>
      <c r="AE6974" s="46"/>
      <c r="AF6974" s="46"/>
      <c r="AG6974" s="46"/>
      <c r="AH6974" s="46"/>
      <c r="AI6974" s="46"/>
      <c r="AJ6974" s="46"/>
      <c r="AN6974" s="7"/>
    </row>
    <row r="6975" spans="1:40" ht="37.15" customHeight="1" x14ac:dyDescent="0.35">
      <c r="A6975" s="8">
        <v>6972</v>
      </c>
      <c r="B6975" s="9">
        <v>475797</v>
      </c>
      <c r="C6975" s="9" t="s">
        <v>7508</v>
      </c>
      <c r="D6975" s="9">
        <v>3084187747</v>
      </c>
      <c r="E6975" s="9" t="s">
        <v>337</v>
      </c>
      <c r="F6975" s="10">
        <v>45927</v>
      </c>
      <c r="G6975" s="9" t="s">
        <v>18</v>
      </c>
      <c r="H6975" s="9" t="s">
        <v>19</v>
      </c>
      <c r="I6975" s="9" t="s">
        <v>122</v>
      </c>
      <c r="J6975" s="9" t="s">
        <v>74</v>
      </c>
      <c r="K6975" s="9" t="s">
        <v>54</v>
      </c>
      <c r="L6975" s="11" t="s">
        <v>23</v>
      </c>
      <c r="M6975" s="12">
        <f t="shared" ca="1" si="112"/>
        <v>112</v>
      </c>
      <c r="N6975" s="13" t="s">
        <v>34</v>
      </c>
      <c r="O6975" s="14"/>
      <c r="AN6975" s="7"/>
    </row>
    <row r="6976" spans="1:40" ht="37.15" customHeight="1" x14ac:dyDescent="0.35">
      <c r="A6976" s="8">
        <v>6973</v>
      </c>
      <c r="B6976" s="9">
        <v>475796</v>
      </c>
      <c r="C6976" s="9" t="s">
        <v>7509</v>
      </c>
      <c r="D6976" s="9">
        <v>3234678670</v>
      </c>
      <c r="E6976" s="9" t="s">
        <v>337</v>
      </c>
      <c r="F6976" s="10">
        <v>45927</v>
      </c>
      <c r="G6976" s="9" t="s">
        <v>18</v>
      </c>
      <c r="H6976" s="9" t="s">
        <v>19</v>
      </c>
      <c r="I6976" s="9" t="s">
        <v>122</v>
      </c>
      <c r="J6976" s="9" t="s">
        <v>74</v>
      </c>
      <c r="K6976" s="9" t="s">
        <v>22</v>
      </c>
      <c r="L6976" s="11" t="s">
        <v>23</v>
      </c>
      <c r="M6976" s="12">
        <f t="shared" ca="1" si="112"/>
        <v>112</v>
      </c>
      <c r="N6976" s="13" t="s">
        <v>34</v>
      </c>
      <c r="O6976" s="14"/>
      <c r="AN6976" s="7"/>
    </row>
    <row r="6977" spans="1:40" ht="37.15" customHeight="1" x14ac:dyDescent="0.35">
      <c r="A6977" s="8">
        <v>6974</v>
      </c>
      <c r="B6977" s="9">
        <v>475794</v>
      </c>
      <c r="C6977" s="9" t="s">
        <v>7510</v>
      </c>
      <c r="D6977" s="9">
        <v>3024378944</v>
      </c>
      <c r="E6977" s="9" t="s">
        <v>318</v>
      </c>
      <c r="F6977" s="10">
        <v>45927</v>
      </c>
      <c r="G6977" s="9" t="s">
        <v>18</v>
      </c>
      <c r="H6977" s="9" t="s">
        <v>19</v>
      </c>
      <c r="I6977" s="9" t="s">
        <v>231</v>
      </c>
      <c r="J6977" s="9" t="s">
        <v>21</v>
      </c>
      <c r="K6977" s="9" t="s">
        <v>35</v>
      </c>
      <c r="L6977" s="21" t="s">
        <v>23</v>
      </c>
      <c r="M6977" s="12">
        <f t="shared" ca="1" si="112"/>
        <v>112</v>
      </c>
      <c r="N6977" s="13" t="s">
        <v>34</v>
      </c>
      <c r="O6977" s="14" t="s">
        <v>7511</v>
      </c>
      <c r="AN6977" s="7"/>
    </row>
    <row r="6978" spans="1:40" ht="37.15" customHeight="1" x14ac:dyDescent="0.35">
      <c r="A6978" s="8">
        <v>6975</v>
      </c>
      <c r="B6978" s="9">
        <v>475793</v>
      </c>
      <c r="C6978" s="9" t="s">
        <v>7366</v>
      </c>
      <c r="D6978" s="9">
        <v>3224806905</v>
      </c>
      <c r="E6978" s="9" t="s">
        <v>318</v>
      </c>
      <c r="F6978" s="10">
        <v>45927</v>
      </c>
      <c r="G6978" s="9" t="s">
        <v>18</v>
      </c>
      <c r="H6978" s="9" t="s">
        <v>19</v>
      </c>
      <c r="I6978" s="9" t="s">
        <v>231</v>
      </c>
      <c r="J6978" s="9" t="s">
        <v>21</v>
      </c>
      <c r="K6978" s="9" t="s">
        <v>22</v>
      </c>
      <c r="L6978" s="11" t="s">
        <v>23</v>
      </c>
      <c r="M6978" s="12">
        <f t="shared" ca="1" si="112"/>
        <v>112</v>
      </c>
      <c r="N6978" s="13" t="s">
        <v>34</v>
      </c>
      <c r="O6978" s="14"/>
      <c r="AN6978" s="7"/>
    </row>
    <row r="6979" spans="1:40" ht="37.15" customHeight="1" x14ac:dyDescent="0.35">
      <c r="A6979" s="8">
        <v>6976</v>
      </c>
      <c r="B6979" s="9">
        <v>475783</v>
      </c>
      <c r="C6979" s="9" t="s">
        <v>7512</v>
      </c>
      <c r="D6979" s="9">
        <v>3244121148</v>
      </c>
      <c r="E6979" s="9" t="s">
        <v>49</v>
      </c>
      <c r="F6979" s="10">
        <v>45927</v>
      </c>
      <c r="G6979" s="9" t="s">
        <v>18</v>
      </c>
      <c r="H6979" s="9" t="s">
        <v>19</v>
      </c>
      <c r="I6979" s="9" t="s">
        <v>7513</v>
      </c>
      <c r="J6979" s="9" t="s">
        <v>21</v>
      </c>
      <c r="K6979" s="9" t="s">
        <v>22</v>
      </c>
      <c r="L6979" s="11" t="s">
        <v>23</v>
      </c>
      <c r="M6979" s="12">
        <f t="shared" ca="1" si="112"/>
        <v>112</v>
      </c>
      <c r="N6979" s="13" t="s">
        <v>34</v>
      </c>
      <c r="O6979" s="14"/>
      <c r="AN6979" s="7"/>
    </row>
    <row r="6980" spans="1:40" ht="37.15" customHeight="1" x14ac:dyDescent="0.35">
      <c r="A6980" s="8">
        <v>6977</v>
      </c>
      <c r="B6980" s="9">
        <v>475782</v>
      </c>
      <c r="C6980" s="9" t="s">
        <v>7514</v>
      </c>
      <c r="D6980" s="9">
        <v>3432754320</v>
      </c>
      <c r="E6980" s="9" t="s">
        <v>149</v>
      </c>
      <c r="F6980" s="10">
        <v>45927</v>
      </c>
      <c r="G6980" s="9" t="s">
        <v>18</v>
      </c>
      <c r="H6980" s="9" t="s">
        <v>19</v>
      </c>
      <c r="I6980" s="9" t="s">
        <v>7513</v>
      </c>
      <c r="J6980" s="9" t="s">
        <v>21</v>
      </c>
      <c r="K6980" s="9" t="s">
        <v>22</v>
      </c>
      <c r="L6980" s="11" t="s">
        <v>23</v>
      </c>
      <c r="M6980" s="12">
        <f t="shared" ca="1" si="112"/>
        <v>112</v>
      </c>
      <c r="N6980" s="13" t="s">
        <v>34</v>
      </c>
      <c r="O6980" s="14"/>
      <c r="AN6980" s="7"/>
    </row>
    <row r="6981" spans="1:40" ht="37.15" customHeight="1" x14ac:dyDescent="0.35">
      <c r="A6981" s="8">
        <v>6978</v>
      </c>
      <c r="B6981" s="9">
        <v>475781</v>
      </c>
      <c r="C6981" s="9" t="s">
        <v>7515</v>
      </c>
      <c r="D6981" s="9">
        <v>3226813039</v>
      </c>
      <c r="E6981" s="9" t="s">
        <v>160</v>
      </c>
      <c r="F6981" s="10">
        <v>45927</v>
      </c>
      <c r="G6981" s="9" t="s">
        <v>18</v>
      </c>
      <c r="H6981" s="9" t="s">
        <v>19</v>
      </c>
      <c r="I6981" s="9" t="s">
        <v>44</v>
      </c>
      <c r="J6981" s="9" t="s">
        <v>21</v>
      </c>
      <c r="K6981" s="9" t="s">
        <v>22</v>
      </c>
      <c r="L6981" s="11" t="s">
        <v>23</v>
      </c>
      <c r="M6981" s="12">
        <f t="shared" ca="1" si="112"/>
        <v>112</v>
      </c>
      <c r="N6981" s="13" t="s">
        <v>34</v>
      </c>
      <c r="O6981" s="14"/>
      <c r="AN6981" s="7"/>
    </row>
    <row r="6982" spans="1:40" ht="37.15" customHeight="1" x14ac:dyDescent="0.35">
      <c r="A6982" s="8">
        <v>6979</v>
      </c>
      <c r="B6982" s="9">
        <v>475774</v>
      </c>
      <c r="C6982" s="9" t="s">
        <v>7516</v>
      </c>
      <c r="D6982" s="9">
        <v>3074211669</v>
      </c>
      <c r="E6982" s="9" t="s">
        <v>113</v>
      </c>
      <c r="F6982" s="10">
        <v>45927</v>
      </c>
      <c r="G6982" s="9" t="s">
        <v>18</v>
      </c>
      <c r="H6982" s="9" t="s">
        <v>19</v>
      </c>
      <c r="I6982" s="9" t="s">
        <v>114</v>
      </c>
      <c r="J6982" s="9" t="s">
        <v>21</v>
      </c>
      <c r="K6982" s="9" t="s">
        <v>35</v>
      </c>
      <c r="L6982" s="21" t="s">
        <v>23</v>
      </c>
      <c r="M6982" s="12">
        <f t="shared" ca="1" si="112"/>
        <v>112</v>
      </c>
      <c r="N6982" s="13" t="s">
        <v>34</v>
      </c>
      <c r="O6982" s="14" t="s">
        <v>7517</v>
      </c>
      <c r="AN6982" s="7"/>
    </row>
    <row r="6983" spans="1:40" ht="37.15" customHeight="1" x14ac:dyDescent="0.35">
      <c r="A6983" s="8">
        <v>6980</v>
      </c>
      <c r="B6983" s="9">
        <v>475773</v>
      </c>
      <c r="C6983" s="9" t="s">
        <v>7518</v>
      </c>
      <c r="D6983" s="9">
        <v>3264540721</v>
      </c>
      <c r="E6983" s="9" t="s">
        <v>113</v>
      </c>
      <c r="F6983" s="10">
        <v>45927</v>
      </c>
      <c r="G6983" s="9" t="s">
        <v>18</v>
      </c>
      <c r="H6983" s="9" t="s">
        <v>19</v>
      </c>
      <c r="I6983" s="9" t="s">
        <v>114</v>
      </c>
      <c r="J6983" s="9" t="s">
        <v>21</v>
      </c>
      <c r="K6983" s="9" t="s">
        <v>35</v>
      </c>
      <c r="L6983" s="21" t="s">
        <v>23</v>
      </c>
      <c r="M6983" s="12">
        <f t="shared" ca="1" si="112"/>
        <v>112</v>
      </c>
      <c r="N6983" s="13" t="s">
        <v>34</v>
      </c>
      <c r="O6983" s="14" t="s">
        <v>7519</v>
      </c>
      <c r="AN6983" s="7"/>
    </row>
    <row r="6984" spans="1:40" ht="37.15" customHeight="1" x14ac:dyDescent="0.35">
      <c r="A6984" s="8">
        <v>6981</v>
      </c>
      <c r="B6984" s="9">
        <v>475772</v>
      </c>
      <c r="C6984" s="9" t="s">
        <v>7520</v>
      </c>
      <c r="D6984" s="9">
        <v>3008013615</v>
      </c>
      <c r="E6984" s="9" t="s">
        <v>254</v>
      </c>
      <c r="F6984" s="10">
        <v>45927</v>
      </c>
      <c r="G6984" s="9" t="s">
        <v>18</v>
      </c>
      <c r="H6984" s="9" t="s">
        <v>19</v>
      </c>
      <c r="I6984" s="9" t="s">
        <v>161</v>
      </c>
      <c r="J6984" s="9" t="s">
        <v>21</v>
      </c>
      <c r="K6984" s="9" t="s">
        <v>22</v>
      </c>
      <c r="L6984" s="11" t="s">
        <v>23</v>
      </c>
      <c r="M6984" s="12">
        <f t="shared" ca="1" si="112"/>
        <v>112</v>
      </c>
      <c r="N6984" s="13" t="s">
        <v>34</v>
      </c>
      <c r="O6984" s="14"/>
      <c r="AN6984" s="7"/>
    </row>
    <row r="6985" spans="1:40" ht="37.15" customHeight="1" x14ac:dyDescent="0.35">
      <c r="A6985" s="8">
        <v>6982</v>
      </c>
      <c r="B6985" s="9">
        <v>475619</v>
      </c>
      <c r="C6985" s="9" t="s">
        <v>7521</v>
      </c>
      <c r="D6985" s="9">
        <v>3214924566</v>
      </c>
      <c r="E6985" s="9" t="s">
        <v>306</v>
      </c>
      <c r="F6985" s="10">
        <v>45927</v>
      </c>
      <c r="G6985" s="9" t="s">
        <v>18</v>
      </c>
      <c r="H6985" s="9" t="s">
        <v>19</v>
      </c>
      <c r="I6985" s="9" t="s">
        <v>175</v>
      </c>
      <c r="J6985" s="9" t="s">
        <v>21</v>
      </c>
      <c r="K6985" s="9" t="s">
        <v>22</v>
      </c>
      <c r="L6985" s="11" t="s">
        <v>23</v>
      </c>
      <c r="M6985" s="12">
        <f t="shared" ca="1" si="112"/>
        <v>112</v>
      </c>
      <c r="N6985" s="13" t="s">
        <v>34</v>
      </c>
      <c r="O6985" s="14"/>
      <c r="AN6985" s="7"/>
    </row>
    <row r="6986" spans="1:40" ht="37.15" customHeight="1" x14ac:dyDescent="0.35">
      <c r="A6986" s="8">
        <v>6983</v>
      </c>
      <c r="B6986" s="9">
        <v>475612</v>
      </c>
      <c r="C6986" s="9" t="s">
        <v>7348</v>
      </c>
      <c r="D6986" s="9">
        <v>3218852536</v>
      </c>
      <c r="E6986" s="9" t="s">
        <v>318</v>
      </c>
      <c r="F6986" s="10">
        <v>45927</v>
      </c>
      <c r="G6986" s="9" t="s">
        <v>18</v>
      </c>
      <c r="H6986" s="9" t="s">
        <v>19</v>
      </c>
      <c r="I6986" s="9" t="s">
        <v>231</v>
      </c>
      <c r="J6986" s="9" t="s">
        <v>21</v>
      </c>
      <c r="K6986" s="9" t="s">
        <v>22</v>
      </c>
      <c r="L6986" s="11" t="s">
        <v>23</v>
      </c>
      <c r="M6986" s="12">
        <f t="shared" ca="1" si="112"/>
        <v>112</v>
      </c>
      <c r="N6986" s="13" t="s">
        <v>69</v>
      </c>
      <c r="O6986" s="14"/>
      <c r="AN6986" s="7"/>
    </row>
    <row r="6987" spans="1:40" ht="37.15" customHeight="1" x14ac:dyDescent="0.35">
      <c r="A6987" s="8">
        <v>6984</v>
      </c>
      <c r="B6987" s="9">
        <v>475610</v>
      </c>
      <c r="C6987" s="9" t="s">
        <v>7522</v>
      </c>
      <c r="D6987" s="9">
        <v>3004069513</v>
      </c>
      <c r="E6987" s="9" t="s">
        <v>240</v>
      </c>
      <c r="F6987" s="10">
        <v>45927</v>
      </c>
      <c r="G6987" s="9" t="s">
        <v>18</v>
      </c>
      <c r="H6987" s="9" t="s">
        <v>19</v>
      </c>
      <c r="I6987" s="9" t="s">
        <v>231</v>
      </c>
      <c r="J6987" s="9" t="s">
        <v>21</v>
      </c>
      <c r="K6987" s="9" t="s">
        <v>22</v>
      </c>
      <c r="L6987" s="11" t="s">
        <v>23</v>
      </c>
      <c r="M6987" s="12">
        <f t="shared" ca="1" si="112"/>
        <v>112</v>
      </c>
      <c r="N6987" s="13" t="s">
        <v>34</v>
      </c>
      <c r="O6987" s="14"/>
      <c r="AN6987" s="7"/>
    </row>
    <row r="6988" spans="1:40" ht="37.15" customHeight="1" x14ac:dyDescent="0.35">
      <c r="A6988" s="8">
        <v>6985</v>
      </c>
      <c r="B6988" s="9">
        <v>475609</v>
      </c>
      <c r="C6988" s="9" t="s">
        <v>7523</v>
      </c>
      <c r="D6988" s="9">
        <v>3028440943</v>
      </c>
      <c r="E6988" s="9" t="s">
        <v>167</v>
      </c>
      <c r="F6988" s="10">
        <v>45927</v>
      </c>
      <c r="G6988" s="9" t="s">
        <v>18</v>
      </c>
      <c r="H6988" s="9" t="s">
        <v>19</v>
      </c>
      <c r="I6988" s="9" t="s">
        <v>168</v>
      </c>
      <c r="J6988" s="9" t="s">
        <v>79</v>
      </c>
      <c r="K6988" s="9" t="s">
        <v>22</v>
      </c>
      <c r="L6988" s="11" t="s">
        <v>23</v>
      </c>
      <c r="M6988" s="12">
        <f t="shared" ca="1" si="112"/>
        <v>112</v>
      </c>
      <c r="N6988" s="13" t="s">
        <v>69</v>
      </c>
      <c r="O6988" s="14"/>
      <c r="AN6988" s="7"/>
    </row>
    <row r="6989" spans="1:40" ht="37.15" customHeight="1" x14ac:dyDescent="0.35">
      <c r="A6989" s="8">
        <v>6986</v>
      </c>
      <c r="B6989" s="9">
        <v>475603</v>
      </c>
      <c r="C6989" s="9" t="s">
        <v>7524</v>
      </c>
      <c r="D6989" s="9">
        <v>3069665397</v>
      </c>
      <c r="E6989" s="9" t="s">
        <v>158</v>
      </c>
      <c r="F6989" s="10">
        <v>45927</v>
      </c>
      <c r="G6989" s="9" t="s">
        <v>18</v>
      </c>
      <c r="H6989" s="9" t="s">
        <v>19</v>
      </c>
      <c r="I6989" s="9" t="s">
        <v>114</v>
      </c>
      <c r="J6989" s="9" t="s">
        <v>21</v>
      </c>
      <c r="K6989" s="9" t="s">
        <v>35</v>
      </c>
      <c r="L6989" s="11" t="s">
        <v>23</v>
      </c>
      <c r="M6989" s="12">
        <f t="shared" ca="1" si="112"/>
        <v>112</v>
      </c>
      <c r="N6989" s="13" t="s">
        <v>34</v>
      </c>
      <c r="O6989" s="14"/>
      <c r="AN6989" s="7"/>
    </row>
    <row r="6990" spans="1:40" ht="37.15" customHeight="1" x14ac:dyDescent="0.35">
      <c r="A6990" s="8">
        <v>6988</v>
      </c>
      <c r="B6990" s="9">
        <v>475595</v>
      </c>
      <c r="C6990" s="9" t="s">
        <v>7525</v>
      </c>
      <c r="D6990" s="9">
        <v>3061413256</v>
      </c>
      <c r="E6990" s="9" t="s">
        <v>61</v>
      </c>
      <c r="F6990" s="10">
        <v>45927</v>
      </c>
      <c r="G6990" s="9" t="s">
        <v>18</v>
      </c>
      <c r="H6990" s="9" t="s">
        <v>19</v>
      </c>
      <c r="I6990" s="9" t="s">
        <v>4409</v>
      </c>
      <c r="J6990" s="9" t="s">
        <v>21</v>
      </c>
      <c r="K6990" s="9" t="s">
        <v>42</v>
      </c>
      <c r="L6990" s="11" t="s">
        <v>23</v>
      </c>
      <c r="M6990" s="12">
        <f t="shared" ca="1" si="112"/>
        <v>112</v>
      </c>
      <c r="N6990" s="13" t="s">
        <v>69</v>
      </c>
      <c r="O6990" s="14"/>
      <c r="AN6990" s="7"/>
    </row>
    <row r="6991" spans="1:40" ht="37.15" customHeight="1" x14ac:dyDescent="0.35">
      <c r="A6991" s="8">
        <v>6989</v>
      </c>
      <c r="B6991" s="9">
        <v>475593</v>
      </c>
      <c r="C6991" s="9" t="s">
        <v>7526</v>
      </c>
      <c r="D6991" s="9">
        <v>3200446003</v>
      </c>
      <c r="E6991" s="9" t="s">
        <v>251</v>
      </c>
      <c r="F6991" s="10">
        <v>45927</v>
      </c>
      <c r="G6991" s="9" t="s">
        <v>18</v>
      </c>
      <c r="H6991" s="9" t="s">
        <v>19</v>
      </c>
      <c r="I6991" s="9" t="s">
        <v>5700</v>
      </c>
      <c r="J6991" s="9" t="s">
        <v>74</v>
      </c>
      <c r="K6991" s="9" t="s">
        <v>22</v>
      </c>
      <c r="L6991" s="11" t="s">
        <v>23</v>
      </c>
      <c r="M6991" s="12">
        <f t="shared" ca="1" si="112"/>
        <v>112</v>
      </c>
      <c r="N6991" s="13" t="s">
        <v>34</v>
      </c>
      <c r="O6991" s="14"/>
      <c r="AN6991" s="7"/>
    </row>
    <row r="6992" spans="1:40" ht="37.15" customHeight="1" x14ac:dyDescent="0.35">
      <c r="A6992" s="8">
        <v>6990</v>
      </c>
      <c r="B6992" s="9">
        <v>475582</v>
      </c>
      <c r="C6992" s="9" t="s">
        <v>7527</v>
      </c>
      <c r="D6992" s="9">
        <v>3707562938</v>
      </c>
      <c r="E6992" s="9" t="s">
        <v>277</v>
      </c>
      <c r="F6992" s="10">
        <v>45927</v>
      </c>
      <c r="G6992" s="9" t="s">
        <v>18</v>
      </c>
      <c r="H6992" s="9" t="s">
        <v>19</v>
      </c>
      <c r="I6992" s="9" t="s">
        <v>4095</v>
      </c>
      <c r="J6992" s="9" t="s">
        <v>68</v>
      </c>
      <c r="K6992" s="9" t="s">
        <v>22</v>
      </c>
      <c r="L6992" s="11" t="s">
        <v>23</v>
      </c>
      <c r="M6992" s="12">
        <f t="shared" ca="1" si="112"/>
        <v>112</v>
      </c>
      <c r="N6992" s="13" t="s">
        <v>69</v>
      </c>
      <c r="O6992" s="14"/>
      <c r="AN6992" s="7"/>
    </row>
    <row r="6993" spans="1:40" ht="37.15" customHeight="1" x14ac:dyDescent="0.35">
      <c r="A6993" s="8">
        <v>6991</v>
      </c>
      <c r="B6993" s="9">
        <v>475581</v>
      </c>
      <c r="C6993" s="9" t="s">
        <v>7528</v>
      </c>
      <c r="D6993" s="9">
        <v>3224708107</v>
      </c>
      <c r="E6993" s="9" t="s">
        <v>327</v>
      </c>
      <c r="F6993" s="10">
        <v>45927</v>
      </c>
      <c r="G6993" s="9" t="s">
        <v>18</v>
      </c>
      <c r="H6993" s="9" t="s">
        <v>19</v>
      </c>
      <c r="I6993" s="9" t="s">
        <v>200</v>
      </c>
      <c r="J6993" s="9" t="s">
        <v>79</v>
      </c>
      <c r="K6993" s="9" t="s">
        <v>54</v>
      </c>
      <c r="L6993" s="11" t="s">
        <v>23</v>
      </c>
      <c r="M6993" s="12">
        <f t="shared" ca="1" si="112"/>
        <v>112</v>
      </c>
      <c r="N6993" s="13" t="s">
        <v>34</v>
      </c>
      <c r="O6993" s="14"/>
      <c r="AN6993" s="7"/>
    </row>
    <row r="6994" spans="1:40" ht="37.15" customHeight="1" x14ac:dyDescent="0.35">
      <c r="A6994" s="8">
        <v>6992</v>
      </c>
      <c r="B6994" s="9">
        <v>475434</v>
      </c>
      <c r="C6994" s="9" t="s">
        <v>7529</v>
      </c>
      <c r="D6994" s="9">
        <v>3091419646</v>
      </c>
      <c r="E6994" s="9" t="s">
        <v>318</v>
      </c>
      <c r="F6994" s="10">
        <v>45927</v>
      </c>
      <c r="G6994" s="9" t="s">
        <v>18</v>
      </c>
      <c r="H6994" s="9" t="s">
        <v>19</v>
      </c>
      <c r="I6994" s="9" t="s">
        <v>231</v>
      </c>
      <c r="J6994" s="9" t="s">
        <v>21</v>
      </c>
      <c r="K6994" s="9" t="s">
        <v>35</v>
      </c>
      <c r="L6994" s="11" t="s">
        <v>23</v>
      </c>
      <c r="M6994" s="12">
        <f t="shared" ref="M6994:M7057" ca="1" si="113">TODAY()-F6994</f>
        <v>112</v>
      </c>
      <c r="N6994" s="13" t="s">
        <v>34</v>
      </c>
      <c r="O6994" s="14"/>
      <c r="AN6994" s="7"/>
    </row>
    <row r="6995" spans="1:40" ht="37.15" customHeight="1" x14ac:dyDescent="0.35">
      <c r="A6995" s="8">
        <v>6993</v>
      </c>
      <c r="B6995" s="9">
        <v>475433</v>
      </c>
      <c r="C6995" s="9" t="s">
        <v>7530</v>
      </c>
      <c r="D6995" s="9">
        <v>3014912730</v>
      </c>
      <c r="E6995" s="9" t="s">
        <v>327</v>
      </c>
      <c r="F6995" s="10">
        <v>45927</v>
      </c>
      <c r="G6995" s="9" t="s">
        <v>18</v>
      </c>
      <c r="H6995" s="9" t="s">
        <v>19</v>
      </c>
      <c r="I6995" s="9" t="s">
        <v>200</v>
      </c>
      <c r="J6995" s="9" t="s">
        <v>79</v>
      </c>
      <c r="K6995" s="9" t="s">
        <v>35</v>
      </c>
      <c r="L6995" s="11" t="s">
        <v>23</v>
      </c>
      <c r="M6995" s="12">
        <f t="shared" ca="1" si="113"/>
        <v>112</v>
      </c>
      <c r="N6995" s="13" t="s">
        <v>34</v>
      </c>
      <c r="O6995" s="14"/>
      <c r="AN6995" s="7"/>
    </row>
    <row r="6996" spans="1:40" ht="37.15" customHeight="1" x14ac:dyDescent="0.35">
      <c r="A6996" s="8">
        <v>6995</v>
      </c>
      <c r="B6996" s="9">
        <v>475425</v>
      </c>
      <c r="C6996" s="9" t="s">
        <v>7531</v>
      </c>
      <c r="D6996" s="9">
        <v>3241858801</v>
      </c>
      <c r="E6996" s="9" t="s">
        <v>110</v>
      </c>
      <c r="F6996" s="10">
        <v>45927</v>
      </c>
      <c r="G6996" s="9" t="s">
        <v>18</v>
      </c>
      <c r="H6996" s="9" t="s">
        <v>19</v>
      </c>
      <c r="I6996" s="9" t="s">
        <v>94</v>
      </c>
      <c r="J6996" s="9" t="s">
        <v>68</v>
      </c>
      <c r="K6996" s="9" t="s">
        <v>22</v>
      </c>
      <c r="L6996" s="11" t="s">
        <v>23</v>
      </c>
      <c r="M6996" s="12">
        <f t="shared" ca="1" si="113"/>
        <v>112</v>
      </c>
      <c r="N6996" s="13" t="s">
        <v>69</v>
      </c>
      <c r="O6996" s="14"/>
      <c r="AN6996" s="7"/>
    </row>
    <row r="6997" spans="1:40" ht="37.15" customHeight="1" x14ac:dyDescent="0.35">
      <c r="A6997" s="8">
        <v>6996</v>
      </c>
      <c r="B6997" s="9">
        <v>475414</v>
      </c>
      <c r="C6997" s="9" t="s">
        <v>7532</v>
      </c>
      <c r="D6997" s="9">
        <v>3034903164</v>
      </c>
      <c r="E6997" s="9" t="s">
        <v>80</v>
      </c>
      <c r="F6997" s="10">
        <v>45927</v>
      </c>
      <c r="G6997" s="9" t="s">
        <v>18</v>
      </c>
      <c r="H6997" s="9" t="s">
        <v>19</v>
      </c>
      <c r="I6997" s="9" t="s">
        <v>4409</v>
      </c>
      <c r="J6997" s="9" t="s">
        <v>21</v>
      </c>
      <c r="K6997" s="9" t="s">
        <v>42</v>
      </c>
      <c r="L6997" s="11" t="s">
        <v>23</v>
      </c>
      <c r="M6997" s="12">
        <f t="shared" ca="1" si="113"/>
        <v>112</v>
      </c>
      <c r="N6997" s="13" t="s">
        <v>34</v>
      </c>
      <c r="O6997" s="14"/>
      <c r="AN6997" s="7"/>
    </row>
    <row r="6998" spans="1:40" ht="37.15" customHeight="1" x14ac:dyDescent="0.35">
      <c r="A6998" s="8">
        <v>6997</v>
      </c>
      <c r="B6998" s="9">
        <v>475410</v>
      </c>
      <c r="C6998" s="9" t="s">
        <v>7533</v>
      </c>
      <c r="D6998" s="9">
        <v>3073167702</v>
      </c>
      <c r="E6998" s="9" t="s">
        <v>285</v>
      </c>
      <c r="F6998" s="10">
        <v>45927</v>
      </c>
      <c r="G6998" s="9" t="s">
        <v>18</v>
      </c>
      <c r="H6998" s="9" t="s">
        <v>19</v>
      </c>
      <c r="I6998" s="9" t="s">
        <v>7534</v>
      </c>
      <c r="J6998" s="9" t="s">
        <v>33</v>
      </c>
      <c r="K6998" s="9" t="s">
        <v>22</v>
      </c>
      <c r="L6998" s="11" t="s">
        <v>23</v>
      </c>
      <c r="M6998" s="12">
        <f t="shared" ca="1" si="113"/>
        <v>112</v>
      </c>
      <c r="N6998" s="13" t="s">
        <v>34</v>
      </c>
      <c r="O6998" s="14"/>
      <c r="AN6998" s="7"/>
    </row>
    <row r="6999" spans="1:40" ht="37.15" customHeight="1" x14ac:dyDescent="0.35">
      <c r="A6999" s="8">
        <v>6998</v>
      </c>
      <c r="B6999" s="9">
        <v>475392</v>
      </c>
      <c r="C6999" s="9" t="s">
        <v>7535</v>
      </c>
      <c r="D6999" s="9">
        <v>3228464511</v>
      </c>
      <c r="E6999" s="9" t="s">
        <v>387</v>
      </c>
      <c r="F6999" s="10">
        <v>45927</v>
      </c>
      <c r="G6999" s="9" t="s">
        <v>18</v>
      </c>
      <c r="H6999" s="9" t="s">
        <v>19</v>
      </c>
      <c r="I6999" s="9" t="s">
        <v>7536</v>
      </c>
      <c r="J6999" s="9" t="s">
        <v>74</v>
      </c>
      <c r="K6999" s="9" t="s">
        <v>35</v>
      </c>
      <c r="L6999" s="11" t="s">
        <v>23</v>
      </c>
      <c r="M6999" s="12">
        <f t="shared" ca="1" si="113"/>
        <v>112</v>
      </c>
      <c r="N6999" s="13" t="s">
        <v>34</v>
      </c>
      <c r="O6999" s="14"/>
      <c r="AN6999" s="7"/>
    </row>
    <row r="7000" spans="1:40" ht="37.15" customHeight="1" x14ac:dyDescent="0.35">
      <c r="A7000" s="8">
        <v>6999</v>
      </c>
      <c r="B7000" s="9">
        <v>479543</v>
      </c>
      <c r="C7000" s="9" t="s">
        <v>7537</v>
      </c>
      <c r="D7000" s="9">
        <v>3214442828</v>
      </c>
      <c r="E7000" s="9" t="s">
        <v>329</v>
      </c>
      <c r="F7000" s="10">
        <v>45929</v>
      </c>
      <c r="G7000" s="9" t="s">
        <v>18</v>
      </c>
      <c r="H7000" s="9" t="s">
        <v>19</v>
      </c>
      <c r="I7000" s="9" t="s">
        <v>174</v>
      </c>
      <c r="J7000" s="9" t="s">
        <v>21</v>
      </c>
      <c r="K7000" s="9" t="s">
        <v>22</v>
      </c>
      <c r="L7000" s="11" t="s">
        <v>23</v>
      </c>
      <c r="M7000" s="12">
        <f t="shared" ca="1" si="113"/>
        <v>110</v>
      </c>
      <c r="N7000" s="13" t="s">
        <v>34</v>
      </c>
      <c r="O7000" s="14"/>
      <c r="AN7000" s="7"/>
    </row>
    <row r="7001" spans="1:40" ht="37.15" customHeight="1" x14ac:dyDescent="0.35">
      <c r="A7001" s="8">
        <v>7000</v>
      </c>
      <c r="B7001" s="9">
        <v>479536</v>
      </c>
      <c r="C7001" s="9" t="s">
        <v>7538</v>
      </c>
      <c r="D7001" s="9">
        <v>3464471253</v>
      </c>
      <c r="E7001" s="9" t="s">
        <v>119</v>
      </c>
      <c r="F7001" s="10">
        <v>45929</v>
      </c>
      <c r="G7001" s="9" t="s">
        <v>18</v>
      </c>
      <c r="H7001" s="9" t="s">
        <v>19</v>
      </c>
      <c r="I7001" s="9" t="s">
        <v>7539</v>
      </c>
      <c r="J7001" s="9" t="s">
        <v>74</v>
      </c>
      <c r="K7001" s="9" t="s">
        <v>22</v>
      </c>
      <c r="L7001" s="11" t="s">
        <v>23</v>
      </c>
      <c r="M7001" s="12">
        <f t="shared" ca="1" si="113"/>
        <v>110</v>
      </c>
      <c r="N7001" s="13" t="s">
        <v>34</v>
      </c>
      <c r="O7001" s="14"/>
      <c r="AN7001" s="7"/>
    </row>
    <row r="7002" spans="1:40" ht="37.15" customHeight="1" x14ac:dyDescent="0.35">
      <c r="A7002" s="8">
        <v>7001</v>
      </c>
      <c r="B7002" s="9">
        <v>479526</v>
      </c>
      <c r="C7002" s="9" t="s">
        <v>7540</v>
      </c>
      <c r="D7002" s="9">
        <v>3703848654</v>
      </c>
      <c r="E7002" s="9" t="s">
        <v>61</v>
      </c>
      <c r="F7002" s="10">
        <v>45929</v>
      </c>
      <c r="G7002" s="9" t="s">
        <v>18</v>
      </c>
      <c r="H7002" s="9" t="s">
        <v>19</v>
      </c>
      <c r="I7002" s="9" t="s">
        <v>7311</v>
      </c>
      <c r="J7002" s="9" t="s">
        <v>21</v>
      </c>
      <c r="K7002" s="9" t="s">
        <v>22</v>
      </c>
      <c r="L7002" s="11" t="s">
        <v>23</v>
      </c>
      <c r="M7002" s="12">
        <f t="shared" ca="1" si="113"/>
        <v>110</v>
      </c>
      <c r="N7002" s="13" t="s">
        <v>69</v>
      </c>
      <c r="O7002" s="14"/>
      <c r="AN7002" s="7"/>
    </row>
    <row r="7003" spans="1:40" ht="37.15" customHeight="1" x14ac:dyDescent="0.35">
      <c r="A7003" s="8">
        <v>7002</v>
      </c>
      <c r="B7003" s="9">
        <v>479525</v>
      </c>
      <c r="C7003" s="9" t="s">
        <v>7541</v>
      </c>
      <c r="D7003" s="9">
        <v>3081460033</v>
      </c>
      <c r="E7003" s="9" t="s">
        <v>70</v>
      </c>
      <c r="F7003" s="10">
        <v>45929</v>
      </c>
      <c r="G7003" s="9" t="s">
        <v>18</v>
      </c>
      <c r="H7003" s="9" t="s">
        <v>19</v>
      </c>
      <c r="I7003" s="9" t="s">
        <v>7367</v>
      </c>
      <c r="J7003" s="9" t="s">
        <v>40</v>
      </c>
      <c r="K7003" s="9" t="s">
        <v>42</v>
      </c>
      <c r="L7003" s="11" t="s">
        <v>23</v>
      </c>
      <c r="M7003" s="12">
        <f t="shared" ca="1" si="113"/>
        <v>110</v>
      </c>
      <c r="N7003" s="13" t="s">
        <v>69</v>
      </c>
      <c r="O7003" s="14"/>
      <c r="AN7003" s="7"/>
    </row>
    <row r="7004" spans="1:40" ht="37.15" customHeight="1" x14ac:dyDescent="0.35">
      <c r="A7004" s="8">
        <v>7003</v>
      </c>
      <c r="B7004" s="9">
        <v>479515</v>
      </c>
      <c r="C7004" s="9" t="s">
        <v>7542</v>
      </c>
      <c r="D7004" s="9">
        <v>3206318328</v>
      </c>
      <c r="E7004" s="9" t="s">
        <v>167</v>
      </c>
      <c r="F7004" s="10">
        <v>45929</v>
      </c>
      <c r="G7004" s="9" t="s">
        <v>18</v>
      </c>
      <c r="H7004" s="9" t="s">
        <v>19</v>
      </c>
      <c r="I7004" s="9" t="s">
        <v>168</v>
      </c>
      <c r="J7004" s="9" t="s">
        <v>79</v>
      </c>
      <c r="K7004" s="9" t="s">
        <v>22</v>
      </c>
      <c r="L7004" s="11" t="s">
        <v>23</v>
      </c>
      <c r="M7004" s="12">
        <f t="shared" ca="1" si="113"/>
        <v>110</v>
      </c>
      <c r="N7004" s="13" t="s">
        <v>34</v>
      </c>
      <c r="O7004" s="14"/>
      <c r="AN7004" s="7"/>
    </row>
    <row r="7005" spans="1:40" ht="37.15" customHeight="1" x14ac:dyDescent="0.35">
      <c r="A7005" s="8">
        <v>7004</v>
      </c>
      <c r="B7005" s="9">
        <v>479510</v>
      </c>
      <c r="C7005" s="9" t="s">
        <v>7243</v>
      </c>
      <c r="D7005" s="9">
        <v>3004901634</v>
      </c>
      <c r="E7005" s="9" t="s">
        <v>392</v>
      </c>
      <c r="F7005" s="10">
        <v>45929</v>
      </c>
      <c r="G7005" s="9" t="s">
        <v>18</v>
      </c>
      <c r="H7005" s="9" t="s">
        <v>19</v>
      </c>
      <c r="I7005" s="9" t="s">
        <v>302</v>
      </c>
      <c r="J7005" s="9" t="s">
        <v>68</v>
      </c>
      <c r="K7005" s="9" t="s">
        <v>22</v>
      </c>
      <c r="L7005" s="11" t="s">
        <v>23</v>
      </c>
      <c r="M7005" s="12">
        <f t="shared" ca="1" si="113"/>
        <v>110</v>
      </c>
      <c r="N7005" s="13" t="s">
        <v>34</v>
      </c>
      <c r="O7005" s="14"/>
      <c r="AN7005" s="7"/>
    </row>
    <row r="7006" spans="1:40" ht="37.15" customHeight="1" x14ac:dyDescent="0.35">
      <c r="A7006" s="8">
        <v>7005</v>
      </c>
      <c r="B7006" s="9">
        <v>479498</v>
      </c>
      <c r="C7006" s="9" t="s">
        <v>7543</v>
      </c>
      <c r="D7006" s="9">
        <v>3265120623</v>
      </c>
      <c r="E7006" s="9" t="s">
        <v>58</v>
      </c>
      <c r="F7006" s="10">
        <v>45929</v>
      </c>
      <c r="G7006" s="9" t="s">
        <v>18</v>
      </c>
      <c r="H7006" s="9" t="s">
        <v>144</v>
      </c>
      <c r="I7006" s="9" t="s">
        <v>7544</v>
      </c>
      <c r="J7006" s="9" t="s">
        <v>79</v>
      </c>
      <c r="K7006" s="9" t="s">
        <v>22</v>
      </c>
      <c r="L7006" s="11" t="s">
        <v>23</v>
      </c>
      <c r="M7006" s="12">
        <f t="shared" ca="1" si="113"/>
        <v>110</v>
      </c>
      <c r="N7006" s="13" t="s">
        <v>34</v>
      </c>
      <c r="O7006" s="14"/>
      <c r="AN7006" s="7"/>
    </row>
    <row r="7007" spans="1:40" ht="37.15" customHeight="1" x14ac:dyDescent="0.35">
      <c r="A7007" s="8">
        <v>7006</v>
      </c>
      <c r="B7007" s="9">
        <v>479497</v>
      </c>
      <c r="C7007" s="9" t="s">
        <v>7437</v>
      </c>
      <c r="D7007" s="9">
        <v>3044791963</v>
      </c>
      <c r="E7007" s="9" t="s">
        <v>58</v>
      </c>
      <c r="F7007" s="10">
        <v>45929</v>
      </c>
      <c r="G7007" s="9" t="s">
        <v>18</v>
      </c>
      <c r="H7007" s="9" t="s">
        <v>19</v>
      </c>
      <c r="I7007" s="9" t="s">
        <v>109</v>
      </c>
      <c r="J7007" s="9" t="s">
        <v>79</v>
      </c>
      <c r="K7007" s="9" t="s">
        <v>22</v>
      </c>
      <c r="L7007" s="11" t="s">
        <v>23</v>
      </c>
      <c r="M7007" s="12">
        <f t="shared" ca="1" si="113"/>
        <v>110</v>
      </c>
      <c r="N7007" s="13" t="s">
        <v>34</v>
      </c>
      <c r="O7007" s="14"/>
      <c r="AN7007" s="7"/>
    </row>
    <row r="7008" spans="1:40" ht="37.15" customHeight="1" x14ac:dyDescent="0.35">
      <c r="A7008" s="8">
        <v>7007</v>
      </c>
      <c r="B7008" s="9">
        <v>479493</v>
      </c>
      <c r="C7008" s="9" t="s">
        <v>7545</v>
      </c>
      <c r="D7008" s="9">
        <v>3270700713</v>
      </c>
      <c r="E7008" s="9" t="s">
        <v>387</v>
      </c>
      <c r="F7008" s="10">
        <v>45929</v>
      </c>
      <c r="G7008" s="9" t="s">
        <v>18</v>
      </c>
      <c r="H7008" s="9" t="s">
        <v>19</v>
      </c>
      <c r="I7008" s="9" t="s">
        <v>7536</v>
      </c>
      <c r="J7008" s="9" t="s">
        <v>74</v>
      </c>
      <c r="K7008" s="9" t="s">
        <v>22</v>
      </c>
      <c r="L7008" s="11" t="s">
        <v>23</v>
      </c>
      <c r="M7008" s="12">
        <f t="shared" ca="1" si="113"/>
        <v>110</v>
      </c>
      <c r="N7008" s="13" t="s">
        <v>69</v>
      </c>
      <c r="O7008" s="14"/>
      <c r="AN7008" s="7"/>
    </row>
    <row r="7009" spans="1:40" ht="37.15" customHeight="1" x14ac:dyDescent="0.35">
      <c r="A7009" s="8">
        <v>7008</v>
      </c>
      <c r="B7009" s="9">
        <v>479407</v>
      </c>
      <c r="C7009" s="9" t="s">
        <v>7546</v>
      </c>
      <c r="D7009" s="9">
        <v>3265856555</v>
      </c>
      <c r="E7009" s="9" t="s">
        <v>108</v>
      </c>
      <c r="F7009" s="10">
        <v>45929</v>
      </c>
      <c r="G7009" s="9" t="s">
        <v>18</v>
      </c>
      <c r="H7009" s="9" t="s">
        <v>19</v>
      </c>
      <c r="I7009" s="9" t="s">
        <v>109</v>
      </c>
      <c r="J7009" s="9" t="s">
        <v>79</v>
      </c>
      <c r="K7009" s="9" t="s">
        <v>22</v>
      </c>
      <c r="L7009" s="11" t="s">
        <v>23</v>
      </c>
      <c r="M7009" s="12">
        <f t="shared" ca="1" si="113"/>
        <v>110</v>
      </c>
      <c r="N7009" s="13" t="s">
        <v>34</v>
      </c>
      <c r="O7009" s="14"/>
      <c r="AN7009" s="7"/>
    </row>
    <row r="7010" spans="1:40" ht="37.15" customHeight="1" x14ac:dyDescent="0.35">
      <c r="A7010" s="8">
        <v>7009</v>
      </c>
      <c r="B7010" s="9">
        <v>479398</v>
      </c>
      <c r="C7010" s="9" t="s">
        <v>7547</v>
      </c>
      <c r="D7010" s="9">
        <v>3210850857</v>
      </c>
      <c r="E7010" s="9" t="s">
        <v>170</v>
      </c>
      <c r="F7010" s="10">
        <v>45929</v>
      </c>
      <c r="G7010" s="9" t="s">
        <v>18</v>
      </c>
      <c r="H7010" s="9" t="s">
        <v>19</v>
      </c>
      <c r="I7010" s="9" t="s">
        <v>39</v>
      </c>
      <c r="J7010" s="9" t="s">
        <v>40</v>
      </c>
      <c r="K7010" s="9" t="s">
        <v>22</v>
      </c>
      <c r="L7010" s="11" t="s">
        <v>23</v>
      </c>
      <c r="M7010" s="12">
        <f t="shared" ca="1" si="113"/>
        <v>110</v>
      </c>
      <c r="N7010" s="13" t="s">
        <v>34</v>
      </c>
      <c r="O7010" s="14"/>
      <c r="AN7010" s="7"/>
    </row>
    <row r="7011" spans="1:40" s="46" customFormat="1" ht="37.15" customHeight="1" x14ac:dyDescent="0.35">
      <c r="A7011" s="32">
        <v>7010</v>
      </c>
      <c r="B7011" s="32">
        <v>479387</v>
      </c>
      <c r="C7011" s="32" t="s">
        <v>7548</v>
      </c>
      <c r="D7011" s="32">
        <v>3096747456</v>
      </c>
      <c r="E7011" s="32" t="s">
        <v>17</v>
      </c>
      <c r="F7011" s="33">
        <v>45929</v>
      </c>
      <c r="G7011" s="32" t="s">
        <v>18</v>
      </c>
      <c r="H7011" s="32" t="s">
        <v>19</v>
      </c>
      <c r="I7011" s="32" t="s">
        <v>98</v>
      </c>
      <c r="J7011" s="32" t="s">
        <v>33</v>
      </c>
      <c r="K7011" s="32" t="s">
        <v>42</v>
      </c>
      <c r="L7011" s="32" t="s">
        <v>23</v>
      </c>
      <c r="M7011" s="34">
        <f t="shared" ca="1" si="113"/>
        <v>110</v>
      </c>
      <c r="N7011" s="35" t="s">
        <v>34</v>
      </c>
      <c r="O7011" s="36" t="s">
        <v>7549</v>
      </c>
    </row>
    <row r="7012" spans="1:40" ht="37.15" customHeight="1" x14ac:dyDescent="0.35">
      <c r="A7012" s="8">
        <v>7011</v>
      </c>
      <c r="B7012" s="9">
        <v>479386</v>
      </c>
      <c r="C7012" s="9" t="s">
        <v>7550</v>
      </c>
      <c r="D7012" s="9">
        <v>3285884419</v>
      </c>
      <c r="E7012" s="9" t="s">
        <v>390</v>
      </c>
      <c r="F7012" s="10">
        <v>45929</v>
      </c>
      <c r="G7012" s="9" t="s">
        <v>18</v>
      </c>
      <c r="H7012" s="9" t="s">
        <v>19</v>
      </c>
      <c r="I7012" s="9" t="s">
        <v>300</v>
      </c>
      <c r="J7012" s="9" t="s">
        <v>79</v>
      </c>
      <c r="K7012" s="9" t="s">
        <v>22</v>
      </c>
      <c r="L7012" s="11" t="s">
        <v>23</v>
      </c>
      <c r="M7012" s="12">
        <f t="shared" ca="1" si="113"/>
        <v>110</v>
      </c>
      <c r="N7012" s="13" t="s">
        <v>34</v>
      </c>
      <c r="O7012" s="14"/>
      <c r="AN7012" s="7"/>
    </row>
    <row r="7013" spans="1:40" ht="37.15" customHeight="1" x14ac:dyDescent="0.35">
      <c r="A7013" s="8">
        <v>7012</v>
      </c>
      <c r="B7013" s="9">
        <v>479377</v>
      </c>
      <c r="C7013" s="9" t="s">
        <v>7551</v>
      </c>
      <c r="D7013" s="9">
        <v>3214928995</v>
      </c>
      <c r="E7013" s="9" t="s">
        <v>96</v>
      </c>
      <c r="F7013" s="10">
        <v>45929</v>
      </c>
      <c r="G7013" s="9" t="s">
        <v>18</v>
      </c>
      <c r="H7013" s="9" t="s">
        <v>19</v>
      </c>
      <c r="I7013" s="9" t="s">
        <v>7447</v>
      </c>
      <c r="J7013" s="9" t="s">
        <v>68</v>
      </c>
      <c r="K7013" s="9" t="s">
        <v>42</v>
      </c>
      <c r="L7013" s="11" t="s">
        <v>23</v>
      </c>
      <c r="M7013" s="12">
        <f t="shared" ca="1" si="113"/>
        <v>110</v>
      </c>
      <c r="N7013" s="13" t="s">
        <v>34</v>
      </c>
      <c r="O7013" s="14"/>
      <c r="AN7013" s="7"/>
    </row>
    <row r="7014" spans="1:40" ht="37.15" customHeight="1" x14ac:dyDescent="0.35">
      <c r="A7014" s="8">
        <v>7013</v>
      </c>
      <c r="B7014" s="9">
        <v>479376</v>
      </c>
      <c r="C7014" s="9" t="s">
        <v>7552</v>
      </c>
      <c r="D7014" s="9">
        <v>3029658050</v>
      </c>
      <c r="E7014" s="9" t="s">
        <v>329</v>
      </c>
      <c r="F7014" s="10">
        <v>45929</v>
      </c>
      <c r="G7014" s="9" t="s">
        <v>18</v>
      </c>
      <c r="H7014" s="9" t="s">
        <v>19</v>
      </c>
      <c r="I7014" s="9" t="s">
        <v>174</v>
      </c>
      <c r="J7014" s="9" t="s">
        <v>21</v>
      </c>
      <c r="K7014" s="9" t="s">
        <v>22</v>
      </c>
      <c r="L7014" s="11" t="s">
        <v>23</v>
      </c>
      <c r="M7014" s="12">
        <f t="shared" ca="1" si="113"/>
        <v>110</v>
      </c>
      <c r="N7014" s="13" t="s">
        <v>34</v>
      </c>
      <c r="O7014" s="14"/>
      <c r="AN7014" s="7"/>
    </row>
    <row r="7015" spans="1:40" ht="37.15" customHeight="1" x14ac:dyDescent="0.35">
      <c r="A7015" s="8">
        <v>7014</v>
      </c>
      <c r="B7015" s="9">
        <v>479368</v>
      </c>
      <c r="C7015" s="9" t="s">
        <v>7553</v>
      </c>
      <c r="D7015" s="9">
        <v>3224794584</v>
      </c>
      <c r="E7015" s="9" t="s">
        <v>38</v>
      </c>
      <c r="F7015" s="10">
        <v>45929</v>
      </c>
      <c r="G7015" s="9" t="s">
        <v>18</v>
      </c>
      <c r="H7015" s="9" t="s">
        <v>19</v>
      </c>
      <c r="I7015" s="9" t="s">
        <v>39</v>
      </c>
      <c r="J7015" s="9" t="s">
        <v>40</v>
      </c>
      <c r="K7015" s="9" t="s">
        <v>22</v>
      </c>
      <c r="L7015" s="11" t="s">
        <v>23</v>
      </c>
      <c r="M7015" s="12">
        <f t="shared" ca="1" si="113"/>
        <v>110</v>
      </c>
      <c r="N7015" s="13" t="s">
        <v>69</v>
      </c>
      <c r="O7015" s="14"/>
      <c r="AN7015" s="7"/>
    </row>
    <row r="7016" spans="1:40" ht="37.15" customHeight="1" x14ac:dyDescent="0.35">
      <c r="A7016" s="8">
        <v>7015</v>
      </c>
      <c r="B7016" s="9">
        <v>479367</v>
      </c>
      <c r="C7016" s="9" t="s">
        <v>7554</v>
      </c>
      <c r="D7016" s="9">
        <v>3244666269</v>
      </c>
      <c r="E7016" s="9" t="s">
        <v>101</v>
      </c>
      <c r="F7016" s="10">
        <v>45929</v>
      </c>
      <c r="G7016" s="9" t="s">
        <v>18</v>
      </c>
      <c r="H7016" s="9" t="s">
        <v>19</v>
      </c>
      <c r="I7016" s="9" t="s">
        <v>7555</v>
      </c>
      <c r="J7016" s="9" t="s">
        <v>40</v>
      </c>
      <c r="K7016" s="9" t="s">
        <v>35</v>
      </c>
      <c r="L7016" s="21" t="s">
        <v>23</v>
      </c>
      <c r="M7016" s="12">
        <f t="shared" ca="1" si="113"/>
        <v>110</v>
      </c>
      <c r="N7016" s="13" t="s">
        <v>34</v>
      </c>
      <c r="O7016" s="14" t="s">
        <v>7556</v>
      </c>
      <c r="AN7016" s="7"/>
    </row>
    <row r="7017" spans="1:40" ht="37.15" customHeight="1" x14ac:dyDescent="0.35">
      <c r="A7017" s="8">
        <v>7016</v>
      </c>
      <c r="B7017" s="9">
        <v>479365</v>
      </c>
      <c r="C7017" s="9" t="s">
        <v>7557</v>
      </c>
      <c r="D7017" s="9">
        <v>3271551580</v>
      </c>
      <c r="E7017" s="9" t="s">
        <v>304</v>
      </c>
      <c r="F7017" s="10">
        <v>45929</v>
      </c>
      <c r="G7017" s="9" t="s">
        <v>18</v>
      </c>
      <c r="H7017" s="9" t="s">
        <v>19</v>
      </c>
      <c r="I7017" s="9" t="s">
        <v>183</v>
      </c>
      <c r="J7017" s="9" t="s">
        <v>21</v>
      </c>
      <c r="K7017" s="9" t="s">
        <v>22</v>
      </c>
      <c r="L7017" s="11" t="s">
        <v>23</v>
      </c>
      <c r="M7017" s="12">
        <f t="shared" ca="1" si="113"/>
        <v>110</v>
      </c>
      <c r="N7017" s="13" t="s">
        <v>34</v>
      </c>
      <c r="O7017" s="14"/>
      <c r="AN7017" s="7"/>
    </row>
    <row r="7018" spans="1:40" ht="37.15" customHeight="1" x14ac:dyDescent="0.35">
      <c r="A7018" s="8">
        <v>7017</v>
      </c>
      <c r="B7018" s="9">
        <v>479364</v>
      </c>
      <c r="C7018" s="9" t="s">
        <v>7558</v>
      </c>
      <c r="D7018" s="9">
        <v>3074074889</v>
      </c>
      <c r="E7018" s="9" t="s">
        <v>123</v>
      </c>
      <c r="F7018" s="10">
        <v>45929</v>
      </c>
      <c r="G7018" s="9" t="s">
        <v>18</v>
      </c>
      <c r="H7018" s="9" t="s">
        <v>19</v>
      </c>
      <c r="I7018" s="9" t="s">
        <v>130</v>
      </c>
      <c r="J7018" s="9" t="s">
        <v>33</v>
      </c>
      <c r="K7018" s="9" t="s">
        <v>54</v>
      </c>
      <c r="L7018" s="11" t="s">
        <v>23</v>
      </c>
      <c r="M7018" s="12">
        <f t="shared" ca="1" si="113"/>
        <v>110</v>
      </c>
      <c r="N7018" s="13" t="s">
        <v>69</v>
      </c>
      <c r="O7018" s="14"/>
      <c r="AN7018" s="7"/>
    </row>
    <row r="7019" spans="1:40" ht="37.15" customHeight="1" x14ac:dyDescent="0.35">
      <c r="A7019" s="8">
        <v>7018</v>
      </c>
      <c r="B7019" s="9">
        <v>479350</v>
      </c>
      <c r="C7019" s="9" t="s">
        <v>7559</v>
      </c>
      <c r="D7019" s="9">
        <v>3024725331</v>
      </c>
      <c r="E7019" s="9" t="s">
        <v>129</v>
      </c>
      <c r="F7019" s="10">
        <v>45929</v>
      </c>
      <c r="G7019" s="9" t="s">
        <v>18</v>
      </c>
      <c r="H7019" s="9" t="s">
        <v>19</v>
      </c>
      <c r="I7019" s="9" t="s">
        <v>186</v>
      </c>
      <c r="J7019" s="9" t="s">
        <v>21</v>
      </c>
      <c r="K7019" s="9" t="s">
        <v>22</v>
      </c>
      <c r="L7019" s="39" t="s">
        <v>23</v>
      </c>
      <c r="M7019" s="12">
        <f t="shared" ca="1" si="113"/>
        <v>110</v>
      </c>
      <c r="N7019" s="13" t="s">
        <v>34</v>
      </c>
      <c r="O7019" s="14"/>
      <c r="AN7019" s="7"/>
    </row>
    <row r="7020" spans="1:40" ht="37.15" customHeight="1" x14ac:dyDescent="0.35">
      <c r="A7020" s="8">
        <v>7019</v>
      </c>
      <c r="B7020" s="9">
        <v>479333</v>
      </c>
      <c r="C7020" s="9" t="s">
        <v>7560</v>
      </c>
      <c r="D7020" s="9">
        <v>3244909939</v>
      </c>
      <c r="E7020" s="9" t="s">
        <v>269</v>
      </c>
      <c r="F7020" s="10">
        <v>45929</v>
      </c>
      <c r="G7020" s="9" t="s">
        <v>18</v>
      </c>
      <c r="H7020" s="9" t="s">
        <v>19</v>
      </c>
      <c r="I7020" s="9" t="s">
        <v>138</v>
      </c>
      <c r="J7020" s="9" t="s">
        <v>79</v>
      </c>
      <c r="K7020" s="9" t="s">
        <v>22</v>
      </c>
      <c r="L7020" s="11" t="s">
        <v>23</v>
      </c>
      <c r="M7020" s="12">
        <f t="shared" ca="1" si="113"/>
        <v>110</v>
      </c>
      <c r="N7020" s="13" t="s">
        <v>34</v>
      </c>
      <c r="O7020" s="14"/>
      <c r="AN7020" s="7"/>
    </row>
    <row r="7021" spans="1:40" ht="37.15" customHeight="1" x14ac:dyDescent="0.35">
      <c r="A7021" s="8">
        <v>7020</v>
      </c>
      <c r="B7021" s="9">
        <v>479332</v>
      </c>
      <c r="C7021" s="9" t="s">
        <v>7561</v>
      </c>
      <c r="D7021" s="9">
        <v>3184262505</v>
      </c>
      <c r="E7021" s="9" t="s">
        <v>38</v>
      </c>
      <c r="F7021" s="10">
        <v>45929</v>
      </c>
      <c r="G7021" s="9" t="s">
        <v>18</v>
      </c>
      <c r="H7021" s="9" t="s">
        <v>19</v>
      </c>
      <c r="I7021" s="9" t="s">
        <v>39</v>
      </c>
      <c r="J7021" s="9" t="s">
        <v>40</v>
      </c>
      <c r="K7021" s="9" t="s">
        <v>22</v>
      </c>
      <c r="L7021" s="11" t="s">
        <v>23</v>
      </c>
      <c r="M7021" s="12">
        <f t="shared" ca="1" si="113"/>
        <v>110</v>
      </c>
      <c r="N7021" s="13" t="s">
        <v>69</v>
      </c>
      <c r="O7021" s="14"/>
      <c r="AN7021" s="7"/>
    </row>
    <row r="7022" spans="1:40" ht="37.15" customHeight="1" x14ac:dyDescent="0.35">
      <c r="A7022" s="8">
        <v>7021</v>
      </c>
      <c r="B7022" s="9">
        <v>479330</v>
      </c>
      <c r="C7022" s="9" t="s">
        <v>7562</v>
      </c>
      <c r="D7022" s="9">
        <v>3074605000</v>
      </c>
      <c r="E7022" s="9" t="s">
        <v>401</v>
      </c>
      <c r="F7022" s="10">
        <v>45929</v>
      </c>
      <c r="G7022" s="9" t="s">
        <v>18</v>
      </c>
      <c r="H7022" s="9" t="s">
        <v>19</v>
      </c>
      <c r="I7022" s="9" t="s">
        <v>310</v>
      </c>
      <c r="J7022" s="9" t="s">
        <v>40</v>
      </c>
      <c r="K7022" s="9" t="s">
        <v>35</v>
      </c>
      <c r="L7022" s="21" t="s">
        <v>23</v>
      </c>
      <c r="M7022" s="12">
        <f t="shared" ca="1" si="113"/>
        <v>110</v>
      </c>
      <c r="N7022" s="13" t="s">
        <v>34</v>
      </c>
      <c r="O7022" s="14" t="s">
        <v>7563</v>
      </c>
      <c r="AN7022" s="7"/>
    </row>
    <row r="7023" spans="1:40" ht="37.15" customHeight="1" x14ac:dyDescent="0.35">
      <c r="A7023" s="8">
        <v>7022</v>
      </c>
      <c r="B7023" s="9">
        <v>479329</v>
      </c>
      <c r="C7023" s="9" t="s">
        <v>7564</v>
      </c>
      <c r="D7023" s="9">
        <v>3141620456</v>
      </c>
      <c r="E7023" s="9" t="s">
        <v>61</v>
      </c>
      <c r="F7023" s="10">
        <v>45929</v>
      </c>
      <c r="G7023" s="9" t="s">
        <v>18</v>
      </c>
      <c r="H7023" s="9" t="s">
        <v>144</v>
      </c>
      <c r="I7023" s="9" t="s">
        <v>7311</v>
      </c>
      <c r="J7023" s="9" t="s">
        <v>21</v>
      </c>
      <c r="K7023" s="9" t="s">
        <v>22</v>
      </c>
      <c r="L7023" s="11" t="s">
        <v>23</v>
      </c>
      <c r="M7023" s="12">
        <f t="shared" ca="1" si="113"/>
        <v>110</v>
      </c>
      <c r="N7023" s="13" t="s">
        <v>34</v>
      </c>
      <c r="O7023" s="14"/>
      <c r="AN7023" s="7"/>
    </row>
    <row r="7024" spans="1:40" ht="37.15" customHeight="1" x14ac:dyDescent="0.35">
      <c r="A7024" s="8">
        <v>7023</v>
      </c>
      <c r="B7024" s="9">
        <v>479323</v>
      </c>
      <c r="C7024" s="9" t="s">
        <v>7565</v>
      </c>
      <c r="D7024" s="9">
        <v>3274125433</v>
      </c>
      <c r="E7024" s="9" t="s">
        <v>155</v>
      </c>
      <c r="F7024" s="10">
        <v>45929</v>
      </c>
      <c r="G7024" s="9" t="s">
        <v>18</v>
      </c>
      <c r="H7024" s="9" t="s">
        <v>144</v>
      </c>
      <c r="I7024" s="9" t="s">
        <v>300</v>
      </c>
      <c r="J7024" s="9" t="s">
        <v>79</v>
      </c>
      <c r="K7024" s="9" t="s">
        <v>35</v>
      </c>
      <c r="L7024" s="21" t="s">
        <v>23</v>
      </c>
      <c r="M7024" s="12">
        <f t="shared" ca="1" si="113"/>
        <v>110</v>
      </c>
      <c r="N7024" s="13" t="s">
        <v>34</v>
      </c>
      <c r="O7024" s="14" t="s">
        <v>7566</v>
      </c>
      <c r="AN7024" s="7"/>
    </row>
    <row r="7025" spans="1:40" ht="37.15" customHeight="1" x14ac:dyDescent="0.35">
      <c r="A7025" s="8">
        <v>7024</v>
      </c>
      <c r="B7025" s="9">
        <v>479321</v>
      </c>
      <c r="C7025" s="9" t="s">
        <v>5459</v>
      </c>
      <c r="D7025" s="9">
        <v>3096099629</v>
      </c>
      <c r="E7025" s="9" t="s">
        <v>89</v>
      </c>
      <c r="F7025" s="10">
        <v>45929</v>
      </c>
      <c r="G7025" s="9" t="s">
        <v>18</v>
      </c>
      <c r="H7025" s="9" t="s">
        <v>144</v>
      </c>
      <c r="I7025" s="9" t="s">
        <v>7567</v>
      </c>
      <c r="J7025" s="9" t="s">
        <v>68</v>
      </c>
      <c r="K7025" s="9" t="s">
        <v>42</v>
      </c>
      <c r="L7025" s="11" t="s">
        <v>23</v>
      </c>
      <c r="M7025" s="12">
        <f t="shared" ca="1" si="113"/>
        <v>110</v>
      </c>
      <c r="N7025" s="13" t="s">
        <v>34</v>
      </c>
      <c r="O7025" s="14"/>
      <c r="AN7025" s="7"/>
    </row>
    <row r="7026" spans="1:40" ht="37.15" customHeight="1" x14ac:dyDescent="0.35">
      <c r="A7026" s="8">
        <v>7025</v>
      </c>
      <c r="B7026" s="9">
        <v>479320</v>
      </c>
      <c r="C7026" s="9" t="s">
        <v>7568</v>
      </c>
      <c r="D7026" s="9">
        <v>3099579106</v>
      </c>
      <c r="E7026" s="9" t="s">
        <v>155</v>
      </c>
      <c r="F7026" s="10">
        <v>45929</v>
      </c>
      <c r="G7026" s="9" t="s">
        <v>18</v>
      </c>
      <c r="H7026" s="9" t="s">
        <v>144</v>
      </c>
      <c r="I7026" s="9" t="s">
        <v>150</v>
      </c>
      <c r="J7026" s="9" t="s">
        <v>79</v>
      </c>
      <c r="K7026" s="9" t="s">
        <v>22</v>
      </c>
      <c r="L7026" s="11" t="s">
        <v>23</v>
      </c>
      <c r="M7026" s="12">
        <f t="shared" ca="1" si="113"/>
        <v>110</v>
      </c>
      <c r="N7026" s="13" t="s">
        <v>34</v>
      </c>
      <c r="O7026" s="14"/>
      <c r="AN7026" s="7"/>
    </row>
    <row r="7027" spans="1:40" ht="37.15" customHeight="1" x14ac:dyDescent="0.35">
      <c r="A7027" s="8">
        <v>7026</v>
      </c>
      <c r="B7027" s="9">
        <v>479303</v>
      </c>
      <c r="C7027" s="9" t="s">
        <v>7232</v>
      </c>
      <c r="D7027" s="9">
        <v>3004152599</v>
      </c>
      <c r="E7027" s="9" t="s">
        <v>46</v>
      </c>
      <c r="F7027" s="10">
        <v>45929</v>
      </c>
      <c r="G7027" s="9" t="s">
        <v>18</v>
      </c>
      <c r="H7027" s="9" t="s">
        <v>19</v>
      </c>
      <c r="I7027" s="9" t="s">
        <v>47</v>
      </c>
      <c r="J7027" s="9" t="s">
        <v>33</v>
      </c>
      <c r="K7027" s="9" t="s">
        <v>22</v>
      </c>
      <c r="L7027" s="11" t="s">
        <v>23</v>
      </c>
      <c r="M7027" s="12">
        <f t="shared" ca="1" si="113"/>
        <v>110</v>
      </c>
      <c r="N7027" s="13" t="s">
        <v>34</v>
      </c>
      <c r="O7027" s="14"/>
      <c r="AN7027" s="7"/>
    </row>
    <row r="7028" spans="1:40" ht="37.15" customHeight="1" x14ac:dyDescent="0.35">
      <c r="A7028" s="8">
        <v>7027</v>
      </c>
      <c r="B7028" s="9">
        <v>479299</v>
      </c>
      <c r="C7028" s="9" t="s">
        <v>7569</v>
      </c>
      <c r="D7028" s="9">
        <v>3080698570</v>
      </c>
      <c r="E7028" s="9" t="s">
        <v>46</v>
      </c>
      <c r="F7028" s="10">
        <v>45929</v>
      </c>
      <c r="G7028" s="9" t="s">
        <v>18</v>
      </c>
      <c r="H7028" s="9" t="s">
        <v>144</v>
      </c>
      <c r="I7028" s="9" t="s">
        <v>47</v>
      </c>
      <c r="J7028" s="9" t="s">
        <v>33</v>
      </c>
      <c r="K7028" s="9" t="s">
        <v>22</v>
      </c>
      <c r="L7028" s="11" t="s">
        <v>23</v>
      </c>
      <c r="M7028" s="12">
        <f t="shared" ca="1" si="113"/>
        <v>110</v>
      </c>
      <c r="N7028" s="13" t="s">
        <v>34</v>
      </c>
      <c r="O7028" s="14"/>
      <c r="AN7028" s="7"/>
    </row>
    <row r="7029" spans="1:40" ht="37.15" customHeight="1" x14ac:dyDescent="0.35">
      <c r="A7029" s="8">
        <v>7028</v>
      </c>
      <c r="B7029" s="9">
        <v>479298</v>
      </c>
      <c r="C7029" s="9" t="s">
        <v>7570</v>
      </c>
      <c r="D7029" s="9">
        <v>3097884165</v>
      </c>
      <c r="E7029" s="9" t="s">
        <v>64</v>
      </c>
      <c r="F7029" s="10">
        <v>45929</v>
      </c>
      <c r="G7029" s="9" t="s">
        <v>18</v>
      </c>
      <c r="H7029" s="9" t="s">
        <v>144</v>
      </c>
      <c r="I7029" s="9" t="s">
        <v>130</v>
      </c>
      <c r="J7029" s="9" t="s">
        <v>33</v>
      </c>
      <c r="K7029" s="9" t="s">
        <v>22</v>
      </c>
      <c r="L7029" s="11" t="s">
        <v>23</v>
      </c>
      <c r="M7029" s="12">
        <f t="shared" ca="1" si="113"/>
        <v>110</v>
      </c>
      <c r="N7029" s="13" t="s">
        <v>69</v>
      </c>
      <c r="O7029" s="14"/>
      <c r="AN7029" s="7"/>
    </row>
    <row r="7030" spans="1:40" ht="37.15" customHeight="1" x14ac:dyDescent="0.35">
      <c r="A7030" s="8">
        <v>7029</v>
      </c>
      <c r="B7030" s="9">
        <v>479297</v>
      </c>
      <c r="C7030" s="9" t="s">
        <v>7571</v>
      </c>
      <c r="D7030" s="9">
        <v>3054301800</v>
      </c>
      <c r="E7030" s="9" t="s">
        <v>64</v>
      </c>
      <c r="F7030" s="10">
        <v>45929</v>
      </c>
      <c r="G7030" s="9" t="s">
        <v>18</v>
      </c>
      <c r="H7030" s="9" t="s">
        <v>144</v>
      </c>
      <c r="I7030" s="9" t="s">
        <v>7572</v>
      </c>
      <c r="J7030" s="9" t="s">
        <v>33</v>
      </c>
      <c r="K7030" s="9" t="s">
        <v>22</v>
      </c>
      <c r="L7030" s="11" t="s">
        <v>23</v>
      </c>
      <c r="M7030" s="12">
        <f t="shared" ca="1" si="113"/>
        <v>110</v>
      </c>
      <c r="N7030" s="13" t="s">
        <v>34</v>
      </c>
      <c r="O7030" s="14"/>
      <c r="AN7030" s="7"/>
    </row>
    <row r="7031" spans="1:40" ht="37.15" customHeight="1" x14ac:dyDescent="0.35">
      <c r="A7031" s="8">
        <v>7030</v>
      </c>
      <c r="B7031" s="9">
        <v>479287</v>
      </c>
      <c r="C7031" s="9" t="s">
        <v>7573</v>
      </c>
      <c r="D7031" s="9">
        <v>3220741931</v>
      </c>
      <c r="E7031" s="9" t="s">
        <v>110</v>
      </c>
      <c r="F7031" s="10">
        <v>45929</v>
      </c>
      <c r="G7031" s="9" t="s">
        <v>18</v>
      </c>
      <c r="H7031" s="9" t="s">
        <v>19</v>
      </c>
      <c r="I7031" s="9" t="s">
        <v>94</v>
      </c>
      <c r="J7031" s="9" t="s">
        <v>68</v>
      </c>
      <c r="K7031" s="9" t="s">
        <v>35</v>
      </c>
      <c r="L7031" s="21" t="s">
        <v>23</v>
      </c>
      <c r="M7031" s="12">
        <f t="shared" ca="1" si="113"/>
        <v>110</v>
      </c>
      <c r="N7031" s="13" t="s">
        <v>69</v>
      </c>
      <c r="O7031" s="14" t="s">
        <v>7574</v>
      </c>
      <c r="AN7031" s="7"/>
    </row>
    <row r="7032" spans="1:40" ht="37.15" customHeight="1" x14ac:dyDescent="0.35">
      <c r="A7032" s="8">
        <v>7031</v>
      </c>
      <c r="B7032" s="9">
        <v>479286</v>
      </c>
      <c r="C7032" s="9" t="s">
        <v>7575</v>
      </c>
      <c r="D7032" s="9">
        <v>3074458572</v>
      </c>
      <c r="E7032" s="9" t="s">
        <v>129</v>
      </c>
      <c r="F7032" s="10">
        <v>45929</v>
      </c>
      <c r="G7032" s="9" t="s">
        <v>18</v>
      </c>
      <c r="H7032" s="9" t="s">
        <v>144</v>
      </c>
      <c r="I7032" s="9" t="s">
        <v>161</v>
      </c>
      <c r="J7032" s="9" t="s">
        <v>21</v>
      </c>
      <c r="K7032" s="9" t="s">
        <v>22</v>
      </c>
      <c r="L7032" s="11" t="s">
        <v>23</v>
      </c>
      <c r="M7032" s="12">
        <f t="shared" ca="1" si="113"/>
        <v>110</v>
      </c>
      <c r="N7032" s="13" t="s">
        <v>34</v>
      </c>
      <c r="O7032" s="14"/>
      <c r="AN7032" s="7"/>
    </row>
    <row r="7033" spans="1:40" ht="37.15" customHeight="1" x14ac:dyDescent="0.35">
      <c r="A7033" s="8">
        <v>7032</v>
      </c>
      <c r="B7033" s="9">
        <v>479285</v>
      </c>
      <c r="C7033" s="9" t="s">
        <v>7576</v>
      </c>
      <c r="D7033" s="9">
        <v>3167854135</v>
      </c>
      <c r="E7033" s="9" t="s">
        <v>5125</v>
      </c>
      <c r="F7033" s="10">
        <v>45929</v>
      </c>
      <c r="G7033" s="9" t="s">
        <v>18</v>
      </c>
      <c r="H7033" s="9" t="s">
        <v>144</v>
      </c>
      <c r="I7033" s="9" t="s">
        <v>59</v>
      </c>
      <c r="J7033" s="9" t="s">
        <v>68</v>
      </c>
      <c r="K7033" s="9" t="s">
        <v>42</v>
      </c>
      <c r="L7033" s="11" t="s">
        <v>23</v>
      </c>
      <c r="M7033" s="12">
        <f t="shared" ca="1" si="113"/>
        <v>110</v>
      </c>
      <c r="N7033" s="13" t="s">
        <v>34</v>
      </c>
      <c r="O7033" s="14"/>
      <c r="AN7033" s="7"/>
    </row>
    <row r="7034" spans="1:40" ht="37.15" customHeight="1" x14ac:dyDescent="0.35">
      <c r="A7034" s="8">
        <v>7033</v>
      </c>
      <c r="B7034" s="9">
        <v>479277</v>
      </c>
      <c r="C7034" s="9" t="s">
        <v>7577</v>
      </c>
      <c r="D7034" s="9">
        <v>3225454853</v>
      </c>
      <c r="E7034" s="9" t="s">
        <v>203</v>
      </c>
      <c r="F7034" s="10">
        <v>45929</v>
      </c>
      <c r="G7034" s="9" t="s">
        <v>18</v>
      </c>
      <c r="H7034" s="9" t="s">
        <v>144</v>
      </c>
      <c r="I7034" s="9" t="s">
        <v>7578</v>
      </c>
      <c r="J7034" s="9" t="s">
        <v>21</v>
      </c>
      <c r="K7034" s="9" t="s">
        <v>22</v>
      </c>
      <c r="L7034" s="11" t="s">
        <v>23</v>
      </c>
      <c r="M7034" s="12">
        <f t="shared" ca="1" si="113"/>
        <v>110</v>
      </c>
      <c r="N7034" s="13" t="s">
        <v>34</v>
      </c>
      <c r="O7034" s="14"/>
      <c r="AN7034" s="7"/>
    </row>
    <row r="7035" spans="1:40" ht="37.15" customHeight="1" x14ac:dyDescent="0.35">
      <c r="A7035" s="8">
        <v>7034</v>
      </c>
      <c r="B7035" s="9">
        <v>479275</v>
      </c>
      <c r="C7035" s="9" t="s">
        <v>7579</v>
      </c>
      <c r="D7035" s="9">
        <v>3334385251</v>
      </c>
      <c r="E7035" s="9" t="s">
        <v>113</v>
      </c>
      <c r="F7035" s="10">
        <v>45929</v>
      </c>
      <c r="G7035" s="9" t="s">
        <v>18</v>
      </c>
      <c r="H7035" s="9" t="s">
        <v>144</v>
      </c>
      <c r="I7035" s="9" t="s">
        <v>7580</v>
      </c>
      <c r="J7035" s="9" t="s">
        <v>21</v>
      </c>
      <c r="K7035" s="9" t="s">
        <v>22</v>
      </c>
      <c r="L7035" s="11" t="s">
        <v>23</v>
      </c>
      <c r="M7035" s="12">
        <f t="shared" ca="1" si="113"/>
        <v>110</v>
      </c>
      <c r="N7035" s="13" t="s">
        <v>34</v>
      </c>
      <c r="O7035" s="14"/>
      <c r="AN7035" s="7"/>
    </row>
    <row r="7036" spans="1:40" ht="37.15" customHeight="1" x14ac:dyDescent="0.35">
      <c r="A7036" s="8">
        <v>7035</v>
      </c>
      <c r="B7036" s="9">
        <v>479274</v>
      </c>
      <c r="C7036" s="9" t="s">
        <v>7581</v>
      </c>
      <c r="D7036" s="9">
        <v>3413155674</v>
      </c>
      <c r="E7036" s="9" t="s">
        <v>113</v>
      </c>
      <c r="F7036" s="10">
        <v>45929</v>
      </c>
      <c r="G7036" s="9" t="s">
        <v>18</v>
      </c>
      <c r="H7036" s="9" t="s">
        <v>144</v>
      </c>
      <c r="I7036" s="9" t="s">
        <v>7580</v>
      </c>
      <c r="J7036" s="9" t="s">
        <v>21</v>
      </c>
      <c r="K7036" s="9" t="s">
        <v>22</v>
      </c>
      <c r="L7036" s="11" t="s">
        <v>23</v>
      </c>
      <c r="M7036" s="12">
        <f t="shared" ca="1" si="113"/>
        <v>110</v>
      </c>
      <c r="N7036" s="13" t="s">
        <v>34</v>
      </c>
      <c r="O7036" s="14"/>
      <c r="AN7036" s="7"/>
    </row>
    <row r="7037" spans="1:40" ht="37.15" customHeight="1" x14ac:dyDescent="0.35">
      <c r="A7037" s="8">
        <v>7036</v>
      </c>
      <c r="B7037" s="9">
        <v>479260</v>
      </c>
      <c r="C7037" s="9" t="s">
        <v>7582</v>
      </c>
      <c r="D7037" s="9">
        <v>3227460021</v>
      </c>
      <c r="E7037" s="9" t="s">
        <v>367</v>
      </c>
      <c r="F7037" s="10">
        <v>45929</v>
      </c>
      <c r="G7037" s="9" t="s">
        <v>18</v>
      </c>
      <c r="H7037" s="9" t="s">
        <v>144</v>
      </c>
      <c r="I7037" s="9" t="s">
        <v>7583</v>
      </c>
      <c r="J7037" s="9" t="s">
        <v>21</v>
      </c>
      <c r="K7037" s="9" t="s">
        <v>22</v>
      </c>
      <c r="L7037" s="11" t="s">
        <v>23</v>
      </c>
      <c r="M7037" s="12">
        <f t="shared" ca="1" si="113"/>
        <v>110</v>
      </c>
      <c r="N7037" s="13" t="s">
        <v>69</v>
      </c>
      <c r="O7037" s="14"/>
      <c r="AN7037" s="7"/>
    </row>
    <row r="7038" spans="1:40" ht="37.15" customHeight="1" x14ac:dyDescent="0.35">
      <c r="A7038" s="8">
        <v>7037</v>
      </c>
      <c r="B7038" s="9">
        <v>479258</v>
      </c>
      <c r="C7038" s="9" t="s">
        <v>7584</v>
      </c>
      <c r="D7038" s="9">
        <v>3288304773</v>
      </c>
      <c r="E7038" s="9" t="s">
        <v>318</v>
      </c>
      <c r="F7038" s="10">
        <v>45929</v>
      </c>
      <c r="G7038" s="9" t="s">
        <v>18</v>
      </c>
      <c r="H7038" s="9" t="s">
        <v>19</v>
      </c>
      <c r="I7038" s="9" t="s">
        <v>7585</v>
      </c>
      <c r="J7038" s="9" t="s">
        <v>21</v>
      </c>
      <c r="K7038" s="9" t="s">
        <v>22</v>
      </c>
      <c r="L7038" s="11" t="s">
        <v>23</v>
      </c>
      <c r="M7038" s="12">
        <f t="shared" ca="1" si="113"/>
        <v>110</v>
      </c>
      <c r="N7038" s="13" t="s">
        <v>34</v>
      </c>
      <c r="O7038" s="14"/>
      <c r="AN7038" s="7"/>
    </row>
    <row r="7039" spans="1:40" ht="37.15" customHeight="1" x14ac:dyDescent="0.35">
      <c r="A7039" s="8">
        <v>7038</v>
      </c>
      <c r="B7039" s="9">
        <v>479256</v>
      </c>
      <c r="C7039" s="9" t="s">
        <v>7586</v>
      </c>
      <c r="D7039" s="9">
        <v>3289274093</v>
      </c>
      <c r="E7039" s="9" t="s">
        <v>285</v>
      </c>
      <c r="F7039" s="10">
        <v>45929</v>
      </c>
      <c r="G7039" s="9" t="s">
        <v>18</v>
      </c>
      <c r="H7039" s="9" t="s">
        <v>19</v>
      </c>
      <c r="I7039" s="9" t="s">
        <v>7587</v>
      </c>
      <c r="J7039" s="9" t="s">
        <v>33</v>
      </c>
      <c r="K7039" s="9" t="s">
        <v>22</v>
      </c>
      <c r="L7039" s="11" t="s">
        <v>23</v>
      </c>
      <c r="M7039" s="12">
        <f t="shared" ca="1" si="113"/>
        <v>110</v>
      </c>
      <c r="N7039" s="13" t="s">
        <v>34</v>
      </c>
      <c r="O7039" s="14"/>
      <c r="AN7039" s="7"/>
    </row>
    <row r="7040" spans="1:40" ht="37.15" customHeight="1" x14ac:dyDescent="0.35">
      <c r="A7040" s="8">
        <v>7039</v>
      </c>
      <c r="B7040" s="9">
        <v>479254</v>
      </c>
      <c r="C7040" s="9" t="s">
        <v>7250</v>
      </c>
      <c r="D7040" s="9">
        <v>3004141109</v>
      </c>
      <c r="E7040" s="9" t="s">
        <v>296</v>
      </c>
      <c r="F7040" s="10">
        <v>45929</v>
      </c>
      <c r="G7040" s="9" t="s">
        <v>18</v>
      </c>
      <c r="H7040" s="9" t="s">
        <v>19</v>
      </c>
      <c r="I7040" s="9" t="s">
        <v>7588</v>
      </c>
      <c r="J7040" s="9" t="s">
        <v>40</v>
      </c>
      <c r="K7040" s="9" t="s">
        <v>22</v>
      </c>
      <c r="L7040" s="11" t="s">
        <v>23</v>
      </c>
      <c r="M7040" s="12">
        <f t="shared" ca="1" si="113"/>
        <v>110</v>
      </c>
      <c r="N7040" s="13" t="s">
        <v>34</v>
      </c>
      <c r="O7040" s="14"/>
      <c r="AN7040" s="7"/>
    </row>
    <row r="7041" spans="1:40" ht="37.15" customHeight="1" x14ac:dyDescent="0.35">
      <c r="A7041" s="8">
        <v>7040</v>
      </c>
      <c r="B7041" s="9">
        <v>479244</v>
      </c>
      <c r="C7041" s="9" t="s">
        <v>7589</v>
      </c>
      <c r="D7041" s="9">
        <v>3196261961</v>
      </c>
      <c r="E7041" s="9" t="s">
        <v>296</v>
      </c>
      <c r="F7041" s="10">
        <v>45929</v>
      </c>
      <c r="G7041" s="9" t="s">
        <v>18</v>
      </c>
      <c r="H7041" s="9" t="s">
        <v>19</v>
      </c>
      <c r="I7041" s="9" t="s">
        <v>7588</v>
      </c>
      <c r="J7041" s="9" t="s">
        <v>40</v>
      </c>
      <c r="K7041" s="9" t="s">
        <v>22</v>
      </c>
      <c r="L7041" s="11" t="s">
        <v>23</v>
      </c>
      <c r="M7041" s="12">
        <f t="shared" ca="1" si="113"/>
        <v>110</v>
      </c>
      <c r="N7041" s="13" t="s">
        <v>34</v>
      </c>
      <c r="O7041" s="14"/>
      <c r="AN7041" s="7"/>
    </row>
    <row r="7042" spans="1:40" ht="37.15" customHeight="1" x14ac:dyDescent="0.35">
      <c r="A7042" s="8">
        <v>7041</v>
      </c>
      <c r="B7042" s="9">
        <v>479243</v>
      </c>
      <c r="C7042" s="9" t="s">
        <v>7590</v>
      </c>
      <c r="D7042" s="9">
        <v>3006975770</v>
      </c>
      <c r="E7042" s="9" t="s">
        <v>5122</v>
      </c>
      <c r="F7042" s="10">
        <v>45929</v>
      </c>
      <c r="G7042" s="9" t="s">
        <v>18</v>
      </c>
      <c r="H7042" s="9" t="s">
        <v>144</v>
      </c>
      <c r="I7042" s="9" t="s">
        <v>7591</v>
      </c>
      <c r="J7042" s="9" t="s">
        <v>40</v>
      </c>
      <c r="K7042" s="9" t="s">
        <v>35</v>
      </c>
      <c r="L7042" s="21" t="s">
        <v>23</v>
      </c>
      <c r="M7042" s="12">
        <f t="shared" ca="1" si="113"/>
        <v>110</v>
      </c>
      <c r="N7042" s="13" t="s">
        <v>34</v>
      </c>
      <c r="O7042" s="14" t="s">
        <v>7592</v>
      </c>
      <c r="AN7042" s="7"/>
    </row>
    <row r="7043" spans="1:40" s="46" customFormat="1" ht="37.15" customHeight="1" x14ac:dyDescent="0.35">
      <c r="A7043" s="32">
        <v>7042</v>
      </c>
      <c r="B7043" s="32">
        <v>479238</v>
      </c>
      <c r="C7043" s="32" t="s">
        <v>7074</v>
      </c>
      <c r="D7043" s="32">
        <v>3211180186</v>
      </c>
      <c r="E7043" s="32" t="s">
        <v>152</v>
      </c>
      <c r="F7043" s="33">
        <v>45929</v>
      </c>
      <c r="G7043" s="32" t="s">
        <v>18</v>
      </c>
      <c r="H7043" s="32" t="s">
        <v>19</v>
      </c>
      <c r="I7043" s="32" t="s">
        <v>264</v>
      </c>
      <c r="J7043" s="32" t="s">
        <v>40</v>
      </c>
      <c r="K7043" s="32" t="s">
        <v>42</v>
      </c>
      <c r="L7043" s="32" t="s">
        <v>23</v>
      </c>
      <c r="M7043" s="34">
        <f t="shared" ca="1" si="113"/>
        <v>110</v>
      </c>
      <c r="N7043" s="35" t="s">
        <v>69</v>
      </c>
      <c r="O7043" s="36" t="s">
        <v>7593</v>
      </c>
    </row>
    <row r="7044" spans="1:40" ht="37.15" customHeight="1" x14ac:dyDescent="0.35">
      <c r="A7044" s="8">
        <v>7043</v>
      </c>
      <c r="B7044" s="9">
        <v>479237</v>
      </c>
      <c r="C7044" s="9" t="s">
        <v>7594</v>
      </c>
      <c r="D7044" s="9">
        <v>3216772265</v>
      </c>
      <c r="E7044" s="9" t="s">
        <v>170</v>
      </c>
      <c r="F7044" s="10">
        <v>45929</v>
      </c>
      <c r="G7044" s="9" t="s">
        <v>18</v>
      </c>
      <c r="H7044" s="9" t="s">
        <v>19</v>
      </c>
      <c r="I7044" s="9" t="s">
        <v>39</v>
      </c>
      <c r="J7044" s="9" t="s">
        <v>40</v>
      </c>
      <c r="K7044" s="9" t="s">
        <v>22</v>
      </c>
      <c r="L7044" s="11" t="s">
        <v>23</v>
      </c>
      <c r="M7044" s="12">
        <f t="shared" ca="1" si="113"/>
        <v>110</v>
      </c>
      <c r="N7044" s="13" t="s">
        <v>34</v>
      </c>
      <c r="O7044" s="14"/>
      <c r="AN7044" s="7"/>
    </row>
    <row r="7045" spans="1:40" ht="37.15" customHeight="1" x14ac:dyDescent="0.35">
      <c r="A7045" s="8">
        <v>7044</v>
      </c>
      <c r="B7045" s="9">
        <v>479224</v>
      </c>
      <c r="C7045" s="9" t="s">
        <v>7595</v>
      </c>
      <c r="D7045" s="9">
        <v>3094228530</v>
      </c>
      <c r="E7045" s="9" t="s">
        <v>101</v>
      </c>
      <c r="F7045" s="10">
        <v>45929</v>
      </c>
      <c r="G7045" s="9" t="s">
        <v>18</v>
      </c>
      <c r="H7045" s="9" t="s">
        <v>19</v>
      </c>
      <c r="I7045" s="9" t="s">
        <v>7555</v>
      </c>
      <c r="J7045" s="9" t="s">
        <v>40</v>
      </c>
      <c r="K7045" s="9" t="s">
        <v>42</v>
      </c>
      <c r="L7045" s="11" t="s">
        <v>23</v>
      </c>
      <c r="M7045" s="12">
        <f t="shared" ca="1" si="113"/>
        <v>110</v>
      </c>
      <c r="N7045" s="13" t="s">
        <v>34</v>
      </c>
      <c r="O7045" s="14"/>
      <c r="AN7045" s="7"/>
    </row>
    <row r="7046" spans="1:40" ht="37.15" customHeight="1" x14ac:dyDescent="0.35">
      <c r="A7046" s="8">
        <v>7045</v>
      </c>
      <c r="B7046" s="9">
        <v>479222</v>
      </c>
      <c r="C7046" s="9" t="s">
        <v>7596</v>
      </c>
      <c r="D7046" s="9">
        <v>3008001125</v>
      </c>
      <c r="E7046" s="9" t="s">
        <v>262</v>
      </c>
      <c r="F7046" s="10">
        <v>45929</v>
      </c>
      <c r="G7046" s="9" t="s">
        <v>18</v>
      </c>
      <c r="H7046" s="9" t="s">
        <v>19</v>
      </c>
      <c r="I7046" s="9" t="s">
        <v>7544</v>
      </c>
      <c r="J7046" s="9" t="s">
        <v>79</v>
      </c>
      <c r="K7046" s="9" t="s">
        <v>22</v>
      </c>
      <c r="L7046" s="11" t="s">
        <v>23</v>
      </c>
      <c r="M7046" s="12">
        <f t="shared" ca="1" si="113"/>
        <v>110</v>
      </c>
      <c r="N7046" s="13" t="s">
        <v>34</v>
      </c>
      <c r="O7046" s="14"/>
      <c r="AN7046" s="7"/>
    </row>
    <row r="7047" spans="1:40" ht="37.15" customHeight="1" x14ac:dyDescent="0.35">
      <c r="A7047" s="8">
        <v>7046</v>
      </c>
      <c r="B7047" s="9">
        <v>479220</v>
      </c>
      <c r="C7047" s="9" t="s">
        <v>7597</v>
      </c>
      <c r="D7047" s="9">
        <v>3218407770</v>
      </c>
      <c r="E7047" s="9" t="s">
        <v>46</v>
      </c>
      <c r="F7047" s="10">
        <v>45929</v>
      </c>
      <c r="G7047" s="9" t="s">
        <v>18</v>
      </c>
      <c r="H7047" s="9" t="s">
        <v>144</v>
      </c>
      <c r="I7047" s="9" t="s">
        <v>7598</v>
      </c>
      <c r="J7047" s="9" t="s">
        <v>33</v>
      </c>
      <c r="K7047" s="9" t="s">
        <v>22</v>
      </c>
      <c r="L7047" s="11" t="s">
        <v>23</v>
      </c>
      <c r="M7047" s="12">
        <f t="shared" ca="1" si="113"/>
        <v>110</v>
      </c>
      <c r="N7047" s="13" t="s">
        <v>34</v>
      </c>
      <c r="O7047" s="14"/>
      <c r="AN7047" s="7"/>
    </row>
    <row r="7048" spans="1:40" ht="37.15" customHeight="1" x14ac:dyDescent="0.35">
      <c r="A7048" s="8">
        <v>7047</v>
      </c>
      <c r="B7048" s="9">
        <v>479219</v>
      </c>
      <c r="C7048" s="9" t="s">
        <v>7599</v>
      </c>
      <c r="D7048" s="9">
        <v>3064409318</v>
      </c>
      <c r="E7048" s="9" t="s">
        <v>46</v>
      </c>
      <c r="F7048" s="10">
        <v>45929</v>
      </c>
      <c r="G7048" s="9" t="s">
        <v>18</v>
      </c>
      <c r="H7048" s="9" t="s">
        <v>19</v>
      </c>
      <c r="I7048" s="9" t="s">
        <v>7598</v>
      </c>
      <c r="J7048" s="9" t="s">
        <v>33</v>
      </c>
      <c r="K7048" s="9" t="s">
        <v>22</v>
      </c>
      <c r="L7048" s="11" t="s">
        <v>23</v>
      </c>
      <c r="M7048" s="12">
        <f t="shared" ca="1" si="113"/>
        <v>110</v>
      </c>
      <c r="N7048" s="13" t="s">
        <v>34</v>
      </c>
      <c r="O7048" s="14"/>
      <c r="AN7048" s="7"/>
    </row>
    <row r="7049" spans="1:40" ht="37.15" customHeight="1" x14ac:dyDescent="0.35">
      <c r="A7049" s="8">
        <v>7048</v>
      </c>
      <c r="B7049" s="9">
        <v>479204</v>
      </c>
      <c r="C7049" s="9" t="s">
        <v>7600</v>
      </c>
      <c r="D7049" s="9">
        <v>3274128097</v>
      </c>
      <c r="E7049" s="9" t="s">
        <v>108</v>
      </c>
      <c r="F7049" s="10">
        <v>45929</v>
      </c>
      <c r="G7049" s="9" t="s">
        <v>18</v>
      </c>
      <c r="H7049" s="9" t="s">
        <v>19</v>
      </c>
      <c r="I7049" s="9" t="s">
        <v>7601</v>
      </c>
      <c r="J7049" s="9" t="s">
        <v>79</v>
      </c>
      <c r="K7049" s="9" t="s">
        <v>22</v>
      </c>
      <c r="L7049" s="11" t="s">
        <v>23</v>
      </c>
      <c r="M7049" s="12">
        <f t="shared" ca="1" si="113"/>
        <v>110</v>
      </c>
      <c r="N7049" s="13" t="s">
        <v>34</v>
      </c>
      <c r="O7049" s="14"/>
      <c r="AN7049" s="7"/>
    </row>
    <row r="7050" spans="1:40" ht="37.15" customHeight="1" x14ac:dyDescent="0.35">
      <c r="A7050" s="8">
        <v>7049</v>
      </c>
      <c r="B7050" s="9">
        <v>479201</v>
      </c>
      <c r="C7050" s="9" t="s">
        <v>7602</v>
      </c>
      <c r="D7050" s="9">
        <v>3085507886</v>
      </c>
      <c r="E7050" s="9" t="s">
        <v>104</v>
      </c>
      <c r="F7050" s="10">
        <v>45929</v>
      </c>
      <c r="G7050" s="9" t="s">
        <v>18</v>
      </c>
      <c r="H7050" s="9" t="s">
        <v>19</v>
      </c>
      <c r="I7050" s="9" t="s">
        <v>7603</v>
      </c>
      <c r="J7050" s="9" t="s">
        <v>33</v>
      </c>
      <c r="K7050" s="9" t="s">
        <v>35</v>
      </c>
      <c r="L7050" s="21" t="s">
        <v>23</v>
      </c>
      <c r="M7050" s="12">
        <f t="shared" ca="1" si="113"/>
        <v>110</v>
      </c>
      <c r="N7050" s="13" t="s">
        <v>34</v>
      </c>
      <c r="O7050" s="14" t="s">
        <v>7604</v>
      </c>
      <c r="AN7050" s="7"/>
    </row>
    <row r="7051" spans="1:40" ht="37.15" customHeight="1" x14ac:dyDescent="0.35">
      <c r="A7051" s="8">
        <v>7050</v>
      </c>
      <c r="B7051" s="9">
        <v>479189</v>
      </c>
      <c r="C7051" s="9" t="s">
        <v>7605</v>
      </c>
      <c r="D7051" s="9">
        <v>3344445547</v>
      </c>
      <c r="E7051" s="9" t="s">
        <v>345</v>
      </c>
      <c r="F7051" s="10">
        <v>45929</v>
      </c>
      <c r="G7051" s="9" t="s">
        <v>18</v>
      </c>
      <c r="H7051" s="9" t="s">
        <v>19</v>
      </c>
      <c r="I7051" s="9" t="s">
        <v>7606</v>
      </c>
      <c r="J7051" s="9" t="s">
        <v>33</v>
      </c>
      <c r="K7051" s="9" t="s">
        <v>22</v>
      </c>
      <c r="L7051" s="11" t="s">
        <v>23</v>
      </c>
      <c r="M7051" s="12">
        <f t="shared" ca="1" si="113"/>
        <v>110</v>
      </c>
      <c r="N7051" s="13" t="s">
        <v>34</v>
      </c>
      <c r="O7051" s="14"/>
      <c r="AN7051" s="7"/>
    </row>
    <row r="7052" spans="1:40" ht="37.15" customHeight="1" x14ac:dyDescent="0.35">
      <c r="A7052" s="8">
        <v>7051</v>
      </c>
      <c r="B7052" s="9">
        <v>479187</v>
      </c>
      <c r="C7052" s="9" t="s">
        <v>6886</v>
      </c>
      <c r="D7052" s="9">
        <v>3354400650</v>
      </c>
      <c r="E7052" s="9" t="s">
        <v>246</v>
      </c>
      <c r="F7052" s="10">
        <v>45929</v>
      </c>
      <c r="G7052" s="9" t="s">
        <v>18</v>
      </c>
      <c r="H7052" s="9" t="s">
        <v>19</v>
      </c>
      <c r="I7052" s="9" t="s">
        <v>7607</v>
      </c>
      <c r="J7052" s="9" t="s">
        <v>33</v>
      </c>
      <c r="K7052" s="9" t="s">
        <v>22</v>
      </c>
      <c r="L7052" s="11" t="s">
        <v>23</v>
      </c>
      <c r="M7052" s="12">
        <f t="shared" ca="1" si="113"/>
        <v>110</v>
      </c>
      <c r="N7052" s="13" t="s">
        <v>34</v>
      </c>
      <c r="O7052" s="14"/>
      <c r="AN7052" s="7"/>
    </row>
    <row r="7053" spans="1:40" ht="37.15" customHeight="1" x14ac:dyDescent="0.35">
      <c r="A7053" s="8">
        <v>7052</v>
      </c>
      <c r="B7053" s="9">
        <v>479176</v>
      </c>
      <c r="C7053" s="9" t="s">
        <v>7608</v>
      </c>
      <c r="D7053" s="9">
        <v>3224579638</v>
      </c>
      <c r="E7053" s="9" t="s">
        <v>89</v>
      </c>
      <c r="F7053" s="10">
        <v>45929</v>
      </c>
      <c r="G7053" s="9" t="s">
        <v>18</v>
      </c>
      <c r="H7053" s="9" t="s">
        <v>19</v>
      </c>
      <c r="I7053" s="9" t="s">
        <v>59</v>
      </c>
      <c r="J7053" s="9" t="s">
        <v>68</v>
      </c>
      <c r="K7053" s="9" t="s">
        <v>22</v>
      </c>
      <c r="L7053" s="11" t="s">
        <v>23</v>
      </c>
      <c r="M7053" s="12">
        <f t="shared" ca="1" si="113"/>
        <v>110</v>
      </c>
      <c r="N7053" s="13" t="s">
        <v>69</v>
      </c>
      <c r="O7053" s="14"/>
      <c r="AN7053" s="7"/>
    </row>
    <row r="7054" spans="1:40" ht="37.15" customHeight="1" x14ac:dyDescent="0.35">
      <c r="A7054" s="8">
        <v>7053</v>
      </c>
      <c r="B7054" s="9">
        <v>479175</v>
      </c>
      <c r="C7054" s="9" t="s">
        <v>7609</v>
      </c>
      <c r="D7054" s="9">
        <v>3154114235</v>
      </c>
      <c r="E7054" s="9" t="s">
        <v>64</v>
      </c>
      <c r="F7054" s="10">
        <v>45929</v>
      </c>
      <c r="G7054" s="9" t="s">
        <v>18</v>
      </c>
      <c r="H7054" s="9" t="s">
        <v>19</v>
      </c>
      <c r="I7054" s="9" t="s">
        <v>7587</v>
      </c>
      <c r="J7054" s="9" t="s">
        <v>33</v>
      </c>
      <c r="K7054" s="9" t="s">
        <v>42</v>
      </c>
      <c r="L7054" s="11" t="s">
        <v>23</v>
      </c>
      <c r="M7054" s="12">
        <f t="shared" ca="1" si="113"/>
        <v>110</v>
      </c>
      <c r="N7054" s="13" t="s">
        <v>34</v>
      </c>
      <c r="O7054" s="14"/>
      <c r="AN7054" s="7"/>
    </row>
    <row r="7055" spans="1:40" ht="37.15" customHeight="1" x14ac:dyDescent="0.35">
      <c r="A7055" s="8">
        <v>7054</v>
      </c>
      <c r="B7055" s="9">
        <v>479167</v>
      </c>
      <c r="C7055" s="9" t="s">
        <v>7610</v>
      </c>
      <c r="D7055" s="9">
        <v>3004577832</v>
      </c>
      <c r="E7055" s="9" t="s">
        <v>17</v>
      </c>
      <c r="F7055" s="10">
        <v>45929</v>
      </c>
      <c r="G7055" s="9" t="s">
        <v>18</v>
      </c>
      <c r="H7055" s="9" t="s">
        <v>19</v>
      </c>
      <c r="I7055" s="9" t="s">
        <v>164</v>
      </c>
      <c r="J7055" s="9" t="s">
        <v>68</v>
      </c>
      <c r="K7055" s="9" t="s">
        <v>42</v>
      </c>
      <c r="L7055" s="11" t="s">
        <v>23</v>
      </c>
      <c r="M7055" s="12">
        <f t="shared" ca="1" si="113"/>
        <v>110</v>
      </c>
      <c r="N7055" s="13" t="s">
        <v>34</v>
      </c>
      <c r="O7055" s="14"/>
      <c r="AN7055" s="7"/>
    </row>
    <row r="7056" spans="1:40" ht="37.15" customHeight="1" x14ac:dyDescent="0.35">
      <c r="A7056" s="8">
        <v>7055</v>
      </c>
      <c r="B7056" s="9">
        <v>479166</v>
      </c>
      <c r="C7056" s="9" t="s">
        <v>7611</v>
      </c>
      <c r="D7056" s="9">
        <v>3270500513</v>
      </c>
      <c r="E7056" s="9" t="s">
        <v>205</v>
      </c>
      <c r="F7056" s="10">
        <v>45929</v>
      </c>
      <c r="G7056" s="9" t="s">
        <v>18</v>
      </c>
      <c r="H7056" s="9" t="s">
        <v>19</v>
      </c>
      <c r="I7056" s="9" t="s">
        <v>7612</v>
      </c>
      <c r="J7056" s="9" t="s">
        <v>68</v>
      </c>
      <c r="K7056" s="9" t="s">
        <v>22</v>
      </c>
      <c r="L7056" s="11" t="s">
        <v>23</v>
      </c>
      <c r="M7056" s="12">
        <f t="shared" ca="1" si="113"/>
        <v>110</v>
      </c>
      <c r="N7056" s="13" t="s">
        <v>34</v>
      </c>
      <c r="O7056" s="14"/>
      <c r="AN7056" s="7"/>
    </row>
    <row r="7057" spans="1:40" ht="37.15" customHeight="1" x14ac:dyDescent="0.35">
      <c r="A7057" s="8">
        <v>7056</v>
      </c>
      <c r="B7057" s="9">
        <v>479165</v>
      </c>
      <c r="C7057" s="9" t="s">
        <v>7613</v>
      </c>
      <c r="D7057" s="9">
        <v>3004789735</v>
      </c>
      <c r="E7057" s="9" t="s">
        <v>240</v>
      </c>
      <c r="F7057" s="10">
        <v>45929</v>
      </c>
      <c r="G7057" s="9" t="s">
        <v>18</v>
      </c>
      <c r="H7057" s="9" t="s">
        <v>19</v>
      </c>
      <c r="I7057" s="9" t="s">
        <v>7614</v>
      </c>
      <c r="J7057" s="9" t="s">
        <v>68</v>
      </c>
      <c r="K7057" s="9" t="s">
        <v>22</v>
      </c>
      <c r="L7057" s="11" t="s">
        <v>23</v>
      </c>
      <c r="M7057" s="12">
        <f t="shared" ca="1" si="113"/>
        <v>110</v>
      </c>
      <c r="N7057" s="13" t="s">
        <v>69</v>
      </c>
      <c r="O7057" s="14"/>
      <c r="AN7057" s="7"/>
    </row>
    <row r="7058" spans="1:40" ht="37.15" customHeight="1" x14ac:dyDescent="0.35">
      <c r="A7058" s="8">
        <v>7057</v>
      </c>
      <c r="B7058" s="9">
        <v>479159</v>
      </c>
      <c r="C7058" s="9" t="s">
        <v>7487</v>
      </c>
      <c r="D7058" s="9">
        <v>3044667848</v>
      </c>
      <c r="E7058" s="9" t="s">
        <v>263</v>
      </c>
      <c r="F7058" s="10">
        <v>45929</v>
      </c>
      <c r="G7058" s="9" t="s">
        <v>18</v>
      </c>
      <c r="H7058" s="9" t="s">
        <v>19</v>
      </c>
      <c r="I7058" s="9" t="s">
        <v>7539</v>
      </c>
      <c r="J7058" s="9" t="s">
        <v>74</v>
      </c>
      <c r="K7058" s="9" t="s">
        <v>22</v>
      </c>
      <c r="L7058" s="11" t="s">
        <v>23</v>
      </c>
      <c r="M7058" s="12">
        <f t="shared" ref="M7058:M7121" ca="1" si="114">TODAY()-F7058</f>
        <v>110</v>
      </c>
      <c r="N7058" s="13" t="s">
        <v>34</v>
      </c>
      <c r="O7058" s="14"/>
      <c r="AN7058" s="7"/>
    </row>
    <row r="7059" spans="1:40" ht="37.15" customHeight="1" x14ac:dyDescent="0.35">
      <c r="A7059" s="8">
        <v>7058</v>
      </c>
      <c r="B7059" s="9">
        <v>479158</v>
      </c>
      <c r="C7059" s="9" t="s">
        <v>5273</v>
      </c>
      <c r="D7059" s="9">
        <v>3037997900</v>
      </c>
      <c r="E7059" s="9" t="s">
        <v>207</v>
      </c>
      <c r="F7059" s="10">
        <v>45929</v>
      </c>
      <c r="G7059" s="9" t="s">
        <v>18</v>
      </c>
      <c r="H7059" s="9" t="s">
        <v>19</v>
      </c>
      <c r="I7059" s="9" t="s">
        <v>7567</v>
      </c>
      <c r="J7059" s="9" t="s">
        <v>68</v>
      </c>
      <c r="K7059" s="9" t="s">
        <v>35</v>
      </c>
      <c r="L7059" s="11" t="s">
        <v>23</v>
      </c>
      <c r="M7059" s="12">
        <f t="shared" ca="1" si="114"/>
        <v>110</v>
      </c>
      <c r="N7059" s="13" t="s">
        <v>34</v>
      </c>
      <c r="O7059" s="14"/>
      <c r="AN7059" s="7"/>
    </row>
    <row r="7060" spans="1:40" ht="37.15" customHeight="1" x14ac:dyDescent="0.35">
      <c r="A7060" s="8">
        <v>7059</v>
      </c>
      <c r="B7060" s="9">
        <v>479157</v>
      </c>
      <c r="C7060" s="9" t="s">
        <v>7487</v>
      </c>
      <c r="D7060" s="9">
        <v>3044667848</v>
      </c>
      <c r="E7060" s="9" t="s">
        <v>387</v>
      </c>
      <c r="F7060" s="10">
        <v>45929</v>
      </c>
      <c r="G7060" s="9" t="s">
        <v>18</v>
      </c>
      <c r="H7060" s="9" t="s">
        <v>19</v>
      </c>
      <c r="I7060" s="9" t="s">
        <v>7615</v>
      </c>
      <c r="J7060" s="9" t="s">
        <v>74</v>
      </c>
      <c r="K7060" s="9" t="s">
        <v>22</v>
      </c>
      <c r="L7060" s="11" t="s">
        <v>23</v>
      </c>
      <c r="M7060" s="12">
        <f t="shared" ca="1" si="114"/>
        <v>110</v>
      </c>
      <c r="N7060" s="13" t="s">
        <v>34</v>
      </c>
      <c r="O7060" s="14"/>
      <c r="AN7060" s="7"/>
    </row>
    <row r="7061" spans="1:40" ht="37.15" customHeight="1" x14ac:dyDescent="0.35">
      <c r="A7061" s="8">
        <v>7060</v>
      </c>
      <c r="B7061" s="9">
        <v>479151</v>
      </c>
      <c r="C7061" s="9" t="s">
        <v>7279</v>
      </c>
      <c r="D7061" s="9">
        <v>3246568962</v>
      </c>
      <c r="E7061" s="9" t="s">
        <v>203</v>
      </c>
      <c r="F7061" s="10">
        <v>45929</v>
      </c>
      <c r="G7061" s="9" t="s">
        <v>18</v>
      </c>
      <c r="H7061" s="9" t="s">
        <v>19</v>
      </c>
      <c r="I7061" s="9" t="s">
        <v>7578</v>
      </c>
      <c r="J7061" s="9" t="s">
        <v>21</v>
      </c>
      <c r="K7061" s="9" t="s">
        <v>22</v>
      </c>
      <c r="L7061" s="11" t="s">
        <v>23</v>
      </c>
      <c r="M7061" s="12">
        <f t="shared" ca="1" si="114"/>
        <v>110</v>
      </c>
      <c r="N7061" s="13" t="s">
        <v>34</v>
      </c>
      <c r="O7061" s="14"/>
      <c r="AN7061" s="7"/>
    </row>
    <row r="7062" spans="1:40" ht="37.15" customHeight="1" x14ac:dyDescent="0.35">
      <c r="A7062" s="8">
        <v>7061</v>
      </c>
      <c r="B7062" s="9">
        <v>479150</v>
      </c>
      <c r="C7062" s="9" t="s">
        <v>7255</v>
      </c>
      <c r="D7062" s="9">
        <v>3177600164</v>
      </c>
      <c r="E7062" s="9" t="s">
        <v>58</v>
      </c>
      <c r="F7062" s="10">
        <v>45929</v>
      </c>
      <c r="G7062" s="9" t="s">
        <v>18</v>
      </c>
      <c r="H7062" s="9" t="s">
        <v>19</v>
      </c>
      <c r="I7062" s="9" t="s">
        <v>7601</v>
      </c>
      <c r="J7062" s="9" t="s">
        <v>79</v>
      </c>
      <c r="K7062" s="9" t="s">
        <v>22</v>
      </c>
      <c r="L7062" s="11" t="s">
        <v>23</v>
      </c>
      <c r="M7062" s="12">
        <f t="shared" ca="1" si="114"/>
        <v>110</v>
      </c>
      <c r="N7062" s="13" t="s">
        <v>34</v>
      </c>
      <c r="O7062" s="14"/>
      <c r="AN7062" s="7"/>
    </row>
    <row r="7063" spans="1:40" ht="37.15" customHeight="1" x14ac:dyDescent="0.35">
      <c r="A7063" s="8">
        <v>7062</v>
      </c>
      <c r="B7063" s="9">
        <v>479149</v>
      </c>
      <c r="C7063" s="9" t="s">
        <v>7616</v>
      </c>
      <c r="D7063" s="9">
        <v>3002999981</v>
      </c>
      <c r="E7063" s="9" t="s">
        <v>205</v>
      </c>
      <c r="F7063" s="10">
        <v>45929</v>
      </c>
      <c r="G7063" s="9" t="s">
        <v>18</v>
      </c>
      <c r="H7063" s="9" t="s">
        <v>19</v>
      </c>
      <c r="I7063" s="9" t="s">
        <v>7612</v>
      </c>
      <c r="J7063" s="9" t="s">
        <v>68</v>
      </c>
      <c r="K7063" s="9" t="s">
        <v>22</v>
      </c>
      <c r="L7063" s="11" t="s">
        <v>23</v>
      </c>
      <c r="M7063" s="12">
        <f t="shared" ca="1" si="114"/>
        <v>110</v>
      </c>
      <c r="N7063" s="13" t="s">
        <v>34</v>
      </c>
      <c r="O7063" s="14"/>
      <c r="AN7063" s="7"/>
    </row>
    <row r="7064" spans="1:40" ht="37.15" customHeight="1" x14ac:dyDescent="0.35">
      <c r="A7064" s="8">
        <v>7063</v>
      </c>
      <c r="B7064" s="9">
        <v>479117</v>
      </c>
      <c r="C7064" s="9" t="s">
        <v>7617</v>
      </c>
      <c r="D7064" s="9">
        <v>3214444579</v>
      </c>
      <c r="E7064" s="9" t="s">
        <v>96</v>
      </c>
      <c r="F7064" s="10">
        <v>45929</v>
      </c>
      <c r="G7064" s="9" t="s">
        <v>18</v>
      </c>
      <c r="H7064" s="9" t="s">
        <v>19</v>
      </c>
      <c r="I7064" s="9" t="s">
        <v>7618</v>
      </c>
      <c r="J7064" s="9" t="s">
        <v>68</v>
      </c>
      <c r="K7064" s="9" t="s">
        <v>22</v>
      </c>
      <c r="L7064" s="11" t="s">
        <v>23</v>
      </c>
      <c r="M7064" s="12">
        <f t="shared" ca="1" si="114"/>
        <v>110</v>
      </c>
      <c r="N7064" s="13" t="s">
        <v>34</v>
      </c>
      <c r="O7064" s="14"/>
      <c r="AN7064" s="7"/>
    </row>
    <row r="7065" spans="1:40" ht="37.15" customHeight="1" x14ac:dyDescent="0.35">
      <c r="A7065" s="8">
        <v>7064</v>
      </c>
      <c r="B7065" s="9">
        <v>479067</v>
      </c>
      <c r="C7065" s="9" t="s">
        <v>7619</v>
      </c>
      <c r="D7065" s="9">
        <v>3009482080</v>
      </c>
      <c r="E7065" s="9" t="s">
        <v>207</v>
      </c>
      <c r="F7065" s="10">
        <v>45929</v>
      </c>
      <c r="G7065" s="9" t="s">
        <v>18</v>
      </c>
      <c r="H7065" s="9" t="s">
        <v>19</v>
      </c>
      <c r="I7065" s="9" t="s">
        <v>7567</v>
      </c>
      <c r="J7065" s="9" t="s">
        <v>68</v>
      </c>
      <c r="K7065" s="9" t="s">
        <v>22</v>
      </c>
      <c r="L7065" s="11" t="s">
        <v>23</v>
      </c>
      <c r="M7065" s="12">
        <f t="shared" ca="1" si="114"/>
        <v>110</v>
      </c>
      <c r="N7065" s="13" t="s">
        <v>34</v>
      </c>
      <c r="O7065" s="14"/>
      <c r="AN7065" s="7"/>
    </row>
    <row r="7066" spans="1:40" ht="37.15" customHeight="1" x14ac:dyDescent="0.35">
      <c r="A7066" s="8">
        <v>7065</v>
      </c>
      <c r="B7066" s="9">
        <v>479057</v>
      </c>
      <c r="C7066" s="9" t="s">
        <v>7620</v>
      </c>
      <c r="D7066" s="9">
        <v>3215703648</v>
      </c>
      <c r="E7066" s="9" t="s">
        <v>43</v>
      </c>
      <c r="F7066" s="10">
        <v>45929</v>
      </c>
      <c r="G7066" s="9" t="s">
        <v>18</v>
      </c>
      <c r="H7066" s="9" t="s">
        <v>19</v>
      </c>
      <c r="I7066" s="9" t="s">
        <v>94</v>
      </c>
      <c r="J7066" s="9" t="s">
        <v>68</v>
      </c>
      <c r="K7066" s="9" t="s">
        <v>42</v>
      </c>
      <c r="L7066" s="11" t="s">
        <v>23</v>
      </c>
      <c r="M7066" s="12">
        <f t="shared" ca="1" si="114"/>
        <v>110</v>
      </c>
      <c r="N7066" s="13" t="s">
        <v>34</v>
      </c>
      <c r="O7066" s="14"/>
      <c r="AN7066" s="7"/>
    </row>
    <row r="7067" spans="1:40" ht="37.15" customHeight="1" x14ac:dyDescent="0.35">
      <c r="A7067" s="8">
        <v>7066</v>
      </c>
      <c r="B7067" s="9">
        <v>479053</v>
      </c>
      <c r="C7067" s="9" t="s">
        <v>7621</v>
      </c>
      <c r="D7067" s="9">
        <v>3092676835</v>
      </c>
      <c r="E7067" s="9" t="s">
        <v>207</v>
      </c>
      <c r="F7067" s="10">
        <v>45929</v>
      </c>
      <c r="G7067" s="9" t="s">
        <v>18</v>
      </c>
      <c r="H7067" s="9" t="s">
        <v>19</v>
      </c>
      <c r="I7067" s="9" t="s">
        <v>7567</v>
      </c>
      <c r="J7067" s="9" t="s">
        <v>68</v>
      </c>
      <c r="K7067" s="9" t="s">
        <v>42</v>
      </c>
      <c r="L7067" s="11" t="s">
        <v>23</v>
      </c>
      <c r="M7067" s="12">
        <f t="shared" ca="1" si="114"/>
        <v>110</v>
      </c>
      <c r="N7067" s="13" t="s">
        <v>34</v>
      </c>
      <c r="O7067" s="14"/>
      <c r="AN7067" s="7"/>
    </row>
    <row r="7068" spans="1:40" ht="37.15" customHeight="1" x14ac:dyDescent="0.35">
      <c r="A7068" s="8">
        <v>7067</v>
      </c>
      <c r="B7068" s="9">
        <v>479016</v>
      </c>
      <c r="C7068" s="9" t="s">
        <v>7279</v>
      </c>
      <c r="D7068" s="9">
        <v>3238885013</v>
      </c>
      <c r="E7068" s="9" t="s">
        <v>108</v>
      </c>
      <c r="F7068" s="10">
        <v>45929</v>
      </c>
      <c r="G7068" s="9" t="s">
        <v>18</v>
      </c>
      <c r="H7068" s="9" t="s">
        <v>19</v>
      </c>
      <c r="I7068" s="9" t="s">
        <v>7601</v>
      </c>
      <c r="J7068" s="9" t="s">
        <v>79</v>
      </c>
      <c r="K7068" s="9" t="s">
        <v>35</v>
      </c>
      <c r="L7068" s="21" t="s">
        <v>23</v>
      </c>
      <c r="M7068" s="12">
        <f t="shared" ca="1" si="114"/>
        <v>110</v>
      </c>
      <c r="N7068" s="13" t="s">
        <v>34</v>
      </c>
      <c r="O7068" s="14" t="s">
        <v>7622</v>
      </c>
      <c r="AN7068" s="7"/>
    </row>
    <row r="7069" spans="1:40" ht="37.15" customHeight="1" x14ac:dyDescent="0.35">
      <c r="A7069" s="8">
        <v>7068</v>
      </c>
      <c r="B7069" s="9">
        <v>481859</v>
      </c>
      <c r="C7069" s="9" t="s">
        <v>7623</v>
      </c>
      <c r="D7069" s="9">
        <v>3224532077</v>
      </c>
      <c r="E7069" s="9" t="s">
        <v>203</v>
      </c>
      <c r="F7069" s="10">
        <v>45930</v>
      </c>
      <c r="G7069" s="9" t="s">
        <v>18</v>
      </c>
      <c r="H7069" s="9" t="s">
        <v>144</v>
      </c>
      <c r="I7069" s="9" t="s">
        <v>44</v>
      </c>
      <c r="J7069" s="9" t="s">
        <v>21</v>
      </c>
      <c r="K7069" s="9" t="s">
        <v>22</v>
      </c>
      <c r="L7069" s="11" t="s">
        <v>23</v>
      </c>
      <c r="M7069" s="12">
        <f t="shared" ca="1" si="114"/>
        <v>109</v>
      </c>
      <c r="N7069" s="13" t="s">
        <v>34</v>
      </c>
      <c r="O7069" s="14"/>
      <c r="AN7069" s="7"/>
    </row>
    <row r="7070" spans="1:40" ht="37.15" customHeight="1" x14ac:dyDescent="0.35">
      <c r="A7070" s="8">
        <v>7069</v>
      </c>
      <c r="B7070" s="9">
        <v>481514</v>
      </c>
      <c r="C7070" s="9" t="s">
        <v>7624</v>
      </c>
      <c r="D7070" s="9">
        <v>3270670544</v>
      </c>
      <c r="E7070" s="9" t="s">
        <v>319</v>
      </c>
      <c r="F7070" s="10">
        <v>45930</v>
      </c>
      <c r="G7070" s="9" t="s">
        <v>18</v>
      </c>
      <c r="H7070" s="9" t="s">
        <v>19</v>
      </c>
      <c r="I7070" s="9" t="s">
        <v>86</v>
      </c>
      <c r="J7070" s="9" t="s">
        <v>40</v>
      </c>
      <c r="K7070" s="9" t="s">
        <v>22</v>
      </c>
      <c r="L7070" s="11" t="s">
        <v>23</v>
      </c>
      <c r="M7070" s="12">
        <f t="shared" ca="1" si="114"/>
        <v>109</v>
      </c>
      <c r="N7070" s="13" t="s">
        <v>34</v>
      </c>
      <c r="O7070" s="14"/>
      <c r="AN7070" s="7"/>
    </row>
    <row r="7071" spans="1:40" ht="37.15" customHeight="1" x14ac:dyDescent="0.35">
      <c r="A7071" s="8">
        <v>7070</v>
      </c>
      <c r="B7071" s="9">
        <v>481489</v>
      </c>
      <c r="C7071" s="9" t="s">
        <v>7625</v>
      </c>
      <c r="D7071" s="9">
        <v>3219442966</v>
      </c>
      <c r="E7071" s="9" t="s">
        <v>149</v>
      </c>
      <c r="F7071" s="10">
        <v>45930</v>
      </c>
      <c r="G7071" s="9" t="s">
        <v>18</v>
      </c>
      <c r="H7071" s="9" t="s">
        <v>19</v>
      </c>
      <c r="I7071" s="9" t="s">
        <v>307</v>
      </c>
      <c r="J7071" s="9" t="s">
        <v>21</v>
      </c>
      <c r="K7071" s="9" t="s">
        <v>42</v>
      </c>
      <c r="L7071" s="11" t="s">
        <v>23</v>
      </c>
      <c r="M7071" s="12">
        <f t="shared" ca="1" si="114"/>
        <v>109</v>
      </c>
      <c r="N7071" s="13" t="s">
        <v>34</v>
      </c>
      <c r="O7071" s="14"/>
      <c r="AN7071" s="7"/>
    </row>
    <row r="7072" spans="1:40" ht="37.15" customHeight="1" x14ac:dyDescent="0.35">
      <c r="A7072" s="8">
        <v>7071</v>
      </c>
      <c r="B7072" s="9">
        <v>481477</v>
      </c>
      <c r="C7072" s="9" t="s">
        <v>7626</v>
      </c>
      <c r="D7072" s="9">
        <v>3356338613</v>
      </c>
      <c r="E7072" s="9" t="s">
        <v>404</v>
      </c>
      <c r="F7072" s="10">
        <v>45930</v>
      </c>
      <c r="G7072" s="9" t="s">
        <v>18</v>
      </c>
      <c r="H7072" s="9" t="s">
        <v>144</v>
      </c>
      <c r="I7072" s="9" t="s">
        <v>4481</v>
      </c>
      <c r="J7072" s="9" t="s">
        <v>79</v>
      </c>
      <c r="K7072" s="9" t="s">
        <v>22</v>
      </c>
      <c r="L7072" s="11" t="s">
        <v>23</v>
      </c>
      <c r="M7072" s="12">
        <f t="shared" ca="1" si="114"/>
        <v>109</v>
      </c>
      <c r="N7072" s="13" t="s">
        <v>34</v>
      </c>
      <c r="O7072" s="14"/>
      <c r="AN7072" s="7"/>
    </row>
    <row r="7073" spans="1:40" ht="37.15" customHeight="1" x14ac:dyDescent="0.35">
      <c r="A7073" s="8">
        <v>7072</v>
      </c>
      <c r="B7073" s="9">
        <v>481465</v>
      </c>
      <c r="C7073" s="9" t="s">
        <v>7627</v>
      </c>
      <c r="D7073" s="9">
        <v>3274125433</v>
      </c>
      <c r="E7073" s="9" t="s">
        <v>58</v>
      </c>
      <c r="F7073" s="10">
        <v>45930</v>
      </c>
      <c r="G7073" s="9" t="s">
        <v>18</v>
      </c>
      <c r="H7073" s="9" t="s">
        <v>19</v>
      </c>
      <c r="I7073" s="9" t="s">
        <v>300</v>
      </c>
      <c r="J7073" s="9" t="s">
        <v>79</v>
      </c>
      <c r="K7073" s="9" t="s">
        <v>35</v>
      </c>
      <c r="L7073" s="11" t="s">
        <v>23</v>
      </c>
      <c r="M7073" s="12">
        <f t="shared" ca="1" si="114"/>
        <v>109</v>
      </c>
      <c r="N7073" s="13" t="s">
        <v>34</v>
      </c>
      <c r="O7073" s="14"/>
      <c r="AN7073" s="7"/>
    </row>
    <row r="7074" spans="1:40" ht="37.15" customHeight="1" x14ac:dyDescent="0.35">
      <c r="A7074" s="8">
        <v>7073</v>
      </c>
      <c r="B7074" s="9">
        <v>481464</v>
      </c>
      <c r="C7074" s="9" t="s">
        <v>7627</v>
      </c>
      <c r="D7074" s="9">
        <v>3084001062</v>
      </c>
      <c r="E7074" s="9" t="s">
        <v>341</v>
      </c>
      <c r="F7074" s="10">
        <v>45930</v>
      </c>
      <c r="G7074" s="9" t="s">
        <v>18</v>
      </c>
      <c r="H7074" s="9" t="s">
        <v>19</v>
      </c>
      <c r="I7074" s="9" t="s">
        <v>225</v>
      </c>
      <c r="J7074" s="9" t="s">
        <v>40</v>
      </c>
      <c r="K7074" s="9" t="s">
        <v>22</v>
      </c>
      <c r="L7074" s="11" t="s">
        <v>23</v>
      </c>
      <c r="M7074" s="12">
        <f t="shared" ca="1" si="114"/>
        <v>109</v>
      </c>
      <c r="N7074" s="13" t="s">
        <v>69</v>
      </c>
      <c r="O7074" s="14"/>
      <c r="AN7074" s="7"/>
    </row>
    <row r="7075" spans="1:40" ht="37.15" customHeight="1" x14ac:dyDescent="0.35">
      <c r="A7075" s="8">
        <v>7074</v>
      </c>
      <c r="B7075" s="9">
        <v>481453</v>
      </c>
      <c r="C7075" s="9" t="s">
        <v>7628</v>
      </c>
      <c r="D7075" s="9">
        <v>3249434017</v>
      </c>
      <c r="E7075" s="9" t="s">
        <v>205</v>
      </c>
      <c r="F7075" s="10">
        <v>45930</v>
      </c>
      <c r="G7075" s="9" t="s">
        <v>18</v>
      </c>
      <c r="H7075" s="9" t="s">
        <v>19</v>
      </c>
      <c r="I7075" s="9" t="s">
        <v>191</v>
      </c>
      <c r="J7075" s="9" t="s">
        <v>68</v>
      </c>
      <c r="K7075" s="9" t="s">
        <v>35</v>
      </c>
      <c r="L7075" s="21" t="s">
        <v>23</v>
      </c>
      <c r="M7075" s="12">
        <f t="shared" ca="1" si="114"/>
        <v>109</v>
      </c>
      <c r="N7075" s="13" t="s">
        <v>34</v>
      </c>
      <c r="O7075" s="14" t="s">
        <v>7629</v>
      </c>
      <c r="AN7075" s="7"/>
    </row>
    <row r="7076" spans="1:40" ht="37.15" customHeight="1" x14ac:dyDescent="0.35">
      <c r="A7076" s="8">
        <v>7075</v>
      </c>
      <c r="B7076" s="9">
        <v>481452</v>
      </c>
      <c r="C7076" s="9" t="s">
        <v>7630</v>
      </c>
      <c r="D7076" s="9">
        <v>3014011351</v>
      </c>
      <c r="E7076" s="9" t="s">
        <v>262</v>
      </c>
      <c r="F7076" s="10">
        <v>45930</v>
      </c>
      <c r="G7076" s="9" t="s">
        <v>18</v>
      </c>
      <c r="H7076" s="9" t="s">
        <v>19</v>
      </c>
      <c r="I7076" s="9" t="s">
        <v>5764</v>
      </c>
      <c r="J7076" s="9" t="s">
        <v>79</v>
      </c>
      <c r="K7076" s="9" t="s">
        <v>22</v>
      </c>
      <c r="L7076" s="11" t="s">
        <v>23</v>
      </c>
      <c r="M7076" s="12">
        <f t="shared" ca="1" si="114"/>
        <v>109</v>
      </c>
      <c r="N7076" s="13" t="s">
        <v>69</v>
      </c>
      <c r="O7076" s="14"/>
      <c r="AN7076" s="7"/>
    </row>
    <row r="7077" spans="1:40" ht="37.15" customHeight="1" x14ac:dyDescent="0.35">
      <c r="A7077" s="8">
        <v>7076</v>
      </c>
      <c r="B7077" s="9">
        <v>481451</v>
      </c>
      <c r="C7077" s="9" t="s">
        <v>7631</v>
      </c>
      <c r="D7077" s="9">
        <v>3045539513</v>
      </c>
      <c r="E7077" s="9" t="s">
        <v>152</v>
      </c>
      <c r="F7077" s="10">
        <v>45930</v>
      </c>
      <c r="G7077" s="9" t="s">
        <v>18</v>
      </c>
      <c r="H7077" s="9" t="s">
        <v>19</v>
      </c>
      <c r="I7077" s="9" t="s">
        <v>300</v>
      </c>
      <c r="J7077" s="9" t="s">
        <v>79</v>
      </c>
      <c r="K7077" s="9" t="s">
        <v>22</v>
      </c>
      <c r="L7077" s="11" t="s">
        <v>23</v>
      </c>
      <c r="M7077" s="12">
        <f t="shared" ca="1" si="114"/>
        <v>109</v>
      </c>
      <c r="N7077" s="13" t="s">
        <v>34</v>
      </c>
      <c r="O7077" s="14"/>
      <c r="AN7077" s="7"/>
    </row>
    <row r="7078" spans="1:40" ht="37.15" customHeight="1" x14ac:dyDescent="0.35">
      <c r="A7078" s="8">
        <v>7077</v>
      </c>
      <c r="B7078" s="9">
        <v>481446</v>
      </c>
      <c r="C7078" s="9" t="s">
        <v>7632</v>
      </c>
      <c r="D7078" s="9">
        <v>3124375585</v>
      </c>
      <c r="E7078" s="9" t="s">
        <v>64</v>
      </c>
      <c r="F7078" s="10">
        <v>45930</v>
      </c>
      <c r="G7078" s="9" t="s">
        <v>18</v>
      </c>
      <c r="H7078" s="9" t="s">
        <v>144</v>
      </c>
      <c r="I7078" s="9" t="s">
        <v>130</v>
      </c>
      <c r="J7078" s="9" t="s">
        <v>33</v>
      </c>
      <c r="K7078" s="9" t="s">
        <v>42</v>
      </c>
      <c r="L7078" s="11" t="s">
        <v>23</v>
      </c>
      <c r="M7078" s="12">
        <f t="shared" ca="1" si="114"/>
        <v>109</v>
      </c>
      <c r="N7078" s="13" t="s">
        <v>69</v>
      </c>
      <c r="O7078" s="14"/>
      <c r="AN7078" s="7"/>
    </row>
    <row r="7079" spans="1:40" ht="37.15" customHeight="1" x14ac:dyDescent="0.35">
      <c r="A7079" s="8">
        <v>7078</v>
      </c>
      <c r="B7079" s="9">
        <v>481408</v>
      </c>
      <c r="C7079" s="9" t="s">
        <v>7633</v>
      </c>
      <c r="D7079" s="9">
        <v>3134044909</v>
      </c>
      <c r="E7079" s="9" t="s">
        <v>61</v>
      </c>
      <c r="F7079" s="10">
        <v>45930</v>
      </c>
      <c r="G7079" s="9" t="s">
        <v>18</v>
      </c>
      <c r="H7079" s="9" t="s">
        <v>19</v>
      </c>
      <c r="I7079" s="9" t="s">
        <v>62</v>
      </c>
      <c r="J7079" s="9" t="s">
        <v>21</v>
      </c>
      <c r="K7079" s="9" t="s">
        <v>22</v>
      </c>
      <c r="L7079" s="11" t="s">
        <v>23</v>
      </c>
      <c r="M7079" s="12">
        <f t="shared" ca="1" si="114"/>
        <v>109</v>
      </c>
      <c r="N7079" s="13" t="s">
        <v>69</v>
      </c>
      <c r="O7079" s="14"/>
      <c r="AN7079" s="7"/>
    </row>
    <row r="7080" spans="1:40" ht="37.15" customHeight="1" x14ac:dyDescent="0.35">
      <c r="A7080" s="8">
        <v>7079</v>
      </c>
      <c r="B7080" s="9">
        <v>481407</v>
      </c>
      <c r="C7080" s="9" t="s">
        <v>7634</v>
      </c>
      <c r="D7080" s="9">
        <v>3004609931</v>
      </c>
      <c r="E7080" s="9" t="s">
        <v>134</v>
      </c>
      <c r="F7080" s="10">
        <v>45930</v>
      </c>
      <c r="G7080" s="9" t="s">
        <v>18</v>
      </c>
      <c r="H7080" s="9" t="s">
        <v>19</v>
      </c>
      <c r="I7080" s="9" t="s">
        <v>5709</v>
      </c>
      <c r="J7080" s="9" t="s">
        <v>33</v>
      </c>
      <c r="K7080" s="9" t="s">
        <v>42</v>
      </c>
      <c r="L7080" s="11" t="s">
        <v>23</v>
      </c>
      <c r="M7080" s="12">
        <f t="shared" ca="1" si="114"/>
        <v>109</v>
      </c>
      <c r="N7080" s="13" t="s">
        <v>34</v>
      </c>
      <c r="O7080" s="14"/>
      <c r="AN7080" s="7"/>
    </row>
    <row r="7081" spans="1:40" ht="37.15" customHeight="1" x14ac:dyDescent="0.35">
      <c r="A7081" s="8">
        <v>7080</v>
      </c>
      <c r="B7081" s="9">
        <v>481398</v>
      </c>
      <c r="C7081" s="9" t="s">
        <v>7635</v>
      </c>
      <c r="D7081" s="9">
        <v>3093377691</v>
      </c>
      <c r="E7081" s="9" t="s">
        <v>61</v>
      </c>
      <c r="F7081" s="10">
        <v>45930</v>
      </c>
      <c r="G7081" s="9" t="s">
        <v>18</v>
      </c>
      <c r="H7081" s="9" t="s">
        <v>19</v>
      </c>
      <c r="I7081" s="9" t="s">
        <v>62</v>
      </c>
      <c r="J7081" s="9" t="s">
        <v>21</v>
      </c>
      <c r="K7081" s="9" t="s">
        <v>42</v>
      </c>
      <c r="L7081" s="11" t="s">
        <v>23</v>
      </c>
      <c r="M7081" s="12">
        <f t="shared" ca="1" si="114"/>
        <v>109</v>
      </c>
      <c r="N7081" s="13" t="s">
        <v>34</v>
      </c>
      <c r="O7081" s="14"/>
      <c r="AN7081" s="7"/>
    </row>
    <row r="7082" spans="1:40" ht="37.15" customHeight="1" x14ac:dyDescent="0.35">
      <c r="A7082" s="8">
        <v>7081</v>
      </c>
      <c r="B7082" s="9">
        <v>481384</v>
      </c>
      <c r="C7082" s="9" t="s">
        <v>7636</v>
      </c>
      <c r="D7082" s="9">
        <v>3040654182</v>
      </c>
      <c r="E7082" s="9" t="s">
        <v>345</v>
      </c>
      <c r="F7082" s="10">
        <v>45930</v>
      </c>
      <c r="G7082" s="9" t="s">
        <v>18</v>
      </c>
      <c r="H7082" s="9" t="s">
        <v>19</v>
      </c>
      <c r="I7082" s="9" t="s">
        <v>137</v>
      </c>
      <c r="J7082" s="9" t="s">
        <v>33</v>
      </c>
      <c r="K7082" s="9" t="s">
        <v>22</v>
      </c>
      <c r="L7082" s="11" t="s">
        <v>23</v>
      </c>
      <c r="M7082" s="12">
        <f t="shared" ca="1" si="114"/>
        <v>109</v>
      </c>
      <c r="N7082" s="13" t="s">
        <v>34</v>
      </c>
      <c r="O7082" s="14"/>
      <c r="AN7082" s="7"/>
    </row>
    <row r="7083" spans="1:40" ht="37.15" customHeight="1" x14ac:dyDescent="0.35">
      <c r="A7083" s="8">
        <v>7082</v>
      </c>
      <c r="B7083" s="9">
        <v>481378</v>
      </c>
      <c r="C7083" s="9" t="s">
        <v>7637</v>
      </c>
      <c r="D7083" s="9">
        <v>3249920366</v>
      </c>
      <c r="E7083" s="9" t="s">
        <v>97</v>
      </c>
      <c r="F7083" s="10">
        <v>45930</v>
      </c>
      <c r="G7083" s="9" t="s">
        <v>18</v>
      </c>
      <c r="H7083" s="9" t="s">
        <v>19</v>
      </c>
      <c r="I7083" s="9" t="s">
        <v>67</v>
      </c>
      <c r="J7083" s="9" t="s">
        <v>68</v>
      </c>
      <c r="K7083" s="9" t="s">
        <v>54</v>
      </c>
      <c r="L7083" s="11" t="s">
        <v>23</v>
      </c>
      <c r="M7083" s="12">
        <f t="shared" ca="1" si="114"/>
        <v>109</v>
      </c>
      <c r="N7083" s="13" t="s">
        <v>34</v>
      </c>
      <c r="O7083" s="14"/>
      <c r="AN7083" s="7"/>
    </row>
    <row r="7084" spans="1:40" ht="37.15" customHeight="1" x14ac:dyDescent="0.35">
      <c r="A7084" s="8">
        <v>7083</v>
      </c>
      <c r="B7084" s="9">
        <v>481369</v>
      </c>
      <c r="C7084" s="9" t="s">
        <v>7638</v>
      </c>
      <c r="D7084" s="9">
        <v>3005581273</v>
      </c>
      <c r="E7084" s="9" t="s">
        <v>5122</v>
      </c>
      <c r="F7084" s="10">
        <v>45930</v>
      </c>
      <c r="G7084" s="9" t="s">
        <v>18</v>
      </c>
      <c r="H7084" s="9" t="s">
        <v>19</v>
      </c>
      <c r="I7084" s="9" t="s">
        <v>71</v>
      </c>
      <c r="J7084" s="9" t="s">
        <v>40</v>
      </c>
      <c r="K7084" s="9" t="s">
        <v>22</v>
      </c>
      <c r="L7084" s="11" t="s">
        <v>23</v>
      </c>
      <c r="M7084" s="12">
        <f t="shared" ca="1" si="114"/>
        <v>109</v>
      </c>
      <c r="N7084" s="13" t="s">
        <v>34</v>
      </c>
      <c r="O7084" s="14"/>
      <c r="AN7084" s="7"/>
    </row>
    <row r="7085" spans="1:40" ht="37.15" customHeight="1" x14ac:dyDescent="0.35">
      <c r="A7085" s="8">
        <v>7084</v>
      </c>
      <c r="B7085" s="9">
        <v>481352</v>
      </c>
      <c r="C7085" s="9" t="s">
        <v>7639</v>
      </c>
      <c r="D7085" s="9">
        <v>3094750906</v>
      </c>
      <c r="E7085" s="9" t="s">
        <v>205</v>
      </c>
      <c r="F7085" s="10">
        <v>45930</v>
      </c>
      <c r="G7085" s="9" t="s">
        <v>18</v>
      </c>
      <c r="H7085" s="9" t="s">
        <v>19</v>
      </c>
      <c r="I7085" s="9" t="s">
        <v>191</v>
      </c>
      <c r="J7085" s="9" t="s">
        <v>68</v>
      </c>
      <c r="K7085" s="9" t="s">
        <v>42</v>
      </c>
      <c r="L7085" s="11" t="s">
        <v>23</v>
      </c>
      <c r="M7085" s="12">
        <f t="shared" ca="1" si="114"/>
        <v>109</v>
      </c>
      <c r="N7085" s="13" t="s">
        <v>69</v>
      </c>
      <c r="O7085" s="14"/>
      <c r="AN7085" s="7"/>
    </row>
    <row r="7086" spans="1:40" ht="37.15" customHeight="1" x14ac:dyDescent="0.35">
      <c r="A7086" s="8">
        <v>7085</v>
      </c>
      <c r="B7086" s="9">
        <v>481351</v>
      </c>
      <c r="C7086" s="9" t="s">
        <v>7640</v>
      </c>
      <c r="D7086" s="9">
        <v>3009498762</v>
      </c>
      <c r="E7086" s="9" t="s">
        <v>285</v>
      </c>
      <c r="F7086" s="10">
        <v>45930</v>
      </c>
      <c r="G7086" s="9" t="s">
        <v>18</v>
      </c>
      <c r="H7086" s="9" t="s">
        <v>19</v>
      </c>
      <c r="I7086" s="9" t="s">
        <v>7641</v>
      </c>
      <c r="J7086" s="9" t="s">
        <v>33</v>
      </c>
      <c r="K7086" s="9" t="s">
        <v>22</v>
      </c>
      <c r="L7086" s="11" t="s">
        <v>23</v>
      </c>
      <c r="M7086" s="12">
        <f t="shared" ca="1" si="114"/>
        <v>109</v>
      </c>
      <c r="N7086" s="13" t="s">
        <v>34</v>
      </c>
      <c r="O7086" s="14"/>
      <c r="AN7086" s="7"/>
    </row>
    <row r="7087" spans="1:40" ht="37.15" customHeight="1" x14ac:dyDescent="0.35">
      <c r="A7087" s="8">
        <v>7086</v>
      </c>
      <c r="B7087" s="9">
        <v>481344</v>
      </c>
      <c r="C7087" s="9" t="s">
        <v>7642</v>
      </c>
      <c r="D7087" s="9">
        <v>3015750762</v>
      </c>
      <c r="E7087" s="9" t="s">
        <v>58</v>
      </c>
      <c r="F7087" s="10">
        <v>45930</v>
      </c>
      <c r="G7087" s="9" t="s">
        <v>18</v>
      </c>
      <c r="H7087" s="9" t="s">
        <v>19</v>
      </c>
      <c r="I7087" s="9" t="s">
        <v>150</v>
      </c>
      <c r="J7087" s="9" t="s">
        <v>79</v>
      </c>
      <c r="K7087" s="9" t="s">
        <v>35</v>
      </c>
      <c r="L7087" s="21" t="s">
        <v>23</v>
      </c>
      <c r="M7087" s="12">
        <f t="shared" ca="1" si="114"/>
        <v>109</v>
      </c>
      <c r="N7087" s="13" t="s">
        <v>34</v>
      </c>
      <c r="O7087" s="14" t="s">
        <v>7643</v>
      </c>
      <c r="AN7087" s="7"/>
    </row>
    <row r="7088" spans="1:40" ht="37.15" customHeight="1" x14ac:dyDescent="0.35">
      <c r="A7088" s="8">
        <v>7087</v>
      </c>
      <c r="B7088" s="9">
        <v>481309</v>
      </c>
      <c r="C7088" s="9" t="s">
        <v>7644</v>
      </c>
      <c r="D7088" s="9">
        <v>3402613159</v>
      </c>
      <c r="E7088" s="9" t="s">
        <v>245</v>
      </c>
      <c r="F7088" s="10">
        <v>45930</v>
      </c>
      <c r="G7088" s="9" t="s">
        <v>18</v>
      </c>
      <c r="H7088" s="9" t="s">
        <v>19</v>
      </c>
      <c r="I7088" s="9" t="s">
        <v>106</v>
      </c>
      <c r="J7088" s="9" t="s">
        <v>33</v>
      </c>
      <c r="K7088" s="9" t="s">
        <v>35</v>
      </c>
      <c r="L7088" s="21" t="s">
        <v>23</v>
      </c>
      <c r="M7088" s="12">
        <f t="shared" ca="1" si="114"/>
        <v>109</v>
      </c>
      <c r="N7088" s="13" t="s">
        <v>69</v>
      </c>
      <c r="O7088" s="14" t="s">
        <v>7645</v>
      </c>
      <c r="AN7088" s="7"/>
    </row>
    <row r="7089" spans="1:40" ht="37.15" customHeight="1" x14ac:dyDescent="0.35">
      <c r="A7089" s="8">
        <v>7088</v>
      </c>
      <c r="B7089" s="9">
        <v>481303</v>
      </c>
      <c r="C7089" s="9" t="s">
        <v>7646</v>
      </c>
      <c r="D7089" s="9">
        <v>3124219129</v>
      </c>
      <c r="E7089" s="9" t="s">
        <v>96</v>
      </c>
      <c r="F7089" s="10">
        <v>45930</v>
      </c>
      <c r="G7089" s="9" t="s">
        <v>18</v>
      </c>
      <c r="H7089" s="9" t="s">
        <v>19</v>
      </c>
      <c r="I7089" s="9" t="s">
        <v>84</v>
      </c>
      <c r="J7089" s="9" t="s">
        <v>68</v>
      </c>
      <c r="K7089" s="9" t="s">
        <v>22</v>
      </c>
      <c r="L7089" s="11" t="s">
        <v>23</v>
      </c>
      <c r="M7089" s="12">
        <f t="shared" ca="1" si="114"/>
        <v>109</v>
      </c>
      <c r="N7089" s="13" t="s">
        <v>34</v>
      </c>
      <c r="O7089" s="14"/>
      <c r="AN7089" s="7"/>
    </row>
    <row r="7090" spans="1:40" s="46" customFormat="1" ht="37.15" customHeight="1" x14ac:dyDescent="0.35">
      <c r="A7090" s="32">
        <v>7089</v>
      </c>
      <c r="B7090" s="32">
        <v>481292</v>
      </c>
      <c r="C7090" s="32" t="s">
        <v>7074</v>
      </c>
      <c r="D7090" s="32">
        <v>3247753759</v>
      </c>
      <c r="E7090" s="32" t="s">
        <v>185</v>
      </c>
      <c r="F7090" s="33">
        <v>45930</v>
      </c>
      <c r="G7090" s="32" t="s">
        <v>18</v>
      </c>
      <c r="H7090" s="32" t="s">
        <v>19</v>
      </c>
      <c r="I7090" s="32" t="s">
        <v>264</v>
      </c>
      <c r="J7090" s="32" t="s">
        <v>40</v>
      </c>
      <c r="K7090" s="32" t="s">
        <v>22</v>
      </c>
      <c r="L7090" s="32" t="s">
        <v>23</v>
      </c>
      <c r="M7090" s="34">
        <f t="shared" ca="1" si="114"/>
        <v>109</v>
      </c>
      <c r="N7090" s="35" t="s">
        <v>34</v>
      </c>
      <c r="O7090" s="69" t="s">
        <v>7647</v>
      </c>
    </row>
    <row r="7091" spans="1:40" ht="37.15" customHeight="1" x14ac:dyDescent="0.35">
      <c r="A7091" s="8">
        <v>7090</v>
      </c>
      <c r="B7091" s="9">
        <v>481288</v>
      </c>
      <c r="C7091" s="9" t="s">
        <v>7648</v>
      </c>
      <c r="D7091" s="9">
        <v>3324449226</v>
      </c>
      <c r="E7091" s="9" t="s">
        <v>272</v>
      </c>
      <c r="F7091" s="10">
        <v>45930</v>
      </c>
      <c r="G7091" s="9" t="s">
        <v>18</v>
      </c>
      <c r="H7091" s="9" t="s">
        <v>19</v>
      </c>
      <c r="I7091" s="9" t="s">
        <v>138</v>
      </c>
      <c r="J7091" s="9" t="s">
        <v>79</v>
      </c>
      <c r="K7091" s="9" t="s">
        <v>22</v>
      </c>
      <c r="L7091" s="11" t="s">
        <v>23</v>
      </c>
      <c r="M7091" s="12">
        <f t="shared" ca="1" si="114"/>
        <v>109</v>
      </c>
      <c r="N7091" s="13" t="s">
        <v>34</v>
      </c>
      <c r="O7091" s="14"/>
      <c r="AN7091" s="7"/>
    </row>
    <row r="7092" spans="1:40" ht="37.15" customHeight="1" x14ac:dyDescent="0.35">
      <c r="A7092" s="8">
        <v>7091</v>
      </c>
      <c r="B7092" s="9">
        <v>481274</v>
      </c>
      <c r="C7092" s="9" t="s">
        <v>7649</v>
      </c>
      <c r="D7092" s="9">
        <v>3021841235</v>
      </c>
      <c r="E7092" s="9" t="s">
        <v>279</v>
      </c>
      <c r="F7092" s="10">
        <v>45930</v>
      </c>
      <c r="G7092" s="9" t="s">
        <v>18</v>
      </c>
      <c r="H7092" s="9" t="s">
        <v>19</v>
      </c>
      <c r="I7092" s="9" t="s">
        <v>150</v>
      </c>
      <c r="J7092" s="9" t="s">
        <v>79</v>
      </c>
      <c r="K7092" s="9" t="s">
        <v>22</v>
      </c>
      <c r="L7092" s="11" t="s">
        <v>23</v>
      </c>
      <c r="M7092" s="12">
        <f t="shared" ca="1" si="114"/>
        <v>109</v>
      </c>
      <c r="N7092" s="13" t="s">
        <v>34</v>
      </c>
      <c r="O7092" s="14"/>
      <c r="AN7092" s="7"/>
    </row>
    <row r="7093" spans="1:40" ht="37.15" customHeight="1" x14ac:dyDescent="0.35">
      <c r="A7093" s="8">
        <v>7092</v>
      </c>
      <c r="B7093" s="9">
        <v>481273</v>
      </c>
      <c r="C7093" s="9" t="s">
        <v>7650</v>
      </c>
      <c r="D7093" s="9">
        <v>3233008572</v>
      </c>
      <c r="E7093" s="9" t="s">
        <v>167</v>
      </c>
      <c r="F7093" s="10">
        <v>45930</v>
      </c>
      <c r="G7093" s="9" t="s">
        <v>18</v>
      </c>
      <c r="H7093" s="9" t="s">
        <v>19</v>
      </c>
      <c r="I7093" s="9" t="s">
        <v>168</v>
      </c>
      <c r="J7093" s="9" t="s">
        <v>79</v>
      </c>
      <c r="K7093" s="9" t="s">
        <v>22</v>
      </c>
      <c r="L7093" s="11" t="s">
        <v>23</v>
      </c>
      <c r="M7093" s="12">
        <f t="shared" ca="1" si="114"/>
        <v>109</v>
      </c>
      <c r="N7093" s="13" t="s">
        <v>69</v>
      </c>
      <c r="O7093" s="14"/>
      <c r="AN7093" s="7"/>
    </row>
    <row r="7094" spans="1:40" ht="37.15" customHeight="1" x14ac:dyDescent="0.35">
      <c r="A7094" s="8">
        <v>7093</v>
      </c>
      <c r="B7094" s="9">
        <v>481264</v>
      </c>
      <c r="C7094" s="9" t="s">
        <v>7651</v>
      </c>
      <c r="D7094" s="9">
        <v>3092911716</v>
      </c>
      <c r="E7094" s="9" t="s">
        <v>46</v>
      </c>
      <c r="F7094" s="10">
        <v>45930</v>
      </c>
      <c r="G7094" s="9" t="s">
        <v>18</v>
      </c>
      <c r="H7094" s="9" t="s">
        <v>19</v>
      </c>
      <c r="I7094" s="9" t="s">
        <v>7598</v>
      </c>
      <c r="J7094" s="9" t="s">
        <v>33</v>
      </c>
      <c r="K7094" s="9" t="s">
        <v>22</v>
      </c>
      <c r="L7094" s="11" t="s">
        <v>23</v>
      </c>
      <c r="M7094" s="12">
        <f t="shared" ca="1" si="114"/>
        <v>109</v>
      </c>
      <c r="N7094" s="13" t="s">
        <v>34</v>
      </c>
      <c r="O7094" s="14"/>
      <c r="AN7094" s="7"/>
    </row>
    <row r="7095" spans="1:40" ht="37.15" customHeight="1" x14ac:dyDescent="0.35">
      <c r="A7095" s="8">
        <v>7094</v>
      </c>
      <c r="B7095" s="9">
        <v>481260</v>
      </c>
      <c r="C7095" s="9" t="s">
        <v>7652</v>
      </c>
      <c r="D7095" s="9">
        <v>3092821480</v>
      </c>
      <c r="E7095" s="9" t="s">
        <v>282</v>
      </c>
      <c r="F7095" s="10">
        <v>45930</v>
      </c>
      <c r="G7095" s="9" t="s">
        <v>18</v>
      </c>
      <c r="H7095" s="9" t="s">
        <v>19</v>
      </c>
      <c r="I7095" s="9" t="s">
        <v>118</v>
      </c>
      <c r="J7095" s="9" t="s">
        <v>68</v>
      </c>
      <c r="K7095" s="9" t="s">
        <v>35</v>
      </c>
      <c r="L7095" s="21" t="s">
        <v>23</v>
      </c>
      <c r="M7095" s="12">
        <f t="shared" ca="1" si="114"/>
        <v>109</v>
      </c>
      <c r="N7095" s="13" t="s">
        <v>34</v>
      </c>
      <c r="O7095" s="14" t="s">
        <v>7653</v>
      </c>
      <c r="AN7095" s="7"/>
    </row>
    <row r="7096" spans="1:40" ht="37.15" customHeight="1" x14ac:dyDescent="0.35">
      <c r="A7096" s="8">
        <v>7095</v>
      </c>
      <c r="B7096" s="9">
        <v>481259</v>
      </c>
      <c r="C7096" s="9" t="s">
        <v>3568</v>
      </c>
      <c r="D7096" s="9">
        <v>3219475562</v>
      </c>
      <c r="E7096" s="9" t="s">
        <v>185</v>
      </c>
      <c r="F7096" s="10">
        <v>45930</v>
      </c>
      <c r="G7096" s="9" t="s">
        <v>18</v>
      </c>
      <c r="H7096" s="9" t="s">
        <v>19</v>
      </c>
      <c r="I7096" s="9" t="s">
        <v>102</v>
      </c>
      <c r="J7096" s="9" t="s">
        <v>33</v>
      </c>
      <c r="K7096" s="9" t="s">
        <v>22</v>
      </c>
      <c r="L7096" s="11" t="s">
        <v>23</v>
      </c>
      <c r="M7096" s="12">
        <f t="shared" ca="1" si="114"/>
        <v>109</v>
      </c>
      <c r="N7096" s="13" t="s">
        <v>34</v>
      </c>
      <c r="O7096" s="14"/>
      <c r="AN7096" s="7"/>
    </row>
    <row r="7097" spans="1:40" ht="37.15" customHeight="1" x14ac:dyDescent="0.35">
      <c r="A7097" s="8">
        <v>7096</v>
      </c>
      <c r="B7097" s="9">
        <v>481258</v>
      </c>
      <c r="C7097" s="9" t="s">
        <v>7654</v>
      </c>
      <c r="D7097" s="9">
        <v>3028180897</v>
      </c>
      <c r="E7097" s="9" t="s">
        <v>337</v>
      </c>
      <c r="F7097" s="10">
        <v>45930</v>
      </c>
      <c r="G7097" s="9" t="s">
        <v>18</v>
      </c>
      <c r="H7097" s="9" t="s">
        <v>19</v>
      </c>
      <c r="I7097" s="9" t="s">
        <v>122</v>
      </c>
      <c r="J7097" s="9" t="s">
        <v>74</v>
      </c>
      <c r="K7097" s="9" t="s">
        <v>35</v>
      </c>
      <c r="L7097" s="21" t="s">
        <v>23</v>
      </c>
      <c r="M7097" s="12">
        <f t="shared" ca="1" si="114"/>
        <v>109</v>
      </c>
      <c r="N7097" s="13" t="s">
        <v>34</v>
      </c>
      <c r="O7097" s="14" t="s">
        <v>7655</v>
      </c>
      <c r="AN7097" s="7"/>
    </row>
    <row r="7098" spans="1:40" ht="37.15" customHeight="1" x14ac:dyDescent="0.35">
      <c r="A7098" s="8">
        <v>7097</v>
      </c>
      <c r="B7098" s="9">
        <v>481257</v>
      </c>
      <c r="C7098" s="9" t="s">
        <v>7656</v>
      </c>
      <c r="D7098" s="9">
        <v>3014456832</v>
      </c>
      <c r="E7098" s="9" t="s">
        <v>312</v>
      </c>
      <c r="F7098" s="10">
        <v>45930</v>
      </c>
      <c r="G7098" s="9" t="s">
        <v>18</v>
      </c>
      <c r="H7098" s="9" t="s">
        <v>144</v>
      </c>
      <c r="I7098" s="9" t="s">
        <v>5709</v>
      </c>
      <c r="J7098" s="9" t="s">
        <v>33</v>
      </c>
      <c r="K7098" s="9" t="s">
        <v>22</v>
      </c>
      <c r="L7098" s="11" t="s">
        <v>23</v>
      </c>
      <c r="M7098" s="12">
        <f t="shared" ca="1" si="114"/>
        <v>109</v>
      </c>
      <c r="N7098" s="13" t="s">
        <v>34</v>
      </c>
      <c r="O7098" s="14"/>
      <c r="AN7098" s="7"/>
    </row>
    <row r="7099" spans="1:40" ht="37.15" customHeight="1" x14ac:dyDescent="0.35">
      <c r="A7099" s="8">
        <v>7098</v>
      </c>
      <c r="B7099" s="9">
        <v>481252</v>
      </c>
      <c r="C7099" s="9" t="s">
        <v>7657</v>
      </c>
      <c r="D7099" s="9">
        <v>3064903759</v>
      </c>
      <c r="E7099" s="9" t="s">
        <v>263</v>
      </c>
      <c r="F7099" s="10">
        <v>45930</v>
      </c>
      <c r="G7099" s="9" t="s">
        <v>18</v>
      </c>
      <c r="H7099" s="9" t="s">
        <v>19</v>
      </c>
      <c r="I7099" s="9" t="s">
        <v>126</v>
      </c>
      <c r="J7099" s="9" t="s">
        <v>74</v>
      </c>
      <c r="K7099" s="9" t="s">
        <v>22</v>
      </c>
      <c r="L7099" s="11" t="s">
        <v>23</v>
      </c>
      <c r="M7099" s="12">
        <f t="shared" ca="1" si="114"/>
        <v>109</v>
      </c>
      <c r="N7099" s="13" t="s">
        <v>34</v>
      </c>
      <c r="O7099" s="14"/>
      <c r="AN7099" s="7"/>
    </row>
    <row r="7100" spans="1:40" ht="37.15" customHeight="1" x14ac:dyDescent="0.35">
      <c r="A7100" s="8">
        <v>7099</v>
      </c>
      <c r="B7100" s="9">
        <v>481251</v>
      </c>
      <c r="C7100" s="9" t="s">
        <v>7658</v>
      </c>
      <c r="D7100" s="9">
        <v>3073254795</v>
      </c>
      <c r="E7100" s="9" t="s">
        <v>105</v>
      </c>
      <c r="F7100" s="10">
        <v>45930</v>
      </c>
      <c r="G7100" s="9" t="s">
        <v>18</v>
      </c>
      <c r="H7100" s="9" t="s">
        <v>19</v>
      </c>
      <c r="I7100" s="9" t="s">
        <v>122</v>
      </c>
      <c r="J7100" s="9" t="s">
        <v>74</v>
      </c>
      <c r="K7100" s="9" t="s">
        <v>22</v>
      </c>
      <c r="L7100" s="11" t="s">
        <v>23</v>
      </c>
      <c r="M7100" s="12">
        <f t="shared" ca="1" si="114"/>
        <v>109</v>
      </c>
      <c r="N7100" s="13" t="s">
        <v>34</v>
      </c>
      <c r="O7100" s="14"/>
      <c r="AN7100" s="7"/>
    </row>
    <row r="7101" spans="1:40" ht="37.15" customHeight="1" x14ac:dyDescent="0.35">
      <c r="A7101" s="8">
        <v>7100</v>
      </c>
      <c r="B7101" s="9">
        <v>481250</v>
      </c>
      <c r="C7101" s="9" t="s">
        <v>7659</v>
      </c>
      <c r="D7101" s="9">
        <v>3224907290</v>
      </c>
      <c r="E7101" s="9" t="s">
        <v>210</v>
      </c>
      <c r="F7101" s="10">
        <v>45930</v>
      </c>
      <c r="G7101" s="9" t="s">
        <v>18</v>
      </c>
      <c r="H7101" s="9" t="s">
        <v>19</v>
      </c>
      <c r="I7101" s="9" t="s">
        <v>73</v>
      </c>
      <c r="J7101" s="9" t="s">
        <v>74</v>
      </c>
      <c r="K7101" s="9" t="s">
        <v>22</v>
      </c>
      <c r="L7101" s="11" t="s">
        <v>23</v>
      </c>
      <c r="M7101" s="12">
        <f t="shared" ca="1" si="114"/>
        <v>109</v>
      </c>
      <c r="N7101" s="13" t="s">
        <v>34</v>
      </c>
      <c r="O7101" s="14"/>
      <c r="AN7101" s="7"/>
    </row>
    <row r="7102" spans="1:40" ht="37.15" customHeight="1" x14ac:dyDescent="0.35">
      <c r="A7102" s="8">
        <v>7101</v>
      </c>
      <c r="B7102" s="9">
        <v>481238</v>
      </c>
      <c r="C7102" s="9" t="s">
        <v>7660</v>
      </c>
      <c r="D7102" s="9">
        <v>3069665397</v>
      </c>
      <c r="E7102" s="9" t="s">
        <v>49</v>
      </c>
      <c r="F7102" s="10">
        <v>45930</v>
      </c>
      <c r="G7102" s="9" t="s">
        <v>18</v>
      </c>
      <c r="H7102" s="9" t="s">
        <v>19</v>
      </c>
      <c r="I7102" s="9" t="s">
        <v>7580</v>
      </c>
      <c r="J7102" s="9" t="s">
        <v>21</v>
      </c>
      <c r="K7102" s="9" t="s">
        <v>22</v>
      </c>
      <c r="L7102" s="11" t="s">
        <v>23</v>
      </c>
      <c r="M7102" s="12">
        <f t="shared" ca="1" si="114"/>
        <v>109</v>
      </c>
      <c r="N7102" s="13" t="s">
        <v>34</v>
      </c>
      <c r="O7102" s="14"/>
      <c r="AN7102" s="7"/>
    </row>
    <row r="7103" spans="1:40" ht="37.15" customHeight="1" x14ac:dyDescent="0.35">
      <c r="A7103" s="8">
        <v>7102</v>
      </c>
      <c r="B7103" s="9">
        <v>481236</v>
      </c>
      <c r="C7103" s="9" t="s">
        <v>7661</v>
      </c>
      <c r="D7103" s="9">
        <v>3044670559</v>
      </c>
      <c r="E7103" s="9" t="s">
        <v>113</v>
      </c>
      <c r="F7103" s="10">
        <v>45930</v>
      </c>
      <c r="G7103" s="9" t="s">
        <v>18</v>
      </c>
      <c r="H7103" s="9" t="s">
        <v>19</v>
      </c>
      <c r="I7103" s="9" t="s">
        <v>7580</v>
      </c>
      <c r="J7103" s="9" t="s">
        <v>21</v>
      </c>
      <c r="K7103" s="9" t="s">
        <v>22</v>
      </c>
      <c r="L7103" s="11" t="s">
        <v>23</v>
      </c>
      <c r="M7103" s="12">
        <f t="shared" ca="1" si="114"/>
        <v>109</v>
      </c>
      <c r="N7103" s="13" t="s">
        <v>34</v>
      </c>
      <c r="O7103" s="14"/>
      <c r="AN7103" s="7"/>
    </row>
    <row r="7104" spans="1:40" ht="37.15" customHeight="1" x14ac:dyDescent="0.35">
      <c r="A7104" s="8">
        <v>7103</v>
      </c>
      <c r="B7104" s="9">
        <v>481235</v>
      </c>
      <c r="C7104" s="9" t="s">
        <v>7662</v>
      </c>
      <c r="D7104" s="9">
        <v>3084732483</v>
      </c>
      <c r="E7104" s="9" t="s">
        <v>113</v>
      </c>
      <c r="F7104" s="10">
        <v>45930</v>
      </c>
      <c r="G7104" s="9" t="s">
        <v>18</v>
      </c>
      <c r="H7104" s="9" t="s">
        <v>19</v>
      </c>
      <c r="I7104" s="9" t="s">
        <v>7580</v>
      </c>
      <c r="J7104" s="9" t="s">
        <v>21</v>
      </c>
      <c r="K7104" s="9" t="s">
        <v>22</v>
      </c>
      <c r="L7104" s="11" t="s">
        <v>23</v>
      </c>
      <c r="M7104" s="12">
        <f t="shared" ca="1" si="114"/>
        <v>109</v>
      </c>
      <c r="N7104" s="13" t="s">
        <v>34</v>
      </c>
      <c r="O7104" s="14"/>
      <c r="AN7104" s="7"/>
    </row>
    <row r="7105" spans="1:40" ht="37.15" customHeight="1" x14ac:dyDescent="0.35">
      <c r="A7105" s="8">
        <v>7104</v>
      </c>
      <c r="B7105" s="9">
        <v>481227</v>
      </c>
      <c r="C7105" s="9" t="s">
        <v>7663</v>
      </c>
      <c r="D7105" s="9">
        <v>3015640160</v>
      </c>
      <c r="E7105" s="9" t="s">
        <v>309</v>
      </c>
      <c r="F7105" s="10">
        <v>45930</v>
      </c>
      <c r="G7105" s="9" t="s">
        <v>18</v>
      </c>
      <c r="H7105" s="9" t="s">
        <v>19</v>
      </c>
      <c r="I7105" s="9" t="s">
        <v>186</v>
      </c>
      <c r="J7105" s="9" t="s">
        <v>21</v>
      </c>
      <c r="K7105" s="9" t="s">
        <v>42</v>
      </c>
      <c r="L7105" s="11" t="s">
        <v>23</v>
      </c>
      <c r="M7105" s="12">
        <f t="shared" ca="1" si="114"/>
        <v>109</v>
      </c>
      <c r="N7105" s="13" t="s">
        <v>69</v>
      </c>
      <c r="O7105" s="14"/>
      <c r="AN7105" s="7"/>
    </row>
    <row r="7106" spans="1:40" ht="37.15" customHeight="1" x14ac:dyDescent="0.35">
      <c r="A7106" s="8">
        <v>7105</v>
      </c>
      <c r="B7106" s="9">
        <v>481226</v>
      </c>
      <c r="C7106" s="9" t="s">
        <v>7664</v>
      </c>
      <c r="D7106" s="9">
        <v>3230497756</v>
      </c>
      <c r="E7106" s="9" t="s">
        <v>229</v>
      </c>
      <c r="F7106" s="10">
        <v>45930</v>
      </c>
      <c r="G7106" s="9" t="s">
        <v>18</v>
      </c>
      <c r="H7106" s="9" t="s">
        <v>19</v>
      </c>
      <c r="I7106" s="9" t="s">
        <v>81</v>
      </c>
      <c r="J7106" s="9" t="s">
        <v>21</v>
      </c>
      <c r="K7106" s="9" t="s">
        <v>22</v>
      </c>
      <c r="L7106" s="11" t="s">
        <v>23</v>
      </c>
      <c r="M7106" s="12">
        <f t="shared" ca="1" si="114"/>
        <v>109</v>
      </c>
      <c r="N7106" s="13" t="s">
        <v>34</v>
      </c>
      <c r="O7106" s="14"/>
      <c r="AN7106" s="7"/>
    </row>
    <row r="7107" spans="1:40" ht="37.15" customHeight="1" x14ac:dyDescent="0.35">
      <c r="A7107" s="8">
        <v>7106</v>
      </c>
      <c r="B7107" s="9">
        <v>481211</v>
      </c>
      <c r="C7107" s="9" t="s">
        <v>7665</v>
      </c>
      <c r="D7107" s="9">
        <v>3295344371</v>
      </c>
      <c r="E7107" s="9" t="s">
        <v>304</v>
      </c>
      <c r="F7107" s="10">
        <v>45930</v>
      </c>
      <c r="G7107" s="9" t="s">
        <v>18</v>
      </c>
      <c r="H7107" s="9" t="s">
        <v>19</v>
      </c>
      <c r="I7107" s="9" t="s">
        <v>183</v>
      </c>
      <c r="J7107" s="9" t="s">
        <v>21</v>
      </c>
      <c r="K7107" s="9" t="s">
        <v>22</v>
      </c>
      <c r="L7107" s="11" t="s">
        <v>23</v>
      </c>
      <c r="M7107" s="12">
        <f t="shared" ca="1" si="114"/>
        <v>109</v>
      </c>
      <c r="N7107" s="13" t="s">
        <v>69</v>
      </c>
      <c r="O7107" s="14"/>
      <c r="AN7107" s="7"/>
    </row>
    <row r="7108" spans="1:40" ht="37.15" customHeight="1" x14ac:dyDescent="0.35">
      <c r="A7108" s="8">
        <v>7107</v>
      </c>
      <c r="B7108" s="9">
        <v>481210</v>
      </c>
      <c r="C7108" s="9" t="s">
        <v>7666</v>
      </c>
      <c r="D7108" s="9">
        <v>3441454956</v>
      </c>
      <c r="E7108" s="9" t="s">
        <v>309</v>
      </c>
      <c r="F7108" s="10">
        <v>45930</v>
      </c>
      <c r="G7108" s="9" t="s">
        <v>18</v>
      </c>
      <c r="H7108" s="9" t="s">
        <v>19</v>
      </c>
      <c r="I7108" s="9" t="s">
        <v>186</v>
      </c>
      <c r="J7108" s="9" t="s">
        <v>21</v>
      </c>
      <c r="K7108" s="9" t="s">
        <v>22</v>
      </c>
      <c r="L7108" s="11" t="s">
        <v>23</v>
      </c>
      <c r="M7108" s="12">
        <f t="shared" ca="1" si="114"/>
        <v>109</v>
      </c>
      <c r="N7108" s="13" t="s">
        <v>34</v>
      </c>
      <c r="O7108" s="14"/>
      <c r="AN7108" s="7"/>
    </row>
    <row r="7109" spans="1:40" ht="37.15" customHeight="1" x14ac:dyDescent="0.35">
      <c r="A7109" s="8">
        <v>7108</v>
      </c>
      <c r="B7109" s="9">
        <v>481209</v>
      </c>
      <c r="C7109" s="9" t="s">
        <v>7667</v>
      </c>
      <c r="D7109" s="9">
        <v>3066145415</v>
      </c>
      <c r="E7109" s="9" t="s">
        <v>61</v>
      </c>
      <c r="F7109" s="10">
        <v>45930</v>
      </c>
      <c r="G7109" s="9" t="s">
        <v>18</v>
      </c>
      <c r="H7109" s="9" t="s">
        <v>19</v>
      </c>
      <c r="I7109" s="9" t="s">
        <v>231</v>
      </c>
      <c r="J7109" s="9" t="s">
        <v>21</v>
      </c>
      <c r="K7109" s="9" t="s">
        <v>35</v>
      </c>
      <c r="L7109" s="21" t="s">
        <v>23</v>
      </c>
      <c r="M7109" s="12">
        <f t="shared" ca="1" si="114"/>
        <v>109</v>
      </c>
      <c r="N7109" s="13" t="s">
        <v>34</v>
      </c>
      <c r="O7109" s="14" t="s">
        <v>7668</v>
      </c>
      <c r="AN7109" s="7"/>
    </row>
    <row r="7110" spans="1:40" ht="37.15" customHeight="1" x14ac:dyDescent="0.35">
      <c r="A7110" s="8">
        <v>7109</v>
      </c>
      <c r="B7110" s="9">
        <v>481204</v>
      </c>
      <c r="C7110" s="9" t="s">
        <v>7669</v>
      </c>
      <c r="D7110" s="9">
        <v>3004223456</v>
      </c>
      <c r="E7110" s="9" t="s">
        <v>61</v>
      </c>
      <c r="F7110" s="10">
        <v>45930</v>
      </c>
      <c r="G7110" s="9" t="s">
        <v>18</v>
      </c>
      <c r="H7110" s="9" t="s">
        <v>19</v>
      </c>
      <c r="I7110" s="9" t="s">
        <v>62</v>
      </c>
      <c r="J7110" s="9" t="s">
        <v>21</v>
      </c>
      <c r="K7110" s="9" t="s">
        <v>35</v>
      </c>
      <c r="L7110" s="21" t="s">
        <v>23</v>
      </c>
      <c r="M7110" s="12">
        <f t="shared" ca="1" si="114"/>
        <v>109</v>
      </c>
      <c r="N7110" s="13" t="s">
        <v>34</v>
      </c>
      <c r="O7110" s="14" t="s">
        <v>7670</v>
      </c>
      <c r="AN7110" s="7"/>
    </row>
    <row r="7111" spans="1:40" ht="37.15" customHeight="1" x14ac:dyDescent="0.35">
      <c r="A7111" s="8">
        <v>7110</v>
      </c>
      <c r="B7111" s="9">
        <v>481203</v>
      </c>
      <c r="C7111" s="9" t="s">
        <v>7671</v>
      </c>
      <c r="D7111" s="9">
        <v>3316748976</v>
      </c>
      <c r="E7111" s="9" t="s">
        <v>170</v>
      </c>
      <c r="F7111" s="10">
        <v>45930</v>
      </c>
      <c r="G7111" s="9" t="s">
        <v>18</v>
      </c>
      <c r="H7111" s="9" t="s">
        <v>19</v>
      </c>
      <c r="I7111" s="9" t="s">
        <v>7588</v>
      </c>
      <c r="J7111" s="9" t="s">
        <v>40</v>
      </c>
      <c r="K7111" s="9" t="s">
        <v>42</v>
      </c>
      <c r="L7111" s="11" t="s">
        <v>23</v>
      </c>
      <c r="M7111" s="12">
        <f t="shared" ca="1" si="114"/>
        <v>109</v>
      </c>
      <c r="N7111" s="13" t="s">
        <v>34</v>
      </c>
      <c r="O7111" s="14"/>
      <c r="AN7111" s="7"/>
    </row>
    <row r="7112" spans="1:40" ht="37.15" customHeight="1" x14ac:dyDescent="0.35">
      <c r="A7112" s="8">
        <v>7111</v>
      </c>
      <c r="B7112" s="9">
        <v>481194</v>
      </c>
      <c r="C7112" s="9" t="s">
        <v>7672</v>
      </c>
      <c r="D7112" s="9">
        <v>3024184856</v>
      </c>
      <c r="E7112" s="9" t="s">
        <v>363</v>
      </c>
      <c r="F7112" s="10">
        <v>45930</v>
      </c>
      <c r="G7112" s="9" t="s">
        <v>18</v>
      </c>
      <c r="H7112" s="9" t="s">
        <v>19</v>
      </c>
      <c r="I7112" s="9" t="s">
        <v>264</v>
      </c>
      <c r="J7112" s="9" t="s">
        <v>40</v>
      </c>
      <c r="K7112" s="9" t="s">
        <v>22</v>
      </c>
      <c r="L7112" s="11" t="s">
        <v>23</v>
      </c>
      <c r="M7112" s="12">
        <f t="shared" ca="1" si="114"/>
        <v>109</v>
      </c>
      <c r="N7112" s="13" t="s">
        <v>69</v>
      </c>
      <c r="O7112" s="14"/>
      <c r="AN7112" s="7"/>
    </row>
    <row r="7113" spans="1:40" ht="37.15" customHeight="1" x14ac:dyDescent="0.35">
      <c r="A7113" s="8">
        <v>7112</v>
      </c>
      <c r="B7113" s="9">
        <v>481193</v>
      </c>
      <c r="C7113" s="9" t="s">
        <v>7673</v>
      </c>
      <c r="D7113" s="9">
        <v>3008533575</v>
      </c>
      <c r="E7113" s="9" t="s">
        <v>5122</v>
      </c>
      <c r="F7113" s="10">
        <v>45930</v>
      </c>
      <c r="G7113" s="9" t="s">
        <v>18</v>
      </c>
      <c r="H7113" s="9" t="s">
        <v>19</v>
      </c>
      <c r="I7113" s="9" t="s">
        <v>71</v>
      </c>
      <c r="J7113" s="9" t="s">
        <v>40</v>
      </c>
      <c r="K7113" s="9" t="s">
        <v>54</v>
      </c>
      <c r="L7113" s="11" t="s">
        <v>23</v>
      </c>
      <c r="M7113" s="12">
        <f t="shared" ca="1" si="114"/>
        <v>109</v>
      </c>
      <c r="N7113" s="13" t="s">
        <v>34</v>
      </c>
      <c r="O7113" s="14"/>
      <c r="AN7113" s="7"/>
    </row>
    <row r="7114" spans="1:40" ht="37.15" customHeight="1" x14ac:dyDescent="0.35">
      <c r="A7114" s="8">
        <v>7113</v>
      </c>
      <c r="B7114" s="9">
        <v>481163</v>
      </c>
      <c r="C7114" s="9" t="s">
        <v>7674</v>
      </c>
      <c r="D7114" s="9">
        <v>3249979078</v>
      </c>
      <c r="E7114" s="9" t="s">
        <v>318</v>
      </c>
      <c r="F7114" s="10">
        <v>45930</v>
      </c>
      <c r="G7114" s="9" t="s">
        <v>18</v>
      </c>
      <c r="H7114" s="9" t="s">
        <v>144</v>
      </c>
      <c r="I7114" s="9" t="s">
        <v>7585</v>
      </c>
      <c r="J7114" s="9" t="s">
        <v>21</v>
      </c>
      <c r="K7114" s="9" t="s">
        <v>35</v>
      </c>
      <c r="L7114" s="11" t="s">
        <v>23</v>
      </c>
      <c r="M7114" s="12">
        <f t="shared" ca="1" si="114"/>
        <v>109</v>
      </c>
      <c r="N7114" s="13" t="s">
        <v>34</v>
      </c>
      <c r="O7114" s="14"/>
      <c r="AN7114" s="7"/>
    </row>
    <row r="7115" spans="1:40" ht="37.15" customHeight="1" x14ac:dyDescent="0.35">
      <c r="A7115" s="8">
        <v>7114</v>
      </c>
      <c r="B7115" s="9">
        <v>481144</v>
      </c>
      <c r="C7115" s="9" t="s">
        <v>7675</v>
      </c>
      <c r="D7115" s="9">
        <v>3281783422</v>
      </c>
      <c r="E7115" s="9" t="s">
        <v>202</v>
      </c>
      <c r="F7115" s="10">
        <v>45930</v>
      </c>
      <c r="G7115" s="9" t="s">
        <v>18</v>
      </c>
      <c r="H7115" s="9" t="s">
        <v>144</v>
      </c>
      <c r="I7115" s="9" t="s">
        <v>120</v>
      </c>
      <c r="J7115" s="9" t="s">
        <v>68</v>
      </c>
      <c r="K7115" s="9" t="s">
        <v>22</v>
      </c>
      <c r="L7115" s="11" t="s">
        <v>23</v>
      </c>
      <c r="M7115" s="12">
        <f t="shared" ca="1" si="114"/>
        <v>109</v>
      </c>
      <c r="N7115" s="13" t="s">
        <v>34</v>
      </c>
      <c r="O7115" s="14"/>
      <c r="AN7115" s="7"/>
    </row>
    <row r="7116" spans="1:40" ht="37.15" customHeight="1" x14ac:dyDescent="0.35">
      <c r="A7116" s="8">
        <v>7115</v>
      </c>
      <c r="B7116" s="9">
        <v>481134</v>
      </c>
      <c r="C7116" s="9" t="s">
        <v>7676</v>
      </c>
      <c r="D7116" s="9">
        <v>3014656751</v>
      </c>
      <c r="E7116" s="9" t="s">
        <v>203</v>
      </c>
      <c r="F7116" s="10">
        <v>45930</v>
      </c>
      <c r="G7116" s="9" t="s">
        <v>18</v>
      </c>
      <c r="H7116" s="9" t="s">
        <v>144</v>
      </c>
      <c r="I7116" s="9" t="s">
        <v>44</v>
      </c>
      <c r="J7116" s="9" t="s">
        <v>21</v>
      </c>
      <c r="K7116" s="9" t="s">
        <v>35</v>
      </c>
      <c r="L7116" s="21" t="s">
        <v>23</v>
      </c>
      <c r="M7116" s="12">
        <f t="shared" ca="1" si="114"/>
        <v>109</v>
      </c>
      <c r="N7116" s="13" t="s">
        <v>34</v>
      </c>
      <c r="O7116" s="14" t="s">
        <v>7677</v>
      </c>
      <c r="AN7116" s="7"/>
    </row>
    <row r="7117" spans="1:40" ht="37.15" customHeight="1" x14ac:dyDescent="0.35">
      <c r="A7117" s="8">
        <v>7116</v>
      </c>
      <c r="B7117" s="9">
        <v>481127</v>
      </c>
      <c r="C7117" s="9" t="s">
        <v>7678</v>
      </c>
      <c r="D7117" s="9">
        <v>3091074246</v>
      </c>
      <c r="E7117" s="9" t="s">
        <v>263</v>
      </c>
      <c r="F7117" s="10">
        <v>45930</v>
      </c>
      <c r="G7117" s="9" t="s">
        <v>18</v>
      </c>
      <c r="H7117" s="9" t="s">
        <v>144</v>
      </c>
      <c r="I7117" s="9" t="s">
        <v>126</v>
      </c>
      <c r="J7117" s="9" t="s">
        <v>74</v>
      </c>
      <c r="K7117" s="9" t="s">
        <v>35</v>
      </c>
      <c r="L7117" s="11" t="s">
        <v>23</v>
      </c>
      <c r="M7117" s="12">
        <f t="shared" ca="1" si="114"/>
        <v>109</v>
      </c>
      <c r="N7117" s="13" t="s">
        <v>69</v>
      </c>
      <c r="O7117" s="14"/>
      <c r="AN7117" s="7"/>
    </row>
    <row r="7118" spans="1:40" ht="37.15" customHeight="1" x14ac:dyDescent="0.35">
      <c r="A7118" s="8">
        <v>7117</v>
      </c>
      <c r="B7118" s="9">
        <v>481121</v>
      </c>
      <c r="C7118" s="9" t="s">
        <v>7679</v>
      </c>
      <c r="D7118" s="9">
        <v>3244775887</v>
      </c>
      <c r="E7118" s="9" t="s">
        <v>61</v>
      </c>
      <c r="F7118" s="10">
        <v>45930</v>
      </c>
      <c r="G7118" s="9" t="s">
        <v>18</v>
      </c>
      <c r="H7118" s="9" t="s">
        <v>144</v>
      </c>
      <c r="I7118" s="9" t="s">
        <v>62</v>
      </c>
      <c r="J7118" s="9" t="s">
        <v>21</v>
      </c>
      <c r="K7118" s="9" t="s">
        <v>22</v>
      </c>
      <c r="L7118" s="11" t="s">
        <v>23</v>
      </c>
      <c r="M7118" s="12">
        <f t="shared" ca="1" si="114"/>
        <v>109</v>
      </c>
      <c r="N7118" s="13" t="s">
        <v>34</v>
      </c>
      <c r="O7118" s="14"/>
      <c r="AN7118" s="7"/>
    </row>
    <row r="7119" spans="1:40" ht="37.15" customHeight="1" x14ac:dyDescent="0.35">
      <c r="A7119" s="8">
        <v>7118</v>
      </c>
      <c r="B7119" s="9">
        <v>481099</v>
      </c>
      <c r="C7119" s="9" t="s">
        <v>7680</v>
      </c>
      <c r="D7119" s="9">
        <v>3096235636</v>
      </c>
      <c r="E7119" s="9" t="s">
        <v>203</v>
      </c>
      <c r="F7119" s="10">
        <v>45930</v>
      </c>
      <c r="G7119" s="9" t="s">
        <v>18</v>
      </c>
      <c r="H7119" s="9" t="s">
        <v>19</v>
      </c>
      <c r="I7119" s="9" t="s">
        <v>44</v>
      </c>
      <c r="J7119" s="9" t="s">
        <v>21</v>
      </c>
      <c r="K7119" s="9" t="s">
        <v>35</v>
      </c>
      <c r="L7119" s="11" t="s">
        <v>23</v>
      </c>
      <c r="M7119" s="12">
        <f t="shared" ca="1" si="114"/>
        <v>109</v>
      </c>
      <c r="N7119" s="13" t="s">
        <v>34</v>
      </c>
      <c r="O7119" s="14"/>
      <c r="AN7119" s="7"/>
    </row>
    <row r="7120" spans="1:40" ht="37.15" customHeight="1" x14ac:dyDescent="0.35">
      <c r="A7120" s="8">
        <v>7119</v>
      </c>
      <c r="B7120" s="9">
        <v>481096</v>
      </c>
      <c r="C7120" s="9" t="s">
        <v>7681</v>
      </c>
      <c r="D7120" s="9">
        <v>3214742107</v>
      </c>
      <c r="E7120" s="9" t="s">
        <v>392</v>
      </c>
      <c r="F7120" s="10">
        <v>45930</v>
      </c>
      <c r="G7120" s="9" t="s">
        <v>18</v>
      </c>
      <c r="H7120" s="9" t="s">
        <v>19</v>
      </c>
      <c r="I7120" s="9" t="s">
        <v>302</v>
      </c>
      <c r="J7120" s="9" t="s">
        <v>68</v>
      </c>
      <c r="K7120" s="9" t="s">
        <v>35</v>
      </c>
      <c r="L7120" s="21" t="s">
        <v>23</v>
      </c>
      <c r="M7120" s="12">
        <f t="shared" ca="1" si="114"/>
        <v>109</v>
      </c>
      <c r="N7120" s="13" t="s">
        <v>34</v>
      </c>
      <c r="O7120" s="14" t="s">
        <v>7682</v>
      </c>
      <c r="AN7120" s="7"/>
    </row>
    <row r="7121" spans="1:40" ht="37.15" customHeight="1" x14ac:dyDescent="0.35">
      <c r="A7121" s="8">
        <v>7120</v>
      </c>
      <c r="B7121" s="9">
        <v>481087</v>
      </c>
      <c r="C7121" s="9" t="s">
        <v>7683</v>
      </c>
      <c r="D7121" s="9">
        <v>3234794971</v>
      </c>
      <c r="E7121" s="9" t="s">
        <v>167</v>
      </c>
      <c r="F7121" s="10">
        <v>45930</v>
      </c>
      <c r="G7121" s="9" t="s">
        <v>18</v>
      </c>
      <c r="H7121" s="9" t="s">
        <v>144</v>
      </c>
      <c r="I7121" s="9" t="s">
        <v>168</v>
      </c>
      <c r="J7121" s="9" t="s">
        <v>79</v>
      </c>
      <c r="K7121" s="9" t="s">
        <v>22</v>
      </c>
      <c r="L7121" s="11" t="s">
        <v>23</v>
      </c>
      <c r="M7121" s="12">
        <f t="shared" ca="1" si="114"/>
        <v>109</v>
      </c>
      <c r="N7121" s="13" t="s">
        <v>34</v>
      </c>
      <c r="O7121" s="14"/>
      <c r="AN7121" s="7"/>
    </row>
    <row r="7122" spans="1:40" ht="37.15" customHeight="1" x14ac:dyDescent="0.35">
      <c r="A7122" s="8">
        <v>7121</v>
      </c>
      <c r="B7122" s="9">
        <v>481086</v>
      </c>
      <c r="C7122" s="9" t="s">
        <v>7684</v>
      </c>
      <c r="D7122" s="9">
        <v>3094230738</v>
      </c>
      <c r="E7122" s="9" t="s">
        <v>381</v>
      </c>
      <c r="F7122" s="10">
        <v>45930</v>
      </c>
      <c r="G7122" s="9" t="s">
        <v>18</v>
      </c>
      <c r="H7122" s="9" t="s">
        <v>144</v>
      </c>
      <c r="I7122" s="9" t="s">
        <v>286</v>
      </c>
      <c r="J7122" s="9" t="s">
        <v>33</v>
      </c>
      <c r="K7122" s="9" t="s">
        <v>22</v>
      </c>
      <c r="L7122" s="11" t="s">
        <v>23</v>
      </c>
      <c r="M7122" s="12">
        <f t="shared" ref="M7122:M7185" ca="1" si="115">TODAY()-F7122</f>
        <v>109</v>
      </c>
      <c r="N7122" s="13" t="s">
        <v>69</v>
      </c>
      <c r="O7122" s="14"/>
      <c r="AN7122" s="7"/>
    </row>
    <row r="7123" spans="1:40" ht="37.15" customHeight="1" x14ac:dyDescent="0.35">
      <c r="A7123" s="8">
        <v>7122</v>
      </c>
      <c r="B7123" s="9">
        <v>481085</v>
      </c>
      <c r="C7123" s="9" t="s">
        <v>7685</v>
      </c>
      <c r="D7123" s="9">
        <v>3204529974</v>
      </c>
      <c r="E7123" s="9" t="s">
        <v>113</v>
      </c>
      <c r="F7123" s="10">
        <v>45930</v>
      </c>
      <c r="G7123" s="9" t="s">
        <v>18</v>
      </c>
      <c r="H7123" s="9" t="s">
        <v>144</v>
      </c>
      <c r="I7123" s="9" t="s">
        <v>114</v>
      </c>
      <c r="J7123" s="9" t="s">
        <v>21</v>
      </c>
      <c r="K7123" s="9" t="s">
        <v>22</v>
      </c>
      <c r="L7123" s="11" t="s">
        <v>23</v>
      </c>
      <c r="M7123" s="12">
        <f t="shared" ca="1" si="115"/>
        <v>109</v>
      </c>
      <c r="N7123" s="13" t="s">
        <v>34</v>
      </c>
      <c r="O7123" s="14"/>
      <c r="AN7123" s="7"/>
    </row>
    <row r="7124" spans="1:40" ht="37.15" customHeight="1" x14ac:dyDescent="0.35">
      <c r="A7124" s="8">
        <v>7123</v>
      </c>
      <c r="B7124" s="9">
        <v>481079</v>
      </c>
      <c r="C7124" s="9" t="s">
        <v>7686</v>
      </c>
      <c r="D7124" s="9">
        <v>3074097870</v>
      </c>
      <c r="E7124" s="9" t="s">
        <v>167</v>
      </c>
      <c r="F7124" s="10">
        <v>45930</v>
      </c>
      <c r="G7124" s="9" t="s">
        <v>18</v>
      </c>
      <c r="H7124" s="9" t="s">
        <v>144</v>
      </c>
      <c r="I7124" s="9" t="s">
        <v>168</v>
      </c>
      <c r="J7124" s="9" t="s">
        <v>79</v>
      </c>
      <c r="K7124" s="9" t="s">
        <v>22</v>
      </c>
      <c r="L7124" s="11" t="s">
        <v>23</v>
      </c>
      <c r="M7124" s="12">
        <f t="shared" ca="1" si="115"/>
        <v>109</v>
      </c>
      <c r="N7124" s="13" t="s">
        <v>34</v>
      </c>
      <c r="O7124" s="14"/>
      <c r="AN7124" s="7"/>
    </row>
    <row r="7125" spans="1:40" ht="37.15" customHeight="1" x14ac:dyDescent="0.35">
      <c r="A7125" s="8">
        <v>7124</v>
      </c>
      <c r="B7125" s="9">
        <v>483582</v>
      </c>
      <c r="C7125" s="9" t="s">
        <v>7687</v>
      </c>
      <c r="D7125" s="9">
        <v>3005373269</v>
      </c>
      <c r="E7125" s="9" t="s">
        <v>101</v>
      </c>
      <c r="F7125" s="10">
        <v>45931</v>
      </c>
      <c r="G7125" s="9" t="s">
        <v>18</v>
      </c>
      <c r="H7125" s="9" t="s">
        <v>144</v>
      </c>
      <c r="I7125" s="9" t="s">
        <v>71</v>
      </c>
      <c r="J7125" s="9" t="s">
        <v>40</v>
      </c>
      <c r="K7125" s="9" t="s">
        <v>22</v>
      </c>
      <c r="L7125" s="11" t="s">
        <v>23</v>
      </c>
      <c r="M7125" s="12">
        <f t="shared" ca="1" si="115"/>
        <v>108</v>
      </c>
      <c r="N7125" s="13" t="s">
        <v>34</v>
      </c>
      <c r="O7125" s="14"/>
      <c r="AN7125" s="7"/>
    </row>
    <row r="7126" spans="1:40" ht="37.15" customHeight="1" x14ac:dyDescent="0.35">
      <c r="A7126" s="8">
        <v>7125</v>
      </c>
      <c r="B7126" s="9">
        <v>483481</v>
      </c>
      <c r="C7126" s="9" t="s">
        <v>7688</v>
      </c>
      <c r="D7126" s="9">
        <v>3080333301</v>
      </c>
      <c r="E7126" s="9" t="s">
        <v>170</v>
      </c>
      <c r="F7126" s="10">
        <v>45931</v>
      </c>
      <c r="G7126" s="9" t="s">
        <v>18</v>
      </c>
      <c r="H7126" s="9" t="s">
        <v>144</v>
      </c>
      <c r="I7126" s="9" t="s">
        <v>7588</v>
      </c>
      <c r="J7126" s="9" t="s">
        <v>40</v>
      </c>
      <c r="K7126" s="9" t="s">
        <v>22</v>
      </c>
      <c r="L7126" s="11" t="s">
        <v>23</v>
      </c>
      <c r="M7126" s="12">
        <f t="shared" ca="1" si="115"/>
        <v>108</v>
      </c>
      <c r="N7126" s="13" t="s">
        <v>34</v>
      </c>
      <c r="O7126" s="14"/>
      <c r="AN7126" s="7"/>
    </row>
    <row r="7127" spans="1:40" ht="37.15" customHeight="1" x14ac:dyDescent="0.35">
      <c r="A7127" s="8">
        <v>7126</v>
      </c>
      <c r="B7127" s="9">
        <v>483473</v>
      </c>
      <c r="C7127" s="9" t="s">
        <v>7689</v>
      </c>
      <c r="D7127" s="9">
        <v>3005850111</v>
      </c>
      <c r="E7127" s="9" t="s">
        <v>312</v>
      </c>
      <c r="F7127" s="10">
        <v>45931</v>
      </c>
      <c r="G7127" s="9" t="s">
        <v>18</v>
      </c>
      <c r="H7127" s="9" t="s">
        <v>144</v>
      </c>
      <c r="I7127" s="9" t="s">
        <v>5709</v>
      </c>
      <c r="J7127" s="9" t="s">
        <v>33</v>
      </c>
      <c r="K7127" s="9" t="s">
        <v>54</v>
      </c>
      <c r="L7127" s="11" t="s">
        <v>23</v>
      </c>
      <c r="M7127" s="12">
        <f t="shared" ca="1" si="115"/>
        <v>108</v>
      </c>
      <c r="N7127" s="13" t="s">
        <v>34</v>
      </c>
      <c r="O7127" s="14"/>
      <c r="AN7127" s="7"/>
    </row>
    <row r="7128" spans="1:40" ht="37.15" customHeight="1" x14ac:dyDescent="0.35">
      <c r="A7128" s="8">
        <v>7127</v>
      </c>
      <c r="B7128" s="9">
        <v>483472</v>
      </c>
      <c r="C7128" s="9" t="s">
        <v>7690</v>
      </c>
      <c r="D7128" s="9">
        <v>3238884507</v>
      </c>
      <c r="E7128" s="9" t="s">
        <v>185</v>
      </c>
      <c r="F7128" s="10">
        <v>45931</v>
      </c>
      <c r="G7128" s="9" t="s">
        <v>18</v>
      </c>
      <c r="H7128" s="9" t="s">
        <v>144</v>
      </c>
      <c r="I7128" s="9" t="s">
        <v>73</v>
      </c>
      <c r="J7128" s="9" t="s">
        <v>74</v>
      </c>
      <c r="K7128" s="9" t="s">
        <v>42</v>
      </c>
      <c r="L7128" s="11" t="s">
        <v>23</v>
      </c>
      <c r="M7128" s="12">
        <f t="shared" ca="1" si="115"/>
        <v>108</v>
      </c>
      <c r="N7128" s="13" t="s">
        <v>34</v>
      </c>
      <c r="O7128" s="14" t="s">
        <v>7691</v>
      </c>
      <c r="AN7128" s="7"/>
    </row>
    <row r="7129" spans="1:40" ht="37.15" customHeight="1" x14ac:dyDescent="0.35">
      <c r="A7129" s="8">
        <v>7128</v>
      </c>
      <c r="B7129" s="9">
        <v>483456</v>
      </c>
      <c r="C7129" s="9" t="s">
        <v>7692</v>
      </c>
      <c r="D7129" s="9">
        <v>3002332764</v>
      </c>
      <c r="E7129" s="9" t="s">
        <v>185</v>
      </c>
      <c r="F7129" s="10">
        <v>45931</v>
      </c>
      <c r="G7129" s="9" t="s">
        <v>18</v>
      </c>
      <c r="H7129" s="9" t="s">
        <v>144</v>
      </c>
      <c r="I7129" s="9" t="s">
        <v>7580</v>
      </c>
      <c r="J7129" s="9" t="s">
        <v>21</v>
      </c>
      <c r="K7129" s="9" t="s">
        <v>42</v>
      </c>
      <c r="L7129" s="11" t="s">
        <v>23</v>
      </c>
      <c r="M7129" s="12">
        <f t="shared" ca="1" si="115"/>
        <v>108</v>
      </c>
      <c r="N7129" s="13" t="s">
        <v>34</v>
      </c>
      <c r="O7129" s="14"/>
      <c r="AN7129" s="7"/>
    </row>
    <row r="7130" spans="1:40" ht="37.15" customHeight="1" x14ac:dyDescent="0.35">
      <c r="A7130" s="8">
        <v>7129</v>
      </c>
      <c r="B7130" s="9">
        <v>483455</v>
      </c>
      <c r="C7130" s="9" t="s">
        <v>7693</v>
      </c>
      <c r="D7130" s="9">
        <v>3054793604</v>
      </c>
      <c r="E7130" s="9" t="s">
        <v>185</v>
      </c>
      <c r="F7130" s="10">
        <v>45931</v>
      </c>
      <c r="G7130" s="9" t="s">
        <v>18</v>
      </c>
      <c r="H7130" s="9" t="s">
        <v>144</v>
      </c>
      <c r="I7130" s="9" t="s">
        <v>94</v>
      </c>
      <c r="J7130" s="9" t="s">
        <v>68</v>
      </c>
      <c r="K7130" s="9" t="s">
        <v>42</v>
      </c>
      <c r="L7130" s="11" t="s">
        <v>23</v>
      </c>
      <c r="M7130" s="12">
        <f t="shared" ca="1" si="115"/>
        <v>108</v>
      </c>
      <c r="N7130" s="13" t="s">
        <v>34</v>
      </c>
      <c r="O7130" s="14"/>
      <c r="AN7130" s="7"/>
    </row>
    <row r="7131" spans="1:40" ht="37.15" customHeight="1" x14ac:dyDescent="0.35">
      <c r="A7131" s="8">
        <v>7130</v>
      </c>
      <c r="B7131" s="9">
        <v>483454</v>
      </c>
      <c r="C7131" s="9" t="s">
        <v>7694</v>
      </c>
      <c r="D7131" s="9">
        <v>3005178786</v>
      </c>
      <c r="E7131" s="9" t="s">
        <v>101</v>
      </c>
      <c r="F7131" s="10">
        <v>45931</v>
      </c>
      <c r="G7131" s="9" t="s">
        <v>18</v>
      </c>
      <c r="H7131" s="9" t="s">
        <v>144</v>
      </c>
      <c r="I7131" s="9" t="s">
        <v>71</v>
      </c>
      <c r="J7131" s="9" t="s">
        <v>40</v>
      </c>
      <c r="K7131" s="9" t="s">
        <v>42</v>
      </c>
      <c r="L7131" s="11" t="s">
        <v>23</v>
      </c>
      <c r="M7131" s="12">
        <f t="shared" ca="1" si="115"/>
        <v>108</v>
      </c>
      <c r="N7131" s="13" t="s">
        <v>34</v>
      </c>
      <c r="O7131" s="14" t="s">
        <v>7695</v>
      </c>
      <c r="AN7131" s="7"/>
    </row>
    <row r="7132" spans="1:40" ht="37.15" customHeight="1" x14ac:dyDescent="0.35">
      <c r="A7132" s="8">
        <v>7131</v>
      </c>
      <c r="B7132" s="9">
        <v>483453</v>
      </c>
      <c r="C7132" s="9" t="s">
        <v>7696</v>
      </c>
      <c r="D7132" s="9">
        <v>3249925011</v>
      </c>
      <c r="E7132" s="9" t="s">
        <v>152</v>
      </c>
      <c r="F7132" s="10">
        <v>45931</v>
      </c>
      <c r="G7132" s="9" t="s">
        <v>18</v>
      </c>
      <c r="H7132" s="9" t="s">
        <v>144</v>
      </c>
      <c r="I7132" s="9" t="s">
        <v>264</v>
      </c>
      <c r="J7132" s="9" t="s">
        <v>40</v>
      </c>
      <c r="K7132" s="9" t="s">
        <v>22</v>
      </c>
      <c r="L7132" s="11" t="s">
        <v>23</v>
      </c>
      <c r="M7132" s="12">
        <f t="shared" ca="1" si="115"/>
        <v>108</v>
      </c>
      <c r="N7132" s="13" t="s">
        <v>34</v>
      </c>
      <c r="O7132" s="14"/>
      <c r="AN7132" s="7"/>
    </row>
    <row r="7133" spans="1:40" ht="37.15" customHeight="1" x14ac:dyDescent="0.35">
      <c r="A7133" s="8">
        <v>7132</v>
      </c>
      <c r="B7133" s="9">
        <v>483448</v>
      </c>
      <c r="C7133" s="9" t="s">
        <v>7697</v>
      </c>
      <c r="D7133" s="9">
        <v>3014394219</v>
      </c>
      <c r="E7133" s="9" t="s">
        <v>395</v>
      </c>
      <c r="F7133" s="10">
        <v>45931</v>
      </c>
      <c r="G7133" s="9" t="s">
        <v>18</v>
      </c>
      <c r="H7133" s="9" t="s">
        <v>19</v>
      </c>
      <c r="I7133" s="9" t="s">
        <v>7367</v>
      </c>
      <c r="J7133" s="9" t="s">
        <v>40</v>
      </c>
      <c r="K7133" s="9" t="s">
        <v>35</v>
      </c>
      <c r="L7133" s="21" t="s">
        <v>23</v>
      </c>
      <c r="M7133" s="12">
        <f t="shared" ca="1" si="115"/>
        <v>108</v>
      </c>
      <c r="N7133" s="13" t="s">
        <v>34</v>
      </c>
      <c r="O7133" s="14" t="s">
        <v>7698</v>
      </c>
      <c r="AN7133" s="7"/>
    </row>
    <row r="7134" spans="1:40" ht="37.15" customHeight="1" x14ac:dyDescent="0.35">
      <c r="A7134" s="8">
        <v>7133</v>
      </c>
      <c r="B7134" s="9">
        <v>483447</v>
      </c>
      <c r="C7134" s="9" t="s">
        <v>7699</v>
      </c>
      <c r="D7134" s="9">
        <v>3324411861</v>
      </c>
      <c r="E7134" s="9" t="s">
        <v>319</v>
      </c>
      <c r="F7134" s="10">
        <v>45931</v>
      </c>
      <c r="G7134" s="9" t="s">
        <v>18</v>
      </c>
      <c r="H7134" s="9" t="s">
        <v>19</v>
      </c>
      <c r="I7134" s="9" t="s">
        <v>86</v>
      </c>
      <c r="J7134" s="9" t="s">
        <v>40</v>
      </c>
      <c r="K7134" s="9" t="s">
        <v>42</v>
      </c>
      <c r="L7134" s="11" t="s">
        <v>23</v>
      </c>
      <c r="M7134" s="12">
        <f t="shared" ca="1" si="115"/>
        <v>108</v>
      </c>
      <c r="N7134" s="13" t="s">
        <v>69</v>
      </c>
      <c r="O7134" s="14"/>
      <c r="AN7134" s="7"/>
    </row>
    <row r="7135" spans="1:40" ht="37.15" customHeight="1" x14ac:dyDescent="0.35">
      <c r="A7135" s="8">
        <v>7134</v>
      </c>
      <c r="B7135" s="9">
        <v>483446</v>
      </c>
      <c r="C7135" s="9" t="s">
        <v>7700</v>
      </c>
      <c r="D7135" s="9">
        <v>3004978885</v>
      </c>
      <c r="E7135" s="9" t="s">
        <v>348</v>
      </c>
      <c r="F7135" s="10">
        <v>45931</v>
      </c>
      <c r="G7135" s="9" t="s">
        <v>18</v>
      </c>
      <c r="H7135" s="9" t="s">
        <v>19</v>
      </c>
      <c r="I7135" s="9" t="s">
        <v>7555</v>
      </c>
      <c r="J7135" s="9" t="s">
        <v>40</v>
      </c>
      <c r="K7135" s="9" t="s">
        <v>22</v>
      </c>
      <c r="L7135" s="11" t="s">
        <v>23</v>
      </c>
      <c r="M7135" s="12">
        <f t="shared" ca="1" si="115"/>
        <v>108</v>
      </c>
      <c r="N7135" s="13" t="s">
        <v>34</v>
      </c>
      <c r="O7135" s="14"/>
      <c r="AN7135" s="7"/>
    </row>
    <row r="7136" spans="1:40" ht="37.15" customHeight="1" x14ac:dyDescent="0.35">
      <c r="A7136" s="8">
        <v>7135</v>
      </c>
      <c r="B7136" s="9">
        <v>483445</v>
      </c>
      <c r="C7136" s="9" t="s">
        <v>7701</v>
      </c>
      <c r="D7136" s="9">
        <v>3078797846</v>
      </c>
      <c r="E7136" s="9" t="s">
        <v>390</v>
      </c>
      <c r="F7136" s="10">
        <v>45931</v>
      </c>
      <c r="G7136" s="9" t="s">
        <v>18</v>
      </c>
      <c r="H7136" s="9" t="s">
        <v>144</v>
      </c>
      <c r="I7136" s="9" t="s">
        <v>300</v>
      </c>
      <c r="J7136" s="9" t="s">
        <v>79</v>
      </c>
      <c r="K7136" s="9" t="s">
        <v>35</v>
      </c>
      <c r="L7136" s="11" t="s">
        <v>23</v>
      </c>
      <c r="M7136" s="12">
        <f t="shared" ca="1" si="115"/>
        <v>108</v>
      </c>
      <c r="N7136" s="13" t="s">
        <v>34</v>
      </c>
      <c r="O7136" s="14"/>
      <c r="AN7136" s="7"/>
    </row>
    <row r="7137" spans="1:40" ht="37.15" customHeight="1" x14ac:dyDescent="0.35">
      <c r="A7137" s="8">
        <v>7136</v>
      </c>
      <c r="B7137" s="9">
        <v>483428</v>
      </c>
      <c r="C7137" s="9" t="s">
        <v>7702</v>
      </c>
      <c r="D7137" s="9">
        <v>3288304305</v>
      </c>
      <c r="E7137" s="9" t="s">
        <v>167</v>
      </c>
      <c r="F7137" s="10">
        <v>45931</v>
      </c>
      <c r="G7137" s="9" t="s">
        <v>18</v>
      </c>
      <c r="H7137" s="9" t="s">
        <v>144</v>
      </c>
      <c r="I7137" s="9" t="s">
        <v>168</v>
      </c>
      <c r="J7137" s="9" t="s">
        <v>79</v>
      </c>
      <c r="K7137" s="9" t="s">
        <v>22</v>
      </c>
      <c r="L7137" s="11" t="s">
        <v>23</v>
      </c>
      <c r="M7137" s="12">
        <f t="shared" ca="1" si="115"/>
        <v>108</v>
      </c>
      <c r="N7137" s="13" t="s">
        <v>34</v>
      </c>
      <c r="O7137" s="14"/>
      <c r="AN7137" s="7"/>
    </row>
    <row r="7138" spans="1:40" ht="37.15" customHeight="1" x14ac:dyDescent="0.35">
      <c r="A7138" s="8">
        <v>7137</v>
      </c>
      <c r="B7138" s="9">
        <v>483427</v>
      </c>
      <c r="C7138" s="9" t="s">
        <v>7703</v>
      </c>
      <c r="D7138" s="9">
        <v>3055457792</v>
      </c>
      <c r="E7138" s="9" t="s">
        <v>309</v>
      </c>
      <c r="F7138" s="10">
        <v>45931</v>
      </c>
      <c r="G7138" s="9" t="s">
        <v>18</v>
      </c>
      <c r="H7138" s="9" t="s">
        <v>19</v>
      </c>
      <c r="I7138" s="9" t="s">
        <v>186</v>
      </c>
      <c r="J7138" s="9" t="s">
        <v>21</v>
      </c>
      <c r="K7138" s="9" t="s">
        <v>22</v>
      </c>
      <c r="L7138" s="11" t="s">
        <v>23</v>
      </c>
      <c r="M7138" s="12">
        <f t="shared" ca="1" si="115"/>
        <v>108</v>
      </c>
      <c r="N7138" s="13" t="s">
        <v>69</v>
      </c>
      <c r="O7138" s="14"/>
      <c r="AN7138" s="7"/>
    </row>
    <row r="7139" spans="1:40" ht="37.15" customHeight="1" x14ac:dyDescent="0.35">
      <c r="A7139" s="8">
        <v>7138</v>
      </c>
      <c r="B7139" s="9">
        <v>483423</v>
      </c>
      <c r="C7139" s="9" t="s">
        <v>7704</v>
      </c>
      <c r="D7139" s="9">
        <v>3004847618</v>
      </c>
      <c r="E7139" s="9" t="s">
        <v>46</v>
      </c>
      <c r="F7139" s="10">
        <v>45931</v>
      </c>
      <c r="G7139" s="9" t="s">
        <v>18</v>
      </c>
      <c r="H7139" s="9" t="s">
        <v>144</v>
      </c>
      <c r="I7139" s="9" t="s">
        <v>7598</v>
      </c>
      <c r="J7139" s="9" t="s">
        <v>33</v>
      </c>
      <c r="K7139" s="9" t="s">
        <v>22</v>
      </c>
      <c r="L7139" s="11" t="s">
        <v>23</v>
      </c>
      <c r="M7139" s="12">
        <f t="shared" ca="1" si="115"/>
        <v>108</v>
      </c>
      <c r="N7139" s="13" t="s">
        <v>69</v>
      </c>
      <c r="O7139" s="14"/>
      <c r="AN7139" s="7"/>
    </row>
    <row r="7140" spans="1:40" ht="37.15" customHeight="1" x14ac:dyDescent="0.35">
      <c r="A7140" s="8">
        <v>7139</v>
      </c>
      <c r="B7140" s="9">
        <v>483416</v>
      </c>
      <c r="C7140" s="9" t="s">
        <v>7705</v>
      </c>
      <c r="D7140" s="9">
        <v>3294230172</v>
      </c>
      <c r="E7140" s="9" t="s">
        <v>31</v>
      </c>
      <c r="F7140" s="10">
        <v>45931</v>
      </c>
      <c r="G7140" s="9" t="s">
        <v>18</v>
      </c>
      <c r="H7140" s="9" t="s">
        <v>144</v>
      </c>
      <c r="I7140" s="9" t="s">
        <v>32</v>
      </c>
      <c r="J7140" s="9" t="s">
        <v>33</v>
      </c>
      <c r="K7140" s="9" t="s">
        <v>22</v>
      </c>
      <c r="L7140" s="11" t="s">
        <v>23</v>
      </c>
      <c r="M7140" s="12">
        <f t="shared" ca="1" si="115"/>
        <v>108</v>
      </c>
      <c r="N7140" s="13" t="s">
        <v>69</v>
      </c>
      <c r="O7140" s="14"/>
      <c r="AN7140" s="7"/>
    </row>
    <row r="7141" spans="1:40" ht="37.15" customHeight="1" x14ac:dyDescent="0.35">
      <c r="A7141" s="8">
        <v>7140</v>
      </c>
      <c r="B7141" s="9">
        <v>483415</v>
      </c>
      <c r="C7141" s="9" t="s">
        <v>7706</v>
      </c>
      <c r="D7141" s="9">
        <v>3016850145</v>
      </c>
      <c r="E7141" s="9" t="s">
        <v>46</v>
      </c>
      <c r="F7141" s="10">
        <v>45931</v>
      </c>
      <c r="G7141" s="9" t="s">
        <v>18</v>
      </c>
      <c r="H7141" s="9" t="s">
        <v>144</v>
      </c>
      <c r="I7141" s="9" t="s">
        <v>7598</v>
      </c>
      <c r="J7141" s="9" t="s">
        <v>33</v>
      </c>
      <c r="K7141" s="9" t="s">
        <v>22</v>
      </c>
      <c r="L7141" s="11" t="s">
        <v>23</v>
      </c>
      <c r="M7141" s="12">
        <f t="shared" ca="1" si="115"/>
        <v>108</v>
      </c>
      <c r="N7141" s="13" t="s">
        <v>34</v>
      </c>
      <c r="O7141" s="14"/>
      <c r="AN7141" s="7"/>
    </row>
    <row r="7142" spans="1:40" ht="37.15" customHeight="1" x14ac:dyDescent="0.35">
      <c r="A7142" s="8">
        <v>7141</v>
      </c>
      <c r="B7142" s="9">
        <v>483413</v>
      </c>
      <c r="C7142" s="9" t="s">
        <v>7707</v>
      </c>
      <c r="D7142" s="9">
        <v>3218851106</v>
      </c>
      <c r="E7142" s="9" t="s">
        <v>43</v>
      </c>
      <c r="F7142" s="10">
        <v>45931</v>
      </c>
      <c r="G7142" s="9" t="s">
        <v>18</v>
      </c>
      <c r="H7142" s="9" t="s">
        <v>144</v>
      </c>
      <c r="I7142" s="9" t="s">
        <v>50</v>
      </c>
      <c r="J7142" s="9" t="s">
        <v>68</v>
      </c>
      <c r="K7142" s="9" t="s">
        <v>22</v>
      </c>
      <c r="L7142" s="11" t="s">
        <v>23</v>
      </c>
      <c r="M7142" s="12">
        <f t="shared" ca="1" si="115"/>
        <v>108</v>
      </c>
      <c r="N7142" s="13" t="s">
        <v>34</v>
      </c>
      <c r="O7142" s="14"/>
      <c r="AN7142" s="7"/>
    </row>
    <row r="7143" spans="1:40" ht="37.15" customHeight="1" x14ac:dyDescent="0.35">
      <c r="A7143" s="8">
        <v>7142</v>
      </c>
      <c r="B7143" s="9">
        <v>483395</v>
      </c>
      <c r="C7143" s="9" t="s">
        <v>7708</v>
      </c>
      <c r="D7143" s="9">
        <v>3216367198</v>
      </c>
      <c r="E7143" s="9" t="s">
        <v>205</v>
      </c>
      <c r="F7143" s="10">
        <v>45931</v>
      </c>
      <c r="G7143" s="9" t="s">
        <v>18</v>
      </c>
      <c r="H7143" s="9" t="s">
        <v>19</v>
      </c>
      <c r="I7143" s="9" t="s">
        <v>191</v>
      </c>
      <c r="J7143" s="9" t="s">
        <v>68</v>
      </c>
      <c r="K7143" s="9" t="s">
        <v>35</v>
      </c>
      <c r="L7143" s="11" t="s">
        <v>23</v>
      </c>
      <c r="M7143" s="12">
        <f t="shared" ca="1" si="115"/>
        <v>108</v>
      </c>
      <c r="N7143" s="13" t="s">
        <v>34</v>
      </c>
      <c r="O7143" s="14"/>
      <c r="AN7143" s="7"/>
    </row>
    <row r="7144" spans="1:40" ht="37.15" customHeight="1" x14ac:dyDescent="0.35">
      <c r="A7144" s="8">
        <v>7143</v>
      </c>
      <c r="B7144" s="9">
        <v>483394</v>
      </c>
      <c r="C7144" s="9" t="s">
        <v>7709</v>
      </c>
      <c r="D7144" s="9">
        <v>3256856251</v>
      </c>
      <c r="E7144" s="9" t="s">
        <v>55</v>
      </c>
      <c r="F7144" s="10">
        <v>45931</v>
      </c>
      <c r="G7144" s="9" t="s">
        <v>18</v>
      </c>
      <c r="H7144" s="9" t="s">
        <v>144</v>
      </c>
      <c r="I7144" s="9" t="s">
        <v>122</v>
      </c>
      <c r="J7144" s="9" t="s">
        <v>74</v>
      </c>
      <c r="K7144" s="9" t="s">
        <v>35</v>
      </c>
      <c r="L7144" s="11" t="s">
        <v>23</v>
      </c>
      <c r="M7144" s="12">
        <f t="shared" ca="1" si="115"/>
        <v>108</v>
      </c>
      <c r="N7144" s="13" t="s">
        <v>34</v>
      </c>
      <c r="O7144" s="14"/>
      <c r="AN7144" s="7"/>
    </row>
    <row r="7145" spans="1:40" ht="37.15" customHeight="1" x14ac:dyDescent="0.35">
      <c r="A7145" s="8">
        <v>7144</v>
      </c>
      <c r="B7145" s="9">
        <v>483391</v>
      </c>
      <c r="C7145" s="9" t="s">
        <v>7710</v>
      </c>
      <c r="D7145" s="9">
        <v>3201461954</v>
      </c>
      <c r="E7145" s="9" t="s">
        <v>337</v>
      </c>
      <c r="F7145" s="10">
        <v>45931</v>
      </c>
      <c r="G7145" s="9" t="s">
        <v>18</v>
      </c>
      <c r="H7145" s="9" t="s">
        <v>144</v>
      </c>
      <c r="I7145" s="9" t="s">
        <v>122</v>
      </c>
      <c r="J7145" s="9" t="s">
        <v>74</v>
      </c>
      <c r="K7145" s="9" t="s">
        <v>22</v>
      </c>
      <c r="L7145" s="11" t="s">
        <v>23</v>
      </c>
      <c r="M7145" s="12">
        <f t="shared" ca="1" si="115"/>
        <v>108</v>
      </c>
      <c r="N7145" s="13" t="s">
        <v>34</v>
      </c>
      <c r="O7145" s="14"/>
      <c r="AN7145" s="7"/>
    </row>
    <row r="7146" spans="1:40" ht="37.15" customHeight="1" x14ac:dyDescent="0.35">
      <c r="A7146" s="8">
        <v>7145</v>
      </c>
      <c r="B7146" s="9">
        <v>483390</v>
      </c>
      <c r="C7146" s="9" t="s">
        <v>7711</v>
      </c>
      <c r="D7146" s="9">
        <v>3044912377</v>
      </c>
      <c r="E7146" s="9" t="s">
        <v>113</v>
      </c>
      <c r="F7146" s="10">
        <v>45931</v>
      </c>
      <c r="G7146" s="9" t="s">
        <v>18</v>
      </c>
      <c r="H7146" s="9" t="s">
        <v>144</v>
      </c>
      <c r="I7146" s="9" t="s">
        <v>7580</v>
      </c>
      <c r="J7146" s="9" t="s">
        <v>21</v>
      </c>
      <c r="K7146" s="9" t="s">
        <v>22</v>
      </c>
      <c r="L7146" s="11" t="s">
        <v>23</v>
      </c>
      <c r="M7146" s="12">
        <f t="shared" ca="1" si="115"/>
        <v>108</v>
      </c>
      <c r="N7146" s="13" t="s">
        <v>34</v>
      </c>
      <c r="O7146" s="14"/>
      <c r="AN7146" s="7"/>
    </row>
    <row r="7147" spans="1:40" ht="37.15" customHeight="1" x14ac:dyDescent="0.35">
      <c r="A7147" s="8">
        <v>7146</v>
      </c>
      <c r="B7147" s="9">
        <v>483378</v>
      </c>
      <c r="C7147" s="9" t="s">
        <v>7712</v>
      </c>
      <c r="D7147" s="9">
        <v>3009403742</v>
      </c>
      <c r="E7147" s="9" t="s">
        <v>113</v>
      </c>
      <c r="F7147" s="10">
        <v>45931</v>
      </c>
      <c r="G7147" s="9" t="s">
        <v>18</v>
      </c>
      <c r="H7147" s="9" t="s">
        <v>19</v>
      </c>
      <c r="I7147" s="9" t="s">
        <v>7580</v>
      </c>
      <c r="J7147" s="9" t="s">
        <v>21</v>
      </c>
      <c r="K7147" s="9" t="s">
        <v>22</v>
      </c>
      <c r="L7147" s="11" t="s">
        <v>23</v>
      </c>
      <c r="M7147" s="12">
        <f t="shared" ca="1" si="115"/>
        <v>108</v>
      </c>
      <c r="N7147" s="13" t="s">
        <v>69</v>
      </c>
      <c r="O7147" s="14"/>
      <c r="AN7147" s="7"/>
    </row>
    <row r="7148" spans="1:40" ht="37.15" customHeight="1" x14ac:dyDescent="0.35">
      <c r="A7148" s="8">
        <v>7147</v>
      </c>
      <c r="B7148" s="9">
        <v>483377</v>
      </c>
      <c r="C7148" s="9" t="s">
        <v>6817</v>
      </c>
      <c r="D7148" s="9">
        <v>3209487668</v>
      </c>
      <c r="E7148" s="9" t="s">
        <v>113</v>
      </c>
      <c r="F7148" s="10">
        <v>45931</v>
      </c>
      <c r="G7148" s="9" t="s">
        <v>18</v>
      </c>
      <c r="H7148" s="9" t="s">
        <v>19</v>
      </c>
      <c r="I7148" s="9" t="s">
        <v>7580</v>
      </c>
      <c r="J7148" s="9" t="s">
        <v>21</v>
      </c>
      <c r="K7148" s="9" t="s">
        <v>22</v>
      </c>
      <c r="L7148" s="11" t="s">
        <v>23</v>
      </c>
      <c r="M7148" s="12">
        <f t="shared" ca="1" si="115"/>
        <v>108</v>
      </c>
      <c r="N7148" s="13" t="s">
        <v>34</v>
      </c>
      <c r="O7148" s="14"/>
      <c r="AN7148" s="7"/>
    </row>
    <row r="7149" spans="1:40" ht="37.15" customHeight="1" x14ac:dyDescent="0.35">
      <c r="A7149" s="8">
        <v>7148</v>
      </c>
      <c r="B7149" s="9">
        <v>483376</v>
      </c>
      <c r="C7149" s="9" t="s">
        <v>7713</v>
      </c>
      <c r="D7149" s="9">
        <v>3064321395</v>
      </c>
      <c r="E7149" s="9" t="s">
        <v>203</v>
      </c>
      <c r="F7149" s="10">
        <v>45931</v>
      </c>
      <c r="G7149" s="9" t="s">
        <v>18</v>
      </c>
      <c r="H7149" s="9" t="s">
        <v>19</v>
      </c>
      <c r="I7149" s="9" t="s">
        <v>44</v>
      </c>
      <c r="J7149" s="9" t="s">
        <v>21</v>
      </c>
      <c r="K7149" s="9" t="s">
        <v>22</v>
      </c>
      <c r="L7149" s="11" t="s">
        <v>23</v>
      </c>
      <c r="M7149" s="12">
        <f t="shared" ca="1" si="115"/>
        <v>108</v>
      </c>
      <c r="N7149" s="13" t="s">
        <v>34</v>
      </c>
      <c r="O7149" s="14"/>
      <c r="AN7149" s="7"/>
    </row>
    <row r="7150" spans="1:40" ht="37.15" customHeight="1" x14ac:dyDescent="0.35">
      <c r="A7150" s="8">
        <v>7149</v>
      </c>
      <c r="B7150" s="9">
        <v>483375</v>
      </c>
      <c r="C7150" s="9" t="s">
        <v>7714</v>
      </c>
      <c r="D7150" s="9">
        <v>3076336660</v>
      </c>
      <c r="E7150" s="9" t="s">
        <v>203</v>
      </c>
      <c r="F7150" s="10">
        <v>45931</v>
      </c>
      <c r="G7150" s="9" t="s">
        <v>18</v>
      </c>
      <c r="H7150" s="9" t="s">
        <v>144</v>
      </c>
      <c r="I7150" s="9" t="s">
        <v>44</v>
      </c>
      <c r="J7150" s="9" t="s">
        <v>21</v>
      </c>
      <c r="K7150" s="9" t="s">
        <v>35</v>
      </c>
      <c r="L7150" s="21" t="s">
        <v>23</v>
      </c>
      <c r="M7150" s="12">
        <f t="shared" ca="1" si="115"/>
        <v>108</v>
      </c>
      <c r="N7150" s="13" t="s">
        <v>34</v>
      </c>
      <c r="O7150" s="14" t="s">
        <v>7715</v>
      </c>
      <c r="AN7150" s="7"/>
    </row>
    <row r="7151" spans="1:40" ht="37.15" customHeight="1" x14ac:dyDescent="0.35">
      <c r="A7151" s="8">
        <v>7150</v>
      </c>
      <c r="B7151" s="9">
        <v>483364</v>
      </c>
      <c r="C7151" s="9" t="s">
        <v>7716</v>
      </c>
      <c r="D7151" s="9">
        <v>3248400436</v>
      </c>
      <c r="E7151" s="9" t="s">
        <v>258</v>
      </c>
      <c r="F7151" s="10">
        <v>45931</v>
      </c>
      <c r="G7151" s="9" t="s">
        <v>18</v>
      </c>
      <c r="H7151" s="9" t="s">
        <v>144</v>
      </c>
      <c r="I7151" s="9" t="s">
        <v>116</v>
      </c>
      <c r="J7151" s="9" t="s">
        <v>21</v>
      </c>
      <c r="K7151" s="9" t="s">
        <v>42</v>
      </c>
      <c r="L7151" s="11" t="s">
        <v>23</v>
      </c>
      <c r="M7151" s="12">
        <f t="shared" ca="1" si="115"/>
        <v>108</v>
      </c>
      <c r="N7151" s="13" t="s">
        <v>69</v>
      </c>
      <c r="O7151" s="14"/>
      <c r="AN7151" s="7"/>
    </row>
    <row r="7152" spans="1:40" ht="37.15" customHeight="1" x14ac:dyDescent="0.35">
      <c r="A7152" s="8">
        <v>7151</v>
      </c>
      <c r="B7152" s="9">
        <v>483363</v>
      </c>
      <c r="C7152" s="9" t="s">
        <v>7717</v>
      </c>
      <c r="D7152" s="9">
        <v>3219474942</v>
      </c>
      <c r="E7152" s="9" t="s">
        <v>329</v>
      </c>
      <c r="F7152" s="10">
        <v>45931</v>
      </c>
      <c r="G7152" s="9" t="s">
        <v>18</v>
      </c>
      <c r="H7152" s="9" t="s">
        <v>144</v>
      </c>
      <c r="I7152" s="9" t="s">
        <v>174</v>
      </c>
      <c r="J7152" s="9" t="s">
        <v>21</v>
      </c>
      <c r="K7152" s="9" t="s">
        <v>22</v>
      </c>
      <c r="L7152" s="11" t="s">
        <v>23</v>
      </c>
      <c r="M7152" s="12">
        <f t="shared" ca="1" si="115"/>
        <v>108</v>
      </c>
      <c r="N7152" s="13" t="s">
        <v>34</v>
      </c>
      <c r="O7152" s="14"/>
      <c r="AN7152" s="7"/>
    </row>
    <row r="7153" spans="1:40" ht="37.15" customHeight="1" x14ac:dyDescent="0.35">
      <c r="A7153" s="8">
        <v>7152</v>
      </c>
      <c r="B7153" s="9">
        <v>483357</v>
      </c>
      <c r="C7153" s="9" t="s">
        <v>7718</v>
      </c>
      <c r="D7153" s="9">
        <v>3004596709</v>
      </c>
      <c r="E7153" s="9" t="s">
        <v>254</v>
      </c>
      <c r="F7153" s="10">
        <v>45931</v>
      </c>
      <c r="G7153" s="9" t="s">
        <v>18</v>
      </c>
      <c r="H7153" s="9" t="s">
        <v>144</v>
      </c>
      <c r="I7153" s="9" t="s">
        <v>161</v>
      </c>
      <c r="J7153" s="9" t="s">
        <v>21</v>
      </c>
      <c r="K7153" s="9" t="s">
        <v>54</v>
      </c>
      <c r="L7153" s="11" t="s">
        <v>23</v>
      </c>
      <c r="M7153" s="12">
        <f t="shared" ca="1" si="115"/>
        <v>108</v>
      </c>
      <c r="N7153" s="13" t="s">
        <v>34</v>
      </c>
      <c r="O7153" s="14"/>
      <c r="AN7153" s="7"/>
    </row>
    <row r="7154" spans="1:40" ht="37.15" customHeight="1" x14ac:dyDescent="0.35">
      <c r="A7154" s="8">
        <v>7153</v>
      </c>
      <c r="B7154" s="9">
        <v>483340</v>
      </c>
      <c r="C7154" s="9" t="s">
        <v>7719</v>
      </c>
      <c r="D7154" s="9">
        <v>3234012651</v>
      </c>
      <c r="E7154" s="9" t="s">
        <v>277</v>
      </c>
      <c r="F7154" s="10">
        <v>45931</v>
      </c>
      <c r="G7154" s="9" t="s">
        <v>18</v>
      </c>
      <c r="H7154" s="9" t="s">
        <v>19</v>
      </c>
      <c r="I7154" s="9" t="s">
        <v>4095</v>
      </c>
      <c r="J7154" s="9" t="s">
        <v>68</v>
      </c>
      <c r="K7154" s="9" t="s">
        <v>35</v>
      </c>
      <c r="L7154" s="21" t="s">
        <v>23</v>
      </c>
      <c r="M7154" s="12">
        <f t="shared" ca="1" si="115"/>
        <v>108</v>
      </c>
      <c r="N7154" s="13" t="s">
        <v>34</v>
      </c>
      <c r="O7154" s="14" t="s">
        <v>7720</v>
      </c>
      <c r="AN7154" s="7"/>
    </row>
    <row r="7155" spans="1:40" ht="37.15" customHeight="1" x14ac:dyDescent="0.35">
      <c r="A7155" s="8">
        <v>7154</v>
      </c>
      <c r="B7155" s="9">
        <v>483268</v>
      </c>
      <c r="C7155" s="9" t="s">
        <v>7721</v>
      </c>
      <c r="D7155" s="9">
        <v>3217777900</v>
      </c>
      <c r="E7155" s="9" t="s">
        <v>129</v>
      </c>
      <c r="F7155" s="10">
        <v>45931</v>
      </c>
      <c r="G7155" s="9" t="s">
        <v>18</v>
      </c>
      <c r="H7155" s="9" t="s">
        <v>144</v>
      </c>
      <c r="I7155" s="9" t="s">
        <v>116</v>
      </c>
      <c r="J7155" s="9" t="s">
        <v>21</v>
      </c>
      <c r="K7155" s="9" t="s">
        <v>22</v>
      </c>
      <c r="L7155" s="11" t="s">
        <v>23</v>
      </c>
      <c r="M7155" s="12">
        <f t="shared" ca="1" si="115"/>
        <v>108</v>
      </c>
      <c r="N7155" s="13" t="s">
        <v>34</v>
      </c>
      <c r="O7155" s="14"/>
      <c r="AN7155" s="7"/>
    </row>
    <row r="7156" spans="1:40" ht="37.15" customHeight="1" x14ac:dyDescent="0.35">
      <c r="A7156" s="8">
        <v>7155</v>
      </c>
      <c r="B7156" s="9">
        <v>483267</v>
      </c>
      <c r="C7156" s="9" t="s">
        <v>7722</v>
      </c>
      <c r="D7156" s="9">
        <v>3244405651</v>
      </c>
      <c r="E7156" s="9" t="s">
        <v>205</v>
      </c>
      <c r="F7156" s="10">
        <v>45931</v>
      </c>
      <c r="G7156" s="9" t="s">
        <v>18</v>
      </c>
      <c r="H7156" s="9" t="s">
        <v>19</v>
      </c>
      <c r="I7156" s="9" t="s">
        <v>191</v>
      </c>
      <c r="J7156" s="9" t="s">
        <v>68</v>
      </c>
      <c r="K7156" s="9" t="s">
        <v>22</v>
      </c>
      <c r="L7156" s="11" t="s">
        <v>23</v>
      </c>
      <c r="M7156" s="12">
        <f t="shared" ca="1" si="115"/>
        <v>108</v>
      </c>
      <c r="N7156" s="13" t="s">
        <v>69</v>
      </c>
      <c r="O7156" s="14"/>
      <c r="AN7156" s="7"/>
    </row>
    <row r="7157" spans="1:40" ht="37.15" customHeight="1" x14ac:dyDescent="0.35">
      <c r="A7157" s="8">
        <v>7156</v>
      </c>
      <c r="B7157" s="9">
        <v>483263</v>
      </c>
      <c r="C7157" s="9" t="s">
        <v>7723</v>
      </c>
      <c r="D7157" s="9">
        <v>3038390877</v>
      </c>
      <c r="E7157" s="9" t="s">
        <v>7724</v>
      </c>
      <c r="F7157" s="10">
        <v>45931</v>
      </c>
      <c r="G7157" s="9" t="s">
        <v>18</v>
      </c>
      <c r="H7157" s="9" t="s">
        <v>19</v>
      </c>
      <c r="I7157" s="9" t="s">
        <v>221</v>
      </c>
      <c r="J7157" s="9" t="s">
        <v>79</v>
      </c>
      <c r="K7157" s="9" t="s">
        <v>42</v>
      </c>
      <c r="L7157" s="11" t="s">
        <v>23</v>
      </c>
      <c r="M7157" s="12">
        <f t="shared" ca="1" si="115"/>
        <v>108</v>
      </c>
      <c r="N7157" s="13" t="s">
        <v>34</v>
      </c>
      <c r="O7157" s="14"/>
      <c r="AN7157" s="7"/>
    </row>
    <row r="7158" spans="1:40" ht="37.15" customHeight="1" x14ac:dyDescent="0.35">
      <c r="A7158" s="8">
        <v>7157</v>
      </c>
      <c r="B7158" s="9">
        <v>483249</v>
      </c>
      <c r="C7158" s="9" t="s">
        <v>7725</v>
      </c>
      <c r="D7158" s="9">
        <v>3211492570</v>
      </c>
      <c r="E7158" s="9" t="s">
        <v>240</v>
      </c>
      <c r="F7158" s="10">
        <v>45931</v>
      </c>
      <c r="G7158" s="9" t="s">
        <v>18</v>
      </c>
      <c r="H7158" s="9" t="s">
        <v>19</v>
      </c>
      <c r="I7158" s="9" t="s">
        <v>94</v>
      </c>
      <c r="J7158" s="9" t="s">
        <v>68</v>
      </c>
      <c r="K7158" s="9" t="s">
        <v>22</v>
      </c>
      <c r="L7158" s="11" t="s">
        <v>23</v>
      </c>
      <c r="M7158" s="12">
        <f t="shared" ca="1" si="115"/>
        <v>108</v>
      </c>
      <c r="N7158" s="13" t="s">
        <v>34</v>
      </c>
      <c r="O7158" s="14"/>
      <c r="AN7158" s="7"/>
    </row>
    <row r="7159" spans="1:40" ht="37.15" customHeight="1" x14ac:dyDescent="0.35">
      <c r="A7159" s="8">
        <v>7158</v>
      </c>
      <c r="B7159" s="9">
        <v>483231</v>
      </c>
      <c r="C7159" s="9" t="s">
        <v>7726</v>
      </c>
      <c r="D7159" s="9">
        <v>3101495710</v>
      </c>
      <c r="E7159" s="9" t="s">
        <v>64</v>
      </c>
      <c r="F7159" s="10">
        <v>45931</v>
      </c>
      <c r="G7159" s="9" t="s">
        <v>18</v>
      </c>
      <c r="H7159" s="9" t="s">
        <v>144</v>
      </c>
      <c r="I7159" s="9" t="s">
        <v>212</v>
      </c>
      <c r="J7159" s="9" t="s">
        <v>33</v>
      </c>
      <c r="K7159" s="9" t="s">
        <v>22</v>
      </c>
      <c r="L7159" s="11" t="s">
        <v>23</v>
      </c>
      <c r="M7159" s="12">
        <f t="shared" ca="1" si="115"/>
        <v>108</v>
      </c>
      <c r="N7159" s="13" t="s">
        <v>34</v>
      </c>
      <c r="O7159" s="14"/>
      <c r="AN7159" s="7"/>
    </row>
    <row r="7160" spans="1:40" ht="37.15" customHeight="1" x14ac:dyDescent="0.35">
      <c r="A7160" s="8">
        <v>7159</v>
      </c>
      <c r="B7160" s="9">
        <v>483199</v>
      </c>
      <c r="C7160" s="9" t="s">
        <v>7727</v>
      </c>
      <c r="D7160" s="9">
        <v>3281231885</v>
      </c>
      <c r="E7160" s="9" t="s">
        <v>395</v>
      </c>
      <c r="F7160" s="10">
        <v>45931</v>
      </c>
      <c r="G7160" s="9" t="s">
        <v>18</v>
      </c>
      <c r="H7160" s="9" t="s">
        <v>19</v>
      </c>
      <c r="I7160" s="9" t="s">
        <v>7367</v>
      </c>
      <c r="J7160" s="9" t="s">
        <v>40</v>
      </c>
      <c r="K7160" s="9" t="s">
        <v>35</v>
      </c>
      <c r="L7160" s="21" t="s">
        <v>23</v>
      </c>
      <c r="M7160" s="12">
        <f t="shared" ca="1" si="115"/>
        <v>108</v>
      </c>
      <c r="N7160" s="13" t="s">
        <v>34</v>
      </c>
      <c r="O7160" s="14" t="s">
        <v>7728</v>
      </c>
      <c r="AN7160" s="7"/>
    </row>
    <row r="7161" spans="1:40" ht="37.15" customHeight="1" x14ac:dyDescent="0.35">
      <c r="A7161" s="8">
        <v>7160</v>
      </c>
      <c r="B7161" s="9">
        <v>483198</v>
      </c>
      <c r="C7161" s="9" t="s">
        <v>7729</v>
      </c>
      <c r="D7161" s="9">
        <v>3054040485</v>
      </c>
      <c r="E7161" s="9" t="s">
        <v>282</v>
      </c>
      <c r="F7161" s="10">
        <v>45931</v>
      </c>
      <c r="G7161" s="9" t="s">
        <v>18</v>
      </c>
      <c r="H7161" s="9" t="s">
        <v>19</v>
      </c>
      <c r="I7161" s="9" t="s">
        <v>118</v>
      </c>
      <c r="J7161" s="9" t="s">
        <v>68</v>
      </c>
      <c r="K7161" s="9" t="s">
        <v>22</v>
      </c>
      <c r="L7161" s="11" t="s">
        <v>23</v>
      </c>
      <c r="M7161" s="12">
        <f t="shared" ca="1" si="115"/>
        <v>108</v>
      </c>
      <c r="N7161" s="13" t="s">
        <v>34</v>
      </c>
      <c r="O7161" s="14"/>
      <c r="AN7161" s="7"/>
    </row>
    <row r="7162" spans="1:40" ht="37.15" customHeight="1" x14ac:dyDescent="0.35">
      <c r="A7162" s="8">
        <v>7161</v>
      </c>
      <c r="B7162" s="9">
        <v>483189</v>
      </c>
      <c r="C7162" s="9" t="s">
        <v>7730</v>
      </c>
      <c r="D7162" s="9">
        <v>3224796689</v>
      </c>
      <c r="E7162" s="9" t="s">
        <v>279</v>
      </c>
      <c r="F7162" s="10">
        <v>45931</v>
      </c>
      <c r="G7162" s="9" t="s">
        <v>18</v>
      </c>
      <c r="H7162" s="9" t="s">
        <v>19</v>
      </c>
      <c r="I7162" s="9" t="s">
        <v>150</v>
      </c>
      <c r="J7162" s="9" t="s">
        <v>79</v>
      </c>
      <c r="K7162" s="9" t="s">
        <v>35</v>
      </c>
      <c r="L7162" s="11" t="s">
        <v>23</v>
      </c>
      <c r="M7162" s="12">
        <f t="shared" ca="1" si="115"/>
        <v>108</v>
      </c>
      <c r="N7162" s="13" t="s">
        <v>69</v>
      </c>
      <c r="O7162" s="14"/>
      <c r="AN7162" s="7"/>
    </row>
    <row r="7163" spans="1:40" ht="37.15" customHeight="1" x14ac:dyDescent="0.35">
      <c r="A7163" s="8">
        <v>7162</v>
      </c>
      <c r="B7163" s="9">
        <v>483188</v>
      </c>
      <c r="C7163" s="9" t="s">
        <v>7731</v>
      </c>
      <c r="D7163" s="9">
        <v>3334278246</v>
      </c>
      <c r="E7163" s="9" t="s">
        <v>343</v>
      </c>
      <c r="F7163" s="10">
        <v>45931</v>
      </c>
      <c r="G7163" s="9" t="s">
        <v>18</v>
      </c>
      <c r="H7163" s="9" t="s">
        <v>19</v>
      </c>
      <c r="I7163" s="9" t="s">
        <v>67</v>
      </c>
      <c r="J7163" s="9" t="s">
        <v>68</v>
      </c>
      <c r="K7163" s="9" t="s">
        <v>35</v>
      </c>
      <c r="L7163" s="11" t="s">
        <v>23</v>
      </c>
      <c r="M7163" s="12">
        <f t="shared" ca="1" si="115"/>
        <v>108</v>
      </c>
      <c r="N7163" s="13" t="s">
        <v>34</v>
      </c>
      <c r="O7163" s="14"/>
      <c r="AN7163" s="7"/>
    </row>
    <row r="7164" spans="1:40" ht="37.15" customHeight="1" x14ac:dyDescent="0.35">
      <c r="A7164" s="8">
        <v>7163</v>
      </c>
      <c r="B7164" s="9">
        <v>483180</v>
      </c>
      <c r="C7164" s="9" t="s">
        <v>7732</v>
      </c>
      <c r="D7164" s="9">
        <v>3044392409</v>
      </c>
      <c r="E7164" s="9" t="s">
        <v>104</v>
      </c>
      <c r="F7164" s="10">
        <v>45931</v>
      </c>
      <c r="G7164" s="9" t="s">
        <v>18</v>
      </c>
      <c r="H7164" s="9" t="s">
        <v>19</v>
      </c>
      <c r="I7164" s="9" t="s">
        <v>7603</v>
      </c>
      <c r="J7164" s="9" t="s">
        <v>33</v>
      </c>
      <c r="K7164" s="9" t="s">
        <v>22</v>
      </c>
      <c r="L7164" s="11" t="s">
        <v>23</v>
      </c>
      <c r="M7164" s="12">
        <f t="shared" ca="1" si="115"/>
        <v>108</v>
      </c>
      <c r="N7164" s="13" t="s">
        <v>34</v>
      </c>
      <c r="O7164" s="14"/>
      <c r="AN7164" s="7"/>
    </row>
    <row r="7165" spans="1:40" ht="37.15" customHeight="1" x14ac:dyDescent="0.35">
      <c r="A7165" s="8">
        <v>7164</v>
      </c>
      <c r="B7165" s="9">
        <v>483169</v>
      </c>
      <c r="C7165" s="9" t="s">
        <v>7733</v>
      </c>
      <c r="D7165" s="9">
        <v>3216777340</v>
      </c>
      <c r="E7165" s="9" t="s">
        <v>43</v>
      </c>
      <c r="F7165" s="10">
        <v>45931</v>
      </c>
      <c r="G7165" s="9" t="s">
        <v>18</v>
      </c>
      <c r="H7165" s="9" t="s">
        <v>19</v>
      </c>
      <c r="I7165" s="9" t="s">
        <v>94</v>
      </c>
      <c r="J7165" s="9" t="s">
        <v>68</v>
      </c>
      <c r="K7165" s="9" t="s">
        <v>42</v>
      </c>
      <c r="L7165" s="11" t="s">
        <v>23</v>
      </c>
      <c r="M7165" s="12">
        <f t="shared" ca="1" si="115"/>
        <v>108</v>
      </c>
      <c r="N7165" s="13" t="s">
        <v>34</v>
      </c>
      <c r="O7165" s="14"/>
      <c r="AN7165" s="7"/>
    </row>
    <row r="7166" spans="1:40" ht="37.15" customHeight="1" x14ac:dyDescent="0.35">
      <c r="A7166" s="8">
        <v>7165</v>
      </c>
      <c r="B7166" s="9">
        <v>483168</v>
      </c>
      <c r="C7166" s="9" t="s">
        <v>7734</v>
      </c>
      <c r="D7166" s="9">
        <v>3244782300</v>
      </c>
      <c r="E7166" s="9" t="s">
        <v>323</v>
      </c>
      <c r="F7166" s="10">
        <v>45931</v>
      </c>
      <c r="G7166" s="9" t="s">
        <v>18</v>
      </c>
      <c r="H7166" s="9" t="s">
        <v>19</v>
      </c>
      <c r="I7166" s="9" t="s">
        <v>7397</v>
      </c>
      <c r="J7166" s="9" t="s">
        <v>21</v>
      </c>
      <c r="K7166" s="9" t="s">
        <v>22</v>
      </c>
      <c r="L7166" s="11" t="s">
        <v>23</v>
      </c>
      <c r="M7166" s="12">
        <f t="shared" ca="1" si="115"/>
        <v>108</v>
      </c>
      <c r="N7166" s="13" t="s">
        <v>34</v>
      </c>
      <c r="O7166" s="14"/>
      <c r="AN7166" s="7"/>
    </row>
    <row r="7167" spans="1:40" ht="37.15" customHeight="1" x14ac:dyDescent="0.35">
      <c r="A7167" s="8">
        <v>7166</v>
      </c>
      <c r="B7167" s="9">
        <v>483167</v>
      </c>
      <c r="C7167" s="9" t="s">
        <v>7735</v>
      </c>
      <c r="D7167" s="9">
        <v>3074290033</v>
      </c>
      <c r="E7167" s="9" t="s">
        <v>282</v>
      </c>
      <c r="F7167" s="10">
        <v>45931</v>
      </c>
      <c r="G7167" s="9" t="s">
        <v>18</v>
      </c>
      <c r="H7167" s="9" t="s">
        <v>19</v>
      </c>
      <c r="I7167" s="9" t="s">
        <v>118</v>
      </c>
      <c r="J7167" s="9" t="s">
        <v>68</v>
      </c>
      <c r="K7167" s="9" t="s">
        <v>35</v>
      </c>
      <c r="L7167" s="11" t="s">
        <v>23</v>
      </c>
      <c r="M7167" s="12">
        <f t="shared" ca="1" si="115"/>
        <v>108</v>
      </c>
      <c r="N7167" s="13" t="s">
        <v>34</v>
      </c>
      <c r="O7167" s="14"/>
      <c r="AN7167" s="7"/>
    </row>
    <row r="7168" spans="1:40" ht="37.15" customHeight="1" x14ac:dyDescent="0.35">
      <c r="A7168" s="8">
        <v>7167</v>
      </c>
      <c r="B7168" s="9">
        <v>483166</v>
      </c>
      <c r="C7168" s="9" t="s">
        <v>7736</v>
      </c>
      <c r="D7168" s="9">
        <v>3038390877</v>
      </c>
      <c r="E7168" s="9" t="s">
        <v>7724</v>
      </c>
      <c r="F7168" s="10">
        <v>45931</v>
      </c>
      <c r="G7168" s="9" t="s">
        <v>18</v>
      </c>
      <c r="H7168" s="9" t="s">
        <v>19</v>
      </c>
      <c r="I7168" s="9" t="s">
        <v>221</v>
      </c>
      <c r="J7168" s="9" t="s">
        <v>79</v>
      </c>
      <c r="K7168" s="9" t="s">
        <v>22</v>
      </c>
      <c r="L7168" s="11" t="s">
        <v>23</v>
      </c>
      <c r="M7168" s="12">
        <f t="shared" ca="1" si="115"/>
        <v>108</v>
      </c>
      <c r="N7168" s="13" t="s">
        <v>69</v>
      </c>
      <c r="O7168" s="14"/>
      <c r="AN7168" s="7"/>
    </row>
    <row r="7169" spans="1:40" ht="37.15" customHeight="1" x14ac:dyDescent="0.35">
      <c r="A7169" s="8">
        <v>7168</v>
      </c>
      <c r="B7169" s="9">
        <v>483165</v>
      </c>
      <c r="C7169" s="9" t="s">
        <v>7198</v>
      </c>
      <c r="D7169" s="9">
        <v>3232100008</v>
      </c>
      <c r="E7169" s="9" t="s">
        <v>363</v>
      </c>
      <c r="F7169" s="10">
        <v>45931</v>
      </c>
      <c r="G7169" s="9" t="s">
        <v>18</v>
      </c>
      <c r="H7169" s="9" t="s">
        <v>19</v>
      </c>
      <c r="I7169" s="9" t="s">
        <v>264</v>
      </c>
      <c r="J7169" s="9" t="s">
        <v>40</v>
      </c>
      <c r="K7169" s="9" t="s">
        <v>35</v>
      </c>
      <c r="L7169" s="11" t="s">
        <v>23</v>
      </c>
      <c r="M7169" s="12">
        <f t="shared" ca="1" si="115"/>
        <v>108</v>
      </c>
      <c r="N7169" s="13" t="s">
        <v>34</v>
      </c>
      <c r="O7169" s="14"/>
      <c r="AN7169" s="7"/>
    </row>
    <row r="7170" spans="1:40" ht="37.15" customHeight="1" x14ac:dyDescent="0.35">
      <c r="A7170" s="8">
        <v>7169</v>
      </c>
      <c r="B7170" s="9">
        <v>483119</v>
      </c>
      <c r="C7170" s="9" t="s">
        <v>7737</v>
      </c>
      <c r="D7170" s="9">
        <v>3204706693</v>
      </c>
      <c r="E7170" s="9" t="s">
        <v>49</v>
      </c>
      <c r="F7170" s="10">
        <v>45931</v>
      </c>
      <c r="G7170" s="9" t="s">
        <v>18</v>
      </c>
      <c r="H7170" s="9" t="s">
        <v>19</v>
      </c>
      <c r="I7170" s="9" t="s">
        <v>114</v>
      </c>
      <c r="J7170" s="9" t="s">
        <v>21</v>
      </c>
      <c r="K7170" s="9" t="s">
        <v>22</v>
      </c>
      <c r="L7170" s="11" t="s">
        <v>23</v>
      </c>
      <c r="M7170" s="12">
        <f t="shared" ca="1" si="115"/>
        <v>108</v>
      </c>
      <c r="N7170" s="13" t="s">
        <v>34</v>
      </c>
      <c r="O7170" s="14"/>
      <c r="AN7170" s="7"/>
    </row>
    <row r="7171" spans="1:40" ht="37.15" customHeight="1" x14ac:dyDescent="0.35">
      <c r="A7171" s="8">
        <v>7170</v>
      </c>
      <c r="B7171" s="9">
        <v>483117</v>
      </c>
      <c r="C7171" s="9" t="s">
        <v>7738</v>
      </c>
      <c r="D7171" s="9">
        <v>3224267649</v>
      </c>
      <c r="E7171" s="9" t="s">
        <v>262</v>
      </c>
      <c r="F7171" s="10">
        <v>45931</v>
      </c>
      <c r="G7171" s="9" t="s">
        <v>18</v>
      </c>
      <c r="H7171" s="9" t="s">
        <v>19</v>
      </c>
      <c r="I7171" s="9" t="s">
        <v>5764</v>
      </c>
      <c r="J7171" s="9" t="s">
        <v>79</v>
      </c>
      <c r="K7171" s="9" t="s">
        <v>35</v>
      </c>
      <c r="L7171" s="21" t="s">
        <v>23</v>
      </c>
      <c r="M7171" s="12">
        <f t="shared" ca="1" si="115"/>
        <v>108</v>
      </c>
      <c r="N7171" s="13" t="s">
        <v>34</v>
      </c>
      <c r="O7171" s="14" t="s">
        <v>7739</v>
      </c>
      <c r="AN7171" s="7"/>
    </row>
    <row r="7172" spans="1:40" ht="37.15" customHeight="1" x14ac:dyDescent="0.35">
      <c r="A7172" s="8">
        <v>7171</v>
      </c>
      <c r="B7172" s="9">
        <v>483113</v>
      </c>
      <c r="C7172" s="9" t="s">
        <v>7740</v>
      </c>
      <c r="D7172" s="9">
        <v>3224521072</v>
      </c>
      <c r="E7172" s="9" t="s">
        <v>282</v>
      </c>
      <c r="F7172" s="10">
        <v>45931</v>
      </c>
      <c r="G7172" s="9" t="s">
        <v>18</v>
      </c>
      <c r="H7172" s="9" t="s">
        <v>19</v>
      </c>
      <c r="I7172" s="9" t="s">
        <v>118</v>
      </c>
      <c r="J7172" s="9" t="s">
        <v>68</v>
      </c>
      <c r="K7172" s="9" t="s">
        <v>35</v>
      </c>
      <c r="L7172" s="11" t="s">
        <v>23</v>
      </c>
      <c r="M7172" s="12">
        <f t="shared" ca="1" si="115"/>
        <v>108</v>
      </c>
      <c r="N7172" s="13" t="s">
        <v>34</v>
      </c>
      <c r="O7172" s="14"/>
      <c r="AN7172" s="7"/>
    </row>
    <row r="7173" spans="1:40" ht="37.15" customHeight="1" x14ac:dyDescent="0.35">
      <c r="A7173" s="8">
        <v>7172</v>
      </c>
      <c r="B7173" s="9">
        <v>483112</v>
      </c>
      <c r="C7173" s="9" t="s">
        <v>7741</v>
      </c>
      <c r="D7173" s="9">
        <v>3234474968</v>
      </c>
      <c r="E7173" s="9" t="s">
        <v>358</v>
      </c>
      <c r="F7173" s="10">
        <v>45931</v>
      </c>
      <c r="G7173" s="9" t="s">
        <v>18</v>
      </c>
      <c r="H7173" s="9" t="s">
        <v>19</v>
      </c>
      <c r="I7173" s="9" t="s">
        <v>255</v>
      </c>
      <c r="J7173" s="9" t="s">
        <v>40</v>
      </c>
      <c r="K7173" s="9" t="s">
        <v>22</v>
      </c>
      <c r="L7173" s="11" t="s">
        <v>23</v>
      </c>
      <c r="M7173" s="12">
        <f t="shared" ca="1" si="115"/>
        <v>108</v>
      </c>
      <c r="N7173" s="13" t="s">
        <v>34</v>
      </c>
      <c r="O7173" s="14"/>
      <c r="AN7173" s="7"/>
    </row>
    <row r="7174" spans="1:40" ht="37.15" customHeight="1" x14ac:dyDescent="0.35">
      <c r="A7174" s="8">
        <v>7173</v>
      </c>
      <c r="B7174" s="9">
        <v>483111</v>
      </c>
      <c r="C7174" s="9" t="s">
        <v>7742</v>
      </c>
      <c r="D7174" s="9">
        <v>3228477809</v>
      </c>
      <c r="E7174" s="9" t="s">
        <v>348</v>
      </c>
      <c r="F7174" s="10">
        <v>45931</v>
      </c>
      <c r="G7174" s="9" t="s">
        <v>18</v>
      </c>
      <c r="H7174" s="9" t="s">
        <v>19</v>
      </c>
      <c r="I7174" s="9" t="s">
        <v>148</v>
      </c>
      <c r="J7174" s="9" t="s">
        <v>40</v>
      </c>
      <c r="K7174" s="9" t="s">
        <v>22</v>
      </c>
      <c r="L7174" s="11" t="s">
        <v>23</v>
      </c>
      <c r="M7174" s="12">
        <f t="shared" ca="1" si="115"/>
        <v>108</v>
      </c>
      <c r="N7174" s="13" t="s">
        <v>69</v>
      </c>
      <c r="O7174" s="14"/>
      <c r="AN7174" s="7"/>
    </row>
    <row r="7175" spans="1:40" ht="37.15" customHeight="1" x14ac:dyDescent="0.35">
      <c r="A7175" s="8">
        <v>7174</v>
      </c>
      <c r="B7175" s="9">
        <v>483098</v>
      </c>
      <c r="C7175" s="9" t="s">
        <v>7743</v>
      </c>
      <c r="D7175" s="9">
        <v>3124037068</v>
      </c>
      <c r="E7175" s="9" t="s">
        <v>363</v>
      </c>
      <c r="F7175" s="10">
        <v>45931</v>
      </c>
      <c r="G7175" s="9" t="s">
        <v>18</v>
      </c>
      <c r="H7175" s="9" t="s">
        <v>19</v>
      </c>
      <c r="I7175" s="9" t="s">
        <v>264</v>
      </c>
      <c r="J7175" s="9" t="s">
        <v>40</v>
      </c>
      <c r="K7175" s="9" t="s">
        <v>22</v>
      </c>
      <c r="L7175" s="11" t="s">
        <v>23</v>
      </c>
      <c r="M7175" s="12">
        <f t="shared" ca="1" si="115"/>
        <v>108</v>
      </c>
      <c r="N7175" s="13" t="s">
        <v>34</v>
      </c>
      <c r="O7175" s="14"/>
      <c r="AN7175" s="7"/>
    </row>
    <row r="7176" spans="1:40" ht="37.15" customHeight="1" x14ac:dyDescent="0.35">
      <c r="A7176" s="8">
        <v>7175</v>
      </c>
      <c r="B7176" s="9">
        <v>483097</v>
      </c>
      <c r="C7176" s="9" t="s">
        <v>7744</v>
      </c>
      <c r="D7176" s="9">
        <v>3224103086</v>
      </c>
      <c r="E7176" s="9" t="s">
        <v>401</v>
      </c>
      <c r="F7176" s="10">
        <v>45931</v>
      </c>
      <c r="G7176" s="9" t="s">
        <v>18</v>
      </c>
      <c r="H7176" s="9" t="s">
        <v>19</v>
      </c>
      <c r="I7176" s="9" t="s">
        <v>310</v>
      </c>
      <c r="J7176" s="9" t="s">
        <v>40</v>
      </c>
      <c r="K7176" s="9" t="s">
        <v>22</v>
      </c>
      <c r="L7176" s="11" t="s">
        <v>23</v>
      </c>
      <c r="M7176" s="12">
        <f t="shared" ca="1" si="115"/>
        <v>108</v>
      </c>
      <c r="N7176" s="13" t="s">
        <v>34</v>
      </c>
      <c r="O7176" s="14"/>
      <c r="AN7176" s="7"/>
    </row>
    <row r="7177" spans="1:40" ht="37.15" customHeight="1" x14ac:dyDescent="0.35">
      <c r="A7177" s="8">
        <v>7176</v>
      </c>
      <c r="B7177" s="9">
        <v>483096</v>
      </c>
      <c r="C7177" s="9" t="s">
        <v>7745</v>
      </c>
      <c r="D7177" s="9">
        <v>3019497391</v>
      </c>
      <c r="E7177" s="9" t="s">
        <v>134</v>
      </c>
      <c r="F7177" s="10">
        <v>45931</v>
      </c>
      <c r="G7177" s="9" t="s">
        <v>18</v>
      </c>
      <c r="H7177" s="9" t="s">
        <v>19</v>
      </c>
      <c r="I7177" s="9" t="s">
        <v>7598</v>
      </c>
      <c r="J7177" s="9" t="s">
        <v>33</v>
      </c>
      <c r="K7177" s="9" t="s">
        <v>22</v>
      </c>
      <c r="L7177" s="11" t="s">
        <v>23</v>
      </c>
      <c r="M7177" s="12">
        <f t="shared" ca="1" si="115"/>
        <v>108</v>
      </c>
      <c r="N7177" s="13" t="s">
        <v>69</v>
      </c>
      <c r="O7177" s="14"/>
      <c r="AN7177" s="7"/>
    </row>
    <row r="7178" spans="1:40" ht="37.15" customHeight="1" x14ac:dyDescent="0.35">
      <c r="A7178" s="8">
        <v>7177</v>
      </c>
      <c r="B7178" s="9">
        <v>483095</v>
      </c>
      <c r="C7178" s="9" t="s">
        <v>7746</v>
      </c>
      <c r="D7178" s="9">
        <v>3204740518</v>
      </c>
      <c r="E7178" s="9" t="s">
        <v>390</v>
      </c>
      <c r="F7178" s="10">
        <v>45931</v>
      </c>
      <c r="G7178" s="9" t="s">
        <v>18</v>
      </c>
      <c r="H7178" s="9" t="s">
        <v>19</v>
      </c>
      <c r="I7178" s="9" t="s">
        <v>300</v>
      </c>
      <c r="J7178" s="9" t="s">
        <v>79</v>
      </c>
      <c r="K7178" s="9" t="s">
        <v>22</v>
      </c>
      <c r="L7178" s="11" t="s">
        <v>23</v>
      </c>
      <c r="M7178" s="12">
        <f t="shared" ca="1" si="115"/>
        <v>108</v>
      </c>
      <c r="N7178" s="13" t="s">
        <v>34</v>
      </c>
      <c r="O7178" s="14"/>
      <c r="AN7178" s="7"/>
    </row>
    <row r="7179" spans="1:40" ht="37.15" customHeight="1" x14ac:dyDescent="0.35">
      <c r="A7179" s="8">
        <v>7178</v>
      </c>
      <c r="B7179" s="9">
        <v>483094</v>
      </c>
      <c r="C7179" s="9" t="s">
        <v>7747</v>
      </c>
      <c r="D7179" s="9">
        <v>3299805451</v>
      </c>
      <c r="E7179" s="9" t="s">
        <v>46</v>
      </c>
      <c r="F7179" s="10">
        <v>45931</v>
      </c>
      <c r="G7179" s="9" t="s">
        <v>18</v>
      </c>
      <c r="H7179" s="9" t="s">
        <v>19</v>
      </c>
      <c r="I7179" s="9" t="s">
        <v>47</v>
      </c>
      <c r="J7179" s="9" t="s">
        <v>33</v>
      </c>
      <c r="K7179" s="9" t="s">
        <v>22</v>
      </c>
      <c r="L7179" s="11" t="s">
        <v>23</v>
      </c>
      <c r="M7179" s="12">
        <f t="shared" ca="1" si="115"/>
        <v>108</v>
      </c>
      <c r="N7179" s="13" t="s">
        <v>34</v>
      </c>
      <c r="O7179" s="14"/>
      <c r="AN7179" s="7"/>
    </row>
    <row r="7180" spans="1:40" ht="37.15" customHeight="1" x14ac:dyDescent="0.35">
      <c r="A7180" s="8">
        <v>7179</v>
      </c>
      <c r="B7180" s="9">
        <v>483085</v>
      </c>
      <c r="C7180" s="9" t="s">
        <v>7282</v>
      </c>
      <c r="D7180" s="9">
        <v>3217277467</v>
      </c>
      <c r="E7180" s="9" t="s">
        <v>104</v>
      </c>
      <c r="F7180" s="10">
        <v>45931</v>
      </c>
      <c r="G7180" s="9" t="s">
        <v>18</v>
      </c>
      <c r="H7180" s="9" t="s">
        <v>19</v>
      </c>
      <c r="I7180" s="9" t="s">
        <v>32</v>
      </c>
      <c r="J7180" s="9" t="s">
        <v>33</v>
      </c>
      <c r="K7180" s="9" t="s">
        <v>54</v>
      </c>
      <c r="L7180" s="11" t="s">
        <v>23</v>
      </c>
      <c r="M7180" s="12">
        <f t="shared" ca="1" si="115"/>
        <v>108</v>
      </c>
      <c r="N7180" s="13" t="s">
        <v>34</v>
      </c>
      <c r="O7180" s="14"/>
      <c r="AN7180" s="7"/>
    </row>
    <row r="7181" spans="1:40" ht="37.15" customHeight="1" x14ac:dyDescent="0.35">
      <c r="A7181" s="8">
        <v>7180</v>
      </c>
      <c r="B7181" s="9">
        <v>483084</v>
      </c>
      <c r="C7181" s="9" t="s">
        <v>7748</v>
      </c>
      <c r="D7181" s="9">
        <v>3214095530</v>
      </c>
      <c r="E7181" s="9" t="s">
        <v>285</v>
      </c>
      <c r="F7181" s="10">
        <v>45931</v>
      </c>
      <c r="G7181" s="9" t="s">
        <v>18</v>
      </c>
      <c r="H7181" s="9" t="s">
        <v>19</v>
      </c>
      <c r="I7181" s="9" t="s">
        <v>7641</v>
      </c>
      <c r="J7181" s="9" t="s">
        <v>33</v>
      </c>
      <c r="K7181" s="9" t="s">
        <v>22</v>
      </c>
      <c r="L7181" s="11" t="s">
        <v>23</v>
      </c>
      <c r="M7181" s="12">
        <f t="shared" ca="1" si="115"/>
        <v>108</v>
      </c>
      <c r="N7181" s="13" t="s">
        <v>34</v>
      </c>
      <c r="O7181" s="14"/>
      <c r="AN7181" s="7"/>
    </row>
    <row r="7182" spans="1:40" ht="37.15" customHeight="1" x14ac:dyDescent="0.35">
      <c r="A7182" s="8">
        <v>7181</v>
      </c>
      <c r="B7182" s="9">
        <v>483083</v>
      </c>
      <c r="C7182" s="9" t="s">
        <v>7749</v>
      </c>
      <c r="D7182" s="9">
        <v>3234299890</v>
      </c>
      <c r="E7182" s="9" t="s">
        <v>115</v>
      </c>
      <c r="F7182" s="10">
        <v>45931</v>
      </c>
      <c r="G7182" s="9" t="s">
        <v>18</v>
      </c>
      <c r="H7182" s="9" t="s">
        <v>19</v>
      </c>
      <c r="I7182" s="9" t="s">
        <v>137</v>
      </c>
      <c r="J7182" s="9" t="s">
        <v>33</v>
      </c>
      <c r="K7182" s="9" t="s">
        <v>22</v>
      </c>
      <c r="L7182" s="11" t="s">
        <v>23</v>
      </c>
      <c r="M7182" s="12">
        <f t="shared" ca="1" si="115"/>
        <v>108</v>
      </c>
      <c r="N7182" s="13" t="s">
        <v>34</v>
      </c>
      <c r="O7182" s="14"/>
      <c r="AN7182" s="7"/>
    </row>
    <row r="7183" spans="1:40" ht="37.15" customHeight="1" x14ac:dyDescent="0.35">
      <c r="A7183" s="8">
        <v>7182</v>
      </c>
      <c r="B7183" s="9">
        <v>483082</v>
      </c>
      <c r="C7183" s="9" t="s">
        <v>7750</v>
      </c>
      <c r="D7183" s="9">
        <v>3290780327</v>
      </c>
      <c r="E7183" s="9" t="s">
        <v>163</v>
      </c>
      <c r="F7183" s="10">
        <v>45931</v>
      </c>
      <c r="G7183" s="9" t="s">
        <v>18</v>
      </c>
      <c r="H7183" s="9" t="s">
        <v>19</v>
      </c>
      <c r="I7183" s="9" t="s">
        <v>164</v>
      </c>
      <c r="J7183" s="9" t="s">
        <v>68</v>
      </c>
      <c r="K7183" s="9" t="s">
        <v>35</v>
      </c>
      <c r="L7183" s="21" t="s">
        <v>23</v>
      </c>
      <c r="M7183" s="12">
        <f t="shared" ca="1" si="115"/>
        <v>108</v>
      </c>
      <c r="N7183" s="13" t="s">
        <v>34</v>
      </c>
      <c r="O7183" s="14" t="s">
        <v>7751</v>
      </c>
      <c r="AN7183" s="7"/>
    </row>
    <row r="7184" spans="1:40" ht="37.15" customHeight="1" x14ac:dyDescent="0.35">
      <c r="A7184" s="8">
        <v>7183</v>
      </c>
      <c r="B7184" s="9">
        <v>483080</v>
      </c>
      <c r="C7184" s="9" t="s">
        <v>7752</v>
      </c>
      <c r="D7184" s="9">
        <v>3214191868</v>
      </c>
      <c r="E7184" s="9" t="s">
        <v>214</v>
      </c>
      <c r="F7184" s="10">
        <v>45931</v>
      </c>
      <c r="G7184" s="9" t="s">
        <v>18</v>
      </c>
      <c r="H7184" s="9" t="s">
        <v>19</v>
      </c>
      <c r="I7184" s="9" t="s">
        <v>59</v>
      </c>
      <c r="J7184" s="9" t="s">
        <v>68</v>
      </c>
      <c r="K7184" s="9" t="s">
        <v>22</v>
      </c>
      <c r="L7184" s="11" t="s">
        <v>23</v>
      </c>
      <c r="M7184" s="12">
        <f t="shared" ca="1" si="115"/>
        <v>108</v>
      </c>
      <c r="N7184" s="13" t="s">
        <v>69</v>
      </c>
      <c r="O7184" s="14"/>
      <c r="AN7184" s="7"/>
    </row>
    <row r="7185" spans="1:40" ht="37.15" customHeight="1" x14ac:dyDescent="0.35">
      <c r="A7185" s="8">
        <v>7184</v>
      </c>
      <c r="B7185" s="9">
        <v>483074</v>
      </c>
      <c r="C7185" s="9" t="s">
        <v>7753</v>
      </c>
      <c r="D7185" s="9">
        <v>3024497931</v>
      </c>
      <c r="E7185" s="9" t="s">
        <v>392</v>
      </c>
      <c r="F7185" s="10">
        <v>45931</v>
      </c>
      <c r="G7185" s="9" t="s">
        <v>18</v>
      </c>
      <c r="H7185" s="9" t="s">
        <v>19</v>
      </c>
      <c r="I7185" s="9" t="s">
        <v>302</v>
      </c>
      <c r="J7185" s="9" t="s">
        <v>68</v>
      </c>
      <c r="K7185" s="9" t="s">
        <v>35</v>
      </c>
      <c r="L7185" s="21" t="s">
        <v>23</v>
      </c>
      <c r="M7185" s="12">
        <f t="shared" ca="1" si="115"/>
        <v>108</v>
      </c>
      <c r="N7185" s="13" t="s">
        <v>34</v>
      </c>
      <c r="O7185" s="14" t="s">
        <v>7754</v>
      </c>
      <c r="AN7185" s="7"/>
    </row>
    <row r="7186" spans="1:40" ht="37.15" customHeight="1" x14ac:dyDescent="0.35">
      <c r="A7186" s="8">
        <v>7185</v>
      </c>
      <c r="B7186" s="9">
        <v>483073</v>
      </c>
      <c r="C7186" s="9" t="s">
        <v>7755</v>
      </c>
      <c r="D7186" s="9">
        <v>3037886330</v>
      </c>
      <c r="E7186" s="9" t="s">
        <v>210</v>
      </c>
      <c r="F7186" s="10">
        <v>45931</v>
      </c>
      <c r="G7186" s="9" t="s">
        <v>18</v>
      </c>
      <c r="H7186" s="9" t="s">
        <v>19</v>
      </c>
      <c r="I7186" s="9" t="s">
        <v>73</v>
      </c>
      <c r="J7186" s="9" t="s">
        <v>74</v>
      </c>
      <c r="K7186" s="9" t="s">
        <v>22</v>
      </c>
      <c r="L7186" s="11" t="s">
        <v>23</v>
      </c>
      <c r="M7186" s="12">
        <f t="shared" ref="M7186:M7249" ca="1" si="116">TODAY()-F7186</f>
        <v>108</v>
      </c>
      <c r="N7186" s="13" t="s">
        <v>34</v>
      </c>
      <c r="O7186" s="14"/>
      <c r="AN7186" s="7"/>
    </row>
    <row r="7187" spans="1:40" ht="37.15" customHeight="1" x14ac:dyDescent="0.35">
      <c r="A7187" s="8">
        <v>7186</v>
      </c>
      <c r="B7187" s="9">
        <v>483072</v>
      </c>
      <c r="C7187" s="9" t="s">
        <v>7756</v>
      </c>
      <c r="D7187" s="9">
        <v>3244577880</v>
      </c>
      <c r="E7187" s="9" t="s">
        <v>361</v>
      </c>
      <c r="F7187" s="10">
        <v>45931</v>
      </c>
      <c r="G7187" s="9" t="s">
        <v>18</v>
      </c>
      <c r="H7187" s="9" t="s">
        <v>19</v>
      </c>
      <c r="I7187" s="9" t="s">
        <v>260</v>
      </c>
      <c r="J7187" s="9" t="s">
        <v>74</v>
      </c>
      <c r="K7187" s="9" t="s">
        <v>22</v>
      </c>
      <c r="L7187" s="11" t="s">
        <v>23</v>
      </c>
      <c r="M7187" s="12">
        <f t="shared" ca="1" si="116"/>
        <v>108</v>
      </c>
      <c r="N7187" s="13" t="s">
        <v>34</v>
      </c>
      <c r="O7187" s="14"/>
      <c r="AN7187" s="7"/>
    </row>
    <row r="7188" spans="1:40" ht="37.15" customHeight="1" x14ac:dyDescent="0.35">
      <c r="A7188" s="8">
        <v>7187</v>
      </c>
      <c r="B7188" s="9">
        <v>483071</v>
      </c>
      <c r="C7188" s="9" t="s">
        <v>7757</v>
      </c>
      <c r="D7188" s="9">
        <v>3061061681</v>
      </c>
      <c r="E7188" s="9" t="s">
        <v>113</v>
      </c>
      <c r="F7188" s="10">
        <v>45931</v>
      </c>
      <c r="G7188" s="9" t="s">
        <v>18</v>
      </c>
      <c r="H7188" s="9" t="s">
        <v>19</v>
      </c>
      <c r="I7188" s="9" t="s">
        <v>7580</v>
      </c>
      <c r="J7188" s="9" t="s">
        <v>21</v>
      </c>
      <c r="K7188" s="9" t="s">
        <v>22</v>
      </c>
      <c r="L7188" s="11" t="s">
        <v>23</v>
      </c>
      <c r="M7188" s="12">
        <f t="shared" ca="1" si="116"/>
        <v>108</v>
      </c>
      <c r="N7188" s="13" t="s">
        <v>34</v>
      </c>
      <c r="O7188" s="14"/>
      <c r="AN7188" s="7"/>
    </row>
    <row r="7189" spans="1:40" ht="37.15" customHeight="1" x14ac:dyDescent="0.35">
      <c r="A7189" s="8">
        <v>7188</v>
      </c>
      <c r="B7189" s="9">
        <v>483062</v>
      </c>
      <c r="C7189" s="9" t="s">
        <v>7758</v>
      </c>
      <c r="D7189" s="9">
        <v>3091452810</v>
      </c>
      <c r="E7189" s="9" t="s">
        <v>329</v>
      </c>
      <c r="F7189" s="10">
        <v>45931</v>
      </c>
      <c r="G7189" s="9" t="s">
        <v>18</v>
      </c>
      <c r="H7189" s="9" t="s">
        <v>19</v>
      </c>
      <c r="I7189" s="9" t="s">
        <v>174</v>
      </c>
      <c r="J7189" s="9" t="s">
        <v>21</v>
      </c>
      <c r="K7189" s="9" t="s">
        <v>22</v>
      </c>
      <c r="L7189" s="11" t="s">
        <v>23</v>
      </c>
      <c r="M7189" s="12">
        <f t="shared" ca="1" si="116"/>
        <v>108</v>
      </c>
      <c r="N7189" s="13" t="s">
        <v>69</v>
      </c>
      <c r="O7189" s="14"/>
      <c r="AN7189" s="7"/>
    </row>
    <row r="7190" spans="1:40" ht="37.15" customHeight="1" x14ac:dyDescent="0.35">
      <c r="A7190" s="8">
        <v>7189</v>
      </c>
      <c r="B7190" s="9">
        <v>483061</v>
      </c>
      <c r="C7190" s="9" t="s">
        <v>7759</v>
      </c>
      <c r="D7190" s="9">
        <v>3248459183</v>
      </c>
      <c r="E7190" s="9" t="s">
        <v>329</v>
      </c>
      <c r="F7190" s="10">
        <v>45931</v>
      </c>
      <c r="G7190" s="9" t="s">
        <v>18</v>
      </c>
      <c r="H7190" s="9" t="s">
        <v>19</v>
      </c>
      <c r="I7190" s="9" t="s">
        <v>174</v>
      </c>
      <c r="J7190" s="9" t="s">
        <v>21</v>
      </c>
      <c r="K7190" s="9" t="s">
        <v>22</v>
      </c>
      <c r="L7190" s="11" t="s">
        <v>23</v>
      </c>
      <c r="M7190" s="12">
        <f t="shared" ca="1" si="116"/>
        <v>108</v>
      </c>
      <c r="N7190" s="13" t="s">
        <v>34</v>
      </c>
      <c r="O7190" s="14"/>
      <c r="AN7190" s="7"/>
    </row>
    <row r="7191" spans="1:40" ht="37.15" customHeight="1" x14ac:dyDescent="0.35">
      <c r="A7191" s="8">
        <v>7190</v>
      </c>
      <c r="B7191" s="9">
        <v>483060</v>
      </c>
      <c r="C7191" s="9" t="s">
        <v>7760</v>
      </c>
      <c r="D7191" s="9">
        <v>3154574461</v>
      </c>
      <c r="E7191" s="9" t="s">
        <v>398</v>
      </c>
      <c r="F7191" s="10">
        <v>45931</v>
      </c>
      <c r="G7191" s="9" t="s">
        <v>18</v>
      </c>
      <c r="H7191" s="9" t="s">
        <v>19</v>
      </c>
      <c r="I7191" s="9" t="s">
        <v>307</v>
      </c>
      <c r="J7191" s="9" t="s">
        <v>21</v>
      </c>
      <c r="K7191" s="9" t="s">
        <v>22</v>
      </c>
      <c r="L7191" s="11" t="s">
        <v>23</v>
      </c>
      <c r="M7191" s="12">
        <f t="shared" ca="1" si="116"/>
        <v>108</v>
      </c>
      <c r="N7191" s="13" t="s">
        <v>34</v>
      </c>
      <c r="O7191" s="14"/>
      <c r="AN7191" s="7"/>
    </row>
    <row r="7192" spans="1:40" ht="37.15" customHeight="1" x14ac:dyDescent="0.35">
      <c r="A7192" s="8">
        <v>7191</v>
      </c>
      <c r="B7192" s="9">
        <v>483047</v>
      </c>
      <c r="C7192" s="9" t="s">
        <v>7761</v>
      </c>
      <c r="D7192" s="9">
        <v>3004744121</v>
      </c>
      <c r="E7192" s="9" t="s">
        <v>254</v>
      </c>
      <c r="F7192" s="10">
        <v>45931</v>
      </c>
      <c r="G7192" s="9" t="s">
        <v>18</v>
      </c>
      <c r="H7192" s="9" t="s">
        <v>19</v>
      </c>
      <c r="I7192" s="9" t="s">
        <v>161</v>
      </c>
      <c r="J7192" s="9" t="s">
        <v>21</v>
      </c>
      <c r="K7192" s="9" t="s">
        <v>35</v>
      </c>
      <c r="L7192" s="11" t="s">
        <v>23</v>
      </c>
      <c r="M7192" s="12">
        <f t="shared" ca="1" si="116"/>
        <v>108</v>
      </c>
      <c r="N7192" s="13" t="s">
        <v>34</v>
      </c>
      <c r="O7192" s="14"/>
      <c r="AN7192" s="7"/>
    </row>
    <row r="7193" spans="1:40" ht="37.15" customHeight="1" x14ac:dyDescent="0.35">
      <c r="A7193" s="8">
        <v>7192</v>
      </c>
      <c r="B7193" s="9">
        <v>485595</v>
      </c>
      <c r="C7193" s="9" t="s">
        <v>7762</v>
      </c>
      <c r="D7193" s="9">
        <v>3418219902</v>
      </c>
      <c r="E7193" s="9" t="s">
        <v>104</v>
      </c>
      <c r="F7193" s="10">
        <v>45932</v>
      </c>
      <c r="G7193" s="9" t="s">
        <v>18</v>
      </c>
      <c r="H7193" s="9" t="s">
        <v>19</v>
      </c>
      <c r="I7193" s="9" t="s">
        <v>32</v>
      </c>
      <c r="J7193" s="9" t="s">
        <v>33</v>
      </c>
      <c r="K7193" s="9" t="s">
        <v>35</v>
      </c>
      <c r="L7193" s="21" t="s">
        <v>23</v>
      </c>
      <c r="M7193" s="12">
        <f t="shared" ca="1" si="116"/>
        <v>107</v>
      </c>
      <c r="N7193" s="13" t="s">
        <v>34</v>
      </c>
      <c r="O7193" s="14" t="s">
        <v>7763</v>
      </c>
      <c r="AN7193" s="7"/>
    </row>
    <row r="7194" spans="1:40" ht="37.15" customHeight="1" x14ac:dyDescent="0.35">
      <c r="A7194" s="8">
        <v>7193</v>
      </c>
      <c r="B7194" s="9">
        <v>485454</v>
      </c>
      <c r="C7194" s="9" t="s">
        <v>7764</v>
      </c>
      <c r="D7194" s="9">
        <v>3204099554</v>
      </c>
      <c r="E7194" s="9" t="s">
        <v>309</v>
      </c>
      <c r="F7194" s="10">
        <v>45932</v>
      </c>
      <c r="G7194" s="9" t="s">
        <v>18</v>
      </c>
      <c r="H7194" s="9" t="s">
        <v>19</v>
      </c>
      <c r="I7194" s="9" t="s">
        <v>186</v>
      </c>
      <c r="J7194" s="9" t="s">
        <v>21</v>
      </c>
      <c r="K7194" s="9" t="s">
        <v>35</v>
      </c>
      <c r="L7194" s="21" t="s">
        <v>23</v>
      </c>
      <c r="M7194" s="12">
        <f t="shared" ca="1" si="116"/>
        <v>107</v>
      </c>
      <c r="N7194" s="13" t="s">
        <v>34</v>
      </c>
      <c r="O7194" s="14" t="s">
        <v>7765</v>
      </c>
      <c r="AN7194" s="7"/>
    </row>
    <row r="7195" spans="1:40" ht="37.15" customHeight="1" x14ac:dyDescent="0.35">
      <c r="A7195" s="8">
        <v>7194</v>
      </c>
      <c r="B7195" s="9">
        <v>485334</v>
      </c>
      <c r="C7195" s="9" t="s">
        <v>7766</v>
      </c>
      <c r="D7195" s="9">
        <v>3007400001</v>
      </c>
      <c r="E7195" s="9" t="s">
        <v>43</v>
      </c>
      <c r="F7195" s="10">
        <v>45932</v>
      </c>
      <c r="G7195" s="9" t="s">
        <v>18</v>
      </c>
      <c r="H7195" s="9" t="s">
        <v>144</v>
      </c>
      <c r="I7195" s="9" t="s">
        <v>4095</v>
      </c>
      <c r="J7195" s="9" t="s">
        <v>68</v>
      </c>
      <c r="K7195" s="9" t="s">
        <v>35</v>
      </c>
      <c r="L7195" s="11" t="s">
        <v>23</v>
      </c>
      <c r="M7195" s="12">
        <f t="shared" ca="1" si="116"/>
        <v>107</v>
      </c>
      <c r="N7195" s="13" t="s">
        <v>34</v>
      </c>
      <c r="O7195" s="14"/>
      <c r="AN7195" s="7"/>
    </row>
    <row r="7196" spans="1:40" ht="37.15" customHeight="1" x14ac:dyDescent="0.35">
      <c r="A7196" s="8">
        <v>7195</v>
      </c>
      <c r="B7196" s="9">
        <v>485320</v>
      </c>
      <c r="C7196" s="9" t="s">
        <v>7767</v>
      </c>
      <c r="D7196" s="9">
        <v>3245349031</v>
      </c>
      <c r="E7196" s="9" t="s">
        <v>58</v>
      </c>
      <c r="F7196" s="10">
        <v>45932</v>
      </c>
      <c r="G7196" s="9" t="s">
        <v>18</v>
      </c>
      <c r="H7196" s="9" t="s">
        <v>19</v>
      </c>
      <c r="I7196" s="9" t="s">
        <v>150</v>
      </c>
      <c r="J7196" s="9" t="s">
        <v>79</v>
      </c>
      <c r="K7196" s="9" t="s">
        <v>35</v>
      </c>
      <c r="L7196" s="21" t="s">
        <v>23</v>
      </c>
      <c r="M7196" s="12">
        <f t="shared" ca="1" si="116"/>
        <v>107</v>
      </c>
      <c r="N7196" s="13" t="s">
        <v>34</v>
      </c>
      <c r="O7196" s="14" t="s">
        <v>7768</v>
      </c>
      <c r="AN7196" s="7"/>
    </row>
    <row r="7197" spans="1:40" ht="37.15" customHeight="1" x14ac:dyDescent="0.35">
      <c r="A7197" s="8">
        <v>7196</v>
      </c>
      <c r="B7197" s="9">
        <v>485302</v>
      </c>
      <c r="C7197" s="9" t="s">
        <v>7769</v>
      </c>
      <c r="D7197" s="9">
        <v>3332228058</v>
      </c>
      <c r="E7197" s="9" t="s">
        <v>363</v>
      </c>
      <c r="F7197" s="10">
        <v>45932</v>
      </c>
      <c r="G7197" s="9" t="s">
        <v>18</v>
      </c>
      <c r="H7197" s="9" t="s">
        <v>19</v>
      </c>
      <c r="I7197" s="9" t="s">
        <v>264</v>
      </c>
      <c r="J7197" s="9" t="s">
        <v>40</v>
      </c>
      <c r="K7197" s="9" t="s">
        <v>22</v>
      </c>
      <c r="L7197" s="11" t="s">
        <v>23</v>
      </c>
      <c r="M7197" s="12">
        <f t="shared" ca="1" si="116"/>
        <v>107</v>
      </c>
      <c r="N7197" s="13" t="s">
        <v>34</v>
      </c>
      <c r="O7197" s="14"/>
      <c r="AN7197" s="7"/>
    </row>
    <row r="7198" spans="1:40" ht="37.15" customHeight="1" x14ac:dyDescent="0.35">
      <c r="A7198" s="8">
        <v>7197</v>
      </c>
      <c r="B7198" s="9">
        <v>485301</v>
      </c>
      <c r="C7198" s="9" t="s">
        <v>7770</v>
      </c>
      <c r="D7198" s="9">
        <v>3124524905</v>
      </c>
      <c r="E7198" s="9" t="s">
        <v>38</v>
      </c>
      <c r="F7198" s="10">
        <v>45932</v>
      </c>
      <c r="G7198" s="9" t="s">
        <v>18</v>
      </c>
      <c r="H7198" s="9" t="s">
        <v>144</v>
      </c>
      <c r="I7198" s="9" t="s">
        <v>39</v>
      </c>
      <c r="J7198" s="9" t="s">
        <v>40</v>
      </c>
      <c r="K7198" s="9" t="s">
        <v>42</v>
      </c>
      <c r="L7198" s="11" t="s">
        <v>23</v>
      </c>
      <c r="M7198" s="12">
        <f t="shared" ca="1" si="116"/>
        <v>107</v>
      </c>
      <c r="N7198" s="13" t="s">
        <v>69</v>
      </c>
      <c r="O7198" s="14"/>
      <c r="AN7198" s="7"/>
    </row>
    <row r="7199" spans="1:40" ht="37.15" customHeight="1" x14ac:dyDescent="0.35">
      <c r="A7199" s="8">
        <v>7198</v>
      </c>
      <c r="B7199" s="9">
        <v>485295</v>
      </c>
      <c r="C7199" s="9" t="s">
        <v>7771</v>
      </c>
      <c r="D7199" s="9">
        <v>3034486494</v>
      </c>
      <c r="E7199" s="9" t="s">
        <v>277</v>
      </c>
      <c r="F7199" s="10">
        <v>45932</v>
      </c>
      <c r="G7199" s="9" t="s">
        <v>18</v>
      </c>
      <c r="H7199" s="9" t="s">
        <v>144</v>
      </c>
      <c r="I7199" s="9" t="s">
        <v>4095</v>
      </c>
      <c r="J7199" s="9" t="s">
        <v>68</v>
      </c>
      <c r="K7199" s="9" t="s">
        <v>22</v>
      </c>
      <c r="L7199" s="11" t="s">
        <v>23</v>
      </c>
      <c r="M7199" s="12">
        <f t="shared" ca="1" si="116"/>
        <v>107</v>
      </c>
      <c r="N7199" s="13" t="s">
        <v>34</v>
      </c>
      <c r="O7199" s="14"/>
      <c r="AN7199" s="7"/>
    </row>
    <row r="7200" spans="1:40" ht="37.15" customHeight="1" x14ac:dyDescent="0.35">
      <c r="A7200" s="8">
        <v>7199</v>
      </c>
      <c r="B7200" s="9">
        <v>485294</v>
      </c>
      <c r="C7200" s="9" t="s">
        <v>7772</v>
      </c>
      <c r="D7200" s="9">
        <v>3464679793</v>
      </c>
      <c r="E7200" s="9" t="s">
        <v>214</v>
      </c>
      <c r="F7200" s="10">
        <v>45932</v>
      </c>
      <c r="G7200" s="9" t="s">
        <v>18</v>
      </c>
      <c r="H7200" s="9" t="s">
        <v>144</v>
      </c>
      <c r="I7200" s="9" t="s">
        <v>59</v>
      </c>
      <c r="J7200" s="9" t="s">
        <v>68</v>
      </c>
      <c r="K7200" s="9" t="s">
        <v>22</v>
      </c>
      <c r="L7200" s="11" t="s">
        <v>23</v>
      </c>
      <c r="M7200" s="12">
        <f t="shared" ca="1" si="116"/>
        <v>107</v>
      </c>
      <c r="N7200" s="13" t="s">
        <v>34</v>
      </c>
      <c r="O7200" s="14"/>
      <c r="AN7200" s="7"/>
    </row>
    <row r="7201" spans="1:40" ht="37.15" customHeight="1" x14ac:dyDescent="0.35">
      <c r="A7201" s="8">
        <v>7200</v>
      </c>
      <c r="B7201" s="9">
        <v>485293</v>
      </c>
      <c r="C7201" s="9" t="s">
        <v>7773</v>
      </c>
      <c r="D7201" s="9">
        <v>3224538554</v>
      </c>
      <c r="E7201" s="9" t="s">
        <v>207</v>
      </c>
      <c r="F7201" s="10">
        <v>45932</v>
      </c>
      <c r="G7201" s="9" t="s">
        <v>18</v>
      </c>
      <c r="H7201" s="9" t="s">
        <v>144</v>
      </c>
      <c r="I7201" s="9" t="s">
        <v>7567</v>
      </c>
      <c r="J7201" s="9" t="s">
        <v>68</v>
      </c>
      <c r="K7201" s="9" t="s">
        <v>22</v>
      </c>
      <c r="L7201" s="11" t="s">
        <v>23</v>
      </c>
      <c r="M7201" s="12">
        <f t="shared" ca="1" si="116"/>
        <v>107</v>
      </c>
      <c r="N7201" s="13" t="s">
        <v>34</v>
      </c>
      <c r="O7201" s="14"/>
      <c r="AN7201" s="7"/>
    </row>
    <row r="7202" spans="1:40" ht="37.15" customHeight="1" x14ac:dyDescent="0.35">
      <c r="A7202" s="8">
        <v>7201</v>
      </c>
      <c r="B7202" s="9">
        <v>485282</v>
      </c>
      <c r="C7202" s="9" t="s">
        <v>7774</v>
      </c>
      <c r="D7202" s="9">
        <v>3008892194</v>
      </c>
      <c r="E7202" s="9" t="s">
        <v>6260</v>
      </c>
      <c r="F7202" s="10">
        <v>45932</v>
      </c>
      <c r="G7202" s="9" t="s">
        <v>18</v>
      </c>
      <c r="H7202" s="9" t="s">
        <v>144</v>
      </c>
      <c r="I7202" s="9" t="s">
        <v>120</v>
      </c>
      <c r="J7202" s="9" t="s">
        <v>68</v>
      </c>
      <c r="K7202" s="9" t="s">
        <v>42</v>
      </c>
      <c r="L7202" s="11" t="s">
        <v>23</v>
      </c>
      <c r="M7202" s="12">
        <f t="shared" ca="1" si="116"/>
        <v>107</v>
      </c>
      <c r="N7202" s="13" t="s">
        <v>34</v>
      </c>
      <c r="O7202" s="14"/>
      <c r="AN7202" s="7"/>
    </row>
    <row r="7203" spans="1:40" ht="37.15" customHeight="1" x14ac:dyDescent="0.35">
      <c r="A7203" s="8">
        <v>7202</v>
      </c>
      <c r="B7203" s="9">
        <v>485281</v>
      </c>
      <c r="C7203" s="9" t="s">
        <v>7775</v>
      </c>
      <c r="D7203" s="9">
        <v>3009436418</v>
      </c>
      <c r="E7203" s="9" t="s">
        <v>335</v>
      </c>
      <c r="F7203" s="10">
        <v>45932</v>
      </c>
      <c r="G7203" s="9" t="s">
        <v>18</v>
      </c>
      <c r="H7203" s="9" t="s">
        <v>144</v>
      </c>
      <c r="I7203" s="9" t="s">
        <v>215</v>
      </c>
      <c r="J7203" s="9" t="s">
        <v>74</v>
      </c>
      <c r="K7203" s="9" t="s">
        <v>35</v>
      </c>
      <c r="L7203" s="21" t="s">
        <v>23</v>
      </c>
      <c r="M7203" s="12">
        <f t="shared" ca="1" si="116"/>
        <v>107</v>
      </c>
      <c r="N7203" s="13" t="s">
        <v>34</v>
      </c>
      <c r="O7203" s="14" t="s">
        <v>7776</v>
      </c>
      <c r="AN7203" s="7"/>
    </row>
    <row r="7204" spans="1:40" ht="37.15" customHeight="1" x14ac:dyDescent="0.35">
      <c r="A7204" s="8">
        <v>7203</v>
      </c>
      <c r="B7204" s="9">
        <v>485280</v>
      </c>
      <c r="C7204" s="9" t="s">
        <v>7777</v>
      </c>
      <c r="D7204" s="9">
        <v>3298566068</v>
      </c>
      <c r="E7204" s="9" t="s">
        <v>155</v>
      </c>
      <c r="F7204" s="10">
        <v>45932</v>
      </c>
      <c r="G7204" s="9" t="s">
        <v>18</v>
      </c>
      <c r="H7204" s="9" t="s">
        <v>144</v>
      </c>
      <c r="I7204" s="9" t="s">
        <v>7601</v>
      </c>
      <c r="J7204" s="9" t="s">
        <v>79</v>
      </c>
      <c r="K7204" s="9" t="s">
        <v>35</v>
      </c>
      <c r="L7204" s="21" t="s">
        <v>23</v>
      </c>
      <c r="M7204" s="12">
        <f t="shared" ca="1" si="116"/>
        <v>107</v>
      </c>
      <c r="N7204" s="13" t="s">
        <v>34</v>
      </c>
      <c r="O7204" s="14" t="s">
        <v>7778</v>
      </c>
      <c r="AN7204" s="7"/>
    </row>
    <row r="7205" spans="1:40" ht="37.15" customHeight="1" x14ac:dyDescent="0.35">
      <c r="A7205" s="8">
        <v>7204</v>
      </c>
      <c r="B7205" s="9">
        <v>485270</v>
      </c>
      <c r="C7205" s="9" t="s">
        <v>7779</v>
      </c>
      <c r="D7205" s="9">
        <v>3014754251</v>
      </c>
      <c r="E7205" s="9" t="s">
        <v>155</v>
      </c>
      <c r="F7205" s="10">
        <v>45932</v>
      </c>
      <c r="G7205" s="9" t="s">
        <v>18</v>
      </c>
      <c r="H7205" s="9" t="s">
        <v>144</v>
      </c>
      <c r="I7205" s="9" t="s">
        <v>7601</v>
      </c>
      <c r="J7205" s="9" t="s">
        <v>79</v>
      </c>
      <c r="K7205" s="9" t="s">
        <v>35</v>
      </c>
      <c r="L7205" s="11" t="s">
        <v>23</v>
      </c>
      <c r="M7205" s="12">
        <f t="shared" ca="1" si="116"/>
        <v>107</v>
      </c>
      <c r="N7205" s="13" t="s">
        <v>34</v>
      </c>
      <c r="O7205" s="14"/>
      <c r="AN7205" s="7"/>
    </row>
    <row r="7206" spans="1:40" ht="37.15" customHeight="1" x14ac:dyDescent="0.35">
      <c r="A7206" s="8">
        <v>7205</v>
      </c>
      <c r="B7206" s="9">
        <v>485163</v>
      </c>
      <c r="C7206" s="9" t="s">
        <v>7780</v>
      </c>
      <c r="D7206" s="9">
        <v>3004049393</v>
      </c>
      <c r="E7206" s="9" t="s">
        <v>61</v>
      </c>
      <c r="F7206" s="10">
        <v>45932</v>
      </c>
      <c r="G7206" s="9" t="s">
        <v>18</v>
      </c>
      <c r="H7206" s="9" t="s">
        <v>144</v>
      </c>
      <c r="I7206" s="9" t="s">
        <v>62</v>
      </c>
      <c r="J7206" s="9" t="s">
        <v>21</v>
      </c>
      <c r="K7206" s="9" t="s">
        <v>22</v>
      </c>
      <c r="L7206" s="11" t="s">
        <v>23</v>
      </c>
      <c r="M7206" s="12">
        <f t="shared" ca="1" si="116"/>
        <v>107</v>
      </c>
      <c r="N7206" s="13" t="s">
        <v>69</v>
      </c>
      <c r="O7206" s="14"/>
      <c r="AN7206" s="7"/>
    </row>
    <row r="7207" spans="1:40" ht="37.15" customHeight="1" x14ac:dyDescent="0.35">
      <c r="A7207" s="8">
        <v>7206</v>
      </c>
      <c r="B7207" s="9">
        <v>485143</v>
      </c>
      <c r="C7207" s="9" t="s">
        <v>7781</v>
      </c>
      <c r="D7207" s="9">
        <v>3187445209</v>
      </c>
      <c r="E7207" s="9" t="s">
        <v>129</v>
      </c>
      <c r="F7207" s="10">
        <v>45932</v>
      </c>
      <c r="G7207" s="9" t="s">
        <v>18</v>
      </c>
      <c r="H7207" s="9" t="s">
        <v>19</v>
      </c>
      <c r="I7207" s="9" t="s">
        <v>186</v>
      </c>
      <c r="J7207" s="9" t="s">
        <v>21</v>
      </c>
      <c r="K7207" s="9" t="s">
        <v>42</v>
      </c>
      <c r="L7207" s="11" t="s">
        <v>23</v>
      </c>
      <c r="M7207" s="12">
        <f t="shared" ca="1" si="116"/>
        <v>107</v>
      </c>
      <c r="N7207" s="13" t="s">
        <v>34</v>
      </c>
      <c r="O7207" s="14"/>
      <c r="AN7207" s="7"/>
    </row>
    <row r="7208" spans="1:40" ht="37.15" customHeight="1" x14ac:dyDescent="0.35">
      <c r="A7208" s="8">
        <v>7207</v>
      </c>
      <c r="B7208" s="9">
        <v>485132</v>
      </c>
      <c r="C7208" s="9" t="s">
        <v>7782</v>
      </c>
      <c r="D7208" s="9">
        <v>3065868259</v>
      </c>
      <c r="E7208" s="9" t="s">
        <v>113</v>
      </c>
      <c r="F7208" s="10">
        <v>45932</v>
      </c>
      <c r="G7208" s="9" t="s">
        <v>18</v>
      </c>
      <c r="H7208" s="9" t="s">
        <v>19</v>
      </c>
      <c r="I7208" s="9" t="s">
        <v>7580</v>
      </c>
      <c r="J7208" s="9" t="s">
        <v>21</v>
      </c>
      <c r="K7208" s="9" t="s">
        <v>22</v>
      </c>
      <c r="L7208" s="11" t="s">
        <v>23</v>
      </c>
      <c r="M7208" s="12">
        <f t="shared" ca="1" si="116"/>
        <v>107</v>
      </c>
      <c r="N7208" s="13" t="s">
        <v>34</v>
      </c>
      <c r="O7208" s="14"/>
      <c r="AN7208" s="7"/>
    </row>
    <row r="7209" spans="1:40" ht="37.15" customHeight="1" x14ac:dyDescent="0.35">
      <c r="A7209" s="8">
        <v>7208</v>
      </c>
      <c r="B7209" s="9">
        <v>485131</v>
      </c>
      <c r="C7209" s="9" t="s">
        <v>7783</v>
      </c>
      <c r="D7209" s="9">
        <v>3066666459</v>
      </c>
      <c r="E7209" s="9" t="s">
        <v>257</v>
      </c>
      <c r="F7209" s="10">
        <v>45932</v>
      </c>
      <c r="G7209" s="9" t="s">
        <v>18</v>
      </c>
      <c r="H7209" s="9" t="s">
        <v>19</v>
      </c>
      <c r="I7209" s="9" t="s">
        <v>179</v>
      </c>
      <c r="J7209" s="9" t="s">
        <v>33</v>
      </c>
      <c r="K7209" s="9" t="s">
        <v>22</v>
      </c>
      <c r="L7209" s="11" t="s">
        <v>23</v>
      </c>
      <c r="M7209" s="12">
        <f t="shared" ca="1" si="116"/>
        <v>107</v>
      </c>
      <c r="N7209" s="13" t="s">
        <v>34</v>
      </c>
      <c r="O7209" s="14"/>
      <c r="AN7209" s="7"/>
    </row>
    <row r="7210" spans="1:40" ht="37.15" customHeight="1" x14ac:dyDescent="0.35">
      <c r="A7210" s="8">
        <v>7209</v>
      </c>
      <c r="B7210" s="9">
        <v>485125</v>
      </c>
      <c r="C7210" s="9" t="s">
        <v>7784</v>
      </c>
      <c r="D7210" s="9">
        <v>3004184481</v>
      </c>
      <c r="E7210" s="9" t="s">
        <v>55</v>
      </c>
      <c r="F7210" s="10">
        <v>45932</v>
      </c>
      <c r="G7210" s="9" t="s">
        <v>18</v>
      </c>
      <c r="H7210" s="9" t="s">
        <v>19</v>
      </c>
      <c r="I7210" s="9" t="s">
        <v>126</v>
      </c>
      <c r="J7210" s="9" t="s">
        <v>74</v>
      </c>
      <c r="K7210" s="9" t="s">
        <v>22</v>
      </c>
      <c r="L7210" s="11" t="s">
        <v>23</v>
      </c>
      <c r="M7210" s="12">
        <f t="shared" ca="1" si="116"/>
        <v>107</v>
      </c>
      <c r="N7210" s="13" t="s">
        <v>34</v>
      </c>
      <c r="O7210" s="14"/>
      <c r="AN7210" s="7"/>
    </row>
    <row r="7211" spans="1:40" ht="37.15" customHeight="1" x14ac:dyDescent="0.35">
      <c r="A7211" s="8">
        <v>7210</v>
      </c>
      <c r="B7211" s="9">
        <v>485124</v>
      </c>
      <c r="C7211" s="9" t="s">
        <v>7785</v>
      </c>
      <c r="D7211" s="9">
        <v>3257751556</v>
      </c>
      <c r="E7211" s="9" t="s">
        <v>367</v>
      </c>
      <c r="F7211" s="10">
        <v>45932</v>
      </c>
      <c r="G7211" s="9" t="s">
        <v>18</v>
      </c>
      <c r="H7211" s="9" t="s">
        <v>19</v>
      </c>
      <c r="I7211" s="9" t="s">
        <v>7583</v>
      </c>
      <c r="J7211" s="9" t="s">
        <v>21</v>
      </c>
      <c r="K7211" s="9" t="s">
        <v>22</v>
      </c>
      <c r="L7211" s="11" t="s">
        <v>23</v>
      </c>
      <c r="M7211" s="12">
        <f t="shared" ca="1" si="116"/>
        <v>107</v>
      </c>
      <c r="N7211" s="13" t="s">
        <v>34</v>
      </c>
      <c r="O7211" s="14"/>
      <c r="AN7211" s="7"/>
    </row>
    <row r="7212" spans="1:40" ht="37.15" customHeight="1" x14ac:dyDescent="0.35">
      <c r="A7212" s="8">
        <v>7211</v>
      </c>
      <c r="B7212" s="9">
        <v>485123</v>
      </c>
      <c r="C7212" s="9" t="s">
        <v>7786</v>
      </c>
      <c r="D7212" s="9">
        <v>3234107535</v>
      </c>
      <c r="E7212" s="9" t="s">
        <v>327</v>
      </c>
      <c r="F7212" s="10">
        <v>45932</v>
      </c>
      <c r="G7212" s="9" t="s">
        <v>18</v>
      </c>
      <c r="H7212" s="9" t="s">
        <v>19</v>
      </c>
      <c r="I7212" s="9" t="s">
        <v>200</v>
      </c>
      <c r="J7212" s="9" t="s">
        <v>79</v>
      </c>
      <c r="K7212" s="9" t="s">
        <v>22</v>
      </c>
      <c r="L7212" s="11" t="s">
        <v>23</v>
      </c>
      <c r="M7212" s="12">
        <f t="shared" ca="1" si="116"/>
        <v>107</v>
      </c>
      <c r="N7212" s="13" t="s">
        <v>34</v>
      </c>
      <c r="O7212" s="14"/>
      <c r="AN7212" s="7"/>
    </row>
    <row r="7213" spans="1:40" ht="37.15" customHeight="1" x14ac:dyDescent="0.35">
      <c r="A7213" s="8">
        <v>7212</v>
      </c>
      <c r="B7213" s="9">
        <v>485106</v>
      </c>
      <c r="C7213" s="9" t="s">
        <v>7787</v>
      </c>
      <c r="D7213" s="9">
        <v>3025138077</v>
      </c>
      <c r="E7213" s="9" t="s">
        <v>38</v>
      </c>
      <c r="F7213" s="10">
        <v>45932</v>
      </c>
      <c r="G7213" s="9" t="s">
        <v>18</v>
      </c>
      <c r="H7213" s="9" t="s">
        <v>19</v>
      </c>
      <c r="I7213" s="9" t="s">
        <v>39</v>
      </c>
      <c r="J7213" s="9" t="s">
        <v>40</v>
      </c>
      <c r="K7213" s="9" t="s">
        <v>22</v>
      </c>
      <c r="L7213" s="11" t="s">
        <v>23</v>
      </c>
      <c r="M7213" s="12">
        <f t="shared" ca="1" si="116"/>
        <v>107</v>
      </c>
      <c r="N7213" s="13" t="s">
        <v>34</v>
      </c>
      <c r="O7213" s="14"/>
      <c r="AN7213" s="7"/>
    </row>
    <row r="7214" spans="1:40" ht="37.15" customHeight="1" x14ac:dyDescent="0.35">
      <c r="A7214" s="8">
        <v>7213</v>
      </c>
      <c r="B7214" s="9">
        <v>485105</v>
      </c>
      <c r="C7214" s="9" t="s">
        <v>7788</v>
      </c>
      <c r="D7214" s="9">
        <v>3154225493</v>
      </c>
      <c r="E7214" s="9" t="s">
        <v>96</v>
      </c>
      <c r="F7214" s="10">
        <v>45932</v>
      </c>
      <c r="G7214" s="9" t="s">
        <v>18</v>
      </c>
      <c r="H7214" s="9" t="s">
        <v>19</v>
      </c>
      <c r="I7214" s="9" t="s">
        <v>84</v>
      </c>
      <c r="J7214" s="9" t="s">
        <v>68</v>
      </c>
      <c r="K7214" s="9" t="s">
        <v>22</v>
      </c>
      <c r="L7214" s="11" t="s">
        <v>23</v>
      </c>
      <c r="M7214" s="12">
        <f t="shared" ca="1" si="116"/>
        <v>107</v>
      </c>
      <c r="N7214" s="13" t="s">
        <v>34</v>
      </c>
      <c r="O7214" s="14"/>
      <c r="AN7214" s="7"/>
    </row>
    <row r="7215" spans="1:40" ht="37.15" customHeight="1" x14ac:dyDescent="0.35">
      <c r="A7215" s="8">
        <v>7214</v>
      </c>
      <c r="B7215" s="9">
        <v>485099</v>
      </c>
      <c r="C7215" s="9" t="s">
        <v>7789</v>
      </c>
      <c r="D7215" s="9">
        <v>3084027714</v>
      </c>
      <c r="E7215" s="9" t="s">
        <v>240</v>
      </c>
      <c r="F7215" s="10">
        <v>45932</v>
      </c>
      <c r="G7215" s="9" t="s">
        <v>18</v>
      </c>
      <c r="H7215" s="9" t="s">
        <v>19</v>
      </c>
      <c r="I7215" s="9" t="s">
        <v>94</v>
      </c>
      <c r="J7215" s="9" t="s">
        <v>68</v>
      </c>
      <c r="K7215" s="9" t="s">
        <v>22</v>
      </c>
      <c r="L7215" s="11" t="s">
        <v>23</v>
      </c>
      <c r="M7215" s="12">
        <f t="shared" ca="1" si="116"/>
        <v>107</v>
      </c>
      <c r="N7215" s="13" t="s">
        <v>69</v>
      </c>
      <c r="O7215" s="14"/>
      <c r="AN7215" s="7"/>
    </row>
    <row r="7216" spans="1:40" ht="37.15" customHeight="1" x14ac:dyDescent="0.35">
      <c r="A7216" s="8">
        <v>7215</v>
      </c>
      <c r="B7216" s="9">
        <v>485098</v>
      </c>
      <c r="C7216" s="9" t="s">
        <v>7790</v>
      </c>
      <c r="D7216" s="9">
        <v>3224435615</v>
      </c>
      <c r="E7216" s="9" t="s">
        <v>282</v>
      </c>
      <c r="F7216" s="10">
        <v>45932</v>
      </c>
      <c r="G7216" s="9" t="s">
        <v>18</v>
      </c>
      <c r="H7216" s="9" t="s">
        <v>19</v>
      </c>
      <c r="I7216" s="9" t="s">
        <v>118</v>
      </c>
      <c r="J7216" s="9" t="s">
        <v>68</v>
      </c>
      <c r="K7216" s="9" t="s">
        <v>35</v>
      </c>
      <c r="L7216" s="21" t="s">
        <v>23</v>
      </c>
      <c r="M7216" s="12">
        <f t="shared" ca="1" si="116"/>
        <v>107</v>
      </c>
      <c r="N7216" s="13" t="s">
        <v>34</v>
      </c>
      <c r="O7216" s="14" t="s">
        <v>7791</v>
      </c>
      <c r="AN7216" s="7"/>
    </row>
    <row r="7217" spans="1:40" ht="37.15" customHeight="1" x14ac:dyDescent="0.35">
      <c r="A7217" s="8">
        <v>7216</v>
      </c>
      <c r="B7217" s="9">
        <v>485097</v>
      </c>
      <c r="C7217" s="9" t="s">
        <v>7792</v>
      </c>
      <c r="D7217" s="9">
        <v>3014954001</v>
      </c>
      <c r="E7217" s="9" t="s">
        <v>387</v>
      </c>
      <c r="F7217" s="10">
        <v>45932</v>
      </c>
      <c r="G7217" s="9" t="s">
        <v>18</v>
      </c>
      <c r="H7217" s="9" t="s">
        <v>19</v>
      </c>
      <c r="I7217" s="9" t="s">
        <v>7615</v>
      </c>
      <c r="J7217" s="9" t="s">
        <v>74</v>
      </c>
      <c r="K7217" s="9" t="s">
        <v>22</v>
      </c>
      <c r="L7217" s="11" t="s">
        <v>23</v>
      </c>
      <c r="M7217" s="12">
        <f t="shared" ca="1" si="116"/>
        <v>107</v>
      </c>
      <c r="N7217" s="13" t="s">
        <v>34</v>
      </c>
      <c r="O7217" s="14"/>
      <c r="AN7217" s="7"/>
    </row>
    <row r="7218" spans="1:40" ht="37.15" customHeight="1" x14ac:dyDescent="0.35">
      <c r="A7218" s="8">
        <v>7217</v>
      </c>
      <c r="B7218" s="9">
        <v>485080</v>
      </c>
      <c r="C7218" s="9" t="s">
        <v>7793</v>
      </c>
      <c r="D7218" s="9">
        <v>3004634270</v>
      </c>
      <c r="E7218" s="9" t="s">
        <v>240</v>
      </c>
      <c r="F7218" s="10">
        <v>45932</v>
      </c>
      <c r="G7218" s="9" t="s">
        <v>18</v>
      </c>
      <c r="H7218" s="9" t="s">
        <v>19</v>
      </c>
      <c r="I7218" s="9" t="s">
        <v>94</v>
      </c>
      <c r="J7218" s="9" t="s">
        <v>68</v>
      </c>
      <c r="K7218" s="9" t="s">
        <v>22</v>
      </c>
      <c r="L7218" s="11" t="s">
        <v>23</v>
      </c>
      <c r="M7218" s="12">
        <f t="shared" ca="1" si="116"/>
        <v>107</v>
      </c>
      <c r="N7218" s="13" t="s">
        <v>34</v>
      </c>
      <c r="O7218" s="14"/>
      <c r="AN7218" s="7"/>
    </row>
    <row r="7219" spans="1:40" ht="37.15" customHeight="1" x14ac:dyDescent="0.35">
      <c r="A7219" s="8">
        <v>7218</v>
      </c>
      <c r="B7219" s="9">
        <v>485078</v>
      </c>
      <c r="C7219" s="9" t="s">
        <v>7794</v>
      </c>
      <c r="D7219" s="9">
        <v>3271820351</v>
      </c>
      <c r="E7219" s="9" t="s">
        <v>214</v>
      </c>
      <c r="F7219" s="10">
        <v>45932</v>
      </c>
      <c r="G7219" s="9" t="s">
        <v>18</v>
      </c>
      <c r="H7219" s="9" t="s">
        <v>19</v>
      </c>
      <c r="I7219" s="9" t="s">
        <v>59</v>
      </c>
      <c r="J7219" s="9" t="s">
        <v>68</v>
      </c>
      <c r="K7219" s="9" t="s">
        <v>54</v>
      </c>
      <c r="L7219" s="11" t="s">
        <v>23</v>
      </c>
      <c r="M7219" s="12">
        <f t="shared" ca="1" si="116"/>
        <v>107</v>
      </c>
      <c r="N7219" s="13" t="s">
        <v>34</v>
      </c>
      <c r="O7219" s="14"/>
      <c r="AN7219" s="7"/>
    </row>
    <row r="7220" spans="1:40" ht="37.15" customHeight="1" x14ac:dyDescent="0.35">
      <c r="A7220" s="8">
        <v>7219</v>
      </c>
      <c r="B7220" s="9">
        <v>485069</v>
      </c>
      <c r="C7220" s="9" t="s">
        <v>7795</v>
      </c>
      <c r="D7220" s="9">
        <v>3215475056</v>
      </c>
      <c r="E7220" s="9" t="s">
        <v>38</v>
      </c>
      <c r="F7220" s="10">
        <v>45932</v>
      </c>
      <c r="G7220" s="9" t="s">
        <v>18</v>
      </c>
      <c r="H7220" s="9" t="s">
        <v>19</v>
      </c>
      <c r="I7220" s="9" t="s">
        <v>39</v>
      </c>
      <c r="J7220" s="9" t="s">
        <v>40</v>
      </c>
      <c r="K7220" s="9" t="s">
        <v>22</v>
      </c>
      <c r="L7220" s="11" t="s">
        <v>23</v>
      </c>
      <c r="M7220" s="12">
        <f t="shared" ca="1" si="116"/>
        <v>107</v>
      </c>
      <c r="N7220" s="13" t="s">
        <v>34</v>
      </c>
      <c r="O7220" s="14"/>
      <c r="AN7220" s="7"/>
    </row>
    <row r="7221" spans="1:40" ht="37.15" customHeight="1" x14ac:dyDescent="0.35">
      <c r="A7221" s="8">
        <v>7220</v>
      </c>
      <c r="B7221" s="9">
        <v>485067</v>
      </c>
      <c r="C7221" s="9" t="s">
        <v>7796</v>
      </c>
      <c r="D7221" s="9">
        <v>3299842391</v>
      </c>
      <c r="E7221" s="9" t="s">
        <v>70</v>
      </c>
      <c r="F7221" s="10">
        <v>45932</v>
      </c>
      <c r="G7221" s="9" t="s">
        <v>18</v>
      </c>
      <c r="H7221" s="9" t="s">
        <v>19</v>
      </c>
      <c r="I7221" s="9" t="s">
        <v>71</v>
      </c>
      <c r="J7221" s="9" t="s">
        <v>40</v>
      </c>
      <c r="K7221" s="9" t="s">
        <v>35</v>
      </c>
      <c r="L7221" s="11" t="s">
        <v>23</v>
      </c>
      <c r="M7221" s="12">
        <f t="shared" ca="1" si="116"/>
        <v>107</v>
      </c>
      <c r="N7221" s="13" t="s">
        <v>34</v>
      </c>
      <c r="O7221" s="14"/>
      <c r="AN7221" s="7"/>
    </row>
    <row r="7222" spans="1:40" ht="37.15" customHeight="1" x14ac:dyDescent="0.35">
      <c r="A7222" s="8">
        <v>7221</v>
      </c>
      <c r="B7222" s="9">
        <v>485059</v>
      </c>
      <c r="C7222" s="9" t="s">
        <v>7797</v>
      </c>
      <c r="D7222" s="9">
        <v>3260575100</v>
      </c>
      <c r="E7222" s="9" t="s">
        <v>108</v>
      </c>
      <c r="F7222" s="10">
        <v>45932</v>
      </c>
      <c r="G7222" s="9" t="s">
        <v>18</v>
      </c>
      <c r="H7222" s="9" t="s">
        <v>19</v>
      </c>
      <c r="I7222" s="9" t="s">
        <v>7601</v>
      </c>
      <c r="J7222" s="9" t="s">
        <v>79</v>
      </c>
      <c r="K7222" s="9" t="s">
        <v>22</v>
      </c>
      <c r="L7222" s="11" t="s">
        <v>23</v>
      </c>
      <c r="M7222" s="12">
        <f t="shared" ca="1" si="116"/>
        <v>107</v>
      </c>
      <c r="N7222" s="13" t="s">
        <v>34</v>
      </c>
      <c r="O7222" s="14"/>
      <c r="AN7222" s="7"/>
    </row>
    <row r="7223" spans="1:40" ht="37.15" customHeight="1" x14ac:dyDescent="0.35">
      <c r="A7223" s="8">
        <v>7222</v>
      </c>
      <c r="B7223" s="9">
        <v>485052</v>
      </c>
      <c r="C7223" s="9" t="s">
        <v>7798</v>
      </c>
      <c r="D7223" s="9">
        <v>3214095530</v>
      </c>
      <c r="E7223" s="9" t="s">
        <v>404</v>
      </c>
      <c r="F7223" s="10">
        <v>45932</v>
      </c>
      <c r="G7223" s="9" t="s">
        <v>18</v>
      </c>
      <c r="H7223" s="9" t="s">
        <v>19</v>
      </c>
      <c r="I7223" s="9" t="s">
        <v>4481</v>
      </c>
      <c r="J7223" s="9" t="s">
        <v>79</v>
      </c>
      <c r="K7223" s="9" t="s">
        <v>22</v>
      </c>
      <c r="L7223" s="11" t="s">
        <v>23</v>
      </c>
      <c r="M7223" s="12">
        <f t="shared" ca="1" si="116"/>
        <v>107</v>
      </c>
      <c r="N7223" s="13" t="s">
        <v>34</v>
      </c>
      <c r="O7223" s="14"/>
      <c r="AN7223" s="7"/>
    </row>
    <row r="7224" spans="1:40" ht="37.15" customHeight="1" x14ac:dyDescent="0.35">
      <c r="A7224" s="8">
        <v>7223</v>
      </c>
      <c r="B7224" s="9">
        <v>485051</v>
      </c>
      <c r="C7224" s="9" t="s">
        <v>7799</v>
      </c>
      <c r="D7224" s="9">
        <v>3221199078</v>
      </c>
      <c r="E7224" s="9" t="s">
        <v>31</v>
      </c>
      <c r="F7224" s="10">
        <v>45932</v>
      </c>
      <c r="G7224" s="9" t="s">
        <v>18</v>
      </c>
      <c r="H7224" s="9" t="s">
        <v>19</v>
      </c>
      <c r="I7224" s="9" t="s">
        <v>32</v>
      </c>
      <c r="J7224" s="9" t="s">
        <v>33</v>
      </c>
      <c r="K7224" s="9" t="s">
        <v>22</v>
      </c>
      <c r="L7224" s="11" t="s">
        <v>23</v>
      </c>
      <c r="M7224" s="12">
        <f t="shared" ca="1" si="116"/>
        <v>107</v>
      </c>
      <c r="N7224" s="13" t="s">
        <v>69</v>
      </c>
      <c r="O7224" s="14"/>
      <c r="AN7224" s="7"/>
    </row>
    <row r="7225" spans="1:40" ht="37.15" customHeight="1" x14ac:dyDescent="0.35">
      <c r="A7225" s="8">
        <v>7224</v>
      </c>
      <c r="B7225" s="9">
        <v>485050</v>
      </c>
      <c r="C7225" s="9" t="s">
        <v>7800</v>
      </c>
      <c r="D7225" s="9">
        <v>3014651832</v>
      </c>
      <c r="E7225" s="9" t="s">
        <v>312</v>
      </c>
      <c r="F7225" s="10">
        <v>45932</v>
      </c>
      <c r="G7225" s="9" t="s">
        <v>18</v>
      </c>
      <c r="H7225" s="9" t="s">
        <v>19</v>
      </c>
      <c r="I7225" s="9" t="s">
        <v>5709</v>
      </c>
      <c r="J7225" s="9" t="s">
        <v>33</v>
      </c>
      <c r="K7225" s="9" t="s">
        <v>35</v>
      </c>
      <c r="L7225" s="11" t="s">
        <v>23</v>
      </c>
      <c r="M7225" s="12">
        <f t="shared" ca="1" si="116"/>
        <v>107</v>
      </c>
      <c r="N7225" s="13" t="s">
        <v>34</v>
      </c>
      <c r="O7225" s="14"/>
      <c r="AN7225" s="7"/>
    </row>
    <row r="7226" spans="1:40" ht="37.15" customHeight="1" x14ac:dyDescent="0.35">
      <c r="A7226" s="8">
        <v>7225</v>
      </c>
      <c r="B7226" s="9">
        <v>485048</v>
      </c>
      <c r="C7226" s="9" t="s">
        <v>7801</v>
      </c>
      <c r="D7226" s="9">
        <v>3070146421</v>
      </c>
      <c r="E7226" s="9" t="s">
        <v>46</v>
      </c>
      <c r="F7226" s="10">
        <v>45932</v>
      </c>
      <c r="G7226" s="9" t="s">
        <v>18</v>
      </c>
      <c r="H7226" s="9" t="s">
        <v>19</v>
      </c>
      <c r="I7226" s="9" t="s">
        <v>47</v>
      </c>
      <c r="J7226" s="9" t="s">
        <v>33</v>
      </c>
      <c r="K7226" s="9" t="s">
        <v>35</v>
      </c>
      <c r="L7226" s="21" t="s">
        <v>23</v>
      </c>
      <c r="M7226" s="12">
        <f t="shared" ca="1" si="116"/>
        <v>107</v>
      </c>
      <c r="N7226" s="13" t="s">
        <v>34</v>
      </c>
      <c r="O7226" s="14" t="s">
        <v>7802</v>
      </c>
      <c r="AN7226" s="7"/>
    </row>
    <row r="7227" spans="1:40" ht="37.15" customHeight="1" x14ac:dyDescent="0.35">
      <c r="A7227" s="8">
        <v>7226</v>
      </c>
      <c r="B7227" s="9">
        <v>485038</v>
      </c>
      <c r="C7227" s="9" t="s">
        <v>7803</v>
      </c>
      <c r="D7227" s="9">
        <v>3049455043</v>
      </c>
      <c r="E7227" s="9" t="s">
        <v>17</v>
      </c>
      <c r="F7227" s="10">
        <v>45932</v>
      </c>
      <c r="G7227" s="9" t="s">
        <v>18</v>
      </c>
      <c r="H7227" s="9" t="s">
        <v>19</v>
      </c>
      <c r="I7227" s="9" t="s">
        <v>120</v>
      </c>
      <c r="J7227" s="9" t="s">
        <v>68</v>
      </c>
      <c r="K7227" s="9" t="s">
        <v>42</v>
      </c>
      <c r="L7227" s="11" t="s">
        <v>23</v>
      </c>
      <c r="M7227" s="12">
        <f t="shared" ca="1" si="116"/>
        <v>107</v>
      </c>
      <c r="N7227" s="13" t="s">
        <v>34</v>
      </c>
      <c r="O7227" s="14"/>
      <c r="AN7227" s="7"/>
    </row>
    <row r="7228" spans="1:40" ht="37.15" customHeight="1" x14ac:dyDescent="0.35">
      <c r="A7228" s="8">
        <v>7227</v>
      </c>
      <c r="B7228" s="9">
        <v>485032</v>
      </c>
      <c r="C7228" s="9" t="s">
        <v>7804</v>
      </c>
      <c r="D7228" s="9">
        <v>3454119247</v>
      </c>
      <c r="E7228" s="9" t="s">
        <v>274</v>
      </c>
      <c r="F7228" s="10">
        <v>45932</v>
      </c>
      <c r="G7228" s="9" t="s">
        <v>18</v>
      </c>
      <c r="H7228" s="9" t="s">
        <v>19</v>
      </c>
      <c r="I7228" s="9" t="s">
        <v>93</v>
      </c>
      <c r="J7228" s="9" t="s">
        <v>68</v>
      </c>
      <c r="K7228" s="9" t="s">
        <v>22</v>
      </c>
      <c r="L7228" s="11" t="s">
        <v>23</v>
      </c>
      <c r="M7228" s="12">
        <f t="shared" ca="1" si="116"/>
        <v>107</v>
      </c>
      <c r="N7228" s="13" t="s">
        <v>34</v>
      </c>
      <c r="O7228" s="14"/>
      <c r="AN7228" s="7"/>
    </row>
    <row r="7229" spans="1:40" ht="37.15" customHeight="1" x14ac:dyDescent="0.35">
      <c r="A7229" s="8">
        <v>7228</v>
      </c>
      <c r="B7229" s="9">
        <v>485021</v>
      </c>
      <c r="C7229" s="9" t="s">
        <v>7805</v>
      </c>
      <c r="D7229" s="9">
        <v>3214216230</v>
      </c>
      <c r="E7229" s="9" t="s">
        <v>240</v>
      </c>
      <c r="F7229" s="10">
        <v>45932</v>
      </c>
      <c r="G7229" s="9" t="s">
        <v>18</v>
      </c>
      <c r="H7229" s="9" t="s">
        <v>19</v>
      </c>
      <c r="I7229" s="9" t="s">
        <v>94</v>
      </c>
      <c r="J7229" s="9" t="s">
        <v>68</v>
      </c>
      <c r="K7229" s="9" t="s">
        <v>35</v>
      </c>
      <c r="L7229" s="21" t="s">
        <v>23</v>
      </c>
      <c r="M7229" s="12">
        <f t="shared" ca="1" si="116"/>
        <v>107</v>
      </c>
      <c r="N7229" s="13" t="s">
        <v>34</v>
      </c>
      <c r="O7229" s="14" t="s">
        <v>7806</v>
      </c>
      <c r="AN7229" s="7"/>
    </row>
    <row r="7230" spans="1:40" ht="37.15" customHeight="1" x14ac:dyDescent="0.35">
      <c r="A7230" s="8">
        <v>7229</v>
      </c>
      <c r="B7230" s="9">
        <v>485020</v>
      </c>
      <c r="C7230" s="9" t="s">
        <v>7807</v>
      </c>
      <c r="D7230" s="9">
        <v>3164667594</v>
      </c>
      <c r="E7230" s="9" t="s">
        <v>97</v>
      </c>
      <c r="F7230" s="10">
        <v>45932</v>
      </c>
      <c r="G7230" s="9" t="s">
        <v>18</v>
      </c>
      <c r="H7230" s="9" t="s">
        <v>19</v>
      </c>
      <c r="I7230" s="9" t="s">
        <v>164</v>
      </c>
      <c r="J7230" s="9" t="s">
        <v>68</v>
      </c>
      <c r="K7230" s="9" t="s">
        <v>35</v>
      </c>
      <c r="L7230" s="21" t="s">
        <v>23</v>
      </c>
      <c r="M7230" s="12">
        <f t="shared" ca="1" si="116"/>
        <v>107</v>
      </c>
      <c r="N7230" s="13" t="s">
        <v>34</v>
      </c>
      <c r="O7230" s="14" t="s">
        <v>7808</v>
      </c>
      <c r="AN7230" s="7"/>
    </row>
    <row r="7231" spans="1:40" ht="37.15" customHeight="1" x14ac:dyDescent="0.35">
      <c r="A7231" s="8">
        <v>7230</v>
      </c>
      <c r="B7231" s="9">
        <v>485017</v>
      </c>
      <c r="C7231" s="9" t="s">
        <v>7809</v>
      </c>
      <c r="D7231" s="9">
        <v>3225293256</v>
      </c>
      <c r="E7231" s="9" t="s">
        <v>282</v>
      </c>
      <c r="F7231" s="10">
        <v>45932</v>
      </c>
      <c r="G7231" s="9" t="s">
        <v>18</v>
      </c>
      <c r="H7231" s="9" t="s">
        <v>19</v>
      </c>
      <c r="I7231" s="9" t="s">
        <v>118</v>
      </c>
      <c r="J7231" s="9" t="s">
        <v>68</v>
      </c>
      <c r="K7231" s="9" t="s">
        <v>22</v>
      </c>
      <c r="L7231" s="11" t="s">
        <v>23</v>
      </c>
      <c r="M7231" s="12">
        <f t="shared" ca="1" si="116"/>
        <v>107</v>
      </c>
      <c r="N7231" s="13" t="s">
        <v>34</v>
      </c>
      <c r="O7231" s="14"/>
      <c r="AN7231" s="7"/>
    </row>
    <row r="7232" spans="1:40" ht="37.15" customHeight="1" x14ac:dyDescent="0.35">
      <c r="A7232" s="8">
        <v>7231</v>
      </c>
      <c r="B7232" s="9">
        <v>485015</v>
      </c>
      <c r="C7232" s="9" t="s">
        <v>7810</v>
      </c>
      <c r="D7232" s="9">
        <v>3004507811</v>
      </c>
      <c r="E7232" s="9" t="s">
        <v>105</v>
      </c>
      <c r="F7232" s="10">
        <v>45932</v>
      </c>
      <c r="G7232" s="9" t="s">
        <v>18</v>
      </c>
      <c r="H7232" s="9" t="s">
        <v>19</v>
      </c>
      <c r="I7232" s="9" t="s">
        <v>76</v>
      </c>
      <c r="J7232" s="9" t="s">
        <v>74</v>
      </c>
      <c r="K7232" s="9" t="s">
        <v>35</v>
      </c>
      <c r="L7232" s="11" t="s">
        <v>23</v>
      </c>
      <c r="M7232" s="12">
        <f t="shared" ca="1" si="116"/>
        <v>107</v>
      </c>
      <c r="N7232" s="13" t="s">
        <v>69</v>
      </c>
      <c r="O7232" s="14"/>
      <c r="AN7232" s="7"/>
    </row>
    <row r="7233" spans="1:40" ht="37.15" customHeight="1" x14ac:dyDescent="0.35">
      <c r="A7233" s="8">
        <v>7232</v>
      </c>
      <c r="B7233" s="9">
        <v>485005</v>
      </c>
      <c r="C7233" s="9" t="s">
        <v>7811</v>
      </c>
      <c r="D7233" s="9">
        <v>3004116923</v>
      </c>
      <c r="E7233" s="9" t="s">
        <v>129</v>
      </c>
      <c r="F7233" s="10">
        <v>45932</v>
      </c>
      <c r="G7233" s="9" t="s">
        <v>18</v>
      </c>
      <c r="H7233" s="9" t="s">
        <v>19</v>
      </c>
      <c r="I7233" s="9" t="s">
        <v>243</v>
      </c>
      <c r="J7233" s="9" t="s">
        <v>21</v>
      </c>
      <c r="K7233" s="9" t="s">
        <v>22</v>
      </c>
      <c r="L7233" s="11" t="s">
        <v>23</v>
      </c>
      <c r="M7233" s="12">
        <f t="shared" ca="1" si="116"/>
        <v>107</v>
      </c>
      <c r="N7233" s="13" t="s">
        <v>34</v>
      </c>
      <c r="O7233" s="14"/>
      <c r="AN7233" s="7"/>
    </row>
    <row r="7234" spans="1:40" ht="37.15" customHeight="1" x14ac:dyDescent="0.35">
      <c r="A7234" s="8">
        <v>7233</v>
      </c>
      <c r="B7234" s="9">
        <v>485004</v>
      </c>
      <c r="C7234" s="9" t="s">
        <v>7630</v>
      </c>
      <c r="D7234" s="9">
        <v>3244746630</v>
      </c>
      <c r="E7234" s="9" t="s">
        <v>323</v>
      </c>
      <c r="F7234" s="10">
        <v>45932</v>
      </c>
      <c r="G7234" s="9" t="s">
        <v>18</v>
      </c>
      <c r="H7234" s="9" t="s">
        <v>19</v>
      </c>
      <c r="I7234" s="9" t="s">
        <v>7397</v>
      </c>
      <c r="J7234" s="9" t="s">
        <v>21</v>
      </c>
      <c r="K7234" s="9" t="s">
        <v>22</v>
      </c>
      <c r="L7234" s="11" t="s">
        <v>23</v>
      </c>
      <c r="M7234" s="12">
        <f t="shared" ca="1" si="116"/>
        <v>107</v>
      </c>
      <c r="N7234" s="13" t="s">
        <v>34</v>
      </c>
      <c r="O7234" s="14"/>
      <c r="AN7234" s="7"/>
    </row>
    <row r="7235" spans="1:40" ht="37.15" customHeight="1" x14ac:dyDescent="0.35">
      <c r="A7235" s="8">
        <v>7234</v>
      </c>
      <c r="B7235" s="9">
        <v>485003</v>
      </c>
      <c r="C7235" s="9" t="s">
        <v>7812</v>
      </c>
      <c r="D7235" s="9">
        <v>3004078418</v>
      </c>
      <c r="E7235" s="9" t="s">
        <v>367</v>
      </c>
      <c r="F7235" s="10">
        <v>45932</v>
      </c>
      <c r="G7235" s="9" t="s">
        <v>18</v>
      </c>
      <c r="H7235" s="9" t="s">
        <v>19</v>
      </c>
      <c r="I7235" s="9" t="s">
        <v>7583</v>
      </c>
      <c r="J7235" s="9" t="s">
        <v>21</v>
      </c>
      <c r="K7235" s="9" t="s">
        <v>22</v>
      </c>
      <c r="L7235" s="11" t="s">
        <v>23</v>
      </c>
      <c r="M7235" s="12">
        <f t="shared" ca="1" si="116"/>
        <v>107</v>
      </c>
      <c r="N7235" s="13" t="s">
        <v>34</v>
      </c>
      <c r="O7235" s="14"/>
      <c r="AN7235" s="7"/>
    </row>
    <row r="7236" spans="1:40" ht="37.15" customHeight="1" x14ac:dyDescent="0.35">
      <c r="A7236" s="8">
        <v>7235</v>
      </c>
      <c r="B7236" s="9">
        <v>484993</v>
      </c>
      <c r="C7236" s="9" t="s">
        <v>7813</v>
      </c>
      <c r="D7236" s="9">
        <v>3094611224</v>
      </c>
      <c r="E7236" s="9" t="s">
        <v>254</v>
      </c>
      <c r="F7236" s="10">
        <v>45932</v>
      </c>
      <c r="G7236" s="9" t="s">
        <v>18</v>
      </c>
      <c r="H7236" s="9" t="s">
        <v>19</v>
      </c>
      <c r="I7236" s="9" t="s">
        <v>161</v>
      </c>
      <c r="J7236" s="9" t="s">
        <v>21</v>
      </c>
      <c r="K7236" s="9" t="s">
        <v>22</v>
      </c>
      <c r="L7236" s="11" t="s">
        <v>23</v>
      </c>
      <c r="M7236" s="12">
        <f t="shared" ca="1" si="116"/>
        <v>107</v>
      </c>
      <c r="N7236" s="13" t="s">
        <v>34</v>
      </c>
      <c r="O7236" s="14"/>
      <c r="AN7236" s="7"/>
    </row>
    <row r="7237" spans="1:40" ht="37.15" customHeight="1" x14ac:dyDescent="0.35">
      <c r="A7237" s="8">
        <v>7236</v>
      </c>
      <c r="B7237" s="9">
        <v>484895</v>
      </c>
      <c r="C7237" s="9" t="s">
        <v>7814</v>
      </c>
      <c r="D7237" s="9">
        <v>3004149992</v>
      </c>
      <c r="E7237" s="9" t="s">
        <v>433</v>
      </c>
      <c r="F7237" s="10">
        <v>45932</v>
      </c>
      <c r="G7237" s="9" t="s">
        <v>18</v>
      </c>
      <c r="H7237" s="9" t="s">
        <v>19</v>
      </c>
      <c r="I7237" s="9" t="s">
        <v>84</v>
      </c>
      <c r="J7237" s="9" t="s">
        <v>68</v>
      </c>
      <c r="K7237" s="9" t="s">
        <v>22</v>
      </c>
      <c r="L7237" s="11" t="s">
        <v>23</v>
      </c>
      <c r="M7237" s="12">
        <f t="shared" ca="1" si="116"/>
        <v>107</v>
      </c>
      <c r="N7237" s="13" t="s">
        <v>34</v>
      </c>
      <c r="O7237" s="14"/>
      <c r="AN7237" s="7"/>
    </row>
    <row r="7238" spans="1:40" ht="37.15" customHeight="1" x14ac:dyDescent="0.35">
      <c r="A7238" s="8">
        <v>7237</v>
      </c>
      <c r="B7238" s="9">
        <v>487133</v>
      </c>
      <c r="C7238" s="9" t="s">
        <v>7815</v>
      </c>
      <c r="D7238" s="9">
        <v>3224576501</v>
      </c>
      <c r="E7238" s="9" t="s">
        <v>329</v>
      </c>
      <c r="F7238" s="10">
        <v>45933</v>
      </c>
      <c r="G7238" s="9" t="s">
        <v>18</v>
      </c>
      <c r="H7238" s="9" t="s">
        <v>19</v>
      </c>
      <c r="I7238" s="9" t="s">
        <v>174</v>
      </c>
      <c r="J7238" s="9" t="s">
        <v>21</v>
      </c>
      <c r="K7238" s="9" t="s">
        <v>22</v>
      </c>
      <c r="L7238" s="11" t="s">
        <v>23</v>
      </c>
      <c r="M7238" s="12">
        <f t="shared" ca="1" si="116"/>
        <v>106</v>
      </c>
      <c r="N7238" s="13" t="s">
        <v>34</v>
      </c>
      <c r="O7238" s="14"/>
      <c r="AN7238" s="7"/>
    </row>
    <row r="7239" spans="1:40" ht="37.15" customHeight="1" x14ac:dyDescent="0.35">
      <c r="A7239" s="8">
        <v>7238</v>
      </c>
      <c r="B7239" s="9">
        <v>487131</v>
      </c>
      <c r="C7239" s="9" t="s">
        <v>7816</v>
      </c>
      <c r="D7239" s="9">
        <v>3454663408</v>
      </c>
      <c r="E7239" s="9" t="s">
        <v>61</v>
      </c>
      <c r="F7239" s="10">
        <v>45933</v>
      </c>
      <c r="G7239" s="9" t="s">
        <v>18</v>
      </c>
      <c r="H7239" s="9" t="s">
        <v>19</v>
      </c>
      <c r="I7239" s="9" t="s">
        <v>231</v>
      </c>
      <c r="J7239" s="9" t="s">
        <v>21</v>
      </c>
      <c r="K7239" s="9" t="s">
        <v>42</v>
      </c>
      <c r="L7239" s="11" t="s">
        <v>23</v>
      </c>
      <c r="M7239" s="12">
        <f t="shared" ca="1" si="116"/>
        <v>106</v>
      </c>
      <c r="N7239" s="13" t="s">
        <v>34</v>
      </c>
      <c r="O7239" s="14"/>
      <c r="AN7239" s="7"/>
    </row>
    <row r="7240" spans="1:40" ht="37.15" customHeight="1" x14ac:dyDescent="0.35">
      <c r="A7240" s="8">
        <v>7239</v>
      </c>
      <c r="B7240" s="9">
        <v>487126</v>
      </c>
      <c r="C7240" s="9" t="s">
        <v>7817</v>
      </c>
      <c r="D7240" s="9">
        <v>3009478569</v>
      </c>
      <c r="E7240" s="9" t="s">
        <v>64</v>
      </c>
      <c r="F7240" s="10">
        <v>45933</v>
      </c>
      <c r="G7240" s="9" t="s">
        <v>18</v>
      </c>
      <c r="H7240" s="9" t="s">
        <v>19</v>
      </c>
      <c r="I7240" s="9" t="s">
        <v>130</v>
      </c>
      <c r="J7240" s="9" t="s">
        <v>33</v>
      </c>
      <c r="K7240" s="9" t="s">
        <v>42</v>
      </c>
      <c r="L7240" s="11" t="s">
        <v>23</v>
      </c>
      <c r="M7240" s="12">
        <f t="shared" ca="1" si="116"/>
        <v>106</v>
      </c>
      <c r="N7240" s="13" t="s">
        <v>69</v>
      </c>
      <c r="O7240" s="14"/>
      <c r="AN7240" s="7"/>
    </row>
    <row r="7241" spans="1:40" ht="37.15" customHeight="1" x14ac:dyDescent="0.35">
      <c r="A7241" s="8">
        <v>7240</v>
      </c>
      <c r="B7241" s="9">
        <v>487041</v>
      </c>
      <c r="C7241" s="9" t="s">
        <v>7818</v>
      </c>
      <c r="D7241" s="9">
        <v>3278394812</v>
      </c>
      <c r="E7241" s="9" t="s">
        <v>229</v>
      </c>
      <c r="F7241" s="10">
        <v>45933</v>
      </c>
      <c r="G7241" s="9" t="s">
        <v>18</v>
      </c>
      <c r="H7241" s="9" t="s">
        <v>144</v>
      </c>
      <c r="I7241" s="9" t="s">
        <v>81</v>
      </c>
      <c r="J7241" s="9" t="s">
        <v>21</v>
      </c>
      <c r="K7241" s="9" t="s">
        <v>35</v>
      </c>
      <c r="L7241" s="21" t="s">
        <v>23</v>
      </c>
      <c r="M7241" s="12">
        <f t="shared" ca="1" si="116"/>
        <v>106</v>
      </c>
      <c r="N7241" s="13" t="s">
        <v>34</v>
      </c>
      <c r="O7241" s="14" t="s">
        <v>7819</v>
      </c>
      <c r="AN7241" s="7"/>
    </row>
    <row r="7242" spans="1:40" ht="37.15" customHeight="1" x14ac:dyDescent="0.35">
      <c r="A7242" s="8">
        <v>7241</v>
      </c>
      <c r="B7242" s="9">
        <v>487031</v>
      </c>
      <c r="C7242" s="9" t="s">
        <v>7820</v>
      </c>
      <c r="D7242" s="9">
        <v>3087826977</v>
      </c>
      <c r="E7242" s="9" t="s">
        <v>64</v>
      </c>
      <c r="F7242" s="10">
        <v>45933</v>
      </c>
      <c r="G7242" s="9" t="s">
        <v>18</v>
      </c>
      <c r="H7242" s="9" t="s">
        <v>19</v>
      </c>
      <c r="I7242" s="9" t="s">
        <v>47</v>
      </c>
      <c r="J7242" s="9" t="s">
        <v>33</v>
      </c>
      <c r="K7242" s="9" t="s">
        <v>22</v>
      </c>
      <c r="L7242" s="11" t="s">
        <v>23</v>
      </c>
      <c r="M7242" s="12">
        <f t="shared" ca="1" si="116"/>
        <v>106</v>
      </c>
      <c r="N7242" s="13" t="s">
        <v>34</v>
      </c>
      <c r="O7242" s="14"/>
      <c r="AN7242" s="7"/>
    </row>
    <row r="7243" spans="1:40" ht="37.15" customHeight="1" x14ac:dyDescent="0.35">
      <c r="A7243" s="8">
        <v>7242</v>
      </c>
      <c r="B7243" s="9">
        <v>487011</v>
      </c>
      <c r="C7243" s="9" t="s">
        <v>7821</v>
      </c>
      <c r="D7243" s="9">
        <v>3008096191</v>
      </c>
      <c r="E7243" s="9" t="s">
        <v>49</v>
      </c>
      <c r="F7243" s="10">
        <v>45933</v>
      </c>
      <c r="G7243" s="9" t="s">
        <v>18</v>
      </c>
      <c r="H7243" s="9" t="s">
        <v>144</v>
      </c>
      <c r="I7243" s="9" t="s">
        <v>161</v>
      </c>
      <c r="J7243" s="9" t="s">
        <v>21</v>
      </c>
      <c r="K7243" s="9" t="s">
        <v>22</v>
      </c>
      <c r="L7243" s="11" t="s">
        <v>23</v>
      </c>
      <c r="M7243" s="12">
        <f t="shared" ca="1" si="116"/>
        <v>106</v>
      </c>
      <c r="N7243" s="13" t="s">
        <v>34</v>
      </c>
      <c r="O7243" s="14"/>
      <c r="AN7243" s="7"/>
    </row>
    <row r="7244" spans="1:40" ht="37.15" customHeight="1" x14ac:dyDescent="0.35">
      <c r="A7244" s="8">
        <v>7243</v>
      </c>
      <c r="B7244" s="9">
        <v>487010</v>
      </c>
      <c r="C7244" s="9" t="s">
        <v>7822</v>
      </c>
      <c r="D7244" s="9">
        <v>3249460133</v>
      </c>
      <c r="E7244" s="9" t="s">
        <v>167</v>
      </c>
      <c r="F7244" s="10">
        <v>45933</v>
      </c>
      <c r="G7244" s="9" t="s">
        <v>18</v>
      </c>
      <c r="H7244" s="9" t="s">
        <v>144</v>
      </c>
      <c r="I7244" s="9" t="s">
        <v>168</v>
      </c>
      <c r="J7244" s="9" t="s">
        <v>79</v>
      </c>
      <c r="K7244" s="9" t="s">
        <v>22</v>
      </c>
      <c r="L7244" s="11" t="s">
        <v>23</v>
      </c>
      <c r="M7244" s="12">
        <f t="shared" ca="1" si="116"/>
        <v>106</v>
      </c>
      <c r="N7244" s="13" t="s">
        <v>34</v>
      </c>
      <c r="O7244" s="14"/>
      <c r="AN7244" s="7"/>
    </row>
    <row r="7245" spans="1:40" ht="37.15" customHeight="1" x14ac:dyDescent="0.35">
      <c r="A7245" s="8">
        <v>7244</v>
      </c>
      <c r="B7245" s="9">
        <v>486994</v>
      </c>
      <c r="C7245" s="9" t="s">
        <v>7823</v>
      </c>
      <c r="D7245" s="9">
        <v>3074342998</v>
      </c>
      <c r="E7245" s="9" t="s">
        <v>61</v>
      </c>
      <c r="F7245" s="10">
        <v>45933</v>
      </c>
      <c r="G7245" s="9" t="s">
        <v>18</v>
      </c>
      <c r="H7245" s="9" t="s">
        <v>144</v>
      </c>
      <c r="I7245" s="9" t="s">
        <v>62</v>
      </c>
      <c r="J7245" s="9" t="s">
        <v>21</v>
      </c>
      <c r="K7245" s="9" t="s">
        <v>22</v>
      </c>
      <c r="L7245" s="11" t="s">
        <v>23</v>
      </c>
      <c r="M7245" s="12">
        <f t="shared" ca="1" si="116"/>
        <v>106</v>
      </c>
      <c r="N7245" s="13" t="s">
        <v>34</v>
      </c>
      <c r="O7245" s="14"/>
      <c r="AN7245" s="7"/>
    </row>
    <row r="7246" spans="1:40" ht="37.15" customHeight="1" x14ac:dyDescent="0.35">
      <c r="A7246" s="8">
        <v>7245</v>
      </c>
      <c r="B7246" s="9">
        <v>486993</v>
      </c>
      <c r="C7246" s="9" t="s">
        <v>7824</v>
      </c>
      <c r="D7246" s="9">
        <v>3464591719</v>
      </c>
      <c r="E7246" s="9" t="s">
        <v>110</v>
      </c>
      <c r="F7246" s="10">
        <v>45933</v>
      </c>
      <c r="G7246" s="9" t="s">
        <v>18</v>
      </c>
      <c r="H7246" s="9" t="s">
        <v>144</v>
      </c>
      <c r="I7246" s="9" t="s">
        <v>302</v>
      </c>
      <c r="J7246" s="9" t="s">
        <v>68</v>
      </c>
      <c r="K7246" s="9" t="s">
        <v>22</v>
      </c>
      <c r="L7246" s="11" t="s">
        <v>23</v>
      </c>
      <c r="M7246" s="12">
        <f t="shared" ca="1" si="116"/>
        <v>106</v>
      </c>
      <c r="N7246" s="13" t="s">
        <v>34</v>
      </c>
      <c r="O7246" s="14"/>
      <c r="AN7246" s="7"/>
    </row>
    <row r="7247" spans="1:40" ht="37.15" customHeight="1" x14ac:dyDescent="0.35">
      <c r="A7247" s="8">
        <v>7246</v>
      </c>
      <c r="B7247" s="9">
        <v>486992</v>
      </c>
      <c r="C7247" s="9" t="s">
        <v>7825</v>
      </c>
      <c r="D7247" s="9">
        <v>3004141109</v>
      </c>
      <c r="E7247" s="9" t="s">
        <v>170</v>
      </c>
      <c r="F7247" s="10">
        <v>45933</v>
      </c>
      <c r="G7247" s="9" t="s">
        <v>18</v>
      </c>
      <c r="H7247" s="9" t="s">
        <v>144</v>
      </c>
      <c r="I7247" s="9" t="s">
        <v>165</v>
      </c>
      <c r="J7247" s="9" t="s">
        <v>40</v>
      </c>
      <c r="K7247" s="9" t="s">
        <v>22</v>
      </c>
      <c r="L7247" s="11" t="s">
        <v>23</v>
      </c>
      <c r="M7247" s="12">
        <f t="shared" ca="1" si="116"/>
        <v>106</v>
      </c>
      <c r="N7247" s="13" t="s">
        <v>34</v>
      </c>
      <c r="O7247" s="14"/>
      <c r="AN7247" s="7"/>
    </row>
    <row r="7248" spans="1:40" ht="37.15" customHeight="1" x14ac:dyDescent="0.35">
      <c r="A7248" s="8">
        <v>7247</v>
      </c>
      <c r="B7248" s="9">
        <v>486984</v>
      </c>
      <c r="C7248" s="9" t="s">
        <v>7826</v>
      </c>
      <c r="D7248" s="9">
        <v>3088267694</v>
      </c>
      <c r="E7248" s="9" t="s">
        <v>70</v>
      </c>
      <c r="F7248" s="10">
        <v>45933</v>
      </c>
      <c r="G7248" s="9" t="s">
        <v>18</v>
      </c>
      <c r="H7248" s="9" t="s">
        <v>144</v>
      </c>
      <c r="I7248" s="9" t="s">
        <v>71</v>
      </c>
      <c r="J7248" s="9" t="s">
        <v>40</v>
      </c>
      <c r="K7248" s="9" t="s">
        <v>35</v>
      </c>
      <c r="L7248" s="21" t="s">
        <v>23</v>
      </c>
      <c r="M7248" s="12">
        <f t="shared" ca="1" si="116"/>
        <v>106</v>
      </c>
      <c r="N7248" s="13" t="s">
        <v>34</v>
      </c>
      <c r="O7248" s="14" t="s">
        <v>7827</v>
      </c>
      <c r="AN7248" s="7"/>
    </row>
    <row r="7249" spans="1:40" ht="37.15" customHeight="1" x14ac:dyDescent="0.35">
      <c r="A7249" s="8">
        <v>7248</v>
      </c>
      <c r="B7249" s="9">
        <v>486983</v>
      </c>
      <c r="C7249" s="9" t="s">
        <v>362</v>
      </c>
      <c r="D7249" s="9">
        <v>3239751193</v>
      </c>
      <c r="E7249" s="9" t="s">
        <v>312</v>
      </c>
      <c r="F7249" s="10">
        <v>45933</v>
      </c>
      <c r="G7249" s="9" t="s">
        <v>18</v>
      </c>
      <c r="H7249" s="9" t="s">
        <v>144</v>
      </c>
      <c r="I7249" s="9" t="s">
        <v>5709</v>
      </c>
      <c r="J7249" s="9" t="s">
        <v>33</v>
      </c>
      <c r="K7249" s="9" t="s">
        <v>22</v>
      </c>
      <c r="L7249" s="11" t="s">
        <v>23</v>
      </c>
      <c r="M7249" s="12">
        <f t="shared" ca="1" si="116"/>
        <v>106</v>
      </c>
      <c r="N7249" s="13" t="s">
        <v>34</v>
      </c>
      <c r="O7249" s="14"/>
      <c r="AN7249" s="7"/>
    </row>
    <row r="7250" spans="1:40" ht="37.15" customHeight="1" x14ac:dyDescent="0.35">
      <c r="A7250" s="8">
        <v>7249</v>
      </c>
      <c r="B7250" s="9">
        <v>486971</v>
      </c>
      <c r="C7250" s="9" t="s">
        <v>2702</v>
      </c>
      <c r="D7250" s="9">
        <v>3073254795</v>
      </c>
      <c r="E7250" s="9" t="s">
        <v>105</v>
      </c>
      <c r="F7250" s="10">
        <v>45933</v>
      </c>
      <c r="G7250" s="9" t="s">
        <v>18</v>
      </c>
      <c r="H7250" s="9" t="s">
        <v>144</v>
      </c>
      <c r="I7250" s="9" t="s">
        <v>122</v>
      </c>
      <c r="J7250" s="9" t="s">
        <v>74</v>
      </c>
      <c r="K7250" s="9" t="s">
        <v>22</v>
      </c>
      <c r="L7250" s="11" t="s">
        <v>23</v>
      </c>
      <c r="M7250" s="12">
        <f t="shared" ref="M7250:M7313" ca="1" si="117">TODAY()-F7250</f>
        <v>106</v>
      </c>
      <c r="N7250" s="13" t="s">
        <v>34</v>
      </c>
      <c r="O7250" s="14"/>
      <c r="AN7250" s="7"/>
    </row>
    <row r="7251" spans="1:40" ht="37.15" customHeight="1" x14ac:dyDescent="0.35">
      <c r="A7251" s="8">
        <v>7250</v>
      </c>
      <c r="B7251" s="9">
        <v>486970</v>
      </c>
      <c r="C7251" s="9" t="s">
        <v>7828</v>
      </c>
      <c r="D7251" s="9">
        <v>3015551910</v>
      </c>
      <c r="E7251" s="9" t="s">
        <v>185</v>
      </c>
      <c r="F7251" s="10">
        <v>45933</v>
      </c>
      <c r="G7251" s="9" t="s">
        <v>18</v>
      </c>
      <c r="H7251" s="9" t="s">
        <v>144</v>
      </c>
      <c r="I7251" s="9" t="s">
        <v>161</v>
      </c>
      <c r="J7251" s="9" t="s">
        <v>21</v>
      </c>
      <c r="K7251" s="9" t="s">
        <v>42</v>
      </c>
      <c r="L7251" s="11" t="s">
        <v>23</v>
      </c>
      <c r="M7251" s="12">
        <f t="shared" ca="1" si="117"/>
        <v>106</v>
      </c>
      <c r="N7251" s="13" t="s">
        <v>69</v>
      </c>
      <c r="O7251" s="14"/>
      <c r="AN7251" s="7"/>
    </row>
    <row r="7252" spans="1:40" ht="37.15" customHeight="1" x14ac:dyDescent="0.35">
      <c r="A7252" s="8">
        <v>7251</v>
      </c>
      <c r="B7252" s="9">
        <v>486964</v>
      </c>
      <c r="C7252" s="9" t="s">
        <v>7829</v>
      </c>
      <c r="D7252" s="9">
        <v>3214544481</v>
      </c>
      <c r="E7252" s="9" t="s">
        <v>185</v>
      </c>
      <c r="F7252" s="10">
        <v>45933</v>
      </c>
      <c r="G7252" s="9" t="s">
        <v>18</v>
      </c>
      <c r="H7252" s="9" t="s">
        <v>144</v>
      </c>
      <c r="I7252" s="9" t="s">
        <v>298</v>
      </c>
      <c r="J7252" s="9" t="s">
        <v>74</v>
      </c>
      <c r="K7252" s="9" t="s">
        <v>22</v>
      </c>
      <c r="L7252" s="11" t="s">
        <v>23</v>
      </c>
      <c r="M7252" s="12">
        <f t="shared" ca="1" si="117"/>
        <v>106</v>
      </c>
      <c r="N7252" s="13" t="s">
        <v>34</v>
      </c>
      <c r="O7252" s="14"/>
      <c r="AN7252" s="7"/>
    </row>
    <row r="7253" spans="1:40" ht="37.15" customHeight="1" x14ac:dyDescent="0.35">
      <c r="A7253" s="8">
        <v>7252</v>
      </c>
      <c r="B7253" s="9">
        <v>486963</v>
      </c>
      <c r="C7253" s="9" t="s">
        <v>7830</v>
      </c>
      <c r="D7253" s="9">
        <v>3484310022</v>
      </c>
      <c r="E7253" s="9" t="s">
        <v>7724</v>
      </c>
      <c r="F7253" s="10">
        <v>45933</v>
      </c>
      <c r="G7253" s="9" t="s">
        <v>18</v>
      </c>
      <c r="H7253" s="9" t="s">
        <v>144</v>
      </c>
      <c r="I7253" s="9" t="s">
        <v>221</v>
      </c>
      <c r="J7253" s="9" t="s">
        <v>79</v>
      </c>
      <c r="K7253" s="9" t="s">
        <v>22</v>
      </c>
      <c r="L7253" s="11" t="s">
        <v>23</v>
      </c>
      <c r="M7253" s="12">
        <f t="shared" ca="1" si="117"/>
        <v>106</v>
      </c>
      <c r="N7253" s="13" t="s">
        <v>34</v>
      </c>
      <c r="O7253" s="14"/>
      <c r="AN7253" s="7"/>
    </row>
    <row r="7254" spans="1:40" ht="37.15" customHeight="1" x14ac:dyDescent="0.35">
      <c r="A7254" s="8">
        <v>7253</v>
      </c>
      <c r="B7254" s="9">
        <v>486942</v>
      </c>
      <c r="C7254" s="9" t="s">
        <v>7831</v>
      </c>
      <c r="D7254" s="9">
        <v>3076483954</v>
      </c>
      <c r="E7254" s="9" t="s">
        <v>113</v>
      </c>
      <c r="F7254" s="10">
        <v>45933</v>
      </c>
      <c r="G7254" s="9" t="s">
        <v>18</v>
      </c>
      <c r="H7254" s="9" t="s">
        <v>144</v>
      </c>
      <c r="I7254" s="9" t="s">
        <v>7580</v>
      </c>
      <c r="J7254" s="9" t="s">
        <v>21</v>
      </c>
      <c r="K7254" s="9" t="s">
        <v>35</v>
      </c>
      <c r="L7254" s="21" t="s">
        <v>23</v>
      </c>
      <c r="M7254" s="12">
        <f t="shared" ca="1" si="117"/>
        <v>106</v>
      </c>
      <c r="N7254" s="13" t="s">
        <v>34</v>
      </c>
      <c r="O7254" s="14" t="s">
        <v>7832</v>
      </c>
      <c r="AN7254" s="7"/>
    </row>
    <row r="7255" spans="1:40" ht="37.15" customHeight="1" x14ac:dyDescent="0.35">
      <c r="A7255" s="8">
        <v>7254</v>
      </c>
      <c r="B7255" s="9">
        <v>486830</v>
      </c>
      <c r="C7255" s="9" t="s">
        <v>7705</v>
      </c>
      <c r="D7255" s="9">
        <v>3284413526</v>
      </c>
      <c r="E7255" s="9" t="s">
        <v>155</v>
      </c>
      <c r="F7255" s="10">
        <v>45933</v>
      </c>
      <c r="G7255" s="9" t="s">
        <v>18</v>
      </c>
      <c r="H7255" s="9" t="s">
        <v>144</v>
      </c>
      <c r="I7255" s="9" t="s">
        <v>300</v>
      </c>
      <c r="J7255" s="9" t="s">
        <v>79</v>
      </c>
      <c r="K7255" s="9" t="s">
        <v>22</v>
      </c>
      <c r="L7255" s="11" t="s">
        <v>23</v>
      </c>
      <c r="M7255" s="12">
        <f t="shared" ca="1" si="117"/>
        <v>106</v>
      </c>
      <c r="N7255" s="13" t="s">
        <v>34</v>
      </c>
      <c r="O7255" s="14"/>
      <c r="AN7255" s="7"/>
    </row>
    <row r="7256" spans="1:40" ht="37.15" customHeight="1" x14ac:dyDescent="0.35">
      <c r="A7256" s="8">
        <v>7255</v>
      </c>
      <c r="B7256" s="9">
        <v>486828</v>
      </c>
      <c r="C7256" s="9" t="s">
        <v>7833</v>
      </c>
      <c r="D7256" s="9">
        <v>3004407633</v>
      </c>
      <c r="E7256" s="9" t="s">
        <v>170</v>
      </c>
      <c r="F7256" s="10">
        <v>45933</v>
      </c>
      <c r="G7256" s="9" t="s">
        <v>18</v>
      </c>
      <c r="H7256" s="9" t="s">
        <v>144</v>
      </c>
      <c r="I7256" s="9" t="s">
        <v>39</v>
      </c>
      <c r="J7256" s="9" t="s">
        <v>40</v>
      </c>
      <c r="K7256" s="9" t="s">
        <v>42</v>
      </c>
      <c r="L7256" s="11" t="s">
        <v>23</v>
      </c>
      <c r="M7256" s="12">
        <f t="shared" ca="1" si="117"/>
        <v>106</v>
      </c>
      <c r="N7256" s="13" t="s">
        <v>34</v>
      </c>
      <c r="O7256" s="14"/>
      <c r="AN7256" s="7"/>
    </row>
    <row r="7257" spans="1:40" ht="37.15" customHeight="1" x14ac:dyDescent="0.35">
      <c r="A7257" s="8">
        <v>7256</v>
      </c>
      <c r="B7257" s="9">
        <v>486819</v>
      </c>
      <c r="C7257" s="9" t="s">
        <v>7834</v>
      </c>
      <c r="D7257" s="9">
        <v>3078800688</v>
      </c>
      <c r="E7257" s="9" t="s">
        <v>5122</v>
      </c>
      <c r="F7257" s="10">
        <v>45933</v>
      </c>
      <c r="G7257" s="9" t="s">
        <v>18</v>
      </c>
      <c r="H7257" s="9" t="s">
        <v>144</v>
      </c>
      <c r="I7257" s="9" t="s">
        <v>71</v>
      </c>
      <c r="J7257" s="9" t="s">
        <v>40</v>
      </c>
      <c r="K7257" s="9" t="s">
        <v>22</v>
      </c>
      <c r="L7257" s="11" t="s">
        <v>23</v>
      </c>
      <c r="M7257" s="12">
        <f t="shared" ca="1" si="117"/>
        <v>106</v>
      </c>
      <c r="N7257" s="13" t="s">
        <v>34</v>
      </c>
      <c r="O7257" s="14"/>
      <c r="AN7257" s="7"/>
    </row>
    <row r="7258" spans="1:40" ht="37.15" customHeight="1" x14ac:dyDescent="0.35">
      <c r="A7258" s="8">
        <v>7257</v>
      </c>
      <c r="B7258" s="9">
        <v>486811</v>
      </c>
      <c r="C7258" s="9" t="s">
        <v>7835</v>
      </c>
      <c r="D7258" s="9">
        <v>3244870596</v>
      </c>
      <c r="E7258" s="9" t="s">
        <v>274</v>
      </c>
      <c r="F7258" s="10">
        <v>45933</v>
      </c>
      <c r="G7258" s="9" t="s">
        <v>18</v>
      </c>
      <c r="H7258" s="9" t="s">
        <v>144</v>
      </c>
      <c r="I7258" s="9" t="s">
        <v>93</v>
      </c>
      <c r="J7258" s="9" t="s">
        <v>68</v>
      </c>
      <c r="K7258" s="9" t="s">
        <v>22</v>
      </c>
      <c r="L7258" s="11" t="s">
        <v>23</v>
      </c>
      <c r="M7258" s="12">
        <f t="shared" ca="1" si="117"/>
        <v>106</v>
      </c>
      <c r="N7258" s="13" t="s">
        <v>34</v>
      </c>
      <c r="O7258" s="14"/>
      <c r="AN7258" s="7"/>
    </row>
    <row r="7259" spans="1:40" ht="37.15" customHeight="1" x14ac:dyDescent="0.35">
      <c r="A7259" s="8">
        <v>7258</v>
      </c>
      <c r="B7259" s="9">
        <v>486810</v>
      </c>
      <c r="C7259" s="9" t="s">
        <v>7836</v>
      </c>
      <c r="D7259" s="9">
        <v>3224516708</v>
      </c>
      <c r="E7259" s="9" t="s">
        <v>319</v>
      </c>
      <c r="F7259" s="10">
        <v>45933</v>
      </c>
      <c r="G7259" s="9" t="s">
        <v>18</v>
      </c>
      <c r="H7259" s="9" t="s">
        <v>144</v>
      </c>
      <c r="I7259" s="9" t="s">
        <v>86</v>
      </c>
      <c r="J7259" s="9" t="s">
        <v>40</v>
      </c>
      <c r="K7259" s="9" t="s">
        <v>22</v>
      </c>
      <c r="L7259" s="11" t="s">
        <v>23</v>
      </c>
      <c r="M7259" s="12">
        <f t="shared" ca="1" si="117"/>
        <v>106</v>
      </c>
      <c r="N7259" s="13" t="s">
        <v>34</v>
      </c>
      <c r="O7259" s="14"/>
      <c r="AN7259" s="7"/>
    </row>
    <row r="7260" spans="1:40" ht="37.15" customHeight="1" x14ac:dyDescent="0.35">
      <c r="A7260" s="8">
        <v>7259</v>
      </c>
      <c r="B7260" s="9">
        <v>486809</v>
      </c>
      <c r="C7260" s="9" t="s">
        <v>7837</v>
      </c>
      <c r="D7260" s="9">
        <v>3014448371</v>
      </c>
      <c r="E7260" s="9" t="s">
        <v>341</v>
      </c>
      <c r="F7260" s="10">
        <v>45933</v>
      </c>
      <c r="G7260" s="9" t="s">
        <v>18</v>
      </c>
      <c r="H7260" s="9" t="s">
        <v>144</v>
      </c>
      <c r="I7260" s="9" t="s">
        <v>225</v>
      </c>
      <c r="J7260" s="9" t="s">
        <v>40</v>
      </c>
      <c r="K7260" s="9" t="s">
        <v>22</v>
      </c>
      <c r="L7260" s="11" t="s">
        <v>23</v>
      </c>
      <c r="M7260" s="12">
        <f t="shared" ca="1" si="117"/>
        <v>106</v>
      </c>
      <c r="N7260" s="13" t="s">
        <v>34</v>
      </c>
      <c r="O7260" s="14"/>
      <c r="AN7260" s="7"/>
    </row>
    <row r="7261" spans="1:40" ht="37.15" customHeight="1" x14ac:dyDescent="0.35">
      <c r="A7261" s="8">
        <v>7260</v>
      </c>
      <c r="B7261" s="9">
        <v>486804</v>
      </c>
      <c r="C7261" s="9" t="s">
        <v>7838</v>
      </c>
      <c r="D7261" s="9">
        <v>3294010840</v>
      </c>
      <c r="E7261" s="9" t="s">
        <v>108</v>
      </c>
      <c r="F7261" s="10">
        <v>45933</v>
      </c>
      <c r="G7261" s="9" t="s">
        <v>18</v>
      </c>
      <c r="H7261" s="9" t="s">
        <v>144</v>
      </c>
      <c r="I7261" s="9" t="s">
        <v>7601</v>
      </c>
      <c r="J7261" s="9" t="s">
        <v>79</v>
      </c>
      <c r="K7261" s="9" t="s">
        <v>22</v>
      </c>
      <c r="L7261" s="11" t="s">
        <v>23</v>
      </c>
      <c r="M7261" s="12">
        <f t="shared" ca="1" si="117"/>
        <v>106</v>
      </c>
      <c r="N7261" s="13" t="s">
        <v>69</v>
      </c>
      <c r="O7261" s="14"/>
      <c r="AN7261" s="7"/>
    </row>
    <row r="7262" spans="1:40" ht="37.15" customHeight="1" x14ac:dyDescent="0.35">
      <c r="A7262" s="8">
        <v>7261</v>
      </c>
      <c r="B7262" s="9">
        <v>486803</v>
      </c>
      <c r="C7262" s="9" t="s">
        <v>7839</v>
      </c>
      <c r="D7262" s="9">
        <v>3054168600</v>
      </c>
      <c r="E7262" s="9" t="s">
        <v>108</v>
      </c>
      <c r="F7262" s="10">
        <v>45933</v>
      </c>
      <c r="G7262" s="9" t="s">
        <v>18</v>
      </c>
      <c r="H7262" s="9" t="s">
        <v>144</v>
      </c>
      <c r="I7262" s="9" t="s">
        <v>7601</v>
      </c>
      <c r="J7262" s="9" t="s">
        <v>79</v>
      </c>
      <c r="K7262" s="9" t="s">
        <v>22</v>
      </c>
      <c r="L7262" s="11" t="s">
        <v>23</v>
      </c>
      <c r="M7262" s="12">
        <f t="shared" ca="1" si="117"/>
        <v>106</v>
      </c>
      <c r="N7262" s="13" t="s">
        <v>34</v>
      </c>
      <c r="O7262" s="14"/>
      <c r="AN7262" s="7"/>
    </row>
    <row r="7263" spans="1:40" ht="37.15" customHeight="1" x14ac:dyDescent="0.35">
      <c r="A7263" s="8">
        <v>7262</v>
      </c>
      <c r="B7263" s="9">
        <v>486801</v>
      </c>
      <c r="C7263" s="9" t="s">
        <v>7840</v>
      </c>
      <c r="D7263" s="9">
        <v>3009432824</v>
      </c>
      <c r="E7263" s="9" t="s">
        <v>104</v>
      </c>
      <c r="F7263" s="10">
        <v>45933</v>
      </c>
      <c r="G7263" s="9" t="s">
        <v>18</v>
      </c>
      <c r="H7263" s="9" t="s">
        <v>144</v>
      </c>
      <c r="I7263" s="9" t="s">
        <v>32</v>
      </c>
      <c r="J7263" s="9" t="s">
        <v>33</v>
      </c>
      <c r="K7263" s="9" t="s">
        <v>42</v>
      </c>
      <c r="L7263" s="11" t="s">
        <v>23</v>
      </c>
      <c r="M7263" s="12">
        <f t="shared" ca="1" si="117"/>
        <v>106</v>
      </c>
      <c r="N7263" s="13" t="s">
        <v>34</v>
      </c>
      <c r="O7263" s="14"/>
      <c r="AN7263" s="7"/>
    </row>
    <row r="7264" spans="1:40" ht="37.15" customHeight="1" x14ac:dyDescent="0.35">
      <c r="A7264" s="8">
        <v>7263</v>
      </c>
      <c r="B7264" s="9">
        <v>486800</v>
      </c>
      <c r="C7264" s="9" t="s">
        <v>7841</v>
      </c>
      <c r="D7264" s="9">
        <v>3064620583</v>
      </c>
      <c r="E7264" s="9" t="s">
        <v>46</v>
      </c>
      <c r="F7264" s="10">
        <v>45933</v>
      </c>
      <c r="G7264" s="9" t="s">
        <v>18</v>
      </c>
      <c r="H7264" s="9" t="s">
        <v>144</v>
      </c>
      <c r="I7264" s="9" t="s">
        <v>47</v>
      </c>
      <c r="J7264" s="9" t="s">
        <v>33</v>
      </c>
      <c r="K7264" s="9" t="s">
        <v>22</v>
      </c>
      <c r="L7264" s="11" t="s">
        <v>23</v>
      </c>
      <c r="M7264" s="12">
        <f t="shared" ca="1" si="117"/>
        <v>106</v>
      </c>
      <c r="N7264" s="13" t="s">
        <v>34</v>
      </c>
      <c r="O7264" s="14"/>
      <c r="AN7264" s="7"/>
    </row>
    <row r="7265" spans="1:40" ht="37.15" customHeight="1" x14ac:dyDescent="0.35">
      <c r="A7265" s="8">
        <v>7264</v>
      </c>
      <c r="B7265" s="9">
        <v>486792</v>
      </c>
      <c r="C7265" s="9" t="s">
        <v>7842</v>
      </c>
      <c r="D7265" s="9">
        <v>3099330772</v>
      </c>
      <c r="E7265" s="9" t="s">
        <v>46</v>
      </c>
      <c r="F7265" s="10">
        <v>45933</v>
      </c>
      <c r="G7265" s="9" t="s">
        <v>18</v>
      </c>
      <c r="H7265" s="9" t="s">
        <v>144</v>
      </c>
      <c r="I7265" s="9" t="s">
        <v>47</v>
      </c>
      <c r="J7265" s="9" t="s">
        <v>33</v>
      </c>
      <c r="K7265" s="9" t="s">
        <v>35</v>
      </c>
      <c r="L7265" s="21" t="s">
        <v>23</v>
      </c>
      <c r="M7265" s="12">
        <f t="shared" ca="1" si="117"/>
        <v>106</v>
      </c>
      <c r="N7265" s="13" t="s">
        <v>34</v>
      </c>
      <c r="O7265" s="14" t="s">
        <v>7843</v>
      </c>
      <c r="AN7265" s="7"/>
    </row>
    <row r="7266" spans="1:40" ht="37.15" customHeight="1" x14ac:dyDescent="0.35">
      <c r="A7266" s="8">
        <v>7265</v>
      </c>
      <c r="B7266" s="9">
        <v>486791</v>
      </c>
      <c r="C7266" s="9" t="s">
        <v>7844</v>
      </c>
      <c r="D7266" s="9">
        <v>3224666509</v>
      </c>
      <c r="E7266" s="9" t="s">
        <v>285</v>
      </c>
      <c r="F7266" s="10">
        <v>45933</v>
      </c>
      <c r="G7266" s="9" t="s">
        <v>18</v>
      </c>
      <c r="H7266" s="9" t="s">
        <v>144</v>
      </c>
      <c r="I7266" s="9" t="s">
        <v>7641</v>
      </c>
      <c r="J7266" s="9" t="s">
        <v>33</v>
      </c>
      <c r="K7266" s="9" t="s">
        <v>54</v>
      </c>
      <c r="L7266" s="11" t="s">
        <v>23</v>
      </c>
      <c r="M7266" s="12">
        <f t="shared" ca="1" si="117"/>
        <v>106</v>
      </c>
      <c r="N7266" s="13" t="s">
        <v>34</v>
      </c>
      <c r="O7266" s="14"/>
      <c r="AN7266" s="7"/>
    </row>
    <row r="7267" spans="1:40" ht="37.15" customHeight="1" x14ac:dyDescent="0.35">
      <c r="A7267" s="8">
        <v>7266</v>
      </c>
      <c r="B7267" s="9">
        <v>486790</v>
      </c>
      <c r="C7267" s="9" t="s">
        <v>7845</v>
      </c>
      <c r="D7267" s="9">
        <v>3004487087</v>
      </c>
      <c r="E7267" s="9" t="s">
        <v>202</v>
      </c>
      <c r="F7267" s="10">
        <v>45933</v>
      </c>
      <c r="G7267" s="9" t="s">
        <v>18</v>
      </c>
      <c r="H7267" s="9" t="s">
        <v>144</v>
      </c>
      <c r="I7267" s="9" t="s">
        <v>120</v>
      </c>
      <c r="J7267" s="9" t="s">
        <v>68</v>
      </c>
      <c r="K7267" s="9" t="s">
        <v>35</v>
      </c>
      <c r="L7267" s="11" t="s">
        <v>23</v>
      </c>
      <c r="M7267" s="12">
        <f t="shared" ca="1" si="117"/>
        <v>106</v>
      </c>
      <c r="N7267" s="13" t="s">
        <v>34</v>
      </c>
      <c r="O7267" s="14"/>
      <c r="AN7267" s="7"/>
    </row>
    <row r="7268" spans="1:40" ht="37.15" customHeight="1" x14ac:dyDescent="0.35">
      <c r="A7268" s="8">
        <v>7267</v>
      </c>
      <c r="B7268" s="9">
        <v>486788</v>
      </c>
      <c r="C7268" s="9" t="s">
        <v>7846</v>
      </c>
      <c r="D7268" s="9">
        <v>3224702257</v>
      </c>
      <c r="E7268" s="9" t="s">
        <v>356</v>
      </c>
      <c r="F7268" s="10">
        <v>45933</v>
      </c>
      <c r="G7268" s="9" t="s">
        <v>18</v>
      </c>
      <c r="H7268" s="9" t="s">
        <v>144</v>
      </c>
      <c r="I7268" s="9" t="s">
        <v>252</v>
      </c>
      <c r="J7268" s="9" t="s">
        <v>74</v>
      </c>
      <c r="K7268" s="9" t="s">
        <v>22</v>
      </c>
      <c r="L7268" s="11" t="s">
        <v>23</v>
      </c>
      <c r="M7268" s="12">
        <f t="shared" ca="1" si="117"/>
        <v>106</v>
      </c>
      <c r="N7268" s="13" t="s">
        <v>34</v>
      </c>
      <c r="O7268" s="14"/>
      <c r="AN7268" s="7"/>
    </row>
    <row r="7269" spans="1:40" ht="37.15" customHeight="1" x14ac:dyDescent="0.35">
      <c r="A7269" s="8">
        <v>7268</v>
      </c>
      <c r="B7269" s="9">
        <v>486787</v>
      </c>
      <c r="C7269" s="9" t="s">
        <v>7847</v>
      </c>
      <c r="D7269" s="9">
        <v>3008440240</v>
      </c>
      <c r="E7269" s="9" t="s">
        <v>337</v>
      </c>
      <c r="F7269" s="10">
        <v>45933</v>
      </c>
      <c r="G7269" s="9" t="s">
        <v>18</v>
      </c>
      <c r="H7269" s="9" t="s">
        <v>144</v>
      </c>
      <c r="I7269" s="9" t="s">
        <v>122</v>
      </c>
      <c r="J7269" s="9" t="s">
        <v>74</v>
      </c>
      <c r="K7269" s="9" t="s">
        <v>22</v>
      </c>
      <c r="L7269" s="11" t="s">
        <v>23</v>
      </c>
      <c r="M7269" s="12">
        <f t="shared" ca="1" si="117"/>
        <v>106</v>
      </c>
      <c r="N7269" s="13" t="s">
        <v>34</v>
      </c>
      <c r="O7269" s="14"/>
      <c r="AN7269" s="7"/>
    </row>
    <row r="7270" spans="1:40" ht="37.15" customHeight="1" x14ac:dyDescent="0.35">
      <c r="A7270" s="8">
        <v>7269</v>
      </c>
      <c r="B7270" s="9">
        <v>486780</v>
      </c>
      <c r="C7270" s="9" t="s">
        <v>7848</v>
      </c>
      <c r="D7270" s="9">
        <v>3000000000</v>
      </c>
      <c r="E7270" s="9" t="s">
        <v>185</v>
      </c>
      <c r="F7270" s="10">
        <v>45933</v>
      </c>
      <c r="G7270" s="9" t="s">
        <v>18</v>
      </c>
      <c r="H7270" s="9" t="s">
        <v>144</v>
      </c>
      <c r="I7270" s="9" t="s">
        <v>126</v>
      </c>
      <c r="J7270" s="9" t="s">
        <v>74</v>
      </c>
      <c r="K7270" s="9" t="s">
        <v>42</v>
      </c>
      <c r="L7270" s="11" t="s">
        <v>23</v>
      </c>
      <c r="M7270" s="12">
        <f t="shared" ca="1" si="117"/>
        <v>106</v>
      </c>
      <c r="N7270" s="13" t="s">
        <v>69</v>
      </c>
      <c r="O7270" s="14"/>
      <c r="AN7270" s="7"/>
    </row>
    <row r="7271" spans="1:40" ht="37.15" customHeight="1" x14ac:dyDescent="0.35">
      <c r="A7271" s="8">
        <v>7270</v>
      </c>
      <c r="B7271" s="9">
        <v>486779</v>
      </c>
      <c r="C7271" s="9" t="s">
        <v>7849</v>
      </c>
      <c r="D7271" s="9">
        <v>3258816770</v>
      </c>
      <c r="E7271" s="9" t="s">
        <v>185</v>
      </c>
      <c r="F7271" s="10">
        <v>45933</v>
      </c>
      <c r="G7271" s="9" t="s">
        <v>18</v>
      </c>
      <c r="H7271" s="9" t="s">
        <v>144</v>
      </c>
      <c r="I7271" s="9" t="s">
        <v>7503</v>
      </c>
      <c r="J7271" s="9" t="s">
        <v>21</v>
      </c>
      <c r="K7271" s="9" t="s">
        <v>42</v>
      </c>
      <c r="L7271" s="11" t="s">
        <v>23</v>
      </c>
      <c r="M7271" s="12">
        <f t="shared" ca="1" si="117"/>
        <v>106</v>
      </c>
      <c r="N7271" s="13" t="s">
        <v>34</v>
      </c>
      <c r="O7271" s="14"/>
      <c r="AN7271" s="7"/>
    </row>
    <row r="7272" spans="1:40" ht="37.15" customHeight="1" x14ac:dyDescent="0.35">
      <c r="A7272" s="8">
        <v>7271</v>
      </c>
      <c r="B7272" s="9">
        <v>486778</v>
      </c>
      <c r="C7272" s="9" t="s">
        <v>7850</v>
      </c>
      <c r="D7272" s="9">
        <v>3140165339</v>
      </c>
      <c r="E7272" s="9" t="s">
        <v>263</v>
      </c>
      <c r="F7272" s="10">
        <v>45933</v>
      </c>
      <c r="G7272" s="9" t="s">
        <v>18</v>
      </c>
      <c r="H7272" s="9" t="s">
        <v>144</v>
      </c>
      <c r="I7272" s="9" t="s">
        <v>126</v>
      </c>
      <c r="J7272" s="9" t="s">
        <v>74</v>
      </c>
      <c r="K7272" s="9" t="s">
        <v>42</v>
      </c>
      <c r="L7272" s="11" t="s">
        <v>23</v>
      </c>
      <c r="M7272" s="12">
        <f t="shared" ca="1" si="117"/>
        <v>106</v>
      </c>
      <c r="N7272" s="13" t="s">
        <v>34</v>
      </c>
      <c r="O7272" s="14"/>
      <c r="AN7272" s="7"/>
    </row>
    <row r="7273" spans="1:40" ht="37.15" customHeight="1" x14ac:dyDescent="0.35">
      <c r="A7273" s="8">
        <v>7272</v>
      </c>
      <c r="B7273" s="9">
        <v>486770</v>
      </c>
      <c r="C7273" s="9" t="s">
        <v>7851</v>
      </c>
      <c r="D7273" s="9">
        <v>3021416653</v>
      </c>
      <c r="E7273" s="9" t="s">
        <v>61</v>
      </c>
      <c r="F7273" s="10">
        <v>45933</v>
      </c>
      <c r="G7273" s="9" t="s">
        <v>18</v>
      </c>
      <c r="H7273" s="9" t="s">
        <v>144</v>
      </c>
      <c r="I7273" s="9" t="s">
        <v>62</v>
      </c>
      <c r="J7273" s="9" t="s">
        <v>21</v>
      </c>
      <c r="K7273" s="9" t="s">
        <v>22</v>
      </c>
      <c r="L7273" s="11" t="s">
        <v>23</v>
      </c>
      <c r="M7273" s="12">
        <f t="shared" ca="1" si="117"/>
        <v>106</v>
      </c>
      <c r="N7273" s="13" t="s">
        <v>34</v>
      </c>
      <c r="O7273" s="14"/>
      <c r="AN7273" s="7"/>
    </row>
    <row r="7274" spans="1:40" ht="37.15" customHeight="1" x14ac:dyDescent="0.35">
      <c r="A7274" s="8">
        <v>7273</v>
      </c>
      <c r="B7274" s="9">
        <v>486769</v>
      </c>
      <c r="C7274" s="9" t="s">
        <v>7164</v>
      </c>
      <c r="D7274" s="9">
        <v>3036570502</v>
      </c>
      <c r="E7274" s="9" t="s">
        <v>61</v>
      </c>
      <c r="F7274" s="10">
        <v>45933</v>
      </c>
      <c r="G7274" s="9" t="s">
        <v>18</v>
      </c>
      <c r="H7274" s="9" t="s">
        <v>144</v>
      </c>
      <c r="I7274" s="9" t="s">
        <v>62</v>
      </c>
      <c r="J7274" s="9" t="s">
        <v>21</v>
      </c>
      <c r="K7274" s="9" t="s">
        <v>22</v>
      </c>
      <c r="L7274" s="11" t="s">
        <v>23</v>
      </c>
      <c r="M7274" s="12">
        <f t="shared" ca="1" si="117"/>
        <v>106</v>
      </c>
      <c r="N7274" s="13" t="s">
        <v>34</v>
      </c>
      <c r="O7274" s="14"/>
      <c r="AN7274" s="7"/>
    </row>
    <row r="7275" spans="1:40" ht="37.15" customHeight="1" x14ac:dyDescent="0.35">
      <c r="A7275" s="8">
        <v>7274</v>
      </c>
      <c r="B7275" s="9">
        <v>486768</v>
      </c>
      <c r="C7275" s="9" t="s">
        <v>7852</v>
      </c>
      <c r="D7275" s="9">
        <v>3174243798</v>
      </c>
      <c r="E7275" s="9" t="s">
        <v>149</v>
      </c>
      <c r="F7275" s="10">
        <v>45933</v>
      </c>
      <c r="G7275" s="9" t="s">
        <v>18</v>
      </c>
      <c r="H7275" s="9" t="s">
        <v>144</v>
      </c>
      <c r="I7275" s="9" t="s">
        <v>4606</v>
      </c>
      <c r="J7275" s="9" t="s">
        <v>21</v>
      </c>
      <c r="K7275" s="9" t="s">
        <v>35</v>
      </c>
      <c r="L7275" s="21" t="s">
        <v>23</v>
      </c>
      <c r="M7275" s="12">
        <f t="shared" ca="1" si="117"/>
        <v>106</v>
      </c>
      <c r="N7275" s="13" t="s">
        <v>34</v>
      </c>
      <c r="O7275" s="14" t="s">
        <v>7853</v>
      </c>
      <c r="AN7275" s="7"/>
    </row>
    <row r="7276" spans="1:40" ht="37.15" customHeight="1" x14ac:dyDescent="0.35">
      <c r="A7276" s="8">
        <v>7275</v>
      </c>
      <c r="B7276" s="9">
        <v>486762</v>
      </c>
      <c r="C7276" s="9" t="s">
        <v>7854</v>
      </c>
      <c r="D7276" s="9">
        <v>3249443266</v>
      </c>
      <c r="E7276" s="9" t="s">
        <v>329</v>
      </c>
      <c r="F7276" s="10">
        <v>45933</v>
      </c>
      <c r="G7276" s="9" t="s">
        <v>18</v>
      </c>
      <c r="H7276" s="9" t="s">
        <v>144</v>
      </c>
      <c r="I7276" s="9" t="s">
        <v>174</v>
      </c>
      <c r="J7276" s="9" t="s">
        <v>21</v>
      </c>
      <c r="K7276" s="9" t="s">
        <v>22</v>
      </c>
      <c r="L7276" s="11" t="s">
        <v>23</v>
      </c>
      <c r="M7276" s="12">
        <f t="shared" ca="1" si="117"/>
        <v>106</v>
      </c>
      <c r="N7276" s="13" t="s">
        <v>34</v>
      </c>
      <c r="O7276" s="14"/>
      <c r="AN7276" s="7"/>
    </row>
    <row r="7277" spans="1:40" ht="37.15" customHeight="1" x14ac:dyDescent="0.35">
      <c r="A7277" s="8">
        <v>7276</v>
      </c>
      <c r="B7277" s="9">
        <v>486746</v>
      </c>
      <c r="C7277" s="9" t="s">
        <v>7855</v>
      </c>
      <c r="D7277" s="9">
        <v>3064302993</v>
      </c>
      <c r="E7277" s="9" t="s">
        <v>96</v>
      </c>
      <c r="F7277" s="10">
        <v>45933</v>
      </c>
      <c r="G7277" s="9" t="s">
        <v>18</v>
      </c>
      <c r="H7277" s="9" t="s">
        <v>144</v>
      </c>
      <c r="I7277" s="9" t="s">
        <v>84</v>
      </c>
      <c r="J7277" s="9" t="s">
        <v>68</v>
      </c>
      <c r="K7277" s="9" t="s">
        <v>22</v>
      </c>
      <c r="L7277" s="11" t="s">
        <v>23</v>
      </c>
      <c r="M7277" s="12">
        <f t="shared" ca="1" si="117"/>
        <v>106</v>
      </c>
      <c r="N7277" s="13" t="s">
        <v>69</v>
      </c>
      <c r="O7277" s="14"/>
      <c r="AN7277" s="7"/>
    </row>
    <row r="7278" spans="1:40" ht="37.15" customHeight="1" x14ac:dyDescent="0.35">
      <c r="A7278" s="8">
        <v>7277</v>
      </c>
      <c r="B7278" s="9">
        <v>486740</v>
      </c>
      <c r="C7278" s="9" t="s">
        <v>7855</v>
      </c>
      <c r="D7278" s="9">
        <v>3064302993</v>
      </c>
      <c r="E7278" s="9" t="s">
        <v>96</v>
      </c>
      <c r="F7278" s="10">
        <v>45933</v>
      </c>
      <c r="G7278" s="9" t="s">
        <v>18</v>
      </c>
      <c r="H7278" s="9" t="s">
        <v>144</v>
      </c>
      <c r="I7278" s="9" t="s">
        <v>84</v>
      </c>
      <c r="J7278" s="9" t="s">
        <v>68</v>
      </c>
      <c r="K7278" s="9" t="s">
        <v>22</v>
      </c>
      <c r="L7278" s="11" t="s">
        <v>23</v>
      </c>
      <c r="M7278" s="12">
        <f t="shared" ca="1" si="117"/>
        <v>106</v>
      </c>
      <c r="N7278" s="13" t="s">
        <v>34</v>
      </c>
      <c r="O7278" s="14"/>
      <c r="AN7278" s="7"/>
    </row>
    <row r="7279" spans="1:40" ht="37.15" customHeight="1" x14ac:dyDescent="0.35">
      <c r="A7279" s="8">
        <v>7278</v>
      </c>
      <c r="B7279" s="9">
        <v>486728</v>
      </c>
      <c r="C7279" s="9" t="s">
        <v>7856</v>
      </c>
      <c r="D7279" s="9">
        <v>3336796979</v>
      </c>
      <c r="E7279" s="9" t="s">
        <v>152</v>
      </c>
      <c r="F7279" s="10">
        <v>45933</v>
      </c>
      <c r="G7279" s="9" t="s">
        <v>18</v>
      </c>
      <c r="H7279" s="9" t="s">
        <v>144</v>
      </c>
      <c r="I7279" s="9" t="s">
        <v>7367</v>
      </c>
      <c r="J7279" s="9" t="s">
        <v>40</v>
      </c>
      <c r="K7279" s="9" t="s">
        <v>35</v>
      </c>
      <c r="L7279" s="21" t="s">
        <v>23</v>
      </c>
      <c r="M7279" s="12">
        <f t="shared" ca="1" si="117"/>
        <v>106</v>
      </c>
      <c r="N7279" s="13" t="s">
        <v>34</v>
      </c>
      <c r="O7279" s="14" t="s">
        <v>7857</v>
      </c>
      <c r="AN7279" s="7"/>
    </row>
    <row r="7280" spans="1:40" ht="37.15" customHeight="1" x14ac:dyDescent="0.35">
      <c r="A7280" s="8">
        <v>7279</v>
      </c>
      <c r="B7280" s="9">
        <v>488955</v>
      </c>
      <c r="C7280" s="9" t="s">
        <v>7858</v>
      </c>
      <c r="D7280" s="9">
        <v>3094979310</v>
      </c>
      <c r="E7280" s="9" t="s">
        <v>64</v>
      </c>
      <c r="F7280" s="10">
        <v>45934</v>
      </c>
      <c r="G7280" s="9" t="s">
        <v>18</v>
      </c>
      <c r="H7280" s="9" t="s">
        <v>19</v>
      </c>
      <c r="I7280" s="9" t="s">
        <v>47</v>
      </c>
      <c r="J7280" s="9" t="s">
        <v>33</v>
      </c>
      <c r="K7280" s="9" t="s">
        <v>42</v>
      </c>
      <c r="L7280" s="11" t="s">
        <v>23</v>
      </c>
      <c r="M7280" s="12">
        <f t="shared" ca="1" si="117"/>
        <v>105</v>
      </c>
      <c r="N7280" s="13" t="s">
        <v>34</v>
      </c>
      <c r="O7280" s="14"/>
      <c r="AN7280" s="7"/>
    </row>
    <row r="7281" spans="1:40" ht="37.15" customHeight="1" x14ac:dyDescent="0.35">
      <c r="A7281" s="8">
        <v>7280</v>
      </c>
      <c r="B7281" s="9">
        <v>488943</v>
      </c>
      <c r="C7281" s="9" t="s">
        <v>7859</v>
      </c>
      <c r="D7281" s="9">
        <v>3287058199</v>
      </c>
      <c r="E7281" s="9" t="s">
        <v>207</v>
      </c>
      <c r="F7281" s="10">
        <v>45934</v>
      </c>
      <c r="G7281" s="9" t="s">
        <v>18</v>
      </c>
      <c r="H7281" s="9" t="s">
        <v>19</v>
      </c>
      <c r="I7281" s="9" t="s">
        <v>50</v>
      </c>
      <c r="J7281" s="9" t="s">
        <v>68</v>
      </c>
      <c r="K7281" s="9" t="s">
        <v>22</v>
      </c>
      <c r="L7281" s="11" t="s">
        <v>23</v>
      </c>
      <c r="M7281" s="12">
        <f t="shared" ca="1" si="117"/>
        <v>105</v>
      </c>
      <c r="N7281" s="13" t="s">
        <v>34</v>
      </c>
      <c r="O7281" s="14"/>
      <c r="AN7281" s="7"/>
    </row>
    <row r="7282" spans="1:40" ht="37.15" customHeight="1" x14ac:dyDescent="0.35">
      <c r="A7282" s="8">
        <v>7281</v>
      </c>
      <c r="B7282" s="9">
        <v>488942</v>
      </c>
      <c r="C7282" s="9" t="s">
        <v>7860</v>
      </c>
      <c r="D7282" s="9">
        <v>3011470969</v>
      </c>
      <c r="E7282" s="9" t="s">
        <v>61</v>
      </c>
      <c r="F7282" s="10">
        <v>45934</v>
      </c>
      <c r="G7282" s="9" t="s">
        <v>18</v>
      </c>
      <c r="H7282" s="9" t="s">
        <v>19</v>
      </c>
      <c r="I7282" s="9" t="s">
        <v>62</v>
      </c>
      <c r="J7282" s="9" t="s">
        <v>21</v>
      </c>
      <c r="K7282" s="9" t="s">
        <v>35</v>
      </c>
      <c r="L7282" s="21" t="s">
        <v>23</v>
      </c>
      <c r="M7282" s="12">
        <f t="shared" ca="1" si="117"/>
        <v>105</v>
      </c>
      <c r="N7282" s="13" t="s">
        <v>34</v>
      </c>
      <c r="O7282" s="14" t="s">
        <v>7861</v>
      </c>
      <c r="AN7282" s="7"/>
    </row>
    <row r="7283" spans="1:40" ht="37.15" customHeight="1" x14ac:dyDescent="0.35">
      <c r="A7283" s="8">
        <v>7282</v>
      </c>
      <c r="B7283" s="9">
        <v>488930</v>
      </c>
      <c r="C7283" s="9" t="s">
        <v>7862</v>
      </c>
      <c r="D7283" s="9">
        <v>3218423339</v>
      </c>
      <c r="E7283" s="9" t="s">
        <v>58</v>
      </c>
      <c r="F7283" s="10">
        <v>45934</v>
      </c>
      <c r="G7283" s="9" t="s">
        <v>18</v>
      </c>
      <c r="H7283" s="9" t="s">
        <v>19</v>
      </c>
      <c r="I7283" s="9" t="s">
        <v>159</v>
      </c>
      <c r="J7283" s="9" t="s">
        <v>79</v>
      </c>
      <c r="K7283" s="9" t="s">
        <v>42</v>
      </c>
      <c r="L7283" s="11" t="s">
        <v>23</v>
      </c>
      <c r="M7283" s="12">
        <f t="shared" ca="1" si="117"/>
        <v>105</v>
      </c>
      <c r="N7283" s="13" t="s">
        <v>34</v>
      </c>
      <c r="O7283" s="14"/>
      <c r="AN7283" s="7"/>
    </row>
    <row r="7284" spans="1:40" ht="37.15" customHeight="1" x14ac:dyDescent="0.35">
      <c r="A7284" s="8">
        <v>7283</v>
      </c>
      <c r="B7284" s="9">
        <v>488923</v>
      </c>
      <c r="C7284" s="9" t="s">
        <v>7863</v>
      </c>
      <c r="D7284" s="9">
        <v>3228361661</v>
      </c>
      <c r="E7284" s="9" t="s">
        <v>383</v>
      </c>
      <c r="F7284" s="10">
        <v>45934</v>
      </c>
      <c r="G7284" s="9" t="s">
        <v>18</v>
      </c>
      <c r="H7284" s="9" t="s">
        <v>19</v>
      </c>
      <c r="I7284" s="9" t="s">
        <v>290</v>
      </c>
      <c r="J7284" s="9" t="s">
        <v>21</v>
      </c>
      <c r="K7284" s="9" t="s">
        <v>35</v>
      </c>
      <c r="L7284" s="21" t="s">
        <v>23</v>
      </c>
      <c r="M7284" s="12">
        <f t="shared" ca="1" si="117"/>
        <v>105</v>
      </c>
      <c r="N7284" s="13" t="s">
        <v>34</v>
      </c>
      <c r="O7284" s="14">
        <v>354</v>
      </c>
      <c r="AN7284" s="7"/>
    </row>
    <row r="7285" spans="1:40" ht="37.15" customHeight="1" x14ac:dyDescent="0.35">
      <c r="A7285" s="8">
        <v>7284</v>
      </c>
      <c r="B7285" s="9">
        <v>488922</v>
      </c>
      <c r="C7285" s="9" t="s">
        <v>7864</v>
      </c>
      <c r="D7285" s="9">
        <v>3014105157</v>
      </c>
      <c r="E7285" s="9" t="s">
        <v>31</v>
      </c>
      <c r="F7285" s="10">
        <v>45934</v>
      </c>
      <c r="G7285" s="9" t="s">
        <v>18</v>
      </c>
      <c r="H7285" s="9" t="s">
        <v>19</v>
      </c>
      <c r="I7285" s="9" t="s">
        <v>32</v>
      </c>
      <c r="J7285" s="9" t="s">
        <v>33</v>
      </c>
      <c r="K7285" s="9" t="s">
        <v>22</v>
      </c>
      <c r="L7285" s="11" t="s">
        <v>23</v>
      </c>
      <c r="M7285" s="12">
        <f t="shared" ca="1" si="117"/>
        <v>105</v>
      </c>
      <c r="N7285" s="13" t="s">
        <v>69</v>
      </c>
      <c r="O7285" s="14"/>
      <c r="AN7285" s="7"/>
    </row>
    <row r="7286" spans="1:40" ht="37.15" customHeight="1" x14ac:dyDescent="0.35">
      <c r="A7286" s="8">
        <v>7285</v>
      </c>
      <c r="B7286" s="9">
        <v>488914</v>
      </c>
      <c r="C7286" s="9" t="s">
        <v>7865</v>
      </c>
      <c r="D7286" s="9">
        <v>3214080339</v>
      </c>
      <c r="E7286" s="9" t="s">
        <v>43</v>
      </c>
      <c r="F7286" s="10">
        <v>45934</v>
      </c>
      <c r="G7286" s="9" t="s">
        <v>18</v>
      </c>
      <c r="H7286" s="9" t="s">
        <v>19</v>
      </c>
      <c r="I7286" s="9" t="s">
        <v>50</v>
      </c>
      <c r="J7286" s="9" t="s">
        <v>68</v>
      </c>
      <c r="K7286" s="9" t="s">
        <v>35</v>
      </c>
      <c r="L7286" s="11" t="s">
        <v>23</v>
      </c>
      <c r="M7286" s="12">
        <f t="shared" ca="1" si="117"/>
        <v>105</v>
      </c>
      <c r="N7286" s="13" t="s">
        <v>34</v>
      </c>
      <c r="O7286" s="14" t="s">
        <v>7866</v>
      </c>
      <c r="AN7286" s="7"/>
    </row>
    <row r="7287" spans="1:40" ht="37.15" customHeight="1" x14ac:dyDescent="0.35">
      <c r="A7287" s="8">
        <v>7286</v>
      </c>
      <c r="B7287" s="9">
        <v>488913</v>
      </c>
      <c r="C7287" s="9" t="s">
        <v>7867</v>
      </c>
      <c r="D7287" s="9">
        <v>3344515775</v>
      </c>
      <c r="E7287" s="9" t="s">
        <v>202</v>
      </c>
      <c r="F7287" s="10">
        <v>45934</v>
      </c>
      <c r="G7287" s="9" t="s">
        <v>18</v>
      </c>
      <c r="H7287" s="9" t="s">
        <v>19</v>
      </c>
      <c r="I7287" s="9" t="s">
        <v>120</v>
      </c>
      <c r="J7287" s="9" t="s">
        <v>68</v>
      </c>
      <c r="K7287" s="9" t="s">
        <v>22</v>
      </c>
      <c r="L7287" s="11" t="s">
        <v>23</v>
      </c>
      <c r="M7287" s="12">
        <f t="shared" ca="1" si="117"/>
        <v>105</v>
      </c>
      <c r="N7287" s="13" t="s">
        <v>34</v>
      </c>
      <c r="O7287" s="14"/>
      <c r="AN7287" s="7"/>
    </row>
    <row r="7288" spans="1:40" ht="37.15" customHeight="1" x14ac:dyDescent="0.35">
      <c r="A7288" s="8">
        <v>7287</v>
      </c>
      <c r="B7288" s="9">
        <v>488912</v>
      </c>
      <c r="C7288" s="9" t="s">
        <v>7868</v>
      </c>
      <c r="D7288" s="9">
        <v>3005850111</v>
      </c>
      <c r="E7288" s="9" t="s">
        <v>64</v>
      </c>
      <c r="F7288" s="10">
        <v>45934</v>
      </c>
      <c r="G7288" s="9" t="s">
        <v>18</v>
      </c>
      <c r="H7288" s="9" t="s">
        <v>144</v>
      </c>
      <c r="I7288" s="9" t="s">
        <v>5709</v>
      </c>
      <c r="J7288" s="9" t="s">
        <v>33</v>
      </c>
      <c r="K7288" s="9" t="s">
        <v>22</v>
      </c>
      <c r="L7288" s="11" t="s">
        <v>23</v>
      </c>
      <c r="M7288" s="12">
        <f t="shared" ca="1" si="117"/>
        <v>105</v>
      </c>
      <c r="N7288" s="13" t="s">
        <v>34</v>
      </c>
      <c r="O7288" s="14"/>
      <c r="AN7288" s="7"/>
    </row>
    <row r="7289" spans="1:40" ht="37.15" customHeight="1" x14ac:dyDescent="0.35">
      <c r="A7289" s="8">
        <v>7288</v>
      </c>
      <c r="B7289" s="9">
        <v>488898</v>
      </c>
      <c r="C7289" s="9" t="s">
        <v>7869</v>
      </c>
      <c r="D7289" s="9">
        <v>3094611224</v>
      </c>
      <c r="E7289" s="9" t="s">
        <v>43</v>
      </c>
      <c r="F7289" s="10">
        <v>45934</v>
      </c>
      <c r="G7289" s="9" t="s">
        <v>18</v>
      </c>
      <c r="H7289" s="9" t="s">
        <v>144</v>
      </c>
      <c r="I7289" s="9" t="s">
        <v>161</v>
      </c>
      <c r="J7289" s="9" t="s">
        <v>21</v>
      </c>
      <c r="K7289" s="9" t="s">
        <v>22</v>
      </c>
      <c r="L7289" s="11" t="s">
        <v>23</v>
      </c>
      <c r="M7289" s="12">
        <f t="shared" ca="1" si="117"/>
        <v>105</v>
      </c>
      <c r="N7289" s="13" t="s">
        <v>34</v>
      </c>
      <c r="O7289" s="14"/>
      <c r="AN7289" s="7"/>
    </row>
    <row r="7290" spans="1:40" ht="37.15" customHeight="1" x14ac:dyDescent="0.35">
      <c r="A7290" s="8">
        <v>7289</v>
      </c>
      <c r="B7290" s="9">
        <v>488897</v>
      </c>
      <c r="C7290" s="9" t="s">
        <v>7870</v>
      </c>
      <c r="D7290" s="9">
        <v>3224745966</v>
      </c>
      <c r="E7290" s="9" t="s">
        <v>263</v>
      </c>
      <c r="F7290" s="10">
        <v>45934</v>
      </c>
      <c r="G7290" s="9" t="s">
        <v>18</v>
      </c>
      <c r="H7290" s="9" t="s">
        <v>19</v>
      </c>
      <c r="I7290" s="9" t="s">
        <v>126</v>
      </c>
      <c r="J7290" s="9" t="s">
        <v>74</v>
      </c>
      <c r="K7290" s="9" t="s">
        <v>22</v>
      </c>
      <c r="L7290" s="11" t="s">
        <v>23</v>
      </c>
      <c r="M7290" s="12">
        <f t="shared" ca="1" si="117"/>
        <v>105</v>
      </c>
      <c r="N7290" s="13" t="s">
        <v>69</v>
      </c>
      <c r="O7290" s="14"/>
      <c r="AN7290" s="7"/>
    </row>
    <row r="7291" spans="1:40" ht="37.15" customHeight="1" x14ac:dyDescent="0.35">
      <c r="A7291" s="8">
        <v>7290</v>
      </c>
      <c r="B7291" s="9">
        <v>488884</v>
      </c>
      <c r="C7291" s="9" t="s">
        <v>7871</v>
      </c>
      <c r="D7291" s="9">
        <v>3334660537</v>
      </c>
      <c r="E7291" s="9" t="s">
        <v>104</v>
      </c>
      <c r="F7291" s="10">
        <v>45934</v>
      </c>
      <c r="G7291" s="9" t="s">
        <v>18</v>
      </c>
      <c r="H7291" s="9" t="s">
        <v>144</v>
      </c>
      <c r="I7291" s="9" t="s">
        <v>32</v>
      </c>
      <c r="J7291" s="9" t="s">
        <v>33</v>
      </c>
      <c r="K7291" s="9" t="s">
        <v>22</v>
      </c>
      <c r="L7291" s="11" t="s">
        <v>23</v>
      </c>
      <c r="M7291" s="12">
        <f t="shared" ca="1" si="117"/>
        <v>105</v>
      </c>
      <c r="N7291" s="13" t="s">
        <v>34</v>
      </c>
      <c r="O7291" s="14"/>
      <c r="AN7291" s="7"/>
    </row>
    <row r="7292" spans="1:40" ht="37.15" customHeight="1" x14ac:dyDescent="0.35">
      <c r="A7292" s="8">
        <v>7291</v>
      </c>
      <c r="B7292" s="9">
        <v>488871</v>
      </c>
      <c r="C7292" s="9" t="s">
        <v>7872</v>
      </c>
      <c r="D7292" s="9">
        <v>3044580689</v>
      </c>
      <c r="E7292" s="9" t="s">
        <v>64</v>
      </c>
      <c r="F7292" s="10">
        <v>45934</v>
      </c>
      <c r="G7292" s="9" t="s">
        <v>18</v>
      </c>
      <c r="H7292" s="9" t="s">
        <v>19</v>
      </c>
      <c r="I7292" s="9" t="s">
        <v>32</v>
      </c>
      <c r="J7292" s="9" t="s">
        <v>33</v>
      </c>
      <c r="K7292" s="9" t="s">
        <v>35</v>
      </c>
      <c r="L7292" s="11" t="s">
        <v>23</v>
      </c>
      <c r="M7292" s="12">
        <f t="shared" ca="1" si="117"/>
        <v>105</v>
      </c>
      <c r="N7292" s="13" t="s">
        <v>34</v>
      </c>
      <c r="O7292" s="14"/>
      <c r="AN7292" s="7"/>
    </row>
    <row r="7293" spans="1:40" ht="37.15" customHeight="1" x14ac:dyDescent="0.35">
      <c r="A7293" s="8">
        <v>7292</v>
      </c>
      <c r="B7293" s="9">
        <v>488862</v>
      </c>
      <c r="C7293" s="9" t="s">
        <v>7873</v>
      </c>
      <c r="D7293" s="9">
        <v>3234539459</v>
      </c>
      <c r="E7293" s="9" t="s">
        <v>361</v>
      </c>
      <c r="F7293" s="10">
        <v>45934</v>
      </c>
      <c r="G7293" s="9" t="s">
        <v>18</v>
      </c>
      <c r="H7293" s="9" t="s">
        <v>144</v>
      </c>
      <c r="I7293" s="9" t="s">
        <v>260</v>
      </c>
      <c r="J7293" s="9" t="s">
        <v>74</v>
      </c>
      <c r="K7293" s="9" t="s">
        <v>35</v>
      </c>
      <c r="L7293" s="21" t="s">
        <v>23</v>
      </c>
      <c r="M7293" s="12">
        <f t="shared" ca="1" si="117"/>
        <v>105</v>
      </c>
      <c r="N7293" s="13" t="s">
        <v>34</v>
      </c>
      <c r="O7293" s="14" t="s">
        <v>7874</v>
      </c>
      <c r="AN7293" s="7"/>
    </row>
    <row r="7294" spans="1:40" ht="37.15" customHeight="1" x14ac:dyDescent="0.35">
      <c r="A7294" s="8">
        <v>7293</v>
      </c>
      <c r="B7294" s="9">
        <v>488850</v>
      </c>
      <c r="C7294" s="9" t="s">
        <v>7875</v>
      </c>
      <c r="D7294" s="9">
        <v>3224105182</v>
      </c>
      <c r="E7294" s="9" t="s">
        <v>49</v>
      </c>
      <c r="F7294" s="10">
        <v>45934</v>
      </c>
      <c r="G7294" s="9" t="s">
        <v>18</v>
      </c>
      <c r="H7294" s="9" t="s">
        <v>19</v>
      </c>
      <c r="I7294" s="9" t="s">
        <v>161</v>
      </c>
      <c r="J7294" s="9" t="s">
        <v>21</v>
      </c>
      <c r="K7294" s="9" t="s">
        <v>42</v>
      </c>
      <c r="L7294" s="11" t="s">
        <v>23</v>
      </c>
      <c r="M7294" s="12">
        <f t="shared" ca="1" si="117"/>
        <v>105</v>
      </c>
      <c r="N7294" s="13" t="s">
        <v>34</v>
      </c>
      <c r="O7294" s="14"/>
      <c r="AN7294" s="7"/>
    </row>
    <row r="7295" spans="1:40" ht="37.15" customHeight="1" x14ac:dyDescent="0.35">
      <c r="A7295" s="8">
        <v>7294</v>
      </c>
      <c r="B7295" s="9">
        <v>488841</v>
      </c>
      <c r="C7295" s="9" t="s">
        <v>7651</v>
      </c>
      <c r="D7295" s="9">
        <v>3281184332</v>
      </c>
      <c r="E7295" s="9" t="s">
        <v>149</v>
      </c>
      <c r="F7295" s="10">
        <v>45934</v>
      </c>
      <c r="G7295" s="9" t="s">
        <v>18</v>
      </c>
      <c r="H7295" s="9" t="s">
        <v>19</v>
      </c>
      <c r="I7295" s="9" t="s">
        <v>183</v>
      </c>
      <c r="J7295" s="9" t="s">
        <v>21</v>
      </c>
      <c r="K7295" s="9" t="s">
        <v>22</v>
      </c>
      <c r="L7295" s="11" t="s">
        <v>23</v>
      </c>
      <c r="M7295" s="12">
        <f t="shared" ca="1" si="117"/>
        <v>105</v>
      </c>
      <c r="N7295" s="13" t="s">
        <v>69</v>
      </c>
      <c r="O7295" s="14"/>
      <c r="AN7295" s="7"/>
    </row>
    <row r="7296" spans="1:40" ht="37.15" customHeight="1" x14ac:dyDescent="0.35">
      <c r="A7296" s="8">
        <v>7295</v>
      </c>
      <c r="B7296" s="9">
        <v>488839</v>
      </c>
      <c r="C7296" s="9" t="s">
        <v>7876</v>
      </c>
      <c r="D7296" s="9">
        <v>3064049319</v>
      </c>
      <c r="E7296" s="9" t="s">
        <v>210</v>
      </c>
      <c r="F7296" s="10">
        <v>45934</v>
      </c>
      <c r="G7296" s="9" t="s">
        <v>18</v>
      </c>
      <c r="H7296" s="9" t="s">
        <v>19</v>
      </c>
      <c r="I7296" s="9" t="s">
        <v>73</v>
      </c>
      <c r="J7296" s="9" t="s">
        <v>74</v>
      </c>
      <c r="K7296" s="9" t="s">
        <v>22</v>
      </c>
      <c r="L7296" s="11" t="s">
        <v>23</v>
      </c>
      <c r="M7296" s="12">
        <f t="shared" ca="1" si="117"/>
        <v>105</v>
      </c>
      <c r="N7296" s="13" t="s">
        <v>34</v>
      </c>
      <c r="O7296" s="14"/>
      <c r="AN7296" s="7"/>
    </row>
    <row r="7297" spans="1:40" ht="37.15" customHeight="1" x14ac:dyDescent="0.35">
      <c r="A7297" s="8">
        <v>7296</v>
      </c>
      <c r="B7297" s="9">
        <v>488824</v>
      </c>
      <c r="C7297" s="9" t="s">
        <v>7877</v>
      </c>
      <c r="D7297" s="9">
        <v>3234063759</v>
      </c>
      <c r="E7297" s="9" t="s">
        <v>115</v>
      </c>
      <c r="F7297" s="10">
        <v>45934</v>
      </c>
      <c r="G7297" s="9" t="s">
        <v>18</v>
      </c>
      <c r="H7297" s="9" t="s">
        <v>19</v>
      </c>
      <c r="I7297" s="9" t="s">
        <v>98</v>
      </c>
      <c r="J7297" s="9" t="s">
        <v>33</v>
      </c>
      <c r="K7297" s="9" t="s">
        <v>42</v>
      </c>
      <c r="L7297" s="11" t="s">
        <v>23</v>
      </c>
      <c r="M7297" s="12">
        <f t="shared" ca="1" si="117"/>
        <v>105</v>
      </c>
      <c r="N7297" s="13" t="s">
        <v>34</v>
      </c>
      <c r="O7297" s="14"/>
      <c r="AN7297" s="7"/>
    </row>
    <row r="7298" spans="1:40" ht="37.15" customHeight="1" x14ac:dyDescent="0.35">
      <c r="A7298" s="8">
        <v>7297</v>
      </c>
      <c r="B7298" s="9">
        <v>488822</v>
      </c>
      <c r="C7298" s="9" t="s">
        <v>7878</v>
      </c>
      <c r="D7298" s="9">
        <v>3014818500</v>
      </c>
      <c r="E7298" s="9" t="s">
        <v>257</v>
      </c>
      <c r="F7298" s="10">
        <v>45934</v>
      </c>
      <c r="G7298" s="9" t="s">
        <v>18</v>
      </c>
      <c r="H7298" s="9" t="s">
        <v>19</v>
      </c>
      <c r="I7298" s="9" t="s">
        <v>179</v>
      </c>
      <c r="J7298" s="9" t="s">
        <v>33</v>
      </c>
      <c r="K7298" s="9" t="s">
        <v>54</v>
      </c>
      <c r="L7298" s="11" t="s">
        <v>23</v>
      </c>
      <c r="M7298" s="12">
        <f t="shared" ca="1" si="117"/>
        <v>105</v>
      </c>
      <c r="N7298" s="13" t="s">
        <v>34</v>
      </c>
      <c r="O7298" s="14"/>
      <c r="AN7298" s="7"/>
    </row>
    <row r="7299" spans="1:40" ht="37.15" customHeight="1" x14ac:dyDescent="0.35">
      <c r="A7299" s="8">
        <v>7298</v>
      </c>
      <c r="B7299" s="9">
        <v>488816</v>
      </c>
      <c r="C7299" s="9" t="s">
        <v>7879</v>
      </c>
      <c r="D7299" s="9">
        <v>3414156802</v>
      </c>
      <c r="E7299" s="9" t="s">
        <v>404</v>
      </c>
      <c r="F7299" s="10">
        <v>45934</v>
      </c>
      <c r="G7299" s="9" t="s">
        <v>18</v>
      </c>
      <c r="H7299" s="9" t="s">
        <v>19</v>
      </c>
      <c r="I7299" s="9" t="s">
        <v>4481</v>
      </c>
      <c r="J7299" s="9" t="s">
        <v>79</v>
      </c>
      <c r="K7299" s="9" t="s">
        <v>22</v>
      </c>
      <c r="L7299" s="11" t="s">
        <v>23</v>
      </c>
      <c r="M7299" s="12">
        <f t="shared" ca="1" si="117"/>
        <v>105</v>
      </c>
      <c r="N7299" s="13" t="s">
        <v>34</v>
      </c>
      <c r="O7299" s="14"/>
      <c r="AN7299" s="7"/>
    </row>
    <row r="7300" spans="1:40" s="46" customFormat="1" ht="37.15" customHeight="1" x14ac:dyDescent="0.35">
      <c r="A7300" s="32">
        <v>7299</v>
      </c>
      <c r="B7300" s="32">
        <v>488756</v>
      </c>
      <c r="C7300" s="32" t="s">
        <v>7880</v>
      </c>
      <c r="D7300" s="32">
        <v>3021017751</v>
      </c>
      <c r="E7300" s="32" t="s">
        <v>7881</v>
      </c>
      <c r="F7300" s="33">
        <v>45934</v>
      </c>
      <c r="G7300" s="32" t="s">
        <v>18</v>
      </c>
      <c r="H7300" s="32" t="s">
        <v>144</v>
      </c>
      <c r="I7300" s="32" t="s">
        <v>174</v>
      </c>
      <c r="J7300" s="32" t="s">
        <v>21</v>
      </c>
      <c r="K7300" s="32" t="s">
        <v>42</v>
      </c>
      <c r="L7300" s="32" t="s">
        <v>23</v>
      </c>
      <c r="M7300" s="34">
        <f t="shared" ca="1" si="117"/>
        <v>105</v>
      </c>
      <c r="N7300" s="13" t="s">
        <v>34</v>
      </c>
      <c r="O7300" s="36" t="s">
        <v>7882</v>
      </c>
    </row>
    <row r="7301" spans="1:40" ht="37.15" customHeight="1" x14ac:dyDescent="0.35">
      <c r="A7301" s="8">
        <v>7300</v>
      </c>
      <c r="B7301" s="9">
        <v>488743</v>
      </c>
      <c r="C7301" s="9" t="s">
        <v>7883</v>
      </c>
      <c r="D7301" s="9">
        <v>3134469733</v>
      </c>
      <c r="E7301" s="9" t="s">
        <v>49</v>
      </c>
      <c r="F7301" s="10">
        <v>45934</v>
      </c>
      <c r="G7301" s="9" t="s">
        <v>18</v>
      </c>
      <c r="H7301" s="9" t="s">
        <v>19</v>
      </c>
      <c r="I7301" s="9" t="s">
        <v>196</v>
      </c>
      <c r="J7301" s="9" t="s">
        <v>21</v>
      </c>
      <c r="K7301" s="9" t="s">
        <v>22</v>
      </c>
      <c r="L7301" s="11" t="s">
        <v>23</v>
      </c>
      <c r="M7301" s="12">
        <f t="shared" ca="1" si="117"/>
        <v>105</v>
      </c>
      <c r="N7301" s="13" t="s">
        <v>69</v>
      </c>
      <c r="O7301" s="14"/>
      <c r="AN7301" s="7"/>
    </row>
    <row r="7302" spans="1:40" ht="37.15" customHeight="1" x14ac:dyDescent="0.35">
      <c r="A7302" s="8">
        <v>7301</v>
      </c>
      <c r="B7302" s="9">
        <v>488741</v>
      </c>
      <c r="C7302" s="9" t="s">
        <v>7884</v>
      </c>
      <c r="D7302" s="9">
        <v>3219442811</v>
      </c>
      <c r="E7302" s="9" t="s">
        <v>49</v>
      </c>
      <c r="F7302" s="10">
        <v>45934</v>
      </c>
      <c r="G7302" s="9" t="s">
        <v>18</v>
      </c>
      <c r="H7302" s="9" t="s">
        <v>19</v>
      </c>
      <c r="I7302" s="9" t="s">
        <v>196</v>
      </c>
      <c r="J7302" s="9" t="s">
        <v>21</v>
      </c>
      <c r="K7302" s="9" t="s">
        <v>22</v>
      </c>
      <c r="L7302" s="11" t="s">
        <v>23</v>
      </c>
      <c r="M7302" s="12">
        <f t="shared" ca="1" si="117"/>
        <v>105</v>
      </c>
      <c r="N7302" s="13" t="s">
        <v>34</v>
      </c>
      <c r="O7302" s="14"/>
      <c r="AN7302" s="7"/>
    </row>
    <row r="7303" spans="1:40" ht="37.15" customHeight="1" x14ac:dyDescent="0.35">
      <c r="A7303" s="8">
        <v>7302</v>
      </c>
      <c r="B7303" s="9">
        <v>488740</v>
      </c>
      <c r="C7303" s="9" t="s">
        <v>7885</v>
      </c>
      <c r="D7303" s="9">
        <v>3039478493</v>
      </c>
      <c r="E7303" s="9" t="s">
        <v>378</v>
      </c>
      <c r="F7303" s="10">
        <v>45934</v>
      </c>
      <c r="G7303" s="9" t="s">
        <v>18</v>
      </c>
      <c r="H7303" s="9" t="s">
        <v>144</v>
      </c>
      <c r="I7303" s="9" t="s">
        <v>5576</v>
      </c>
      <c r="J7303" s="9" t="s">
        <v>40</v>
      </c>
      <c r="K7303" s="9" t="s">
        <v>22</v>
      </c>
      <c r="L7303" s="11" t="s">
        <v>23</v>
      </c>
      <c r="M7303" s="12">
        <f t="shared" ca="1" si="117"/>
        <v>105</v>
      </c>
      <c r="N7303" s="13" t="s">
        <v>34</v>
      </c>
      <c r="O7303" s="14"/>
      <c r="AN7303" s="7"/>
    </row>
    <row r="7304" spans="1:40" ht="37.15" customHeight="1" x14ac:dyDescent="0.35">
      <c r="A7304" s="8">
        <v>7303</v>
      </c>
      <c r="B7304" s="9">
        <v>488727</v>
      </c>
      <c r="C7304" s="9" t="s">
        <v>7886</v>
      </c>
      <c r="D7304" s="9">
        <v>3234404153</v>
      </c>
      <c r="E7304" s="9" t="s">
        <v>170</v>
      </c>
      <c r="F7304" s="10">
        <v>45934</v>
      </c>
      <c r="G7304" s="9" t="s">
        <v>18</v>
      </c>
      <c r="H7304" s="9" t="s">
        <v>144</v>
      </c>
      <c r="I7304" s="9" t="s">
        <v>39</v>
      </c>
      <c r="J7304" s="9" t="s">
        <v>40</v>
      </c>
      <c r="K7304" s="9" t="s">
        <v>22</v>
      </c>
      <c r="L7304" s="11" t="s">
        <v>23</v>
      </c>
      <c r="M7304" s="12">
        <f t="shared" ca="1" si="117"/>
        <v>105</v>
      </c>
      <c r="N7304" s="13" t="s">
        <v>34</v>
      </c>
      <c r="O7304" s="14"/>
      <c r="AN7304" s="7"/>
    </row>
    <row r="7305" spans="1:40" ht="37.15" customHeight="1" x14ac:dyDescent="0.35">
      <c r="A7305" s="8">
        <v>7304</v>
      </c>
      <c r="B7305" s="9">
        <v>488726</v>
      </c>
      <c r="C7305" s="9" t="s">
        <v>7887</v>
      </c>
      <c r="D7305" s="9">
        <v>3214271786</v>
      </c>
      <c r="E7305" s="9" t="s">
        <v>170</v>
      </c>
      <c r="F7305" s="10">
        <v>45934</v>
      </c>
      <c r="G7305" s="9" t="s">
        <v>18</v>
      </c>
      <c r="H7305" s="9" t="s">
        <v>144</v>
      </c>
      <c r="I7305" s="9" t="s">
        <v>39</v>
      </c>
      <c r="J7305" s="9" t="s">
        <v>40</v>
      </c>
      <c r="K7305" s="9" t="s">
        <v>22</v>
      </c>
      <c r="L7305" s="11" t="s">
        <v>23</v>
      </c>
      <c r="M7305" s="12">
        <f t="shared" ca="1" si="117"/>
        <v>105</v>
      </c>
      <c r="N7305" s="13" t="s">
        <v>34</v>
      </c>
      <c r="O7305" s="14"/>
      <c r="AN7305" s="7"/>
    </row>
    <row r="7306" spans="1:40" ht="37.15" customHeight="1" x14ac:dyDescent="0.35">
      <c r="A7306" s="8">
        <v>7305</v>
      </c>
      <c r="B7306" s="9">
        <v>488725</v>
      </c>
      <c r="C7306" s="9" t="s">
        <v>7888</v>
      </c>
      <c r="D7306" s="9">
        <v>3224044147</v>
      </c>
      <c r="E7306" s="9" t="s">
        <v>125</v>
      </c>
      <c r="F7306" s="10">
        <v>45934</v>
      </c>
      <c r="G7306" s="9" t="s">
        <v>18</v>
      </c>
      <c r="H7306" s="9" t="s">
        <v>144</v>
      </c>
      <c r="I7306" s="9" t="s">
        <v>5764</v>
      </c>
      <c r="J7306" s="9" t="s">
        <v>79</v>
      </c>
      <c r="K7306" s="9" t="s">
        <v>42</v>
      </c>
      <c r="L7306" s="11" t="s">
        <v>23</v>
      </c>
      <c r="M7306" s="12">
        <f t="shared" ca="1" si="117"/>
        <v>105</v>
      </c>
      <c r="N7306" s="13" t="s">
        <v>34</v>
      </c>
      <c r="O7306" s="14"/>
      <c r="AN7306" s="7"/>
    </row>
    <row r="7307" spans="1:40" ht="37.15" customHeight="1" x14ac:dyDescent="0.35">
      <c r="A7307" s="8">
        <v>7306</v>
      </c>
      <c r="B7307" s="9">
        <v>488724</v>
      </c>
      <c r="C7307" s="9" t="s">
        <v>7889</v>
      </c>
      <c r="D7307" s="9">
        <v>3004783654</v>
      </c>
      <c r="E7307" s="9" t="s">
        <v>372</v>
      </c>
      <c r="F7307" s="10">
        <v>45934</v>
      </c>
      <c r="G7307" s="9" t="s">
        <v>18</v>
      </c>
      <c r="H7307" s="9" t="s">
        <v>19</v>
      </c>
      <c r="I7307" s="9" t="s">
        <v>5150</v>
      </c>
      <c r="J7307" s="9" t="s">
        <v>79</v>
      </c>
      <c r="K7307" s="9" t="s">
        <v>22</v>
      </c>
      <c r="L7307" s="11" t="s">
        <v>23</v>
      </c>
      <c r="M7307" s="12">
        <f t="shared" ca="1" si="117"/>
        <v>105</v>
      </c>
      <c r="N7307" s="13" t="s">
        <v>34</v>
      </c>
      <c r="O7307" s="14"/>
      <c r="AN7307" s="7"/>
    </row>
    <row r="7308" spans="1:40" ht="37.15" customHeight="1" x14ac:dyDescent="0.35">
      <c r="A7308" s="8">
        <v>7307</v>
      </c>
      <c r="B7308" s="9">
        <v>488711</v>
      </c>
      <c r="C7308" s="9" t="s">
        <v>7890</v>
      </c>
      <c r="D7308" s="9">
        <v>3214160679</v>
      </c>
      <c r="E7308" s="9" t="s">
        <v>372</v>
      </c>
      <c r="F7308" s="10">
        <v>45934</v>
      </c>
      <c r="G7308" s="9" t="s">
        <v>18</v>
      </c>
      <c r="H7308" s="9" t="s">
        <v>144</v>
      </c>
      <c r="I7308" s="9" t="s">
        <v>5150</v>
      </c>
      <c r="J7308" s="9" t="s">
        <v>79</v>
      </c>
      <c r="K7308" s="9" t="s">
        <v>22</v>
      </c>
      <c r="L7308" s="11" t="s">
        <v>23</v>
      </c>
      <c r="M7308" s="12">
        <f t="shared" ca="1" si="117"/>
        <v>105</v>
      </c>
      <c r="N7308" s="13" t="s">
        <v>34</v>
      </c>
      <c r="O7308" s="14"/>
      <c r="AN7308" s="7"/>
    </row>
    <row r="7309" spans="1:40" ht="37.15" customHeight="1" x14ac:dyDescent="0.35">
      <c r="A7309" s="8">
        <v>7308</v>
      </c>
      <c r="B7309" s="9">
        <v>488710</v>
      </c>
      <c r="C7309" s="9" t="s">
        <v>7891</v>
      </c>
      <c r="D7309" s="9">
        <v>3174938456</v>
      </c>
      <c r="E7309" s="9" t="s">
        <v>279</v>
      </c>
      <c r="F7309" s="10">
        <v>45934</v>
      </c>
      <c r="G7309" s="9" t="s">
        <v>18</v>
      </c>
      <c r="H7309" s="9" t="s">
        <v>144</v>
      </c>
      <c r="I7309" s="9" t="s">
        <v>150</v>
      </c>
      <c r="J7309" s="9" t="s">
        <v>79</v>
      </c>
      <c r="K7309" s="9" t="s">
        <v>22</v>
      </c>
      <c r="L7309" s="11" t="s">
        <v>23</v>
      </c>
      <c r="M7309" s="12">
        <f t="shared" ca="1" si="117"/>
        <v>105</v>
      </c>
      <c r="N7309" s="13" t="s">
        <v>69</v>
      </c>
      <c r="O7309" s="14"/>
      <c r="AN7309" s="7"/>
    </row>
    <row r="7310" spans="1:40" ht="37.15" customHeight="1" x14ac:dyDescent="0.35">
      <c r="A7310" s="8">
        <v>7309</v>
      </c>
      <c r="B7310" s="9">
        <v>488709</v>
      </c>
      <c r="C7310" s="9" t="s">
        <v>7892</v>
      </c>
      <c r="D7310" s="9">
        <v>3038393818</v>
      </c>
      <c r="E7310" s="9" t="s">
        <v>155</v>
      </c>
      <c r="F7310" s="10">
        <v>45934</v>
      </c>
      <c r="G7310" s="9" t="s">
        <v>18</v>
      </c>
      <c r="H7310" s="9" t="s">
        <v>144</v>
      </c>
      <c r="I7310" s="9" t="s">
        <v>150</v>
      </c>
      <c r="J7310" s="9" t="s">
        <v>79</v>
      </c>
      <c r="K7310" s="9" t="s">
        <v>22</v>
      </c>
      <c r="L7310" s="11" t="s">
        <v>23</v>
      </c>
      <c r="M7310" s="12">
        <f t="shared" ca="1" si="117"/>
        <v>105</v>
      </c>
      <c r="N7310" s="13" t="s">
        <v>34</v>
      </c>
      <c r="O7310" s="14"/>
      <c r="AN7310" s="7"/>
    </row>
    <row r="7311" spans="1:40" ht="37.15" customHeight="1" x14ac:dyDescent="0.35">
      <c r="A7311" s="8">
        <v>7310</v>
      </c>
      <c r="B7311" s="9">
        <v>488706</v>
      </c>
      <c r="C7311" s="9" t="s">
        <v>7893</v>
      </c>
      <c r="D7311" s="9">
        <v>3064328068</v>
      </c>
      <c r="E7311" s="9" t="s">
        <v>155</v>
      </c>
      <c r="F7311" s="10">
        <v>45934</v>
      </c>
      <c r="G7311" s="9" t="s">
        <v>18</v>
      </c>
      <c r="H7311" s="9" t="s">
        <v>144</v>
      </c>
      <c r="I7311" s="9" t="s">
        <v>150</v>
      </c>
      <c r="J7311" s="9" t="s">
        <v>79</v>
      </c>
      <c r="K7311" s="9" t="s">
        <v>22</v>
      </c>
      <c r="L7311" s="11" t="s">
        <v>23</v>
      </c>
      <c r="M7311" s="12">
        <f t="shared" ca="1" si="117"/>
        <v>105</v>
      </c>
      <c r="N7311" s="13" t="s">
        <v>34</v>
      </c>
      <c r="O7311" s="14"/>
      <c r="AN7311" s="7"/>
    </row>
    <row r="7312" spans="1:40" s="46" customFormat="1" ht="37.15" customHeight="1" x14ac:dyDescent="0.35">
      <c r="A7312" s="8">
        <v>7318</v>
      </c>
      <c r="B7312" s="9">
        <v>488670</v>
      </c>
      <c r="C7312" s="9" t="s">
        <v>7894</v>
      </c>
      <c r="D7312" s="9">
        <v>3294332732</v>
      </c>
      <c r="E7312" s="9" t="s">
        <v>17</v>
      </c>
      <c r="F7312" s="10">
        <v>45934</v>
      </c>
      <c r="G7312" s="9" t="s">
        <v>18</v>
      </c>
      <c r="H7312" s="9" t="s">
        <v>144</v>
      </c>
      <c r="I7312" s="9" t="s">
        <v>219</v>
      </c>
      <c r="J7312" s="9" t="s">
        <v>21</v>
      </c>
      <c r="K7312" s="9" t="s">
        <v>42</v>
      </c>
      <c r="L7312" s="11" t="s">
        <v>23</v>
      </c>
      <c r="M7312" s="12">
        <f t="shared" ca="1" si="117"/>
        <v>105</v>
      </c>
      <c r="N7312" s="13" t="s">
        <v>34</v>
      </c>
      <c r="O7312" s="14"/>
    </row>
    <row r="7313" spans="1:40" ht="37.15" customHeight="1" x14ac:dyDescent="0.35">
      <c r="A7313" s="8">
        <v>7312</v>
      </c>
      <c r="B7313" s="9">
        <v>488696</v>
      </c>
      <c r="C7313" s="9" t="s">
        <v>7895</v>
      </c>
      <c r="D7313" s="9">
        <v>3046295603</v>
      </c>
      <c r="E7313" s="9" t="s">
        <v>185</v>
      </c>
      <c r="F7313" s="10">
        <v>45934</v>
      </c>
      <c r="G7313" s="9" t="s">
        <v>18</v>
      </c>
      <c r="H7313" s="9" t="s">
        <v>144</v>
      </c>
      <c r="I7313" s="9" t="s">
        <v>231</v>
      </c>
      <c r="J7313" s="9" t="s">
        <v>21</v>
      </c>
      <c r="K7313" s="9" t="s">
        <v>22</v>
      </c>
      <c r="L7313" s="11" t="s">
        <v>23</v>
      </c>
      <c r="M7313" s="12">
        <f t="shared" ca="1" si="117"/>
        <v>105</v>
      </c>
      <c r="N7313" s="13" t="s">
        <v>34</v>
      </c>
      <c r="O7313" s="14"/>
      <c r="AN7313" s="7"/>
    </row>
    <row r="7314" spans="1:40" ht="37.15" customHeight="1" x14ac:dyDescent="0.35">
      <c r="A7314" s="8">
        <v>7313</v>
      </c>
      <c r="B7314" s="9">
        <v>488695</v>
      </c>
      <c r="C7314" s="9" t="s">
        <v>7896</v>
      </c>
      <c r="D7314" s="9">
        <v>3009797878</v>
      </c>
      <c r="E7314" s="9" t="s">
        <v>155</v>
      </c>
      <c r="F7314" s="10">
        <v>45934</v>
      </c>
      <c r="G7314" s="9" t="s">
        <v>18</v>
      </c>
      <c r="H7314" s="9" t="s">
        <v>144</v>
      </c>
      <c r="I7314" s="9" t="s">
        <v>150</v>
      </c>
      <c r="J7314" s="9" t="s">
        <v>79</v>
      </c>
      <c r="K7314" s="9" t="s">
        <v>35</v>
      </c>
      <c r="L7314" s="21" t="s">
        <v>23</v>
      </c>
      <c r="M7314" s="12">
        <f t="shared" ref="M7314:M7377" ca="1" si="118">TODAY()-F7314</f>
        <v>105</v>
      </c>
      <c r="N7314" s="13" t="s">
        <v>34</v>
      </c>
      <c r="O7314" s="14" t="s">
        <v>7897</v>
      </c>
      <c r="AN7314" s="7"/>
    </row>
    <row r="7315" spans="1:40" ht="37.15" customHeight="1" x14ac:dyDescent="0.35">
      <c r="A7315" s="8">
        <v>7314</v>
      </c>
      <c r="B7315" s="9">
        <v>488685</v>
      </c>
      <c r="C7315" s="9" t="s">
        <v>7898</v>
      </c>
      <c r="D7315" s="9">
        <v>3009419281</v>
      </c>
      <c r="E7315" s="9" t="s">
        <v>246</v>
      </c>
      <c r="F7315" s="10">
        <v>45934</v>
      </c>
      <c r="G7315" s="9" t="s">
        <v>18</v>
      </c>
      <c r="H7315" s="9" t="s">
        <v>19</v>
      </c>
      <c r="I7315" s="9" t="s">
        <v>102</v>
      </c>
      <c r="J7315" s="9" t="s">
        <v>33</v>
      </c>
      <c r="K7315" s="9" t="s">
        <v>22</v>
      </c>
      <c r="L7315" s="11" t="s">
        <v>23</v>
      </c>
      <c r="M7315" s="12">
        <f t="shared" ca="1" si="118"/>
        <v>105</v>
      </c>
      <c r="N7315" s="13" t="s">
        <v>34</v>
      </c>
      <c r="O7315" s="14"/>
      <c r="AN7315" s="7"/>
    </row>
    <row r="7316" spans="1:40" ht="37.15" customHeight="1" x14ac:dyDescent="0.35">
      <c r="A7316" s="8">
        <v>7315</v>
      </c>
      <c r="B7316" s="9">
        <v>488684</v>
      </c>
      <c r="C7316" s="9" t="s">
        <v>7899</v>
      </c>
      <c r="D7316" s="9">
        <v>3054610586</v>
      </c>
      <c r="E7316" s="9" t="s">
        <v>262</v>
      </c>
      <c r="F7316" s="10">
        <v>45934</v>
      </c>
      <c r="G7316" s="9" t="s">
        <v>18</v>
      </c>
      <c r="H7316" s="9" t="s">
        <v>144</v>
      </c>
      <c r="I7316" s="9" t="s">
        <v>5764</v>
      </c>
      <c r="J7316" s="9" t="s">
        <v>79</v>
      </c>
      <c r="K7316" s="9" t="s">
        <v>35</v>
      </c>
      <c r="L7316" s="21" t="s">
        <v>23</v>
      </c>
      <c r="M7316" s="12">
        <f t="shared" ca="1" si="118"/>
        <v>105</v>
      </c>
      <c r="N7316" s="13" t="s">
        <v>34</v>
      </c>
      <c r="O7316" s="14" t="s">
        <v>7900</v>
      </c>
      <c r="AN7316" s="7"/>
    </row>
    <row r="7317" spans="1:40" ht="37.15" customHeight="1" x14ac:dyDescent="0.35">
      <c r="A7317" s="8">
        <v>7316</v>
      </c>
      <c r="B7317" s="9">
        <v>488682</v>
      </c>
      <c r="C7317" s="9" t="s">
        <v>7901</v>
      </c>
      <c r="D7317" s="9">
        <v>3221480980</v>
      </c>
      <c r="E7317" s="9" t="s">
        <v>312</v>
      </c>
      <c r="F7317" s="10">
        <v>45934</v>
      </c>
      <c r="G7317" s="9" t="s">
        <v>18</v>
      </c>
      <c r="H7317" s="9" t="s">
        <v>19</v>
      </c>
      <c r="I7317" s="9" t="s">
        <v>5709</v>
      </c>
      <c r="J7317" s="9" t="s">
        <v>33</v>
      </c>
      <c r="K7317" s="9" t="s">
        <v>35</v>
      </c>
      <c r="L7317" s="21" t="s">
        <v>23</v>
      </c>
      <c r="M7317" s="12">
        <f t="shared" ca="1" si="118"/>
        <v>105</v>
      </c>
      <c r="N7317" s="13" t="s">
        <v>34</v>
      </c>
      <c r="O7317" s="14" t="s">
        <v>7902</v>
      </c>
      <c r="AN7317" s="7"/>
    </row>
    <row r="7318" spans="1:40" ht="37.15" customHeight="1" x14ac:dyDescent="0.35">
      <c r="A7318" s="8">
        <v>7317</v>
      </c>
      <c r="B7318" s="9">
        <v>488681</v>
      </c>
      <c r="C7318" s="9" t="s">
        <v>7903</v>
      </c>
      <c r="D7318" s="9">
        <v>3204325018</v>
      </c>
      <c r="E7318" s="9" t="s">
        <v>312</v>
      </c>
      <c r="F7318" s="10">
        <v>45934</v>
      </c>
      <c r="G7318" s="9" t="s">
        <v>18</v>
      </c>
      <c r="H7318" s="9" t="s">
        <v>19</v>
      </c>
      <c r="I7318" s="9" t="s">
        <v>5709</v>
      </c>
      <c r="J7318" s="9" t="s">
        <v>33</v>
      </c>
      <c r="K7318" s="9" t="s">
        <v>35</v>
      </c>
      <c r="L7318" s="21" t="s">
        <v>23</v>
      </c>
      <c r="M7318" s="12">
        <f t="shared" ca="1" si="118"/>
        <v>105</v>
      </c>
      <c r="N7318" s="13" t="s">
        <v>34</v>
      </c>
      <c r="O7318" s="14" t="s">
        <v>7904</v>
      </c>
      <c r="AN7318" s="7"/>
    </row>
    <row r="7319" spans="1:40" ht="37.15" customHeight="1" x14ac:dyDescent="0.35">
      <c r="A7319" s="8">
        <v>7323</v>
      </c>
      <c r="B7319" s="9">
        <v>488640</v>
      </c>
      <c r="C7319" s="9" t="s">
        <v>7905</v>
      </c>
      <c r="D7319" s="9">
        <v>3280030068</v>
      </c>
      <c r="E7319" s="9" t="s">
        <v>129</v>
      </c>
      <c r="F7319" s="10">
        <v>45934</v>
      </c>
      <c r="G7319" s="9" t="s">
        <v>18</v>
      </c>
      <c r="H7319" s="9" t="s">
        <v>144</v>
      </c>
      <c r="I7319" s="9" t="s">
        <v>161</v>
      </c>
      <c r="J7319" s="9" t="s">
        <v>21</v>
      </c>
      <c r="K7319" s="9" t="s">
        <v>42</v>
      </c>
      <c r="L7319" s="11" t="s">
        <v>23</v>
      </c>
      <c r="M7319" s="12">
        <f t="shared" ca="1" si="118"/>
        <v>105</v>
      </c>
      <c r="N7319" s="13" t="s">
        <v>34</v>
      </c>
      <c r="O7319" s="14"/>
      <c r="AN7319" s="7"/>
    </row>
    <row r="7320" spans="1:40" ht="37.15" customHeight="1" x14ac:dyDescent="0.35">
      <c r="A7320" s="8">
        <v>7319</v>
      </c>
      <c r="B7320" s="9">
        <v>488668</v>
      </c>
      <c r="C7320" s="9" t="s">
        <v>7906</v>
      </c>
      <c r="D7320" s="9">
        <v>3030516885</v>
      </c>
      <c r="E7320" s="9" t="s">
        <v>274</v>
      </c>
      <c r="F7320" s="10">
        <v>45934</v>
      </c>
      <c r="G7320" s="9" t="s">
        <v>18</v>
      </c>
      <c r="H7320" s="9" t="s">
        <v>144</v>
      </c>
      <c r="I7320" s="9" t="s">
        <v>93</v>
      </c>
      <c r="J7320" s="9" t="s">
        <v>68</v>
      </c>
      <c r="K7320" s="9" t="s">
        <v>35</v>
      </c>
      <c r="L7320" s="21" t="s">
        <v>23</v>
      </c>
      <c r="M7320" s="12">
        <f t="shared" ca="1" si="118"/>
        <v>105</v>
      </c>
      <c r="N7320" s="13" t="s">
        <v>34</v>
      </c>
      <c r="O7320" s="14" t="s">
        <v>7907</v>
      </c>
      <c r="AN7320" s="7"/>
    </row>
    <row r="7321" spans="1:40" ht="37.15" customHeight="1" x14ac:dyDescent="0.35">
      <c r="A7321" s="8">
        <v>7320</v>
      </c>
      <c r="B7321" s="9">
        <v>488660</v>
      </c>
      <c r="C7321" s="9" t="s">
        <v>7908</v>
      </c>
      <c r="D7321" s="9">
        <v>3096591981</v>
      </c>
      <c r="E7321" s="9" t="s">
        <v>5152</v>
      </c>
      <c r="F7321" s="10">
        <v>45934</v>
      </c>
      <c r="G7321" s="9" t="s">
        <v>18</v>
      </c>
      <c r="H7321" s="9" t="s">
        <v>144</v>
      </c>
      <c r="I7321" s="9" t="s">
        <v>50</v>
      </c>
      <c r="J7321" s="9" t="s">
        <v>68</v>
      </c>
      <c r="K7321" s="9" t="s">
        <v>22</v>
      </c>
      <c r="L7321" s="11" t="s">
        <v>23</v>
      </c>
      <c r="M7321" s="12">
        <f t="shared" ca="1" si="118"/>
        <v>105</v>
      </c>
      <c r="N7321" s="13" t="s">
        <v>69</v>
      </c>
      <c r="O7321" s="14"/>
      <c r="AN7321" s="7"/>
    </row>
    <row r="7322" spans="1:40" ht="37.15" customHeight="1" x14ac:dyDescent="0.35">
      <c r="A7322" s="8">
        <v>7321</v>
      </c>
      <c r="B7322" s="9">
        <v>488659</v>
      </c>
      <c r="C7322" s="9" t="s">
        <v>7909</v>
      </c>
      <c r="D7322" s="9">
        <v>3055159989</v>
      </c>
      <c r="E7322" s="9" t="s">
        <v>202</v>
      </c>
      <c r="F7322" s="10">
        <v>45934</v>
      </c>
      <c r="G7322" s="9" t="s">
        <v>18</v>
      </c>
      <c r="H7322" s="9" t="s">
        <v>144</v>
      </c>
      <c r="I7322" s="9" t="s">
        <v>120</v>
      </c>
      <c r="J7322" s="9" t="s">
        <v>68</v>
      </c>
      <c r="K7322" s="9" t="s">
        <v>35</v>
      </c>
      <c r="L7322" s="21" t="s">
        <v>23</v>
      </c>
      <c r="M7322" s="12">
        <f t="shared" ca="1" si="118"/>
        <v>105</v>
      </c>
      <c r="N7322" s="13" t="s">
        <v>34</v>
      </c>
      <c r="O7322" s="14" t="s">
        <v>7910</v>
      </c>
      <c r="AN7322" s="7"/>
    </row>
    <row r="7323" spans="1:40" ht="37.15" customHeight="1" x14ac:dyDescent="0.35">
      <c r="A7323" s="8">
        <v>7322</v>
      </c>
      <c r="B7323" s="9">
        <v>488658</v>
      </c>
      <c r="C7323" s="9" t="s">
        <v>7911</v>
      </c>
      <c r="D7323" s="9">
        <v>3028851438</v>
      </c>
      <c r="E7323" s="9" t="s">
        <v>202</v>
      </c>
      <c r="F7323" s="10">
        <v>45934</v>
      </c>
      <c r="G7323" s="9" t="s">
        <v>18</v>
      </c>
      <c r="H7323" s="9" t="s">
        <v>144</v>
      </c>
      <c r="I7323" s="9" t="s">
        <v>120</v>
      </c>
      <c r="J7323" s="9" t="s">
        <v>68</v>
      </c>
      <c r="K7323" s="9" t="s">
        <v>22</v>
      </c>
      <c r="L7323" s="11" t="s">
        <v>23</v>
      </c>
      <c r="M7323" s="12">
        <f t="shared" ca="1" si="118"/>
        <v>105</v>
      </c>
      <c r="N7323" s="13" t="s">
        <v>34</v>
      </c>
      <c r="O7323" s="14"/>
      <c r="AN7323" s="7"/>
    </row>
    <row r="7324" spans="1:40" ht="37.15" customHeight="1" x14ac:dyDescent="0.35">
      <c r="A7324" s="8">
        <v>7324</v>
      </c>
      <c r="B7324" s="9">
        <v>488639</v>
      </c>
      <c r="C7324" s="9" t="s">
        <v>7912</v>
      </c>
      <c r="D7324" s="9">
        <v>3098973228</v>
      </c>
      <c r="E7324" s="9" t="s">
        <v>254</v>
      </c>
      <c r="F7324" s="10">
        <v>45934</v>
      </c>
      <c r="G7324" s="9" t="s">
        <v>18</v>
      </c>
      <c r="H7324" s="9" t="s">
        <v>144</v>
      </c>
      <c r="I7324" s="9" t="s">
        <v>161</v>
      </c>
      <c r="J7324" s="9" t="s">
        <v>21</v>
      </c>
      <c r="K7324" s="9" t="s">
        <v>22</v>
      </c>
      <c r="L7324" s="11" t="s">
        <v>23</v>
      </c>
      <c r="M7324" s="12">
        <f t="shared" ca="1" si="118"/>
        <v>105</v>
      </c>
      <c r="N7324" s="13" t="s">
        <v>34</v>
      </c>
      <c r="O7324" s="14"/>
      <c r="AN7324" s="7"/>
    </row>
    <row r="7325" spans="1:40" ht="37.15" customHeight="1" x14ac:dyDescent="0.35">
      <c r="A7325" s="8">
        <v>7325</v>
      </c>
      <c r="B7325" s="9">
        <v>488627</v>
      </c>
      <c r="C7325" s="9" t="s">
        <v>7913</v>
      </c>
      <c r="D7325" s="9">
        <v>3004109914</v>
      </c>
      <c r="E7325" s="9" t="s">
        <v>113</v>
      </c>
      <c r="F7325" s="10">
        <v>45934</v>
      </c>
      <c r="G7325" s="9" t="s">
        <v>18</v>
      </c>
      <c r="H7325" s="9" t="s">
        <v>144</v>
      </c>
      <c r="I7325" s="9" t="s">
        <v>114</v>
      </c>
      <c r="J7325" s="9" t="s">
        <v>21</v>
      </c>
      <c r="K7325" s="9" t="s">
        <v>22</v>
      </c>
      <c r="L7325" s="11" t="s">
        <v>23</v>
      </c>
      <c r="M7325" s="12">
        <f t="shared" ca="1" si="118"/>
        <v>105</v>
      </c>
      <c r="N7325" s="13" t="s">
        <v>34</v>
      </c>
      <c r="O7325" s="14"/>
      <c r="AN7325" s="7"/>
    </row>
    <row r="7326" spans="1:40" ht="37.15" customHeight="1" x14ac:dyDescent="0.35">
      <c r="A7326" s="8">
        <v>7326</v>
      </c>
      <c r="B7326" s="9">
        <v>488625</v>
      </c>
      <c r="C7326" s="9" t="s">
        <v>7914</v>
      </c>
      <c r="D7326" s="9">
        <v>3236664269</v>
      </c>
      <c r="E7326" s="9" t="s">
        <v>217</v>
      </c>
      <c r="F7326" s="10">
        <v>45934</v>
      </c>
      <c r="G7326" s="9" t="s">
        <v>18</v>
      </c>
      <c r="H7326" s="9" t="s">
        <v>19</v>
      </c>
      <c r="I7326" s="9" t="s">
        <v>65</v>
      </c>
      <c r="J7326" s="9" t="s">
        <v>21</v>
      </c>
      <c r="K7326" s="9" t="s">
        <v>22</v>
      </c>
      <c r="L7326" s="11" t="s">
        <v>23</v>
      </c>
      <c r="M7326" s="12">
        <f t="shared" ca="1" si="118"/>
        <v>105</v>
      </c>
      <c r="N7326" s="13" t="s">
        <v>34</v>
      </c>
      <c r="O7326" s="14"/>
      <c r="AN7326" s="7"/>
    </row>
    <row r="7327" spans="1:40" ht="37.15" customHeight="1" x14ac:dyDescent="0.35">
      <c r="A7327" s="8">
        <v>7327</v>
      </c>
      <c r="B7327" s="9">
        <v>488624</v>
      </c>
      <c r="C7327" s="9" t="s">
        <v>7915</v>
      </c>
      <c r="D7327" s="9">
        <v>3038932270</v>
      </c>
      <c r="E7327" s="9" t="s">
        <v>306</v>
      </c>
      <c r="F7327" s="10">
        <v>45934</v>
      </c>
      <c r="G7327" s="9" t="s">
        <v>18</v>
      </c>
      <c r="H7327" s="9" t="s">
        <v>144</v>
      </c>
      <c r="I7327" s="9" t="s">
        <v>175</v>
      </c>
      <c r="J7327" s="9" t="s">
        <v>21</v>
      </c>
      <c r="K7327" s="9" t="s">
        <v>22</v>
      </c>
      <c r="L7327" s="11" t="s">
        <v>23</v>
      </c>
      <c r="M7327" s="12">
        <f t="shared" ca="1" si="118"/>
        <v>105</v>
      </c>
      <c r="N7327" s="13" t="s">
        <v>69</v>
      </c>
      <c r="O7327" s="14"/>
      <c r="AN7327" s="7"/>
    </row>
    <row r="7328" spans="1:40" ht="37.15" customHeight="1" x14ac:dyDescent="0.35">
      <c r="A7328" s="8">
        <v>7328</v>
      </c>
      <c r="B7328" s="9">
        <v>488615</v>
      </c>
      <c r="C7328" s="9" t="s">
        <v>7916</v>
      </c>
      <c r="D7328" s="9">
        <v>3114615476</v>
      </c>
      <c r="E7328" s="9" t="s">
        <v>383</v>
      </c>
      <c r="F7328" s="10">
        <v>45934</v>
      </c>
      <c r="G7328" s="9" t="s">
        <v>18</v>
      </c>
      <c r="H7328" s="9" t="s">
        <v>144</v>
      </c>
      <c r="I7328" s="9" t="s">
        <v>290</v>
      </c>
      <c r="J7328" s="9" t="s">
        <v>21</v>
      </c>
      <c r="K7328" s="9" t="s">
        <v>22</v>
      </c>
      <c r="L7328" s="11" t="s">
        <v>23</v>
      </c>
      <c r="M7328" s="12">
        <f t="shared" ca="1" si="118"/>
        <v>105</v>
      </c>
      <c r="N7328" s="13" t="s">
        <v>34</v>
      </c>
      <c r="O7328" s="14"/>
      <c r="AN7328" s="7"/>
    </row>
    <row r="7329" spans="1:40" ht="37.15" customHeight="1" x14ac:dyDescent="0.35">
      <c r="A7329" s="8">
        <v>7329</v>
      </c>
      <c r="B7329" s="9">
        <v>488502</v>
      </c>
      <c r="C7329" s="9" t="s">
        <v>7917</v>
      </c>
      <c r="D7329" s="9">
        <v>3040764753</v>
      </c>
      <c r="E7329" s="9" t="s">
        <v>152</v>
      </c>
      <c r="F7329" s="10">
        <v>45934</v>
      </c>
      <c r="G7329" s="9" t="s">
        <v>18</v>
      </c>
      <c r="H7329" s="9" t="s">
        <v>144</v>
      </c>
      <c r="I7329" s="9" t="s">
        <v>264</v>
      </c>
      <c r="J7329" s="9" t="s">
        <v>40</v>
      </c>
      <c r="K7329" s="9" t="s">
        <v>35</v>
      </c>
      <c r="L7329" s="21" t="s">
        <v>23</v>
      </c>
      <c r="M7329" s="12">
        <f t="shared" ca="1" si="118"/>
        <v>105</v>
      </c>
      <c r="N7329" s="13" t="s">
        <v>34</v>
      </c>
      <c r="O7329" s="14" t="s">
        <v>7918</v>
      </c>
      <c r="AN7329" s="7"/>
    </row>
    <row r="7330" spans="1:40" ht="37.15" customHeight="1" x14ac:dyDescent="0.35">
      <c r="A7330" s="32">
        <v>7311</v>
      </c>
      <c r="B7330" s="32">
        <v>488698</v>
      </c>
      <c r="C7330" s="32" t="s">
        <v>7919</v>
      </c>
      <c r="D7330" s="32">
        <v>3064639184</v>
      </c>
      <c r="E7330" s="32" t="s">
        <v>185</v>
      </c>
      <c r="F7330" s="33">
        <v>45934</v>
      </c>
      <c r="G7330" s="32" t="s">
        <v>18</v>
      </c>
      <c r="H7330" s="32" t="s">
        <v>144</v>
      </c>
      <c r="I7330" s="32" t="s">
        <v>212</v>
      </c>
      <c r="J7330" s="32" t="s">
        <v>33</v>
      </c>
      <c r="K7330" s="32" t="s">
        <v>42</v>
      </c>
      <c r="L7330" s="32" t="s">
        <v>23</v>
      </c>
      <c r="M7330" s="34">
        <f t="shared" ca="1" si="118"/>
        <v>105</v>
      </c>
      <c r="N7330" s="13" t="s">
        <v>34</v>
      </c>
      <c r="O7330" s="36" t="s">
        <v>7920</v>
      </c>
      <c r="AN7330" s="7"/>
    </row>
    <row r="7331" spans="1:40" ht="37.15" customHeight="1" x14ac:dyDescent="0.35">
      <c r="A7331" s="8">
        <v>7333</v>
      </c>
      <c r="B7331" s="9">
        <v>492586</v>
      </c>
      <c r="C7331" s="9" t="s">
        <v>7921</v>
      </c>
      <c r="D7331" s="9">
        <v>3288542180</v>
      </c>
      <c r="E7331" s="9" t="s">
        <v>97</v>
      </c>
      <c r="F7331" s="10">
        <v>45936</v>
      </c>
      <c r="G7331" s="9" t="s">
        <v>18</v>
      </c>
      <c r="H7331" s="9" t="s">
        <v>144</v>
      </c>
      <c r="I7331" s="9" t="s">
        <v>164</v>
      </c>
      <c r="J7331" s="9" t="s">
        <v>68</v>
      </c>
      <c r="K7331" s="9" t="s">
        <v>42</v>
      </c>
      <c r="L7331" s="11" t="s">
        <v>23</v>
      </c>
      <c r="M7331" s="12">
        <f t="shared" ca="1" si="118"/>
        <v>103</v>
      </c>
      <c r="N7331" s="13" t="s">
        <v>34</v>
      </c>
      <c r="O7331" s="14"/>
      <c r="AN7331" s="7"/>
    </row>
    <row r="7332" spans="1:40" ht="37.15" customHeight="1" x14ac:dyDescent="0.35">
      <c r="A7332" s="8">
        <v>7330</v>
      </c>
      <c r="B7332" s="9">
        <v>492671</v>
      </c>
      <c r="C7332" s="9" t="s">
        <v>7922</v>
      </c>
      <c r="D7332" s="9">
        <v>3002014682</v>
      </c>
      <c r="E7332" s="9" t="s">
        <v>363</v>
      </c>
      <c r="F7332" s="10">
        <v>45936</v>
      </c>
      <c r="G7332" s="9" t="s">
        <v>18</v>
      </c>
      <c r="H7332" s="9" t="s">
        <v>19</v>
      </c>
      <c r="I7332" s="9" t="s">
        <v>264</v>
      </c>
      <c r="J7332" s="9" t="s">
        <v>40</v>
      </c>
      <c r="K7332" s="9" t="s">
        <v>22</v>
      </c>
      <c r="L7332" s="11" t="s">
        <v>23</v>
      </c>
      <c r="M7332" s="12">
        <f t="shared" ca="1" si="118"/>
        <v>103</v>
      </c>
      <c r="N7332" s="13" t="s">
        <v>69</v>
      </c>
      <c r="O7332" s="14"/>
      <c r="AN7332" s="7"/>
    </row>
    <row r="7333" spans="1:40" ht="37.15" customHeight="1" x14ac:dyDescent="0.35">
      <c r="A7333" s="8">
        <v>7331</v>
      </c>
      <c r="B7333" s="9">
        <v>492609</v>
      </c>
      <c r="C7333" s="9" t="s">
        <v>6906</v>
      </c>
      <c r="D7333" s="9">
        <v>3094875314</v>
      </c>
      <c r="E7333" s="9" t="s">
        <v>367</v>
      </c>
      <c r="F7333" s="10">
        <v>45936</v>
      </c>
      <c r="G7333" s="9" t="s">
        <v>18</v>
      </c>
      <c r="H7333" s="9" t="s">
        <v>144</v>
      </c>
      <c r="I7333" s="9" t="s">
        <v>270</v>
      </c>
      <c r="J7333" s="9" t="s">
        <v>21</v>
      </c>
      <c r="K7333" s="9" t="s">
        <v>35</v>
      </c>
      <c r="L7333" s="21" t="s">
        <v>23</v>
      </c>
      <c r="M7333" s="12">
        <f t="shared" ca="1" si="118"/>
        <v>103</v>
      </c>
      <c r="N7333" s="13" t="s">
        <v>34</v>
      </c>
      <c r="O7333" s="14" t="s">
        <v>7923</v>
      </c>
      <c r="AN7333" s="7"/>
    </row>
    <row r="7334" spans="1:40" ht="37.15" customHeight="1" x14ac:dyDescent="0.35">
      <c r="A7334" s="8">
        <v>7332</v>
      </c>
      <c r="B7334" s="9">
        <v>492607</v>
      </c>
      <c r="C7334" s="9" t="s">
        <v>7924</v>
      </c>
      <c r="D7334" s="9">
        <v>3065506396</v>
      </c>
      <c r="E7334" s="9" t="s">
        <v>149</v>
      </c>
      <c r="F7334" s="10">
        <v>45936</v>
      </c>
      <c r="G7334" s="9" t="s">
        <v>18</v>
      </c>
      <c r="H7334" s="9" t="s">
        <v>144</v>
      </c>
      <c r="I7334" s="9" t="s">
        <v>219</v>
      </c>
      <c r="J7334" s="9" t="s">
        <v>21</v>
      </c>
      <c r="K7334" s="9" t="s">
        <v>22</v>
      </c>
      <c r="L7334" s="11" t="s">
        <v>23</v>
      </c>
      <c r="M7334" s="12">
        <f t="shared" ca="1" si="118"/>
        <v>103</v>
      </c>
      <c r="N7334" s="13" t="s">
        <v>34</v>
      </c>
      <c r="O7334" s="14"/>
      <c r="AN7334" s="7"/>
    </row>
    <row r="7335" spans="1:40" ht="37.15" customHeight="1" x14ac:dyDescent="0.35">
      <c r="A7335" s="8">
        <v>7339</v>
      </c>
      <c r="B7335" s="9">
        <v>492402</v>
      </c>
      <c r="C7335" s="9" t="s">
        <v>7925</v>
      </c>
      <c r="D7335" s="9">
        <v>3036857603</v>
      </c>
      <c r="E7335" s="9" t="s">
        <v>108</v>
      </c>
      <c r="F7335" s="10">
        <v>45936</v>
      </c>
      <c r="G7335" s="9" t="s">
        <v>18</v>
      </c>
      <c r="H7335" s="9" t="s">
        <v>19</v>
      </c>
      <c r="I7335" s="9" t="s">
        <v>109</v>
      </c>
      <c r="J7335" s="9" t="s">
        <v>79</v>
      </c>
      <c r="K7335" s="9" t="s">
        <v>42</v>
      </c>
      <c r="L7335" s="11" t="s">
        <v>23</v>
      </c>
      <c r="M7335" s="12">
        <f t="shared" ca="1" si="118"/>
        <v>103</v>
      </c>
      <c r="N7335" s="13" t="s">
        <v>34</v>
      </c>
      <c r="O7335" s="14"/>
      <c r="AN7335" s="7"/>
    </row>
    <row r="7336" spans="1:40" ht="37.15" customHeight="1" x14ac:dyDescent="0.35">
      <c r="A7336" s="8">
        <v>7334</v>
      </c>
      <c r="B7336" s="9">
        <v>492575</v>
      </c>
      <c r="C7336" s="9" t="s">
        <v>7926</v>
      </c>
      <c r="D7336" s="9">
        <v>3201461954</v>
      </c>
      <c r="E7336" s="9" t="s">
        <v>105</v>
      </c>
      <c r="F7336" s="10">
        <v>45936</v>
      </c>
      <c r="G7336" s="9" t="s">
        <v>18</v>
      </c>
      <c r="H7336" s="9" t="s">
        <v>144</v>
      </c>
      <c r="I7336" s="9" t="s">
        <v>122</v>
      </c>
      <c r="J7336" s="9" t="s">
        <v>74</v>
      </c>
      <c r="K7336" s="9" t="s">
        <v>35</v>
      </c>
      <c r="L7336" s="11" t="s">
        <v>23</v>
      </c>
      <c r="M7336" s="12">
        <f t="shared" ca="1" si="118"/>
        <v>103</v>
      </c>
      <c r="N7336" s="13" t="s">
        <v>34</v>
      </c>
      <c r="O7336" s="14"/>
      <c r="AN7336" s="7"/>
    </row>
    <row r="7337" spans="1:40" ht="37.15" customHeight="1" x14ac:dyDescent="0.35">
      <c r="A7337" s="8">
        <v>7335</v>
      </c>
      <c r="B7337" s="9">
        <v>492570</v>
      </c>
      <c r="C7337" s="9" t="s">
        <v>7927</v>
      </c>
      <c r="D7337" s="9">
        <v>3000723040</v>
      </c>
      <c r="E7337" s="9" t="s">
        <v>17</v>
      </c>
      <c r="F7337" s="10">
        <v>45936</v>
      </c>
      <c r="G7337" s="9" t="s">
        <v>18</v>
      </c>
      <c r="H7337" s="9" t="s">
        <v>144</v>
      </c>
      <c r="I7337" s="9" t="s">
        <v>50</v>
      </c>
      <c r="J7337" s="9" t="s">
        <v>68</v>
      </c>
      <c r="K7337" s="9" t="s">
        <v>35</v>
      </c>
      <c r="L7337" s="11" t="s">
        <v>23</v>
      </c>
      <c r="M7337" s="12">
        <f t="shared" ca="1" si="118"/>
        <v>103</v>
      </c>
      <c r="N7337" s="13" t="s">
        <v>69</v>
      </c>
      <c r="O7337" s="14"/>
      <c r="AN7337" s="7"/>
    </row>
    <row r="7338" spans="1:40" ht="37.15" customHeight="1" x14ac:dyDescent="0.35">
      <c r="A7338" s="8">
        <v>7336</v>
      </c>
      <c r="B7338" s="9">
        <v>492432</v>
      </c>
      <c r="C7338" s="9" t="s">
        <v>7928</v>
      </c>
      <c r="D7338" s="9">
        <v>3214803916</v>
      </c>
      <c r="E7338" s="9" t="s">
        <v>123</v>
      </c>
      <c r="F7338" s="10">
        <v>45936</v>
      </c>
      <c r="G7338" s="9" t="s">
        <v>18</v>
      </c>
      <c r="H7338" s="9" t="s">
        <v>19</v>
      </c>
      <c r="I7338" s="9" t="s">
        <v>102</v>
      </c>
      <c r="J7338" s="9" t="s">
        <v>33</v>
      </c>
      <c r="K7338" s="9" t="s">
        <v>35</v>
      </c>
      <c r="L7338" s="11" t="s">
        <v>23</v>
      </c>
      <c r="M7338" s="12">
        <f t="shared" ca="1" si="118"/>
        <v>103</v>
      </c>
      <c r="N7338" s="13" t="s">
        <v>34</v>
      </c>
      <c r="O7338" s="14"/>
      <c r="AN7338" s="7"/>
    </row>
    <row r="7339" spans="1:40" ht="37.15" customHeight="1" x14ac:dyDescent="0.35">
      <c r="A7339" s="8">
        <v>7337</v>
      </c>
      <c r="B7339" s="9">
        <v>492406</v>
      </c>
      <c r="C7339" s="9" t="s">
        <v>7929</v>
      </c>
      <c r="D7339" s="9">
        <v>3000000000</v>
      </c>
      <c r="E7339" s="9" t="s">
        <v>170</v>
      </c>
      <c r="F7339" s="10">
        <v>45936</v>
      </c>
      <c r="G7339" s="9" t="s">
        <v>18</v>
      </c>
      <c r="H7339" s="9" t="s">
        <v>19</v>
      </c>
      <c r="I7339" s="9" t="s">
        <v>39</v>
      </c>
      <c r="J7339" s="9" t="s">
        <v>40</v>
      </c>
      <c r="K7339" s="9" t="s">
        <v>22</v>
      </c>
      <c r="L7339" s="11" t="s">
        <v>23</v>
      </c>
      <c r="M7339" s="12">
        <f t="shared" ca="1" si="118"/>
        <v>103</v>
      </c>
      <c r="N7339" s="13" t="s">
        <v>34</v>
      </c>
      <c r="O7339" s="14"/>
      <c r="AN7339" s="7"/>
    </row>
    <row r="7340" spans="1:40" ht="37.15" customHeight="1" x14ac:dyDescent="0.35">
      <c r="A7340" s="8">
        <v>7338</v>
      </c>
      <c r="B7340" s="9">
        <v>492405</v>
      </c>
      <c r="C7340" s="9" t="s">
        <v>7930</v>
      </c>
      <c r="D7340" s="9">
        <v>3454669044</v>
      </c>
      <c r="E7340" s="9" t="s">
        <v>145</v>
      </c>
      <c r="F7340" s="10">
        <v>45936</v>
      </c>
      <c r="G7340" s="9" t="s">
        <v>18</v>
      </c>
      <c r="H7340" s="9" t="s">
        <v>19</v>
      </c>
      <c r="I7340" s="9" t="s">
        <v>159</v>
      </c>
      <c r="J7340" s="9" t="s">
        <v>79</v>
      </c>
      <c r="K7340" s="9" t="s">
        <v>35</v>
      </c>
      <c r="L7340" s="21" t="s">
        <v>23</v>
      </c>
      <c r="M7340" s="12">
        <f t="shared" ca="1" si="118"/>
        <v>103</v>
      </c>
      <c r="N7340" s="13" t="s">
        <v>34</v>
      </c>
      <c r="O7340" s="14" t="s">
        <v>7931</v>
      </c>
      <c r="AN7340" s="7"/>
    </row>
    <row r="7341" spans="1:40" s="46" customFormat="1" ht="37.15" customHeight="1" x14ac:dyDescent="0.35">
      <c r="A7341" s="8">
        <v>7350</v>
      </c>
      <c r="B7341" s="9">
        <v>492358</v>
      </c>
      <c r="C7341" s="9" t="s">
        <v>7903</v>
      </c>
      <c r="D7341" s="9">
        <v>3074594990</v>
      </c>
      <c r="E7341" s="9" t="s">
        <v>43</v>
      </c>
      <c r="F7341" s="10">
        <v>45936</v>
      </c>
      <c r="G7341" s="9" t="s">
        <v>18</v>
      </c>
      <c r="H7341" s="9" t="s">
        <v>19</v>
      </c>
      <c r="I7341" s="9" t="s">
        <v>56</v>
      </c>
      <c r="J7341" s="9" t="s">
        <v>68</v>
      </c>
      <c r="K7341" s="9" t="s">
        <v>42</v>
      </c>
      <c r="L7341" s="11" t="s">
        <v>23</v>
      </c>
      <c r="M7341" s="12">
        <f t="shared" ca="1" si="118"/>
        <v>103</v>
      </c>
      <c r="N7341" s="13" t="s">
        <v>34</v>
      </c>
      <c r="O7341" s="14"/>
    </row>
    <row r="7342" spans="1:40" ht="37.15" customHeight="1" x14ac:dyDescent="0.35">
      <c r="A7342" s="8">
        <v>7357</v>
      </c>
      <c r="B7342" s="9">
        <v>492329</v>
      </c>
      <c r="C7342" s="9" t="s">
        <v>7932</v>
      </c>
      <c r="D7342" s="9">
        <v>3115811465</v>
      </c>
      <c r="E7342" s="9" t="s">
        <v>410</v>
      </c>
      <c r="F7342" s="10">
        <v>45936</v>
      </c>
      <c r="G7342" s="9" t="s">
        <v>18</v>
      </c>
      <c r="H7342" s="9" t="s">
        <v>19</v>
      </c>
      <c r="I7342" s="9" t="s">
        <v>6941</v>
      </c>
      <c r="J7342" s="9" t="s">
        <v>21</v>
      </c>
      <c r="K7342" s="9" t="s">
        <v>42</v>
      </c>
      <c r="L7342" s="11" t="s">
        <v>23</v>
      </c>
      <c r="M7342" s="12">
        <f t="shared" ca="1" si="118"/>
        <v>103</v>
      </c>
      <c r="N7342" s="13" t="s">
        <v>34</v>
      </c>
      <c r="O7342" s="14"/>
      <c r="AN7342" s="7"/>
    </row>
    <row r="7343" spans="1:40" ht="37.15" customHeight="1" x14ac:dyDescent="0.35">
      <c r="A7343" s="8">
        <v>7341</v>
      </c>
      <c r="B7343" s="9">
        <v>492394</v>
      </c>
      <c r="C7343" s="9" t="s">
        <v>7258</v>
      </c>
      <c r="D7343" s="9">
        <v>3138276834</v>
      </c>
      <c r="E7343" s="9" t="s">
        <v>367</v>
      </c>
      <c r="F7343" s="10">
        <v>45936</v>
      </c>
      <c r="G7343" s="9" t="s">
        <v>18</v>
      </c>
      <c r="H7343" s="9" t="s">
        <v>19</v>
      </c>
      <c r="I7343" s="9" t="s">
        <v>270</v>
      </c>
      <c r="J7343" s="9" t="s">
        <v>21</v>
      </c>
      <c r="K7343" s="9" t="s">
        <v>22</v>
      </c>
      <c r="L7343" s="11" t="s">
        <v>23</v>
      </c>
      <c r="M7343" s="12">
        <f t="shared" ca="1" si="118"/>
        <v>103</v>
      </c>
      <c r="N7343" s="13" t="s">
        <v>34</v>
      </c>
      <c r="O7343" s="14"/>
      <c r="AN7343" s="7"/>
    </row>
    <row r="7344" spans="1:40" ht="37.15" customHeight="1" x14ac:dyDescent="0.35">
      <c r="A7344" s="8">
        <v>7342</v>
      </c>
      <c r="B7344" s="9">
        <v>492393</v>
      </c>
      <c r="C7344" s="9" t="s">
        <v>7933</v>
      </c>
      <c r="D7344" s="9">
        <v>3231430704</v>
      </c>
      <c r="E7344" s="9" t="s">
        <v>101</v>
      </c>
      <c r="F7344" s="10">
        <v>45936</v>
      </c>
      <c r="G7344" s="9" t="s">
        <v>18</v>
      </c>
      <c r="H7344" s="9" t="s">
        <v>19</v>
      </c>
      <c r="I7344" s="9" t="s">
        <v>71</v>
      </c>
      <c r="J7344" s="9" t="s">
        <v>40</v>
      </c>
      <c r="K7344" s="9" t="s">
        <v>35</v>
      </c>
      <c r="L7344" s="11" t="s">
        <v>23</v>
      </c>
      <c r="M7344" s="12">
        <f t="shared" ca="1" si="118"/>
        <v>103</v>
      </c>
      <c r="N7344" s="13" t="s">
        <v>34</v>
      </c>
      <c r="O7344" s="14" t="s">
        <v>7827</v>
      </c>
      <c r="AN7344" s="7"/>
    </row>
    <row r="7345" spans="1:40" ht="37.15" customHeight="1" x14ac:dyDescent="0.35">
      <c r="A7345" s="8">
        <v>7343</v>
      </c>
      <c r="B7345" s="9">
        <v>492392</v>
      </c>
      <c r="C7345" s="9" t="s">
        <v>7934</v>
      </c>
      <c r="D7345" s="9">
        <v>3224516708</v>
      </c>
      <c r="E7345" s="9" t="s">
        <v>319</v>
      </c>
      <c r="F7345" s="10">
        <v>45936</v>
      </c>
      <c r="G7345" s="9" t="s">
        <v>18</v>
      </c>
      <c r="H7345" s="9" t="s">
        <v>19</v>
      </c>
      <c r="I7345" s="9" t="s">
        <v>86</v>
      </c>
      <c r="J7345" s="9" t="s">
        <v>40</v>
      </c>
      <c r="K7345" s="9" t="s">
        <v>35</v>
      </c>
      <c r="L7345" s="21" t="s">
        <v>23</v>
      </c>
      <c r="M7345" s="12">
        <f t="shared" ca="1" si="118"/>
        <v>103</v>
      </c>
      <c r="N7345" s="13" t="s">
        <v>34</v>
      </c>
      <c r="O7345" s="14" t="s">
        <v>7935</v>
      </c>
      <c r="AN7345" s="7"/>
    </row>
    <row r="7346" spans="1:40" ht="37.15" customHeight="1" x14ac:dyDescent="0.35">
      <c r="A7346" s="8">
        <v>7344</v>
      </c>
      <c r="B7346" s="9">
        <v>492386</v>
      </c>
      <c r="C7346" s="9" t="s">
        <v>7936</v>
      </c>
      <c r="D7346" s="9">
        <v>3297234832</v>
      </c>
      <c r="E7346" s="9" t="s">
        <v>167</v>
      </c>
      <c r="F7346" s="10">
        <v>45936</v>
      </c>
      <c r="G7346" s="9" t="s">
        <v>18</v>
      </c>
      <c r="H7346" s="9" t="s">
        <v>19</v>
      </c>
      <c r="I7346" s="9" t="s">
        <v>168</v>
      </c>
      <c r="J7346" s="9" t="s">
        <v>79</v>
      </c>
      <c r="K7346" s="9" t="s">
        <v>22</v>
      </c>
      <c r="L7346" s="11" t="s">
        <v>23</v>
      </c>
      <c r="M7346" s="12">
        <f t="shared" ca="1" si="118"/>
        <v>103</v>
      </c>
      <c r="N7346" s="13" t="s">
        <v>69</v>
      </c>
      <c r="O7346" s="14"/>
      <c r="AN7346" s="7"/>
    </row>
    <row r="7347" spans="1:40" ht="37.15" customHeight="1" x14ac:dyDescent="0.35">
      <c r="A7347" s="8">
        <v>7345</v>
      </c>
      <c r="B7347" s="9">
        <v>492385</v>
      </c>
      <c r="C7347" s="9" t="s">
        <v>7937</v>
      </c>
      <c r="D7347" s="9">
        <v>3065066123</v>
      </c>
      <c r="E7347" s="9" t="s">
        <v>123</v>
      </c>
      <c r="F7347" s="10">
        <v>45936</v>
      </c>
      <c r="G7347" s="9" t="s">
        <v>18</v>
      </c>
      <c r="H7347" s="9" t="s">
        <v>19</v>
      </c>
      <c r="I7347" s="9" t="s">
        <v>130</v>
      </c>
      <c r="J7347" s="9" t="s">
        <v>33</v>
      </c>
      <c r="K7347" s="9" t="s">
        <v>22</v>
      </c>
      <c r="L7347" s="11" t="s">
        <v>23</v>
      </c>
      <c r="M7347" s="12">
        <f t="shared" ca="1" si="118"/>
        <v>103</v>
      </c>
      <c r="N7347" s="13" t="s">
        <v>34</v>
      </c>
      <c r="O7347" s="14"/>
      <c r="AN7347" s="7"/>
    </row>
    <row r="7348" spans="1:40" ht="37.15" customHeight="1" x14ac:dyDescent="0.35">
      <c r="A7348" s="8">
        <v>7346</v>
      </c>
      <c r="B7348" s="9">
        <v>492384</v>
      </c>
      <c r="C7348" s="9" t="s">
        <v>7938</v>
      </c>
      <c r="D7348" s="9">
        <v>3221144023</v>
      </c>
      <c r="E7348" s="9" t="s">
        <v>108</v>
      </c>
      <c r="F7348" s="10">
        <v>45936</v>
      </c>
      <c r="G7348" s="9" t="s">
        <v>18</v>
      </c>
      <c r="H7348" s="9" t="s">
        <v>19</v>
      </c>
      <c r="I7348" s="9" t="s">
        <v>109</v>
      </c>
      <c r="J7348" s="9" t="s">
        <v>79</v>
      </c>
      <c r="K7348" s="9" t="s">
        <v>22</v>
      </c>
      <c r="L7348" s="11" t="s">
        <v>23</v>
      </c>
      <c r="M7348" s="12">
        <f t="shared" ca="1" si="118"/>
        <v>103</v>
      </c>
      <c r="N7348" s="13" t="s">
        <v>34</v>
      </c>
      <c r="O7348" s="14"/>
      <c r="AN7348" s="7"/>
    </row>
    <row r="7349" spans="1:40" ht="37.15" customHeight="1" x14ac:dyDescent="0.35">
      <c r="A7349" s="8">
        <v>7347</v>
      </c>
      <c r="B7349" s="9">
        <v>492370</v>
      </c>
      <c r="C7349" s="9" t="s">
        <v>7939</v>
      </c>
      <c r="D7349" s="9">
        <v>3024497931</v>
      </c>
      <c r="E7349" s="9" t="s">
        <v>392</v>
      </c>
      <c r="F7349" s="10">
        <v>45936</v>
      </c>
      <c r="G7349" s="9" t="s">
        <v>18</v>
      </c>
      <c r="H7349" s="9" t="s">
        <v>19</v>
      </c>
      <c r="I7349" s="9" t="s">
        <v>302</v>
      </c>
      <c r="J7349" s="9" t="s">
        <v>68</v>
      </c>
      <c r="K7349" s="9" t="s">
        <v>35</v>
      </c>
      <c r="L7349" s="11" t="s">
        <v>23</v>
      </c>
      <c r="M7349" s="12">
        <f t="shared" ca="1" si="118"/>
        <v>103</v>
      </c>
      <c r="N7349" s="13" t="s">
        <v>34</v>
      </c>
      <c r="O7349" s="14"/>
      <c r="AN7349" s="7"/>
    </row>
    <row r="7350" spans="1:40" ht="37.15" customHeight="1" x14ac:dyDescent="0.35">
      <c r="A7350" s="8">
        <v>7348</v>
      </c>
      <c r="B7350" s="9">
        <v>492369</v>
      </c>
      <c r="C7350" s="9" t="s">
        <v>7940</v>
      </c>
      <c r="D7350" s="9">
        <v>3096063359</v>
      </c>
      <c r="E7350" s="9" t="s">
        <v>202</v>
      </c>
      <c r="F7350" s="10">
        <v>45936</v>
      </c>
      <c r="G7350" s="9" t="s">
        <v>18</v>
      </c>
      <c r="H7350" s="9" t="s">
        <v>19</v>
      </c>
      <c r="I7350" s="9" t="s">
        <v>120</v>
      </c>
      <c r="J7350" s="9" t="s">
        <v>68</v>
      </c>
      <c r="K7350" s="9" t="s">
        <v>22</v>
      </c>
      <c r="L7350" s="11" t="s">
        <v>23</v>
      </c>
      <c r="M7350" s="12">
        <f t="shared" ca="1" si="118"/>
        <v>103</v>
      </c>
      <c r="N7350" s="13" t="s">
        <v>34</v>
      </c>
      <c r="O7350" s="14"/>
      <c r="AN7350" s="7"/>
    </row>
    <row r="7351" spans="1:40" ht="37.15" customHeight="1" x14ac:dyDescent="0.35">
      <c r="A7351" s="8">
        <v>7349</v>
      </c>
      <c r="B7351" s="9">
        <v>492368</v>
      </c>
      <c r="C7351" s="9" t="s">
        <v>7941</v>
      </c>
      <c r="D7351" s="9">
        <v>3224851700</v>
      </c>
      <c r="E7351" s="9" t="s">
        <v>211</v>
      </c>
      <c r="F7351" s="10">
        <v>45936</v>
      </c>
      <c r="G7351" s="9" t="s">
        <v>18</v>
      </c>
      <c r="H7351" s="9" t="s">
        <v>19</v>
      </c>
      <c r="I7351" s="9" t="s">
        <v>56</v>
      </c>
      <c r="J7351" s="9" t="s">
        <v>68</v>
      </c>
      <c r="K7351" s="9" t="s">
        <v>35</v>
      </c>
      <c r="L7351" s="21" t="s">
        <v>23</v>
      </c>
      <c r="M7351" s="12">
        <f t="shared" ca="1" si="118"/>
        <v>103</v>
      </c>
      <c r="N7351" s="13" t="s">
        <v>34</v>
      </c>
      <c r="O7351" s="14" t="s">
        <v>7942</v>
      </c>
      <c r="AN7351" s="7"/>
    </row>
    <row r="7352" spans="1:40" ht="37.15" customHeight="1" x14ac:dyDescent="0.35">
      <c r="A7352" s="8">
        <v>7361</v>
      </c>
      <c r="B7352" s="9">
        <v>492315</v>
      </c>
      <c r="C7352" s="9" t="s">
        <v>7943</v>
      </c>
      <c r="D7352" s="9">
        <v>3004434499</v>
      </c>
      <c r="E7352" s="9" t="s">
        <v>49</v>
      </c>
      <c r="F7352" s="10">
        <v>45936</v>
      </c>
      <c r="G7352" s="9" t="s">
        <v>18</v>
      </c>
      <c r="H7352" s="9" t="s">
        <v>19</v>
      </c>
      <c r="I7352" s="9" t="s">
        <v>231</v>
      </c>
      <c r="J7352" s="9" t="s">
        <v>21</v>
      </c>
      <c r="K7352" s="9" t="s">
        <v>42</v>
      </c>
      <c r="L7352" s="11" t="s">
        <v>23</v>
      </c>
      <c r="M7352" s="12">
        <f t="shared" ca="1" si="118"/>
        <v>103</v>
      </c>
      <c r="N7352" s="13" t="s">
        <v>34</v>
      </c>
      <c r="O7352" s="14"/>
      <c r="AN7352" s="7"/>
    </row>
    <row r="7353" spans="1:40" ht="37.15" customHeight="1" x14ac:dyDescent="0.35">
      <c r="A7353" s="8">
        <v>7351</v>
      </c>
      <c r="B7353" s="9">
        <v>492355</v>
      </c>
      <c r="C7353" s="9" t="s">
        <v>7944</v>
      </c>
      <c r="D7353" s="9">
        <v>3218767082</v>
      </c>
      <c r="E7353" s="9" t="s">
        <v>282</v>
      </c>
      <c r="F7353" s="10">
        <v>45936</v>
      </c>
      <c r="G7353" s="9" t="s">
        <v>18</v>
      </c>
      <c r="H7353" s="9" t="s">
        <v>19</v>
      </c>
      <c r="I7353" s="9" t="s">
        <v>118</v>
      </c>
      <c r="J7353" s="9" t="s">
        <v>68</v>
      </c>
      <c r="K7353" s="9" t="s">
        <v>35</v>
      </c>
      <c r="L7353" s="11" t="s">
        <v>23</v>
      </c>
      <c r="M7353" s="12">
        <f t="shared" ca="1" si="118"/>
        <v>103</v>
      </c>
      <c r="N7353" s="13" t="s">
        <v>34</v>
      </c>
      <c r="O7353" s="14"/>
      <c r="AN7353" s="7"/>
    </row>
    <row r="7354" spans="1:40" ht="37.15" customHeight="1" x14ac:dyDescent="0.35">
      <c r="A7354" s="8">
        <v>7352</v>
      </c>
      <c r="B7354" s="9">
        <v>492354</v>
      </c>
      <c r="C7354" s="9" t="s">
        <v>7945</v>
      </c>
      <c r="D7354" s="9">
        <v>3224247044</v>
      </c>
      <c r="E7354" s="9" t="s">
        <v>282</v>
      </c>
      <c r="F7354" s="10">
        <v>45936</v>
      </c>
      <c r="G7354" s="9" t="s">
        <v>18</v>
      </c>
      <c r="H7354" s="9" t="s">
        <v>19</v>
      </c>
      <c r="I7354" s="9" t="s">
        <v>118</v>
      </c>
      <c r="J7354" s="9" t="s">
        <v>68</v>
      </c>
      <c r="K7354" s="9" t="s">
        <v>35</v>
      </c>
      <c r="L7354" s="11" t="s">
        <v>23</v>
      </c>
      <c r="M7354" s="12">
        <f t="shared" ca="1" si="118"/>
        <v>103</v>
      </c>
      <c r="N7354" s="13" t="s">
        <v>34</v>
      </c>
      <c r="O7354" s="14"/>
      <c r="AN7354" s="7"/>
    </row>
    <row r="7355" spans="1:40" ht="37.15" customHeight="1" x14ac:dyDescent="0.35">
      <c r="A7355" s="8">
        <v>7353</v>
      </c>
      <c r="B7355" s="9">
        <v>492338</v>
      </c>
      <c r="C7355" s="9" t="s">
        <v>7946</v>
      </c>
      <c r="D7355" s="9">
        <v>3224484149</v>
      </c>
      <c r="E7355" s="9" t="s">
        <v>282</v>
      </c>
      <c r="F7355" s="10">
        <v>45936</v>
      </c>
      <c r="G7355" s="9" t="s">
        <v>18</v>
      </c>
      <c r="H7355" s="9" t="s">
        <v>19</v>
      </c>
      <c r="I7355" s="9" t="s">
        <v>118</v>
      </c>
      <c r="J7355" s="9" t="s">
        <v>68</v>
      </c>
      <c r="K7355" s="9" t="s">
        <v>22</v>
      </c>
      <c r="L7355" s="11" t="s">
        <v>23</v>
      </c>
      <c r="M7355" s="12">
        <f t="shared" ca="1" si="118"/>
        <v>103</v>
      </c>
      <c r="N7355" s="13" t="s">
        <v>34</v>
      </c>
      <c r="O7355" s="14"/>
      <c r="AN7355" s="7"/>
    </row>
    <row r="7356" spans="1:40" ht="37.15" customHeight="1" x14ac:dyDescent="0.35">
      <c r="A7356" s="8">
        <v>7354</v>
      </c>
      <c r="B7356" s="9">
        <v>492336</v>
      </c>
      <c r="C7356" s="9" t="s">
        <v>7947</v>
      </c>
      <c r="D7356" s="9">
        <v>3224484149</v>
      </c>
      <c r="E7356" s="9" t="s">
        <v>282</v>
      </c>
      <c r="F7356" s="10">
        <v>45936</v>
      </c>
      <c r="G7356" s="9" t="s">
        <v>18</v>
      </c>
      <c r="H7356" s="9" t="s">
        <v>19</v>
      </c>
      <c r="I7356" s="9" t="s">
        <v>118</v>
      </c>
      <c r="J7356" s="9" t="s">
        <v>68</v>
      </c>
      <c r="K7356" s="9" t="s">
        <v>35</v>
      </c>
      <c r="L7356" s="21" t="s">
        <v>23</v>
      </c>
      <c r="M7356" s="12">
        <f t="shared" ca="1" si="118"/>
        <v>103</v>
      </c>
      <c r="N7356" s="13" t="s">
        <v>34</v>
      </c>
      <c r="O7356" s="14" t="s">
        <v>7948</v>
      </c>
      <c r="AN7356" s="7"/>
    </row>
    <row r="7357" spans="1:40" ht="37.15" customHeight="1" x14ac:dyDescent="0.35">
      <c r="A7357" s="8">
        <v>7355</v>
      </c>
      <c r="B7357" s="9">
        <v>492335</v>
      </c>
      <c r="C7357" s="9" t="s">
        <v>7949</v>
      </c>
      <c r="D7357" s="9">
        <v>3055141725</v>
      </c>
      <c r="E7357" s="9" t="s">
        <v>387</v>
      </c>
      <c r="F7357" s="10">
        <v>45936</v>
      </c>
      <c r="G7357" s="9" t="s">
        <v>18</v>
      </c>
      <c r="H7357" s="9" t="s">
        <v>19</v>
      </c>
      <c r="I7357" s="9" t="s">
        <v>298</v>
      </c>
      <c r="J7357" s="9" t="s">
        <v>74</v>
      </c>
      <c r="K7357" s="9" t="s">
        <v>35</v>
      </c>
      <c r="L7357" s="21" t="s">
        <v>23</v>
      </c>
      <c r="M7357" s="12">
        <f t="shared" ca="1" si="118"/>
        <v>103</v>
      </c>
      <c r="N7357" s="13" t="s">
        <v>34</v>
      </c>
      <c r="O7357" s="14" t="s">
        <v>7950</v>
      </c>
      <c r="AN7357" s="7"/>
    </row>
    <row r="7358" spans="1:40" ht="37.15" customHeight="1" x14ac:dyDescent="0.35">
      <c r="A7358" s="8">
        <v>7356</v>
      </c>
      <c r="B7358" s="9">
        <v>492334</v>
      </c>
      <c r="C7358" s="9" t="s">
        <v>7537</v>
      </c>
      <c r="D7358" s="9">
        <v>3214442828</v>
      </c>
      <c r="E7358" s="9" t="s">
        <v>49</v>
      </c>
      <c r="F7358" s="10">
        <v>45936</v>
      </c>
      <c r="G7358" s="9" t="s">
        <v>18</v>
      </c>
      <c r="H7358" s="9" t="s">
        <v>19</v>
      </c>
      <c r="I7358" s="9" t="s">
        <v>174</v>
      </c>
      <c r="J7358" s="9" t="s">
        <v>21</v>
      </c>
      <c r="K7358" s="9" t="s">
        <v>22</v>
      </c>
      <c r="L7358" s="11" t="s">
        <v>23</v>
      </c>
      <c r="M7358" s="12">
        <f t="shared" ca="1" si="118"/>
        <v>103</v>
      </c>
      <c r="N7358" s="13" t="s">
        <v>69</v>
      </c>
      <c r="O7358" s="14"/>
      <c r="AN7358" s="7"/>
    </row>
    <row r="7359" spans="1:40" ht="37.15" customHeight="1" x14ac:dyDescent="0.35">
      <c r="A7359" s="8">
        <v>7358</v>
      </c>
      <c r="B7359" s="9">
        <v>492328</v>
      </c>
      <c r="C7359" s="9" t="s">
        <v>7951</v>
      </c>
      <c r="D7359" s="9">
        <v>3004078418</v>
      </c>
      <c r="E7359" s="9" t="s">
        <v>367</v>
      </c>
      <c r="F7359" s="10">
        <v>45936</v>
      </c>
      <c r="G7359" s="9" t="s">
        <v>18</v>
      </c>
      <c r="H7359" s="9" t="s">
        <v>19</v>
      </c>
      <c r="I7359" s="9" t="s">
        <v>270</v>
      </c>
      <c r="J7359" s="9" t="s">
        <v>21</v>
      </c>
      <c r="K7359" s="9" t="s">
        <v>22</v>
      </c>
      <c r="L7359" s="11" t="s">
        <v>23</v>
      </c>
      <c r="M7359" s="12">
        <f t="shared" ca="1" si="118"/>
        <v>103</v>
      </c>
      <c r="N7359" s="13" t="s">
        <v>34</v>
      </c>
      <c r="O7359" s="14"/>
      <c r="AN7359" s="7"/>
    </row>
    <row r="7360" spans="1:40" ht="37.15" customHeight="1" x14ac:dyDescent="0.35">
      <c r="A7360" s="8">
        <v>7359</v>
      </c>
      <c r="B7360" s="9">
        <v>492326</v>
      </c>
      <c r="C7360" s="9" t="s">
        <v>7952</v>
      </c>
      <c r="D7360" s="9">
        <v>3104900450</v>
      </c>
      <c r="E7360" s="9" t="s">
        <v>158</v>
      </c>
      <c r="F7360" s="10">
        <v>45936</v>
      </c>
      <c r="G7360" s="9" t="s">
        <v>18</v>
      </c>
      <c r="H7360" s="9" t="s">
        <v>19</v>
      </c>
      <c r="I7360" s="9" t="s">
        <v>175</v>
      </c>
      <c r="J7360" s="9" t="s">
        <v>21</v>
      </c>
      <c r="K7360" s="9" t="s">
        <v>35</v>
      </c>
      <c r="L7360" s="21" t="s">
        <v>23</v>
      </c>
      <c r="M7360" s="12">
        <f t="shared" ca="1" si="118"/>
        <v>103</v>
      </c>
      <c r="N7360" s="13" t="s">
        <v>34</v>
      </c>
      <c r="O7360" s="14" t="s">
        <v>7953</v>
      </c>
      <c r="AN7360" s="7"/>
    </row>
    <row r="7361" spans="1:40" ht="37.15" customHeight="1" x14ac:dyDescent="0.35">
      <c r="A7361" s="8">
        <v>7360</v>
      </c>
      <c r="B7361" s="9">
        <v>492316</v>
      </c>
      <c r="C7361" s="9" t="s">
        <v>7954</v>
      </c>
      <c r="D7361" s="9">
        <v>3094937807</v>
      </c>
      <c r="E7361" s="9" t="s">
        <v>61</v>
      </c>
      <c r="F7361" s="10">
        <v>45936</v>
      </c>
      <c r="G7361" s="9" t="s">
        <v>18</v>
      </c>
      <c r="H7361" s="9" t="s">
        <v>19</v>
      </c>
      <c r="I7361" s="9" t="s">
        <v>62</v>
      </c>
      <c r="J7361" s="9" t="s">
        <v>21</v>
      </c>
      <c r="K7361" s="9" t="s">
        <v>35</v>
      </c>
      <c r="L7361" s="21" t="s">
        <v>23</v>
      </c>
      <c r="M7361" s="12">
        <f t="shared" ca="1" si="118"/>
        <v>103</v>
      </c>
      <c r="N7361" s="13" t="s">
        <v>34</v>
      </c>
      <c r="O7361" s="14" t="s">
        <v>7955</v>
      </c>
      <c r="AN7361" s="7"/>
    </row>
    <row r="7362" spans="1:40" ht="37.15" customHeight="1" x14ac:dyDescent="0.35">
      <c r="A7362" s="8">
        <v>7362</v>
      </c>
      <c r="B7362" s="9">
        <v>492154</v>
      </c>
      <c r="C7362" s="9" t="s">
        <v>7956</v>
      </c>
      <c r="D7362" s="9">
        <v>3088403811</v>
      </c>
      <c r="E7362" s="9" t="s">
        <v>64</v>
      </c>
      <c r="F7362" s="10">
        <v>45936</v>
      </c>
      <c r="G7362" s="9" t="s">
        <v>18</v>
      </c>
      <c r="H7362" s="9" t="s">
        <v>144</v>
      </c>
      <c r="I7362" s="9" t="s">
        <v>47</v>
      </c>
      <c r="J7362" s="9" t="s">
        <v>33</v>
      </c>
      <c r="K7362" s="9" t="s">
        <v>35</v>
      </c>
      <c r="L7362" s="11" t="s">
        <v>23</v>
      </c>
      <c r="M7362" s="12">
        <f t="shared" ca="1" si="118"/>
        <v>103</v>
      </c>
      <c r="N7362" s="13" t="s">
        <v>34</v>
      </c>
      <c r="O7362" s="14"/>
      <c r="AN7362" s="7"/>
    </row>
    <row r="7363" spans="1:40" ht="37.15" customHeight="1" x14ac:dyDescent="0.35">
      <c r="A7363" s="8">
        <v>7363</v>
      </c>
      <c r="B7363" s="9">
        <v>492153</v>
      </c>
      <c r="C7363" s="9" t="s">
        <v>7957</v>
      </c>
      <c r="D7363" s="9">
        <v>3004323823</v>
      </c>
      <c r="E7363" s="9" t="s">
        <v>296</v>
      </c>
      <c r="F7363" s="10">
        <v>45936</v>
      </c>
      <c r="G7363" s="9" t="s">
        <v>18</v>
      </c>
      <c r="H7363" s="9" t="s">
        <v>144</v>
      </c>
      <c r="I7363" s="9" t="s">
        <v>165</v>
      </c>
      <c r="J7363" s="9" t="s">
        <v>40</v>
      </c>
      <c r="K7363" s="9" t="s">
        <v>22</v>
      </c>
      <c r="L7363" s="11" t="s">
        <v>23</v>
      </c>
      <c r="M7363" s="12">
        <f t="shared" ca="1" si="118"/>
        <v>103</v>
      </c>
      <c r="N7363" s="13" t="s">
        <v>34</v>
      </c>
      <c r="O7363" s="14"/>
      <c r="AN7363" s="7"/>
    </row>
    <row r="7364" spans="1:40" ht="37.15" customHeight="1" x14ac:dyDescent="0.35">
      <c r="A7364" s="8">
        <v>7364</v>
      </c>
      <c r="B7364" s="9">
        <v>492152</v>
      </c>
      <c r="C7364" s="9" t="s">
        <v>7774</v>
      </c>
      <c r="D7364" s="9">
        <v>3008807932</v>
      </c>
      <c r="E7364" s="9" t="s">
        <v>358</v>
      </c>
      <c r="F7364" s="10">
        <v>45936</v>
      </c>
      <c r="G7364" s="9" t="s">
        <v>18</v>
      </c>
      <c r="H7364" s="9" t="s">
        <v>144</v>
      </c>
      <c r="I7364" s="9" t="s">
        <v>255</v>
      </c>
      <c r="J7364" s="9" t="s">
        <v>40</v>
      </c>
      <c r="K7364" s="9" t="s">
        <v>22</v>
      </c>
      <c r="L7364" s="11" t="s">
        <v>23</v>
      </c>
      <c r="M7364" s="12">
        <f t="shared" ca="1" si="118"/>
        <v>103</v>
      </c>
      <c r="N7364" s="13" t="s">
        <v>34</v>
      </c>
      <c r="O7364" s="14"/>
      <c r="AN7364" s="7"/>
    </row>
    <row r="7365" spans="1:40" ht="37.15" customHeight="1" x14ac:dyDescent="0.35">
      <c r="A7365" s="8">
        <v>7365</v>
      </c>
      <c r="B7365" s="9">
        <v>492143</v>
      </c>
      <c r="C7365" s="9" t="s">
        <v>7958</v>
      </c>
      <c r="D7365" s="9">
        <v>3208043988</v>
      </c>
      <c r="E7365" s="9" t="s">
        <v>58</v>
      </c>
      <c r="F7365" s="10">
        <v>45936</v>
      </c>
      <c r="G7365" s="9" t="s">
        <v>18</v>
      </c>
      <c r="H7365" s="9" t="s">
        <v>19</v>
      </c>
      <c r="I7365" s="9" t="s">
        <v>5764</v>
      </c>
      <c r="J7365" s="9" t="s">
        <v>79</v>
      </c>
      <c r="K7365" s="9" t="s">
        <v>54</v>
      </c>
      <c r="L7365" s="11" t="s">
        <v>23</v>
      </c>
      <c r="M7365" s="12">
        <f t="shared" ca="1" si="118"/>
        <v>103</v>
      </c>
      <c r="N7365" s="13" t="s">
        <v>34</v>
      </c>
      <c r="O7365" s="14"/>
      <c r="AN7365" s="7"/>
    </row>
    <row r="7366" spans="1:40" ht="37.15" customHeight="1" x14ac:dyDescent="0.35">
      <c r="A7366" s="8">
        <v>7366</v>
      </c>
      <c r="B7366" s="9">
        <v>492142</v>
      </c>
      <c r="C7366" s="9" t="s">
        <v>7959</v>
      </c>
      <c r="D7366" s="9">
        <v>3245978951</v>
      </c>
      <c r="E7366" s="9" t="s">
        <v>58</v>
      </c>
      <c r="F7366" s="10">
        <v>45936</v>
      </c>
      <c r="G7366" s="9" t="s">
        <v>18</v>
      </c>
      <c r="H7366" s="9" t="s">
        <v>144</v>
      </c>
      <c r="I7366" s="9" t="s">
        <v>109</v>
      </c>
      <c r="J7366" s="9" t="s">
        <v>79</v>
      </c>
      <c r="K7366" s="9" t="s">
        <v>35</v>
      </c>
      <c r="L7366" s="21" t="s">
        <v>23</v>
      </c>
      <c r="M7366" s="12">
        <f t="shared" ca="1" si="118"/>
        <v>103</v>
      </c>
      <c r="N7366" s="13" t="s">
        <v>34</v>
      </c>
      <c r="O7366" s="14" t="s">
        <v>7960</v>
      </c>
      <c r="AN7366" s="7"/>
    </row>
    <row r="7367" spans="1:40" ht="37.15" customHeight="1" x14ac:dyDescent="0.35">
      <c r="A7367" s="8">
        <v>7367</v>
      </c>
      <c r="B7367" s="9">
        <v>492141</v>
      </c>
      <c r="C7367" s="9" t="s">
        <v>7961</v>
      </c>
      <c r="D7367" s="9">
        <v>3024447996</v>
      </c>
      <c r="E7367" s="9" t="s">
        <v>49</v>
      </c>
      <c r="F7367" s="10">
        <v>45936</v>
      </c>
      <c r="G7367" s="9" t="s">
        <v>18</v>
      </c>
      <c r="H7367" s="9" t="s">
        <v>144</v>
      </c>
      <c r="I7367" s="9" t="s">
        <v>161</v>
      </c>
      <c r="J7367" s="9" t="s">
        <v>21</v>
      </c>
      <c r="K7367" s="9" t="s">
        <v>22</v>
      </c>
      <c r="L7367" s="11" t="s">
        <v>23</v>
      </c>
      <c r="M7367" s="12">
        <f t="shared" ca="1" si="118"/>
        <v>103</v>
      </c>
      <c r="N7367" s="13" t="s">
        <v>34</v>
      </c>
      <c r="O7367" s="14"/>
      <c r="AN7367" s="7"/>
    </row>
    <row r="7368" spans="1:40" ht="37.15" customHeight="1" x14ac:dyDescent="0.35">
      <c r="A7368" s="8">
        <v>7368</v>
      </c>
      <c r="B7368" s="9">
        <v>492096</v>
      </c>
      <c r="C7368" s="9" t="s">
        <v>7962</v>
      </c>
      <c r="D7368" s="9">
        <v>3434178921</v>
      </c>
      <c r="E7368" s="9" t="s">
        <v>152</v>
      </c>
      <c r="F7368" s="10">
        <v>45936</v>
      </c>
      <c r="G7368" s="9" t="s">
        <v>18</v>
      </c>
      <c r="H7368" s="9" t="s">
        <v>19</v>
      </c>
      <c r="I7368" s="9" t="s">
        <v>154</v>
      </c>
      <c r="J7368" s="9" t="s">
        <v>40</v>
      </c>
      <c r="K7368" s="9" t="s">
        <v>22</v>
      </c>
      <c r="L7368" s="11" t="s">
        <v>23</v>
      </c>
      <c r="M7368" s="12">
        <f t="shared" ca="1" si="118"/>
        <v>103</v>
      </c>
      <c r="N7368" s="13" t="s">
        <v>69</v>
      </c>
      <c r="O7368" s="14"/>
      <c r="AN7368" s="7"/>
    </row>
    <row r="7369" spans="1:40" ht="37.15" customHeight="1" x14ac:dyDescent="0.35">
      <c r="A7369" s="8">
        <v>7369</v>
      </c>
      <c r="B7369" s="9">
        <v>492094</v>
      </c>
      <c r="C7369" s="9" t="s">
        <v>7963</v>
      </c>
      <c r="D7369" s="9">
        <v>3334213411</v>
      </c>
      <c r="E7369" s="9" t="s">
        <v>89</v>
      </c>
      <c r="F7369" s="10">
        <v>45936</v>
      </c>
      <c r="G7369" s="9" t="s">
        <v>18</v>
      </c>
      <c r="H7369" s="9" t="s">
        <v>19</v>
      </c>
      <c r="I7369" s="9" t="s">
        <v>59</v>
      </c>
      <c r="J7369" s="9" t="s">
        <v>68</v>
      </c>
      <c r="K7369" s="9" t="s">
        <v>22</v>
      </c>
      <c r="L7369" s="11" t="s">
        <v>23</v>
      </c>
      <c r="M7369" s="12">
        <f t="shared" ca="1" si="118"/>
        <v>103</v>
      </c>
      <c r="N7369" s="13" t="s">
        <v>34</v>
      </c>
      <c r="O7369" s="14" t="s">
        <v>4357</v>
      </c>
      <c r="AN7369" s="7"/>
    </row>
    <row r="7370" spans="1:40" ht="37.15" customHeight="1" x14ac:dyDescent="0.35">
      <c r="A7370" s="8">
        <v>7370</v>
      </c>
      <c r="B7370" s="9">
        <v>492088</v>
      </c>
      <c r="C7370" s="9" t="s">
        <v>7964</v>
      </c>
      <c r="D7370" s="9">
        <v>3014120426</v>
      </c>
      <c r="E7370" s="9" t="s">
        <v>210</v>
      </c>
      <c r="F7370" s="10">
        <v>45936</v>
      </c>
      <c r="G7370" s="9" t="s">
        <v>18</v>
      </c>
      <c r="H7370" s="9" t="s">
        <v>144</v>
      </c>
      <c r="I7370" s="9" t="s">
        <v>73</v>
      </c>
      <c r="J7370" s="9" t="s">
        <v>74</v>
      </c>
      <c r="K7370" s="9" t="s">
        <v>22</v>
      </c>
      <c r="L7370" s="11" t="s">
        <v>23</v>
      </c>
      <c r="M7370" s="12">
        <f t="shared" ca="1" si="118"/>
        <v>103</v>
      </c>
      <c r="N7370" s="13" t="s">
        <v>34</v>
      </c>
      <c r="O7370" s="14" t="s">
        <v>4357</v>
      </c>
      <c r="AN7370" s="7"/>
    </row>
    <row r="7371" spans="1:40" ht="37.15" customHeight="1" x14ac:dyDescent="0.35">
      <c r="A7371" s="8">
        <v>7371</v>
      </c>
      <c r="B7371" s="9">
        <v>492083</v>
      </c>
      <c r="C7371" s="9" t="s">
        <v>7965</v>
      </c>
      <c r="D7371" s="9">
        <v>3051508915</v>
      </c>
      <c r="E7371" s="9" t="s">
        <v>383</v>
      </c>
      <c r="F7371" s="10">
        <v>45936</v>
      </c>
      <c r="G7371" s="9" t="s">
        <v>18</v>
      </c>
      <c r="H7371" s="9" t="s">
        <v>144</v>
      </c>
      <c r="I7371" s="9" t="s">
        <v>290</v>
      </c>
      <c r="J7371" s="9" t="s">
        <v>21</v>
      </c>
      <c r="K7371" s="9" t="s">
        <v>22</v>
      </c>
      <c r="L7371" s="11" t="s">
        <v>23</v>
      </c>
      <c r="M7371" s="12">
        <f t="shared" ca="1" si="118"/>
        <v>103</v>
      </c>
      <c r="N7371" s="13" t="s">
        <v>34</v>
      </c>
      <c r="O7371" s="14"/>
      <c r="AN7371" s="7"/>
    </row>
    <row r="7372" spans="1:40" ht="37.15" customHeight="1" x14ac:dyDescent="0.35">
      <c r="A7372" s="8">
        <v>7372</v>
      </c>
      <c r="B7372" s="9">
        <v>492082</v>
      </c>
      <c r="C7372" s="9" t="s">
        <v>7966</v>
      </c>
      <c r="D7372" s="9">
        <v>3175503100</v>
      </c>
      <c r="E7372" s="9" t="s">
        <v>61</v>
      </c>
      <c r="F7372" s="10">
        <v>45936</v>
      </c>
      <c r="G7372" s="9" t="s">
        <v>18</v>
      </c>
      <c r="H7372" s="9" t="s">
        <v>19</v>
      </c>
      <c r="I7372" s="9" t="s">
        <v>62</v>
      </c>
      <c r="J7372" s="9" t="s">
        <v>21</v>
      </c>
      <c r="K7372" s="9" t="s">
        <v>35</v>
      </c>
      <c r="L7372" s="21" t="s">
        <v>23</v>
      </c>
      <c r="M7372" s="12">
        <f t="shared" ca="1" si="118"/>
        <v>103</v>
      </c>
      <c r="N7372" s="13" t="s">
        <v>34</v>
      </c>
      <c r="O7372" s="14" t="s">
        <v>7967</v>
      </c>
      <c r="AN7372" s="7"/>
    </row>
    <row r="7373" spans="1:40" ht="37.15" customHeight="1" x14ac:dyDescent="0.35">
      <c r="A7373" s="8">
        <v>7373</v>
      </c>
      <c r="B7373" s="9">
        <v>492074</v>
      </c>
      <c r="C7373" s="9" t="s">
        <v>7968</v>
      </c>
      <c r="D7373" s="9">
        <v>3414833655</v>
      </c>
      <c r="E7373" s="9" t="s">
        <v>203</v>
      </c>
      <c r="F7373" s="10">
        <v>45936</v>
      </c>
      <c r="G7373" s="9" t="s">
        <v>18</v>
      </c>
      <c r="H7373" s="9" t="s">
        <v>19</v>
      </c>
      <c r="I7373" s="9" t="s">
        <v>44</v>
      </c>
      <c r="J7373" s="9" t="s">
        <v>21</v>
      </c>
      <c r="K7373" s="9" t="s">
        <v>22</v>
      </c>
      <c r="L7373" s="11" t="s">
        <v>23</v>
      </c>
      <c r="M7373" s="12">
        <f t="shared" ca="1" si="118"/>
        <v>103</v>
      </c>
      <c r="N7373" s="13" t="s">
        <v>34</v>
      </c>
      <c r="O7373" s="14"/>
      <c r="AN7373" s="7"/>
    </row>
    <row r="7374" spans="1:40" ht="37.15" customHeight="1" x14ac:dyDescent="0.35">
      <c r="A7374" s="8">
        <v>7374</v>
      </c>
      <c r="B7374" s="9">
        <v>492068</v>
      </c>
      <c r="C7374" s="9" t="s">
        <v>7969</v>
      </c>
      <c r="D7374" s="9">
        <v>3217501576</v>
      </c>
      <c r="E7374" s="9" t="s">
        <v>205</v>
      </c>
      <c r="F7374" s="10">
        <v>45936</v>
      </c>
      <c r="G7374" s="9" t="s">
        <v>18</v>
      </c>
      <c r="H7374" s="9" t="s">
        <v>19</v>
      </c>
      <c r="I7374" s="9" t="s">
        <v>191</v>
      </c>
      <c r="J7374" s="9" t="s">
        <v>68</v>
      </c>
      <c r="K7374" s="9" t="s">
        <v>22</v>
      </c>
      <c r="L7374" s="11" t="s">
        <v>23</v>
      </c>
      <c r="M7374" s="12">
        <f t="shared" ca="1" si="118"/>
        <v>103</v>
      </c>
      <c r="N7374" s="13" t="s">
        <v>34</v>
      </c>
      <c r="O7374" s="14"/>
      <c r="AN7374" s="7"/>
    </row>
    <row r="7375" spans="1:40" ht="37.15" customHeight="1" x14ac:dyDescent="0.35">
      <c r="A7375" s="8">
        <v>7375</v>
      </c>
      <c r="B7375" s="9">
        <v>492066</v>
      </c>
      <c r="C7375" s="9" t="s">
        <v>7970</v>
      </c>
      <c r="D7375" s="9">
        <v>3344445547</v>
      </c>
      <c r="E7375" s="9" t="s">
        <v>58</v>
      </c>
      <c r="F7375" s="10">
        <v>45936</v>
      </c>
      <c r="G7375" s="9" t="s">
        <v>18</v>
      </c>
      <c r="H7375" s="9" t="s">
        <v>144</v>
      </c>
      <c r="I7375" s="9" t="s">
        <v>300</v>
      </c>
      <c r="J7375" s="9" t="s">
        <v>79</v>
      </c>
      <c r="K7375" s="9" t="s">
        <v>22</v>
      </c>
      <c r="L7375" s="11" t="s">
        <v>23</v>
      </c>
      <c r="M7375" s="12">
        <f t="shared" ca="1" si="118"/>
        <v>103</v>
      </c>
      <c r="N7375" s="13" t="s">
        <v>34</v>
      </c>
      <c r="O7375" s="14"/>
      <c r="AN7375" s="7"/>
    </row>
    <row r="7376" spans="1:40" ht="37.15" customHeight="1" x14ac:dyDescent="0.35">
      <c r="A7376" s="8">
        <v>7376</v>
      </c>
      <c r="B7376" s="9">
        <v>492035</v>
      </c>
      <c r="C7376" s="9" t="s">
        <v>7968</v>
      </c>
      <c r="D7376" s="9">
        <v>3006375455</v>
      </c>
      <c r="E7376" s="9" t="s">
        <v>263</v>
      </c>
      <c r="F7376" s="10">
        <v>45936</v>
      </c>
      <c r="G7376" s="9" t="s">
        <v>18</v>
      </c>
      <c r="H7376" s="9" t="s">
        <v>19</v>
      </c>
      <c r="I7376" s="9" t="s">
        <v>126</v>
      </c>
      <c r="J7376" s="9" t="s">
        <v>74</v>
      </c>
      <c r="K7376" s="9" t="s">
        <v>22</v>
      </c>
      <c r="L7376" s="11" t="s">
        <v>23</v>
      </c>
      <c r="M7376" s="12">
        <f t="shared" ca="1" si="118"/>
        <v>103</v>
      </c>
      <c r="N7376" s="13" t="s">
        <v>34</v>
      </c>
      <c r="O7376" s="14"/>
      <c r="AN7376" s="7"/>
    </row>
    <row r="7377" spans="1:40" ht="37.15" customHeight="1" x14ac:dyDescent="0.35">
      <c r="A7377" s="8">
        <v>7377</v>
      </c>
      <c r="B7377" s="9">
        <v>492033</v>
      </c>
      <c r="C7377" s="9" t="s">
        <v>7971</v>
      </c>
      <c r="D7377" s="9">
        <v>3024283814</v>
      </c>
      <c r="E7377" s="9" t="s">
        <v>390</v>
      </c>
      <c r="F7377" s="10">
        <v>45936</v>
      </c>
      <c r="G7377" s="9" t="s">
        <v>18</v>
      </c>
      <c r="H7377" s="9" t="s">
        <v>19</v>
      </c>
      <c r="I7377" s="9" t="s">
        <v>300</v>
      </c>
      <c r="J7377" s="9" t="s">
        <v>79</v>
      </c>
      <c r="K7377" s="9" t="s">
        <v>22</v>
      </c>
      <c r="L7377" s="11" t="s">
        <v>23</v>
      </c>
      <c r="M7377" s="12">
        <f t="shared" ca="1" si="118"/>
        <v>103</v>
      </c>
      <c r="N7377" s="13" t="s">
        <v>34</v>
      </c>
      <c r="O7377" s="14"/>
      <c r="AN7377" s="7"/>
    </row>
    <row r="7378" spans="1:40" ht="37.15" customHeight="1" x14ac:dyDescent="0.35">
      <c r="A7378" s="8">
        <v>7378</v>
      </c>
      <c r="B7378" s="9">
        <v>492025</v>
      </c>
      <c r="C7378" s="9" t="s">
        <v>7972</v>
      </c>
      <c r="D7378" s="9">
        <v>3004286529</v>
      </c>
      <c r="E7378" s="9" t="s">
        <v>390</v>
      </c>
      <c r="F7378" s="10">
        <v>45936</v>
      </c>
      <c r="G7378" s="9" t="s">
        <v>18</v>
      </c>
      <c r="H7378" s="9" t="s">
        <v>19</v>
      </c>
      <c r="I7378" s="9" t="s">
        <v>300</v>
      </c>
      <c r="J7378" s="9" t="s">
        <v>79</v>
      </c>
      <c r="K7378" s="9" t="s">
        <v>22</v>
      </c>
      <c r="L7378" s="11" t="s">
        <v>23</v>
      </c>
      <c r="M7378" s="12">
        <f t="shared" ref="M7378:M7441" ca="1" si="119">TODAY()-F7378</f>
        <v>103</v>
      </c>
      <c r="N7378" s="13" t="s">
        <v>69</v>
      </c>
      <c r="O7378" s="14"/>
      <c r="AN7378" s="7"/>
    </row>
    <row r="7379" spans="1:40" ht="37.15" customHeight="1" x14ac:dyDescent="0.35">
      <c r="A7379" s="8">
        <v>7379</v>
      </c>
      <c r="B7379" s="9">
        <v>492024</v>
      </c>
      <c r="C7379" s="9" t="s">
        <v>7973</v>
      </c>
      <c r="D7379" s="9">
        <v>3004171956</v>
      </c>
      <c r="E7379" s="9" t="s">
        <v>285</v>
      </c>
      <c r="F7379" s="10">
        <v>45936</v>
      </c>
      <c r="G7379" s="9" t="s">
        <v>18</v>
      </c>
      <c r="H7379" s="9" t="s">
        <v>144</v>
      </c>
      <c r="I7379" s="9" t="s">
        <v>7641</v>
      </c>
      <c r="J7379" s="9" t="s">
        <v>33</v>
      </c>
      <c r="K7379" s="9" t="s">
        <v>22</v>
      </c>
      <c r="L7379" s="11" t="s">
        <v>23</v>
      </c>
      <c r="M7379" s="12">
        <f t="shared" ca="1" si="119"/>
        <v>103</v>
      </c>
      <c r="N7379" s="13" t="s">
        <v>34</v>
      </c>
      <c r="O7379" s="14"/>
      <c r="AN7379" s="7"/>
    </row>
    <row r="7380" spans="1:40" ht="37.15" customHeight="1" x14ac:dyDescent="0.35">
      <c r="A7380" s="8">
        <v>7380</v>
      </c>
      <c r="B7380" s="9">
        <v>492013</v>
      </c>
      <c r="C7380" s="9" t="s">
        <v>7974</v>
      </c>
      <c r="D7380" s="9">
        <v>3105658589</v>
      </c>
      <c r="E7380" s="9" t="s">
        <v>123</v>
      </c>
      <c r="F7380" s="10">
        <v>45936</v>
      </c>
      <c r="G7380" s="9" t="s">
        <v>18</v>
      </c>
      <c r="H7380" s="9" t="s">
        <v>19</v>
      </c>
      <c r="I7380" s="9" t="s">
        <v>286</v>
      </c>
      <c r="J7380" s="9" t="s">
        <v>33</v>
      </c>
      <c r="K7380" s="9" t="s">
        <v>22</v>
      </c>
      <c r="L7380" s="11" t="s">
        <v>23</v>
      </c>
      <c r="M7380" s="12">
        <f t="shared" ca="1" si="119"/>
        <v>103</v>
      </c>
      <c r="N7380" s="13" t="s">
        <v>34</v>
      </c>
      <c r="O7380" s="14"/>
      <c r="AN7380" s="7"/>
    </row>
    <row r="7381" spans="1:40" ht="37.15" customHeight="1" x14ac:dyDescent="0.35">
      <c r="A7381" s="8">
        <v>7381</v>
      </c>
      <c r="B7381" s="9">
        <v>491962</v>
      </c>
      <c r="C7381" s="9" t="s">
        <v>7975</v>
      </c>
      <c r="D7381" s="9">
        <v>3234083312</v>
      </c>
      <c r="E7381" s="9" t="s">
        <v>64</v>
      </c>
      <c r="F7381" s="10">
        <v>45936</v>
      </c>
      <c r="G7381" s="9" t="s">
        <v>18</v>
      </c>
      <c r="H7381" s="9" t="s">
        <v>19</v>
      </c>
      <c r="I7381" s="9" t="s">
        <v>47</v>
      </c>
      <c r="J7381" s="9" t="s">
        <v>33</v>
      </c>
      <c r="K7381" s="9" t="s">
        <v>22</v>
      </c>
      <c r="L7381" s="11" t="s">
        <v>23</v>
      </c>
      <c r="M7381" s="12">
        <f t="shared" ca="1" si="119"/>
        <v>103</v>
      </c>
      <c r="N7381" s="13" t="s">
        <v>34</v>
      </c>
      <c r="O7381" s="14"/>
      <c r="AN7381" s="7"/>
    </row>
    <row r="7382" spans="1:40" ht="37.15" customHeight="1" x14ac:dyDescent="0.35">
      <c r="A7382" s="8">
        <v>7382</v>
      </c>
      <c r="B7382" s="9">
        <v>491956</v>
      </c>
      <c r="C7382" s="9" t="s">
        <v>7975</v>
      </c>
      <c r="D7382" s="9">
        <v>3234083312</v>
      </c>
      <c r="E7382" s="9" t="s">
        <v>64</v>
      </c>
      <c r="F7382" s="10">
        <v>45936</v>
      </c>
      <c r="G7382" s="9" t="s">
        <v>18</v>
      </c>
      <c r="H7382" s="9" t="s">
        <v>19</v>
      </c>
      <c r="I7382" s="9" t="s">
        <v>47</v>
      </c>
      <c r="J7382" s="9" t="s">
        <v>33</v>
      </c>
      <c r="K7382" s="9" t="s">
        <v>22</v>
      </c>
      <c r="L7382" s="11" t="s">
        <v>23</v>
      </c>
      <c r="M7382" s="12">
        <f t="shared" ca="1" si="119"/>
        <v>103</v>
      </c>
      <c r="N7382" s="13" t="s">
        <v>34</v>
      </c>
      <c r="O7382" s="14"/>
      <c r="AN7382" s="7"/>
    </row>
    <row r="7383" spans="1:40" ht="37.15" customHeight="1" x14ac:dyDescent="0.35">
      <c r="A7383" s="8">
        <v>7383</v>
      </c>
      <c r="B7383" s="9">
        <v>491955</v>
      </c>
      <c r="C7383" s="9" t="s">
        <v>7976</v>
      </c>
      <c r="D7383" s="9">
        <v>3284914608</v>
      </c>
      <c r="E7383" s="9" t="s">
        <v>149</v>
      </c>
      <c r="F7383" s="10">
        <v>45936</v>
      </c>
      <c r="G7383" s="9" t="s">
        <v>18</v>
      </c>
      <c r="H7383" s="9" t="s">
        <v>144</v>
      </c>
      <c r="I7383" s="9" t="s">
        <v>4606</v>
      </c>
      <c r="J7383" s="9" t="s">
        <v>21</v>
      </c>
      <c r="K7383" s="9" t="s">
        <v>22</v>
      </c>
      <c r="L7383" s="11" t="s">
        <v>23</v>
      </c>
      <c r="M7383" s="12">
        <f t="shared" ca="1" si="119"/>
        <v>103</v>
      </c>
      <c r="N7383" s="13" t="s">
        <v>34</v>
      </c>
      <c r="O7383" s="14"/>
      <c r="AN7383" s="7"/>
    </row>
    <row r="7384" spans="1:40" ht="37.15" customHeight="1" x14ac:dyDescent="0.35">
      <c r="A7384" s="8">
        <v>7384</v>
      </c>
      <c r="B7384" s="9">
        <v>491953</v>
      </c>
      <c r="C7384" s="9" t="s">
        <v>7977</v>
      </c>
      <c r="D7384" s="9">
        <v>3095000512</v>
      </c>
      <c r="E7384" s="9" t="s">
        <v>404</v>
      </c>
      <c r="F7384" s="10">
        <v>45936</v>
      </c>
      <c r="G7384" s="9" t="s">
        <v>18</v>
      </c>
      <c r="H7384" s="9" t="s">
        <v>144</v>
      </c>
      <c r="I7384" s="9" t="s">
        <v>4481</v>
      </c>
      <c r="J7384" s="9" t="s">
        <v>79</v>
      </c>
      <c r="K7384" s="9" t="s">
        <v>35</v>
      </c>
      <c r="L7384" s="11" t="s">
        <v>23</v>
      </c>
      <c r="M7384" s="12">
        <f t="shared" ca="1" si="119"/>
        <v>103</v>
      </c>
      <c r="N7384" s="13" t="s">
        <v>69</v>
      </c>
      <c r="O7384" s="14"/>
      <c r="AN7384" s="7"/>
    </row>
    <row r="7385" spans="1:40" ht="37.15" customHeight="1" x14ac:dyDescent="0.35">
      <c r="A7385" s="8">
        <v>7385</v>
      </c>
      <c r="B7385" s="9">
        <v>491942</v>
      </c>
      <c r="C7385" s="9" t="s">
        <v>7978</v>
      </c>
      <c r="D7385" s="9">
        <v>3219430488</v>
      </c>
      <c r="E7385" s="9" t="s">
        <v>185</v>
      </c>
      <c r="F7385" s="10">
        <v>45936</v>
      </c>
      <c r="G7385" s="9" t="s">
        <v>18</v>
      </c>
      <c r="H7385" s="9" t="s">
        <v>144</v>
      </c>
      <c r="I7385" s="9" t="s">
        <v>62</v>
      </c>
      <c r="J7385" s="9" t="s">
        <v>21</v>
      </c>
      <c r="K7385" s="9" t="s">
        <v>22</v>
      </c>
      <c r="L7385" s="11" t="s">
        <v>23</v>
      </c>
      <c r="M7385" s="12">
        <f t="shared" ca="1" si="119"/>
        <v>103</v>
      </c>
      <c r="N7385" s="13" t="s">
        <v>34</v>
      </c>
      <c r="O7385" s="14"/>
      <c r="AN7385" s="7"/>
    </row>
    <row r="7386" spans="1:40" ht="37.15" customHeight="1" x14ac:dyDescent="0.35">
      <c r="A7386" s="8">
        <v>7386</v>
      </c>
      <c r="B7386" s="9">
        <v>491941</v>
      </c>
      <c r="C7386" s="9" t="s">
        <v>7979</v>
      </c>
      <c r="D7386" s="9">
        <v>3154597944</v>
      </c>
      <c r="E7386" s="9" t="s">
        <v>31</v>
      </c>
      <c r="F7386" s="10">
        <v>45936</v>
      </c>
      <c r="G7386" s="9" t="s">
        <v>18</v>
      </c>
      <c r="H7386" s="9" t="s">
        <v>144</v>
      </c>
      <c r="I7386" s="9" t="s">
        <v>212</v>
      </c>
      <c r="J7386" s="9" t="s">
        <v>33</v>
      </c>
      <c r="K7386" s="9" t="s">
        <v>35</v>
      </c>
      <c r="L7386" s="21" t="s">
        <v>23</v>
      </c>
      <c r="M7386" s="12">
        <f t="shared" ca="1" si="119"/>
        <v>103</v>
      </c>
      <c r="N7386" s="13" t="s">
        <v>34</v>
      </c>
      <c r="O7386" s="14" t="s">
        <v>7980</v>
      </c>
      <c r="AN7386" s="7"/>
    </row>
    <row r="7387" spans="1:40" ht="37.15" customHeight="1" x14ac:dyDescent="0.35">
      <c r="A7387" s="8">
        <v>7387</v>
      </c>
      <c r="B7387" s="9">
        <v>491935</v>
      </c>
      <c r="C7387" s="9" t="s">
        <v>7981</v>
      </c>
      <c r="D7387" s="9">
        <v>3014747048</v>
      </c>
      <c r="E7387" s="9" t="s">
        <v>105</v>
      </c>
      <c r="F7387" s="10">
        <v>45936</v>
      </c>
      <c r="G7387" s="9" t="s">
        <v>18</v>
      </c>
      <c r="H7387" s="9" t="s">
        <v>144</v>
      </c>
      <c r="I7387" s="9" t="s">
        <v>73</v>
      </c>
      <c r="J7387" s="9" t="s">
        <v>74</v>
      </c>
      <c r="K7387" s="9" t="s">
        <v>22</v>
      </c>
      <c r="L7387" s="11" t="s">
        <v>23</v>
      </c>
      <c r="M7387" s="12">
        <f t="shared" ca="1" si="119"/>
        <v>103</v>
      </c>
      <c r="N7387" s="13" t="s">
        <v>34</v>
      </c>
      <c r="O7387" s="14"/>
      <c r="AN7387" s="7"/>
    </row>
    <row r="7388" spans="1:40" ht="37.15" customHeight="1" x14ac:dyDescent="0.35">
      <c r="A7388" s="32">
        <v>7340</v>
      </c>
      <c r="B7388" s="32">
        <v>492401</v>
      </c>
      <c r="C7388" s="32" t="s">
        <v>7982</v>
      </c>
      <c r="D7388" s="32">
        <v>3214261270</v>
      </c>
      <c r="E7388" s="32" t="s">
        <v>61</v>
      </c>
      <c r="F7388" s="33">
        <v>45936</v>
      </c>
      <c r="G7388" s="32" t="s">
        <v>18</v>
      </c>
      <c r="H7388" s="32" t="s">
        <v>19</v>
      </c>
      <c r="I7388" s="32" t="s">
        <v>62</v>
      </c>
      <c r="J7388" s="32" t="s">
        <v>21</v>
      </c>
      <c r="K7388" s="32" t="s">
        <v>42</v>
      </c>
      <c r="L7388" s="32" t="s">
        <v>23</v>
      </c>
      <c r="M7388" s="34">
        <f t="shared" ca="1" si="119"/>
        <v>103</v>
      </c>
      <c r="N7388" s="13" t="s">
        <v>34</v>
      </c>
      <c r="O7388" s="36" t="s">
        <v>7983</v>
      </c>
      <c r="AN7388" s="7"/>
    </row>
    <row r="7389" spans="1:40" ht="37.15" customHeight="1" x14ac:dyDescent="0.35">
      <c r="A7389" s="8">
        <v>7388</v>
      </c>
      <c r="B7389" s="9">
        <v>494182</v>
      </c>
      <c r="C7389" s="9" t="s">
        <v>7984</v>
      </c>
      <c r="D7389" s="9">
        <v>3004809664</v>
      </c>
      <c r="E7389" s="9" t="s">
        <v>5125</v>
      </c>
      <c r="F7389" s="10">
        <v>45937</v>
      </c>
      <c r="G7389" s="9" t="s">
        <v>18</v>
      </c>
      <c r="H7389" s="9" t="s">
        <v>144</v>
      </c>
      <c r="I7389" s="9" t="s">
        <v>300</v>
      </c>
      <c r="J7389" s="9" t="s">
        <v>79</v>
      </c>
      <c r="K7389" s="9" t="s">
        <v>42</v>
      </c>
      <c r="L7389" s="39" t="s">
        <v>23</v>
      </c>
      <c r="M7389" s="12">
        <f t="shared" ca="1" si="119"/>
        <v>102</v>
      </c>
      <c r="N7389" s="13" t="s">
        <v>34</v>
      </c>
      <c r="O7389" s="14"/>
      <c r="AN7389" s="7"/>
    </row>
    <row r="7390" spans="1:40" ht="37.15" customHeight="1" x14ac:dyDescent="0.35">
      <c r="A7390" s="8">
        <v>7395</v>
      </c>
      <c r="B7390" s="9">
        <v>494093</v>
      </c>
      <c r="C7390" s="9" t="s">
        <v>7985</v>
      </c>
      <c r="D7390" s="9">
        <v>3456401050</v>
      </c>
      <c r="E7390" s="9" t="s">
        <v>152</v>
      </c>
      <c r="F7390" s="10">
        <v>45937</v>
      </c>
      <c r="G7390" s="9" t="s">
        <v>18</v>
      </c>
      <c r="H7390" s="9" t="s">
        <v>19</v>
      </c>
      <c r="I7390" s="9" t="s">
        <v>264</v>
      </c>
      <c r="J7390" s="9" t="s">
        <v>40</v>
      </c>
      <c r="K7390" s="9" t="s">
        <v>42</v>
      </c>
      <c r="L7390" s="11" t="s">
        <v>23</v>
      </c>
      <c r="M7390" s="12">
        <f t="shared" ca="1" si="119"/>
        <v>102</v>
      </c>
      <c r="N7390" s="13" t="s">
        <v>34</v>
      </c>
      <c r="O7390" s="14"/>
      <c r="AN7390" s="7"/>
    </row>
    <row r="7391" spans="1:40" ht="37.15" customHeight="1" x14ac:dyDescent="0.35">
      <c r="A7391" s="8">
        <v>7400</v>
      </c>
      <c r="B7391" s="9">
        <v>494085</v>
      </c>
      <c r="C7391" s="9" t="s">
        <v>7986</v>
      </c>
      <c r="D7391" s="9">
        <v>3076335797</v>
      </c>
      <c r="E7391" s="9" t="s">
        <v>58</v>
      </c>
      <c r="F7391" s="10">
        <v>45937</v>
      </c>
      <c r="G7391" s="9" t="s">
        <v>18</v>
      </c>
      <c r="H7391" s="9" t="s">
        <v>19</v>
      </c>
      <c r="I7391" s="9" t="s">
        <v>150</v>
      </c>
      <c r="J7391" s="9" t="s">
        <v>79</v>
      </c>
      <c r="K7391" s="9" t="s">
        <v>42</v>
      </c>
      <c r="L7391" s="11" t="s">
        <v>23</v>
      </c>
      <c r="M7391" s="12">
        <f t="shared" ca="1" si="119"/>
        <v>102</v>
      </c>
      <c r="N7391" s="13" t="s">
        <v>34</v>
      </c>
      <c r="O7391" s="14"/>
      <c r="AN7391" s="7"/>
    </row>
    <row r="7392" spans="1:40" ht="37.15" customHeight="1" x14ac:dyDescent="0.35">
      <c r="A7392" s="8">
        <v>7389</v>
      </c>
      <c r="B7392" s="9">
        <v>494114</v>
      </c>
      <c r="C7392" s="9" t="s">
        <v>7987</v>
      </c>
      <c r="D7392" s="9">
        <v>3074097870</v>
      </c>
      <c r="E7392" s="9" t="s">
        <v>125</v>
      </c>
      <c r="F7392" s="10">
        <v>45937</v>
      </c>
      <c r="G7392" s="9" t="s">
        <v>18</v>
      </c>
      <c r="H7392" s="9" t="s">
        <v>19</v>
      </c>
      <c r="I7392" s="9" t="s">
        <v>168</v>
      </c>
      <c r="J7392" s="9" t="s">
        <v>79</v>
      </c>
      <c r="K7392" s="9" t="s">
        <v>22</v>
      </c>
      <c r="L7392" s="39" t="s">
        <v>23</v>
      </c>
      <c r="M7392" s="12">
        <f t="shared" ca="1" si="119"/>
        <v>102</v>
      </c>
      <c r="N7392" s="13" t="s">
        <v>34</v>
      </c>
      <c r="O7392" s="14"/>
      <c r="AN7392" s="7"/>
    </row>
    <row r="7393" spans="1:40" ht="37.15" customHeight="1" x14ac:dyDescent="0.35">
      <c r="A7393" s="8">
        <v>7390</v>
      </c>
      <c r="B7393" s="9">
        <v>494107</v>
      </c>
      <c r="C7393" s="9" t="s">
        <v>7988</v>
      </c>
      <c r="D7393" s="9">
        <v>3078757193</v>
      </c>
      <c r="E7393" s="9" t="s">
        <v>319</v>
      </c>
      <c r="F7393" s="10">
        <v>45937</v>
      </c>
      <c r="G7393" s="9" t="s">
        <v>18</v>
      </c>
      <c r="H7393" s="9" t="s">
        <v>19</v>
      </c>
      <c r="I7393" s="9" t="s">
        <v>86</v>
      </c>
      <c r="J7393" s="9" t="s">
        <v>40</v>
      </c>
      <c r="K7393" s="9" t="s">
        <v>35</v>
      </c>
      <c r="L7393" s="11" t="s">
        <v>23</v>
      </c>
      <c r="M7393" s="12">
        <f t="shared" ca="1" si="119"/>
        <v>102</v>
      </c>
      <c r="N7393" s="13" t="s">
        <v>34</v>
      </c>
      <c r="O7393" s="14"/>
      <c r="AN7393" s="7"/>
    </row>
    <row r="7394" spans="1:40" ht="37.15" customHeight="1" x14ac:dyDescent="0.35">
      <c r="A7394" s="8">
        <v>7391</v>
      </c>
      <c r="B7394" s="9">
        <v>494106</v>
      </c>
      <c r="C7394" s="9" t="s">
        <v>7989</v>
      </c>
      <c r="D7394" s="9">
        <v>3124524905</v>
      </c>
      <c r="E7394" s="9" t="s">
        <v>170</v>
      </c>
      <c r="F7394" s="10">
        <v>45937</v>
      </c>
      <c r="G7394" s="9" t="s">
        <v>18</v>
      </c>
      <c r="H7394" s="9" t="s">
        <v>19</v>
      </c>
      <c r="I7394" s="9" t="s">
        <v>39</v>
      </c>
      <c r="J7394" s="9" t="s">
        <v>40</v>
      </c>
      <c r="K7394" s="9" t="s">
        <v>22</v>
      </c>
      <c r="L7394" s="11" t="s">
        <v>23</v>
      </c>
      <c r="M7394" s="12">
        <f t="shared" ca="1" si="119"/>
        <v>102</v>
      </c>
      <c r="N7394" s="13" t="s">
        <v>34</v>
      </c>
      <c r="O7394" s="14"/>
      <c r="AN7394" s="7"/>
    </row>
    <row r="7395" spans="1:40" ht="37.15" customHeight="1" x14ac:dyDescent="0.35">
      <c r="A7395" s="8">
        <v>7392</v>
      </c>
      <c r="B7395" s="9">
        <v>494096</v>
      </c>
      <c r="C7395" s="9" t="s">
        <v>7509</v>
      </c>
      <c r="D7395" s="9">
        <v>3088348343</v>
      </c>
      <c r="E7395" s="9" t="s">
        <v>5122</v>
      </c>
      <c r="F7395" s="10">
        <v>45937</v>
      </c>
      <c r="G7395" s="9" t="s">
        <v>18</v>
      </c>
      <c r="H7395" s="9" t="s">
        <v>19</v>
      </c>
      <c r="I7395" s="9" t="s">
        <v>71</v>
      </c>
      <c r="J7395" s="9" t="s">
        <v>40</v>
      </c>
      <c r="K7395" s="9" t="s">
        <v>22</v>
      </c>
      <c r="L7395" s="11" t="s">
        <v>23</v>
      </c>
      <c r="M7395" s="12">
        <f t="shared" ca="1" si="119"/>
        <v>102</v>
      </c>
      <c r="N7395" s="13" t="s">
        <v>34</v>
      </c>
      <c r="O7395" s="14"/>
      <c r="AN7395" s="7"/>
    </row>
    <row r="7396" spans="1:40" ht="37.15" customHeight="1" x14ac:dyDescent="0.35">
      <c r="A7396" s="8">
        <v>7393</v>
      </c>
      <c r="B7396" s="9">
        <v>494095</v>
      </c>
      <c r="C7396" s="9" t="s">
        <v>7990</v>
      </c>
      <c r="D7396" s="9">
        <v>3214207072</v>
      </c>
      <c r="E7396" s="9" t="s">
        <v>5122</v>
      </c>
      <c r="F7396" s="10">
        <v>45937</v>
      </c>
      <c r="G7396" s="9" t="s">
        <v>18</v>
      </c>
      <c r="H7396" s="9" t="s">
        <v>19</v>
      </c>
      <c r="I7396" s="9" t="s">
        <v>71</v>
      </c>
      <c r="J7396" s="9" t="s">
        <v>40</v>
      </c>
      <c r="K7396" s="9" t="s">
        <v>22</v>
      </c>
      <c r="L7396" s="11" t="s">
        <v>23</v>
      </c>
      <c r="M7396" s="12">
        <f t="shared" ca="1" si="119"/>
        <v>102</v>
      </c>
      <c r="N7396" s="13" t="s">
        <v>34</v>
      </c>
      <c r="O7396" s="14"/>
      <c r="AN7396" s="7"/>
    </row>
    <row r="7397" spans="1:40" ht="37.15" customHeight="1" x14ac:dyDescent="0.35">
      <c r="A7397" s="8">
        <v>7394</v>
      </c>
      <c r="B7397" s="9">
        <v>494094</v>
      </c>
      <c r="C7397" s="9" t="s">
        <v>7991</v>
      </c>
      <c r="D7397" s="9">
        <v>3071077773</v>
      </c>
      <c r="E7397" s="9" t="s">
        <v>319</v>
      </c>
      <c r="F7397" s="10">
        <v>45937</v>
      </c>
      <c r="G7397" s="9" t="s">
        <v>18</v>
      </c>
      <c r="H7397" s="9" t="s">
        <v>19</v>
      </c>
      <c r="I7397" s="9" t="s">
        <v>86</v>
      </c>
      <c r="J7397" s="9" t="s">
        <v>40</v>
      </c>
      <c r="K7397" s="9" t="s">
        <v>35</v>
      </c>
      <c r="L7397" s="11" t="s">
        <v>23</v>
      </c>
      <c r="M7397" s="12">
        <f t="shared" ca="1" si="119"/>
        <v>102</v>
      </c>
      <c r="N7397" s="13" t="s">
        <v>69</v>
      </c>
      <c r="O7397" s="14"/>
      <c r="AN7397" s="7"/>
    </row>
    <row r="7398" spans="1:40" ht="37.15" customHeight="1" x14ac:dyDescent="0.35">
      <c r="A7398" s="8">
        <v>7419</v>
      </c>
      <c r="B7398" s="9">
        <v>494020</v>
      </c>
      <c r="C7398" s="9" t="s">
        <v>7992</v>
      </c>
      <c r="D7398" s="9">
        <v>3044919490</v>
      </c>
      <c r="E7398" s="9" t="s">
        <v>367</v>
      </c>
      <c r="F7398" s="10">
        <v>45937</v>
      </c>
      <c r="G7398" s="9" t="s">
        <v>18</v>
      </c>
      <c r="H7398" s="9" t="s">
        <v>19</v>
      </c>
      <c r="I7398" s="9" t="s">
        <v>270</v>
      </c>
      <c r="J7398" s="9" t="s">
        <v>21</v>
      </c>
      <c r="K7398" s="9" t="s">
        <v>42</v>
      </c>
      <c r="L7398" s="11" t="s">
        <v>23</v>
      </c>
      <c r="M7398" s="12">
        <f t="shared" ca="1" si="119"/>
        <v>102</v>
      </c>
      <c r="N7398" s="13" t="s">
        <v>34</v>
      </c>
      <c r="O7398" s="14"/>
      <c r="AN7398" s="7"/>
    </row>
    <row r="7399" spans="1:40" ht="37.15" customHeight="1" x14ac:dyDescent="0.35">
      <c r="A7399" s="8">
        <v>7396</v>
      </c>
      <c r="B7399" s="9">
        <v>494089</v>
      </c>
      <c r="C7399" s="9" t="s">
        <v>7993</v>
      </c>
      <c r="D7399" s="9">
        <v>3076179049</v>
      </c>
      <c r="E7399" s="9" t="s">
        <v>108</v>
      </c>
      <c r="F7399" s="10">
        <v>45937</v>
      </c>
      <c r="G7399" s="9" t="s">
        <v>18</v>
      </c>
      <c r="H7399" s="9" t="s">
        <v>19</v>
      </c>
      <c r="I7399" s="9" t="s">
        <v>109</v>
      </c>
      <c r="J7399" s="9" t="s">
        <v>79</v>
      </c>
      <c r="K7399" s="9" t="s">
        <v>22</v>
      </c>
      <c r="L7399" s="39" t="s">
        <v>23</v>
      </c>
      <c r="M7399" s="12">
        <f t="shared" ca="1" si="119"/>
        <v>102</v>
      </c>
      <c r="N7399" s="13" t="s">
        <v>34</v>
      </c>
      <c r="O7399" s="14"/>
      <c r="AN7399" s="7"/>
    </row>
    <row r="7400" spans="1:40" ht="37.15" customHeight="1" x14ac:dyDescent="0.35">
      <c r="A7400" s="8">
        <v>7397</v>
      </c>
      <c r="B7400" s="9">
        <v>494088</v>
      </c>
      <c r="C7400" s="9" t="s">
        <v>7199</v>
      </c>
      <c r="D7400" s="9">
        <v>3035776795</v>
      </c>
      <c r="E7400" s="9" t="s">
        <v>108</v>
      </c>
      <c r="F7400" s="10">
        <v>45937</v>
      </c>
      <c r="G7400" s="9" t="s">
        <v>18</v>
      </c>
      <c r="H7400" s="9" t="s">
        <v>19</v>
      </c>
      <c r="I7400" s="9" t="s">
        <v>109</v>
      </c>
      <c r="J7400" s="9" t="s">
        <v>79</v>
      </c>
      <c r="K7400" s="9" t="s">
        <v>22</v>
      </c>
      <c r="L7400" s="39" t="s">
        <v>23</v>
      </c>
      <c r="M7400" s="12">
        <f t="shared" ca="1" si="119"/>
        <v>102</v>
      </c>
      <c r="N7400" s="13" t="s">
        <v>34</v>
      </c>
      <c r="O7400" s="14"/>
      <c r="AN7400" s="7"/>
    </row>
    <row r="7401" spans="1:40" ht="37.15" customHeight="1" x14ac:dyDescent="0.35">
      <c r="A7401" s="8">
        <v>7398</v>
      </c>
      <c r="B7401" s="9">
        <v>494087</v>
      </c>
      <c r="C7401" s="9" t="s">
        <v>7994</v>
      </c>
      <c r="D7401" s="9">
        <v>3004371409</v>
      </c>
      <c r="E7401" s="9" t="s">
        <v>167</v>
      </c>
      <c r="F7401" s="10">
        <v>45937</v>
      </c>
      <c r="G7401" s="9" t="s">
        <v>18</v>
      </c>
      <c r="H7401" s="9" t="s">
        <v>19</v>
      </c>
      <c r="I7401" s="9" t="s">
        <v>168</v>
      </c>
      <c r="J7401" s="9" t="s">
        <v>79</v>
      </c>
      <c r="K7401" s="9" t="s">
        <v>22</v>
      </c>
      <c r="L7401" s="11" t="s">
        <v>23</v>
      </c>
      <c r="M7401" s="12">
        <f t="shared" ca="1" si="119"/>
        <v>102</v>
      </c>
      <c r="N7401" s="13" t="s">
        <v>34</v>
      </c>
      <c r="O7401" s="14"/>
      <c r="AN7401" s="7"/>
    </row>
    <row r="7402" spans="1:40" ht="37.15" customHeight="1" x14ac:dyDescent="0.35">
      <c r="A7402" s="8">
        <v>7399</v>
      </c>
      <c r="B7402" s="9">
        <v>494086</v>
      </c>
      <c r="C7402" s="9" t="s">
        <v>7995</v>
      </c>
      <c r="D7402" s="9">
        <v>3284619077</v>
      </c>
      <c r="E7402" s="9" t="s">
        <v>167</v>
      </c>
      <c r="F7402" s="10">
        <v>45937</v>
      </c>
      <c r="G7402" s="9" t="s">
        <v>18</v>
      </c>
      <c r="H7402" s="9" t="s">
        <v>19</v>
      </c>
      <c r="I7402" s="9" t="s">
        <v>168</v>
      </c>
      <c r="J7402" s="9" t="s">
        <v>79</v>
      </c>
      <c r="K7402" s="9" t="s">
        <v>22</v>
      </c>
      <c r="L7402" s="11" t="s">
        <v>23</v>
      </c>
      <c r="M7402" s="12">
        <f t="shared" ca="1" si="119"/>
        <v>102</v>
      </c>
      <c r="N7402" s="13" t="s">
        <v>69</v>
      </c>
      <c r="O7402" s="14"/>
      <c r="AN7402" s="7"/>
    </row>
    <row r="7403" spans="1:40" ht="37.15" customHeight="1" x14ac:dyDescent="0.35">
      <c r="A7403" s="8">
        <v>7401</v>
      </c>
      <c r="B7403" s="9">
        <v>494072</v>
      </c>
      <c r="C7403" s="9" t="s">
        <v>7996</v>
      </c>
      <c r="D7403" s="9">
        <v>3000438799</v>
      </c>
      <c r="E7403" s="9" t="s">
        <v>327</v>
      </c>
      <c r="F7403" s="10">
        <v>45937</v>
      </c>
      <c r="G7403" s="9" t="s">
        <v>18</v>
      </c>
      <c r="H7403" s="9" t="s">
        <v>19</v>
      </c>
      <c r="I7403" s="9" t="s">
        <v>200</v>
      </c>
      <c r="J7403" s="9" t="s">
        <v>79</v>
      </c>
      <c r="K7403" s="9" t="s">
        <v>54</v>
      </c>
      <c r="L7403" s="11" t="s">
        <v>23</v>
      </c>
      <c r="M7403" s="12">
        <f t="shared" ca="1" si="119"/>
        <v>102</v>
      </c>
      <c r="N7403" s="13" t="s">
        <v>34</v>
      </c>
      <c r="O7403" s="14"/>
      <c r="AN7403" s="7"/>
    </row>
    <row r="7404" spans="1:40" ht="37.15" customHeight="1" x14ac:dyDescent="0.35">
      <c r="A7404" s="8">
        <v>7402</v>
      </c>
      <c r="B7404" s="9">
        <v>494071</v>
      </c>
      <c r="C7404" s="9" t="s">
        <v>7997</v>
      </c>
      <c r="D7404" s="9">
        <v>3000625554</v>
      </c>
      <c r="E7404" s="9" t="s">
        <v>285</v>
      </c>
      <c r="F7404" s="10">
        <v>45937</v>
      </c>
      <c r="G7404" s="9" t="s">
        <v>18</v>
      </c>
      <c r="H7404" s="9" t="s">
        <v>19</v>
      </c>
      <c r="I7404" s="9" t="s">
        <v>7641</v>
      </c>
      <c r="J7404" s="9" t="s">
        <v>33</v>
      </c>
      <c r="K7404" s="9" t="s">
        <v>22</v>
      </c>
      <c r="L7404" s="11" t="s">
        <v>23</v>
      </c>
      <c r="M7404" s="12">
        <f t="shared" ca="1" si="119"/>
        <v>102</v>
      </c>
      <c r="N7404" s="13" t="s">
        <v>34</v>
      </c>
      <c r="O7404" s="14"/>
      <c r="AN7404" s="7"/>
    </row>
    <row r="7405" spans="1:40" ht="37.15" customHeight="1" x14ac:dyDescent="0.35">
      <c r="A7405" s="8">
        <v>7403</v>
      </c>
      <c r="B7405" s="9">
        <v>494070</v>
      </c>
      <c r="C7405" s="9" t="s">
        <v>7998</v>
      </c>
      <c r="D7405" s="9">
        <v>3244009493</v>
      </c>
      <c r="E7405" s="9" t="s">
        <v>64</v>
      </c>
      <c r="F7405" s="10">
        <v>45937</v>
      </c>
      <c r="G7405" s="9" t="s">
        <v>18</v>
      </c>
      <c r="H7405" s="9" t="s">
        <v>19</v>
      </c>
      <c r="I7405" s="9" t="s">
        <v>47</v>
      </c>
      <c r="J7405" s="9" t="s">
        <v>33</v>
      </c>
      <c r="K7405" s="9" t="s">
        <v>22</v>
      </c>
      <c r="L7405" s="11" t="s">
        <v>23</v>
      </c>
      <c r="M7405" s="12">
        <f t="shared" ca="1" si="119"/>
        <v>102</v>
      </c>
      <c r="N7405" s="13" t="s">
        <v>34</v>
      </c>
      <c r="O7405" s="14"/>
      <c r="AN7405" s="7"/>
    </row>
    <row r="7406" spans="1:40" ht="37.15" customHeight="1" x14ac:dyDescent="0.35">
      <c r="A7406" s="8">
        <v>7404</v>
      </c>
      <c r="B7406" s="9">
        <v>494061</v>
      </c>
      <c r="C7406" s="9" t="s">
        <v>7999</v>
      </c>
      <c r="D7406" s="9">
        <v>3004073764</v>
      </c>
      <c r="E7406" s="9" t="s">
        <v>134</v>
      </c>
      <c r="F7406" s="10">
        <v>45937</v>
      </c>
      <c r="G7406" s="9" t="s">
        <v>18</v>
      </c>
      <c r="H7406" s="9" t="s">
        <v>19</v>
      </c>
      <c r="I7406" s="9" t="s">
        <v>47</v>
      </c>
      <c r="J7406" s="9" t="s">
        <v>33</v>
      </c>
      <c r="K7406" s="9" t="s">
        <v>22</v>
      </c>
      <c r="L7406" s="11" t="s">
        <v>23</v>
      </c>
      <c r="M7406" s="12">
        <f t="shared" ca="1" si="119"/>
        <v>102</v>
      </c>
      <c r="N7406" s="13" t="s">
        <v>34</v>
      </c>
      <c r="O7406" s="14"/>
      <c r="AN7406" s="7"/>
    </row>
    <row r="7407" spans="1:40" ht="37.15" customHeight="1" x14ac:dyDescent="0.35">
      <c r="A7407" s="8">
        <v>7405</v>
      </c>
      <c r="B7407" s="9">
        <v>494060</v>
      </c>
      <c r="C7407" s="9" t="s">
        <v>8000</v>
      </c>
      <c r="D7407" s="9">
        <v>3080447466</v>
      </c>
      <c r="E7407" s="9" t="s">
        <v>134</v>
      </c>
      <c r="F7407" s="10">
        <v>45937</v>
      </c>
      <c r="G7407" s="9" t="s">
        <v>18</v>
      </c>
      <c r="H7407" s="9" t="s">
        <v>19</v>
      </c>
      <c r="I7407" s="9" t="s">
        <v>47</v>
      </c>
      <c r="J7407" s="9" t="s">
        <v>33</v>
      </c>
      <c r="K7407" s="9" t="s">
        <v>22</v>
      </c>
      <c r="L7407" s="11" t="s">
        <v>23</v>
      </c>
      <c r="M7407" s="12">
        <f t="shared" ca="1" si="119"/>
        <v>102</v>
      </c>
      <c r="N7407" s="13" t="s">
        <v>34</v>
      </c>
      <c r="O7407" s="14"/>
      <c r="AN7407" s="7"/>
    </row>
    <row r="7408" spans="1:40" ht="37.15" customHeight="1" x14ac:dyDescent="0.35">
      <c r="A7408" s="8">
        <v>7406</v>
      </c>
      <c r="B7408" s="9">
        <v>494059</v>
      </c>
      <c r="C7408" s="9" t="s">
        <v>8001</v>
      </c>
      <c r="D7408" s="9">
        <v>3004285796</v>
      </c>
      <c r="E7408" s="9" t="s">
        <v>333</v>
      </c>
      <c r="F7408" s="10">
        <v>45937</v>
      </c>
      <c r="G7408" s="9" t="s">
        <v>18</v>
      </c>
      <c r="H7408" s="9" t="s">
        <v>19</v>
      </c>
      <c r="I7408" s="9" t="s">
        <v>212</v>
      </c>
      <c r="J7408" s="9" t="s">
        <v>33</v>
      </c>
      <c r="K7408" s="9" t="s">
        <v>22</v>
      </c>
      <c r="L7408" s="11" t="s">
        <v>23</v>
      </c>
      <c r="M7408" s="12">
        <f t="shared" ca="1" si="119"/>
        <v>102</v>
      </c>
      <c r="N7408" s="13" t="s">
        <v>34</v>
      </c>
      <c r="O7408" s="14"/>
      <c r="AN7408" s="7"/>
    </row>
    <row r="7409" spans="1:40" ht="37.15" customHeight="1" x14ac:dyDescent="0.35">
      <c r="A7409" s="8">
        <v>7407</v>
      </c>
      <c r="B7409" s="9">
        <v>494058</v>
      </c>
      <c r="C7409" s="9" t="s">
        <v>7889</v>
      </c>
      <c r="D7409" s="9">
        <v>3454335774</v>
      </c>
      <c r="E7409" s="9" t="s">
        <v>214</v>
      </c>
      <c r="F7409" s="10">
        <v>45937</v>
      </c>
      <c r="G7409" s="9" t="s">
        <v>18</v>
      </c>
      <c r="H7409" s="9" t="s">
        <v>19</v>
      </c>
      <c r="I7409" s="9" t="s">
        <v>59</v>
      </c>
      <c r="J7409" s="9" t="s">
        <v>68</v>
      </c>
      <c r="K7409" s="9" t="s">
        <v>22</v>
      </c>
      <c r="L7409" s="11" t="s">
        <v>23</v>
      </c>
      <c r="M7409" s="12">
        <f t="shared" ca="1" si="119"/>
        <v>102</v>
      </c>
      <c r="N7409" s="13" t="s">
        <v>34</v>
      </c>
      <c r="O7409" s="14"/>
      <c r="AN7409" s="7"/>
    </row>
    <row r="7410" spans="1:40" ht="37.15" customHeight="1" x14ac:dyDescent="0.35">
      <c r="A7410" s="8">
        <v>7408</v>
      </c>
      <c r="B7410" s="9">
        <v>494046</v>
      </c>
      <c r="C7410" s="9" t="s">
        <v>8002</v>
      </c>
      <c r="D7410" s="9">
        <v>3092593700</v>
      </c>
      <c r="E7410" s="9" t="s">
        <v>202</v>
      </c>
      <c r="F7410" s="10">
        <v>45937</v>
      </c>
      <c r="G7410" s="9" t="s">
        <v>18</v>
      </c>
      <c r="H7410" s="9" t="s">
        <v>19</v>
      </c>
      <c r="I7410" s="9" t="s">
        <v>120</v>
      </c>
      <c r="J7410" s="9" t="s">
        <v>68</v>
      </c>
      <c r="K7410" s="9" t="s">
        <v>22</v>
      </c>
      <c r="L7410" s="11" t="s">
        <v>23</v>
      </c>
      <c r="M7410" s="12">
        <f t="shared" ca="1" si="119"/>
        <v>102</v>
      </c>
      <c r="N7410" s="13" t="s">
        <v>69</v>
      </c>
      <c r="O7410" s="14"/>
      <c r="AN7410" s="7"/>
    </row>
    <row r="7411" spans="1:40" ht="37.15" customHeight="1" x14ac:dyDescent="0.35">
      <c r="A7411" s="8">
        <v>7409</v>
      </c>
      <c r="B7411" s="9">
        <v>494045</v>
      </c>
      <c r="C7411" s="9" t="s">
        <v>8003</v>
      </c>
      <c r="D7411" s="9">
        <v>3294686889</v>
      </c>
      <c r="E7411" s="9" t="s">
        <v>207</v>
      </c>
      <c r="F7411" s="10">
        <v>45937</v>
      </c>
      <c r="G7411" s="9" t="s">
        <v>18</v>
      </c>
      <c r="H7411" s="9" t="s">
        <v>19</v>
      </c>
      <c r="I7411" s="9" t="s">
        <v>50</v>
      </c>
      <c r="J7411" s="9" t="s">
        <v>68</v>
      </c>
      <c r="K7411" s="9" t="s">
        <v>22</v>
      </c>
      <c r="L7411" s="11" t="s">
        <v>23</v>
      </c>
      <c r="M7411" s="12">
        <f t="shared" ca="1" si="119"/>
        <v>102</v>
      </c>
      <c r="N7411" s="13" t="s">
        <v>34</v>
      </c>
      <c r="O7411" s="14"/>
      <c r="AN7411" s="7"/>
    </row>
    <row r="7412" spans="1:40" ht="37.15" customHeight="1" x14ac:dyDescent="0.35">
      <c r="A7412" s="8">
        <v>7410</v>
      </c>
      <c r="B7412" s="9">
        <v>494044</v>
      </c>
      <c r="C7412" s="9" t="s">
        <v>8004</v>
      </c>
      <c r="D7412" s="9">
        <v>3206890160</v>
      </c>
      <c r="E7412" s="9" t="s">
        <v>282</v>
      </c>
      <c r="F7412" s="10">
        <v>45937</v>
      </c>
      <c r="G7412" s="9" t="s">
        <v>18</v>
      </c>
      <c r="H7412" s="9" t="s">
        <v>19</v>
      </c>
      <c r="I7412" s="9" t="s">
        <v>118</v>
      </c>
      <c r="J7412" s="9" t="s">
        <v>68</v>
      </c>
      <c r="K7412" s="9" t="s">
        <v>22</v>
      </c>
      <c r="L7412" s="11" t="s">
        <v>23</v>
      </c>
      <c r="M7412" s="12">
        <f t="shared" ca="1" si="119"/>
        <v>102</v>
      </c>
      <c r="N7412" s="13" t="s">
        <v>34</v>
      </c>
      <c r="O7412" s="14"/>
      <c r="AN7412" s="7"/>
    </row>
    <row r="7413" spans="1:40" ht="37.15" customHeight="1" x14ac:dyDescent="0.35">
      <c r="A7413" s="8">
        <v>7411</v>
      </c>
      <c r="B7413" s="9">
        <v>494043</v>
      </c>
      <c r="C7413" s="9" t="s">
        <v>6950</v>
      </c>
      <c r="D7413" s="9">
        <v>3127996235</v>
      </c>
      <c r="E7413" s="9" t="s">
        <v>263</v>
      </c>
      <c r="F7413" s="10">
        <v>45937</v>
      </c>
      <c r="G7413" s="9" t="s">
        <v>18</v>
      </c>
      <c r="H7413" s="9" t="s">
        <v>19</v>
      </c>
      <c r="I7413" s="9" t="s">
        <v>126</v>
      </c>
      <c r="J7413" s="9" t="s">
        <v>74</v>
      </c>
      <c r="K7413" s="9" t="s">
        <v>22</v>
      </c>
      <c r="L7413" s="11" t="s">
        <v>23</v>
      </c>
      <c r="M7413" s="12">
        <f t="shared" ca="1" si="119"/>
        <v>102</v>
      </c>
      <c r="N7413" s="13" t="s">
        <v>34</v>
      </c>
      <c r="O7413" s="14"/>
      <c r="AN7413" s="7"/>
    </row>
    <row r="7414" spans="1:40" ht="37.15" customHeight="1" x14ac:dyDescent="0.35">
      <c r="A7414" s="8">
        <v>7412</v>
      </c>
      <c r="B7414" s="9">
        <v>494033</v>
      </c>
      <c r="C7414" s="9" t="s">
        <v>7558</v>
      </c>
      <c r="D7414" s="9">
        <v>3074074889</v>
      </c>
      <c r="E7414" s="9" t="s">
        <v>142</v>
      </c>
      <c r="F7414" s="10">
        <v>45937</v>
      </c>
      <c r="G7414" s="9" t="s">
        <v>18</v>
      </c>
      <c r="H7414" s="9" t="s">
        <v>19</v>
      </c>
      <c r="I7414" s="9" t="s">
        <v>215</v>
      </c>
      <c r="J7414" s="9" t="s">
        <v>74</v>
      </c>
      <c r="K7414" s="9" t="s">
        <v>35</v>
      </c>
      <c r="L7414" s="21" t="s">
        <v>23</v>
      </c>
      <c r="M7414" s="12">
        <f t="shared" ca="1" si="119"/>
        <v>102</v>
      </c>
      <c r="N7414" s="13" t="s">
        <v>34</v>
      </c>
      <c r="O7414" s="14" t="s">
        <v>8005</v>
      </c>
      <c r="AN7414" s="7"/>
    </row>
    <row r="7415" spans="1:40" ht="37.15" customHeight="1" x14ac:dyDescent="0.35">
      <c r="A7415" s="8">
        <v>7413</v>
      </c>
      <c r="B7415" s="9">
        <v>494032</v>
      </c>
      <c r="C7415" s="9" t="s">
        <v>8006</v>
      </c>
      <c r="D7415" s="9">
        <v>3054764467</v>
      </c>
      <c r="E7415" s="9" t="s">
        <v>335</v>
      </c>
      <c r="F7415" s="10">
        <v>45937</v>
      </c>
      <c r="G7415" s="9" t="s">
        <v>18</v>
      </c>
      <c r="H7415" s="9" t="s">
        <v>19</v>
      </c>
      <c r="I7415" s="9" t="s">
        <v>215</v>
      </c>
      <c r="J7415" s="9" t="s">
        <v>74</v>
      </c>
      <c r="K7415" s="9" t="s">
        <v>22</v>
      </c>
      <c r="L7415" s="11" t="s">
        <v>23</v>
      </c>
      <c r="M7415" s="12">
        <f t="shared" ca="1" si="119"/>
        <v>102</v>
      </c>
      <c r="N7415" s="13" t="s">
        <v>34</v>
      </c>
      <c r="O7415" s="14"/>
      <c r="AN7415" s="7"/>
    </row>
    <row r="7416" spans="1:40" ht="37.15" customHeight="1" x14ac:dyDescent="0.35">
      <c r="A7416" s="8">
        <v>7414</v>
      </c>
      <c r="B7416" s="9">
        <v>494031</v>
      </c>
      <c r="C7416" s="9" t="s">
        <v>8007</v>
      </c>
      <c r="D7416" s="9">
        <v>3021461338</v>
      </c>
      <c r="E7416" s="9" t="s">
        <v>52</v>
      </c>
      <c r="F7416" s="10">
        <v>45937</v>
      </c>
      <c r="G7416" s="9" t="s">
        <v>18</v>
      </c>
      <c r="H7416" s="9" t="s">
        <v>19</v>
      </c>
      <c r="I7416" s="9" t="s">
        <v>4606</v>
      </c>
      <c r="J7416" s="9" t="s">
        <v>21</v>
      </c>
      <c r="K7416" s="9" t="s">
        <v>22</v>
      </c>
      <c r="L7416" s="11" t="s">
        <v>23</v>
      </c>
      <c r="M7416" s="12">
        <f t="shared" ca="1" si="119"/>
        <v>102</v>
      </c>
      <c r="N7416" s="13" t="s">
        <v>34</v>
      </c>
      <c r="O7416" s="14"/>
      <c r="AN7416" s="7"/>
    </row>
    <row r="7417" spans="1:40" ht="37.15" customHeight="1" x14ac:dyDescent="0.35">
      <c r="A7417" s="8">
        <v>7415</v>
      </c>
      <c r="B7417" s="9">
        <v>494030</v>
      </c>
      <c r="C7417" s="9" t="s">
        <v>8008</v>
      </c>
      <c r="D7417" s="9">
        <v>3214815564</v>
      </c>
      <c r="E7417" s="9" t="s">
        <v>337</v>
      </c>
      <c r="F7417" s="10">
        <v>45937</v>
      </c>
      <c r="G7417" s="9" t="s">
        <v>18</v>
      </c>
      <c r="H7417" s="9" t="s">
        <v>19</v>
      </c>
      <c r="I7417" s="9" t="s">
        <v>122</v>
      </c>
      <c r="J7417" s="9" t="s">
        <v>74</v>
      </c>
      <c r="K7417" s="9" t="s">
        <v>35</v>
      </c>
      <c r="L7417" s="21" t="s">
        <v>23</v>
      </c>
      <c r="M7417" s="12">
        <f t="shared" ca="1" si="119"/>
        <v>102</v>
      </c>
      <c r="N7417" s="13" t="s">
        <v>34</v>
      </c>
      <c r="O7417" s="14" t="s">
        <v>8009</v>
      </c>
      <c r="AN7417" s="7"/>
    </row>
    <row r="7418" spans="1:40" ht="37.15" customHeight="1" x14ac:dyDescent="0.35">
      <c r="A7418" s="8">
        <v>7416</v>
      </c>
      <c r="B7418" s="9">
        <v>494023</v>
      </c>
      <c r="C7418" s="9" t="s">
        <v>7439</v>
      </c>
      <c r="D7418" s="9">
        <v>3224320140</v>
      </c>
      <c r="E7418" s="9" t="s">
        <v>258</v>
      </c>
      <c r="F7418" s="10">
        <v>45937</v>
      </c>
      <c r="G7418" s="9" t="s">
        <v>18</v>
      </c>
      <c r="H7418" s="9" t="s">
        <v>19</v>
      </c>
      <c r="I7418" s="9" t="s">
        <v>116</v>
      </c>
      <c r="J7418" s="9" t="s">
        <v>21</v>
      </c>
      <c r="K7418" s="9" t="s">
        <v>22</v>
      </c>
      <c r="L7418" s="11" t="s">
        <v>23</v>
      </c>
      <c r="M7418" s="12">
        <f t="shared" ca="1" si="119"/>
        <v>102</v>
      </c>
      <c r="N7418" s="13" t="s">
        <v>34</v>
      </c>
      <c r="O7418" s="14"/>
      <c r="AN7418" s="7"/>
    </row>
    <row r="7419" spans="1:40" ht="37.15" customHeight="1" x14ac:dyDescent="0.35">
      <c r="A7419" s="8">
        <v>7417</v>
      </c>
      <c r="B7419" s="9">
        <v>494022</v>
      </c>
      <c r="C7419" s="9" t="s">
        <v>8010</v>
      </c>
      <c r="D7419" s="9">
        <v>3096205954</v>
      </c>
      <c r="E7419" s="9" t="s">
        <v>203</v>
      </c>
      <c r="F7419" s="10">
        <v>45937</v>
      </c>
      <c r="G7419" s="9" t="s">
        <v>18</v>
      </c>
      <c r="H7419" s="9" t="s">
        <v>19</v>
      </c>
      <c r="I7419" s="9" t="s">
        <v>44</v>
      </c>
      <c r="J7419" s="9" t="s">
        <v>21</v>
      </c>
      <c r="K7419" s="9" t="s">
        <v>35</v>
      </c>
      <c r="L7419" s="11" t="s">
        <v>23</v>
      </c>
      <c r="M7419" s="12">
        <f t="shared" ca="1" si="119"/>
        <v>102</v>
      </c>
      <c r="N7419" s="13" t="s">
        <v>34</v>
      </c>
      <c r="O7419" s="14"/>
      <c r="AN7419" s="7"/>
    </row>
    <row r="7420" spans="1:40" ht="37.15" customHeight="1" x14ac:dyDescent="0.35">
      <c r="A7420" s="8">
        <v>7418</v>
      </c>
      <c r="B7420" s="9">
        <v>494021</v>
      </c>
      <c r="C7420" s="9" t="s">
        <v>8011</v>
      </c>
      <c r="D7420" s="9">
        <v>3284391736</v>
      </c>
      <c r="E7420" s="9" t="s">
        <v>229</v>
      </c>
      <c r="F7420" s="10">
        <v>45937</v>
      </c>
      <c r="G7420" s="9" t="s">
        <v>18</v>
      </c>
      <c r="H7420" s="9" t="s">
        <v>19</v>
      </c>
      <c r="I7420" s="9" t="s">
        <v>81</v>
      </c>
      <c r="J7420" s="9" t="s">
        <v>21</v>
      </c>
      <c r="K7420" s="9" t="s">
        <v>22</v>
      </c>
      <c r="L7420" s="11" t="s">
        <v>23</v>
      </c>
      <c r="M7420" s="12">
        <f t="shared" ca="1" si="119"/>
        <v>102</v>
      </c>
      <c r="N7420" s="13" t="s">
        <v>69</v>
      </c>
      <c r="O7420" s="14"/>
      <c r="AN7420" s="7"/>
    </row>
    <row r="7421" spans="1:40" ht="37.15" customHeight="1" x14ac:dyDescent="0.35">
      <c r="A7421" s="8">
        <v>7420</v>
      </c>
      <c r="B7421" s="9">
        <v>494015</v>
      </c>
      <c r="C7421" s="9" t="s">
        <v>7672</v>
      </c>
      <c r="D7421" s="9">
        <v>3018473230</v>
      </c>
      <c r="E7421" s="9" t="s">
        <v>49</v>
      </c>
      <c r="F7421" s="10">
        <v>45937</v>
      </c>
      <c r="G7421" s="9" t="s">
        <v>18</v>
      </c>
      <c r="H7421" s="9" t="s">
        <v>19</v>
      </c>
      <c r="I7421" s="9" t="s">
        <v>44</v>
      </c>
      <c r="J7421" s="9" t="s">
        <v>21</v>
      </c>
      <c r="K7421" s="9" t="s">
        <v>22</v>
      </c>
      <c r="L7421" s="11" t="s">
        <v>23</v>
      </c>
      <c r="M7421" s="12">
        <f t="shared" ca="1" si="119"/>
        <v>102</v>
      </c>
      <c r="N7421" s="13" t="s">
        <v>34</v>
      </c>
      <c r="O7421" s="14"/>
      <c r="AN7421" s="7"/>
    </row>
    <row r="7422" spans="1:40" ht="37.15" customHeight="1" x14ac:dyDescent="0.35">
      <c r="A7422" s="8">
        <v>7421</v>
      </c>
      <c r="B7422" s="9">
        <v>494014</v>
      </c>
      <c r="C7422" s="9" t="s">
        <v>8012</v>
      </c>
      <c r="D7422" s="9">
        <v>3454787204</v>
      </c>
      <c r="E7422" s="9" t="s">
        <v>160</v>
      </c>
      <c r="F7422" s="10">
        <v>45937</v>
      </c>
      <c r="G7422" s="9" t="s">
        <v>18</v>
      </c>
      <c r="H7422" s="9" t="s">
        <v>19</v>
      </c>
      <c r="I7422" s="9" t="s">
        <v>44</v>
      </c>
      <c r="J7422" s="9" t="s">
        <v>21</v>
      </c>
      <c r="K7422" s="9" t="s">
        <v>22</v>
      </c>
      <c r="L7422" s="11" t="s">
        <v>23</v>
      </c>
      <c r="M7422" s="12">
        <f t="shared" ca="1" si="119"/>
        <v>102</v>
      </c>
      <c r="N7422" s="13" t="s">
        <v>34</v>
      </c>
      <c r="O7422" s="14"/>
      <c r="AN7422" s="7"/>
    </row>
    <row r="7423" spans="1:40" ht="37.15" customHeight="1" x14ac:dyDescent="0.35">
      <c r="A7423" s="8">
        <v>7422</v>
      </c>
      <c r="B7423" s="9">
        <v>494008</v>
      </c>
      <c r="C7423" s="9" t="s">
        <v>8013</v>
      </c>
      <c r="D7423" s="9">
        <v>3244021841</v>
      </c>
      <c r="E7423" s="9" t="s">
        <v>329</v>
      </c>
      <c r="F7423" s="10">
        <v>45937</v>
      </c>
      <c r="G7423" s="9" t="s">
        <v>18</v>
      </c>
      <c r="H7423" s="9" t="s">
        <v>19</v>
      </c>
      <c r="I7423" s="9" t="s">
        <v>174</v>
      </c>
      <c r="J7423" s="9" t="s">
        <v>21</v>
      </c>
      <c r="K7423" s="9" t="s">
        <v>22</v>
      </c>
      <c r="L7423" s="11" t="s">
        <v>23</v>
      </c>
      <c r="M7423" s="12">
        <f t="shared" ca="1" si="119"/>
        <v>102</v>
      </c>
      <c r="N7423" s="13" t="s">
        <v>34</v>
      </c>
      <c r="O7423" s="14"/>
      <c r="AN7423" s="7"/>
    </row>
    <row r="7424" spans="1:40" ht="37.15" customHeight="1" x14ac:dyDescent="0.35">
      <c r="A7424" s="8">
        <v>7423</v>
      </c>
      <c r="B7424" s="9">
        <v>494007</v>
      </c>
      <c r="C7424" s="9" t="s">
        <v>8014</v>
      </c>
      <c r="D7424" s="9">
        <v>3009880302</v>
      </c>
      <c r="E7424" s="9" t="s">
        <v>49</v>
      </c>
      <c r="F7424" s="10">
        <v>45937</v>
      </c>
      <c r="G7424" s="9" t="s">
        <v>18</v>
      </c>
      <c r="H7424" s="9" t="s">
        <v>19</v>
      </c>
      <c r="I7424" s="9" t="s">
        <v>174</v>
      </c>
      <c r="J7424" s="9" t="s">
        <v>21</v>
      </c>
      <c r="K7424" s="9" t="s">
        <v>22</v>
      </c>
      <c r="L7424" s="11" t="s">
        <v>23</v>
      </c>
      <c r="M7424" s="12">
        <f t="shared" ca="1" si="119"/>
        <v>102</v>
      </c>
      <c r="N7424" s="13" t="s">
        <v>34</v>
      </c>
      <c r="O7424" s="14"/>
      <c r="AN7424" s="7"/>
    </row>
    <row r="7425" spans="1:40" ht="37.15" customHeight="1" x14ac:dyDescent="0.35">
      <c r="A7425" s="8">
        <v>7424</v>
      </c>
      <c r="B7425" s="9">
        <v>493723</v>
      </c>
      <c r="C7425" s="9" t="s">
        <v>8015</v>
      </c>
      <c r="D7425" s="9">
        <v>3004405379</v>
      </c>
      <c r="E7425" s="9" t="s">
        <v>272</v>
      </c>
      <c r="F7425" s="10">
        <v>45937</v>
      </c>
      <c r="G7425" s="9" t="s">
        <v>18</v>
      </c>
      <c r="H7425" s="9" t="s">
        <v>19</v>
      </c>
      <c r="I7425" s="9" t="s">
        <v>138</v>
      </c>
      <c r="J7425" s="9" t="s">
        <v>79</v>
      </c>
      <c r="K7425" s="9" t="s">
        <v>22</v>
      </c>
      <c r="L7425" s="11" t="s">
        <v>23</v>
      </c>
      <c r="M7425" s="12">
        <f t="shared" ca="1" si="119"/>
        <v>102</v>
      </c>
      <c r="N7425" s="13" t="s">
        <v>34</v>
      </c>
      <c r="O7425" s="14"/>
      <c r="AN7425" s="7"/>
    </row>
    <row r="7426" spans="1:40" ht="37.15" customHeight="1" x14ac:dyDescent="0.35">
      <c r="A7426" s="8">
        <v>7425</v>
      </c>
      <c r="B7426" s="9">
        <v>493717</v>
      </c>
      <c r="C7426" s="9" t="s">
        <v>8016</v>
      </c>
      <c r="D7426" s="9">
        <v>3004229595</v>
      </c>
      <c r="E7426" s="9" t="s">
        <v>249</v>
      </c>
      <c r="F7426" s="10">
        <v>45937</v>
      </c>
      <c r="G7426" s="9" t="s">
        <v>18</v>
      </c>
      <c r="H7426" s="9" t="s">
        <v>144</v>
      </c>
      <c r="I7426" s="9" t="s">
        <v>159</v>
      </c>
      <c r="J7426" s="9" t="s">
        <v>79</v>
      </c>
      <c r="K7426" s="9" t="s">
        <v>22</v>
      </c>
      <c r="L7426" s="11" t="s">
        <v>23</v>
      </c>
      <c r="M7426" s="12">
        <f t="shared" ca="1" si="119"/>
        <v>102</v>
      </c>
      <c r="N7426" s="13" t="s">
        <v>34</v>
      </c>
      <c r="O7426" s="14"/>
      <c r="AN7426" s="7"/>
    </row>
    <row r="7427" spans="1:40" ht="37.15" customHeight="1" x14ac:dyDescent="0.35">
      <c r="A7427" s="8">
        <v>7426</v>
      </c>
      <c r="B7427" s="9">
        <v>493711</v>
      </c>
      <c r="C7427" s="9" t="s">
        <v>8017</v>
      </c>
      <c r="D7427" s="9">
        <v>3004744121</v>
      </c>
      <c r="E7427" s="9" t="s">
        <v>282</v>
      </c>
      <c r="F7427" s="10">
        <v>45937</v>
      </c>
      <c r="G7427" s="9" t="s">
        <v>18</v>
      </c>
      <c r="H7427" s="9" t="s">
        <v>144</v>
      </c>
      <c r="I7427" s="9" t="s">
        <v>118</v>
      </c>
      <c r="J7427" s="9" t="s">
        <v>68</v>
      </c>
      <c r="K7427" s="9" t="s">
        <v>22</v>
      </c>
      <c r="L7427" s="11" t="s">
        <v>23</v>
      </c>
      <c r="M7427" s="12">
        <f t="shared" ca="1" si="119"/>
        <v>102</v>
      </c>
      <c r="N7427" s="13" t="s">
        <v>34</v>
      </c>
      <c r="O7427" s="14"/>
      <c r="AN7427" s="7"/>
    </row>
    <row r="7428" spans="1:40" ht="37.15" customHeight="1" x14ac:dyDescent="0.35">
      <c r="A7428" s="8">
        <v>7427</v>
      </c>
      <c r="B7428" s="9">
        <v>493706</v>
      </c>
      <c r="C7428" s="9" t="s">
        <v>8018</v>
      </c>
      <c r="D7428" s="9">
        <v>3244928748</v>
      </c>
      <c r="E7428" s="9" t="s">
        <v>392</v>
      </c>
      <c r="F7428" s="10">
        <v>45937</v>
      </c>
      <c r="G7428" s="9" t="s">
        <v>18</v>
      </c>
      <c r="H7428" s="9" t="s">
        <v>144</v>
      </c>
      <c r="I7428" s="9" t="s">
        <v>302</v>
      </c>
      <c r="J7428" s="9" t="s">
        <v>68</v>
      </c>
      <c r="K7428" s="9" t="s">
        <v>22</v>
      </c>
      <c r="L7428" s="11" t="s">
        <v>23</v>
      </c>
      <c r="M7428" s="12">
        <f t="shared" ca="1" si="119"/>
        <v>102</v>
      </c>
      <c r="N7428" s="13" t="s">
        <v>34</v>
      </c>
      <c r="O7428" s="14"/>
      <c r="AN7428" s="7"/>
    </row>
    <row r="7429" spans="1:40" ht="37.15" customHeight="1" x14ac:dyDescent="0.35">
      <c r="A7429" s="8">
        <v>7428</v>
      </c>
      <c r="B7429" s="9">
        <v>493705</v>
      </c>
      <c r="C7429" s="9" t="s">
        <v>8019</v>
      </c>
      <c r="D7429" s="9">
        <v>3249758848</v>
      </c>
      <c r="E7429" s="9" t="s">
        <v>398</v>
      </c>
      <c r="F7429" s="10">
        <v>45937</v>
      </c>
      <c r="G7429" s="9" t="s">
        <v>18</v>
      </c>
      <c r="H7429" s="9" t="s">
        <v>144</v>
      </c>
      <c r="I7429" s="9" t="s">
        <v>307</v>
      </c>
      <c r="J7429" s="9" t="s">
        <v>21</v>
      </c>
      <c r="K7429" s="9" t="s">
        <v>22</v>
      </c>
      <c r="L7429" s="11" t="s">
        <v>23</v>
      </c>
      <c r="M7429" s="12">
        <f t="shared" ca="1" si="119"/>
        <v>102</v>
      </c>
      <c r="N7429" s="13" t="s">
        <v>34</v>
      </c>
      <c r="O7429" s="14"/>
      <c r="AN7429" s="7"/>
    </row>
    <row r="7430" spans="1:40" ht="37.15" customHeight="1" x14ac:dyDescent="0.35">
      <c r="A7430" s="8">
        <v>7429</v>
      </c>
      <c r="B7430" s="9">
        <v>493702</v>
      </c>
      <c r="C7430" s="9" t="s">
        <v>7820</v>
      </c>
      <c r="D7430" s="9">
        <v>3224213656</v>
      </c>
      <c r="E7430" s="9" t="s">
        <v>129</v>
      </c>
      <c r="F7430" s="10">
        <v>45937</v>
      </c>
      <c r="G7430" s="9" t="s">
        <v>18</v>
      </c>
      <c r="H7430" s="9" t="s">
        <v>19</v>
      </c>
      <c r="I7430" s="9" t="s">
        <v>186</v>
      </c>
      <c r="J7430" s="9" t="s">
        <v>21</v>
      </c>
      <c r="K7430" s="9" t="s">
        <v>35</v>
      </c>
      <c r="L7430" s="11" t="s">
        <v>23</v>
      </c>
      <c r="M7430" s="12">
        <f t="shared" ca="1" si="119"/>
        <v>102</v>
      </c>
      <c r="N7430" s="13" t="s">
        <v>34</v>
      </c>
      <c r="O7430" s="14"/>
      <c r="AN7430" s="7"/>
    </row>
    <row r="7431" spans="1:40" ht="37.15" customHeight="1" x14ac:dyDescent="0.35">
      <c r="A7431" s="8">
        <v>7432</v>
      </c>
      <c r="B7431" s="9">
        <v>495883</v>
      </c>
      <c r="C7431" s="9" t="s">
        <v>8020</v>
      </c>
      <c r="D7431" s="9">
        <v>3214983688</v>
      </c>
      <c r="E7431" s="9" t="s">
        <v>404</v>
      </c>
      <c r="F7431" s="10">
        <v>45938</v>
      </c>
      <c r="G7431" s="9" t="s">
        <v>18</v>
      </c>
      <c r="H7431" s="9" t="s">
        <v>19</v>
      </c>
      <c r="I7431" s="9" t="s">
        <v>4481</v>
      </c>
      <c r="J7431" s="9" t="s">
        <v>79</v>
      </c>
      <c r="K7431" s="9" t="s">
        <v>42</v>
      </c>
      <c r="L7431" s="11" t="s">
        <v>23</v>
      </c>
      <c r="M7431" s="12">
        <f t="shared" ca="1" si="119"/>
        <v>101</v>
      </c>
      <c r="N7431" s="13" t="s">
        <v>34</v>
      </c>
      <c r="O7431" s="14"/>
      <c r="AN7431" s="7"/>
    </row>
    <row r="7432" spans="1:40" ht="37.15" customHeight="1" x14ac:dyDescent="0.35">
      <c r="A7432" s="8">
        <v>7447</v>
      </c>
      <c r="B7432" s="9">
        <v>495664</v>
      </c>
      <c r="C7432" s="9" t="s">
        <v>8021</v>
      </c>
      <c r="D7432" s="9">
        <v>3004417586</v>
      </c>
      <c r="E7432" s="9" t="s">
        <v>58</v>
      </c>
      <c r="F7432" s="10">
        <v>45938</v>
      </c>
      <c r="G7432" s="9" t="s">
        <v>18</v>
      </c>
      <c r="H7432" s="9" t="s">
        <v>144</v>
      </c>
      <c r="I7432" s="9" t="s">
        <v>159</v>
      </c>
      <c r="J7432" s="9" t="s">
        <v>79</v>
      </c>
      <c r="K7432" s="9" t="s">
        <v>42</v>
      </c>
      <c r="L7432" s="11" t="s">
        <v>23</v>
      </c>
      <c r="M7432" s="12">
        <f t="shared" ca="1" si="119"/>
        <v>101</v>
      </c>
      <c r="N7432" s="13" t="s">
        <v>69</v>
      </c>
      <c r="O7432" s="14"/>
      <c r="AN7432" s="7"/>
    </row>
    <row r="7433" spans="1:40" ht="37.15" customHeight="1" x14ac:dyDescent="0.35">
      <c r="A7433" s="8">
        <v>7430</v>
      </c>
      <c r="B7433" s="9">
        <v>495906</v>
      </c>
      <c r="C7433" s="9" t="s">
        <v>8022</v>
      </c>
      <c r="D7433" s="9">
        <v>3170480947</v>
      </c>
      <c r="E7433" s="9" t="s">
        <v>199</v>
      </c>
      <c r="F7433" s="10">
        <v>45938</v>
      </c>
      <c r="G7433" s="9" t="s">
        <v>18</v>
      </c>
      <c r="H7433" s="9" t="s">
        <v>19</v>
      </c>
      <c r="I7433" s="9" t="s">
        <v>7503</v>
      </c>
      <c r="J7433" s="9" t="s">
        <v>21</v>
      </c>
      <c r="K7433" s="9" t="s">
        <v>35</v>
      </c>
      <c r="L7433" s="21" t="s">
        <v>23</v>
      </c>
      <c r="M7433" s="12">
        <f t="shared" ca="1" si="119"/>
        <v>101</v>
      </c>
      <c r="N7433" s="13" t="s">
        <v>34</v>
      </c>
      <c r="O7433" s="14">
        <v>406</v>
      </c>
      <c r="AN7433" s="7"/>
    </row>
    <row r="7434" spans="1:40" ht="37.15" customHeight="1" x14ac:dyDescent="0.35">
      <c r="A7434" s="8">
        <v>7431</v>
      </c>
      <c r="B7434" s="9">
        <v>495895</v>
      </c>
      <c r="C7434" s="9" t="s">
        <v>8023</v>
      </c>
      <c r="D7434" s="9">
        <v>3229404195</v>
      </c>
      <c r="E7434" s="9" t="s">
        <v>203</v>
      </c>
      <c r="F7434" s="10">
        <v>45938</v>
      </c>
      <c r="G7434" s="9" t="s">
        <v>18</v>
      </c>
      <c r="H7434" s="9" t="s">
        <v>19</v>
      </c>
      <c r="I7434" s="9" t="s">
        <v>44</v>
      </c>
      <c r="J7434" s="9" t="s">
        <v>21</v>
      </c>
      <c r="K7434" s="9" t="s">
        <v>22</v>
      </c>
      <c r="L7434" s="11" t="s">
        <v>23</v>
      </c>
      <c r="M7434" s="12">
        <f t="shared" ca="1" si="119"/>
        <v>101</v>
      </c>
      <c r="N7434" s="13" t="s">
        <v>34</v>
      </c>
      <c r="O7434" s="14"/>
      <c r="AN7434" s="7"/>
    </row>
    <row r="7435" spans="1:40" ht="37.15" customHeight="1" x14ac:dyDescent="0.35">
      <c r="A7435" s="8">
        <v>7468</v>
      </c>
      <c r="B7435" s="9">
        <v>495319</v>
      </c>
      <c r="C7435" s="9" t="s">
        <v>8024</v>
      </c>
      <c r="D7435" s="9">
        <v>3205959579</v>
      </c>
      <c r="E7435" s="9" t="s">
        <v>207</v>
      </c>
      <c r="F7435" s="10">
        <v>45938</v>
      </c>
      <c r="G7435" s="9" t="s">
        <v>18</v>
      </c>
      <c r="H7435" s="9" t="s">
        <v>19</v>
      </c>
      <c r="I7435" s="9" t="s">
        <v>50</v>
      </c>
      <c r="J7435" s="9" t="s">
        <v>68</v>
      </c>
      <c r="K7435" s="9" t="s">
        <v>42</v>
      </c>
      <c r="L7435" s="11" t="s">
        <v>23</v>
      </c>
      <c r="M7435" s="12">
        <f t="shared" ca="1" si="119"/>
        <v>101</v>
      </c>
      <c r="N7435" s="13" t="s">
        <v>34</v>
      </c>
      <c r="O7435" s="14"/>
      <c r="AN7435" s="7"/>
    </row>
    <row r="7436" spans="1:40" ht="37.15" customHeight="1" x14ac:dyDescent="0.35">
      <c r="A7436" s="8">
        <v>7433</v>
      </c>
      <c r="B7436" s="9">
        <v>495882</v>
      </c>
      <c r="C7436" s="9" t="s">
        <v>8025</v>
      </c>
      <c r="D7436" s="9">
        <v>3014051175</v>
      </c>
      <c r="E7436" s="9" t="s">
        <v>113</v>
      </c>
      <c r="F7436" s="10">
        <v>45938</v>
      </c>
      <c r="G7436" s="9" t="s">
        <v>18</v>
      </c>
      <c r="H7436" s="9" t="s">
        <v>19</v>
      </c>
      <c r="I7436" s="9" t="s">
        <v>114</v>
      </c>
      <c r="J7436" s="9" t="s">
        <v>21</v>
      </c>
      <c r="K7436" s="9" t="s">
        <v>22</v>
      </c>
      <c r="L7436" s="11" t="s">
        <v>23</v>
      </c>
      <c r="M7436" s="12">
        <f t="shared" ca="1" si="119"/>
        <v>101</v>
      </c>
      <c r="N7436" s="13" t="s">
        <v>34</v>
      </c>
      <c r="O7436" s="14"/>
      <c r="AN7436" s="7"/>
    </row>
    <row r="7437" spans="1:40" ht="37.15" customHeight="1" x14ac:dyDescent="0.35">
      <c r="A7437" s="8">
        <v>7434</v>
      </c>
      <c r="B7437" s="9">
        <v>495881</v>
      </c>
      <c r="C7437" s="9" t="s">
        <v>8026</v>
      </c>
      <c r="D7437" s="9">
        <v>3214003961</v>
      </c>
      <c r="E7437" s="9" t="s">
        <v>203</v>
      </c>
      <c r="F7437" s="10">
        <v>45938</v>
      </c>
      <c r="G7437" s="9" t="s">
        <v>18</v>
      </c>
      <c r="H7437" s="9" t="s">
        <v>19</v>
      </c>
      <c r="I7437" s="9" t="s">
        <v>44</v>
      </c>
      <c r="J7437" s="9" t="s">
        <v>21</v>
      </c>
      <c r="K7437" s="9" t="s">
        <v>22</v>
      </c>
      <c r="L7437" s="11" t="s">
        <v>23</v>
      </c>
      <c r="M7437" s="12">
        <f t="shared" ca="1" si="119"/>
        <v>101</v>
      </c>
      <c r="N7437" s="13" t="s">
        <v>34</v>
      </c>
      <c r="O7437" s="14"/>
      <c r="AN7437" s="7"/>
    </row>
    <row r="7438" spans="1:40" ht="37.15" customHeight="1" x14ac:dyDescent="0.35">
      <c r="A7438" s="8">
        <v>7435</v>
      </c>
      <c r="B7438" s="9">
        <v>495871</v>
      </c>
      <c r="C7438" s="9" t="s">
        <v>8027</v>
      </c>
      <c r="D7438" s="9">
        <v>3295309622</v>
      </c>
      <c r="E7438" s="9" t="s">
        <v>329</v>
      </c>
      <c r="F7438" s="10">
        <v>45938</v>
      </c>
      <c r="G7438" s="9" t="s">
        <v>18</v>
      </c>
      <c r="H7438" s="9" t="s">
        <v>19</v>
      </c>
      <c r="I7438" s="9" t="s">
        <v>174</v>
      </c>
      <c r="J7438" s="9" t="s">
        <v>21</v>
      </c>
      <c r="K7438" s="9" t="s">
        <v>22</v>
      </c>
      <c r="L7438" s="11" t="s">
        <v>23</v>
      </c>
      <c r="M7438" s="12">
        <f t="shared" ca="1" si="119"/>
        <v>101</v>
      </c>
      <c r="N7438" s="13" t="s">
        <v>34</v>
      </c>
      <c r="O7438" s="14"/>
      <c r="AN7438" s="7"/>
    </row>
    <row r="7439" spans="1:40" ht="37.15" customHeight="1" x14ac:dyDescent="0.35">
      <c r="A7439" s="8">
        <v>7436</v>
      </c>
      <c r="B7439" s="9">
        <v>495870</v>
      </c>
      <c r="C7439" s="9" t="s">
        <v>8028</v>
      </c>
      <c r="D7439" s="9">
        <v>3234387003</v>
      </c>
      <c r="E7439" s="9" t="s">
        <v>89</v>
      </c>
      <c r="F7439" s="10">
        <v>45938</v>
      </c>
      <c r="G7439" s="9" t="s">
        <v>18</v>
      </c>
      <c r="H7439" s="9" t="s">
        <v>19</v>
      </c>
      <c r="I7439" s="9" t="s">
        <v>50</v>
      </c>
      <c r="J7439" s="9" t="s">
        <v>68</v>
      </c>
      <c r="K7439" s="9" t="s">
        <v>35</v>
      </c>
      <c r="L7439" s="11" t="s">
        <v>23</v>
      </c>
      <c r="M7439" s="12">
        <f t="shared" ca="1" si="119"/>
        <v>101</v>
      </c>
      <c r="N7439" s="13" t="s">
        <v>34</v>
      </c>
      <c r="O7439" s="14" t="s">
        <v>8029</v>
      </c>
      <c r="AN7439" s="7"/>
    </row>
    <row r="7440" spans="1:40" ht="37.15" customHeight="1" x14ac:dyDescent="0.35">
      <c r="A7440" s="8">
        <v>7437</v>
      </c>
      <c r="B7440" s="9">
        <v>495869</v>
      </c>
      <c r="C7440" s="9" t="s">
        <v>8030</v>
      </c>
      <c r="D7440" s="9">
        <v>3040064040</v>
      </c>
      <c r="E7440" s="9" t="s">
        <v>89</v>
      </c>
      <c r="F7440" s="10">
        <v>45938</v>
      </c>
      <c r="G7440" s="9" t="s">
        <v>18</v>
      </c>
      <c r="H7440" s="9" t="s">
        <v>19</v>
      </c>
      <c r="I7440" s="9" t="s">
        <v>50</v>
      </c>
      <c r="J7440" s="9" t="s">
        <v>68</v>
      </c>
      <c r="K7440" s="9" t="s">
        <v>35</v>
      </c>
      <c r="L7440" s="21" t="s">
        <v>23</v>
      </c>
      <c r="M7440" s="12">
        <f t="shared" ca="1" si="119"/>
        <v>101</v>
      </c>
      <c r="N7440" s="13" t="s">
        <v>34</v>
      </c>
      <c r="O7440" s="14" t="s">
        <v>8031</v>
      </c>
      <c r="AN7440" s="7"/>
    </row>
    <row r="7441" spans="1:40" ht="37.15" customHeight="1" x14ac:dyDescent="0.35">
      <c r="A7441" s="8">
        <v>7438</v>
      </c>
      <c r="B7441" s="9">
        <v>495868</v>
      </c>
      <c r="C7441" s="9" t="s">
        <v>8032</v>
      </c>
      <c r="D7441" s="9">
        <v>3234225101</v>
      </c>
      <c r="E7441" s="9" t="s">
        <v>205</v>
      </c>
      <c r="F7441" s="10">
        <v>45938</v>
      </c>
      <c r="G7441" s="9" t="s">
        <v>18</v>
      </c>
      <c r="H7441" s="9" t="s">
        <v>19</v>
      </c>
      <c r="I7441" s="9" t="s">
        <v>191</v>
      </c>
      <c r="J7441" s="9" t="s">
        <v>68</v>
      </c>
      <c r="K7441" s="9" t="s">
        <v>54</v>
      </c>
      <c r="L7441" s="11" t="s">
        <v>23</v>
      </c>
      <c r="M7441" s="12">
        <f t="shared" ca="1" si="119"/>
        <v>101</v>
      </c>
      <c r="N7441" s="13" t="s">
        <v>34</v>
      </c>
      <c r="O7441" s="14"/>
      <c r="AN7441" s="7"/>
    </row>
    <row r="7442" spans="1:40" ht="37.15" customHeight="1" x14ac:dyDescent="0.35">
      <c r="A7442" s="8">
        <v>7439</v>
      </c>
      <c r="B7442" s="9">
        <v>495867</v>
      </c>
      <c r="C7442" s="9" t="s">
        <v>8033</v>
      </c>
      <c r="D7442" s="9">
        <v>3262877506</v>
      </c>
      <c r="E7442" s="9" t="s">
        <v>104</v>
      </c>
      <c r="F7442" s="10">
        <v>45938</v>
      </c>
      <c r="G7442" s="9" t="s">
        <v>18</v>
      </c>
      <c r="H7442" s="9" t="s">
        <v>19</v>
      </c>
      <c r="I7442" s="9" t="s">
        <v>32</v>
      </c>
      <c r="J7442" s="9" t="s">
        <v>33</v>
      </c>
      <c r="K7442" s="9" t="s">
        <v>22</v>
      </c>
      <c r="L7442" s="11" t="s">
        <v>23</v>
      </c>
      <c r="M7442" s="12">
        <f t="shared" ref="M7442:M7505" ca="1" si="120">TODAY()-F7442</f>
        <v>101</v>
      </c>
      <c r="N7442" s="13" t="s">
        <v>34</v>
      </c>
      <c r="O7442" s="14"/>
      <c r="AN7442" s="7"/>
    </row>
    <row r="7443" spans="1:40" ht="37.15" customHeight="1" x14ac:dyDescent="0.35">
      <c r="A7443" s="8">
        <v>7440</v>
      </c>
      <c r="B7443" s="9">
        <v>495855</v>
      </c>
      <c r="C7443" s="9" t="s">
        <v>8034</v>
      </c>
      <c r="D7443" s="9">
        <v>3074359531</v>
      </c>
      <c r="E7443" s="9" t="s">
        <v>100</v>
      </c>
      <c r="F7443" s="10">
        <v>45938</v>
      </c>
      <c r="G7443" s="9" t="s">
        <v>18</v>
      </c>
      <c r="H7443" s="9" t="s">
        <v>19</v>
      </c>
      <c r="I7443" s="9" t="s">
        <v>90</v>
      </c>
      <c r="J7443" s="9" t="s">
        <v>68</v>
      </c>
      <c r="K7443" s="9" t="s">
        <v>22</v>
      </c>
      <c r="L7443" s="11" t="s">
        <v>23</v>
      </c>
      <c r="M7443" s="12">
        <f t="shared" ca="1" si="120"/>
        <v>101</v>
      </c>
      <c r="N7443" s="13" t="s">
        <v>34</v>
      </c>
      <c r="O7443" s="14"/>
      <c r="AN7443" s="7"/>
    </row>
    <row r="7444" spans="1:40" ht="37.15" customHeight="1" x14ac:dyDescent="0.35">
      <c r="A7444" s="8">
        <v>7441</v>
      </c>
      <c r="B7444" s="9">
        <v>495854</v>
      </c>
      <c r="C7444" s="9" t="s">
        <v>8035</v>
      </c>
      <c r="D7444" s="9">
        <v>3247523642</v>
      </c>
      <c r="E7444" s="9" t="s">
        <v>46</v>
      </c>
      <c r="F7444" s="10">
        <v>45938</v>
      </c>
      <c r="G7444" s="9" t="s">
        <v>18</v>
      </c>
      <c r="H7444" s="9" t="s">
        <v>19</v>
      </c>
      <c r="I7444" s="9" t="s">
        <v>47</v>
      </c>
      <c r="J7444" s="9" t="s">
        <v>33</v>
      </c>
      <c r="K7444" s="9" t="s">
        <v>22</v>
      </c>
      <c r="L7444" s="11" t="s">
        <v>23</v>
      </c>
      <c r="M7444" s="12">
        <f t="shared" ca="1" si="120"/>
        <v>101</v>
      </c>
      <c r="N7444" s="13" t="s">
        <v>34</v>
      </c>
      <c r="O7444" s="14"/>
      <c r="AN7444" s="7"/>
    </row>
    <row r="7445" spans="1:40" ht="37.15" customHeight="1" x14ac:dyDescent="0.35">
      <c r="A7445" s="8">
        <v>7442</v>
      </c>
      <c r="B7445" s="9">
        <v>495853</v>
      </c>
      <c r="C7445" s="9" t="s">
        <v>8036</v>
      </c>
      <c r="D7445" s="9">
        <v>3297755649</v>
      </c>
      <c r="E7445" s="9" t="s">
        <v>5122</v>
      </c>
      <c r="F7445" s="10">
        <v>45938</v>
      </c>
      <c r="G7445" s="9" t="s">
        <v>18</v>
      </c>
      <c r="H7445" s="9" t="s">
        <v>19</v>
      </c>
      <c r="I7445" s="9" t="s">
        <v>71</v>
      </c>
      <c r="J7445" s="9" t="s">
        <v>40</v>
      </c>
      <c r="K7445" s="9" t="s">
        <v>22</v>
      </c>
      <c r="L7445" s="11" t="s">
        <v>23</v>
      </c>
      <c r="M7445" s="12">
        <f t="shared" ca="1" si="120"/>
        <v>101</v>
      </c>
      <c r="N7445" s="13" t="s">
        <v>34</v>
      </c>
      <c r="O7445" s="14"/>
      <c r="AN7445" s="7"/>
    </row>
    <row r="7446" spans="1:40" ht="37.15" customHeight="1" x14ac:dyDescent="0.35">
      <c r="A7446" s="8">
        <v>7443</v>
      </c>
      <c r="B7446" s="9">
        <v>495852</v>
      </c>
      <c r="C7446" s="9" t="s">
        <v>8037</v>
      </c>
      <c r="D7446" s="9">
        <v>3004673092</v>
      </c>
      <c r="E7446" s="9" t="s">
        <v>5122</v>
      </c>
      <c r="F7446" s="10">
        <v>45938</v>
      </c>
      <c r="G7446" s="9" t="s">
        <v>18</v>
      </c>
      <c r="H7446" s="9" t="s">
        <v>19</v>
      </c>
      <c r="I7446" s="9" t="s">
        <v>71</v>
      </c>
      <c r="J7446" s="9" t="s">
        <v>40</v>
      </c>
      <c r="K7446" s="9" t="s">
        <v>22</v>
      </c>
      <c r="L7446" s="11" t="s">
        <v>23</v>
      </c>
      <c r="M7446" s="12">
        <f t="shared" ca="1" si="120"/>
        <v>101</v>
      </c>
      <c r="N7446" s="13" t="s">
        <v>34</v>
      </c>
      <c r="O7446" s="14"/>
      <c r="AN7446" s="7"/>
    </row>
    <row r="7447" spans="1:40" ht="37.15" customHeight="1" x14ac:dyDescent="0.35">
      <c r="A7447" s="8">
        <v>7444</v>
      </c>
      <c r="B7447" s="9">
        <v>495839</v>
      </c>
      <c r="C7447" s="9" t="s">
        <v>8038</v>
      </c>
      <c r="D7447" s="9">
        <v>3447235649</v>
      </c>
      <c r="E7447" s="9" t="s">
        <v>152</v>
      </c>
      <c r="F7447" s="10">
        <v>45938</v>
      </c>
      <c r="G7447" s="9" t="s">
        <v>18</v>
      </c>
      <c r="H7447" s="9" t="s">
        <v>19</v>
      </c>
      <c r="I7447" s="9" t="s">
        <v>86</v>
      </c>
      <c r="J7447" s="9" t="s">
        <v>40</v>
      </c>
      <c r="K7447" s="9" t="s">
        <v>22</v>
      </c>
      <c r="L7447" s="11" t="s">
        <v>23</v>
      </c>
      <c r="M7447" s="12">
        <f t="shared" ca="1" si="120"/>
        <v>101</v>
      </c>
      <c r="N7447" s="13" t="s">
        <v>69</v>
      </c>
      <c r="O7447" s="14"/>
      <c r="AN7447" s="7"/>
    </row>
    <row r="7448" spans="1:40" ht="37.15" customHeight="1" x14ac:dyDescent="0.35">
      <c r="A7448" s="8">
        <v>7445</v>
      </c>
      <c r="B7448" s="9">
        <v>495837</v>
      </c>
      <c r="C7448" s="9" t="s">
        <v>8039</v>
      </c>
      <c r="D7448" s="9">
        <v>3004332882</v>
      </c>
      <c r="E7448" s="9" t="s">
        <v>363</v>
      </c>
      <c r="F7448" s="10">
        <v>45938</v>
      </c>
      <c r="G7448" s="9" t="s">
        <v>18</v>
      </c>
      <c r="H7448" s="9" t="s">
        <v>19</v>
      </c>
      <c r="I7448" s="9" t="s">
        <v>264</v>
      </c>
      <c r="J7448" s="9" t="s">
        <v>40</v>
      </c>
      <c r="K7448" s="9" t="s">
        <v>22</v>
      </c>
      <c r="L7448" s="11" t="s">
        <v>23</v>
      </c>
      <c r="M7448" s="12">
        <f t="shared" ca="1" si="120"/>
        <v>101</v>
      </c>
      <c r="N7448" s="13" t="s">
        <v>34</v>
      </c>
      <c r="O7448" s="14"/>
      <c r="AN7448" s="7"/>
    </row>
    <row r="7449" spans="1:40" ht="37.15" customHeight="1" x14ac:dyDescent="0.35">
      <c r="A7449" s="8">
        <v>7446</v>
      </c>
      <c r="B7449" s="9">
        <v>495836</v>
      </c>
      <c r="C7449" s="9" t="s">
        <v>8040</v>
      </c>
      <c r="D7449" s="9">
        <v>3047322643</v>
      </c>
      <c r="E7449" s="9" t="s">
        <v>285</v>
      </c>
      <c r="F7449" s="10">
        <v>45938</v>
      </c>
      <c r="G7449" s="9" t="s">
        <v>18</v>
      </c>
      <c r="H7449" s="9" t="s">
        <v>19</v>
      </c>
      <c r="I7449" s="9" t="s">
        <v>7641</v>
      </c>
      <c r="J7449" s="9" t="s">
        <v>33</v>
      </c>
      <c r="K7449" s="9" t="s">
        <v>22</v>
      </c>
      <c r="L7449" s="11" t="s">
        <v>23</v>
      </c>
      <c r="M7449" s="12">
        <f t="shared" ca="1" si="120"/>
        <v>101</v>
      </c>
      <c r="N7449" s="13" t="s">
        <v>34</v>
      </c>
      <c r="O7449" s="14"/>
      <c r="AN7449" s="7"/>
    </row>
    <row r="7450" spans="1:40" ht="37.15" customHeight="1" x14ac:dyDescent="0.35">
      <c r="A7450" s="8">
        <v>7472</v>
      </c>
      <c r="B7450" s="9">
        <v>495303</v>
      </c>
      <c r="C7450" s="9" t="s">
        <v>8041</v>
      </c>
      <c r="D7450" s="9">
        <v>3224301017</v>
      </c>
      <c r="E7450" s="9" t="s">
        <v>108</v>
      </c>
      <c r="F7450" s="10">
        <v>45938</v>
      </c>
      <c r="G7450" s="9" t="s">
        <v>18</v>
      </c>
      <c r="H7450" s="9" t="s">
        <v>19</v>
      </c>
      <c r="I7450" s="9" t="s">
        <v>109</v>
      </c>
      <c r="J7450" s="9" t="s">
        <v>79</v>
      </c>
      <c r="K7450" s="9" t="s">
        <v>42</v>
      </c>
      <c r="L7450" s="11" t="s">
        <v>23</v>
      </c>
      <c r="M7450" s="12">
        <f t="shared" ca="1" si="120"/>
        <v>101</v>
      </c>
      <c r="N7450" s="13" t="s">
        <v>34</v>
      </c>
      <c r="O7450" s="14"/>
      <c r="AN7450" s="7"/>
    </row>
    <row r="7451" spans="1:40" ht="37.15" customHeight="1" x14ac:dyDescent="0.35">
      <c r="A7451" s="8">
        <v>7448</v>
      </c>
      <c r="B7451" s="9">
        <v>495655</v>
      </c>
      <c r="C7451" s="9" t="s">
        <v>8042</v>
      </c>
      <c r="D7451" s="9">
        <v>3062370531</v>
      </c>
      <c r="E7451" s="9" t="s">
        <v>64</v>
      </c>
      <c r="F7451" s="10">
        <v>45938</v>
      </c>
      <c r="G7451" s="9" t="s">
        <v>18</v>
      </c>
      <c r="H7451" s="9" t="s">
        <v>19</v>
      </c>
      <c r="I7451" s="9" t="s">
        <v>56</v>
      </c>
      <c r="J7451" s="9" t="s">
        <v>68</v>
      </c>
      <c r="K7451" s="9" t="s">
        <v>22</v>
      </c>
      <c r="L7451" s="11" t="s">
        <v>23</v>
      </c>
      <c r="M7451" s="12">
        <f t="shared" ca="1" si="120"/>
        <v>101</v>
      </c>
      <c r="N7451" s="13" t="s">
        <v>34</v>
      </c>
      <c r="O7451" s="14"/>
      <c r="AN7451" s="7"/>
    </row>
    <row r="7452" spans="1:40" ht="37.15" customHeight="1" x14ac:dyDescent="0.35">
      <c r="A7452" s="8">
        <v>7449</v>
      </c>
      <c r="B7452" s="9">
        <v>495618</v>
      </c>
      <c r="C7452" s="9" t="s">
        <v>8043</v>
      </c>
      <c r="D7452" s="9">
        <v>3005304876</v>
      </c>
      <c r="E7452" s="9" t="s">
        <v>240</v>
      </c>
      <c r="F7452" s="10">
        <v>45938</v>
      </c>
      <c r="G7452" s="9" t="s">
        <v>18</v>
      </c>
      <c r="H7452" s="9" t="s">
        <v>19</v>
      </c>
      <c r="I7452" s="9" t="s">
        <v>94</v>
      </c>
      <c r="J7452" s="9" t="s">
        <v>68</v>
      </c>
      <c r="K7452" s="9" t="s">
        <v>35</v>
      </c>
      <c r="L7452" s="21" t="s">
        <v>23</v>
      </c>
      <c r="M7452" s="12">
        <f t="shared" ca="1" si="120"/>
        <v>101</v>
      </c>
      <c r="N7452" s="13" t="s">
        <v>34</v>
      </c>
      <c r="O7452" s="14" t="s">
        <v>8044</v>
      </c>
      <c r="AN7452" s="7"/>
    </row>
    <row r="7453" spans="1:40" ht="37.15" customHeight="1" x14ac:dyDescent="0.35">
      <c r="A7453" s="8">
        <v>7450</v>
      </c>
      <c r="B7453" s="9">
        <v>495617</v>
      </c>
      <c r="C7453" s="9" t="s">
        <v>8045</v>
      </c>
      <c r="D7453" s="9">
        <v>3008193953</v>
      </c>
      <c r="E7453" s="9" t="s">
        <v>407</v>
      </c>
      <c r="F7453" s="10">
        <v>45938</v>
      </c>
      <c r="G7453" s="9" t="s">
        <v>18</v>
      </c>
      <c r="H7453" s="9" t="s">
        <v>19</v>
      </c>
      <c r="I7453" s="9" t="s">
        <v>316</v>
      </c>
      <c r="J7453" s="9" t="s">
        <v>74</v>
      </c>
      <c r="K7453" s="9" t="s">
        <v>22</v>
      </c>
      <c r="L7453" s="11" t="s">
        <v>23</v>
      </c>
      <c r="M7453" s="12">
        <f t="shared" ca="1" si="120"/>
        <v>101</v>
      </c>
      <c r="N7453" s="13" t="s">
        <v>34</v>
      </c>
      <c r="O7453" s="14"/>
      <c r="AN7453" s="7"/>
    </row>
    <row r="7454" spans="1:40" ht="37.15" customHeight="1" x14ac:dyDescent="0.35">
      <c r="A7454" s="8">
        <v>7451</v>
      </c>
      <c r="B7454" s="9">
        <v>495612</v>
      </c>
      <c r="C7454" s="9" t="s">
        <v>8046</v>
      </c>
      <c r="D7454" s="9">
        <v>3264673652</v>
      </c>
      <c r="E7454" s="9" t="s">
        <v>263</v>
      </c>
      <c r="F7454" s="10">
        <v>45938</v>
      </c>
      <c r="G7454" s="9" t="s">
        <v>18</v>
      </c>
      <c r="H7454" s="9" t="s">
        <v>19</v>
      </c>
      <c r="I7454" s="9" t="s">
        <v>126</v>
      </c>
      <c r="J7454" s="9" t="s">
        <v>74</v>
      </c>
      <c r="K7454" s="9" t="s">
        <v>22</v>
      </c>
      <c r="L7454" s="11" t="s">
        <v>23</v>
      </c>
      <c r="M7454" s="12">
        <f t="shared" ca="1" si="120"/>
        <v>101</v>
      </c>
      <c r="N7454" s="13" t="s">
        <v>34</v>
      </c>
      <c r="O7454" s="14"/>
      <c r="AN7454" s="7"/>
    </row>
    <row r="7455" spans="1:40" ht="37.15" customHeight="1" x14ac:dyDescent="0.35">
      <c r="A7455" s="8">
        <v>7452</v>
      </c>
      <c r="B7455" s="9">
        <v>495597</v>
      </c>
      <c r="C7455" s="9" t="s">
        <v>8047</v>
      </c>
      <c r="D7455" s="9">
        <v>3290883355</v>
      </c>
      <c r="E7455" s="9" t="s">
        <v>61</v>
      </c>
      <c r="F7455" s="10">
        <v>45938</v>
      </c>
      <c r="G7455" s="9" t="s">
        <v>18</v>
      </c>
      <c r="H7455" s="9" t="s">
        <v>19</v>
      </c>
      <c r="I7455" s="9" t="s">
        <v>62</v>
      </c>
      <c r="J7455" s="9" t="s">
        <v>21</v>
      </c>
      <c r="K7455" s="9" t="s">
        <v>22</v>
      </c>
      <c r="L7455" s="11" t="s">
        <v>23</v>
      </c>
      <c r="M7455" s="12">
        <f t="shared" ca="1" si="120"/>
        <v>101</v>
      </c>
      <c r="N7455" s="13" t="s">
        <v>34</v>
      </c>
      <c r="O7455" s="14"/>
      <c r="AN7455" s="7"/>
    </row>
    <row r="7456" spans="1:40" ht="37.15" customHeight="1" x14ac:dyDescent="0.35">
      <c r="A7456" s="8">
        <v>7453</v>
      </c>
      <c r="B7456" s="9">
        <v>495596</v>
      </c>
      <c r="C7456" s="9" t="s">
        <v>8048</v>
      </c>
      <c r="D7456" s="9">
        <v>3228035091</v>
      </c>
      <c r="E7456" s="9" t="s">
        <v>163</v>
      </c>
      <c r="F7456" s="10">
        <v>45938</v>
      </c>
      <c r="G7456" s="9" t="s">
        <v>18</v>
      </c>
      <c r="H7456" s="9" t="s">
        <v>19</v>
      </c>
      <c r="I7456" s="9" t="s">
        <v>164</v>
      </c>
      <c r="J7456" s="9" t="s">
        <v>68</v>
      </c>
      <c r="K7456" s="9" t="s">
        <v>22</v>
      </c>
      <c r="L7456" s="11" t="s">
        <v>23</v>
      </c>
      <c r="M7456" s="12">
        <f t="shared" ca="1" si="120"/>
        <v>101</v>
      </c>
      <c r="N7456" s="13" t="s">
        <v>34</v>
      </c>
      <c r="O7456" s="14"/>
      <c r="AN7456" s="7"/>
    </row>
    <row r="7457" spans="1:40" ht="37.15" customHeight="1" x14ac:dyDescent="0.35">
      <c r="A7457" s="8">
        <v>7454</v>
      </c>
      <c r="B7457" s="9">
        <v>495588</v>
      </c>
      <c r="C7457" s="9" t="s">
        <v>8049</v>
      </c>
      <c r="D7457" s="9">
        <v>3009429548</v>
      </c>
      <c r="E7457" s="9" t="s">
        <v>363</v>
      </c>
      <c r="F7457" s="10">
        <v>45938</v>
      </c>
      <c r="G7457" s="9" t="s">
        <v>18</v>
      </c>
      <c r="H7457" s="9" t="s">
        <v>19</v>
      </c>
      <c r="I7457" s="9" t="s">
        <v>264</v>
      </c>
      <c r="J7457" s="9" t="s">
        <v>40</v>
      </c>
      <c r="K7457" s="9" t="s">
        <v>22</v>
      </c>
      <c r="L7457" s="11" t="s">
        <v>23</v>
      </c>
      <c r="M7457" s="12">
        <f t="shared" ca="1" si="120"/>
        <v>101</v>
      </c>
      <c r="N7457" s="13" t="s">
        <v>34</v>
      </c>
      <c r="O7457" s="14"/>
      <c r="AN7457" s="7"/>
    </row>
    <row r="7458" spans="1:40" ht="37.15" customHeight="1" x14ac:dyDescent="0.35">
      <c r="A7458" s="8">
        <v>7455</v>
      </c>
      <c r="B7458" s="9">
        <v>495516</v>
      </c>
      <c r="C7458" s="9" t="s">
        <v>7678</v>
      </c>
      <c r="D7458" s="9">
        <v>3091074246</v>
      </c>
      <c r="E7458" s="9" t="s">
        <v>407</v>
      </c>
      <c r="F7458" s="10">
        <v>45938</v>
      </c>
      <c r="G7458" s="9" t="s">
        <v>18</v>
      </c>
      <c r="H7458" s="9" t="s">
        <v>144</v>
      </c>
      <c r="I7458" s="9" t="s">
        <v>316</v>
      </c>
      <c r="J7458" s="9" t="s">
        <v>74</v>
      </c>
      <c r="K7458" s="9" t="s">
        <v>22</v>
      </c>
      <c r="L7458" s="11" t="s">
        <v>23</v>
      </c>
      <c r="M7458" s="12">
        <f t="shared" ca="1" si="120"/>
        <v>101</v>
      </c>
      <c r="N7458" s="13" t="s">
        <v>69</v>
      </c>
      <c r="O7458" s="14"/>
      <c r="AN7458" s="7"/>
    </row>
    <row r="7459" spans="1:40" ht="37.15" customHeight="1" x14ac:dyDescent="0.35">
      <c r="A7459" s="8">
        <v>7456</v>
      </c>
      <c r="B7459" s="9">
        <v>495481</v>
      </c>
      <c r="C7459" s="9" t="s">
        <v>8050</v>
      </c>
      <c r="D7459" s="9">
        <v>3224214068</v>
      </c>
      <c r="E7459" s="9" t="s">
        <v>262</v>
      </c>
      <c r="F7459" s="10">
        <v>45938</v>
      </c>
      <c r="G7459" s="9" t="s">
        <v>18</v>
      </c>
      <c r="H7459" s="9" t="s">
        <v>144</v>
      </c>
      <c r="I7459" s="9" t="s">
        <v>5764</v>
      </c>
      <c r="J7459" s="9" t="s">
        <v>79</v>
      </c>
      <c r="K7459" s="9" t="s">
        <v>22</v>
      </c>
      <c r="L7459" s="11" t="s">
        <v>23</v>
      </c>
      <c r="M7459" s="12">
        <f t="shared" ca="1" si="120"/>
        <v>101</v>
      </c>
      <c r="N7459" s="13" t="s">
        <v>34</v>
      </c>
      <c r="O7459" s="14"/>
      <c r="AN7459" s="7"/>
    </row>
    <row r="7460" spans="1:40" ht="37.15" customHeight="1" x14ac:dyDescent="0.35">
      <c r="A7460" s="8">
        <v>7457</v>
      </c>
      <c r="B7460" s="9">
        <v>495471</v>
      </c>
      <c r="C7460" s="9" t="s">
        <v>8051</v>
      </c>
      <c r="D7460" s="9">
        <v>3054427039</v>
      </c>
      <c r="E7460" s="9" t="s">
        <v>257</v>
      </c>
      <c r="F7460" s="10">
        <v>45938</v>
      </c>
      <c r="G7460" s="9" t="s">
        <v>18</v>
      </c>
      <c r="H7460" s="9" t="s">
        <v>144</v>
      </c>
      <c r="I7460" s="9" t="s">
        <v>179</v>
      </c>
      <c r="J7460" s="9" t="s">
        <v>33</v>
      </c>
      <c r="K7460" s="9" t="s">
        <v>22</v>
      </c>
      <c r="L7460" s="11" t="s">
        <v>23</v>
      </c>
      <c r="M7460" s="12">
        <f t="shared" ca="1" si="120"/>
        <v>101</v>
      </c>
      <c r="N7460" s="13" t="s">
        <v>34</v>
      </c>
      <c r="O7460" s="14"/>
      <c r="AN7460" s="7"/>
    </row>
    <row r="7461" spans="1:40" ht="37.15" customHeight="1" x14ac:dyDescent="0.35">
      <c r="A7461" s="8">
        <v>7458</v>
      </c>
      <c r="B7461" s="9">
        <v>495470</v>
      </c>
      <c r="C7461" s="9" t="s">
        <v>8052</v>
      </c>
      <c r="D7461" s="9">
        <v>3299431916</v>
      </c>
      <c r="E7461" s="9" t="s">
        <v>149</v>
      </c>
      <c r="F7461" s="10">
        <v>45938</v>
      </c>
      <c r="G7461" s="9" t="s">
        <v>18</v>
      </c>
      <c r="H7461" s="9" t="s">
        <v>19</v>
      </c>
      <c r="I7461" s="9" t="s">
        <v>7503</v>
      </c>
      <c r="J7461" s="9" t="s">
        <v>21</v>
      </c>
      <c r="K7461" s="9" t="s">
        <v>22</v>
      </c>
      <c r="L7461" s="11" t="s">
        <v>23</v>
      </c>
      <c r="M7461" s="12">
        <f t="shared" ca="1" si="120"/>
        <v>101</v>
      </c>
      <c r="N7461" s="13" t="s">
        <v>34</v>
      </c>
      <c r="O7461" s="14"/>
      <c r="AN7461" s="7"/>
    </row>
    <row r="7462" spans="1:40" ht="37.15" customHeight="1" x14ac:dyDescent="0.35">
      <c r="A7462" s="8">
        <v>7459</v>
      </c>
      <c r="B7462" s="9">
        <v>495456</v>
      </c>
      <c r="C7462" s="9" t="s">
        <v>8053</v>
      </c>
      <c r="D7462" s="9">
        <v>3000000000</v>
      </c>
      <c r="E7462" s="9" t="s">
        <v>185</v>
      </c>
      <c r="F7462" s="10">
        <v>45938</v>
      </c>
      <c r="G7462" s="9" t="s">
        <v>18</v>
      </c>
      <c r="H7462" s="9" t="s">
        <v>19</v>
      </c>
      <c r="I7462" s="9" t="s">
        <v>270</v>
      </c>
      <c r="J7462" s="9" t="s">
        <v>21</v>
      </c>
      <c r="K7462" s="9" t="s">
        <v>22</v>
      </c>
      <c r="L7462" s="11" t="s">
        <v>23</v>
      </c>
      <c r="M7462" s="12">
        <f t="shared" ca="1" si="120"/>
        <v>101</v>
      </c>
      <c r="N7462" s="13" t="s">
        <v>34</v>
      </c>
      <c r="O7462" s="14"/>
      <c r="AN7462" s="7"/>
    </row>
    <row r="7463" spans="1:40" ht="37.15" customHeight="1" x14ac:dyDescent="0.35">
      <c r="A7463" s="8">
        <v>7460</v>
      </c>
      <c r="B7463" s="9">
        <v>495455</v>
      </c>
      <c r="C7463" s="9" t="s">
        <v>8054</v>
      </c>
      <c r="D7463" s="9">
        <v>3096305158</v>
      </c>
      <c r="E7463" s="9" t="s">
        <v>185</v>
      </c>
      <c r="F7463" s="10">
        <v>45938</v>
      </c>
      <c r="G7463" s="9" t="s">
        <v>18</v>
      </c>
      <c r="H7463" s="9" t="s">
        <v>144</v>
      </c>
      <c r="I7463" s="9" t="s">
        <v>174</v>
      </c>
      <c r="J7463" s="9" t="s">
        <v>21</v>
      </c>
      <c r="K7463" s="9" t="s">
        <v>22</v>
      </c>
      <c r="L7463" s="11" t="s">
        <v>23</v>
      </c>
      <c r="M7463" s="12">
        <f t="shared" ca="1" si="120"/>
        <v>101</v>
      </c>
      <c r="N7463" s="13" t="s">
        <v>34</v>
      </c>
      <c r="O7463" s="14"/>
      <c r="AN7463" s="7"/>
    </row>
    <row r="7464" spans="1:40" ht="37.15" customHeight="1" x14ac:dyDescent="0.35">
      <c r="A7464" s="8">
        <v>7461</v>
      </c>
      <c r="B7464" s="9">
        <v>495433</v>
      </c>
      <c r="C7464" s="9" t="s">
        <v>8055</v>
      </c>
      <c r="D7464" s="9">
        <v>3064350379</v>
      </c>
      <c r="E7464" s="9" t="s">
        <v>61</v>
      </c>
      <c r="F7464" s="10">
        <v>45938</v>
      </c>
      <c r="G7464" s="9" t="s">
        <v>18</v>
      </c>
      <c r="H7464" s="9" t="s">
        <v>19</v>
      </c>
      <c r="I7464" s="9" t="s">
        <v>62</v>
      </c>
      <c r="J7464" s="9" t="s">
        <v>21</v>
      </c>
      <c r="K7464" s="9" t="s">
        <v>35</v>
      </c>
      <c r="L7464" s="11" t="s">
        <v>23</v>
      </c>
      <c r="M7464" s="12">
        <f t="shared" ca="1" si="120"/>
        <v>101</v>
      </c>
      <c r="N7464" s="13" t="s">
        <v>34</v>
      </c>
      <c r="O7464" s="14"/>
      <c r="AN7464" s="7"/>
    </row>
    <row r="7465" spans="1:40" ht="37.15" customHeight="1" x14ac:dyDescent="0.35">
      <c r="A7465" s="8">
        <v>7462</v>
      </c>
      <c r="B7465" s="9">
        <v>495432</v>
      </c>
      <c r="C7465" s="9" t="s">
        <v>8056</v>
      </c>
      <c r="D7465" s="9">
        <v>3164022280</v>
      </c>
      <c r="E7465" s="9" t="s">
        <v>129</v>
      </c>
      <c r="F7465" s="10">
        <v>45938</v>
      </c>
      <c r="G7465" s="9" t="s">
        <v>18</v>
      </c>
      <c r="H7465" s="9" t="s">
        <v>19</v>
      </c>
      <c r="I7465" s="9" t="s">
        <v>161</v>
      </c>
      <c r="J7465" s="9" t="s">
        <v>21</v>
      </c>
      <c r="K7465" s="9" t="s">
        <v>35</v>
      </c>
      <c r="L7465" s="21" t="s">
        <v>23</v>
      </c>
      <c r="M7465" s="12">
        <f t="shared" ca="1" si="120"/>
        <v>101</v>
      </c>
      <c r="N7465" s="13" t="s">
        <v>34</v>
      </c>
      <c r="O7465" s="14">
        <v>406</v>
      </c>
      <c r="AN7465" s="7"/>
    </row>
    <row r="7466" spans="1:40" ht="37.15" customHeight="1" x14ac:dyDescent="0.35">
      <c r="A7466" s="8">
        <v>7463</v>
      </c>
      <c r="B7466" s="9">
        <v>495418</v>
      </c>
      <c r="C7466" s="9" t="s">
        <v>8057</v>
      </c>
      <c r="D7466" s="9">
        <v>3184779962</v>
      </c>
      <c r="E7466" s="9" t="s">
        <v>282</v>
      </c>
      <c r="F7466" s="10">
        <v>45938</v>
      </c>
      <c r="G7466" s="9" t="s">
        <v>18</v>
      </c>
      <c r="H7466" s="9" t="s">
        <v>144</v>
      </c>
      <c r="I7466" s="9" t="s">
        <v>118</v>
      </c>
      <c r="J7466" s="9" t="s">
        <v>68</v>
      </c>
      <c r="K7466" s="9" t="s">
        <v>22</v>
      </c>
      <c r="L7466" s="11" t="s">
        <v>23</v>
      </c>
      <c r="M7466" s="12">
        <f t="shared" ca="1" si="120"/>
        <v>101</v>
      </c>
      <c r="N7466" s="13" t="s">
        <v>34</v>
      </c>
      <c r="O7466" s="14"/>
      <c r="AN7466" s="7"/>
    </row>
    <row r="7467" spans="1:40" ht="37.15" customHeight="1" x14ac:dyDescent="0.35">
      <c r="A7467" s="8">
        <v>7464</v>
      </c>
      <c r="B7467" s="9">
        <v>495349</v>
      </c>
      <c r="C7467" s="9" t="s">
        <v>8058</v>
      </c>
      <c r="D7467" s="9">
        <v>3005581275</v>
      </c>
      <c r="E7467" s="9" t="s">
        <v>101</v>
      </c>
      <c r="F7467" s="10">
        <v>45938</v>
      </c>
      <c r="G7467" s="9" t="s">
        <v>18</v>
      </c>
      <c r="H7467" s="9" t="s">
        <v>19</v>
      </c>
      <c r="I7467" s="9" t="s">
        <v>71</v>
      </c>
      <c r="J7467" s="9" t="s">
        <v>40</v>
      </c>
      <c r="K7467" s="9" t="s">
        <v>22</v>
      </c>
      <c r="L7467" s="11" t="s">
        <v>23</v>
      </c>
      <c r="M7467" s="12">
        <f t="shared" ca="1" si="120"/>
        <v>101</v>
      </c>
      <c r="N7467" s="13" t="s">
        <v>69</v>
      </c>
      <c r="O7467" s="14"/>
      <c r="AN7467" s="7"/>
    </row>
    <row r="7468" spans="1:40" ht="37.15" customHeight="1" x14ac:dyDescent="0.35">
      <c r="A7468" s="8">
        <v>7465</v>
      </c>
      <c r="B7468" s="9">
        <v>495341</v>
      </c>
      <c r="C7468" s="9" t="s">
        <v>8059</v>
      </c>
      <c r="D7468" s="9">
        <v>3218436665</v>
      </c>
      <c r="E7468" s="9" t="s">
        <v>207</v>
      </c>
      <c r="F7468" s="10">
        <v>45938</v>
      </c>
      <c r="G7468" s="9" t="s">
        <v>18</v>
      </c>
      <c r="H7468" s="9" t="s">
        <v>19</v>
      </c>
      <c r="I7468" s="9" t="s">
        <v>50</v>
      </c>
      <c r="J7468" s="9" t="s">
        <v>68</v>
      </c>
      <c r="K7468" s="9" t="s">
        <v>22</v>
      </c>
      <c r="L7468" s="11" t="s">
        <v>23</v>
      </c>
      <c r="M7468" s="12">
        <f t="shared" ca="1" si="120"/>
        <v>101</v>
      </c>
      <c r="N7468" s="13" t="s">
        <v>34</v>
      </c>
      <c r="O7468" s="14"/>
      <c r="AN7468" s="7"/>
    </row>
    <row r="7469" spans="1:40" ht="37.15" customHeight="1" x14ac:dyDescent="0.35">
      <c r="A7469" s="8">
        <v>7466</v>
      </c>
      <c r="B7469" s="9">
        <v>495340</v>
      </c>
      <c r="C7469" s="9" t="s">
        <v>8060</v>
      </c>
      <c r="D7469" s="9">
        <v>3224992209</v>
      </c>
      <c r="E7469" s="9" t="s">
        <v>345</v>
      </c>
      <c r="F7469" s="10">
        <v>45938</v>
      </c>
      <c r="G7469" s="9" t="s">
        <v>18</v>
      </c>
      <c r="H7469" s="9" t="s">
        <v>19</v>
      </c>
      <c r="I7469" s="9" t="s">
        <v>137</v>
      </c>
      <c r="J7469" s="9" t="s">
        <v>33</v>
      </c>
      <c r="K7469" s="9" t="s">
        <v>35</v>
      </c>
      <c r="L7469" s="11" t="s">
        <v>23</v>
      </c>
      <c r="M7469" s="12">
        <f t="shared" ca="1" si="120"/>
        <v>101</v>
      </c>
      <c r="N7469" s="13" t="s">
        <v>34</v>
      </c>
      <c r="O7469" s="14"/>
      <c r="AN7469" s="7"/>
    </row>
    <row r="7470" spans="1:40" ht="37.15" customHeight="1" x14ac:dyDescent="0.35">
      <c r="A7470" s="8">
        <v>7467</v>
      </c>
      <c r="B7470" s="9">
        <v>495335</v>
      </c>
      <c r="C7470" s="9" t="s">
        <v>7031</v>
      </c>
      <c r="D7470" s="9">
        <v>3238618159</v>
      </c>
      <c r="E7470" s="9" t="s">
        <v>282</v>
      </c>
      <c r="F7470" s="10">
        <v>45938</v>
      </c>
      <c r="G7470" s="9" t="s">
        <v>18</v>
      </c>
      <c r="H7470" s="9" t="s">
        <v>19</v>
      </c>
      <c r="I7470" s="9" t="s">
        <v>118</v>
      </c>
      <c r="J7470" s="9" t="s">
        <v>68</v>
      </c>
      <c r="K7470" s="9" t="s">
        <v>22</v>
      </c>
      <c r="L7470" s="11" t="s">
        <v>23</v>
      </c>
      <c r="M7470" s="12">
        <f t="shared" ca="1" si="120"/>
        <v>101</v>
      </c>
      <c r="N7470" s="13" t="s">
        <v>34</v>
      </c>
      <c r="O7470" s="14"/>
      <c r="AN7470" s="7"/>
    </row>
    <row r="7471" spans="1:40" ht="37.15" customHeight="1" x14ac:dyDescent="0.35">
      <c r="A7471" s="8">
        <v>7469</v>
      </c>
      <c r="B7471" s="9">
        <v>495314</v>
      </c>
      <c r="C7471" s="9" t="s">
        <v>8061</v>
      </c>
      <c r="D7471" s="9">
        <v>3224589846</v>
      </c>
      <c r="E7471" s="9" t="s">
        <v>167</v>
      </c>
      <c r="F7471" s="10">
        <v>45938</v>
      </c>
      <c r="G7471" s="9" t="s">
        <v>18</v>
      </c>
      <c r="H7471" s="9" t="s">
        <v>19</v>
      </c>
      <c r="I7471" s="9" t="s">
        <v>168</v>
      </c>
      <c r="J7471" s="9" t="s">
        <v>79</v>
      </c>
      <c r="K7471" s="9" t="s">
        <v>22</v>
      </c>
      <c r="L7471" s="11" t="s">
        <v>23</v>
      </c>
      <c r="M7471" s="12">
        <f t="shared" ca="1" si="120"/>
        <v>101</v>
      </c>
      <c r="N7471" s="13" t="s">
        <v>34</v>
      </c>
      <c r="O7471" s="14"/>
      <c r="AN7471" s="7"/>
    </row>
    <row r="7472" spans="1:40" ht="37.15" customHeight="1" x14ac:dyDescent="0.35">
      <c r="A7472" s="8">
        <v>7470</v>
      </c>
      <c r="B7472" s="9">
        <v>495311</v>
      </c>
      <c r="C7472" s="9" t="s">
        <v>8062</v>
      </c>
      <c r="D7472" s="9">
        <v>3024056218</v>
      </c>
      <c r="E7472" s="9" t="s">
        <v>277</v>
      </c>
      <c r="F7472" s="10">
        <v>45938</v>
      </c>
      <c r="G7472" s="9" t="s">
        <v>18</v>
      </c>
      <c r="H7472" s="9" t="s">
        <v>19</v>
      </c>
      <c r="I7472" s="9" t="s">
        <v>4095</v>
      </c>
      <c r="J7472" s="9" t="s">
        <v>68</v>
      </c>
      <c r="K7472" s="9" t="s">
        <v>35</v>
      </c>
      <c r="L7472" s="11" t="s">
        <v>23</v>
      </c>
      <c r="M7472" s="12">
        <f t="shared" ca="1" si="120"/>
        <v>101</v>
      </c>
      <c r="N7472" s="13" t="s">
        <v>34</v>
      </c>
      <c r="O7472" s="14" t="s">
        <v>4357</v>
      </c>
      <c r="AN7472" s="7"/>
    </row>
    <row r="7473" spans="1:40" ht="37.15" customHeight="1" x14ac:dyDescent="0.35">
      <c r="A7473" s="8">
        <v>7471</v>
      </c>
      <c r="B7473" s="9">
        <v>495310</v>
      </c>
      <c r="C7473" s="9" t="s">
        <v>8063</v>
      </c>
      <c r="D7473" s="9">
        <v>3217731120</v>
      </c>
      <c r="E7473" s="9" t="s">
        <v>163</v>
      </c>
      <c r="F7473" s="10">
        <v>45938</v>
      </c>
      <c r="G7473" s="9" t="s">
        <v>18</v>
      </c>
      <c r="H7473" s="9" t="s">
        <v>19</v>
      </c>
      <c r="I7473" s="9" t="s">
        <v>164</v>
      </c>
      <c r="J7473" s="9" t="s">
        <v>68</v>
      </c>
      <c r="K7473" s="9" t="s">
        <v>22</v>
      </c>
      <c r="L7473" s="11" t="s">
        <v>23</v>
      </c>
      <c r="M7473" s="12">
        <f t="shared" ca="1" si="120"/>
        <v>101</v>
      </c>
      <c r="N7473" s="13" t="s">
        <v>34</v>
      </c>
      <c r="O7473" s="14"/>
      <c r="AN7473" s="7"/>
    </row>
    <row r="7474" spans="1:40" ht="37.15" customHeight="1" x14ac:dyDescent="0.35">
      <c r="A7474" s="8">
        <v>7473</v>
      </c>
      <c r="B7474" s="9">
        <v>495302</v>
      </c>
      <c r="C7474" s="9" t="s">
        <v>8064</v>
      </c>
      <c r="D7474" s="9">
        <v>3298063926</v>
      </c>
      <c r="E7474" s="9" t="s">
        <v>108</v>
      </c>
      <c r="F7474" s="10">
        <v>45938</v>
      </c>
      <c r="G7474" s="9" t="s">
        <v>18</v>
      </c>
      <c r="H7474" s="9" t="s">
        <v>19</v>
      </c>
      <c r="I7474" s="9" t="s">
        <v>109</v>
      </c>
      <c r="J7474" s="9" t="s">
        <v>79</v>
      </c>
      <c r="K7474" s="9" t="s">
        <v>35</v>
      </c>
      <c r="L7474" s="11" t="s">
        <v>23</v>
      </c>
      <c r="M7474" s="12">
        <f t="shared" ca="1" si="120"/>
        <v>101</v>
      </c>
      <c r="N7474" s="13" t="s">
        <v>34</v>
      </c>
      <c r="O7474" s="14"/>
      <c r="AN7474" s="7"/>
    </row>
    <row r="7475" spans="1:40" ht="37.15" customHeight="1" x14ac:dyDescent="0.35">
      <c r="A7475" s="8">
        <v>7474</v>
      </c>
      <c r="B7475" s="9">
        <v>495297</v>
      </c>
      <c r="C7475" s="9" t="s">
        <v>7858</v>
      </c>
      <c r="D7475" s="9">
        <v>3274142466</v>
      </c>
      <c r="E7475" s="9" t="s">
        <v>282</v>
      </c>
      <c r="F7475" s="10">
        <v>45938</v>
      </c>
      <c r="G7475" s="9" t="s">
        <v>18</v>
      </c>
      <c r="H7475" s="9" t="s">
        <v>19</v>
      </c>
      <c r="I7475" s="9" t="s">
        <v>118</v>
      </c>
      <c r="J7475" s="9" t="s">
        <v>68</v>
      </c>
      <c r="K7475" s="9" t="s">
        <v>35</v>
      </c>
      <c r="L7475" s="11" t="s">
        <v>23</v>
      </c>
      <c r="M7475" s="12">
        <f t="shared" ca="1" si="120"/>
        <v>101</v>
      </c>
      <c r="N7475" s="13" t="s">
        <v>34</v>
      </c>
      <c r="O7475" s="14"/>
      <c r="AN7475" s="7"/>
    </row>
    <row r="7476" spans="1:40" ht="37.15" customHeight="1" x14ac:dyDescent="0.35">
      <c r="A7476" s="8">
        <v>7478</v>
      </c>
      <c r="B7476" s="9">
        <v>497450</v>
      </c>
      <c r="C7476" s="9" t="s">
        <v>8065</v>
      </c>
      <c r="D7476" s="9">
        <v>3015551910</v>
      </c>
      <c r="E7476" s="9" t="s">
        <v>129</v>
      </c>
      <c r="F7476" s="10">
        <v>45939</v>
      </c>
      <c r="G7476" s="9" t="s">
        <v>18</v>
      </c>
      <c r="H7476" s="9" t="s">
        <v>19</v>
      </c>
      <c r="I7476" s="9" t="s">
        <v>161</v>
      </c>
      <c r="J7476" s="9" t="s">
        <v>21</v>
      </c>
      <c r="K7476" s="9" t="s">
        <v>42</v>
      </c>
      <c r="L7476" s="11" t="s">
        <v>23</v>
      </c>
      <c r="M7476" s="12">
        <f t="shared" ca="1" si="120"/>
        <v>100</v>
      </c>
      <c r="N7476" s="13" t="s">
        <v>34</v>
      </c>
      <c r="O7476" s="14"/>
      <c r="AN7476" s="7"/>
    </row>
    <row r="7477" spans="1:40" ht="37.15" customHeight="1" x14ac:dyDescent="0.35">
      <c r="A7477" s="8">
        <v>7480</v>
      </c>
      <c r="B7477" s="9">
        <v>497437</v>
      </c>
      <c r="C7477" s="9" t="s">
        <v>8066</v>
      </c>
      <c r="D7477" s="9">
        <v>3005139206</v>
      </c>
      <c r="E7477" s="9" t="s">
        <v>92</v>
      </c>
      <c r="F7477" s="10">
        <v>45939</v>
      </c>
      <c r="G7477" s="9" t="s">
        <v>18</v>
      </c>
      <c r="H7477" s="9" t="s">
        <v>19</v>
      </c>
      <c r="I7477" s="9" t="s">
        <v>90</v>
      </c>
      <c r="J7477" s="9" t="s">
        <v>68</v>
      </c>
      <c r="K7477" s="9" t="s">
        <v>42</v>
      </c>
      <c r="L7477" s="11" t="s">
        <v>23</v>
      </c>
      <c r="M7477" s="12">
        <f t="shared" ca="1" si="120"/>
        <v>100</v>
      </c>
      <c r="N7477" s="13" t="s">
        <v>34</v>
      </c>
      <c r="O7477" s="14"/>
      <c r="AN7477" s="7"/>
    </row>
    <row r="7478" spans="1:40" ht="37.15" customHeight="1" x14ac:dyDescent="0.35">
      <c r="A7478" s="8">
        <v>7475</v>
      </c>
      <c r="B7478" s="9">
        <v>497462</v>
      </c>
      <c r="C7478" s="9" t="s">
        <v>8067</v>
      </c>
      <c r="D7478" s="9">
        <v>3006657017</v>
      </c>
      <c r="E7478" s="9" t="s">
        <v>198</v>
      </c>
      <c r="F7478" s="10">
        <v>45939</v>
      </c>
      <c r="G7478" s="9" t="s">
        <v>18</v>
      </c>
      <c r="H7478" s="9" t="s">
        <v>19</v>
      </c>
      <c r="I7478" s="9" t="s">
        <v>98</v>
      </c>
      <c r="J7478" s="9" t="s">
        <v>33</v>
      </c>
      <c r="K7478" s="9" t="s">
        <v>22</v>
      </c>
      <c r="L7478" s="11" t="s">
        <v>23</v>
      </c>
      <c r="M7478" s="12">
        <f t="shared" ca="1" si="120"/>
        <v>100</v>
      </c>
      <c r="N7478" s="13" t="s">
        <v>34</v>
      </c>
      <c r="O7478" s="14"/>
      <c r="AN7478" s="7"/>
    </row>
    <row r="7479" spans="1:40" ht="37.15" customHeight="1" x14ac:dyDescent="0.35">
      <c r="A7479" s="8">
        <v>7476</v>
      </c>
      <c r="B7479" s="9">
        <v>497461</v>
      </c>
      <c r="C7479" s="9" t="s">
        <v>8068</v>
      </c>
      <c r="D7479" s="9">
        <v>3219430488</v>
      </c>
      <c r="E7479" s="9" t="s">
        <v>185</v>
      </c>
      <c r="F7479" s="10">
        <v>45939</v>
      </c>
      <c r="G7479" s="9" t="s">
        <v>18</v>
      </c>
      <c r="H7479" s="9" t="s">
        <v>19</v>
      </c>
      <c r="I7479" s="9" t="s">
        <v>62</v>
      </c>
      <c r="J7479" s="9" t="s">
        <v>21</v>
      </c>
      <c r="K7479" s="9" t="s">
        <v>35</v>
      </c>
      <c r="L7479" s="11" t="s">
        <v>23</v>
      </c>
      <c r="M7479" s="12">
        <f t="shared" ca="1" si="120"/>
        <v>100</v>
      </c>
      <c r="N7479" s="13" t="s">
        <v>34</v>
      </c>
      <c r="O7479" s="14"/>
      <c r="AN7479" s="7"/>
    </row>
    <row r="7480" spans="1:40" ht="37.15" customHeight="1" x14ac:dyDescent="0.35">
      <c r="A7480" s="8">
        <v>7477</v>
      </c>
      <c r="B7480" s="9">
        <v>497451</v>
      </c>
      <c r="C7480" s="9" t="s">
        <v>7997</v>
      </c>
      <c r="D7480" s="9">
        <v>3244034489</v>
      </c>
      <c r="E7480" s="9" t="s">
        <v>149</v>
      </c>
      <c r="F7480" s="10">
        <v>45939</v>
      </c>
      <c r="G7480" s="9" t="s">
        <v>18</v>
      </c>
      <c r="H7480" s="9" t="s">
        <v>19</v>
      </c>
      <c r="I7480" s="9" t="s">
        <v>183</v>
      </c>
      <c r="J7480" s="9" t="s">
        <v>21</v>
      </c>
      <c r="K7480" s="9" t="s">
        <v>35</v>
      </c>
      <c r="L7480" s="11" t="s">
        <v>23</v>
      </c>
      <c r="M7480" s="12">
        <f t="shared" ca="1" si="120"/>
        <v>100</v>
      </c>
      <c r="N7480" s="13" t="s">
        <v>34</v>
      </c>
      <c r="O7480" s="14"/>
      <c r="AN7480" s="7"/>
    </row>
    <row r="7481" spans="1:40" ht="37.15" customHeight="1" x14ac:dyDescent="0.35">
      <c r="A7481" s="8">
        <v>7493</v>
      </c>
      <c r="B7481" s="9">
        <v>497365</v>
      </c>
      <c r="C7481" s="9" t="s">
        <v>8069</v>
      </c>
      <c r="D7481" s="9">
        <v>3004132523</v>
      </c>
      <c r="E7481" s="9" t="s">
        <v>142</v>
      </c>
      <c r="F7481" s="10">
        <v>45939</v>
      </c>
      <c r="G7481" s="9" t="s">
        <v>18</v>
      </c>
      <c r="H7481" s="9" t="s">
        <v>4781</v>
      </c>
      <c r="I7481" s="9" t="s">
        <v>215</v>
      </c>
      <c r="J7481" s="9" t="s">
        <v>74</v>
      </c>
      <c r="K7481" s="9" t="s">
        <v>42</v>
      </c>
      <c r="L7481" s="11" t="s">
        <v>23</v>
      </c>
      <c r="M7481" s="12">
        <f t="shared" ca="1" si="120"/>
        <v>100</v>
      </c>
      <c r="N7481" s="13" t="s">
        <v>34</v>
      </c>
      <c r="O7481" s="14"/>
      <c r="AN7481" s="7"/>
    </row>
    <row r="7482" spans="1:40" ht="37.15" customHeight="1" x14ac:dyDescent="0.35">
      <c r="A7482" s="8">
        <v>7479</v>
      </c>
      <c r="B7482" s="9">
        <v>497449</v>
      </c>
      <c r="C7482" s="9" t="s">
        <v>8070</v>
      </c>
      <c r="D7482" s="9">
        <v>3218822254</v>
      </c>
      <c r="E7482" s="9" t="s">
        <v>89</v>
      </c>
      <c r="F7482" s="10">
        <v>45939</v>
      </c>
      <c r="G7482" s="9" t="s">
        <v>18</v>
      </c>
      <c r="H7482" s="9" t="s">
        <v>19</v>
      </c>
      <c r="I7482" s="9" t="s">
        <v>50</v>
      </c>
      <c r="J7482" s="9" t="s">
        <v>68</v>
      </c>
      <c r="K7482" s="9" t="s">
        <v>35</v>
      </c>
      <c r="L7482" s="21" t="s">
        <v>23</v>
      </c>
      <c r="M7482" s="12">
        <f t="shared" ca="1" si="120"/>
        <v>100</v>
      </c>
      <c r="N7482" s="13" t="s">
        <v>34</v>
      </c>
      <c r="O7482" s="14" t="s">
        <v>8071</v>
      </c>
      <c r="AN7482" s="7"/>
    </row>
    <row r="7483" spans="1:40" ht="37.15" customHeight="1" x14ac:dyDescent="0.35">
      <c r="A7483" s="8">
        <v>7481</v>
      </c>
      <c r="B7483" s="9">
        <v>497435</v>
      </c>
      <c r="C7483" s="9" t="s">
        <v>8072</v>
      </c>
      <c r="D7483" s="9">
        <v>3298753557</v>
      </c>
      <c r="E7483" s="9" t="s">
        <v>119</v>
      </c>
      <c r="F7483" s="10">
        <v>45939</v>
      </c>
      <c r="G7483" s="9" t="s">
        <v>18</v>
      </c>
      <c r="H7483" s="9" t="s">
        <v>19</v>
      </c>
      <c r="I7483" s="9" t="s">
        <v>126</v>
      </c>
      <c r="J7483" s="9" t="s">
        <v>74</v>
      </c>
      <c r="K7483" s="9" t="s">
        <v>22</v>
      </c>
      <c r="L7483" s="11" t="s">
        <v>23</v>
      </c>
      <c r="M7483" s="12">
        <f t="shared" ca="1" si="120"/>
        <v>100</v>
      </c>
      <c r="N7483" s="13" t="s">
        <v>34</v>
      </c>
      <c r="O7483" s="14"/>
      <c r="AN7483" s="7"/>
    </row>
    <row r="7484" spans="1:40" ht="37.15" customHeight="1" x14ac:dyDescent="0.35">
      <c r="A7484" s="8">
        <v>7482</v>
      </c>
      <c r="B7484" s="9">
        <v>497422</v>
      </c>
      <c r="C7484" s="9" t="s">
        <v>8073</v>
      </c>
      <c r="D7484" s="9">
        <v>3000000000</v>
      </c>
      <c r="E7484" s="9" t="s">
        <v>101</v>
      </c>
      <c r="F7484" s="10">
        <v>45939</v>
      </c>
      <c r="G7484" s="9" t="s">
        <v>18</v>
      </c>
      <c r="H7484" s="9" t="s">
        <v>19</v>
      </c>
      <c r="I7484" s="9" t="s">
        <v>71</v>
      </c>
      <c r="J7484" s="9" t="s">
        <v>40</v>
      </c>
      <c r="K7484" s="9" t="s">
        <v>22</v>
      </c>
      <c r="L7484" s="11" t="s">
        <v>23</v>
      </c>
      <c r="M7484" s="12">
        <f t="shared" ca="1" si="120"/>
        <v>100</v>
      </c>
      <c r="N7484" s="13" t="s">
        <v>69</v>
      </c>
      <c r="O7484" s="14"/>
      <c r="AN7484" s="7"/>
    </row>
    <row r="7485" spans="1:40" ht="37.15" customHeight="1" x14ac:dyDescent="0.35">
      <c r="A7485" s="8">
        <v>7483</v>
      </c>
      <c r="B7485" s="9">
        <v>497421</v>
      </c>
      <c r="C7485" s="9" t="s">
        <v>8074</v>
      </c>
      <c r="D7485" s="9">
        <v>3237582347</v>
      </c>
      <c r="E7485" s="9" t="s">
        <v>123</v>
      </c>
      <c r="F7485" s="10">
        <v>45939</v>
      </c>
      <c r="G7485" s="9" t="s">
        <v>18</v>
      </c>
      <c r="H7485" s="9" t="s">
        <v>19</v>
      </c>
      <c r="I7485" s="9" t="s">
        <v>286</v>
      </c>
      <c r="J7485" s="9" t="s">
        <v>33</v>
      </c>
      <c r="K7485" s="9" t="s">
        <v>54</v>
      </c>
      <c r="L7485" s="11" t="s">
        <v>23</v>
      </c>
      <c r="M7485" s="12">
        <f t="shared" ca="1" si="120"/>
        <v>100</v>
      </c>
      <c r="N7485" s="13" t="s">
        <v>34</v>
      </c>
      <c r="O7485" s="14"/>
      <c r="AN7485" s="7"/>
    </row>
    <row r="7486" spans="1:40" ht="37.15" customHeight="1" x14ac:dyDescent="0.35">
      <c r="A7486" s="8">
        <v>7484</v>
      </c>
      <c r="B7486" s="9">
        <v>497420</v>
      </c>
      <c r="C7486" s="9" t="s">
        <v>8075</v>
      </c>
      <c r="D7486" s="9">
        <v>3000000000</v>
      </c>
      <c r="E7486" s="9" t="s">
        <v>145</v>
      </c>
      <c r="F7486" s="10">
        <v>45939</v>
      </c>
      <c r="G7486" s="9" t="s">
        <v>18</v>
      </c>
      <c r="H7486" s="9" t="s">
        <v>19</v>
      </c>
      <c r="I7486" s="9" t="s">
        <v>5150</v>
      </c>
      <c r="J7486" s="9" t="s">
        <v>79</v>
      </c>
      <c r="K7486" s="9" t="s">
        <v>22</v>
      </c>
      <c r="L7486" s="11" t="s">
        <v>23</v>
      </c>
      <c r="M7486" s="12">
        <f t="shared" ca="1" si="120"/>
        <v>100</v>
      </c>
      <c r="N7486" s="13" t="s">
        <v>34</v>
      </c>
      <c r="O7486" s="14"/>
      <c r="AN7486" s="7"/>
    </row>
    <row r="7487" spans="1:40" ht="37.15" customHeight="1" x14ac:dyDescent="0.35">
      <c r="A7487" s="8">
        <v>7485</v>
      </c>
      <c r="B7487" s="9">
        <v>497409</v>
      </c>
      <c r="C7487" s="9" t="s">
        <v>8076</v>
      </c>
      <c r="D7487" s="9">
        <v>3014868899</v>
      </c>
      <c r="E7487" s="9" t="s">
        <v>115</v>
      </c>
      <c r="F7487" s="10">
        <v>45939</v>
      </c>
      <c r="G7487" s="9" t="s">
        <v>18</v>
      </c>
      <c r="H7487" s="9" t="s">
        <v>3486</v>
      </c>
      <c r="I7487" s="9" t="s">
        <v>98</v>
      </c>
      <c r="J7487" s="9" t="s">
        <v>33</v>
      </c>
      <c r="K7487" s="9" t="s">
        <v>35</v>
      </c>
      <c r="L7487" s="21" t="s">
        <v>23</v>
      </c>
      <c r="M7487" s="12">
        <f t="shared" ca="1" si="120"/>
        <v>100</v>
      </c>
      <c r="N7487" s="13" t="s">
        <v>34</v>
      </c>
      <c r="O7487" s="14" t="s">
        <v>8077</v>
      </c>
      <c r="AN7487" s="7"/>
    </row>
    <row r="7488" spans="1:40" ht="37.15" customHeight="1" x14ac:dyDescent="0.35">
      <c r="A7488" s="8">
        <v>7486</v>
      </c>
      <c r="B7488" s="9">
        <v>497408</v>
      </c>
      <c r="C7488" s="9" t="s">
        <v>8078</v>
      </c>
      <c r="D7488" s="9">
        <v>3214355966</v>
      </c>
      <c r="E7488" s="9" t="s">
        <v>207</v>
      </c>
      <c r="F7488" s="10">
        <v>45939</v>
      </c>
      <c r="G7488" s="9" t="s">
        <v>18</v>
      </c>
      <c r="H7488" s="9" t="s">
        <v>19</v>
      </c>
      <c r="I7488" s="9" t="s">
        <v>50</v>
      </c>
      <c r="J7488" s="9" t="s">
        <v>68</v>
      </c>
      <c r="K7488" s="9" t="s">
        <v>22</v>
      </c>
      <c r="L7488" s="11" t="s">
        <v>23</v>
      </c>
      <c r="M7488" s="12">
        <f t="shared" ca="1" si="120"/>
        <v>100</v>
      </c>
      <c r="N7488" s="13" t="s">
        <v>34</v>
      </c>
      <c r="O7488" s="14"/>
      <c r="AN7488" s="7"/>
    </row>
    <row r="7489" spans="1:40" ht="37.15" customHeight="1" x14ac:dyDescent="0.35">
      <c r="A7489" s="8">
        <v>7487</v>
      </c>
      <c r="B7489" s="9">
        <v>497398</v>
      </c>
      <c r="C7489" s="9" t="s">
        <v>8079</v>
      </c>
      <c r="D7489" s="9">
        <v>3000000000</v>
      </c>
      <c r="E7489" s="9" t="s">
        <v>129</v>
      </c>
      <c r="F7489" s="10">
        <v>45939</v>
      </c>
      <c r="G7489" s="9" t="s">
        <v>18</v>
      </c>
      <c r="H7489" s="9" t="s">
        <v>19</v>
      </c>
      <c r="I7489" s="9" t="s">
        <v>161</v>
      </c>
      <c r="J7489" s="9" t="s">
        <v>21</v>
      </c>
      <c r="K7489" s="9" t="s">
        <v>22</v>
      </c>
      <c r="L7489" s="11" t="s">
        <v>23</v>
      </c>
      <c r="M7489" s="12">
        <f t="shared" ca="1" si="120"/>
        <v>100</v>
      </c>
      <c r="N7489" s="13" t="s">
        <v>34</v>
      </c>
      <c r="O7489" s="14"/>
      <c r="AN7489" s="7"/>
    </row>
    <row r="7490" spans="1:40" ht="37.15" customHeight="1" x14ac:dyDescent="0.35">
      <c r="A7490" s="8">
        <v>7488</v>
      </c>
      <c r="B7490" s="9">
        <v>497397</v>
      </c>
      <c r="C7490" s="9" t="s">
        <v>8080</v>
      </c>
      <c r="D7490" s="9">
        <v>3206294811</v>
      </c>
      <c r="E7490" s="9" t="s">
        <v>158</v>
      </c>
      <c r="F7490" s="10">
        <v>45939</v>
      </c>
      <c r="G7490" s="9" t="s">
        <v>18</v>
      </c>
      <c r="H7490" s="9" t="s">
        <v>144</v>
      </c>
      <c r="I7490" s="9" t="s">
        <v>175</v>
      </c>
      <c r="J7490" s="9" t="s">
        <v>21</v>
      </c>
      <c r="K7490" s="9" t="s">
        <v>22</v>
      </c>
      <c r="L7490" s="11" t="s">
        <v>23</v>
      </c>
      <c r="M7490" s="12">
        <f t="shared" ca="1" si="120"/>
        <v>100</v>
      </c>
      <c r="N7490" s="13" t="s">
        <v>34</v>
      </c>
      <c r="O7490" s="14"/>
      <c r="AN7490" s="7"/>
    </row>
    <row r="7491" spans="1:40" ht="37.15" customHeight="1" x14ac:dyDescent="0.35">
      <c r="A7491" s="8">
        <v>7489</v>
      </c>
      <c r="B7491" s="9">
        <v>497383</v>
      </c>
      <c r="C7491" s="9" t="s">
        <v>8081</v>
      </c>
      <c r="D7491" s="9">
        <v>3249479274</v>
      </c>
      <c r="E7491" s="9" t="s">
        <v>348</v>
      </c>
      <c r="F7491" s="10">
        <v>45939</v>
      </c>
      <c r="G7491" s="9" t="s">
        <v>18</v>
      </c>
      <c r="H7491" s="9" t="s">
        <v>144</v>
      </c>
      <c r="I7491" s="9" t="s">
        <v>148</v>
      </c>
      <c r="J7491" s="9" t="s">
        <v>40</v>
      </c>
      <c r="K7491" s="9" t="s">
        <v>35</v>
      </c>
      <c r="L7491" s="21" t="s">
        <v>23</v>
      </c>
      <c r="M7491" s="12">
        <f t="shared" ca="1" si="120"/>
        <v>100</v>
      </c>
      <c r="N7491" s="13" t="s">
        <v>34</v>
      </c>
      <c r="O7491" s="14" t="s">
        <v>8082</v>
      </c>
      <c r="AN7491" s="7"/>
    </row>
    <row r="7492" spans="1:40" ht="37.15" customHeight="1" x14ac:dyDescent="0.35">
      <c r="A7492" s="8">
        <v>7490</v>
      </c>
      <c r="B7492" s="9">
        <v>497381</v>
      </c>
      <c r="C7492" s="9" t="s">
        <v>8083</v>
      </c>
      <c r="D7492" s="9">
        <v>3234375979</v>
      </c>
      <c r="E7492" s="9" t="s">
        <v>149</v>
      </c>
      <c r="F7492" s="10">
        <v>45939</v>
      </c>
      <c r="G7492" s="9" t="s">
        <v>18</v>
      </c>
      <c r="H7492" s="9" t="s">
        <v>4781</v>
      </c>
      <c r="I7492" s="9" t="s">
        <v>307</v>
      </c>
      <c r="J7492" s="9" t="s">
        <v>21</v>
      </c>
      <c r="K7492" s="9" t="s">
        <v>35</v>
      </c>
      <c r="L7492" s="21" t="s">
        <v>23</v>
      </c>
      <c r="M7492" s="12">
        <f t="shared" ca="1" si="120"/>
        <v>100</v>
      </c>
      <c r="N7492" s="13" t="s">
        <v>34</v>
      </c>
      <c r="O7492" s="14" t="s">
        <v>8084</v>
      </c>
      <c r="AN7492" s="7"/>
    </row>
    <row r="7493" spans="1:40" ht="37.15" customHeight="1" x14ac:dyDescent="0.35">
      <c r="A7493" s="8">
        <v>7491</v>
      </c>
      <c r="B7493" s="9">
        <v>497378</v>
      </c>
      <c r="C7493" s="9" t="s">
        <v>8085</v>
      </c>
      <c r="D7493" s="9">
        <v>3220768691</v>
      </c>
      <c r="E7493" s="9" t="s">
        <v>229</v>
      </c>
      <c r="F7493" s="10">
        <v>45939</v>
      </c>
      <c r="G7493" s="9" t="s">
        <v>18</v>
      </c>
      <c r="H7493" s="9" t="s">
        <v>4781</v>
      </c>
      <c r="I7493" s="9" t="s">
        <v>81</v>
      </c>
      <c r="J7493" s="9" t="s">
        <v>21</v>
      </c>
      <c r="K7493" s="9" t="s">
        <v>22</v>
      </c>
      <c r="L7493" s="11" t="s">
        <v>23</v>
      </c>
      <c r="M7493" s="12">
        <f t="shared" ca="1" si="120"/>
        <v>100</v>
      </c>
      <c r="N7493" s="13" t="s">
        <v>34</v>
      </c>
      <c r="O7493" s="14"/>
      <c r="AN7493" s="7"/>
    </row>
    <row r="7494" spans="1:40" ht="37.15" customHeight="1" x14ac:dyDescent="0.35">
      <c r="A7494" s="8">
        <v>7492</v>
      </c>
      <c r="B7494" s="9">
        <v>497377</v>
      </c>
      <c r="C7494" s="9" t="s">
        <v>7512</v>
      </c>
      <c r="D7494" s="9">
        <v>3004583330</v>
      </c>
      <c r="E7494" s="9" t="s">
        <v>240</v>
      </c>
      <c r="F7494" s="10">
        <v>45939</v>
      </c>
      <c r="G7494" s="9" t="s">
        <v>18</v>
      </c>
      <c r="H7494" s="9" t="s">
        <v>4781</v>
      </c>
      <c r="I7494" s="9" t="s">
        <v>94</v>
      </c>
      <c r="J7494" s="9" t="s">
        <v>68</v>
      </c>
      <c r="K7494" s="9" t="s">
        <v>35</v>
      </c>
      <c r="L7494" s="21" t="s">
        <v>23</v>
      </c>
      <c r="M7494" s="12">
        <f t="shared" ca="1" si="120"/>
        <v>100</v>
      </c>
      <c r="N7494" s="13" t="s">
        <v>34</v>
      </c>
      <c r="O7494" s="14" t="s">
        <v>8086</v>
      </c>
      <c r="AN7494" s="7"/>
    </row>
    <row r="7495" spans="1:40" ht="37.15" customHeight="1" x14ac:dyDescent="0.35">
      <c r="A7495" s="8">
        <v>7494</v>
      </c>
      <c r="B7495" s="9">
        <v>497363</v>
      </c>
      <c r="C7495" s="9" t="s">
        <v>8087</v>
      </c>
      <c r="D7495" s="9">
        <v>3092593700</v>
      </c>
      <c r="E7495" s="9" t="s">
        <v>97</v>
      </c>
      <c r="F7495" s="10">
        <v>45939</v>
      </c>
      <c r="G7495" s="9" t="s">
        <v>18</v>
      </c>
      <c r="H7495" s="9" t="s">
        <v>4781</v>
      </c>
      <c r="I7495" s="9" t="s">
        <v>164</v>
      </c>
      <c r="J7495" s="9" t="s">
        <v>68</v>
      </c>
      <c r="K7495" s="9" t="s">
        <v>22</v>
      </c>
      <c r="L7495" s="11" t="s">
        <v>23</v>
      </c>
      <c r="M7495" s="12">
        <f t="shared" ca="1" si="120"/>
        <v>100</v>
      </c>
      <c r="N7495" s="13" t="s">
        <v>34</v>
      </c>
      <c r="O7495" s="14"/>
      <c r="AN7495" s="7"/>
    </row>
    <row r="7496" spans="1:40" ht="37.15" customHeight="1" x14ac:dyDescent="0.35">
      <c r="A7496" s="8">
        <v>7495</v>
      </c>
      <c r="B7496" s="9">
        <v>497358</v>
      </c>
      <c r="C7496" s="9" t="s">
        <v>7199</v>
      </c>
      <c r="D7496" s="9">
        <v>3234083312</v>
      </c>
      <c r="E7496" s="9" t="s">
        <v>134</v>
      </c>
      <c r="F7496" s="10">
        <v>45939</v>
      </c>
      <c r="G7496" s="9" t="s">
        <v>18</v>
      </c>
      <c r="H7496" s="9" t="s">
        <v>4781</v>
      </c>
      <c r="I7496" s="9" t="s">
        <v>47</v>
      </c>
      <c r="J7496" s="9" t="s">
        <v>33</v>
      </c>
      <c r="K7496" s="9" t="s">
        <v>22</v>
      </c>
      <c r="L7496" s="11" t="s">
        <v>23</v>
      </c>
      <c r="M7496" s="12">
        <f t="shared" ca="1" si="120"/>
        <v>100</v>
      </c>
      <c r="N7496" s="13" t="s">
        <v>69</v>
      </c>
      <c r="O7496" s="14"/>
      <c r="AN7496" s="7"/>
    </row>
    <row r="7497" spans="1:40" ht="37.15" customHeight="1" x14ac:dyDescent="0.35">
      <c r="A7497" s="8">
        <v>7496</v>
      </c>
      <c r="B7497" s="9">
        <v>497357</v>
      </c>
      <c r="C7497" s="9" t="s">
        <v>7476</v>
      </c>
      <c r="D7497" s="9">
        <v>3219311896</v>
      </c>
      <c r="E7497" s="9" t="s">
        <v>383</v>
      </c>
      <c r="F7497" s="10">
        <v>45939</v>
      </c>
      <c r="G7497" s="9" t="s">
        <v>18</v>
      </c>
      <c r="H7497" s="9" t="s">
        <v>4781</v>
      </c>
      <c r="I7497" s="9" t="s">
        <v>290</v>
      </c>
      <c r="J7497" s="9" t="s">
        <v>21</v>
      </c>
      <c r="K7497" s="9" t="s">
        <v>22</v>
      </c>
      <c r="L7497" s="11" t="s">
        <v>23</v>
      </c>
      <c r="M7497" s="12">
        <f t="shared" ca="1" si="120"/>
        <v>100</v>
      </c>
      <c r="N7497" s="13" t="s">
        <v>34</v>
      </c>
      <c r="O7497" s="14"/>
      <c r="AN7497" s="7"/>
    </row>
    <row r="7498" spans="1:40" ht="37.15" customHeight="1" x14ac:dyDescent="0.35">
      <c r="A7498" s="8">
        <v>7497</v>
      </c>
      <c r="B7498" s="9">
        <v>497345</v>
      </c>
      <c r="C7498" s="9" t="s">
        <v>8088</v>
      </c>
      <c r="D7498" s="9">
        <v>3214673109</v>
      </c>
      <c r="E7498" s="9" t="s">
        <v>185</v>
      </c>
      <c r="F7498" s="10">
        <v>45939</v>
      </c>
      <c r="G7498" s="9" t="s">
        <v>18</v>
      </c>
      <c r="H7498" s="9" t="s">
        <v>4781</v>
      </c>
      <c r="I7498" s="9" t="s">
        <v>116</v>
      </c>
      <c r="J7498" s="9" t="s">
        <v>21</v>
      </c>
      <c r="K7498" s="9" t="s">
        <v>22</v>
      </c>
      <c r="L7498" s="11" t="s">
        <v>23</v>
      </c>
      <c r="M7498" s="12">
        <f t="shared" ca="1" si="120"/>
        <v>100</v>
      </c>
      <c r="N7498" s="13" t="s">
        <v>69</v>
      </c>
      <c r="O7498" s="14"/>
      <c r="AN7498" s="7"/>
    </row>
    <row r="7499" spans="1:40" ht="37.15" customHeight="1" x14ac:dyDescent="0.35">
      <c r="A7499" s="8">
        <v>7498</v>
      </c>
      <c r="B7499" s="9">
        <v>497336</v>
      </c>
      <c r="C7499" s="9" t="s">
        <v>8089</v>
      </c>
      <c r="D7499" s="9">
        <v>3215656008</v>
      </c>
      <c r="E7499" s="9" t="s">
        <v>202</v>
      </c>
      <c r="F7499" s="10">
        <v>45939</v>
      </c>
      <c r="G7499" s="9" t="s">
        <v>18</v>
      </c>
      <c r="H7499" s="9" t="s">
        <v>4781</v>
      </c>
      <c r="I7499" s="9" t="s">
        <v>120</v>
      </c>
      <c r="J7499" s="9" t="s">
        <v>68</v>
      </c>
      <c r="K7499" s="9" t="s">
        <v>22</v>
      </c>
      <c r="L7499" s="11" t="s">
        <v>23</v>
      </c>
      <c r="M7499" s="12">
        <f t="shared" ca="1" si="120"/>
        <v>100</v>
      </c>
      <c r="N7499" s="13" t="s">
        <v>34</v>
      </c>
      <c r="O7499" s="14"/>
      <c r="AN7499" s="7"/>
    </row>
    <row r="7500" spans="1:40" ht="37.15" customHeight="1" x14ac:dyDescent="0.35">
      <c r="A7500" s="8">
        <v>7499</v>
      </c>
      <c r="B7500" s="9">
        <v>497329</v>
      </c>
      <c r="C7500" s="9" t="s">
        <v>8090</v>
      </c>
      <c r="D7500" s="9">
        <v>3000000000</v>
      </c>
      <c r="E7500" s="9" t="s">
        <v>129</v>
      </c>
      <c r="F7500" s="10">
        <v>45939</v>
      </c>
      <c r="G7500" s="9" t="s">
        <v>18</v>
      </c>
      <c r="H7500" s="9" t="s">
        <v>4781</v>
      </c>
      <c r="I7500" s="9" t="s">
        <v>186</v>
      </c>
      <c r="J7500" s="9" t="s">
        <v>21</v>
      </c>
      <c r="K7500" s="9" t="s">
        <v>22</v>
      </c>
      <c r="L7500" s="11" t="s">
        <v>23</v>
      </c>
      <c r="M7500" s="12">
        <f t="shared" ca="1" si="120"/>
        <v>100</v>
      </c>
      <c r="N7500" s="13" t="s">
        <v>34</v>
      </c>
      <c r="O7500" s="14"/>
      <c r="AN7500" s="7"/>
    </row>
    <row r="7501" spans="1:40" ht="37.15" customHeight="1" x14ac:dyDescent="0.35">
      <c r="A7501" s="8">
        <v>7500</v>
      </c>
      <c r="B7501" s="9">
        <v>497323</v>
      </c>
      <c r="C7501" s="9" t="s">
        <v>8091</v>
      </c>
      <c r="D7501" s="9">
        <v>3029250905</v>
      </c>
      <c r="E7501" s="9" t="s">
        <v>383</v>
      </c>
      <c r="F7501" s="10">
        <v>45939</v>
      </c>
      <c r="G7501" s="9" t="s">
        <v>18</v>
      </c>
      <c r="H7501" s="9" t="s">
        <v>4781</v>
      </c>
      <c r="I7501" s="9" t="s">
        <v>290</v>
      </c>
      <c r="J7501" s="9" t="s">
        <v>21</v>
      </c>
      <c r="K7501" s="9" t="s">
        <v>22</v>
      </c>
      <c r="L7501" s="11" t="s">
        <v>23</v>
      </c>
      <c r="M7501" s="12">
        <f t="shared" ca="1" si="120"/>
        <v>100</v>
      </c>
      <c r="N7501" s="13" t="s">
        <v>34</v>
      </c>
      <c r="O7501" s="14"/>
      <c r="AN7501" s="7"/>
    </row>
    <row r="7502" spans="1:40" ht="37.15" customHeight="1" x14ac:dyDescent="0.35">
      <c r="A7502" s="8">
        <v>7501</v>
      </c>
      <c r="B7502" s="9">
        <v>497318</v>
      </c>
      <c r="C7502" s="9" t="s">
        <v>8092</v>
      </c>
      <c r="D7502" s="9">
        <v>3704600086</v>
      </c>
      <c r="E7502" s="9" t="s">
        <v>383</v>
      </c>
      <c r="F7502" s="10">
        <v>45939</v>
      </c>
      <c r="G7502" s="9" t="s">
        <v>18</v>
      </c>
      <c r="H7502" s="9" t="s">
        <v>4781</v>
      </c>
      <c r="I7502" s="9" t="s">
        <v>290</v>
      </c>
      <c r="J7502" s="9" t="s">
        <v>21</v>
      </c>
      <c r="K7502" s="9" t="s">
        <v>35</v>
      </c>
      <c r="L7502" s="11" t="s">
        <v>23</v>
      </c>
      <c r="M7502" s="12">
        <f t="shared" ca="1" si="120"/>
        <v>100</v>
      </c>
      <c r="N7502" s="13" t="s">
        <v>34</v>
      </c>
      <c r="O7502" s="14"/>
      <c r="AN7502" s="7"/>
    </row>
    <row r="7503" spans="1:40" ht="37.15" customHeight="1" x14ac:dyDescent="0.35">
      <c r="A7503" s="8">
        <v>7502</v>
      </c>
      <c r="B7503" s="9">
        <v>497317</v>
      </c>
      <c r="C7503" s="9" t="s">
        <v>8093</v>
      </c>
      <c r="D7503" s="9">
        <v>3074005151</v>
      </c>
      <c r="E7503" s="9" t="s">
        <v>129</v>
      </c>
      <c r="F7503" s="10">
        <v>45939</v>
      </c>
      <c r="G7503" s="9" t="s">
        <v>18</v>
      </c>
      <c r="H7503" s="9" t="s">
        <v>4781</v>
      </c>
      <c r="I7503" s="9" t="s">
        <v>161</v>
      </c>
      <c r="J7503" s="9" t="s">
        <v>21</v>
      </c>
      <c r="K7503" s="9" t="s">
        <v>22</v>
      </c>
      <c r="L7503" s="11" t="s">
        <v>23</v>
      </c>
      <c r="M7503" s="12">
        <f t="shared" ca="1" si="120"/>
        <v>100</v>
      </c>
      <c r="N7503" s="13" t="s">
        <v>34</v>
      </c>
      <c r="O7503" s="14"/>
      <c r="AN7503" s="7"/>
    </row>
    <row r="7504" spans="1:40" ht="37.15" customHeight="1" x14ac:dyDescent="0.35">
      <c r="A7504" s="8">
        <v>7503</v>
      </c>
      <c r="B7504" s="9">
        <v>497310</v>
      </c>
      <c r="C7504" s="9" t="s">
        <v>8094</v>
      </c>
      <c r="D7504" s="9">
        <v>3004795087</v>
      </c>
      <c r="E7504" s="9" t="s">
        <v>125</v>
      </c>
      <c r="F7504" s="10">
        <v>45939</v>
      </c>
      <c r="G7504" s="9" t="s">
        <v>18</v>
      </c>
      <c r="H7504" s="9" t="s">
        <v>4781</v>
      </c>
      <c r="I7504" s="9" t="s">
        <v>168</v>
      </c>
      <c r="J7504" s="9" t="s">
        <v>79</v>
      </c>
      <c r="K7504" s="9" t="s">
        <v>54</v>
      </c>
      <c r="L7504" s="11" t="s">
        <v>23</v>
      </c>
      <c r="M7504" s="12">
        <f t="shared" ca="1" si="120"/>
        <v>100</v>
      </c>
      <c r="N7504" s="13" t="s">
        <v>34</v>
      </c>
      <c r="O7504" s="14"/>
      <c r="AN7504" s="7"/>
    </row>
    <row r="7505" spans="1:40" ht="37.15" customHeight="1" x14ac:dyDescent="0.35">
      <c r="A7505" s="8">
        <v>7504</v>
      </c>
      <c r="B7505" s="9">
        <v>497309</v>
      </c>
      <c r="C7505" s="9" t="s">
        <v>8095</v>
      </c>
      <c r="D7505" s="9">
        <v>3285834718</v>
      </c>
      <c r="E7505" s="9" t="s">
        <v>123</v>
      </c>
      <c r="F7505" s="10">
        <v>45939</v>
      </c>
      <c r="G7505" s="9" t="s">
        <v>18</v>
      </c>
      <c r="H7505" s="9" t="s">
        <v>4781</v>
      </c>
      <c r="I7505" s="9" t="s">
        <v>7641</v>
      </c>
      <c r="J7505" s="9" t="s">
        <v>33</v>
      </c>
      <c r="K7505" s="9" t="s">
        <v>22</v>
      </c>
      <c r="L7505" s="11" t="s">
        <v>23</v>
      </c>
      <c r="M7505" s="12">
        <f t="shared" ca="1" si="120"/>
        <v>100</v>
      </c>
      <c r="N7505" s="13" t="s">
        <v>34</v>
      </c>
      <c r="O7505" s="14"/>
      <c r="AN7505" s="7"/>
    </row>
    <row r="7506" spans="1:40" ht="37.15" customHeight="1" x14ac:dyDescent="0.35">
      <c r="A7506" s="8">
        <v>7505</v>
      </c>
      <c r="B7506" s="9">
        <v>497307</v>
      </c>
      <c r="C7506" s="9" t="s">
        <v>8096</v>
      </c>
      <c r="D7506" s="9">
        <v>3064378580</v>
      </c>
      <c r="E7506" s="9" t="s">
        <v>167</v>
      </c>
      <c r="F7506" s="10">
        <v>45939</v>
      </c>
      <c r="G7506" s="9" t="s">
        <v>18</v>
      </c>
      <c r="H7506" s="9" t="s">
        <v>4781</v>
      </c>
      <c r="I7506" s="9" t="s">
        <v>168</v>
      </c>
      <c r="J7506" s="9" t="s">
        <v>79</v>
      </c>
      <c r="K7506" s="9" t="s">
        <v>22</v>
      </c>
      <c r="L7506" s="11" t="s">
        <v>23</v>
      </c>
      <c r="M7506" s="12">
        <f t="shared" ref="M7506:M7569" ca="1" si="121">TODAY()-F7506</f>
        <v>100</v>
      </c>
      <c r="N7506" s="13" t="s">
        <v>69</v>
      </c>
      <c r="O7506" s="14"/>
      <c r="AN7506" s="7"/>
    </row>
    <row r="7507" spans="1:40" ht="37.15" customHeight="1" x14ac:dyDescent="0.35">
      <c r="A7507" s="8">
        <v>7506</v>
      </c>
      <c r="B7507" s="9">
        <v>497299</v>
      </c>
      <c r="C7507" s="9" t="s">
        <v>8097</v>
      </c>
      <c r="D7507" s="9">
        <v>3707985721</v>
      </c>
      <c r="E7507" s="9" t="s">
        <v>134</v>
      </c>
      <c r="F7507" s="10">
        <v>45939</v>
      </c>
      <c r="G7507" s="9" t="s">
        <v>18</v>
      </c>
      <c r="H7507" s="9" t="s">
        <v>4781</v>
      </c>
      <c r="I7507" s="9" t="s">
        <v>5709</v>
      </c>
      <c r="J7507" s="9" t="s">
        <v>33</v>
      </c>
      <c r="K7507" s="9" t="s">
        <v>22</v>
      </c>
      <c r="L7507" s="11" t="s">
        <v>23</v>
      </c>
      <c r="M7507" s="12">
        <f t="shared" ca="1" si="121"/>
        <v>100</v>
      </c>
      <c r="N7507" s="13" t="s">
        <v>34</v>
      </c>
      <c r="O7507" s="14"/>
      <c r="AN7507" s="7"/>
    </row>
    <row r="7508" spans="1:40" ht="37.15" customHeight="1" x14ac:dyDescent="0.35">
      <c r="A7508" s="8">
        <v>7507</v>
      </c>
      <c r="B7508" s="9">
        <v>497298</v>
      </c>
      <c r="C7508" s="9" t="s">
        <v>8098</v>
      </c>
      <c r="D7508" s="9">
        <v>3211280811</v>
      </c>
      <c r="E7508" s="9" t="s">
        <v>61</v>
      </c>
      <c r="F7508" s="10">
        <v>45939</v>
      </c>
      <c r="G7508" s="9" t="s">
        <v>18</v>
      </c>
      <c r="H7508" s="9" t="s">
        <v>4781</v>
      </c>
      <c r="I7508" s="9" t="s">
        <v>231</v>
      </c>
      <c r="J7508" s="9" t="s">
        <v>21</v>
      </c>
      <c r="K7508" s="9" t="s">
        <v>22</v>
      </c>
      <c r="L7508" s="11" t="s">
        <v>23</v>
      </c>
      <c r="M7508" s="12">
        <f t="shared" ca="1" si="121"/>
        <v>100</v>
      </c>
      <c r="N7508" s="13" t="s">
        <v>34</v>
      </c>
      <c r="O7508" s="14"/>
      <c r="AN7508" s="7"/>
    </row>
    <row r="7509" spans="1:40" ht="37.15" customHeight="1" x14ac:dyDescent="0.35">
      <c r="A7509" s="8">
        <v>7508</v>
      </c>
      <c r="B7509" s="9">
        <v>497276</v>
      </c>
      <c r="C7509" s="9" t="s">
        <v>8099</v>
      </c>
      <c r="D7509" s="9">
        <v>3224587814</v>
      </c>
      <c r="E7509" s="9" t="s">
        <v>312</v>
      </c>
      <c r="F7509" s="10">
        <v>45939</v>
      </c>
      <c r="G7509" s="9" t="s">
        <v>18</v>
      </c>
      <c r="H7509" s="9" t="s">
        <v>4781</v>
      </c>
      <c r="I7509" s="9" t="s">
        <v>5709</v>
      </c>
      <c r="J7509" s="9" t="s">
        <v>33</v>
      </c>
      <c r="K7509" s="9" t="s">
        <v>22</v>
      </c>
      <c r="L7509" s="11" t="s">
        <v>23</v>
      </c>
      <c r="M7509" s="12">
        <f t="shared" ca="1" si="121"/>
        <v>100</v>
      </c>
      <c r="N7509" s="13" t="s">
        <v>34</v>
      </c>
      <c r="O7509" s="14"/>
      <c r="AN7509" s="7"/>
    </row>
    <row r="7510" spans="1:40" ht="37.15" customHeight="1" x14ac:dyDescent="0.35">
      <c r="A7510" s="8">
        <v>7509</v>
      </c>
      <c r="B7510" s="9">
        <v>497254</v>
      </c>
      <c r="C7510" s="9" t="s">
        <v>8100</v>
      </c>
      <c r="D7510" s="9">
        <v>3214771718</v>
      </c>
      <c r="E7510" s="9" t="s">
        <v>383</v>
      </c>
      <c r="F7510" s="10">
        <v>45939</v>
      </c>
      <c r="G7510" s="9" t="s">
        <v>18</v>
      </c>
      <c r="H7510" s="9" t="s">
        <v>4781</v>
      </c>
      <c r="I7510" s="9" t="s">
        <v>290</v>
      </c>
      <c r="J7510" s="9" t="s">
        <v>21</v>
      </c>
      <c r="K7510" s="9" t="s">
        <v>22</v>
      </c>
      <c r="L7510" s="11" t="s">
        <v>23</v>
      </c>
      <c r="M7510" s="12">
        <f t="shared" ca="1" si="121"/>
        <v>100</v>
      </c>
      <c r="N7510" s="13" t="s">
        <v>34</v>
      </c>
      <c r="O7510" s="14"/>
      <c r="AN7510" s="7"/>
    </row>
    <row r="7511" spans="1:40" ht="37.15" customHeight="1" x14ac:dyDescent="0.35">
      <c r="A7511" s="8">
        <v>7510</v>
      </c>
      <c r="B7511" s="9">
        <v>497253</v>
      </c>
      <c r="C7511" s="9" t="s">
        <v>722</v>
      </c>
      <c r="D7511" s="9">
        <v>3000000000</v>
      </c>
      <c r="E7511" s="9" t="s">
        <v>61</v>
      </c>
      <c r="F7511" s="10">
        <v>45939</v>
      </c>
      <c r="G7511" s="9" t="s">
        <v>18</v>
      </c>
      <c r="H7511" s="9" t="s">
        <v>3486</v>
      </c>
      <c r="I7511" s="9" t="s">
        <v>62</v>
      </c>
      <c r="J7511" s="9" t="s">
        <v>21</v>
      </c>
      <c r="K7511" s="9" t="s">
        <v>22</v>
      </c>
      <c r="L7511" s="11" t="s">
        <v>23</v>
      </c>
      <c r="M7511" s="12">
        <f t="shared" ca="1" si="121"/>
        <v>100</v>
      </c>
      <c r="N7511" s="13" t="s">
        <v>34</v>
      </c>
      <c r="O7511" s="14"/>
      <c r="AN7511" s="7"/>
    </row>
    <row r="7512" spans="1:40" ht="37.15" customHeight="1" x14ac:dyDescent="0.35">
      <c r="A7512" s="8">
        <v>7511</v>
      </c>
      <c r="B7512" s="9">
        <v>497240</v>
      </c>
      <c r="C7512" s="9" t="s">
        <v>8101</v>
      </c>
      <c r="D7512" s="9">
        <v>3104628314</v>
      </c>
      <c r="E7512" s="9" t="s">
        <v>170</v>
      </c>
      <c r="F7512" s="10">
        <v>45939</v>
      </c>
      <c r="G7512" s="9" t="s">
        <v>18</v>
      </c>
      <c r="H7512" s="9" t="s">
        <v>4781</v>
      </c>
      <c r="I7512" s="9" t="s">
        <v>39</v>
      </c>
      <c r="J7512" s="9" t="s">
        <v>40</v>
      </c>
      <c r="K7512" s="9" t="s">
        <v>22</v>
      </c>
      <c r="L7512" s="11" t="s">
        <v>23</v>
      </c>
      <c r="M7512" s="12">
        <f t="shared" ca="1" si="121"/>
        <v>100</v>
      </c>
      <c r="N7512" s="13" t="s">
        <v>69</v>
      </c>
      <c r="O7512" s="14"/>
      <c r="AN7512" s="7"/>
    </row>
    <row r="7513" spans="1:40" ht="37.15" customHeight="1" x14ac:dyDescent="0.35">
      <c r="A7513" s="8">
        <v>7512</v>
      </c>
      <c r="B7513" s="9">
        <v>497236</v>
      </c>
      <c r="C7513" s="9" t="s">
        <v>8102</v>
      </c>
      <c r="D7513" s="9">
        <v>3014733469</v>
      </c>
      <c r="E7513" s="9" t="s">
        <v>129</v>
      </c>
      <c r="F7513" s="10">
        <v>45939</v>
      </c>
      <c r="G7513" s="9" t="s">
        <v>18</v>
      </c>
      <c r="H7513" s="9" t="s">
        <v>4781</v>
      </c>
      <c r="I7513" s="9" t="s">
        <v>161</v>
      </c>
      <c r="J7513" s="9" t="s">
        <v>21</v>
      </c>
      <c r="K7513" s="9" t="s">
        <v>22</v>
      </c>
      <c r="L7513" s="11" t="s">
        <v>23</v>
      </c>
      <c r="M7513" s="12">
        <f t="shared" ca="1" si="121"/>
        <v>100</v>
      </c>
      <c r="N7513" s="13" t="s">
        <v>34</v>
      </c>
      <c r="O7513" s="14"/>
      <c r="AN7513" s="7"/>
    </row>
    <row r="7514" spans="1:40" ht="37.15" customHeight="1" x14ac:dyDescent="0.35">
      <c r="A7514" s="8">
        <v>7513</v>
      </c>
      <c r="B7514" s="9">
        <v>497224</v>
      </c>
      <c r="C7514" s="9" t="s">
        <v>7990</v>
      </c>
      <c r="D7514" s="9">
        <v>3017369343</v>
      </c>
      <c r="E7514" s="9" t="s">
        <v>61</v>
      </c>
      <c r="F7514" s="10">
        <v>45939</v>
      </c>
      <c r="G7514" s="9" t="s">
        <v>18</v>
      </c>
      <c r="H7514" s="9" t="s">
        <v>4781</v>
      </c>
      <c r="I7514" s="9" t="s">
        <v>62</v>
      </c>
      <c r="J7514" s="9" t="s">
        <v>21</v>
      </c>
      <c r="K7514" s="9" t="s">
        <v>22</v>
      </c>
      <c r="L7514" s="11" t="s">
        <v>23</v>
      </c>
      <c r="M7514" s="12">
        <f t="shared" ca="1" si="121"/>
        <v>100</v>
      </c>
      <c r="N7514" s="13" t="s">
        <v>34</v>
      </c>
      <c r="O7514" s="14"/>
      <c r="AN7514" s="7"/>
    </row>
    <row r="7515" spans="1:40" ht="37.15" customHeight="1" x14ac:dyDescent="0.35">
      <c r="A7515" s="8">
        <v>7514</v>
      </c>
      <c r="B7515" s="9">
        <v>497223</v>
      </c>
      <c r="C7515" s="9" t="s">
        <v>8103</v>
      </c>
      <c r="D7515" s="9">
        <v>3264303384</v>
      </c>
      <c r="E7515" s="9" t="s">
        <v>113</v>
      </c>
      <c r="F7515" s="10">
        <v>45939</v>
      </c>
      <c r="G7515" s="9" t="s">
        <v>18</v>
      </c>
      <c r="H7515" s="9" t="s">
        <v>4781</v>
      </c>
      <c r="I7515" s="9" t="s">
        <v>114</v>
      </c>
      <c r="J7515" s="9" t="s">
        <v>21</v>
      </c>
      <c r="K7515" s="9" t="s">
        <v>22</v>
      </c>
      <c r="L7515" s="11" t="s">
        <v>23</v>
      </c>
      <c r="M7515" s="12">
        <f t="shared" ca="1" si="121"/>
        <v>100</v>
      </c>
      <c r="N7515" s="13" t="s">
        <v>34</v>
      </c>
      <c r="O7515" s="14"/>
      <c r="AN7515" s="7"/>
    </row>
    <row r="7516" spans="1:40" ht="37.15" customHeight="1" x14ac:dyDescent="0.35">
      <c r="A7516" s="8">
        <v>7515</v>
      </c>
      <c r="B7516" s="9">
        <v>497214</v>
      </c>
      <c r="C7516" s="9" t="s">
        <v>8104</v>
      </c>
      <c r="D7516" s="9">
        <v>3264652038</v>
      </c>
      <c r="E7516" s="9" t="s">
        <v>262</v>
      </c>
      <c r="F7516" s="10">
        <v>45939</v>
      </c>
      <c r="G7516" s="9" t="s">
        <v>18</v>
      </c>
      <c r="H7516" s="9" t="s">
        <v>4781</v>
      </c>
      <c r="I7516" s="9" t="s">
        <v>5764</v>
      </c>
      <c r="J7516" s="9" t="s">
        <v>79</v>
      </c>
      <c r="K7516" s="9" t="s">
        <v>22</v>
      </c>
      <c r="L7516" s="11" t="s">
        <v>23</v>
      </c>
      <c r="M7516" s="12">
        <f t="shared" ca="1" si="121"/>
        <v>100</v>
      </c>
      <c r="N7516" s="13" t="s">
        <v>69</v>
      </c>
      <c r="O7516" s="14"/>
      <c r="AN7516" s="7"/>
    </row>
    <row r="7517" spans="1:40" ht="37.15" customHeight="1" x14ac:dyDescent="0.35">
      <c r="A7517" s="8">
        <v>7516</v>
      </c>
      <c r="B7517" s="9">
        <v>497213</v>
      </c>
      <c r="C7517" s="9" t="s">
        <v>8105</v>
      </c>
      <c r="D7517" s="9">
        <v>3233604428</v>
      </c>
      <c r="E7517" s="9" t="s">
        <v>329</v>
      </c>
      <c r="F7517" s="10">
        <v>45939</v>
      </c>
      <c r="G7517" s="9" t="s">
        <v>18</v>
      </c>
      <c r="H7517" s="9" t="s">
        <v>4781</v>
      </c>
      <c r="I7517" s="9" t="s">
        <v>174</v>
      </c>
      <c r="J7517" s="9" t="s">
        <v>21</v>
      </c>
      <c r="K7517" s="9" t="s">
        <v>22</v>
      </c>
      <c r="L7517" s="11" t="s">
        <v>23</v>
      </c>
      <c r="M7517" s="12">
        <f t="shared" ca="1" si="121"/>
        <v>100</v>
      </c>
      <c r="N7517" s="13" t="s">
        <v>34</v>
      </c>
      <c r="O7517" s="14"/>
      <c r="AN7517" s="7"/>
    </row>
    <row r="7518" spans="1:40" ht="37.15" customHeight="1" x14ac:dyDescent="0.35">
      <c r="A7518" s="8">
        <v>7517</v>
      </c>
      <c r="B7518" s="9">
        <v>497206</v>
      </c>
      <c r="C7518" s="9" t="s">
        <v>8106</v>
      </c>
      <c r="D7518" s="9">
        <v>3219495472</v>
      </c>
      <c r="E7518" s="9" t="s">
        <v>89</v>
      </c>
      <c r="F7518" s="10">
        <v>45939</v>
      </c>
      <c r="G7518" s="9" t="s">
        <v>18</v>
      </c>
      <c r="H7518" s="9" t="s">
        <v>4781</v>
      </c>
      <c r="I7518" s="9" t="s">
        <v>50</v>
      </c>
      <c r="J7518" s="9" t="s">
        <v>68</v>
      </c>
      <c r="K7518" s="9" t="s">
        <v>22</v>
      </c>
      <c r="L7518" s="11" t="s">
        <v>23</v>
      </c>
      <c r="M7518" s="12">
        <f t="shared" ca="1" si="121"/>
        <v>100</v>
      </c>
      <c r="N7518" s="13" t="s">
        <v>34</v>
      </c>
      <c r="O7518" s="14"/>
      <c r="AN7518" s="7"/>
    </row>
    <row r="7519" spans="1:40" ht="37.15" customHeight="1" x14ac:dyDescent="0.35">
      <c r="A7519" s="8">
        <v>7518</v>
      </c>
      <c r="B7519" s="9">
        <v>497205</v>
      </c>
      <c r="C7519" s="9" t="s">
        <v>8107</v>
      </c>
      <c r="D7519" s="9">
        <v>3345555778</v>
      </c>
      <c r="E7519" s="9" t="s">
        <v>240</v>
      </c>
      <c r="F7519" s="10">
        <v>45939</v>
      </c>
      <c r="G7519" s="9" t="s">
        <v>18</v>
      </c>
      <c r="H7519" s="9" t="s">
        <v>4781</v>
      </c>
      <c r="I7519" s="9" t="s">
        <v>94</v>
      </c>
      <c r="J7519" s="9" t="s">
        <v>68</v>
      </c>
      <c r="K7519" s="9" t="s">
        <v>22</v>
      </c>
      <c r="L7519" s="11" t="s">
        <v>23</v>
      </c>
      <c r="M7519" s="12">
        <f t="shared" ca="1" si="121"/>
        <v>100</v>
      </c>
      <c r="N7519" s="13" t="s">
        <v>34</v>
      </c>
      <c r="O7519" s="14"/>
      <c r="AN7519" s="7"/>
    </row>
    <row r="7520" spans="1:40" ht="37.15" customHeight="1" x14ac:dyDescent="0.35">
      <c r="A7520" s="8">
        <v>7519</v>
      </c>
      <c r="B7520" s="9">
        <v>497145</v>
      </c>
      <c r="C7520" s="9" t="s">
        <v>8108</v>
      </c>
      <c r="D7520" s="9">
        <v>3124068759</v>
      </c>
      <c r="E7520" s="9" t="s">
        <v>31</v>
      </c>
      <c r="F7520" s="10">
        <v>45939</v>
      </c>
      <c r="G7520" s="9" t="s">
        <v>18</v>
      </c>
      <c r="H7520" s="9" t="s">
        <v>144</v>
      </c>
      <c r="I7520" s="9" t="s">
        <v>212</v>
      </c>
      <c r="J7520" s="9" t="s">
        <v>33</v>
      </c>
      <c r="K7520" s="9" t="s">
        <v>22</v>
      </c>
      <c r="L7520" s="11" t="s">
        <v>23</v>
      </c>
      <c r="M7520" s="12">
        <f t="shared" ca="1" si="121"/>
        <v>100</v>
      </c>
      <c r="N7520" s="13" t="s">
        <v>34</v>
      </c>
      <c r="O7520" s="14"/>
      <c r="AN7520" s="7"/>
    </row>
    <row r="7521" spans="1:40" ht="37.15" customHeight="1" x14ac:dyDescent="0.35">
      <c r="A7521" s="8">
        <v>7520</v>
      </c>
      <c r="B7521" s="9">
        <v>497127</v>
      </c>
      <c r="C7521" s="9" t="s">
        <v>8109</v>
      </c>
      <c r="D7521" s="9">
        <v>3124068759</v>
      </c>
      <c r="E7521" s="9" t="s">
        <v>31</v>
      </c>
      <c r="F7521" s="10">
        <v>45939</v>
      </c>
      <c r="G7521" s="9" t="s">
        <v>18</v>
      </c>
      <c r="H7521" s="9" t="s">
        <v>144</v>
      </c>
      <c r="I7521" s="9" t="s">
        <v>212</v>
      </c>
      <c r="J7521" s="9" t="s">
        <v>33</v>
      </c>
      <c r="K7521" s="9" t="s">
        <v>22</v>
      </c>
      <c r="L7521" s="11" t="s">
        <v>23</v>
      </c>
      <c r="M7521" s="12">
        <f t="shared" ca="1" si="121"/>
        <v>100</v>
      </c>
      <c r="N7521" s="13" t="s">
        <v>34</v>
      </c>
      <c r="O7521" s="14"/>
      <c r="AN7521" s="7"/>
    </row>
    <row r="7522" spans="1:40" ht="37.15" customHeight="1" x14ac:dyDescent="0.35">
      <c r="A7522" s="8">
        <v>7521</v>
      </c>
      <c r="B7522" s="9">
        <v>497077</v>
      </c>
      <c r="C7522" s="9" t="s">
        <v>8110</v>
      </c>
      <c r="D7522" s="9">
        <v>3348009343</v>
      </c>
      <c r="E7522" s="9" t="s">
        <v>203</v>
      </c>
      <c r="F7522" s="10">
        <v>45939</v>
      </c>
      <c r="G7522" s="9" t="s">
        <v>18</v>
      </c>
      <c r="H7522" s="9" t="s">
        <v>19</v>
      </c>
      <c r="I7522" s="9" t="s">
        <v>44</v>
      </c>
      <c r="J7522" s="9" t="s">
        <v>21</v>
      </c>
      <c r="K7522" s="9" t="s">
        <v>35</v>
      </c>
      <c r="L7522" s="21" t="s">
        <v>23</v>
      </c>
      <c r="M7522" s="12">
        <f t="shared" ca="1" si="121"/>
        <v>100</v>
      </c>
      <c r="N7522" s="13" t="s">
        <v>34</v>
      </c>
      <c r="O7522" s="14" t="s">
        <v>8111</v>
      </c>
      <c r="AN7522" s="7"/>
    </row>
    <row r="7523" spans="1:40" ht="37.15" customHeight="1" x14ac:dyDescent="0.35">
      <c r="A7523" s="8">
        <v>7530</v>
      </c>
      <c r="B7523" s="9">
        <v>498708</v>
      </c>
      <c r="C7523" s="9" t="s">
        <v>8112</v>
      </c>
      <c r="D7523" s="9">
        <v>3237525203</v>
      </c>
      <c r="E7523" s="9" t="s">
        <v>17</v>
      </c>
      <c r="F7523" s="10">
        <v>45940</v>
      </c>
      <c r="G7523" s="9" t="s">
        <v>18</v>
      </c>
      <c r="H7523" s="9" t="s">
        <v>19</v>
      </c>
      <c r="I7523" s="9" t="s">
        <v>175</v>
      </c>
      <c r="J7523" s="9" t="s">
        <v>21</v>
      </c>
      <c r="K7523" s="9" t="s">
        <v>42</v>
      </c>
      <c r="L7523" s="11" t="s">
        <v>23</v>
      </c>
      <c r="M7523" s="12">
        <f t="shared" ca="1" si="121"/>
        <v>99</v>
      </c>
      <c r="N7523" s="13" t="s">
        <v>69</v>
      </c>
      <c r="O7523" s="14"/>
      <c r="AN7523" s="7"/>
    </row>
    <row r="7524" spans="1:40" ht="37.15" customHeight="1" x14ac:dyDescent="0.35">
      <c r="A7524" s="8">
        <v>7522</v>
      </c>
      <c r="B7524" s="9">
        <v>499028</v>
      </c>
      <c r="C7524" s="9" t="s">
        <v>8113</v>
      </c>
      <c r="D7524" s="9">
        <v>3245993924</v>
      </c>
      <c r="E7524" s="9" t="s">
        <v>104</v>
      </c>
      <c r="F7524" s="10">
        <v>45940</v>
      </c>
      <c r="G7524" s="9" t="s">
        <v>18</v>
      </c>
      <c r="H7524" s="9" t="s">
        <v>19</v>
      </c>
      <c r="I7524" s="9" t="s">
        <v>32</v>
      </c>
      <c r="J7524" s="9" t="s">
        <v>33</v>
      </c>
      <c r="K7524" s="9" t="s">
        <v>22</v>
      </c>
      <c r="L7524" s="11" t="s">
        <v>23</v>
      </c>
      <c r="M7524" s="12">
        <f t="shared" ca="1" si="121"/>
        <v>99</v>
      </c>
      <c r="N7524" s="13" t="s">
        <v>34</v>
      </c>
      <c r="O7524" s="14"/>
      <c r="AN7524" s="7"/>
    </row>
    <row r="7525" spans="1:40" ht="37.15" customHeight="1" x14ac:dyDescent="0.35">
      <c r="A7525" s="8">
        <v>7523</v>
      </c>
      <c r="B7525" s="9">
        <v>499014</v>
      </c>
      <c r="C7525" s="9" t="s">
        <v>8114</v>
      </c>
      <c r="D7525" s="9">
        <v>3074074889</v>
      </c>
      <c r="E7525" s="9" t="s">
        <v>142</v>
      </c>
      <c r="F7525" s="10">
        <v>45940</v>
      </c>
      <c r="G7525" s="9" t="s">
        <v>18</v>
      </c>
      <c r="H7525" s="9" t="s">
        <v>3486</v>
      </c>
      <c r="I7525" s="9" t="s">
        <v>215</v>
      </c>
      <c r="J7525" s="9" t="s">
        <v>74</v>
      </c>
      <c r="K7525" s="9" t="s">
        <v>35</v>
      </c>
      <c r="L7525" s="21" t="s">
        <v>23</v>
      </c>
      <c r="M7525" s="12">
        <f t="shared" ca="1" si="121"/>
        <v>99</v>
      </c>
      <c r="N7525" s="13" t="s">
        <v>34</v>
      </c>
      <c r="O7525" s="14" t="s">
        <v>8115</v>
      </c>
      <c r="AN7525" s="7"/>
    </row>
    <row r="7526" spans="1:40" ht="37.15" customHeight="1" x14ac:dyDescent="0.35">
      <c r="A7526" s="8">
        <v>7524</v>
      </c>
      <c r="B7526" s="9">
        <v>499013</v>
      </c>
      <c r="C7526" s="9" t="s">
        <v>8116</v>
      </c>
      <c r="D7526" s="9">
        <v>3214760512</v>
      </c>
      <c r="E7526" s="9" t="s">
        <v>46</v>
      </c>
      <c r="F7526" s="10">
        <v>45940</v>
      </c>
      <c r="G7526" s="9" t="s">
        <v>18</v>
      </c>
      <c r="H7526" s="9" t="s">
        <v>19</v>
      </c>
      <c r="I7526" s="9" t="s">
        <v>47</v>
      </c>
      <c r="J7526" s="9" t="s">
        <v>33</v>
      </c>
      <c r="K7526" s="9" t="s">
        <v>22</v>
      </c>
      <c r="L7526" s="11" t="s">
        <v>23</v>
      </c>
      <c r="M7526" s="12">
        <f t="shared" ca="1" si="121"/>
        <v>99</v>
      </c>
      <c r="N7526" s="13" t="s">
        <v>34</v>
      </c>
      <c r="O7526" s="14"/>
      <c r="AN7526" s="7"/>
    </row>
    <row r="7527" spans="1:40" ht="37.15" customHeight="1" x14ac:dyDescent="0.35">
      <c r="A7527" s="8">
        <v>7525</v>
      </c>
      <c r="B7527" s="9">
        <v>499002</v>
      </c>
      <c r="C7527" s="9" t="s">
        <v>8117</v>
      </c>
      <c r="D7527" s="9">
        <v>3224566803</v>
      </c>
      <c r="E7527" s="9" t="s">
        <v>257</v>
      </c>
      <c r="F7527" s="10">
        <v>45940</v>
      </c>
      <c r="G7527" s="9" t="s">
        <v>18</v>
      </c>
      <c r="H7527" s="9" t="s">
        <v>19</v>
      </c>
      <c r="I7527" s="9" t="s">
        <v>179</v>
      </c>
      <c r="J7527" s="9" t="s">
        <v>33</v>
      </c>
      <c r="K7527" s="9" t="s">
        <v>22</v>
      </c>
      <c r="L7527" s="11" t="s">
        <v>23</v>
      </c>
      <c r="M7527" s="12">
        <f t="shared" ca="1" si="121"/>
        <v>99</v>
      </c>
      <c r="N7527" s="13" t="s">
        <v>34</v>
      </c>
      <c r="O7527" s="14"/>
      <c r="AN7527" s="7"/>
    </row>
    <row r="7528" spans="1:40" ht="37.15" customHeight="1" x14ac:dyDescent="0.35">
      <c r="A7528" s="8">
        <v>7526</v>
      </c>
      <c r="B7528" s="9">
        <v>498992</v>
      </c>
      <c r="C7528" s="9" t="s">
        <v>8118</v>
      </c>
      <c r="D7528" s="9">
        <v>3211184670</v>
      </c>
      <c r="E7528" s="9" t="s">
        <v>383</v>
      </c>
      <c r="F7528" s="10">
        <v>45940</v>
      </c>
      <c r="G7528" s="9" t="s">
        <v>18</v>
      </c>
      <c r="H7528" s="9" t="s">
        <v>3486</v>
      </c>
      <c r="I7528" s="9" t="s">
        <v>290</v>
      </c>
      <c r="J7528" s="9" t="s">
        <v>21</v>
      </c>
      <c r="K7528" s="9" t="s">
        <v>35</v>
      </c>
      <c r="L7528" s="11" t="s">
        <v>23</v>
      </c>
      <c r="M7528" s="12">
        <f t="shared" ca="1" si="121"/>
        <v>99</v>
      </c>
      <c r="N7528" s="13" t="s">
        <v>34</v>
      </c>
      <c r="O7528" s="14"/>
      <c r="AN7528" s="7"/>
    </row>
    <row r="7529" spans="1:40" ht="37.15" customHeight="1" x14ac:dyDescent="0.35">
      <c r="A7529" s="8">
        <v>7527</v>
      </c>
      <c r="B7529" s="9">
        <v>498986</v>
      </c>
      <c r="C7529" s="9" t="s">
        <v>8119</v>
      </c>
      <c r="D7529" s="9">
        <v>3211184670</v>
      </c>
      <c r="E7529" s="9" t="s">
        <v>383</v>
      </c>
      <c r="F7529" s="10">
        <v>45940</v>
      </c>
      <c r="G7529" s="9" t="s">
        <v>18</v>
      </c>
      <c r="H7529" s="9" t="s">
        <v>3486</v>
      </c>
      <c r="I7529" s="9" t="s">
        <v>290</v>
      </c>
      <c r="J7529" s="9" t="s">
        <v>21</v>
      </c>
      <c r="K7529" s="9" t="s">
        <v>35</v>
      </c>
      <c r="L7529" s="11" t="s">
        <v>23</v>
      </c>
      <c r="M7529" s="12">
        <f t="shared" ca="1" si="121"/>
        <v>99</v>
      </c>
      <c r="N7529" s="13" t="s">
        <v>34</v>
      </c>
      <c r="O7529" s="14"/>
      <c r="AN7529" s="7"/>
    </row>
    <row r="7530" spans="1:40" ht="37.15" customHeight="1" x14ac:dyDescent="0.35">
      <c r="A7530" s="8">
        <v>7528</v>
      </c>
      <c r="B7530" s="9">
        <v>498970</v>
      </c>
      <c r="C7530" s="9" t="s">
        <v>8120</v>
      </c>
      <c r="D7530" s="9">
        <v>3294650614</v>
      </c>
      <c r="E7530" s="9" t="s">
        <v>89</v>
      </c>
      <c r="F7530" s="10">
        <v>45940</v>
      </c>
      <c r="G7530" s="9" t="s">
        <v>18</v>
      </c>
      <c r="H7530" s="9" t="s">
        <v>3486</v>
      </c>
      <c r="I7530" s="9" t="s">
        <v>118</v>
      </c>
      <c r="J7530" s="9" t="s">
        <v>68</v>
      </c>
      <c r="K7530" s="9" t="s">
        <v>35</v>
      </c>
      <c r="L7530" s="21" t="s">
        <v>23</v>
      </c>
      <c r="M7530" s="12">
        <f t="shared" ca="1" si="121"/>
        <v>99</v>
      </c>
      <c r="N7530" s="13" t="s">
        <v>34</v>
      </c>
      <c r="O7530" s="14" t="s">
        <v>7653</v>
      </c>
      <c r="AN7530" s="7"/>
    </row>
    <row r="7531" spans="1:40" ht="37.15" customHeight="1" x14ac:dyDescent="0.35">
      <c r="A7531" s="8">
        <v>7529</v>
      </c>
      <c r="B7531" s="9">
        <v>498724</v>
      </c>
      <c r="C7531" s="9" t="s">
        <v>8121</v>
      </c>
      <c r="D7531" s="9">
        <v>3260226630</v>
      </c>
      <c r="E7531" s="9" t="s">
        <v>279</v>
      </c>
      <c r="F7531" s="10">
        <v>45940</v>
      </c>
      <c r="G7531" s="9" t="s">
        <v>18</v>
      </c>
      <c r="H7531" s="9" t="s">
        <v>19</v>
      </c>
      <c r="I7531" s="9" t="s">
        <v>150</v>
      </c>
      <c r="J7531" s="9" t="s">
        <v>79</v>
      </c>
      <c r="K7531" s="9" t="s">
        <v>22</v>
      </c>
      <c r="L7531" s="11" t="s">
        <v>23</v>
      </c>
      <c r="M7531" s="12">
        <f t="shared" ca="1" si="121"/>
        <v>99</v>
      </c>
      <c r="N7531" s="13" t="s">
        <v>34</v>
      </c>
      <c r="O7531" s="14"/>
      <c r="AN7531" s="7"/>
    </row>
    <row r="7532" spans="1:40" ht="37.15" customHeight="1" x14ac:dyDescent="0.35">
      <c r="A7532" s="8">
        <v>7531</v>
      </c>
      <c r="B7532" s="9">
        <v>498707</v>
      </c>
      <c r="C7532" s="9" t="s">
        <v>8122</v>
      </c>
      <c r="D7532" s="9">
        <v>3008539438</v>
      </c>
      <c r="E7532" s="9" t="s">
        <v>115</v>
      </c>
      <c r="F7532" s="10">
        <v>45940</v>
      </c>
      <c r="G7532" s="9" t="s">
        <v>18</v>
      </c>
      <c r="H7532" s="9" t="s">
        <v>19</v>
      </c>
      <c r="I7532" s="9" t="s">
        <v>106</v>
      </c>
      <c r="J7532" s="9" t="s">
        <v>33</v>
      </c>
      <c r="K7532" s="9" t="s">
        <v>35</v>
      </c>
      <c r="L7532" s="11" t="s">
        <v>23</v>
      </c>
      <c r="M7532" s="12">
        <f t="shared" ca="1" si="121"/>
        <v>99</v>
      </c>
      <c r="N7532" s="13" t="s">
        <v>69</v>
      </c>
      <c r="O7532" s="14"/>
      <c r="AN7532" s="7"/>
    </row>
    <row r="7533" spans="1:40" ht="37.15" customHeight="1" x14ac:dyDescent="0.35">
      <c r="A7533" s="8">
        <v>7532</v>
      </c>
      <c r="B7533" s="9">
        <v>498697</v>
      </c>
      <c r="C7533" s="9" t="s">
        <v>8123</v>
      </c>
      <c r="D7533" s="9">
        <v>3019263474</v>
      </c>
      <c r="E7533" s="9" t="s">
        <v>89</v>
      </c>
      <c r="F7533" s="10">
        <v>45940</v>
      </c>
      <c r="G7533" s="9" t="s">
        <v>18</v>
      </c>
      <c r="H7533" s="9" t="s">
        <v>19</v>
      </c>
      <c r="I7533" s="9" t="s">
        <v>59</v>
      </c>
      <c r="J7533" s="9" t="s">
        <v>68</v>
      </c>
      <c r="K7533" s="9" t="s">
        <v>22</v>
      </c>
      <c r="L7533" s="11" t="s">
        <v>23</v>
      </c>
      <c r="M7533" s="12">
        <f t="shared" ca="1" si="121"/>
        <v>99</v>
      </c>
      <c r="N7533" s="13" t="s">
        <v>34</v>
      </c>
      <c r="O7533" s="14"/>
      <c r="AN7533" s="7"/>
    </row>
    <row r="7534" spans="1:40" ht="37.15" customHeight="1" x14ac:dyDescent="0.35">
      <c r="A7534" s="8">
        <v>7533</v>
      </c>
      <c r="B7534" s="9">
        <v>498696</v>
      </c>
      <c r="C7534" s="9" t="s">
        <v>8124</v>
      </c>
      <c r="D7534" s="9">
        <v>3285883077</v>
      </c>
      <c r="E7534" s="9" t="s">
        <v>335</v>
      </c>
      <c r="F7534" s="10">
        <v>45940</v>
      </c>
      <c r="G7534" s="9" t="s">
        <v>18</v>
      </c>
      <c r="H7534" s="9" t="s">
        <v>3486</v>
      </c>
      <c r="I7534" s="9" t="s">
        <v>215</v>
      </c>
      <c r="J7534" s="9" t="s">
        <v>74</v>
      </c>
      <c r="K7534" s="9" t="s">
        <v>22</v>
      </c>
      <c r="L7534" s="11" t="s">
        <v>23</v>
      </c>
      <c r="M7534" s="12">
        <f t="shared" ca="1" si="121"/>
        <v>99</v>
      </c>
      <c r="N7534" s="13" t="s">
        <v>34</v>
      </c>
      <c r="O7534" s="14"/>
      <c r="AN7534" s="7"/>
    </row>
    <row r="7535" spans="1:40" ht="37.15" customHeight="1" x14ac:dyDescent="0.35">
      <c r="A7535" s="8">
        <v>7534</v>
      </c>
      <c r="B7535" s="9">
        <v>498688</v>
      </c>
      <c r="C7535" s="9" t="s">
        <v>8125</v>
      </c>
      <c r="D7535" s="9">
        <v>3098184348</v>
      </c>
      <c r="E7535" s="9" t="s">
        <v>149</v>
      </c>
      <c r="F7535" s="10">
        <v>45940</v>
      </c>
      <c r="G7535" s="9" t="s">
        <v>18</v>
      </c>
      <c r="H7535" s="9" t="s">
        <v>3486</v>
      </c>
      <c r="I7535" s="9" t="s">
        <v>307</v>
      </c>
      <c r="J7535" s="9" t="s">
        <v>21</v>
      </c>
      <c r="K7535" s="9" t="s">
        <v>35</v>
      </c>
      <c r="L7535" s="21" t="s">
        <v>23</v>
      </c>
      <c r="M7535" s="12">
        <f t="shared" ca="1" si="121"/>
        <v>99</v>
      </c>
      <c r="N7535" s="13" t="s">
        <v>34</v>
      </c>
      <c r="O7535" s="14" t="s">
        <v>8126</v>
      </c>
      <c r="AN7535" s="7"/>
    </row>
    <row r="7536" spans="1:40" ht="37.15" customHeight="1" x14ac:dyDescent="0.35">
      <c r="A7536" s="8">
        <v>7535</v>
      </c>
      <c r="B7536" s="9">
        <v>498687</v>
      </c>
      <c r="C7536" s="9" t="s">
        <v>8127</v>
      </c>
      <c r="D7536" s="9">
        <v>3244305133</v>
      </c>
      <c r="E7536" s="9" t="s">
        <v>318</v>
      </c>
      <c r="F7536" s="10">
        <v>45940</v>
      </c>
      <c r="G7536" s="9" t="s">
        <v>18</v>
      </c>
      <c r="H7536" s="9" t="s">
        <v>8128</v>
      </c>
      <c r="I7536" s="9" t="s">
        <v>231</v>
      </c>
      <c r="J7536" s="9" t="s">
        <v>21</v>
      </c>
      <c r="K7536" s="9" t="s">
        <v>22</v>
      </c>
      <c r="L7536" s="11" t="s">
        <v>23</v>
      </c>
      <c r="M7536" s="12">
        <f t="shared" ca="1" si="121"/>
        <v>99</v>
      </c>
      <c r="N7536" s="13" t="s">
        <v>34</v>
      </c>
      <c r="O7536" s="14"/>
      <c r="AN7536" s="7"/>
    </row>
    <row r="7537" spans="1:40" ht="37.15" customHeight="1" x14ac:dyDescent="0.35">
      <c r="A7537" s="8">
        <v>7536</v>
      </c>
      <c r="B7537" s="9">
        <v>500699</v>
      </c>
      <c r="C7537" s="9" t="s">
        <v>8129</v>
      </c>
      <c r="D7537" s="9">
        <v>3224577136</v>
      </c>
      <c r="E7537" s="9" t="s">
        <v>267</v>
      </c>
      <c r="F7537" s="10">
        <v>45941</v>
      </c>
      <c r="G7537" s="9" t="s">
        <v>18</v>
      </c>
      <c r="H7537" s="9" t="s">
        <v>19</v>
      </c>
      <c r="I7537" s="9" t="s">
        <v>130</v>
      </c>
      <c r="J7537" s="9" t="s">
        <v>33</v>
      </c>
      <c r="K7537" s="9" t="s">
        <v>22</v>
      </c>
      <c r="L7537" s="11" t="s">
        <v>23</v>
      </c>
      <c r="M7537" s="12">
        <f t="shared" ca="1" si="121"/>
        <v>98</v>
      </c>
      <c r="N7537" s="13" t="s">
        <v>34</v>
      </c>
      <c r="O7537" s="14"/>
      <c r="AN7537" s="7"/>
    </row>
    <row r="7538" spans="1:40" ht="37.15" customHeight="1" x14ac:dyDescent="0.35">
      <c r="A7538" s="8">
        <v>7537</v>
      </c>
      <c r="B7538" s="9">
        <v>500698</v>
      </c>
      <c r="C7538" s="9" t="s">
        <v>8130</v>
      </c>
      <c r="D7538" s="9">
        <v>3234317149</v>
      </c>
      <c r="E7538" s="9" t="s">
        <v>163</v>
      </c>
      <c r="F7538" s="10">
        <v>45941</v>
      </c>
      <c r="G7538" s="9" t="s">
        <v>18</v>
      </c>
      <c r="H7538" s="9" t="s">
        <v>19</v>
      </c>
      <c r="I7538" s="9" t="s">
        <v>164</v>
      </c>
      <c r="J7538" s="9" t="s">
        <v>68</v>
      </c>
      <c r="K7538" s="9" t="s">
        <v>22</v>
      </c>
      <c r="L7538" s="11" t="s">
        <v>23</v>
      </c>
      <c r="M7538" s="12">
        <f t="shared" ca="1" si="121"/>
        <v>98</v>
      </c>
      <c r="N7538" s="13" t="s">
        <v>34</v>
      </c>
      <c r="O7538" s="14"/>
      <c r="AN7538" s="7"/>
    </row>
    <row r="7539" spans="1:40" ht="37.15" customHeight="1" x14ac:dyDescent="0.35">
      <c r="A7539" s="8">
        <v>7538</v>
      </c>
      <c r="B7539" s="9">
        <v>500694</v>
      </c>
      <c r="C7539" s="9" t="s">
        <v>8131</v>
      </c>
      <c r="D7539" s="9">
        <v>3400697920</v>
      </c>
      <c r="E7539" s="9" t="s">
        <v>367</v>
      </c>
      <c r="F7539" s="10">
        <v>45941</v>
      </c>
      <c r="G7539" s="9" t="s">
        <v>18</v>
      </c>
      <c r="H7539" s="9" t="s">
        <v>3486</v>
      </c>
      <c r="I7539" s="9" t="s">
        <v>270</v>
      </c>
      <c r="J7539" s="9" t="s">
        <v>21</v>
      </c>
      <c r="K7539" s="9" t="s">
        <v>22</v>
      </c>
      <c r="L7539" s="11" t="s">
        <v>23</v>
      </c>
      <c r="M7539" s="12">
        <f t="shared" ca="1" si="121"/>
        <v>98</v>
      </c>
      <c r="N7539" s="13" t="s">
        <v>34</v>
      </c>
      <c r="O7539" s="14"/>
      <c r="AN7539" s="7"/>
    </row>
    <row r="7540" spans="1:40" ht="37.15" customHeight="1" x14ac:dyDescent="0.35">
      <c r="A7540" s="8">
        <v>7539</v>
      </c>
      <c r="B7540" s="9">
        <v>500683</v>
      </c>
      <c r="C7540" s="9" t="s">
        <v>8132</v>
      </c>
      <c r="D7540" s="9">
        <v>3259600243</v>
      </c>
      <c r="E7540" s="9" t="s">
        <v>170</v>
      </c>
      <c r="F7540" s="10">
        <v>45941</v>
      </c>
      <c r="G7540" s="9" t="s">
        <v>18</v>
      </c>
      <c r="H7540" s="9" t="s">
        <v>4781</v>
      </c>
      <c r="I7540" s="9" t="s">
        <v>39</v>
      </c>
      <c r="J7540" s="9" t="s">
        <v>40</v>
      </c>
      <c r="K7540" s="9" t="s">
        <v>22</v>
      </c>
      <c r="L7540" s="11" t="s">
        <v>23</v>
      </c>
      <c r="M7540" s="12">
        <f t="shared" ca="1" si="121"/>
        <v>98</v>
      </c>
      <c r="N7540" s="13" t="s">
        <v>34</v>
      </c>
      <c r="O7540" s="14"/>
      <c r="AN7540" s="7"/>
    </row>
    <row r="7541" spans="1:40" ht="37.15" customHeight="1" x14ac:dyDescent="0.35">
      <c r="A7541" s="8">
        <v>7540</v>
      </c>
      <c r="B7541" s="9">
        <v>500682</v>
      </c>
      <c r="C7541" s="9" t="s">
        <v>8133</v>
      </c>
      <c r="D7541" s="9">
        <v>3249920366</v>
      </c>
      <c r="E7541" s="9" t="s">
        <v>97</v>
      </c>
      <c r="F7541" s="10">
        <v>45941</v>
      </c>
      <c r="G7541" s="9" t="s">
        <v>18</v>
      </c>
      <c r="H7541" s="9" t="s">
        <v>4781</v>
      </c>
      <c r="I7541" s="9" t="s">
        <v>67</v>
      </c>
      <c r="J7541" s="9" t="s">
        <v>68</v>
      </c>
      <c r="K7541" s="9" t="s">
        <v>35</v>
      </c>
      <c r="L7541" s="21" t="s">
        <v>23</v>
      </c>
      <c r="M7541" s="12">
        <f t="shared" ca="1" si="121"/>
        <v>98</v>
      </c>
      <c r="N7541" s="13" t="s">
        <v>34</v>
      </c>
      <c r="O7541" s="14" t="s">
        <v>8134</v>
      </c>
      <c r="AN7541" s="7"/>
    </row>
    <row r="7542" spans="1:40" ht="37.15" customHeight="1" x14ac:dyDescent="0.35">
      <c r="A7542" s="8">
        <v>7541</v>
      </c>
      <c r="B7542" s="9">
        <v>500522</v>
      </c>
      <c r="C7542" s="9" t="s">
        <v>8135</v>
      </c>
      <c r="D7542" s="9">
        <v>3344411332</v>
      </c>
      <c r="E7542" s="9" t="s">
        <v>104</v>
      </c>
      <c r="F7542" s="10">
        <v>45941</v>
      </c>
      <c r="G7542" s="9" t="s">
        <v>18</v>
      </c>
      <c r="H7542" s="9" t="s">
        <v>4781</v>
      </c>
      <c r="I7542" s="9" t="s">
        <v>32</v>
      </c>
      <c r="J7542" s="9" t="s">
        <v>33</v>
      </c>
      <c r="K7542" s="9" t="s">
        <v>22</v>
      </c>
      <c r="L7542" s="11" t="s">
        <v>23</v>
      </c>
      <c r="M7542" s="12">
        <f t="shared" ca="1" si="121"/>
        <v>98</v>
      </c>
      <c r="N7542" s="13" t="s">
        <v>69</v>
      </c>
      <c r="O7542" s="14"/>
      <c r="AN7542" s="7"/>
    </row>
    <row r="7543" spans="1:40" ht="37.15" customHeight="1" x14ac:dyDescent="0.35">
      <c r="A7543" s="8">
        <v>7542</v>
      </c>
      <c r="B7543" s="9">
        <v>500507</v>
      </c>
      <c r="C7543" s="9" t="s">
        <v>8136</v>
      </c>
      <c r="D7543" s="9">
        <v>3009855938</v>
      </c>
      <c r="E7543" s="9" t="s">
        <v>279</v>
      </c>
      <c r="F7543" s="10">
        <v>45941</v>
      </c>
      <c r="G7543" s="9" t="s">
        <v>18</v>
      </c>
      <c r="H7543" s="9" t="s">
        <v>4781</v>
      </c>
      <c r="I7543" s="9" t="s">
        <v>150</v>
      </c>
      <c r="J7543" s="9" t="s">
        <v>79</v>
      </c>
      <c r="K7543" s="9" t="s">
        <v>22</v>
      </c>
      <c r="L7543" s="11" t="s">
        <v>23</v>
      </c>
      <c r="M7543" s="12">
        <f t="shared" ca="1" si="121"/>
        <v>98</v>
      </c>
      <c r="N7543" s="13" t="s">
        <v>34</v>
      </c>
      <c r="O7543" s="14"/>
      <c r="AN7543" s="7"/>
    </row>
    <row r="7544" spans="1:40" ht="37.15" customHeight="1" x14ac:dyDescent="0.35">
      <c r="A7544" s="8">
        <v>7545</v>
      </c>
      <c r="B7544" s="9">
        <v>506062</v>
      </c>
      <c r="C7544" s="9" t="s">
        <v>8137</v>
      </c>
      <c r="D7544" s="9">
        <v>3005559421</v>
      </c>
      <c r="E7544" s="9" t="s">
        <v>8138</v>
      </c>
      <c r="F7544" s="10">
        <v>45944</v>
      </c>
      <c r="G7544" s="9" t="s">
        <v>18</v>
      </c>
      <c r="H7544" s="9" t="s">
        <v>4781</v>
      </c>
      <c r="I7544" s="9" t="s">
        <v>65</v>
      </c>
      <c r="J7544" s="9" t="s">
        <v>21</v>
      </c>
      <c r="K7544" s="9" t="s">
        <v>42</v>
      </c>
      <c r="L7544" s="11" t="s">
        <v>23</v>
      </c>
      <c r="M7544" s="12">
        <f t="shared" ca="1" si="121"/>
        <v>95</v>
      </c>
      <c r="N7544" s="13" t="s">
        <v>34</v>
      </c>
      <c r="O7544" s="14"/>
      <c r="AN7544" s="7"/>
    </row>
    <row r="7545" spans="1:40" ht="37.15" customHeight="1" x14ac:dyDescent="0.35">
      <c r="A7545" s="8">
        <v>7548</v>
      </c>
      <c r="B7545" s="9">
        <v>505995</v>
      </c>
      <c r="C7545" s="9" t="s">
        <v>8139</v>
      </c>
      <c r="D7545" s="9">
        <v>3201493893</v>
      </c>
      <c r="E7545" s="9" t="s">
        <v>8138</v>
      </c>
      <c r="F7545" s="10">
        <v>45944</v>
      </c>
      <c r="G7545" s="9" t="s">
        <v>18</v>
      </c>
      <c r="H7545" s="9" t="s">
        <v>4781</v>
      </c>
      <c r="I7545" s="9" t="s">
        <v>65</v>
      </c>
      <c r="J7545" s="9" t="s">
        <v>21</v>
      </c>
      <c r="K7545" s="9" t="s">
        <v>42</v>
      </c>
      <c r="L7545" s="11" t="s">
        <v>23</v>
      </c>
      <c r="M7545" s="12">
        <f t="shared" ca="1" si="121"/>
        <v>95</v>
      </c>
      <c r="N7545" s="13" t="s">
        <v>34</v>
      </c>
      <c r="O7545" s="14"/>
      <c r="AN7545" s="7"/>
    </row>
    <row r="7546" spans="1:40" ht="37.15" customHeight="1" x14ac:dyDescent="0.35">
      <c r="A7546" s="8">
        <v>7543</v>
      </c>
      <c r="B7546" s="9">
        <v>506068</v>
      </c>
      <c r="C7546" s="9" t="s">
        <v>8140</v>
      </c>
      <c r="D7546" s="9">
        <v>3014084684</v>
      </c>
      <c r="E7546" s="9" t="s">
        <v>8141</v>
      </c>
      <c r="F7546" s="10">
        <v>45944</v>
      </c>
      <c r="G7546" s="9" t="s">
        <v>18</v>
      </c>
      <c r="H7546" s="9" t="s">
        <v>4781</v>
      </c>
      <c r="I7546" s="9" t="s">
        <v>86</v>
      </c>
      <c r="J7546" s="9" t="s">
        <v>40</v>
      </c>
      <c r="K7546" s="9" t="s">
        <v>35</v>
      </c>
      <c r="L7546" s="21" t="s">
        <v>23</v>
      </c>
      <c r="M7546" s="12">
        <f t="shared" ca="1" si="121"/>
        <v>95</v>
      </c>
      <c r="N7546" s="13" t="s">
        <v>34</v>
      </c>
      <c r="O7546" s="14" t="s">
        <v>8142</v>
      </c>
      <c r="AN7546" s="7"/>
    </row>
    <row r="7547" spans="1:40" ht="37.15" customHeight="1" x14ac:dyDescent="0.35">
      <c r="A7547" s="8">
        <v>7544</v>
      </c>
      <c r="B7547" s="9">
        <v>506063</v>
      </c>
      <c r="C7547" s="9" t="s">
        <v>8143</v>
      </c>
      <c r="D7547" s="9">
        <v>3004701788</v>
      </c>
      <c r="E7547" s="9" t="s">
        <v>235</v>
      </c>
      <c r="F7547" s="10">
        <v>45944</v>
      </c>
      <c r="G7547" s="9" t="s">
        <v>18</v>
      </c>
      <c r="H7547" s="9" t="s">
        <v>4781</v>
      </c>
      <c r="I7547" s="9" t="s">
        <v>88</v>
      </c>
      <c r="J7547" s="9" t="s">
        <v>68</v>
      </c>
      <c r="K7547" s="9" t="s">
        <v>35</v>
      </c>
      <c r="L7547" s="21" t="s">
        <v>23</v>
      </c>
      <c r="M7547" s="12">
        <f t="shared" ca="1" si="121"/>
        <v>95</v>
      </c>
      <c r="N7547" s="13" t="s">
        <v>34</v>
      </c>
      <c r="O7547" s="14" t="s">
        <v>8144</v>
      </c>
      <c r="AN7547" s="7"/>
    </row>
    <row r="7548" spans="1:40" ht="37.15" customHeight="1" x14ac:dyDescent="0.35">
      <c r="A7548" s="8">
        <v>7546</v>
      </c>
      <c r="B7548" s="9">
        <v>506017</v>
      </c>
      <c r="C7548" s="9" t="s">
        <v>8145</v>
      </c>
      <c r="D7548" s="9">
        <v>3139404600</v>
      </c>
      <c r="E7548" s="9" t="s">
        <v>8146</v>
      </c>
      <c r="F7548" s="10">
        <v>45944</v>
      </c>
      <c r="G7548" s="9" t="s">
        <v>18</v>
      </c>
      <c r="H7548" s="9" t="s">
        <v>4781</v>
      </c>
      <c r="I7548" s="9" t="s">
        <v>4481</v>
      </c>
      <c r="J7548" s="9" t="s">
        <v>79</v>
      </c>
      <c r="K7548" s="9" t="s">
        <v>22</v>
      </c>
      <c r="L7548" s="11" t="s">
        <v>23</v>
      </c>
      <c r="M7548" s="12">
        <f t="shared" ca="1" si="121"/>
        <v>95</v>
      </c>
      <c r="N7548" s="13" t="s">
        <v>34</v>
      </c>
      <c r="O7548" s="14"/>
      <c r="AN7548" s="7"/>
    </row>
    <row r="7549" spans="1:40" ht="37.15" customHeight="1" x14ac:dyDescent="0.35">
      <c r="A7549" s="8">
        <v>7547</v>
      </c>
      <c r="B7549" s="9">
        <v>506016</v>
      </c>
      <c r="C7549" s="9" t="s">
        <v>8147</v>
      </c>
      <c r="D7549" s="9">
        <v>3004583330</v>
      </c>
      <c r="E7549" s="9" t="s">
        <v>8148</v>
      </c>
      <c r="F7549" s="10">
        <v>45944</v>
      </c>
      <c r="G7549" s="9" t="s">
        <v>18</v>
      </c>
      <c r="H7549" s="9" t="s">
        <v>4781</v>
      </c>
      <c r="I7549" s="9" t="s">
        <v>94</v>
      </c>
      <c r="J7549" s="9" t="s">
        <v>68</v>
      </c>
      <c r="K7549" s="9" t="s">
        <v>35</v>
      </c>
      <c r="L7549" s="21" t="s">
        <v>23</v>
      </c>
      <c r="M7549" s="12">
        <f t="shared" ca="1" si="121"/>
        <v>95</v>
      </c>
      <c r="N7549" s="13" t="s">
        <v>34</v>
      </c>
      <c r="O7549" s="14" t="s">
        <v>8149</v>
      </c>
      <c r="AN7549" s="7"/>
    </row>
    <row r="7550" spans="1:40" ht="37.15" customHeight="1" x14ac:dyDescent="0.35">
      <c r="A7550" s="8">
        <v>7549</v>
      </c>
      <c r="B7550" s="9">
        <v>505975</v>
      </c>
      <c r="C7550" s="9" t="s">
        <v>8150</v>
      </c>
      <c r="D7550" s="9">
        <v>3224587814</v>
      </c>
      <c r="E7550" s="9" t="s">
        <v>8151</v>
      </c>
      <c r="F7550" s="10">
        <v>45944</v>
      </c>
      <c r="G7550" s="9" t="s">
        <v>18</v>
      </c>
      <c r="H7550" s="9" t="s">
        <v>4781</v>
      </c>
      <c r="I7550" s="9" t="s">
        <v>290</v>
      </c>
      <c r="J7550" s="9" t="s">
        <v>21</v>
      </c>
      <c r="K7550" s="9" t="s">
        <v>22</v>
      </c>
      <c r="L7550" s="11" t="s">
        <v>23</v>
      </c>
      <c r="M7550" s="12">
        <f t="shared" ca="1" si="121"/>
        <v>95</v>
      </c>
      <c r="N7550" s="13" t="s">
        <v>34</v>
      </c>
      <c r="O7550" s="14"/>
      <c r="AN7550" s="7"/>
    </row>
    <row r="7551" spans="1:40" ht="37.15" customHeight="1" x14ac:dyDescent="0.35">
      <c r="A7551" s="8">
        <v>7550</v>
      </c>
      <c r="B7551" s="9">
        <v>505971</v>
      </c>
      <c r="C7551" s="9" t="s">
        <v>8152</v>
      </c>
      <c r="D7551" s="9">
        <v>3092595593</v>
      </c>
      <c r="E7551" s="9" t="s">
        <v>8153</v>
      </c>
      <c r="F7551" s="10">
        <v>45944</v>
      </c>
      <c r="G7551" s="9" t="s">
        <v>18</v>
      </c>
      <c r="H7551" s="9" t="s">
        <v>4781</v>
      </c>
      <c r="I7551" s="9" t="s">
        <v>164</v>
      </c>
      <c r="J7551" s="9" t="s">
        <v>68</v>
      </c>
      <c r="K7551" s="9" t="s">
        <v>22</v>
      </c>
      <c r="L7551" s="11" t="s">
        <v>23</v>
      </c>
      <c r="M7551" s="12">
        <f t="shared" ca="1" si="121"/>
        <v>95</v>
      </c>
      <c r="N7551" s="13" t="s">
        <v>34</v>
      </c>
      <c r="O7551" s="14"/>
      <c r="AN7551" s="7"/>
    </row>
    <row r="7552" spans="1:40" ht="37.15" customHeight="1" x14ac:dyDescent="0.35">
      <c r="A7552" s="8">
        <v>7551</v>
      </c>
      <c r="B7552" s="9">
        <v>505964</v>
      </c>
      <c r="C7552" s="9" t="s">
        <v>8154</v>
      </c>
      <c r="D7552" s="9">
        <v>3045250025</v>
      </c>
      <c r="E7552" s="9" t="s">
        <v>8155</v>
      </c>
      <c r="F7552" s="10">
        <v>45944</v>
      </c>
      <c r="G7552" s="9" t="s">
        <v>18</v>
      </c>
      <c r="H7552" s="9" t="s">
        <v>4781</v>
      </c>
      <c r="I7552" s="9" t="s">
        <v>165</v>
      </c>
      <c r="J7552" s="9" t="s">
        <v>40</v>
      </c>
      <c r="K7552" s="9" t="s">
        <v>22</v>
      </c>
      <c r="L7552" s="11" t="s">
        <v>23</v>
      </c>
      <c r="M7552" s="12">
        <f t="shared" ca="1" si="121"/>
        <v>95</v>
      </c>
      <c r="N7552" s="13" t="s">
        <v>69</v>
      </c>
      <c r="O7552" s="14"/>
      <c r="AN7552" s="7"/>
    </row>
    <row r="7553" spans="1:40" ht="37.15" customHeight="1" x14ac:dyDescent="0.35">
      <c r="A7553" s="8">
        <v>7552</v>
      </c>
      <c r="B7553" s="9">
        <v>505962</v>
      </c>
      <c r="C7553" s="9" t="s">
        <v>8156</v>
      </c>
      <c r="D7553" s="9">
        <v>3065752634</v>
      </c>
      <c r="E7553" s="9" t="s">
        <v>8157</v>
      </c>
      <c r="F7553" s="10">
        <v>45944</v>
      </c>
      <c r="G7553" s="9" t="s">
        <v>18</v>
      </c>
      <c r="H7553" s="9" t="s">
        <v>4781</v>
      </c>
      <c r="I7553" s="9" t="s">
        <v>231</v>
      </c>
      <c r="J7553" s="9" t="s">
        <v>21</v>
      </c>
      <c r="K7553" s="9" t="s">
        <v>22</v>
      </c>
      <c r="L7553" s="11" t="s">
        <v>23</v>
      </c>
      <c r="M7553" s="12">
        <f t="shared" ca="1" si="121"/>
        <v>95</v>
      </c>
      <c r="N7553" s="13" t="s">
        <v>34</v>
      </c>
      <c r="O7553" s="14"/>
      <c r="AN7553" s="7"/>
    </row>
    <row r="7554" spans="1:40" ht="37.15" customHeight="1" x14ac:dyDescent="0.35">
      <c r="A7554" s="8">
        <v>7553</v>
      </c>
      <c r="B7554" s="9">
        <v>505957</v>
      </c>
      <c r="C7554" s="9" t="s">
        <v>8158</v>
      </c>
      <c r="D7554" s="9">
        <v>3218066229</v>
      </c>
      <c r="E7554" s="9" t="s">
        <v>8159</v>
      </c>
      <c r="F7554" s="10">
        <v>45944</v>
      </c>
      <c r="G7554" s="9" t="s">
        <v>18</v>
      </c>
      <c r="H7554" s="9" t="s">
        <v>4781</v>
      </c>
      <c r="I7554" s="9" t="s">
        <v>5764</v>
      </c>
      <c r="J7554" s="9" t="s">
        <v>79</v>
      </c>
      <c r="K7554" s="9" t="s">
        <v>22</v>
      </c>
      <c r="L7554" s="11" t="s">
        <v>23</v>
      </c>
      <c r="M7554" s="12">
        <f t="shared" ca="1" si="121"/>
        <v>95</v>
      </c>
      <c r="N7554" s="13" t="s">
        <v>34</v>
      </c>
      <c r="O7554" s="14"/>
      <c r="AN7554" s="7"/>
    </row>
    <row r="7555" spans="1:40" ht="37.15" customHeight="1" x14ac:dyDescent="0.35">
      <c r="A7555" s="8">
        <v>7554</v>
      </c>
      <c r="B7555" s="9">
        <v>505953</v>
      </c>
      <c r="C7555" s="9" t="s">
        <v>8160</v>
      </c>
      <c r="D7555" s="9">
        <v>3219493479</v>
      </c>
      <c r="E7555" s="9" t="s">
        <v>8161</v>
      </c>
      <c r="F7555" s="10">
        <v>45944</v>
      </c>
      <c r="G7555" s="9" t="s">
        <v>18</v>
      </c>
      <c r="H7555" s="9" t="s">
        <v>4781</v>
      </c>
      <c r="I7555" s="9" t="s">
        <v>168</v>
      </c>
      <c r="J7555" s="9" t="s">
        <v>79</v>
      </c>
      <c r="K7555" s="9" t="s">
        <v>22</v>
      </c>
      <c r="L7555" s="11" t="s">
        <v>23</v>
      </c>
      <c r="M7555" s="12">
        <f t="shared" ca="1" si="121"/>
        <v>95</v>
      </c>
      <c r="N7555" s="13" t="s">
        <v>34</v>
      </c>
      <c r="O7555" s="14"/>
      <c r="AN7555" s="7"/>
    </row>
    <row r="7556" spans="1:40" ht="37.15" customHeight="1" x14ac:dyDescent="0.35">
      <c r="A7556" s="8">
        <v>7555</v>
      </c>
      <c r="B7556" s="9">
        <v>505950</v>
      </c>
      <c r="C7556" s="9" t="s">
        <v>8162</v>
      </c>
      <c r="D7556" s="9">
        <v>3280766001</v>
      </c>
      <c r="E7556" s="9" t="s">
        <v>8163</v>
      </c>
      <c r="F7556" s="10">
        <v>45944</v>
      </c>
      <c r="G7556" s="9" t="s">
        <v>18</v>
      </c>
      <c r="H7556" s="9" t="s">
        <v>4781</v>
      </c>
      <c r="I7556" s="9" t="s">
        <v>191</v>
      </c>
      <c r="J7556" s="9" t="s">
        <v>68</v>
      </c>
      <c r="K7556" s="9" t="s">
        <v>22</v>
      </c>
      <c r="L7556" s="11" t="s">
        <v>23</v>
      </c>
      <c r="M7556" s="12">
        <f t="shared" ca="1" si="121"/>
        <v>95</v>
      </c>
      <c r="N7556" s="13" t="s">
        <v>34</v>
      </c>
      <c r="O7556" s="14"/>
      <c r="AN7556" s="7"/>
    </row>
    <row r="7557" spans="1:40" ht="37.15" customHeight="1" x14ac:dyDescent="0.35">
      <c r="A7557" s="8">
        <v>7556</v>
      </c>
      <c r="B7557" s="9">
        <v>505941</v>
      </c>
      <c r="C7557" s="9" t="s">
        <v>8164</v>
      </c>
      <c r="D7557" s="9">
        <v>3269848513</v>
      </c>
      <c r="E7557" s="9" t="s">
        <v>8165</v>
      </c>
      <c r="F7557" s="10">
        <v>45944</v>
      </c>
      <c r="G7557" s="9" t="s">
        <v>18</v>
      </c>
      <c r="H7557" s="9" t="s">
        <v>4781</v>
      </c>
      <c r="I7557" s="9" t="s">
        <v>50</v>
      </c>
      <c r="J7557" s="9" t="s">
        <v>68</v>
      </c>
      <c r="K7557" s="9" t="s">
        <v>22</v>
      </c>
      <c r="L7557" s="11" t="s">
        <v>23</v>
      </c>
      <c r="M7557" s="12">
        <f t="shared" ca="1" si="121"/>
        <v>95</v>
      </c>
      <c r="N7557" s="13" t="s">
        <v>34</v>
      </c>
      <c r="O7557" s="14"/>
      <c r="AN7557" s="7"/>
    </row>
    <row r="7558" spans="1:40" ht="37.15" customHeight="1" x14ac:dyDescent="0.35">
      <c r="A7558" s="8">
        <v>7557</v>
      </c>
      <c r="B7558" s="9">
        <v>505939</v>
      </c>
      <c r="C7558" s="9" t="s">
        <v>8166</v>
      </c>
      <c r="D7558" s="9">
        <v>3084509918</v>
      </c>
      <c r="E7558" s="9" t="s">
        <v>8167</v>
      </c>
      <c r="F7558" s="10">
        <v>45944</v>
      </c>
      <c r="G7558" s="9" t="s">
        <v>18</v>
      </c>
      <c r="H7558" s="9" t="s">
        <v>4781</v>
      </c>
      <c r="I7558" s="9" t="s">
        <v>300</v>
      </c>
      <c r="J7558" s="9" t="s">
        <v>79</v>
      </c>
      <c r="K7558" s="9" t="s">
        <v>22</v>
      </c>
      <c r="L7558" s="11" t="s">
        <v>23</v>
      </c>
      <c r="M7558" s="12">
        <f t="shared" ca="1" si="121"/>
        <v>95</v>
      </c>
      <c r="N7558" s="13" t="s">
        <v>34</v>
      </c>
      <c r="O7558" s="14"/>
      <c r="AN7558" s="7"/>
    </row>
    <row r="7559" spans="1:40" ht="37.15" customHeight="1" x14ac:dyDescent="0.35">
      <c r="A7559" s="8">
        <v>7558</v>
      </c>
      <c r="B7559" s="9">
        <v>505938</v>
      </c>
      <c r="C7559" s="9" t="s">
        <v>8168</v>
      </c>
      <c r="D7559" s="9">
        <v>3008454898</v>
      </c>
      <c r="E7559" s="9" t="s">
        <v>8169</v>
      </c>
      <c r="F7559" s="10">
        <v>45944</v>
      </c>
      <c r="G7559" s="9" t="s">
        <v>18</v>
      </c>
      <c r="H7559" s="9" t="s">
        <v>4781</v>
      </c>
      <c r="I7559" s="9" t="s">
        <v>76</v>
      </c>
      <c r="J7559" s="9" t="s">
        <v>74</v>
      </c>
      <c r="K7559" s="9" t="s">
        <v>22</v>
      </c>
      <c r="L7559" s="11" t="s">
        <v>23</v>
      </c>
      <c r="M7559" s="12">
        <f t="shared" ca="1" si="121"/>
        <v>95</v>
      </c>
      <c r="N7559" s="13" t="s">
        <v>34</v>
      </c>
      <c r="O7559" s="14"/>
      <c r="AN7559" s="7"/>
    </row>
    <row r="7560" spans="1:40" ht="37.15" customHeight="1" x14ac:dyDescent="0.35">
      <c r="A7560" s="8">
        <v>7559</v>
      </c>
      <c r="B7560" s="9">
        <v>505930</v>
      </c>
      <c r="C7560" s="9" t="s">
        <v>8170</v>
      </c>
      <c r="D7560" s="9">
        <v>3064084695</v>
      </c>
      <c r="E7560" s="9" t="s">
        <v>367</v>
      </c>
      <c r="F7560" s="10">
        <v>45944</v>
      </c>
      <c r="G7560" s="9" t="s">
        <v>18</v>
      </c>
      <c r="H7560" s="9" t="s">
        <v>4781</v>
      </c>
      <c r="I7560" s="9" t="s">
        <v>270</v>
      </c>
      <c r="J7560" s="9" t="s">
        <v>21</v>
      </c>
      <c r="K7560" s="9" t="s">
        <v>35</v>
      </c>
      <c r="L7560" s="21" t="s">
        <v>23</v>
      </c>
      <c r="M7560" s="12">
        <f t="shared" ca="1" si="121"/>
        <v>95</v>
      </c>
      <c r="N7560" s="13" t="s">
        <v>34</v>
      </c>
      <c r="O7560" s="14" t="s">
        <v>8171</v>
      </c>
      <c r="AN7560" s="7"/>
    </row>
    <row r="7561" spans="1:40" ht="37.15" customHeight="1" x14ac:dyDescent="0.35">
      <c r="A7561" s="8">
        <v>7560</v>
      </c>
      <c r="B7561" s="9">
        <v>505929</v>
      </c>
      <c r="C7561" s="9" t="s">
        <v>8172</v>
      </c>
      <c r="D7561" s="9">
        <v>3244722447</v>
      </c>
      <c r="E7561" s="9" t="s">
        <v>8173</v>
      </c>
      <c r="F7561" s="10">
        <v>45944</v>
      </c>
      <c r="G7561" s="9" t="s">
        <v>18</v>
      </c>
      <c r="H7561" s="9" t="s">
        <v>4781</v>
      </c>
      <c r="I7561" s="9" t="s">
        <v>4606</v>
      </c>
      <c r="J7561" s="9" t="s">
        <v>21</v>
      </c>
      <c r="K7561" s="9" t="s">
        <v>54</v>
      </c>
      <c r="L7561" s="11" t="s">
        <v>23</v>
      </c>
      <c r="M7561" s="12">
        <f t="shared" ca="1" si="121"/>
        <v>95</v>
      </c>
      <c r="N7561" s="13" t="s">
        <v>34</v>
      </c>
      <c r="O7561" s="14"/>
      <c r="AN7561" s="7"/>
    </row>
    <row r="7562" spans="1:40" ht="37.15" customHeight="1" x14ac:dyDescent="0.35">
      <c r="A7562" s="8">
        <v>7561</v>
      </c>
      <c r="B7562" s="9">
        <v>505916</v>
      </c>
      <c r="C7562" s="9" t="s">
        <v>8174</v>
      </c>
      <c r="D7562" s="9">
        <v>3245446496</v>
      </c>
      <c r="E7562" s="9" t="s">
        <v>8175</v>
      </c>
      <c r="F7562" s="10">
        <v>45944</v>
      </c>
      <c r="G7562" s="9" t="s">
        <v>18</v>
      </c>
      <c r="H7562" s="9" t="s">
        <v>4781</v>
      </c>
      <c r="I7562" s="9" t="s">
        <v>62</v>
      </c>
      <c r="J7562" s="9" t="s">
        <v>21</v>
      </c>
      <c r="K7562" s="9" t="s">
        <v>22</v>
      </c>
      <c r="L7562" s="11" t="s">
        <v>23</v>
      </c>
      <c r="M7562" s="12">
        <f t="shared" ca="1" si="121"/>
        <v>95</v>
      </c>
      <c r="N7562" s="13" t="s">
        <v>34</v>
      </c>
      <c r="O7562" s="14"/>
      <c r="AN7562" s="7"/>
    </row>
    <row r="7563" spans="1:40" ht="37.15" customHeight="1" x14ac:dyDescent="0.35">
      <c r="A7563" s="8">
        <v>7562</v>
      </c>
      <c r="B7563" s="9">
        <v>505914</v>
      </c>
      <c r="C7563" s="9" t="s">
        <v>8176</v>
      </c>
      <c r="D7563" s="9">
        <v>3299446483</v>
      </c>
      <c r="E7563" s="9" t="s">
        <v>160</v>
      </c>
      <c r="F7563" s="10">
        <v>45944</v>
      </c>
      <c r="G7563" s="9" t="s">
        <v>18</v>
      </c>
      <c r="H7563" s="9" t="s">
        <v>4781</v>
      </c>
      <c r="I7563" s="9" t="s">
        <v>270</v>
      </c>
      <c r="J7563" s="9" t="s">
        <v>21</v>
      </c>
      <c r="K7563" s="9" t="s">
        <v>22</v>
      </c>
      <c r="L7563" s="11" t="s">
        <v>23</v>
      </c>
      <c r="M7563" s="12">
        <f t="shared" ca="1" si="121"/>
        <v>95</v>
      </c>
      <c r="N7563" s="13" t="s">
        <v>34</v>
      </c>
      <c r="O7563" s="14"/>
      <c r="AN7563" s="7"/>
    </row>
    <row r="7564" spans="1:40" ht="37.15" customHeight="1" x14ac:dyDescent="0.35">
      <c r="A7564" s="8">
        <v>7563</v>
      </c>
      <c r="B7564" s="9">
        <v>505905</v>
      </c>
      <c r="C7564" s="9" t="s">
        <v>8177</v>
      </c>
      <c r="D7564" s="9">
        <v>3041316807</v>
      </c>
      <c r="E7564" s="9" t="s">
        <v>8178</v>
      </c>
      <c r="F7564" s="10">
        <v>45944</v>
      </c>
      <c r="G7564" s="9" t="s">
        <v>18</v>
      </c>
      <c r="H7564" s="9" t="s">
        <v>4781</v>
      </c>
      <c r="I7564" s="9" t="s">
        <v>44</v>
      </c>
      <c r="J7564" s="9" t="s">
        <v>21</v>
      </c>
      <c r="K7564" s="9" t="s">
        <v>22</v>
      </c>
      <c r="L7564" s="11" t="s">
        <v>23</v>
      </c>
      <c r="M7564" s="12">
        <f t="shared" ca="1" si="121"/>
        <v>95</v>
      </c>
      <c r="N7564" s="13" t="s">
        <v>34</v>
      </c>
      <c r="O7564" s="14"/>
      <c r="AN7564" s="7"/>
    </row>
    <row r="7565" spans="1:40" ht="37.15" customHeight="1" x14ac:dyDescent="0.35">
      <c r="A7565" s="8">
        <v>7564</v>
      </c>
      <c r="B7565" s="9">
        <v>505904</v>
      </c>
      <c r="C7565" s="9" t="s">
        <v>8179</v>
      </c>
      <c r="D7565" s="9">
        <v>3094166160</v>
      </c>
      <c r="E7565" s="9" t="s">
        <v>8178</v>
      </c>
      <c r="F7565" s="10">
        <v>45944</v>
      </c>
      <c r="G7565" s="9" t="s">
        <v>18</v>
      </c>
      <c r="H7565" s="9" t="s">
        <v>4781</v>
      </c>
      <c r="I7565" s="9" t="s">
        <v>44</v>
      </c>
      <c r="J7565" s="9" t="s">
        <v>21</v>
      </c>
      <c r="K7565" s="9" t="s">
        <v>22</v>
      </c>
      <c r="L7565" s="11" t="s">
        <v>23</v>
      </c>
      <c r="M7565" s="12">
        <f t="shared" ca="1" si="121"/>
        <v>95</v>
      </c>
      <c r="N7565" s="13" t="s">
        <v>69</v>
      </c>
      <c r="O7565" s="14"/>
      <c r="AN7565" s="7"/>
    </row>
    <row r="7566" spans="1:40" ht="37.15" customHeight="1" x14ac:dyDescent="0.35">
      <c r="A7566" s="8">
        <v>7565</v>
      </c>
      <c r="B7566" s="9">
        <v>505890</v>
      </c>
      <c r="C7566" s="9" t="s">
        <v>8180</v>
      </c>
      <c r="D7566" s="9">
        <v>3228837777</v>
      </c>
      <c r="E7566" s="9" t="s">
        <v>101</v>
      </c>
      <c r="F7566" s="10">
        <v>45944</v>
      </c>
      <c r="G7566" s="9" t="s">
        <v>18</v>
      </c>
      <c r="H7566" s="9" t="s">
        <v>4781</v>
      </c>
      <c r="I7566" s="9" t="s">
        <v>71</v>
      </c>
      <c r="J7566" s="9" t="s">
        <v>40</v>
      </c>
      <c r="K7566" s="9" t="s">
        <v>22</v>
      </c>
      <c r="L7566" s="11" t="s">
        <v>23</v>
      </c>
      <c r="M7566" s="12">
        <f t="shared" ca="1" si="121"/>
        <v>95</v>
      </c>
      <c r="N7566" s="13" t="s">
        <v>34</v>
      </c>
      <c r="O7566" s="14"/>
      <c r="AN7566" s="7"/>
    </row>
    <row r="7567" spans="1:40" ht="37.15" customHeight="1" x14ac:dyDescent="0.35">
      <c r="A7567" s="8">
        <v>7566</v>
      </c>
      <c r="B7567" s="9">
        <v>505787</v>
      </c>
      <c r="C7567" s="9" t="s">
        <v>8181</v>
      </c>
      <c r="D7567" s="9">
        <v>3244160100</v>
      </c>
      <c r="E7567" s="9" t="s">
        <v>8161</v>
      </c>
      <c r="F7567" s="10">
        <v>45944</v>
      </c>
      <c r="G7567" s="9" t="s">
        <v>18</v>
      </c>
      <c r="H7567" s="9" t="s">
        <v>4781</v>
      </c>
      <c r="I7567" s="9" t="s">
        <v>168</v>
      </c>
      <c r="J7567" s="9" t="s">
        <v>79</v>
      </c>
      <c r="K7567" s="9" t="s">
        <v>22</v>
      </c>
      <c r="L7567" s="11" t="s">
        <v>23</v>
      </c>
      <c r="M7567" s="12">
        <f t="shared" ca="1" si="121"/>
        <v>95</v>
      </c>
      <c r="N7567" s="13" t="s">
        <v>34</v>
      </c>
      <c r="O7567" s="14"/>
      <c r="AN7567" s="7"/>
    </row>
    <row r="7568" spans="1:40" ht="37.15" customHeight="1" x14ac:dyDescent="0.35">
      <c r="A7568" s="8">
        <v>7597</v>
      </c>
      <c r="B7568" s="9">
        <v>507546</v>
      </c>
      <c r="C7568" s="9" t="s">
        <v>8182</v>
      </c>
      <c r="D7568" s="9">
        <v>3464170934</v>
      </c>
      <c r="E7568" s="9" t="s">
        <v>8141</v>
      </c>
      <c r="F7568" s="10">
        <v>45945</v>
      </c>
      <c r="G7568" s="9" t="s">
        <v>18</v>
      </c>
      <c r="H7568" s="9" t="s">
        <v>4781</v>
      </c>
      <c r="I7568" s="9" t="s">
        <v>154</v>
      </c>
      <c r="J7568" s="9" t="s">
        <v>40</v>
      </c>
      <c r="K7568" s="9" t="s">
        <v>42</v>
      </c>
      <c r="L7568" s="11" t="s">
        <v>23</v>
      </c>
      <c r="M7568" s="12">
        <f t="shared" ca="1" si="121"/>
        <v>94</v>
      </c>
      <c r="N7568" s="13" t="s">
        <v>34</v>
      </c>
      <c r="O7568" s="14"/>
      <c r="AN7568" s="7"/>
    </row>
    <row r="7569" spans="1:40" ht="37.15" customHeight="1" x14ac:dyDescent="0.35">
      <c r="A7569" s="8">
        <v>7598</v>
      </c>
      <c r="B7569" s="9">
        <v>507535</v>
      </c>
      <c r="C7569" s="9" t="s">
        <v>8183</v>
      </c>
      <c r="D7569" s="9">
        <v>3004749670</v>
      </c>
      <c r="E7569" s="9" t="s">
        <v>145</v>
      </c>
      <c r="F7569" s="10">
        <v>45945</v>
      </c>
      <c r="G7569" s="9" t="s">
        <v>18</v>
      </c>
      <c r="H7569" s="9" t="s">
        <v>4781</v>
      </c>
      <c r="I7569" s="9" t="s">
        <v>159</v>
      </c>
      <c r="J7569" s="9" t="s">
        <v>79</v>
      </c>
      <c r="K7569" s="9" t="s">
        <v>42</v>
      </c>
      <c r="L7569" s="11" t="s">
        <v>23</v>
      </c>
      <c r="M7569" s="12">
        <f t="shared" ca="1" si="121"/>
        <v>94</v>
      </c>
      <c r="N7569" s="13" t="s">
        <v>34</v>
      </c>
      <c r="O7569" s="14"/>
      <c r="AN7569" s="7"/>
    </row>
    <row r="7570" spans="1:40" ht="37.15" customHeight="1" x14ac:dyDescent="0.35">
      <c r="A7570" s="8">
        <v>7567</v>
      </c>
      <c r="B7570" s="9">
        <v>507801</v>
      </c>
      <c r="C7570" s="9" t="s">
        <v>8184</v>
      </c>
      <c r="D7570" s="9">
        <v>3097274209</v>
      </c>
      <c r="E7570" s="9" t="s">
        <v>129</v>
      </c>
      <c r="F7570" s="10">
        <v>45945</v>
      </c>
      <c r="G7570" s="9" t="s">
        <v>18</v>
      </c>
      <c r="H7570" s="9" t="s">
        <v>4781</v>
      </c>
      <c r="I7570" s="9" t="s">
        <v>186</v>
      </c>
      <c r="J7570" s="9" t="s">
        <v>21</v>
      </c>
      <c r="K7570" s="9" t="s">
        <v>35</v>
      </c>
      <c r="L7570" s="11" t="s">
        <v>23</v>
      </c>
      <c r="M7570" s="12">
        <f t="shared" ref="M7570:M7633" ca="1" si="122">TODAY()-F7570</f>
        <v>94</v>
      </c>
      <c r="N7570" s="13" t="s">
        <v>34</v>
      </c>
      <c r="O7570" s="14"/>
      <c r="AN7570" s="7"/>
    </row>
    <row r="7571" spans="1:40" ht="37.15" customHeight="1" x14ac:dyDescent="0.35">
      <c r="A7571" s="8">
        <v>7568</v>
      </c>
      <c r="B7571" s="9">
        <v>507794</v>
      </c>
      <c r="C7571" s="9" t="s">
        <v>7625</v>
      </c>
      <c r="D7571" s="9">
        <v>3004606786</v>
      </c>
      <c r="E7571" s="9" t="s">
        <v>8167</v>
      </c>
      <c r="F7571" s="10">
        <v>45945</v>
      </c>
      <c r="G7571" s="9" t="s">
        <v>18</v>
      </c>
      <c r="H7571" s="9" t="s">
        <v>4781</v>
      </c>
      <c r="I7571" s="9" t="s">
        <v>300</v>
      </c>
      <c r="J7571" s="9" t="s">
        <v>79</v>
      </c>
      <c r="K7571" s="9" t="s">
        <v>22</v>
      </c>
      <c r="L7571" s="11" t="s">
        <v>23</v>
      </c>
      <c r="M7571" s="12">
        <f t="shared" ca="1" si="122"/>
        <v>94</v>
      </c>
      <c r="N7571" s="13" t="s">
        <v>34</v>
      </c>
      <c r="O7571" s="14"/>
      <c r="AN7571" s="7"/>
    </row>
    <row r="7572" spans="1:40" ht="37.15" customHeight="1" x14ac:dyDescent="0.35">
      <c r="A7572" s="8">
        <v>7569</v>
      </c>
      <c r="B7572" s="9">
        <v>507793</v>
      </c>
      <c r="C7572" s="9" t="s">
        <v>8185</v>
      </c>
      <c r="D7572" s="9">
        <v>3214837808</v>
      </c>
      <c r="E7572" s="9" t="s">
        <v>8186</v>
      </c>
      <c r="F7572" s="10">
        <v>45945</v>
      </c>
      <c r="G7572" s="9" t="s">
        <v>18</v>
      </c>
      <c r="H7572" s="9" t="s">
        <v>4781</v>
      </c>
      <c r="I7572" s="9" t="s">
        <v>298</v>
      </c>
      <c r="J7572" s="9" t="s">
        <v>74</v>
      </c>
      <c r="K7572" s="9" t="s">
        <v>22</v>
      </c>
      <c r="L7572" s="11" t="s">
        <v>23</v>
      </c>
      <c r="M7572" s="12">
        <f t="shared" ca="1" si="122"/>
        <v>94</v>
      </c>
      <c r="N7572" s="13" t="s">
        <v>34</v>
      </c>
      <c r="O7572" s="14"/>
      <c r="AN7572" s="7"/>
    </row>
    <row r="7573" spans="1:40" ht="37.15" customHeight="1" x14ac:dyDescent="0.35">
      <c r="A7573" s="8">
        <v>7570</v>
      </c>
      <c r="B7573" s="9">
        <v>507781</v>
      </c>
      <c r="C7573" s="9" t="s">
        <v>8187</v>
      </c>
      <c r="D7573" s="9">
        <v>3206586493</v>
      </c>
      <c r="E7573" s="9" t="s">
        <v>8188</v>
      </c>
      <c r="F7573" s="10">
        <v>45945</v>
      </c>
      <c r="G7573" s="9" t="s">
        <v>18</v>
      </c>
      <c r="H7573" s="9" t="s">
        <v>3486</v>
      </c>
      <c r="I7573" s="9" t="s">
        <v>126</v>
      </c>
      <c r="J7573" s="9" t="s">
        <v>74</v>
      </c>
      <c r="K7573" s="9" t="s">
        <v>22</v>
      </c>
      <c r="L7573" s="11" t="s">
        <v>23</v>
      </c>
      <c r="M7573" s="12">
        <f t="shared" ca="1" si="122"/>
        <v>94</v>
      </c>
      <c r="N7573" s="13" t="s">
        <v>69</v>
      </c>
      <c r="O7573" s="14"/>
      <c r="AN7573" s="7"/>
    </row>
    <row r="7574" spans="1:40" ht="37.15" customHeight="1" x14ac:dyDescent="0.35">
      <c r="A7574" s="8">
        <v>7571</v>
      </c>
      <c r="B7574" s="9">
        <v>507720</v>
      </c>
      <c r="C7574" s="9" t="s">
        <v>8189</v>
      </c>
      <c r="D7574" s="9">
        <v>3211671789</v>
      </c>
      <c r="E7574" s="9" t="s">
        <v>8178</v>
      </c>
      <c r="F7574" s="10">
        <v>45945</v>
      </c>
      <c r="G7574" s="9" t="s">
        <v>18</v>
      </c>
      <c r="H7574" s="9" t="s">
        <v>19</v>
      </c>
      <c r="I7574" s="9" t="s">
        <v>44</v>
      </c>
      <c r="J7574" s="9" t="s">
        <v>21</v>
      </c>
      <c r="K7574" s="9" t="s">
        <v>35</v>
      </c>
      <c r="L7574" s="11" t="s">
        <v>23</v>
      </c>
      <c r="M7574" s="12">
        <f t="shared" ca="1" si="122"/>
        <v>94</v>
      </c>
      <c r="N7574" s="13" t="s">
        <v>34</v>
      </c>
      <c r="O7574" s="14"/>
      <c r="AN7574" s="7"/>
    </row>
    <row r="7575" spans="1:40" ht="37.15" customHeight="1" x14ac:dyDescent="0.35">
      <c r="A7575" s="8">
        <v>7572</v>
      </c>
      <c r="B7575" s="9">
        <v>507706</v>
      </c>
      <c r="C7575" s="9" t="s">
        <v>8190</v>
      </c>
      <c r="D7575" s="9">
        <v>3004424438</v>
      </c>
      <c r="E7575" s="9" t="s">
        <v>8141</v>
      </c>
      <c r="F7575" s="10">
        <v>45945</v>
      </c>
      <c r="G7575" s="9" t="s">
        <v>18</v>
      </c>
      <c r="H7575" s="9" t="s">
        <v>144</v>
      </c>
      <c r="I7575" s="9" t="s">
        <v>148</v>
      </c>
      <c r="J7575" s="9" t="s">
        <v>40</v>
      </c>
      <c r="K7575" s="9" t="s">
        <v>35</v>
      </c>
      <c r="L7575" s="21" t="s">
        <v>23</v>
      </c>
      <c r="M7575" s="12">
        <f t="shared" ca="1" si="122"/>
        <v>94</v>
      </c>
      <c r="N7575" s="13" t="s">
        <v>34</v>
      </c>
      <c r="O7575" s="14" t="s">
        <v>8191</v>
      </c>
      <c r="AN7575" s="7"/>
    </row>
    <row r="7576" spans="1:40" ht="37.15" customHeight="1" x14ac:dyDescent="0.35">
      <c r="A7576" s="8">
        <v>7573</v>
      </c>
      <c r="B7576" s="9">
        <v>507705</v>
      </c>
      <c r="C7576" s="9" t="s">
        <v>8192</v>
      </c>
      <c r="D7576" s="9">
        <v>3044996118</v>
      </c>
      <c r="E7576" s="9" t="s">
        <v>8193</v>
      </c>
      <c r="F7576" s="10">
        <v>45945</v>
      </c>
      <c r="G7576" s="9" t="s">
        <v>18</v>
      </c>
      <c r="H7576" s="9" t="s">
        <v>19</v>
      </c>
      <c r="I7576" s="9" t="s">
        <v>65</v>
      </c>
      <c r="J7576" s="9" t="s">
        <v>21</v>
      </c>
      <c r="K7576" s="9" t="s">
        <v>22</v>
      </c>
      <c r="L7576" s="11" t="s">
        <v>23</v>
      </c>
      <c r="M7576" s="12">
        <f t="shared" ca="1" si="122"/>
        <v>94</v>
      </c>
      <c r="N7576" s="13" t="s">
        <v>34</v>
      </c>
      <c r="O7576" s="14"/>
      <c r="AN7576" s="7"/>
    </row>
    <row r="7577" spans="1:40" ht="37.15" customHeight="1" x14ac:dyDescent="0.35">
      <c r="A7577" s="8">
        <v>7574</v>
      </c>
      <c r="B7577" s="9">
        <v>507704</v>
      </c>
      <c r="C7577" s="9" t="s">
        <v>7199</v>
      </c>
      <c r="D7577" s="9">
        <v>3214616793</v>
      </c>
      <c r="E7577" s="9" t="s">
        <v>367</v>
      </c>
      <c r="F7577" s="10">
        <v>45945</v>
      </c>
      <c r="G7577" s="9" t="s">
        <v>18</v>
      </c>
      <c r="H7577" s="9" t="s">
        <v>19</v>
      </c>
      <c r="I7577" s="9" t="s">
        <v>270</v>
      </c>
      <c r="J7577" s="9" t="s">
        <v>21</v>
      </c>
      <c r="K7577" s="9" t="s">
        <v>22</v>
      </c>
      <c r="L7577" s="11" t="s">
        <v>23</v>
      </c>
      <c r="M7577" s="12">
        <f t="shared" ca="1" si="122"/>
        <v>94</v>
      </c>
      <c r="N7577" s="13" t="s">
        <v>69</v>
      </c>
      <c r="O7577" s="14"/>
      <c r="AN7577" s="7"/>
    </row>
    <row r="7578" spans="1:40" ht="37.15" customHeight="1" x14ac:dyDescent="0.35">
      <c r="A7578" s="8">
        <v>7575</v>
      </c>
      <c r="B7578" s="9">
        <v>507695</v>
      </c>
      <c r="C7578" s="9" t="s">
        <v>8194</v>
      </c>
      <c r="D7578" s="9">
        <v>3009404708</v>
      </c>
      <c r="E7578" s="9" t="s">
        <v>8195</v>
      </c>
      <c r="F7578" s="10">
        <v>45945</v>
      </c>
      <c r="G7578" s="9" t="s">
        <v>18</v>
      </c>
      <c r="H7578" s="9" t="s">
        <v>19</v>
      </c>
      <c r="I7578" s="9" t="s">
        <v>186</v>
      </c>
      <c r="J7578" s="9" t="s">
        <v>21</v>
      </c>
      <c r="K7578" s="9" t="s">
        <v>22</v>
      </c>
      <c r="L7578" s="11" t="s">
        <v>23</v>
      </c>
      <c r="M7578" s="12">
        <f t="shared" ca="1" si="122"/>
        <v>94</v>
      </c>
      <c r="N7578" s="13" t="s">
        <v>34</v>
      </c>
      <c r="O7578" s="14"/>
      <c r="AN7578" s="7"/>
    </row>
    <row r="7579" spans="1:40" ht="37.15" customHeight="1" x14ac:dyDescent="0.35">
      <c r="A7579" s="8">
        <v>7576</v>
      </c>
      <c r="B7579" s="9">
        <v>507693</v>
      </c>
      <c r="C7579" s="9" t="s">
        <v>8196</v>
      </c>
      <c r="D7579" s="9">
        <v>3007135524</v>
      </c>
      <c r="E7579" s="9" t="s">
        <v>8161</v>
      </c>
      <c r="F7579" s="10">
        <v>45945</v>
      </c>
      <c r="G7579" s="9" t="s">
        <v>18</v>
      </c>
      <c r="H7579" s="9" t="s">
        <v>19</v>
      </c>
      <c r="I7579" s="9" t="s">
        <v>168</v>
      </c>
      <c r="J7579" s="9" t="s">
        <v>79</v>
      </c>
      <c r="K7579" s="9" t="s">
        <v>22</v>
      </c>
      <c r="L7579" s="11" t="s">
        <v>23</v>
      </c>
      <c r="M7579" s="12">
        <f t="shared" ca="1" si="122"/>
        <v>94</v>
      </c>
      <c r="N7579" s="13" t="s">
        <v>34</v>
      </c>
      <c r="O7579" s="14"/>
      <c r="AN7579" s="7"/>
    </row>
    <row r="7580" spans="1:40" ht="37.15" customHeight="1" x14ac:dyDescent="0.35">
      <c r="A7580" s="8">
        <v>7577</v>
      </c>
      <c r="B7580" s="9">
        <v>507684</v>
      </c>
      <c r="C7580" s="9" t="s">
        <v>8197</v>
      </c>
      <c r="D7580" s="9">
        <v>3004173816</v>
      </c>
      <c r="E7580" s="9" t="s">
        <v>8198</v>
      </c>
      <c r="F7580" s="10">
        <v>45945</v>
      </c>
      <c r="G7580" s="9" t="s">
        <v>18</v>
      </c>
      <c r="H7580" s="9" t="s">
        <v>19</v>
      </c>
      <c r="I7580" s="9" t="s">
        <v>159</v>
      </c>
      <c r="J7580" s="9" t="s">
        <v>79</v>
      </c>
      <c r="K7580" s="9" t="s">
        <v>35</v>
      </c>
      <c r="L7580" s="11" t="s">
        <v>23</v>
      </c>
      <c r="M7580" s="12">
        <f t="shared" ca="1" si="122"/>
        <v>94</v>
      </c>
      <c r="N7580" s="13" t="s">
        <v>34</v>
      </c>
      <c r="O7580" s="14"/>
      <c r="AN7580" s="7"/>
    </row>
    <row r="7581" spans="1:40" ht="37.15" customHeight="1" x14ac:dyDescent="0.35">
      <c r="A7581" s="8">
        <v>7578</v>
      </c>
      <c r="B7581" s="9">
        <v>507683</v>
      </c>
      <c r="C7581" s="9" t="s">
        <v>8199</v>
      </c>
      <c r="D7581" s="9">
        <v>3333347968</v>
      </c>
      <c r="E7581" s="9" t="s">
        <v>8200</v>
      </c>
      <c r="F7581" s="10">
        <v>45945</v>
      </c>
      <c r="G7581" s="9" t="s">
        <v>18</v>
      </c>
      <c r="H7581" s="9" t="s">
        <v>144</v>
      </c>
      <c r="I7581" s="9" t="s">
        <v>94</v>
      </c>
      <c r="J7581" s="9" t="s">
        <v>68</v>
      </c>
      <c r="K7581" s="9" t="s">
        <v>22</v>
      </c>
      <c r="L7581" s="11" t="s">
        <v>23</v>
      </c>
      <c r="M7581" s="12">
        <f t="shared" ca="1" si="122"/>
        <v>94</v>
      </c>
      <c r="N7581" s="13" t="s">
        <v>34</v>
      </c>
      <c r="O7581" s="14"/>
      <c r="AN7581" s="7"/>
    </row>
    <row r="7582" spans="1:40" ht="37.15" customHeight="1" x14ac:dyDescent="0.35">
      <c r="A7582" s="8">
        <v>7579</v>
      </c>
      <c r="B7582" s="9">
        <v>507682</v>
      </c>
      <c r="C7582" s="9" t="s">
        <v>8201</v>
      </c>
      <c r="D7582" s="9">
        <v>3000000000</v>
      </c>
      <c r="E7582" s="9" t="s">
        <v>8202</v>
      </c>
      <c r="F7582" s="10">
        <v>45945</v>
      </c>
      <c r="G7582" s="9" t="s">
        <v>18</v>
      </c>
      <c r="H7582" s="9" t="s">
        <v>19</v>
      </c>
      <c r="I7582" s="9" t="s">
        <v>310</v>
      </c>
      <c r="J7582" s="9" t="s">
        <v>40</v>
      </c>
      <c r="K7582" s="9" t="s">
        <v>35</v>
      </c>
      <c r="L7582" s="21" t="s">
        <v>23</v>
      </c>
      <c r="M7582" s="12">
        <f t="shared" ca="1" si="122"/>
        <v>94</v>
      </c>
      <c r="N7582" s="13" t="s">
        <v>34</v>
      </c>
      <c r="O7582" s="14" t="s">
        <v>8203</v>
      </c>
      <c r="AN7582" s="7"/>
    </row>
    <row r="7583" spans="1:40" ht="37.15" customHeight="1" x14ac:dyDescent="0.35">
      <c r="A7583" s="8">
        <v>7580</v>
      </c>
      <c r="B7583" s="9">
        <v>507657</v>
      </c>
      <c r="C7583" s="9" t="s">
        <v>8204</v>
      </c>
      <c r="D7583" s="9">
        <v>3214642403</v>
      </c>
      <c r="E7583" s="9" t="s">
        <v>101</v>
      </c>
      <c r="F7583" s="10">
        <v>45945</v>
      </c>
      <c r="G7583" s="9" t="s">
        <v>18</v>
      </c>
      <c r="H7583" s="9" t="s">
        <v>144</v>
      </c>
      <c r="I7583" s="9" t="s">
        <v>71</v>
      </c>
      <c r="J7583" s="9" t="s">
        <v>40</v>
      </c>
      <c r="K7583" s="9" t="s">
        <v>35</v>
      </c>
      <c r="L7583" s="11" t="s">
        <v>23</v>
      </c>
      <c r="M7583" s="12">
        <f t="shared" ca="1" si="122"/>
        <v>94</v>
      </c>
      <c r="N7583" s="13" t="s">
        <v>34</v>
      </c>
      <c r="O7583" s="14"/>
      <c r="AN7583" s="7"/>
    </row>
    <row r="7584" spans="1:40" ht="37.15" customHeight="1" x14ac:dyDescent="0.35">
      <c r="A7584" s="8">
        <v>7581</v>
      </c>
      <c r="B7584" s="9">
        <v>507656</v>
      </c>
      <c r="C7584" s="9" t="s">
        <v>8205</v>
      </c>
      <c r="D7584" s="9">
        <v>3024423996</v>
      </c>
      <c r="E7584" s="9" t="s">
        <v>8206</v>
      </c>
      <c r="F7584" s="10">
        <v>45945</v>
      </c>
      <c r="G7584" s="9" t="s">
        <v>18</v>
      </c>
      <c r="H7584" s="9" t="s">
        <v>19</v>
      </c>
      <c r="I7584" s="9" t="s">
        <v>264</v>
      </c>
      <c r="J7584" s="9" t="s">
        <v>40</v>
      </c>
      <c r="K7584" s="9" t="s">
        <v>22</v>
      </c>
      <c r="L7584" s="11" t="s">
        <v>23</v>
      </c>
      <c r="M7584" s="12">
        <f t="shared" ca="1" si="122"/>
        <v>94</v>
      </c>
      <c r="N7584" s="13" t="s">
        <v>69</v>
      </c>
      <c r="O7584" s="14"/>
      <c r="AN7584" s="7"/>
    </row>
    <row r="7585" spans="1:40" ht="37.15" customHeight="1" x14ac:dyDescent="0.35">
      <c r="A7585" s="8">
        <v>7582</v>
      </c>
      <c r="B7585" s="9">
        <v>507642</v>
      </c>
      <c r="C7585" s="9" t="s">
        <v>8207</v>
      </c>
      <c r="D7585" s="9">
        <v>3444304368</v>
      </c>
      <c r="E7585" s="9" t="s">
        <v>8188</v>
      </c>
      <c r="F7585" s="10">
        <v>45945</v>
      </c>
      <c r="G7585" s="9" t="s">
        <v>18</v>
      </c>
      <c r="H7585" s="9" t="s">
        <v>19</v>
      </c>
      <c r="I7585" s="9" t="s">
        <v>126</v>
      </c>
      <c r="J7585" s="9" t="s">
        <v>74</v>
      </c>
      <c r="K7585" s="9" t="s">
        <v>22</v>
      </c>
      <c r="L7585" s="11" t="s">
        <v>23</v>
      </c>
      <c r="M7585" s="12">
        <f t="shared" ca="1" si="122"/>
        <v>94</v>
      </c>
      <c r="N7585" s="13" t="s">
        <v>34</v>
      </c>
      <c r="O7585" s="14"/>
      <c r="AN7585" s="7"/>
    </row>
    <row r="7586" spans="1:40" ht="37.15" customHeight="1" x14ac:dyDescent="0.35">
      <c r="A7586" s="8">
        <v>7583</v>
      </c>
      <c r="B7586" s="9">
        <v>507641</v>
      </c>
      <c r="C7586" s="9" t="s">
        <v>8208</v>
      </c>
      <c r="D7586" s="9">
        <v>3000000000</v>
      </c>
      <c r="E7586" s="9" t="s">
        <v>129</v>
      </c>
      <c r="F7586" s="10">
        <v>45945</v>
      </c>
      <c r="G7586" s="9" t="s">
        <v>18</v>
      </c>
      <c r="H7586" s="9" t="s">
        <v>144</v>
      </c>
      <c r="I7586" s="9" t="s">
        <v>81</v>
      </c>
      <c r="J7586" s="9" t="s">
        <v>21</v>
      </c>
      <c r="K7586" s="9" t="s">
        <v>22</v>
      </c>
      <c r="L7586" s="11" t="s">
        <v>23</v>
      </c>
      <c r="M7586" s="12">
        <f t="shared" ca="1" si="122"/>
        <v>94</v>
      </c>
      <c r="N7586" s="13" t="s">
        <v>34</v>
      </c>
      <c r="O7586" s="14"/>
      <c r="AN7586" s="7"/>
    </row>
    <row r="7587" spans="1:40" ht="37.15" customHeight="1" x14ac:dyDescent="0.35">
      <c r="A7587" s="8">
        <v>7584</v>
      </c>
      <c r="B7587" s="9">
        <v>507633</v>
      </c>
      <c r="C7587" s="9" t="s">
        <v>8209</v>
      </c>
      <c r="D7587" s="9">
        <v>3223939005</v>
      </c>
      <c r="E7587" s="9" t="s">
        <v>8210</v>
      </c>
      <c r="F7587" s="10">
        <v>45945</v>
      </c>
      <c r="G7587" s="9" t="s">
        <v>18</v>
      </c>
      <c r="H7587" s="9" t="s">
        <v>19</v>
      </c>
      <c r="I7587" s="9" t="s">
        <v>47</v>
      </c>
      <c r="J7587" s="9" t="s">
        <v>33</v>
      </c>
      <c r="K7587" s="9" t="s">
        <v>35</v>
      </c>
      <c r="L7587" s="21" t="s">
        <v>23</v>
      </c>
      <c r="M7587" s="12">
        <f t="shared" ca="1" si="122"/>
        <v>94</v>
      </c>
      <c r="N7587" s="13" t="s">
        <v>34</v>
      </c>
      <c r="O7587" s="14" t="s">
        <v>8211</v>
      </c>
      <c r="AN7587" s="7"/>
    </row>
    <row r="7588" spans="1:40" ht="37.15" customHeight="1" x14ac:dyDescent="0.35">
      <c r="A7588" s="8">
        <v>7585</v>
      </c>
      <c r="B7588" s="9">
        <v>507632</v>
      </c>
      <c r="C7588" s="9" t="s">
        <v>8212</v>
      </c>
      <c r="D7588" s="9">
        <v>3014563393</v>
      </c>
      <c r="E7588" s="9" t="s">
        <v>8213</v>
      </c>
      <c r="F7588" s="10">
        <v>45945</v>
      </c>
      <c r="G7588" s="9" t="s">
        <v>18</v>
      </c>
      <c r="H7588" s="9" t="s">
        <v>19</v>
      </c>
      <c r="I7588" s="9" t="s">
        <v>32</v>
      </c>
      <c r="J7588" s="9" t="s">
        <v>33</v>
      </c>
      <c r="K7588" s="9" t="s">
        <v>22</v>
      </c>
      <c r="L7588" s="11" t="s">
        <v>23</v>
      </c>
      <c r="M7588" s="12">
        <f t="shared" ca="1" si="122"/>
        <v>94</v>
      </c>
      <c r="N7588" s="13" t="s">
        <v>34</v>
      </c>
      <c r="O7588" s="14"/>
      <c r="AN7588" s="7"/>
    </row>
    <row r="7589" spans="1:40" ht="37.15" customHeight="1" x14ac:dyDescent="0.35">
      <c r="A7589" s="8">
        <v>7586</v>
      </c>
      <c r="B7589" s="9">
        <v>507631</v>
      </c>
      <c r="C7589" s="9" t="s">
        <v>8214</v>
      </c>
      <c r="D7589" s="9">
        <v>3088618481</v>
      </c>
      <c r="E7589" s="9" t="s">
        <v>8210</v>
      </c>
      <c r="F7589" s="10">
        <v>45945</v>
      </c>
      <c r="G7589" s="9" t="s">
        <v>18</v>
      </c>
      <c r="H7589" s="9" t="s">
        <v>19</v>
      </c>
      <c r="I7589" s="9" t="s">
        <v>47</v>
      </c>
      <c r="J7589" s="9" t="s">
        <v>33</v>
      </c>
      <c r="K7589" s="9" t="s">
        <v>22</v>
      </c>
      <c r="L7589" s="11" t="s">
        <v>23</v>
      </c>
      <c r="M7589" s="12">
        <f t="shared" ca="1" si="122"/>
        <v>94</v>
      </c>
      <c r="N7589" s="13" t="s">
        <v>34</v>
      </c>
      <c r="O7589" s="14"/>
      <c r="AN7589" s="7"/>
    </row>
    <row r="7590" spans="1:40" ht="37.15" customHeight="1" x14ac:dyDescent="0.35">
      <c r="A7590" s="8">
        <v>7587</v>
      </c>
      <c r="B7590" s="9">
        <v>507620</v>
      </c>
      <c r="C7590" s="9" t="s">
        <v>8215</v>
      </c>
      <c r="D7590" s="9">
        <v>3244452445</v>
      </c>
      <c r="E7590" s="9" t="s">
        <v>8213</v>
      </c>
      <c r="F7590" s="10">
        <v>45945</v>
      </c>
      <c r="G7590" s="9" t="s">
        <v>18</v>
      </c>
      <c r="H7590" s="9" t="s">
        <v>144</v>
      </c>
      <c r="I7590" s="9" t="s">
        <v>32</v>
      </c>
      <c r="J7590" s="9" t="s">
        <v>33</v>
      </c>
      <c r="K7590" s="9" t="s">
        <v>22</v>
      </c>
      <c r="L7590" s="11" t="s">
        <v>23</v>
      </c>
      <c r="M7590" s="12">
        <f t="shared" ca="1" si="122"/>
        <v>94</v>
      </c>
      <c r="N7590" s="13" t="s">
        <v>69</v>
      </c>
      <c r="O7590" s="14"/>
      <c r="AN7590" s="7"/>
    </row>
    <row r="7591" spans="1:40" ht="37.15" customHeight="1" x14ac:dyDescent="0.35">
      <c r="A7591" s="8">
        <v>7588</v>
      </c>
      <c r="B7591" s="9">
        <v>507619</v>
      </c>
      <c r="C7591" s="9" t="s">
        <v>8216</v>
      </c>
      <c r="D7591" s="9">
        <v>3167020533</v>
      </c>
      <c r="E7591" s="9" t="s">
        <v>8169</v>
      </c>
      <c r="F7591" s="10">
        <v>45945</v>
      </c>
      <c r="G7591" s="9" t="s">
        <v>18</v>
      </c>
      <c r="H7591" s="9" t="s">
        <v>4781</v>
      </c>
      <c r="I7591" s="9" t="s">
        <v>76</v>
      </c>
      <c r="J7591" s="9" t="s">
        <v>74</v>
      </c>
      <c r="K7591" s="9" t="s">
        <v>22</v>
      </c>
      <c r="L7591" s="11" t="s">
        <v>23</v>
      </c>
      <c r="M7591" s="12">
        <f t="shared" ca="1" si="122"/>
        <v>94</v>
      </c>
      <c r="N7591" s="13" t="s">
        <v>34</v>
      </c>
      <c r="O7591" s="14"/>
      <c r="AN7591" s="7"/>
    </row>
    <row r="7592" spans="1:40" ht="37.15" customHeight="1" x14ac:dyDescent="0.35">
      <c r="A7592" s="8">
        <v>7589</v>
      </c>
      <c r="B7592" s="9">
        <v>507618</v>
      </c>
      <c r="C7592" s="9" t="s">
        <v>8217</v>
      </c>
      <c r="D7592" s="9">
        <v>3244710714</v>
      </c>
      <c r="E7592" s="9" t="s">
        <v>8186</v>
      </c>
      <c r="F7592" s="10">
        <v>45945</v>
      </c>
      <c r="G7592" s="9" t="s">
        <v>18</v>
      </c>
      <c r="H7592" s="9" t="s">
        <v>4781</v>
      </c>
      <c r="I7592" s="9" t="s">
        <v>298</v>
      </c>
      <c r="J7592" s="9" t="s">
        <v>74</v>
      </c>
      <c r="K7592" s="9" t="s">
        <v>22</v>
      </c>
      <c r="L7592" s="11" t="s">
        <v>23</v>
      </c>
      <c r="M7592" s="12">
        <f t="shared" ca="1" si="122"/>
        <v>94</v>
      </c>
      <c r="N7592" s="13" t="s">
        <v>34</v>
      </c>
      <c r="O7592" s="14"/>
      <c r="AN7592" s="7"/>
    </row>
    <row r="7593" spans="1:40" ht="37.15" customHeight="1" x14ac:dyDescent="0.35">
      <c r="A7593" s="8">
        <v>7590</v>
      </c>
      <c r="B7593" s="9">
        <v>507611</v>
      </c>
      <c r="C7593" s="9" t="s">
        <v>7761</v>
      </c>
      <c r="D7593" s="9">
        <v>3004744121</v>
      </c>
      <c r="E7593" s="9" t="s">
        <v>129</v>
      </c>
      <c r="F7593" s="10">
        <v>45945</v>
      </c>
      <c r="G7593" s="9" t="s">
        <v>18</v>
      </c>
      <c r="H7593" s="9" t="s">
        <v>4781</v>
      </c>
      <c r="I7593" s="9" t="s">
        <v>161</v>
      </c>
      <c r="J7593" s="9" t="s">
        <v>21</v>
      </c>
      <c r="K7593" s="9" t="s">
        <v>22</v>
      </c>
      <c r="L7593" s="11" t="s">
        <v>23</v>
      </c>
      <c r="M7593" s="12">
        <f t="shared" ca="1" si="122"/>
        <v>94</v>
      </c>
      <c r="N7593" s="13" t="s">
        <v>34</v>
      </c>
      <c r="O7593" s="14"/>
      <c r="AN7593" s="7"/>
    </row>
    <row r="7594" spans="1:40" ht="37.15" customHeight="1" x14ac:dyDescent="0.35">
      <c r="A7594" s="8">
        <v>7591</v>
      </c>
      <c r="B7594" s="9">
        <v>507610</v>
      </c>
      <c r="C7594" s="9" t="s">
        <v>8218</v>
      </c>
      <c r="D7594" s="9">
        <v>3078877575</v>
      </c>
      <c r="E7594" s="9" t="s">
        <v>8219</v>
      </c>
      <c r="F7594" s="10">
        <v>45945</v>
      </c>
      <c r="G7594" s="9" t="s">
        <v>18</v>
      </c>
      <c r="H7594" s="9" t="s">
        <v>4781</v>
      </c>
      <c r="I7594" s="9" t="s">
        <v>90</v>
      </c>
      <c r="J7594" s="9" t="s">
        <v>68</v>
      </c>
      <c r="K7594" s="9" t="s">
        <v>22</v>
      </c>
      <c r="L7594" s="11" t="s">
        <v>23</v>
      </c>
      <c r="M7594" s="12">
        <f t="shared" ca="1" si="122"/>
        <v>94</v>
      </c>
      <c r="N7594" s="13" t="s">
        <v>34</v>
      </c>
      <c r="O7594" s="14"/>
      <c r="AN7594" s="7"/>
    </row>
    <row r="7595" spans="1:40" ht="37.15" customHeight="1" x14ac:dyDescent="0.35">
      <c r="A7595" s="8">
        <v>7592</v>
      </c>
      <c r="B7595" s="9">
        <v>507599</v>
      </c>
      <c r="C7595" s="9" t="s">
        <v>8220</v>
      </c>
      <c r="D7595" s="9">
        <v>3334882002</v>
      </c>
      <c r="E7595" s="9" t="s">
        <v>89</v>
      </c>
      <c r="F7595" s="10">
        <v>45945</v>
      </c>
      <c r="G7595" s="9" t="s">
        <v>18</v>
      </c>
      <c r="H7595" s="9" t="s">
        <v>144</v>
      </c>
      <c r="I7595" s="9" t="s">
        <v>118</v>
      </c>
      <c r="J7595" s="9" t="s">
        <v>68</v>
      </c>
      <c r="K7595" s="9" t="s">
        <v>35</v>
      </c>
      <c r="L7595" s="21" t="s">
        <v>23</v>
      </c>
      <c r="M7595" s="12">
        <f t="shared" ca="1" si="122"/>
        <v>94</v>
      </c>
      <c r="N7595" s="13" t="s">
        <v>34</v>
      </c>
      <c r="O7595" s="14" t="s">
        <v>8221</v>
      </c>
      <c r="AN7595" s="7"/>
    </row>
    <row r="7596" spans="1:40" ht="37.15" customHeight="1" x14ac:dyDescent="0.35">
      <c r="A7596" s="8">
        <v>7593</v>
      </c>
      <c r="B7596" s="9">
        <v>507598</v>
      </c>
      <c r="C7596" s="9" t="s">
        <v>8222</v>
      </c>
      <c r="D7596" s="9">
        <v>3004378479</v>
      </c>
      <c r="E7596" s="9" t="s">
        <v>8223</v>
      </c>
      <c r="F7596" s="10">
        <v>45945</v>
      </c>
      <c r="G7596" s="9" t="s">
        <v>18</v>
      </c>
      <c r="H7596" s="9" t="s">
        <v>144</v>
      </c>
      <c r="I7596" s="9" t="s">
        <v>47</v>
      </c>
      <c r="J7596" s="9" t="s">
        <v>33</v>
      </c>
      <c r="K7596" s="9" t="s">
        <v>22</v>
      </c>
      <c r="L7596" s="11" t="s">
        <v>23</v>
      </c>
      <c r="M7596" s="12">
        <f t="shared" ca="1" si="122"/>
        <v>94</v>
      </c>
      <c r="N7596" s="13" t="s">
        <v>34</v>
      </c>
      <c r="O7596" s="14"/>
      <c r="AN7596" s="7"/>
    </row>
    <row r="7597" spans="1:40" ht="37.15" customHeight="1" x14ac:dyDescent="0.35">
      <c r="A7597" s="8">
        <v>7594</v>
      </c>
      <c r="B7597" s="9">
        <v>507597</v>
      </c>
      <c r="C7597" s="9" t="s">
        <v>7997</v>
      </c>
      <c r="D7597" s="9">
        <v>3234600679</v>
      </c>
      <c r="E7597" s="9" t="s">
        <v>8224</v>
      </c>
      <c r="F7597" s="10">
        <v>45945</v>
      </c>
      <c r="G7597" s="9" t="s">
        <v>18</v>
      </c>
      <c r="H7597" s="9" t="s">
        <v>4781</v>
      </c>
      <c r="I7597" s="9" t="s">
        <v>179</v>
      </c>
      <c r="J7597" s="9" t="s">
        <v>33</v>
      </c>
      <c r="K7597" s="9" t="s">
        <v>22</v>
      </c>
      <c r="L7597" s="11" t="s">
        <v>23</v>
      </c>
      <c r="M7597" s="12">
        <f t="shared" ca="1" si="122"/>
        <v>94</v>
      </c>
      <c r="N7597" s="13" t="s">
        <v>34</v>
      </c>
      <c r="O7597" s="14"/>
      <c r="AN7597" s="7"/>
    </row>
    <row r="7598" spans="1:40" ht="37.15" customHeight="1" x14ac:dyDescent="0.35">
      <c r="A7598" s="8">
        <v>7595</v>
      </c>
      <c r="B7598" s="9">
        <v>507592</v>
      </c>
      <c r="C7598" s="9" t="s">
        <v>8225</v>
      </c>
      <c r="D7598" s="9">
        <v>3234600679</v>
      </c>
      <c r="E7598" s="9" t="s">
        <v>8224</v>
      </c>
      <c r="F7598" s="10">
        <v>45945</v>
      </c>
      <c r="G7598" s="9" t="s">
        <v>18</v>
      </c>
      <c r="H7598" s="9" t="s">
        <v>4781</v>
      </c>
      <c r="I7598" s="9" t="s">
        <v>179</v>
      </c>
      <c r="J7598" s="9" t="s">
        <v>33</v>
      </c>
      <c r="K7598" s="9" t="s">
        <v>35</v>
      </c>
      <c r="L7598" s="21" t="s">
        <v>23</v>
      </c>
      <c r="M7598" s="12">
        <f t="shared" ca="1" si="122"/>
        <v>94</v>
      </c>
      <c r="N7598" s="13" t="s">
        <v>34</v>
      </c>
      <c r="O7598" s="14" t="s">
        <v>8226</v>
      </c>
      <c r="AN7598" s="7"/>
    </row>
    <row r="7599" spans="1:40" ht="37.15" customHeight="1" x14ac:dyDescent="0.35">
      <c r="A7599" s="8">
        <v>7596</v>
      </c>
      <c r="B7599" s="9">
        <v>507591</v>
      </c>
      <c r="C7599" s="9" t="s">
        <v>8227</v>
      </c>
      <c r="D7599" s="9">
        <v>3024766427</v>
      </c>
      <c r="E7599" s="9" t="s">
        <v>8228</v>
      </c>
      <c r="F7599" s="10">
        <v>45945</v>
      </c>
      <c r="G7599" s="9" t="s">
        <v>18</v>
      </c>
      <c r="H7599" s="9" t="s">
        <v>144</v>
      </c>
      <c r="I7599" s="9" t="s">
        <v>137</v>
      </c>
      <c r="J7599" s="9" t="s">
        <v>33</v>
      </c>
      <c r="K7599" s="9" t="s">
        <v>22</v>
      </c>
      <c r="L7599" s="11" t="s">
        <v>23</v>
      </c>
      <c r="M7599" s="12">
        <f t="shared" ca="1" si="122"/>
        <v>94</v>
      </c>
      <c r="N7599" s="13" t="s">
        <v>34</v>
      </c>
      <c r="O7599" s="14"/>
      <c r="AN7599" s="7"/>
    </row>
    <row r="7600" spans="1:40" ht="37.15" customHeight="1" x14ac:dyDescent="0.35">
      <c r="A7600" s="8">
        <v>7599</v>
      </c>
      <c r="B7600" s="9">
        <v>507527</v>
      </c>
      <c r="C7600" s="9" t="s">
        <v>8229</v>
      </c>
      <c r="D7600" s="9">
        <v>3265836156</v>
      </c>
      <c r="E7600" s="9" t="s">
        <v>8230</v>
      </c>
      <c r="F7600" s="10">
        <v>45945</v>
      </c>
      <c r="G7600" s="9" t="s">
        <v>18</v>
      </c>
      <c r="H7600" s="9" t="s">
        <v>3486</v>
      </c>
      <c r="I7600" s="9" t="s">
        <v>174</v>
      </c>
      <c r="J7600" s="9" t="s">
        <v>21</v>
      </c>
      <c r="K7600" s="9" t="s">
        <v>35</v>
      </c>
      <c r="L7600" s="11" t="s">
        <v>23</v>
      </c>
      <c r="M7600" s="12">
        <f t="shared" ca="1" si="122"/>
        <v>94</v>
      </c>
      <c r="N7600" s="13" t="s">
        <v>69</v>
      </c>
      <c r="O7600" s="14"/>
      <c r="AN7600" s="7"/>
    </row>
    <row r="7601" spans="1:40" ht="37.15" customHeight="1" x14ac:dyDescent="0.35">
      <c r="A7601" s="8">
        <v>7600</v>
      </c>
      <c r="B7601" s="9">
        <v>507512</v>
      </c>
      <c r="C7601" s="9" t="s">
        <v>8231</v>
      </c>
      <c r="D7601" s="9">
        <v>3153257757</v>
      </c>
      <c r="E7601" s="9" t="s">
        <v>8232</v>
      </c>
      <c r="F7601" s="10">
        <v>45945</v>
      </c>
      <c r="G7601" s="9" t="s">
        <v>18</v>
      </c>
      <c r="H7601" s="9" t="s">
        <v>3486</v>
      </c>
      <c r="I7601" s="9" t="s">
        <v>118</v>
      </c>
      <c r="J7601" s="9" t="s">
        <v>68</v>
      </c>
      <c r="K7601" s="9" t="s">
        <v>35</v>
      </c>
      <c r="L7601" s="21" t="s">
        <v>23</v>
      </c>
      <c r="M7601" s="12">
        <f t="shared" ca="1" si="122"/>
        <v>94</v>
      </c>
      <c r="N7601" s="13" t="s">
        <v>34</v>
      </c>
      <c r="O7601" s="14" t="s">
        <v>8233</v>
      </c>
      <c r="AN7601" s="7"/>
    </row>
    <row r="7602" spans="1:40" ht="37.15" customHeight="1" x14ac:dyDescent="0.35">
      <c r="A7602" s="8">
        <v>7601</v>
      </c>
      <c r="B7602" s="9">
        <v>507511</v>
      </c>
      <c r="C7602" s="9" t="s">
        <v>8234</v>
      </c>
      <c r="D7602" s="9">
        <v>3034395902</v>
      </c>
      <c r="E7602" s="9" t="s">
        <v>8223</v>
      </c>
      <c r="F7602" s="10">
        <v>45945</v>
      </c>
      <c r="G7602" s="9" t="s">
        <v>18</v>
      </c>
      <c r="H7602" s="9" t="s">
        <v>19</v>
      </c>
      <c r="I7602" s="9" t="s">
        <v>47</v>
      </c>
      <c r="J7602" s="9" t="s">
        <v>33</v>
      </c>
      <c r="K7602" s="9" t="s">
        <v>22</v>
      </c>
      <c r="L7602" s="11" t="s">
        <v>23</v>
      </c>
      <c r="M7602" s="12">
        <f t="shared" ca="1" si="122"/>
        <v>94</v>
      </c>
      <c r="N7602" s="13" t="s">
        <v>34</v>
      </c>
      <c r="O7602" s="14"/>
      <c r="AN7602" s="7"/>
    </row>
    <row r="7603" spans="1:40" ht="37.15" customHeight="1" x14ac:dyDescent="0.35">
      <c r="A7603" s="8">
        <v>7602</v>
      </c>
      <c r="B7603" s="9">
        <v>507498</v>
      </c>
      <c r="C7603" s="9" t="s">
        <v>8235</v>
      </c>
      <c r="D7603" s="9">
        <v>3059400579</v>
      </c>
      <c r="E7603" s="9" t="s">
        <v>8206</v>
      </c>
      <c r="F7603" s="10">
        <v>45945</v>
      </c>
      <c r="G7603" s="9" t="s">
        <v>18</v>
      </c>
      <c r="H7603" s="9" t="s">
        <v>19</v>
      </c>
      <c r="I7603" s="9" t="s">
        <v>264</v>
      </c>
      <c r="J7603" s="9" t="s">
        <v>40</v>
      </c>
      <c r="K7603" s="9" t="s">
        <v>22</v>
      </c>
      <c r="L7603" s="11" t="s">
        <v>23</v>
      </c>
      <c r="M7603" s="12">
        <f t="shared" ca="1" si="122"/>
        <v>94</v>
      </c>
      <c r="N7603" s="13" t="s">
        <v>34</v>
      </c>
      <c r="O7603" s="14"/>
      <c r="AN7603" s="7"/>
    </row>
    <row r="7604" spans="1:40" ht="37.15" customHeight="1" x14ac:dyDescent="0.35">
      <c r="A7604" s="8">
        <v>7612</v>
      </c>
      <c r="B7604" s="9">
        <v>509411</v>
      </c>
      <c r="C7604" s="9" t="s">
        <v>8236</v>
      </c>
      <c r="D7604" s="9">
        <v>3024019702</v>
      </c>
      <c r="E7604" s="9" t="s">
        <v>8237</v>
      </c>
      <c r="F7604" s="10">
        <v>45946</v>
      </c>
      <c r="G7604" s="9" t="s">
        <v>18</v>
      </c>
      <c r="H7604" s="9" t="s">
        <v>4781</v>
      </c>
      <c r="I7604" s="9" t="s">
        <v>86</v>
      </c>
      <c r="J7604" s="9" t="s">
        <v>40</v>
      </c>
      <c r="K7604" s="9" t="s">
        <v>42</v>
      </c>
      <c r="L7604" s="11" t="s">
        <v>23</v>
      </c>
      <c r="M7604" s="12">
        <f t="shared" ca="1" si="122"/>
        <v>93</v>
      </c>
      <c r="N7604" s="13" t="s">
        <v>34</v>
      </c>
      <c r="O7604" s="14"/>
      <c r="AN7604" s="7"/>
    </row>
    <row r="7605" spans="1:40" ht="37.15" customHeight="1" x14ac:dyDescent="0.35">
      <c r="A7605" s="8">
        <v>7618</v>
      </c>
      <c r="B7605" s="9">
        <v>509388</v>
      </c>
      <c r="C7605" s="9" t="s">
        <v>8238</v>
      </c>
      <c r="D7605" s="9">
        <v>3058805244</v>
      </c>
      <c r="E7605" s="9" t="s">
        <v>8161</v>
      </c>
      <c r="F7605" s="10">
        <v>45946</v>
      </c>
      <c r="G7605" s="9" t="s">
        <v>18</v>
      </c>
      <c r="H7605" s="9" t="s">
        <v>144</v>
      </c>
      <c r="I7605" s="9" t="s">
        <v>168</v>
      </c>
      <c r="J7605" s="9" t="s">
        <v>79</v>
      </c>
      <c r="K7605" s="9" t="s">
        <v>42</v>
      </c>
      <c r="L7605" s="11" t="s">
        <v>23</v>
      </c>
      <c r="M7605" s="12">
        <f t="shared" ca="1" si="122"/>
        <v>93</v>
      </c>
      <c r="N7605" s="13" t="s">
        <v>34</v>
      </c>
      <c r="O7605" s="14"/>
      <c r="AN7605" s="7"/>
    </row>
    <row r="7606" spans="1:40" ht="37.15" customHeight="1" x14ac:dyDescent="0.35">
      <c r="A7606" s="8">
        <v>7603</v>
      </c>
      <c r="B7606" s="9">
        <v>509531</v>
      </c>
      <c r="C7606" s="9" t="s">
        <v>8239</v>
      </c>
      <c r="D7606" s="9">
        <v>3084251314</v>
      </c>
      <c r="E7606" s="9" t="s">
        <v>158</v>
      </c>
      <c r="F7606" s="10">
        <v>45946</v>
      </c>
      <c r="G7606" s="9" t="s">
        <v>18</v>
      </c>
      <c r="H7606" s="9" t="s">
        <v>19</v>
      </c>
      <c r="I7606" s="9" t="s">
        <v>174</v>
      </c>
      <c r="J7606" s="9" t="s">
        <v>21</v>
      </c>
      <c r="K7606" s="9" t="s">
        <v>22</v>
      </c>
      <c r="L7606" s="11" t="s">
        <v>23</v>
      </c>
      <c r="M7606" s="12">
        <f t="shared" ca="1" si="122"/>
        <v>93</v>
      </c>
      <c r="N7606" s="13" t="s">
        <v>34</v>
      </c>
      <c r="O7606" s="14"/>
      <c r="AN7606" s="7"/>
    </row>
    <row r="7607" spans="1:40" ht="37.15" customHeight="1" x14ac:dyDescent="0.35">
      <c r="A7607" s="8">
        <v>7604</v>
      </c>
      <c r="B7607" s="9">
        <v>509530</v>
      </c>
      <c r="C7607" s="9" t="s">
        <v>6446</v>
      </c>
      <c r="D7607" s="9">
        <v>3214298593</v>
      </c>
      <c r="E7607" s="9" t="s">
        <v>8224</v>
      </c>
      <c r="F7607" s="10">
        <v>45946</v>
      </c>
      <c r="G7607" s="9" t="s">
        <v>18</v>
      </c>
      <c r="H7607" s="9" t="s">
        <v>19</v>
      </c>
      <c r="I7607" s="9" t="s">
        <v>179</v>
      </c>
      <c r="J7607" s="9" t="s">
        <v>33</v>
      </c>
      <c r="K7607" s="9" t="s">
        <v>22</v>
      </c>
      <c r="L7607" s="11" t="s">
        <v>23</v>
      </c>
      <c r="M7607" s="12">
        <f t="shared" ca="1" si="122"/>
        <v>93</v>
      </c>
      <c r="N7607" s="13" t="s">
        <v>34</v>
      </c>
      <c r="O7607" s="14"/>
      <c r="AN7607" s="7"/>
    </row>
    <row r="7608" spans="1:40" ht="37.15" customHeight="1" x14ac:dyDescent="0.35">
      <c r="A7608" s="8">
        <v>7605</v>
      </c>
      <c r="B7608" s="9">
        <v>509517</v>
      </c>
      <c r="C7608" s="9" t="s">
        <v>8240</v>
      </c>
      <c r="D7608" s="9">
        <v>3234332246</v>
      </c>
      <c r="E7608" s="9" t="s">
        <v>155</v>
      </c>
      <c r="F7608" s="10">
        <v>45946</v>
      </c>
      <c r="G7608" s="9" t="s">
        <v>18</v>
      </c>
      <c r="H7608" s="9" t="s">
        <v>19</v>
      </c>
      <c r="I7608" s="9" t="s">
        <v>150</v>
      </c>
      <c r="J7608" s="9" t="s">
        <v>79</v>
      </c>
      <c r="K7608" s="9" t="s">
        <v>22</v>
      </c>
      <c r="L7608" s="11" t="s">
        <v>23</v>
      </c>
      <c r="M7608" s="12">
        <f t="shared" ca="1" si="122"/>
        <v>93</v>
      </c>
      <c r="N7608" s="13" t="s">
        <v>34</v>
      </c>
      <c r="O7608" s="14"/>
      <c r="AN7608" s="7"/>
    </row>
    <row r="7609" spans="1:40" ht="37.15" customHeight="1" x14ac:dyDescent="0.35">
      <c r="A7609" s="8">
        <v>7606</v>
      </c>
      <c r="B7609" s="9">
        <v>509508</v>
      </c>
      <c r="C7609" s="9" t="s">
        <v>8241</v>
      </c>
      <c r="D7609" s="9">
        <v>3244143162</v>
      </c>
      <c r="E7609" s="9" t="s">
        <v>8175</v>
      </c>
      <c r="F7609" s="10">
        <v>45946</v>
      </c>
      <c r="G7609" s="9" t="s">
        <v>18</v>
      </c>
      <c r="H7609" s="9" t="s">
        <v>19</v>
      </c>
      <c r="I7609" s="9" t="s">
        <v>62</v>
      </c>
      <c r="J7609" s="9" t="s">
        <v>21</v>
      </c>
      <c r="K7609" s="9" t="s">
        <v>35</v>
      </c>
      <c r="L7609" s="21" t="s">
        <v>23</v>
      </c>
      <c r="M7609" s="12">
        <f t="shared" ca="1" si="122"/>
        <v>93</v>
      </c>
      <c r="N7609" s="13" t="s">
        <v>34</v>
      </c>
      <c r="O7609" s="14" t="s">
        <v>8242</v>
      </c>
      <c r="AN7609" s="7"/>
    </row>
    <row r="7610" spans="1:40" ht="37.15" customHeight="1" x14ac:dyDescent="0.35">
      <c r="A7610" s="8">
        <v>7607</v>
      </c>
      <c r="B7610" s="9">
        <v>509495</v>
      </c>
      <c r="C7610" s="9" t="s">
        <v>8243</v>
      </c>
      <c r="D7610" s="9">
        <v>3100048583</v>
      </c>
      <c r="E7610" s="9" t="s">
        <v>8223</v>
      </c>
      <c r="F7610" s="10">
        <v>45946</v>
      </c>
      <c r="G7610" s="9" t="s">
        <v>18</v>
      </c>
      <c r="H7610" s="9" t="s">
        <v>19</v>
      </c>
      <c r="I7610" s="9" t="s">
        <v>47</v>
      </c>
      <c r="J7610" s="9" t="s">
        <v>33</v>
      </c>
      <c r="K7610" s="9" t="s">
        <v>22</v>
      </c>
      <c r="L7610" s="11" t="s">
        <v>23</v>
      </c>
      <c r="M7610" s="12">
        <f t="shared" ca="1" si="122"/>
        <v>93</v>
      </c>
      <c r="N7610" s="13" t="s">
        <v>34</v>
      </c>
      <c r="O7610" s="14"/>
      <c r="AN7610" s="7"/>
    </row>
    <row r="7611" spans="1:40" ht="37.15" customHeight="1" x14ac:dyDescent="0.35">
      <c r="A7611" s="8">
        <v>7608</v>
      </c>
      <c r="B7611" s="9">
        <v>509480</v>
      </c>
      <c r="C7611" s="9" t="s">
        <v>8244</v>
      </c>
      <c r="D7611" s="9">
        <v>3205353475</v>
      </c>
      <c r="E7611" s="9" t="s">
        <v>8223</v>
      </c>
      <c r="F7611" s="10">
        <v>45946</v>
      </c>
      <c r="G7611" s="9" t="s">
        <v>18</v>
      </c>
      <c r="H7611" s="9" t="s">
        <v>19</v>
      </c>
      <c r="I7611" s="9" t="s">
        <v>5709</v>
      </c>
      <c r="J7611" s="9" t="s">
        <v>33</v>
      </c>
      <c r="K7611" s="9" t="s">
        <v>22</v>
      </c>
      <c r="L7611" s="11" t="s">
        <v>23</v>
      </c>
      <c r="M7611" s="12">
        <f t="shared" ca="1" si="122"/>
        <v>93</v>
      </c>
      <c r="N7611" s="13" t="s">
        <v>34</v>
      </c>
      <c r="O7611" s="14"/>
      <c r="AN7611" s="7"/>
    </row>
    <row r="7612" spans="1:40" ht="37.15" customHeight="1" x14ac:dyDescent="0.35">
      <c r="A7612" s="8">
        <v>7609</v>
      </c>
      <c r="B7612" s="9">
        <v>509428</v>
      </c>
      <c r="C7612" s="9" t="s">
        <v>8245</v>
      </c>
      <c r="D7612" s="9">
        <v>3154164446</v>
      </c>
      <c r="E7612" s="9" t="s">
        <v>8157</v>
      </c>
      <c r="F7612" s="10">
        <v>45946</v>
      </c>
      <c r="G7612" s="9" t="s">
        <v>18</v>
      </c>
      <c r="H7612" s="9" t="s">
        <v>144</v>
      </c>
      <c r="I7612" s="9" t="s">
        <v>231</v>
      </c>
      <c r="J7612" s="9" t="s">
        <v>21</v>
      </c>
      <c r="K7612" s="9" t="s">
        <v>22</v>
      </c>
      <c r="L7612" s="11" t="s">
        <v>23</v>
      </c>
      <c r="M7612" s="12">
        <f t="shared" ca="1" si="122"/>
        <v>93</v>
      </c>
      <c r="N7612" s="13" t="s">
        <v>69</v>
      </c>
      <c r="O7612" s="14"/>
      <c r="AN7612" s="7"/>
    </row>
    <row r="7613" spans="1:40" ht="37.15" customHeight="1" x14ac:dyDescent="0.35">
      <c r="A7613" s="8">
        <v>7610</v>
      </c>
      <c r="B7613" s="9">
        <v>509419</v>
      </c>
      <c r="C7613" s="9" t="s">
        <v>8246</v>
      </c>
      <c r="D7613" s="9">
        <v>3244021841</v>
      </c>
      <c r="E7613" s="9" t="s">
        <v>8247</v>
      </c>
      <c r="F7613" s="10">
        <v>45946</v>
      </c>
      <c r="G7613" s="9" t="s">
        <v>18</v>
      </c>
      <c r="H7613" s="9" t="s">
        <v>144</v>
      </c>
      <c r="I7613" s="9" t="s">
        <v>174</v>
      </c>
      <c r="J7613" s="9" t="s">
        <v>21</v>
      </c>
      <c r="K7613" s="9" t="s">
        <v>22</v>
      </c>
      <c r="L7613" s="11" t="s">
        <v>23</v>
      </c>
      <c r="M7613" s="12">
        <f t="shared" ca="1" si="122"/>
        <v>93</v>
      </c>
      <c r="N7613" s="13" t="s">
        <v>34</v>
      </c>
      <c r="O7613" s="14"/>
      <c r="AN7613" s="7"/>
    </row>
    <row r="7614" spans="1:40" ht="37.15" customHeight="1" x14ac:dyDescent="0.35">
      <c r="A7614" s="8">
        <v>7611</v>
      </c>
      <c r="B7614" s="9">
        <v>509418</v>
      </c>
      <c r="C7614" s="9" t="s">
        <v>8248</v>
      </c>
      <c r="D7614" s="9">
        <v>3071077773</v>
      </c>
      <c r="E7614" s="9" t="s">
        <v>8237</v>
      </c>
      <c r="F7614" s="10">
        <v>45946</v>
      </c>
      <c r="G7614" s="9" t="s">
        <v>18</v>
      </c>
      <c r="H7614" s="9" t="s">
        <v>4781</v>
      </c>
      <c r="I7614" s="9" t="s">
        <v>86</v>
      </c>
      <c r="J7614" s="9" t="s">
        <v>40</v>
      </c>
      <c r="K7614" s="9" t="s">
        <v>22</v>
      </c>
      <c r="L7614" s="11" t="s">
        <v>23</v>
      </c>
      <c r="M7614" s="12">
        <f t="shared" ca="1" si="122"/>
        <v>93</v>
      </c>
      <c r="N7614" s="13" t="s">
        <v>34</v>
      </c>
      <c r="O7614" s="14"/>
      <c r="AN7614" s="7"/>
    </row>
    <row r="7615" spans="1:40" ht="37.15" customHeight="1" x14ac:dyDescent="0.35">
      <c r="A7615" s="8">
        <v>7623</v>
      </c>
      <c r="B7615" s="9">
        <v>509368</v>
      </c>
      <c r="C7615" s="9" t="s">
        <v>8249</v>
      </c>
      <c r="D7615" s="9">
        <v>3098583261</v>
      </c>
      <c r="E7615" s="9" t="s">
        <v>8228</v>
      </c>
      <c r="F7615" s="10">
        <v>45946</v>
      </c>
      <c r="G7615" s="9" t="s">
        <v>18</v>
      </c>
      <c r="H7615" s="9" t="s">
        <v>19</v>
      </c>
      <c r="I7615" s="9" t="s">
        <v>59</v>
      </c>
      <c r="J7615" s="9" t="s">
        <v>68</v>
      </c>
      <c r="K7615" s="9" t="s">
        <v>42</v>
      </c>
      <c r="L7615" s="11" t="s">
        <v>23</v>
      </c>
      <c r="M7615" s="12">
        <f t="shared" ca="1" si="122"/>
        <v>93</v>
      </c>
      <c r="N7615" s="13" t="s">
        <v>34</v>
      </c>
      <c r="O7615" s="14" t="s">
        <v>8250</v>
      </c>
      <c r="AN7615" s="7"/>
    </row>
    <row r="7616" spans="1:40" ht="37.15" customHeight="1" x14ac:dyDescent="0.35">
      <c r="A7616" s="8">
        <v>7613</v>
      </c>
      <c r="B7616" s="9">
        <v>509405</v>
      </c>
      <c r="C7616" s="9" t="s">
        <v>8137</v>
      </c>
      <c r="D7616" s="9">
        <v>3274230314</v>
      </c>
      <c r="E7616" s="9" t="s">
        <v>5122</v>
      </c>
      <c r="F7616" s="10">
        <v>45946</v>
      </c>
      <c r="G7616" s="9" t="s">
        <v>18</v>
      </c>
      <c r="H7616" s="9" t="s">
        <v>4781</v>
      </c>
      <c r="I7616" s="9" t="s">
        <v>71</v>
      </c>
      <c r="J7616" s="9" t="s">
        <v>40</v>
      </c>
      <c r="K7616" s="9" t="s">
        <v>22</v>
      </c>
      <c r="L7616" s="11" t="s">
        <v>23</v>
      </c>
      <c r="M7616" s="12">
        <f t="shared" ca="1" si="122"/>
        <v>93</v>
      </c>
      <c r="N7616" s="13" t="s">
        <v>34</v>
      </c>
      <c r="O7616" s="14"/>
      <c r="AN7616" s="7"/>
    </row>
    <row r="7617" spans="1:40" ht="37.15" customHeight="1" x14ac:dyDescent="0.35">
      <c r="A7617" s="8">
        <v>7614</v>
      </c>
      <c r="B7617" s="9">
        <v>509402</v>
      </c>
      <c r="C7617" s="9" t="s">
        <v>8251</v>
      </c>
      <c r="D7617" s="9">
        <v>3074479270</v>
      </c>
      <c r="E7617" s="9" t="s">
        <v>8252</v>
      </c>
      <c r="F7617" s="10">
        <v>45946</v>
      </c>
      <c r="G7617" s="9" t="s">
        <v>18</v>
      </c>
      <c r="H7617" s="9" t="s">
        <v>144</v>
      </c>
      <c r="I7617" s="9" t="s">
        <v>39</v>
      </c>
      <c r="J7617" s="9" t="s">
        <v>40</v>
      </c>
      <c r="K7617" s="9" t="s">
        <v>54</v>
      </c>
      <c r="L7617" s="11" t="s">
        <v>23</v>
      </c>
      <c r="M7617" s="12">
        <f t="shared" ca="1" si="122"/>
        <v>93</v>
      </c>
      <c r="N7617" s="13" t="s">
        <v>34</v>
      </c>
      <c r="O7617" s="14"/>
      <c r="AN7617" s="7"/>
    </row>
    <row r="7618" spans="1:40" ht="37.15" customHeight="1" x14ac:dyDescent="0.35">
      <c r="A7618" s="8">
        <v>7615</v>
      </c>
      <c r="B7618" s="9">
        <v>509401</v>
      </c>
      <c r="C7618" s="9" t="s">
        <v>8253</v>
      </c>
      <c r="D7618" s="9">
        <v>3008456363</v>
      </c>
      <c r="E7618" s="9" t="s">
        <v>8141</v>
      </c>
      <c r="F7618" s="10">
        <v>45946</v>
      </c>
      <c r="G7618" s="9" t="s">
        <v>18</v>
      </c>
      <c r="H7618" s="9" t="s">
        <v>4781</v>
      </c>
      <c r="I7618" s="9" t="s">
        <v>225</v>
      </c>
      <c r="J7618" s="9" t="s">
        <v>40</v>
      </c>
      <c r="K7618" s="9" t="s">
        <v>35</v>
      </c>
      <c r="L7618" s="11" t="s">
        <v>23</v>
      </c>
      <c r="M7618" s="12">
        <f t="shared" ca="1" si="122"/>
        <v>93</v>
      </c>
      <c r="N7618" s="13" t="s">
        <v>34</v>
      </c>
      <c r="O7618" s="14"/>
      <c r="AN7618" s="7"/>
    </row>
    <row r="7619" spans="1:40" ht="37.15" customHeight="1" x14ac:dyDescent="0.35">
      <c r="A7619" s="8">
        <v>7616</v>
      </c>
      <c r="B7619" s="9">
        <v>509400</v>
      </c>
      <c r="C7619" s="9" t="s">
        <v>8254</v>
      </c>
      <c r="D7619" s="9">
        <v>3288147123</v>
      </c>
      <c r="E7619" s="9" t="s">
        <v>8255</v>
      </c>
      <c r="F7619" s="10">
        <v>45946</v>
      </c>
      <c r="G7619" s="9" t="s">
        <v>18</v>
      </c>
      <c r="H7619" s="9" t="s">
        <v>4781</v>
      </c>
      <c r="I7619" s="9" t="s">
        <v>5709</v>
      </c>
      <c r="J7619" s="9" t="s">
        <v>33</v>
      </c>
      <c r="K7619" s="9" t="s">
        <v>35</v>
      </c>
      <c r="L7619" s="11" t="s">
        <v>23</v>
      </c>
      <c r="M7619" s="12">
        <f t="shared" ca="1" si="122"/>
        <v>93</v>
      </c>
      <c r="N7619" s="13" t="s">
        <v>34</v>
      </c>
      <c r="O7619" s="14"/>
      <c r="AN7619" s="7"/>
    </row>
    <row r="7620" spans="1:40" ht="37.15" customHeight="1" x14ac:dyDescent="0.35">
      <c r="A7620" s="8">
        <v>7617</v>
      </c>
      <c r="B7620" s="9">
        <v>509389</v>
      </c>
      <c r="C7620" s="9" t="s">
        <v>8256</v>
      </c>
      <c r="D7620" s="9">
        <v>3238479631</v>
      </c>
      <c r="E7620" s="9" t="s">
        <v>8257</v>
      </c>
      <c r="F7620" s="10">
        <v>45946</v>
      </c>
      <c r="G7620" s="9" t="s">
        <v>18</v>
      </c>
      <c r="H7620" s="9" t="s">
        <v>144</v>
      </c>
      <c r="I7620" s="9" t="s">
        <v>93</v>
      </c>
      <c r="J7620" s="9" t="s">
        <v>68</v>
      </c>
      <c r="K7620" s="9" t="s">
        <v>22</v>
      </c>
      <c r="L7620" s="11" t="s">
        <v>23</v>
      </c>
      <c r="M7620" s="12">
        <f t="shared" ca="1" si="122"/>
        <v>93</v>
      </c>
      <c r="N7620" s="13" t="s">
        <v>34</v>
      </c>
      <c r="O7620" s="14"/>
      <c r="AN7620" s="7"/>
    </row>
    <row r="7621" spans="1:40" ht="37.15" customHeight="1" x14ac:dyDescent="0.35">
      <c r="A7621" s="8">
        <v>7624</v>
      </c>
      <c r="B7621" s="9">
        <v>509367</v>
      </c>
      <c r="C7621" s="9" t="s">
        <v>8258</v>
      </c>
      <c r="D7621" s="9">
        <v>3019170644</v>
      </c>
      <c r="E7621" s="9" t="s">
        <v>8232</v>
      </c>
      <c r="F7621" s="10">
        <v>45946</v>
      </c>
      <c r="G7621" s="9" t="s">
        <v>18</v>
      </c>
      <c r="H7621" s="9" t="s">
        <v>144</v>
      </c>
      <c r="I7621" s="9" t="s">
        <v>118</v>
      </c>
      <c r="J7621" s="9" t="s">
        <v>68</v>
      </c>
      <c r="K7621" s="9" t="s">
        <v>42</v>
      </c>
      <c r="L7621" s="11" t="s">
        <v>23</v>
      </c>
      <c r="M7621" s="12">
        <f t="shared" ca="1" si="122"/>
        <v>93</v>
      </c>
      <c r="N7621" s="13" t="s">
        <v>69</v>
      </c>
      <c r="O7621" s="14"/>
      <c r="AN7621" s="7"/>
    </row>
    <row r="7622" spans="1:40" ht="37.15" customHeight="1" x14ac:dyDescent="0.35">
      <c r="A7622" s="8">
        <v>7619</v>
      </c>
      <c r="B7622" s="9">
        <v>509387</v>
      </c>
      <c r="C7622" s="9" t="s">
        <v>8259</v>
      </c>
      <c r="D7622" s="9">
        <v>3254364497</v>
      </c>
      <c r="E7622" s="9" t="s">
        <v>8260</v>
      </c>
      <c r="F7622" s="10">
        <v>45946</v>
      </c>
      <c r="G7622" s="9" t="s">
        <v>18</v>
      </c>
      <c r="H7622" s="9" t="s">
        <v>144</v>
      </c>
      <c r="I7622" s="9" t="s">
        <v>146</v>
      </c>
      <c r="J7622" s="9" t="s">
        <v>68</v>
      </c>
      <c r="K7622" s="9" t="s">
        <v>22</v>
      </c>
      <c r="L7622" s="11" t="s">
        <v>23</v>
      </c>
      <c r="M7622" s="12">
        <f t="shared" ca="1" si="122"/>
        <v>93</v>
      </c>
      <c r="N7622" s="13" t="s">
        <v>34</v>
      </c>
      <c r="O7622" s="14"/>
      <c r="AN7622" s="7"/>
    </row>
    <row r="7623" spans="1:40" ht="37.15" customHeight="1" x14ac:dyDescent="0.35">
      <c r="A7623" s="8">
        <v>7620</v>
      </c>
      <c r="B7623" s="9">
        <v>509380</v>
      </c>
      <c r="C7623" s="9" t="s">
        <v>8261</v>
      </c>
      <c r="D7623" s="9">
        <v>3294017501</v>
      </c>
      <c r="E7623" s="9" t="s">
        <v>8163</v>
      </c>
      <c r="F7623" s="10">
        <v>45946</v>
      </c>
      <c r="G7623" s="9" t="s">
        <v>18</v>
      </c>
      <c r="H7623" s="9" t="s">
        <v>144</v>
      </c>
      <c r="I7623" s="9" t="s">
        <v>191</v>
      </c>
      <c r="J7623" s="9" t="s">
        <v>68</v>
      </c>
      <c r="K7623" s="9" t="s">
        <v>35</v>
      </c>
      <c r="L7623" s="21" t="s">
        <v>23</v>
      </c>
      <c r="M7623" s="12">
        <f t="shared" ca="1" si="122"/>
        <v>93</v>
      </c>
      <c r="N7623" s="13" t="s">
        <v>34</v>
      </c>
      <c r="O7623" s="14" t="s">
        <v>8262</v>
      </c>
      <c r="AN7623" s="7"/>
    </row>
    <row r="7624" spans="1:40" ht="37.15" customHeight="1" x14ac:dyDescent="0.35">
      <c r="A7624" s="8">
        <v>7621</v>
      </c>
      <c r="B7624" s="9">
        <v>509379</v>
      </c>
      <c r="C7624" s="9" t="s">
        <v>8263</v>
      </c>
      <c r="D7624" s="9">
        <v>3070067171</v>
      </c>
      <c r="E7624" s="9" t="s">
        <v>8163</v>
      </c>
      <c r="F7624" s="10">
        <v>45946</v>
      </c>
      <c r="G7624" s="9" t="s">
        <v>18</v>
      </c>
      <c r="H7624" s="9" t="s">
        <v>144</v>
      </c>
      <c r="I7624" s="9" t="s">
        <v>191</v>
      </c>
      <c r="J7624" s="9" t="s">
        <v>68</v>
      </c>
      <c r="K7624" s="9" t="s">
        <v>22</v>
      </c>
      <c r="L7624" s="11" t="s">
        <v>23</v>
      </c>
      <c r="M7624" s="12">
        <f t="shared" ca="1" si="122"/>
        <v>93</v>
      </c>
      <c r="N7624" s="13" t="s">
        <v>34</v>
      </c>
      <c r="O7624" s="14"/>
      <c r="AN7624" s="7"/>
    </row>
    <row r="7625" spans="1:40" ht="37.15" customHeight="1" x14ac:dyDescent="0.35">
      <c r="A7625" s="8">
        <v>7622</v>
      </c>
      <c r="B7625" s="9">
        <v>509370</v>
      </c>
      <c r="C7625" s="9" t="s">
        <v>8264</v>
      </c>
      <c r="D7625" s="9">
        <v>3092247298</v>
      </c>
      <c r="E7625" s="9" t="s">
        <v>8228</v>
      </c>
      <c r="F7625" s="10">
        <v>45946</v>
      </c>
      <c r="G7625" s="9" t="s">
        <v>18</v>
      </c>
      <c r="H7625" s="9" t="s">
        <v>144</v>
      </c>
      <c r="I7625" s="9" t="s">
        <v>118</v>
      </c>
      <c r="J7625" s="9" t="s">
        <v>68</v>
      </c>
      <c r="K7625" s="9" t="s">
        <v>22</v>
      </c>
      <c r="L7625" s="11" t="s">
        <v>23</v>
      </c>
      <c r="M7625" s="12">
        <f t="shared" ca="1" si="122"/>
        <v>93</v>
      </c>
      <c r="N7625" s="13" t="s">
        <v>34</v>
      </c>
      <c r="O7625" s="14"/>
      <c r="AN7625" s="7"/>
    </row>
    <row r="7626" spans="1:40" ht="37.15" customHeight="1" x14ac:dyDescent="0.35">
      <c r="A7626" s="8">
        <v>7625</v>
      </c>
      <c r="B7626" s="9">
        <v>509366</v>
      </c>
      <c r="C7626" s="9" t="s">
        <v>8265</v>
      </c>
      <c r="D7626" s="9">
        <v>3021940912</v>
      </c>
      <c r="E7626" s="9" t="s">
        <v>8165</v>
      </c>
      <c r="F7626" s="10">
        <v>45946</v>
      </c>
      <c r="G7626" s="9" t="s">
        <v>18</v>
      </c>
      <c r="H7626" s="9" t="s">
        <v>144</v>
      </c>
      <c r="I7626" s="9" t="s">
        <v>50</v>
      </c>
      <c r="J7626" s="9" t="s">
        <v>68</v>
      </c>
      <c r="K7626" s="9" t="s">
        <v>35</v>
      </c>
      <c r="L7626" s="21" t="s">
        <v>23</v>
      </c>
      <c r="M7626" s="12">
        <f t="shared" ca="1" si="122"/>
        <v>93</v>
      </c>
      <c r="N7626" s="13" t="s">
        <v>34</v>
      </c>
      <c r="O7626" s="14" t="s">
        <v>8266</v>
      </c>
      <c r="AN7626" s="7"/>
    </row>
    <row r="7627" spans="1:40" ht="37.15" customHeight="1" x14ac:dyDescent="0.35">
      <c r="A7627" s="8">
        <v>7626</v>
      </c>
      <c r="B7627" s="9">
        <v>509352</v>
      </c>
      <c r="C7627" s="9" t="s">
        <v>8267</v>
      </c>
      <c r="D7627" s="9">
        <v>3234225547</v>
      </c>
      <c r="E7627" s="9" t="s">
        <v>105</v>
      </c>
      <c r="F7627" s="10">
        <v>45946</v>
      </c>
      <c r="G7627" s="9" t="s">
        <v>18</v>
      </c>
      <c r="H7627" s="9" t="s">
        <v>144</v>
      </c>
      <c r="I7627" s="9" t="s">
        <v>73</v>
      </c>
      <c r="J7627" s="9" t="s">
        <v>74</v>
      </c>
      <c r="K7627" s="9" t="s">
        <v>22</v>
      </c>
      <c r="L7627" s="11" t="s">
        <v>23</v>
      </c>
      <c r="M7627" s="12">
        <f t="shared" ca="1" si="122"/>
        <v>93</v>
      </c>
      <c r="N7627" s="13" t="s">
        <v>34</v>
      </c>
      <c r="O7627" s="14"/>
      <c r="AN7627" s="7"/>
    </row>
    <row r="7628" spans="1:40" ht="37.15" customHeight="1" x14ac:dyDescent="0.35">
      <c r="A7628" s="8">
        <v>7627</v>
      </c>
      <c r="B7628" s="9">
        <v>509351</v>
      </c>
      <c r="C7628" s="9" t="s">
        <v>8268</v>
      </c>
      <c r="D7628" s="9">
        <v>3244224510</v>
      </c>
      <c r="E7628" s="9" t="s">
        <v>8269</v>
      </c>
      <c r="F7628" s="10">
        <v>45946</v>
      </c>
      <c r="G7628" s="9" t="s">
        <v>18</v>
      </c>
      <c r="H7628" s="9" t="s">
        <v>144</v>
      </c>
      <c r="I7628" s="9" t="s">
        <v>5700</v>
      </c>
      <c r="J7628" s="9" t="s">
        <v>74</v>
      </c>
      <c r="K7628" s="9" t="s">
        <v>22</v>
      </c>
      <c r="L7628" s="11" t="s">
        <v>23</v>
      </c>
      <c r="M7628" s="12">
        <f t="shared" ca="1" si="122"/>
        <v>93</v>
      </c>
      <c r="N7628" s="13" t="s">
        <v>34</v>
      </c>
      <c r="O7628" s="14"/>
      <c r="AN7628" s="7"/>
    </row>
    <row r="7629" spans="1:40" ht="37.15" customHeight="1" x14ac:dyDescent="0.35">
      <c r="A7629" s="8">
        <v>7628</v>
      </c>
      <c r="B7629" s="9">
        <v>509350</v>
      </c>
      <c r="C7629" s="9" t="s">
        <v>8270</v>
      </c>
      <c r="D7629" s="9">
        <v>3284746078</v>
      </c>
      <c r="E7629" s="9" t="s">
        <v>367</v>
      </c>
      <c r="F7629" s="10">
        <v>45946</v>
      </c>
      <c r="G7629" s="9" t="s">
        <v>18</v>
      </c>
      <c r="H7629" s="9" t="s">
        <v>19</v>
      </c>
      <c r="I7629" s="9" t="s">
        <v>270</v>
      </c>
      <c r="J7629" s="9" t="s">
        <v>21</v>
      </c>
      <c r="K7629" s="9" t="s">
        <v>22</v>
      </c>
      <c r="L7629" s="11" t="s">
        <v>23</v>
      </c>
      <c r="M7629" s="12">
        <f t="shared" ca="1" si="122"/>
        <v>93</v>
      </c>
      <c r="N7629" s="13" t="s">
        <v>34</v>
      </c>
      <c r="O7629" s="14"/>
      <c r="AN7629" s="7"/>
    </row>
    <row r="7630" spans="1:40" ht="37.15" customHeight="1" x14ac:dyDescent="0.35">
      <c r="A7630" s="8">
        <v>7629</v>
      </c>
      <c r="B7630" s="9">
        <v>509344</v>
      </c>
      <c r="C7630" s="9" t="s">
        <v>8271</v>
      </c>
      <c r="D7630" s="9">
        <v>3024286279</v>
      </c>
      <c r="E7630" s="9" t="s">
        <v>8272</v>
      </c>
      <c r="F7630" s="10">
        <v>45946</v>
      </c>
      <c r="G7630" s="9" t="s">
        <v>18</v>
      </c>
      <c r="H7630" s="9" t="s">
        <v>19</v>
      </c>
      <c r="I7630" s="9" t="s">
        <v>114</v>
      </c>
      <c r="J7630" s="9" t="s">
        <v>21</v>
      </c>
      <c r="K7630" s="9" t="s">
        <v>22</v>
      </c>
      <c r="L7630" s="11" t="s">
        <v>23</v>
      </c>
      <c r="M7630" s="12">
        <f t="shared" ca="1" si="122"/>
        <v>93</v>
      </c>
      <c r="N7630" s="13" t="s">
        <v>34</v>
      </c>
      <c r="O7630" s="14"/>
      <c r="AN7630" s="7"/>
    </row>
    <row r="7631" spans="1:40" ht="37.15" customHeight="1" x14ac:dyDescent="0.35">
      <c r="A7631" s="8">
        <v>7630</v>
      </c>
      <c r="B7631" s="9">
        <v>509343</v>
      </c>
      <c r="C7631" s="9" t="s">
        <v>8273</v>
      </c>
      <c r="D7631" s="9">
        <v>3214820166</v>
      </c>
      <c r="E7631" s="9" t="s">
        <v>8274</v>
      </c>
      <c r="F7631" s="10">
        <v>45946</v>
      </c>
      <c r="G7631" s="9" t="s">
        <v>18</v>
      </c>
      <c r="H7631" s="9" t="s">
        <v>19</v>
      </c>
      <c r="I7631" s="9" t="s">
        <v>122</v>
      </c>
      <c r="J7631" s="9" t="s">
        <v>74</v>
      </c>
      <c r="K7631" s="9" t="s">
        <v>22</v>
      </c>
      <c r="L7631" s="11" t="s">
        <v>23</v>
      </c>
      <c r="M7631" s="12">
        <f t="shared" ca="1" si="122"/>
        <v>93</v>
      </c>
      <c r="N7631" s="13" t="s">
        <v>34</v>
      </c>
      <c r="O7631" s="14"/>
      <c r="AN7631" s="7"/>
    </row>
    <row r="7632" spans="1:40" ht="37.15" customHeight="1" x14ac:dyDescent="0.35">
      <c r="A7632" s="8">
        <v>7631</v>
      </c>
      <c r="B7632" s="9">
        <v>509332</v>
      </c>
      <c r="C7632" s="9" t="s">
        <v>8275</v>
      </c>
      <c r="D7632" s="9">
        <v>3014787187</v>
      </c>
      <c r="E7632" s="9" t="s">
        <v>8276</v>
      </c>
      <c r="F7632" s="10">
        <v>45946</v>
      </c>
      <c r="G7632" s="9" t="s">
        <v>18</v>
      </c>
      <c r="H7632" s="9" t="s">
        <v>19</v>
      </c>
      <c r="I7632" s="9" t="s">
        <v>8277</v>
      </c>
      <c r="J7632" s="9" t="s">
        <v>21</v>
      </c>
      <c r="K7632" s="9" t="s">
        <v>22</v>
      </c>
      <c r="L7632" s="11" t="s">
        <v>23</v>
      </c>
      <c r="M7632" s="12">
        <f t="shared" ca="1" si="122"/>
        <v>93</v>
      </c>
      <c r="N7632" s="13" t="s">
        <v>34</v>
      </c>
      <c r="O7632" s="14"/>
      <c r="AN7632" s="7"/>
    </row>
    <row r="7633" spans="1:40" ht="37.15" customHeight="1" x14ac:dyDescent="0.35">
      <c r="A7633" s="8">
        <v>7632</v>
      </c>
      <c r="B7633" s="9">
        <v>509331</v>
      </c>
      <c r="C7633" s="9" t="s">
        <v>8278</v>
      </c>
      <c r="D7633" s="9">
        <v>3213327795</v>
      </c>
      <c r="E7633" s="9" t="s">
        <v>8279</v>
      </c>
      <c r="F7633" s="10">
        <v>45946</v>
      </c>
      <c r="G7633" s="9" t="s">
        <v>18</v>
      </c>
      <c r="H7633" s="9" t="s">
        <v>144</v>
      </c>
      <c r="I7633" s="9" t="s">
        <v>81</v>
      </c>
      <c r="J7633" s="9" t="s">
        <v>21</v>
      </c>
      <c r="K7633" s="9" t="s">
        <v>54</v>
      </c>
      <c r="L7633" s="11" t="s">
        <v>23</v>
      </c>
      <c r="M7633" s="12">
        <f t="shared" ca="1" si="122"/>
        <v>93</v>
      </c>
      <c r="N7633" s="13" t="s">
        <v>34</v>
      </c>
      <c r="O7633" s="14"/>
      <c r="AN7633" s="7"/>
    </row>
    <row r="7634" spans="1:40" ht="37.15" customHeight="1" x14ac:dyDescent="0.35">
      <c r="A7634" s="8">
        <v>7633</v>
      </c>
      <c r="B7634" s="9">
        <v>509137</v>
      </c>
      <c r="C7634" s="9" t="s">
        <v>8280</v>
      </c>
      <c r="D7634" s="9">
        <v>3289438309</v>
      </c>
      <c r="E7634" s="9" t="s">
        <v>8272</v>
      </c>
      <c r="F7634" s="10">
        <v>45946</v>
      </c>
      <c r="G7634" s="9" t="s">
        <v>18</v>
      </c>
      <c r="H7634" s="9" t="s">
        <v>144</v>
      </c>
      <c r="I7634" s="9" t="s">
        <v>114</v>
      </c>
      <c r="J7634" s="9" t="s">
        <v>21</v>
      </c>
      <c r="K7634" s="9" t="s">
        <v>22</v>
      </c>
      <c r="L7634" s="11" t="s">
        <v>23</v>
      </c>
      <c r="M7634" s="12">
        <f t="shared" ref="M7634:M7697" ca="1" si="123">TODAY()-F7634</f>
        <v>93</v>
      </c>
      <c r="N7634" s="13" t="s">
        <v>34</v>
      </c>
      <c r="O7634" s="14"/>
      <c r="AN7634" s="7"/>
    </row>
    <row r="7635" spans="1:40" ht="37.15" customHeight="1" x14ac:dyDescent="0.35">
      <c r="A7635" s="8">
        <v>7634</v>
      </c>
      <c r="B7635" s="9">
        <v>509130</v>
      </c>
      <c r="C7635" s="9" t="s">
        <v>8281</v>
      </c>
      <c r="D7635" s="9">
        <v>3700767857</v>
      </c>
      <c r="E7635" s="9" t="s">
        <v>8178</v>
      </c>
      <c r="F7635" s="10">
        <v>45946</v>
      </c>
      <c r="G7635" s="9" t="s">
        <v>18</v>
      </c>
      <c r="H7635" s="9" t="s">
        <v>19</v>
      </c>
      <c r="I7635" s="9" t="s">
        <v>44</v>
      </c>
      <c r="J7635" s="9" t="s">
        <v>21</v>
      </c>
      <c r="K7635" s="9" t="s">
        <v>22</v>
      </c>
      <c r="L7635" s="11" t="s">
        <v>23</v>
      </c>
      <c r="M7635" s="12">
        <f t="shared" ca="1" si="123"/>
        <v>93</v>
      </c>
      <c r="N7635" s="13" t="s">
        <v>34</v>
      </c>
      <c r="O7635" s="14"/>
      <c r="AN7635" s="7"/>
    </row>
    <row r="7636" spans="1:40" ht="37.15" customHeight="1" x14ac:dyDescent="0.35">
      <c r="A7636" s="8">
        <v>7635</v>
      </c>
      <c r="B7636" s="9">
        <v>509127</v>
      </c>
      <c r="C7636" s="9" t="s">
        <v>8282</v>
      </c>
      <c r="D7636" s="9">
        <v>3193805450</v>
      </c>
      <c r="E7636" s="9" t="s">
        <v>8269</v>
      </c>
      <c r="F7636" s="10">
        <v>45946</v>
      </c>
      <c r="G7636" s="9" t="s">
        <v>18</v>
      </c>
      <c r="H7636" s="9" t="s">
        <v>144</v>
      </c>
      <c r="I7636" s="9" t="s">
        <v>5700</v>
      </c>
      <c r="J7636" s="9" t="s">
        <v>74</v>
      </c>
      <c r="K7636" s="9" t="s">
        <v>22</v>
      </c>
      <c r="L7636" s="11" t="s">
        <v>23</v>
      </c>
      <c r="M7636" s="12">
        <f t="shared" ca="1" si="123"/>
        <v>93</v>
      </c>
      <c r="N7636" s="13" t="s">
        <v>34</v>
      </c>
      <c r="O7636" s="14"/>
      <c r="AN7636" s="7"/>
    </row>
    <row r="7637" spans="1:40" ht="37.15" customHeight="1" x14ac:dyDescent="0.35">
      <c r="A7637" s="8">
        <v>7636</v>
      </c>
      <c r="B7637" s="9">
        <v>509119</v>
      </c>
      <c r="C7637" s="9" t="s">
        <v>6366</v>
      </c>
      <c r="D7637" s="9">
        <v>3144609279</v>
      </c>
      <c r="E7637" s="9" t="s">
        <v>8206</v>
      </c>
      <c r="F7637" s="10">
        <v>45946</v>
      </c>
      <c r="G7637" s="9" t="s">
        <v>18</v>
      </c>
      <c r="H7637" s="9" t="s">
        <v>144</v>
      </c>
      <c r="I7637" s="9" t="s">
        <v>264</v>
      </c>
      <c r="J7637" s="9" t="s">
        <v>40</v>
      </c>
      <c r="K7637" s="9" t="s">
        <v>22</v>
      </c>
      <c r="L7637" s="11" t="s">
        <v>23</v>
      </c>
      <c r="M7637" s="12">
        <f t="shared" ca="1" si="123"/>
        <v>93</v>
      </c>
      <c r="N7637" s="13" t="s">
        <v>34</v>
      </c>
      <c r="O7637" s="14"/>
      <c r="AN7637" s="7"/>
    </row>
    <row r="7638" spans="1:40" ht="37.15" customHeight="1" x14ac:dyDescent="0.35">
      <c r="A7638" s="8">
        <v>7637</v>
      </c>
      <c r="B7638" s="9">
        <v>509118</v>
      </c>
      <c r="C7638" s="9" t="s">
        <v>8283</v>
      </c>
      <c r="D7638" s="9">
        <v>3228462424</v>
      </c>
      <c r="E7638" s="9" t="s">
        <v>8269</v>
      </c>
      <c r="F7638" s="10">
        <v>45946</v>
      </c>
      <c r="G7638" s="9" t="s">
        <v>18</v>
      </c>
      <c r="H7638" s="9" t="s">
        <v>144</v>
      </c>
      <c r="I7638" s="9" t="s">
        <v>5700</v>
      </c>
      <c r="J7638" s="9" t="s">
        <v>74</v>
      </c>
      <c r="K7638" s="9" t="s">
        <v>22</v>
      </c>
      <c r="L7638" s="11" t="s">
        <v>23</v>
      </c>
      <c r="M7638" s="12">
        <f t="shared" ca="1" si="123"/>
        <v>93</v>
      </c>
      <c r="N7638" s="13" t="s">
        <v>69</v>
      </c>
      <c r="O7638" s="14"/>
      <c r="AN7638" s="7"/>
    </row>
    <row r="7639" spans="1:40" ht="37.15" customHeight="1" x14ac:dyDescent="0.35">
      <c r="A7639" s="8">
        <v>7638</v>
      </c>
      <c r="B7639" s="9">
        <v>509115</v>
      </c>
      <c r="C7639" s="9" t="s">
        <v>8284</v>
      </c>
      <c r="D7639" s="9">
        <v>3008427122</v>
      </c>
      <c r="E7639" s="9" t="s">
        <v>8228</v>
      </c>
      <c r="F7639" s="10">
        <v>45946</v>
      </c>
      <c r="G7639" s="9" t="s">
        <v>18</v>
      </c>
      <c r="H7639" s="9" t="s">
        <v>144</v>
      </c>
      <c r="I7639" s="9" t="s">
        <v>5150</v>
      </c>
      <c r="J7639" s="9" t="s">
        <v>79</v>
      </c>
      <c r="K7639" s="9" t="s">
        <v>22</v>
      </c>
      <c r="L7639" s="11" t="s">
        <v>23</v>
      </c>
      <c r="M7639" s="12">
        <f t="shared" ca="1" si="123"/>
        <v>93</v>
      </c>
      <c r="N7639" s="13" t="s">
        <v>34</v>
      </c>
      <c r="O7639" s="14"/>
      <c r="AN7639" s="7"/>
    </row>
    <row r="7640" spans="1:40" ht="37.15" customHeight="1" x14ac:dyDescent="0.35">
      <c r="A7640" s="8">
        <v>7639</v>
      </c>
      <c r="B7640" s="9">
        <v>509104</v>
      </c>
      <c r="C7640" s="9" t="s">
        <v>8285</v>
      </c>
      <c r="D7640" s="9">
        <v>3454835837</v>
      </c>
      <c r="E7640" s="9" t="s">
        <v>8213</v>
      </c>
      <c r="F7640" s="10">
        <v>45946</v>
      </c>
      <c r="G7640" s="9" t="s">
        <v>18</v>
      </c>
      <c r="H7640" s="9" t="s">
        <v>4781</v>
      </c>
      <c r="I7640" s="9" t="s">
        <v>32</v>
      </c>
      <c r="J7640" s="9" t="s">
        <v>33</v>
      </c>
      <c r="K7640" s="9" t="s">
        <v>22</v>
      </c>
      <c r="L7640" s="11" t="s">
        <v>23</v>
      </c>
      <c r="M7640" s="12">
        <f t="shared" ca="1" si="123"/>
        <v>93</v>
      </c>
      <c r="N7640" s="13" t="s">
        <v>34</v>
      </c>
      <c r="O7640" s="14"/>
      <c r="AN7640" s="7"/>
    </row>
    <row r="7641" spans="1:40" ht="37.15" customHeight="1" x14ac:dyDescent="0.35">
      <c r="A7641" s="8">
        <v>7640</v>
      </c>
      <c r="B7641" s="9">
        <v>509079</v>
      </c>
      <c r="C7641" s="9" t="s">
        <v>8286</v>
      </c>
      <c r="D7641" s="9">
        <v>3219427596</v>
      </c>
      <c r="E7641" s="9" t="s">
        <v>8287</v>
      </c>
      <c r="F7641" s="10">
        <v>45946</v>
      </c>
      <c r="G7641" s="9" t="s">
        <v>18</v>
      </c>
      <c r="H7641" s="9" t="s">
        <v>144</v>
      </c>
      <c r="I7641" s="9" t="s">
        <v>183</v>
      </c>
      <c r="J7641" s="9" t="s">
        <v>21</v>
      </c>
      <c r="K7641" s="9" t="s">
        <v>54</v>
      </c>
      <c r="L7641" s="11" t="s">
        <v>23</v>
      </c>
      <c r="M7641" s="12">
        <f t="shared" ca="1" si="123"/>
        <v>93</v>
      </c>
      <c r="N7641" s="13" t="s">
        <v>34</v>
      </c>
      <c r="O7641" s="14"/>
      <c r="AN7641" s="7"/>
    </row>
    <row r="7642" spans="1:40" ht="37.15" customHeight="1" x14ac:dyDescent="0.35">
      <c r="A7642" s="8">
        <v>7641</v>
      </c>
      <c r="B7642" s="9">
        <v>509072</v>
      </c>
      <c r="C7642" s="9" t="s">
        <v>8288</v>
      </c>
      <c r="D7642" s="9">
        <v>3201042600</v>
      </c>
      <c r="E7642" s="9" t="s">
        <v>8287</v>
      </c>
      <c r="F7642" s="10">
        <v>45946</v>
      </c>
      <c r="G7642" s="9" t="s">
        <v>18</v>
      </c>
      <c r="H7642" s="9" t="s">
        <v>144</v>
      </c>
      <c r="I7642" s="9" t="s">
        <v>183</v>
      </c>
      <c r="J7642" s="9" t="s">
        <v>21</v>
      </c>
      <c r="K7642" s="9" t="s">
        <v>22</v>
      </c>
      <c r="L7642" s="11" t="s">
        <v>23</v>
      </c>
      <c r="M7642" s="12">
        <f t="shared" ca="1" si="123"/>
        <v>93</v>
      </c>
      <c r="N7642" s="13" t="s">
        <v>34</v>
      </c>
      <c r="O7642" s="14"/>
      <c r="AN7642" s="7"/>
    </row>
    <row r="7643" spans="1:40" ht="37.15" customHeight="1" x14ac:dyDescent="0.35">
      <c r="A7643" s="8">
        <v>7646</v>
      </c>
      <c r="B7643" s="9">
        <v>511155</v>
      </c>
      <c r="C7643" s="9" t="s">
        <v>8289</v>
      </c>
      <c r="D7643" s="9">
        <v>3234026480</v>
      </c>
      <c r="E7643" s="9" t="s">
        <v>8223</v>
      </c>
      <c r="F7643" s="10">
        <v>45947</v>
      </c>
      <c r="G7643" s="9" t="s">
        <v>18</v>
      </c>
      <c r="H7643" s="9" t="s">
        <v>4781</v>
      </c>
      <c r="I7643" s="9" t="s">
        <v>47</v>
      </c>
      <c r="J7643" s="9" t="s">
        <v>33</v>
      </c>
      <c r="K7643" s="9" t="s">
        <v>42</v>
      </c>
      <c r="L7643" s="11" t="s">
        <v>23</v>
      </c>
      <c r="M7643" s="12">
        <f t="shared" ca="1" si="123"/>
        <v>92</v>
      </c>
      <c r="N7643" s="13" t="s">
        <v>34</v>
      </c>
      <c r="O7643" s="14"/>
      <c r="AN7643" s="7"/>
    </row>
    <row r="7644" spans="1:40" ht="37.15" customHeight="1" x14ac:dyDescent="0.35">
      <c r="A7644" s="8">
        <v>7642</v>
      </c>
      <c r="B7644" s="9">
        <v>511184</v>
      </c>
      <c r="C7644" s="9" t="s">
        <v>8290</v>
      </c>
      <c r="D7644" s="9">
        <v>3064717593</v>
      </c>
      <c r="E7644" s="9" t="s">
        <v>8237</v>
      </c>
      <c r="F7644" s="10">
        <v>45947</v>
      </c>
      <c r="G7644" s="9" t="s">
        <v>18</v>
      </c>
      <c r="H7644" s="9" t="s">
        <v>4781</v>
      </c>
      <c r="I7644" s="9" t="s">
        <v>86</v>
      </c>
      <c r="J7644" s="9" t="s">
        <v>40</v>
      </c>
      <c r="K7644" s="9" t="s">
        <v>35</v>
      </c>
      <c r="L7644" s="11" t="s">
        <v>23</v>
      </c>
      <c r="M7644" s="12">
        <f t="shared" ca="1" si="123"/>
        <v>92</v>
      </c>
      <c r="N7644" s="13" t="s">
        <v>34</v>
      </c>
      <c r="O7644" s="14"/>
      <c r="AN7644" s="7"/>
    </row>
    <row r="7645" spans="1:40" ht="37.15" customHeight="1" x14ac:dyDescent="0.35">
      <c r="A7645" s="8">
        <v>7643</v>
      </c>
      <c r="B7645" s="9">
        <v>511173</v>
      </c>
      <c r="C7645" s="9" t="s">
        <v>8291</v>
      </c>
      <c r="D7645" s="9">
        <v>3280844204</v>
      </c>
      <c r="E7645" s="9" t="s">
        <v>101</v>
      </c>
      <c r="F7645" s="10">
        <v>45947</v>
      </c>
      <c r="G7645" s="9" t="s">
        <v>18</v>
      </c>
      <c r="H7645" s="9" t="s">
        <v>4781</v>
      </c>
      <c r="I7645" s="9" t="s">
        <v>71</v>
      </c>
      <c r="J7645" s="9" t="s">
        <v>40</v>
      </c>
      <c r="K7645" s="9" t="s">
        <v>22</v>
      </c>
      <c r="L7645" s="11" t="s">
        <v>23</v>
      </c>
      <c r="M7645" s="12">
        <f t="shared" ca="1" si="123"/>
        <v>92</v>
      </c>
      <c r="N7645" s="13" t="s">
        <v>34</v>
      </c>
      <c r="O7645" s="14"/>
      <c r="AN7645" s="7"/>
    </row>
    <row r="7646" spans="1:40" ht="37.15" customHeight="1" x14ac:dyDescent="0.35">
      <c r="A7646" s="8">
        <v>7644</v>
      </c>
      <c r="B7646" s="9">
        <v>511165</v>
      </c>
      <c r="C7646" s="9" t="s">
        <v>8292</v>
      </c>
      <c r="D7646" s="9">
        <v>3099841847</v>
      </c>
      <c r="E7646" s="9" t="s">
        <v>8255</v>
      </c>
      <c r="F7646" s="10">
        <v>45947</v>
      </c>
      <c r="G7646" s="9" t="s">
        <v>18</v>
      </c>
      <c r="H7646" s="9" t="s">
        <v>4781</v>
      </c>
      <c r="I7646" s="9" t="s">
        <v>5709</v>
      </c>
      <c r="J7646" s="9" t="s">
        <v>33</v>
      </c>
      <c r="K7646" s="9" t="s">
        <v>22</v>
      </c>
      <c r="L7646" s="11" t="s">
        <v>23</v>
      </c>
      <c r="M7646" s="12">
        <f t="shared" ca="1" si="123"/>
        <v>92</v>
      </c>
      <c r="N7646" s="13" t="s">
        <v>34</v>
      </c>
      <c r="O7646" s="14"/>
      <c r="AN7646" s="7"/>
    </row>
    <row r="7647" spans="1:40" ht="37.15" customHeight="1" x14ac:dyDescent="0.35">
      <c r="A7647" s="8">
        <v>7645</v>
      </c>
      <c r="B7647" s="9">
        <v>511164</v>
      </c>
      <c r="C7647" s="9" t="s">
        <v>8293</v>
      </c>
      <c r="D7647" s="9">
        <v>3002797216</v>
      </c>
      <c r="E7647" s="9" t="s">
        <v>8165</v>
      </c>
      <c r="F7647" s="10">
        <v>45947</v>
      </c>
      <c r="G7647" s="9" t="s">
        <v>18</v>
      </c>
      <c r="H7647" s="9" t="s">
        <v>4781</v>
      </c>
      <c r="I7647" s="9" t="s">
        <v>50</v>
      </c>
      <c r="J7647" s="9" t="s">
        <v>68</v>
      </c>
      <c r="K7647" s="9" t="s">
        <v>22</v>
      </c>
      <c r="L7647" s="11" t="s">
        <v>23</v>
      </c>
      <c r="M7647" s="12">
        <f t="shared" ca="1" si="123"/>
        <v>92</v>
      </c>
      <c r="N7647" s="13" t="s">
        <v>34</v>
      </c>
      <c r="O7647" s="14"/>
      <c r="AN7647" s="7"/>
    </row>
    <row r="7648" spans="1:40" ht="37.15" customHeight="1" x14ac:dyDescent="0.35">
      <c r="A7648" s="8">
        <v>7647</v>
      </c>
      <c r="B7648" s="9">
        <v>511131</v>
      </c>
      <c r="C7648" s="9" t="s">
        <v>8294</v>
      </c>
      <c r="D7648" s="9">
        <v>3316327771</v>
      </c>
      <c r="E7648" s="9" t="s">
        <v>5122</v>
      </c>
      <c r="F7648" s="10">
        <v>45947</v>
      </c>
      <c r="G7648" s="9" t="s">
        <v>18</v>
      </c>
      <c r="H7648" s="9" t="s">
        <v>4781</v>
      </c>
      <c r="I7648" s="9" t="s">
        <v>71</v>
      </c>
      <c r="J7648" s="9" t="s">
        <v>40</v>
      </c>
      <c r="K7648" s="9" t="s">
        <v>22</v>
      </c>
      <c r="L7648" s="11" t="s">
        <v>23</v>
      </c>
      <c r="M7648" s="12">
        <f t="shared" ca="1" si="123"/>
        <v>92</v>
      </c>
      <c r="N7648" s="13" t="s">
        <v>69</v>
      </c>
      <c r="O7648" s="14"/>
      <c r="AN7648" s="7"/>
    </row>
    <row r="7649" spans="1:40" ht="37.15" customHeight="1" x14ac:dyDescent="0.35">
      <c r="A7649" s="8">
        <v>7648</v>
      </c>
      <c r="B7649" s="9">
        <v>511118</v>
      </c>
      <c r="C7649" s="9" t="s">
        <v>8294</v>
      </c>
      <c r="D7649" s="9">
        <v>3316327771</v>
      </c>
      <c r="E7649" s="9" t="s">
        <v>5122</v>
      </c>
      <c r="F7649" s="10">
        <v>45947</v>
      </c>
      <c r="G7649" s="9" t="s">
        <v>18</v>
      </c>
      <c r="H7649" s="9" t="s">
        <v>4781</v>
      </c>
      <c r="I7649" s="9" t="s">
        <v>71</v>
      </c>
      <c r="J7649" s="9" t="s">
        <v>40</v>
      </c>
      <c r="K7649" s="9" t="s">
        <v>22</v>
      </c>
      <c r="L7649" s="11" t="s">
        <v>23</v>
      </c>
      <c r="M7649" s="12">
        <f t="shared" ca="1" si="123"/>
        <v>92</v>
      </c>
      <c r="N7649" s="13" t="s">
        <v>34</v>
      </c>
      <c r="O7649" s="14"/>
      <c r="AN7649" s="7"/>
    </row>
    <row r="7650" spans="1:40" ht="37.15" customHeight="1" x14ac:dyDescent="0.35">
      <c r="A7650" s="8">
        <v>7649</v>
      </c>
      <c r="B7650" s="9">
        <v>511106</v>
      </c>
      <c r="C7650" s="9" t="s">
        <v>8294</v>
      </c>
      <c r="D7650" s="9">
        <v>3316327771</v>
      </c>
      <c r="E7650" s="9" t="s">
        <v>5122</v>
      </c>
      <c r="F7650" s="10">
        <v>45947</v>
      </c>
      <c r="G7650" s="9" t="s">
        <v>18</v>
      </c>
      <c r="H7650" s="9" t="s">
        <v>4781</v>
      </c>
      <c r="I7650" s="9" t="s">
        <v>71</v>
      </c>
      <c r="J7650" s="9" t="s">
        <v>40</v>
      </c>
      <c r="K7650" s="9" t="s">
        <v>22</v>
      </c>
      <c r="L7650" s="11" t="s">
        <v>23</v>
      </c>
      <c r="M7650" s="12">
        <f t="shared" ca="1" si="123"/>
        <v>92</v>
      </c>
      <c r="N7650" s="13" t="s">
        <v>34</v>
      </c>
      <c r="O7650" s="14"/>
      <c r="AN7650" s="7"/>
    </row>
    <row r="7651" spans="1:40" ht="37.15" customHeight="1" x14ac:dyDescent="0.35">
      <c r="A7651" s="8">
        <v>7650</v>
      </c>
      <c r="B7651" s="9">
        <v>511105</v>
      </c>
      <c r="C7651" s="9" t="s">
        <v>8294</v>
      </c>
      <c r="D7651" s="9">
        <v>3316327771</v>
      </c>
      <c r="E7651" s="9" t="s">
        <v>5122</v>
      </c>
      <c r="F7651" s="10">
        <v>45947</v>
      </c>
      <c r="G7651" s="9" t="s">
        <v>18</v>
      </c>
      <c r="H7651" s="9" t="s">
        <v>4781</v>
      </c>
      <c r="I7651" s="9" t="s">
        <v>71</v>
      </c>
      <c r="J7651" s="9" t="s">
        <v>40</v>
      </c>
      <c r="K7651" s="9" t="s">
        <v>35</v>
      </c>
      <c r="L7651" s="21" t="s">
        <v>23</v>
      </c>
      <c r="M7651" s="12">
        <f t="shared" ca="1" si="123"/>
        <v>92</v>
      </c>
      <c r="N7651" s="13" t="s">
        <v>34</v>
      </c>
      <c r="O7651" s="14" t="s">
        <v>8295</v>
      </c>
      <c r="AN7651" s="7"/>
    </row>
    <row r="7652" spans="1:40" ht="37.15" customHeight="1" x14ac:dyDescent="0.35">
      <c r="A7652" s="8">
        <v>7651</v>
      </c>
      <c r="B7652" s="9">
        <v>510946</v>
      </c>
      <c r="C7652" s="9" t="s">
        <v>8296</v>
      </c>
      <c r="D7652" s="9">
        <v>3034125570</v>
      </c>
      <c r="E7652" s="9" t="s">
        <v>8252</v>
      </c>
      <c r="F7652" s="10">
        <v>45947</v>
      </c>
      <c r="G7652" s="9" t="s">
        <v>18</v>
      </c>
      <c r="H7652" s="9" t="s">
        <v>4781</v>
      </c>
      <c r="I7652" s="9" t="s">
        <v>39</v>
      </c>
      <c r="J7652" s="9" t="s">
        <v>40</v>
      </c>
      <c r="K7652" s="9" t="s">
        <v>35</v>
      </c>
      <c r="L7652" s="21" t="s">
        <v>23</v>
      </c>
      <c r="M7652" s="12">
        <f t="shared" ca="1" si="123"/>
        <v>92</v>
      </c>
      <c r="N7652" s="13" t="s">
        <v>34</v>
      </c>
      <c r="O7652" s="14" t="s">
        <v>8297</v>
      </c>
      <c r="AN7652" s="7"/>
    </row>
    <row r="7653" spans="1:40" ht="37.15" customHeight="1" x14ac:dyDescent="0.35">
      <c r="A7653" s="8">
        <v>7652</v>
      </c>
      <c r="B7653" s="9">
        <v>510924</v>
      </c>
      <c r="C7653" s="9" t="s">
        <v>8298</v>
      </c>
      <c r="D7653" s="9">
        <v>3077208878</v>
      </c>
      <c r="E7653" s="9" t="s">
        <v>8299</v>
      </c>
      <c r="F7653" s="10">
        <v>45947</v>
      </c>
      <c r="G7653" s="9" t="s">
        <v>18</v>
      </c>
      <c r="H7653" s="9" t="s">
        <v>4781</v>
      </c>
      <c r="I7653" s="9" t="s">
        <v>164</v>
      </c>
      <c r="J7653" s="9" t="s">
        <v>68</v>
      </c>
      <c r="K7653" s="9" t="s">
        <v>22</v>
      </c>
      <c r="L7653" s="11" t="s">
        <v>23</v>
      </c>
      <c r="M7653" s="12">
        <f t="shared" ca="1" si="123"/>
        <v>92</v>
      </c>
      <c r="N7653" s="13" t="s">
        <v>34</v>
      </c>
      <c r="O7653" s="14"/>
      <c r="AN7653" s="7"/>
    </row>
    <row r="7654" spans="1:40" ht="37.15" customHeight="1" x14ac:dyDescent="0.35">
      <c r="A7654" s="8">
        <v>7653</v>
      </c>
      <c r="B7654" s="9">
        <v>510914</v>
      </c>
      <c r="C7654" s="9" t="s">
        <v>8300</v>
      </c>
      <c r="D7654" s="9">
        <v>3244250174</v>
      </c>
      <c r="E7654" s="9" t="s">
        <v>8161</v>
      </c>
      <c r="F7654" s="10">
        <v>45947</v>
      </c>
      <c r="G7654" s="9" t="s">
        <v>18</v>
      </c>
      <c r="H7654" s="9" t="s">
        <v>3486</v>
      </c>
      <c r="I7654" s="9" t="s">
        <v>168</v>
      </c>
      <c r="J7654" s="9" t="s">
        <v>79</v>
      </c>
      <c r="K7654" s="9" t="s">
        <v>22</v>
      </c>
      <c r="L7654" s="11" t="s">
        <v>23</v>
      </c>
      <c r="M7654" s="12">
        <f t="shared" ca="1" si="123"/>
        <v>92</v>
      </c>
      <c r="N7654" s="13" t="s">
        <v>34</v>
      </c>
      <c r="O7654" s="14"/>
      <c r="AN7654" s="7"/>
    </row>
    <row r="7655" spans="1:40" ht="37.15" customHeight="1" x14ac:dyDescent="0.35">
      <c r="A7655" s="8">
        <v>7654</v>
      </c>
      <c r="B7655" s="9">
        <v>510835</v>
      </c>
      <c r="C7655" s="9" t="s">
        <v>8301</v>
      </c>
      <c r="D7655" s="9">
        <v>3044353930</v>
      </c>
      <c r="E7655" s="9" t="s">
        <v>8274</v>
      </c>
      <c r="F7655" s="10">
        <v>45947</v>
      </c>
      <c r="G7655" s="9" t="s">
        <v>18</v>
      </c>
      <c r="H7655" s="9" t="s">
        <v>19</v>
      </c>
      <c r="I7655" s="9" t="s">
        <v>122</v>
      </c>
      <c r="J7655" s="9" t="s">
        <v>74</v>
      </c>
      <c r="K7655" s="9" t="s">
        <v>22</v>
      </c>
      <c r="L7655" s="11" t="s">
        <v>23</v>
      </c>
      <c r="M7655" s="12">
        <f t="shared" ca="1" si="123"/>
        <v>92</v>
      </c>
      <c r="N7655" s="13" t="s">
        <v>69</v>
      </c>
      <c r="O7655" s="14"/>
      <c r="AN7655" s="7"/>
    </row>
    <row r="7656" spans="1:40" ht="37.15" customHeight="1" x14ac:dyDescent="0.35">
      <c r="A7656" s="8">
        <v>7655</v>
      </c>
      <c r="B7656" s="9">
        <v>510833</v>
      </c>
      <c r="C7656" s="9" t="s">
        <v>8302</v>
      </c>
      <c r="D7656" s="9">
        <v>3000945410</v>
      </c>
      <c r="E7656" s="9" t="s">
        <v>8161</v>
      </c>
      <c r="F7656" s="10">
        <v>45947</v>
      </c>
      <c r="G7656" s="9" t="s">
        <v>18</v>
      </c>
      <c r="H7656" s="9" t="s">
        <v>3486</v>
      </c>
      <c r="I7656" s="9" t="s">
        <v>168</v>
      </c>
      <c r="J7656" s="9" t="s">
        <v>79</v>
      </c>
      <c r="K7656" s="9" t="s">
        <v>35</v>
      </c>
      <c r="L7656" s="21" t="s">
        <v>23</v>
      </c>
      <c r="M7656" s="12">
        <f t="shared" ca="1" si="123"/>
        <v>92</v>
      </c>
      <c r="N7656" s="13" t="s">
        <v>34</v>
      </c>
      <c r="O7656" s="14" t="s">
        <v>8303</v>
      </c>
      <c r="AN7656" s="7"/>
    </row>
    <row r="7657" spans="1:40" ht="37.15" customHeight="1" x14ac:dyDescent="0.35">
      <c r="A7657" s="8">
        <v>7656</v>
      </c>
      <c r="B7657" s="9">
        <v>510827</v>
      </c>
      <c r="C7657" s="9" t="s">
        <v>8304</v>
      </c>
      <c r="D7657" s="9">
        <v>3000561261</v>
      </c>
      <c r="E7657" s="9" t="s">
        <v>8305</v>
      </c>
      <c r="F7657" s="10">
        <v>45947</v>
      </c>
      <c r="G7657" s="9" t="s">
        <v>18</v>
      </c>
      <c r="H7657" s="9" t="s">
        <v>19</v>
      </c>
      <c r="I7657" s="9" t="s">
        <v>120</v>
      </c>
      <c r="J7657" s="9" t="s">
        <v>68</v>
      </c>
      <c r="K7657" s="9" t="s">
        <v>22</v>
      </c>
      <c r="L7657" s="11" t="s">
        <v>23</v>
      </c>
      <c r="M7657" s="12">
        <f t="shared" ca="1" si="123"/>
        <v>92</v>
      </c>
      <c r="N7657" s="13" t="s">
        <v>34</v>
      </c>
      <c r="O7657" s="14"/>
      <c r="AN7657" s="7"/>
    </row>
    <row r="7658" spans="1:40" ht="37.15" customHeight="1" x14ac:dyDescent="0.35">
      <c r="A7658" s="8">
        <v>7657</v>
      </c>
      <c r="B7658" s="9">
        <v>510825</v>
      </c>
      <c r="C7658" s="9" t="s">
        <v>8306</v>
      </c>
      <c r="D7658" s="9">
        <v>3014775542</v>
      </c>
      <c r="E7658" s="9" t="s">
        <v>367</v>
      </c>
      <c r="F7658" s="10">
        <v>45947</v>
      </c>
      <c r="G7658" s="9" t="s">
        <v>18</v>
      </c>
      <c r="H7658" s="9" t="s">
        <v>19</v>
      </c>
      <c r="I7658" s="9" t="s">
        <v>270</v>
      </c>
      <c r="J7658" s="9" t="s">
        <v>21</v>
      </c>
      <c r="K7658" s="9" t="s">
        <v>35</v>
      </c>
      <c r="L7658" s="11" t="s">
        <v>23</v>
      </c>
      <c r="M7658" s="12">
        <f t="shared" ca="1" si="123"/>
        <v>92</v>
      </c>
      <c r="N7658" s="13" t="s">
        <v>34</v>
      </c>
      <c r="O7658" s="14"/>
      <c r="AN7658" s="7"/>
    </row>
    <row r="7659" spans="1:40" ht="37.15" customHeight="1" x14ac:dyDescent="0.35">
      <c r="A7659" s="8">
        <v>7658</v>
      </c>
      <c r="B7659" s="9">
        <v>510819</v>
      </c>
      <c r="C7659" s="9" t="s">
        <v>8307</v>
      </c>
      <c r="D7659" s="9">
        <v>3356547062</v>
      </c>
      <c r="E7659" s="9" t="s">
        <v>129</v>
      </c>
      <c r="F7659" s="10">
        <v>45947</v>
      </c>
      <c r="G7659" s="9" t="s">
        <v>18</v>
      </c>
      <c r="H7659" s="9" t="s">
        <v>19</v>
      </c>
      <c r="I7659" s="9" t="s">
        <v>161</v>
      </c>
      <c r="J7659" s="9" t="s">
        <v>21</v>
      </c>
      <c r="K7659" s="9" t="s">
        <v>22</v>
      </c>
      <c r="L7659" s="11" t="s">
        <v>23</v>
      </c>
      <c r="M7659" s="12">
        <f t="shared" ca="1" si="123"/>
        <v>92</v>
      </c>
      <c r="N7659" s="13" t="s">
        <v>34</v>
      </c>
      <c r="O7659" s="14"/>
      <c r="AN7659" s="7"/>
    </row>
    <row r="7660" spans="1:40" ht="37.15" customHeight="1" x14ac:dyDescent="0.35">
      <c r="A7660" s="8">
        <v>7659</v>
      </c>
      <c r="B7660" s="9">
        <v>510818</v>
      </c>
      <c r="C7660" s="9" t="s">
        <v>8308</v>
      </c>
      <c r="D7660" s="9">
        <v>3004420994</v>
      </c>
      <c r="E7660" s="9" t="s">
        <v>89</v>
      </c>
      <c r="F7660" s="10">
        <v>45947</v>
      </c>
      <c r="G7660" s="9" t="s">
        <v>18</v>
      </c>
      <c r="H7660" s="9" t="s">
        <v>19</v>
      </c>
      <c r="I7660" s="9" t="s">
        <v>191</v>
      </c>
      <c r="J7660" s="9" t="s">
        <v>68</v>
      </c>
      <c r="K7660" s="9" t="s">
        <v>35</v>
      </c>
      <c r="L7660" s="21" t="s">
        <v>23</v>
      </c>
      <c r="M7660" s="12">
        <f t="shared" ca="1" si="123"/>
        <v>92</v>
      </c>
      <c r="N7660" s="13" t="s">
        <v>34</v>
      </c>
      <c r="O7660" s="14" t="s">
        <v>8309</v>
      </c>
      <c r="AN7660" s="7"/>
    </row>
    <row r="7661" spans="1:40" ht="37.15" customHeight="1" x14ac:dyDescent="0.35">
      <c r="A7661" s="8">
        <v>7660</v>
      </c>
      <c r="B7661" s="9">
        <v>510805</v>
      </c>
      <c r="C7661" s="9" t="s">
        <v>8310</v>
      </c>
      <c r="D7661" s="9">
        <v>3068434990</v>
      </c>
      <c r="E7661" s="9" t="s">
        <v>125</v>
      </c>
      <c r="F7661" s="10">
        <v>45947</v>
      </c>
      <c r="G7661" s="9" t="s">
        <v>18</v>
      </c>
      <c r="H7661" s="9" t="s">
        <v>19</v>
      </c>
      <c r="I7661" s="9" t="s">
        <v>168</v>
      </c>
      <c r="J7661" s="9" t="s">
        <v>79</v>
      </c>
      <c r="K7661" s="9" t="s">
        <v>22</v>
      </c>
      <c r="L7661" s="11" t="s">
        <v>23</v>
      </c>
      <c r="M7661" s="12">
        <f t="shared" ca="1" si="123"/>
        <v>92</v>
      </c>
      <c r="N7661" s="13" t="s">
        <v>34</v>
      </c>
      <c r="O7661" s="14"/>
      <c r="AN7661" s="7"/>
    </row>
    <row r="7662" spans="1:40" ht="37.15" customHeight="1" x14ac:dyDescent="0.35">
      <c r="A7662" s="8">
        <v>7661</v>
      </c>
      <c r="B7662" s="9">
        <v>510798</v>
      </c>
      <c r="C7662" s="9" t="s">
        <v>8311</v>
      </c>
      <c r="D7662" s="9">
        <v>3004085561</v>
      </c>
      <c r="E7662" s="9" t="s">
        <v>8312</v>
      </c>
      <c r="F7662" s="10">
        <v>45947</v>
      </c>
      <c r="G7662" s="9" t="s">
        <v>18</v>
      </c>
      <c r="H7662" s="9" t="s">
        <v>19</v>
      </c>
      <c r="I7662" s="9" t="s">
        <v>188</v>
      </c>
      <c r="J7662" s="9" t="s">
        <v>74</v>
      </c>
      <c r="K7662" s="9" t="s">
        <v>22</v>
      </c>
      <c r="L7662" s="11" t="s">
        <v>23</v>
      </c>
      <c r="M7662" s="12">
        <f t="shared" ca="1" si="123"/>
        <v>92</v>
      </c>
      <c r="N7662" s="13" t="s">
        <v>34</v>
      </c>
      <c r="O7662" s="14"/>
      <c r="AN7662" s="7"/>
    </row>
    <row r="7663" spans="1:40" ht="37.15" customHeight="1" x14ac:dyDescent="0.35">
      <c r="A7663" s="8">
        <v>7662</v>
      </c>
      <c r="B7663" s="9">
        <v>510796</v>
      </c>
      <c r="C7663" s="9" t="s">
        <v>8313</v>
      </c>
      <c r="D7663" s="9">
        <v>3704417253</v>
      </c>
      <c r="E7663" s="9" t="s">
        <v>89</v>
      </c>
      <c r="F7663" s="10">
        <v>45947</v>
      </c>
      <c r="G7663" s="9" t="s">
        <v>18</v>
      </c>
      <c r="H7663" s="9" t="s">
        <v>19</v>
      </c>
      <c r="I7663" s="9" t="s">
        <v>118</v>
      </c>
      <c r="J7663" s="9" t="s">
        <v>68</v>
      </c>
      <c r="K7663" s="9" t="s">
        <v>35</v>
      </c>
      <c r="L7663" s="21" t="s">
        <v>23</v>
      </c>
      <c r="M7663" s="12">
        <f t="shared" ca="1" si="123"/>
        <v>92</v>
      </c>
      <c r="N7663" s="13" t="s">
        <v>34</v>
      </c>
      <c r="O7663" s="14" t="s">
        <v>8233</v>
      </c>
      <c r="AN7663" s="7"/>
    </row>
    <row r="7664" spans="1:40" ht="37.15" customHeight="1" x14ac:dyDescent="0.35">
      <c r="A7664" s="8">
        <v>7663</v>
      </c>
      <c r="B7664" s="9">
        <v>510763</v>
      </c>
      <c r="C7664" s="9" t="s">
        <v>8314</v>
      </c>
      <c r="D7664" s="9">
        <v>3020146389</v>
      </c>
      <c r="E7664" s="9" t="s">
        <v>5125</v>
      </c>
      <c r="F7664" s="10">
        <v>45947</v>
      </c>
      <c r="G7664" s="9" t="s">
        <v>18</v>
      </c>
      <c r="H7664" s="9" t="s">
        <v>144</v>
      </c>
      <c r="I7664" s="9" t="s">
        <v>109</v>
      </c>
      <c r="J7664" s="9" t="s">
        <v>79</v>
      </c>
      <c r="K7664" s="9" t="s">
        <v>54</v>
      </c>
      <c r="L7664" s="11" t="s">
        <v>23</v>
      </c>
      <c r="M7664" s="12">
        <f t="shared" ca="1" si="123"/>
        <v>92</v>
      </c>
      <c r="N7664" s="13" t="s">
        <v>34</v>
      </c>
      <c r="O7664" s="14"/>
      <c r="AN7664" s="7"/>
    </row>
    <row r="7665" spans="1:40" ht="37.15" customHeight="1" x14ac:dyDescent="0.35">
      <c r="A7665" s="8">
        <v>7679</v>
      </c>
      <c r="B7665" s="9">
        <v>512824</v>
      </c>
      <c r="C7665" s="9" t="s">
        <v>8315</v>
      </c>
      <c r="D7665" s="9">
        <v>3094173194</v>
      </c>
      <c r="E7665" s="9" t="s">
        <v>8316</v>
      </c>
      <c r="F7665" s="10">
        <v>45948</v>
      </c>
      <c r="G7665" s="9" t="s">
        <v>18</v>
      </c>
      <c r="H7665" s="9" t="s">
        <v>144</v>
      </c>
      <c r="I7665" s="9" t="s">
        <v>150</v>
      </c>
      <c r="J7665" s="9" t="s">
        <v>79</v>
      </c>
      <c r="K7665" s="9" t="s">
        <v>42</v>
      </c>
      <c r="L7665" s="11" t="s">
        <v>23</v>
      </c>
      <c r="M7665" s="12">
        <f t="shared" ca="1" si="123"/>
        <v>91</v>
      </c>
      <c r="N7665" s="13" t="s">
        <v>34</v>
      </c>
      <c r="O7665" s="14"/>
      <c r="AN7665" s="7"/>
    </row>
    <row r="7666" spans="1:40" ht="37.15" customHeight="1" x14ac:dyDescent="0.35">
      <c r="A7666" s="8">
        <v>7690</v>
      </c>
      <c r="B7666" s="9">
        <v>512560</v>
      </c>
      <c r="C7666" s="9" t="s">
        <v>8317</v>
      </c>
      <c r="D7666" s="9">
        <v>3004558996</v>
      </c>
      <c r="E7666" s="9" t="s">
        <v>414</v>
      </c>
      <c r="F7666" s="10">
        <v>45948</v>
      </c>
      <c r="G7666" s="9" t="s">
        <v>18</v>
      </c>
      <c r="H7666" s="9" t="s">
        <v>144</v>
      </c>
      <c r="I7666" s="9" t="s">
        <v>50</v>
      </c>
      <c r="J7666" s="9" t="s">
        <v>68</v>
      </c>
      <c r="K7666" s="9" t="s">
        <v>42</v>
      </c>
      <c r="L7666" s="11" t="s">
        <v>23</v>
      </c>
      <c r="M7666" s="12">
        <f t="shared" ca="1" si="123"/>
        <v>91</v>
      </c>
      <c r="N7666" s="13" t="s">
        <v>34</v>
      </c>
      <c r="O7666" s="14"/>
      <c r="AN7666" s="7"/>
    </row>
    <row r="7667" spans="1:40" ht="37.15" customHeight="1" x14ac:dyDescent="0.35">
      <c r="A7667" s="8">
        <v>7664</v>
      </c>
      <c r="B7667" s="9">
        <v>513004</v>
      </c>
      <c r="C7667" s="9" t="s">
        <v>8318</v>
      </c>
      <c r="D7667" s="9">
        <v>3234083312</v>
      </c>
      <c r="E7667" s="9" t="s">
        <v>17</v>
      </c>
      <c r="F7667" s="10">
        <v>45948</v>
      </c>
      <c r="G7667" s="9" t="s">
        <v>18</v>
      </c>
      <c r="H7667" s="9" t="s">
        <v>144</v>
      </c>
      <c r="I7667" s="9" t="s">
        <v>47</v>
      </c>
      <c r="J7667" s="9" t="s">
        <v>33</v>
      </c>
      <c r="K7667" s="9" t="s">
        <v>22</v>
      </c>
      <c r="L7667" s="11" t="s">
        <v>23</v>
      </c>
      <c r="M7667" s="12">
        <f t="shared" ca="1" si="123"/>
        <v>91</v>
      </c>
      <c r="N7667" s="13" t="s">
        <v>34</v>
      </c>
      <c r="O7667" s="14" t="s">
        <v>8319</v>
      </c>
      <c r="AN7667" s="7"/>
    </row>
    <row r="7668" spans="1:40" ht="37.15" customHeight="1" x14ac:dyDescent="0.35">
      <c r="A7668" s="8">
        <v>7665</v>
      </c>
      <c r="B7668" s="9">
        <v>512993</v>
      </c>
      <c r="C7668" s="9" t="s">
        <v>1676</v>
      </c>
      <c r="D7668" s="9">
        <v>3004086585</v>
      </c>
      <c r="E7668" s="9" t="s">
        <v>8165</v>
      </c>
      <c r="F7668" s="10">
        <v>45948</v>
      </c>
      <c r="G7668" s="9" t="s">
        <v>18</v>
      </c>
      <c r="H7668" s="9" t="s">
        <v>144</v>
      </c>
      <c r="I7668" s="9" t="s">
        <v>50</v>
      </c>
      <c r="J7668" s="9" t="s">
        <v>68</v>
      </c>
      <c r="K7668" s="9" t="s">
        <v>22</v>
      </c>
      <c r="L7668" s="11" t="s">
        <v>23</v>
      </c>
      <c r="M7668" s="12">
        <f t="shared" ca="1" si="123"/>
        <v>91</v>
      </c>
      <c r="N7668" s="13" t="s">
        <v>69</v>
      </c>
      <c r="O7668" s="14"/>
      <c r="AN7668" s="7"/>
    </row>
    <row r="7669" spans="1:40" ht="37.15" customHeight="1" x14ac:dyDescent="0.35">
      <c r="A7669" s="8">
        <v>7666</v>
      </c>
      <c r="B7669" s="9">
        <v>512983</v>
      </c>
      <c r="C7669" s="9" t="s">
        <v>8320</v>
      </c>
      <c r="D7669" s="9">
        <v>3224821875</v>
      </c>
      <c r="E7669" s="9" t="s">
        <v>8321</v>
      </c>
      <c r="F7669" s="10">
        <v>45948</v>
      </c>
      <c r="G7669" s="9" t="s">
        <v>18</v>
      </c>
      <c r="H7669" s="9" t="s">
        <v>144</v>
      </c>
      <c r="I7669" s="9" t="s">
        <v>109</v>
      </c>
      <c r="J7669" s="9" t="s">
        <v>79</v>
      </c>
      <c r="K7669" s="9" t="s">
        <v>22</v>
      </c>
      <c r="L7669" s="11" t="s">
        <v>23</v>
      </c>
      <c r="M7669" s="12">
        <f t="shared" ca="1" si="123"/>
        <v>91</v>
      </c>
      <c r="N7669" s="13" t="s">
        <v>34</v>
      </c>
      <c r="O7669" s="14"/>
      <c r="AN7669" s="7"/>
    </row>
    <row r="7670" spans="1:40" ht="37.15" customHeight="1" x14ac:dyDescent="0.35">
      <c r="A7670" s="8">
        <v>7667</v>
      </c>
      <c r="B7670" s="9">
        <v>512970</v>
      </c>
      <c r="C7670" s="9" t="s">
        <v>8322</v>
      </c>
      <c r="D7670" s="9">
        <v>3069331471</v>
      </c>
      <c r="E7670" s="9" t="s">
        <v>89</v>
      </c>
      <c r="F7670" s="10">
        <v>45948</v>
      </c>
      <c r="G7670" s="9" t="s">
        <v>18</v>
      </c>
      <c r="H7670" s="9" t="s">
        <v>144</v>
      </c>
      <c r="I7670" s="9" t="s">
        <v>50</v>
      </c>
      <c r="J7670" s="9" t="s">
        <v>68</v>
      </c>
      <c r="K7670" s="9" t="s">
        <v>22</v>
      </c>
      <c r="L7670" s="11" t="s">
        <v>23</v>
      </c>
      <c r="M7670" s="12">
        <f t="shared" ca="1" si="123"/>
        <v>91</v>
      </c>
      <c r="N7670" s="13" t="s">
        <v>34</v>
      </c>
      <c r="O7670" s="14"/>
      <c r="AN7670" s="7"/>
    </row>
    <row r="7671" spans="1:40" ht="37.15" customHeight="1" x14ac:dyDescent="0.35">
      <c r="A7671" s="8">
        <v>7668</v>
      </c>
      <c r="B7671" s="9">
        <v>512935</v>
      </c>
      <c r="C7671" s="9" t="s">
        <v>8254</v>
      </c>
      <c r="D7671" s="9">
        <v>3004073764</v>
      </c>
      <c r="E7671" s="9" t="s">
        <v>8210</v>
      </c>
      <c r="F7671" s="10">
        <v>45948</v>
      </c>
      <c r="G7671" s="9" t="s">
        <v>18</v>
      </c>
      <c r="H7671" s="9" t="s">
        <v>19</v>
      </c>
      <c r="I7671" s="9" t="s">
        <v>47</v>
      </c>
      <c r="J7671" s="9" t="s">
        <v>33</v>
      </c>
      <c r="K7671" s="9" t="s">
        <v>35</v>
      </c>
      <c r="L7671" s="21" t="s">
        <v>23</v>
      </c>
      <c r="M7671" s="12">
        <f t="shared" ca="1" si="123"/>
        <v>91</v>
      </c>
      <c r="N7671" s="13" t="s">
        <v>34</v>
      </c>
      <c r="O7671" s="14" t="s">
        <v>8323</v>
      </c>
      <c r="AN7671" s="7"/>
    </row>
    <row r="7672" spans="1:40" ht="37.15" customHeight="1" x14ac:dyDescent="0.35">
      <c r="A7672" s="8">
        <v>7669</v>
      </c>
      <c r="B7672" s="9">
        <v>512921</v>
      </c>
      <c r="C7672" s="9" t="s">
        <v>8324</v>
      </c>
      <c r="D7672" s="9">
        <v>3002222251</v>
      </c>
      <c r="E7672" s="9" t="s">
        <v>8210</v>
      </c>
      <c r="F7672" s="10">
        <v>45948</v>
      </c>
      <c r="G7672" s="9" t="s">
        <v>18</v>
      </c>
      <c r="H7672" s="9" t="s">
        <v>19</v>
      </c>
      <c r="I7672" s="9" t="s">
        <v>47</v>
      </c>
      <c r="J7672" s="9" t="s">
        <v>33</v>
      </c>
      <c r="K7672" s="9" t="s">
        <v>22</v>
      </c>
      <c r="L7672" s="11" t="s">
        <v>23</v>
      </c>
      <c r="M7672" s="12">
        <f t="shared" ca="1" si="123"/>
        <v>91</v>
      </c>
      <c r="N7672" s="13" t="s">
        <v>34</v>
      </c>
      <c r="O7672" s="14"/>
      <c r="AN7672" s="7"/>
    </row>
    <row r="7673" spans="1:40" ht="37.15" customHeight="1" x14ac:dyDescent="0.35">
      <c r="A7673" s="8">
        <v>7670</v>
      </c>
      <c r="B7673" s="9">
        <v>512920</v>
      </c>
      <c r="C7673" s="9" t="s">
        <v>1879</v>
      </c>
      <c r="D7673" s="9">
        <v>3004222407</v>
      </c>
      <c r="E7673" s="9" t="s">
        <v>17</v>
      </c>
      <c r="F7673" s="10">
        <v>45948</v>
      </c>
      <c r="G7673" s="9" t="s">
        <v>18</v>
      </c>
      <c r="H7673" s="9" t="s">
        <v>144</v>
      </c>
      <c r="I7673" s="9" t="s">
        <v>47</v>
      </c>
      <c r="J7673" s="9" t="s">
        <v>33</v>
      </c>
      <c r="K7673" s="9" t="s">
        <v>22</v>
      </c>
      <c r="L7673" s="11" t="s">
        <v>23</v>
      </c>
      <c r="M7673" s="12">
        <f t="shared" ca="1" si="123"/>
        <v>91</v>
      </c>
      <c r="N7673" s="13" t="s">
        <v>34</v>
      </c>
      <c r="O7673" s="14"/>
      <c r="AN7673" s="7"/>
    </row>
    <row r="7674" spans="1:40" ht="37.15" customHeight="1" x14ac:dyDescent="0.35">
      <c r="A7674" s="8">
        <v>7671</v>
      </c>
      <c r="B7674" s="9">
        <v>512869</v>
      </c>
      <c r="C7674" s="9" t="s">
        <v>8318</v>
      </c>
      <c r="D7674" s="9">
        <v>3214616973</v>
      </c>
      <c r="E7674" s="9" t="s">
        <v>8247</v>
      </c>
      <c r="F7674" s="10">
        <v>45948</v>
      </c>
      <c r="G7674" s="9" t="s">
        <v>18</v>
      </c>
      <c r="H7674" s="9" t="s">
        <v>144</v>
      </c>
      <c r="I7674" s="9" t="s">
        <v>174</v>
      </c>
      <c r="J7674" s="9" t="s">
        <v>21</v>
      </c>
      <c r="K7674" s="9" t="s">
        <v>22</v>
      </c>
      <c r="L7674" s="11" t="s">
        <v>23</v>
      </c>
      <c r="M7674" s="12">
        <f t="shared" ca="1" si="123"/>
        <v>91</v>
      </c>
      <c r="N7674" s="13" t="s">
        <v>69</v>
      </c>
      <c r="O7674" s="14"/>
      <c r="AN7674" s="7"/>
    </row>
    <row r="7675" spans="1:40" ht="37.15" customHeight="1" x14ac:dyDescent="0.35">
      <c r="A7675" s="8">
        <v>7672</v>
      </c>
      <c r="B7675" s="9">
        <v>512853</v>
      </c>
      <c r="C7675" s="9" t="s">
        <v>8325</v>
      </c>
      <c r="D7675" s="9">
        <v>3234012651</v>
      </c>
      <c r="E7675" s="9" t="s">
        <v>8326</v>
      </c>
      <c r="F7675" s="10">
        <v>45948</v>
      </c>
      <c r="G7675" s="9" t="s">
        <v>18</v>
      </c>
      <c r="H7675" s="9" t="s">
        <v>144</v>
      </c>
      <c r="I7675" s="9" t="s">
        <v>146</v>
      </c>
      <c r="J7675" s="9" t="s">
        <v>68</v>
      </c>
      <c r="K7675" s="9" t="s">
        <v>35</v>
      </c>
      <c r="L7675" s="21" t="s">
        <v>23</v>
      </c>
      <c r="M7675" s="12">
        <f t="shared" ca="1" si="123"/>
        <v>91</v>
      </c>
      <c r="N7675" s="13" t="s">
        <v>34</v>
      </c>
      <c r="O7675" s="14" t="s">
        <v>8327</v>
      </c>
      <c r="AN7675" s="7"/>
    </row>
    <row r="7676" spans="1:40" ht="37.15" customHeight="1" x14ac:dyDescent="0.35">
      <c r="A7676" s="8">
        <v>7673</v>
      </c>
      <c r="B7676" s="9">
        <v>512852</v>
      </c>
      <c r="C7676" s="9" t="s">
        <v>8328</v>
      </c>
      <c r="D7676" s="9">
        <v>3024109691</v>
      </c>
      <c r="E7676" s="9" t="s">
        <v>8206</v>
      </c>
      <c r="F7676" s="10">
        <v>45948</v>
      </c>
      <c r="G7676" s="9" t="s">
        <v>18</v>
      </c>
      <c r="H7676" s="9" t="s">
        <v>144</v>
      </c>
      <c r="I7676" s="9" t="s">
        <v>264</v>
      </c>
      <c r="J7676" s="9" t="s">
        <v>40</v>
      </c>
      <c r="K7676" s="9" t="s">
        <v>35</v>
      </c>
      <c r="L7676" s="21" t="s">
        <v>23</v>
      </c>
      <c r="M7676" s="12">
        <f t="shared" ca="1" si="123"/>
        <v>91</v>
      </c>
      <c r="N7676" s="13" t="s">
        <v>34</v>
      </c>
      <c r="O7676" s="14" t="s">
        <v>8329</v>
      </c>
      <c r="AN7676" s="7"/>
    </row>
    <row r="7677" spans="1:40" ht="37.15" customHeight="1" x14ac:dyDescent="0.35">
      <c r="A7677" s="8">
        <v>7674</v>
      </c>
      <c r="B7677" s="9">
        <v>512844</v>
      </c>
      <c r="C7677" s="9" t="s">
        <v>8330</v>
      </c>
      <c r="D7677" s="9">
        <v>3234012651</v>
      </c>
      <c r="E7677" s="9" t="s">
        <v>8260</v>
      </c>
      <c r="F7677" s="10">
        <v>45948</v>
      </c>
      <c r="G7677" s="9" t="s">
        <v>18</v>
      </c>
      <c r="H7677" s="9" t="s">
        <v>144</v>
      </c>
      <c r="I7677" s="9" t="s">
        <v>146</v>
      </c>
      <c r="J7677" s="9" t="s">
        <v>68</v>
      </c>
      <c r="K7677" s="9" t="s">
        <v>22</v>
      </c>
      <c r="L7677" s="11" t="s">
        <v>23</v>
      </c>
      <c r="M7677" s="12">
        <f t="shared" ca="1" si="123"/>
        <v>91</v>
      </c>
      <c r="N7677" s="13" t="s">
        <v>34</v>
      </c>
      <c r="O7677" s="14"/>
      <c r="AN7677" s="7"/>
    </row>
    <row r="7678" spans="1:40" ht="37.15" customHeight="1" x14ac:dyDescent="0.35">
      <c r="A7678" s="8">
        <v>7675</v>
      </c>
      <c r="B7678" s="9">
        <v>512843</v>
      </c>
      <c r="C7678" s="9" t="s">
        <v>8331</v>
      </c>
      <c r="D7678" s="9">
        <v>3004010801</v>
      </c>
      <c r="E7678" s="9" t="s">
        <v>8332</v>
      </c>
      <c r="F7678" s="10">
        <v>45948</v>
      </c>
      <c r="G7678" s="9" t="s">
        <v>18</v>
      </c>
      <c r="H7678" s="9" t="s">
        <v>19</v>
      </c>
      <c r="I7678" s="9" t="s">
        <v>148</v>
      </c>
      <c r="J7678" s="9" t="s">
        <v>40</v>
      </c>
      <c r="K7678" s="9" t="s">
        <v>22</v>
      </c>
      <c r="L7678" s="11" t="s">
        <v>23</v>
      </c>
      <c r="M7678" s="12">
        <f t="shared" ca="1" si="123"/>
        <v>91</v>
      </c>
      <c r="N7678" s="13" t="s">
        <v>34</v>
      </c>
      <c r="O7678" s="14"/>
      <c r="AN7678" s="7"/>
    </row>
    <row r="7679" spans="1:40" ht="37.15" customHeight="1" x14ac:dyDescent="0.35">
      <c r="A7679" s="8">
        <v>7676</v>
      </c>
      <c r="B7679" s="9">
        <v>512842</v>
      </c>
      <c r="C7679" s="9" t="s">
        <v>8333</v>
      </c>
      <c r="D7679" s="9">
        <v>3214251063</v>
      </c>
      <c r="E7679" s="9" t="s">
        <v>8252</v>
      </c>
      <c r="F7679" s="10">
        <v>45948</v>
      </c>
      <c r="G7679" s="9" t="s">
        <v>18</v>
      </c>
      <c r="H7679" s="9" t="s">
        <v>144</v>
      </c>
      <c r="I7679" s="9" t="s">
        <v>39</v>
      </c>
      <c r="J7679" s="9" t="s">
        <v>40</v>
      </c>
      <c r="K7679" s="9" t="s">
        <v>22</v>
      </c>
      <c r="L7679" s="11" t="s">
        <v>23</v>
      </c>
      <c r="M7679" s="12">
        <f t="shared" ca="1" si="123"/>
        <v>91</v>
      </c>
      <c r="N7679" s="13" t="s">
        <v>34</v>
      </c>
      <c r="O7679" s="14"/>
      <c r="AN7679" s="7"/>
    </row>
    <row r="7680" spans="1:40" ht="37.15" customHeight="1" x14ac:dyDescent="0.35">
      <c r="A7680" s="8">
        <v>7677</v>
      </c>
      <c r="B7680" s="9">
        <v>512841</v>
      </c>
      <c r="C7680" s="9" t="s">
        <v>7690</v>
      </c>
      <c r="D7680" s="9">
        <v>3234367936</v>
      </c>
      <c r="E7680" s="9" t="s">
        <v>8334</v>
      </c>
      <c r="F7680" s="10">
        <v>45948</v>
      </c>
      <c r="G7680" s="9" t="s">
        <v>18</v>
      </c>
      <c r="H7680" s="9" t="s">
        <v>144</v>
      </c>
      <c r="I7680" s="9" t="s">
        <v>200</v>
      </c>
      <c r="J7680" s="9" t="s">
        <v>79</v>
      </c>
      <c r="K7680" s="9" t="s">
        <v>22</v>
      </c>
      <c r="L7680" s="11" t="s">
        <v>23</v>
      </c>
      <c r="M7680" s="12">
        <f t="shared" ca="1" si="123"/>
        <v>91</v>
      </c>
      <c r="N7680" s="13" t="s">
        <v>34</v>
      </c>
      <c r="O7680" s="14"/>
      <c r="AN7680" s="7"/>
    </row>
    <row r="7681" spans="1:40" ht="37.15" customHeight="1" x14ac:dyDescent="0.35">
      <c r="A7681" s="8">
        <v>7678</v>
      </c>
      <c r="B7681" s="9">
        <v>512825</v>
      </c>
      <c r="C7681" s="9" t="s">
        <v>8335</v>
      </c>
      <c r="D7681" s="9">
        <v>3070481779</v>
      </c>
      <c r="E7681" s="9" t="s">
        <v>8153</v>
      </c>
      <c r="F7681" s="10">
        <v>45948</v>
      </c>
      <c r="G7681" s="9" t="s">
        <v>18</v>
      </c>
      <c r="H7681" s="9" t="s">
        <v>144</v>
      </c>
      <c r="I7681" s="9" t="s">
        <v>164</v>
      </c>
      <c r="J7681" s="9" t="s">
        <v>68</v>
      </c>
      <c r="K7681" s="9" t="s">
        <v>35</v>
      </c>
      <c r="L7681" s="21" t="s">
        <v>23</v>
      </c>
      <c r="M7681" s="12">
        <f t="shared" ca="1" si="123"/>
        <v>91</v>
      </c>
      <c r="N7681" s="13" t="s">
        <v>34</v>
      </c>
      <c r="O7681" s="14" t="s">
        <v>8336</v>
      </c>
      <c r="AN7681" s="7"/>
    </row>
    <row r="7682" spans="1:40" ht="37.15" customHeight="1" x14ac:dyDescent="0.35">
      <c r="A7682" s="8">
        <v>7693</v>
      </c>
      <c r="B7682" s="9">
        <v>512450</v>
      </c>
      <c r="C7682" s="9" t="s">
        <v>8337</v>
      </c>
      <c r="D7682" s="9">
        <v>3004577773</v>
      </c>
      <c r="E7682" s="9" t="s">
        <v>8213</v>
      </c>
      <c r="F7682" s="10">
        <v>45948</v>
      </c>
      <c r="G7682" s="9" t="s">
        <v>18</v>
      </c>
      <c r="H7682" s="9" t="s">
        <v>4781</v>
      </c>
      <c r="I7682" s="9" t="s">
        <v>32</v>
      </c>
      <c r="J7682" s="9" t="s">
        <v>33</v>
      </c>
      <c r="K7682" s="9" t="s">
        <v>42</v>
      </c>
      <c r="L7682" s="11" t="s">
        <v>23</v>
      </c>
      <c r="M7682" s="12">
        <f t="shared" ca="1" si="123"/>
        <v>91</v>
      </c>
      <c r="N7682" s="13" t="s">
        <v>34</v>
      </c>
      <c r="O7682" s="14"/>
      <c r="AN7682" s="7"/>
    </row>
    <row r="7683" spans="1:40" ht="37.15" customHeight="1" x14ac:dyDescent="0.35">
      <c r="A7683" s="8">
        <v>7680</v>
      </c>
      <c r="B7683" s="9">
        <v>512823</v>
      </c>
      <c r="C7683" s="9" t="s">
        <v>8338</v>
      </c>
      <c r="D7683" s="9">
        <v>3054849130</v>
      </c>
      <c r="E7683" s="9" t="s">
        <v>8224</v>
      </c>
      <c r="F7683" s="10">
        <v>45948</v>
      </c>
      <c r="G7683" s="9" t="s">
        <v>18</v>
      </c>
      <c r="H7683" s="9" t="s">
        <v>144</v>
      </c>
      <c r="I7683" s="9" t="s">
        <v>179</v>
      </c>
      <c r="J7683" s="9" t="s">
        <v>33</v>
      </c>
      <c r="K7683" s="9" t="s">
        <v>35</v>
      </c>
      <c r="L7683" s="21" t="s">
        <v>23</v>
      </c>
      <c r="M7683" s="12">
        <f t="shared" ca="1" si="123"/>
        <v>91</v>
      </c>
      <c r="N7683" s="13" t="s">
        <v>34</v>
      </c>
      <c r="O7683" s="14" t="s">
        <v>8339</v>
      </c>
      <c r="AN7683" s="7"/>
    </row>
    <row r="7684" spans="1:40" ht="37.15" customHeight="1" x14ac:dyDescent="0.35">
      <c r="A7684" s="8">
        <v>7681</v>
      </c>
      <c r="B7684" s="9">
        <v>512822</v>
      </c>
      <c r="C7684" s="9" t="s">
        <v>8340</v>
      </c>
      <c r="D7684" s="9">
        <v>3211100206</v>
      </c>
      <c r="E7684" s="9" t="s">
        <v>105</v>
      </c>
      <c r="F7684" s="10">
        <v>45948</v>
      </c>
      <c r="G7684" s="9" t="s">
        <v>18</v>
      </c>
      <c r="H7684" s="9" t="s">
        <v>144</v>
      </c>
      <c r="I7684" s="9" t="s">
        <v>122</v>
      </c>
      <c r="J7684" s="9" t="s">
        <v>74</v>
      </c>
      <c r="K7684" s="9" t="s">
        <v>22</v>
      </c>
      <c r="L7684" s="11" t="s">
        <v>23</v>
      </c>
      <c r="M7684" s="12">
        <f t="shared" ca="1" si="123"/>
        <v>91</v>
      </c>
      <c r="N7684" s="13" t="s">
        <v>69</v>
      </c>
      <c r="O7684" s="14"/>
      <c r="AN7684" s="7"/>
    </row>
    <row r="7685" spans="1:40" ht="37.15" customHeight="1" x14ac:dyDescent="0.35">
      <c r="A7685" s="8">
        <v>7682</v>
      </c>
      <c r="B7685" s="9">
        <v>512817</v>
      </c>
      <c r="C7685" s="9" t="s">
        <v>8341</v>
      </c>
      <c r="D7685" s="9">
        <v>3268537673</v>
      </c>
      <c r="E7685" s="9" t="s">
        <v>8175</v>
      </c>
      <c r="F7685" s="10">
        <v>45948</v>
      </c>
      <c r="G7685" s="9" t="s">
        <v>18</v>
      </c>
      <c r="H7685" s="9" t="s">
        <v>144</v>
      </c>
      <c r="I7685" s="9" t="s">
        <v>62</v>
      </c>
      <c r="J7685" s="9" t="s">
        <v>21</v>
      </c>
      <c r="K7685" s="9" t="s">
        <v>35</v>
      </c>
      <c r="L7685" s="21" t="s">
        <v>23</v>
      </c>
      <c r="M7685" s="12">
        <f t="shared" ca="1" si="123"/>
        <v>91</v>
      </c>
      <c r="N7685" s="13" t="s">
        <v>34</v>
      </c>
      <c r="O7685" s="14" t="s">
        <v>8342</v>
      </c>
      <c r="AN7685" s="7"/>
    </row>
    <row r="7686" spans="1:40" ht="37.15" customHeight="1" x14ac:dyDescent="0.35">
      <c r="A7686" s="8">
        <v>7683</v>
      </c>
      <c r="B7686" s="9">
        <v>512815</v>
      </c>
      <c r="C7686" s="9" t="s">
        <v>8343</v>
      </c>
      <c r="D7686" s="9">
        <v>3008023214</v>
      </c>
      <c r="E7686" s="9" t="s">
        <v>8228</v>
      </c>
      <c r="F7686" s="10">
        <v>45948</v>
      </c>
      <c r="G7686" s="9" t="s">
        <v>18</v>
      </c>
      <c r="H7686" s="9" t="s">
        <v>144</v>
      </c>
      <c r="I7686" s="9" t="s">
        <v>65</v>
      </c>
      <c r="J7686" s="9" t="s">
        <v>21</v>
      </c>
      <c r="K7686" s="9" t="s">
        <v>22</v>
      </c>
      <c r="L7686" s="11" t="s">
        <v>23</v>
      </c>
      <c r="M7686" s="12">
        <f t="shared" ca="1" si="123"/>
        <v>91</v>
      </c>
      <c r="N7686" s="13" t="s">
        <v>34</v>
      </c>
      <c r="O7686" s="14"/>
      <c r="AN7686" s="7"/>
    </row>
    <row r="7687" spans="1:40" ht="37.15" customHeight="1" x14ac:dyDescent="0.35">
      <c r="A7687" s="8">
        <v>7684</v>
      </c>
      <c r="B7687" s="9">
        <v>512814</v>
      </c>
      <c r="C7687" s="9" t="s">
        <v>3263</v>
      </c>
      <c r="D7687" s="9">
        <v>3357565511</v>
      </c>
      <c r="E7687" s="9" t="s">
        <v>8312</v>
      </c>
      <c r="F7687" s="10">
        <v>45948</v>
      </c>
      <c r="G7687" s="9" t="s">
        <v>18</v>
      </c>
      <c r="H7687" s="9" t="s">
        <v>19</v>
      </c>
      <c r="I7687" s="9" t="s">
        <v>188</v>
      </c>
      <c r="J7687" s="9" t="s">
        <v>74</v>
      </c>
      <c r="K7687" s="9" t="s">
        <v>22</v>
      </c>
      <c r="L7687" s="11" t="s">
        <v>23</v>
      </c>
      <c r="M7687" s="12">
        <f t="shared" ca="1" si="123"/>
        <v>91</v>
      </c>
      <c r="N7687" s="13" t="s">
        <v>34</v>
      </c>
      <c r="O7687" s="14"/>
      <c r="AN7687" s="7"/>
    </row>
    <row r="7688" spans="1:40" ht="37.15" customHeight="1" x14ac:dyDescent="0.35">
      <c r="A7688" s="8">
        <v>7685</v>
      </c>
      <c r="B7688" s="9">
        <v>512800</v>
      </c>
      <c r="C7688" s="9" t="s">
        <v>8344</v>
      </c>
      <c r="D7688" s="9">
        <v>3024366715</v>
      </c>
      <c r="E7688" s="9" t="s">
        <v>8157</v>
      </c>
      <c r="F7688" s="10">
        <v>45948</v>
      </c>
      <c r="G7688" s="9" t="s">
        <v>18</v>
      </c>
      <c r="H7688" s="9" t="s">
        <v>144</v>
      </c>
      <c r="I7688" s="9" t="s">
        <v>231</v>
      </c>
      <c r="J7688" s="9" t="s">
        <v>21</v>
      </c>
      <c r="K7688" s="9" t="s">
        <v>22</v>
      </c>
      <c r="L7688" s="11" t="s">
        <v>23</v>
      </c>
      <c r="M7688" s="12">
        <f t="shared" ca="1" si="123"/>
        <v>91</v>
      </c>
      <c r="N7688" s="13" t="s">
        <v>34</v>
      </c>
      <c r="O7688" s="14"/>
      <c r="AN7688" s="7"/>
    </row>
    <row r="7689" spans="1:40" ht="37.15" customHeight="1" x14ac:dyDescent="0.35">
      <c r="A7689" s="8">
        <v>7686</v>
      </c>
      <c r="B7689" s="9">
        <v>512799</v>
      </c>
      <c r="C7689" s="9" t="s">
        <v>8345</v>
      </c>
      <c r="D7689" s="9">
        <v>3114517005</v>
      </c>
      <c r="E7689" s="9" t="s">
        <v>8346</v>
      </c>
      <c r="F7689" s="10">
        <v>45948</v>
      </c>
      <c r="G7689" s="9" t="s">
        <v>18</v>
      </c>
      <c r="H7689" s="9" t="s">
        <v>4781</v>
      </c>
      <c r="I7689" s="9" t="s">
        <v>208</v>
      </c>
      <c r="J7689" s="9" t="s">
        <v>21</v>
      </c>
      <c r="K7689" s="9" t="s">
        <v>22</v>
      </c>
      <c r="L7689" s="11" t="s">
        <v>23</v>
      </c>
      <c r="M7689" s="12">
        <f t="shared" ca="1" si="123"/>
        <v>91</v>
      </c>
      <c r="N7689" s="13" t="s">
        <v>34</v>
      </c>
      <c r="O7689" s="14"/>
      <c r="AN7689" s="7"/>
    </row>
    <row r="7690" spans="1:40" ht="37.15" customHeight="1" x14ac:dyDescent="0.35">
      <c r="A7690" s="8">
        <v>7687</v>
      </c>
      <c r="B7690" s="9">
        <v>512788</v>
      </c>
      <c r="C7690" s="9" t="s">
        <v>8347</v>
      </c>
      <c r="D7690" s="9">
        <v>3225558779</v>
      </c>
      <c r="E7690" s="9" t="s">
        <v>8348</v>
      </c>
      <c r="F7690" s="10">
        <v>45948</v>
      </c>
      <c r="G7690" s="9" t="s">
        <v>18</v>
      </c>
      <c r="H7690" s="9" t="s">
        <v>4781</v>
      </c>
      <c r="I7690" s="9" t="s">
        <v>6941</v>
      </c>
      <c r="J7690" s="9" t="s">
        <v>21</v>
      </c>
      <c r="K7690" s="9" t="s">
        <v>22</v>
      </c>
      <c r="L7690" s="11" t="s">
        <v>23</v>
      </c>
      <c r="M7690" s="12">
        <f t="shared" ca="1" si="123"/>
        <v>91</v>
      </c>
      <c r="N7690" s="13" t="s">
        <v>34</v>
      </c>
      <c r="O7690" s="14"/>
      <c r="AN7690" s="7"/>
    </row>
    <row r="7691" spans="1:40" ht="37.15" customHeight="1" x14ac:dyDescent="0.35">
      <c r="A7691" s="8">
        <v>7688</v>
      </c>
      <c r="B7691" s="9">
        <v>512787</v>
      </c>
      <c r="C7691" s="9" t="s">
        <v>8349</v>
      </c>
      <c r="D7691" s="9">
        <v>3466133319</v>
      </c>
      <c r="E7691" s="9" t="s">
        <v>8350</v>
      </c>
      <c r="F7691" s="10">
        <v>45948</v>
      </c>
      <c r="G7691" s="9" t="s">
        <v>18</v>
      </c>
      <c r="H7691" s="9" t="s">
        <v>144</v>
      </c>
      <c r="I7691" s="9" t="s">
        <v>161</v>
      </c>
      <c r="J7691" s="9" t="s">
        <v>21</v>
      </c>
      <c r="K7691" s="9" t="s">
        <v>22</v>
      </c>
      <c r="L7691" s="11" t="s">
        <v>23</v>
      </c>
      <c r="M7691" s="12">
        <f t="shared" ca="1" si="123"/>
        <v>91</v>
      </c>
      <c r="N7691" s="13" t="s">
        <v>34</v>
      </c>
      <c r="O7691" s="14"/>
      <c r="AN7691" s="7"/>
    </row>
    <row r="7692" spans="1:40" ht="37.15" customHeight="1" x14ac:dyDescent="0.35">
      <c r="A7692" s="8">
        <v>7689</v>
      </c>
      <c r="B7692" s="9">
        <v>512704</v>
      </c>
      <c r="C7692" s="9" t="s">
        <v>8351</v>
      </c>
      <c r="D7692" s="9">
        <v>3338334777</v>
      </c>
      <c r="E7692" s="9" t="s">
        <v>8352</v>
      </c>
      <c r="F7692" s="10">
        <v>45948</v>
      </c>
      <c r="G7692" s="9" t="s">
        <v>18</v>
      </c>
      <c r="H7692" s="9" t="s">
        <v>144</v>
      </c>
      <c r="I7692" s="9" t="s">
        <v>215</v>
      </c>
      <c r="J7692" s="9" t="s">
        <v>74</v>
      </c>
      <c r="K7692" s="9" t="s">
        <v>35</v>
      </c>
      <c r="L7692" s="21" t="s">
        <v>23</v>
      </c>
      <c r="M7692" s="12">
        <f t="shared" ca="1" si="123"/>
        <v>91</v>
      </c>
      <c r="N7692" s="13" t="s">
        <v>34</v>
      </c>
      <c r="O7692" s="14" t="s">
        <v>8353</v>
      </c>
      <c r="AN7692" s="7"/>
    </row>
    <row r="7693" spans="1:40" ht="37.15" customHeight="1" x14ac:dyDescent="0.35">
      <c r="A7693" s="8">
        <v>7691</v>
      </c>
      <c r="B7693" s="9">
        <v>512466</v>
      </c>
      <c r="C7693" s="9" t="s">
        <v>8354</v>
      </c>
      <c r="D7693" s="9">
        <v>3004862643</v>
      </c>
      <c r="E7693" s="9" t="s">
        <v>8355</v>
      </c>
      <c r="F7693" s="10">
        <v>45948</v>
      </c>
      <c r="G7693" s="9" t="s">
        <v>18</v>
      </c>
      <c r="H7693" s="9" t="s">
        <v>4781</v>
      </c>
      <c r="I7693" s="9" t="s">
        <v>98</v>
      </c>
      <c r="J7693" s="9" t="s">
        <v>33</v>
      </c>
      <c r="K7693" s="9" t="s">
        <v>22</v>
      </c>
      <c r="L7693" s="11" t="s">
        <v>23</v>
      </c>
      <c r="M7693" s="12">
        <f t="shared" ca="1" si="123"/>
        <v>91</v>
      </c>
      <c r="N7693" s="13" t="s">
        <v>34</v>
      </c>
      <c r="O7693" s="14"/>
      <c r="AN7693" s="7"/>
    </row>
    <row r="7694" spans="1:40" ht="37.15" customHeight="1" x14ac:dyDescent="0.35">
      <c r="A7694" s="8">
        <v>7692</v>
      </c>
      <c r="B7694" s="9">
        <v>512465</v>
      </c>
      <c r="C7694" s="9" t="s">
        <v>8356</v>
      </c>
      <c r="D7694" s="9">
        <v>3260014003</v>
      </c>
      <c r="E7694" s="9" t="s">
        <v>8357</v>
      </c>
      <c r="F7694" s="10">
        <v>45948</v>
      </c>
      <c r="G7694" s="9" t="s">
        <v>18</v>
      </c>
      <c r="H7694" s="9" t="s">
        <v>4781</v>
      </c>
      <c r="I7694" s="9" t="s">
        <v>137</v>
      </c>
      <c r="J7694" s="9" t="s">
        <v>33</v>
      </c>
      <c r="K7694" s="9" t="s">
        <v>54</v>
      </c>
      <c r="L7694" s="11" t="s">
        <v>23</v>
      </c>
      <c r="M7694" s="12">
        <f t="shared" ca="1" si="123"/>
        <v>91</v>
      </c>
      <c r="N7694" s="13" t="s">
        <v>34</v>
      </c>
      <c r="O7694" s="14"/>
      <c r="AN7694" s="7"/>
    </row>
    <row r="7695" spans="1:40" ht="37.15" customHeight="1" x14ac:dyDescent="0.35">
      <c r="A7695" s="8">
        <v>7694</v>
      </c>
      <c r="B7695" s="9">
        <v>512449</v>
      </c>
      <c r="C7695" s="9" t="s">
        <v>8358</v>
      </c>
      <c r="D7695" s="9">
        <v>3066846813</v>
      </c>
      <c r="E7695" s="9" t="s">
        <v>8350</v>
      </c>
      <c r="F7695" s="10">
        <v>45948</v>
      </c>
      <c r="G7695" s="9" t="s">
        <v>18</v>
      </c>
      <c r="H7695" s="9" t="s">
        <v>4781</v>
      </c>
      <c r="I7695" s="9" t="s">
        <v>161</v>
      </c>
      <c r="J7695" s="9" t="s">
        <v>21</v>
      </c>
      <c r="K7695" s="9" t="s">
        <v>22</v>
      </c>
      <c r="L7695" s="11" t="s">
        <v>23</v>
      </c>
      <c r="M7695" s="12">
        <f t="shared" ca="1" si="123"/>
        <v>91</v>
      </c>
      <c r="N7695" s="13" t="s">
        <v>69</v>
      </c>
      <c r="O7695" s="14"/>
      <c r="AN7695" s="7"/>
    </row>
    <row r="7696" spans="1:40" ht="37.15" customHeight="1" x14ac:dyDescent="0.35">
      <c r="A7696" s="8">
        <v>7695</v>
      </c>
      <c r="B7696" s="9">
        <v>512448</v>
      </c>
      <c r="C7696" s="9" t="s">
        <v>8359</v>
      </c>
      <c r="D7696" s="9">
        <v>3074713121</v>
      </c>
      <c r="E7696" s="9" t="s">
        <v>8159</v>
      </c>
      <c r="F7696" s="10">
        <v>45948</v>
      </c>
      <c r="G7696" s="9" t="s">
        <v>18</v>
      </c>
      <c r="H7696" s="9" t="s">
        <v>4781</v>
      </c>
      <c r="I7696" s="9" t="s">
        <v>5764</v>
      </c>
      <c r="J7696" s="9" t="s">
        <v>79</v>
      </c>
      <c r="K7696" s="9" t="s">
        <v>22</v>
      </c>
      <c r="L7696" s="11" t="s">
        <v>23</v>
      </c>
      <c r="M7696" s="12">
        <f t="shared" ca="1" si="123"/>
        <v>91</v>
      </c>
      <c r="N7696" s="13" t="s">
        <v>34</v>
      </c>
      <c r="O7696" s="14"/>
      <c r="AN7696" s="7"/>
    </row>
    <row r="7697" spans="1:40" ht="37.15" customHeight="1" x14ac:dyDescent="0.35">
      <c r="A7697" s="8">
        <v>7696</v>
      </c>
      <c r="B7697" s="9">
        <v>512440</v>
      </c>
      <c r="C7697" s="9" t="s">
        <v>8360</v>
      </c>
      <c r="D7697" s="9">
        <v>3204125073</v>
      </c>
      <c r="E7697" s="9" t="s">
        <v>8272</v>
      </c>
      <c r="F7697" s="10">
        <v>45948</v>
      </c>
      <c r="G7697" s="9" t="s">
        <v>18</v>
      </c>
      <c r="H7697" s="9" t="s">
        <v>4781</v>
      </c>
      <c r="I7697" s="9" t="s">
        <v>114</v>
      </c>
      <c r="J7697" s="9" t="s">
        <v>21</v>
      </c>
      <c r="K7697" s="9" t="s">
        <v>35</v>
      </c>
      <c r="L7697" s="21" t="s">
        <v>23</v>
      </c>
      <c r="M7697" s="12">
        <f t="shared" ca="1" si="123"/>
        <v>91</v>
      </c>
      <c r="N7697" s="13" t="s">
        <v>34</v>
      </c>
      <c r="O7697" s="14" t="s">
        <v>8361</v>
      </c>
      <c r="AN7697" s="7"/>
    </row>
    <row r="7698" spans="1:40" ht="37.15" customHeight="1" x14ac:dyDescent="0.35">
      <c r="A7698" s="8">
        <v>7698</v>
      </c>
      <c r="B7698" s="9">
        <v>516463</v>
      </c>
      <c r="C7698" s="9" t="s">
        <v>8362</v>
      </c>
      <c r="D7698" s="9">
        <v>3217071988</v>
      </c>
      <c r="E7698" s="9" t="s">
        <v>8279</v>
      </c>
      <c r="F7698" s="10">
        <v>45950</v>
      </c>
      <c r="G7698" s="9" t="s">
        <v>18</v>
      </c>
      <c r="H7698" s="9" t="s">
        <v>4781</v>
      </c>
      <c r="I7698" s="9" t="s">
        <v>81</v>
      </c>
      <c r="J7698" s="9" t="s">
        <v>21</v>
      </c>
      <c r="K7698" s="9" t="s">
        <v>42</v>
      </c>
      <c r="L7698" s="11" t="s">
        <v>23</v>
      </c>
      <c r="M7698" s="12">
        <f t="shared" ref="M7698:M7761" ca="1" si="124">TODAY()-F7698</f>
        <v>89</v>
      </c>
      <c r="N7698" s="13" t="s">
        <v>34</v>
      </c>
      <c r="O7698" s="14"/>
      <c r="AN7698" s="7"/>
    </row>
    <row r="7699" spans="1:40" ht="37.15" customHeight="1" x14ac:dyDescent="0.35">
      <c r="A7699" s="8">
        <v>7706</v>
      </c>
      <c r="B7699" s="9">
        <v>516420</v>
      </c>
      <c r="C7699" s="9" t="s">
        <v>8363</v>
      </c>
      <c r="D7699" s="9">
        <v>3004731903</v>
      </c>
      <c r="E7699" s="9" t="s">
        <v>8195</v>
      </c>
      <c r="F7699" s="10">
        <v>45950</v>
      </c>
      <c r="G7699" s="9" t="s">
        <v>18</v>
      </c>
      <c r="H7699" s="9" t="s">
        <v>19</v>
      </c>
      <c r="I7699" s="9" t="s">
        <v>62</v>
      </c>
      <c r="J7699" s="9" t="s">
        <v>21</v>
      </c>
      <c r="K7699" s="9" t="s">
        <v>42</v>
      </c>
      <c r="L7699" s="11" t="s">
        <v>23</v>
      </c>
      <c r="M7699" s="12">
        <f t="shared" ca="1" si="124"/>
        <v>89</v>
      </c>
      <c r="N7699" s="13" t="s">
        <v>34</v>
      </c>
      <c r="O7699" s="14"/>
      <c r="AN7699" s="7"/>
    </row>
    <row r="7700" spans="1:40" ht="37.15" customHeight="1" x14ac:dyDescent="0.35">
      <c r="A7700" s="8">
        <v>7697</v>
      </c>
      <c r="B7700" s="9">
        <v>516464</v>
      </c>
      <c r="C7700" s="9" t="s">
        <v>8364</v>
      </c>
      <c r="D7700" s="9">
        <v>3064018218</v>
      </c>
      <c r="E7700" s="9" t="s">
        <v>8365</v>
      </c>
      <c r="F7700" s="10">
        <v>45950</v>
      </c>
      <c r="G7700" s="9" t="s">
        <v>18</v>
      </c>
      <c r="H7700" s="9" t="s">
        <v>4781</v>
      </c>
      <c r="I7700" s="9" t="s">
        <v>179</v>
      </c>
      <c r="J7700" s="9" t="s">
        <v>33</v>
      </c>
      <c r="K7700" s="9" t="s">
        <v>22</v>
      </c>
      <c r="L7700" s="11" t="s">
        <v>23</v>
      </c>
      <c r="M7700" s="12">
        <f t="shared" ca="1" si="124"/>
        <v>89</v>
      </c>
      <c r="N7700" s="13" t="s">
        <v>34</v>
      </c>
      <c r="O7700" s="14"/>
      <c r="AN7700" s="7"/>
    </row>
    <row r="7701" spans="1:40" ht="37.15" customHeight="1" x14ac:dyDescent="0.35">
      <c r="A7701" s="8">
        <v>7713</v>
      </c>
      <c r="B7701" s="9">
        <v>516279</v>
      </c>
      <c r="C7701" s="9" t="s">
        <v>8366</v>
      </c>
      <c r="D7701" s="9">
        <v>3076179049</v>
      </c>
      <c r="E7701" s="9" t="s">
        <v>8367</v>
      </c>
      <c r="F7701" s="10">
        <v>45950</v>
      </c>
      <c r="G7701" s="9" t="s">
        <v>18</v>
      </c>
      <c r="H7701" s="9" t="s">
        <v>19</v>
      </c>
      <c r="I7701" s="9" t="s">
        <v>109</v>
      </c>
      <c r="J7701" s="9" t="s">
        <v>79</v>
      </c>
      <c r="K7701" s="9" t="s">
        <v>42</v>
      </c>
      <c r="L7701" s="11" t="s">
        <v>23</v>
      </c>
      <c r="M7701" s="12">
        <f t="shared" ca="1" si="124"/>
        <v>89</v>
      </c>
      <c r="N7701" s="13" t="s">
        <v>34</v>
      </c>
      <c r="O7701" s="14"/>
      <c r="AN7701" s="7"/>
    </row>
    <row r="7702" spans="1:40" ht="37.15" customHeight="1" x14ac:dyDescent="0.35">
      <c r="A7702" s="8">
        <v>7699</v>
      </c>
      <c r="B7702" s="9">
        <v>516462</v>
      </c>
      <c r="C7702" s="9" t="s">
        <v>8368</v>
      </c>
      <c r="D7702" s="9">
        <v>3077692978</v>
      </c>
      <c r="E7702" s="9" t="s">
        <v>8210</v>
      </c>
      <c r="F7702" s="10">
        <v>45950</v>
      </c>
      <c r="G7702" s="9" t="s">
        <v>18</v>
      </c>
      <c r="H7702" s="9" t="s">
        <v>4781</v>
      </c>
      <c r="I7702" s="9" t="s">
        <v>47</v>
      </c>
      <c r="J7702" s="9" t="s">
        <v>33</v>
      </c>
      <c r="K7702" s="9" t="s">
        <v>22</v>
      </c>
      <c r="L7702" s="11" t="s">
        <v>23</v>
      </c>
      <c r="M7702" s="12">
        <f t="shared" ca="1" si="124"/>
        <v>89</v>
      </c>
      <c r="N7702" s="13" t="s">
        <v>69</v>
      </c>
      <c r="O7702" s="14"/>
      <c r="AN7702" s="7"/>
    </row>
    <row r="7703" spans="1:40" ht="37.15" customHeight="1" x14ac:dyDescent="0.35">
      <c r="A7703" s="8">
        <v>7700</v>
      </c>
      <c r="B7703" s="9">
        <v>516453</v>
      </c>
      <c r="C7703" s="9" t="s">
        <v>8143</v>
      </c>
      <c r="D7703" s="9">
        <v>3009482080</v>
      </c>
      <c r="E7703" s="9" t="s">
        <v>8163</v>
      </c>
      <c r="F7703" s="10">
        <v>45950</v>
      </c>
      <c r="G7703" s="9" t="s">
        <v>18</v>
      </c>
      <c r="H7703" s="9" t="s">
        <v>4781</v>
      </c>
      <c r="I7703" s="9" t="s">
        <v>191</v>
      </c>
      <c r="J7703" s="9" t="s">
        <v>68</v>
      </c>
      <c r="K7703" s="9" t="s">
        <v>22</v>
      </c>
      <c r="L7703" s="11" t="s">
        <v>23</v>
      </c>
      <c r="M7703" s="12">
        <f t="shared" ca="1" si="124"/>
        <v>89</v>
      </c>
      <c r="N7703" s="13" t="s">
        <v>34</v>
      </c>
      <c r="O7703" s="14"/>
      <c r="AN7703" s="7"/>
    </row>
    <row r="7704" spans="1:40" ht="37.15" customHeight="1" x14ac:dyDescent="0.35">
      <c r="A7704" s="8">
        <v>7701</v>
      </c>
      <c r="B7704" s="9">
        <v>516452</v>
      </c>
      <c r="C7704" s="9" t="s">
        <v>8369</v>
      </c>
      <c r="D7704" s="9">
        <v>3214156357</v>
      </c>
      <c r="E7704" s="9" t="s">
        <v>8370</v>
      </c>
      <c r="F7704" s="10">
        <v>45950</v>
      </c>
      <c r="G7704" s="9" t="s">
        <v>18</v>
      </c>
      <c r="H7704" s="9" t="s">
        <v>4781</v>
      </c>
      <c r="I7704" s="9" t="s">
        <v>59</v>
      </c>
      <c r="J7704" s="9" t="s">
        <v>68</v>
      </c>
      <c r="K7704" s="9" t="s">
        <v>35</v>
      </c>
      <c r="L7704" s="11" t="s">
        <v>23</v>
      </c>
      <c r="M7704" s="12">
        <f t="shared" ca="1" si="124"/>
        <v>89</v>
      </c>
      <c r="N7704" s="13" t="s">
        <v>34</v>
      </c>
      <c r="O7704" s="14"/>
      <c r="AN7704" s="7"/>
    </row>
    <row r="7705" spans="1:40" ht="37.15" customHeight="1" x14ac:dyDescent="0.35">
      <c r="A7705" s="8">
        <v>7702</v>
      </c>
      <c r="B7705" s="9">
        <v>516446</v>
      </c>
      <c r="C7705" s="9" t="s">
        <v>8116</v>
      </c>
      <c r="D7705" s="9">
        <v>3063357359</v>
      </c>
      <c r="E7705" s="9" t="s">
        <v>8157</v>
      </c>
      <c r="F7705" s="10">
        <v>45950</v>
      </c>
      <c r="G7705" s="9" t="s">
        <v>18</v>
      </c>
      <c r="H7705" s="9" t="s">
        <v>4781</v>
      </c>
      <c r="I7705" s="9" t="s">
        <v>231</v>
      </c>
      <c r="J7705" s="9" t="s">
        <v>21</v>
      </c>
      <c r="K7705" s="9" t="s">
        <v>22</v>
      </c>
      <c r="L7705" s="11" t="s">
        <v>23</v>
      </c>
      <c r="M7705" s="12">
        <f t="shared" ca="1" si="124"/>
        <v>89</v>
      </c>
      <c r="N7705" s="13" t="s">
        <v>34</v>
      </c>
      <c r="O7705" s="14"/>
      <c r="AN7705" s="7"/>
    </row>
    <row r="7706" spans="1:40" ht="37.15" customHeight="1" x14ac:dyDescent="0.35">
      <c r="A7706" s="8">
        <v>7703</v>
      </c>
      <c r="B7706" s="9">
        <v>516439</v>
      </c>
      <c r="C7706" s="9" t="s">
        <v>8371</v>
      </c>
      <c r="D7706" s="9">
        <v>3224278255</v>
      </c>
      <c r="E7706" s="9" t="s">
        <v>8228</v>
      </c>
      <c r="F7706" s="10">
        <v>45950</v>
      </c>
      <c r="G7706" s="9" t="s">
        <v>18</v>
      </c>
      <c r="H7706" s="9" t="s">
        <v>144</v>
      </c>
      <c r="I7706" s="9" t="s">
        <v>130</v>
      </c>
      <c r="J7706" s="9" t="s">
        <v>33</v>
      </c>
      <c r="K7706" s="9" t="s">
        <v>22</v>
      </c>
      <c r="L7706" s="11" t="s">
        <v>23</v>
      </c>
      <c r="M7706" s="12">
        <f t="shared" ca="1" si="124"/>
        <v>89</v>
      </c>
      <c r="N7706" s="13" t="s">
        <v>34</v>
      </c>
      <c r="O7706" s="14"/>
      <c r="AN7706" s="7"/>
    </row>
    <row r="7707" spans="1:40" ht="37.15" customHeight="1" x14ac:dyDescent="0.35">
      <c r="A7707" s="8">
        <v>7704</v>
      </c>
      <c r="B7707" s="9">
        <v>516436</v>
      </c>
      <c r="C7707" s="9" t="s">
        <v>8372</v>
      </c>
      <c r="D7707" s="9">
        <v>3027777106</v>
      </c>
      <c r="E7707" s="9" t="s">
        <v>8213</v>
      </c>
      <c r="F7707" s="10">
        <v>45950</v>
      </c>
      <c r="G7707" s="9" t="s">
        <v>18</v>
      </c>
      <c r="H7707" s="9" t="s">
        <v>19</v>
      </c>
      <c r="I7707" s="9" t="s">
        <v>32</v>
      </c>
      <c r="J7707" s="9" t="s">
        <v>33</v>
      </c>
      <c r="K7707" s="9" t="s">
        <v>35</v>
      </c>
      <c r="L7707" s="11" t="s">
        <v>23</v>
      </c>
      <c r="M7707" s="12">
        <f t="shared" ca="1" si="124"/>
        <v>89</v>
      </c>
      <c r="N7707" s="13" t="s">
        <v>34</v>
      </c>
      <c r="O7707" s="14"/>
      <c r="AN7707" s="7"/>
    </row>
    <row r="7708" spans="1:40" ht="37.15" customHeight="1" x14ac:dyDescent="0.35">
      <c r="A7708" s="8">
        <v>7705</v>
      </c>
      <c r="B7708" s="9">
        <v>516421</v>
      </c>
      <c r="C7708" s="9" t="s">
        <v>8110</v>
      </c>
      <c r="D7708" s="9">
        <v>3000060030</v>
      </c>
      <c r="E7708" s="9" t="s">
        <v>8175</v>
      </c>
      <c r="F7708" s="10">
        <v>45950</v>
      </c>
      <c r="G7708" s="9" t="s">
        <v>18</v>
      </c>
      <c r="H7708" s="9" t="s">
        <v>19</v>
      </c>
      <c r="I7708" s="9" t="s">
        <v>62</v>
      </c>
      <c r="J7708" s="9" t="s">
        <v>21</v>
      </c>
      <c r="K7708" s="9" t="s">
        <v>22</v>
      </c>
      <c r="L7708" s="11" t="s">
        <v>23</v>
      </c>
      <c r="M7708" s="12">
        <f t="shared" ca="1" si="124"/>
        <v>89</v>
      </c>
      <c r="N7708" s="13" t="s">
        <v>69</v>
      </c>
      <c r="O7708" s="14"/>
      <c r="AN7708" s="7"/>
    </row>
    <row r="7709" spans="1:40" ht="37.15" customHeight="1" x14ac:dyDescent="0.35">
      <c r="A7709" s="8">
        <v>7714</v>
      </c>
      <c r="B7709" s="9">
        <v>516268</v>
      </c>
      <c r="C7709" s="9" t="s">
        <v>8160</v>
      </c>
      <c r="D7709" s="9">
        <v>3013097803</v>
      </c>
      <c r="E7709" s="9" t="s">
        <v>8159</v>
      </c>
      <c r="F7709" s="10">
        <v>45950</v>
      </c>
      <c r="G7709" s="9" t="s">
        <v>18</v>
      </c>
      <c r="H7709" s="9" t="s">
        <v>19</v>
      </c>
      <c r="I7709" s="9" t="s">
        <v>5764</v>
      </c>
      <c r="J7709" s="9" t="s">
        <v>79</v>
      </c>
      <c r="K7709" s="9" t="s">
        <v>42</v>
      </c>
      <c r="L7709" s="11" t="s">
        <v>23</v>
      </c>
      <c r="M7709" s="12">
        <f t="shared" ca="1" si="124"/>
        <v>89</v>
      </c>
      <c r="N7709" s="13" t="s">
        <v>34</v>
      </c>
      <c r="O7709" s="14"/>
      <c r="AN7709" s="7"/>
    </row>
    <row r="7710" spans="1:40" ht="37.15" customHeight="1" x14ac:dyDescent="0.35">
      <c r="A7710" s="8">
        <v>7707</v>
      </c>
      <c r="B7710" s="9">
        <v>516414</v>
      </c>
      <c r="C7710" s="9" t="s">
        <v>8373</v>
      </c>
      <c r="D7710" s="9">
        <v>3324559645</v>
      </c>
      <c r="E7710" s="9" t="s">
        <v>8321</v>
      </c>
      <c r="F7710" s="10">
        <v>45950</v>
      </c>
      <c r="G7710" s="9" t="s">
        <v>18</v>
      </c>
      <c r="H7710" s="9" t="s">
        <v>19</v>
      </c>
      <c r="I7710" s="9" t="s">
        <v>109</v>
      </c>
      <c r="J7710" s="9" t="s">
        <v>79</v>
      </c>
      <c r="K7710" s="9" t="s">
        <v>35</v>
      </c>
      <c r="L7710" s="21" t="s">
        <v>23</v>
      </c>
      <c r="M7710" s="12">
        <f t="shared" ca="1" si="124"/>
        <v>89</v>
      </c>
      <c r="N7710" s="13" t="s">
        <v>34</v>
      </c>
      <c r="O7710" s="14" t="s">
        <v>8374</v>
      </c>
      <c r="AN7710" s="7"/>
    </row>
    <row r="7711" spans="1:40" ht="37.15" customHeight="1" x14ac:dyDescent="0.35">
      <c r="A7711" s="8">
        <v>7708</v>
      </c>
      <c r="B7711" s="9">
        <v>516413</v>
      </c>
      <c r="C7711" s="9" t="s">
        <v>8375</v>
      </c>
      <c r="D7711" s="9">
        <v>3049164978</v>
      </c>
      <c r="E7711" s="9" t="s">
        <v>8151</v>
      </c>
      <c r="F7711" s="10">
        <v>45950</v>
      </c>
      <c r="G7711" s="9" t="s">
        <v>18</v>
      </c>
      <c r="H7711" s="9" t="s">
        <v>19</v>
      </c>
      <c r="I7711" s="9" t="s">
        <v>290</v>
      </c>
      <c r="J7711" s="9" t="s">
        <v>21</v>
      </c>
      <c r="K7711" s="9" t="s">
        <v>22</v>
      </c>
      <c r="L7711" s="11" t="s">
        <v>23</v>
      </c>
      <c r="M7711" s="12">
        <f t="shared" ca="1" si="124"/>
        <v>89</v>
      </c>
      <c r="N7711" s="13" t="s">
        <v>34</v>
      </c>
      <c r="O7711" s="14"/>
      <c r="AN7711" s="7"/>
    </row>
    <row r="7712" spans="1:40" ht="37.15" customHeight="1" x14ac:dyDescent="0.35">
      <c r="A7712" s="8">
        <v>7709</v>
      </c>
      <c r="B7712" s="9">
        <v>516412</v>
      </c>
      <c r="C7712" s="9" t="s">
        <v>8376</v>
      </c>
      <c r="D7712" s="9">
        <v>3258819010</v>
      </c>
      <c r="E7712" s="9" t="s">
        <v>8377</v>
      </c>
      <c r="F7712" s="10">
        <v>45950</v>
      </c>
      <c r="G7712" s="9" t="s">
        <v>18</v>
      </c>
      <c r="H7712" s="9" t="s">
        <v>19</v>
      </c>
      <c r="I7712" s="9" t="s">
        <v>65</v>
      </c>
      <c r="J7712" s="9" t="s">
        <v>21</v>
      </c>
      <c r="K7712" s="9" t="s">
        <v>22</v>
      </c>
      <c r="L7712" s="11" t="s">
        <v>23</v>
      </c>
      <c r="M7712" s="12">
        <f t="shared" ca="1" si="124"/>
        <v>89</v>
      </c>
      <c r="N7712" s="13" t="s">
        <v>34</v>
      </c>
      <c r="O7712" s="14"/>
      <c r="AN7712" s="7"/>
    </row>
    <row r="7713" spans="1:40" ht="37.15" customHeight="1" x14ac:dyDescent="0.35">
      <c r="A7713" s="8">
        <v>7710</v>
      </c>
      <c r="B7713" s="9">
        <v>516282</v>
      </c>
      <c r="C7713" s="9" t="s">
        <v>8378</v>
      </c>
      <c r="D7713" s="9">
        <v>3009424908</v>
      </c>
      <c r="E7713" s="9" t="s">
        <v>8167</v>
      </c>
      <c r="F7713" s="10">
        <v>45950</v>
      </c>
      <c r="G7713" s="9" t="s">
        <v>18</v>
      </c>
      <c r="H7713" s="9" t="s">
        <v>19</v>
      </c>
      <c r="I7713" s="9" t="s">
        <v>300</v>
      </c>
      <c r="J7713" s="9" t="s">
        <v>79</v>
      </c>
      <c r="K7713" s="9" t="s">
        <v>22</v>
      </c>
      <c r="L7713" s="11" t="s">
        <v>23</v>
      </c>
      <c r="M7713" s="12">
        <f t="shared" ca="1" si="124"/>
        <v>89</v>
      </c>
      <c r="N7713" s="13" t="s">
        <v>34</v>
      </c>
      <c r="O7713" s="14"/>
      <c r="AN7713" s="7"/>
    </row>
    <row r="7714" spans="1:40" ht="37.15" customHeight="1" x14ac:dyDescent="0.35">
      <c r="A7714" s="8">
        <v>7711</v>
      </c>
      <c r="B7714" s="9">
        <v>516281</v>
      </c>
      <c r="C7714" s="9" t="s">
        <v>8379</v>
      </c>
      <c r="D7714" s="9">
        <v>3032229444</v>
      </c>
      <c r="E7714" s="9" t="s">
        <v>8316</v>
      </c>
      <c r="F7714" s="10">
        <v>45950</v>
      </c>
      <c r="G7714" s="9" t="s">
        <v>18</v>
      </c>
      <c r="H7714" s="9" t="s">
        <v>19</v>
      </c>
      <c r="I7714" s="9" t="s">
        <v>150</v>
      </c>
      <c r="J7714" s="9" t="s">
        <v>79</v>
      </c>
      <c r="K7714" s="9" t="s">
        <v>22</v>
      </c>
      <c r="L7714" s="11" t="s">
        <v>23</v>
      </c>
      <c r="M7714" s="12">
        <f t="shared" ca="1" si="124"/>
        <v>89</v>
      </c>
      <c r="N7714" s="13" t="s">
        <v>34</v>
      </c>
      <c r="O7714" s="14"/>
      <c r="AN7714" s="7"/>
    </row>
    <row r="7715" spans="1:40" ht="37.15" customHeight="1" x14ac:dyDescent="0.35">
      <c r="A7715" s="8">
        <v>7712</v>
      </c>
      <c r="B7715" s="9">
        <v>516280</v>
      </c>
      <c r="C7715" s="9" t="s">
        <v>8380</v>
      </c>
      <c r="D7715" s="9">
        <v>3184583942</v>
      </c>
      <c r="E7715" s="9" t="s">
        <v>8316</v>
      </c>
      <c r="F7715" s="10">
        <v>45950</v>
      </c>
      <c r="G7715" s="9" t="s">
        <v>18</v>
      </c>
      <c r="H7715" s="9" t="s">
        <v>19</v>
      </c>
      <c r="I7715" s="9" t="s">
        <v>150</v>
      </c>
      <c r="J7715" s="9" t="s">
        <v>79</v>
      </c>
      <c r="K7715" s="9" t="s">
        <v>22</v>
      </c>
      <c r="L7715" s="11" t="s">
        <v>23</v>
      </c>
      <c r="M7715" s="12">
        <f t="shared" ca="1" si="124"/>
        <v>89</v>
      </c>
      <c r="N7715" s="13" t="s">
        <v>34</v>
      </c>
      <c r="O7715" s="14"/>
      <c r="AN7715" s="7"/>
    </row>
    <row r="7716" spans="1:40" ht="37.15" customHeight="1" x14ac:dyDescent="0.35">
      <c r="A7716" s="8">
        <v>7715</v>
      </c>
      <c r="B7716" s="9">
        <v>516267</v>
      </c>
      <c r="C7716" s="9" t="s">
        <v>8381</v>
      </c>
      <c r="D7716" s="9">
        <v>3012079987</v>
      </c>
      <c r="E7716" s="9" t="s">
        <v>8382</v>
      </c>
      <c r="F7716" s="10">
        <v>45950</v>
      </c>
      <c r="G7716" s="9" t="s">
        <v>18</v>
      </c>
      <c r="H7716" s="9" t="s">
        <v>19</v>
      </c>
      <c r="I7716" s="9" t="s">
        <v>73</v>
      </c>
      <c r="J7716" s="9" t="s">
        <v>74</v>
      </c>
      <c r="K7716" s="9" t="s">
        <v>42</v>
      </c>
      <c r="L7716" s="11" t="s">
        <v>23</v>
      </c>
      <c r="M7716" s="12">
        <f t="shared" ca="1" si="124"/>
        <v>89</v>
      </c>
      <c r="N7716" s="13" t="s">
        <v>34</v>
      </c>
      <c r="O7716" s="14"/>
      <c r="AN7716" s="7"/>
    </row>
    <row r="7717" spans="1:40" ht="37.15" customHeight="1" x14ac:dyDescent="0.35">
      <c r="A7717" s="8">
        <v>7717</v>
      </c>
      <c r="B7717" s="9">
        <v>516262</v>
      </c>
      <c r="C7717" s="9" t="s">
        <v>8383</v>
      </c>
      <c r="D7717" s="9">
        <v>3015550913</v>
      </c>
      <c r="E7717" s="9" t="s">
        <v>8384</v>
      </c>
      <c r="F7717" s="10">
        <v>45950</v>
      </c>
      <c r="G7717" s="9" t="s">
        <v>18</v>
      </c>
      <c r="H7717" s="9" t="s">
        <v>19</v>
      </c>
      <c r="I7717" s="9" t="s">
        <v>154</v>
      </c>
      <c r="J7717" s="9" t="s">
        <v>40</v>
      </c>
      <c r="K7717" s="9" t="s">
        <v>42</v>
      </c>
      <c r="L7717" s="11" t="s">
        <v>23</v>
      </c>
      <c r="M7717" s="12">
        <f t="shared" ca="1" si="124"/>
        <v>89</v>
      </c>
      <c r="N7717" s="13" t="s">
        <v>34</v>
      </c>
      <c r="O7717" s="14"/>
      <c r="AN7717" s="7"/>
    </row>
    <row r="7718" spans="1:40" ht="37.15" customHeight="1" x14ac:dyDescent="0.35">
      <c r="A7718" s="8">
        <v>7721</v>
      </c>
      <c r="B7718" s="9">
        <v>516244</v>
      </c>
      <c r="C7718" s="9" t="s">
        <v>8385</v>
      </c>
      <c r="D7718" s="9">
        <v>3200453394</v>
      </c>
      <c r="E7718" s="9" t="s">
        <v>8206</v>
      </c>
      <c r="F7718" s="10">
        <v>45950</v>
      </c>
      <c r="G7718" s="9" t="s">
        <v>18</v>
      </c>
      <c r="H7718" s="9" t="s">
        <v>19</v>
      </c>
      <c r="I7718" s="9" t="s">
        <v>264</v>
      </c>
      <c r="J7718" s="9" t="s">
        <v>40</v>
      </c>
      <c r="K7718" s="9" t="s">
        <v>42</v>
      </c>
      <c r="L7718" s="11" t="s">
        <v>23</v>
      </c>
      <c r="M7718" s="12">
        <f t="shared" ca="1" si="124"/>
        <v>89</v>
      </c>
      <c r="N7718" s="13" t="s">
        <v>69</v>
      </c>
      <c r="O7718" s="14"/>
      <c r="AN7718" s="7"/>
    </row>
    <row r="7719" spans="1:40" ht="37.15" customHeight="1" x14ac:dyDescent="0.35">
      <c r="A7719" s="8">
        <v>7716</v>
      </c>
      <c r="B7719" s="9">
        <v>516266</v>
      </c>
      <c r="C7719" s="9" t="s">
        <v>8386</v>
      </c>
      <c r="D7719" s="9">
        <v>3044557157</v>
      </c>
      <c r="E7719" s="9" t="s">
        <v>367</v>
      </c>
      <c r="F7719" s="10">
        <v>45950</v>
      </c>
      <c r="G7719" s="9" t="s">
        <v>18</v>
      </c>
      <c r="H7719" s="9" t="s">
        <v>19</v>
      </c>
      <c r="I7719" s="9" t="s">
        <v>270</v>
      </c>
      <c r="J7719" s="9" t="s">
        <v>21</v>
      </c>
      <c r="K7719" s="9" t="s">
        <v>22</v>
      </c>
      <c r="L7719" s="11" t="s">
        <v>23</v>
      </c>
      <c r="M7719" s="12">
        <f t="shared" ca="1" si="124"/>
        <v>89</v>
      </c>
      <c r="N7719" s="13" t="s">
        <v>34</v>
      </c>
      <c r="O7719" s="14"/>
      <c r="AN7719" s="7"/>
    </row>
    <row r="7720" spans="1:40" ht="37.15" customHeight="1" x14ac:dyDescent="0.35">
      <c r="A7720" s="8">
        <v>7746</v>
      </c>
      <c r="B7720" s="9">
        <v>515923</v>
      </c>
      <c r="C7720" s="9" t="s">
        <v>8387</v>
      </c>
      <c r="D7720" s="9">
        <v>3271455046</v>
      </c>
      <c r="E7720" s="9" t="s">
        <v>101</v>
      </c>
      <c r="F7720" s="10">
        <v>45950</v>
      </c>
      <c r="G7720" s="9" t="s">
        <v>18</v>
      </c>
      <c r="H7720" s="9" t="s">
        <v>19</v>
      </c>
      <c r="I7720" s="9" t="s">
        <v>280</v>
      </c>
      <c r="J7720" s="9" t="s">
        <v>40</v>
      </c>
      <c r="K7720" s="9" t="s">
        <v>42</v>
      </c>
      <c r="L7720" s="11" t="s">
        <v>23</v>
      </c>
      <c r="M7720" s="12">
        <f t="shared" ca="1" si="124"/>
        <v>89</v>
      </c>
      <c r="N7720" s="13" t="s">
        <v>34</v>
      </c>
      <c r="O7720" s="14"/>
      <c r="AN7720" s="7"/>
    </row>
    <row r="7721" spans="1:40" ht="37.15" customHeight="1" x14ac:dyDescent="0.35">
      <c r="A7721" s="8">
        <v>7718</v>
      </c>
      <c r="B7721" s="9">
        <v>516261</v>
      </c>
      <c r="C7721" s="9" t="s">
        <v>8388</v>
      </c>
      <c r="D7721" s="9">
        <v>3010498697</v>
      </c>
      <c r="E7721" s="9" t="s">
        <v>101</v>
      </c>
      <c r="F7721" s="10">
        <v>45950</v>
      </c>
      <c r="G7721" s="9" t="s">
        <v>18</v>
      </c>
      <c r="H7721" s="9" t="s">
        <v>19</v>
      </c>
      <c r="I7721" s="9" t="s">
        <v>154</v>
      </c>
      <c r="J7721" s="9" t="s">
        <v>40</v>
      </c>
      <c r="K7721" s="9" t="s">
        <v>54</v>
      </c>
      <c r="L7721" s="11" t="s">
        <v>23</v>
      </c>
      <c r="M7721" s="12">
        <f t="shared" ca="1" si="124"/>
        <v>89</v>
      </c>
      <c r="N7721" s="13" t="s">
        <v>34</v>
      </c>
      <c r="O7721" s="14"/>
      <c r="AN7721" s="7"/>
    </row>
    <row r="7722" spans="1:40" ht="37.15" customHeight="1" x14ac:dyDescent="0.35">
      <c r="A7722" s="8">
        <v>7719</v>
      </c>
      <c r="B7722" s="9">
        <v>516260</v>
      </c>
      <c r="C7722" s="9" t="s">
        <v>8235</v>
      </c>
      <c r="D7722" s="9">
        <v>3001774512</v>
      </c>
      <c r="E7722" s="9" t="s">
        <v>235</v>
      </c>
      <c r="F7722" s="10">
        <v>45950</v>
      </c>
      <c r="G7722" s="9" t="s">
        <v>18</v>
      </c>
      <c r="H7722" s="9" t="s">
        <v>19</v>
      </c>
      <c r="I7722" s="9" t="s">
        <v>88</v>
      </c>
      <c r="J7722" s="9" t="s">
        <v>68</v>
      </c>
      <c r="K7722" s="9" t="s">
        <v>35</v>
      </c>
      <c r="L7722" s="11" t="s">
        <v>23</v>
      </c>
      <c r="M7722" s="12">
        <f t="shared" ca="1" si="124"/>
        <v>89</v>
      </c>
      <c r="N7722" s="13" t="s">
        <v>34</v>
      </c>
      <c r="O7722" s="14"/>
      <c r="AN7722" s="7"/>
    </row>
    <row r="7723" spans="1:40" ht="37.15" customHeight="1" x14ac:dyDescent="0.35">
      <c r="A7723" s="8">
        <v>7720</v>
      </c>
      <c r="B7723" s="9">
        <v>516245</v>
      </c>
      <c r="C7723" s="9" t="s">
        <v>8176</v>
      </c>
      <c r="D7723" s="9">
        <v>3009478569</v>
      </c>
      <c r="E7723" s="9" t="s">
        <v>8228</v>
      </c>
      <c r="F7723" s="10">
        <v>45950</v>
      </c>
      <c r="G7723" s="9" t="s">
        <v>18</v>
      </c>
      <c r="H7723" s="9" t="s">
        <v>19</v>
      </c>
      <c r="I7723" s="9" t="s">
        <v>130</v>
      </c>
      <c r="J7723" s="9" t="s">
        <v>33</v>
      </c>
      <c r="K7723" s="9" t="s">
        <v>22</v>
      </c>
      <c r="L7723" s="11" t="s">
        <v>23</v>
      </c>
      <c r="M7723" s="12">
        <f t="shared" ca="1" si="124"/>
        <v>89</v>
      </c>
      <c r="N7723" s="13" t="s">
        <v>34</v>
      </c>
      <c r="O7723" s="14"/>
      <c r="AN7723" s="7"/>
    </row>
    <row r="7724" spans="1:40" ht="37.15" customHeight="1" x14ac:dyDescent="0.35">
      <c r="A7724" s="8">
        <v>7764</v>
      </c>
      <c r="B7724" s="9">
        <v>515825</v>
      </c>
      <c r="C7724" s="9" t="s">
        <v>8389</v>
      </c>
      <c r="D7724" s="9">
        <v>3221423923</v>
      </c>
      <c r="E7724" s="9" t="s">
        <v>8390</v>
      </c>
      <c r="F7724" s="10">
        <v>45950</v>
      </c>
      <c r="G7724" s="9" t="s">
        <v>18</v>
      </c>
      <c r="H7724" s="9" t="s">
        <v>144</v>
      </c>
      <c r="I7724" s="9" t="s">
        <v>8277</v>
      </c>
      <c r="J7724" s="9" t="s">
        <v>21</v>
      </c>
      <c r="K7724" s="9" t="s">
        <v>42</v>
      </c>
      <c r="L7724" s="11" t="s">
        <v>23</v>
      </c>
      <c r="M7724" s="12">
        <f t="shared" ca="1" si="124"/>
        <v>89</v>
      </c>
      <c r="N7724" s="13" t="s">
        <v>34</v>
      </c>
      <c r="O7724" s="14"/>
      <c r="AN7724" s="7"/>
    </row>
    <row r="7725" spans="1:40" ht="37.15" customHeight="1" x14ac:dyDescent="0.35">
      <c r="A7725" s="8">
        <v>7722</v>
      </c>
      <c r="B7725" s="9">
        <v>516243</v>
      </c>
      <c r="C7725" s="9" t="s">
        <v>8391</v>
      </c>
      <c r="D7725" s="9">
        <v>3224067578</v>
      </c>
      <c r="E7725" s="9" t="s">
        <v>8206</v>
      </c>
      <c r="F7725" s="10">
        <v>45950</v>
      </c>
      <c r="G7725" s="9" t="s">
        <v>18</v>
      </c>
      <c r="H7725" s="9" t="s">
        <v>19</v>
      </c>
      <c r="I7725" s="9" t="s">
        <v>264</v>
      </c>
      <c r="J7725" s="9" t="s">
        <v>40</v>
      </c>
      <c r="K7725" s="9" t="s">
        <v>22</v>
      </c>
      <c r="L7725" s="11" t="s">
        <v>23</v>
      </c>
      <c r="M7725" s="12">
        <f t="shared" ca="1" si="124"/>
        <v>89</v>
      </c>
      <c r="N7725" s="13" t="s">
        <v>34</v>
      </c>
      <c r="O7725" s="14"/>
      <c r="AN7725" s="7"/>
    </row>
    <row r="7726" spans="1:40" ht="37.15" customHeight="1" x14ac:dyDescent="0.35">
      <c r="A7726" s="8">
        <v>7723</v>
      </c>
      <c r="B7726" s="9">
        <v>516242</v>
      </c>
      <c r="C7726" s="9" t="s">
        <v>8392</v>
      </c>
      <c r="D7726" s="9">
        <v>3269492371</v>
      </c>
      <c r="E7726" s="9" t="s">
        <v>8161</v>
      </c>
      <c r="F7726" s="10">
        <v>45950</v>
      </c>
      <c r="G7726" s="9" t="s">
        <v>18</v>
      </c>
      <c r="H7726" s="9" t="s">
        <v>19</v>
      </c>
      <c r="I7726" s="9" t="s">
        <v>168</v>
      </c>
      <c r="J7726" s="9" t="s">
        <v>79</v>
      </c>
      <c r="K7726" s="9" t="s">
        <v>35</v>
      </c>
      <c r="L7726" s="21" t="s">
        <v>23</v>
      </c>
      <c r="M7726" s="12">
        <f t="shared" ca="1" si="124"/>
        <v>89</v>
      </c>
      <c r="N7726" s="13" t="s">
        <v>34</v>
      </c>
      <c r="O7726" s="14" t="s">
        <v>8393</v>
      </c>
      <c r="AN7726" s="7"/>
    </row>
    <row r="7727" spans="1:40" ht="37.15" customHeight="1" x14ac:dyDescent="0.35">
      <c r="A7727" s="8">
        <v>7724</v>
      </c>
      <c r="B7727" s="9">
        <v>516240</v>
      </c>
      <c r="C7727" s="9" t="s">
        <v>8394</v>
      </c>
      <c r="D7727" s="9">
        <v>3248411825</v>
      </c>
      <c r="E7727" s="9" t="s">
        <v>8161</v>
      </c>
      <c r="F7727" s="10">
        <v>45950</v>
      </c>
      <c r="G7727" s="9" t="s">
        <v>18</v>
      </c>
      <c r="H7727" s="9" t="s">
        <v>19</v>
      </c>
      <c r="I7727" s="9" t="s">
        <v>168</v>
      </c>
      <c r="J7727" s="9" t="s">
        <v>79</v>
      </c>
      <c r="K7727" s="9" t="s">
        <v>22</v>
      </c>
      <c r="L7727" s="11" t="s">
        <v>23</v>
      </c>
      <c r="M7727" s="12">
        <f t="shared" ca="1" si="124"/>
        <v>89</v>
      </c>
      <c r="N7727" s="13" t="s">
        <v>34</v>
      </c>
      <c r="O7727" s="14"/>
      <c r="AN7727" s="7"/>
    </row>
    <row r="7728" spans="1:40" ht="37.15" customHeight="1" x14ac:dyDescent="0.35">
      <c r="A7728" s="8">
        <v>7725</v>
      </c>
      <c r="B7728" s="9">
        <v>516226</v>
      </c>
      <c r="C7728" s="9" t="s">
        <v>8395</v>
      </c>
      <c r="D7728" s="9">
        <v>3250472890</v>
      </c>
      <c r="E7728" s="9" t="s">
        <v>8161</v>
      </c>
      <c r="F7728" s="10">
        <v>45950</v>
      </c>
      <c r="G7728" s="9" t="s">
        <v>18</v>
      </c>
      <c r="H7728" s="9" t="s">
        <v>19</v>
      </c>
      <c r="I7728" s="9" t="s">
        <v>168</v>
      </c>
      <c r="J7728" s="9" t="s">
        <v>79</v>
      </c>
      <c r="K7728" s="9" t="s">
        <v>22</v>
      </c>
      <c r="L7728" s="11" t="s">
        <v>23</v>
      </c>
      <c r="M7728" s="12">
        <f t="shared" ca="1" si="124"/>
        <v>89</v>
      </c>
      <c r="N7728" s="13" t="s">
        <v>34</v>
      </c>
      <c r="O7728" s="14"/>
      <c r="AN7728" s="7"/>
    </row>
    <row r="7729" spans="1:40" ht="37.15" customHeight="1" x14ac:dyDescent="0.35">
      <c r="A7729" s="8">
        <v>7726</v>
      </c>
      <c r="B7729" s="9">
        <v>516225</v>
      </c>
      <c r="C7729" s="9" t="s">
        <v>8396</v>
      </c>
      <c r="D7729" s="9">
        <v>3124847355</v>
      </c>
      <c r="E7729" s="9" t="s">
        <v>8210</v>
      </c>
      <c r="F7729" s="10">
        <v>45950</v>
      </c>
      <c r="G7729" s="9" t="s">
        <v>18</v>
      </c>
      <c r="H7729" s="9" t="s">
        <v>19</v>
      </c>
      <c r="I7729" s="9" t="s">
        <v>47</v>
      </c>
      <c r="J7729" s="9" t="s">
        <v>33</v>
      </c>
      <c r="K7729" s="9" t="s">
        <v>22</v>
      </c>
      <c r="L7729" s="11" t="s">
        <v>23</v>
      </c>
      <c r="M7729" s="12">
        <f t="shared" ca="1" si="124"/>
        <v>89</v>
      </c>
      <c r="N7729" s="13" t="s">
        <v>69</v>
      </c>
      <c r="O7729" s="14"/>
      <c r="AN7729" s="7"/>
    </row>
    <row r="7730" spans="1:40" ht="37.15" customHeight="1" x14ac:dyDescent="0.35">
      <c r="A7730" s="8">
        <v>7727</v>
      </c>
      <c r="B7730" s="9">
        <v>516224</v>
      </c>
      <c r="C7730" s="9" t="s">
        <v>7640</v>
      </c>
      <c r="D7730" s="9">
        <v>3020435574</v>
      </c>
      <c r="E7730" s="9" t="s">
        <v>8210</v>
      </c>
      <c r="F7730" s="10">
        <v>45950</v>
      </c>
      <c r="G7730" s="9" t="s">
        <v>18</v>
      </c>
      <c r="H7730" s="9" t="s">
        <v>19</v>
      </c>
      <c r="I7730" s="9" t="s">
        <v>47</v>
      </c>
      <c r="J7730" s="9" t="s">
        <v>33</v>
      </c>
      <c r="K7730" s="9" t="s">
        <v>54</v>
      </c>
      <c r="L7730" s="11" t="s">
        <v>23</v>
      </c>
      <c r="M7730" s="12">
        <f t="shared" ca="1" si="124"/>
        <v>89</v>
      </c>
      <c r="N7730" s="13" t="s">
        <v>34</v>
      </c>
      <c r="O7730" s="14"/>
      <c r="AN7730" s="7"/>
    </row>
    <row r="7731" spans="1:40" ht="37.15" customHeight="1" x14ac:dyDescent="0.35">
      <c r="A7731" s="8">
        <v>7728</v>
      </c>
      <c r="B7731" s="9">
        <v>516223</v>
      </c>
      <c r="C7731" s="9" t="s">
        <v>8397</v>
      </c>
      <c r="D7731" s="9">
        <v>3084839786</v>
      </c>
      <c r="E7731" s="9" t="s">
        <v>8210</v>
      </c>
      <c r="F7731" s="10">
        <v>45950</v>
      </c>
      <c r="G7731" s="9" t="s">
        <v>18</v>
      </c>
      <c r="H7731" s="9" t="s">
        <v>19</v>
      </c>
      <c r="I7731" s="9" t="s">
        <v>47</v>
      </c>
      <c r="J7731" s="9" t="s">
        <v>33</v>
      </c>
      <c r="K7731" s="9" t="s">
        <v>22</v>
      </c>
      <c r="L7731" s="11" t="s">
        <v>23</v>
      </c>
      <c r="M7731" s="12">
        <f t="shared" ca="1" si="124"/>
        <v>89</v>
      </c>
      <c r="N7731" s="13" t="s">
        <v>34</v>
      </c>
      <c r="O7731" s="14"/>
      <c r="AN7731" s="7"/>
    </row>
    <row r="7732" spans="1:40" ht="37.15" customHeight="1" x14ac:dyDescent="0.35">
      <c r="A7732" s="8">
        <v>7729</v>
      </c>
      <c r="B7732" s="9">
        <v>516206</v>
      </c>
      <c r="C7732" s="9" t="s">
        <v>8398</v>
      </c>
      <c r="D7732" s="9">
        <v>3041102512</v>
      </c>
      <c r="E7732" s="9" t="s">
        <v>8210</v>
      </c>
      <c r="F7732" s="10">
        <v>45950</v>
      </c>
      <c r="G7732" s="9" t="s">
        <v>18</v>
      </c>
      <c r="H7732" s="9" t="s">
        <v>19</v>
      </c>
      <c r="I7732" s="9" t="s">
        <v>47</v>
      </c>
      <c r="J7732" s="9" t="s">
        <v>33</v>
      </c>
      <c r="K7732" s="9" t="s">
        <v>22</v>
      </c>
      <c r="L7732" s="11" t="s">
        <v>23</v>
      </c>
      <c r="M7732" s="12">
        <f t="shared" ca="1" si="124"/>
        <v>89</v>
      </c>
      <c r="N7732" s="13" t="s">
        <v>34</v>
      </c>
      <c r="O7732" s="14"/>
      <c r="AN7732" s="7"/>
    </row>
    <row r="7733" spans="1:40" ht="37.15" customHeight="1" x14ac:dyDescent="0.35">
      <c r="A7733" s="8">
        <v>7730</v>
      </c>
      <c r="B7733" s="9">
        <v>516205</v>
      </c>
      <c r="C7733" s="9" t="s">
        <v>8399</v>
      </c>
      <c r="D7733" s="9">
        <v>3134307641</v>
      </c>
      <c r="E7733" s="9" t="s">
        <v>8255</v>
      </c>
      <c r="F7733" s="10">
        <v>45950</v>
      </c>
      <c r="G7733" s="9" t="s">
        <v>18</v>
      </c>
      <c r="H7733" s="9" t="s">
        <v>19</v>
      </c>
      <c r="I7733" s="9" t="s">
        <v>5709</v>
      </c>
      <c r="J7733" s="9" t="s">
        <v>33</v>
      </c>
      <c r="K7733" s="9" t="s">
        <v>22</v>
      </c>
      <c r="L7733" s="11" t="s">
        <v>23</v>
      </c>
      <c r="M7733" s="12">
        <f t="shared" ca="1" si="124"/>
        <v>89</v>
      </c>
      <c r="N7733" s="13" t="s">
        <v>34</v>
      </c>
      <c r="O7733" s="14"/>
      <c r="AN7733" s="7"/>
    </row>
    <row r="7734" spans="1:40" ht="37.15" customHeight="1" x14ac:dyDescent="0.35">
      <c r="A7734" s="8">
        <v>7731</v>
      </c>
      <c r="B7734" s="9">
        <v>516204</v>
      </c>
      <c r="C7734" s="9" t="s">
        <v>8400</v>
      </c>
      <c r="D7734" s="9">
        <v>3134413474</v>
      </c>
      <c r="E7734" s="9" t="s">
        <v>8224</v>
      </c>
      <c r="F7734" s="10">
        <v>45950</v>
      </c>
      <c r="G7734" s="9" t="s">
        <v>18</v>
      </c>
      <c r="H7734" s="9" t="s">
        <v>19</v>
      </c>
      <c r="I7734" s="9" t="s">
        <v>179</v>
      </c>
      <c r="J7734" s="9" t="s">
        <v>33</v>
      </c>
      <c r="K7734" s="9" t="s">
        <v>22</v>
      </c>
      <c r="L7734" s="11" t="s">
        <v>23</v>
      </c>
      <c r="M7734" s="12">
        <f t="shared" ca="1" si="124"/>
        <v>89</v>
      </c>
      <c r="N7734" s="13" t="s">
        <v>34</v>
      </c>
      <c r="O7734" s="14"/>
      <c r="AN7734" s="7"/>
    </row>
    <row r="7735" spans="1:40" ht="37.15" customHeight="1" x14ac:dyDescent="0.35">
      <c r="A7735" s="8">
        <v>7732</v>
      </c>
      <c r="B7735" s="9">
        <v>516202</v>
      </c>
      <c r="C7735" s="9" t="s">
        <v>8401</v>
      </c>
      <c r="D7735" s="9">
        <v>3200116694</v>
      </c>
      <c r="E7735" s="9" t="s">
        <v>8200</v>
      </c>
      <c r="F7735" s="10">
        <v>45950</v>
      </c>
      <c r="G7735" s="9" t="s">
        <v>18</v>
      </c>
      <c r="H7735" s="9" t="s">
        <v>19</v>
      </c>
      <c r="I7735" s="9" t="s">
        <v>94</v>
      </c>
      <c r="J7735" s="9" t="s">
        <v>68</v>
      </c>
      <c r="K7735" s="9" t="s">
        <v>22</v>
      </c>
      <c r="L7735" s="11" t="s">
        <v>23</v>
      </c>
      <c r="M7735" s="12">
        <f t="shared" ca="1" si="124"/>
        <v>89</v>
      </c>
      <c r="N7735" s="13" t="s">
        <v>34</v>
      </c>
      <c r="O7735" s="14"/>
      <c r="AN7735" s="7"/>
    </row>
    <row r="7736" spans="1:40" ht="37.15" customHeight="1" x14ac:dyDescent="0.35">
      <c r="A7736" s="8">
        <v>7733</v>
      </c>
      <c r="B7736" s="9">
        <v>516194</v>
      </c>
      <c r="C7736" s="9" t="s">
        <v>8116</v>
      </c>
      <c r="D7736" s="9">
        <v>3004582888</v>
      </c>
      <c r="E7736" s="9" t="s">
        <v>8200</v>
      </c>
      <c r="F7736" s="10">
        <v>45950</v>
      </c>
      <c r="G7736" s="9" t="s">
        <v>18</v>
      </c>
      <c r="H7736" s="9" t="s">
        <v>19</v>
      </c>
      <c r="I7736" s="9" t="s">
        <v>94</v>
      </c>
      <c r="J7736" s="9" t="s">
        <v>68</v>
      </c>
      <c r="K7736" s="9" t="s">
        <v>22</v>
      </c>
      <c r="L7736" s="11" t="s">
        <v>23</v>
      </c>
      <c r="M7736" s="12">
        <f t="shared" ca="1" si="124"/>
        <v>89</v>
      </c>
      <c r="N7736" s="13" t="s">
        <v>34</v>
      </c>
      <c r="O7736" s="14"/>
      <c r="AN7736" s="7"/>
    </row>
    <row r="7737" spans="1:40" ht="37.15" customHeight="1" x14ac:dyDescent="0.35">
      <c r="A7737" s="8">
        <v>7734</v>
      </c>
      <c r="B7737" s="9">
        <v>516193</v>
      </c>
      <c r="C7737" s="9" t="s">
        <v>8402</v>
      </c>
      <c r="D7737" s="9">
        <v>3224129257</v>
      </c>
      <c r="E7737" s="9" t="s">
        <v>8305</v>
      </c>
      <c r="F7737" s="10">
        <v>45950</v>
      </c>
      <c r="G7737" s="9" t="s">
        <v>18</v>
      </c>
      <c r="H7737" s="9" t="s">
        <v>19</v>
      </c>
      <c r="I7737" s="9" t="s">
        <v>120</v>
      </c>
      <c r="J7737" s="9" t="s">
        <v>68</v>
      </c>
      <c r="K7737" s="9" t="s">
        <v>22</v>
      </c>
      <c r="L7737" s="11" t="s">
        <v>23</v>
      </c>
      <c r="M7737" s="12">
        <f t="shared" ca="1" si="124"/>
        <v>89</v>
      </c>
      <c r="N7737" s="13" t="s">
        <v>34</v>
      </c>
      <c r="O7737" s="14"/>
      <c r="AN7737" s="7"/>
    </row>
    <row r="7738" spans="1:40" ht="37.15" customHeight="1" x14ac:dyDescent="0.35">
      <c r="A7738" s="8">
        <v>7735</v>
      </c>
      <c r="B7738" s="9">
        <v>516192</v>
      </c>
      <c r="C7738" s="9" t="s">
        <v>8403</v>
      </c>
      <c r="D7738" s="9">
        <v>3043851780</v>
      </c>
      <c r="E7738" s="9" t="s">
        <v>8370</v>
      </c>
      <c r="F7738" s="10">
        <v>45950</v>
      </c>
      <c r="G7738" s="9" t="s">
        <v>18</v>
      </c>
      <c r="H7738" s="9" t="s">
        <v>19</v>
      </c>
      <c r="I7738" s="9" t="s">
        <v>59</v>
      </c>
      <c r="J7738" s="9" t="s">
        <v>68</v>
      </c>
      <c r="K7738" s="9" t="s">
        <v>22</v>
      </c>
      <c r="L7738" s="11" t="s">
        <v>23</v>
      </c>
      <c r="M7738" s="12">
        <f t="shared" ca="1" si="124"/>
        <v>89</v>
      </c>
      <c r="N7738" s="13" t="s">
        <v>34</v>
      </c>
      <c r="O7738" s="14"/>
      <c r="AN7738" s="7"/>
    </row>
    <row r="7739" spans="1:40" ht="37.15" customHeight="1" x14ac:dyDescent="0.35">
      <c r="A7739" s="8">
        <v>7736</v>
      </c>
      <c r="B7739" s="9">
        <v>516190</v>
      </c>
      <c r="C7739" s="9" t="s">
        <v>8404</v>
      </c>
      <c r="D7739" s="9">
        <v>3210333651</v>
      </c>
      <c r="E7739" s="9" t="s">
        <v>8370</v>
      </c>
      <c r="F7739" s="10">
        <v>45950</v>
      </c>
      <c r="G7739" s="9" t="s">
        <v>18</v>
      </c>
      <c r="H7739" s="9" t="s">
        <v>19</v>
      </c>
      <c r="I7739" s="9" t="s">
        <v>59</v>
      </c>
      <c r="J7739" s="9" t="s">
        <v>68</v>
      </c>
      <c r="K7739" s="9" t="s">
        <v>22</v>
      </c>
      <c r="L7739" s="11" t="s">
        <v>23</v>
      </c>
      <c r="M7739" s="12">
        <f t="shared" ca="1" si="124"/>
        <v>89</v>
      </c>
      <c r="N7739" s="13" t="s">
        <v>34</v>
      </c>
      <c r="O7739" s="14"/>
      <c r="AN7739" s="7"/>
    </row>
    <row r="7740" spans="1:40" ht="37.15" customHeight="1" x14ac:dyDescent="0.35">
      <c r="A7740" s="8">
        <v>7737</v>
      </c>
      <c r="B7740" s="9">
        <v>516184</v>
      </c>
      <c r="C7740" s="9" t="s">
        <v>8405</v>
      </c>
      <c r="D7740" s="9">
        <v>3190463277</v>
      </c>
      <c r="E7740" s="9" t="s">
        <v>8165</v>
      </c>
      <c r="F7740" s="10">
        <v>45950</v>
      </c>
      <c r="G7740" s="9" t="s">
        <v>18</v>
      </c>
      <c r="H7740" s="9" t="s">
        <v>19</v>
      </c>
      <c r="I7740" s="9" t="s">
        <v>50</v>
      </c>
      <c r="J7740" s="9" t="s">
        <v>68</v>
      </c>
      <c r="K7740" s="9" t="s">
        <v>22</v>
      </c>
      <c r="L7740" s="11" t="s">
        <v>23</v>
      </c>
      <c r="M7740" s="12">
        <f t="shared" ca="1" si="124"/>
        <v>89</v>
      </c>
      <c r="N7740" s="13" t="s">
        <v>34</v>
      </c>
      <c r="O7740" s="14"/>
      <c r="AN7740" s="7"/>
    </row>
    <row r="7741" spans="1:40" ht="37.15" customHeight="1" x14ac:dyDescent="0.35">
      <c r="A7741" s="8">
        <v>7738</v>
      </c>
      <c r="B7741" s="9">
        <v>516183</v>
      </c>
      <c r="C7741" s="9" t="s">
        <v>8406</v>
      </c>
      <c r="D7741" s="9">
        <v>3286734381</v>
      </c>
      <c r="E7741" s="9" t="s">
        <v>119</v>
      </c>
      <c r="F7741" s="10">
        <v>45950</v>
      </c>
      <c r="G7741" s="9" t="s">
        <v>18</v>
      </c>
      <c r="H7741" s="9" t="s">
        <v>19</v>
      </c>
      <c r="I7741" s="9" t="s">
        <v>126</v>
      </c>
      <c r="J7741" s="9" t="s">
        <v>74</v>
      </c>
      <c r="K7741" s="9" t="s">
        <v>22</v>
      </c>
      <c r="L7741" s="11" t="s">
        <v>23</v>
      </c>
      <c r="M7741" s="12">
        <f t="shared" ca="1" si="124"/>
        <v>89</v>
      </c>
      <c r="N7741" s="13" t="s">
        <v>34</v>
      </c>
      <c r="O7741" s="14"/>
      <c r="AN7741" s="7"/>
    </row>
    <row r="7742" spans="1:40" ht="37.15" customHeight="1" x14ac:dyDescent="0.35">
      <c r="A7742" s="8">
        <v>7739</v>
      </c>
      <c r="B7742" s="9">
        <v>516182</v>
      </c>
      <c r="C7742" s="9" t="s">
        <v>7059</v>
      </c>
      <c r="D7742" s="9">
        <v>3278817582</v>
      </c>
      <c r="E7742" s="9" t="s">
        <v>8272</v>
      </c>
      <c r="F7742" s="10">
        <v>45950</v>
      </c>
      <c r="G7742" s="9" t="s">
        <v>18</v>
      </c>
      <c r="H7742" s="9" t="s">
        <v>19</v>
      </c>
      <c r="I7742" s="9" t="s">
        <v>114</v>
      </c>
      <c r="J7742" s="9" t="s">
        <v>21</v>
      </c>
      <c r="K7742" s="9" t="s">
        <v>22</v>
      </c>
      <c r="L7742" s="39" t="s">
        <v>23</v>
      </c>
      <c r="M7742" s="12">
        <f t="shared" ca="1" si="124"/>
        <v>89</v>
      </c>
      <c r="N7742" s="13" t="s">
        <v>34</v>
      </c>
      <c r="O7742" s="14"/>
      <c r="AN7742" s="7"/>
    </row>
    <row r="7743" spans="1:40" ht="37.15" customHeight="1" x14ac:dyDescent="0.35">
      <c r="A7743" s="8">
        <v>7740</v>
      </c>
      <c r="B7743" s="9">
        <v>516176</v>
      </c>
      <c r="C7743" s="9" t="s">
        <v>8407</v>
      </c>
      <c r="D7743" s="9">
        <v>3115992626</v>
      </c>
      <c r="E7743" s="9" t="s">
        <v>8377</v>
      </c>
      <c r="F7743" s="10">
        <v>45950</v>
      </c>
      <c r="G7743" s="9" t="s">
        <v>18</v>
      </c>
      <c r="H7743" s="9" t="s">
        <v>19</v>
      </c>
      <c r="I7743" s="9" t="s">
        <v>65</v>
      </c>
      <c r="J7743" s="9" t="s">
        <v>21</v>
      </c>
      <c r="K7743" s="9" t="s">
        <v>22</v>
      </c>
      <c r="L7743" s="39" t="s">
        <v>23</v>
      </c>
      <c r="M7743" s="12">
        <f t="shared" ca="1" si="124"/>
        <v>89</v>
      </c>
      <c r="N7743" s="13" t="s">
        <v>34</v>
      </c>
      <c r="O7743" s="14"/>
      <c r="AN7743" s="7"/>
    </row>
    <row r="7744" spans="1:40" ht="37.15" customHeight="1" x14ac:dyDescent="0.35">
      <c r="A7744" s="8">
        <v>7741</v>
      </c>
      <c r="B7744" s="9">
        <v>516175</v>
      </c>
      <c r="C7744" s="9" t="s">
        <v>8408</v>
      </c>
      <c r="D7744" s="9">
        <v>3060497929</v>
      </c>
      <c r="E7744" s="9" t="s">
        <v>8175</v>
      </c>
      <c r="F7744" s="10">
        <v>45950</v>
      </c>
      <c r="G7744" s="9" t="s">
        <v>18</v>
      </c>
      <c r="H7744" s="9" t="s">
        <v>19</v>
      </c>
      <c r="I7744" s="9" t="s">
        <v>62</v>
      </c>
      <c r="J7744" s="9" t="s">
        <v>21</v>
      </c>
      <c r="K7744" s="9" t="s">
        <v>22</v>
      </c>
      <c r="L7744" s="11" t="s">
        <v>23</v>
      </c>
      <c r="M7744" s="12">
        <f t="shared" ca="1" si="124"/>
        <v>89</v>
      </c>
      <c r="N7744" s="13" t="s">
        <v>69</v>
      </c>
      <c r="O7744" s="14"/>
      <c r="AN7744" s="7"/>
    </row>
    <row r="7745" spans="1:40" ht="37.15" customHeight="1" x14ac:dyDescent="0.35">
      <c r="A7745" s="8">
        <v>7742</v>
      </c>
      <c r="B7745" s="9">
        <v>516174</v>
      </c>
      <c r="C7745" s="9" t="s">
        <v>8409</v>
      </c>
      <c r="D7745" s="9">
        <v>3274142830</v>
      </c>
      <c r="E7745" s="9" t="s">
        <v>8410</v>
      </c>
      <c r="F7745" s="10">
        <v>45950</v>
      </c>
      <c r="G7745" s="9" t="s">
        <v>18</v>
      </c>
      <c r="H7745" s="9" t="s">
        <v>19</v>
      </c>
      <c r="I7745" s="9" t="s">
        <v>186</v>
      </c>
      <c r="J7745" s="9" t="s">
        <v>21</v>
      </c>
      <c r="K7745" s="9" t="s">
        <v>22</v>
      </c>
      <c r="L7745" s="11" t="s">
        <v>23</v>
      </c>
      <c r="M7745" s="12">
        <f t="shared" ca="1" si="124"/>
        <v>89</v>
      </c>
      <c r="N7745" s="13" t="s">
        <v>34</v>
      </c>
      <c r="O7745" s="14"/>
      <c r="AN7745" s="7"/>
    </row>
    <row r="7746" spans="1:40" ht="37.15" customHeight="1" x14ac:dyDescent="0.35">
      <c r="A7746" s="8">
        <v>7743</v>
      </c>
      <c r="B7746" s="9">
        <v>516168</v>
      </c>
      <c r="C7746" s="9" t="s">
        <v>8411</v>
      </c>
      <c r="D7746" s="9">
        <v>3266094163</v>
      </c>
      <c r="E7746" s="9" t="s">
        <v>8178</v>
      </c>
      <c r="F7746" s="10">
        <v>45950</v>
      </c>
      <c r="G7746" s="9" t="s">
        <v>18</v>
      </c>
      <c r="H7746" s="9" t="s">
        <v>19</v>
      </c>
      <c r="I7746" s="9" t="s">
        <v>44</v>
      </c>
      <c r="J7746" s="9" t="s">
        <v>21</v>
      </c>
      <c r="K7746" s="9" t="s">
        <v>22</v>
      </c>
      <c r="L7746" s="11" t="s">
        <v>23</v>
      </c>
      <c r="M7746" s="12">
        <f t="shared" ca="1" si="124"/>
        <v>89</v>
      </c>
      <c r="N7746" s="13" t="s">
        <v>34</v>
      </c>
      <c r="O7746" s="14"/>
      <c r="AN7746" s="7"/>
    </row>
    <row r="7747" spans="1:40" ht="37.15" customHeight="1" x14ac:dyDescent="0.35">
      <c r="A7747" s="8">
        <v>7744</v>
      </c>
      <c r="B7747" s="9">
        <v>516167</v>
      </c>
      <c r="C7747" s="9" t="s">
        <v>8412</v>
      </c>
      <c r="D7747" s="9">
        <v>3214149862</v>
      </c>
      <c r="E7747" s="9" t="s">
        <v>8350</v>
      </c>
      <c r="F7747" s="10">
        <v>45950</v>
      </c>
      <c r="G7747" s="9" t="s">
        <v>18</v>
      </c>
      <c r="H7747" s="9" t="s">
        <v>19</v>
      </c>
      <c r="I7747" s="9" t="s">
        <v>161</v>
      </c>
      <c r="J7747" s="9" t="s">
        <v>21</v>
      </c>
      <c r="K7747" s="9" t="s">
        <v>22</v>
      </c>
      <c r="L7747" s="11" t="s">
        <v>23</v>
      </c>
      <c r="M7747" s="12">
        <f t="shared" ca="1" si="124"/>
        <v>89</v>
      </c>
      <c r="N7747" s="13" t="s">
        <v>34</v>
      </c>
      <c r="O7747" s="14"/>
      <c r="AN7747" s="7"/>
    </row>
    <row r="7748" spans="1:40" ht="37.15" customHeight="1" x14ac:dyDescent="0.35">
      <c r="A7748" s="8">
        <v>7745</v>
      </c>
      <c r="B7748" s="9">
        <v>515959</v>
      </c>
      <c r="C7748" s="9" t="s">
        <v>8289</v>
      </c>
      <c r="D7748" s="9">
        <v>3214406661</v>
      </c>
      <c r="E7748" s="9" t="s">
        <v>8413</v>
      </c>
      <c r="F7748" s="10">
        <v>45950</v>
      </c>
      <c r="G7748" s="9" t="s">
        <v>18</v>
      </c>
      <c r="H7748" s="9" t="s">
        <v>19</v>
      </c>
      <c r="I7748" s="9" t="s">
        <v>130</v>
      </c>
      <c r="J7748" s="9" t="s">
        <v>33</v>
      </c>
      <c r="K7748" s="9" t="s">
        <v>22</v>
      </c>
      <c r="L7748" s="11" t="s">
        <v>23</v>
      </c>
      <c r="M7748" s="12">
        <f t="shared" ca="1" si="124"/>
        <v>89</v>
      </c>
      <c r="N7748" s="13" t="s">
        <v>34</v>
      </c>
      <c r="O7748" s="14"/>
      <c r="AN7748" s="7"/>
    </row>
    <row r="7749" spans="1:40" ht="37.15" customHeight="1" x14ac:dyDescent="0.35">
      <c r="A7749" s="8">
        <v>7747</v>
      </c>
      <c r="B7749" s="9">
        <v>515921</v>
      </c>
      <c r="C7749" s="9" t="s">
        <v>8399</v>
      </c>
      <c r="D7749" s="9">
        <v>3701432925</v>
      </c>
      <c r="E7749" s="9" t="s">
        <v>55</v>
      </c>
      <c r="F7749" s="10">
        <v>45950</v>
      </c>
      <c r="G7749" s="9" t="s">
        <v>18</v>
      </c>
      <c r="H7749" s="9" t="s">
        <v>19</v>
      </c>
      <c r="I7749" s="9" t="s">
        <v>126</v>
      </c>
      <c r="J7749" s="9" t="s">
        <v>74</v>
      </c>
      <c r="K7749" s="9" t="s">
        <v>22</v>
      </c>
      <c r="L7749" s="11" t="s">
        <v>23</v>
      </c>
      <c r="M7749" s="12">
        <f t="shared" ca="1" si="124"/>
        <v>89</v>
      </c>
      <c r="N7749" s="13" t="s">
        <v>34</v>
      </c>
      <c r="O7749" s="14"/>
      <c r="AN7749" s="7"/>
    </row>
    <row r="7750" spans="1:40" ht="37.15" customHeight="1" x14ac:dyDescent="0.35">
      <c r="A7750" s="8">
        <v>7748</v>
      </c>
      <c r="B7750" s="9">
        <v>515920</v>
      </c>
      <c r="C7750" s="9" t="s">
        <v>8414</v>
      </c>
      <c r="D7750" s="9">
        <v>3040013346</v>
      </c>
      <c r="E7750" s="9" t="s">
        <v>125</v>
      </c>
      <c r="F7750" s="10">
        <v>45950</v>
      </c>
      <c r="G7750" s="9" t="s">
        <v>18</v>
      </c>
      <c r="H7750" s="9" t="s">
        <v>19</v>
      </c>
      <c r="I7750" s="9" t="s">
        <v>168</v>
      </c>
      <c r="J7750" s="9" t="s">
        <v>79</v>
      </c>
      <c r="K7750" s="9" t="s">
        <v>22</v>
      </c>
      <c r="L7750" s="11" t="s">
        <v>23</v>
      </c>
      <c r="M7750" s="12">
        <f t="shared" ca="1" si="124"/>
        <v>89</v>
      </c>
      <c r="N7750" s="13" t="s">
        <v>34</v>
      </c>
      <c r="O7750" s="14"/>
      <c r="AN7750" s="7"/>
    </row>
    <row r="7751" spans="1:40" ht="37.15" customHeight="1" x14ac:dyDescent="0.35">
      <c r="A7751" s="8">
        <v>7749</v>
      </c>
      <c r="B7751" s="9">
        <v>515904</v>
      </c>
      <c r="C7751" s="9" t="s">
        <v>8415</v>
      </c>
      <c r="D7751" s="9">
        <v>3224692632</v>
      </c>
      <c r="E7751" s="9" t="s">
        <v>105</v>
      </c>
      <c r="F7751" s="10">
        <v>45950</v>
      </c>
      <c r="G7751" s="9" t="s">
        <v>18</v>
      </c>
      <c r="H7751" s="9" t="s">
        <v>19</v>
      </c>
      <c r="I7751" s="9" t="s">
        <v>122</v>
      </c>
      <c r="J7751" s="9" t="s">
        <v>74</v>
      </c>
      <c r="K7751" s="9" t="s">
        <v>22</v>
      </c>
      <c r="L7751" s="11" t="s">
        <v>23</v>
      </c>
      <c r="M7751" s="12">
        <f t="shared" ca="1" si="124"/>
        <v>89</v>
      </c>
      <c r="N7751" s="13" t="s">
        <v>34</v>
      </c>
      <c r="O7751" s="14"/>
      <c r="AN7751" s="7"/>
    </row>
    <row r="7752" spans="1:40" ht="37.15" customHeight="1" x14ac:dyDescent="0.35">
      <c r="A7752" s="8">
        <v>7750</v>
      </c>
      <c r="B7752" s="9">
        <v>515892</v>
      </c>
      <c r="C7752" s="9" t="s">
        <v>8416</v>
      </c>
      <c r="D7752" s="9">
        <v>3236049990</v>
      </c>
      <c r="E7752" s="9" t="s">
        <v>8146</v>
      </c>
      <c r="F7752" s="10">
        <v>45950</v>
      </c>
      <c r="G7752" s="9" t="s">
        <v>18</v>
      </c>
      <c r="H7752" s="9" t="s">
        <v>19</v>
      </c>
      <c r="I7752" s="9" t="s">
        <v>4481</v>
      </c>
      <c r="J7752" s="9" t="s">
        <v>79</v>
      </c>
      <c r="K7752" s="9" t="s">
        <v>22</v>
      </c>
      <c r="L7752" s="11" t="s">
        <v>23</v>
      </c>
      <c r="M7752" s="12">
        <f t="shared" ca="1" si="124"/>
        <v>89</v>
      </c>
      <c r="N7752" s="13" t="s">
        <v>34</v>
      </c>
      <c r="O7752" s="14"/>
      <c r="AN7752" s="7"/>
    </row>
    <row r="7753" spans="1:40" ht="37.15" customHeight="1" x14ac:dyDescent="0.35">
      <c r="A7753" s="8">
        <v>7751</v>
      </c>
      <c r="B7753" s="9">
        <v>515880</v>
      </c>
      <c r="C7753" s="9" t="s">
        <v>8417</v>
      </c>
      <c r="D7753" s="9">
        <v>3213328066</v>
      </c>
      <c r="E7753" s="9" t="s">
        <v>8355</v>
      </c>
      <c r="F7753" s="10">
        <v>45950</v>
      </c>
      <c r="G7753" s="9" t="s">
        <v>18</v>
      </c>
      <c r="H7753" s="9" t="s">
        <v>144</v>
      </c>
      <c r="I7753" s="9" t="s">
        <v>98</v>
      </c>
      <c r="J7753" s="9" t="s">
        <v>33</v>
      </c>
      <c r="K7753" s="9" t="s">
        <v>22</v>
      </c>
      <c r="L7753" s="11" t="s">
        <v>23</v>
      </c>
      <c r="M7753" s="12">
        <f t="shared" ca="1" si="124"/>
        <v>89</v>
      </c>
      <c r="N7753" s="13" t="s">
        <v>34</v>
      </c>
      <c r="O7753" s="14"/>
      <c r="AN7753" s="7"/>
    </row>
    <row r="7754" spans="1:40" ht="37.15" customHeight="1" x14ac:dyDescent="0.35">
      <c r="A7754" s="8">
        <v>7752</v>
      </c>
      <c r="B7754" s="9">
        <v>515879</v>
      </c>
      <c r="C7754" s="9" t="s">
        <v>8418</v>
      </c>
      <c r="D7754" s="9">
        <v>3294032217</v>
      </c>
      <c r="E7754" s="9" t="s">
        <v>8213</v>
      </c>
      <c r="F7754" s="10">
        <v>45950</v>
      </c>
      <c r="G7754" s="9" t="s">
        <v>18</v>
      </c>
      <c r="H7754" s="9" t="s">
        <v>4781</v>
      </c>
      <c r="I7754" s="9" t="s">
        <v>32</v>
      </c>
      <c r="J7754" s="9" t="s">
        <v>33</v>
      </c>
      <c r="K7754" s="9" t="s">
        <v>35</v>
      </c>
      <c r="L7754" s="21" t="s">
        <v>23</v>
      </c>
      <c r="M7754" s="12">
        <f t="shared" ca="1" si="124"/>
        <v>89</v>
      </c>
      <c r="N7754" s="13" t="s">
        <v>34</v>
      </c>
      <c r="O7754" s="14" t="s">
        <v>8419</v>
      </c>
      <c r="AN7754" s="7"/>
    </row>
    <row r="7755" spans="1:40" ht="37.15" customHeight="1" x14ac:dyDescent="0.35">
      <c r="A7755" s="8">
        <v>7753</v>
      </c>
      <c r="B7755" s="9">
        <v>515872</v>
      </c>
      <c r="C7755" s="9" t="s">
        <v>8420</v>
      </c>
      <c r="D7755" s="9">
        <v>3094381707</v>
      </c>
      <c r="E7755" s="9" t="s">
        <v>8159</v>
      </c>
      <c r="F7755" s="10">
        <v>45950</v>
      </c>
      <c r="G7755" s="9" t="s">
        <v>18</v>
      </c>
      <c r="H7755" s="9" t="s">
        <v>4781</v>
      </c>
      <c r="I7755" s="9" t="s">
        <v>5764</v>
      </c>
      <c r="J7755" s="9" t="s">
        <v>79</v>
      </c>
      <c r="K7755" s="9" t="s">
        <v>22</v>
      </c>
      <c r="L7755" s="11" t="s">
        <v>23</v>
      </c>
      <c r="M7755" s="12">
        <f t="shared" ca="1" si="124"/>
        <v>89</v>
      </c>
      <c r="N7755" s="13" t="s">
        <v>34</v>
      </c>
      <c r="O7755" s="14"/>
      <c r="AN7755" s="7"/>
    </row>
    <row r="7756" spans="1:40" ht="37.15" customHeight="1" x14ac:dyDescent="0.35">
      <c r="A7756" s="8">
        <v>7754</v>
      </c>
      <c r="B7756" s="9">
        <v>515870</v>
      </c>
      <c r="C7756" s="9" t="s">
        <v>8403</v>
      </c>
      <c r="D7756" s="9">
        <v>3098808816</v>
      </c>
      <c r="E7756" s="9" t="s">
        <v>8186</v>
      </c>
      <c r="F7756" s="10">
        <v>45950</v>
      </c>
      <c r="G7756" s="9" t="s">
        <v>18</v>
      </c>
      <c r="H7756" s="9" t="s">
        <v>4781</v>
      </c>
      <c r="I7756" s="9" t="s">
        <v>298</v>
      </c>
      <c r="J7756" s="9" t="s">
        <v>74</v>
      </c>
      <c r="K7756" s="9" t="s">
        <v>22</v>
      </c>
      <c r="L7756" s="11" t="s">
        <v>23</v>
      </c>
      <c r="M7756" s="12">
        <f t="shared" ca="1" si="124"/>
        <v>89</v>
      </c>
      <c r="N7756" s="13" t="s">
        <v>34</v>
      </c>
      <c r="O7756" s="14"/>
      <c r="AN7756" s="7"/>
    </row>
    <row r="7757" spans="1:40" ht="37.15" customHeight="1" x14ac:dyDescent="0.35">
      <c r="A7757" s="8">
        <v>7755</v>
      </c>
      <c r="B7757" s="9">
        <v>515864</v>
      </c>
      <c r="C7757" s="9" t="s">
        <v>8421</v>
      </c>
      <c r="D7757" s="9">
        <v>3093452445</v>
      </c>
      <c r="E7757" s="9" t="s">
        <v>367</v>
      </c>
      <c r="F7757" s="10">
        <v>45950</v>
      </c>
      <c r="G7757" s="9" t="s">
        <v>18</v>
      </c>
      <c r="H7757" s="9" t="s">
        <v>4781</v>
      </c>
      <c r="I7757" s="9" t="s">
        <v>270</v>
      </c>
      <c r="J7757" s="9" t="s">
        <v>21</v>
      </c>
      <c r="K7757" s="9" t="s">
        <v>22</v>
      </c>
      <c r="L7757" s="11" t="s">
        <v>23</v>
      </c>
      <c r="M7757" s="12">
        <f t="shared" ca="1" si="124"/>
        <v>89</v>
      </c>
      <c r="N7757" s="13" t="s">
        <v>34</v>
      </c>
      <c r="O7757" s="14"/>
      <c r="AN7757" s="7"/>
    </row>
    <row r="7758" spans="1:40" ht="37.15" customHeight="1" x14ac:dyDescent="0.35">
      <c r="A7758" s="8">
        <v>7756</v>
      </c>
      <c r="B7758" s="9">
        <v>515862</v>
      </c>
      <c r="C7758" s="9" t="s">
        <v>8422</v>
      </c>
      <c r="D7758" s="9">
        <v>3494021100</v>
      </c>
      <c r="E7758" s="9" t="s">
        <v>8332</v>
      </c>
      <c r="F7758" s="10">
        <v>45950</v>
      </c>
      <c r="G7758" s="9" t="s">
        <v>18</v>
      </c>
      <c r="H7758" s="9" t="s">
        <v>4781</v>
      </c>
      <c r="I7758" s="9" t="s">
        <v>148</v>
      </c>
      <c r="J7758" s="9" t="s">
        <v>40</v>
      </c>
      <c r="K7758" s="9" t="s">
        <v>22</v>
      </c>
      <c r="L7758" s="11" t="s">
        <v>23</v>
      </c>
      <c r="M7758" s="12">
        <f t="shared" ca="1" si="124"/>
        <v>89</v>
      </c>
      <c r="N7758" s="13" t="s">
        <v>69</v>
      </c>
      <c r="O7758" s="14"/>
      <c r="AN7758" s="7"/>
    </row>
    <row r="7759" spans="1:40" ht="37.15" customHeight="1" x14ac:dyDescent="0.35">
      <c r="A7759" s="8">
        <v>7757</v>
      </c>
      <c r="B7759" s="9">
        <v>515861</v>
      </c>
      <c r="C7759" s="9" t="s">
        <v>8423</v>
      </c>
      <c r="D7759" s="9">
        <v>3004470413</v>
      </c>
      <c r="E7759" s="9" t="s">
        <v>8377</v>
      </c>
      <c r="F7759" s="10">
        <v>45950</v>
      </c>
      <c r="G7759" s="9" t="s">
        <v>18</v>
      </c>
      <c r="H7759" s="9" t="s">
        <v>144</v>
      </c>
      <c r="I7759" s="9" t="s">
        <v>65</v>
      </c>
      <c r="J7759" s="9" t="s">
        <v>21</v>
      </c>
      <c r="K7759" s="9" t="s">
        <v>35</v>
      </c>
      <c r="L7759" s="11" t="s">
        <v>23</v>
      </c>
      <c r="M7759" s="12">
        <f t="shared" ca="1" si="124"/>
        <v>89</v>
      </c>
      <c r="N7759" s="13" t="s">
        <v>34</v>
      </c>
      <c r="O7759" s="14"/>
      <c r="AN7759" s="7"/>
    </row>
    <row r="7760" spans="1:40" ht="37.15" customHeight="1" x14ac:dyDescent="0.35">
      <c r="A7760" s="8">
        <v>7758</v>
      </c>
      <c r="B7760" s="9">
        <v>515857</v>
      </c>
      <c r="C7760" s="9" t="s">
        <v>8290</v>
      </c>
      <c r="D7760" s="9">
        <v>3213243466</v>
      </c>
      <c r="E7760" s="9" t="s">
        <v>5122</v>
      </c>
      <c r="F7760" s="10">
        <v>45950</v>
      </c>
      <c r="G7760" s="9" t="s">
        <v>18</v>
      </c>
      <c r="H7760" s="9" t="s">
        <v>19</v>
      </c>
      <c r="I7760" s="9" t="s">
        <v>71</v>
      </c>
      <c r="J7760" s="9" t="s">
        <v>40</v>
      </c>
      <c r="K7760" s="9" t="s">
        <v>22</v>
      </c>
      <c r="L7760" s="11" t="s">
        <v>23</v>
      </c>
      <c r="M7760" s="12">
        <f t="shared" ca="1" si="124"/>
        <v>89</v>
      </c>
      <c r="N7760" s="13" t="s">
        <v>34</v>
      </c>
      <c r="O7760" s="14"/>
      <c r="AN7760" s="7"/>
    </row>
    <row r="7761" spans="1:40" ht="37.15" customHeight="1" x14ac:dyDescent="0.35">
      <c r="A7761" s="8">
        <v>7759</v>
      </c>
      <c r="B7761" s="9">
        <v>515843</v>
      </c>
      <c r="C7761" s="9" t="s">
        <v>8424</v>
      </c>
      <c r="D7761" s="9">
        <v>3214061293</v>
      </c>
      <c r="E7761" s="9" t="s">
        <v>8272</v>
      </c>
      <c r="F7761" s="10">
        <v>45950</v>
      </c>
      <c r="G7761" s="9" t="s">
        <v>18</v>
      </c>
      <c r="H7761" s="9" t="s">
        <v>144</v>
      </c>
      <c r="I7761" s="9" t="s">
        <v>114</v>
      </c>
      <c r="J7761" s="9" t="s">
        <v>21</v>
      </c>
      <c r="K7761" s="9" t="s">
        <v>22</v>
      </c>
      <c r="L7761" s="11" t="s">
        <v>23</v>
      </c>
      <c r="M7761" s="12">
        <f t="shared" ca="1" si="124"/>
        <v>89</v>
      </c>
      <c r="N7761" s="13" t="s">
        <v>34</v>
      </c>
      <c r="O7761" s="14"/>
      <c r="AN7761" s="7"/>
    </row>
    <row r="7762" spans="1:40" ht="37.15" customHeight="1" x14ac:dyDescent="0.35">
      <c r="A7762" s="8">
        <v>7760</v>
      </c>
      <c r="B7762" s="9">
        <v>515841</v>
      </c>
      <c r="C7762" s="9" t="s">
        <v>8425</v>
      </c>
      <c r="D7762" s="9">
        <v>3228453199</v>
      </c>
      <c r="E7762" s="9" t="s">
        <v>8247</v>
      </c>
      <c r="F7762" s="10">
        <v>45950</v>
      </c>
      <c r="G7762" s="9" t="s">
        <v>18</v>
      </c>
      <c r="H7762" s="9" t="s">
        <v>19</v>
      </c>
      <c r="I7762" s="9" t="s">
        <v>174</v>
      </c>
      <c r="J7762" s="9" t="s">
        <v>21</v>
      </c>
      <c r="K7762" s="9" t="s">
        <v>54</v>
      </c>
      <c r="L7762" s="11" t="s">
        <v>23</v>
      </c>
      <c r="M7762" s="12">
        <f t="shared" ref="M7762:M7825" ca="1" si="125">TODAY()-F7762</f>
        <v>89</v>
      </c>
      <c r="N7762" s="13" t="s">
        <v>34</v>
      </c>
      <c r="O7762" s="14"/>
      <c r="AN7762" s="7"/>
    </row>
    <row r="7763" spans="1:40" ht="37.15" customHeight="1" x14ac:dyDescent="0.35">
      <c r="A7763" s="8">
        <v>7761</v>
      </c>
      <c r="B7763" s="9">
        <v>515840</v>
      </c>
      <c r="C7763" s="9" t="s">
        <v>8426</v>
      </c>
      <c r="D7763" s="9">
        <v>3239999703</v>
      </c>
      <c r="E7763" s="9" t="s">
        <v>8141</v>
      </c>
      <c r="F7763" s="10">
        <v>45950</v>
      </c>
      <c r="G7763" s="9" t="s">
        <v>18</v>
      </c>
      <c r="H7763" s="9" t="s">
        <v>19</v>
      </c>
      <c r="I7763" s="9" t="s">
        <v>86</v>
      </c>
      <c r="J7763" s="9" t="s">
        <v>40</v>
      </c>
      <c r="K7763" s="9" t="s">
        <v>22</v>
      </c>
      <c r="L7763" s="11" t="s">
        <v>23</v>
      </c>
      <c r="M7763" s="12">
        <f t="shared" ca="1" si="125"/>
        <v>89</v>
      </c>
      <c r="N7763" s="13" t="s">
        <v>34</v>
      </c>
      <c r="O7763" s="14"/>
      <c r="AN7763" s="7"/>
    </row>
    <row r="7764" spans="1:40" ht="37.15" customHeight="1" x14ac:dyDescent="0.35">
      <c r="A7764" s="8">
        <v>7762</v>
      </c>
      <c r="B7764" s="9">
        <v>515834</v>
      </c>
      <c r="C7764" s="9" t="s">
        <v>8256</v>
      </c>
      <c r="D7764" s="9">
        <v>3228540000</v>
      </c>
      <c r="E7764" s="9" t="s">
        <v>8193</v>
      </c>
      <c r="F7764" s="10">
        <v>45950</v>
      </c>
      <c r="G7764" s="9" t="s">
        <v>18</v>
      </c>
      <c r="H7764" s="9" t="s">
        <v>144</v>
      </c>
      <c r="I7764" s="9" t="s">
        <v>183</v>
      </c>
      <c r="J7764" s="9" t="s">
        <v>21</v>
      </c>
      <c r="K7764" s="9" t="s">
        <v>22</v>
      </c>
      <c r="L7764" s="11" t="s">
        <v>23</v>
      </c>
      <c r="M7764" s="12">
        <f t="shared" ca="1" si="125"/>
        <v>89</v>
      </c>
      <c r="N7764" s="13" t="s">
        <v>34</v>
      </c>
      <c r="O7764" s="14"/>
      <c r="AN7764" s="7"/>
    </row>
    <row r="7765" spans="1:40" ht="37.15" customHeight="1" x14ac:dyDescent="0.35">
      <c r="A7765" s="8">
        <v>7763</v>
      </c>
      <c r="B7765" s="9">
        <v>515833</v>
      </c>
      <c r="C7765" s="9" t="s">
        <v>8427</v>
      </c>
      <c r="D7765" s="9">
        <v>3004154353</v>
      </c>
      <c r="E7765" s="9" t="s">
        <v>8193</v>
      </c>
      <c r="F7765" s="10">
        <v>45950</v>
      </c>
      <c r="G7765" s="9" t="s">
        <v>18</v>
      </c>
      <c r="H7765" s="9" t="s">
        <v>19</v>
      </c>
      <c r="I7765" s="9" t="s">
        <v>8428</v>
      </c>
      <c r="J7765" s="9" t="s">
        <v>21</v>
      </c>
      <c r="K7765" s="9" t="s">
        <v>22</v>
      </c>
      <c r="L7765" s="11" t="s">
        <v>23</v>
      </c>
      <c r="M7765" s="12">
        <f t="shared" ca="1" si="125"/>
        <v>89</v>
      </c>
      <c r="N7765" s="13" t="s">
        <v>34</v>
      </c>
      <c r="O7765" s="14"/>
      <c r="AN7765" s="7"/>
    </row>
    <row r="7766" spans="1:40" ht="37.15" customHeight="1" x14ac:dyDescent="0.35">
      <c r="A7766" s="8">
        <v>7766</v>
      </c>
      <c r="B7766" s="9">
        <v>518192</v>
      </c>
      <c r="C7766" s="9" t="s">
        <v>8369</v>
      </c>
      <c r="D7766" s="9">
        <v>3214855575</v>
      </c>
      <c r="E7766" s="9" t="s">
        <v>8348</v>
      </c>
      <c r="F7766" s="10">
        <v>45951</v>
      </c>
      <c r="G7766" s="9" t="s">
        <v>18</v>
      </c>
      <c r="H7766" s="9" t="s">
        <v>19</v>
      </c>
      <c r="I7766" s="9" t="s">
        <v>6941</v>
      </c>
      <c r="J7766" s="9" t="s">
        <v>21</v>
      </c>
      <c r="K7766" s="9" t="s">
        <v>42</v>
      </c>
      <c r="L7766" s="11" t="s">
        <v>23</v>
      </c>
      <c r="M7766" s="12">
        <f t="shared" ca="1" si="125"/>
        <v>88</v>
      </c>
      <c r="N7766" s="13" t="s">
        <v>34</v>
      </c>
      <c r="O7766" s="14"/>
      <c r="AN7766" s="7"/>
    </row>
    <row r="7767" spans="1:40" ht="37.15" customHeight="1" x14ac:dyDescent="0.35">
      <c r="A7767" s="8">
        <v>7768</v>
      </c>
      <c r="B7767" s="9">
        <v>518190</v>
      </c>
      <c r="C7767" s="9" t="s">
        <v>7638</v>
      </c>
      <c r="D7767" s="9">
        <v>3286734381</v>
      </c>
      <c r="E7767" s="9" t="s">
        <v>8188</v>
      </c>
      <c r="F7767" s="10">
        <v>45951</v>
      </c>
      <c r="G7767" s="9" t="s">
        <v>18</v>
      </c>
      <c r="H7767" s="9" t="s">
        <v>19</v>
      </c>
      <c r="I7767" s="9" t="s">
        <v>126</v>
      </c>
      <c r="J7767" s="9" t="s">
        <v>74</v>
      </c>
      <c r="K7767" s="9" t="s">
        <v>42</v>
      </c>
      <c r="L7767" s="11" t="s">
        <v>23</v>
      </c>
      <c r="M7767" s="12">
        <f t="shared" ca="1" si="125"/>
        <v>88</v>
      </c>
      <c r="N7767" s="13" t="s">
        <v>34</v>
      </c>
      <c r="O7767" s="14"/>
      <c r="AN7767" s="7"/>
    </row>
    <row r="7768" spans="1:40" ht="37.15" customHeight="1" x14ac:dyDescent="0.35">
      <c r="A7768" s="8">
        <v>7765</v>
      </c>
      <c r="B7768" s="9">
        <v>518276</v>
      </c>
      <c r="C7768" s="9" t="s">
        <v>8429</v>
      </c>
      <c r="D7768" s="9">
        <v>3214594039</v>
      </c>
      <c r="E7768" s="9" t="s">
        <v>8252</v>
      </c>
      <c r="F7768" s="10">
        <v>45951</v>
      </c>
      <c r="G7768" s="9" t="s">
        <v>18</v>
      </c>
      <c r="H7768" s="9" t="s">
        <v>19</v>
      </c>
      <c r="I7768" s="9" t="s">
        <v>310</v>
      </c>
      <c r="J7768" s="9" t="s">
        <v>40</v>
      </c>
      <c r="K7768" s="9" t="s">
        <v>22</v>
      </c>
      <c r="L7768" s="11" t="s">
        <v>23</v>
      </c>
      <c r="M7768" s="12">
        <f t="shared" ca="1" si="125"/>
        <v>88</v>
      </c>
      <c r="N7768" s="13" t="s">
        <v>34</v>
      </c>
      <c r="O7768" s="14"/>
      <c r="AN7768" s="7"/>
    </row>
    <row r="7769" spans="1:40" ht="37.15" customHeight="1" x14ac:dyDescent="0.35">
      <c r="A7769" s="8">
        <v>7770</v>
      </c>
      <c r="B7769" s="9">
        <v>518185</v>
      </c>
      <c r="C7769" s="9" t="s">
        <v>8430</v>
      </c>
      <c r="D7769" s="9">
        <v>3278004664</v>
      </c>
      <c r="E7769" s="9" t="s">
        <v>8431</v>
      </c>
      <c r="F7769" s="10">
        <v>45951</v>
      </c>
      <c r="G7769" s="9" t="s">
        <v>18</v>
      </c>
      <c r="H7769" s="9" t="s">
        <v>19</v>
      </c>
      <c r="I7769" s="9" t="s">
        <v>7641</v>
      </c>
      <c r="J7769" s="9" t="s">
        <v>33</v>
      </c>
      <c r="K7769" s="9" t="s">
        <v>42</v>
      </c>
      <c r="L7769" s="11" t="s">
        <v>23</v>
      </c>
      <c r="M7769" s="12">
        <f t="shared" ca="1" si="125"/>
        <v>88</v>
      </c>
      <c r="N7769" s="13" t="s">
        <v>34</v>
      </c>
      <c r="O7769" s="14"/>
      <c r="AN7769" s="7"/>
    </row>
    <row r="7770" spans="1:40" ht="37.15" customHeight="1" x14ac:dyDescent="0.35">
      <c r="A7770" s="8">
        <v>7767</v>
      </c>
      <c r="B7770" s="9">
        <v>518191</v>
      </c>
      <c r="C7770" s="9" t="s">
        <v>8432</v>
      </c>
      <c r="D7770" s="9">
        <v>3058884411</v>
      </c>
      <c r="E7770" s="9" t="s">
        <v>5122</v>
      </c>
      <c r="F7770" s="10">
        <v>45951</v>
      </c>
      <c r="G7770" s="9" t="s">
        <v>18</v>
      </c>
      <c r="H7770" s="9" t="s">
        <v>19</v>
      </c>
      <c r="I7770" s="9" t="s">
        <v>71</v>
      </c>
      <c r="J7770" s="9" t="s">
        <v>40</v>
      </c>
      <c r="K7770" s="9" t="s">
        <v>22</v>
      </c>
      <c r="L7770" s="11" t="s">
        <v>23</v>
      </c>
      <c r="M7770" s="12">
        <f t="shared" ca="1" si="125"/>
        <v>88</v>
      </c>
      <c r="N7770" s="13" t="s">
        <v>34</v>
      </c>
      <c r="O7770" s="14"/>
      <c r="AN7770" s="7"/>
    </row>
    <row r="7771" spans="1:40" ht="37.15" customHeight="1" x14ac:dyDescent="0.35">
      <c r="A7771" s="8">
        <v>7776</v>
      </c>
      <c r="B7771" s="9">
        <v>518152</v>
      </c>
      <c r="C7771" s="9" t="s">
        <v>8433</v>
      </c>
      <c r="D7771" s="9">
        <v>3234100244</v>
      </c>
      <c r="E7771" s="9" t="s">
        <v>8434</v>
      </c>
      <c r="F7771" s="10">
        <v>45951</v>
      </c>
      <c r="G7771" s="9" t="s">
        <v>18</v>
      </c>
      <c r="H7771" s="9" t="s">
        <v>19</v>
      </c>
      <c r="I7771" s="9" t="s">
        <v>175</v>
      </c>
      <c r="J7771" s="9" t="s">
        <v>21</v>
      </c>
      <c r="K7771" s="9" t="s">
        <v>42</v>
      </c>
      <c r="L7771" s="11" t="s">
        <v>23</v>
      </c>
      <c r="M7771" s="12">
        <f t="shared" ca="1" si="125"/>
        <v>88</v>
      </c>
      <c r="N7771" s="13" t="s">
        <v>34</v>
      </c>
      <c r="O7771" s="14"/>
      <c r="AN7771" s="7"/>
    </row>
    <row r="7772" spans="1:40" ht="37.15" customHeight="1" x14ac:dyDescent="0.35">
      <c r="A7772" s="8">
        <v>7769</v>
      </c>
      <c r="B7772" s="9">
        <v>518186</v>
      </c>
      <c r="C7772" s="9" t="s">
        <v>8435</v>
      </c>
      <c r="D7772" s="9">
        <v>3284749042</v>
      </c>
      <c r="E7772" s="9" t="s">
        <v>8410</v>
      </c>
      <c r="F7772" s="10">
        <v>45951</v>
      </c>
      <c r="G7772" s="9" t="s">
        <v>18</v>
      </c>
      <c r="H7772" s="9" t="s">
        <v>19</v>
      </c>
      <c r="I7772" s="9" t="s">
        <v>186</v>
      </c>
      <c r="J7772" s="9" t="s">
        <v>21</v>
      </c>
      <c r="K7772" s="9" t="s">
        <v>22</v>
      </c>
      <c r="L7772" s="11" t="s">
        <v>23</v>
      </c>
      <c r="M7772" s="12">
        <f t="shared" ca="1" si="125"/>
        <v>88</v>
      </c>
      <c r="N7772" s="13" t="s">
        <v>69</v>
      </c>
      <c r="O7772" s="14"/>
      <c r="AN7772" s="7"/>
    </row>
    <row r="7773" spans="1:40" ht="37.15" customHeight="1" x14ac:dyDescent="0.35">
      <c r="A7773" s="8">
        <v>7801</v>
      </c>
      <c r="B7773" s="9">
        <v>517728</v>
      </c>
      <c r="C7773" s="9" t="s">
        <v>8436</v>
      </c>
      <c r="D7773" s="9">
        <v>3035650261</v>
      </c>
      <c r="E7773" s="9" t="s">
        <v>8228</v>
      </c>
      <c r="F7773" s="10">
        <v>45951</v>
      </c>
      <c r="G7773" s="9" t="s">
        <v>18</v>
      </c>
      <c r="H7773" s="9" t="s">
        <v>144</v>
      </c>
      <c r="I7773" s="9" t="s">
        <v>298</v>
      </c>
      <c r="J7773" s="9" t="s">
        <v>74</v>
      </c>
      <c r="K7773" s="9" t="s">
        <v>42</v>
      </c>
      <c r="L7773" s="11" t="s">
        <v>23</v>
      </c>
      <c r="M7773" s="12">
        <f t="shared" ca="1" si="125"/>
        <v>88</v>
      </c>
      <c r="N7773" s="13" t="s">
        <v>34</v>
      </c>
      <c r="O7773" s="14"/>
      <c r="AN7773" s="7"/>
    </row>
    <row r="7774" spans="1:40" ht="37.15" customHeight="1" x14ac:dyDescent="0.35">
      <c r="A7774" s="8">
        <v>7771</v>
      </c>
      <c r="B7774" s="9">
        <v>518184</v>
      </c>
      <c r="C7774" s="9" t="s">
        <v>8437</v>
      </c>
      <c r="D7774" s="9">
        <v>3048528810</v>
      </c>
      <c r="E7774" s="9" t="s">
        <v>8206</v>
      </c>
      <c r="F7774" s="10">
        <v>45951</v>
      </c>
      <c r="G7774" s="9" t="s">
        <v>18</v>
      </c>
      <c r="H7774" s="9" t="s">
        <v>19</v>
      </c>
      <c r="I7774" s="9" t="s">
        <v>264</v>
      </c>
      <c r="J7774" s="9" t="s">
        <v>40</v>
      </c>
      <c r="K7774" s="9" t="s">
        <v>22</v>
      </c>
      <c r="L7774" s="11" t="s">
        <v>23</v>
      </c>
      <c r="M7774" s="12">
        <f t="shared" ca="1" si="125"/>
        <v>88</v>
      </c>
      <c r="N7774" s="13" t="s">
        <v>34</v>
      </c>
      <c r="O7774" s="14"/>
      <c r="AN7774" s="7"/>
    </row>
    <row r="7775" spans="1:40" ht="37.15" customHeight="1" x14ac:dyDescent="0.35">
      <c r="A7775" s="8">
        <v>7772</v>
      </c>
      <c r="B7775" s="9">
        <v>518183</v>
      </c>
      <c r="C7775" s="9" t="s">
        <v>8438</v>
      </c>
      <c r="D7775" s="9">
        <v>3014488200</v>
      </c>
      <c r="E7775" s="9" t="s">
        <v>8210</v>
      </c>
      <c r="F7775" s="10">
        <v>45951</v>
      </c>
      <c r="G7775" s="9" t="s">
        <v>18</v>
      </c>
      <c r="H7775" s="9" t="s">
        <v>19</v>
      </c>
      <c r="I7775" s="9" t="s">
        <v>47</v>
      </c>
      <c r="J7775" s="9" t="s">
        <v>33</v>
      </c>
      <c r="K7775" s="9" t="s">
        <v>35</v>
      </c>
      <c r="L7775" s="21" t="s">
        <v>23</v>
      </c>
      <c r="M7775" s="12">
        <f t="shared" ca="1" si="125"/>
        <v>88</v>
      </c>
      <c r="N7775" s="13" t="s">
        <v>34</v>
      </c>
      <c r="O7775" s="14" t="s">
        <v>8439</v>
      </c>
      <c r="AN7775" s="7"/>
    </row>
    <row r="7776" spans="1:40" ht="37.15" customHeight="1" x14ac:dyDescent="0.35">
      <c r="A7776" s="8">
        <v>7773</v>
      </c>
      <c r="B7776" s="9">
        <v>518170</v>
      </c>
      <c r="C7776" s="9" t="s">
        <v>8440</v>
      </c>
      <c r="D7776" s="9">
        <v>3008857548</v>
      </c>
      <c r="E7776" s="9" t="s">
        <v>8210</v>
      </c>
      <c r="F7776" s="10">
        <v>45951</v>
      </c>
      <c r="G7776" s="9" t="s">
        <v>18</v>
      </c>
      <c r="H7776" s="9" t="s">
        <v>19</v>
      </c>
      <c r="I7776" s="9" t="s">
        <v>47</v>
      </c>
      <c r="J7776" s="9" t="s">
        <v>33</v>
      </c>
      <c r="K7776" s="9" t="s">
        <v>22</v>
      </c>
      <c r="L7776" s="11" t="s">
        <v>23</v>
      </c>
      <c r="M7776" s="12">
        <f t="shared" ca="1" si="125"/>
        <v>88</v>
      </c>
      <c r="N7776" s="13" t="s">
        <v>34</v>
      </c>
      <c r="O7776" s="14"/>
      <c r="AN7776" s="7"/>
    </row>
    <row r="7777" spans="1:40" ht="37.15" customHeight="1" x14ac:dyDescent="0.35">
      <c r="A7777" s="8">
        <v>7774</v>
      </c>
      <c r="B7777" s="9">
        <v>518168</v>
      </c>
      <c r="C7777" s="9" t="s">
        <v>7633</v>
      </c>
      <c r="D7777" s="9">
        <v>3084097338</v>
      </c>
      <c r="E7777" s="9" t="s">
        <v>235</v>
      </c>
      <c r="F7777" s="10">
        <v>45951</v>
      </c>
      <c r="G7777" s="9" t="s">
        <v>18</v>
      </c>
      <c r="H7777" s="9" t="s">
        <v>19</v>
      </c>
      <c r="I7777" s="9" t="s">
        <v>88</v>
      </c>
      <c r="J7777" s="9" t="s">
        <v>68</v>
      </c>
      <c r="K7777" s="9" t="s">
        <v>35</v>
      </c>
      <c r="L7777" s="11" t="s">
        <v>23</v>
      </c>
      <c r="M7777" s="12">
        <f t="shared" ca="1" si="125"/>
        <v>88</v>
      </c>
      <c r="N7777" s="13" t="s">
        <v>34</v>
      </c>
      <c r="O7777" s="14"/>
      <c r="AN7777" s="7"/>
    </row>
    <row r="7778" spans="1:40" ht="37.15" customHeight="1" x14ac:dyDescent="0.35">
      <c r="A7778" s="8">
        <v>7775</v>
      </c>
      <c r="B7778" s="9">
        <v>518166</v>
      </c>
      <c r="C7778" s="9" t="s">
        <v>8273</v>
      </c>
      <c r="D7778" s="9">
        <v>3224162883</v>
      </c>
      <c r="E7778" s="9" t="s">
        <v>8232</v>
      </c>
      <c r="F7778" s="10">
        <v>45951</v>
      </c>
      <c r="G7778" s="9" t="s">
        <v>18</v>
      </c>
      <c r="H7778" s="9" t="s">
        <v>19</v>
      </c>
      <c r="I7778" s="9" t="s">
        <v>118</v>
      </c>
      <c r="J7778" s="9" t="s">
        <v>68</v>
      </c>
      <c r="K7778" s="9" t="s">
        <v>22</v>
      </c>
      <c r="L7778" s="11" t="s">
        <v>23</v>
      </c>
      <c r="M7778" s="12">
        <f t="shared" ca="1" si="125"/>
        <v>88</v>
      </c>
      <c r="N7778" s="13" t="s">
        <v>34</v>
      </c>
      <c r="O7778" s="14"/>
      <c r="AN7778" s="7"/>
    </row>
    <row r="7779" spans="1:40" ht="37.15" customHeight="1" x14ac:dyDescent="0.35">
      <c r="A7779" s="8">
        <v>7802</v>
      </c>
      <c r="B7779" s="9">
        <v>517723</v>
      </c>
      <c r="C7779" s="9" t="s">
        <v>8441</v>
      </c>
      <c r="D7779" s="9">
        <v>3228041421</v>
      </c>
      <c r="E7779" s="9" t="s">
        <v>8228</v>
      </c>
      <c r="F7779" s="10">
        <v>45951</v>
      </c>
      <c r="G7779" s="9" t="s">
        <v>18</v>
      </c>
      <c r="H7779" s="9" t="s">
        <v>144</v>
      </c>
      <c r="I7779" s="9" t="s">
        <v>65</v>
      </c>
      <c r="J7779" s="9" t="s">
        <v>21</v>
      </c>
      <c r="K7779" s="9" t="s">
        <v>42</v>
      </c>
      <c r="L7779" s="11" t="s">
        <v>23</v>
      </c>
      <c r="M7779" s="12">
        <f t="shared" ca="1" si="125"/>
        <v>88</v>
      </c>
      <c r="N7779" s="13" t="s">
        <v>34</v>
      </c>
      <c r="O7779" s="14"/>
      <c r="AN7779" s="7"/>
    </row>
    <row r="7780" spans="1:40" ht="37.15" customHeight="1" x14ac:dyDescent="0.35">
      <c r="A7780" s="8">
        <v>7777</v>
      </c>
      <c r="B7780" s="9">
        <v>518150</v>
      </c>
      <c r="C7780" s="9" t="s">
        <v>8442</v>
      </c>
      <c r="D7780" s="9">
        <v>3225546025</v>
      </c>
      <c r="E7780" s="9" t="s">
        <v>8410</v>
      </c>
      <c r="F7780" s="10">
        <v>45951</v>
      </c>
      <c r="G7780" s="9" t="s">
        <v>18</v>
      </c>
      <c r="H7780" s="9" t="s">
        <v>19</v>
      </c>
      <c r="I7780" s="9" t="s">
        <v>186</v>
      </c>
      <c r="J7780" s="9" t="s">
        <v>21</v>
      </c>
      <c r="K7780" s="9" t="s">
        <v>22</v>
      </c>
      <c r="L7780" s="11" t="s">
        <v>23</v>
      </c>
      <c r="M7780" s="12">
        <f t="shared" ca="1" si="125"/>
        <v>88</v>
      </c>
      <c r="N7780" s="13" t="s">
        <v>34</v>
      </c>
      <c r="O7780" s="14"/>
      <c r="AN7780" s="7"/>
    </row>
    <row r="7781" spans="1:40" ht="37.15" customHeight="1" x14ac:dyDescent="0.35">
      <c r="A7781" s="8">
        <v>7778</v>
      </c>
      <c r="B7781" s="9">
        <v>518140</v>
      </c>
      <c r="C7781" s="9" t="s">
        <v>8443</v>
      </c>
      <c r="D7781" s="9">
        <v>3294354185</v>
      </c>
      <c r="E7781" s="9" t="s">
        <v>8279</v>
      </c>
      <c r="F7781" s="10">
        <v>45951</v>
      </c>
      <c r="G7781" s="9" t="s">
        <v>18</v>
      </c>
      <c r="H7781" s="9" t="s">
        <v>19</v>
      </c>
      <c r="I7781" s="9" t="s">
        <v>81</v>
      </c>
      <c r="J7781" s="9" t="s">
        <v>21</v>
      </c>
      <c r="K7781" s="9" t="s">
        <v>22</v>
      </c>
      <c r="L7781" s="11" t="s">
        <v>23</v>
      </c>
      <c r="M7781" s="12">
        <f t="shared" ca="1" si="125"/>
        <v>88</v>
      </c>
      <c r="N7781" s="13" t="s">
        <v>34</v>
      </c>
      <c r="O7781" s="14"/>
      <c r="AN7781" s="7"/>
    </row>
    <row r="7782" spans="1:40" ht="37.15" customHeight="1" x14ac:dyDescent="0.35">
      <c r="A7782" s="8">
        <v>7779</v>
      </c>
      <c r="B7782" s="9">
        <v>518121</v>
      </c>
      <c r="C7782" s="9" t="s">
        <v>8444</v>
      </c>
      <c r="D7782" s="9">
        <v>3086157398</v>
      </c>
      <c r="E7782" s="9" t="s">
        <v>8165</v>
      </c>
      <c r="F7782" s="10">
        <v>45951</v>
      </c>
      <c r="G7782" s="9" t="s">
        <v>18</v>
      </c>
      <c r="H7782" s="9" t="s">
        <v>19</v>
      </c>
      <c r="I7782" s="9" t="s">
        <v>50</v>
      </c>
      <c r="J7782" s="9" t="s">
        <v>68</v>
      </c>
      <c r="K7782" s="9" t="s">
        <v>22</v>
      </c>
      <c r="L7782" s="11" t="s">
        <v>23</v>
      </c>
      <c r="M7782" s="12">
        <f t="shared" ca="1" si="125"/>
        <v>88</v>
      </c>
      <c r="N7782" s="13" t="s">
        <v>34</v>
      </c>
      <c r="O7782" s="14"/>
      <c r="AN7782" s="7"/>
    </row>
    <row r="7783" spans="1:40" ht="37.15" customHeight="1" x14ac:dyDescent="0.35">
      <c r="A7783" s="8">
        <v>7780</v>
      </c>
      <c r="B7783" s="9">
        <v>518120</v>
      </c>
      <c r="C7783" s="9" t="s">
        <v>8445</v>
      </c>
      <c r="D7783" s="9">
        <v>3334288457</v>
      </c>
      <c r="E7783" s="9" t="s">
        <v>8232</v>
      </c>
      <c r="F7783" s="10">
        <v>45951</v>
      </c>
      <c r="G7783" s="9" t="s">
        <v>18</v>
      </c>
      <c r="H7783" s="9" t="s">
        <v>144</v>
      </c>
      <c r="I7783" s="9" t="s">
        <v>118</v>
      </c>
      <c r="J7783" s="9" t="s">
        <v>68</v>
      </c>
      <c r="K7783" s="9" t="s">
        <v>22</v>
      </c>
      <c r="L7783" s="11" t="s">
        <v>23</v>
      </c>
      <c r="M7783" s="12">
        <f t="shared" ca="1" si="125"/>
        <v>88</v>
      </c>
      <c r="N7783" s="13" t="s">
        <v>34</v>
      </c>
      <c r="O7783" s="14"/>
      <c r="AN7783" s="7"/>
    </row>
    <row r="7784" spans="1:40" ht="37.15" customHeight="1" x14ac:dyDescent="0.35">
      <c r="A7784" s="8">
        <v>7781</v>
      </c>
      <c r="B7784" s="9">
        <v>517915</v>
      </c>
      <c r="C7784" s="9" t="s">
        <v>8446</v>
      </c>
      <c r="D7784" s="9">
        <v>3216666202</v>
      </c>
      <c r="E7784" s="9" t="s">
        <v>89</v>
      </c>
      <c r="F7784" s="10">
        <v>45951</v>
      </c>
      <c r="G7784" s="9" t="s">
        <v>18</v>
      </c>
      <c r="H7784" s="9" t="s">
        <v>144</v>
      </c>
      <c r="I7784" s="9" t="s">
        <v>118</v>
      </c>
      <c r="J7784" s="9" t="s">
        <v>68</v>
      </c>
      <c r="K7784" s="9" t="s">
        <v>22</v>
      </c>
      <c r="L7784" s="11" t="s">
        <v>23</v>
      </c>
      <c r="M7784" s="12">
        <f t="shared" ca="1" si="125"/>
        <v>88</v>
      </c>
      <c r="N7784" s="13" t="s">
        <v>69</v>
      </c>
      <c r="O7784" s="14"/>
      <c r="AN7784" s="7"/>
    </row>
    <row r="7785" spans="1:40" ht="37.15" customHeight="1" x14ac:dyDescent="0.35">
      <c r="A7785" s="8">
        <v>7782</v>
      </c>
      <c r="B7785" s="9">
        <v>517911</v>
      </c>
      <c r="C7785" s="9" t="s">
        <v>8447</v>
      </c>
      <c r="D7785" s="9">
        <v>3217903784</v>
      </c>
      <c r="E7785" s="9" t="s">
        <v>8448</v>
      </c>
      <c r="F7785" s="10">
        <v>45951</v>
      </c>
      <c r="G7785" s="9" t="s">
        <v>18</v>
      </c>
      <c r="H7785" s="9" t="s">
        <v>19</v>
      </c>
      <c r="I7785" s="9" t="s">
        <v>109</v>
      </c>
      <c r="J7785" s="9" t="s">
        <v>79</v>
      </c>
      <c r="K7785" s="9" t="s">
        <v>22</v>
      </c>
      <c r="L7785" s="11" t="s">
        <v>23</v>
      </c>
      <c r="M7785" s="12">
        <f t="shared" ca="1" si="125"/>
        <v>88</v>
      </c>
      <c r="N7785" s="13" t="s">
        <v>34</v>
      </c>
      <c r="O7785" s="14"/>
      <c r="AN7785" s="7"/>
    </row>
    <row r="7786" spans="1:40" ht="37.15" customHeight="1" x14ac:dyDescent="0.35">
      <c r="A7786" s="8">
        <v>7783</v>
      </c>
      <c r="B7786" s="9">
        <v>517909</v>
      </c>
      <c r="C7786" s="9" t="s">
        <v>7613</v>
      </c>
      <c r="D7786" s="9">
        <v>3094722247</v>
      </c>
      <c r="E7786" s="9" t="s">
        <v>8148</v>
      </c>
      <c r="F7786" s="10">
        <v>45951</v>
      </c>
      <c r="G7786" s="9" t="s">
        <v>18</v>
      </c>
      <c r="H7786" s="9" t="s">
        <v>19</v>
      </c>
      <c r="I7786" s="9" t="s">
        <v>94</v>
      </c>
      <c r="J7786" s="9" t="s">
        <v>68</v>
      </c>
      <c r="K7786" s="9" t="s">
        <v>22</v>
      </c>
      <c r="L7786" s="11" t="s">
        <v>23</v>
      </c>
      <c r="M7786" s="12">
        <f t="shared" ca="1" si="125"/>
        <v>88</v>
      </c>
      <c r="N7786" s="13" t="s">
        <v>34</v>
      </c>
      <c r="O7786" s="14"/>
      <c r="AN7786" s="7"/>
    </row>
    <row r="7787" spans="1:40" ht="37.15" customHeight="1" x14ac:dyDescent="0.35">
      <c r="A7787" s="8">
        <v>7784</v>
      </c>
      <c r="B7787" s="9">
        <v>517899</v>
      </c>
      <c r="C7787" s="9" t="s">
        <v>8449</v>
      </c>
      <c r="D7787" s="9">
        <v>3049470586</v>
      </c>
      <c r="E7787" s="9" t="s">
        <v>8200</v>
      </c>
      <c r="F7787" s="10">
        <v>45951</v>
      </c>
      <c r="G7787" s="9" t="s">
        <v>18</v>
      </c>
      <c r="H7787" s="9" t="s">
        <v>19</v>
      </c>
      <c r="I7787" s="9" t="s">
        <v>94</v>
      </c>
      <c r="J7787" s="9" t="s">
        <v>68</v>
      </c>
      <c r="K7787" s="9" t="s">
        <v>22</v>
      </c>
      <c r="L7787" s="11" t="s">
        <v>23</v>
      </c>
      <c r="M7787" s="12">
        <f t="shared" ca="1" si="125"/>
        <v>88</v>
      </c>
      <c r="N7787" s="13" t="s">
        <v>34</v>
      </c>
      <c r="O7787" s="14"/>
      <c r="AN7787" s="7"/>
    </row>
    <row r="7788" spans="1:40" ht="37.15" customHeight="1" x14ac:dyDescent="0.35">
      <c r="A7788" s="8">
        <v>7785</v>
      </c>
      <c r="B7788" s="9">
        <v>517898</v>
      </c>
      <c r="C7788" s="9" t="s">
        <v>8450</v>
      </c>
      <c r="D7788" s="9">
        <v>3481494564</v>
      </c>
      <c r="E7788" s="9" t="s">
        <v>8252</v>
      </c>
      <c r="F7788" s="10">
        <v>45951</v>
      </c>
      <c r="G7788" s="9" t="s">
        <v>18</v>
      </c>
      <c r="H7788" s="9" t="s">
        <v>19</v>
      </c>
      <c r="I7788" s="9" t="s">
        <v>310</v>
      </c>
      <c r="J7788" s="9" t="s">
        <v>40</v>
      </c>
      <c r="K7788" s="9" t="s">
        <v>22</v>
      </c>
      <c r="L7788" s="11" t="s">
        <v>23</v>
      </c>
      <c r="M7788" s="12">
        <f t="shared" ca="1" si="125"/>
        <v>88</v>
      </c>
      <c r="N7788" s="13" t="s">
        <v>34</v>
      </c>
      <c r="O7788" s="14"/>
      <c r="AN7788" s="7"/>
    </row>
    <row r="7789" spans="1:40" ht="37.15" customHeight="1" x14ac:dyDescent="0.35">
      <c r="A7789" s="8">
        <v>7786</v>
      </c>
      <c r="B7789" s="9">
        <v>517893</v>
      </c>
      <c r="C7789" s="9" t="s">
        <v>7858</v>
      </c>
      <c r="D7789" s="9">
        <v>3094979310</v>
      </c>
      <c r="E7789" s="9" t="s">
        <v>5125</v>
      </c>
      <c r="F7789" s="10">
        <v>45951</v>
      </c>
      <c r="G7789" s="9" t="s">
        <v>18</v>
      </c>
      <c r="H7789" s="9" t="s">
        <v>19</v>
      </c>
      <c r="I7789" s="9" t="s">
        <v>47</v>
      </c>
      <c r="J7789" s="9" t="s">
        <v>33</v>
      </c>
      <c r="K7789" s="9" t="s">
        <v>22</v>
      </c>
      <c r="L7789" s="11" t="s">
        <v>23</v>
      </c>
      <c r="M7789" s="12">
        <f t="shared" ca="1" si="125"/>
        <v>88</v>
      </c>
      <c r="N7789" s="13" t="s">
        <v>34</v>
      </c>
      <c r="O7789" s="14"/>
      <c r="AN7789" s="7"/>
    </row>
    <row r="7790" spans="1:40" ht="37.15" customHeight="1" x14ac:dyDescent="0.35">
      <c r="A7790" s="8">
        <v>7787</v>
      </c>
      <c r="B7790" s="9">
        <v>517892</v>
      </c>
      <c r="C7790" s="9" t="s">
        <v>5267</v>
      </c>
      <c r="D7790" s="9">
        <v>3014715323</v>
      </c>
      <c r="E7790" s="9" t="s">
        <v>8159</v>
      </c>
      <c r="F7790" s="10">
        <v>45951</v>
      </c>
      <c r="G7790" s="9" t="s">
        <v>18</v>
      </c>
      <c r="H7790" s="9" t="s">
        <v>19</v>
      </c>
      <c r="I7790" s="9" t="s">
        <v>5764</v>
      </c>
      <c r="J7790" s="9" t="s">
        <v>79</v>
      </c>
      <c r="K7790" s="9" t="s">
        <v>35</v>
      </c>
      <c r="L7790" s="21" t="s">
        <v>23</v>
      </c>
      <c r="M7790" s="12">
        <f t="shared" ca="1" si="125"/>
        <v>88</v>
      </c>
      <c r="N7790" s="13" t="s">
        <v>34</v>
      </c>
      <c r="O7790" s="14" t="s">
        <v>8451</v>
      </c>
      <c r="AN7790" s="7"/>
    </row>
    <row r="7791" spans="1:40" ht="37.15" customHeight="1" x14ac:dyDescent="0.35">
      <c r="A7791" s="8">
        <v>7788</v>
      </c>
      <c r="B7791" s="9">
        <v>517883</v>
      </c>
      <c r="C7791" s="9" t="s">
        <v>8452</v>
      </c>
      <c r="D7791" s="9">
        <v>3094681745</v>
      </c>
      <c r="E7791" s="9" t="s">
        <v>8161</v>
      </c>
      <c r="F7791" s="10">
        <v>45951</v>
      </c>
      <c r="G7791" s="9" t="s">
        <v>18</v>
      </c>
      <c r="H7791" s="9" t="s">
        <v>19</v>
      </c>
      <c r="I7791" s="9" t="s">
        <v>168</v>
      </c>
      <c r="J7791" s="9" t="s">
        <v>79</v>
      </c>
      <c r="K7791" s="9" t="s">
        <v>22</v>
      </c>
      <c r="L7791" s="11" t="s">
        <v>23</v>
      </c>
      <c r="M7791" s="12">
        <f t="shared" ca="1" si="125"/>
        <v>88</v>
      </c>
      <c r="N7791" s="13" t="s">
        <v>34</v>
      </c>
      <c r="O7791" s="14"/>
      <c r="AN7791" s="7"/>
    </row>
    <row r="7792" spans="1:40" ht="37.15" customHeight="1" x14ac:dyDescent="0.35">
      <c r="A7792" s="8">
        <v>7789</v>
      </c>
      <c r="B7792" s="9">
        <v>517873</v>
      </c>
      <c r="C7792" s="9" t="s">
        <v>8453</v>
      </c>
      <c r="D7792" s="9">
        <v>3224374922</v>
      </c>
      <c r="E7792" s="9" t="s">
        <v>8153</v>
      </c>
      <c r="F7792" s="10">
        <v>45951</v>
      </c>
      <c r="G7792" s="9" t="s">
        <v>18</v>
      </c>
      <c r="H7792" s="9" t="s">
        <v>19</v>
      </c>
      <c r="I7792" s="9" t="s">
        <v>164</v>
      </c>
      <c r="J7792" s="9" t="s">
        <v>68</v>
      </c>
      <c r="K7792" s="9" t="s">
        <v>22</v>
      </c>
      <c r="L7792" s="11" t="s">
        <v>23</v>
      </c>
      <c r="M7792" s="12">
        <f t="shared" ca="1" si="125"/>
        <v>88</v>
      </c>
      <c r="N7792" s="13" t="s">
        <v>34</v>
      </c>
      <c r="O7792" s="14"/>
      <c r="AN7792" s="7"/>
    </row>
    <row r="7793" spans="1:40" ht="37.15" customHeight="1" x14ac:dyDescent="0.35">
      <c r="A7793" s="8">
        <v>7790</v>
      </c>
      <c r="B7793" s="9">
        <v>517872</v>
      </c>
      <c r="C7793" s="9" t="s">
        <v>7640</v>
      </c>
      <c r="D7793" s="9">
        <v>3224756948</v>
      </c>
      <c r="E7793" s="9" t="s">
        <v>8161</v>
      </c>
      <c r="F7793" s="10">
        <v>45951</v>
      </c>
      <c r="G7793" s="9" t="s">
        <v>18</v>
      </c>
      <c r="H7793" s="9" t="s">
        <v>19</v>
      </c>
      <c r="I7793" s="9" t="s">
        <v>168</v>
      </c>
      <c r="J7793" s="9" t="s">
        <v>79</v>
      </c>
      <c r="K7793" s="9" t="s">
        <v>22</v>
      </c>
      <c r="L7793" s="11" t="s">
        <v>23</v>
      </c>
      <c r="M7793" s="12">
        <f t="shared" ca="1" si="125"/>
        <v>88</v>
      </c>
      <c r="N7793" s="13" t="s">
        <v>34</v>
      </c>
      <c r="O7793" s="14"/>
      <c r="AN7793" s="7"/>
    </row>
    <row r="7794" spans="1:40" ht="37.15" customHeight="1" x14ac:dyDescent="0.35">
      <c r="A7794" s="8">
        <v>7791</v>
      </c>
      <c r="B7794" s="9">
        <v>517861</v>
      </c>
      <c r="C7794" s="9" t="s">
        <v>8454</v>
      </c>
      <c r="D7794" s="9">
        <v>3224484149</v>
      </c>
      <c r="E7794" s="9" t="s">
        <v>89</v>
      </c>
      <c r="F7794" s="10">
        <v>45951</v>
      </c>
      <c r="G7794" s="9" t="s">
        <v>18</v>
      </c>
      <c r="H7794" s="9" t="s">
        <v>144</v>
      </c>
      <c r="I7794" s="9" t="s">
        <v>118</v>
      </c>
      <c r="J7794" s="9" t="s">
        <v>68</v>
      </c>
      <c r="K7794" s="9" t="s">
        <v>22</v>
      </c>
      <c r="L7794" s="11" t="s">
        <v>23</v>
      </c>
      <c r="M7794" s="12">
        <f t="shared" ca="1" si="125"/>
        <v>88</v>
      </c>
      <c r="N7794" s="13" t="s">
        <v>34</v>
      </c>
      <c r="O7794" s="14"/>
      <c r="AN7794" s="7"/>
    </row>
    <row r="7795" spans="1:40" ht="37.15" customHeight="1" x14ac:dyDescent="0.35">
      <c r="A7795" s="8">
        <v>7792</v>
      </c>
      <c r="B7795" s="9">
        <v>517860</v>
      </c>
      <c r="C7795" s="9" t="s">
        <v>8455</v>
      </c>
      <c r="D7795" s="9">
        <v>3224816484</v>
      </c>
      <c r="E7795" s="9" t="s">
        <v>8456</v>
      </c>
      <c r="F7795" s="10">
        <v>45951</v>
      </c>
      <c r="G7795" s="9" t="s">
        <v>18</v>
      </c>
      <c r="H7795" s="9" t="s">
        <v>144</v>
      </c>
      <c r="I7795" s="9" t="s">
        <v>215</v>
      </c>
      <c r="J7795" s="9" t="s">
        <v>74</v>
      </c>
      <c r="K7795" s="9" t="s">
        <v>22</v>
      </c>
      <c r="L7795" s="11" t="s">
        <v>23</v>
      </c>
      <c r="M7795" s="12">
        <f t="shared" ca="1" si="125"/>
        <v>88</v>
      </c>
      <c r="N7795" s="13" t="s">
        <v>34</v>
      </c>
      <c r="O7795" s="14"/>
      <c r="AN7795" s="7"/>
    </row>
    <row r="7796" spans="1:40" ht="37.15" customHeight="1" x14ac:dyDescent="0.35">
      <c r="A7796" s="8">
        <v>7793</v>
      </c>
      <c r="B7796" s="9">
        <v>517858</v>
      </c>
      <c r="C7796" s="9" t="s">
        <v>8457</v>
      </c>
      <c r="D7796" s="9">
        <v>3001830301</v>
      </c>
      <c r="E7796" s="9" t="s">
        <v>8165</v>
      </c>
      <c r="F7796" s="10">
        <v>45951</v>
      </c>
      <c r="G7796" s="9" t="s">
        <v>18</v>
      </c>
      <c r="H7796" s="9" t="s">
        <v>144</v>
      </c>
      <c r="I7796" s="9" t="s">
        <v>50</v>
      </c>
      <c r="J7796" s="9" t="s">
        <v>68</v>
      </c>
      <c r="K7796" s="9" t="s">
        <v>22</v>
      </c>
      <c r="L7796" s="11" t="s">
        <v>23</v>
      </c>
      <c r="M7796" s="12">
        <f t="shared" ca="1" si="125"/>
        <v>88</v>
      </c>
      <c r="N7796" s="13" t="s">
        <v>34</v>
      </c>
      <c r="O7796" s="14"/>
      <c r="AN7796" s="7"/>
    </row>
    <row r="7797" spans="1:40" ht="37.15" customHeight="1" x14ac:dyDescent="0.35">
      <c r="A7797" s="8">
        <v>7794</v>
      </c>
      <c r="B7797" s="9">
        <v>517857</v>
      </c>
      <c r="C7797" s="9" t="s">
        <v>8458</v>
      </c>
      <c r="D7797" s="9">
        <v>3224365110</v>
      </c>
      <c r="E7797" s="9" t="s">
        <v>8193</v>
      </c>
      <c r="F7797" s="10">
        <v>45951</v>
      </c>
      <c r="G7797" s="9" t="s">
        <v>18</v>
      </c>
      <c r="H7797" s="9" t="s">
        <v>19</v>
      </c>
      <c r="I7797" s="9" t="s">
        <v>8428</v>
      </c>
      <c r="J7797" s="9" t="s">
        <v>21</v>
      </c>
      <c r="K7797" s="9" t="s">
        <v>35</v>
      </c>
      <c r="L7797" s="11" t="s">
        <v>23</v>
      </c>
      <c r="M7797" s="12">
        <f t="shared" ca="1" si="125"/>
        <v>88</v>
      </c>
      <c r="N7797" s="13" t="s">
        <v>34</v>
      </c>
      <c r="O7797" s="14"/>
      <c r="AN7797" s="7"/>
    </row>
    <row r="7798" spans="1:40" ht="37.15" customHeight="1" x14ac:dyDescent="0.35">
      <c r="A7798" s="8">
        <v>7795</v>
      </c>
      <c r="B7798" s="9">
        <v>517852</v>
      </c>
      <c r="C7798" s="9" t="s">
        <v>6062</v>
      </c>
      <c r="D7798" s="9">
        <v>3214912932</v>
      </c>
      <c r="E7798" s="9" t="s">
        <v>8186</v>
      </c>
      <c r="F7798" s="10">
        <v>45951</v>
      </c>
      <c r="G7798" s="9" t="s">
        <v>18</v>
      </c>
      <c r="H7798" s="9" t="s">
        <v>144</v>
      </c>
      <c r="I7798" s="9" t="s">
        <v>298</v>
      </c>
      <c r="J7798" s="9" t="s">
        <v>74</v>
      </c>
      <c r="K7798" s="9" t="s">
        <v>22</v>
      </c>
      <c r="L7798" s="11" t="s">
        <v>23</v>
      </c>
      <c r="M7798" s="12">
        <f t="shared" ca="1" si="125"/>
        <v>88</v>
      </c>
      <c r="N7798" s="13" t="s">
        <v>34</v>
      </c>
      <c r="O7798" s="14"/>
      <c r="AN7798" s="7"/>
    </row>
    <row r="7799" spans="1:40" ht="37.15" customHeight="1" x14ac:dyDescent="0.35">
      <c r="A7799" s="8">
        <v>7796</v>
      </c>
      <c r="B7799" s="9">
        <v>517851</v>
      </c>
      <c r="C7799" s="9" t="s">
        <v>8459</v>
      </c>
      <c r="D7799" s="9">
        <v>3004424444</v>
      </c>
      <c r="E7799" s="9" t="s">
        <v>8193</v>
      </c>
      <c r="F7799" s="10">
        <v>45951</v>
      </c>
      <c r="G7799" s="9" t="s">
        <v>18</v>
      </c>
      <c r="H7799" s="9" t="s">
        <v>19</v>
      </c>
      <c r="I7799" s="9" t="s">
        <v>8428</v>
      </c>
      <c r="J7799" s="9" t="s">
        <v>21</v>
      </c>
      <c r="K7799" s="9" t="s">
        <v>35</v>
      </c>
      <c r="L7799" s="11" t="s">
        <v>23</v>
      </c>
      <c r="M7799" s="12">
        <f t="shared" ca="1" si="125"/>
        <v>88</v>
      </c>
      <c r="N7799" s="13" t="s">
        <v>34</v>
      </c>
      <c r="O7799" s="14"/>
      <c r="AN7799" s="7"/>
    </row>
    <row r="7800" spans="1:40" ht="37.15" customHeight="1" x14ac:dyDescent="0.35">
      <c r="A7800" s="8">
        <v>7797</v>
      </c>
      <c r="B7800" s="9">
        <v>517850</v>
      </c>
      <c r="C7800" s="9" t="s">
        <v>8460</v>
      </c>
      <c r="D7800" s="9">
        <v>3011430706</v>
      </c>
      <c r="E7800" s="9" t="s">
        <v>8461</v>
      </c>
      <c r="F7800" s="10">
        <v>45951</v>
      </c>
      <c r="G7800" s="9" t="s">
        <v>18</v>
      </c>
      <c r="H7800" s="9" t="s">
        <v>144</v>
      </c>
      <c r="I7800" s="9" t="s">
        <v>316</v>
      </c>
      <c r="J7800" s="9" t="s">
        <v>74</v>
      </c>
      <c r="K7800" s="9" t="s">
        <v>35</v>
      </c>
      <c r="L7800" s="21" t="s">
        <v>23</v>
      </c>
      <c r="M7800" s="12">
        <f t="shared" ca="1" si="125"/>
        <v>88</v>
      </c>
      <c r="N7800" s="13" t="s">
        <v>34</v>
      </c>
      <c r="O7800" s="14" t="s">
        <v>8462</v>
      </c>
      <c r="AN7800" s="7"/>
    </row>
    <row r="7801" spans="1:40" ht="37.15" customHeight="1" x14ac:dyDescent="0.35">
      <c r="A7801" s="8">
        <v>7798</v>
      </c>
      <c r="B7801" s="9">
        <v>517838</v>
      </c>
      <c r="C7801" s="9" t="s">
        <v>8463</v>
      </c>
      <c r="D7801" s="9">
        <v>3363003033</v>
      </c>
      <c r="E7801" s="9" t="s">
        <v>8464</v>
      </c>
      <c r="F7801" s="10">
        <v>45951</v>
      </c>
      <c r="G7801" s="9" t="s">
        <v>18</v>
      </c>
      <c r="H7801" s="9" t="s">
        <v>19</v>
      </c>
      <c r="I7801" s="9" t="s">
        <v>90</v>
      </c>
      <c r="J7801" s="9" t="s">
        <v>68</v>
      </c>
      <c r="K7801" s="9" t="s">
        <v>35</v>
      </c>
      <c r="L7801" s="11" t="s">
        <v>23</v>
      </c>
      <c r="M7801" s="12">
        <f t="shared" ca="1" si="125"/>
        <v>88</v>
      </c>
      <c r="N7801" s="13" t="s">
        <v>34</v>
      </c>
      <c r="O7801" s="14"/>
      <c r="AN7801" s="7"/>
    </row>
    <row r="7802" spans="1:40" ht="37.15" customHeight="1" x14ac:dyDescent="0.35">
      <c r="A7802" s="8">
        <v>7799</v>
      </c>
      <c r="B7802" s="9">
        <v>517750</v>
      </c>
      <c r="C7802" s="9" t="s">
        <v>7733</v>
      </c>
      <c r="D7802" s="9">
        <v>3216255513</v>
      </c>
      <c r="E7802" s="9" t="s">
        <v>8384</v>
      </c>
      <c r="F7802" s="10">
        <v>45951</v>
      </c>
      <c r="G7802" s="9" t="s">
        <v>18</v>
      </c>
      <c r="H7802" s="9" t="s">
        <v>19</v>
      </c>
      <c r="I7802" s="9" t="s">
        <v>154</v>
      </c>
      <c r="J7802" s="9" t="s">
        <v>40</v>
      </c>
      <c r="K7802" s="9" t="s">
        <v>22</v>
      </c>
      <c r="L7802" s="11" t="s">
        <v>23</v>
      </c>
      <c r="M7802" s="12">
        <f t="shared" ca="1" si="125"/>
        <v>88</v>
      </c>
      <c r="N7802" s="13" t="s">
        <v>34</v>
      </c>
      <c r="O7802" s="14"/>
      <c r="AN7802" s="7"/>
    </row>
    <row r="7803" spans="1:40" ht="37.15" customHeight="1" x14ac:dyDescent="0.35">
      <c r="A7803" s="8">
        <v>7800</v>
      </c>
      <c r="B7803" s="9">
        <v>517729</v>
      </c>
      <c r="C7803" s="9" t="s">
        <v>8465</v>
      </c>
      <c r="D7803" s="9">
        <v>3062857073</v>
      </c>
      <c r="E7803" s="9" t="s">
        <v>8466</v>
      </c>
      <c r="F7803" s="10">
        <v>45951</v>
      </c>
      <c r="G7803" s="9" t="s">
        <v>18</v>
      </c>
      <c r="H7803" s="9" t="s">
        <v>19</v>
      </c>
      <c r="I7803" s="9" t="s">
        <v>86</v>
      </c>
      <c r="J7803" s="9" t="s">
        <v>40</v>
      </c>
      <c r="K7803" s="9" t="s">
        <v>35</v>
      </c>
      <c r="L7803" s="11" t="s">
        <v>23</v>
      </c>
      <c r="M7803" s="12">
        <f t="shared" ca="1" si="125"/>
        <v>88</v>
      </c>
      <c r="N7803" s="13" t="s">
        <v>34</v>
      </c>
      <c r="O7803" s="14"/>
      <c r="AN7803" s="7"/>
    </row>
    <row r="7804" spans="1:40" ht="37.15" customHeight="1" x14ac:dyDescent="0.35">
      <c r="A7804" s="8">
        <v>7805</v>
      </c>
      <c r="B7804" s="9">
        <v>517716</v>
      </c>
      <c r="C7804" s="9" t="s">
        <v>8311</v>
      </c>
      <c r="D7804" s="9">
        <v>3244855270</v>
      </c>
      <c r="E7804" s="9" t="s">
        <v>17</v>
      </c>
      <c r="F7804" s="10">
        <v>45951</v>
      </c>
      <c r="G7804" s="9" t="s">
        <v>18</v>
      </c>
      <c r="H7804" s="9" t="s">
        <v>4781</v>
      </c>
      <c r="I7804" s="9" t="s">
        <v>94</v>
      </c>
      <c r="J7804" s="9" t="s">
        <v>68</v>
      </c>
      <c r="K7804" s="9" t="s">
        <v>42</v>
      </c>
      <c r="L7804" s="11" t="s">
        <v>23</v>
      </c>
      <c r="M7804" s="12">
        <f t="shared" ca="1" si="125"/>
        <v>88</v>
      </c>
      <c r="N7804" s="13" t="s">
        <v>34</v>
      </c>
      <c r="O7804" s="14"/>
      <c r="AN7804" s="7"/>
    </row>
    <row r="7805" spans="1:40" ht="37.15" customHeight="1" x14ac:dyDescent="0.35">
      <c r="A7805" s="8">
        <v>7803</v>
      </c>
      <c r="B7805" s="9">
        <v>517722</v>
      </c>
      <c r="C7805" s="9" t="s">
        <v>8130</v>
      </c>
      <c r="D7805" s="9">
        <v>3030940597</v>
      </c>
      <c r="E7805" s="9" t="s">
        <v>8466</v>
      </c>
      <c r="F7805" s="10">
        <v>45951</v>
      </c>
      <c r="G7805" s="9" t="s">
        <v>18</v>
      </c>
      <c r="H7805" s="9" t="s">
        <v>4781</v>
      </c>
      <c r="I7805" s="9" t="s">
        <v>86</v>
      </c>
      <c r="J7805" s="9" t="s">
        <v>40</v>
      </c>
      <c r="K7805" s="9" t="s">
        <v>35</v>
      </c>
      <c r="L7805" s="11" t="s">
        <v>23</v>
      </c>
      <c r="M7805" s="12">
        <f t="shared" ca="1" si="125"/>
        <v>88</v>
      </c>
      <c r="N7805" s="13" t="s">
        <v>69</v>
      </c>
      <c r="O7805" s="14"/>
      <c r="AN7805" s="7"/>
    </row>
    <row r="7806" spans="1:40" ht="37.15" customHeight="1" x14ac:dyDescent="0.35">
      <c r="A7806" s="8">
        <v>7804</v>
      </c>
      <c r="B7806" s="9">
        <v>517718</v>
      </c>
      <c r="C7806" s="9" t="s">
        <v>8467</v>
      </c>
      <c r="D7806" s="9">
        <v>3020119240</v>
      </c>
      <c r="E7806" s="9" t="s">
        <v>105</v>
      </c>
      <c r="F7806" s="10">
        <v>45951</v>
      </c>
      <c r="G7806" s="9" t="s">
        <v>18</v>
      </c>
      <c r="H7806" s="9" t="s">
        <v>4781</v>
      </c>
      <c r="I7806" s="9" t="s">
        <v>76</v>
      </c>
      <c r="J7806" s="9" t="s">
        <v>74</v>
      </c>
      <c r="K7806" s="9" t="s">
        <v>22</v>
      </c>
      <c r="L7806" s="11" t="s">
        <v>23</v>
      </c>
      <c r="M7806" s="12">
        <f t="shared" ca="1" si="125"/>
        <v>88</v>
      </c>
      <c r="N7806" s="13" t="s">
        <v>34</v>
      </c>
      <c r="O7806" s="14"/>
      <c r="AN7806" s="7"/>
    </row>
    <row r="7807" spans="1:40" ht="37.15" customHeight="1" x14ac:dyDescent="0.35">
      <c r="A7807" s="8">
        <v>7806</v>
      </c>
      <c r="B7807" s="9">
        <v>517715</v>
      </c>
      <c r="C7807" s="9" t="s">
        <v>7625</v>
      </c>
      <c r="D7807" s="9">
        <v>3215404526</v>
      </c>
      <c r="E7807" s="9" t="s">
        <v>8252</v>
      </c>
      <c r="F7807" s="10">
        <v>45951</v>
      </c>
      <c r="G7807" s="9" t="s">
        <v>18</v>
      </c>
      <c r="H7807" s="9" t="s">
        <v>4781</v>
      </c>
      <c r="I7807" s="9" t="s">
        <v>165</v>
      </c>
      <c r="J7807" s="9" t="s">
        <v>40</v>
      </c>
      <c r="K7807" s="9" t="s">
        <v>22</v>
      </c>
      <c r="L7807" s="11" t="s">
        <v>23</v>
      </c>
      <c r="M7807" s="12">
        <f t="shared" ca="1" si="125"/>
        <v>88</v>
      </c>
      <c r="N7807" s="13" t="s">
        <v>34</v>
      </c>
      <c r="O7807" s="14"/>
      <c r="AN7807" s="7"/>
    </row>
    <row r="7808" spans="1:40" ht="37.15" customHeight="1" x14ac:dyDescent="0.35">
      <c r="A7808" s="8">
        <v>7807</v>
      </c>
      <c r="B7808" s="9">
        <v>517711</v>
      </c>
      <c r="C7808" s="9" t="s">
        <v>8468</v>
      </c>
      <c r="D7808" s="9">
        <v>3464063753</v>
      </c>
      <c r="E7808" s="9" t="s">
        <v>8469</v>
      </c>
      <c r="F7808" s="10">
        <v>45951</v>
      </c>
      <c r="G7808" s="9" t="s">
        <v>18</v>
      </c>
      <c r="H7808" s="9" t="s">
        <v>4781</v>
      </c>
      <c r="I7808" s="9" t="s">
        <v>106</v>
      </c>
      <c r="J7808" s="9" t="s">
        <v>33</v>
      </c>
      <c r="K7808" s="9" t="s">
        <v>22</v>
      </c>
      <c r="L7808" s="11" t="s">
        <v>23</v>
      </c>
      <c r="M7808" s="12">
        <f t="shared" ca="1" si="125"/>
        <v>88</v>
      </c>
      <c r="N7808" s="13" t="s">
        <v>34</v>
      </c>
      <c r="O7808" s="14"/>
      <c r="AN7808" s="7"/>
    </row>
    <row r="7809" spans="1:40" ht="37.15" customHeight="1" x14ac:dyDescent="0.35">
      <c r="A7809" s="8">
        <v>7808</v>
      </c>
      <c r="B7809" s="9">
        <v>517710</v>
      </c>
      <c r="C7809" s="9" t="s">
        <v>8470</v>
      </c>
      <c r="D7809" s="9">
        <v>3044247604</v>
      </c>
      <c r="E7809" s="9" t="s">
        <v>8151</v>
      </c>
      <c r="F7809" s="10">
        <v>45951</v>
      </c>
      <c r="G7809" s="9" t="s">
        <v>18</v>
      </c>
      <c r="H7809" s="9" t="s">
        <v>4781</v>
      </c>
      <c r="I7809" s="9" t="s">
        <v>290</v>
      </c>
      <c r="J7809" s="9" t="s">
        <v>21</v>
      </c>
      <c r="K7809" s="9" t="s">
        <v>22</v>
      </c>
      <c r="L7809" s="11" t="s">
        <v>23</v>
      </c>
      <c r="M7809" s="12">
        <f t="shared" ca="1" si="125"/>
        <v>88</v>
      </c>
      <c r="N7809" s="13" t="s">
        <v>34</v>
      </c>
      <c r="O7809" s="14"/>
      <c r="AN7809" s="7"/>
    </row>
    <row r="7810" spans="1:40" ht="37.15" customHeight="1" x14ac:dyDescent="0.35">
      <c r="A7810" s="8">
        <v>7809</v>
      </c>
      <c r="B7810" s="9">
        <v>517690</v>
      </c>
      <c r="C7810" s="9" t="s">
        <v>8471</v>
      </c>
      <c r="D7810" s="9">
        <v>3018390508</v>
      </c>
      <c r="E7810" s="9" t="s">
        <v>8232</v>
      </c>
      <c r="F7810" s="10">
        <v>45951</v>
      </c>
      <c r="G7810" s="9" t="s">
        <v>18</v>
      </c>
      <c r="H7810" s="9" t="s">
        <v>4781</v>
      </c>
      <c r="I7810" s="9" t="s">
        <v>118</v>
      </c>
      <c r="J7810" s="9" t="s">
        <v>68</v>
      </c>
      <c r="K7810" s="9" t="s">
        <v>22</v>
      </c>
      <c r="L7810" s="11" t="s">
        <v>23</v>
      </c>
      <c r="M7810" s="12">
        <f t="shared" ca="1" si="125"/>
        <v>88</v>
      </c>
      <c r="N7810" s="13" t="s">
        <v>34</v>
      </c>
      <c r="O7810" s="14"/>
      <c r="AN7810" s="7"/>
    </row>
    <row r="7811" spans="1:40" ht="37.15" customHeight="1" x14ac:dyDescent="0.35">
      <c r="A7811" s="8">
        <v>7810</v>
      </c>
      <c r="B7811" s="9">
        <v>517688</v>
      </c>
      <c r="C7811" s="9" t="s">
        <v>8416</v>
      </c>
      <c r="D7811" s="9">
        <v>3477520566</v>
      </c>
      <c r="E7811" s="9" t="s">
        <v>8377</v>
      </c>
      <c r="F7811" s="10">
        <v>45951</v>
      </c>
      <c r="G7811" s="9" t="s">
        <v>18</v>
      </c>
      <c r="H7811" s="9" t="s">
        <v>4781</v>
      </c>
      <c r="I7811" s="9" t="s">
        <v>65</v>
      </c>
      <c r="J7811" s="9" t="s">
        <v>21</v>
      </c>
      <c r="K7811" s="9" t="s">
        <v>22</v>
      </c>
      <c r="L7811" s="11" t="s">
        <v>23</v>
      </c>
      <c r="M7811" s="12">
        <f t="shared" ca="1" si="125"/>
        <v>88</v>
      </c>
      <c r="N7811" s="13" t="s">
        <v>34</v>
      </c>
      <c r="O7811" s="14"/>
      <c r="AN7811" s="7"/>
    </row>
    <row r="7812" spans="1:40" ht="37.15" customHeight="1" x14ac:dyDescent="0.35">
      <c r="A7812" s="8">
        <v>7811</v>
      </c>
      <c r="B7812" s="9">
        <v>517681</v>
      </c>
      <c r="C7812" s="9" t="s">
        <v>8472</v>
      </c>
      <c r="D7812" s="9">
        <v>3004375305</v>
      </c>
      <c r="E7812" s="9" t="s">
        <v>8390</v>
      </c>
      <c r="F7812" s="10">
        <v>45951</v>
      </c>
      <c r="G7812" s="9" t="s">
        <v>18</v>
      </c>
      <c r="H7812" s="9" t="s">
        <v>4781</v>
      </c>
      <c r="I7812" s="9" t="s">
        <v>8277</v>
      </c>
      <c r="J7812" s="9" t="s">
        <v>21</v>
      </c>
      <c r="K7812" s="9" t="s">
        <v>22</v>
      </c>
      <c r="L7812" s="11" t="s">
        <v>23</v>
      </c>
      <c r="M7812" s="12">
        <f t="shared" ca="1" si="125"/>
        <v>88</v>
      </c>
      <c r="N7812" s="13" t="s">
        <v>34</v>
      </c>
      <c r="O7812" s="14"/>
      <c r="AN7812" s="7"/>
    </row>
    <row r="7813" spans="1:40" ht="37.15" customHeight="1" x14ac:dyDescent="0.35">
      <c r="A7813" s="8">
        <v>7832</v>
      </c>
      <c r="B7813" s="9">
        <v>520067</v>
      </c>
      <c r="C7813" s="9" t="s">
        <v>8473</v>
      </c>
      <c r="D7813" s="9">
        <v>3040013102</v>
      </c>
      <c r="E7813" s="9" t="s">
        <v>8332</v>
      </c>
      <c r="F7813" s="10">
        <v>45952</v>
      </c>
      <c r="G7813" s="9" t="s">
        <v>18</v>
      </c>
      <c r="H7813" s="9" t="s">
        <v>19</v>
      </c>
      <c r="I7813" s="9" t="s">
        <v>148</v>
      </c>
      <c r="J7813" s="9" t="s">
        <v>40</v>
      </c>
      <c r="K7813" s="9" t="s">
        <v>42</v>
      </c>
      <c r="L7813" s="11" t="s">
        <v>23</v>
      </c>
      <c r="M7813" s="12">
        <f t="shared" ca="1" si="125"/>
        <v>87</v>
      </c>
      <c r="N7813" s="13" t="s">
        <v>34</v>
      </c>
      <c r="O7813" s="14"/>
      <c r="AN7813" s="7"/>
    </row>
    <row r="7814" spans="1:40" ht="37.15" customHeight="1" x14ac:dyDescent="0.35">
      <c r="A7814" s="8">
        <v>7833</v>
      </c>
      <c r="B7814" s="9">
        <v>520058</v>
      </c>
      <c r="C7814" s="9" t="s">
        <v>8474</v>
      </c>
      <c r="D7814" s="9">
        <v>3154114235</v>
      </c>
      <c r="E7814" s="9" t="s">
        <v>8228</v>
      </c>
      <c r="F7814" s="10">
        <v>45952</v>
      </c>
      <c r="G7814" s="9" t="s">
        <v>18</v>
      </c>
      <c r="H7814" s="9" t="s">
        <v>19</v>
      </c>
      <c r="I7814" s="9" t="s">
        <v>7641</v>
      </c>
      <c r="J7814" s="9" t="s">
        <v>33</v>
      </c>
      <c r="K7814" s="9" t="s">
        <v>42</v>
      </c>
      <c r="L7814" s="11" t="s">
        <v>23</v>
      </c>
      <c r="M7814" s="12">
        <f t="shared" ca="1" si="125"/>
        <v>87</v>
      </c>
      <c r="N7814" s="13" t="s">
        <v>69</v>
      </c>
      <c r="O7814" s="14"/>
      <c r="AN7814" s="7"/>
    </row>
    <row r="7815" spans="1:40" ht="37.15" customHeight="1" x14ac:dyDescent="0.35">
      <c r="A7815" s="8">
        <v>7812</v>
      </c>
      <c r="B7815" s="9">
        <v>520310</v>
      </c>
      <c r="C7815" s="9" t="s">
        <v>8475</v>
      </c>
      <c r="D7815" s="9">
        <v>3274757454</v>
      </c>
      <c r="E7815" s="9" t="s">
        <v>8370</v>
      </c>
      <c r="F7815" s="10">
        <v>45952</v>
      </c>
      <c r="G7815" s="9" t="s">
        <v>18</v>
      </c>
      <c r="H7815" s="9" t="s">
        <v>19</v>
      </c>
      <c r="I7815" s="9" t="s">
        <v>59</v>
      </c>
      <c r="J7815" s="9" t="s">
        <v>68</v>
      </c>
      <c r="K7815" s="9" t="s">
        <v>22</v>
      </c>
      <c r="L7815" s="11" t="s">
        <v>23</v>
      </c>
      <c r="M7815" s="12">
        <f t="shared" ca="1" si="125"/>
        <v>87</v>
      </c>
      <c r="N7815" s="13" t="s">
        <v>34</v>
      </c>
      <c r="O7815" s="14"/>
      <c r="AN7815" s="7"/>
    </row>
    <row r="7816" spans="1:40" ht="37.15" customHeight="1" x14ac:dyDescent="0.35">
      <c r="A7816" s="8">
        <v>7813</v>
      </c>
      <c r="B7816" s="9">
        <v>520309</v>
      </c>
      <c r="C7816" s="9" t="s">
        <v>8476</v>
      </c>
      <c r="D7816" s="9">
        <v>3168040693</v>
      </c>
      <c r="E7816" s="9" t="s">
        <v>8163</v>
      </c>
      <c r="F7816" s="10">
        <v>45952</v>
      </c>
      <c r="G7816" s="9" t="s">
        <v>18</v>
      </c>
      <c r="H7816" s="9" t="s">
        <v>19</v>
      </c>
      <c r="I7816" s="9" t="s">
        <v>191</v>
      </c>
      <c r="J7816" s="9" t="s">
        <v>68</v>
      </c>
      <c r="K7816" s="9" t="s">
        <v>22</v>
      </c>
      <c r="L7816" s="11" t="s">
        <v>23</v>
      </c>
      <c r="M7816" s="12">
        <f t="shared" ca="1" si="125"/>
        <v>87</v>
      </c>
      <c r="N7816" s="13" t="s">
        <v>34</v>
      </c>
      <c r="O7816" s="14"/>
      <c r="AN7816" s="7"/>
    </row>
    <row r="7817" spans="1:40" ht="37.15" customHeight="1" x14ac:dyDescent="0.35">
      <c r="A7817" s="8">
        <v>7814</v>
      </c>
      <c r="B7817" s="9">
        <v>520298</v>
      </c>
      <c r="C7817" s="9" t="s">
        <v>7231</v>
      </c>
      <c r="D7817" s="9">
        <v>3228087303</v>
      </c>
      <c r="E7817" s="9" t="s">
        <v>8346</v>
      </c>
      <c r="F7817" s="10">
        <v>45952</v>
      </c>
      <c r="G7817" s="9" t="s">
        <v>18</v>
      </c>
      <c r="H7817" s="9" t="s">
        <v>19</v>
      </c>
      <c r="I7817" s="9" t="s">
        <v>208</v>
      </c>
      <c r="J7817" s="9" t="s">
        <v>21</v>
      </c>
      <c r="K7817" s="9" t="s">
        <v>35</v>
      </c>
      <c r="L7817" s="21" t="s">
        <v>23</v>
      </c>
      <c r="M7817" s="12">
        <f t="shared" ca="1" si="125"/>
        <v>87</v>
      </c>
      <c r="N7817" s="13" t="s">
        <v>34</v>
      </c>
      <c r="O7817" s="14" t="s">
        <v>8477</v>
      </c>
      <c r="AN7817" s="7"/>
    </row>
    <row r="7818" spans="1:40" ht="37.15" customHeight="1" x14ac:dyDescent="0.35">
      <c r="A7818" s="8">
        <v>7815</v>
      </c>
      <c r="B7818" s="9">
        <v>520289</v>
      </c>
      <c r="C7818" s="9" t="s">
        <v>8478</v>
      </c>
      <c r="D7818" s="9">
        <v>3014062515</v>
      </c>
      <c r="E7818" s="9" t="s">
        <v>8479</v>
      </c>
      <c r="F7818" s="10">
        <v>45952</v>
      </c>
      <c r="G7818" s="9" t="s">
        <v>18</v>
      </c>
      <c r="H7818" s="9" t="s">
        <v>19</v>
      </c>
      <c r="I7818" s="9" t="s">
        <v>137</v>
      </c>
      <c r="J7818" s="9" t="s">
        <v>33</v>
      </c>
      <c r="K7818" s="9" t="s">
        <v>22</v>
      </c>
      <c r="L7818" s="11" t="s">
        <v>23</v>
      </c>
      <c r="M7818" s="12">
        <f t="shared" ca="1" si="125"/>
        <v>87</v>
      </c>
      <c r="N7818" s="13" t="s">
        <v>34</v>
      </c>
      <c r="O7818" s="14"/>
      <c r="AN7818" s="7"/>
    </row>
    <row r="7819" spans="1:40" ht="37.15" customHeight="1" x14ac:dyDescent="0.35">
      <c r="A7819" s="8">
        <v>7816</v>
      </c>
      <c r="B7819" s="9">
        <v>520288</v>
      </c>
      <c r="C7819" s="9" t="s">
        <v>8480</v>
      </c>
      <c r="D7819" s="9">
        <v>3064243287</v>
      </c>
      <c r="E7819" s="9" t="s">
        <v>8316</v>
      </c>
      <c r="F7819" s="10">
        <v>45952</v>
      </c>
      <c r="G7819" s="9" t="s">
        <v>18</v>
      </c>
      <c r="H7819" s="9" t="s">
        <v>19</v>
      </c>
      <c r="I7819" s="9" t="s">
        <v>150</v>
      </c>
      <c r="J7819" s="9" t="s">
        <v>79</v>
      </c>
      <c r="K7819" s="9" t="s">
        <v>22</v>
      </c>
      <c r="L7819" s="11" t="s">
        <v>23</v>
      </c>
      <c r="M7819" s="12">
        <f t="shared" ca="1" si="125"/>
        <v>87</v>
      </c>
      <c r="N7819" s="13" t="s">
        <v>34</v>
      </c>
      <c r="O7819" s="14"/>
      <c r="AN7819" s="7"/>
    </row>
    <row r="7820" spans="1:40" ht="37.15" customHeight="1" x14ac:dyDescent="0.35">
      <c r="A7820" s="8">
        <v>7817</v>
      </c>
      <c r="B7820" s="9">
        <v>520270</v>
      </c>
      <c r="C7820" s="9" t="s">
        <v>8481</v>
      </c>
      <c r="D7820" s="9">
        <v>3008422330</v>
      </c>
      <c r="E7820" s="9" t="s">
        <v>8482</v>
      </c>
      <c r="F7820" s="10">
        <v>45952</v>
      </c>
      <c r="G7820" s="9" t="s">
        <v>18</v>
      </c>
      <c r="H7820" s="9" t="s">
        <v>19</v>
      </c>
      <c r="I7820" s="9" t="s">
        <v>280</v>
      </c>
      <c r="J7820" s="9" t="s">
        <v>40</v>
      </c>
      <c r="K7820" s="9" t="s">
        <v>22</v>
      </c>
      <c r="L7820" s="11" t="s">
        <v>23</v>
      </c>
      <c r="M7820" s="12">
        <f t="shared" ca="1" si="125"/>
        <v>87</v>
      </c>
      <c r="N7820" s="13" t="s">
        <v>34</v>
      </c>
      <c r="O7820" s="14"/>
      <c r="AN7820" s="7"/>
    </row>
    <row r="7821" spans="1:40" ht="37.15" customHeight="1" x14ac:dyDescent="0.35">
      <c r="A7821" s="8">
        <v>7818</v>
      </c>
      <c r="B7821" s="9">
        <v>520269</v>
      </c>
      <c r="C7821" s="9" t="s">
        <v>8483</v>
      </c>
      <c r="D7821" s="9">
        <v>3084330496</v>
      </c>
      <c r="E7821" s="9" t="s">
        <v>5122</v>
      </c>
      <c r="F7821" s="10">
        <v>45952</v>
      </c>
      <c r="G7821" s="9" t="s">
        <v>18</v>
      </c>
      <c r="H7821" s="9" t="s">
        <v>19</v>
      </c>
      <c r="I7821" s="9" t="s">
        <v>71</v>
      </c>
      <c r="J7821" s="9" t="s">
        <v>40</v>
      </c>
      <c r="K7821" s="9" t="s">
        <v>22</v>
      </c>
      <c r="L7821" s="11" t="s">
        <v>23</v>
      </c>
      <c r="M7821" s="12">
        <f t="shared" ca="1" si="125"/>
        <v>87</v>
      </c>
      <c r="N7821" s="13" t="s">
        <v>34</v>
      </c>
      <c r="O7821" s="14"/>
      <c r="AN7821" s="7"/>
    </row>
    <row r="7822" spans="1:40" ht="37.15" customHeight="1" x14ac:dyDescent="0.35">
      <c r="A7822" s="8">
        <v>7819</v>
      </c>
      <c r="B7822" s="9">
        <v>520268</v>
      </c>
      <c r="C7822" s="9" t="s">
        <v>8484</v>
      </c>
      <c r="D7822" s="9">
        <v>3036375430</v>
      </c>
      <c r="E7822" s="9" t="s">
        <v>5122</v>
      </c>
      <c r="F7822" s="10">
        <v>45952</v>
      </c>
      <c r="G7822" s="9" t="s">
        <v>18</v>
      </c>
      <c r="H7822" s="9" t="s">
        <v>19</v>
      </c>
      <c r="I7822" s="9" t="s">
        <v>71</v>
      </c>
      <c r="J7822" s="9" t="s">
        <v>40</v>
      </c>
      <c r="K7822" s="9" t="s">
        <v>22</v>
      </c>
      <c r="L7822" s="11" t="s">
        <v>23</v>
      </c>
      <c r="M7822" s="12">
        <f t="shared" ca="1" si="125"/>
        <v>87</v>
      </c>
      <c r="N7822" s="13" t="s">
        <v>34</v>
      </c>
      <c r="O7822" s="14"/>
      <c r="AN7822" s="7"/>
    </row>
    <row r="7823" spans="1:40" ht="37.15" customHeight="1" x14ac:dyDescent="0.35">
      <c r="A7823" s="8">
        <v>7820</v>
      </c>
      <c r="B7823" s="9">
        <v>520252</v>
      </c>
      <c r="C7823" s="9" t="s">
        <v>8485</v>
      </c>
      <c r="D7823" s="9">
        <v>3094988411</v>
      </c>
      <c r="E7823" s="9" t="s">
        <v>5122</v>
      </c>
      <c r="F7823" s="10">
        <v>45952</v>
      </c>
      <c r="G7823" s="9" t="s">
        <v>18</v>
      </c>
      <c r="H7823" s="9" t="s">
        <v>19</v>
      </c>
      <c r="I7823" s="9" t="s">
        <v>71</v>
      </c>
      <c r="J7823" s="9" t="s">
        <v>40</v>
      </c>
      <c r="K7823" s="9" t="s">
        <v>22</v>
      </c>
      <c r="L7823" s="11" t="s">
        <v>23</v>
      </c>
      <c r="M7823" s="12">
        <f t="shared" ca="1" si="125"/>
        <v>87</v>
      </c>
      <c r="N7823" s="13" t="s">
        <v>34</v>
      </c>
      <c r="O7823" s="14"/>
      <c r="AN7823" s="7"/>
    </row>
    <row r="7824" spans="1:40" ht="37.15" customHeight="1" x14ac:dyDescent="0.35">
      <c r="A7824" s="8">
        <v>7821</v>
      </c>
      <c r="B7824" s="9">
        <v>520251</v>
      </c>
      <c r="C7824" s="9" t="s">
        <v>7065</v>
      </c>
      <c r="D7824" s="9">
        <v>3104772794</v>
      </c>
      <c r="E7824" s="9" t="s">
        <v>8350</v>
      </c>
      <c r="F7824" s="10">
        <v>45952</v>
      </c>
      <c r="G7824" s="9" t="s">
        <v>18</v>
      </c>
      <c r="H7824" s="9" t="s">
        <v>19</v>
      </c>
      <c r="I7824" s="9" t="s">
        <v>161</v>
      </c>
      <c r="J7824" s="9" t="s">
        <v>21</v>
      </c>
      <c r="K7824" s="9" t="s">
        <v>22</v>
      </c>
      <c r="L7824" s="11" t="s">
        <v>23</v>
      </c>
      <c r="M7824" s="12">
        <f t="shared" ca="1" si="125"/>
        <v>87</v>
      </c>
      <c r="N7824" s="13" t="s">
        <v>34</v>
      </c>
      <c r="O7824" s="14"/>
      <c r="AN7824" s="7"/>
    </row>
    <row r="7825" spans="1:40" ht="37.15" customHeight="1" x14ac:dyDescent="0.35">
      <c r="A7825" s="8">
        <v>7822</v>
      </c>
      <c r="B7825" s="9">
        <v>520239</v>
      </c>
      <c r="C7825" s="9" t="s">
        <v>8480</v>
      </c>
      <c r="D7825" s="9">
        <v>3064107651</v>
      </c>
      <c r="E7825" s="9" t="s">
        <v>8161</v>
      </c>
      <c r="F7825" s="10">
        <v>45952</v>
      </c>
      <c r="G7825" s="9" t="s">
        <v>18</v>
      </c>
      <c r="H7825" s="9" t="s">
        <v>19</v>
      </c>
      <c r="I7825" s="9" t="s">
        <v>168</v>
      </c>
      <c r="J7825" s="9" t="s">
        <v>79</v>
      </c>
      <c r="K7825" s="9" t="s">
        <v>22</v>
      </c>
      <c r="L7825" s="11" t="s">
        <v>23</v>
      </c>
      <c r="M7825" s="12">
        <f t="shared" ca="1" si="125"/>
        <v>87</v>
      </c>
      <c r="N7825" s="13" t="s">
        <v>34</v>
      </c>
      <c r="O7825" s="14"/>
      <c r="AN7825" s="7"/>
    </row>
    <row r="7826" spans="1:40" ht="37.15" customHeight="1" x14ac:dyDescent="0.35">
      <c r="A7826" s="8">
        <v>7823</v>
      </c>
      <c r="B7826" s="9">
        <v>520237</v>
      </c>
      <c r="C7826" s="9" t="s">
        <v>8480</v>
      </c>
      <c r="D7826" s="9">
        <v>3064107651</v>
      </c>
      <c r="E7826" s="9" t="s">
        <v>8161</v>
      </c>
      <c r="F7826" s="10">
        <v>45952</v>
      </c>
      <c r="G7826" s="9" t="s">
        <v>18</v>
      </c>
      <c r="H7826" s="9" t="s">
        <v>19</v>
      </c>
      <c r="I7826" s="9" t="s">
        <v>168</v>
      </c>
      <c r="J7826" s="9" t="s">
        <v>79</v>
      </c>
      <c r="K7826" s="9" t="s">
        <v>22</v>
      </c>
      <c r="L7826" s="11" t="s">
        <v>23</v>
      </c>
      <c r="M7826" s="12">
        <f t="shared" ref="M7826:M7889" ca="1" si="126">TODAY()-F7826</f>
        <v>87</v>
      </c>
      <c r="N7826" s="13" t="s">
        <v>34</v>
      </c>
      <c r="O7826" s="14"/>
      <c r="AN7826" s="7"/>
    </row>
    <row r="7827" spans="1:40" ht="37.15" customHeight="1" x14ac:dyDescent="0.35">
      <c r="A7827" s="8">
        <v>7824</v>
      </c>
      <c r="B7827" s="9">
        <v>520226</v>
      </c>
      <c r="C7827" s="9" t="s">
        <v>8486</v>
      </c>
      <c r="D7827" s="9">
        <v>3021423671</v>
      </c>
      <c r="E7827" s="9" t="s">
        <v>8272</v>
      </c>
      <c r="F7827" s="10">
        <v>45952</v>
      </c>
      <c r="G7827" s="9" t="s">
        <v>18</v>
      </c>
      <c r="H7827" s="9" t="s">
        <v>19</v>
      </c>
      <c r="I7827" s="9" t="s">
        <v>114</v>
      </c>
      <c r="J7827" s="9" t="s">
        <v>21</v>
      </c>
      <c r="K7827" s="9" t="s">
        <v>22</v>
      </c>
      <c r="L7827" s="11" t="s">
        <v>23</v>
      </c>
      <c r="M7827" s="12">
        <f t="shared" ca="1" si="126"/>
        <v>87</v>
      </c>
      <c r="N7827" s="13" t="s">
        <v>34</v>
      </c>
      <c r="O7827" s="14"/>
      <c r="AN7827" s="7"/>
    </row>
    <row r="7828" spans="1:40" ht="37.15" customHeight="1" x14ac:dyDescent="0.35">
      <c r="A7828" s="8">
        <v>7825</v>
      </c>
      <c r="B7828" s="9">
        <v>520225</v>
      </c>
      <c r="C7828" s="9" t="s">
        <v>8487</v>
      </c>
      <c r="D7828" s="9">
        <v>3403024148</v>
      </c>
      <c r="E7828" s="9" t="s">
        <v>8157</v>
      </c>
      <c r="F7828" s="10">
        <v>45952</v>
      </c>
      <c r="G7828" s="9" t="s">
        <v>18</v>
      </c>
      <c r="H7828" s="9" t="s">
        <v>19</v>
      </c>
      <c r="I7828" s="9" t="s">
        <v>231</v>
      </c>
      <c r="J7828" s="9" t="s">
        <v>21</v>
      </c>
      <c r="K7828" s="9" t="s">
        <v>22</v>
      </c>
      <c r="L7828" s="11" t="s">
        <v>23</v>
      </c>
      <c r="M7828" s="12">
        <f t="shared" ca="1" si="126"/>
        <v>87</v>
      </c>
      <c r="N7828" s="13" t="s">
        <v>69</v>
      </c>
      <c r="O7828" s="14"/>
      <c r="AN7828" s="7"/>
    </row>
    <row r="7829" spans="1:40" ht="37.15" customHeight="1" x14ac:dyDescent="0.35">
      <c r="A7829" s="8">
        <v>7826</v>
      </c>
      <c r="B7829" s="9">
        <v>520215</v>
      </c>
      <c r="C7829" s="9" t="s">
        <v>6446</v>
      </c>
      <c r="D7829" s="9">
        <v>3231014133</v>
      </c>
      <c r="E7829" s="9" t="s">
        <v>8488</v>
      </c>
      <c r="F7829" s="10">
        <v>45952</v>
      </c>
      <c r="G7829" s="9" t="s">
        <v>18</v>
      </c>
      <c r="H7829" s="9" t="s">
        <v>19</v>
      </c>
      <c r="I7829" s="9" t="s">
        <v>44</v>
      </c>
      <c r="J7829" s="9" t="s">
        <v>21</v>
      </c>
      <c r="K7829" s="9" t="s">
        <v>35</v>
      </c>
      <c r="L7829" s="21" t="s">
        <v>23</v>
      </c>
      <c r="M7829" s="12">
        <f t="shared" ca="1" si="126"/>
        <v>87</v>
      </c>
      <c r="N7829" s="13" t="s">
        <v>34</v>
      </c>
      <c r="O7829" s="14" t="s">
        <v>8489</v>
      </c>
      <c r="AN7829" s="7"/>
    </row>
    <row r="7830" spans="1:40" ht="37.15" customHeight="1" x14ac:dyDescent="0.35">
      <c r="A7830" s="8">
        <v>7827</v>
      </c>
      <c r="B7830" s="9">
        <v>520209</v>
      </c>
      <c r="C7830" s="9" t="s">
        <v>8490</v>
      </c>
      <c r="D7830" s="9">
        <v>3040013102</v>
      </c>
      <c r="E7830" s="9" t="s">
        <v>8332</v>
      </c>
      <c r="F7830" s="10">
        <v>45952</v>
      </c>
      <c r="G7830" s="9" t="s">
        <v>18</v>
      </c>
      <c r="H7830" s="9" t="s">
        <v>19</v>
      </c>
      <c r="I7830" s="9" t="s">
        <v>148</v>
      </c>
      <c r="J7830" s="9" t="s">
        <v>40</v>
      </c>
      <c r="K7830" s="9" t="s">
        <v>22</v>
      </c>
      <c r="L7830" s="11" t="s">
        <v>23</v>
      </c>
      <c r="M7830" s="12">
        <f t="shared" ca="1" si="126"/>
        <v>87</v>
      </c>
      <c r="N7830" s="13" t="s">
        <v>34</v>
      </c>
      <c r="O7830" s="14"/>
      <c r="AN7830" s="7"/>
    </row>
    <row r="7831" spans="1:40" ht="37.15" customHeight="1" x14ac:dyDescent="0.35">
      <c r="A7831" s="8">
        <v>7828</v>
      </c>
      <c r="B7831" s="9">
        <v>520193</v>
      </c>
      <c r="C7831" s="9" t="s">
        <v>7231</v>
      </c>
      <c r="D7831" s="9">
        <v>3334358285</v>
      </c>
      <c r="E7831" s="9" t="s">
        <v>8195</v>
      </c>
      <c r="F7831" s="10">
        <v>45952</v>
      </c>
      <c r="G7831" s="9" t="s">
        <v>18</v>
      </c>
      <c r="H7831" s="9" t="s">
        <v>19</v>
      </c>
      <c r="I7831" s="9" t="s">
        <v>62</v>
      </c>
      <c r="J7831" s="9" t="s">
        <v>21</v>
      </c>
      <c r="K7831" s="9" t="s">
        <v>22</v>
      </c>
      <c r="L7831" s="11" t="s">
        <v>23</v>
      </c>
      <c r="M7831" s="12">
        <f t="shared" ca="1" si="126"/>
        <v>87</v>
      </c>
      <c r="N7831" s="13" t="s">
        <v>34</v>
      </c>
      <c r="O7831" s="14"/>
      <c r="AN7831" s="7"/>
    </row>
    <row r="7832" spans="1:40" ht="37.15" customHeight="1" x14ac:dyDescent="0.35">
      <c r="A7832" s="8">
        <v>7829</v>
      </c>
      <c r="B7832" s="9">
        <v>520192</v>
      </c>
      <c r="C7832" s="9" t="s">
        <v>8491</v>
      </c>
      <c r="D7832" s="9">
        <v>3298568084</v>
      </c>
      <c r="E7832" s="9" t="s">
        <v>8274</v>
      </c>
      <c r="F7832" s="10">
        <v>45952</v>
      </c>
      <c r="G7832" s="9" t="s">
        <v>18</v>
      </c>
      <c r="H7832" s="9" t="s">
        <v>19</v>
      </c>
      <c r="I7832" s="9" t="s">
        <v>122</v>
      </c>
      <c r="J7832" s="9" t="s">
        <v>74</v>
      </c>
      <c r="K7832" s="9" t="s">
        <v>22</v>
      </c>
      <c r="L7832" s="11" t="s">
        <v>23</v>
      </c>
      <c r="M7832" s="12">
        <f t="shared" ca="1" si="126"/>
        <v>87</v>
      </c>
      <c r="N7832" s="13" t="s">
        <v>34</v>
      </c>
      <c r="O7832" s="14"/>
      <c r="AN7832" s="7"/>
    </row>
    <row r="7833" spans="1:40" ht="37.15" customHeight="1" x14ac:dyDescent="0.35">
      <c r="A7833" s="8">
        <v>7830</v>
      </c>
      <c r="B7833" s="9">
        <v>520188</v>
      </c>
      <c r="C7833" s="9" t="s">
        <v>8492</v>
      </c>
      <c r="D7833" s="9">
        <v>3214495182</v>
      </c>
      <c r="E7833" s="9" t="s">
        <v>8200</v>
      </c>
      <c r="F7833" s="10">
        <v>45952</v>
      </c>
      <c r="G7833" s="9" t="s">
        <v>18</v>
      </c>
      <c r="H7833" s="9" t="s">
        <v>19</v>
      </c>
      <c r="I7833" s="9" t="s">
        <v>94</v>
      </c>
      <c r="J7833" s="9" t="s">
        <v>68</v>
      </c>
      <c r="K7833" s="9" t="s">
        <v>22</v>
      </c>
      <c r="L7833" s="11" t="s">
        <v>23</v>
      </c>
      <c r="M7833" s="12">
        <f t="shared" ca="1" si="126"/>
        <v>87</v>
      </c>
      <c r="N7833" s="13" t="s">
        <v>34</v>
      </c>
      <c r="O7833" s="14"/>
      <c r="AN7833" s="7"/>
    </row>
    <row r="7834" spans="1:40" ht="37.15" customHeight="1" x14ac:dyDescent="0.35">
      <c r="A7834" s="8">
        <v>7831</v>
      </c>
      <c r="B7834" s="9">
        <v>520173</v>
      </c>
      <c r="C7834" s="9" t="s">
        <v>7298</v>
      </c>
      <c r="D7834" s="9">
        <v>3184317529</v>
      </c>
      <c r="E7834" s="9" t="s">
        <v>8188</v>
      </c>
      <c r="F7834" s="10">
        <v>45952</v>
      </c>
      <c r="G7834" s="9" t="s">
        <v>18</v>
      </c>
      <c r="H7834" s="9" t="s">
        <v>19</v>
      </c>
      <c r="I7834" s="9" t="s">
        <v>126</v>
      </c>
      <c r="J7834" s="9" t="s">
        <v>74</v>
      </c>
      <c r="K7834" s="9" t="s">
        <v>22</v>
      </c>
      <c r="L7834" s="11" t="s">
        <v>23</v>
      </c>
      <c r="M7834" s="12">
        <f t="shared" ca="1" si="126"/>
        <v>87</v>
      </c>
      <c r="N7834" s="13" t="s">
        <v>34</v>
      </c>
      <c r="O7834" s="14"/>
      <c r="AN7834" s="7"/>
    </row>
    <row r="7835" spans="1:40" ht="37.15" customHeight="1" x14ac:dyDescent="0.35">
      <c r="A7835" s="8">
        <v>7841</v>
      </c>
      <c r="B7835" s="9">
        <v>519865</v>
      </c>
      <c r="C7835" s="9" t="s">
        <v>8185</v>
      </c>
      <c r="D7835" s="9">
        <v>3312222327</v>
      </c>
      <c r="E7835" s="9" t="s">
        <v>8479</v>
      </c>
      <c r="F7835" s="10">
        <v>45952</v>
      </c>
      <c r="G7835" s="9" t="s">
        <v>18</v>
      </c>
      <c r="H7835" s="9" t="s">
        <v>19</v>
      </c>
      <c r="I7835" s="9" t="s">
        <v>47</v>
      </c>
      <c r="J7835" s="9" t="s">
        <v>33</v>
      </c>
      <c r="K7835" s="9" t="s">
        <v>42</v>
      </c>
      <c r="L7835" s="11" t="s">
        <v>23</v>
      </c>
      <c r="M7835" s="12">
        <f t="shared" ca="1" si="126"/>
        <v>87</v>
      </c>
      <c r="N7835" s="13" t="s">
        <v>34</v>
      </c>
      <c r="O7835" s="14"/>
      <c r="AN7835" s="7"/>
    </row>
    <row r="7836" spans="1:40" ht="37.15" customHeight="1" x14ac:dyDescent="0.35">
      <c r="A7836" s="8">
        <v>7846</v>
      </c>
      <c r="B7836" s="9">
        <v>519830</v>
      </c>
      <c r="C7836" s="9" t="s">
        <v>8493</v>
      </c>
      <c r="D7836" s="9">
        <v>3281127941</v>
      </c>
      <c r="E7836" s="9" t="s">
        <v>8148</v>
      </c>
      <c r="F7836" s="10">
        <v>45952</v>
      </c>
      <c r="G7836" s="9" t="s">
        <v>18</v>
      </c>
      <c r="H7836" s="9" t="s">
        <v>19</v>
      </c>
      <c r="I7836" s="9" t="s">
        <v>94</v>
      </c>
      <c r="J7836" s="9" t="s">
        <v>68</v>
      </c>
      <c r="K7836" s="9" t="s">
        <v>42</v>
      </c>
      <c r="L7836" s="11" t="s">
        <v>23</v>
      </c>
      <c r="M7836" s="12">
        <f t="shared" ca="1" si="126"/>
        <v>87</v>
      </c>
      <c r="N7836" s="13" t="s">
        <v>34</v>
      </c>
      <c r="O7836" s="14"/>
      <c r="AN7836" s="7"/>
    </row>
    <row r="7837" spans="1:40" ht="37.15" customHeight="1" x14ac:dyDescent="0.35">
      <c r="A7837" s="8">
        <v>7834</v>
      </c>
      <c r="B7837" s="9">
        <v>519905</v>
      </c>
      <c r="C7837" s="9" t="s">
        <v>8494</v>
      </c>
      <c r="D7837" s="9">
        <v>3064778813</v>
      </c>
      <c r="E7837" s="9" t="s">
        <v>8274</v>
      </c>
      <c r="F7837" s="10">
        <v>45952</v>
      </c>
      <c r="G7837" s="9" t="s">
        <v>18</v>
      </c>
      <c r="H7837" s="9" t="s">
        <v>19</v>
      </c>
      <c r="I7837" s="9" t="s">
        <v>122</v>
      </c>
      <c r="J7837" s="9" t="s">
        <v>74</v>
      </c>
      <c r="K7837" s="9" t="s">
        <v>35</v>
      </c>
      <c r="L7837" s="21" t="s">
        <v>23</v>
      </c>
      <c r="M7837" s="12">
        <f t="shared" ca="1" si="126"/>
        <v>87</v>
      </c>
      <c r="N7837" s="13" t="s">
        <v>34</v>
      </c>
      <c r="O7837" s="14" t="s">
        <v>8495</v>
      </c>
      <c r="AN7837" s="7"/>
    </row>
    <row r="7838" spans="1:40" ht="37.15" customHeight="1" x14ac:dyDescent="0.35">
      <c r="A7838" s="8">
        <v>7835</v>
      </c>
      <c r="B7838" s="9">
        <v>519898</v>
      </c>
      <c r="C7838" s="9" t="s">
        <v>8496</v>
      </c>
      <c r="D7838" s="9">
        <v>3094493118</v>
      </c>
      <c r="E7838" s="9" t="s">
        <v>8178</v>
      </c>
      <c r="F7838" s="10">
        <v>45952</v>
      </c>
      <c r="G7838" s="9" t="s">
        <v>18</v>
      </c>
      <c r="H7838" s="9" t="s">
        <v>19</v>
      </c>
      <c r="I7838" s="9" t="s">
        <v>44</v>
      </c>
      <c r="J7838" s="9" t="s">
        <v>21</v>
      </c>
      <c r="K7838" s="9" t="s">
        <v>35</v>
      </c>
      <c r="L7838" s="11" t="s">
        <v>23</v>
      </c>
      <c r="M7838" s="12">
        <f t="shared" ca="1" si="126"/>
        <v>87</v>
      </c>
      <c r="N7838" s="13" t="s">
        <v>69</v>
      </c>
      <c r="O7838" s="14"/>
      <c r="AN7838" s="7"/>
    </row>
    <row r="7839" spans="1:40" ht="37.15" customHeight="1" x14ac:dyDescent="0.35">
      <c r="A7839" s="8">
        <v>7836</v>
      </c>
      <c r="B7839" s="9">
        <v>519888</v>
      </c>
      <c r="C7839" s="9" t="s">
        <v>8497</v>
      </c>
      <c r="D7839" s="9">
        <v>3213802432</v>
      </c>
      <c r="E7839" s="9" t="s">
        <v>8151</v>
      </c>
      <c r="F7839" s="10">
        <v>45952</v>
      </c>
      <c r="G7839" s="9" t="s">
        <v>18</v>
      </c>
      <c r="H7839" s="9" t="s">
        <v>19</v>
      </c>
      <c r="I7839" s="9" t="s">
        <v>290</v>
      </c>
      <c r="J7839" s="9" t="s">
        <v>21</v>
      </c>
      <c r="K7839" s="9" t="s">
        <v>35</v>
      </c>
      <c r="L7839" s="21" t="s">
        <v>23</v>
      </c>
      <c r="M7839" s="12">
        <f t="shared" ca="1" si="126"/>
        <v>87</v>
      </c>
      <c r="N7839" s="13" t="s">
        <v>34</v>
      </c>
      <c r="O7839" s="14" t="s">
        <v>8498</v>
      </c>
      <c r="AN7839" s="7"/>
    </row>
    <row r="7840" spans="1:40" ht="37.15" customHeight="1" x14ac:dyDescent="0.35">
      <c r="A7840" s="8">
        <v>7837</v>
      </c>
      <c r="B7840" s="9">
        <v>519886</v>
      </c>
      <c r="C7840" s="9" t="s">
        <v>8499</v>
      </c>
      <c r="D7840" s="9">
        <v>3216230795</v>
      </c>
      <c r="E7840" s="9" t="s">
        <v>8247</v>
      </c>
      <c r="F7840" s="10">
        <v>45952</v>
      </c>
      <c r="G7840" s="9" t="s">
        <v>18</v>
      </c>
      <c r="H7840" s="9" t="s">
        <v>19</v>
      </c>
      <c r="I7840" s="9" t="s">
        <v>174</v>
      </c>
      <c r="J7840" s="9" t="s">
        <v>21</v>
      </c>
      <c r="K7840" s="9" t="s">
        <v>35</v>
      </c>
      <c r="L7840" s="21" t="s">
        <v>23</v>
      </c>
      <c r="M7840" s="12">
        <f t="shared" ca="1" si="126"/>
        <v>87</v>
      </c>
      <c r="N7840" s="13" t="s">
        <v>34</v>
      </c>
      <c r="O7840" s="14" t="s">
        <v>8500</v>
      </c>
      <c r="AN7840" s="7"/>
    </row>
    <row r="7841" spans="1:40" s="46" customFormat="1" ht="37.15" customHeight="1" x14ac:dyDescent="0.35">
      <c r="A7841" s="8">
        <v>7838</v>
      </c>
      <c r="B7841" s="9">
        <v>519884</v>
      </c>
      <c r="C7841" s="9" t="s">
        <v>8137</v>
      </c>
      <c r="D7841" s="9">
        <v>3009401157</v>
      </c>
      <c r="E7841" s="9" t="s">
        <v>8186</v>
      </c>
      <c r="F7841" s="10">
        <v>45952</v>
      </c>
      <c r="G7841" s="9" t="s">
        <v>18</v>
      </c>
      <c r="H7841" s="9" t="s">
        <v>19</v>
      </c>
      <c r="I7841" s="9" t="s">
        <v>298</v>
      </c>
      <c r="J7841" s="9" t="s">
        <v>74</v>
      </c>
      <c r="K7841" s="9" t="s">
        <v>22</v>
      </c>
      <c r="L7841" s="11" t="s">
        <v>23</v>
      </c>
      <c r="M7841" s="12">
        <f t="shared" ca="1" si="126"/>
        <v>87</v>
      </c>
      <c r="N7841" s="13" t="s">
        <v>34</v>
      </c>
      <c r="O7841" s="14"/>
    </row>
    <row r="7842" spans="1:40" ht="37.15" customHeight="1" x14ac:dyDescent="0.35">
      <c r="A7842" s="8">
        <v>7839</v>
      </c>
      <c r="B7842" s="9">
        <v>519877</v>
      </c>
      <c r="C7842" s="9" t="s">
        <v>8501</v>
      </c>
      <c r="D7842" s="9">
        <v>3244689829</v>
      </c>
      <c r="E7842" s="9" t="s">
        <v>8210</v>
      </c>
      <c r="F7842" s="10">
        <v>45952</v>
      </c>
      <c r="G7842" s="9" t="s">
        <v>18</v>
      </c>
      <c r="H7842" s="9" t="s">
        <v>19</v>
      </c>
      <c r="I7842" s="9" t="s">
        <v>47</v>
      </c>
      <c r="J7842" s="9" t="s">
        <v>33</v>
      </c>
      <c r="K7842" s="9" t="s">
        <v>22</v>
      </c>
      <c r="L7842" s="11" t="s">
        <v>23</v>
      </c>
      <c r="M7842" s="12">
        <f t="shared" ca="1" si="126"/>
        <v>87</v>
      </c>
      <c r="N7842" s="13" t="s">
        <v>34</v>
      </c>
      <c r="O7842" s="14"/>
      <c r="AN7842" s="7"/>
    </row>
    <row r="7843" spans="1:40" ht="37.15" customHeight="1" x14ac:dyDescent="0.35">
      <c r="A7843" s="32">
        <v>7840</v>
      </c>
      <c r="B7843" s="32">
        <v>519875</v>
      </c>
      <c r="C7843" s="32" t="s">
        <v>8502</v>
      </c>
      <c r="D7843" s="32">
        <v>3264559413</v>
      </c>
      <c r="E7843" s="32" t="s">
        <v>8200</v>
      </c>
      <c r="F7843" s="33">
        <v>45952</v>
      </c>
      <c r="G7843" s="32" t="s">
        <v>18</v>
      </c>
      <c r="H7843" s="32" t="s">
        <v>19</v>
      </c>
      <c r="I7843" s="32" t="s">
        <v>94</v>
      </c>
      <c r="J7843" s="32" t="s">
        <v>68</v>
      </c>
      <c r="K7843" s="32" t="s">
        <v>22</v>
      </c>
      <c r="L7843" s="32" t="s">
        <v>23</v>
      </c>
      <c r="M7843" s="34">
        <f t="shared" ca="1" si="126"/>
        <v>87</v>
      </c>
      <c r="N7843" s="13" t="s">
        <v>34</v>
      </c>
      <c r="O7843" s="36" t="s">
        <v>8503</v>
      </c>
      <c r="AN7843" s="7"/>
    </row>
    <row r="7844" spans="1:40" ht="37.15" customHeight="1" x14ac:dyDescent="0.35">
      <c r="A7844" s="8">
        <v>7847</v>
      </c>
      <c r="B7844" s="9">
        <v>519819</v>
      </c>
      <c r="C7844" s="9" t="s">
        <v>8504</v>
      </c>
      <c r="D7844" s="9">
        <v>3246261719</v>
      </c>
      <c r="E7844" s="9" t="s">
        <v>8413</v>
      </c>
      <c r="F7844" s="10">
        <v>45952</v>
      </c>
      <c r="G7844" s="9" t="s">
        <v>18</v>
      </c>
      <c r="H7844" s="9" t="s">
        <v>19</v>
      </c>
      <c r="I7844" s="9" t="s">
        <v>130</v>
      </c>
      <c r="J7844" s="9" t="s">
        <v>33</v>
      </c>
      <c r="K7844" s="9" t="s">
        <v>42</v>
      </c>
      <c r="L7844" s="11" t="s">
        <v>23</v>
      </c>
      <c r="M7844" s="12">
        <f t="shared" ca="1" si="126"/>
        <v>87</v>
      </c>
      <c r="N7844" s="13" t="s">
        <v>34</v>
      </c>
      <c r="O7844" s="14"/>
      <c r="AN7844" s="7"/>
    </row>
    <row r="7845" spans="1:40" ht="37.15" customHeight="1" x14ac:dyDescent="0.35">
      <c r="A7845" s="8">
        <v>7842</v>
      </c>
      <c r="B7845" s="9">
        <v>519864</v>
      </c>
      <c r="C7845" s="9" t="s">
        <v>8505</v>
      </c>
      <c r="D7845" s="9">
        <v>3268826923</v>
      </c>
      <c r="E7845" s="9" t="s">
        <v>8257</v>
      </c>
      <c r="F7845" s="10">
        <v>45952</v>
      </c>
      <c r="G7845" s="9" t="s">
        <v>18</v>
      </c>
      <c r="H7845" s="9" t="s">
        <v>19</v>
      </c>
      <c r="I7845" s="9" t="s">
        <v>93</v>
      </c>
      <c r="J7845" s="9" t="s">
        <v>68</v>
      </c>
      <c r="K7845" s="9" t="s">
        <v>22</v>
      </c>
      <c r="L7845" s="11" t="s">
        <v>23</v>
      </c>
      <c r="M7845" s="12">
        <f t="shared" ca="1" si="126"/>
        <v>87</v>
      </c>
      <c r="N7845" s="13" t="s">
        <v>34</v>
      </c>
      <c r="O7845" s="14"/>
      <c r="AN7845" s="7"/>
    </row>
    <row r="7846" spans="1:40" ht="37.15" customHeight="1" x14ac:dyDescent="0.35">
      <c r="A7846" s="8">
        <v>7843</v>
      </c>
      <c r="B7846" s="9">
        <v>519863</v>
      </c>
      <c r="C7846" s="9" t="s">
        <v>8387</v>
      </c>
      <c r="D7846" s="9">
        <v>3000000000</v>
      </c>
      <c r="E7846" s="9" t="s">
        <v>8305</v>
      </c>
      <c r="F7846" s="10">
        <v>45952</v>
      </c>
      <c r="G7846" s="9" t="s">
        <v>18</v>
      </c>
      <c r="H7846" s="9" t="s">
        <v>19</v>
      </c>
      <c r="I7846" s="9" t="s">
        <v>120</v>
      </c>
      <c r="J7846" s="9" t="s">
        <v>68</v>
      </c>
      <c r="K7846" s="9" t="s">
        <v>35</v>
      </c>
      <c r="L7846" s="11" t="s">
        <v>23</v>
      </c>
      <c r="M7846" s="12">
        <f t="shared" ca="1" si="126"/>
        <v>87</v>
      </c>
      <c r="N7846" s="13" t="s">
        <v>34</v>
      </c>
      <c r="O7846" s="14"/>
      <c r="AN7846" s="7"/>
    </row>
    <row r="7847" spans="1:40" ht="37.15" customHeight="1" x14ac:dyDescent="0.35">
      <c r="A7847" s="8">
        <v>7844</v>
      </c>
      <c r="B7847" s="9">
        <v>519846</v>
      </c>
      <c r="C7847" s="9" t="s">
        <v>8506</v>
      </c>
      <c r="D7847" s="9">
        <v>3114095797</v>
      </c>
      <c r="E7847" s="9" t="s">
        <v>8200</v>
      </c>
      <c r="F7847" s="10">
        <v>45952</v>
      </c>
      <c r="G7847" s="9" t="s">
        <v>18</v>
      </c>
      <c r="H7847" s="9" t="s">
        <v>19</v>
      </c>
      <c r="I7847" s="9" t="s">
        <v>94</v>
      </c>
      <c r="J7847" s="9" t="s">
        <v>68</v>
      </c>
      <c r="K7847" s="9" t="s">
        <v>22</v>
      </c>
      <c r="L7847" s="11" t="s">
        <v>23</v>
      </c>
      <c r="M7847" s="12">
        <f t="shared" ca="1" si="126"/>
        <v>87</v>
      </c>
      <c r="N7847" s="13" t="s">
        <v>34</v>
      </c>
      <c r="O7847" s="14"/>
      <c r="AN7847" s="7"/>
    </row>
    <row r="7848" spans="1:40" ht="37.15" customHeight="1" x14ac:dyDescent="0.35">
      <c r="A7848" s="8">
        <v>7845</v>
      </c>
      <c r="B7848" s="9">
        <v>519832</v>
      </c>
      <c r="C7848" s="9" t="s">
        <v>8507</v>
      </c>
      <c r="D7848" s="9">
        <v>3022147756</v>
      </c>
      <c r="E7848" s="9" t="s">
        <v>8210</v>
      </c>
      <c r="F7848" s="10">
        <v>45952</v>
      </c>
      <c r="G7848" s="9" t="s">
        <v>18</v>
      </c>
      <c r="H7848" s="9" t="s">
        <v>19</v>
      </c>
      <c r="I7848" s="9" t="s">
        <v>47</v>
      </c>
      <c r="J7848" s="9" t="s">
        <v>33</v>
      </c>
      <c r="K7848" s="9" t="s">
        <v>22</v>
      </c>
      <c r="L7848" s="11" t="s">
        <v>23</v>
      </c>
      <c r="M7848" s="12">
        <f t="shared" ca="1" si="126"/>
        <v>87</v>
      </c>
      <c r="N7848" s="13" t="s">
        <v>34</v>
      </c>
      <c r="O7848" s="14"/>
      <c r="AN7848" s="7"/>
    </row>
    <row r="7849" spans="1:40" ht="37.15" customHeight="1" x14ac:dyDescent="0.35">
      <c r="A7849" s="8">
        <v>7851</v>
      </c>
      <c r="B7849" s="9">
        <v>519786</v>
      </c>
      <c r="C7849" s="9" t="s">
        <v>8508</v>
      </c>
      <c r="D7849" s="9">
        <v>3094112435</v>
      </c>
      <c r="E7849" s="9" t="s">
        <v>8509</v>
      </c>
      <c r="F7849" s="10">
        <v>45952</v>
      </c>
      <c r="G7849" s="9" t="s">
        <v>18</v>
      </c>
      <c r="H7849" s="9" t="s">
        <v>19</v>
      </c>
      <c r="I7849" s="9" t="s">
        <v>39</v>
      </c>
      <c r="J7849" s="9" t="s">
        <v>40</v>
      </c>
      <c r="K7849" s="9" t="s">
        <v>42</v>
      </c>
      <c r="L7849" s="11" t="s">
        <v>23</v>
      </c>
      <c r="M7849" s="12">
        <f t="shared" ca="1" si="126"/>
        <v>87</v>
      </c>
      <c r="N7849" s="13" t="s">
        <v>34</v>
      </c>
      <c r="O7849" s="14"/>
      <c r="AN7849" s="7"/>
    </row>
    <row r="7850" spans="1:40" ht="37.15" customHeight="1" x14ac:dyDescent="0.35">
      <c r="A7850" s="8">
        <v>7856</v>
      </c>
      <c r="B7850" s="9">
        <v>519606</v>
      </c>
      <c r="C7850" s="9" t="s">
        <v>8510</v>
      </c>
      <c r="D7850" s="9">
        <v>3055400903</v>
      </c>
      <c r="E7850" s="9" t="s">
        <v>8159</v>
      </c>
      <c r="F7850" s="10">
        <v>45952</v>
      </c>
      <c r="G7850" s="9" t="s">
        <v>18</v>
      </c>
      <c r="H7850" s="9" t="s">
        <v>144</v>
      </c>
      <c r="I7850" s="9" t="s">
        <v>5764</v>
      </c>
      <c r="J7850" s="9" t="s">
        <v>79</v>
      </c>
      <c r="K7850" s="9" t="s">
        <v>42</v>
      </c>
      <c r="L7850" s="11" t="s">
        <v>23</v>
      </c>
      <c r="M7850" s="12">
        <f t="shared" ca="1" si="126"/>
        <v>87</v>
      </c>
      <c r="N7850" s="13" t="s">
        <v>69</v>
      </c>
      <c r="O7850" s="14"/>
      <c r="AN7850" s="7"/>
    </row>
    <row r="7851" spans="1:40" ht="37.15" customHeight="1" x14ac:dyDescent="0.35">
      <c r="A7851" s="8">
        <v>7848</v>
      </c>
      <c r="B7851" s="9">
        <v>519818</v>
      </c>
      <c r="C7851" s="9" t="s">
        <v>8308</v>
      </c>
      <c r="D7851" s="9">
        <v>3224891388</v>
      </c>
      <c r="E7851" s="9" t="s">
        <v>8224</v>
      </c>
      <c r="F7851" s="10">
        <v>45952</v>
      </c>
      <c r="G7851" s="9" t="s">
        <v>18</v>
      </c>
      <c r="H7851" s="9" t="s">
        <v>19</v>
      </c>
      <c r="I7851" s="9" t="s">
        <v>179</v>
      </c>
      <c r="J7851" s="9" t="s">
        <v>33</v>
      </c>
      <c r="K7851" s="9" t="s">
        <v>35</v>
      </c>
      <c r="L7851" s="21" t="s">
        <v>23</v>
      </c>
      <c r="M7851" s="12">
        <f t="shared" ca="1" si="126"/>
        <v>87</v>
      </c>
      <c r="N7851" s="13" t="s">
        <v>34</v>
      </c>
      <c r="O7851" s="14" t="s">
        <v>8511</v>
      </c>
      <c r="AN7851" s="7"/>
    </row>
    <row r="7852" spans="1:40" ht="37.15" customHeight="1" x14ac:dyDescent="0.35">
      <c r="A7852" s="8">
        <v>7849</v>
      </c>
      <c r="B7852" s="9">
        <v>519801</v>
      </c>
      <c r="C7852" s="9" t="s">
        <v>8512</v>
      </c>
      <c r="D7852" s="9">
        <v>3228009626</v>
      </c>
      <c r="E7852" s="9" t="s">
        <v>8210</v>
      </c>
      <c r="F7852" s="10">
        <v>45952</v>
      </c>
      <c r="G7852" s="9" t="s">
        <v>18</v>
      </c>
      <c r="H7852" s="9" t="s">
        <v>19</v>
      </c>
      <c r="I7852" s="9" t="s">
        <v>47</v>
      </c>
      <c r="J7852" s="9" t="s">
        <v>33</v>
      </c>
      <c r="K7852" s="9" t="s">
        <v>35</v>
      </c>
      <c r="L7852" s="11" t="s">
        <v>23</v>
      </c>
      <c r="M7852" s="12">
        <f t="shared" ca="1" si="126"/>
        <v>87</v>
      </c>
      <c r="N7852" s="13" t="s">
        <v>34</v>
      </c>
      <c r="O7852" s="14"/>
      <c r="AN7852" s="7"/>
    </row>
    <row r="7853" spans="1:40" ht="37.15" customHeight="1" x14ac:dyDescent="0.35">
      <c r="A7853" s="8">
        <v>7850</v>
      </c>
      <c r="B7853" s="9">
        <v>519788</v>
      </c>
      <c r="C7853" s="9" t="s">
        <v>7638</v>
      </c>
      <c r="D7853" s="9">
        <v>3054693194</v>
      </c>
      <c r="E7853" s="9" t="s">
        <v>8321</v>
      </c>
      <c r="F7853" s="10">
        <v>45952</v>
      </c>
      <c r="G7853" s="9" t="s">
        <v>18</v>
      </c>
      <c r="H7853" s="9" t="s">
        <v>19</v>
      </c>
      <c r="I7853" s="9" t="s">
        <v>109</v>
      </c>
      <c r="J7853" s="9" t="s">
        <v>79</v>
      </c>
      <c r="K7853" s="9" t="s">
        <v>54</v>
      </c>
      <c r="L7853" s="11" t="s">
        <v>23</v>
      </c>
      <c r="M7853" s="12">
        <f t="shared" ca="1" si="126"/>
        <v>87</v>
      </c>
      <c r="N7853" s="13" t="s">
        <v>34</v>
      </c>
      <c r="O7853" s="14"/>
      <c r="AN7853" s="7"/>
    </row>
    <row r="7854" spans="1:40" ht="37.15" customHeight="1" x14ac:dyDescent="0.35">
      <c r="A7854" s="8">
        <v>7864</v>
      </c>
      <c r="B7854" s="9">
        <v>519577</v>
      </c>
      <c r="C7854" s="9" t="s">
        <v>8513</v>
      </c>
      <c r="D7854" s="9">
        <v>3004327377</v>
      </c>
      <c r="E7854" s="9" t="s">
        <v>8213</v>
      </c>
      <c r="F7854" s="10">
        <v>45952</v>
      </c>
      <c r="G7854" s="9" t="s">
        <v>18</v>
      </c>
      <c r="H7854" s="9" t="s">
        <v>19</v>
      </c>
      <c r="I7854" s="9" t="s">
        <v>32</v>
      </c>
      <c r="J7854" s="9" t="s">
        <v>33</v>
      </c>
      <c r="K7854" s="9" t="s">
        <v>42</v>
      </c>
      <c r="L7854" s="11" t="s">
        <v>23</v>
      </c>
      <c r="M7854" s="12">
        <f t="shared" ca="1" si="126"/>
        <v>87</v>
      </c>
      <c r="N7854" s="13" t="s">
        <v>34</v>
      </c>
      <c r="O7854" s="14"/>
      <c r="AN7854" s="7"/>
    </row>
    <row r="7855" spans="1:40" ht="37.15" customHeight="1" x14ac:dyDescent="0.35">
      <c r="A7855" s="8">
        <v>7852</v>
      </c>
      <c r="B7855" s="9">
        <v>519777</v>
      </c>
      <c r="C7855" s="9" t="s">
        <v>8514</v>
      </c>
      <c r="D7855" s="9">
        <v>3338337275</v>
      </c>
      <c r="E7855" s="9" t="s">
        <v>8186</v>
      </c>
      <c r="F7855" s="10">
        <v>45952</v>
      </c>
      <c r="G7855" s="9" t="s">
        <v>18</v>
      </c>
      <c r="H7855" s="9" t="s">
        <v>19</v>
      </c>
      <c r="I7855" s="9" t="s">
        <v>298</v>
      </c>
      <c r="J7855" s="9" t="s">
        <v>74</v>
      </c>
      <c r="K7855" s="9" t="s">
        <v>22</v>
      </c>
      <c r="L7855" s="11" t="s">
        <v>23</v>
      </c>
      <c r="M7855" s="12">
        <f t="shared" ca="1" si="126"/>
        <v>87</v>
      </c>
      <c r="N7855" s="13" t="s">
        <v>69</v>
      </c>
      <c r="O7855" s="14"/>
      <c r="AN7855" s="7"/>
    </row>
    <row r="7856" spans="1:40" ht="37.15" customHeight="1" x14ac:dyDescent="0.35">
      <c r="A7856" s="8">
        <v>7853</v>
      </c>
      <c r="B7856" s="9">
        <v>519667</v>
      </c>
      <c r="C7856" s="9" t="s">
        <v>8515</v>
      </c>
      <c r="D7856" s="9">
        <v>3087776456</v>
      </c>
      <c r="E7856" s="9" t="s">
        <v>8188</v>
      </c>
      <c r="F7856" s="10">
        <v>45952</v>
      </c>
      <c r="G7856" s="9" t="s">
        <v>18</v>
      </c>
      <c r="H7856" s="9" t="s">
        <v>19</v>
      </c>
      <c r="I7856" s="9" t="s">
        <v>126</v>
      </c>
      <c r="J7856" s="9" t="s">
        <v>74</v>
      </c>
      <c r="K7856" s="9" t="s">
        <v>22</v>
      </c>
      <c r="L7856" s="11" t="s">
        <v>23</v>
      </c>
      <c r="M7856" s="12">
        <f t="shared" ca="1" si="126"/>
        <v>87</v>
      </c>
      <c r="N7856" s="13" t="s">
        <v>34</v>
      </c>
      <c r="O7856" s="14"/>
      <c r="AN7856" s="7"/>
    </row>
    <row r="7857" spans="1:40" ht="37.15" customHeight="1" x14ac:dyDescent="0.35">
      <c r="A7857" s="8">
        <v>7854</v>
      </c>
      <c r="B7857" s="9">
        <v>519618</v>
      </c>
      <c r="C7857" s="9" t="s">
        <v>8403</v>
      </c>
      <c r="D7857" s="9">
        <v>3174854691</v>
      </c>
      <c r="E7857" s="9" t="s">
        <v>8516</v>
      </c>
      <c r="F7857" s="10">
        <v>45952</v>
      </c>
      <c r="G7857" s="9" t="s">
        <v>18</v>
      </c>
      <c r="H7857" s="9" t="s">
        <v>19</v>
      </c>
      <c r="I7857" s="9" t="s">
        <v>260</v>
      </c>
      <c r="J7857" s="9" t="s">
        <v>74</v>
      </c>
      <c r="K7857" s="9" t="s">
        <v>22</v>
      </c>
      <c r="L7857" s="11" t="s">
        <v>23</v>
      </c>
      <c r="M7857" s="12">
        <f t="shared" ca="1" si="126"/>
        <v>87</v>
      </c>
      <c r="N7857" s="13" t="s">
        <v>34</v>
      </c>
      <c r="O7857" s="14"/>
      <c r="AN7857" s="7"/>
    </row>
    <row r="7858" spans="1:40" ht="37.15" customHeight="1" x14ac:dyDescent="0.35">
      <c r="A7858" s="8">
        <v>7855</v>
      </c>
      <c r="B7858" s="9">
        <v>519607</v>
      </c>
      <c r="C7858" s="9" t="s">
        <v>8517</v>
      </c>
      <c r="D7858" s="9">
        <v>3219396002</v>
      </c>
      <c r="E7858" s="9" t="s">
        <v>8178</v>
      </c>
      <c r="F7858" s="10">
        <v>45952</v>
      </c>
      <c r="G7858" s="9" t="s">
        <v>18</v>
      </c>
      <c r="H7858" s="9" t="s">
        <v>144</v>
      </c>
      <c r="I7858" s="9" t="s">
        <v>44</v>
      </c>
      <c r="J7858" s="9" t="s">
        <v>21</v>
      </c>
      <c r="K7858" s="9" t="s">
        <v>35</v>
      </c>
      <c r="L7858" s="11" t="s">
        <v>23</v>
      </c>
      <c r="M7858" s="12">
        <f t="shared" ca="1" si="126"/>
        <v>87</v>
      </c>
      <c r="N7858" s="13" t="s">
        <v>34</v>
      </c>
      <c r="O7858" s="14"/>
      <c r="AN7858" s="7"/>
    </row>
    <row r="7859" spans="1:40" ht="37.15" customHeight="1" x14ac:dyDescent="0.35">
      <c r="A7859" s="8">
        <v>7869</v>
      </c>
      <c r="B7859" s="9">
        <v>519557</v>
      </c>
      <c r="C7859" s="9" t="s">
        <v>8518</v>
      </c>
      <c r="D7859" s="9">
        <v>3019496014</v>
      </c>
      <c r="E7859" s="9" t="s">
        <v>55</v>
      </c>
      <c r="F7859" s="10">
        <v>45952</v>
      </c>
      <c r="G7859" s="9" t="s">
        <v>18</v>
      </c>
      <c r="H7859" s="9" t="s">
        <v>19</v>
      </c>
      <c r="I7859" s="9" t="s">
        <v>73</v>
      </c>
      <c r="J7859" s="9" t="s">
        <v>74</v>
      </c>
      <c r="K7859" s="9" t="s">
        <v>42</v>
      </c>
      <c r="L7859" s="11" t="s">
        <v>23</v>
      </c>
      <c r="M7859" s="12">
        <f t="shared" ca="1" si="126"/>
        <v>87</v>
      </c>
      <c r="N7859" s="13" t="s">
        <v>34</v>
      </c>
      <c r="O7859" s="14"/>
      <c r="AN7859" s="7"/>
    </row>
    <row r="7860" spans="1:40" ht="37.15" customHeight="1" x14ac:dyDescent="0.35">
      <c r="A7860" s="8">
        <v>7857</v>
      </c>
      <c r="B7860" s="9">
        <v>519605</v>
      </c>
      <c r="C7860" s="9" t="s">
        <v>8519</v>
      </c>
      <c r="D7860" s="9">
        <v>3244382907</v>
      </c>
      <c r="E7860" s="9" t="s">
        <v>8464</v>
      </c>
      <c r="F7860" s="10">
        <v>45952</v>
      </c>
      <c r="G7860" s="9" t="s">
        <v>18</v>
      </c>
      <c r="H7860" s="9" t="s">
        <v>4781</v>
      </c>
      <c r="I7860" s="9" t="s">
        <v>90</v>
      </c>
      <c r="J7860" s="9" t="s">
        <v>68</v>
      </c>
      <c r="K7860" s="9" t="s">
        <v>22</v>
      </c>
      <c r="L7860" s="11" t="s">
        <v>23</v>
      </c>
      <c r="M7860" s="12">
        <f t="shared" ca="1" si="126"/>
        <v>87</v>
      </c>
      <c r="N7860" s="13" t="s">
        <v>34</v>
      </c>
      <c r="O7860" s="14"/>
      <c r="AN7860" s="7"/>
    </row>
    <row r="7861" spans="1:40" ht="37.15" customHeight="1" x14ac:dyDescent="0.35">
      <c r="A7861" s="8">
        <v>7858</v>
      </c>
      <c r="B7861" s="9">
        <v>519599</v>
      </c>
      <c r="C7861" s="9" t="s">
        <v>8520</v>
      </c>
      <c r="D7861" s="9">
        <v>3228462407</v>
      </c>
      <c r="E7861" s="9" t="s">
        <v>8151</v>
      </c>
      <c r="F7861" s="10">
        <v>45952</v>
      </c>
      <c r="G7861" s="9" t="s">
        <v>18</v>
      </c>
      <c r="H7861" s="9" t="s">
        <v>144</v>
      </c>
      <c r="I7861" s="9" t="s">
        <v>290</v>
      </c>
      <c r="J7861" s="9" t="s">
        <v>21</v>
      </c>
      <c r="K7861" s="9" t="s">
        <v>35</v>
      </c>
      <c r="L7861" s="21" t="s">
        <v>23</v>
      </c>
      <c r="M7861" s="12">
        <f t="shared" ca="1" si="126"/>
        <v>87</v>
      </c>
      <c r="N7861" s="13" t="s">
        <v>34</v>
      </c>
      <c r="O7861" s="14" t="s">
        <v>8521</v>
      </c>
      <c r="AN7861" s="7"/>
    </row>
    <row r="7862" spans="1:40" ht="37.15" customHeight="1" x14ac:dyDescent="0.35">
      <c r="A7862" s="8">
        <v>7859</v>
      </c>
      <c r="B7862" s="9">
        <v>519597</v>
      </c>
      <c r="C7862" s="9" t="s">
        <v>8522</v>
      </c>
      <c r="D7862" s="9">
        <v>3224181932</v>
      </c>
      <c r="E7862" s="9" t="s">
        <v>8272</v>
      </c>
      <c r="F7862" s="10">
        <v>45952</v>
      </c>
      <c r="G7862" s="9" t="s">
        <v>18</v>
      </c>
      <c r="H7862" s="9" t="s">
        <v>144</v>
      </c>
      <c r="I7862" s="9" t="s">
        <v>114</v>
      </c>
      <c r="J7862" s="9" t="s">
        <v>21</v>
      </c>
      <c r="K7862" s="9" t="s">
        <v>22</v>
      </c>
      <c r="L7862" s="11" t="s">
        <v>23</v>
      </c>
      <c r="M7862" s="12">
        <f t="shared" ca="1" si="126"/>
        <v>87</v>
      </c>
      <c r="N7862" s="13" t="s">
        <v>69</v>
      </c>
      <c r="O7862" s="14"/>
      <c r="AN7862" s="7"/>
    </row>
    <row r="7863" spans="1:40" ht="37.15" customHeight="1" x14ac:dyDescent="0.35">
      <c r="A7863" s="8">
        <v>7860</v>
      </c>
      <c r="B7863" s="9">
        <v>519591</v>
      </c>
      <c r="C7863" s="9" t="s">
        <v>8523</v>
      </c>
      <c r="D7863" s="9">
        <v>3334869035</v>
      </c>
      <c r="E7863" s="9" t="s">
        <v>8175</v>
      </c>
      <c r="F7863" s="10">
        <v>45952</v>
      </c>
      <c r="G7863" s="9" t="s">
        <v>18</v>
      </c>
      <c r="H7863" s="9" t="s">
        <v>144</v>
      </c>
      <c r="I7863" s="9" t="s">
        <v>62</v>
      </c>
      <c r="J7863" s="9" t="s">
        <v>21</v>
      </c>
      <c r="K7863" s="9" t="s">
        <v>35</v>
      </c>
      <c r="L7863" s="21" t="s">
        <v>23</v>
      </c>
      <c r="M7863" s="12">
        <f t="shared" ca="1" si="126"/>
        <v>87</v>
      </c>
      <c r="N7863" s="13" t="s">
        <v>34</v>
      </c>
      <c r="O7863" s="14" t="s">
        <v>8524</v>
      </c>
      <c r="AN7863" s="7"/>
    </row>
    <row r="7864" spans="1:40" ht="37.15" customHeight="1" x14ac:dyDescent="0.35">
      <c r="A7864" s="8">
        <v>7861</v>
      </c>
      <c r="B7864" s="9">
        <v>519590</v>
      </c>
      <c r="C7864" s="9" t="s">
        <v>8525</v>
      </c>
      <c r="D7864" s="9">
        <v>3092197623</v>
      </c>
      <c r="E7864" s="9" t="s">
        <v>129</v>
      </c>
      <c r="F7864" s="10">
        <v>45952</v>
      </c>
      <c r="G7864" s="9" t="s">
        <v>18</v>
      </c>
      <c r="H7864" s="9" t="s">
        <v>144</v>
      </c>
      <c r="I7864" s="9" t="s">
        <v>81</v>
      </c>
      <c r="J7864" s="9" t="s">
        <v>21</v>
      </c>
      <c r="K7864" s="9" t="s">
        <v>22</v>
      </c>
      <c r="L7864" s="11" t="s">
        <v>23</v>
      </c>
      <c r="M7864" s="12">
        <f t="shared" ca="1" si="126"/>
        <v>87</v>
      </c>
      <c r="N7864" s="13" t="s">
        <v>34</v>
      </c>
      <c r="O7864" s="14"/>
      <c r="AN7864" s="7"/>
    </row>
    <row r="7865" spans="1:40" ht="37.15" customHeight="1" x14ac:dyDescent="0.35">
      <c r="A7865" s="8">
        <v>7862</v>
      </c>
      <c r="B7865" s="9">
        <v>519580</v>
      </c>
      <c r="C7865" s="9" t="s">
        <v>8526</v>
      </c>
      <c r="D7865" s="9">
        <v>3004116881</v>
      </c>
      <c r="E7865" s="9" t="s">
        <v>8198</v>
      </c>
      <c r="F7865" s="10">
        <v>45952</v>
      </c>
      <c r="G7865" s="9" t="s">
        <v>18</v>
      </c>
      <c r="H7865" s="9" t="s">
        <v>19</v>
      </c>
      <c r="I7865" s="9" t="s">
        <v>159</v>
      </c>
      <c r="J7865" s="9" t="s">
        <v>79</v>
      </c>
      <c r="K7865" s="9" t="s">
        <v>22</v>
      </c>
      <c r="L7865" s="11" t="s">
        <v>23</v>
      </c>
      <c r="M7865" s="12">
        <f t="shared" ca="1" si="126"/>
        <v>87</v>
      </c>
      <c r="N7865" s="13" t="s">
        <v>34</v>
      </c>
      <c r="O7865" s="14"/>
      <c r="AN7865" s="7"/>
    </row>
    <row r="7866" spans="1:40" ht="37.15" customHeight="1" x14ac:dyDescent="0.35">
      <c r="A7866" s="8">
        <v>7863</v>
      </c>
      <c r="B7866" s="9">
        <v>519578</v>
      </c>
      <c r="C7866" s="9" t="s">
        <v>8401</v>
      </c>
      <c r="D7866" s="9">
        <v>3334699122</v>
      </c>
      <c r="E7866" s="9" t="s">
        <v>8167</v>
      </c>
      <c r="F7866" s="10">
        <v>45952</v>
      </c>
      <c r="G7866" s="9" t="s">
        <v>18</v>
      </c>
      <c r="H7866" s="9" t="s">
        <v>19</v>
      </c>
      <c r="I7866" s="9" t="s">
        <v>300</v>
      </c>
      <c r="J7866" s="9" t="s">
        <v>79</v>
      </c>
      <c r="K7866" s="9" t="s">
        <v>22</v>
      </c>
      <c r="L7866" s="11" t="s">
        <v>23</v>
      </c>
      <c r="M7866" s="12">
        <f t="shared" ca="1" si="126"/>
        <v>87</v>
      </c>
      <c r="N7866" s="13" t="s">
        <v>69</v>
      </c>
      <c r="O7866" s="14"/>
      <c r="AN7866" s="7"/>
    </row>
    <row r="7867" spans="1:40" ht="37.15" customHeight="1" x14ac:dyDescent="0.35">
      <c r="A7867" s="8">
        <v>7874</v>
      </c>
      <c r="B7867" s="9">
        <v>519533</v>
      </c>
      <c r="C7867" s="9" t="s">
        <v>8527</v>
      </c>
      <c r="D7867" s="9">
        <v>3092917440</v>
      </c>
      <c r="E7867" s="9" t="s">
        <v>8195</v>
      </c>
      <c r="F7867" s="10">
        <v>45952</v>
      </c>
      <c r="G7867" s="9" t="s">
        <v>18</v>
      </c>
      <c r="H7867" s="9" t="s">
        <v>19</v>
      </c>
      <c r="I7867" s="9" t="s">
        <v>270</v>
      </c>
      <c r="J7867" s="9" t="s">
        <v>21</v>
      </c>
      <c r="K7867" s="9" t="s">
        <v>42</v>
      </c>
      <c r="L7867" s="11" t="s">
        <v>23</v>
      </c>
      <c r="M7867" s="12">
        <f t="shared" ca="1" si="126"/>
        <v>87</v>
      </c>
      <c r="N7867" s="13" t="s">
        <v>69</v>
      </c>
      <c r="O7867" s="14"/>
      <c r="AN7867" s="7"/>
    </row>
    <row r="7868" spans="1:40" ht="37.15" customHeight="1" x14ac:dyDescent="0.35">
      <c r="A7868" s="8">
        <v>7865</v>
      </c>
      <c r="B7868" s="9">
        <v>519573</v>
      </c>
      <c r="C7868" s="9" t="s">
        <v>8528</v>
      </c>
      <c r="D7868" s="9">
        <v>3001567773</v>
      </c>
      <c r="E7868" s="9" t="s">
        <v>8141</v>
      </c>
      <c r="F7868" s="10">
        <v>45952</v>
      </c>
      <c r="G7868" s="9" t="s">
        <v>18</v>
      </c>
      <c r="H7868" s="9" t="s">
        <v>19</v>
      </c>
      <c r="I7868" s="9" t="s">
        <v>165</v>
      </c>
      <c r="J7868" s="9" t="s">
        <v>40</v>
      </c>
      <c r="K7868" s="9" t="s">
        <v>35</v>
      </c>
      <c r="L7868" s="11" t="s">
        <v>23</v>
      </c>
      <c r="M7868" s="12">
        <f t="shared" ca="1" si="126"/>
        <v>87</v>
      </c>
      <c r="N7868" s="13" t="s">
        <v>34</v>
      </c>
      <c r="O7868" s="14"/>
      <c r="AN7868" s="7"/>
    </row>
    <row r="7869" spans="1:40" ht="37.15" customHeight="1" x14ac:dyDescent="0.35">
      <c r="A7869" s="8">
        <v>7866</v>
      </c>
      <c r="B7869" s="9">
        <v>519572</v>
      </c>
      <c r="C7869" s="9" t="s">
        <v>8438</v>
      </c>
      <c r="D7869" s="9">
        <v>3234696953</v>
      </c>
      <c r="E7869" s="9" t="s">
        <v>8479</v>
      </c>
      <c r="F7869" s="10">
        <v>45952</v>
      </c>
      <c r="G7869" s="9" t="s">
        <v>18</v>
      </c>
      <c r="H7869" s="9" t="s">
        <v>19</v>
      </c>
      <c r="I7869" s="9" t="s">
        <v>47</v>
      </c>
      <c r="J7869" s="9" t="s">
        <v>33</v>
      </c>
      <c r="K7869" s="9" t="s">
        <v>35</v>
      </c>
      <c r="L7869" s="11" t="s">
        <v>23</v>
      </c>
      <c r="M7869" s="12">
        <f t="shared" ca="1" si="126"/>
        <v>87</v>
      </c>
      <c r="N7869" s="13" t="s">
        <v>34</v>
      </c>
      <c r="O7869" s="14"/>
      <c r="AN7869" s="7"/>
    </row>
    <row r="7870" spans="1:40" ht="37.15" customHeight="1" x14ac:dyDescent="0.35">
      <c r="A7870" s="8">
        <v>7867</v>
      </c>
      <c r="B7870" s="9">
        <v>519560</v>
      </c>
      <c r="C7870" s="9" t="s">
        <v>8529</v>
      </c>
      <c r="D7870" s="9">
        <v>3003848171</v>
      </c>
      <c r="E7870" s="9" t="s">
        <v>8255</v>
      </c>
      <c r="F7870" s="10">
        <v>45952</v>
      </c>
      <c r="G7870" s="9" t="s">
        <v>18</v>
      </c>
      <c r="H7870" s="9" t="s">
        <v>19</v>
      </c>
      <c r="I7870" s="9" t="s">
        <v>5709</v>
      </c>
      <c r="J7870" s="9" t="s">
        <v>33</v>
      </c>
      <c r="K7870" s="9" t="s">
        <v>35</v>
      </c>
      <c r="L7870" s="11" t="s">
        <v>23</v>
      </c>
      <c r="M7870" s="12">
        <f t="shared" ca="1" si="126"/>
        <v>87</v>
      </c>
      <c r="N7870" s="13" t="s">
        <v>34</v>
      </c>
      <c r="O7870" s="14"/>
      <c r="AN7870" s="7"/>
    </row>
    <row r="7871" spans="1:40" ht="37.15" customHeight="1" x14ac:dyDescent="0.35">
      <c r="A7871" s="8">
        <v>7868</v>
      </c>
      <c r="B7871" s="9">
        <v>519558</v>
      </c>
      <c r="C7871" s="9" t="s">
        <v>8530</v>
      </c>
      <c r="D7871" s="9">
        <v>3053207144</v>
      </c>
      <c r="E7871" s="9" t="s">
        <v>8255</v>
      </c>
      <c r="F7871" s="10">
        <v>45952</v>
      </c>
      <c r="G7871" s="9" t="s">
        <v>18</v>
      </c>
      <c r="H7871" s="9" t="s">
        <v>19</v>
      </c>
      <c r="I7871" s="9" t="s">
        <v>5709</v>
      </c>
      <c r="J7871" s="9" t="s">
        <v>33</v>
      </c>
      <c r="K7871" s="9" t="s">
        <v>22</v>
      </c>
      <c r="L7871" s="11" t="s">
        <v>23</v>
      </c>
      <c r="M7871" s="12">
        <f t="shared" ca="1" si="126"/>
        <v>87</v>
      </c>
      <c r="N7871" s="13" t="s">
        <v>34</v>
      </c>
      <c r="O7871" s="14"/>
      <c r="AN7871" s="7"/>
    </row>
    <row r="7872" spans="1:40" ht="37.15" customHeight="1" x14ac:dyDescent="0.35">
      <c r="A7872" s="8">
        <v>7870</v>
      </c>
      <c r="B7872" s="9">
        <v>519556</v>
      </c>
      <c r="C7872" s="9" t="s">
        <v>8531</v>
      </c>
      <c r="D7872" s="9">
        <v>3124349151</v>
      </c>
      <c r="E7872" s="9" t="s">
        <v>8274</v>
      </c>
      <c r="F7872" s="10">
        <v>45952</v>
      </c>
      <c r="G7872" s="9" t="s">
        <v>18</v>
      </c>
      <c r="H7872" s="9" t="s">
        <v>19</v>
      </c>
      <c r="I7872" s="9" t="s">
        <v>122</v>
      </c>
      <c r="J7872" s="9" t="s">
        <v>74</v>
      </c>
      <c r="K7872" s="9" t="s">
        <v>54</v>
      </c>
      <c r="L7872" s="11" t="s">
        <v>23</v>
      </c>
      <c r="M7872" s="12">
        <f t="shared" ca="1" si="126"/>
        <v>87</v>
      </c>
      <c r="N7872" s="13" t="s">
        <v>34</v>
      </c>
      <c r="O7872" s="14"/>
      <c r="AN7872" s="7"/>
    </row>
    <row r="7873" spans="1:40" ht="37.15" customHeight="1" x14ac:dyDescent="0.35">
      <c r="A7873" s="8">
        <v>7871</v>
      </c>
      <c r="B7873" s="9">
        <v>519545</v>
      </c>
      <c r="C7873" s="9" t="s">
        <v>8532</v>
      </c>
      <c r="D7873" s="9">
        <v>3269497768</v>
      </c>
      <c r="E7873" s="9" t="s">
        <v>398</v>
      </c>
      <c r="F7873" s="10">
        <v>45952</v>
      </c>
      <c r="G7873" s="9" t="s">
        <v>18</v>
      </c>
      <c r="H7873" s="9" t="s">
        <v>19</v>
      </c>
      <c r="I7873" s="9" t="s">
        <v>307</v>
      </c>
      <c r="J7873" s="9" t="s">
        <v>21</v>
      </c>
      <c r="K7873" s="9" t="s">
        <v>22</v>
      </c>
      <c r="L7873" s="11" t="s">
        <v>23</v>
      </c>
      <c r="M7873" s="12">
        <f t="shared" ca="1" si="126"/>
        <v>87</v>
      </c>
      <c r="N7873" s="13" t="s">
        <v>34</v>
      </c>
      <c r="O7873" s="14"/>
      <c r="AN7873" s="7"/>
    </row>
    <row r="7874" spans="1:40" ht="37.15" customHeight="1" x14ac:dyDescent="0.35">
      <c r="A7874" s="8">
        <v>7872</v>
      </c>
      <c r="B7874" s="9">
        <v>519544</v>
      </c>
      <c r="C7874" s="9" t="s">
        <v>8533</v>
      </c>
      <c r="D7874" s="9">
        <v>3098184348</v>
      </c>
      <c r="E7874" s="9" t="s">
        <v>398</v>
      </c>
      <c r="F7874" s="10">
        <v>45952</v>
      </c>
      <c r="G7874" s="9" t="s">
        <v>18</v>
      </c>
      <c r="H7874" s="9" t="s">
        <v>19</v>
      </c>
      <c r="I7874" s="9" t="s">
        <v>307</v>
      </c>
      <c r="J7874" s="9" t="s">
        <v>21</v>
      </c>
      <c r="K7874" s="9" t="s">
        <v>22</v>
      </c>
      <c r="L7874" s="11" t="s">
        <v>23</v>
      </c>
      <c r="M7874" s="12">
        <f t="shared" ca="1" si="126"/>
        <v>87</v>
      </c>
      <c r="N7874" s="13" t="s">
        <v>69</v>
      </c>
      <c r="O7874" s="14"/>
      <c r="AN7874" s="7"/>
    </row>
    <row r="7875" spans="1:40" ht="37.15" customHeight="1" x14ac:dyDescent="0.35">
      <c r="A7875" s="8">
        <v>7873</v>
      </c>
      <c r="B7875" s="9">
        <v>519534</v>
      </c>
      <c r="C7875" s="9" t="s">
        <v>8534</v>
      </c>
      <c r="D7875" s="9">
        <v>3008029348</v>
      </c>
      <c r="E7875" s="9" t="s">
        <v>8178</v>
      </c>
      <c r="F7875" s="10">
        <v>45952</v>
      </c>
      <c r="G7875" s="9" t="s">
        <v>18</v>
      </c>
      <c r="H7875" s="9" t="s">
        <v>19</v>
      </c>
      <c r="I7875" s="9" t="s">
        <v>44</v>
      </c>
      <c r="J7875" s="9" t="s">
        <v>21</v>
      </c>
      <c r="K7875" s="9" t="s">
        <v>22</v>
      </c>
      <c r="L7875" s="11" t="s">
        <v>23</v>
      </c>
      <c r="M7875" s="12">
        <f t="shared" ca="1" si="126"/>
        <v>87</v>
      </c>
      <c r="N7875" s="13" t="s">
        <v>34</v>
      </c>
      <c r="O7875" s="14"/>
      <c r="AN7875" s="7"/>
    </row>
    <row r="7876" spans="1:40" ht="37.15" customHeight="1" x14ac:dyDescent="0.35">
      <c r="A7876" s="8">
        <v>7875</v>
      </c>
      <c r="B7876" s="9">
        <v>519530</v>
      </c>
      <c r="C7876" s="9" t="s">
        <v>8387</v>
      </c>
      <c r="D7876" s="9">
        <v>3008107418</v>
      </c>
      <c r="E7876" s="9" t="s">
        <v>8157</v>
      </c>
      <c r="F7876" s="10">
        <v>45952</v>
      </c>
      <c r="G7876" s="9" t="s">
        <v>18</v>
      </c>
      <c r="H7876" s="9" t="s">
        <v>19</v>
      </c>
      <c r="I7876" s="9" t="s">
        <v>231</v>
      </c>
      <c r="J7876" s="9" t="s">
        <v>21</v>
      </c>
      <c r="K7876" s="9" t="s">
        <v>22</v>
      </c>
      <c r="L7876" s="11" t="s">
        <v>23</v>
      </c>
      <c r="M7876" s="12">
        <f t="shared" ca="1" si="126"/>
        <v>87</v>
      </c>
      <c r="N7876" s="13" t="s">
        <v>34</v>
      </c>
      <c r="O7876" s="14"/>
      <c r="AN7876" s="7"/>
    </row>
    <row r="7877" spans="1:40" ht="37.15" customHeight="1" x14ac:dyDescent="0.35">
      <c r="A7877" s="8">
        <v>7876</v>
      </c>
      <c r="B7877" s="9">
        <v>519525</v>
      </c>
      <c r="C7877" s="9" t="s">
        <v>8535</v>
      </c>
      <c r="D7877" s="9">
        <v>3074569656</v>
      </c>
      <c r="E7877" s="9" t="s">
        <v>8175</v>
      </c>
      <c r="F7877" s="10">
        <v>45952</v>
      </c>
      <c r="G7877" s="9" t="s">
        <v>18</v>
      </c>
      <c r="H7877" s="9" t="s">
        <v>19</v>
      </c>
      <c r="I7877" s="9" t="s">
        <v>62</v>
      </c>
      <c r="J7877" s="9" t="s">
        <v>21</v>
      </c>
      <c r="K7877" s="9" t="s">
        <v>22</v>
      </c>
      <c r="L7877" s="11" t="s">
        <v>23</v>
      </c>
      <c r="M7877" s="12">
        <f t="shared" ca="1" si="126"/>
        <v>87</v>
      </c>
      <c r="N7877" s="13" t="s">
        <v>34</v>
      </c>
      <c r="O7877" s="14"/>
      <c r="AN7877" s="7"/>
    </row>
    <row r="7878" spans="1:40" ht="37.15" customHeight="1" x14ac:dyDescent="0.35">
      <c r="A7878" s="8">
        <v>7877</v>
      </c>
      <c r="B7878" s="9">
        <v>519524</v>
      </c>
      <c r="C7878" s="9" t="s">
        <v>8179</v>
      </c>
      <c r="D7878" s="9">
        <v>3211040913</v>
      </c>
      <c r="E7878" s="9" t="s">
        <v>8157</v>
      </c>
      <c r="F7878" s="10">
        <v>45952</v>
      </c>
      <c r="G7878" s="9" t="s">
        <v>18</v>
      </c>
      <c r="H7878" s="9" t="s">
        <v>19</v>
      </c>
      <c r="I7878" s="9" t="s">
        <v>231</v>
      </c>
      <c r="J7878" s="9" t="s">
        <v>21</v>
      </c>
      <c r="K7878" s="9" t="s">
        <v>22</v>
      </c>
      <c r="L7878" s="11" t="s">
        <v>23</v>
      </c>
      <c r="M7878" s="12">
        <f t="shared" ca="1" si="126"/>
        <v>87</v>
      </c>
      <c r="N7878" s="13" t="s">
        <v>34</v>
      </c>
      <c r="O7878" s="14"/>
      <c r="AN7878" s="7"/>
    </row>
    <row r="7879" spans="1:40" ht="37.15" customHeight="1" x14ac:dyDescent="0.35">
      <c r="A7879" s="8">
        <v>7878</v>
      </c>
      <c r="B7879" s="9">
        <v>519523</v>
      </c>
      <c r="C7879" s="9" t="s">
        <v>8536</v>
      </c>
      <c r="D7879" s="9">
        <v>3334243342</v>
      </c>
      <c r="E7879" s="9" t="s">
        <v>8326</v>
      </c>
      <c r="F7879" s="10">
        <v>45952</v>
      </c>
      <c r="G7879" s="9" t="s">
        <v>18</v>
      </c>
      <c r="H7879" s="9" t="s">
        <v>19</v>
      </c>
      <c r="I7879" s="9" t="s">
        <v>146</v>
      </c>
      <c r="J7879" s="9" t="s">
        <v>68</v>
      </c>
      <c r="K7879" s="9" t="s">
        <v>22</v>
      </c>
      <c r="L7879" s="11" t="s">
        <v>23</v>
      </c>
      <c r="M7879" s="12">
        <f t="shared" ca="1" si="126"/>
        <v>87</v>
      </c>
      <c r="N7879" s="13" t="s">
        <v>69</v>
      </c>
      <c r="O7879" s="14"/>
      <c r="AN7879" s="7"/>
    </row>
    <row r="7880" spans="1:40" ht="37.15" customHeight="1" x14ac:dyDescent="0.35">
      <c r="A7880" s="8">
        <v>7879</v>
      </c>
      <c r="B7880" s="9">
        <v>521923</v>
      </c>
      <c r="C7880" s="9" t="s">
        <v>8537</v>
      </c>
      <c r="D7880" s="9">
        <v>3084871782</v>
      </c>
      <c r="E7880" s="9" t="s">
        <v>414</v>
      </c>
      <c r="F7880" s="10">
        <v>45953</v>
      </c>
      <c r="G7880" s="9" t="s">
        <v>18</v>
      </c>
      <c r="H7880" s="9" t="s">
        <v>144</v>
      </c>
      <c r="I7880" s="9" t="s">
        <v>191</v>
      </c>
      <c r="J7880" s="9" t="s">
        <v>68</v>
      </c>
      <c r="K7880" s="9" t="s">
        <v>42</v>
      </c>
      <c r="L7880" s="11" t="s">
        <v>23</v>
      </c>
      <c r="M7880" s="12">
        <f t="shared" ca="1" si="126"/>
        <v>86</v>
      </c>
      <c r="N7880" s="13" t="s">
        <v>34</v>
      </c>
      <c r="O7880" s="14"/>
      <c r="AN7880" s="7"/>
    </row>
    <row r="7881" spans="1:40" ht="37.15" customHeight="1" x14ac:dyDescent="0.35">
      <c r="A7881" s="8">
        <v>7880</v>
      </c>
      <c r="B7881" s="9">
        <v>521922</v>
      </c>
      <c r="C7881" s="9" t="s">
        <v>8538</v>
      </c>
      <c r="D7881" s="9">
        <v>3069092688</v>
      </c>
      <c r="E7881" s="9" t="s">
        <v>414</v>
      </c>
      <c r="F7881" s="10">
        <v>45953</v>
      </c>
      <c r="G7881" s="9" t="s">
        <v>18</v>
      </c>
      <c r="H7881" s="9" t="s">
        <v>144</v>
      </c>
      <c r="I7881" s="9" t="s">
        <v>4481</v>
      </c>
      <c r="J7881" s="9" t="s">
        <v>79</v>
      </c>
      <c r="K7881" s="9" t="s">
        <v>42</v>
      </c>
      <c r="L7881" s="11" t="s">
        <v>23</v>
      </c>
      <c r="M7881" s="12">
        <f t="shared" ca="1" si="126"/>
        <v>86</v>
      </c>
      <c r="N7881" s="13" t="s">
        <v>34</v>
      </c>
      <c r="O7881" s="14"/>
      <c r="AN7881" s="7"/>
    </row>
    <row r="7882" spans="1:40" ht="37.15" customHeight="1" x14ac:dyDescent="0.35">
      <c r="A7882" s="8">
        <v>7894</v>
      </c>
      <c r="B7882" s="9">
        <v>521797</v>
      </c>
      <c r="C7882" s="9" t="s">
        <v>8502</v>
      </c>
      <c r="D7882" s="9">
        <v>3434870031</v>
      </c>
      <c r="E7882" s="9" t="s">
        <v>55</v>
      </c>
      <c r="F7882" s="10">
        <v>45953</v>
      </c>
      <c r="G7882" s="9" t="s">
        <v>18</v>
      </c>
      <c r="H7882" s="9" t="s">
        <v>19</v>
      </c>
      <c r="I7882" s="9" t="s">
        <v>126</v>
      </c>
      <c r="J7882" s="9" t="s">
        <v>74</v>
      </c>
      <c r="K7882" s="9" t="s">
        <v>42</v>
      </c>
      <c r="L7882" s="11" t="s">
        <v>23</v>
      </c>
      <c r="M7882" s="12">
        <f t="shared" ca="1" si="126"/>
        <v>86</v>
      </c>
      <c r="N7882" s="13" t="s">
        <v>34</v>
      </c>
      <c r="O7882" s="14"/>
      <c r="AN7882" s="7"/>
    </row>
    <row r="7883" spans="1:40" ht="37.15" customHeight="1" x14ac:dyDescent="0.35">
      <c r="A7883" s="8">
        <v>7911</v>
      </c>
      <c r="B7883" s="9">
        <v>521512</v>
      </c>
      <c r="C7883" s="9" t="s">
        <v>8539</v>
      </c>
      <c r="D7883" s="9">
        <v>3214825812</v>
      </c>
      <c r="E7883" s="9" t="s">
        <v>8382</v>
      </c>
      <c r="F7883" s="10">
        <v>45953</v>
      </c>
      <c r="G7883" s="9" t="s">
        <v>18</v>
      </c>
      <c r="H7883" s="9" t="s">
        <v>19</v>
      </c>
      <c r="I7883" s="9" t="s">
        <v>73</v>
      </c>
      <c r="J7883" s="9" t="s">
        <v>74</v>
      </c>
      <c r="K7883" s="9" t="s">
        <v>42</v>
      </c>
      <c r="L7883" s="11" t="s">
        <v>23</v>
      </c>
      <c r="M7883" s="12">
        <f t="shared" ca="1" si="126"/>
        <v>86</v>
      </c>
      <c r="N7883" s="13" t="s">
        <v>34</v>
      </c>
      <c r="O7883" s="14"/>
      <c r="AN7883" s="7"/>
    </row>
    <row r="7884" spans="1:40" s="46" customFormat="1" ht="37.15" customHeight="1" x14ac:dyDescent="0.35">
      <c r="A7884" s="8">
        <v>7881</v>
      </c>
      <c r="B7884" s="9">
        <v>521904</v>
      </c>
      <c r="C7884" s="9" t="s">
        <v>7292</v>
      </c>
      <c r="D7884" s="9">
        <v>3248042427</v>
      </c>
      <c r="E7884" s="9" t="s">
        <v>8316</v>
      </c>
      <c r="F7884" s="10">
        <v>45953</v>
      </c>
      <c r="G7884" s="9" t="s">
        <v>18</v>
      </c>
      <c r="H7884" s="9" t="s">
        <v>19</v>
      </c>
      <c r="I7884" s="9" t="s">
        <v>150</v>
      </c>
      <c r="J7884" s="9" t="s">
        <v>79</v>
      </c>
      <c r="K7884" s="9" t="s">
        <v>35</v>
      </c>
      <c r="L7884" s="21" t="s">
        <v>23</v>
      </c>
      <c r="M7884" s="12">
        <f t="shared" ca="1" si="126"/>
        <v>86</v>
      </c>
      <c r="N7884" s="13" t="s">
        <v>34</v>
      </c>
      <c r="O7884" s="14" t="s">
        <v>8540</v>
      </c>
    </row>
    <row r="7885" spans="1:40" ht="37.15" customHeight="1" x14ac:dyDescent="0.35">
      <c r="A7885" s="8">
        <v>7882</v>
      </c>
      <c r="B7885" s="9">
        <v>521859</v>
      </c>
      <c r="C7885" s="9" t="s">
        <v>8541</v>
      </c>
      <c r="D7885" s="9">
        <v>3248400154</v>
      </c>
      <c r="E7885" s="9" t="s">
        <v>8367</v>
      </c>
      <c r="F7885" s="10">
        <v>45953</v>
      </c>
      <c r="G7885" s="9" t="s">
        <v>18</v>
      </c>
      <c r="H7885" s="9" t="s">
        <v>19</v>
      </c>
      <c r="I7885" s="9" t="s">
        <v>5150</v>
      </c>
      <c r="J7885" s="9" t="s">
        <v>79</v>
      </c>
      <c r="K7885" s="9" t="s">
        <v>22</v>
      </c>
      <c r="L7885" s="11" t="s">
        <v>23</v>
      </c>
      <c r="M7885" s="12">
        <f t="shared" ca="1" si="126"/>
        <v>86</v>
      </c>
      <c r="N7885" s="13" t="s">
        <v>69</v>
      </c>
      <c r="O7885" s="14"/>
      <c r="AN7885" s="7"/>
    </row>
    <row r="7886" spans="1:40" ht="37.15" customHeight="1" x14ac:dyDescent="0.35">
      <c r="A7886" s="8">
        <v>7915</v>
      </c>
      <c r="B7886" s="9">
        <v>521491</v>
      </c>
      <c r="C7886" s="9" t="s">
        <v>8542</v>
      </c>
      <c r="D7886" s="9">
        <v>3244411200</v>
      </c>
      <c r="E7886" s="9" t="s">
        <v>8466</v>
      </c>
      <c r="F7886" s="10">
        <v>45953</v>
      </c>
      <c r="G7886" s="9" t="s">
        <v>18</v>
      </c>
      <c r="H7886" s="9" t="s">
        <v>144</v>
      </c>
      <c r="I7886" s="9" t="s">
        <v>264</v>
      </c>
      <c r="J7886" s="9" t="s">
        <v>40</v>
      </c>
      <c r="K7886" s="9" t="s">
        <v>42</v>
      </c>
      <c r="L7886" s="11" t="s">
        <v>23</v>
      </c>
      <c r="M7886" s="12">
        <f t="shared" ca="1" si="126"/>
        <v>86</v>
      </c>
      <c r="N7886" s="13" t="s">
        <v>34</v>
      </c>
      <c r="O7886" s="14"/>
      <c r="AN7886" s="7"/>
    </row>
    <row r="7887" spans="1:40" ht="37.15" customHeight="1" x14ac:dyDescent="0.35">
      <c r="A7887" s="8">
        <v>7884</v>
      </c>
      <c r="B7887" s="9">
        <v>521857</v>
      </c>
      <c r="C7887" s="9" t="s">
        <v>8543</v>
      </c>
      <c r="D7887" s="9">
        <v>3094929549</v>
      </c>
      <c r="E7887" s="9" t="s">
        <v>8321</v>
      </c>
      <c r="F7887" s="10">
        <v>45953</v>
      </c>
      <c r="G7887" s="9" t="s">
        <v>18</v>
      </c>
      <c r="H7887" s="9" t="s">
        <v>19</v>
      </c>
      <c r="I7887" s="9" t="s">
        <v>109</v>
      </c>
      <c r="J7887" s="9" t="s">
        <v>79</v>
      </c>
      <c r="K7887" s="9" t="s">
        <v>22</v>
      </c>
      <c r="L7887" s="11" t="s">
        <v>23</v>
      </c>
      <c r="M7887" s="12">
        <f t="shared" ca="1" si="126"/>
        <v>86</v>
      </c>
      <c r="N7887" s="13" t="s">
        <v>34</v>
      </c>
      <c r="O7887" s="14"/>
      <c r="AN7887" s="7"/>
    </row>
    <row r="7888" spans="1:40" ht="37.15" customHeight="1" x14ac:dyDescent="0.35">
      <c r="A7888" s="8">
        <v>7885</v>
      </c>
      <c r="B7888" s="9">
        <v>521848</v>
      </c>
      <c r="C7888" s="9" t="s">
        <v>8544</v>
      </c>
      <c r="D7888" s="9">
        <v>3004486208</v>
      </c>
      <c r="E7888" s="9" t="s">
        <v>8413</v>
      </c>
      <c r="F7888" s="10">
        <v>45953</v>
      </c>
      <c r="G7888" s="9" t="s">
        <v>18</v>
      </c>
      <c r="H7888" s="9" t="s">
        <v>19</v>
      </c>
      <c r="I7888" s="9" t="s">
        <v>130</v>
      </c>
      <c r="J7888" s="9" t="s">
        <v>33</v>
      </c>
      <c r="K7888" s="9" t="s">
        <v>22</v>
      </c>
      <c r="L7888" s="11" t="s">
        <v>23</v>
      </c>
      <c r="M7888" s="12">
        <f t="shared" ca="1" si="126"/>
        <v>86</v>
      </c>
      <c r="N7888" s="13" t="s">
        <v>34</v>
      </c>
      <c r="O7888" s="14"/>
      <c r="AN7888" s="7"/>
    </row>
    <row r="7889" spans="1:40" ht="37.15" customHeight="1" x14ac:dyDescent="0.35">
      <c r="A7889" s="8">
        <v>7886</v>
      </c>
      <c r="B7889" s="9">
        <v>521839</v>
      </c>
      <c r="C7889" s="9" t="s">
        <v>8545</v>
      </c>
      <c r="D7889" s="9">
        <v>3064338217</v>
      </c>
      <c r="E7889" s="9" t="s">
        <v>8413</v>
      </c>
      <c r="F7889" s="10">
        <v>45953</v>
      </c>
      <c r="G7889" s="9" t="s">
        <v>18</v>
      </c>
      <c r="H7889" s="9" t="s">
        <v>19</v>
      </c>
      <c r="I7889" s="9" t="s">
        <v>130</v>
      </c>
      <c r="J7889" s="9" t="s">
        <v>33</v>
      </c>
      <c r="K7889" s="9" t="s">
        <v>22</v>
      </c>
      <c r="L7889" s="11" t="s">
        <v>23</v>
      </c>
      <c r="M7889" s="12">
        <f t="shared" ca="1" si="126"/>
        <v>86</v>
      </c>
      <c r="N7889" s="13" t="s">
        <v>34</v>
      </c>
      <c r="O7889" s="14"/>
      <c r="AN7889" s="7"/>
    </row>
    <row r="7890" spans="1:40" ht="37.15" customHeight="1" x14ac:dyDescent="0.35">
      <c r="A7890" s="8">
        <v>7887</v>
      </c>
      <c r="B7890" s="9">
        <v>521828</v>
      </c>
      <c r="C7890" s="9" t="s">
        <v>8546</v>
      </c>
      <c r="D7890" s="9">
        <v>3014101112</v>
      </c>
      <c r="E7890" s="9" t="s">
        <v>8326</v>
      </c>
      <c r="F7890" s="10">
        <v>45953</v>
      </c>
      <c r="G7890" s="9" t="s">
        <v>18</v>
      </c>
      <c r="H7890" s="9" t="s">
        <v>19</v>
      </c>
      <c r="I7890" s="9" t="s">
        <v>146</v>
      </c>
      <c r="J7890" s="9" t="s">
        <v>68</v>
      </c>
      <c r="K7890" s="9" t="s">
        <v>22</v>
      </c>
      <c r="L7890" s="11" t="s">
        <v>23</v>
      </c>
      <c r="M7890" s="12">
        <f t="shared" ref="M7890:M7953" ca="1" si="127">TODAY()-F7890</f>
        <v>86</v>
      </c>
      <c r="N7890" s="13" t="s">
        <v>69</v>
      </c>
      <c r="O7890" s="14"/>
      <c r="AN7890" s="7"/>
    </row>
    <row r="7891" spans="1:40" ht="37.15" customHeight="1" x14ac:dyDescent="0.35">
      <c r="A7891" s="8">
        <v>7888</v>
      </c>
      <c r="B7891" s="9">
        <v>521825</v>
      </c>
      <c r="C7891" s="9" t="s">
        <v>8547</v>
      </c>
      <c r="D7891" s="9">
        <v>3212872620</v>
      </c>
      <c r="E7891" s="9" t="s">
        <v>8210</v>
      </c>
      <c r="F7891" s="10">
        <v>45953</v>
      </c>
      <c r="G7891" s="9" t="s">
        <v>18</v>
      </c>
      <c r="H7891" s="9" t="s">
        <v>19</v>
      </c>
      <c r="I7891" s="9" t="s">
        <v>47</v>
      </c>
      <c r="J7891" s="9" t="s">
        <v>33</v>
      </c>
      <c r="K7891" s="9" t="s">
        <v>22</v>
      </c>
      <c r="L7891" s="39" t="s">
        <v>23</v>
      </c>
      <c r="M7891" s="12">
        <f t="shared" ca="1" si="127"/>
        <v>86</v>
      </c>
      <c r="N7891" s="13" t="s">
        <v>34</v>
      </c>
      <c r="O7891" s="14"/>
      <c r="AN7891" s="7"/>
    </row>
    <row r="7892" spans="1:40" ht="37.15" customHeight="1" x14ac:dyDescent="0.35">
      <c r="A7892" s="8">
        <v>7889</v>
      </c>
      <c r="B7892" s="9">
        <v>521824</v>
      </c>
      <c r="C7892" s="9" t="s">
        <v>8548</v>
      </c>
      <c r="D7892" s="9">
        <v>3087826977</v>
      </c>
      <c r="E7892" s="9" t="s">
        <v>8479</v>
      </c>
      <c r="F7892" s="10">
        <v>45953</v>
      </c>
      <c r="G7892" s="9" t="s">
        <v>18</v>
      </c>
      <c r="H7892" s="9" t="s">
        <v>19</v>
      </c>
      <c r="I7892" s="9" t="s">
        <v>47</v>
      </c>
      <c r="J7892" s="9" t="s">
        <v>33</v>
      </c>
      <c r="K7892" s="9" t="s">
        <v>22</v>
      </c>
      <c r="L7892" s="11" t="s">
        <v>23</v>
      </c>
      <c r="M7892" s="12">
        <f t="shared" ca="1" si="127"/>
        <v>86</v>
      </c>
      <c r="N7892" s="13" t="s">
        <v>34</v>
      </c>
      <c r="O7892" s="14"/>
      <c r="AN7892" s="7"/>
    </row>
    <row r="7893" spans="1:40" ht="37.15" customHeight="1" x14ac:dyDescent="0.35">
      <c r="A7893" s="8">
        <v>7890</v>
      </c>
      <c r="B7893" s="9">
        <v>521810</v>
      </c>
      <c r="C7893" s="9" t="s">
        <v>8179</v>
      </c>
      <c r="D7893" s="9">
        <v>3024778845</v>
      </c>
      <c r="E7893" s="9" t="s">
        <v>8232</v>
      </c>
      <c r="F7893" s="10">
        <v>45953</v>
      </c>
      <c r="G7893" s="9" t="s">
        <v>18</v>
      </c>
      <c r="H7893" s="9" t="s">
        <v>19</v>
      </c>
      <c r="I7893" s="9" t="s">
        <v>118</v>
      </c>
      <c r="J7893" s="9" t="s">
        <v>68</v>
      </c>
      <c r="K7893" s="9" t="s">
        <v>22</v>
      </c>
      <c r="L7893" s="11" t="s">
        <v>23</v>
      </c>
      <c r="M7893" s="12">
        <f t="shared" ca="1" si="127"/>
        <v>86</v>
      </c>
      <c r="N7893" s="13" t="s">
        <v>34</v>
      </c>
      <c r="O7893" s="14"/>
      <c r="AN7893" s="7"/>
    </row>
    <row r="7894" spans="1:40" ht="37.15" customHeight="1" x14ac:dyDescent="0.35">
      <c r="A7894" s="8">
        <v>7891</v>
      </c>
      <c r="B7894" s="9">
        <v>521809</v>
      </c>
      <c r="C7894" s="9" t="s">
        <v>8549</v>
      </c>
      <c r="D7894" s="9">
        <v>3004653701</v>
      </c>
      <c r="E7894" s="9" t="s">
        <v>8213</v>
      </c>
      <c r="F7894" s="10">
        <v>45953</v>
      </c>
      <c r="G7894" s="9" t="s">
        <v>18</v>
      </c>
      <c r="H7894" s="9" t="s">
        <v>19</v>
      </c>
      <c r="I7894" s="9" t="s">
        <v>32</v>
      </c>
      <c r="J7894" s="9" t="s">
        <v>33</v>
      </c>
      <c r="K7894" s="9" t="s">
        <v>35</v>
      </c>
      <c r="L7894" s="21" t="s">
        <v>23</v>
      </c>
      <c r="M7894" s="12">
        <f t="shared" ca="1" si="127"/>
        <v>86</v>
      </c>
      <c r="N7894" s="13" t="s">
        <v>34</v>
      </c>
      <c r="O7894" s="14" t="s">
        <v>8550</v>
      </c>
      <c r="AN7894" s="7"/>
    </row>
    <row r="7895" spans="1:40" ht="37.15" customHeight="1" x14ac:dyDescent="0.35">
      <c r="A7895" s="8">
        <v>7892</v>
      </c>
      <c r="B7895" s="9">
        <v>521808</v>
      </c>
      <c r="C7895" s="9" t="s">
        <v>8551</v>
      </c>
      <c r="D7895" s="9">
        <v>3214199245</v>
      </c>
      <c r="E7895" s="9" t="s">
        <v>8178</v>
      </c>
      <c r="F7895" s="10">
        <v>45953</v>
      </c>
      <c r="G7895" s="9" t="s">
        <v>18</v>
      </c>
      <c r="H7895" s="9" t="s">
        <v>19</v>
      </c>
      <c r="I7895" s="9" t="s">
        <v>44</v>
      </c>
      <c r="J7895" s="9" t="s">
        <v>21</v>
      </c>
      <c r="K7895" s="9" t="s">
        <v>22</v>
      </c>
      <c r="L7895" s="11" t="s">
        <v>23</v>
      </c>
      <c r="M7895" s="12">
        <f t="shared" ca="1" si="127"/>
        <v>86</v>
      </c>
      <c r="N7895" s="13" t="s">
        <v>34</v>
      </c>
      <c r="O7895" s="14"/>
      <c r="AN7895" s="7"/>
    </row>
    <row r="7896" spans="1:40" ht="37.15" customHeight="1" x14ac:dyDescent="0.35">
      <c r="A7896" s="8">
        <v>7893</v>
      </c>
      <c r="B7896" s="9">
        <v>521798</v>
      </c>
      <c r="C7896" s="9" t="s">
        <v>8552</v>
      </c>
      <c r="D7896" s="9">
        <v>3238823283</v>
      </c>
      <c r="E7896" s="9" t="s">
        <v>8206</v>
      </c>
      <c r="F7896" s="10">
        <v>45953</v>
      </c>
      <c r="G7896" s="9" t="s">
        <v>18</v>
      </c>
      <c r="H7896" s="9" t="s">
        <v>19</v>
      </c>
      <c r="I7896" s="9" t="s">
        <v>264</v>
      </c>
      <c r="J7896" s="9" t="s">
        <v>40</v>
      </c>
      <c r="K7896" s="9" t="s">
        <v>35</v>
      </c>
      <c r="L7896" s="11" t="s">
        <v>23</v>
      </c>
      <c r="M7896" s="12">
        <f t="shared" ca="1" si="127"/>
        <v>86</v>
      </c>
      <c r="N7896" s="13" t="s">
        <v>69</v>
      </c>
      <c r="O7896" s="14"/>
      <c r="AN7896" s="7"/>
    </row>
    <row r="7897" spans="1:40" ht="37.15" customHeight="1" x14ac:dyDescent="0.35">
      <c r="A7897" s="8">
        <v>7916</v>
      </c>
      <c r="B7897" s="9">
        <v>521484</v>
      </c>
      <c r="C7897" s="9" t="s">
        <v>8553</v>
      </c>
      <c r="D7897" s="9">
        <v>3004617097</v>
      </c>
      <c r="E7897" s="9" t="s">
        <v>8228</v>
      </c>
      <c r="F7897" s="10">
        <v>45953</v>
      </c>
      <c r="G7897" s="9" t="s">
        <v>18</v>
      </c>
      <c r="H7897" s="9" t="s">
        <v>144</v>
      </c>
      <c r="I7897" s="9" t="s">
        <v>165</v>
      </c>
      <c r="J7897" s="9" t="s">
        <v>40</v>
      </c>
      <c r="K7897" s="9" t="s">
        <v>42</v>
      </c>
      <c r="L7897" s="11" t="s">
        <v>23</v>
      </c>
      <c r="M7897" s="12">
        <f t="shared" ca="1" si="127"/>
        <v>86</v>
      </c>
      <c r="N7897" s="13" t="s">
        <v>34</v>
      </c>
      <c r="O7897" s="14"/>
      <c r="AN7897" s="7"/>
    </row>
    <row r="7898" spans="1:40" ht="37.15" customHeight="1" x14ac:dyDescent="0.35">
      <c r="A7898" s="8">
        <v>7895</v>
      </c>
      <c r="B7898" s="9">
        <v>521796</v>
      </c>
      <c r="C7898" s="9" t="s">
        <v>7347</v>
      </c>
      <c r="D7898" s="9">
        <v>3055580555</v>
      </c>
      <c r="E7898" s="9" t="s">
        <v>8272</v>
      </c>
      <c r="F7898" s="10">
        <v>45953</v>
      </c>
      <c r="G7898" s="9" t="s">
        <v>18</v>
      </c>
      <c r="H7898" s="9" t="s">
        <v>19</v>
      </c>
      <c r="I7898" s="9" t="s">
        <v>114</v>
      </c>
      <c r="J7898" s="9" t="s">
        <v>21</v>
      </c>
      <c r="K7898" s="9" t="s">
        <v>22</v>
      </c>
      <c r="L7898" s="11" t="s">
        <v>23</v>
      </c>
      <c r="M7898" s="12">
        <f t="shared" ca="1" si="127"/>
        <v>86</v>
      </c>
      <c r="N7898" s="13" t="s">
        <v>34</v>
      </c>
      <c r="O7898" s="14"/>
      <c r="AN7898" s="7"/>
    </row>
    <row r="7899" spans="1:40" ht="37.15" customHeight="1" x14ac:dyDescent="0.35">
      <c r="A7899" s="8">
        <v>7896</v>
      </c>
      <c r="B7899" s="9">
        <v>521788</v>
      </c>
      <c r="C7899" s="9" t="s">
        <v>8554</v>
      </c>
      <c r="D7899" s="9">
        <v>3105632068</v>
      </c>
      <c r="E7899" s="9" t="s">
        <v>8279</v>
      </c>
      <c r="F7899" s="10">
        <v>45953</v>
      </c>
      <c r="G7899" s="9" t="s">
        <v>18</v>
      </c>
      <c r="H7899" s="9" t="s">
        <v>19</v>
      </c>
      <c r="I7899" s="9" t="s">
        <v>81</v>
      </c>
      <c r="J7899" s="9" t="s">
        <v>21</v>
      </c>
      <c r="K7899" s="9" t="s">
        <v>22</v>
      </c>
      <c r="L7899" s="11" t="s">
        <v>23</v>
      </c>
      <c r="M7899" s="12">
        <f t="shared" ca="1" si="127"/>
        <v>86</v>
      </c>
      <c r="N7899" s="13" t="s">
        <v>34</v>
      </c>
      <c r="O7899" s="14"/>
      <c r="AN7899" s="7"/>
    </row>
    <row r="7900" spans="1:40" ht="37.15" customHeight="1" x14ac:dyDescent="0.35">
      <c r="A7900" s="8">
        <v>7897</v>
      </c>
      <c r="B7900" s="9">
        <v>521605</v>
      </c>
      <c r="C7900" s="9" t="s">
        <v>8555</v>
      </c>
      <c r="D7900" s="9">
        <v>3290965393</v>
      </c>
      <c r="E7900" s="9" t="s">
        <v>8223</v>
      </c>
      <c r="F7900" s="10">
        <v>45953</v>
      </c>
      <c r="G7900" s="9" t="s">
        <v>18</v>
      </c>
      <c r="H7900" s="9" t="s">
        <v>19</v>
      </c>
      <c r="I7900" s="9" t="s">
        <v>47</v>
      </c>
      <c r="J7900" s="9" t="s">
        <v>33</v>
      </c>
      <c r="K7900" s="9" t="s">
        <v>22</v>
      </c>
      <c r="L7900" s="11" t="s">
        <v>23</v>
      </c>
      <c r="M7900" s="12">
        <f t="shared" ca="1" si="127"/>
        <v>86</v>
      </c>
      <c r="N7900" s="13" t="s">
        <v>34</v>
      </c>
      <c r="O7900" s="14"/>
      <c r="AN7900" s="7"/>
    </row>
    <row r="7901" spans="1:40" ht="37.15" customHeight="1" x14ac:dyDescent="0.35">
      <c r="A7901" s="8">
        <v>7898</v>
      </c>
      <c r="B7901" s="9">
        <v>521604</v>
      </c>
      <c r="C7901" s="9" t="s">
        <v>8556</v>
      </c>
      <c r="D7901" s="9">
        <v>3008471041</v>
      </c>
      <c r="E7901" s="9" t="s">
        <v>8255</v>
      </c>
      <c r="F7901" s="10">
        <v>45953</v>
      </c>
      <c r="G7901" s="9" t="s">
        <v>18</v>
      </c>
      <c r="H7901" s="9" t="s">
        <v>19</v>
      </c>
      <c r="I7901" s="9" t="s">
        <v>5709</v>
      </c>
      <c r="J7901" s="9" t="s">
        <v>33</v>
      </c>
      <c r="K7901" s="9" t="s">
        <v>35</v>
      </c>
      <c r="L7901" s="21" t="s">
        <v>23</v>
      </c>
      <c r="M7901" s="12">
        <f t="shared" ca="1" si="127"/>
        <v>86</v>
      </c>
      <c r="N7901" s="13" t="s">
        <v>34</v>
      </c>
      <c r="O7901" s="14" t="s">
        <v>8557</v>
      </c>
      <c r="AN7901" s="7"/>
    </row>
    <row r="7902" spans="1:40" ht="37.15" customHeight="1" x14ac:dyDescent="0.35">
      <c r="A7902" s="8">
        <v>7899</v>
      </c>
      <c r="B7902" s="9">
        <v>521603</v>
      </c>
      <c r="C7902" s="9" t="s">
        <v>8558</v>
      </c>
      <c r="D7902" s="9">
        <v>3004011922</v>
      </c>
      <c r="E7902" s="9" t="s">
        <v>8413</v>
      </c>
      <c r="F7902" s="10">
        <v>45953</v>
      </c>
      <c r="G7902" s="9" t="s">
        <v>18</v>
      </c>
      <c r="H7902" s="9" t="s">
        <v>19</v>
      </c>
      <c r="I7902" s="9" t="s">
        <v>130</v>
      </c>
      <c r="J7902" s="9" t="s">
        <v>33</v>
      </c>
      <c r="K7902" s="9" t="s">
        <v>35</v>
      </c>
      <c r="L7902" s="21" t="s">
        <v>23</v>
      </c>
      <c r="M7902" s="12">
        <f t="shared" ca="1" si="127"/>
        <v>86</v>
      </c>
      <c r="N7902" s="13" t="s">
        <v>34</v>
      </c>
      <c r="O7902" s="14" t="s">
        <v>8559</v>
      </c>
      <c r="AN7902" s="7"/>
    </row>
    <row r="7903" spans="1:40" ht="37.15" customHeight="1" x14ac:dyDescent="0.35">
      <c r="A7903" s="8">
        <v>7900</v>
      </c>
      <c r="B7903" s="9">
        <v>521593</v>
      </c>
      <c r="C7903" s="9" t="s">
        <v>8560</v>
      </c>
      <c r="D7903" s="9">
        <v>3004011922</v>
      </c>
      <c r="E7903" s="9" t="s">
        <v>8348</v>
      </c>
      <c r="F7903" s="10">
        <v>45953</v>
      </c>
      <c r="G7903" s="9" t="s">
        <v>18</v>
      </c>
      <c r="H7903" s="9" t="s">
        <v>19</v>
      </c>
      <c r="I7903" s="9" t="s">
        <v>6941</v>
      </c>
      <c r="J7903" s="9" t="s">
        <v>21</v>
      </c>
      <c r="K7903" s="9" t="s">
        <v>22</v>
      </c>
      <c r="L7903" s="11" t="s">
        <v>23</v>
      </c>
      <c r="M7903" s="12">
        <f t="shared" ca="1" si="127"/>
        <v>86</v>
      </c>
      <c r="N7903" s="13" t="s">
        <v>69</v>
      </c>
      <c r="O7903" s="14"/>
      <c r="AN7903" s="7"/>
    </row>
    <row r="7904" spans="1:40" ht="37.15" customHeight="1" x14ac:dyDescent="0.35">
      <c r="A7904" s="8">
        <v>7901</v>
      </c>
      <c r="B7904" s="9">
        <v>521578</v>
      </c>
      <c r="C7904" s="9" t="s">
        <v>8561</v>
      </c>
      <c r="D7904" s="9">
        <v>3270484064</v>
      </c>
      <c r="E7904" s="9" t="s">
        <v>8316</v>
      </c>
      <c r="F7904" s="10">
        <v>45953</v>
      </c>
      <c r="G7904" s="9" t="s">
        <v>18</v>
      </c>
      <c r="H7904" s="9" t="s">
        <v>19</v>
      </c>
      <c r="I7904" s="9" t="s">
        <v>150</v>
      </c>
      <c r="J7904" s="9" t="s">
        <v>79</v>
      </c>
      <c r="K7904" s="9" t="s">
        <v>22</v>
      </c>
      <c r="L7904" s="11" t="s">
        <v>23</v>
      </c>
      <c r="M7904" s="12">
        <f t="shared" ca="1" si="127"/>
        <v>86</v>
      </c>
      <c r="N7904" s="13" t="s">
        <v>34</v>
      </c>
      <c r="O7904" s="14"/>
      <c r="AN7904" s="7"/>
    </row>
    <row r="7905" spans="1:40" ht="37.15" customHeight="1" x14ac:dyDescent="0.35">
      <c r="A7905" s="8">
        <v>7902</v>
      </c>
      <c r="B7905" s="9">
        <v>521577</v>
      </c>
      <c r="C7905" s="9" t="s">
        <v>8562</v>
      </c>
      <c r="D7905" s="9">
        <v>3464449661</v>
      </c>
      <c r="E7905" s="9" t="s">
        <v>8213</v>
      </c>
      <c r="F7905" s="10">
        <v>45953</v>
      </c>
      <c r="G7905" s="9" t="s">
        <v>18</v>
      </c>
      <c r="H7905" s="9" t="s">
        <v>19</v>
      </c>
      <c r="I7905" s="9" t="s">
        <v>32</v>
      </c>
      <c r="J7905" s="9" t="s">
        <v>33</v>
      </c>
      <c r="K7905" s="9" t="s">
        <v>22</v>
      </c>
      <c r="L7905" s="11" t="s">
        <v>23</v>
      </c>
      <c r="M7905" s="12">
        <f t="shared" ca="1" si="127"/>
        <v>86</v>
      </c>
      <c r="N7905" s="13" t="s">
        <v>34</v>
      </c>
      <c r="O7905" s="14"/>
      <c r="AN7905" s="7"/>
    </row>
    <row r="7906" spans="1:40" ht="37.15" customHeight="1" x14ac:dyDescent="0.35">
      <c r="A7906" s="8">
        <v>7903</v>
      </c>
      <c r="B7906" s="9">
        <v>521576</v>
      </c>
      <c r="C7906" s="9" t="s">
        <v>8563</v>
      </c>
      <c r="D7906" s="9">
        <v>3094287086</v>
      </c>
      <c r="E7906" s="9" t="s">
        <v>8200</v>
      </c>
      <c r="F7906" s="10">
        <v>45953</v>
      </c>
      <c r="G7906" s="9" t="s">
        <v>18</v>
      </c>
      <c r="H7906" s="9" t="s">
        <v>19</v>
      </c>
      <c r="I7906" s="9" t="s">
        <v>94</v>
      </c>
      <c r="J7906" s="9" t="s">
        <v>68</v>
      </c>
      <c r="K7906" s="9" t="s">
        <v>22</v>
      </c>
      <c r="L7906" s="11" t="s">
        <v>23</v>
      </c>
      <c r="M7906" s="12">
        <f t="shared" ca="1" si="127"/>
        <v>86</v>
      </c>
      <c r="N7906" s="13" t="s">
        <v>34</v>
      </c>
      <c r="O7906" s="14"/>
      <c r="AN7906" s="7"/>
    </row>
    <row r="7907" spans="1:40" ht="37.15" customHeight="1" x14ac:dyDescent="0.35">
      <c r="A7907" s="8">
        <v>7904</v>
      </c>
      <c r="B7907" s="9">
        <v>521557</v>
      </c>
      <c r="C7907" s="9" t="s">
        <v>8564</v>
      </c>
      <c r="D7907" s="9">
        <v>3294414502</v>
      </c>
      <c r="E7907" s="9" t="s">
        <v>129</v>
      </c>
      <c r="F7907" s="10">
        <v>45953</v>
      </c>
      <c r="G7907" s="9" t="s">
        <v>18</v>
      </c>
      <c r="H7907" s="9" t="s">
        <v>19</v>
      </c>
      <c r="I7907" s="9" t="s">
        <v>116</v>
      </c>
      <c r="J7907" s="9" t="s">
        <v>21</v>
      </c>
      <c r="K7907" s="9" t="s">
        <v>22</v>
      </c>
      <c r="L7907" s="11" t="s">
        <v>23</v>
      </c>
      <c r="M7907" s="12">
        <f t="shared" ca="1" si="127"/>
        <v>86</v>
      </c>
      <c r="N7907" s="13" t="s">
        <v>34</v>
      </c>
      <c r="O7907" s="14"/>
      <c r="AN7907" s="7"/>
    </row>
    <row r="7908" spans="1:40" ht="37.15" customHeight="1" x14ac:dyDescent="0.35">
      <c r="A7908" s="8">
        <v>7905</v>
      </c>
      <c r="B7908" s="9">
        <v>521552</v>
      </c>
      <c r="C7908" s="9" t="s">
        <v>8565</v>
      </c>
      <c r="D7908" s="9">
        <v>3267551556</v>
      </c>
      <c r="E7908" s="9" t="s">
        <v>8566</v>
      </c>
      <c r="F7908" s="10">
        <v>45953</v>
      </c>
      <c r="G7908" s="9" t="s">
        <v>18</v>
      </c>
      <c r="H7908" s="9" t="s">
        <v>19</v>
      </c>
      <c r="I7908" s="9" t="s">
        <v>138</v>
      </c>
      <c r="J7908" s="9" t="s">
        <v>79</v>
      </c>
      <c r="K7908" s="9" t="s">
        <v>35</v>
      </c>
      <c r="L7908" s="21" t="s">
        <v>23</v>
      </c>
      <c r="M7908" s="12">
        <f t="shared" ca="1" si="127"/>
        <v>86</v>
      </c>
      <c r="N7908" s="13" t="s">
        <v>34</v>
      </c>
      <c r="O7908" s="14" t="s">
        <v>8567</v>
      </c>
      <c r="AN7908" s="7"/>
    </row>
    <row r="7909" spans="1:40" ht="37.15" customHeight="1" x14ac:dyDescent="0.35">
      <c r="A7909" s="8">
        <v>7906</v>
      </c>
      <c r="B7909" s="9">
        <v>521551</v>
      </c>
      <c r="C7909" s="9" t="s">
        <v>8568</v>
      </c>
      <c r="D7909" s="9">
        <v>3004456990</v>
      </c>
      <c r="E7909" s="9" t="s">
        <v>8566</v>
      </c>
      <c r="F7909" s="10">
        <v>45953</v>
      </c>
      <c r="G7909" s="9" t="s">
        <v>18</v>
      </c>
      <c r="H7909" s="9" t="s">
        <v>19</v>
      </c>
      <c r="I7909" s="9" t="s">
        <v>138</v>
      </c>
      <c r="J7909" s="9" t="s">
        <v>79</v>
      </c>
      <c r="K7909" s="9" t="s">
        <v>22</v>
      </c>
      <c r="L7909" s="11" t="s">
        <v>23</v>
      </c>
      <c r="M7909" s="12">
        <f t="shared" ca="1" si="127"/>
        <v>86</v>
      </c>
      <c r="N7909" s="13" t="s">
        <v>34</v>
      </c>
      <c r="O7909" s="14"/>
      <c r="AN7909" s="7"/>
    </row>
    <row r="7910" spans="1:40" ht="37.15" customHeight="1" x14ac:dyDescent="0.35">
      <c r="A7910" s="8">
        <v>7907</v>
      </c>
      <c r="B7910" s="9">
        <v>521540</v>
      </c>
      <c r="C7910" s="9" t="s">
        <v>8569</v>
      </c>
      <c r="D7910" s="9">
        <v>3414184662</v>
      </c>
      <c r="E7910" s="9" t="s">
        <v>8456</v>
      </c>
      <c r="F7910" s="10">
        <v>45953</v>
      </c>
      <c r="G7910" s="9" t="s">
        <v>18</v>
      </c>
      <c r="H7910" s="9" t="s">
        <v>4781</v>
      </c>
      <c r="I7910" s="9" t="s">
        <v>215</v>
      </c>
      <c r="J7910" s="9" t="s">
        <v>74</v>
      </c>
      <c r="K7910" s="9" t="s">
        <v>22</v>
      </c>
      <c r="L7910" s="11" t="s">
        <v>23</v>
      </c>
      <c r="M7910" s="12">
        <f t="shared" ca="1" si="127"/>
        <v>86</v>
      </c>
      <c r="N7910" s="13" t="s">
        <v>69</v>
      </c>
      <c r="O7910" s="14"/>
      <c r="AN7910" s="7"/>
    </row>
    <row r="7911" spans="1:40" ht="37.15" customHeight="1" x14ac:dyDescent="0.35">
      <c r="A7911" s="8">
        <v>7908</v>
      </c>
      <c r="B7911" s="9">
        <v>521539</v>
      </c>
      <c r="C7911" s="9" t="s">
        <v>708</v>
      </c>
      <c r="D7911" s="9">
        <v>3249487417</v>
      </c>
      <c r="E7911" s="9" t="s">
        <v>8163</v>
      </c>
      <c r="F7911" s="10">
        <v>45953</v>
      </c>
      <c r="G7911" s="9" t="s">
        <v>18</v>
      </c>
      <c r="H7911" s="9" t="s">
        <v>19</v>
      </c>
      <c r="I7911" s="9" t="s">
        <v>191</v>
      </c>
      <c r="J7911" s="9" t="s">
        <v>68</v>
      </c>
      <c r="K7911" s="9" t="s">
        <v>22</v>
      </c>
      <c r="L7911" s="11" t="s">
        <v>23</v>
      </c>
      <c r="M7911" s="12">
        <f t="shared" ca="1" si="127"/>
        <v>86</v>
      </c>
      <c r="N7911" s="13" t="s">
        <v>34</v>
      </c>
      <c r="O7911" s="14"/>
      <c r="AN7911" s="7"/>
    </row>
    <row r="7912" spans="1:40" ht="37.15" customHeight="1" x14ac:dyDescent="0.35">
      <c r="A7912" s="8">
        <v>7909</v>
      </c>
      <c r="B7912" s="9">
        <v>521528</v>
      </c>
      <c r="C7912" s="9" t="s">
        <v>8570</v>
      </c>
      <c r="D7912" s="9">
        <v>3004931636</v>
      </c>
      <c r="E7912" s="9" t="s">
        <v>8163</v>
      </c>
      <c r="F7912" s="10">
        <v>45953</v>
      </c>
      <c r="G7912" s="9" t="s">
        <v>18</v>
      </c>
      <c r="H7912" s="9" t="s">
        <v>19</v>
      </c>
      <c r="I7912" s="9" t="s">
        <v>191</v>
      </c>
      <c r="J7912" s="9" t="s">
        <v>68</v>
      </c>
      <c r="K7912" s="9" t="s">
        <v>22</v>
      </c>
      <c r="L7912" s="11" t="s">
        <v>23</v>
      </c>
      <c r="M7912" s="12">
        <f t="shared" ca="1" si="127"/>
        <v>86</v>
      </c>
      <c r="N7912" s="13" t="s">
        <v>34</v>
      </c>
      <c r="O7912" s="14"/>
      <c r="AN7912" s="7"/>
    </row>
    <row r="7913" spans="1:40" ht="37.15" customHeight="1" x14ac:dyDescent="0.35">
      <c r="A7913" s="8">
        <v>7910</v>
      </c>
      <c r="B7913" s="9">
        <v>521527</v>
      </c>
      <c r="C7913" s="9" t="s">
        <v>8571</v>
      </c>
      <c r="D7913" s="9">
        <v>3228483845</v>
      </c>
      <c r="E7913" s="9" t="s">
        <v>8382</v>
      </c>
      <c r="F7913" s="10">
        <v>45953</v>
      </c>
      <c r="G7913" s="9" t="s">
        <v>18</v>
      </c>
      <c r="H7913" s="9" t="s">
        <v>19</v>
      </c>
      <c r="I7913" s="9" t="s">
        <v>73</v>
      </c>
      <c r="J7913" s="9" t="s">
        <v>74</v>
      </c>
      <c r="K7913" s="9" t="s">
        <v>22</v>
      </c>
      <c r="L7913" s="11" t="s">
        <v>23</v>
      </c>
      <c r="M7913" s="12">
        <f t="shared" ca="1" si="127"/>
        <v>86</v>
      </c>
      <c r="N7913" s="13" t="s">
        <v>34</v>
      </c>
      <c r="O7913" s="14"/>
      <c r="AN7913" s="7"/>
    </row>
    <row r="7914" spans="1:40" ht="37.15" customHeight="1" x14ac:dyDescent="0.35">
      <c r="A7914" s="8">
        <v>7917</v>
      </c>
      <c r="B7914" s="9">
        <v>521483</v>
      </c>
      <c r="C7914" s="9" t="s">
        <v>8572</v>
      </c>
      <c r="D7914" s="9">
        <v>3044459769</v>
      </c>
      <c r="E7914" s="9" t="s">
        <v>8141</v>
      </c>
      <c r="F7914" s="10">
        <v>45953</v>
      </c>
      <c r="G7914" s="9" t="s">
        <v>18</v>
      </c>
      <c r="H7914" s="9" t="s">
        <v>19</v>
      </c>
      <c r="I7914" s="9" t="s">
        <v>86</v>
      </c>
      <c r="J7914" s="9" t="s">
        <v>40</v>
      </c>
      <c r="K7914" s="9" t="s">
        <v>42</v>
      </c>
      <c r="L7914" s="11" t="s">
        <v>23</v>
      </c>
      <c r="M7914" s="12">
        <f t="shared" ca="1" si="127"/>
        <v>86</v>
      </c>
      <c r="N7914" s="13" t="s">
        <v>34</v>
      </c>
      <c r="O7914" s="14"/>
      <c r="AN7914" s="7"/>
    </row>
    <row r="7915" spans="1:40" ht="37.15" customHeight="1" x14ac:dyDescent="0.35">
      <c r="A7915" s="8">
        <v>7912</v>
      </c>
      <c r="B7915" s="9">
        <v>521511</v>
      </c>
      <c r="C7915" s="9" t="s">
        <v>8573</v>
      </c>
      <c r="D7915" s="9">
        <v>3214190550</v>
      </c>
      <c r="E7915" s="9" t="s">
        <v>8350</v>
      </c>
      <c r="F7915" s="10">
        <v>45953</v>
      </c>
      <c r="G7915" s="9" t="s">
        <v>18</v>
      </c>
      <c r="H7915" s="9" t="s">
        <v>19</v>
      </c>
      <c r="I7915" s="9" t="s">
        <v>161</v>
      </c>
      <c r="J7915" s="9" t="s">
        <v>21</v>
      </c>
      <c r="K7915" s="9" t="s">
        <v>22</v>
      </c>
      <c r="L7915" s="11" t="s">
        <v>23</v>
      </c>
      <c r="M7915" s="12">
        <f t="shared" ca="1" si="127"/>
        <v>86</v>
      </c>
      <c r="N7915" s="13" t="s">
        <v>34</v>
      </c>
      <c r="O7915" s="14"/>
      <c r="AN7915" s="7"/>
    </row>
    <row r="7916" spans="1:40" ht="37.15" customHeight="1" x14ac:dyDescent="0.35">
      <c r="A7916" s="8">
        <v>7913</v>
      </c>
      <c r="B7916" s="9">
        <v>521496</v>
      </c>
      <c r="C7916" s="9" t="s">
        <v>8574</v>
      </c>
      <c r="D7916" s="9">
        <v>3070026464</v>
      </c>
      <c r="E7916" s="9" t="s">
        <v>8157</v>
      </c>
      <c r="F7916" s="10">
        <v>45953</v>
      </c>
      <c r="G7916" s="9" t="s">
        <v>18</v>
      </c>
      <c r="H7916" s="9" t="s">
        <v>19</v>
      </c>
      <c r="I7916" s="9" t="s">
        <v>231</v>
      </c>
      <c r="J7916" s="9" t="s">
        <v>21</v>
      </c>
      <c r="K7916" s="9" t="s">
        <v>35</v>
      </c>
      <c r="L7916" s="21" t="s">
        <v>23</v>
      </c>
      <c r="M7916" s="12">
        <f t="shared" ca="1" si="127"/>
        <v>86</v>
      </c>
      <c r="N7916" s="13" t="s">
        <v>34</v>
      </c>
      <c r="O7916" s="14" t="s">
        <v>8575</v>
      </c>
      <c r="AN7916" s="7"/>
    </row>
    <row r="7917" spans="1:40" ht="37.15" customHeight="1" x14ac:dyDescent="0.35">
      <c r="A7917" s="8">
        <v>7914</v>
      </c>
      <c r="B7917" s="9">
        <v>521492</v>
      </c>
      <c r="C7917" s="9" t="s">
        <v>8576</v>
      </c>
      <c r="D7917" s="9">
        <v>3219425266</v>
      </c>
      <c r="E7917" s="9" t="s">
        <v>8198</v>
      </c>
      <c r="F7917" s="10">
        <v>45953</v>
      </c>
      <c r="G7917" s="9" t="s">
        <v>18</v>
      </c>
      <c r="H7917" s="9" t="s">
        <v>144</v>
      </c>
      <c r="I7917" s="9" t="s">
        <v>159</v>
      </c>
      <c r="J7917" s="9" t="s">
        <v>79</v>
      </c>
      <c r="K7917" s="9" t="s">
        <v>35</v>
      </c>
      <c r="L7917" s="11" t="s">
        <v>23</v>
      </c>
      <c r="M7917" s="12">
        <f t="shared" ca="1" si="127"/>
        <v>86</v>
      </c>
      <c r="N7917" s="13" t="s">
        <v>34</v>
      </c>
      <c r="O7917" s="14"/>
      <c r="AN7917" s="7"/>
    </row>
    <row r="7918" spans="1:40" ht="37.15" customHeight="1" x14ac:dyDescent="0.35">
      <c r="A7918" s="8">
        <v>7919</v>
      </c>
      <c r="B7918" s="9">
        <v>521475</v>
      </c>
      <c r="C7918" s="9" t="s">
        <v>8577</v>
      </c>
      <c r="D7918" s="9">
        <v>3221605219</v>
      </c>
      <c r="E7918" s="9" t="s">
        <v>8321</v>
      </c>
      <c r="F7918" s="10">
        <v>45953</v>
      </c>
      <c r="G7918" s="9" t="s">
        <v>18</v>
      </c>
      <c r="H7918" s="9" t="s">
        <v>144</v>
      </c>
      <c r="I7918" s="9" t="s">
        <v>109</v>
      </c>
      <c r="J7918" s="9" t="s">
        <v>79</v>
      </c>
      <c r="K7918" s="9" t="s">
        <v>42</v>
      </c>
      <c r="L7918" s="11" t="s">
        <v>23</v>
      </c>
      <c r="M7918" s="12">
        <f t="shared" ca="1" si="127"/>
        <v>86</v>
      </c>
      <c r="N7918" s="13" t="s">
        <v>34</v>
      </c>
      <c r="O7918" s="14"/>
      <c r="AN7918" s="7"/>
    </row>
    <row r="7919" spans="1:40" ht="37.15" customHeight="1" x14ac:dyDescent="0.35">
      <c r="A7919" s="8">
        <v>7922</v>
      </c>
      <c r="B7919" s="9">
        <v>521464</v>
      </c>
      <c r="C7919" s="9" t="s">
        <v>8403</v>
      </c>
      <c r="D7919" s="9">
        <v>3224857170</v>
      </c>
      <c r="E7919" s="9" t="s">
        <v>125</v>
      </c>
      <c r="F7919" s="10">
        <v>45953</v>
      </c>
      <c r="G7919" s="9" t="s">
        <v>18</v>
      </c>
      <c r="H7919" s="9" t="s">
        <v>19</v>
      </c>
      <c r="I7919" s="9" t="s">
        <v>168</v>
      </c>
      <c r="J7919" s="9" t="s">
        <v>79</v>
      </c>
      <c r="K7919" s="9" t="s">
        <v>42</v>
      </c>
      <c r="L7919" s="11" t="s">
        <v>23</v>
      </c>
      <c r="M7919" s="12">
        <f t="shared" ca="1" si="127"/>
        <v>86</v>
      </c>
      <c r="N7919" s="13" t="s">
        <v>34</v>
      </c>
      <c r="O7919" s="14"/>
      <c r="AN7919" s="7"/>
    </row>
    <row r="7920" spans="1:40" ht="37.15" customHeight="1" x14ac:dyDescent="0.35">
      <c r="A7920" s="8">
        <v>7923</v>
      </c>
      <c r="B7920" s="9">
        <v>521463</v>
      </c>
      <c r="C7920" s="9" t="s">
        <v>8578</v>
      </c>
      <c r="D7920" s="9">
        <v>3075465160</v>
      </c>
      <c r="E7920" s="9" t="s">
        <v>8413</v>
      </c>
      <c r="F7920" s="10">
        <v>45953</v>
      </c>
      <c r="G7920" s="9" t="s">
        <v>18</v>
      </c>
      <c r="H7920" s="9" t="s">
        <v>144</v>
      </c>
      <c r="I7920" s="9" t="s">
        <v>130</v>
      </c>
      <c r="J7920" s="9" t="s">
        <v>33</v>
      </c>
      <c r="K7920" s="9" t="s">
        <v>42</v>
      </c>
      <c r="L7920" s="11" t="s">
        <v>23</v>
      </c>
      <c r="M7920" s="12">
        <f t="shared" ca="1" si="127"/>
        <v>86</v>
      </c>
      <c r="N7920" s="13" t="s">
        <v>69</v>
      </c>
      <c r="O7920" s="14"/>
      <c r="AN7920" s="7"/>
    </row>
    <row r="7921" spans="1:40" ht="37.15" customHeight="1" x14ac:dyDescent="0.35">
      <c r="A7921" s="8">
        <v>7918</v>
      </c>
      <c r="B7921" s="9">
        <v>521482</v>
      </c>
      <c r="C7921" s="9" t="s">
        <v>8579</v>
      </c>
      <c r="D7921" s="9">
        <v>3004424438</v>
      </c>
      <c r="E7921" s="9" t="s">
        <v>8141</v>
      </c>
      <c r="F7921" s="10">
        <v>45953</v>
      </c>
      <c r="G7921" s="9" t="s">
        <v>18</v>
      </c>
      <c r="H7921" s="9" t="s">
        <v>144</v>
      </c>
      <c r="I7921" s="9" t="s">
        <v>148</v>
      </c>
      <c r="J7921" s="9" t="s">
        <v>40</v>
      </c>
      <c r="K7921" s="9" t="s">
        <v>35</v>
      </c>
      <c r="L7921" s="21" t="s">
        <v>23</v>
      </c>
      <c r="M7921" s="12">
        <f t="shared" ca="1" si="127"/>
        <v>86</v>
      </c>
      <c r="N7921" s="13" t="s">
        <v>34</v>
      </c>
      <c r="O7921" s="14" t="s">
        <v>8191</v>
      </c>
      <c r="AN7921" s="7"/>
    </row>
    <row r="7922" spans="1:40" ht="37.15" customHeight="1" x14ac:dyDescent="0.35">
      <c r="A7922" s="8">
        <v>7928</v>
      </c>
      <c r="B7922" s="9">
        <v>521451</v>
      </c>
      <c r="C7922" s="9" t="s">
        <v>8580</v>
      </c>
      <c r="D7922" s="9">
        <v>3264555812</v>
      </c>
      <c r="E7922" s="9" t="s">
        <v>8210</v>
      </c>
      <c r="F7922" s="10">
        <v>45953</v>
      </c>
      <c r="G7922" s="9" t="s">
        <v>18</v>
      </c>
      <c r="H7922" s="9" t="s">
        <v>144</v>
      </c>
      <c r="I7922" s="9" t="s">
        <v>47</v>
      </c>
      <c r="J7922" s="9" t="s">
        <v>33</v>
      </c>
      <c r="K7922" s="9" t="s">
        <v>42</v>
      </c>
      <c r="L7922" s="11" t="s">
        <v>23</v>
      </c>
      <c r="M7922" s="12">
        <f t="shared" ca="1" si="127"/>
        <v>86</v>
      </c>
      <c r="N7922" s="13" t="s">
        <v>34</v>
      </c>
      <c r="O7922" s="14"/>
      <c r="AN7922" s="7"/>
    </row>
    <row r="7923" spans="1:40" ht="37.15" customHeight="1" x14ac:dyDescent="0.35">
      <c r="A7923" s="8">
        <v>7920</v>
      </c>
      <c r="B7923" s="9">
        <v>521474</v>
      </c>
      <c r="C7923" s="9" t="s">
        <v>8581</v>
      </c>
      <c r="D7923" s="9">
        <v>3222220562</v>
      </c>
      <c r="E7923" s="9" t="s">
        <v>8448</v>
      </c>
      <c r="F7923" s="10">
        <v>45953</v>
      </c>
      <c r="G7923" s="9" t="s">
        <v>18</v>
      </c>
      <c r="H7923" s="9" t="s">
        <v>19</v>
      </c>
      <c r="I7923" s="9" t="s">
        <v>150</v>
      </c>
      <c r="J7923" s="9" t="s">
        <v>79</v>
      </c>
      <c r="K7923" s="9" t="s">
        <v>22</v>
      </c>
      <c r="L7923" s="11" t="s">
        <v>23</v>
      </c>
      <c r="M7923" s="12">
        <f t="shared" ca="1" si="127"/>
        <v>86</v>
      </c>
      <c r="N7923" s="13" t="s">
        <v>34</v>
      </c>
      <c r="O7923" s="14"/>
      <c r="AN7923" s="7"/>
    </row>
    <row r="7924" spans="1:40" ht="37.15" customHeight="1" x14ac:dyDescent="0.35">
      <c r="A7924" s="8">
        <v>7921</v>
      </c>
      <c r="B7924" s="9">
        <v>521472</v>
      </c>
      <c r="C7924" s="9" t="s">
        <v>8582</v>
      </c>
      <c r="D7924" s="9">
        <v>3004183201</v>
      </c>
      <c r="E7924" s="9" t="s">
        <v>125</v>
      </c>
      <c r="F7924" s="10">
        <v>45953</v>
      </c>
      <c r="G7924" s="9" t="s">
        <v>18</v>
      </c>
      <c r="H7924" s="9" t="s">
        <v>144</v>
      </c>
      <c r="I7924" s="9" t="s">
        <v>168</v>
      </c>
      <c r="J7924" s="9" t="s">
        <v>79</v>
      </c>
      <c r="K7924" s="9" t="s">
        <v>22</v>
      </c>
      <c r="L7924" s="11" t="s">
        <v>23</v>
      </c>
      <c r="M7924" s="12">
        <f t="shared" ca="1" si="127"/>
        <v>86</v>
      </c>
      <c r="N7924" s="13" t="s">
        <v>34</v>
      </c>
      <c r="O7924" s="14"/>
      <c r="AN7924" s="7"/>
    </row>
    <row r="7925" spans="1:40" ht="37.15" customHeight="1" x14ac:dyDescent="0.35">
      <c r="A7925" s="8">
        <v>7931</v>
      </c>
      <c r="B7925" s="9">
        <v>521426</v>
      </c>
      <c r="C7925" s="9" t="s">
        <v>8583</v>
      </c>
      <c r="D7925" s="9">
        <v>3246145587</v>
      </c>
      <c r="E7925" s="9" t="s">
        <v>8228</v>
      </c>
      <c r="F7925" s="10">
        <v>45953</v>
      </c>
      <c r="G7925" s="9" t="s">
        <v>18</v>
      </c>
      <c r="H7925" s="9" t="s">
        <v>144</v>
      </c>
      <c r="I7925" s="9" t="s">
        <v>5709</v>
      </c>
      <c r="J7925" s="9" t="s">
        <v>33</v>
      </c>
      <c r="K7925" s="9" t="s">
        <v>42</v>
      </c>
      <c r="L7925" s="11" t="s">
        <v>23</v>
      </c>
      <c r="M7925" s="12">
        <f t="shared" ca="1" si="127"/>
        <v>86</v>
      </c>
      <c r="N7925" s="13" t="s">
        <v>34</v>
      </c>
      <c r="O7925" s="14"/>
      <c r="AN7925" s="7"/>
    </row>
    <row r="7926" spans="1:40" ht="37.15" customHeight="1" x14ac:dyDescent="0.35">
      <c r="A7926" s="8">
        <v>7924</v>
      </c>
      <c r="B7926" s="9">
        <v>521462</v>
      </c>
      <c r="C7926" s="9" t="s">
        <v>8584</v>
      </c>
      <c r="D7926" s="9">
        <v>3014380955</v>
      </c>
      <c r="E7926" s="9" t="s">
        <v>8224</v>
      </c>
      <c r="F7926" s="10">
        <v>45953</v>
      </c>
      <c r="G7926" s="9" t="s">
        <v>18</v>
      </c>
      <c r="H7926" s="9" t="s">
        <v>19</v>
      </c>
      <c r="I7926" s="9" t="s">
        <v>179</v>
      </c>
      <c r="J7926" s="9" t="s">
        <v>33</v>
      </c>
      <c r="K7926" s="9" t="s">
        <v>22</v>
      </c>
      <c r="L7926" s="11" t="s">
        <v>23</v>
      </c>
      <c r="M7926" s="12">
        <f t="shared" ca="1" si="127"/>
        <v>86</v>
      </c>
      <c r="N7926" s="13" t="s">
        <v>69</v>
      </c>
      <c r="O7926" s="14"/>
      <c r="AN7926" s="7"/>
    </row>
    <row r="7927" spans="1:40" ht="37.15" customHeight="1" x14ac:dyDescent="0.35">
      <c r="A7927" s="8">
        <v>7925</v>
      </c>
      <c r="B7927" s="9">
        <v>521461</v>
      </c>
      <c r="C7927" s="9" t="s">
        <v>8585</v>
      </c>
      <c r="D7927" s="9">
        <v>3239940797</v>
      </c>
      <c r="E7927" s="9" t="s">
        <v>8365</v>
      </c>
      <c r="F7927" s="10">
        <v>45953</v>
      </c>
      <c r="G7927" s="9" t="s">
        <v>18</v>
      </c>
      <c r="H7927" s="9" t="s">
        <v>144</v>
      </c>
      <c r="I7927" s="9" t="s">
        <v>179</v>
      </c>
      <c r="J7927" s="9" t="s">
        <v>33</v>
      </c>
      <c r="K7927" s="9" t="s">
        <v>22</v>
      </c>
      <c r="L7927" s="11" t="s">
        <v>23</v>
      </c>
      <c r="M7927" s="12">
        <f t="shared" ca="1" si="127"/>
        <v>86</v>
      </c>
      <c r="N7927" s="13" t="s">
        <v>34</v>
      </c>
      <c r="O7927" s="14"/>
      <c r="AN7927" s="7"/>
    </row>
    <row r="7928" spans="1:40" ht="37.15" customHeight="1" x14ac:dyDescent="0.35">
      <c r="A7928" s="8">
        <v>7926</v>
      </c>
      <c r="B7928" s="9">
        <v>521453</v>
      </c>
      <c r="C7928" s="9" t="s">
        <v>8586</v>
      </c>
      <c r="D7928" s="9">
        <v>3312222327</v>
      </c>
      <c r="E7928" s="9" t="s">
        <v>8479</v>
      </c>
      <c r="F7928" s="10">
        <v>45953</v>
      </c>
      <c r="G7928" s="9" t="s">
        <v>18</v>
      </c>
      <c r="H7928" s="9" t="s">
        <v>144</v>
      </c>
      <c r="I7928" s="9" t="s">
        <v>47</v>
      </c>
      <c r="J7928" s="9" t="s">
        <v>33</v>
      </c>
      <c r="K7928" s="9" t="s">
        <v>22</v>
      </c>
      <c r="L7928" s="11" t="s">
        <v>23</v>
      </c>
      <c r="M7928" s="12">
        <f t="shared" ca="1" si="127"/>
        <v>86</v>
      </c>
      <c r="N7928" s="13" t="s">
        <v>34</v>
      </c>
      <c r="O7928" s="14"/>
      <c r="AN7928" s="7"/>
    </row>
    <row r="7929" spans="1:40" ht="37.15" customHeight="1" x14ac:dyDescent="0.35">
      <c r="A7929" s="8">
        <v>7927</v>
      </c>
      <c r="B7929" s="9">
        <v>521452</v>
      </c>
      <c r="C7929" s="9" t="s">
        <v>8459</v>
      </c>
      <c r="D7929" s="9">
        <v>3074094130</v>
      </c>
      <c r="E7929" s="9" t="s">
        <v>8210</v>
      </c>
      <c r="F7929" s="10">
        <v>45953</v>
      </c>
      <c r="G7929" s="9" t="s">
        <v>18</v>
      </c>
      <c r="H7929" s="9" t="s">
        <v>19</v>
      </c>
      <c r="I7929" s="9" t="s">
        <v>47</v>
      </c>
      <c r="J7929" s="9" t="s">
        <v>33</v>
      </c>
      <c r="K7929" s="9" t="s">
        <v>22</v>
      </c>
      <c r="L7929" s="11" t="s">
        <v>23</v>
      </c>
      <c r="M7929" s="12">
        <f t="shared" ca="1" si="127"/>
        <v>86</v>
      </c>
      <c r="N7929" s="13" t="s">
        <v>34</v>
      </c>
      <c r="O7929" s="14"/>
      <c r="AN7929" s="7"/>
    </row>
    <row r="7930" spans="1:40" ht="37.15" customHeight="1" x14ac:dyDescent="0.35">
      <c r="A7930" s="8">
        <v>7929</v>
      </c>
      <c r="B7930" s="9">
        <v>521428</v>
      </c>
      <c r="C7930" s="9" t="s">
        <v>8587</v>
      </c>
      <c r="D7930" s="9">
        <v>3214471111</v>
      </c>
      <c r="E7930" s="9" t="s">
        <v>8165</v>
      </c>
      <c r="F7930" s="10">
        <v>45953</v>
      </c>
      <c r="G7930" s="9" t="s">
        <v>18</v>
      </c>
      <c r="H7930" s="9" t="s">
        <v>19</v>
      </c>
      <c r="I7930" s="9" t="s">
        <v>50</v>
      </c>
      <c r="J7930" s="9" t="s">
        <v>68</v>
      </c>
      <c r="K7930" s="9" t="s">
        <v>22</v>
      </c>
      <c r="L7930" s="11" t="s">
        <v>23</v>
      </c>
      <c r="M7930" s="12">
        <f t="shared" ca="1" si="127"/>
        <v>86</v>
      </c>
      <c r="N7930" s="13" t="s">
        <v>34</v>
      </c>
      <c r="O7930" s="14"/>
      <c r="AN7930" s="7"/>
    </row>
    <row r="7931" spans="1:40" ht="37.15" customHeight="1" x14ac:dyDescent="0.35">
      <c r="A7931" s="8">
        <v>7930</v>
      </c>
      <c r="B7931" s="9">
        <v>521427</v>
      </c>
      <c r="C7931" s="9" t="s">
        <v>8588</v>
      </c>
      <c r="D7931" s="9">
        <v>3317697445</v>
      </c>
      <c r="E7931" s="9" t="s">
        <v>8200</v>
      </c>
      <c r="F7931" s="10">
        <v>45953</v>
      </c>
      <c r="G7931" s="9" t="s">
        <v>18</v>
      </c>
      <c r="H7931" s="9" t="s">
        <v>19</v>
      </c>
      <c r="I7931" s="9" t="s">
        <v>94</v>
      </c>
      <c r="J7931" s="9" t="s">
        <v>68</v>
      </c>
      <c r="K7931" s="9" t="s">
        <v>22</v>
      </c>
      <c r="L7931" s="11" t="s">
        <v>23</v>
      </c>
      <c r="M7931" s="12">
        <f t="shared" ca="1" si="127"/>
        <v>86</v>
      </c>
      <c r="N7931" s="13" t="s">
        <v>34</v>
      </c>
      <c r="O7931" s="14"/>
      <c r="AN7931" s="7"/>
    </row>
    <row r="7932" spans="1:40" ht="37.15" customHeight="1" x14ac:dyDescent="0.35">
      <c r="A7932" s="8">
        <v>7932</v>
      </c>
      <c r="B7932" s="9">
        <v>521421</v>
      </c>
      <c r="C7932" s="9" t="s">
        <v>8589</v>
      </c>
      <c r="D7932" s="9">
        <v>3227628661</v>
      </c>
      <c r="E7932" s="9" t="s">
        <v>8175</v>
      </c>
      <c r="F7932" s="10">
        <v>45953</v>
      </c>
      <c r="G7932" s="9" t="s">
        <v>18</v>
      </c>
      <c r="H7932" s="9" t="s">
        <v>144</v>
      </c>
      <c r="I7932" s="9" t="s">
        <v>62</v>
      </c>
      <c r="J7932" s="9" t="s">
        <v>21</v>
      </c>
      <c r="K7932" s="9" t="s">
        <v>22</v>
      </c>
      <c r="L7932" s="11" t="s">
        <v>23</v>
      </c>
      <c r="M7932" s="12">
        <f t="shared" ca="1" si="127"/>
        <v>86</v>
      </c>
      <c r="N7932" s="13" t="s">
        <v>34</v>
      </c>
      <c r="O7932" s="14"/>
      <c r="AN7932" s="7"/>
    </row>
    <row r="7933" spans="1:40" ht="37.15" customHeight="1" x14ac:dyDescent="0.35">
      <c r="A7933" s="8">
        <v>7933</v>
      </c>
      <c r="B7933" s="9">
        <v>521420</v>
      </c>
      <c r="C7933" s="9" t="s">
        <v>8388</v>
      </c>
      <c r="D7933" s="9">
        <v>3244527226</v>
      </c>
      <c r="E7933" s="9" t="s">
        <v>8232</v>
      </c>
      <c r="F7933" s="10">
        <v>45953</v>
      </c>
      <c r="G7933" s="9" t="s">
        <v>18</v>
      </c>
      <c r="H7933" s="9" t="s">
        <v>19</v>
      </c>
      <c r="I7933" s="9" t="s">
        <v>118</v>
      </c>
      <c r="J7933" s="9" t="s">
        <v>68</v>
      </c>
      <c r="K7933" s="9" t="s">
        <v>35</v>
      </c>
      <c r="L7933" s="11" t="s">
        <v>23</v>
      </c>
      <c r="M7933" s="12">
        <f t="shared" ca="1" si="127"/>
        <v>86</v>
      </c>
      <c r="N7933" s="13" t="s">
        <v>69</v>
      </c>
      <c r="O7933" s="14"/>
      <c r="AN7933" s="7"/>
    </row>
    <row r="7934" spans="1:40" ht="37.15" customHeight="1" x14ac:dyDescent="0.35">
      <c r="A7934" s="8">
        <v>7934</v>
      </c>
      <c r="B7934" s="9">
        <v>521418</v>
      </c>
      <c r="C7934" s="9" t="s">
        <v>8590</v>
      </c>
      <c r="D7934" s="9">
        <v>3213887857</v>
      </c>
      <c r="E7934" s="9" t="s">
        <v>8232</v>
      </c>
      <c r="F7934" s="10">
        <v>45953</v>
      </c>
      <c r="G7934" s="9" t="s">
        <v>18</v>
      </c>
      <c r="H7934" s="9" t="s">
        <v>144</v>
      </c>
      <c r="I7934" s="9" t="s">
        <v>118</v>
      </c>
      <c r="J7934" s="9" t="s">
        <v>68</v>
      </c>
      <c r="K7934" s="9" t="s">
        <v>22</v>
      </c>
      <c r="L7934" s="11" t="s">
        <v>23</v>
      </c>
      <c r="M7934" s="12">
        <f t="shared" ca="1" si="127"/>
        <v>86</v>
      </c>
      <c r="N7934" s="13" t="s">
        <v>34</v>
      </c>
      <c r="O7934" s="14"/>
      <c r="AN7934" s="7"/>
    </row>
    <row r="7935" spans="1:40" ht="37.15" customHeight="1" x14ac:dyDescent="0.35">
      <c r="A7935" s="8">
        <v>7935</v>
      </c>
      <c r="B7935" s="9">
        <v>521417</v>
      </c>
      <c r="C7935" s="9" t="s">
        <v>8591</v>
      </c>
      <c r="D7935" s="9">
        <v>3167018702</v>
      </c>
      <c r="E7935" s="9" t="s">
        <v>8255</v>
      </c>
      <c r="F7935" s="10">
        <v>45953</v>
      </c>
      <c r="G7935" s="9" t="s">
        <v>18</v>
      </c>
      <c r="H7935" s="9" t="s">
        <v>19</v>
      </c>
      <c r="I7935" s="9" t="s">
        <v>5709</v>
      </c>
      <c r="J7935" s="9" t="s">
        <v>33</v>
      </c>
      <c r="K7935" s="9" t="s">
        <v>35</v>
      </c>
      <c r="L7935" s="11" t="s">
        <v>23</v>
      </c>
      <c r="M7935" s="12">
        <f t="shared" ca="1" si="127"/>
        <v>86</v>
      </c>
      <c r="N7935" s="13" t="s">
        <v>34</v>
      </c>
      <c r="O7935" s="14"/>
      <c r="AN7935" s="7"/>
    </row>
    <row r="7936" spans="1:40" s="46" customFormat="1" ht="37.15" customHeight="1" x14ac:dyDescent="0.35">
      <c r="A7936" s="32">
        <v>7883</v>
      </c>
      <c r="B7936" s="32">
        <v>521858</v>
      </c>
      <c r="C7936" s="32" t="s">
        <v>8592</v>
      </c>
      <c r="D7936" s="32">
        <v>3225703333</v>
      </c>
      <c r="E7936" s="32" t="s">
        <v>101</v>
      </c>
      <c r="F7936" s="33">
        <v>45953</v>
      </c>
      <c r="G7936" s="32" t="s">
        <v>18</v>
      </c>
      <c r="H7936" s="32" t="s">
        <v>19</v>
      </c>
      <c r="I7936" s="32" t="s">
        <v>280</v>
      </c>
      <c r="J7936" s="32" t="s">
        <v>40</v>
      </c>
      <c r="K7936" s="32" t="s">
        <v>42</v>
      </c>
      <c r="L7936" s="32" t="s">
        <v>23</v>
      </c>
      <c r="M7936" s="34">
        <f t="shared" ca="1" si="127"/>
        <v>86</v>
      </c>
      <c r="N7936" s="35" t="s">
        <v>34</v>
      </c>
      <c r="O7936" s="36" t="s">
        <v>8593</v>
      </c>
    </row>
    <row r="7937" spans="1:40" ht="37.15" customHeight="1" x14ac:dyDescent="0.35">
      <c r="A7937" s="8">
        <v>7936</v>
      </c>
      <c r="B7937" s="9">
        <v>523549</v>
      </c>
      <c r="C7937" s="9" t="s">
        <v>8594</v>
      </c>
      <c r="D7937" s="9">
        <v>3315187707</v>
      </c>
      <c r="E7937" s="9" t="s">
        <v>145</v>
      </c>
      <c r="F7937" s="10">
        <v>45954</v>
      </c>
      <c r="G7937" s="9" t="s">
        <v>18</v>
      </c>
      <c r="H7937" s="9" t="s">
        <v>19</v>
      </c>
      <c r="I7937" s="9" t="s">
        <v>5150</v>
      </c>
      <c r="J7937" s="9" t="s">
        <v>79</v>
      </c>
      <c r="K7937" s="9" t="s">
        <v>22</v>
      </c>
      <c r="L7937" s="11" t="s">
        <v>23</v>
      </c>
      <c r="M7937" s="12">
        <f t="shared" ca="1" si="127"/>
        <v>85</v>
      </c>
      <c r="N7937" s="13" t="s">
        <v>34</v>
      </c>
      <c r="O7937" s="14"/>
      <c r="AN7937" s="7"/>
    </row>
    <row r="7938" spans="1:40" ht="37.15" customHeight="1" x14ac:dyDescent="0.35">
      <c r="A7938" s="8">
        <v>7937</v>
      </c>
      <c r="B7938" s="9">
        <v>523526</v>
      </c>
      <c r="C7938" s="9" t="s">
        <v>8595</v>
      </c>
      <c r="D7938" s="9">
        <v>3349825693</v>
      </c>
      <c r="E7938" s="9" t="s">
        <v>8159</v>
      </c>
      <c r="F7938" s="10">
        <v>45954</v>
      </c>
      <c r="G7938" s="9" t="s">
        <v>18</v>
      </c>
      <c r="H7938" s="9" t="s">
        <v>3486</v>
      </c>
      <c r="I7938" s="9" t="s">
        <v>5764</v>
      </c>
      <c r="J7938" s="9" t="s">
        <v>79</v>
      </c>
      <c r="K7938" s="9" t="s">
        <v>35</v>
      </c>
      <c r="L7938" s="11" t="s">
        <v>23</v>
      </c>
      <c r="M7938" s="12">
        <f t="shared" ca="1" si="127"/>
        <v>85</v>
      </c>
      <c r="N7938" s="13" t="s">
        <v>34</v>
      </c>
      <c r="O7938" s="14"/>
      <c r="AN7938" s="7"/>
    </row>
    <row r="7939" spans="1:40" ht="37.15" customHeight="1" x14ac:dyDescent="0.35">
      <c r="A7939" s="8">
        <v>7938</v>
      </c>
      <c r="B7939" s="9">
        <v>523525</v>
      </c>
      <c r="C7939" s="9" t="s">
        <v>7975</v>
      </c>
      <c r="D7939" s="9">
        <v>3214616973</v>
      </c>
      <c r="E7939" s="9" t="s">
        <v>8230</v>
      </c>
      <c r="F7939" s="10">
        <v>45954</v>
      </c>
      <c r="G7939" s="9" t="s">
        <v>18</v>
      </c>
      <c r="H7939" s="9" t="s">
        <v>19</v>
      </c>
      <c r="I7939" s="9" t="s">
        <v>174</v>
      </c>
      <c r="J7939" s="9" t="s">
        <v>21</v>
      </c>
      <c r="K7939" s="9" t="s">
        <v>22</v>
      </c>
      <c r="L7939" s="11" t="s">
        <v>23</v>
      </c>
      <c r="M7939" s="12">
        <f t="shared" ca="1" si="127"/>
        <v>85</v>
      </c>
      <c r="N7939" s="13" t="s">
        <v>34</v>
      </c>
      <c r="O7939" s="14"/>
      <c r="AN7939" s="7"/>
    </row>
    <row r="7940" spans="1:40" ht="37.15" customHeight="1" x14ac:dyDescent="0.35">
      <c r="A7940" s="8">
        <v>7939</v>
      </c>
      <c r="B7940" s="9">
        <v>523518</v>
      </c>
      <c r="C7940" s="9" t="s">
        <v>8596</v>
      </c>
      <c r="D7940" s="9">
        <v>3004653701</v>
      </c>
      <c r="E7940" s="9" t="s">
        <v>8365</v>
      </c>
      <c r="F7940" s="10">
        <v>45954</v>
      </c>
      <c r="G7940" s="9" t="s">
        <v>18</v>
      </c>
      <c r="H7940" s="9" t="s">
        <v>3486</v>
      </c>
      <c r="I7940" s="9" t="s">
        <v>32</v>
      </c>
      <c r="J7940" s="9" t="s">
        <v>33</v>
      </c>
      <c r="K7940" s="9" t="s">
        <v>35</v>
      </c>
      <c r="L7940" s="21" t="s">
        <v>23</v>
      </c>
      <c r="M7940" s="12">
        <f t="shared" ca="1" si="127"/>
        <v>85</v>
      </c>
      <c r="N7940" s="13" t="s">
        <v>34</v>
      </c>
      <c r="O7940" s="14" t="s">
        <v>8550</v>
      </c>
      <c r="AN7940" s="7"/>
    </row>
    <row r="7941" spans="1:40" ht="37.15" customHeight="1" x14ac:dyDescent="0.35">
      <c r="A7941" s="8">
        <v>7940</v>
      </c>
      <c r="B7941" s="9">
        <v>523517</v>
      </c>
      <c r="C7941" s="9" t="s">
        <v>8273</v>
      </c>
      <c r="D7941" s="9">
        <v>3214118899</v>
      </c>
      <c r="E7941" s="9" t="s">
        <v>101</v>
      </c>
      <c r="F7941" s="10">
        <v>45954</v>
      </c>
      <c r="G7941" s="9" t="s">
        <v>18</v>
      </c>
      <c r="H7941" s="9" t="s">
        <v>19</v>
      </c>
      <c r="I7941" s="9" t="s">
        <v>148</v>
      </c>
      <c r="J7941" s="9" t="s">
        <v>40</v>
      </c>
      <c r="K7941" s="9" t="s">
        <v>22</v>
      </c>
      <c r="L7941" s="11" t="s">
        <v>23</v>
      </c>
      <c r="M7941" s="12">
        <f t="shared" ca="1" si="127"/>
        <v>85</v>
      </c>
      <c r="N7941" s="13" t="s">
        <v>34</v>
      </c>
      <c r="O7941" s="14"/>
      <c r="AN7941" s="7"/>
    </row>
    <row r="7942" spans="1:40" ht="37.15" customHeight="1" x14ac:dyDescent="0.35">
      <c r="A7942" s="8">
        <v>7941</v>
      </c>
      <c r="B7942" s="9">
        <v>523516</v>
      </c>
      <c r="C7942" s="9" t="s">
        <v>8597</v>
      </c>
      <c r="D7942" s="9">
        <v>3004158687</v>
      </c>
      <c r="E7942" s="9" t="s">
        <v>8598</v>
      </c>
      <c r="F7942" s="10">
        <v>45954</v>
      </c>
      <c r="G7942" s="9" t="s">
        <v>18</v>
      </c>
      <c r="H7942" s="9" t="s">
        <v>19</v>
      </c>
      <c r="I7942" s="9" t="s">
        <v>7641</v>
      </c>
      <c r="J7942" s="9" t="s">
        <v>33</v>
      </c>
      <c r="K7942" s="9" t="s">
        <v>22</v>
      </c>
      <c r="L7942" s="11" t="s">
        <v>23</v>
      </c>
      <c r="M7942" s="12">
        <f t="shared" ca="1" si="127"/>
        <v>85</v>
      </c>
      <c r="N7942" s="13" t="s">
        <v>69</v>
      </c>
      <c r="O7942" s="14"/>
      <c r="AN7942" s="7"/>
    </row>
    <row r="7943" spans="1:40" ht="37.15" customHeight="1" x14ac:dyDescent="0.35">
      <c r="A7943" s="8">
        <v>7942</v>
      </c>
      <c r="B7943" s="9">
        <v>523502</v>
      </c>
      <c r="C7943" s="9" t="s">
        <v>8599</v>
      </c>
      <c r="D7943" s="9">
        <v>3085631734</v>
      </c>
      <c r="E7943" s="9" t="s">
        <v>8200</v>
      </c>
      <c r="F7943" s="10">
        <v>45954</v>
      </c>
      <c r="G7943" s="9" t="s">
        <v>18</v>
      </c>
      <c r="H7943" s="9" t="s">
        <v>19</v>
      </c>
      <c r="I7943" s="9" t="s">
        <v>94</v>
      </c>
      <c r="J7943" s="9" t="s">
        <v>68</v>
      </c>
      <c r="K7943" s="9" t="s">
        <v>35</v>
      </c>
      <c r="L7943" s="11" t="s">
        <v>23</v>
      </c>
      <c r="M7943" s="12">
        <f t="shared" ca="1" si="127"/>
        <v>85</v>
      </c>
      <c r="N7943" s="13" t="s">
        <v>34</v>
      </c>
      <c r="O7943" s="14"/>
      <c r="AN7943" s="7"/>
    </row>
    <row r="7944" spans="1:40" ht="37.15" customHeight="1" x14ac:dyDescent="0.35">
      <c r="A7944" s="8">
        <v>7943</v>
      </c>
      <c r="B7944" s="9">
        <v>523495</v>
      </c>
      <c r="C7944" s="9" t="s">
        <v>8600</v>
      </c>
      <c r="D7944" s="9">
        <v>3201015900</v>
      </c>
      <c r="E7944" s="9" t="s">
        <v>89</v>
      </c>
      <c r="F7944" s="10">
        <v>45954</v>
      </c>
      <c r="G7944" s="9" t="s">
        <v>18</v>
      </c>
      <c r="H7944" s="9" t="s">
        <v>3486</v>
      </c>
      <c r="I7944" s="9" t="s">
        <v>118</v>
      </c>
      <c r="J7944" s="9" t="s">
        <v>68</v>
      </c>
      <c r="K7944" s="9" t="s">
        <v>22</v>
      </c>
      <c r="L7944" s="11" t="s">
        <v>23</v>
      </c>
      <c r="M7944" s="12">
        <f t="shared" ca="1" si="127"/>
        <v>85</v>
      </c>
      <c r="N7944" s="13" t="s">
        <v>34</v>
      </c>
      <c r="O7944" s="14"/>
      <c r="AN7944" s="7"/>
    </row>
    <row r="7945" spans="1:40" ht="37.15" customHeight="1" x14ac:dyDescent="0.35">
      <c r="A7945" s="8">
        <v>7944</v>
      </c>
      <c r="B7945" s="9">
        <v>523402</v>
      </c>
      <c r="C7945" s="9" t="s">
        <v>8601</v>
      </c>
      <c r="D7945" s="9">
        <v>3221198859</v>
      </c>
      <c r="E7945" s="9" t="s">
        <v>8602</v>
      </c>
      <c r="F7945" s="10">
        <v>45954</v>
      </c>
      <c r="G7945" s="9" t="s">
        <v>18</v>
      </c>
      <c r="H7945" s="9" t="s">
        <v>19</v>
      </c>
      <c r="I7945" s="9" t="s">
        <v>120</v>
      </c>
      <c r="J7945" s="9" t="s">
        <v>68</v>
      </c>
      <c r="K7945" s="9" t="s">
        <v>22</v>
      </c>
      <c r="L7945" s="11" t="s">
        <v>23</v>
      </c>
      <c r="M7945" s="12">
        <f t="shared" ca="1" si="127"/>
        <v>85</v>
      </c>
      <c r="N7945" s="13" t="s">
        <v>34</v>
      </c>
      <c r="O7945" s="14"/>
      <c r="AN7945" s="7"/>
    </row>
    <row r="7946" spans="1:40" ht="37.15" customHeight="1" x14ac:dyDescent="0.35">
      <c r="A7946" s="8">
        <v>7945</v>
      </c>
      <c r="B7946" s="9">
        <v>523395</v>
      </c>
      <c r="C7946" s="9" t="s">
        <v>8603</v>
      </c>
      <c r="D7946" s="9">
        <v>3034280485</v>
      </c>
      <c r="E7946" s="9" t="s">
        <v>8384</v>
      </c>
      <c r="F7946" s="10">
        <v>45954</v>
      </c>
      <c r="G7946" s="9" t="s">
        <v>18</v>
      </c>
      <c r="H7946" s="9" t="s">
        <v>19</v>
      </c>
      <c r="I7946" s="9" t="s">
        <v>154</v>
      </c>
      <c r="J7946" s="9" t="s">
        <v>40</v>
      </c>
      <c r="K7946" s="9" t="s">
        <v>22</v>
      </c>
      <c r="L7946" s="11" t="s">
        <v>23</v>
      </c>
      <c r="M7946" s="12">
        <f t="shared" ca="1" si="127"/>
        <v>85</v>
      </c>
      <c r="N7946" s="13" t="s">
        <v>34</v>
      </c>
      <c r="O7946" s="14"/>
      <c r="AN7946" s="7"/>
    </row>
    <row r="7947" spans="1:40" ht="37.15" customHeight="1" x14ac:dyDescent="0.35">
      <c r="A7947" s="8">
        <v>7946</v>
      </c>
      <c r="B7947" s="9">
        <v>523392</v>
      </c>
      <c r="C7947" s="9" t="s">
        <v>8604</v>
      </c>
      <c r="D7947" s="9">
        <v>3034294920</v>
      </c>
      <c r="E7947" s="9" t="s">
        <v>8210</v>
      </c>
      <c r="F7947" s="10">
        <v>45954</v>
      </c>
      <c r="G7947" s="9" t="s">
        <v>18</v>
      </c>
      <c r="H7947" s="9" t="s">
        <v>19</v>
      </c>
      <c r="I7947" s="9" t="s">
        <v>47</v>
      </c>
      <c r="J7947" s="9" t="s">
        <v>33</v>
      </c>
      <c r="K7947" s="9" t="s">
        <v>35</v>
      </c>
      <c r="L7947" s="21" t="s">
        <v>23</v>
      </c>
      <c r="M7947" s="12">
        <f t="shared" ca="1" si="127"/>
        <v>85</v>
      </c>
      <c r="N7947" s="13" t="s">
        <v>34</v>
      </c>
      <c r="O7947" s="14" t="s">
        <v>8605</v>
      </c>
      <c r="AN7947" s="7"/>
    </row>
    <row r="7948" spans="1:40" ht="37.15" customHeight="1" x14ac:dyDescent="0.35">
      <c r="A7948" s="8">
        <v>7947</v>
      </c>
      <c r="B7948" s="9">
        <v>523384</v>
      </c>
      <c r="C7948" s="9" t="s">
        <v>8606</v>
      </c>
      <c r="D7948" s="9">
        <v>3216190390</v>
      </c>
      <c r="E7948" s="9" t="s">
        <v>8163</v>
      </c>
      <c r="F7948" s="10">
        <v>45954</v>
      </c>
      <c r="G7948" s="9" t="s">
        <v>18</v>
      </c>
      <c r="H7948" s="9" t="s">
        <v>19</v>
      </c>
      <c r="I7948" s="9" t="s">
        <v>191</v>
      </c>
      <c r="J7948" s="9" t="s">
        <v>68</v>
      </c>
      <c r="K7948" s="9" t="s">
        <v>22</v>
      </c>
      <c r="L7948" s="11" t="s">
        <v>23</v>
      </c>
      <c r="M7948" s="12">
        <f t="shared" ca="1" si="127"/>
        <v>85</v>
      </c>
      <c r="N7948" s="13" t="s">
        <v>34</v>
      </c>
      <c r="O7948" s="14"/>
      <c r="AN7948" s="7"/>
    </row>
    <row r="7949" spans="1:40" ht="37.15" customHeight="1" x14ac:dyDescent="0.35">
      <c r="A7949" s="8">
        <v>7948</v>
      </c>
      <c r="B7949" s="9">
        <v>523371</v>
      </c>
      <c r="C7949" s="9" t="s">
        <v>8607</v>
      </c>
      <c r="D7949" s="9">
        <v>3248400154</v>
      </c>
      <c r="E7949" s="9" t="s">
        <v>8367</v>
      </c>
      <c r="F7949" s="10">
        <v>45954</v>
      </c>
      <c r="G7949" s="9" t="s">
        <v>18</v>
      </c>
      <c r="H7949" s="9" t="s">
        <v>144</v>
      </c>
      <c r="I7949" s="9" t="s">
        <v>5150</v>
      </c>
      <c r="J7949" s="9" t="s">
        <v>79</v>
      </c>
      <c r="K7949" s="9" t="s">
        <v>22</v>
      </c>
      <c r="L7949" s="11" t="s">
        <v>23</v>
      </c>
      <c r="M7949" s="12">
        <f t="shared" ca="1" si="127"/>
        <v>85</v>
      </c>
      <c r="N7949" s="13" t="s">
        <v>34</v>
      </c>
      <c r="O7949" s="14"/>
      <c r="AN7949" s="7"/>
    </row>
    <row r="7950" spans="1:40" ht="37.15" customHeight="1" x14ac:dyDescent="0.35">
      <c r="A7950" s="8">
        <v>7949</v>
      </c>
      <c r="B7950" s="9">
        <v>523364</v>
      </c>
      <c r="C7950" s="9" t="s">
        <v>8608</v>
      </c>
      <c r="D7950" s="9">
        <v>3461960908</v>
      </c>
      <c r="E7950" s="9" t="s">
        <v>8163</v>
      </c>
      <c r="F7950" s="10">
        <v>45954</v>
      </c>
      <c r="G7950" s="9" t="s">
        <v>18</v>
      </c>
      <c r="H7950" s="9" t="s">
        <v>19</v>
      </c>
      <c r="I7950" s="9" t="s">
        <v>191</v>
      </c>
      <c r="J7950" s="9" t="s">
        <v>68</v>
      </c>
      <c r="K7950" s="9" t="s">
        <v>22</v>
      </c>
      <c r="L7950" s="11" t="s">
        <v>23</v>
      </c>
      <c r="M7950" s="12">
        <f t="shared" ca="1" si="127"/>
        <v>85</v>
      </c>
      <c r="N7950" s="13" t="s">
        <v>34</v>
      </c>
      <c r="O7950" s="14"/>
      <c r="AN7950" s="7"/>
    </row>
    <row r="7951" spans="1:40" ht="37.15" customHeight="1" x14ac:dyDescent="0.35">
      <c r="A7951" s="8">
        <v>7950</v>
      </c>
      <c r="B7951" s="9">
        <v>523358</v>
      </c>
      <c r="C7951" s="9" t="s">
        <v>8609</v>
      </c>
      <c r="D7951" s="9">
        <v>3000962325</v>
      </c>
      <c r="E7951" s="9" t="s">
        <v>8153</v>
      </c>
      <c r="F7951" s="10">
        <v>45954</v>
      </c>
      <c r="G7951" s="9" t="s">
        <v>18</v>
      </c>
      <c r="H7951" s="9" t="s">
        <v>19</v>
      </c>
      <c r="I7951" s="9" t="s">
        <v>164</v>
      </c>
      <c r="J7951" s="9" t="s">
        <v>68</v>
      </c>
      <c r="K7951" s="9" t="s">
        <v>35</v>
      </c>
      <c r="L7951" s="11" t="s">
        <v>23</v>
      </c>
      <c r="M7951" s="12">
        <f t="shared" ca="1" si="127"/>
        <v>85</v>
      </c>
      <c r="N7951" s="13" t="s">
        <v>34</v>
      </c>
      <c r="O7951" s="14"/>
      <c r="AN7951" s="7"/>
    </row>
    <row r="7952" spans="1:40" ht="37.15" customHeight="1" x14ac:dyDescent="0.35">
      <c r="A7952" s="8">
        <v>7951</v>
      </c>
      <c r="B7952" s="9">
        <v>523355</v>
      </c>
      <c r="C7952" s="9" t="s">
        <v>8610</v>
      </c>
      <c r="D7952" s="9">
        <v>3018580670</v>
      </c>
      <c r="E7952" s="9" t="s">
        <v>8175</v>
      </c>
      <c r="F7952" s="10">
        <v>45954</v>
      </c>
      <c r="G7952" s="9" t="s">
        <v>18</v>
      </c>
      <c r="H7952" s="9" t="s">
        <v>19</v>
      </c>
      <c r="I7952" s="9" t="s">
        <v>62</v>
      </c>
      <c r="J7952" s="9" t="s">
        <v>21</v>
      </c>
      <c r="K7952" s="9" t="s">
        <v>22</v>
      </c>
      <c r="L7952" s="11" t="s">
        <v>23</v>
      </c>
      <c r="M7952" s="12">
        <f t="shared" ca="1" si="127"/>
        <v>85</v>
      </c>
      <c r="N7952" s="13" t="s">
        <v>69</v>
      </c>
      <c r="O7952" s="14"/>
      <c r="AN7952" s="7"/>
    </row>
    <row r="7953" spans="1:40" ht="37.15" customHeight="1" x14ac:dyDescent="0.35">
      <c r="A7953" s="8">
        <v>7952</v>
      </c>
      <c r="B7953" s="9">
        <v>523340</v>
      </c>
      <c r="C7953" s="9" t="s">
        <v>8611</v>
      </c>
      <c r="D7953" s="9">
        <v>3074467615</v>
      </c>
      <c r="E7953" s="9" t="s">
        <v>8269</v>
      </c>
      <c r="F7953" s="10">
        <v>45954</v>
      </c>
      <c r="G7953" s="9" t="s">
        <v>18</v>
      </c>
      <c r="H7953" s="9" t="s">
        <v>144</v>
      </c>
      <c r="I7953" s="9" t="s">
        <v>5700</v>
      </c>
      <c r="J7953" s="9" t="s">
        <v>74</v>
      </c>
      <c r="K7953" s="9" t="s">
        <v>22</v>
      </c>
      <c r="L7953" s="11" t="s">
        <v>23</v>
      </c>
      <c r="M7953" s="12">
        <f t="shared" ca="1" si="127"/>
        <v>85</v>
      </c>
      <c r="N7953" s="13" t="s">
        <v>34</v>
      </c>
      <c r="O7953" s="14"/>
      <c r="AN7953" s="7"/>
    </row>
    <row r="7954" spans="1:40" ht="37.15" customHeight="1" x14ac:dyDescent="0.35">
      <c r="A7954" s="8">
        <v>7953</v>
      </c>
      <c r="B7954" s="9">
        <v>523279</v>
      </c>
      <c r="C7954" s="9" t="s">
        <v>8612</v>
      </c>
      <c r="D7954" s="9">
        <v>3463038130</v>
      </c>
      <c r="E7954" s="9" t="s">
        <v>8287</v>
      </c>
      <c r="F7954" s="10">
        <v>45954</v>
      </c>
      <c r="G7954" s="9" t="s">
        <v>18</v>
      </c>
      <c r="H7954" s="9" t="s">
        <v>19</v>
      </c>
      <c r="I7954" s="9" t="s">
        <v>183</v>
      </c>
      <c r="J7954" s="9" t="s">
        <v>21</v>
      </c>
      <c r="K7954" s="9" t="s">
        <v>22</v>
      </c>
      <c r="L7954" s="11" t="s">
        <v>23</v>
      </c>
      <c r="M7954" s="12">
        <f t="shared" ref="M7954:M8017" ca="1" si="128">TODAY()-F7954</f>
        <v>85</v>
      </c>
      <c r="N7954" s="13" t="s">
        <v>34</v>
      </c>
      <c r="O7954" s="14"/>
      <c r="AN7954" s="7"/>
    </row>
    <row r="7955" spans="1:40" ht="37.15" customHeight="1" x14ac:dyDescent="0.35">
      <c r="A7955" s="8">
        <v>7954</v>
      </c>
      <c r="B7955" s="9">
        <v>523249</v>
      </c>
      <c r="C7955" s="9" t="s">
        <v>8613</v>
      </c>
      <c r="D7955" s="9">
        <v>3458206720</v>
      </c>
      <c r="E7955" s="9" t="s">
        <v>8161</v>
      </c>
      <c r="F7955" s="10">
        <v>45954</v>
      </c>
      <c r="G7955" s="9" t="s">
        <v>18</v>
      </c>
      <c r="H7955" s="9" t="s">
        <v>19</v>
      </c>
      <c r="I7955" s="9" t="s">
        <v>168</v>
      </c>
      <c r="J7955" s="9" t="s">
        <v>79</v>
      </c>
      <c r="K7955" s="9" t="s">
        <v>22</v>
      </c>
      <c r="L7955" s="11" t="s">
        <v>23</v>
      </c>
      <c r="M7955" s="12">
        <f t="shared" ca="1" si="128"/>
        <v>85</v>
      </c>
      <c r="N7955" s="13" t="s">
        <v>34</v>
      </c>
      <c r="O7955" s="14"/>
      <c r="AN7955" s="7"/>
    </row>
    <row r="7956" spans="1:40" ht="37.15" customHeight="1" x14ac:dyDescent="0.35">
      <c r="A7956" s="8">
        <v>7955</v>
      </c>
      <c r="B7956" s="9">
        <v>523239</v>
      </c>
      <c r="C7956" s="9" t="s">
        <v>7610</v>
      </c>
      <c r="D7956" s="9">
        <v>3214536101</v>
      </c>
      <c r="E7956" s="9" t="s">
        <v>8614</v>
      </c>
      <c r="F7956" s="10">
        <v>45954</v>
      </c>
      <c r="G7956" s="9" t="s">
        <v>18</v>
      </c>
      <c r="H7956" s="9" t="s">
        <v>19</v>
      </c>
      <c r="I7956" s="9" t="s">
        <v>67</v>
      </c>
      <c r="J7956" s="9" t="s">
        <v>68</v>
      </c>
      <c r="K7956" s="9" t="s">
        <v>22</v>
      </c>
      <c r="L7956" s="11" t="s">
        <v>23</v>
      </c>
      <c r="M7956" s="12">
        <f t="shared" ca="1" si="128"/>
        <v>85</v>
      </c>
      <c r="N7956" s="13" t="s">
        <v>34</v>
      </c>
      <c r="O7956" s="14"/>
      <c r="AN7956" s="7"/>
    </row>
    <row r="7957" spans="1:40" ht="37.15" customHeight="1" x14ac:dyDescent="0.35">
      <c r="A7957" s="8">
        <v>7956</v>
      </c>
      <c r="B7957" s="9">
        <v>523226</v>
      </c>
      <c r="C7957" s="9" t="s">
        <v>7107</v>
      </c>
      <c r="D7957" s="9">
        <v>3004800299</v>
      </c>
      <c r="E7957" s="9" t="s">
        <v>8167</v>
      </c>
      <c r="F7957" s="10">
        <v>45954</v>
      </c>
      <c r="G7957" s="9" t="s">
        <v>18</v>
      </c>
      <c r="H7957" s="9" t="s">
        <v>19</v>
      </c>
      <c r="I7957" s="9" t="s">
        <v>300</v>
      </c>
      <c r="J7957" s="9" t="s">
        <v>79</v>
      </c>
      <c r="K7957" s="9" t="s">
        <v>22</v>
      </c>
      <c r="L7957" s="11" t="s">
        <v>23</v>
      </c>
      <c r="M7957" s="12">
        <f t="shared" ca="1" si="128"/>
        <v>85</v>
      </c>
      <c r="N7957" s="13" t="s">
        <v>69</v>
      </c>
      <c r="O7957" s="14"/>
      <c r="AN7957" s="7"/>
    </row>
    <row r="7958" spans="1:40" ht="37.15" customHeight="1" x14ac:dyDescent="0.35">
      <c r="A7958" s="8">
        <v>7957</v>
      </c>
      <c r="B7958" s="9">
        <v>523225</v>
      </c>
      <c r="C7958" s="9" t="s">
        <v>8615</v>
      </c>
      <c r="D7958" s="9">
        <v>3074720616</v>
      </c>
      <c r="E7958" s="9" t="s">
        <v>8195</v>
      </c>
      <c r="F7958" s="10">
        <v>45954</v>
      </c>
      <c r="G7958" s="9" t="s">
        <v>18</v>
      </c>
      <c r="H7958" s="9" t="s">
        <v>4781</v>
      </c>
      <c r="I7958" s="9" t="s">
        <v>231</v>
      </c>
      <c r="J7958" s="9" t="s">
        <v>21</v>
      </c>
      <c r="K7958" s="9" t="s">
        <v>22</v>
      </c>
      <c r="L7958" s="11" t="s">
        <v>23</v>
      </c>
      <c r="M7958" s="12">
        <f t="shared" ca="1" si="128"/>
        <v>85</v>
      </c>
      <c r="N7958" s="13" t="s">
        <v>34</v>
      </c>
      <c r="O7958" s="14"/>
      <c r="AN7958" s="7"/>
    </row>
    <row r="7959" spans="1:40" ht="37.15" customHeight="1" x14ac:dyDescent="0.35">
      <c r="A7959" s="8">
        <v>7958</v>
      </c>
      <c r="B7959" s="9">
        <v>523223</v>
      </c>
      <c r="C7959" s="9" t="s">
        <v>8616</v>
      </c>
      <c r="D7959" s="9">
        <v>3024255981</v>
      </c>
      <c r="E7959" s="9" t="s">
        <v>8202</v>
      </c>
      <c r="F7959" s="10">
        <v>45954</v>
      </c>
      <c r="G7959" s="9" t="s">
        <v>18</v>
      </c>
      <c r="H7959" s="9" t="s">
        <v>19</v>
      </c>
      <c r="I7959" s="9" t="s">
        <v>310</v>
      </c>
      <c r="J7959" s="9" t="s">
        <v>40</v>
      </c>
      <c r="K7959" s="9" t="s">
        <v>22</v>
      </c>
      <c r="L7959" s="11" t="s">
        <v>23</v>
      </c>
      <c r="M7959" s="12">
        <f t="shared" ca="1" si="128"/>
        <v>85</v>
      </c>
      <c r="N7959" s="13" t="s">
        <v>34</v>
      </c>
      <c r="O7959" s="14"/>
      <c r="AN7959" s="7"/>
    </row>
    <row r="7960" spans="1:40" ht="37.15" customHeight="1" x14ac:dyDescent="0.35">
      <c r="A7960" s="8">
        <v>7959</v>
      </c>
      <c r="B7960" s="9">
        <v>523215</v>
      </c>
      <c r="C7960" s="9" t="s">
        <v>8617</v>
      </c>
      <c r="D7960" s="9">
        <v>3334349033</v>
      </c>
      <c r="E7960" s="9" t="s">
        <v>8410</v>
      </c>
      <c r="F7960" s="10">
        <v>45954</v>
      </c>
      <c r="G7960" s="9" t="s">
        <v>18</v>
      </c>
      <c r="H7960" s="9" t="s">
        <v>19</v>
      </c>
      <c r="I7960" s="9" t="s">
        <v>186</v>
      </c>
      <c r="J7960" s="9" t="s">
        <v>21</v>
      </c>
      <c r="K7960" s="9" t="s">
        <v>22</v>
      </c>
      <c r="L7960" s="11" t="s">
        <v>23</v>
      </c>
      <c r="M7960" s="12">
        <f t="shared" ca="1" si="128"/>
        <v>85</v>
      </c>
      <c r="N7960" s="13" t="s">
        <v>34</v>
      </c>
      <c r="O7960" s="14"/>
      <c r="AN7960" s="7"/>
    </row>
    <row r="7961" spans="1:40" ht="37.15" customHeight="1" x14ac:dyDescent="0.35">
      <c r="A7961" s="8">
        <v>7960</v>
      </c>
      <c r="B7961" s="9">
        <v>523214</v>
      </c>
      <c r="C7961" s="9" t="s">
        <v>7059</v>
      </c>
      <c r="D7961" s="9">
        <v>3706332335</v>
      </c>
      <c r="E7961" s="9" t="s">
        <v>8167</v>
      </c>
      <c r="F7961" s="10">
        <v>45954</v>
      </c>
      <c r="G7961" s="9" t="s">
        <v>18</v>
      </c>
      <c r="H7961" s="9" t="s">
        <v>19</v>
      </c>
      <c r="I7961" s="9" t="s">
        <v>300</v>
      </c>
      <c r="J7961" s="9" t="s">
        <v>79</v>
      </c>
      <c r="K7961" s="9" t="s">
        <v>22</v>
      </c>
      <c r="L7961" s="11" t="s">
        <v>23</v>
      </c>
      <c r="M7961" s="12">
        <f t="shared" ca="1" si="128"/>
        <v>85</v>
      </c>
      <c r="N7961" s="13" t="s">
        <v>34</v>
      </c>
      <c r="O7961" s="14"/>
      <c r="AN7961" s="7"/>
    </row>
    <row r="7962" spans="1:40" ht="37.15" customHeight="1" x14ac:dyDescent="0.35">
      <c r="A7962" s="8">
        <v>7961</v>
      </c>
      <c r="B7962" s="9">
        <v>523206</v>
      </c>
      <c r="C7962" s="9" t="s">
        <v>8615</v>
      </c>
      <c r="D7962" s="9">
        <v>3074720616</v>
      </c>
      <c r="E7962" s="9" t="s">
        <v>8195</v>
      </c>
      <c r="F7962" s="10">
        <v>45954</v>
      </c>
      <c r="G7962" s="9" t="s">
        <v>18</v>
      </c>
      <c r="H7962" s="9" t="s">
        <v>19</v>
      </c>
      <c r="I7962" s="9" t="s">
        <v>231</v>
      </c>
      <c r="J7962" s="9" t="s">
        <v>21</v>
      </c>
      <c r="K7962" s="9" t="s">
        <v>22</v>
      </c>
      <c r="L7962" s="11" t="s">
        <v>23</v>
      </c>
      <c r="M7962" s="12">
        <f t="shared" ca="1" si="128"/>
        <v>85</v>
      </c>
      <c r="N7962" s="13" t="s">
        <v>34</v>
      </c>
      <c r="O7962" s="14"/>
      <c r="AN7962" s="7"/>
    </row>
    <row r="7963" spans="1:40" s="46" customFormat="1" ht="37.15" customHeight="1" x14ac:dyDescent="0.35">
      <c r="A7963" s="32">
        <v>7962</v>
      </c>
      <c r="B7963" s="32">
        <v>523655</v>
      </c>
      <c r="C7963" s="32" t="s">
        <v>8618</v>
      </c>
      <c r="D7963" s="32">
        <v>3219333292</v>
      </c>
      <c r="E7963" s="32" t="s">
        <v>198</v>
      </c>
      <c r="F7963" s="33">
        <v>45954</v>
      </c>
      <c r="G7963" s="32" t="s">
        <v>18</v>
      </c>
      <c r="H7963" s="32" t="s">
        <v>144</v>
      </c>
      <c r="I7963" s="32" t="s">
        <v>98</v>
      </c>
      <c r="J7963" s="32" t="s">
        <v>33</v>
      </c>
      <c r="K7963" s="32" t="s">
        <v>42</v>
      </c>
      <c r="L7963" s="32" t="s">
        <v>23</v>
      </c>
      <c r="M7963" s="34">
        <f t="shared" ca="1" si="128"/>
        <v>85</v>
      </c>
      <c r="N7963" s="13" t="s">
        <v>34</v>
      </c>
      <c r="O7963" s="36" t="s">
        <v>8619</v>
      </c>
    </row>
    <row r="7964" spans="1:40" ht="37.15" customHeight="1" x14ac:dyDescent="0.35">
      <c r="A7964" s="8">
        <v>7964</v>
      </c>
      <c r="B7964" s="9">
        <v>525246</v>
      </c>
      <c r="C7964" s="9" t="s">
        <v>8620</v>
      </c>
      <c r="D7964" s="9">
        <v>3224334662</v>
      </c>
      <c r="E7964" s="9" t="s">
        <v>8621</v>
      </c>
      <c r="F7964" s="10">
        <v>45955</v>
      </c>
      <c r="G7964" s="9" t="s">
        <v>18</v>
      </c>
      <c r="H7964" s="9" t="s">
        <v>144</v>
      </c>
      <c r="I7964" s="9" t="s">
        <v>161</v>
      </c>
      <c r="J7964" s="9" t="s">
        <v>21</v>
      </c>
      <c r="K7964" s="9" t="s">
        <v>42</v>
      </c>
      <c r="L7964" s="11" t="s">
        <v>23</v>
      </c>
      <c r="M7964" s="12">
        <f t="shared" ca="1" si="128"/>
        <v>84</v>
      </c>
      <c r="N7964" s="13" t="s">
        <v>34</v>
      </c>
      <c r="O7964" s="14"/>
      <c r="AN7964" s="7"/>
    </row>
    <row r="7965" spans="1:40" ht="37.15" customHeight="1" x14ac:dyDescent="0.35">
      <c r="A7965" s="8">
        <v>7966</v>
      </c>
      <c r="B7965" s="9">
        <v>525226</v>
      </c>
      <c r="C7965" s="9" t="s">
        <v>8622</v>
      </c>
      <c r="D7965" s="9">
        <v>3289741931</v>
      </c>
      <c r="E7965" s="9" t="s">
        <v>8602</v>
      </c>
      <c r="F7965" s="10">
        <v>45955</v>
      </c>
      <c r="G7965" s="9" t="s">
        <v>18</v>
      </c>
      <c r="H7965" s="9" t="s">
        <v>144</v>
      </c>
      <c r="I7965" s="9" t="s">
        <v>120</v>
      </c>
      <c r="J7965" s="9" t="s">
        <v>68</v>
      </c>
      <c r="K7965" s="9" t="s">
        <v>42</v>
      </c>
      <c r="L7965" s="11" t="s">
        <v>23</v>
      </c>
      <c r="M7965" s="12">
        <f t="shared" ca="1" si="128"/>
        <v>84</v>
      </c>
      <c r="N7965" s="13" t="s">
        <v>69</v>
      </c>
      <c r="O7965" s="14"/>
      <c r="AN7965" s="7"/>
    </row>
    <row r="7966" spans="1:40" ht="37.15" customHeight="1" x14ac:dyDescent="0.35">
      <c r="A7966" s="8">
        <v>7968</v>
      </c>
      <c r="B7966" s="9">
        <v>525224</v>
      </c>
      <c r="C7966" s="9" t="s">
        <v>8325</v>
      </c>
      <c r="D7966" s="9">
        <v>3244164764</v>
      </c>
      <c r="E7966" s="9" t="s">
        <v>8228</v>
      </c>
      <c r="F7966" s="10">
        <v>45955</v>
      </c>
      <c r="G7966" s="9" t="s">
        <v>18</v>
      </c>
      <c r="H7966" s="9" t="s">
        <v>144</v>
      </c>
      <c r="I7966" s="9" t="s">
        <v>219</v>
      </c>
      <c r="J7966" s="9" t="s">
        <v>21</v>
      </c>
      <c r="K7966" s="9" t="s">
        <v>42</v>
      </c>
      <c r="L7966" s="11" t="s">
        <v>23</v>
      </c>
      <c r="M7966" s="12">
        <f t="shared" ca="1" si="128"/>
        <v>84</v>
      </c>
      <c r="N7966" s="13" t="s">
        <v>34</v>
      </c>
      <c r="O7966" s="14"/>
      <c r="AN7966" s="7"/>
    </row>
    <row r="7967" spans="1:40" ht="37.15" customHeight="1" x14ac:dyDescent="0.35">
      <c r="A7967" s="8">
        <v>7969</v>
      </c>
      <c r="B7967" s="9">
        <v>525215</v>
      </c>
      <c r="C7967" s="9" t="s">
        <v>8623</v>
      </c>
      <c r="D7967" s="9">
        <v>3191005609</v>
      </c>
      <c r="E7967" s="9" t="s">
        <v>8228</v>
      </c>
      <c r="F7967" s="10">
        <v>45955</v>
      </c>
      <c r="G7967" s="9" t="s">
        <v>18</v>
      </c>
      <c r="H7967" s="9" t="s">
        <v>144</v>
      </c>
      <c r="I7967" s="9" t="s">
        <v>150</v>
      </c>
      <c r="J7967" s="9" t="s">
        <v>79</v>
      </c>
      <c r="K7967" s="9" t="s">
        <v>42</v>
      </c>
      <c r="L7967" s="11" t="s">
        <v>23</v>
      </c>
      <c r="M7967" s="12">
        <f t="shared" ca="1" si="128"/>
        <v>84</v>
      </c>
      <c r="N7967" s="13" t="s">
        <v>34</v>
      </c>
      <c r="O7967" s="14"/>
      <c r="AN7967" s="7"/>
    </row>
    <row r="7968" spans="1:40" ht="37.15" customHeight="1" x14ac:dyDescent="0.35">
      <c r="A7968" s="8">
        <v>7963</v>
      </c>
      <c r="B7968" s="9">
        <v>525284</v>
      </c>
      <c r="C7968" s="9" t="s">
        <v>1415</v>
      </c>
      <c r="D7968" s="9">
        <v>3004028282</v>
      </c>
      <c r="E7968" s="9" t="s">
        <v>8479</v>
      </c>
      <c r="F7968" s="10">
        <v>45955</v>
      </c>
      <c r="G7968" s="9" t="s">
        <v>18</v>
      </c>
      <c r="H7968" s="9" t="s">
        <v>19</v>
      </c>
      <c r="I7968" s="9" t="s">
        <v>102</v>
      </c>
      <c r="J7968" s="9" t="s">
        <v>33</v>
      </c>
      <c r="K7968" s="9" t="s">
        <v>35</v>
      </c>
      <c r="L7968" s="11" t="s">
        <v>23</v>
      </c>
      <c r="M7968" s="12">
        <f t="shared" ca="1" si="128"/>
        <v>84</v>
      </c>
      <c r="N7968" s="13" t="s">
        <v>34</v>
      </c>
      <c r="O7968" s="14"/>
      <c r="AN7968" s="7"/>
    </row>
    <row r="7969" spans="1:40" ht="37.15" customHeight="1" x14ac:dyDescent="0.35">
      <c r="A7969" s="8">
        <v>7970</v>
      </c>
      <c r="B7969" s="9">
        <v>525214</v>
      </c>
      <c r="C7969" s="9" t="s">
        <v>8624</v>
      </c>
      <c r="D7969" s="9">
        <v>3066867374</v>
      </c>
      <c r="E7969" s="9" t="s">
        <v>8228</v>
      </c>
      <c r="F7969" s="10">
        <v>45955</v>
      </c>
      <c r="G7969" s="9" t="s">
        <v>18</v>
      </c>
      <c r="H7969" s="9" t="s">
        <v>144</v>
      </c>
      <c r="I7969" s="9" t="s">
        <v>159</v>
      </c>
      <c r="J7969" s="9" t="s">
        <v>79</v>
      </c>
      <c r="K7969" s="9" t="s">
        <v>42</v>
      </c>
      <c r="L7969" s="11" t="s">
        <v>23</v>
      </c>
      <c r="M7969" s="12">
        <f t="shared" ca="1" si="128"/>
        <v>84</v>
      </c>
      <c r="N7969" s="13" t="s">
        <v>34</v>
      </c>
      <c r="O7969" s="14"/>
      <c r="AN7969" s="7"/>
    </row>
    <row r="7970" spans="1:40" ht="37.15" customHeight="1" x14ac:dyDescent="0.35">
      <c r="A7970" s="8">
        <v>7965</v>
      </c>
      <c r="B7970" s="9">
        <v>525245</v>
      </c>
      <c r="C7970" s="9" t="s">
        <v>8625</v>
      </c>
      <c r="D7970" s="9">
        <v>3006453821</v>
      </c>
      <c r="E7970" s="9" t="s">
        <v>8602</v>
      </c>
      <c r="F7970" s="10">
        <v>45955</v>
      </c>
      <c r="G7970" s="9" t="s">
        <v>18</v>
      </c>
      <c r="H7970" s="9" t="s">
        <v>19</v>
      </c>
      <c r="I7970" s="9" t="s">
        <v>50</v>
      </c>
      <c r="J7970" s="9" t="s">
        <v>68</v>
      </c>
      <c r="K7970" s="9" t="s">
        <v>54</v>
      </c>
      <c r="L7970" s="11" t="s">
        <v>23</v>
      </c>
      <c r="M7970" s="12">
        <f t="shared" ca="1" si="128"/>
        <v>84</v>
      </c>
      <c r="N7970" s="13" t="s">
        <v>34</v>
      </c>
      <c r="O7970" s="14"/>
      <c r="AN7970" s="7"/>
    </row>
    <row r="7971" spans="1:40" ht="37.15" customHeight="1" x14ac:dyDescent="0.35">
      <c r="A7971" s="8">
        <v>7979</v>
      </c>
      <c r="B7971" s="9">
        <v>525084</v>
      </c>
      <c r="C7971" s="9" t="s">
        <v>8626</v>
      </c>
      <c r="D7971" s="9">
        <v>3004426169</v>
      </c>
      <c r="E7971" s="9" t="s">
        <v>358</v>
      </c>
      <c r="F7971" s="10">
        <v>45955</v>
      </c>
      <c r="G7971" s="9" t="s">
        <v>18</v>
      </c>
      <c r="H7971" s="9" t="s">
        <v>144</v>
      </c>
      <c r="I7971" s="9" t="s">
        <v>255</v>
      </c>
      <c r="J7971" s="9" t="s">
        <v>40</v>
      </c>
      <c r="K7971" s="9" t="s">
        <v>42</v>
      </c>
      <c r="L7971" s="11" t="s">
        <v>23</v>
      </c>
      <c r="M7971" s="12">
        <f t="shared" ca="1" si="128"/>
        <v>84</v>
      </c>
      <c r="N7971" s="13" t="s">
        <v>34</v>
      </c>
      <c r="O7971" s="14"/>
      <c r="AN7971" s="7"/>
    </row>
    <row r="7972" spans="1:40" ht="37.15" customHeight="1" x14ac:dyDescent="0.35">
      <c r="A7972" s="8">
        <v>7967</v>
      </c>
      <c r="B7972" s="9">
        <v>525225</v>
      </c>
      <c r="C7972" s="9" t="s">
        <v>8627</v>
      </c>
      <c r="D7972" s="9">
        <v>3012079987</v>
      </c>
      <c r="E7972" s="9" t="s">
        <v>105</v>
      </c>
      <c r="F7972" s="10">
        <v>45955</v>
      </c>
      <c r="G7972" s="9" t="s">
        <v>18</v>
      </c>
      <c r="H7972" s="9" t="s">
        <v>144</v>
      </c>
      <c r="I7972" s="9" t="s">
        <v>73</v>
      </c>
      <c r="J7972" s="9" t="s">
        <v>74</v>
      </c>
      <c r="K7972" s="9" t="s">
        <v>35</v>
      </c>
      <c r="L7972" s="21" t="s">
        <v>23</v>
      </c>
      <c r="M7972" s="12">
        <f t="shared" ca="1" si="128"/>
        <v>84</v>
      </c>
      <c r="N7972" s="13" t="s">
        <v>34</v>
      </c>
      <c r="O7972" s="14" t="s">
        <v>8628</v>
      </c>
      <c r="AN7972" s="7"/>
    </row>
    <row r="7973" spans="1:40" ht="37.15" customHeight="1" x14ac:dyDescent="0.35">
      <c r="A7973" s="8">
        <v>8001</v>
      </c>
      <c r="B7973" s="9">
        <v>524890</v>
      </c>
      <c r="C7973" s="9" t="s">
        <v>8629</v>
      </c>
      <c r="D7973" s="9">
        <v>3114561837</v>
      </c>
      <c r="E7973" s="9" t="s">
        <v>8228</v>
      </c>
      <c r="F7973" s="10">
        <v>45955</v>
      </c>
      <c r="G7973" s="9" t="s">
        <v>18</v>
      </c>
      <c r="H7973" s="9" t="s">
        <v>19</v>
      </c>
      <c r="I7973" s="9" t="s">
        <v>47</v>
      </c>
      <c r="J7973" s="9" t="s">
        <v>33</v>
      </c>
      <c r="K7973" s="9" t="s">
        <v>42</v>
      </c>
      <c r="L7973" s="11" t="s">
        <v>23</v>
      </c>
      <c r="M7973" s="12">
        <f t="shared" ca="1" si="128"/>
        <v>84</v>
      </c>
      <c r="N7973" s="13" t="s">
        <v>34</v>
      </c>
      <c r="O7973" s="14"/>
      <c r="AN7973" s="7"/>
    </row>
    <row r="7974" spans="1:40" ht="37.15" customHeight="1" x14ac:dyDescent="0.35">
      <c r="A7974" s="8">
        <v>7971</v>
      </c>
      <c r="B7974" s="9">
        <v>525198</v>
      </c>
      <c r="C7974" s="9" t="s">
        <v>8630</v>
      </c>
      <c r="D7974" s="9">
        <v>3008456287</v>
      </c>
      <c r="E7974" s="9" t="s">
        <v>8479</v>
      </c>
      <c r="F7974" s="10">
        <v>45955</v>
      </c>
      <c r="G7974" s="9" t="s">
        <v>18</v>
      </c>
      <c r="H7974" s="9" t="s">
        <v>144</v>
      </c>
      <c r="I7974" s="9" t="s">
        <v>98</v>
      </c>
      <c r="J7974" s="9" t="s">
        <v>33</v>
      </c>
      <c r="K7974" s="9" t="s">
        <v>35</v>
      </c>
      <c r="L7974" s="21" t="s">
        <v>23</v>
      </c>
      <c r="M7974" s="12">
        <f t="shared" ca="1" si="128"/>
        <v>84</v>
      </c>
      <c r="N7974" s="13" t="s">
        <v>34</v>
      </c>
      <c r="O7974" s="14" t="s">
        <v>8631</v>
      </c>
      <c r="AN7974" s="7"/>
    </row>
    <row r="7975" spans="1:40" ht="37.15" customHeight="1" x14ac:dyDescent="0.35">
      <c r="A7975" s="8">
        <v>7972</v>
      </c>
      <c r="B7975" s="9">
        <v>525191</v>
      </c>
      <c r="C7975" s="9" t="s">
        <v>8632</v>
      </c>
      <c r="D7975" s="9">
        <v>3080020788</v>
      </c>
      <c r="E7975" s="9" t="s">
        <v>89</v>
      </c>
      <c r="F7975" s="10">
        <v>45955</v>
      </c>
      <c r="G7975" s="9" t="s">
        <v>18</v>
      </c>
      <c r="H7975" s="9" t="s">
        <v>144</v>
      </c>
      <c r="I7975" s="9" t="s">
        <v>191</v>
      </c>
      <c r="J7975" s="9" t="s">
        <v>68</v>
      </c>
      <c r="K7975" s="9" t="s">
        <v>22</v>
      </c>
      <c r="L7975" s="11" t="s">
        <v>23</v>
      </c>
      <c r="M7975" s="12">
        <f t="shared" ca="1" si="128"/>
        <v>84</v>
      </c>
      <c r="N7975" s="13" t="s">
        <v>69</v>
      </c>
      <c r="O7975" s="14"/>
      <c r="AN7975" s="7"/>
    </row>
    <row r="7976" spans="1:40" ht="37.15" customHeight="1" x14ac:dyDescent="0.35">
      <c r="A7976" s="8">
        <v>7973</v>
      </c>
      <c r="B7976" s="9">
        <v>525190</v>
      </c>
      <c r="C7976" s="9" t="s">
        <v>8633</v>
      </c>
      <c r="D7976" s="9">
        <v>3294570443</v>
      </c>
      <c r="E7976" s="9" t="s">
        <v>8210</v>
      </c>
      <c r="F7976" s="10">
        <v>45955</v>
      </c>
      <c r="G7976" s="9" t="s">
        <v>18</v>
      </c>
      <c r="H7976" s="9" t="s">
        <v>144</v>
      </c>
      <c r="I7976" s="9" t="s">
        <v>47</v>
      </c>
      <c r="J7976" s="9" t="s">
        <v>33</v>
      </c>
      <c r="K7976" s="9" t="s">
        <v>22</v>
      </c>
      <c r="L7976" s="11" t="s">
        <v>23</v>
      </c>
      <c r="M7976" s="12">
        <f t="shared" ca="1" si="128"/>
        <v>84</v>
      </c>
      <c r="N7976" s="13" t="s">
        <v>34</v>
      </c>
      <c r="O7976" s="14"/>
      <c r="AN7976" s="7"/>
    </row>
    <row r="7977" spans="1:40" ht="37.15" customHeight="1" x14ac:dyDescent="0.35">
      <c r="A7977" s="8">
        <v>7974</v>
      </c>
      <c r="B7977" s="9">
        <v>525189</v>
      </c>
      <c r="C7977" s="9" t="s">
        <v>8634</v>
      </c>
      <c r="D7977" s="9">
        <v>3004962981</v>
      </c>
      <c r="E7977" s="9" t="s">
        <v>8350</v>
      </c>
      <c r="F7977" s="10">
        <v>45955</v>
      </c>
      <c r="G7977" s="9" t="s">
        <v>18</v>
      </c>
      <c r="H7977" s="9" t="s">
        <v>144</v>
      </c>
      <c r="I7977" s="9" t="s">
        <v>161</v>
      </c>
      <c r="J7977" s="9" t="s">
        <v>21</v>
      </c>
      <c r="K7977" s="9" t="s">
        <v>22</v>
      </c>
      <c r="L7977" s="11" t="s">
        <v>23</v>
      </c>
      <c r="M7977" s="12">
        <f t="shared" ca="1" si="128"/>
        <v>84</v>
      </c>
      <c r="N7977" s="13" t="s">
        <v>34</v>
      </c>
      <c r="O7977" s="14"/>
      <c r="AN7977" s="7"/>
    </row>
    <row r="7978" spans="1:40" ht="37.15" customHeight="1" x14ac:dyDescent="0.35">
      <c r="A7978" s="8">
        <v>7975</v>
      </c>
      <c r="B7978" s="9">
        <v>525180</v>
      </c>
      <c r="C7978" s="9" t="s">
        <v>8635</v>
      </c>
      <c r="D7978" s="9">
        <v>3040450821</v>
      </c>
      <c r="E7978" s="9" t="s">
        <v>8350</v>
      </c>
      <c r="F7978" s="10">
        <v>45955</v>
      </c>
      <c r="G7978" s="9" t="s">
        <v>18</v>
      </c>
      <c r="H7978" s="9" t="s">
        <v>144</v>
      </c>
      <c r="I7978" s="9" t="s">
        <v>161</v>
      </c>
      <c r="J7978" s="9" t="s">
        <v>21</v>
      </c>
      <c r="K7978" s="9" t="s">
        <v>35</v>
      </c>
      <c r="L7978" s="11" t="s">
        <v>23</v>
      </c>
      <c r="M7978" s="12">
        <f t="shared" ca="1" si="128"/>
        <v>84</v>
      </c>
      <c r="N7978" s="13" t="s">
        <v>34</v>
      </c>
      <c r="O7978" s="14"/>
      <c r="AN7978" s="7"/>
    </row>
    <row r="7979" spans="1:40" ht="37.15" customHeight="1" x14ac:dyDescent="0.35">
      <c r="A7979" s="8">
        <v>7976</v>
      </c>
      <c r="B7979" s="9">
        <v>525097</v>
      </c>
      <c r="C7979" s="9" t="s">
        <v>8636</v>
      </c>
      <c r="D7979" s="9">
        <v>3333333333</v>
      </c>
      <c r="E7979" s="9" t="s">
        <v>8312</v>
      </c>
      <c r="F7979" s="10">
        <v>45955</v>
      </c>
      <c r="G7979" s="9" t="s">
        <v>18</v>
      </c>
      <c r="H7979" s="9" t="s">
        <v>144</v>
      </c>
      <c r="I7979" s="9" t="s">
        <v>188</v>
      </c>
      <c r="J7979" s="9" t="s">
        <v>74</v>
      </c>
      <c r="K7979" s="9" t="s">
        <v>22</v>
      </c>
      <c r="L7979" s="11" t="s">
        <v>23</v>
      </c>
      <c r="M7979" s="12">
        <f t="shared" ca="1" si="128"/>
        <v>84</v>
      </c>
      <c r="N7979" s="13" t="s">
        <v>34</v>
      </c>
      <c r="O7979" s="14"/>
      <c r="AN7979" s="7"/>
    </row>
    <row r="7980" spans="1:40" ht="37.15" customHeight="1" x14ac:dyDescent="0.35">
      <c r="A7980" s="8">
        <v>7977</v>
      </c>
      <c r="B7980" s="9">
        <v>525088</v>
      </c>
      <c r="C7980" s="9" t="s">
        <v>8637</v>
      </c>
      <c r="D7980" s="9">
        <v>3004553681</v>
      </c>
      <c r="E7980" s="9" t="s">
        <v>8448</v>
      </c>
      <c r="F7980" s="10">
        <v>45955</v>
      </c>
      <c r="G7980" s="9" t="s">
        <v>18</v>
      </c>
      <c r="H7980" s="9" t="s">
        <v>19</v>
      </c>
      <c r="I7980" s="9" t="s">
        <v>300</v>
      </c>
      <c r="J7980" s="9" t="s">
        <v>79</v>
      </c>
      <c r="K7980" s="9" t="s">
        <v>22</v>
      </c>
      <c r="L7980" s="11" t="s">
        <v>23</v>
      </c>
      <c r="M7980" s="12">
        <f t="shared" ca="1" si="128"/>
        <v>84</v>
      </c>
      <c r="N7980" s="13" t="s">
        <v>34</v>
      </c>
      <c r="O7980" s="14"/>
      <c r="AN7980" s="7"/>
    </row>
    <row r="7981" spans="1:40" ht="37.15" customHeight="1" x14ac:dyDescent="0.35">
      <c r="A7981" s="8">
        <v>7978</v>
      </c>
      <c r="B7981" s="9">
        <v>525086</v>
      </c>
      <c r="C7981" s="9" t="s">
        <v>6993</v>
      </c>
      <c r="D7981" s="9">
        <v>3014499358</v>
      </c>
      <c r="E7981" s="9" t="s">
        <v>8206</v>
      </c>
      <c r="F7981" s="10">
        <v>45955</v>
      </c>
      <c r="G7981" s="9" t="s">
        <v>18</v>
      </c>
      <c r="H7981" s="9" t="s">
        <v>144</v>
      </c>
      <c r="I7981" s="9" t="s">
        <v>264</v>
      </c>
      <c r="J7981" s="9" t="s">
        <v>40</v>
      </c>
      <c r="K7981" s="9" t="s">
        <v>22</v>
      </c>
      <c r="L7981" s="11" t="s">
        <v>23</v>
      </c>
      <c r="M7981" s="12">
        <f t="shared" ca="1" si="128"/>
        <v>84</v>
      </c>
      <c r="N7981" s="13" t="s">
        <v>34</v>
      </c>
      <c r="O7981" s="14"/>
      <c r="AN7981" s="7"/>
    </row>
    <row r="7982" spans="1:40" ht="37.15" customHeight="1" x14ac:dyDescent="0.35">
      <c r="A7982" s="8">
        <v>7980</v>
      </c>
      <c r="B7982" s="9">
        <v>525068</v>
      </c>
      <c r="C7982" s="9" t="s">
        <v>8638</v>
      </c>
      <c r="D7982" s="9">
        <v>3366655677</v>
      </c>
      <c r="E7982" s="9" t="s">
        <v>8224</v>
      </c>
      <c r="F7982" s="10">
        <v>45955</v>
      </c>
      <c r="G7982" s="9" t="s">
        <v>18</v>
      </c>
      <c r="H7982" s="9" t="s">
        <v>144</v>
      </c>
      <c r="I7982" s="9" t="s">
        <v>179</v>
      </c>
      <c r="J7982" s="9" t="s">
        <v>33</v>
      </c>
      <c r="K7982" s="9" t="s">
        <v>35</v>
      </c>
      <c r="L7982" s="11" t="s">
        <v>23</v>
      </c>
      <c r="M7982" s="12">
        <f t="shared" ca="1" si="128"/>
        <v>84</v>
      </c>
      <c r="N7982" s="13" t="s">
        <v>34</v>
      </c>
      <c r="O7982" s="14"/>
      <c r="AN7982" s="7"/>
    </row>
    <row r="7983" spans="1:40" ht="37.15" customHeight="1" x14ac:dyDescent="0.35">
      <c r="A7983" s="8">
        <v>7981</v>
      </c>
      <c r="B7983" s="9">
        <v>525067</v>
      </c>
      <c r="C7983" s="9" t="s">
        <v>8639</v>
      </c>
      <c r="D7983" s="9">
        <v>3294165790</v>
      </c>
      <c r="E7983" s="9" t="s">
        <v>8640</v>
      </c>
      <c r="F7983" s="10">
        <v>45955</v>
      </c>
      <c r="G7983" s="9" t="s">
        <v>18</v>
      </c>
      <c r="H7983" s="9" t="s">
        <v>144</v>
      </c>
      <c r="I7983" s="9" t="s">
        <v>264</v>
      </c>
      <c r="J7983" s="9" t="s">
        <v>40</v>
      </c>
      <c r="K7983" s="9" t="s">
        <v>22</v>
      </c>
      <c r="L7983" s="11" t="s">
        <v>23</v>
      </c>
      <c r="M7983" s="12">
        <f t="shared" ca="1" si="128"/>
        <v>84</v>
      </c>
      <c r="N7983" s="13" t="s">
        <v>34</v>
      </c>
      <c r="O7983" s="14"/>
      <c r="AN7983" s="7"/>
    </row>
    <row r="7984" spans="1:40" ht="37.15" customHeight="1" x14ac:dyDescent="0.35">
      <c r="A7984" s="8">
        <v>7982</v>
      </c>
      <c r="B7984" s="9">
        <v>525066</v>
      </c>
      <c r="C7984" s="9" t="s">
        <v>8641</v>
      </c>
      <c r="D7984" s="9">
        <v>3004200034</v>
      </c>
      <c r="E7984" s="9" t="s">
        <v>8413</v>
      </c>
      <c r="F7984" s="10">
        <v>45955</v>
      </c>
      <c r="G7984" s="9" t="s">
        <v>18</v>
      </c>
      <c r="H7984" s="9" t="s">
        <v>144</v>
      </c>
      <c r="I7984" s="9" t="s">
        <v>130</v>
      </c>
      <c r="J7984" s="9" t="s">
        <v>33</v>
      </c>
      <c r="K7984" s="9" t="s">
        <v>22</v>
      </c>
      <c r="L7984" s="11" t="s">
        <v>23</v>
      </c>
      <c r="M7984" s="12">
        <f t="shared" ca="1" si="128"/>
        <v>84</v>
      </c>
      <c r="N7984" s="13" t="s">
        <v>34</v>
      </c>
      <c r="O7984" s="14"/>
      <c r="AN7984" s="7"/>
    </row>
    <row r="7985" spans="1:40" ht="37.15" customHeight="1" x14ac:dyDescent="0.35">
      <c r="A7985" s="8">
        <v>7983</v>
      </c>
      <c r="B7985" s="9">
        <v>525065</v>
      </c>
      <c r="C7985" s="9" t="s">
        <v>4679</v>
      </c>
      <c r="D7985" s="9">
        <v>3055252441</v>
      </c>
      <c r="E7985" s="9" t="s">
        <v>8237</v>
      </c>
      <c r="F7985" s="10">
        <v>45955</v>
      </c>
      <c r="G7985" s="9" t="s">
        <v>18</v>
      </c>
      <c r="H7985" s="9" t="s">
        <v>19</v>
      </c>
      <c r="I7985" s="9" t="s">
        <v>86</v>
      </c>
      <c r="J7985" s="9" t="s">
        <v>40</v>
      </c>
      <c r="K7985" s="9" t="s">
        <v>22</v>
      </c>
      <c r="L7985" s="11" t="s">
        <v>23</v>
      </c>
      <c r="M7985" s="12">
        <f t="shared" ca="1" si="128"/>
        <v>84</v>
      </c>
      <c r="N7985" s="13" t="s">
        <v>34</v>
      </c>
      <c r="O7985" s="14"/>
      <c r="AN7985" s="7"/>
    </row>
    <row r="7986" spans="1:40" ht="37.15" customHeight="1" x14ac:dyDescent="0.35">
      <c r="A7986" s="8">
        <v>7984</v>
      </c>
      <c r="B7986" s="9">
        <v>525064</v>
      </c>
      <c r="C7986" s="9" t="s">
        <v>8642</v>
      </c>
      <c r="D7986" s="9">
        <v>3005757336</v>
      </c>
      <c r="E7986" s="9" t="s">
        <v>8210</v>
      </c>
      <c r="F7986" s="10">
        <v>45955</v>
      </c>
      <c r="G7986" s="9" t="s">
        <v>18</v>
      </c>
      <c r="H7986" s="9" t="s">
        <v>19</v>
      </c>
      <c r="I7986" s="9" t="s">
        <v>47</v>
      </c>
      <c r="J7986" s="9" t="s">
        <v>33</v>
      </c>
      <c r="K7986" s="9" t="s">
        <v>22</v>
      </c>
      <c r="L7986" s="11" t="s">
        <v>23</v>
      </c>
      <c r="M7986" s="12">
        <f t="shared" ca="1" si="128"/>
        <v>84</v>
      </c>
      <c r="N7986" s="13" t="s">
        <v>34</v>
      </c>
      <c r="O7986" s="14"/>
      <c r="AN7986" s="7"/>
    </row>
    <row r="7987" spans="1:40" ht="37.15" customHeight="1" x14ac:dyDescent="0.35">
      <c r="A7987" s="8">
        <v>7985</v>
      </c>
      <c r="B7987" s="9">
        <v>525057</v>
      </c>
      <c r="C7987" s="9" t="s">
        <v>8643</v>
      </c>
      <c r="D7987" s="9">
        <v>3074629684</v>
      </c>
      <c r="E7987" s="9" t="s">
        <v>8210</v>
      </c>
      <c r="F7987" s="10">
        <v>45955</v>
      </c>
      <c r="G7987" s="9" t="s">
        <v>18</v>
      </c>
      <c r="H7987" s="9" t="s">
        <v>144</v>
      </c>
      <c r="I7987" s="9" t="s">
        <v>47</v>
      </c>
      <c r="J7987" s="9" t="s">
        <v>33</v>
      </c>
      <c r="K7987" s="9" t="s">
        <v>22</v>
      </c>
      <c r="L7987" s="11" t="s">
        <v>23</v>
      </c>
      <c r="M7987" s="12">
        <f t="shared" ca="1" si="128"/>
        <v>84</v>
      </c>
      <c r="N7987" s="13" t="s">
        <v>69</v>
      </c>
      <c r="O7987" s="14"/>
      <c r="AN7987" s="7"/>
    </row>
    <row r="7988" spans="1:40" ht="37.15" customHeight="1" x14ac:dyDescent="0.35">
      <c r="A7988" s="8">
        <v>7986</v>
      </c>
      <c r="B7988" s="9">
        <v>525056</v>
      </c>
      <c r="C7988" s="9" t="s">
        <v>8644</v>
      </c>
      <c r="D7988" s="9">
        <v>3444211911</v>
      </c>
      <c r="E7988" s="9" t="s">
        <v>8237</v>
      </c>
      <c r="F7988" s="10">
        <v>45955</v>
      </c>
      <c r="G7988" s="9" t="s">
        <v>18</v>
      </c>
      <c r="H7988" s="9" t="s">
        <v>19</v>
      </c>
      <c r="I7988" s="9" t="s">
        <v>86</v>
      </c>
      <c r="J7988" s="9" t="s">
        <v>40</v>
      </c>
      <c r="K7988" s="9" t="s">
        <v>22</v>
      </c>
      <c r="L7988" s="11" t="s">
        <v>23</v>
      </c>
      <c r="M7988" s="12">
        <f t="shared" ca="1" si="128"/>
        <v>84</v>
      </c>
      <c r="N7988" s="13" t="s">
        <v>34</v>
      </c>
      <c r="O7988" s="14"/>
      <c r="AN7988" s="7"/>
    </row>
    <row r="7989" spans="1:40" ht="37.15" customHeight="1" x14ac:dyDescent="0.35">
      <c r="A7989" s="8">
        <v>7987</v>
      </c>
      <c r="B7989" s="9">
        <v>525055</v>
      </c>
      <c r="C7989" s="9" t="s">
        <v>8645</v>
      </c>
      <c r="D7989" s="9">
        <v>3238818625</v>
      </c>
      <c r="E7989" s="9" t="s">
        <v>8646</v>
      </c>
      <c r="F7989" s="10">
        <v>45955</v>
      </c>
      <c r="G7989" s="9" t="s">
        <v>18</v>
      </c>
      <c r="H7989" s="9" t="s">
        <v>19</v>
      </c>
      <c r="I7989" s="9" t="s">
        <v>118</v>
      </c>
      <c r="J7989" s="9" t="s">
        <v>68</v>
      </c>
      <c r="K7989" s="9" t="s">
        <v>22</v>
      </c>
      <c r="L7989" s="11" t="s">
        <v>23</v>
      </c>
      <c r="M7989" s="12">
        <f t="shared" ca="1" si="128"/>
        <v>84</v>
      </c>
      <c r="N7989" s="13" t="s">
        <v>34</v>
      </c>
      <c r="O7989" s="14"/>
      <c r="AN7989" s="7"/>
    </row>
    <row r="7990" spans="1:40" ht="37.15" customHeight="1" x14ac:dyDescent="0.35">
      <c r="A7990" s="8">
        <v>7988</v>
      </c>
      <c r="B7990" s="9">
        <v>525049</v>
      </c>
      <c r="C7990" s="9" t="s">
        <v>8647</v>
      </c>
      <c r="D7990" s="9">
        <v>3214743844</v>
      </c>
      <c r="E7990" s="9" t="s">
        <v>8274</v>
      </c>
      <c r="F7990" s="10">
        <v>45955</v>
      </c>
      <c r="G7990" s="9" t="s">
        <v>18</v>
      </c>
      <c r="H7990" s="9" t="s">
        <v>144</v>
      </c>
      <c r="I7990" s="9" t="s">
        <v>122</v>
      </c>
      <c r="J7990" s="9" t="s">
        <v>74</v>
      </c>
      <c r="K7990" s="9" t="s">
        <v>22</v>
      </c>
      <c r="L7990" s="11" t="s">
        <v>23</v>
      </c>
      <c r="M7990" s="12">
        <f t="shared" ca="1" si="128"/>
        <v>84</v>
      </c>
      <c r="N7990" s="13" t="s">
        <v>34</v>
      </c>
      <c r="O7990" s="14"/>
      <c r="AN7990" s="7"/>
    </row>
    <row r="7991" spans="1:40" ht="37.15" customHeight="1" x14ac:dyDescent="0.35">
      <c r="A7991" s="8">
        <v>7989</v>
      </c>
      <c r="B7991" s="9">
        <v>525048</v>
      </c>
      <c r="C7991" s="9" t="s">
        <v>8648</v>
      </c>
      <c r="D7991" s="9">
        <v>3224414683</v>
      </c>
      <c r="E7991" s="9" t="s">
        <v>8350</v>
      </c>
      <c r="F7991" s="10">
        <v>45955</v>
      </c>
      <c r="G7991" s="9" t="s">
        <v>18</v>
      </c>
      <c r="H7991" s="9" t="s">
        <v>144</v>
      </c>
      <c r="I7991" s="9" t="s">
        <v>161</v>
      </c>
      <c r="J7991" s="9" t="s">
        <v>21</v>
      </c>
      <c r="K7991" s="9" t="s">
        <v>22</v>
      </c>
      <c r="L7991" s="11" t="s">
        <v>23</v>
      </c>
      <c r="M7991" s="12">
        <f t="shared" ca="1" si="128"/>
        <v>84</v>
      </c>
      <c r="N7991" s="13" t="s">
        <v>34</v>
      </c>
      <c r="O7991" s="14"/>
      <c r="AN7991" s="7"/>
    </row>
    <row r="7992" spans="1:40" ht="37.15" customHeight="1" x14ac:dyDescent="0.35">
      <c r="A7992" s="8">
        <v>7990</v>
      </c>
      <c r="B7992" s="9">
        <v>525041</v>
      </c>
      <c r="C7992" s="9" t="s">
        <v>8649</v>
      </c>
      <c r="D7992" s="9">
        <v>3234197993</v>
      </c>
      <c r="E7992" s="9" t="s">
        <v>8255</v>
      </c>
      <c r="F7992" s="10">
        <v>45955</v>
      </c>
      <c r="G7992" s="9" t="s">
        <v>18</v>
      </c>
      <c r="H7992" s="9" t="s">
        <v>144</v>
      </c>
      <c r="I7992" s="9" t="s">
        <v>5709</v>
      </c>
      <c r="J7992" s="9" t="s">
        <v>33</v>
      </c>
      <c r="K7992" s="9" t="s">
        <v>22</v>
      </c>
      <c r="L7992" s="11" t="s">
        <v>23</v>
      </c>
      <c r="M7992" s="12">
        <f t="shared" ca="1" si="128"/>
        <v>84</v>
      </c>
      <c r="N7992" s="13" t="s">
        <v>34</v>
      </c>
      <c r="O7992" s="14"/>
      <c r="AN7992" s="7"/>
    </row>
    <row r="7993" spans="1:40" ht="37.15" customHeight="1" x14ac:dyDescent="0.35">
      <c r="A7993" s="8">
        <v>7991</v>
      </c>
      <c r="B7993" s="9">
        <v>525040</v>
      </c>
      <c r="C7993" s="9" t="s">
        <v>8650</v>
      </c>
      <c r="D7993" s="9">
        <v>3214319496</v>
      </c>
      <c r="E7993" s="9" t="s">
        <v>8272</v>
      </c>
      <c r="F7993" s="10">
        <v>45955</v>
      </c>
      <c r="G7993" s="9" t="s">
        <v>18</v>
      </c>
      <c r="H7993" s="9" t="s">
        <v>144</v>
      </c>
      <c r="I7993" s="9" t="s">
        <v>114</v>
      </c>
      <c r="J7993" s="9" t="s">
        <v>21</v>
      </c>
      <c r="K7993" s="9" t="s">
        <v>22</v>
      </c>
      <c r="L7993" s="11" t="s">
        <v>23</v>
      </c>
      <c r="M7993" s="12">
        <f t="shared" ca="1" si="128"/>
        <v>84</v>
      </c>
      <c r="N7993" s="13" t="s">
        <v>69</v>
      </c>
      <c r="O7993" s="14"/>
      <c r="AN7993" s="7"/>
    </row>
    <row r="7994" spans="1:40" ht="37.15" customHeight="1" x14ac:dyDescent="0.35">
      <c r="A7994" s="8">
        <v>7992</v>
      </c>
      <c r="B7994" s="9">
        <v>525030</v>
      </c>
      <c r="C7994" s="9" t="s">
        <v>8651</v>
      </c>
      <c r="D7994" s="9">
        <v>3117005184</v>
      </c>
      <c r="E7994" s="9" t="s">
        <v>8652</v>
      </c>
      <c r="F7994" s="10">
        <v>45955</v>
      </c>
      <c r="G7994" s="9" t="s">
        <v>18</v>
      </c>
      <c r="H7994" s="9" t="s">
        <v>19</v>
      </c>
      <c r="I7994" s="9" t="s">
        <v>62</v>
      </c>
      <c r="J7994" s="9" t="s">
        <v>21</v>
      </c>
      <c r="K7994" s="9" t="s">
        <v>22</v>
      </c>
      <c r="L7994" s="11" t="s">
        <v>23</v>
      </c>
      <c r="M7994" s="12">
        <f t="shared" ca="1" si="128"/>
        <v>84</v>
      </c>
      <c r="N7994" s="13" t="s">
        <v>34</v>
      </c>
      <c r="O7994" s="14"/>
      <c r="AN7994" s="7"/>
    </row>
    <row r="7995" spans="1:40" ht="37.15" customHeight="1" x14ac:dyDescent="0.35">
      <c r="A7995" s="8">
        <v>7993</v>
      </c>
      <c r="B7995" s="9">
        <v>525029</v>
      </c>
      <c r="C7995" s="9" t="s">
        <v>8653</v>
      </c>
      <c r="D7995" s="9">
        <v>3024304244</v>
      </c>
      <c r="E7995" s="9" t="s">
        <v>8410</v>
      </c>
      <c r="F7995" s="10">
        <v>45955</v>
      </c>
      <c r="G7995" s="9" t="s">
        <v>18</v>
      </c>
      <c r="H7995" s="9" t="s">
        <v>144</v>
      </c>
      <c r="I7995" s="9" t="s">
        <v>186</v>
      </c>
      <c r="J7995" s="9" t="s">
        <v>21</v>
      </c>
      <c r="K7995" s="9" t="s">
        <v>22</v>
      </c>
      <c r="L7995" s="11" t="s">
        <v>23</v>
      </c>
      <c r="M7995" s="12">
        <f t="shared" ca="1" si="128"/>
        <v>84</v>
      </c>
      <c r="N7995" s="13" t="s">
        <v>34</v>
      </c>
      <c r="O7995" s="14"/>
      <c r="AN7995" s="7"/>
    </row>
    <row r="7996" spans="1:40" ht="37.15" customHeight="1" x14ac:dyDescent="0.35">
      <c r="A7996" s="8">
        <v>7994</v>
      </c>
      <c r="B7996" s="9">
        <v>524924</v>
      </c>
      <c r="C7996" s="9" t="s">
        <v>8654</v>
      </c>
      <c r="D7996" s="9">
        <v>3204627422</v>
      </c>
      <c r="E7996" s="9" t="s">
        <v>8252</v>
      </c>
      <c r="F7996" s="10">
        <v>45955</v>
      </c>
      <c r="G7996" s="9" t="s">
        <v>18</v>
      </c>
      <c r="H7996" s="9" t="s">
        <v>19</v>
      </c>
      <c r="I7996" s="9" t="s">
        <v>310</v>
      </c>
      <c r="J7996" s="9" t="s">
        <v>40</v>
      </c>
      <c r="K7996" s="9" t="s">
        <v>22</v>
      </c>
      <c r="L7996" s="11" t="s">
        <v>23</v>
      </c>
      <c r="M7996" s="12">
        <f t="shared" ca="1" si="128"/>
        <v>84</v>
      </c>
      <c r="N7996" s="13" t="s">
        <v>34</v>
      </c>
      <c r="O7996" s="14"/>
      <c r="AN7996" s="7"/>
    </row>
    <row r="7997" spans="1:40" ht="37.15" customHeight="1" x14ac:dyDescent="0.35">
      <c r="A7997" s="8">
        <v>7995</v>
      </c>
      <c r="B7997" s="9">
        <v>524918</v>
      </c>
      <c r="C7997" s="9" t="s">
        <v>4714</v>
      </c>
      <c r="D7997" s="9">
        <v>3234850023</v>
      </c>
      <c r="E7997" s="9" t="s">
        <v>8252</v>
      </c>
      <c r="F7997" s="10">
        <v>45955</v>
      </c>
      <c r="G7997" s="9" t="s">
        <v>18</v>
      </c>
      <c r="H7997" s="9" t="s">
        <v>19</v>
      </c>
      <c r="I7997" s="9" t="s">
        <v>165</v>
      </c>
      <c r="J7997" s="9" t="s">
        <v>40</v>
      </c>
      <c r="K7997" s="9" t="s">
        <v>22</v>
      </c>
      <c r="L7997" s="11" t="s">
        <v>23</v>
      </c>
      <c r="M7997" s="12">
        <f t="shared" ca="1" si="128"/>
        <v>84</v>
      </c>
      <c r="N7997" s="13" t="s">
        <v>34</v>
      </c>
      <c r="O7997" s="14"/>
      <c r="AN7997" s="7"/>
    </row>
    <row r="7998" spans="1:40" ht="37.15" customHeight="1" x14ac:dyDescent="0.35">
      <c r="A7998" s="8">
        <v>7996</v>
      </c>
      <c r="B7998" s="9">
        <v>524916</v>
      </c>
      <c r="C7998" s="9" t="s">
        <v>3568</v>
      </c>
      <c r="D7998" s="9">
        <v>3009855938</v>
      </c>
      <c r="E7998" s="9" t="s">
        <v>8316</v>
      </c>
      <c r="F7998" s="10">
        <v>45955</v>
      </c>
      <c r="G7998" s="9" t="s">
        <v>18</v>
      </c>
      <c r="H7998" s="9" t="s">
        <v>19</v>
      </c>
      <c r="I7998" s="9" t="s">
        <v>150</v>
      </c>
      <c r="J7998" s="9" t="s">
        <v>79</v>
      </c>
      <c r="K7998" s="9" t="s">
        <v>22</v>
      </c>
      <c r="L7998" s="11" t="s">
        <v>23</v>
      </c>
      <c r="M7998" s="12">
        <f t="shared" ca="1" si="128"/>
        <v>84</v>
      </c>
      <c r="N7998" s="13" t="s">
        <v>34</v>
      </c>
      <c r="O7998" s="14"/>
      <c r="AN7998" s="7"/>
    </row>
    <row r="7999" spans="1:40" ht="37.15" customHeight="1" x14ac:dyDescent="0.35">
      <c r="A7999" s="8">
        <v>7997</v>
      </c>
      <c r="B7999" s="9">
        <v>524904</v>
      </c>
      <c r="C7999" s="9" t="s">
        <v>8655</v>
      </c>
      <c r="D7999" s="9">
        <v>3214320411</v>
      </c>
      <c r="E7999" s="9" t="s">
        <v>8656</v>
      </c>
      <c r="F7999" s="10">
        <v>45955</v>
      </c>
      <c r="G7999" s="9" t="s">
        <v>18</v>
      </c>
      <c r="H7999" s="9" t="s">
        <v>19</v>
      </c>
      <c r="I7999" s="9" t="s">
        <v>286</v>
      </c>
      <c r="J7999" s="9" t="s">
        <v>33</v>
      </c>
      <c r="K7999" s="9" t="s">
        <v>22</v>
      </c>
      <c r="L7999" s="11" t="s">
        <v>23</v>
      </c>
      <c r="M7999" s="12">
        <f t="shared" ca="1" si="128"/>
        <v>84</v>
      </c>
      <c r="N7999" s="13" t="s">
        <v>34</v>
      </c>
      <c r="O7999" s="14"/>
      <c r="AN7999" s="7"/>
    </row>
    <row r="8000" spans="1:40" ht="37.15" customHeight="1" x14ac:dyDescent="0.35">
      <c r="A8000" s="8">
        <v>7998</v>
      </c>
      <c r="B8000" s="9">
        <v>524903</v>
      </c>
      <c r="C8000" s="9" t="s">
        <v>8657</v>
      </c>
      <c r="D8000" s="9">
        <v>3454296542</v>
      </c>
      <c r="E8000" s="9" t="s">
        <v>8237</v>
      </c>
      <c r="F8000" s="10">
        <v>45955</v>
      </c>
      <c r="G8000" s="9" t="s">
        <v>18</v>
      </c>
      <c r="H8000" s="9" t="s">
        <v>19</v>
      </c>
      <c r="I8000" s="9" t="s">
        <v>86</v>
      </c>
      <c r="J8000" s="9" t="s">
        <v>40</v>
      </c>
      <c r="K8000" s="9" t="s">
        <v>22</v>
      </c>
      <c r="L8000" s="11" t="s">
        <v>23</v>
      </c>
      <c r="M8000" s="12">
        <f t="shared" ca="1" si="128"/>
        <v>84</v>
      </c>
      <c r="N8000" s="13" t="s">
        <v>34</v>
      </c>
      <c r="O8000" s="14"/>
      <c r="AN8000" s="7"/>
    </row>
    <row r="8001" spans="1:40" ht="37.15" customHeight="1" x14ac:dyDescent="0.35">
      <c r="A8001" s="8">
        <v>7999</v>
      </c>
      <c r="B8001" s="9">
        <v>524894</v>
      </c>
      <c r="C8001" s="9" t="s">
        <v>7859</v>
      </c>
      <c r="D8001" s="9">
        <v>3354400650</v>
      </c>
      <c r="E8001" s="9" t="s">
        <v>8382</v>
      </c>
      <c r="F8001" s="10">
        <v>45955</v>
      </c>
      <c r="G8001" s="9" t="s">
        <v>18</v>
      </c>
      <c r="H8001" s="9" t="s">
        <v>19</v>
      </c>
      <c r="I8001" s="9" t="s">
        <v>73</v>
      </c>
      <c r="J8001" s="9" t="s">
        <v>74</v>
      </c>
      <c r="K8001" s="9" t="s">
        <v>22</v>
      </c>
      <c r="L8001" s="11" t="s">
        <v>23</v>
      </c>
      <c r="M8001" s="12">
        <f t="shared" ca="1" si="128"/>
        <v>84</v>
      </c>
      <c r="N8001" s="13" t="s">
        <v>34</v>
      </c>
      <c r="O8001" s="14"/>
      <c r="AN8001" s="7"/>
    </row>
    <row r="8002" spans="1:40" ht="37.15" customHeight="1" x14ac:dyDescent="0.35">
      <c r="A8002" s="8">
        <v>8000</v>
      </c>
      <c r="B8002" s="9">
        <v>524893</v>
      </c>
      <c r="C8002" s="9" t="s">
        <v>8289</v>
      </c>
      <c r="D8002" s="9">
        <v>3004786805</v>
      </c>
      <c r="E8002" s="9" t="s">
        <v>8321</v>
      </c>
      <c r="F8002" s="10">
        <v>45955</v>
      </c>
      <c r="G8002" s="9" t="s">
        <v>18</v>
      </c>
      <c r="H8002" s="9" t="s">
        <v>19</v>
      </c>
      <c r="I8002" s="9" t="s">
        <v>109</v>
      </c>
      <c r="J8002" s="9" t="s">
        <v>79</v>
      </c>
      <c r="K8002" s="9" t="s">
        <v>35</v>
      </c>
      <c r="L8002" s="21" t="s">
        <v>23</v>
      </c>
      <c r="M8002" s="12">
        <f t="shared" ca="1" si="128"/>
        <v>84</v>
      </c>
      <c r="N8002" s="13" t="s">
        <v>34</v>
      </c>
      <c r="O8002" s="14" t="s">
        <v>8658</v>
      </c>
      <c r="AN8002" s="7"/>
    </row>
    <row r="8003" spans="1:40" ht="37.15" customHeight="1" x14ac:dyDescent="0.35">
      <c r="A8003" s="8">
        <v>8002</v>
      </c>
      <c r="B8003" s="9">
        <v>524853</v>
      </c>
      <c r="C8003" s="9" t="s">
        <v>8659</v>
      </c>
      <c r="D8003" s="9">
        <v>3008884515</v>
      </c>
      <c r="E8003" s="9" t="s">
        <v>8186</v>
      </c>
      <c r="F8003" s="10">
        <v>45955</v>
      </c>
      <c r="G8003" s="9" t="s">
        <v>18</v>
      </c>
      <c r="H8003" s="9" t="s">
        <v>19</v>
      </c>
      <c r="I8003" s="9" t="s">
        <v>298</v>
      </c>
      <c r="J8003" s="9" t="s">
        <v>74</v>
      </c>
      <c r="K8003" s="9" t="s">
        <v>35</v>
      </c>
      <c r="L8003" s="11" t="s">
        <v>23</v>
      </c>
      <c r="M8003" s="12">
        <f t="shared" ca="1" si="128"/>
        <v>84</v>
      </c>
      <c r="N8003" s="13" t="s">
        <v>34</v>
      </c>
      <c r="O8003" s="14"/>
      <c r="AN8003" s="7"/>
    </row>
    <row r="8004" spans="1:40" ht="37.15" customHeight="1" x14ac:dyDescent="0.35">
      <c r="A8004" s="8">
        <v>8003</v>
      </c>
      <c r="B8004" s="9">
        <v>524852</v>
      </c>
      <c r="C8004" s="9" t="s">
        <v>8660</v>
      </c>
      <c r="D8004" s="9">
        <v>3324465854</v>
      </c>
      <c r="E8004" s="9" t="s">
        <v>8232</v>
      </c>
      <c r="F8004" s="10">
        <v>45955</v>
      </c>
      <c r="G8004" s="9" t="s">
        <v>18</v>
      </c>
      <c r="H8004" s="9" t="s">
        <v>144</v>
      </c>
      <c r="I8004" s="9" t="s">
        <v>118</v>
      </c>
      <c r="J8004" s="9" t="s">
        <v>68</v>
      </c>
      <c r="K8004" s="9" t="s">
        <v>22</v>
      </c>
      <c r="L8004" s="11" t="s">
        <v>23</v>
      </c>
      <c r="M8004" s="12">
        <f t="shared" ca="1" si="128"/>
        <v>84</v>
      </c>
      <c r="N8004" s="13" t="s">
        <v>34</v>
      </c>
      <c r="O8004" s="14"/>
      <c r="AN8004" s="7"/>
    </row>
    <row r="8005" spans="1:40" ht="37.15" customHeight="1" x14ac:dyDescent="0.35">
      <c r="A8005" s="8">
        <v>8004</v>
      </c>
      <c r="B8005" s="9">
        <v>524849</v>
      </c>
      <c r="C8005" s="9" t="s">
        <v>8661</v>
      </c>
      <c r="D8005" s="9">
        <v>3214526311</v>
      </c>
      <c r="E8005" s="9" t="s">
        <v>8232</v>
      </c>
      <c r="F8005" s="10">
        <v>45955</v>
      </c>
      <c r="G8005" s="9" t="s">
        <v>18</v>
      </c>
      <c r="H8005" s="9" t="s">
        <v>19</v>
      </c>
      <c r="I8005" s="9" t="s">
        <v>118</v>
      </c>
      <c r="J8005" s="9" t="s">
        <v>68</v>
      </c>
      <c r="K8005" s="9" t="s">
        <v>35</v>
      </c>
      <c r="L8005" s="21" t="s">
        <v>23</v>
      </c>
      <c r="M8005" s="12">
        <f t="shared" ca="1" si="128"/>
        <v>84</v>
      </c>
      <c r="N8005" s="13" t="s">
        <v>34</v>
      </c>
      <c r="O8005" s="14" t="s">
        <v>8662</v>
      </c>
      <c r="AN8005" s="7"/>
    </row>
    <row r="8006" spans="1:40" ht="37.15" customHeight="1" x14ac:dyDescent="0.35">
      <c r="A8006" s="8">
        <v>8005</v>
      </c>
      <c r="B8006" s="9">
        <v>524848</v>
      </c>
      <c r="C8006" s="9" t="s">
        <v>8663</v>
      </c>
      <c r="D8006" s="9">
        <v>3014251460</v>
      </c>
      <c r="E8006" s="9" t="s">
        <v>8151</v>
      </c>
      <c r="F8006" s="10">
        <v>45955</v>
      </c>
      <c r="G8006" s="9" t="s">
        <v>18</v>
      </c>
      <c r="H8006" s="9" t="s">
        <v>144</v>
      </c>
      <c r="I8006" s="9" t="s">
        <v>290</v>
      </c>
      <c r="J8006" s="9" t="s">
        <v>21</v>
      </c>
      <c r="K8006" s="9" t="s">
        <v>22</v>
      </c>
      <c r="L8006" s="11" t="s">
        <v>23</v>
      </c>
      <c r="M8006" s="12">
        <f t="shared" ca="1" si="128"/>
        <v>84</v>
      </c>
      <c r="N8006" s="13" t="s">
        <v>34</v>
      </c>
      <c r="O8006" s="14"/>
      <c r="AN8006" s="7"/>
    </row>
    <row r="8007" spans="1:40" ht="37.15" customHeight="1" x14ac:dyDescent="0.35">
      <c r="A8007" s="8">
        <v>8006</v>
      </c>
      <c r="B8007" s="9">
        <v>524843</v>
      </c>
      <c r="C8007" s="9" t="s">
        <v>8152</v>
      </c>
      <c r="D8007" s="9">
        <v>3237867579</v>
      </c>
      <c r="E8007" s="9" t="s">
        <v>8272</v>
      </c>
      <c r="F8007" s="10">
        <v>45955</v>
      </c>
      <c r="G8007" s="9" t="s">
        <v>18</v>
      </c>
      <c r="H8007" s="9" t="s">
        <v>19</v>
      </c>
      <c r="I8007" s="9" t="s">
        <v>114</v>
      </c>
      <c r="J8007" s="9" t="s">
        <v>21</v>
      </c>
      <c r="K8007" s="9" t="s">
        <v>35</v>
      </c>
      <c r="L8007" s="21" t="s">
        <v>23</v>
      </c>
      <c r="M8007" s="12">
        <f t="shared" ca="1" si="128"/>
        <v>84</v>
      </c>
      <c r="N8007" s="13" t="s">
        <v>34</v>
      </c>
      <c r="O8007" s="14" t="s">
        <v>8664</v>
      </c>
      <c r="AN8007" s="7"/>
    </row>
    <row r="8008" spans="1:40" ht="37.15" customHeight="1" x14ac:dyDescent="0.35">
      <c r="A8008" s="8">
        <v>8007</v>
      </c>
      <c r="B8008" s="9">
        <v>524838</v>
      </c>
      <c r="C8008" s="9" t="s">
        <v>8665</v>
      </c>
      <c r="D8008" s="9">
        <v>3214339875</v>
      </c>
      <c r="E8008" s="9" t="s">
        <v>8272</v>
      </c>
      <c r="F8008" s="10">
        <v>45955</v>
      </c>
      <c r="G8008" s="9" t="s">
        <v>18</v>
      </c>
      <c r="H8008" s="9" t="s">
        <v>4781</v>
      </c>
      <c r="I8008" s="9" t="s">
        <v>114</v>
      </c>
      <c r="J8008" s="9" t="s">
        <v>21</v>
      </c>
      <c r="K8008" s="9" t="s">
        <v>22</v>
      </c>
      <c r="L8008" s="11" t="s">
        <v>23</v>
      </c>
      <c r="M8008" s="12">
        <f t="shared" ca="1" si="128"/>
        <v>84</v>
      </c>
      <c r="N8008" s="13" t="s">
        <v>34</v>
      </c>
      <c r="O8008" s="14"/>
      <c r="AN8008" s="7"/>
    </row>
    <row r="8009" spans="1:40" ht="37.15" customHeight="1" x14ac:dyDescent="0.35">
      <c r="A8009" s="8">
        <v>8008</v>
      </c>
      <c r="B8009" s="9">
        <v>524837</v>
      </c>
      <c r="C8009" s="9" t="s">
        <v>8666</v>
      </c>
      <c r="D8009" s="9">
        <v>3234659678</v>
      </c>
      <c r="E8009" s="9" t="s">
        <v>8272</v>
      </c>
      <c r="F8009" s="10">
        <v>45955</v>
      </c>
      <c r="G8009" s="9" t="s">
        <v>18</v>
      </c>
      <c r="H8009" s="9" t="s">
        <v>19</v>
      </c>
      <c r="I8009" s="9" t="s">
        <v>114</v>
      </c>
      <c r="J8009" s="9" t="s">
        <v>21</v>
      </c>
      <c r="K8009" s="9" t="s">
        <v>22</v>
      </c>
      <c r="L8009" s="11" t="s">
        <v>23</v>
      </c>
      <c r="M8009" s="12">
        <f t="shared" ca="1" si="128"/>
        <v>84</v>
      </c>
      <c r="N8009" s="13" t="s">
        <v>34</v>
      </c>
      <c r="O8009" s="14"/>
      <c r="AN8009" s="7"/>
    </row>
    <row r="8010" spans="1:40" ht="37.15" customHeight="1" x14ac:dyDescent="0.35">
      <c r="A8010" s="8">
        <v>8009</v>
      </c>
      <c r="B8010" s="9">
        <v>524832</v>
      </c>
      <c r="C8010" s="9" t="s">
        <v>8667</v>
      </c>
      <c r="D8010" s="9">
        <v>3027520009</v>
      </c>
      <c r="E8010" s="9" t="s">
        <v>8332</v>
      </c>
      <c r="F8010" s="10">
        <v>45955</v>
      </c>
      <c r="G8010" s="9" t="s">
        <v>18</v>
      </c>
      <c r="H8010" s="9" t="s">
        <v>144</v>
      </c>
      <c r="I8010" s="9" t="s">
        <v>148</v>
      </c>
      <c r="J8010" s="9" t="s">
        <v>40</v>
      </c>
      <c r="K8010" s="9" t="s">
        <v>22</v>
      </c>
      <c r="L8010" s="11" t="s">
        <v>23</v>
      </c>
      <c r="M8010" s="12">
        <f t="shared" ca="1" si="128"/>
        <v>84</v>
      </c>
      <c r="N8010" s="13" t="s">
        <v>34</v>
      </c>
      <c r="O8010" s="14"/>
      <c r="AN8010" s="7"/>
    </row>
    <row r="8011" spans="1:40" ht="37.15" customHeight="1" x14ac:dyDescent="0.35">
      <c r="A8011" s="8">
        <v>8015</v>
      </c>
      <c r="B8011" s="9">
        <v>528473</v>
      </c>
      <c r="C8011" s="9" t="s">
        <v>8668</v>
      </c>
      <c r="D8011" s="9">
        <v>3041752943</v>
      </c>
      <c r="E8011" s="9" t="s">
        <v>17</v>
      </c>
      <c r="F8011" s="10">
        <v>45957</v>
      </c>
      <c r="G8011" s="9" t="s">
        <v>18</v>
      </c>
      <c r="H8011" s="9" t="s">
        <v>19</v>
      </c>
      <c r="I8011" s="9" t="s">
        <v>225</v>
      </c>
      <c r="J8011" s="9" t="s">
        <v>40</v>
      </c>
      <c r="K8011" s="9" t="s">
        <v>42</v>
      </c>
      <c r="L8011" s="11" t="s">
        <v>23</v>
      </c>
      <c r="M8011" s="12">
        <f t="shared" ca="1" si="128"/>
        <v>82</v>
      </c>
      <c r="N8011" s="13" t="s">
        <v>34</v>
      </c>
      <c r="O8011" s="14"/>
      <c r="AN8011" s="7"/>
    </row>
    <row r="8012" spans="1:40" ht="37.15" customHeight="1" x14ac:dyDescent="0.35">
      <c r="A8012" s="8">
        <v>8031</v>
      </c>
      <c r="B8012" s="9">
        <v>528363</v>
      </c>
      <c r="C8012" s="9" t="s">
        <v>8179</v>
      </c>
      <c r="D8012" s="9">
        <v>3024778845</v>
      </c>
      <c r="E8012" s="9" t="s">
        <v>89</v>
      </c>
      <c r="F8012" s="10">
        <v>45957</v>
      </c>
      <c r="G8012" s="9" t="s">
        <v>18</v>
      </c>
      <c r="H8012" s="9" t="s">
        <v>19</v>
      </c>
      <c r="I8012" s="9" t="s">
        <v>118</v>
      </c>
      <c r="J8012" s="9" t="s">
        <v>68</v>
      </c>
      <c r="K8012" s="9" t="s">
        <v>42</v>
      </c>
      <c r="L8012" s="11" t="s">
        <v>23</v>
      </c>
      <c r="M8012" s="12">
        <f t="shared" ca="1" si="128"/>
        <v>82</v>
      </c>
      <c r="N8012" s="13" t="s">
        <v>34</v>
      </c>
      <c r="O8012" s="14"/>
      <c r="AN8012" s="7"/>
    </row>
    <row r="8013" spans="1:40" ht="37.15" customHeight="1" x14ac:dyDescent="0.35">
      <c r="A8013" s="8">
        <v>8036</v>
      </c>
      <c r="B8013" s="9">
        <v>528341</v>
      </c>
      <c r="C8013" s="9" t="s">
        <v>8669</v>
      </c>
      <c r="D8013" s="9">
        <v>3104200544</v>
      </c>
      <c r="E8013" s="9" t="s">
        <v>8670</v>
      </c>
      <c r="F8013" s="10">
        <v>45957</v>
      </c>
      <c r="G8013" s="9" t="s">
        <v>18</v>
      </c>
      <c r="H8013" s="9" t="s">
        <v>19</v>
      </c>
      <c r="I8013" s="9" t="s">
        <v>191</v>
      </c>
      <c r="J8013" s="9" t="s">
        <v>68</v>
      </c>
      <c r="K8013" s="9" t="s">
        <v>42</v>
      </c>
      <c r="L8013" s="11" t="s">
        <v>23</v>
      </c>
      <c r="M8013" s="12">
        <f t="shared" ca="1" si="128"/>
        <v>82</v>
      </c>
      <c r="N8013" s="13" t="s">
        <v>34</v>
      </c>
      <c r="O8013" s="14"/>
      <c r="AN8013" s="7"/>
    </row>
    <row r="8014" spans="1:40" ht="37.15" customHeight="1" x14ac:dyDescent="0.35">
      <c r="A8014" s="8">
        <v>8038</v>
      </c>
      <c r="B8014" s="9">
        <v>528339</v>
      </c>
      <c r="C8014" s="9" t="s">
        <v>8235</v>
      </c>
      <c r="D8014" s="9">
        <v>3234100018</v>
      </c>
      <c r="E8014" s="9" t="s">
        <v>8326</v>
      </c>
      <c r="F8014" s="10">
        <v>45957</v>
      </c>
      <c r="G8014" s="9" t="s">
        <v>18</v>
      </c>
      <c r="H8014" s="9" t="s">
        <v>19</v>
      </c>
      <c r="I8014" s="9" t="s">
        <v>146</v>
      </c>
      <c r="J8014" s="9" t="s">
        <v>68</v>
      </c>
      <c r="K8014" s="9" t="s">
        <v>42</v>
      </c>
      <c r="L8014" s="11" t="s">
        <v>23</v>
      </c>
      <c r="M8014" s="12">
        <f t="shared" ca="1" si="128"/>
        <v>82</v>
      </c>
      <c r="N8014" s="13" t="s">
        <v>34</v>
      </c>
      <c r="O8014" s="14"/>
      <c r="AN8014" s="7"/>
    </row>
    <row r="8015" spans="1:40" ht="37.15" customHeight="1" x14ac:dyDescent="0.35">
      <c r="A8015" s="8">
        <v>8010</v>
      </c>
      <c r="B8015" s="9">
        <v>528683</v>
      </c>
      <c r="C8015" s="9" t="s">
        <v>8671</v>
      </c>
      <c r="D8015" s="9">
        <v>3220000790</v>
      </c>
      <c r="E8015" s="9" t="s">
        <v>43</v>
      </c>
      <c r="F8015" s="10">
        <v>45957</v>
      </c>
      <c r="G8015" s="9" t="s">
        <v>18</v>
      </c>
      <c r="H8015" s="9" t="s">
        <v>19</v>
      </c>
      <c r="I8015" s="9" t="s">
        <v>90</v>
      </c>
      <c r="J8015" s="9" t="s">
        <v>68</v>
      </c>
      <c r="K8015" s="9" t="s">
        <v>22</v>
      </c>
      <c r="L8015" s="11" t="s">
        <v>23</v>
      </c>
      <c r="M8015" s="12">
        <f t="shared" ca="1" si="128"/>
        <v>82</v>
      </c>
      <c r="N8015" s="13" t="s">
        <v>34</v>
      </c>
      <c r="O8015" s="14"/>
      <c r="AN8015" s="7"/>
    </row>
    <row r="8016" spans="1:40" ht="37.15" customHeight="1" x14ac:dyDescent="0.35">
      <c r="A8016" s="8">
        <v>8011</v>
      </c>
      <c r="B8016" s="9">
        <v>528519</v>
      </c>
      <c r="C8016" s="9" t="s">
        <v>8672</v>
      </c>
      <c r="D8016" s="9">
        <v>3074629684</v>
      </c>
      <c r="E8016" s="9" t="s">
        <v>8255</v>
      </c>
      <c r="F8016" s="10">
        <v>45957</v>
      </c>
      <c r="G8016" s="9" t="s">
        <v>18</v>
      </c>
      <c r="H8016" s="9" t="s">
        <v>19</v>
      </c>
      <c r="I8016" s="9" t="s">
        <v>5709</v>
      </c>
      <c r="J8016" s="9" t="s">
        <v>33</v>
      </c>
      <c r="K8016" s="9" t="s">
        <v>22</v>
      </c>
      <c r="L8016" s="11" t="s">
        <v>23</v>
      </c>
      <c r="M8016" s="12">
        <f t="shared" ca="1" si="128"/>
        <v>82</v>
      </c>
      <c r="N8016" s="13" t="s">
        <v>69</v>
      </c>
      <c r="O8016" s="14"/>
      <c r="AN8016" s="7"/>
    </row>
    <row r="8017" spans="1:40" ht="37.15" customHeight="1" x14ac:dyDescent="0.35">
      <c r="A8017" s="8">
        <v>8012</v>
      </c>
      <c r="B8017" s="9">
        <v>528518</v>
      </c>
      <c r="C8017" s="9" t="s">
        <v>8673</v>
      </c>
      <c r="D8017" s="9">
        <v>3200018030</v>
      </c>
      <c r="E8017" s="9" t="s">
        <v>8674</v>
      </c>
      <c r="F8017" s="10">
        <v>45957</v>
      </c>
      <c r="G8017" s="9" t="s">
        <v>18</v>
      </c>
      <c r="H8017" s="9" t="s">
        <v>19</v>
      </c>
      <c r="I8017" s="9" t="s">
        <v>59</v>
      </c>
      <c r="J8017" s="9" t="s">
        <v>68</v>
      </c>
      <c r="K8017" s="9" t="s">
        <v>22</v>
      </c>
      <c r="L8017" s="11" t="s">
        <v>23</v>
      </c>
      <c r="M8017" s="12">
        <f t="shared" ca="1" si="128"/>
        <v>82</v>
      </c>
      <c r="N8017" s="13" t="s">
        <v>34</v>
      </c>
      <c r="O8017" s="14"/>
      <c r="AN8017" s="7"/>
    </row>
    <row r="8018" spans="1:40" ht="37.15" customHeight="1" x14ac:dyDescent="0.35">
      <c r="A8018" s="8">
        <v>8013</v>
      </c>
      <c r="B8018" s="9">
        <v>528512</v>
      </c>
      <c r="C8018" s="9" t="s">
        <v>8675</v>
      </c>
      <c r="D8018" s="9">
        <v>3296908462</v>
      </c>
      <c r="E8018" s="9" t="s">
        <v>8210</v>
      </c>
      <c r="F8018" s="10">
        <v>45957</v>
      </c>
      <c r="G8018" s="9" t="s">
        <v>18</v>
      </c>
      <c r="H8018" s="9" t="s">
        <v>19</v>
      </c>
      <c r="I8018" s="9" t="s">
        <v>47</v>
      </c>
      <c r="J8018" s="9" t="s">
        <v>33</v>
      </c>
      <c r="K8018" s="9" t="s">
        <v>22</v>
      </c>
      <c r="L8018" s="11" t="s">
        <v>23</v>
      </c>
      <c r="M8018" s="12">
        <f t="shared" ref="M8018:M8081" ca="1" si="129">TODAY()-F8018</f>
        <v>82</v>
      </c>
      <c r="N8018" s="13" t="s">
        <v>34</v>
      </c>
      <c r="O8018" s="14"/>
      <c r="AN8018" s="7"/>
    </row>
    <row r="8019" spans="1:40" ht="37.15" customHeight="1" x14ac:dyDescent="0.35">
      <c r="A8019" s="8">
        <v>8046</v>
      </c>
      <c r="B8019" s="9">
        <v>528314</v>
      </c>
      <c r="C8019" s="9" t="s">
        <v>8676</v>
      </c>
      <c r="D8019" s="9">
        <v>3024545969</v>
      </c>
      <c r="E8019" s="9" t="s">
        <v>8316</v>
      </c>
      <c r="F8019" s="10">
        <v>45957</v>
      </c>
      <c r="G8019" s="9" t="s">
        <v>18</v>
      </c>
      <c r="H8019" s="9" t="s">
        <v>144</v>
      </c>
      <c r="I8019" s="9" t="s">
        <v>150</v>
      </c>
      <c r="J8019" s="9" t="s">
        <v>79</v>
      </c>
      <c r="K8019" s="9" t="s">
        <v>42</v>
      </c>
      <c r="L8019" s="11" t="s">
        <v>23</v>
      </c>
      <c r="M8019" s="12">
        <f t="shared" ca="1" si="129"/>
        <v>82</v>
      </c>
      <c r="N8019" s="13" t="s">
        <v>34</v>
      </c>
      <c r="O8019" s="14"/>
      <c r="AN8019" s="7"/>
    </row>
    <row r="8020" spans="1:40" ht="37.15" customHeight="1" x14ac:dyDescent="0.35">
      <c r="A8020" s="8">
        <v>8017</v>
      </c>
      <c r="B8020" s="9">
        <v>528452</v>
      </c>
      <c r="C8020" s="9" t="s">
        <v>8574</v>
      </c>
      <c r="D8020" s="9">
        <v>3086650699</v>
      </c>
      <c r="E8020" s="9" t="s">
        <v>8188</v>
      </c>
      <c r="F8020" s="10">
        <v>45957</v>
      </c>
      <c r="G8020" s="9" t="s">
        <v>18</v>
      </c>
      <c r="H8020" s="9" t="s">
        <v>19</v>
      </c>
      <c r="I8020" s="9" t="s">
        <v>126</v>
      </c>
      <c r="J8020" s="9" t="s">
        <v>74</v>
      </c>
      <c r="K8020" s="9" t="s">
        <v>22</v>
      </c>
      <c r="L8020" s="11" t="s">
        <v>23</v>
      </c>
      <c r="M8020" s="12">
        <f t="shared" ca="1" si="129"/>
        <v>82</v>
      </c>
      <c r="N8020" s="13" t="s">
        <v>34</v>
      </c>
      <c r="O8020" s="14"/>
      <c r="AN8020" s="7"/>
    </row>
    <row r="8021" spans="1:40" ht="37.15" customHeight="1" x14ac:dyDescent="0.35">
      <c r="A8021" s="8">
        <v>8018</v>
      </c>
      <c r="B8021" s="9">
        <v>528451</v>
      </c>
      <c r="C8021" s="9" t="s">
        <v>8677</v>
      </c>
      <c r="D8021" s="9">
        <v>3004472022</v>
      </c>
      <c r="E8021" s="9" t="s">
        <v>8678</v>
      </c>
      <c r="F8021" s="10">
        <v>45957</v>
      </c>
      <c r="G8021" s="9" t="s">
        <v>18</v>
      </c>
      <c r="H8021" s="9" t="s">
        <v>19</v>
      </c>
      <c r="I8021" s="9" t="s">
        <v>243</v>
      </c>
      <c r="J8021" s="9" t="s">
        <v>21</v>
      </c>
      <c r="K8021" s="9" t="s">
        <v>22</v>
      </c>
      <c r="L8021" s="11" t="s">
        <v>23</v>
      </c>
      <c r="M8021" s="12">
        <f t="shared" ca="1" si="129"/>
        <v>82</v>
      </c>
      <c r="N8021" s="13" t="s">
        <v>69</v>
      </c>
      <c r="O8021" s="14"/>
      <c r="AN8021" s="7"/>
    </row>
    <row r="8022" spans="1:40" ht="37.15" customHeight="1" x14ac:dyDescent="0.35">
      <c r="A8022" s="8">
        <v>8019</v>
      </c>
      <c r="B8022" s="9">
        <v>528437</v>
      </c>
      <c r="C8022" s="9" t="s">
        <v>8679</v>
      </c>
      <c r="D8022" s="9">
        <v>3204728057</v>
      </c>
      <c r="E8022" s="9" t="s">
        <v>8334</v>
      </c>
      <c r="F8022" s="10">
        <v>45957</v>
      </c>
      <c r="G8022" s="9" t="s">
        <v>18</v>
      </c>
      <c r="H8022" s="9" t="s">
        <v>19</v>
      </c>
      <c r="I8022" s="9" t="s">
        <v>200</v>
      </c>
      <c r="J8022" s="9" t="s">
        <v>79</v>
      </c>
      <c r="K8022" s="9" t="s">
        <v>22</v>
      </c>
      <c r="L8022" s="11" t="s">
        <v>23</v>
      </c>
      <c r="M8022" s="12">
        <f t="shared" ca="1" si="129"/>
        <v>82</v>
      </c>
      <c r="N8022" s="13" t="s">
        <v>34</v>
      </c>
      <c r="O8022" s="14"/>
      <c r="AN8022" s="7"/>
    </row>
    <row r="8023" spans="1:40" ht="37.15" customHeight="1" x14ac:dyDescent="0.35">
      <c r="A8023" s="8">
        <v>8021</v>
      </c>
      <c r="B8023" s="9">
        <v>528435</v>
      </c>
      <c r="C8023" s="9" t="s">
        <v>8680</v>
      </c>
      <c r="D8023" s="9">
        <v>3064075191</v>
      </c>
      <c r="E8023" s="9" t="s">
        <v>8384</v>
      </c>
      <c r="F8023" s="10">
        <v>45957</v>
      </c>
      <c r="G8023" s="9" t="s">
        <v>18</v>
      </c>
      <c r="H8023" s="9" t="s">
        <v>19</v>
      </c>
      <c r="I8023" s="9" t="s">
        <v>154</v>
      </c>
      <c r="J8023" s="9" t="s">
        <v>40</v>
      </c>
      <c r="K8023" s="9" t="s">
        <v>22</v>
      </c>
      <c r="L8023" s="11" t="s">
        <v>23</v>
      </c>
      <c r="M8023" s="12">
        <f t="shared" ca="1" si="129"/>
        <v>82</v>
      </c>
      <c r="N8023" s="13" t="s">
        <v>34</v>
      </c>
      <c r="O8023" s="14"/>
      <c r="AN8023" s="7"/>
    </row>
    <row r="8024" spans="1:40" ht="37.15" customHeight="1" x14ac:dyDescent="0.35">
      <c r="A8024" s="8">
        <v>8022</v>
      </c>
      <c r="B8024" s="9">
        <v>528427</v>
      </c>
      <c r="C8024" s="9" t="s">
        <v>8681</v>
      </c>
      <c r="D8024" s="9">
        <v>3264359683</v>
      </c>
      <c r="E8024" s="9" t="s">
        <v>8146</v>
      </c>
      <c r="F8024" s="10">
        <v>45957</v>
      </c>
      <c r="G8024" s="9" t="s">
        <v>18</v>
      </c>
      <c r="H8024" s="9" t="s">
        <v>19</v>
      </c>
      <c r="I8024" s="9" t="s">
        <v>4481</v>
      </c>
      <c r="J8024" s="9" t="s">
        <v>79</v>
      </c>
      <c r="K8024" s="9" t="s">
        <v>22</v>
      </c>
      <c r="L8024" s="11" t="s">
        <v>23</v>
      </c>
      <c r="M8024" s="12">
        <f t="shared" ca="1" si="129"/>
        <v>82</v>
      </c>
      <c r="N8024" s="13" t="s">
        <v>34</v>
      </c>
      <c r="O8024" s="14"/>
      <c r="AN8024" s="7"/>
    </row>
    <row r="8025" spans="1:40" ht="37.15" customHeight="1" x14ac:dyDescent="0.35">
      <c r="A8025" s="8">
        <v>8023</v>
      </c>
      <c r="B8025" s="9">
        <v>528426</v>
      </c>
      <c r="C8025" s="9" t="s">
        <v>8682</v>
      </c>
      <c r="D8025" s="9">
        <v>3029865279</v>
      </c>
      <c r="E8025" s="9" t="s">
        <v>8232</v>
      </c>
      <c r="F8025" s="10">
        <v>45957</v>
      </c>
      <c r="G8025" s="9" t="s">
        <v>18</v>
      </c>
      <c r="H8025" s="9" t="s">
        <v>19</v>
      </c>
      <c r="I8025" s="9" t="s">
        <v>118</v>
      </c>
      <c r="J8025" s="9" t="s">
        <v>68</v>
      </c>
      <c r="K8025" s="9" t="s">
        <v>22</v>
      </c>
      <c r="L8025" s="11" t="s">
        <v>23</v>
      </c>
      <c r="M8025" s="12">
        <f t="shared" ca="1" si="129"/>
        <v>82</v>
      </c>
      <c r="N8025" s="13" t="s">
        <v>34</v>
      </c>
      <c r="O8025" s="14"/>
      <c r="AN8025" s="7"/>
    </row>
    <row r="8026" spans="1:40" ht="37.15" customHeight="1" x14ac:dyDescent="0.35">
      <c r="A8026" s="8">
        <v>8024</v>
      </c>
      <c r="B8026" s="9">
        <v>528416</v>
      </c>
      <c r="C8026" s="9" t="s">
        <v>8683</v>
      </c>
      <c r="D8026" s="9">
        <v>3034437653</v>
      </c>
      <c r="E8026" s="9" t="s">
        <v>8200</v>
      </c>
      <c r="F8026" s="10">
        <v>45957</v>
      </c>
      <c r="G8026" s="9" t="s">
        <v>18</v>
      </c>
      <c r="H8026" s="9" t="s">
        <v>19</v>
      </c>
      <c r="I8026" s="9" t="s">
        <v>94</v>
      </c>
      <c r="J8026" s="9" t="s">
        <v>68</v>
      </c>
      <c r="K8026" s="9" t="s">
        <v>22</v>
      </c>
      <c r="L8026" s="11" t="s">
        <v>23</v>
      </c>
      <c r="M8026" s="12">
        <f t="shared" ca="1" si="129"/>
        <v>82</v>
      </c>
      <c r="N8026" s="13" t="s">
        <v>69</v>
      </c>
      <c r="O8026" s="14"/>
      <c r="AN8026" s="7"/>
    </row>
    <row r="8027" spans="1:40" ht="37.15" customHeight="1" x14ac:dyDescent="0.35">
      <c r="A8027" s="8">
        <v>8025</v>
      </c>
      <c r="B8027" s="9">
        <v>528406</v>
      </c>
      <c r="C8027" s="9" t="s">
        <v>7717</v>
      </c>
      <c r="D8027" s="9">
        <v>3054424349</v>
      </c>
      <c r="E8027" s="9" t="s">
        <v>17</v>
      </c>
      <c r="F8027" s="10">
        <v>45957</v>
      </c>
      <c r="G8027" s="9" t="s">
        <v>18</v>
      </c>
      <c r="H8027" s="9" t="s">
        <v>144</v>
      </c>
      <c r="I8027" s="9" t="s">
        <v>44</v>
      </c>
      <c r="J8027" s="9" t="s">
        <v>21</v>
      </c>
      <c r="K8027" s="9" t="s">
        <v>22</v>
      </c>
      <c r="L8027" s="11" t="s">
        <v>23</v>
      </c>
      <c r="M8027" s="12">
        <f t="shared" ca="1" si="129"/>
        <v>82</v>
      </c>
      <c r="N8027" s="13" t="s">
        <v>34</v>
      </c>
      <c r="O8027" s="14"/>
      <c r="AN8027" s="7"/>
    </row>
    <row r="8028" spans="1:40" ht="37.15" customHeight="1" x14ac:dyDescent="0.35">
      <c r="A8028" s="8">
        <v>8027</v>
      </c>
      <c r="B8028" s="9">
        <v>528384</v>
      </c>
      <c r="C8028" s="9" t="s">
        <v>8684</v>
      </c>
      <c r="D8028" s="9">
        <v>3214221416</v>
      </c>
      <c r="E8028" s="9" t="s">
        <v>8247</v>
      </c>
      <c r="F8028" s="10">
        <v>45957</v>
      </c>
      <c r="G8028" s="9" t="s">
        <v>18</v>
      </c>
      <c r="H8028" s="9" t="s">
        <v>19</v>
      </c>
      <c r="I8028" s="9" t="s">
        <v>174</v>
      </c>
      <c r="J8028" s="9" t="s">
        <v>21</v>
      </c>
      <c r="K8028" s="9" t="s">
        <v>22</v>
      </c>
      <c r="L8028" s="11" t="s">
        <v>23</v>
      </c>
      <c r="M8028" s="12">
        <f t="shared" ca="1" si="129"/>
        <v>82</v>
      </c>
      <c r="N8028" s="13" t="s">
        <v>34</v>
      </c>
      <c r="O8028" s="14"/>
      <c r="AN8028" s="7"/>
    </row>
    <row r="8029" spans="1:40" ht="37.15" customHeight="1" x14ac:dyDescent="0.35">
      <c r="A8029" s="8">
        <v>8028</v>
      </c>
      <c r="B8029" s="9">
        <v>528375</v>
      </c>
      <c r="C8029" s="9" t="s">
        <v>8685</v>
      </c>
      <c r="D8029" s="9">
        <v>3124712616</v>
      </c>
      <c r="E8029" s="9" t="s">
        <v>8219</v>
      </c>
      <c r="F8029" s="10">
        <v>45957</v>
      </c>
      <c r="G8029" s="9" t="s">
        <v>18</v>
      </c>
      <c r="H8029" s="9" t="s">
        <v>19</v>
      </c>
      <c r="I8029" s="9" t="s">
        <v>90</v>
      </c>
      <c r="J8029" s="9" t="s">
        <v>68</v>
      </c>
      <c r="K8029" s="9" t="s">
        <v>22</v>
      </c>
      <c r="L8029" s="11" t="s">
        <v>23</v>
      </c>
      <c r="M8029" s="12">
        <f t="shared" ca="1" si="129"/>
        <v>82</v>
      </c>
      <c r="N8029" s="13" t="s">
        <v>34</v>
      </c>
      <c r="O8029" s="14"/>
      <c r="AN8029" s="7"/>
    </row>
    <row r="8030" spans="1:40" ht="37.15" customHeight="1" x14ac:dyDescent="0.35">
      <c r="A8030" s="8">
        <v>8029</v>
      </c>
      <c r="B8030" s="9">
        <v>528373</v>
      </c>
      <c r="C8030" s="9" t="s">
        <v>8686</v>
      </c>
      <c r="D8030" s="9">
        <v>3234072374</v>
      </c>
      <c r="E8030" s="9" t="s">
        <v>8165</v>
      </c>
      <c r="F8030" s="10">
        <v>45957</v>
      </c>
      <c r="G8030" s="9" t="s">
        <v>18</v>
      </c>
      <c r="H8030" s="9" t="s">
        <v>19</v>
      </c>
      <c r="I8030" s="9" t="s">
        <v>50</v>
      </c>
      <c r="J8030" s="9" t="s">
        <v>68</v>
      </c>
      <c r="K8030" s="9" t="s">
        <v>22</v>
      </c>
      <c r="L8030" s="11" t="s">
        <v>23</v>
      </c>
      <c r="M8030" s="12">
        <f t="shared" ca="1" si="129"/>
        <v>82</v>
      </c>
      <c r="N8030" s="13" t="s">
        <v>34</v>
      </c>
      <c r="O8030" s="14"/>
      <c r="AN8030" s="7"/>
    </row>
    <row r="8031" spans="1:40" ht="37.15" customHeight="1" x14ac:dyDescent="0.35">
      <c r="A8031" s="8">
        <v>8057</v>
      </c>
      <c r="B8031" s="9">
        <v>528266</v>
      </c>
      <c r="C8031" s="9" t="s">
        <v>8687</v>
      </c>
      <c r="D8031" s="9">
        <v>3244832083</v>
      </c>
      <c r="E8031" s="9" t="s">
        <v>8188</v>
      </c>
      <c r="F8031" s="10">
        <v>45957</v>
      </c>
      <c r="G8031" s="9" t="s">
        <v>18</v>
      </c>
      <c r="H8031" s="9" t="s">
        <v>4781</v>
      </c>
      <c r="I8031" s="9" t="s">
        <v>126</v>
      </c>
      <c r="J8031" s="9" t="s">
        <v>74</v>
      </c>
      <c r="K8031" s="9" t="s">
        <v>42</v>
      </c>
      <c r="L8031" s="11" t="s">
        <v>23</v>
      </c>
      <c r="M8031" s="12">
        <f t="shared" ca="1" si="129"/>
        <v>82</v>
      </c>
      <c r="N8031" s="13" t="s">
        <v>34</v>
      </c>
      <c r="O8031" s="14" t="s">
        <v>4357</v>
      </c>
      <c r="AN8031" s="7"/>
    </row>
    <row r="8032" spans="1:40" ht="37.15" customHeight="1" x14ac:dyDescent="0.35">
      <c r="A8032" s="8">
        <v>8033</v>
      </c>
      <c r="B8032" s="9">
        <v>528352</v>
      </c>
      <c r="C8032" s="9" t="s">
        <v>8688</v>
      </c>
      <c r="D8032" s="9">
        <v>3041200464</v>
      </c>
      <c r="E8032" s="9" t="s">
        <v>8186</v>
      </c>
      <c r="F8032" s="10">
        <v>45957</v>
      </c>
      <c r="G8032" s="9" t="s">
        <v>18</v>
      </c>
      <c r="H8032" s="9" t="s">
        <v>19</v>
      </c>
      <c r="I8032" s="9" t="s">
        <v>298</v>
      </c>
      <c r="J8032" s="9" t="s">
        <v>74</v>
      </c>
      <c r="K8032" s="9" t="s">
        <v>22</v>
      </c>
      <c r="L8032" s="11" t="s">
        <v>23</v>
      </c>
      <c r="M8032" s="12">
        <f t="shared" ca="1" si="129"/>
        <v>82</v>
      </c>
      <c r="N8032" s="13" t="s">
        <v>34</v>
      </c>
      <c r="O8032" s="14"/>
      <c r="AN8032" s="7"/>
    </row>
    <row r="8033" spans="1:40" ht="37.15" customHeight="1" x14ac:dyDescent="0.35">
      <c r="A8033" s="8">
        <v>8034</v>
      </c>
      <c r="B8033" s="9">
        <v>528351</v>
      </c>
      <c r="C8033" s="9" t="s">
        <v>8588</v>
      </c>
      <c r="D8033" s="9">
        <v>3184379180</v>
      </c>
      <c r="E8033" s="9" t="s">
        <v>8157</v>
      </c>
      <c r="F8033" s="10">
        <v>45957</v>
      </c>
      <c r="G8033" s="9" t="s">
        <v>18</v>
      </c>
      <c r="H8033" s="9" t="s">
        <v>19</v>
      </c>
      <c r="I8033" s="9" t="s">
        <v>231</v>
      </c>
      <c r="J8033" s="9" t="s">
        <v>21</v>
      </c>
      <c r="K8033" s="9" t="s">
        <v>22</v>
      </c>
      <c r="L8033" s="11" t="s">
        <v>23</v>
      </c>
      <c r="M8033" s="12">
        <f t="shared" ca="1" si="129"/>
        <v>82</v>
      </c>
      <c r="N8033" s="13" t="s">
        <v>34</v>
      </c>
      <c r="O8033" s="14"/>
      <c r="AN8033" s="7"/>
    </row>
    <row r="8034" spans="1:40" ht="37.15" customHeight="1" x14ac:dyDescent="0.35">
      <c r="A8034" s="8">
        <v>8035</v>
      </c>
      <c r="B8034" s="9">
        <v>528350</v>
      </c>
      <c r="C8034" s="9" t="s">
        <v>8689</v>
      </c>
      <c r="D8034" s="9">
        <v>3015369476</v>
      </c>
      <c r="E8034" s="9" t="s">
        <v>8157</v>
      </c>
      <c r="F8034" s="10">
        <v>45957</v>
      </c>
      <c r="G8034" s="9" t="s">
        <v>18</v>
      </c>
      <c r="H8034" s="9" t="s">
        <v>19</v>
      </c>
      <c r="I8034" s="9" t="s">
        <v>231</v>
      </c>
      <c r="J8034" s="9" t="s">
        <v>21</v>
      </c>
      <c r="K8034" s="9" t="s">
        <v>22</v>
      </c>
      <c r="L8034" s="11" t="s">
        <v>23</v>
      </c>
      <c r="M8034" s="12">
        <f t="shared" ca="1" si="129"/>
        <v>82</v>
      </c>
      <c r="N8034" s="13" t="s">
        <v>34</v>
      </c>
      <c r="O8034" s="14"/>
      <c r="AN8034" s="7"/>
    </row>
    <row r="8035" spans="1:40" ht="37.15" customHeight="1" x14ac:dyDescent="0.35">
      <c r="A8035" s="8">
        <v>8037</v>
      </c>
      <c r="B8035" s="9">
        <v>528340</v>
      </c>
      <c r="C8035" s="9" t="s">
        <v>8690</v>
      </c>
      <c r="D8035" s="9">
        <v>3045104882</v>
      </c>
      <c r="E8035" s="9" t="s">
        <v>8326</v>
      </c>
      <c r="F8035" s="10">
        <v>45957</v>
      </c>
      <c r="G8035" s="9" t="s">
        <v>18</v>
      </c>
      <c r="H8035" s="9" t="s">
        <v>19</v>
      </c>
      <c r="I8035" s="9" t="s">
        <v>146</v>
      </c>
      <c r="J8035" s="9" t="s">
        <v>68</v>
      </c>
      <c r="K8035" s="9" t="s">
        <v>22</v>
      </c>
      <c r="L8035" s="11" t="s">
        <v>23</v>
      </c>
      <c r="M8035" s="12">
        <f t="shared" ca="1" si="129"/>
        <v>82</v>
      </c>
      <c r="N8035" s="13" t="s">
        <v>69</v>
      </c>
      <c r="O8035" s="14"/>
      <c r="AN8035" s="7"/>
    </row>
    <row r="8036" spans="1:40" ht="37.15" customHeight="1" x14ac:dyDescent="0.35">
      <c r="A8036" s="8">
        <v>8039</v>
      </c>
      <c r="B8036" s="9">
        <v>528331</v>
      </c>
      <c r="C8036" s="9" t="s">
        <v>8143</v>
      </c>
      <c r="D8036" s="9">
        <v>3224260750</v>
      </c>
      <c r="E8036" s="9" t="s">
        <v>8370</v>
      </c>
      <c r="F8036" s="10">
        <v>45957</v>
      </c>
      <c r="G8036" s="9" t="s">
        <v>18</v>
      </c>
      <c r="H8036" s="9" t="s">
        <v>19</v>
      </c>
      <c r="I8036" s="9" t="s">
        <v>59</v>
      </c>
      <c r="J8036" s="9" t="s">
        <v>68</v>
      </c>
      <c r="K8036" s="9" t="s">
        <v>22</v>
      </c>
      <c r="L8036" s="11" t="s">
        <v>23</v>
      </c>
      <c r="M8036" s="12">
        <f t="shared" ca="1" si="129"/>
        <v>82</v>
      </c>
      <c r="N8036" s="13" t="s">
        <v>34</v>
      </c>
      <c r="O8036" s="14"/>
      <c r="AN8036" s="7"/>
    </row>
    <row r="8037" spans="1:40" ht="37.15" customHeight="1" x14ac:dyDescent="0.35">
      <c r="A8037" s="8">
        <v>8042</v>
      </c>
      <c r="B8037" s="9">
        <v>528327</v>
      </c>
      <c r="C8037" s="9" t="s">
        <v>8691</v>
      </c>
      <c r="D8037" s="9">
        <v>3310002276</v>
      </c>
      <c r="E8037" s="9" t="s">
        <v>8382</v>
      </c>
      <c r="F8037" s="10">
        <v>45957</v>
      </c>
      <c r="G8037" s="9" t="s">
        <v>18</v>
      </c>
      <c r="H8037" s="9" t="s">
        <v>144</v>
      </c>
      <c r="I8037" s="9" t="s">
        <v>73</v>
      </c>
      <c r="J8037" s="9" t="s">
        <v>74</v>
      </c>
      <c r="K8037" s="9" t="s">
        <v>22</v>
      </c>
      <c r="L8037" s="11" t="s">
        <v>23</v>
      </c>
      <c r="M8037" s="12">
        <f t="shared" ca="1" si="129"/>
        <v>82</v>
      </c>
      <c r="N8037" s="13" t="s">
        <v>34</v>
      </c>
      <c r="O8037" s="14"/>
      <c r="AN8037" s="7"/>
    </row>
    <row r="8038" spans="1:40" ht="37.15" customHeight="1" x14ac:dyDescent="0.35">
      <c r="A8038" s="8">
        <v>8043</v>
      </c>
      <c r="B8038" s="9">
        <v>528317</v>
      </c>
      <c r="C8038" s="9" t="s">
        <v>8692</v>
      </c>
      <c r="D8038" s="9">
        <v>3129566341</v>
      </c>
      <c r="E8038" s="9" t="s">
        <v>8228</v>
      </c>
      <c r="F8038" s="10">
        <v>45957</v>
      </c>
      <c r="G8038" s="9" t="s">
        <v>18</v>
      </c>
      <c r="H8038" s="9" t="s">
        <v>144</v>
      </c>
      <c r="I8038" s="9" t="s">
        <v>5764</v>
      </c>
      <c r="J8038" s="9" t="s">
        <v>79</v>
      </c>
      <c r="K8038" s="9" t="s">
        <v>22</v>
      </c>
      <c r="L8038" s="11" t="s">
        <v>23</v>
      </c>
      <c r="M8038" s="12">
        <f t="shared" ca="1" si="129"/>
        <v>82</v>
      </c>
      <c r="N8038" s="13" t="s">
        <v>34</v>
      </c>
      <c r="O8038" s="14"/>
      <c r="AN8038" s="7"/>
    </row>
    <row r="8039" spans="1:40" ht="37.15" customHeight="1" x14ac:dyDescent="0.35">
      <c r="A8039" s="8">
        <v>8048</v>
      </c>
      <c r="B8039" s="9">
        <v>528302</v>
      </c>
      <c r="C8039" s="9" t="s">
        <v>8693</v>
      </c>
      <c r="D8039" s="9">
        <v>3254771243</v>
      </c>
      <c r="E8039" s="9" t="s">
        <v>8232</v>
      </c>
      <c r="F8039" s="10">
        <v>45957</v>
      </c>
      <c r="G8039" s="9" t="s">
        <v>18</v>
      </c>
      <c r="H8039" s="9" t="s">
        <v>19</v>
      </c>
      <c r="I8039" s="9" t="s">
        <v>118</v>
      </c>
      <c r="J8039" s="9" t="s">
        <v>68</v>
      </c>
      <c r="K8039" s="9" t="s">
        <v>22</v>
      </c>
      <c r="L8039" s="11" t="s">
        <v>23</v>
      </c>
      <c r="M8039" s="12">
        <f t="shared" ca="1" si="129"/>
        <v>82</v>
      </c>
      <c r="N8039" s="13" t="s">
        <v>34</v>
      </c>
      <c r="O8039" s="14"/>
      <c r="AN8039" s="7"/>
    </row>
    <row r="8040" spans="1:40" ht="37.15" customHeight="1" x14ac:dyDescent="0.35">
      <c r="A8040" s="8">
        <v>8050</v>
      </c>
      <c r="B8040" s="9">
        <v>528299</v>
      </c>
      <c r="C8040" s="9" t="s">
        <v>8694</v>
      </c>
      <c r="D8040" s="9">
        <v>3226055005</v>
      </c>
      <c r="E8040" s="9" t="s">
        <v>8224</v>
      </c>
      <c r="F8040" s="10">
        <v>45957</v>
      </c>
      <c r="G8040" s="9" t="s">
        <v>18</v>
      </c>
      <c r="H8040" s="9" t="s">
        <v>19</v>
      </c>
      <c r="I8040" s="9" t="s">
        <v>179</v>
      </c>
      <c r="J8040" s="9" t="s">
        <v>33</v>
      </c>
      <c r="K8040" s="9" t="s">
        <v>22</v>
      </c>
      <c r="L8040" s="11" t="s">
        <v>23</v>
      </c>
      <c r="M8040" s="12">
        <f t="shared" ca="1" si="129"/>
        <v>82</v>
      </c>
      <c r="N8040" s="13" t="s">
        <v>34</v>
      </c>
      <c r="O8040" s="14"/>
      <c r="AN8040" s="7"/>
    </row>
    <row r="8041" spans="1:40" ht="37.15" customHeight="1" x14ac:dyDescent="0.35">
      <c r="A8041" s="8">
        <v>8051</v>
      </c>
      <c r="B8041" s="9">
        <v>528290</v>
      </c>
      <c r="C8041" s="9" t="s">
        <v>8695</v>
      </c>
      <c r="D8041" s="9">
        <v>3087373726</v>
      </c>
      <c r="E8041" s="9" t="s">
        <v>8252</v>
      </c>
      <c r="F8041" s="10">
        <v>45957</v>
      </c>
      <c r="G8041" s="9" t="s">
        <v>18</v>
      </c>
      <c r="H8041" s="9" t="s">
        <v>144</v>
      </c>
      <c r="I8041" s="9" t="s">
        <v>225</v>
      </c>
      <c r="J8041" s="9" t="s">
        <v>40</v>
      </c>
      <c r="K8041" s="9" t="s">
        <v>22</v>
      </c>
      <c r="L8041" s="11" t="s">
        <v>23</v>
      </c>
      <c r="M8041" s="12">
        <f t="shared" ca="1" si="129"/>
        <v>82</v>
      </c>
      <c r="N8041" s="13" t="s">
        <v>34</v>
      </c>
      <c r="O8041" s="14"/>
      <c r="AN8041" s="7"/>
    </row>
    <row r="8042" spans="1:40" ht="37.15" customHeight="1" x14ac:dyDescent="0.35">
      <c r="A8042" s="8">
        <v>8052</v>
      </c>
      <c r="B8042" s="9">
        <v>528289</v>
      </c>
      <c r="C8042" s="9" t="s">
        <v>8696</v>
      </c>
      <c r="D8042" s="9">
        <v>3228405514</v>
      </c>
      <c r="E8042" s="9" t="s">
        <v>8509</v>
      </c>
      <c r="F8042" s="10">
        <v>45957</v>
      </c>
      <c r="G8042" s="9" t="s">
        <v>18</v>
      </c>
      <c r="H8042" s="9" t="s">
        <v>144</v>
      </c>
      <c r="I8042" s="9" t="s">
        <v>39</v>
      </c>
      <c r="J8042" s="9" t="s">
        <v>40</v>
      </c>
      <c r="K8042" s="9" t="s">
        <v>54</v>
      </c>
      <c r="L8042" s="11" t="s">
        <v>23</v>
      </c>
      <c r="M8042" s="12">
        <f t="shared" ca="1" si="129"/>
        <v>82</v>
      </c>
      <c r="N8042" s="13" t="s">
        <v>34</v>
      </c>
      <c r="O8042" s="14"/>
      <c r="AN8042" s="7"/>
    </row>
    <row r="8043" spans="1:40" ht="37.15" customHeight="1" x14ac:dyDescent="0.35">
      <c r="A8043" s="8">
        <v>8055</v>
      </c>
      <c r="B8043" s="9">
        <v>528277</v>
      </c>
      <c r="C8043" s="9" t="s">
        <v>8697</v>
      </c>
      <c r="D8043" s="9">
        <v>3147680639</v>
      </c>
      <c r="E8043" s="9" t="s">
        <v>8312</v>
      </c>
      <c r="F8043" s="10">
        <v>45957</v>
      </c>
      <c r="G8043" s="9" t="s">
        <v>18</v>
      </c>
      <c r="H8043" s="9" t="s">
        <v>19</v>
      </c>
      <c r="I8043" s="9" t="s">
        <v>188</v>
      </c>
      <c r="J8043" s="9" t="s">
        <v>74</v>
      </c>
      <c r="K8043" s="9" t="s">
        <v>22</v>
      </c>
      <c r="L8043" s="11" t="s">
        <v>23</v>
      </c>
      <c r="M8043" s="12">
        <f t="shared" ca="1" si="129"/>
        <v>82</v>
      </c>
      <c r="N8043" s="13" t="s">
        <v>34</v>
      </c>
      <c r="O8043" s="14"/>
      <c r="AN8043" s="7"/>
    </row>
    <row r="8044" spans="1:40" ht="37.15" customHeight="1" x14ac:dyDescent="0.35">
      <c r="A8044" s="8">
        <v>8056</v>
      </c>
      <c r="B8044" s="9">
        <v>528267</v>
      </c>
      <c r="C8044" s="9" t="s">
        <v>8698</v>
      </c>
      <c r="D8044" s="9">
        <v>3064309692</v>
      </c>
      <c r="E8044" s="9" t="s">
        <v>55</v>
      </c>
      <c r="F8044" s="10">
        <v>45957</v>
      </c>
      <c r="G8044" s="9" t="s">
        <v>18</v>
      </c>
      <c r="H8044" s="9" t="s">
        <v>144</v>
      </c>
      <c r="I8044" s="9" t="s">
        <v>252</v>
      </c>
      <c r="J8044" s="9" t="s">
        <v>74</v>
      </c>
      <c r="K8044" s="9" t="s">
        <v>22</v>
      </c>
      <c r="L8044" s="11" t="s">
        <v>23</v>
      </c>
      <c r="M8044" s="12">
        <f t="shared" ca="1" si="129"/>
        <v>82</v>
      </c>
      <c r="N8044" s="13" t="s">
        <v>34</v>
      </c>
      <c r="O8044" s="14"/>
      <c r="AN8044" s="7"/>
    </row>
    <row r="8045" spans="1:40" ht="37.15" customHeight="1" x14ac:dyDescent="0.35">
      <c r="A8045" s="8">
        <v>8058</v>
      </c>
      <c r="B8045" s="9">
        <v>528265</v>
      </c>
      <c r="C8045" s="9" t="s">
        <v>8699</v>
      </c>
      <c r="D8045" s="9">
        <v>3290846095</v>
      </c>
      <c r="E8045" s="9" t="s">
        <v>8247</v>
      </c>
      <c r="F8045" s="10">
        <v>45957</v>
      </c>
      <c r="G8045" s="9" t="s">
        <v>18</v>
      </c>
      <c r="H8045" s="9" t="s">
        <v>144</v>
      </c>
      <c r="I8045" s="9" t="s">
        <v>174</v>
      </c>
      <c r="J8045" s="9" t="s">
        <v>21</v>
      </c>
      <c r="K8045" s="9" t="s">
        <v>22</v>
      </c>
      <c r="L8045" s="11" t="s">
        <v>23</v>
      </c>
      <c r="M8045" s="12">
        <f t="shared" ca="1" si="129"/>
        <v>82</v>
      </c>
      <c r="N8045" s="13" t="s">
        <v>34</v>
      </c>
      <c r="O8045" s="14"/>
      <c r="AN8045" s="7"/>
    </row>
    <row r="8046" spans="1:40" ht="37.15" customHeight="1" x14ac:dyDescent="0.35">
      <c r="A8046" s="8">
        <v>8060</v>
      </c>
      <c r="B8046" s="9">
        <v>528255</v>
      </c>
      <c r="C8046" s="9" t="s">
        <v>8700</v>
      </c>
      <c r="D8046" s="9">
        <v>3706764951</v>
      </c>
      <c r="E8046" s="9" t="s">
        <v>8247</v>
      </c>
      <c r="F8046" s="10">
        <v>45957</v>
      </c>
      <c r="G8046" s="9" t="s">
        <v>18</v>
      </c>
      <c r="H8046" s="9" t="s">
        <v>144</v>
      </c>
      <c r="I8046" s="9" t="s">
        <v>174</v>
      </c>
      <c r="J8046" s="9" t="s">
        <v>21</v>
      </c>
      <c r="K8046" s="9" t="s">
        <v>22</v>
      </c>
      <c r="L8046" s="11" t="s">
        <v>23</v>
      </c>
      <c r="M8046" s="12">
        <f t="shared" ca="1" si="129"/>
        <v>82</v>
      </c>
      <c r="N8046" s="13" t="s">
        <v>34</v>
      </c>
      <c r="O8046" s="14"/>
      <c r="AN8046" s="7"/>
    </row>
    <row r="8047" spans="1:40" ht="37.15" customHeight="1" x14ac:dyDescent="0.35">
      <c r="A8047" s="8">
        <v>8061</v>
      </c>
      <c r="B8047" s="9">
        <v>528249</v>
      </c>
      <c r="C8047" s="9" t="s">
        <v>8701</v>
      </c>
      <c r="D8047" s="9">
        <v>3214267766</v>
      </c>
      <c r="E8047" s="9" t="s">
        <v>8602</v>
      </c>
      <c r="F8047" s="10">
        <v>45957</v>
      </c>
      <c r="G8047" s="9" t="s">
        <v>18</v>
      </c>
      <c r="H8047" s="9" t="s">
        <v>19</v>
      </c>
      <c r="I8047" s="9" t="s">
        <v>118</v>
      </c>
      <c r="J8047" s="9" t="s">
        <v>68</v>
      </c>
      <c r="K8047" s="9" t="s">
        <v>22</v>
      </c>
      <c r="L8047" s="11" t="s">
        <v>23</v>
      </c>
      <c r="M8047" s="12">
        <f t="shared" ca="1" si="129"/>
        <v>82</v>
      </c>
      <c r="N8047" s="13" t="s">
        <v>34</v>
      </c>
      <c r="O8047" s="14"/>
      <c r="AN8047" s="7"/>
    </row>
    <row r="8048" spans="1:40" ht="37.15" customHeight="1" x14ac:dyDescent="0.35">
      <c r="A8048" s="8">
        <v>8016</v>
      </c>
      <c r="B8048" s="9">
        <v>528472</v>
      </c>
      <c r="C8048" s="9" t="s">
        <v>8366</v>
      </c>
      <c r="D8048" s="9">
        <v>3229033891</v>
      </c>
      <c r="E8048" s="9" t="s">
        <v>8232</v>
      </c>
      <c r="F8048" s="10">
        <v>45957</v>
      </c>
      <c r="G8048" s="9" t="s">
        <v>18</v>
      </c>
      <c r="H8048" s="9" t="s">
        <v>19</v>
      </c>
      <c r="I8048" s="9" t="s">
        <v>118</v>
      </c>
      <c r="J8048" s="9" t="s">
        <v>68</v>
      </c>
      <c r="K8048" s="9" t="s">
        <v>35</v>
      </c>
      <c r="L8048" s="21" t="s">
        <v>23</v>
      </c>
      <c r="M8048" s="12">
        <f t="shared" ca="1" si="129"/>
        <v>82</v>
      </c>
      <c r="N8048" s="13" t="s">
        <v>34</v>
      </c>
      <c r="O8048" s="14" t="s">
        <v>8702</v>
      </c>
      <c r="AN8048" s="7"/>
    </row>
    <row r="8049" spans="1:40" ht="37.15" customHeight="1" x14ac:dyDescent="0.35">
      <c r="A8049" s="8">
        <v>8020</v>
      </c>
      <c r="B8049" s="9">
        <v>528436</v>
      </c>
      <c r="C8049" s="9" t="s">
        <v>8703</v>
      </c>
      <c r="D8049" s="9">
        <v>3329626243</v>
      </c>
      <c r="E8049" s="9" t="s">
        <v>8384</v>
      </c>
      <c r="F8049" s="10">
        <v>45957</v>
      </c>
      <c r="G8049" s="9" t="s">
        <v>18</v>
      </c>
      <c r="H8049" s="9" t="s">
        <v>19</v>
      </c>
      <c r="I8049" s="9" t="s">
        <v>154</v>
      </c>
      <c r="J8049" s="9" t="s">
        <v>40</v>
      </c>
      <c r="K8049" s="9" t="s">
        <v>35</v>
      </c>
      <c r="L8049" s="21" t="s">
        <v>23</v>
      </c>
      <c r="M8049" s="12">
        <f t="shared" ca="1" si="129"/>
        <v>82</v>
      </c>
      <c r="N8049" s="13" t="s">
        <v>34</v>
      </c>
      <c r="O8049" s="14" t="s">
        <v>8704</v>
      </c>
      <c r="AN8049" s="7"/>
    </row>
    <row r="8050" spans="1:40" ht="37.15" customHeight="1" x14ac:dyDescent="0.35">
      <c r="A8050" s="8">
        <v>8026</v>
      </c>
      <c r="B8050" s="9">
        <v>528404</v>
      </c>
      <c r="C8050" s="9" t="s">
        <v>8705</v>
      </c>
      <c r="D8050" s="9">
        <v>3704393166</v>
      </c>
      <c r="E8050" s="9" t="s">
        <v>8195</v>
      </c>
      <c r="F8050" s="10">
        <v>45957</v>
      </c>
      <c r="G8050" s="9" t="s">
        <v>18</v>
      </c>
      <c r="H8050" s="9" t="s">
        <v>19</v>
      </c>
      <c r="I8050" s="9" t="s">
        <v>161</v>
      </c>
      <c r="J8050" s="9" t="s">
        <v>21</v>
      </c>
      <c r="K8050" s="9" t="s">
        <v>35</v>
      </c>
      <c r="L8050" s="21" t="s">
        <v>23</v>
      </c>
      <c r="M8050" s="12">
        <f t="shared" ca="1" si="129"/>
        <v>82</v>
      </c>
      <c r="N8050" s="13" t="s">
        <v>34</v>
      </c>
      <c r="O8050" s="14" t="s">
        <v>8706</v>
      </c>
      <c r="AN8050" s="7"/>
    </row>
    <row r="8051" spans="1:40" ht="37.15" customHeight="1" x14ac:dyDescent="0.35">
      <c r="A8051" s="8">
        <v>8032</v>
      </c>
      <c r="B8051" s="9">
        <v>528362</v>
      </c>
      <c r="C8051" s="9" t="s">
        <v>8707</v>
      </c>
      <c r="D8051" s="9">
        <v>3224068111</v>
      </c>
      <c r="E8051" s="9" t="s">
        <v>8479</v>
      </c>
      <c r="F8051" s="10">
        <v>45957</v>
      </c>
      <c r="G8051" s="9" t="s">
        <v>18</v>
      </c>
      <c r="H8051" s="9" t="s">
        <v>19</v>
      </c>
      <c r="I8051" s="9" t="s">
        <v>106</v>
      </c>
      <c r="J8051" s="9" t="s">
        <v>33</v>
      </c>
      <c r="K8051" s="9" t="s">
        <v>35</v>
      </c>
      <c r="L8051" s="21" t="s">
        <v>23</v>
      </c>
      <c r="M8051" s="12">
        <f t="shared" ca="1" si="129"/>
        <v>82</v>
      </c>
      <c r="N8051" s="13" t="s">
        <v>34</v>
      </c>
      <c r="O8051" s="14" t="s">
        <v>8708</v>
      </c>
      <c r="AN8051" s="7"/>
    </row>
    <row r="8052" spans="1:40" ht="37.15" customHeight="1" x14ac:dyDescent="0.35">
      <c r="A8052" s="8">
        <v>8041</v>
      </c>
      <c r="B8052" s="9">
        <v>528328</v>
      </c>
      <c r="C8052" s="9" t="s">
        <v>8709</v>
      </c>
      <c r="D8052" s="9">
        <v>3084630774</v>
      </c>
      <c r="E8052" s="9" t="s">
        <v>101</v>
      </c>
      <c r="F8052" s="10">
        <v>45957</v>
      </c>
      <c r="G8052" s="9" t="s">
        <v>18</v>
      </c>
      <c r="H8052" s="9" t="s">
        <v>144</v>
      </c>
      <c r="I8052" s="9" t="s">
        <v>71</v>
      </c>
      <c r="J8052" s="9" t="s">
        <v>40</v>
      </c>
      <c r="K8052" s="9" t="s">
        <v>35</v>
      </c>
      <c r="L8052" s="21" t="s">
        <v>23</v>
      </c>
      <c r="M8052" s="12">
        <f t="shared" ca="1" si="129"/>
        <v>82</v>
      </c>
      <c r="N8052" s="13" t="s">
        <v>34</v>
      </c>
      <c r="O8052" s="14" t="s">
        <v>8710</v>
      </c>
      <c r="AN8052" s="7"/>
    </row>
    <row r="8053" spans="1:40" ht="37.15" customHeight="1" x14ac:dyDescent="0.35">
      <c r="A8053" s="8">
        <v>8045</v>
      </c>
      <c r="B8053" s="9">
        <v>528315</v>
      </c>
      <c r="C8053" s="9" t="s">
        <v>8711</v>
      </c>
      <c r="D8053" s="9">
        <v>3004325074</v>
      </c>
      <c r="E8053" s="9" t="s">
        <v>8178</v>
      </c>
      <c r="F8053" s="10">
        <v>45957</v>
      </c>
      <c r="G8053" s="9" t="s">
        <v>18</v>
      </c>
      <c r="H8053" s="9" t="s">
        <v>144</v>
      </c>
      <c r="I8053" s="9" t="s">
        <v>44</v>
      </c>
      <c r="J8053" s="9" t="s">
        <v>21</v>
      </c>
      <c r="K8053" s="9" t="s">
        <v>35</v>
      </c>
      <c r="L8053" s="21" t="s">
        <v>23</v>
      </c>
      <c r="M8053" s="12">
        <f t="shared" ca="1" si="129"/>
        <v>82</v>
      </c>
      <c r="N8053" s="13" t="s">
        <v>34</v>
      </c>
      <c r="O8053" s="14" t="s">
        <v>8712</v>
      </c>
      <c r="AN8053" s="7"/>
    </row>
    <row r="8054" spans="1:40" ht="37.15" customHeight="1" x14ac:dyDescent="0.35">
      <c r="A8054" s="8">
        <v>8014</v>
      </c>
      <c r="B8054" s="9">
        <v>528485</v>
      </c>
      <c r="C8054" s="9" t="s">
        <v>8713</v>
      </c>
      <c r="D8054" s="9">
        <v>3238807572</v>
      </c>
      <c r="E8054" s="9" t="s">
        <v>17</v>
      </c>
      <c r="F8054" s="10">
        <v>45957</v>
      </c>
      <c r="G8054" s="9" t="s">
        <v>18</v>
      </c>
      <c r="H8054" s="9" t="s">
        <v>19</v>
      </c>
      <c r="I8054" s="9" t="s">
        <v>7641</v>
      </c>
      <c r="J8054" s="9" t="s">
        <v>33</v>
      </c>
      <c r="K8054" s="9" t="s">
        <v>35</v>
      </c>
      <c r="L8054" s="11" t="s">
        <v>23</v>
      </c>
      <c r="M8054" s="12">
        <f t="shared" ca="1" si="129"/>
        <v>82</v>
      </c>
      <c r="N8054" s="13" t="s">
        <v>69</v>
      </c>
      <c r="O8054" s="14"/>
      <c r="AN8054" s="7"/>
    </row>
    <row r="8055" spans="1:40" ht="37.15" customHeight="1" x14ac:dyDescent="0.35">
      <c r="A8055" s="8">
        <v>8030</v>
      </c>
      <c r="B8055" s="9">
        <v>528364</v>
      </c>
      <c r="C8055" s="9" t="s">
        <v>8714</v>
      </c>
      <c r="D8055" s="9">
        <v>3264981043</v>
      </c>
      <c r="E8055" s="9" t="s">
        <v>89</v>
      </c>
      <c r="F8055" s="10">
        <v>45957</v>
      </c>
      <c r="G8055" s="9" t="s">
        <v>18</v>
      </c>
      <c r="H8055" s="9" t="s">
        <v>19</v>
      </c>
      <c r="I8055" s="9" t="s">
        <v>191</v>
      </c>
      <c r="J8055" s="9" t="s">
        <v>68</v>
      </c>
      <c r="K8055" s="9" t="s">
        <v>35</v>
      </c>
      <c r="L8055" s="11" t="s">
        <v>23</v>
      </c>
      <c r="M8055" s="12">
        <f t="shared" ca="1" si="129"/>
        <v>82</v>
      </c>
      <c r="N8055" s="13" t="s">
        <v>34</v>
      </c>
      <c r="O8055" s="14"/>
      <c r="AN8055" s="7"/>
    </row>
    <row r="8056" spans="1:40" ht="37.15" customHeight="1" x14ac:dyDescent="0.35">
      <c r="A8056" s="8">
        <v>8040</v>
      </c>
      <c r="B8056" s="9">
        <v>528330</v>
      </c>
      <c r="C8056" s="9" t="s">
        <v>8715</v>
      </c>
      <c r="D8056" s="9">
        <v>3079014284</v>
      </c>
      <c r="E8056" s="9" t="s">
        <v>8161</v>
      </c>
      <c r="F8056" s="10">
        <v>45957</v>
      </c>
      <c r="G8056" s="9" t="s">
        <v>18</v>
      </c>
      <c r="H8056" s="9" t="s">
        <v>19</v>
      </c>
      <c r="I8056" s="9" t="s">
        <v>168</v>
      </c>
      <c r="J8056" s="9" t="s">
        <v>79</v>
      </c>
      <c r="K8056" s="9" t="s">
        <v>35</v>
      </c>
      <c r="L8056" s="11" t="s">
        <v>23</v>
      </c>
      <c r="M8056" s="12">
        <f t="shared" ca="1" si="129"/>
        <v>82</v>
      </c>
      <c r="N8056" s="13" t="s">
        <v>34</v>
      </c>
      <c r="O8056" s="14"/>
      <c r="AN8056" s="7"/>
    </row>
    <row r="8057" spans="1:40" ht="37.15" customHeight="1" x14ac:dyDescent="0.35">
      <c r="A8057" s="8">
        <v>8044</v>
      </c>
      <c r="B8057" s="9">
        <v>528316</v>
      </c>
      <c r="C8057" s="9" t="s">
        <v>8716</v>
      </c>
      <c r="D8057" s="9">
        <v>3315125126</v>
      </c>
      <c r="E8057" s="9" t="s">
        <v>8141</v>
      </c>
      <c r="F8057" s="10">
        <v>45957</v>
      </c>
      <c r="G8057" s="9" t="s">
        <v>18</v>
      </c>
      <c r="H8057" s="9" t="s">
        <v>144</v>
      </c>
      <c r="I8057" s="9" t="s">
        <v>148</v>
      </c>
      <c r="J8057" s="9" t="s">
        <v>40</v>
      </c>
      <c r="K8057" s="9" t="s">
        <v>35</v>
      </c>
      <c r="L8057" s="11" t="s">
        <v>23</v>
      </c>
      <c r="M8057" s="12">
        <f t="shared" ca="1" si="129"/>
        <v>82</v>
      </c>
      <c r="N8057" s="13" t="s">
        <v>34</v>
      </c>
      <c r="O8057" s="14"/>
      <c r="AN8057" s="7"/>
    </row>
    <row r="8058" spans="1:40" ht="37.15" customHeight="1" x14ac:dyDescent="0.35">
      <c r="A8058" s="8">
        <v>8047</v>
      </c>
      <c r="B8058" s="9">
        <v>528303</v>
      </c>
      <c r="C8058" s="9" t="s">
        <v>8717</v>
      </c>
      <c r="D8058" s="9">
        <v>3294860670</v>
      </c>
      <c r="E8058" s="9" t="s">
        <v>8232</v>
      </c>
      <c r="F8058" s="10">
        <v>45957</v>
      </c>
      <c r="G8058" s="9" t="s">
        <v>18</v>
      </c>
      <c r="H8058" s="9" t="s">
        <v>19</v>
      </c>
      <c r="I8058" s="9" t="s">
        <v>118</v>
      </c>
      <c r="J8058" s="9" t="s">
        <v>68</v>
      </c>
      <c r="K8058" s="9" t="s">
        <v>35</v>
      </c>
      <c r="L8058" s="11" t="s">
        <v>23</v>
      </c>
      <c r="M8058" s="12">
        <f t="shared" ca="1" si="129"/>
        <v>82</v>
      </c>
      <c r="N8058" s="13" t="s">
        <v>69</v>
      </c>
      <c r="O8058" s="14"/>
      <c r="AN8058" s="7"/>
    </row>
    <row r="8059" spans="1:40" ht="37.15" customHeight="1" x14ac:dyDescent="0.35">
      <c r="A8059" s="8">
        <v>8049</v>
      </c>
      <c r="B8059" s="9">
        <v>528301</v>
      </c>
      <c r="C8059" s="9" t="s">
        <v>1055</v>
      </c>
      <c r="D8059" s="9">
        <v>3222227417</v>
      </c>
      <c r="E8059" s="9" t="s">
        <v>8165</v>
      </c>
      <c r="F8059" s="10">
        <v>45957</v>
      </c>
      <c r="G8059" s="9" t="s">
        <v>18</v>
      </c>
      <c r="H8059" s="9" t="s">
        <v>144</v>
      </c>
      <c r="I8059" s="9" t="s">
        <v>50</v>
      </c>
      <c r="J8059" s="9" t="s">
        <v>68</v>
      </c>
      <c r="K8059" s="9" t="s">
        <v>35</v>
      </c>
      <c r="L8059" s="11" t="s">
        <v>23</v>
      </c>
      <c r="M8059" s="12">
        <f t="shared" ca="1" si="129"/>
        <v>82</v>
      </c>
      <c r="N8059" s="13" t="s">
        <v>34</v>
      </c>
      <c r="O8059" s="14"/>
      <c r="AN8059" s="7"/>
    </row>
    <row r="8060" spans="1:40" ht="37.15" customHeight="1" x14ac:dyDescent="0.35">
      <c r="A8060" s="8">
        <v>8053</v>
      </c>
      <c r="B8060" s="9">
        <v>528288</v>
      </c>
      <c r="C8060" s="9" t="s">
        <v>8170</v>
      </c>
      <c r="D8060" s="9">
        <v>3214188825</v>
      </c>
      <c r="E8060" s="9" t="s">
        <v>8272</v>
      </c>
      <c r="F8060" s="10">
        <v>45957</v>
      </c>
      <c r="G8060" s="9" t="s">
        <v>18</v>
      </c>
      <c r="H8060" s="9" t="s">
        <v>19</v>
      </c>
      <c r="I8060" s="9" t="s">
        <v>114</v>
      </c>
      <c r="J8060" s="9" t="s">
        <v>21</v>
      </c>
      <c r="K8060" s="9" t="s">
        <v>35</v>
      </c>
      <c r="L8060" s="11" t="s">
        <v>23</v>
      </c>
      <c r="M8060" s="12">
        <f t="shared" ca="1" si="129"/>
        <v>82</v>
      </c>
      <c r="N8060" s="13" t="s">
        <v>34</v>
      </c>
      <c r="O8060" s="14"/>
      <c r="AN8060" s="7"/>
    </row>
    <row r="8061" spans="1:40" ht="37.15" customHeight="1" x14ac:dyDescent="0.35">
      <c r="A8061" s="8">
        <v>8054</v>
      </c>
      <c r="B8061" s="9">
        <v>528278</v>
      </c>
      <c r="C8061" s="9" t="s">
        <v>8403</v>
      </c>
      <c r="D8061" s="9">
        <v>3098808816</v>
      </c>
      <c r="E8061" s="9" t="s">
        <v>8165</v>
      </c>
      <c r="F8061" s="10">
        <v>45957</v>
      </c>
      <c r="G8061" s="9" t="s">
        <v>18</v>
      </c>
      <c r="H8061" s="9" t="s">
        <v>19</v>
      </c>
      <c r="I8061" s="9" t="s">
        <v>50</v>
      </c>
      <c r="J8061" s="9" t="s">
        <v>68</v>
      </c>
      <c r="K8061" s="9" t="s">
        <v>35</v>
      </c>
      <c r="L8061" s="11" t="s">
        <v>23</v>
      </c>
      <c r="M8061" s="12">
        <f t="shared" ca="1" si="129"/>
        <v>82</v>
      </c>
      <c r="N8061" s="13" t="s">
        <v>34</v>
      </c>
      <c r="O8061" s="14"/>
      <c r="AN8061" s="7"/>
    </row>
    <row r="8062" spans="1:40" ht="37.15" customHeight="1" x14ac:dyDescent="0.35">
      <c r="A8062" s="8">
        <v>8059</v>
      </c>
      <c r="B8062" s="9">
        <v>528256</v>
      </c>
      <c r="C8062" s="9" t="s">
        <v>8718</v>
      </c>
      <c r="D8062" s="9">
        <v>3334288457</v>
      </c>
      <c r="E8062" s="9" t="s">
        <v>8602</v>
      </c>
      <c r="F8062" s="10">
        <v>45957</v>
      </c>
      <c r="G8062" s="9" t="s">
        <v>18</v>
      </c>
      <c r="H8062" s="9" t="s">
        <v>19</v>
      </c>
      <c r="I8062" s="9" t="s">
        <v>118</v>
      </c>
      <c r="J8062" s="9" t="s">
        <v>68</v>
      </c>
      <c r="K8062" s="9" t="s">
        <v>35</v>
      </c>
      <c r="L8062" s="11" t="s">
        <v>23</v>
      </c>
      <c r="M8062" s="12">
        <f t="shared" ca="1" si="129"/>
        <v>82</v>
      </c>
      <c r="N8062" s="13" t="s">
        <v>34</v>
      </c>
      <c r="O8062" s="14"/>
      <c r="AN8062" s="7"/>
    </row>
    <row r="8063" spans="1:40" ht="37.15" customHeight="1" x14ac:dyDescent="0.35">
      <c r="A8063" s="8">
        <v>8071</v>
      </c>
      <c r="B8063" s="9">
        <v>530220</v>
      </c>
      <c r="C8063" s="9" t="s">
        <v>8719</v>
      </c>
      <c r="D8063" s="9">
        <v>3115811465</v>
      </c>
      <c r="E8063" s="9" t="s">
        <v>8138</v>
      </c>
      <c r="F8063" s="10">
        <v>45958</v>
      </c>
      <c r="G8063" s="9" t="s">
        <v>18</v>
      </c>
      <c r="H8063" s="9" t="s">
        <v>3486</v>
      </c>
      <c r="I8063" s="9" t="s">
        <v>6941</v>
      </c>
      <c r="J8063" s="9" t="s">
        <v>21</v>
      </c>
      <c r="K8063" s="9" t="s">
        <v>42</v>
      </c>
      <c r="L8063" s="11" t="s">
        <v>23</v>
      </c>
      <c r="M8063" s="12">
        <f t="shared" ca="1" si="129"/>
        <v>81</v>
      </c>
      <c r="N8063" s="13" t="s">
        <v>34</v>
      </c>
      <c r="O8063" s="14"/>
      <c r="AN8063" s="7"/>
    </row>
    <row r="8064" spans="1:40" ht="37.15" customHeight="1" x14ac:dyDescent="0.35">
      <c r="A8064" s="8">
        <v>8103</v>
      </c>
      <c r="B8064" s="9">
        <v>530107</v>
      </c>
      <c r="C8064" s="9" t="s">
        <v>8720</v>
      </c>
      <c r="D8064" s="9">
        <v>3036865918</v>
      </c>
      <c r="E8064" s="9" t="s">
        <v>8367</v>
      </c>
      <c r="F8064" s="10">
        <v>45958</v>
      </c>
      <c r="G8064" s="9" t="s">
        <v>18</v>
      </c>
      <c r="H8064" s="9" t="s">
        <v>3486</v>
      </c>
      <c r="I8064" s="9" t="s">
        <v>78</v>
      </c>
      <c r="J8064" s="9" t="s">
        <v>79</v>
      </c>
      <c r="K8064" s="9" t="s">
        <v>42</v>
      </c>
      <c r="L8064" s="11" t="s">
        <v>23</v>
      </c>
      <c r="M8064" s="12">
        <f t="shared" ca="1" si="129"/>
        <v>81</v>
      </c>
      <c r="N8064" s="13" t="s">
        <v>34</v>
      </c>
      <c r="O8064" s="14"/>
      <c r="AN8064" s="7"/>
    </row>
    <row r="8065" spans="1:40" ht="37.15" customHeight="1" x14ac:dyDescent="0.35">
      <c r="A8065" s="8">
        <v>8111</v>
      </c>
      <c r="B8065" s="9">
        <v>530079</v>
      </c>
      <c r="C8065" s="9" t="s">
        <v>8721</v>
      </c>
      <c r="D8065" s="9">
        <v>3224703882</v>
      </c>
      <c r="E8065" s="9" t="s">
        <v>105</v>
      </c>
      <c r="F8065" s="10">
        <v>45958</v>
      </c>
      <c r="G8065" s="9" t="s">
        <v>18</v>
      </c>
      <c r="H8065" s="9" t="s">
        <v>3486</v>
      </c>
      <c r="I8065" s="9" t="s">
        <v>73</v>
      </c>
      <c r="J8065" s="9" t="s">
        <v>74</v>
      </c>
      <c r="K8065" s="9" t="s">
        <v>42</v>
      </c>
      <c r="L8065" s="11" t="s">
        <v>23</v>
      </c>
      <c r="M8065" s="12">
        <f t="shared" ca="1" si="129"/>
        <v>81</v>
      </c>
      <c r="N8065" s="13" t="s">
        <v>34</v>
      </c>
      <c r="O8065" s="14"/>
      <c r="AN8065" s="7"/>
    </row>
    <row r="8066" spans="1:40" ht="37.15" customHeight="1" x14ac:dyDescent="0.35">
      <c r="A8066" s="8">
        <v>8063</v>
      </c>
      <c r="B8066" s="9">
        <v>530309</v>
      </c>
      <c r="C8066" s="9" t="s">
        <v>8722</v>
      </c>
      <c r="D8066" s="9">
        <v>3065506396</v>
      </c>
      <c r="E8066" s="9" t="s">
        <v>8195</v>
      </c>
      <c r="F8066" s="10">
        <v>45958</v>
      </c>
      <c r="G8066" s="9" t="s">
        <v>18</v>
      </c>
      <c r="H8066" s="9" t="s">
        <v>19</v>
      </c>
      <c r="I8066" s="9" t="s">
        <v>219</v>
      </c>
      <c r="J8066" s="9" t="s">
        <v>21</v>
      </c>
      <c r="K8066" s="9" t="s">
        <v>22</v>
      </c>
      <c r="L8066" s="11" t="s">
        <v>23</v>
      </c>
      <c r="M8066" s="12">
        <f t="shared" ca="1" si="129"/>
        <v>81</v>
      </c>
      <c r="N8066" s="13" t="s">
        <v>69</v>
      </c>
      <c r="O8066" s="14"/>
      <c r="AN8066" s="7"/>
    </row>
    <row r="8067" spans="1:40" ht="37.15" customHeight="1" x14ac:dyDescent="0.35">
      <c r="A8067" s="8">
        <v>8066</v>
      </c>
      <c r="B8067" s="9">
        <v>530257</v>
      </c>
      <c r="C8067" s="9" t="s">
        <v>8723</v>
      </c>
      <c r="D8067" s="9">
        <v>3085638200</v>
      </c>
      <c r="E8067" s="9" t="s">
        <v>8223</v>
      </c>
      <c r="F8067" s="10">
        <v>45958</v>
      </c>
      <c r="G8067" s="9" t="s">
        <v>18</v>
      </c>
      <c r="H8067" s="9" t="s">
        <v>19</v>
      </c>
      <c r="I8067" s="9" t="s">
        <v>47</v>
      </c>
      <c r="J8067" s="9" t="s">
        <v>33</v>
      </c>
      <c r="K8067" s="9" t="s">
        <v>22</v>
      </c>
      <c r="L8067" s="11" t="s">
        <v>23</v>
      </c>
      <c r="M8067" s="12">
        <f t="shared" ca="1" si="129"/>
        <v>81</v>
      </c>
      <c r="N8067" s="13" t="s">
        <v>34</v>
      </c>
      <c r="O8067" s="14"/>
      <c r="AN8067" s="7"/>
    </row>
    <row r="8068" spans="1:40" ht="37.15" customHeight="1" x14ac:dyDescent="0.35">
      <c r="A8068" s="8">
        <v>8068</v>
      </c>
      <c r="B8068" s="9">
        <v>530239</v>
      </c>
      <c r="C8068" s="9" t="s">
        <v>8724</v>
      </c>
      <c r="D8068" s="9">
        <v>3117522411</v>
      </c>
      <c r="E8068" s="9" t="s">
        <v>8431</v>
      </c>
      <c r="F8068" s="10">
        <v>45958</v>
      </c>
      <c r="G8068" s="9" t="s">
        <v>18</v>
      </c>
      <c r="H8068" s="9" t="s">
        <v>19</v>
      </c>
      <c r="I8068" s="9" t="s">
        <v>130</v>
      </c>
      <c r="J8068" s="9" t="s">
        <v>33</v>
      </c>
      <c r="K8068" s="9" t="s">
        <v>22</v>
      </c>
      <c r="L8068" s="11" t="s">
        <v>23</v>
      </c>
      <c r="M8068" s="12">
        <f t="shared" ca="1" si="129"/>
        <v>81</v>
      </c>
      <c r="N8068" s="13" t="s">
        <v>34</v>
      </c>
      <c r="O8068" s="14"/>
      <c r="AN8068" s="7"/>
    </row>
    <row r="8069" spans="1:40" ht="37.15" customHeight="1" x14ac:dyDescent="0.35">
      <c r="A8069" s="8">
        <v>8069</v>
      </c>
      <c r="B8069" s="9">
        <v>530228</v>
      </c>
      <c r="C8069" s="9" t="s">
        <v>8725</v>
      </c>
      <c r="D8069" s="9">
        <v>3289748984</v>
      </c>
      <c r="E8069" s="9" t="s">
        <v>8188</v>
      </c>
      <c r="F8069" s="10">
        <v>45958</v>
      </c>
      <c r="G8069" s="9" t="s">
        <v>18</v>
      </c>
      <c r="H8069" s="9" t="s">
        <v>19</v>
      </c>
      <c r="I8069" s="9" t="s">
        <v>126</v>
      </c>
      <c r="J8069" s="9" t="s">
        <v>74</v>
      </c>
      <c r="K8069" s="9" t="s">
        <v>22</v>
      </c>
      <c r="L8069" s="11" t="s">
        <v>23</v>
      </c>
      <c r="M8069" s="12">
        <f t="shared" ca="1" si="129"/>
        <v>81</v>
      </c>
      <c r="N8069" s="13" t="s">
        <v>34</v>
      </c>
      <c r="O8069" s="14"/>
      <c r="AN8069" s="7"/>
    </row>
    <row r="8070" spans="1:40" ht="37.15" customHeight="1" x14ac:dyDescent="0.35">
      <c r="A8070" s="8">
        <v>8121</v>
      </c>
      <c r="B8070" s="9">
        <v>529984</v>
      </c>
      <c r="C8070" s="9" t="s">
        <v>8726</v>
      </c>
      <c r="D8070" s="9">
        <v>3214756893</v>
      </c>
      <c r="E8070" s="9" t="s">
        <v>8652</v>
      </c>
      <c r="F8070" s="10">
        <v>45958</v>
      </c>
      <c r="G8070" s="9" t="s">
        <v>18</v>
      </c>
      <c r="H8070" s="9" t="s">
        <v>19</v>
      </c>
      <c r="I8070" s="9" t="s">
        <v>62</v>
      </c>
      <c r="J8070" s="9" t="s">
        <v>21</v>
      </c>
      <c r="K8070" s="9" t="s">
        <v>42</v>
      </c>
      <c r="L8070" s="11" t="s">
        <v>23</v>
      </c>
      <c r="M8070" s="12">
        <f t="shared" ca="1" si="129"/>
        <v>81</v>
      </c>
      <c r="N8070" s="13" t="s">
        <v>34</v>
      </c>
      <c r="O8070" s="14"/>
      <c r="AN8070" s="7"/>
    </row>
    <row r="8071" spans="1:40" ht="37.15" customHeight="1" x14ac:dyDescent="0.35">
      <c r="A8071" s="8">
        <v>8073</v>
      </c>
      <c r="B8071" s="9">
        <v>530218</v>
      </c>
      <c r="C8071" s="9" t="s">
        <v>8116</v>
      </c>
      <c r="D8071" s="9">
        <v>3063357359</v>
      </c>
      <c r="E8071" s="9" t="s">
        <v>8652</v>
      </c>
      <c r="F8071" s="10">
        <v>45958</v>
      </c>
      <c r="G8071" s="9" t="s">
        <v>18</v>
      </c>
      <c r="H8071" s="9" t="s">
        <v>19</v>
      </c>
      <c r="I8071" s="9" t="s">
        <v>231</v>
      </c>
      <c r="J8071" s="9" t="s">
        <v>21</v>
      </c>
      <c r="K8071" s="9" t="s">
        <v>22</v>
      </c>
      <c r="L8071" s="11" t="s">
        <v>23</v>
      </c>
      <c r="M8071" s="12">
        <f t="shared" ca="1" si="129"/>
        <v>81</v>
      </c>
      <c r="N8071" s="13" t="s">
        <v>69</v>
      </c>
      <c r="O8071" s="14"/>
      <c r="AN8071" s="7"/>
    </row>
    <row r="8072" spans="1:40" ht="37.15" customHeight="1" x14ac:dyDescent="0.35">
      <c r="A8072" s="8">
        <v>8074</v>
      </c>
      <c r="B8072" s="9">
        <v>530209</v>
      </c>
      <c r="C8072" s="9" t="s">
        <v>8727</v>
      </c>
      <c r="D8072" s="9">
        <v>3009429768</v>
      </c>
      <c r="E8072" s="9" t="s">
        <v>8206</v>
      </c>
      <c r="F8072" s="10">
        <v>45958</v>
      </c>
      <c r="G8072" s="9" t="s">
        <v>18</v>
      </c>
      <c r="H8072" s="9" t="s">
        <v>19</v>
      </c>
      <c r="I8072" s="9" t="s">
        <v>264</v>
      </c>
      <c r="J8072" s="9" t="s">
        <v>40</v>
      </c>
      <c r="K8072" s="9" t="s">
        <v>22</v>
      </c>
      <c r="L8072" s="11" t="s">
        <v>23</v>
      </c>
      <c r="M8072" s="12">
        <f t="shared" ca="1" si="129"/>
        <v>81</v>
      </c>
      <c r="N8072" s="13" t="s">
        <v>34</v>
      </c>
      <c r="O8072" s="14"/>
      <c r="AN8072" s="7"/>
    </row>
    <row r="8073" spans="1:40" ht="37.15" customHeight="1" x14ac:dyDescent="0.35">
      <c r="A8073" s="8">
        <v>8075</v>
      </c>
      <c r="B8073" s="9">
        <v>530207</v>
      </c>
      <c r="C8073" s="9" t="s">
        <v>8728</v>
      </c>
      <c r="D8073" s="9">
        <v>3044567209</v>
      </c>
      <c r="E8073" s="9" t="s">
        <v>8141</v>
      </c>
      <c r="F8073" s="10">
        <v>45958</v>
      </c>
      <c r="G8073" s="9" t="s">
        <v>18</v>
      </c>
      <c r="H8073" s="9" t="s">
        <v>3486</v>
      </c>
      <c r="I8073" s="9" t="s">
        <v>39</v>
      </c>
      <c r="J8073" s="9" t="s">
        <v>40</v>
      </c>
      <c r="K8073" s="9" t="s">
        <v>22</v>
      </c>
      <c r="L8073" s="11" t="s">
        <v>23</v>
      </c>
      <c r="M8073" s="12">
        <f t="shared" ca="1" si="129"/>
        <v>81</v>
      </c>
      <c r="N8073" s="13" t="s">
        <v>34</v>
      </c>
      <c r="O8073" s="14"/>
      <c r="AN8073" s="7"/>
    </row>
    <row r="8074" spans="1:40" ht="37.15" customHeight="1" x14ac:dyDescent="0.35">
      <c r="A8074" s="8">
        <v>8077</v>
      </c>
      <c r="B8074" s="9">
        <v>530190</v>
      </c>
      <c r="C8074" s="9" t="s">
        <v>8235</v>
      </c>
      <c r="D8074" s="9">
        <v>3204411848</v>
      </c>
      <c r="E8074" s="9" t="s">
        <v>145</v>
      </c>
      <c r="F8074" s="10">
        <v>45958</v>
      </c>
      <c r="G8074" s="9" t="s">
        <v>18</v>
      </c>
      <c r="H8074" s="9" t="s">
        <v>19</v>
      </c>
      <c r="I8074" s="9" t="s">
        <v>78</v>
      </c>
      <c r="J8074" s="9" t="s">
        <v>79</v>
      </c>
      <c r="K8074" s="9" t="s">
        <v>22</v>
      </c>
      <c r="L8074" s="11" t="s">
        <v>23</v>
      </c>
      <c r="M8074" s="12">
        <f t="shared" ca="1" si="129"/>
        <v>81</v>
      </c>
      <c r="N8074" s="13" t="s">
        <v>34</v>
      </c>
      <c r="O8074" s="14"/>
      <c r="AN8074" s="7"/>
    </row>
    <row r="8075" spans="1:40" ht="37.15" customHeight="1" x14ac:dyDescent="0.35">
      <c r="A8075" s="8">
        <v>8078</v>
      </c>
      <c r="B8075" s="9">
        <v>530189</v>
      </c>
      <c r="C8075" s="9" t="s">
        <v>8729</v>
      </c>
      <c r="D8075" s="9">
        <v>3224327736</v>
      </c>
      <c r="E8075" s="9" t="s">
        <v>145</v>
      </c>
      <c r="F8075" s="10">
        <v>45958</v>
      </c>
      <c r="G8075" s="9" t="s">
        <v>18</v>
      </c>
      <c r="H8075" s="9" t="s">
        <v>19</v>
      </c>
      <c r="I8075" s="9" t="s">
        <v>221</v>
      </c>
      <c r="J8075" s="9" t="s">
        <v>79</v>
      </c>
      <c r="K8075" s="9" t="s">
        <v>22</v>
      </c>
      <c r="L8075" s="11" t="s">
        <v>23</v>
      </c>
      <c r="M8075" s="12">
        <f t="shared" ca="1" si="129"/>
        <v>81</v>
      </c>
      <c r="N8075" s="13" t="s">
        <v>34</v>
      </c>
      <c r="O8075" s="14"/>
      <c r="AN8075" s="7"/>
    </row>
    <row r="8076" spans="1:40" ht="37.15" customHeight="1" x14ac:dyDescent="0.35">
      <c r="A8076" s="8">
        <v>8080</v>
      </c>
      <c r="B8076" s="9">
        <v>530183</v>
      </c>
      <c r="C8076" s="9" t="s">
        <v>8730</v>
      </c>
      <c r="D8076" s="9">
        <v>3157775222</v>
      </c>
      <c r="E8076" s="9" t="s">
        <v>8482</v>
      </c>
      <c r="F8076" s="10">
        <v>45958</v>
      </c>
      <c r="G8076" s="9" t="s">
        <v>18</v>
      </c>
      <c r="H8076" s="9" t="s">
        <v>19</v>
      </c>
      <c r="I8076" s="9" t="s">
        <v>280</v>
      </c>
      <c r="J8076" s="9" t="s">
        <v>40</v>
      </c>
      <c r="K8076" s="9" t="s">
        <v>22</v>
      </c>
      <c r="L8076" s="11" t="s">
        <v>23</v>
      </c>
      <c r="M8076" s="12">
        <f t="shared" ca="1" si="129"/>
        <v>81</v>
      </c>
      <c r="N8076" s="13" t="s">
        <v>34</v>
      </c>
      <c r="O8076" s="14"/>
      <c r="AN8076" s="7"/>
    </row>
    <row r="8077" spans="1:40" ht="37.15" customHeight="1" x14ac:dyDescent="0.35">
      <c r="A8077" s="8">
        <v>8081</v>
      </c>
      <c r="B8077" s="9">
        <v>530182</v>
      </c>
      <c r="C8077" s="9" t="s">
        <v>8731</v>
      </c>
      <c r="D8077" s="9">
        <v>3134807733</v>
      </c>
      <c r="E8077" s="9" t="s">
        <v>8332</v>
      </c>
      <c r="F8077" s="10">
        <v>45958</v>
      </c>
      <c r="G8077" s="9" t="s">
        <v>18</v>
      </c>
      <c r="H8077" s="9" t="s">
        <v>19</v>
      </c>
      <c r="I8077" s="9" t="s">
        <v>148</v>
      </c>
      <c r="J8077" s="9" t="s">
        <v>40</v>
      </c>
      <c r="K8077" s="9" t="s">
        <v>22</v>
      </c>
      <c r="L8077" s="11" t="s">
        <v>23</v>
      </c>
      <c r="M8077" s="12">
        <f t="shared" ca="1" si="129"/>
        <v>81</v>
      </c>
      <c r="N8077" s="13" t="s">
        <v>34</v>
      </c>
      <c r="O8077" s="14"/>
      <c r="AN8077" s="7"/>
    </row>
    <row r="8078" spans="1:40" ht="37.15" customHeight="1" x14ac:dyDescent="0.35">
      <c r="A8078" s="8">
        <v>8070</v>
      </c>
      <c r="B8078" s="9">
        <v>530227</v>
      </c>
      <c r="C8078" s="9" t="s">
        <v>8682</v>
      </c>
      <c r="D8078" s="9">
        <v>3224841827</v>
      </c>
      <c r="E8078" s="9" t="s">
        <v>8219</v>
      </c>
      <c r="F8078" s="10">
        <v>45958</v>
      </c>
      <c r="G8078" s="9" t="s">
        <v>18</v>
      </c>
      <c r="H8078" s="9" t="s">
        <v>19</v>
      </c>
      <c r="I8078" s="9" t="s">
        <v>93</v>
      </c>
      <c r="J8078" s="9" t="s">
        <v>68</v>
      </c>
      <c r="K8078" s="9" t="s">
        <v>35</v>
      </c>
      <c r="L8078" s="21" t="s">
        <v>23</v>
      </c>
      <c r="M8078" s="12">
        <f t="shared" ca="1" si="129"/>
        <v>81</v>
      </c>
      <c r="N8078" s="13" t="s">
        <v>34</v>
      </c>
      <c r="O8078" s="14" t="s">
        <v>8732</v>
      </c>
      <c r="AN8078" s="7"/>
    </row>
    <row r="8079" spans="1:40" ht="37.15" customHeight="1" x14ac:dyDescent="0.35">
      <c r="A8079" s="8">
        <v>8083</v>
      </c>
      <c r="B8079" s="9">
        <v>530180</v>
      </c>
      <c r="C8079" s="9" t="s">
        <v>8733</v>
      </c>
      <c r="D8079" s="9">
        <v>3437047335</v>
      </c>
      <c r="E8079" s="9" t="s">
        <v>8252</v>
      </c>
      <c r="F8079" s="10">
        <v>45958</v>
      </c>
      <c r="G8079" s="9" t="s">
        <v>18</v>
      </c>
      <c r="H8079" s="9" t="s">
        <v>19</v>
      </c>
      <c r="I8079" s="9" t="s">
        <v>310</v>
      </c>
      <c r="J8079" s="9" t="s">
        <v>40</v>
      </c>
      <c r="K8079" s="9" t="s">
        <v>22</v>
      </c>
      <c r="L8079" s="11" t="s">
        <v>23</v>
      </c>
      <c r="M8079" s="12">
        <f t="shared" ca="1" si="129"/>
        <v>81</v>
      </c>
      <c r="N8079" s="13" t="s">
        <v>34</v>
      </c>
      <c r="O8079" s="14"/>
      <c r="AN8079" s="7"/>
    </row>
    <row r="8080" spans="1:40" ht="37.15" customHeight="1" x14ac:dyDescent="0.35">
      <c r="A8080" s="8">
        <v>8084</v>
      </c>
      <c r="B8080" s="9">
        <v>530179</v>
      </c>
      <c r="C8080" s="9" t="s">
        <v>2889</v>
      </c>
      <c r="D8080" s="9">
        <v>3269491810</v>
      </c>
      <c r="E8080" s="9" t="s">
        <v>89</v>
      </c>
      <c r="F8080" s="10">
        <v>45958</v>
      </c>
      <c r="G8080" s="9" t="s">
        <v>18</v>
      </c>
      <c r="H8080" s="9" t="s">
        <v>19</v>
      </c>
      <c r="I8080" s="9" t="s">
        <v>50</v>
      </c>
      <c r="J8080" s="9" t="s">
        <v>68</v>
      </c>
      <c r="K8080" s="9" t="s">
        <v>22</v>
      </c>
      <c r="L8080" s="11" t="s">
        <v>23</v>
      </c>
      <c r="M8080" s="12">
        <f t="shared" ca="1" si="129"/>
        <v>81</v>
      </c>
      <c r="N8080" s="13" t="s">
        <v>69</v>
      </c>
      <c r="O8080" s="14"/>
      <c r="AN8080" s="7"/>
    </row>
    <row r="8081" spans="1:40" ht="37.15" customHeight="1" x14ac:dyDescent="0.35">
      <c r="A8081" s="8">
        <v>8085</v>
      </c>
      <c r="B8081" s="9">
        <v>530178</v>
      </c>
      <c r="C8081" s="9" t="s">
        <v>8734</v>
      </c>
      <c r="D8081" s="9">
        <v>3008883214</v>
      </c>
      <c r="E8081" s="9" t="s">
        <v>8434</v>
      </c>
      <c r="F8081" s="10">
        <v>45958</v>
      </c>
      <c r="G8081" s="9" t="s">
        <v>18</v>
      </c>
      <c r="H8081" s="9" t="s">
        <v>19</v>
      </c>
      <c r="I8081" s="9" t="s">
        <v>175</v>
      </c>
      <c r="J8081" s="9" t="s">
        <v>21</v>
      </c>
      <c r="K8081" s="9" t="s">
        <v>22</v>
      </c>
      <c r="L8081" s="11" t="s">
        <v>23</v>
      </c>
      <c r="M8081" s="12">
        <f t="shared" ca="1" si="129"/>
        <v>81</v>
      </c>
      <c r="N8081" s="13" t="s">
        <v>34</v>
      </c>
      <c r="O8081" s="14"/>
      <c r="AN8081" s="7"/>
    </row>
    <row r="8082" spans="1:40" ht="37.15" customHeight="1" x14ac:dyDescent="0.35">
      <c r="A8082" s="8">
        <v>8086</v>
      </c>
      <c r="B8082" s="9">
        <v>530168</v>
      </c>
      <c r="C8082" s="9" t="s">
        <v>8273</v>
      </c>
      <c r="D8082" s="9">
        <v>3216000012</v>
      </c>
      <c r="E8082" s="9" t="s">
        <v>55</v>
      </c>
      <c r="F8082" s="10">
        <v>45958</v>
      </c>
      <c r="G8082" s="9" t="s">
        <v>18</v>
      </c>
      <c r="H8082" s="9" t="s">
        <v>19</v>
      </c>
      <c r="I8082" s="9" t="s">
        <v>168</v>
      </c>
      <c r="J8082" s="9" t="s">
        <v>79</v>
      </c>
      <c r="K8082" s="9" t="s">
        <v>22</v>
      </c>
      <c r="L8082" s="11" t="s">
        <v>23</v>
      </c>
      <c r="M8082" s="12">
        <f t="shared" ref="M8082:M8145" ca="1" si="130">TODAY()-F8082</f>
        <v>81</v>
      </c>
      <c r="N8082" s="13" t="s">
        <v>34</v>
      </c>
      <c r="O8082" s="14"/>
      <c r="AN8082" s="7"/>
    </row>
    <row r="8083" spans="1:40" ht="37.15" customHeight="1" x14ac:dyDescent="0.35">
      <c r="A8083" s="8">
        <v>8087</v>
      </c>
      <c r="B8083" s="9">
        <v>530167</v>
      </c>
      <c r="C8083" s="9" t="s">
        <v>8362</v>
      </c>
      <c r="D8083" s="9">
        <v>3023339639</v>
      </c>
      <c r="E8083" s="9" t="s">
        <v>5122</v>
      </c>
      <c r="F8083" s="10">
        <v>45958</v>
      </c>
      <c r="G8083" s="9" t="s">
        <v>18</v>
      </c>
      <c r="H8083" s="9" t="s">
        <v>19</v>
      </c>
      <c r="I8083" s="9" t="s">
        <v>71</v>
      </c>
      <c r="J8083" s="9" t="s">
        <v>40</v>
      </c>
      <c r="K8083" s="9" t="s">
        <v>22</v>
      </c>
      <c r="L8083" s="11" t="s">
        <v>23</v>
      </c>
      <c r="M8083" s="12">
        <f t="shared" ca="1" si="130"/>
        <v>81</v>
      </c>
      <c r="N8083" s="13" t="s">
        <v>34</v>
      </c>
      <c r="O8083" s="14"/>
      <c r="AN8083" s="7"/>
    </row>
    <row r="8084" spans="1:40" ht="37.15" customHeight="1" x14ac:dyDescent="0.35">
      <c r="A8084" s="8">
        <v>8064</v>
      </c>
      <c r="B8084" s="9">
        <v>530302</v>
      </c>
      <c r="C8084" s="9" t="s">
        <v>8735</v>
      </c>
      <c r="D8084" s="9">
        <v>3233008572</v>
      </c>
      <c r="E8084" s="9" t="s">
        <v>8367</v>
      </c>
      <c r="F8084" s="10">
        <v>45958</v>
      </c>
      <c r="G8084" s="9" t="s">
        <v>18</v>
      </c>
      <c r="H8084" s="9" t="s">
        <v>19</v>
      </c>
      <c r="I8084" s="9" t="s">
        <v>168</v>
      </c>
      <c r="J8084" s="9" t="s">
        <v>79</v>
      </c>
      <c r="K8084" s="9" t="s">
        <v>35</v>
      </c>
      <c r="L8084" s="21" t="s">
        <v>23</v>
      </c>
      <c r="M8084" s="12">
        <f t="shared" ca="1" si="130"/>
        <v>81</v>
      </c>
      <c r="N8084" s="13" t="s">
        <v>34</v>
      </c>
      <c r="O8084" s="14" t="s">
        <v>8736</v>
      </c>
      <c r="AN8084" s="7"/>
    </row>
    <row r="8085" spans="1:40" ht="37.15" customHeight="1" x14ac:dyDescent="0.35">
      <c r="A8085" s="8">
        <v>8089</v>
      </c>
      <c r="B8085" s="9">
        <v>530165</v>
      </c>
      <c r="C8085" s="9" t="s">
        <v>8737</v>
      </c>
      <c r="D8085" s="9">
        <v>3464497079</v>
      </c>
      <c r="E8085" s="9" t="s">
        <v>8252</v>
      </c>
      <c r="F8085" s="10">
        <v>45958</v>
      </c>
      <c r="G8085" s="9" t="s">
        <v>18</v>
      </c>
      <c r="H8085" s="9" t="s">
        <v>19</v>
      </c>
      <c r="I8085" s="9" t="s">
        <v>225</v>
      </c>
      <c r="J8085" s="9" t="s">
        <v>40</v>
      </c>
      <c r="K8085" s="9" t="s">
        <v>22</v>
      </c>
      <c r="L8085" s="11" t="s">
        <v>23</v>
      </c>
      <c r="M8085" s="12">
        <f t="shared" ca="1" si="130"/>
        <v>81</v>
      </c>
      <c r="N8085" s="13" t="s">
        <v>34</v>
      </c>
      <c r="O8085" s="14"/>
      <c r="AN8085" s="7"/>
    </row>
    <row r="8086" spans="1:40" ht="37.15" customHeight="1" x14ac:dyDescent="0.35">
      <c r="A8086" s="8">
        <v>8090</v>
      </c>
      <c r="B8086" s="9">
        <v>530163</v>
      </c>
      <c r="C8086" s="9" t="s">
        <v>8738</v>
      </c>
      <c r="D8086" s="9">
        <v>3378370383</v>
      </c>
      <c r="E8086" s="9" t="s">
        <v>8252</v>
      </c>
      <c r="F8086" s="10">
        <v>45958</v>
      </c>
      <c r="G8086" s="9" t="s">
        <v>18</v>
      </c>
      <c r="H8086" s="9" t="s">
        <v>19</v>
      </c>
      <c r="I8086" s="9" t="s">
        <v>310</v>
      </c>
      <c r="J8086" s="9" t="s">
        <v>40</v>
      </c>
      <c r="K8086" s="9" t="s">
        <v>22</v>
      </c>
      <c r="L8086" s="11" t="s">
        <v>23</v>
      </c>
      <c r="M8086" s="12">
        <f t="shared" ca="1" si="130"/>
        <v>81</v>
      </c>
      <c r="N8086" s="13" t="s">
        <v>69</v>
      </c>
      <c r="O8086" s="14"/>
      <c r="AN8086" s="7"/>
    </row>
    <row r="8087" spans="1:40" ht="37.15" customHeight="1" x14ac:dyDescent="0.35">
      <c r="A8087" s="8">
        <v>8091</v>
      </c>
      <c r="B8087" s="9">
        <v>530151</v>
      </c>
      <c r="C8087" s="9" t="s">
        <v>8739</v>
      </c>
      <c r="D8087" s="9">
        <v>3217087281</v>
      </c>
      <c r="E8087" s="9" t="s">
        <v>5152</v>
      </c>
      <c r="F8087" s="10">
        <v>45958</v>
      </c>
      <c r="G8087" s="9" t="s">
        <v>18</v>
      </c>
      <c r="H8087" s="9" t="s">
        <v>19</v>
      </c>
      <c r="I8087" s="9" t="s">
        <v>50</v>
      </c>
      <c r="J8087" s="9" t="s">
        <v>68</v>
      </c>
      <c r="K8087" s="9" t="s">
        <v>22</v>
      </c>
      <c r="L8087" s="11" t="s">
        <v>23</v>
      </c>
      <c r="M8087" s="12">
        <f t="shared" ca="1" si="130"/>
        <v>81</v>
      </c>
      <c r="N8087" s="13" t="s">
        <v>69</v>
      </c>
      <c r="O8087" s="14"/>
      <c r="AN8087" s="7"/>
    </row>
    <row r="8088" spans="1:40" ht="37.15" customHeight="1" x14ac:dyDescent="0.35">
      <c r="A8088" s="8">
        <v>8092</v>
      </c>
      <c r="B8088" s="9">
        <v>530150</v>
      </c>
      <c r="C8088" s="9" t="s">
        <v>8580</v>
      </c>
      <c r="D8088" s="9">
        <v>3014114839</v>
      </c>
      <c r="E8088" s="9" t="s">
        <v>8175</v>
      </c>
      <c r="F8088" s="10">
        <v>45958</v>
      </c>
      <c r="G8088" s="9" t="s">
        <v>18</v>
      </c>
      <c r="H8088" s="9" t="s">
        <v>144</v>
      </c>
      <c r="I8088" s="9" t="s">
        <v>62</v>
      </c>
      <c r="J8088" s="9" t="s">
        <v>21</v>
      </c>
      <c r="K8088" s="9" t="s">
        <v>22</v>
      </c>
      <c r="L8088" s="11" t="s">
        <v>23</v>
      </c>
      <c r="M8088" s="12">
        <f t="shared" ca="1" si="130"/>
        <v>81</v>
      </c>
      <c r="N8088" s="13" t="s">
        <v>34</v>
      </c>
      <c r="O8088" s="14"/>
      <c r="AN8088" s="7"/>
    </row>
    <row r="8089" spans="1:40" ht="37.15" customHeight="1" x14ac:dyDescent="0.35">
      <c r="A8089" s="8">
        <v>8093</v>
      </c>
      <c r="B8089" s="9">
        <v>530149</v>
      </c>
      <c r="C8089" s="9" t="s">
        <v>8740</v>
      </c>
      <c r="D8089" s="9">
        <v>3004669603</v>
      </c>
      <c r="E8089" s="9" t="s">
        <v>89</v>
      </c>
      <c r="F8089" s="10">
        <v>45958</v>
      </c>
      <c r="G8089" s="9" t="s">
        <v>18</v>
      </c>
      <c r="H8089" s="9" t="s">
        <v>19</v>
      </c>
      <c r="I8089" s="9" t="s">
        <v>191</v>
      </c>
      <c r="J8089" s="9" t="s">
        <v>68</v>
      </c>
      <c r="K8089" s="9" t="s">
        <v>22</v>
      </c>
      <c r="L8089" s="11" t="s">
        <v>23</v>
      </c>
      <c r="M8089" s="12">
        <f t="shared" ca="1" si="130"/>
        <v>81</v>
      </c>
      <c r="N8089" s="13" t="s">
        <v>34</v>
      </c>
      <c r="O8089" s="14"/>
      <c r="AN8089" s="7"/>
    </row>
    <row r="8090" spans="1:40" ht="37.15" customHeight="1" x14ac:dyDescent="0.35">
      <c r="A8090" s="8">
        <v>8094</v>
      </c>
      <c r="B8090" s="9">
        <v>530148</v>
      </c>
      <c r="C8090" s="9" t="s">
        <v>8741</v>
      </c>
      <c r="D8090" s="9">
        <v>3224342281</v>
      </c>
      <c r="E8090" s="9" t="s">
        <v>8167</v>
      </c>
      <c r="F8090" s="10">
        <v>45958</v>
      </c>
      <c r="G8090" s="9" t="s">
        <v>18</v>
      </c>
      <c r="H8090" s="9" t="s">
        <v>19</v>
      </c>
      <c r="I8090" s="9" t="s">
        <v>300</v>
      </c>
      <c r="J8090" s="9" t="s">
        <v>79</v>
      </c>
      <c r="K8090" s="9" t="s">
        <v>22</v>
      </c>
      <c r="L8090" s="11" t="s">
        <v>23</v>
      </c>
      <c r="M8090" s="12">
        <f t="shared" ca="1" si="130"/>
        <v>81</v>
      </c>
      <c r="N8090" s="13" t="s">
        <v>34</v>
      </c>
      <c r="O8090" s="14"/>
      <c r="AN8090" s="7"/>
    </row>
    <row r="8091" spans="1:40" ht="37.15" customHeight="1" x14ac:dyDescent="0.35">
      <c r="A8091" s="8">
        <v>8095</v>
      </c>
      <c r="B8091" s="9">
        <v>530140</v>
      </c>
      <c r="C8091" s="9" t="s">
        <v>8172</v>
      </c>
      <c r="D8091" s="9">
        <v>3236464590</v>
      </c>
      <c r="E8091" s="9" t="s">
        <v>8334</v>
      </c>
      <c r="F8091" s="10">
        <v>45958</v>
      </c>
      <c r="G8091" s="9" t="s">
        <v>18</v>
      </c>
      <c r="H8091" s="9" t="s">
        <v>19</v>
      </c>
      <c r="I8091" s="9" t="s">
        <v>200</v>
      </c>
      <c r="J8091" s="9" t="s">
        <v>79</v>
      </c>
      <c r="K8091" s="9" t="s">
        <v>22</v>
      </c>
      <c r="L8091" s="11" t="s">
        <v>23</v>
      </c>
      <c r="M8091" s="12">
        <f t="shared" ca="1" si="130"/>
        <v>81</v>
      </c>
      <c r="N8091" s="13" t="s">
        <v>34</v>
      </c>
      <c r="O8091" s="14"/>
      <c r="AN8091" s="7"/>
    </row>
    <row r="8092" spans="1:40" ht="37.15" customHeight="1" x14ac:dyDescent="0.35">
      <c r="A8092" s="8">
        <v>8096</v>
      </c>
      <c r="B8092" s="9">
        <v>530139</v>
      </c>
      <c r="C8092" s="9" t="s">
        <v>8742</v>
      </c>
      <c r="D8092" s="9">
        <v>3074952805</v>
      </c>
      <c r="E8092" s="9" t="s">
        <v>8219</v>
      </c>
      <c r="F8092" s="10">
        <v>45958</v>
      </c>
      <c r="G8092" s="9" t="s">
        <v>18</v>
      </c>
      <c r="H8092" s="9" t="s">
        <v>19</v>
      </c>
      <c r="I8092" s="9" t="s">
        <v>146</v>
      </c>
      <c r="J8092" s="9" t="s">
        <v>68</v>
      </c>
      <c r="K8092" s="9" t="s">
        <v>22</v>
      </c>
      <c r="L8092" s="11" t="s">
        <v>23</v>
      </c>
      <c r="M8092" s="12">
        <f t="shared" ca="1" si="130"/>
        <v>81</v>
      </c>
      <c r="N8092" s="13" t="s">
        <v>69</v>
      </c>
      <c r="O8092" s="14"/>
      <c r="AN8092" s="7"/>
    </row>
    <row r="8093" spans="1:40" ht="37.15" customHeight="1" x14ac:dyDescent="0.35">
      <c r="A8093" s="8">
        <v>8097</v>
      </c>
      <c r="B8093" s="9">
        <v>530138</v>
      </c>
      <c r="C8093" s="9" t="s">
        <v>8743</v>
      </c>
      <c r="D8093" s="9">
        <v>3214207508</v>
      </c>
      <c r="E8093" s="9" t="s">
        <v>8255</v>
      </c>
      <c r="F8093" s="10">
        <v>45958</v>
      </c>
      <c r="G8093" s="9" t="s">
        <v>18</v>
      </c>
      <c r="H8093" s="9" t="s">
        <v>19</v>
      </c>
      <c r="I8093" s="9" t="s">
        <v>5709</v>
      </c>
      <c r="J8093" s="9" t="s">
        <v>33</v>
      </c>
      <c r="K8093" s="9" t="s">
        <v>22</v>
      </c>
      <c r="L8093" s="11" t="s">
        <v>23</v>
      </c>
      <c r="M8093" s="12">
        <f t="shared" ca="1" si="130"/>
        <v>81</v>
      </c>
      <c r="N8093" s="13" t="s">
        <v>34</v>
      </c>
      <c r="O8093" s="14"/>
      <c r="AN8093" s="7"/>
    </row>
    <row r="8094" spans="1:40" ht="37.15" customHeight="1" x14ac:dyDescent="0.35">
      <c r="A8094" s="8">
        <v>8098</v>
      </c>
      <c r="B8094" s="9">
        <v>530130</v>
      </c>
      <c r="C8094" s="9" t="s">
        <v>8744</v>
      </c>
      <c r="D8094" s="9">
        <v>3094627952</v>
      </c>
      <c r="E8094" s="9" t="s">
        <v>8198</v>
      </c>
      <c r="F8094" s="10">
        <v>45958</v>
      </c>
      <c r="G8094" s="9" t="s">
        <v>18</v>
      </c>
      <c r="H8094" s="9" t="s">
        <v>19</v>
      </c>
      <c r="I8094" s="9" t="s">
        <v>159</v>
      </c>
      <c r="J8094" s="9" t="s">
        <v>79</v>
      </c>
      <c r="K8094" s="9" t="s">
        <v>22</v>
      </c>
      <c r="L8094" s="11" t="s">
        <v>23</v>
      </c>
      <c r="M8094" s="12">
        <f t="shared" ca="1" si="130"/>
        <v>81</v>
      </c>
      <c r="N8094" s="13" t="s">
        <v>34</v>
      </c>
      <c r="O8094" s="14"/>
      <c r="AN8094" s="7"/>
    </row>
    <row r="8095" spans="1:40" ht="37.15" customHeight="1" x14ac:dyDescent="0.35">
      <c r="A8095" s="8">
        <v>8088</v>
      </c>
      <c r="B8095" s="9">
        <v>530166</v>
      </c>
      <c r="C8095" s="9" t="s">
        <v>8745</v>
      </c>
      <c r="D8095" s="9">
        <v>3249690025</v>
      </c>
      <c r="E8095" s="9" t="s">
        <v>8566</v>
      </c>
      <c r="F8095" s="10">
        <v>45958</v>
      </c>
      <c r="G8095" s="9" t="s">
        <v>18</v>
      </c>
      <c r="H8095" s="9" t="s">
        <v>3486</v>
      </c>
      <c r="I8095" s="9" t="s">
        <v>138</v>
      </c>
      <c r="J8095" s="9" t="s">
        <v>79</v>
      </c>
      <c r="K8095" s="9" t="s">
        <v>35</v>
      </c>
      <c r="L8095" s="21" t="s">
        <v>23</v>
      </c>
      <c r="M8095" s="12">
        <f t="shared" ca="1" si="130"/>
        <v>81</v>
      </c>
      <c r="N8095" s="13" t="s">
        <v>34</v>
      </c>
      <c r="O8095" s="14" t="s">
        <v>8746</v>
      </c>
      <c r="AN8095" s="7"/>
    </row>
    <row r="8096" spans="1:40" ht="37.15" customHeight="1" x14ac:dyDescent="0.35">
      <c r="A8096" s="8">
        <v>8099</v>
      </c>
      <c r="B8096" s="9">
        <v>530129</v>
      </c>
      <c r="C8096" s="9" t="s">
        <v>8747</v>
      </c>
      <c r="D8096" s="9">
        <v>3224174504</v>
      </c>
      <c r="E8096" s="9" t="s">
        <v>89</v>
      </c>
      <c r="F8096" s="10">
        <v>45958</v>
      </c>
      <c r="G8096" s="9" t="s">
        <v>18</v>
      </c>
      <c r="H8096" s="9" t="s">
        <v>19</v>
      </c>
      <c r="I8096" s="9" t="s">
        <v>50</v>
      </c>
      <c r="J8096" s="9" t="s">
        <v>68</v>
      </c>
      <c r="K8096" s="9" t="s">
        <v>35</v>
      </c>
      <c r="L8096" s="21" t="s">
        <v>23</v>
      </c>
      <c r="M8096" s="12">
        <f t="shared" ca="1" si="130"/>
        <v>81</v>
      </c>
      <c r="N8096" s="13" t="s">
        <v>34</v>
      </c>
      <c r="O8096" s="14" t="s">
        <v>8748</v>
      </c>
      <c r="AN8096" s="7"/>
    </row>
    <row r="8097" spans="1:40" ht="37.15" customHeight="1" x14ac:dyDescent="0.35">
      <c r="A8097" s="8">
        <v>8101</v>
      </c>
      <c r="B8097" s="9">
        <v>530117</v>
      </c>
      <c r="C8097" s="9" t="s">
        <v>8728</v>
      </c>
      <c r="D8097" s="9">
        <v>3274103323</v>
      </c>
      <c r="E8097" s="9" t="s">
        <v>8255</v>
      </c>
      <c r="F8097" s="10">
        <v>45958</v>
      </c>
      <c r="G8097" s="9" t="s">
        <v>18</v>
      </c>
      <c r="H8097" s="9" t="s">
        <v>3486</v>
      </c>
      <c r="I8097" s="9" t="s">
        <v>5709</v>
      </c>
      <c r="J8097" s="9" t="s">
        <v>33</v>
      </c>
      <c r="K8097" s="9" t="s">
        <v>35</v>
      </c>
      <c r="L8097" s="21" t="s">
        <v>23</v>
      </c>
      <c r="M8097" s="12">
        <f t="shared" ca="1" si="130"/>
        <v>81</v>
      </c>
      <c r="N8097" s="13" t="s">
        <v>34</v>
      </c>
      <c r="O8097" s="14" t="s">
        <v>8749</v>
      </c>
      <c r="AN8097" s="7"/>
    </row>
    <row r="8098" spans="1:40" ht="37.15" customHeight="1" x14ac:dyDescent="0.35">
      <c r="A8098" s="8">
        <v>8102</v>
      </c>
      <c r="B8098" s="9">
        <v>530116</v>
      </c>
      <c r="C8098" s="9" t="s">
        <v>8750</v>
      </c>
      <c r="D8098" s="9">
        <v>3221121562</v>
      </c>
      <c r="E8098" s="9" t="s">
        <v>8219</v>
      </c>
      <c r="F8098" s="10">
        <v>45958</v>
      </c>
      <c r="G8098" s="9" t="s">
        <v>18</v>
      </c>
      <c r="H8098" s="9" t="s">
        <v>19</v>
      </c>
      <c r="I8098" s="9" t="s">
        <v>146</v>
      </c>
      <c r="J8098" s="9" t="s">
        <v>68</v>
      </c>
      <c r="K8098" s="9" t="s">
        <v>22</v>
      </c>
      <c r="L8098" s="11" t="s">
        <v>23</v>
      </c>
      <c r="M8098" s="12">
        <f t="shared" ca="1" si="130"/>
        <v>81</v>
      </c>
      <c r="N8098" s="13" t="s">
        <v>34</v>
      </c>
      <c r="O8098" s="14"/>
      <c r="AN8098" s="7"/>
    </row>
    <row r="8099" spans="1:40" ht="37.15" customHeight="1" x14ac:dyDescent="0.35">
      <c r="A8099" s="8">
        <v>8104</v>
      </c>
      <c r="B8099" s="9">
        <v>530106</v>
      </c>
      <c r="C8099" s="9" t="s">
        <v>5999</v>
      </c>
      <c r="D8099" s="9">
        <v>3297428762</v>
      </c>
      <c r="E8099" s="9" t="s">
        <v>8173</v>
      </c>
      <c r="F8099" s="10">
        <v>45958</v>
      </c>
      <c r="G8099" s="9" t="s">
        <v>18</v>
      </c>
      <c r="H8099" s="9" t="s">
        <v>19</v>
      </c>
      <c r="I8099" s="9" t="s">
        <v>8428</v>
      </c>
      <c r="J8099" s="9" t="s">
        <v>21</v>
      </c>
      <c r="K8099" s="9" t="s">
        <v>22</v>
      </c>
      <c r="L8099" s="11" t="s">
        <v>23</v>
      </c>
      <c r="M8099" s="12">
        <f t="shared" ca="1" si="130"/>
        <v>81</v>
      </c>
      <c r="N8099" s="13" t="s">
        <v>69</v>
      </c>
      <c r="O8099" s="14"/>
      <c r="AN8099" s="7"/>
    </row>
    <row r="8100" spans="1:40" ht="37.15" customHeight="1" x14ac:dyDescent="0.35">
      <c r="A8100" s="8">
        <v>8107</v>
      </c>
      <c r="B8100" s="9">
        <v>530095</v>
      </c>
      <c r="C8100" s="9" t="s">
        <v>8751</v>
      </c>
      <c r="D8100" s="9">
        <v>3311482245</v>
      </c>
      <c r="E8100" s="9" t="s">
        <v>8274</v>
      </c>
      <c r="F8100" s="10">
        <v>45958</v>
      </c>
      <c r="G8100" s="9" t="s">
        <v>18</v>
      </c>
      <c r="H8100" s="9" t="s">
        <v>3486</v>
      </c>
      <c r="I8100" s="9" t="s">
        <v>122</v>
      </c>
      <c r="J8100" s="9" t="s">
        <v>74</v>
      </c>
      <c r="K8100" s="9" t="s">
        <v>35</v>
      </c>
      <c r="L8100" s="21" t="s">
        <v>23</v>
      </c>
      <c r="M8100" s="12">
        <f t="shared" ca="1" si="130"/>
        <v>81</v>
      </c>
      <c r="N8100" s="13" t="s">
        <v>34</v>
      </c>
      <c r="O8100" s="14" t="s">
        <v>8752</v>
      </c>
      <c r="AN8100" s="7"/>
    </row>
    <row r="8101" spans="1:40" ht="37.15" customHeight="1" x14ac:dyDescent="0.35">
      <c r="A8101" s="8">
        <v>8106</v>
      </c>
      <c r="B8101" s="9">
        <v>530104</v>
      </c>
      <c r="C8101" s="9" t="s">
        <v>8753</v>
      </c>
      <c r="D8101" s="9">
        <v>3394264645</v>
      </c>
      <c r="E8101" s="9" t="s">
        <v>6034</v>
      </c>
      <c r="F8101" s="10">
        <v>45958</v>
      </c>
      <c r="G8101" s="9" t="s">
        <v>18</v>
      </c>
      <c r="H8101" s="9" t="s">
        <v>4781</v>
      </c>
      <c r="I8101" s="9" t="s">
        <v>215</v>
      </c>
      <c r="J8101" s="9" t="s">
        <v>74</v>
      </c>
      <c r="K8101" s="9" t="s">
        <v>22</v>
      </c>
      <c r="L8101" s="11" t="s">
        <v>23</v>
      </c>
      <c r="M8101" s="12">
        <f t="shared" ca="1" si="130"/>
        <v>81</v>
      </c>
      <c r="N8101" s="13" t="s">
        <v>34</v>
      </c>
      <c r="O8101" s="14"/>
      <c r="AN8101" s="7"/>
    </row>
    <row r="8102" spans="1:40" ht="37.15" customHeight="1" x14ac:dyDescent="0.35">
      <c r="A8102" s="8">
        <v>8116</v>
      </c>
      <c r="B8102" s="9">
        <v>530054</v>
      </c>
      <c r="C8102" s="9" t="s">
        <v>8754</v>
      </c>
      <c r="D8102" s="9">
        <v>3044008305</v>
      </c>
      <c r="E8102" s="9" t="s">
        <v>8200</v>
      </c>
      <c r="F8102" s="10">
        <v>45958</v>
      </c>
      <c r="G8102" s="9" t="s">
        <v>18</v>
      </c>
      <c r="H8102" s="9" t="s">
        <v>19</v>
      </c>
      <c r="I8102" s="9" t="s">
        <v>94</v>
      </c>
      <c r="J8102" s="9" t="s">
        <v>68</v>
      </c>
      <c r="K8102" s="9" t="s">
        <v>35</v>
      </c>
      <c r="L8102" s="21" t="s">
        <v>23</v>
      </c>
      <c r="M8102" s="12">
        <f t="shared" ca="1" si="130"/>
        <v>81</v>
      </c>
      <c r="N8102" s="13" t="s">
        <v>34</v>
      </c>
      <c r="O8102" s="14" t="s">
        <v>8755</v>
      </c>
      <c r="AN8102" s="7"/>
    </row>
    <row r="8103" spans="1:40" ht="37.15" customHeight="1" x14ac:dyDescent="0.35">
      <c r="A8103" s="8">
        <v>8108</v>
      </c>
      <c r="B8103" s="9">
        <v>530091</v>
      </c>
      <c r="C8103" s="9" t="s">
        <v>8756</v>
      </c>
      <c r="D8103" s="9">
        <v>3292673251</v>
      </c>
      <c r="E8103" s="9" t="s">
        <v>8757</v>
      </c>
      <c r="F8103" s="10">
        <v>45958</v>
      </c>
      <c r="G8103" s="9" t="s">
        <v>18</v>
      </c>
      <c r="H8103" s="9" t="s">
        <v>19</v>
      </c>
      <c r="I8103" s="9" t="s">
        <v>252</v>
      </c>
      <c r="J8103" s="9" t="s">
        <v>74</v>
      </c>
      <c r="K8103" s="9" t="s">
        <v>22</v>
      </c>
      <c r="L8103" s="11" t="s">
        <v>23</v>
      </c>
      <c r="M8103" s="12">
        <f t="shared" ca="1" si="130"/>
        <v>81</v>
      </c>
      <c r="N8103" s="13" t="s">
        <v>34</v>
      </c>
      <c r="O8103" s="14"/>
      <c r="AN8103" s="7"/>
    </row>
    <row r="8104" spans="1:40" ht="37.15" customHeight="1" x14ac:dyDescent="0.35">
      <c r="A8104" s="8">
        <v>8109</v>
      </c>
      <c r="B8104" s="9">
        <v>530090</v>
      </c>
      <c r="C8104" s="9" t="s">
        <v>8758</v>
      </c>
      <c r="D8104" s="9">
        <v>3229880946</v>
      </c>
      <c r="E8104" s="9" t="s">
        <v>89</v>
      </c>
      <c r="F8104" s="10">
        <v>45958</v>
      </c>
      <c r="G8104" s="9" t="s">
        <v>18</v>
      </c>
      <c r="H8104" s="9" t="s">
        <v>19</v>
      </c>
      <c r="I8104" s="9" t="s">
        <v>59</v>
      </c>
      <c r="J8104" s="9" t="s">
        <v>68</v>
      </c>
      <c r="K8104" s="9" t="s">
        <v>22</v>
      </c>
      <c r="L8104" s="11" t="s">
        <v>23</v>
      </c>
      <c r="M8104" s="12">
        <f t="shared" ca="1" si="130"/>
        <v>81</v>
      </c>
      <c r="N8104" s="13" t="s">
        <v>69</v>
      </c>
      <c r="O8104" s="14"/>
      <c r="AN8104" s="7"/>
    </row>
    <row r="8105" spans="1:40" ht="37.15" customHeight="1" x14ac:dyDescent="0.35">
      <c r="A8105" s="8">
        <v>8110</v>
      </c>
      <c r="B8105" s="9">
        <v>530080</v>
      </c>
      <c r="C8105" s="9" t="s">
        <v>8759</v>
      </c>
      <c r="D8105" s="9">
        <v>3244269567</v>
      </c>
      <c r="E8105" s="9" t="s">
        <v>8382</v>
      </c>
      <c r="F8105" s="10">
        <v>45958</v>
      </c>
      <c r="G8105" s="9" t="s">
        <v>18</v>
      </c>
      <c r="H8105" s="9" t="s">
        <v>19</v>
      </c>
      <c r="I8105" s="9" t="s">
        <v>73</v>
      </c>
      <c r="J8105" s="9" t="s">
        <v>74</v>
      </c>
      <c r="K8105" s="9" t="s">
        <v>22</v>
      </c>
      <c r="L8105" s="11" t="s">
        <v>23</v>
      </c>
      <c r="M8105" s="12">
        <f t="shared" ca="1" si="130"/>
        <v>81</v>
      </c>
      <c r="N8105" s="13" t="s">
        <v>34</v>
      </c>
      <c r="O8105" s="14"/>
      <c r="AN8105" s="7"/>
    </row>
    <row r="8106" spans="1:40" ht="37.15" customHeight="1" x14ac:dyDescent="0.35">
      <c r="A8106" s="8">
        <v>8112</v>
      </c>
      <c r="B8106" s="9">
        <v>530078</v>
      </c>
      <c r="C8106" s="9" t="s">
        <v>8760</v>
      </c>
      <c r="D8106" s="9">
        <v>3234302057</v>
      </c>
      <c r="E8106" s="9" t="s">
        <v>8230</v>
      </c>
      <c r="F8106" s="10">
        <v>45958</v>
      </c>
      <c r="G8106" s="9" t="s">
        <v>18</v>
      </c>
      <c r="H8106" s="9" t="s">
        <v>3486</v>
      </c>
      <c r="I8106" s="9" t="s">
        <v>114</v>
      </c>
      <c r="J8106" s="9" t="s">
        <v>21</v>
      </c>
      <c r="K8106" s="9" t="s">
        <v>22</v>
      </c>
      <c r="L8106" s="11" t="s">
        <v>23</v>
      </c>
      <c r="M8106" s="12">
        <f t="shared" ca="1" si="130"/>
        <v>81</v>
      </c>
      <c r="N8106" s="13" t="s">
        <v>34</v>
      </c>
      <c r="O8106" s="14"/>
      <c r="AN8106" s="7"/>
    </row>
    <row r="8107" spans="1:40" ht="37.15" customHeight="1" x14ac:dyDescent="0.35">
      <c r="A8107" s="8">
        <v>8113</v>
      </c>
      <c r="B8107" s="9">
        <v>530073</v>
      </c>
      <c r="C8107" s="9" t="s">
        <v>8761</v>
      </c>
      <c r="D8107" s="9">
        <v>3274138074</v>
      </c>
      <c r="E8107" s="9" t="s">
        <v>8274</v>
      </c>
      <c r="F8107" s="10">
        <v>45958</v>
      </c>
      <c r="G8107" s="9" t="s">
        <v>18</v>
      </c>
      <c r="H8107" s="9" t="s">
        <v>19</v>
      </c>
      <c r="I8107" s="9" t="s">
        <v>122</v>
      </c>
      <c r="J8107" s="9" t="s">
        <v>74</v>
      </c>
      <c r="K8107" s="9" t="s">
        <v>22</v>
      </c>
      <c r="L8107" s="11" t="s">
        <v>23</v>
      </c>
      <c r="M8107" s="12">
        <f t="shared" ca="1" si="130"/>
        <v>81</v>
      </c>
      <c r="N8107" s="13" t="s">
        <v>34</v>
      </c>
      <c r="O8107" s="14"/>
      <c r="AN8107" s="7"/>
    </row>
    <row r="8108" spans="1:40" ht="37.15" customHeight="1" x14ac:dyDescent="0.35">
      <c r="A8108" s="8">
        <v>8115</v>
      </c>
      <c r="B8108" s="9">
        <v>530066</v>
      </c>
      <c r="C8108" s="9" t="s">
        <v>8762</v>
      </c>
      <c r="D8108" s="9">
        <v>3019730091</v>
      </c>
      <c r="E8108" s="9" t="s">
        <v>8178</v>
      </c>
      <c r="F8108" s="10">
        <v>45958</v>
      </c>
      <c r="G8108" s="9" t="s">
        <v>18</v>
      </c>
      <c r="H8108" s="9" t="s">
        <v>19</v>
      </c>
      <c r="I8108" s="9" t="s">
        <v>44</v>
      </c>
      <c r="J8108" s="9" t="s">
        <v>21</v>
      </c>
      <c r="K8108" s="9" t="s">
        <v>22</v>
      </c>
      <c r="L8108" s="11" t="s">
        <v>23</v>
      </c>
      <c r="M8108" s="12">
        <f t="shared" ca="1" si="130"/>
        <v>81</v>
      </c>
      <c r="N8108" s="13" t="s">
        <v>34</v>
      </c>
      <c r="O8108" s="14"/>
      <c r="AN8108" s="7"/>
    </row>
    <row r="8109" spans="1:40" ht="37.15" customHeight="1" x14ac:dyDescent="0.35">
      <c r="A8109" s="8">
        <v>8117</v>
      </c>
      <c r="B8109" s="9">
        <v>529996</v>
      </c>
      <c r="C8109" s="9" t="s">
        <v>8763</v>
      </c>
      <c r="D8109" s="9">
        <v>3024550105</v>
      </c>
      <c r="E8109" s="9" t="s">
        <v>8175</v>
      </c>
      <c r="F8109" s="10">
        <v>45958</v>
      </c>
      <c r="G8109" s="9" t="s">
        <v>18</v>
      </c>
      <c r="H8109" s="9" t="s">
        <v>19</v>
      </c>
      <c r="I8109" s="9" t="s">
        <v>62</v>
      </c>
      <c r="J8109" s="9" t="s">
        <v>21</v>
      </c>
      <c r="K8109" s="9" t="s">
        <v>22</v>
      </c>
      <c r="L8109" s="11" t="s">
        <v>23</v>
      </c>
      <c r="M8109" s="12">
        <f t="shared" ca="1" si="130"/>
        <v>81</v>
      </c>
      <c r="N8109" s="13" t="s">
        <v>69</v>
      </c>
      <c r="O8109" s="14"/>
      <c r="AN8109" s="7"/>
    </row>
    <row r="8110" spans="1:40" ht="37.15" customHeight="1" x14ac:dyDescent="0.35">
      <c r="A8110" s="8">
        <v>8119</v>
      </c>
      <c r="B8110" s="9">
        <v>529994</v>
      </c>
      <c r="C8110" s="9" t="s">
        <v>8764</v>
      </c>
      <c r="D8110" s="9">
        <v>3482044319</v>
      </c>
      <c r="E8110" s="9" t="s">
        <v>8195</v>
      </c>
      <c r="F8110" s="10">
        <v>45958</v>
      </c>
      <c r="G8110" s="9" t="s">
        <v>18</v>
      </c>
      <c r="H8110" s="9" t="s">
        <v>19</v>
      </c>
      <c r="I8110" s="9" t="s">
        <v>44</v>
      </c>
      <c r="J8110" s="9" t="s">
        <v>21</v>
      </c>
      <c r="K8110" s="9" t="s">
        <v>22</v>
      </c>
      <c r="L8110" s="11" t="s">
        <v>23</v>
      </c>
      <c r="M8110" s="12">
        <f t="shared" ca="1" si="130"/>
        <v>81</v>
      </c>
      <c r="N8110" s="13" t="s">
        <v>34</v>
      </c>
      <c r="O8110" s="14"/>
      <c r="AN8110" s="7"/>
    </row>
    <row r="8111" spans="1:40" ht="37.15" customHeight="1" x14ac:dyDescent="0.35">
      <c r="A8111" s="8">
        <v>8122</v>
      </c>
      <c r="B8111" s="9">
        <v>529967</v>
      </c>
      <c r="C8111" s="9" t="s">
        <v>8765</v>
      </c>
      <c r="D8111" s="9">
        <v>3035416635</v>
      </c>
      <c r="E8111" s="9" t="s">
        <v>8279</v>
      </c>
      <c r="F8111" s="10">
        <v>45958</v>
      </c>
      <c r="G8111" s="9" t="s">
        <v>18</v>
      </c>
      <c r="H8111" s="9" t="s">
        <v>19</v>
      </c>
      <c r="I8111" s="9" t="s">
        <v>81</v>
      </c>
      <c r="J8111" s="9" t="s">
        <v>21</v>
      </c>
      <c r="K8111" s="9" t="s">
        <v>22</v>
      </c>
      <c r="L8111" s="11" t="s">
        <v>23</v>
      </c>
      <c r="M8111" s="12">
        <f t="shared" ca="1" si="130"/>
        <v>81</v>
      </c>
      <c r="N8111" s="13" t="s">
        <v>34</v>
      </c>
      <c r="O8111" s="14"/>
      <c r="AN8111" s="7"/>
    </row>
    <row r="8112" spans="1:40" ht="37.15" customHeight="1" x14ac:dyDescent="0.35">
      <c r="A8112" s="8">
        <v>8124</v>
      </c>
      <c r="B8112" s="9">
        <v>529955</v>
      </c>
      <c r="C8112" s="9" t="s">
        <v>8289</v>
      </c>
      <c r="D8112" s="9">
        <v>3075116035</v>
      </c>
      <c r="E8112" s="9" t="s">
        <v>8350</v>
      </c>
      <c r="F8112" s="10">
        <v>45958</v>
      </c>
      <c r="G8112" s="9" t="s">
        <v>18</v>
      </c>
      <c r="H8112" s="9" t="s">
        <v>19</v>
      </c>
      <c r="I8112" s="9" t="s">
        <v>161</v>
      </c>
      <c r="J8112" s="9" t="s">
        <v>21</v>
      </c>
      <c r="K8112" s="9" t="s">
        <v>22</v>
      </c>
      <c r="L8112" s="11" t="s">
        <v>23</v>
      </c>
      <c r="M8112" s="12">
        <f t="shared" ca="1" si="130"/>
        <v>81</v>
      </c>
      <c r="N8112" s="13" t="s">
        <v>34</v>
      </c>
      <c r="O8112" s="14"/>
      <c r="AN8112" s="7"/>
    </row>
    <row r="8113" spans="1:40" ht="37.15" customHeight="1" x14ac:dyDescent="0.35">
      <c r="A8113" s="8">
        <v>8125</v>
      </c>
      <c r="B8113" s="9">
        <v>529953</v>
      </c>
      <c r="C8113" s="9" t="s">
        <v>8766</v>
      </c>
      <c r="D8113" s="9">
        <v>3234197993</v>
      </c>
      <c r="E8113" s="9" t="s">
        <v>8200</v>
      </c>
      <c r="F8113" s="10">
        <v>45958</v>
      </c>
      <c r="G8113" s="9" t="s">
        <v>18</v>
      </c>
      <c r="H8113" s="9" t="s">
        <v>19</v>
      </c>
      <c r="I8113" s="9" t="s">
        <v>94</v>
      </c>
      <c r="J8113" s="9" t="s">
        <v>68</v>
      </c>
      <c r="K8113" s="9" t="s">
        <v>54</v>
      </c>
      <c r="L8113" s="11" t="s">
        <v>23</v>
      </c>
      <c r="M8113" s="12">
        <f t="shared" ca="1" si="130"/>
        <v>81</v>
      </c>
      <c r="N8113" s="13" t="s">
        <v>34</v>
      </c>
      <c r="O8113" s="14"/>
      <c r="AN8113" s="7"/>
    </row>
    <row r="8114" spans="1:40" ht="37.15" customHeight="1" x14ac:dyDescent="0.35">
      <c r="A8114" s="8">
        <v>8062</v>
      </c>
      <c r="B8114" s="9">
        <v>530405</v>
      </c>
      <c r="C8114" s="9" t="s">
        <v>8767</v>
      </c>
      <c r="D8114" s="9">
        <v>3234391608</v>
      </c>
      <c r="E8114" s="9" t="s">
        <v>8509</v>
      </c>
      <c r="F8114" s="10">
        <v>45958</v>
      </c>
      <c r="G8114" s="9" t="s">
        <v>18</v>
      </c>
      <c r="H8114" s="9" t="s">
        <v>19</v>
      </c>
      <c r="I8114" s="9" t="s">
        <v>39</v>
      </c>
      <c r="J8114" s="9" t="s">
        <v>40</v>
      </c>
      <c r="K8114" s="9" t="s">
        <v>35</v>
      </c>
      <c r="L8114" s="11" t="s">
        <v>23</v>
      </c>
      <c r="M8114" s="12">
        <f t="shared" ca="1" si="130"/>
        <v>81</v>
      </c>
      <c r="N8114" s="13" t="s">
        <v>34</v>
      </c>
      <c r="O8114" s="14" t="s">
        <v>8768</v>
      </c>
      <c r="AN8114" s="7"/>
    </row>
    <row r="8115" spans="1:40" ht="37.15" customHeight="1" x14ac:dyDescent="0.35">
      <c r="A8115" s="8">
        <v>8065</v>
      </c>
      <c r="B8115" s="9">
        <v>530266</v>
      </c>
      <c r="C8115" s="9" t="s">
        <v>8769</v>
      </c>
      <c r="D8115" s="9">
        <v>3310002276</v>
      </c>
      <c r="E8115" s="9" t="s">
        <v>8382</v>
      </c>
      <c r="F8115" s="10">
        <v>45958</v>
      </c>
      <c r="G8115" s="9" t="s">
        <v>18</v>
      </c>
      <c r="H8115" s="9" t="s">
        <v>19</v>
      </c>
      <c r="I8115" s="9" t="s">
        <v>73</v>
      </c>
      <c r="J8115" s="9" t="s">
        <v>74</v>
      </c>
      <c r="K8115" s="9" t="s">
        <v>35</v>
      </c>
      <c r="L8115" s="11" t="s">
        <v>23</v>
      </c>
      <c r="M8115" s="12">
        <f t="shared" ca="1" si="130"/>
        <v>81</v>
      </c>
      <c r="N8115" s="13" t="s">
        <v>34</v>
      </c>
      <c r="O8115" s="14"/>
      <c r="AN8115" s="7"/>
    </row>
    <row r="8116" spans="1:40" ht="37.15" customHeight="1" x14ac:dyDescent="0.35">
      <c r="A8116" s="8">
        <v>8067</v>
      </c>
      <c r="B8116" s="9">
        <v>530240</v>
      </c>
      <c r="C8116" s="9" t="s">
        <v>8770</v>
      </c>
      <c r="D8116" s="9">
        <v>3004364658</v>
      </c>
      <c r="E8116" s="9" t="s">
        <v>414</v>
      </c>
      <c r="F8116" s="10">
        <v>45958</v>
      </c>
      <c r="G8116" s="9" t="s">
        <v>18</v>
      </c>
      <c r="H8116" s="9" t="s">
        <v>144</v>
      </c>
      <c r="I8116" s="9" t="s">
        <v>154</v>
      </c>
      <c r="J8116" s="9" t="s">
        <v>40</v>
      </c>
      <c r="K8116" s="9" t="s">
        <v>35</v>
      </c>
      <c r="L8116" s="11" t="s">
        <v>23</v>
      </c>
      <c r="M8116" s="12">
        <f t="shared" ca="1" si="130"/>
        <v>81</v>
      </c>
      <c r="N8116" s="13" t="s">
        <v>34</v>
      </c>
      <c r="O8116" s="14"/>
      <c r="AN8116" s="7"/>
    </row>
    <row r="8117" spans="1:40" ht="37.15" customHeight="1" x14ac:dyDescent="0.35">
      <c r="A8117" s="8">
        <v>8072</v>
      </c>
      <c r="B8117" s="9">
        <v>530219</v>
      </c>
      <c r="C8117" s="9" t="s">
        <v>8771</v>
      </c>
      <c r="D8117" s="9">
        <v>3214816652</v>
      </c>
      <c r="E8117" s="9" t="s">
        <v>8223</v>
      </c>
      <c r="F8117" s="10">
        <v>45958</v>
      </c>
      <c r="G8117" s="9" t="s">
        <v>18</v>
      </c>
      <c r="H8117" s="9" t="s">
        <v>19</v>
      </c>
      <c r="I8117" s="9" t="s">
        <v>5709</v>
      </c>
      <c r="J8117" s="9" t="s">
        <v>33</v>
      </c>
      <c r="K8117" s="9" t="s">
        <v>35</v>
      </c>
      <c r="L8117" s="11" t="s">
        <v>23</v>
      </c>
      <c r="M8117" s="12">
        <f t="shared" ca="1" si="130"/>
        <v>81</v>
      </c>
      <c r="N8117" s="13" t="s">
        <v>34</v>
      </c>
      <c r="O8117" s="14"/>
      <c r="AN8117" s="7"/>
    </row>
    <row r="8118" spans="1:40" ht="37.15" customHeight="1" x14ac:dyDescent="0.35">
      <c r="A8118" s="8">
        <v>8076</v>
      </c>
      <c r="B8118" s="9">
        <v>530194</v>
      </c>
      <c r="C8118" s="9" t="s">
        <v>8772</v>
      </c>
      <c r="D8118" s="9">
        <v>3144609279</v>
      </c>
      <c r="E8118" s="9" t="s">
        <v>8466</v>
      </c>
      <c r="F8118" s="10">
        <v>45958</v>
      </c>
      <c r="G8118" s="9" t="s">
        <v>18</v>
      </c>
      <c r="H8118" s="9" t="s">
        <v>19</v>
      </c>
      <c r="I8118" s="9" t="s">
        <v>264</v>
      </c>
      <c r="J8118" s="9" t="s">
        <v>40</v>
      </c>
      <c r="K8118" s="9" t="s">
        <v>35</v>
      </c>
      <c r="L8118" s="11" t="s">
        <v>23</v>
      </c>
      <c r="M8118" s="12">
        <f t="shared" ca="1" si="130"/>
        <v>81</v>
      </c>
      <c r="N8118" s="13" t="s">
        <v>34</v>
      </c>
      <c r="O8118" s="14"/>
      <c r="AN8118" s="7"/>
    </row>
    <row r="8119" spans="1:40" ht="37.15" customHeight="1" x14ac:dyDescent="0.35">
      <c r="A8119" s="8">
        <v>8079</v>
      </c>
      <c r="B8119" s="9">
        <v>530188</v>
      </c>
      <c r="C8119" s="9" t="s">
        <v>8773</v>
      </c>
      <c r="D8119" s="9">
        <v>3004158456</v>
      </c>
      <c r="E8119" s="9" t="s">
        <v>8230</v>
      </c>
      <c r="F8119" s="10">
        <v>45958</v>
      </c>
      <c r="G8119" s="9" t="s">
        <v>18</v>
      </c>
      <c r="H8119" s="9" t="s">
        <v>19</v>
      </c>
      <c r="I8119" s="9" t="s">
        <v>114</v>
      </c>
      <c r="J8119" s="9" t="s">
        <v>21</v>
      </c>
      <c r="K8119" s="9" t="s">
        <v>35</v>
      </c>
      <c r="L8119" s="11" t="s">
        <v>23</v>
      </c>
      <c r="M8119" s="12">
        <f t="shared" ca="1" si="130"/>
        <v>81</v>
      </c>
      <c r="N8119" s="13" t="s">
        <v>34</v>
      </c>
      <c r="O8119" s="14"/>
      <c r="AN8119" s="7"/>
    </row>
    <row r="8120" spans="1:40" ht="37.15" customHeight="1" x14ac:dyDescent="0.35">
      <c r="A8120" s="8">
        <v>8082</v>
      </c>
      <c r="B8120" s="9">
        <v>530181</v>
      </c>
      <c r="C8120" s="9" t="s">
        <v>8774</v>
      </c>
      <c r="D8120" s="9">
        <v>3004541145</v>
      </c>
      <c r="E8120" s="9" t="s">
        <v>8384</v>
      </c>
      <c r="F8120" s="10">
        <v>45958</v>
      </c>
      <c r="G8120" s="9" t="s">
        <v>18</v>
      </c>
      <c r="H8120" s="9" t="s">
        <v>19</v>
      </c>
      <c r="I8120" s="9" t="s">
        <v>154</v>
      </c>
      <c r="J8120" s="9" t="s">
        <v>40</v>
      </c>
      <c r="K8120" s="9" t="s">
        <v>35</v>
      </c>
      <c r="L8120" s="11" t="s">
        <v>23</v>
      </c>
      <c r="M8120" s="12">
        <f t="shared" ca="1" si="130"/>
        <v>81</v>
      </c>
      <c r="N8120" s="13" t="s">
        <v>34</v>
      </c>
      <c r="O8120" s="14"/>
      <c r="AN8120" s="7"/>
    </row>
    <row r="8121" spans="1:40" ht="37.15" customHeight="1" x14ac:dyDescent="0.35">
      <c r="A8121" s="8">
        <v>8100</v>
      </c>
      <c r="B8121" s="9">
        <v>530128</v>
      </c>
      <c r="C8121" s="9" t="s">
        <v>8775</v>
      </c>
      <c r="D8121" s="9">
        <v>3038741021</v>
      </c>
      <c r="E8121" s="9" t="s">
        <v>8224</v>
      </c>
      <c r="F8121" s="10">
        <v>45958</v>
      </c>
      <c r="G8121" s="9" t="s">
        <v>18</v>
      </c>
      <c r="H8121" s="9" t="s">
        <v>19</v>
      </c>
      <c r="I8121" s="9" t="s">
        <v>179</v>
      </c>
      <c r="J8121" s="9" t="s">
        <v>33</v>
      </c>
      <c r="K8121" s="9" t="s">
        <v>35</v>
      </c>
      <c r="L8121" s="39" t="s">
        <v>23</v>
      </c>
      <c r="M8121" s="12">
        <f t="shared" ca="1" si="130"/>
        <v>81</v>
      </c>
      <c r="N8121" s="13" t="s">
        <v>34</v>
      </c>
      <c r="O8121" s="14"/>
      <c r="AN8121" s="7"/>
    </row>
    <row r="8122" spans="1:40" ht="37.15" customHeight="1" x14ac:dyDescent="0.35">
      <c r="A8122" s="8">
        <v>8105</v>
      </c>
      <c r="B8122" s="9">
        <v>530105</v>
      </c>
      <c r="C8122" s="9" t="s">
        <v>8758</v>
      </c>
      <c r="D8122" s="9">
        <v>3074043778</v>
      </c>
      <c r="E8122" s="9" t="s">
        <v>8153</v>
      </c>
      <c r="F8122" s="10">
        <v>45958</v>
      </c>
      <c r="G8122" s="9" t="s">
        <v>18</v>
      </c>
      <c r="H8122" s="9" t="s">
        <v>19</v>
      </c>
      <c r="I8122" s="9" t="s">
        <v>164</v>
      </c>
      <c r="J8122" s="9" t="s">
        <v>68</v>
      </c>
      <c r="K8122" s="9" t="s">
        <v>35</v>
      </c>
      <c r="L8122" s="11" t="s">
        <v>23</v>
      </c>
      <c r="M8122" s="12">
        <f t="shared" ca="1" si="130"/>
        <v>81</v>
      </c>
      <c r="N8122" s="13" t="s">
        <v>34</v>
      </c>
      <c r="O8122" s="14"/>
      <c r="AN8122" s="7"/>
    </row>
    <row r="8123" spans="1:40" ht="37.15" customHeight="1" x14ac:dyDescent="0.35">
      <c r="A8123" s="8">
        <v>8114</v>
      </c>
      <c r="B8123" s="9">
        <v>530067</v>
      </c>
      <c r="C8123" s="9" t="s">
        <v>3749</v>
      </c>
      <c r="D8123" s="9">
        <v>3284670853</v>
      </c>
      <c r="E8123" s="9" t="s">
        <v>8230</v>
      </c>
      <c r="F8123" s="10">
        <v>45958</v>
      </c>
      <c r="G8123" s="9" t="s">
        <v>18</v>
      </c>
      <c r="H8123" s="9" t="s">
        <v>19</v>
      </c>
      <c r="I8123" s="9" t="s">
        <v>114</v>
      </c>
      <c r="J8123" s="9" t="s">
        <v>21</v>
      </c>
      <c r="K8123" s="9" t="s">
        <v>35</v>
      </c>
      <c r="L8123" s="11" t="s">
        <v>23</v>
      </c>
      <c r="M8123" s="12">
        <f t="shared" ca="1" si="130"/>
        <v>81</v>
      </c>
      <c r="N8123" s="13" t="s">
        <v>34</v>
      </c>
      <c r="O8123" s="14"/>
      <c r="AN8123" s="7"/>
    </row>
    <row r="8124" spans="1:40" ht="37.15" customHeight="1" x14ac:dyDescent="0.35">
      <c r="A8124" s="8">
        <v>8118</v>
      </c>
      <c r="B8124" s="9">
        <v>529995</v>
      </c>
      <c r="C8124" s="9" t="s">
        <v>8776</v>
      </c>
      <c r="D8124" s="9">
        <v>3218885251</v>
      </c>
      <c r="E8124" s="9" t="s">
        <v>8777</v>
      </c>
      <c r="F8124" s="10">
        <v>45958</v>
      </c>
      <c r="G8124" s="9" t="s">
        <v>18</v>
      </c>
      <c r="H8124" s="9" t="s">
        <v>19</v>
      </c>
      <c r="I8124" s="9" t="s">
        <v>196</v>
      </c>
      <c r="J8124" s="9" t="s">
        <v>21</v>
      </c>
      <c r="K8124" s="9" t="s">
        <v>35</v>
      </c>
      <c r="L8124" s="11" t="s">
        <v>23</v>
      </c>
      <c r="M8124" s="12">
        <f t="shared" ca="1" si="130"/>
        <v>81</v>
      </c>
      <c r="N8124" s="13" t="s">
        <v>34</v>
      </c>
      <c r="O8124" s="14"/>
      <c r="AN8124" s="7"/>
    </row>
    <row r="8125" spans="1:40" ht="37.15" customHeight="1" x14ac:dyDescent="0.35">
      <c r="A8125" s="8">
        <v>8120</v>
      </c>
      <c r="B8125" s="9">
        <v>529985</v>
      </c>
      <c r="C8125" s="9" t="s">
        <v>8741</v>
      </c>
      <c r="D8125" s="9">
        <v>3154023031</v>
      </c>
      <c r="E8125" s="9" t="s">
        <v>8157</v>
      </c>
      <c r="F8125" s="10">
        <v>45958</v>
      </c>
      <c r="G8125" s="9" t="s">
        <v>18</v>
      </c>
      <c r="H8125" s="9" t="s">
        <v>19</v>
      </c>
      <c r="I8125" s="9" t="s">
        <v>231</v>
      </c>
      <c r="J8125" s="9" t="s">
        <v>21</v>
      </c>
      <c r="K8125" s="9" t="s">
        <v>35</v>
      </c>
      <c r="L8125" s="11" t="s">
        <v>23</v>
      </c>
      <c r="M8125" s="12">
        <f t="shared" ca="1" si="130"/>
        <v>81</v>
      </c>
      <c r="N8125" s="13" t="s">
        <v>34</v>
      </c>
      <c r="O8125" s="14"/>
      <c r="AN8125" s="7"/>
    </row>
    <row r="8126" spans="1:40" ht="37.15" customHeight="1" x14ac:dyDescent="0.35">
      <c r="A8126" s="8">
        <v>8123</v>
      </c>
      <c r="B8126" s="9">
        <v>529966</v>
      </c>
      <c r="C8126" s="9" t="s">
        <v>8778</v>
      </c>
      <c r="D8126" s="9">
        <v>3043851419</v>
      </c>
      <c r="E8126" s="9" t="s">
        <v>8279</v>
      </c>
      <c r="F8126" s="10">
        <v>45958</v>
      </c>
      <c r="G8126" s="9" t="s">
        <v>18</v>
      </c>
      <c r="H8126" s="9" t="s">
        <v>19</v>
      </c>
      <c r="I8126" s="9" t="s">
        <v>81</v>
      </c>
      <c r="J8126" s="9" t="s">
        <v>21</v>
      </c>
      <c r="K8126" s="9" t="s">
        <v>35</v>
      </c>
      <c r="L8126" s="11" t="s">
        <v>23</v>
      </c>
      <c r="M8126" s="12">
        <f t="shared" ca="1" si="130"/>
        <v>81</v>
      </c>
      <c r="N8126" s="13" t="s">
        <v>34</v>
      </c>
      <c r="O8126" s="14"/>
      <c r="AN8126" s="7"/>
    </row>
    <row r="8127" spans="1:40" ht="37.15" customHeight="1" x14ac:dyDescent="0.35">
      <c r="A8127" s="8">
        <v>8145</v>
      </c>
      <c r="B8127" s="9">
        <v>531919</v>
      </c>
      <c r="C8127" s="9" t="s">
        <v>8779</v>
      </c>
      <c r="D8127" s="9">
        <v>3075921964</v>
      </c>
      <c r="E8127" s="9" t="s">
        <v>8210</v>
      </c>
      <c r="F8127" s="10">
        <v>45959</v>
      </c>
      <c r="G8127" s="9" t="s">
        <v>18</v>
      </c>
      <c r="H8127" s="9" t="s">
        <v>144</v>
      </c>
      <c r="I8127" s="9" t="s">
        <v>47</v>
      </c>
      <c r="J8127" s="9" t="s">
        <v>33</v>
      </c>
      <c r="K8127" s="9" t="s">
        <v>35</v>
      </c>
      <c r="L8127" s="21" t="s">
        <v>23</v>
      </c>
      <c r="M8127" s="12">
        <f t="shared" ca="1" si="130"/>
        <v>80</v>
      </c>
      <c r="N8127" s="13" t="s">
        <v>34</v>
      </c>
      <c r="O8127" s="14" t="s">
        <v>8780</v>
      </c>
      <c r="AN8127" s="7"/>
    </row>
    <row r="8128" spans="1:40" ht="37.15" customHeight="1" x14ac:dyDescent="0.35">
      <c r="A8128" s="8">
        <v>8146</v>
      </c>
      <c r="B8128" s="9">
        <v>531910</v>
      </c>
      <c r="C8128" s="9" t="s">
        <v>8781</v>
      </c>
      <c r="D8128" s="9">
        <v>3226760367</v>
      </c>
      <c r="E8128" s="9" t="s">
        <v>8357</v>
      </c>
      <c r="F8128" s="10">
        <v>45959</v>
      </c>
      <c r="G8128" s="9" t="s">
        <v>18</v>
      </c>
      <c r="H8128" s="9" t="s">
        <v>19</v>
      </c>
      <c r="I8128" s="9" t="s">
        <v>137</v>
      </c>
      <c r="J8128" s="9" t="s">
        <v>33</v>
      </c>
      <c r="K8128" s="9" t="s">
        <v>35</v>
      </c>
      <c r="L8128" s="21" t="s">
        <v>23</v>
      </c>
      <c r="M8128" s="12">
        <f t="shared" ca="1" si="130"/>
        <v>80</v>
      </c>
      <c r="N8128" s="13" t="s">
        <v>34</v>
      </c>
      <c r="O8128" s="14" t="s">
        <v>8782</v>
      </c>
      <c r="AN8128" s="7"/>
    </row>
    <row r="8129" spans="1:40" ht="37.15" customHeight="1" x14ac:dyDescent="0.35">
      <c r="A8129" s="8">
        <v>8147</v>
      </c>
      <c r="B8129" s="9">
        <v>531909</v>
      </c>
      <c r="C8129" s="9" t="s">
        <v>8783</v>
      </c>
      <c r="D8129" s="9">
        <v>3080447466</v>
      </c>
      <c r="E8129" s="9" t="s">
        <v>8210</v>
      </c>
      <c r="F8129" s="10">
        <v>45959</v>
      </c>
      <c r="G8129" s="9" t="s">
        <v>18</v>
      </c>
      <c r="H8129" s="9" t="s">
        <v>19</v>
      </c>
      <c r="I8129" s="9" t="s">
        <v>47</v>
      </c>
      <c r="J8129" s="9" t="s">
        <v>33</v>
      </c>
      <c r="K8129" s="9" t="s">
        <v>35</v>
      </c>
      <c r="L8129" s="21" t="s">
        <v>23</v>
      </c>
      <c r="M8129" s="12">
        <f t="shared" ca="1" si="130"/>
        <v>80</v>
      </c>
      <c r="N8129" s="13" t="s">
        <v>34</v>
      </c>
      <c r="O8129" s="14" t="s">
        <v>8784</v>
      </c>
      <c r="AN8129" s="7"/>
    </row>
    <row r="8130" spans="1:40" ht="37.15" customHeight="1" x14ac:dyDescent="0.35">
      <c r="A8130" s="8">
        <v>8151</v>
      </c>
      <c r="B8130" s="9">
        <v>531889</v>
      </c>
      <c r="C8130" s="9" t="s">
        <v>8785</v>
      </c>
      <c r="D8130" s="9">
        <v>3211081328</v>
      </c>
      <c r="E8130" s="9" t="s">
        <v>8305</v>
      </c>
      <c r="F8130" s="10">
        <v>45959</v>
      </c>
      <c r="G8130" s="9" t="s">
        <v>18</v>
      </c>
      <c r="H8130" s="9" t="s">
        <v>144</v>
      </c>
      <c r="I8130" s="9" t="s">
        <v>120</v>
      </c>
      <c r="J8130" s="9" t="s">
        <v>68</v>
      </c>
      <c r="K8130" s="9" t="s">
        <v>35</v>
      </c>
      <c r="L8130" s="21" t="s">
        <v>23</v>
      </c>
      <c r="M8130" s="12">
        <f t="shared" ca="1" si="130"/>
        <v>80</v>
      </c>
      <c r="N8130" s="13" t="s">
        <v>34</v>
      </c>
      <c r="O8130" s="14" t="s">
        <v>8786</v>
      </c>
      <c r="AN8130" s="7"/>
    </row>
    <row r="8131" spans="1:40" ht="37.15" customHeight="1" x14ac:dyDescent="0.35">
      <c r="A8131" s="8">
        <v>8162</v>
      </c>
      <c r="B8131" s="9">
        <v>531845</v>
      </c>
      <c r="C8131" s="9" t="s">
        <v>1097</v>
      </c>
      <c r="D8131" s="9">
        <v>3224572521</v>
      </c>
      <c r="E8131" s="9" t="s">
        <v>8178</v>
      </c>
      <c r="F8131" s="10">
        <v>45959</v>
      </c>
      <c r="G8131" s="9" t="s">
        <v>18</v>
      </c>
      <c r="H8131" s="9" t="s">
        <v>144</v>
      </c>
      <c r="I8131" s="9" t="s">
        <v>44</v>
      </c>
      <c r="J8131" s="9" t="s">
        <v>21</v>
      </c>
      <c r="K8131" s="9" t="s">
        <v>35</v>
      </c>
      <c r="L8131" s="21" t="s">
        <v>23</v>
      </c>
      <c r="M8131" s="12">
        <f t="shared" ca="1" si="130"/>
        <v>80</v>
      </c>
      <c r="N8131" s="13" t="s">
        <v>34</v>
      </c>
      <c r="O8131" s="14" t="s">
        <v>8787</v>
      </c>
      <c r="AN8131" s="7"/>
    </row>
    <row r="8132" spans="1:40" ht="37.15" customHeight="1" x14ac:dyDescent="0.35">
      <c r="A8132" s="8">
        <v>8156</v>
      </c>
      <c r="B8132" s="9">
        <v>531872</v>
      </c>
      <c r="C8132" s="9" t="s">
        <v>2736</v>
      </c>
      <c r="D8132" s="9">
        <v>3015991196</v>
      </c>
      <c r="E8132" s="9" t="s">
        <v>8198</v>
      </c>
      <c r="F8132" s="10">
        <v>45959</v>
      </c>
      <c r="G8132" s="9" t="s">
        <v>18</v>
      </c>
      <c r="H8132" s="9" t="s">
        <v>4781</v>
      </c>
      <c r="I8132" s="9" t="s">
        <v>159</v>
      </c>
      <c r="J8132" s="9" t="s">
        <v>79</v>
      </c>
      <c r="K8132" s="9" t="s">
        <v>42</v>
      </c>
      <c r="L8132" s="11" t="s">
        <v>23</v>
      </c>
      <c r="M8132" s="12">
        <f t="shared" ca="1" si="130"/>
        <v>80</v>
      </c>
      <c r="N8132" s="13" t="s">
        <v>69</v>
      </c>
      <c r="O8132" s="14"/>
      <c r="AN8132" s="7"/>
    </row>
    <row r="8133" spans="1:40" ht="37.15" customHeight="1" x14ac:dyDescent="0.35">
      <c r="A8133" s="8">
        <v>8164</v>
      </c>
      <c r="B8133" s="9">
        <v>531834</v>
      </c>
      <c r="C8133" s="9" t="s">
        <v>8788</v>
      </c>
      <c r="D8133" s="9">
        <v>3244058951</v>
      </c>
      <c r="E8133" s="9" t="s">
        <v>8789</v>
      </c>
      <c r="F8133" s="10">
        <v>45959</v>
      </c>
      <c r="G8133" s="9" t="s">
        <v>18</v>
      </c>
      <c r="H8133" s="9" t="s">
        <v>19</v>
      </c>
      <c r="I8133" s="9" t="s">
        <v>8428</v>
      </c>
      <c r="J8133" s="9" t="s">
        <v>21</v>
      </c>
      <c r="K8133" s="9" t="s">
        <v>42</v>
      </c>
      <c r="L8133" s="11" t="s">
        <v>23</v>
      </c>
      <c r="M8133" s="12">
        <f t="shared" ca="1" si="130"/>
        <v>80</v>
      </c>
      <c r="N8133" s="13" t="s">
        <v>34</v>
      </c>
      <c r="O8133" s="14"/>
      <c r="AN8133" s="7"/>
    </row>
    <row r="8134" spans="1:40" ht="37.15" customHeight="1" x14ac:dyDescent="0.35">
      <c r="A8134" s="8">
        <v>8170</v>
      </c>
      <c r="B8134" s="9">
        <v>531706</v>
      </c>
      <c r="C8134" s="9" t="s">
        <v>8790</v>
      </c>
      <c r="D8134" s="9">
        <v>3004374742</v>
      </c>
      <c r="E8134" s="9" t="s">
        <v>8157</v>
      </c>
      <c r="F8134" s="10">
        <v>45959</v>
      </c>
      <c r="G8134" s="9" t="s">
        <v>18</v>
      </c>
      <c r="H8134" s="9" t="s">
        <v>19</v>
      </c>
      <c r="I8134" s="9" t="s">
        <v>231</v>
      </c>
      <c r="J8134" s="9" t="s">
        <v>21</v>
      </c>
      <c r="K8134" s="9" t="s">
        <v>42</v>
      </c>
      <c r="L8134" s="11" t="s">
        <v>23</v>
      </c>
      <c r="M8134" s="12">
        <f t="shared" ca="1" si="130"/>
        <v>80</v>
      </c>
      <c r="N8134" s="13" t="s">
        <v>34</v>
      </c>
      <c r="O8134" s="14"/>
      <c r="AN8134" s="7"/>
    </row>
    <row r="8135" spans="1:40" ht="37.15" customHeight="1" x14ac:dyDescent="0.35">
      <c r="A8135" s="8">
        <v>8126</v>
      </c>
      <c r="B8135" s="9">
        <v>532234</v>
      </c>
      <c r="C8135" s="9" t="s">
        <v>8791</v>
      </c>
      <c r="D8135" s="9">
        <v>3224230212</v>
      </c>
      <c r="E8135" s="9" t="s">
        <v>8602</v>
      </c>
      <c r="F8135" s="10">
        <v>45959</v>
      </c>
      <c r="G8135" s="9" t="s">
        <v>18</v>
      </c>
      <c r="H8135" s="9" t="s">
        <v>19</v>
      </c>
      <c r="I8135" s="9" t="s">
        <v>120</v>
      </c>
      <c r="J8135" s="9" t="s">
        <v>68</v>
      </c>
      <c r="K8135" s="9" t="s">
        <v>22</v>
      </c>
      <c r="L8135" s="11" t="s">
        <v>23</v>
      </c>
      <c r="M8135" s="12">
        <f t="shared" ca="1" si="130"/>
        <v>80</v>
      </c>
      <c r="N8135" s="13" t="s">
        <v>34</v>
      </c>
      <c r="O8135" s="14"/>
      <c r="AN8135" s="7"/>
    </row>
    <row r="8136" spans="1:40" ht="37.15" customHeight="1" x14ac:dyDescent="0.35">
      <c r="A8136" s="8">
        <v>8127</v>
      </c>
      <c r="B8136" s="9">
        <v>532232</v>
      </c>
      <c r="C8136" s="9" t="s">
        <v>8792</v>
      </c>
      <c r="D8136" s="9">
        <v>3021017751</v>
      </c>
      <c r="E8136" s="9" t="s">
        <v>8148</v>
      </c>
      <c r="F8136" s="10">
        <v>45959</v>
      </c>
      <c r="G8136" s="9" t="s">
        <v>18</v>
      </c>
      <c r="H8136" s="9" t="s">
        <v>144</v>
      </c>
      <c r="I8136" s="9" t="s">
        <v>302</v>
      </c>
      <c r="J8136" s="9" t="s">
        <v>68</v>
      </c>
      <c r="K8136" s="9" t="s">
        <v>22</v>
      </c>
      <c r="L8136" s="11" t="s">
        <v>23</v>
      </c>
      <c r="M8136" s="12">
        <f t="shared" ca="1" si="130"/>
        <v>80</v>
      </c>
      <c r="N8136" s="13" t="s">
        <v>34</v>
      </c>
      <c r="O8136" s="14"/>
      <c r="AN8136" s="7"/>
    </row>
    <row r="8137" spans="1:40" ht="37.15" customHeight="1" x14ac:dyDescent="0.35">
      <c r="A8137" s="8">
        <v>8128</v>
      </c>
      <c r="B8137" s="9">
        <v>532223</v>
      </c>
      <c r="C8137" s="9" t="s">
        <v>8793</v>
      </c>
      <c r="D8137" s="9">
        <v>3244372288</v>
      </c>
      <c r="E8137" s="9" t="s">
        <v>8188</v>
      </c>
      <c r="F8137" s="10">
        <v>45959</v>
      </c>
      <c r="G8137" s="9" t="s">
        <v>18</v>
      </c>
      <c r="H8137" s="9" t="s">
        <v>19</v>
      </c>
      <c r="I8137" s="9" t="s">
        <v>126</v>
      </c>
      <c r="J8137" s="9" t="s">
        <v>74</v>
      </c>
      <c r="K8137" s="9" t="s">
        <v>22</v>
      </c>
      <c r="L8137" s="11" t="s">
        <v>23</v>
      </c>
      <c r="M8137" s="12">
        <f t="shared" ca="1" si="130"/>
        <v>80</v>
      </c>
      <c r="N8137" s="13" t="s">
        <v>34</v>
      </c>
      <c r="O8137" s="14"/>
      <c r="AN8137" s="7"/>
    </row>
    <row r="8138" spans="1:40" ht="37.15" customHeight="1" x14ac:dyDescent="0.35">
      <c r="A8138" s="8">
        <v>8129</v>
      </c>
      <c r="B8138" s="9">
        <v>532222</v>
      </c>
      <c r="C8138" s="9" t="s">
        <v>8794</v>
      </c>
      <c r="D8138" s="9">
        <v>3137548382</v>
      </c>
      <c r="E8138" s="9" t="s">
        <v>8795</v>
      </c>
      <c r="F8138" s="10">
        <v>45959</v>
      </c>
      <c r="G8138" s="9" t="s">
        <v>18</v>
      </c>
      <c r="H8138" s="9" t="s">
        <v>144</v>
      </c>
      <c r="I8138" s="9" t="s">
        <v>307</v>
      </c>
      <c r="J8138" s="9" t="s">
        <v>21</v>
      </c>
      <c r="K8138" s="9" t="s">
        <v>22</v>
      </c>
      <c r="L8138" s="11" t="s">
        <v>23</v>
      </c>
      <c r="M8138" s="12">
        <f t="shared" ca="1" si="130"/>
        <v>80</v>
      </c>
      <c r="N8138" s="13" t="s">
        <v>34</v>
      </c>
      <c r="O8138" s="14"/>
      <c r="AN8138" s="7"/>
    </row>
    <row r="8139" spans="1:40" ht="37.15" customHeight="1" x14ac:dyDescent="0.35">
      <c r="A8139" s="8">
        <v>8130</v>
      </c>
      <c r="B8139" s="9">
        <v>532217</v>
      </c>
      <c r="C8139" s="9" t="s">
        <v>8796</v>
      </c>
      <c r="D8139" s="9">
        <v>3184192447</v>
      </c>
      <c r="E8139" s="9" t="s">
        <v>8223</v>
      </c>
      <c r="F8139" s="10">
        <v>45959</v>
      </c>
      <c r="G8139" s="9" t="s">
        <v>18</v>
      </c>
      <c r="H8139" s="9" t="s">
        <v>19</v>
      </c>
      <c r="I8139" s="9" t="s">
        <v>47</v>
      </c>
      <c r="J8139" s="9" t="s">
        <v>33</v>
      </c>
      <c r="K8139" s="9" t="s">
        <v>22</v>
      </c>
      <c r="L8139" s="11" t="s">
        <v>23</v>
      </c>
      <c r="M8139" s="12">
        <f t="shared" ca="1" si="130"/>
        <v>80</v>
      </c>
      <c r="N8139" s="13" t="s">
        <v>34</v>
      </c>
      <c r="O8139" s="14"/>
      <c r="AN8139" s="7"/>
    </row>
    <row r="8140" spans="1:40" ht="37.15" customHeight="1" x14ac:dyDescent="0.35">
      <c r="A8140" s="8">
        <v>8178</v>
      </c>
      <c r="B8140" s="9">
        <v>531652</v>
      </c>
      <c r="C8140" s="9" t="s">
        <v>8797</v>
      </c>
      <c r="D8140" s="9">
        <v>3238843501</v>
      </c>
      <c r="E8140" s="9" t="s">
        <v>235</v>
      </c>
      <c r="F8140" s="10">
        <v>45959</v>
      </c>
      <c r="G8140" s="9" t="s">
        <v>18</v>
      </c>
      <c r="H8140" s="9" t="s">
        <v>19</v>
      </c>
      <c r="I8140" s="9" t="s">
        <v>88</v>
      </c>
      <c r="J8140" s="9" t="s">
        <v>68</v>
      </c>
      <c r="K8140" s="9" t="s">
        <v>35</v>
      </c>
      <c r="L8140" s="21" t="s">
        <v>23</v>
      </c>
      <c r="M8140" s="12">
        <f t="shared" ca="1" si="130"/>
        <v>80</v>
      </c>
      <c r="N8140" s="13" t="s">
        <v>34</v>
      </c>
      <c r="O8140" s="14" t="s">
        <v>8798</v>
      </c>
      <c r="AN8140" s="7"/>
    </row>
    <row r="8141" spans="1:40" ht="37.15" customHeight="1" x14ac:dyDescent="0.35">
      <c r="A8141" s="8">
        <v>8132</v>
      </c>
      <c r="B8141" s="9">
        <v>532203</v>
      </c>
      <c r="C8141" s="9" t="s">
        <v>8799</v>
      </c>
      <c r="D8141" s="9">
        <v>3298826262</v>
      </c>
      <c r="E8141" s="9" t="s">
        <v>55</v>
      </c>
      <c r="F8141" s="10">
        <v>45959</v>
      </c>
      <c r="G8141" s="9" t="s">
        <v>18</v>
      </c>
      <c r="H8141" s="9" t="s">
        <v>144</v>
      </c>
      <c r="I8141" s="9" t="s">
        <v>126</v>
      </c>
      <c r="J8141" s="9" t="s">
        <v>74</v>
      </c>
      <c r="K8141" s="9" t="s">
        <v>22</v>
      </c>
      <c r="L8141" s="11" t="s">
        <v>23</v>
      </c>
      <c r="M8141" s="12">
        <f t="shared" ca="1" si="130"/>
        <v>80</v>
      </c>
      <c r="N8141" s="13" t="s">
        <v>69</v>
      </c>
      <c r="O8141" s="14"/>
      <c r="AN8141" s="7"/>
    </row>
    <row r="8142" spans="1:40" ht="37.15" customHeight="1" x14ac:dyDescent="0.35">
      <c r="A8142" s="8">
        <v>8133</v>
      </c>
      <c r="B8142" s="9">
        <v>532198</v>
      </c>
      <c r="C8142" s="9" t="s">
        <v>8800</v>
      </c>
      <c r="D8142" s="9">
        <v>3207213266</v>
      </c>
      <c r="E8142" s="9" t="s">
        <v>8801</v>
      </c>
      <c r="F8142" s="10">
        <v>45959</v>
      </c>
      <c r="G8142" s="9" t="s">
        <v>18</v>
      </c>
      <c r="H8142" s="9" t="s">
        <v>144</v>
      </c>
      <c r="I8142" s="9" t="s">
        <v>114</v>
      </c>
      <c r="J8142" s="9" t="s">
        <v>21</v>
      </c>
      <c r="K8142" s="9" t="s">
        <v>22</v>
      </c>
      <c r="L8142" s="11" t="s">
        <v>23</v>
      </c>
      <c r="M8142" s="12">
        <f t="shared" ca="1" si="130"/>
        <v>80</v>
      </c>
      <c r="N8142" s="13" t="s">
        <v>34</v>
      </c>
      <c r="O8142" s="14"/>
      <c r="AN8142" s="7"/>
    </row>
    <row r="8143" spans="1:40" ht="37.15" customHeight="1" x14ac:dyDescent="0.35">
      <c r="A8143" s="8">
        <v>8134</v>
      </c>
      <c r="B8143" s="9">
        <v>532193</v>
      </c>
      <c r="C8143" s="9" t="s">
        <v>8802</v>
      </c>
      <c r="D8143" s="9">
        <v>3104258404</v>
      </c>
      <c r="E8143" s="9" t="s">
        <v>8803</v>
      </c>
      <c r="F8143" s="10">
        <v>45959</v>
      </c>
      <c r="G8143" s="9" t="s">
        <v>18</v>
      </c>
      <c r="H8143" s="9" t="s">
        <v>144</v>
      </c>
      <c r="I8143" s="9" t="s">
        <v>212</v>
      </c>
      <c r="J8143" s="9" t="s">
        <v>33</v>
      </c>
      <c r="K8143" s="9" t="s">
        <v>22</v>
      </c>
      <c r="L8143" s="11" t="s">
        <v>23</v>
      </c>
      <c r="M8143" s="12">
        <f t="shared" ca="1" si="130"/>
        <v>80</v>
      </c>
      <c r="N8143" s="13" t="s">
        <v>34</v>
      </c>
      <c r="O8143" s="14"/>
      <c r="AN8143" s="7"/>
    </row>
    <row r="8144" spans="1:40" ht="37.15" customHeight="1" x14ac:dyDescent="0.35">
      <c r="A8144" s="8">
        <v>8135</v>
      </c>
      <c r="B8144" s="9">
        <v>532139</v>
      </c>
      <c r="C8144" s="9" t="s">
        <v>5894</v>
      </c>
      <c r="D8144" s="9">
        <v>3044522630</v>
      </c>
      <c r="E8144" s="9" t="s">
        <v>17</v>
      </c>
      <c r="F8144" s="10">
        <v>45959</v>
      </c>
      <c r="G8144" s="9" t="s">
        <v>18</v>
      </c>
      <c r="H8144" s="9" t="s">
        <v>144</v>
      </c>
      <c r="I8144" s="9" t="s">
        <v>148</v>
      </c>
      <c r="J8144" s="9" t="s">
        <v>40</v>
      </c>
      <c r="K8144" s="9" t="s">
        <v>22</v>
      </c>
      <c r="L8144" s="11" t="s">
        <v>23</v>
      </c>
      <c r="M8144" s="12">
        <f t="shared" ca="1" si="130"/>
        <v>80</v>
      </c>
      <c r="N8144" s="13" t="s">
        <v>34</v>
      </c>
      <c r="O8144" s="14"/>
      <c r="AN8144" s="7"/>
    </row>
    <row r="8145" spans="1:40" ht="37.15" customHeight="1" x14ac:dyDescent="0.35">
      <c r="A8145" s="8">
        <v>8136</v>
      </c>
      <c r="B8145" s="9">
        <v>532138</v>
      </c>
      <c r="C8145" s="9" t="s">
        <v>5894</v>
      </c>
      <c r="D8145" s="9">
        <v>3044522630</v>
      </c>
      <c r="E8145" s="9" t="s">
        <v>17</v>
      </c>
      <c r="F8145" s="10">
        <v>45959</v>
      </c>
      <c r="G8145" s="9" t="s">
        <v>18</v>
      </c>
      <c r="H8145" s="9" t="s">
        <v>144</v>
      </c>
      <c r="I8145" s="9" t="s">
        <v>215</v>
      </c>
      <c r="J8145" s="9" t="s">
        <v>74</v>
      </c>
      <c r="K8145" s="9" t="s">
        <v>22</v>
      </c>
      <c r="L8145" s="11" t="s">
        <v>23</v>
      </c>
      <c r="M8145" s="12">
        <f t="shared" ca="1" si="130"/>
        <v>80</v>
      </c>
      <c r="N8145" s="13" t="s">
        <v>34</v>
      </c>
      <c r="O8145" s="14"/>
      <c r="AN8145" s="7"/>
    </row>
    <row r="8146" spans="1:40" ht="37.15" customHeight="1" x14ac:dyDescent="0.35">
      <c r="A8146" s="8">
        <v>8137</v>
      </c>
      <c r="B8146" s="9">
        <v>531951</v>
      </c>
      <c r="C8146" s="9" t="s">
        <v>8804</v>
      </c>
      <c r="D8146" s="9">
        <v>3008023214</v>
      </c>
      <c r="E8146" s="9" t="s">
        <v>8614</v>
      </c>
      <c r="F8146" s="10">
        <v>45959</v>
      </c>
      <c r="G8146" s="9" t="s">
        <v>18</v>
      </c>
      <c r="H8146" s="9" t="s">
        <v>144</v>
      </c>
      <c r="I8146" s="9" t="s">
        <v>65</v>
      </c>
      <c r="J8146" s="9" t="s">
        <v>21</v>
      </c>
      <c r="K8146" s="9" t="s">
        <v>22</v>
      </c>
      <c r="L8146" s="11" t="s">
        <v>23</v>
      </c>
      <c r="M8146" s="12">
        <f t="shared" ref="M8146:M8209" ca="1" si="131">TODAY()-F8146</f>
        <v>80</v>
      </c>
      <c r="N8146" s="13" t="s">
        <v>34</v>
      </c>
      <c r="O8146" s="14"/>
      <c r="AN8146" s="7"/>
    </row>
    <row r="8147" spans="1:40" ht="37.15" customHeight="1" x14ac:dyDescent="0.35">
      <c r="A8147" s="8">
        <v>8138</v>
      </c>
      <c r="B8147" s="9">
        <v>531950</v>
      </c>
      <c r="C8147" s="9" t="s">
        <v>8805</v>
      </c>
      <c r="D8147" s="9">
        <v>3014831182</v>
      </c>
      <c r="E8147" s="9" t="s">
        <v>8279</v>
      </c>
      <c r="F8147" s="10">
        <v>45959</v>
      </c>
      <c r="G8147" s="9" t="s">
        <v>18</v>
      </c>
      <c r="H8147" s="9" t="s">
        <v>144</v>
      </c>
      <c r="I8147" s="9" t="s">
        <v>81</v>
      </c>
      <c r="J8147" s="9" t="s">
        <v>21</v>
      </c>
      <c r="K8147" s="9" t="s">
        <v>22</v>
      </c>
      <c r="L8147" s="11" t="s">
        <v>23</v>
      </c>
      <c r="M8147" s="12">
        <f t="shared" ca="1" si="131"/>
        <v>80</v>
      </c>
      <c r="N8147" s="13" t="s">
        <v>34</v>
      </c>
      <c r="O8147" s="14"/>
      <c r="AN8147" s="7"/>
    </row>
    <row r="8148" spans="1:40" ht="37.15" customHeight="1" x14ac:dyDescent="0.35">
      <c r="A8148" s="8">
        <v>8139</v>
      </c>
      <c r="B8148" s="9">
        <v>531948</v>
      </c>
      <c r="C8148" s="9" t="s">
        <v>8806</v>
      </c>
      <c r="D8148" s="9">
        <v>3229482360</v>
      </c>
      <c r="E8148" s="9" t="s">
        <v>8159</v>
      </c>
      <c r="F8148" s="10">
        <v>45959</v>
      </c>
      <c r="G8148" s="9" t="s">
        <v>18</v>
      </c>
      <c r="H8148" s="9" t="s">
        <v>144</v>
      </c>
      <c r="I8148" s="9" t="s">
        <v>5764</v>
      </c>
      <c r="J8148" s="9" t="s">
        <v>79</v>
      </c>
      <c r="K8148" s="9" t="s">
        <v>22</v>
      </c>
      <c r="L8148" s="11" t="s">
        <v>23</v>
      </c>
      <c r="M8148" s="12">
        <f t="shared" ca="1" si="131"/>
        <v>80</v>
      </c>
      <c r="N8148" s="13" t="s">
        <v>34</v>
      </c>
      <c r="O8148" s="14"/>
      <c r="AN8148" s="7"/>
    </row>
    <row r="8149" spans="1:40" ht="37.15" customHeight="1" x14ac:dyDescent="0.35">
      <c r="A8149" s="8">
        <v>8141</v>
      </c>
      <c r="B8149" s="9">
        <v>531935</v>
      </c>
      <c r="C8149" s="9" t="s">
        <v>8807</v>
      </c>
      <c r="D8149" s="9">
        <v>3289122407</v>
      </c>
      <c r="E8149" s="9" t="s">
        <v>8213</v>
      </c>
      <c r="F8149" s="10">
        <v>45959</v>
      </c>
      <c r="G8149" s="9" t="s">
        <v>18</v>
      </c>
      <c r="H8149" s="9" t="s">
        <v>144</v>
      </c>
      <c r="I8149" s="9" t="s">
        <v>32</v>
      </c>
      <c r="J8149" s="9" t="s">
        <v>33</v>
      </c>
      <c r="K8149" s="9" t="s">
        <v>22</v>
      </c>
      <c r="L8149" s="11" t="s">
        <v>23</v>
      </c>
      <c r="M8149" s="12">
        <f t="shared" ca="1" si="131"/>
        <v>80</v>
      </c>
      <c r="N8149" s="13" t="s">
        <v>34</v>
      </c>
      <c r="O8149" s="14"/>
      <c r="AN8149" s="7"/>
    </row>
    <row r="8150" spans="1:40" ht="37.15" customHeight="1" x14ac:dyDescent="0.35">
      <c r="A8150" s="8">
        <v>8142</v>
      </c>
      <c r="B8150" s="9">
        <v>531932</v>
      </c>
      <c r="C8150" s="9" t="s">
        <v>8808</v>
      </c>
      <c r="D8150" s="9">
        <v>3004060200</v>
      </c>
      <c r="E8150" s="9" t="s">
        <v>8809</v>
      </c>
      <c r="F8150" s="10">
        <v>45959</v>
      </c>
      <c r="G8150" s="9" t="s">
        <v>18</v>
      </c>
      <c r="H8150" s="9" t="s">
        <v>19</v>
      </c>
      <c r="I8150" s="9" t="s">
        <v>47</v>
      </c>
      <c r="J8150" s="9" t="s">
        <v>33</v>
      </c>
      <c r="K8150" s="9" t="s">
        <v>22</v>
      </c>
      <c r="L8150" s="11" t="s">
        <v>23</v>
      </c>
      <c r="M8150" s="12">
        <f t="shared" ca="1" si="131"/>
        <v>80</v>
      </c>
      <c r="N8150" s="13" t="s">
        <v>34</v>
      </c>
      <c r="O8150" s="14"/>
      <c r="AN8150" s="7"/>
    </row>
    <row r="8151" spans="1:40" ht="37.15" customHeight="1" x14ac:dyDescent="0.35">
      <c r="A8151" s="8">
        <v>8143</v>
      </c>
      <c r="B8151" s="9">
        <v>531931</v>
      </c>
      <c r="C8151" s="9" t="s">
        <v>8810</v>
      </c>
      <c r="D8151" s="9">
        <v>3218837694</v>
      </c>
      <c r="E8151" s="9" t="s">
        <v>5125</v>
      </c>
      <c r="F8151" s="10">
        <v>45959</v>
      </c>
      <c r="G8151" s="9" t="s">
        <v>18</v>
      </c>
      <c r="H8151" s="9" t="s">
        <v>144</v>
      </c>
      <c r="I8151" s="9" t="s">
        <v>225</v>
      </c>
      <c r="J8151" s="9" t="s">
        <v>40</v>
      </c>
      <c r="K8151" s="9" t="s">
        <v>22</v>
      </c>
      <c r="L8151" s="11" t="s">
        <v>23</v>
      </c>
      <c r="M8151" s="12">
        <f t="shared" ca="1" si="131"/>
        <v>80</v>
      </c>
      <c r="N8151" s="13" t="s">
        <v>69</v>
      </c>
      <c r="O8151" s="14"/>
      <c r="AN8151" s="7"/>
    </row>
    <row r="8152" spans="1:40" ht="37.15" customHeight="1" x14ac:dyDescent="0.35">
      <c r="A8152" s="8">
        <v>8144</v>
      </c>
      <c r="B8152" s="9">
        <v>531920</v>
      </c>
      <c r="C8152" s="9" t="s">
        <v>8811</v>
      </c>
      <c r="D8152" s="9">
        <v>3330543053</v>
      </c>
      <c r="E8152" s="9" t="s">
        <v>8247</v>
      </c>
      <c r="F8152" s="10">
        <v>45959</v>
      </c>
      <c r="G8152" s="9" t="s">
        <v>18</v>
      </c>
      <c r="H8152" s="9" t="s">
        <v>144</v>
      </c>
      <c r="I8152" s="9" t="s">
        <v>174</v>
      </c>
      <c r="J8152" s="9" t="s">
        <v>21</v>
      </c>
      <c r="K8152" s="9" t="s">
        <v>22</v>
      </c>
      <c r="L8152" s="11" t="s">
        <v>23</v>
      </c>
      <c r="M8152" s="12">
        <f t="shared" ca="1" si="131"/>
        <v>80</v>
      </c>
      <c r="N8152" s="13" t="s">
        <v>34</v>
      </c>
      <c r="O8152" s="14"/>
      <c r="AN8152" s="7"/>
    </row>
    <row r="8153" spans="1:40" ht="37.15" customHeight="1" x14ac:dyDescent="0.35">
      <c r="A8153" s="8">
        <v>8148</v>
      </c>
      <c r="B8153" s="9">
        <v>531900</v>
      </c>
      <c r="C8153" s="9" t="s">
        <v>8812</v>
      </c>
      <c r="D8153" s="9">
        <v>3237390315</v>
      </c>
      <c r="E8153" s="9" t="s">
        <v>8219</v>
      </c>
      <c r="F8153" s="10">
        <v>45959</v>
      </c>
      <c r="G8153" s="9" t="s">
        <v>18</v>
      </c>
      <c r="H8153" s="9" t="s">
        <v>19</v>
      </c>
      <c r="I8153" s="9" t="s">
        <v>56</v>
      </c>
      <c r="J8153" s="9" t="s">
        <v>68</v>
      </c>
      <c r="K8153" s="9" t="s">
        <v>22</v>
      </c>
      <c r="L8153" s="11" t="s">
        <v>23</v>
      </c>
      <c r="M8153" s="12">
        <f t="shared" ca="1" si="131"/>
        <v>80</v>
      </c>
      <c r="N8153" s="13" t="s">
        <v>34</v>
      </c>
      <c r="O8153" s="14"/>
      <c r="AN8153" s="7"/>
    </row>
    <row r="8154" spans="1:40" ht="37.15" customHeight="1" x14ac:dyDescent="0.35">
      <c r="A8154" s="8">
        <v>8150</v>
      </c>
      <c r="B8154" s="9">
        <v>531891</v>
      </c>
      <c r="C8154" s="9" t="s">
        <v>8813</v>
      </c>
      <c r="D8154" s="9">
        <v>3204063953</v>
      </c>
      <c r="E8154" s="9" t="s">
        <v>8305</v>
      </c>
      <c r="F8154" s="10">
        <v>45959</v>
      </c>
      <c r="G8154" s="9" t="s">
        <v>18</v>
      </c>
      <c r="H8154" s="9" t="s">
        <v>19</v>
      </c>
      <c r="I8154" s="9" t="s">
        <v>120</v>
      </c>
      <c r="J8154" s="9" t="s">
        <v>68</v>
      </c>
      <c r="K8154" s="9" t="s">
        <v>22</v>
      </c>
      <c r="L8154" s="11" t="s">
        <v>23</v>
      </c>
      <c r="M8154" s="12">
        <f t="shared" ca="1" si="131"/>
        <v>80</v>
      </c>
      <c r="N8154" s="13" t="s">
        <v>69</v>
      </c>
      <c r="O8154" s="14"/>
      <c r="AN8154" s="7"/>
    </row>
    <row r="8155" spans="1:40" ht="37.15" customHeight="1" x14ac:dyDescent="0.35">
      <c r="A8155" s="8">
        <v>8152</v>
      </c>
      <c r="B8155" s="9">
        <v>531883</v>
      </c>
      <c r="C8155" s="9" t="s">
        <v>8523</v>
      </c>
      <c r="D8155" s="9">
        <v>3004073967</v>
      </c>
      <c r="E8155" s="9" t="s">
        <v>8206</v>
      </c>
      <c r="F8155" s="10">
        <v>45959</v>
      </c>
      <c r="G8155" s="9" t="s">
        <v>18</v>
      </c>
      <c r="H8155" s="9" t="s">
        <v>19</v>
      </c>
      <c r="I8155" s="9" t="s">
        <v>264</v>
      </c>
      <c r="J8155" s="9" t="s">
        <v>40</v>
      </c>
      <c r="K8155" s="9" t="s">
        <v>22</v>
      </c>
      <c r="L8155" s="11" t="s">
        <v>23</v>
      </c>
      <c r="M8155" s="12">
        <f t="shared" ca="1" si="131"/>
        <v>80</v>
      </c>
      <c r="N8155" s="13" t="s">
        <v>34</v>
      </c>
      <c r="O8155" s="14"/>
      <c r="AN8155" s="7"/>
    </row>
    <row r="8156" spans="1:40" ht="37.15" customHeight="1" x14ac:dyDescent="0.35">
      <c r="A8156" s="8">
        <v>8153</v>
      </c>
      <c r="B8156" s="9">
        <v>531882</v>
      </c>
      <c r="C8156" s="9" t="s">
        <v>2708</v>
      </c>
      <c r="D8156" s="9">
        <v>3214070021</v>
      </c>
      <c r="E8156" s="9" t="s">
        <v>8159</v>
      </c>
      <c r="F8156" s="10">
        <v>45959</v>
      </c>
      <c r="G8156" s="9" t="s">
        <v>18</v>
      </c>
      <c r="H8156" s="9" t="s">
        <v>144</v>
      </c>
      <c r="I8156" s="9" t="s">
        <v>5764</v>
      </c>
      <c r="J8156" s="9" t="s">
        <v>79</v>
      </c>
      <c r="K8156" s="9" t="s">
        <v>22</v>
      </c>
      <c r="L8156" s="21" t="s">
        <v>23</v>
      </c>
      <c r="M8156" s="12">
        <f t="shared" ca="1" si="131"/>
        <v>80</v>
      </c>
      <c r="N8156" s="13" t="s">
        <v>34</v>
      </c>
      <c r="O8156" s="14" t="s">
        <v>8814</v>
      </c>
      <c r="AN8156" s="7"/>
    </row>
    <row r="8157" spans="1:40" ht="37.15" customHeight="1" x14ac:dyDescent="0.35">
      <c r="A8157" s="8">
        <v>8155</v>
      </c>
      <c r="B8157" s="9">
        <v>531879</v>
      </c>
      <c r="C8157" s="9" t="s">
        <v>8815</v>
      </c>
      <c r="D8157" s="9">
        <v>3094700009</v>
      </c>
      <c r="E8157" s="9" t="s">
        <v>8448</v>
      </c>
      <c r="F8157" s="10">
        <v>45959</v>
      </c>
      <c r="G8157" s="9" t="s">
        <v>18</v>
      </c>
      <c r="H8157" s="9" t="s">
        <v>19</v>
      </c>
      <c r="I8157" s="9" t="s">
        <v>109</v>
      </c>
      <c r="J8157" s="9" t="s">
        <v>79</v>
      </c>
      <c r="K8157" s="9" t="s">
        <v>22</v>
      </c>
      <c r="L8157" s="11" t="s">
        <v>23</v>
      </c>
      <c r="M8157" s="12">
        <f t="shared" ca="1" si="131"/>
        <v>80</v>
      </c>
      <c r="N8157" s="13" t="s">
        <v>34</v>
      </c>
      <c r="O8157" s="14"/>
      <c r="AN8157" s="7"/>
    </row>
    <row r="8158" spans="1:40" ht="37.15" customHeight="1" x14ac:dyDescent="0.35">
      <c r="A8158" s="8">
        <v>8157</v>
      </c>
      <c r="B8158" s="9">
        <v>531871</v>
      </c>
      <c r="C8158" s="9" t="s">
        <v>8816</v>
      </c>
      <c r="D8158" s="9">
        <v>3117522411</v>
      </c>
      <c r="E8158" s="9" t="s">
        <v>8431</v>
      </c>
      <c r="F8158" s="10">
        <v>45959</v>
      </c>
      <c r="G8158" s="9" t="s">
        <v>18</v>
      </c>
      <c r="H8158" s="9" t="s">
        <v>144</v>
      </c>
      <c r="I8158" s="9" t="s">
        <v>130</v>
      </c>
      <c r="J8158" s="9" t="s">
        <v>33</v>
      </c>
      <c r="K8158" s="9" t="s">
        <v>22</v>
      </c>
      <c r="L8158" s="11" t="s">
        <v>23</v>
      </c>
      <c r="M8158" s="12">
        <f t="shared" ca="1" si="131"/>
        <v>80</v>
      </c>
      <c r="N8158" s="13" t="s">
        <v>34</v>
      </c>
      <c r="O8158" s="14"/>
      <c r="AN8158" s="7"/>
    </row>
    <row r="8159" spans="1:40" ht="37.15" customHeight="1" x14ac:dyDescent="0.35">
      <c r="A8159" s="8">
        <v>8158</v>
      </c>
      <c r="B8159" s="9">
        <v>531860</v>
      </c>
      <c r="C8159" s="9" t="s">
        <v>8817</v>
      </c>
      <c r="D8159" s="9">
        <v>3000586060</v>
      </c>
      <c r="E8159" s="9" t="s">
        <v>8210</v>
      </c>
      <c r="F8159" s="10">
        <v>45959</v>
      </c>
      <c r="G8159" s="9" t="s">
        <v>18</v>
      </c>
      <c r="H8159" s="9" t="s">
        <v>19</v>
      </c>
      <c r="I8159" s="9" t="s">
        <v>47</v>
      </c>
      <c r="J8159" s="9" t="s">
        <v>33</v>
      </c>
      <c r="K8159" s="9" t="s">
        <v>22</v>
      </c>
      <c r="L8159" s="11" t="s">
        <v>23</v>
      </c>
      <c r="M8159" s="12">
        <f t="shared" ca="1" si="131"/>
        <v>80</v>
      </c>
      <c r="N8159" s="13" t="s">
        <v>34</v>
      </c>
      <c r="O8159" s="14"/>
      <c r="AN8159" s="7"/>
    </row>
    <row r="8160" spans="1:40" ht="37.15" customHeight="1" x14ac:dyDescent="0.35">
      <c r="A8160" s="8">
        <v>8159</v>
      </c>
      <c r="B8160" s="9">
        <v>531859</v>
      </c>
      <c r="C8160" s="9" t="s">
        <v>2819</v>
      </c>
      <c r="D8160" s="9">
        <v>3214100904</v>
      </c>
      <c r="E8160" s="9" t="s">
        <v>8413</v>
      </c>
      <c r="F8160" s="10">
        <v>45959</v>
      </c>
      <c r="G8160" s="9" t="s">
        <v>18</v>
      </c>
      <c r="H8160" s="9" t="s">
        <v>19</v>
      </c>
      <c r="I8160" s="9" t="s">
        <v>130</v>
      </c>
      <c r="J8160" s="9" t="s">
        <v>33</v>
      </c>
      <c r="K8160" s="9" t="s">
        <v>22</v>
      </c>
      <c r="L8160" s="11" t="s">
        <v>23</v>
      </c>
      <c r="M8160" s="12">
        <f t="shared" ca="1" si="131"/>
        <v>80</v>
      </c>
      <c r="N8160" s="13" t="s">
        <v>34</v>
      </c>
      <c r="O8160" s="14"/>
      <c r="AN8160" s="7"/>
    </row>
    <row r="8161" spans="1:40" ht="37.15" customHeight="1" x14ac:dyDescent="0.35">
      <c r="A8161" s="8">
        <v>8160</v>
      </c>
      <c r="B8161" s="9">
        <v>531848</v>
      </c>
      <c r="C8161" s="9" t="s">
        <v>8818</v>
      </c>
      <c r="D8161" s="9">
        <v>3324341224</v>
      </c>
      <c r="E8161" s="9" t="s">
        <v>8469</v>
      </c>
      <c r="F8161" s="10">
        <v>45959</v>
      </c>
      <c r="G8161" s="9" t="s">
        <v>18</v>
      </c>
      <c r="H8161" s="9" t="s">
        <v>144</v>
      </c>
      <c r="I8161" s="9" t="s">
        <v>106</v>
      </c>
      <c r="J8161" s="9" t="s">
        <v>33</v>
      </c>
      <c r="K8161" s="9" t="s">
        <v>22</v>
      </c>
      <c r="L8161" s="11" t="s">
        <v>23</v>
      </c>
      <c r="M8161" s="12">
        <f t="shared" ca="1" si="131"/>
        <v>80</v>
      </c>
      <c r="N8161" s="13" t="s">
        <v>34</v>
      </c>
      <c r="O8161" s="14"/>
      <c r="AN8161" s="7"/>
    </row>
    <row r="8162" spans="1:40" ht="37.15" customHeight="1" x14ac:dyDescent="0.35">
      <c r="A8162" s="8">
        <v>8163</v>
      </c>
      <c r="B8162" s="9">
        <v>531835</v>
      </c>
      <c r="C8162" s="9" t="s">
        <v>8819</v>
      </c>
      <c r="D8162" s="9">
        <v>3064433873</v>
      </c>
      <c r="E8162" s="9" t="s">
        <v>55</v>
      </c>
      <c r="F8162" s="10">
        <v>45959</v>
      </c>
      <c r="G8162" s="9" t="s">
        <v>18</v>
      </c>
      <c r="H8162" s="9" t="s">
        <v>144</v>
      </c>
      <c r="I8162" s="9" t="s">
        <v>298</v>
      </c>
      <c r="J8162" s="9" t="s">
        <v>74</v>
      </c>
      <c r="K8162" s="9" t="s">
        <v>22</v>
      </c>
      <c r="L8162" s="11" t="s">
        <v>23</v>
      </c>
      <c r="M8162" s="12">
        <f t="shared" ca="1" si="131"/>
        <v>80</v>
      </c>
      <c r="N8162" s="13" t="s">
        <v>34</v>
      </c>
      <c r="O8162" s="14"/>
      <c r="AN8162" s="7"/>
    </row>
    <row r="8163" spans="1:40" ht="37.15" customHeight="1" x14ac:dyDescent="0.35">
      <c r="A8163" s="8">
        <v>8165</v>
      </c>
      <c r="B8163" s="9">
        <v>531771</v>
      </c>
      <c r="C8163" s="9" t="s">
        <v>3078</v>
      </c>
      <c r="D8163" s="9">
        <v>3002533737</v>
      </c>
      <c r="E8163" s="9" t="s">
        <v>8206</v>
      </c>
      <c r="F8163" s="10">
        <v>45959</v>
      </c>
      <c r="G8163" s="9" t="s">
        <v>18</v>
      </c>
      <c r="H8163" s="9" t="s">
        <v>19</v>
      </c>
      <c r="I8163" s="9" t="s">
        <v>264</v>
      </c>
      <c r="J8163" s="9" t="s">
        <v>40</v>
      </c>
      <c r="K8163" s="9" t="s">
        <v>22</v>
      </c>
      <c r="L8163" s="11" t="s">
        <v>23</v>
      </c>
      <c r="M8163" s="12">
        <f t="shared" ca="1" si="131"/>
        <v>80</v>
      </c>
      <c r="N8163" s="13" t="s">
        <v>34</v>
      </c>
      <c r="O8163" s="14"/>
      <c r="AN8163" s="7"/>
    </row>
    <row r="8164" spans="1:40" ht="37.15" customHeight="1" x14ac:dyDescent="0.35">
      <c r="A8164" s="8">
        <v>8166</v>
      </c>
      <c r="B8164" s="9">
        <v>531764</v>
      </c>
      <c r="C8164" s="9" t="s">
        <v>8820</v>
      </c>
      <c r="D8164" s="9">
        <v>3234183510</v>
      </c>
      <c r="E8164" s="9" t="s">
        <v>8355</v>
      </c>
      <c r="F8164" s="10">
        <v>45959</v>
      </c>
      <c r="G8164" s="9" t="s">
        <v>18</v>
      </c>
      <c r="H8164" s="9" t="s">
        <v>19</v>
      </c>
      <c r="I8164" s="9" t="s">
        <v>98</v>
      </c>
      <c r="J8164" s="9" t="s">
        <v>33</v>
      </c>
      <c r="K8164" s="9" t="s">
        <v>22</v>
      </c>
      <c r="L8164" s="11" t="s">
        <v>23</v>
      </c>
      <c r="M8164" s="12">
        <f t="shared" ca="1" si="131"/>
        <v>80</v>
      </c>
      <c r="N8164" s="13" t="s">
        <v>34</v>
      </c>
      <c r="O8164" s="14"/>
      <c r="AN8164" s="7"/>
    </row>
    <row r="8165" spans="1:40" ht="37.15" customHeight="1" x14ac:dyDescent="0.35">
      <c r="A8165" s="8">
        <v>8167</v>
      </c>
      <c r="B8165" s="9">
        <v>531763</v>
      </c>
      <c r="C8165" s="9" t="s">
        <v>8821</v>
      </c>
      <c r="D8165" s="9">
        <v>3238786750</v>
      </c>
      <c r="E8165" s="9" t="s">
        <v>8822</v>
      </c>
      <c r="F8165" s="10">
        <v>45959</v>
      </c>
      <c r="G8165" s="9" t="s">
        <v>18</v>
      </c>
      <c r="H8165" s="9" t="s">
        <v>19</v>
      </c>
      <c r="I8165" s="9" t="s">
        <v>8428</v>
      </c>
      <c r="J8165" s="9" t="s">
        <v>21</v>
      </c>
      <c r="K8165" s="9" t="s">
        <v>22</v>
      </c>
      <c r="L8165" s="11" t="s">
        <v>23</v>
      </c>
      <c r="M8165" s="12">
        <f t="shared" ca="1" si="131"/>
        <v>80</v>
      </c>
      <c r="N8165" s="13" t="s">
        <v>34</v>
      </c>
      <c r="O8165" s="14"/>
      <c r="AN8165" s="7"/>
    </row>
    <row r="8166" spans="1:40" ht="37.15" customHeight="1" x14ac:dyDescent="0.35">
      <c r="A8166" s="8">
        <v>8168</v>
      </c>
      <c r="B8166" s="9">
        <v>531755</v>
      </c>
      <c r="C8166" s="9" t="s">
        <v>5919</v>
      </c>
      <c r="D8166" s="9">
        <v>3024808159</v>
      </c>
      <c r="E8166" s="9" t="s">
        <v>8823</v>
      </c>
      <c r="F8166" s="10">
        <v>45959</v>
      </c>
      <c r="G8166" s="9" t="s">
        <v>18</v>
      </c>
      <c r="H8166" s="9" t="s">
        <v>19</v>
      </c>
      <c r="I8166" s="9" t="s">
        <v>32</v>
      </c>
      <c r="J8166" s="9" t="s">
        <v>33</v>
      </c>
      <c r="K8166" s="9" t="s">
        <v>22</v>
      </c>
      <c r="L8166" s="11" t="s">
        <v>23</v>
      </c>
      <c r="M8166" s="12">
        <f t="shared" ca="1" si="131"/>
        <v>80</v>
      </c>
      <c r="N8166" s="13" t="s">
        <v>69</v>
      </c>
      <c r="O8166" s="14"/>
      <c r="AN8166" s="7"/>
    </row>
    <row r="8167" spans="1:40" ht="37.15" customHeight="1" x14ac:dyDescent="0.35">
      <c r="A8167" s="8">
        <v>8169</v>
      </c>
      <c r="B8167" s="9">
        <v>531752</v>
      </c>
      <c r="C8167" s="9" t="s">
        <v>8824</v>
      </c>
      <c r="D8167" s="9">
        <v>3228013100</v>
      </c>
      <c r="E8167" s="9" t="s">
        <v>5122</v>
      </c>
      <c r="F8167" s="10">
        <v>45959</v>
      </c>
      <c r="G8167" s="9" t="s">
        <v>18</v>
      </c>
      <c r="H8167" s="9" t="s">
        <v>19</v>
      </c>
      <c r="I8167" s="9" t="s">
        <v>71</v>
      </c>
      <c r="J8167" s="9" t="s">
        <v>40</v>
      </c>
      <c r="K8167" s="9" t="s">
        <v>22</v>
      </c>
      <c r="L8167" s="11" t="s">
        <v>23</v>
      </c>
      <c r="M8167" s="12">
        <f t="shared" ca="1" si="131"/>
        <v>80</v>
      </c>
      <c r="N8167" s="13" t="s">
        <v>34</v>
      </c>
      <c r="O8167" s="14"/>
      <c r="AN8167" s="7"/>
    </row>
    <row r="8168" spans="1:40" ht="37.15" customHeight="1" x14ac:dyDescent="0.35">
      <c r="A8168" s="8">
        <v>8171</v>
      </c>
      <c r="B8168" s="9">
        <v>531697</v>
      </c>
      <c r="C8168" s="9" t="s">
        <v>8825</v>
      </c>
      <c r="D8168" s="9">
        <v>3014243084</v>
      </c>
      <c r="E8168" s="9" t="s">
        <v>8163</v>
      </c>
      <c r="F8168" s="10">
        <v>45959</v>
      </c>
      <c r="G8168" s="9" t="s">
        <v>18</v>
      </c>
      <c r="H8168" s="9" t="s">
        <v>19</v>
      </c>
      <c r="I8168" s="9" t="s">
        <v>191</v>
      </c>
      <c r="J8168" s="9" t="s">
        <v>68</v>
      </c>
      <c r="K8168" s="9" t="s">
        <v>22</v>
      </c>
      <c r="L8168" s="11" t="s">
        <v>23</v>
      </c>
      <c r="M8168" s="12">
        <f t="shared" ca="1" si="131"/>
        <v>80</v>
      </c>
      <c r="N8168" s="13" t="s">
        <v>34</v>
      </c>
      <c r="O8168" s="14"/>
      <c r="AN8168" s="7"/>
    </row>
    <row r="8169" spans="1:40" ht="37.15" customHeight="1" x14ac:dyDescent="0.35">
      <c r="A8169" s="8">
        <v>8172</v>
      </c>
      <c r="B8169" s="9">
        <v>531696</v>
      </c>
      <c r="C8169" s="9" t="s">
        <v>8826</v>
      </c>
      <c r="D8169" s="9">
        <v>3204605361</v>
      </c>
      <c r="E8169" s="9" t="s">
        <v>8163</v>
      </c>
      <c r="F8169" s="10">
        <v>45959</v>
      </c>
      <c r="G8169" s="9" t="s">
        <v>18</v>
      </c>
      <c r="H8169" s="9" t="s">
        <v>19</v>
      </c>
      <c r="I8169" s="9" t="s">
        <v>191</v>
      </c>
      <c r="J8169" s="9" t="s">
        <v>68</v>
      </c>
      <c r="K8169" s="9" t="s">
        <v>22</v>
      </c>
      <c r="L8169" s="11" t="s">
        <v>23</v>
      </c>
      <c r="M8169" s="12">
        <f t="shared" ca="1" si="131"/>
        <v>80</v>
      </c>
      <c r="N8169" s="13" t="s">
        <v>34</v>
      </c>
      <c r="O8169" s="14"/>
      <c r="AN8169" s="7"/>
    </row>
    <row r="8170" spans="1:40" ht="37.15" customHeight="1" x14ac:dyDescent="0.35">
      <c r="A8170" s="8">
        <v>8173</v>
      </c>
      <c r="B8170" s="9">
        <v>531682</v>
      </c>
      <c r="C8170" s="9" t="s">
        <v>8827</v>
      </c>
      <c r="D8170" s="9">
        <v>3024894978</v>
      </c>
      <c r="E8170" s="9" t="s">
        <v>5152</v>
      </c>
      <c r="F8170" s="10">
        <v>45959</v>
      </c>
      <c r="G8170" s="9" t="s">
        <v>18</v>
      </c>
      <c r="H8170" s="9" t="s">
        <v>19</v>
      </c>
      <c r="I8170" s="9" t="s">
        <v>50</v>
      </c>
      <c r="J8170" s="9" t="s">
        <v>68</v>
      </c>
      <c r="K8170" s="9" t="s">
        <v>22</v>
      </c>
      <c r="L8170" s="11" t="s">
        <v>23</v>
      </c>
      <c r="M8170" s="12">
        <f t="shared" ca="1" si="131"/>
        <v>80</v>
      </c>
      <c r="N8170" s="13" t="s">
        <v>34</v>
      </c>
      <c r="O8170" s="14"/>
      <c r="AN8170" s="7"/>
    </row>
    <row r="8171" spans="1:40" ht="37.15" customHeight="1" x14ac:dyDescent="0.35">
      <c r="A8171" s="8">
        <v>8175</v>
      </c>
      <c r="B8171" s="9">
        <v>531670</v>
      </c>
      <c r="C8171" s="9" t="s">
        <v>8828</v>
      </c>
      <c r="D8171" s="9">
        <v>3071432925</v>
      </c>
      <c r="E8171" s="9" t="s">
        <v>17</v>
      </c>
      <c r="F8171" s="10">
        <v>45959</v>
      </c>
      <c r="G8171" s="9" t="s">
        <v>18</v>
      </c>
      <c r="H8171" s="9" t="s">
        <v>19</v>
      </c>
      <c r="I8171" s="9" t="s">
        <v>126</v>
      </c>
      <c r="J8171" s="9" t="s">
        <v>74</v>
      </c>
      <c r="K8171" s="9" t="s">
        <v>22</v>
      </c>
      <c r="L8171" s="11" t="s">
        <v>23</v>
      </c>
      <c r="M8171" s="12">
        <f t="shared" ca="1" si="131"/>
        <v>80</v>
      </c>
      <c r="N8171" s="13" t="s">
        <v>69</v>
      </c>
      <c r="O8171" s="14"/>
      <c r="AN8171" s="7"/>
    </row>
    <row r="8172" spans="1:40" ht="37.15" customHeight="1" x14ac:dyDescent="0.35">
      <c r="A8172" s="8">
        <v>8176</v>
      </c>
      <c r="B8172" s="9">
        <v>531663</v>
      </c>
      <c r="C8172" s="9" t="s">
        <v>8829</v>
      </c>
      <c r="D8172" s="9">
        <v>3266360265</v>
      </c>
      <c r="E8172" s="9" t="s">
        <v>8272</v>
      </c>
      <c r="F8172" s="10">
        <v>45959</v>
      </c>
      <c r="G8172" s="9" t="s">
        <v>18</v>
      </c>
      <c r="H8172" s="9" t="s">
        <v>19</v>
      </c>
      <c r="I8172" s="9" t="s">
        <v>114</v>
      </c>
      <c r="J8172" s="9" t="s">
        <v>21</v>
      </c>
      <c r="K8172" s="9" t="s">
        <v>22</v>
      </c>
      <c r="L8172" s="11" t="s">
        <v>23</v>
      </c>
      <c r="M8172" s="12">
        <f t="shared" ca="1" si="131"/>
        <v>80</v>
      </c>
      <c r="N8172" s="13" t="s">
        <v>34</v>
      </c>
      <c r="O8172" s="14"/>
      <c r="AN8172" s="7"/>
    </row>
    <row r="8173" spans="1:40" ht="37.15" customHeight="1" x14ac:dyDescent="0.35">
      <c r="A8173" s="8">
        <v>8177</v>
      </c>
      <c r="B8173" s="9">
        <v>531653</v>
      </c>
      <c r="C8173" s="9" t="s">
        <v>8830</v>
      </c>
      <c r="D8173" s="9">
        <v>3086406711</v>
      </c>
      <c r="E8173" s="9" t="s">
        <v>8247</v>
      </c>
      <c r="F8173" s="10">
        <v>45959</v>
      </c>
      <c r="G8173" s="9" t="s">
        <v>18</v>
      </c>
      <c r="H8173" s="9" t="s">
        <v>19</v>
      </c>
      <c r="I8173" s="9" t="s">
        <v>174</v>
      </c>
      <c r="J8173" s="9" t="s">
        <v>21</v>
      </c>
      <c r="K8173" s="9" t="s">
        <v>22</v>
      </c>
      <c r="L8173" s="11" t="s">
        <v>23</v>
      </c>
      <c r="M8173" s="12">
        <f t="shared" ca="1" si="131"/>
        <v>80</v>
      </c>
      <c r="N8173" s="13" t="s">
        <v>34</v>
      </c>
      <c r="O8173" s="14"/>
      <c r="AN8173" s="7"/>
    </row>
    <row r="8174" spans="1:40" ht="37.15" customHeight="1" x14ac:dyDescent="0.35">
      <c r="A8174" s="8">
        <v>8179</v>
      </c>
      <c r="B8174" s="9">
        <v>531649</v>
      </c>
      <c r="C8174" s="9" t="s">
        <v>8831</v>
      </c>
      <c r="D8174" s="9">
        <v>3024402956</v>
      </c>
      <c r="E8174" s="9" t="s">
        <v>8202</v>
      </c>
      <c r="F8174" s="10">
        <v>45959</v>
      </c>
      <c r="G8174" s="9" t="s">
        <v>18</v>
      </c>
      <c r="H8174" s="9" t="s">
        <v>19</v>
      </c>
      <c r="I8174" s="9" t="s">
        <v>310</v>
      </c>
      <c r="J8174" s="9" t="s">
        <v>40</v>
      </c>
      <c r="K8174" s="9" t="s">
        <v>22</v>
      </c>
      <c r="L8174" s="11" t="s">
        <v>23</v>
      </c>
      <c r="M8174" s="12">
        <f t="shared" ca="1" si="131"/>
        <v>80</v>
      </c>
      <c r="N8174" s="13" t="s">
        <v>34</v>
      </c>
      <c r="O8174" s="14"/>
      <c r="AN8174" s="7"/>
    </row>
    <row r="8175" spans="1:40" ht="37.15" customHeight="1" x14ac:dyDescent="0.35">
      <c r="A8175" s="8">
        <v>8131</v>
      </c>
      <c r="B8175" s="9">
        <v>532216</v>
      </c>
      <c r="C8175" s="9" t="s">
        <v>8832</v>
      </c>
      <c r="D8175" s="9">
        <v>3091494552</v>
      </c>
      <c r="E8175" s="9" t="s">
        <v>8223</v>
      </c>
      <c r="F8175" s="10">
        <v>45959</v>
      </c>
      <c r="G8175" s="9" t="s">
        <v>18</v>
      </c>
      <c r="H8175" s="9" t="s">
        <v>144</v>
      </c>
      <c r="I8175" s="9" t="s">
        <v>5709</v>
      </c>
      <c r="J8175" s="9" t="s">
        <v>33</v>
      </c>
      <c r="K8175" s="9" t="s">
        <v>35</v>
      </c>
      <c r="L8175" s="11" t="s">
        <v>23</v>
      </c>
      <c r="M8175" s="12">
        <f t="shared" ca="1" si="131"/>
        <v>80</v>
      </c>
      <c r="N8175" s="13" t="s">
        <v>34</v>
      </c>
      <c r="O8175" s="14"/>
      <c r="AN8175" s="7"/>
    </row>
    <row r="8176" spans="1:40" ht="37.15" customHeight="1" x14ac:dyDescent="0.35">
      <c r="A8176" s="8">
        <v>8140</v>
      </c>
      <c r="B8176" s="9">
        <v>531939</v>
      </c>
      <c r="C8176" s="9" t="s">
        <v>8833</v>
      </c>
      <c r="D8176" s="9">
        <v>3009478569</v>
      </c>
      <c r="E8176" s="9" t="s">
        <v>8479</v>
      </c>
      <c r="F8176" s="10">
        <v>45959</v>
      </c>
      <c r="G8176" s="9" t="s">
        <v>18</v>
      </c>
      <c r="H8176" s="9" t="s">
        <v>144</v>
      </c>
      <c r="I8176" s="9" t="s">
        <v>130</v>
      </c>
      <c r="J8176" s="9" t="s">
        <v>33</v>
      </c>
      <c r="K8176" s="9" t="s">
        <v>35</v>
      </c>
      <c r="L8176" s="11" t="s">
        <v>23</v>
      </c>
      <c r="M8176" s="12">
        <f t="shared" ca="1" si="131"/>
        <v>80</v>
      </c>
      <c r="N8176" s="13" t="s">
        <v>34</v>
      </c>
      <c r="O8176" s="14"/>
      <c r="AN8176" s="7"/>
    </row>
    <row r="8177" spans="1:40" ht="37.15" customHeight="1" x14ac:dyDescent="0.35">
      <c r="A8177" s="8">
        <v>8149</v>
      </c>
      <c r="B8177" s="9">
        <v>531899</v>
      </c>
      <c r="C8177" s="9" t="s">
        <v>8834</v>
      </c>
      <c r="D8177" s="9">
        <v>3244704567</v>
      </c>
      <c r="E8177" s="9" t="s">
        <v>8165</v>
      </c>
      <c r="F8177" s="10">
        <v>45959</v>
      </c>
      <c r="G8177" s="9" t="s">
        <v>18</v>
      </c>
      <c r="H8177" s="9" t="s">
        <v>144</v>
      </c>
      <c r="I8177" s="9" t="s">
        <v>50</v>
      </c>
      <c r="J8177" s="9" t="s">
        <v>68</v>
      </c>
      <c r="K8177" s="9" t="s">
        <v>35</v>
      </c>
      <c r="L8177" s="11" t="s">
        <v>23</v>
      </c>
      <c r="M8177" s="12">
        <f t="shared" ca="1" si="131"/>
        <v>80</v>
      </c>
      <c r="N8177" s="13" t="s">
        <v>34</v>
      </c>
      <c r="O8177" s="14"/>
      <c r="AN8177" s="7"/>
    </row>
    <row r="8178" spans="1:40" ht="37.15" customHeight="1" x14ac:dyDescent="0.35">
      <c r="A8178" s="8">
        <v>8154</v>
      </c>
      <c r="B8178" s="9">
        <v>531881</v>
      </c>
      <c r="C8178" s="9" t="s">
        <v>8835</v>
      </c>
      <c r="D8178" s="9">
        <v>3200589837</v>
      </c>
      <c r="E8178" s="9" t="s">
        <v>8566</v>
      </c>
      <c r="F8178" s="10">
        <v>45959</v>
      </c>
      <c r="G8178" s="9" t="s">
        <v>18</v>
      </c>
      <c r="H8178" s="9" t="s">
        <v>144</v>
      </c>
      <c r="I8178" s="9" t="s">
        <v>138</v>
      </c>
      <c r="J8178" s="9" t="s">
        <v>79</v>
      </c>
      <c r="K8178" s="9" t="s">
        <v>35</v>
      </c>
      <c r="L8178" s="11" t="s">
        <v>23</v>
      </c>
      <c r="M8178" s="12">
        <f t="shared" ca="1" si="131"/>
        <v>80</v>
      </c>
      <c r="N8178" s="13" t="s">
        <v>34</v>
      </c>
      <c r="O8178" s="14"/>
      <c r="AN8178" s="7"/>
    </row>
    <row r="8179" spans="1:40" ht="37.15" customHeight="1" x14ac:dyDescent="0.35">
      <c r="A8179" s="8">
        <v>8161</v>
      </c>
      <c r="B8179" s="9">
        <v>531846</v>
      </c>
      <c r="C8179" s="9" t="s">
        <v>8836</v>
      </c>
      <c r="D8179" s="9">
        <v>3074767345</v>
      </c>
      <c r="E8179" s="9" t="s">
        <v>8382</v>
      </c>
      <c r="F8179" s="10">
        <v>45959</v>
      </c>
      <c r="G8179" s="9" t="s">
        <v>18</v>
      </c>
      <c r="H8179" s="9" t="s">
        <v>144</v>
      </c>
      <c r="I8179" s="9" t="s">
        <v>73</v>
      </c>
      <c r="J8179" s="9" t="s">
        <v>74</v>
      </c>
      <c r="K8179" s="9" t="s">
        <v>35</v>
      </c>
      <c r="L8179" s="11" t="s">
        <v>23</v>
      </c>
      <c r="M8179" s="12">
        <f t="shared" ca="1" si="131"/>
        <v>80</v>
      </c>
      <c r="N8179" s="13" t="s">
        <v>69</v>
      </c>
      <c r="O8179" s="14"/>
      <c r="AN8179" s="7"/>
    </row>
    <row r="8180" spans="1:40" ht="37.15" customHeight="1" x14ac:dyDescent="0.35">
      <c r="A8180" s="8">
        <v>8174</v>
      </c>
      <c r="B8180" s="9">
        <v>531671</v>
      </c>
      <c r="C8180" s="9" t="s">
        <v>8837</v>
      </c>
      <c r="D8180" s="9">
        <v>3204411397</v>
      </c>
      <c r="E8180" s="9" t="s">
        <v>8269</v>
      </c>
      <c r="F8180" s="10">
        <v>45959</v>
      </c>
      <c r="G8180" s="9" t="s">
        <v>18</v>
      </c>
      <c r="H8180" s="9" t="s">
        <v>19</v>
      </c>
      <c r="I8180" s="9" t="s">
        <v>5700</v>
      </c>
      <c r="J8180" s="9" t="s">
        <v>74</v>
      </c>
      <c r="K8180" s="9" t="s">
        <v>35</v>
      </c>
      <c r="L8180" s="11" t="s">
        <v>23</v>
      </c>
      <c r="M8180" s="12">
        <f t="shared" ca="1" si="131"/>
        <v>80</v>
      </c>
      <c r="N8180" s="13" t="s">
        <v>34</v>
      </c>
      <c r="O8180" s="14"/>
      <c r="AN8180" s="7"/>
    </row>
    <row r="8181" spans="1:40" ht="37.15" customHeight="1" x14ac:dyDescent="0.35">
      <c r="A8181" s="8">
        <v>8181</v>
      </c>
      <c r="B8181" s="9">
        <v>533805</v>
      </c>
      <c r="C8181" s="9" t="s">
        <v>8838</v>
      </c>
      <c r="D8181" s="9">
        <v>3329884552</v>
      </c>
      <c r="E8181" s="9" t="s">
        <v>8213</v>
      </c>
      <c r="F8181" s="10">
        <v>45960</v>
      </c>
      <c r="G8181" s="9" t="s">
        <v>18</v>
      </c>
      <c r="H8181" s="9" t="s">
        <v>19</v>
      </c>
      <c r="I8181" s="9" t="s">
        <v>32</v>
      </c>
      <c r="J8181" s="9" t="s">
        <v>33</v>
      </c>
      <c r="K8181" s="9" t="s">
        <v>35</v>
      </c>
      <c r="L8181" s="21" t="s">
        <v>23</v>
      </c>
      <c r="M8181" s="12">
        <f t="shared" ca="1" si="131"/>
        <v>79</v>
      </c>
      <c r="N8181" s="13" t="s">
        <v>34</v>
      </c>
      <c r="O8181" s="14" t="s">
        <v>8839</v>
      </c>
      <c r="AN8181" s="7"/>
    </row>
    <row r="8182" spans="1:40" ht="37.15" customHeight="1" x14ac:dyDescent="0.35">
      <c r="A8182" s="8">
        <v>8200</v>
      </c>
      <c r="B8182" s="9">
        <v>533563</v>
      </c>
      <c r="C8182" s="9" t="s">
        <v>6023</v>
      </c>
      <c r="D8182" s="9">
        <v>3427463850</v>
      </c>
      <c r="E8182" s="9" t="s">
        <v>8466</v>
      </c>
      <c r="F8182" s="10">
        <v>45960</v>
      </c>
      <c r="G8182" s="9" t="s">
        <v>18</v>
      </c>
      <c r="H8182" s="9" t="s">
        <v>19</v>
      </c>
      <c r="I8182" s="9" t="s">
        <v>264</v>
      </c>
      <c r="J8182" s="9" t="s">
        <v>40</v>
      </c>
      <c r="K8182" s="9" t="s">
        <v>35</v>
      </c>
      <c r="L8182" s="21" t="s">
        <v>23</v>
      </c>
      <c r="M8182" s="12">
        <f t="shared" ca="1" si="131"/>
        <v>79</v>
      </c>
      <c r="N8182" s="13" t="s">
        <v>34</v>
      </c>
      <c r="O8182" s="14" t="s">
        <v>8840</v>
      </c>
      <c r="AN8182" s="7"/>
    </row>
    <row r="8183" spans="1:40" ht="37.15" customHeight="1" x14ac:dyDescent="0.35">
      <c r="A8183" s="8">
        <v>8207</v>
      </c>
      <c r="B8183" s="9">
        <v>533534</v>
      </c>
      <c r="C8183" s="9" t="s">
        <v>8841</v>
      </c>
      <c r="D8183" s="9">
        <v>3219476911</v>
      </c>
      <c r="E8183" s="9" t="s">
        <v>8464</v>
      </c>
      <c r="F8183" s="10">
        <v>45960</v>
      </c>
      <c r="G8183" s="9" t="s">
        <v>18</v>
      </c>
      <c r="H8183" s="9" t="s">
        <v>144</v>
      </c>
      <c r="I8183" s="9" t="s">
        <v>90</v>
      </c>
      <c r="J8183" s="9" t="s">
        <v>68</v>
      </c>
      <c r="K8183" s="9" t="s">
        <v>35</v>
      </c>
      <c r="L8183" s="21" t="s">
        <v>23</v>
      </c>
      <c r="M8183" s="12">
        <f t="shared" ca="1" si="131"/>
        <v>79</v>
      </c>
      <c r="N8183" s="13" t="s">
        <v>34</v>
      </c>
      <c r="O8183" s="14" t="s">
        <v>8842</v>
      </c>
      <c r="AN8183" s="7"/>
    </row>
    <row r="8184" spans="1:40" ht="37.15" customHeight="1" x14ac:dyDescent="0.35">
      <c r="A8184" s="8">
        <v>8213</v>
      </c>
      <c r="B8184" s="9">
        <v>533497</v>
      </c>
      <c r="C8184" s="9" t="s">
        <v>8843</v>
      </c>
      <c r="D8184" s="9">
        <v>3020479512</v>
      </c>
      <c r="E8184" s="9" t="s">
        <v>8272</v>
      </c>
      <c r="F8184" s="10">
        <v>45960</v>
      </c>
      <c r="G8184" s="9" t="s">
        <v>18</v>
      </c>
      <c r="H8184" s="9" t="s">
        <v>19</v>
      </c>
      <c r="I8184" s="9" t="s">
        <v>114</v>
      </c>
      <c r="J8184" s="9" t="s">
        <v>21</v>
      </c>
      <c r="K8184" s="9" t="s">
        <v>35</v>
      </c>
      <c r="L8184" s="21" t="s">
        <v>23</v>
      </c>
      <c r="M8184" s="12">
        <f t="shared" ca="1" si="131"/>
        <v>79</v>
      </c>
      <c r="N8184" s="13" t="s">
        <v>34</v>
      </c>
      <c r="O8184" s="14" t="s">
        <v>8844</v>
      </c>
      <c r="AN8184" s="7"/>
    </row>
    <row r="8185" spans="1:40" ht="37.15" customHeight="1" x14ac:dyDescent="0.35">
      <c r="A8185" s="8">
        <v>8218</v>
      </c>
      <c r="B8185" s="9">
        <v>533405</v>
      </c>
      <c r="C8185" s="9" t="s">
        <v>2952</v>
      </c>
      <c r="D8185" s="9">
        <v>3184074041</v>
      </c>
      <c r="E8185" s="9" t="s">
        <v>8384</v>
      </c>
      <c r="F8185" s="10">
        <v>45960</v>
      </c>
      <c r="G8185" s="9" t="s">
        <v>18</v>
      </c>
      <c r="H8185" s="9" t="s">
        <v>19</v>
      </c>
      <c r="I8185" s="9" t="s">
        <v>154</v>
      </c>
      <c r="J8185" s="9" t="s">
        <v>40</v>
      </c>
      <c r="K8185" s="9" t="s">
        <v>35</v>
      </c>
      <c r="L8185" s="21" t="s">
        <v>23</v>
      </c>
      <c r="M8185" s="12">
        <f t="shared" ca="1" si="131"/>
        <v>79</v>
      </c>
      <c r="N8185" s="13" t="s">
        <v>34</v>
      </c>
      <c r="O8185" s="14" t="s">
        <v>8845</v>
      </c>
      <c r="AN8185" s="7"/>
    </row>
    <row r="8186" spans="1:40" ht="37.15" customHeight="1" x14ac:dyDescent="0.35">
      <c r="A8186" s="8">
        <v>8180</v>
      </c>
      <c r="B8186" s="9">
        <v>533951</v>
      </c>
      <c r="C8186" s="9" t="s">
        <v>8846</v>
      </c>
      <c r="D8186" s="9">
        <v>3004629799</v>
      </c>
      <c r="E8186" s="9" t="s">
        <v>8847</v>
      </c>
      <c r="F8186" s="10">
        <v>45960</v>
      </c>
      <c r="G8186" s="9" t="s">
        <v>18</v>
      </c>
      <c r="H8186" s="9" t="s">
        <v>19</v>
      </c>
      <c r="I8186" s="9" t="s">
        <v>137</v>
      </c>
      <c r="J8186" s="9" t="s">
        <v>33</v>
      </c>
      <c r="K8186" s="9" t="s">
        <v>22</v>
      </c>
      <c r="L8186" s="11" t="s">
        <v>23</v>
      </c>
      <c r="M8186" s="12">
        <f t="shared" ca="1" si="131"/>
        <v>79</v>
      </c>
      <c r="N8186" s="13" t="s">
        <v>34</v>
      </c>
      <c r="O8186" s="14"/>
      <c r="AN8186" s="7"/>
    </row>
    <row r="8187" spans="1:40" ht="37.15" customHeight="1" x14ac:dyDescent="0.35">
      <c r="A8187" s="8">
        <v>8182</v>
      </c>
      <c r="B8187" s="9">
        <v>533797</v>
      </c>
      <c r="C8187" s="9" t="s">
        <v>8848</v>
      </c>
      <c r="D8187" s="9">
        <v>3008813506</v>
      </c>
      <c r="E8187" s="9" t="s">
        <v>8305</v>
      </c>
      <c r="F8187" s="10">
        <v>45960</v>
      </c>
      <c r="G8187" s="9" t="s">
        <v>18</v>
      </c>
      <c r="H8187" s="9" t="s">
        <v>19</v>
      </c>
      <c r="I8187" s="9" t="s">
        <v>120</v>
      </c>
      <c r="J8187" s="9" t="s">
        <v>68</v>
      </c>
      <c r="K8187" s="9" t="s">
        <v>22</v>
      </c>
      <c r="L8187" s="11" t="s">
        <v>23</v>
      </c>
      <c r="M8187" s="12">
        <f t="shared" ca="1" si="131"/>
        <v>79</v>
      </c>
      <c r="N8187" s="13" t="s">
        <v>34</v>
      </c>
      <c r="O8187" s="14"/>
      <c r="AN8187" s="7"/>
    </row>
    <row r="8188" spans="1:40" ht="37.15" customHeight="1" x14ac:dyDescent="0.35">
      <c r="A8188" s="8">
        <v>8183</v>
      </c>
      <c r="B8188" s="9">
        <v>533796</v>
      </c>
      <c r="C8188" s="9" t="s">
        <v>8849</v>
      </c>
      <c r="D8188" s="9">
        <v>3161450886</v>
      </c>
      <c r="E8188" s="9" t="s">
        <v>8355</v>
      </c>
      <c r="F8188" s="10">
        <v>45960</v>
      </c>
      <c r="G8188" s="9" t="s">
        <v>18</v>
      </c>
      <c r="H8188" s="9" t="s">
        <v>19</v>
      </c>
      <c r="I8188" s="9" t="s">
        <v>98</v>
      </c>
      <c r="J8188" s="9" t="s">
        <v>33</v>
      </c>
      <c r="K8188" s="9" t="s">
        <v>22</v>
      </c>
      <c r="L8188" s="11" t="s">
        <v>23</v>
      </c>
      <c r="M8188" s="12">
        <f t="shared" ca="1" si="131"/>
        <v>79</v>
      </c>
      <c r="N8188" s="13" t="s">
        <v>34</v>
      </c>
      <c r="O8188" s="14"/>
      <c r="AN8188" s="7"/>
    </row>
    <row r="8189" spans="1:40" ht="37.15" customHeight="1" x14ac:dyDescent="0.35">
      <c r="A8189" s="8">
        <v>8185</v>
      </c>
      <c r="B8189" s="9">
        <v>533784</v>
      </c>
      <c r="C8189" s="9" t="s">
        <v>8850</v>
      </c>
      <c r="D8189" s="9">
        <v>3124098004</v>
      </c>
      <c r="E8189" s="9" t="s">
        <v>8851</v>
      </c>
      <c r="F8189" s="10">
        <v>45960</v>
      </c>
      <c r="G8189" s="9" t="s">
        <v>18</v>
      </c>
      <c r="H8189" s="9" t="s">
        <v>19</v>
      </c>
      <c r="I8189" s="9" t="s">
        <v>7641</v>
      </c>
      <c r="J8189" s="9" t="s">
        <v>33</v>
      </c>
      <c r="K8189" s="9" t="s">
        <v>22</v>
      </c>
      <c r="L8189" s="11" t="s">
        <v>23</v>
      </c>
      <c r="M8189" s="12">
        <f t="shared" ca="1" si="131"/>
        <v>79</v>
      </c>
      <c r="N8189" s="13" t="s">
        <v>69</v>
      </c>
      <c r="O8189" s="14"/>
      <c r="AN8189" s="7"/>
    </row>
    <row r="8190" spans="1:40" ht="37.15" customHeight="1" x14ac:dyDescent="0.35">
      <c r="A8190" s="8">
        <v>8186</v>
      </c>
      <c r="B8190" s="9">
        <v>533774</v>
      </c>
      <c r="C8190" s="9" t="s">
        <v>8852</v>
      </c>
      <c r="D8190" s="9">
        <v>3064701410</v>
      </c>
      <c r="E8190" s="9" t="s">
        <v>89</v>
      </c>
      <c r="F8190" s="10">
        <v>45960</v>
      </c>
      <c r="G8190" s="9" t="s">
        <v>18</v>
      </c>
      <c r="H8190" s="9" t="s">
        <v>19</v>
      </c>
      <c r="I8190" s="9" t="s">
        <v>59</v>
      </c>
      <c r="J8190" s="9" t="s">
        <v>68</v>
      </c>
      <c r="K8190" s="9" t="s">
        <v>22</v>
      </c>
      <c r="L8190" s="11" t="s">
        <v>23</v>
      </c>
      <c r="M8190" s="12">
        <f t="shared" ca="1" si="131"/>
        <v>79</v>
      </c>
      <c r="N8190" s="13" t="s">
        <v>34</v>
      </c>
      <c r="O8190" s="14"/>
      <c r="AN8190" s="7"/>
    </row>
    <row r="8191" spans="1:40" ht="37.15" customHeight="1" x14ac:dyDescent="0.35">
      <c r="A8191" s="8">
        <v>8187</v>
      </c>
      <c r="B8191" s="9">
        <v>533636</v>
      </c>
      <c r="C8191" s="9" t="s">
        <v>7406</v>
      </c>
      <c r="D8191" s="9">
        <v>3049470586</v>
      </c>
      <c r="E8191" s="9" t="s">
        <v>8200</v>
      </c>
      <c r="F8191" s="10">
        <v>45960</v>
      </c>
      <c r="G8191" s="9" t="s">
        <v>18</v>
      </c>
      <c r="H8191" s="9" t="s">
        <v>144</v>
      </c>
      <c r="I8191" s="9" t="s">
        <v>94</v>
      </c>
      <c r="J8191" s="9" t="s">
        <v>68</v>
      </c>
      <c r="K8191" s="9" t="s">
        <v>22</v>
      </c>
      <c r="L8191" s="11" t="s">
        <v>23</v>
      </c>
      <c r="M8191" s="12">
        <f t="shared" ca="1" si="131"/>
        <v>79</v>
      </c>
      <c r="N8191" s="13" t="s">
        <v>34</v>
      </c>
      <c r="O8191" s="14"/>
      <c r="AN8191" s="7"/>
    </row>
    <row r="8192" spans="1:40" ht="37.15" customHeight="1" x14ac:dyDescent="0.35">
      <c r="A8192" s="8">
        <v>8188</v>
      </c>
      <c r="B8192" s="9">
        <v>533629</v>
      </c>
      <c r="C8192" s="9" t="s">
        <v>8853</v>
      </c>
      <c r="D8192" s="9">
        <v>3054577126</v>
      </c>
      <c r="E8192" s="9" t="s">
        <v>8316</v>
      </c>
      <c r="F8192" s="10">
        <v>45960</v>
      </c>
      <c r="G8192" s="9" t="s">
        <v>18</v>
      </c>
      <c r="H8192" s="9" t="s">
        <v>144</v>
      </c>
      <c r="I8192" s="9" t="s">
        <v>150</v>
      </c>
      <c r="J8192" s="9" t="s">
        <v>79</v>
      </c>
      <c r="K8192" s="9" t="s">
        <v>22</v>
      </c>
      <c r="L8192" s="11" t="s">
        <v>23</v>
      </c>
      <c r="M8192" s="12">
        <f t="shared" ca="1" si="131"/>
        <v>79</v>
      </c>
      <c r="N8192" s="13" t="s">
        <v>34</v>
      </c>
      <c r="O8192" s="14"/>
      <c r="AN8192" s="7"/>
    </row>
    <row r="8193" spans="1:40" ht="37.15" customHeight="1" x14ac:dyDescent="0.35">
      <c r="A8193" s="8">
        <v>8189</v>
      </c>
      <c r="B8193" s="9">
        <v>533612</v>
      </c>
      <c r="C8193" s="9" t="s">
        <v>8854</v>
      </c>
      <c r="D8193" s="9">
        <v>3008096191</v>
      </c>
      <c r="E8193" s="9" t="s">
        <v>17</v>
      </c>
      <c r="F8193" s="10">
        <v>45960</v>
      </c>
      <c r="G8193" s="9" t="s">
        <v>18</v>
      </c>
      <c r="H8193" s="9" t="s">
        <v>19</v>
      </c>
      <c r="I8193" s="9" t="s">
        <v>221</v>
      </c>
      <c r="J8193" s="9" t="s">
        <v>79</v>
      </c>
      <c r="K8193" s="9" t="s">
        <v>22</v>
      </c>
      <c r="L8193" s="11" t="s">
        <v>23</v>
      </c>
      <c r="M8193" s="12">
        <f t="shared" ca="1" si="131"/>
        <v>79</v>
      </c>
      <c r="N8193" s="13" t="s">
        <v>34</v>
      </c>
      <c r="O8193" s="14"/>
      <c r="AN8193" s="7"/>
    </row>
    <row r="8194" spans="1:40" ht="37.15" customHeight="1" x14ac:dyDescent="0.35">
      <c r="A8194" s="8">
        <v>8190</v>
      </c>
      <c r="B8194" s="9">
        <v>533581</v>
      </c>
      <c r="C8194" s="9" t="s">
        <v>8854</v>
      </c>
      <c r="D8194" s="9">
        <v>3008096191</v>
      </c>
      <c r="E8194" s="9" t="s">
        <v>17</v>
      </c>
      <c r="F8194" s="10">
        <v>45960</v>
      </c>
      <c r="G8194" s="9" t="s">
        <v>18</v>
      </c>
      <c r="H8194" s="9" t="s">
        <v>19</v>
      </c>
      <c r="I8194" s="9" t="s">
        <v>161</v>
      </c>
      <c r="J8194" s="9" t="s">
        <v>21</v>
      </c>
      <c r="K8194" s="9" t="s">
        <v>22</v>
      </c>
      <c r="L8194" s="11" t="s">
        <v>23</v>
      </c>
      <c r="M8194" s="12">
        <f t="shared" ca="1" si="131"/>
        <v>79</v>
      </c>
      <c r="N8194" s="13" t="s">
        <v>34</v>
      </c>
      <c r="O8194" s="14"/>
      <c r="AN8194" s="7"/>
    </row>
    <row r="8195" spans="1:40" ht="37.15" customHeight="1" x14ac:dyDescent="0.35">
      <c r="A8195" s="8">
        <v>8191</v>
      </c>
      <c r="B8195" s="9">
        <v>533580</v>
      </c>
      <c r="C8195" s="9" t="s">
        <v>2172</v>
      </c>
      <c r="D8195" s="9">
        <v>3047895399</v>
      </c>
      <c r="E8195" s="9" t="s">
        <v>8855</v>
      </c>
      <c r="F8195" s="10">
        <v>45960</v>
      </c>
      <c r="G8195" s="9" t="s">
        <v>18</v>
      </c>
      <c r="H8195" s="9" t="s">
        <v>144</v>
      </c>
      <c r="I8195" s="9" t="s">
        <v>138</v>
      </c>
      <c r="J8195" s="9" t="s">
        <v>79</v>
      </c>
      <c r="K8195" s="9" t="s">
        <v>22</v>
      </c>
      <c r="L8195" s="11" t="s">
        <v>23</v>
      </c>
      <c r="M8195" s="12">
        <f t="shared" ca="1" si="131"/>
        <v>79</v>
      </c>
      <c r="N8195" s="13" t="s">
        <v>34</v>
      </c>
      <c r="O8195" s="14"/>
      <c r="AN8195" s="7"/>
    </row>
    <row r="8196" spans="1:40" ht="37.15" customHeight="1" x14ac:dyDescent="0.35">
      <c r="A8196" s="8">
        <v>8193</v>
      </c>
      <c r="B8196" s="9">
        <v>533575</v>
      </c>
      <c r="C8196" s="9" t="s">
        <v>8856</v>
      </c>
      <c r="D8196" s="9">
        <v>3064075191</v>
      </c>
      <c r="E8196" s="9" t="s">
        <v>8466</v>
      </c>
      <c r="F8196" s="10">
        <v>45960</v>
      </c>
      <c r="G8196" s="9" t="s">
        <v>18</v>
      </c>
      <c r="H8196" s="9" t="s">
        <v>19</v>
      </c>
      <c r="I8196" s="9" t="s">
        <v>154</v>
      </c>
      <c r="J8196" s="9" t="s">
        <v>40</v>
      </c>
      <c r="K8196" s="9" t="s">
        <v>22</v>
      </c>
      <c r="L8196" s="11" t="s">
        <v>23</v>
      </c>
      <c r="M8196" s="12">
        <f t="shared" ca="1" si="131"/>
        <v>79</v>
      </c>
      <c r="N8196" s="13" t="s">
        <v>34</v>
      </c>
      <c r="O8196" s="14"/>
      <c r="AN8196" s="7"/>
    </row>
    <row r="8197" spans="1:40" ht="37.15" customHeight="1" x14ac:dyDescent="0.35">
      <c r="A8197" s="8">
        <v>8194</v>
      </c>
      <c r="B8197" s="9">
        <v>533573</v>
      </c>
      <c r="C8197" s="9" t="s">
        <v>8857</v>
      </c>
      <c r="D8197" s="9">
        <v>3034324884</v>
      </c>
      <c r="E8197" s="9" t="s">
        <v>8206</v>
      </c>
      <c r="F8197" s="10">
        <v>45960</v>
      </c>
      <c r="G8197" s="9" t="s">
        <v>18</v>
      </c>
      <c r="H8197" s="9" t="s">
        <v>144</v>
      </c>
      <c r="I8197" s="9" t="s">
        <v>264</v>
      </c>
      <c r="J8197" s="9" t="s">
        <v>40</v>
      </c>
      <c r="K8197" s="9" t="s">
        <v>22</v>
      </c>
      <c r="L8197" s="11" t="s">
        <v>23</v>
      </c>
      <c r="M8197" s="12">
        <f t="shared" ca="1" si="131"/>
        <v>79</v>
      </c>
      <c r="N8197" s="13" t="s">
        <v>34</v>
      </c>
      <c r="O8197" s="14"/>
      <c r="AN8197" s="7"/>
    </row>
    <row r="8198" spans="1:40" ht="37.15" customHeight="1" x14ac:dyDescent="0.35">
      <c r="A8198" s="8">
        <v>8195</v>
      </c>
      <c r="B8198" s="9">
        <v>533572</v>
      </c>
      <c r="C8198" s="9" t="s">
        <v>8858</v>
      </c>
      <c r="D8198" s="9">
        <v>3234774421</v>
      </c>
      <c r="E8198" s="9" t="s">
        <v>8232</v>
      </c>
      <c r="F8198" s="10">
        <v>45960</v>
      </c>
      <c r="G8198" s="9" t="s">
        <v>18</v>
      </c>
      <c r="H8198" s="9" t="s">
        <v>19</v>
      </c>
      <c r="I8198" s="9" t="s">
        <v>118</v>
      </c>
      <c r="J8198" s="9" t="s">
        <v>68</v>
      </c>
      <c r="K8198" s="9" t="s">
        <v>22</v>
      </c>
      <c r="L8198" s="11" t="s">
        <v>23</v>
      </c>
      <c r="M8198" s="12">
        <f t="shared" ca="1" si="131"/>
        <v>79</v>
      </c>
      <c r="N8198" s="13" t="s">
        <v>34</v>
      </c>
      <c r="O8198" s="14"/>
      <c r="AN8198" s="7"/>
    </row>
    <row r="8199" spans="1:40" ht="37.15" customHeight="1" x14ac:dyDescent="0.35">
      <c r="A8199" s="8">
        <v>8196</v>
      </c>
      <c r="B8199" s="9">
        <v>533569</v>
      </c>
      <c r="C8199" s="9" t="s">
        <v>8859</v>
      </c>
      <c r="D8199" s="9">
        <v>3054106368</v>
      </c>
      <c r="E8199" s="9" t="s">
        <v>8206</v>
      </c>
      <c r="F8199" s="10">
        <v>45960</v>
      </c>
      <c r="G8199" s="9" t="s">
        <v>18</v>
      </c>
      <c r="H8199" s="9" t="s">
        <v>144</v>
      </c>
      <c r="I8199" s="9" t="s">
        <v>264</v>
      </c>
      <c r="J8199" s="9" t="s">
        <v>40</v>
      </c>
      <c r="K8199" s="9" t="s">
        <v>22</v>
      </c>
      <c r="L8199" s="11" t="s">
        <v>23</v>
      </c>
      <c r="M8199" s="12">
        <f t="shared" ca="1" si="131"/>
        <v>79</v>
      </c>
      <c r="N8199" s="13" t="s">
        <v>69</v>
      </c>
      <c r="O8199" s="14"/>
      <c r="AN8199" s="7"/>
    </row>
    <row r="8200" spans="1:40" ht="37.15" customHeight="1" x14ac:dyDescent="0.35">
      <c r="A8200" s="8">
        <v>8197</v>
      </c>
      <c r="B8200" s="9">
        <v>533568</v>
      </c>
      <c r="C8200" s="9" t="s">
        <v>8860</v>
      </c>
      <c r="D8200" s="9">
        <v>3289778217</v>
      </c>
      <c r="E8200" s="9" t="s">
        <v>8167</v>
      </c>
      <c r="F8200" s="10">
        <v>45960</v>
      </c>
      <c r="G8200" s="9" t="s">
        <v>18</v>
      </c>
      <c r="H8200" s="9" t="s">
        <v>144</v>
      </c>
      <c r="I8200" s="9" t="s">
        <v>300</v>
      </c>
      <c r="J8200" s="9" t="s">
        <v>79</v>
      </c>
      <c r="K8200" s="9" t="s">
        <v>22</v>
      </c>
      <c r="L8200" s="11" t="s">
        <v>23</v>
      </c>
      <c r="M8200" s="12">
        <f t="shared" ca="1" si="131"/>
        <v>79</v>
      </c>
      <c r="N8200" s="13" t="s">
        <v>34</v>
      </c>
      <c r="O8200" s="14"/>
      <c r="AN8200" s="7"/>
    </row>
    <row r="8201" spans="1:40" ht="37.15" customHeight="1" x14ac:dyDescent="0.35">
      <c r="A8201" s="8">
        <v>8199</v>
      </c>
      <c r="B8201" s="9">
        <v>533564</v>
      </c>
      <c r="C8201" s="9" t="s">
        <v>1415</v>
      </c>
      <c r="D8201" s="9">
        <v>3044694795</v>
      </c>
      <c r="E8201" s="9" t="s">
        <v>101</v>
      </c>
      <c r="F8201" s="10">
        <v>45960</v>
      </c>
      <c r="G8201" s="9" t="s">
        <v>18</v>
      </c>
      <c r="H8201" s="9" t="s">
        <v>144</v>
      </c>
      <c r="I8201" s="9" t="s">
        <v>71</v>
      </c>
      <c r="J8201" s="9" t="s">
        <v>40</v>
      </c>
      <c r="K8201" s="9" t="s">
        <v>22</v>
      </c>
      <c r="L8201" s="11" t="s">
        <v>23</v>
      </c>
      <c r="M8201" s="12">
        <f t="shared" ca="1" si="131"/>
        <v>79</v>
      </c>
      <c r="N8201" s="13" t="s">
        <v>34</v>
      </c>
      <c r="O8201" s="14"/>
      <c r="AN8201" s="7"/>
    </row>
    <row r="8202" spans="1:40" ht="37.15" customHeight="1" x14ac:dyDescent="0.35">
      <c r="A8202" s="8">
        <v>8201</v>
      </c>
      <c r="B8202" s="9">
        <v>533562</v>
      </c>
      <c r="C8202" s="9" t="s">
        <v>8861</v>
      </c>
      <c r="D8202" s="9">
        <v>3015711227</v>
      </c>
      <c r="E8202" s="9" t="s">
        <v>125</v>
      </c>
      <c r="F8202" s="10">
        <v>45960</v>
      </c>
      <c r="G8202" s="9" t="s">
        <v>18</v>
      </c>
      <c r="H8202" s="9" t="s">
        <v>19</v>
      </c>
      <c r="I8202" s="9" t="s">
        <v>5764</v>
      </c>
      <c r="J8202" s="9" t="s">
        <v>79</v>
      </c>
      <c r="K8202" s="9" t="s">
        <v>22</v>
      </c>
      <c r="L8202" s="11" t="s">
        <v>23</v>
      </c>
      <c r="M8202" s="12">
        <f t="shared" ca="1" si="131"/>
        <v>79</v>
      </c>
      <c r="N8202" s="13" t="s">
        <v>34</v>
      </c>
      <c r="O8202" s="14"/>
      <c r="AN8202" s="7"/>
    </row>
    <row r="8203" spans="1:40" ht="37.15" customHeight="1" x14ac:dyDescent="0.35">
      <c r="A8203" s="8">
        <v>8202</v>
      </c>
      <c r="B8203" s="9">
        <v>533548</v>
      </c>
      <c r="C8203" s="9" t="s">
        <v>8862</v>
      </c>
      <c r="D8203" s="9">
        <v>3227178235</v>
      </c>
      <c r="E8203" s="9" t="s">
        <v>8316</v>
      </c>
      <c r="F8203" s="10">
        <v>45960</v>
      </c>
      <c r="G8203" s="9" t="s">
        <v>18</v>
      </c>
      <c r="H8203" s="9" t="s">
        <v>144</v>
      </c>
      <c r="I8203" s="9" t="s">
        <v>150</v>
      </c>
      <c r="J8203" s="9" t="s">
        <v>79</v>
      </c>
      <c r="K8203" s="9" t="s">
        <v>22</v>
      </c>
      <c r="L8203" s="11" t="s">
        <v>23</v>
      </c>
      <c r="M8203" s="12">
        <f t="shared" ca="1" si="131"/>
        <v>79</v>
      </c>
      <c r="N8203" s="13" t="s">
        <v>34</v>
      </c>
      <c r="O8203" s="14"/>
      <c r="AN8203" s="7"/>
    </row>
    <row r="8204" spans="1:40" ht="37.15" customHeight="1" x14ac:dyDescent="0.35">
      <c r="A8204" s="8">
        <v>8203</v>
      </c>
      <c r="B8204" s="9">
        <v>533547</v>
      </c>
      <c r="C8204" s="9" t="s">
        <v>8863</v>
      </c>
      <c r="D8204" s="9">
        <v>3298566068</v>
      </c>
      <c r="E8204" s="9" t="s">
        <v>8321</v>
      </c>
      <c r="F8204" s="10">
        <v>45960</v>
      </c>
      <c r="G8204" s="9" t="s">
        <v>18</v>
      </c>
      <c r="H8204" s="9" t="s">
        <v>144</v>
      </c>
      <c r="I8204" s="9" t="s">
        <v>109</v>
      </c>
      <c r="J8204" s="9" t="s">
        <v>79</v>
      </c>
      <c r="K8204" s="9" t="s">
        <v>22</v>
      </c>
      <c r="L8204" s="11" t="s">
        <v>23</v>
      </c>
      <c r="M8204" s="12">
        <f t="shared" ca="1" si="131"/>
        <v>79</v>
      </c>
      <c r="N8204" s="13" t="s">
        <v>34</v>
      </c>
      <c r="O8204" s="14"/>
      <c r="AN8204" s="7"/>
    </row>
    <row r="8205" spans="1:40" ht="37.15" customHeight="1" x14ac:dyDescent="0.35">
      <c r="A8205" s="8">
        <v>8204</v>
      </c>
      <c r="B8205" s="9">
        <v>533545</v>
      </c>
      <c r="C8205" s="9" t="s">
        <v>8864</v>
      </c>
      <c r="D8205" s="9">
        <v>3004272196</v>
      </c>
      <c r="E8205" s="9" t="s">
        <v>8367</v>
      </c>
      <c r="F8205" s="10">
        <v>45960</v>
      </c>
      <c r="G8205" s="9" t="s">
        <v>18</v>
      </c>
      <c r="H8205" s="9" t="s">
        <v>19</v>
      </c>
      <c r="I8205" s="9" t="s">
        <v>300</v>
      </c>
      <c r="J8205" s="9" t="s">
        <v>79</v>
      </c>
      <c r="K8205" s="9" t="s">
        <v>22</v>
      </c>
      <c r="L8205" s="11" t="s">
        <v>23</v>
      </c>
      <c r="M8205" s="12">
        <f t="shared" ca="1" si="131"/>
        <v>79</v>
      </c>
      <c r="N8205" s="13" t="s">
        <v>69</v>
      </c>
      <c r="O8205" s="14"/>
      <c r="AN8205" s="7"/>
    </row>
    <row r="8206" spans="1:40" ht="37.15" customHeight="1" x14ac:dyDescent="0.35">
      <c r="A8206" s="8">
        <v>8205</v>
      </c>
      <c r="B8206" s="9">
        <v>533536</v>
      </c>
      <c r="C8206" s="9" t="s">
        <v>8865</v>
      </c>
      <c r="D8206" s="9">
        <v>3424000193</v>
      </c>
      <c r="E8206" s="9" t="s">
        <v>7724</v>
      </c>
      <c r="F8206" s="10">
        <v>45960</v>
      </c>
      <c r="G8206" s="9" t="s">
        <v>18</v>
      </c>
      <c r="H8206" s="9" t="s">
        <v>144</v>
      </c>
      <c r="I8206" s="9" t="s">
        <v>221</v>
      </c>
      <c r="J8206" s="9" t="s">
        <v>79</v>
      </c>
      <c r="K8206" s="9" t="s">
        <v>22</v>
      </c>
      <c r="L8206" s="11" t="s">
        <v>23</v>
      </c>
      <c r="M8206" s="12">
        <f t="shared" ca="1" si="131"/>
        <v>79</v>
      </c>
      <c r="N8206" s="13" t="s">
        <v>34</v>
      </c>
      <c r="O8206" s="14"/>
      <c r="AN8206" s="7"/>
    </row>
    <row r="8207" spans="1:40" ht="37.15" customHeight="1" x14ac:dyDescent="0.35">
      <c r="A8207" s="8">
        <v>8206</v>
      </c>
      <c r="B8207" s="9">
        <v>533535</v>
      </c>
      <c r="C8207" s="9" t="s">
        <v>1352</v>
      </c>
      <c r="D8207" s="9">
        <v>3244330553</v>
      </c>
      <c r="E8207" s="9" t="s">
        <v>8163</v>
      </c>
      <c r="F8207" s="10">
        <v>45960</v>
      </c>
      <c r="G8207" s="9" t="s">
        <v>18</v>
      </c>
      <c r="H8207" s="9" t="s">
        <v>4781</v>
      </c>
      <c r="I8207" s="9" t="s">
        <v>191</v>
      </c>
      <c r="J8207" s="9" t="s">
        <v>68</v>
      </c>
      <c r="K8207" s="9" t="s">
        <v>22</v>
      </c>
      <c r="L8207" s="11" t="s">
        <v>23</v>
      </c>
      <c r="M8207" s="12">
        <f t="shared" ca="1" si="131"/>
        <v>79</v>
      </c>
      <c r="N8207" s="13" t="s">
        <v>34</v>
      </c>
      <c r="O8207" s="14"/>
      <c r="AN8207" s="7"/>
    </row>
    <row r="8208" spans="1:40" ht="37.15" customHeight="1" x14ac:dyDescent="0.35">
      <c r="A8208" s="8">
        <v>8208</v>
      </c>
      <c r="B8208" s="9">
        <v>533526</v>
      </c>
      <c r="C8208" s="9" t="s">
        <v>8866</v>
      </c>
      <c r="D8208" s="9">
        <v>3234243167</v>
      </c>
      <c r="E8208" s="9" t="s">
        <v>8326</v>
      </c>
      <c r="F8208" s="10">
        <v>45960</v>
      </c>
      <c r="G8208" s="9" t="s">
        <v>18</v>
      </c>
      <c r="H8208" s="9" t="s">
        <v>19</v>
      </c>
      <c r="I8208" s="9" t="s">
        <v>146</v>
      </c>
      <c r="J8208" s="9" t="s">
        <v>68</v>
      </c>
      <c r="K8208" s="9" t="s">
        <v>22</v>
      </c>
      <c r="L8208" s="11" t="s">
        <v>23</v>
      </c>
      <c r="M8208" s="12">
        <f t="shared" ca="1" si="131"/>
        <v>79</v>
      </c>
      <c r="N8208" s="13" t="s">
        <v>34</v>
      </c>
      <c r="O8208" s="14"/>
      <c r="AN8208" s="7"/>
    </row>
    <row r="8209" spans="1:40" ht="37.15" customHeight="1" x14ac:dyDescent="0.35">
      <c r="A8209" s="8">
        <v>8209</v>
      </c>
      <c r="B8209" s="9">
        <v>533525</v>
      </c>
      <c r="C8209" s="9" t="s">
        <v>8867</v>
      </c>
      <c r="D8209" s="9">
        <v>3209400874</v>
      </c>
      <c r="E8209" s="9" t="s">
        <v>8178</v>
      </c>
      <c r="F8209" s="10">
        <v>45960</v>
      </c>
      <c r="G8209" s="9" t="s">
        <v>18</v>
      </c>
      <c r="H8209" s="9" t="s">
        <v>19</v>
      </c>
      <c r="I8209" s="9" t="s">
        <v>44</v>
      </c>
      <c r="J8209" s="9" t="s">
        <v>21</v>
      </c>
      <c r="K8209" s="9" t="s">
        <v>22</v>
      </c>
      <c r="L8209" s="11" t="s">
        <v>23</v>
      </c>
      <c r="M8209" s="12">
        <f t="shared" ca="1" si="131"/>
        <v>79</v>
      </c>
      <c r="N8209" s="13" t="s">
        <v>34</v>
      </c>
      <c r="O8209" s="14"/>
      <c r="AN8209" s="7"/>
    </row>
    <row r="8210" spans="1:40" ht="37.15" customHeight="1" x14ac:dyDescent="0.35">
      <c r="A8210" s="8">
        <v>8210</v>
      </c>
      <c r="B8210" s="9">
        <v>533524</v>
      </c>
      <c r="C8210" s="9" t="s">
        <v>8868</v>
      </c>
      <c r="D8210" s="9">
        <v>3214642507</v>
      </c>
      <c r="E8210" s="9" t="s">
        <v>8272</v>
      </c>
      <c r="F8210" s="10">
        <v>45960</v>
      </c>
      <c r="G8210" s="9" t="s">
        <v>18</v>
      </c>
      <c r="H8210" s="9" t="s">
        <v>144</v>
      </c>
      <c r="I8210" s="9" t="s">
        <v>114</v>
      </c>
      <c r="J8210" s="9" t="s">
        <v>21</v>
      </c>
      <c r="K8210" s="9" t="s">
        <v>22</v>
      </c>
      <c r="L8210" s="11" t="s">
        <v>23</v>
      </c>
      <c r="M8210" s="12">
        <f t="shared" ref="M8210:M8273" ca="1" si="132">TODAY()-F8210</f>
        <v>79</v>
      </c>
      <c r="N8210" s="13" t="s">
        <v>34</v>
      </c>
      <c r="O8210" s="14"/>
      <c r="AN8210" s="7"/>
    </row>
    <row r="8211" spans="1:40" ht="37.15" customHeight="1" x14ac:dyDescent="0.35">
      <c r="A8211" s="8">
        <v>8211</v>
      </c>
      <c r="B8211" s="9">
        <v>533512</v>
      </c>
      <c r="C8211" s="9" t="s">
        <v>8869</v>
      </c>
      <c r="D8211" s="9">
        <v>3224301017</v>
      </c>
      <c r="E8211" s="9" t="s">
        <v>235</v>
      </c>
      <c r="F8211" s="10">
        <v>45960</v>
      </c>
      <c r="G8211" s="9" t="s">
        <v>18</v>
      </c>
      <c r="H8211" s="9" t="s">
        <v>144</v>
      </c>
      <c r="I8211" s="9" t="s">
        <v>88</v>
      </c>
      <c r="J8211" s="9" t="s">
        <v>68</v>
      </c>
      <c r="K8211" s="9" t="s">
        <v>22</v>
      </c>
      <c r="L8211" s="11" t="s">
        <v>23</v>
      </c>
      <c r="M8211" s="12">
        <f t="shared" ca="1" si="132"/>
        <v>79</v>
      </c>
      <c r="N8211" s="13" t="s">
        <v>34</v>
      </c>
      <c r="O8211" s="14"/>
      <c r="AN8211" s="7"/>
    </row>
    <row r="8212" spans="1:40" ht="37.15" customHeight="1" x14ac:dyDescent="0.35">
      <c r="A8212" s="8">
        <v>8212</v>
      </c>
      <c r="B8212" s="9">
        <v>533511</v>
      </c>
      <c r="C8212" s="9" t="s">
        <v>8870</v>
      </c>
      <c r="D8212" s="9">
        <v>3128996998</v>
      </c>
      <c r="E8212" s="9" t="s">
        <v>8272</v>
      </c>
      <c r="F8212" s="10">
        <v>45960</v>
      </c>
      <c r="G8212" s="9" t="s">
        <v>18</v>
      </c>
      <c r="H8212" s="9" t="s">
        <v>144</v>
      </c>
      <c r="I8212" s="9" t="s">
        <v>114</v>
      </c>
      <c r="J8212" s="9" t="s">
        <v>21</v>
      </c>
      <c r="K8212" s="9" t="s">
        <v>22</v>
      </c>
      <c r="L8212" s="11" t="s">
        <v>23</v>
      </c>
      <c r="M8212" s="12">
        <f t="shared" ca="1" si="132"/>
        <v>79</v>
      </c>
      <c r="N8212" s="13" t="s">
        <v>34</v>
      </c>
      <c r="O8212" s="14"/>
      <c r="AN8212" s="7"/>
    </row>
    <row r="8213" spans="1:40" ht="37.15" customHeight="1" x14ac:dyDescent="0.35">
      <c r="A8213" s="8">
        <v>8214</v>
      </c>
      <c r="B8213" s="9">
        <v>533429</v>
      </c>
      <c r="C8213" s="9" t="s">
        <v>8871</v>
      </c>
      <c r="D8213" s="9">
        <v>3244375276</v>
      </c>
      <c r="E8213" s="9" t="s">
        <v>8165</v>
      </c>
      <c r="F8213" s="10">
        <v>45960</v>
      </c>
      <c r="G8213" s="9" t="s">
        <v>18</v>
      </c>
      <c r="H8213" s="9" t="s">
        <v>19</v>
      </c>
      <c r="I8213" s="9" t="s">
        <v>50</v>
      </c>
      <c r="J8213" s="9" t="s">
        <v>68</v>
      </c>
      <c r="K8213" s="9" t="s">
        <v>22</v>
      </c>
      <c r="L8213" s="11" t="s">
        <v>23</v>
      </c>
      <c r="M8213" s="12">
        <f t="shared" ca="1" si="132"/>
        <v>79</v>
      </c>
      <c r="N8213" s="13" t="s">
        <v>34</v>
      </c>
      <c r="O8213" s="14"/>
      <c r="AN8213" s="7"/>
    </row>
    <row r="8214" spans="1:40" ht="37.15" customHeight="1" x14ac:dyDescent="0.35">
      <c r="A8214" s="8">
        <v>8216</v>
      </c>
      <c r="B8214" s="9">
        <v>533408</v>
      </c>
      <c r="C8214" s="9" t="s">
        <v>1676</v>
      </c>
      <c r="D8214" s="9">
        <v>3004808880</v>
      </c>
      <c r="E8214" s="9" t="s">
        <v>8188</v>
      </c>
      <c r="F8214" s="10">
        <v>45960</v>
      </c>
      <c r="G8214" s="9" t="s">
        <v>18</v>
      </c>
      <c r="H8214" s="9" t="s">
        <v>19</v>
      </c>
      <c r="I8214" s="9" t="s">
        <v>126</v>
      </c>
      <c r="J8214" s="9" t="s">
        <v>74</v>
      </c>
      <c r="K8214" s="9" t="s">
        <v>22</v>
      </c>
      <c r="L8214" s="11" t="s">
        <v>23</v>
      </c>
      <c r="M8214" s="12">
        <f t="shared" ca="1" si="132"/>
        <v>79</v>
      </c>
      <c r="N8214" s="13" t="s">
        <v>34</v>
      </c>
      <c r="O8214" s="14"/>
      <c r="AN8214" s="7"/>
    </row>
    <row r="8215" spans="1:40" ht="37.15" customHeight="1" x14ac:dyDescent="0.35">
      <c r="A8215" s="8">
        <v>8217</v>
      </c>
      <c r="B8215" s="9">
        <v>533407</v>
      </c>
      <c r="C8215" s="9" t="s">
        <v>8872</v>
      </c>
      <c r="D8215" s="9">
        <v>3344709000</v>
      </c>
      <c r="E8215" s="9" t="s">
        <v>8873</v>
      </c>
      <c r="F8215" s="10">
        <v>45960</v>
      </c>
      <c r="G8215" s="9" t="s">
        <v>18</v>
      </c>
      <c r="H8215" s="9" t="s">
        <v>19</v>
      </c>
      <c r="I8215" s="9" t="s">
        <v>298</v>
      </c>
      <c r="J8215" s="9" t="s">
        <v>74</v>
      </c>
      <c r="K8215" s="9" t="s">
        <v>22</v>
      </c>
      <c r="L8215" s="11" t="s">
        <v>23</v>
      </c>
      <c r="M8215" s="12">
        <f t="shared" ca="1" si="132"/>
        <v>79</v>
      </c>
      <c r="N8215" s="13" t="s">
        <v>34</v>
      </c>
      <c r="O8215" s="14"/>
      <c r="AN8215" s="7"/>
    </row>
    <row r="8216" spans="1:40" ht="37.15" customHeight="1" x14ac:dyDescent="0.35">
      <c r="A8216" s="8">
        <v>8219</v>
      </c>
      <c r="B8216" s="9">
        <v>533396</v>
      </c>
      <c r="C8216" s="9" t="s">
        <v>2611</v>
      </c>
      <c r="D8216" s="9">
        <v>3064613299</v>
      </c>
      <c r="E8216" s="9" t="s">
        <v>8206</v>
      </c>
      <c r="F8216" s="10">
        <v>45960</v>
      </c>
      <c r="G8216" s="9" t="s">
        <v>18</v>
      </c>
      <c r="H8216" s="9" t="s">
        <v>19</v>
      </c>
      <c r="I8216" s="9" t="s">
        <v>264</v>
      </c>
      <c r="J8216" s="9" t="s">
        <v>40</v>
      </c>
      <c r="K8216" s="9" t="s">
        <v>22</v>
      </c>
      <c r="L8216" s="11" t="s">
        <v>23</v>
      </c>
      <c r="M8216" s="12">
        <f t="shared" ca="1" si="132"/>
        <v>79</v>
      </c>
      <c r="N8216" s="13" t="s">
        <v>34</v>
      </c>
      <c r="O8216" s="14"/>
      <c r="AN8216" s="7"/>
    </row>
    <row r="8217" spans="1:40" ht="37.15" customHeight="1" x14ac:dyDescent="0.35">
      <c r="A8217" s="8">
        <v>8221</v>
      </c>
      <c r="B8217" s="9">
        <v>533394</v>
      </c>
      <c r="C8217" s="9" t="s">
        <v>8874</v>
      </c>
      <c r="D8217" s="9">
        <v>3034007741</v>
      </c>
      <c r="E8217" s="9" t="s">
        <v>8175</v>
      </c>
      <c r="F8217" s="10">
        <v>45960</v>
      </c>
      <c r="G8217" s="9" t="s">
        <v>18</v>
      </c>
      <c r="H8217" s="9" t="s">
        <v>19</v>
      </c>
      <c r="I8217" s="9" t="s">
        <v>62</v>
      </c>
      <c r="J8217" s="9" t="s">
        <v>21</v>
      </c>
      <c r="K8217" s="9" t="s">
        <v>22</v>
      </c>
      <c r="L8217" s="11" t="s">
        <v>23</v>
      </c>
      <c r="M8217" s="12">
        <f t="shared" ca="1" si="132"/>
        <v>79</v>
      </c>
      <c r="N8217" s="13" t="s">
        <v>69</v>
      </c>
      <c r="O8217" s="14"/>
      <c r="AN8217" s="7"/>
    </row>
    <row r="8218" spans="1:40" ht="37.15" customHeight="1" x14ac:dyDescent="0.35">
      <c r="A8218" s="8">
        <v>8222</v>
      </c>
      <c r="B8218" s="9">
        <v>533384</v>
      </c>
      <c r="C8218" s="9" t="s">
        <v>8875</v>
      </c>
      <c r="D8218" s="9">
        <v>3073291810</v>
      </c>
      <c r="E8218" s="9" t="s">
        <v>8413</v>
      </c>
      <c r="F8218" s="10">
        <v>45960</v>
      </c>
      <c r="G8218" s="9" t="s">
        <v>18</v>
      </c>
      <c r="H8218" s="9" t="s">
        <v>19</v>
      </c>
      <c r="I8218" s="9" t="s">
        <v>130</v>
      </c>
      <c r="J8218" s="9" t="s">
        <v>33</v>
      </c>
      <c r="K8218" s="9" t="s">
        <v>22</v>
      </c>
      <c r="L8218" s="11" t="s">
        <v>23</v>
      </c>
      <c r="M8218" s="12">
        <f t="shared" ca="1" si="132"/>
        <v>79</v>
      </c>
      <c r="N8218" s="13" t="s">
        <v>34</v>
      </c>
      <c r="O8218" s="14"/>
      <c r="AN8218" s="7"/>
    </row>
    <row r="8219" spans="1:40" ht="37.15" customHeight="1" x14ac:dyDescent="0.35">
      <c r="A8219" s="8">
        <v>8223</v>
      </c>
      <c r="B8219" s="9">
        <v>533375</v>
      </c>
      <c r="C8219" s="9" t="s">
        <v>8876</v>
      </c>
      <c r="D8219" s="9">
        <v>3074506785</v>
      </c>
      <c r="E8219" s="9" t="s">
        <v>8877</v>
      </c>
      <c r="F8219" s="10">
        <v>45960</v>
      </c>
      <c r="G8219" s="9" t="s">
        <v>18</v>
      </c>
      <c r="H8219" s="9" t="s">
        <v>19</v>
      </c>
      <c r="I8219" s="9" t="s">
        <v>116</v>
      </c>
      <c r="J8219" s="9" t="s">
        <v>21</v>
      </c>
      <c r="K8219" s="9" t="s">
        <v>22</v>
      </c>
      <c r="L8219" s="11" t="s">
        <v>23</v>
      </c>
      <c r="M8219" s="12">
        <f t="shared" ca="1" si="132"/>
        <v>79</v>
      </c>
      <c r="N8219" s="13" t="s">
        <v>34</v>
      </c>
      <c r="O8219" s="14"/>
      <c r="AN8219" s="7"/>
    </row>
    <row r="8220" spans="1:40" ht="37.15" customHeight="1" x14ac:dyDescent="0.35">
      <c r="A8220" s="8">
        <v>8224</v>
      </c>
      <c r="B8220" s="9">
        <v>533322</v>
      </c>
      <c r="C8220" s="9" t="s">
        <v>2889</v>
      </c>
      <c r="D8220" s="9">
        <v>3191005609</v>
      </c>
      <c r="E8220" s="9" t="s">
        <v>8367</v>
      </c>
      <c r="F8220" s="10">
        <v>45960</v>
      </c>
      <c r="G8220" s="9" t="s">
        <v>18</v>
      </c>
      <c r="H8220" s="9" t="s">
        <v>144</v>
      </c>
      <c r="I8220" s="9" t="s">
        <v>150</v>
      </c>
      <c r="J8220" s="9" t="s">
        <v>79</v>
      </c>
      <c r="K8220" s="9" t="s">
        <v>22</v>
      </c>
      <c r="L8220" s="11" t="s">
        <v>23</v>
      </c>
      <c r="M8220" s="12">
        <f t="shared" ca="1" si="132"/>
        <v>79</v>
      </c>
      <c r="N8220" s="13" t="s">
        <v>34</v>
      </c>
      <c r="O8220" s="14"/>
      <c r="AN8220" s="7"/>
    </row>
    <row r="8221" spans="1:40" ht="37.15" customHeight="1" x14ac:dyDescent="0.35">
      <c r="A8221" s="8">
        <v>8225</v>
      </c>
      <c r="B8221" s="9">
        <v>533320</v>
      </c>
      <c r="C8221" s="9" t="s">
        <v>8878</v>
      </c>
      <c r="D8221" s="9">
        <v>3066867374</v>
      </c>
      <c r="E8221" s="9" t="s">
        <v>8367</v>
      </c>
      <c r="F8221" s="10">
        <v>45960</v>
      </c>
      <c r="G8221" s="9" t="s">
        <v>18</v>
      </c>
      <c r="H8221" s="9" t="s">
        <v>144</v>
      </c>
      <c r="I8221" s="9" t="s">
        <v>159</v>
      </c>
      <c r="J8221" s="9" t="s">
        <v>79</v>
      </c>
      <c r="K8221" s="9" t="s">
        <v>22</v>
      </c>
      <c r="L8221" s="11" t="s">
        <v>23</v>
      </c>
      <c r="M8221" s="12">
        <f t="shared" ca="1" si="132"/>
        <v>79</v>
      </c>
      <c r="N8221" s="13" t="s">
        <v>34</v>
      </c>
      <c r="O8221" s="14"/>
      <c r="AN8221" s="7"/>
    </row>
    <row r="8222" spans="1:40" ht="37.15" customHeight="1" x14ac:dyDescent="0.35">
      <c r="A8222" s="8">
        <v>8226</v>
      </c>
      <c r="B8222" s="9">
        <v>533310</v>
      </c>
      <c r="C8222" s="9" t="s">
        <v>8474</v>
      </c>
      <c r="D8222" s="9">
        <v>3154114235</v>
      </c>
      <c r="E8222" s="9" t="s">
        <v>8479</v>
      </c>
      <c r="F8222" s="10">
        <v>45960</v>
      </c>
      <c r="G8222" s="9" t="s">
        <v>18</v>
      </c>
      <c r="H8222" s="9" t="s">
        <v>19</v>
      </c>
      <c r="I8222" s="9" t="s">
        <v>7641</v>
      </c>
      <c r="J8222" s="9" t="s">
        <v>33</v>
      </c>
      <c r="K8222" s="9" t="s">
        <v>22</v>
      </c>
      <c r="L8222" s="11" t="s">
        <v>23</v>
      </c>
      <c r="M8222" s="12">
        <f t="shared" ca="1" si="132"/>
        <v>79</v>
      </c>
      <c r="N8222" s="13" t="s">
        <v>34</v>
      </c>
      <c r="O8222" s="14"/>
      <c r="AN8222" s="7"/>
    </row>
    <row r="8223" spans="1:40" ht="37.15" customHeight="1" x14ac:dyDescent="0.35">
      <c r="A8223" s="8">
        <v>8184</v>
      </c>
      <c r="B8223" s="9">
        <v>533786</v>
      </c>
      <c r="C8223" s="9" t="s">
        <v>8879</v>
      </c>
      <c r="D8223" s="9">
        <v>3002918987</v>
      </c>
      <c r="E8223" s="9" t="s">
        <v>8678</v>
      </c>
      <c r="F8223" s="10">
        <v>45960</v>
      </c>
      <c r="G8223" s="9" t="s">
        <v>18</v>
      </c>
      <c r="H8223" s="9" t="s">
        <v>19</v>
      </c>
      <c r="I8223" s="9" t="s">
        <v>243</v>
      </c>
      <c r="J8223" s="9" t="s">
        <v>21</v>
      </c>
      <c r="K8223" s="9" t="s">
        <v>35</v>
      </c>
      <c r="L8223" s="11" t="s">
        <v>23</v>
      </c>
      <c r="M8223" s="12">
        <f t="shared" ca="1" si="132"/>
        <v>79</v>
      </c>
      <c r="N8223" s="13" t="s">
        <v>34</v>
      </c>
      <c r="O8223" s="14"/>
      <c r="AN8223" s="7"/>
    </row>
    <row r="8224" spans="1:40" ht="37.15" customHeight="1" x14ac:dyDescent="0.35">
      <c r="A8224" s="8">
        <v>8192</v>
      </c>
      <c r="B8224" s="9">
        <v>533576</v>
      </c>
      <c r="C8224" s="9" t="s">
        <v>8880</v>
      </c>
      <c r="D8224" s="9">
        <v>3004847952</v>
      </c>
      <c r="E8224" s="9" t="s">
        <v>8326</v>
      </c>
      <c r="F8224" s="10">
        <v>45960</v>
      </c>
      <c r="G8224" s="9" t="s">
        <v>18</v>
      </c>
      <c r="H8224" s="9" t="s">
        <v>144</v>
      </c>
      <c r="I8224" s="9" t="s">
        <v>146</v>
      </c>
      <c r="J8224" s="9" t="s">
        <v>68</v>
      </c>
      <c r="K8224" s="9" t="s">
        <v>35</v>
      </c>
      <c r="L8224" s="11" t="s">
        <v>23</v>
      </c>
      <c r="M8224" s="12">
        <f t="shared" ca="1" si="132"/>
        <v>79</v>
      </c>
      <c r="N8224" s="13" t="s">
        <v>34</v>
      </c>
      <c r="O8224" s="14"/>
      <c r="AN8224" s="7"/>
    </row>
    <row r="8225" spans="1:40" ht="37.15" customHeight="1" x14ac:dyDescent="0.35">
      <c r="A8225" s="8">
        <v>8198</v>
      </c>
      <c r="B8225" s="9">
        <v>533567</v>
      </c>
      <c r="C8225" s="9" t="s">
        <v>8881</v>
      </c>
      <c r="D8225" s="9">
        <v>3444211911</v>
      </c>
      <c r="E8225" s="9" t="s">
        <v>8237</v>
      </c>
      <c r="F8225" s="10">
        <v>45960</v>
      </c>
      <c r="G8225" s="9" t="s">
        <v>18</v>
      </c>
      <c r="H8225" s="9" t="s">
        <v>19</v>
      </c>
      <c r="I8225" s="9" t="s">
        <v>86</v>
      </c>
      <c r="J8225" s="9" t="s">
        <v>40</v>
      </c>
      <c r="K8225" s="9" t="s">
        <v>35</v>
      </c>
      <c r="L8225" s="11" t="s">
        <v>23</v>
      </c>
      <c r="M8225" s="12">
        <f t="shared" ca="1" si="132"/>
        <v>79</v>
      </c>
      <c r="N8225" s="13" t="s">
        <v>34</v>
      </c>
      <c r="O8225" s="14"/>
      <c r="AN8225" s="7"/>
    </row>
    <row r="8226" spans="1:40" ht="37.15" customHeight="1" x14ac:dyDescent="0.35">
      <c r="A8226" s="8">
        <v>8215</v>
      </c>
      <c r="B8226" s="9">
        <v>533419</v>
      </c>
      <c r="C8226" s="9" t="s">
        <v>3248</v>
      </c>
      <c r="D8226" s="9">
        <v>3214471111</v>
      </c>
      <c r="E8226" s="9" t="s">
        <v>8165</v>
      </c>
      <c r="F8226" s="10">
        <v>45960</v>
      </c>
      <c r="G8226" s="9" t="s">
        <v>18</v>
      </c>
      <c r="H8226" s="9" t="s">
        <v>19</v>
      </c>
      <c r="I8226" s="9" t="s">
        <v>50</v>
      </c>
      <c r="J8226" s="9" t="s">
        <v>68</v>
      </c>
      <c r="K8226" s="9" t="s">
        <v>35</v>
      </c>
      <c r="L8226" s="11" t="s">
        <v>23</v>
      </c>
      <c r="M8226" s="12">
        <f t="shared" ca="1" si="132"/>
        <v>79</v>
      </c>
      <c r="N8226" s="13" t="s">
        <v>34</v>
      </c>
      <c r="O8226" s="14"/>
      <c r="AN8226" s="7"/>
    </row>
    <row r="8227" spans="1:40" ht="37.15" customHeight="1" x14ac:dyDescent="0.35">
      <c r="A8227" s="8">
        <v>8220</v>
      </c>
      <c r="B8227" s="9">
        <v>533395</v>
      </c>
      <c r="C8227" s="9" t="s">
        <v>3937</v>
      </c>
      <c r="D8227" s="9">
        <v>3009402092</v>
      </c>
      <c r="E8227" s="9" t="s">
        <v>8257</v>
      </c>
      <c r="F8227" s="10">
        <v>45960</v>
      </c>
      <c r="G8227" s="9" t="s">
        <v>18</v>
      </c>
      <c r="H8227" s="9" t="s">
        <v>19</v>
      </c>
      <c r="I8227" s="9" t="s">
        <v>93</v>
      </c>
      <c r="J8227" s="9" t="s">
        <v>68</v>
      </c>
      <c r="K8227" s="9" t="s">
        <v>35</v>
      </c>
      <c r="L8227" s="11" t="s">
        <v>23</v>
      </c>
      <c r="M8227" s="12">
        <f t="shared" ca="1" si="132"/>
        <v>79</v>
      </c>
      <c r="N8227" s="13" t="s">
        <v>34</v>
      </c>
      <c r="O8227" s="14"/>
      <c r="AN8227" s="7"/>
    </row>
    <row r="8228" spans="1:40" ht="37.15" customHeight="1" x14ac:dyDescent="0.35">
      <c r="A8228" s="8">
        <v>8230</v>
      </c>
      <c r="B8228" s="9">
        <v>535514</v>
      </c>
      <c r="C8228" s="9" t="s">
        <v>8882</v>
      </c>
      <c r="D8228" s="9">
        <v>3288543345</v>
      </c>
      <c r="E8228" s="9" t="s">
        <v>8464</v>
      </c>
      <c r="F8228" s="10">
        <v>45961</v>
      </c>
      <c r="G8228" s="9" t="s">
        <v>18</v>
      </c>
      <c r="H8228" s="9" t="s">
        <v>19</v>
      </c>
      <c r="I8228" s="9" t="s">
        <v>90</v>
      </c>
      <c r="J8228" s="9" t="s">
        <v>68</v>
      </c>
      <c r="K8228" s="9" t="s">
        <v>35</v>
      </c>
      <c r="L8228" s="21" t="s">
        <v>23</v>
      </c>
      <c r="M8228" s="12">
        <f t="shared" ca="1" si="132"/>
        <v>78</v>
      </c>
      <c r="N8228" s="13" t="s">
        <v>34</v>
      </c>
      <c r="O8228" s="14" t="s">
        <v>8883</v>
      </c>
      <c r="AN8228" s="7"/>
    </row>
    <row r="8229" spans="1:40" ht="37.15" customHeight="1" x14ac:dyDescent="0.35">
      <c r="A8229" s="8">
        <v>8231</v>
      </c>
      <c r="B8229" s="9">
        <v>535513</v>
      </c>
      <c r="C8229" s="9" t="s">
        <v>8884</v>
      </c>
      <c r="D8229" s="9">
        <v>3244018782</v>
      </c>
      <c r="E8229" s="9" t="s">
        <v>8464</v>
      </c>
      <c r="F8229" s="10">
        <v>45961</v>
      </c>
      <c r="G8229" s="9" t="s">
        <v>18</v>
      </c>
      <c r="H8229" s="9" t="s">
        <v>19</v>
      </c>
      <c r="I8229" s="9" t="s">
        <v>90</v>
      </c>
      <c r="J8229" s="9" t="s">
        <v>68</v>
      </c>
      <c r="K8229" s="9" t="s">
        <v>35</v>
      </c>
      <c r="L8229" s="21" t="s">
        <v>23</v>
      </c>
      <c r="M8229" s="12">
        <f t="shared" ca="1" si="132"/>
        <v>78</v>
      </c>
      <c r="N8229" s="13" t="s">
        <v>34</v>
      </c>
      <c r="O8229" s="14" t="s">
        <v>8885</v>
      </c>
      <c r="AN8229" s="7"/>
    </row>
    <row r="8230" spans="1:40" ht="37.15" customHeight="1" x14ac:dyDescent="0.35">
      <c r="A8230" s="8">
        <v>8242</v>
      </c>
      <c r="B8230" s="9">
        <v>535369</v>
      </c>
      <c r="C8230" s="9" t="s">
        <v>8886</v>
      </c>
      <c r="D8230" s="9">
        <v>3114008698</v>
      </c>
      <c r="E8230" s="9" t="s">
        <v>8272</v>
      </c>
      <c r="F8230" s="10">
        <v>45961</v>
      </c>
      <c r="G8230" s="9" t="s">
        <v>18</v>
      </c>
      <c r="H8230" s="9" t="s">
        <v>19</v>
      </c>
      <c r="I8230" s="9" t="s">
        <v>114</v>
      </c>
      <c r="J8230" s="9" t="s">
        <v>21</v>
      </c>
      <c r="K8230" s="9" t="s">
        <v>35</v>
      </c>
      <c r="L8230" s="21" t="s">
        <v>23</v>
      </c>
      <c r="M8230" s="12">
        <f t="shared" ca="1" si="132"/>
        <v>78</v>
      </c>
      <c r="N8230" s="13" t="s">
        <v>34</v>
      </c>
      <c r="O8230" s="14" t="s">
        <v>8887</v>
      </c>
      <c r="AN8230" s="7"/>
    </row>
    <row r="8231" spans="1:40" ht="37.15" customHeight="1" x14ac:dyDescent="0.35">
      <c r="A8231" s="8">
        <v>8243</v>
      </c>
      <c r="B8231" s="9">
        <v>535368</v>
      </c>
      <c r="C8231" s="9" t="s">
        <v>8888</v>
      </c>
      <c r="D8231" s="9">
        <v>3040019707</v>
      </c>
      <c r="E8231" s="9" t="s">
        <v>8169</v>
      </c>
      <c r="F8231" s="10">
        <v>45961</v>
      </c>
      <c r="G8231" s="9" t="s">
        <v>18</v>
      </c>
      <c r="H8231" s="9" t="s">
        <v>19</v>
      </c>
      <c r="I8231" s="9" t="s">
        <v>76</v>
      </c>
      <c r="J8231" s="9" t="s">
        <v>74</v>
      </c>
      <c r="K8231" s="9" t="s">
        <v>42</v>
      </c>
      <c r="L8231" s="11" t="s">
        <v>23</v>
      </c>
      <c r="M8231" s="12">
        <f t="shared" ca="1" si="132"/>
        <v>78</v>
      </c>
      <c r="N8231" s="13" t="s">
        <v>34</v>
      </c>
      <c r="O8231" s="14"/>
      <c r="AN8231" s="7"/>
    </row>
    <row r="8232" spans="1:40" ht="37.15" customHeight="1" x14ac:dyDescent="0.35">
      <c r="A8232" s="8">
        <v>8258</v>
      </c>
      <c r="B8232" s="9">
        <v>535212</v>
      </c>
      <c r="C8232" s="9" t="s">
        <v>8889</v>
      </c>
      <c r="D8232" s="9">
        <v>3060224411</v>
      </c>
      <c r="E8232" s="9" t="s">
        <v>8890</v>
      </c>
      <c r="F8232" s="10">
        <v>45961</v>
      </c>
      <c r="G8232" s="9" t="s">
        <v>18</v>
      </c>
      <c r="H8232" s="9" t="s">
        <v>144</v>
      </c>
      <c r="I8232" s="9" t="s">
        <v>302</v>
      </c>
      <c r="J8232" s="9" t="s">
        <v>68</v>
      </c>
      <c r="K8232" s="9" t="s">
        <v>42</v>
      </c>
      <c r="L8232" s="11" t="s">
        <v>23</v>
      </c>
      <c r="M8232" s="12">
        <f t="shared" ca="1" si="132"/>
        <v>78</v>
      </c>
      <c r="N8232" s="13" t="s">
        <v>34</v>
      </c>
      <c r="O8232" s="14"/>
      <c r="AN8232" s="7"/>
    </row>
    <row r="8233" spans="1:40" ht="37.15" customHeight="1" x14ac:dyDescent="0.35">
      <c r="A8233" s="8">
        <v>8228</v>
      </c>
      <c r="B8233" s="9">
        <v>535522</v>
      </c>
      <c r="C8233" s="9" t="s">
        <v>8891</v>
      </c>
      <c r="D8233" s="9">
        <v>3085260295</v>
      </c>
      <c r="E8233" s="9" t="s">
        <v>8757</v>
      </c>
      <c r="F8233" s="10">
        <v>45961</v>
      </c>
      <c r="G8233" s="9" t="s">
        <v>18</v>
      </c>
      <c r="H8233" s="9" t="s">
        <v>19</v>
      </c>
      <c r="I8233" s="9" t="s">
        <v>252</v>
      </c>
      <c r="J8233" s="9" t="s">
        <v>74</v>
      </c>
      <c r="K8233" s="9" t="s">
        <v>22</v>
      </c>
      <c r="L8233" s="11" t="s">
        <v>23</v>
      </c>
      <c r="M8233" s="12">
        <f t="shared" ca="1" si="132"/>
        <v>78</v>
      </c>
      <c r="N8233" s="13" t="s">
        <v>34</v>
      </c>
      <c r="O8233" s="14"/>
      <c r="AN8233" s="7"/>
    </row>
    <row r="8234" spans="1:40" ht="37.15" customHeight="1" x14ac:dyDescent="0.35">
      <c r="A8234" s="8">
        <v>8229</v>
      </c>
      <c r="B8234" s="9">
        <v>535521</v>
      </c>
      <c r="C8234" s="9" t="s">
        <v>8892</v>
      </c>
      <c r="D8234" s="9">
        <v>3220495167</v>
      </c>
      <c r="E8234" s="9" t="s">
        <v>5122</v>
      </c>
      <c r="F8234" s="10">
        <v>45961</v>
      </c>
      <c r="G8234" s="9" t="s">
        <v>18</v>
      </c>
      <c r="H8234" s="9" t="s">
        <v>19</v>
      </c>
      <c r="I8234" s="9" t="s">
        <v>71</v>
      </c>
      <c r="J8234" s="9" t="s">
        <v>40</v>
      </c>
      <c r="K8234" s="9" t="s">
        <v>22</v>
      </c>
      <c r="L8234" s="11" t="s">
        <v>23</v>
      </c>
      <c r="M8234" s="12">
        <f t="shared" ca="1" si="132"/>
        <v>78</v>
      </c>
      <c r="N8234" s="13" t="s">
        <v>34</v>
      </c>
      <c r="O8234" s="14"/>
      <c r="AN8234" s="7"/>
    </row>
    <row r="8235" spans="1:40" ht="37.15" customHeight="1" x14ac:dyDescent="0.35">
      <c r="A8235" s="8">
        <v>8232</v>
      </c>
      <c r="B8235" s="9">
        <v>535488</v>
      </c>
      <c r="C8235" s="9" t="s">
        <v>8893</v>
      </c>
      <c r="D8235" s="9">
        <v>3124604396</v>
      </c>
      <c r="E8235" s="9" t="s">
        <v>55</v>
      </c>
      <c r="F8235" s="10">
        <v>45961</v>
      </c>
      <c r="G8235" s="9" t="s">
        <v>18</v>
      </c>
      <c r="H8235" s="9" t="s">
        <v>19</v>
      </c>
      <c r="I8235" s="9" t="s">
        <v>126</v>
      </c>
      <c r="J8235" s="9" t="s">
        <v>74</v>
      </c>
      <c r="K8235" s="9" t="s">
        <v>22</v>
      </c>
      <c r="L8235" s="11" t="s">
        <v>23</v>
      </c>
      <c r="M8235" s="12">
        <f t="shared" ca="1" si="132"/>
        <v>78</v>
      </c>
      <c r="N8235" s="13" t="s">
        <v>34</v>
      </c>
      <c r="O8235" s="14" t="s">
        <v>8319</v>
      </c>
      <c r="AN8235" s="7"/>
    </row>
    <row r="8236" spans="1:40" ht="37.15" customHeight="1" x14ac:dyDescent="0.35">
      <c r="A8236" s="8">
        <v>8233</v>
      </c>
      <c r="B8236" s="9">
        <v>535487</v>
      </c>
      <c r="C8236" s="9" t="s">
        <v>8804</v>
      </c>
      <c r="D8236" s="9">
        <v>3008023214</v>
      </c>
      <c r="E8236" s="9" t="s">
        <v>8195</v>
      </c>
      <c r="F8236" s="10">
        <v>45961</v>
      </c>
      <c r="G8236" s="9" t="s">
        <v>18</v>
      </c>
      <c r="H8236" s="9" t="s">
        <v>144</v>
      </c>
      <c r="I8236" s="9" t="s">
        <v>65</v>
      </c>
      <c r="J8236" s="9" t="s">
        <v>21</v>
      </c>
      <c r="K8236" s="9" t="s">
        <v>22</v>
      </c>
      <c r="L8236" s="11" t="s">
        <v>23</v>
      </c>
      <c r="M8236" s="12">
        <f t="shared" ca="1" si="132"/>
        <v>78</v>
      </c>
      <c r="N8236" s="13" t="s">
        <v>34</v>
      </c>
      <c r="O8236" s="14"/>
      <c r="AN8236" s="7"/>
    </row>
    <row r="8237" spans="1:40" ht="37.15" customHeight="1" x14ac:dyDescent="0.35">
      <c r="A8237" s="8">
        <v>8234</v>
      </c>
      <c r="B8237" s="9">
        <v>535473</v>
      </c>
      <c r="C8237" s="9" t="s">
        <v>8894</v>
      </c>
      <c r="D8237" s="9">
        <v>3075476163</v>
      </c>
      <c r="E8237" s="9" t="s">
        <v>8321</v>
      </c>
      <c r="F8237" s="10">
        <v>45961</v>
      </c>
      <c r="G8237" s="9" t="s">
        <v>18</v>
      </c>
      <c r="H8237" s="9" t="s">
        <v>19</v>
      </c>
      <c r="I8237" s="9" t="s">
        <v>109</v>
      </c>
      <c r="J8237" s="9" t="s">
        <v>79</v>
      </c>
      <c r="K8237" s="9" t="s">
        <v>22</v>
      </c>
      <c r="L8237" s="11" t="s">
        <v>23</v>
      </c>
      <c r="M8237" s="12">
        <f t="shared" ca="1" si="132"/>
        <v>78</v>
      </c>
      <c r="N8237" s="13" t="s">
        <v>34</v>
      </c>
      <c r="O8237" s="14"/>
      <c r="AN8237" s="7"/>
    </row>
    <row r="8238" spans="1:40" ht="37.15" customHeight="1" x14ac:dyDescent="0.35">
      <c r="A8238" s="8">
        <v>8235</v>
      </c>
      <c r="B8238" s="9">
        <v>535460</v>
      </c>
      <c r="C8238" s="9" t="s">
        <v>8895</v>
      </c>
      <c r="D8238" s="9">
        <v>3256227101</v>
      </c>
      <c r="E8238" s="9" t="s">
        <v>8321</v>
      </c>
      <c r="F8238" s="10">
        <v>45961</v>
      </c>
      <c r="G8238" s="9" t="s">
        <v>18</v>
      </c>
      <c r="H8238" s="9" t="s">
        <v>19</v>
      </c>
      <c r="I8238" s="9" t="s">
        <v>109</v>
      </c>
      <c r="J8238" s="9" t="s">
        <v>79</v>
      </c>
      <c r="K8238" s="9" t="s">
        <v>22</v>
      </c>
      <c r="L8238" s="11" t="s">
        <v>23</v>
      </c>
      <c r="M8238" s="12">
        <f t="shared" ca="1" si="132"/>
        <v>78</v>
      </c>
      <c r="N8238" s="13" t="s">
        <v>34</v>
      </c>
      <c r="O8238" s="14"/>
      <c r="AN8238" s="7"/>
    </row>
    <row r="8239" spans="1:40" ht="37.15" customHeight="1" x14ac:dyDescent="0.35">
      <c r="A8239" s="8">
        <v>8237</v>
      </c>
      <c r="B8239" s="9">
        <v>535395</v>
      </c>
      <c r="C8239" s="9" t="s">
        <v>8896</v>
      </c>
      <c r="D8239" s="9">
        <v>3294401088</v>
      </c>
      <c r="E8239" s="9" t="s">
        <v>8257</v>
      </c>
      <c r="F8239" s="10">
        <v>45961</v>
      </c>
      <c r="G8239" s="9" t="s">
        <v>18</v>
      </c>
      <c r="H8239" s="9" t="s">
        <v>19</v>
      </c>
      <c r="I8239" s="9" t="s">
        <v>93</v>
      </c>
      <c r="J8239" s="9" t="s">
        <v>68</v>
      </c>
      <c r="K8239" s="9" t="s">
        <v>22</v>
      </c>
      <c r="L8239" s="11" t="s">
        <v>23</v>
      </c>
      <c r="M8239" s="12">
        <f t="shared" ca="1" si="132"/>
        <v>78</v>
      </c>
      <c r="N8239" s="13" t="s">
        <v>34</v>
      </c>
      <c r="O8239" s="14"/>
      <c r="AN8239" s="7"/>
    </row>
    <row r="8240" spans="1:40" ht="37.15" customHeight="1" x14ac:dyDescent="0.35">
      <c r="A8240" s="8">
        <v>8238</v>
      </c>
      <c r="B8240" s="9">
        <v>535389</v>
      </c>
      <c r="C8240" s="9" t="s">
        <v>8897</v>
      </c>
      <c r="D8240" s="9">
        <v>3034718874</v>
      </c>
      <c r="E8240" s="9" t="s">
        <v>8213</v>
      </c>
      <c r="F8240" s="10">
        <v>45961</v>
      </c>
      <c r="G8240" s="9" t="s">
        <v>18</v>
      </c>
      <c r="H8240" s="9" t="s">
        <v>19</v>
      </c>
      <c r="I8240" s="9" t="s">
        <v>32</v>
      </c>
      <c r="J8240" s="9" t="s">
        <v>33</v>
      </c>
      <c r="K8240" s="9" t="s">
        <v>22</v>
      </c>
      <c r="L8240" s="11" t="s">
        <v>23</v>
      </c>
      <c r="M8240" s="12">
        <f t="shared" ca="1" si="132"/>
        <v>78</v>
      </c>
      <c r="N8240" s="13" t="s">
        <v>34</v>
      </c>
      <c r="O8240" s="14"/>
      <c r="AN8240" s="7"/>
    </row>
    <row r="8241" spans="1:40" ht="37.15" customHeight="1" x14ac:dyDescent="0.35">
      <c r="A8241" s="8">
        <v>8239</v>
      </c>
      <c r="B8241" s="9">
        <v>535387</v>
      </c>
      <c r="C8241" s="9" t="s">
        <v>8898</v>
      </c>
      <c r="D8241" s="9">
        <v>3224841827</v>
      </c>
      <c r="E8241" s="9" t="s">
        <v>8219</v>
      </c>
      <c r="F8241" s="10">
        <v>45961</v>
      </c>
      <c r="G8241" s="9" t="s">
        <v>18</v>
      </c>
      <c r="H8241" s="9" t="s">
        <v>19</v>
      </c>
      <c r="I8241" s="9" t="s">
        <v>93</v>
      </c>
      <c r="J8241" s="9" t="s">
        <v>68</v>
      </c>
      <c r="K8241" s="9" t="s">
        <v>22</v>
      </c>
      <c r="L8241" s="11" t="s">
        <v>23</v>
      </c>
      <c r="M8241" s="12">
        <f t="shared" ca="1" si="132"/>
        <v>78</v>
      </c>
      <c r="N8241" s="13" t="s">
        <v>34</v>
      </c>
      <c r="O8241" s="14"/>
      <c r="AN8241" s="7"/>
    </row>
    <row r="8242" spans="1:40" ht="37.15" customHeight="1" x14ac:dyDescent="0.35">
      <c r="A8242" s="8">
        <v>8241</v>
      </c>
      <c r="B8242" s="9">
        <v>535374</v>
      </c>
      <c r="C8242" s="9" t="s">
        <v>8899</v>
      </c>
      <c r="D8242" s="9">
        <v>3205858489</v>
      </c>
      <c r="E8242" s="9" t="s">
        <v>367</v>
      </c>
      <c r="F8242" s="10">
        <v>45961</v>
      </c>
      <c r="G8242" s="9" t="s">
        <v>18</v>
      </c>
      <c r="H8242" s="9" t="s">
        <v>19</v>
      </c>
      <c r="I8242" s="9" t="s">
        <v>270</v>
      </c>
      <c r="J8242" s="9" t="s">
        <v>21</v>
      </c>
      <c r="K8242" s="9" t="s">
        <v>22</v>
      </c>
      <c r="L8242" s="11" t="s">
        <v>23</v>
      </c>
      <c r="M8242" s="12">
        <f t="shared" ca="1" si="132"/>
        <v>78</v>
      </c>
      <c r="N8242" s="13" t="s">
        <v>34</v>
      </c>
      <c r="O8242" s="14"/>
      <c r="AN8242" s="7"/>
    </row>
    <row r="8243" spans="1:40" ht="37.15" customHeight="1" x14ac:dyDescent="0.35">
      <c r="A8243" s="8">
        <v>8244</v>
      </c>
      <c r="B8243" s="9">
        <v>535355</v>
      </c>
      <c r="C8243" s="9" t="s">
        <v>3956</v>
      </c>
      <c r="D8243" s="9">
        <v>3004275776</v>
      </c>
      <c r="E8243" s="9" t="s">
        <v>8900</v>
      </c>
      <c r="F8243" s="10">
        <v>45961</v>
      </c>
      <c r="G8243" s="9" t="s">
        <v>18</v>
      </c>
      <c r="H8243" s="9" t="s">
        <v>19</v>
      </c>
      <c r="I8243" s="9" t="s">
        <v>116</v>
      </c>
      <c r="J8243" s="9" t="s">
        <v>21</v>
      </c>
      <c r="K8243" s="9" t="s">
        <v>22</v>
      </c>
      <c r="L8243" s="11" t="s">
        <v>23</v>
      </c>
      <c r="M8243" s="12">
        <f t="shared" ca="1" si="132"/>
        <v>78</v>
      </c>
      <c r="N8243" s="13" t="s">
        <v>34</v>
      </c>
      <c r="O8243" s="14"/>
      <c r="AN8243" s="7"/>
    </row>
    <row r="8244" spans="1:40" ht="37.15" customHeight="1" x14ac:dyDescent="0.35">
      <c r="A8244" s="8">
        <v>8245</v>
      </c>
      <c r="B8244" s="9">
        <v>535354</v>
      </c>
      <c r="C8244" s="9" t="s">
        <v>8901</v>
      </c>
      <c r="D8244" s="9">
        <v>3004509593</v>
      </c>
      <c r="E8244" s="9" t="s">
        <v>8350</v>
      </c>
      <c r="F8244" s="10">
        <v>45961</v>
      </c>
      <c r="G8244" s="9" t="s">
        <v>18</v>
      </c>
      <c r="H8244" s="9" t="s">
        <v>19</v>
      </c>
      <c r="I8244" s="9" t="s">
        <v>161</v>
      </c>
      <c r="J8244" s="9" t="s">
        <v>21</v>
      </c>
      <c r="K8244" s="9" t="s">
        <v>22</v>
      </c>
      <c r="L8244" s="11" t="s">
        <v>23</v>
      </c>
      <c r="M8244" s="12">
        <f t="shared" ca="1" si="132"/>
        <v>78</v>
      </c>
      <c r="N8244" s="13" t="s">
        <v>34</v>
      </c>
      <c r="O8244" s="14"/>
      <c r="AN8244" s="7"/>
    </row>
    <row r="8245" spans="1:40" ht="37.15" customHeight="1" x14ac:dyDescent="0.35">
      <c r="A8245" s="8">
        <v>8247</v>
      </c>
      <c r="B8245" s="9">
        <v>535280</v>
      </c>
      <c r="C8245" s="9" t="s">
        <v>8861</v>
      </c>
      <c r="D8245" s="9">
        <v>3003848171</v>
      </c>
      <c r="E8245" s="9" t="s">
        <v>17</v>
      </c>
      <c r="F8245" s="10">
        <v>45961</v>
      </c>
      <c r="G8245" s="9" t="s">
        <v>18</v>
      </c>
      <c r="H8245" s="9" t="s">
        <v>144</v>
      </c>
      <c r="I8245" s="9" t="s">
        <v>5709</v>
      </c>
      <c r="J8245" s="9" t="s">
        <v>33</v>
      </c>
      <c r="K8245" s="9" t="s">
        <v>22</v>
      </c>
      <c r="L8245" s="11" t="s">
        <v>23</v>
      </c>
      <c r="M8245" s="12">
        <f t="shared" ca="1" si="132"/>
        <v>78</v>
      </c>
      <c r="N8245" s="13" t="s">
        <v>34</v>
      </c>
      <c r="O8245" s="14"/>
      <c r="AN8245" s="7"/>
    </row>
    <row r="8246" spans="1:40" ht="37.15" customHeight="1" x14ac:dyDescent="0.35">
      <c r="A8246" s="8">
        <v>8248</v>
      </c>
      <c r="B8246" s="9">
        <v>535271</v>
      </c>
      <c r="C8246" s="9" t="s">
        <v>8902</v>
      </c>
      <c r="D8246" s="9">
        <v>3264797596</v>
      </c>
      <c r="E8246" s="9" t="s">
        <v>119</v>
      </c>
      <c r="F8246" s="10">
        <v>45961</v>
      </c>
      <c r="G8246" s="9" t="s">
        <v>18</v>
      </c>
      <c r="H8246" s="9" t="s">
        <v>19</v>
      </c>
      <c r="I8246" s="9" t="s">
        <v>126</v>
      </c>
      <c r="J8246" s="9" t="s">
        <v>74</v>
      </c>
      <c r="K8246" s="9" t="s">
        <v>22</v>
      </c>
      <c r="L8246" s="11" t="s">
        <v>23</v>
      </c>
      <c r="M8246" s="12">
        <f t="shared" ca="1" si="132"/>
        <v>78</v>
      </c>
      <c r="N8246" s="13" t="s">
        <v>34</v>
      </c>
      <c r="O8246" s="14"/>
      <c r="AN8246" s="7"/>
    </row>
    <row r="8247" spans="1:40" ht="37.15" customHeight="1" x14ac:dyDescent="0.35">
      <c r="A8247" s="8">
        <v>8249</v>
      </c>
      <c r="B8247" s="9">
        <v>535262</v>
      </c>
      <c r="C8247" s="9" t="s">
        <v>8903</v>
      </c>
      <c r="D8247" s="9">
        <v>3014977331</v>
      </c>
      <c r="E8247" s="9" t="s">
        <v>160</v>
      </c>
      <c r="F8247" s="10">
        <v>45961</v>
      </c>
      <c r="G8247" s="9" t="s">
        <v>18</v>
      </c>
      <c r="H8247" s="9" t="s">
        <v>19</v>
      </c>
      <c r="I8247" s="9" t="s">
        <v>44</v>
      </c>
      <c r="J8247" s="9" t="s">
        <v>21</v>
      </c>
      <c r="K8247" s="9" t="s">
        <v>22</v>
      </c>
      <c r="L8247" s="11" t="s">
        <v>23</v>
      </c>
      <c r="M8247" s="12">
        <f t="shared" ca="1" si="132"/>
        <v>78</v>
      </c>
      <c r="N8247" s="13" t="s">
        <v>34</v>
      </c>
      <c r="O8247" s="14"/>
      <c r="AN8247" s="7"/>
    </row>
    <row r="8248" spans="1:40" ht="37.15" customHeight="1" x14ac:dyDescent="0.35">
      <c r="A8248" s="8">
        <v>8250</v>
      </c>
      <c r="B8248" s="9">
        <v>535259</v>
      </c>
      <c r="C8248" s="9" t="s">
        <v>3832</v>
      </c>
      <c r="D8248" s="9">
        <v>3234248216</v>
      </c>
      <c r="E8248" s="9" t="s">
        <v>8146</v>
      </c>
      <c r="F8248" s="10">
        <v>45961</v>
      </c>
      <c r="G8248" s="9" t="s">
        <v>18</v>
      </c>
      <c r="H8248" s="9" t="s">
        <v>19</v>
      </c>
      <c r="I8248" s="9" t="s">
        <v>4481</v>
      </c>
      <c r="J8248" s="9" t="s">
        <v>79</v>
      </c>
      <c r="K8248" s="9" t="s">
        <v>22</v>
      </c>
      <c r="L8248" s="11" t="s">
        <v>23</v>
      </c>
      <c r="M8248" s="12">
        <f t="shared" ca="1" si="132"/>
        <v>78</v>
      </c>
      <c r="N8248" s="13" t="s">
        <v>34</v>
      </c>
      <c r="O8248" s="14"/>
      <c r="AN8248" s="7"/>
    </row>
    <row r="8249" spans="1:40" ht="37.15" customHeight="1" x14ac:dyDescent="0.35">
      <c r="A8249" s="8">
        <v>8251</v>
      </c>
      <c r="B8249" s="9">
        <v>535252</v>
      </c>
      <c r="C8249" s="9" t="s">
        <v>8904</v>
      </c>
      <c r="D8249" s="9">
        <v>3034547816</v>
      </c>
      <c r="E8249" s="9" t="s">
        <v>8905</v>
      </c>
      <c r="F8249" s="10">
        <v>45961</v>
      </c>
      <c r="G8249" s="9" t="s">
        <v>18</v>
      </c>
      <c r="H8249" s="9" t="s">
        <v>19</v>
      </c>
      <c r="I8249" s="9" t="s">
        <v>78</v>
      </c>
      <c r="J8249" s="9" t="s">
        <v>79</v>
      </c>
      <c r="K8249" s="9" t="s">
        <v>22</v>
      </c>
      <c r="L8249" s="11" t="s">
        <v>23</v>
      </c>
      <c r="M8249" s="12">
        <f t="shared" ca="1" si="132"/>
        <v>78</v>
      </c>
      <c r="N8249" s="13" t="s">
        <v>34</v>
      </c>
      <c r="O8249" s="14"/>
      <c r="AN8249" s="7"/>
    </row>
    <row r="8250" spans="1:40" ht="37.15" customHeight="1" x14ac:dyDescent="0.35">
      <c r="A8250" s="8">
        <v>8252</v>
      </c>
      <c r="B8250" s="9">
        <v>535247</v>
      </c>
      <c r="C8250" s="9" t="s">
        <v>8906</v>
      </c>
      <c r="D8250" s="9">
        <v>3005203078</v>
      </c>
      <c r="E8250" s="9" t="s">
        <v>8167</v>
      </c>
      <c r="F8250" s="10">
        <v>45961</v>
      </c>
      <c r="G8250" s="9" t="s">
        <v>18</v>
      </c>
      <c r="H8250" s="9" t="s">
        <v>19</v>
      </c>
      <c r="I8250" s="9" t="s">
        <v>300</v>
      </c>
      <c r="J8250" s="9" t="s">
        <v>79</v>
      </c>
      <c r="K8250" s="9" t="s">
        <v>22</v>
      </c>
      <c r="L8250" s="11" t="s">
        <v>23</v>
      </c>
      <c r="M8250" s="12">
        <f t="shared" ca="1" si="132"/>
        <v>78</v>
      </c>
      <c r="N8250" s="13" t="s">
        <v>34</v>
      </c>
      <c r="O8250" s="14"/>
      <c r="AN8250" s="7"/>
    </row>
    <row r="8251" spans="1:40" ht="37.15" customHeight="1" x14ac:dyDescent="0.35">
      <c r="A8251" s="8">
        <v>8253</v>
      </c>
      <c r="B8251" s="9">
        <v>535241</v>
      </c>
      <c r="C8251" s="9" t="s">
        <v>8907</v>
      </c>
      <c r="D8251" s="9">
        <v>3001385719</v>
      </c>
      <c r="E8251" s="9" t="s">
        <v>8141</v>
      </c>
      <c r="F8251" s="10">
        <v>45961</v>
      </c>
      <c r="G8251" s="9" t="s">
        <v>18</v>
      </c>
      <c r="H8251" s="9" t="s">
        <v>144</v>
      </c>
      <c r="I8251" s="9" t="s">
        <v>86</v>
      </c>
      <c r="J8251" s="9" t="s">
        <v>40</v>
      </c>
      <c r="K8251" s="9" t="s">
        <v>22</v>
      </c>
      <c r="L8251" s="11" t="s">
        <v>23</v>
      </c>
      <c r="M8251" s="12">
        <f t="shared" ca="1" si="132"/>
        <v>78</v>
      </c>
      <c r="N8251" s="13" t="s">
        <v>34</v>
      </c>
      <c r="O8251" s="14"/>
      <c r="AN8251" s="7"/>
    </row>
    <row r="8252" spans="1:40" ht="37.15" customHeight="1" x14ac:dyDescent="0.35">
      <c r="A8252" s="8">
        <v>8254</v>
      </c>
      <c r="B8252" s="9">
        <v>535232</v>
      </c>
      <c r="C8252" s="9" t="s">
        <v>1950</v>
      </c>
      <c r="D8252" s="9">
        <v>3008031819</v>
      </c>
      <c r="E8252" s="9" t="s">
        <v>8141</v>
      </c>
      <c r="F8252" s="10">
        <v>45961</v>
      </c>
      <c r="G8252" s="9" t="s">
        <v>18</v>
      </c>
      <c r="H8252" s="9" t="s">
        <v>144</v>
      </c>
      <c r="I8252" s="9" t="s">
        <v>86</v>
      </c>
      <c r="J8252" s="9" t="s">
        <v>40</v>
      </c>
      <c r="K8252" s="9" t="s">
        <v>22</v>
      </c>
      <c r="L8252" s="11" t="s">
        <v>23</v>
      </c>
      <c r="M8252" s="12">
        <f t="shared" ca="1" si="132"/>
        <v>78</v>
      </c>
      <c r="N8252" s="13" t="s">
        <v>34</v>
      </c>
      <c r="O8252" s="14"/>
      <c r="AN8252" s="7"/>
    </row>
    <row r="8253" spans="1:40" ht="37.15" customHeight="1" x14ac:dyDescent="0.35">
      <c r="A8253" s="8">
        <v>8255</v>
      </c>
      <c r="B8253" s="9">
        <v>535230</v>
      </c>
      <c r="C8253" s="9" t="s">
        <v>8862</v>
      </c>
      <c r="D8253" s="9">
        <v>3021846501</v>
      </c>
      <c r="E8253" s="9" t="s">
        <v>8213</v>
      </c>
      <c r="F8253" s="10">
        <v>45961</v>
      </c>
      <c r="G8253" s="9" t="s">
        <v>18</v>
      </c>
      <c r="H8253" s="9" t="s">
        <v>144</v>
      </c>
      <c r="I8253" s="9" t="s">
        <v>32</v>
      </c>
      <c r="J8253" s="9" t="s">
        <v>33</v>
      </c>
      <c r="K8253" s="9" t="s">
        <v>22</v>
      </c>
      <c r="L8253" s="11" t="s">
        <v>23</v>
      </c>
      <c r="M8253" s="12">
        <f t="shared" ca="1" si="132"/>
        <v>78</v>
      </c>
      <c r="N8253" s="13" t="s">
        <v>69</v>
      </c>
      <c r="O8253" s="14"/>
      <c r="AN8253" s="7"/>
    </row>
    <row r="8254" spans="1:40" ht="37.15" customHeight="1" x14ac:dyDescent="0.35">
      <c r="A8254" s="8">
        <v>8256</v>
      </c>
      <c r="B8254" s="9">
        <v>535222</v>
      </c>
      <c r="C8254" s="9" t="s">
        <v>8785</v>
      </c>
      <c r="D8254" s="9">
        <v>3247462284</v>
      </c>
      <c r="E8254" s="9" t="s">
        <v>8186</v>
      </c>
      <c r="F8254" s="10">
        <v>45961</v>
      </c>
      <c r="G8254" s="9" t="s">
        <v>18</v>
      </c>
      <c r="H8254" s="9" t="s">
        <v>144</v>
      </c>
      <c r="I8254" s="9" t="s">
        <v>298</v>
      </c>
      <c r="J8254" s="9" t="s">
        <v>74</v>
      </c>
      <c r="K8254" s="9" t="s">
        <v>22</v>
      </c>
      <c r="L8254" s="11" t="s">
        <v>23</v>
      </c>
      <c r="M8254" s="12">
        <f t="shared" ca="1" si="132"/>
        <v>78</v>
      </c>
      <c r="N8254" s="13" t="s">
        <v>34</v>
      </c>
      <c r="O8254" s="14"/>
      <c r="AN8254" s="7"/>
    </row>
    <row r="8255" spans="1:40" ht="37.15" customHeight="1" x14ac:dyDescent="0.35">
      <c r="A8255" s="8">
        <v>8257</v>
      </c>
      <c r="B8255" s="9">
        <v>535218</v>
      </c>
      <c r="C8255" s="9" t="s">
        <v>8908</v>
      </c>
      <c r="D8255" s="9">
        <v>3249460874</v>
      </c>
      <c r="E8255" s="9" t="s">
        <v>8159</v>
      </c>
      <c r="F8255" s="10">
        <v>45961</v>
      </c>
      <c r="G8255" s="9" t="s">
        <v>18</v>
      </c>
      <c r="H8255" s="9" t="s">
        <v>144</v>
      </c>
      <c r="I8255" s="9" t="s">
        <v>5764</v>
      </c>
      <c r="J8255" s="9" t="s">
        <v>79</v>
      </c>
      <c r="K8255" s="9" t="s">
        <v>22</v>
      </c>
      <c r="L8255" s="11" t="s">
        <v>23</v>
      </c>
      <c r="M8255" s="12">
        <f t="shared" ca="1" si="132"/>
        <v>78</v>
      </c>
      <c r="N8255" s="13" t="s">
        <v>34</v>
      </c>
      <c r="O8255" s="14"/>
      <c r="AN8255" s="7"/>
    </row>
    <row r="8256" spans="1:40" ht="37.15" customHeight="1" x14ac:dyDescent="0.35">
      <c r="A8256" s="8">
        <v>8259</v>
      </c>
      <c r="B8256" s="9">
        <v>535207</v>
      </c>
      <c r="C8256" s="9" t="s">
        <v>8909</v>
      </c>
      <c r="D8256" s="9">
        <v>3235313723</v>
      </c>
      <c r="E8256" s="9" t="s">
        <v>8370</v>
      </c>
      <c r="F8256" s="10">
        <v>45961</v>
      </c>
      <c r="G8256" s="9" t="s">
        <v>18</v>
      </c>
      <c r="H8256" s="9" t="s">
        <v>144</v>
      </c>
      <c r="I8256" s="9" t="s">
        <v>59</v>
      </c>
      <c r="J8256" s="9" t="s">
        <v>68</v>
      </c>
      <c r="K8256" s="9" t="s">
        <v>22</v>
      </c>
      <c r="L8256" s="11" t="s">
        <v>23</v>
      </c>
      <c r="M8256" s="12">
        <f t="shared" ca="1" si="132"/>
        <v>78</v>
      </c>
      <c r="N8256" s="13" t="s">
        <v>34</v>
      </c>
      <c r="O8256" s="14"/>
      <c r="AN8256" s="7"/>
    </row>
    <row r="8257" spans="1:40" ht="37.15" customHeight="1" x14ac:dyDescent="0.35">
      <c r="A8257" s="8">
        <v>8260</v>
      </c>
      <c r="B8257" s="9">
        <v>535206</v>
      </c>
      <c r="C8257" s="9" t="s">
        <v>3065</v>
      </c>
      <c r="D8257" s="9">
        <v>3334268572</v>
      </c>
      <c r="E8257" s="9" t="s">
        <v>8165</v>
      </c>
      <c r="F8257" s="10">
        <v>45961</v>
      </c>
      <c r="G8257" s="9" t="s">
        <v>18</v>
      </c>
      <c r="H8257" s="9" t="s">
        <v>144</v>
      </c>
      <c r="I8257" s="9" t="s">
        <v>50</v>
      </c>
      <c r="J8257" s="9" t="s">
        <v>68</v>
      </c>
      <c r="K8257" s="9" t="s">
        <v>22</v>
      </c>
      <c r="L8257" s="11" t="s">
        <v>23</v>
      </c>
      <c r="M8257" s="12">
        <f t="shared" ca="1" si="132"/>
        <v>78</v>
      </c>
      <c r="N8257" s="13" t="s">
        <v>34</v>
      </c>
      <c r="O8257" s="14"/>
      <c r="AN8257" s="7"/>
    </row>
    <row r="8258" spans="1:40" ht="37.15" customHeight="1" x14ac:dyDescent="0.35">
      <c r="A8258" s="8">
        <v>8262</v>
      </c>
      <c r="B8258" s="9">
        <v>535195</v>
      </c>
      <c r="C8258" s="9" t="s">
        <v>8910</v>
      </c>
      <c r="D8258" s="9">
        <v>3324301507</v>
      </c>
      <c r="E8258" s="9" t="s">
        <v>8482</v>
      </c>
      <c r="F8258" s="10">
        <v>45961</v>
      </c>
      <c r="G8258" s="9" t="s">
        <v>18</v>
      </c>
      <c r="H8258" s="9" t="s">
        <v>19</v>
      </c>
      <c r="I8258" s="9" t="s">
        <v>280</v>
      </c>
      <c r="J8258" s="9" t="s">
        <v>40</v>
      </c>
      <c r="K8258" s="9" t="s">
        <v>22</v>
      </c>
      <c r="L8258" s="11" t="s">
        <v>23</v>
      </c>
      <c r="M8258" s="12">
        <f t="shared" ca="1" si="132"/>
        <v>78</v>
      </c>
      <c r="N8258" s="13" t="s">
        <v>34</v>
      </c>
      <c r="O8258" s="14"/>
      <c r="AN8258" s="7"/>
    </row>
    <row r="8259" spans="1:40" ht="37.15" customHeight="1" x14ac:dyDescent="0.35">
      <c r="A8259" s="8">
        <v>8263</v>
      </c>
      <c r="B8259" s="9">
        <v>535188</v>
      </c>
      <c r="C8259" s="9" t="s">
        <v>8911</v>
      </c>
      <c r="D8259" s="9">
        <v>3130456555</v>
      </c>
      <c r="E8259" s="9" t="s">
        <v>8346</v>
      </c>
      <c r="F8259" s="10">
        <v>45961</v>
      </c>
      <c r="G8259" s="9" t="s">
        <v>18</v>
      </c>
      <c r="H8259" s="9" t="s">
        <v>144</v>
      </c>
      <c r="I8259" s="9" t="s">
        <v>208</v>
      </c>
      <c r="J8259" s="9" t="s">
        <v>21</v>
      </c>
      <c r="K8259" s="9" t="s">
        <v>22</v>
      </c>
      <c r="L8259" s="11" t="s">
        <v>23</v>
      </c>
      <c r="M8259" s="12">
        <f t="shared" ca="1" si="132"/>
        <v>78</v>
      </c>
      <c r="N8259" s="13" t="s">
        <v>34</v>
      </c>
      <c r="O8259" s="14"/>
      <c r="AN8259" s="7"/>
    </row>
    <row r="8260" spans="1:40" ht="37.15" customHeight="1" x14ac:dyDescent="0.35">
      <c r="A8260" s="8">
        <v>8227</v>
      </c>
      <c r="B8260" s="9">
        <v>535523</v>
      </c>
      <c r="C8260" s="9" t="s">
        <v>8912</v>
      </c>
      <c r="D8260" s="9">
        <v>3014392592</v>
      </c>
      <c r="E8260" s="9" t="s">
        <v>5122</v>
      </c>
      <c r="F8260" s="10">
        <v>45961</v>
      </c>
      <c r="G8260" s="9" t="s">
        <v>18</v>
      </c>
      <c r="H8260" s="9" t="s">
        <v>19</v>
      </c>
      <c r="I8260" s="9" t="s">
        <v>71</v>
      </c>
      <c r="J8260" s="9" t="s">
        <v>40</v>
      </c>
      <c r="K8260" s="9" t="s">
        <v>35</v>
      </c>
      <c r="L8260" s="11" t="s">
        <v>23</v>
      </c>
      <c r="M8260" s="12">
        <f t="shared" ca="1" si="132"/>
        <v>78</v>
      </c>
      <c r="N8260" s="13" t="s">
        <v>69</v>
      </c>
      <c r="O8260" s="14"/>
      <c r="AN8260" s="7"/>
    </row>
    <row r="8261" spans="1:40" ht="37.15" customHeight="1" x14ac:dyDescent="0.35">
      <c r="A8261" s="8">
        <v>8236</v>
      </c>
      <c r="B8261" s="9">
        <v>535400</v>
      </c>
      <c r="C8261" s="9" t="s">
        <v>3175</v>
      </c>
      <c r="D8261" s="9">
        <v>3284051308</v>
      </c>
      <c r="E8261" s="9" t="s">
        <v>8913</v>
      </c>
      <c r="F8261" s="10">
        <v>45961</v>
      </c>
      <c r="G8261" s="9" t="s">
        <v>18</v>
      </c>
      <c r="H8261" s="9" t="s">
        <v>19</v>
      </c>
      <c r="I8261" s="9" t="s">
        <v>264</v>
      </c>
      <c r="J8261" s="9" t="s">
        <v>40</v>
      </c>
      <c r="K8261" s="9" t="s">
        <v>35</v>
      </c>
      <c r="L8261" s="11" t="s">
        <v>23</v>
      </c>
      <c r="M8261" s="12">
        <f t="shared" ca="1" si="132"/>
        <v>78</v>
      </c>
      <c r="N8261" s="13" t="s">
        <v>69</v>
      </c>
      <c r="O8261" s="14"/>
      <c r="AN8261" s="7"/>
    </row>
    <row r="8262" spans="1:40" s="46" customFormat="1" ht="37.15" customHeight="1" x14ac:dyDescent="0.35">
      <c r="A8262" s="8">
        <v>8240</v>
      </c>
      <c r="B8262" s="9">
        <v>535384</v>
      </c>
      <c r="C8262" s="9" t="s">
        <v>1782</v>
      </c>
      <c r="D8262" s="9">
        <v>3014072142</v>
      </c>
      <c r="E8262" s="9" t="s">
        <v>8873</v>
      </c>
      <c r="F8262" s="10">
        <v>45961</v>
      </c>
      <c r="G8262" s="9" t="s">
        <v>18</v>
      </c>
      <c r="H8262" s="9" t="s">
        <v>19</v>
      </c>
      <c r="I8262" s="9" t="s">
        <v>298</v>
      </c>
      <c r="J8262" s="9" t="s">
        <v>74</v>
      </c>
      <c r="K8262" s="9" t="s">
        <v>35</v>
      </c>
      <c r="L8262" s="11" t="s">
        <v>23</v>
      </c>
      <c r="M8262" s="12">
        <f t="shared" ca="1" si="132"/>
        <v>78</v>
      </c>
      <c r="N8262" s="13" t="s">
        <v>34</v>
      </c>
      <c r="O8262" s="14"/>
    </row>
    <row r="8263" spans="1:40" ht="37.15" customHeight="1" x14ac:dyDescent="0.35">
      <c r="A8263" s="8">
        <v>8246</v>
      </c>
      <c r="B8263" s="9">
        <v>535300</v>
      </c>
      <c r="C8263" s="9" t="s">
        <v>8914</v>
      </c>
      <c r="D8263" s="9">
        <v>3016723559</v>
      </c>
      <c r="E8263" s="9" t="s">
        <v>8482</v>
      </c>
      <c r="F8263" s="10">
        <v>45961</v>
      </c>
      <c r="G8263" s="9" t="s">
        <v>18</v>
      </c>
      <c r="H8263" s="9" t="s">
        <v>19</v>
      </c>
      <c r="I8263" s="9" t="s">
        <v>280</v>
      </c>
      <c r="J8263" s="9" t="s">
        <v>40</v>
      </c>
      <c r="K8263" s="9" t="s">
        <v>35</v>
      </c>
      <c r="L8263" s="11" t="s">
        <v>23</v>
      </c>
      <c r="M8263" s="12">
        <f t="shared" ca="1" si="132"/>
        <v>78</v>
      </c>
      <c r="N8263" s="13" t="s">
        <v>34</v>
      </c>
      <c r="O8263" s="14"/>
      <c r="AN8263" s="7"/>
    </row>
    <row r="8264" spans="1:40" ht="37.15" customHeight="1" x14ac:dyDescent="0.35">
      <c r="A8264" s="32">
        <v>8261</v>
      </c>
      <c r="B8264" s="32">
        <v>535201</v>
      </c>
      <c r="C8264" s="32" t="s">
        <v>8915</v>
      </c>
      <c r="D8264" s="32">
        <v>3024438050</v>
      </c>
      <c r="E8264" s="32" t="s">
        <v>8148</v>
      </c>
      <c r="F8264" s="33">
        <v>45961</v>
      </c>
      <c r="G8264" s="32" t="s">
        <v>18</v>
      </c>
      <c r="H8264" s="32" t="s">
        <v>144</v>
      </c>
      <c r="I8264" s="32" t="s">
        <v>94</v>
      </c>
      <c r="J8264" s="32" t="s">
        <v>68</v>
      </c>
      <c r="K8264" s="32" t="s">
        <v>35</v>
      </c>
      <c r="L8264" s="32" t="s">
        <v>23</v>
      </c>
      <c r="M8264" s="34">
        <f t="shared" ca="1" si="132"/>
        <v>78</v>
      </c>
      <c r="N8264" s="13" t="s">
        <v>34</v>
      </c>
      <c r="O8264" s="36" t="s">
        <v>8916</v>
      </c>
      <c r="AN8264" s="7"/>
    </row>
    <row r="8265" spans="1:40" ht="37.15" customHeight="1" x14ac:dyDescent="0.35">
      <c r="A8265" s="8">
        <v>8274</v>
      </c>
      <c r="B8265" s="9">
        <v>537348</v>
      </c>
      <c r="C8265" s="9" t="s">
        <v>8917</v>
      </c>
      <c r="D8265" s="9">
        <v>3227177981</v>
      </c>
      <c r="E8265" s="9" t="s">
        <v>8456</v>
      </c>
      <c r="F8265" s="10">
        <v>45962</v>
      </c>
      <c r="G8265" s="9" t="s">
        <v>18</v>
      </c>
      <c r="H8265" s="9" t="s">
        <v>19</v>
      </c>
      <c r="I8265" s="9" t="s">
        <v>215</v>
      </c>
      <c r="J8265" s="9" t="s">
        <v>74</v>
      </c>
      <c r="K8265" s="9" t="s">
        <v>35</v>
      </c>
      <c r="L8265" s="21" t="s">
        <v>23</v>
      </c>
      <c r="M8265" s="12">
        <f t="shared" ca="1" si="132"/>
        <v>77</v>
      </c>
      <c r="N8265" s="13"/>
      <c r="O8265" s="14" t="s">
        <v>8918</v>
      </c>
      <c r="AN8265" s="7"/>
    </row>
    <row r="8266" spans="1:40" ht="37.15" customHeight="1" x14ac:dyDescent="0.35">
      <c r="A8266" s="8">
        <v>8278</v>
      </c>
      <c r="B8266" s="9">
        <v>537253</v>
      </c>
      <c r="C8266" s="9" t="s">
        <v>8919</v>
      </c>
      <c r="D8266" s="9">
        <v>3008456287</v>
      </c>
      <c r="E8266" s="9" t="s">
        <v>8355</v>
      </c>
      <c r="F8266" s="10">
        <v>45962</v>
      </c>
      <c r="G8266" s="9" t="s">
        <v>18</v>
      </c>
      <c r="H8266" s="9" t="s">
        <v>19</v>
      </c>
      <c r="I8266" s="9" t="s">
        <v>98</v>
      </c>
      <c r="J8266" s="9" t="s">
        <v>33</v>
      </c>
      <c r="K8266" s="9" t="s">
        <v>35</v>
      </c>
      <c r="L8266" s="21" t="s">
        <v>23</v>
      </c>
      <c r="M8266" s="12">
        <f t="shared" ca="1" si="132"/>
        <v>77</v>
      </c>
      <c r="N8266" s="13"/>
      <c r="O8266" s="14" t="s">
        <v>8631</v>
      </c>
      <c r="AN8266" s="7"/>
    </row>
    <row r="8267" spans="1:40" ht="37.15" customHeight="1" x14ac:dyDescent="0.35">
      <c r="A8267" s="8">
        <v>8282</v>
      </c>
      <c r="B8267" s="9">
        <v>537214</v>
      </c>
      <c r="C8267" s="9" t="s">
        <v>8920</v>
      </c>
      <c r="D8267" s="9">
        <v>3032244594</v>
      </c>
      <c r="E8267" s="9" t="s">
        <v>8367</v>
      </c>
      <c r="F8267" s="10">
        <v>45962</v>
      </c>
      <c r="G8267" s="9" t="s">
        <v>18</v>
      </c>
      <c r="H8267" s="9" t="s">
        <v>144</v>
      </c>
      <c r="I8267" s="9" t="s">
        <v>109</v>
      </c>
      <c r="J8267" s="9" t="s">
        <v>79</v>
      </c>
      <c r="K8267" s="9" t="s">
        <v>35</v>
      </c>
      <c r="L8267" s="21" t="s">
        <v>23</v>
      </c>
      <c r="M8267" s="12">
        <f t="shared" ca="1" si="132"/>
        <v>77</v>
      </c>
      <c r="N8267" s="13"/>
      <c r="O8267" s="14" t="s">
        <v>8921</v>
      </c>
      <c r="AN8267" s="7"/>
    </row>
    <row r="8268" spans="1:40" ht="37.15" customHeight="1" x14ac:dyDescent="0.35">
      <c r="A8268" s="8">
        <v>8295</v>
      </c>
      <c r="B8268" s="9">
        <v>537150</v>
      </c>
      <c r="C8268" s="9" t="s">
        <v>8922</v>
      </c>
      <c r="D8268" s="9">
        <v>3074639902</v>
      </c>
      <c r="E8268" s="9" t="s">
        <v>8188</v>
      </c>
      <c r="F8268" s="10">
        <v>45962</v>
      </c>
      <c r="G8268" s="9" t="s">
        <v>18</v>
      </c>
      <c r="H8268" s="9" t="s">
        <v>19</v>
      </c>
      <c r="I8268" s="9" t="s">
        <v>126</v>
      </c>
      <c r="J8268" s="9" t="s">
        <v>74</v>
      </c>
      <c r="K8268" s="9" t="s">
        <v>35</v>
      </c>
      <c r="L8268" s="21" t="s">
        <v>23</v>
      </c>
      <c r="M8268" s="12">
        <f t="shared" ca="1" si="132"/>
        <v>77</v>
      </c>
      <c r="N8268" s="13"/>
      <c r="O8268" s="14" t="s">
        <v>8923</v>
      </c>
      <c r="AN8268" s="7"/>
    </row>
    <row r="8269" spans="1:40" ht="37.15" customHeight="1" x14ac:dyDescent="0.35">
      <c r="A8269" s="8">
        <v>8302</v>
      </c>
      <c r="B8269" s="9">
        <v>537130</v>
      </c>
      <c r="C8269" s="9" t="s">
        <v>8924</v>
      </c>
      <c r="D8269" s="9">
        <v>3020479512</v>
      </c>
      <c r="E8269" s="9" t="s">
        <v>8230</v>
      </c>
      <c r="F8269" s="10">
        <v>45962</v>
      </c>
      <c r="G8269" s="9" t="s">
        <v>18</v>
      </c>
      <c r="H8269" s="9" t="s">
        <v>19</v>
      </c>
      <c r="I8269" s="9" t="s">
        <v>114</v>
      </c>
      <c r="J8269" s="9" t="s">
        <v>21</v>
      </c>
      <c r="K8269" s="9" t="s">
        <v>35</v>
      </c>
      <c r="L8269" s="21" t="s">
        <v>23</v>
      </c>
      <c r="M8269" s="12">
        <f t="shared" ca="1" si="132"/>
        <v>77</v>
      </c>
      <c r="N8269" s="13"/>
      <c r="O8269" s="14" t="s">
        <v>8844</v>
      </c>
      <c r="AN8269" s="7"/>
    </row>
    <row r="8270" spans="1:40" s="46" customFormat="1" ht="37.15" customHeight="1" x14ac:dyDescent="0.35">
      <c r="A8270" s="8">
        <v>8309</v>
      </c>
      <c r="B8270" s="9">
        <v>536860</v>
      </c>
      <c r="C8270" s="9" t="s">
        <v>8293</v>
      </c>
      <c r="D8270" s="9">
        <v>3017070789</v>
      </c>
      <c r="E8270" s="9" t="s">
        <v>8925</v>
      </c>
      <c r="F8270" s="10">
        <v>45962</v>
      </c>
      <c r="G8270" s="9" t="s">
        <v>18</v>
      </c>
      <c r="H8270" s="9" t="s">
        <v>19</v>
      </c>
      <c r="I8270" s="9" t="s">
        <v>5150</v>
      </c>
      <c r="J8270" s="9" t="s">
        <v>79</v>
      </c>
      <c r="K8270" s="9" t="s">
        <v>35</v>
      </c>
      <c r="L8270" s="21" t="s">
        <v>23</v>
      </c>
      <c r="M8270" s="12">
        <f t="shared" ca="1" si="132"/>
        <v>77</v>
      </c>
      <c r="N8270" s="13"/>
      <c r="O8270" s="14" t="s">
        <v>8926</v>
      </c>
    </row>
    <row r="8271" spans="1:40" ht="37.15" customHeight="1" x14ac:dyDescent="0.35">
      <c r="A8271" s="8">
        <v>8265</v>
      </c>
      <c r="B8271" s="9">
        <v>537392</v>
      </c>
      <c r="C8271" s="9" t="s">
        <v>8418</v>
      </c>
      <c r="D8271" s="9">
        <v>3233388525</v>
      </c>
      <c r="E8271" s="9" t="s">
        <v>8161</v>
      </c>
      <c r="F8271" s="10">
        <v>45962</v>
      </c>
      <c r="G8271" s="9" t="s">
        <v>18</v>
      </c>
      <c r="H8271" s="9" t="s">
        <v>19</v>
      </c>
      <c r="I8271" s="9" t="s">
        <v>168</v>
      </c>
      <c r="J8271" s="9" t="s">
        <v>79</v>
      </c>
      <c r="K8271" s="9" t="s">
        <v>22</v>
      </c>
      <c r="L8271" s="11" t="s">
        <v>23</v>
      </c>
      <c r="M8271" s="12">
        <f t="shared" ca="1" si="132"/>
        <v>77</v>
      </c>
      <c r="N8271" s="13"/>
      <c r="O8271" s="14"/>
      <c r="AN8271" s="7"/>
    </row>
    <row r="8272" spans="1:40" ht="37.15" customHeight="1" x14ac:dyDescent="0.35">
      <c r="A8272" s="8">
        <v>8266</v>
      </c>
      <c r="B8272" s="9">
        <v>537391</v>
      </c>
      <c r="C8272" s="9" t="s">
        <v>8927</v>
      </c>
      <c r="D8272" s="9">
        <v>3017314721</v>
      </c>
      <c r="E8272" s="9" t="s">
        <v>8321</v>
      </c>
      <c r="F8272" s="10">
        <v>45962</v>
      </c>
      <c r="G8272" s="9" t="s">
        <v>18</v>
      </c>
      <c r="H8272" s="9" t="s">
        <v>19</v>
      </c>
      <c r="I8272" s="9" t="s">
        <v>109</v>
      </c>
      <c r="J8272" s="9" t="s">
        <v>79</v>
      </c>
      <c r="K8272" s="9" t="s">
        <v>22</v>
      </c>
      <c r="L8272" s="11" t="s">
        <v>23</v>
      </c>
      <c r="M8272" s="12">
        <f t="shared" ca="1" si="132"/>
        <v>77</v>
      </c>
      <c r="N8272" s="13"/>
      <c r="O8272" s="14"/>
      <c r="AN8272" s="7"/>
    </row>
    <row r="8273" spans="1:40" ht="37.15" customHeight="1" x14ac:dyDescent="0.35">
      <c r="A8273" s="8">
        <v>8267</v>
      </c>
      <c r="B8273" s="9">
        <v>537390</v>
      </c>
      <c r="C8273" s="9" t="s">
        <v>8928</v>
      </c>
      <c r="D8273" s="9">
        <v>3208889042</v>
      </c>
      <c r="E8273" s="9" t="s">
        <v>5122</v>
      </c>
      <c r="F8273" s="10">
        <v>45962</v>
      </c>
      <c r="G8273" s="9" t="s">
        <v>18</v>
      </c>
      <c r="H8273" s="9" t="s">
        <v>19</v>
      </c>
      <c r="I8273" s="9" t="s">
        <v>71</v>
      </c>
      <c r="J8273" s="9" t="s">
        <v>40</v>
      </c>
      <c r="K8273" s="9" t="s">
        <v>22</v>
      </c>
      <c r="L8273" s="11" t="s">
        <v>23</v>
      </c>
      <c r="M8273" s="12">
        <f t="shared" ca="1" si="132"/>
        <v>77</v>
      </c>
      <c r="N8273" s="13"/>
      <c r="O8273" s="14"/>
      <c r="AN8273" s="7"/>
    </row>
    <row r="8274" spans="1:40" ht="37.15" customHeight="1" x14ac:dyDescent="0.35">
      <c r="A8274" s="8">
        <v>8268</v>
      </c>
      <c r="B8274" s="9">
        <v>537381</v>
      </c>
      <c r="C8274" s="9" t="s">
        <v>8929</v>
      </c>
      <c r="D8274" s="9">
        <v>3046565184</v>
      </c>
      <c r="E8274" s="9" t="s">
        <v>8413</v>
      </c>
      <c r="F8274" s="10">
        <v>45962</v>
      </c>
      <c r="G8274" s="9" t="s">
        <v>18</v>
      </c>
      <c r="H8274" s="9" t="s">
        <v>19</v>
      </c>
      <c r="I8274" s="9" t="s">
        <v>130</v>
      </c>
      <c r="J8274" s="9" t="s">
        <v>33</v>
      </c>
      <c r="K8274" s="9" t="s">
        <v>22</v>
      </c>
      <c r="L8274" s="11" t="s">
        <v>23</v>
      </c>
      <c r="M8274" s="12">
        <f t="shared" ref="M8274:M8337" ca="1" si="133">TODAY()-F8274</f>
        <v>77</v>
      </c>
      <c r="N8274" s="13"/>
      <c r="O8274" s="14"/>
      <c r="AN8274" s="7"/>
    </row>
    <row r="8275" spans="1:40" ht="37.15" customHeight="1" x14ac:dyDescent="0.35">
      <c r="A8275" s="32">
        <v>8269</v>
      </c>
      <c r="B8275" s="32">
        <v>537380</v>
      </c>
      <c r="C8275" s="32" t="s">
        <v>8930</v>
      </c>
      <c r="D8275" s="32">
        <v>3334847765</v>
      </c>
      <c r="E8275" s="32" t="s">
        <v>8255</v>
      </c>
      <c r="F8275" s="33">
        <v>45962</v>
      </c>
      <c r="G8275" s="32" t="s">
        <v>18</v>
      </c>
      <c r="H8275" s="32" t="s">
        <v>19</v>
      </c>
      <c r="I8275" s="32" t="s">
        <v>5709</v>
      </c>
      <c r="J8275" s="32" t="s">
        <v>33</v>
      </c>
      <c r="K8275" s="32" t="s">
        <v>42</v>
      </c>
      <c r="L8275" s="32" t="s">
        <v>23</v>
      </c>
      <c r="M8275" s="34">
        <f t="shared" ca="1" si="133"/>
        <v>77</v>
      </c>
      <c r="N8275" s="35"/>
      <c r="O8275" s="36" t="s">
        <v>8931</v>
      </c>
      <c r="AN8275" s="7"/>
    </row>
    <row r="8276" spans="1:40" ht="37.15" customHeight="1" x14ac:dyDescent="0.35">
      <c r="A8276" s="8">
        <v>8271</v>
      </c>
      <c r="B8276" s="9">
        <v>537361</v>
      </c>
      <c r="C8276" s="9" t="s">
        <v>8369</v>
      </c>
      <c r="D8276" s="9">
        <v>3004424003</v>
      </c>
      <c r="E8276" s="9" t="s">
        <v>235</v>
      </c>
      <c r="F8276" s="10">
        <v>45962</v>
      </c>
      <c r="G8276" s="9" t="s">
        <v>18</v>
      </c>
      <c r="H8276" s="9" t="s">
        <v>19</v>
      </c>
      <c r="I8276" s="9" t="s">
        <v>88</v>
      </c>
      <c r="J8276" s="9" t="s">
        <v>68</v>
      </c>
      <c r="K8276" s="9" t="s">
        <v>22</v>
      </c>
      <c r="L8276" s="11" t="s">
        <v>23</v>
      </c>
      <c r="M8276" s="12">
        <f t="shared" ca="1" si="133"/>
        <v>77</v>
      </c>
      <c r="N8276" s="13"/>
      <c r="O8276" s="14"/>
      <c r="AN8276" s="7"/>
    </row>
    <row r="8277" spans="1:40" ht="37.15" customHeight="1" x14ac:dyDescent="0.35">
      <c r="A8277" s="8">
        <v>8272</v>
      </c>
      <c r="B8277" s="9">
        <v>537360</v>
      </c>
      <c r="C8277" s="9" t="s">
        <v>8686</v>
      </c>
      <c r="D8277" s="9">
        <v>3229988995</v>
      </c>
      <c r="E8277" s="9" t="s">
        <v>17</v>
      </c>
      <c r="F8277" s="10">
        <v>45962</v>
      </c>
      <c r="G8277" s="9" t="s">
        <v>18</v>
      </c>
      <c r="H8277" s="9" t="s">
        <v>19</v>
      </c>
      <c r="I8277" s="9" t="s">
        <v>215</v>
      </c>
      <c r="J8277" s="9" t="s">
        <v>74</v>
      </c>
      <c r="K8277" s="9" t="s">
        <v>42</v>
      </c>
      <c r="L8277" s="11" t="s">
        <v>23</v>
      </c>
      <c r="M8277" s="12">
        <f t="shared" ca="1" si="133"/>
        <v>77</v>
      </c>
      <c r="N8277" s="13"/>
      <c r="O8277" s="14"/>
      <c r="AN8277" s="7"/>
    </row>
    <row r="8278" spans="1:40" ht="37.15" customHeight="1" x14ac:dyDescent="0.35">
      <c r="A8278" s="8">
        <v>8273</v>
      </c>
      <c r="B8278" s="9">
        <v>537359</v>
      </c>
      <c r="C8278" s="9" t="s">
        <v>8932</v>
      </c>
      <c r="D8278" s="9">
        <v>3334453396</v>
      </c>
      <c r="E8278" s="9" t="s">
        <v>8905</v>
      </c>
      <c r="F8278" s="10">
        <v>45962</v>
      </c>
      <c r="G8278" s="9" t="s">
        <v>18</v>
      </c>
      <c r="H8278" s="9" t="s">
        <v>19</v>
      </c>
      <c r="I8278" s="9" t="s">
        <v>78</v>
      </c>
      <c r="J8278" s="9" t="s">
        <v>79</v>
      </c>
      <c r="K8278" s="9" t="s">
        <v>22</v>
      </c>
      <c r="L8278" s="11" t="s">
        <v>23</v>
      </c>
      <c r="M8278" s="12">
        <f t="shared" ca="1" si="133"/>
        <v>77</v>
      </c>
      <c r="N8278" s="13"/>
      <c r="O8278" s="14"/>
      <c r="AN8278" s="7"/>
    </row>
    <row r="8279" spans="1:40" ht="37.15" customHeight="1" x14ac:dyDescent="0.35">
      <c r="A8279" s="8">
        <v>8276</v>
      </c>
      <c r="B8279" s="9">
        <v>537346</v>
      </c>
      <c r="C8279" s="9" t="s">
        <v>8933</v>
      </c>
      <c r="D8279" s="9">
        <v>3264316572</v>
      </c>
      <c r="E8279" s="9" t="s">
        <v>8230</v>
      </c>
      <c r="F8279" s="10">
        <v>45962</v>
      </c>
      <c r="G8279" s="9" t="s">
        <v>18</v>
      </c>
      <c r="H8279" s="9" t="s">
        <v>19</v>
      </c>
      <c r="I8279" s="9" t="s">
        <v>114</v>
      </c>
      <c r="J8279" s="9" t="s">
        <v>21</v>
      </c>
      <c r="K8279" s="9" t="s">
        <v>42</v>
      </c>
      <c r="L8279" s="11" t="s">
        <v>23</v>
      </c>
      <c r="M8279" s="12">
        <f t="shared" ca="1" si="133"/>
        <v>77</v>
      </c>
      <c r="N8279" s="13"/>
      <c r="O8279" s="14"/>
      <c r="AN8279" s="7"/>
    </row>
    <row r="8280" spans="1:40" ht="37.15" customHeight="1" x14ac:dyDescent="0.35">
      <c r="A8280" s="8">
        <v>8279</v>
      </c>
      <c r="B8280" s="9">
        <v>537230</v>
      </c>
      <c r="C8280" s="9" t="s">
        <v>8934</v>
      </c>
      <c r="D8280" s="9">
        <v>3454769234</v>
      </c>
      <c r="E8280" s="9" t="s">
        <v>8935</v>
      </c>
      <c r="F8280" s="10">
        <v>45962</v>
      </c>
      <c r="G8280" s="9" t="s">
        <v>18</v>
      </c>
      <c r="H8280" s="9" t="s">
        <v>144</v>
      </c>
      <c r="I8280" s="9" t="s">
        <v>225</v>
      </c>
      <c r="J8280" s="9" t="s">
        <v>40</v>
      </c>
      <c r="K8280" s="9" t="s">
        <v>22</v>
      </c>
      <c r="L8280" s="11" t="s">
        <v>23</v>
      </c>
      <c r="M8280" s="12">
        <f t="shared" ca="1" si="133"/>
        <v>77</v>
      </c>
      <c r="N8280" s="13"/>
      <c r="O8280" s="14"/>
      <c r="AN8280" s="7"/>
    </row>
    <row r="8281" spans="1:40" ht="37.15" customHeight="1" x14ac:dyDescent="0.35">
      <c r="A8281" s="8">
        <v>8280</v>
      </c>
      <c r="B8281" s="9">
        <v>537229</v>
      </c>
      <c r="C8281" s="9" t="s">
        <v>8936</v>
      </c>
      <c r="D8281" s="9">
        <v>3223275926</v>
      </c>
      <c r="E8281" s="9" t="s">
        <v>5122</v>
      </c>
      <c r="F8281" s="10">
        <v>45962</v>
      </c>
      <c r="G8281" s="9" t="s">
        <v>18</v>
      </c>
      <c r="H8281" s="9" t="s">
        <v>144</v>
      </c>
      <c r="I8281" s="9" t="s">
        <v>71</v>
      </c>
      <c r="J8281" s="9" t="s">
        <v>40</v>
      </c>
      <c r="K8281" s="9" t="s">
        <v>22</v>
      </c>
      <c r="L8281" s="11" t="s">
        <v>23</v>
      </c>
      <c r="M8281" s="12">
        <f t="shared" ca="1" si="133"/>
        <v>77</v>
      </c>
      <c r="N8281" s="13"/>
      <c r="O8281" s="14"/>
      <c r="AN8281" s="7"/>
    </row>
    <row r="8282" spans="1:40" ht="37.15" customHeight="1" x14ac:dyDescent="0.35">
      <c r="A8282" s="8">
        <v>8281</v>
      </c>
      <c r="B8282" s="9">
        <v>537227</v>
      </c>
      <c r="C8282" s="9" t="s">
        <v>8936</v>
      </c>
      <c r="D8282" s="9">
        <v>3004967871</v>
      </c>
      <c r="E8282" s="9" t="s">
        <v>8141</v>
      </c>
      <c r="F8282" s="10">
        <v>45962</v>
      </c>
      <c r="G8282" s="9" t="s">
        <v>18</v>
      </c>
      <c r="H8282" s="9" t="s">
        <v>144</v>
      </c>
      <c r="I8282" s="9" t="s">
        <v>154</v>
      </c>
      <c r="J8282" s="9" t="s">
        <v>40</v>
      </c>
      <c r="K8282" s="9" t="s">
        <v>42</v>
      </c>
      <c r="L8282" s="11" t="s">
        <v>23</v>
      </c>
      <c r="M8282" s="12">
        <f t="shared" ca="1" si="133"/>
        <v>77</v>
      </c>
      <c r="N8282" s="13"/>
      <c r="O8282" s="14"/>
      <c r="AN8282" s="7"/>
    </row>
    <row r="8283" spans="1:40" ht="37.15" customHeight="1" x14ac:dyDescent="0.35">
      <c r="A8283" s="8">
        <v>8283</v>
      </c>
      <c r="B8283" s="9">
        <v>537213</v>
      </c>
      <c r="C8283" s="9" t="s">
        <v>8937</v>
      </c>
      <c r="D8283" s="9">
        <v>3004601213</v>
      </c>
      <c r="E8283" s="9" t="s">
        <v>8155</v>
      </c>
      <c r="F8283" s="10">
        <v>45962</v>
      </c>
      <c r="G8283" s="9" t="s">
        <v>18</v>
      </c>
      <c r="H8283" s="9" t="s">
        <v>144</v>
      </c>
      <c r="I8283" s="9" t="s">
        <v>165</v>
      </c>
      <c r="J8283" s="9" t="s">
        <v>40</v>
      </c>
      <c r="K8283" s="9" t="s">
        <v>42</v>
      </c>
      <c r="L8283" s="11" t="s">
        <v>23</v>
      </c>
      <c r="M8283" s="12">
        <f t="shared" ca="1" si="133"/>
        <v>77</v>
      </c>
      <c r="N8283" s="13"/>
      <c r="O8283" s="14"/>
      <c r="AN8283" s="7"/>
    </row>
    <row r="8284" spans="1:40" ht="37.15" customHeight="1" x14ac:dyDescent="0.35">
      <c r="A8284" s="8">
        <v>8284</v>
      </c>
      <c r="B8284" s="9">
        <v>537212</v>
      </c>
      <c r="C8284" s="9" t="s">
        <v>8938</v>
      </c>
      <c r="D8284" s="9">
        <v>3061772882</v>
      </c>
      <c r="E8284" s="9" t="s">
        <v>8939</v>
      </c>
      <c r="F8284" s="10">
        <v>45962</v>
      </c>
      <c r="G8284" s="9" t="s">
        <v>18</v>
      </c>
      <c r="H8284" s="9" t="s">
        <v>144</v>
      </c>
      <c r="I8284" s="9" t="s">
        <v>300</v>
      </c>
      <c r="J8284" s="9" t="s">
        <v>79</v>
      </c>
      <c r="K8284" s="9" t="s">
        <v>42</v>
      </c>
      <c r="L8284" s="11" t="s">
        <v>23</v>
      </c>
      <c r="M8284" s="12">
        <f t="shared" ca="1" si="133"/>
        <v>77</v>
      </c>
      <c r="N8284" s="13"/>
      <c r="O8284" s="14"/>
      <c r="AN8284" s="7"/>
    </row>
    <row r="8285" spans="1:40" ht="37.15" customHeight="1" x14ac:dyDescent="0.35">
      <c r="A8285" s="8">
        <v>8285</v>
      </c>
      <c r="B8285" s="9">
        <v>537205</v>
      </c>
      <c r="C8285" s="9" t="s">
        <v>8940</v>
      </c>
      <c r="D8285" s="9">
        <v>3244947146</v>
      </c>
      <c r="E8285" s="9" t="s">
        <v>8316</v>
      </c>
      <c r="F8285" s="10">
        <v>45962</v>
      </c>
      <c r="G8285" s="9" t="s">
        <v>18</v>
      </c>
      <c r="H8285" s="9" t="s">
        <v>144</v>
      </c>
      <c r="I8285" s="9" t="s">
        <v>150</v>
      </c>
      <c r="J8285" s="9" t="s">
        <v>79</v>
      </c>
      <c r="K8285" s="9" t="s">
        <v>54</v>
      </c>
      <c r="L8285" s="11" t="s">
        <v>23</v>
      </c>
      <c r="M8285" s="12">
        <f t="shared" ca="1" si="133"/>
        <v>77</v>
      </c>
      <c r="N8285" s="13"/>
      <c r="O8285" s="14" t="s">
        <v>8319</v>
      </c>
      <c r="AN8285" s="7"/>
    </row>
    <row r="8286" spans="1:40" ht="37.15" customHeight="1" x14ac:dyDescent="0.35">
      <c r="A8286" s="8">
        <v>8286</v>
      </c>
      <c r="B8286" s="9">
        <v>537195</v>
      </c>
      <c r="C8286" s="9" t="s">
        <v>8941</v>
      </c>
      <c r="D8286" s="9">
        <v>3045063631</v>
      </c>
      <c r="E8286" s="9" t="s">
        <v>8255</v>
      </c>
      <c r="F8286" s="10">
        <v>45962</v>
      </c>
      <c r="G8286" s="9" t="s">
        <v>18</v>
      </c>
      <c r="H8286" s="9" t="s">
        <v>19</v>
      </c>
      <c r="I8286" s="9" t="s">
        <v>5709</v>
      </c>
      <c r="J8286" s="9" t="s">
        <v>33</v>
      </c>
      <c r="K8286" s="9" t="s">
        <v>22</v>
      </c>
      <c r="L8286" s="11" t="s">
        <v>23</v>
      </c>
      <c r="M8286" s="12">
        <f t="shared" ca="1" si="133"/>
        <v>77</v>
      </c>
      <c r="N8286" s="13"/>
      <c r="O8286" s="14"/>
      <c r="AN8286" s="7"/>
    </row>
    <row r="8287" spans="1:40" ht="37.15" customHeight="1" x14ac:dyDescent="0.35">
      <c r="A8287" s="8">
        <v>8287</v>
      </c>
      <c r="B8287" s="9">
        <v>537194</v>
      </c>
      <c r="C8287" s="9" t="s">
        <v>8660</v>
      </c>
      <c r="D8287" s="9">
        <v>3324465854</v>
      </c>
      <c r="E8287" s="9" t="s">
        <v>8232</v>
      </c>
      <c r="F8287" s="10">
        <v>45962</v>
      </c>
      <c r="G8287" s="9" t="s">
        <v>18</v>
      </c>
      <c r="H8287" s="9" t="s">
        <v>144</v>
      </c>
      <c r="I8287" s="9" t="s">
        <v>118</v>
      </c>
      <c r="J8287" s="9" t="s">
        <v>68</v>
      </c>
      <c r="K8287" s="9" t="s">
        <v>54</v>
      </c>
      <c r="L8287" s="11" t="s">
        <v>23</v>
      </c>
      <c r="M8287" s="12">
        <f t="shared" ca="1" si="133"/>
        <v>77</v>
      </c>
      <c r="N8287" s="13"/>
      <c r="O8287" s="14"/>
      <c r="AN8287" s="7"/>
    </row>
    <row r="8288" spans="1:40" ht="37.15" customHeight="1" x14ac:dyDescent="0.35">
      <c r="A8288" s="8">
        <v>8288</v>
      </c>
      <c r="B8288" s="9">
        <v>537186</v>
      </c>
      <c r="C8288" s="9" t="s">
        <v>8942</v>
      </c>
      <c r="D8288" s="9">
        <v>3224359745</v>
      </c>
      <c r="E8288" s="9" t="s">
        <v>8210</v>
      </c>
      <c r="F8288" s="10">
        <v>45962</v>
      </c>
      <c r="G8288" s="9" t="s">
        <v>18</v>
      </c>
      <c r="H8288" s="9" t="s">
        <v>144</v>
      </c>
      <c r="I8288" s="9" t="s">
        <v>47</v>
      </c>
      <c r="J8288" s="9" t="s">
        <v>33</v>
      </c>
      <c r="K8288" s="9" t="s">
        <v>22</v>
      </c>
      <c r="L8288" s="11" t="s">
        <v>23</v>
      </c>
      <c r="M8288" s="12">
        <f t="shared" ca="1" si="133"/>
        <v>77</v>
      </c>
      <c r="N8288" s="13"/>
      <c r="O8288" s="14"/>
      <c r="AN8288" s="7"/>
    </row>
    <row r="8289" spans="1:40" ht="37.15" customHeight="1" x14ac:dyDescent="0.35">
      <c r="A8289" s="8">
        <v>8289</v>
      </c>
      <c r="B8289" s="9">
        <v>537185</v>
      </c>
      <c r="C8289" s="9" t="s">
        <v>8943</v>
      </c>
      <c r="D8289" s="9">
        <v>3234479170</v>
      </c>
      <c r="E8289" s="9" t="s">
        <v>8944</v>
      </c>
      <c r="F8289" s="10">
        <v>45962</v>
      </c>
      <c r="G8289" s="9" t="s">
        <v>18</v>
      </c>
      <c r="H8289" s="9" t="s">
        <v>144</v>
      </c>
      <c r="I8289" s="9" t="s">
        <v>50</v>
      </c>
      <c r="J8289" s="9" t="s">
        <v>68</v>
      </c>
      <c r="K8289" s="9" t="s">
        <v>22</v>
      </c>
      <c r="L8289" s="11" t="s">
        <v>23</v>
      </c>
      <c r="M8289" s="12">
        <f t="shared" ca="1" si="133"/>
        <v>77</v>
      </c>
      <c r="N8289" s="13"/>
      <c r="O8289" s="14"/>
      <c r="AN8289" s="7"/>
    </row>
    <row r="8290" spans="1:40" ht="37.15" customHeight="1" x14ac:dyDescent="0.35">
      <c r="A8290" s="8">
        <v>8290</v>
      </c>
      <c r="B8290" s="9">
        <v>537175</v>
      </c>
      <c r="C8290" s="9" t="s">
        <v>8623</v>
      </c>
      <c r="D8290" s="9">
        <v>3004510121</v>
      </c>
      <c r="E8290" s="9" t="s">
        <v>8232</v>
      </c>
      <c r="F8290" s="10">
        <v>45962</v>
      </c>
      <c r="G8290" s="9" t="s">
        <v>18</v>
      </c>
      <c r="H8290" s="9" t="s">
        <v>144</v>
      </c>
      <c r="I8290" s="9" t="s">
        <v>118</v>
      </c>
      <c r="J8290" s="9" t="s">
        <v>68</v>
      </c>
      <c r="K8290" s="9" t="s">
        <v>22</v>
      </c>
      <c r="L8290" s="11" t="s">
        <v>23</v>
      </c>
      <c r="M8290" s="12">
        <f t="shared" ca="1" si="133"/>
        <v>77</v>
      </c>
      <c r="N8290" s="13"/>
      <c r="O8290" s="14"/>
      <c r="AN8290" s="7"/>
    </row>
    <row r="8291" spans="1:40" ht="37.15" customHeight="1" x14ac:dyDescent="0.35">
      <c r="A8291" s="32">
        <v>8292</v>
      </c>
      <c r="B8291" s="32">
        <v>537161</v>
      </c>
      <c r="C8291" s="32" t="s">
        <v>8945</v>
      </c>
      <c r="D8291" s="32">
        <v>3224478613</v>
      </c>
      <c r="E8291" s="9" t="s">
        <v>119</v>
      </c>
      <c r="F8291" s="33">
        <v>45962</v>
      </c>
      <c r="G8291" s="32" t="s">
        <v>18</v>
      </c>
      <c r="H8291" s="32" t="s">
        <v>19</v>
      </c>
      <c r="I8291" s="32" t="s">
        <v>126</v>
      </c>
      <c r="J8291" s="32" t="s">
        <v>74</v>
      </c>
      <c r="K8291" s="32" t="s">
        <v>42</v>
      </c>
      <c r="L8291" s="32" t="s">
        <v>23</v>
      </c>
      <c r="M8291" s="34">
        <f t="shared" ca="1" si="133"/>
        <v>77</v>
      </c>
      <c r="N8291" s="35"/>
      <c r="O8291" s="36" t="s">
        <v>8946</v>
      </c>
      <c r="AN8291" s="7"/>
    </row>
    <row r="8292" spans="1:40" ht="37.15" customHeight="1" x14ac:dyDescent="0.35">
      <c r="A8292" s="8">
        <v>8293</v>
      </c>
      <c r="B8292" s="9">
        <v>537160</v>
      </c>
      <c r="C8292" s="9" t="s">
        <v>8947</v>
      </c>
      <c r="D8292" s="9">
        <v>3224069782</v>
      </c>
      <c r="E8292" s="9" t="s">
        <v>8188</v>
      </c>
      <c r="F8292" s="10">
        <v>45962</v>
      </c>
      <c r="G8292" s="9" t="s">
        <v>18</v>
      </c>
      <c r="H8292" s="9" t="s">
        <v>144</v>
      </c>
      <c r="I8292" s="9" t="s">
        <v>126</v>
      </c>
      <c r="J8292" s="9" t="s">
        <v>74</v>
      </c>
      <c r="K8292" s="9" t="s">
        <v>42</v>
      </c>
      <c r="L8292" s="11" t="s">
        <v>23</v>
      </c>
      <c r="M8292" s="12">
        <f t="shared" ca="1" si="133"/>
        <v>77</v>
      </c>
      <c r="N8292" s="13"/>
      <c r="O8292" s="14"/>
      <c r="AN8292" s="7"/>
    </row>
    <row r="8293" spans="1:40" s="46" customFormat="1" ht="37.15" customHeight="1" x14ac:dyDescent="0.35">
      <c r="A8293" s="8">
        <v>8294</v>
      </c>
      <c r="B8293" s="9">
        <v>537151</v>
      </c>
      <c r="C8293" s="9" t="s">
        <v>8948</v>
      </c>
      <c r="D8293" s="9">
        <v>3084436295</v>
      </c>
      <c r="E8293" s="9" t="s">
        <v>8188</v>
      </c>
      <c r="F8293" s="10">
        <v>45962</v>
      </c>
      <c r="G8293" s="9" t="s">
        <v>18</v>
      </c>
      <c r="H8293" s="9" t="s">
        <v>19</v>
      </c>
      <c r="I8293" s="9" t="s">
        <v>126</v>
      </c>
      <c r="J8293" s="9" t="s">
        <v>74</v>
      </c>
      <c r="K8293" s="9" t="s">
        <v>22</v>
      </c>
      <c r="L8293" s="11" t="s">
        <v>23</v>
      </c>
      <c r="M8293" s="12">
        <f t="shared" ca="1" si="133"/>
        <v>77</v>
      </c>
      <c r="N8293" s="13"/>
      <c r="O8293" s="14"/>
    </row>
    <row r="8294" spans="1:40" ht="37.15" customHeight="1" x14ac:dyDescent="0.35">
      <c r="A8294" s="8">
        <v>8297</v>
      </c>
      <c r="B8294" s="9">
        <v>537148</v>
      </c>
      <c r="C8294" s="9" t="s">
        <v>8686</v>
      </c>
      <c r="D8294" s="9">
        <v>3227212189</v>
      </c>
      <c r="E8294" s="9" t="s">
        <v>8157</v>
      </c>
      <c r="F8294" s="10">
        <v>45962</v>
      </c>
      <c r="G8294" s="9" t="s">
        <v>18</v>
      </c>
      <c r="H8294" s="9" t="s">
        <v>19</v>
      </c>
      <c r="I8294" s="9" t="s">
        <v>231</v>
      </c>
      <c r="J8294" s="9" t="s">
        <v>21</v>
      </c>
      <c r="K8294" s="9" t="s">
        <v>22</v>
      </c>
      <c r="L8294" s="11" t="s">
        <v>23</v>
      </c>
      <c r="M8294" s="12">
        <f t="shared" ca="1" si="133"/>
        <v>77</v>
      </c>
      <c r="N8294" s="13"/>
      <c r="O8294" s="14"/>
      <c r="AN8294" s="7"/>
    </row>
    <row r="8295" spans="1:40" ht="37.15" customHeight="1" x14ac:dyDescent="0.35">
      <c r="A8295" s="8">
        <v>8298</v>
      </c>
      <c r="B8295" s="9">
        <v>537143</v>
      </c>
      <c r="C8295" s="9" t="s">
        <v>8373</v>
      </c>
      <c r="D8295" s="9">
        <v>3244239000</v>
      </c>
      <c r="E8295" s="9" t="s">
        <v>8789</v>
      </c>
      <c r="F8295" s="10">
        <v>45962</v>
      </c>
      <c r="G8295" s="9" t="s">
        <v>18</v>
      </c>
      <c r="H8295" s="9" t="s">
        <v>19</v>
      </c>
      <c r="I8295" s="9" t="s">
        <v>8428</v>
      </c>
      <c r="J8295" s="9" t="s">
        <v>21</v>
      </c>
      <c r="K8295" s="9" t="s">
        <v>22</v>
      </c>
      <c r="L8295" s="11" t="s">
        <v>23</v>
      </c>
      <c r="M8295" s="12">
        <f t="shared" ca="1" si="133"/>
        <v>77</v>
      </c>
      <c r="N8295" s="13"/>
      <c r="O8295" s="14"/>
      <c r="AN8295" s="7"/>
    </row>
    <row r="8296" spans="1:40" ht="37.15" customHeight="1" x14ac:dyDescent="0.35">
      <c r="A8296" s="8">
        <v>8300</v>
      </c>
      <c r="B8296" s="9">
        <v>537133</v>
      </c>
      <c r="C8296" s="9" t="s">
        <v>8718</v>
      </c>
      <c r="D8296" s="9">
        <v>3214061293</v>
      </c>
      <c r="E8296" s="9" t="s">
        <v>8247</v>
      </c>
      <c r="F8296" s="10">
        <v>45962</v>
      </c>
      <c r="G8296" s="9" t="s">
        <v>18</v>
      </c>
      <c r="H8296" s="9" t="s">
        <v>19</v>
      </c>
      <c r="I8296" s="9" t="s">
        <v>174</v>
      </c>
      <c r="J8296" s="9" t="s">
        <v>21</v>
      </c>
      <c r="K8296" s="9" t="s">
        <v>22</v>
      </c>
      <c r="L8296" s="11" t="s">
        <v>23</v>
      </c>
      <c r="M8296" s="12">
        <f t="shared" ca="1" si="133"/>
        <v>77</v>
      </c>
      <c r="N8296" s="13"/>
      <c r="O8296" s="14"/>
      <c r="AN8296" s="7"/>
    </row>
    <row r="8297" spans="1:40" ht="37.15" customHeight="1" x14ac:dyDescent="0.35">
      <c r="A8297" s="8">
        <v>8303</v>
      </c>
      <c r="B8297" s="9">
        <v>537118</v>
      </c>
      <c r="C8297" s="9" t="s">
        <v>8949</v>
      </c>
      <c r="D8297" s="9">
        <v>3093452445</v>
      </c>
      <c r="E8297" s="9" t="s">
        <v>8678</v>
      </c>
      <c r="F8297" s="10">
        <v>45962</v>
      </c>
      <c r="G8297" s="9" t="s">
        <v>18</v>
      </c>
      <c r="H8297" s="9" t="s">
        <v>19</v>
      </c>
      <c r="I8297" s="9" t="s">
        <v>243</v>
      </c>
      <c r="J8297" s="9" t="s">
        <v>21</v>
      </c>
      <c r="K8297" s="9" t="s">
        <v>22</v>
      </c>
      <c r="L8297" s="11" t="s">
        <v>23</v>
      </c>
      <c r="M8297" s="12">
        <f t="shared" ca="1" si="133"/>
        <v>77</v>
      </c>
      <c r="N8297" s="13"/>
      <c r="O8297" s="14"/>
      <c r="AN8297" s="7"/>
    </row>
    <row r="8298" spans="1:40" ht="37.15" customHeight="1" x14ac:dyDescent="0.35">
      <c r="A8298" s="8">
        <v>8306</v>
      </c>
      <c r="B8298" s="9">
        <v>536874</v>
      </c>
      <c r="C8298" s="9" t="s">
        <v>8950</v>
      </c>
      <c r="D8298" s="9">
        <v>3034330752</v>
      </c>
      <c r="E8298" s="9" t="s">
        <v>8237</v>
      </c>
      <c r="F8298" s="10">
        <v>45962</v>
      </c>
      <c r="G8298" s="9" t="s">
        <v>18</v>
      </c>
      <c r="H8298" s="9" t="s">
        <v>19</v>
      </c>
      <c r="I8298" s="9" t="s">
        <v>86</v>
      </c>
      <c r="J8298" s="9" t="s">
        <v>40</v>
      </c>
      <c r="K8298" s="9" t="s">
        <v>22</v>
      </c>
      <c r="L8298" s="11" t="s">
        <v>23</v>
      </c>
      <c r="M8298" s="12">
        <f t="shared" ca="1" si="133"/>
        <v>77</v>
      </c>
      <c r="N8298" s="13"/>
      <c r="O8298" s="14"/>
      <c r="AN8298" s="7"/>
    </row>
    <row r="8299" spans="1:40" ht="37.15" customHeight="1" x14ac:dyDescent="0.35">
      <c r="A8299" s="8">
        <v>8307</v>
      </c>
      <c r="B8299" s="9">
        <v>536862</v>
      </c>
      <c r="C8299" s="9" t="s">
        <v>8951</v>
      </c>
      <c r="D8299" s="9">
        <v>3244976640</v>
      </c>
      <c r="E8299" s="9" t="s">
        <v>8198</v>
      </c>
      <c r="F8299" s="10">
        <v>45962</v>
      </c>
      <c r="G8299" s="9" t="s">
        <v>18</v>
      </c>
      <c r="H8299" s="9" t="s">
        <v>19</v>
      </c>
      <c r="I8299" s="9" t="s">
        <v>159</v>
      </c>
      <c r="J8299" s="9" t="s">
        <v>79</v>
      </c>
      <c r="K8299" s="9" t="s">
        <v>22</v>
      </c>
      <c r="L8299" s="11" t="s">
        <v>23</v>
      </c>
      <c r="M8299" s="12">
        <f t="shared" ca="1" si="133"/>
        <v>77</v>
      </c>
      <c r="N8299" s="13"/>
      <c r="O8299" s="14"/>
      <c r="AN8299" s="7"/>
    </row>
    <row r="8300" spans="1:40" ht="37.15" customHeight="1" x14ac:dyDescent="0.35">
      <c r="A8300" s="8">
        <v>8310</v>
      </c>
      <c r="B8300" s="9">
        <v>536853</v>
      </c>
      <c r="C8300" s="9" t="s">
        <v>8952</v>
      </c>
      <c r="D8300" s="9">
        <v>3038136848</v>
      </c>
      <c r="E8300" s="9" t="s">
        <v>8161</v>
      </c>
      <c r="F8300" s="10">
        <v>45962</v>
      </c>
      <c r="G8300" s="9" t="s">
        <v>18</v>
      </c>
      <c r="H8300" s="9" t="s">
        <v>19</v>
      </c>
      <c r="I8300" s="9" t="s">
        <v>168</v>
      </c>
      <c r="J8300" s="9" t="s">
        <v>79</v>
      </c>
      <c r="K8300" s="9" t="s">
        <v>22</v>
      </c>
      <c r="L8300" s="11" t="s">
        <v>23</v>
      </c>
      <c r="M8300" s="12">
        <f t="shared" ca="1" si="133"/>
        <v>77</v>
      </c>
      <c r="N8300" s="13"/>
      <c r="O8300" s="14"/>
      <c r="AN8300" s="7"/>
    </row>
    <row r="8301" spans="1:40" ht="37.15" customHeight="1" x14ac:dyDescent="0.35">
      <c r="A8301" s="8">
        <v>8311</v>
      </c>
      <c r="B8301" s="9">
        <v>536737</v>
      </c>
      <c r="C8301" s="9" t="s">
        <v>8416</v>
      </c>
      <c r="D8301" s="9">
        <v>3294568873</v>
      </c>
      <c r="E8301" s="9" t="s">
        <v>17</v>
      </c>
      <c r="F8301" s="10">
        <v>45962</v>
      </c>
      <c r="G8301" s="9" t="s">
        <v>18</v>
      </c>
      <c r="H8301" s="9" t="s">
        <v>19</v>
      </c>
      <c r="I8301" s="9" t="s">
        <v>67</v>
      </c>
      <c r="J8301" s="9" t="s">
        <v>68</v>
      </c>
      <c r="K8301" s="9" t="s">
        <v>22</v>
      </c>
      <c r="L8301" s="11" t="s">
        <v>23</v>
      </c>
      <c r="M8301" s="12">
        <f t="shared" ca="1" si="133"/>
        <v>77</v>
      </c>
      <c r="N8301" s="13"/>
      <c r="O8301" s="14"/>
      <c r="AN8301" s="7"/>
    </row>
    <row r="8302" spans="1:40" ht="37.15" customHeight="1" x14ac:dyDescent="0.35">
      <c r="A8302" s="8">
        <v>8264</v>
      </c>
      <c r="B8302" s="9">
        <v>537402</v>
      </c>
      <c r="C8302" s="9" t="s">
        <v>8953</v>
      </c>
      <c r="D8302" s="9">
        <v>3013357114</v>
      </c>
      <c r="E8302" s="9" t="s">
        <v>8157</v>
      </c>
      <c r="F8302" s="10">
        <v>45962</v>
      </c>
      <c r="G8302" s="9" t="s">
        <v>18</v>
      </c>
      <c r="H8302" s="9" t="s">
        <v>19</v>
      </c>
      <c r="I8302" s="9" t="s">
        <v>231</v>
      </c>
      <c r="J8302" s="9" t="s">
        <v>21</v>
      </c>
      <c r="K8302" s="9" t="s">
        <v>35</v>
      </c>
      <c r="L8302" s="11" t="s">
        <v>23</v>
      </c>
      <c r="M8302" s="12">
        <f t="shared" ca="1" si="133"/>
        <v>77</v>
      </c>
      <c r="N8302" s="13" t="s">
        <v>69</v>
      </c>
      <c r="O8302" s="14"/>
      <c r="AN8302" s="7"/>
    </row>
    <row r="8303" spans="1:40" ht="37.15" customHeight="1" x14ac:dyDescent="0.35">
      <c r="A8303" s="8">
        <v>8270</v>
      </c>
      <c r="B8303" s="9">
        <v>537369</v>
      </c>
      <c r="C8303" s="9" t="s">
        <v>8378</v>
      </c>
      <c r="D8303" s="9">
        <v>3004038276</v>
      </c>
      <c r="E8303" s="9" t="s">
        <v>8153</v>
      </c>
      <c r="F8303" s="10">
        <v>45962</v>
      </c>
      <c r="G8303" s="9" t="s">
        <v>18</v>
      </c>
      <c r="H8303" s="9" t="s">
        <v>19</v>
      </c>
      <c r="I8303" s="9" t="s">
        <v>164</v>
      </c>
      <c r="J8303" s="9" t="s">
        <v>68</v>
      </c>
      <c r="K8303" s="9" t="s">
        <v>35</v>
      </c>
      <c r="L8303" s="11" t="s">
        <v>23</v>
      </c>
      <c r="M8303" s="12">
        <f t="shared" ca="1" si="133"/>
        <v>77</v>
      </c>
      <c r="N8303" s="13"/>
      <c r="O8303" s="14"/>
      <c r="AN8303" s="7"/>
    </row>
    <row r="8304" spans="1:40" ht="37.15" customHeight="1" x14ac:dyDescent="0.35">
      <c r="A8304" s="8">
        <v>8275</v>
      </c>
      <c r="B8304" s="9">
        <v>537347</v>
      </c>
      <c r="C8304" s="9" t="s">
        <v>8954</v>
      </c>
      <c r="D8304" s="9">
        <v>3276595654</v>
      </c>
      <c r="E8304" s="9" t="s">
        <v>8157</v>
      </c>
      <c r="F8304" s="10">
        <v>45962</v>
      </c>
      <c r="G8304" s="9" t="s">
        <v>18</v>
      </c>
      <c r="H8304" s="9" t="s">
        <v>19</v>
      </c>
      <c r="I8304" s="9" t="s">
        <v>231</v>
      </c>
      <c r="J8304" s="9" t="s">
        <v>21</v>
      </c>
      <c r="K8304" s="9" t="s">
        <v>35</v>
      </c>
      <c r="L8304" s="11" t="s">
        <v>23</v>
      </c>
      <c r="M8304" s="12">
        <f t="shared" ca="1" si="133"/>
        <v>77</v>
      </c>
      <c r="N8304" s="13"/>
      <c r="O8304" s="14"/>
      <c r="AN8304" s="7"/>
    </row>
    <row r="8305" spans="1:40" ht="37.15" customHeight="1" x14ac:dyDescent="0.35">
      <c r="A8305" s="8">
        <v>8277</v>
      </c>
      <c r="B8305" s="9">
        <v>537335</v>
      </c>
      <c r="C8305" s="9" t="s">
        <v>8955</v>
      </c>
      <c r="D8305" s="9">
        <v>3217852323</v>
      </c>
      <c r="E8305" s="9" t="s">
        <v>8956</v>
      </c>
      <c r="F8305" s="10">
        <v>45962</v>
      </c>
      <c r="G8305" s="9" t="s">
        <v>18</v>
      </c>
      <c r="H8305" s="9" t="s">
        <v>144</v>
      </c>
      <c r="I8305" s="9" t="s">
        <v>175</v>
      </c>
      <c r="J8305" s="9" t="s">
        <v>21</v>
      </c>
      <c r="K8305" s="9" t="s">
        <v>35</v>
      </c>
      <c r="L8305" s="11" t="s">
        <v>23</v>
      </c>
      <c r="M8305" s="12">
        <f t="shared" ca="1" si="133"/>
        <v>77</v>
      </c>
      <c r="N8305" s="13"/>
      <c r="O8305" s="14"/>
      <c r="AN8305" s="7"/>
    </row>
    <row r="8306" spans="1:40" ht="37.15" customHeight="1" x14ac:dyDescent="0.35">
      <c r="A8306" s="8">
        <v>8291</v>
      </c>
      <c r="B8306" s="9">
        <v>537162</v>
      </c>
      <c r="C8306" s="9" t="s">
        <v>8957</v>
      </c>
      <c r="D8306" s="9">
        <v>3224000345</v>
      </c>
      <c r="E8306" s="9" t="s">
        <v>8165</v>
      </c>
      <c r="F8306" s="10">
        <v>45962</v>
      </c>
      <c r="G8306" s="9" t="s">
        <v>18</v>
      </c>
      <c r="H8306" s="9" t="s">
        <v>19</v>
      </c>
      <c r="I8306" s="9" t="s">
        <v>50</v>
      </c>
      <c r="J8306" s="9" t="s">
        <v>68</v>
      </c>
      <c r="K8306" s="9" t="s">
        <v>35</v>
      </c>
      <c r="L8306" s="11" t="s">
        <v>23</v>
      </c>
      <c r="M8306" s="12">
        <f t="shared" ca="1" si="133"/>
        <v>77</v>
      </c>
      <c r="N8306" s="13"/>
      <c r="O8306" s="14"/>
      <c r="AN8306" s="7"/>
    </row>
    <row r="8307" spans="1:40" ht="37.15" customHeight="1" x14ac:dyDescent="0.35">
      <c r="A8307" s="8">
        <v>8296</v>
      </c>
      <c r="B8307" s="9">
        <v>537149</v>
      </c>
      <c r="C8307" s="9" t="s">
        <v>8422</v>
      </c>
      <c r="D8307" s="9">
        <v>3264775471</v>
      </c>
      <c r="E8307" s="9" t="s">
        <v>8188</v>
      </c>
      <c r="F8307" s="10">
        <v>45962</v>
      </c>
      <c r="G8307" s="9" t="s">
        <v>18</v>
      </c>
      <c r="H8307" s="9" t="s">
        <v>19</v>
      </c>
      <c r="I8307" s="9" t="s">
        <v>126</v>
      </c>
      <c r="J8307" s="9" t="s">
        <v>74</v>
      </c>
      <c r="K8307" s="9" t="s">
        <v>35</v>
      </c>
      <c r="L8307" s="11" t="s">
        <v>23</v>
      </c>
      <c r="M8307" s="12">
        <f t="shared" ca="1" si="133"/>
        <v>77</v>
      </c>
      <c r="N8307" s="13"/>
      <c r="O8307" s="14"/>
      <c r="AN8307" s="7"/>
    </row>
    <row r="8308" spans="1:40" ht="37.15" customHeight="1" x14ac:dyDescent="0.35">
      <c r="A8308" s="8">
        <v>8299</v>
      </c>
      <c r="B8308" s="9">
        <v>537142</v>
      </c>
      <c r="C8308" s="9" t="s">
        <v>8293</v>
      </c>
      <c r="D8308" s="9">
        <v>3258060203</v>
      </c>
      <c r="E8308" s="9" t="s">
        <v>8348</v>
      </c>
      <c r="F8308" s="10">
        <v>45962</v>
      </c>
      <c r="G8308" s="9" t="s">
        <v>18</v>
      </c>
      <c r="H8308" s="9" t="s">
        <v>19</v>
      </c>
      <c r="I8308" s="9" t="s">
        <v>6941</v>
      </c>
      <c r="J8308" s="9" t="s">
        <v>21</v>
      </c>
      <c r="K8308" s="9" t="s">
        <v>35</v>
      </c>
      <c r="L8308" s="11" t="s">
        <v>23</v>
      </c>
      <c r="M8308" s="12">
        <f t="shared" ca="1" si="133"/>
        <v>77</v>
      </c>
      <c r="N8308" s="13"/>
      <c r="O8308" s="14" t="s">
        <v>4357</v>
      </c>
      <c r="AN8308" s="7"/>
    </row>
    <row r="8309" spans="1:40" ht="37.15" customHeight="1" x14ac:dyDescent="0.35">
      <c r="A8309" s="8">
        <v>8301</v>
      </c>
      <c r="B8309" s="9">
        <v>537132</v>
      </c>
      <c r="C8309" s="9" t="s">
        <v>8958</v>
      </c>
      <c r="D8309" s="9">
        <v>3004306198</v>
      </c>
      <c r="E8309" s="9" t="s">
        <v>8195</v>
      </c>
      <c r="F8309" s="10">
        <v>45962</v>
      </c>
      <c r="G8309" s="9" t="s">
        <v>18</v>
      </c>
      <c r="H8309" s="9" t="s">
        <v>19</v>
      </c>
      <c r="I8309" s="9" t="s">
        <v>174</v>
      </c>
      <c r="J8309" s="9" t="s">
        <v>21</v>
      </c>
      <c r="K8309" s="9" t="s">
        <v>35</v>
      </c>
      <c r="L8309" s="11" t="s">
        <v>23</v>
      </c>
      <c r="M8309" s="12">
        <f t="shared" ca="1" si="133"/>
        <v>77</v>
      </c>
      <c r="N8309" s="13"/>
      <c r="O8309" s="14"/>
      <c r="AN8309" s="7"/>
    </row>
    <row r="8310" spans="1:40" ht="37.15" customHeight="1" x14ac:dyDescent="0.35">
      <c r="A8310" s="8">
        <v>8304</v>
      </c>
      <c r="B8310" s="9">
        <v>537117</v>
      </c>
      <c r="C8310" s="9" t="s">
        <v>8959</v>
      </c>
      <c r="D8310" s="9">
        <v>3356184262</v>
      </c>
      <c r="E8310" s="9" t="s">
        <v>8350</v>
      </c>
      <c r="F8310" s="10">
        <v>45962</v>
      </c>
      <c r="G8310" s="9" t="s">
        <v>18</v>
      </c>
      <c r="H8310" s="9" t="s">
        <v>19</v>
      </c>
      <c r="I8310" s="9" t="s">
        <v>161</v>
      </c>
      <c r="J8310" s="9" t="s">
        <v>21</v>
      </c>
      <c r="K8310" s="9" t="s">
        <v>35</v>
      </c>
      <c r="L8310" s="11" t="s">
        <v>23</v>
      </c>
      <c r="M8310" s="12">
        <f t="shared" ca="1" si="133"/>
        <v>77</v>
      </c>
      <c r="N8310" s="13"/>
      <c r="O8310" s="14"/>
      <c r="AN8310" s="7"/>
    </row>
    <row r="8311" spans="1:40" ht="37.15" customHeight="1" x14ac:dyDescent="0.35">
      <c r="A8311" s="8">
        <v>8305</v>
      </c>
      <c r="B8311" s="9">
        <v>537116</v>
      </c>
      <c r="C8311" s="9" t="s">
        <v>8960</v>
      </c>
      <c r="D8311" s="9">
        <v>3208575903</v>
      </c>
      <c r="E8311" s="9" t="s">
        <v>8178</v>
      </c>
      <c r="F8311" s="10">
        <v>45962</v>
      </c>
      <c r="G8311" s="9" t="s">
        <v>18</v>
      </c>
      <c r="H8311" s="9" t="s">
        <v>19</v>
      </c>
      <c r="I8311" s="9" t="s">
        <v>44</v>
      </c>
      <c r="J8311" s="9" t="s">
        <v>21</v>
      </c>
      <c r="K8311" s="9" t="s">
        <v>35</v>
      </c>
      <c r="L8311" s="11" t="s">
        <v>23</v>
      </c>
      <c r="M8311" s="12">
        <f t="shared" ca="1" si="133"/>
        <v>77</v>
      </c>
      <c r="N8311" s="13"/>
      <c r="O8311" s="14"/>
      <c r="AN8311" s="7"/>
    </row>
    <row r="8312" spans="1:40" ht="37.15" customHeight="1" x14ac:dyDescent="0.35">
      <c r="A8312" s="8">
        <v>8308</v>
      </c>
      <c r="B8312" s="9">
        <v>536861</v>
      </c>
      <c r="C8312" s="9" t="s">
        <v>8961</v>
      </c>
      <c r="D8312" s="9">
        <v>3348088504</v>
      </c>
      <c r="E8312" s="9" t="s">
        <v>8163</v>
      </c>
      <c r="F8312" s="10">
        <v>45962</v>
      </c>
      <c r="G8312" s="9" t="s">
        <v>18</v>
      </c>
      <c r="H8312" s="9" t="s">
        <v>19</v>
      </c>
      <c r="I8312" s="9" t="s">
        <v>191</v>
      </c>
      <c r="J8312" s="9" t="s">
        <v>68</v>
      </c>
      <c r="K8312" s="9" t="s">
        <v>35</v>
      </c>
      <c r="L8312" s="11" t="s">
        <v>23</v>
      </c>
      <c r="M8312" s="12">
        <f t="shared" ca="1" si="133"/>
        <v>77</v>
      </c>
      <c r="N8312" s="13"/>
      <c r="O8312" s="14"/>
      <c r="AN8312" s="7"/>
    </row>
    <row r="8313" spans="1:40" ht="37.15" customHeight="1" x14ac:dyDescent="0.35">
      <c r="A8313" s="8">
        <v>8322</v>
      </c>
      <c r="B8313" s="9">
        <v>540385</v>
      </c>
      <c r="C8313" s="9" t="s">
        <v>8962</v>
      </c>
      <c r="D8313" s="9">
        <v>3004815073</v>
      </c>
      <c r="E8313" s="9" t="s">
        <v>8355</v>
      </c>
      <c r="F8313" s="10">
        <v>45964</v>
      </c>
      <c r="G8313" s="9" t="s">
        <v>18</v>
      </c>
      <c r="H8313" s="9" t="s">
        <v>19</v>
      </c>
      <c r="I8313" s="9" t="s">
        <v>98</v>
      </c>
      <c r="J8313" s="9" t="s">
        <v>33</v>
      </c>
      <c r="K8313" s="9" t="s">
        <v>35</v>
      </c>
      <c r="L8313" s="21" t="s">
        <v>23</v>
      </c>
      <c r="M8313" s="12">
        <f t="shared" ca="1" si="133"/>
        <v>75</v>
      </c>
      <c r="N8313" s="13"/>
      <c r="O8313" s="14" t="s">
        <v>7931</v>
      </c>
      <c r="AN8313" s="7"/>
    </row>
    <row r="8314" spans="1:40" ht="37.15" customHeight="1" x14ac:dyDescent="0.35">
      <c r="A8314" s="8">
        <v>8331</v>
      </c>
      <c r="B8314" s="9">
        <v>540341</v>
      </c>
      <c r="C8314" s="9" t="s">
        <v>8963</v>
      </c>
      <c r="D8314" s="9">
        <v>3095996266</v>
      </c>
      <c r="E8314" s="9" t="s">
        <v>8964</v>
      </c>
      <c r="F8314" s="10">
        <v>45964</v>
      </c>
      <c r="G8314" s="9" t="s">
        <v>18</v>
      </c>
      <c r="H8314" s="9" t="s">
        <v>19</v>
      </c>
      <c r="I8314" s="9" t="s">
        <v>56</v>
      </c>
      <c r="J8314" s="9" t="s">
        <v>68</v>
      </c>
      <c r="K8314" s="9" t="s">
        <v>35</v>
      </c>
      <c r="L8314" s="21" t="s">
        <v>23</v>
      </c>
      <c r="M8314" s="12">
        <f t="shared" ca="1" si="133"/>
        <v>75</v>
      </c>
      <c r="N8314" s="13"/>
      <c r="O8314" s="14" t="s">
        <v>8965</v>
      </c>
      <c r="AN8314" s="7"/>
    </row>
    <row r="8315" spans="1:40" ht="37.15" customHeight="1" x14ac:dyDescent="0.35">
      <c r="A8315" s="8">
        <v>8342</v>
      </c>
      <c r="B8315" s="9">
        <v>540302</v>
      </c>
      <c r="C8315" s="9" t="s">
        <v>8966</v>
      </c>
      <c r="D8315" s="9">
        <v>3004844246</v>
      </c>
      <c r="E8315" s="9" t="s">
        <v>8272</v>
      </c>
      <c r="F8315" s="10">
        <v>45964</v>
      </c>
      <c r="G8315" s="9" t="s">
        <v>18</v>
      </c>
      <c r="H8315" s="9" t="s">
        <v>19</v>
      </c>
      <c r="I8315" s="9" t="s">
        <v>114</v>
      </c>
      <c r="J8315" s="9" t="s">
        <v>21</v>
      </c>
      <c r="K8315" s="9" t="s">
        <v>35</v>
      </c>
      <c r="L8315" s="21" t="s">
        <v>23</v>
      </c>
      <c r="M8315" s="12">
        <f t="shared" ca="1" si="133"/>
        <v>75</v>
      </c>
      <c r="N8315" s="13"/>
      <c r="O8315" s="14" t="s">
        <v>8967</v>
      </c>
      <c r="AN8315" s="7"/>
    </row>
    <row r="8316" spans="1:40" ht="37.15" customHeight="1" x14ac:dyDescent="0.35">
      <c r="A8316" s="8">
        <v>8343</v>
      </c>
      <c r="B8316" s="9">
        <v>540301</v>
      </c>
      <c r="C8316" s="9" t="s">
        <v>8968</v>
      </c>
      <c r="D8316" s="9">
        <v>3206279243</v>
      </c>
      <c r="E8316" s="9" t="s">
        <v>8272</v>
      </c>
      <c r="F8316" s="10">
        <v>45964</v>
      </c>
      <c r="G8316" s="9" t="s">
        <v>18</v>
      </c>
      <c r="H8316" s="9" t="s">
        <v>19</v>
      </c>
      <c r="I8316" s="9" t="s">
        <v>114</v>
      </c>
      <c r="J8316" s="9" t="s">
        <v>21</v>
      </c>
      <c r="K8316" s="9" t="s">
        <v>35</v>
      </c>
      <c r="L8316" s="21" t="s">
        <v>23</v>
      </c>
      <c r="M8316" s="12">
        <f t="shared" ca="1" si="133"/>
        <v>75</v>
      </c>
      <c r="N8316" s="13"/>
      <c r="O8316" s="14" t="s">
        <v>8969</v>
      </c>
      <c r="AN8316" s="7"/>
    </row>
    <row r="8317" spans="1:40" ht="37.15" customHeight="1" x14ac:dyDescent="0.35">
      <c r="A8317" s="8">
        <v>8358</v>
      </c>
      <c r="B8317" s="9">
        <v>540227</v>
      </c>
      <c r="C8317" s="9" t="s">
        <v>8293</v>
      </c>
      <c r="D8317" s="9">
        <v>3017070789</v>
      </c>
      <c r="E8317" s="9" t="s">
        <v>8970</v>
      </c>
      <c r="F8317" s="10">
        <v>45964</v>
      </c>
      <c r="G8317" s="9" t="s">
        <v>18</v>
      </c>
      <c r="H8317" s="9" t="s">
        <v>19</v>
      </c>
      <c r="I8317" s="9" t="s">
        <v>5150</v>
      </c>
      <c r="J8317" s="9" t="s">
        <v>79</v>
      </c>
      <c r="K8317" s="9" t="s">
        <v>35</v>
      </c>
      <c r="L8317" s="21" t="s">
        <v>23</v>
      </c>
      <c r="M8317" s="12">
        <f t="shared" ca="1" si="133"/>
        <v>75</v>
      </c>
      <c r="N8317" s="13"/>
      <c r="O8317" s="14" t="s">
        <v>8926</v>
      </c>
      <c r="AN8317" s="7"/>
    </row>
    <row r="8318" spans="1:40" ht="37.15" customHeight="1" x14ac:dyDescent="0.35">
      <c r="A8318" s="8">
        <v>8363</v>
      </c>
      <c r="B8318" s="9">
        <v>540198</v>
      </c>
      <c r="C8318" s="9" t="s">
        <v>7733</v>
      </c>
      <c r="D8318" s="9">
        <v>3089499331</v>
      </c>
      <c r="E8318" s="9" t="s">
        <v>8321</v>
      </c>
      <c r="F8318" s="10">
        <v>45964</v>
      </c>
      <c r="G8318" s="9" t="s">
        <v>18</v>
      </c>
      <c r="H8318" s="9" t="s">
        <v>19</v>
      </c>
      <c r="I8318" s="9" t="s">
        <v>109</v>
      </c>
      <c r="J8318" s="9" t="s">
        <v>79</v>
      </c>
      <c r="K8318" s="9" t="s">
        <v>35</v>
      </c>
      <c r="L8318" s="21" t="s">
        <v>23</v>
      </c>
      <c r="M8318" s="12">
        <f t="shared" ca="1" si="133"/>
        <v>75</v>
      </c>
      <c r="N8318" s="13"/>
      <c r="O8318" s="14" t="s">
        <v>8971</v>
      </c>
      <c r="AN8318" s="7"/>
    </row>
    <row r="8319" spans="1:40" ht="37.15" customHeight="1" x14ac:dyDescent="0.35">
      <c r="A8319" s="8">
        <v>8367</v>
      </c>
      <c r="B8319" s="9">
        <v>540008</v>
      </c>
      <c r="C8319" s="9" t="s">
        <v>8170</v>
      </c>
      <c r="D8319" s="9">
        <v>3000550759</v>
      </c>
      <c r="E8319" s="9" t="s">
        <v>8206</v>
      </c>
      <c r="F8319" s="10">
        <v>45964</v>
      </c>
      <c r="G8319" s="9" t="s">
        <v>18</v>
      </c>
      <c r="H8319" s="9" t="s">
        <v>19</v>
      </c>
      <c r="I8319" s="9" t="s">
        <v>264</v>
      </c>
      <c r="J8319" s="9" t="s">
        <v>40</v>
      </c>
      <c r="K8319" s="9" t="s">
        <v>35</v>
      </c>
      <c r="L8319" s="21" t="s">
        <v>23</v>
      </c>
      <c r="M8319" s="12">
        <f t="shared" ca="1" si="133"/>
        <v>75</v>
      </c>
      <c r="N8319" s="13"/>
      <c r="O8319" s="14" t="s">
        <v>8972</v>
      </c>
      <c r="AN8319" s="7"/>
    </row>
    <row r="8320" spans="1:40" ht="37.15" customHeight="1" x14ac:dyDescent="0.35">
      <c r="A8320" s="8">
        <v>8312</v>
      </c>
      <c r="B8320" s="9">
        <v>540623</v>
      </c>
      <c r="C8320" s="9" t="s">
        <v>8973</v>
      </c>
      <c r="D8320" s="9">
        <v>3010142553</v>
      </c>
      <c r="E8320" s="9" t="s">
        <v>8165</v>
      </c>
      <c r="F8320" s="10">
        <v>45964</v>
      </c>
      <c r="G8320" s="9" t="s">
        <v>18</v>
      </c>
      <c r="H8320" s="9" t="s">
        <v>19</v>
      </c>
      <c r="I8320" s="9" t="s">
        <v>50</v>
      </c>
      <c r="J8320" s="9" t="s">
        <v>68</v>
      </c>
      <c r="K8320" s="9" t="s">
        <v>22</v>
      </c>
      <c r="L8320" s="11" t="s">
        <v>23</v>
      </c>
      <c r="M8320" s="12">
        <f t="shared" ca="1" si="133"/>
        <v>75</v>
      </c>
      <c r="N8320" s="13"/>
      <c r="O8320" s="14"/>
      <c r="AN8320" s="7"/>
    </row>
    <row r="8321" spans="1:40" ht="37.15" customHeight="1" x14ac:dyDescent="0.35">
      <c r="A8321" s="8">
        <v>8313</v>
      </c>
      <c r="B8321" s="9">
        <v>540618</v>
      </c>
      <c r="C8321" s="9" t="s">
        <v>8974</v>
      </c>
      <c r="D8321" s="9">
        <v>3055447768</v>
      </c>
      <c r="E8321" s="9" t="s">
        <v>8272</v>
      </c>
      <c r="F8321" s="10">
        <v>45964</v>
      </c>
      <c r="G8321" s="9" t="s">
        <v>18</v>
      </c>
      <c r="H8321" s="9" t="s">
        <v>19</v>
      </c>
      <c r="I8321" s="9" t="s">
        <v>114</v>
      </c>
      <c r="J8321" s="9" t="s">
        <v>21</v>
      </c>
      <c r="K8321" s="9" t="s">
        <v>22</v>
      </c>
      <c r="L8321" s="11" t="s">
        <v>23</v>
      </c>
      <c r="M8321" s="12">
        <f t="shared" ca="1" si="133"/>
        <v>75</v>
      </c>
      <c r="N8321" s="13"/>
      <c r="O8321" s="14"/>
      <c r="AN8321" s="7"/>
    </row>
    <row r="8322" spans="1:40" ht="37.15" customHeight="1" x14ac:dyDescent="0.35">
      <c r="A8322" s="8">
        <v>8314</v>
      </c>
      <c r="B8322" s="9">
        <v>540418</v>
      </c>
      <c r="C8322" s="9" t="s">
        <v>8975</v>
      </c>
      <c r="D8322" s="9">
        <v>3051801952</v>
      </c>
      <c r="E8322" s="9" t="s">
        <v>8602</v>
      </c>
      <c r="F8322" s="10">
        <v>45964</v>
      </c>
      <c r="G8322" s="9" t="s">
        <v>18</v>
      </c>
      <c r="H8322" s="9" t="s">
        <v>19</v>
      </c>
      <c r="I8322" s="9" t="s">
        <v>88</v>
      </c>
      <c r="J8322" s="9" t="s">
        <v>68</v>
      </c>
      <c r="K8322" s="9" t="s">
        <v>22</v>
      </c>
      <c r="L8322" s="11" t="s">
        <v>23</v>
      </c>
      <c r="M8322" s="12">
        <f t="shared" ca="1" si="133"/>
        <v>75</v>
      </c>
      <c r="N8322" s="13"/>
      <c r="O8322" s="14" t="s">
        <v>4357</v>
      </c>
      <c r="AN8322" s="7"/>
    </row>
    <row r="8323" spans="1:40" ht="37.15" customHeight="1" x14ac:dyDescent="0.35">
      <c r="A8323" s="8">
        <v>8315</v>
      </c>
      <c r="B8323" s="9">
        <v>540399</v>
      </c>
      <c r="C8323" s="9" t="s">
        <v>8976</v>
      </c>
      <c r="D8323" s="9">
        <v>3211193946</v>
      </c>
      <c r="E8323" s="9" t="s">
        <v>8255</v>
      </c>
      <c r="F8323" s="10">
        <v>45964</v>
      </c>
      <c r="G8323" s="9" t="s">
        <v>18</v>
      </c>
      <c r="H8323" s="9" t="s">
        <v>19</v>
      </c>
      <c r="I8323" s="9" t="s">
        <v>5709</v>
      </c>
      <c r="J8323" s="9" t="s">
        <v>33</v>
      </c>
      <c r="K8323" s="9" t="s">
        <v>22</v>
      </c>
      <c r="L8323" s="11" t="s">
        <v>23</v>
      </c>
      <c r="M8323" s="12">
        <f t="shared" ca="1" si="133"/>
        <v>75</v>
      </c>
      <c r="N8323" s="13"/>
      <c r="O8323" s="14"/>
      <c r="AN8323" s="7"/>
    </row>
    <row r="8324" spans="1:40" ht="37.15" customHeight="1" x14ac:dyDescent="0.35">
      <c r="A8324" s="8">
        <v>8316</v>
      </c>
      <c r="B8324" s="9">
        <v>540397</v>
      </c>
      <c r="C8324" s="9" t="s">
        <v>8677</v>
      </c>
      <c r="D8324" s="9">
        <v>3707344733</v>
      </c>
      <c r="E8324" s="9" t="s">
        <v>8272</v>
      </c>
      <c r="F8324" s="10">
        <v>45964</v>
      </c>
      <c r="G8324" s="9" t="s">
        <v>18</v>
      </c>
      <c r="H8324" s="9" t="s">
        <v>19</v>
      </c>
      <c r="I8324" s="9" t="s">
        <v>114</v>
      </c>
      <c r="J8324" s="9" t="s">
        <v>21</v>
      </c>
      <c r="K8324" s="9" t="s">
        <v>42</v>
      </c>
      <c r="L8324" s="11" t="s">
        <v>23</v>
      </c>
      <c r="M8324" s="12">
        <f t="shared" ca="1" si="133"/>
        <v>75</v>
      </c>
      <c r="N8324" s="13"/>
      <c r="O8324" s="14"/>
      <c r="AN8324" s="7"/>
    </row>
    <row r="8325" spans="1:40" ht="37.15" customHeight="1" x14ac:dyDescent="0.35">
      <c r="A8325" s="8">
        <v>8317</v>
      </c>
      <c r="B8325" s="9">
        <v>540396</v>
      </c>
      <c r="C8325" s="9" t="s">
        <v>7733</v>
      </c>
      <c r="D8325" s="9">
        <v>3227269380</v>
      </c>
      <c r="E8325" s="9" t="s">
        <v>8186</v>
      </c>
      <c r="F8325" s="10">
        <v>45964</v>
      </c>
      <c r="G8325" s="9" t="s">
        <v>18</v>
      </c>
      <c r="H8325" s="9" t="s">
        <v>19</v>
      </c>
      <c r="I8325" s="9" t="s">
        <v>298</v>
      </c>
      <c r="J8325" s="9" t="s">
        <v>74</v>
      </c>
      <c r="K8325" s="9" t="s">
        <v>22</v>
      </c>
      <c r="L8325" s="11" t="s">
        <v>23</v>
      </c>
      <c r="M8325" s="12">
        <f t="shared" ca="1" si="133"/>
        <v>75</v>
      </c>
      <c r="N8325" s="13"/>
      <c r="O8325" s="14"/>
      <c r="AN8325" s="7"/>
    </row>
    <row r="8326" spans="1:40" ht="37.15" customHeight="1" x14ac:dyDescent="0.35">
      <c r="A8326" s="8">
        <v>8318</v>
      </c>
      <c r="B8326" s="9">
        <v>540394</v>
      </c>
      <c r="C8326" s="9" t="s">
        <v>8977</v>
      </c>
      <c r="D8326" s="9">
        <v>3284182922</v>
      </c>
      <c r="E8326" s="9" t="s">
        <v>8159</v>
      </c>
      <c r="F8326" s="10">
        <v>45964</v>
      </c>
      <c r="G8326" s="9" t="s">
        <v>18</v>
      </c>
      <c r="H8326" s="9" t="s">
        <v>19</v>
      </c>
      <c r="I8326" s="9" t="s">
        <v>5764</v>
      </c>
      <c r="J8326" s="9" t="s">
        <v>79</v>
      </c>
      <c r="K8326" s="9" t="s">
        <v>22</v>
      </c>
      <c r="L8326" s="11" t="s">
        <v>23</v>
      </c>
      <c r="M8326" s="12">
        <f t="shared" ca="1" si="133"/>
        <v>75</v>
      </c>
      <c r="N8326" s="13"/>
      <c r="O8326" s="14"/>
      <c r="AN8326" s="7"/>
    </row>
    <row r="8327" spans="1:40" ht="37.15" customHeight="1" x14ac:dyDescent="0.35">
      <c r="A8327" s="8">
        <v>8319</v>
      </c>
      <c r="B8327" s="9">
        <v>540388</v>
      </c>
      <c r="C8327" s="9" t="s">
        <v>8133</v>
      </c>
      <c r="D8327" s="9">
        <v>3014352388</v>
      </c>
      <c r="E8327" s="9" t="s">
        <v>8464</v>
      </c>
      <c r="F8327" s="10">
        <v>45964</v>
      </c>
      <c r="G8327" s="9" t="s">
        <v>18</v>
      </c>
      <c r="H8327" s="9" t="s">
        <v>19</v>
      </c>
      <c r="I8327" s="9" t="s">
        <v>90</v>
      </c>
      <c r="J8327" s="9" t="s">
        <v>68</v>
      </c>
      <c r="K8327" s="9" t="s">
        <v>22</v>
      </c>
      <c r="L8327" s="11" t="s">
        <v>23</v>
      </c>
      <c r="M8327" s="12">
        <f t="shared" ca="1" si="133"/>
        <v>75</v>
      </c>
      <c r="N8327" s="13"/>
      <c r="O8327" s="14"/>
      <c r="AN8327" s="7"/>
    </row>
    <row r="8328" spans="1:40" ht="37.15" customHeight="1" x14ac:dyDescent="0.35">
      <c r="A8328" s="8">
        <v>8320</v>
      </c>
      <c r="B8328" s="9">
        <v>540387</v>
      </c>
      <c r="C8328" s="9" t="s">
        <v>8978</v>
      </c>
      <c r="D8328" s="9">
        <v>3244704567</v>
      </c>
      <c r="E8328" s="9" t="s">
        <v>8602</v>
      </c>
      <c r="F8328" s="10">
        <v>45964</v>
      </c>
      <c r="G8328" s="9" t="s">
        <v>18</v>
      </c>
      <c r="H8328" s="9" t="s">
        <v>19</v>
      </c>
      <c r="I8328" s="9" t="s">
        <v>50</v>
      </c>
      <c r="J8328" s="9" t="s">
        <v>68</v>
      </c>
      <c r="K8328" s="9" t="s">
        <v>22</v>
      </c>
      <c r="L8328" s="11" t="s">
        <v>23</v>
      </c>
      <c r="M8328" s="12">
        <f t="shared" ca="1" si="133"/>
        <v>75</v>
      </c>
      <c r="N8328" s="13"/>
      <c r="O8328" s="14" t="s">
        <v>4357</v>
      </c>
      <c r="AN8328" s="7"/>
    </row>
    <row r="8329" spans="1:40" ht="37.15" customHeight="1" x14ac:dyDescent="0.35">
      <c r="A8329" s="8">
        <v>8321</v>
      </c>
      <c r="B8329" s="9">
        <v>540386</v>
      </c>
      <c r="C8329" s="9" t="s">
        <v>8979</v>
      </c>
      <c r="D8329" s="9">
        <v>3227900630</v>
      </c>
      <c r="E8329" s="9" t="s">
        <v>8163</v>
      </c>
      <c r="F8329" s="10">
        <v>45964</v>
      </c>
      <c r="G8329" s="9" t="s">
        <v>18</v>
      </c>
      <c r="H8329" s="9" t="s">
        <v>19</v>
      </c>
      <c r="I8329" s="9" t="s">
        <v>191</v>
      </c>
      <c r="J8329" s="9" t="s">
        <v>68</v>
      </c>
      <c r="K8329" s="9" t="s">
        <v>22</v>
      </c>
      <c r="L8329" s="11" t="s">
        <v>23</v>
      </c>
      <c r="M8329" s="12">
        <f t="shared" ca="1" si="133"/>
        <v>75</v>
      </c>
      <c r="N8329" s="13"/>
      <c r="O8329" s="14"/>
      <c r="AN8329" s="7"/>
    </row>
    <row r="8330" spans="1:40" ht="37.15" customHeight="1" x14ac:dyDescent="0.35">
      <c r="A8330" s="8">
        <v>8323</v>
      </c>
      <c r="B8330" s="9">
        <v>540370</v>
      </c>
      <c r="C8330" s="9" t="s">
        <v>8980</v>
      </c>
      <c r="D8330" s="9">
        <v>3074461500</v>
      </c>
      <c r="E8330" s="9" t="s">
        <v>8237</v>
      </c>
      <c r="F8330" s="10">
        <v>45964</v>
      </c>
      <c r="G8330" s="9" t="s">
        <v>18</v>
      </c>
      <c r="H8330" s="9" t="s">
        <v>19</v>
      </c>
      <c r="I8330" s="9" t="s">
        <v>86</v>
      </c>
      <c r="J8330" s="9" t="s">
        <v>40</v>
      </c>
      <c r="K8330" s="9" t="s">
        <v>22</v>
      </c>
      <c r="L8330" s="11" t="s">
        <v>23</v>
      </c>
      <c r="M8330" s="12">
        <f t="shared" ca="1" si="133"/>
        <v>75</v>
      </c>
      <c r="N8330" s="13"/>
      <c r="O8330" s="14"/>
      <c r="AN8330" s="7"/>
    </row>
    <row r="8331" spans="1:40" ht="37.15" customHeight="1" x14ac:dyDescent="0.35">
      <c r="A8331" s="8">
        <v>8324</v>
      </c>
      <c r="B8331" s="9">
        <v>540369</v>
      </c>
      <c r="C8331" s="9" t="s">
        <v>8981</v>
      </c>
      <c r="D8331" s="9">
        <v>3244593897</v>
      </c>
      <c r="E8331" s="9" t="s">
        <v>8982</v>
      </c>
      <c r="F8331" s="10">
        <v>45964</v>
      </c>
      <c r="G8331" s="9" t="s">
        <v>18</v>
      </c>
      <c r="H8331" s="9" t="s">
        <v>19</v>
      </c>
      <c r="I8331" s="9" t="s">
        <v>93</v>
      </c>
      <c r="J8331" s="9" t="s">
        <v>68</v>
      </c>
      <c r="K8331" s="9" t="s">
        <v>22</v>
      </c>
      <c r="L8331" s="11" t="s">
        <v>23</v>
      </c>
      <c r="M8331" s="12">
        <f t="shared" ca="1" si="133"/>
        <v>75</v>
      </c>
      <c r="N8331" s="13"/>
      <c r="O8331" s="14"/>
      <c r="AN8331" s="7"/>
    </row>
    <row r="8332" spans="1:40" ht="37.15" customHeight="1" x14ac:dyDescent="0.35">
      <c r="A8332" s="8">
        <v>8325</v>
      </c>
      <c r="B8332" s="9">
        <v>540368</v>
      </c>
      <c r="C8332" s="9" t="s">
        <v>8983</v>
      </c>
      <c r="D8332" s="9">
        <v>3211093691</v>
      </c>
      <c r="E8332" s="9" t="s">
        <v>8257</v>
      </c>
      <c r="F8332" s="10">
        <v>45964</v>
      </c>
      <c r="G8332" s="9" t="s">
        <v>18</v>
      </c>
      <c r="H8332" s="9" t="s">
        <v>19</v>
      </c>
      <c r="I8332" s="9" t="s">
        <v>93</v>
      </c>
      <c r="J8332" s="9" t="s">
        <v>68</v>
      </c>
      <c r="K8332" s="9" t="s">
        <v>42</v>
      </c>
      <c r="L8332" s="11" t="s">
        <v>23</v>
      </c>
      <c r="M8332" s="12">
        <f t="shared" ca="1" si="133"/>
        <v>75</v>
      </c>
      <c r="N8332" s="13"/>
      <c r="O8332" s="14"/>
      <c r="AN8332" s="7"/>
    </row>
    <row r="8333" spans="1:40" ht="37.15" customHeight="1" x14ac:dyDescent="0.35">
      <c r="A8333" s="8">
        <v>8326</v>
      </c>
      <c r="B8333" s="9">
        <v>540355</v>
      </c>
      <c r="C8333" s="9" t="s">
        <v>8530</v>
      </c>
      <c r="D8333" s="9">
        <v>3084227176</v>
      </c>
      <c r="E8333" s="9" t="s">
        <v>8153</v>
      </c>
      <c r="F8333" s="10">
        <v>45964</v>
      </c>
      <c r="G8333" s="9" t="s">
        <v>18</v>
      </c>
      <c r="H8333" s="9" t="s">
        <v>19</v>
      </c>
      <c r="I8333" s="9" t="s">
        <v>164</v>
      </c>
      <c r="J8333" s="9" t="s">
        <v>68</v>
      </c>
      <c r="K8333" s="9" t="s">
        <v>22</v>
      </c>
      <c r="L8333" s="11" t="s">
        <v>23</v>
      </c>
      <c r="M8333" s="12">
        <f t="shared" ca="1" si="133"/>
        <v>75</v>
      </c>
      <c r="N8333" s="13"/>
      <c r="O8333" s="14"/>
      <c r="AN8333" s="7"/>
    </row>
    <row r="8334" spans="1:40" ht="37.15" customHeight="1" x14ac:dyDescent="0.35">
      <c r="A8334" s="8">
        <v>8327</v>
      </c>
      <c r="B8334" s="9">
        <v>540354</v>
      </c>
      <c r="C8334" s="9" t="s">
        <v>8984</v>
      </c>
      <c r="D8334" s="9">
        <v>3095013368</v>
      </c>
      <c r="E8334" s="9" t="s">
        <v>8890</v>
      </c>
      <c r="F8334" s="10">
        <v>45964</v>
      </c>
      <c r="G8334" s="9" t="s">
        <v>18</v>
      </c>
      <c r="H8334" s="9" t="s">
        <v>19</v>
      </c>
      <c r="I8334" s="9" t="s">
        <v>302</v>
      </c>
      <c r="J8334" s="9" t="s">
        <v>68</v>
      </c>
      <c r="K8334" s="9" t="s">
        <v>22</v>
      </c>
      <c r="L8334" s="11" t="s">
        <v>23</v>
      </c>
      <c r="M8334" s="12">
        <f t="shared" ca="1" si="133"/>
        <v>75</v>
      </c>
      <c r="N8334" s="13"/>
      <c r="O8334" s="14"/>
      <c r="AN8334" s="7"/>
    </row>
    <row r="8335" spans="1:40" ht="37.15" customHeight="1" x14ac:dyDescent="0.35">
      <c r="A8335" s="8">
        <v>8328</v>
      </c>
      <c r="B8335" s="9">
        <v>540353</v>
      </c>
      <c r="C8335" s="9" t="s">
        <v>8985</v>
      </c>
      <c r="D8335" s="9">
        <v>3000962325</v>
      </c>
      <c r="E8335" s="9" t="s">
        <v>8153</v>
      </c>
      <c r="F8335" s="10">
        <v>45964</v>
      </c>
      <c r="G8335" s="9" t="s">
        <v>18</v>
      </c>
      <c r="H8335" s="9" t="s">
        <v>19</v>
      </c>
      <c r="I8335" s="9" t="s">
        <v>164</v>
      </c>
      <c r="J8335" s="9" t="s">
        <v>68</v>
      </c>
      <c r="K8335" s="9" t="s">
        <v>22</v>
      </c>
      <c r="L8335" s="11" t="s">
        <v>23</v>
      </c>
      <c r="M8335" s="12">
        <f t="shared" ca="1" si="133"/>
        <v>75</v>
      </c>
      <c r="N8335" s="13"/>
      <c r="O8335" s="14"/>
      <c r="AN8335" s="7"/>
    </row>
    <row r="8336" spans="1:40" ht="37.15" customHeight="1" x14ac:dyDescent="0.35">
      <c r="A8336" s="8">
        <v>8329</v>
      </c>
      <c r="B8336" s="9">
        <v>540351</v>
      </c>
      <c r="C8336" s="9" t="s">
        <v>8986</v>
      </c>
      <c r="D8336" s="9">
        <v>3004151429</v>
      </c>
      <c r="E8336" s="9" t="s">
        <v>89</v>
      </c>
      <c r="F8336" s="10">
        <v>45964</v>
      </c>
      <c r="G8336" s="9" t="s">
        <v>18</v>
      </c>
      <c r="H8336" s="9" t="s">
        <v>19</v>
      </c>
      <c r="I8336" s="9" t="s">
        <v>50</v>
      </c>
      <c r="J8336" s="9" t="s">
        <v>68</v>
      </c>
      <c r="K8336" s="9" t="s">
        <v>22</v>
      </c>
      <c r="L8336" s="11" t="s">
        <v>23</v>
      </c>
      <c r="M8336" s="12">
        <f t="shared" ca="1" si="133"/>
        <v>75</v>
      </c>
      <c r="N8336" s="13"/>
      <c r="O8336" s="14"/>
      <c r="AN8336" s="7"/>
    </row>
    <row r="8337" spans="1:40" ht="37.15" customHeight="1" x14ac:dyDescent="0.35">
      <c r="A8337" s="8">
        <v>8330</v>
      </c>
      <c r="B8337" s="9">
        <v>540350</v>
      </c>
      <c r="C8337" s="9" t="s">
        <v>8376</v>
      </c>
      <c r="D8337" s="9">
        <v>3262688915</v>
      </c>
      <c r="E8337" s="9" t="s">
        <v>8163</v>
      </c>
      <c r="F8337" s="10">
        <v>45964</v>
      </c>
      <c r="G8337" s="9" t="s">
        <v>18</v>
      </c>
      <c r="H8337" s="9" t="s">
        <v>19</v>
      </c>
      <c r="I8337" s="9" t="s">
        <v>191</v>
      </c>
      <c r="J8337" s="9" t="s">
        <v>68</v>
      </c>
      <c r="K8337" s="9" t="s">
        <v>22</v>
      </c>
      <c r="L8337" s="11" t="s">
        <v>23</v>
      </c>
      <c r="M8337" s="12">
        <f t="shared" ca="1" si="133"/>
        <v>75</v>
      </c>
      <c r="N8337" s="13"/>
      <c r="O8337" s="14"/>
      <c r="AN8337" s="7"/>
    </row>
    <row r="8338" spans="1:40" ht="37.15" customHeight="1" x14ac:dyDescent="0.35">
      <c r="A8338" s="8">
        <v>8332</v>
      </c>
      <c r="B8338" s="9">
        <v>540340</v>
      </c>
      <c r="C8338" s="9" t="s">
        <v>8987</v>
      </c>
      <c r="D8338" s="9">
        <v>3237706393</v>
      </c>
      <c r="E8338" s="9" t="s">
        <v>8652</v>
      </c>
      <c r="F8338" s="10">
        <v>45964</v>
      </c>
      <c r="G8338" s="9" t="s">
        <v>18</v>
      </c>
      <c r="H8338" s="9" t="s">
        <v>19</v>
      </c>
      <c r="I8338" s="9" t="s">
        <v>62</v>
      </c>
      <c r="J8338" s="9" t="s">
        <v>21</v>
      </c>
      <c r="K8338" s="9" t="s">
        <v>22</v>
      </c>
      <c r="L8338" s="11" t="s">
        <v>23</v>
      </c>
      <c r="M8338" s="12">
        <f t="shared" ref="M8338:M8401" ca="1" si="134">TODAY()-F8338</f>
        <v>75</v>
      </c>
      <c r="N8338" s="13"/>
      <c r="O8338" s="14"/>
      <c r="AN8338" s="7"/>
    </row>
    <row r="8339" spans="1:40" ht="37.15" customHeight="1" x14ac:dyDescent="0.35">
      <c r="A8339" s="8">
        <v>8333</v>
      </c>
      <c r="B8339" s="9">
        <v>540339</v>
      </c>
      <c r="C8339" s="9" t="s">
        <v>8535</v>
      </c>
      <c r="D8339" s="9">
        <v>3004691101</v>
      </c>
      <c r="E8339" s="9" t="s">
        <v>8163</v>
      </c>
      <c r="F8339" s="10">
        <v>45964</v>
      </c>
      <c r="G8339" s="9" t="s">
        <v>18</v>
      </c>
      <c r="H8339" s="9" t="s">
        <v>19</v>
      </c>
      <c r="I8339" s="9" t="s">
        <v>191</v>
      </c>
      <c r="J8339" s="9" t="s">
        <v>68</v>
      </c>
      <c r="K8339" s="9" t="s">
        <v>22</v>
      </c>
      <c r="L8339" s="11" t="s">
        <v>23</v>
      </c>
      <c r="M8339" s="12">
        <f t="shared" ca="1" si="134"/>
        <v>75</v>
      </c>
      <c r="N8339" s="13"/>
      <c r="O8339" s="14"/>
      <c r="AN8339" s="7"/>
    </row>
    <row r="8340" spans="1:40" ht="37.15" customHeight="1" x14ac:dyDescent="0.35">
      <c r="A8340" s="8">
        <v>8334</v>
      </c>
      <c r="B8340" s="9">
        <v>540331</v>
      </c>
      <c r="C8340" s="9" t="s">
        <v>8988</v>
      </c>
      <c r="D8340" s="9">
        <v>3060497929</v>
      </c>
      <c r="E8340" s="9" t="s">
        <v>8652</v>
      </c>
      <c r="F8340" s="10">
        <v>45964</v>
      </c>
      <c r="G8340" s="9" t="s">
        <v>18</v>
      </c>
      <c r="H8340" s="9" t="s">
        <v>19</v>
      </c>
      <c r="I8340" s="9" t="s">
        <v>62</v>
      </c>
      <c r="J8340" s="9" t="s">
        <v>21</v>
      </c>
      <c r="K8340" s="9" t="s">
        <v>22</v>
      </c>
      <c r="L8340" s="11" t="s">
        <v>23</v>
      </c>
      <c r="M8340" s="12">
        <f t="shared" ca="1" si="134"/>
        <v>75</v>
      </c>
      <c r="N8340" s="13"/>
      <c r="O8340" s="14"/>
      <c r="AN8340" s="7"/>
    </row>
    <row r="8341" spans="1:40" ht="37.15" customHeight="1" x14ac:dyDescent="0.35">
      <c r="A8341" s="8">
        <v>8335</v>
      </c>
      <c r="B8341" s="9">
        <v>540330</v>
      </c>
      <c r="C8341" s="9" t="s">
        <v>7638</v>
      </c>
      <c r="D8341" s="9">
        <v>3220430899</v>
      </c>
      <c r="E8341" s="9" t="s">
        <v>8188</v>
      </c>
      <c r="F8341" s="10">
        <v>45964</v>
      </c>
      <c r="G8341" s="9" t="s">
        <v>18</v>
      </c>
      <c r="H8341" s="9" t="s">
        <v>19</v>
      </c>
      <c r="I8341" s="9" t="s">
        <v>126</v>
      </c>
      <c r="J8341" s="9" t="s">
        <v>74</v>
      </c>
      <c r="K8341" s="9" t="s">
        <v>22</v>
      </c>
      <c r="L8341" s="11" t="s">
        <v>23</v>
      </c>
      <c r="M8341" s="12">
        <f t="shared" ca="1" si="134"/>
        <v>75</v>
      </c>
      <c r="N8341" s="13"/>
      <c r="O8341" s="14"/>
      <c r="AN8341" s="7"/>
    </row>
    <row r="8342" spans="1:40" ht="37.15" customHeight="1" x14ac:dyDescent="0.35">
      <c r="A8342" s="8">
        <v>8336</v>
      </c>
      <c r="B8342" s="9">
        <v>540329</v>
      </c>
      <c r="C8342" s="9" t="s">
        <v>8137</v>
      </c>
      <c r="D8342" s="9">
        <v>3208405211</v>
      </c>
      <c r="E8342" s="9" t="s">
        <v>8188</v>
      </c>
      <c r="F8342" s="10">
        <v>45964</v>
      </c>
      <c r="G8342" s="9" t="s">
        <v>18</v>
      </c>
      <c r="H8342" s="9" t="s">
        <v>19</v>
      </c>
      <c r="I8342" s="9" t="s">
        <v>126</v>
      </c>
      <c r="J8342" s="9" t="s">
        <v>74</v>
      </c>
      <c r="K8342" s="9" t="s">
        <v>22</v>
      </c>
      <c r="L8342" s="11" t="s">
        <v>23</v>
      </c>
      <c r="M8342" s="12">
        <f t="shared" ca="1" si="134"/>
        <v>75</v>
      </c>
      <c r="N8342" s="13"/>
      <c r="O8342" s="14"/>
      <c r="AN8342" s="7"/>
    </row>
    <row r="8343" spans="1:40" ht="37.15" customHeight="1" x14ac:dyDescent="0.35">
      <c r="A8343" s="8">
        <v>8337</v>
      </c>
      <c r="B8343" s="9">
        <v>540328</v>
      </c>
      <c r="C8343" s="9" t="s">
        <v>7859</v>
      </c>
      <c r="D8343" s="9">
        <v>3004624147</v>
      </c>
      <c r="E8343" s="9" t="s">
        <v>8382</v>
      </c>
      <c r="F8343" s="10">
        <v>45964</v>
      </c>
      <c r="G8343" s="9" t="s">
        <v>18</v>
      </c>
      <c r="H8343" s="9" t="s">
        <v>19</v>
      </c>
      <c r="I8343" s="9" t="s">
        <v>73</v>
      </c>
      <c r="J8343" s="9" t="s">
        <v>74</v>
      </c>
      <c r="K8343" s="9" t="s">
        <v>22</v>
      </c>
      <c r="L8343" s="11" t="s">
        <v>23</v>
      </c>
      <c r="M8343" s="12">
        <f t="shared" ca="1" si="134"/>
        <v>75</v>
      </c>
      <c r="N8343" s="13"/>
      <c r="O8343" s="14"/>
      <c r="AN8343" s="7"/>
    </row>
    <row r="8344" spans="1:40" ht="37.15" customHeight="1" x14ac:dyDescent="0.35">
      <c r="A8344" s="8">
        <v>8338</v>
      </c>
      <c r="B8344" s="9">
        <v>540326</v>
      </c>
      <c r="C8344" s="9" t="s">
        <v>8989</v>
      </c>
      <c r="D8344" s="9">
        <v>3234530165</v>
      </c>
      <c r="E8344" s="9" t="s">
        <v>8193</v>
      </c>
      <c r="F8344" s="10">
        <v>45964</v>
      </c>
      <c r="G8344" s="9" t="s">
        <v>18</v>
      </c>
      <c r="H8344" s="9" t="s">
        <v>19</v>
      </c>
      <c r="I8344" s="9" t="s">
        <v>8428</v>
      </c>
      <c r="J8344" s="9" t="s">
        <v>21</v>
      </c>
      <c r="K8344" s="9" t="s">
        <v>22</v>
      </c>
      <c r="L8344" s="11" t="s">
        <v>23</v>
      </c>
      <c r="M8344" s="12">
        <f t="shared" ca="1" si="134"/>
        <v>75</v>
      </c>
      <c r="N8344" s="13"/>
      <c r="O8344" s="14"/>
      <c r="AN8344" s="7"/>
    </row>
    <row r="8345" spans="1:40" ht="37.15" customHeight="1" x14ac:dyDescent="0.35">
      <c r="A8345" s="8">
        <v>8339</v>
      </c>
      <c r="B8345" s="9">
        <v>540325</v>
      </c>
      <c r="C8345" s="9" t="s">
        <v>8990</v>
      </c>
      <c r="D8345" s="9">
        <v>3004077677</v>
      </c>
      <c r="E8345" s="9" t="s">
        <v>8157</v>
      </c>
      <c r="F8345" s="10">
        <v>45964</v>
      </c>
      <c r="G8345" s="9" t="s">
        <v>18</v>
      </c>
      <c r="H8345" s="9" t="s">
        <v>19</v>
      </c>
      <c r="I8345" s="9" t="s">
        <v>231</v>
      </c>
      <c r="J8345" s="9" t="s">
        <v>21</v>
      </c>
      <c r="K8345" s="9" t="s">
        <v>22</v>
      </c>
      <c r="L8345" s="11" t="s">
        <v>23</v>
      </c>
      <c r="M8345" s="12">
        <f t="shared" ca="1" si="134"/>
        <v>75</v>
      </c>
      <c r="N8345" s="13"/>
      <c r="O8345" s="14"/>
      <c r="AN8345" s="7"/>
    </row>
    <row r="8346" spans="1:40" ht="37.15" customHeight="1" x14ac:dyDescent="0.35">
      <c r="A8346" s="8">
        <v>8340</v>
      </c>
      <c r="B8346" s="9">
        <v>540310</v>
      </c>
      <c r="C8346" s="9" t="s">
        <v>8991</v>
      </c>
      <c r="D8346" s="9">
        <v>3034848278</v>
      </c>
      <c r="E8346" s="9" t="s">
        <v>8272</v>
      </c>
      <c r="F8346" s="10">
        <v>45964</v>
      </c>
      <c r="G8346" s="9" t="s">
        <v>18</v>
      </c>
      <c r="H8346" s="9" t="s">
        <v>19</v>
      </c>
      <c r="I8346" s="9" t="s">
        <v>114</v>
      </c>
      <c r="J8346" s="9" t="s">
        <v>21</v>
      </c>
      <c r="K8346" s="9" t="s">
        <v>22</v>
      </c>
      <c r="L8346" s="11" t="s">
        <v>23</v>
      </c>
      <c r="M8346" s="12">
        <f t="shared" ca="1" si="134"/>
        <v>75</v>
      </c>
      <c r="N8346" s="13"/>
      <c r="O8346" s="14"/>
      <c r="AN8346" s="7"/>
    </row>
    <row r="8347" spans="1:40" ht="37.15" customHeight="1" x14ac:dyDescent="0.35">
      <c r="A8347" s="8">
        <v>8341</v>
      </c>
      <c r="B8347" s="9">
        <v>540308</v>
      </c>
      <c r="C8347" s="9" t="s">
        <v>8285</v>
      </c>
      <c r="D8347" s="9">
        <v>3084920873</v>
      </c>
      <c r="E8347" s="9" t="s">
        <v>8272</v>
      </c>
      <c r="F8347" s="10">
        <v>45964</v>
      </c>
      <c r="G8347" s="9" t="s">
        <v>18</v>
      </c>
      <c r="H8347" s="9" t="s">
        <v>19</v>
      </c>
      <c r="I8347" s="9" t="s">
        <v>114</v>
      </c>
      <c r="J8347" s="9" t="s">
        <v>21</v>
      </c>
      <c r="K8347" s="9" t="s">
        <v>42</v>
      </c>
      <c r="L8347" s="11" t="s">
        <v>23</v>
      </c>
      <c r="M8347" s="12">
        <f t="shared" ca="1" si="134"/>
        <v>75</v>
      </c>
      <c r="N8347" s="13"/>
      <c r="O8347" s="14"/>
      <c r="AN8347" s="7"/>
    </row>
    <row r="8348" spans="1:40" ht="37.15" customHeight="1" x14ac:dyDescent="0.35">
      <c r="A8348" s="8">
        <v>8344</v>
      </c>
      <c r="B8348" s="9">
        <v>540299</v>
      </c>
      <c r="C8348" s="9" t="s">
        <v>8992</v>
      </c>
      <c r="D8348" s="9">
        <v>3004275776</v>
      </c>
      <c r="E8348" s="9" t="s">
        <v>129</v>
      </c>
      <c r="F8348" s="10">
        <v>45964</v>
      </c>
      <c r="G8348" s="9" t="s">
        <v>18</v>
      </c>
      <c r="H8348" s="9" t="s">
        <v>19</v>
      </c>
      <c r="I8348" s="9" t="s">
        <v>116</v>
      </c>
      <c r="J8348" s="9" t="s">
        <v>21</v>
      </c>
      <c r="K8348" s="9" t="s">
        <v>42</v>
      </c>
      <c r="L8348" s="11" t="s">
        <v>23</v>
      </c>
      <c r="M8348" s="12">
        <f t="shared" ca="1" si="134"/>
        <v>75</v>
      </c>
      <c r="N8348" s="13"/>
      <c r="O8348" s="14"/>
      <c r="AN8348" s="7"/>
    </row>
    <row r="8349" spans="1:40" ht="37.15" customHeight="1" x14ac:dyDescent="0.35">
      <c r="A8349" s="8">
        <v>8345</v>
      </c>
      <c r="B8349" s="9">
        <v>540286</v>
      </c>
      <c r="C8349" s="9" t="s">
        <v>8993</v>
      </c>
      <c r="D8349" s="9">
        <v>3074149677</v>
      </c>
      <c r="E8349" s="9" t="s">
        <v>8877</v>
      </c>
      <c r="F8349" s="10">
        <v>45964</v>
      </c>
      <c r="G8349" s="9" t="s">
        <v>18</v>
      </c>
      <c r="H8349" s="9" t="s">
        <v>19</v>
      </c>
      <c r="I8349" s="9" t="s">
        <v>116</v>
      </c>
      <c r="J8349" s="9" t="s">
        <v>21</v>
      </c>
      <c r="K8349" s="9" t="s">
        <v>22</v>
      </c>
      <c r="L8349" s="11" t="s">
        <v>23</v>
      </c>
      <c r="M8349" s="12">
        <f t="shared" ca="1" si="134"/>
        <v>75</v>
      </c>
      <c r="N8349" s="13"/>
      <c r="O8349" s="14"/>
      <c r="AN8349" s="7"/>
    </row>
    <row r="8350" spans="1:40" ht="37.15" customHeight="1" x14ac:dyDescent="0.35">
      <c r="A8350" s="8">
        <v>8346</v>
      </c>
      <c r="B8350" s="9">
        <v>540285</v>
      </c>
      <c r="C8350" s="9" t="s">
        <v>8994</v>
      </c>
      <c r="D8350" s="9">
        <v>3288771125</v>
      </c>
      <c r="E8350" s="9" t="s">
        <v>8279</v>
      </c>
      <c r="F8350" s="10">
        <v>45964</v>
      </c>
      <c r="G8350" s="9" t="s">
        <v>18</v>
      </c>
      <c r="H8350" s="9" t="s">
        <v>144</v>
      </c>
      <c r="I8350" s="9" t="s">
        <v>81</v>
      </c>
      <c r="J8350" s="9" t="s">
        <v>21</v>
      </c>
      <c r="K8350" s="9" t="s">
        <v>42</v>
      </c>
      <c r="L8350" s="11" t="s">
        <v>23</v>
      </c>
      <c r="M8350" s="12">
        <f t="shared" ca="1" si="134"/>
        <v>75</v>
      </c>
      <c r="N8350" s="13"/>
      <c r="O8350" s="14"/>
      <c r="AN8350" s="7"/>
    </row>
    <row r="8351" spans="1:40" ht="37.15" customHeight="1" x14ac:dyDescent="0.35">
      <c r="A8351" s="8">
        <v>8347</v>
      </c>
      <c r="B8351" s="9">
        <v>540283</v>
      </c>
      <c r="C8351" s="9" t="s">
        <v>8995</v>
      </c>
      <c r="D8351" s="9">
        <v>3144229379</v>
      </c>
      <c r="E8351" s="9" t="s">
        <v>8355</v>
      </c>
      <c r="F8351" s="10">
        <v>45964</v>
      </c>
      <c r="G8351" s="9" t="s">
        <v>18</v>
      </c>
      <c r="H8351" s="9" t="s">
        <v>19</v>
      </c>
      <c r="I8351" s="9" t="s">
        <v>98</v>
      </c>
      <c r="J8351" s="9" t="s">
        <v>33</v>
      </c>
      <c r="K8351" s="9" t="s">
        <v>22</v>
      </c>
      <c r="L8351" s="11" t="s">
        <v>23</v>
      </c>
      <c r="M8351" s="12">
        <f t="shared" ca="1" si="134"/>
        <v>75</v>
      </c>
      <c r="N8351" s="13"/>
      <c r="O8351" s="14"/>
      <c r="AN8351" s="7"/>
    </row>
    <row r="8352" spans="1:40" ht="37.15" customHeight="1" x14ac:dyDescent="0.35">
      <c r="A8352" s="8">
        <v>8348</v>
      </c>
      <c r="B8352" s="9">
        <v>540281</v>
      </c>
      <c r="C8352" s="9" t="s">
        <v>8143</v>
      </c>
      <c r="D8352" s="9">
        <v>3248463828</v>
      </c>
      <c r="E8352" s="9" t="s">
        <v>8210</v>
      </c>
      <c r="F8352" s="10">
        <v>45964</v>
      </c>
      <c r="G8352" s="9" t="s">
        <v>18</v>
      </c>
      <c r="H8352" s="9" t="s">
        <v>19</v>
      </c>
      <c r="I8352" s="9" t="s">
        <v>47</v>
      </c>
      <c r="J8352" s="9" t="s">
        <v>33</v>
      </c>
      <c r="K8352" s="9" t="s">
        <v>22</v>
      </c>
      <c r="L8352" s="11" t="s">
        <v>23</v>
      </c>
      <c r="M8352" s="12">
        <f t="shared" ca="1" si="134"/>
        <v>75</v>
      </c>
      <c r="N8352" s="13"/>
      <c r="O8352" s="14"/>
      <c r="AN8352" s="7"/>
    </row>
    <row r="8353" spans="1:40" ht="37.15" customHeight="1" x14ac:dyDescent="0.35">
      <c r="A8353" s="8">
        <v>8349</v>
      </c>
      <c r="B8353" s="9">
        <v>540270</v>
      </c>
      <c r="C8353" s="9" t="s">
        <v>7640</v>
      </c>
      <c r="D8353" s="9">
        <v>3274672418</v>
      </c>
      <c r="E8353" s="9" t="s">
        <v>8210</v>
      </c>
      <c r="F8353" s="10">
        <v>45964</v>
      </c>
      <c r="G8353" s="9" t="s">
        <v>18</v>
      </c>
      <c r="H8353" s="9" t="s">
        <v>19</v>
      </c>
      <c r="I8353" s="9" t="s">
        <v>47</v>
      </c>
      <c r="J8353" s="9" t="s">
        <v>33</v>
      </c>
      <c r="K8353" s="9" t="s">
        <v>22</v>
      </c>
      <c r="L8353" s="11" t="s">
        <v>23</v>
      </c>
      <c r="M8353" s="12">
        <f t="shared" ca="1" si="134"/>
        <v>75</v>
      </c>
      <c r="N8353" s="13"/>
      <c r="O8353" s="14"/>
      <c r="AN8353" s="7"/>
    </row>
    <row r="8354" spans="1:40" ht="37.15" customHeight="1" x14ac:dyDescent="0.35">
      <c r="A8354" s="8">
        <v>8350</v>
      </c>
      <c r="B8354" s="9">
        <v>540268</v>
      </c>
      <c r="C8354" s="9" t="s">
        <v>8273</v>
      </c>
      <c r="D8354" s="9">
        <v>3064162188</v>
      </c>
      <c r="E8354" s="9" t="s">
        <v>8210</v>
      </c>
      <c r="F8354" s="10">
        <v>45964</v>
      </c>
      <c r="G8354" s="9" t="s">
        <v>18</v>
      </c>
      <c r="H8354" s="9" t="s">
        <v>19</v>
      </c>
      <c r="I8354" s="9" t="s">
        <v>47</v>
      </c>
      <c r="J8354" s="9" t="s">
        <v>33</v>
      </c>
      <c r="K8354" s="9" t="s">
        <v>22</v>
      </c>
      <c r="L8354" s="11" t="s">
        <v>23</v>
      </c>
      <c r="M8354" s="12">
        <f t="shared" ca="1" si="134"/>
        <v>75</v>
      </c>
      <c r="N8354" s="13"/>
      <c r="O8354" s="14"/>
      <c r="AN8354" s="7"/>
    </row>
    <row r="8355" spans="1:40" ht="37.15" customHeight="1" x14ac:dyDescent="0.35">
      <c r="A8355" s="8">
        <v>8351</v>
      </c>
      <c r="B8355" s="9">
        <v>540267</v>
      </c>
      <c r="C8355" s="9" t="s">
        <v>8996</v>
      </c>
      <c r="D8355" s="9">
        <v>3100048583</v>
      </c>
      <c r="E8355" s="9" t="s">
        <v>8479</v>
      </c>
      <c r="F8355" s="10">
        <v>45964</v>
      </c>
      <c r="G8355" s="9" t="s">
        <v>18</v>
      </c>
      <c r="H8355" s="9" t="s">
        <v>19</v>
      </c>
      <c r="I8355" s="9" t="s">
        <v>47</v>
      </c>
      <c r="J8355" s="9" t="s">
        <v>33</v>
      </c>
      <c r="K8355" s="9" t="s">
        <v>22</v>
      </c>
      <c r="L8355" s="11" t="s">
        <v>23</v>
      </c>
      <c r="M8355" s="12">
        <f t="shared" ca="1" si="134"/>
        <v>75</v>
      </c>
      <c r="N8355" s="13"/>
      <c r="O8355" s="14"/>
      <c r="AN8355" s="7"/>
    </row>
    <row r="8356" spans="1:40" ht="37.15" customHeight="1" x14ac:dyDescent="0.35">
      <c r="A8356" s="8">
        <v>8352</v>
      </c>
      <c r="B8356" s="9">
        <v>540266</v>
      </c>
      <c r="C8356" s="9" t="s">
        <v>8403</v>
      </c>
      <c r="D8356" s="9">
        <v>3424351230</v>
      </c>
      <c r="E8356" s="9" t="s">
        <v>8482</v>
      </c>
      <c r="F8356" s="10">
        <v>45964</v>
      </c>
      <c r="G8356" s="9" t="s">
        <v>18</v>
      </c>
      <c r="H8356" s="9" t="s">
        <v>19</v>
      </c>
      <c r="I8356" s="9" t="s">
        <v>280</v>
      </c>
      <c r="J8356" s="9" t="s">
        <v>40</v>
      </c>
      <c r="K8356" s="9" t="s">
        <v>22</v>
      </c>
      <c r="L8356" s="11" t="s">
        <v>23</v>
      </c>
      <c r="M8356" s="12">
        <f t="shared" ca="1" si="134"/>
        <v>75</v>
      </c>
      <c r="N8356" s="13"/>
      <c r="O8356" s="14"/>
      <c r="AN8356" s="7"/>
    </row>
    <row r="8357" spans="1:40" ht="37.15" customHeight="1" x14ac:dyDescent="0.35">
      <c r="A8357" s="8">
        <v>8354</v>
      </c>
      <c r="B8357" s="9">
        <v>540244</v>
      </c>
      <c r="C8357" s="9" t="s">
        <v>8599</v>
      </c>
      <c r="D8357" s="9">
        <v>3010155215</v>
      </c>
      <c r="E8357" s="9" t="s">
        <v>8466</v>
      </c>
      <c r="F8357" s="10">
        <v>45964</v>
      </c>
      <c r="G8357" s="9" t="s">
        <v>18</v>
      </c>
      <c r="H8357" s="9" t="s">
        <v>19</v>
      </c>
      <c r="I8357" s="9" t="s">
        <v>264</v>
      </c>
      <c r="J8357" s="9" t="s">
        <v>40</v>
      </c>
      <c r="K8357" s="9" t="s">
        <v>22</v>
      </c>
      <c r="L8357" s="11" t="s">
        <v>23</v>
      </c>
      <c r="M8357" s="12">
        <f t="shared" ca="1" si="134"/>
        <v>75</v>
      </c>
      <c r="N8357" s="13"/>
      <c r="O8357" s="14"/>
      <c r="AN8357" s="7"/>
    </row>
    <row r="8358" spans="1:40" ht="37.15" customHeight="1" x14ac:dyDescent="0.35">
      <c r="A8358" s="8">
        <v>8355</v>
      </c>
      <c r="B8358" s="9">
        <v>540242</v>
      </c>
      <c r="C8358" s="9" t="s">
        <v>8273</v>
      </c>
      <c r="D8358" s="9">
        <v>3337090000</v>
      </c>
      <c r="E8358" s="9" t="s">
        <v>8466</v>
      </c>
      <c r="F8358" s="10">
        <v>45964</v>
      </c>
      <c r="G8358" s="9" t="s">
        <v>18</v>
      </c>
      <c r="H8358" s="9" t="s">
        <v>19</v>
      </c>
      <c r="I8358" s="9" t="s">
        <v>264</v>
      </c>
      <c r="J8358" s="9" t="s">
        <v>40</v>
      </c>
      <c r="K8358" s="9" t="s">
        <v>22</v>
      </c>
      <c r="L8358" s="11" t="s">
        <v>23</v>
      </c>
      <c r="M8358" s="12">
        <f t="shared" ca="1" si="134"/>
        <v>75</v>
      </c>
      <c r="N8358" s="13"/>
      <c r="O8358" s="14"/>
      <c r="AN8358" s="7"/>
    </row>
    <row r="8359" spans="1:40" ht="37.15" customHeight="1" x14ac:dyDescent="0.35">
      <c r="A8359" s="8">
        <v>8356</v>
      </c>
      <c r="B8359" s="9">
        <v>540230</v>
      </c>
      <c r="C8359" s="9" t="s">
        <v>8997</v>
      </c>
      <c r="D8359" s="9">
        <v>3071077773</v>
      </c>
      <c r="E8359" s="9" t="s">
        <v>8466</v>
      </c>
      <c r="F8359" s="10">
        <v>45964</v>
      </c>
      <c r="G8359" s="9" t="s">
        <v>18</v>
      </c>
      <c r="H8359" s="9" t="s">
        <v>19</v>
      </c>
      <c r="I8359" s="9" t="s">
        <v>86</v>
      </c>
      <c r="J8359" s="9" t="s">
        <v>40</v>
      </c>
      <c r="K8359" s="9" t="s">
        <v>22</v>
      </c>
      <c r="L8359" s="11" t="s">
        <v>23</v>
      </c>
      <c r="M8359" s="12">
        <f t="shared" ca="1" si="134"/>
        <v>75</v>
      </c>
      <c r="N8359" s="13"/>
      <c r="O8359" s="14"/>
      <c r="AN8359" s="7"/>
    </row>
    <row r="8360" spans="1:40" ht="37.15" customHeight="1" x14ac:dyDescent="0.35">
      <c r="A8360" s="8">
        <v>8360</v>
      </c>
      <c r="B8360" s="9">
        <v>540210</v>
      </c>
      <c r="C8360" s="9" t="s">
        <v>7640</v>
      </c>
      <c r="D8360" s="9">
        <v>3014330155</v>
      </c>
      <c r="E8360" s="9" t="s">
        <v>8167</v>
      </c>
      <c r="F8360" s="10">
        <v>45964</v>
      </c>
      <c r="G8360" s="9" t="s">
        <v>18</v>
      </c>
      <c r="H8360" s="9" t="s">
        <v>19</v>
      </c>
      <c r="I8360" s="9" t="s">
        <v>300</v>
      </c>
      <c r="J8360" s="9" t="s">
        <v>79</v>
      </c>
      <c r="K8360" s="9" t="s">
        <v>22</v>
      </c>
      <c r="L8360" s="11" t="s">
        <v>23</v>
      </c>
      <c r="M8360" s="12">
        <f t="shared" ca="1" si="134"/>
        <v>75</v>
      </c>
      <c r="N8360" s="13"/>
      <c r="O8360" s="14"/>
      <c r="AN8360" s="7"/>
    </row>
    <row r="8361" spans="1:40" ht="37.15" customHeight="1" x14ac:dyDescent="0.35">
      <c r="A8361" s="8">
        <v>8362</v>
      </c>
      <c r="B8361" s="9">
        <v>540199</v>
      </c>
      <c r="C8361" s="9" t="s">
        <v>7644</v>
      </c>
      <c r="D8361" s="9">
        <v>3204463280</v>
      </c>
      <c r="E8361" s="9" t="s">
        <v>8321</v>
      </c>
      <c r="F8361" s="10">
        <v>45964</v>
      </c>
      <c r="G8361" s="9" t="s">
        <v>18</v>
      </c>
      <c r="H8361" s="9" t="s">
        <v>19</v>
      </c>
      <c r="I8361" s="9" t="s">
        <v>109</v>
      </c>
      <c r="J8361" s="9" t="s">
        <v>79</v>
      </c>
      <c r="K8361" s="9" t="s">
        <v>22</v>
      </c>
      <c r="L8361" s="11" t="s">
        <v>23</v>
      </c>
      <c r="M8361" s="12">
        <f t="shared" ca="1" si="134"/>
        <v>75</v>
      </c>
      <c r="N8361" s="13"/>
      <c r="O8361" s="14"/>
      <c r="AN8361" s="7"/>
    </row>
    <row r="8362" spans="1:40" ht="37.15" customHeight="1" x14ac:dyDescent="0.35">
      <c r="A8362" s="8">
        <v>8366</v>
      </c>
      <c r="B8362" s="9">
        <v>540013</v>
      </c>
      <c r="C8362" s="9" t="s">
        <v>8168</v>
      </c>
      <c r="D8362" s="9">
        <v>3226505050</v>
      </c>
      <c r="E8362" s="9" t="s">
        <v>8148</v>
      </c>
      <c r="F8362" s="10">
        <v>45964</v>
      </c>
      <c r="G8362" s="9" t="s">
        <v>18</v>
      </c>
      <c r="H8362" s="9" t="s">
        <v>19</v>
      </c>
      <c r="I8362" s="9" t="s">
        <v>84</v>
      </c>
      <c r="J8362" s="9" t="s">
        <v>68</v>
      </c>
      <c r="K8362" s="9" t="s">
        <v>22</v>
      </c>
      <c r="L8362" s="11" t="s">
        <v>23</v>
      </c>
      <c r="M8362" s="12">
        <f t="shared" ca="1" si="134"/>
        <v>75</v>
      </c>
      <c r="N8362" s="13"/>
      <c r="O8362" s="14"/>
      <c r="AN8362" s="7"/>
    </row>
    <row r="8363" spans="1:40" ht="37.15" customHeight="1" x14ac:dyDescent="0.35">
      <c r="A8363" s="8">
        <v>8368</v>
      </c>
      <c r="B8363" s="9">
        <v>539993</v>
      </c>
      <c r="C8363" s="9" t="s">
        <v>8998</v>
      </c>
      <c r="D8363" s="9">
        <v>3454413980</v>
      </c>
      <c r="E8363" s="9" t="s">
        <v>8479</v>
      </c>
      <c r="F8363" s="10">
        <v>45964</v>
      </c>
      <c r="G8363" s="9" t="s">
        <v>18</v>
      </c>
      <c r="H8363" s="9" t="s">
        <v>19</v>
      </c>
      <c r="I8363" s="9" t="s">
        <v>7641</v>
      </c>
      <c r="J8363" s="9" t="s">
        <v>33</v>
      </c>
      <c r="K8363" s="9" t="s">
        <v>22</v>
      </c>
      <c r="L8363" s="11" t="s">
        <v>23</v>
      </c>
      <c r="M8363" s="12">
        <f t="shared" ca="1" si="134"/>
        <v>75</v>
      </c>
      <c r="N8363" s="13"/>
      <c r="O8363" s="14"/>
      <c r="AN8363" s="7"/>
    </row>
    <row r="8364" spans="1:40" ht="37.15" customHeight="1" x14ac:dyDescent="0.35">
      <c r="A8364" s="8">
        <v>8353</v>
      </c>
      <c r="B8364" s="9">
        <v>540248</v>
      </c>
      <c r="C8364" s="9" t="s">
        <v>8999</v>
      </c>
      <c r="D8364" s="9">
        <v>3019493840</v>
      </c>
      <c r="E8364" s="9" t="s">
        <v>8482</v>
      </c>
      <c r="F8364" s="10">
        <v>45964</v>
      </c>
      <c r="G8364" s="9" t="s">
        <v>18</v>
      </c>
      <c r="H8364" s="9" t="s">
        <v>19</v>
      </c>
      <c r="I8364" s="9" t="s">
        <v>280</v>
      </c>
      <c r="J8364" s="9" t="s">
        <v>40</v>
      </c>
      <c r="K8364" s="9" t="s">
        <v>35</v>
      </c>
      <c r="L8364" s="11" t="s">
        <v>23</v>
      </c>
      <c r="M8364" s="12">
        <f t="shared" ca="1" si="134"/>
        <v>75</v>
      </c>
      <c r="N8364" s="13"/>
      <c r="O8364" s="14"/>
      <c r="AN8364" s="7"/>
    </row>
    <row r="8365" spans="1:40" ht="37.15" customHeight="1" x14ac:dyDescent="0.35">
      <c r="A8365" s="8">
        <v>8357</v>
      </c>
      <c r="B8365" s="9">
        <v>540229</v>
      </c>
      <c r="C8365" s="9" t="s">
        <v>9000</v>
      </c>
      <c r="D8365" s="9">
        <v>3013896229</v>
      </c>
      <c r="E8365" s="9" t="s">
        <v>8237</v>
      </c>
      <c r="F8365" s="10">
        <v>45964</v>
      </c>
      <c r="G8365" s="9" t="s">
        <v>18</v>
      </c>
      <c r="H8365" s="9" t="s">
        <v>19</v>
      </c>
      <c r="I8365" s="9" t="s">
        <v>86</v>
      </c>
      <c r="J8365" s="9" t="s">
        <v>40</v>
      </c>
      <c r="K8365" s="9" t="s">
        <v>35</v>
      </c>
      <c r="L8365" s="11" t="s">
        <v>23</v>
      </c>
      <c r="M8365" s="12">
        <f t="shared" ca="1" si="134"/>
        <v>75</v>
      </c>
      <c r="N8365" s="13"/>
      <c r="O8365" s="14"/>
      <c r="AN8365" s="7"/>
    </row>
    <row r="8366" spans="1:40" ht="37.15" customHeight="1" x14ac:dyDescent="0.35">
      <c r="A8366" s="8">
        <v>8359</v>
      </c>
      <c r="B8366" s="9">
        <v>540211</v>
      </c>
      <c r="C8366" s="9" t="s">
        <v>9001</v>
      </c>
      <c r="D8366" s="9">
        <v>3244121302</v>
      </c>
      <c r="E8366" s="9" t="s">
        <v>8925</v>
      </c>
      <c r="F8366" s="10">
        <v>45964</v>
      </c>
      <c r="G8366" s="9" t="s">
        <v>18</v>
      </c>
      <c r="H8366" s="9" t="s">
        <v>19</v>
      </c>
      <c r="I8366" s="9" t="s">
        <v>5150</v>
      </c>
      <c r="J8366" s="9" t="s">
        <v>79</v>
      </c>
      <c r="K8366" s="9" t="s">
        <v>35</v>
      </c>
      <c r="L8366" s="11" t="s">
        <v>23</v>
      </c>
      <c r="M8366" s="12">
        <f t="shared" ca="1" si="134"/>
        <v>75</v>
      </c>
      <c r="N8366" s="13"/>
      <c r="O8366" s="14"/>
      <c r="AN8366" s="7"/>
    </row>
    <row r="8367" spans="1:40" ht="37.15" customHeight="1" x14ac:dyDescent="0.35">
      <c r="A8367" s="8">
        <v>8361</v>
      </c>
      <c r="B8367" s="9">
        <v>540200</v>
      </c>
      <c r="C8367" s="9" t="s">
        <v>8289</v>
      </c>
      <c r="D8367" s="9">
        <v>3057779915</v>
      </c>
      <c r="E8367" s="9" t="s">
        <v>8367</v>
      </c>
      <c r="F8367" s="10">
        <v>45964</v>
      </c>
      <c r="G8367" s="9" t="s">
        <v>18</v>
      </c>
      <c r="H8367" s="9" t="s">
        <v>19</v>
      </c>
      <c r="I8367" s="9" t="s">
        <v>300</v>
      </c>
      <c r="J8367" s="9" t="s">
        <v>79</v>
      </c>
      <c r="K8367" s="9" t="s">
        <v>35</v>
      </c>
      <c r="L8367" s="11" t="s">
        <v>23</v>
      </c>
      <c r="M8367" s="12">
        <f t="shared" ca="1" si="134"/>
        <v>75</v>
      </c>
      <c r="N8367" s="13"/>
      <c r="O8367" s="14"/>
      <c r="AN8367" s="7"/>
    </row>
    <row r="8368" spans="1:40" ht="37.15" customHeight="1" x14ac:dyDescent="0.35">
      <c r="A8368" s="8">
        <v>8364</v>
      </c>
      <c r="B8368" s="9">
        <v>540183</v>
      </c>
      <c r="C8368" s="9" t="s">
        <v>9002</v>
      </c>
      <c r="D8368" s="9">
        <v>3015750762</v>
      </c>
      <c r="E8368" s="9" t="s">
        <v>8316</v>
      </c>
      <c r="F8368" s="10">
        <v>45964</v>
      </c>
      <c r="G8368" s="9" t="s">
        <v>18</v>
      </c>
      <c r="H8368" s="9" t="s">
        <v>144</v>
      </c>
      <c r="I8368" s="9" t="s">
        <v>150</v>
      </c>
      <c r="J8368" s="9" t="s">
        <v>79</v>
      </c>
      <c r="K8368" s="9" t="s">
        <v>35</v>
      </c>
      <c r="L8368" s="11" t="s">
        <v>23</v>
      </c>
      <c r="M8368" s="12">
        <f t="shared" ca="1" si="134"/>
        <v>75</v>
      </c>
      <c r="N8368" s="13"/>
      <c r="O8368" s="14"/>
      <c r="AN8368" s="7"/>
    </row>
    <row r="8369" spans="1:40" ht="37.15" customHeight="1" x14ac:dyDescent="0.35">
      <c r="A8369" s="8">
        <v>8365</v>
      </c>
      <c r="B8369" s="9">
        <v>540182</v>
      </c>
      <c r="C8369" s="9" t="s">
        <v>9003</v>
      </c>
      <c r="D8369" s="9">
        <v>3217377663</v>
      </c>
      <c r="E8369" s="9" t="s">
        <v>8367</v>
      </c>
      <c r="F8369" s="10">
        <v>45964</v>
      </c>
      <c r="G8369" s="9" t="s">
        <v>18</v>
      </c>
      <c r="H8369" s="9" t="s">
        <v>19</v>
      </c>
      <c r="I8369" s="9" t="s">
        <v>78</v>
      </c>
      <c r="J8369" s="9" t="s">
        <v>79</v>
      </c>
      <c r="K8369" s="9" t="s">
        <v>35</v>
      </c>
      <c r="L8369" s="11" t="s">
        <v>23</v>
      </c>
      <c r="M8369" s="12">
        <f t="shared" ca="1" si="134"/>
        <v>75</v>
      </c>
      <c r="N8369" s="13"/>
      <c r="O8369" s="14"/>
      <c r="AN8369" s="7"/>
    </row>
    <row r="8370" spans="1:40" ht="37.15" customHeight="1" x14ac:dyDescent="0.35">
      <c r="A8370" s="8">
        <v>8369</v>
      </c>
      <c r="B8370" s="9">
        <v>539968</v>
      </c>
      <c r="C8370" s="9" t="s">
        <v>9004</v>
      </c>
      <c r="D8370" s="9">
        <v>3214171616</v>
      </c>
      <c r="E8370" s="9" t="s">
        <v>8464</v>
      </c>
      <c r="F8370" s="10">
        <v>45964</v>
      </c>
      <c r="G8370" s="9" t="s">
        <v>18</v>
      </c>
      <c r="H8370" s="9" t="s">
        <v>19</v>
      </c>
      <c r="I8370" s="9" t="s">
        <v>90</v>
      </c>
      <c r="J8370" s="9" t="s">
        <v>68</v>
      </c>
      <c r="K8370" s="9" t="s">
        <v>35</v>
      </c>
      <c r="L8370" s="11" t="s">
        <v>23</v>
      </c>
      <c r="M8370" s="12">
        <f t="shared" ca="1" si="134"/>
        <v>75</v>
      </c>
      <c r="N8370" s="13"/>
      <c r="O8370" s="14"/>
      <c r="AN8370" s="7"/>
    </row>
    <row r="8371" spans="1:40" ht="37.15" customHeight="1" x14ac:dyDescent="0.35">
      <c r="A8371" s="8">
        <v>8370</v>
      </c>
      <c r="B8371" s="9">
        <v>539959</v>
      </c>
      <c r="C8371" s="9" t="s">
        <v>9004</v>
      </c>
      <c r="D8371" s="9">
        <v>3214171616</v>
      </c>
      <c r="E8371" s="9" t="s">
        <v>8464</v>
      </c>
      <c r="F8371" s="10">
        <v>45964</v>
      </c>
      <c r="G8371" s="9" t="s">
        <v>18</v>
      </c>
      <c r="H8371" s="9" t="s">
        <v>19</v>
      </c>
      <c r="I8371" s="9" t="s">
        <v>90</v>
      </c>
      <c r="J8371" s="9" t="s">
        <v>68</v>
      </c>
      <c r="K8371" s="9" t="s">
        <v>35</v>
      </c>
      <c r="L8371" s="11" t="s">
        <v>23</v>
      </c>
      <c r="M8371" s="12">
        <f t="shared" ca="1" si="134"/>
        <v>75</v>
      </c>
      <c r="N8371" s="13"/>
      <c r="O8371" s="14"/>
      <c r="AN8371" s="7"/>
    </row>
    <row r="8372" spans="1:40" ht="37.15" customHeight="1" x14ac:dyDescent="0.35">
      <c r="A8372" s="8">
        <v>8386</v>
      </c>
      <c r="B8372" s="9">
        <v>542037</v>
      </c>
      <c r="C8372" s="9" t="s">
        <v>8518</v>
      </c>
      <c r="D8372" s="9">
        <v>3224649980</v>
      </c>
      <c r="E8372" s="9" t="s">
        <v>36</v>
      </c>
      <c r="F8372" s="10">
        <v>45965</v>
      </c>
      <c r="G8372" s="9" t="s">
        <v>18</v>
      </c>
      <c r="H8372" s="9" t="s">
        <v>19</v>
      </c>
      <c r="I8372" s="9" t="s">
        <v>264</v>
      </c>
      <c r="J8372" s="9" t="s">
        <v>40</v>
      </c>
      <c r="K8372" s="9" t="s">
        <v>35</v>
      </c>
      <c r="L8372" s="11" t="s">
        <v>23</v>
      </c>
      <c r="M8372" s="12">
        <f t="shared" ca="1" si="134"/>
        <v>74</v>
      </c>
      <c r="N8372" s="13"/>
      <c r="O8372" s="14" t="s">
        <v>9005</v>
      </c>
      <c r="AN8372" s="7"/>
    </row>
    <row r="8373" spans="1:40" ht="37.15" customHeight="1" x14ac:dyDescent="0.35">
      <c r="A8373" s="8">
        <v>8399</v>
      </c>
      <c r="B8373" s="9">
        <v>541953</v>
      </c>
      <c r="C8373" s="9" t="s">
        <v>9006</v>
      </c>
      <c r="D8373" s="9">
        <v>3009430981</v>
      </c>
      <c r="E8373" s="9" t="s">
        <v>5122</v>
      </c>
      <c r="F8373" s="10">
        <v>45965</v>
      </c>
      <c r="G8373" s="9" t="s">
        <v>18</v>
      </c>
      <c r="H8373" s="9" t="s">
        <v>144</v>
      </c>
      <c r="I8373" s="9" t="s">
        <v>71</v>
      </c>
      <c r="J8373" s="9" t="s">
        <v>40</v>
      </c>
      <c r="K8373" s="9" t="s">
        <v>35</v>
      </c>
      <c r="L8373" s="21" t="s">
        <v>23</v>
      </c>
      <c r="M8373" s="12">
        <f t="shared" ca="1" si="134"/>
        <v>74</v>
      </c>
      <c r="N8373" s="13"/>
      <c r="O8373" s="14" t="s">
        <v>9007</v>
      </c>
      <c r="AN8373" s="7"/>
    </row>
    <row r="8374" spans="1:40" ht="37.15" customHeight="1" x14ac:dyDescent="0.35">
      <c r="A8374" s="8">
        <v>8401</v>
      </c>
      <c r="B8374" s="9">
        <v>541941</v>
      </c>
      <c r="C8374" s="9" t="s">
        <v>9008</v>
      </c>
      <c r="D8374" s="9">
        <v>3014628087</v>
      </c>
      <c r="E8374" s="9" t="s">
        <v>8321</v>
      </c>
      <c r="F8374" s="10">
        <v>45965</v>
      </c>
      <c r="G8374" s="9" t="s">
        <v>18</v>
      </c>
      <c r="H8374" s="9" t="s">
        <v>144</v>
      </c>
      <c r="I8374" s="9" t="s">
        <v>109</v>
      </c>
      <c r="J8374" s="9" t="s">
        <v>79</v>
      </c>
      <c r="K8374" s="9" t="s">
        <v>35</v>
      </c>
      <c r="L8374" s="21" t="s">
        <v>23</v>
      </c>
      <c r="M8374" s="12">
        <f t="shared" ca="1" si="134"/>
        <v>74</v>
      </c>
      <c r="N8374" s="13"/>
      <c r="O8374" s="14" t="s">
        <v>9009</v>
      </c>
      <c r="AN8374" s="7"/>
    </row>
    <row r="8375" spans="1:40" ht="37.15" customHeight="1" x14ac:dyDescent="0.35">
      <c r="A8375" s="8">
        <v>8412</v>
      </c>
      <c r="B8375" s="9">
        <v>541877</v>
      </c>
      <c r="C8375" s="9" t="s">
        <v>9010</v>
      </c>
      <c r="D8375" s="9">
        <v>3468728092</v>
      </c>
      <c r="E8375" s="9" t="s">
        <v>8167</v>
      </c>
      <c r="F8375" s="10">
        <v>45965</v>
      </c>
      <c r="G8375" s="9" t="s">
        <v>18</v>
      </c>
      <c r="H8375" s="9" t="s">
        <v>19</v>
      </c>
      <c r="I8375" s="9" t="s">
        <v>300</v>
      </c>
      <c r="J8375" s="9" t="s">
        <v>79</v>
      </c>
      <c r="K8375" s="9" t="s">
        <v>35</v>
      </c>
      <c r="L8375" s="21" t="s">
        <v>23</v>
      </c>
      <c r="M8375" s="12">
        <f t="shared" ca="1" si="134"/>
        <v>74</v>
      </c>
      <c r="N8375" s="13"/>
      <c r="O8375" s="14" t="s">
        <v>9011</v>
      </c>
      <c r="AN8375" s="7"/>
    </row>
    <row r="8376" spans="1:40" ht="37.15" customHeight="1" x14ac:dyDescent="0.35">
      <c r="A8376" s="8">
        <v>8372</v>
      </c>
      <c r="B8376" s="9">
        <v>542231</v>
      </c>
      <c r="C8376" s="9" t="s">
        <v>9012</v>
      </c>
      <c r="D8376" s="9">
        <v>3262877506</v>
      </c>
      <c r="E8376" s="9" t="s">
        <v>8479</v>
      </c>
      <c r="F8376" s="10">
        <v>45965</v>
      </c>
      <c r="G8376" s="9" t="s">
        <v>18</v>
      </c>
      <c r="H8376" s="9" t="s">
        <v>19</v>
      </c>
      <c r="I8376" s="9" t="s">
        <v>32</v>
      </c>
      <c r="J8376" s="9" t="s">
        <v>33</v>
      </c>
      <c r="K8376" s="9" t="s">
        <v>42</v>
      </c>
      <c r="L8376" s="11" t="s">
        <v>23</v>
      </c>
      <c r="M8376" s="12">
        <f t="shared" ca="1" si="134"/>
        <v>74</v>
      </c>
      <c r="N8376" s="13"/>
      <c r="O8376" s="14"/>
      <c r="AN8376" s="7"/>
    </row>
    <row r="8377" spans="1:40" ht="37.15" customHeight="1" x14ac:dyDescent="0.35">
      <c r="A8377" s="8">
        <v>8373</v>
      </c>
      <c r="B8377" s="9">
        <v>542218</v>
      </c>
      <c r="C8377" s="9" t="s">
        <v>9013</v>
      </c>
      <c r="D8377" s="9">
        <v>3218465926</v>
      </c>
      <c r="E8377" s="9" t="s">
        <v>8210</v>
      </c>
      <c r="F8377" s="10">
        <v>45965</v>
      </c>
      <c r="G8377" s="9" t="s">
        <v>18</v>
      </c>
      <c r="H8377" s="9" t="s">
        <v>19</v>
      </c>
      <c r="I8377" s="9" t="s">
        <v>47</v>
      </c>
      <c r="J8377" s="9" t="s">
        <v>33</v>
      </c>
      <c r="K8377" s="9" t="s">
        <v>22</v>
      </c>
      <c r="L8377" s="11" t="s">
        <v>23</v>
      </c>
      <c r="M8377" s="12">
        <f t="shared" ca="1" si="134"/>
        <v>74</v>
      </c>
      <c r="N8377" s="13"/>
      <c r="O8377" s="14"/>
      <c r="AN8377" s="7"/>
    </row>
    <row r="8378" spans="1:40" ht="37.15" customHeight="1" x14ac:dyDescent="0.35">
      <c r="A8378" s="8">
        <v>8374</v>
      </c>
      <c r="B8378" s="9">
        <v>542217</v>
      </c>
      <c r="C8378" s="9" t="s">
        <v>8979</v>
      </c>
      <c r="D8378" s="9">
        <v>3104587410</v>
      </c>
      <c r="E8378" s="9" t="s">
        <v>8352</v>
      </c>
      <c r="F8378" s="10">
        <v>45965</v>
      </c>
      <c r="G8378" s="9" t="s">
        <v>18</v>
      </c>
      <c r="H8378" s="9" t="s">
        <v>19</v>
      </c>
      <c r="I8378" s="9" t="s">
        <v>215</v>
      </c>
      <c r="J8378" s="9" t="s">
        <v>74</v>
      </c>
      <c r="K8378" s="9" t="s">
        <v>22</v>
      </c>
      <c r="L8378" s="8" t="s">
        <v>23</v>
      </c>
      <c r="M8378" s="12">
        <f t="shared" ca="1" si="134"/>
        <v>74</v>
      </c>
      <c r="N8378" s="13"/>
      <c r="O8378" s="14"/>
      <c r="AN8378" s="7"/>
    </row>
    <row r="8379" spans="1:40" ht="37.15" customHeight="1" x14ac:dyDescent="0.35">
      <c r="A8379" s="8">
        <v>8375</v>
      </c>
      <c r="B8379" s="9">
        <v>542216</v>
      </c>
      <c r="C8379" s="9" t="s">
        <v>9014</v>
      </c>
      <c r="D8379" s="9">
        <v>3038137372</v>
      </c>
      <c r="E8379" s="9" t="s">
        <v>8321</v>
      </c>
      <c r="F8379" s="10">
        <v>45965</v>
      </c>
      <c r="G8379" s="9" t="s">
        <v>18</v>
      </c>
      <c r="H8379" s="9" t="s">
        <v>19</v>
      </c>
      <c r="I8379" s="9" t="s">
        <v>109</v>
      </c>
      <c r="J8379" s="9" t="s">
        <v>79</v>
      </c>
      <c r="K8379" s="9" t="s">
        <v>22</v>
      </c>
      <c r="L8379" s="11" t="s">
        <v>23</v>
      </c>
      <c r="M8379" s="12">
        <f t="shared" ca="1" si="134"/>
        <v>74</v>
      </c>
      <c r="N8379" s="13"/>
      <c r="O8379" s="14"/>
      <c r="AN8379" s="7"/>
    </row>
    <row r="8380" spans="1:40" ht="37.15" customHeight="1" x14ac:dyDescent="0.35">
      <c r="A8380" s="8">
        <v>8376</v>
      </c>
      <c r="B8380" s="9">
        <v>542205</v>
      </c>
      <c r="C8380" s="9" t="s">
        <v>9015</v>
      </c>
      <c r="D8380" s="9">
        <v>3234288649</v>
      </c>
      <c r="E8380" s="9" t="s">
        <v>8448</v>
      </c>
      <c r="F8380" s="10">
        <v>45965</v>
      </c>
      <c r="G8380" s="9" t="s">
        <v>18</v>
      </c>
      <c r="H8380" s="9" t="s">
        <v>19</v>
      </c>
      <c r="I8380" s="9" t="s">
        <v>109</v>
      </c>
      <c r="J8380" s="9" t="s">
        <v>79</v>
      </c>
      <c r="K8380" s="9" t="s">
        <v>22</v>
      </c>
      <c r="L8380" s="11" t="s">
        <v>23</v>
      </c>
      <c r="M8380" s="12">
        <f t="shared" ca="1" si="134"/>
        <v>74</v>
      </c>
      <c r="N8380" s="13"/>
      <c r="O8380" s="14"/>
      <c r="AN8380" s="7"/>
    </row>
    <row r="8381" spans="1:40" ht="37.15" customHeight="1" x14ac:dyDescent="0.35">
      <c r="A8381" s="8">
        <v>8377</v>
      </c>
      <c r="B8381" s="9">
        <v>542204</v>
      </c>
      <c r="C8381" s="9" t="s">
        <v>9016</v>
      </c>
      <c r="D8381" s="9">
        <v>3054025160</v>
      </c>
      <c r="E8381" s="9" t="s">
        <v>8247</v>
      </c>
      <c r="F8381" s="10">
        <v>45965</v>
      </c>
      <c r="G8381" s="9" t="s">
        <v>18</v>
      </c>
      <c r="H8381" s="9" t="s">
        <v>19</v>
      </c>
      <c r="I8381" s="9" t="s">
        <v>174</v>
      </c>
      <c r="J8381" s="9" t="s">
        <v>21</v>
      </c>
      <c r="K8381" s="9" t="s">
        <v>22</v>
      </c>
      <c r="L8381" s="11" t="s">
        <v>23</v>
      </c>
      <c r="M8381" s="12">
        <f t="shared" ca="1" si="134"/>
        <v>74</v>
      </c>
      <c r="N8381" s="13"/>
      <c r="O8381" s="14"/>
      <c r="AN8381" s="7"/>
    </row>
    <row r="8382" spans="1:40" ht="37.15" customHeight="1" x14ac:dyDescent="0.35">
      <c r="A8382" s="8">
        <v>8378</v>
      </c>
      <c r="B8382" s="9">
        <v>542197</v>
      </c>
      <c r="C8382" s="9" t="s">
        <v>8235</v>
      </c>
      <c r="D8382" s="9">
        <v>3004852264</v>
      </c>
      <c r="E8382" s="9" t="s">
        <v>8652</v>
      </c>
      <c r="F8382" s="10">
        <v>45965</v>
      </c>
      <c r="G8382" s="9" t="s">
        <v>18</v>
      </c>
      <c r="H8382" s="9" t="s">
        <v>19</v>
      </c>
      <c r="I8382" s="9" t="s">
        <v>231</v>
      </c>
      <c r="J8382" s="9" t="s">
        <v>21</v>
      </c>
      <c r="K8382" s="9" t="s">
        <v>22</v>
      </c>
      <c r="L8382" s="11" t="s">
        <v>23</v>
      </c>
      <c r="M8382" s="12">
        <f t="shared" ca="1" si="134"/>
        <v>74</v>
      </c>
      <c r="N8382" s="13"/>
      <c r="O8382" s="14"/>
      <c r="AN8382" s="7"/>
    </row>
    <row r="8383" spans="1:40" ht="37.15" customHeight="1" x14ac:dyDescent="0.35">
      <c r="A8383" s="8">
        <v>8381</v>
      </c>
      <c r="B8383" s="9">
        <v>542172</v>
      </c>
      <c r="C8383" s="9" t="s">
        <v>7733</v>
      </c>
      <c r="D8383" s="9">
        <v>3346322352</v>
      </c>
      <c r="E8383" s="9" t="s">
        <v>8175</v>
      </c>
      <c r="F8383" s="10">
        <v>45965</v>
      </c>
      <c r="G8383" s="9" t="s">
        <v>18</v>
      </c>
      <c r="H8383" s="9" t="s">
        <v>19</v>
      </c>
      <c r="I8383" s="9" t="s">
        <v>62</v>
      </c>
      <c r="J8383" s="9" t="s">
        <v>21</v>
      </c>
      <c r="K8383" s="9" t="s">
        <v>42</v>
      </c>
      <c r="L8383" s="11" t="s">
        <v>23</v>
      </c>
      <c r="M8383" s="12">
        <f t="shared" ca="1" si="134"/>
        <v>74</v>
      </c>
      <c r="N8383" s="13"/>
      <c r="O8383" s="14"/>
      <c r="AN8383" s="7"/>
    </row>
    <row r="8384" spans="1:40" ht="37.15" customHeight="1" x14ac:dyDescent="0.35">
      <c r="A8384" s="8">
        <v>8384</v>
      </c>
      <c r="B8384" s="9">
        <v>542050</v>
      </c>
      <c r="C8384" s="9" t="s">
        <v>9017</v>
      </c>
      <c r="D8384" s="9">
        <v>3064242897</v>
      </c>
      <c r="E8384" s="9" t="s">
        <v>5122</v>
      </c>
      <c r="F8384" s="10">
        <v>45965</v>
      </c>
      <c r="G8384" s="9" t="s">
        <v>18</v>
      </c>
      <c r="H8384" s="9" t="s">
        <v>19</v>
      </c>
      <c r="I8384" s="9" t="s">
        <v>71</v>
      </c>
      <c r="J8384" s="9" t="s">
        <v>40</v>
      </c>
      <c r="K8384" s="9" t="s">
        <v>22</v>
      </c>
      <c r="L8384" s="11" t="s">
        <v>23</v>
      </c>
      <c r="M8384" s="12">
        <f t="shared" ca="1" si="134"/>
        <v>74</v>
      </c>
      <c r="N8384" s="13"/>
      <c r="O8384" s="14"/>
      <c r="AN8384" s="7"/>
    </row>
    <row r="8385" spans="1:40" ht="37.15" customHeight="1" x14ac:dyDescent="0.35">
      <c r="A8385" s="8">
        <v>8385</v>
      </c>
      <c r="B8385" s="9">
        <v>542049</v>
      </c>
      <c r="C8385" s="9" t="s">
        <v>9018</v>
      </c>
      <c r="D8385" s="9">
        <v>3209417039</v>
      </c>
      <c r="E8385" s="9" t="s">
        <v>89</v>
      </c>
      <c r="F8385" s="10">
        <v>45965</v>
      </c>
      <c r="G8385" s="9" t="s">
        <v>18</v>
      </c>
      <c r="H8385" s="9" t="s">
        <v>19</v>
      </c>
      <c r="I8385" s="9" t="s">
        <v>118</v>
      </c>
      <c r="J8385" s="9" t="s">
        <v>68</v>
      </c>
      <c r="K8385" s="9" t="s">
        <v>22</v>
      </c>
      <c r="L8385" s="11" t="s">
        <v>23</v>
      </c>
      <c r="M8385" s="12">
        <f t="shared" ca="1" si="134"/>
        <v>74</v>
      </c>
      <c r="N8385" s="13"/>
      <c r="O8385" s="14"/>
      <c r="AN8385" s="7"/>
    </row>
    <row r="8386" spans="1:40" ht="37.15" customHeight="1" x14ac:dyDescent="0.35">
      <c r="A8386" s="8">
        <v>8387</v>
      </c>
      <c r="B8386" s="9">
        <v>542017</v>
      </c>
      <c r="C8386" s="9" t="s">
        <v>9019</v>
      </c>
      <c r="D8386" s="9">
        <v>3124712616</v>
      </c>
      <c r="E8386" s="9" t="s">
        <v>8464</v>
      </c>
      <c r="F8386" s="10">
        <v>45965</v>
      </c>
      <c r="G8386" s="9" t="s">
        <v>18</v>
      </c>
      <c r="H8386" s="9" t="s">
        <v>19</v>
      </c>
      <c r="I8386" s="9" t="s">
        <v>90</v>
      </c>
      <c r="J8386" s="9" t="s">
        <v>68</v>
      </c>
      <c r="K8386" s="9" t="s">
        <v>22</v>
      </c>
      <c r="L8386" s="11" t="s">
        <v>23</v>
      </c>
      <c r="M8386" s="12">
        <f t="shared" ca="1" si="134"/>
        <v>74</v>
      </c>
      <c r="N8386" s="13"/>
      <c r="O8386" s="14"/>
      <c r="AN8386" s="7"/>
    </row>
    <row r="8387" spans="1:40" ht="37.15" customHeight="1" x14ac:dyDescent="0.35">
      <c r="A8387" s="8">
        <v>8388</v>
      </c>
      <c r="B8387" s="9">
        <v>542009</v>
      </c>
      <c r="C8387" s="9" t="s">
        <v>9020</v>
      </c>
      <c r="D8387" s="9">
        <v>3284843895</v>
      </c>
      <c r="E8387" s="9" t="s">
        <v>5122</v>
      </c>
      <c r="F8387" s="10">
        <v>45965</v>
      </c>
      <c r="G8387" s="9" t="s">
        <v>18</v>
      </c>
      <c r="H8387" s="9" t="s">
        <v>19</v>
      </c>
      <c r="I8387" s="9" t="s">
        <v>71</v>
      </c>
      <c r="J8387" s="9" t="s">
        <v>40</v>
      </c>
      <c r="K8387" s="9" t="s">
        <v>22</v>
      </c>
      <c r="L8387" s="11" t="s">
        <v>23</v>
      </c>
      <c r="M8387" s="12">
        <f t="shared" ca="1" si="134"/>
        <v>74</v>
      </c>
      <c r="N8387" s="13"/>
      <c r="O8387" s="14"/>
      <c r="AN8387" s="7"/>
    </row>
    <row r="8388" spans="1:40" ht="37.15" customHeight="1" x14ac:dyDescent="0.35">
      <c r="A8388" s="8">
        <v>8389</v>
      </c>
      <c r="B8388" s="9">
        <v>542008</v>
      </c>
      <c r="C8388" s="9" t="s">
        <v>9021</v>
      </c>
      <c r="D8388" s="9">
        <v>3228867105</v>
      </c>
      <c r="E8388" s="9" t="s">
        <v>8210</v>
      </c>
      <c r="F8388" s="10">
        <v>45965</v>
      </c>
      <c r="G8388" s="9" t="s">
        <v>18</v>
      </c>
      <c r="H8388" s="9" t="s">
        <v>19</v>
      </c>
      <c r="I8388" s="9" t="s">
        <v>47</v>
      </c>
      <c r="J8388" s="9" t="s">
        <v>33</v>
      </c>
      <c r="K8388" s="9" t="s">
        <v>22</v>
      </c>
      <c r="L8388" s="11" t="s">
        <v>23</v>
      </c>
      <c r="M8388" s="12">
        <f t="shared" ca="1" si="134"/>
        <v>74</v>
      </c>
      <c r="N8388" s="13"/>
      <c r="O8388" s="14"/>
      <c r="AN8388" s="7"/>
    </row>
    <row r="8389" spans="1:40" ht="37.15" customHeight="1" x14ac:dyDescent="0.35">
      <c r="A8389" s="8">
        <v>8390</v>
      </c>
      <c r="B8389" s="9">
        <v>542007</v>
      </c>
      <c r="C8389" s="9" t="s">
        <v>9022</v>
      </c>
      <c r="D8389" s="9">
        <v>3058885500</v>
      </c>
      <c r="E8389" s="9" t="s">
        <v>8350</v>
      </c>
      <c r="F8389" s="10">
        <v>45965</v>
      </c>
      <c r="G8389" s="9" t="s">
        <v>18</v>
      </c>
      <c r="H8389" s="9" t="s">
        <v>19</v>
      </c>
      <c r="I8389" s="9" t="s">
        <v>161</v>
      </c>
      <c r="J8389" s="9" t="s">
        <v>21</v>
      </c>
      <c r="K8389" s="9" t="s">
        <v>22</v>
      </c>
      <c r="L8389" s="11" t="s">
        <v>23</v>
      </c>
      <c r="M8389" s="12">
        <f t="shared" ca="1" si="134"/>
        <v>74</v>
      </c>
      <c r="N8389" s="13"/>
      <c r="O8389" s="14"/>
      <c r="AN8389" s="7"/>
    </row>
    <row r="8390" spans="1:40" ht="37.15" customHeight="1" x14ac:dyDescent="0.35">
      <c r="A8390" s="8">
        <v>8391</v>
      </c>
      <c r="B8390" s="9">
        <v>541998</v>
      </c>
      <c r="C8390" s="9" t="s">
        <v>9023</v>
      </c>
      <c r="D8390" s="9">
        <v>3008844916</v>
      </c>
      <c r="E8390" s="9" t="s">
        <v>8890</v>
      </c>
      <c r="F8390" s="10">
        <v>45965</v>
      </c>
      <c r="G8390" s="9" t="s">
        <v>18</v>
      </c>
      <c r="H8390" s="9" t="s">
        <v>19</v>
      </c>
      <c r="I8390" s="9" t="s">
        <v>302</v>
      </c>
      <c r="J8390" s="9" t="s">
        <v>68</v>
      </c>
      <c r="K8390" s="9" t="s">
        <v>22</v>
      </c>
      <c r="L8390" s="11" t="s">
        <v>23</v>
      </c>
      <c r="M8390" s="12">
        <f t="shared" ca="1" si="134"/>
        <v>74</v>
      </c>
      <c r="N8390" s="13"/>
      <c r="O8390" s="14"/>
      <c r="AN8390" s="7"/>
    </row>
    <row r="8391" spans="1:40" ht="37.15" customHeight="1" x14ac:dyDescent="0.35">
      <c r="A8391" s="8">
        <v>8392</v>
      </c>
      <c r="B8391" s="9">
        <v>541997</v>
      </c>
      <c r="C8391" s="9" t="s">
        <v>9024</v>
      </c>
      <c r="D8391" s="9">
        <v>3068792606</v>
      </c>
      <c r="E8391" s="9" t="s">
        <v>8159</v>
      </c>
      <c r="F8391" s="10">
        <v>45965</v>
      </c>
      <c r="G8391" s="9" t="s">
        <v>18</v>
      </c>
      <c r="H8391" s="9" t="s">
        <v>19</v>
      </c>
      <c r="I8391" s="9" t="s">
        <v>5764</v>
      </c>
      <c r="J8391" s="9" t="s">
        <v>79</v>
      </c>
      <c r="K8391" s="9" t="s">
        <v>22</v>
      </c>
      <c r="L8391" s="11" t="s">
        <v>23</v>
      </c>
      <c r="M8391" s="12">
        <f t="shared" ca="1" si="134"/>
        <v>74</v>
      </c>
      <c r="N8391" s="13"/>
      <c r="O8391" s="14"/>
      <c r="AN8391" s="7"/>
    </row>
    <row r="8392" spans="1:40" ht="37.15" customHeight="1" x14ac:dyDescent="0.35">
      <c r="A8392" s="8">
        <v>8393</v>
      </c>
      <c r="B8392" s="9">
        <v>541986</v>
      </c>
      <c r="C8392" s="9" t="s">
        <v>9025</v>
      </c>
      <c r="D8392" s="9">
        <v>3217592454</v>
      </c>
      <c r="E8392" s="9" t="s">
        <v>8232</v>
      </c>
      <c r="F8392" s="10">
        <v>45965</v>
      </c>
      <c r="G8392" s="9" t="s">
        <v>18</v>
      </c>
      <c r="H8392" s="9" t="s">
        <v>19</v>
      </c>
      <c r="I8392" s="9" t="s">
        <v>118</v>
      </c>
      <c r="J8392" s="9" t="s">
        <v>68</v>
      </c>
      <c r="K8392" s="9" t="s">
        <v>22</v>
      </c>
      <c r="L8392" s="11" t="s">
        <v>23</v>
      </c>
      <c r="M8392" s="12">
        <f t="shared" ca="1" si="134"/>
        <v>74</v>
      </c>
      <c r="N8392" s="13"/>
      <c r="O8392" s="14"/>
      <c r="AN8392" s="7"/>
    </row>
    <row r="8393" spans="1:40" ht="37.15" customHeight="1" x14ac:dyDescent="0.35">
      <c r="A8393" s="8">
        <v>8394</v>
      </c>
      <c r="B8393" s="9">
        <v>541984</v>
      </c>
      <c r="C8393" s="9" t="s">
        <v>9026</v>
      </c>
      <c r="D8393" s="9">
        <v>3224700053</v>
      </c>
      <c r="E8393" s="9" t="s">
        <v>8255</v>
      </c>
      <c r="F8393" s="10">
        <v>45965</v>
      </c>
      <c r="G8393" s="9" t="s">
        <v>18</v>
      </c>
      <c r="H8393" s="9" t="s">
        <v>19</v>
      </c>
      <c r="I8393" s="9" t="s">
        <v>5709</v>
      </c>
      <c r="J8393" s="9" t="s">
        <v>33</v>
      </c>
      <c r="K8393" s="9" t="s">
        <v>22</v>
      </c>
      <c r="L8393" s="11" t="s">
        <v>23</v>
      </c>
      <c r="M8393" s="12">
        <f t="shared" ca="1" si="134"/>
        <v>74</v>
      </c>
      <c r="N8393" s="13"/>
      <c r="O8393" s="14"/>
      <c r="AN8393" s="7"/>
    </row>
    <row r="8394" spans="1:40" ht="37.15" customHeight="1" x14ac:dyDescent="0.35">
      <c r="A8394" s="8">
        <v>8395</v>
      </c>
      <c r="B8394" s="9">
        <v>541977</v>
      </c>
      <c r="C8394" s="9" t="s">
        <v>9027</v>
      </c>
      <c r="D8394" s="9">
        <v>3224600217</v>
      </c>
      <c r="E8394" s="9" t="s">
        <v>8224</v>
      </c>
      <c r="F8394" s="10">
        <v>45965</v>
      </c>
      <c r="G8394" s="9" t="s">
        <v>18</v>
      </c>
      <c r="H8394" s="9" t="s">
        <v>19</v>
      </c>
      <c r="I8394" s="9" t="s">
        <v>179</v>
      </c>
      <c r="J8394" s="9" t="s">
        <v>33</v>
      </c>
      <c r="K8394" s="9" t="s">
        <v>22</v>
      </c>
      <c r="L8394" s="11" t="s">
        <v>23</v>
      </c>
      <c r="M8394" s="12">
        <f t="shared" ca="1" si="134"/>
        <v>74</v>
      </c>
      <c r="N8394" s="13"/>
      <c r="O8394" s="14"/>
      <c r="AN8394" s="7"/>
    </row>
    <row r="8395" spans="1:40" ht="37.15" customHeight="1" x14ac:dyDescent="0.35">
      <c r="A8395" s="8">
        <v>8396</v>
      </c>
      <c r="B8395" s="9">
        <v>541976</v>
      </c>
      <c r="C8395" s="9" t="s">
        <v>9028</v>
      </c>
      <c r="D8395" s="9">
        <v>3207104081</v>
      </c>
      <c r="E8395" s="9" t="s">
        <v>8456</v>
      </c>
      <c r="F8395" s="10">
        <v>45965</v>
      </c>
      <c r="G8395" s="9" t="s">
        <v>18</v>
      </c>
      <c r="H8395" s="9" t="s">
        <v>19</v>
      </c>
      <c r="I8395" s="9" t="s">
        <v>215</v>
      </c>
      <c r="J8395" s="9" t="s">
        <v>74</v>
      </c>
      <c r="K8395" s="9" t="s">
        <v>22</v>
      </c>
      <c r="L8395" s="11" t="s">
        <v>23</v>
      </c>
      <c r="M8395" s="12">
        <f t="shared" ca="1" si="134"/>
        <v>74</v>
      </c>
      <c r="N8395" s="13"/>
      <c r="O8395" s="14"/>
      <c r="AN8395" s="7"/>
    </row>
    <row r="8396" spans="1:40" ht="37.15" customHeight="1" x14ac:dyDescent="0.35">
      <c r="A8396" s="8">
        <v>8397</v>
      </c>
      <c r="B8396" s="9">
        <v>541975</v>
      </c>
      <c r="C8396" s="9" t="s">
        <v>9029</v>
      </c>
      <c r="D8396" s="9">
        <v>3204340995</v>
      </c>
      <c r="E8396" s="9" t="s">
        <v>8479</v>
      </c>
      <c r="F8396" s="10">
        <v>45965</v>
      </c>
      <c r="G8396" s="9" t="s">
        <v>18</v>
      </c>
      <c r="H8396" s="9" t="s">
        <v>19</v>
      </c>
      <c r="I8396" s="9" t="s">
        <v>5709</v>
      </c>
      <c r="J8396" s="9" t="s">
        <v>33</v>
      </c>
      <c r="K8396" s="9" t="s">
        <v>22</v>
      </c>
      <c r="L8396" s="11" t="s">
        <v>23</v>
      </c>
      <c r="M8396" s="12">
        <f t="shared" ca="1" si="134"/>
        <v>74</v>
      </c>
      <c r="N8396" s="13"/>
      <c r="O8396" s="14"/>
      <c r="AN8396" s="7"/>
    </row>
    <row r="8397" spans="1:40" ht="37.15" customHeight="1" x14ac:dyDescent="0.35">
      <c r="A8397" s="8">
        <v>8398</v>
      </c>
      <c r="B8397" s="9">
        <v>541963</v>
      </c>
      <c r="C8397" s="9" t="s">
        <v>9030</v>
      </c>
      <c r="D8397" s="9">
        <v>3008844916</v>
      </c>
      <c r="E8397" s="9" t="s">
        <v>8148</v>
      </c>
      <c r="F8397" s="10">
        <v>45965</v>
      </c>
      <c r="G8397" s="9" t="s">
        <v>18</v>
      </c>
      <c r="H8397" s="9" t="s">
        <v>144</v>
      </c>
      <c r="I8397" s="9" t="s">
        <v>302</v>
      </c>
      <c r="J8397" s="9" t="s">
        <v>68</v>
      </c>
      <c r="K8397" s="9" t="s">
        <v>22</v>
      </c>
      <c r="L8397" s="11" t="s">
        <v>23</v>
      </c>
      <c r="M8397" s="12">
        <f t="shared" ca="1" si="134"/>
        <v>74</v>
      </c>
      <c r="N8397" s="13"/>
      <c r="O8397" s="14"/>
      <c r="AN8397" s="7"/>
    </row>
    <row r="8398" spans="1:40" ht="37.15" customHeight="1" x14ac:dyDescent="0.35">
      <c r="A8398" s="8">
        <v>8400</v>
      </c>
      <c r="B8398" s="9">
        <v>541943</v>
      </c>
      <c r="C8398" s="9" t="s">
        <v>9031</v>
      </c>
      <c r="D8398" s="9">
        <v>3067030405</v>
      </c>
      <c r="E8398" s="9" t="s">
        <v>8157</v>
      </c>
      <c r="F8398" s="10">
        <v>45965</v>
      </c>
      <c r="G8398" s="9" t="s">
        <v>18</v>
      </c>
      <c r="H8398" s="9" t="s">
        <v>144</v>
      </c>
      <c r="I8398" s="9" t="s">
        <v>231</v>
      </c>
      <c r="J8398" s="9" t="s">
        <v>21</v>
      </c>
      <c r="K8398" s="9" t="s">
        <v>22</v>
      </c>
      <c r="L8398" s="11" t="s">
        <v>23</v>
      </c>
      <c r="M8398" s="12">
        <f t="shared" ca="1" si="134"/>
        <v>74</v>
      </c>
      <c r="N8398" s="13"/>
      <c r="O8398" s="14"/>
      <c r="AN8398" s="7"/>
    </row>
    <row r="8399" spans="1:40" ht="37.15" customHeight="1" x14ac:dyDescent="0.35">
      <c r="A8399" s="8">
        <v>8402</v>
      </c>
      <c r="B8399" s="9">
        <v>541936</v>
      </c>
      <c r="C8399" s="9" t="s">
        <v>9032</v>
      </c>
      <c r="D8399" s="9">
        <v>3161892980</v>
      </c>
      <c r="E8399" s="9" t="s">
        <v>8272</v>
      </c>
      <c r="F8399" s="10">
        <v>45965</v>
      </c>
      <c r="G8399" s="9" t="s">
        <v>18</v>
      </c>
      <c r="H8399" s="9" t="s">
        <v>144</v>
      </c>
      <c r="I8399" s="9" t="s">
        <v>114</v>
      </c>
      <c r="J8399" s="9" t="s">
        <v>21</v>
      </c>
      <c r="K8399" s="9" t="s">
        <v>22</v>
      </c>
      <c r="L8399" s="11" t="s">
        <v>23</v>
      </c>
      <c r="M8399" s="12">
        <f t="shared" ca="1" si="134"/>
        <v>74</v>
      </c>
      <c r="N8399" s="13"/>
      <c r="O8399" s="14"/>
      <c r="AN8399" s="7"/>
    </row>
    <row r="8400" spans="1:40" ht="37.15" customHeight="1" x14ac:dyDescent="0.35">
      <c r="A8400" s="8">
        <v>8403</v>
      </c>
      <c r="B8400" s="9">
        <v>541935</v>
      </c>
      <c r="C8400" s="9" t="s">
        <v>9033</v>
      </c>
      <c r="D8400" s="9">
        <v>3054004761</v>
      </c>
      <c r="E8400" s="9" t="s">
        <v>8321</v>
      </c>
      <c r="F8400" s="10">
        <v>45965</v>
      </c>
      <c r="G8400" s="9" t="s">
        <v>18</v>
      </c>
      <c r="H8400" s="9" t="s">
        <v>144</v>
      </c>
      <c r="I8400" s="9" t="s">
        <v>109</v>
      </c>
      <c r="J8400" s="9" t="s">
        <v>79</v>
      </c>
      <c r="K8400" s="9" t="s">
        <v>22</v>
      </c>
      <c r="L8400" s="11" t="s">
        <v>23</v>
      </c>
      <c r="M8400" s="12">
        <f t="shared" ca="1" si="134"/>
        <v>74</v>
      </c>
      <c r="N8400" s="13"/>
      <c r="O8400" s="14"/>
      <c r="AN8400" s="7"/>
    </row>
    <row r="8401" spans="1:40" ht="37.15" customHeight="1" x14ac:dyDescent="0.35">
      <c r="A8401" s="8">
        <v>8404</v>
      </c>
      <c r="B8401" s="9">
        <v>541918</v>
      </c>
      <c r="C8401" s="9" t="s">
        <v>9034</v>
      </c>
      <c r="D8401" s="9">
        <v>3136050721</v>
      </c>
      <c r="E8401" s="9" t="s">
        <v>8272</v>
      </c>
      <c r="F8401" s="10">
        <v>45965</v>
      </c>
      <c r="G8401" s="9" t="s">
        <v>18</v>
      </c>
      <c r="H8401" s="9" t="s">
        <v>144</v>
      </c>
      <c r="I8401" s="9" t="s">
        <v>114</v>
      </c>
      <c r="J8401" s="9" t="s">
        <v>21</v>
      </c>
      <c r="K8401" s="9" t="s">
        <v>22</v>
      </c>
      <c r="L8401" s="11" t="s">
        <v>23</v>
      </c>
      <c r="M8401" s="12">
        <f t="shared" ca="1" si="134"/>
        <v>74</v>
      </c>
      <c r="N8401" s="13"/>
      <c r="O8401" s="14"/>
      <c r="AN8401" s="7"/>
    </row>
    <row r="8402" spans="1:40" ht="37.15" customHeight="1" x14ac:dyDescent="0.35">
      <c r="A8402" s="8">
        <v>8405</v>
      </c>
      <c r="B8402" s="9">
        <v>541910</v>
      </c>
      <c r="C8402" s="9" t="s">
        <v>8960</v>
      </c>
      <c r="D8402" s="9">
        <v>3217520324</v>
      </c>
      <c r="E8402" s="9" t="s">
        <v>129</v>
      </c>
      <c r="F8402" s="10">
        <v>45965</v>
      </c>
      <c r="G8402" s="9" t="s">
        <v>18</v>
      </c>
      <c r="H8402" s="9" t="s">
        <v>19</v>
      </c>
      <c r="I8402" s="9" t="s">
        <v>186</v>
      </c>
      <c r="J8402" s="9" t="s">
        <v>21</v>
      </c>
      <c r="K8402" s="9" t="s">
        <v>22</v>
      </c>
      <c r="L8402" s="11" t="s">
        <v>23</v>
      </c>
      <c r="M8402" s="12">
        <f t="shared" ref="M8402:M8465" ca="1" si="135">TODAY()-F8402</f>
        <v>74</v>
      </c>
      <c r="N8402" s="13"/>
      <c r="O8402" s="14"/>
      <c r="AN8402" s="7"/>
    </row>
    <row r="8403" spans="1:40" ht="37.15" customHeight="1" x14ac:dyDescent="0.35">
      <c r="A8403" s="8">
        <v>8406</v>
      </c>
      <c r="B8403" s="9">
        <v>541896</v>
      </c>
      <c r="C8403" s="9" t="s">
        <v>8625</v>
      </c>
      <c r="D8403" s="9">
        <v>3000147397</v>
      </c>
      <c r="E8403" s="9" t="s">
        <v>8299</v>
      </c>
      <c r="F8403" s="10">
        <v>45965</v>
      </c>
      <c r="G8403" s="9" t="s">
        <v>18</v>
      </c>
      <c r="H8403" s="9" t="s">
        <v>19</v>
      </c>
      <c r="I8403" s="9" t="s">
        <v>67</v>
      </c>
      <c r="J8403" s="9" t="s">
        <v>68</v>
      </c>
      <c r="K8403" s="9" t="s">
        <v>22</v>
      </c>
      <c r="L8403" s="11" t="s">
        <v>23</v>
      </c>
      <c r="M8403" s="12">
        <f t="shared" ca="1" si="135"/>
        <v>74</v>
      </c>
      <c r="N8403" s="13"/>
      <c r="O8403" s="14"/>
      <c r="AN8403" s="7"/>
    </row>
    <row r="8404" spans="1:40" ht="37.15" customHeight="1" x14ac:dyDescent="0.35">
      <c r="A8404" s="8">
        <v>8407</v>
      </c>
      <c r="B8404" s="9">
        <v>541895</v>
      </c>
      <c r="C8404" s="9" t="s">
        <v>7640</v>
      </c>
      <c r="D8404" s="9">
        <v>3228408366</v>
      </c>
      <c r="E8404" s="9" t="s">
        <v>8255</v>
      </c>
      <c r="F8404" s="10">
        <v>45965</v>
      </c>
      <c r="G8404" s="9" t="s">
        <v>18</v>
      </c>
      <c r="H8404" s="9" t="s">
        <v>19</v>
      </c>
      <c r="I8404" s="9" t="s">
        <v>5709</v>
      </c>
      <c r="J8404" s="9" t="s">
        <v>33</v>
      </c>
      <c r="K8404" s="9" t="s">
        <v>22</v>
      </c>
      <c r="L8404" s="11" t="s">
        <v>23</v>
      </c>
      <c r="M8404" s="12">
        <f t="shared" ca="1" si="135"/>
        <v>74</v>
      </c>
      <c r="N8404" s="13"/>
      <c r="O8404" s="14" t="s">
        <v>4357</v>
      </c>
      <c r="AN8404" s="7"/>
    </row>
    <row r="8405" spans="1:40" ht="37.15" customHeight="1" x14ac:dyDescent="0.35">
      <c r="A8405" s="8">
        <v>8408</v>
      </c>
      <c r="B8405" s="9">
        <v>541893</v>
      </c>
      <c r="C8405" s="9" t="s">
        <v>8471</v>
      </c>
      <c r="D8405" s="9">
        <v>3091413770</v>
      </c>
      <c r="E8405" s="9" t="s">
        <v>8509</v>
      </c>
      <c r="F8405" s="10">
        <v>45965</v>
      </c>
      <c r="G8405" s="9" t="s">
        <v>18</v>
      </c>
      <c r="H8405" s="9" t="s">
        <v>19</v>
      </c>
      <c r="I8405" s="9" t="s">
        <v>39</v>
      </c>
      <c r="J8405" s="9" t="s">
        <v>40</v>
      </c>
      <c r="K8405" s="9" t="s">
        <v>54</v>
      </c>
      <c r="L8405" s="11" t="s">
        <v>23</v>
      </c>
      <c r="M8405" s="12">
        <f t="shared" ca="1" si="135"/>
        <v>74</v>
      </c>
      <c r="N8405" s="13"/>
      <c r="O8405" s="14"/>
      <c r="AN8405" s="7"/>
    </row>
    <row r="8406" spans="1:40" ht="37.15" customHeight="1" x14ac:dyDescent="0.35">
      <c r="A8406" s="8">
        <v>8409</v>
      </c>
      <c r="B8406" s="9">
        <v>541886</v>
      </c>
      <c r="C8406" s="9" t="s">
        <v>8518</v>
      </c>
      <c r="D8406" s="9">
        <v>3278001114</v>
      </c>
      <c r="E8406" s="9" t="s">
        <v>8167</v>
      </c>
      <c r="F8406" s="10">
        <v>45965</v>
      </c>
      <c r="G8406" s="9" t="s">
        <v>18</v>
      </c>
      <c r="H8406" s="9" t="s">
        <v>19</v>
      </c>
      <c r="I8406" s="9" t="s">
        <v>300</v>
      </c>
      <c r="J8406" s="9" t="s">
        <v>79</v>
      </c>
      <c r="K8406" s="9" t="s">
        <v>22</v>
      </c>
      <c r="L8406" s="11" t="s">
        <v>23</v>
      </c>
      <c r="M8406" s="12">
        <f t="shared" ca="1" si="135"/>
        <v>74</v>
      </c>
      <c r="N8406" s="13"/>
      <c r="O8406" s="14"/>
      <c r="AN8406" s="7"/>
    </row>
    <row r="8407" spans="1:40" ht="37.15" customHeight="1" x14ac:dyDescent="0.35">
      <c r="A8407" s="8">
        <v>8410</v>
      </c>
      <c r="B8407" s="9">
        <v>541885</v>
      </c>
      <c r="C8407" s="9" t="s">
        <v>9035</v>
      </c>
      <c r="D8407" s="9">
        <v>3240443879</v>
      </c>
      <c r="E8407" s="9" t="s">
        <v>8167</v>
      </c>
      <c r="F8407" s="10">
        <v>45965</v>
      </c>
      <c r="G8407" s="9" t="s">
        <v>18</v>
      </c>
      <c r="H8407" s="9" t="s">
        <v>19</v>
      </c>
      <c r="I8407" s="9" t="s">
        <v>300</v>
      </c>
      <c r="J8407" s="9" t="s">
        <v>79</v>
      </c>
      <c r="K8407" s="9" t="s">
        <v>22</v>
      </c>
      <c r="L8407" s="11" t="s">
        <v>23</v>
      </c>
      <c r="M8407" s="12">
        <f t="shared" ca="1" si="135"/>
        <v>74</v>
      </c>
      <c r="N8407" s="13"/>
      <c r="O8407" s="14"/>
      <c r="AN8407" s="7"/>
    </row>
    <row r="8408" spans="1:40" ht="37.15" customHeight="1" x14ac:dyDescent="0.35">
      <c r="A8408" s="8">
        <v>8411</v>
      </c>
      <c r="B8408" s="9">
        <v>541883</v>
      </c>
      <c r="C8408" s="9" t="s">
        <v>9036</v>
      </c>
      <c r="D8408" s="9">
        <v>3071975047</v>
      </c>
      <c r="E8408" s="9" t="s">
        <v>8167</v>
      </c>
      <c r="F8408" s="10">
        <v>45965</v>
      </c>
      <c r="G8408" s="9" t="s">
        <v>18</v>
      </c>
      <c r="H8408" s="9" t="s">
        <v>19</v>
      </c>
      <c r="I8408" s="9" t="s">
        <v>300</v>
      </c>
      <c r="J8408" s="9" t="s">
        <v>79</v>
      </c>
      <c r="K8408" s="9" t="s">
        <v>22</v>
      </c>
      <c r="L8408" s="11" t="s">
        <v>23</v>
      </c>
      <c r="M8408" s="12">
        <f t="shared" ca="1" si="135"/>
        <v>74</v>
      </c>
      <c r="N8408" s="13"/>
      <c r="O8408" s="14"/>
      <c r="AN8408" s="7"/>
    </row>
    <row r="8409" spans="1:40" ht="37.15" customHeight="1" x14ac:dyDescent="0.35">
      <c r="A8409" s="8">
        <v>8413</v>
      </c>
      <c r="B8409" s="9">
        <v>541764</v>
      </c>
      <c r="C8409" s="9" t="s">
        <v>9037</v>
      </c>
      <c r="D8409" s="9">
        <v>3144013530</v>
      </c>
      <c r="E8409" s="9" t="s">
        <v>8195</v>
      </c>
      <c r="F8409" s="10">
        <v>45965</v>
      </c>
      <c r="G8409" s="9" t="s">
        <v>18</v>
      </c>
      <c r="H8409" s="9" t="s">
        <v>19</v>
      </c>
      <c r="I8409" s="9" t="s">
        <v>116</v>
      </c>
      <c r="J8409" s="9" t="s">
        <v>21</v>
      </c>
      <c r="K8409" s="9" t="s">
        <v>42</v>
      </c>
      <c r="L8409" s="11" t="s">
        <v>23</v>
      </c>
      <c r="M8409" s="12">
        <f t="shared" ca="1" si="135"/>
        <v>74</v>
      </c>
      <c r="N8409" s="13"/>
      <c r="O8409" s="14"/>
      <c r="AN8409" s="7"/>
    </row>
    <row r="8410" spans="1:40" ht="37.15" customHeight="1" x14ac:dyDescent="0.35">
      <c r="A8410" s="8">
        <v>8414</v>
      </c>
      <c r="B8410" s="9">
        <v>541755</v>
      </c>
      <c r="C8410" s="9" t="s">
        <v>9038</v>
      </c>
      <c r="D8410" s="9">
        <v>3013681092</v>
      </c>
      <c r="E8410" s="9" t="s">
        <v>8652</v>
      </c>
      <c r="F8410" s="10">
        <v>45965</v>
      </c>
      <c r="G8410" s="9" t="s">
        <v>18</v>
      </c>
      <c r="H8410" s="9" t="s">
        <v>19</v>
      </c>
      <c r="I8410" s="9" t="s">
        <v>62</v>
      </c>
      <c r="J8410" s="9" t="s">
        <v>21</v>
      </c>
      <c r="K8410" s="9" t="s">
        <v>42</v>
      </c>
      <c r="L8410" s="11" t="s">
        <v>23</v>
      </c>
      <c r="M8410" s="12">
        <f t="shared" ca="1" si="135"/>
        <v>74</v>
      </c>
      <c r="N8410" s="13"/>
      <c r="O8410" s="14"/>
      <c r="AN8410" s="7"/>
    </row>
    <row r="8411" spans="1:40" ht="37.15" customHeight="1" x14ac:dyDescent="0.35">
      <c r="A8411" s="8">
        <v>8415</v>
      </c>
      <c r="B8411" s="9">
        <v>541747</v>
      </c>
      <c r="C8411" s="9" t="s">
        <v>8572</v>
      </c>
      <c r="D8411" s="9">
        <v>3228856336</v>
      </c>
      <c r="E8411" s="9" t="s">
        <v>8159</v>
      </c>
      <c r="F8411" s="10">
        <v>45965</v>
      </c>
      <c r="G8411" s="9" t="s">
        <v>18</v>
      </c>
      <c r="H8411" s="9" t="s">
        <v>19</v>
      </c>
      <c r="I8411" s="9" t="s">
        <v>5764</v>
      </c>
      <c r="J8411" s="9" t="s">
        <v>79</v>
      </c>
      <c r="K8411" s="9" t="s">
        <v>42</v>
      </c>
      <c r="L8411" s="11" t="s">
        <v>23</v>
      </c>
      <c r="M8411" s="12">
        <f t="shared" ca="1" si="135"/>
        <v>74</v>
      </c>
      <c r="N8411" s="13"/>
      <c r="O8411" s="14"/>
      <c r="AN8411" s="7"/>
    </row>
    <row r="8412" spans="1:40" ht="37.15" customHeight="1" x14ac:dyDescent="0.35">
      <c r="A8412" s="8">
        <v>8416</v>
      </c>
      <c r="B8412" s="9">
        <v>541745</v>
      </c>
      <c r="C8412" s="9" t="s">
        <v>8932</v>
      </c>
      <c r="D8412" s="9">
        <v>3004440453</v>
      </c>
      <c r="E8412" s="9" t="s">
        <v>17</v>
      </c>
      <c r="F8412" s="10">
        <v>45965</v>
      </c>
      <c r="G8412" s="9" t="s">
        <v>18</v>
      </c>
      <c r="H8412" s="9" t="s">
        <v>19</v>
      </c>
      <c r="I8412" s="9" t="s">
        <v>93</v>
      </c>
      <c r="J8412" s="9" t="s">
        <v>68</v>
      </c>
      <c r="K8412" s="9" t="s">
        <v>42</v>
      </c>
      <c r="L8412" s="11" t="s">
        <v>23</v>
      </c>
      <c r="M8412" s="12">
        <f t="shared" ca="1" si="135"/>
        <v>74</v>
      </c>
      <c r="N8412" s="13"/>
      <c r="O8412" s="14"/>
      <c r="AN8412" s="7"/>
    </row>
    <row r="8413" spans="1:40" ht="37.15" customHeight="1" x14ac:dyDescent="0.35">
      <c r="A8413" s="8">
        <v>8417</v>
      </c>
      <c r="B8413" s="9">
        <v>541744</v>
      </c>
      <c r="C8413" s="9" t="s">
        <v>9039</v>
      </c>
      <c r="D8413" s="9">
        <v>3014998932</v>
      </c>
      <c r="E8413" s="9" t="s">
        <v>414</v>
      </c>
      <c r="F8413" s="10">
        <v>45965</v>
      </c>
      <c r="G8413" s="9" t="s">
        <v>18</v>
      </c>
      <c r="H8413" s="9" t="s">
        <v>144</v>
      </c>
      <c r="I8413" s="9" t="s">
        <v>138</v>
      </c>
      <c r="J8413" s="9" t="s">
        <v>79</v>
      </c>
      <c r="K8413" s="9" t="s">
        <v>22</v>
      </c>
      <c r="L8413" s="11" t="s">
        <v>23</v>
      </c>
      <c r="M8413" s="12">
        <f t="shared" ca="1" si="135"/>
        <v>74</v>
      </c>
      <c r="N8413" s="13"/>
      <c r="O8413" s="14"/>
      <c r="AN8413" s="7"/>
    </row>
    <row r="8414" spans="1:40" ht="37.15" customHeight="1" x14ac:dyDescent="0.35">
      <c r="A8414" s="8">
        <v>8418</v>
      </c>
      <c r="B8414" s="9">
        <v>541736</v>
      </c>
      <c r="C8414" s="9" t="s">
        <v>9040</v>
      </c>
      <c r="D8414" s="9">
        <v>3048814500</v>
      </c>
      <c r="E8414" s="9" t="s">
        <v>8163</v>
      </c>
      <c r="F8414" s="10">
        <v>45965</v>
      </c>
      <c r="G8414" s="9" t="s">
        <v>18</v>
      </c>
      <c r="H8414" s="9" t="s">
        <v>19</v>
      </c>
      <c r="I8414" s="9" t="s">
        <v>191</v>
      </c>
      <c r="J8414" s="9" t="s">
        <v>68</v>
      </c>
      <c r="K8414" s="9" t="s">
        <v>54</v>
      </c>
      <c r="L8414" s="11" t="s">
        <v>23</v>
      </c>
      <c r="M8414" s="12">
        <f t="shared" ca="1" si="135"/>
        <v>74</v>
      </c>
      <c r="N8414" s="13"/>
      <c r="O8414" s="14"/>
      <c r="AN8414" s="7"/>
    </row>
    <row r="8415" spans="1:40" ht="37.15" customHeight="1" x14ac:dyDescent="0.35">
      <c r="A8415" s="8">
        <v>8419</v>
      </c>
      <c r="B8415" s="9">
        <v>541728</v>
      </c>
      <c r="C8415" s="9" t="s">
        <v>9041</v>
      </c>
      <c r="D8415" s="9">
        <v>3004665115</v>
      </c>
      <c r="E8415" s="9" t="s">
        <v>8448</v>
      </c>
      <c r="F8415" s="10">
        <v>45965</v>
      </c>
      <c r="G8415" s="9" t="s">
        <v>18</v>
      </c>
      <c r="H8415" s="9" t="s">
        <v>19</v>
      </c>
      <c r="I8415" s="9" t="s">
        <v>300</v>
      </c>
      <c r="J8415" s="9" t="s">
        <v>79</v>
      </c>
      <c r="K8415" s="9" t="s">
        <v>42</v>
      </c>
      <c r="L8415" s="11" t="s">
        <v>23</v>
      </c>
      <c r="M8415" s="12">
        <f t="shared" ca="1" si="135"/>
        <v>74</v>
      </c>
      <c r="N8415" s="13"/>
      <c r="O8415" s="14"/>
      <c r="AN8415" s="7"/>
    </row>
    <row r="8416" spans="1:40" ht="37.15" customHeight="1" x14ac:dyDescent="0.35">
      <c r="A8416" s="8">
        <v>8420</v>
      </c>
      <c r="B8416" s="9">
        <v>541719</v>
      </c>
      <c r="C8416" s="9" t="s">
        <v>8130</v>
      </c>
      <c r="D8416" s="9">
        <v>3030940597</v>
      </c>
      <c r="E8416" s="9" t="s">
        <v>8141</v>
      </c>
      <c r="F8416" s="10">
        <v>45965</v>
      </c>
      <c r="G8416" s="9" t="s">
        <v>18</v>
      </c>
      <c r="H8416" s="9" t="s">
        <v>19</v>
      </c>
      <c r="I8416" s="9" t="s">
        <v>86</v>
      </c>
      <c r="J8416" s="9" t="s">
        <v>40</v>
      </c>
      <c r="K8416" s="9" t="s">
        <v>22</v>
      </c>
      <c r="L8416" s="11" t="s">
        <v>23</v>
      </c>
      <c r="M8416" s="12">
        <f t="shared" ca="1" si="135"/>
        <v>74</v>
      </c>
      <c r="N8416" s="13"/>
      <c r="O8416" s="14"/>
      <c r="AN8416" s="7"/>
    </row>
    <row r="8417" spans="1:40" ht="37.15" customHeight="1" x14ac:dyDescent="0.35">
      <c r="A8417" s="8">
        <v>8421</v>
      </c>
      <c r="B8417" s="9">
        <v>541718</v>
      </c>
      <c r="C8417" s="9" t="s">
        <v>9042</v>
      </c>
      <c r="D8417" s="9">
        <v>3054547910</v>
      </c>
      <c r="E8417" s="9" t="s">
        <v>8200</v>
      </c>
      <c r="F8417" s="10">
        <v>45965</v>
      </c>
      <c r="G8417" s="9" t="s">
        <v>18</v>
      </c>
      <c r="H8417" s="9" t="s">
        <v>19</v>
      </c>
      <c r="I8417" s="9" t="s">
        <v>94</v>
      </c>
      <c r="J8417" s="9" t="s">
        <v>68</v>
      </c>
      <c r="K8417" s="9" t="s">
        <v>22</v>
      </c>
      <c r="L8417" s="11" t="s">
        <v>23</v>
      </c>
      <c r="M8417" s="12">
        <f t="shared" ca="1" si="135"/>
        <v>74</v>
      </c>
      <c r="N8417" s="13"/>
      <c r="O8417" s="14"/>
      <c r="AN8417" s="7"/>
    </row>
    <row r="8418" spans="1:40" ht="37.15" customHeight="1" x14ac:dyDescent="0.35">
      <c r="A8418" s="8">
        <v>8422</v>
      </c>
      <c r="B8418" s="9">
        <v>541704</v>
      </c>
      <c r="C8418" s="9" t="s">
        <v>9043</v>
      </c>
      <c r="D8418" s="9">
        <v>3087991232</v>
      </c>
      <c r="E8418" s="9" t="s">
        <v>8155</v>
      </c>
      <c r="F8418" s="10">
        <v>45965</v>
      </c>
      <c r="G8418" s="9" t="s">
        <v>18</v>
      </c>
      <c r="H8418" s="9" t="s">
        <v>19</v>
      </c>
      <c r="I8418" s="9" t="s">
        <v>165</v>
      </c>
      <c r="J8418" s="9" t="s">
        <v>40</v>
      </c>
      <c r="K8418" s="9" t="s">
        <v>22</v>
      </c>
      <c r="L8418" s="11" t="s">
        <v>23</v>
      </c>
      <c r="M8418" s="12">
        <f t="shared" ca="1" si="135"/>
        <v>74</v>
      </c>
      <c r="N8418" s="13"/>
      <c r="O8418" s="14"/>
      <c r="AN8418" s="7"/>
    </row>
    <row r="8419" spans="1:40" ht="37.15" customHeight="1" x14ac:dyDescent="0.35">
      <c r="A8419" s="8">
        <v>8423</v>
      </c>
      <c r="B8419" s="9">
        <v>541703</v>
      </c>
      <c r="C8419" s="9" t="s">
        <v>9044</v>
      </c>
      <c r="D8419" s="9">
        <v>3114353422</v>
      </c>
      <c r="E8419" s="9" t="s">
        <v>8255</v>
      </c>
      <c r="F8419" s="10">
        <v>45965</v>
      </c>
      <c r="G8419" s="9" t="s">
        <v>18</v>
      </c>
      <c r="H8419" s="9" t="s">
        <v>19</v>
      </c>
      <c r="I8419" s="9" t="s">
        <v>5709</v>
      </c>
      <c r="J8419" s="9" t="s">
        <v>33</v>
      </c>
      <c r="K8419" s="9" t="s">
        <v>22</v>
      </c>
      <c r="L8419" s="11" t="s">
        <v>23</v>
      </c>
      <c r="M8419" s="12">
        <f t="shared" ca="1" si="135"/>
        <v>74</v>
      </c>
      <c r="N8419" s="13"/>
      <c r="O8419" s="14"/>
      <c r="AN8419" s="7"/>
    </row>
    <row r="8420" spans="1:40" ht="37.15" customHeight="1" x14ac:dyDescent="0.35">
      <c r="A8420" s="8">
        <v>8424</v>
      </c>
      <c r="B8420" s="9">
        <v>541696</v>
      </c>
      <c r="C8420" s="9" t="s">
        <v>9045</v>
      </c>
      <c r="D8420" s="9">
        <v>3035208202</v>
      </c>
      <c r="E8420" s="9" t="s">
        <v>8178</v>
      </c>
      <c r="F8420" s="10">
        <v>45965</v>
      </c>
      <c r="G8420" s="9" t="s">
        <v>18</v>
      </c>
      <c r="H8420" s="9" t="s">
        <v>19</v>
      </c>
      <c r="I8420" s="9" t="s">
        <v>44</v>
      </c>
      <c r="J8420" s="9" t="s">
        <v>21</v>
      </c>
      <c r="K8420" s="9" t="s">
        <v>42</v>
      </c>
      <c r="L8420" s="11" t="s">
        <v>23</v>
      </c>
      <c r="M8420" s="12">
        <f t="shared" ca="1" si="135"/>
        <v>74</v>
      </c>
      <c r="N8420" s="13"/>
      <c r="O8420" s="14"/>
      <c r="AN8420" s="7"/>
    </row>
    <row r="8421" spans="1:40" ht="37.15" customHeight="1" x14ac:dyDescent="0.35">
      <c r="A8421" s="8">
        <v>8425</v>
      </c>
      <c r="B8421" s="9">
        <v>541695</v>
      </c>
      <c r="C8421" s="9" t="s">
        <v>9046</v>
      </c>
      <c r="D8421" s="9">
        <v>3214491117</v>
      </c>
      <c r="E8421" s="9" t="s">
        <v>8652</v>
      </c>
      <c r="F8421" s="10">
        <v>45965</v>
      </c>
      <c r="G8421" s="9" t="s">
        <v>18</v>
      </c>
      <c r="H8421" s="9" t="s">
        <v>19</v>
      </c>
      <c r="I8421" s="9" t="s">
        <v>62</v>
      </c>
      <c r="J8421" s="9" t="s">
        <v>21</v>
      </c>
      <c r="K8421" s="9" t="s">
        <v>22</v>
      </c>
      <c r="L8421" s="11" t="s">
        <v>23</v>
      </c>
      <c r="M8421" s="12">
        <f t="shared" ca="1" si="135"/>
        <v>74</v>
      </c>
      <c r="N8421" s="13"/>
      <c r="O8421" s="14"/>
      <c r="AN8421" s="7"/>
    </row>
    <row r="8422" spans="1:40" ht="37.15" customHeight="1" x14ac:dyDescent="0.35">
      <c r="A8422" s="8">
        <v>8426</v>
      </c>
      <c r="B8422" s="9">
        <v>541684</v>
      </c>
      <c r="C8422" s="9" t="s">
        <v>8376</v>
      </c>
      <c r="D8422" s="9">
        <v>3258243126</v>
      </c>
      <c r="E8422" s="9" t="s">
        <v>8877</v>
      </c>
      <c r="F8422" s="10">
        <v>45965</v>
      </c>
      <c r="G8422" s="9" t="s">
        <v>18</v>
      </c>
      <c r="H8422" s="9" t="s">
        <v>19</v>
      </c>
      <c r="I8422" s="9" t="s">
        <v>116</v>
      </c>
      <c r="J8422" s="9" t="s">
        <v>21</v>
      </c>
      <c r="K8422" s="9" t="s">
        <v>22</v>
      </c>
      <c r="L8422" s="11" t="s">
        <v>23</v>
      </c>
      <c r="M8422" s="12">
        <f t="shared" ca="1" si="135"/>
        <v>74</v>
      </c>
      <c r="N8422" s="13"/>
      <c r="O8422" s="14"/>
      <c r="AN8422" s="7"/>
    </row>
    <row r="8423" spans="1:40" ht="37.15" customHeight="1" x14ac:dyDescent="0.35">
      <c r="A8423" s="8">
        <v>8371</v>
      </c>
      <c r="B8423" s="9">
        <v>542233</v>
      </c>
      <c r="C8423" s="9" t="s">
        <v>7625</v>
      </c>
      <c r="D8423" s="9">
        <v>3217720701</v>
      </c>
      <c r="E8423" s="9" t="s">
        <v>8312</v>
      </c>
      <c r="F8423" s="10">
        <v>45965</v>
      </c>
      <c r="G8423" s="9" t="s">
        <v>18</v>
      </c>
      <c r="H8423" s="9" t="s">
        <v>19</v>
      </c>
      <c r="I8423" s="9" t="s">
        <v>188</v>
      </c>
      <c r="J8423" s="9" t="s">
        <v>74</v>
      </c>
      <c r="K8423" s="9" t="s">
        <v>35</v>
      </c>
      <c r="L8423" s="11" t="s">
        <v>23</v>
      </c>
      <c r="M8423" s="12">
        <f t="shared" ca="1" si="135"/>
        <v>74</v>
      </c>
      <c r="N8423" s="13"/>
      <c r="O8423" s="14"/>
      <c r="AN8423" s="7"/>
    </row>
    <row r="8424" spans="1:40" ht="37.15" customHeight="1" x14ac:dyDescent="0.35">
      <c r="A8424" s="8">
        <v>8379</v>
      </c>
      <c r="B8424" s="9">
        <v>542196</v>
      </c>
      <c r="C8424" s="9" t="s">
        <v>9047</v>
      </c>
      <c r="D8424" s="9">
        <v>3280362316</v>
      </c>
      <c r="E8424" s="9" t="s">
        <v>17</v>
      </c>
      <c r="F8424" s="10">
        <v>45965</v>
      </c>
      <c r="G8424" s="9" t="s">
        <v>18</v>
      </c>
      <c r="H8424" s="9" t="s">
        <v>19</v>
      </c>
      <c r="I8424" s="9" t="s">
        <v>212</v>
      </c>
      <c r="J8424" s="9" t="s">
        <v>33</v>
      </c>
      <c r="K8424" s="9" t="s">
        <v>35</v>
      </c>
      <c r="L8424" s="11" t="s">
        <v>23</v>
      </c>
      <c r="M8424" s="12">
        <f t="shared" ca="1" si="135"/>
        <v>74</v>
      </c>
      <c r="N8424" s="13"/>
      <c r="O8424" s="14"/>
      <c r="AN8424" s="7"/>
    </row>
    <row r="8425" spans="1:40" ht="37.15" customHeight="1" x14ac:dyDescent="0.35">
      <c r="A8425" s="8">
        <v>8380</v>
      </c>
      <c r="B8425" s="9">
        <v>542180</v>
      </c>
      <c r="C8425" s="9" t="s">
        <v>8403</v>
      </c>
      <c r="D8425" s="9">
        <v>3328186144</v>
      </c>
      <c r="E8425" s="9" t="s">
        <v>8466</v>
      </c>
      <c r="F8425" s="10">
        <v>45965</v>
      </c>
      <c r="G8425" s="9" t="s">
        <v>18</v>
      </c>
      <c r="H8425" s="9" t="s">
        <v>19</v>
      </c>
      <c r="I8425" s="9" t="s">
        <v>154</v>
      </c>
      <c r="J8425" s="9" t="s">
        <v>40</v>
      </c>
      <c r="K8425" s="9" t="s">
        <v>35</v>
      </c>
      <c r="L8425" s="11" t="s">
        <v>23</v>
      </c>
      <c r="M8425" s="12">
        <f t="shared" ca="1" si="135"/>
        <v>74</v>
      </c>
      <c r="N8425" s="13"/>
      <c r="O8425" s="14"/>
      <c r="AN8425" s="7"/>
    </row>
    <row r="8426" spans="1:40" ht="37.15" customHeight="1" x14ac:dyDescent="0.35">
      <c r="A8426" s="8">
        <v>8382</v>
      </c>
      <c r="B8426" s="9">
        <v>542170</v>
      </c>
      <c r="C8426" s="9" t="s">
        <v>9048</v>
      </c>
      <c r="D8426" s="9">
        <v>3264732358</v>
      </c>
      <c r="E8426" s="9" t="s">
        <v>8466</v>
      </c>
      <c r="F8426" s="10">
        <v>45965</v>
      </c>
      <c r="G8426" s="9" t="s">
        <v>18</v>
      </c>
      <c r="H8426" s="9" t="s">
        <v>19</v>
      </c>
      <c r="I8426" s="9" t="s">
        <v>264</v>
      </c>
      <c r="J8426" s="9" t="s">
        <v>40</v>
      </c>
      <c r="K8426" s="9" t="s">
        <v>35</v>
      </c>
      <c r="L8426" s="11" t="s">
        <v>23</v>
      </c>
      <c r="M8426" s="12">
        <f t="shared" ca="1" si="135"/>
        <v>74</v>
      </c>
      <c r="N8426" s="13"/>
      <c r="O8426" s="14"/>
      <c r="AN8426" s="7"/>
    </row>
    <row r="8427" spans="1:40" ht="37.15" customHeight="1" x14ac:dyDescent="0.35">
      <c r="A8427" s="8">
        <v>8383</v>
      </c>
      <c r="B8427" s="9">
        <v>542059</v>
      </c>
      <c r="C8427" s="9" t="s">
        <v>9049</v>
      </c>
      <c r="D8427" s="9">
        <v>3004735941</v>
      </c>
      <c r="E8427" s="9" t="s">
        <v>8186</v>
      </c>
      <c r="F8427" s="10">
        <v>45965</v>
      </c>
      <c r="G8427" s="9" t="s">
        <v>18</v>
      </c>
      <c r="H8427" s="9" t="s">
        <v>144</v>
      </c>
      <c r="I8427" s="9" t="s">
        <v>298</v>
      </c>
      <c r="J8427" s="9" t="s">
        <v>74</v>
      </c>
      <c r="K8427" s="9" t="s">
        <v>35</v>
      </c>
      <c r="L8427" s="11" t="s">
        <v>23</v>
      </c>
      <c r="M8427" s="12">
        <f t="shared" ca="1" si="135"/>
        <v>74</v>
      </c>
      <c r="N8427" s="13"/>
      <c r="O8427" s="14"/>
      <c r="AN8427" s="7"/>
    </row>
    <row r="8428" spans="1:40" ht="37.15" customHeight="1" x14ac:dyDescent="0.35">
      <c r="A8428" s="8">
        <v>8430</v>
      </c>
      <c r="B8428" s="9">
        <v>543974</v>
      </c>
      <c r="C8428" s="9" t="s">
        <v>8174</v>
      </c>
      <c r="D8428" s="9">
        <v>3034282545</v>
      </c>
      <c r="E8428" s="9" t="s">
        <v>8167</v>
      </c>
      <c r="F8428" s="10">
        <v>45966</v>
      </c>
      <c r="G8428" s="9" t="s">
        <v>18</v>
      </c>
      <c r="H8428" s="9" t="s">
        <v>19</v>
      </c>
      <c r="I8428" s="9" t="s">
        <v>300</v>
      </c>
      <c r="J8428" s="9" t="s">
        <v>79</v>
      </c>
      <c r="K8428" s="9" t="s">
        <v>35</v>
      </c>
      <c r="L8428" s="21" t="s">
        <v>23</v>
      </c>
      <c r="M8428" s="12">
        <f t="shared" ca="1" si="135"/>
        <v>73</v>
      </c>
      <c r="N8428" s="13"/>
      <c r="O8428" s="14" t="s">
        <v>9050</v>
      </c>
      <c r="AN8428" s="7"/>
    </row>
    <row r="8429" spans="1:40" ht="37.15" customHeight="1" x14ac:dyDescent="0.35">
      <c r="A8429" s="8">
        <v>8432</v>
      </c>
      <c r="B8429" s="9">
        <v>543950</v>
      </c>
      <c r="C8429" s="9" t="s">
        <v>9051</v>
      </c>
      <c r="D8429" s="9">
        <v>3075231260</v>
      </c>
      <c r="E8429" s="9" t="s">
        <v>8260</v>
      </c>
      <c r="F8429" s="10">
        <v>45966</v>
      </c>
      <c r="G8429" s="9" t="s">
        <v>18</v>
      </c>
      <c r="H8429" s="9" t="s">
        <v>144</v>
      </c>
      <c r="I8429" s="9" t="s">
        <v>146</v>
      </c>
      <c r="J8429" s="9" t="s">
        <v>68</v>
      </c>
      <c r="K8429" s="9" t="s">
        <v>35</v>
      </c>
      <c r="L8429" s="21" t="s">
        <v>23</v>
      </c>
      <c r="M8429" s="12">
        <f t="shared" ca="1" si="135"/>
        <v>73</v>
      </c>
      <c r="N8429" s="13"/>
      <c r="O8429" s="14" t="s">
        <v>9052</v>
      </c>
      <c r="AN8429" s="7"/>
    </row>
    <row r="8430" spans="1:40" ht="37.15" customHeight="1" x14ac:dyDescent="0.35">
      <c r="A8430" s="8">
        <v>8465</v>
      </c>
      <c r="B8430" s="9">
        <v>543602</v>
      </c>
      <c r="C8430" s="9" t="s">
        <v>9053</v>
      </c>
      <c r="D8430" s="9">
        <v>3214795388</v>
      </c>
      <c r="E8430" s="9" t="s">
        <v>8163</v>
      </c>
      <c r="F8430" s="10">
        <v>45966</v>
      </c>
      <c r="G8430" s="9" t="s">
        <v>18</v>
      </c>
      <c r="H8430" s="9" t="s">
        <v>19</v>
      </c>
      <c r="I8430" s="9" t="s">
        <v>191</v>
      </c>
      <c r="J8430" s="9" t="s">
        <v>68</v>
      </c>
      <c r="K8430" s="9" t="s">
        <v>35</v>
      </c>
      <c r="L8430" s="21" t="s">
        <v>23</v>
      </c>
      <c r="M8430" s="12">
        <f t="shared" ca="1" si="135"/>
        <v>73</v>
      </c>
      <c r="N8430" s="13"/>
      <c r="O8430" s="14" t="s">
        <v>9054</v>
      </c>
      <c r="AN8430" s="7"/>
    </row>
    <row r="8431" spans="1:40" ht="37.15" customHeight="1" x14ac:dyDescent="0.35">
      <c r="A8431" s="8">
        <v>8427</v>
      </c>
      <c r="B8431" s="9">
        <v>544122</v>
      </c>
      <c r="C8431" s="9" t="s">
        <v>8533</v>
      </c>
      <c r="D8431" s="9">
        <v>3098184348</v>
      </c>
      <c r="E8431" s="9" t="s">
        <v>8193</v>
      </c>
      <c r="F8431" s="10">
        <v>45966</v>
      </c>
      <c r="G8431" s="9" t="s">
        <v>18</v>
      </c>
      <c r="H8431" s="9" t="s">
        <v>19</v>
      </c>
      <c r="I8431" s="9" t="s">
        <v>307</v>
      </c>
      <c r="J8431" s="9" t="s">
        <v>21</v>
      </c>
      <c r="K8431" s="9" t="s">
        <v>22</v>
      </c>
      <c r="L8431" s="11" t="s">
        <v>23</v>
      </c>
      <c r="M8431" s="12">
        <f t="shared" ca="1" si="135"/>
        <v>73</v>
      </c>
      <c r="N8431" s="13"/>
      <c r="O8431" s="14"/>
      <c r="AN8431" s="7"/>
    </row>
    <row r="8432" spans="1:40" ht="37.15" customHeight="1" x14ac:dyDescent="0.35">
      <c r="A8432" s="8">
        <v>8428</v>
      </c>
      <c r="B8432" s="9">
        <v>543987</v>
      </c>
      <c r="C8432" s="9" t="s">
        <v>8147</v>
      </c>
      <c r="D8432" s="9">
        <v>3004001915</v>
      </c>
      <c r="E8432" s="9" t="s">
        <v>8678</v>
      </c>
      <c r="F8432" s="10">
        <v>45966</v>
      </c>
      <c r="G8432" s="9" t="s">
        <v>18</v>
      </c>
      <c r="H8432" s="9" t="s">
        <v>19</v>
      </c>
      <c r="I8432" s="9" t="s">
        <v>243</v>
      </c>
      <c r="J8432" s="9" t="s">
        <v>21</v>
      </c>
      <c r="K8432" s="9" t="s">
        <v>22</v>
      </c>
      <c r="L8432" s="11" t="s">
        <v>23</v>
      </c>
      <c r="M8432" s="12">
        <f t="shared" ca="1" si="135"/>
        <v>73</v>
      </c>
      <c r="N8432" s="13"/>
      <c r="O8432" s="14"/>
      <c r="AN8432" s="7"/>
    </row>
    <row r="8433" spans="1:40" ht="37.15" customHeight="1" x14ac:dyDescent="0.35">
      <c r="A8433" s="8">
        <v>8429</v>
      </c>
      <c r="B8433" s="9">
        <v>543975</v>
      </c>
      <c r="C8433" s="9" t="s">
        <v>8991</v>
      </c>
      <c r="D8433" s="9">
        <v>3271040586</v>
      </c>
      <c r="E8433" s="9" t="s">
        <v>8279</v>
      </c>
      <c r="F8433" s="10">
        <v>45966</v>
      </c>
      <c r="G8433" s="9" t="s">
        <v>18</v>
      </c>
      <c r="H8433" s="9" t="s">
        <v>19</v>
      </c>
      <c r="I8433" s="9" t="s">
        <v>81</v>
      </c>
      <c r="J8433" s="9" t="s">
        <v>21</v>
      </c>
      <c r="K8433" s="9" t="s">
        <v>22</v>
      </c>
      <c r="L8433" s="11" t="s">
        <v>23</v>
      </c>
      <c r="M8433" s="12">
        <f t="shared" ca="1" si="135"/>
        <v>73</v>
      </c>
      <c r="N8433" s="13"/>
      <c r="O8433" s="14"/>
      <c r="AN8433" s="7"/>
    </row>
    <row r="8434" spans="1:40" ht="37.5" customHeight="1" x14ac:dyDescent="0.35">
      <c r="A8434" s="8">
        <v>8431</v>
      </c>
      <c r="B8434" s="9">
        <v>543966</v>
      </c>
      <c r="C8434" s="9" t="s">
        <v>9055</v>
      </c>
      <c r="D8434" s="9">
        <v>3234479170</v>
      </c>
      <c r="E8434" s="9" t="s">
        <v>8602</v>
      </c>
      <c r="F8434" s="10">
        <v>45966</v>
      </c>
      <c r="G8434" s="9" t="s">
        <v>18</v>
      </c>
      <c r="H8434" s="9" t="s">
        <v>144</v>
      </c>
      <c r="I8434" s="9" t="s">
        <v>50</v>
      </c>
      <c r="J8434" s="9" t="s">
        <v>68</v>
      </c>
      <c r="K8434" s="9" t="s">
        <v>22</v>
      </c>
      <c r="L8434" s="11" t="s">
        <v>23</v>
      </c>
      <c r="M8434" s="12">
        <f t="shared" ca="1" si="135"/>
        <v>73</v>
      </c>
      <c r="N8434" s="13"/>
      <c r="O8434" s="14"/>
      <c r="AN8434" s="7"/>
    </row>
    <row r="8435" spans="1:40" ht="37.15" customHeight="1" x14ac:dyDescent="0.35">
      <c r="A8435" s="8">
        <v>8434</v>
      </c>
      <c r="B8435" s="9">
        <v>543926</v>
      </c>
      <c r="C8435" s="9" t="s">
        <v>9056</v>
      </c>
      <c r="D8435" s="9">
        <v>3124464170</v>
      </c>
      <c r="E8435" s="9" t="s">
        <v>8228</v>
      </c>
      <c r="F8435" s="10">
        <v>45966</v>
      </c>
      <c r="G8435" s="9" t="s">
        <v>18</v>
      </c>
      <c r="H8435" s="9" t="s">
        <v>144</v>
      </c>
      <c r="I8435" s="9" t="s">
        <v>5709</v>
      </c>
      <c r="J8435" s="9" t="s">
        <v>33</v>
      </c>
      <c r="K8435" s="9" t="s">
        <v>42</v>
      </c>
      <c r="L8435" s="11" t="s">
        <v>23</v>
      </c>
      <c r="M8435" s="12">
        <f t="shared" ca="1" si="135"/>
        <v>73</v>
      </c>
      <c r="N8435" s="13"/>
      <c r="O8435" s="14"/>
      <c r="AN8435" s="7"/>
    </row>
    <row r="8436" spans="1:40" ht="37.15" customHeight="1" x14ac:dyDescent="0.35">
      <c r="A8436" s="8">
        <v>8435</v>
      </c>
      <c r="B8436" s="9">
        <v>543925</v>
      </c>
      <c r="C8436" s="9" t="s">
        <v>9057</v>
      </c>
      <c r="D8436" s="9">
        <v>3044522630</v>
      </c>
      <c r="E8436" s="9" t="s">
        <v>101</v>
      </c>
      <c r="F8436" s="10">
        <v>45966</v>
      </c>
      <c r="G8436" s="9" t="s">
        <v>18</v>
      </c>
      <c r="H8436" s="9" t="s">
        <v>144</v>
      </c>
      <c r="I8436" s="9" t="s">
        <v>148</v>
      </c>
      <c r="J8436" s="9" t="s">
        <v>40</v>
      </c>
      <c r="K8436" s="9" t="s">
        <v>42</v>
      </c>
      <c r="L8436" s="11" t="s">
        <v>23</v>
      </c>
      <c r="M8436" s="12">
        <f t="shared" ca="1" si="135"/>
        <v>73</v>
      </c>
      <c r="N8436" s="13"/>
      <c r="O8436" s="14"/>
      <c r="AN8436" s="7"/>
    </row>
    <row r="8437" spans="1:40" ht="37.15" customHeight="1" x14ac:dyDescent="0.35">
      <c r="A8437" s="8">
        <v>8436</v>
      </c>
      <c r="B8437" s="9">
        <v>543918</v>
      </c>
      <c r="C8437" s="9" t="s">
        <v>9058</v>
      </c>
      <c r="D8437" s="9">
        <v>3234559298</v>
      </c>
      <c r="E8437" s="9" t="s">
        <v>125</v>
      </c>
      <c r="F8437" s="10">
        <v>45966</v>
      </c>
      <c r="G8437" s="9" t="s">
        <v>18</v>
      </c>
      <c r="H8437" s="9" t="s">
        <v>144</v>
      </c>
      <c r="I8437" s="9" t="s">
        <v>168</v>
      </c>
      <c r="J8437" s="9" t="s">
        <v>79</v>
      </c>
      <c r="K8437" s="9" t="s">
        <v>42</v>
      </c>
      <c r="L8437" s="11" t="s">
        <v>23</v>
      </c>
      <c r="M8437" s="12">
        <f t="shared" ca="1" si="135"/>
        <v>73</v>
      </c>
      <c r="N8437" s="13"/>
      <c r="O8437" s="14"/>
      <c r="AN8437" s="7"/>
    </row>
    <row r="8438" spans="1:40" ht="37.15" customHeight="1" x14ac:dyDescent="0.35">
      <c r="A8438" s="8">
        <v>8437</v>
      </c>
      <c r="B8438" s="9">
        <v>543916</v>
      </c>
      <c r="C8438" s="9" t="s">
        <v>9059</v>
      </c>
      <c r="D8438" s="9">
        <v>3014408200</v>
      </c>
      <c r="E8438" s="9" t="s">
        <v>5122</v>
      </c>
      <c r="F8438" s="10">
        <v>45966</v>
      </c>
      <c r="G8438" s="9" t="s">
        <v>18</v>
      </c>
      <c r="H8438" s="9" t="s">
        <v>144</v>
      </c>
      <c r="I8438" s="9" t="s">
        <v>71</v>
      </c>
      <c r="J8438" s="9" t="s">
        <v>40</v>
      </c>
      <c r="K8438" s="9" t="s">
        <v>22</v>
      </c>
      <c r="L8438" s="11" t="s">
        <v>23</v>
      </c>
      <c r="M8438" s="12">
        <f t="shared" ca="1" si="135"/>
        <v>73</v>
      </c>
      <c r="N8438" s="13"/>
      <c r="O8438" s="14"/>
      <c r="AN8438" s="7"/>
    </row>
    <row r="8439" spans="1:40" ht="37.15" customHeight="1" x14ac:dyDescent="0.35">
      <c r="A8439" s="8">
        <v>8440</v>
      </c>
      <c r="B8439" s="9">
        <v>543900</v>
      </c>
      <c r="C8439" s="9" t="s">
        <v>9060</v>
      </c>
      <c r="D8439" s="9">
        <v>3234778680</v>
      </c>
      <c r="E8439" s="9" t="s">
        <v>8431</v>
      </c>
      <c r="F8439" s="10">
        <v>45966</v>
      </c>
      <c r="G8439" s="9" t="s">
        <v>18</v>
      </c>
      <c r="H8439" s="9" t="s">
        <v>144</v>
      </c>
      <c r="I8439" s="9" t="s">
        <v>7641</v>
      </c>
      <c r="J8439" s="9" t="s">
        <v>33</v>
      </c>
      <c r="K8439" s="9" t="s">
        <v>42</v>
      </c>
      <c r="L8439" s="11" t="s">
        <v>23</v>
      </c>
      <c r="M8439" s="12">
        <f t="shared" ca="1" si="135"/>
        <v>73</v>
      </c>
      <c r="N8439" s="13"/>
      <c r="O8439" s="14"/>
      <c r="AN8439" s="7"/>
    </row>
    <row r="8440" spans="1:40" ht="37.15" customHeight="1" x14ac:dyDescent="0.35">
      <c r="A8440" s="8">
        <v>8441</v>
      </c>
      <c r="B8440" s="9">
        <v>543898</v>
      </c>
      <c r="C8440" s="9" t="s">
        <v>8292</v>
      </c>
      <c r="D8440" s="9">
        <v>3203132859</v>
      </c>
      <c r="E8440" s="9" t="s">
        <v>8200</v>
      </c>
      <c r="F8440" s="10">
        <v>45966</v>
      </c>
      <c r="G8440" s="9" t="s">
        <v>18</v>
      </c>
      <c r="H8440" s="9" t="s">
        <v>19</v>
      </c>
      <c r="I8440" s="9" t="s">
        <v>94</v>
      </c>
      <c r="J8440" s="9" t="s">
        <v>68</v>
      </c>
      <c r="K8440" s="9" t="s">
        <v>22</v>
      </c>
      <c r="L8440" s="11" t="s">
        <v>23</v>
      </c>
      <c r="M8440" s="12">
        <f t="shared" ca="1" si="135"/>
        <v>73</v>
      </c>
      <c r="N8440" s="13"/>
      <c r="O8440" s="14"/>
      <c r="AN8440" s="7"/>
    </row>
    <row r="8441" spans="1:40" ht="37.15" customHeight="1" x14ac:dyDescent="0.35">
      <c r="A8441" s="8">
        <v>8442</v>
      </c>
      <c r="B8441" s="9">
        <v>543896</v>
      </c>
      <c r="C8441" s="9" t="s">
        <v>8436</v>
      </c>
      <c r="D8441" s="9">
        <v>3005270404</v>
      </c>
      <c r="E8441" s="9" t="s">
        <v>8413</v>
      </c>
      <c r="F8441" s="10">
        <v>45966</v>
      </c>
      <c r="G8441" s="9" t="s">
        <v>18</v>
      </c>
      <c r="H8441" s="9" t="s">
        <v>144</v>
      </c>
      <c r="I8441" s="9" t="s">
        <v>130</v>
      </c>
      <c r="J8441" s="9" t="s">
        <v>33</v>
      </c>
      <c r="K8441" s="9" t="s">
        <v>22</v>
      </c>
      <c r="L8441" s="11" t="s">
        <v>23</v>
      </c>
      <c r="M8441" s="12">
        <f t="shared" ca="1" si="135"/>
        <v>73</v>
      </c>
      <c r="N8441" s="13"/>
      <c r="O8441" s="14"/>
      <c r="AN8441" s="7"/>
    </row>
    <row r="8442" spans="1:40" ht="37.15" customHeight="1" x14ac:dyDescent="0.35">
      <c r="A8442" s="32">
        <v>8443</v>
      </c>
      <c r="B8442" s="32">
        <v>543894</v>
      </c>
      <c r="C8442" s="32" t="s">
        <v>9061</v>
      </c>
      <c r="D8442" s="32">
        <v>3079037370</v>
      </c>
      <c r="E8442" s="32" t="s">
        <v>36</v>
      </c>
      <c r="F8442" s="33">
        <v>45966</v>
      </c>
      <c r="G8442" s="32" t="s">
        <v>18</v>
      </c>
      <c r="H8442" s="32" t="s">
        <v>144</v>
      </c>
      <c r="I8442" s="32" t="s">
        <v>126</v>
      </c>
      <c r="J8442" s="32" t="s">
        <v>74</v>
      </c>
      <c r="K8442" s="32" t="s">
        <v>42</v>
      </c>
      <c r="L8442" s="32" t="s">
        <v>23</v>
      </c>
      <c r="M8442" s="34">
        <f t="shared" ca="1" si="135"/>
        <v>73</v>
      </c>
      <c r="N8442" s="35"/>
      <c r="O8442" s="36" t="s">
        <v>9062</v>
      </c>
      <c r="AN8442" s="7"/>
    </row>
    <row r="8443" spans="1:40" ht="37.15" customHeight="1" x14ac:dyDescent="0.35">
      <c r="A8443" s="8">
        <v>8444</v>
      </c>
      <c r="B8443" s="9">
        <v>543892</v>
      </c>
      <c r="C8443" s="9" t="s">
        <v>9063</v>
      </c>
      <c r="D8443" s="9">
        <v>3011082629</v>
      </c>
      <c r="E8443" s="9" t="s">
        <v>8305</v>
      </c>
      <c r="F8443" s="10">
        <v>45966</v>
      </c>
      <c r="G8443" s="9" t="s">
        <v>18</v>
      </c>
      <c r="H8443" s="9" t="s">
        <v>144</v>
      </c>
      <c r="I8443" s="9" t="s">
        <v>120</v>
      </c>
      <c r="J8443" s="9" t="s">
        <v>68</v>
      </c>
      <c r="K8443" s="9" t="s">
        <v>22</v>
      </c>
      <c r="L8443" s="11" t="s">
        <v>23</v>
      </c>
      <c r="M8443" s="12">
        <f t="shared" ca="1" si="135"/>
        <v>73</v>
      </c>
      <c r="N8443" s="13"/>
      <c r="O8443" s="14"/>
      <c r="AN8443" s="7"/>
    </row>
    <row r="8444" spans="1:40" s="46" customFormat="1" ht="37.15" customHeight="1" x14ac:dyDescent="0.35">
      <c r="A8444" s="8">
        <v>8446</v>
      </c>
      <c r="B8444" s="9">
        <v>543883</v>
      </c>
      <c r="C8444" s="9" t="s">
        <v>8400</v>
      </c>
      <c r="D8444" s="9">
        <v>3004987125</v>
      </c>
      <c r="E8444" s="9" t="s">
        <v>8652</v>
      </c>
      <c r="F8444" s="10">
        <v>45966</v>
      </c>
      <c r="G8444" s="9" t="s">
        <v>18</v>
      </c>
      <c r="H8444" s="9" t="s">
        <v>19</v>
      </c>
      <c r="I8444" s="9" t="s">
        <v>62</v>
      </c>
      <c r="J8444" s="9" t="s">
        <v>21</v>
      </c>
      <c r="K8444" s="9" t="s">
        <v>22</v>
      </c>
      <c r="L8444" s="11" t="s">
        <v>23</v>
      </c>
      <c r="M8444" s="12">
        <f t="shared" ca="1" si="135"/>
        <v>73</v>
      </c>
      <c r="N8444" s="13"/>
      <c r="O8444" s="14"/>
    </row>
    <row r="8445" spans="1:40" ht="37.15" customHeight="1" x14ac:dyDescent="0.35">
      <c r="A8445" s="8">
        <v>8447</v>
      </c>
      <c r="B8445" s="9">
        <v>543882</v>
      </c>
      <c r="C8445" s="9" t="s">
        <v>9064</v>
      </c>
      <c r="D8445" s="9">
        <v>3044980285</v>
      </c>
      <c r="E8445" s="9" t="s">
        <v>129</v>
      </c>
      <c r="F8445" s="10">
        <v>45966</v>
      </c>
      <c r="G8445" s="9" t="s">
        <v>18</v>
      </c>
      <c r="H8445" s="9" t="s">
        <v>144</v>
      </c>
      <c r="I8445" s="9" t="s">
        <v>161</v>
      </c>
      <c r="J8445" s="9" t="s">
        <v>21</v>
      </c>
      <c r="K8445" s="9" t="s">
        <v>22</v>
      </c>
      <c r="L8445" s="11" t="s">
        <v>23</v>
      </c>
      <c r="M8445" s="12">
        <f t="shared" ca="1" si="135"/>
        <v>73</v>
      </c>
      <c r="N8445" s="13"/>
      <c r="O8445" s="14"/>
      <c r="AN8445" s="7"/>
    </row>
    <row r="8446" spans="1:40" ht="37.15" customHeight="1" x14ac:dyDescent="0.35">
      <c r="A8446" s="8">
        <v>8448</v>
      </c>
      <c r="B8446" s="9">
        <v>543863</v>
      </c>
      <c r="C8446" s="9" t="s">
        <v>8184</v>
      </c>
      <c r="D8446" s="9">
        <v>3269723299</v>
      </c>
      <c r="E8446" s="9" t="s">
        <v>8287</v>
      </c>
      <c r="F8446" s="10">
        <v>45966</v>
      </c>
      <c r="G8446" s="9" t="s">
        <v>18</v>
      </c>
      <c r="H8446" s="9" t="s">
        <v>19</v>
      </c>
      <c r="I8446" s="9" t="s">
        <v>183</v>
      </c>
      <c r="J8446" s="9" t="s">
        <v>21</v>
      </c>
      <c r="K8446" s="9" t="s">
        <v>22</v>
      </c>
      <c r="L8446" s="11" t="s">
        <v>23</v>
      </c>
      <c r="M8446" s="12">
        <f t="shared" ca="1" si="135"/>
        <v>73</v>
      </c>
      <c r="N8446" s="13"/>
      <c r="O8446" s="14"/>
      <c r="AN8446" s="7"/>
    </row>
    <row r="8447" spans="1:40" ht="37.15" customHeight="1" x14ac:dyDescent="0.35">
      <c r="A8447" s="8">
        <v>8450</v>
      </c>
      <c r="B8447" s="9">
        <v>543723</v>
      </c>
      <c r="C8447" s="9" t="s">
        <v>9065</v>
      </c>
      <c r="D8447" s="9">
        <v>3214774920</v>
      </c>
      <c r="E8447" s="9" t="s">
        <v>8479</v>
      </c>
      <c r="F8447" s="10">
        <v>45966</v>
      </c>
      <c r="G8447" s="9" t="s">
        <v>18</v>
      </c>
      <c r="H8447" s="9" t="s">
        <v>19</v>
      </c>
      <c r="I8447" s="9" t="s">
        <v>130</v>
      </c>
      <c r="J8447" s="9" t="s">
        <v>33</v>
      </c>
      <c r="K8447" s="9" t="s">
        <v>22</v>
      </c>
      <c r="L8447" s="11" t="s">
        <v>23</v>
      </c>
      <c r="M8447" s="12">
        <f t="shared" ca="1" si="135"/>
        <v>73</v>
      </c>
      <c r="N8447" s="13"/>
      <c r="O8447" s="14"/>
      <c r="AN8447" s="7"/>
    </row>
    <row r="8448" spans="1:40" ht="37.15" customHeight="1" x14ac:dyDescent="0.35">
      <c r="A8448" s="32">
        <v>8451</v>
      </c>
      <c r="B8448" s="32">
        <v>543696</v>
      </c>
      <c r="C8448" s="32" t="s">
        <v>8387</v>
      </c>
      <c r="D8448" s="32">
        <v>3004862036</v>
      </c>
      <c r="E8448" s="32" t="s">
        <v>8935</v>
      </c>
      <c r="F8448" s="33">
        <v>45966</v>
      </c>
      <c r="G8448" s="32" t="s">
        <v>18</v>
      </c>
      <c r="H8448" s="32" t="s">
        <v>19</v>
      </c>
      <c r="I8448" s="32" t="s">
        <v>225</v>
      </c>
      <c r="J8448" s="32" t="s">
        <v>40</v>
      </c>
      <c r="K8448" s="32" t="s">
        <v>42</v>
      </c>
      <c r="L8448" s="32" t="s">
        <v>23</v>
      </c>
      <c r="M8448" s="34">
        <f t="shared" ca="1" si="135"/>
        <v>73</v>
      </c>
      <c r="N8448" s="35"/>
      <c r="O8448" s="36" t="s">
        <v>9066</v>
      </c>
      <c r="AN8448" s="7"/>
    </row>
    <row r="8449" spans="1:40" ht="37.15" customHeight="1" x14ac:dyDescent="0.35">
      <c r="A8449" s="8">
        <v>8452</v>
      </c>
      <c r="B8449" s="9">
        <v>543695</v>
      </c>
      <c r="C8449" s="9" t="s">
        <v>9067</v>
      </c>
      <c r="D8449" s="9">
        <v>3214314506</v>
      </c>
      <c r="E8449" s="9" t="s">
        <v>8200</v>
      </c>
      <c r="F8449" s="10">
        <v>45966</v>
      </c>
      <c r="G8449" s="9" t="s">
        <v>18</v>
      </c>
      <c r="H8449" s="9" t="s">
        <v>19</v>
      </c>
      <c r="I8449" s="9" t="s">
        <v>94</v>
      </c>
      <c r="J8449" s="9" t="s">
        <v>68</v>
      </c>
      <c r="K8449" s="9" t="s">
        <v>22</v>
      </c>
      <c r="L8449" s="11" t="s">
        <v>23</v>
      </c>
      <c r="M8449" s="12">
        <f t="shared" ca="1" si="135"/>
        <v>73</v>
      </c>
      <c r="N8449" s="13"/>
      <c r="O8449" s="14"/>
      <c r="AN8449" s="7"/>
    </row>
    <row r="8450" spans="1:40" ht="37.15" customHeight="1" x14ac:dyDescent="0.35">
      <c r="A8450" s="8">
        <v>8453</v>
      </c>
      <c r="B8450" s="9">
        <v>543694</v>
      </c>
      <c r="C8450" s="9" t="s">
        <v>8168</v>
      </c>
      <c r="D8450" s="9">
        <v>3248400436</v>
      </c>
      <c r="E8450" s="9" t="s">
        <v>8877</v>
      </c>
      <c r="F8450" s="10">
        <v>45966</v>
      </c>
      <c r="G8450" s="9" t="s">
        <v>18</v>
      </c>
      <c r="H8450" s="9" t="s">
        <v>19</v>
      </c>
      <c r="I8450" s="9" t="s">
        <v>116</v>
      </c>
      <c r="J8450" s="9" t="s">
        <v>21</v>
      </c>
      <c r="K8450" s="9" t="s">
        <v>22</v>
      </c>
      <c r="L8450" s="11" t="s">
        <v>23</v>
      </c>
      <c r="M8450" s="12">
        <f t="shared" ca="1" si="135"/>
        <v>73</v>
      </c>
      <c r="N8450" s="13"/>
      <c r="O8450" s="14"/>
      <c r="AN8450" s="7"/>
    </row>
    <row r="8451" spans="1:40" ht="37.15" customHeight="1" x14ac:dyDescent="0.35">
      <c r="A8451" s="8">
        <v>8454</v>
      </c>
      <c r="B8451" s="9">
        <v>543687</v>
      </c>
      <c r="C8451" s="9" t="s">
        <v>9068</v>
      </c>
      <c r="D8451" s="9">
        <v>3258224935</v>
      </c>
      <c r="E8451" s="9" t="s">
        <v>8279</v>
      </c>
      <c r="F8451" s="10">
        <v>45966</v>
      </c>
      <c r="G8451" s="9" t="s">
        <v>18</v>
      </c>
      <c r="H8451" s="9" t="s">
        <v>19</v>
      </c>
      <c r="I8451" s="9" t="s">
        <v>81</v>
      </c>
      <c r="J8451" s="9" t="s">
        <v>21</v>
      </c>
      <c r="K8451" s="9" t="s">
        <v>42</v>
      </c>
      <c r="L8451" s="11" t="s">
        <v>23</v>
      </c>
      <c r="M8451" s="12">
        <f t="shared" ca="1" si="135"/>
        <v>73</v>
      </c>
      <c r="N8451" s="13"/>
      <c r="O8451" s="14"/>
      <c r="AN8451" s="7"/>
    </row>
    <row r="8452" spans="1:40" s="46" customFormat="1" ht="37.15" customHeight="1" x14ac:dyDescent="0.35">
      <c r="A8452" s="8">
        <v>8455</v>
      </c>
      <c r="B8452" s="9">
        <v>543685</v>
      </c>
      <c r="C8452" s="9" t="s">
        <v>8248</v>
      </c>
      <c r="D8452" s="9">
        <v>3284195055</v>
      </c>
      <c r="E8452" s="9" t="s">
        <v>8178</v>
      </c>
      <c r="F8452" s="10">
        <v>45966</v>
      </c>
      <c r="G8452" s="9" t="s">
        <v>18</v>
      </c>
      <c r="H8452" s="9" t="s">
        <v>19</v>
      </c>
      <c r="I8452" s="9" t="s">
        <v>44</v>
      </c>
      <c r="J8452" s="9" t="s">
        <v>21</v>
      </c>
      <c r="K8452" s="9" t="s">
        <v>22</v>
      </c>
      <c r="L8452" s="11" t="s">
        <v>23</v>
      </c>
      <c r="M8452" s="12">
        <f t="shared" ca="1" si="135"/>
        <v>73</v>
      </c>
      <c r="N8452" s="13"/>
      <c r="O8452" s="14"/>
    </row>
    <row r="8453" spans="1:40" ht="37.15" customHeight="1" x14ac:dyDescent="0.35">
      <c r="A8453" s="8">
        <v>8456</v>
      </c>
      <c r="B8453" s="9">
        <v>543684</v>
      </c>
      <c r="C8453" s="9" t="s">
        <v>9069</v>
      </c>
      <c r="D8453" s="9">
        <v>3135765020</v>
      </c>
      <c r="E8453" s="9" t="s">
        <v>8370</v>
      </c>
      <c r="F8453" s="10">
        <v>45966</v>
      </c>
      <c r="G8453" s="9" t="s">
        <v>18</v>
      </c>
      <c r="H8453" s="9" t="s">
        <v>19</v>
      </c>
      <c r="I8453" s="9" t="s">
        <v>59</v>
      </c>
      <c r="J8453" s="9" t="s">
        <v>68</v>
      </c>
      <c r="K8453" s="9" t="s">
        <v>42</v>
      </c>
      <c r="L8453" s="11" t="s">
        <v>23</v>
      </c>
      <c r="M8453" s="12">
        <f t="shared" ca="1" si="135"/>
        <v>73</v>
      </c>
      <c r="N8453" s="13"/>
      <c r="O8453" s="14"/>
      <c r="AN8453" s="7"/>
    </row>
    <row r="8454" spans="1:40" ht="37.15" customHeight="1" x14ac:dyDescent="0.35">
      <c r="A8454" s="8">
        <v>8460</v>
      </c>
      <c r="B8454" s="9">
        <v>543615</v>
      </c>
      <c r="C8454" s="9" t="s">
        <v>9070</v>
      </c>
      <c r="D8454" s="9">
        <v>3086406711</v>
      </c>
      <c r="E8454" s="9" t="s">
        <v>8230</v>
      </c>
      <c r="F8454" s="10">
        <v>45966</v>
      </c>
      <c r="G8454" s="9" t="s">
        <v>18</v>
      </c>
      <c r="H8454" s="9" t="s">
        <v>19</v>
      </c>
      <c r="I8454" s="9" t="s">
        <v>174</v>
      </c>
      <c r="J8454" s="9" t="s">
        <v>21</v>
      </c>
      <c r="K8454" s="9" t="s">
        <v>54</v>
      </c>
      <c r="L8454" s="11" t="s">
        <v>23</v>
      </c>
      <c r="M8454" s="12">
        <f t="shared" ca="1" si="135"/>
        <v>73</v>
      </c>
      <c r="N8454" s="13"/>
      <c r="O8454" s="14"/>
      <c r="AN8454" s="7"/>
    </row>
    <row r="8455" spans="1:40" ht="37.15" customHeight="1" x14ac:dyDescent="0.35">
      <c r="A8455" s="8">
        <v>8461</v>
      </c>
      <c r="B8455" s="9">
        <v>543614</v>
      </c>
      <c r="C8455" s="9" t="s">
        <v>8682</v>
      </c>
      <c r="D8455" s="9">
        <v>3124385191</v>
      </c>
      <c r="E8455" s="9" t="s">
        <v>8202</v>
      </c>
      <c r="F8455" s="10">
        <v>45966</v>
      </c>
      <c r="G8455" s="9" t="s">
        <v>18</v>
      </c>
      <c r="H8455" s="9" t="s">
        <v>19</v>
      </c>
      <c r="I8455" s="9" t="s">
        <v>310</v>
      </c>
      <c r="J8455" s="9" t="s">
        <v>40</v>
      </c>
      <c r="K8455" s="9" t="s">
        <v>22</v>
      </c>
      <c r="L8455" s="11" t="s">
        <v>23</v>
      </c>
      <c r="M8455" s="12">
        <f t="shared" ca="1" si="135"/>
        <v>73</v>
      </c>
      <c r="N8455" s="13"/>
      <c r="O8455" s="14"/>
      <c r="AN8455" s="7"/>
    </row>
    <row r="8456" spans="1:40" ht="37.15" customHeight="1" x14ac:dyDescent="0.35">
      <c r="A8456" s="8">
        <v>8462</v>
      </c>
      <c r="B8456" s="9">
        <v>543605</v>
      </c>
      <c r="C8456" s="9" t="s">
        <v>9071</v>
      </c>
      <c r="D8456" s="9">
        <v>3280725158</v>
      </c>
      <c r="E8456" s="9" t="s">
        <v>8321</v>
      </c>
      <c r="F8456" s="10">
        <v>45966</v>
      </c>
      <c r="G8456" s="9" t="s">
        <v>18</v>
      </c>
      <c r="H8456" s="9" t="s">
        <v>19</v>
      </c>
      <c r="I8456" s="9" t="s">
        <v>109</v>
      </c>
      <c r="J8456" s="9" t="s">
        <v>79</v>
      </c>
      <c r="K8456" s="9" t="s">
        <v>22</v>
      </c>
      <c r="L8456" s="11" t="s">
        <v>23</v>
      </c>
      <c r="M8456" s="12">
        <f t="shared" ca="1" si="135"/>
        <v>73</v>
      </c>
      <c r="N8456" s="13"/>
      <c r="O8456" s="14"/>
      <c r="AN8456" s="7"/>
    </row>
    <row r="8457" spans="1:40" ht="37.15" customHeight="1" x14ac:dyDescent="0.35">
      <c r="A8457" s="8">
        <v>8463</v>
      </c>
      <c r="B8457" s="9">
        <v>543604</v>
      </c>
      <c r="C8457" s="9" t="s">
        <v>9072</v>
      </c>
      <c r="D8457" s="9">
        <v>3084601271</v>
      </c>
      <c r="E8457" s="9" t="s">
        <v>8326</v>
      </c>
      <c r="F8457" s="10">
        <v>45966</v>
      </c>
      <c r="G8457" s="9" t="s">
        <v>18</v>
      </c>
      <c r="H8457" s="9" t="s">
        <v>19</v>
      </c>
      <c r="I8457" s="9" t="s">
        <v>146</v>
      </c>
      <c r="J8457" s="9" t="s">
        <v>68</v>
      </c>
      <c r="K8457" s="9" t="s">
        <v>22</v>
      </c>
      <c r="L8457" s="11" t="s">
        <v>23</v>
      </c>
      <c r="M8457" s="12">
        <f t="shared" ca="1" si="135"/>
        <v>73</v>
      </c>
      <c r="N8457" s="13"/>
      <c r="O8457" s="14"/>
      <c r="AN8457" s="7"/>
    </row>
    <row r="8458" spans="1:40" ht="37.15" customHeight="1" x14ac:dyDescent="0.35">
      <c r="A8458" s="8">
        <v>8464</v>
      </c>
      <c r="B8458" s="9">
        <v>543603</v>
      </c>
      <c r="C8458" s="9" t="s">
        <v>8677</v>
      </c>
      <c r="D8458" s="9">
        <v>3069451600</v>
      </c>
      <c r="E8458" s="9" t="s">
        <v>8178</v>
      </c>
      <c r="F8458" s="10">
        <v>45966</v>
      </c>
      <c r="G8458" s="9" t="s">
        <v>18</v>
      </c>
      <c r="H8458" s="9" t="s">
        <v>19</v>
      </c>
      <c r="I8458" s="9" t="s">
        <v>44</v>
      </c>
      <c r="J8458" s="9" t="s">
        <v>21</v>
      </c>
      <c r="K8458" s="9" t="s">
        <v>22</v>
      </c>
      <c r="L8458" s="11" t="s">
        <v>23</v>
      </c>
      <c r="M8458" s="12">
        <f t="shared" ca="1" si="135"/>
        <v>73</v>
      </c>
      <c r="N8458" s="13"/>
      <c r="O8458" s="14"/>
      <c r="AN8458" s="7"/>
    </row>
    <row r="8459" spans="1:40" ht="37.15" customHeight="1" x14ac:dyDescent="0.35">
      <c r="A8459" s="8">
        <v>8466</v>
      </c>
      <c r="B8459" s="9">
        <v>543601</v>
      </c>
      <c r="C8459" s="9" t="s">
        <v>8254</v>
      </c>
      <c r="D8459" s="9">
        <v>3214167092</v>
      </c>
      <c r="E8459" s="9" t="s">
        <v>8151</v>
      </c>
      <c r="F8459" s="10">
        <v>45966</v>
      </c>
      <c r="G8459" s="9" t="s">
        <v>18</v>
      </c>
      <c r="H8459" s="9" t="s">
        <v>19</v>
      </c>
      <c r="I8459" s="9" t="s">
        <v>290</v>
      </c>
      <c r="J8459" s="9" t="s">
        <v>21</v>
      </c>
      <c r="K8459" s="9" t="s">
        <v>22</v>
      </c>
      <c r="L8459" s="11" t="s">
        <v>23</v>
      </c>
      <c r="M8459" s="12">
        <f t="shared" ca="1" si="135"/>
        <v>73</v>
      </c>
      <c r="N8459" s="13"/>
      <c r="O8459" s="14"/>
      <c r="AN8459" s="7"/>
    </row>
    <row r="8460" spans="1:40" ht="37.15" customHeight="1" x14ac:dyDescent="0.35">
      <c r="A8460" s="8">
        <v>8467</v>
      </c>
      <c r="B8460" s="9">
        <v>543596</v>
      </c>
      <c r="C8460" s="9" t="s">
        <v>9073</v>
      </c>
      <c r="D8460" s="9">
        <v>3224181932</v>
      </c>
      <c r="E8460" s="9" t="s">
        <v>8272</v>
      </c>
      <c r="F8460" s="10">
        <v>45966</v>
      </c>
      <c r="G8460" s="9" t="s">
        <v>18</v>
      </c>
      <c r="H8460" s="9" t="s">
        <v>19</v>
      </c>
      <c r="I8460" s="9" t="s">
        <v>114</v>
      </c>
      <c r="J8460" s="9" t="s">
        <v>21</v>
      </c>
      <c r="K8460" s="9" t="s">
        <v>22</v>
      </c>
      <c r="L8460" s="11" t="s">
        <v>23</v>
      </c>
      <c r="M8460" s="12">
        <f t="shared" ca="1" si="135"/>
        <v>73</v>
      </c>
      <c r="N8460" s="13"/>
      <c r="O8460" s="14"/>
      <c r="AN8460" s="7"/>
    </row>
    <row r="8461" spans="1:40" ht="37.15" customHeight="1" x14ac:dyDescent="0.35">
      <c r="A8461" s="8">
        <v>8468</v>
      </c>
      <c r="B8461" s="9">
        <v>543595</v>
      </c>
      <c r="C8461" s="9" t="s">
        <v>9074</v>
      </c>
      <c r="D8461" s="9">
        <v>3097849151</v>
      </c>
      <c r="E8461" s="9" t="s">
        <v>8213</v>
      </c>
      <c r="F8461" s="10">
        <v>45966</v>
      </c>
      <c r="G8461" s="9" t="s">
        <v>18</v>
      </c>
      <c r="H8461" s="9" t="s">
        <v>19</v>
      </c>
      <c r="I8461" s="9" t="s">
        <v>32</v>
      </c>
      <c r="J8461" s="9" t="s">
        <v>33</v>
      </c>
      <c r="K8461" s="9" t="s">
        <v>42</v>
      </c>
      <c r="L8461" s="11" t="s">
        <v>23</v>
      </c>
      <c r="M8461" s="12">
        <f t="shared" ca="1" si="135"/>
        <v>73</v>
      </c>
      <c r="N8461" s="13"/>
      <c r="O8461" s="14"/>
      <c r="AN8461" s="7"/>
    </row>
    <row r="8462" spans="1:40" ht="37.15" customHeight="1" x14ac:dyDescent="0.35">
      <c r="A8462" s="8">
        <v>8470</v>
      </c>
      <c r="B8462" s="9">
        <v>543584</v>
      </c>
      <c r="C8462" s="9" t="s">
        <v>8416</v>
      </c>
      <c r="D8462" s="9">
        <v>3014339820</v>
      </c>
      <c r="E8462" s="9" t="s">
        <v>8198</v>
      </c>
      <c r="F8462" s="10">
        <v>45966</v>
      </c>
      <c r="G8462" s="9" t="s">
        <v>18</v>
      </c>
      <c r="H8462" s="9" t="s">
        <v>19</v>
      </c>
      <c r="I8462" s="9" t="s">
        <v>159</v>
      </c>
      <c r="J8462" s="9" t="s">
        <v>79</v>
      </c>
      <c r="K8462" s="9" t="s">
        <v>22</v>
      </c>
      <c r="L8462" s="11" t="s">
        <v>23</v>
      </c>
      <c r="M8462" s="12">
        <f t="shared" ca="1" si="135"/>
        <v>73</v>
      </c>
      <c r="N8462" s="13"/>
      <c r="O8462" s="14"/>
      <c r="AN8462" s="7"/>
    </row>
    <row r="8463" spans="1:40" ht="37.15" customHeight="1" x14ac:dyDescent="0.35">
      <c r="A8463" s="8">
        <v>8471</v>
      </c>
      <c r="B8463" s="9">
        <v>543582</v>
      </c>
      <c r="C8463" s="9" t="s">
        <v>9075</v>
      </c>
      <c r="D8463" s="9">
        <v>3000252011</v>
      </c>
      <c r="E8463" s="9" t="s">
        <v>8157</v>
      </c>
      <c r="F8463" s="10">
        <v>45966</v>
      </c>
      <c r="G8463" s="9" t="s">
        <v>18</v>
      </c>
      <c r="H8463" s="9" t="s">
        <v>19</v>
      </c>
      <c r="I8463" s="9" t="s">
        <v>231</v>
      </c>
      <c r="J8463" s="9" t="s">
        <v>21</v>
      </c>
      <c r="K8463" s="9" t="s">
        <v>54</v>
      </c>
      <c r="L8463" s="11" t="s">
        <v>23</v>
      </c>
      <c r="M8463" s="12">
        <f t="shared" ca="1" si="135"/>
        <v>73</v>
      </c>
      <c r="N8463" s="13"/>
      <c r="O8463" s="14"/>
      <c r="AN8463" s="7"/>
    </row>
    <row r="8464" spans="1:40" ht="37.15" customHeight="1" x14ac:dyDescent="0.35">
      <c r="A8464" s="8">
        <v>8473</v>
      </c>
      <c r="B8464" s="9">
        <v>543577</v>
      </c>
      <c r="C8464" s="9" t="s">
        <v>9076</v>
      </c>
      <c r="D8464" s="9">
        <v>3214547224</v>
      </c>
      <c r="E8464" s="9" t="s">
        <v>8178</v>
      </c>
      <c r="F8464" s="10">
        <v>45966</v>
      </c>
      <c r="G8464" s="9" t="s">
        <v>18</v>
      </c>
      <c r="H8464" s="9" t="s">
        <v>19</v>
      </c>
      <c r="I8464" s="9" t="s">
        <v>44</v>
      </c>
      <c r="J8464" s="9" t="s">
        <v>21</v>
      </c>
      <c r="K8464" s="9" t="s">
        <v>22</v>
      </c>
      <c r="L8464" s="11" t="s">
        <v>23</v>
      </c>
      <c r="M8464" s="12">
        <f t="shared" ca="1" si="135"/>
        <v>73</v>
      </c>
      <c r="N8464" s="13"/>
      <c r="O8464" s="14"/>
      <c r="AN8464" s="7"/>
    </row>
    <row r="8465" spans="1:40" ht="37.15" customHeight="1" x14ac:dyDescent="0.35">
      <c r="A8465" s="8">
        <v>8474</v>
      </c>
      <c r="B8465" s="9">
        <v>543576</v>
      </c>
      <c r="C8465" s="9" t="s">
        <v>8388</v>
      </c>
      <c r="D8465" s="9">
        <v>3019895482</v>
      </c>
      <c r="E8465" s="9" t="s">
        <v>8252</v>
      </c>
      <c r="F8465" s="10">
        <v>45966</v>
      </c>
      <c r="G8465" s="9" t="s">
        <v>18</v>
      </c>
      <c r="H8465" s="9" t="s">
        <v>19</v>
      </c>
      <c r="I8465" s="9" t="s">
        <v>39</v>
      </c>
      <c r="J8465" s="9" t="s">
        <v>40</v>
      </c>
      <c r="K8465" s="9" t="s">
        <v>22</v>
      </c>
      <c r="L8465" s="11" t="s">
        <v>23</v>
      </c>
      <c r="M8465" s="12">
        <f t="shared" ca="1" si="135"/>
        <v>73</v>
      </c>
      <c r="N8465" s="13"/>
      <c r="O8465" s="14"/>
      <c r="AN8465" s="7"/>
    </row>
    <row r="8466" spans="1:40" ht="37.15" customHeight="1" x14ac:dyDescent="0.35">
      <c r="A8466" s="8">
        <v>8475</v>
      </c>
      <c r="B8466" s="9">
        <v>543575</v>
      </c>
      <c r="C8466" s="9" t="s">
        <v>8416</v>
      </c>
      <c r="D8466" s="9">
        <v>3096553682</v>
      </c>
      <c r="E8466" s="9" t="s">
        <v>8151</v>
      </c>
      <c r="F8466" s="10">
        <v>45966</v>
      </c>
      <c r="G8466" s="9" t="s">
        <v>18</v>
      </c>
      <c r="H8466" s="9" t="s">
        <v>19</v>
      </c>
      <c r="I8466" s="9" t="s">
        <v>290</v>
      </c>
      <c r="J8466" s="9" t="s">
        <v>21</v>
      </c>
      <c r="K8466" s="9" t="s">
        <v>22</v>
      </c>
      <c r="L8466" s="11" t="s">
        <v>23</v>
      </c>
      <c r="M8466" s="12">
        <f t="shared" ref="M8466:M8529" ca="1" si="136">TODAY()-F8466</f>
        <v>73</v>
      </c>
      <c r="N8466" s="13"/>
      <c r="O8466" s="14"/>
      <c r="AN8466" s="7"/>
    </row>
    <row r="8467" spans="1:40" ht="37.15" customHeight="1" x14ac:dyDescent="0.35">
      <c r="A8467" s="8">
        <v>8433</v>
      </c>
      <c r="B8467" s="9">
        <v>543928</v>
      </c>
      <c r="C8467" s="9" t="s">
        <v>9077</v>
      </c>
      <c r="D8467" s="9">
        <v>3254395013</v>
      </c>
      <c r="E8467" s="9" t="s">
        <v>101</v>
      </c>
      <c r="F8467" s="10">
        <v>45966</v>
      </c>
      <c r="G8467" s="9" t="s">
        <v>18</v>
      </c>
      <c r="H8467" s="9" t="s">
        <v>144</v>
      </c>
      <c r="I8467" s="9" t="s">
        <v>71</v>
      </c>
      <c r="J8467" s="9" t="s">
        <v>40</v>
      </c>
      <c r="K8467" s="9" t="s">
        <v>35</v>
      </c>
      <c r="L8467" s="11" t="s">
        <v>23</v>
      </c>
      <c r="M8467" s="12">
        <f t="shared" ca="1" si="136"/>
        <v>73</v>
      </c>
      <c r="N8467" s="13"/>
      <c r="O8467" s="14"/>
      <c r="AN8467" s="7"/>
    </row>
    <row r="8468" spans="1:40" ht="37.15" customHeight="1" x14ac:dyDescent="0.35">
      <c r="A8468" s="8">
        <v>8438</v>
      </c>
      <c r="B8468" s="9">
        <v>543914</v>
      </c>
      <c r="C8468" s="9" t="s">
        <v>9078</v>
      </c>
      <c r="D8468" s="9">
        <v>3234002814</v>
      </c>
      <c r="E8468" s="9" t="s">
        <v>5122</v>
      </c>
      <c r="F8468" s="10">
        <v>45966</v>
      </c>
      <c r="G8468" s="9" t="s">
        <v>18</v>
      </c>
      <c r="H8468" s="9" t="s">
        <v>144</v>
      </c>
      <c r="I8468" s="9" t="s">
        <v>71</v>
      </c>
      <c r="J8468" s="9" t="s">
        <v>40</v>
      </c>
      <c r="K8468" s="9" t="s">
        <v>35</v>
      </c>
      <c r="L8468" s="11" t="s">
        <v>23</v>
      </c>
      <c r="M8468" s="12">
        <f t="shared" ca="1" si="136"/>
        <v>73</v>
      </c>
      <c r="N8468" s="13"/>
      <c r="O8468" s="14"/>
      <c r="AN8468" s="7"/>
    </row>
    <row r="8469" spans="1:40" ht="37.15" customHeight="1" x14ac:dyDescent="0.35">
      <c r="A8469" s="8">
        <v>8439</v>
      </c>
      <c r="B8469" s="9">
        <v>543913</v>
      </c>
      <c r="C8469" s="9" t="s">
        <v>8683</v>
      </c>
      <c r="D8469" s="9">
        <v>3004767536</v>
      </c>
      <c r="E8469" s="9" t="s">
        <v>8316</v>
      </c>
      <c r="F8469" s="10">
        <v>45966</v>
      </c>
      <c r="G8469" s="9" t="s">
        <v>18</v>
      </c>
      <c r="H8469" s="9" t="s">
        <v>19</v>
      </c>
      <c r="I8469" s="9" t="s">
        <v>150</v>
      </c>
      <c r="J8469" s="9" t="s">
        <v>79</v>
      </c>
      <c r="K8469" s="9" t="s">
        <v>35</v>
      </c>
      <c r="L8469" s="11" t="s">
        <v>23</v>
      </c>
      <c r="M8469" s="12">
        <f t="shared" ca="1" si="136"/>
        <v>73</v>
      </c>
      <c r="N8469" s="13"/>
      <c r="O8469" s="14"/>
      <c r="AN8469" s="7"/>
    </row>
    <row r="8470" spans="1:40" ht="37.15" customHeight="1" x14ac:dyDescent="0.35">
      <c r="A8470" s="8">
        <v>8445</v>
      </c>
      <c r="B8470" s="9">
        <v>543884</v>
      </c>
      <c r="C8470" s="9" t="s">
        <v>9079</v>
      </c>
      <c r="D8470" s="9">
        <v>3004727869</v>
      </c>
      <c r="E8470" s="9" t="s">
        <v>89</v>
      </c>
      <c r="F8470" s="10">
        <v>45966</v>
      </c>
      <c r="G8470" s="9" t="s">
        <v>18</v>
      </c>
      <c r="H8470" s="9" t="s">
        <v>144</v>
      </c>
      <c r="I8470" s="9" t="s">
        <v>191</v>
      </c>
      <c r="J8470" s="9" t="s">
        <v>68</v>
      </c>
      <c r="K8470" s="9" t="s">
        <v>35</v>
      </c>
      <c r="L8470" s="11" t="s">
        <v>23</v>
      </c>
      <c r="M8470" s="12">
        <f t="shared" ca="1" si="136"/>
        <v>73</v>
      </c>
      <c r="N8470" s="13"/>
      <c r="O8470" s="14"/>
      <c r="AN8470" s="7"/>
    </row>
    <row r="8471" spans="1:40" ht="37.15" customHeight="1" x14ac:dyDescent="0.35">
      <c r="A8471" s="8">
        <v>8449</v>
      </c>
      <c r="B8471" s="9">
        <v>543813</v>
      </c>
      <c r="C8471" s="9" t="s">
        <v>9080</v>
      </c>
      <c r="D8471" s="9">
        <v>3064901031</v>
      </c>
      <c r="E8471" s="9" t="s">
        <v>8228</v>
      </c>
      <c r="F8471" s="10">
        <v>45966</v>
      </c>
      <c r="G8471" s="9" t="s">
        <v>18</v>
      </c>
      <c r="H8471" s="9" t="s">
        <v>144</v>
      </c>
      <c r="I8471" s="9" t="s">
        <v>71</v>
      </c>
      <c r="J8471" s="9" t="s">
        <v>40</v>
      </c>
      <c r="K8471" s="9" t="s">
        <v>35</v>
      </c>
      <c r="L8471" s="11" t="s">
        <v>23</v>
      </c>
      <c r="M8471" s="12">
        <f t="shared" ca="1" si="136"/>
        <v>73</v>
      </c>
      <c r="N8471" s="13"/>
      <c r="O8471" s="14"/>
      <c r="AN8471" s="7"/>
    </row>
    <row r="8472" spans="1:40" ht="37.15" customHeight="1" x14ac:dyDescent="0.35">
      <c r="A8472" s="8">
        <v>8457</v>
      </c>
      <c r="B8472" s="9">
        <v>543674</v>
      </c>
      <c r="C8472" s="9" t="s">
        <v>8388</v>
      </c>
      <c r="D8472" s="9">
        <v>3219509802</v>
      </c>
      <c r="E8472" s="9" t="s">
        <v>8312</v>
      </c>
      <c r="F8472" s="10">
        <v>45966</v>
      </c>
      <c r="G8472" s="9" t="s">
        <v>18</v>
      </c>
      <c r="H8472" s="9" t="s">
        <v>19</v>
      </c>
      <c r="I8472" s="9" t="s">
        <v>188</v>
      </c>
      <c r="J8472" s="9" t="s">
        <v>74</v>
      </c>
      <c r="K8472" s="9" t="s">
        <v>35</v>
      </c>
      <c r="L8472" s="11" t="s">
        <v>23</v>
      </c>
      <c r="M8472" s="12">
        <f t="shared" ca="1" si="136"/>
        <v>73</v>
      </c>
      <c r="N8472" s="13"/>
      <c r="O8472" s="14"/>
      <c r="AN8472" s="7"/>
    </row>
    <row r="8473" spans="1:40" ht="37.15" customHeight="1" x14ac:dyDescent="0.35">
      <c r="A8473" s="8">
        <v>8458</v>
      </c>
      <c r="B8473" s="9">
        <v>543673</v>
      </c>
      <c r="C8473" s="9" t="s">
        <v>9081</v>
      </c>
      <c r="D8473" s="9">
        <v>3484594173</v>
      </c>
      <c r="E8473" s="9" t="s">
        <v>8413</v>
      </c>
      <c r="F8473" s="10">
        <v>45966</v>
      </c>
      <c r="G8473" s="9" t="s">
        <v>18</v>
      </c>
      <c r="H8473" s="9" t="s">
        <v>19</v>
      </c>
      <c r="I8473" s="9" t="s">
        <v>130</v>
      </c>
      <c r="J8473" s="9" t="s">
        <v>33</v>
      </c>
      <c r="K8473" s="9" t="s">
        <v>35</v>
      </c>
      <c r="L8473" s="11" t="s">
        <v>23</v>
      </c>
      <c r="M8473" s="12">
        <f t="shared" ca="1" si="136"/>
        <v>73</v>
      </c>
      <c r="N8473" s="13"/>
      <c r="O8473" s="14"/>
      <c r="AN8473" s="7"/>
    </row>
    <row r="8474" spans="1:40" ht="37.15" customHeight="1" x14ac:dyDescent="0.35">
      <c r="A8474" s="8">
        <v>8459</v>
      </c>
      <c r="B8474" s="9">
        <v>543672</v>
      </c>
      <c r="C8474" s="9" t="s">
        <v>9082</v>
      </c>
      <c r="D8474" s="9">
        <v>3039910325</v>
      </c>
      <c r="E8474" s="9" t="s">
        <v>8157</v>
      </c>
      <c r="F8474" s="10">
        <v>45966</v>
      </c>
      <c r="G8474" s="9" t="s">
        <v>18</v>
      </c>
      <c r="H8474" s="9" t="s">
        <v>19</v>
      </c>
      <c r="I8474" s="9" t="s">
        <v>231</v>
      </c>
      <c r="J8474" s="9" t="s">
        <v>21</v>
      </c>
      <c r="K8474" s="9" t="s">
        <v>35</v>
      </c>
      <c r="L8474" s="11" t="s">
        <v>23</v>
      </c>
      <c r="M8474" s="12">
        <f t="shared" ca="1" si="136"/>
        <v>73</v>
      </c>
      <c r="N8474" s="13"/>
      <c r="O8474" s="14"/>
      <c r="AN8474" s="7"/>
    </row>
    <row r="8475" spans="1:40" ht="37.15" customHeight="1" x14ac:dyDescent="0.35">
      <c r="A8475" s="8">
        <v>8469</v>
      </c>
      <c r="B8475" s="9">
        <v>543594</v>
      </c>
      <c r="C8475" s="9" t="s">
        <v>9083</v>
      </c>
      <c r="D8475" s="9">
        <v>3074713809</v>
      </c>
      <c r="E8475" s="9" t="s">
        <v>8964</v>
      </c>
      <c r="F8475" s="10">
        <v>45966</v>
      </c>
      <c r="G8475" s="9" t="s">
        <v>18</v>
      </c>
      <c r="H8475" s="9" t="s">
        <v>19</v>
      </c>
      <c r="I8475" s="9" t="s">
        <v>56</v>
      </c>
      <c r="J8475" s="9" t="s">
        <v>68</v>
      </c>
      <c r="K8475" s="9" t="s">
        <v>35</v>
      </c>
      <c r="L8475" s="11" t="s">
        <v>23</v>
      </c>
      <c r="M8475" s="12">
        <f t="shared" ca="1" si="136"/>
        <v>73</v>
      </c>
      <c r="N8475" s="13"/>
      <c r="O8475" s="14"/>
      <c r="AN8475" s="7"/>
    </row>
    <row r="8476" spans="1:40" ht="37.15" customHeight="1" x14ac:dyDescent="0.35">
      <c r="A8476" s="8">
        <v>8472</v>
      </c>
      <c r="B8476" s="9">
        <v>543581</v>
      </c>
      <c r="C8476" s="9" t="s">
        <v>9084</v>
      </c>
      <c r="D8476" s="9">
        <v>3024840193</v>
      </c>
      <c r="E8476" s="9" t="s">
        <v>8257</v>
      </c>
      <c r="F8476" s="10">
        <v>45966</v>
      </c>
      <c r="G8476" s="9" t="s">
        <v>18</v>
      </c>
      <c r="H8476" s="9" t="s">
        <v>19</v>
      </c>
      <c r="I8476" s="9" t="s">
        <v>93</v>
      </c>
      <c r="J8476" s="9" t="s">
        <v>68</v>
      </c>
      <c r="K8476" s="9" t="s">
        <v>35</v>
      </c>
      <c r="L8476" s="11" t="s">
        <v>23</v>
      </c>
      <c r="M8476" s="12">
        <f t="shared" ca="1" si="136"/>
        <v>73</v>
      </c>
      <c r="N8476" s="13"/>
      <c r="O8476" s="14"/>
      <c r="AN8476" s="7"/>
    </row>
    <row r="8477" spans="1:40" ht="37.15" customHeight="1" x14ac:dyDescent="0.35">
      <c r="A8477" s="8">
        <v>8489</v>
      </c>
      <c r="B8477" s="9">
        <v>545587</v>
      </c>
      <c r="C8477" s="9" t="s">
        <v>9085</v>
      </c>
      <c r="D8477" s="9">
        <v>3251258766</v>
      </c>
      <c r="E8477" s="9" t="s">
        <v>8272</v>
      </c>
      <c r="F8477" s="10">
        <v>45967</v>
      </c>
      <c r="G8477" s="9" t="s">
        <v>18</v>
      </c>
      <c r="H8477" s="9" t="s">
        <v>19</v>
      </c>
      <c r="I8477" s="9" t="s">
        <v>114</v>
      </c>
      <c r="J8477" s="9" t="s">
        <v>21</v>
      </c>
      <c r="K8477" s="9" t="s">
        <v>35</v>
      </c>
      <c r="L8477" s="21" t="s">
        <v>23</v>
      </c>
      <c r="M8477" s="12">
        <f t="shared" ca="1" si="136"/>
        <v>72</v>
      </c>
      <c r="N8477" s="13"/>
      <c r="O8477" s="14" t="s">
        <v>9086</v>
      </c>
      <c r="AN8477" s="7"/>
    </row>
    <row r="8478" spans="1:40" ht="37.15" customHeight="1" x14ac:dyDescent="0.35">
      <c r="A8478" s="8">
        <v>8513</v>
      </c>
      <c r="B8478" s="9">
        <v>545417</v>
      </c>
      <c r="C8478" s="9" t="s">
        <v>9087</v>
      </c>
      <c r="D8478" s="9">
        <v>3239888892</v>
      </c>
      <c r="E8478" s="9" t="s">
        <v>367</v>
      </c>
      <c r="F8478" s="10">
        <v>45967</v>
      </c>
      <c r="G8478" s="9" t="s">
        <v>18</v>
      </c>
      <c r="H8478" s="9" t="s">
        <v>144</v>
      </c>
      <c r="I8478" s="9" t="s">
        <v>270</v>
      </c>
      <c r="J8478" s="9" t="s">
        <v>21</v>
      </c>
      <c r="K8478" s="9" t="s">
        <v>35</v>
      </c>
      <c r="L8478" s="21" t="s">
        <v>23</v>
      </c>
      <c r="M8478" s="12">
        <f t="shared" ca="1" si="136"/>
        <v>72</v>
      </c>
      <c r="N8478" s="13"/>
      <c r="O8478" s="14" t="s">
        <v>9088</v>
      </c>
      <c r="AN8478" s="7"/>
    </row>
    <row r="8479" spans="1:40" ht="37.15" customHeight="1" x14ac:dyDescent="0.35">
      <c r="A8479" s="8">
        <v>8477</v>
      </c>
      <c r="B8479" s="9">
        <v>545765</v>
      </c>
      <c r="C8479" s="9" t="s">
        <v>9089</v>
      </c>
      <c r="D8479" s="9">
        <v>3204452611</v>
      </c>
      <c r="E8479" s="9" t="s">
        <v>8230</v>
      </c>
      <c r="F8479" s="10">
        <v>45967</v>
      </c>
      <c r="G8479" s="9" t="s">
        <v>18</v>
      </c>
      <c r="H8479" s="9" t="s">
        <v>19</v>
      </c>
      <c r="I8479" s="9" t="s">
        <v>174</v>
      </c>
      <c r="J8479" s="9" t="s">
        <v>21</v>
      </c>
      <c r="K8479" s="9" t="s">
        <v>54</v>
      </c>
      <c r="L8479" s="11" t="s">
        <v>23</v>
      </c>
      <c r="M8479" s="12">
        <f t="shared" ca="1" si="136"/>
        <v>72</v>
      </c>
      <c r="N8479" s="13"/>
      <c r="O8479" s="14"/>
      <c r="AN8479" s="7"/>
    </row>
    <row r="8480" spans="1:40" ht="37.15" customHeight="1" x14ac:dyDescent="0.35">
      <c r="A8480" s="8">
        <v>8478</v>
      </c>
      <c r="B8480" s="9">
        <v>545758</v>
      </c>
      <c r="C8480" s="9" t="s">
        <v>8761</v>
      </c>
      <c r="D8480" s="9">
        <v>3251547466</v>
      </c>
      <c r="E8480" s="9" t="s">
        <v>8151</v>
      </c>
      <c r="F8480" s="10">
        <v>45967</v>
      </c>
      <c r="G8480" s="9" t="s">
        <v>18</v>
      </c>
      <c r="H8480" s="9" t="s">
        <v>19</v>
      </c>
      <c r="I8480" s="9" t="s">
        <v>290</v>
      </c>
      <c r="J8480" s="9" t="s">
        <v>21</v>
      </c>
      <c r="K8480" s="9" t="s">
        <v>54</v>
      </c>
      <c r="L8480" s="11" t="s">
        <v>23</v>
      </c>
      <c r="M8480" s="12">
        <f t="shared" ca="1" si="136"/>
        <v>72</v>
      </c>
      <c r="N8480" s="13"/>
      <c r="O8480" s="14"/>
      <c r="AN8480" s="7"/>
    </row>
    <row r="8481" spans="1:40" ht="37.15" customHeight="1" x14ac:dyDescent="0.35">
      <c r="A8481" s="8">
        <v>8479</v>
      </c>
      <c r="B8481" s="9">
        <v>545757</v>
      </c>
      <c r="C8481" s="9" t="s">
        <v>9090</v>
      </c>
      <c r="D8481" s="9">
        <v>3444423773</v>
      </c>
      <c r="E8481" s="9" t="s">
        <v>89</v>
      </c>
      <c r="F8481" s="10">
        <v>45967</v>
      </c>
      <c r="G8481" s="9" t="s">
        <v>18</v>
      </c>
      <c r="H8481" s="9" t="s">
        <v>19</v>
      </c>
      <c r="I8481" s="9" t="s">
        <v>59</v>
      </c>
      <c r="J8481" s="9" t="s">
        <v>68</v>
      </c>
      <c r="K8481" s="9" t="s">
        <v>22</v>
      </c>
      <c r="L8481" s="11" t="s">
        <v>23</v>
      </c>
      <c r="M8481" s="12">
        <f t="shared" ca="1" si="136"/>
        <v>72</v>
      </c>
      <c r="N8481" s="13"/>
      <c r="O8481" s="14"/>
      <c r="AN8481" s="7"/>
    </row>
    <row r="8482" spans="1:40" ht="37.15" customHeight="1" x14ac:dyDescent="0.35">
      <c r="A8482" s="8">
        <v>8480</v>
      </c>
      <c r="B8482" s="9">
        <v>545743</v>
      </c>
      <c r="C8482" s="9" t="s">
        <v>8130</v>
      </c>
      <c r="D8482" s="9">
        <v>3228457932</v>
      </c>
      <c r="E8482" s="9" t="s">
        <v>8232</v>
      </c>
      <c r="F8482" s="10">
        <v>45967</v>
      </c>
      <c r="G8482" s="9" t="s">
        <v>18</v>
      </c>
      <c r="H8482" s="9" t="s">
        <v>19</v>
      </c>
      <c r="I8482" s="9" t="s">
        <v>118</v>
      </c>
      <c r="J8482" s="9" t="s">
        <v>68</v>
      </c>
      <c r="K8482" s="9" t="s">
        <v>22</v>
      </c>
      <c r="L8482" s="11" t="s">
        <v>23</v>
      </c>
      <c r="M8482" s="12">
        <f t="shared" ca="1" si="136"/>
        <v>72</v>
      </c>
      <c r="N8482" s="13"/>
      <c r="O8482" s="14"/>
      <c r="AN8482" s="7"/>
    </row>
    <row r="8483" spans="1:40" ht="37.15" customHeight="1" x14ac:dyDescent="0.35">
      <c r="A8483" s="8">
        <v>8482</v>
      </c>
      <c r="B8483" s="9">
        <v>545626</v>
      </c>
      <c r="C8483" s="9" t="s">
        <v>9091</v>
      </c>
      <c r="D8483" s="9">
        <v>3167018702</v>
      </c>
      <c r="E8483" s="9" t="s">
        <v>8479</v>
      </c>
      <c r="F8483" s="10">
        <v>45967</v>
      </c>
      <c r="G8483" s="9" t="s">
        <v>18</v>
      </c>
      <c r="H8483" s="9" t="s">
        <v>19</v>
      </c>
      <c r="I8483" s="9" t="s">
        <v>5709</v>
      </c>
      <c r="J8483" s="9" t="s">
        <v>33</v>
      </c>
      <c r="K8483" s="9" t="s">
        <v>22</v>
      </c>
      <c r="L8483" s="11" t="s">
        <v>23</v>
      </c>
      <c r="M8483" s="12">
        <f t="shared" ca="1" si="136"/>
        <v>72</v>
      </c>
      <c r="N8483" s="13"/>
      <c r="O8483" s="14"/>
      <c r="AN8483" s="7"/>
    </row>
    <row r="8484" spans="1:40" ht="37.15" customHeight="1" x14ac:dyDescent="0.35">
      <c r="A8484" s="8">
        <v>8483</v>
      </c>
      <c r="B8484" s="9">
        <v>545625</v>
      </c>
      <c r="C8484" s="9" t="s">
        <v>9092</v>
      </c>
      <c r="D8484" s="9">
        <v>3248117658</v>
      </c>
      <c r="E8484" s="9" t="s">
        <v>8219</v>
      </c>
      <c r="F8484" s="10">
        <v>45967</v>
      </c>
      <c r="G8484" s="9" t="s">
        <v>18</v>
      </c>
      <c r="H8484" s="9" t="s">
        <v>19</v>
      </c>
      <c r="I8484" s="9" t="s">
        <v>56</v>
      </c>
      <c r="J8484" s="9" t="s">
        <v>68</v>
      </c>
      <c r="K8484" s="9" t="s">
        <v>42</v>
      </c>
      <c r="L8484" s="11" t="s">
        <v>23</v>
      </c>
      <c r="M8484" s="12">
        <f t="shared" ca="1" si="136"/>
        <v>72</v>
      </c>
      <c r="N8484" s="13"/>
      <c r="O8484" s="14"/>
      <c r="AN8484" s="7"/>
    </row>
    <row r="8485" spans="1:40" ht="37.15" customHeight="1" x14ac:dyDescent="0.35">
      <c r="A8485" s="8">
        <v>8484</v>
      </c>
      <c r="B8485" s="9">
        <v>545611</v>
      </c>
      <c r="C8485" s="9" t="s">
        <v>9093</v>
      </c>
      <c r="D8485" s="9">
        <v>3328491055</v>
      </c>
      <c r="E8485" s="9" t="s">
        <v>8255</v>
      </c>
      <c r="F8485" s="10">
        <v>45967</v>
      </c>
      <c r="G8485" s="9" t="s">
        <v>18</v>
      </c>
      <c r="H8485" s="9" t="s">
        <v>19</v>
      </c>
      <c r="I8485" s="9" t="s">
        <v>5709</v>
      </c>
      <c r="J8485" s="9" t="s">
        <v>33</v>
      </c>
      <c r="K8485" s="9" t="s">
        <v>22</v>
      </c>
      <c r="L8485" s="11" t="s">
        <v>23</v>
      </c>
      <c r="M8485" s="12">
        <f t="shared" ca="1" si="136"/>
        <v>72</v>
      </c>
      <c r="N8485" s="13"/>
      <c r="O8485" s="14"/>
      <c r="AN8485" s="7"/>
    </row>
    <row r="8486" spans="1:40" ht="37.15" customHeight="1" x14ac:dyDescent="0.35">
      <c r="A8486" s="8">
        <v>8485</v>
      </c>
      <c r="B8486" s="9">
        <v>545609</v>
      </c>
      <c r="C8486" s="9" t="s">
        <v>9094</v>
      </c>
      <c r="D8486" s="9">
        <v>3008897149</v>
      </c>
      <c r="E8486" s="9" t="s">
        <v>8464</v>
      </c>
      <c r="F8486" s="10">
        <v>45967</v>
      </c>
      <c r="G8486" s="9" t="s">
        <v>18</v>
      </c>
      <c r="H8486" s="9" t="s">
        <v>19</v>
      </c>
      <c r="I8486" s="9" t="s">
        <v>90</v>
      </c>
      <c r="J8486" s="9" t="s">
        <v>68</v>
      </c>
      <c r="K8486" s="9" t="s">
        <v>22</v>
      </c>
      <c r="L8486" s="11" t="s">
        <v>23</v>
      </c>
      <c r="M8486" s="12">
        <f t="shared" ca="1" si="136"/>
        <v>72</v>
      </c>
      <c r="N8486" s="13"/>
      <c r="O8486" s="14"/>
      <c r="AN8486" s="7"/>
    </row>
    <row r="8487" spans="1:40" ht="37.15" customHeight="1" x14ac:dyDescent="0.35">
      <c r="A8487" s="8">
        <v>8486</v>
      </c>
      <c r="B8487" s="9">
        <v>545606</v>
      </c>
      <c r="C8487" s="9" t="s">
        <v>9095</v>
      </c>
      <c r="D8487" s="9">
        <v>3291441149</v>
      </c>
      <c r="E8487" s="9" t="s">
        <v>8210</v>
      </c>
      <c r="F8487" s="10">
        <v>45967</v>
      </c>
      <c r="G8487" s="9" t="s">
        <v>18</v>
      </c>
      <c r="H8487" s="9" t="s">
        <v>19</v>
      </c>
      <c r="I8487" s="9" t="s">
        <v>47</v>
      </c>
      <c r="J8487" s="9" t="s">
        <v>33</v>
      </c>
      <c r="K8487" s="9" t="s">
        <v>22</v>
      </c>
      <c r="L8487" s="11" t="s">
        <v>23</v>
      </c>
      <c r="M8487" s="12">
        <f t="shared" ca="1" si="136"/>
        <v>72</v>
      </c>
      <c r="N8487" s="13"/>
      <c r="O8487" s="14"/>
      <c r="AN8487" s="7"/>
    </row>
    <row r="8488" spans="1:40" ht="37.15" customHeight="1" x14ac:dyDescent="0.35">
      <c r="A8488" s="8">
        <v>8487</v>
      </c>
      <c r="B8488" s="9">
        <v>545597</v>
      </c>
      <c r="C8488" s="9" t="s">
        <v>9096</v>
      </c>
      <c r="D8488" s="9">
        <v>3008066525</v>
      </c>
      <c r="E8488" s="9" t="s">
        <v>8198</v>
      </c>
      <c r="F8488" s="10">
        <v>45967</v>
      </c>
      <c r="G8488" s="9" t="s">
        <v>18</v>
      </c>
      <c r="H8488" s="9" t="s">
        <v>19</v>
      </c>
      <c r="I8488" s="9" t="s">
        <v>159</v>
      </c>
      <c r="J8488" s="9" t="s">
        <v>79</v>
      </c>
      <c r="K8488" s="9" t="s">
        <v>22</v>
      </c>
      <c r="L8488" s="11" t="s">
        <v>23</v>
      </c>
      <c r="M8488" s="12">
        <f t="shared" ca="1" si="136"/>
        <v>72</v>
      </c>
      <c r="N8488" s="13"/>
      <c r="O8488" s="14"/>
      <c r="AN8488" s="7"/>
    </row>
    <row r="8489" spans="1:40" ht="37.15" customHeight="1" x14ac:dyDescent="0.35">
      <c r="A8489" s="8">
        <v>8488</v>
      </c>
      <c r="B8489" s="9">
        <v>545595</v>
      </c>
      <c r="C8489" s="9" t="s">
        <v>8502</v>
      </c>
      <c r="D8489" s="9">
        <v>3084000991</v>
      </c>
      <c r="E8489" s="9" t="s">
        <v>8367</v>
      </c>
      <c r="F8489" s="10">
        <v>45967</v>
      </c>
      <c r="G8489" s="9" t="s">
        <v>18</v>
      </c>
      <c r="H8489" s="9" t="s">
        <v>19</v>
      </c>
      <c r="I8489" s="9" t="s">
        <v>159</v>
      </c>
      <c r="J8489" s="9" t="s">
        <v>79</v>
      </c>
      <c r="K8489" s="9" t="s">
        <v>22</v>
      </c>
      <c r="L8489" s="11" t="s">
        <v>23</v>
      </c>
      <c r="M8489" s="12">
        <f t="shared" ca="1" si="136"/>
        <v>72</v>
      </c>
      <c r="N8489" s="13"/>
      <c r="O8489" s="14"/>
      <c r="AN8489" s="7"/>
    </row>
    <row r="8490" spans="1:40" ht="37.15" customHeight="1" x14ac:dyDescent="0.35">
      <c r="A8490" s="8">
        <v>8490</v>
      </c>
      <c r="B8490" s="9">
        <v>545585</v>
      </c>
      <c r="C8490" s="9" t="s">
        <v>9097</v>
      </c>
      <c r="D8490" s="9">
        <v>3281390560</v>
      </c>
      <c r="E8490" s="9" t="s">
        <v>8970</v>
      </c>
      <c r="F8490" s="10">
        <v>45967</v>
      </c>
      <c r="G8490" s="9" t="s">
        <v>18</v>
      </c>
      <c r="H8490" s="9" t="s">
        <v>19</v>
      </c>
      <c r="I8490" s="9" t="s">
        <v>5150</v>
      </c>
      <c r="J8490" s="9" t="s">
        <v>79</v>
      </c>
      <c r="K8490" s="9" t="s">
        <v>22</v>
      </c>
      <c r="L8490" s="11" t="s">
        <v>23</v>
      </c>
      <c r="M8490" s="12">
        <f t="shared" ca="1" si="136"/>
        <v>72</v>
      </c>
      <c r="N8490" s="13"/>
      <c r="O8490" s="14"/>
      <c r="AN8490" s="7"/>
    </row>
    <row r="8491" spans="1:40" ht="37.15" customHeight="1" x14ac:dyDescent="0.35">
      <c r="A8491" s="8">
        <v>8491</v>
      </c>
      <c r="B8491" s="9">
        <v>545577</v>
      </c>
      <c r="C8491" s="9" t="s">
        <v>9098</v>
      </c>
      <c r="D8491" s="9">
        <v>3038557934</v>
      </c>
      <c r="E8491" s="9" t="s">
        <v>89</v>
      </c>
      <c r="F8491" s="10">
        <v>45967</v>
      </c>
      <c r="G8491" s="9" t="s">
        <v>18</v>
      </c>
      <c r="H8491" s="9" t="s">
        <v>19</v>
      </c>
      <c r="I8491" s="9" t="s">
        <v>59</v>
      </c>
      <c r="J8491" s="9" t="s">
        <v>68</v>
      </c>
      <c r="K8491" s="9" t="s">
        <v>22</v>
      </c>
      <c r="L8491" s="11" t="s">
        <v>23</v>
      </c>
      <c r="M8491" s="12">
        <f t="shared" ca="1" si="136"/>
        <v>72</v>
      </c>
      <c r="N8491" s="13"/>
      <c r="O8491" s="14"/>
      <c r="AN8491" s="7"/>
    </row>
    <row r="8492" spans="1:40" ht="37.15" customHeight="1" x14ac:dyDescent="0.35">
      <c r="A8492" s="8">
        <v>8492</v>
      </c>
      <c r="B8492" s="9">
        <v>545575</v>
      </c>
      <c r="C8492" s="9" t="s">
        <v>9099</v>
      </c>
      <c r="D8492" s="9">
        <v>3004415251</v>
      </c>
      <c r="E8492" s="9" t="s">
        <v>8157</v>
      </c>
      <c r="F8492" s="10">
        <v>45967</v>
      </c>
      <c r="G8492" s="9" t="s">
        <v>18</v>
      </c>
      <c r="H8492" s="9" t="s">
        <v>19</v>
      </c>
      <c r="I8492" s="9" t="s">
        <v>231</v>
      </c>
      <c r="J8492" s="9" t="s">
        <v>21</v>
      </c>
      <c r="K8492" s="9" t="s">
        <v>22</v>
      </c>
      <c r="L8492" s="11" t="s">
        <v>23</v>
      </c>
      <c r="M8492" s="12">
        <f t="shared" ca="1" si="136"/>
        <v>72</v>
      </c>
      <c r="N8492" s="13"/>
      <c r="O8492" s="14"/>
      <c r="AN8492" s="7"/>
    </row>
    <row r="8493" spans="1:40" ht="37.15" customHeight="1" x14ac:dyDescent="0.35">
      <c r="A8493" s="8">
        <v>8493</v>
      </c>
      <c r="B8493" s="9">
        <v>545563</v>
      </c>
      <c r="C8493" s="9" t="s">
        <v>9100</v>
      </c>
      <c r="D8493" s="9">
        <v>3008072644</v>
      </c>
      <c r="E8493" s="9" t="s">
        <v>8210</v>
      </c>
      <c r="F8493" s="10">
        <v>45967</v>
      </c>
      <c r="G8493" s="9" t="s">
        <v>18</v>
      </c>
      <c r="H8493" s="9" t="s">
        <v>19</v>
      </c>
      <c r="I8493" s="9" t="s">
        <v>47</v>
      </c>
      <c r="J8493" s="9" t="s">
        <v>33</v>
      </c>
      <c r="K8493" s="9" t="s">
        <v>22</v>
      </c>
      <c r="L8493" s="11" t="s">
        <v>23</v>
      </c>
      <c r="M8493" s="12">
        <f t="shared" ca="1" si="136"/>
        <v>72</v>
      </c>
      <c r="N8493" s="13"/>
      <c r="O8493" s="14"/>
      <c r="AN8493" s="7"/>
    </row>
    <row r="8494" spans="1:40" ht="37.15" customHeight="1" x14ac:dyDescent="0.35">
      <c r="A8494" s="8">
        <v>8494</v>
      </c>
      <c r="B8494" s="9">
        <v>545562</v>
      </c>
      <c r="C8494" s="9" t="s">
        <v>9101</v>
      </c>
      <c r="D8494" s="9">
        <v>3134657185</v>
      </c>
      <c r="E8494" s="9" t="s">
        <v>8370</v>
      </c>
      <c r="F8494" s="10">
        <v>45967</v>
      </c>
      <c r="G8494" s="9" t="s">
        <v>18</v>
      </c>
      <c r="H8494" s="9" t="s">
        <v>19</v>
      </c>
      <c r="I8494" s="9" t="s">
        <v>59</v>
      </c>
      <c r="J8494" s="9" t="s">
        <v>68</v>
      </c>
      <c r="K8494" s="9" t="s">
        <v>22</v>
      </c>
      <c r="L8494" s="11" t="s">
        <v>23</v>
      </c>
      <c r="M8494" s="12">
        <f t="shared" ca="1" si="136"/>
        <v>72</v>
      </c>
      <c r="N8494" s="13"/>
      <c r="O8494" s="14"/>
      <c r="AN8494" s="7"/>
    </row>
    <row r="8495" spans="1:40" ht="37.15" customHeight="1" x14ac:dyDescent="0.35">
      <c r="A8495" s="8">
        <v>8495</v>
      </c>
      <c r="B8495" s="9">
        <v>545553</v>
      </c>
      <c r="C8495" s="9" t="s">
        <v>9102</v>
      </c>
      <c r="D8495" s="9">
        <v>3008187849</v>
      </c>
      <c r="E8495" s="9" t="s">
        <v>105</v>
      </c>
      <c r="F8495" s="10">
        <v>45967</v>
      </c>
      <c r="G8495" s="9" t="s">
        <v>18</v>
      </c>
      <c r="H8495" s="9" t="s">
        <v>19</v>
      </c>
      <c r="I8495" s="9" t="s">
        <v>76</v>
      </c>
      <c r="J8495" s="9" t="s">
        <v>74</v>
      </c>
      <c r="K8495" s="9" t="s">
        <v>22</v>
      </c>
      <c r="L8495" s="11" t="s">
        <v>23</v>
      </c>
      <c r="M8495" s="12">
        <f t="shared" ca="1" si="136"/>
        <v>72</v>
      </c>
      <c r="N8495" s="13"/>
      <c r="O8495" s="14"/>
      <c r="AN8495" s="7"/>
    </row>
    <row r="8496" spans="1:40" ht="37.15" customHeight="1" x14ac:dyDescent="0.35">
      <c r="A8496" s="8">
        <v>8496</v>
      </c>
      <c r="B8496" s="9">
        <v>545544</v>
      </c>
      <c r="C8496" s="9" t="s">
        <v>9103</v>
      </c>
      <c r="D8496" s="9">
        <v>3020479592</v>
      </c>
      <c r="E8496" s="9" t="s">
        <v>17</v>
      </c>
      <c r="F8496" s="10">
        <v>45967</v>
      </c>
      <c r="G8496" s="9" t="s">
        <v>18</v>
      </c>
      <c r="H8496" s="9" t="s">
        <v>19</v>
      </c>
      <c r="I8496" s="9" t="s">
        <v>114</v>
      </c>
      <c r="J8496" s="9" t="s">
        <v>21</v>
      </c>
      <c r="K8496" s="9" t="s">
        <v>22</v>
      </c>
      <c r="L8496" s="11" t="s">
        <v>23</v>
      </c>
      <c r="M8496" s="12">
        <f t="shared" ca="1" si="136"/>
        <v>72</v>
      </c>
      <c r="N8496" s="13"/>
      <c r="O8496" s="14"/>
      <c r="AN8496" s="7"/>
    </row>
    <row r="8497" spans="1:40" ht="37.15" customHeight="1" x14ac:dyDescent="0.35">
      <c r="A8497" s="8">
        <v>8501</v>
      </c>
      <c r="B8497" s="9">
        <v>545463</v>
      </c>
      <c r="C8497" s="9" t="s">
        <v>9104</v>
      </c>
      <c r="D8497" s="9">
        <v>3004043164</v>
      </c>
      <c r="E8497" s="9" t="s">
        <v>17</v>
      </c>
      <c r="F8497" s="10">
        <v>45967</v>
      </c>
      <c r="G8497" s="9" t="s">
        <v>18</v>
      </c>
      <c r="H8497" s="9" t="s">
        <v>144</v>
      </c>
      <c r="I8497" s="9" t="s">
        <v>174</v>
      </c>
      <c r="J8497" s="9" t="s">
        <v>21</v>
      </c>
      <c r="K8497" s="9" t="s">
        <v>42</v>
      </c>
      <c r="L8497" s="11" t="s">
        <v>23</v>
      </c>
      <c r="M8497" s="12">
        <f t="shared" ca="1" si="136"/>
        <v>72</v>
      </c>
      <c r="N8497" s="13"/>
      <c r="O8497" s="14"/>
      <c r="AN8497" s="7"/>
    </row>
    <row r="8498" spans="1:40" ht="37.15" customHeight="1" x14ac:dyDescent="0.35">
      <c r="A8498" s="8">
        <v>8505</v>
      </c>
      <c r="B8498" s="9">
        <v>545449</v>
      </c>
      <c r="C8498" s="9" t="s">
        <v>8942</v>
      </c>
      <c r="D8498" s="9">
        <v>3265848375</v>
      </c>
      <c r="E8498" s="9" t="s">
        <v>8146</v>
      </c>
      <c r="F8498" s="10">
        <v>45967</v>
      </c>
      <c r="G8498" s="9" t="s">
        <v>18</v>
      </c>
      <c r="H8498" s="9" t="s">
        <v>144</v>
      </c>
      <c r="I8498" s="9" t="s">
        <v>4481</v>
      </c>
      <c r="J8498" s="9" t="s">
        <v>79</v>
      </c>
      <c r="K8498" s="9" t="s">
        <v>54</v>
      </c>
      <c r="L8498" s="11" t="s">
        <v>23</v>
      </c>
      <c r="M8498" s="12">
        <f t="shared" ca="1" si="136"/>
        <v>72</v>
      </c>
      <c r="N8498" s="13"/>
      <c r="O8498" s="14"/>
      <c r="AN8498" s="7"/>
    </row>
    <row r="8499" spans="1:40" ht="37.15" customHeight="1" x14ac:dyDescent="0.35">
      <c r="A8499" s="8">
        <v>8506</v>
      </c>
      <c r="B8499" s="9">
        <v>545448</v>
      </c>
      <c r="C8499" s="9" t="s">
        <v>9105</v>
      </c>
      <c r="D8499" s="9">
        <v>3095425895</v>
      </c>
      <c r="E8499" s="9" t="s">
        <v>8213</v>
      </c>
      <c r="F8499" s="10">
        <v>45967</v>
      </c>
      <c r="G8499" s="9" t="s">
        <v>18</v>
      </c>
      <c r="H8499" s="9" t="s">
        <v>19</v>
      </c>
      <c r="I8499" s="9" t="s">
        <v>32</v>
      </c>
      <c r="J8499" s="9" t="s">
        <v>33</v>
      </c>
      <c r="K8499" s="9" t="s">
        <v>22</v>
      </c>
      <c r="L8499" s="11" t="s">
        <v>23</v>
      </c>
      <c r="M8499" s="12">
        <f t="shared" ca="1" si="136"/>
        <v>72</v>
      </c>
      <c r="N8499" s="13"/>
      <c r="O8499" s="14"/>
      <c r="AN8499" s="7"/>
    </row>
    <row r="8500" spans="1:40" ht="37.15" customHeight="1" x14ac:dyDescent="0.35">
      <c r="A8500" s="8">
        <v>8507</v>
      </c>
      <c r="B8500" s="9">
        <v>545445</v>
      </c>
      <c r="C8500" s="9" t="s">
        <v>9106</v>
      </c>
      <c r="D8500" s="9">
        <v>3204492376</v>
      </c>
      <c r="E8500" s="9" t="s">
        <v>8413</v>
      </c>
      <c r="F8500" s="10">
        <v>45967</v>
      </c>
      <c r="G8500" s="9" t="s">
        <v>18</v>
      </c>
      <c r="H8500" s="9" t="s">
        <v>144</v>
      </c>
      <c r="I8500" s="9" t="s">
        <v>130</v>
      </c>
      <c r="J8500" s="9" t="s">
        <v>33</v>
      </c>
      <c r="K8500" s="9" t="s">
        <v>22</v>
      </c>
      <c r="L8500" s="11" t="s">
        <v>23</v>
      </c>
      <c r="M8500" s="12">
        <f t="shared" ca="1" si="136"/>
        <v>72</v>
      </c>
      <c r="N8500" s="13"/>
      <c r="O8500" s="14"/>
      <c r="AN8500" s="7"/>
    </row>
    <row r="8501" spans="1:40" ht="37.15" customHeight="1" x14ac:dyDescent="0.35">
      <c r="A8501" s="8">
        <v>8509</v>
      </c>
      <c r="B8501" s="9">
        <v>545436</v>
      </c>
      <c r="C8501" s="9" t="s">
        <v>9107</v>
      </c>
      <c r="D8501" s="9">
        <v>3084037707</v>
      </c>
      <c r="E8501" s="9" t="s">
        <v>9108</v>
      </c>
      <c r="F8501" s="10">
        <v>45967</v>
      </c>
      <c r="G8501" s="9" t="s">
        <v>18</v>
      </c>
      <c r="H8501" s="9" t="s">
        <v>19</v>
      </c>
      <c r="I8501" s="9" t="s">
        <v>67</v>
      </c>
      <c r="J8501" s="9" t="s">
        <v>68</v>
      </c>
      <c r="K8501" s="9" t="s">
        <v>54</v>
      </c>
      <c r="L8501" s="11" t="s">
        <v>23</v>
      </c>
      <c r="M8501" s="12">
        <f t="shared" ca="1" si="136"/>
        <v>72</v>
      </c>
      <c r="N8501" s="13"/>
      <c r="O8501" s="14"/>
      <c r="AN8501" s="7"/>
    </row>
    <row r="8502" spans="1:40" ht="37.15" customHeight="1" x14ac:dyDescent="0.35">
      <c r="A8502" s="8">
        <v>8510</v>
      </c>
      <c r="B8502" s="9">
        <v>545428</v>
      </c>
      <c r="C8502" s="9" t="s">
        <v>9109</v>
      </c>
      <c r="D8502" s="9">
        <v>3004799708</v>
      </c>
      <c r="E8502" s="9" t="s">
        <v>8382</v>
      </c>
      <c r="F8502" s="10">
        <v>45967</v>
      </c>
      <c r="G8502" s="9" t="s">
        <v>18</v>
      </c>
      <c r="H8502" s="9" t="s">
        <v>19</v>
      </c>
      <c r="I8502" s="9" t="s">
        <v>73</v>
      </c>
      <c r="J8502" s="9" t="s">
        <v>74</v>
      </c>
      <c r="K8502" s="9" t="s">
        <v>42</v>
      </c>
      <c r="L8502" s="11" t="s">
        <v>23</v>
      </c>
      <c r="M8502" s="12">
        <f t="shared" ca="1" si="136"/>
        <v>72</v>
      </c>
      <c r="N8502" s="13"/>
      <c r="O8502" s="14"/>
      <c r="AN8502" s="7"/>
    </row>
    <row r="8503" spans="1:40" ht="37.15" customHeight="1" x14ac:dyDescent="0.35">
      <c r="A8503" s="8">
        <v>8512</v>
      </c>
      <c r="B8503" s="9">
        <v>545425</v>
      </c>
      <c r="C8503" s="9" t="s">
        <v>8432</v>
      </c>
      <c r="D8503" s="9">
        <v>3334624829</v>
      </c>
      <c r="E8503" s="9" t="s">
        <v>8157</v>
      </c>
      <c r="F8503" s="10">
        <v>45967</v>
      </c>
      <c r="G8503" s="9" t="s">
        <v>18</v>
      </c>
      <c r="H8503" s="9" t="s">
        <v>19</v>
      </c>
      <c r="I8503" s="9" t="s">
        <v>231</v>
      </c>
      <c r="J8503" s="9" t="s">
        <v>21</v>
      </c>
      <c r="K8503" s="9" t="s">
        <v>22</v>
      </c>
      <c r="L8503" s="11" t="s">
        <v>23</v>
      </c>
      <c r="M8503" s="12">
        <f t="shared" ca="1" si="136"/>
        <v>72</v>
      </c>
      <c r="N8503" s="13"/>
      <c r="O8503" s="14"/>
      <c r="AN8503" s="7"/>
    </row>
    <row r="8504" spans="1:40" ht="37.15" customHeight="1" x14ac:dyDescent="0.35">
      <c r="A8504" s="8">
        <v>8515</v>
      </c>
      <c r="B8504" s="9">
        <v>545415</v>
      </c>
      <c r="C8504" s="9" t="s">
        <v>8770</v>
      </c>
      <c r="D8504" s="9">
        <v>3214886884</v>
      </c>
      <c r="E8504" s="9" t="s">
        <v>8247</v>
      </c>
      <c r="F8504" s="10">
        <v>45967</v>
      </c>
      <c r="G8504" s="9" t="s">
        <v>18</v>
      </c>
      <c r="H8504" s="9" t="s">
        <v>144</v>
      </c>
      <c r="I8504" s="9" t="s">
        <v>174</v>
      </c>
      <c r="J8504" s="9" t="s">
        <v>21</v>
      </c>
      <c r="K8504" s="9" t="s">
        <v>22</v>
      </c>
      <c r="L8504" s="11" t="s">
        <v>23</v>
      </c>
      <c r="M8504" s="12">
        <f t="shared" ca="1" si="136"/>
        <v>72</v>
      </c>
      <c r="N8504" s="13"/>
      <c r="O8504" s="14"/>
      <c r="AN8504" s="7"/>
    </row>
    <row r="8505" spans="1:40" ht="37.15" customHeight="1" x14ac:dyDescent="0.35">
      <c r="A8505" s="8">
        <v>8516</v>
      </c>
      <c r="B8505" s="9">
        <v>545407</v>
      </c>
      <c r="C8505" s="9" t="s">
        <v>9110</v>
      </c>
      <c r="D8505" s="9">
        <v>3054309490</v>
      </c>
      <c r="E8505" s="9" t="s">
        <v>8410</v>
      </c>
      <c r="F8505" s="10">
        <v>45967</v>
      </c>
      <c r="G8505" s="9" t="s">
        <v>18</v>
      </c>
      <c r="H8505" s="9" t="s">
        <v>19</v>
      </c>
      <c r="I8505" s="9" t="s">
        <v>186</v>
      </c>
      <c r="J8505" s="9" t="s">
        <v>21</v>
      </c>
      <c r="K8505" s="9" t="s">
        <v>42</v>
      </c>
      <c r="L8505" s="11" t="s">
        <v>23</v>
      </c>
      <c r="M8505" s="12">
        <f t="shared" ca="1" si="136"/>
        <v>72</v>
      </c>
      <c r="N8505" s="13"/>
      <c r="O8505" s="14"/>
      <c r="AN8505" s="7"/>
    </row>
    <row r="8506" spans="1:40" ht="37.15" customHeight="1" x14ac:dyDescent="0.35">
      <c r="A8506" s="8">
        <v>8517</v>
      </c>
      <c r="B8506" s="9">
        <v>545389</v>
      </c>
      <c r="C8506" s="9" t="s">
        <v>9111</v>
      </c>
      <c r="D8506" s="9">
        <v>3004241350</v>
      </c>
      <c r="E8506" s="9" t="s">
        <v>8200</v>
      </c>
      <c r="F8506" s="10">
        <v>45967</v>
      </c>
      <c r="G8506" s="9" t="s">
        <v>18</v>
      </c>
      <c r="H8506" s="9" t="s">
        <v>19</v>
      </c>
      <c r="I8506" s="9" t="s">
        <v>94</v>
      </c>
      <c r="J8506" s="9" t="s">
        <v>68</v>
      </c>
      <c r="K8506" s="9" t="s">
        <v>22</v>
      </c>
      <c r="L8506" s="11" t="s">
        <v>23</v>
      </c>
      <c r="M8506" s="12">
        <f t="shared" ca="1" si="136"/>
        <v>72</v>
      </c>
      <c r="N8506" s="13"/>
      <c r="O8506" s="14"/>
      <c r="AN8506" s="7"/>
    </row>
    <row r="8507" spans="1:40" ht="37.15" customHeight="1" x14ac:dyDescent="0.35">
      <c r="A8507" s="8">
        <v>8476</v>
      </c>
      <c r="B8507" s="9">
        <v>545766</v>
      </c>
      <c r="C8507" s="9" t="s">
        <v>8465</v>
      </c>
      <c r="D8507" s="9">
        <v>3041677192</v>
      </c>
      <c r="E8507" s="9" t="s">
        <v>8384</v>
      </c>
      <c r="F8507" s="10">
        <v>45967</v>
      </c>
      <c r="G8507" s="9" t="s">
        <v>18</v>
      </c>
      <c r="H8507" s="9" t="s">
        <v>19</v>
      </c>
      <c r="I8507" s="9" t="s">
        <v>154</v>
      </c>
      <c r="J8507" s="9" t="s">
        <v>40</v>
      </c>
      <c r="K8507" s="9" t="s">
        <v>35</v>
      </c>
      <c r="L8507" s="11" t="s">
        <v>23</v>
      </c>
      <c r="M8507" s="12">
        <f t="shared" ca="1" si="136"/>
        <v>72</v>
      </c>
      <c r="N8507" s="13"/>
      <c r="O8507" s="14"/>
      <c r="AN8507" s="7"/>
    </row>
    <row r="8508" spans="1:40" ht="37.15" customHeight="1" x14ac:dyDescent="0.35">
      <c r="A8508" s="8">
        <v>8481</v>
      </c>
      <c r="B8508" s="9">
        <v>545724</v>
      </c>
      <c r="C8508" s="9" t="s">
        <v>9112</v>
      </c>
      <c r="D8508" s="9">
        <v>3008742377</v>
      </c>
      <c r="E8508" s="9" t="s">
        <v>414</v>
      </c>
      <c r="F8508" s="10">
        <v>45967</v>
      </c>
      <c r="G8508" s="9" t="s">
        <v>18</v>
      </c>
      <c r="H8508" s="9" t="s">
        <v>144</v>
      </c>
      <c r="I8508" s="9" t="s">
        <v>300</v>
      </c>
      <c r="J8508" s="9" t="s">
        <v>79</v>
      </c>
      <c r="K8508" s="9" t="s">
        <v>35</v>
      </c>
      <c r="L8508" s="11" t="s">
        <v>23</v>
      </c>
      <c r="M8508" s="12">
        <f t="shared" ca="1" si="136"/>
        <v>72</v>
      </c>
      <c r="N8508" s="13"/>
      <c r="O8508" s="14"/>
      <c r="AN8508" s="7"/>
    </row>
    <row r="8509" spans="1:40" ht="37.15" customHeight="1" x14ac:dyDescent="0.35">
      <c r="A8509" s="8">
        <v>8497</v>
      </c>
      <c r="B8509" s="9">
        <v>545538</v>
      </c>
      <c r="C8509" s="9" t="s">
        <v>9113</v>
      </c>
      <c r="D8509" s="9">
        <v>3044567209</v>
      </c>
      <c r="E8509" s="9" t="s">
        <v>17</v>
      </c>
      <c r="F8509" s="10">
        <v>45967</v>
      </c>
      <c r="G8509" s="9" t="s">
        <v>18</v>
      </c>
      <c r="H8509" s="9" t="s">
        <v>19</v>
      </c>
      <c r="I8509" s="9" t="s">
        <v>39</v>
      </c>
      <c r="J8509" s="9" t="s">
        <v>40</v>
      </c>
      <c r="K8509" s="9" t="s">
        <v>35</v>
      </c>
      <c r="L8509" s="11" t="s">
        <v>23</v>
      </c>
      <c r="M8509" s="12">
        <f t="shared" ca="1" si="136"/>
        <v>72</v>
      </c>
      <c r="N8509" s="13"/>
      <c r="O8509" s="14"/>
      <c r="AN8509" s="7"/>
    </row>
    <row r="8510" spans="1:40" ht="37.15" customHeight="1" x14ac:dyDescent="0.35">
      <c r="A8510" s="8">
        <v>8498</v>
      </c>
      <c r="B8510" s="9">
        <v>545537</v>
      </c>
      <c r="C8510" s="9" t="s">
        <v>9114</v>
      </c>
      <c r="D8510" s="9">
        <v>3214133094</v>
      </c>
      <c r="E8510" s="9" t="s">
        <v>8224</v>
      </c>
      <c r="F8510" s="10">
        <v>45967</v>
      </c>
      <c r="G8510" s="9" t="s">
        <v>18</v>
      </c>
      <c r="H8510" s="9" t="s">
        <v>19</v>
      </c>
      <c r="I8510" s="9" t="s">
        <v>179</v>
      </c>
      <c r="J8510" s="9" t="s">
        <v>33</v>
      </c>
      <c r="K8510" s="9" t="s">
        <v>35</v>
      </c>
      <c r="L8510" s="11" t="s">
        <v>23</v>
      </c>
      <c r="M8510" s="12">
        <f t="shared" ca="1" si="136"/>
        <v>72</v>
      </c>
      <c r="N8510" s="13"/>
      <c r="O8510" s="14"/>
      <c r="AN8510" s="7"/>
    </row>
    <row r="8511" spans="1:40" ht="37.15" customHeight="1" x14ac:dyDescent="0.35">
      <c r="A8511" s="8">
        <v>8499</v>
      </c>
      <c r="B8511" s="9">
        <v>545528</v>
      </c>
      <c r="C8511" s="9" t="s">
        <v>9115</v>
      </c>
      <c r="D8511" s="9">
        <v>3054344095</v>
      </c>
      <c r="E8511" s="9" t="s">
        <v>8316</v>
      </c>
      <c r="F8511" s="10">
        <v>45967</v>
      </c>
      <c r="G8511" s="9" t="s">
        <v>18</v>
      </c>
      <c r="H8511" s="9" t="s">
        <v>19</v>
      </c>
      <c r="I8511" s="9" t="s">
        <v>150</v>
      </c>
      <c r="J8511" s="9" t="s">
        <v>79</v>
      </c>
      <c r="K8511" s="9" t="s">
        <v>35</v>
      </c>
      <c r="L8511" s="11" t="s">
        <v>23</v>
      </c>
      <c r="M8511" s="12">
        <f t="shared" ca="1" si="136"/>
        <v>72</v>
      </c>
      <c r="N8511" s="13"/>
      <c r="O8511" s="14"/>
      <c r="AN8511" s="7"/>
    </row>
    <row r="8512" spans="1:40" ht="37.15" customHeight="1" x14ac:dyDescent="0.35">
      <c r="A8512" s="8">
        <v>8500</v>
      </c>
      <c r="B8512" s="9">
        <v>545465</v>
      </c>
      <c r="C8512" s="9" t="s">
        <v>2139</v>
      </c>
      <c r="D8512" s="9">
        <v>3334598693</v>
      </c>
      <c r="E8512" s="9" t="s">
        <v>8466</v>
      </c>
      <c r="F8512" s="10">
        <v>45967</v>
      </c>
      <c r="G8512" s="9" t="s">
        <v>18</v>
      </c>
      <c r="H8512" s="9" t="s">
        <v>19</v>
      </c>
      <c r="I8512" s="9" t="s">
        <v>86</v>
      </c>
      <c r="J8512" s="9" t="s">
        <v>40</v>
      </c>
      <c r="K8512" s="9" t="s">
        <v>35</v>
      </c>
      <c r="L8512" s="11" t="s">
        <v>23</v>
      </c>
      <c r="M8512" s="12">
        <f t="shared" ca="1" si="136"/>
        <v>72</v>
      </c>
      <c r="N8512" s="13"/>
      <c r="O8512" s="14"/>
      <c r="AN8512" s="7"/>
    </row>
    <row r="8513" spans="1:40" ht="37.15" customHeight="1" x14ac:dyDescent="0.35">
      <c r="A8513" s="8">
        <v>8502</v>
      </c>
      <c r="B8513" s="9">
        <v>545457</v>
      </c>
      <c r="C8513" s="9" t="s">
        <v>9116</v>
      </c>
      <c r="D8513" s="9">
        <v>3000000000</v>
      </c>
      <c r="E8513" s="9" t="s">
        <v>8157</v>
      </c>
      <c r="F8513" s="10">
        <v>45967</v>
      </c>
      <c r="G8513" s="9" t="s">
        <v>18</v>
      </c>
      <c r="H8513" s="9" t="s">
        <v>144</v>
      </c>
      <c r="I8513" s="9" t="s">
        <v>231</v>
      </c>
      <c r="J8513" s="9" t="s">
        <v>21</v>
      </c>
      <c r="K8513" s="9" t="s">
        <v>35</v>
      </c>
      <c r="L8513" s="11" t="s">
        <v>23</v>
      </c>
      <c r="M8513" s="12">
        <f t="shared" ca="1" si="136"/>
        <v>72</v>
      </c>
      <c r="N8513" s="13"/>
      <c r="O8513" s="14"/>
      <c r="AN8513" s="7"/>
    </row>
    <row r="8514" spans="1:40" ht="37.15" customHeight="1" x14ac:dyDescent="0.35">
      <c r="A8514" s="8">
        <v>8503</v>
      </c>
      <c r="B8514" s="9">
        <v>545456</v>
      </c>
      <c r="C8514" s="9" t="s">
        <v>9117</v>
      </c>
      <c r="D8514" s="9">
        <v>3124385191</v>
      </c>
      <c r="E8514" s="9" t="s">
        <v>8252</v>
      </c>
      <c r="F8514" s="10">
        <v>45967</v>
      </c>
      <c r="G8514" s="9" t="s">
        <v>18</v>
      </c>
      <c r="H8514" s="9" t="s">
        <v>19</v>
      </c>
      <c r="I8514" s="9" t="s">
        <v>310</v>
      </c>
      <c r="J8514" s="9" t="s">
        <v>40</v>
      </c>
      <c r="K8514" s="9" t="s">
        <v>35</v>
      </c>
      <c r="L8514" s="11" t="s">
        <v>23</v>
      </c>
      <c r="M8514" s="12">
        <f t="shared" ca="1" si="136"/>
        <v>72</v>
      </c>
      <c r="N8514" s="13"/>
      <c r="O8514" s="14"/>
      <c r="AN8514" s="7"/>
    </row>
    <row r="8515" spans="1:40" ht="37.15" customHeight="1" x14ac:dyDescent="0.35">
      <c r="A8515" s="8">
        <v>8504</v>
      </c>
      <c r="B8515" s="9">
        <v>545450</v>
      </c>
      <c r="C8515" s="9" t="s">
        <v>9118</v>
      </c>
      <c r="D8515" s="9">
        <v>3034450685</v>
      </c>
      <c r="E8515" s="9" t="s">
        <v>8384</v>
      </c>
      <c r="F8515" s="10">
        <v>45967</v>
      </c>
      <c r="G8515" s="9" t="s">
        <v>18</v>
      </c>
      <c r="H8515" s="9" t="s">
        <v>19</v>
      </c>
      <c r="I8515" s="9" t="s">
        <v>154</v>
      </c>
      <c r="J8515" s="9" t="s">
        <v>40</v>
      </c>
      <c r="K8515" s="9" t="s">
        <v>35</v>
      </c>
      <c r="L8515" s="11" t="s">
        <v>23</v>
      </c>
      <c r="M8515" s="12">
        <f t="shared" ca="1" si="136"/>
        <v>72</v>
      </c>
      <c r="N8515" s="13"/>
      <c r="O8515" s="14"/>
      <c r="AN8515" s="7"/>
    </row>
    <row r="8516" spans="1:40" ht="37.15" customHeight="1" x14ac:dyDescent="0.35">
      <c r="A8516" s="8">
        <v>8508</v>
      </c>
      <c r="B8516" s="9">
        <v>545444</v>
      </c>
      <c r="C8516" s="9" t="s">
        <v>8669</v>
      </c>
      <c r="D8516" s="9">
        <v>3440190894</v>
      </c>
      <c r="E8516" s="9" t="s">
        <v>235</v>
      </c>
      <c r="F8516" s="10">
        <v>45967</v>
      </c>
      <c r="G8516" s="9" t="s">
        <v>18</v>
      </c>
      <c r="H8516" s="9" t="s">
        <v>144</v>
      </c>
      <c r="I8516" s="9" t="s">
        <v>88</v>
      </c>
      <c r="J8516" s="9" t="s">
        <v>68</v>
      </c>
      <c r="K8516" s="9" t="s">
        <v>35</v>
      </c>
      <c r="L8516" s="11" t="s">
        <v>23</v>
      </c>
      <c r="M8516" s="12">
        <f t="shared" ca="1" si="136"/>
        <v>72</v>
      </c>
      <c r="N8516" s="13"/>
      <c r="O8516" s="14"/>
      <c r="AN8516" s="7"/>
    </row>
    <row r="8517" spans="1:40" ht="37.15" customHeight="1" x14ac:dyDescent="0.35">
      <c r="A8517" s="8">
        <v>8511</v>
      </c>
      <c r="B8517" s="9">
        <v>545426</v>
      </c>
      <c r="C8517" s="9" t="s">
        <v>9119</v>
      </c>
      <c r="D8517" s="9">
        <v>3237301157</v>
      </c>
      <c r="E8517" s="9" t="s">
        <v>8350</v>
      </c>
      <c r="F8517" s="10">
        <v>45967</v>
      </c>
      <c r="G8517" s="9" t="s">
        <v>18</v>
      </c>
      <c r="H8517" s="9" t="s">
        <v>144</v>
      </c>
      <c r="I8517" s="9" t="s">
        <v>161</v>
      </c>
      <c r="J8517" s="9" t="s">
        <v>21</v>
      </c>
      <c r="K8517" s="9" t="s">
        <v>35</v>
      </c>
      <c r="L8517" s="11" t="s">
        <v>23</v>
      </c>
      <c r="M8517" s="12">
        <f t="shared" ca="1" si="136"/>
        <v>72</v>
      </c>
      <c r="N8517" s="13"/>
      <c r="O8517" s="14"/>
      <c r="AN8517" s="7"/>
    </row>
    <row r="8518" spans="1:40" ht="37.15" customHeight="1" x14ac:dyDescent="0.35">
      <c r="A8518" s="8">
        <v>8514</v>
      </c>
      <c r="B8518" s="9">
        <v>545416</v>
      </c>
      <c r="C8518" s="9" t="s">
        <v>9120</v>
      </c>
      <c r="D8518" s="9">
        <v>3094143835</v>
      </c>
      <c r="E8518" s="9" t="s">
        <v>8178</v>
      </c>
      <c r="F8518" s="10">
        <v>45967</v>
      </c>
      <c r="G8518" s="9" t="s">
        <v>18</v>
      </c>
      <c r="H8518" s="9" t="s">
        <v>144</v>
      </c>
      <c r="I8518" s="9" t="s">
        <v>44</v>
      </c>
      <c r="J8518" s="9" t="s">
        <v>21</v>
      </c>
      <c r="K8518" s="9" t="s">
        <v>35</v>
      </c>
      <c r="L8518" s="11" t="s">
        <v>23</v>
      </c>
      <c r="M8518" s="12">
        <f t="shared" ca="1" si="136"/>
        <v>72</v>
      </c>
      <c r="N8518" s="13"/>
      <c r="O8518" s="14"/>
      <c r="AN8518" s="7"/>
    </row>
    <row r="8519" spans="1:40" ht="37.15" customHeight="1" x14ac:dyDescent="0.35">
      <c r="A8519" s="8">
        <v>8525</v>
      </c>
      <c r="B8519" s="9">
        <v>547154</v>
      </c>
      <c r="C8519" s="9" t="s">
        <v>9121</v>
      </c>
      <c r="D8519" s="9">
        <v>3025188765</v>
      </c>
      <c r="E8519" s="9" t="s">
        <v>8448</v>
      </c>
      <c r="F8519" s="10">
        <v>45968</v>
      </c>
      <c r="G8519" s="9" t="s">
        <v>18</v>
      </c>
      <c r="H8519" s="9" t="s">
        <v>144</v>
      </c>
      <c r="I8519" s="9" t="s">
        <v>300</v>
      </c>
      <c r="J8519" s="9" t="s">
        <v>79</v>
      </c>
      <c r="K8519" s="9" t="s">
        <v>35</v>
      </c>
      <c r="L8519" s="21" t="s">
        <v>23</v>
      </c>
      <c r="M8519" s="12">
        <f t="shared" ca="1" si="136"/>
        <v>71</v>
      </c>
      <c r="N8519" s="13"/>
      <c r="O8519" s="14" t="s">
        <v>9122</v>
      </c>
      <c r="AN8519" s="7"/>
    </row>
    <row r="8520" spans="1:40" ht="37.15" customHeight="1" x14ac:dyDescent="0.35">
      <c r="A8520" s="8">
        <v>8540</v>
      </c>
      <c r="B8520" s="9">
        <v>547175</v>
      </c>
      <c r="C8520" s="9" t="s">
        <v>9123</v>
      </c>
      <c r="D8520" s="9">
        <v>3228002578</v>
      </c>
      <c r="E8520" s="9" t="s">
        <v>8357</v>
      </c>
      <c r="F8520" s="10">
        <v>45968</v>
      </c>
      <c r="G8520" s="9" t="s">
        <v>18</v>
      </c>
      <c r="H8520" s="9" t="s">
        <v>144</v>
      </c>
      <c r="I8520" s="9" t="s">
        <v>137</v>
      </c>
      <c r="J8520" s="9" t="s">
        <v>33</v>
      </c>
      <c r="K8520" s="9" t="s">
        <v>35</v>
      </c>
      <c r="L8520" s="21" t="s">
        <v>23</v>
      </c>
      <c r="M8520" s="12">
        <f t="shared" ca="1" si="136"/>
        <v>71</v>
      </c>
      <c r="N8520" s="13"/>
      <c r="O8520" s="14" t="s">
        <v>9124</v>
      </c>
      <c r="AN8520" s="7"/>
    </row>
    <row r="8521" spans="1:40" ht="37.15" customHeight="1" x14ac:dyDescent="0.35">
      <c r="A8521" s="8">
        <v>8543</v>
      </c>
      <c r="B8521" s="9">
        <v>547385</v>
      </c>
      <c r="C8521" s="9" t="s">
        <v>9125</v>
      </c>
      <c r="D8521" s="9">
        <v>3084538391</v>
      </c>
      <c r="E8521" s="9" t="s">
        <v>8153</v>
      </c>
      <c r="F8521" s="10">
        <v>45968</v>
      </c>
      <c r="G8521" s="9" t="s">
        <v>18</v>
      </c>
      <c r="H8521" s="9" t="s">
        <v>19</v>
      </c>
      <c r="I8521" s="9" t="s">
        <v>164</v>
      </c>
      <c r="J8521" s="9" t="s">
        <v>68</v>
      </c>
      <c r="K8521" s="9" t="s">
        <v>35</v>
      </c>
      <c r="L8521" s="21" t="s">
        <v>23</v>
      </c>
      <c r="M8521" s="12">
        <f t="shared" ca="1" si="136"/>
        <v>71</v>
      </c>
      <c r="N8521" s="13"/>
      <c r="O8521" s="14" t="s">
        <v>9126</v>
      </c>
      <c r="AN8521" s="7"/>
    </row>
    <row r="8522" spans="1:40" ht="37.15" customHeight="1" x14ac:dyDescent="0.35">
      <c r="A8522" s="8">
        <v>8547</v>
      </c>
      <c r="B8522" s="9">
        <v>547164</v>
      </c>
      <c r="C8522" s="9" t="s">
        <v>8934</v>
      </c>
      <c r="D8522" s="9">
        <v>3004417586</v>
      </c>
      <c r="E8522" s="9" t="s">
        <v>8321</v>
      </c>
      <c r="F8522" s="10">
        <v>45968</v>
      </c>
      <c r="G8522" s="9" t="s">
        <v>18</v>
      </c>
      <c r="H8522" s="9" t="s">
        <v>144</v>
      </c>
      <c r="I8522" s="9" t="s">
        <v>109</v>
      </c>
      <c r="J8522" s="9" t="s">
        <v>79</v>
      </c>
      <c r="K8522" s="9" t="s">
        <v>35</v>
      </c>
      <c r="L8522" s="21" t="s">
        <v>23</v>
      </c>
      <c r="M8522" s="12">
        <f t="shared" ca="1" si="136"/>
        <v>71</v>
      </c>
      <c r="N8522" s="13"/>
      <c r="O8522" s="14" t="s">
        <v>9127</v>
      </c>
      <c r="AN8522" s="7"/>
    </row>
    <row r="8523" spans="1:40" ht="37.15" customHeight="1" x14ac:dyDescent="0.35">
      <c r="A8523" s="8">
        <v>8549</v>
      </c>
      <c r="B8523" s="9">
        <v>547371</v>
      </c>
      <c r="C8523" s="9" t="s">
        <v>9128</v>
      </c>
      <c r="D8523" s="9">
        <v>3091768509</v>
      </c>
      <c r="E8523" s="9" t="s">
        <v>8157</v>
      </c>
      <c r="F8523" s="10">
        <v>45968</v>
      </c>
      <c r="G8523" s="9" t="s">
        <v>18</v>
      </c>
      <c r="H8523" s="9" t="s">
        <v>19</v>
      </c>
      <c r="I8523" s="9" t="s">
        <v>231</v>
      </c>
      <c r="J8523" s="9" t="s">
        <v>21</v>
      </c>
      <c r="K8523" s="9" t="s">
        <v>35</v>
      </c>
      <c r="L8523" s="21" t="s">
        <v>23</v>
      </c>
      <c r="M8523" s="12">
        <f t="shared" ca="1" si="136"/>
        <v>71</v>
      </c>
      <c r="N8523" s="13"/>
      <c r="O8523" s="14" t="s">
        <v>9129</v>
      </c>
      <c r="AN8523" s="7"/>
    </row>
    <row r="8524" spans="1:40" ht="37.15" customHeight="1" x14ac:dyDescent="0.35">
      <c r="A8524" s="8">
        <v>8518</v>
      </c>
      <c r="B8524" s="9">
        <v>547302</v>
      </c>
      <c r="C8524" s="9" t="s">
        <v>9130</v>
      </c>
      <c r="D8524" s="9">
        <v>3214757551</v>
      </c>
      <c r="E8524" s="9" t="s">
        <v>8823</v>
      </c>
      <c r="F8524" s="10">
        <v>45968</v>
      </c>
      <c r="G8524" s="9" t="s">
        <v>18</v>
      </c>
      <c r="H8524" s="9" t="s">
        <v>19</v>
      </c>
      <c r="I8524" s="9" t="s">
        <v>32</v>
      </c>
      <c r="J8524" s="9" t="s">
        <v>33</v>
      </c>
      <c r="K8524" s="9" t="s">
        <v>22</v>
      </c>
      <c r="L8524" s="11" t="s">
        <v>23</v>
      </c>
      <c r="M8524" s="12">
        <f t="shared" ca="1" si="136"/>
        <v>71</v>
      </c>
      <c r="N8524" s="13"/>
      <c r="O8524" s="14"/>
      <c r="AN8524" s="7"/>
    </row>
    <row r="8525" spans="1:40" ht="37.15" customHeight="1" x14ac:dyDescent="0.35">
      <c r="A8525" s="8">
        <v>8519</v>
      </c>
      <c r="B8525" s="9">
        <v>547135</v>
      </c>
      <c r="C8525" s="9" t="s">
        <v>9061</v>
      </c>
      <c r="D8525" s="9">
        <v>3224363699</v>
      </c>
      <c r="E8525" s="9" t="s">
        <v>89</v>
      </c>
      <c r="F8525" s="10">
        <v>45968</v>
      </c>
      <c r="G8525" s="9" t="s">
        <v>18</v>
      </c>
      <c r="H8525" s="9" t="s">
        <v>144</v>
      </c>
      <c r="I8525" s="9" t="s">
        <v>50</v>
      </c>
      <c r="J8525" s="9" t="s">
        <v>68</v>
      </c>
      <c r="K8525" s="9" t="s">
        <v>42</v>
      </c>
      <c r="L8525" s="11" t="s">
        <v>23</v>
      </c>
      <c r="M8525" s="12">
        <f t="shared" ca="1" si="136"/>
        <v>71</v>
      </c>
      <c r="N8525" s="13"/>
      <c r="O8525" s="14"/>
      <c r="AN8525" s="7"/>
    </row>
    <row r="8526" spans="1:40" ht="37.15" customHeight="1" x14ac:dyDescent="0.35">
      <c r="A8526" s="8">
        <v>8520</v>
      </c>
      <c r="B8526" s="9">
        <v>547163</v>
      </c>
      <c r="C8526" s="9" t="s">
        <v>9131</v>
      </c>
      <c r="D8526" s="9">
        <v>3060008283</v>
      </c>
      <c r="E8526" s="9" t="s">
        <v>101</v>
      </c>
      <c r="F8526" s="10">
        <v>45968</v>
      </c>
      <c r="G8526" s="9" t="s">
        <v>18</v>
      </c>
      <c r="H8526" s="9" t="s">
        <v>144</v>
      </c>
      <c r="I8526" s="9" t="s">
        <v>71</v>
      </c>
      <c r="J8526" s="9" t="s">
        <v>40</v>
      </c>
      <c r="K8526" s="9" t="s">
        <v>42</v>
      </c>
      <c r="L8526" s="11" t="s">
        <v>23</v>
      </c>
      <c r="M8526" s="12">
        <f t="shared" ca="1" si="136"/>
        <v>71</v>
      </c>
      <c r="N8526" s="13"/>
      <c r="O8526" s="14"/>
      <c r="AN8526" s="7"/>
    </row>
    <row r="8527" spans="1:40" ht="37.15" customHeight="1" x14ac:dyDescent="0.35">
      <c r="A8527" s="8">
        <v>8522</v>
      </c>
      <c r="B8527" s="9">
        <v>547136</v>
      </c>
      <c r="C8527" s="9" t="s">
        <v>9132</v>
      </c>
      <c r="D8527" s="9">
        <v>3004438456</v>
      </c>
      <c r="E8527" s="9" t="s">
        <v>8365</v>
      </c>
      <c r="F8527" s="10">
        <v>45968</v>
      </c>
      <c r="G8527" s="9" t="s">
        <v>18</v>
      </c>
      <c r="H8527" s="9" t="s">
        <v>144</v>
      </c>
      <c r="I8527" s="9" t="s">
        <v>179</v>
      </c>
      <c r="J8527" s="9" t="s">
        <v>33</v>
      </c>
      <c r="K8527" s="9" t="s">
        <v>22</v>
      </c>
      <c r="L8527" s="11" t="s">
        <v>23</v>
      </c>
      <c r="M8527" s="12">
        <f t="shared" ca="1" si="136"/>
        <v>71</v>
      </c>
      <c r="N8527" s="13"/>
      <c r="O8527" s="14"/>
      <c r="AN8527" s="7"/>
    </row>
    <row r="8528" spans="1:40" ht="37.15" customHeight="1" x14ac:dyDescent="0.35">
      <c r="A8528" s="8">
        <v>8523</v>
      </c>
      <c r="B8528" s="9">
        <v>547134</v>
      </c>
      <c r="C8528" s="9" t="s">
        <v>9133</v>
      </c>
      <c r="D8528" s="9">
        <v>3244394003</v>
      </c>
      <c r="E8528" s="9" t="s">
        <v>8352</v>
      </c>
      <c r="F8528" s="10">
        <v>45968</v>
      </c>
      <c r="G8528" s="9" t="s">
        <v>18</v>
      </c>
      <c r="H8528" s="9" t="s">
        <v>144</v>
      </c>
      <c r="I8528" s="9" t="s">
        <v>188</v>
      </c>
      <c r="J8528" s="9" t="s">
        <v>74</v>
      </c>
      <c r="K8528" s="9" t="s">
        <v>42</v>
      </c>
      <c r="L8528" s="11" t="s">
        <v>23</v>
      </c>
      <c r="M8528" s="12">
        <f t="shared" ca="1" si="136"/>
        <v>71</v>
      </c>
      <c r="N8528" s="13"/>
      <c r="O8528" s="14"/>
      <c r="AN8528" s="7"/>
    </row>
    <row r="8529" spans="1:40" ht="37.15" customHeight="1" x14ac:dyDescent="0.35">
      <c r="A8529" s="8">
        <v>8524</v>
      </c>
      <c r="B8529" s="9">
        <v>547367</v>
      </c>
      <c r="C8529" s="9" t="s">
        <v>9134</v>
      </c>
      <c r="D8529" s="9">
        <v>3221718065</v>
      </c>
      <c r="E8529" s="9" t="s">
        <v>8193</v>
      </c>
      <c r="F8529" s="10">
        <v>45968</v>
      </c>
      <c r="G8529" s="9" t="s">
        <v>18</v>
      </c>
      <c r="H8529" s="9" t="s">
        <v>19</v>
      </c>
      <c r="I8529" s="9" t="s">
        <v>44</v>
      </c>
      <c r="J8529" s="9" t="s">
        <v>21</v>
      </c>
      <c r="K8529" s="9" t="s">
        <v>22</v>
      </c>
      <c r="L8529" s="11" t="s">
        <v>23</v>
      </c>
      <c r="M8529" s="12">
        <f t="shared" ca="1" si="136"/>
        <v>71</v>
      </c>
      <c r="N8529" s="13"/>
      <c r="O8529" s="14"/>
      <c r="AN8529" s="7"/>
    </row>
    <row r="8530" spans="1:40" ht="37.15" customHeight="1" x14ac:dyDescent="0.35">
      <c r="A8530" s="8">
        <v>8526</v>
      </c>
      <c r="B8530" s="9">
        <v>547119</v>
      </c>
      <c r="C8530" s="9" t="s">
        <v>9135</v>
      </c>
      <c r="D8530" s="9">
        <v>3089473790</v>
      </c>
      <c r="E8530" s="9" t="s">
        <v>8178</v>
      </c>
      <c r="F8530" s="10">
        <v>45968</v>
      </c>
      <c r="G8530" s="9" t="s">
        <v>18</v>
      </c>
      <c r="H8530" s="9" t="s">
        <v>144</v>
      </c>
      <c r="I8530" s="9" t="s">
        <v>44</v>
      </c>
      <c r="J8530" s="9" t="s">
        <v>21</v>
      </c>
      <c r="K8530" s="9" t="s">
        <v>22</v>
      </c>
      <c r="L8530" s="11" t="s">
        <v>23</v>
      </c>
      <c r="M8530" s="12">
        <f t="shared" ref="M8530:M8593" ca="1" si="137">TODAY()-F8530</f>
        <v>71</v>
      </c>
      <c r="N8530" s="13"/>
      <c r="O8530" s="14"/>
      <c r="AN8530" s="7"/>
    </row>
    <row r="8531" spans="1:40" ht="37.15" customHeight="1" x14ac:dyDescent="0.35">
      <c r="A8531" s="8">
        <v>8527</v>
      </c>
      <c r="B8531" s="9">
        <v>547118</v>
      </c>
      <c r="C8531" s="9" t="s">
        <v>9136</v>
      </c>
      <c r="D8531" s="9">
        <v>3221681743</v>
      </c>
      <c r="E8531" s="9" t="s">
        <v>8178</v>
      </c>
      <c r="F8531" s="10">
        <v>45968</v>
      </c>
      <c r="G8531" s="9" t="s">
        <v>18</v>
      </c>
      <c r="H8531" s="9" t="s">
        <v>144</v>
      </c>
      <c r="I8531" s="9" t="s">
        <v>44</v>
      </c>
      <c r="J8531" s="9" t="s">
        <v>21</v>
      </c>
      <c r="K8531" s="9" t="s">
        <v>22</v>
      </c>
      <c r="L8531" s="11" t="s">
        <v>23</v>
      </c>
      <c r="M8531" s="12">
        <f t="shared" ca="1" si="137"/>
        <v>71</v>
      </c>
      <c r="N8531" s="13"/>
      <c r="O8531" s="14"/>
      <c r="AN8531" s="7"/>
    </row>
    <row r="8532" spans="1:40" ht="37.15" customHeight="1" x14ac:dyDescent="0.35">
      <c r="A8532" s="8">
        <v>8528</v>
      </c>
      <c r="B8532" s="9">
        <v>547110</v>
      </c>
      <c r="C8532" s="9" t="s">
        <v>9137</v>
      </c>
      <c r="D8532" s="9">
        <v>3077311765</v>
      </c>
      <c r="E8532" s="9" t="s">
        <v>8178</v>
      </c>
      <c r="F8532" s="10">
        <v>45968</v>
      </c>
      <c r="G8532" s="9" t="s">
        <v>18</v>
      </c>
      <c r="H8532" s="9" t="s">
        <v>144</v>
      </c>
      <c r="I8532" s="9" t="s">
        <v>44</v>
      </c>
      <c r="J8532" s="9" t="s">
        <v>21</v>
      </c>
      <c r="K8532" s="9" t="s">
        <v>22</v>
      </c>
      <c r="L8532" s="11" t="s">
        <v>23</v>
      </c>
      <c r="M8532" s="12">
        <f t="shared" ca="1" si="137"/>
        <v>71</v>
      </c>
      <c r="N8532" s="13"/>
      <c r="O8532" s="14"/>
      <c r="AN8532" s="7"/>
    </row>
    <row r="8533" spans="1:40" ht="37.15" customHeight="1" x14ac:dyDescent="0.35">
      <c r="A8533" s="8">
        <v>8529</v>
      </c>
      <c r="B8533" s="9">
        <v>547386</v>
      </c>
      <c r="C8533" s="9" t="s">
        <v>9138</v>
      </c>
      <c r="D8533" s="9">
        <v>3226653560</v>
      </c>
      <c r="E8533" s="9" t="s">
        <v>8165</v>
      </c>
      <c r="F8533" s="10">
        <v>45968</v>
      </c>
      <c r="G8533" s="9" t="s">
        <v>18</v>
      </c>
      <c r="H8533" s="9" t="s">
        <v>19</v>
      </c>
      <c r="I8533" s="9" t="s">
        <v>50</v>
      </c>
      <c r="J8533" s="9" t="s">
        <v>68</v>
      </c>
      <c r="K8533" s="9" t="s">
        <v>22</v>
      </c>
      <c r="L8533" s="11" t="s">
        <v>23</v>
      </c>
      <c r="M8533" s="12">
        <f t="shared" ca="1" si="137"/>
        <v>71</v>
      </c>
      <c r="N8533" s="13"/>
      <c r="O8533" s="14"/>
      <c r="AN8533" s="7"/>
    </row>
    <row r="8534" spans="1:40" ht="37.15" customHeight="1" x14ac:dyDescent="0.35">
      <c r="A8534" s="8">
        <v>8530</v>
      </c>
      <c r="B8534" s="9">
        <v>547412</v>
      </c>
      <c r="C8534" s="9" t="s">
        <v>9139</v>
      </c>
      <c r="D8534" s="9">
        <v>3034567860</v>
      </c>
      <c r="E8534" s="9" t="s">
        <v>8169</v>
      </c>
      <c r="F8534" s="10">
        <v>45968</v>
      </c>
      <c r="G8534" s="9" t="s">
        <v>18</v>
      </c>
      <c r="H8534" s="9" t="s">
        <v>19</v>
      </c>
      <c r="I8534" s="9" t="s">
        <v>76</v>
      </c>
      <c r="J8534" s="9" t="s">
        <v>74</v>
      </c>
      <c r="K8534" s="9" t="s">
        <v>22</v>
      </c>
      <c r="L8534" s="11" t="s">
        <v>23</v>
      </c>
      <c r="M8534" s="12">
        <f t="shared" ca="1" si="137"/>
        <v>71</v>
      </c>
      <c r="N8534" s="13"/>
      <c r="O8534" s="14"/>
      <c r="AN8534" s="7"/>
    </row>
    <row r="8535" spans="1:40" ht="37.15" customHeight="1" x14ac:dyDescent="0.35">
      <c r="A8535" s="8">
        <v>8531</v>
      </c>
      <c r="B8535" s="9">
        <v>547127</v>
      </c>
      <c r="C8535" s="9" t="s">
        <v>8669</v>
      </c>
      <c r="D8535" s="9">
        <v>3034051174</v>
      </c>
      <c r="E8535" s="9" t="s">
        <v>8188</v>
      </c>
      <c r="F8535" s="10">
        <v>45968</v>
      </c>
      <c r="G8535" s="9" t="s">
        <v>18</v>
      </c>
      <c r="H8535" s="9" t="s">
        <v>144</v>
      </c>
      <c r="I8535" s="9" t="s">
        <v>126</v>
      </c>
      <c r="J8535" s="9" t="s">
        <v>74</v>
      </c>
      <c r="K8535" s="9" t="s">
        <v>22</v>
      </c>
      <c r="L8535" s="11" t="s">
        <v>23</v>
      </c>
      <c r="M8535" s="12">
        <f t="shared" ca="1" si="137"/>
        <v>71</v>
      </c>
      <c r="N8535" s="13"/>
      <c r="O8535" s="14"/>
      <c r="AN8535" s="7"/>
    </row>
    <row r="8536" spans="1:40" ht="37.15" customHeight="1" x14ac:dyDescent="0.35">
      <c r="A8536" s="8">
        <v>8532</v>
      </c>
      <c r="B8536" s="9">
        <v>547126</v>
      </c>
      <c r="C8536" s="9" t="s">
        <v>9140</v>
      </c>
      <c r="D8536" s="9">
        <v>3190463277</v>
      </c>
      <c r="E8536" s="9" t="s">
        <v>8188</v>
      </c>
      <c r="F8536" s="10">
        <v>45968</v>
      </c>
      <c r="G8536" s="9" t="s">
        <v>18</v>
      </c>
      <c r="H8536" s="9" t="s">
        <v>144</v>
      </c>
      <c r="I8536" s="9" t="s">
        <v>126</v>
      </c>
      <c r="J8536" s="9" t="s">
        <v>74</v>
      </c>
      <c r="K8536" s="9" t="s">
        <v>22</v>
      </c>
      <c r="L8536" s="11" t="s">
        <v>23</v>
      </c>
      <c r="M8536" s="12">
        <f t="shared" ca="1" si="137"/>
        <v>71</v>
      </c>
      <c r="N8536" s="13"/>
      <c r="O8536" s="14"/>
      <c r="AN8536" s="7"/>
    </row>
    <row r="8537" spans="1:40" ht="37.15" customHeight="1" x14ac:dyDescent="0.35">
      <c r="A8537" s="8">
        <v>8533</v>
      </c>
      <c r="B8537" s="9">
        <v>547301</v>
      </c>
      <c r="C8537" s="9" t="s">
        <v>9141</v>
      </c>
      <c r="D8537" s="9">
        <v>3274619981</v>
      </c>
      <c r="E8537" s="9" t="s">
        <v>8316</v>
      </c>
      <c r="F8537" s="10">
        <v>45968</v>
      </c>
      <c r="G8537" s="9" t="s">
        <v>18</v>
      </c>
      <c r="H8537" s="9" t="s">
        <v>19</v>
      </c>
      <c r="I8537" s="9" t="s">
        <v>150</v>
      </c>
      <c r="J8537" s="9" t="s">
        <v>79</v>
      </c>
      <c r="K8537" s="9" t="s">
        <v>22</v>
      </c>
      <c r="L8537" s="11" t="s">
        <v>23</v>
      </c>
      <c r="M8537" s="12">
        <f t="shared" ca="1" si="137"/>
        <v>71</v>
      </c>
      <c r="N8537" s="13"/>
      <c r="O8537" s="14"/>
      <c r="AN8537" s="7"/>
    </row>
    <row r="8538" spans="1:40" ht="37.15" customHeight="1" x14ac:dyDescent="0.35">
      <c r="A8538" s="8">
        <v>8534</v>
      </c>
      <c r="B8538" s="9">
        <v>547415</v>
      </c>
      <c r="C8538" s="9" t="s">
        <v>9142</v>
      </c>
      <c r="D8538" s="9">
        <v>3159451888</v>
      </c>
      <c r="E8538" s="9" t="s">
        <v>8350</v>
      </c>
      <c r="F8538" s="10">
        <v>45968</v>
      </c>
      <c r="G8538" s="9" t="s">
        <v>18</v>
      </c>
      <c r="H8538" s="9" t="s">
        <v>19</v>
      </c>
      <c r="I8538" s="9" t="s">
        <v>161</v>
      </c>
      <c r="J8538" s="9" t="s">
        <v>21</v>
      </c>
      <c r="K8538" s="9" t="s">
        <v>22</v>
      </c>
      <c r="L8538" s="11" t="s">
        <v>23</v>
      </c>
      <c r="M8538" s="12">
        <f t="shared" ca="1" si="137"/>
        <v>71</v>
      </c>
      <c r="N8538" s="13"/>
      <c r="O8538" s="14"/>
      <c r="AN8538" s="7"/>
    </row>
    <row r="8539" spans="1:40" ht="37.15" customHeight="1" x14ac:dyDescent="0.35">
      <c r="A8539" s="8">
        <v>8535</v>
      </c>
      <c r="B8539" s="9">
        <v>547165</v>
      </c>
      <c r="C8539" s="9" t="s">
        <v>9143</v>
      </c>
      <c r="D8539" s="9">
        <v>3224100495</v>
      </c>
      <c r="E8539" s="9" t="s">
        <v>8155</v>
      </c>
      <c r="F8539" s="10">
        <v>45968</v>
      </c>
      <c r="G8539" s="9" t="s">
        <v>18</v>
      </c>
      <c r="H8539" s="9" t="s">
        <v>144</v>
      </c>
      <c r="I8539" s="9" t="s">
        <v>165</v>
      </c>
      <c r="J8539" s="9" t="s">
        <v>40</v>
      </c>
      <c r="K8539" s="9" t="s">
        <v>22</v>
      </c>
      <c r="L8539" s="11" t="s">
        <v>23</v>
      </c>
      <c r="M8539" s="12">
        <f t="shared" ca="1" si="137"/>
        <v>71</v>
      </c>
      <c r="N8539" s="13"/>
      <c r="O8539" s="14"/>
      <c r="AN8539" s="7"/>
    </row>
    <row r="8540" spans="1:40" ht="37.15" customHeight="1" x14ac:dyDescent="0.35">
      <c r="A8540" s="8">
        <v>8537</v>
      </c>
      <c r="B8540" s="9">
        <v>547414</v>
      </c>
      <c r="C8540" s="9" t="s">
        <v>9144</v>
      </c>
      <c r="D8540" s="9">
        <v>3045229642</v>
      </c>
      <c r="E8540" s="9" t="s">
        <v>8287</v>
      </c>
      <c r="F8540" s="10">
        <v>45968</v>
      </c>
      <c r="G8540" s="9" t="s">
        <v>18</v>
      </c>
      <c r="H8540" s="9" t="s">
        <v>19</v>
      </c>
      <c r="I8540" s="9" t="s">
        <v>183</v>
      </c>
      <c r="J8540" s="9" t="s">
        <v>21</v>
      </c>
      <c r="K8540" s="9" t="s">
        <v>22</v>
      </c>
      <c r="L8540" s="11" t="s">
        <v>23</v>
      </c>
      <c r="M8540" s="12">
        <f t="shared" ca="1" si="137"/>
        <v>71</v>
      </c>
      <c r="N8540" s="13"/>
      <c r="O8540" s="14"/>
      <c r="AN8540" s="7"/>
    </row>
    <row r="8541" spans="1:40" ht="37.15" customHeight="1" x14ac:dyDescent="0.35">
      <c r="A8541" s="8">
        <v>8538</v>
      </c>
      <c r="B8541" s="9">
        <v>547411</v>
      </c>
      <c r="C8541" s="9" t="s">
        <v>9145</v>
      </c>
      <c r="D8541" s="9">
        <v>3064502009</v>
      </c>
      <c r="E8541" s="9" t="s">
        <v>8410</v>
      </c>
      <c r="F8541" s="10">
        <v>45968</v>
      </c>
      <c r="G8541" s="9" t="s">
        <v>18</v>
      </c>
      <c r="H8541" s="9" t="s">
        <v>19</v>
      </c>
      <c r="I8541" s="9" t="s">
        <v>186</v>
      </c>
      <c r="J8541" s="9" t="s">
        <v>21</v>
      </c>
      <c r="K8541" s="9" t="s">
        <v>22</v>
      </c>
      <c r="L8541" s="11" t="s">
        <v>23</v>
      </c>
      <c r="M8541" s="12">
        <f t="shared" ca="1" si="137"/>
        <v>71</v>
      </c>
      <c r="N8541" s="13"/>
      <c r="O8541" s="14"/>
      <c r="AN8541" s="7"/>
    </row>
    <row r="8542" spans="1:40" ht="37.15" customHeight="1" x14ac:dyDescent="0.35">
      <c r="A8542" s="8">
        <v>8539</v>
      </c>
      <c r="B8542" s="9">
        <v>547372</v>
      </c>
      <c r="C8542" s="9" t="s">
        <v>9146</v>
      </c>
      <c r="D8542" s="9">
        <v>3054843438</v>
      </c>
      <c r="E8542" s="9" t="s">
        <v>8163</v>
      </c>
      <c r="F8542" s="10">
        <v>45968</v>
      </c>
      <c r="G8542" s="9" t="s">
        <v>18</v>
      </c>
      <c r="H8542" s="9" t="s">
        <v>19</v>
      </c>
      <c r="I8542" s="9" t="s">
        <v>191</v>
      </c>
      <c r="J8542" s="9" t="s">
        <v>68</v>
      </c>
      <c r="K8542" s="9" t="s">
        <v>22</v>
      </c>
      <c r="L8542" s="11" t="s">
        <v>23</v>
      </c>
      <c r="M8542" s="12">
        <f t="shared" ca="1" si="137"/>
        <v>71</v>
      </c>
      <c r="N8542" s="13"/>
      <c r="O8542" s="14"/>
      <c r="AN8542" s="7"/>
    </row>
    <row r="8543" spans="1:40" ht="37.15" customHeight="1" x14ac:dyDescent="0.35">
      <c r="A8543" s="8">
        <v>8541</v>
      </c>
      <c r="B8543" s="9">
        <v>547459</v>
      </c>
      <c r="C8543" s="9" t="s">
        <v>9147</v>
      </c>
      <c r="D8543" s="9">
        <v>3258292480</v>
      </c>
      <c r="E8543" s="9" t="s">
        <v>8332</v>
      </c>
      <c r="F8543" s="10">
        <v>45968</v>
      </c>
      <c r="G8543" s="9" t="s">
        <v>18</v>
      </c>
      <c r="H8543" s="9" t="s">
        <v>19</v>
      </c>
      <c r="I8543" s="9" t="s">
        <v>148</v>
      </c>
      <c r="J8543" s="9" t="s">
        <v>40</v>
      </c>
      <c r="K8543" s="9" t="s">
        <v>22</v>
      </c>
      <c r="L8543" s="11" t="s">
        <v>23</v>
      </c>
      <c r="M8543" s="12">
        <f t="shared" ca="1" si="137"/>
        <v>71</v>
      </c>
      <c r="N8543" s="13"/>
      <c r="O8543" s="14"/>
      <c r="AN8543" s="7"/>
    </row>
    <row r="8544" spans="1:40" ht="37.15" customHeight="1" x14ac:dyDescent="0.35">
      <c r="A8544" s="8">
        <v>8542</v>
      </c>
      <c r="B8544" s="9">
        <v>547387</v>
      </c>
      <c r="C8544" s="9" t="s">
        <v>9148</v>
      </c>
      <c r="D8544" s="9">
        <v>3004342440</v>
      </c>
      <c r="E8544" s="9" t="s">
        <v>8255</v>
      </c>
      <c r="F8544" s="10">
        <v>45968</v>
      </c>
      <c r="G8544" s="9" t="s">
        <v>18</v>
      </c>
      <c r="H8544" s="9" t="s">
        <v>19</v>
      </c>
      <c r="I8544" s="9" t="s">
        <v>5709</v>
      </c>
      <c r="J8544" s="9" t="s">
        <v>33</v>
      </c>
      <c r="K8544" s="9" t="s">
        <v>22</v>
      </c>
      <c r="L8544" s="11" t="s">
        <v>23</v>
      </c>
      <c r="M8544" s="12">
        <f t="shared" ca="1" si="137"/>
        <v>71</v>
      </c>
      <c r="N8544" s="13"/>
      <c r="O8544" s="14"/>
      <c r="AN8544" s="7"/>
    </row>
    <row r="8545" spans="1:40" ht="37.15" customHeight="1" x14ac:dyDescent="0.35">
      <c r="A8545" s="8">
        <v>8544</v>
      </c>
      <c r="B8545" s="9">
        <v>547401</v>
      </c>
      <c r="C8545" s="9" t="s">
        <v>9149</v>
      </c>
      <c r="D8545" s="9">
        <v>3237091228</v>
      </c>
      <c r="E8545" s="9" t="s">
        <v>8757</v>
      </c>
      <c r="F8545" s="10">
        <v>45968</v>
      </c>
      <c r="G8545" s="9" t="s">
        <v>18</v>
      </c>
      <c r="H8545" s="9" t="s">
        <v>19</v>
      </c>
      <c r="I8545" s="9" t="s">
        <v>252</v>
      </c>
      <c r="J8545" s="9" t="s">
        <v>74</v>
      </c>
      <c r="K8545" s="9" t="s">
        <v>22</v>
      </c>
      <c r="L8545" s="11" t="s">
        <v>23</v>
      </c>
      <c r="M8545" s="12">
        <f t="shared" ca="1" si="137"/>
        <v>71</v>
      </c>
      <c r="N8545" s="13"/>
      <c r="O8545" s="14"/>
      <c r="AN8545" s="7"/>
    </row>
    <row r="8546" spans="1:40" ht="37.15" customHeight="1" x14ac:dyDescent="0.35">
      <c r="A8546" s="8">
        <v>8545</v>
      </c>
      <c r="B8546" s="9">
        <v>547038</v>
      </c>
      <c r="C8546" s="9" t="s">
        <v>8116</v>
      </c>
      <c r="D8546" s="9">
        <v>3008451845</v>
      </c>
      <c r="E8546" s="9" t="s">
        <v>8206</v>
      </c>
      <c r="F8546" s="10">
        <v>45968</v>
      </c>
      <c r="G8546" s="9" t="s">
        <v>18</v>
      </c>
      <c r="H8546" s="9" t="s">
        <v>19</v>
      </c>
      <c r="I8546" s="9" t="s">
        <v>264</v>
      </c>
      <c r="J8546" s="9" t="s">
        <v>40</v>
      </c>
      <c r="K8546" s="9" t="s">
        <v>22</v>
      </c>
      <c r="L8546" s="11" t="s">
        <v>23</v>
      </c>
      <c r="M8546" s="12">
        <f t="shared" ca="1" si="137"/>
        <v>71</v>
      </c>
      <c r="N8546" s="13"/>
      <c r="O8546" s="14"/>
      <c r="AN8546" s="7"/>
    </row>
    <row r="8547" spans="1:40" ht="37.15" customHeight="1" x14ac:dyDescent="0.35">
      <c r="A8547" s="8">
        <v>8546</v>
      </c>
      <c r="B8547" s="9">
        <v>547368</v>
      </c>
      <c r="C8547" s="9" t="s">
        <v>9150</v>
      </c>
      <c r="D8547" s="9">
        <v>3001438886</v>
      </c>
      <c r="E8547" s="9" t="s">
        <v>8913</v>
      </c>
      <c r="F8547" s="10">
        <v>45968</v>
      </c>
      <c r="G8547" s="9" t="s">
        <v>18</v>
      </c>
      <c r="H8547" s="9" t="s">
        <v>19</v>
      </c>
      <c r="I8547" s="9" t="s">
        <v>264</v>
      </c>
      <c r="J8547" s="9" t="s">
        <v>40</v>
      </c>
      <c r="K8547" s="9" t="s">
        <v>22</v>
      </c>
      <c r="L8547" s="11" t="s">
        <v>23</v>
      </c>
      <c r="M8547" s="12">
        <f t="shared" ca="1" si="137"/>
        <v>71</v>
      </c>
      <c r="N8547" s="13"/>
      <c r="O8547" s="14"/>
      <c r="AN8547" s="7"/>
    </row>
    <row r="8548" spans="1:40" ht="37.15" customHeight="1" x14ac:dyDescent="0.35">
      <c r="A8548" s="8">
        <v>8548</v>
      </c>
      <c r="B8548" s="9">
        <v>547128</v>
      </c>
      <c r="C8548" s="9" t="s">
        <v>9151</v>
      </c>
      <c r="D8548" s="9">
        <v>3033034707</v>
      </c>
      <c r="E8548" s="9" t="s">
        <v>8175</v>
      </c>
      <c r="F8548" s="10">
        <v>45968</v>
      </c>
      <c r="G8548" s="9" t="s">
        <v>18</v>
      </c>
      <c r="H8548" s="9" t="s">
        <v>19</v>
      </c>
      <c r="I8548" s="9" t="s">
        <v>62</v>
      </c>
      <c r="J8548" s="9" t="s">
        <v>21</v>
      </c>
      <c r="K8548" s="9" t="s">
        <v>54</v>
      </c>
      <c r="L8548" s="11" t="s">
        <v>23</v>
      </c>
      <c r="M8548" s="12">
        <f t="shared" ca="1" si="137"/>
        <v>71</v>
      </c>
      <c r="N8548" s="13"/>
      <c r="O8548" s="14"/>
      <c r="AN8548" s="7"/>
    </row>
    <row r="8549" spans="1:40" ht="37.15" customHeight="1" x14ac:dyDescent="0.35">
      <c r="A8549" s="8">
        <v>8550</v>
      </c>
      <c r="B8549" s="9">
        <v>547185</v>
      </c>
      <c r="C8549" s="9" t="s">
        <v>9152</v>
      </c>
      <c r="D8549" s="9">
        <v>3407684530</v>
      </c>
      <c r="E8549" s="9" t="s">
        <v>8157</v>
      </c>
      <c r="F8549" s="10">
        <v>45968</v>
      </c>
      <c r="G8549" s="9" t="s">
        <v>18</v>
      </c>
      <c r="H8549" s="9" t="s">
        <v>144</v>
      </c>
      <c r="I8549" s="9" t="s">
        <v>231</v>
      </c>
      <c r="J8549" s="9" t="s">
        <v>21</v>
      </c>
      <c r="K8549" s="9" t="s">
        <v>22</v>
      </c>
      <c r="L8549" s="11" t="s">
        <v>23</v>
      </c>
      <c r="M8549" s="12">
        <f t="shared" ca="1" si="137"/>
        <v>71</v>
      </c>
      <c r="N8549" s="13"/>
      <c r="O8549" s="14"/>
      <c r="AN8549" s="7"/>
    </row>
    <row r="8550" spans="1:40" ht="37.15" customHeight="1" x14ac:dyDescent="0.35">
      <c r="A8550" s="8">
        <v>8552</v>
      </c>
      <c r="B8550" s="9">
        <v>547398</v>
      </c>
      <c r="C8550" s="9" t="s">
        <v>9153</v>
      </c>
      <c r="D8550" s="9">
        <v>3478143492</v>
      </c>
      <c r="E8550" s="9" t="s">
        <v>9154</v>
      </c>
      <c r="F8550" s="10">
        <v>45968</v>
      </c>
      <c r="G8550" s="9" t="s">
        <v>18</v>
      </c>
      <c r="H8550" s="9" t="s">
        <v>19</v>
      </c>
      <c r="I8550" s="9" t="s">
        <v>73</v>
      </c>
      <c r="J8550" s="9" t="s">
        <v>74</v>
      </c>
      <c r="K8550" s="9" t="s">
        <v>22</v>
      </c>
      <c r="L8550" s="11" t="s">
        <v>23</v>
      </c>
      <c r="M8550" s="12">
        <f t="shared" ca="1" si="137"/>
        <v>71</v>
      </c>
      <c r="N8550" s="13"/>
      <c r="O8550" s="14"/>
      <c r="AN8550" s="7"/>
    </row>
    <row r="8551" spans="1:40" ht="37.15" customHeight="1" x14ac:dyDescent="0.35">
      <c r="A8551" s="8">
        <v>8553</v>
      </c>
      <c r="B8551" s="9">
        <v>547286</v>
      </c>
      <c r="C8551" s="9" t="s">
        <v>9155</v>
      </c>
      <c r="D8551" s="9">
        <v>3299406106</v>
      </c>
      <c r="E8551" s="9" t="s">
        <v>8367</v>
      </c>
      <c r="F8551" s="10">
        <v>45968</v>
      </c>
      <c r="G8551" s="9" t="s">
        <v>18</v>
      </c>
      <c r="H8551" s="9" t="s">
        <v>19</v>
      </c>
      <c r="I8551" s="9" t="s">
        <v>78</v>
      </c>
      <c r="J8551" s="9" t="s">
        <v>79</v>
      </c>
      <c r="K8551" s="9" t="s">
        <v>22</v>
      </c>
      <c r="L8551" s="11" t="s">
        <v>23</v>
      </c>
      <c r="M8551" s="12">
        <f t="shared" ca="1" si="137"/>
        <v>71</v>
      </c>
      <c r="N8551" s="13"/>
      <c r="O8551" s="14"/>
      <c r="AN8551" s="7"/>
    </row>
    <row r="8552" spans="1:40" ht="37.15" customHeight="1" x14ac:dyDescent="0.35">
      <c r="A8552" s="8">
        <v>8521</v>
      </c>
      <c r="B8552" s="9">
        <v>547153</v>
      </c>
      <c r="C8552" s="9" t="s">
        <v>9156</v>
      </c>
      <c r="D8552" s="9">
        <v>3094287086</v>
      </c>
      <c r="E8552" s="9" t="s">
        <v>8148</v>
      </c>
      <c r="F8552" s="10">
        <v>45968</v>
      </c>
      <c r="G8552" s="9" t="s">
        <v>18</v>
      </c>
      <c r="H8552" s="9" t="s">
        <v>144</v>
      </c>
      <c r="I8552" s="9" t="s">
        <v>94</v>
      </c>
      <c r="J8552" s="9" t="s">
        <v>68</v>
      </c>
      <c r="K8552" s="9" t="s">
        <v>35</v>
      </c>
      <c r="L8552" s="11" t="s">
        <v>23</v>
      </c>
      <c r="M8552" s="12">
        <f t="shared" ca="1" si="137"/>
        <v>71</v>
      </c>
      <c r="N8552" s="13"/>
      <c r="O8552" s="14"/>
      <c r="AN8552" s="7"/>
    </row>
    <row r="8553" spans="1:40" ht="37.15" customHeight="1" x14ac:dyDescent="0.35">
      <c r="A8553" s="8">
        <v>8536</v>
      </c>
      <c r="B8553" s="9">
        <v>547030</v>
      </c>
      <c r="C8553" s="9" t="s">
        <v>9157</v>
      </c>
      <c r="D8553" s="9">
        <v>3145000070</v>
      </c>
      <c r="E8553" s="9" t="s">
        <v>8210</v>
      </c>
      <c r="F8553" s="10">
        <v>45968</v>
      </c>
      <c r="G8553" s="9" t="s">
        <v>18</v>
      </c>
      <c r="H8553" s="9" t="s">
        <v>19</v>
      </c>
      <c r="I8553" s="9" t="s">
        <v>47</v>
      </c>
      <c r="J8553" s="9" t="s">
        <v>33</v>
      </c>
      <c r="K8553" s="9" t="s">
        <v>35</v>
      </c>
      <c r="L8553" s="11" t="s">
        <v>23</v>
      </c>
      <c r="M8553" s="12">
        <f t="shared" ca="1" si="137"/>
        <v>71</v>
      </c>
      <c r="N8553" s="13"/>
      <c r="O8553" s="14"/>
      <c r="AN8553" s="7"/>
    </row>
    <row r="8554" spans="1:40" ht="37.15" customHeight="1" x14ac:dyDescent="0.35">
      <c r="A8554" s="8">
        <v>8551</v>
      </c>
      <c r="B8554" s="9">
        <v>547029</v>
      </c>
      <c r="C8554" s="9" t="s">
        <v>8387</v>
      </c>
      <c r="D8554" s="9">
        <v>3361998278</v>
      </c>
      <c r="E8554" s="9" t="s">
        <v>8384</v>
      </c>
      <c r="F8554" s="10">
        <v>45968</v>
      </c>
      <c r="G8554" s="9" t="s">
        <v>18</v>
      </c>
      <c r="H8554" s="9" t="s">
        <v>19</v>
      </c>
      <c r="I8554" s="9" t="s">
        <v>154</v>
      </c>
      <c r="J8554" s="9" t="s">
        <v>40</v>
      </c>
      <c r="K8554" s="9" t="s">
        <v>35</v>
      </c>
      <c r="L8554" s="11" t="s">
        <v>23</v>
      </c>
      <c r="M8554" s="12">
        <f t="shared" ca="1" si="137"/>
        <v>71</v>
      </c>
      <c r="N8554" s="13"/>
      <c r="O8554" s="14"/>
      <c r="AN8554" s="7"/>
    </row>
    <row r="8555" spans="1:40" ht="37.15" customHeight="1" x14ac:dyDescent="0.35">
      <c r="A8555" s="8">
        <v>8556</v>
      </c>
      <c r="B8555" s="9">
        <v>548886</v>
      </c>
      <c r="C8555" s="9" t="s">
        <v>8038</v>
      </c>
      <c r="D8555" s="9">
        <v>3195961486</v>
      </c>
      <c r="E8555" s="9" t="s">
        <v>125</v>
      </c>
      <c r="F8555" s="10">
        <v>45969</v>
      </c>
      <c r="G8555" s="9" t="s">
        <v>18</v>
      </c>
      <c r="H8555" s="9" t="s">
        <v>19</v>
      </c>
      <c r="I8555" s="9" t="s">
        <v>5764</v>
      </c>
      <c r="J8555" s="9" t="s">
        <v>79</v>
      </c>
      <c r="K8555" s="9" t="s">
        <v>35</v>
      </c>
      <c r="L8555" s="21" t="s">
        <v>23</v>
      </c>
      <c r="M8555" s="12">
        <f t="shared" ca="1" si="137"/>
        <v>70</v>
      </c>
      <c r="N8555" s="13"/>
      <c r="O8555" s="14" t="s">
        <v>9158</v>
      </c>
      <c r="AN8555" s="7"/>
    </row>
    <row r="8556" spans="1:40" ht="37.15" customHeight="1" x14ac:dyDescent="0.35">
      <c r="A8556" s="8">
        <v>8577</v>
      </c>
      <c r="B8556" s="9">
        <v>548878</v>
      </c>
      <c r="C8556" s="9" t="s">
        <v>9159</v>
      </c>
      <c r="D8556" s="9">
        <v>3224830306</v>
      </c>
      <c r="E8556" s="9" t="s">
        <v>9160</v>
      </c>
      <c r="F8556" s="10">
        <v>45969</v>
      </c>
      <c r="G8556" s="9" t="s">
        <v>18</v>
      </c>
      <c r="H8556" s="9" t="s">
        <v>144</v>
      </c>
      <c r="I8556" s="9" t="s">
        <v>67</v>
      </c>
      <c r="J8556" s="9" t="s">
        <v>68</v>
      </c>
      <c r="K8556" s="9" t="s">
        <v>35</v>
      </c>
      <c r="L8556" s="21" t="s">
        <v>23</v>
      </c>
      <c r="M8556" s="12">
        <f t="shared" ca="1" si="137"/>
        <v>70</v>
      </c>
      <c r="N8556" s="13"/>
      <c r="O8556" s="14" t="s">
        <v>9161</v>
      </c>
      <c r="AN8556" s="7"/>
    </row>
    <row r="8557" spans="1:40" ht="37.15" customHeight="1" x14ac:dyDescent="0.35">
      <c r="A8557" s="8">
        <v>8554</v>
      </c>
      <c r="B8557" s="9">
        <v>549091</v>
      </c>
      <c r="C8557" s="9" t="s">
        <v>9162</v>
      </c>
      <c r="D8557" s="9">
        <v>3015212795</v>
      </c>
      <c r="E8557" s="9" t="s">
        <v>17</v>
      </c>
      <c r="F8557" s="10">
        <v>45969</v>
      </c>
      <c r="G8557" s="9" t="s">
        <v>18</v>
      </c>
      <c r="H8557" s="9" t="s">
        <v>19</v>
      </c>
      <c r="I8557" s="9" t="s">
        <v>186</v>
      </c>
      <c r="J8557" s="9" t="s">
        <v>21</v>
      </c>
      <c r="K8557" s="9" t="s">
        <v>22</v>
      </c>
      <c r="L8557" s="11" t="s">
        <v>23</v>
      </c>
      <c r="M8557" s="12">
        <f t="shared" ca="1" si="137"/>
        <v>70</v>
      </c>
      <c r="N8557" s="13"/>
      <c r="O8557" s="14"/>
      <c r="AN8557" s="7"/>
    </row>
    <row r="8558" spans="1:40" ht="37.15" customHeight="1" x14ac:dyDescent="0.35">
      <c r="A8558" s="8">
        <v>8555</v>
      </c>
      <c r="B8558" s="9">
        <v>548919</v>
      </c>
      <c r="C8558" s="9" t="s">
        <v>9163</v>
      </c>
      <c r="D8558" s="9">
        <v>3213535807</v>
      </c>
      <c r="E8558" s="9" t="s">
        <v>89</v>
      </c>
      <c r="F8558" s="10">
        <v>45969</v>
      </c>
      <c r="G8558" s="9" t="s">
        <v>18</v>
      </c>
      <c r="H8558" s="9" t="s">
        <v>144</v>
      </c>
      <c r="I8558" s="9" t="s">
        <v>59</v>
      </c>
      <c r="J8558" s="9" t="s">
        <v>68</v>
      </c>
      <c r="K8558" s="9" t="s">
        <v>22</v>
      </c>
      <c r="L8558" s="11" t="s">
        <v>23</v>
      </c>
      <c r="M8558" s="12">
        <f t="shared" ca="1" si="137"/>
        <v>70</v>
      </c>
      <c r="N8558" s="13"/>
      <c r="O8558" s="14"/>
      <c r="AN8558" s="7"/>
    </row>
    <row r="8559" spans="1:40" ht="37.15" customHeight="1" x14ac:dyDescent="0.35">
      <c r="A8559" s="8">
        <v>8557</v>
      </c>
      <c r="B8559" s="9">
        <v>549021</v>
      </c>
      <c r="C8559" s="9" t="s">
        <v>9164</v>
      </c>
      <c r="D8559" s="9">
        <v>3012293962</v>
      </c>
      <c r="E8559" s="9" t="s">
        <v>8365</v>
      </c>
      <c r="F8559" s="10">
        <v>45969</v>
      </c>
      <c r="G8559" s="9" t="s">
        <v>18</v>
      </c>
      <c r="H8559" s="9" t="s">
        <v>19</v>
      </c>
      <c r="I8559" s="9" t="s">
        <v>32</v>
      </c>
      <c r="J8559" s="9" t="s">
        <v>33</v>
      </c>
      <c r="K8559" s="9" t="s">
        <v>42</v>
      </c>
      <c r="L8559" s="11" t="s">
        <v>23</v>
      </c>
      <c r="M8559" s="12">
        <f t="shared" ca="1" si="137"/>
        <v>70</v>
      </c>
      <c r="N8559" s="13"/>
      <c r="O8559" s="14"/>
      <c r="AN8559" s="7"/>
    </row>
    <row r="8560" spans="1:40" ht="37.15" customHeight="1" x14ac:dyDescent="0.35">
      <c r="A8560" s="8">
        <v>8558</v>
      </c>
      <c r="B8560" s="9">
        <v>548856</v>
      </c>
      <c r="C8560" s="9" t="s">
        <v>9165</v>
      </c>
      <c r="D8560" s="9">
        <v>3074234150</v>
      </c>
      <c r="E8560" s="9" t="s">
        <v>8193</v>
      </c>
      <c r="F8560" s="10">
        <v>45969</v>
      </c>
      <c r="G8560" s="9" t="s">
        <v>18</v>
      </c>
      <c r="H8560" s="9" t="s">
        <v>19</v>
      </c>
      <c r="I8560" s="9" t="s">
        <v>183</v>
      </c>
      <c r="J8560" s="9" t="s">
        <v>21</v>
      </c>
      <c r="K8560" s="9" t="s">
        <v>22</v>
      </c>
      <c r="L8560" s="11" t="s">
        <v>23</v>
      </c>
      <c r="M8560" s="12">
        <f t="shared" ca="1" si="137"/>
        <v>70</v>
      </c>
      <c r="N8560" s="13"/>
      <c r="O8560" s="14"/>
      <c r="AN8560" s="7"/>
    </row>
    <row r="8561" spans="1:40" ht="37.15" customHeight="1" x14ac:dyDescent="0.35">
      <c r="A8561" s="8">
        <v>8559</v>
      </c>
      <c r="B8561" s="9">
        <v>548631</v>
      </c>
      <c r="C8561" s="9" t="s">
        <v>9166</v>
      </c>
      <c r="D8561" s="9">
        <v>3293146423</v>
      </c>
      <c r="E8561" s="9" t="s">
        <v>8178</v>
      </c>
      <c r="F8561" s="10">
        <v>45969</v>
      </c>
      <c r="G8561" s="9" t="s">
        <v>18</v>
      </c>
      <c r="H8561" s="9" t="s">
        <v>19</v>
      </c>
      <c r="I8561" s="9" t="s">
        <v>44</v>
      </c>
      <c r="J8561" s="9" t="s">
        <v>21</v>
      </c>
      <c r="K8561" s="9" t="s">
        <v>22</v>
      </c>
      <c r="L8561" s="11" t="s">
        <v>23</v>
      </c>
      <c r="M8561" s="12">
        <f t="shared" ca="1" si="137"/>
        <v>70</v>
      </c>
      <c r="N8561" s="13"/>
      <c r="O8561" s="14"/>
      <c r="AN8561" s="7"/>
    </row>
    <row r="8562" spans="1:40" ht="37.15" customHeight="1" x14ac:dyDescent="0.35">
      <c r="A8562" s="8">
        <v>8560</v>
      </c>
      <c r="B8562" s="9">
        <v>548855</v>
      </c>
      <c r="C8562" s="9" t="s">
        <v>9167</v>
      </c>
      <c r="D8562" s="9">
        <v>3224289772</v>
      </c>
      <c r="E8562" s="9" t="s">
        <v>8377</v>
      </c>
      <c r="F8562" s="10">
        <v>45969</v>
      </c>
      <c r="G8562" s="9" t="s">
        <v>18</v>
      </c>
      <c r="H8562" s="9" t="s">
        <v>144</v>
      </c>
      <c r="I8562" s="9" t="s">
        <v>65</v>
      </c>
      <c r="J8562" s="9" t="s">
        <v>21</v>
      </c>
      <c r="K8562" s="9" t="s">
        <v>22</v>
      </c>
      <c r="L8562" s="11" t="s">
        <v>23</v>
      </c>
      <c r="M8562" s="12">
        <f t="shared" ca="1" si="137"/>
        <v>70</v>
      </c>
      <c r="N8562" s="13"/>
      <c r="O8562" s="14"/>
      <c r="AN8562" s="7"/>
    </row>
    <row r="8563" spans="1:40" ht="37.15" customHeight="1" x14ac:dyDescent="0.35">
      <c r="A8563" s="8">
        <v>8561</v>
      </c>
      <c r="B8563" s="9">
        <v>549085</v>
      </c>
      <c r="C8563" s="9" t="s">
        <v>9168</v>
      </c>
      <c r="D8563" s="9">
        <v>3214182381</v>
      </c>
      <c r="E8563" s="9" t="s">
        <v>5122</v>
      </c>
      <c r="F8563" s="10">
        <v>45969</v>
      </c>
      <c r="G8563" s="9" t="s">
        <v>18</v>
      </c>
      <c r="H8563" s="9" t="s">
        <v>19</v>
      </c>
      <c r="I8563" s="9" t="s">
        <v>71</v>
      </c>
      <c r="J8563" s="9" t="s">
        <v>40</v>
      </c>
      <c r="K8563" s="9" t="s">
        <v>22</v>
      </c>
      <c r="L8563" s="11" t="s">
        <v>23</v>
      </c>
      <c r="M8563" s="12">
        <f t="shared" ca="1" si="137"/>
        <v>70</v>
      </c>
      <c r="N8563" s="13"/>
      <c r="O8563" s="14"/>
      <c r="AN8563" s="7"/>
    </row>
    <row r="8564" spans="1:40" ht="37.15" customHeight="1" x14ac:dyDescent="0.35">
      <c r="A8564" s="8">
        <v>8563</v>
      </c>
      <c r="B8564" s="9">
        <v>548857</v>
      </c>
      <c r="C8564" s="9" t="s">
        <v>9169</v>
      </c>
      <c r="D8564" s="9">
        <v>3234953051</v>
      </c>
      <c r="E8564" s="9" t="s">
        <v>8877</v>
      </c>
      <c r="F8564" s="10">
        <v>45969</v>
      </c>
      <c r="G8564" s="9" t="s">
        <v>18</v>
      </c>
      <c r="H8564" s="9" t="s">
        <v>19</v>
      </c>
      <c r="I8564" s="9" t="s">
        <v>116</v>
      </c>
      <c r="J8564" s="9" t="s">
        <v>21</v>
      </c>
      <c r="K8564" s="9" t="s">
        <v>22</v>
      </c>
      <c r="L8564" s="11" t="s">
        <v>23</v>
      </c>
      <c r="M8564" s="12">
        <f t="shared" ca="1" si="137"/>
        <v>70</v>
      </c>
      <c r="N8564" s="13"/>
      <c r="O8564" s="14"/>
      <c r="AN8564" s="7"/>
    </row>
    <row r="8565" spans="1:40" ht="37.15" customHeight="1" x14ac:dyDescent="0.35">
      <c r="A8565" s="8">
        <v>8564</v>
      </c>
      <c r="B8565" s="9">
        <v>549039</v>
      </c>
      <c r="C8565" s="9" t="s">
        <v>9170</v>
      </c>
      <c r="D8565" s="9">
        <v>3004694283</v>
      </c>
      <c r="E8565" s="9" t="s">
        <v>8188</v>
      </c>
      <c r="F8565" s="10">
        <v>45969</v>
      </c>
      <c r="G8565" s="9" t="s">
        <v>18</v>
      </c>
      <c r="H8565" s="9" t="s">
        <v>19</v>
      </c>
      <c r="I8565" s="9" t="s">
        <v>126</v>
      </c>
      <c r="J8565" s="9" t="s">
        <v>74</v>
      </c>
      <c r="K8565" s="9" t="s">
        <v>22</v>
      </c>
      <c r="L8565" s="11" t="s">
        <v>23</v>
      </c>
      <c r="M8565" s="12">
        <f t="shared" ca="1" si="137"/>
        <v>70</v>
      </c>
      <c r="N8565" s="13"/>
      <c r="O8565" s="14"/>
      <c r="AN8565" s="7"/>
    </row>
    <row r="8566" spans="1:40" ht="37.15" customHeight="1" x14ac:dyDescent="0.35">
      <c r="A8566" s="8">
        <v>8565</v>
      </c>
      <c r="B8566" s="9">
        <v>549045</v>
      </c>
      <c r="C8566" s="9" t="s">
        <v>9171</v>
      </c>
      <c r="D8566" s="9">
        <v>3224240704</v>
      </c>
      <c r="E8566" s="9" t="s">
        <v>8232</v>
      </c>
      <c r="F8566" s="10">
        <v>45969</v>
      </c>
      <c r="G8566" s="9" t="s">
        <v>18</v>
      </c>
      <c r="H8566" s="9" t="s">
        <v>19</v>
      </c>
      <c r="I8566" s="9" t="s">
        <v>118</v>
      </c>
      <c r="J8566" s="9" t="s">
        <v>68</v>
      </c>
      <c r="K8566" s="9" t="s">
        <v>42</v>
      </c>
      <c r="L8566" s="11" t="s">
        <v>23</v>
      </c>
      <c r="M8566" s="12">
        <f t="shared" ca="1" si="137"/>
        <v>70</v>
      </c>
      <c r="N8566" s="13"/>
      <c r="O8566" s="14"/>
      <c r="AN8566" s="7"/>
    </row>
    <row r="8567" spans="1:40" ht="37.15" customHeight="1" x14ac:dyDescent="0.35">
      <c r="A8567" s="8">
        <v>8566</v>
      </c>
      <c r="B8567" s="9">
        <v>548887</v>
      </c>
      <c r="C8567" s="9" t="s">
        <v>9172</v>
      </c>
      <c r="D8567" s="9">
        <v>3054740479</v>
      </c>
      <c r="E8567" s="9" t="s">
        <v>8198</v>
      </c>
      <c r="F8567" s="10">
        <v>45969</v>
      </c>
      <c r="G8567" s="9" t="s">
        <v>18</v>
      </c>
      <c r="H8567" s="9" t="s">
        <v>19</v>
      </c>
      <c r="I8567" s="9" t="s">
        <v>159</v>
      </c>
      <c r="J8567" s="9" t="s">
        <v>79</v>
      </c>
      <c r="K8567" s="9" t="s">
        <v>22</v>
      </c>
      <c r="L8567" s="11" t="s">
        <v>23</v>
      </c>
      <c r="M8567" s="12">
        <f t="shared" ca="1" si="137"/>
        <v>70</v>
      </c>
      <c r="N8567" s="13"/>
      <c r="O8567" s="14"/>
      <c r="AN8567" s="7"/>
    </row>
    <row r="8568" spans="1:40" ht="37.15" customHeight="1" x14ac:dyDescent="0.35">
      <c r="A8568" s="8">
        <v>8567</v>
      </c>
      <c r="B8568" s="9">
        <v>548847</v>
      </c>
      <c r="C8568" s="9" t="s">
        <v>9173</v>
      </c>
      <c r="D8568" s="9">
        <v>3014696233</v>
      </c>
      <c r="E8568" s="9" t="s">
        <v>8350</v>
      </c>
      <c r="F8568" s="10">
        <v>45969</v>
      </c>
      <c r="G8568" s="9" t="s">
        <v>18</v>
      </c>
      <c r="H8568" s="9" t="s">
        <v>19</v>
      </c>
      <c r="I8568" s="9" t="s">
        <v>161</v>
      </c>
      <c r="J8568" s="9" t="s">
        <v>21</v>
      </c>
      <c r="K8568" s="9" t="s">
        <v>22</v>
      </c>
      <c r="L8568" s="11" t="s">
        <v>23</v>
      </c>
      <c r="M8568" s="12">
        <f t="shared" ca="1" si="137"/>
        <v>70</v>
      </c>
      <c r="N8568" s="13"/>
      <c r="O8568" s="14"/>
      <c r="AN8568" s="7"/>
    </row>
    <row r="8569" spans="1:40" ht="37.15" customHeight="1" x14ac:dyDescent="0.35">
      <c r="A8569" s="8">
        <v>8568</v>
      </c>
      <c r="B8569" s="9">
        <v>548848</v>
      </c>
      <c r="C8569" s="9" t="s">
        <v>9174</v>
      </c>
      <c r="D8569" s="9">
        <v>3328877692</v>
      </c>
      <c r="E8569" s="9" t="s">
        <v>8350</v>
      </c>
      <c r="F8569" s="10">
        <v>45969</v>
      </c>
      <c r="G8569" s="9" t="s">
        <v>18</v>
      </c>
      <c r="H8569" s="9" t="s">
        <v>144</v>
      </c>
      <c r="I8569" s="9" t="s">
        <v>161</v>
      </c>
      <c r="J8569" s="9" t="s">
        <v>21</v>
      </c>
      <c r="K8569" s="9" t="s">
        <v>22</v>
      </c>
      <c r="L8569" s="11" t="s">
        <v>23</v>
      </c>
      <c r="M8569" s="12">
        <f t="shared" ca="1" si="137"/>
        <v>70</v>
      </c>
      <c r="N8569" s="13"/>
      <c r="O8569" s="14"/>
      <c r="AN8569" s="7"/>
    </row>
    <row r="8570" spans="1:40" ht="37.15" customHeight="1" x14ac:dyDescent="0.35">
      <c r="A8570" s="8">
        <v>8570</v>
      </c>
      <c r="B8570" s="9">
        <v>548632</v>
      </c>
      <c r="C8570" s="9" t="s">
        <v>9175</v>
      </c>
      <c r="D8570" s="9">
        <v>3214885004</v>
      </c>
      <c r="E8570" s="9" t="s">
        <v>8210</v>
      </c>
      <c r="F8570" s="10">
        <v>45969</v>
      </c>
      <c r="G8570" s="9" t="s">
        <v>18</v>
      </c>
      <c r="H8570" s="9" t="s">
        <v>19</v>
      </c>
      <c r="I8570" s="9" t="s">
        <v>47</v>
      </c>
      <c r="J8570" s="9" t="s">
        <v>33</v>
      </c>
      <c r="K8570" s="9" t="s">
        <v>22</v>
      </c>
      <c r="L8570" s="11" t="s">
        <v>23</v>
      </c>
      <c r="M8570" s="12">
        <f t="shared" ca="1" si="137"/>
        <v>70</v>
      </c>
      <c r="N8570" s="13"/>
      <c r="O8570" s="14"/>
      <c r="AN8570" s="7"/>
    </row>
    <row r="8571" spans="1:40" ht="37.15" customHeight="1" x14ac:dyDescent="0.35">
      <c r="A8571" s="8">
        <v>8571</v>
      </c>
      <c r="B8571" s="9">
        <v>549023</v>
      </c>
      <c r="C8571" s="9" t="s">
        <v>9176</v>
      </c>
      <c r="D8571" s="9">
        <v>3034718874</v>
      </c>
      <c r="E8571" s="9" t="s">
        <v>8213</v>
      </c>
      <c r="F8571" s="10">
        <v>45969</v>
      </c>
      <c r="G8571" s="9" t="s">
        <v>18</v>
      </c>
      <c r="H8571" s="9" t="s">
        <v>19</v>
      </c>
      <c r="I8571" s="9" t="s">
        <v>32</v>
      </c>
      <c r="J8571" s="9" t="s">
        <v>33</v>
      </c>
      <c r="K8571" s="9" t="s">
        <v>22</v>
      </c>
      <c r="L8571" s="11" t="s">
        <v>23</v>
      </c>
      <c r="M8571" s="12">
        <f t="shared" ca="1" si="137"/>
        <v>70</v>
      </c>
      <c r="N8571" s="13"/>
      <c r="O8571" s="14"/>
      <c r="AN8571" s="7"/>
    </row>
    <row r="8572" spans="1:40" ht="37.15" customHeight="1" x14ac:dyDescent="0.35">
      <c r="A8572" s="8">
        <v>8572</v>
      </c>
      <c r="B8572" s="9">
        <v>548876</v>
      </c>
      <c r="C8572" s="9" t="s">
        <v>7262</v>
      </c>
      <c r="D8572" s="9">
        <v>3024801948</v>
      </c>
      <c r="E8572" s="9" t="s">
        <v>8287</v>
      </c>
      <c r="F8572" s="10">
        <v>45969</v>
      </c>
      <c r="G8572" s="9" t="s">
        <v>18</v>
      </c>
      <c r="H8572" s="9" t="s">
        <v>19</v>
      </c>
      <c r="I8572" s="9" t="s">
        <v>183</v>
      </c>
      <c r="J8572" s="9" t="s">
        <v>21</v>
      </c>
      <c r="K8572" s="9" t="s">
        <v>22</v>
      </c>
      <c r="L8572" s="11" t="s">
        <v>23</v>
      </c>
      <c r="M8572" s="12">
        <f t="shared" ca="1" si="137"/>
        <v>70</v>
      </c>
      <c r="N8572" s="13"/>
      <c r="O8572" s="14"/>
      <c r="AN8572" s="7"/>
    </row>
    <row r="8573" spans="1:40" ht="37.15" customHeight="1" x14ac:dyDescent="0.35">
      <c r="A8573" s="8">
        <v>8573</v>
      </c>
      <c r="B8573" s="9">
        <v>549086</v>
      </c>
      <c r="C8573" s="9" t="s">
        <v>9177</v>
      </c>
      <c r="D8573" s="9">
        <v>3011772299</v>
      </c>
      <c r="E8573" s="9" t="s">
        <v>8312</v>
      </c>
      <c r="F8573" s="10">
        <v>45969</v>
      </c>
      <c r="G8573" s="9" t="s">
        <v>18</v>
      </c>
      <c r="H8573" s="9" t="s">
        <v>19</v>
      </c>
      <c r="I8573" s="9" t="s">
        <v>188</v>
      </c>
      <c r="J8573" s="9" t="s">
        <v>74</v>
      </c>
      <c r="K8573" s="9" t="s">
        <v>22</v>
      </c>
      <c r="L8573" s="11" t="s">
        <v>23</v>
      </c>
      <c r="M8573" s="12">
        <f t="shared" ca="1" si="137"/>
        <v>70</v>
      </c>
      <c r="N8573" s="13"/>
      <c r="O8573" s="14"/>
      <c r="AN8573" s="7"/>
    </row>
    <row r="8574" spans="1:40" ht="37.15" customHeight="1" x14ac:dyDescent="0.35">
      <c r="A8574" s="8">
        <v>8574</v>
      </c>
      <c r="B8574" s="9">
        <v>548633</v>
      </c>
      <c r="C8574" s="9" t="s">
        <v>9178</v>
      </c>
      <c r="D8574" s="9">
        <v>3004074166</v>
      </c>
      <c r="E8574" s="9" t="s">
        <v>8163</v>
      </c>
      <c r="F8574" s="10">
        <v>45969</v>
      </c>
      <c r="G8574" s="9" t="s">
        <v>18</v>
      </c>
      <c r="H8574" s="9" t="s">
        <v>19</v>
      </c>
      <c r="I8574" s="9" t="s">
        <v>191</v>
      </c>
      <c r="J8574" s="9" t="s">
        <v>68</v>
      </c>
      <c r="K8574" s="9" t="s">
        <v>22</v>
      </c>
      <c r="L8574" s="11" t="s">
        <v>23</v>
      </c>
      <c r="M8574" s="12">
        <f t="shared" ca="1" si="137"/>
        <v>70</v>
      </c>
      <c r="N8574" s="13"/>
      <c r="O8574" s="14"/>
      <c r="AN8574" s="7"/>
    </row>
    <row r="8575" spans="1:40" ht="37.15" customHeight="1" x14ac:dyDescent="0.35">
      <c r="A8575" s="8">
        <v>8575</v>
      </c>
      <c r="B8575" s="9">
        <v>549090</v>
      </c>
      <c r="C8575" s="9" t="s">
        <v>9179</v>
      </c>
      <c r="D8575" s="9">
        <v>3114517005</v>
      </c>
      <c r="E8575" s="9" t="s">
        <v>8777</v>
      </c>
      <c r="F8575" s="10">
        <v>45969</v>
      </c>
      <c r="G8575" s="9" t="s">
        <v>18</v>
      </c>
      <c r="H8575" s="9" t="s">
        <v>19</v>
      </c>
      <c r="I8575" s="9" t="s">
        <v>196</v>
      </c>
      <c r="J8575" s="9" t="s">
        <v>21</v>
      </c>
      <c r="K8575" s="9" t="s">
        <v>22</v>
      </c>
      <c r="L8575" s="11" t="s">
        <v>23</v>
      </c>
      <c r="M8575" s="12">
        <f t="shared" ca="1" si="137"/>
        <v>70</v>
      </c>
      <c r="N8575" s="13"/>
      <c r="O8575" s="14"/>
      <c r="AN8575" s="7"/>
    </row>
    <row r="8576" spans="1:40" ht="37.15" customHeight="1" x14ac:dyDescent="0.35">
      <c r="A8576" s="8">
        <v>8576</v>
      </c>
      <c r="B8576" s="9">
        <v>548653</v>
      </c>
      <c r="C8576" s="9" t="s">
        <v>9180</v>
      </c>
      <c r="D8576" s="9">
        <v>3264976933</v>
      </c>
      <c r="E8576" s="9" t="s">
        <v>8274</v>
      </c>
      <c r="F8576" s="10">
        <v>45969</v>
      </c>
      <c r="G8576" s="9" t="s">
        <v>18</v>
      </c>
      <c r="H8576" s="9" t="s">
        <v>19</v>
      </c>
      <c r="I8576" s="9" t="s">
        <v>122</v>
      </c>
      <c r="J8576" s="9" t="s">
        <v>74</v>
      </c>
      <c r="K8576" s="9" t="s">
        <v>22</v>
      </c>
      <c r="L8576" s="11" t="s">
        <v>23</v>
      </c>
      <c r="M8576" s="12">
        <f t="shared" ca="1" si="137"/>
        <v>70</v>
      </c>
      <c r="N8576" s="13"/>
      <c r="O8576" s="14"/>
      <c r="AN8576" s="7"/>
    </row>
    <row r="8577" spans="1:40" ht="37.15" customHeight="1" x14ac:dyDescent="0.35">
      <c r="A8577" s="8">
        <v>8578</v>
      </c>
      <c r="B8577" s="9">
        <v>549068</v>
      </c>
      <c r="C8577" s="9" t="s">
        <v>9181</v>
      </c>
      <c r="D8577" s="9">
        <v>3037182770</v>
      </c>
      <c r="E8577" s="9" t="s">
        <v>8935</v>
      </c>
      <c r="F8577" s="10">
        <v>45969</v>
      </c>
      <c r="G8577" s="9" t="s">
        <v>18</v>
      </c>
      <c r="H8577" s="9" t="s">
        <v>19</v>
      </c>
      <c r="I8577" s="9" t="s">
        <v>225</v>
      </c>
      <c r="J8577" s="9" t="s">
        <v>40</v>
      </c>
      <c r="K8577" s="9" t="s">
        <v>22</v>
      </c>
      <c r="L8577" s="11" t="s">
        <v>23</v>
      </c>
      <c r="M8577" s="12">
        <f t="shared" ca="1" si="137"/>
        <v>70</v>
      </c>
      <c r="N8577" s="13"/>
      <c r="O8577" s="14"/>
      <c r="AN8577" s="7"/>
    </row>
    <row r="8578" spans="1:40" ht="37.15" customHeight="1" x14ac:dyDescent="0.35">
      <c r="A8578" s="8">
        <v>8579</v>
      </c>
      <c r="B8578" s="9">
        <v>548640</v>
      </c>
      <c r="C8578" s="9" t="s">
        <v>7562</v>
      </c>
      <c r="D8578" s="9">
        <v>3084393463</v>
      </c>
      <c r="E8578" s="9" t="s">
        <v>8255</v>
      </c>
      <c r="F8578" s="10">
        <v>45969</v>
      </c>
      <c r="G8578" s="9" t="s">
        <v>18</v>
      </c>
      <c r="H8578" s="9" t="s">
        <v>19</v>
      </c>
      <c r="I8578" s="9" t="s">
        <v>5709</v>
      </c>
      <c r="J8578" s="9" t="s">
        <v>33</v>
      </c>
      <c r="K8578" s="9" t="s">
        <v>22</v>
      </c>
      <c r="L8578" s="11" t="s">
        <v>23</v>
      </c>
      <c r="M8578" s="12">
        <f t="shared" ca="1" si="137"/>
        <v>70</v>
      </c>
      <c r="N8578" s="13"/>
      <c r="O8578" s="14"/>
      <c r="AN8578" s="7"/>
    </row>
    <row r="8579" spans="1:40" ht="37.15" customHeight="1" x14ac:dyDescent="0.35">
      <c r="A8579" s="8">
        <v>8581</v>
      </c>
      <c r="B8579" s="9">
        <v>549055</v>
      </c>
      <c r="C8579" s="9" t="s">
        <v>9182</v>
      </c>
      <c r="D8579" s="9">
        <v>3089177538</v>
      </c>
      <c r="E8579" s="9" t="s">
        <v>8153</v>
      </c>
      <c r="F8579" s="10">
        <v>45969</v>
      </c>
      <c r="G8579" s="9" t="s">
        <v>18</v>
      </c>
      <c r="H8579" s="9" t="s">
        <v>19</v>
      </c>
      <c r="I8579" s="9" t="s">
        <v>164</v>
      </c>
      <c r="J8579" s="9" t="s">
        <v>68</v>
      </c>
      <c r="K8579" s="9" t="s">
        <v>42</v>
      </c>
      <c r="L8579" s="11" t="s">
        <v>23</v>
      </c>
      <c r="M8579" s="12">
        <f t="shared" ca="1" si="137"/>
        <v>70</v>
      </c>
      <c r="N8579" s="13"/>
      <c r="O8579" s="14"/>
      <c r="AN8579" s="7"/>
    </row>
    <row r="8580" spans="1:40" ht="37.15" customHeight="1" x14ac:dyDescent="0.35">
      <c r="A8580" s="8">
        <v>8582</v>
      </c>
      <c r="B8580" s="9">
        <v>548895</v>
      </c>
      <c r="C8580" s="9" t="s">
        <v>9183</v>
      </c>
      <c r="D8580" s="9">
        <v>3244239000</v>
      </c>
      <c r="E8580" s="9" t="s">
        <v>8789</v>
      </c>
      <c r="F8580" s="10">
        <v>45969</v>
      </c>
      <c r="G8580" s="9" t="s">
        <v>18</v>
      </c>
      <c r="H8580" s="9" t="s">
        <v>144</v>
      </c>
      <c r="I8580" s="9" t="s">
        <v>8428</v>
      </c>
      <c r="J8580" s="9" t="s">
        <v>21</v>
      </c>
      <c r="K8580" s="9" t="s">
        <v>22</v>
      </c>
      <c r="L8580" s="11" t="s">
        <v>23</v>
      </c>
      <c r="M8580" s="12">
        <f t="shared" ca="1" si="137"/>
        <v>70</v>
      </c>
      <c r="N8580" s="13"/>
      <c r="O8580" s="14"/>
      <c r="AN8580" s="7"/>
    </row>
    <row r="8581" spans="1:40" ht="37.15" customHeight="1" x14ac:dyDescent="0.35">
      <c r="A8581" s="8">
        <v>8583</v>
      </c>
      <c r="B8581" s="9">
        <v>549056</v>
      </c>
      <c r="C8581" s="9" t="s">
        <v>9184</v>
      </c>
      <c r="D8581" s="9">
        <v>3295295355</v>
      </c>
      <c r="E8581" s="9" t="s">
        <v>8757</v>
      </c>
      <c r="F8581" s="10">
        <v>45969</v>
      </c>
      <c r="G8581" s="9" t="s">
        <v>18</v>
      </c>
      <c r="H8581" s="9" t="s">
        <v>19</v>
      </c>
      <c r="I8581" s="9" t="s">
        <v>252</v>
      </c>
      <c r="J8581" s="9" t="s">
        <v>74</v>
      </c>
      <c r="K8581" s="9" t="s">
        <v>22</v>
      </c>
      <c r="L8581" s="11" t="s">
        <v>23</v>
      </c>
      <c r="M8581" s="12">
        <f t="shared" ca="1" si="137"/>
        <v>70</v>
      </c>
      <c r="N8581" s="13"/>
      <c r="O8581" s="14"/>
      <c r="AN8581" s="7"/>
    </row>
    <row r="8582" spans="1:40" ht="37.15" customHeight="1" x14ac:dyDescent="0.35">
      <c r="A8582" s="8">
        <v>8584</v>
      </c>
      <c r="B8582" s="9">
        <v>549038</v>
      </c>
      <c r="C8582" s="9" t="s">
        <v>9185</v>
      </c>
      <c r="D8582" s="9">
        <v>3706726243</v>
      </c>
      <c r="E8582" s="9" t="s">
        <v>8516</v>
      </c>
      <c r="F8582" s="10">
        <v>45969</v>
      </c>
      <c r="G8582" s="9" t="s">
        <v>18</v>
      </c>
      <c r="H8582" s="9" t="s">
        <v>19</v>
      </c>
      <c r="I8582" s="9" t="s">
        <v>260</v>
      </c>
      <c r="J8582" s="9" t="s">
        <v>74</v>
      </c>
      <c r="K8582" s="9" t="s">
        <v>54</v>
      </c>
      <c r="L8582" s="11" t="s">
        <v>23</v>
      </c>
      <c r="M8582" s="12">
        <f t="shared" ca="1" si="137"/>
        <v>70</v>
      </c>
      <c r="N8582" s="13"/>
      <c r="O8582" s="14"/>
      <c r="AN8582" s="7"/>
    </row>
    <row r="8583" spans="1:40" ht="37.15" customHeight="1" x14ac:dyDescent="0.35">
      <c r="A8583" s="8">
        <v>8585</v>
      </c>
      <c r="B8583" s="9">
        <v>548906</v>
      </c>
      <c r="C8583" s="9" t="s">
        <v>9186</v>
      </c>
      <c r="D8583" s="9">
        <v>3239142803</v>
      </c>
      <c r="E8583" s="9" t="s">
        <v>8206</v>
      </c>
      <c r="F8583" s="10">
        <v>45969</v>
      </c>
      <c r="G8583" s="9" t="s">
        <v>18</v>
      </c>
      <c r="H8583" s="9" t="s">
        <v>144</v>
      </c>
      <c r="I8583" s="9" t="s">
        <v>264</v>
      </c>
      <c r="J8583" s="9" t="s">
        <v>40</v>
      </c>
      <c r="K8583" s="9" t="s">
        <v>22</v>
      </c>
      <c r="L8583" s="11" t="s">
        <v>23</v>
      </c>
      <c r="M8583" s="12">
        <f t="shared" ca="1" si="137"/>
        <v>70</v>
      </c>
      <c r="N8583" s="13"/>
      <c r="O8583" s="14"/>
      <c r="AN8583" s="7"/>
    </row>
    <row r="8584" spans="1:40" ht="37.15" customHeight="1" x14ac:dyDescent="0.35">
      <c r="A8584" s="8">
        <v>8586</v>
      </c>
      <c r="B8584" s="9">
        <v>548521</v>
      </c>
      <c r="C8584" s="9" t="s">
        <v>9187</v>
      </c>
      <c r="D8584" s="9">
        <v>3008412435</v>
      </c>
      <c r="E8584" s="9" t="s">
        <v>9188</v>
      </c>
      <c r="F8584" s="10">
        <v>45969</v>
      </c>
      <c r="G8584" s="9" t="s">
        <v>18</v>
      </c>
      <c r="H8584" s="9" t="s">
        <v>144</v>
      </c>
      <c r="I8584" s="9" t="s">
        <v>324</v>
      </c>
      <c r="J8584" s="9" t="s">
        <v>68</v>
      </c>
      <c r="K8584" s="9" t="s">
        <v>22</v>
      </c>
      <c r="L8584" s="11" t="s">
        <v>23</v>
      </c>
      <c r="M8584" s="12">
        <f t="shared" ca="1" si="137"/>
        <v>70</v>
      </c>
      <c r="N8584" s="13"/>
      <c r="O8584" s="14"/>
      <c r="AN8584" s="7"/>
    </row>
    <row r="8585" spans="1:40" ht="37.15" customHeight="1" x14ac:dyDescent="0.35">
      <c r="A8585" s="8">
        <v>8587</v>
      </c>
      <c r="B8585" s="9">
        <v>548622</v>
      </c>
      <c r="C8585" s="9" t="s">
        <v>9189</v>
      </c>
      <c r="D8585" s="9">
        <v>3008143016</v>
      </c>
      <c r="E8585" s="9" t="s">
        <v>8272</v>
      </c>
      <c r="F8585" s="10">
        <v>45969</v>
      </c>
      <c r="G8585" s="9" t="s">
        <v>18</v>
      </c>
      <c r="H8585" s="9" t="s">
        <v>19</v>
      </c>
      <c r="I8585" s="9" t="s">
        <v>114</v>
      </c>
      <c r="J8585" s="9" t="s">
        <v>21</v>
      </c>
      <c r="K8585" s="9" t="s">
        <v>22</v>
      </c>
      <c r="L8585" s="11" t="s">
        <v>23</v>
      </c>
      <c r="M8585" s="12">
        <f t="shared" ca="1" si="137"/>
        <v>70</v>
      </c>
      <c r="N8585" s="13"/>
      <c r="O8585" s="14"/>
      <c r="AN8585" s="7"/>
    </row>
    <row r="8586" spans="1:40" ht="37.15" customHeight="1" x14ac:dyDescent="0.35">
      <c r="A8586" s="8">
        <v>8588</v>
      </c>
      <c r="B8586" s="9">
        <v>548642</v>
      </c>
      <c r="C8586" s="9" t="s">
        <v>9190</v>
      </c>
      <c r="D8586" s="9">
        <v>3294966577</v>
      </c>
      <c r="E8586" s="9" t="s">
        <v>8175</v>
      </c>
      <c r="F8586" s="10">
        <v>45969</v>
      </c>
      <c r="G8586" s="9" t="s">
        <v>18</v>
      </c>
      <c r="H8586" s="9" t="s">
        <v>19</v>
      </c>
      <c r="I8586" s="9" t="s">
        <v>62</v>
      </c>
      <c r="J8586" s="9" t="s">
        <v>21</v>
      </c>
      <c r="K8586" s="9" t="s">
        <v>22</v>
      </c>
      <c r="L8586" s="11" t="s">
        <v>23</v>
      </c>
      <c r="M8586" s="12">
        <f t="shared" ca="1" si="137"/>
        <v>70</v>
      </c>
      <c r="N8586" s="13"/>
      <c r="O8586" s="14"/>
      <c r="AN8586" s="7"/>
    </row>
    <row r="8587" spans="1:40" ht="37.15" customHeight="1" x14ac:dyDescent="0.35">
      <c r="A8587" s="8">
        <v>8589</v>
      </c>
      <c r="B8587" s="9">
        <v>548620</v>
      </c>
      <c r="C8587" s="9" t="s">
        <v>9191</v>
      </c>
      <c r="D8587" s="9">
        <v>3244064178</v>
      </c>
      <c r="E8587" s="9" t="s">
        <v>8157</v>
      </c>
      <c r="F8587" s="10">
        <v>45969</v>
      </c>
      <c r="G8587" s="9" t="s">
        <v>18</v>
      </c>
      <c r="H8587" s="9" t="s">
        <v>19</v>
      </c>
      <c r="I8587" s="9" t="s">
        <v>231</v>
      </c>
      <c r="J8587" s="9" t="s">
        <v>21</v>
      </c>
      <c r="K8587" s="9" t="s">
        <v>22</v>
      </c>
      <c r="L8587" s="11" t="s">
        <v>23</v>
      </c>
      <c r="M8587" s="12">
        <f t="shared" ca="1" si="137"/>
        <v>70</v>
      </c>
      <c r="N8587" s="13"/>
      <c r="O8587" s="14"/>
      <c r="AN8587" s="7"/>
    </row>
    <row r="8588" spans="1:40" ht="37.15" customHeight="1" x14ac:dyDescent="0.35">
      <c r="A8588" s="8">
        <v>8590</v>
      </c>
      <c r="B8588" s="9">
        <v>548621</v>
      </c>
      <c r="C8588" s="9" t="s">
        <v>9192</v>
      </c>
      <c r="D8588" s="9">
        <v>3226718762</v>
      </c>
      <c r="E8588" s="9" t="s">
        <v>8157</v>
      </c>
      <c r="F8588" s="10">
        <v>45969</v>
      </c>
      <c r="G8588" s="9" t="s">
        <v>18</v>
      </c>
      <c r="H8588" s="9" t="s">
        <v>19</v>
      </c>
      <c r="I8588" s="9" t="s">
        <v>231</v>
      </c>
      <c r="J8588" s="9" t="s">
        <v>21</v>
      </c>
      <c r="K8588" s="9" t="s">
        <v>22</v>
      </c>
      <c r="L8588" s="11" t="s">
        <v>23</v>
      </c>
      <c r="M8588" s="12">
        <f t="shared" ca="1" si="137"/>
        <v>70</v>
      </c>
      <c r="N8588" s="13"/>
      <c r="O8588" s="14"/>
      <c r="AN8588" s="7"/>
    </row>
    <row r="8589" spans="1:40" ht="37.15" customHeight="1" x14ac:dyDescent="0.35">
      <c r="A8589" s="8">
        <v>8592</v>
      </c>
      <c r="B8589" s="9">
        <v>549037</v>
      </c>
      <c r="C8589" s="9" t="s">
        <v>9193</v>
      </c>
      <c r="D8589" s="9">
        <v>3000000000</v>
      </c>
      <c r="E8589" s="9" t="s">
        <v>8186</v>
      </c>
      <c r="F8589" s="10">
        <v>45969</v>
      </c>
      <c r="G8589" s="9" t="s">
        <v>18</v>
      </c>
      <c r="H8589" s="9" t="s">
        <v>19</v>
      </c>
      <c r="I8589" s="9" t="s">
        <v>298</v>
      </c>
      <c r="J8589" s="9" t="s">
        <v>74</v>
      </c>
      <c r="K8589" s="9" t="s">
        <v>54</v>
      </c>
      <c r="L8589" s="11" t="s">
        <v>23</v>
      </c>
      <c r="M8589" s="12">
        <f t="shared" ca="1" si="137"/>
        <v>70</v>
      </c>
      <c r="N8589" s="13"/>
      <c r="O8589" s="14"/>
      <c r="AN8589" s="7"/>
    </row>
    <row r="8590" spans="1:40" ht="37.15" customHeight="1" x14ac:dyDescent="0.35">
      <c r="A8590" s="8">
        <v>8593</v>
      </c>
      <c r="B8590" s="9">
        <v>548877</v>
      </c>
      <c r="C8590" s="9" t="s">
        <v>9194</v>
      </c>
      <c r="D8590" s="9">
        <v>3214753171</v>
      </c>
      <c r="E8590" s="9" t="s">
        <v>8890</v>
      </c>
      <c r="F8590" s="10">
        <v>45969</v>
      </c>
      <c r="G8590" s="9" t="s">
        <v>18</v>
      </c>
      <c r="H8590" s="9" t="s">
        <v>19</v>
      </c>
      <c r="I8590" s="9" t="s">
        <v>302</v>
      </c>
      <c r="J8590" s="9" t="s">
        <v>68</v>
      </c>
      <c r="K8590" s="9" t="s">
        <v>22</v>
      </c>
      <c r="L8590" s="11" t="s">
        <v>23</v>
      </c>
      <c r="M8590" s="12">
        <f t="shared" ca="1" si="137"/>
        <v>70</v>
      </c>
      <c r="N8590" s="13"/>
      <c r="O8590" s="14"/>
      <c r="AN8590" s="7"/>
    </row>
    <row r="8591" spans="1:40" ht="37.15" customHeight="1" x14ac:dyDescent="0.35">
      <c r="A8591" s="8">
        <v>8594</v>
      </c>
      <c r="B8591" s="9">
        <v>548896</v>
      </c>
      <c r="C8591" s="9" t="s">
        <v>8070</v>
      </c>
      <c r="D8591" s="9">
        <v>3084768934</v>
      </c>
      <c r="E8591" s="9" t="s">
        <v>8384</v>
      </c>
      <c r="F8591" s="10">
        <v>45969</v>
      </c>
      <c r="G8591" s="9" t="s">
        <v>18</v>
      </c>
      <c r="H8591" s="9" t="s">
        <v>19</v>
      </c>
      <c r="I8591" s="9" t="s">
        <v>154</v>
      </c>
      <c r="J8591" s="9" t="s">
        <v>40</v>
      </c>
      <c r="K8591" s="9" t="s">
        <v>22</v>
      </c>
      <c r="L8591" s="11" t="s">
        <v>23</v>
      </c>
      <c r="M8591" s="12">
        <f t="shared" ca="1" si="137"/>
        <v>70</v>
      </c>
      <c r="N8591" s="13"/>
      <c r="O8591" s="14"/>
      <c r="AN8591" s="7"/>
    </row>
    <row r="8592" spans="1:40" ht="37.15" customHeight="1" x14ac:dyDescent="0.35">
      <c r="A8592" s="8">
        <v>8596</v>
      </c>
      <c r="B8592" s="9">
        <v>548894</v>
      </c>
      <c r="C8592" s="9" t="s">
        <v>9195</v>
      </c>
      <c r="D8592" s="9">
        <v>3259891009</v>
      </c>
      <c r="E8592" s="9" t="s">
        <v>8384</v>
      </c>
      <c r="F8592" s="10">
        <v>45969</v>
      </c>
      <c r="G8592" s="9" t="s">
        <v>18</v>
      </c>
      <c r="H8592" s="9" t="s">
        <v>144</v>
      </c>
      <c r="I8592" s="9" t="s">
        <v>154</v>
      </c>
      <c r="J8592" s="9" t="s">
        <v>40</v>
      </c>
      <c r="K8592" s="9" t="s">
        <v>22</v>
      </c>
      <c r="L8592" s="11" t="s">
        <v>23</v>
      </c>
      <c r="M8592" s="12">
        <f t="shared" ca="1" si="137"/>
        <v>70</v>
      </c>
      <c r="N8592" s="13"/>
      <c r="O8592" s="14"/>
      <c r="AN8592" s="7"/>
    </row>
    <row r="8593" spans="1:40" ht="37.15" customHeight="1" x14ac:dyDescent="0.35">
      <c r="A8593" s="8">
        <v>8597</v>
      </c>
      <c r="B8593" s="9">
        <v>548893</v>
      </c>
      <c r="C8593" s="9" t="s">
        <v>9196</v>
      </c>
      <c r="D8593" s="9">
        <v>3074474017</v>
      </c>
      <c r="E8593" s="9" t="s">
        <v>9197</v>
      </c>
      <c r="F8593" s="10">
        <v>45969</v>
      </c>
      <c r="G8593" s="9" t="s">
        <v>18</v>
      </c>
      <c r="H8593" s="9" t="s">
        <v>19</v>
      </c>
      <c r="I8593" s="9" t="s">
        <v>154</v>
      </c>
      <c r="J8593" s="9" t="s">
        <v>40</v>
      </c>
      <c r="K8593" s="9" t="s">
        <v>22</v>
      </c>
      <c r="L8593" s="11" t="s">
        <v>23</v>
      </c>
      <c r="M8593" s="12">
        <f t="shared" ca="1" si="137"/>
        <v>70</v>
      </c>
      <c r="N8593" s="13"/>
      <c r="O8593" s="14"/>
      <c r="AN8593" s="7"/>
    </row>
    <row r="8594" spans="1:40" ht="37.15" customHeight="1" x14ac:dyDescent="0.35">
      <c r="A8594" s="8">
        <v>8598</v>
      </c>
      <c r="B8594" s="9">
        <v>549046</v>
      </c>
      <c r="C8594" s="9" t="s">
        <v>9198</v>
      </c>
      <c r="D8594" s="9">
        <v>3044635880</v>
      </c>
      <c r="E8594" s="9" t="s">
        <v>8202</v>
      </c>
      <c r="F8594" s="10">
        <v>45969</v>
      </c>
      <c r="G8594" s="9" t="s">
        <v>18</v>
      </c>
      <c r="H8594" s="9" t="s">
        <v>19</v>
      </c>
      <c r="I8594" s="9" t="s">
        <v>310</v>
      </c>
      <c r="J8594" s="9" t="s">
        <v>40</v>
      </c>
      <c r="K8594" s="9" t="s">
        <v>22</v>
      </c>
      <c r="L8594" s="11" t="s">
        <v>23</v>
      </c>
      <c r="M8594" s="12">
        <f t="shared" ref="M8594:M8657" ca="1" si="138">TODAY()-F8594</f>
        <v>70</v>
      </c>
      <c r="N8594" s="13"/>
      <c r="O8594" s="14"/>
      <c r="AN8594" s="7"/>
    </row>
    <row r="8595" spans="1:40" ht="37.15" customHeight="1" x14ac:dyDescent="0.35">
      <c r="A8595" s="8">
        <v>8600</v>
      </c>
      <c r="B8595" s="9">
        <v>548907</v>
      </c>
      <c r="C8595" s="9" t="s">
        <v>9199</v>
      </c>
      <c r="D8595" s="9">
        <v>3214077881</v>
      </c>
      <c r="E8595" s="9" t="s">
        <v>55</v>
      </c>
      <c r="F8595" s="10">
        <v>45969</v>
      </c>
      <c r="G8595" s="9" t="s">
        <v>18</v>
      </c>
      <c r="H8595" s="9" t="s">
        <v>19</v>
      </c>
      <c r="I8595" s="9" t="s">
        <v>188</v>
      </c>
      <c r="J8595" s="9" t="s">
        <v>74</v>
      </c>
      <c r="K8595" s="9" t="s">
        <v>22</v>
      </c>
      <c r="L8595" s="11" t="s">
        <v>23</v>
      </c>
      <c r="M8595" s="12">
        <f t="shared" ca="1" si="138"/>
        <v>70</v>
      </c>
      <c r="N8595" s="13"/>
      <c r="O8595" s="14"/>
      <c r="AN8595" s="7"/>
    </row>
    <row r="8596" spans="1:40" ht="37.15" customHeight="1" x14ac:dyDescent="0.35">
      <c r="A8596" s="8">
        <v>8562</v>
      </c>
      <c r="B8596" s="9">
        <v>549069</v>
      </c>
      <c r="C8596" s="9" t="s">
        <v>9200</v>
      </c>
      <c r="D8596" s="9">
        <v>3121673824</v>
      </c>
      <c r="E8596" s="9" t="s">
        <v>8200</v>
      </c>
      <c r="F8596" s="10">
        <v>45969</v>
      </c>
      <c r="G8596" s="9" t="s">
        <v>18</v>
      </c>
      <c r="H8596" s="9" t="s">
        <v>19</v>
      </c>
      <c r="I8596" s="9" t="s">
        <v>94</v>
      </c>
      <c r="J8596" s="9" t="s">
        <v>68</v>
      </c>
      <c r="K8596" s="9" t="s">
        <v>35</v>
      </c>
      <c r="L8596" s="11" t="s">
        <v>23</v>
      </c>
      <c r="M8596" s="12">
        <f t="shared" ca="1" si="138"/>
        <v>70</v>
      </c>
      <c r="N8596" s="13"/>
      <c r="O8596" s="14"/>
      <c r="AN8596" s="7"/>
    </row>
    <row r="8597" spans="1:40" ht="37.15" customHeight="1" x14ac:dyDescent="0.35">
      <c r="A8597" s="8">
        <v>8569</v>
      </c>
      <c r="B8597" s="9">
        <v>549070</v>
      </c>
      <c r="C8597" s="9" t="s">
        <v>9201</v>
      </c>
      <c r="D8597" s="9">
        <v>3333624066</v>
      </c>
      <c r="E8597" s="9" t="s">
        <v>8155</v>
      </c>
      <c r="F8597" s="10">
        <v>45969</v>
      </c>
      <c r="G8597" s="9" t="s">
        <v>18</v>
      </c>
      <c r="H8597" s="9" t="s">
        <v>19</v>
      </c>
      <c r="I8597" s="9" t="s">
        <v>165</v>
      </c>
      <c r="J8597" s="9" t="s">
        <v>40</v>
      </c>
      <c r="K8597" s="9" t="s">
        <v>35</v>
      </c>
      <c r="L8597" s="11" t="s">
        <v>23</v>
      </c>
      <c r="M8597" s="12">
        <f t="shared" ca="1" si="138"/>
        <v>70</v>
      </c>
      <c r="N8597" s="13"/>
      <c r="O8597" s="14"/>
      <c r="AN8597" s="7"/>
    </row>
    <row r="8598" spans="1:40" ht="37.15" customHeight="1" x14ac:dyDescent="0.35">
      <c r="A8598" s="8">
        <v>8580</v>
      </c>
      <c r="B8598" s="9">
        <v>548652</v>
      </c>
      <c r="C8598" s="9" t="s">
        <v>9202</v>
      </c>
      <c r="D8598" s="9">
        <v>3204778320</v>
      </c>
      <c r="E8598" s="9" t="s">
        <v>8153</v>
      </c>
      <c r="F8598" s="10">
        <v>45969</v>
      </c>
      <c r="G8598" s="9" t="s">
        <v>18</v>
      </c>
      <c r="H8598" s="9" t="s">
        <v>19</v>
      </c>
      <c r="I8598" s="9" t="s">
        <v>164</v>
      </c>
      <c r="J8598" s="9" t="s">
        <v>68</v>
      </c>
      <c r="K8598" s="9" t="s">
        <v>35</v>
      </c>
      <c r="L8598" s="11" t="s">
        <v>23</v>
      </c>
      <c r="M8598" s="12">
        <f t="shared" ca="1" si="138"/>
        <v>70</v>
      </c>
      <c r="N8598" s="13"/>
      <c r="O8598" s="14"/>
      <c r="AN8598" s="7"/>
    </row>
    <row r="8599" spans="1:40" ht="37.15" customHeight="1" x14ac:dyDescent="0.35">
      <c r="A8599" s="8">
        <v>8591</v>
      </c>
      <c r="B8599" s="9">
        <v>549040</v>
      </c>
      <c r="C8599" s="9" t="s">
        <v>9203</v>
      </c>
      <c r="D8599" s="9">
        <v>3064666218</v>
      </c>
      <c r="E8599" s="9" t="s">
        <v>8186</v>
      </c>
      <c r="F8599" s="10">
        <v>45969</v>
      </c>
      <c r="G8599" s="9" t="s">
        <v>18</v>
      </c>
      <c r="H8599" s="9" t="s">
        <v>19</v>
      </c>
      <c r="I8599" s="9" t="s">
        <v>298</v>
      </c>
      <c r="J8599" s="9" t="s">
        <v>74</v>
      </c>
      <c r="K8599" s="9" t="s">
        <v>35</v>
      </c>
      <c r="L8599" s="11" t="s">
        <v>23</v>
      </c>
      <c r="M8599" s="12">
        <f t="shared" ca="1" si="138"/>
        <v>70</v>
      </c>
      <c r="N8599" s="13"/>
      <c r="O8599" s="14"/>
      <c r="AN8599" s="7"/>
    </row>
    <row r="8600" spans="1:40" ht="37.15" customHeight="1" x14ac:dyDescent="0.35">
      <c r="A8600" s="8">
        <v>8595</v>
      </c>
      <c r="B8600" s="9">
        <v>548888</v>
      </c>
      <c r="C8600" s="9" t="s">
        <v>9204</v>
      </c>
      <c r="D8600" s="9">
        <v>3201824802</v>
      </c>
      <c r="E8600" s="9" t="s">
        <v>8384</v>
      </c>
      <c r="F8600" s="10">
        <v>45969</v>
      </c>
      <c r="G8600" s="9" t="s">
        <v>18</v>
      </c>
      <c r="H8600" s="9" t="s">
        <v>144</v>
      </c>
      <c r="I8600" s="9" t="s">
        <v>154</v>
      </c>
      <c r="J8600" s="9" t="s">
        <v>40</v>
      </c>
      <c r="K8600" s="9" t="s">
        <v>35</v>
      </c>
      <c r="L8600" s="11" t="s">
        <v>23</v>
      </c>
      <c r="M8600" s="12">
        <f t="shared" ca="1" si="138"/>
        <v>70</v>
      </c>
      <c r="N8600" s="13"/>
      <c r="O8600" s="14"/>
      <c r="AN8600" s="7"/>
    </row>
    <row r="8601" spans="1:40" ht="37.15" customHeight="1" x14ac:dyDescent="0.35">
      <c r="A8601" s="8">
        <v>8599</v>
      </c>
      <c r="B8601" s="9">
        <v>548909</v>
      </c>
      <c r="C8601" s="9" t="s">
        <v>9205</v>
      </c>
      <c r="D8601" s="9">
        <v>3094840586</v>
      </c>
      <c r="E8601" s="9" t="s">
        <v>8195</v>
      </c>
      <c r="F8601" s="10">
        <v>45969</v>
      </c>
      <c r="G8601" s="9" t="s">
        <v>18</v>
      </c>
      <c r="H8601" s="9" t="s">
        <v>144</v>
      </c>
      <c r="I8601" s="9" t="s">
        <v>174</v>
      </c>
      <c r="J8601" s="9" t="s">
        <v>21</v>
      </c>
      <c r="K8601" s="9" t="s">
        <v>35</v>
      </c>
      <c r="L8601" s="11" t="s">
        <v>23</v>
      </c>
      <c r="M8601" s="12">
        <f t="shared" ca="1" si="138"/>
        <v>70</v>
      </c>
      <c r="N8601" s="13"/>
      <c r="O8601" s="14"/>
      <c r="AN8601" s="7"/>
    </row>
    <row r="8602" spans="1:40" ht="37.15" customHeight="1" x14ac:dyDescent="0.35">
      <c r="A8602" s="8">
        <v>8608</v>
      </c>
      <c r="B8602" s="9">
        <v>552442</v>
      </c>
      <c r="C8602" s="9" t="s">
        <v>9206</v>
      </c>
      <c r="D8602" s="9">
        <v>3249989475</v>
      </c>
      <c r="E8602" s="9" t="s">
        <v>8178</v>
      </c>
      <c r="F8602" s="10">
        <v>45971</v>
      </c>
      <c r="G8602" s="9" t="s">
        <v>18</v>
      </c>
      <c r="H8602" s="9" t="s">
        <v>19</v>
      </c>
      <c r="I8602" s="9" t="s">
        <v>44</v>
      </c>
      <c r="J8602" s="9" t="s">
        <v>21</v>
      </c>
      <c r="K8602" s="9" t="s">
        <v>35</v>
      </c>
      <c r="L8602" s="21" t="s">
        <v>23</v>
      </c>
      <c r="M8602" s="12">
        <f t="shared" ca="1" si="138"/>
        <v>68</v>
      </c>
      <c r="N8602" s="13"/>
      <c r="O8602" s="14" t="s">
        <v>9207</v>
      </c>
      <c r="AN8602" s="7"/>
    </row>
    <row r="8603" spans="1:40" s="46" customFormat="1" ht="37.15" customHeight="1" x14ac:dyDescent="0.35">
      <c r="A8603" s="8">
        <v>8625</v>
      </c>
      <c r="B8603" s="9">
        <v>552174</v>
      </c>
      <c r="C8603" s="9" t="s">
        <v>9208</v>
      </c>
      <c r="D8603" s="9">
        <v>3209400874</v>
      </c>
      <c r="E8603" s="9" t="s">
        <v>8434</v>
      </c>
      <c r="F8603" s="10">
        <v>45971</v>
      </c>
      <c r="G8603" s="9" t="s">
        <v>18</v>
      </c>
      <c r="H8603" s="9" t="s">
        <v>19</v>
      </c>
      <c r="I8603" s="9" t="s">
        <v>175</v>
      </c>
      <c r="J8603" s="9" t="s">
        <v>21</v>
      </c>
      <c r="K8603" s="9" t="s">
        <v>35</v>
      </c>
      <c r="L8603" s="21" t="s">
        <v>23</v>
      </c>
      <c r="M8603" s="12">
        <f t="shared" ca="1" si="138"/>
        <v>68</v>
      </c>
      <c r="N8603" s="13"/>
      <c r="O8603" s="14" t="s">
        <v>9209</v>
      </c>
    </row>
    <row r="8604" spans="1:40" ht="37.15" customHeight="1" x14ac:dyDescent="0.35">
      <c r="A8604" s="8">
        <v>8631</v>
      </c>
      <c r="B8604" s="9">
        <v>552204</v>
      </c>
      <c r="C8604" s="9" t="s">
        <v>9210</v>
      </c>
      <c r="D8604" s="9">
        <v>3234987554</v>
      </c>
      <c r="E8604" s="9" t="s">
        <v>8274</v>
      </c>
      <c r="F8604" s="10">
        <v>45971</v>
      </c>
      <c r="G8604" s="9" t="s">
        <v>18</v>
      </c>
      <c r="H8604" s="9" t="s">
        <v>19</v>
      </c>
      <c r="I8604" s="9" t="s">
        <v>122</v>
      </c>
      <c r="J8604" s="9" t="s">
        <v>74</v>
      </c>
      <c r="K8604" s="9" t="s">
        <v>35</v>
      </c>
      <c r="L8604" s="21" t="s">
        <v>23</v>
      </c>
      <c r="M8604" s="12">
        <f t="shared" ca="1" si="138"/>
        <v>68</v>
      </c>
      <c r="N8604" s="13"/>
      <c r="O8604" s="14" t="s">
        <v>9211</v>
      </c>
      <c r="AN8604" s="7"/>
    </row>
    <row r="8605" spans="1:40" ht="37.15" customHeight="1" x14ac:dyDescent="0.35">
      <c r="A8605" s="8">
        <v>8636</v>
      </c>
      <c r="B8605" s="9">
        <v>552431</v>
      </c>
      <c r="C8605" s="9" t="s">
        <v>9212</v>
      </c>
      <c r="D8605" s="9">
        <v>3024129260</v>
      </c>
      <c r="E8605" s="9" t="s">
        <v>8757</v>
      </c>
      <c r="F8605" s="10">
        <v>45971</v>
      </c>
      <c r="G8605" s="9" t="s">
        <v>18</v>
      </c>
      <c r="H8605" s="9" t="s">
        <v>19</v>
      </c>
      <c r="I8605" s="9" t="s">
        <v>252</v>
      </c>
      <c r="J8605" s="9" t="s">
        <v>74</v>
      </c>
      <c r="K8605" s="9" t="s">
        <v>35</v>
      </c>
      <c r="L8605" s="21" t="s">
        <v>23</v>
      </c>
      <c r="M8605" s="12">
        <f t="shared" ca="1" si="138"/>
        <v>68</v>
      </c>
      <c r="N8605" s="13"/>
      <c r="O8605" s="14" t="s">
        <v>9213</v>
      </c>
      <c r="AN8605" s="7"/>
    </row>
    <row r="8606" spans="1:40" ht="37.15" customHeight="1" x14ac:dyDescent="0.35">
      <c r="A8606" s="8">
        <v>8643</v>
      </c>
      <c r="B8606" s="9">
        <v>552000</v>
      </c>
      <c r="C8606" s="9" t="s">
        <v>9084</v>
      </c>
      <c r="D8606" s="9">
        <v>3259627074</v>
      </c>
      <c r="E8606" s="9" t="s">
        <v>8272</v>
      </c>
      <c r="F8606" s="10">
        <v>45971</v>
      </c>
      <c r="G8606" s="9" t="s">
        <v>18</v>
      </c>
      <c r="H8606" s="9" t="s">
        <v>19</v>
      </c>
      <c r="I8606" s="9" t="s">
        <v>114</v>
      </c>
      <c r="J8606" s="9" t="s">
        <v>21</v>
      </c>
      <c r="K8606" s="9" t="s">
        <v>35</v>
      </c>
      <c r="L8606" s="21" t="s">
        <v>23</v>
      </c>
      <c r="M8606" s="12">
        <f t="shared" ca="1" si="138"/>
        <v>68</v>
      </c>
      <c r="N8606" s="13"/>
      <c r="O8606" s="14" t="s">
        <v>9214</v>
      </c>
      <c r="AN8606" s="7"/>
    </row>
    <row r="8607" spans="1:40" ht="37.15" customHeight="1" x14ac:dyDescent="0.35">
      <c r="A8607" s="8">
        <v>8644</v>
      </c>
      <c r="B8607" s="9">
        <v>552122</v>
      </c>
      <c r="C8607" s="9" t="s">
        <v>9215</v>
      </c>
      <c r="D8607" s="9">
        <v>3214367783</v>
      </c>
      <c r="E8607" s="9" t="s">
        <v>8272</v>
      </c>
      <c r="F8607" s="10">
        <v>45971</v>
      </c>
      <c r="G8607" s="9" t="s">
        <v>18</v>
      </c>
      <c r="H8607" s="9" t="s">
        <v>19</v>
      </c>
      <c r="I8607" s="9" t="s">
        <v>114</v>
      </c>
      <c r="J8607" s="9" t="s">
        <v>21</v>
      </c>
      <c r="K8607" s="9" t="s">
        <v>35</v>
      </c>
      <c r="L8607" s="21" t="s">
        <v>23</v>
      </c>
      <c r="M8607" s="12">
        <f t="shared" ca="1" si="138"/>
        <v>68</v>
      </c>
      <c r="N8607" s="13"/>
      <c r="O8607" s="14" t="s">
        <v>9216</v>
      </c>
      <c r="AN8607" s="7"/>
    </row>
    <row r="8608" spans="1:40" ht="37.15" customHeight="1" x14ac:dyDescent="0.35">
      <c r="A8608" s="8">
        <v>8652</v>
      </c>
      <c r="B8608" s="9">
        <v>552003</v>
      </c>
      <c r="C8608" s="9" t="s">
        <v>9217</v>
      </c>
      <c r="D8608" s="9">
        <v>3098184348</v>
      </c>
      <c r="E8608" s="9" t="s">
        <v>398</v>
      </c>
      <c r="F8608" s="10">
        <v>45971</v>
      </c>
      <c r="G8608" s="9" t="s">
        <v>18</v>
      </c>
      <c r="H8608" s="9" t="s">
        <v>19</v>
      </c>
      <c r="I8608" s="9" t="s">
        <v>307</v>
      </c>
      <c r="J8608" s="9" t="s">
        <v>21</v>
      </c>
      <c r="K8608" s="9" t="s">
        <v>35</v>
      </c>
      <c r="L8608" s="21" t="s">
        <v>23</v>
      </c>
      <c r="M8608" s="12">
        <f t="shared" ca="1" si="138"/>
        <v>68</v>
      </c>
      <c r="N8608" s="13"/>
      <c r="O8608" s="14" t="s">
        <v>9218</v>
      </c>
      <c r="AN8608" s="7"/>
    </row>
    <row r="8609" spans="1:40" ht="37.15" customHeight="1" x14ac:dyDescent="0.35">
      <c r="A8609" s="8">
        <v>8601</v>
      </c>
      <c r="B8609" s="9">
        <v>552184</v>
      </c>
      <c r="C8609" s="9" t="s">
        <v>9219</v>
      </c>
      <c r="D8609" s="9">
        <v>3077030744</v>
      </c>
      <c r="E8609" s="9" t="s">
        <v>8614</v>
      </c>
      <c r="F8609" s="10">
        <v>45971</v>
      </c>
      <c r="G8609" s="9" t="s">
        <v>18</v>
      </c>
      <c r="H8609" s="9" t="s">
        <v>19</v>
      </c>
      <c r="I8609" s="9" t="s">
        <v>186</v>
      </c>
      <c r="J8609" s="9" t="s">
        <v>21</v>
      </c>
      <c r="K8609" s="9" t="s">
        <v>22</v>
      </c>
      <c r="L8609" s="11" t="s">
        <v>23</v>
      </c>
      <c r="M8609" s="12">
        <f t="shared" ca="1" si="138"/>
        <v>68</v>
      </c>
      <c r="N8609" s="13"/>
      <c r="O8609" s="14"/>
      <c r="AN8609" s="7"/>
    </row>
    <row r="8610" spans="1:40" ht="37.15" customHeight="1" x14ac:dyDescent="0.35">
      <c r="A8610" s="32">
        <v>8602</v>
      </c>
      <c r="B8610" s="32">
        <v>552203</v>
      </c>
      <c r="C8610" s="32" t="s">
        <v>9220</v>
      </c>
      <c r="D8610" s="32">
        <v>3024438050</v>
      </c>
      <c r="E8610" s="32" t="s">
        <v>9221</v>
      </c>
      <c r="F8610" s="33">
        <v>45971</v>
      </c>
      <c r="G8610" s="32" t="s">
        <v>18</v>
      </c>
      <c r="H8610" s="32" t="s">
        <v>19</v>
      </c>
      <c r="I8610" s="32" t="s">
        <v>94</v>
      </c>
      <c r="J8610" s="32" t="s">
        <v>68</v>
      </c>
      <c r="K8610" s="32" t="s">
        <v>22</v>
      </c>
      <c r="L8610" s="32" t="s">
        <v>23</v>
      </c>
      <c r="M8610" s="34">
        <f t="shared" ca="1" si="138"/>
        <v>68</v>
      </c>
      <c r="N8610" s="35"/>
      <c r="O8610" s="36" t="s">
        <v>9222</v>
      </c>
      <c r="AN8610" s="7"/>
    </row>
    <row r="8611" spans="1:40" ht="37.15" customHeight="1" x14ac:dyDescent="0.35">
      <c r="A8611" s="8">
        <v>8603</v>
      </c>
      <c r="B8611" s="9">
        <v>552440</v>
      </c>
      <c r="C8611" s="9" t="s">
        <v>9223</v>
      </c>
      <c r="D8611" s="9">
        <v>3004038276</v>
      </c>
      <c r="E8611" s="9" t="s">
        <v>8299</v>
      </c>
      <c r="F8611" s="10">
        <v>45971</v>
      </c>
      <c r="G8611" s="9" t="s">
        <v>18</v>
      </c>
      <c r="H8611" s="9" t="s">
        <v>19</v>
      </c>
      <c r="I8611" s="9" t="s">
        <v>164</v>
      </c>
      <c r="J8611" s="9" t="s">
        <v>68</v>
      </c>
      <c r="K8611" s="9" t="s">
        <v>22</v>
      </c>
      <c r="L8611" s="11" t="s">
        <v>23</v>
      </c>
      <c r="M8611" s="12">
        <f t="shared" ca="1" si="138"/>
        <v>68</v>
      </c>
      <c r="N8611" s="13"/>
      <c r="O8611" s="14"/>
      <c r="AN8611" s="7"/>
    </row>
    <row r="8612" spans="1:40" ht="37.15" customHeight="1" x14ac:dyDescent="0.35">
      <c r="A8612" s="8">
        <v>8604</v>
      </c>
      <c r="B8612" s="9">
        <v>552044</v>
      </c>
      <c r="C8612" s="9" t="s">
        <v>9074</v>
      </c>
      <c r="D8612" s="9">
        <v>3004289267</v>
      </c>
      <c r="E8612" s="9" t="s">
        <v>115</v>
      </c>
      <c r="F8612" s="10">
        <v>45971</v>
      </c>
      <c r="G8612" s="9" t="s">
        <v>18</v>
      </c>
      <c r="H8612" s="9" t="s">
        <v>19</v>
      </c>
      <c r="I8612" s="9" t="s">
        <v>137</v>
      </c>
      <c r="J8612" s="9" t="s">
        <v>33</v>
      </c>
      <c r="K8612" s="9" t="s">
        <v>42</v>
      </c>
      <c r="L8612" s="11" t="s">
        <v>23</v>
      </c>
      <c r="M8612" s="12">
        <f t="shared" ca="1" si="138"/>
        <v>68</v>
      </c>
      <c r="N8612" s="13"/>
      <c r="O8612" s="14"/>
      <c r="AN8612" s="7"/>
    </row>
    <row r="8613" spans="1:40" ht="37.15" customHeight="1" x14ac:dyDescent="0.35">
      <c r="A8613" s="8">
        <v>8605</v>
      </c>
      <c r="B8613" s="9">
        <v>552293</v>
      </c>
      <c r="C8613" s="9" t="s">
        <v>9224</v>
      </c>
      <c r="D8613" s="9">
        <v>3234322630</v>
      </c>
      <c r="E8613" s="9" t="s">
        <v>8352</v>
      </c>
      <c r="F8613" s="10">
        <v>45971</v>
      </c>
      <c r="G8613" s="9" t="s">
        <v>18</v>
      </c>
      <c r="H8613" s="9" t="s">
        <v>19</v>
      </c>
      <c r="I8613" s="9" t="s">
        <v>215</v>
      </c>
      <c r="J8613" s="9" t="s">
        <v>74</v>
      </c>
      <c r="K8613" s="9" t="s">
        <v>54</v>
      </c>
      <c r="L8613" s="11" t="s">
        <v>23</v>
      </c>
      <c r="M8613" s="12">
        <f t="shared" ca="1" si="138"/>
        <v>68</v>
      </c>
      <c r="N8613" s="13"/>
      <c r="O8613" s="14"/>
      <c r="AN8613" s="7"/>
    </row>
    <row r="8614" spans="1:40" ht="37.15" customHeight="1" x14ac:dyDescent="0.35">
      <c r="A8614" s="8">
        <v>8609</v>
      </c>
      <c r="B8614" s="9">
        <v>552050</v>
      </c>
      <c r="C8614" s="9" t="s">
        <v>8689</v>
      </c>
      <c r="D8614" s="9">
        <v>3000059286</v>
      </c>
      <c r="E8614" s="9" t="s">
        <v>5122</v>
      </c>
      <c r="F8614" s="10">
        <v>45971</v>
      </c>
      <c r="G8614" s="9" t="s">
        <v>18</v>
      </c>
      <c r="H8614" s="9" t="s">
        <v>19</v>
      </c>
      <c r="I8614" s="9" t="s">
        <v>71</v>
      </c>
      <c r="J8614" s="9" t="s">
        <v>40</v>
      </c>
      <c r="K8614" s="9" t="s">
        <v>42</v>
      </c>
      <c r="L8614" s="11" t="s">
        <v>23</v>
      </c>
      <c r="M8614" s="12">
        <f t="shared" ca="1" si="138"/>
        <v>68</v>
      </c>
      <c r="N8614" s="13"/>
      <c r="O8614" s="14"/>
      <c r="AN8614" s="7"/>
    </row>
    <row r="8615" spans="1:40" ht="37.15" customHeight="1" x14ac:dyDescent="0.35">
      <c r="A8615" s="8">
        <v>8611</v>
      </c>
      <c r="B8615" s="9">
        <v>552345</v>
      </c>
      <c r="C8615" s="9" t="s">
        <v>9225</v>
      </c>
      <c r="D8615" s="9">
        <v>3244640624</v>
      </c>
      <c r="E8615" s="9" t="s">
        <v>8279</v>
      </c>
      <c r="F8615" s="10">
        <v>45971</v>
      </c>
      <c r="G8615" s="9" t="s">
        <v>18</v>
      </c>
      <c r="H8615" s="9" t="s">
        <v>19</v>
      </c>
      <c r="I8615" s="9" t="s">
        <v>81</v>
      </c>
      <c r="J8615" s="9" t="s">
        <v>21</v>
      </c>
      <c r="K8615" s="9" t="s">
        <v>54</v>
      </c>
      <c r="L8615" s="11" t="s">
        <v>23</v>
      </c>
      <c r="M8615" s="12">
        <f t="shared" ca="1" si="138"/>
        <v>68</v>
      </c>
      <c r="N8615" s="13"/>
      <c r="O8615" s="14"/>
      <c r="AN8615" s="7"/>
    </row>
    <row r="8616" spans="1:40" ht="37.15" customHeight="1" x14ac:dyDescent="0.35">
      <c r="A8616" s="8">
        <v>8612</v>
      </c>
      <c r="B8616" s="9">
        <v>552195</v>
      </c>
      <c r="C8616" s="9" t="s">
        <v>9226</v>
      </c>
      <c r="D8616" s="9">
        <v>3234581960</v>
      </c>
      <c r="E8616" s="9" t="s">
        <v>8200</v>
      </c>
      <c r="F8616" s="10">
        <v>45971</v>
      </c>
      <c r="G8616" s="9" t="s">
        <v>18</v>
      </c>
      <c r="H8616" s="9" t="s">
        <v>19</v>
      </c>
      <c r="I8616" s="9" t="s">
        <v>94</v>
      </c>
      <c r="J8616" s="9" t="s">
        <v>68</v>
      </c>
      <c r="K8616" s="9" t="s">
        <v>22</v>
      </c>
      <c r="L8616" s="11" t="s">
        <v>23</v>
      </c>
      <c r="M8616" s="12">
        <f t="shared" ca="1" si="138"/>
        <v>68</v>
      </c>
      <c r="N8616" s="13"/>
      <c r="O8616" s="14"/>
      <c r="AN8616" s="7"/>
    </row>
    <row r="8617" spans="1:40" ht="37.15" customHeight="1" x14ac:dyDescent="0.35">
      <c r="A8617" s="8">
        <v>8613</v>
      </c>
      <c r="B8617" s="9">
        <v>552020</v>
      </c>
      <c r="C8617" s="9" t="s">
        <v>8168</v>
      </c>
      <c r="D8617" s="9">
        <v>3024466150</v>
      </c>
      <c r="E8617" s="9" t="s">
        <v>8269</v>
      </c>
      <c r="F8617" s="10">
        <v>45971</v>
      </c>
      <c r="G8617" s="9" t="s">
        <v>18</v>
      </c>
      <c r="H8617" s="9" t="s">
        <v>19</v>
      </c>
      <c r="I8617" s="9" t="s">
        <v>5700</v>
      </c>
      <c r="J8617" s="9" t="s">
        <v>74</v>
      </c>
      <c r="K8617" s="9" t="s">
        <v>42</v>
      </c>
      <c r="L8617" s="11" t="s">
        <v>23</v>
      </c>
      <c r="M8617" s="12">
        <f t="shared" ca="1" si="138"/>
        <v>68</v>
      </c>
      <c r="N8617" s="13"/>
      <c r="O8617" s="14"/>
      <c r="AN8617" s="7"/>
    </row>
    <row r="8618" spans="1:40" ht="37.15" customHeight="1" x14ac:dyDescent="0.35">
      <c r="A8618" s="8">
        <v>8614</v>
      </c>
      <c r="B8618" s="9">
        <v>552029</v>
      </c>
      <c r="C8618" s="9" t="s">
        <v>9227</v>
      </c>
      <c r="D8618" s="9">
        <v>3097925668</v>
      </c>
      <c r="E8618" s="9" t="s">
        <v>8305</v>
      </c>
      <c r="F8618" s="10">
        <v>45971</v>
      </c>
      <c r="G8618" s="9" t="s">
        <v>18</v>
      </c>
      <c r="H8618" s="9" t="s">
        <v>19</v>
      </c>
      <c r="I8618" s="9" t="s">
        <v>120</v>
      </c>
      <c r="J8618" s="9" t="s">
        <v>68</v>
      </c>
      <c r="K8618" s="9" t="s">
        <v>42</v>
      </c>
      <c r="L8618" s="11" t="s">
        <v>23</v>
      </c>
      <c r="M8618" s="12">
        <f t="shared" ca="1" si="138"/>
        <v>68</v>
      </c>
      <c r="N8618" s="13"/>
      <c r="O8618" s="14"/>
      <c r="AN8618" s="7"/>
    </row>
    <row r="8619" spans="1:40" ht="37.15" customHeight="1" x14ac:dyDescent="0.35">
      <c r="A8619" s="8">
        <v>8615</v>
      </c>
      <c r="B8619" s="9">
        <v>552002</v>
      </c>
      <c r="C8619" s="9" t="s">
        <v>9228</v>
      </c>
      <c r="D8619" s="9">
        <v>3004162649</v>
      </c>
      <c r="E8619" s="9" t="s">
        <v>8877</v>
      </c>
      <c r="F8619" s="10">
        <v>45971</v>
      </c>
      <c r="G8619" s="9" t="s">
        <v>18</v>
      </c>
      <c r="H8619" s="9" t="s">
        <v>19</v>
      </c>
      <c r="I8619" s="9" t="s">
        <v>116</v>
      </c>
      <c r="J8619" s="9" t="s">
        <v>21</v>
      </c>
      <c r="K8619" s="9" t="s">
        <v>54</v>
      </c>
      <c r="L8619" s="11" t="s">
        <v>23</v>
      </c>
      <c r="M8619" s="12">
        <f t="shared" ca="1" si="138"/>
        <v>68</v>
      </c>
      <c r="N8619" s="13"/>
      <c r="O8619" s="14"/>
      <c r="AN8619" s="7"/>
    </row>
    <row r="8620" spans="1:40" ht="37.15" customHeight="1" x14ac:dyDescent="0.35">
      <c r="A8620" s="8">
        <v>8617</v>
      </c>
      <c r="B8620" s="9">
        <v>552019</v>
      </c>
      <c r="C8620" s="9" t="s">
        <v>9229</v>
      </c>
      <c r="D8620" s="9">
        <v>3057144529</v>
      </c>
      <c r="E8620" s="9" t="s">
        <v>8188</v>
      </c>
      <c r="F8620" s="10">
        <v>45971</v>
      </c>
      <c r="G8620" s="9" t="s">
        <v>18</v>
      </c>
      <c r="H8620" s="9" t="s">
        <v>19</v>
      </c>
      <c r="I8620" s="9" t="s">
        <v>126</v>
      </c>
      <c r="J8620" s="9" t="s">
        <v>74</v>
      </c>
      <c r="K8620" s="9" t="s">
        <v>22</v>
      </c>
      <c r="L8620" s="11" t="s">
        <v>23</v>
      </c>
      <c r="M8620" s="12">
        <f t="shared" ca="1" si="138"/>
        <v>68</v>
      </c>
      <c r="N8620" s="13"/>
      <c r="O8620" s="14"/>
      <c r="AN8620" s="7"/>
    </row>
    <row r="8621" spans="1:40" ht="37.15" customHeight="1" x14ac:dyDescent="0.35">
      <c r="A8621" s="8">
        <v>8619</v>
      </c>
      <c r="B8621" s="9">
        <v>552031</v>
      </c>
      <c r="C8621" s="9" t="s">
        <v>9230</v>
      </c>
      <c r="D8621" s="9">
        <v>3094552348</v>
      </c>
      <c r="E8621" s="9" t="s">
        <v>8257</v>
      </c>
      <c r="F8621" s="10">
        <v>45971</v>
      </c>
      <c r="G8621" s="9" t="s">
        <v>18</v>
      </c>
      <c r="H8621" s="9" t="s">
        <v>19</v>
      </c>
      <c r="I8621" s="9" t="s">
        <v>93</v>
      </c>
      <c r="J8621" s="9" t="s">
        <v>68</v>
      </c>
      <c r="K8621" s="9" t="s">
        <v>22</v>
      </c>
      <c r="L8621" s="11" t="s">
        <v>23</v>
      </c>
      <c r="M8621" s="12">
        <f t="shared" ca="1" si="138"/>
        <v>68</v>
      </c>
      <c r="N8621" s="13"/>
      <c r="O8621" s="14"/>
      <c r="AN8621" s="7"/>
    </row>
    <row r="8622" spans="1:40" ht="37.15" customHeight="1" x14ac:dyDescent="0.35">
      <c r="A8622" s="8">
        <v>8620</v>
      </c>
      <c r="B8622" s="9">
        <v>552018</v>
      </c>
      <c r="C8622" s="9" t="s">
        <v>8307</v>
      </c>
      <c r="D8622" s="9">
        <v>3344786577</v>
      </c>
      <c r="E8622" s="9" t="s">
        <v>8260</v>
      </c>
      <c r="F8622" s="10">
        <v>45971</v>
      </c>
      <c r="G8622" s="9" t="s">
        <v>18</v>
      </c>
      <c r="H8622" s="9" t="s">
        <v>19</v>
      </c>
      <c r="I8622" s="9" t="s">
        <v>146</v>
      </c>
      <c r="J8622" s="9" t="s">
        <v>68</v>
      </c>
      <c r="K8622" s="9" t="s">
        <v>22</v>
      </c>
      <c r="L8622" s="11" t="s">
        <v>23</v>
      </c>
      <c r="M8622" s="12">
        <f t="shared" ca="1" si="138"/>
        <v>68</v>
      </c>
      <c r="N8622" s="13"/>
      <c r="O8622" s="14"/>
      <c r="AN8622" s="7"/>
    </row>
    <row r="8623" spans="1:40" ht="37.15" customHeight="1" x14ac:dyDescent="0.35">
      <c r="A8623" s="8">
        <v>8622</v>
      </c>
      <c r="B8623" s="9">
        <v>552234</v>
      </c>
      <c r="C8623" s="9" t="s">
        <v>6952</v>
      </c>
      <c r="D8623" s="9">
        <v>3208486855</v>
      </c>
      <c r="E8623" s="9" t="s">
        <v>8210</v>
      </c>
      <c r="F8623" s="10">
        <v>45971</v>
      </c>
      <c r="G8623" s="9" t="s">
        <v>18</v>
      </c>
      <c r="H8623" s="9" t="s">
        <v>19</v>
      </c>
      <c r="I8623" s="9" t="s">
        <v>47</v>
      </c>
      <c r="J8623" s="9" t="s">
        <v>33</v>
      </c>
      <c r="K8623" s="9" t="s">
        <v>22</v>
      </c>
      <c r="L8623" s="11" t="s">
        <v>23</v>
      </c>
      <c r="M8623" s="12">
        <f t="shared" ca="1" si="138"/>
        <v>68</v>
      </c>
      <c r="N8623" s="13"/>
      <c r="O8623" s="14"/>
      <c r="AN8623" s="7"/>
    </row>
    <row r="8624" spans="1:40" ht="37.15" customHeight="1" x14ac:dyDescent="0.35">
      <c r="A8624" s="8">
        <v>8623</v>
      </c>
      <c r="B8624" s="9">
        <v>552215</v>
      </c>
      <c r="C8624" s="9" t="s">
        <v>9231</v>
      </c>
      <c r="D8624" s="9">
        <v>3234865936</v>
      </c>
      <c r="E8624" s="9" t="s">
        <v>8213</v>
      </c>
      <c r="F8624" s="10">
        <v>45971</v>
      </c>
      <c r="G8624" s="9" t="s">
        <v>18</v>
      </c>
      <c r="H8624" s="9" t="s">
        <v>19</v>
      </c>
      <c r="I8624" s="9" t="s">
        <v>32</v>
      </c>
      <c r="J8624" s="9" t="s">
        <v>33</v>
      </c>
      <c r="K8624" s="9" t="s">
        <v>22</v>
      </c>
      <c r="L8624" s="11" t="s">
        <v>23</v>
      </c>
      <c r="M8624" s="12">
        <f t="shared" ca="1" si="138"/>
        <v>68</v>
      </c>
      <c r="N8624" s="13"/>
      <c r="O8624" s="14"/>
      <c r="AN8624" s="7"/>
    </row>
    <row r="8625" spans="1:40" ht="37.15" customHeight="1" x14ac:dyDescent="0.35">
      <c r="A8625" s="8">
        <v>8624</v>
      </c>
      <c r="B8625" s="9">
        <v>552290</v>
      </c>
      <c r="C8625" s="9" t="s">
        <v>9232</v>
      </c>
      <c r="D8625" s="9">
        <v>3134775445</v>
      </c>
      <c r="E8625" s="9" t="s">
        <v>8224</v>
      </c>
      <c r="F8625" s="10">
        <v>45971</v>
      </c>
      <c r="G8625" s="9" t="s">
        <v>18</v>
      </c>
      <c r="H8625" s="9" t="s">
        <v>19</v>
      </c>
      <c r="I8625" s="9" t="s">
        <v>179</v>
      </c>
      <c r="J8625" s="9" t="s">
        <v>33</v>
      </c>
      <c r="K8625" s="9" t="s">
        <v>22</v>
      </c>
      <c r="L8625" s="11" t="s">
        <v>23</v>
      </c>
      <c r="M8625" s="12">
        <f t="shared" ca="1" si="138"/>
        <v>68</v>
      </c>
      <c r="N8625" s="13"/>
      <c r="O8625" s="14"/>
      <c r="AN8625" s="7"/>
    </row>
    <row r="8626" spans="1:40" ht="37.15" customHeight="1" x14ac:dyDescent="0.35">
      <c r="A8626" s="8">
        <v>8626</v>
      </c>
      <c r="B8626" s="9">
        <v>552200</v>
      </c>
      <c r="C8626" s="9" t="s">
        <v>9233</v>
      </c>
      <c r="D8626" s="9">
        <v>3224213656</v>
      </c>
      <c r="E8626" s="9" t="s">
        <v>8410</v>
      </c>
      <c r="F8626" s="10">
        <v>45971</v>
      </c>
      <c r="G8626" s="9" t="s">
        <v>18</v>
      </c>
      <c r="H8626" s="9" t="s">
        <v>19</v>
      </c>
      <c r="I8626" s="9" t="s">
        <v>186</v>
      </c>
      <c r="J8626" s="9" t="s">
        <v>21</v>
      </c>
      <c r="K8626" s="9" t="s">
        <v>22</v>
      </c>
      <c r="L8626" s="11" t="s">
        <v>23</v>
      </c>
      <c r="M8626" s="12">
        <f t="shared" ca="1" si="138"/>
        <v>68</v>
      </c>
      <c r="N8626" s="13"/>
      <c r="O8626" s="14"/>
      <c r="AN8626" s="7"/>
    </row>
    <row r="8627" spans="1:40" ht="37.15" customHeight="1" x14ac:dyDescent="0.35">
      <c r="A8627" s="8">
        <v>8627</v>
      </c>
      <c r="B8627" s="9">
        <v>552185</v>
      </c>
      <c r="C8627" s="9" t="s">
        <v>9234</v>
      </c>
      <c r="D8627" s="9">
        <v>3059590194</v>
      </c>
      <c r="E8627" s="9" t="s">
        <v>8163</v>
      </c>
      <c r="F8627" s="10">
        <v>45971</v>
      </c>
      <c r="G8627" s="9" t="s">
        <v>18</v>
      </c>
      <c r="H8627" s="9" t="s">
        <v>19</v>
      </c>
      <c r="I8627" s="9" t="s">
        <v>191</v>
      </c>
      <c r="J8627" s="9" t="s">
        <v>68</v>
      </c>
      <c r="K8627" s="9" t="s">
        <v>22</v>
      </c>
      <c r="L8627" s="11" t="s">
        <v>23</v>
      </c>
      <c r="M8627" s="12">
        <f t="shared" ca="1" si="138"/>
        <v>68</v>
      </c>
      <c r="N8627" s="13"/>
      <c r="O8627" s="14"/>
      <c r="AN8627" s="7"/>
    </row>
    <row r="8628" spans="1:40" ht="37.15" customHeight="1" x14ac:dyDescent="0.35">
      <c r="A8628" s="8">
        <v>8628</v>
      </c>
      <c r="B8628" s="9">
        <v>552434</v>
      </c>
      <c r="C8628" s="9" t="s">
        <v>7997</v>
      </c>
      <c r="D8628" s="9">
        <v>3000000000</v>
      </c>
      <c r="E8628" s="9" t="s">
        <v>8334</v>
      </c>
      <c r="F8628" s="10">
        <v>45971</v>
      </c>
      <c r="G8628" s="9" t="s">
        <v>18</v>
      </c>
      <c r="H8628" s="9" t="s">
        <v>19</v>
      </c>
      <c r="I8628" s="9" t="s">
        <v>200</v>
      </c>
      <c r="J8628" s="9" t="s">
        <v>79</v>
      </c>
      <c r="K8628" s="9" t="s">
        <v>22</v>
      </c>
      <c r="L8628" s="11" t="s">
        <v>23</v>
      </c>
      <c r="M8628" s="12">
        <f t="shared" ca="1" si="138"/>
        <v>68</v>
      </c>
      <c r="N8628" s="13"/>
      <c r="O8628" s="14"/>
      <c r="AN8628" s="7"/>
    </row>
    <row r="8629" spans="1:40" ht="37.15" customHeight="1" x14ac:dyDescent="0.35">
      <c r="A8629" s="8">
        <v>8629</v>
      </c>
      <c r="B8629" s="9">
        <v>552432</v>
      </c>
      <c r="C8629" s="9" t="s">
        <v>9235</v>
      </c>
      <c r="D8629" s="9">
        <v>3026181646</v>
      </c>
      <c r="E8629" s="9" t="s">
        <v>8247</v>
      </c>
      <c r="F8629" s="10">
        <v>45971</v>
      </c>
      <c r="G8629" s="9" t="s">
        <v>18</v>
      </c>
      <c r="H8629" s="9" t="s">
        <v>19</v>
      </c>
      <c r="I8629" s="9" t="s">
        <v>174</v>
      </c>
      <c r="J8629" s="9" t="s">
        <v>21</v>
      </c>
      <c r="K8629" s="9" t="s">
        <v>22</v>
      </c>
      <c r="L8629" s="11" t="s">
        <v>23</v>
      </c>
      <c r="M8629" s="12">
        <f t="shared" ca="1" si="138"/>
        <v>68</v>
      </c>
      <c r="N8629" s="13"/>
      <c r="O8629" s="14"/>
      <c r="AN8629" s="7"/>
    </row>
    <row r="8630" spans="1:40" ht="37.15" customHeight="1" x14ac:dyDescent="0.35">
      <c r="A8630" s="8">
        <v>8630</v>
      </c>
      <c r="B8630" s="9">
        <v>552009</v>
      </c>
      <c r="C8630" s="9" t="s">
        <v>9236</v>
      </c>
      <c r="D8630" s="9">
        <v>3004655911</v>
      </c>
      <c r="E8630" s="9" t="s">
        <v>8456</v>
      </c>
      <c r="F8630" s="10">
        <v>45971</v>
      </c>
      <c r="G8630" s="9" t="s">
        <v>18</v>
      </c>
      <c r="H8630" s="9" t="s">
        <v>19</v>
      </c>
      <c r="I8630" s="9" t="s">
        <v>215</v>
      </c>
      <c r="J8630" s="9" t="s">
        <v>74</v>
      </c>
      <c r="K8630" s="9" t="s">
        <v>54</v>
      </c>
      <c r="L8630" s="11" t="s">
        <v>23</v>
      </c>
      <c r="M8630" s="12">
        <f t="shared" ca="1" si="138"/>
        <v>68</v>
      </c>
      <c r="N8630" s="13"/>
      <c r="O8630" s="14"/>
      <c r="AN8630" s="7"/>
    </row>
    <row r="8631" spans="1:40" ht="37.15" customHeight="1" x14ac:dyDescent="0.35">
      <c r="A8631" s="8">
        <v>8632</v>
      </c>
      <c r="B8631" s="9">
        <v>552164</v>
      </c>
      <c r="C8631" s="9" t="s">
        <v>9237</v>
      </c>
      <c r="D8631" s="9">
        <v>3264425996</v>
      </c>
      <c r="E8631" s="9" t="s">
        <v>8173</v>
      </c>
      <c r="F8631" s="10">
        <v>45971</v>
      </c>
      <c r="G8631" s="9" t="s">
        <v>18</v>
      </c>
      <c r="H8631" s="9" t="s">
        <v>19</v>
      </c>
      <c r="I8631" s="9" t="s">
        <v>8428</v>
      </c>
      <c r="J8631" s="9" t="s">
        <v>21</v>
      </c>
      <c r="K8631" s="9" t="s">
        <v>22</v>
      </c>
      <c r="L8631" s="11" t="s">
        <v>23</v>
      </c>
      <c r="M8631" s="12">
        <f t="shared" ca="1" si="138"/>
        <v>68</v>
      </c>
      <c r="N8631" s="13"/>
      <c r="O8631" s="14"/>
      <c r="AN8631" s="7"/>
    </row>
    <row r="8632" spans="1:40" ht="37.15" customHeight="1" x14ac:dyDescent="0.35">
      <c r="A8632" s="8">
        <v>8633</v>
      </c>
      <c r="B8632" s="9">
        <v>552335</v>
      </c>
      <c r="C8632" s="9" t="s">
        <v>8717</v>
      </c>
      <c r="D8632" s="9">
        <v>3089488601</v>
      </c>
      <c r="E8632" s="9" t="s">
        <v>8332</v>
      </c>
      <c r="F8632" s="10">
        <v>45971</v>
      </c>
      <c r="G8632" s="9" t="s">
        <v>18</v>
      </c>
      <c r="H8632" s="9" t="s">
        <v>19</v>
      </c>
      <c r="I8632" s="9" t="s">
        <v>148</v>
      </c>
      <c r="J8632" s="9" t="s">
        <v>40</v>
      </c>
      <c r="K8632" s="9" t="s">
        <v>54</v>
      </c>
      <c r="L8632" s="11" t="s">
        <v>23</v>
      </c>
      <c r="M8632" s="12">
        <f t="shared" ca="1" si="138"/>
        <v>68</v>
      </c>
      <c r="N8632" s="13"/>
      <c r="O8632" s="14"/>
      <c r="AN8632" s="7"/>
    </row>
    <row r="8633" spans="1:40" ht="37.15" customHeight="1" x14ac:dyDescent="0.35">
      <c r="A8633" s="8">
        <v>8634</v>
      </c>
      <c r="B8633" s="9">
        <v>552216</v>
      </c>
      <c r="C8633" s="9" t="s">
        <v>9238</v>
      </c>
      <c r="D8633" s="9">
        <v>3004831458</v>
      </c>
      <c r="E8633" s="9" t="s">
        <v>8255</v>
      </c>
      <c r="F8633" s="10">
        <v>45971</v>
      </c>
      <c r="G8633" s="9" t="s">
        <v>18</v>
      </c>
      <c r="H8633" s="9" t="s">
        <v>19</v>
      </c>
      <c r="I8633" s="9" t="s">
        <v>5709</v>
      </c>
      <c r="J8633" s="9" t="s">
        <v>33</v>
      </c>
      <c r="K8633" s="9" t="s">
        <v>22</v>
      </c>
      <c r="L8633" s="11" t="s">
        <v>23</v>
      </c>
      <c r="M8633" s="12">
        <f t="shared" ca="1" si="138"/>
        <v>68</v>
      </c>
      <c r="N8633" s="13"/>
      <c r="O8633" s="14"/>
      <c r="AN8633" s="7"/>
    </row>
    <row r="8634" spans="1:40" ht="37.15" customHeight="1" x14ac:dyDescent="0.35">
      <c r="A8634" s="8">
        <v>8635</v>
      </c>
      <c r="B8634" s="9">
        <v>552194</v>
      </c>
      <c r="C8634" s="9" t="s">
        <v>9239</v>
      </c>
      <c r="D8634" s="9">
        <v>3008400027</v>
      </c>
      <c r="E8634" s="9" t="s">
        <v>8153</v>
      </c>
      <c r="F8634" s="10">
        <v>45971</v>
      </c>
      <c r="G8634" s="9" t="s">
        <v>18</v>
      </c>
      <c r="H8634" s="9" t="s">
        <v>19</v>
      </c>
      <c r="I8634" s="9" t="s">
        <v>164</v>
      </c>
      <c r="J8634" s="9" t="s">
        <v>68</v>
      </c>
      <c r="K8634" s="9" t="s">
        <v>22</v>
      </c>
      <c r="L8634" s="11" t="s">
        <v>23</v>
      </c>
      <c r="M8634" s="12">
        <f t="shared" ca="1" si="138"/>
        <v>68</v>
      </c>
      <c r="N8634" s="13"/>
      <c r="O8634" s="14"/>
      <c r="AN8634" s="7"/>
    </row>
    <row r="8635" spans="1:40" ht="37.15" customHeight="1" x14ac:dyDescent="0.35">
      <c r="A8635" s="8">
        <v>8637</v>
      </c>
      <c r="B8635" s="9">
        <v>552233</v>
      </c>
      <c r="C8635" s="9" t="s">
        <v>9240</v>
      </c>
      <c r="D8635" s="9">
        <v>3224688125</v>
      </c>
      <c r="E8635" s="9" t="s">
        <v>8382</v>
      </c>
      <c r="F8635" s="10">
        <v>45971</v>
      </c>
      <c r="G8635" s="9" t="s">
        <v>18</v>
      </c>
      <c r="H8635" s="9" t="s">
        <v>19</v>
      </c>
      <c r="I8635" s="9" t="s">
        <v>73</v>
      </c>
      <c r="J8635" s="9" t="s">
        <v>74</v>
      </c>
      <c r="K8635" s="9" t="s">
        <v>22</v>
      </c>
      <c r="L8635" s="11" t="s">
        <v>23</v>
      </c>
      <c r="M8635" s="12">
        <f t="shared" ca="1" si="138"/>
        <v>68</v>
      </c>
      <c r="N8635" s="13"/>
      <c r="O8635" s="14"/>
      <c r="AN8635" s="7"/>
    </row>
    <row r="8636" spans="1:40" ht="37.15" customHeight="1" x14ac:dyDescent="0.35">
      <c r="A8636" s="8">
        <v>8638</v>
      </c>
      <c r="B8636" s="9">
        <v>551992</v>
      </c>
      <c r="C8636" s="9" t="s">
        <v>9241</v>
      </c>
      <c r="D8636" s="9">
        <v>3204832072</v>
      </c>
      <c r="E8636" s="9" t="s">
        <v>367</v>
      </c>
      <c r="F8636" s="10">
        <v>45971</v>
      </c>
      <c r="G8636" s="9" t="s">
        <v>18</v>
      </c>
      <c r="H8636" s="9" t="s">
        <v>19</v>
      </c>
      <c r="I8636" s="9" t="s">
        <v>270</v>
      </c>
      <c r="J8636" s="9" t="s">
        <v>21</v>
      </c>
      <c r="K8636" s="9" t="s">
        <v>22</v>
      </c>
      <c r="L8636" s="11" t="s">
        <v>23</v>
      </c>
      <c r="M8636" s="12">
        <f t="shared" ca="1" si="138"/>
        <v>68</v>
      </c>
      <c r="N8636" s="13"/>
      <c r="O8636" s="14"/>
      <c r="AN8636" s="7"/>
    </row>
    <row r="8637" spans="1:40" ht="37.15" customHeight="1" x14ac:dyDescent="0.35">
      <c r="A8637" s="8">
        <v>8639</v>
      </c>
      <c r="B8637" s="9">
        <v>552363</v>
      </c>
      <c r="C8637" s="9" t="s">
        <v>9242</v>
      </c>
      <c r="D8637" s="9">
        <v>3084547352</v>
      </c>
      <c r="E8637" s="9" t="s">
        <v>8321</v>
      </c>
      <c r="F8637" s="10">
        <v>45971</v>
      </c>
      <c r="G8637" s="9" t="s">
        <v>18</v>
      </c>
      <c r="H8637" s="9" t="s">
        <v>19</v>
      </c>
      <c r="I8637" s="9" t="s">
        <v>109</v>
      </c>
      <c r="J8637" s="9" t="s">
        <v>79</v>
      </c>
      <c r="K8637" s="9" t="s">
        <v>22</v>
      </c>
      <c r="L8637" s="11" t="s">
        <v>23</v>
      </c>
      <c r="M8637" s="12">
        <f t="shared" ca="1" si="138"/>
        <v>68</v>
      </c>
      <c r="N8637" s="13"/>
      <c r="O8637" s="14"/>
      <c r="AN8637" s="7"/>
    </row>
    <row r="8638" spans="1:40" ht="37.15" customHeight="1" x14ac:dyDescent="0.35">
      <c r="A8638" s="8">
        <v>8641</v>
      </c>
      <c r="B8638" s="9">
        <v>552320</v>
      </c>
      <c r="C8638" s="9" t="s">
        <v>9230</v>
      </c>
      <c r="D8638" s="9">
        <v>3084547352</v>
      </c>
      <c r="E8638" s="9" t="s">
        <v>8321</v>
      </c>
      <c r="F8638" s="10">
        <v>45971</v>
      </c>
      <c r="G8638" s="9" t="s">
        <v>18</v>
      </c>
      <c r="H8638" s="9" t="s">
        <v>19</v>
      </c>
      <c r="I8638" s="9" t="s">
        <v>109</v>
      </c>
      <c r="J8638" s="9" t="s">
        <v>79</v>
      </c>
      <c r="K8638" s="9" t="s">
        <v>22</v>
      </c>
      <c r="L8638" s="11" t="s">
        <v>23</v>
      </c>
      <c r="M8638" s="12">
        <f t="shared" ca="1" si="138"/>
        <v>68</v>
      </c>
      <c r="N8638" s="13"/>
      <c r="O8638" s="14"/>
      <c r="AN8638" s="7"/>
    </row>
    <row r="8639" spans="1:40" ht="37.15" customHeight="1" x14ac:dyDescent="0.35">
      <c r="A8639" s="8">
        <v>8642</v>
      </c>
      <c r="B8639" s="9">
        <v>552362</v>
      </c>
      <c r="C8639" s="9" t="s">
        <v>9243</v>
      </c>
      <c r="D8639" s="9">
        <v>3132890060</v>
      </c>
      <c r="E8639" s="9" t="s">
        <v>8272</v>
      </c>
      <c r="F8639" s="10">
        <v>45971</v>
      </c>
      <c r="G8639" s="9" t="s">
        <v>18</v>
      </c>
      <c r="H8639" s="9" t="s">
        <v>19</v>
      </c>
      <c r="I8639" s="9" t="s">
        <v>114</v>
      </c>
      <c r="J8639" s="9" t="s">
        <v>21</v>
      </c>
      <c r="K8639" s="9" t="s">
        <v>42</v>
      </c>
      <c r="L8639" s="21" t="s">
        <v>23</v>
      </c>
      <c r="M8639" s="12">
        <f t="shared" ca="1" si="138"/>
        <v>68</v>
      </c>
      <c r="N8639" s="13"/>
      <c r="O8639" s="14" t="s">
        <v>9244</v>
      </c>
      <c r="AN8639" s="7"/>
    </row>
    <row r="8640" spans="1:40" ht="37.15" customHeight="1" x14ac:dyDescent="0.35">
      <c r="A8640" s="8">
        <v>8645</v>
      </c>
      <c r="B8640" s="9">
        <v>552175</v>
      </c>
      <c r="C8640" s="9" t="s">
        <v>9245</v>
      </c>
      <c r="D8640" s="9">
        <v>3106794712</v>
      </c>
      <c r="E8640" s="9" t="s">
        <v>8272</v>
      </c>
      <c r="F8640" s="10">
        <v>45971</v>
      </c>
      <c r="G8640" s="9" t="s">
        <v>18</v>
      </c>
      <c r="H8640" s="9" t="s">
        <v>19</v>
      </c>
      <c r="I8640" s="9" t="s">
        <v>114</v>
      </c>
      <c r="J8640" s="9" t="s">
        <v>21</v>
      </c>
      <c r="K8640" s="9" t="s">
        <v>22</v>
      </c>
      <c r="L8640" s="11" t="s">
        <v>23</v>
      </c>
      <c r="M8640" s="12">
        <f t="shared" ca="1" si="138"/>
        <v>68</v>
      </c>
      <c r="N8640" s="13"/>
      <c r="O8640" s="14"/>
      <c r="AN8640" s="7"/>
    </row>
    <row r="8641" spans="1:40" ht="37.15" customHeight="1" x14ac:dyDescent="0.35">
      <c r="A8641" s="8">
        <v>8646</v>
      </c>
      <c r="B8641" s="9">
        <v>552062</v>
      </c>
      <c r="C8641" s="9" t="s">
        <v>9246</v>
      </c>
      <c r="D8641" s="9">
        <v>3034583901</v>
      </c>
      <c r="E8641" s="9" t="s">
        <v>8175</v>
      </c>
      <c r="F8641" s="10">
        <v>45971</v>
      </c>
      <c r="G8641" s="9" t="s">
        <v>18</v>
      </c>
      <c r="H8641" s="9" t="s">
        <v>19</v>
      </c>
      <c r="I8641" s="9" t="s">
        <v>62</v>
      </c>
      <c r="J8641" s="9" t="s">
        <v>21</v>
      </c>
      <c r="K8641" s="9" t="s">
        <v>42</v>
      </c>
      <c r="L8641" s="11" t="s">
        <v>23</v>
      </c>
      <c r="M8641" s="12">
        <f t="shared" ca="1" si="138"/>
        <v>68</v>
      </c>
      <c r="N8641" s="13"/>
      <c r="O8641" s="14"/>
      <c r="AN8641" s="7"/>
    </row>
    <row r="8642" spans="1:40" ht="37.15" customHeight="1" x14ac:dyDescent="0.35">
      <c r="A8642" s="8">
        <v>8647</v>
      </c>
      <c r="B8642" s="9">
        <v>552162</v>
      </c>
      <c r="C8642" s="9" t="s">
        <v>9247</v>
      </c>
      <c r="D8642" s="9">
        <v>3004374742</v>
      </c>
      <c r="E8642" s="9" t="s">
        <v>8157</v>
      </c>
      <c r="F8642" s="10">
        <v>45971</v>
      </c>
      <c r="G8642" s="9" t="s">
        <v>18</v>
      </c>
      <c r="H8642" s="9" t="s">
        <v>19</v>
      </c>
      <c r="I8642" s="9" t="s">
        <v>231</v>
      </c>
      <c r="J8642" s="9" t="s">
        <v>21</v>
      </c>
      <c r="K8642" s="9" t="s">
        <v>22</v>
      </c>
      <c r="L8642" s="11" t="s">
        <v>23</v>
      </c>
      <c r="M8642" s="12">
        <f t="shared" ca="1" si="138"/>
        <v>68</v>
      </c>
      <c r="N8642" s="13"/>
      <c r="O8642" s="14"/>
      <c r="AN8642" s="7"/>
    </row>
    <row r="8643" spans="1:40" ht="37.15" customHeight="1" x14ac:dyDescent="0.35">
      <c r="A8643" s="8">
        <v>8649</v>
      </c>
      <c r="B8643" s="9">
        <v>552441</v>
      </c>
      <c r="C8643" s="9" t="s">
        <v>9248</v>
      </c>
      <c r="D8643" s="9">
        <v>3004805955</v>
      </c>
      <c r="E8643" s="9" t="s">
        <v>8186</v>
      </c>
      <c r="F8643" s="10">
        <v>45971</v>
      </c>
      <c r="G8643" s="9" t="s">
        <v>18</v>
      </c>
      <c r="H8643" s="9" t="s">
        <v>19</v>
      </c>
      <c r="I8643" s="9" t="s">
        <v>298</v>
      </c>
      <c r="J8643" s="9" t="s">
        <v>74</v>
      </c>
      <c r="K8643" s="9" t="s">
        <v>22</v>
      </c>
      <c r="L8643" s="11" t="s">
        <v>23</v>
      </c>
      <c r="M8643" s="12">
        <f t="shared" ca="1" si="138"/>
        <v>68</v>
      </c>
      <c r="N8643" s="13"/>
      <c r="O8643" s="14"/>
      <c r="AN8643" s="7"/>
    </row>
    <row r="8644" spans="1:40" ht="37.15" customHeight="1" x14ac:dyDescent="0.35">
      <c r="A8644" s="8">
        <v>8651</v>
      </c>
      <c r="B8644" s="9">
        <v>552045</v>
      </c>
      <c r="C8644" s="9" t="s">
        <v>8143</v>
      </c>
      <c r="D8644" s="9">
        <v>3214722373</v>
      </c>
      <c r="E8644" s="9" t="s">
        <v>8890</v>
      </c>
      <c r="F8644" s="10">
        <v>45971</v>
      </c>
      <c r="G8644" s="9" t="s">
        <v>18</v>
      </c>
      <c r="H8644" s="9" t="s">
        <v>19</v>
      </c>
      <c r="I8644" s="9" t="s">
        <v>302</v>
      </c>
      <c r="J8644" s="9" t="s">
        <v>68</v>
      </c>
      <c r="K8644" s="9" t="s">
        <v>22</v>
      </c>
      <c r="L8644" s="11" t="s">
        <v>23</v>
      </c>
      <c r="M8644" s="12">
        <f t="shared" ca="1" si="138"/>
        <v>68</v>
      </c>
      <c r="N8644" s="13"/>
      <c r="O8644" s="14"/>
      <c r="AN8644" s="7"/>
    </row>
    <row r="8645" spans="1:40" ht="37.15" customHeight="1" x14ac:dyDescent="0.35">
      <c r="A8645" s="8">
        <v>8653</v>
      </c>
      <c r="B8645" s="9">
        <v>552123</v>
      </c>
      <c r="C8645" s="9" t="s">
        <v>9249</v>
      </c>
      <c r="D8645" s="9">
        <v>3038032823</v>
      </c>
      <c r="E8645" s="9" t="s">
        <v>8146</v>
      </c>
      <c r="F8645" s="10">
        <v>45971</v>
      </c>
      <c r="G8645" s="9" t="s">
        <v>18</v>
      </c>
      <c r="H8645" s="9" t="s">
        <v>19</v>
      </c>
      <c r="I8645" s="9" t="s">
        <v>4481</v>
      </c>
      <c r="J8645" s="9" t="s">
        <v>79</v>
      </c>
      <c r="K8645" s="9" t="s">
        <v>22</v>
      </c>
      <c r="L8645" s="11" t="s">
        <v>23</v>
      </c>
      <c r="M8645" s="12">
        <f t="shared" ca="1" si="138"/>
        <v>68</v>
      </c>
      <c r="N8645" s="13"/>
      <c r="O8645" s="14"/>
      <c r="AN8645" s="7"/>
    </row>
    <row r="8646" spans="1:40" ht="37.15" customHeight="1" x14ac:dyDescent="0.35">
      <c r="A8646" s="8">
        <v>8654</v>
      </c>
      <c r="B8646" s="9">
        <v>552292</v>
      </c>
      <c r="C8646" s="9" t="s">
        <v>8769</v>
      </c>
      <c r="D8646" s="9">
        <v>3124448490</v>
      </c>
      <c r="E8646" s="9" t="s">
        <v>8348</v>
      </c>
      <c r="F8646" s="10">
        <v>45971</v>
      </c>
      <c r="G8646" s="9" t="s">
        <v>18</v>
      </c>
      <c r="H8646" s="9" t="s">
        <v>19</v>
      </c>
      <c r="I8646" s="9" t="s">
        <v>6941</v>
      </c>
      <c r="J8646" s="9" t="s">
        <v>21</v>
      </c>
      <c r="K8646" s="9" t="s">
        <v>22</v>
      </c>
      <c r="L8646" s="11" t="s">
        <v>23</v>
      </c>
      <c r="M8646" s="12">
        <f t="shared" ca="1" si="138"/>
        <v>68</v>
      </c>
      <c r="N8646" s="13"/>
      <c r="O8646" s="14"/>
      <c r="AN8646" s="7"/>
    </row>
    <row r="8647" spans="1:40" ht="37.15" customHeight="1" x14ac:dyDescent="0.35">
      <c r="A8647" s="8">
        <v>8656</v>
      </c>
      <c r="B8647" s="9">
        <v>552301</v>
      </c>
      <c r="C8647" s="9" t="s">
        <v>9250</v>
      </c>
      <c r="D8647" s="9">
        <v>3034802933</v>
      </c>
      <c r="E8647" s="9" t="s">
        <v>8195</v>
      </c>
      <c r="F8647" s="10">
        <v>45971</v>
      </c>
      <c r="G8647" s="9" t="s">
        <v>18</v>
      </c>
      <c r="H8647" s="9" t="s">
        <v>19</v>
      </c>
      <c r="I8647" s="9" t="s">
        <v>231</v>
      </c>
      <c r="J8647" s="9" t="s">
        <v>21</v>
      </c>
      <c r="K8647" s="9" t="s">
        <v>42</v>
      </c>
      <c r="L8647" s="11" t="s">
        <v>23</v>
      </c>
      <c r="M8647" s="12">
        <f t="shared" ca="1" si="138"/>
        <v>68</v>
      </c>
      <c r="N8647" s="13"/>
      <c r="O8647" s="14"/>
      <c r="AN8647" s="7"/>
    </row>
    <row r="8648" spans="1:40" ht="37.15" customHeight="1" x14ac:dyDescent="0.35">
      <c r="A8648" s="32">
        <v>8657</v>
      </c>
      <c r="B8648" s="32">
        <v>552311</v>
      </c>
      <c r="C8648" s="32" t="s">
        <v>9251</v>
      </c>
      <c r="D8648" s="32">
        <v>3224401900</v>
      </c>
      <c r="E8648" s="32" t="s">
        <v>8479</v>
      </c>
      <c r="F8648" s="33">
        <v>45971</v>
      </c>
      <c r="G8648" s="32" t="s">
        <v>18</v>
      </c>
      <c r="H8648" s="32" t="s">
        <v>19</v>
      </c>
      <c r="I8648" s="32" t="s">
        <v>98</v>
      </c>
      <c r="J8648" s="32" t="s">
        <v>33</v>
      </c>
      <c r="K8648" s="32" t="s">
        <v>42</v>
      </c>
      <c r="L8648" s="32" t="s">
        <v>23</v>
      </c>
      <c r="M8648" s="34">
        <f t="shared" ca="1" si="138"/>
        <v>68</v>
      </c>
      <c r="N8648" s="35"/>
      <c r="O8648" s="36" t="s">
        <v>9252</v>
      </c>
      <c r="AN8648" s="7"/>
    </row>
    <row r="8649" spans="1:40" ht="37.15" customHeight="1" x14ac:dyDescent="0.35">
      <c r="A8649" s="8">
        <v>8606</v>
      </c>
      <c r="B8649" s="9">
        <v>552046</v>
      </c>
      <c r="C8649" s="9" t="s">
        <v>8689</v>
      </c>
      <c r="D8649" s="9">
        <v>3044546807</v>
      </c>
      <c r="E8649" s="9" t="s">
        <v>8466</v>
      </c>
      <c r="F8649" s="10">
        <v>45971</v>
      </c>
      <c r="G8649" s="9" t="s">
        <v>18</v>
      </c>
      <c r="H8649" s="9" t="s">
        <v>19</v>
      </c>
      <c r="I8649" s="9" t="s">
        <v>86</v>
      </c>
      <c r="J8649" s="9" t="s">
        <v>40</v>
      </c>
      <c r="K8649" s="9" t="s">
        <v>35</v>
      </c>
      <c r="L8649" s="11" t="s">
        <v>23</v>
      </c>
      <c r="M8649" s="12">
        <f t="shared" ca="1" si="138"/>
        <v>68</v>
      </c>
      <c r="N8649" s="13"/>
      <c r="O8649" s="14"/>
      <c r="AN8649" s="7"/>
    </row>
    <row r="8650" spans="1:40" ht="37.15" customHeight="1" x14ac:dyDescent="0.35">
      <c r="A8650" s="8">
        <v>8607</v>
      </c>
      <c r="B8650" s="9">
        <v>552344</v>
      </c>
      <c r="C8650" s="9" t="s">
        <v>7633</v>
      </c>
      <c r="D8650" s="9">
        <v>3134044909</v>
      </c>
      <c r="E8650" s="9" t="s">
        <v>8652</v>
      </c>
      <c r="F8650" s="10">
        <v>45971</v>
      </c>
      <c r="G8650" s="9" t="s">
        <v>18</v>
      </c>
      <c r="H8650" s="9" t="s">
        <v>19</v>
      </c>
      <c r="I8650" s="9" t="s">
        <v>62</v>
      </c>
      <c r="J8650" s="9" t="s">
        <v>21</v>
      </c>
      <c r="K8650" s="9" t="s">
        <v>35</v>
      </c>
      <c r="L8650" s="11" t="s">
        <v>23</v>
      </c>
      <c r="M8650" s="12">
        <f t="shared" ca="1" si="138"/>
        <v>68</v>
      </c>
      <c r="N8650" s="13"/>
      <c r="O8650" s="14"/>
      <c r="AN8650" s="7"/>
    </row>
    <row r="8651" spans="1:40" ht="37.15" customHeight="1" x14ac:dyDescent="0.35">
      <c r="A8651" s="8">
        <v>8610</v>
      </c>
      <c r="B8651" s="9">
        <v>552051</v>
      </c>
      <c r="C8651" s="9" t="s">
        <v>9253</v>
      </c>
      <c r="D8651" s="9">
        <v>3064661474</v>
      </c>
      <c r="E8651" s="9" t="s">
        <v>5122</v>
      </c>
      <c r="F8651" s="10">
        <v>45971</v>
      </c>
      <c r="G8651" s="9" t="s">
        <v>18</v>
      </c>
      <c r="H8651" s="9" t="s">
        <v>19</v>
      </c>
      <c r="I8651" s="9" t="s">
        <v>71</v>
      </c>
      <c r="J8651" s="9" t="s">
        <v>40</v>
      </c>
      <c r="K8651" s="9" t="s">
        <v>35</v>
      </c>
      <c r="L8651" s="11" t="s">
        <v>23</v>
      </c>
      <c r="M8651" s="12">
        <f t="shared" ca="1" si="138"/>
        <v>68</v>
      </c>
      <c r="N8651" s="13"/>
      <c r="O8651" s="14"/>
      <c r="AN8651" s="7"/>
    </row>
    <row r="8652" spans="1:40" ht="37.15" customHeight="1" x14ac:dyDescent="0.35">
      <c r="A8652" s="8">
        <v>8616</v>
      </c>
      <c r="B8652" s="9">
        <v>552011</v>
      </c>
      <c r="C8652" s="9" t="s">
        <v>8687</v>
      </c>
      <c r="D8652" s="9">
        <v>3224803347</v>
      </c>
      <c r="E8652" s="9" t="s">
        <v>8188</v>
      </c>
      <c r="F8652" s="10">
        <v>45971</v>
      </c>
      <c r="G8652" s="9" t="s">
        <v>18</v>
      </c>
      <c r="H8652" s="9" t="s">
        <v>19</v>
      </c>
      <c r="I8652" s="9" t="s">
        <v>126</v>
      </c>
      <c r="J8652" s="9" t="s">
        <v>74</v>
      </c>
      <c r="K8652" s="9" t="s">
        <v>35</v>
      </c>
      <c r="L8652" s="11" t="s">
        <v>23</v>
      </c>
      <c r="M8652" s="12">
        <f t="shared" ca="1" si="138"/>
        <v>68</v>
      </c>
      <c r="N8652" s="13"/>
      <c r="O8652" s="14"/>
      <c r="AN8652" s="7"/>
    </row>
    <row r="8653" spans="1:40" ht="37.15" customHeight="1" x14ac:dyDescent="0.35">
      <c r="A8653" s="8">
        <v>8618</v>
      </c>
      <c r="B8653" s="9">
        <v>552334</v>
      </c>
      <c r="C8653" s="9" t="s">
        <v>9254</v>
      </c>
      <c r="D8653" s="9">
        <v>3004947553</v>
      </c>
      <c r="E8653" s="9" t="s">
        <v>8566</v>
      </c>
      <c r="F8653" s="10">
        <v>45971</v>
      </c>
      <c r="G8653" s="9" t="s">
        <v>18</v>
      </c>
      <c r="H8653" s="9" t="s">
        <v>19</v>
      </c>
      <c r="I8653" s="9" t="s">
        <v>138</v>
      </c>
      <c r="J8653" s="9" t="s">
        <v>79</v>
      </c>
      <c r="K8653" s="9" t="s">
        <v>35</v>
      </c>
      <c r="L8653" s="11" t="s">
        <v>23</v>
      </c>
      <c r="M8653" s="12">
        <f t="shared" ca="1" si="138"/>
        <v>68</v>
      </c>
      <c r="N8653" s="13"/>
      <c r="O8653" s="14"/>
      <c r="AN8653" s="7"/>
    </row>
    <row r="8654" spans="1:40" ht="37.15" customHeight="1" x14ac:dyDescent="0.35">
      <c r="A8654" s="8">
        <v>8621</v>
      </c>
      <c r="B8654" s="9">
        <v>552218</v>
      </c>
      <c r="C8654" s="9" t="s">
        <v>9255</v>
      </c>
      <c r="D8654" s="9">
        <v>3274794118</v>
      </c>
      <c r="E8654" s="9" t="s">
        <v>8210</v>
      </c>
      <c r="F8654" s="10">
        <v>45971</v>
      </c>
      <c r="G8654" s="9" t="s">
        <v>18</v>
      </c>
      <c r="H8654" s="9" t="s">
        <v>19</v>
      </c>
      <c r="I8654" s="9" t="s">
        <v>47</v>
      </c>
      <c r="J8654" s="9" t="s">
        <v>33</v>
      </c>
      <c r="K8654" s="9" t="s">
        <v>35</v>
      </c>
      <c r="L8654" s="11" t="s">
        <v>23</v>
      </c>
      <c r="M8654" s="12">
        <f t="shared" ca="1" si="138"/>
        <v>68</v>
      </c>
      <c r="N8654" s="13"/>
      <c r="O8654" s="14"/>
      <c r="AN8654" s="7"/>
    </row>
    <row r="8655" spans="1:40" ht="37.15" customHeight="1" x14ac:dyDescent="0.35">
      <c r="A8655" s="8">
        <v>8640</v>
      </c>
      <c r="B8655" s="9">
        <v>552433</v>
      </c>
      <c r="C8655" s="9" t="s">
        <v>8070</v>
      </c>
      <c r="D8655" s="9">
        <v>3004653680</v>
      </c>
      <c r="E8655" s="9" t="s">
        <v>8321</v>
      </c>
      <c r="F8655" s="10">
        <v>45971</v>
      </c>
      <c r="G8655" s="9" t="s">
        <v>18</v>
      </c>
      <c r="H8655" s="9" t="s">
        <v>19</v>
      </c>
      <c r="I8655" s="9" t="s">
        <v>109</v>
      </c>
      <c r="J8655" s="9" t="s">
        <v>79</v>
      </c>
      <c r="K8655" s="9" t="s">
        <v>35</v>
      </c>
      <c r="L8655" s="11" t="s">
        <v>23</v>
      </c>
      <c r="M8655" s="12">
        <f t="shared" ca="1" si="138"/>
        <v>68</v>
      </c>
      <c r="N8655" s="13"/>
      <c r="O8655" s="14"/>
      <c r="AN8655" s="7"/>
    </row>
    <row r="8656" spans="1:40" ht="37.15" customHeight="1" x14ac:dyDescent="0.35">
      <c r="A8656" s="8">
        <v>8648</v>
      </c>
      <c r="B8656" s="9">
        <v>552061</v>
      </c>
      <c r="C8656" s="9" t="s">
        <v>8773</v>
      </c>
      <c r="D8656" s="9">
        <v>3263564885</v>
      </c>
      <c r="E8656" s="9" t="s">
        <v>8186</v>
      </c>
      <c r="F8656" s="10">
        <v>45971</v>
      </c>
      <c r="G8656" s="9" t="s">
        <v>18</v>
      </c>
      <c r="H8656" s="9" t="s">
        <v>19</v>
      </c>
      <c r="I8656" s="9" t="s">
        <v>298</v>
      </c>
      <c r="J8656" s="9" t="s">
        <v>74</v>
      </c>
      <c r="K8656" s="9" t="s">
        <v>35</v>
      </c>
      <c r="L8656" s="11" t="s">
        <v>23</v>
      </c>
      <c r="M8656" s="12">
        <f t="shared" ca="1" si="138"/>
        <v>68</v>
      </c>
      <c r="N8656" s="13"/>
      <c r="O8656" s="14"/>
      <c r="AN8656" s="7"/>
    </row>
    <row r="8657" spans="1:40" ht="37.15" customHeight="1" x14ac:dyDescent="0.35">
      <c r="A8657" s="8">
        <v>8650</v>
      </c>
      <c r="B8657" s="9">
        <v>552049</v>
      </c>
      <c r="C8657" s="9" t="s">
        <v>8948</v>
      </c>
      <c r="D8657" s="9">
        <v>3214503765</v>
      </c>
      <c r="E8657" s="9" t="s">
        <v>8890</v>
      </c>
      <c r="F8657" s="10">
        <v>45971</v>
      </c>
      <c r="G8657" s="9" t="s">
        <v>18</v>
      </c>
      <c r="H8657" s="9" t="s">
        <v>19</v>
      </c>
      <c r="I8657" s="9" t="s">
        <v>302</v>
      </c>
      <c r="J8657" s="9" t="s">
        <v>68</v>
      </c>
      <c r="K8657" s="9" t="s">
        <v>35</v>
      </c>
      <c r="L8657" s="11" t="s">
        <v>23</v>
      </c>
      <c r="M8657" s="12">
        <f t="shared" ca="1" si="138"/>
        <v>68</v>
      </c>
      <c r="N8657" s="13"/>
      <c r="O8657" s="14"/>
      <c r="AN8657" s="7"/>
    </row>
    <row r="8658" spans="1:40" s="46" customFormat="1" ht="37.15" customHeight="1" x14ac:dyDescent="0.35">
      <c r="A8658" s="8">
        <v>8655</v>
      </c>
      <c r="B8658" s="9">
        <v>552214</v>
      </c>
      <c r="C8658" s="9" t="s">
        <v>9256</v>
      </c>
      <c r="D8658" s="9">
        <v>3004393433</v>
      </c>
      <c r="E8658" s="9" t="s">
        <v>8195</v>
      </c>
      <c r="F8658" s="10">
        <v>45971</v>
      </c>
      <c r="G8658" s="9" t="s">
        <v>18</v>
      </c>
      <c r="H8658" s="9" t="s">
        <v>19</v>
      </c>
      <c r="I8658" s="9" t="s">
        <v>81</v>
      </c>
      <c r="J8658" s="9" t="s">
        <v>21</v>
      </c>
      <c r="K8658" s="9" t="s">
        <v>35</v>
      </c>
      <c r="L8658" s="11" t="s">
        <v>23</v>
      </c>
      <c r="M8658" s="12">
        <f t="shared" ref="M8658:M8721" ca="1" si="139">TODAY()-F8658</f>
        <v>68</v>
      </c>
      <c r="N8658" s="13"/>
      <c r="O8658" s="14"/>
    </row>
    <row r="8659" spans="1:40" ht="37.15" customHeight="1" x14ac:dyDescent="0.35">
      <c r="A8659" s="8">
        <v>8672</v>
      </c>
      <c r="B8659" s="9">
        <v>553945</v>
      </c>
      <c r="C8659" s="9" t="s">
        <v>9257</v>
      </c>
      <c r="D8659" s="9">
        <v>3084691226</v>
      </c>
      <c r="E8659" s="9" t="s">
        <v>5122</v>
      </c>
      <c r="F8659" s="10">
        <v>45972</v>
      </c>
      <c r="G8659" s="9" t="s">
        <v>18</v>
      </c>
      <c r="H8659" s="9" t="s">
        <v>19</v>
      </c>
      <c r="I8659" s="9" t="s">
        <v>71</v>
      </c>
      <c r="J8659" s="9" t="s">
        <v>40</v>
      </c>
      <c r="K8659" s="9" t="s">
        <v>35</v>
      </c>
      <c r="L8659" s="21" t="s">
        <v>23</v>
      </c>
      <c r="M8659" s="12">
        <f t="shared" ca="1" si="139"/>
        <v>67</v>
      </c>
      <c r="N8659" s="13"/>
      <c r="O8659" s="14" t="s">
        <v>9258</v>
      </c>
      <c r="AN8659" s="7"/>
    </row>
    <row r="8660" spans="1:40" ht="37.15" customHeight="1" x14ac:dyDescent="0.35">
      <c r="A8660" s="8">
        <v>8673</v>
      </c>
      <c r="B8660" s="9">
        <v>553944</v>
      </c>
      <c r="C8660" s="9" t="s">
        <v>9259</v>
      </c>
      <c r="D8660" s="9">
        <v>3026607901</v>
      </c>
      <c r="E8660" s="9" t="s">
        <v>8175</v>
      </c>
      <c r="F8660" s="10">
        <v>45972</v>
      </c>
      <c r="G8660" s="9" t="s">
        <v>18</v>
      </c>
      <c r="H8660" s="9" t="s">
        <v>19</v>
      </c>
      <c r="I8660" s="9" t="s">
        <v>62</v>
      </c>
      <c r="J8660" s="9" t="s">
        <v>21</v>
      </c>
      <c r="K8660" s="9" t="s">
        <v>35</v>
      </c>
      <c r="L8660" s="21" t="s">
        <v>23</v>
      </c>
      <c r="M8660" s="12">
        <f t="shared" ca="1" si="139"/>
        <v>67</v>
      </c>
      <c r="N8660" s="13"/>
      <c r="O8660" s="14" t="s">
        <v>9260</v>
      </c>
      <c r="AN8660" s="7"/>
    </row>
    <row r="8661" spans="1:40" ht="37.15" customHeight="1" x14ac:dyDescent="0.35">
      <c r="A8661" s="8">
        <v>8680</v>
      </c>
      <c r="B8661" s="9">
        <v>553855</v>
      </c>
      <c r="C8661" s="9" t="s">
        <v>9261</v>
      </c>
      <c r="D8661" s="9">
        <v>3054427714</v>
      </c>
      <c r="E8661" s="9" t="s">
        <v>8175</v>
      </c>
      <c r="F8661" s="10">
        <v>45972</v>
      </c>
      <c r="G8661" s="9" t="s">
        <v>18</v>
      </c>
      <c r="H8661" s="9" t="s">
        <v>19</v>
      </c>
      <c r="I8661" s="9" t="s">
        <v>62</v>
      </c>
      <c r="J8661" s="9" t="s">
        <v>21</v>
      </c>
      <c r="K8661" s="9" t="s">
        <v>35</v>
      </c>
      <c r="L8661" s="21" t="s">
        <v>23</v>
      </c>
      <c r="M8661" s="12">
        <f t="shared" ca="1" si="139"/>
        <v>67</v>
      </c>
      <c r="N8661" s="13"/>
      <c r="O8661" s="14" t="s">
        <v>9262</v>
      </c>
      <c r="AN8661" s="7"/>
    </row>
    <row r="8662" spans="1:40" ht="37.15" customHeight="1" x14ac:dyDescent="0.35">
      <c r="A8662" s="8">
        <v>8658</v>
      </c>
      <c r="B8662" s="9">
        <v>555211</v>
      </c>
      <c r="C8662" s="9" t="s">
        <v>9263</v>
      </c>
      <c r="D8662" s="9">
        <v>3454098170</v>
      </c>
      <c r="E8662" s="9" t="s">
        <v>8247</v>
      </c>
      <c r="F8662" s="10">
        <v>45972</v>
      </c>
      <c r="G8662" s="9" t="s">
        <v>18</v>
      </c>
      <c r="H8662" s="9" t="s">
        <v>19</v>
      </c>
      <c r="I8662" s="9" t="s">
        <v>174</v>
      </c>
      <c r="J8662" s="9" t="s">
        <v>21</v>
      </c>
      <c r="K8662" s="9" t="s">
        <v>54</v>
      </c>
      <c r="L8662" s="11" t="s">
        <v>23</v>
      </c>
      <c r="M8662" s="12">
        <f t="shared" ca="1" si="139"/>
        <v>67</v>
      </c>
      <c r="N8662" s="13"/>
      <c r="O8662" s="14"/>
      <c r="AN8662" s="7"/>
    </row>
    <row r="8663" spans="1:40" ht="37.15" customHeight="1" x14ac:dyDescent="0.35">
      <c r="A8663" s="8">
        <v>8660</v>
      </c>
      <c r="B8663" s="9">
        <v>554130</v>
      </c>
      <c r="C8663" s="9" t="s">
        <v>9264</v>
      </c>
      <c r="D8663" s="9">
        <v>3098501626</v>
      </c>
      <c r="E8663" s="9" t="s">
        <v>8151</v>
      </c>
      <c r="F8663" s="10">
        <v>45972</v>
      </c>
      <c r="G8663" s="9" t="s">
        <v>18</v>
      </c>
      <c r="H8663" s="9" t="s">
        <v>19</v>
      </c>
      <c r="I8663" s="9" t="s">
        <v>290</v>
      </c>
      <c r="J8663" s="9" t="s">
        <v>21</v>
      </c>
      <c r="K8663" s="9" t="s">
        <v>22</v>
      </c>
      <c r="L8663" s="11" t="s">
        <v>23</v>
      </c>
      <c r="M8663" s="12">
        <f t="shared" ca="1" si="139"/>
        <v>67</v>
      </c>
      <c r="N8663" s="13"/>
      <c r="O8663" s="14"/>
      <c r="AN8663" s="7"/>
    </row>
    <row r="8664" spans="1:40" ht="37.15" customHeight="1" x14ac:dyDescent="0.35">
      <c r="A8664" s="8">
        <v>8661</v>
      </c>
      <c r="B8664" s="9">
        <v>554129</v>
      </c>
      <c r="C8664" s="9" t="s">
        <v>9265</v>
      </c>
      <c r="D8664" s="9">
        <v>3214107001</v>
      </c>
      <c r="E8664" s="9" t="s">
        <v>367</v>
      </c>
      <c r="F8664" s="10">
        <v>45972</v>
      </c>
      <c r="G8664" s="9" t="s">
        <v>18</v>
      </c>
      <c r="H8664" s="9" t="s">
        <v>19</v>
      </c>
      <c r="I8664" s="9" t="s">
        <v>270</v>
      </c>
      <c r="J8664" s="9" t="s">
        <v>21</v>
      </c>
      <c r="K8664" s="9" t="s">
        <v>22</v>
      </c>
      <c r="L8664" s="11" t="s">
        <v>23</v>
      </c>
      <c r="M8664" s="12">
        <f t="shared" ca="1" si="139"/>
        <v>67</v>
      </c>
      <c r="N8664" s="13"/>
      <c r="O8664" s="14"/>
      <c r="AN8664" s="7"/>
    </row>
    <row r="8665" spans="1:40" ht="37.15" customHeight="1" x14ac:dyDescent="0.35">
      <c r="A8665" s="8">
        <v>8663</v>
      </c>
      <c r="B8665" s="9">
        <v>554127</v>
      </c>
      <c r="C8665" s="9" t="s">
        <v>8068</v>
      </c>
      <c r="D8665" s="9">
        <v>3004121067</v>
      </c>
      <c r="E8665" s="9" t="s">
        <v>367</v>
      </c>
      <c r="F8665" s="10">
        <v>45972</v>
      </c>
      <c r="G8665" s="9" t="s">
        <v>18</v>
      </c>
      <c r="H8665" s="9" t="s">
        <v>19</v>
      </c>
      <c r="I8665" s="9" t="s">
        <v>270</v>
      </c>
      <c r="J8665" s="9" t="s">
        <v>21</v>
      </c>
      <c r="K8665" s="9" t="s">
        <v>22</v>
      </c>
      <c r="L8665" s="11" t="s">
        <v>23</v>
      </c>
      <c r="M8665" s="12">
        <f t="shared" ca="1" si="139"/>
        <v>67</v>
      </c>
      <c r="N8665" s="13"/>
      <c r="O8665" s="14"/>
      <c r="AN8665" s="7"/>
    </row>
    <row r="8666" spans="1:40" ht="37.15" customHeight="1" x14ac:dyDescent="0.35">
      <c r="A8666" s="8">
        <v>8664</v>
      </c>
      <c r="B8666" s="9">
        <v>554111</v>
      </c>
      <c r="C8666" s="9" t="s">
        <v>9266</v>
      </c>
      <c r="D8666" s="9">
        <v>3214561431</v>
      </c>
      <c r="E8666" s="9" t="s">
        <v>8138</v>
      </c>
      <c r="F8666" s="10">
        <v>45972</v>
      </c>
      <c r="G8666" s="9" t="s">
        <v>18</v>
      </c>
      <c r="H8666" s="9" t="s">
        <v>19</v>
      </c>
      <c r="I8666" s="9" t="s">
        <v>183</v>
      </c>
      <c r="J8666" s="9" t="s">
        <v>21</v>
      </c>
      <c r="K8666" s="9" t="s">
        <v>22</v>
      </c>
      <c r="L8666" s="8" t="s">
        <v>23</v>
      </c>
      <c r="M8666" s="12">
        <f t="shared" ca="1" si="139"/>
        <v>67</v>
      </c>
      <c r="N8666" s="13"/>
      <c r="O8666" s="14"/>
      <c r="AN8666" s="7"/>
    </row>
    <row r="8667" spans="1:40" ht="37.15" customHeight="1" x14ac:dyDescent="0.35">
      <c r="A8667" s="8">
        <v>8665</v>
      </c>
      <c r="B8667" s="9">
        <v>554094</v>
      </c>
      <c r="C8667" s="9" t="s">
        <v>9210</v>
      </c>
      <c r="D8667" s="9">
        <v>3264615614</v>
      </c>
      <c r="E8667" s="9" t="s">
        <v>8232</v>
      </c>
      <c r="F8667" s="10">
        <v>45972</v>
      </c>
      <c r="G8667" s="9" t="s">
        <v>18</v>
      </c>
      <c r="H8667" s="9" t="s">
        <v>19</v>
      </c>
      <c r="I8667" s="9" t="s">
        <v>118</v>
      </c>
      <c r="J8667" s="9" t="s">
        <v>68</v>
      </c>
      <c r="K8667" s="9" t="s">
        <v>22</v>
      </c>
      <c r="L8667" s="11" t="s">
        <v>23</v>
      </c>
      <c r="M8667" s="12">
        <f t="shared" ca="1" si="139"/>
        <v>67</v>
      </c>
      <c r="N8667" s="13"/>
      <c r="O8667" s="14"/>
      <c r="AN8667" s="7"/>
    </row>
    <row r="8668" spans="1:40" ht="37.15" customHeight="1" x14ac:dyDescent="0.35">
      <c r="A8668" s="8">
        <v>8666</v>
      </c>
      <c r="B8668" s="9">
        <v>554092</v>
      </c>
      <c r="C8668" s="9" t="s">
        <v>9267</v>
      </c>
      <c r="D8668" s="9">
        <v>3224260750</v>
      </c>
      <c r="E8668" s="9" t="s">
        <v>8210</v>
      </c>
      <c r="F8668" s="10">
        <v>45972</v>
      </c>
      <c r="G8668" s="9" t="s">
        <v>18</v>
      </c>
      <c r="H8668" s="9" t="s">
        <v>19</v>
      </c>
      <c r="I8668" s="9" t="s">
        <v>47</v>
      </c>
      <c r="J8668" s="9" t="s">
        <v>33</v>
      </c>
      <c r="K8668" s="9" t="s">
        <v>22</v>
      </c>
      <c r="L8668" s="11" t="s">
        <v>23</v>
      </c>
      <c r="M8668" s="12">
        <f t="shared" ca="1" si="139"/>
        <v>67</v>
      </c>
      <c r="N8668" s="13"/>
      <c r="O8668" s="14"/>
      <c r="AN8668" s="7"/>
    </row>
    <row r="8669" spans="1:40" ht="37.15" customHeight="1" x14ac:dyDescent="0.35">
      <c r="A8669" s="8">
        <v>8669</v>
      </c>
      <c r="B8669" s="9">
        <v>553961</v>
      </c>
      <c r="C8669" s="9" t="s">
        <v>8758</v>
      </c>
      <c r="D8669" s="9">
        <v>3238043713</v>
      </c>
      <c r="E8669" s="9" t="s">
        <v>8367</v>
      </c>
      <c r="F8669" s="10">
        <v>45972</v>
      </c>
      <c r="G8669" s="9" t="s">
        <v>18</v>
      </c>
      <c r="H8669" s="9" t="s">
        <v>19</v>
      </c>
      <c r="I8669" s="9" t="s">
        <v>138</v>
      </c>
      <c r="J8669" s="9" t="s">
        <v>79</v>
      </c>
      <c r="K8669" s="9" t="s">
        <v>42</v>
      </c>
      <c r="L8669" s="11" t="s">
        <v>23</v>
      </c>
      <c r="M8669" s="12">
        <f t="shared" ca="1" si="139"/>
        <v>67</v>
      </c>
      <c r="N8669" s="13"/>
      <c r="O8669" s="14"/>
      <c r="AN8669" s="7"/>
    </row>
    <row r="8670" spans="1:40" ht="37.15" customHeight="1" x14ac:dyDescent="0.35">
      <c r="A8670" s="8">
        <v>8670</v>
      </c>
      <c r="B8670" s="9">
        <v>553953</v>
      </c>
      <c r="C8670" s="9" t="s">
        <v>9268</v>
      </c>
      <c r="D8670" s="9">
        <v>3284011342</v>
      </c>
      <c r="E8670" s="9" t="s">
        <v>8163</v>
      </c>
      <c r="F8670" s="10">
        <v>45972</v>
      </c>
      <c r="G8670" s="9" t="s">
        <v>18</v>
      </c>
      <c r="H8670" s="9" t="s">
        <v>19</v>
      </c>
      <c r="I8670" s="9" t="s">
        <v>191</v>
      </c>
      <c r="J8670" s="9" t="s">
        <v>68</v>
      </c>
      <c r="K8670" s="9" t="s">
        <v>22</v>
      </c>
      <c r="L8670" s="11" t="s">
        <v>23</v>
      </c>
      <c r="M8670" s="12">
        <f t="shared" ca="1" si="139"/>
        <v>67</v>
      </c>
      <c r="N8670" s="13"/>
      <c r="O8670" s="14"/>
      <c r="AN8670" s="7"/>
    </row>
    <row r="8671" spans="1:40" ht="37.15" customHeight="1" x14ac:dyDescent="0.35">
      <c r="A8671" s="8">
        <v>8671</v>
      </c>
      <c r="B8671" s="9">
        <v>553946</v>
      </c>
      <c r="C8671" s="9" t="s">
        <v>9269</v>
      </c>
      <c r="D8671" s="9">
        <v>3265834529</v>
      </c>
      <c r="E8671" s="9" t="s">
        <v>8195</v>
      </c>
      <c r="F8671" s="10">
        <v>45972</v>
      </c>
      <c r="G8671" s="9" t="s">
        <v>18</v>
      </c>
      <c r="H8671" s="9" t="s">
        <v>19</v>
      </c>
      <c r="I8671" s="9" t="s">
        <v>65</v>
      </c>
      <c r="J8671" s="9" t="s">
        <v>21</v>
      </c>
      <c r="K8671" s="9" t="s">
        <v>22</v>
      </c>
      <c r="L8671" s="11" t="s">
        <v>23</v>
      </c>
      <c r="M8671" s="12">
        <f t="shared" ca="1" si="139"/>
        <v>67</v>
      </c>
      <c r="N8671" s="13"/>
      <c r="O8671" s="14"/>
      <c r="AN8671" s="7"/>
    </row>
    <row r="8672" spans="1:40" ht="37.15" customHeight="1" x14ac:dyDescent="0.35">
      <c r="A8672" s="8">
        <v>8674</v>
      </c>
      <c r="B8672" s="9">
        <v>553931</v>
      </c>
      <c r="C8672" s="9" t="s">
        <v>9270</v>
      </c>
      <c r="D8672" s="9">
        <v>3212745767</v>
      </c>
      <c r="E8672" s="9" t="s">
        <v>9271</v>
      </c>
      <c r="F8672" s="10">
        <v>45972</v>
      </c>
      <c r="G8672" s="9" t="s">
        <v>18</v>
      </c>
      <c r="H8672" s="9" t="s">
        <v>19</v>
      </c>
      <c r="I8672" s="9" t="s">
        <v>219</v>
      </c>
      <c r="J8672" s="9" t="s">
        <v>21</v>
      </c>
      <c r="K8672" s="9" t="s">
        <v>22</v>
      </c>
      <c r="L8672" s="11" t="s">
        <v>23</v>
      </c>
      <c r="M8672" s="12">
        <f t="shared" ca="1" si="139"/>
        <v>67</v>
      </c>
      <c r="N8672" s="13"/>
      <c r="O8672" s="14"/>
      <c r="AN8672" s="7"/>
    </row>
    <row r="8673" spans="1:40" ht="37.15" customHeight="1" x14ac:dyDescent="0.35">
      <c r="A8673" s="8">
        <v>8675</v>
      </c>
      <c r="B8673" s="9">
        <v>553918</v>
      </c>
      <c r="C8673" s="9" t="s">
        <v>9272</v>
      </c>
      <c r="D8673" s="9">
        <v>3241467497</v>
      </c>
      <c r="E8673" s="9" t="s">
        <v>8466</v>
      </c>
      <c r="F8673" s="10">
        <v>45972</v>
      </c>
      <c r="G8673" s="9" t="s">
        <v>18</v>
      </c>
      <c r="H8673" s="9" t="s">
        <v>19</v>
      </c>
      <c r="I8673" s="9" t="s">
        <v>264</v>
      </c>
      <c r="J8673" s="9" t="s">
        <v>40</v>
      </c>
      <c r="K8673" s="9" t="s">
        <v>22</v>
      </c>
      <c r="L8673" s="11" t="s">
        <v>23</v>
      </c>
      <c r="M8673" s="12">
        <f t="shared" ca="1" si="139"/>
        <v>67</v>
      </c>
      <c r="N8673" s="13"/>
      <c r="O8673" s="14"/>
      <c r="AN8673" s="7"/>
    </row>
    <row r="8674" spans="1:40" ht="37.15" customHeight="1" x14ac:dyDescent="0.35">
      <c r="A8674" s="8">
        <v>8676</v>
      </c>
      <c r="B8674" s="9">
        <v>553880</v>
      </c>
      <c r="C8674" s="9" t="s">
        <v>9273</v>
      </c>
      <c r="D8674" s="9">
        <v>3234586793</v>
      </c>
      <c r="E8674" s="9" t="s">
        <v>8652</v>
      </c>
      <c r="F8674" s="10">
        <v>45972</v>
      </c>
      <c r="G8674" s="9" t="s">
        <v>18</v>
      </c>
      <c r="H8674" s="9" t="s">
        <v>19</v>
      </c>
      <c r="I8674" s="9" t="s">
        <v>62</v>
      </c>
      <c r="J8674" s="9" t="s">
        <v>21</v>
      </c>
      <c r="K8674" s="9" t="s">
        <v>22</v>
      </c>
      <c r="L8674" s="11" t="s">
        <v>23</v>
      </c>
      <c r="M8674" s="12">
        <f t="shared" ca="1" si="139"/>
        <v>67</v>
      </c>
      <c r="N8674" s="13"/>
      <c r="O8674" s="14"/>
      <c r="AN8674" s="7"/>
    </row>
    <row r="8675" spans="1:40" ht="37.15" customHeight="1" x14ac:dyDescent="0.35">
      <c r="A8675" s="8">
        <v>8678</v>
      </c>
      <c r="B8675" s="9">
        <v>553865</v>
      </c>
      <c r="C8675" s="9" t="s">
        <v>9274</v>
      </c>
      <c r="D8675" s="9">
        <v>3091948901</v>
      </c>
      <c r="E8675" s="9" t="s">
        <v>8210</v>
      </c>
      <c r="F8675" s="10">
        <v>45972</v>
      </c>
      <c r="G8675" s="9" t="s">
        <v>18</v>
      </c>
      <c r="H8675" s="9" t="s">
        <v>19</v>
      </c>
      <c r="I8675" s="9" t="s">
        <v>47</v>
      </c>
      <c r="J8675" s="9" t="s">
        <v>33</v>
      </c>
      <c r="K8675" s="9" t="s">
        <v>22</v>
      </c>
      <c r="L8675" s="11" t="s">
        <v>23</v>
      </c>
      <c r="M8675" s="12">
        <f t="shared" ca="1" si="139"/>
        <v>67</v>
      </c>
      <c r="N8675" s="13"/>
      <c r="O8675" s="14"/>
      <c r="AN8675" s="7"/>
    </row>
    <row r="8676" spans="1:40" ht="37.15" customHeight="1" x14ac:dyDescent="0.35">
      <c r="A8676" s="8">
        <v>8679</v>
      </c>
      <c r="B8676" s="9">
        <v>553856</v>
      </c>
      <c r="C8676" s="9" t="s">
        <v>9275</v>
      </c>
      <c r="D8676" s="9">
        <v>3236666525</v>
      </c>
      <c r="E8676" s="9" t="s">
        <v>8198</v>
      </c>
      <c r="F8676" s="10">
        <v>45972</v>
      </c>
      <c r="G8676" s="9" t="s">
        <v>18</v>
      </c>
      <c r="H8676" s="9" t="s">
        <v>19</v>
      </c>
      <c r="I8676" s="9" t="s">
        <v>159</v>
      </c>
      <c r="J8676" s="9" t="s">
        <v>79</v>
      </c>
      <c r="K8676" s="9" t="s">
        <v>22</v>
      </c>
      <c r="L8676" s="11" t="s">
        <v>23</v>
      </c>
      <c r="M8676" s="12">
        <f t="shared" ca="1" si="139"/>
        <v>67</v>
      </c>
      <c r="N8676" s="13"/>
      <c r="O8676" s="14"/>
      <c r="AN8676" s="7"/>
    </row>
    <row r="8677" spans="1:40" ht="37.15" customHeight="1" x14ac:dyDescent="0.35">
      <c r="A8677" s="8">
        <v>8681</v>
      </c>
      <c r="B8677" s="9">
        <v>553846</v>
      </c>
      <c r="C8677" s="9" t="s">
        <v>9276</v>
      </c>
      <c r="D8677" s="9">
        <v>3004335279</v>
      </c>
      <c r="E8677" s="9" t="s">
        <v>8206</v>
      </c>
      <c r="F8677" s="10">
        <v>45972</v>
      </c>
      <c r="G8677" s="9" t="s">
        <v>18</v>
      </c>
      <c r="H8677" s="9" t="s">
        <v>19</v>
      </c>
      <c r="I8677" s="9" t="s">
        <v>264</v>
      </c>
      <c r="J8677" s="9" t="s">
        <v>40</v>
      </c>
      <c r="K8677" s="9" t="s">
        <v>22</v>
      </c>
      <c r="L8677" s="11" t="s">
        <v>23</v>
      </c>
      <c r="M8677" s="12">
        <f t="shared" ca="1" si="139"/>
        <v>67</v>
      </c>
      <c r="N8677" s="13"/>
      <c r="O8677" s="14"/>
      <c r="AN8677" s="7"/>
    </row>
    <row r="8678" spans="1:40" ht="37.15" customHeight="1" x14ac:dyDescent="0.35">
      <c r="A8678" s="8">
        <v>8682</v>
      </c>
      <c r="B8678" s="9">
        <v>553845</v>
      </c>
      <c r="C8678" s="9" t="s">
        <v>9277</v>
      </c>
      <c r="D8678" s="9">
        <v>3014564403</v>
      </c>
      <c r="E8678" s="9" t="s">
        <v>8316</v>
      </c>
      <c r="F8678" s="10">
        <v>45972</v>
      </c>
      <c r="G8678" s="9" t="s">
        <v>18</v>
      </c>
      <c r="H8678" s="9" t="s">
        <v>19</v>
      </c>
      <c r="I8678" s="9" t="s">
        <v>150</v>
      </c>
      <c r="J8678" s="9" t="s">
        <v>79</v>
      </c>
      <c r="K8678" s="9" t="s">
        <v>22</v>
      </c>
      <c r="L8678" s="11" t="s">
        <v>23</v>
      </c>
      <c r="M8678" s="12">
        <f t="shared" ca="1" si="139"/>
        <v>67</v>
      </c>
      <c r="N8678" s="13"/>
      <c r="O8678" s="14"/>
      <c r="AN8678" s="7"/>
    </row>
    <row r="8679" spans="1:40" ht="37.15" customHeight="1" x14ac:dyDescent="0.35">
      <c r="A8679" s="8">
        <v>8683</v>
      </c>
      <c r="B8679" s="9">
        <v>553844</v>
      </c>
      <c r="C8679" s="9" t="s">
        <v>9278</v>
      </c>
      <c r="D8679" s="9">
        <v>3224408655</v>
      </c>
      <c r="E8679" s="9" t="s">
        <v>358</v>
      </c>
      <c r="F8679" s="10">
        <v>45972</v>
      </c>
      <c r="G8679" s="9" t="s">
        <v>18</v>
      </c>
      <c r="H8679" s="9" t="s">
        <v>19</v>
      </c>
      <c r="I8679" s="9" t="s">
        <v>255</v>
      </c>
      <c r="J8679" s="9" t="s">
        <v>40</v>
      </c>
      <c r="K8679" s="9" t="s">
        <v>22</v>
      </c>
      <c r="L8679" s="11" t="s">
        <v>23</v>
      </c>
      <c r="M8679" s="12">
        <f t="shared" ca="1" si="139"/>
        <v>67</v>
      </c>
      <c r="N8679" s="13"/>
      <c r="O8679" s="14"/>
      <c r="AN8679" s="7"/>
    </row>
    <row r="8680" spans="1:40" ht="37.15" customHeight="1" x14ac:dyDescent="0.35">
      <c r="A8680" s="8">
        <v>8684</v>
      </c>
      <c r="B8680" s="9">
        <v>553838</v>
      </c>
      <c r="C8680" s="9" t="s">
        <v>9279</v>
      </c>
      <c r="D8680" s="9">
        <v>3204877536</v>
      </c>
      <c r="E8680" s="9" t="s">
        <v>8202</v>
      </c>
      <c r="F8680" s="10">
        <v>45972</v>
      </c>
      <c r="G8680" s="9" t="s">
        <v>18</v>
      </c>
      <c r="H8680" s="9" t="s">
        <v>19</v>
      </c>
      <c r="I8680" s="9" t="s">
        <v>310</v>
      </c>
      <c r="J8680" s="9" t="s">
        <v>40</v>
      </c>
      <c r="K8680" s="9" t="s">
        <v>22</v>
      </c>
      <c r="L8680" s="11" t="s">
        <v>23</v>
      </c>
      <c r="M8680" s="12">
        <f t="shared" ca="1" si="139"/>
        <v>67</v>
      </c>
      <c r="N8680" s="13"/>
      <c r="O8680" s="14"/>
      <c r="AN8680" s="7"/>
    </row>
    <row r="8681" spans="1:40" ht="37.15" customHeight="1" x14ac:dyDescent="0.35">
      <c r="A8681" s="8">
        <v>8685</v>
      </c>
      <c r="B8681" s="9">
        <v>553837</v>
      </c>
      <c r="C8681" s="9" t="s">
        <v>9280</v>
      </c>
      <c r="D8681" s="9">
        <v>3218817730</v>
      </c>
      <c r="E8681" s="9" t="s">
        <v>8165</v>
      </c>
      <c r="F8681" s="10">
        <v>45972</v>
      </c>
      <c r="G8681" s="9" t="s">
        <v>18</v>
      </c>
      <c r="H8681" s="9" t="s">
        <v>19</v>
      </c>
      <c r="I8681" s="9" t="s">
        <v>50</v>
      </c>
      <c r="J8681" s="9" t="s">
        <v>68</v>
      </c>
      <c r="K8681" s="9" t="s">
        <v>22</v>
      </c>
      <c r="L8681" s="11" t="s">
        <v>23</v>
      </c>
      <c r="M8681" s="12">
        <f t="shared" ca="1" si="139"/>
        <v>67</v>
      </c>
      <c r="N8681" s="13"/>
      <c r="O8681" s="14"/>
      <c r="AN8681" s="7"/>
    </row>
    <row r="8682" spans="1:40" ht="37.15" customHeight="1" x14ac:dyDescent="0.35">
      <c r="A8682" s="8">
        <v>8686</v>
      </c>
      <c r="B8682" s="9">
        <v>553827</v>
      </c>
      <c r="C8682" s="9" t="s">
        <v>9281</v>
      </c>
      <c r="D8682" s="9">
        <v>3249457486</v>
      </c>
      <c r="E8682" s="9" t="s">
        <v>8305</v>
      </c>
      <c r="F8682" s="10">
        <v>45972</v>
      </c>
      <c r="G8682" s="9" t="s">
        <v>18</v>
      </c>
      <c r="H8682" s="9" t="s">
        <v>19</v>
      </c>
      <c r="I8682" s="9" t="s">
        <v>120</v>
      </c>
      <c r="J8682" s="9" t="s">
        <v>68</v>
      </c>
      <c r="K8682" s="9" t="s">
        <v>22</v>
      </c>
      <c r="L8682" s="11" t="s">
        <v>23</v>
      </c>
      <c r="M8682" s="12">
        <f t="shared" ca="1" si="139"/>
        <v>67</v>
      </c>
      <c r="N8682" s="13"/>
      <c r="O8682" s="14"/>
      <c r="AN8682" s="7"/>
    </row>
    <row r="8683" spans="1:40" ht="37.15" customHeight="1" x14ac:dyDescent="0.35">
      <c r="A8683" s="8">
        <v>8687</v>
      </c>
      <c r="B8683" s="9">
        <v>553826</v>
      </c>
      <c r="C8683" s="9" t="s">
        <v>7437</v>
      </c>
      <c r="D8683" s="9">
        <v>3224295802</v>
      </c>
      <c r="E8683" s="9" t="s">
        <v>8890</v>
      </c>
      <c r="F8683" s="10">
        <v>45972</v>
      </c>
      <c r="G8683" s="9" t="s">
        <v>18</v>
      </c>
      <c r="H8683" s="9" t="s">
        <v>19</v>
      </c>
      <c r="I8683" s="9" t="s">
        <v>302</v>
      </c>
      <c r="J8683" s="9" t="s">
        <v>68</v>
      </c>
      <c r="K8683" s="9" t="s">
        <v>22</v>
      </c>
      <c r="L8683" s="11" t="s">
        <v>23</v>
      </c>
      <c r="M8683" s="12">
        <f t="shared" ca="1" si="139"/>
        <v>67</v>
      </c>
      <c r="N8683" s="13"/>
      <c r="O8683" s="14"/>
      <c r="AN8683" s="7"/>
    </row>
    <row r="8684" spans="1:40" ht="37.15" customHeight="1" x14ac:dyDescent="0.35">
      <c r="A8684" s="8">
        <v>8688</v>
      </c>
      <c r="B8684" s="9">
        <v>553820</v>
      </c>
      <c r="C8684" s="9" t="s">
        <v>9282</v>
      </c>
      <c r="D8684" s="9">
        <v>3274405560</v>
      </c>
      <c r="E8684" s="9" t="s">
        <v>8269</v>
      </c>
      <c r="F8684" s="10">
        <v>45972</v>
      </c>
      <c r="G8684" s="9" t="s">
        <v>18</v>
      </c>
      <c r="H8684" s="9" t="s">
        <v>19</v>
      </c>
      <c r="I8684" s="9" t="s">
        <v>5700</v>
      </c>
      <c r="J8684" s="9" t="s">
        <v>74</v>
      </c>
      <c r="K8684" s="9" t="s">
        <v>22</v>
      </c>
      <c r="L8684" s="11" t="s">
        <v>23</v>
      </c>
      <c r="M8684" s="12">
        <f t="shared" ca="1" si="139"/>
        <v>67</v>
      </c>
      <c r="N8684" s="13"/>
      <c r="O8684" s="14"/>
      <c r="AN8684" s="7"/>
    </row>
    <row r="8685" spans="1:40" ht="37.15" customHeight="1" x14ac:dyDescent="0.35">
      <c r="A8685" s="8">
        <v>8689</v>
      </c>
      <c r="B8685" s="9">
        <v>553818</v>
      </c>
      <c r="C8685" s="9" t="s">
        <v>8103</v>
      </c>
      <c r="D8685" s="9">
        <v>3290014622</v>
      </c>
      <c r="E8685" s="9" t="s">
        <v>129</v>
      </c>
      <c r="F8685" s="10">
        <v>45972</v>
      </c>
      <c r="G8685" s="9" t="s">
        <v>18</v>
      </c>
      <c r="H8685" s="9" t="s">
        <v>19</v>
      </c>
      <c r="I8685" s="9" t="s">
        <v>186</v>
      </c>
      <c r="J8685" s="9" t="s">
        <v>21</v>
      </c>
      <c r="K8685" s="9" t="s">
        <v>22</v>
      </c>
      <c r="L8685" s="11" t="s">
        <v>23</v>
      </c>
      <c r="M8685" s="12">
        <f t="shared" ca="1" si="139"/>
        <v>67</v>
      </c>
      <c r="N8685" s="13"/>
      <c r="O8685" s="14"/>
      <c r="AN8685" s="7"/>
    </row>
    <row r="8686" spans="1:40" ht="37.15" customHeight="1" x14ac:dyDescent="0.35">
      <c r="A8686" s="8">
        <v>8690</v>
      </c>
      <c r="B8686" s="9">
        <v>553817</v>
      </c>
      <c r="C8686" s="9" t="s">
        <v>9283</v>
      </c>
      <c r="D8686" s="9">
        <v>3225266327</v>
      </c>
      <c r="E8686" s="9" t="s">
        <v>9284</v>
      </c>
      <c r="F8686" s="10">
        <v>45972</v>
      </c>
      <c r="G8686" s="9" t="s">
        <v>18</v>
      </c>
      <c r="H8686" s="9" t="s">
        <v>19</v>
      </c>
      <c r="I8686" s="9" t="s">
        <v>290</v>
      </c>
      <c r="J8686" s="9" t="s">
        <v>21</v>
      </c>
      <c r="K8686" s="9" t="s">
        <v>22</v>
      </c>
      <c r="L8686" s="11" t="s">
        <v>23</v>
      </c>
      <c r="M8686" s="12">
        <f t="shared" ca="1" si="139"/>
        <v>67</v>
      </c>
      <c r="N8686" s="13"/>
      <c r="O8686" s="14"/>
      <c r="AN8686" s="7"/>
    </row>
    <row r="8687" spans="1:40" ht="37.15" customHeight="1" x14ac:dyDescent="0.35">
      <c r="A8687" s="8">
        <v>8691</v>
      </c>
      <c r="B8687" s="9">
        <v>553780</v>
      </c>
      <c r="C8687" s="9" t="s">
        <v>9285</v>
      </c>
      <c r="D8687" s="9">
        <v>3214747247</v>
      </c>
      <c r="E8687" s="9" t="s">
        <v>17</v>
      </c>
      <c r="F8687" s="10">
        <v>45972</v>
      </c>
      <c r="G8687" s="9" t="s">
        <v>18</v>
      </c>
      <c r="H8687" s="9" t="s">
        <v>19</v>
      </c>
      <c r="I8687" s="9" t="s">
        <v>300</v>
      </c>
      <c r="J8687" s="9" t="s">
        <v>79</v>
      </c>
      <c r="K8687" s="9" t="s">
        <v>42</v>
      </c>
      <c r="L8687" s="11" t="s">
        <v>23</v>
      </c>
      <c r="M8687" s="12">
        <f t="shared" ca="1" si="139"/>
        <v>67</v>
      </c>
      <c r="N8687" s="13"/>
      <c r="O8687" s="14"/>
      <c r="AN8687" s="7"/>
    </row>
    <row r="8688" spans="1:40" ht="37.15" customHeight="1" x14ac:dyDescent="0.35">
      <c r="A8688" s="8">
        <v>8692</v>
      </c>
      <c r="B8688" s="9">
        <v>553773</v>
      </c>
      <c r="C8688" s="9" t="s">
        <v>9286</v>
      </c>
      <c r="D8688" s="9">
        <v>3004230579</v>
      </c>
      <c r="E8688" s="9" t="s">
        <v>17</v>
      </c>
      <c r="F8688" s="10">
        <v>45972</v>
      </c>
      <c r="G8688" s="9" t="s">
        <v>18</v>
      </c>
      <c r="H8688" s="9" t="s">
        <v>19</v>
      </c>
      <c r="I8688" s="9" t="s">
        <v>4481</v>
      </c>
      <c r="J8688" s="9" t="s">
        <v>79</v>
      </c>
      <c r="K8688" s="9" t="s">
        <v>22</v>
      </c>
      <c r="L8688" s="11" t="s">
        <v>23</v>
      </c>
      <c r="M8688" s="12">
        <f t="shared" ca="1" si="139"/>
        <v>67</v>
      </c>
      <c r="N8688" s="13"/>
      <c r="O8688" s="14"/>
      <c r="AN8688" s="7"/>
    </row>
    <row r="8689" spans="1:40" ht="37.15" customHeight="1" x14ac:dyDescent="0.35">
      <c r="A8689" s="8">
        <v>8693</v>
      </c>
      <c r="B8689" s="9">
        <v>553746</v>
      </c>
      <c r="C8689" s="9" t="s">
        <v>9287</v>
      </c>
      <c r="D8689" s="9">
        <v>3234012096</v>
      </c>
      <c r="E8689" s="9" t="s">
        <v>8431</v>
      </c>
      <c r="F8689" s="10">
        <v>45972</v>
      </c>
      <c r="G8689" s="9" t="s">
        <v>18</v>
      </c>
      <c r="H8689" s="9" t="s">
        <v>19</v>
      </c>
      <c r="I8689" s="9" t="s">
        <v>130</v>
      </c>
      <c r="J8689" s="9" t="s">
        <v>33</v>
      </c>
      <c r="K8689" s="9" t="s">
        <v>22</v>
      </c>
      <c r="L8689" s="11" t="s">
        <v>23</v>
      </c>
      <c r="M8689" s="12">
        <f t="shared" ca="1" si="139"/>
        <v>67</v>
      </c>
      <c r="N8689" s="13"/>
      <c r="O8689" s="14"/>
      <c r="AN8689" s="7"/>
    </row>
    <row r="8690" spans="1:40" ht="37.15" customHeight="1" x14ac:dyDescent="0.35">
      <c r="A8690" s="8">
        <v>8694</v>
      </c>
      <c r="B8690" s="9">
        <v>553689</v>
      </c>
      <c r="C8690" s="9" t="s">
        <v>9288</v>
      </c>
      <c r="D8690" s="9">
        <v>3004357343</v>
      </c>
      <c r="E8690" s="9" t="s">
        <v>8321</v>
      </c>
      <c r="F8690" s="10">
        <v>45972</v>
      </c>
      <c r="G8690" s="9" t="s">
        <v>18</v>
      </c>
      <c r="H8690" s="9" t="s">
        <v>19</v>
      </c>
      <c r="I8690" s="9" t="s">
        <v>109</v>
      </c>
      <c r="J8690" s="9" t="s">
        <v>79</v>
      </c>
      <c r="K8690" s="9" t="s">
        <v>22</v>
      </c>
      <c r="L8690" s="11" t="s">
        <v>23</v>
      </c>
      <c r="M8690" s="12">
        <f t="shared" ca="1" si="139"/>
        <v>67</v>
      </c>
      <c r="N8690" s="13"/>
      <c r="O8690" s="14"/>
      <c r="AN8690" s="7"/>
    </row>
    <row r="8691" spans="1:40" ht="37.15" customHeight="1" x14ac:dyDescent="0.35">
      <c r="A8691" s="8">
        <v>8695</v>
      </c>
      <c r="B8691" s="9">
        <v>553680</v>
      </c>
      <c r="C8691" s="9" t="s">
        <v>9289</v>
      </c>
      <c r="D8691" s="9">
        <v>3221605219</v>
      </c>
      <c r="E8691" s="9" t="s">
        <v>8321</v>
      </c>
      <c r="F8691" s="10">
        <v>45972</v>
      </c>
      <c r="G8691" s="9" t="s">
        <v>18</v>
      </c>
      <c r="H8691" s="9" t="s">
        <v>19</v>
      </c>
      <c r="I8691" s="9" t="s">
        <v>109</v>
      </c>
      <c r="J8691" s="9" t="s">
        <v>79</v>
      </c>
      <c r="K8691" s="9" t="s">
        <v>22</v>
      </c>
      <c r="L8691" s="11" t="s">
        <v>23</v>
      </c>
      <c r="M8691" s="12">
        <f t="shared" ca="1" si="139"/>
        <v>67</v>
      </c>
      <c r="N8691" s="13"/>
      <c r="O8691" s="14"/>
      <c r="AN8691" s="7"/>
    </row>
    <row r="8692" spans="1:40" ht="37.15" customHeight="1" x14ac:dyDescent="0.35">
      <c r="A8692" s="8">
        <v>8696</v>
      </c>
      <c r="B8692" s="9">
        <v>553678</v>
      </c>
      <c r="C8692" s="9" t="s">
        <v>9290</v>
      </c>
      <c r="D8692" s="9">
        <v>3044987209</v>
      </c>
      <c r="E8692" s="9" t="s">
        <v>55</v>
      </c>
      <c r="F8692" s="10">
        <v>45972</v>
      </c>
      <c r="G8692" s="9" t="s">
        <v>18</v>
      </c>
      <c r="H8692" s="9" t="s">
        <v>19</v>
      </c>
      <c r="I8692" s="9" t="s">
        <v>188</v>
      </c>
      <c r="J8692" s="9" t="s">
        <v>74</v>
      </c>
      <c r="K8692" s="9" t="s">
        <v>22</v>
      </c>
      <c r="L8692" s="11" t="s">
        <v>23</v>
      </c>
      <c r="M8692" s="12">
        <f t="shared" ca="1" si="139"/>
        <v>67</v>
      </c>
      <c r="N8692" s="13"/>
      <c r="O8692" s="14"/>
      <c r="AN8692" s="7"/>
    </row>
    <row r="8693" spans="1:40" ht="37.15" customHeight="1" x14ac:dyDescent="0.35">
      <c r="A8693" s="8">
        <v>8697</v>
      </c>
      <c r="B8693" s="9">
        <v>553676</v>
      </c>
      <c r="C8693" s="9" t="s">
        <v>7625</v>
      </c>
      <c r="D8693" s="9">
        <v>3224787224</v>
      </c>
      <c r="E8693" s="9" t="s">
        <v>8188</v>
      </c>
      <c r="F8693" s="10">
        <v>45972</v>
      </c>
      <c r="G8693" s="9" t="s">
        <v>18</v>
      </c>
      <c r="H8693" s="9" t="s">
        <v>19</v>
      </c>
      <c r="I8693" s="9" t="s">
        <v>126</v>
      </c>
      <c r="J8693" s="9" t="s">
        <v>74</v>
      </c>
      <c r="K8693" s="9" t="s">
        <v>22</v>
      </c>
      <c r="L8693" s="11" t="s">
        <v>23</v>
      </c>
      <c r="M8693" s="12">
        <f t="shared" ca="1" si="139"/>
        <v>67</v>
      </c>
      <c r="N8693" s="13"/>
      <c r="O8693" s="14"/>
      <c r="AN8693" s="7"/>
    </row>
    <row r="8694" spans="1:40" ht="37.15" customHeight="1" x14ac:dyDescent="0.35">
      <c r="A8694" s="8">
        <v>8698</v>
      </c>
      <c r="B8694" s="9">
        <v>553672</v>
      </c>
      <c r="C8694" s="9" t="s">
        <v>9291</v>
      </c>
      <c r="D8694" s="9">
        <v>3244909259</v>
      </c>
      <c r="E8694" s="9" t="s">
        <v>8195</v>
      </c>
      <c r="F8694" s="10">
        <v>45972</v>
      </c>
      <c r="G8694" s="9" t="s">
        <v>18</v>
      </c>
      <c r="H8694" s="9" t="s">
        <v>19</v>
      </c>
      <c r="I8694" s="9" t="s">
        <v>174</v>
      </c>
      <c r="J8694" s="9" t="s">
        <v>21</v>
      </c>
      <c r="K8694" s="9" t="s">
        <v>42</v>
      </c>
      <c r="L8694" s="21" t="s">
        <v>23</v>
      </c>
      <c r="M8694" s="12">
        <f t="shared" ca="1" si="139"/>
        <v>67</v>
      </c>
      <c r="N8694" s="13"/>
      <c r="O8694" s="14" t="s">
        <v>9292</v>
      </c>
      <c r="AN8694" s="7"/>
    </row>
    <row r="8695" spans="1:40" ht="37.15" customHeight="1" x14ac:dyDescent="0.35">
      <c r="A8695" s="8">
        <v>8699</v>
      </c>
      <c r="B8695" s="9">
        <v>553661</v>
      </c>
      <c r="C8695" s="9" t="s">
        <v>9293</v>
      </c>
      <c r="D8695" s="9">
        <v>3241746187</v>
      </c>
      <c r="E8695" s="9" t="s">
        <v>5125</v>
      </c>
      <c r="F8695" s="10">
        <v>45972</v>
      </c>
      <c r="G8695" s="9" t="s">
        <v>18</v>
      </c>
      <c r="H8695" s="9" t="s">
        <v>19</v>
      </c>
      <c r="I8695" s="9" t="s">
        <v>231</v>
      </c>
      <c r="J8695" s="9" t="s">
        <v>21</v>
      </c>
      <c r="K8695" s="9" t="s">
        <v>42</v>
      </c>
      <c r="L8695" s="11" t="s">
        <v>23</v>
      </c>
      <c r="M8695" s="12">
        <f t="shared" ca="1" si="139"/>
        <v>67</v>
      </c>
      <c r="N8695" s="13"/>
      <c r="O8695" s="14" t="s">
        <v>9294</v>
      </c>
      <c r="AN8695" s="7"/>
    </row>
    <row r="8696" spans="1:40" ht="37.15" customHeight="1" x14ac:dyDescent="0.35">
      <c r="A8696" s="8">
        <v>8700</v>
      </c>
      <c r="B8696" s="9">
        <v>553660</v>
      </c>
      <c r="C8696" s="9" t="s">
        <v>8430</v>
      </c>
      <c r="D8696" s="9">
        <v>3278004664</v>
      </c>
      <c r="E8696" s="9" t="s">
        <v>8228</v>
      </c>
      <c r="F8696" s="10">
        <v>45972</v>
      </c>
      <c r="G8696" s="9" t="s">
        <v>18</v>
      </c>
      <c r="H8696" s="9" t="s">
        <v>19</v>
      </c>
      <c r="I8696" s="9" t="s">
        <v>7641</v>
      </c>
      <c r="J8696" s="9" t="s">
        <v>33</v>
      </c>
      <c r="K8696" s="9" t="s">
        <v>22</v>
      </c>
      <c r="L8696" s="11" t="s">
        <v>23</v>
      </c>
      <c r="M8696" s="12">
        <f t="shared" ca="1" si="139"/>
        <v>67</v>
      </c>
      <c r="N8696" s="13"/>
      <c r="O8696" s="14"/>
      <c r="AN8696" s="7"/>
    </row>
    <row r="8697" spans="1:40" ht="37.15" customHeight="1" x14ac:dyDescent="0.35">
      <c r="A8697" s="8">
        <v>8702</v>
      </c>
      <c r="B8697" s="9">
        <v>553645</v>
      </c>
      <c r="C8697" s="9" t="s">
        <v>9295</v>
      </c>
      <c r="D8697" s="9">
        <v>3008043223</v>
      </c>
      <c r="E8697" s="9" t="s">
        <v>55</v>
      </c>
      <c r="F8697" s="10">
        <v>45972</v>
      </c>
      <c r="G8697" s="9" t="s">
        <v>18</v>
      </c>
      <c r="H8697" s="9" t="s">
        <v>19</v>
      </c>
      <c r="I8697" s="9" t="s">
        <v>126</v>
      </c>
      <c r="J8697" s="9" t="s">
        <v>74</v>
      </c>
      <c r="K8697" s="9" t="s">
        <v>22</v>
      </c>
      <c r="L8697" s="11" t="s">
        <v>23</v>
      </c>
      <c r="M8697" s="12">
        <f t="shared" ca="1" si="139"/>
        <v>67</v>
      </c>
      <c r="N8697" s="13"/>
      <c r="O8697" s="14"/>
      <c r="AN8697" s="7"/>
    </row>
    <row r="8698" spans="1:40" ht="37.15" customHeight="1" x14ac:dyDescent="0.35">
      <c r="A8698" s="8">
        <v>8703</v>
      </c>
      <c r="B8698" s="9">
        <v>553638</v>
      </c>
      <c r="C8698" s="9" t="s">
        <v>8273</v>
      </c>
      <c r="D8698" s="9">
        <v>3244342120</v>
      </c>
      <c r="E8698" s="9" t="s">
        <v>8456</v>
      </c>
      <c r="F8698" s="10">
        <v>45972</v>
      </c>
      <c r="G8698" s="9" t="s">
        <v>18</v>
      </c>
      <c r="H8698" s="9" t="s">
        <v>19</v>
      </c>
      <c r="I8698" s="9" t="s">
        <v>215</v>
      </c>
      <c r="J8698" s="9" t="s">
        <v>74</v>
      </c>
      <c r="K8698" s="9" t="s">
        <v>42</v>
      </c>
      <c r="L8698" s="11" t="s">
        <v>23</v>
      </c>
      <c r="M8698" s="12">
        <f t="shared" ca="1" si="139"/>
        <v>67</v>
      </c>
      <c r="N8698" s="13"/>
      <c r="O8698" s="14"/>
      <c r="AN8698" s="7"/>
    </row>
    <row r="8699" spans="1:40" ht="37.15" customHeight="1" x14ac:dyDescent="0.35">
      <c r="A8699" s="8">
        <v>8659</v>
      </c>
      <c r="B8699" s="9">
        <v>554218</v>
      </c>
      <c r="C8699" s="9" t="s">
        <v>9296</v>
      </c>
      <c r="D8699" s="9">
        <v>3240787887</v>
      </c>
      <c r="E8699" s="9" t="s">
        <v>129</v>
      </c>
      <c r="F8699" s="10">
        <v>45972</v>
      </c>
      <c r="G8699" s="9" t="s">
        <v>18</v>
      </c>
      <c r="H8699" s="9" t="s">
        <v>19</v>
      </c>
      <c r="I8699" s="9" t="s">
        <v>161</v>
      </c>
      <c r="J8699" s="9" t="s">
        <v>21</v>
      </c>
      <c r="K8699" s="9" t="s">
        <v>35</v>
      </c>
      <c r="L8699" s="11" t="s">
        <v>23</v>
      </c>
      <c r="M8699" s="12">
        <f t="shared" ca="1" si="139"/>
        <v>67</v>
      </c>
      <c r="N8699" s="13"/>
      <c r="O8699" s="14"/>
      <c r="AN8699" s="7"/>
    </row>
    <row r="8700" spans="1:40" ht="37.15" customHeight="1" x14ac:dyDescent="0.35">
      <c r="A8700" s="8">
        <v>8662</v>
      </c>
      <c r="B8700" s="9">
        <v>554128</v>
      </c>
      <c r="C8700" s="9" t="s">
        <v>9297</v>
      </c>
      <c r="D8700" s="9">
        <v>3218817730</v>
      </c>
      <c r="E8700" s="9" t="s">
        <v>8274</v>
      </c>
      <c r="F8700" s="10">
        <v>45972</v>
      </c>
      <c r="G8700" s="9" t="s">
        <v>18</v>
      </c>
      <c r="H8700" s="9" t="s">
        <v>19</v>
      </c>
      <c r="I8700" s="9" t="s">
        <v>122</v>
      </c>
      <c r="J8700" s="9" t="s">
        <v>74</v>
      </c>
      <c r="K8700" s="9" t="s">
        <v>35</v>
      </c>
      <c r="L8700" s="11" t="s">
        <v>23</v>
      </c>
      <c r="M8700" s="12">
        <f t="shared" ca="1" si="139"/>
        <v>67</v>
      </c>
      <c r="N8700" s="13"/>
      <c r="O8700" s="14"/>
      <c r="AN8700" s="7"/>
    </row>
    <row r="8701" spans="1:40" ht="37.15" customHeight="1" x14ac:dyDescent="0.35">
      <c r="A8701" s="8">
        <v>8667</v>
      </c>
      <c r="B8701" s="9">
        <v>553971</v>
      </c>
      <c r="C8701" s="9" t="s">
        <v>9298</v>
      </c>
      <c r="D8701" s="9">
        <v>3224315000</v>
      </c>
      <c r="E8701" s="9" t="s">
        <v>8219</v>
      </c>
      <c r="F8701" s="10">
        <v>45972</v>
      </c>
      <c r="G8701" s="9" t="s">
        <v>18</v>
      </c>
      <c r="H8701" s="9" t="s">
        <v>19</v>
      </c>
      <c r="I8701" s="9" t="s">
        <v>56</v>
      </c>
      <c r="J8701" s="9" t="s">
        <v>68</v>
      </c>
      <c r="K8701" s="9" t="s">
        <v>35</v>
      </c>
      <c r="L8701" s="11" t="s">
        <v>23</v>
      </c>
      <c r="M8701" s="12">
        <f t="shared" ca="1" si="139"/>
        <v>67</v>
      </c>
      <c r="N8701" s="13"/>
      <c r="O8701" s="14"/>
      <c r="AN8701" s="7"/>
    </row>
    <row r="8702" spans="1:40" ht="37.15" customHeight="1" x14ac:dyDescent="0.35">
      <c r="A8702" s="8">
        <v>8668</v>
      </c>
      <c r="B8702" s="9">
        <v>553962</v>
      </c>
      <c r="C8702" s="9" t="s">
        <v>8420</v>
      </c>
      <c r="D8702" s="9">
        <v>3224524871</v>
      </c>
      <c r="E8702" s="9" t="s">
        <v>8223</v>
      </c>
      <c r="F8702" s="10">
        <v>45972</v>
      </c>
      <c r="G8702" s="9" t="s">
        <v>18</v>
      </c>
      <c r="H8702" s="9" t="s">
        <v>19</v>
      </c>
      <c r="I8702" s="9" t="s">
        <v>47</v>
      </c>
      <c r="J8702" s="9" t="s">
        <v>33</v>
      </c>
      <c r="K8702" s="9" t="s">
        <v>35</v>
      </c>
      <c r="L8702" s="11" t="s">
        <v>23</v>
      </c>
      <c r="M8702" s="12">
        <f t="shared" ca="1" si="139"/>
        <v>67</v>
      </c>
      <c r="N8702" s="13"/>
      <c r="O8702" s="14"/>
      <c r="AN8702" s="7"/>
    </row>
    <row r="8703" spans="1:40" ht="37.15" customHeight="1" x14ac:dyDescent="0.35">
      <c r="A8703" s="8">
        <v>8677</v>
      </c>
      <c r="B8703" s="9">
        <v>553866</v>
      </c>
      <c r="C8703" s="9" t="s">
        <v>9299</v>
      </c>
      <c r="D8703" s="9">
        <v>3214651207</v>
      </c>
      <c r="E8703" s="9" t="s">
        <v>8138</v>
      </c>
      <c r="F8703" s="10">
        <v>45972</v>
      </c>
      <c r="G8703" s="9" t="s">
        <v>18</v>
      </c>
      <c r="H8703" s="9" t="s">
        <v>19</v>
      </c>
      <c r="I8703" s="9" t="s">
        <v>183</v>
      </c>
      <c r="J8703" s="9" t="s">
        <v>21</v>
      </c>
      <c r="K8703" s="9" t="s">
        <v>35</v>
      </c>
      <c r="L8703" s="11" t="s">
        <v>23</v>
      </c>
      <c r="M8703" s="12">
        <f t="shared" ca="1" si="139"/>
        <v>67</v>
      </c>
      <c r="N8703" s="13"/>
      <c r="O8703" s="14"/>
      <c r="AN8703" s="7"/>
    </row>
    <row r="8704" spans="1:40" ht="37.15" customHeight="1" x14ac:dyDescent="0.35">
      <c r="A8704" s="8">
        <v>8701</v>
      </c>
      <c r="B8704" s="9">
        <v>553646</v>
      </c>
      <c r="C8704" s="9" t="s">
        <v>9300</v>
      </c>
      <c r="D8704" s="9">
        <v>3443136168</v>
      </c>
      <c r="E8704" s="9" t="s">
        <v>8357</v>
      </c>
      <c r="F8704" s="10">
        <v>45972</v>
      </c>
      <c r="G8704" s="9" t="s">
        <v>18</v>
      </c>
      <c r="H8704" s="9" t="s">
        <v>19</v>
      </c>
      <c r="I8704" s="9" t="s">
        <v>137</v>
      </c>
      <c r="J8704" s="9" t="s">
        <v>33</v>
      </c>
      <c r="K8704" s="9" t="s">
        <v>35</v>
      </c>
      <c r="L8704" s="11" t="s">
        <v>23</v>
      </c>
      <c r="M8704" s="12">
        <f t="shared" ca="1" si="139"/>
        <v>67</v>
      </c>
      <c r="N8704" s="13"/>
      <c r="O8704" s="14"/>
      <c r="AN8704" s="7"/>
    </row>
    <row r="8705" spans="1:40" ht="37.15" customHeight="1" x14ac:dyDescent="0.35">
      <c r="A8705" s="8">
        <v>8710</v>
      </c>
      <c r="B8705" s="9">
        <v>555748</v>
      </c>
      <c r="C8705" s="9" t="s">
        <v>9301</v>
      </c>
      <c r="D8705" s="9">
        <v>3062667135</v>
      </c>
      <c r="E8705" s="9" t="s">
        <v>8384</v>
      </c>
      <c r="F8705" s="10">
        <v>45973</v>
      </c>
      <c r="G8705" s="9" t="s">
        <v>18</v>
      </c>
      <c r="H8705" s="9" t="s">
        <v>19</v>
      </c>
      <c r="I8705" s="9" t="s">
        <v>154</v>
      </c>
      <c r="J8705" s="9" t="s">
        <v>40</v>
      </c>
      <c r="K8705" s="9" t="s">
        <v>35</v>
      </c>
      <c r="L8705" s="21" t="s">
        <v>23</v>
      </c>
      <c r="M8705" s="12">
        <f t="shared" ca="1" si="139"/>
        <v>66</v>
      </c>
      <c r="N8705" s="13"/>
      <c r="O8705" s="14" t="s">
        <v>9302</v>
      </c>
      <c r="AN8705" s="7"/>
    </row>
    <row r="8706" spans="1:40" ht="37.15" customHeight="1" x14ac:dyDescent="0.35">
      <c r="A8706" s="8">
        <v>8725</v>
      </c>
      <c r="B8706" s="9">
        <v>555670</v>
      </c>
      <c r="C8706" s="9" t="s">
        <v>9303</v>
      </c>
      <c r="D8706" s="9">
        <v>3281737313</v>
      </c>
      <c r="E8706" s="9" t="s">
        <v>8652</v>
      </c>
      <c r="F8706" s="10">
        <v>45973</v>
      </c>
      <c r="G8706" s="9" t="s">
        <v>18</v>
      </c>
      <c r="H8706" s="9" t="s">
        <v>19</v>
      </c>
      <c r="I8706" s="9" t="s">
        <v>62</v>
      </c>
      <c r="J8706" s="9" t="s">
        <v>21</v>
      </c>
      <c r="K8706" s="9" t="s">
        <v>35</v>
      </c>
      <c r="L8706" s="21" t="s">
        <v>23</v>
      </c>
      <c r="M8706" s="12">
        <f t="shared" ca="1" si="139"/>
        <v>66</v>
      </c>
      <c r="N8706" s="13"/>
      <c r="O8706" s="14" t="s">
        <v>9304</v>
      </c>
      <c r="AN8706" s="7"/>
    </row>
    <row r="8707" spans="1:40" ht="37.15" customHeight="1" x14ac:dyDescent="0.35">
      <c r="A8707" s="8">
        <v>8704</v>
      </c>
      <c r="B8707" s="9">
        <v>555862</v>
      </c>
      <c r="C8707" s="9" t="s">
        <v>9305</v>
      </c>
      <c r="D8707" s="9">
        <v>3234063607</v>
      </c>
      <c r="E8707" s="9" t="s">
        <v>8479</v>
      </c>
      <c r="F8707" s="10">
        <v>45973</v>
      </c>
      <c r="G8707" s="9" t="s">
        <v>18</v>
      </c>
      <c r="H8707" s="9" t="s">
        <v>19</v>
      </c>
      <c r="I8707" s="9" t="s">
        <v>7641</v>
      </c>
      <c r="J8707" s="9" t="s">
        <v>33</v>
      </c>
      <c r="K8707" s="9" t="s">
        <v>22</v>
      </c>
      <c r="L8707" s="11" t="s">
        <v>23</v>
      </c>
      <c r="M8707" s="12">
        <f t="shared" ca="1" si="139"/>
        <v>66</v>
      </c>
      <c r="N8707" s="13"/>
      <c r="O8707" s="14"/>
      <c r="AN8707" s="7"/>
    </row>
    <row r="8708" spans="1:40" ht="37.15" customHeight="1" x14ac:dyDescent="0.35">
      <c r="A8708" s="8">
        <v>8706</v>
      </c>
      <c r="B8708" s="9">
        <v>555857</v>
      </c>
      <c r="C8708" s="9" t="s">
        <v>7997</v>
      </c>
      <c r="D8708" s="9">
        <v>3224498641</v>
      </c>
      <c r="E8708" s="9" t="s">
        <v>8195</v>
      </c>
      <c r="F8708" s="10">
        <v>45973</v>
      </c>
      <c r="G8708" s="9" t="s">
        <v>18</v>
      </c>
      <c r="H8708" s="9" t="s">
        <v>19</v>
      </c>
      <c r="I8708" s="9" t="s">
        <v>231</v>
      </c>
      <c r="J8708" s="9" t="s">
        <v>21</v>
      </c>
      <c r="K8708" s="9" t="s">
        <v>22</v>
      </c>
      <c r="L8708" s="11" t="s">
        <v>23</v>
      </c>
      <c r="M8708" s="12">
        <f t="shared" ca="1" si="139"/>
        <v>66</v>
      </c>
      <c r="N8708" s="13"/>
      <c r="O8708" s="14"/>
      <c r="AN8708" s="7"/>
    </row>
    <row r="8709" spans="1:40" ht="37.15" customHeight="1" x14ac:dyDescent="0.35">
      <c r="A8709" s="8">
        <v>8707</v>
      </c>
      <c r="B8709" s="9">
        <v>555769</v>
      </c>
      <c r="C8709" s="9" t="s">
        <v>9306</v>
      </c>
      <c r="D8709" s="9">
        <v>3198770200</v>
      </c>
      <c r="E8709" s="9" t="s">
        <v>8321</v>
      </c>
      <c r="F8709" s="10">
        <v>45973</v>
      </c>
      <c r="G8709" s="9" t="s">
        <v>18</v>
      </c>
      <c r="H8709" s="9" t="s">
        <v>19</v>
      </c>
      <c r="I8709" s="9" t="s">
        <v>109</v>
      </c>
      <c r="J8709" s="9" t="s">
        <v>79</v>
      </c>
      <c r="K8709" s="9" t="s">
        <v>22</v>
      </c>
      <c r="L8709" s="11" t="s">
        <v>23</v>
      </c>
      <c r="M8709" s="12">
        <f t="shared" ca="1" si="139"/>
        <v>66</v>
      </c>
      <c r="N8709" s="13"/>
      <c r="O8709" s="14"/>
      <c r="AN8709" s="7"/>
    </row>
    <row r="8710" spans="1:40" ht="37.15" customHeight="1" x14ac:dyDescent="0.35">
      <c r="A8710" s="8">
        <v>8711</v>
      </c>
      <c r="B8710" s="9">
        <v>555747</v>
      </c>
      <c r="C8710" s="9" t="s">
        <v>9307</v>
      </c>
      <c r="D8710" s="9">
        <v>3224615309</v>
      </c>
      <c r="E8710" s="9" t="s">
        <v>358</v>
      </c>
      <c r="F8710" s="10">
        <v>45973</v>
      </c>
      <c r="G8710" s="9" t="s">
        <v>18</v>
      </c>
      <c r="H8710" s="9" t="s">
        <v>19</v>
      </c>
      <c r="I8710" s="9" t="s">
        <v>255</v>
      </c>
      <c r="J8710" s="9" t="s">
        <v>40</v>
      </c>
      <c r="K8710" s="9" t="s">
        <v>22</v>
      </c>
      <c r="L8710" s="11" t="s">
        <v>23</v>
      </c>
      <c r="M8710" s="12">
        <f t="shared" ca="1" si="139"/>
        <v>66</v>
      </c>
      <c r="N8710" s="13"/>
      <c r="O8710" s="14"/>
      <c r="AN8710" s="7"/>
    </row>
    <row r="8711" spans="1:40" ht="37.15" customHeight="1" x14ac:dyDescent="0.35">
      <c r="A8711" s="8">
        <v>8712</v>
      </c>
      <c r="B8711" s="9">
        <v>555731</v>
      </c>
      <c r="C8711" s="9" t="s">
        <v>9308</v>
      </c>
      <c r="D8711" s="9">
        <v>3044008563</v>
      </c>
      <c r="E8711" s="9" t="s">
        <v>8223</v>
      </c>
      <c r="F8711" s="10">
        <v>45973</v>
      </c>
      <c r="G8711" s="9" t="s">
        <v>18</v>
      </c>
      <c r="H8711" s="9" t="s">
        <v>19</v>
      </c>
      <c r="I8711" s="9" t="s">
        <v>5709</v>
      </c>
      <c r="J8711" s="9" t="s">
        <v>33</v>
      </c>
      <c r="K8711" s="9" t="s">
        <v>22</v>
      </c>
      <c r="L8711" s="11" t="s">
        <v>23</v>
      </c>
      <c r="M8711" s="12">
        <f t="shared" ca="1" si="139"/>
        <v>66</v>
      </c>
      <c r="N8711" s="13"/>
      <c r="O8711" s="14"/>
      <c r="AN8711" s="7"/>
    </row>
    <row r="8712" spans="1:40" ht="37.15" customHeight="1" x14ac:dyDescent="0.35">
      <c r="A8712" s="8">
        <v>8714</v>
      </c>
      <c r="B8712" s="9">
        <v>555716</v>
      </c>
      <c r="C8712" s="9" t="s">
        <v>9309</v>
      </c>
      <c r="D8712" s="9">
        <v>3064485523</v>
      </c>
      <c r="E8712" s="9" t="s">
        <v>9310</v>
      </c>
      <c r="F8712" s="10">
        <v>45973</v>
      </c>
      <c r="G8712" s="9" t="s">
        <v>18</v>
      </c>
      <c r="H8712" s="9" t="s">
        <v>19</v>
      </c>
      <c r="I8712" s="9" t="s">
        <v>102</v>
      </c>
      <c r="J8712" s="9" t="s">
        <v>33</v>
      </c>
      <c r="K8712" s="9" t="s">
        <v>22</v>
      </c>
      <c r="L8712" s="11" t="s">
        <v>23</v>
      </c>
      <c r="M8712" s="12">
        <f t="shared" ca="1" si="139"/>
        <v>66</v>
      </c>
      <c r="N8712" s="13"/>
      <c r="O8712" s="14"/>
      <c r="AN8712" s="7"/>
    </row>
    <row r="8713" spans="1:40" ht="37.15" customHeight="1" x14ac:dyDescent="0.35">
      <c r="A8713" s="8">
        <v>8715</v>
      </c>
      <c r="B8713" s="9">
        <v>555715</v>
      </c>
      <c r="C8713" s="9" t="s">
        <v>9311</v>
      </c>
      <c r="D8713" s="9">
        <v>3047263443</v>
      </c>
      <c r="E8713" s="9" t="s">
        <v>8479</v>
      </c>
      <c r="F8713" s="10">
        <v>45973</v>
      </c>
      <c r="G8713" s="9" t="s">
        <v>18</v>
      </c>
      <c r="H8713" s="9" t="s">
        <v>19</v>
      </c>
      <c r="I8713" s="9" t="s">
        <v>98</v>
      </c>
      <c r="J8713" s="9" t="s">
        <v>33</v>
      </c>
      <c r="K8713" s="9" t="s">
        <v>22</v>
      </c>
      <c r="L8713" s="11" t="s">
        <v>23</v>
      </c>
      <c r="M8713" s="12">
        <f t="shared" ca="1" si="139"/>
        <v>66</v>
      </c>
      <c r="N8713" s="13"/>
      <c r="O8713" s="14"/>
      <c r="AN8713" s="7"/>
    </row>
    <row r="8714" spans="1:40" s="46" customFormat="1" ht="37.15" customHeight="1" x14ac:dyDescent="0.35">
      <c r="A8714" s="32">
        <v>8716</v>
      </c>
      <c r="B8714" s="32">
        <v>555704</v>
      </c>
      <c r="C8714" s="32" t="s">
        <v>8038</v>
      </c>
      <c r="D8714" s="32">
        <v>3223033786</v>
      </c>
      <c r="E8714" s="32" t="s">
        <v>17</v>
      </c>
      <c r="F8714" s="33">
        <v>45973</v>
      </c>
      <c r="G8714" s="32" t="s">
        <v>18</v>
      </c>
      <c r="H8714" s="32" t="s">
        <v>19</v>
      </c>
      <c r="I8714" s="32" t="s">
        <v>126</v>
      </c>
      <c r="J8714" s="32" t="s">
        <v>74</v>
      </c>
      <c r="K8714" s="32" t="s">
        <v>22</v>
      </c>
      <c r="L8714" s="32" t="s">
        <v>23</v>
      </c>
      <c r="M8714" s="34">
        <f t="shared" ca="1" si="139"/>
        <v>66</v>
      </c>
      <c r="N8714" s="35"/>
      <c r="O8714" s="36" t="s">
        <v>9312</v>
      </c>
    </row>
    <row r="8715" spans="1:40" ht="37.15" customHeight="1" x14ac:dyDescent="0.35">
      <c r="A8715" s="8">
        <v>8717</v>
      </c>
      <c r="B8715" s="9">
        <v>555703</v>
      </c>
      <c r="C8715" s="9" t="s">
        <v>9313</v>
      </c>
      <c r="D8715" s="9">
        <v>3234011128</v>
      </c>
      <c r="E8715" s="9" t="s">
        <v>8188</v>
      </c>
      <c r="F8715" s="10">
        <v>45973</v>
      </c>
      <c r="G8715" s="9" t="s">
        <v>18</v>
      </c>
      <c r="H8715" s="9" t="s">
        <v>19</v>
      </c>
      <c r="I8715" s="9" t="s">
        <v>126</v>
      </c>
      <c r="J8715" s="9" t="s">
        <v>74</v>
      </c>
      <c r="K8715" s="9" t="s">
        <v>22</v>
      </c>
      <c r="L8715" s="11" t="s">
        <v>23</v>
      </c>
      <c r="M8715" s="12">
        <f t="shared" ca="1" si="139"/>
        <v>66</v>
      </c>
      <c r="N8715" s="13"/>
      <c r="O8715" s="14"/>
      <c r="AN8715" s="7"/>
    </row>
    <row r="8716" spans="1:40" ht="37.15" customHeight="1" x14ac:dyDescent="0.35">
      <c r="A8716" s="8">
        <v>8718</v>
      </c>
      <c r="B8716" s="9">
        <v>555702</v>
      </c>
      <c r="C8716" s="9" t="s">
        <v>9314</v>
      </c>
      <c r="D8716" s="9">
        <v>3094194882</v>
      </c>
      <c r="E8716" s="9" t="s">
        <v>8188</v>
      </c>
      <c r="F8716" s="10">
        <v>45973</v>
      </c>
      <c r="G8716" s="9" t="s">
        <v>18</v>
      </c>
      <c r="H8716" s="9" t="s">
        <v>19</v>
      </c>
      <c r="I8716" s="9" t="s">
        <v>126</v>
      </c>
      <c r="J8716" s="9" t="s">
        <v>74</v>
      </c>
      <c r="K8716" s="9" t="s">
        <v>54</v>
      </c>
      <c r="L8716" s="11" t="s">
        <v>23</v>
      </c>
      <c r="M8716" s="12">
        <f t="shared" ca="1" si="139"/>
        <v>66</v>
      </c>
      <c r="N8716" s="13"/>
      <c r="O8716" s="14"/>
      <c r="AN8716" s="7"/>
    </row>
    <row r="8717" spans="1:40" ht="37.15" customHeight="1" x14ac:dyDescent="0.35">
      <c r="A8717" s="8">
        <v>8719</v>
      </c>
      <c r="B8717" s="9">
        <v>555692</v>
      </c>
      <c r="C8717" s="9" t="s">
        <v>9315</v>
      </c>
      <c r="D8717" s="9">
        <v>3004357048</v>
      </c>
      <c r="E8717" s="9" t="s">
        <v>129</v>
      </c>
      <c r="F8717" s="10">
        <v>45973</v>
      </c>
      <c r="G8717" s="9" t="s">
        <v>18</v>
      </c>
      <c r="H8717" s="9" t="s">
        <v>19</v>
      </c>
      <c r="I8717" s="9" t="s">
        <v>161</v>
      </c>
      <c r="J8717" s="9" t="s">
        <v>21</v>
      </c>
      <c r="K8717" s="9" t="s">
        <v>22</v>
      </c>
      <c r="L8717" s="11" t="s">
        <v>23</v>
      </c>
      <c r="M8717" s="12">
        <f t="shared" ca="1" si="139"/>
        <v>66</v>
      </c>
      <c r="N8717" s="13"/>
      <c r="O8717" s="14"/>
      <c r="AN8717" s="7"/>
    </row>
    <row r="8718" spans="1:40" ht="37.15" customHeight="1" x14ac:dyDescent="0.35">
      <c r="A8718" s="8">
        <v>8720</v>
      </c>
      <c r="B8718" s="9">
        <v>555691</v>
      </c>
      <c r="C8718" s="9" t="s">
        <v>9316</v>
      </c>
      <c r="D8718" s="9">
        <v>3144064513</v>
      </c>
      <c r="E8718" s="9" t="s">
        <v>129</v>
      </c>
      <c r="F8718" s="10">
        <v>45973</v>
      </c>
      <c r="G8718" s="9" t="s">
        <v>18</v>
      </c>
      <c r="H8718" s="9" t="s">
        <v>19</v>
      </c>
      <c r="I8718" s="9" t="s">
        <v>243</v>
      </c>
      <c r="J8718" s="9" t="s">
        <v>21</v>
      </c>
      <c r="K8718" s="9" t="s">
        <v>22</v>
      </c>
      <c r="L8718" s="11" t="s">
        <v>23</v>
      </c>
      <c r="M8718" s="12">
        <f t="shared" ca="1" si="139"/>
        <v>66</v>
      </c>
      <c r="N8718" s="13"/>
      <c r="O8718" s="14"/>
      <c r="AN8718" s="7"/>
    </row>
    <row r="8719" spans="1:40" ht="37.15" customHeight="1" x14ac:dyDescent="0.35">
      <c r="A8719" s="8">
        <v>8721</v>
      </c>
      <c r="B8719" s="9">
        <v>555687</v>
      </c>
      <c r="C8719" s="9" t="s">
        <v>9317</v>
      </c>
      <c r="D8719" s="9">
        <v>3019685771</v>
      </c>
      <c r="E8719" s="9" t="s">
        <v>8287</v>
      </c>
      <c r="F8719" s="10">
        <v>45973</v>
      </c>
      <c r="G8719" s="9" t="s">
        <v>18</v>
      </c>
      <c r="H8719" s="9" t="s">
        <v>19</v>
      </c>
      <c r="I8719" s="9" t="s">
        <v>183</v>
      </c>
      <c r="J8719" s="9" t="s">
        <v>21</v>
      </c>
      <c r="K8719" s="9" t="s">
        <v>22</v>
      </c>
      <c r="L8719" s="11" t="s">
        <v>23</v>
      </c>
      <c r="M8719" s="12">
        <f t="shared" ca="1" si="139"/>
        <v>66</v>
      </c>
      <c r="N8719" s="13"/>
      <c r="O8719" s="14"/>
      <c r="AN8719" s="7"/>
    </row>
    <row r="8720" spans="1:40" ht="37.15" customHeight="1" x14ac:dyDescent="0.35">
      <c r="A8720" s="8">
        <v>8722</v>
      </c>
      <c r="B8720" s="9">
        <v>555686</v>
      </c>
      <c r="C8720" s="9" t="s">
        <v>9318</v>
      </c>
      <c r="D8720" s="9">
        <v>3220377005</v>
      </c>
      <c r="E8720" s="9" t="s">
        <v>8377</v>
      </c>
      <c r="F8720" s="10">
        <v>45973</v>
      </c>
      <c r="G8720" s="9" t="s">
        <v>18</v>
      </c>
      <c r="H8720" s="9" t="s">
        <v>19</v>
      </c>
      <c r="I8720" s="9" t="s">
        <v>65</v>
      </c>
      <c r="J8720" s="9" t="s">
        <v>21</v>
      </c>
      <c r="K8720" s="9" t="s">
        <v>22</v>
      </c>
      <c r="L8720" s="11" t="s">
        <v>23</v>
      </c>
      <c r="M8720" s="12">
        <f t="shared" ca="1" si="139"/>
        <v>66</v>
      </c>
      <c r="N8720" s="13"/>
      <c r="O8720" s="14"/>
      <c r="AN8720" s="7"/>
    </row>
    <row r="8721" spans="1:40" ht="37.15" customHeight="1" x14ac:dyDescent="0.35">
      <c r="A8721" s="8">
        <v>8724</v>
      </c>
      <c r="B8721" s="9">
        <v>555671</v>
      </c>
      <c r="C8721" s="9" t="s">
        <v>9319</v>
      </c>
      <c r="D8721" s="9">
        <v>3088714491</v>
      </c>
      <c r="E8721" s="9" t="s">
        <v>8141</v>
      </c>
      <c r="F8721" s="10">
        <v>45973</v>
      </c>
      <c r="G8721" s="9" t="s">
        <v>18</v>
      </c>
      <c r="H8721" s="9" t="s">
        <v>19</v>
      </c>
      <c r="I8721" s="9" t="s">
        <v>310</v>
      </c>
      <c r="J8721" s="9" t="s">
        <v>40</v>
      </c>
      <c r="K8721" s="9" t="s">
        <v>22</v>
      </c>
      <c r="L8721" s="11" t="s">
        <v>23</v>
      </c>
      <c r="M8721" s="12">
        <f t="shared" ca="1" si="139"/>
        <v>66</v>
      </c>
      <c r="N8721" s="13"/>
      <c r="O8721" s="14"/>
      <c r="AN8721" s="7"/>
    </row>
    <row r="8722" spans="1:40" ht="37.15" customHeight="1" x14ac:dyDescent="0.35">
      <c r="A8722" s="8">
        <v>8726</v>
      </c>
      <c r="B8722" s="9">
        <v>555663</v>
      </c>
      <c r="C8722" s="9" t="s">
        <v>9320</v>
      </c>
      <c r="D8722" s="9">
        <v>3000209997</v>
      </c>
      <c r="E8722" s="9" t="s">
        <v>8157</v>
      </c>
      <c r="F8722" s="10">
        <v>45973</v>
      </c>
      <c r="G8722" s="9" t="s">
        <v>18</v>
      </c>
      <c r="H8722" s="9" t="s">
        <v>19</v>
      </c>
      <c r="I8722" s="9" t="s">
        <v>231</v>
      </c>
      <c r="J8722" s="9" t="s">
        <v>21</v>
      </c>
      <c r="K8722" s="9" t="s">
        <v>22</v>
      </c>
      <c r="L8722" s="11" t="s">
        <v>23</v>
      </c>
      <c r="M8722" s="12">
        <f t="shared" ref="M8722:M8785" ca="1" si="140">TODAY()-F8722</f>
        <v>66</v>
      </c>
      <c r="N8722" s="13"/>
      <c r="O8722" s="14"/>
      <c r="AN8722" s="7"/>
    </row>
    <row r="8723" spans="1:40" ht="37.15" customHeight="1" x14ac:dyDescent="0.35">
      <c r="A8723" s="8">
        <v>8727</v>
      </c>
      <c r="B8723" s="9">
        <v>555646</v>
      </c>
      <c r="C8723" s="9" t="s">
        <v>9321</v>
      </c>
      <c r="D8723" s="9">
        <v>3095016370</v>
      </c>
      <c r="E8723" s="9" t="s">
        <v>8165</v>
      </c>
      <c r="F8723" s="10">
        <v>45973</v>
      </c>
      <c r="G8723" s="9" t="s">
        <v>18</v>
      </c>
      <c r="H8723" s="9" t="s">
        <v>19</v>
      </c>
      <c r="I8723" s="9" t="s">
        <v>50</v>
      </c>
      <c r="J8723" s="9" t="s">
        <v>68</v>
      </c>
      <c r="K8723" s="9" t="s">
        <v>22</v>
      </c>
      <c r="L8723" s="11" t="s">
        <v>23</v>
      </c>
      <c r="M8723" s="12">
        <f t="shared" ca="1" si="140"/>
        <v>66</v>
      </c>
      <c r="N8723" s="13"/>
      <c r="O8723" s="14"/>
      <c r="AN8723" s="7"/>
    </row>
    <row r="8724" spans="1:40" ht="37.15" customHeight="1" x14ac:dyDescent="0.35">
      <c r="A8724" s="8">
        <v>8728</v>
      </c>
      <c r="B8724" s="9">
        <v>555645</v>
      </c>
      <c r="C8724" s="9" t="s">
        <v>3895</v>
      </c>
      <c r="D8724" s="9">
        <v>3204302593</v>
      </c>
      <c r="E8724" s="9" t="s">
        <v>89</v>
      </c>
      <c r="F8724" s="10">
        <v>45973</v>
      </c>
      <c r="G8724" s="9" t="s">
        <v>18</v>
      </c>
      <c r="H8724" s="9" t="s">
        <v>19</v>
      </c>
      <c r="I8724" s="9" t="s">
        <v>191</v>
      </c>
      <c r="J8724" s="9" t="s">
        <v>68</v>
      </c>
      <c r="K8724" s="9" t="s">
        <v>22</v>
      </c>
      <c r="L8724" s="11" t="s">
        <v>23</v>
      </c>
      <c r="M8724" s="12">
        <f t="shared" ca="1" si="140"/>
        <v>66</v>
      </c>
      <c r="N8724" s="13"/>
      <c r="O8724" s="14"/>
      <c r="AN8724" s="7"/>
    </row>
    <row r="8725" spans="1:40" ht="37.15" customHeight="1" x14ac:dyDescent="0.35">
      <c r="A8725" s="8">
        <v>8729</v>
      </c>
      <c r="B8725" s="9">
        <v>555637</v>
      </c>
      <c r="C8725" s="9" t="s">
        <v>9322</v>
      </c>
      <c r="D8725" s="9">
        <v>3280318803</v>
      </c>
      <c r="E8725" s="9" t="s">
        <v>8153</v>
      </c>
      <c r="F8725" s="10">
        <v>45973</v>
      </c>
      <c r="G8725" s="9" t="s">
        <v>18</v>
      </c>
      <c r="H8725" s="9" t="s">
        <v>19</v>
      </c>
      <c r="I8725" s="9" t="s">
        <v>164</v>
      </c>
      <c r="J8725" s="9" t="s">
        <v>68</v>
      </c>
      <c r="K8725" s="9" t="s">
        <v>22</v>
      </c>
      <c r="L8725" s="11" t="s">
        <v>23</v>
      </c>
      <c r="M8725" s="12">
        <f t="shared" ca="1" si="140"/>
        <v>66</v>
      </c>
      <c r="N8725" s="13"/>
      <c r="O8725" s="14"/>
      <c r="AN8725" s="7"/>
    </row>
    <row r="8726" spans="1:40" ht="37.15" customHeight="1" x14ac:dyDescent="0.35">
      <c r="A8726" s="8">
        <v>8730</v>
      </c>
      <c r="B8726" s="9">
        <v>555636</v>
      </c>
      <c r="C8726" s="9" t="s">
        <v>9323</v>
      </c>
      <c r="D8726" s="9">
        <v>3236222446</v>
      </c>
      <c r="E8726" s="9" t="s">
        <v>8370</v>
      </c>
      <c r="F8726" s="10">
        <v>45973</v>
      </c>
      <c r="G8726" s="9" t="s">
        <v>18</v>
      </c>
      <c r="H8726" s="9" t="s">
        <v>19</v>
      </c>
      <c r="I8726" s="9" t="s">
        <v>59</v>
      </c>
      <c r="J8726" s="9" t="s">
        <v>68</v>
      </c>
      <c r="K8726" s="9" t="s">
        <v>22</v>
      </c>
      <c r="L8726" s="11" t="s">
        <v>23</v>
      </c>
      <c r="M8726" s="12">
        <f t="shared" ca="1" si="140"/>
        <v>66</v>
      </c>
      <c r="N8726" s="13"/>
      <c r="O8726" s="14"/>
      <c r="AN8726" s="7"/>
    </row>
    <row r="8727" spans="1:40" ht="37.15" customHeight="1" x14ac:dyDescent="0.35">
      <c r="A8727" s="8">
        <v>8731</v>
      </c>
      <c r="B8727" s="9">
        <v>555629</v>
      </c>
      <c r="C8727" s="9" t="s">
        <v>9324</v>
      </c>
      <c r="D8727" s="9">
        <v>3262821184</v>
      </c>
      <c r="E8727" s="9" t="s">
        <v>8200</v>
      </c>
      <c r="F8727" s="10">
        <v>45973</v>
      </c>
      <c r="G8727" s="9" t="s">
        <v>18</v>
      </c>
      <c r="H8727" s="9" t="s">
        <v>19</v>
      </c>
      <c r="I8727" s="9" t="s">
        <v>94</v>
      </c>
      <c r="J8727" s="9" t="s">
        <v>68</v>
      </c>
      <c r="K8727" s="9" t="s">
        <v>22</v>
      </c>
      <c r="L8727" s="11" t="s">
        <v>23</v>
      </c>
      <c r="M8727" s="12">
        <f t="shared" ca="1" si="140"/>
        <v>66</v>
      </c>
      <c r="N8727" s="13"/>
      <c r="O8727" s="14"/>
      <c r="AN8727" s="7"/>
    </row>
    <row r="8728" spans="1:40" ht="37.15" customHeight="1" x14ac:dyDescent="0.35">
      <c r="A8728" s="8">
        <v>8732</v>
      </c>
      <c r="B8728" s="9">
        <v>555619</v>
      </c>
      <c r="C8728" s="9" t="s">
        <v>9325</v>
      </c>
      <c r="D8728" s="9">
        <v>3032345345</v>
      </c>
      <c r="E8728" s="9" t="s">
        <v>8232</v>
      </c>
      <c r="F8728" s="10">
        <v>45973</v>
      </c>
      <c r="G8728" s="9" t="s">
        <v>18</v>
      </c>
      <c r="H8728" s="9" t="s">
        <v>19</v>
      </c>
      <c r="I8728" s="9" t="s">
        <v>118</v>
      </c>
      <c r="J8728" s="9" t="s">
        <v>68</v>
      </c>
      <c r="K8728" s="9" t="s">
        <v>22</v>
      </c>
      <c r="L8728" s="11" t="s">
        <v>23</v>
      </c>
      <c r="M8728" s="12">
        <f t="shared" ca="1" si="140"/>
        <v>66</v>
      </c>
      <c r="N8728" s="13"/>
      <c r="O8728" s="14"/>
      <c r="AN8728" s="7"/>
    </row>
    <row r="8729" spans="1:40" ht="37.15" customHeight="1" x14ac:dyDescent="0.35">
      <c r="A8729" s="8">
        <v>8733</v>
      </c>
      <c r="B8729" s="9">
        <v>555531</v>
      </c>
      <c r="C8729" s="9" t="s">
        <v>9326</v>
      </c>
      <c r="D8729" s="9">
        <v>3054290154</v>
      </c>
      <c r="E8729" s="9" t="s">
        <v>8178</v>
      </c>
      <c r="F8729" s="10">
        <v>45973</v>
      </c>
      <c r="G8729" s="9" t="s">
        <v>18</v>
      </c>
      <c r="H8729" s="9" t="s">
        <v>19</v>
      </c>
      <c r="I8729" s="9" t="s">
        <v>44</v>
      </c>
      <c r="J8729" s="9" t="s">
        <v>21</v>
      </c>
      <c r="K8729" s="9" t="s">
        <v>22</v>
      </c>
      <c r="L8729" s="11" t="s">
        <v>23</v>
      </c>
      <c r="M8729" s="12">
        <f t="shared" ca="1" si="140"/>
        <v>66</v>
      </c>
      <c r="N8729" s="13"/>
      <c r="O8729" s="14"/>
      <c r="AN8729" s="7"/>
    </row>
    <row r="8730" spans="1:40" ht="37.15" customHeight="1" x14ac:dyDescent="0.35">
      <c r="A8730" s="8">
        <v>8734</v>
      </c>
      <c r="B8730" s="9">
        <v>555521</v>
      </c>
      <c r="C8730" s="9" t="s">
        <v>9189</v>
      </c>
      <c r="D8730" s="9">
        <v>3214483206</v>
      </c>
      <c r="E8730" s="9" t="s">
        <v>8272</v>
      </c>
      <c r="F8730" s="10">
        <v>45973</v>
      </c>
      <c r="G8730" s="9" t="s">
        <v>18</v>
      </c>
      <c r="H8730" s="9" t="s">
        <v>19</v>
      </c>
      <c r="I8730" s="9" t="s">
        <v>114</v>
      </c>
      <c r="J8730" s="9" t="s">
        <v>21</v>
      </c>
      <c r="K8730" s="9" t="s">
        <v>22</v>
      </c>
      <c r="L8730" s="11" t="s">
        <v>23</v>
      </c>
      <c r="M8730" s="12">
        <f t="shared" ca="1" si="140"/>
        <v>66</v>
      </c>
      <c r="N8730" s="13"/>
      <c r="O8730" s="14"/>
      <c r="AN8730" s="7"/>
    </row>
    <row r="8731" spans="1:40" ht="37.15" customHeight="1" x14ac:dyDescent="0.35">
      <c r="A8731" s="8">
        <v>8736</v>
      </c>
      <c r="B8731" s="9">
        <v>555519</v>
      </c>
      <c r="C8731" s="9" t="s">
        <v>8217</v>
      </c>
      <c r="D8731" s="9">
        <v>3214321192</v>
      </c>
      <c r="E8731" s="9" t="s">
        <v>8272</v>
      </c>
      <c r="F8731" s="10">
        <v>45973</v>
      </c>
      <c r="G8731" s="9" t="s">
        <v>18</v>
      </c>
      <c r="H8731" s="9" t="s">
        <v>19</v>
      </c>
      <c r="I8731" s="9" t="s">
        <v>114</v>
      </c>
      <c r="J8731" s="9" t="s">
        <v>21</v>
      </c>
      <c r="K8731" s="9" t="s">
        <v>22</v>
      </c>
      <c r="L8731" s="11" t="s">
        <v>23</v>
      </c>
      <c r="M8731" s="12">
        <f t="shared" ca="1" si="140"/>
        <v>66</v>
      </c>
      <c r="N8731" s="13"/>
      <c r="O8731" s="14"/>
      <c r="AN8731" s="7"/>
    </row>
    <row r="8732" spans="1:40" ht="37.15" customHeight="1" x14ac:dyDescent="0.35">
      <c r="A8732" s="8">
        <v>8737</v>
      </c>
      <c r="B8732" s="9">
        <v>555512</v>
      </c>
      <c r="C8732" s="9" t="s">
        <v>7439</v>
      </c>
      <c r="D8732" s="9">
        <v>3004404765</v>
      </c>
      <c r="E8732" s="9" t="s">
        <v>129</v>
      </c>
      <c r="F8732" s="10">
        <v>45973</v>
      </c>
      <c r="G8732" s="9" t="s">
        <v>18</v>
      </c>
      <c r="H8732" s="9" t="s">
        <v>19</v>
      </c>
      <c r="I8732" s="9" t="s">
        <v>290</v>
      </c>
      <c r="J8732" s="9" t="s">
        <v>21</v>
      </c>
      <c r="K8732" s="9" t="s">
        <v>22</v>
      </c>
      <c r="L8732" s="11" t="s">
        <v>23</v>
      </c>
      <c r="M8732" s="12">
        <f t="shared" ca="1" si="140"/>
        <v>66</v>
      </c>
      <c r="N8732" s="13"/>
      <c r="O8732" s="14"/>
      <c r="AN8732" s="7"/>
    </row>
    <row r="8733" spans="1:40" ht="37.15" customHeight="1" x14ac:dyDescent="0.35">
      <c r="A8733" s="8">
        <v>8738</v>
      </c>
      <c r="B8733" s="9">
        <v>555511</v>
      </c>
      <c r="C8733" s="9" t="s">
        <v>9327</v>
      </c>
      <c r="D8733" s="9">
        <v>3002451225</v>
      </c>
      <c r="E8733" s="9" t="s">
        <v>8175</v>
      </c>
      <c r="F8733" s="10">
        <v>45973</v>
      </c>
      <c r="G8733" s="9" t="s">
        <v>18</v>
      </c>
      <c r="H8733" s="9" t="s">
        <v>19</v>
      </c>
      <c r="I8733" s="9" t="s">
        <v>62</v>
      </c>
      <c r="J8733" s="9" t="s">
        <v>21</v>
      </c>
      <c r="K8733" s="9" t="s">
        <v>22</v>
      </c>
      <c r="L8733" s="11" t="s">
        <v>23</v>
      </c>
      <c r="M8733" s="12">
        <f t="shared" ca="1" si="140"/>
        <v>66</v>
      </c>
      <c r="N8733" s="13"/>
      <c r="O8733" s="14"/>
      <c r="AN8733" s="7"/>
    </row>
    <row r="8734" spans="1:40" ht="37.15" customHeight="1" x14ac:dyDescent="0.35">
      <c r="A8734" s="8">
        <v>8739</v>
      </c>
      <c r="B8734" s="9">
        <v>555502</v>
      </c>
      <c r="C8734" s="9" t="s">
        <v>9328</v>
      </c>
      <c r="D8734" s="9">
        <v>3008063524</v>
      </c>
      <c r="E8734" s="9" t="s">
        <v>8175</v>
      </c>
      <c r="F8734" s="10">
        <v>45973</v>
      </c>
      <c r="G8734" s="9" t="s">
        <v>18</v>
      </c>
      <c r="H8734" s="9" t="s">
        <v>19</v>
      </c>
      <c r="I8734" s="9" t="s">
        <v>62</v>
      </c>
      <c r="J8734" s="9" t="s">
        <v>21</v>
      </c>
      <c r="K8734" s="9" t="s">
        <v>22</v>
      </c>
      <c r="L8734" s="11" t="s">
        <v>23</v>
      </c>
      <c r="M8734" s="12">
        <f t="shared" ca="1" si="140"/>
        <v>66</v>
      </c>
      <c r="N8734" s="13"/>
      <c r="O8734" s="14"/>
      <c r="AN8734" s="7"/>
    </row>
    <row r="8735" spans="1:40" ht="37.15" customHeight="1" x14ac:dyDescent="0.35">
      <c r="A8735" s="8">
        <v>8740</v>
      </c>
      <c r="B8735" s="9">
        <v>555501</v>
      </c>
      <c r="C8735" s="9" t="s">
        <v>9329</v>
      </c>
      <c r="D8735" s="9">
        <v>3212745767</v>
      </c>
      <c r="E8735" s="9" t="s">
        <v>8287</v>
      </c>
      <c r="F8735" s="10">
        <v>45973</v>
      </c>
      <c r="G8735" s="9" t="s">
        <v>18</v>
      </c>
      <c r="H8735" s="9" t="s">
        <v>19</v>
      </c>
      <c r="I8735" s="9" t="s">
        <v>183</v>
      </c>
      <c r="J8735" s="9" t="s">
        <v>21</v>
      </c>
      <c r="K8735" s="9" t="s">
        <v>22</v>
      </c>
      <c r="L8735" s="11" t="s">
        <v>23</v>
      </c>
      <c r="M8735" s="12">
        <f t="shared" ca="1" si="140"/>
        <v>66</v>
      </c>
      <c r="N8735" s="13"/>
      <c r="O8735" s="14"/>
      <c r="AN8735" s="7"/>
    </row>
    <row r="8736" spans="1:40" ht="37.15" customHeight="1" x14ac:dyDescent="0.35">
      <c r="A8736" s="8">
        <v>8741</v>
      </c>
      <c r="B8736" s="9">
        <v>555460</v>
      </c>
      <c r="C8736" s="9" t="s">
        <v>8034</v>
      </c>
      <c r="D8736" s="9">
        <v>3034019000</v>
      </c>
      <c r="E8736" s="9" t="s">
        <v>8464</v>
      </c>
      <c r="F8736" s="10">
        <v>45973</v>
      </c>
      <c r="G8736" s="9" t="s">
        <v>18</v>
      </c>
      <c r="H8736" s="9" t="s">
        <v>19</v>
      </c>
      <c r="I8736" s="9" t="s">
        <v>9330</v>
      </c>
      <c r="J8736" s="9" t="s">
        <v>68</v>
      </c>
      <c r="K8736" s="9" t="s">
        <v>22</v>
      </c>
      <c r="L8736" s="11" t="s">
        <v>23</v>
      </c>
      <c r="M8736" s="12">
        <f t="shared" ca="1" si="140"/>
        <v>66</v>
      </c>
      <c r="N8736" s="13"/>
      <c r="O8736" s="14"/>
      <c r="AN8736" s="7"/>
    </row>
    <row r="8737" spans="1:40" ht="37.15" customHeight="1" x14ac:dyDescent="0.35">
      <c r="A8737" s="8">
        <v>8742</v>
      </c>
      <c r="B8737" s="9">
        <v>555211</v>
      </c>
      <c r="C8737" s="9" t="s">
        <v>9263</v>
      </c>
      <c r="D8737" s="9">
        <v>3454098170</v>
      </c>
      <c r="E8737" s="9" t="s">
        <v>8247</v>
      </c>
      <c r="F8737" s="10">
        <v>45973</v>
      </c>
      <c r="G8737" s="9" t="s">
        <v>18</v>
      </c>
      <c r="H8737" s="9" t="s">
        <v>19</v>
      </c>
      <c r="I8737" s="9" t="s">
        <v>174</v>
      </c>
      <c r="J8737" s="9" t="s">
        <v>21</v>
      </c>
      <c r="K8737" s="9" t="s">
        <v>22</v>
      </c>
      <c r="L8737" s="11" t="s">
        <v>23</v>
      </c>
      <c r="M8737" s="12">
        <f t="shared" ca="1" si="140"/>
        <v>66</v>
      </c>
      <c r="N8737" s="13"/>
      <c r="O8737" s="14"/>
      <c r="AN8737" s="7"/>
    </row>
    <row r="8738" spans="1:40" ht="36" customHeight="1" x14ac:dyDescent="0.35">
      <c r="A8738" s="8">
        <v>8705</v>
      </c>
      <c r="B8738" s="9">
        <v>555861</v>
      </c>
      <c r="C8738" s="9" t="s">
        <v>8034</v>
      </c>
      <c r="D8738" s="9">
        <v>3124989139</v>
      </c>
      <c r="E8738" s="9" t="s">
        <v>8195</v>
      </c>
      <c r="F8738" s="10">
        <v>45973</v>
      </c>
      <c r="G8738" s="9" t="s">
        <v>18</v>
      </c>
      <c r="H8738" s="9" t="s">
        <v>19</v>
      </c>
      <c r="I8738" s="9" t="s">
        <v>114</v>
      </c>
      <c r="J8738" s="9" t="s">
        <v>21</v>
      </c>
      <c r="K8738" s="9" t="s">
        <v>35</v>
      </c>
      <c r="L8738" s="11" t="s">
        <v>23</v>
      </c>
      <c r="M8738" s="12">
        <f t="shared" ca="1" si="140"/>
        <v>66</v>
      </c>
      <c r="N8738" s="13"/>
      <c r="O8738" s="14" t="s">
        <v>4213</v>
      </c>
      <c r="AN8738" s="7"/>
    </row>
    <row r="8739" spans="1:40" ht="37.15" customHeight="1" x14ac:dyDescent="0.35">
      <c r="A8739" s="8">
        <v>8708</v>
      </c>
      <c r="B8739" s="9">
        <v>555756</v>
      </c>
      <c r="C8739" s="9" t="s">
        <v>9331</v>
      </c>
      <c r="D8739" s="9">
        <v>3034861094</v>
      </c>
      <c r="E8739" s="9" t="s">
        <v>8935</v>
      </c>
      <c r="F8739" s="10">
        <v>45973</v>
      </c>
      <c r="G8739" s="9" t="s">
        <v>18</v>
      </c>
      <c r="H8739" s="9" t="s">
        <v>19</v>
      </c>
      <c r="I8739" s="9" t="s">
        <v>225</v>
      </c>
      <c r="J8739" s="9" t="s">
        <v>40</v>
      </c>
      <c r="K8739" s="9" t="s">
        <v>35</v>
      </c>
      <c r="L8739" s="11" t="s">
        <v>23</v>
      </c>
      <c r="M8739" s="12">
        <f t="shared" ca="1" si="140"/>
        <v>66</v>
      </c>
      <c r="N8739" s="13"/>
      <c r="O8739" s="14"/>
      <c r="AN8739" s="7"/>
    </row>
    <row r="8740" spans="1:40" ht="37.15" customHeight="1" x14ac:dyDescent="0.35">
      <c r="A8740" s="8">
        <v>8709</v>
      </c>
      <c r="B8740" s="9">
        <v>555755</v>
      </c>
      <c r="C8740" s="9" t="s">
        <v>9332</v>
      </c>
      <c r="D8740" s="9">
        <v>3224430046</v>
      </c>
      <c r="E8740" s="9" t="s">
        <v>8206</v>
      </c>
      <c r="F8740" s="10">
        <v>45973</v>
      </c>
      <c r="G8740" s="9" t="s">
        <v>18</v>
      </c>
      <c r="H8740" s="9" t="s">
        <v>19</v>
      </c>
      <c r="I8740" s="9" t="s">
        <v>264</v>
      </c>
      <c r="J8740" s="9" t="s">
        <v>40</v>
      </c>
      <c r="K8740" s="9" t="s">
        <v>35</v>
      </c>
      <c r="L8740" s="11" t="s">
        <v>23</v>
      </c>
      <c r="M8740" s="12">
        <f t="shared" ca="1" si="140"/>
        <v>66</v>
      </c>
      <c r="N8740" s="13"/>
      <c r="O8740" s="14"/>
      <c r="AN8740" s="7"/>
    </row>
    <row r="8741" spans="1:40" ht="37.15" customHeight="1" x14ac:dyDescent="0.35">
      <c r="A8741" s="8">
        <v>8713</v>
      </c>
      <c r="B8741" s="9">
        <v>555717</v>
      </c>
      <c r="C8741" s="9" t="s">
        <v>7461</v>
      </c>
      <c r="D8741" s="9">
        <v>3224144364</v>
      </c>
      <c r="E8741" s="9" t="s">
        <v>8186</v>
      </c>
      <c r="F8741" s="10">
        <v>45973</v>
      </c>
      <c r="G8741" s="9" t="s">
        <v>18</v>
      </c>
      <c r="H8741" s="9" t="s">
        <v>19</v>
      </c>
      <c r="I8741" s="9" t="s">
        <v>298</v>
      </c>
      <c r="J8741" s="9" t="s">
        <v>74</v>
      </c>
      <c r="K8741" s="9" t="s">
        <v>35</v>
      </c>
      <c r="L8741" s="11" t="s">
        <v>23</v>
      </c>
      <c r="M8741" s="12">
        <f t="shared" ca="1" si="140"/>
        <v>66</v>
      </c>
      <c r="N8741" s="13"/>
      <c r="O8741" s="14"/>
      <c r="AN8741" s="7"/>
    </row>
    <row r="8742" spans="1:40" ht="37.15" customHeight="1" x14ac:dyDescent="0.35">
      <c r="A8742" s="8">
        <v>8723</v>
      </c>
      <c r="B8742" s="9">
        <v>555685</v>
      </c>
      <c r="C8742" s="9" t="s">
        <v>9333</v>
      </c>
      <c r="D8742" s="9">
        <v>3088402383</v>
      </c>
      <c r="E8742" s="9" t="s">
        <v>8652</v>
      </c>
      <c r="F8742" s="10">
        <v>45973</v>
      </c>
      <c r="G8742" s="9" t="s">
        <v>18</v>
      </c>
      <c r="H8742" s="9" t="s">
        <v>19</v>
      </c>
      <c r="I8742" s="9" t="s">
        <v>62</v>
      </c>
      <c r="J8742" s="9" t="s">
        <v>21</v>
      </c>
      <c r="K8742" s="9" t="s">
        <v>35</v>
      </c>
      <c r="L8742" s="11" t="s">
        <v>23</v>
      </c>
      <c r="M8742" s="12">
        <f t="shared" ca="1" si="140"/>
        <v>66</v>
      </c>
      <c r="N8742" s="13"/>
      <c r="O8742" s="14"/>
      <c r="AN8742" s="7"/>
    </row>
    <row r="8743" spans="1:40" ht="37.15" customHeight="1" x14ac:dyDescent="0.35">
      <c r="A8743" s="8">
        <v>8735</v>
      </c>
      <c r="B8743" s="9">
        <v>555520</v>
      </c>
      <c r="C8743" s="9" t="s">
        <v>9334</v>
      </c>
      <c r="D8743" s="9">
        <v>3214886884</v>
      </c>
      <c r="E8743" s="9" t="s">
        <v>8230</v>
      </c>
      <c r="F8743" s="10">
        <v>45973</v>
      </c>
      <c r="G8743" s="9" t="s">
        <v>18</v>
      </c>
      <c r="H8743" s="9" t="s">
        <v>19</v>
      </c>
      <c r="I8743" s="9" t="s">
        <v>174</v>
      </c>
      <c r="J8743" s="9" t="s">
        <v>21</v>
      </c>
      <c r="K8743" s="9" t="s">
        <v>35</v>
      </c>
      <c r="L8743" s="11" t="s">
        <v>23</v>
      </c>
      <c r="M8743" s="12">
        <f t="shared" ca="1" si="140"/>
        <v>66</v>
      </c>
      <c r="N8743" s="13"/>
      <c r="O8743" s="14"/>
      <c r="AN8743" s="7"/>
    </row>
    <row r="8744" spans="1:40" ht="37.15" customHeight="1" x14ac:dyDescent="0.35">
      <c r="A8744" s="8">
        <v>8743</v>
      </c>
      <c r="B8744" s="9">
        <v>557663</v>
      </c>
      <c r="C8744" s="9" t="s">
        <v>9335</v>
      </c>
      <c r="D8744" s="9">
        <v>3711951159</v>
      </c>
      <c r="E8744" s="9" t="s">
        <v>8224</v>
      </c>
      <c r="F8744" s="10">
        <v>45974</v>
      </c>
      <c r="G8744" s="9" t="s">
        <v>18</v>
      </c>
      <c r="H8744" s="9" t="s">
        <v>19</v>
      </c>
      <c r="I8744" s="9" t="s">
        <v>179</v>
      </c>
      <c r="J8744" s="9" t="s">
        <v>33</v>
      </c>
      <c r="K8744" s="9" t="s">
        <v>35</v>
      </c>
      <c r="L8744" s="21" t="s">
        <v>23</v>
      </c>
      <c r="M8744" s="12">
        <f t="shared" ca="1" si="140"/>
        <v>65</v>
      </c>
      <c r="N8744" s="13"/>
      <c r="O8744" s="14" t="s">
        <v>9336</v>
      </c>
      <c r="AN8744" s="7"/>
    </row>
    <row r="8745" spans="1:40" ht="37.15" customHeight="1" x14ac:dyDescent="0.35">
      <c r="A8745" s="8">
        <v>8749</v>
      </c>
      <c r="B8745" s="9">
        <v>557499</v>
      </c>
      <c r="C8745" s="9" t="s">
        <v>9337</v>
      </c>
      <c r="D8745" s="9">
        <v>3344360919</v>
      </c>
      <c r="E8745" s="9" t="s">
        <v>8198</v>
      </c>
      <c r="F8745" s="10">
        <v>45974</v>
      </c>
      <c r="G8745" s="9" t="s">
        <v>18</v>
      </c>
      <c r="H8745" s="9" t="s">
        <v>19</v>
      </c>
      <c r="I8745" s="9" t="s">
        <v>159</v>
      </c>
      <c r="J8745" s="9" t="s">
        <v>79</v>
      </c>
      <c r="K8745" s="9" t="s">
        <v>35</v>
      </c>
      <c r="L8745" s="21" t="s">
        <v>23</v>
      </c>
      <c r="M8745" s="12">
        <f t="shared" ca="1" si="140"/>
        <v>65</v>
      </c>
      <c r="N8745" s="13"/>
      <c r="O8745" s="14" t="s">
        <v>9338</v>
      </c>
      <c r="AN8745" s="7"/>
    </row>
    <row r="8746" spans="1:40" ht="37.15" customHeight="1" x14ac:dyDescent="0.35">
      <c r="A8746" s="8">
        <v>8753</v>
      </c>
      <c r="B8746" s="9">
        <v>557460</v>
      </c>
      <c r="C8746" s="9" t="s">
        <v>9339</v>
      </c>
      <c r="D8746" s="9">
        <v>3214563111</v>
      </c>
      <c r="E8746" s="9" t="s">
        <v>8210</v>
      </c>
      <c r="F8746" s="10">
        <v>45974</v>
      </c>
      <c r="G8746" s="9" t="s">
        <v>18</v>
      </c>
      <c r="H8746" s="9" t="s">
        <v>144</v>
      </c>
      <c r="I8746" s="9" t="s">
        <v>47</v>
      </c>
      <c r="J8746" s="9" t="s">
        <v>33</v>
      </c>
      <c r="K8746" s="9" t="s">
        <v>35</v>
      </c>
      <c r="L8746" s="21" t="s">
        <v>23</v>
      </c>
      <c r="M8746" s="12">
        <f t="shared" ca="1" si="140"/>
        <v>65</v>
      </c>
      <c r="N8746" s="13"/>
      <c r="O8746" s="14" t="s">
        <v>9340</v>
      </c>
      <c r="AN8746" s="7"/>
    </row>
    <row r="8747" spans="1:40" ht="37.15" customHeight="1" x14ac:dyDescent="0.35">
      <c r="A8747" s="8">
        <v>8770</v>
      </c>
      <c r="B8747" s="9">
        <v>557367</v>
      </c>
      <c r="C8747" s="9" t="s">
        <v>8034</v>
      </c>
      <c r="D8747" s="9">
        <v>3246609596</v>
      </c>
      <c r="E8747" s="9" t="s">
        <v>8602</v>
      </c>
      <c r="F8747" s="10">
        <v>45974</v>
      </c>
      <c r="G8747" s="9" t="s">
        <v>18</v>
      </c>
      <c r="H8747" s="9" t="s">
        <v>19</v>
      </c>
      <c r="I8747" s="9" t="s">
        <v>94</v>
      </c>
      <c r="J8747" s="9" t="s">
        <v>68</v>
      </c>
      <c r="K8747" s="9" t="s">
        <v>35</v>
      </c>
      <c r="L8747" s="21" t="s">
        <v>23</v>
      </c>
      <c r="M8747" s="12">
        <f t="shared" ca="1" si="140"/>
        <v>65</v>
      </c>
      <c r="N8747" s="13"/>
      <c r="O8747" s="14" t="s">
        <v>9341</v>
      </c>
      <c r="AN8747" s="7"/>
    </row>
    <row r="8748" spans="1:40" ht="37.15" customHeight="1" x14ac:dyDescent="0.35">
      <c r="A8748" s="8">
        <v>8744</v>
      </c>
      <c r="B8748" s="9">
        <v>557657</v>
      </c>
      <c r="C8748" s="9" t="s">
        <v>7032</v>
      </c>
      <c r="D8748" s="9">
        <v>3258292480</v>
      </c>
      <c r="E8748" s="9" t="s">
        <v>8332</v>
      </c>
      <c r="F8748" s="10">
        <v>45974</v>
      </c>
      <c r="G8748" s="9" t="s">
        <v>18</v>
      </c>
      <c r="H8748" s="9" t="s">
        <v>19</v>
      </c>
      <c r="I8748" s="9" t="s">
        <v>148</v>
      </c>
      <c r="J8748" s="9" t="s">
        <v>40</v>
      </c>
      <c r="K8748" s="9" t="s">
        <v>22</v>
      </c>
      <c r="L8748" s="11" t="s">
        <v>23</v>
      </c>
      <c r="M8748" s="12">
        <f t="shared" ca="1" si="140"/>
        <v>65</v>
      </c>
      <c r="N8748" s="13"/>
      <c r="O8748" s="14"/>
      <c r="AN8748" s="7"/>
    </row>
    <row r="8749" spans="1:40" ht="37.15" customHeight="1" x14ac:dyDescent="0.35">
      <c r="A8749" s="8">
        <v>8745</v>
      </c>
      <c r="B8749" s="9">
        <v>557644</v>
      </c>
      <c r="C8749" s="9" t="s">
        <v>8047</v>
      </c>
      <c r="D8749" s="9">
        <v>3008416930</v>
      </c>
      <c r="E8749" s="9" t="s">
        <v>129</v>
      </c>
      <c r="F8749" s="10">
        <v>45974</v>
      </c>
      <c r="G8749" s="9" t="s">
        <v>18</v>
      </c>
      <c r="H8749" s="9" t="s">
        <v>19</v>
      </c>
      <c r="I8749" s="9" t="s">
        <v>161</v>
      </c>
      <c r="J8749" s="9" t="s">
        <v>21</v>
      </c>
      <c r="K8749" s="9" t="s">
        <v>22</v>
      </c>
      <c r="L8749" s="11" t="s">
        <v>23</v>
      </c>
      <c r="M8749" s="12">
        <f t="shared" ca="1" si="140"/>
        <v>65</v>
      </c>
      <c r="N8749" s="13"/>
      <c r="O8749" s="14"/>
      <c r="AN8749" s="7"/>
    </row>
    <row r="8750" spans="1:40" ht="37.15" customHeight="1" x14ac:dyDescent="0.35">
      <c r="A8750" s="8">
        <v>8746</v>
      </c>
      <c r="B8750" s="9">
        <v>557643</v>
      </c>
      <c r="C8750" s="9" t="s">
        <v>9342</v>
      </c>
      <c r="D8750" s="9">
        <v>3044522630</v>
      </c>
      <c r="E8750" s="9" t="s">
        <v>101</v>
      </c>
      <c r="F8750" s="10">
        <v>45974</v>
      </c>
      <c r="G8750" s="9" t="s">
        <v>18</v>
      </c>
      <c r="H8750" s="9" t="s">
        <v>19</v>
      </c>
      <c r="I8750" s="9" t="s">
        <v>148</v>
      </c>
      <c r="J8750" s="9" t="s">
        <v>40</v>
      </c>
      <c r="K8750" s="9" t="s">
        <v>42</v>
      </c>
      <c r="L8750" s="11" t="s">
        <v>23</v>
      </c>
      <c r="M8750" s="12">
        <f t="shared" ca="1" si="140"/>
        <v>65</v>
      </c>
      <c r="N8750" s="13"/>
      <c r="O8750" s="14"/>
      <c r="AN8750" s="7"/>
    </row>
    <row r="8751" spans="1:40" ht="37.15" customHeight="1" x14ac:dyDescent="0.35">
      <c r="A8751" s="8">
        <v>8747</v>
      </c>
      <c r="B8751" s="9">
        <v>557586</v>
      </c>
      <c r="C8751" s="9" t="s">
        <v>9343</v>
      </c>
      <c r="D8751" s="9">
        <v>3247314459</v>
      </c>
      <c r="E8751" s="9" t="s">
        <v>8350</v>
      </c>
      <c r="F8751" s="10">
        <v>45974</v>
      </c>
      <c r="G8751" s="9" t="s">
        <v>18</v>
      </c>
      <c r="H8751" s="9" t="s">
        <v>19</v>
      </c>
      <c r="I8751" s="9" t="s">
        <v>161</v>
      </c>
      <c r="J8751" s="9" t="s">
        <v>21</v>
      </c>
      <c r="K8751" s="9" t="s">
        <v>22</v>
      </c>
      <c r="L8751" s="11" t="s">
        <v>23</v>
      </c>
      <c r="M8751" s="12">
        <f t="shared" ca="1" si="140"/>
        <v>65</v>
      </c>
      <c r="N8751" s="13"/>
      <c r="O8751" s="14"/>
      <c r="AN8751" s="7"/>
    </row>
    <row r="8752" spans="1:40" ht="37.15" customHeight="1" x14ac:dyDescent="0.35">
      <c r="A8752" s="8">
        <v>8748</v>
      </c>
      <c r="B8752" s="9">
        <v>557508</v>
      </c>
      <c r="C8752" s="9" t="s">
        <v>9344</v>
      </c>
      <c r="D8752" s="9">
        <v>3233200072</v>
      </c>
      <c r="E8752" s="9" t="s">
        <v>8138</v>
      </c>
      <c r="F8752" s="10">
        <v>45974</v>
      </c>
      <c r="G8752" s="9" t="s">
        <v>18</v>
      </c>
      <c r="H8752" s="9" t="s">
        <v>144</v>
      </c>
      <c r="I8752" s="9" t="s">
        <v>8277</v>
      </c>
      <c r="J8752" s="9" t="s">
        <v>21</v>
      </c>
      <c r="K8752" s="9" t="s">
        <v>22</v>
      </c>
      <c r="L8752" s="11" t="s">
        <v>23</v>
      </c>
      <c r="M8752" s="12">
        <f t="shared" ca="1" si="140"/>
        <v>65</v>
      </c>
      <c r="N8752" s="13"/>
      <c r="O8752" s="14"/>
      <c r="AN8752" s="7"/>
    </row>
    <row r="8753" spans="1:40" ht="37.15" customHeight="1" x14ac:dyDescent="0.35">
      <c r="A8753" s="8">
        <v>8750</v>
      </c>
      <c r="B8753" s="9">
        <v>557498</v>
      </c>
      <c r="C8753" s="9" t="s">
        <v>9345</v>
      </c>
      <c r="D8753" s="9">
        <v>3218883877</v>
      </c>
      <c r="E8753" s="9" t="s">
        <v>8431</v>
      </c>
      <c r="F8753" s="10">
        <v>45974</v>
      </c>
      <c r="G8753" s="9" t="s">
        <v>18</v>
      </c>
      <c r="H8753" s="9" t="s">
        <v>144</v>
      </c>
      <c r="I8753" s="9" t="s">
        <v>7641</v>
      </c>
      <c r="J8753" s="9" t="s">
        <v>33</v>
      </c>
      <c r="K8753" s="9" t="s">
        <v>22</v>
      </c>
      <c r="L8753" s="11" t="s">
        <v>23</v>
      </c>
      <c r="M8753" s="12">
        <f t="shared" ca="1" si="140"/>
        <v>65</v>
      </c>
      <c r="N8753" s="13"/>
      <c r="O8753" s="14"/>
      <c r="AN8753" s="7"/>
    </row>
    <row r="8754" spans="1:40" ht="37.15" customHeight="1" x14ac:dyDescent="0.35">
      <c r="A8754" s="8">
        <v>8752</v>
      </c>
      <c r="B8754" s="9">
        <v>557476</v>
      </c>
      <c r="C8754" s="9" t="s">
        <v>9346</v>
      </c>
      <c r="D8754" s="9">
        <v>3244380298</v>
      </c>
      <c r="E8754" s="9" t="s">
        <v>8161</v>
      </c>
      <c r="F8754" s="10">
        <v>45974</v>
      </c>
      <c r="G8754" s="9" t="s">
        <v>18</v>
      </c>
      <c r="H8754" s="9" t="s">
        <v>19</v>
      </c>
      <c r="I8754" s="9" t="s">
        <v>168</v>
      </c>
      <c r="J8754" s="9" t="s">
        <v>79</v>
      </c>
      <c r="K8754" s="9" t="s">
        <v>22</v>
      </c>
      <c r="L8754" s="11" t="s">
        <v>23</v>
      </c>
      <c r="M8754" s="12">
        <f t="shared" ca="1" si="140"/>
        <v>65</v>
      </c>
      <c r="N8754" s="13"/>
      <c r="O8754" s="14"/>
      <c r="AN8754" s="7"/>
    </row>
    <row r="8755" spans="1:40" ht="37.15" customHeight="1" x14ac:dyDescent="0.35">
      <c r="A8755" s="8">
        <v>8754</v>
      </c>
      <c r="B8755" s="9">
        <v>557459</v>
      </c>
      <c r="C8755" s="9" t="s">
        <v>9347</v>
      </c>
      <c r="D8755" s="9">
        <v>3200484822</v>
      </c>
      <c r="E8755" s="9" t="s">
        <v>8287</v>
      </c>
      <c r="F8755" s="10">
        <v>45974</v>
      </c>
      <c r="G8755" s="9" t="s">
        <v>18</v>
      </c>
      <c r="H8755" s="9" t="s">
        <v>19</v>
      </c>
      <c r="I8755" s="9" t="s">
        <v>183</v>
      </c>
      <c r="J8755" s="9" t="s">
        <v>21</v>
      </c>
      <c r="K8755" s="9" t="s">
        <v>22</v>
      </c>
      <c r="L8755" s="11" t="s">
        <v>23</v>
      </c>
      <c r="M8755" s="12">
        <f t="shared" ca="1" si="140"/>
        <v>65</v>
      </c>
      <c r="N8755" s="13"/>
      <c r="O8755" s="14"/>
      <c r="AN8755" s="7"/>
    </row>
    <row r="8756" spans="1:40" ht="37.15" customHeight="1" x14ac:dyDescent="0.35">
      <c r="A8756" s="8">
        <v>8755</v>
      </c>
      <c r="B8756" s="9">
        <v>557458</v>
      </c>
      <c r="C8756" s="9" t="s">
        <v>7826</v>
      </c>
      <c r="D8756" s="9">
        <v>3161416242</v>
      </c>
      <c r="E8756" s="9" t="s">
        <v>8188</v>
      </c>
      <c r="F8756" s="10">
        <v>45974</v>
      </c>
      <c r="G8756" s="9" t="s">
        <v>18</v>
      </c>
      <c r="H8756" s="9" t="s">
        <v>144</v>
      </c>
      <c r="I8756" s="9" t="s">
        <v>126</v>
      </c>
      <c r="J8756" s="9" t="s">
        <v>74</v>
      </c>
      <c r="K8756" s="9" t="s">
        <v>22</v>
      </c>
      <c r="L8756" s="11" t="s">
        <v>23</v>
      </c>
      <c r="M8756" s="12">
        <f t="shared" ca="1" si="140"/>
        <v>65</v>
      </c>
      <c r="N8756" s="13"/>
      <c r="O8756" s="14"/>
      <c r="AN8756" s="7"/>
    </row>
    <row r="8757" spans="1:40" ht="37.15" customHeight="1" x14ac:dyDescent="0.35">
      <c r="A8757" s="8">
        <v>8756</v>
      </c>
      <c r="B8757" s="9">
        <v>557451</v>
      </c>
      <c r="C8757" s="9" t="s">
        <v>9348</v>
      </c>
      <c r="D8757" s="9">
        <v>3214398993</v>
      </c>
      <c r="E8757" s="9" t="s">
        <v>398</v>
      </c>
      <c r="F8757" s="10">
        <v>45974</v>
      </c>
      <c r="G8757" s="9" t="s">
        <v>18</v>
      </c>
      <c r="H8757" s="9" t="s">
        <v>19</v>
      </c>
      <c r="I8757" s="9" t="s">
        <v>307</v>
      </c>
      <c r="J8757" s="9" t="s">
        <v>21</v>
      </c>
      <c r="K8757" s="9" t="s">
        <v>22</v>
      </c>
      <c r="L8757" s="11" t="s">
        <v>23</v>
      </c>
      <c r="M8757" s="12">
        <f t="shared" ca="1" si="140"/>
        <v>65</v>
      </c>
      <c r="N8757" s="13"/>
      <c r="O8757" s="14"/>
      <c r="AN8757" s="7"/>
    </row>
    <row r="8758" spans="1:40" ht="37.15" customHeight="1" x14ac:dyDescent="0.35">
      <c r="A8758" s="8">
        <v>8758</v>
      </c>
      <c r="B8758" s="9">
        <v>557433</v>
      </c>
      <c r="C8758" s="9" t="s">
        <v>8663</v>
      </c>
      <c r="D8758" s="9">
        <v>3214498303</v>
      </c>
      <c r="E8758" s="9" t="s">
        <v>8247</v>
      </c>
      <c r="F8758" s="10">
        <v>45974</v>
      </c>
      <c r="G8758" s="9" t="s">
        <v>18</v>
      </c>
      <c r="H8758" s="9" t="s">
        <v>144</v>
      </c>
      <c r="I8758" s="9" t="s">
        <v>174</v>
      </c>
      <c r="J8758" s="9" t="s">
        <v>21</v>
      </c>
      <c r="K8758" s="9" t="s">
        <v>22</v>
      </c>
      <c r="L8758" s="11" t="s">
        <v>23</v>
      </c>
      <c r="M8758" s="12">
        <f t="shared" ca="1" si="140"/>
        <v>65</v>
      </c>
      <c r="N8758" s="13"/>
      <c r="O8758" s="14"/>
      <c r="AN8758" s="7"/>
    </row>
    <row r="8759" spans="1:40" ht="37.15" customHeight="1" x14ac:dyDescent="0.35">
      <c r="A8759" s="8">
        <v>8759</v>
      </c>
      <c r="B8759" s="9">
        <v>557418</v>
      </c>
      <c r="C8759" s="9" t="s">
        <v>9349</v>
      </c>
      <c r="D8759" s="9">
        <v>3234855035</v>
      </c>
      <c r="E8759" s="9" t="s">
        <v>8210</v>
      </c>
      <c r="F8759" s="10">
        <v>45974</v>
      </c>
      <c r="G8759" s="9" t="s">
        <v>18</v>
      </c>
      <c r="H8759" s="9" t="s">
        <v>144</v>
      </c>
      <c r="I8759" s="9" t="s">
        <v>47</v>
      </c>
      <c r="J8759" s="9" t="s">
        <v>33</v>
      </c>
      <c r="K8759" s="9" t="s">
        <v>22</v>
      </c>
      <c r="L8759" s="11" t="s">
        <v>23</v>
      </c>
      <c r="M8759" s="12">
        <f t="shared" ca="1" si="140"/>
        <v>65</v>
      </c>
      <c r="N8759" s="13"/>
      <c r="O8759" s="14"/>
      <c r="AN8759" s="7"/>
    </row>
    <row r="8760" spans="1:40" ht="37.15" customHeight="1" x14ac:dyDescent="0.35">
      <c r="A8760" s="8">
        <v>8760</v>
      </c>
      <c r="B8760" s="9">
        <v>557416</v>
      </c>
      <c r="C8760" s="9" t="s">
        <v>7362</v>
      </c>
      <c r="D8760" s="9">
        <v>3224515157</v>
      </c>
      <c r="E8760" s="9" t="s">
        <v>8272</v>
      </c>
      <c r="F8760" s="10">
        <v>45974</v>
      </c>
      <c r="G8760" s="9" t="s">
        <v>18</v>
      </c>
      <c r="H8760" s="9" t="s">
        <v>144</v>
      </c>
      <c r="I8760" s="9" t="s">
        <v>114</v>
      </c>
      <c r="J8760" s="9" t="s">
        <v>21</v>
      </c>
      <c r="K8760" s="9" t="s">
        <v>22</v>
      </c>
      <c r="L8760" s="11" t="s">
        <v>23</v>
      </c>
      <c r="M8760" s="12">
        <f t="shared" ca="1" si="140"/>
        <v>65</v>
      </c>
      <c r="N8760" s="13"/>
      <c r="O8760" s="14"/>
      <c r="AN8760" s="7"/>
    </row>
    <row r="8761" spans="1:40" ht="37.15" customHeight="1" x14ac:dyDescent="0.35">
      <c r="A8761" s="8">
        <v>8761</v>
      </c>
      <c r="B8761" s="9">
        <v>557415</v>
      </c>
      <c r="C8761" s="9" t="s">
        <v>9350</v>
      </c>
      <c r="D8761" s="9">
        <v>3198425147</v>
      </c>
      <c r="E8761" s="9" t="s">
        <v>8509</v>
      </c>
      <c r="F8761" s="10">
        <v>45974</v>
      </c>
      <c r="G8761" s="9" t="s">
        <v>18</v>
      </c>
      <c r="H8761" s="9" t="s">
        <v>144</v>
      </c>
      <c r="I8761" s="9" t="s">
        <v>39</v>
      </c>
      <c r="J8761" s="9" t="s">
        <v>40</v>
      </c>
      <c r="K8761" s="9" t="s">
        <v>35</v>
      </c>
      <c r="L8761" s="21" t="s">
        <v>23</v>
      </c>
      <c r="M8761" s="12">
        <f t="shared" ca="1" si="140"/>
        <v>65</v>
      </c>
      <c r="N8761" s="13"/>
      <c r="O8761" s="14" t="s">
        <v>9351</v>
      </c>
      <c r="AN8761" s="7"/>
    </row>
    <row r="8762" spans="1:40" ht="37.15" customHeight="1" x14ac:dyDescent="0.35">
      <c r="A8762" s="8">
        <v>8762</v>
      </c>
      <c r="B8762" s="9">
        <v>557406</v>
      </c>
      <c r="C8762" s="9" t="s">
        <v>9352</v>
      </c>
      <c r="D8762" s="9">
        <v>3179513865</v>
      </c>
      <c r="E8762" s="9" t="s">
        <v>8165</v>
      </c>
      <c r="F8762" s="10">
        <v>45974</v>
      </c>
      <c r="G8762" s="9" t="s">
        <v>18</v>
      </c>
      <c r="H8762" s="9" t="s">
        <v>144</v>
      </c>
      <c r="I8762" s="9" t="s">
        <v>50</v>
      </c>
      <c r="J8762" s="9" t="s">
        <v>68</v>
      </c>
      <c r="K8762" s="9" t="s">
        <v>22</v>
      </c>
      <c r="L8762" s="11" t="s">
        <v>23</v>
      </c>
      <c r="M8762" s="12">
        <f t="shared" ca="1" si="140"/>
        <v>65</v>
      </c>
      <c r="N8762" s="13"/>
      <c r="O8762" s="14"/>
      <c r="AN8762" s="7"/>
    </row>
    <row r="8763" spans="1:40" ht="37.15" customHeight="1" x14ac:dyDescent="0.35">
      <c r="A8763" s="8">
        <v>8764</v>
      </c>
      <c r="B8763" s="9">
        <v>557393</v>
      </c>
      <c r="C8763" s="9" t="s">
        <v>9353</v>
      </c>
      <c r="D8763" s="9">
        <v>3444859225</v>
      </c>
      <c r="E8763" s="9" t="s">
        <v>8316</v>
      </c>
      <c r="F8763" s="10">
        <v>45974</v>
      </c>
      <c r="G8763" s="9" t="s">
        <v>18</v>
      </c>
      <c r="H8763" s="9" t="s">
        <v>144</v>
      </c>
      <c r="I8763" s="9" t="s">
        <v>150</v>
      </c>
      <c r="J8763" s="9" t="s">
        <v>79</v>
      </c>
      <c r="K8763" s="9" t="s">
        <v>22</v>
      </c>
      <c r="L8763" s="11" t="s">
        <v>23</v>
      </c>
      <c r="M8763" s="12">
        <f t="shared" ca="1" si="140"/>
        <v>65</v>
      </c>
      <c r="N8763" s="13"/>
      <c r="O8763" s="14"/>
      <c r="AN8763" s="7"/>
    </row>
    <row r="8764" spans="1:40" ht="37.15" customHeight="1" x14ac:dyDescent="0.35">
      <c r="A8764" s="8">
        <v>8765</v>
      </c>
      <c r="B8764" s="9">
        <v>557392</v>
      </c>
      <c r="C8764" s="9" t="s">
        <v>9354</v>
      </c>
      <c r="D8764" s="9">
        <v>3224097855</v>
      </c>
      <c r="E8764" s="9" t="s">
        <v>8566</v>
      </c>
      <c r="F8764" s="10">
        <v>45974</v>
      </c>
      <c r="G8764" s="9" t="s">
        <v>18</v>
      </c>
      <c r="H8764" s="9" t="s">
        <v>19</v>
      </c>
      <c r="I8764" s="9" t="s">
        <v>138</v>
      </c>
      <c r="J8764" s="9" t="s">
        <v>79</v>
      </c>
      <c r="K8764" s="9" t="s">
        <v>22</v>
      </c>
      <c r="L8764" s="11" t="s">
        <v>23</v>
      </c>
      <c r="M8764" s="12">
        <f t="shared" ca="1" si="140"/>
        <v>65</v>
      </c>
      <c r="N8764" s="13"/>
      <c r="O8764" s="14"/>
      <c r="AN8764" s="7"/>
    </row>
    <row r="8765" spans="1:40" ht="37.15" customHeight="1" x14ac:dyDescent="0.35">
      <c r="A8765" s="8">
        <v>8766</v>
      </c>
      <c r="B8765" s="9">
        <v>557391</v>
      </c>
      <c r="C8765" s="9" t="s">
        <v>9355</v>
      </c>
      <c r="D8765" s="9">
        <v>3284473022</v>
      </c>
      <c r="E8765" s="9" t="s">
        <v>8228</v>
      </c>
      <c r="F8765" s="10">
        <v>45974</v>
      </c>
      <c r="G8765" s="9" t="s">
        <v>18</v>
      </c>
      <c r="H8765" s="9" t="s">
        <v>144</v>
      </c>
      <c r="I8765" s="9" t="s">
        <v>300</v>
      </c>
      <c r="J8765" s="9" t="s">
        <v>79</v>
      </c>
      <c r="K8765" s="9" t="s">
        <v>22</v>
      </c>
      <c r="L8765" s="11" t="s">
        <v>23</v>
      </c>
      <c r="M8765" s="12">
        <f t="shared" ca="1" si="140"/>
        <v>65</v>
      </c>
      <c r="N8765" s="13"/>
      <c r="O8765" s="14"/>
      <c r="AN8765" s="7"/>
    </row>
    <row r="8766" spans="1:40" ht="37.15" customHeight="1" x14ac:dyDescent="0.35">
      <c r="A8766" s="8">
        <v>8767</v>
      </c>
      <c r="B8766" s="9">
        <v>557377</v>
      </c>
      <c r="C8766" s="9" t="s">
        <v>9356</v>
      </c>
      <c r="D8766" s="9">
        <v>3224449391</v>
      </c>
      <c r="E8766" s="9" t="s">
        <v>8161</v>
      </c>
      <c r="F8766" s="10">
        <v>45974</v>
      </c>
      <c r="G8766" s="9" t="s">
        <v>18</v>
      </c>
      <c r="H8766" s="9" t="s">
        <v>19</v>
      </c>
      <c r="I8766" s="9" t="s">
        <v>168</v>
      </c>
      <c r="J8766" s="9" t="s">
        <v>79</v>
      </c>
      <c r="K8766" s="9" t="s">
        <v>22</v>
      </c>
      <c r="L8766" s="11" t="s">
        <v>23</v>
      </c>
      <c r="M8766" s="12">
        <f t="shared" ca="1" si="140"/>
        <v>65</v>
      </c>
      <c r="N8766" s="13"/>
      <c r="O8766" s="14" t="s">
        <v>4357</v>
      </c>
      <c r="AN8766" s="7"/>
    </row>
    <row r="8767" spans="1:40" ht="37.15" customHeight="1" x14ac:dyDescent="0.35">
      <c r="A8767" s="8">
        <v>8768</v>
      </c>
      <c r="B8767" s="9">
        <v>557376</v>
      </c>
      <c r="C8767" s="9" t="s">
        <v>9045</v>
      </c>
      <c r="D8767" s="9">
        <v>3224449391</v>
      </c>
      <c r="E8767" s="9" t="s">
        <v>8161</v>
      </c>
      <c r="F8767" s="10">
        <v>45974</v>
      </c>
      <c r="G8767" s="9" t="s">
        <v>18</v>
      </c>
      <c r="H8767" s="9" t="s">
        <v>19</v>
      </c>
      <c r="I8767" s="9" t="s">
        <v>168</v>
      </c>
      <c r="J8767" s="9" t="s">
        <v>79</v>
      </c>
      <c r="K8767" s="9" t="s">
        <v>22</v>
      </c>
      <c r="L8767" s="11" t="s">
        <v>23</v>
      </c>
      <c r="M8767" s="12">
        <f t="shared" ca="1" si="140"/>
        <v>65</v>
      </c>
      <c r="N8767" s="13"/>
      <c r="O8767" s="14"/>
      <c r="AN8767" s="7"/>
    </row>
    <row r="8768" spans="1:40" ht="37.15" customHeight="1" x14ac:dyDescent="0.35">
      <c r="A8768" s="8">
        <v>8769</v>
      </c>
      <c r="B8768" s="9">
        <v>557375</v>
      </c>
      <c r="C8768" s="9" t="s">
        <v>9357</v>
      </c>
      <c r="D8768" s="9">
        <v>3247719422</v>
      </c>
      <c r="E8768" s="9" t="s">
        <v>8321</v>
      </c>
      <c r="F8768" s="10">
        <v>45974</v>
      </c>
      <c r="G8768" s="9" t="s">
        <v>18</v>
      </c>
      <c r="H8768" s="9" t="s">
        <v>19</v>
      </c>
      <c r="I8768" s="9" t="s">
        <v>109</v>
      </c>
      <c r="J8768" s="9" t="s">
        <v>79</v>
      </c>
      <c r="K8768" s="9" t="s">
        <v>22</v>
      </c>
      <c r="L8768" s="11" t="s">
        <v>23</v>
      </c>
      <c r="M8768" s="12">
        <f t="shared" ca="1" si="140"/>
        <v>65</v>
      </c>
      <c r="N8768" s="13"/>
      <c r="O8768" s="14"/>
      <c r="AN8768" s="7"/>
    </row>
    <row r="8769" spans="1:40" ht="37.15" customHeight="1" x14ac:dyDescent="0.35">
      <c r="A8769" s="8">
        <v>8771</v>
      </c>
      <c r="B8769" s="9">
        <v>557366</v>
      </c>
      <c r="C8769" s="9" t="s">
        <v>9358</v>
      </c>
      <c r="D8769" s="9">
        <v>3224368468</v>
      </c>
      <c r="E8769" s="9" t="s">
        <v>9108</v>
      </c>
      <c r="F8769" s="10">
        <v>45974</v>
      </c>
      <c r="G8769" s="9" t="s">
        <v>18</v>
      </c>
      <c r="H8769" s="9" t="s">
        <v>19</v>
      </c>
      <c r="I8769" s="9" t="s">
        <v>67</v>
      </c>
      <c r="J8769" s="9" t="s">
        <v>68</v>
      </c>
      <c r="K8769" s="9" t="s">
        <v>22</v>
      </c>
      <c r="L8769" s="11" t="s">
        <v>23</v>
      </c>
      <c r="M8769" s="12">
        <f t="shared" ca="1" si="140"/>
        <v>65</v>
      </c>
      <c r="N8769" s="13"/>
      <c r="O8769" s="14"/>
      <c r="AN8769" s="7"/>
    </row>
    <row r="8770" spans="1:40" ht="37.15" customHeight="1" x14ac:dyDescent="0.35">
      <c r="A8770" s="8">
        <v>8772</v>
      </c>
      <c r="B8770" s="9">
        <v>557363</v>
      </c>
      <c r="C8770" s="9" t="s">
        <v>9359</v>
      </c>
      <c r="D8770" s="9">
        <v>3427212609</v>
      </c>
      <c r="E8770" s="9" t="s">
        <v>8213</v>
      </c>
      <c r="F8770" s="10">
        <v>45974</v>
      </c>
      <c r="G8770" s="9" t="s">
        <v>18</v>
      </c>
      <c r="H8770" s="9" t="s">
        <v>144</v>
      </c>
      <c r="I8770" s="9" t="s">
        <v>32</v>
      </c>
      <c r="J8770" s="9" t="s">
        <v>33</v>
      </c>
      <c r="K8770" s="9" t="s">
        <v>22</v>
      </c>
      <c r="L8770" s="11" t="s">
        <v>23</v>
      </c>
      <c r="M8770" s="12">
        <f t="shared" ca="1" si="140"/>
        <v>65</v>
      </c>
      <c r="N8770" s="13"/>
      <c r="O8770" s="14"/>
      <c r="AN8770" s="7"/>
    </row>
    <row r="8771" spans="1:40" ht="37.15" customHeight="1" x14ac:dyDescent="0.35">
      <c r="A8771" s="8">
        <v>8773</v>
      </c>
      <c r="B8771" s="9">
        <v>557363</v>
      </c>
      <c r="C8771" s="9" t="s">
        <v>9360</v>
      </c>
      <c r="D8771" s="9">
        <v>3216216781</v>
      </c>
      <c r="E8771" s="9" t="s">
        <v>8431</v>
      </c>
      <c r="F8771" s="10">
        <v>45974</v>
      </c>
      <c r="G8771" s="9" t="s">
        <v>18</v>
      </c>
      <c r="H8771" s="9" t="s">
        <v>19</v>
      </c>
      <c r="I8771" s="9" t="s">
        <v>286</v>
      </c>
      <c r="J8771" s="9" t="s">
        <v>33</v>
      </c>
      <c r="K8771" s="9" t="s">
        <v>22</v>
      </c>
      <c r="L8771" s="11" t="s">
        <v>23</v>
      </c>
      <c r="M8771" s="12">
        <f t="shared" ca="1" si="140"/>
        <v>65</v>
      </c>
      <c r="N8771" s="13"/>
      <c r="O8771" s="14"/>
      <c r="AN8771" s="7"/>
    </row>
    <row r="8772" spans="1:40" ht="37.15" customHeight="1" x14ac:dyDescent="0.35">
      <c r="A8772" s="8">
        <v>8774</v>
      </c>
      <c r="B8772" s="9">
        <v>557355</v>
      </c>
      <c r="C8772" s="9" t="s">
        <v>9361</v>
      </c>
      <c r="D8772" s="9">
        <v>3008403320</v>
      </c>
      <c r="E8772" s="9" t="s">
        <v>8516</v>
      </c>
      <c r="F8772" s="10">
        <v>45974</v>
      </c>
      <c r="G8772" s="9" t="s">
        <v>18</v>
      </c>
      <c r="H8772" s="9" t="s">
        <v>19</v>
      </c>
      <c r="I8772" s="9" t="s">
        <v>260</v>
      </c>
      <c r="J8772" s="9" t="s">
        <v>74</v>
      </c>
      <c r="K8772" s="9" t="s">
        <v>22</v>
      </c>
      <c r="L8772" s="11" t="s">
        <v>23</v>
      </c>
      <c r="M8772" s="12">
        <f t="shared" ca="1" si="140"/>
        <v>65</v>
      </c>
      <c r="N8772" s="13"/>
      <c r="O8772" s="14"/>
      <c r="AN8772" s="7"/>
    </row>
    <row r="8773" spans="1:40" ht="37.15" customHeight="1" x14ac:dyDescent="0.35">
      <c r="A8773" s="8">
        <v>8775</v>
      </c>
      <c r="B8773" s="9">
        <v>557354</v>
      </c>
      <c r="C8773" s="9" t="s">
        <v>9362</v>
      </c>
      <c r="D8773" s="9">
        <v>3227228114</v>
      </c>
      <c r="E8773" s="9" t="s">
        <v>8210</v>
      </c>
      <c r="F8773" s="10">
        <v>45974</v>
      </c>
      <c r="G8773" s="9" t="s">
        <v>18</v>
      </c>
      <c r="H8773" s="9" t="s">
        <v>19</v>
      </c>
      <c r="I8773" s="9" t="s">
        <v>47</v>
      </c>
      <c r="J8773" s="9" t="s">
        <v>33</v>
      </c>
      <c r="K8773" s="9" t="s">
        <v>22</v>
      </c>
      <c r="L8773" s="11" t="s">
        <v>23</v>
      </c>
      <c r="M8773" s="12">
        <f t="shared" ca="1" si="140"/>
        <v>65</v>
      </c>
      <c r="N8773" s="13"/>
      <c r="O8773" s="14"/>
      <c r="AN8773" s="7"/>
    </row>
    <row r="8774" spans="1:40" ht="37.15" customHeight="1" x14ac:dyDescent="0.35">
      <c r="A8774" s="8">
        <v>8776</v>
      </c>
      <c r="B8774" s="9">
        <v>557341</v>
      </c>
      <c r="C8774" s="9" t="s">
        <v>9363</v>
      </c>
      <c r="D8774" s="9">
        <v>3084187747</v>
      </c>
      <c r="E8774" s="9" t="s">
        <v>36</v>
      </c>
      <c r="F8774" s="10">
        <v>45974</v>
      </c>
      <c r="G8774" s="9" t="s">
        <v>18</v>
      </c>
      <c r="H8774" s="9" t="s">
        <v>19</v>
      </c>
      <c r="I8774" s="9" t="s">
        <v>122</v>
      </c>
      <c r="J8774" s="9" t="s">
        <v>74</v>
      </c>
      <c r="K8774" s="9" t="s">
        <v>54</v>
      </c>
      <c r="L8774" s="11" t="s">
        <v>23</v>
      </c>
      <c r="M8774" s="12">
        <f t="shared" ca="1" si="140"/>
        <v>65</v>
      </c>
      <c r="N8774" s="13"/>
      <c r="O8774" s="14"/>
      <c r="AN8774" s="7"/>
    </row>
    <row r="8775" spans="1:40" ht="37.15" customHeight="1" x14ac:dyDescent="0.35">
      <c r="A8775" s="8">
        <v>8777</v>
      </c>
      <c r="B8775" s="9">
        <v>557333</v>
      </c>
      <c r="C8775" s="9" t="s">
        <v>9364</v>
      </c>
      <c r="D8775" s="9">
        <v>3285163672</v>
      </c>
      <c r="E8775" s="9" t="s">
        <v>8178</v>
      </c>
      <c r="F8775" s="10">
        <v>45974</v>
      </c>
      <c r="G8775" s="9" t="s">
        <v>18</v>
      </c>
      <c r="H8775" s="9" t="s">
        <v>19</v>
      </c>
      <c r="I8775" s="9" t="s">
        <v>44</v>
      </c>
      <c r="J8775" s="9" t="s">
        <v>21</v>
      </c>
      <c r="K8775" s="9" t="s">
        <v>22</v>
      </c>
      <c r="L8775" s="11" t="s">
        <v>23</v>
      </c>
      <c r="M8775" s="12">
        <f t="shared" ca="1" si="140"/>
        <v>65</v>
      </c>
      <c r="N8775" s="13"/>
      <c r="O8775" s="14"/>
      <c r="AN8775" s="7"/>
    </row>
    <row r="8776" spans="1:40" ht="37.15" customHeight="1" x14ac:dyDescent="0.35">
      <c r="A8776" s="8">
        <v>8778</v>
      </c>
      <c r="B8776" s="9">
        <v>557332</v>
      </c>
      <c r="C8776" s="9" t="s">
        <v>9365</v>
      </c>
      <c r="D8776" s="9">
        <v>3085601501</v>
      </c>
      <c r="E8776" s="9" t="s">
        <v>8157</v>
      </c>
      <c r="F8776" s="10">
        <v>45974</v>
      </c>
      <c r="G8776" s="9" t="s">
        <v>18</v>
      </c>
      <c r="H8776" s="9" t="s">
        <v>19</v>
      </c>
      <c r="I8776" s="9" t="s">
        <v>231</v>
      </c>
      <c r="J8776" s="9" t="s">
        <v>21</v>
      </c>
      <c r="K8776" s="9" t="s">
        <v>22</v>
      </c>
      <c r="L8776" s="11" t="s">
        <v>23</v>
      </c>
      <c r="M8776" s="12">
        <f t="shared" ca="1" si="140"/>
        <v>65</v>
      </c>
      <c r="N8776" s="13"/>
      <c r="O8776" s="14"/>
      <c r="AN8776" s="7"/>
    </row>
    <row r="8777" spans="1:40" ht="37.15" customHeight="1" x14ac:dyDescent="0.35">
      <c r="A8777" s="8">
        <v>8779</v>
      </c>
      <c r="B8777" s="9">
        <v>557318</v>
      </c>
      <c r="C8777" s="9" t="s">
        <v>9366</v>
      </c>
      <c r="D8777" s="9">
        <v>3099130787</v>
      </c>
      <c r="E8777" s="9" t="s">
        <v>8228</v>
      </c>
      <c r="F8777" s="10">
        <v>45974</v>
      </c>
      <c r="G8777" s="9" t="s">
        <v>18</v>
      </c>
      <c r="H8777" s="9" t="s">
        <v>19</v>
      </c>
      <c r="I8777" s="9" t="s">
        <v>174</v>
      </c>
      <c r="J8777" s="9" t="s">
        <v>21</v>
      </c>
      <c r="K8777" s="9" t="s">
        <v>22</v>
      </c>
      <c r="L8777" s="11" t="s">
        <v>23</v>
      </c>
      <c r="M8777" s="12">
        <f t="shared" ca="1" si="140"/>
        <v>65</v>
      </c>
      <c r="N8777" s="13"/>
      <c r="O8777" s="14"/>
      <c r="AN8777" s="7"/>
    </row>
    <row r="8778" spans="1:40" ht="37.15" customHeight="1" x14ac:dyDescent="0.35">
      <c r="A8778" s="8">
        <v>8780</v>
      </c>
      <c r="B8778" s="9">
        <v>557317</v>
      </c>
      <c r="C8778" s="9" t="s">
        <v>9367</v>
      </c>
      <c r="D8778" s="9">
        <v>3466133319</v>
      </c>
      <c r="E8778" s="9" t="s">
        <v>129</v>
      </c>
      <c r="F8778" s="10">
        <v>45974</v>
      </c>
      <c r="G8778" s="9" t="s">
        <v>18</v>
      </c>
      <c r="H8778" s="9" t="s">
        <v>19</v>
      </c>
      <c r="I8778" s="9" t="s">
        <v>161</v>
      </c>
      <c r="J8778" s="9" t="s">
        <v>21</v>
      </c>
      <c r="K8778" s="9" t="s">
        <v>54</v>
      </c>
      <c r="L8778" s="11" t="s">
        <v>23</v>
      </c>
      <c r="M8778" s="12">
        <f t="shared" ca="1" si="140"/>
        <v>65</v>
      </c>
      <c r="N8778" s="13"/>
      <c r="O8778" s="14"/>
      <c r="AN8778" s="7"/>
    </row>
    <row r="8779" spans="1:40" ht="37.15" customHeight="1" x14ac:dyDescent="0.35">
      <c r="A8779" s="8">
        <v>8781</v>
      </c>
      <c r="B8779" s="9">
        <v>557306</v>
      </c>
      <c r="C8779" s="9" t="s">
        <v>9368</v>
      </c>
      <c r="D8779" s="9">
        <v>3041245236</v>
      </c>
      <c r="E8779" s="9" t="s">
        <v>8157</v>
      </c>
      <c r="F8779" s="10">
        <v>45974</v>
      </c>
      <c r="G8779" s="9" t="s">
        <v>18</v>
      </c>
      <c r="H8779" s="9" t="s">
        <v>19</v>
      </c>
      <c r="I8779" s="9" t="s">
        <v>231</v>
      </c>
      <c r="J8779" s="9" t="s">
        <v>21</v>
      </c>
      <c r="K8779" s="9" t="s">
        <v>22</v>
      </c>
      <c r="L8779" s="11" t="s">
        <v>23</v>
      </c>
      <c r="M8779" s="12">
        <f t="shared" ca="1" si="140"/>
        <v>65</v>
      </c>
      <c r="N8779" s="13"/>
      <c r="O8779" s="14"/>
      <c r="AN8779" s="7"/>
    </row>
    <row r="8780" spans="1:40" ht="37.15" customHeight="1" x14ac:dyDescent="0.35">
      <c r="A8780" s="8">
        <v>8782</v>
      </c>
      <c r="B8780" s="9">
        <v>557304</v>
      </c>
      <c r="C8780" s="9" t="s">
        <v>9369</v>
      </c>
      <c r="D8780" s="9">
        <v>3034406094</v>
      </c>
      <c r="E8780" s="9" t="s">
        <v>8165</v>
      </c>
      <c r="F8780" s="10">
        <v>45974</v>
      </c>
      <c r="G8780" s="9" t="s">
        <v>18</v>
      </c>
      <c r="H8780" s="9" t="s">
        <v>19</v>
      </c>
      <c r="I8780" s="9" t="s">
        <v>50</v>
      </c>
      <c r="J8780" s="9" t="s">
        <v>68</v>
      </c>
      <c r="K8780" s="9" t="s">
        <v>22</v>
      </c>
      <c r="L8780" s="11" t="s">
        <v>23</v>
      </c>
      <c r="M8780" s="12">
        <f t="shared" ca="1" si="140"/>
        <v>65</v>
      </c>
      <c r="N8780" s="13"/>
      <c r="O8780" s="14"/>
      <c r="AN8780" s="7"/>
    </row>
    <row r="8781" spans="1:40" ht="37.15" customHeight="1" x14ac:dyDescent="0.35">
      <c r="A8781" s="8">
        <v>8783</v>
      </c>
      <c r="B8781" s="9">
        <v>557288</v>
      </c>
      <c r="C8781" s="9" t="s">
        <v>9370</v>
      </c>
      <c r="D8781" s="9">
        <v>3249400461</v>
      </c>
      <c r="E8781" s="9" t="s">
        <v>129</v>
      </c>
      <c r="F8781" s="10">
        <v>45974</v>
      </c>
      <c r="G8781" s="9" t="s">
        <v>18</v>
      </c>
      <c r="H8781" s="9" t="s">
        <v>19</v>
      </c>
      <c r="I8781" s="9" t="s">
        <v>161</v>
      </c>
      <c r="J8781" s="9" t="s">
        <v>21</v>
      </c>
      <c r="K8781" s="9" t="s">
        <v>22</v>
      </c>
      <c r="L8781" s="11" t="s">
        <v>23</v>
      </c>
      <c r="M8781" s="12">
        <f t="shared" ca="1" si="140"/>
        <v>65</v>
      </c>
      <c r="N8781" s="13"/>
      <c r="O8781" s="14" t="s">
        <v>4357</v>
      </c>
      <c r="AN8781" s="7"/>
    </row>
    <row r="8782" spans="1:40" ht="37.15" customHeight="1" x14ac:dyDescent="0.35">
      <c r="A8782" s="8">
        <v>8785</v>
      </c>
      <c r="B8782" s="9">
        <v>557242</v>
      </c>
      <c r="C8782" s="9" t="s">
        <v>9371</v>
      </c>
      <c r="D8782" s="9">
        <v>3234408883</v>
      </c>
      <c r="E8782" s="9" t="s">
        <v>8321</v>
      </c>
      <c r="F8782" s="10">
        <v>45974</v>
      </c>
      <c r="G8782" s="9" t="s">
        <v>18</v>
      </c>
      <c r="H8782" s="9" t="s">
        <v>19</v>
      </c>
      <c r="I8782" s="9" t="s">
        <v>109</v>
      </c>
      <c r="J8782" s="9" t="s">
        <v>79</v>
      </c>
      <c r="K8782" s="9" t="s">
        <v>22</v>
      </c>
      <c r="L8782" s="11" t="s">
        <v>23</v>
      </c>
      <c r="M8782" s="12">
        <f t="shared" ca="1" si="140"/>
        <v>65</v>
      </c>
      <c r="N8782" s="13"/>
      <c r="O8782" s="14"/>
      <c r="AN8782" s="7"/>
    </row>
    <row r="8783" spans="1:40" ht="37.15" customHeight="1" x14ac:dyDescent="0.35">
      <c r="A8783" s="8">
        <v>8786</v>
      </c>
      <c r="B8783" s="9">
        <v>557087</v>
      </c>
      <c r="C8783" s="9" t="s">
        <v>9372</v>
      </c>
      <c r="D8783" s="9">
        <v>3214611214</v>
      </c>
      <c r="E8783" s="9" t="s">
        <v>8602</v>
      </c>
      <c r="F8783" s="10">
        <v>45974</v>
      </c>
      <c r="G8783" s="9" t="s">
        <v>18</v>
      </c>
      <c r="H8783" s="9" t="s">
        <v>19</v>
      </c>
      <c r="I8783" s="9" t="s">
        <v>164</v>
      </c>
      <c r="J8783" s="9" t="s">
        <v>68</v>
      </c>
      <c r="K8783" s="9" t="s">
        <v>22</v>
      </c>
      <c r="L8783" s="11" t="s">
        <v>23</v>
      </c>
      <c r="M8783" s="12">
        <f t="shared" ca="1" si="140"/>
        <v>65</v>
      </c>
      <c r="N8783" s="13"/>
      <c r="O8783" s="14"/>
      <c r="AN8783" s="7"/>
    </row>
    <row r="8784" spans="1:40" ht="37.15" customHeight="1" x14ac:dyDescent="0.35">
      <c r="A8784" s="8">
        <v>8751</v>
      </c>
      <c r="B8784" s="9">
        <v>557477</v>
      </c>
      <c r="C8784" s="9" t="s">
        <v>8741</v>
      </c>
      <c r="D8784" s="9">
        <v>3392387786</v>
      </c>
      <c r="E8784" s="9" t="s">
        <v>8448</v>
      </c>
      <c r="F8784" s="10">
        <v>45974</v>
      </c>
      <c r="G8784" s="9" t="s">
        <v>18</v>
      </c>
      <c r="H8784" s="9" t="s">
        <v>19</v>
      </c>
      <c r="I8784" s="9" t="s">
        <v>150</v>
      </c>
      <c r="J8784" s="9" t="s">
        <v>79</v>
      </c>
      <c r="K8784" s="9" t="s">
        <v>35</v>
      </c>
      <c r="L8784" s="11" t="s">
        <v>23</v>
      </c>
      <c r="M8784" s="12">
        <f t="shared" ca="1" si="140"/>
        <v>65</v>
      </c>
      <c r="N8784" s="13"/>
      <c r="O8784" s="14"/>
      <c r="AN8784" s="7"/>
    </row>
    <row r="8785" spans="1:40" ht="37.15" customHeight="1" x14ac:dyDescent="0.35">
      <c r="A8785" s="8">
        <v>8757</v>
      </c>
      <c r="B8785" s="9">
        <v>557440</v>
      </c>
      <c r="C8785" s="9" t="s">
        <v>9373</v>
      </c>
      <c r="D8785" s="9">
        <v>3394122601</v>
      </c>
      <c r="E8785" s="9" t="s">
        <v>8964</v>
      </c>
      <c r="F8785" s="10">
        <v>45974</v>
      </c>
      <c r="G8785" s="9" t="s">
        <v>18</v>
      </c>
      <c r="H8785" s="9" t="s">
        <v>19</v>
      </c>
      <c r="I8785" s="9" t="s">
        <v>56</v>
      </c>
      <c r="J8785" s="9" t="s">
        <v>68</v>
      </c>
      <c r="K8785" s="9" t="s">
        <v>35</v>
      </c>
      <c r="L8785" s="11" t="s">
        <v>23</v>
      </c>
      <c r="M8785" s="12">
        <f t="shared" ca="1" si="140"/>
        <v>65</v>
      </c>
      <c r="N8785" s="13"/>
      <c r="O8785" s="14"/>
      <c r="AN8785" s="7"/>
    </row>
    <row r="8786" spans="1:40" ht="37.15" customHeight="1" x14ac:dyDescent="0.35">
      <c r="A8786" s="8">
        <v>8763</v>
      </c>
      <c r="B8786" s="9">
        <v>557395</v>
      </c>
      <c r="C8786" s="9" t="s">
        <v>9374</v>
      </c>
      <c r="D8786" s="9">
        <v>3334636547</v>
      </c>
      <c r="E8786" s="9" t="s">
        <v>5122</v>
      </c>
      <c r="F8786" s="10">
        <v>45974</v>
      </c>
      <c r="G8786" s="9" t="s">
        <v>18</v>
      </c>
      <c r="H8786" s="9" t="s">
        <v>19</v>
      </c>
      <c r="I8786" s="9" t="s">
        <v>71</v>
      </c>
      <c r="J8786" s="9" t="s">
        <v>40</v>
      </c>
      <c r="K8786" s="9" t="s">
        <v>35</v>
      </c>
      <c r="L8786" s="11" t="s">
        <v>23</v>
      </c>
      <c r="M8786" s="12">
        <f t="shared" ref="M8786:M8849" ca="1" si="141">TODAY()-F8786</f>
        <v>65</v>
      </c>
      <c r="N8786" s="13"/>
      <c r="O8786" s="14"/>
      <c r="AN8786" s="7"/>
    </row>
    <row r="8787" spans="1:40" ht="37.15" customHeight="1" x14ac:dyDescent="0.35">
      <c r="A8787" s="8">
        <v>8784</v>
      </c>
      <c r="B8787" s="9">
        <v>557282</v>
      </c>
      <c r="C8787" s="9" t="s">
        <v>9375</v>
      </c>
      <c r="D8787" s="9">
        <v>3000321321</v>
      </c>
      <c r="E8787" s="9" t="s">
        <v>8602</v>
      </c>
      <c r="F8787" s="10">
        <v>45974</v>
      </c>
      <c r="G8787" s="9" t="s">
        <v>18</v>
      </c>
      <c r="H8787" s="9" t="s">
        <v>19</v>
      </c>
      <c r="I8787" s="9" t="s">
        <v>67</v>
      </c>
      <c r="J8787" s="9" t="s">
        <v>68</v>
      </c>
      <c r="K8787" s="9" t="s">
        <v>35</v>
      </c>
      <c r="L8787" s="11" t="s">
        <v>23</v>
      </c>
      <c r="M8787" s="12">
        <f t="shared" ca="1" si="141"/>
        <v>65</v>
      </c>
      <c r="N8787" s="13"/>
      <c r="O8787" s="14"/>
      <c r="AN8787" s="7"/>
    </row>
    <row r="8788" spans="1:40" ht="37.15" customHeight="1" x14ac:dyDescent="0.35">
      <c r="A8788" s="8">
        <v>8788</v>
      </c>
      <c r="B8788" s="9">
        <v>559269</v>
      </c>
      <c r="C8788" s="9" t="s">
        <v>9376</v>
      </c>
      <c r="D8788" s="9">
        <v>3334721211</v>
      </c>
      <c r="E8788" s="9" t="s">
        <v>8466</v>
      </c>
      <c r="F8788" s="10">
        <v>45975</v>
      </c>
      <c r="G8788" s="9" t="s">
        <v>18</v>
      </c>
      <c r="H8788" s="9" t="s">
        <v>19</v>
      </c>
      <c r="I8788" s="9" t="s">
        <v>264</v>
      </c>
      <c r="J8788" s="9" t="s">
        <v>40</v>
      </c>
      <c r="K8788" s="9" t="s">
        <v>35</v>
      </c>
      <c r="L8788" s="11" t="s">
        <v>23</v>
      </c>
      <c r="M8788" s="12">
        <f t="shared" ca="1" si="141"/>
        <v>64</v>
      </c>
      <c r="N8788" s="13"/>
      <c r="O8788" s="14"/>
      <c r="AN8788" s="7"/>
    </row>
    <row r="8789" spans="1:40" ht="37.15" customHeight="1" x14ac:dyDescent="0.45">
      <c r="A8789" s="8">
        <v>8789</v>
      </c>
      <c r="B8789" s="9">
        <v>559264</v>
      </c>
      <c r="C8789" s="9" t="s">
        <v>9377</v>
      </c>
      <c r="D8789" s="9">
        <v>3001464032</v>
      </c>
      <c r="E8789" s="9" t="s">
        <v>8198</v>
      </c>
      <c r="F8789" s="10">
        <v>45975</v>
      </c>
      <c r="G8789" s="9" t="s">
        <v>18</v>
      </c>
      <c r="H8789" s="9" t="s">
        <v>19</v>
      </c>
      <c r="I8789" s="9" t="s">
        <v>159</v>
      </c>
      <c r="J8789" s="9" t="s">
        <v>79</v>
      </c>
      <c r="K8789" s="9" t="s">
        <v>35</v>
      </c>
      <c r="L8789" s="21" t="s">
        <v>23</v>
      </c>
      <c r="M8789" s="12">
        <f t="shared" ca="1" si="141"/>
        <v>64</v>
      </c>
      <c r="N8789" s="13"/>
      <c r="O8789" s="80" t="s">
        <v>9378</v>
      </c>
      <c r="AN8789" s="7"/>
    </row>
    <row r="8790" spans="1:40" ht="37.15" customHeight="1" x14ac:dyDescent="0.35">
      <c r="A8790" s="8">
        <v>8792</v>
      </c>
      <c r="B8790" s="9">
        <v>559256</v>
      </c>
      <c r="C8790" s="9" t="s">
        <v>9379</v>
      </c>
      <c r="D8790" s="9">
        <v>3250556641</v>
      </c>
      <c r="E8790" s="9" t="s">
        <v>8509</v>
      </c>
      <c r="F8790" s="10">
        <v>45975</v>
      </c>
      <c r="G8790" s="9" t="s">
        <v>18</v>
      </c>
      <c r="H8790" s="9" t="s">
        <v>3486</v>
      </c>
      <c r="I8790" s="9" t="s">
        <v>39</v>
      </c>
      <c r="J8790" s="9" t="s">
        <v>40</v>
      </c>
      <c r="K8790" s="9" t="s">
        <v>35</v>
      </c>
      <c r="L8790" s="21" t="s">
        <v>23</v>
      </c>
      <c r="M8790" s="12">
        <f t="shared" ca="1" si="141"/>
        <v>64</v>
      </c>
      <c r="N8790" s="13"/>
      <c r="O8790" s="68" t="s">
        <v>9380</v>
      </c>
      <c r="AN8790" s="7"/>
    </row>
    <row r="8791" spans="1:40" ht="37.15" customHeight="1" x14ac:dyDescent="0.35">
      <c r="A8791" s="8">
        <v>8806</v>
      </c>
      <c r="B8791" s="9">
        <v>559139</v>
      </c>
      <c r="C8791" s="9" t="s">
        <v>9381</v>
      </c>
      <c r="D8791" s="9">
        <v>3004947820</v>
      </c>
      <c r="E8791" s="9" t="s">
        <v>8970</v>
      </c>
      <c r="F8791" s="10">
        <v>45975</v>
      </c>
      <c r="G8791" s="9" t="s">
        <v>18</v>
      </c>
      <c r="H8791" s="9" t="s">
        <v>3486</v>
      </c>
      <c r="I8791" s="9" t="s">
        <v>5150</v>
      </c>
      <c r="J8791" s="9" t="s">
        <v>79</v>
      </c>
      <c r="K8791" s="9" t="s">
        <v>35</v>
      </c>
      <c r="L8791" s="21" t="s">
        <v>23</v>
      </c>
      <c r="M8791" s="12">
        <f t="shared" ca="1" si="141"/>
        <v>64</v>
      </c>
      <c r="N8791" s="13"/>
      <c r="O8791" s="14" t="s">
        <v>9382</v>
      </c>
      <c r="AN8791" s="7"/>
    </row>
    <row r="8792" spans="1:40" ht="37.15" customHeight="1" x14ac:dyDescent="0.35">
      <c r="A8792" s="8">
        <v>8787</v>
      </c>
      <c r="B8792" s="9">
        <v>559270</v>
      </c>
      <c r="C8792" s="9" t="s">
        <v>9383</v>
      </c>
      <c r="D8792" s="9">
        <v>3091502005</v>
      </c>
      <c r="E8792" s="9" t="s">
        <v>8247</v>
      </c>
      <c r="F8792" s="10">
        <v>45975</v>
      </c>
      <c r="G8792" s="9" t="s">
        <v>18</v>
      </c>
      <c r="H8792" s="9" t="s">
        <v>19</v>
      </c>
      <c r="I8792" s="9" t="s">
        <v>174</v>
      </c>
      <c r="J8792" s="9" t="s">
        <v>21</v>
      </c>
      <c r="K8792" s="9" t="s">
        <v>22</v>
      </c>
      <c r="L8792" s="11" t="s">
        <v>23</v>
      </c>
      <c r="M8792" s="12">
        <f t="shared" ca="1" si="141"/>
        <v>64</v>
      </c>
      <c r="N8792" s="13"/>
      <c r="O8792" s="14"/>
      <c r="AN8792" s="7"/>
    </row>
    <row r="8793" spans="1:40" ht="37.15" customHeight="1" x14ac:dyDescent="0.35">
      <c r="A8793" s="8">
        <v>8790</v>
      </c>
      <c r="B8793" s="9">
        <v>559258</v>
      </c>
      <c r="C8793" s="9" t="s">
        <v>9384</v>
      </c>
      <c r="D8793" s="9">
        <v>3293538949</v>
      </c>
      <c r="E8793" s="9" t="s">
        <v>8516</v>
      </c>
      <c r="F8793" s="10">
        <v>45975</v>
      </c>
      <c r="G8793" s="9" t="s">
        <v>18</v>
      </c>
      <c r="H8793" s="9" t="s">
        <v>19</v>
      </c>
      <c r="I8793" s="9" t="s">
        <v>260</v>
      </c>
      <c r="J8793" s="9" t="s">
        <v>74</v>
      </c>
      <c r="K8793" s="9" t="s">
        <v>22</v>
      </c>
      <c r="L8793" s="11" t="s">
        <v>23</v>
      </c>
      <c r="M8793" s="12">
        <f t="shared" ca="1" si="141"/>
        <v>64</v>
      </c>
      <c r="N8793" s="13"/>
      <c r="O8793" s="14"/>
      <c r="AN8793" s="7"/>
    </row>
    <row r="8794" spans="1:40" ht="37.15" customHeight="1" x14ac:dyDescent="0.35">
      <c r="A8794" s="8">
        <v>8791</v>
      </c>
      <c r="B8794" s="9">
        <v>559257</v>
      </c>
      <c r="C8794" s="9" t="s">
        <v>9385</v>
      </c>
      <c r="D8794" s="9">
        <v>3054852591</v>
      </c>
      <c r="E8794" s="9" t="s">
        <v>115</v>
      </c>
      <c r="F8794" s="10">
        <v>45975</v>
      </c>
      <c r="G8794" s="9" t="s">
        <v>18</v>
      </c>
      <c r="H8794" s="9" t="s">
        <v>19</v>
      </c>
      <c r="I8794" s="9" t="s">
        <v>137</v>
      </c>
      <c r="J8794" s="9" t="s">
        <v>33</v>
      </c>
      <c r="K8794" s="9" t="s">
        <v>22</v>
      </c>
      <c r="L8794" s="11" t="s">
        <v>23</v>
      </c>
      <c r="M8794" s="12">
        <f t="shared" ca="1" si="141"/>
        <v>64</v>
      </c>
      <c r="N8794" s="13"/>
      <c r="O8794" s="14"/>
      <c r="AN8794" s="7"/>
    </row>
    <row r="8795" spans="1:40" ht="37.15" customHeight="1" x14ac:dyDescent="0.35">
      <c r="A8795" s="8">
        <v>8793</v>
      </c>
      <c r="B8795" s="9">
        <v>559244</v>
      </c>
      <c r="C8795" s="9" t="s">
        <v>9089</v>
      </c>
      <c r="D8795" s="9">
        <v>3216513718</v>
      </c>
      <c r="E8795" s="9" t="s">
        <v>8252</v>
      </c>
      <c r="F8795" s="10">
        <v>45975</v>
      </c>
      <c r="G8795" s="9" t="s">
        <v>18</v>
      </c>
      <c r="H8795" s="9" t="s">
        <v>19</v>
      </c>
      <c r="I8795" s="9" t="s">
        <v>39</v>
      </c>
      <c r="J8795" s="9" t="s">
        <v>40</v>
      </c>
      <c r="K8795" s="9" t="s">
        <v>22</v>
      </c>
      <c r="L8795" s="11" t="s">
        <v>23</v>
      </c>
      <c r="M8795" s="12">
        <f t="shared" ca="1" si="141"/>
        <v>64</v>
      </c>
      <c r="N8795" s="13"/>
      <c r="O8795" s="14"/>
      <c r="AN8795" s="7"/>
    </row>
    <row r="8796" spans="1:40" ht="37.15" customHeight="1" x14ac:dyDescent="0.35">
      <c r="A8796" s="8">
        <v>8794</v>
      </c>
      <c r="B8796" s="9">
        <v>559243</v>
      </c>
      <c r="C8796" s="9" t="s">
        <v>9386</v>
      </c>
      <c r="D8796" s="9">
        <v>3024691900</v>
      </c>
      <c r="E8796" s="9" t="s">
        <v>8332</v>
      </c>
      <c r="F8796" s="10">
        <v>45975</v>
      </c>
      <c r="G8796" s="9" t="s">
        <v>18</v>
      </c>
      <c r="H8796" s="9" t="s">
        <v>19</v>
      </c>
      <c r="I8796" s="9" t="s">
        <v>148</v>
      </c>
      <c r="J8796" s="9" t="s">
        <v>40</v>
      </c>
      <c r="K8796" s="9" t="s">
        <v>22</v>
      </c>
      <c r="L8796" s="11" t="s">
        <v>23</v>
      </c>
      <c r="M8796" s="12">
        <f t="shared" ca="1" si="141"/>
        <v>64</v>
      </c>
      <c r="N8796" s="13"/>
      <c r="O8796" s="14"/>
      <c r="AN8796" s="7"/>
    </row>
    <row r="8797" spans="1:40" ht="37.15" customHeight="1" x14ac:dyDescent="0.35">
      <c r="A8797" s="8">
        <v>8795</v>
      </c>
      <c r="B8797" s="9">
        <v>559235</v>
      </c>
      <c r="C8797" s="9" t="s">
        <v>9387</v>
      </c>
      <c r="D8797" s="9">
        <v>3000000000</v>
      </c>
      <c r="E8797" s="9" t="s">
        <v>8141</v>
      </c>
      <c r="F8797" s="10">
        <v>45975</v>
      </c>
      <c r="G8797" s="9" t="s">
        <v>18</v>
      </c>
      <c r="H8797" s="9" t="s">
        <v>19</v>
      </c>
      <c r="I8797" s="9" t="s">
        <v>71</v>
      </c>
      <c r="J8797" s="9" t="s">
        <v>40</v>
      </c>
      <c r="K8797" s="9" t="s">
        <v>22</v>
      </c>
      <c r="L8797" s="11" t="s">
        <v>23</v>
      </c>
      <c r="M8797" s="12">
        <f t="shared" ca="1" si="141"/>
        <v>64</v>
      </c>
      <c r="N8797" s="13"/>
      <c r="O8797" s="14"/>
      <c r="AN8797" s="7"/>
    </row>
    <row r="8798" spans="1:40" ht="37.15" customHeight="1" x14ac:dyDescent="0.35">
      <c r="A8798" s="8">
        <v>8796</v>
      </c>
      <c r="B8798" s="9">
        <v>559229</v>
      </c>
      <c r="C8798" s="9" t="s">
        <v>9388</v>
      </c>
      <c r="D8798" s="9">
        <v>3184586519</v>
      </c>
      <c r="E8798" s="9" t="s">
        <v>8157</v>
      </c>
      <c r="F8798" s="10">
        <v>45975</v>
      </c>
      <c r="G8798" s="9" t="s">
        <v>18</v>
      </c>
      <c r="H8798" s="9" t="s">
        <v>19</v>
      </c>
      <c r="I8798" s="9" t="s">
        <v>231</v>
      </c>
      <c r="J8798" s="9" t="s">
        <v>21</v>
      </c>
      <c r="K8798" s="9" t="s">
        <v>35</v>
      </c>
      <c r="L8798" s="21" t="s">
        <v>23</v>
      </c>
      <c r="M8798" s="12">
        <f t="shared" ca="1" si="141"/>
        <v>64</v>
      </c>
      <c r="N8798" s="13"/>
      <c r="O8798" s="14" t="s">
        <v>9389</v>
      </c>
      <c r="AN8798" s="7"/>
    </row>
    <row r="8799" spans="1:40" ht="37.15" customHeight="1" x14ac:dyDescent="0.35">
      <c r="A8799" s="8">
        <v>8797</v>
      </c>
      <c r="B8799" s="9">
        <v>559228</v>
      </c>
      <c r="C8799" s="9" t="s">
        <v>8689</v>
      </c>
      <c r="D8799" s="9">
        <v>3037750376</v>
      </c>
      <c r="E8799" s="9" t="s">
        <v>8456</v>
      </c>
      <c r="F8799" s="10">
        <v>45975</v>
      </c>
      <c r="G8799" s="9" t="s">
        <v>18</v>
      </c>
      <c r="H8799" s="9" t="s">
        <v>19</v>
      </c>
      <c r="I8799" s="9" t="s">
        <v>215</v>
      </c>
      <c r="J8799" s="9" t="s">
        <v>74</v>
      </c>
      <c r="K8799" s="9" t="s">
        <v>22</v>
      </c>
      <c r="L8799" s="11" t="s">
        <v>23</v>
      </c>
      <c r="M8799" s="12">
        <f t="shared" ca="1" si="141"/>
        <v>64</v>
      </c>
      <c r="N8799" s="13"/>
      <c r="O8799" s="14"/>
      <c r="AN8799" s="7"/>
    </row>
    <row r="8800" spans="1:40" ht="37.15" customHeight="1" x14ac:dyDescent="0.35">
      <c r="A8800" s="8">
        <v>8799</v>
      </c>
      <c r="B8800" s="9">
        <v>559213</v>
      </c>
      <c r="C8800" s="9" t="s">
        <v>9390</v>
      </c>
      <c r="D8800" s="9">
        <v>3249774663</v>
      </c>
      <c r="E8800" s="9" t="s">
        <v>8652</v>
      </c>
      <c r="F8800" s="10">
        <v>45975</v>
      </c>
      <c r="G8800" s="9" t="s">
        <v>18</v>
      </c>
      <c r="H8800" s="9" t="s">
        <v>19</v>
      </c>
      <c r="I8800" s="9" t="s">
        <v>231</v>
      </c>
      <c r="J8800" s="9" t="s">
        <v>21</v>
      </c>
      <c r="K8800" s="9" t="s">
        <v>22</v>
      </c>
      <c r="L8800" s="11" t="s">
        <v>23</v>
      </c>
      <c r="M8800" s="12">
        <f t="shared" ca="1" si="141"/>
        <v>64</v>
      </c>
      <c r="N8800" s="13"/>
      <c r="O8800" s="14"/>
      <c r="AN8800" s="7"/>
    </row>
    <row r="8801" spans="1:40" ht="37.15" customHeight="1" x14ac:dyDescent="0.35">
      <c r="A8801" s="8">
        <v>8800</v>
      </c>
      <c r="B8801" s="9">
        <v>559206</v>
      </c>
      <c r="C8801" s="9" t="s">
        <v>9089</v>
      </c>
      <c r="D8801" s="9">
        <v>3474011047</v>
      </c>
      <c r="E8801" s="9" t="s">
        <v>8272</v>
      </c>
      <c r="F8801" s="10">
        <v>45975</v>
      </c>
      <c r="G8801" s="9" t="s">
        <v>18</v>
      </c>
      <c r="H8801" s="9" t="s">
        <v>19</v>
      </c>
      <c r="I8801" s="9" t="s">
        <v>114</v>
      </c>
      <c r="J8801" s="9" t="s">
        <v>21</v>
      </c>
      <c r="K8801" s="9" t="s">
        <v>22</v>
      </c>
      <c r="L8801" s="11" t="s">
        <v>23</v>
      </c>
      <c r="M8801" s="12">
        <f t="shared" ca="1" si="141"/>
        <v>64</v>
      </c>
      <c r="N8801" s="13"/>
      <c r="O8801" s="14"/>
      <c r="AN8801" s="7"/>
    </row>
    <row r="8802" spans="1:40" ht="37.15" customHeight="1" x14ac:dyDescent="0.35">
      <c r="A8802" s="8">
        <v>8801</v>
      </c>
      <c r="B8802" s="9">
        <v>559201</v>
      </c>
      <c r="C8802" s="9" t="s">
        <v>1241</v>
      </c>
      <c r="D8802" s="9">
        <v>3244226854</v>
      </c>
      <c r="E8802" s="9" t="s">
        <v>8274</v>
      </c>
      <c r="F8802" s="10">
        <v>45975</v>
      </c>
      <c r="G8802" s="9" t="s">
        <v>18</v>
      </c>
      <c r="H8802" s="9" t="s">
        <v>19</v>
      </c>
      <c r="I8802" s="9" t="s">
        <v>122</v>
      </c>
      <c r="J8802" s="9" t="s">
        <v>74</v>
      </c>
      <c r="K8802" s="9" t="s">
        <v>22</v>
      </c>
      <c r="L8802" s="11" t="s">
        <v>23</v>
      </c>
      <c r="M8802" s="12">
        <f t="shared" ca="1" si="141"/>
        <v>64</v>
      </c>
      <c r="N8802" s="13"/>
      <c r="O8802" s="14"/>
      <c r="AN8802" s="7"/>
    </row>
    <row r="8803" spans="1:40" ht="37.15" customHeight="1" x14ac:dyDescent="0.35">
      <c r="A8803" s="8">
        <v>8802</v>
      </c>
      <c r="B8803" s="9">
        <v>559200</v>
      </c>
      <c r="C8803" s="9" t="s">
        <v>8176</v>
      </c>
      <c r="D8803" s="9">
        <v>3009478569</v>
      </c>
      <c r="E8803" s="9" t="s">
        <v>8479</v>
      </c>
      <c r="F8803" s="10">
        <v>45975</v>
      </c>
      <c r="G8803" s="9" t="s">
        <v>18</v>
      </c>
      <c r="H8803" s="9" t="s">
        <v>19</v>
      </c>
      <c r="I8803" s="9" t="s">
        <v>130</v>
      </c>
      <c r="J8803" s="9" t="s">
        <v>33</v>
      </c>
      <c r="K8803" s="9" t="s">
        <v>22</v>
      </c>
      <c r="L8803" s="11" t="s">
        <v>23</v>
      </c>
      <c r="M8803" s="12">
        <f t="shared" ca="1" si="141"/>
        <v>64</v>
      </c>
      <c r="N8803" s="13"/>
      <c r="O8803" s="14"/>
      <c r="AN8803" s="7"/>
    </row>
    <row r="8804" spans="1:40" ht="37.15" customHeight="1" x14ac:dyDescent="0.35">
      <c r="A8804" s="8">
        <v>8803</v>
      </c>
      <c r="B8804" s="9">
        <v>559152</v>
      </c>
      <c r="C8804" s="9" t="s">
        <v>9391</v>
      </c>
      <c r="D8804" s="9">
        <v>3284108528</v>
      </c>
      <c r="E8804" s="9" t="s">
        <v>89</v>
      </c>
      <c r="F8804" s="10">
        <v>45975</v>
      </c>
      <c r="G8804" s="9" t="s">
        <v>18</v>
      </c>
      <c r="H8804" s="9" t="s">
        <v>19</v>
      </c>
      <c r="I8804" s="9" t="s">
        <v>191</v>
      </c>
      <c r="J8804" s="9" t="s">
        <v>68</v>
      </c>
      <c r="K8804" s="9" t="s">
        <v>22</v>
      </c>
      <c r="L8804" s="11" t="s">
        <v>23</v>
      </c>
      <c r="M8804" s="12">
        <f t="shared" ca="1" si="141"/>
        <v>64</v>
      </c>
      <c r="N8804" s="13"/>
      <c r="O8804" s="14"/>
      <c r="AN8804" s="7"/>
    </row>
    <row r="8805" spans="1:40" ht="37.15" customHeight="1" x14ac:dyDescent="0.35">
      <c r="A8805" s="8">
        <v>8807</v>
      </c>
      <c r="B8805" s="9">
        <v>559090</v>
      </c>
      <c r="C8805" s="9" t="s">
        <v>9392</v>
      </c>
      <c r="D8805" s="9">
        <v>3008400369</v>
      </c>
      <c r="E8805" s="9" t="s">
        <v>8355</v>
      </c>
      <c r="F8805" s="10">
        <v>45975</v>
      </c>
      <c r="G8805" s="9" t="s">
        <v>18</v>
      </c>
      <c r="H8805" s="9" t="s">
        <v>144</v>
      </c>
      <c r="I8805" s="9" t="s">
        <v>98</v>
      </c>
      <c r="J8805" s="9" t="s">
        <v>33</v>
      </c>
      <c r="K8805" s="9" t="s">
        <v>22</v>
      </c>
      <c r="L8805" s="11" t="s">
        <v>23</v>
      </c>
      <c r="M8805" s="12">
        <f t="shared" ca="1" si="141"/>
        <v>64</v>
      </c>
      <c r="N8805" s="13"/>
      <c r="O8805" s="14"/>
      <c r="AN8805" s="7"/>
    </row>
    <row r="8806" spans="1:40" ht="37.15" customHeight="1" x14ac:dyDescent="0.35">
      <c r="A8806" s="8">
        <v>8809</v>
      </c>
      <c r="B8806" s="9">
        <v>559081</v>
      </c>
      <c r="C8806" s="9" t="s">
        <v>8170</v>
      </c>
      <c r="D8806" s="9">
        <v>3004092146</v>
      </c>
      <c r="E8806" s="9" t="s">
        <v>17</v>
      </c>
      <c r="F8806" s="10">
        <v>45975</v>
      </c>
      <c r="G8806" s="9" t="s">
        <v>18</v>
      </c>
      <c r="H8806" s="9" t="s">
        <v>19</v>
      </c>
      <c r="I8806" s="9" t="s">
        <v>200</v>
      </c>
      <c r="J8806" s="9" t="s">
        <v>79</v>
      </c>
      <c r="K8806" s="9" t="s">
        <v>42</v>
      </c>
      <c r="L8806" s="11" t="s">
        <v>23</v>
      </c>
      <c r="M8806" s="12">
        <f t="shared" ca="1" si="141"/>
        <v>64</v>
      </c>
      <c r="N8806" s="13"/>
      <c r="O8806" s="14"/>
      <c r="AN8806" s="7"/>
    </row>
    <row r="8807" spans="1:40" ht="37.15" customHeight="1" x14ac:dyDescent="0.35">
      <c r="A8807" s="8">
        <v>8810</v>
      </c>
      <c r="B8807" s="9">
        <v>559080</v>
      </c>
      <c r="C8807" s="9" t="s">
        <v>7733</v>
      </c>
      <c r="D8807" s="9">
        <v>3089499331</v>
      </c>
      <c r="E8807" s="9" t="s">
        <v>8321</v>
      </c>
      <c r="F8807" s="10">
        <v>45975</v>
      </c>
      <c r="G8807" s="9" t="s">
        <v>18</v>
      </c>
      <c r="H8807" s="9" t="s">
        <v>19</v>
      </c>
      <c r="I8807" s="9" t="s">
        <v>109</v>
      </c>
      <c r="J8807" s="9" t="s">
        <v>79</v>
      </c>
      <c r="K8807" s="9" t="s">
        <v>54</v>
      </c>
      <c r="L8807" s="11" t="s">
        <v>23</v>
      </c>
      <c r="M8807" s="12">
        <f t="shared" ca="1" si="141"/>
        <v>64</v>
      </c>
      <c r="N8807" s="13"/>
      <c r="O8807" s="14"/>
      <c r="AN8807" s="7"/>
    </row>
    <row r="8808" spans="1:40" ht="37.15" customHeight="1" x14ac:dyDescent="0.35">
      <c r="A8808" s="8">
        <v>8811</v>
      </c>
      <c r="B8808" s="9">
        <v>559079</v>
      </c>
      <c r="C8808" s="9" t="s">
        <v>9393</v>
      </c>
      <c r="D8808" s="9">
        <v>3004495357</v>
      </c>
      <c r="E8808" s="9" t="s">
        <v>8159</v>
      </c>
      <c r="F8808" s="10">
        <v>45975</v>
      </c>
      <c r="G8808" s="9" t="s">
        <v>18</v>
      </c>
      <c r="H8808" s="9" t="s">
        <v>144</v>
      </c>
      <c r="I8808" s="9" t="s">
        <v>5764</v>
      </c>
      <c r="J8808" s="9" t="s">
        <v>79</v>
      </c>
      <c r="K8808" s="9" t="s">
        <v>22</v>
      </c>
      <c r="L8808" s="11" t="s">
        <v>23</v>
      </c>
      <c r="M8808" s="12">
        <f t="shared" ca="1" si="141"/>
        <v>64</v>
      </c>
      <c r="N8808" s="13"/>
      <c r="O8808" s="14"/>
      <c r="AN8808" s="7"/>
    </row>
    <row r="8809" spans="1:40" ht="37.15" customHeight="1" x14ac:dyDescent="0.35">
      <c r="A8809" s="8">
        <v>8812</v>
      </c>
      <c r="B8809" s="9">
        <v>558935</v>
      </c>
      <c r="C8809" s="9" t="s">
        <v>9394</v>
      </c>
      <c r="D8809" s="9">
        <v>3094509816</v>
      </c>
      <c r="E8809" s="9" t="s">
        <v>8178</v>
      </c>
      <c r="F8809" s="10">
        <v>45975</v>
      </c>
      <c r="G8809" s="9" t="s">
        <v>18</v>
      </c>
      <c r="H8809" s="9" t="s">
        <v>144</v>
      </c>
      <c r="I8809" s="9" t="s">
        <v>44</v>
      </c>
      <c r="J8809" s="9" t="s">
        <v>21</v>
      </c>
      <c r="K8809" s="9" t="s">
        <v>54</v>
      </c>
      <c r="L8809" s="11" t="s">
        <v>23</v>
      </c>
      <c r="M8809" s="12">
        <f t="shared" ca="1" si="141"/>
        <v>64</v>
      </c>
      <c r="N8809" s="13"/>
      <c r="O8809" s="14"/>
      <c r="AN8809" s="7"/>
    </row>
    <row r="8810" spans="1:40" ht="37.15" customHeight="1" x14ac:dyDescent="0.35">
      <c r="A8810" s="8">
        <v>8813</v>
      </c>
      <c r="B8810" s="9">
        <v>558934</v>
      </c>
      <c r="C8810" s="9" t="s">
        <v>9395</v>
      </c>
      <c r="D8810" s="9">
        <v>3020405716</v>
      </c>
      <c r="E8810" s="9" t="s">
        <v>8195</v>
      </c>
      <c r="F8810" s="10">
        <v>45975</v>
      </c>
      <c r="G8810" s="9" t="s">
        <v>18</v>
      </c>
      <c r="H8810" s="9" t="s">
        <v>144</v>
      </c>
      <c r="I8810" s="9" t="s">
        <v>243</v>
      </c>
      <c r="J8810" s="9" t="s">
        <v>21</v>
      </c>
      <c r="K8810" s="9" t="s">
        <v>54</v>
      </c>
      <c r="L8810" s="11" t="s">
        <v>23</v>
      </c>
      <c r="M8810" s="12">
        <f t="shared" ca="1" si="141"/>
        <v>64</v>
      </c>
      <c r="N8810" s="13"/>
      <c r="O8810" s="14"/>
      <c r="AN8810" s="7"/>
    </row>
    <row r="8811" spans="1:40" ht="37.15" customHeight="1" x14ac:dyDescent="0.35">
      <c r="A8811" s="8">
        <v>8814</v>
      </c>
      <c r="B8811" s="9">
        <v>558922</v>
      </c>
      <c r="C8811" s="9" t="s">
        <v>9396</v>
      </c>
      <c r="D8811" s="9">
        <v>3284164881</v>
      </c>
      <c r="E8811" s="9" t="s">
        <v>8151</v>
      </c>
      <c r="F8811" s="10">
        <v>45975</v>
      </c>
      <c r="G8811" s="9" t="s">
        <v>18</v>
      </c>
      <c r="H8811" s="9" t="s">
        <v>144</v>
      </c>
      <c r="I8811" s="9" t="s">
        <v>290</v>
      </c>
      <c r="J8811" s="9" t="s">
        <v>21</v>
      </c>
      <c r="K8811" s="9" t="s">
        <v>22</v>
      </c>
      <c r="L8811" s="11" t="s">
        <v>23</v>
      </c>
      <c r="M8811" s="12">
        <f t="shared" ca="1" si="141"/>
        <v>64</v>
      </c>
      <c r="N8811" s="13"/>
      <c r="O8811" s="14"/>
      <c r="AN8811" s="7"/>
    </row>
    <row r="8812" spans="1:40" ht="37.15" customHeight="1" x14ac:dyDescent="0.35">
      <c r="A8812" s="8">
        <v>8815</v>
      </c>
      <c r="B8812" s="9">
        <v>558921</v>
      </c>
      <c r="C8812" s="9" t="s">
        <v>8017</v>
      </c>
      <c r="D8812" s="9">
        <v>3004744121</v>
      </c>
      <c r="E8812" s="9" t="s">
        <v>8232</v>
      </c>
      <c r="F8812" s="10">
        <v>45975</v>
      </c>
      <c r="G8812" s="9" t="s">
        <v>18</v>
      </c>
      <c r="H8812" s="9" t="s">
        <v>144</v>
      </c>
      <c r="I8812" s="9" t="s">
        <v>118</v>
      </c>
      <c r="J8812" s="9" t="s">
        <v>68</v>
      </c>
      <c r="K8812" s="9" t="s">
        <v>42</v>
      </c>
      <c r="L8812" s="11" t="s">
        <v>23</v>
      </c>
      <c r="M8812" s="12">
        <f t="shared" ca="1" si="141"/>
        <v>64</v>
      </c>
      <c r="N8812" s="13"/>
      <c r="O8812" s="14"/>
      <c r="AN8812" s="7"/>
    </row>
    <row r="8813" spans="1:40" ht="37.15" customHeight="1" x14ac:dyDescent="0.35">
      <c r="A8813" s="8">
        <v>8816</v>
      </c>
      <c r="B8813" s="9">
        <v>558917</v>
      </c>
      <c r="C8813" s="9" t="s">
        <v>9397</v>
      </c>
      <c r="D8813" s="9">
        <v>3222220989</v>
      </c>
      <c r="E8813" s="9" t="s">
        <v>8175</v>
      </c>
      <c r="F8813" s="10">
        <v>45975</v>
      </c>
      <c r="G8813" s="9" t="s">
        <v>18</v>
      </c>
      <c r="H8813" s="9" t="s">
        <v>19</v>
      </c>
      <c r="I8813" s="9" t="s">
        <v>62</v>
      </c>
      <c r="J8813" s="9" t="s">
        <v>21</v>
      </c>
      <c r="K8813" s="9" t="s">
        <v>22</v>
      </c>
      <c r="L8813" s="11" t="s">
        <v>23</v>
      </c>
      <c r="M8813" s="12">
        <f t="shared" ca="1" si="141"/>
        <v>64</v>
      </c>
      <c r="N8813" s="13"/>
      <c r="O8813" s="14"/>
      <c r="AN8813" s="7"/>
    </row>
    <row r="8814" spans="1:40" ht="37.15" customHeight="1" x14ac:dyDescent="0.35">
      <c r="A8814" s="8">
        <v>8798</v>
      </c>
      <c r="B8814" s="9">
        <v>559217</v>
      </c>
      <c r="C8814" s="9" t="s">
        <v>9398</v>
      </c>
      <c r="D8814" s="9">
        <v>3259418069</v>
      </c>
      <c r="E8814" s="9" t="s">
        <v>8602</v>
      </c>
      <c r="F8814" s="10">
        <v>45975</v>
      </c>
      <c r="G8814" s="9" t="s">
        <v>18</v>
      </c>
      <c r="H8814" s="9" t="s">
        <v>19</v>
      </c>
      <c r="I8814" s="9" t="s">
        <v>118</v>
      </c>
      <c r="J8814" s="9" t="s">
        <v>68</v>
      </c>
      <c r="K8814" s="9" t="s">
        <v>35</v>
      </c>
      <c r="L8814" s="11" t="s">
        <v>23</v>
      </c>
      <c r="M8814" s="12">
        <f t="shared" ca="1" si="141"/>
        <v>64</v>
      </c>
      <c r="N8814" s="13"/>
      <c r="O8814" s="14"/>
      <c r="AN8814" s="7"/>
    </row>
    <row r="8815" spans="1:40" ht="37.15" customHeight="1" x14ac:dyDescent="0.35">
      <c r="A8815" s="8">
        <v>8804</v>
      </c>
      <c r="B8815" s="9">
        <v>559145</v>
      </c>
      <c r="C8815" s="9" t="s">
        <v>9399</v>
      </c>
      <c r="D8815" s="9">
        <v>3074690089</v>
      </c>
      <c r="E8815" s="9" t="s">
        <v>8148</v>
      </c>
      <c r="F8815" s="10">
        <v>45975</v>
      </c>
      <c r="G8815" s="9" t="s">
        <v>18</v>
      </c>
      <c r="H8815" s="9" t="s">
        <v>19</v>
      </c>
      <c r="I8815" s="9" t="s">
        <v>302</v>
      </c>
      <c r="J8815" s="9" t="s">
        <v>68</v>
      </c>
      <c r="K8815" s="9" t="s">
        <v>35</v>
      </c>
      <c r="L8815" s="11" t="s">
        <v>23</v>
      </c>
      <c r="M8815" s="12">
        <f t="shared" ca="1" si="141"/>
        <v>64</v>
      </c>
      <c r="N8815" s="13"/>
      <c r="O8815" s="14"/>
      <c r="AN8815" s="7"/>
    </row>
    <row r="8816" spans="1:40" ht="37.15" customHeight="1" x14ac:dyDescent="0.35">
      <c r="A8816" s="8">
        <v>8805</v>
      </c>
      <c r="B8816" s="9">
        <v>559143</v>
      </c>
      <c r="C8816" s="9" t="s">
        <v>9400</v>
      </c>
      <c r="D8816" s="9">
        <v>3017939868</v>
      </c>
      <c r="E8816" s="9" t="s">
        <v>8890</v>
      </c>
      <c r="F8816" s="10">
        <v>45975</v>
      </c>
      <c r="G8816" s="9" t="s">
        <v>18</v>
      </c>
      <c r="H8816" s="9" t="s">
        <v>19</v>
      </c>
      <c r="I8816" s="9" t="s">
        <v>302</v>
      </c>
      <c r="J8816" s="9" t="s">
        <v>68</v>
      </c>
      <c r="K8816" s="9" t="s">
        <v>35</v>
      </c>
      <c r="L8816" s="11" t="s">
        <v>23</v>
      </c>
      <c r="M8816" s="12">
        <f t="shared" ca="1" si="141"/>
        <v>64</v>
      </c>
      <c r="N8816" s="13"/>
      <c r="O8816" s="14"/>
      <c r="AN8816" s="7"/>
    </row>
    <row r="8817" spans="1:40" ht="37.15" customHeight="1" x14ac:dyDescent="0.35">
      <c r="A8817" s="8">
        <v>8808</v>
      </c>
      <c r="B8817" s="9">
        <v>559089</v>
      </c>
      <c r="C8817" s="9" t="s">
        <v>9401</v>
      </c>
      <c r="D8817" s="9">
        <v>3014650436</v>
      </c>
      <c r="E8817" s="9" t="s">
        <v>8321</v>
      </c>
      <c r="F8817" s="10">
        <v>45975</v>
      </c>
      <c r="G8817" s="9" t="s">
        <v>18</v>
      </c>
      <c r="H8817" s="9" t="s">
        <v>19</v>
      </c>
      <c r="I8817" s="9" t="s">
        <v>109</v>
      </c>
      <c r="J8817" s="9" t="s">
        <v>79</v>
      </c>
      <c r="K8817" s="9" t="s">
        <v>35</v>
      </c>
      <c r="L8817" s="11" t="s">
        <v>23</v>
      </c>
      <c r="M8817" s="12">
        <f t="shared" ca="1" si="141"/>
        <v>64</v>
      </c>
      <c r="N8817" s="13"/>
      <c r="O8817" s="14"/>
      <c r="AN8817" s="7"/>
    </row>
    <row r="8818" spans="1:40" ht="37.15" customHeight="1" x14ac:dyDescent="0.35">
      <c r="A8818" s="8">
        <v>8844</v>
      </c>
      <c r="B8818" s="9">
        <v>560602</v>
      </c>
      <c r="C8818" s="9" t="s">
        <v>7439</v>
      </c>
      <c r="D8818" s="9">
        <v>3221688910</v>
      </c>
      <c r="E8818" s="9" t="s">
        <v>8206</v>
      </c>
      <c r="F8818" s="10">
        <v>45976</v>
      </c>
      <c r="G8818" s="9" t="s">
        <v>18</v>
      </c>
      <c r="H8818" s="9" t="s">
        <v>19</v>
      </c>
      <c r="I8818" s="9" t="s">
        <v>264</v>
      </c>
      <c r="J8818" s="9" t="s">
        <v>40</v>
      </c>
      <c r="K8818" s="9" t="s">
        <v>35</v>
      </c>
      <c r="L8818" s="21" t="s">
        <v>23</v>
      </c>
      <c r="M8818" s="12">
        <f t="shared" ca="1" si="141"/>
        <v>63</v>
      </c>
      <c r="N8818" s="13"/>
      <c r="O8818" s="14" t="s">
        <v>9402</v>
      </c>
      <c r="AN8818" s="7"/>
    </row>
    <row r="8819" spans="1:40" ht="37.15" customHeight="1" x14ac:dyDescent="0.35">
      <c r="A8819" s="8">
        <v>8817</v>
      </c>
      <c r="B8819" s="9">
        <v>560953</v>
      </c>
      <c r="C8819" s="9" t="s">
        <v>9403</v>
      </c>
      <c r="D8819" s="9">
        <v>3334296873</v>
      </c>
      <c r="E8819" s="9" t="s">
        <v>8299</v>
      </c>
      <c r="F8819" s="10">
        <v>45976</v>
      </c>
      <c r="G8819" s="9" t="s">
        <v>18</v>
      </c>
      <c r="H8819" s="9" t="s">
        <v>19</v>
      </c>
      <c r="I8819" s="9" t="s">
        <v>164</v>
      </c>
      <c r="J8819" s="9" t="s">
        <v>68</v>
      </c>
      <c r="K8819" s="9" t="s">
        <v>22</v>
      </c>
      <c r="L8819" s="11" t="s">
        <v>23</v>
      </c>
      <c r="M8819" s="12">
        <f t="shared" ca="1" si="141"/>
        <v>63</v>
      </c>
      <c r="N8819" s="13"/>
      <c r="O8819" s="14"/>
      <c r="AN8819" s="7"/>
    </row>
    <row r="8820" spans="1:40" ht="37.15" customHeight="1" x14ac:dyDescent="0.35">
      <c r="A8820" s="8">
        <v>8818</v>
      </c>
      <c r="B8820" s="9">
        <v>560952</v>
      </c>
      <c r="C8820" s="9" t="s">
        <v>9404</v>
      </c>
      <c r="D8820" s="9">
        <v>3114404410</v>
      </c>
      <c r="E8820" s="9" t="s">
        <v>55</v>
      </c>
      <c r="F8820" s="10">
        <v>45976</v>
      </c>
      <c r="G8820" s="9" t="s">
        <v>18</v>
      </c>
      <c r="H8820" s="9" t="s">
        <v>19</v>
      </c>
      <c r="I8820" s="9" t="s">
        <v>215</v>
      </c>
      <c r="J8820" s="9" t="s">
        <v>74</v>
      </c>
      <c r="K8820" s="9" t="s">
        <v>42</v>
      </c>
      <c r="L8820" s="11" t="s">
        <v>23</v>
      </c>
      <c r="M8820" s="12">
        <f t="shared" ca="1" si="141"/>
        <v>63</v>
      </c>
      <c r="N8820" s="13"/>
      <c r="O8820" s="14"/>
      <c r="AN8820" s="7"/>
    </row>
    <row r="8821" spans="1:40" ht="37.15" customHeight="1" x14ac:dyDescent="0.35">
      <c r="A8821" s="8">
        <v>8819</v>
      </c>
      <c r="B8821" s="9">
        <v>560950</v>
      </c>
      <c r="C8821" s="9" t="s">
        <v>9405</v>
      </c>
      <c r="D8821" s="9">
        <v>3004940321</v>
      </c>
      <c r="E8821" s="9" t="s">
        <v>8316</v>
      </c>
      <c r="F8821" s="10">
        <v>45976</v>
      </c>
      <c r="G8821" s="9" t="s">
        <v>18</v>
      </c>
      <c r="H8821" s="9" t="s">
        <v>19</v>
      </c>
      <c r="I8821" s="9" t="s">
        <v>150</v>
      </c>
      <c r="J8821" s="9" t="s">
        <v>79</v>
      </c>
      <c r="K8821" s="9" t="s">
        <v>22</v>
      </c>
      <c r="L8821" s="11" t="s">
        <v>23</v>
      </c>
      <c r="M8821" s="12">
        <f t="shared" ca="1" si="141"/>
        <v>63</v>
      </c>
      <c r="N8821" s="13"/>
      <c r="O8821" s="14"/>
      <c r="AN8821" s="7"/>
    </row>
    <row r="8822" spans="1:40" ht="37.15" customHeight="1" x14ac:dyDescent="0.35">
      <c r="A8822" s="8">
        <v>8820</v>
      </c>
      <c r="B8822" s="9">
        <v>560942</v>
      </c>
      <c r="C8822" s="9" t="s">
        <v>9406</v>
      </c>
      <c r="D8822" s="9">
        <v>3001177401</v>
      </c>
      <c r="E8822" s="9" t="s">
        <v>8228</v>
      </c>
      <c r="F8822" s="10">
        <v>45976</v>
      </c>
      <c r="G8822" s="9" t="s">
        <v>18</v>
      </c>
      <c r="H8822" s="9" t="s">
        <v>19</v>
      </c>
      <c r="I8822" s="9" t="s">
        <v>5764</v>
      </c>
      <c r="J8822" s="9" t="s">
        <v>79</v>
      </c>
      <c r="K8822" s="9" t="s">
        <v>42</v>
      </c>
      <c r="L8822" s="11" t="s">
        <v>23</v>
      </c>
      <c r="M8822" s="12">
        <f t="shared" ca="1" si="141"/>
        <v>63</v>
      </c>
      <c r="N8822" s="13"/>
      <c r="O8822" s="14"/>
      <c r="AN8822" s="7"/>
    </row>
    <row r="8823" spans="1:40" ht="37.15" customHeight="1" x14ac:dyDescent="0.35">
      <c r="A8823" s="8">
        <v>8821</v>
      </c>
      <c r="B8823" s="9">
        <v>560941</v>
      </c>
      <c r="C8823" s="9" t="s">
        <v>7746</v>
      </c>
      <c r="D8823" s="9">
        <v>3094287086</v>
      </c>
      <c r="E8823" s="9" t="s">
        <v>358</v>
      </c>
      <c r="F8823" s="10">
        <v>45976</v>
      </c>
      <c r="G8823" s="9" t="s">
        <v>18</v>
      </c>
      <c r="H8823" s="9" t="s">
        <v>19</v>
      </c>
      <c r="I8823" s="9" t="s">
        <v>255</v>
      </c>
      <c r="J8823" s="9" t="s">
        <v>40</v>
      </c>
      <c r="K8823" s="9" t="s">
        <v>22</v>
      </c>
      <c r="L8823" s="11" t="s">
        <v>23</v>
      </c>
      <c r="M8823" s="12">
        <f t="shared" ca="1" si="141"/>
        <v>63</v>
      </c>
      <c r="N8823" s="13"/>
      <c r="O8823" s="14"/>
      <c r="AN8823" s="7"/>
    </row>
    <row r="8824" spans="1:40" ht="37.15" customHeight="1" x14ac:dyDescent="0.35">
      <c r="A8824" s="8">
        <v>8823</v>
      </c>
      <c r="B8824" s="9">
        <v>560882</v>
      </c>
      <c r="C8824" s="9" t="s">
        <v>9407</v>
      </c>
      <c r="D8824" s="9">
        <v>3084166453</v>
      </c>
      <c r="E8824" s="9" t="s">
        <v>8482</v>
      </c>
      <c r="F8824" s="10">
        <v>45976</v>
      </c>
      <c r="G8824" s="9" t="s">
        <v>18</v>
      </c>
      <c r="H8824" s="9" t="s">
        <v>144</v>
      </c>
      <c r="I8824" s="9" t="s">
        <v>280</v>
      </c>
      <c r="J8824" s="9" t="s">
        <v>40</v>
      </c>
      <c r="K8824" s="9" t="s">
        <v>22</v>
      </c>
      <c r="L8824" s="11" t="s">
        <v>23</v>
      </c>
      <c r="M8824" s="12">
        <f t="shared" ca="1" si="141"/>
        <v>63</v>
      </c>
      <c r="N8824" s="13"/>
      <c r="O8824" s="14"/>
      <c r="AN8824" s="7"/>
    </row>
    <row r="8825" spans="1:40" s="46" customFormat="1" ht="37.15" customHeight="1" x14ac:dyDescent="0.35">
      <c r="A8825" s="32">
        <v>8824</v>
      </c>
      <c r="B8825" s="32">
        <v>560839</v>
      </c>
      <c r="C8825" s="32" t="s">
        <v>9408</v>
      </c>
      <c r="D8825" s="32">
        <v>3227817806</v>
      </c>
      <c r="E8825" s="32" t="s">
        <v>8228</v>
      </c>
      <c r="F8825" s="33">
        <v>45976</v>
      </c>
      <c r="G8825" s="32" t="s">
        <v>18</v>
      </c>
      <c r="H8825" s="32" t="s">
        <v>19</v>
      </c>
      <c r="I8825" s="32" t="s">
        <v>154</v>
      </c>
      <c r="J8825" s="32" t="s">
        <v>40</v>
      </c>
      <c r="K8825" s="32" t="s">
        <v>42</v>
      </c>
      <c r="L8825" s="32" t="s">
        <v>23</v>
      </c>
      <c r="M8825" s="34">
        <f t="shared" ca="1" si="141"/>
        <v>63</v>
      </c>
      <c r="N8825" s="35"/>
      <c r="O8825" s="36" t="s">
        <v>9409</v>
      </c>
    </row>
    <row r="8826" spans="1:40" ht="37.15" customHeight="1" x14ac:dyDescent="0.35">
      <c r="A8826" s="8">
        <v>8826</v>
      </c>
      <c r="B8826" s="9">
        <v>560830</v>
      </c>
      <c r="C8826" s="9" t="s">
        <v>9410</v>
      </c>
      <c r="D8826" s="9">
        <v>3207973306</v>
      </c>
      <c r="E8826" s="9" t="s">
        <v>36</v>
      </c>
      <c r="F8826" s="10">
        <v>45976</v>
      </c>
      <c r="G8826" s="9" t="s">
        <v>18</v>
      </c>
      <c r="H8826" s="9" t="s">
        <v>19</v>
      </c>
      <c r="I8826" s="9" t="s">
        <v>5150</v>
      </c>
      <c r="J8826" s="9" t="s">
        <v>79</v>
      </c>
      <c r="K8826" s="9" t="s">
        <v>22</v>
      </c>
      <c r="L8826" s="11" t="s">
        <v>23</v>
      </c>
      <c r="M8826" s="12">
        <f t="shared" ca="1" si="141"/>
        <v>63</v>
      </c>
      <c r="N8826" s="13">
        <v>47</v>
      </c>
      <c r="O8826" s="14"/>
      <c r="AN8826" s="7"/>
    </row>
    <row r="8827" spans="1:40" ht="37.15" customHeight="1" x14ac:dyDescent="0.35">
      <c r="A8827" s="8">
        <v>8828</v>
      </c>
      <c r="B8827" s="9">
        <v>560828</v>
      </c>
      <c r="C8827" s="9" t="s">
        <v>9411</v>
      </c>
      <c r="D8827" s="9">
        <v>3246908527</v>
      </c>
      <c r="E8827" s="9" t="s">
        <v>8219</v>
      </c>
      <c r="F8827" s="10">
        <v>45976</v>
      </c>
      <c r="G8827" s="9" t="s">
        <v>18</v>
      </c>
      <c r="H8827" s="9" t="s">
        <v>19</v>
      </c>
      <c r="I8827" s="9" t="s">
        <v>56</v>
      </c>
      <c r="J8827" s="9" t="s">
        <v>68</v>
      </c>
      <c r="K8827" s="9" t="s">
        <v>22</v>
      </c>
      <c r="L8827" s="11" t="s">
        <v>23</v>
      </c>
      <c r="M8827" s="12">
        <f t="shared" ca="1" si="141"/>
        <v>63</v>
      </c>
      <c r="N8827" s="13"/>
      <c r="O8827" s="14"/>
      <c r="AN8827" s="7"/>
    </row>
    <row r="8828" spans="1:40" ht="37.15" customHeight="1" x14ac:dyDescent="0.35">
      <c r="A8828" s="8">
        <v>8829</v>
      </c>
      <c r="B8828" s="9">
        <v>560827</v>
      </c>
      <c r="C8828" s="9" t="s">
        <v>9412</v>
      </c>
      <c r="D8828" s="9">
        <v>3084166453</v>
      </c>
      <c r="E8828" s="9" t="s">
        <v>8198</v>
      </c>
      <c r="F8828" s="10">
        <v>45976</v>
      </c>
      <c r="G8828" s="9" t="s">
        <v>18</v>
      </c>
      <c r="H8828" s="9" t="s">
        <v>144</v>
      </c>
      <c r="I8828" s="9" t="s">
        <v>159</v>
      </c>
      <c r="J8828" s="9" t="s">
        <v>79</v>
      </c>
      <c r="K8828" s="9" t="s">
        <v>22</v>
      </c>
      <c r="L8828" s="11" t="s">
        <v>23</v>
      </c>
      <c r="M8828" s="12">
        <f t="shared" ca="1" si="141"/>
        <v>63</v>
      </c>
      <c r="N8828" s="13"/>
      <c r="O8828" s="14"/>
      <c r="AN8828" s="7"/>
    </row>
    <row r="8829" spans="1:40" ht="37.15" customHeight="1" x14ac:dyDescent="0.35">
      <c r="A8829" s="8">
        <v>8830</v>
      </c>
      <c r="B8829" s="9">
        <v>560816</v>
      </c>
      <c r="C8829" s="9" t="s">
        <v>7885</v>
      </c>
      <c r="D8829" s="9">
        <v>3140462121</v>
      </c>
      <c r="E8829" s="9" t="s">
        <v>8167</v>
      </c>
      <c r="F8829" s="10">
        <v>45976</v>
      </c>
      <c r="G8829" s="9" t="s">
        <v>18</v>
      </c>
      <c r="H8829" s="9" t="s">
        <v>144</v>
      </c>
      <c r="I8829" s="9" t="s">
        <v>300</v>
      </c>
      <c r="J8829" s="9" t="s">
        <v>79</v>
      </c>
      <c r="K8829" s="9" t="s">
        <v>22</v>
      </c>
      <c r="L8829" s="11" t="s">
        <v>23</v>
      </c>
      <c r="M8829" s="12">
        <f t="shared" ca="1" si="141"/>
        <v>63</v>
      </c>
      <c r="N8829" s="13"/>
      <c r="O8829" s="14"/>
      <c r="AN8829" s="7"/>
    </row>
    <row r="8830" spans="1:40" ht="37.15" customHeight="1" x14ac:dyDescent="0.35">
      <c r="A8830" s="8">
        <v>8832</v>
      </c>
      <c r="B8830" s="9">
        <v>560805</v>
      </c>
      <c r="C8830" s="9" t="s">
        <v>9413</v>
      </c>
      <c r="D8830" s="9">
        <v>3034486447</v>
      </c>
      <c r="E8830" s="9" t="s">
        <v>8193</v>
      </c>
      <c r="F8830" s="10">
        <v>45976</v>
      </c>
      <c r="G8830" s="9" t="s">
        <v>18</v>
      </c>
      <c r="H8830" s="9" t="s">
        <v>19</v>
      </c>
      <c r="I8830" s="9" t="s">
        <v>183</v>
      </c>
      <c r="J8830" s="9" t="s">
        <v>21</v>
      </c>
      <c r="K8830" s="9" t="s">
        <v>54</v>
      </c>
      <c r="L8830" s="11" t="s">
        <v>23</v>
      </c>
      <c r="M8830" s="12">
        <f t="shared" ca="1" si="141"/>
        <v>63</v>
      </c>
      <c r="N8830" s="13"/>
      <c r="O8830" s="14"/>
      <c r="AN8830" s="7"/>
    </row>
    <row r="8831" spans="1:40" ht="37.15" customHeight="1" x14ac:dyDescent="0.35">
      <c r="A8831" s="8">
        <v>8833</v>
      </c>
      <c r="B8831" s="9">
        <v>560804</v>
      </c>
      <c r="C8831" s="9" t="s">
        <v>9414</v>
      </c>
      <c r="D8831" s="9">
        <v>3237885826</v>
      </c>
      <c r="E8831" s="9" t="s">
        <v>8789</v>
      </c>
      <c r="F8831" s="10">
        <v>45976</v>
      </c>
      <c r="G8831" s="9" t="s">
        <v>18</v>
      </c>
      <c r="H8831" s="9" t="s">
        <v>144</v>
      </c>
      <c r="I8831" s="9" t="s">
        <v>8428</v>
      </c>
      <c r="J8831" s="9" t="s">
        <v>21</v>
      </c>
      <c r="K8831" s="9" t="s">
        <v>22</v>
      </c>
      <c r="L8831" s="11" t="s">
        <v>23</v>
      </c>
      <c r="M8831" s="12">
        <f t="shared" ca="1" si="141"/>
        <v>63</v>
      </c>
      <c r="N8831" s="13"/>
      <c r="O8831" s="14"/>
      <c r="AN8831" s="7"/>
    </row>
    <row r="8832" spans="1:40" ht="37.15" customHeight="1" x14ac:dyDescent="0.35">
      <c r="A8832" s="8">
        <v>8834</v>
      </c>
      <c r="B8832" s="9">
        <v>560756</v>
      </c>
      <c r="C8832" s="9" t="s">
        <v>9415</v>
      </c>
      <c r="D8832" s="9">
        <v>3004829147</v>
      </c>
      <c r="E8832" s="9" t="s">
        <v>55</v>
      </c>
      <c r="F8832" s="10">
        <v>45976</v>
      </c>
      <c r="G8832" s="9" t="s">
        <v>18</v>
      </c>
      <c r="H8832" s="9" t="s">
        <v>19</v>
      </c>
      <c r="I8832" s="9" t="s">
        <v>73</v>
      </c>
      <c r="J8832" s="9" t="s">
        <v>74</v>
      </c>
      <c r="K8832" s="9" t="s">
        <v>22</v>
      </c>
      <c r="L8832" s="11" t="s">
        <v>23</v>
      </c>
      <c r="M8832" s="12">
        <f t="shared" ca="1" si="141"/>
        <v>63</v>
      </c>
      <c r="N8832" s="13"/>
      <c r="O8832" s="14"/>
      <c r="AN8832" s="7"/>
    </row>
    <row r="8833" spans="1:40" ht="37.15" customHeight="1" x14ac:dyDescent="0.35">
      <c r="A8833" s="8">
        <v>8836</v>
      </c>
      <c r="B8833" s="9">
        <v>560754</v>
      </c>
      <c r="C8833" s="9" t="s">
        <v>9416</v>
      </c>
      <c r="D8833" s="9">
        <v>3004272731</v>
      </c>
      <c r="E8833" s="9" t="s">
        <v>105</v>
      </c>
      <c r="F8833" s="10">
        <v>45976</v>
      </c>
      <c r="G8833" s="9" t="s">
        <v>18</v>
      </c>
      <c r="H8833" s="9" t="s">
        <v>19</v>
      </c>
      <c r="I8833" s="9" t="s">
        <v>122</v>
      </c>
      <c r="J8833" s="9" t="s">
        <v>74</v>
      </c>
      <c r="K8833" s="9" t="s">
        <v>54</v>
      </c>
      <c r="L8833" s="11" t="s">
        <v>23</v>
      </c>
      <c r="M8833" s="12">
        <f t="shared" ca="1" si="141"/>
        <v>63</v>
      </c>
      <c r="N8833" s="13"/>
      <c r="O8833" s="14"/>
      <c r="AN8833" s="7"/>
    </row>
    <row r="8834" spans="1:40" ht="37.15" customHeight="1" x14ac:dyDescent="0.35">
      <c r="A8834" s="8">
        <v>8837</v>
      </c>
      <c r="B8834" s="9">
        <v>560740</v>
      </c>
      <c r="C8834" s="9" t="s">
        <v>9417</v>
      </c>
      <c r="D8834" s="9">
        <v>3054249187</v>
      </c>
      <c r="E8834" s="9" t="s">
        <v>105</v>
      </c>
      <c r="F8834" s="10">
        <v>45976</v>
      </c>
      <c r="G8834" s="9" t="s">
        <v>18</v>
      </c>
      <c r="H8834" s="9" t="s">
        <v>19</v>
      </c>
      <c r="I8834" s="9" t="s">
        <v>122</v>
      </c>
      <c r="J8834" s="9" t="s">
        <v>74</v>
      </c>
      <c r="K8834" s="9" t="s">
        <v>42</v>
      </c>
      <c r="L8834" s="11" t="s">
        <v>23</v>
      </c>
      <c r="M8834" s="12">
        <f t="shared" ca="1" si="141"/>
        <v>63</v>
      </c>
      <c r="N8834" s="13"/>
      <c r="O8834" s="14"/>
      <c r="AN8834" s="7"/>
    </row>
    <row r="8835" spans="1:40" ht="37.15" customHeight="1" x14ac:dyDescent="0.35">
      <c r="A8835" s="8">
        <v>8838</v>
      </c>
      <c r="B8835" s="9">
        <v>560739</v>
      </c>
      <c r="C8835" s="9" t="s">
        <v>8403</v>
      </c>
      <c r="D8835" s="9">
        <v>3248490604</v>
      </c>
      <c r="E8835" s="9" t="s">
        <v>8678</v>
      </c>
      <c r="F8835" s="10">
        <v>45976</v>
      </c>
      <c r="G8835" s="9" t="s">
        <v>18</v>
      </c>
      <c r="H8835" s="9" t="s">
        <v>19</v>
      </c>
      <c r="I8835" s="9" t="s">
        <v>243</v>
      </c>
      <c r="J8835" s="9" t="s">
        <v>21</v>
      </c>
      <c r="K8835" s="9" t="s">
        <v>22</v>
      </c>
      <c r="L8835" s="11" t="s">
        <v>23</v>
      </c>
      <c r="M8835" s="12">
        <f t="shared" ca="1" si="141"/>
        <v>63</v>
      </c>
      <c r="N8835" s="13"/>
      <c r="O8835" s="14"/>
      <c r="AN8835" s="7"/>
    </row>
    <row r="8836" spans="1:40" ht="37.15" customHeight="1" x14ac:dyDescent="0.35">
      <c r="A8836" s="8">
        <v>8839</v>
      </c>
      <c r="B8836" s="9">
        <v>560730</v>
      </c>
      <c r="C8836" s="9" t="s">
        <v>9418</v>
      </c>
      <c r="D8836" s="9">
        <v>3207260050</v>
      </c>
      <c r="E8836" s="9" t="s">
        <v>8678</v>
      </c>
      <c r="F8836" s="10">
        <v>45976</v>
      </c>
      <c r="G8836" s="9" t="s">
        <v>18</v>
      </c>
      <c r="H8836" s="9" t="s">
        <v>19</v>
      </c>
      <c r="I8836" s="9" t="s">
        <v>243</v>
      </c>
      <c r="J8836" s="9" t="s">
        <v>21</v>
      </c>
      <c r="K8836" s="9" t="s">
        <v>22</v>
      </c>
      <c r="L8836" s="11" t="s">
        <v>23</v>
      </c>
      <c r="M8836" s="12">
        <f t="shared" ca="1" si="141"/>
        <v>63</v>
      </c>
      <c r="N8836" s="13"/>
      <c r="O8836" s="14"/>
      <c r="AN8836" s="7"/>
    </row>
    <row r="8837" spans="1:40" ht="37.15" customHeight="1" x14ac:dyDescent="0.35">
      <c r="A8837" s="8">
        <v>8840</v>
      </c>
      <c r="B8837" s="9">
        <v>560691</v>
      </c>
      <c r="C8837" s="9" t="s">
        <v>9419</v>
      </c>
      <c r="D8837" s="9">
        <v>3229981111</v>
      </c>
      <c r="E8837" s="9" t="s">
        <v>8312</v>
      </c>
      <c r="F8837" s="10">
        <v>45976</v>
      </c>
      <c r="G8837" s="9" t="s">
        <v>18</v>
      </c>
      <c r="H8837" s="9" t="s">
        <v>19</v>
      </c>
      <c r="I8837" s="9" t="s">
        <v>188</v>
      </c>
      <c r="J8837" s="9" t="s">
        <v>74</v>
      </c>
      <c r="K8837" s="9" t="s">
        <v>22</v>
      </c>
      <c r="L8837" s="11" t="s">
        <v>23</v>
      </c>
      <c r="M8837" s="12">
        <f t="shared" ca="1" si="141"/>
        <v>63</v>
      </c>
      <c r="N8837" s="13"/>
      <c r="O8837" s="14"/>
      <c r="AN8837" s="7"/>
    </row>
    <row r="8838" spans="1:40" ht="37.15" customHeight="1" x14ac:dyDescent="0.35">
      <c r="A8838" s="8">
        <v>8841</v>
      </c>
      <c r="B8838" s="9">
        <v>560609</v>
      </c>
      <c r="C8838" s="9" t="s">
        <v>9420</v>
      </c>
      <c r="D8838" s="9">
        <v>3228028349</v>
      </c>
      <c r="E8838" s="9" t="s">
        <v>8252</v>
      </c>
      <c r="F8838" s="10">
        <v>45976</v>
      </c>
      <c r="G8838" s="9" t="s">
        <v>18</v>
      </c>
      <c r="H8838" s="9" t="s">
        <v>19</v>
      </c>
      <c r="I8838" s="9" t="s">
        <v>310</v>
      </c>
      <c r="J8838" s="9" t="s">
        <v>40</v>
      </c>
      <c r="K8838" s="9" t="s">
        <v>22</v>
      </c>
      <c r="L8838" s="11" t="s">
        <v>23</v>
      </c>
      <c r="M8838" s="12">
        <f t="shared" ca="1" si="141"/>
        <v>63</v>
      </c>
      <c r="N8838" s="13"/>
      <c r="O8838" s="14"/>
      <c r="AN8838" s="7"/>
    </row>
    <row r="8839" spans="1:40" ht="37.15" customHeight="1" x14ac:dyDescent="0.35">
      <c r="A8839" s="8">
        <v>8842</v>
      </c>
      <c r="B8839" s="9">
        <v>560608</v>
      </c>
      <c r="C8839" s="9" t="s">
        <v>9421</v>
      </c>
      <c r="D8839" s="9">
        <v>3224107962</v>
      </c>
      <c r="E8839" s="9" t="s">
        <v>8252</v>
      </c>
      <c r="F8839" s="10">
        <v>45976</v>
      </c>
      <c r="G8839" s="9" t="s">
        <v>18</v>
      </c>
      <c r="H8839" s="9" t="s">
        <v>19</v>
      </c>
      <c r="I8839" s="9" t="s">
        <v>310</v>
      </c>
      <c r="J8839" s="9" t="s">
        <v>40</v>
      </c>
      <c r="K8839" s="9" t="s">
        <v>22</v>
      </c>
      <c r="L8839" s="11" t="s">
        <v>23</v>
      </c>
      <c r="M8839" s="12">
        <f t="shared" ca="1" si="141"/>
        <v>63</v>
      </c>
      <c r="N8839" s="13"/>
      <c r="O8839" s="14"/>
      <c r="AN8839" s="7"/>
    </row>
    <row r="8840" spans="1:40" ht="37.15" customHeight="1" x14ac:dyDescent="0.35">
      <c r="A8840" s="8">
        <v>8843</v>
      </c>
      <c r="B8840" s="9">
        <v>560607</v>
      </c>
      <c r="C8840" s="9" t="s">
        <v>9422</v>
      </c>
      <c r="D8840" s="9">
        <v>3014686240</v>
      </c>
      <c r="E8840" s="9" t="s">
        <v>8252</v>
      </c>
      <c r="F8840" s="10">
        <v>45976</v>
      </c>
      <c r="G8840" s="9" t="s">
        <v>18</v>
      </c>
      <c r="H8840" s="9" t="s">
        <v>19</v>
      </c>
      <c r="I8840" s="9" t="s">
        <v>310</v>
      </c>
      <c r="J8840" s="9" t="s">
        <v>40</v>
      </c>
      <c r="K8840" s="9" t="s">
        <v>22</v>
      </c>
      <c r="L8840" s="11" t="s">
        <v>23</v>
      </c>
      <c r="M8840" s="12">
        <f t="shared" ca="1" si="141"/>
        <v>63</v>
      </c>
      <c r="N8840" s="13"/>
      <c r="O8840" s="14"/>
      <c r="AN8840" s="7"/>
    </row>
    <row r="8841" spans="1:40" ht="37.15" customHeight="1" x14ac:dyDescent="0.35">
      <c r="A8841" s="8">
        <v>8845</v>
      </c>
      <c r="B8841" s="9">
        <v>560601</v>
      </c>
      <c r="C8841" s="9" t="s">
        <v>9423</v>
      </c>
      <c r="D8841" s="9">
        <v>3154098783</v>
      </c>
      <c r="E8841" s="9" t="s">
        <v>8970</v>
      </c>
      <c r="F8841" s="10">
        <v>45976</v>
      </c>
      <c r="G8841" s="9" t="s">
        <v>18</v>
      </c>
      <c r="H8841" s="9" t="s">
        <v>19</v>
      </c>
      <c r="I8841" s="9" t="s">
        <v>5150</v>
      </c>
      <c r="J8841" s="9" t="s">
        <v>79</v>
      </c>
      <c r="K8841" s="9" t="s">
        <v>22</v>
      </c>
      <c r="L8841" s="11" t="s">
        <v>23</v>
      </c>
      <c r="M8841" s="12">
        <f t="shared" ca="1" si="141"/>
        <v>63</v>
      </c>
      <c r="N8841" s="13"/>
      <c r="O8841" s="14"/>
      <c r="AN8841" s="7"/>
    </row>
    <row r="8842" spans="1:40" ht="37.15" customHeight="1" x14ac:dyDescent="0.35">
      <c r="A8842" s="8">
        <v>8846</v>
      </c>
      <c r="B8842" s="9">
        <v>560592</v>
      </c>
      <c r="C8842" s="9" t="s">
        <v>9267</v>
      </c>
      <c r="D8842" s="9">
        <v>3214967298</v>
      </c>
      <c r="E8842" s="9" t="s">
        <v>8566</v>
      </c>
      <c r="F8842" s="10">
        <v>45976</v>
      </c>
      <c r="G8842" s="9" t="s">
        <v>18</v>
      </c>
      <c r="H8842" s="9" t="s">
        <v>19</v>
      </c>
      <c r="I8842" s="9" t="s">
        <v>138</v>
      </c>
      <c r="J8842" s="9" t="s">
        <v>79</v>
      </c>
      <c r="K8842" s="9" t="s">
        <v>22</v>
      </c>
      <c r="L8842" s="11" t="s">
        <v>23</v>
      </c>
      <c r="M8842" s="12">
        <f t="shared" ca="1" si="141"/>
        <v>63</v>
      </c>
      <c r="N8842" s="13"/>
      <c r="O8842" s="14"/>
      <c r="AN8842" s="7"/>
    </row>
    <row r="8843" spans="1:40" ht="37.15" customHeight="1" x14ac:dyDescent="0.35">
      <c r="A8843" s="8">
        <v>8847</v>
      </c>
      <c r="B8843" s="9">
        <v>560591</v>
      </c>
      <c r="C8843" s="9" t="s">
        <v>9424</v>
      </c>
      <c r="D8843" s="9">
        <v>3004495268</v>
      </c>
      <c r="E8843" s="9" t="s">
        <v>8159</v>
      </c>
      <c r="F8843" s="10">
        <v>45976</v>
      </c>
      <c r="G8843" s="9" t="s">
        <v>18</v>
      </c>
      <c r="H8843" s="9" t="s">
        <v>19</v>
      </c>
      <c r="I8843" s="9" t="s">
        <v>5764</v>
      </c>
      <c r="J8843" s="9" t="s">
        <v>79</v>
      </c>
      <c r="K8843" s="9" t="s">
        <v>22</v>
      </c>
      <c r="L8843" s="11" t="s">
        <v>23</v>
      </c>
      <c r="M8843" s="12">
        <f t="shared" ca="1" si="141"/>
        <v>63</v>
      </c>
      <c r="N8843" s="13"/>
      <c r="O8843" s="14"/>
      <c r="AN8843" s="7"/>
    </row>
    <row r="8844" spans="1:40" ht="37.15" customHeight="1" x14ac:dyDescent="0.35">
      <c r="A8844" s="8">
        <v>8848</v>
      </c>
      <c r="B8844" s="9">
        <v>560589</v>
      </c>
      <c r="C8844" s="9" t="s">
        <v>9425</v>
      </c>
      <c r="D8844" s="9">
        <v>3150455548</v>
      </c>
      <c r="E8844" s="9" t="s">
        <v>8602</v>
      </c>
      <c r="F8844" s="10">
        <v>45976</v>
      </c>
      <c r="G8844" s="9" t="s">
        <v>18</v>
      </c>
      <c r="H8844" s="9" t="s">
        <v>19</v>
      </c>
      <c r="I8844" s="9" t="s">
        <v>164</v>
      </c>
      <c r="J8844" s="9" t="s">
        <v>68</v>
      </c>
      <c r="K8844" s="9" t="s">
        <v>22</v>
      </c>
      <c r="L8844" s="11" t="s">
        <v>23</v>
      </c>
      <c r="M8844" s="12">
        <f t="shared" ca="1" si="141"/>
        <v>63</v>
      </c>
      <c r="N8844" s="13"/>
      <c r="O8844" s="14" t="s">
        <v>4357</v>
      </c>
      <c r="AN8844" s="7"/>
    </row>
    <row r="8845" spans="1:40" ht="37.15" customHeight="1" x14ac:dyDescent="0.35">
      <c r="A8845" s="8">
        <v>8849</v>
      </c>
      <c r="B8845" s="9">
        <v>560583</v>
      </c>
      <c r="C8845" s="9" t="s">
        <v>9426</v>
      </c>
      <c r="D8845" s="9">
        <v>3204721814</v>
      </c>
      <c r="E8845" s="9" t="s">
        <v>8200</v>
      </c>
      <c r="F8845" s="10">
        <v>45976</v>
      </c>
      <c r="G8845" s="9" t="s">
        <v>18</v>
      </c>
      <c r="H8845" s="9" t="s">
        <v>19</v>
      </c>
      <c r="I8845" s="9" t="s">
        <v>94</v>
      </c>
      <c r="J8845" s="9" t="s">
        <v>68</v>
      </c>
      <c r="K8845" s="9" t="s">
        <v>22</v>
      </c>
      <c r="L8845" s="11" t="s">
        <v>23</v>
      </c>
      <c r="M8845" s="12">
        <f t="shared" ca="1" si="141"/>
        <v>63</v>
      </c>
      <c r="N8845" s="13"/>
      <c r="O8845" s="14"/>
      <c r="AN8845" s="7"/>
    </row>
    <row r="8846" spans="1:40" ht="37.15" customHeight="1" x14ac:dyDescent="0.35">
      <c r="A8846" s="8">
        <v>8850</v>
      </c>
      <c r="B8846" s="9">
        <v>560582</v>
      </c>
      <c r="C8846" s="9" t="s">
        <v>9257</v>
      </c>
      <c r="D8846" s="9">
        <v>3254007525</v>
      </c>
      <c r="E8846" s="9" t="s">
        <v>8200</v>
      </c>
      <c r="F8846" s="10">
        <v>45976</v>
      </c>
      <c r="G8846" s="9" t="s">
        <v>18</v>
      </c>
      <c r="H8846" s="9" t="s">
        <v>19</v>
      </c>
      <c r="I8846" s="9" t="s">
        <v>94</v>
      </c>
      <c r="J8846" s="9" t="s">
        <v>68</v>
      </c>
      <c r="K8846" s="9" t="s">
        <v>22</v>
      </c>
      <c r="L8846" s="11" t="s">
        <v>23</v>
      </c>
      <c r="M8846" s="12">
        <f t="shared" ca="1" si="141"/>
        <v>63</v>
      </c>
      <c r="N8846" s="13"/>
      <c r="O8846" s="14"/>
      <c r="AN8846" s="7"/>
    </row>
    <row r="8847" spans="1:40" ht="37.15" customHeight="1" x14ac:dyDescent="0.35">
      <c r="A8847" s="8">
        <v>8851</v>
      </c>
      <c r="B8847" s="9">
        <v>560579</v>
      </c>
      <c r="C8847" s="9" t="s">
        <v>9427</v>
      </c>
      <c r="D8847" s="9">
        <v>3212802874</v>
      </c>
      <c r="E8847" s="9" t="s">
        <v>8279</v>
      </c>
      <c r="F8847" s="10">
        <v>45976</v>
      </c>
      <c r="G8847" s="9" t="s">
        <v>18</v>
      </c>
      <c r="H8847" s="9" t="s">
        <v>19</v>
      </c>
      <c r="I8847" s="9" t="s">
        <v>81</v>
      </c>
      <c r="J8847" s="9" t="s">
        <v>21</v>
      </c>
      <c r="K8847" s="9" t="s">
        <v>22</v>
      </c>
      <c r="L8847" s="8" t="s">
        <v>23</v>
      </c>
      <c r="M8847" s="12">
        <f t="shared" ca="1" si="141"/>
        <v>63</v>
      </c>
      <c r="N8847" s="13"/>
      <c r="O8847" s="14"/>
      <c r="AN8847" s="7"/>
    </row>
    <row r="8848" spans="1:40" ht="37.15" customHeight="1" x14ac:dyDescent="0.35">
      <c r="A8848" s="8">
        <v>8853</v>
      </c>
      <c r="B8848" s="9">
        <v>560571</v>
      </c>
      <c r="C8848" s="9" t="s">
        <v>9428</v>
      </c>
      <c r="D8848" s="9">
        <v>3134657185</v>
      </c>
      <c r="E8848" s="9" t="s">
        <v>8370</v>
      </c>
      <c r="F8848" s="10">
        <v>45976</v>
      </c>
      <c r="G8848" s="9" t="s">
        <v>18</v>
      </c>
      <c r="H8848" s="9" t="s">
        <v>19</v>
      </c>
      <c r="I8848" s="9" t="s">
        <v>59</v>
      </c>
      <c r="J8848" s="9" t="s">
        <v>68</v>
      </c>
      <c r="K8848" s="9" t="s">
        <v>22</v>
      </c>
      <c r="L8848" s="11" t="s">
        <v>23</v>
      </c>
      <c r="M8848" s="12">
        <f t="shared" ca="1" si="141"/>
        <v>63</v>
      </c>
      <c r="N8848" s="13"/>
      <c r="O8848" s="14"/>
      <c r="AN8848" s="7"/>
    </row>
    <row r="8849" spans="1:40" ht="37.15" customHeight="1" x14ac:dyDescent="0.35">
      <c r="A8849" s="8">
        <v>8854</v>
      </c>
      <c r="B8849" s="9">
        <v>560515</v>
      </c>
      <c r="C8849" s="9" t="s">
        <v>8184</v>
      </c>
      <c r="D8849" s="9">
        <v>3436366214</v>
      </c>
      <c r="E8849" s="9" t="s">
        <v>8195</v>
      </c>
      <c r="F8849" s="10">
        <v>45976</v>
      </c>
      <c r="G8849" s="9" t="s">
        <v>18</v>
      </c>
      <c r="H8849" s="9" t="s">
        <v>19</v>
      </c>
      <c r="I8849" s="9" t="s">
        <v>231</v>
      </c>
      <c r="J8849" s="9" t="s">
        <v>21</v>
      </c>
      <c r="K8849" s="9" t="s">
        <v>42</v>
      </c>
      <c r="L8849" s="11" t="s">
        <v>23</v>
      </c>
      <c r="M8849" s="12">
        <f t="shared" ca="1" si="141"/>
        <v>63</v>
      </c>
      <c r="N8849" s="13"/>
      <c r="O8849" s="14"/>
      <c r="AN8849" s="7"/>
    </row>
    <row r="8850" spans="1:40" ht="37.15" customHeight="1" x14ac:dyDescent="0.35">
      <c r="A8850" s="8">
        <v>8855</v>
      </c>
      <c r="B8850" s="9">
        <v>560514</v>
      </c>
      <c r="C8850" s="9" t="s">
        <v>9429</v>
      </c>
      <c r="D8850" s="9">
        <v>3244672009</v>
      </c>
      <c r="E8850" s="9" t="s">
        <v>8509</v>
      </c>
      <c r="F8850" s="10">
        <v>45976</v>
      </c>
      <c r="G8850" s="9" t="s">
        <v>18</v>
      </c>
      <c r="H8850" s="9" t="s">
        <v>19</v>
      </c>
      <c r="I8850" s="9" t="s">
        <v>39</v>
      </c>
      <c r="J8850" s="9" t="s">
        <v>40</v>
      </c>
      <c r="K8850" s="9" t="s">
        <v>22</v>
      </c>
      <c r="L8850" s="11" t="s">
        <v>23</v>
      </c>
      <c r="M8850" s="12">
        <f t="shared" ref="M8850:M8913" ca="1" si="142">TODAY()-F8850</f>
        <v>63</v>
      </c>
      <c r="N8850" s="13"/>
      <c r="O8850" s="14"/>
      <c r="AN8850" s="7"/>
    </row>
    <row r="8851" spans="1:40" ht="37.15" customHeight="1" x14ac:dyDescent="0.35">
      <c r="A8851" s="8">
        <v>8856</v>
      </c>
      <c r="B8851" s="9">
        <v>560513</v>
      </c>
      <c r="C8851" s="9" t="s">
        <v>9069</v>
      </c>
      <c r="D8851" s="9">
        <v>3248438214</v>
      </c>
      <c r="E8851" s="9" t="s">
        <v>101</v>
      </c>
      <c r="F8851" s="10">
        <v>45976</v>
      </c>
      <c r="G8851" s="9" t="s">
        <v>18</v>
      </c>
      <c r="H8851" s="9" t="s">
        <v>19</v>
      </c>
      <c r="I8851" s="9" t="s">
        <v>280</v>
      </c>
      <c r="J8851" s="9" t="s">
        <v>40</v>
      </c>
      <c r="K8851" s="9" t="s">
        <v>42</v>
      </c>
      <c r="L8851" s="11" t="s">
        <v>23</v>
      </c>
      <c r="M8851" s="12">
        <f t="shared" ca="1" si="142"/>
        <v>63</v>
      </c>
      <c r="N8851" s="13"/>
      <c r="O8851" s="14"/>
      <c r="AN8851" s="7"/>
    </row>
    <row r="8852" spans="1:40" ht="37.15" customHeight="1" x14ac:dyDescent="0.35">
      <c r="A8852" s="8">
        <v>8857</v>
      </c>
      <c r="B8852" s="9">
        <v>560510</v>
      </c>
      <c r="C8852" s="9" t="s">
        <v>9286</v>
      </c>
      <c r="D8852" s="9">
        <v>3311443193</v>
      </c>
      <c r="E8852" s="9" t="s">
        <v>8367</v>
      </c>
      <c r="F8852" s="10">
        <v>45976</v>
      </c>
      <c r="G8852" s="9" t="s">
        <v>18</v>
      </c>
      <c r="H8852" s="9" t="s">
        <v>19</v>
      </c>
      <c r="I8852" s="9" t="s">
        <v>300</v>
      </c>
      <c r="J8852" s="9" t="s">
        <v>79</v>
      </c>
      <c r="K8852" s="9" t="s">
        <v>42</v>
      </c>
      <c r="L8852" s="11" t="s">
        <v>23</v>
      </c>
      <c r="M8852" s="12">
        <f t="shared" ca="1" si="142"/>
        <v>63</v>
      </c>
      <c r="N8852" s="13"/>
      <c r="O8852" s="14"/>
      <c r="AN8852" s="7"/>
    </row>
    <row r="8853" spans="1:40" ht="37.15" customHeight="1" x14ac:dyDescent="0.35">
      <c r="A8853" s="8">
        <v>8858</v>
      </c>
      <c r="B8853" s="9">
        <v>560507</v>
      </c>
      <c r="C8853" s="9" t="s">
        <v>9430</v>
      </c>
      <c r="D8853" s="9">
        <v>3084021593</v>
      </c>
      <c r="E8853" s="9" t="s">
        <v>8210</v>
      </c>
      <c r="F8853" s="10">
        <v>45976</v>
      </c>
      <c r="G8853" s="9" t="s">
        <v>18</v>
      </c>
      <c r="H8853" s="9" t="s">
        <v>19</v>
      </c>
      <c r="I8853" s="9" t="s">
        <v>47</v>
      </c>
      <c r="J8853" s="9" t="s">
        <v>33</v>
      </c>
      <c r="K8853" s="9" t="s">
        <v>22</v>
      </c>
      <c r="L8853" s="11" t="s">
        <v>23</v>
      </c>
      <c r="M8853" s="12">
        <f t="shared" ca="1" si="142"/>
        <v>63</v>
      </c>
      <c r="N8853" s="13"/>
      <c r="O8853" s="14"/>
      <c r="AN8853" s="7"/>
    </row>
    <row r="8854" spans="1:40" ht="37.15" customHeight="1" x14ac:dyDescent="0.35">
      <c r="A8854" s="8">
        <v>8860</v>
      </c>
      <c r="B8854" s="9">
        <v>560493</v>
      </c>
      <c r="C8854" s="9" t="s">
        <v>9431</v>
      </c>
      <c r="D8854" s="9">
        <v>3219459475</v>
      </c>
      <c r="E8854" s="9" t="s">
        <v>8269</v>
      </c>
      <c r="F8854" s="10">
        <v>45976</v>
      </c>
      <c r="G8854" s="9" t="s">
        <v>18</v>
      </c>
      <c r="H8854" s="9" t="s">
        <v>19</v>
      </c>
      <c r="I8854" s="9" t="s">
        <v>5700</v>
      </c>
      <c r="J8854" s="9" t="s">
        <v>74</v>
      </c>
      <c r="K8854" s="9" t="s">
        <v>22</v>
      </c>
      <c r="L8854" s="39" t="s">
        <v>23</v>
      </c>
      <c r="M8854" s="12">
        <f t="shared" ca="1" si="142"/>
        <v>63</v>
      </c>
      <c r="N8854" s="13"/>
      <c r="O8854" s="14"/>
      <c r="AN8854" s="7"/>
    </row>
    <row r="8855" spans="1:40" ht="37.15" customHeight="1" x14ac:dyDescent="0.35">
      <c r="A8855" s="8">
        <v>8861</v>
      </c>
      <c r="B8855" s="9">
        <v>560492</v>
      </c>
      <c r="C8855" s="9" t="s">
        <v>9432</v>
      </c>
      <c r="D8855" s="9">
        <v>3004213152</v>
      </c>
      <c r="E8855" s="9" t="s">
        <v>8382</v>
      </c>
      <c r="F8855" s="10">
        <v>45976</v>
      </c>
      <c r="G8855" s="9" t="s">
        <v>18</v>
      </c>
      <c r="H8855" s="9" t="s">
        <v>19</v>
      </c>
      <c r="I8855" s="9" t="s">
        <v>73</v>
      </c>
      <c r="J8855" s="9" t="s">
        <v>74</v>
      </c>
      <c r="K8855" s="9" t="s">
        <v>54</v>
      </c>
      <c r="L8855" s="39" t="s">
        <v>23</v>
      </c>
      <c r="M8855" s="12">
        <f t="shared" ca="1" si="142"/>
        <v>63</v>
      </c>
      <c r="N8855" s="13"/>
      <c r="O8855" s="14"/>
      <c r="AN8855" s="7"/>
    </row>
    <row r="8856" spans="1:40" ht="37.15" customHeight="1" x14ac:dyDescent="0.35">
      <c r="A8856" s="8">
        <v>8862</v>
      </c>
      <c r="B8856" s="9">
        <v>560491</v>
      </c>
      <c r="C8856" s="9" t="s">
        <v>9433</v>
      </c>
      <c r="D8856" s="9">
        <v>3124508746</v>
      </c>
      <c r="E8856" s="9" t="s">
        <v>8157</v>
      </c>
      <c r="F8856" s="10">
        <v>45976</v>
      </c>
      <c r="G8856" s="9" t="s">
        <v>18</v>
      </c>
      <c r="H8856" s="9" t="s">
        <v>19</v>
      </c>
      <c r="I8856" s="9" t="s">
        <v>231</v>
      </c>
      <c r="J8856" s="9" t="s">
        <v>21</v>
      </c>
      <c r="K8856" s="9" t="s">
        <v>42</v>
      </c>
      <c r="L8856" s="11" t="s">
        <v>23</v>
      </c>
      <c r="M8856" s="12">
        <f t="shared" ca="1" si="142"/>
        <v>63</v>
      </c>
      <c r="N8856" s="13"/>
      <c r="O8856" s="14"/>
      <c r="AN8856" s="7"/>
    </row>
    <row r="8857" spans="1:40" ht="37.15" customHeight="1" x14ac:dyDescent="0.35">
      <c r="A8857" s="8">
        <v>8863</v>
      </c>
      <c r="B8857" s="9">
        <v>560487</v>
      </c>
      <c r="C8857" s="9" t="s">
        <v>8254</v>
      </c>
      <c r="D8857" s="9">
        <v>3214915434</v>
      </c>
      <c r="E8857" s="9" t="s">
        <v>8178</v>
      </c>
      <c r="F8857" s="10">
        <v>45976</v>
      </c>
      <c r="G8857" s="9" t="s">
        <v>18</v>
      </c>
      <c r="H8857" s="9" t="s">
        <v>19</v>
      </c>
      <c r="I8857" s="9" t="s">
        <v>44</v>
      </c>
      <c r="J8857" s="9" t="s">
        <v>21</v>
      </c>
      <c r="K8857" s="9" t="s">
        <v>22</v>
      </c>
      <c r="L8857" s="11" t="s">
        <v>23</v>
      </c>
      <c r="M8857" s="12">
        <f t="shared" ca="1" si="142"/>
        <v>63</v>
      </c>
      <c r="N8857" s="13"/>
      <c r="O8857" s="14"/>
      <c r="AN8857" s="7"/>
    </row>
    <row r="8858" spans="1:40" ht="37.15" customHeight="1" x14ac:dyDescent="0.35">
      <c r="A8858" s="8">
        <v>8822</v>
      </c>
      <c r="B8858" s="9">
        <v>560883</v>
      </c>
      <c r="C8858" s="9" t="s">
        <v>9434</v>
      </c>
      <c r="D8858" s="9">
        <v>3244372288</v>
      </c>
      <c r="E8858" s="9" t="s">
        <v>8188</v>
      </c>
      <c r="F8858" s="10">
        <v>45976</v>
      </c>
      <c r="G8858" s="9" t="s">
        <v>18</v>
      </c>
      <c r="H8858" s="9" t="s">
        <v>144</v>
      </c>
      <c r="I8858" s="9" t="s">
        <v>126</v>
      </c>
      <c r="J8858" s="9" t="s">
        <v>74</v>
      </c>
      <c r="K8858" s="9" t="s">
        <v>35</v>
      </c>
      <c r="L8858" s="11" t="s">
        <v>23</v>
      </c>
      <c r="M8858" s="12">
        <f t="shared" ca="1" si="142"/>
        <v>63</v>
      </c>
      <c r="N8858" s="13"/>
      <c r="O8858" s="14"/>
      <c r="AN8858" s="7"/>
    </row>
    <row r="8859" spans="1:40" ht="37.15" customHeight="1" x14ac:dyDescent="0.35">
      <c r="A8859" s="8">
        <v>8825</v>
      </c>
      <c r="B8859" s="9">
        <v>560838</v>
      </c>
      <c r="C8859" s="9" t="s">
        <v>8147</v>
      </c>
      <c r="D8859" s="9">
        <v>3004001915</v>
      </c>
      <c r="E8859" s="9" t="s">
        <v>8678</v>
      </c>
      <c r="F8859" s="10">
        <v>45976</v>
      </c>
      <c r="G8859" s="9" t="s">
        <v>18</v>
      </c>
      <c r="H8859" s="9" t="s">
        <v>19</v>
      </c>
      <c r="I8859" s="9" t="s">
        <v>243</v>
      </c>
      <c r="J8859" s="9" t="s">
        <v>21</v>
      </c>
      <c r="K8859" s="9" t="s">
        <v>35</v>
      </c>
      <c r="L8859" s="11" t="s">
        <v>23</v>
      </c>
      <c r="M8859" s="12">
        <f t="shared" ca="1" si="142"/>
        <v>63</v>
      </c>
      <c r="N8859" s="13"/>
      <c r="O8859" s="14"/>
      <c r="AN8859" s="7"/>
    </row>
    <row r="8860" spans="1:40" ht="37.15" customHeight="1" x14ac:dyDescent="0.35">
      <c r="A8860" s="8">
        <v>8827</v>
      </c>
      <c r="B8860" s="9">
        <v>560829</v>
      </c>
      <c r="C8860" s="9" t="s">
        <v>9435</v>
      </c>
      <c r="D8860" s="9">
        <v>3064108213</v>
      </c>
      <c r="E8860" s="9" t="s">
        <v>8466</v>
      </c>
      <c r="F8860" s="10">
        <v>45976</v>
      </c>
      <c r="G8860" s="9" t="s">
        <v>18</v>
      </c>
      <c r="H8860" s="9" t="s">
        <v>19</v>
      </c>
      <c r="I8860" s="9" t="s">
        <v>264</v>
      </c>
      <c r="J8860" s="9" t="s">
        <v>40</v>
      </c>
      <c r="K8860" s="9" t="s">
        <v>35</v>
      </c>
      <c r="L8860" s="11" t="s">
        <v>23</v>
      </c>
      <c r="M8860" s="12">
        <f t="shared" ca="1" si="142"/>
        <v>63</v>
      </c>
      <c r="N8860" s="13"/>
      <c r="O8860" s="14"/>
      <c r="AN8860" s="7"/>
    </row>
    <row r="8861" spans="1:40" ht="37.15" customHeight="1" x14ac:dyDescent="0.35">
      <c r="A8861" s="8">
        <v>8831</v>
      </c>
      <c r="B8861" s="9">
        <v>560815</v>
      </c>
      <c r="C8861" s="9" t="s">
        <v>9436</v>
      </c>
      <c r="D8861" s="9">
        <v>3164776557</v>
      </c>
      <c r="E8861" s="9" t="s">
        <v>8193</v>
      </c>
      <c r="F8861" s="10">
        <v>45976</v>
      </c>
      <c r="G8861" s="9" t="s">
        <v>18</v>
      </c>
      <c r="H8861" s="9" t="s">
        <v>144</v>
      </c>
      <c r="I8861" s="9" t="s">
        <v>208</v>
      </c>
      <c r="J8861" s="9" t="s">
        <v>21</v>
      </c>
      <c r="K8861" s="9" t="s">
        <v>35</v>
      </c>
      <c r="L8861" s="11" t="s">
        <v>23</v>
      </c>
      <c r="M8861" s="12">
        <f t="shared" ca="1" si="142"/>
        <v>63</v>
      </c>
      <c r="N8861" s="13"/>
      <c r="O8861" s="14"/>
      <c r="AN8861" s="7"/>
    </row>
    <row r="8862" spans="1:40" ht="37.15" customHeight="1" x14ac:dyDescent="0.35">
      <c r="A8862" s="8">
        <v>8835</v>
      </c>
      <c r="B8862" s="9">
        <v>560755</v>
      </c>
      <c r="C8862" s="9" t="s">
        <v>7733</v>
      </c>
      <c r="D8862" s="9">
        <v>3064389388</v>
      </c>
      <c r="E8862" s="9" t="s">
        <v>80</v>
      </c>
      <c r="F8862" s="10">
        <v>45976</v>
      </c>
      <c r="G8862" s="9" t="s">
        <v>18</v>
      </c>
      <c r="H8862" s="9" t="s">
        <v>19</v>
      </c>
      <c r="I8862" s="9" t="s">
        <v>73</v>
      </c>
      <c r="J8862" s="9" t="s">
        <v>74</v>
      </c>
      <c r="K8862" s="9" t="s">
        <v>35</v>
      </c>
      <c r="L8862" s="11" t="s">
        <v>23</v>
      </c>
      <c r="M8862" s="12">
        <f t="shared" ca="1" si="142"/>
        <v>63</v>
      </c>
      <c r="N8862" s="13"/>
      <c r="O8862" s="14"/>
      <c r="AN8862" s="7"/>
    </row>
    <row r="8863" spans="1:40" ht="37.15" customHeight="1" x14ac:dyDescent="0.35">
      <c r="A8863" s="8">
        <v>8852</v>
      </c>
      <c r="B8863" s="9">
        <v>560572</v>
      </c>
      <c r="C8863" s="9" t="s">
        <v>9437</v>
      </c>
      <c r="D8863" s="9">
        <v>3224000898</v>
      </c>
      <c r="E8863" s="9" t="s">
        <v>8516</v>
      </c>
      <c r="F8863" s="10">
        <v>45976</v>
      </c>
      <c r="G8863" s="9" t="s">
        <v>18</v>
      </c>
      <c r="H8863" s="9" t="s">
        <v>19</v>
      </c>
      <c r="I8863" s="9" t="s">
        <v>260</v>
      </c>
      <c r="J8863" s="9" t="s">
        <v>74</v>
      </c>
      <c r="K8863" s="9" t="s">
        <v>35</v>
      </c>
      <c r="L8863" s="11" t="s">
        <v>23</v>
      </c>
      <c r="M8863" s="12">
        <f t="shared" ca="1" si="142"/>
        <v>63</v>
      </c>
      <c r="N8863" s="13"/>
      <c r="O8863" s="14"/>
      <c r="AN8863" s="7"/>
    </row>
    <row r="8864" spans="1:40" ht="37.15" customHeight="1" x14ac:dyDescent="0.35">
      <c r="A8864" s="8">
        <v>8859</v>
      </c>
      <c r="B8864" s="9">
        <v>560506</v>
      </c>
      <c r="C8864" s="9" t="s">
        <v>8273</v>
      </c>
      <c r="D8864" s="9">
        <v>3287768743</v>
      </c>
      <c r="E8864" s="9" t="s">
        <v>8163</v>
      </c>
      <c r="F8864" s="10">
        <v>45976</v>
      </c>
      <c r="G8864" s="9" t="s">
        <v>18</v>
      </c>
      <c r="H8864" s="9" t="s">
        <v>19</v>
      </c>
      <c r="I8864" s="9" t="s">
        <v>191</v>
      </c>
      <c r="J8864" s="9" t="s">
        <v>68</v>
      </c>
      <c r="K8864" s="9" t="s">
        <v>35</v>
      </c>
      <c r="L8864" s="11" t="s">
        <v>23</v>
      </c>
      <c r="M8864" s="12">
        <f t="shared" ca="1" si="142"/>
        <v>63</v>
      </c>
      <c r="N8864" s="13"/>
      <c r="O8864" s="14"/>
      <c r="AN8864" s="7"/>
    </row>
    <row r="8865" spans="1:40" ht="37.15" customHeight="1" x14ac:dyDescent="0.35">
      <c r="A8865" s="8">
        <v>8872</v>
      </c>
      <c r="B8865" s="9">
        <v>564359</v>
      </c>
      <c r="C8865" s="9" t="s">
        <v>9438</v>
      </c>
      <c r="D8865" s="9">
        <v>3004654817</v>
      </c>
      <c r="E8865" s="9" t="s">
        <v>8163</v>
      </c>
      <c r="F8865" s="10">
        <v>45978</v>
      </c>
      <c r="G8865" s="9" t="s">
        <v>18</v>
      </c>
      <c r="H8865" s="9" t="s">
        <v>19</v>
      </c>
      <c r="I8865" s="9" t="s">
        <v>191</v>
      </c>
      <c r="J8865" s="9" t="s">
        <v>68</v>
      </c>
      <c r="K8865" s="9" t="s">
        <v>35</v>
      </c>
      <c r="L8865" s="11" t="s">
        <v>23</v>
      </c>
      <c r="M8865" s="12">
        <f t="shared" ca="1" si="142"/>
        <v>61</v>
      </c>
      <c r="N8865" s="13"/>
      <c r="O8865" s="14"/>
      <c r="AN8865" s="7"/>
    </row>
    <row r="8866" spans="1:40" ht="37.15" customHeight="1" x14ac:dyDescent="0.35">
      <c r="A8866" s="8">
        <v>8895</v>
      </c>
      <c r="B8866" s="9">
        <v>564100</v>
      </c>
      <c r="C8866" s="9" t="s">
        <v>8460</v>
      </c>
      <c r="D8866" s="9">
        <v>3214342758</v>
      </c>
      <c r="E8866" s="9" t="s">
        <v>8370</v>
      </c>
      <c r="F8866" s="10">
        <v>45978</v>
      </c>
      <c r="G8866" s="9" t="s">
        <v>18</v>
      </c>
      <c r="H8866" s="9" t="s">
        <v>144</v>
      </c>
      <c r="I8866" s="9" t="s">
        <v>59</v>
      </c>
      <c r="J8866" s="9" t="s">
        <v>68</v>
      </c>
      <c r="K8866" s="9" t="s">
        <v>35</v>
      </c>
      <c r="L8866" s="21" t="s">
        <v>23</v>
      </c>
      <c r="M8866" s="12">
        <f t="shared" ca="1" si="142"/>
        <v>61</v>
      </c>
      <c r="N8866" s="13"/>
      <c r="O8866" s="14" t="s">
        <v>9439</v>
      </c>
      <c r="AN8866" s="7"/>
    </row>
    <row r="8867" spans="1:40" ht="37.15" customHeight="1" x14ac:dyDescent="0.35">
      <c r="A8867" s="8">
        <v>8904</v>
      </c>
      <c r="B8867" s="9">
        <v>564067</v>
      </c>
      <c r="C8867" s="9" t="s">
        <v>9440</v>
      </c>
      <c r="D8867" s="9">
        <v>3234972200</v>
      </c>
      <c r="E8867" s="9" t="s">
        <v>8925</v>
      </c>
      <c r="F8867" s="10">
        <v>45978</v>
      </c>
      <c r="G8867" s="9" t="s">
        <v>18</v>
      </c>
      <c r="H8867" s="9" t="s">
        <v>144</v>
      </c>
      <c r="I8867" s="9" t="s">
        <v>5150</v>
      </c>
      <c r="J8867" s="9" t="s">
        <v>79</v>
      </c>
      <c r="K8867" s="9" t="s">
        <v>35</v>
      </c>
      <c r="L8867" s="21" t="s">
        <v>23</v>
      </c>
      <c r="M8867" s="12">
        <f t="shared" ca="1" si="142"/>
        <v>61</v>
      </c>
      <c r="N8867" s="13"/>
      <c r="O8867" s="14" t="s">
        <v>9441</v>
      </c>
      <c r="AN8867" s="7"/>
    </row>
    <row r="8868" spans="1:40" ht="37.15" customHeight="1" x14ac:dyDescent="0.35">
      <c r="A8868" s="8">
        <v>8864</v>
      </c>
      <c r="B8868" s="9">
        <v>564382</v>
      </c>
      <c r="C8868" s="9" t="s">
        <v>9196</v>
      </c>
      <c r="D8868" s="9">
        <v>3074474017</v>
      </c>
      <c r="E8868" s="9" t="s">
        <v>8466</v>
      </c>
      <c r="F8868" s="10">
        <v>45978</v>
      </c>
      <c r="G8868" s="9" t="s">
        <v>18</v>
      </c>
      <c r="H8868" s="9" t="s">
        <v>19</v>
      </c>
      <c r="I8868" s="9" t="s">
        <v>154</v>
      </c>
      <c r="J8868" s="9" t="s">
        <v>40</v>
      </c>
      <c r="K8868" s="9" t="s">
        <v>22</v>
      </c>
      <c r="L8868" s="11" t="s">
        <v>23</v>
      </c>
      <c r="M8868" s="12">
        <f t="shared" ca="1" si="142"/>
        <v>61</v>
      </c>
      <c r="N8868" s="13"/>
      <c r="O8868" s="14"/>
      <c r="AN8868" s="7"/>
    </row>
    <row r="8869" spans="1:40" ht="37.15" customHeight="1" x14ac:dyDescent="0.35">
      <c r="A8869" s="8">
        <v>8866</v>
      </c>
      <c r="B8869" s="9">
        <v>564380</v>
      </c>
      <c r="C8869" s="9" t="s">
        <v>9442</v>
      </c>
      <c r="D8869" s="9">
        <v>3224974668</v>
      </c>
      <c r="E8869" s="9" t="s">
        <v>8305</v>
      </c>
      <c r="F8869" s="10">
        <v>45978</v>
      </c>
      <c r="G8869" s="9" t="s">
        <v>18</v>
      </c>
      <c r="H8869" s="9" t="s">
        <v>19</v>
      </c>
      <c r="I8869" s="9" t="s">
        <v>120</v>
      </c>
      <c r="J8869" s="9" t="s">
        <v>68</v>
      </c>
      <c r="K8869" s="9" t="s">
        <v>22</v>
      </c>
      <c r="L8869" s="11" t="s">
        <v>23</v>
      </c>
      <c r="M8869" s="12">
        <f t="shared" ca="1" si="142"/>
        <v>61</v>
      </c>
      <c r="N8869" s="13"/>
      <c r="O8869" s="14"/>
      <c r="AN8869" s="7"/>
    </row>
    <row r="8870" spans="1:40" ht="37.15" customHeight="1" x14ac:dyDescent="0.35">
      <c r="A8870" s="8">
        <v>8867</v>
      </c>
      <c r="B8870" s="9">
        <v>564373</v>
      </c>
      <c r="C8870" s="9" t="s">
        <v>9443</v>
      </c>
      <c r="D8870" s="9">
        <v>3004664546</v>
      </c>
      <c r="E8870" s="9" t="s">
        <v>8602</v>
      </c>
      <c r="F8870" s="10">
        <v>45978</v>
      </c>
      <c r="G8870" s="9" t="s">
        <v>18</v>
      </c>
      <c r="H8870" s="9" t="s">
        <v>19</v>
      </c>
      <c r="I8870" s="9" t="s">
        <v>56</v>
      </c>
      <c r="J8870" s="9" t="s">
        <v>68</v>
      </c>
      <c r="K8870" s="9" t="s">
        <v>22</v>
      </c>
      <c r="L8870" s="11" t="s">
        <v>23</v>
      </c>
      <c r="M8870" s="12">
        <f t="shared" ca="1" si="142"/>
        <v>61</v>
      </c>
      <c r="N8870" s="13"/>
      <c r="O8870" s="14"/>
      <c r="AN8870" s="7"/>
    </row>
    <row r="8871" spans="1:40" ht="37.15" customHeight="1" x14ac:dyDescent="0.35">
      <c r="A8871" s="8">
        <v>8868</v>
      </c>
      <c r="B8871" s="9">
        <v>564372</v>
      </c>
      <c r="C8871" s="9" t="s">
        <v>9444</v>
      </c>
      <c r="D8871" s="9">
        <v>3214967904</v>
      </c>
      <c r="E8871" s="9" t="s">
        <v>55</v>
      </c>
      <c r="F8871" s="10">
        <v>45978</v>
      </c>
      <c r="G8871" s="9" t="s">
        <v>18</v>
      </c>
      <c r="H8871" s="9" t="s">
        <v>19</v>
      </c>
      <c r="I8871" s="9" t="s">
        <v>5700</v>
      </c>
      <c r="J8871" s="9" t="s">
        <v>74</v>
      </c>
      <c r="K8871" s="9" t="s">
        <v>22</v>
      </c>
      <c r="L8871" s="11" t="s">
        <v>23</v>
      </c>
      <c r="M8871" s="12">
        <f t="shared" ca="1" si="142"/>
        <v>61</v>
      </c>
      <c r="N8871" s="13"/>
      <c r="O8871" s="14"/>
      <c r="AN8871" s="7"/>
    </row>
    <row r="8872" spans="1:40" ht="37.15" customHeight="1" x14ac:dyDescent="0.35">
      <c r="A8872" s="8">
        <v>8869</v>
      </c>
      <c r="B8872" s="9">
        <v>564371</v>
      </c>
      <c r="C8872" s="9" t="s">
        <v>9445</v>
      </c>
      <c r="D8872" s="9">
        <v>3004553681</v>
      </c>
      <c r="E8872" s="9" t="s">
        <v>125</v>
      </c>
      <c r="F8872" s="10">
        <v>45978</v>
      </c>
      <c r="G8872" s="9" t="s">
        <v>18</v>
      </c>
      <c r="H8872" s="9" t="s">
        <v>19</v>
      </c>
      <c r="I8872" s="9" t="s">
        <v>300</v>
      </c>
      <c r="J8872" s="9" t="s">
        <v>79</v>
      </c>
      <c r="K8872" s="9" t="s">
        <v>22</v>
      </c>
      <c r="L8872" s="11" t="s">
        <v>23</v>
      </c>
      <c r="M8872" s="12">
        <f t="shared" ca="1" si="142"/>
        <v>61</v>
      </c>
      <c r="N8872" s="13"/>
      <c r="O8872" s="14"/>
      <c r="AN8872" s="7"/>
    </row>
    <row r="8873" spans="1:40" ht="37.15" customHeight="1" x14ac:dyDescent="0.35">
      <c r="A8873" s="8">
        <v>8870</v>
      </c>
      <c r="B8873" s="9">
        <v>564370</v>
      </c>
      <c r="C8873" s="9" t="s">
        <v>8004</v>
      </c>
      <c r="D8873" s="9">
        <v>3206587835</v>
      </c>
      <c r="E8873" s="9" t="s">
        <v>160</v>
      </c>
      <c r="F8873" s="10">
        <v>45978</v>
      </c>
      <c r="G8873" s="9" t="s">
        <v>18</v>
      </c>
      <c r="H8873" s="9" t="s">
        <v>19</v>
      </c>
      <c r="I8873" s="9" t="s">
        <v>44</v>
      </c>
      <c r="J8873" s="9" t="s">
        <v>21</v>
      </c>
      <c r="K8873" s="9" t="s">
        <v>35</v>
      </c>
      <c r="L8873" s="21" t="s">
        <v>23</v>
      </c>
      <c r="M8873" s="12">
        <f t="shared" ca="1" si="142"/>
        <v>61</v>
      </c>
      <c r="N8873" s="13"/>
      <c r="O8873" s="14" t="s">
        <v>9446</v>
      </c>
      <c r="AN8873" s="7"/>
    </row>
    <row r="8874" spans="1:40" ht="37.15" customHeight="1" x14ac:dyDescent="0.35">
      <c r="A8874" s="8">
        <v>8871</v>
      </c>
      <c r="B8874" s="9">
        <v>564360</v>
      </c>
      <c r="C8874" s="9" t="s">
        <v>9447</v>
      </c>
      <c r="D8874" s="9">
        <v>3024526267</v>
      </c>
      <c r="E8874" s="9" t="s">
        <v>8186</v>
      </c>
      <c r="F8874" s="10">
        <v>45978</v>
      </c>
      <c r="G8874" s="9" t="s">
        <v>18</v>
      </c>
      <c r="H8874" s="9" t="s">
        <v>19</v>
      </c>
      <c r="I8874" s="9" t="s">
        <v>298</v>
      </c>
      <c r="J8874" s="9" t="s">
        <v>74</v>
      </c>
      <c r="K8874" s="9" t="s">
        <v>22</v>
      </c>
      <c r="L8874" s="11" t="s">
        <v>23</v>
      </c>
      <c r="M8874" s="12">
        <f t="shared" ca="1" si="142"/>
        <v>61</v>
      </c>
      <c r="N8874" s="13"/>
      <c r="O8874" s="14"/>
      <c r="AN8874" s="7"/>
    </row>
    <row r="8875" spans="1:40" ht="37.15" customHeight="1" x14ac:dyDescent="0.35">
      <c r="A8875" s="8">
        <v>8873</v>
      </c>
      <c r="B8875" s="9">
        <v>564358</v>
      </c>
      <c r="C8875" s="9" t="s">
        <v>9448</v>
      </c>
      <c r="D8875" s="9">
        <v>3244526267</v>
      </c>
      <c r="E8875" s="9" t="s">
        <v>8186</v>
      </c>
      <c r="F8875" s="10">
        <v>45978</v>
      </c>
      <c r="G8875" s="9" t="s">
        <v>18</v>
      </c>
      <c r="H8875" s="9" t="s">
        <v>19</v>
      </c>
      <c r="I8875" s="9" t="s">
        <v>298</v>
      </c>
      <c r="J8875" s="9" t="s">
        <v>74</v>
      </c>
      <c r="K8875" s="9" t="s">
        <v>22</v>
      </c>
      <c r="L8875" s="11" t="s">
        <v>23</v>
      </c>
      <c r="M8875" s="12">
        <f t="shared" ca="1" si="142"/>
        <v>61</v>
      </c>
      <c r="N8875" s="13"/>
      <c r="O8875" s="14"/>
      <c r="AN8875" s="7"/>
    </row>
    <row r="8876" spans="1:40" ht="37.15" customHeight="1" x14ac:dyDescent="0.35">
      <c r="A8876" s="8">
        <v>8874</v>
      </c>
      <c r="B8876" s="9">
        <v>564357</v>
      </c>
      <c r="C8876" s="9" t="s">
        <v>9449</v>
      </c>
      <c r="D8876" s="9">
        <v>3084705580</v>
      </c>
      <c r="E8876" s="9" t="s">
        <v>8466</v>
      </c>
      <c r="F8876" s="10">
        <v>45978</v>
      </c>
      <c r="G8876" s="9" t="s">
        <v>18</v>
      </c>
      <c r="H8876" s="9" t="s">
        <v>19</v>
      </c>
      <c r="I8876" s="9" t="s">
        <v>264</v>
      </c>
      <c r="J8876" s="9" t="s">
        <v>40</v>
      </c>
      <c r="K8876" s="9" t="s">
        <v>22</v>
      </c>
      <c r="L8876" s="11" t="s">
        <v>23</v>
      </c>
      <c r="M8876" s="12">
        <f t="shared" ca="1" si="142"/>
        <v>61</v>
      </c>
      <c r="N8876" s="13"/>
      <c r="O8876" s="14"/>
      <c r="AN8876" s="7"/>
    </row>
    <row r="8877" spans="1:40" ht="37.15" customHeight="1" x14ac:dyDescent="0.35">
      <c r="A8877" s="8">
        <v>8875</v>
      </c>
      <c r="B8877" s="9">
        <v>564351</v>
      </c>
      <c r="C8877" s="9" t="s">
        <v>9450</v>
      </c>
      <c r="D8877" s="9">
        <v>3224563105</v>
      </c>
      <c r="E8877" s="9" t="s">
        <v>8598</v>
      </c>
      <c r="F8877" s="10">
        <v>45978</v>
      </c>
      <c r="G8877" s="9" t="s">
        <v>18</v>
      </c>
      <c r="H8877" s="9" t="s">
        <v>19</v>
      </c>
      <c r="I8877" s="9" t="s">
        <v>7641</v>
      </c>
      <c r="J8877" s="9" t="s">
        <v>33</v>
      </c>
      <c r="K8877" s="9" t="s">
        <v>22</v>
      </c>
      <c r="L8877" s="11" t="s">
        <v>23</v>
      </c>
      <c r="M8877" s="12">
        <f t="shared" ca="1" si="142"/>
        <v>61</v>
      </c>
      <c r="N8877" s="13"/>
      <c r="O8877" s="14"/>
      <c r="AN8877" s="7"/>
    </row>
    <row r="8878" spans="1:40" ht="37.15" customHeight="1" x14ac:dyDescent="0.35">
      <c r="A8878" s="8">
        <v>8876</v>
      </c>
      <c r="B8878" s="9">
        <v>564350</v>
      </c>
      <c r="C8878" s="9" t="s">
        <v>9451</v>
      </c>
      <c r="D8878" s="9">
        <v>3003848171</v>
      </c>
      <c r="E8878" s="9" t="s">
        <v>8223</v>
      </c>
      <c r="F8878" s="10">
        <v>45978</v>
      </c>
      <c r="G8878" s="9" t="s">
        <v>18</v>
      </c>
      <c r="H8878" s="9" t="s">
        <v>19</v>
      </c>
      <c r="I8878" s="9" t="s">
        <v>5709</v>
      </c>
      <c r="J8878" s="9" t="s">
        <v>33</v>
      </c>
      <c r="K8878" s="9" t="s">
        <v>22</v>
      </c>
      <c r="L8878" s="11" t="s">
        <v>23</v>
      </c>
      <c r="M8878" s="12">
        <f t="shared" ca="1" si="142"/>
        <v>61</v>
      </c>
      <c r="N8878" s="13"/>
      <c r="O8878" s="14"/>
      <c r="AN8878" s="7"/>
    </row>
    <row r="8879" spans="1:40" ht="37.15" customHeight="1" x14ac:dyDescent="0.35">
      <c r="A8879" s="8">
        <v>8877</v>
      </c>
      <c r="B8879" s="9">
        <v>564349</v>
      </c>
      <c r="C8879" s="9" t="s">
        <v>9452</v>
      </c>
      <c r="D8879" s="9">
        <v>3236225074</v>
      </c>
      <c r="E8879" s="9" t="s">
        <v>8332</v>
      </c>
      <c r="F8879" s="10">
        <v>45978</v>
      </c>
      <c r="G8879" s="9" t="s">
        <v>18</v>
      </c>
      <c r="H8879" s="9" t="s">
        <v>19</v>
      </c>
      <c r="I8879" s="9" t="s">
        <v>148</v>
      </c>
      <c r="J8879" s="9" t="s">
        <v>40</v>
      </c>
      <c r="K8879" s="9" t="s">
        <v>22</v>
      </c>
      <c r="L8879" s="11" t="s">
        <v>23</v>
      </c>
      <c r="M8879" s="12">
        <f t="shared" ca="1" si="142"/>
        <v>61</v>
      </c>
      <c r="N8879" s="13"/>
      <c r="O8879" s="14"/>
      <c r="AN8879" s="7"/>
    </row>
    <row r="8880" spans="1:40" ht="37.15" customHeight="1" x14ac:dyDescent="0.35">
      <c r="A8880" s="8">
        <v>8878</v>
      </c>
      <c r="B8880" s="9">
        <v>564332</v>
      </c>
      <c r="C8880" s="9" t="s">
        <v>9453</v>
      </c>
      <c r="D8880" s="9">
        <v>3214314506</v>
      </c>
      <c r="E8880" s="9" t="s">
        <v>8365</v>
      </c>
      <c r="F8880" s="10">
        <v>45978</v>
      </c>
      <c r="G8880" s="9" t="s">
        <v>18</v>
      </c>
      <c r="H8880" s="9" t="s">
        <v>19</v>
      </c>
      <c r="I8880" s="9" t="s">
        <v>32</v>
      </c>
      <c r="J8880" s="9" t="s">
        <v>33</v>
      </c>
      <c r="K8880" s="9" t="s">
        <v>22</v>
      </c>
      <c r="L8880" s="11" t="s">
        <v>23</v>
      </c>
      <c r="M8880" s="12">
        <f t="shared" ca="1" si="142"/>
        <v>61</v>
      </c>
      <c r="N8880" s="13"/>
      <c r="O8880" s="14"/>
      <c r="AN8880" s="7"/>
    </row>
    <row r="8881" spans="1:40" ht="37.15" customHeight="1" x14ac:dyDescent="0.35">
      <c r="A8881" s="8">
        <v>8879</v>
      </c>
      <c r="B8881" s="9">
        <v>564331</v>
      </c>
      <c r="C8881" s="9" t="s">
        <v>9454</v>
      </c>
      <c r="D8881" s="9">
        <v>3218450327</v>
      </c>
      <c r="E8881" s="9" t="s">
        <v>8223</v>
      </c>
      <c r="F8881" s="10">
        <v>45978</v>
      </c>
      <c r="G8881" s="9" t="s">
        <v>18</v>
      </c>
      <c r="H8881" s="9" t="s">
        <v>19</v>
      </c>
      <c r="I8881" s="9" t="s">
        <v>47</v>
      </c>
      <c r="J8881" s="9" t="s">
        <v>33</v>
      </c>
      <c r="K8881" s="9" t="s">
        <v>22</v>
      </c>
      <c r="L8881" s="11" t="s">
        <v>23</v>
      </c>
      <c r="M8881" s="12">
        <f t="shared" ca="1" si="142"/>
        <v>61</v>
      </c>
      <c r="N8881" s="13"/>
      <c r="O8881" s="14"/>
      <c r="AN8881" s="7"/>
    </row>
    <row r="8882" spans="1:40" ht="37.15" customHeight="1" x14ac:dyDescent="0.35">
      <c r="A8882" s="8">
        <v>8880</v>
      </c>
      <c r="B8882" s="9">
        <v>564330</v>
      </c>
      <c r="C8882" s="9" t="s">
        <v>8002</v>
      </c>
      <c r="D8882" s="9">
        <v>3245090478</v>
      </c>
      <c r="E8882" s="9" t="s">
        <v>8479</v>
      </c>
      <c r="F8882" s="10">
        <v>45978</v>
      </c>
      <c r="G8882" s="9" t="s">
        <v>18</v>
      </c>
      <c r="H8882" s="9" t="s">
        <v>19</v>
      </c>
      <c r="I8882" s="9" t="s">
        <v>47</v>
      </c>
      <c r="J8882" s="9" t="s">
        <v>33</v>
      </c>
      <c r="K8882" s="9" t="s">
        <v>42</v>
      </c>
      <c r="L8882" s="11" t="s">
        <v>23</v>
      </c>
      <c r="M8882" s="12">
        <f t="shared" ca="1" si="142"/>
        <v>61</v>
      </c>
      <c r="N8882" s="13"/>
      <c r="O8882" s="14"/>
      <c r="AN8882" s="7"/>
    </row>
    <row r="8883" spans="1:40" ht="37.15" customHeight="1" x14ac:dyDescent="0.35">
      <c r="A8883" s="8">
        <v>8882</v>
      </c>
      <c r="B8883" s="9">
        <v>564278</v>
      </c>
      <c r="C8883" s="9" t="s">
        <v>8932</v>
      </c>
      <c r="D8883" s="9">
        <v>3018658654</v>
      </c>
      <c r="E8883" s="9" t="s">
        <v>101</v>
      </c>
      <c r="F8883" s="10">
        <v>45978</v>
      </c>
      <c r="G8883" s="9" t="s">
        <v>18</v>
      </c>
      <c r="H8883" s="9" t="s">
        <v>19</v>
      </c>
      <c r="I8883" s="9" t="s">
        <v>148</v>
      </c>
      <c r="J8883" s="9" t="s">
        <v>40</v>
      </c>
      <c r="K8883" s="9" t="s">
        <v>42</v>
      </c>
      <c r="L8883" s="11" t="s">
        <v>23</v>
      </c>
      <c r="M8883" s="12">
        <f t="shared" ca="1" si="142"/>
        <v>61</v>
      </c>
      <c r="N8883" s="13"/>
      <c r="O8883" s="14"/>
      <c r="AN8883" s="7"/>
    </row>
    <row r="8884" spans="1:40" ht="37.15" customHeight="1" x14ac:dyDescent="0.35">
      <c r="A8884" s="8">
        <v>8884</v>
      </c>
      <c r="B8884" s="9">
        <v>564205</v>
      </c>
      <c r="C8884" s="9" t="s">
        <v>9348</v>
      </c>
      <c r="D8884" s="9">
        <v>3214398993</v>
      </c>
      <c r="E8884" s="9" t="s">
        <v>8195</v>
      </c>
      <c r="F8884" s="10">
        <v>45978</v>
      </c>
      <c r="G8884" s="9" t="s">
        <v>18</v>
      </c>
      <c r="H8884" s="9" t="s">
        <v>19</v>
      </c>
      <c r="I8884" s="9" t="s">
        <v>307</v>
      </c>
      <c r="J8884" s="9" t="s">
        <v>21</v>
      </c>
      <c r="K8884" s="9" t="s">
        <v>22</v>
      </c>
      <c r="L8884" s="11" t="s">
        <v>23</v>
      </c>
      <c r="M8884" s="12">
        <f t="shared" ca="1" si="142"/>
        <v>61</v>
      </c>
      <c r="N8884" s="13"/>
      <c r="O8884" s="14"/>
      <c r="AN8884" s="7"/>
    </row>
    <row r="8885" spans="1:40" ht="37.15" customHeight="1" x14ac:dyDescent="0.35">
      <c r="A8885" s="8">
        <v>8885</v>
      </c>
      <c r="B8885" s="9">
        <v>564180</v>
      </c>
      <c r="C8885" s="9" t="s">
        <v>9455</v>
      </c>
      <c r="D8885" s="9">
        <v>3004963439</v>
      </c>
      <c r="E8885" s="9" t="s">
        <v>8877</v>
      </c>
      <c r="F8885" s="10">
        <v>45978</v>
      </c>
      <c r="G8885" s="9" t="s">
        <v>18</v>
      </c>
      <c r="H8885" s="9" t="s">
        <v>144</v>
      </c>
      <c r="I8885" s="9" t="s">
        <v>116</v>
      </c>
      <c r="J8885" s="9" t="s">
        <v>21</v>
      </c>
      <c r="K8885" s="9" t="s">
        <v>22</v>
      </c>
      <c r="L8885" s="11" t="s">
        <v>23</v>
      </c>
      <c r="M8885" s="12">
        <f t="shared" ca="1" si="142"/>
        <v>61</v>
      </c>
      <c r="N8885" s="13"/>
      <c r="O8885" s="14"/>
      <c r="AN8885" s="7"/>
    </row>
    <row r="8886" spans="1:40" ht="37.15" customHeight="1" x14ac:dyDescent="0.35">
      <c r="A8886" s="8">
        <v>8886</v>
      </c>
      <c r="B8886" s="9">
        <v>564140</v>
      </c>
      <c r="C8886" s="9" t="s">
        <v>8770</v>
      </c>
      <c r="D8886" s="9">
        <v>3204340995</v>
      </c>
      <c r="E8886" s="9" t="s">
        <v>8479</v>
      </c>
      <c r="F8886" s="10">
        <v>45978</v>
      </c>
      <c r="G8886" s="9" t="s">
        <v>18</v>
      </c>
      <c r="H8886" s="9" t="s">
        <v>144</v>
      </c>
      <c r="I8886" s="9" t="s">
        <v>5709</v>
      </c>
      <c r="J8886" s="9" t="s">
        <v>33</v>
      </c>
      <c r="K8886" s="9" t="s">
        <v>42</v>
      </c>
      <c r="L8886" s="11" t="s">
        <v>23</v>
      </c>
      <c r="M8886" s="12">
        <f t="shared" ca="1" si="142"/>
        <v>61</v>
      </c>
      <c r="N8886" s="13"/>
      <c r="O8886" s="14"/>
      <c r="AN8886" s="7"/>
    </row>
    <row r="8887" spans="1:40" ht="37.15" customHeight="1" x14ac:dyDescent="0.35">
      <c r="A8887" s="8">
        <v>8888</v>
      </c>
      <c r="B8887" s="9">
        <v>564130</v>
      </c>
      <c r="C8887" s="9" t="s">
        <v>9456</v>
      </c>
      <c r="D8887" s="9">
        <v>3245919414</v>
      </c>
      <c r="E8887" s="9" t="s">
        <v>8252</v>
      </c>
      <c r="F8887" s="10">
        <v>45978</v>
      </c>
      <c r="G8887" s="9" t="s">
        <v>18</v>
      </c>
      <c r="H8887" s="9" t="s">
        <v>144</v>
      </c>
      <c r="I8887" s="9" t="s">
        <v>39</v>
      </c>
      <c r="J8887" s="9" t="s">
        <v>40</v>
      </c>
      <c r="K8887" s="9" t="s">
        <v>22</v>
      </c>
      <c r="L8887" s="11" t="s">
        <v>23</v>
      </c>
      <c r="M8887" s="12">
        <f t="shared" ca="1" si="142"/>
        <v>61</v>
      </c>
      <c r="N8887" s="13"/>
      <c r="O8887" s="14"/>
      <c r="AN8887" s="7"/>
    </row>
    <row r="8888" spans="1:40" ht="37.15" customHeight="1" x14ac:dyDescent="0.35">
      <c r="A8888" s="8">
        <v>8889</v>
      </c>
      <c r="B8888" s="9">
        <v>564129</v>
      </c>
      <c r="C8888" s="9" t="s">
        <v>9457</v>
      </c>
      <c r="D8888" s="9">
        <v>3271040586</v>
      </c>
      <c r="E8888" s="9" t="s">
        <v>8279</v>
      </c>
      <c r="F8888" s="10">
        <v>45978</v>
      </c>
      <c r="G8888" s="9" t="s">
        <v>18</v>
      </c>
      <c r="H8888" s="9" t="s">
        <v>144</v>
      </c>
      <c r="I8888" s="9" t="s">
        <v>81</v>
      </c>
      <c r="J8888" s="9" t="s">
        <v>21</v>
      </c>
      <c r="K8888" s="9" t="s">
        <v>54</v>
      </c>
      <c r="L8888" s="11" t="s">
        <v>23</v>
      </c>
      <c r="M8888" s="12">
        <f t="shared" ca="1" si="142"/>
        <v>61</v>
      </c>
      <c r="N8888" s="13"/>
      <c r="O8888" s="14"/>
      <c r="AN8888" s="7"/>
    </row>
    <row r="8889" spans="1:40" ht="37.15" customHeight="1" x14ac:dyDescent="0.35">
      <c r="A8889" s="8">
        <v>8890</v>
      </c>
      <c r="B8889" s="9">
        <v>564120</v>
      </c>
      <c r="C8889" s="9" t="s">
        <v>9458</v>
      </c>
      <c r="D8889" s="9">
        <v>3024460836</v>
      </c>
      <c r="E8889" s="9" t="s">
        <v>8155</v>
      </c>
      <c r="F8889" s="10">
        <v>45978</v>
      </c>
      <c r="G8889" s="9" t="s">
        <v>18</v>
      </c>
      <c r="H8889" s="9" t="s">
        <v>144</v>
      </c>
      <c r="I8889" s="9" t="s">
        <v>165</v>
      </c>
      <c r="J8889" s="9" t="s">
        <v>40</v>
      </c>
      <c r="K8889" s="9" t="s">
        <v>22</v>
      </c>
      <c r="L8889" s="11" t="s">
        <v>23</v>
      </c>
      <c r="M8889" s="12">
        <f t="shared" ca="1" si="142"/>
        <v>61</v>
      </c>
      <c r="N8889" s="13"/>
      <c r="O8889" s="14"/>
      <c r="AN8889" s="7"/>
    </row>
    <row r="8890" spans="1:40" ht="37.15" customHeight="1" x14ac:dyDescent="0.35">
      <c r="A8890" s="8">
        <v>8891</v>
      </c>
      <c r="B8890" s="9">
        <v>564119</v>
      </c>
      <c r="C8890" s="9" t="s">
        <v>9459</v>
      </c>
      <c r="D8890" s="9">
        <v>3219492415</v>
      </c>
      <c r="E8890" s="9" t="s">
        <v>8155</v>
      </c>
      <c r="F8890" s="10">
        <v>45978</v>
      </c>
      <c r="G8890" s="9" t="s">
        <v>18</v>
      </c>
      <c r="H8890" s="9" t="s">
        <v>144</v>
      </c>
      <c r="I8890" s="9" t="s">
        <v>165</v>
      </c>
      <c r="J8890" s="9" t="s">
        <v>40</v>
      </c>
      <c r="K8890" s="9" t="s">
        <v>22</v>
      </c>
      <c r="L8890" s="11" t="s">
        <v>23</v>
      </c>
      <c r="M8890" s="12">
        <f t="shared" ca="1" si="142"/>
        <v>61</v>
      </c>
      <c r="N8890" s="13"/>
      <c r="O8890" s="14"/>
      <c r="AN8890" s="7"/>
    </row>
    <row r="8891" spans="1:40" ht="37.15" customHeight="1" x14ac:dyDescent="0.35">
      <c r="A8891" s="8">
        <v>8892</v>
      </c>
      <c r="B8891" s="9">
        <v>564118</v>
      </c>
      <c r="C8891" s="9" t="s">
        <v>9460</v>
      </c>
      <c r="D8891" s="9">
        <v>3004662574</v>
      </c>
      <c r="E8891" s="9" t="s">
        <v>8332</v>
      </c>
      <c r="F8891" s="10">
        <v>45978</v>
      </c>
      <c r="G8891" s="9" t="s">
        <v>18</v>
      </c>
      <c r="H8891" s="9" t="s">
        <v>144</v>
      </c>
      <c r="I8891" s="9" t="s">
        <v>148</v>
      </c>
      <c r="J8891" s="9" t="s">
        <v>40</v>
      </c>
      <c r="K8891" s="9" t="s">
        <v>22</v>
      </c>
      <c r="L8891" s="11" t="s">
        <v>23</v>
      </c>
      <c r="M8891" s="12">
        <f t="shared" ca="1" si="142"/>
        <v>61</v>
      </c>
      <c r="N8891" s="13"/>
      <c r="O8891" s="14"/>
      <c r="AN8891" s="7"/>
    </row>
    <row r="8892" spans="1:40" ht="37.15" customHeight="1" x14ac:dyDescent="0.35">
      <c r="A8892" s="8">
        <v>8893</v>
      </c>
      <c r="B8892" s="9">
        <v>564110</v>
      </c>
      <c r="C8892" s="9" t="s">
        <v>9461</v>
      </c>
      <c r="D8892" s="9">
        <v>3414184662</v>
      </c>
      <c r="E8892" s="9" t="s">
        <v>8200</v>
      </c>
      <c r="F8892" s="10">
        <v>45978</v>
      </c>
      <c r="G8892" s="9" t="s">
        <v>18</v>
      </c>
      <c r="H8892" s="9" t="s">
        <v>144</v>
      </c>
      <c r="I8892" s="9" t="s">
        <v>94</v>
      </c>
      <c r="J8892" s="9" t="s">
        <v>68</v>
      </c>
      <c r="K8892" s="9" t="s">
        <v>22</v>
      </c>
      <c r="L8892" s="11" t="s">
        <v>23</v>
      </c>
      <c r="M8892" s="12">
        <f t="shared" ca="1" si="142"/>
        <v>61</v>
      </c>
      <c r="N8892" s="13"/>
      <c r="O8892" s="14"/>
      <c r="AN8892" s="7"/>
    </row>
    <row r="8893" spans="1:40" ht="37.15" customHeight="1" x14ac:dyDescent="0.35">
      <c r="A8893" s="8">
        <v>8894</v>
      </c>
      <c r="B8893" s="9">
        <v>564101</v>
      </c>
      <c r="C8893" s="9" t="s">
        <v>9462</v>
      </c>
      <c r="D8893" s="9">
        <v>3155768155</v>
      </c>
      <c r="E8893" s="9" t="s">
        <v>8232</v>
      </c>
      <c r="F8893" s="10">
        <v>45978</v>
      </c>
      <c r="G8893" s="9" t="s">
        <v>18</v>
      </c>
      <c r="H8893" s="9" t="s">
        <v>19</v>
      </c>
      <c r="I8893" s="9" t="s">
        <v>118</v>
      </c>
      <c r="J8893" s="9" t="s">
        <v>68</v>
      </c>
      <c r="K8893" s="9" t="s">
        <v>22</v>
      </c>
      <c r="L8893" s="11" t="s">
        <v>23</v>
      </c>
      <c r="M8893" s="12">
        <f t="shared" ca="1" si="142"/>
        <v>61</v>
      </c>
      <c r="N8893" s="13"/>
      <c r="O8893" s="14"/>
      <c r="AN8893" s="7"/>
    </row>
    <row r="8894" spans="1:40" ht="37.15" customHeight="1" x14ac:dyDescent="0.35">
      <c r="A8894" s="8">
        <v>8896</v>
      </c>
      <c r="B8894" s="9">
        <v>564099</v>
      </c>
      <c r="C8894" s="9" t="s">
        <v>8553</v>
      </c>
      <c r="D8894" s="9">
        <v>3280603464</v>
      </c>
      <c r="E8894" s="9" t="s">
        <v>8228</v>
      </c>
      <c r="F8894" s="10">
        <v>45978</v>
      </c>
      <c r="G8894" s="9" t="s">
        <v>18</v>
      </c>
      <c r="H8894" s="9" t="s">
        <v>144</v>
      </c>
      <c r="I8894" s="9" t="s">
        <v>59</v>
      </c>
      <c r="J8894" s="9" t="s">
        <v>68</v>
      </c>
      <c r="K8894" s="9" t="s">
        <v>42</v>
      </c>
      <c r="L8894" s="11" t="s">
        <v>23</v>
      </c>
      <c r="M8894" s="12">
        <f t="shared" ca="1" si="142"/>
        <v>61</v>
      </c>
      <c r="N8894" s="13"/>
      <c r="O8894" s="14"/>
      <c r="AN8894" s="7"/>
    </row>
    <row r="8895" spans="1:40" ht="37.15" customHeight="1" x14ac:dyDescent="0.35">
      <c r="A8895" s="8">
        <v>8898</v>
      </c>
      <c r="B8895" s="9">
        <v>564090</v>
      </c>
      <c r="C8895" s="9" t="s">
        <v>8763</v>
      </c>
      <c r="D8895" s="9">
        <v>3054714112</v>
      </c>
      <c r="E8895" s="9" t="s">
        <v>8413</v>
      </c>
      <c r="F8895" s="10">
        <v>45978</v>
      </c>
      <c r="G8895" s="9" t="s">
        <v>18</v>
      </c>
      <c r="H8895" s="9" t="s">
        <v>19</v>
      </c>
      <c r="I8895" s="9" t="s">
        <v>130</v>
      </c>
      <c r="J8895" s="9" t="s">
        <v>33</v>
      </c>
      <c r="K8895" s="9" t="s">
        <v>22</v>
      </c>
      <c r="L8895" s="11" t="s">
        <v>23</v>
      </c>
      <c r="M8895" s="12">
        <f t="shared" ca="1" si="142"/>
        <v>61</v>
      </c>
      <c r="N8895" s="13"/>
      <c r="O8895" s="14"/>
      <c r="AN8895" s="7"/>
    </row>
    <row r="8896" spans="1:40" ht="37.15" customHeight="1" x14ac:dyDescent="0.35">
      <c r="A8896" s="8">
        <v>8899</v>
      </c>
      <c r="B8896" s="9">
        <v>564089</v>
      </c>
      <c r="C8896" s="9" t="s">
        <v>9463</v>
      </c>
      <c r="D8896" s="9">
        <v>3008485809</v>
      </c>
      <c r="E8896" s="9" t="s">
        <v>8223</v>
      </c>
      <c r="F8896" s="10">
        <v>45978</v>
      </c>
      <c r="G8896" s="9" t="s">
        <v>18</v>
      </c>
      <c r="H8896" s="9" t="s">
        <v>144</v>
      </c>
      <c r="I8896" s="9" t="s">
        <v>47</v>
      </c>
      <c r="J8896" s="9" t="s">
        <v>33</v>
      </c>
      <c r="K8896" s="9" t="s">
        <v>22</v>
      </c>
      <c r="L8896" s="11" t="s">
        <v>23</v>
      </c>
      <c r="M8896" s="12">
        <f t="shared" ca="1" si="142"/>
        <v>61</v>
      </c>
      <c r="N8896" s="13"/>
      <c r="O8896" s="14"/>
      <c r="AN8896" s="7"/>
    </row>
    <row r="8897" spans="1:40" ht="37.15" customHeight="1" x14ac:dyDescent="0.35">
      <c r="A8897" s="8">
        <v>8901</v>
      </c>
      <c r="B8897" s="9">
        <v>564078</v>
      </c>
      <c r="C8897" s="9" t="s">
        <v>9132</v>
      </c>
      <c r="D8897" s="9">
        <v>3147680639</v>
      </c>
      <c r="E8897" s="9" t="s">
        <v>8161</v>
      </c>
      <c r="F8897" s="10">
        <v>45978</v>
      </c>
      <c r="G8897" s="9" t="s">
        <v>18</v>
      </c>
      <c r="H8897" s="9" t="s">
        <v>144</v>
      </c>
      <c r="I8897" s="9" t="s">
        <v>168</v>
      </c>
      <c r="J8897" s="9" t="s">
        <v>79</v>
      </c>
      <c r="K8897" s="9" t="s">
        <v>22</v>
      </c>
      <c r="L8897" s="11" t="s">
        <v>23</v>
      </c>
      <c r="M8897" s="12">
        <f t="shared" ca="1" si="142"/>
        <v>61</v>
      </c>
      <c r="N8897" s="13"/>
      <c r="O8897" s="14"/>
      <c r="AN8897" s="7"/>
    </row>
    <row r="8898" spans="1:40" ht="37.15" customHeight="1" x14ac:dyDescent="0.35">
      <c r="A8898" s="8">
        <v>8902</v>
      </c>
      <c r="B8898" s="9">
        <v>564070</v>
      </c>
      <c r="C8898" s="9" t="s">
        <v>9464</v>
      </c>
      <c r="D8898" s="9">
        <v>3084074427</v>
      </c>
      <c r="E8898" s="9" t="s">
        <v>8321</v>
      </c>
      <c r="F8898" s="10">
        <v>45978</v>
      </c>
      <c r="G8898" s="9" t="s">
        <v>18</v>
      </c>
      <c r="H8898" s="9" t="s">
        <v>144</v>
      </c>
      <c r="I8898" s="9" t="s">
        <v>109</v>
      </c>
      <c r="J8898" s="9" t="s">
        <v>79</v>
      </c>
      <c r="K8898" s="9" t="s">
        <v>22</v>
      </c>
      <c r="L8898" s="11" t="s">
        <v>23</v>
      </c>
      <c r="M8898" s="12">
        <f t="shared" ca="1" si="142"/>
        <v>61</v>
      </c>
      <c r="N8898" s="13"/>
      <c r="O8898" s="14"/>
      <c r="AN8898" s="7"/>
    </row>
    <row r="8899" spans="1:40" ht="37.15" customHeight="1" x14ac:dyDescent="0.35">
      <c r="A8899" s="8">
        <v>8903</v>
      </c>
      <c r="B8899" s="9">
        <v>564069</v>
      </c>
      <c r="C8899" s="9" t="s">
        <v>8699</v>
      </c>
      <c r="D8899" s="9">
        <v>3431238563</v>
      </c>
      <c r="E8899" s="9" t="s">
        <v>8198</v>
      </c>
      <c r="F8899" s="10">
        <v>45978</v>
      </c>
      <c r="G8899" s="9" t="s">
        <v>18</v>
      </c>
      <c r="H8899" s="9" t="s">
        <v>144</v>
      </c>
      <c r="I8899" s="9" t="s">
        <v>159</v>
      </c>
      <c r="J8899" s="9" t="s">
        <v>79</v>
      </c>
      <c r="K8899" s="9" t="s">
        <v>22</v>
      </c>
      <c r="L8899" s="11" t="s">
        <v>23</v>
      </c>
      <c r="M8899" s="12">
        <f t="shared" ca="1" si="142"/>
        <v>61</v>
      </c>
      <c r="N8899" s="13"/>
      <c r="O8899" s="14"/>
      <c r="AN8899" s="7"/>
    </row>
    <row r="8900" spans="1:40" ht="37.15" customHeight="1" x14ac:dyDescent="0.35">
      <c r="A8900" s="8">
        <v>8905</v>
      </c>
      <c r="B8900" s="9">
        <v>564066</v>
      </c>
      <c r="C8900" s="9" t="s">
        <v>9465</v>
      </c>
      <c r="D8900" s="9">
        <v>3004954448</v>
      </c>
      <c r="E8900" s="9" t="s">
        <v>8925</v>
      </c>
      <c r="F8900" s="10">
        <v>45978</v>
      </c>
      <c r="G8900" s="9" t="s">
        <v>18</v>
      </c>
      <c r="H8900" s="9" t="s">
        <v>144</v>
      </c>
      <c r="I8900" s="9" t="s">
        <v>5150</v>
      </c>
      <c r="J8900" s="9" t="s">
        <v>79</v>
      </c>
      <c r="K8900" s="9" t="s">
        <v>22</v>
      </c>
      <c r="L8900" s="11" t="s">
        <v>23</v>
      </c>
      <c r="M8900" s="12">
        <f t="shared" ca="1" si="142"/>
        <v>61</v>
      </c>
      <c r="N8900" s="13"/>
      <c r="O8900" s="14"/>
      <c r="AN8900" s="7"/>
    </row>
    <row r="8901" spans="1:40" ht="37.15" customHeight="1" x14ac:dyDescent="0.35">
      <c r="A8901" s="8">
        <v>8906</v>
      </c>
      <c r="B8901" s="9">
        <v>564065</v>
      </c>
      <c r="C8901" s="9" t="s">
        <v>9466</v>
      </c>
      <c r="D8901" s="9">
        <v>3024379455</v>
      </c>
      <c r="E8901" s="9" t="s">
        <v>8312</v>
      </c>
      <c r="F8901" s="10">
        <v>45978</v>
      </c>
      <c r="G8901" s="9" t="s">
        <v>18</v>
      </c>
      <c r="H8901" s="9" t="s">
        <v>144</v>
      </c>
      <c r="I8901" s="9" t="s">
        <v>188</v>
      </c>
      <c r="J8901" s="9" t="s">
        <v>74</v>
      </c>
      <c r="K8901" s="9" t="s">
        <v>54</v>
      </c>
      <c r="L8901" s="11" t="s">
        <v>23</v>
      </c>
      <c r="M8901" s="12">
        <f t="shared" ca="1" si="142"/>
        <v>61</v>
      </c>
      <c r="N8901" s="13"/>
      <c r="O8901" s="14"/>
      <c r="AN8901" s="7"/>
    </row>
    <row r="8902" spans="1:40" ht="37.15" customHeight="1" x14ac:dyDescent="0.35">
      <c r="A8902" s="8">
        <v>8908</v>
      </c>
      <c r="B8902" s="9">
        <v>564053</v>
      </c>
      <c r="C8902" s="9" t="s">
        <v>9467</v>
      </c>
      <c r="D8902" s="9">
        <v>3140797254</v>
      </c>
      <c r="E8902" s="9" t="s">
        <v>8456</v>
      </c>
      <c r="F8902" s="10">
        <v>45978</v>
      </c>
      <c r="G8902" s="9" t="s">
        <v>18</v>
      </c>
      <c r="H8902" s="9" t="s">
        <v>144</v>
      </c>
      <c r="I8902" s="9" t="s">
        <v>215</v>
      </c>
      <c r="J8902" s="9" t="s">
        <v>74</v>
      </c>
      <c r="K8902" s="9" t="s">
        <v>22</v>
      </c>
      <c r="L8902" s="11" t="s">
        <v>23</v>
      </c>
      <c r="M8902" s="12">
        <f t="shared" ca="1" si="142"/>
        <v>61</v>
      </c>
      <c r="N8902" s="13"/>
      <c r="O8902" s="14"/>
      <c r="AN8902" s="7"/>
    </row>
    <row r="8903" spans="1:40" ht="37.15" customHeight="1" x14ac:dyDescent="0.35">
      <c r="A8903" s="8">
        <v>8909</v>
      </c>
      <c r="B8903" s="9">
        <v>564052</v>
      </c>
      <c r="C8903" s="9" t="s">
        <v>7895</v>
      </c>
      <c r="D8903" s="9">
        <v>3096726731</v>
      </c>
      <c r="E8903" s="9" t="s">
        <v>8175</v>
      </c>
      <c r="F8903" s="10">
        <v>45978</v>
      </c>
      <c r="G8903" s="9" t="s">
        <v>18</v>
      </c>
      <c r="H8903" s="9" t="s">
        <v>144</v>
      </c>
      <c r="I8903" s="9" t="s">
        <v>62</v>
      </c>
      <c r="J8903" s="9" t="s">
        <v>21</v>
      </c>
      <c r="K8903" s="9" t="s">
        <v>42</v>
      </c>
      <c r="L8903" s="11" t="s">
        <v>23</v>
      </c>
      <c r="M8903" s="12">
        <f t="shared" ca="1" si="142"/>
        <v>61</v>
      </c>
      <c r="N8903" s="13"/>
      <c r="O8903" s="14"/>
      <c r="AN8903" s="7"/>
    </row>
    <row r="8904" spans="1:40" ht="37.15" customHeight="1" x14ac:dyDescent="0.35">
      <c r="A8904" s="8">
        <v>8910</v>
      </c>
      <c r="B8904" s="9">
        <v>564043</v>
      </c>
      <c r="C8904" s="9" t="s">
        <v>9468</v>
      </c>
      <c r="D8904" s="9">
        <v>3424572008</v>
      </c>
      <c r="E8904" s="9" t="s">
        <v>8247</v>
      </c>
      <c r="F8904" s="10">
        <v>45978</v>
      </c>
      <c r="G8904" s="9" t="s">
        <v>18</v>
      </c>
      <c r="H8904" s="9" t="s">
        <v>144</v>
      </c>
      <c r="I8904" s="9" t="s">
        <v>174</v>
      </c>
      <c r="J8904" s="9" t="s">
        <v>21</v>
      </c>
      <c r="K8904" s="9" t="s">
        <v>22</v>
      </c>
      <c r="L8904" s="11" t="s">
        <v>23</v>
      </c>
      <c r="M8904" s="12">
        <f t="shared" ca="1" si="142"/>
        <v>61</v>
      </c>
      <c r="N8904" s="13"/>
      <c r="O8904" s="14"/>
      <c r="AN8904" s="7"/>
    </row>
    <row r="8905" spans="1:40" ht="37.15" customHeight="1" x14ac:dyDescent="0.35">
      <c r="A8905" s="8">
        <v>8911</v>
      </c>
      <c r="B8905" s="9">
        <v>564042</v>
      </c>
      <c r="C8905" s="9" t="s">
        <v>9469</v>
      </c>
      <c r="D8905" s="9">
        <v>3064847612</v>
      </c>
      <c r="E8905" s="9" t="s">
        <v>8434</v>
      </c>
      <c r="F8905" s="10">
        <v>45978</v>
      </c>
      <c r="G8905" s="9" t="s">
        <v>18</v>
      </c>
      <c r="H8905" s="9" t="s">
        <v>144</v>
      </c>
      <c r="I8905" s="9" t="s">
        <v>175</v>
      </c>
      <c r="J8905" s="9" t="s">
        <v>21</v>
      </c>
      <c r="K8905" s="9" t="s">
        <v>22</v>
      </c>
      <c r="L8905" s="11" t="s">
        <v>23</v>
      </c>
      <c r="M8905" s="12">
        <f t="shared" ca="1" si="142"/>
        <v>61</v>
      </c>
      <c r="N8905" s="13"/>
      <c r="O8905" s="14"/>
      <c r="AN8905" s="7"/>
    </row>
    <row r="8906" spans="1:40" ht="37.15" customHeight="1" x14ac:dyDescent="0.35">
      <c r="A8906" s="8">
        <v>8912</v>
      </c>
      <c r="B8906" s="9">
        <v>564041</v>
      </c>
      <c r="C8906" s="9" t="s">
        <v>9470</v>
      </c>
      <c r="D8906" s="9">
        <v>3256599430</v>
      </c>
      <c r="E8906" s="9" t="s">
        <v>8272</v>
      </c>
      <c r="F8906" s="10">
        <v>45978</v>
      </c>
      <c r="G8906" s="9" t="s">
        <v>18</v>
      </c>
      <c r="H8906" s="9" t="s">
        <v>144</v>
      </c>
      <c r="I8906" s="9" t="s">
        <v>114</v>
      </c>
      <c r="J8906" s="9" t="s">
        <v>21</v>
      </c>
      <c r="K8906" s="9" t="s">
        <v>22</v>
      </c>
      <c r="L8906" s="11" t="s">
        <v>23</v>
      </c>
      <c r="M8906" s="12">
        <f t="shared" ca="1" si="142"/>
        <v>61</v>
      </c>
      <c r="N8906" s="13"/>
      <c r="O8906" s="14"/>
      <c r="AN8906" s="7"/>
    </row>
    <row r="8907" spans="1:40" ht="37.15" customHeight="1" x14ac:dyDescent="0.35">
      <c r="A8907" s="8">
        <v>8914</v>
      </c>
      <c r="B8907" s="9">
        <v>564027</v>
      </c>
      <c r="C8907" s="9" t="s">
        <v>9471</v>
      </c>
      <c r="D8907" s="9">
        <v>3225699799</v>
      </c>
      <c r="E8907" s="9" t="s">
        <v>8228</v>
      </c>
      <c r="F8907" s="10">
        <v>45978</v>
      </c>
      <c r="G8907" s="9" t="s">
        <v>18</v>
      </c>
      <c r="H8907" s="9" t="s">
        <v>144</v>
      </c>
      <c r="I8907" s="9" t="s">
        <v>290</v>
      </c>
      <c r="J8907" s="9" t="s">
        <v>21</v>
      </c>
      <c r="K8907" s="9" t="s">
        <v>42</v>
      </c>
      <c r="L8907" s="11" t="s">
        <v>23</v>
      </c>
      <c r="M8907" s="12">
        <f t="shared" ca="1" si="142"/>
        <v>61</v>
      </c>
      <c r="N8907" s="13"/>
      <c r="O8907" s="14"/>
      <c r="AN8907" s="7"/>
    </row>
    <row r="8908" spans="1:40" ht="37.15" customHeight="1" x14ac:dyDescent="0.35">
      <c r="A8908" s="8">
        <v>8915</v>
      </c>
      <c r="B8908" s="9">
        <v>564021</v>
      </c>
      <c r="C8908" s="9" t="s">
        <v>9472</v>
      </c>
      <c r="D8908" s="9">
        <v>3481731190</v>
      </c>
      <c r="E8908" s="9" t="s">
        <v>8178</v>
      </c>
      <c r="F8908" s="10">
        <v>45978</v>
      </c>
      <c r="G8908" s="9" t="s">
        <v>18</v>
      </c>
      <c r="H8908" s="9" t="s">
        <v>144</v>
      </c>
      <c r="I8908" s="9" t="s">
        <v>44</v>
      </c>
      <c r="J8908" s="9" t="s">
        <v>21</v>
      </c>
      <c r="K8908" s="9" t="s">
        <v>22</v>
      </c>
      <c r="L8908" s="11" t="s">
        <v>23</v>
      </c>
      <c r="M8908" s="12">
        <f t="shared" ca="1" si="142"/>
        <v>61</v>
      </c>
      <c r="N8908" s="13"/>
      <c r="O8908" s="14"/>
      <c r="AN8908" s="7"/>
    </row>
    <row r="8909" spans="1:40" ht="37.15" customHeight="1" x14ac:dyDescent="0.35">
      <c r="A8909" s="8">
        <v>8865</v>
      </c>
      <c r="B8909" s="9">
        <v>564381</v>
      </c>
      <c r="C8909" s="9" t="s">
        <v>9269</v>
      </c>
      <c r="D8909" s="9">
        <v>3233752372</v>
      </c>
      <c r="E8909" s="9" t="s">
        <v>8316</v>
      </c>
      <c r="F8909" s="10">
        <v>45978</v>
      </c>
      <c r="G8909" s="9" t="s">
        <v>18</v>
      </c>
      <c r="H8909" s="9" t="s">
        <v>19</v>
      </c>
      <c r="I8909" s="9" t="s">
        <v>150</v>
      </c>
      <c r="J8909" s="9" t="s">
        <v>79</v>
      </c>
      <c r="K8909" s="9" t="s">
        <v>35</v>
      </c>
      <c r="L8909" s="11" t="s">
        <v>23</v>
      </c>
      <c r="M8909" s="12">
        <f t="shared" ca="1" si="142"/>
        <v>61</v>
      </c>
      <c r="N8909" s="13"/>
      <c r="O8909" s="14"/>
      <c r="AN8909" s="7"/>
    </row>
    <row r="8910" spans="1:40" ht="37.15" customHeight="1" x14ac:dyDescent="0.35">
      <c r="A8910" s="8">
        <v>8881</v>
      </c>
      <c r="B8910" s="9">
        <v>564322</v>
      </c>
      <c r="C8910" s="9" t="s">
        <v>9473</v>
      </c>
      <c r="D8910" s="9">
        <v>3004446348</v>
      </c>
      <c r="E8910" s="9" t="s">
        <v>8479</v>
      </c>
      <c r="F8910" s="10">
        <v>45978</v>
      </c>
      <c r="G8910" s="9" t="s">
        <v>18</v>
      </c>
      <c r="H8910" s="9" t="s">
        <v>19</v>
      </c>
      <c r="I8910" s="9" t="s">
        <v>212</v>
      </c>
      <c r="J8910" s="9" t="s">
        <v>33</v>
      </c>
      <c r="K8910" s="9" t="s">
        <v>35</v>
      </c>
      <c r="L8910" s="11" t="s">
        <v>23</v>
      </c>
      <c r="M8910" s="12">
        <f t="shared" ca="1" si="142"/>
        <v>61</v>
      </c>
      <c r="N8910" s="13"/>
      <c r="O8910" s="14"/>
      <c r="AN8910" s="7"/>
    </row>
    <row r="8911" spans="1:40" ht="37.15" customHeight="1" x14ac:dyDescent="0.35">
      <c r="A8911" s="8">
        <v>8883</v>
      </c>
      <c r="B8911" s="9">
        <v>564206</v>
      </c>
      <c r="C8911" s="9" t="s">
        <v>9474</v>
      </c>
      <c r="D8911" s="9">
        <v>3008488666</v>
      </c>
      <c r="E8911" s="9" t="s">
        <v>8206</v>
      </c>
      <c r="F8911" s="10">
        <v>45978</v>
      </c>
      <c r="G8911" s="9" t="s">
        <v>18</v>
      </c>
      <c r="H8911" s="9" t="s">
        <v>19</v>
      </c>
      <c r="I8911" s="9" t="s">
        <v>264</v>
      </c>
      <c r="J8911" s="9" t="s">
        <v>40</v>
      </c>
      <c r="K8911" s="9" t="s">
        <v>35</v>
      </c>
      <c r="L8911" s="11" t="s">
        <v>23</v>
      </c>
      <c r="M8911" s="12">
        <f t="shared" ca="1" si="142"/>
        <v>61</v>
      </c>
      <c r="N8911" s="13"/>
      <c r="O8911" s="14"/>
      <c r="AN8911" s="7"/>
    </row>
    <row r="8912" spans="1:40" ht="37.15" customHeight="1" x14ac:dyDescent="0.35">
      <c r="A8912" s="8">
        <v>8887</v>
      </c>
      <c r="B8912" s="9">
        <v>564133</v>
      </c>
      <c r="C8912" s="9" t="s">
        <v>9475</v>
      </c>
      <c r="D8912" s="9">
        <v>3234382434</v>
      </c>
      <c r="E8912" s="9" t="s">
        <v>8384</v>
      </c>
      <c r="F8912" s="10">
        <v>45978</v>
      </c>
      <c r="G8912" s="9" t="s">
        <v>18</v>
      </c>
      <c r="H8912" s="9" t="s">
        <v>19</v>
      </c>
      <c r="I8912" s="9" t="s">
        <v>154</v>
      </c>
      <c r="J8912" s="9" t="s">
        <v>40</v>
      </c>
      <c r="K8912" s="9" t="s">
        <v>35</v>
      </c>
      <c r="L8912" s="11" t="s">
        <v>23</v>
      </c>
      <c r="M8912" s="12">
        <f t="shared" ca="1" si="142"/>
        <v>61</v>
      </c>
      <c r="N8912" s="13"/>
      <c r="O8912" s="14"/>
      <c r="AN8912" s="7"/>
    </row>
    <row r="8913" spans="1:40" ht="37.15" customHeight="1" x14ac:dyDescent="0.35">
      <c r="A8913" s="8">
        <v>8897</v>
      </c>
      <c r="B8913" s="9">
        <v>564098</v>
      </c>
      <c r="C8913" s="9" t="s">
        <v>9416</v>
      </c>
      <c r="D8913" s="9">
        <v>3069100051</v>
      </c>
      <c r="E8913" s="9" t="s">
        <v>8213</v>
      </c>
      <c r="F8913" s="10">
        <v>45978</v>
      </c>
      <c r="G8913" s="9" t="s">
        <v>18</v>
      </c>
      <c r="H8913" s="9" t="s">
        <v>19</v>
      </c>
      <c r="I8913" s="9" t="s">
        <v>32</v>
      </c>
      <c r="J8913" s="9" t="s">
        <v>33</v>
      </c>
      <c r="K8913" s="9" t="s">
        <v>35</v>
      </c>
      <c r="L8913" s="11" t="s">
        <v>23</v>
      </c>
      <c r="M8913" s="12">
        <f t="shared" ca="1" si="142"/>
        <v>61</v>
      </c>
      <c r="N8913" s="13"/>
      <c r="O8913" s="14"/>
      <c r="AN8913" s="7"/>
    </row>
    <row r="8914" spans="1:40" ht="37.15" customHeight="1" x14ac:dyDescent="0.35">
      <c r="A8914" s="8">
        <v>8900</v>
      </c>
      <c r="B8914" s="9">
        <v>564079</v>
      </c>
      <c r="C8914" s="9" t="s">
        <v>9476</v>
      </c>
      <c r="D8914" s="9">
        <v>3414184662</v>
      </c>
      <c r="E8914" s="9" t="s">
        <v>8598</v>
      </c>
      <c r="F8914" s="10">
        <v>45978</v>
      </c>
      <c r="G8914" s="9" t="s">
        <v>18</v>
      </c>
      <c r="H8914" s="9" t="s">
        <v>144</v>
      </c>
      <c r="I8914" s="9" t="s">
        <v>7641</v>
      </c>
      <c r="J8914" s="9" t="s">
        <v>33</v>
      </c>
      <c r="K8914" s="9" t="s">
        <v>35</v>
      </c>
      <c r="L8914" s="11" t="s">
        <v>23</v>
      </c>
      <c r="M8914" s="12">
        <f t="shared" ref="M8914:M8977" ca="1" si="143">TODAY()-F8914</f>
        <v>61</v>
      </c>
      <c r="N8914" s="13"/>
      <c r="O8914" s="14"/>
      <c r="AN8914" s="7"/>
    </row>
    <row r="8915" spans="1:40" ht="37.15" customHeight="1" x14ac:dyDescent="0.35">
      <c r="A8915" s="8">
        <v>8907</v>
      </c>
      <c r="B8915" s="9">
        <v>564054</v>
      </c>
      <c r="C8915" s="9" t="s">
        <v>9477</v>
      </c>
      <c r="D8915" s="9">
        <v>3034122800</v>
      </c>
      <c r="E8915" s="9" t="s">
        <v>8175</v>
      </c>
      <c r="F8915" s="10">
        <v>45978</v>
      </c>
      <c r="G8915" s="9" t="s">
        <v>18</v>
      </c>
      <c r="H8915" s="9" t="s">
        <v>144</v>
      </c>
      <c r="I8915" s="9" t="s">
        <v>62</v>
      </c>
      <c r="J8915" s="9" t="s">
        <v>21</v>
      </c>
      <c r="K8915" s="9" t="s">
        <v>35</v>
      </c>
      <c r="L8915" s="11" t="s">
        <v>23</v>
      </c>
      <c r="M8915" s="12">
        <f t="shared" ca="1" si="143"/>
        <v>61</v>
      </c>
      <c r="N8915" s="13"/>
      <c r="O8915" s="14" t="s">
        <v>9478</v>
      </c>
      <c r="AN8915" s="7"/>
    </row>
    <row r="8916" spans="1:40" ht="37.15" customHeight="1" x14ac:dyDescent="0.35">
      <c r="A8916" s="8">
        <v>8913</v>
      </c>
      <c r="B8916" s="9">
        <v>564028</v>
      </c>
      <c r="C8916" s="9" t="s">
        <v>9479</v>
      </c>
      <c r="D8916" s="9">
        <v>3021840694</v>
      </c>
      <c r="E8916" s="9" t="s">
        <v>8350</v>
      </c>
      <c r="F8916" s="10">
        <v>45978</v>
      </c>
      <c r="G8916" s="9" t="s">
        <v>18</v>
      </c>
      <c r="H8916" s="9" t="s">
        <v>19</v>
      </c>
      <c r="I8916" s="9" t="s">
        <v>161</v>
      </c>
      <c r="J8916" s="9" t="s">
        <v>21</v>
      </c>
      <c r="K8916" s="9" t="s">
        <v>35</v>
      </c>
      <c r="L8916" s="11" t="s">
        <v>23</v>
      </c>
      <c r="M8916" s="12">
        <f t="shared" ca="1" si="143"/>
        <v>61</v>
      </c>
      <c r="N8916" s="13"/>
      <c r="O8916" s="14"/>
      <c r="AN8916" s="7"/>
    </row>
    <row r="8917" spans="1:40" ht="37.15" customHeight="1" x14ac:dyDescent="0.35">
      <c r="A8917" s="8">
        <v>8917</v>
      </c>
      <c r="B8917" s="9">
        <v>566063</v>
      </c>
      <c r="C8917" s="9" t="s">
        <v>9480</v>
      </c>
      <c r="D8917" s="9">
        <v>3347901709</v>
      </c>
      <c r="E8917" s="9" t="s">
        <v>5122</v>
      </c>
      <c r="F8917" s="10">
        <v>45979</v>
      </c>
      <c r="G8917" s="9" t="s">
        <v>18</v>
      </c>
      <c r="H8917" s="9" t="s">
        <v>144</v>
      </c>
      <c r="I8917" s="9" t="s">
        <v>71</v>
      </c>
      <c r="J8917" s="9" t="s">
        <v>40</v>
      </c>
      <c r="K8917" s="9" t="s">
        <v>35</v>
      </c>
      <c r="L8917" s="11" t="s">
        <v>23</v>
      </c>
      <c r="M8917" s="12">
        <f t="shared" ca="1" si="143"/>
        <v>60</v>
      </c>
      <c r="N8917" s="13"/>
      <c r="O8917" s="14"/>
      <c r="AN8917" s="7"/>
    </row>
    <row r="8918" spans="1:40" ht="37.15" customHeight="1" x14ac:dyDescent="0.35">
      <c r="A8918" s="8">
        <v>8967</v>
      </c>
      <c r="B8918" s="9">
        <v>565645</v>
      </c>
      <c r="C8918" s="9" t="s">
        <v>9481</v>
      </c>
      <c r="D8918" s="9">
        <v>3434211762</v>
      </c>
      <c r="E8918" s="9" t="s">
        <v>105</v>
      </c>
      <c r="F8918" s="10">
        <v>45979</v>
      </c>
      <c r="G8918" s="9" t="s">
        <v>18</v>
      </c>
      <c r="H8918" s="9" t="s">
        <v>19</v>
      </c>
      <c r="I8918" s="9" t="s">
        <v>260</v>
      </c>
      <c r="J8918" s="9" t="s">
        <v>74</v>
      </c>
      <c r="K8918" s="9" t="s">
        <v>35</v>
      </c>
      <c r="L8918" s="11" t="s">
        <v>23</v>
      </c>
      <c r="M8918" s="12">
        <f t="shared" ca="1" si="143"/>
        <v>60</v>
      </c>
      <c r="N8918" s="13"/>
      <c r="O8918" s="14"/>
      <c r="AN8918" s="7"/>
    </row>
    <row r="8919" spans="1:40" ht="37.15" customHeight="1" x14ac:dyDescent="0.35">
      <c r="A8919" s="8">
        <v>8919</v>
      </c>
      <c r="B8919" s="9">
        <v>565976</v>
      </c>
      <c r="C8919" s="9" t="s">
        <v>9482</v>
      </c>
      <c r="D8919" s="9">
        <v>3040612689</v>
      </c>
      <c r="E8919" s="9" t="s">
        <v>414</v>
      </c>
      <c r="F8919" s="10">
        <v>45979</v>
      </c>
      <c r="G8919" s="9" t="s">
        <v>18</v>
      </c>
      <c r="H8919" s="9" t="s">
        <v>19</v>
      </c>
      <c r="I8919" s="9" t="s">
        <v>231</v>
      </c>
      <c r="J8919" s="9" t="s">
        <v>21</v>
      </c>
      <c r="K8919" s="9" t="s">
        <v>35</v>
      </c>
      <c r="L8919" s="21" t="s">
        <v>23</v>
      </c>
      <c r="M8919" s="12">
        <f t="shared" ca="1" si="143"/>
        <v>60</v>
      </c>
      <c r="N8919" s="13"/>
      <c r="O8919" s="14" t="s">
        <v>9483</v>
      </c>
      <c r="AN8919" s="7"/>
    </row>
    <row r="8920" spans="1:40" ht="37.15" customHeight="1" x14ac:dyDescent="0.35">
      <c r="A8920" s="8">
        <v>8921</v>
      </c>
      <c r="B8920" s="9">
        <v>565965</v>
      </c>
      <c r="C8920" s="9" t="s">
        <v>9484</v>
      </c>
      <c r="D8920" s="9">
        <v>3707594065</v>
      </c>
      <c r="E8920" s="9" t="s">
        <v>8384</v>
      </c>
      <c r="F8920" s="10">
        <v>45979</v>
      </c>
      <c r="G8920" s="9" t="s">
        <v>18</v>
      </c>
      <c r="H8920" s="9" t="s">
        <v>1222</v>
      </c>
      <c r="I8920" s="9" t="s">
        <v>154</v>
      </c>
      <c r="J8920" s="9" t="s">
        <v>40</v>
      </c>
      <c r="K8920" s="9" t="s">
        <v>35</v>
      </c>
      <c r="L8920" s="21" t="s">
        <v>23</v>
      </c>
      <c r="M8920" s="12">
        <f t="shared" ca="1" si="143"/>
        <v>60</v>
      </c>
      <c r="N8920" s="13"/>
      <c r="O8920" s="14" t="s">
        <v>9485</v>
      </c>
      <c r="AN8920" s="7"/>
    </row>
    <row r="8921" spans="1:40" ht="37.15" customHeight="1" x14ac:dyDescent="0.35">
      <c r="A8921" s="8">
        <v>8916</v>
      </c>
      <c r="B8921" s="9">
        <v>566283</v>
      </c>
      <c r="C8921" s="9" t="s">
        <v>9486</v>
      </c>
      <c r="D8921" s="9">
        <v>3004713470</v>
      </c>
      <c r="E8921" s="9" t="s">
        <v>8367</v>
      </c>
      <c r="F8921" s="10">
        <v>45979</v>
      </c>
      <c r="G8921" s="9" t="s">
        <v>18</v>
      </c>
      <c r="H8921" s="9" t="s">
        <v>19</v>
      </c>
      <c r="I8921" s="9" t="s">
        <v>168</v>
      </c>
      <c r="J8921" s="9" t="s">
        <v>79</v>
      </c>
      <c r="K8921" s="9" t="s">
        <v>54</v>
      </c>
      <c r="L8921" s="11" t="s">
        <v>23</v>
      </c>
      <c r="M8921" s="12">
        <f t="shared" ca="1" si="143"/>
        <v>60</v>
      </c>
      <c r="N8921" s="13"/>
      <c r="O8921" s="14"/>
      <c r="AN8921" s="7"/>
    </row>
    <row r="8922" spans="1:40" ht="37.15" customHeight="1" x14ac:dyDescent="0.35">
      <c r="A8922" s="8">
        <v>8918</v>
      </c>
      <c r="B8922" s="9">
        <v>566043</v>
      </c>
      <c r="C8922" s="9" t="s">
        <v>9487</v>
      </c>
      <c r="D8922" s="9">
        <v>3009435057</v>
      </c>
      <c r="E8922" s="9" t="s">
        <v>8602</v>
      </c>
      <c r="F8922" s="10">
        <v>45979</v>
      </c>
      <c r="G8922" s="9" t="s">
        <v>18</v>
      </c>
      <c r="H8922" s="9" t="s">
        <v>19</v>
      </c>
      <c r="I8922" s="9" t="s">
        <v>118</v>
      </c>
      <c r="J8922" s="9" t="s">
        <v>68</v>
      </c>
      <c r="K8922" s="9" t="s">
        <v>22</v>
      </c>
      <c r="L8922" s="11" t="s">
        <v>23</v>
      </c>
      <c r="M8922" s="12">
        <f t="shared" ca="1" si="143"/>
        <v>60</v>
      </c>
      <c r="N8922" s="13"/>
      <c r="O8922" s="14"/>
      <c r="AN8922" s="7"/>
    </row>
    <row r="8923" spans="1:40" ht="37.15" customHeight="1" x14ac:dyDescent="0.35">
      <c r="A8923" s="8">
        <v>8920</v>
      </c>
      <c r="B8923" s="9">
        <v>565966</v>
      </c>
      <c r="C8923" s="9" t="s">
        <v>8686</v>
      </c>
      <c r="D8923" s="9">
        <v>3226040390</v>
      </c>
      <c r="E8923" s="9" t="s">
        <v>414</v>
      </c>
      <c r="F8923" s="10">
        <v>45979</v>
      </c>
      <c r="G8923" s="9" t="s">
        <v>18</v>
      </c>
      <c r="H8923" s="9" t="s">
        <v>19</v>
      </c>
      <c r="I8923" s="9" t="s">
        <v>120</v>
      </c>
      <c r="J8923" s="9" t="s">
        <v>68</v>
      </c>
      <c r="K8923" s="9" t="s">
        <v>42</v>
      </c>
      <c r="L8923" s="39" t="s">
        <v>23</v>
      </c>
      <c r="M8923" s="12">
        <f t="shared" ca="1" si="143"/>
        <v>60</v>
      </c>
      <c r="N8923" s="13"/>
      <c r="O8923" s="14"/>
      <c r="AN8923" s="7"/>
    </row>
    <row r="8924" spans="1:40" ht="37.15" customHeight="1" x14ac:dyDescent="0.35">
      <c r="A8924" s="8">
        <v>8923</v>
      </c>
      <c r="B8924" s="9">
        <v>565955</v>
      </c>
      <c r="C8924" s="9" t="s">
        <v>9488</v>
      </c>
      <c r="D8924" s="9">
        <v>3046933906</v>
      </c>
      <c r="E8924" s="9" t="s">
        <v>8157</v>
      </c>
      <c r="F8924" s="10">
        <v>45979</v>
      </c>
      <c r="G8924" s="9" t="s">
        <v>18</v>
      </c>
      <c r="H8924" s="9" t="s">
        <v>19</v>
      </c>
      <c r="I8924" s="9" t="s">
        <v>231</v>
      </c>
      <c r="J8924" s="9" t="s">
        <v>21</v>
      </c>
      <c r="K8924" s="9" t="s">
        <v>22</v>
      </c>
      <c r="L8924" s="11" t="s">
        <v>23</v>
      </c>
      <c r="M8924" s="12">
        <f t="shared" ca="1" si="143"/>
        <v>60</v>
      </c>
      <c r="N8924" s="13"/>
      <c r="O8924" s="14"/>
      <c r="AN8924" s="7"/>
    </row>
    <row r="8925" spans="1:40" ht="37.15" customHeight="1" x14ac:dyDescent="0.35">
      <c r="A8925" s="8">
        <v>8924</v>
      </c>
      <c r="B8925" s="9">
        <v>565954</v>
      </c>
      <c r="C8925" s="9" t="s">
        <v>7521</v>
      </c>
      <c r="D8925" s="9">
        <v>3092612134</v>
      </c>
      <c r="E8925" s="9" t="s">
        <v>8178</v>
      </c>
      <c r="F8925" s="10">
        <v>45979</v>
      </c>
      <c r="G8925" s="9" t="s">
        <v>18</v>
      </c>
      <c r="H8925" s="9" t="s">
        <v>19</v>
      </c>
      <c r="I8925" s="9" t="s">
        <v>44</v>
      </c>
      <c r="J8925" s="9" t="s">
        <v>21</v>
      </c>
      <c r="K8925" s="9" t="s">
        <v>22</v>
      </c>
      <c r="L8925" s="11" t="s">
        <v>23</v>
      </c>
      <c r="M8925" s="12">
        <f t="shared" ca="1" si="143"/>
        <v>60</v>
      </c>
      <c r="N8925" s="13"/>
      <c r="O8925" s="14"/>
      <c r="AN8925" s="7"/>
    </row>
    <row r="8926" spans="1:40" ht="37.15" customHeight="1" x14ac:dyDescent="0.35">
      <c r="A8926" s="8">
        <v>8925</v>
      </c>
      <c r="B8926" s="9">
        <v>565948</v>
      </c>
      <c r="C8926" s="9" t="s">
        <v>9489</v>
      </c>
      <c r="D8926" s="9">
        <v>3284813952</v>
      </c>
      <c r="E8926" s="9" t="s">
        <v>8272</v>
      </c>
      <c r="F8926" s="10">
        <v>45979</v>
      </c>
      <c r="G8926" s="9" t="s">
        <v>18</v>
      </c>
      <c r="H8926" s="9" t="s">
        <v>19</v>
      </c>
      <c r="I8926" s="9" t="s">
        <v>114</v>
      </c>
      <c r="J8926" s="9" t="s">
        <v>21</v>
      </c>
      <c r="K8926" s="9" t="s">
        <v>22</v>
      </c>
      <c r="L8926" s="11" t="s">
        <v>23</v>
      </c>
      <c r="M8926" s="12">
        <f t="shared" ca="1" si="143"/>
        <v>60</v>
      </c>
      <c r="N8926" s="13"/>
      <c r="O8926" s="14"/>
      <c r="AN8926" s="7"/>
    </row>
    <row r="8927" spans="1:40" ht="37.15" customHeight="1" x14ac:dyDescent="0.35">
      <c r="A8927" s="8">
        <v>8926</v>
      </c>
      <c r="B8927" s="9">
        <v>565941</v>
      </c>
      <c r="C8927" s="9" t="s">
        <v>9490</v>
      </c>
      <c r="D8927" s="9">
        <v>3124911949</v>
      </c>
      <c r="E8927" s="9" t="s">
        <v>5122</v>
      </c>
      <c r="F8927" s="10">
        <v>45979</v>
      </c>
      <c r="G8927" s="9" t="s">
        <v>18</v>
      </c>
      <c r="H8927" s="9" t="s">
        <v>19</v>
      </c>
      <c r="I8927" s="9" t="s">
        <v>71</v>
      </c>
      <c r="J8927" s="9" t="s">
        <v>40</v>
      </c>
      <c r="K8927" s="9" t="s">
        <v>22</v>
      </c>
      <c r="L8927" s="11" t="s">
        <v>23</v>
      </c>
      <c r="M8927" s="12">
        <f t="shared" ca="1" si="143"/>
        <v>60</v>
      </c>
      <c r="N8927" s="13"/>
      <c r="O8927" s="14"/>
      <c r="AN8927" s="7"/>
    </row>
    <row r="8928" spans="1:40" ht="37.15" customHeight="1" x14ac:dyDescent="0.35">
      <c r="A8928" s="8">
        <v>8927</v>
      </c>
      <c r="B8928" s="9">
        <v>565934</v>
      </c>
      <c r="C8928" s="9" t="s">
        <v>9491</v>
      </c>
      <c r="D8928" s="9">
        <v>3167212985</v>
      </c>
      <c r="E8928" s="9" t="s">
        <v>8210</v>
      </c>
      <c r="F8928" s="10">
        <v>45979</v>
      </c>
      <c r="G8928" s="9" t="s">
        <v>18</v>
      </c>
      <c r="H8928" s="9" t="s">
        <v>19</v>
      </c>
      <c r="I8928" s="9" t="s">
        <v>47</v>
      </c>
      <c r="J8928" s="9" t="s">
        <v>33</v>
      </c>
      <c r="K8928" s="9" t="s">
        <v>22</v>
      </c>
      <c r="L8928" s="11" t="s">
        <v>23</v>
      </c>
      <c r="M8928" s="12">
        <f t="shared" ca="1" si="143"/>
        <v>60</v>
      </c>
      <c r="N8928" s="13"/>
      <c r="O8928" s="14"/>
      <c r="AN8928" s="7"/>
    </row>
    <row r="8929" spans="1:40" ht="37.15" customHeight="1" x14ac:dyDescent="0.35">
      <c r="A8929" s="8">
        <v>8928</v>
      </c>
      <c r="B8929" s="9">
        <v>565933</v>
      </c>
      <c r="C8929" s="9" t="s">
        <v>9450</v>
      </c>
      <c r="D8929" s="9">
        <v>3024526267</v>
      </c>
      <c r="E8929" s="9" t="s">
        <v>8186</v>
      </c>
      <c r="F8929" s="10">
        <v>45979</v>
      </c>
      <c r="G8929" s="9" t="s">
        <v>18</v>
      </c>
      <c r="H8929" s="9" t="s">
        <v>19</v>
      </c>
      <c r="I8929" s="9" t="s">
        <v>298</v>
      </c>
      <c r="J8929" s="9" t="s">
        <v>74</v>
      </c>
      <c r="K8929" s="9" t="s">
        <v>22</v>
      </c>
      <c r="L8929" s="11" t="s">
        <v>23</v>
      </c>
      <c r="M8929" s="12">
        <f t="shared" ca="1" si="143"/>
        <v>60</v>
      </c>
      <c r="N8929" s="13"/>
      <c r="O8929" s="14"/>
      <c r="AN8929" s="7"/>
    </row>
    <row r="8930" spans="1:40" ht="37.15" customHeight="1" x14ac:dyDescent="0.35">
      <c r="A8930" s="8">
        <v>8929</v>
      </c>
      <c r="B8930" s="9">
        <v>565932</v>
      </c>
      <c r="C8930" s="9" t="s">
        <v>9492</v>
      </c>
      <c r="D8930" s="9">
        <v>3226521341</v>
      </c>
      <c r="E8930" s="9" t="s">
        <v>8964</v>
      </c>
      <c r="F8930" s="10">
        <v>45979</v>
      </c>
      <c r="G8930" s="9" t="s">
        <v>18</v>
      </c>
      <c r="H8930" s="9" t="s">
        <v>3486</v>
      </c>
      <c r="I8930" s="9" t="s">
        <v>56</v>
      </c>
      <c r="J8930" s="9" t="s">
        <v>68</v>
      </c>
      <c r="K8930" s="9" t="s">
        <v>22</v>
      </c>
      <c r="L8930" s="11" t="s">
        <v>23</v>
      </c>
      <c r="M8930" s="12">
        <f t="shared" ca="1" si="143"/>
        <v>60</v>
      </c>
      <c r="N8930" s="13"/>
      <c r="O8930" s="14"/>
      <c r="AN8930" s="7"/>
    </row>
    <row r="8931" spans="1:40" ht="37.15" customHeight="1" x14ac:dyDescent="0.35">
      <c r="A8931" s="8">
        <v>8930</v>
      </c>
      <c r="B8931" s="9">
        <v>565920</v>
      </c>
      <c r="C8931" s="9" t="s">
        <v>9493</v>
      </c>
      <c r="D8931" s="9">
        <v>3214066613</v>
      </c>
      <c r="E8931" s="9" t="s">
        <v>8602</v>
      </c>
      <c r="F8931" s="10">
        <v>45979</v>
      </c>
      <c r="G8931" s="9" t="s">
        <v>18</v>
      </c>
      <c r="H8931" s="9" t="s">
        <v>19</v>
      </c>
      <c r="I8931" s="9" t="s">
        <v>94</v>
      </c>
      <c r="J8931" s="9" t="s">
        <v>68</v>
      </c>
      <c r="K8931" s="9" t="s">
        <v>22</v>
      </c>
      <c r="L8931" s="11" t="s">
        <v>23</v>
      </c>
      <c r="M8931" s="12">
        <f t="shared" ca="1" si="143"/>
        <v>60</v>
      </c>
      <c r="N8931" s="13"/>
      <c r="O8931" s="14"/>
      <c r="AN8931" s="7"/>
    </row>
    <row r="8932" spans="1:40" ht="37.15" customHeight="1" x14ac:dyDescent="0.35">
      <c r="A8932" s="8">
        <v>8931</v>
      </c>
      <c r="B8932" s="9">
        <v>565919</v>
      </c>
      <c r="C8932" s="9" t="s">
        <v>7673</v>
      </c>
      <c r="D8932" s="9">
        <v>3324653972</v>
      </c>
      <c r="E8932" s="9" t="s">
        <v>160</v>
      </c>
      <c r="F8932" s="10">
        <v>45979</v>
      </c>
      <c r="G8932" s="9" t="s">
        <v>18</v>
      </c>
      <c r="H8932" s="9" t="s">
        <v>19</v>
      </c>
      <c r="I8932" s="9" t="s">
        <v>44</v>
      </c>
      <c r="J8932" s="9" t="s">
        <v>21</v>
      </c>
      <c r="K8932" s="9" t="s">
        <v>22</v>
      </c>
      <c r="L8932" s="11" t="s">
        <v>23</v>
      </c>
      <c r="M8932" s="12">
        <f t="shared" ca="1" si="143"/>
        <v>60</v>
      </c>
      <c r="N8932" s="13"/>
      <c r="O8932" s="14"/>
      <c r="AN8932" s="7"/>
    </row>
    <row r="8933" spans="1:40" ht="37.15" customHeight="1" x14ac:dyDescent="0.35">
      <c r="A8933" s="8">
        <v>8933</v>
      </c>
      <c r="B8933" s="9">
        <v>565892</v>
      </c>
      <c r="C8933" s="9" t="s">
        <v>8235</v>
      </c>
      <c r="D8933" s="9">
        <v>3223529543</v>
      </c>
      <c r="E8933" s="9" t="s">
        <v>8384</v>
      </c>
      <c r="F8933" s="10">
        <v>45979</v>
      </c>
      <c r="G8933" s="9" t="s">
        <v>18</v>
      </c>
      <c r="H8933" s="9" t="s">
        <v>19</v>
      </c>
      <c r="I8933" s="9" t="s">
        <v>154</v>
      </c>
      <c r="J8933" s="9" t="s">
        <v>40</v>
      </c>
      <c r="K8933" s="9" t="s">
        <v>22</v>
      </c>
      <c r="L8933" s="11" t="s">
        <v>23</v>
      </c>
      <c r="M8933" s="12">
        <f t="shared" ca="1" si="143"/>
        <v>60</v>
      </c>
      <c r="N8933" s="13"/>
      <c r="O8933" s="14"/>
      <c r="AN8933" s="7"/>
    </row>
    <row r="8934" spans="1:40" ht="37.15" customHeight="1" x14ac:dyDescent="0.35">
      <c r="A8934" s="8">
        <v>8934</v>
      </c>
      <c r="B8934" s="9">
        <v>565891</v>
      </c>
      <c r="C8934" s="9" t="s">
        <v>9494</v>
      </c>
      <c r="D8934" s="9">
        <v>3234894654</v>
      </c>
      <c r="E8934" s="9" t="s">
        <v>8390</v>
      </c>
      <c r="F8934" s="10">
        <v>45979</v>
      </c>
      <c r="G8934" s="9" t="s">
        <v>18</v>
      </c>
      <c r="H8934" s="9" t="s">
        <v>19</v>
      </c>
      <c r="I8934" s="9" t="s">
        <v>8277</v>
      </c>
      <c r="J8934" s="9" t="s">
        <v>21</v>
      </c>
      <c r="K8934" s="9" t="s">
        <v>22</v>
      </c>
      <c r="L8934" s="11" t="s">
        <v>23</v>
      </c>
      <c r="M8934" s="12">
        <f t="shared" ca="1" si="143"/>
        <v>60</v>
      </c>
      <c r="N8934" s="13"/>
      <c r="O8934" s="14"/>
      <c r="AN8934" s="7"/>
    </row>
    <row r="8935" spans="1:40" ht="37.15" customHeight="1" x14ac:dyDescent="0.35">
      <c r="A8935" s="8">
        <v>8935</v>
      </c>
      <c r="B8935" s="9">
        <v>565890</v>
      </c>
      <c r="C8935" s="9" t="s">
        <v>9117</v>
      </c>
      <c r="D8935" s="9">
        <v>3224841827</v>
      </c>
      <c r="E8935" s="9" t="s">
        <v>8219</v>
      </c>
      <c r="F8935" s="10">
        <v>45979</v>
      </c>
      <c r="G8935" s="9" t="s">
        <v>18</v>
      </c>
      <c r="H8935" s="9" t="s">
        <v>19</v>
      </c>
      <c r="I8935" s="9" t="s">
        <v>93</v>
      </c>
      <c r="J8935" s="9" t="s">
        <v>68</v>
      </c>
      <c r="K8935" s="9" t="s">
        <v>22</v>
      </c>
      <c r="L8935" s="11" t="s">
        <v>23</v>
      </c>
      <c r="M8935" s="12">
        <f t="shared" ca="1" si="143"/>
        <v>60</v>
      </c>
      <c r="N8935" s="13"/>
      <c r="O8935" s="14"/>
      <c r="AN8935" s="7"/>
    </row>
    <row r="8936" spans="1:40" ht="37.15" customHeight="1" x14ac:dyDescent="0.35">
      <c r="A8936" s="8">
        <v>8937</v>
      </c>
      <c r="B8936" s="9">
        <v>565789</v>
      </c>
      <c r="C8936" s="9" t="s">
        <v>9495</v>
      </c>
      <c r="D8936" s="9">
        <v>3096840585</v>
      </c>
      <c r="E8936" s="9" t="s">
        <v>8357</v>
      </c>
      <c r="F8936" s="10">
        <v>45979</v>
      </c>
      <c r="G8936" s="9" t="s">
        <v>18</v>
      </c>
      <c r="H8936" s="9" t="s">
        <v>19</v>
      </c>
      <c r="I8936" s="9" t="s">
        <v>137</v>
      </c>
      <c r="J8936" s="9" t="s">
        <v>33</v>
      </c>
      <c r="K8936" s="9" t="s">
        <v>22</v>
      </c>
      <c r="L8936" s="11" t="s">
        <v>23</v>
      </c>
      <c r="M8936" s="12">
        <f t="shared" ca="1" si="143"/>
        <v>60</v>
      </c>
      <c r="N8936" s="13"/>
      <c r="O8936" s="14"/>
      <c r="AN8936" s="7"/>
    </row>
    <row r="8937" spans="1:40" ht="37.15" customHeight="1" x14ac:dyDescent="0.35">
      <c r="A8937" s="8">
        <v>8938</v>
      </c>
      <c r="B8937" s="9">
        <v>565759</v>
      </c>
      <c r="C8937" s="9" t="s">
        <v>9496</v>
      </c>
      <c r="D8937" s="9">
        <v>3204731488</v>
      </c>
      <c r="E8937" s="9" t="s">
        <v>8178</v>
      </c>
      <c r="F8937" s="10">
        <v>45979</v>
      </c>
      <c r="G8937" s="9" t="s">
        <v>18</v>
      </c>
      <c r="H8937" s="9" t="s">
        <v>19</v>
      </c>
      <c r="I8937" s="9" t="s">
        <v>44</v>
      </c>
      <c r="J8937" s="9" t="s">
        <v>21</v>
      </c>
      <c r="K8937" s="9" t="s">
        <v>22</v>
      </c>
      <c r="L8937" s="11" t="s">
        <v>23</v>
      </c>
      <c r="M8937" s="12">
        <f t="shared" ca="1" si="143"/>
        <v>60</v>
      </c>
      <c r="N8937" s="13"/>
      <c r="O8937" s="14"/>
      <c r="AN8937" s="7"/>
    </row>
    <row r="8938" spans="1:40" ht="37.15" customHeight="1" x14ac:dyDescent="0.35">
      <c r="A8938" s="8">
        <v>8939</v>
      </c>
      <c r="B8938" s="9">
        <v>565758</v>
      </c>
      <c r="C8938" s="9" t="s">
        <v>9497</v>
      </c>
      <c r="D8938" s="9">
        <v>3204161813</v>
      </c>
      <c r="E8938" s="9" t="s">
        <v>8210</v>
      </c>
      <c r="F8938" s="10">
        <v>45979</v>
      </c>
      <c r="G8938" s="9" t="s">
        <v>18</v>
      </c>
      <c r="H8938" s="9" t="s">
        <v>19</v>
      </c>
      <c r="I8938" s="9" t="s">
        <v>47</v>
      </c>
      <c r="J8938" s="9" t="s">
        <v>33</v>
      </c>
      <c r="K8938" s="9" t="s">
        <v>22</v>
      </c>
      <c r="L8938" s="11" t="s">
        <v>23</v>
      </c>
      <c r="M8938" s="12">
        <f t="shared" ca="1" si="143"/>
        <v>60</v>
      </c>
      <c r="N8938" s="13"/>
      <c r="O8938" s="14"/>
      <c r="AN8938" s="7"/>
    </row>
    <row r="8939" spans="1:40" ht="37.15" customHeight="1" x14ac:dyDescent="0.35">
      <c r="A8939" s="8">
        <v>8940</v>
      </c>
      <c r="B8939" s="9">
        <v>565751</v>
      </c>
      <c r="C8939" s="9" t="s">
        <v>9498</v>
      </c>
      <c r="D8939" s="9">
        <v>3224655838</v>
      </c>
      <c r="E8939" s="9" t="s">
        <v>8305</v>
      </c>
      <c r="F8939" s="10">
        <v>45979</v>
      </c>
      <c r="G8939" s="9" t="s">
        <v>18</v>
      </c>
      <c r="H8939" s="9" t="s">
        <v>19</v>
      </c>
      <c r="I8939" s="9" t="s">
        <v>120</v>
      </c>
      <c r="J8939" s="9" t="s">
        <v>68</v>
      </c>
      <c r="K8939" s="9" t="s">
        <v>22</v>
      </c>
      <c r="L8939" s="11" t="s">
        <v>23</v>
      </c>
      <c r="M8939" s="12">
        <f t="shared" ca="1" si="143"/>
        <v>60</v>
      </c>
      <c r="N8939" s="13"/>
      <c r="O8939" s="14"/>
      <c r="AN8939" s="7"/>
    </row>
    <row r="8940" spans="1:40" ht="37.15" customHeight="1" x14ac:dyDescent="0.35">
      <c r="A8940" s="8">
        <v>8941</v>
      </c>
      <c r="B8940" s="9">
        <v>565750</v>
      </c>
      <c r="C8940" s="9" t="s">
        <v>9499</v>
      </c>
      <c r="D8940" s="9">
        <v>3234293694</v>
      </c>
      <c r="E8940" s="9" t="s">
        <v>8210</v>
      </c>
      <c r="F8940" s="10">
        <v>45979</v>
      </c>
      <c r="G8940" s="9" t="s">
        <v>18</v>
      </c>
      <c r="H8940" s="9" t="s">
        <v>19</v>
      </c>
      <c r="I8940" s="9" t="s">
        <v>47</v>
      </c>
      <c r="J8940" s="9" t="s">
        <v>33</v>
      </c>
      <c r="K8940" s="9" t="s">
        <v>22</v>
      </c>
      <c r="L8940" s="11" t="s">
        <v>23</v>
      </c>
      <c r="M8940" s="12">
        <f t="shared" ca="1" si="143"/>
        <v>60</v>
      </c>
      <c r="N8940" s="13"/>
      <c r="O8940" s="14"/>
      <c r="AN8940" s="7"/>
    </row>
    <row r="8941" spans="1:40" ht="37.15" customHeight="1" x14ac:dyDescent="0.35">
      <c r="A8941" s="8">
        <v>8942</v>
      </c>
      <c r="B8941" s="9">
        <v>569137</v>
      </c>
      <c r="C8941" s="9" t="s">
        <v>7411</v>
      </c>
      <c r="D8941" s="9">
        <v>3214934834</v>
      </c>
      <c r="E8941" s="9" t="s">
        <v>8890</v>
      </c>
      <c r="F8941" s="10">
        <v>45979</v>
      </c>
      <c r="G8941" s="9" t="s">
        <v>18</v>
      </c>
      <c r="H8941" s="9" t="s">
        <v>19</v>
      </c>
      <c r="I8941" s="9" t="s">
        <v>302</v>
      </c>
      <c r="J8941" s="9" t="s">
        <v>68</v>
      </c>
      <c r="K8941" s="9" t="s">
        <v>22</v>
      </c>
      <c r="L8941" s="11" t="s">
        <v>23</v>
      </c>
      <c r="M8941" s="12">
        <f t="shared" ca="1" si="143"/>
        <v>60</v>
      </c>
      <c r="N8941" s="13"/>
      <c r="O8941" s="14"/>
      <c r="AN8941" s="7"/>
    </row>
    <row r="8942" spans="1:40" ht="37.15" customHeight="1" x14ac:dyDescent="0.35">
      <c r="A8942" s="8">
        <v>8943</v>
      </c>
      <c r="B8942" s="9">
        <v>565740</v>
      </c>
      <c r="C8942" s="9" t="s">
        <v>9500</v>
      </c>
      <c r="D8942" s="9">
        <v>3240115603</v>
      </c>
      <c r="E8942" s="9" t="s">
        <v>8198</v>
      </c>
      <c r="F8942" s="10">
        <v>45979</v>
      </c>
      <c r="G8942" s="9" t="s">
        <v>18</v>
      </c>
      <c r="H8942" s="9" t="s">
        <v>144</v>
      </c>
      <c r="I8942" s="9" t="s">
        <v>159</v>
      </c>
      <c r="J8942" s="9" t="s">
        <v>79</v>
      </c>
      <c r="K8942" s="9" t="s">
        <v>22</v>
      </c>
      <c r="L8942" s="11" t="s">
        <v>23</v>
      </c>
      <c r="M8942" s="12">
        <f t="shared" ca="1" si="143"/>
        <v>60</v>
      </c>
      <c r="N8942" s="13"/>
      <c r="O8942" s="14"/>
      <c r="AN8942" s="7"/>
    </row>
    <row r="8943" spans="1:40" ht="37.15" customHeight="1" x14ac:dyDescent="0.35">
      <c r="A8943" s="8">
        <v>8944</v>
      </c>
      <c r="B8943" s="9">
        <v>565739</v>
      </c>
      <c r="C8943" s="9" t="s">
        <v>9405</v>
      </c>
      <c r="D8943" s="9">
        <v>3024343911</v>
      </c>
      <c r="E8943" s="9" t="s">
        <v>8801</v>
      </c>
      <c r="F8943" s="10">
        <v>45979</v>
      </c>
      <c r="G8943" s="9" t="s">
        <v>18</v>
      </c>
      <c r="H8943" s="9" t="s">
        <v>19</v>
      </c>
      <c r="I8943" s="9" t="s">
        <v>114</v>
      </c>
      <c r="J8943" s="9" t="s">
        <v>21</v>
      </c>
      <c r="K8943" s="9" t="s">
        <v>22</v>
      </c>
      <c r="L8943" s="11" t="s">
        <v>23</v>
      </c>
      <c r="M8943" s="12">
        <f t="shared" ca="1" si="143"/>
        <v>60</v>
      </c>
      <c r="N8943" s="13"/>
      <c r="O8943" s="14"/>
      <c r="AN8943" s="7"/>
    </row>
    <row r="8944" spans="1:40" ht="37.15" customHeight="1" x14ac:dyDescent="0.35">
      <c r="A8944" s="8">
        <v>8945</v>
      </c>
      <c r="B8944" s="9">
        <v>565735</v>
      </c>
      <c r="C8944" s="9" t="s">
        <v>9501</v>
      </c>
      <c r="D8944" s="9">
        <v>3074506785</v>
      </c>
      <c r="E8944" s="9" t="s">
        <v>8877</v>
      </c>
      <c r="F8944" s="10">
        <v>45979</v>
      </c>
      <c r="G8944" s="9" t="s">
        <v>18</v>
      </c>
      <c r="H8944" s="9" t="s">
        <v>19</v>
      </c>
      <c r="I8944" s="9" t="s">
        <v>116</v>
      </c>
      <c r="J8944" s="9" t="s">
        <v>21</v>
      </c>
      <c r="K8944" s="9" t="s">
        <v>22</v>
      </c>
      <c r="L8944" s="11" t="s">
        <v>23</v>
      </c>
      <c r="M8944" s="12">
        <f t="shared" ca="1" si="143"/>
        <v>60</v>
      </c>
      <c r="N8944" s="13"/>
      <c r="O8944" s="14"/>
      <c r="AN8944" s="7"/>
    </row>
    <row r="8945" spans="1:40" ht="37.15" customHeight="1" x14ac:dyDescent="0.35">
      <c r="A8945" s="8">
        <v>8946</v>
      </c>
      <c r="B8945" s="9">
        <v>565734</v>
      </c>
      <c r="C8945" s="9" t="s">
        <v>9502</v>
      </c>
      <c r="D8945" s="9">
        <v>3244996662</v>
      </c>
      <c r="E8945" s="9" t="s">
        <v>8228</v>
      </c>
      <c r="F8945" s="10">
        <v>45979</v>
      </c>
      <c r="G8945" s="9" t="s">
        <v>18</v>
      </c>
      <c r="H8945" s="9" t="s">
        <v>144</v>
      </c>
      <c r="I8945" s="9" t="s">
        <v>200</v>
      </c>
      <c r="J8945" s="9" t="s">
        <v>79</v>
      </c>
      <c r="K8945" s="9" t="s">
        <v>22</v>
      </c>
      <c r="L8945" s="11" t="s">
        <v>23</v>
      </c>
      <c r="M8945" s="12">
        <f t="shared" ca="1" si="143"/>
        <v>60</v>
      </c>
      <c r="N8945" s="13"/>
      <c r="O8945" s="14"/>
      <c r="AN8945" s="7"/>
    </row>
    <row r="8946" spans="1:40" ht="37.15" customHeight="1" x14ac:dyDescent="0.35">
      <c r="A8946" s="32">
        <v>8947</v>
      </c>
      <c r="B8946" s="32">
        <v>565724</v>
      </c>
      <c r="C8946" s="32" t="s">
        <v>9503</v>
      </c>
      <c r="D8946" s="32">
        <v>3008081497</v>
      </c>
      <c r="E8946" s="32" t="s">
        <v>8228</v>
      </c>
      <c r="F8946" s="33">
        <v>45979</v>
      </c>
      <c r="G8946" s="32" t="s">
        <v>18</v>
      </c>
      <c r="H8946" s="32" t="s">
        <v>144</v>
      </c>
      <c r="I8946" s="32" t="s">
        <v>71</v>
      </c>
      <c r="J8946" s="32" t="s">
        <v>40</v>
      </c>
      <c r="K8946" s="32" t="s">
        <v>22</v>
      </c>
      <c r="L8946" s="32" t="s">
        <v>23</v>
      </c>
      <c r="M8946" s="34">
        <f t="shared" ca="1" si="143"/>
        <v>60</v>
      </c>
      <c r="N8946" s="35"/>
      <c r="O8946" s="36" t="s">
        <v>9504</v>
      </c>
      <c r="AN8946" s="7"/>
    </row>
    <row r="8947" spans="1:40" ht="37.15" customHeight="1" x14ac:dyDescent="0.35">
      <c r="A8947" s="8">
        <v>8948</v>
      </c>
      <c r="B8947" s="9">
        <v>565723</v>
      </c>
      <c r="C8947" s="9" t="s">
        <v>9505</v>
      </c>
      <c r="D8947" s="9">
        <v>3083266655</v>
      </c>
      <c r="E8947" s="9" t="s">
        <v>8905</v>
      </c>
      <c r="F8947" s="10">
        <v>45979</v>
      </c>
      <c r="G8947" s="9" t="s">
        <v>18</v>
      </c>
      <c r="H8947" s="9" t="s">
        <v>144</v>
      </c>
      <c r="I8947" s="9" t="s">
        <v>78</v>
      </c>
      <c r="J8947" s="9" t="s">
        <v>79</v>
      </c>
      <c r="K8947" s="9" t="s">
        <v>22</v>
      </c>
      <c r="L8947" s="11" t="s">
        <v>23</v>
      </c>
      <c r="M8947" s="12">
        <f t="shared" ca="1" si="143"/>
        <v>60</v>
      </c>
      <c r="N8947" s="13"/>
      <c r="O8947" s="14"/>
      <c r="AN8947" s="7"/>
    </row>
    <row r="8948" spans="1:40" s="46" customFormat="1" ht="37.15" customHeight="1" x14ac:dyDescent="0.35">
      <c r="A8948" s="8">
        <v>8949</v>
      </c>
      <c r="B8948" s="9">
        <v>565722</v>
      </c>
      <c r="C8948" s="9" t="s">
        <v>7673</v>
      </c>
      <c r="D8948" s="9">
        <v>3037156353</v>
      </c>
      <c r="E8948" s="9" t="s">
        <v>145</v>
      </c>
      <c r="F8948" s="10">
        <v>45979</v>
      </c>
      <c r="G8948" s="9" t="s">
        <v>18</v>
      </c>
      <c r="H8948" s="9" t="s">
        <v>19</v>
      </c>
      <c r="I8948" s="9" t="s">
        <v>221</v>
      </c>
      <c r="J8948" s="9" t="s">
        <v>79</v>
      </c>
      <c r="K8948" s="9" t="s">
        <v>35</v>
      </c>
      <c r="L8948" s="21" t="s">
        <v>23</v>
      </c>
      <c r="M8948" s="12">
        <f t="shared" ca="1" si="143"/>
        <v>60</v>
      </c>
      <c r="N8948" s="13"/>
      <c r="O8948" s="14" t="s">
        <v>9506</v>
      </c>
    </row>
    <row r="8949" spans="1:40" ht="37.15" customHeight="1" x14ac:dyDescent="0.35">
      <c r="A8949" s="8">
        <v>8950</v>
      </c>
      <c r="B8949" s="9">
        <v>565713</v>
      </c>
      <c r="C8949" s="9" t="s">
        <v>9507</v>
      </c>
      <c r="D8949" s="9">
        <v>3004170667</v>
      </c>
      <c r="E8949" s="9" t="s">
        <v>8332</v>
      </c>
      <c r="F8949" s="10">
        <v>45979</v>
      </c>
      <c r="G8949" s="9" t="s">
        <v>18</v>
      </c>
      <c r="H8949" s="9" t="s">
        <v>19</v>
      </c>
      <c r="I8949" s="9" t="s">
        <v>148</v>
      </c>
      <c r="J8949" s="9" t="s">
        <v>40</v>
      </c>
      <c r="K8949" s="9" t="s">
        <v>22</v>
      </c>
      <c r="L8949" s="11" t="s">
        <v>23</v>
      </c>
      <c r="M8949" s="12">
        <f t="shared" ca="1" si="143"/>
        <v>60</v>
      </c>
      <c r="N8949" s="13"/>
      <c r="O8949" s="14" t="s">
        <v>4357</v>
      </c>
      <c r="AN8949" s="7"/>
    </row>
    <row r="8950" spans="1:40" ht="37.15" customHeight="1" x14ac:dyDescent="0.35">
      <c r="A8950" s="8">
        <v>8951</v>
      </c>
      <c r="B8950" s="9">
        <v>565712</v>
      </c>
      <c r="C8950" s="9" t="s">
        <v>9508</v>
      </c>
      <c r="D8950" s="9">
        <v>3285533929</v>
      </c>
      <c r="E8950" s="9" t="s">
        <v>8365</v>
      </c>
      <c r="F8950" s="10">
        <v>45979</v>
      </c>
      <c r="G8950" s="9" t="s">
        <v>18</v>
      </c>
      <c r="H8950" s="9" t="s">
        <v>19</v>
      </c>
      <c r="I8950" s="9" t="s">
        <v>32</v>
      </c>
      <c r="J8950" s="9" t="s">
        <v>33</v>
      </c>
      <c r="K8950" s="9" t="s">
        <v>22</v>
      </c>
      <c r="L8950" s="11" t="s">
        <v>23</v>
      </c>
      <c r="M8950" s="12">
        <f t="shared" ca="1" si="143"/>
        <v>60</v>
      </c>
      <c r="N8950" s="13"/>
      <c r="O8950" s="14"/>
      <c r="AN8950" s="7"/>
    </row>
    <row r="8951" spans="1:40" ht="37.15" customHeight="1" x14ac:dyDescent="0.35">
      <c r="A8951" s="8">
        <v>8952</v>
      </c>
      <c r="B8951" s="9">
        <v>565711</v>
      </c>
      <c r="C8951" s="9" t="s">
        <v>8919</v>
      </c>
      <c r="D8951" s="9">
        <v>3454402752</v>
      </c>
      <c r="E8951" s="9" t="s">
        <v>8305</v>
      </c>
      <c r="F8951" s="10">
        <v>45979</v>
      </c>
      <c r="G8951" s="9" t="s">
        <v>18</v>
      </c>
      <c r="H8951" s="9" t="s">
        <v>19</v>
      </c>
      <c r="I8951" s="9" t="s">
        <v>120</v>
      </c>
      <c r="J8951" s="9" t="s">
        <v>68</v>
      </c>
      <c r="K8951" s="9" t="s">
        <v>22</v>
      </c>
      <c r="L8951" s="11" t="s">
        <v>23</v>
      </c>
      <c r="M8951" s="12">
        <f t="shared" ca="1" si="143"/>
        <v>60</v>
      </c>
      <c r="N8951" s="13"/>
      <c r="O8951" s="14"/>
      <c r="AN8951" s="7"/>
    </row>
    <row r="8952" spans="1:40" ht="37.15" customHeight="1" x14ac:dyDescent="0.35">
      <c r="A8952" s="8">
        <v>8953</v>
      </c>
      <c r="B8952" s="9">
        <v>565710</v>
      </c>
      <c r="C8952" s="9" t="s">
        <v>9509</v>
      </c>
      <c r="D8952" s="9">
        <v>3064526234</v>
      </c>
      <c r="E8952" s="9" t="s">
        <v>8365</v>
      </c>
      <c r="F8952" s="10">
        <v>45979</v>
      </c>
      <c r="G8952" s="9" t="s">
        <v>18</v>
      </c>
      <c r="H8952" s="9" t="s">
        <v>19</v>
      </c>
      <c r="I8952" s="9" t="s">
        <v>212</v>
      </c>
      <c r="J8952" s="9" t="s">
        <v>33</v>
      </c>
      <c r="K8952" s="9" t="s">
        <v>22</v>
      </c>
      <c r="L8952" s="11" t="s">
        <v>23</v>
      </c>
      <c r="M8952" s="12">
        <f t="shared" ca="1" si="143"/>
        <v>60</v>
      </c>
      <c r="N8952" s="13"/>
      <c r="O8952" s="14"/>
      <c r="AN8952" s="7"/>
    </row>
    <row r="8953" spans="1:40" ht="37.15" customHeight="1" x14ac:dyDescent="0.35">
      <c r="A8953" s="8">
        <v>8955</v>
      </c>
      <c r="B8953" s="9">
        <v>565705</v>
      </c>
      <c r="C8953" s="9" t="s">
        <v>7981</v>
      </c>
      <c r="D8953" s="9">
        <v>3344099446</v>
      </c>
      <c r="E8953" s="9" t="s">
        <v>8602</v>
      </c>
      <c r="F8953" s="10">
        <v>45979</v>
      </c>
      <c r="G8953" s="9" t="s">
        <v>18</v>
      </c>
      <c r="H8953" s="9" t="s">
        <v>144</v>
      </c>
      <c r="I8953" s="9" t="s">
        <v>164</v>
      </c>
      <c r="J8953" s="9" t="s">
        <v>68</v>
      </c>
      <c r="K8953" s="9" t="s">
        <v>22</v>
      </c>
      <c r="L8953" s="11" t="s">
        <v>23</v>
      </c>
      <c r="M8953" s="12">
        <f t="shared" ca="1" si="143"/>
        <v>60</v>
      </c>
      <c r="N8953" s="13"/>
      <c r="O8953" s="14"/>
      <c r="AN8953" s="7"/>
    </row>
    <row r="8954" spans="1:40" ht="37.15" customHeight="1" x14ac:dyDescent="0.35">
      <c r="A8954" s="8">
        <v>8957</v>
      </c>
      <c r="B8954" s="9">
        <v>565695</v>
      </c>
      <c r="C8954" s="9" t="s">
        <v>9510</v>
      </c>
      <c r="D8954" s="9">
        <v>3166341081</v>
      </c>
      <c r="E8954" s="9" t="s">
        <v>8224</v>
      </c>
      <c r="F8954" s="10">
        <v>45979</v>
      </c>
      <c r="G8954" s="9" t="s">
        <v>18</v>
      </c>
      <c r="H8954" s="9" t="s">
        <v>19</v>
      </c>
      <c r="I8954" s="9" t="s">
        <v>179</v>
      </c>
      <c r="J8954" s="9" t="s">
        <v>33</v>
      </c>
      <c r="K8954" s="9" t="s">
        <v>22</v>
      </c>
      <c r="L8954" s="11" t="s">
        <v>23</v>
      </c>
      <c r="M8954" s="12">
        <f t="shared" ca="1" si="143"/>
        <v>60</v>
      </c>
      <c r="N8954" s="13"/>
      <c r="O8954" s="14"/>
      <c r="AN8954" s="7"/>
    </row>
    <row r="8955" spans="1:40" ht="37.15" customHeight="1" x14ac:dyDescent="0.35">
      <c r="A8955" s="8">
        <v>8958</v>
      </c>
      <c r="B8955" s="9">
        <v>565694</v>
      </c>
      <c r="C8955" s="9" t="s">
        <v>8301</v>
      </c>
      <c r="D8955" s="9">
        <v>3004189789</v>
      </c>
      <c r="E8955" s="9" t="s">
        <v>8269</v>
      </c>
      <c r="F8955" s="10">
        <v>45979</v>
      </c>
      <c r="G8955" s="9" t="s">
        <v>18</v>
      </c>
      <c r="H8955" s="9" t="s">
        <v>19</v>
      </c>
      <c r="I8955" s="9" t="s">
        <v>5700</v>
      </c>
      <c r="J8955" s="9" t="s">
        <v>74</v>
      </c>
      <c r="K8955" s="9" t="s">
        <v>42</v>
      </c>
      <c r="L8955" s="11" t="s">
        <v>23</v>
      </c>
      <c r="M8955" s="12">
        <f t="shared" ca="1" si="143"/>
        <v>60</v>
      </c>
      <c r="N8955" s="13"/>
      <c r="O8955" s="14"/>
      <c r="AN8955" s="7"/>
    </row>
    <row r="8956" spans="1:40" ht="37.15" customHeight="1" x14ac:dyDescent="0.35">
      <c r="A8956" s="8">
        <v>8959</v>
      </c>
      <c r="B8956" s="9">
        <v>565693</v>
      </c>
      <c r="C8956" s="9" t="s">
        <v>9511</v>
      </c>
      <c r="D8956" s="9">
        <v>3234535893</v>
      </c>
      <c r="E8956" s="9" t="s">
        <v>8167</v>
      </c>
      <c r="F8956" s="10">
        <v>45979</v>
      </c>
      <c r="G8956" s="9" t="s">
        <v>18</v>
      </c>
      <c r="H8956" s="9" t="s">
        <v>19</v>
      </c>
      <c r="I8956" s="9" t="s">
        <v>300</v>
      </c>
      <c r="J8956" s="9" t="s">
        <v>79</v>
      </c>
      <c r="K8956" s="9" t="s">
        <v>22</v>
      </c>
      <c r="L8956" s="11" t="s">
        <v>23</v>
      </c>
      <c r="M8956" s="12">
        <f t="shared" ca="1" si="143"/>
        <v>60</v>
      </c>
      <c r="N8956" s="13"/>
      <c r="O8956" s="14"/>
      <c r="AN8956" s="7"/>
    </row>
    <row r="8957" spans="1:40" ht="37.15" customHeight="1" x14ac:dyDescent="0.35">
      <c r="A8957" s="8">
        <v>8960</v>
      </c>
      <c r="B8957" s="9">
        <v>565678</v>
      </c>
      <c r="C8957" s="9" t="s">
        <v>9512</v>
      </c>
      <c r="D8957" s="9">
        <v>3004180014</v>
      </c>
      <c r="E8957" s="9" t="s">
        <v>8200</v>
      </c>
      <c r="F8957" s="10">
        <v>45979</v>
      </c>
      <c r="G8957" s="9" t="s">
        <v>18</v>
      </c>
      <c r="H8957" s="9" t="s">
        <v>19</v>
      </c>
      <c r="I8957" s="9" t="s">
        <v>94</v>
      </c>
      <c r="J8957" s="9" t="s">
        <v>68</v>
      </c>
      <c r="K8957" s="9" t="s">
        <v>42</v>
      </c>
      <c r="L8957" s="11" t="s">
        <v>23</v>
      </c>
      <c r="M8957" s="12">
        <f t="shared" ca="1" si="143"/>
        <v>60</v>
      </c>
      <c r="N8957" s="13"/>
      <c r="O8957" s="14"/>
      <c r="AN8957" s="7"/>
    </row>
    <row r="8958" spans="1:40" ht="37.15" customHeight="1" x14ac:dyDescent="0.35">
      <c r="A8958" s="8">
        <v>8961</v>
      </c>
      <c r="B8958" s="9">
        <v>565676</v>
      </c>
      <c r="C8958" s="9" t="s">
        <v>8235</v>
      </c>
      <c r="D8958" s="9">
        <v>3226371638</v>
      </c>
      <c r="E8958" s="9" t="s">
        <v>8153</v>
      </c>
      <c r="F8958" s="10">
        <v>45979</v>
      </c>
      <c r="G8958" s="9" t="s">
        <v>18</v>
      </c>
      <c r="H8958" s="9" t="s">
        <v>19</v>
      </c>
      <c r="I8958" s="9" t="s">
        <v>164</v>
      </c>
      <c r="J8958" s="9" t="s">
        <v>68</v>
      </c>
      <c r="K8958" s="9" t="s">
        <v>22</v>
      </c>
      <c r="L8958" s="11" t="s">
        <v>23</v>
      </c>
      <c r="M8958" s="12">
        <f t="shared" ca="1" si="143"/>
        <v>60</v>
      </c>
      <c r="N8958" s="13"/>
      <c r="O8958" s="14"/>
      <c r="AN8958" s="7"/>
    </row>
    <row r="8959" spans="1:40" ht="37.15" customHeight="1" x14ac:dyDescent="0.35">
      <c r="A8959" s="8">
        <v>8962</v>
      </c>
      <c r="B8959" s="9">
        <v>565668</v>
      </c>
      <c r="C8959" s="9" t="s">
        <v>9513</v>
      </c>
      <c r="D8959" s="9">
        <v>3004575752</v>
      </c>
      <c r="E8959" s="9" t="s">
        <v>8260</v>
      </c>
      <c r="F8959" s="10">
        <v>45979</v>
      </c>
      <c r="G8959" s="9" t="s">
        <v>18</v>
      </c>
      <c r="H8959" s="9" t="s">
        <v>19</v>
      </c>
      <c r="I8959" s="9" t="s">
        <v>146</v>
      </c>
      <c r="J8959" s="9" t="s">
        <v>68</v>
      </c>
      <c r="K8959" s="9" t="s">
        <v>22</v>
      </c>
      <c r="L8959" s="11" t="s">
        <v>23</v>
      </c>
      <c r="M8959" s="12">
        <f t="shared" ca="1" si="143"/>
        <v>60</v>
      </c>
      <c r="N8959" s="13"/>
      <c r="O8959" s="14"/>
      <c r="AN8959" s="7"/>
    </row>
    <row r="8960" spans="1:40" ht="37.15" customHeight="1" x14ac:dyDescent="0.35">
      <c r="A8960" s="8">
        <v>8963</v>
      </c>
      <c r="B8960" s="9">
        <v>565666</v>
      </c>
      <c r="C8960" s="9" t="s">
        <v>9514</v>
      </c>
      <c r="D8960" s="9">
        <v>3204605361</v>
      </c>
      <c r="E8960" s="9" t="s">
        <v>8163</v>
      </c>
      <c r="F8960" s="10">
        <v>45979</v>
      </c>
      <c r="G8960" s="9" t="s">
        <v>18</v>
      </c>
      <c r="H8960" s="9" t="s">
        <v>19</v>
      </c>
      <c r="I8960" s="9" t="s">
        <v>191</v>
      </c>
      <c r="J8960" s="9" t="s">
        <v>68</v>
      </c>
      <c r="K8960" s="9" t="s">
        <v>22</v>
      </c>
      <c r="L8960" s="11" t="s">
        <v>23</v>
      </c>
      <c r="M8960" s="12">
        <f t="shared" ca="1" si="143"/>
        <v>60</v>
      </c>
      <c r="N8960" s="13"/>
      <c r="O8960" s="14"/>
      <c r="AN8960" s="7"/>
    </row>
    <row r="8961" spans="1:40" ht="37.15" customHeight="1" x14ac:dyDescent="0.35">
      <c r="A8961" s="8">
        <v>8965</v>
      </c>
      <c r="B8961" s="9">
        <v>565657</v>
      </c>
      <c r="C8961" s="9" t="s">
        <v>9236</v>
      </c>
      <c r="D8961" s="9">
        <v>3004655911</v>
      </c>
      <c r="E8961" s="9" t="s">
        <v>8456</v>
      </c>
      <c r="F8961" s="10">
        <v>45979</v>
      </c>
      <c r="G8961" s="9" t="s">
        <v>18</v>
      </c>
      <c r="H8961" s="9" t="s">
        <v>19</v>
      </c>
      <c r="I8961" s="9" t="s">
        <v>215</v>
      </c>
      <c r="J8961" s="9" t="s">
        <v>74</v>
      </c>
      <c r="K8961" s="9" t="s">
        <v>22</v>
      </c>
      <c r="L8961" s="11" t="s">
        <v>23</v>
      </c>
      <c r="M8961" s="12">
        <f t="shared" ca="1" si="143"/>
        <v>60</v>
      </c>
      <c r="N8961" s="13"/>
      <c r="O8961" s="14"/>
      <c r="AN8961" s="7"/>
    </row>
    <row r="8962" spans="1:40" ht="37.15" customHeight="1" x14ac:dyDescent="0.35">
      <c r="A8962" s="8">
        <v>8966</v>
      </c>
      <c r="B8962" s="9">
        <v>565656</v>
      </c>
      <c r="C8962" s="9" t="s">
        <v>9229</v>
      </c>
      <c r="D8962" s="9">
        <v>3234990216</v>
      </c>
      <c r="E8962" s="9" t="s">
        <v>8456</v>
      </c>
      <c r="F8962" s="10">
        <v>45979</v>
      </c>
      <c r="G8962" s="9" t="s">
        <v>18</v>
      </c>
      <c r="H8962" s="9" t="s">
        <v>19</v>
      </c>
      <c r="I8962" s="9" t="s">
        <v>215</v>
      </c>
      <c r="J8962" s="9" t="s">
        <v>74</v>
      </c>
      <c r="K8962" s="9" t="s">
        <v>22</v>
      </c>
      <c r="L8962" s="11" t="s">
        <v>23</v>
      </c>
      <c r="M8962" s="12">
        <f t="shared" ca="1" si="143"/>
        <v>60</v>
      </c>
      <c r="N8962" s="13"/>
      <c r="O8962" s="14"/>
      <c r="AN8962" s="7"/>
    </row>
    <row r="8963" spans="1:40" ht="37.15" customHeight="1" x14ac:dyDescent="0.35">
      <c r="A8963" s="8">
        <v>8968</v>
      </c>
      <c r="B8963" s="9">
        <v>565644</v>
      </c>
      <c r="C8963" s="9" t="s">
        <v>9515</v>
      </c>
      <c r="D8963" s="9">
        <v>3014511011</v>
      </c>
      <c r="E8963" s="9" t="s">
        <v>8175</v>
      </c>
      <c r="F8963" s="10">
        <v>45979</v>
      </c>
      <c r="G8963" s="9" t="s">
        <v>18</v>
      </c>
      <c r="H8963" s="9" t="s">
        <v>19</v>
      </c>
      <c r="I8963" s="9" t="s">
        <v>62</v>
      </c>
      <c r="J8963" s="9" t="s">
        <v>21</v>
      </c>
      <c r="K8963" s="9" t="s">
        <v>22</v>
      </c>
      <c r="L8963" s="11" t="s">
        <v>23</v>
      </c>
      <c r="M8963" s="12">
        <f t="shared" ca="1" si="143"/>
        <v>60</v>
      </c>
      <c r="N8963" s="13"/>
      <c r="O8963" s="14"/>
      <c r="AN8963" s="7"/>
    </row>
    <row r="8964" spans="1:40" ht="37.15" customHeight="1" x14ac:dyDescent="0.35">
      <c r="A8964" s="8">
        <v>8922</v>
      </c>
      <c r="B8964" s="9">
        <v>565964</v>
      </c>
      <c r="C8964" s="9" t="s">
        <v>9516</v>
      </c>
      <c r="D8964" s="9">
        <v>3004818799</v>
      </c>
      <c r="E8964" s="9" t="s">
        <v>8678</v>
      </c>
      <c r="F8964" s="10">
        <v>45979</v>
      </c>
      <c r="G8964" s="9" t="s">
        <v>18</v>
      </c>
      <c r="H8964" s="9" t="s">
        <v>19</v>
      </c>
      <c r="I8964" s="9" t="s">
        <v>243</v>
      </c>
      <c r="J8964" s="9" t="s">
        <v>21</v>
      </c>
      <c r="K8964" s="9" t="s">
        <v>35</v>
      </c>
      <c r="L8964" s="11" t="s">
        <v>23</v>
      </c>
      <c r="M8964" s="12">
        <f t="shared" ca="1" si="143"/>
        <v>60</v>
      </c>
      <c r="N8964" s="13"/>
      <c r="O8964" s="14"/>
      <c r="AN8964" s="7"/>
    </row>
    <row r="8965" spans="1:40" ht="37.15" customHeight="1" x14ac:dyDescent="0.35">
      <c r="A8965" s="8">
        <v>8932</v>
      </c>
      <c r="B8965" s="9">
        <v>565910</v>
      </c>
      <c r="C8965" s="9" t="s">
        <v>9517</v>
      </c>
      <c r="D8965" s="9">
        <v>3095213566</v>
      </c>
      <c r="E8965" s="9" t="s">
        <v>8175</v>
      </c>
      <c r="F8965" s="10">
        <v>45979</v>
      </c>
      <c r="G8965" s="9" t="s">
        <v>18</v>
      </c>
      <c r="H8965" s="9" t="s">
        <v>3486</v>
      </c>
      <c r="I8965" s="9" t="s">
        <v>62</v>
      </c>
      <c r="J8965" s="9" t="s">
        <v>21</v>
      </c>
      <c r="K8965" s="9" t="s">
        <v>35</v>
      </c>
      <c r="L8965" s="11" t="s">
        <v>23</v>
      </c>
      <c r="M8965" s="12">
        <f t="shared" ca="1" si="143"/>
        <v>60</v>
      </c>
      <c r="N8965" s="13"/>
      <c r="O8965" s="14"/>
      <c r="AN8965" s="7"/>
    </row>
    <row r="8966" spans="1:40" ht="37.15" customHeight="1" x14ac:dyDescent="0.35">
      <c r="A8966" s="8">
        <v>8936</v>
      </c>
      <c r="B8966" s="9">
        <v>565867</v>
      </c>
      <c r="C8966" s="9" t="s">
        <v>8285</v>
      </c>
      <c r="D8966" s="9">
        <v>3204857020</v>
      </c>
      <c r="E8966" s="9" t="s">
        <v>8272</v>
      </c>
      <c r="F8966" s="10">
        <v>45979</v>
      </c>
      <c r="G8966" s="9" t="s">
        <v>18</v>
      </c>
      <c r="H8966" s="9" t="s">
        <v>19</v>
      </c>
      <c r="I8966" s="9" t="s">
        <v>114</v>
      </c>
      <c r="J8966" s="9" t="s">
        <v>21</v>
      </c>
      <c r="K8966" s="9" t="s">
        <v>35</v>
      </c>
      <c r="L8966" s="11" t="s">
        <v>23</v>
      </c>
      <c r="M8966" s="12">
        <f t="shared" ca="1" si="143"/>
        <v>60</v>
      </c>
      <c r="N8966" s="13"/>
      <c r="O8966" s="14"/>
      <c r="AN8966" s="7"/>
    </row>
    <row r="8967" spans="1:40" ht="37.15" customHeight="1" x14ac:dyDescent="0.35">
      <c r="A8967" s="8">
        <v>8954</v>
      </c>
      <c r="B8967" s="9">
        <v>565706</v>
      </c>
      <c r="C8967" s="9" t="s">
        <v>9518</v>
      </c>
      <c r="D8967" s="9">
        <v>3452986623</v>
      </c>
      <c r="E8967" s="9" t="s">
        <v>8656</v>
      </c>
      <c r="F8967" s="10">
        <v>45979</v>
      </c>
      <c r="G8967" s="9" t="s">
        <v>18</v>
      </c>
      <c r="H8967" s="9" t="s">
        <v>19</v>
      </c>
      <c r="I8967" s="9" t="s">
        <v>286</v>
      </c>
      <c r="J8967" s="9" t="s">
        <v>33</v>
      </c>
      <c r="K8967" s="9" t="s">
        <v>35</v>
      </c>
      <c r="L8967" s="11" t="s">
        <v>23</v>
      </c>
      <c r="M8967" s="12">
        <f t="shared" ca="1" si="143"/>
        <v>60</v>
      </c>
      <c r="N8967" s="13"/>
      <c r="O8967" s="14" t="s">
        <v>565</v>
      </c>
      <c r="AN8967" s="7"/>
    </row>
    <row r="8968" spans="1:40" ht="37.15" customHeight="1" x14ac:dyDescent="0.35">
      <c r="A8968" s="8">
        <v>8956</v>
      </c>
      <c r="B8968" s="9">
        <v>565704</v>
      </c>
      <c r="C8968" s="9" t="s">
        <v>9519</v>
      </c>
      <c r="D8968" s="9">
        <v>3040375879</v>
      </c>
      <c r="E8968" s="9" t="s">
        <v>8224</v>
      </c>
      <c r="F8968" s="10">
        <v>45979</v>
      </c>
      <c r="G8968" s="9" t="s">
        <v>18</v>
      </c>
      <c r="H8968" s="9" t="s">
        <v>19</v>
      </c>
      <c r="I8968" s="9" t="s">
        <v>179</v>
      </c>
      <c r="J8968" s="9" t="s">
        <v>33</v>
      </c>
      <c r="K8968" s="9" t="s">
        <v>35</v>
      </c>
      <c r="L8968" s="21" t="s">
        <v>23</v>
      </c>
      <c r="M8968" s="12">
        <f t="shared" ca="1" si="143"/>
        <v>60</v>
      </c>
      <c r="N8968" s="13"/>
      <c r="O8968" s="14" t="s">
        <v>9520</v>
      </c>
      <c r="AN8968" s="7"/>
    </row>
    <row r="8969" spans="1:40" ht="37.15" customHeight="1" x14ac:dyDescent="0.35">
      <c r="A8969" s="8">
        <v>8964</v>
      </c>
      <c r="B8969" s="9">
        <v>565658</v>
      </c>
      <c r="C8969" s="9" t="s">
        <v>8130</v>
      </c>
      <c r="D8969" s="9">
        <v>3064590933</v>
      </c>
      <c r="E8969" s="9" t="s">
        <v>55</v>
      </c>
      <c r="F8969" s="10">
        <v>45979</v>
      </c>
      <c r="G8969" s="9" t="s">
        <v>18</v>
      </c>
      <c r="H8969" s="9" t="s">
        <v>19</v>
      </c>
      <c r="I8969" s="9" t="s">
        <v>252</v>
      </c>
      <c r="J8969" s="9" t="s">
        <v>74</v>
      </c>
      <c r="K8969" s="9" t="s">
        <v>35</v>
      </c>
      <c r="L8969" s="11" t="s">
        <v>23</v>
      </c>
      <c r="M8969" s="12">
        <f t="shared" ca="1" si="143"/>
        <v>60</v>
      </c>
      <c r="N8969" s="13"/>
      <c r="O8969" s="14"/>
      <c r="AN8969" s="7"/>
    </row>
    <row r="8970" spans="1:40" ht="37.15" customHeight="1" x14ac:dyDescent="0.35">
      <c r="A8970" s="8">
        <v>8988</v>
      </c>
      <c r="B8970" s="9">
        <v>567677</v>
      </c>
      <c r="C8970" s="9" t="s">
        <v>9521</v>
      </c>
      <c r="D8970" s="9">
        <v>3260900849</v>
      </c>
      <c r="E8970" s="9" t="s">
        <v>8466</v>
      </c>
      <c r="F8970" s="10">
        <v>45980</v>
      </c>
      <c r="G8970" s="9" t="s">
        <v>18</v>
      </c>
      <c r="H8970" s="9" t="s">
        <v>3486</v>
      </c>
      <c r="I8970" s="9" t="s">
        <v>154</v>
      </c>
      <c r="J8970" s="9" t="s">
        <v>40</v>
      </c>
      <c r="K8970" s="9" t="s">
        <v>35</v>
      </c>
      <c r="L8970" s="21" t="s">
        <v>23</v>
      </c>
      <c r="M8970" s="12">
        <f t="shared" ca="1" si="143"/>
        <v>59</v>
      </c>
      <c r="N8970" s="13"/>
      <c r="O8970" s="14" t="s">
        <v>9522</v>
      </c>
      <c r="AN8970" s="7"/>
    </row>
    <row r="8971" spans="1:40" ht="37.15" customHeight="1" x14ac:dyDescent="0.35">
      <c r="A8971" s="8">
        <v>9012</v>
      </c>
      <c r="B8971" s="9">
        <v>567322</v>
      </c>
      <c r="C8971" s="9" t="s">
        <v>9514</v>
      </c>
      <c r="D8971" s="9">
        <v>3080113579</v>
      </c>
      <c r="E8971" s="9" t="s">
        <v>8316</v>
      </c>
      <c r="F8971" s="10">
        <v>45980</v>
      </c>
      <c r="G8971" s="9" t="s">
        <v>18</v>
      </c>
      <c r="H8971" s="9" t="s">
        <v>19</v>
      </c>
      <c r="I8971" s="9" t="s">
        <v>150</v>
      </c>
      <c r="J8971" s="9" t="s">
        <v>79</v>
      </c>
      <c r="K8971" s="9" t="s">
        <v>35</v>
      </c>
      <c r="L8971" s="11" t="s">
        <v>23</v>
      </c>
      <c r="M8971" s="12">
        <f t="shared" ca="1" si="143"/>
        <v>59</v>
      </c>
      <c r="N8971" s="13"/>
      <c r="O8971" s="14"/>
      <c r="AN8971" s="7"/>
    </row>
    <row r="8972" spans="1:40" ht="37.15" customHeight="1" x14ac:dyDescent="0.35">
      <c r="A8972" s="8">
        <v>9017</v>
      </c>
      <c r="B8972" s="9">
        <v>567300</v>
      </c>
      <c r="C8972" s="9" t="s">
        <v>8422</v>
      </c>
      <c r="D8972" s="9">
        <v>3033595969</v>
      </c>
      <c r="E8972" s="9" t="s">
        <v>8312</v>
      </c>
      <c r="F8972" s="10">
        <v>45980</v>
      </c>
      <c r="G8972" s="9" t="s">
        <v>18</v>
      </c>
      <c r="H8972" s="9" t="s">
        <v>19</v>
      </c>
      <c r="I8972" s="9" t="s">
        <v>188</v>
      </c>
      <c r="J8972" s="9" t="s">
        <v>74</v>
      </c>
      <c r="K8972" s="9" t="s">
        <v>35</v>
      </c>
      <c r="L8972" s="11" t="s">
        <v>23</v>
      </c>
      <c r="M8972" s="12">
        <f t="shared" ca="1" si="143"/>
        <v>59</v>
      </c>
      <c r="N8972" s="13"/>
      <c r="O8972" s="14"/>
      <c r="AN8972" s="7"/>
    </row>
    <row r="8973" spans="1:40" ht="37.15" customHeight="1" x14ac:dyDescent="0.35">
      <c r="A8973" s="8">
        <v>8990</v>
      </c>
      <c r="B8973" s="9">
        <v>567448</v>
      </c>
      <c r="C8973" s="9" t="s">
        <v>9523</v>
      </c>
      <c r="D8973" s="9">
        <v>3025046687</v>
      </c>
      <c r="E8973" s="9" t="s">
        <v>8206</v>
      </c>
      <c r="F8973" s="10">
        <v>45980</v>
      </c>
      <c r="G8973" s="9" t="s">
        <v>18</v>
      </c>
      <c r="H8973" s="9" t="s">
        <v>19</v>
      </c>
      <c r="I8973" s="9" t="s">
        <v>264</v>
      </c>
      <c r="J8973" s="9" t="s">
        <v>40</v>
      </c>
      <c r="K8973" s="9" t="s">
        <v>35</v>
      </c>
      <c r="L8973" s="21" t="s">
        <v>23</v>
      </c>
      <c r="M8973" s="12">
        <f t="shared" ca="1" si="143"/>
        <v>59</v>
      </c>
      <c r="N8973" s="13"/>
      <c r="O8973" s="14" t="s">
        <v>9524</v>
      </c>
      <c r="AN8973" s="7"/>
    </row>
    <row r="8974" spans="1:40" ht="37.15" customHeight="1" x14ac:dyDescent="0.35">
      <c r="A8974" s="8">
        <v>8992</v>
      </c>
      <c r="B8974" s="9">
        <v>567434</v>
      </c>
      <c r="C8974" s="9" t="s">
        <v>9525</v>
      </c>
      <c r="D8974" s="9">
        <v>3054577126</v>
      </c>
      <c r="E8974" s="9" t="s">
        <v>8367</v>
      </c>
      <c r="F8974" s="10">
        <v>45980</v>
      </c>
      <c r="G8974" s="9" t="s">
        <v>18</v>
      </c>
      <c r="H8974" s="9" t="s">
        <v>19</v>
      </c>
      <c r="I8974" s="9" t="s">
        <v>150</v>
      </c>
      <c r="J8974" s="9" t="s">
        <v>79</v>
      </c>
      <c r="K8974" s="9" t="s">
        <v>35</v>
      </c>
      <c r="L8974" s="21" t="s">
        <v>23</v>
      </c>
      <c r="M8974" s="12">
        <f t="shared" ca="1" si="143"/>
        <v>59</v>
      </c>
      <c r="N8974" s="13"/>
      <c r="O8974" s="14" t="s">
        <v>9526</v>
      </c>
      <c r="AN8974" s="7"/>
    </row>
    <row r="8975" spans="1:40" ht="37.15" customHeight="1" x14ac:dyDescent="0.35">
      <c r="A8975" s="8">
        <v>9004</v>
      </c>
      <c r="B8975" s="9">
        <v>567362</v>
      </c>
      <c r="C8975" s="9" t="s">
        <v>9527</v>
      </c>
      <c r="D8975" s="9">
        <v>3217985954</v>
      </c>
      <c r="E8975" s="9" t="s">
        <v>8469</v>
      </c>
      <c r="F8975" s="10">
        <v>45980</v>
      </c>
      <c r="G8975" s="9" t="s">
        <v>18</v>
      </c>
      <c r="H8975" s="9" t="s">
        <v>19</v>
      </c>
      <c r="I8975" s="9" t="s">
        <v>106</v>
      </c>
      <c r="J8975" s="9" t="s">
        <v>33</v>
      </c>
      <c r="K8975" s="9" t="s">
        <v>35</v>
      </c>
      <c r="L8975" s="21" t="s">
        <v>23</v>
      </c>
      <c r="M8975" s="12">
        <f t="shared" ca="1" si="143"/>
        <v>59</v>
      </c>
      <c r="N8975" s="13"/>
      <c r="O8975" s="14" t="s">
        <v>9528</v>
      </c>
      <c r="AN8975" s="7"/>
    </row>
    <row r="8976" spans="1:40" ht="37.15" customHeight="1" x14ac:dyDescent="0.35">
      <c r="A8976" s="8">
        <v>9013</v>
      </c>
      <c r="B8976" s="9">
        <v>567321</v>
      </c>
      <c r="C8976" s="9" t="s">
        <v>9529</v>
      </c>
      <c r="D8976" s="9">
        <v>3452293933</v>
      </c>
      <c r="E8976" s="9" t="s">
        <v>8153</v>
      </c>
      <c r="F8976" s="10">
        <v>45980</v>
      </c>
      <c r="G8976" s="9" t="s">
        <v>18</v>
      </c>
      <c r="H8976" s="9" t="s">
        <v>19</v>
      </c>
      <c r="I8976" s="9" t="s">
        <v>164</v>
      </c>
      <c r="J8976" s="9" t="s">
        <v>68</v>
      </c>
      <c r="K8976" s="9" t="s">
        <v>35</v>
      </c>
      <c r="L8976" s="21" t="s">
        <v>23</v>
      </c>
      <c r="M8976" s="12">
        <f t="shared" ca="1" si="143"/>
        <v>59</v>
      </c>
      <c r="N8976" s="13"/>
      <c r="O8976" s="14" t="s">
        <v>9530</v>
      </c>
      <c r="AN8976" s="7"/>
    </row>
    <row r="8977" spans="1:40" ht="37.15" customHeight="1" x14ac:dyDescent="0.35">
      <c r="A8977" s="8">
        <v>8970</v>
      </c>
      <c r="B8977" s="9">
        <v>567742</v>
      </c>
      <c r="C8977" s="9" t="s">
        <v>9531</v>
      </c>
      <c r="D8977" s="9">
        <v>3249841954</v>
      </c>
      <c r="E8977" s="9" t="s">
        <v>8163</v>
      </c>
      <c r="F8977" s="10">
        <v>45980</v>
      </c>
      <c r="G8977" s="9" t="s">
        <v>18</v>
      </c>
      <c r="H8977" s="9" t="s">
        <v>19</v>
      </c>
      <c r="I8977" s="9" t="s">
        <v>191</v>
      </c>
      <c r="J8977" s="9" t="s">
        <v>68</v>
      </c>
      <c r="K8977" s="9" t="s">
        <v>22</v>
      </c>
      <c r="L8977" s="11" t="s">
        <v>23</v>
      </c>
      <c r="M8977" s="12">
        <f t="shared" ca="1" si="143"/>
        <v>59</v>
      </c>
      <c r="N8977" s="13"/>
      <c r="O8977" s="14"/>
      <c r="AN8977" s="7"/>
    </row>
    <row r="8978" spans="1:40" ht="37.15" customHeight="1" x14ac:dyDescent="0.35">
      <c r="A8978" s="8">
        <v>8971</v>
      </c>
      <c r="B8978" s="9">
        <v>567741</v>
      </c>
      <c r="C8978" s="9" t="s">
        <v>8168</v>
      </c>
      <c r="D8978" s="9">
        <v>3274017483</v>
      </c>
      <c r="E8978" s="9" t="s">
        <v>8178</v>
      </c>
      <c r="F8978" s="10">
        <v>45980</v>
      </c>
      <c r="G8978" s="9" t="s">
        <v>18</v>
      </c>
      <c r="H8978" s="9" t="s">
        <v>19</v>
      </c>
      <c r="I8978" s="9" t="s">
        <v>44</v>
      </c>
      <c r="J8978" s="9" t="s">
        <v>21</v>
      </c>
      <c r="K8978" s="9" t="s">
        <v>22</v>
      </c>
      <c r="L8978" s="11" t="s">
        <v>23</v>
      </c>
      <c r="M8978" s="12">
        <f t="shared" ref="M8978:M9041" ca="1" si="144">TODAY()-F8978</f>
        <v>59</v>
      </c>
      <c r="N8978" s="13"/>
      <c r="O8978" s="14"/>
      <c r="AN8978" s="7"/>
    </row>
    <row r="8979" spans="1:40" ht="37.15" customHeight="1" x14ac:dyDescent="0.35">
      <c r="A8979" s="8">
        <v>8972</v>
      </c>
      <c r="B8979" s="9">
        <v>567740</v>
      </c>
      <c r="C8979" s="9" t="s">
        <v>9532</v>
      </c>
      <c r="D8979" s="9">
        <v>3014218899</v>
      </c>
      <c r="E8979" s="9" t="s">
        <v>8384</v>
      </c>
      <c r="F8979" s="10">
        <v>45980</v>
      </c>
      <c r="G8979" s="9" t="s">
        <v>18</v>
      </c>
      <c r="H8979" s="9" t="s">
        <v>19</v>
      </c>
      <c r="I8979" s="9" t="s">
        <v>154</v>
      </c>
      <c r="J8979" s="9" t="s">
        <v>40</v>
      </c>
      <c r="K8979" s="9" t="s">
        <v>22</v>
      </c>
      <c r="L8979" s="11" t="s">
        <v>23</v>
      </c>
      <c r="M8979" s="12">
        <f t="shared" ca="1" si="144"/>
        <v>59</v>
      </c>
      <c r="N8979" s="13"/>
      <c r="O8979" s="14"/>
      <c r="AN8979" s="7"/>
    </row>
    <row r="8980" spans="1:40" ht="37.15" customHeight="1" x14ac:dyDescent="0.35">
      <c r="A8980" s="8">
        <v>8973</v>
      </c>
      <c r="B8980" s="9">
        <v>567727</v>
      </c>
      <c r="C8980" s="9" t="s">
        <v>9533</v>
      </c>
      <c r="D8980" s="9">
        <v>3024381083</v>
      </c>
      <c r="E8980" s="9" t="s">
        <v>8334</v>
      </c>
      <c r="F8980" s="10">
        <v>45980</v>
      </c>
      <c r="G8980" s="9" t="s">
        <v>18</v>
      </c>
      <c r="H8980" s="9" t="s">
        <v>19</v>
      </c>
      <c r="I8980" s="9" t="s">
        <v>200</v>
      </c>
      <c r="J8980" s="9" t="s">
        <v>79</v>
      </c>
      <c r="K8980" s="9" t="s">
        <v>22</v>
      </c>
      <c r="L8980" s="11" t="s">
        <v>23</v>
      </c>
      <c r="M8980" s="12">
        <f t="shared" ca="1" si="144"/>
        <v>59</v>
      </c>
      <c r="N8980" s="13"/>
      <c r="O8980" s="14"/>
      <c r="AN8980" s="7"/>
    </row>
    <row r="8981" spans="1:40" ht="37.15" customHeight="1" x14ac:dyDescent="0.35">
      <c r="A8981" s="8">
        <v>8974</v>
      </c>
      <c r="B8981" s="9">
        <v>567725</v>
      </c>
      <c r="C8981" s="9" t="s">
        <v>9534</v>
      </c>
      <c r="D8981" s="9">
        <v>3224558543</v>
      </c>
      <c r="E8981" s="9" t="s">
        <v>8602</v>
      </c>
      <c r="F8981" s="10">
        <v>45980</v>
      </c>
      <c r="G8981" s="9" t="s">
        <v>18</v>
      </c>
      <c r="H8981" s="9" t="s">
        <v>19</v>
      </c>
      <c r="I8981" s="9" t="s">
        <v>120</v>
      </c>
      <c r="J8981" s="9" t="s">
        <v>68</v>
      </c>
      <c r="K8981" s="9" t="s">
        <v>42</v>
      </c>
      <c r="L8981" s="11" t="s">
        <v>23</v>
      </c>
      <c r="M8981" s="12">
        <f t="shared" ca="1" si="144"/>
        <v>59</v>
      </c>
      <c r="N8981" s="13"/>
      <c r="O8981" s="14" t="s">
        <v>4357</v>
      </c>
      <c r="AN8981" s="7"/>
    </row>
    <row r="8982" spans="1:40" ht="37.15" customHeight="1" x14ac:dyDescent="0.35">
      <c r="A8982" s="8">
        <v>8975</v>
      </c>
      <c r="B8982" s="9">
        <v>567724</v>
      </c>
      <c r="C8982" s="9" t="s">
        <v>9535</v>
      </c>
      <c r="D8982" s="9">
        <v>3044620134</v>
      </c>
      <c r="E8982" s="9" t="s">
        <v>8141</v>
      </c>
      <c r="F8982" s="10">
        <v>45980</v>
      </c>
      <c r="G8982" s="9" t="s">
        <v>18</v>
      </c>
      <c r="H8982" s="9" t="s">
        <v>19</v>
      </c>
      <c r="I8982" s="9" t="s">
        <v>39</v>
      </c>
      <c r="J8982" s="9" t="s">
        <v>40</v>
      </c>
      <c r="K8982" s="9" t="s">
        <v>22</v>
      </c>
      <c r="L8982" s="11" t="s">
        <v>23</v>
      </c>
      <c r="M8982" s="12">
        <f t="shared" ca="1" si="144"/>
        <v>59</v>
      </c>
      <c r="N8982" s="13"/>
      <c r="O8982" s="14"/>
      <c r="AN8982" s="7"/>
    </row>
    <row r="8983" spans="1:40" ht="37.15" customHeight="1" x14ac:dyDescent="0.35">
      <c r="A8983" s="8">
        <v>8976</v>
      </c>
      <c r="B8983" s="9">
        <v>567715</v>
      </c>
      <c r="C8983" s="9" t="s">
        <v>9536</v>
      </c>
      <c r="D8983" s="9">
        <v>3044635880</v>
      </c>
      <c r="E8983" s="9" t="s">
        <v>8252</v>
      </c>
      <c r="F8983" s="10">
        <v>45980</v>
      </c>
      <c r="G8983" s="9" t="s">
        <v>18</v>
      </c>
      <c r="H8983" s="9" t="s">
        <v>19</v>
      </c>
      <c r="I8983" s="9" t="s">
        <v>310</v>
      </c>
      <c r="J8983" s="9" t="s">
        <v>40</v>
      </c>
      <c r="K8983" s="9" t="s">
        <v>22</v>
      </c>
      <c r="L8983" s="11" t="s">
        <v>23</v>
      </c>
      <c r="M8983" s="12">
        <f t="shared" ca="1" si="144"/>
        <v>59</v>
      </c>
      <c r="N8983" s="13"/>
      <c r="O8983" s="14"/>
      <c r="AN8983" s="7"/>
    </row>
    <row r="8984" spans="1:40" ht="37.15" customHeight="1" x14ac:dyDescent="0.35">
      <c r="A8984" s="8">
        <v>8977</v>
      </c>
      <c r="B8984" s="9">
        <v>567714</v>
      </c>
      <c r="C8984" s="9" t="s">
        <v>9537</v>
      </c>
      <c r="D8984" s="9">
        <v>3066945686</v>
      </c>
      <c r="E8984" s="9" t="s">
        <v>8257</v>
      </c>
      <c r="F8984" s="10">
        <v>45980</v>
      </c>
      <c r="G8984" s="9" t="s">
        <v>18</v>
      </c>
      <c r="H8984" s="9" t="s">
        <v>19</v>
      </c>
      <c r="I8984" s="9" t="s">
        <v>93</v>
      </c>
      <c r="J8984" s="9" t="s">
        <v>68</v>
      </c>
      <c r="K8984" s="9" t="s">
        <v>22</v>
      </c>
      <c r="L8984" s="11" t="s">
        <v>23</v>
      </c>
      <c r="M8984" s="12">
        <f t="shared" ca="1" si="144"/>
        <v>59</v>
      </c>
      <c r="N8984" s="13"/>
      <c r="O8984" s="14"/>
      <c r="AN8984" s="7"/>
    </row>
    <row r="8985" spans="1:40" ht="37.15" customHeight="1" x14ac:dyDescent="0.35">
      <c r="A8985" s="8">
        <v>8978</v>
      </c>
      <c r="B8985" s="9">
        <v>567713</v>
      </c>
      <c r="C8985" s="9" t="s">
        <v>9538</v>
      </c>
      <c r="D8985" s="9">
        <v>3164954156</v>
      </c>
      <c r="E8985" s="9" t="s">
        <v>8652</v>
      </c>
      <c r="F8985" s="10">
        <v>45980</v>
      </c>
      <c r="G8985" s="9" t="s">
        <v>18</v>
      </c>
      <c r="H8985" s="9" t="s">
        <v>19</v>
      </c>
      <c r="I8985" s="9" t="s">
        <v>62</v>
      </c>
      <c r="J8985" s="9" t="s">
        <v>21</v>
      </c>
      <c r="K8985" s="9" t="s">
        <v>22</v>
      </c>
      <c r="L8985" s="11" t="s">
        <v>23</v>
      </c>
      <c r="M8985" s="12">
        <f t="shared" ca="1" si="144"/>
        <v>59</v>
      </c>
      <c r="N8985" s="13"/>
      <c r="O8985" s="14"/>
      <c r="AN8985" s="7"/>
    </row>
    <row r="8986" spans="1:40" ht="37.15" customHeight="1" x14ac:dyDescent="0.35">
      <c r="A8986" s="8">
        <v>8980</v>
      </c>
      <c r="B8986" s="9">
        <v>567700</v>
      </c>
      <c r="C8986" s="9" t="s">
        <v>9539</v>
      </c>
      <c r="D8986" s="9">
        <v>3332508040</v>
      </c>
      <c r="E8986" s="9" t="s">
        <v>8413</v>
      </c>
      <c r="F8986" s="10">
        <v>45980</v>
      </c>
      <c r="G8986" s="9" t="s">
        <v>18</v>
      </c>
      <c r="H8986" s="9" t="s">
        <v>19</v>
      </c>
      <c r="I8986" s="9" t="s">
        <v>130</v>
      </c>
      <c r="J8986" s="9" t="s">
        <v>33</v>
      </c>
      <c r="K8986" s="9" t="s">
        <v>22</v>
      </c>
      <c r="L8986" s="11" t="s">
        <v>23</v>
      </c>
      <c r="M8986" s="12">
        <f t="shared" ca="1" si="144"/>
        <v>59</v>
      </c>
      <c r="N8986" s="13"/>
      <c r="O8986" s="14"/>
      <c r="AN8986" s="7"/>
    </row>
    <row r="8987" spans="1:40" ht="37.15" customHeight="1" x14ac:dyDescent="0.35">
      <c r="A8987" s="8">
        <v>8981</v>
      </c>
      <c r="B8987" s="9">
        <v>567694</v>
      </c>
      <c r="C8987" s="9" t="s">
        <v>9540</v>
      </c>
      <c r="D8987" s="9">
        <v>3138177739</v>
      </c>
      <c r="E8987" s="9" t="s">
        <v>8195</v>
      </c>
      <c r="F8987" s="10">
        <v>45980</v>
      </c>
      <c r="G8987" s="9" t="s">
        <v>18</v>
      </c>
      <c r="H8987" s="9" t="s">
        <v>144</v>
      </c>
      <c r="I8987" s="9" t="s">
        <v>161</v>
      </c>
      <c r="J8987" s="9" t="s">
        <v>21</v>
      </c>
      <c r="K8987" s="9" t="s">
        <v>22</v>
      </c>
      <c r="L8987" s="11" t="s">
        <v>23</v>
      </c>
      <c r="M8987" s="12">
        <f t="shared" ca="1" si="144"/>
        <v>59</v>
      </c>
      <c r="N8987" s="13"/>
      <c r="O8987" s="14"/>
      <c r="AN8987" s="7"/>
    </row>
    <row r="8988" spans="1:40" ht="37.15" customHeight="1" x14ac:dyDescent="0.35">
      <c r="A8988" s="8">
        <v>8982</v>
      </c>
      <c r="B8988" s="9">
        <v>567693</v>
      </c>
      <c r="C8988" s="9" t="s">
        <v>9243</v>
      </c>
      <c r="D8988" s="9">
        <v>3055566733</v>
      </c>
      <c r="E8988" s="9" t="s">
        <v>8195</v>
      </c>
      <c r="F8988" s="10">
        <v>45980</v>
      </c>
      <c r="G8988" s="9" t="s">
        <v>18</v>
      </c>
      <c r="H8988" s="9" t="s">
        <v>19</v>
      </c>
      <c r="I8988" s="9" t="s">
        <v>186</v>
      </c>
      <c r="J8988" s="9" t="s">
        <v>21</v>
      </c>
      <c r="K8988" s="9" t="s">
        <v>42</v>
      </c>
      <c r="L8988" s="11" t="s">
        <v>23</v>
      </c>
      <c r="M8988" s="12">
        <f t="shared" ca="1" si="144"/>
        <v>59</v>
      </c>
      <c r="N8988" s="13"/>
      <c r="O8988" s="14"/>
      <c r="AN8988" s="7"/>
    </row>
    <row r="8989" spans="1:40" ht="37.15" customHeight="1" x14ac:dyDescent="0.35">
      <c r="A8989" s="8">
        <v>8984</v>
      </c>
      <c r="B8989" s="9">
        <v>567686</v>
      </c>
      <c r="C8989" s="9" t="s">
        <v>9541</v>
      </c>
      <c r="D8989" s="9">
        <v>3084784300</v>
      </c>
      <c r="E8989" s="9" t="s">
        <v>8210</v>
      </c>
      <c r="F8989" s="10">
        <v>45980</v>
      </c>
      <c r="G8989" s="9" t="s">
        <v>18</v>
      </c>
      <c r="H8989" s="9" t="s">
        <v>19</v>
      </c>
      <c r="I8989" s="9" t="s">
        <v>47</v>
      </c>
      <c r="J8989" s="9" t="s">
        <v>33</v>
      </c>
      <c r="K8989" s="9" t="s">
        <v>42</v>
      </c>
      <c r="L8989" s="11" t="s">
        <v>23</v>
      </c>
      <c r="M8989" s="12">
        <f t="shared" ca="1" si="144"/>
        <v>59</v>
      </c>
      <c r="N8989" s="13"/>
      <c r="O8989" s="14"/>
      <c r="AN8989" s="7"/>
    </row>
    <row r="8990" spans="1:40" ht="37.15" customHeight="1" x14ac:dyDescent="0.35">
      <c r="A8990" s="8">
        <v>8985</v>
      </c>
      <c r="B8990" s="9">
        <v>567685</v>
      </c>
      <c r="C8990" s="9" t="s">
        <v>9415</v>
      </c>
      <c r="D8990" s="9">
        <v>3234824147</v>
      </c>
      <c r="E8990" s="9" t="s">
        <v>55</v>
      </c>
      <c r="F8990" s="10">
        <v>45980</v>
      </c>
      <c r="G8990" s="9" t="s">
        <v>18</v>
      </c>
      <c r="H8990" s="9" t="s">
        <v>19</v>
      </c>
      <c r="I8990" s="9" t="s">
        <v>5700</v>
      </c>
      <c r="J8990" s="9" t="s">
        <v>74</v>
      </c>
      <c r="K8990" s="9" t="s">
        <v>22</v>
      </c>
      <c r="L8990" s="11" t="s">
        <v>23</v>
      </c>
      <c r="M8990" s="12">
        <f t="shared" ca="1" si="144"/>
        <v>59</v>
      </c>
      <c r="N8990" s="13"/>
      <c r="O8990" s="14"/>
      <c r="AN8990" s="7"/>
    </row>
    <row r="8991" spans="1:40" ht="37.15" customHeight="1" x14ac:dyDescent="0.35">
      <c r="A8991" s="8">
        <v>8986</v>
      </c>
      <c r="B8991" s="9">
        <v>567681</v>
      </c>
      <c r="C8991" s="9" t="s">
        <v>9542</v>
      </c>
      <c r="D8991" s="9">
        <v>3021462532</v>
      </c>
      <c r="E8991" s="9" t="s">
        <v>8434</v>
      </c>
      <c r="F8991" s="10">
        <v>45980</v>
      </c>
      <c r="G8991" s="9" t="s">
        <v>18</v>
      </c>
      <c r="H8991" s="9" t="s">
        <v>19</v>
      </c>
      <c r="I8991" s="9" t="s">
        <v>175</v>
      </c>
      <c r="J8991" s="9" t="s">
        <v>21</v>
      </c>
      <c r="K8991" s="9" t="s">
        <v>22</v>
      </c>
      <c r="L8991" s="11" t="s">
        <v>23</v>
      </c>
      <c r="M8991" s="12">
        <f t="shared" ca="1" si="144"/>
        <v>59</v>
      </c>
      <c r="N8991" s="13"/>
      <c r="O8991" s="14"/>
      <c r="AN8991" s="7"/>
    </row>
    <row r="8992" spans="1:40" ht="37.15" customHeight="1" x14ac:dyDescent="0.35">
      <c r="A8992" s="8">
        <v>8987</v>
      </c>
      <c r="B8992" s="9">
        <v>567679</v>
      </c>
      <c r="C8992" s="9" t="s">
        <v>9040</v>
      </c>
      <c r="D8992" s="9">
        <v>3048814500</v>
      </c>
      <c r="E8992" s="9" t="s">
        <v>89</v>
      </c>
      <c r="F8992" s="10">
        <v>45980</v>
      </c>
      <c r="G8992" s="9" t="s">
        <v>18</v>
      </c>
      <c r="H8992" s="9" t="s">
        <v>19</v>
      </c>
      <c r="I8992" s="9" t="s">
        <v>191</v>
      </c>
      <c r="J8992" s="9" t="s">
        <v>68</v>
      </c>
      <c r="K8992" s="9" t="s">
        <v>22</v>
      </c>
      <c r="L8992" s="11" t="s">
        <v>23</v>
      </c>
      <c r="M8992" s="12">
        <f t="shared" ca="1" si="144"/>
        <v>59</v>
      </c>
      <c r="N8992" s="13"/>
      <c r="O8992" s="14"/>
      <c r="AN8992" s="7"/>
    </row>
    <row r="8993" spans="1:40" ht="37.15" customHeight="1" x14ac:dyDescent="0.35">
      <c r="A8993" s="8">
        <v>8989</v>
      </c>
      <c r="B8993" s="9">
        <v>567662</v>
      </c>
      <c r="C8993" s="9" t="s">
        <v>8771</v>
      </c>
      <c r="D8993" s="9">
        <v>3205599180</v>
      </c>
      <c r="E8993" s="9" t="s">
        <v>119</v>
      </c>
      <c r="F8993" s="10">
        <v>45980</v>
      </c>
      <c r="G8993" s="9" t="s">
        <v>18</v>
      </c>
      <c r="H8993" s="9" t="s">
        <v>19</v>
      </c>
      <c r="I8993" s="9" t="s">
        <v>298</v>
      </c>
      <c r="J8993" s="9" t="s">
        <v>74</v>
      </c>
      <c r="K8993" s="9" t="s">
        <v>22</v>
      </c>
      <c r="L8993" s="11" t="s">
        <v>23</v>
      </c>
      <c r="M8993" s="12">
        <f t="shared" ca="1" si="144"/>
        <v>59</v>
      </c>
      <c r="N8993" s="13"/>
      <c r="O8993" s="14"/>
      <c r="AN8993" s="7"/>
    </row>
    <row r="8994" spans="1:40" ht="37.15" customHeight="1" x14ac:dyDescent="0.35">
      <c r="A8994" s="8">
        <v>8991</v>
      </c>
      <c r="B8994" s="9">
        <v>567435</v>
      </c>
      <c r="C8994" s="9" t="s">
        <v>9543</v>
      </c>
      <c r="D8994" s="9">
        <v>3004585249</v>
      </c>
      <c r="E8994" s="9" t="s">
        <v>8509</v>
      </c>
      <c r="F8994" s="10">
        <v>45980</v>
      </c>
      <c r="G8994" s="9" t="s">
        <v>18</v>
      </c>
      <c r="H8994" s="9" t="s">
        <v>19</v>
      </c>
      <c r="I8994" s="9" t="s">
        <v>39</v>
      </c>
      <c r="J8994" s="9" t="s">
        <v>40</v>
      </c>
      <c r="K8994" s="9" t="s">
        <v>22</v>
      </c>
      <c r="L8994" s="11" t="s">
        <v>23</v>
      </c>
      <c r="M8994" s="12">
        <f t="shared" ca="1" si="144"/>
        <v>59</v>
      </c>
      <c r="N8994" s="13"/>
      <c r="O8994" s="14"/>
      <c r="AN8994" s="7"/>
    </row>
    <row r="8995" spans="1:40" ht="37.15" customHeight="1" x14ac:dyDescent="0.35">
      <c r="A8995" s="8">
        <v>8993</v>
      </c>
      <c r="B8995" s="9">
        <v>567426</v>
      </c>
      <c r="C8995" s="9" t="s">
        <v>9544</v>
      </c>
      <c r="D8995" s="9">
        <v>3054843438</v>
      </c>
      <c r="E8995" s="9" t="s">
        <v>8165</v>
      </c>
      <c r="F8995" s="10">
        <v>45980</v>
      </c>
      <c r="G8995" s="9" t="s">
        <v>18</v>
      </c>
      <c r="H8995" s="9" t="s">
        <v>19</v>
      </c>
      <c r="I8995" s="9" t="s">
        <v>50</v>
      </c>
      <c r="J8995" s="9" t="s">
        <v>68</v>
      </c>
      <c r="K8995" s="9" t="s">
        <v>22</v>
      </c>
      <c r="L8995" s="11" t="s">
        <v>23</v>
      </c>
      <c r="M8995" s="12">
        <f t="shared" ca="1" si="144"/>
        <v>59</v>
      </c>
      <c r="N8995" s="13"/>
      <c r="O8995" s="14"/>
      <c r="AN8995" s="7"/>
    </row>
    <row r="8996" spans="1:40" ht="37.15" customHeight="1" x14ac:dyDescent="0.35">
      <c r="A8996" s="8">
        <v>8994</v>
      </c>
      <c r="B8996" s="9">
        <v>567425</v>
      </c>
      <c r="C8996" s="9" t="s">
        <v>9545</v>
      </c>
      <c r="D8996" s="9">
        <v>3074331502</v>
      </c>
      <c r="E8996" s="9" t="s">
        <v>8334</v>
      </c>
      <c r="F8996" s="10">
        <v>45980</v>
      </c>
      <c r="G8996" s="9" t="s">
        <v>18</v>
      </c>
      <c r="H8996" s="9" t="s">
        <v>19</v>
      </c>
      <c r="I8996" s="9" t="s">
        <v>200</v>
      </c>
      <c r="J8996" s="9" t="s">
        <v>79</v>
      </c>
      <c r="K8996" s="9" t="s">
        <v>22</v>
      </c>
      <c r="L8996" s="11" t="s">
        <v>23</v>
      </c>
      <c r="M8996" s="12">
        <f t="shared" ca="1" si="144"/>
        <v>59</v>
      </c>
      <c r="N8996" s="13"/>
      <c r="O8996" s="14"/>
      <c r="AN8996" s="7"/>
    </row>
    <row r="8997" spans="1:40" ht="37.15" customHeight="1" x14ac:dyDescent="0.35">
      <c r="A8997" s="8">
        <v>8995</v>
      </c>
      <c r="B8997" s="9">
        <v>567424</v>
      </c>
      <c r="C8997" s="9" t="s">
        <v>9546</v>
      </c>
      <c r="D8997" s="9">
        <v>3226666440</v>
      </c>
      <c r="E8997" s="9" t="s">
        <v>235</v>
      </c>
      <c r="F8997" s="10">
        <v>45980</v>
      </c>
      <c r="G8997" s="9" t="s">
        <v>18</v>
      </c>
      <c r="H8997" s="9" t="s">
        <v>19</v>
      </c>
      <c r="I8997" s="9" t="s">
        <v>88</v>
      </c>
      <c r="J8997" s="9" t="s">
        <v>68</v>
      </c>
      <c r="K8997" s="9" t="s">
        <v>22</v>
      </c>
      <c r="L8997" s="11" t="s">
        <v>23</v>
      </c>
      <c r="M8997" s="12">
        <f t="shared" ca="1" si="144"/>
        <v>59</v>
      </c>
      <c r="N8997" s="13"/>
      <c r="O8997" s="14"/>
      <c r="AN8997" s="7"/>
    </row>
    <row r="8998" spans="1:40" ht="37.15" customHeight="1" x14ac:dyDescent="0.35">
      <c r="A8998" s="8">
        <v>8996</v>
      </c>
      <c r="B8998" s="9">
        <v>567415</v>
      </c>
      <c r="C8998" s="9" t="s">
        <v>9547</v>
      </c>
      <c r="D8998" s="9">
        <v>3217592454</v>
      </c>
      <c r="E8998" s="9" t="s">
        <v>8232</v>
      </c>
      <c r="F8998" s="10">
        <v>45980</v>
      </c>
      <c r="G8998" s="9" t="s">
        <v>18</v>
      </c>
      <c r="H8998" s="9" t="s">
        <v>19</v>
      </c>
      <c r="I8998" s="9" t="s">
        <v>118</v>
      </c>
      <c r="J8998" s="9" t="s">
        <v>68</v>
      </c>
      <c r="K8998" s="9" t="s">
        <v>22</v>
      </c>
      <c r="L8998" s="11" t="s">
        <v>23</v>
      </c>
      <c r="M8998" s="12">
        <f t="shared" ca="1" si="144"/>
        <v>59</v>
      </c>
      <c r="N8998" s="13"/>
      <c r="O8998" s="14"/>
      <c r="AN8998" s="7"/>
    </row>
    <row r="8999" spans="1:40" ht="37.15" customHeight="1" x14ac:dyDescent="0.35">
      <c r="A8999" s="8">
        <v>8997</v>
      </c>
      <c r="B8999" s="9">
        <v>567414</v>
      </c>
      <c r="C8999" s="9" t="s">
        <v>9548</v>
      </c>
      <c r="D8999" s="9">
        <v>3257244274</v>
      </c>
      <c r="E8999" s="9" t="s">
        <v>8479</v>
      </c>
      <c r="F8999" s="10">
        <v>45980</v>
      </c>
      <c r="G8999" s="9" t="s">
        <v>18</v>
      </c>
      <c r="H8999" s="9" t="s">
        <v>19</v>
      </c>
      <c r="I8999" s="9" t="s">
        <v>7641</v>
      </c>
      <c r="J8999" s="9" t="s">
        <v>33</v>
      </c>
      <c r="K8999" s="9" t="s">
        <v>22</v>
      </c>
      <c r="L8999" s="11" t="s">
        <v>23</v>
      </c>
      <c r="M8999" s="12">
        <f t="shared" ca="1" si="144"/>
        <v>59</v>
      </c>
      <c r="N8999" s="13"/>
      <c r="O8999" s="14"/>
      <c r="AN8999" s="7"/>
    </row>
    <row r="9000" spans="1:40" ht="37.15" customHeight="1" x14ac:dyDescent="0.35">
      <c r="A9000" s="8">
        <v>8998</v>
      </c>
      <c r="B9000" s="9">
        <v>567395</v>
      </c>
      <c r="C9000" s="9" t="s">
        <v>9549</v>
      </c>
      <c r="D9000" s="9">
        <v>3254681998</v>
      </c>
      <c r="E9000" s="9" t="s">
        <v>8151</v>
      </c>
      <c r="F9000" s="10">
        <v>45980</v>
      </c>
      <c r="G9000" s="9" t="s">
        <v>18</v>
      </c>
      <c r="H9000" s="9" t="s">
        <v>19</v>
      </c>
      <c r="I9000" s="9" t="s">
        <v>290</v>
      </c>
      <c r="J9000" s="9" t="s">
        <v>21</v>
      </c>
      <c r="K9000" s="9" t="s">
        <v>22</v>
      </c>
      <c r="L9000" s="11" t="s">
        <v>23</v>
      </c>
      <c r="M9000" s="12">
        <f t="shared" ca="1" si="144"/>
        <v>59</v>
      </c>
      <c r="N9000" s="13"/>
      <c r="O9000" s="14"/>
      <c r="AN9000" s="7"/>
    </row>
    <row r="9001" spans="1:40" ht="37.15" customHeight="1" x14ac:dyDescent="0.35">
      <c r="A9001" s="8">
        <v>8999</v>
      </c>
      <c r="B9001" s="9">
        <v>567393</v>
      </c>
      <c r="C9001" s="9" t="s">
        <v>9550</v>
      </c>
      <c r="D9001" s="9">
        <v>3004390871</v>
      </c>
      <c r="E9001" s="9" t="s">
        <v>8188</v>
      </c>
      <c r="F9001" s="10">
        <v>45980</v>
      </c>
      <c r="G9001" s="9" t="s">
        <v>18</v>
      </c>
      <c r="H9001" s="9" t="s">
        <v>19</v>
      </c>
      <c r="I9001" s="9" t="s">
        <v>126</v>
      </c>
      <c r="J9001" s="9" t="s">
        <v>74</v>
      </c>
      <c r="K9001" s="9" t="s">
        <v>22</v>
      </c>
      <c r="L9001" s="11" t="s">
        <v>23</v>
      </c>
      <c r="M9001" s="12">
        <f t="shared" ca="1" si="144"/>
        <v>59</v>
      </c>
      <c r="N9001" s="13"/>
      <c r="O9001" s="14"/>
      <c r="AN9001" s="7"/>
    </row>
    <row r="9002" spans="1:40" ht="37.15" customHeight="1" x14ac:dyDescent="0.35">
      <c r="A9002" s="8">
        <v>9000</v>
      </c>
      <c r="B9002" s="9">
        <v>567381</v>
      </c>
      <c r="C9002" s="9" t="s">
        <v>9551</v>
      </c>
      <c r="D9002" s="9">
        <v>3214815704</v>
      </c>
      <c r="E9002" s="9" t="s">
        <v>8287</v>
      </c>
      <c r="F9002" s="10">
        <v>45980</v>
      </c>
      <c r="G9002" s="9" t="s">
        <v>18</v>
      </c>
      <c r="H9002" s="9" t="s">
        <v>19</v>
      </c>
      <c r="I9002" s="9" t="s">
        <v>183</v>
      </c>
      <c r="J9002" s="9" t="s">
        <v>21</v>
      </c>
      <c r="K9002" s="9" t="s">
        <v>22</v>
      </c>
      <c r="L9002" s="11" t="s">
        <v>23</v>
      </c>
      <c r="M9002" s="12">
        <f t="shared" ca="1" si="144"/>
        <v>59</v>
      </c>
      <c r="N9002" s="13"/>
      <c r="O9002" s="14"/>
      <c r="AN9002" s="7"/>
    </row>
    <row r="9003" spans="1:40" ht="37.15" customHeight="1" x14ac:dyDescent="0.35">
      <c r="A9003" s="8">
        <v>9001</v>
      </c>
      <c r="B9003" s="9">
        <v>567380</v>
      </c>
      <c r="C9003" s="9" t="s">
        <v>9552</v>
      </c>
      <c r="D9003" s="9">
        <v>3238484203</v>
      </c>
      <c r="E9003" s="9" t="s">
        <v>8188</v>
      </c>
      <c r="F9003" s="10">
        <v>45980</v>
      </c>
      <c r="G9003" s="9" t="s">
        <v>18</v>
      </c>
      <c r="H9003" s="9" t="s">
        <v>19</v>
      </c>
      <c r="I9003" s="9" t="s">
        <v>126</v>
      </c>
      <c r="J9003" s="9" t="s">
        <v>74</v>
      </c>
      <c r="K9003" s="9" t="s">
        <v>22</v>
      </c>
      <c r="L9003" s="11" t="s">
        <v>23</v>
      </c>
      <c r="M9003" s="12">
        <f t="shared" ca="1" si="144"/>
        <v>59</v>
      </c>
      <c r="N9003" s="13"/>
      <c r="O9003" s="14"/>
      <c r="AN9003" s="7"/>
    </row>
    <row r="9004" spans="1:40" ht="37.15" customHeight="1" x14ac:dyDescent="0.35">
      <c r="A9004" s="8">
        <v>9002</v>
      </c>
      <c r="B9004" s="9">
        <v>567369</v>
      </c>
      <c r="C9004" s="9" t="s">
        <v>8758</v>
      </c>
      <c r="D9004" s="9">
        <v>3034807743</v>
      </c>
      <c r="E9004" s="9" t="s">
        <v>8157</v>
      </c>
      <c r="F9004" s="10">
        <v>45980</v>
      </c>
      <c r="G9004" s="9" t="s">
        <v>18</v>
      </c>
      <c r="H9004" s="9" t="s">
        <v>19</v>
      </c>
      <c r="I9004" s="9" t="s">
        <v>231</v>
      </c>
      <c r="J9004" s="9" t="s">
        <v>21</v>
      </c>
      <c r="K9004" s="9" t="s">
        <v>22</v>
      </c>
      <c r="L9004" s="11" t="s">
        <v>23</v>
      </c>
      <c r="M9004" s="12">
        <f t="shared" ca="1" si="144"/>
        <v>59</v>
      </c>
      <c r="N9004" s="13"/>
      <c r="O9004" s="14"/>
      <c r="AN9004" s="7"/>
    </row>
    <row r="9005" spans="1:40" ht="37.15" customHeight="1" x14ac:dyDescent="0.35">
      <c r="A9005" s="8">
        <v>9003</v>
      </c>
      <c r="B9005" s="9">
        <v>567368</v>
      </c>
      <c r="C9005" s="9" t="s">
        <v>7733</v>
      </c>
      <c r="D9005" s="9">
        <v>3094979310</v>
      </c>
      <c r="E9005" s="9" t="s">
        <v>8479</v>
      </c>
      <c r="F9005" s="10">
        <v>45980</v>
      </c>
      <c r="G9005" s="9" t="s">
        <v>18</v>
      </c>
      <c r="H9005" s="9" t="s">
        <v>19</v>
      </c>
      <c r="I9005" s="9" t="s">
        <v>47</v>
      </c>
      <c r="J9005" s="9" t="s">
        <v>33</v>
      </c>
      <c r="K9005" s="9" t="s">
        <v>22</v>
      </c>
      <c r="L9005" s="11" t="s">
        <v>23</v>
      </c>
      <c r="M9005" s="12">
        <f t="shared" ca="1" si="144"/>
        <v>59</v>
      </c>
      <c r="N9005" s="13"/>
      <c r="O9005" s="14"/>
      <c r="AN9005" s="7"/>
    </row>
    <row r="9006" spans="1:40" ht="37.15" customHeight="1" x14ac:dyDescent="0.35">
      <c r="A9006" s="8">
        <v>9005</v>
      </c>
      <c r="B9006" s="9">
        <v>567361</v>
      </c>
      <c r="C9006" s="9" t="s">
        <v>9553</v>
      </c>
      <c r="D9006" s="9">
        <v>3260455851</v>
      </c>
      <c r="E9006" s="9" t="s">
        <v>8274</v>
      </c>
      <c r="F9006" s="10">
        <v>45980</v>
      </c>
      <c r="G9006" s="9" t="s">
        <v>18</v>
      </c>
      <c r="H9006" s="9" t="s">
        <v>19</v>
      </c>
      <c r="I9006" s="9" t="s">
        <v>122</v>
      </c>
      <c r="J9006" s="9" t="s">
        <v>74</v>
      </c>
      <c r="K9006" s="9" t="s">
        <v>22</v>
      </c>
      <c r="L9006" s="11" t="s">
        <v>23</v>
      </c>
      <c r="M9006" s="12">
        <f t="shared" ca="1" si="144"/>
        <v>59</v>
      </c>
      <c r="N9006" s="13"/>
      <c r="O9006" s="14"/>
      <c r="AN9006" s="7"/>
    </row>
    <row r="9007" spans="1:40" ht="37.15" customHeight="1" x14ac:dyDescent="0.35">
      <c r="A9007" s="8">
        <v>9007</v>
      </c>
      <c r="B9007" s="9">
        <v>567349</v>
      </c>
      <c r="C9007" s="9" t="s">
        <v>8687</v>
      </c>
      <c r="D9007" s="9">
        <v>3009464335</v>
      </c>
      <c r="E9007" s="9" t="s">
        <v>5122</v>
      </c>
      <c r="F9007" s="10">
        <v>45980</v>
      </c>
      <c r="G9007" s="9" t="s">
        <v>18</v>
      </c>
      <c r="H9007" s="9" t="s">
        <v>19</v>
      </c>
      <c r="I9007" s="9" t="s">
        <v>71</v>
      </c>
      <c r="J9007" s="9" t="s">
        <v>40</v>
      </c>
      <c r="K9007" s="9" t="s">
        <v>22</v>
      </c>
      <c r="L9007" s="11" t="s">
        <v>23</v>
      </c>
      <c r="M9007" s="12">
        <f t="shared" ca="1" si="144"/>
        <v>59</v>
      </c>
      <c r="N9007" s="13"/>
      <c r="O9007" s="14"/>
      <c r="AN9007" s="7"/>
    </row>
    <row r="9008" spans="1:40" ht="37.15" customHeight="1" x14ac:dyDescent="0.35">
      <c r="A9008" s="8">
        <v>9008</v>
      </c>
      <c r="B9008" s="9">
        <v>567348</v>
      </c>
      <c r="C9008" s="9" t="s">
        <v>9554</v>
      </c>
      <c r="D9008" s="9">
        <v>3222998172</v>
      </c>
      <c r="E9008" s="9" t="s">
        <v>8509</v>
      </c>
      <c r="F9008" s="10">
        <v>45980</v>
      </c>
      <c r="G9008" s="9" t="s">
        <v>18</v>
      </c>
      <c r="H9008" s="9" t="s">
        <v>19</v>
      </c>
      <c r="I9008" s="9" t="s">
        <v>39</v>
      </c>
      <c r="J9008" s="9" t="s">
        <v>40</v>
      </c>
      <c r="K9008" s="9" t="s">
        <v>22</v>
      </c>
      <c r="L9008" s="11" t="s">
        <v>23</v>
      </c>
      <c r="M9008" s="12">
        <f t="shared" ca="1" si="144"/>
        <v>59</v>
      </c>
      <c r="N9008" s="13"/>
      <c r="O9008" s="14"/>
      <c r="AN9008" s="7"/>
    </row>
    <row r="9009" spans="1:40" ht="37.15" customHeight="1" x14ac:dyDescent="0.35">
      <c r="A9009" s="8">
        <v>9009</v>
      </c>
      <c r="B9009" s="9">
        <v>567346</v>
      </c>
      <c r="C9009" s="9" t="s">
        <v>8416</v>
      </c>
      <c r="D9009" s="9">
        <v>3443136168</v>
      </c>
      <c r="E9009" s="9" t="s">
        <v>8357</v>
      </c>
      <c r="F9009" s="10">
        <v>45980</v>
      </c>
      <c r="G9009" s="9" t="s">
        <v>18</v>
      </c>
      <c r="H9009" s="9" t="s">
        <v>19</v>
      </c>
      <c r="I9009" s="9" t="s">
        <v>137</v>
      </c>
      <c r="J9009" s="9" t="s">
        <v>33</v>
      </c>
      <c r="K9009" s="9" t="s">
        <v>22</v>
      </c>
      <c r="L9009" s="11" t="s">
        <v>23</v>
      </c>
      <c r="M9009" s="12">
        <f t="shared" ca="1" si="144"/>
        <v>59</v>
      </c>
      <c r="N9009" s="13"/>
      <c r="O9009" s="14"/>
      <c r="AN9009" s="7"/>
    </row>
    <row r="9010" spans="1:40" ht="37.15" customHeight="1" x14ac:dyDescent="0.35">
      <c r="A9010" s="8">
        <v>9010</v>
      </c>
      <c r="B9010" s="9">
        <v>567334</v>
      </c>
      <c r="C9010" s="9" t="s">
        <v>9555</v>
      </c>
      <c r="D9010" s="9">
        <v>3034402862</v>
      </c>
      <c r="E9010" s="9" t="s">
        <v>9310</v>
      </c>
      <c r="F9010" s="10">
        <v>45980</v>
      </c>
      <c r="G9010" s="9" t="s">
        <v>18</v>
      </c>
      <c r="H9010" s="9" t="s">
        <v>19</v>
      </c>
      <c r="I9010" s="9" t="s">
        <v>102</v>
      </c>
      <c r="J9010" s="9" t="s">
        <v>33</v>
      </c>
      <c r="K9010" s="9" t="s">
        <v>22</v>
      </c>
      <c r="L9010" s="11" t="s">
        <v>23</v>
      </c>
      <c r="M9010" s="12">
        <f t="shared" ca="1" si="144"/>
        <v>59</v>
      </c>
      <c r="N9010" s="13"/>
      <c r="O9010" s="14"/>
      <c r="AN9010" s="7"/>
    </row>
    <row r="9011" spans="1:40" ht="37.15" customHeight="1" x14ac:dyDescent="0.35">
      <c r="A9011" s="8">
        <v>9011</v>
      </c>
      <c r="B9011" s="9">
        <v>567333</v>
      </c>
      <c r="C9011" s="9" t="s">
        <v>9556</v>
      </c>
      <c r="D9011" s="9">
        <v>3236449599</v>
      </c>
      <c r="E9011" s="9" t="s">
        <v>8367</v>
      </c>
      <c r="F9011" s="10">
        <v>45980</v>
      </c>
      <c r="G9011" s="9" t="s">
        <v>18</v>
      </c>
      <c r="H9011" s="9" t="s">
        <v>19</v>
      </c>
      <c r="I9011" s="9" t="s">
        <v>5764</v>
      </c>
      <c r="J9011" s="9" t="s">
        <v>79</v>
      </c>
      <c r="K9011" s="9" t="s">
        <v>42</v>
      </c>
      <c r="L9011" s="11" t="s">
        <v>23</v>
      </c>
      <c r="M9011" s="12">
        <f t="shared" ca="1" si="144"/>
        <v>59</v>
      </c>
      <c r="N9011" s="13"/>
      <c r="O9011" s="14"/>
      <c r="AN9011" s="7"/>
    </row>
    <row r="9012" spans="1:40" ht="37.15" customHeight="1" x14ac:dyDescent="0.35">
      <c r="A9012" s="8">
        <v>9015</v>
      </c>
      <c r="B9012" s="9">
        <v>567314</v>
      </c>
      <c r="C9012" s="9" t="s">
        <v>9557</v>
      </c>
      <c r="D9012" s="9">
        <v>3219405764</v>
      </c>
      <c r="E9012" s="9" t="s">
        <v>8200</v>
      </c>
      <c r="F9012" s="10">
        <v>45980</v>
      </c>
      <c r="G9012" s="9" t="s">
        <v>18</v>
      </c>
      <c r="H9012" s="9" t="s">
        <v>19</v>
      </c>
      <c r="I9012" s="9" t="s">
        <v>94</v>
      </c>
      <c r="J9012" s="9" t="s">
        <v>68</v>
      </c>
      <c r="K9012" s="9" t="s">
        <v>42</v>
      </c>
      <c r="L9012" s="11" t="s">
        <v>23</v>
      </c>
      <c r="M9012" s="12">
        <f t="shared" ca="1" si="144"/>
        <v>59</v>
      </c>
      <c r="N9012" s="13"/>
      <c r="O9012" s="14"/>
      <c r="AN9012" s="7"/>
    </row>
    <row r="9013" spans="1:40" ht="37.15" customHeight="1" x14ac:dyDescent="0.35">
      <c r="A9013" s="8">
        <v>9016</v>
      </c>
      <c r="B9013" s="9">
        <v>567313</v>
      </c>
      <c r="C9013" s="9" t="s">
        <v>9558</v>
      </c>
      <c r="D9013" s="9">
        <v>3229010513</v>
      </c>
      <c r="E9013" s="9" t="s">
        <v>105</v>
      </c>
      <c r="F9013" s="10">
        <v>45980</v>
      </c>
      <c r="G9013" s="9" t="s">
        <v>18</v>
      </c>
      <c r="H9013" s="9" t="s">
        <v>19</v>
      </c>
      <c r="I9013" s="9" t="s">
        <v>73</v>
      </c>
      <c r="J9013" s="9" t="s">
        <v>74</v>
      </c>
      <c r="K9013" s="9" t="s">
        <v>22</v>
      </c>
      <c r="L9013" s="11" t="s">
        <v>23</v>
      </c>
      <c r="M9013" s="12">
        <f t="shared" ca="1" si="144"/>
        <v>59</v>
      </c>
      <c r="N9013" s="13"/>
      <c r="O9013" s="14"/>
      <c r="AN9013" s="7"/>
    </row>
    <row r="9014" spans="1:40" ht="37.15" customHeight="1" x14ac:dyDescent="0.35">
      <c r="A9014" s="8">
        <v>9018</v>
      </c>
      <c r="B9014" s="9">
        <v>567299</v>
      </c>
      <c r="C9014" s="9" t="s">
        <v>8116</v>
      </c>
      <c r="D9014" s="9">
        <v>3214886884</v>
      </c>
      <c r="E9014" s="9" t="s">
        <v>8247</v>
      </c>
      <c r="F9014" s="10">
        <v>45980</v>
      </c>
      <c r="G9014" s="9" t="s">
        <v>18</v>
      </c>
      <c r="H9014" s="9" t="s">
        <v>19</v>
      </c>
      <c r="I9014" s="9" t="s">
        <v>174</v>
      </c>
      <c r="J9014" s="9" t="s">
        <v>21</v>
      </c>
      <c r="K9014" s="9" t="s">
        <v>22</v>
      </c>
      <c r="L9014" s="11" t="s">
        <v>23</v>
      </c>
      <c r="M9014" s="12">
        <f t="shared" ca="1" si="144"/>
        <v>59</v>
      </c>
      <c r="N9014" s="13"/>
      <c r="O9014" s="14"/>
      <c r="AN9014" s="7"/>
    </row>
    <row r="9015" spans="1:40" ht="37.15" customHeight="1" x14ac:dyDescent="0.35">
      <c r="A9015" s="8">
        <v>9019</v>
      </c>
      <c r="B9015" s="9">
        <v>567293</v>
      </c>
      <c r="C9015" s="9" t="s">
        <v>9559</v>
      </c>
      <c r="D9015" s="9">
        <v>3497763484</v>
      </c>
      <c r="E9015" s="9" t="s">
        <v>8377</v>
      </c>
      <c r="F9015" s="10">
        <v>45980</v>
      </c>
      <c r="G9015" s="9" t="s">
        <v>18</v>
      </c>
      <c r="H9015" s="9" t="s">
        <v>19</v>
      </c>
      <c r="I9015" s="9" t="s">
        <v>65</v>
      </c>
      <c r="J9015" s="9" t="s">
        <v>21</v>
      </c>
      <c r="K9015" s="9" t="s">
        <v>42</v>
      </c>
      <c r="L9015" s="11" t="s">
        <v>23</v>
      </c>
      <c r="M9015" s="12">
        <f t="shared" ca="1" si="144"/>
        <v>59</v>
      </c>
      <c r="N9015" s="13"/>
      <c r="O9015" s="14"/>
      <c r="AN9015" s="7"/>
    </row>
    <row r="9016" spans="1:40" ht="37.15" customHeight="1" x14ac:dyDescent="0.35">
      <c r="A9016" s="8">
        <v>9020</v>
      </c>
      <c r="B9016" s="9">
        <v>567292</v>
      </c>
      <c r="C9016" s="9" t="s">
        <v>9560</v>
      </c>
      <c r="D9016" s="9">
        <v>3230352663</v>
      </c>
      <c r="E9016" s="9" t="s">
        <v>8138</v>
      </c>
      <c r="F9016" s="10">
        <v>45980</v>
      </c>
      <c r="G9016" s="9" t="s">
        <v>18</v>
      </c>
      <c r="H9016" s="9" t="s">
        <v>19</v>
      </c>
      <c r="I9016" s="9" t="s">
        <v>208</v>
      </c>
      <c r="J9016" s="9" t="s">
        <v>21</v>
      </c>
      <c r="K9016" s="9" t="s">
        <v>22</v>
      </c>
      <c r="L9016" s="11" t="s">
        <v>23</v>
      </c>
      <c r="M9016" s="12">
        <f t="shared" ca="1" si="144"/>
        <v>59</v>
      </c>
      <c r="N9016" s="13"/>
      <c r="O9016" s="14"/>
      <c r="AN9016" s="7"/>
    </row>
    <row r="9017" spans="1:40" ht="37.15" customHeight="1" x14ac:dyDescent="0.35">
      <c r="A9017" s="8">
        <v>9021</v>
      </c>
      <c r="B9017" s="9">
        <v>567287</v>
      </c>
      <c r="C9017" s="9" t="s">
        <v>9561</v>
      </c>
      <c r="D9017" s="9">
        <v>3049697547</v>
      </c>
      <c r="E9017" s="9" t="s">
        <v>8877</v>
      </c>
      <c r="F9017" s="10">
        <v>45980</v>
      </c>
      <c r="G9017" s="9" t="s">
        <v>18</v>
      </c>
      <c r="H9017" s="9" t="s">
        <v>19</v>
      </c>
      <c r="I9017" s="9" t="s">
        <v>116</v>
      </c>
      <c r="J9017" s="9" t="s">
        <v>21</v>
      </c>
      <c r="K9017" s="9" t="s">
        <v>22</v>
      </c>
      <c r="L9017" s="11" t="s">
        <v>23</v>
      </c>
      <c r="M9017" s="12">
        <f t="shared" ca="1" si="144"/>
        <v>59</v>
      </c>
      <c r="N9017" s="13"/>
      <c r="O9017" s="14"/>
      <c r="AN9017" s="7"/>
    </row>
    <row r="9018" spans="1:40" ht="37.15" customHeight="1" x14ac:dyDescent="0.35">
      <c r="A9018" s="8">
        <v>9022</v>
      </c>
      <c r="B9018" s="9">
        <v>567286</v>
      </c>
      <c r="C9018" s="9" t="s">
        <v>9044</v>
      </c>
      <c r="D9018" s="9">
        <v>3046337717</v>
      </c>
      <c r="E9018" s="9" t="s">
        <v>8877</v>
      </c>
      <c r="F9018" s="10">
        <v>45980</v>
      </c>
      <c r="G9018" s="9" t="s">
        <v>18</v>
      </c>
      <c r="H9018" s="9" t="s">
        <v>19</v>
      </c>
      <c r="I9018" s="9" t="s">
        <v>116</v>
      </c>
      <c r="J9018" s="9" t="s">
        <v>21</v>
      </c>
      <c r="K9018" s="9" t="s">
        <v>42</v>
      </c>
      <c r="L9018" s="11" t="s">
        <v>23</v>
      </c>
      <c r="M9018" s="12">
        <f t="shared" ca="1" si="144"/>
        <v>59</v>
      </c>
      <c r="N9018" s="13"/>
      <c r="O9018" s="14"/>
      <c r="AN9018" s="7"/>
    </row>
    <row r="9019" spans="1:40" ht="37.15" customHeight="1" x14ac:dyDescent="0.35">
      <c r="A9019" s="8">
        <v>9023</v>
      </c>
      <c r="B9019" s="9">
        <v>567285</v>
      </c>
      <c r="C9019" s="9" t="s">
        <v>9562</v>
      </c>
      <c r="D9019" s="9">
        <v>3218101993</v>
      </c>
      <c r="E9019" s="9" t="s">
        <v>9108</v>
      </c>
      <c r="F9019" s="10">
        <v>45980</v>
      </c>
      <c r="G9019" s="9" t="s">
        <v>18</v>
      </c>
      <c r="H9019" s="9" t="s">
        <v>19</v>
      </c>
      <c r="I9019" s="9" t="s">
        <v>67</v>
      </c>
      <c r="J9019" s="9" t="s">
        <v>68</v>
      </c>
      <c r="K9019" s="9" t="s">
        <v>22</v>
      </c>
      <c r="L9019" s="11" t="s">
        <v>23</v>
      </c>
      <c r="M9019" s="12">
        <f t="shared" ca="1" si="144"/>
        <v>59</v>
      </c>
      <c r="N9019" s="13"/>
      <c r="O9019" s="14"/>
      <c r="AN9019" s="7"/>
    </row>
    <row r="9020" spans="1:40" ht="37.15" customHeight="1" x14ac:dyDescent="0.35">
      <c r="A9020" s="8">
        <v>8969</v>
      </c>
      <c r="B9020" s="9">
        <v>567772</v>
      </c>
      <c r="C9020" s="9" t="s">
        <v>9563</v>
      </c>
      <c r="D9020" s="9">
        <v>3234005679</v>
      </c>
      <c r="E9020" s="9" t="s">
        <v>8232</v>
      </c>
      <c r="F9020" s="10">
        <v>45980</v>
      </c>
      <c r="G9020" s="9" t="s">
        <v>18</v>
      </c>
      <c r="H9020" s="9" t="s">
        <v>19</v>
      </c>
      <c r="I9020" s="9" t="s">
        <v>118</v>
      </c>
      <c r="J9020" s="9" t="s">
        <v>68</v>
      </c>
      <c r="K9020" s="9" t="s">
        <v>35</v>
      </c>
      <c r="L9020" s="11" t="s">
        <v>23</v>
      </c>
      <c r="M9020" s="12">
        <f t="shared" ca="1" si="144"/>
        <v>59</v>
      </c>
      <c r="N9020" s="13"/>
      <c r="O9020" s="14" t="s">
        <v>9564</v>
      </c>
      <c r="AN9020" s="7"/>
    </row>
    <row r="9021" spans="1:40" ht="37.15" customHeight="1" x14ac:dyDescent="0.35">
      <c r="A9021" s="8">
        <v>8979</v>
      </c>
      <c r="B9021" s="9">
        <v>567701</v>
      </c>
      <c r="C9021" s="9" t="s">
        <v>8438</v>
      </c>
      <c r="D9021" s="9">
        <v>3248082956</v>
      </c>
      <c r="E9021" s="9" t="s">
        <v>8602</v>
      </c>
      <c r="F9021" s="10">
        <v>45980</v>
      </c>
      <c r="G9021" s="9" t="s">
        <v>18</v>
      </c>
      <c r="H9021" s="9" t="s">
        <v>19</v>
      </c>
      <c r="I9021" s="9" t="s">
        <v>118</v>
      </c>
      <c r="J9021" s="9" t="s">
        <v>68</v>
      </c>
      <c r="K9021" s="9" t="s">
        <v>35</v>
      </c>
      <c r="L9021" s="11" t="s">
        <v>23</v>
      </c>
      <c r="M9021" s="12">
        <f t="shared" ca="1" si="144"/>
        <v>59</v>
      </c>
      <c r="N9021" s="13"/>
      <c r="O9021" s="14" t="s">
        <v>4357</v>
      </c>
      <c r="AN9021" s="7"/>
    </row>
    <row r="9022" spans="1:40" ht="37.15" customHeight="1" x14ac:dyDescent="0.35">
      <c r="A9022" s="8">
        <v>8983</v>
      </c>
      <c r="B9022" s="9">
        <v>567687</v>
      </c>
      <c r="C9022" s="9" t="s">
        <v>8110</v>
      </c>
      <c r="D9022" s="9">
        <v>3212799518</v>
      </c>
      <c r="E9022" s="9" t="s">
        <v>8352</v>
      </c>
      <c r="F9022" s="10">
        <v>45980</v>
      </c>
      <c r="G9022" s="9" t="s">
        <v>18</v>
      </c>
      <c r="H9022" s="9" t="s">
        <v>19</v>
      </c>
      <c r="I9022" s="9" t="s">
        <v>260</v>
      </c>
      <c r="J9022" s="9" t="s">
        <v>74</v>
      </c>
      <c r="K9022" s="9" t="s">
        <v>35</v>
      </c>
      <c r="L9022" s="11" t="s">
        <v>23</v>
      </c>
      <c r="M9022" s="12">
        <f t="shared" ca="1" si="144"/>
        <v>59</v>
      </c>
      <c r="N9022" s="13"/>
      <c r="O9022" s="14"/>
      <c r="AN9022" s="7"/>
    </row>
    <row r="9023" spans="1:40" ht="37.15" customHeight="1" x14ac:dyDescent="0.35">
      <c r="A9023" s="8">
        <v>9006</v>
      </c>
      <c r="B9023" s="9">
        <v>567359</v>
      </c>
      <c r="C9023" s="9" t="s">
        <v>9565</v>
      </c>
      <c r="D9023" s="9">
        <v>3037787691</v>
      </c>
      <c r="E9023" s="9" t="s">
        <v>8186</v>
      </c>
      <c r="F9023" s="10">
        <v>45980</v>
      </c>
      <c r="G9023" s="9" t="s">
        <v>18</v>
      </c>
      <c r="H9023" s="9" t="s">
        <v>19</v>
      </c>
      <c r="I9023" s="9" t="s">
        <v>298</v>
      </c>
      <c r="J9023" s="9" t="s">
        <v>74</v>
      </c>
      <c r="K9023" s="9" t="s">
        <v>35</v>
      </c>
      <c r="L9023" s="11" t="s">
        <v>23</v>
      </c>
      <c r="M9023" s="12">
        <f t="shared" ca="1" si="144"/>
        <v>59</v>
      </c>
      <c r="N9023" s="13"/>
      <c r="O9023" s="14"/>
      <c r="AN9023" s="7"/>
    </row>
    <row r="9024" spans="1:40" ht="37.15" customHeight="1" x14ac:dyDescent="0.35">
      <c r="A9024" s="8">
        <v>9014</v>
      </c>
      <c r="B9024" s="9">
        <v>567315</v>
      </c>
      <c r="C9024" s="9" t="s">
        <v>9566</v>
      </c>
      <c r="D9024" s="9">
        <v>3004744121</v>
      </c>
      <c r="E9024" s="9" t="s">
        <v>8232</v>
      </c>
      <c r="F9024" s="10">
        <v>45980</v>
      </c>
      <c r="G9024" s="9" t="s">
        <v>18</v>
      </c>
      <c r="H9024" s="9" t="s">
        <v>19</v>
      </c>
      <c r="I9024" s="9" t="s">
        <v>118</v>
      </c>
      <c r="J9024" s="9" t="s">
        <v>68</v>
      </c>
      <c r="K9024" s="9" t="s">
        <v>35</v>
      </c>
      <c r="L9024" s="11" t="s">
        <v>23</v>
      </c>
      <c r="M9024" s="12">
        <f t="shared" ca="1" si="144"/>
        <v>59</v>
      </c>
      <c r="N9024" s="13"/>
      <c r="O9024" s="14"/>
      <c r="AN9024" s="7"/>
    </row>
    <row r="9025" spans="1:40" ht="37.15" customHeight="1" x14ac:dyDescent="0.35">
      <c r="A9025" s="8">
        <v>9024</v>
      </c>
      <c r="B9025" s="9">
        <v>569438</v>
      </c>
      <c r="C9025" s="9" t="s">
        <v>9567</v>
      </c>
      <c r="D9025" s="9">
        <v>3014445777</v>
      </c>
      <c r="E9025" s="9" t="s">
        <v>8367</v>
      </c>
      <c r="F9025" s="10">
        <v>45981</v>
      </c>
      <c r="G9025" s="9" t="s">
        <v>18</v>
      </c>
      <c r="H9025" s="9" t="s">
        <v>19</v>
      </c>
      <c r="I9025" s="9" t="s">
        <v>159</v>
      </c>
      <c r="J9025" s="9" t="s">
        <v>79</v>
      </c>
      <c r="K9025" s="9" t="s">
        <v>22</v>
      </c>
      <c r="L9025" s="11" t="s">
        <v>23</v>
      </c>
      <c r="M9025" s="12">
        <f t="shared" ca="1" si="144"/>
        <v>58</v>
      </c>
      <c r="N9025" s="13"/>
      <c r="O9025" s="14"/>
      <c r="AN9025" s="7"/>
    </row>
    <row r="9026" spans="1:40" ht="37.15" customHeight="1" x14ac:dyDescent="0.35">
      <c r="A9026" s="8">
        <v>9025</v>
      </c>
      <c r="B9026" s="9">
        <v>569374</v>
      </c>
      <c r="C9026" s="9" t="s">
        <v>9568</v>
      </c>
      <c r="D9026" s="9">
        <v>3096821773</v>
      </c>
      <c r="E9026" s="9" t="s">
        <v>8210</v>
      </c>
      <c r="F9026" s="10">
        <v>45981</v>
      </c>
      <c r="G9026" s="9" t="s">
        <v>18</v>
      </c>
      <c r="H9026" s="9" t="s">
        <v>19</v>
      </c>
      <c r="I9026" s="9" t="s">
        <v>47</v>
      </c>
      <c r="J9026" s="9" t="s">
        <v>33</v>
      </c>
      <c r="K9026" s="9" t="s">
        <v>22</v>
      </c>
      <c r="L9026" s="11" t="s">
        <v>23</v>
      </c>
      <c r="M9026" s="12">
        <f t="shared" ca="1" si="144"/>
        <v>58</v>
      </c>
      <c r="N9026" s="13"/>
      <c r="O9026" s="14"/>
      <c r="AN9026" s="7"/>
    </row>
    <row r="9027" spans="1:40" ht="37.15" customHeight="1" x14ac:dyDescent="0.35">
      <c r="A9027" s="8">
        <v>9026</v>
      </c>
      <c r="B9027" s="9">
        <v>569373</v>
      </c>
      <c r="C9027" s="9" t="s">
        <v>9569</v>
      </c>
      <c r="D9027" s="9">
        <v>3074578366</v>
      </c>
      <c r="E9027" s="9" t="s">
        <v>8210</v>
      </c>
      <c r="F9027" s="10">
        <v>45981</v>
      </c>
      <c r="G9027" s="9" t="s">
        <v>18</v>
      </c>
      <c r="H9027" s="9" t="s">
        <v>19</v>
      </c>
      <c r="I9027" s="9" t="s">
        <v>47</v>
      </c>
      <c r="J9027" s="9" t="s">
        <v>33</v>
      </c>
      <c r="K9027" s="9" t="s">
        <v>42</v>
      </c>
      <c r="L9027" s="11" t="s">
        <v>23</v>
      </c>
      <c r="M9027" s="12">
        <f t="shared" ca="1" si="144"/>
        <v>58</v>
      </c>
      <c r="N9027" s="13"/>
      <c r="O9027" s="14"/>
      <c r="AN9027" s="7"/>
    </row>
    <row r="9028" spans="1:40" ht="37.15" customHeight="1" x14ac:dyDescent="0.35">
      <c r="A9028" s="8">
        <v>9027</v>
      </c>
      <c r="B9028" s="9">
        <v>569372</v>
      </c>
      <c r="C9028" s="9" t="s">
        <v>7411</v>
      </c>
      <c r="D9028" s="9">
        <v>3349745771</v>
      </c>
      <c r="E9028" s="9" t="s">
        <v>55</v>
      </c>
      <c r="F9028" s="10">
        <v>45981</v>
      </c>
      <c r="G9028" s="9" t="s">
        <v>18</v>
      </c>
      <c r="H9028" s="9" t="s">
        <v>19</v>
      </c>
      <c r="I9028" s="9" t="s">
        <v>215</v>
      </c>
      <c r="J9028" s="9" t="s">
        <v>74</v>
      </c>
      <c r="K9028" s="9" t="s">
        <v>22</v>
      </c>
      <c r="L9028" s="11" t="s">
        <v>23</v>
      </c>
      <c r="M9028" s="12">
        <f t="shared" ca="1" si="144"/>
        <v>58</v>
      </c>
      <c r="N9028" s="13"/>
      <c r="O9028" s="14" t="s">
        <v>8319</v>
      </c>
      <c r="AN9028" s="7"/>
    </row>
    <row r="9029" spans="1:40" ht="37.15" customHeight="1" x14ac:dyDescent="0.35">
      <c r="A9029" s="8">
        <v>9028</v>
      </c>
      <c r="B9029" s="9">
        <v>569371</v>
      </c>
      <c r="C9029" s="9" t="s">
        <v>9570</v>
      </c>
      <c r="D9029" s="9">
        <v>3161416242</v>
      </c>
      <c r="E9029" s="9" t="s">
        <v>8188</v>
      </c>
      <c r="F9029" s="10">
        <v>45981</v>
      </c>
      <c r="G9029" s="9" t="s">
        <v>18</v>
      </c>
      <c r="H9029" s="9" t="s">
        <v>19</v>
      </c>
      <c r="I9029" s="9" t="s">
        <v>126</v>
      </c>
      <c r="J9029" s="9" t="s">
        <v>74</v>
      </c>
      <c r="K9029" s="9" t="s">
        <v>22</v>
      </c>
      <c r="L9029" s="11" t="s">
        <v>23</v>
      </c>
      <c r="M9029" s="12">
        <f t="shared" ca="1" si="144"/>
        <v>58</v>
      </c>
      <c r="N9029" s="13"/>
      <c r="O9029" s="14"/>
      <c r="AN9029" s="7"/>
    </row>
    <row r="9030" spans="1:40" ht="37.15" customHeight="1" x14ac:dyDescent="0.35">
      <c r="A9030" s="8">
        <v>9029</v>
      </c>
      <c r="B9030" s="9">
        <v>569353</v>
      </c>
      <c r="C9030" s="9" t="s">
        <v>9571</v>
      </c>
      <c r="D9030" s="9">
        <v>3228043118</v>
      </c>
      <c r="E9030" s="9" t="s">
        <v>8153</v>
      </c>
      <c r="F9030" s="10">
        <v>45981</v>
      </c>
      <c r="G9030" s="9" t="s">
        <v>18</v>
      </c>
      <c r="H9030" s="9" t="s">
        <v>19</v>
      </c>
      <c r="I9030" s="9" t="s">
        <v>164</v>
      </c>
      <c r="J9030" s="9" t="s">
        <v>68</v>
      </c>
      <c r="K9030" s="9" t="s">
        <v>22</v>
      </c>
      <c r="L9030" s="11" t="s">
        <v>23</v>
      </c>
      <c r="M9030" s="12">
        <f t="shared" ca="1" si="144"/>
        <v>58</v>
      </c>
      <c r="N9030" s="13"/>
      <c r="O9030" s="14"/>
      <c r="AN9030" s="7"/>
    </row>
    <row r="9031" spans="1:40" ht="37.15" customHeight="1" x14ac:dyDescent="0.35">
      <c r="A9031" s="8">
        <v>9030</v>
      </c>
      <c r="B9031" s="9">
        <v>569351</v>
      </c>
      <c r="C9031" s="9" t="s">
        <v>9572</v>
      </c>
      <c r="D9031" s="9">
        <v>3238886850</v>
      </c>
      <c r="E9031" s="9" t="s">
        <v>8357</v>
      </c>
      <c r="F9031" s="10">
        <v>45981</v>
      </c>
      <c r="G9031" s="9" t="s">
        <v>18</v>
      </c>
      <c r="H9031" s="9" t="s">
        <v>19</v>
      </c>
      <c r="I9031" s="9" t="s">
        <v>137</v>
      </c>
      <c r="J9031" s="9" t="s">
        <v>33</v>
      </c>
      <c r="K9031" s="9" t="s">
        <v>22</v>
      </c>
      <c r="L9031" s="11" t="s">
        <v>23</v>
      </c>
      <c r="M9031" s="12">
        <f t="shared" ca="1" si="144"/>
        <v>58</v>
      </c>
      <c r="N9031" s="13"/>
      <c r="O9031" s="14"/>
      <c r="AN9031" s="7"/>
    </row>
    <row r="9032" spans="1:40" ht="37.15" customHeight="1" x14ac:dyDescent="0.35">
      <c r="A9032" s="8">
        <v>9031</v>
      </c>
      <c r="B9032" s="9">
        <v>569333</v>
      </c>
      <c r="C9032" s="9" t="s">
        <v>9573</v>
      </c>
      <c r="D9032" s="9">
        <v>3294414502</v>
      </c>
      <c r="E9032" s="9" t="s">
        <v>17</v>
      </c>
      <c r="F9032" s="10">
        <v>45981</v>
      </c>
      <c r="G9032" s="9" t="s">
        <v>18</v>
      </c>
      <c r="H9032" s="9" t="s">
        <v>19</v>
      </c>
      <c r="I9032" s="9" t="s">
        <v>116</v>
      </c>
      <c r="J9032" s="9" t="s">
        <v>21</v>
      </c>
      <c r="K9032" s="9" t="s">
        <v>42</v>
      </c>
      <c r="L9032" s="11" t="s">
        <v>23</v>
      </c>
      <c r="M9032" s="12">
        <f t="shared" ca="1" si="144"/>
        <v>58</v>
      </c>
      <c r="N9032" s="13"/>
      <c r="O9032" s="14"/>
      <c r="AN9032" s="7"/>
    </row>
    <row r="9033" spans="1:40" ht="37.15" customHeight="1" x14ac:dyDescent="0.35">
      <c r="A9033" s="8">
        <v>9032</v>
      </c>
      <c r="B9033" s="9">
        <v>569240</v>
      </c>
      <c r="C9033" s="9" t="s">
        <v>9574</v>
      </c>
      <c r="D9033" s="9">
        <v>3248800101</v>
      </c>
      <c r="E9033" s="9" t="s">
        <v>8516</v>
      </c>
      <c r="F9033" s="10">
        <v>45981</v>
      </c>
      <c r="G9033" s="9" t="s">
        <v>18</v>
      </c>
      <c r="H9033" s="9" t="s">
        <v>19</v>
      </c>
      <c r="I9033" s="9" t="s">
        <v>260</v>
      </c>
      <c r="J9033" s="9" t="s">
        <v>74</v>
      </c>
      <c r="K9033" s="9" t="s">
        <v>22</v>
      </c>
      <c r="L9033" s="11" t="s">
        <v>23</v>
      </c>
      <c r="M9033" s="12">
        <f t="shared" ca="1" si="144"/>
        <v>58</v>
      </c>
      <c r="N9033" s="13"/>
      <c r="O9033" s="14"/>
      <c r="AN9033" s="7"/>
    </row>
    <row r="9034" spans="1:40" ht="37.15" customHeight="1" x14ac:dyDescent="0.35">
      <c r="A9034" s="8">
        <v>9033</v>
      </c>
      <c r="B9034" s="9">
        <v>569212</v>
      </c>
      <c r="C9034" s="9" t="s">
        <v>9575</v>
      </c>
      <c r="D9034" s="9">
        <v>3204069775</v>
      </c>
      <c r="E9034" s="9" t="s">
        <v>8188</v>
      </c>
      <c r="F9034" s="10">
        <v>45981</v>
      </c>
      <c r="G9034" s="9" t="s">
        <v>18</v>
      </c>
      <c r="H9034" s="9" t="s">
        <v>19</v>
      </c>
      <c r="I9034" s="9" t="s">
        <v>126</v>
      </c>
      <c r="J9034" s="9" t="s">
        <v>74</v>
      </c>
      <c r="K9034" s="9" t="s">
        <v>22</v>
      </c>
      <c r="L9034" s="11" t="s">
        <v>23</v>
      </c>
      <c r="M9034" s="12">
        <f t="shared" ca="1" si="144"/>
        <v>58</v>
      </c>
      <c r="N9034" s="13"/>
      <c r="O9034" s="14"/>
      <c r="AN9034" s="7"/>
    </row>
    <row r="9035" spans="1:40" ht="37.15" customHeight="1" x14ac:dyDescent="0.35">
      <c r="A9035" s="8">
        <v>9034</v>
      </c>
      <c r="B9035" s="9">
        <v>569211</v>
      </c>
      <c r="C9035" s="9" t="s">
        <v>9576</v>
      </c>
      <c r="D9035" s="9">
        <v>3131648437</v>
      </c>
      <c r="E9035" s="9" t="s">
        <v>8466</v>
      </c>
      <c r="F9035" s="10">
        <v>45981</v>
      </c>
      <c r="G9035" s="9" t="s">
        <v>18</v>
      </c>
      <c r="H9035" s="9" t="s">
        <v>19</v>
      </c>
      <c r="I9035" s="9" t="s">
        <v>154</v>
      </c>
      <c r="J9035" s="9" t="s">
        <v>40</v>
      </c>
      <c r="K9035" s="9" t="s">
        <v>42</v>
      </c>
      <c r="L9035" s="11" t="s">
        <v>23</v>
      </c>
      <c r="M9035" s="12">
        <f t="shared" ca="1" si="144"/>
        <v>58</v>
      </c>
      <c r="N9035" s="13"/>
      <c r="O9035" s="14"/>
      <c r="AN9035" s="7"/>
    </row>
    <row r="9036" spans="1:40" ht="37.15" customHeight="1" x14ac:dyDescent="0.35">
      <c r="A9036" s="8">
        <v>9035</v>
      </c>
      <c r="B9036" s="9">
        <v>569198</v>
      </c>
      <c r="C9036" s="9" t="s">
        <v>8011</v>
      </c>
      <c r="D9036" s="9">
        <v>3217278114</v>
      </c>
      <c r="E9036" s="9" t="s">
        <v>8299</v>
      </c>
      <c r="F9036" s="10">
        <v>45981</v>
      </c>
      <c r="G9036" s="9" t="s">
        <v>18</v>
      </c>
      <c r="H9036" s="9" t="s">
        <v>19</v>
      </c>
      <c r="I9036" s="9" t="s">
        <v>120</v>
      </c>
      <c r="J9036" s="9" t="s">
        <v>68</v>
      </c>
      <c r="K9036" s="9" t="s">
        <v>22</v>
      </c>
      <c r="L9036" s="11" t="s">
        <v>23</v>
      </c>
      <c r="M9036" s="12">
        <f t="shared" ca="1" si="144"/>
        <v>58</v>
      </c>
      <c r="N9036" s="13"/>
      <c r="O9036" s="14"/>
      <c r="AN9036" s="7"/>
    </row>
    <row r="9037" spans="1:40" ht="37.15" customHeight="1" x14ac:dyDescent="0.35">
      <c r="A9037" s="8">
        <v>9036</v>
      </c>
      <c r="B9037" s="9">
        <v>569152</v>
      </c>
      <c r="C9037" s="9" t="s">
        <v>9577</v>
      </c>
      <c r="D9037" s="9">
        <v>3044103602</v>
      </c>
      <c r="E9037" s="9" t="s">
        <v>8384</v>
      </c>
      <c r="F9037" s="10">
        <v>45981</v>
      </c>
      <c r="G9037" s="9" t="s">
        <v>18</v>
      </c>
      <c r="H9037" s="9" t="s">
        <v>19</v>
      </c>
      <c r="I9037" s="9" t="s">
        <v>154</v>
      </c>
      <c r="J9037" s="9" t="s">
        <v>40</v>
      </c>
      <c r="K9037" s="9" t="s">
        <v>54</v>
      </c>
      <c r="L9037" s="11" t="s">
        <v>23</v>
      </c>
      <c r="M9037" s="12">
        <f t="shared" ca="1" si="144"/>
        <v>58</v>
      </c>
      <c r="N9037" s="13"/>
      <c r="O9037" s="14"/>
      <c r="AN9037" s="7"/>
    </row>
    <row r="9038" spans="1:40" ht="37.15" customHeight="1" x14ac:dyDescent="0.35">
      <c r="A9038" s="8">
        <v>9037</v>
      </c>
      <c r="B9038" s="9">
        <v>569147</v>
      </c>
      <c r="C9038" s="9" t="s">
        <v>9578</v>
      </c>
      <c r="D9038" s="9">
        <v>3034441711</v>
      </c>
      <c r="E9038" s="9" t="s">
        <v>8890</v>
      </c>
      <c r="F9038" s="10">
        <v>45981</v>
      </c>
      <c r="G9038" s="9" t="s">
        <v>18</v>
      </c>
      <c r="H9038" s="9" t="s">
        <v>19</v>
      </c>
      <c r="I9038" s="9" t="s">
        <v>302</v>
      </c>
      <c r="J9038" s="9" t="s">
        <v>68</v>
      </c>
      <c r="K9038" s="9" t="s">
        <v>22</v>
      </c>
      <c r="L9038" s="11" t="s">
        <v>23</v>
      </c>
      <c r="M9038" s="12">
        <f t="shared" ca="1" si="144"/>
        <v>58</v>
      </c>
      <c r="N9038" s="13"/>
      <c r="O9038" s="14"/>
      <c r="AN9038" s="7"/>
    </row>
    <row r="9039" spans="1:40" ht="37.15" customHeight="1" x14ac:dyDescent="0.35">
      <c r="A9039" s="8">
        <v>9038</v>
      </c>
      <c r="B9039" s="9">
        <v>569138</v>
      </c>
      <c r="C9039" s="9" t="s">
        <v>9579</v>
      </c>
      <c r="D9039" s="9">
        <v>3004200646</v>
      </c>
      <c r="E9039" s="9" t="s">
        <v>8188</v>
      </c>
      <c r="F9039" s="10">
        <v>45981</v>
      </c>
      <c r="G9039" s="9" t="s">
        <v>18</v>
      </c>
      <c r="H9039" s="9" t="s">
        <v>19</v>
      </c>
      <c r="I9039" s="9" t="s">
        <v>126</v>
      </c>
      <c r="J9039" s="9" t="s">
        <v>74</v>
      </c>
      <c r="K9039" s="9" t="s">
        <v>22</v>
      </c>
      <c r="L9039" s="11" t="s">
        <v>23</v>
      </c>
      <c r="M9039" s="12">
        <f t="shared" ca="1" si="144"/>
        <v>58</v>
      </c>
      <c r="N9039" s="13"/>
      <c r="O9039" s="14"/>
      <c r="AN9039" s="7"/>
    </row>
    <row r="9040" spans="1:40" ht="37.15" customHeight="1" x14ac:dyDescent="0.35">
      <c r="A9040" s="8">
        <v>9039</v>
      </c>
      <c r="B9040" s="9">
        <v>569137</v>
      </c>
      <c r="C9040" s="9" t="s">
        <v>9042</v>
      </c>
      <c r="D9040" s="9">
        <v>3298156783</v>
      </c>
      <c r="E9040" s="9" t="s">
        <v>8175</v>
      </c>
      <c r="F9040" s="10">
        <v>45981</v>
      </c>
      <c r="G9040" s="9" t="s">
        <v>18</v>
      </c>
      <c r="H9040" s="9" t="s">
        <v>19</v>
      </c>
      <c r="I9040" s="9" t="s">
        <v>62</v>
      </c>
      <c r="J9040" s="9" t="s">
        <v>21</v>
      </c>
      <c r="K9040" s="9" t="s">
        <v>22</v>
      </c>
      <c r="L9040" s="11" t="s">
        <v>23</v>
      </c>
      <c r="M9040" s="12">
        <f t="shared" ca="1" si="144"/>
        <v>58</v>
      </c>
      <c r="N9040" s="13"/>
      <c r="O9040" s="14"/>
      <c r="AN9040" s="7"/>
    </row>
    <row r="9041" spans="1:40" ht="37.15" customHeight="1" x14ac:dyDescent="0.35">
      <c r="A9041" s="8">
        <v>9041</v>
      </c>
      <c r="B9041" s="9">
        <v>569127</v>
      </c>
      <c r="C9041" s="9" t="s">
        <v>8741</v>
      </c>
      <c r="D9041" s="9">
        <v>3229722028</v>
      </c>
      <c r="E9041" s="9" t="s">
        <v>8598</v>
      </c>
      <c r="F9041" s="10">
        <v>45981</v>
      </c>
      <c r="G9041" s="9" t="s">
        <v>18</v>
      </c>
      <c r="H9041" s="9" t="s">
        <v>19</v>
      </c>
      <c r="I9041" s="9" t="s">
        <v>7641</v>
      </c>
      <c r="J9041" s="9" t="s">
        <v>33</v>
      </c>
      <c r="K9041" s="9" t="s">
        <v>22</v>
      </c>
      <c r="L9041" s="11" t="s">
        <v>23</v>
      </c>
      <c r="M9041" s="12">
        <f t="shared" ca="1" si="144"/>
        <v>58</v>
      </c>
      <c r="N9041" s="13"/>
      <c r="O9041" s="14"/>
      <c r="AN9041" s="7"/>
    </row>
    <row r="9042" spans="1:40" ht="37.15" customHeight="1" x14ac:dyDescent="0.35">
      <c r="A9042" s="8">
        <v>9042</v>
      </c>
      <c r="B9042" s="9">
        <v>569126</v>
      </c>
      <c r="C9042" s="9" t="s">
        <v>9038</v>
      </c>
      <c r="D9042" s="9">
        <v>3051861433</v>
      </c>
      <c r="E9042" s="9" t="s">
        <v>9580</v>
      </c>
      <c r="F9042" s="10">
        <v>45981</v>
      </c>
      <c r="G9042" s="9" t="s">
        <v>18</v>
      </c>
      <c r="H9042" s="9" t="s">
        <v>19</v>
      </c>
      <c r="I9042" s="9" t="s">
        <v>106</v>
      </c>
      <c r="J9042" s="9" t="s">
        <v>33</v>
      </c>
      <c r="K9042" s="9" t="s">
        <v>22</v>
      </c>
      <c r="L9042" s="11" t="s">
        <v>23</v>
      </c>
      <c r="M9042" s="12">
        <f t="shared" ref="M9042:M9105" ca="1" si="145">TODAY()-F9042</f>
        <v>58</v>
      </c>
      <c r="N9042" s="13"/>
      <c r="O9042" s="14"/>
      <c r="AN9042" s="7"/>
    </row>
    <row r="9043" spans="1:40" ht="37.15" customHeight="1" x14ac:dyDescent="0.35">
      <c r="A9043" s="8">
        <v>9043</v>
      </c>
      <c r="B9043" s="9">
        <v>569120</v>
      </c>
      <c r="C9043" s="9" t="s">
        <v>9581</v>
      </c>
      <c r="D9043" s="9">
        <v>3004602295</v>
      </c>
      <c r="E9043" s="9" t="s">
        <v>9582</v>
      </c>
      <c r="F9043" s="10">
        <v>45981</v>
      </c>
      <c r="G9043" s="9" t="s">
        <v>18</v>
      </c>
      <c r="H9043" s="9" t="s">
        <v>144</v>
      </c>
      <c r="I9043" s="9" t="s">
        <v>252</v>
      </c>
      <c r="J9043" s="9" t="s">
        <v>74</v>
      </c>
      <c r="K9043" s="9" t="s">
        <v>22</v>
      </c>
      <c r="L9043" s="11" t="s">
        <v>23</v>
      </c>
      <c r="M9043" s="12">
        <f t="shared" ca="1" si="145"/>
        <v>58</v>
      </c>
      <c r="N9043" s="13"/>
      <c r="O9043" s="14"/>
      <c r="AN9043" s="7"/>
    </row>
    <row r="9044" spans="1:40" ht="37.15" customHeight="1" x14ac:dyDescent="0.35">
      <c r="A9044" s="8">
        <v>9044</v>
      </c>
      <c r="B9044" s="9">
        <v>569119</v>
      </c>
      <c r="C9044" s="9" t="s">
        <v>9583</v>
      </c>
      <c r="D9044" s="9">
        <v>3057173024</v>
      </c>
      <c r="E9044" s="9" t="s">
        <v>8200</v>
      </c>
      <c r="F9044" s="10">
        <v>45981</v>
      </c>
      <c r="G9044" s="9" t="s">
        <v>18</v>
      </c>
      <c r="H9044" s="9" t="s">
        <v>19</v>
      </c>
      <c r="I9044" s="9" t="s">
        <v>94</v>
      </c>
      <c r="J9044" s="9" t="s">
        <v>68</v>
      </c>
      <c r="K9044" s="9" t="s">
        <v>22</v>
      </c>
      <c r="L9044" s="11" t="s">
        <v>23</v>
      </c>
      <c r="M9044" s="12">
        <f t="shared" ca="1" si="145"/>
        <v>58</v>
      </c>
      <c r="N9044" s="13"/>
      <c r="O9044" s="14"/>
      <c r="AN9044" s="7"/>
    </row>
    <row r="9045" spans="1:40" ht="37.15" customHeight="1" x14ac:dyDescent="0.35">
      <c r="A9045" s="8">
        <v>9045</v>
      </c>
      <c r="B9045" s="9">
        <v>569117</v>
      </c>
      <c r="C9045" s="9" t="s">
        <v>9584</v>
      </c>
      <c r="D9045" s="9">
        <v>3214502198</v>
      </c>
      <c r="E9045" s="9" t="s">
        <v>8165</v>
      </c>
      <c r="F9045" s="10">
        <v>45981</v>
      </c>
      <c r="G9045" s="9" t="s">
        <v>18</v>
      </c>
      <c r="H9045" s="9" t="s">
        <v>19</v>
      </c>
      <c r="I9045" s="9" t="s">
        <v>50</v>
      </c>
      <c r="J9045" s="9" t="s">
        <v>68</v>
      </c>
      <c r="K9045" s="9" t="s">
        <v>22</v>
      </c>
      <c r="L9045" s="11" t="s">
        <v>23</v>
      </c>
      <c r="M9045" s="12">
        <f t="shared" ca="1" si="145"/>
        <v>58</v>
      </c>
      <c r="N9045" s="13"/>
      <c r="O9045" s="14"/>
      <c r="AN9045" s="7"/>
    </row>
    <row r="9046" spans="1:40" ht="37.15" customHeight="1" x14ac:dyDescent="0.35">
      <c r="A9046" s="8">
        <v>9046</v>
      </c>
      <c r="B9046" s="9">
        <v>569106</v>
      </c>
      <c r="C9046" s="9" t="s">
        <v>9585</v>
      </c>
      <c r="D9046" s="9">
        <v>3051960604</v>
      </c>
      <c r="E9046" s="9" t="s">
        <v>8346</v>
      </c>
      <c r="F9046" s="10">
        <v>45981</v>
      </c>
      <c r="G9046" s="9" t="s">
        <v>18</v>
      </c>
      <c r="H9046" s="9" t="s">
        <v>19</v>
      </c>
      <c r="I9046" s="9" t="s">
        <v>208</v>
      </c>
      <c r="J9046" s="9" t="s">
        <v>21</v>
      </c>
      <c r="K9046" s="9" t="s">
        <v>22</v>
      </c>
      <c r="L9046" s="11" t="s">
        <v>23</v>
      </c>
      <c r="M9046" s="12">
        <f t="shared" ca="1" si="145"/>
        <v>58</v>
      </c>
      <c r="N9046" s="13"/>
      <c r="O9046" s="14"/>
      <c r="AN9046" s="7"/>
    </row>
    <row r="9047" spans="1:40" ht="37.15" customHeight="1" x14ac:dyDescent="0.35">
      <c r="A9047" s="8">
        <v>9047</v>
      </c>
      <c r="B9047" s="9">
        <v>569105</v>
      </c>
      <c r="C9047" s="9" t="s">
        <v>9586</v>
      </c>
      <c r="D9047" s="9">
        <v>3004315116</v>
      </c>
      <c r="E9047" s="9" t="s">
        <v>8237</v>
      </c>
      <c r="F9047" s="10">
        <v>45981</v>
      </c>
      <c r="G9047" s="9" t="s">
        <v>18</v>
      </c>
      <c r="H9047" s="9" t="s">
        <v>19</v>
      </c>
      <c r="I9047" s="9" t="s">
        <v>86</v>
      </c>
      <c r="J9047" s="9" t="s">
        <v>40</v>
      </c>
      <c r="K9047" s="9" t="s">
        <v>22</v>
      </c>
      <c r="L9047" s="11" t="s">
        <v>23</v>
      </c>
      <c r="M9047" s="12">
        <f t="shared" ca="1" si="145"/>
        <v>58</v>
      </c>
      <c r="N9047" s="13"/>
      <c r="O9047" s="14"/>
      <c r="AN9047" s="7"/>
    </row>
    <row r="9048" spans="1:40" ht="37.15" customHeight="1" x14ac:dyDescent="0.35">
      <c r="A9048" s="8">
        <v>9048</v>
      </c>
      <c r="B9048" s="9">
        <v>569104</v>
      </c>
      <c r="C9048" s="9" t="s">
        <v>9587</v>
      </c>
      <c r="D9048" s="9">
        <v>3228020490</v>
      </c>
      <c r="E9048" s="9" t="s">
        <v>8305</v>
      </c>
      <c r="F9048" s="10">
        <v>45981</v>
      </c>
      <c r="G9048" s="9" t="s">
        <v>18</v>
      </c>
      <c r="H9048" s="9" t="s">
        <v>19</v>
      </c>
      <c r="I9048" s="9" t="s">
        <v>120</v>
      </c>
      <c r="J9048" s="9" t="s">
        <v>68</v>
      </c>
      <c r="K9048" s="9" t="s">
        <v>22</v>
      </c>
      <c r="L9048" s="11" t="s">
        <v>23</v>
      </c>
      <c r="M9048" s="12">
        <f t="shared" ca="1" si="145"/>
        <v>58</v>
      </c>
      <c r="N9048" s="13"/>
      <c r="O9048" s="14"/>
      <c r="AN9048" s="7"/>
    </row>
    <row r="9049" spans="1:40" ht="37.15" customHeight="1" x14ac:dyDescent="0.35">
      <c r="A9049" s="8">
        <v>9049</v>
      </c>
      <c r="B9049" s="9">
        <v>569097</v>
      </c>
      <c r="C9049" s="9" t="s">
        <v>8572</v>
      </c>
      <c r="D9049" s="9">
        <v>3214753157</v>
      </c>
      <c r="E9049" s="9" t="s">
        <v>8305</v>
      </c>
      <c r="F9049" s="10">
        <v>45981</v>
      </c>
      <c r="G9049" s="9" t="s">
        <v>18</v>
      </c>
      <c r="H9049" s="9" t="s">
        <v>19</v>
      </c>
      <c r="I9049" s="9" t="s">
        <v>120</v>
      </c>
      <c r="J9049" s="9" t="s">
        <v>68</v>
      </c>
      <c r="K9049" s="9" t="s">
        <v>22</v>
      </c>
      <c r="L9049" s="11" t="s">
        <v>23</v>
      </c>
      <c r="M9049" s="12">
        <f t="shared" ca="1" si="145"/>
        <v>58</v>
      </c>
      <c r="N9049" s="13"/>
      <c r="O9049" s="14"/>
      <c r="AN9049" s="7"/>
    </row>
    <row r="9050" spans="1:40" ht="37.15" customHeight="1" x14ac:dyDescent="0.35">
      <c r="A9050" s="8">
        <v>9050</v>
      </c>
      <c r="B9050" s="9">
        <v>569095</v>
      </c>
      <c r="C9050" s="9" t="s">
        <v>9588</v>
      </c>
      <c r="D9050" s="9">
        <v>3464682760</v>
      </c>
      <c r="E9050" s="9" t="s">
        <v>8305</v>
      </c>
      <c r="F9050" s="10">
        <v>45981</v>
      </c>
      <c r="G9050" s="9" t="s">
        <v>18</v>
      </c>
      <c r="H9050" s="9" t="s">
        <v>19</v>
      </c>
      <c r="I9050" s="9" t="s">
        <v>120</v>
      </c>
      <c r="J9050" s="9" t="s">
        <v>68</v>
      </c>
      <c r="K9050" s="9" t="s">
        <v>22</v>
      </c>
      <c r="L9050" s="11" t="s">
        <v>23</v>
      </c>
      <c r="M9050" s="12">
        <f t="shared" ca="1" si="145"/>
        <v>58</v>
      </c>
      <c r="N9050" s="13"/>
      <c r="O9050" s="14"/>
      <c r="AN9050" s="7"/>
    </row>
    <row r="9051" spans="1:40" ht="37.15" customHeight="1" x14ac:dyDescent="0.35">
      <c r="A9051" s="8">
        <v>9051</v>
      </c>
      <c r="B9051" s="9">
        <v>569078</v>
      </c>
      <c r="C9051" s="9" t="s">
        <v>9589</v>
      </c>
      <c r="D9051" s="9">
        <v>3280712285</v>
      </c>
      <c r="E9051" s="9" t="s">
        <v>8602</v>
      </c>
      <c r="F9051" s="10">
        <v>45981</v>
      </c>
      <c r="G9051" s="9" t="s">
        <v>18</v>
      </c>
      <c r="H9051" s="9" t="s">
        <v>19</v>
      </c>
      <c r="I9051" s="9" t="s">
        <v>56</v>
      </c>
      <c r="J9051" s="9" t="s">
        <v>68</v>
      </c>
      <c r="K9051" s="9" t="s">
        <v>22</v>
      </c>
      <c r="L9051" s="11" t="s">
        <v>23</v>
      </c>
      <c r="M9051" s="12">
        <f t="shared" ca="1" si="145"/>
        <v>58</v>
      </c>
      <c r="N9051" s="13"/>
      <c r="O9051" s="14" t="s">
        <v>4357</v>
      </c>
      <c r="AN9051" s="7"/>
    </row>
    <row r="9052" spans="1:40" ht="37.15" customHeight="1" x14ac:dyDescent="0.35">
      <c r="A9052" s="8">
        <v>9052</v>
      </c>
      <c r="B9052" s="9">
        <v>569077</v>
      </c>
      <c r="C9052" s="9" t="s">
        <v>9590</v>
      </c>
      <c r="D9052" s="9">
        <v>3237390315</v>
      </c>
      <c r="E9052" s="9" t="s">
        <v>8964</v>
      </c>
      <c r="F9052" s="10">
        <v>45981</v>
      </c>
      <c r="G9052" s="9" t="s">
        <v>18</v>
      </c>
      <c r="H9052" s="9" t="s">
        <v>144</v>
      </c>
      <c r="I9052" s="9" t="s">
        <v>56</v>
      </c>
      <c r="J9052" s="9" t="s">
        <v>68</v>
      </c>
      <c r="K9052" s="9" t="s">
        <v>22</v>
      </c>
      <c r="L9052" s="11" t="s">
        <v>23</v>
      </c>
      <c r="M9052" s="12">
        <f t="shared" ca="1" si="145"/>
        <v>58</v>
      </c>
      <c r="N9052" s="13"/>
      <c r="O9052" s="14"/>
      <c r="AN9052" s="7"/>
    </row>
    <row r="9053" spans="1:40" ht="37.15" customHeight="1" x14ac:dyDescent="0.35">
      <c r="A9053" s="8">
        <v>9054</v>
      </c>
      <c r="B9053" s="9">
        <v>569068</v>
      </c>
      <c r="C9053" s="9" t="s">
        <v>9591</v>
      </c>
      <c r="D9053" s="9">
        <v>3089661425</v>
      </c>
      <c r="E9053" s="9" t="s">
        <v>8178</v>
      </c>
      <c r="F9053" s="10">
        <v>45981</v>
      </c>
      <c r="G9053" s="9" t="s">
        <v>18</v>
      </c>
      <c r="H9053" s="9" t="s">
        <v>19</v>
      </c>
      <c r="I9053" s="9" t="s">
        <v>44</v>
      </c>
      <c r="J9053" s="9" t="s">
        <v>21</v>
      </c>
      <c r="K9053" s="9" t="s">
        <v>22</v>
      </c>
      <c r="L9053" s="11" t="s">
        <v>23</v>
      </c>
      <c r="M9053" s="12">
        <f t="shared" ca="1" si="145"/>
        <v>58</v>
      </c>
      <c r="N9053" s="13"/>
      <c r="O9053" s="14"/>
      <c r="AN9053" s="7"/>
    </row>
    <row r="9054" spans="1:40" ht="37.15" customHeight="1" x14ac:dyDescent="0.35">
      <c r="A9054" s="8">
        <v>9055</v>
      </c>
      <c r="B9054" s="9">
        <v>569058</v>
      </c>
      <c r="C9054" s="9" t="s">
        <v>7733</v>
      </c>
      <c r="D9054" s="9">
        <v>3229627992</v>
      </c>
      <c r="E9054" s="9" t="s">
        <v>8146</v>
      </c>
      <c r="F9054" s="10">
        <v>45981</v>
      </c>
      <c r="G9054" s="9" t="s">
        <v>18</v>
      </c>
      <c r="H9054" s="9" t="s">
        <v>19</v>
      </c>
      <c r="I9054" s="9" t="s">
        <v>4481</v>
      </c>
      <c r="J9054" s="9" t="s">
        <v>79</v>
      </c>
      <c r="K9054" s="9" t="s">
        <v>54</v>
      </c>
      <c r="L9054" s="11" t="s">
        <v>23</v>
      </c>
      <c r="M9054" s="12">
        <f t="shared" ca="1" si="145"/>
        <v>58</v>
      </c>
      <c r="N9054" s="13"/>
      <c r="O9054" s="14"/>
      <c r="AN9054" s="7"/>
    </row>
    <row r="9055" spans="1:40" ht="37.15" customHeight="1" x14ac:dyDescent="0.35">
      <c r="A9055" s="8">
        <v>9056</v>
      </c>
      <c r="B9055" s="9">
        <v>569045</v>
      </c>
      <c r="C9055" s="9" t="s">
        <v>9003</v>
      </c>
      <c r="D9055" s="9">
        <v>3217377663</v>
      </c>
      <c r="E9055" s="9" t="s">
        <v>17</v>
      </c>
      <c r="F9055" s="10">
        <v>45981</v>
      </c>
      <c r="G9055" s="9" t="s">
        <v>18</v>
      </c>
      <c r="H9055" s="9" t="s">
        <v>19</v>
      </c>
      <c r="I9055" s="9" t="s">
        <v>78</v>
      </c>
      <c r="J9055" s="9" t="s">
        <v>79</v>
      </c>
      <c r="K9055" s="9" t="s">
        <v>42</v>
      </c>
      <c r="L9055" s="11" t="s">
        <v>23</v>
      </c>
      <c r="M9055" s="12">
        <f t="shared" ca="1" si="145"/>
        <v>58</v>
      </c>
      <c r="N9055" s="13"/>
      <c r="O9055" s="14"/>
      <c r="AN9055" s="7"/>
    </row>
    <row r="9056" spans="1:40" ht="37.15" customHeight="1" x14ac:dyDescent="0.35">
      <c r="A9056" s="8">
        <v>9057</v>
      </c>
      <c r="B9056" s="9">
        <v>569044</v>
      </c>
      <c r="C9056" s="9" t="s">
        <v>8761</v>
      </c>
      <c r="D9056" s="9">
        <v>3218050322</v>
      </c>
      <c r="E9056" s="9" t="s">
        <v>8195</v>
      </c>
      <c r="F9056" s="10">
        <v>45981</v>
      </c>
      <c r="G9056" s="9" t="s">
        <v>18</v>
      </c>
      <c r="H9056" s="9" t="s">
        <v>19</v>
      </c>
      <c r="I9056" s="9" t="s">
        <v>44</v>
      </c>
      <c r="J9056" s="9" t="s">
        <v>21</v>
      </c>
      <c r="K9056" s="9" t="s">
        <v>42</v>
      </c>
      <c r="L9056" s="11" t="s">
        <v>23</v>
      </c>
      <c r="M9056" s="12">
        <f t="shared" ca="1" si="145"/>
        <v>58</v>
      </c>
      <c r="N9056" s="13"/>
      <c r="O9056" s="14"/>
      <c r="AN9056" s="7"/>
    </row>
    <row r="9057" spans="1:40" ht="37.15" customHeight="1" x14ac:dyDescent="0.35">
      <c r="A9057" s="8">
        <v>9058</v>
      </c>
      <c r="B9057" s="9">
        <v>569038</v>
      </c>
      <c r="C9057" s="9" t="s">
        <v>9592</v>
      </c>
      <c r="D9057" s="9">
        <v>3208429343</v>
      </c>
      <c r="E9057" s="9" t="s">
        <v>8232</v>
      </c>
      <c r="F9057" s="10">
        <v>45981</v>
      </c>
      <c r="G9057" s="9" t="s">
        <v>18</v>
      </c>
      <c r="H9057" s="9" t="s">
        <v>19</v>
      </c>
      <c r="I9057" s="9" t="s">
        <v>118</v>
      </c>
      <c r="J9057" s="9" t="s">
        <v>68</v>
      </c>
      <c r="K9057" s="9" t="s">
        <v>22</v>
      </c>
      <c r="L9057" s="11" t="s">
        <v>23</v>
      </c>
      <c r="M9057" s="12">
        <f t="shared" ca="1" si="145"/>
        <v>58</v>
      </c>
      <c r="N9057" s="13"/>
      <c r="O9057" s="14"/>
      <c r="AN9057" s="7"/>
    </row>
    <row r="9058" spans="1:40" ht="37.15" customHeight="1" x14ac:dyDescent="0.35">
      <c r="A9058" s="8">
        <v>9059</v>
      </c>
      <c r="B9058" s="9">
        <v>568985</v>
      </c>
      <c r="C9058" s="9" t="s">
        <v>9593</v>
      </c>
      <c r="D9058" s="9">
        <v>3249922999</v>
      </c>
      <c r="E9058" s="9" t="s">
        <v>8678</v>
      </c>
      <c r="F9058" s="10">
        <v>45981</v>
      </c>
      <c r="G9058" s="9" t="s">
        <v>18</v>
      </c>
      <c r="H9058" s="9" t="s">
        <v>19</v>
      </c>
      <c r="I9058" s="9" t="s">
        <v>243</v>
      </c>
      <c r="J9058" s="9" t="s">
        <v>21</v>
      </c>
      <c r="K9058" s="9" t="s">
        <v>22</v>
      </c>
      <c r="L9058" s="11" t="s">
        <v>23</v>
      </c>
      <c r="M9058" s="12">
        <f t="shared" ca="1" si="145"/>
        <v>58</v>
      </c>
      <c r="N9058" s="13"/>
      <c r="O9058" s="14"/>
      <c r="AN9058" s="7"/>
    </row>
    <row r="9059" spans="1:40" ht="37.15" customHeight="1" x14ac:dyDescent="0.35">
      <c r="A9059" s="8">
        <v>9060</v>
      </c>
      <c r="B9059" s="9">
        <v>568872</v>
      </c>
      <c r="C9059" s="9" t="s">
        <v>9594</v>
      </c>
      <c r="D9059" s="9">
        <v>3008081497</v>
      </c>
      <c r="E9059" s="9" t="s">
        <v>8141</v>
      </c>
      <c r="F9059" s="10">
        <v>45981</v>
      </c>
      <c r="G9059" s="9" t="s">
        <v>18</v>
      </c>
      <c r="H9059" s="9" t="s">
        <v>144</v>
      </c>
      <c r="I9059" s="9" t="s">
        <v>71</v>
      </c>
      <c r="J9059" s="9" t="s">
        <v>40</v>
      </c>
      <c r="K9059" s="9" t="s">
        <v>42</v>
      </c>
      <c r="L9059" s="11" t="s">
        <v>23</v>
      </c>
      <c r="M9059" s="12">
        <f t="shared" ca="1" si="145"/>
        <v>58</v>
      </c>
      <c r="N9059" s="13"/>
      <c r="O9059" s="14" t="s">
        <v>8319</v>
      </c>
      <c r="AN9059" s="7"/>
    </row>
    <row r="9060" spans="1:40" s="46" customFormat="1" ht="37.15" customHeight="1" x14ac:dyDescent="0.35">
      <c r="A9060" s="32">
        <v>9061</v>
      </c>
      <c r="B9060" s="32">
        <v>568871</v>
      </c>
      <c r="C9060" s="32" t="s">
        <v>9595</v>
      </c>
      <c r="D9060" s="32">
        <v>3247817806</v>
      </c>
      <c r="E9060" s="32" t="s">
        <v>8141</v>
      </c>
      <c r="F9060" s="33">
        <v>45981</v>
      </c>
      <c r="G9060" s="32" t="s">
        <v>18</v>
      </c>
      <c r="H9060" s="32" t="s">
        <v>144</v>
      </c>
      <c r="I9060" s="32" t="s">
        <v>154</v>
      </c>
      <c r="J9060" s="32" t="s">
        <v>40</v>
      </c>
      <c r="K9060" s="32" t="s">
        <v>42</v>
      </c>
      <c r="L9060" s="32" t="s">
        <v>23</v>
      </c>
      <c r="M9060" s="34">
        <f t="shared" ca="1" si="145"/>
        <v>58</v>
      </c>
      <c r="N9060" s="35"/>
      <c r="O9060" s="36" t="s">
        <v>9596</v>
      </c>
    </row>
    <row r="9061" spans="1:40" ht="37.15" customHeight="1" x14ac:dyDescent="0.35">
      <c r="A9061" s="8">
        <v>9040</v>
      </c>
      <c r="B9061" s="9">
        <v>569128</v>
      </c>
      <c r="C9061" s="9" t="s">
        <v>9597</v>
      </c>
      <c r="D9061" s="9">
        <v>3069755204</v>
      </c>
      <c r="E9061" s="9" t="s">
        <v>8370</v>
      </c>
      <c r="F9061" s="10">
        <v>45981</v>
      </c>
      <c r="G9061" s="9" t="s">
        <v>18</v>
      </c>
      <c r="H9061" s="9" t="s">
        <v>19</v>
      </c>
      <c r="I9061" s="9" t="s">
        <v>59</v>
      </c>
      <c r="J9061" s="9" t="s">
        <v>68</v>
      </c>
      <c r="K9061" s="9" t="s">
        <v>35</v>
      </c>
      <c r="L9061" s="11" t="s">
        <v>23</v>
      </c>
      <c r="M9061" s="12">
        <f t="shared" ca="1" si="145"/>
        <v>58</v>
      </c>
      <c r="N9061" s="13"/>
      <c r="O9061" s="14"/>
      <c r="AN9061" s="7"/>
    </row>
    <row r="9062" spans="1:40" ht="37.15" customHeight="1" x14ac:dyDescent="0.35">
      <c r="A9062" s="8">
        <v>9053</v>
      </c>
      <c r="B9062" s="9">
        <v>569076</v>
      </c>
      <c r="C9062" s="9" t="s">
        <v>7152</v>
      </c>
      <c r="D9062" s="9">
        <v>3088403727</v>
      </c>
      <c r="E9062" s="9" t="s">
        <v>8163</v>
      </c>
      <c r="F9062" s="10">
        <v>45981</v>
      </c>
      <c r="G9062" s="9" t="s">
        <v>18</v>
      </c>
      <c r="H9062" s="9" t="s">
        <v>19</v>
      </c>
      <c r="I9062" s="9" t="s">
        <v>191</v>
      </c>
      <c r="J9062" s="9" t="s">
        <v>68</v>
      </c>
      <c r="K9062" s="9" t="s">
        <v>35</v>
      </c>
      <c r="L9062" s="11" t="s">
        <v>23</v>
      </c>
      <c r="M9062" s="12">
        <f t="shared" ca="1" si="145"/>
        <v>58</v>
      </c>
      <c r="N9062" s="13"/>
      <c r="O9062" s="14"/>
      <c r="AN9062" s="7"/>
    </row>
    <row r="9063" spans="1:40" ht="37.15" customHeight="1" x14ac:dyDescent="0.35">
      <c r="A9063" s="8">
        <v>9074</v>
      </c>
      <c r="B9063" s="9">
        <v>570761</v>
      </c>
      <c r="C9063" s="9" t="s">
        <v>9598</v>
      </c>
      <c r="D9063" s="9">
        <v>3264378343</v>
      </c>
      <c r="E9063" s="9" t="s">
        <v>8272</v>
      </c>
      <c r="F9063" s="10">
        <v>45982</v>
      </c>
      <c r="G9063" s="9" t="s">
        <v>18</v>
      </c>
      <c r="H9063" s="9" t="s">
        <v>19</v>
      </c>
      <c r="I9063" s="9" t="s">
        <v>114</v>
      </c>
      <c r="J9063" s="9" t="s">
        <v>21</v>
      </c>
      <c r="K9063" s="9" t="s">
        <v>35</v>
      </c>
      <c r="L9063" s="11" t="s">
        <v>23</v>
      </c>
      <c r="M9063" s="12">
        <f t="shared" ca="1" si="145"/>
        <v>57</v>
      </c>
      <c r="N9063" s="13"/>
      <c r="O9063" s="14"/>
      <c r="AN9063" s="7"/>
    </row>
    <row r="9064" spans="1:40" ht="37.15" customHeight="1" x14ac:dyDescent="0.35">
      <c r="A9064" s="8">
        <v>9063</v>
      </c>
      <c r="B9064" s="9">
        <v>570948</v>
      </c>
      <c r="C9064" s="9" t="s">
        <v>9599</v>
      </c>
      <c r="D9064" s="9">
        <v>3097021612</v>
      </c>
      <c r="E9064" s="9" t="s">
        <v>9108</v>
      </c>
      <c r="F9064" s="10">
        <v>45982</v>
      </c>
      <c r="G9064" s="9" t="s">
        <v>18</v>
      </c>
      <c r="H9064" s="9" t="s">
        <v>19</v>
      </c>
      <c r="I9064" s="9" t="s">
        <v>67</v>
      </c>
      <c r="J9064" s="9" t="s">
        <v>68</v>
      </c>
      <c r="K9064" s="9" t="s">
        <v>35</v>
      </c>
      <c r="L9064" s="21" t="s">
        <v>23</v>
      </c>
      <c r="M9064" s="12">
        <f t="shared" ca="1" si="145"/>
        <v>57</v>
      </c>
      <c r="N9064" s="13"/>
      <c r="O9064" s="14" t="s">
        <v>9600</v>
      </c>
      <c r="AN9064" s="7"/>
    </row>
    <row r="9065" spans="1:40" ht="37.15" customHeight="1" x14ac:dyDescent="0.35">
      <c r="A9065" s="8">
        <v>9062</v>
      </c>
      <c r="B9065" s="9">
        <v>570949</v>
      </c>
      <c r="C9065" s="9" t="s">
        <v>9601</v>
      </c>
      <c r="D9065" s="9">
        <v>3214354943</v>
      </c>
      <c r="E9065" s="9" t="s">
        <v>8890</v>
      </c>
      <c r="F9065" s="10">
        <v>45982</v>
      </c>
      <c r="G9065" s="9" t="s">
        <v>18</v>
      </c>
      <c r="H9065" s="9" t="s">
        <v>19</v>
      </c>
      <c r="I9065" s="9" t="s">
        <v>302</v>
      </c>
      <c r="J9065" s="9" t="s">
        <v>68</v>
      </c>
      <c r="K9065" s="9" t="s">
        <v>54</v>
      </c>
      <c r="L9065" s="11" t="s">
        <v>23</v>
      </c>
      <c r="M9065" s="12">
        <f t="shared" ca="1" si="145"/>
        <v>57</v>
      </c>
      <c r="N9065" s="13"/>
      <c r="O9065" s="14"/>
      <c r="AN9065" s="7"/>
    </row>
    <row r="9066" spans="1:40" ht="37.15" customHeight="1" x14ac:dyDescent="0.35">
      <c r="A9066" s="8">
        <v>9064</v>
      </c>
      <c r="B9066" s="9">
        <v>570922</v>
      </c>
      <c r="C9066" s="9" t="s">
        <v>9602</v>
      </c>
      <c r="D9066" s="9">
        <v>3039442071</v>
      </c>
      <c r="E9066" s="9" t="s">
        <v>8316</v>
      </c>
      <c r="F9066" s="10">
        <v>45982</v>
      </c>
      <c r="G9066" s="9" t="s">
        <v>18</v>
      </c>
      <c r="H9066" s="9" t="s">
        <v>19</v>
      </c>
      <c r="I9066" s="9" t="s">
        <v>150</v>
      </c>
      <c r="J9066" s="9" t="s">
        <v>79</v>
      </c>
      <c r="K9066" s="9" t="s">
        <v>42</v>
      </c>
      <c r="L9066" s="11" t="s">
        <v>23</v>
      </c>
      <c r="M9066" s="12">
        <f t="shared" ca="1" si="145"/>
        <v>57</v>
      </c>
      <c r="N9066" s="13"/>
      <c r="O9066" s="14"/>
      <c r="AN9066" s="7"/>
    </row>
    <row r="9067" spans="1:40" ht="37.15" customHeight="1" x14ac:dyDescent="0.35">
      <c r="A9067" s="8">
        <v>9065</v>
      </c>
      <c r="B9067" s="9">
        <v>570921</v>
      </c>
      <c r="C9067" s="9" t="s">
        <v>9603</v>
      </c>
      <c r="D9067" s="9">
        <v>3004018929</v>
      </c>
      <c r="E9067" s="9" t="s">
        <v>8367</v>
      </c>
      <c r="F9067" s="10">
        <v>45982</v>
      </c>
      <c r="G9067" s="9" t="s">
        <v>18</v>
      </c>
      <c r="H9067" s="9" t="s">
        <v>19</v>
      </c>
      <c r="I9067" s="9" t="s">
        <v>159</v>
      </c>
      <c r="J9067" s="9" t="s">
        <v>79</v>
      </c>
      <c r="K9067" s="9" t="s">
        <v>54</v>
      </c>
      <c r="L9067" s="11" t="s">
        <v>23</v>
      </c>
      <c r="M9067" s="12">
        <f t="shared" ca="1" si="145"/>
        <v>57</v>
      </c>
      <c r="N9067" s="13"/>
      <c r="O9067" s="14"/>
      <c r="AN9067" s="7"/>
    </row>
    <row r="9068" spans="1:40" ht="37.15" customHeight="1" x14ac:dyDescent="0.35">
      <c r="A9068" s="8">
        <v>9066</v>
      </c>
      <c r="B9068" s="9">
        <v>570911</v>
      </c>
      <c r="C9068" s="9" t="s">
        <v>9604</v>
      </c>
      <c r="D9068" s="9">
        <v>3024062887</v>
      </c>
      <c r="E9068" s="9" t="s">
        <v>8326</v>
      </c>
      <c r="F9068" s="10">
        <v>45982</v>
      </c>
      <c r="G9068" s="9" t="s">
        <v>18</v>
      </c>
      <c r="H9068" s="9" t="s">
        <v>19</v>
      </c>
      <c r="I9068" s="9" t="s">
        <v>146</v>
      </c>
      <c r="J9068" s="9" t="s">
        <v>68</v>
      </c>
      <c r="K9068" s="9" t="s">
        <v>54</v>
      </c>
      <c r="L9068" s="11" t="s">
        <v>23</v>
      </c>
      <c r="M9068" s="12">
        <f t="shared" ca="1" si="145"/>
        <v>57</v>
      </c>
      <c r="N9068" s="13"/>
      <c r="O9068" s="14"/>
      <c r="AN9068" s="7"/>
    </row>
    <row r="9069" spans="1:40" ht="37.15" customHeight="1" x14ac:dyDescent="0.35">
      <c r="A9069" s="8">
        <v>9067</v>
      </c>
      <c r="B9069" s="9">
        <v>570897</v>
      </c>
      <c r="C9069" s="9" t="s">
        <v>9605</v>
      </c>
      <c r="D9069" s="9">
        <v>3244226854</v>
      </c>
      <c r="E9069" s="9" t="s">
        <v>8274</v>
      </c>
      <c r="F9069" s="10">
        <v>45982</v>
      </c>
      <c r="G9069" s="9" t="s">
        <v>18</v>
      </c>
      <c r="H9069" s="9" t="s">
        <v>19</v>
      </c>
      <c r="I9069" s="9" t="s">
        <v>122</v>
      </c>
      <c r="J9069" s="9" t="s">
        <v>74</v>
      </c>
      <c r="K9069" s="9" t="s">
        <v>22</v>
      </c>
      <c r="L9069" s="11" t="s">
        <v>23</v>
      </c>
      <c r="M9069" s="12">
        <f t="shared" ca="1" si="145"/>
        <v>57</v>
      </c>
      <c r="N9069" s="13"/>
      <c r="O9069" s="14"/>
      <c r="AN9069" s="7"/>
    </row>
    <row r="9070" spans="1:40" ht="37.15" customHeight="1" x14ac:dyDescent="0.35">
      <c r="A9070" s="8">
        <v>9068</v>
      </c>
      <c r="B9070" s="9">
        <v>570896</v>
      </c>
      <c r="C9070" s="9" t="s">
        <v>9606</v>
      </c>
      <c r="D9070" s="9">
        <v>3127553505</v>
      </c>
      <c r="E9070" s="9" t="s">
        <v>8175</v>
      </c>
      <c r="F9070" s="10">
        <v>45982</v>
      </c>
      <c r="G9070" s="9" t="s">
        <v>18</v>
      </c>
      <c r="H9070" s="9" t="s">
        <v>19</v>
      </c>
      <c r="I9070" s="9" t="s">
        <v>62</v>
      </c>
      <c r="J9070" s="9" t="s">
        <v>21</v>
      </c>
      <c r="K9070" s="9" t="s">
        <v>22</v>
      </c>
      <c r="L9070" s="11" t="s">
        <v>23</v>
      </c>
      <c r="M9070" s="12">
        <f t="shared" ca="1" si="145"/>
        <v>57</v>
      </c>
      <c r="N9070" s="13"/>
      <c r="O9070" s="14"/>
      <c r="AN9070" s="7"/>
    </row>
    <row r="9071" spans="1:40" ht="37.15" customHeight="1" x14ac:dyDescent="0.35">
      <c r="A9071" s="8">
        <v>9069</v>
      </c>
      <c r="B9071" s="9">
        <v>570777</v>
      </c>
      <c r="C9071" s="9" t="s">
        <v>9607</v>
      </c>
      <c r="D9071" s="9">
        <v>3001701195</v>
      </c>
      <c r="E9071" s="9" t="s">
        <v>8509</v>
      </c>
      <c r="F9071" s="10">
        <v>45982</v>
      </c>
      <c r="G9071" s="9" t="s">
        <v>18</v>
      </c>
      <c r="H9071" s="9" t="s">
        <v>19</v>
      </c>
      <c r="I9071" s="9" t="s">
        <v>39</v>
      </c>
      <c r="J9071" s="9" t="s">
        <v>40</v>
      </c>
      <c r="K9071" s="9" t="s">
        <v>22</v>
      </c>
      <c r="L9071" s="11" t="s">
        <v>23</v>
      </c>
      <c r="M9071" s="12">
        <f t="shared" ca="1" si="145"/>
        <v>57</v>
      </c>
      <c r="N9071" s="13"/>
      <c r="O9071" s="14"/>
      <c r="AN9071" s="7"/>
    </row>
    <row r="9072" spans="1:40" ht="37.15" customHeight="1" x14ac:dyDescent="0.35">
      <c r="A9072" s="8">
        <v>9070</v>
      </c>
      <c r="B9072" s="9">
        <v>570769</v>
      </c>
      <c r="C9072" s="9" t="s">
        <v>8459</v>
      </c>
      <c r="D9072" s="9">
        <v>3268740981</v>
      </c>
      <c r="E9072" s="9" t="s">
        <v>8466</v>
      </c>
      <c r="F9072" s="10">
        <v>45982</v>
      </c>
      <c r="G9072" s="9" t="s">
        <v>18</v>
      </c>
      <c r="H9072" s="9" t="s">
        <v>19</v>
      </c>
      <c r="I9072" s="9" t="s">
        <v>7641</v>
      </c>
      <c r="J9072" s="9" t="s">
        <v>33</v>
      </c>
      <c r="K9072" s="9" t="s">
        <v>42</v>
      </c>
      <c r="L9072" s="11" t="s">
        <v>23</v>
      </c>
      <c r="M9072" s="12">
        <f t="shared" ca="1" si="145"/>
        <v>57</v>
      </c>
      <c r="N9072" s="13"/>
      <c r="O9072" s="14"/>
      <c r="AN9072" s="7"/>
    </row>
    <row r="9073" spans="1:40" ht="37.15" customHeight="1" x14ac:dyDescent="0.35">
      <c r="A9073" s="8">
        <v>9071</v>
      </c>
      <c r="B9073" s="9">
        <v>570768</v>
      </c>
      <c r="C9073" s="9" t="s">
        <v>9298</v>
      </c>
      <c r="D9073" s="9">
        <v>3234108796</v>
      </c>
      <c r="E9073" s="9" t="s">
        <v>8466</v>
      </c>
      <c r="F9073" s="10">
        <v>45982</v>
      </c>
      <c r="G9073" s="9" t="s">
        <v>18</v>
      </c>
      <c r="H9073" s="9" t="s">
        <v>19</v>
      </c>
      <c r="I9073" s="9" t="s">
        <v>86</v>
      </c>
      <c r="J9073" s="9" t="s">
        <v>40</v>
      </c>
      <c r="K9073" s="9" t="s">
        <v>54</v>
      </c>
      <c r="L9073" s="11" t="s">
        <v>23</v>
      </c>
      <c r="M9073" s="12">
        <f t="shared" ca="1" si="145"/>
        <v>57</v>
      </c>
      <c r="N9073" s="13"/>
      <c r="O9073" s="14"/>
      <c r="AN9073" s="7"/>
    </row>
    <row r="9074" spans="1:40" ht="37.15" customHeight="1" x14ac:dyDescent="0.35">
      <c r="A9074" s="8">
        <v>9072</v>
      </c>
      <c r="B9074" s="9">
        <v>570767</v>
      </c>
      <c r="C9074" s="9" t="s">
        <v>9608</v>
      </c>
      <c r="D9074" s="9">
        <v>3134560718</v>
      </c>
      <c r="E9074" s="9" t="s">
        <v>8224</v>
      </c>
      <c r="F9074" s="10">
        <v>45982</v>
      </c>
      <c r="G9074" s="9" t="s">
        <v>18</v>
      </c>
      <c r="H9074" s="9" t="s">
        <v>19</v>
      </c>
      <c r="I9074" s="9" t="s">
        <v>179</v>
      </c>
      <c r="J9074" s="9" t="s">
        <v>33</v>
      </c>
      <c r="K9074" s="9" t="s">
        <v>22</v>
      </c>
      <c r="L9074" s="11" t="s">
        <v>23</v>
      </c>
      <c r="M9074" s="12">
        <f t="shared" ca="1" si="145"/>
        <v>57</v>
      </c>
      <c r="N9074" s="13"/>
      <c r="O9074" s="14"/>
      <c r="AN9074" s="7"/>
    </row>
    <row r="9075" spans="1:40" ht="37.15" customHeight="1" x14ac:dyDescent="0.35">
      <c r="A9075" s="8">
        <v>9073</v>
      </c>
      <c r="B9075" s="9">
        <v>570762</v>
      </c>
      <c r="C9075" s="9" t="s">
        <v>9609</v>
      </c>
      <c r="D9075" s="9">
        <v>3214074871</v>
      </c>
      <c r="E9075" s="9" t="s">
        <v>8479</v>
      </c>
      <c r="F9075" s="10">
        <v>45982</v>
      </c>
      <c r="G9075" s="9" t="s">
        <v>18</v>
      </c>
      <c r="H9075" s="9" t="s">
        <v>19</v>
      </c>
      <c r="I9075" s="9" t="s">
        <v>286</v>
      </c>
      <c r="J9075" s="9" t="s">
        <v>33</v>
      </c>
      <c r="K9075" s="9" t="s">
        <v>22</v>
      </c>
      <c r="L9075" s="11" t="s">
        <v>23</v>
      </c>
      <c r="M9075" s="12">
        <f t="shared" ca="1" si="145"/>
        <v>57</v>
      </c>
      <c r="N9075" s="13"/>
      <c r="O9075" s="14"/>
      <c r="AN9075" s="7"/>
    </row>
    <row r="9076" spans="1:40" ht="37.15" customHeight="1" x14ac:dyDescent="0.35">
      <c r="A9076" s="8">
        <v>9075</v>
      </c>
      <c r="B9076" s="9">
        <v>570750</v>
      </c>
      <c r="C9076" s="9" t="s">
        <v>9610</v>
      </c>
      <c r="D9076" s="9">
        <v>3064456929</v>
      </c>
      <c r="E9076" s="9" t="s">
        <v>8272</v>
      </c>
      <c r="F9076" s="10">
        <v>45982</v>
      </c>
      <c r="G9076" s="9" t="s">
        <v>18</v>
      </c>
      <c r="H9076" s="9" t="s">
        <v>19</v>
      </c>
      <c r="I9076" s="9" t="s">
        <v>114</v>
      </c>
      <c r="J9076" s="9" t="s">
        <v>21</v>
      </c>
      <c r="K9076" s="9" t="s">
        <v>22</v>
      </c>
      <c r="L9076" s="11" t="s">
        <v>23</v>
      </c>
      <c r="M9076" s="12">
        <f t="shared" ca="1" si="145"/>
        <v>57</v>
      </c>
      <c r="N9076" s="13"/>
      <c r="O9076" s="14"/>
      <c r="AN9076" s="7"/>
    </row>
    <row r="9077" spans="1:40" ht="37.15" customHeight="1" x14ac:dyDescent="0.35">
      <c r="A9077" s="8">
        <v>9076</v>
      </c>
      <c r="B9077" s="9">
        <v>570749</v>
      </c>
      <c r="C9077" s="9" t="s">
        <v>9611</v>
      </c>
      <c r="D9077" s="9">
        <v>3238043713</v>
      </c>
      <c r="E9077" s="9" t="s">
        <v>9612</v>
      </c>
      <c r="F9077" s="10">
        <v>45982</v>
      </c>
      <c r="G9077" s="9" t="s">
        <v>18</v>
      </c>
      <c r="H9077" s="9" t="s">
        <v>19</v>
      </c>
      <c r="I9077" s="9" t="s">
        <v>138</v>
      </c>
      <c r="J9077" s="9" t="s">
        <v>79</v>
      </c>
      <c r="K9077" s="9" t="s">
        <v>22</v>
      </c>
      <c r="L9077" s="11" t="s">
        <v>23</v>
      </c>
      <c r="M9077" s="12">
        <f t="shared" ca="1" si="145"/>
        <v>57</v>
      </c>
      <c r="N9077" s="13"/>
      <c r="O9077" s="14"/>
      <c r="AN9077" s="7"/>
    </row>
    <row r="9078" spans="1:40" ht="37.15" customHeight="1" x14ac:dyDescent="0.35">
      <c r="A9078" s="8">
        <v>9077</v>
      </c>
      <c r="B9078" s="9">
        <v>570724</v>
      </c>
      <c r="C9078" s="9" t="s">
        <v>9613</v>
      </c>
      <c r="D9078" s="9">
        <v>3024379455</v>
      </c>
      <c r="E9078" s="9" t="s">
        <v>8970</v>
      </c>
      <c r="F9078" s="10">
        <v>45982</v>
      </c>
      <c r="G9078" s="9" t="s">
        <v>18</v>
      </c>
      <c r="H9078" s="9" t="s">
        <v>19</v>
      </c>
      <c r="I9078" s="9" t="s">
        <v>5150</v>
      </c>
      <c r="J9078" s="9" t="s">
        <v>79</v>
      </c>
      <c r="K9078" s="9" t="s">
        <v>22</v>
      </c>
      <c r="L9078" s="21" t="s">
        <v>23</v>
      </c>
      <c r="M9078" s="12">
        <f t="shared" ca="1" si="145"/>
        <v>57</v>
      </c>
      <c r="N9078" s="13"/>
      <c r="O9078" s="14" t="s">
        <v>9614</v>
      </c>
      <c r="AN9078" s="7"/>
    </row>
    <row r="9079" spans="1:40" ht="37.15" customHeight="1" x14ac:dyDescent="0.35">
      <c r="A9079" s="8">
        <v>9078</v>
      </c>
      <c r="B9079" s="9">
        <v>570718</v>
      </c>
      <c r="C9079" s="9" t="s">
        <v>8004</v>
      </c>
      <c r="D9079" s="9">
        <v>3206587835</v>
      </c>
      <c r="E9079" s="9" t="s">
        <v>160</v>
      </c>
      <c r="F9079" s="10">
        <v>45982</v>
      </c>
      <c r="G9079" s="9" t="s">
        <v>18</v>
      </c>
      <c r="H9079" s="9" t="s">
        <v>19</v>
      </c>
      <c r="I9079" s="9" t="s">
        <v>44</v>
      </c>
      <c r="J9079" s="9" t="s">
        <v>21</v>
      </c>
      <c r="K9079" s="9" t="s">
        <v>22</v>
      </c>
      <c r="L9079" s="21" t="s">
        <v>23</v>
      </c>
      <c r="M9079" s="12">
        <f t="shared" ca="1" si="145"/>
        <v>57</v>
      </c>
      <c r="N9079" s="13"/>
      <c r="O9079" s="14" t="s">
        <v>9615</v>
      </c>
      <c r="AN9079" s="7"/>
    </row>
    <row r="9080" spans="1:40" ht="37.15" customHeight="1" x14ac:dyDescent="0.35">
      <c r="A9080" s="8">
        <v>9079</v>
      </c>
      <c r="B9080" s="9">
        <v>570717</v>
      </c>
      <c r="C9080" s="9" t="s">
        <v>9616</v>
      </c>
      <c r="D9080" s="9">
        <v>3084400750</v>
      </c>
      <c r="E9080" s="9" t="s">
        <v>235</v>
      </c>
      <c r="F9080" s="10">
        <v>45982</v>
      </c>
      <c r="G9080" s="9" t="s">
        <v>18</v>
      </c>
      <c r="H9080" s="9" t="s">
        <v>19</v>
      </c>
      <c r="I9080" s="9" t="s">
        <v>88</v>
      </c>
      <c r="J9080" s="9" t="s">
        <v>68</v>
      </c>
      <c r="K9080" s="9" t="s">
        <v>22</v>
      </c>
      <c r="L9080" s="11" t="s">
        <v>23</v>
      </c>
      <c r="M9080" s="12">
        <f t="shared" ca="1" si="145"/>
        <v>57</v>
      </c>
      <c r="N9080" s="13"/>
      <c r="O9080" s="14"/>
      <c r="AN9080" s="7"/>
    </row>
    <row r="9081" spans="1:40" ht="37.15" customHeight="1" x14ac:dyDescent="0.35">
      <c r="A9081" s="8">
        <v>9080</v>
      </c>
      <c r="B9081" s="9">
        <v>570716</v>
      </c>
      <c r="C9081" s="9" t="s">
        <v>9617</v>
      </c>
      <c r="D9081" s="9">
        <v>3219494727</v>
      </c>
      <c r="E9081" s="9" t="s">
        <v>8305</v>
      </c>
      <c r="F9081" s="10">
        <v>45982</v>
      </c>
      <c r="G9081" s="9" t="s">
        <v>18</v>
      </c>
      <c r="H9081" s="9" t="s">
        <v>19</v>
      </c>
      <c r="I9081" s="9" t="s">
        <v>120</v>
      </c>
      <c r="J9081" s="9" t="s">
        <v>68</v>
      </c>
      <c r="K9081" s="9" t="s">
        <v>22</v>
      </c>
      <c r="L9081" s="11" t="s">
        <v>23</v>
      </c>
      <c r="M9081" s="12">
        <f t="shared" ca="1" si="145"/>
        <v>57</v>
      </c>
      <c r="N9081" s="13"/>
      <c r="O9081" s="14"/>
      <c r="AN9081" s="7"/>
    </row>
    <row r="9082" spans="1:40" ht="37.15" customHeight="1" x14ac:dyDescent="0.35">
      <c r="A9082" s="8">
        <v>9081</v>
      </c>
      <c r="B9082" s="9">
        <v>570715</v>
      </c>
      <c r="C9082" s="9" t="s">
        <v>9618</v>
      </c>
      <c r="D9082" s="9">
        <v>3224954865</v>
      </c>
      <c r="E9082" s="9" t="s">
        <v>8165</v>
      </c>
      <c r="F9082" s="10">
        <v>45982</v>
      </c>
      <c r="G9082" s="9" t="s">
        <v>18</v>
      </c>
      <c r="H9082" s="9" t="s">
        <v>19</v>
      </c>
      <c r="I9082" s="9" t="s">
        <v>50</v>
      </c>
      <c r="J9082" s="9" t="s">
        <v>68</v>
      </c>
      <c r="K9082" s="9" t="s">
        <v>22</v>
      </c>
      <c r="L9082" s="11" t="s">
        <v>23</v>
      </c>
      <c r="M9082" s="12">
        <f t="shared" ca="1" si="145"/>
        <v>57</v>
      </c>
      <c r="N9082" s="13"/>
      <c r="O9082" s="14"/>
      <c r="AN9082" s="7"/>
    </row>
    <row r="9083" spans="1:40" ht="37.15" customHeight="1" x14ac:dyDescent="0.35">
      <c r="A9083" s="8">
        <v>9082</v>
      </c>
      <c r="B9083" s="9">
        <v>570709</v>
      </c>
      <c r="C9083" s="9" t="s">
        <v>9619</v>
      </c>
      <c r="D9083" s="9">
        <v>3146548139</v>
      </c>
      <c r="E9083" s="9" t="s">
        <v>125</v>
      </c>
      <c r="F9083" s="10">
        <v>45982</v>
      </c>
      <c r="G9083" s="9" t="s">
        <v>18</v>
      </c>
      <c r="H9083" s="9" t="s">
        <v>19</v>
      </c>
      <c r="I9083" s="9" t="s">
        <v>138</v>
      </c>
      <c r="J9083" s="9" t="s">
        <v>79</v>
      </c>
      <c r="K9083" s="9" t="s">
        <v>22</v>
      </c>
      <c r="L9083" s="11" t="s">
        <v>23</v>
      </c>
      <c r="M9083" s="12">
        <f t="shared" ca="1" si="145"/>
        <v>57</v>
      </c>
      <c r="N9083" s="13"/>
      <c r="O9083" s="14"/>
      <c r="AN9083" s="7"/>
    </row>
    <row r="9084" spans="1:40" ht="37.15" customHeight="1" x14ac:dyDescent="0.35">
      <c r="A9084" s="8">
        <v>9083</v>
      </c>
      <c r="B9084" s="9">
        <v>570708</v>
      </c>
      <c r="C9084" s="9" t="s">
        <v>9620</v>
      </c>
      <c r="D9084" s="9">
        <v>3234660522</v>
      </c>
      <c r="E9084" s="9" t="s">
        <v>8312</v>
      </c>
      <c r="F9084" s="10">
        <v>45982</v>
      </c>
      <c r="G9084" s="9" t="s">
        <v>18</v>
      </c>
      <c r="H9084" s="9" t="s">
        <v>19</v>
      </c>
      <c r="I9084" s="9" t="s">
        <v>188</v>
      </c>
      <c r="J9084" s="9" t="s">
        <v>74</v>
      </c>
      <c r="K9084" s="9" t="s">
        <v>22</v>
      </c>
      <c r="L9084" s="11" t="s">
        <v>23</v>
      </c>
      <c r="M9084" s="12">
        <f t="shared" ca="1" si="145"/>
        <v>57</v>
      </c>
      <c r="N9084" s="13"/>
      <c r="O9084" s="14"/>
      <c r="AN9084" s="7"/>
    </row>
    <row r="9085" spans="1:40" ht="37.15" customHeight="1" x14ac:dyDescent="0.35">
      <c r="A9085" s="8">
        <v>9084</v>
      </c>
      <c r="B9085" s="9">
        <v>570707</v>
      </c>
      <c r="C9085" s="9" t="s">
        <v>9621</v>
      </c>
      <c r="D9085" s="9">
        <v>3296240355</v>
      </c>
      <c r="E9085" s="9" t="s">
        <v>8157</v>
      </c>
      <c r="F9085" s="10">
        <v>45982</v>
      </c>
      <c r="G9085" s="9" t="s">
        <v>18</v>
      </c>
      <c r="H9085" s="9" t="s">
        <v>19</v>
      </c>
      <c r="I9085" s="9" t="s">
        <v>231</v>
      </c>
      <c r="J9085" s="9" t="s">
        <v>21</v>
      </c>
      <c r="K9085" s="9" t="s">
        <v>22</v>
      </c>
      <c r="L9085" s="11" t="s">
        <v>23</v>
      </c>
      <c r="M9085" s="12">
        <f t="shared" ca="1" si="145"/>
        <v>57</v>
      </c>
      <c r="N9085" s="13"/>
      <c r="O9085" s="14"/>
      <c r="AN9085" s="7"/>
    </row>
    <row r="9086" spans="1:40" ht="37.15" customHeight="1" x14ac:dyDescent="0.35">
      <c r="A9086" s="8">
        <v>9085</v>
      </c>
      <c r="B9086" s="9">
        <v>570706</v>
      </c>
      <c r="C9086" s="9" t="s">
        <v>9622</v>
      </c>
      <c r="D9086" s="9">
        <v>3245505999</v>
      </c>
      <c r="E9086" s="9" t="s">
        <v>8188</v>
      </c>
      <c r="F9086" s="10">
        <v>45982</v>
      </c>
      <c r="G9086" s="9" t="s">
        <v>18</v>
      </c>
      <c r="H9086" s="9" t="s">
        <v>19</v>
      </c>
      <c r="I9086" s="9" t="s">
        <v>126</v>
      </c>
      <c r="J9086" s="9" t="s">
        <v>74</v>
      </c>
      <c r="K9086" s="9" t="s">
        <v>22</v>
      </c>
      <c r="L9086" s="11" t="s">
        <v>23</v>
      </c>
      <c r="M9086" s="12">
        <f t="shared" ca="1" si="145"/>
        <v>57</v>
      </c>
      <c r="N9086" s="13"/>
      <c r="O9086" s="14"/>
      <c r="AN9086" s="7"/>
    </row>
    <row r="9087" spans="1:40" ht="37.15" customHeight="1" x14ac:dyDescent="0.35">
      <c r="A9087" s="8">
        <v>9086</v>
      </c>
      <c r="B9087" s="9">
        <v>570694</v>
      </c>
      <c r="C9087" s="9" t="s">
        <v>9623</v>
      </c>
      <c r="D9087" s="9">
        <v>3054458219</v>
      </c>
      <c r="E9087" s="9" t="s">
        <v>8163</v>
      </c>
      <c r="F9087" s="10">
        <v>45982</v>
      </c>
      <c r="G9087" s="9" t="s">
        <v>18</v>
      </c>
      <c r="H9087" s="9" t="s">
        <v>19</v>
      </c>
      <c r="I9087" s="9" t="s">
        <v>191</v>
      </c>
      <c r="J9087" s="9" t="s">
        <v>68</v>
      </c>
      <c r="K9087" s="9" t="s">
        <v>22</v>
      </c>
      <c r="L9087" s="11" t="s">
        <v>23</v>
      </c>
      <c r="M9087" s="12">
        <f t="shared" ca="1" si="145"/>
        <v>57</v>
      </c>
      <c r="N9087" s="13"/>
      <c r="O9087" s="14"/>
      <c r="AN9087" s="7"/>
    </row>
    <row r="9088" spans="1:40" ht="37.15" customHeight="1" x14ac:dyDescent="0.35">
      <c r="A9088" s="8">
        <v>9087</v>
      </c>
      <c r="B9088" s="9">
        <v>570693</v>
      </c>
      <c r="C9088" s="9" t="s">
        <v>9624</v>
      </c>
      <c r="D9088" s="9">
        <v>3270905400</v>
      </c>
      <c r="E9088" s="9" t="s">
        <v>8272</v>
      </c>
      <c r="F9088" s="10">
        <v>45982</v>
      </c>
      <c r="G9088" s="9" t="s">
        <v>18</v>
      </c>
      <c r="H9088" s="9" t="s">
        <v>19</v>
      </c>
      <c r="I9088" s="9" t="s">
        <v>114</v>
      </c>
      <c r="J9088" s="9" t="s">
        <v>21</v>
      </c>
      <c r="K9088" s="9" t="s">
        <v>22</v>
      </c>
      <c r="L9088" s="11" t="s">
        <v>23</v>
      </c>
      <c r="M9088" s="12">
        <f t="shared" ca="1" si="145"/>
        <v>57</v>
      </c>
      <c r="N9088" s="13"/>
      <c r="O9088" s="14"/>
      <c r="AN9088" s="7"/>
    </row>
    <row r="9089" spans="1:40" ht="37.15" customHeight="1" x14ac:dyDescent="0.35">
      <c r="A9089" s="8">
        <v>9088</v>
      </c>
      <c r="B9089" s="9">
        <v>570692</v>
      </c>
      <c r="C9089" s="9" t="s">
        <v>9625</v>
      </c>
      <c r="D9089" s="9">
        <v>3088730109</v>
      </c>
      <c r="E9089" s="9" t="s">
        <v>8178</v>
      </c>
      <c r="F9089" s="10">
        <v>45982</v>
      </c>
      <c r="G9089" s="9" t="s">
        <v>18</v>
      </c>
      <c r="H9089" s="9" t="s">
        <v>19</v>
      </c>
      <c r="I9089" s="9" t="s">
        <v>44</v>
      </c>
      <c r="J9089" s="9" t="s">
        <v>21</v>
      </c>
      <c r="K9089" s="9" t="s">
        <v>22</v>
      </c>
      <c r="L9089" s="11" t="s">
        <v>23</v>
      </c>
      <c r="M9089" s="12">
        <f t="shared" ca="1" si="145"/>
        <v>57</v>
      </c>
      <c r="N9089" s="13"/>
      <c r="O9089" s="14"/>
      <c r="AN9089" s="7"/>
    </row>
    <row r="9090" spans="1:40" ht="37.15" customHeight="1" x14ac:dyDescent="0.35">
      <c r="A9090" s="8">
        <v>9089</v>
      </c>
      <c r="B9090" s="9">
        <v>570684</v>
      </c>
      <c r="C9090" s="9" t="s">
        <v>7437</v>
      </c>
      <c r="D9090" s="9">
        <v>3001321899</v>
      </c>
      <c r="E9090" s="9" t="s">
        <v>8652</v>
      </c>
      <c r="F9090" s="10">
        <v>45982</v>
      </c>
      <c r="G9090" s="9" t="s">
        <v>18</v>
      </c>
      <c r="H9090" s="9" t="s">
        <v>19</v>
      </c>
      <c r="I9090" s="9" t="s">
        <v>62</v>
      </c>
      <c r="J9090" s="9" t="s">
        <v>21</v>
      </c>
      <c r="K9090" s="9" t="s">
        <v>22</v>
      </c>
      <c r="L9090" s="11" t="s">
        <v>23</v>
      </c>
      <c r="M9090" s="12">
        <f t="shared" ca="1" si="145"/>
        <v>57</v>
      </c>
      <c r="N9090" s="13"/>
      <c r="O9090" s="14"/>
      <c r="AN9090" s="7"/>
    </row>
    <row r="9091" spans="1:40" ht="37.15" customHeight="1" x14ac:dyDescent="0.35">
      <c r="A9091" s="8">
        <v>9090</v>
      </c>
      <c r="B9091" s="9">
        <v>570683</v>
      </c>
      <c r="C9091" s="9" t="s">
        <v>9626</v>
      </c>
      <c r="D9091" s="9">
        <v>3002355023</v>
      </c>
      <c r="E9091" s="9" t="s">
        <v>8877</v>
      </c>
      <c r="F9091" s="10">
        <v>45982</v>
      </c>
      <c r="G9091" s="9" t="s">
        <v>18</v>
      </c>
      <c r="H9091" s="9" t="s">
        <v>19</v>
      </c>
      <c r="I9091" s="9" t="s">
        <v>116</v>
      </c>
      <c r="J9091" s="9" t="s">
        <v>21</v>
      </c>
      <c r="K9091" s="9" t="s">
        <v>22</v>
      </c>
      <c r="L9091" s="11" t="s">
        <v>23</v>
      </c>
      <c r="M9091" s="12">
        <f t="shared" ca="1" si="145"/>
        <v>57</v>
      </c>
      <c r="N9091" s="13"/>
      <c r="O9091" s="14"/>
      <c r="AN9091" s="7"/>
    </row>
    <row r="9092" spans="1:40" ht="37.15" customHeight="1" x14ac:dyDescent="0.35">
      <c r="A9092" s="8">
        <v>9091</v>
      </c>
      <c r="B9092" s="9">
        <v>570675</v>
      </c>
      <c r="C9092" s="9" t="s">
        <v>7737</v>
      </c>
      <c r="D9092" s="9">
        <v>3207077747</v>
      </c>
      <c r="E9092" s="9" t="s">
        <v>8678</v>
      </c>
      <c r="F9092" s="10">
        <v>45982</v>
      </c>
      <c r="G9092" s="9" t="s">
        <v>18</v>
      </c>
      <c r="H9092" s="9" t="s">
        <v>19</v>
      </c>
      <c r="I9092" s="9" t="s">
        <v>243</v>
      </c>
      <c r="J9092" s="9" t="s">
        <v>21</v>
      </c>
      <c r="K9092" s="9" t="s">
        <v>22</v>
      </c>
      <c r="L9092" s="11" t="s">
        <v>23</v>
      </c>
      <c r="M9092" s="12">
        <f t="shared" ca="1" si="145"/>
        <v>57</v>
      </c>
      <c r="N9092" s="13"/>
      <c r="O9092" s="14"/>
      <c r="AN9092" s="7"/>
    </row>
    <row r="9093" spans="1:40" ht="37.15" customHeight="1" x14ac:dyDescent="0.35">
      <c r="A9093" s="8">
        <v>9092</v>
      </c>
      <c r="B9093" s="9">
        <v>570630</v>
      </c>
      <c r="C9093" s="9" t="s">
        <v>9627</v>
      </c>
      <c r="D9093" s="9">
        <v>3264775471</v>
      </c>
      <c r="E9093" s="9" t="s">
        <v>55</v>
      </c>
      <c r="F9093" s="10">
        <v>45982</v>
      </c>
      <c r="G9093" s="9" t="s">
        <v>18</v>
      </c>
      <c r="H9093" s="9" t="s">
        <v>144</v>
      </c>
      <c r="I9093" s="9" t="s">
        <v>126</v>
      </c>
      <c r="J9093" s="9" t="s">
        <v>74</v>
      </c>
      <c r="K9093" s="9" t="s">
        <v>42</v>
      </c>
      <c r="L9093" s="11" t="s">
        <v>23</v>
      </c>
      <c r="M9093" s="12">
        <f t="shared" ca="1" si="145"/>
        <v>57</v>
      </c>
      <c r="N9093" s="13"/>
      <c r="O9093" s="14"/>
      <c r="AN9093" s="7"/>
    </row>
    <row r="9094" spans="1:40" ht="37.15" customHeight="1" x14ac:dyDescent="0.35">
      <c r="A9094" s="8">
        <v>9093</v>
      </c>
      <c r="B9094" s="9">
        <v>570546</v>
      </c>
      <c r="C9094" s="9" t="s">
        <v>9628</v>
      </c>
      <c r="D9094" s="9">
        <v>3004408777</v>
      </c>
      <c r="E9094" s="9" t="s">
        <v>8195</v>
      </c>
      <c r="F9094" s="10">
        <v>45982</v>
      </c>
      <c r="G9094" s="9" t="s">
        <v>18</v>
      </c>
      <c r="H9094" s="9" t="s">
        <v>19</v>
      </c>
      <c r="I9094" s="9" t="s">
        <v>231</v>
      </c>
      <c r="J9094" s="9" t="s">
        <v>21</v>
      </c>
      <c r="K9094" s="9" t="s">
        <v>22</v>
      </c>
      <c r="L9094" s="11" t="s">
        <v>23</v>
      </c>
      <c r="M9094" s="12">
        <f t="shared" ca="1" si="145"/>
        <v>57</v>
      </c>
      <c r="N9094" s="13"/>
      <c r="O9094" s="14"/>
      <c r="AN9094" s="7"/>
    </row>
    <row r="9095" spans="1:40" ht="37.15" customHeight="1" x14ac:dyDescent="0.35">
      <c r="A9095" s="8">
        <v>9110</v>
      </c>
      <c r="B9095" s="9">
        <v>572287</v>
      </c>
      <c r="C9095" s="9" t="s">
        <v>9629</v>
      </c>
      <c r="D9095" s="9">
        <v>3054304120</v>
      </c>
      <c r="E9095" s="9" t="s">
        <v>8213</v>
      </c>
      <c r="F9095" s="10">
        <v>45983</v>
      </c>
      <c r="G9095" s="9" t="s">
        <v>18</v>
      </c>
      <c r="H9095" s="9" t="s">
        <v>19</v>
      </c>
      <c r="I9095" s="9" t="s">
        <v>32</v>
      </c>
      <c r="J9095" s="9" t="s">
        <v>33</v>
      </c>
      <c r="K9095" s="9" t="s">
        <v>35</v>
      </c>
      <c r="L9095" s="21" t="s">
        <v>23</v>
      </c>
      <c r="M9095" s="12">
        <f t="shared" ca="1" si="145"/>
        <v>56</v>
      </c>
      <c r="N9095" s="13"/>
      <c r="O9095" s="14" t="s">
        <v>9630</v>
      </c>
      <c r="AN9095" s="7"/>
    </row>
    <row r="9096" spans="1:40" ht="37.15" customHeight="1" x14ac:dyDescent="0.35">
      <c r="A9096" s="8">
        <v>9094</v>
      </c>
      <c r="B9096" s="9">
        <v>572596</v>
      </c>
      <c r="C9096" s="9" t="s">
        <v>9542</v>
      </c>
      <c r="D9096" s="9">
        <v>3095210141</v>
      </c>
      <c r="E9096" s="9" t="s">
        <v>8163</v>
      </c>
      <c r="F9096" s="10">
        <v>45983</v>
      </c>
      <c r="G9096" s="9" t="s">
        <v>18</v>
      </c>
      <c r="H9096" s="9" t="s">
        <v>19</v>
      </c>
      <c r="I9096" s="9" t="s">
        <v>191</v>
      </c>
      <c r="J9096" s="9" t="s">
        <v>68</v>
      </c>
      <c r="K9096" s="9" t="s">
        <v>22</v>
      </c>
      <c r="L9096" s="11" t="s">
        <v>23</v>
      </c>
      <c r="M9096" s="12">
        <f t="shared" ca="1" si="145"/>
        <v>56</v>
      </c>
      <c r="N9096" s="13"/>
      <c r="O9096" s="14"/>
      <c r="AN9096" s="7"/>
    </row>
    <row r="9097" spans="1:40" ht="37.15" customHeight="1" x14ac:dyDescent="0.35">
      <c r="A9097" s="8">
        <v>9095</v>
      </c>
      <c r="B9097" s="9">
        <v>572595</v>
      </c>
      <c r="C9097" s="9" t="s">
        <v>8060</v>
      </c>
      <c r="D9097" s="9">
        <v>3004907712</v>
      </c>
      <c r="E9097" s="9" t="s">
        <v>8970</v>
      </c>
      <c r="F9097" s="10">
        <v>45983</v>
      </c>
      <c r="G9097" s="9" t="s">
        <v>18</v>
      </c>
      <c r="H9097" s="9" t="s">
        <v>19</v>
      </c>
      <c r="I9097" s="9" t="s">
        <v>5150</v>
      </c>
      <c r="J9097" s="9" t="s">
        <v>79</v>
      </c>
      <c r="K9097" s="9" t="s">
        <v>22</v>
      </c>
      <c r="L9097" s="11" t="s">
        <v>23</v>
      </c>
      <c r="M9097" s="12">
        <f t="shared" ca="1" si="145"/>
        <v>56</v>
      </c>
      <c r="N9097" s="13"/>
      <c r="O9097" s="14"/>
      <c r="AN9097" s="7"/>
    </row>
    <row r="9098" spans="1:40" ht="37.15" customHeight="1" x14ac:dyDescent="0.35">
      <c r="A9098" s="8">
        <v>9096</v>
      </c>
      <c r="B9098" s="9">
        <v>572594</v>
      </c>
      <c r="C9098" s="9" t="s">
        <v>8954</v>
      </c>
      <c r="D9098" s="9">
        <v>3024836754</v>
      </c>
      <c r="E9098" s="9" t="s">
        <v>8269</v>
      </c>
      <c r="F9098" s="10">
        <v>45983</v>
      </c>
      <c r="G9098" s="9" t="s">
        <v>18</v>
      </c>
      <c r="H9098" s="9" t="s">
        <v>19</v>
      </c>
      <c r="I9098" s="9" t="s">
        <v>5700</v>
      </c>
      <c r="J9098" s="9" t="s">
        <v>74</v>
      </c>
      <c r="K9098" s="9" t="s">
        <v>22</v>
      </c>
      <c r="L9098" s="11" t="s">
        <v>23</v>
      </c>
      <c r="M9098" s="12">
        <f t="shared" ca="1" si="145"/>
        <v>56</v>
      </c>
      <c r="N9098" s="13"/>
      <c r="O9098" s="14"/>
      <c r="AN9098" s="7"/>
    </row>
    <row r="9099" spans="1:40" ht="37.15" customHeight="1" x14ac:dyDescent="0.35">
      <c r="A9099" s="8">
        <v>9097</v>
      </c>
      <c r="B9099" s="9">
        <v>572580</v>
      </c>
      <c r="C9099" s="9" t="s">
        <v>9631</v>
      </c>
      <c r="D9099" s="9">
        <v>3227623895</v>
      </c>
      <c r="E9099" s="9" t="s">
        <v>8210</v>
      </c>
      <c r="F9099" s="10">
        <v>45983</v>
      </c>
      <c r="G9099" s="9" t="s">
        <v>18</v>
      </c>
      <c r="H9099" s="9" t="s">
        <v>19</v>
      </c>
      <c r="I9099" s="9" t="s">
        <v>47</v>
      </c>
      <c r="J9099" s="9" t="s">
        <v>33</v>
      </c>
      <c r="K9099" s="9" t="s">
        <v>22</v>
      </c>
      <c r="L9099" s="11" t="s">
        <v>23</v>
      </c>
      <c r="M9099" s="12">
        <f t="shared" ca="1" si="145"/>
        <v>56</v>
      </c>
      <c r="N9099" s="13"/>
      <c r="O9099" s="14"/>
      <c r="AN9099" s="7"/>
    </row>
    <row r="9100" spans="1:40" ht="37.15" customHeight="1" x14ac:dyDescent="0.35">
      <c r="A9100" s="8">
        <v>9098</v>
      </c>
      <c r="B9100" s="9">
        <v>572579</v>
      </c>
      <c r="C9100" s="9" t="s">
        <v>9632</v>
      </c>
      <c r="D9100" s="9">
        <v>3094111336</v>
      </c>
      <c r="E9100" s="9" t="s">
        <v>8224</v>
      </c>
      <c r="F9100" s="10">
        <v>45983</v>
      </c>
      <c r="G9100" s="9" t="s">
        <v>18</v>
      </c>
      <c r="H9100" s="9" t="s">
        <v>19</v>
      </c>
      <c r="I9100" s="9" t="s">
        <v>179</v>
      </c>
      <c r="J9100" s="9" t="s">
        <v>33</v>
      </c>
      <c r="K9100" s="9" t="s">
        <v>22</v>
      </c>
      <c r="L9100" s="11" t="s">
        <v>23</v>
      </c>
      <c r="M9100" s="12">
        <f t="shared" ca="1" si="145"/>
        <v>56</v>
      </c>
      <c r="N9100" s="13"/>
      <c r="O9100" s="14"/>
      <c r="AN9100" s="7"/>
    </row>
    <row r="9101" spans="1:40" ht="37.15" customHeight="1" x14ac:dyDescent="0.35">
      <c r="A9101" s="8">
        <v>9101</v>
      </c>
      <c r="B9101" s="9">
        <v>572569</v>
      </c>
      <c r="C9101" s="9" t="s">
        <v>9633</v>
      </c>
      <c r="D9101" s="9">
        <v>3174849995</v>
      </c>
      <c r="E9101" s="9" t="s">
        <v>8652</v>
      </c>
      <c r="F9101" s="10">
        <v>45983</v>
      </c>
      <c r="G9101" s="9" t="s">
        <v>18</v>
      </c>
      <c r="H9101" s="9" t="s">
        <v>19</v>
      </c>
      <c r="I9101" s="9" t="s">
        <v>231</v>
      </c>
      <c r="J9101" s="9" t="s">
        <v>21</v>
      </c>
      <c r="K9101" s="9" t="s">
        <v>42</v>
      </c>
      <c r="L9101" s="11" t="s">
        <v>23</v>
      </c>
      <c r="M9101" s="12">
        <f t="shared" ca="1" si="145"/>
        <v>56</v>
      </c>
      <c r="N9101" s="13"/>
      <c r="O9101" s="14"/>
      <c r="AN9101" s="7"/>
    </row>
    <row r="9102" spans="1:40" ht="37.15" customHeight="1" x14ac:dyDescent="0.35">
      <c r="A9102" s="8">
        <v>9102</v>
      </c>
      <c r="B9102" s="9">
        <v>572567</v>
      </c>
      <c r="C9102" s="9" t="s">
        <v>8376</v>
      </c>
      <c r="D9102" s="9">
        <v>3002772073</v>
      </c>
      <c r="E9102" s="9" t="s">
        <v>8195</v>
      </c>
      <c r="F9102" s="10">
        <v>45983</v>
      </c>
      <c r="G9102" s="9" t="s">
        <v>18</v>
      </c>
      <c r="H9102" s="9" t="s">
        <v>19</v>
      </c>
      <c r="I9102" s="9" t="s">
        <v>231</v>
      </c>
      <c r="J9102" s="9" t="s">
        <v>21</v>
      </c>
      <c r="K9102" s="9" t="s">
        <v>22</v>
      </c>
      <c r="L9102" s="11" t="s">
        <v>23</v>
      </c>
      <c r="M9102" s="12">
        <f t="shared" ca="1" si="145"/>
        <v>56</v>
      </c>
      <c r="N9102" s="13"/>
      <c r="O9102" s="14"/>
      <c r="AN9102" s="7"/>
    </row>
    <row r="9103" spans="1:40" ht="37.15" customHeight="1" x14ac:dyDescent="0.35">
      <c r="A9103" s="8">
        <v>9103</v>
      </c>
      <c r="B9103" s="9">
        <v>572555</v>
      </c>
      <c r="C9103" s="9" t="s">
        <v>8948</v>
      </c>
      <c r="D9103" s="9">
        <v>3064710796</v>
      </c>
      <c r="E9103" s="9" t="s">
        <v>8157</v>
      </c>
      <c r="F9103" s="10">
        <v>45983</v>
      </c>
      <c r="G9103" s="9" t="s">
        <v>18</v>
      </c>
      <c r="H9103" s="9" t="s">
        <v>19</v>
      </c>
      <c r="I9103" s="9" t="s">
        <v>231</v>
      </c>
      <c r="J9103" s="9" t="s">
        <v>21</v>
      </c>
      <c r="K9103" s="9" t="s">
        <v>35</v>
      </c>
      <c r="L9103" s="21" t="s">
        <v>23</v>
      </c>
      <c r="M9103" s="12">
        <f t="shared" ca="1" si="145"/>
        <v>56</v>
      </c>
      <c r="N9103" s="13"/>
      <c r="O9103" s="14" t="s">
        <v>9634</v>
      </c>
      <c r="AN9103" s="7"/>
    </row>
    <row r="9104" spans="1:40" ht="37.15" customHeight="1" x14ac:dyDescent="0.35">
      <c r="A9104" s="8">
        <v>9104</v>
      </c>
      <c r="B9104" s="9">
        <v>572552</v>
      </c>
      <c r="C9104" s="9" t="s">
        <v>9635</v>
      </c>
      <c r="D9104" s="9">
        <v>3094660269</v>
      </c>
      <c r="E9104" s="9" t="s">
        <v>8219</v>
      </c>
      <c r="F9104" s="10">
        <v>45983</v>
      </c>
      <c r="G9104" s="9" t="s">
        <v>18</v>
      </c>
      <c r="H9104" s="9" t="s">
        <v>3486</v>
      </c>
      <c r="I9104" s="9" t="s">
        <v>56</v>
      </c>
      <c r="J9104" s="9" t="s">
        <v>68</v>
      </c>
      <c r="K9104" s="9" t="s">
        <v>22</v>
      </c>
      <c r="L9104" s="11" t="s">
        <v>23</v>
      </c>
      <c r="M9104" s="12">
        <f t="shared" ca="1" si="145"/>
        <v>56</v>
      </c>
      <c r="N9104" s="13"/>
      <c r="O9104" s="14"/>
      <c r="AN9104" s="7"/>
    </row>
    <row r="9105" spans="1:40" ht="37.15" customHeight="1" x14ac:dyDescent="0.35">
      <c r="A9105" s="8">
        <v>9105</v>
      </c>
      <c r="B9105" s="9">
        <v>572550</v>
      </c>
      <c r="C9105" s="9" t="s">
        <v>9636</v>
      </c>
      <c r="D9105" s="9">
        <v>3124968233</v>
      </c>
      <c r="E9105" s="9" t="s">
        <v>8186</v>
      </c>
      <c r="F9105" s="10">
        <v>45983</v>
      </c>
      <c r="G9105" s="9" t="s">
        <v>18</v>
      </c>
      <c r="H9105" s="9" t="s">
        <v>3486</v>
      </c>
      <c r="I9105" s="9" t="s">
        <v>298</v>
      </c>
      <c r="J9105" s="9" t="s">
        <v>74</v>
      </c>
      <c r="K9105" s="9" t="s">
        <v>22</v>
      </c>
      <c r="L9105" s="11" t="s">
        <v>23</v>
      </c>
      <c r="M9105" s="12">
        <f t="shared" ca="1" si="145"/>
        <v>56</v>
      </c>
      <c r="N9105" s="13"/>
      <c r="O9105" s="14"/>
      <c r="AN9105" s="7"/>
    </row>
    <row r="9106" spans="1:40" ht="37.15" customHeight="1" x14ac:dyDescent="0.35">
      <c r="A9106" s="8">
        <v>9106</v>
      </c>
      <c r="B9106" s="9">
        <v>572544</v>
      </c>
      <c r="C9106" s="9" t="s">
        <v>9637</v>
      </c>
      <c r="D9106" s="9">
        <v>3098609552</v>
      </c>
      <c r="E9106" s="9" t="s">
        <v>7462</v>
      </c>
      <c r="F9106" s="10">
        <v>45983</v>
      </c>
      <c r="G9106" s="9" t="s">
        <v>18</v>
      </c>
      <c r="H9106" s="9" t="s">
        <v>19</v>
      </c>
      <c r="I9106" s="9" t="s">
        <v>126</v>
      </c>
      <c r="J9106" s="9" t="s">
        <v>74</v>
      </c>
      <c r="K9106" s="9" t="s">
        <v>22</v>
      </c>
      <c r="L9106" s="11" t="s">
        <v>23</v>
      </c>
      <c r="M9106" s="12">
        <f t="shared" ref="M9106:M9169" ca="1" si="146">TODAY()-F9106</f>
        <v>56</v>
      </c>
      <c r="N9106" s="13"/>
      <c r="O9106" s="14"/>
      <c r="AN9106" s="7"/>
    </row>
    <row r="9107" spans="1:40" ht="37.15" customHeight="1" x14ac:dyDescent="0.35">
      <c r="A9107" s="8">
        <v>9107</v>
      </c>
      <c r="B9107" s="9">
        <v>572543</v>
      </c>
      <c r="C9107" s="9" t="s">
        <v>9638</v>
      </c>
      <c r="D9107" s="9">
        <v>3064903759</v>
      </c>
      <c r="E9107" s="9" t="s">
        <v>8237</v>
      </c>
      <c r="F9107" s="10">
        <v>45983</v>
      </c>
      <c r="G9107" s="9" t="s">
        <v>18</v>
      </c>
      <c r="H9107" s="9" t="s">
        <v>19</v>
      </c>
      <c r="I9107" s="9" t="s">
        <v>86</v>
      </c>
      <c r="J9107" s="9" t="s">
        <v>40</v>
      </c>
      <c r="K9107" s="9" t="s">
        <v>22</v>
      </c>
      <c r="L9107" s="11" t="s">
        <v>23</v>
      </c>
      <c r="M9107" s="12">
        <f t="shared" ca="1" si="146"/>
        <v>56</v>
      </c>
      <c r="N9107" s="13"/>
      <c r="O9107" s="14"/>
      <c r="AN9107" s="7"/>
    </row>
    <row r="9108" spans="1:40" ht="37.15" customHeight="1" x14ac:dyDescent="0.35">
      <c r="A9108" s="8">
        <v>9108</v>
      </c>
      <c r="B9108" s="9">
        <v>572542</v>
      </c>
      <c r="C9108" s="9" t="s">
        <v>8174</v>
      </c>
      <c r="D9108" s="9">
        <v>3019709941</v>
      </c>
      <c r="E9108" s="9" t="s">
        <v>8598</v>
      </c>
      <c r="F9108" s="10">
        <v>45983</v>
      </c>
      <c r="G9108" s="9" t="s">
        <v>18</v>
      </c>
      <c r="H9108" s="9" t="s">
        <v>19</v>
      </c>
      <c r="I9108" s="9" t="s">
        <v>7641</v>
      </c>
      <c r="J9108" s="9" t="s">
        <v>33</v>
      </c>
      <c r="K9108" s="9" t="s">
        <v>22</v>
      </c>
      <c r="L9108" s="11" t="s">
        <v>23</v>
      </c>
      <c r="M9108" s="12">
        <f t="shared" ca="1" si="146"/>
        <v>56</v>
      </c>
      <c r="N9108" s="13"/>
      <c r="O9108" s="14"/>
      <c r="AN9108" s="7"/>
    </row>
    <row r="9109" spans="1:40" ht="37.15" customHeight="1" x14ac:dyDescent="0.35">
      <c r="A9109" s="8">
        <v>9109</v>
      </c>
      <c r="B9109" s="9">
        <v>572537</v>
      </c>
      <c r="C9109" s="9" t="s">
        <v>9639</v>
      </c>
      <c r="D9109" s="9">
        <v>3154113502</v>
      </c>
      <c r="E9109" s="9" t="s">
        <v>8509</v>
      </c>
      <c r="F9109" s="10">
        <v>45983</v>
      </c>
      <c r="G9109" s="9" t="s">
        <v>18</v>
      </c>
      <c r="H9109" s="9" t="s">
        <v>19</v>
      </c>
      <c r="I9109" s="9" t="s">
        <v>39</v>
      </c>
      <c r="J9109" s="9" t="s">
        <v>40</v>
      </c>
      <c r="K9109" s="9" t="s">
        <v>22</v>
      </c>
      <c r="L9109" s="11" t="s">
        <v>23</v>
      </c>
      <c r="M9109" s="12">
        <f t="shared" ca="1" si="146"/>
        <v>56</v>
      </c>
      <c r="N9109" s="13"/>
      <c r="O9109" s="14"/>
      <c r="AN9109" s="7"/>
    </row>
    <row r="9110" spans="1:40" ht="37.15" customHeight="1" x14ac:dyDescent="0.35">
      <c r="A9110" s="8">
        <v>9111</v>
      </c>
      <c r="B9110" s="9">
        <v>572279</v>
      </c>
      <c r="C9110" s="9" t="s">
        <v>9640</v>
      </c>
      <c r="D9110" s="9">
        <v>3004814580</v>
      </c>
      <c r="E9110" s="9" t="s">
        <v>8223</v>
      </c>
      <c r="F9110" s="10">
        <v>45983</v>
      </c>
      <c r="G9110" s="9" t="s">
        <v>18</v>
      </c>
      <c r="H9110" s="9" t="s">
        <v>19</v>
      </c>
      <c r="I9110" s="9" t="s">
        <v>5709</v>
      </c>
      <c r="J9110" s="9" t="s">
        <v>33</v>
      </c>
      <c r="K9110" s="9" t="s">
        <v>22</v>
      </c>
      <c r="L9110" s="11" t="s">
        <v>23</v>
      </c>
      <c r="M9110" s="12">
        <f t="shared" ca="1" si="146"/>
        <v>56</v>
      </c>
      <c r="N9110" s="13"/>
      <c r="O9110" s="14"/>
      <c r="AN9110" s="7"/>
    </row>
    <row r="9111" spans="1:40" ht="37.15" customHeight="1" x14ac:dyDescent="0.35">
      <c r="A9111" s="8">
        <v>9112</v>
      </c>
      <c r="B9111" s="9">
        <v>572277</v>
      </c>
      <c r="C9111" s="9" t="s">
        <v>9175</v>
      </c>
      <c r="D9111" s="9">
        <v>3043473395</v>
      </c>
      <c r="E9111" s="9" t="s">
        <v>8252</v>
      </c>
      <c r="F9111" s="10">
        <v>45983</v>
      </c>
      <c r="G9111" s="9" t="s">
        <v>18</v>
      </c>
      <c r="H9111" s="9" t="s">
        <v>19</v>
      </c>
      <c r="I9111" s="9" t="s">
        <v>310</v>
      </c>
      <c r="J9111" s="9" t="s">
        <v>40</v>
      </c>
      <c r="K9111" s="9" t="s">
        <v>22</v>
      </c>
      <c r="L9111" s="11" t="s">
        <v>23</v>
      </c>
      <c r="M9111" s="12">
        <f t="shared" ca="1" si="146"/>
        <v>56</v>
      </c>
      <c r="N9111" s="13"/>
      <c r="O9111" s="14"/>
      <c r="AN9111" s="7"/>
    </row>
    <row r="9112" spans="1:40" ht="37.15" customHeight="1" x14ac:dyDescent="0.35">
      <c r="A9112" s="8">
        <v>9113</v>
      </c>
      <c r="B9112" s="9">
        <v>572270</v>
      </c>
      <c r="C9112" s="9" t="s">
        <v>9641</v>
      </c>
      <c r="D9112" s="9">
        <v>3086005274</v>
      </c>
      <c r="E9112" s="9" t="s">
        <v>8223</v>
      </c>
      <c r="F9112" s="10">
        <v>45983</v>
      </c>
      <c r="G9112" s="9" t="s">
        <v>18</v>
      </c>
      <c r="H9112" s="9" t="s">
        <v>19</v>
      </c>
      <c r="I9112" s="9" t="s">
        <v>5709</v>
      </c>
      <c r="J9112" s="9" t="s">
        <v>33</v>
      </c>
      <c r="K9112" s="9" t="s">
        <v>22</v>
      </c>
      <c r="L9112" s="11" t="s">
        <v>23</v>
      </c>
      <c r="M9112" s="12">
        <f t="shared" ca="1" si="146"/>
        <v>56</v>
      </c>
      <c r="N9112" s="13"/>
      <c r="O9112" s="14"/>
      <c r="AN9112" s="7"/>
    </row>
    <row r="9113" spans="1:40" ht="37.15" customHeight="1" x14ac:dyDescent="0.35">
      <c r="A9113" s="8">
        <v>9114</v>
      </c>
      <c r="B9113" s="9">
        <v>572269</v>
      </c>
      <c r="C9113" s="9" t="s">
        <v>9642</v>
      </c>
      <c r="D9113" s="9">
        <v>3054736373</v>
      </c>
      <c r="E9113" s="9" t="s">
        <v>8228</v>
      </c>
      <c r="F9113" s="10">
        <v>45983</v>
      </c>
      <c r="G9113" s="9" t="s">
        <v>18</v>
      </c>
      <c r="H9113" s="9" t="s">
        <v>19</v>
      </c>
      <c r="I9113" s="9" t="s">
        <v>231</v>
      </c>
      <c r="J9113" s="9" t="s">
        <v>21</v>
      </c>
      <c r="K9113" s="9" t="s">
        <v>22</v>
      </c>
      <c r="L9113" s="11" t="s">
        <v>23</v>
      </c>
      <c r="M9113" s="12">
        <f t="shared" ca="1" si="146"/>
        <v>56</v>
      </c>
      <c r="N9113" s="13"/>
      <c r="O9113" s="14"/>
      <c r="AN9113" s="7"/>
    </row>
    <row r="9114" spans="1:40" ht="37.15" customHeight="1" x14ac:dyDescent="0.35">
      <c r="A9114" s="8">
        <v>9115</v>
      </c>
      <c r="B9114" s="9">
        <v>572268</v>
      </c>
      <c r="C9114" s="9" t="s">
        <v>9643</v>
      </c>
      <c r="D9114" s="9">
        <v>3244024761</v>
      </c>
      <c r="E9114" s="9" t="s">
        <v>8161</v>
      </c>
      <c r="F9114" s="10">
        <v>45983</v>
      </c>
      <c r="G9114" s="9" t="s">
        <v>18</v>
      </c>
      <c r="H9114" s="9" t="s">
        <v>19</v>
      </c>
      <c r="I9114" s="9" t="s">
        <v>168</v>
      </c>
      <c r="J9114" s="9" t="s">
        <v>79</v>
      </c>
      <c r="K9114" s="9" t="s">
        <v>22</v>
      </c>
      <c r="L9114" s="11" t="s">
        <v>23</v>
      </c>
      <c r="M9114" s="12">
        <f t="shared" ca="1" si="146"/>
        <v>56</v>
      </c>
      <c r="N9114" s="13"/>
      <c r="O9114" s="14"/>
      <c r="AN9114" s="7"/>
    </row>
    <row r="9115" spans="1:40" ht="37.15" customHeight="1" x14ac:dyDescent="0.35">
      <c r="A9115" s="8">
        <v>9116</v>
      </c>
      <c r="B9115" s="9">
        <v>572260</v>
      </c>
      <c r="C9115" s="9" t="s">
        <v>9644</v>
      </c>
      <c r="D9115" s="9">
        <v>3051681481</v>
      </c>
      <c r="E9115" s="9" t="s">
        <v>8228</v>
      </c>
      <c r="F9115" s="10">
        <v>45983</v>
      </c>
      <c r="G9115" s="9" t="s">
        <v>18</v>
      </c>
      <c r="H9115" s="9" t="s">
        <v>19</v>
      </c>
      <c r="I9115" s="9" t="s">
        <v>32</v>
      </c>
      <c r="J9115" s="9" t="s">
        <v>33</v>
      </c>
      <c r="K9115" s="9" t="s">
        <v>22</v>
      </c>
      <c r="L9115" s="11" t="s">
        <v>23</v>
      </c>
      <c r="M9115" s="12">
        <f t="shared" ca="1" si="146"/>
        <v>56</v>
      </c>
      <c r="N9115" s="13"/>
      <c r="O9115" s="14"/>
      <c r="AN9115" s="7"/>
    </row>
    <row r="9116" spans="1:40" ht="37.15" customHeight="1" x14ac:dyDescent="0.35">
      <c r="A9116" s="8">
        <v>9117</v>
      </c>
      <c r="B9116" s="9">
        <v>572259</v>
      </c>
      <c r="C9116" s="9" t="s">
        <v>9645</v>
      </c>
      <c r="D9116" s="9">
        <v>3315187707</v>
      </c>
      <c r="E9116" s="9" t="s">
        <v>145</v>
      </c>
      <c r="F9116" s="10">
        <v>45983</v>
      </c>
      <c r="G9116" s="9" t="s">
        <v>18</v>
      </c>
      <c r="H9116" s="9" t="s">
        <v>19</v>
      </c>
      <c r="I9116" s="9" t="s">
        <v>5150</v>
      </c>
      <c r="J9116" s="9" t="s">
        <v>79</v>
      </c>
      <c r="K9116" s="9" t="s">
        <v>22</v>
      </c>
      <c r="L9116" s="11" t="s">
        <v>23</v>
      </c>
      <c r="M9116" s="12">
        <f t="shared" ca="1" si="146"/>
        <v>56</v>
      </c>
      <c r="N9116" s="13"/>
      <c r="O9116" s="14"/>
      <c r="AN9116" s="7"/>
    </row>
    <row r="9117" spans="1:40" ht="37.15" customHeight="1" x14ac:dyDescent="0.35">
      <c r="A9117" s="8">
        <v>9118</v>
      </c>
      <c r="B9117" s="9">
        <v>572245</v>
      </c>
      <c r="C9117" s="9" t="s">
        <v>9646</v>
      </c>
      <c r="D9117" s="9">
        <v>3064054134</v>
      </c>
      <c r="E9117" s="9" t="s">
        <v>145</v>
      </c>
      <c r="F9117" s="10">
        <v>45983</v>
      </c>
      <c r="G9117" s="9" t="s">
        <v>18</v>
      </c>
      <c r="H9117" s="9" t="s">
        <v>19</v>
      </c>
      <c r="I9117" s="9" t="s">
        <v>4481</v>
      </c>
      <c r="J9117" s="9" t="s">
        <v>79</v>
      </c>
      <c r="K9117" s="9" t="s">
        <v>22</v>
      </c>
      <c r="L9117" s="21" t="s">
        <v>23</v>
      </c>
      <c r="M9117" s="12">
        <f t="shared" ca="1" si="146"/>
        <v>56</v>
      </c>
      <c r="N9117" s="13"/>
      <c r="O9117" s="14"/>
      <c r="AN9117" s="7"/>
    </row>
    <row r="9118" spans="1:40" ht="37.15" customHeight="1" x14ac:dyDescent="0.35">
      <c r="A9118" s="8">
        <v>9119</v>
      </c>
      <c r="B9118" s="9">
        <v>572244</v>
      </c>
      <c r="C9118" s="9" t="s">
        <v>8937</v>
      </c>
      <c r="D9118" s="9">
        <v>3053900114</v>
      </c>
      <c r="E9118" s="9" t="s">
        <v>8198</v>
      </c>
      <c r="F9118" s="10">
        <v>45983</v>
      </c>
      <c r="G9118" s="9" t="s">
        <v>18</v>
      </c>
      <c r="H9118" s="9" t="s">
        <v>144</v>
      </c>
      <c r="I9118" s="9" t="s">
        <v>159</v>
      </c>
      <c r="J9118" s="9" t="s">
        <v>79</v>
      </c>
      <c r="K9118" s="9" t="s">
        <v>35</v>
      </c>
      <c r="L9118" s="21" t="s">
        <v>23</v>
      </c>
      <c r="M9118" s="12">
        <f t="shared" ca="1" si="146"/>
        <v>56</v>
      </c>
      <c r="N9118" s="13"/>
      <c r="O9118" s="14" t="s">
        <v>9647</v>
      </c>
      <c r="AN9118" s="7"/>
    </row>
    <row r="9119" spans="1:40" ht="37.15" customHeight="1" x14ac:dyDescent="0.35">
      <c r="A9119" s="8">
        <v>9120</v>
      </c>
      <c r="B9119" s="9">
        <v>572239</v>
      </c>
      <c r="C9119" s="9" t="s">
        <v>8207</v>
      </c>
      <c r="D9119" s="9">
        <v>3238434155</v>
      </c>
      <c r="E9119" s="9" t="s">
        <v>36</v>
      </c>
      <c r="F9119" s="10">
        <v>45983</v>
      </c>
      <c r="G9119" s="9" t="s">
        <v>18</v>
      </c>
      <c r="H9119" s="9" t="s">
        <v>19</v>
      </c>
      <c r="I9119" s="9" t="s">
        <v>270</v>
      </c>
      <c r="J9119" s="9" t="s">
        <v>21</v>
      </c>
      <c r="K9119" s="9" t="s">
        <v>22</v>
      </c>
      <c r="L9119" s="11" t="s">
        <v>23</v>
      </c>
      <c r="M9119" s="12">
        <f t="shared" ca="1" si="146"/>
        <v>56</v>
      </c>
      <c r="N9119" s="13"/>
      <c r="O9119" s="14" t="s">
        <v>9648</v>
      </c>
      <c r="AN9119" s="7"/>
    </row>
    <row r="9120" spans="1:40" ht="37.15" customHeight="1" x14ac:dyDescent="0.35">
      <c r="A9120" s="8">
        <v>9121</v>
      </c>
      <c r="B9120" s="9">
        <v>572238</v>
      </c>
      <c r="C9120" s="9" t="s">
        <v>9649</v>
      </c>
      <c r="D9120" s="9">
        <v>3235455253</v>
      </c>
      <c r="E9120" s="9" t="s">
        <v>8165</v>
      </c>
      <c r="F9120" s="10">
        <v>45983</v>
      </c>
      <c r="G9120" s="9" t="s">
        <v>18</v>
      </c>
      <c r="H9120" s="9" t="s">
        <v>144</v>
      </c>
      <c r="I9120" s="9" t="s">
        <v>50</v>
      </c>
      <c r="J9120" s="9" t="s">
        <v>68</v>
      </c>
      <c r="K9120" s="9" t="s">
        <v>22</v>
      </c>
      <c r="L9120" s="11" t="s">
        <v>23</v>
      </c>
      <c r="M9120" s="12">
        <f t="shared" ca="1" si="146"/>
        <v>56</v>
      </c>
      <c r="N9120" s="13"/>
      <c r="O9120" s="14"/>
      <c r="AN9120" s="7"/>
    </row>
    <row r="9121" spans="1:40" ht="37.15" customHeight="1" x14ac:dyDescent="0.35">
      <c r="A9121" s="8">
        <v>9122</v>
      </c>
      <c r="B9121" s="9">
        <v>572228</v>
      </c>
      <c r="C9121" s="9" t="s">
        <v>9650</v>
      </c>
      <c r="D9121" s="9">
        <v>3238483020</v>
      </c>
      <c r="E9121" s="9" t="s">
        <v>8272</v>
      </c>
      <c r="F9121" s="10">
        <v>45983</v>
      </c>
      <c r="G9121" s="9" t="s">
        <v>18</v>
      </c>
      <c r="H9121" s="9" t="s">
        <v>19</v>
      </c>
      <c r="I9121" s="9" t="s">
        <v>114</v>
      </c>
      <c r="J9121" s="9" t="s">
        <v>21</v>
      </c>
      <c r="K9121" s="9" t="s">
        <v>22</v>
      </c>
      <c r="L9121" s="11" t="s">
        <v>23</v>
      </c>
      <c r="M9121" s="12">
        <f t="shared" ca="1" si="146"/>
        <v>56</v>
      </c>
      <c r="N9121" s="13"/>
      <c r="O9121" s="14"/>
      <c r="AN9121" s="7"/>
    </row>
    <row r="9122" spans="1:40" ht="37.15" customHeight="1" x14ac:dyDescent="0.35">
      <c r="A9122" s="8">
        <v>9123</v>
      </c>
      <c r="B9122" s="9">
        <v>572221</v>
      </c>
      <c r="C9122" s="9" t="s">
        <v>6914</v>
      </c>
      <c r="D9122" s="9">
        <v>3010947393</v>
      </c>
      <c r="E9122" s="9" t="s">
        <v>8186</v>
      </c>
      <c r="F9122" s="10">
        <v>45983</v>
      </c>
      <c r="G9122" s="9" t="s">
        <v>18</v>
      </c>
      <c r="H9122" s="9" t="s">
        <v>19</v>
      </c>
      <c r="I9122" s="9" t="s">
        <v>298</v>
      </c>
      <c r="J9122" s="9" t="s">
        <v>74</v>
      </c>
      <c r="K9122" s="9" t="s">
        <v>22</v>
      </c>
      <c r="L9122" s="11" t="s">
        <v>23</v>
      </c>
      <c r="M9122" s="12">
        <f t="shared" ca="1" si="146"/>
        <v>56</v>
      </c>
      <c r="N9122" s="13"/>
      <c r="O9122" s="14"/>
      <c r="AN9122" s="7"/>
    </row>
    <row r="9123" spans="1:40" ht="37.15" customHeight="1" x14ac:dyDescent="0.35">
      <c r="A9123" s="8">
        <v>9124</v>
      </c>
      <c r="B9123" s="9">
        <v>572220</v>
      </c>
      <c r="C9123" s="9" t="s">
        <v>8217</v>
      </c>
      <c r="D9123" s="9">
        <v>3214321192</v>
      </c>
      <c r="E9123" s="9" t="s">
        <v>9651</v>
      </c>
      <c r="F9123" s="10">
        <v>45983</v>
      </c>
      <c r="G9123" s="9" t="s">
        <v>18</v>
      </c>
      <c r="H9123" s="9" t="s">
        <v>19</v>
      </c>
      <c r="I9123" s="9" t="s">
        <v>114</v>
      </c>
      <c r="J9123" s="9" t="s">
        <v>21</v>
      </c>
      <c r="K9123" s="9" t="s">
        <v>22</v>
      </c>
      <c r="L9123" s="21" t="s">
        <v>23</v>
      </c>
      <c r="M9123" s="12">
        <f t="shared" ca="1" si="146"/>
        <v>56</v>
      </c>
      <c r="N9123" s="13"/>
      <c r="O9123" s="14" t="s">
        <v>9652</v>
      </c>
      <c r="AN9123" s="7"/>
    </row>
    <row r="9124" spans="1:40" ht="37.15" customHeight="1" x14ac:dyDescent="0.35">
      <c r="A9124" s="8">
        <v>9125</v>
      </c>
      <c r="B9124" s="9">
        <v>572193</v>
      </c>
      <c r="C9124" s="9" t="s">
        <v>9653</v>
      </c>
      <c r="D9124" s="9">
        <v>3004043164</v>
      </c>
      <c r="E9124" s="9" t="s">
        <v>17</v>
      </c>
      <c r="F9124" s="10">
        <v>45983</v>
      </c>
      <c r="G9124" s="9" t="s">
        <v>18</v>
      </c>
      <c r="H9124" s="9" t="s">
        <v>144</v>
      </c>
      <c r="I9124" s="9" t="s">
        <v>114</v>
      </c>
      <c r="J9124" s="9" t="s">
        <v>21</v>
      </c>
      <c r="K9124" s="9" t="s">
        <v>42</v>
      </c>
      <c r="L9124" s="11" t="s">
        <v>23</v>
      </c>
      <c r="M9124" s="12">
        <f t="shared" ca="1" si="146"/>
        <v>56</v>
      </c>
      <c r="N9124" s="13"/>
      <c r="O9124" s="14"/>
      <c r="AN9124" s="7"/>
    </row>
    <row r="9125" spans="1:40" ht="37.15" customHeight="1" x14ac:dyDescent="0.35">
      <c r="A9125" s="8">
        <v>9099</v>
      </c>
      <c r="B9125" s="9">
        <v>572578</v>
      </c>
      <c r="C9125" s="9" t="s">
        <v>9070</v>
      </c>
      <c r="D9125" s="9">
        <v>3064064613</v>
      </c>
      <c r="E9125" s="9" t="s">
        <v>8210</v>
      </c>
      <c r="F9125" s="10">
        <v>45983</v>
      </c>
      <c r="G9125" s="9" t="s">
        <v>18</v>
      </c>
      <c r="H9125" s="9" t="s">
        <v>19</v>
      </c>
      <c r="I9125" s="9" t="s">
        <v>47</v>
      </c>
      <c r="J9125" s="9" t="s">
        <v>33</v>
      </c>
      <c r="K9125" s="9" t="s">
        <v>35</v>
      </c>
      <c r="L9125" s="11" t="s">
        <v>23</v>
      </c>
      <c r="M9125" s="12">
        <f t="shared" ca="1" si="146"/>
        <v>56</v>
      </c>
      <c r="N9125" s="13"/>
      <c r="O9125" s="14"/>
      <c r="AN9125" s="7"/>
    </row>
    <row r="9126" spans="1:40" ht="37.15" customHeight="1" x14ac:dyDescent="0.35">
      <c r="A9126" s="8">
        <v>9100</v>
      </c>
      <c r="B9126" s="9">
        <v>572577</v>
      </c>
      <c r="C9126" s="9" t="s">
        <v>9654</v>
      </c>
      <c r="D9126" s="9">
        <v>3264671727</v>
      </c>
      <c r="E9126" s="9" t="s">
        <v>8210</v>
      </c>
      <c r="F9126" s="10">
        <v>45983</v>
      </c>
      <c r="G9126" s="9" t="s">
        <v>18</v>
      </c>
      <c r="H9126" s="9" t="s">
        <v>19</v>
      </c>
      <c r="I9126" s="9" t="s">
        <v>47</v>
      </c>
      <c r="J9126" s="9" t="s">
        <v>33</v>
      </c>
      <c r="K9126" s="9" t="s">
        <v>35</v>
      </c>
      <c r="L9126" s="11" t="s">
        <v>23</v>
      </c>
      <c r="M9126" s="12">
        <f t="shared" ca="1" si="146"/>
        <v>56</v>
      </c>
      <c r="N9126" s="13"/>
      <c r="O9126" s="14"/>
      <c r="AN9126" s="7"/>
    </row>
    <row r="9127" spans="1:40" ht="37.15" customHeight="1" x14ac:dyDescent="0.35">
      <c r="A9127" s="8">
        <v>9138</v>
      </c>
      <c r="B9127" s="9">
        <v>575853</v>
      </c>
      <c r="C9127" s="9" t="s">
        <v>9655</v>
      </c>
      <c r="D9127" s="9">
        <v>3244794771</v>
      </c>
      <c r="E9127" s="9" t="s">
        <v>9656</v>
      </c>
      <c r="F9127" s="10">
        <v>45985</v>
      </c>
      <c r="G9127" s="9" t="s">
        <v>18</v>
      </c>
      <c r="H9127" s="9" t="s">
        <v>19</v>
      </c>
      <c r="I9127" s="9" t="s">
        <v>84</v>
      </c>
      <c r="J9127" s="9" t="s">
        <v>68</v>
      </c>
      <c r="K9127" s="9" t="s">
        <v>35</v>
      </c>
      <c r="L9127" s="11" t="s">
        <v>23</v>
      </c>
      <c r="M9127" s="12">
        <f t="shared" ca="1" si="146"/>
        <v>54</v>
      </c>
      <c r="N9127" s="13"/>
      <c r="O9127" s="14"/>
      <c r="AN9127" s="7"/>
    </row>
    <row r="9128" spans="1:40" ht="37.15" customHeight="1" x14ac:dyDescent="0.35">
      <c r="A9128" s="8">
        <v>9152</v>
      </c>
      <c r="B9128" s="9">
        <v>575733</v>
      </c>
      <c r="C9128" s="9" t="s">
        <v>9089</v>
      </c>
      <c r="D9128" s="9">
        <v>3084226317</v>
      </c>
      <c r="E9128" s="9" t="s">
        <v>8257</v>
      </c>
      <c r="F9128" s="10">
        <v>45985</v>
      </c>
      <c r="G9128" s="9" t="s">
        <v>18</v>
      </c>
      <c r="H9128" s="9" t="s">
        <v>19</v>
      </c>
      <c r="I9128" s="9" t="s">
        <v>93</v>
      </c>
      <c r="J9128" s="9" t="s">
        <v>68</v>
      </c>
      <c r="K9128" s="9" t="s">
        <v>35</v>
      </c>
      <c r="L9128" s="11" t="s">
        <v>23</v>
      </c>
      <c r="M9128" s="12">
        <f t="shared" ca="1" si="146"/>
        <v>54</v>
      </c>
      <c r="N9128" s="13"/>
      <c r="O9128" s="14"/>
      <c r="AN9128" s="7"/>
    </row>
    <row r="9129" spans="1:40" ht="37.15" customHeight="1" x14ac:dyDescent="0.35">
      <c r="A9129" s="8">
        <v>9157</v>
      </c>
      <c r="B9129" s="9">
        <v>575709</v>
      </c>
      <c r="C9129" s="9" t="s">
        <v>9417</v>
      </c>
      <c r="D9129" s="9">
        <v>3233338179</v>
      </c>
      <c r="E9129" s="9" t="s">
        <v>8255</v>
      </c>
      <c r="F9129" s="10">
        <v>45985</v>
      </c>
      <c r="G9129" s="9" t="s">
        <v>18</v>
      </c>
      <c r="H9129" s="9" t="s">
        <v>19</v>
      </c>
      <c r="I9129" s="9" t="s">
        <v>5709</v>
      </c>
      <c r="J9129" s="9" t="s">
        <v>33</v>
      </c>
      <c r="K9129" s="9" t="s">
        <v>35</v>
      </c>
      <c r="L9129" s="21" t="s">
        <v>23</v>
      </c>
      <c r="M9129" s="12">
        <f t="shared" ca="1" si="146"/>
        <v>54</v>
      </c>
      <c r="N9129" s="13"/>
      <c r="O9129" s="14" t="s">
        <v>9657</v>
      </c>
      <c r="AN9129" s="7"/>
    </row>
    <row r="9130" spans="1:40" ht="37.15" customHeight="1" x14ac:dyDescent="0.35">
      <c r="A9130" s="8">
        <v>9158</v>
      </c>
      <c r="B9130" s="9">
        <v>575708</v>
      </c>
      <c r="C9130" s="9" t="s">
        <v>9658</v>
      </c>
      <c r="D9130" s="9">
        <v>3284500960</v>
      </c>
      <c r="E9130" s="9" t="s">
        <v>8255</v>
      </c>
      <c r="F9130" s="10">
        <v>45985</v>
      </c>
      <c r="G9130" s="9" t="s">
        <v>18</v>
      </c>
      <c r="H9130" s="9" t="s">
        <v>19</v>
      </c>
      <c r="I9130" s="9" t="s">
        <v>5709</v>
      </c>
      <c r="J9130" s="9" t="s">
        <v>33</v>
      </c>
      <c r="K9130" s="9" t="s">
        <v>35</v>
      </c>
      <c r="L9130" s="21" t="s">
        <v>23</v>
      </c>
      <c r="M9130" s="12">
        <f t="shared" ca="1" si="146"/>
        <v>54</v>
      </c>
      <c r="N9130" s="13"/>
      <c r="O9130" s="14" t="s">
        <v>9659</v>
      </c>
      <c r="AN9130" s="7"/>
    </row>
    <row r="9131" spans="1:40" ht="37.15" customHeight="1" x14ac:dyDescent="0.35">
      <c r="A9131" s="8">
        <v>9139</v>
      </c>
      <c r="B9131" s="9">
        <v>575852</v>
      </c>
      <c r="C9131" s="9" t="s">
        <v>9660</v>
      </c>
      <c r="D9131" s="9">
        <v>3067000324</v>
      </c>
      <c r="E9131" s="9" t="s">
        <v>8434</v>
      </c>
      <c r="F9131" s="10">
        <v>45985</v>
      </c>
      <c r="G9131" s="9" t="s">
        <v>18</v>
      </c>
      <c r="H9131" s="9" t="s">
        <v>19</v>
      </c>
      <c r="I9131" s="9" t="s">
        <v>175</v>
      </c>
      <c r="J9131" s="9" t="s">
        <v>21</v>
      </c>
      <c r="K9131" s="9" t="s">
        <v>35</v>
      </c>
      <c r="L9131" s="21" t="s">
        <v>23</v>
      </c>
      <c r="M9131" s="12">
        <f t="shared" ca="1" si="146"/>
        <v>54</v>
      </c>
      <c r="N9131" s="13"/>
      <c r="O9131" s="14" t="s">
        <v>9661</v>
      </c>
      <c r="AN9131" s="7"/>
    </row>
    <row r="9132" spans="1:40" ht="37.15" customHeight="1" x14ac:dyDescent="0.35">
      <c r="A9132" s="8">
        <v>9151</v>
      </c>
      <c r="B9132" s="9">
        <v>575734</v>
      </c>
      <c r="C9132" s="9" t="s">
        <v>9662</v>
      </c>
      <c r="D9132" s="9">
        <v>3704473862</v>
      </c>
      <c r="E9132" s="9" t="s">
        <v>8153</v>
      </c>
      <c r="F9132" s="10">
        <v>45985</v>
      </c>
      <c r="G9132" s="9" t="s">
        <v>18</v>
      </c>
      <c r="H9132" s="9" t="s">
        <v>19</v>
      </c>
      <c r="I9132" s="9" t="s">
        <v>164</v>
      </c>
      <c r="J9132" s="9" t="s">
        <v>68</v>
      </c>
      <c r="K9132" s="9" t="s">
        <v>35</v>
      </c>
      <c r="L9132" s="21" t="s">
        <v>23</v>
      </c>
      <c r="M9132" s="12">
        <f t="shared" ca="1" si="146"/>
        <v>54</v>
      </c>
      <c r="N9132" s="13"/>
      <c r="O9132" s="14" t="s">
        <v>9663</v>
      </c>
      <c r="AN9132" s="7"/>
    </row>
    <row r="9133" spans="1:40" ht="37.15" customHeight="1" x14ac:dyDescent="0.35">
      <c r="A9133" s="8">
        <v>9166</v>
      </c>
      <c r="B9133" s="9">
        <v>575680</v>
      </c>
      <c r="C9133" s="9" t="s">
        <v>9664</v>
      </c>
      <c r="D9133" s="9">
        <v>3206370188</v>
      </c>
      <c r="E9133" s="9" t="s">
        <v>8200</v>
      </c>
      <c r="F9133" s="10">
        <v>45985</v>
      </c>
      <c r="G9133" s="9" t="s">
        <v>18</v>
      </c>
      <c r="H9133" s="9" t="s">
        <v>19</v>
      </c>
      <c r="I9133" s="9" t="s">
        <v>94</v>
      </c>
      <c r="J9133" s="9" t="s">
        <v>68</v>
      </c>
      <c r="K9133" s="9" t="s">
        <v>35</v>
      </c>
      <c r="L9133" s="21" t="s">
        <v>23</v>
      </c>
      <c r="M9133" s="12">
        <f t="shared" ca="1" si="146"/>
        <v>54</v>
      </c>
      <c r="N9133" s="13"/>
      <c r="O9133" s="14" t="s">
        <v>9665</v>
      </c>
      <c r="AN9133" s="7"/>
    </row>
    <row r="9134" spans="1:40" ht="37.15" customHeight="1" x14ac:dyDescent="0.35">
      <c r="A9134" s="8">
        <v>9126</v>
      </c>
      <c r="B9134" s="9">
        <v>576044</v>
      </c>
      <c r="C9134" s="9" t="s">
        <v>9666</v>
      </c>
      <c r="D9134" s="9">
        <v>3098582745</v>
      </c>
      <c r="E9134" s="9" t="s">
        <v>17</v>
      </c>
      <c r="F9134" s="10">
        <v>45985</v>
      </c>
      <c r="G9134" s="9" t="s">
        <v>18</v>
      </c>
      <c r="H9134" s="9" t="s">
        <v>19</v>
      </c>
      <c r="I9134" s="9" t="s">
        <v>148</v>
      </c>
      <c r="J9134" s="9" t="s">
        <v>40</v>
      </c>
      <c r="K9134" s="9" t="s">
        <v>22</v>
      </c>
      <c r="L9134" s="11" t="s">
        <v>23</v>
      </c>
      <c r="M9134" s="12">
        <f t="shared" ca="1" si="146"/>
        <v>54</v>
      </c>
      <c r="N9134" s="13"/>
      <c r="O9134" s="14"/>
      <c r="AN9134" s="7"/>
    </row>
    <row r="9135" spans="1:40" ht="37.15" customHeight="1" x14ac:dyDescent="0.35">
      <c r="A9135" s="8">
        <v>9127</v>
      </c>
      <c r="B9135" s="9">
        <v>576000</v>
      </c>
      <c r="C9135" s="9" t="s">
        <v>9667</v>
      </c>
      <c r="D9135" s="9">
        <v>3184841571</v>
      </c>
      <c r="E9135" s="9" t="s">
        <v>8410</v>
      </c>
      <c r="F9135" s="10">
        <v>45985</v>
      </c>
      <c r="G9135" s="9" t="s">
        <v>18</v>
      </c>
      <c r="H9135" s="9" t="s">
        <v>144</v>
      </c>
      <c r="I9135" s="9" t="s">
        <v>186</v>
      </c>
      <c r="J9135" s="9" t="s">
        <v>21</v>
      </c>
      <c r="K9135" s="9" t="s">
        <v>22</v>
      </c>
      <c r="L9135" s="11" t="s">
        <v>23</v>
      </c>
      <c r="M9135" s="12">
        <f t="shared" ca="1" si="146"/>
        <v>54</v>
      </c>
      <c r="N9135" s="13"/>
      <c r="O9135" s="14"/>
      <c r="AN9135" s="7"/>
    </row>
    <row r="9136" spans="1:40" ht="37.15" customHeight="1" x14ac:dyDescent="0.35">
      <c r="A9136" s="8">
        <v>9128</v>
      </c>
      <c r="B9136" s="9">
        <v>575999</v>
      </c>
      <c r="C9136" s="9" t="s">
        <v>9668</v>
      </c>
      <c r="D9136" s="9">
        <v>3057148680</v>
      </c>
      <c r="E9136" s="9" t="s">
        <v>8188</v>
      </c>
      <c r="F9136" s="10">
        <v>45985</v>
      </c>
      <c r="G9136" s="9" t="s">
        <v>18</v>
      </c>
      <c r="H9136" s="9" t="s">
        <v>19</v>
      </c>
      <c r="I9136" s="9" t="s">
        <v>126</v>
      </c>
      <c r="J9136" s="9" t="s">
        <v>74</v>
      </c>
      <c r="K9136" s="9" t="s">
        <v>22</v>
      </c>
      <c r="L9136" s="11" t="s">
        <v>23</v>
      </c>
      <c r="M9136" s="12">
        <f t="shared" ca="1" si="146"/>
        <v>54</v>
      </c>
      <c r="N9136" s="13"/>
      <c r="O9136" s="14"/>
      <c r="AN9136" s="7"/>
    </row>
    <row r="9137" spans="1:40" ht="37.15" customHeight="1" x14ac:dyDescent="0.35">
      <c r="A9137" s="8">
        <v>9129</v>
      </c>
      <c r="B9137" s="9">
        <v>575992</v>
      </c>
      <c r="C9137" s="9" t="s">
        <v>9669</v>
      </c>
      <c r="D9137" s="9">
        <v>3144055056</v>
      </c>
      <c r="E9137" s="9" t="s">
        <v>8163</v>
      </c>
      <c r="F9137" s="10">
        <v>45985</v>
      </c>
      <c r="G9137" s="9" t="s">
        <v>18</v>
      </c>
      <c r="H9137" s="9" t="s">
        <v>19</v>
      </c>
      <c r="I9137" s="9" t="s">
        <v>191</v>
      </c>
      <c r="J9137" s="9" t="s">
        <v>68</v>
      </c>
      <c r="K9137" s="9" t="s">
        <v>22</v>
      </c>
      <c r="L9137" s="11" t="s">
        <v>23</v>
      </c>
      <c r="M9137" s="12">
        <f t="shared" ca="1" si="146"/>
        <v>54</v>
      </c>
      <c r="N9137" s="13"/>
      <c r="O9137" s="14"/>
      <c r="AN9137" s="7"/>
    </row>
    <row r="9138" spans="1:40" ht="37.15" customHeight="1" x14ac:dyDescent="0.35">
      <c r="A9138" s="8">
        <v>9130</v>
      </c>
      <c r="B9138" s="9">
        <v>575979</v>
      </c>
      <c r="C9138" s="9" t="s">
        <v>9425</v>
      </c>
      <c r="D9138" s="9">
        <v>3027807175</v>
      </c>
      <c r="E9138" s="9" t="s">
        <v>8252</v>
      </c>
      <c r="F9138" s="10">
        <v>45985</v>
      </c>
      <c r="G9138" s="9" t="s">
        <v>18</v>
      </c>
      <c r="H9138" s="9" t="s">
        <v>19</v>
      </c>
      <c r="I9138" s="9" t="s">
        <v>165</v>
      </c>
      <c r="J9138" s="83" t="s">
        <v>40</v>
      </c>
      <c r="K9138" s="9" t="s">
        <v>22</v>
      </c>
      <c r="L9138" s="11" t="s">
        <v>23</v>
      </c>
      <c r="M9138" s="12">
        <f t="shared" ca="1" si="146"/>
        <v>54</v>
      </c>
      <c r="N9138" s="13"/>
      <c r="O9138" s="14"/>
      <c r="AN9138" s="7"/>
    </row>
    <row r="9139" spans="1:40" ht="37.15" customHeight="1" x14ac:dyDescent="0.35">
      <c r="A9139" s="8">
        <v>9131</v>
      </c>
      <c r="B9139" s="9">
        <v>575892</v>
      </c>
      <c r="C9139" s="9" t="s">
        <v>9670</v>
      </c>
      <c r="D9139" s="9">
        <v>3134044909</v>
      </c>
      <c r="E9139" s="9" t="s">
        <v>17</v>
      </c>
      <c r="F9139" s="10">
        <v>45985</v>
      </c>
      <c r="G9139" s="9" t="s">
        <v>18</v>
      </c>
      <c r="H9139" s="9" t="s">
        <v>19</v>
      </c>
      <c r="I9139" s="9" t="s">
        <v>62</v>
      </c>
      <c r="J9139" s="9" t="s">
        <v>21</v>
      </c>
      <c r="K9139" s="9" t="s">
        <v>54</v>
      </c>
      <c r="L9139" s="11" t="s">
        <v>23</v>
      </c>
      <c r="M9139" s="12">
        <f t="shared" ca="1" si="146"/>
        <v>54</v>
      </c>
      <c r="N9139" s="13"/>
      <c r="O9139" s="14"/>
      <c r="AN9139" s="7"/>
    </row>
    <row r="9140" spans="1:40" ht="37.15" customHeight="1" x14ac:dyDescent="0.35">
      <c r="A9140" s="8">
        <v>9132</v>
      </c>
      <c r="B9140" s="9">
        <v>575878</v>
      </c>
      <c r="C9140" s="9" t="s">
        <v>9671</v>
      </c>
      <c r="D9140" s="9">
        <v>3004144877</v>
      </c>
      <c r="E9140" s="9" t="s">
        <v>8247</v>
      </c>
      <c r="F9140" s="10">
        <v>45985</v>
      </c>
      <c r="G9140" s="9" t="s">
        <v>18</v>
      </c>
      <c r="H9140" s="9" t="s">
        <v>19</v>
      </c>
      <c r="I9140" s="9" t="s">
        <v>174</v>
      </c>
      <c r="J9140" s="9" t="s">
        <v>21</v>
      </c>
      <c r="K9140" s="9" t="s">
        <v>42</v>
      </c>
      <c r="L9140" s="11" t="s">
        <v>23</v>
      </c>
      <c r="M9140" s="12">
        <f t="shared" ca="1" si="146"/>
        <v>54</v>
      </c>
      <c r="N9140" s="13"/>
      <c r="O9140" s="14"/>
      <c r="AN9140" s="7"/>
    </row>
    <row r="9141" spans="1:40" ht="37.15" customHeight="1" x14ac:dyDescent="0.35">
      <c r="A9141" s="8">
        <v>9133</v>
      </c>
      <c r="B9141" s="9">
        <v>575877</v>
      </c>
      <c r="C9141" s="9" t="s">
        <v>9672</v>
      </c>
      <c r="D9141" s="9">
        <v>3237237536</v>
      </c>
      <c r="E9141" s="9" t="s">
        <v>8509</v>
      </c>
      <c r="F9141" s="10">
        <v>45985</v>
      </c>
      <c r="G9141" s="9" t="s">
        <v>18</v>
      </c>
      <c r="H9141" s="9" t="s">
        <v>19</v>
      </c>
      <c r="I9141" s="9" t="s">
        <v>39</v>
      </c>
      <c r="J9141" s="9" t="s">
        <v>40</v>
      </c>
      <c r="K9141" s="9" t="s">
        <v>22</v>
      </c>
      <c r="L9141" s="11" t="s">
        <v>23</v>
      </c>
      <c r="M9141" s="12">
        <f t="shared" ca="1" si="146"/>
        <v>54</v>
      </c>
      <c r="N9141" s="13"/>
      <c r="O9141" s="14" t="s">
        <v>9673</v>
      </c>
      <c r="AN9141" s="7"/>
    </row>
    <row r="9142" spans="1:40" ht="37.15" customHeight="1" x14ac:dyDescent="0.35">
      <c r="A9142" s="8">
        <v>9135</v>
      </c>
      <c r="B9142" s="9">
        <v>575868</v>
      </c>
      <c r="C9142" s="9" t="s">
        <v>9674</v>
      </c>
      <c r="D9142" s="9">
        <v>3324342818</v>
      </c>
      <c r="E9142" s="9" t="s">
        <v>5122</v>
      </c>
      <c r="F9142" s="10">
        <v>45985</v>
      </c>
      <c r="G9142" s="9" t="s">
        <v>18</v>
      </c>
      <c r="H9142" s="9" t="s">
        <v>19</v>
      </c>
      <c r="I9142" s="9" t="s">
        <v>71</v>
      </c>
      <c r="J9142" s="9" t="s">
        <v>40</v>
      </c>
      <c r="K9142" s="9" t="s">
        <v>22</v>
      </c>
      <c r="L9142" s="11" t="s">
        <v>23</v>
      </c>
      <c r="M9142" s="12">
        <f t="shared" ca="1" si="146"/>
        <v>54</v>
      </c>
      <c r="N9142" s="13"/>
      <c r="O9142" s="14"/>
      <c r="AN9142" s="7"/>
    </row>
    <row r="9143" spans="1:40" ht="37.15" customHeight="1" x14ac:dyDescent="0.35">
      <c r="A9143" s="8">
        <v>9136</v>
      </c>
      <c r="B9143" s="9">
        <v>575867</v>
      </c>
      <c r="C9143" s="9" t="s">
        <v>9675</v>
      </c>
      <c r="D9143" s="9">
        <v>3411703861</v>
      </c>
      <c r="E9143" s="9" t="s">
        <v>145</v>
      </c>
      <c r="F9143" s="10">
        <v>45985</v>
      </c>
      <c r="G9143" s="9" t="s">
        <v>18</v>
      </c>
      <c r="H9143" s="9" t="s">
        <v>19</v>
      </c>
      <c r="I9143" s="9" t="s">
        <v>5150</v>
      </c>
      <c r="J9143" s="9" t="s">
        <v>79</v>
      </c>
      <c r="K9143" s="9" t="s">
        <v>22</v>
      </c>
      <c r="L9143" s="11" t="s">
        <v>23</v>
      </c>
      <c r="M9143" s="12">
        <f t="shared" ca="1" si="146"/>
        <v>54</v>
      </c>
      <c r="N9143" s="13"/>
      <c r="O9143" s="14"/>
      <c r="AN9143" s="7"/>
    </row>
    <row r="9144" spans="1:40" ht="37.15" customHeight="1" x14ac:dyDescent="0.35">
      <c r="A9144" s="8">
        <v>9140</v>
      </c>
      <c r="B9144" s="9">
        <v>575840</v>
      </c>
      <c r="C9144" s="9" t="s">
        <v>9261</v>
      </c>
      <c r="D9144" s="9">
        <v>3224435615</v>
      </c>
      <c r="E9144" s="9" t="s">
        <v>8232</v>
      </c>
      <c r="F9144" s="10">
        <v>45985</v>
      </c>
      <c r="G9144" s="9" t="s">
        <v>18</v>
      </c>
      <c r="H9144" s="9" t="s">
        <v>19</v>
      </c>
      <c r="I9144" s="9" t="s">
        <v>118</v>
      </c>
      <c r="J9144" s="9" t="s">
        <v>68</v>
      </c>
      <c r="K9144" s="9" t="s">
        <v>54</v>
      </c>
      <c r="L9144" s="11" t="s">
        <v>23</v>
      </c>
      <c r="M9144" s="12">
        <f t="shared" ca="1" si="146"/>
        <v>54</v>
      </c>
      <c r="N9144" s="13"/>
      <c r="O9144" s="14"/>
      <c r="AN9144" s="7"/>
    </row>
    <row r="9145" spans="1:40" ht="37.15" customHeight="1" x14ac:dyDescent="0.35">
      <c r="A9145" s="8">
        <v>9141</v>
      </c>
      <c r="B9145" s="9">
        <v>575839</v>
      </c>
      <c r="C9145" s="9" t="s">
        <v>9676</v>
      </c>
      <c r="D9145" s="9">
        <v>3124051353</v>
      </c>
      <c r="E9145" s="9" t="s">
        <v>8228</v>
      </c>
      <c r="F9145" s="10">
        <v>45985</v>
      </c>
      <c r="G9145" s="9" t="s">
        <v>18</v>
      </c>
      <c r="H9145" s="9" t="s">
        <v>19</v>
      </c>
      <c r="I9145" s="9" t="s">
        <v>8277</v>
      </c>
      <c r="J9145" s="9" t="s">
        <v>21</v>
      </c>
      <c r="K9145" s="9" t="s">
        <v>22</v>
      </c>
      <c r="L9145" s="11" t="s">
        <v>23</v>
      </c>
      <c r="M9145" s="12">
        <f t="shared" ca="1" si="146"/>
        <v>54</v>
      </c>
      <c r="N9145" s="13"/>
      <c r="O9145" s="14"/>
      <c r="AN9145" s="7"/>
    </row>
    <row r="9146" spans="1:40" ht="37.15" customHeight="1" x14ac:dyDescent="0.35">
      <c r="A9146" s="8">
        <v>9142</v>
      </c>
      <c r="B9146" s="9">
        <v>575781</v>
      </c>
      <c r="C9146" s="9" t="s">
        <v>9677</v>
      </c>
      <c r="D9146" s="9">
        <v>3004139880</v>
      </c>
      <c r="E9146" s="9" t="s">
        <v>8469</v>
      </c>
      <c r="F9146" s="10">
        <v>45985</v>
      </c>
      <c r="G9146" s="9" t="s">
        <v>18</v>
      </c>
      <c r="H9146" s="9" t="s">
        <v>19</v>
      </c>
      <c r="I9146" s="9" t="s">
        <v>106</v>
      </c>
      <c r="J9146" s="9" t="s">
        <v>33</v>
      </c>
      <c r="K9146" s="9" t="s">
        <v>22</v>
      </c>
      <c r="L9146" s="11" t="s">
        <v>23</v>
      </c>
      <c r="M9146" s="12">
        <f t="shared" ca="1" si="146"/>
        <v>54</v>
      </c>
      <c r="N9146" s="13"/>
      <c r="O9146" s="14"/>
      <c r="AN9146" s="7"/>
    </row>
    <row r="9147" spans="1:40" ht="37.15" customHeight="1" x14ac:dyDescent="0.35">
      <c r="A9147" s="8">
        <v>9143</v>
      </c>
      <c r="B9147" s="9">
        <v>575762</v>
      </c>
      <c r="C9147" s="9" t="s">
        <v>9678</v>
      </c>
      <c r="D9147" s="9">
        <v>3037180026</v>
      </c>
      <c r="E9147" s="9" t="s">
        <v>8466</v>
      </c>
      <c r="F9147" s="10">
        <v>45985</v>
      </c>
      <c r="G9147" s="9" t="s">
        <v>18</v>
      </c>
      <c r="H9147" s="9" t="s">
        <v>19</v>
      </c>
      <c r="I9147" s="9" t="s">
        <v>154</v>
      </c>
      <c r="J9147" s="9" t="s">
        <v>40</v>
      </c>
      <c r="K9147" s="9" t="s">
        <v>54</v>
      </c>
      <c r="L9147" s="11" t="s">
        <v>23</v>
      </c>
      <c r="M9147" s="12">
        <f t="shared" ca="1" si="146"/>
        <v>54</v>
      </c>
      <c r="N9147" s="13"/>
      <c r="O9147" s="14"/>
      <c r="AN9147" s="7"/>
    </row>
    <row r="9148" spans="1:40" ht="37.15" customHeight="1" x14ac:dyDescent="0.35">
      <c r="A9148" s="8">
        <v>9144</v>
      </c>
      <c r="B9148" s="9">
        <v>575760</v>
      </c>
      <c r="C9148" s="9" t="s">
        <v>8172</v>
      </c>
      <c r="D9148" s="9">
        <v>3004625075</v>
      </c>
      <c r="E9148" s="9" t="s">
        <v>8877</v>
      </c>
      <c r="F9148" s="10">
        <v>45985</v>
      </c>
      <c r="G9148" s="9" t="s">
        <v>18</v>
      </c>
      <c r="H9148" s="9" t="s">
        <v>19</v>
      </c>
      <c r="I9148" s="9" t="s">
        <v>116</v>
      </c>
      <c r="J9148" s="9" t="s">
        <v>21</v>
      </c>
      <c r="K9148" s="9" t="s">
        <v>22</v>
      </c>
      <c r="L9148" s="11" t="s">
        <v>23</v>
      </c>
      <c r="M9148" s="12">
        <f t="shared" ca="1" si="146"/>
        <v>54</v>
      </c>
      <c r="N9148" s="13"/>
      <c r="O9148" s="14"/>
      <c r="AN9148" s="7"/>
    </row>
    <row r="9149" spans="1:40" ht="37.15" customHeight="1" x14ac:dyDescent="0.35">
      <c r="A9149" s="8">
        <v>9145</v>
      </c>
      <c r="B9149" s="9">
        <v>575754</v>
      </c>
      <c r="C9149" s="9" t="s">
        <v>8273</v>
      </c>
      <c r="D9149" s="9">
        <v>3014302728</v>
      </c>
      <c r="E9149" s="9" t="s">
        <v>8367</v>
      </c>
      <c r="F9149" s="10">
        <v>45985</v>
      </c>
      <c r="G9149" s="9" t="s">
        <v>18</v>
      </c>
      <c r="H9149" s="9" t="s">
        <v>19</v>
      </c>
      <c r="I9149" s="9" t="s">
        <v>300</v>
      </c>
      <c r="J9149" s="9" t="s">
        <v>79</v>
      </c>
      <c r="K9149" s="9" t="s">
        <v>22</v>
      </c>
      <c r="L9149" s="11" t="s">
        <v>23</v>
      </c>
      <c r="M9149" s="12">
        <f t="shared" ca="1" si="146"/>
        <v>54</v>
      </c>
      <c r="N9149" s="13"/>
      <c r="O9149" s="14"/>
      <c r="AN9149" s="7"/>
    </row>
    <row r="9150" spans="1:40" ht="37.15" customHeight="1" x14ac:dyDescent="0.35">
      <c r="A9150" s="8">
        <v>9146</v>
      </c>
      <c r="B9150" s="9">
        <v>575753</v>
      </c>
      <c r="C9150" s="9" t="s">
        <v>9679</v>
      </c>
      <c r="D9150" s="9">
        <v>3021415283</v>
      </c>
      <c r="E9150" s="9" t="s">
        <v>8224</v>
      </c>
      <c r="F9150" s="10">
        <v>45985</v>
      </c>
      <c r="G9150" s="9" t="s">
        <v>18</v>
      </c>
      <c r="H9150" s="9" t="s">
        <v>19</v>
      </c>
      <c r="I9150" s="9" t="s">
        <v>179</v>
      </c>
      <c r="J9150" s="9" t="s">
        <v>33</v>
      </c>
      <c r="K9150" s="9" t="s">
        <v>22</v>
      </c>
      <c r="L9150" s="11" t="s">
        <v>23</v>
      </c>
      <c r="M9150" s="12">
        <f t="shared" ca="1" si="146"/>
        <v>54</v>
      </c>
      <c r="N9150" s="13"/>
      <c r="O9150" s="14"/>
      <c r="AN9150" s="7"/>
    </row>
    <row r="9151" spans="1:40" ht="37.15" customHeight="1" x14ac:dyDescent="0.35">
      <c r="A9151" s="8">
        <v>9147</v>
      </c>
      <c r="B9151" s="9">
        <v>575752</v>
      </c>
      <c r="C9151" s="9" t="s">
        <v>9680</v>
      </c>
      <c r="D9151" s="9">
        <v>3214275019</v>
      </c>
      <c r="E9151" s="9" t="s">
        <v>8153</v>
      </c>
      <c r="F9151" s="10">
        <v>45985</v>
      </c>
      <c r="G9151" s="9" t="s">
        <v>18</v>
      </c>
      <c r="H9151" s="9" t="s">
        <v>19</v>
      </c>
      <c r="I9151" s="9" t="s">
        <v>164</v>
      </c>
      <c r="J9151" s="9" t="s">
        <v>68</v>
      </c>
      <c r="K9151" s="9" t="s">
        <v>22</v>
      </c>
      <c r="L9151" s="11" t="s">
        <v>23</v>
      </c>
      <c r="M9151" s="12">
        <f t="shared" ca="1" si="146"/>
        <v>54</v>
      </c>
      <c r="N9151" s="13"/>
      <c r="O9151" s="14"/>
      <c r="AN9151" s="7"/>
    </row>
    <row r="9152" spans="1:40" ht="37.15" customHeight="1" x14ac:dyDescent="0.35">
      <c r="A9152" s="8">
        <v>9148</v>
      </c>
      <c r="B9152" s="9">
        <v>575741</v>
      </c>
      <c r="C9152" s="9" t="s">
        <v>8960</v>
      </c>
      <c r="D9152" s="9">
        <v>3219494727</v>
      </c>
      <c r="E9152" s="9" t="s">
        <v>8165</v>
      </c>
      <c r="F9152" s="10">
        <v>45985</v>
      </c>
      <c r="G9152" s="9" t="s">
        <v>18</v>
      </c>
      <c r="H9152" s="9" t="s">
        <v>19</v>
      </c>
      <c r="I9152" s="9" t="s">
        <v>50</v>
      </c>
      <c r="J9152" s="9" t="s">
        <v>68</v>
      </c>
      <c r="K9152" s="9" t="s">
        <v>22</v>
      </c>
      <c r="L9152" s="11" t="s">
        <v>23</v>
      </c>
      <c r="M9152" s="12">
        <f t="shared" ca="1" si="146"/>
        <v>54</v>
      </c>
      <c r="N9152" s="13"/>
      <c r="O9152" s="14"/>
      <c r="AN9152" s="7"/>
    </row>
    <row r="9153" spans="1:40" ht="37.15" customHeight="1" x14ac:dyDescent="0.35">
      <c r="A9153" s="8">
        <v>9149</v>
      </c>
      <c r="B9153" s="9">
        <v>575736</v>
      </c>
      <c r="C9153" s="9" t="s">
        <v>9681</v>
      </c>
      <c r="D9153" s="9">
        <v>3444955246</v>
      </c>
      <c r="E9153" s="9" t="s">
        <v>8153</v>
      </c>
      <c r="F9153" s="10">
        <v>45985</v>
      </c>
      <c r="G9153" s="9" t="s">
        <v>18</v>
      </c>
      <c r="H9153" s="9" t="s">
        <v>19</v>
      </c>
      <c r="I9153" s="9" t="s">
        <v>164</v>
      </c>
      <c r="J9153" s="9" t="s">
        <v>68</v>
      </c>
      <c r="K9153" s="9" t="s">
        <v>22</v>
      </c>
      <c r="L9153" s="11" t="s">
        <v>23</v>
      </c>
      <c r="M9153" s="12">
        <f t="shared" ca="1" si="146"/>
        <v>54</v>
      </c>
      <c r="N9153" s="13"/>
      <c r="O9153" s="14"/>
      <c r="AN9153" s="7"/>
    </row>
    <row r="9154" spans="1:40" ht="37.15" customHeight="1" x14ac:dyDescent="0.35">
      <c r="A9154" s="8">
        <v>9150</v>
      </c>
      <c r="B9154" s="9">
        <v>575735</v>
      </c>
      <c r="C9154" s="9" t="s">
        <v>9682</v>
      </c>
      <c r="D9154" s="9">
        <v>3269723299</v>
      </c>
      <c r="E9154" s="9" t="s">
        <v>8193</v>
      </c>
      <c r="F9154" s="10">
        <v>45985</v>
      </c>
      <c r="G9154" s="9" t="s">
        <v>18</v>
      </c>
      <c r="H9154" s="9" t="s">
        <v>19</v>
      </c>
      <c r="I9154" s="9" t="s">
        <v>183</v>
      </c>
      <c r="J9154" s="9" t="s">
        <v>21</v>
      </c>
      <c r="K9154" s="9" t="s">
        <v>22</v>
      </c>
      <c r="L9154" s="11" t="s">
        <v>23</v>
      </c>
      <c r="M9154" s="12">
        <f t="shared" ca="1" si="146"/>
        <v>54</v>
      </c>
      <c r="N9154" s="13"/>
      <c r="O9154" s="14"/>
      <c r="AN9154" s="7"/>
    </row>
    <row r="9155" spans="1:40" ht="37.15" customHeight="1" x14ac:dyDescent="0.35">
      <c r="A9155" s="8">
        <v>9154</v>
      </c>
      <c r="B9155" s="9">
        <v>575718</v>
      </c>
      <c r="C9155" s="9" t="s">
        <v>9683</v>
      </c>
      <c r="D9155" s="9">
        <v>3214631544</v>
      </c>
      <c r="E9155" s="9" t="s">
        <v>8210</v>
      </c>
      <c r="F9155" s="10">
        <v>45985</v>
      </c>
      <c r="G9155" s="9" t="s">
        <v>18</v>
      </c>
      <c r="H9155" s="9" t="s">
        <v>19</v>
      </c>
      <c r="I9155" s="9" t="s">
        <v>47</v>
      </c>
      <c r="J9155" s="9" t="s">
        <v>33</v>
      </c>
      <c r="K9155" s="9" t="s">
        <v>22</v>
      </c>
      <c r="L9155" s="11" t="s">
        <v>23</v>
      </c>
      <c r="M9155" s="12">
        <f t="shared" ca="1" si="146"/>
        <v>54</v>
      </c>
      <c r="N9155" s="13"/>
      <c r="O9155" s="14"/>
      <c r="AN9155" s="7"/>
    </row>
    <row r="9156" spans="1:40" ht="37.15" customHeight="1" x14ac:dyDescent="0.35">
      <c r="A9156" s="8">
        <v>9155</v>
      </c>
      <c r="B9156" s="9">
        <v>575717</v>
      </c>
      <c r="C9156" s="9" t="s">
        <v>7859</v>
      </c>
      <c r="D9156" s="9">
        <v>3274596529</v>
      </c>
      <c r="E9156" s="9" t="s">
        <v>8237</v>
      </c>
      <c r="F9156" s="10">
        <v>45985</v>
      </c>
      <c r="G9156" s="9" t="s">
        <v>18</v>
      </c>
      <c r="H9156" s="9" t="s">
        <v>19</v>
      </c>
      <c r="I9156" s="9" t="s">
        <v>86</v>
      </c>
      <c r="J9156" s="9" t="s">
        <v>40</v>
      </c>
      <c r="K9156" s="9" t="s">
        <v>22</v>
      </c>
      <c r="L9156" s="11" t="s">
        <v>23</v>
      </c>
      <c r="M9156" s="12">
        <f t="shared" ca="1" si="146"/>
        <v>54</v>
      </c>
      <c r="N9156" s="13"/>
      <c r="O9156" s="14"/>
      <c r="AN9156" s="7"/>
    </row>
    <row r="9157" spans="1:40" ht="37.15" customHeight="1" x14ac:dyDescent="0.35">
      <c r="A9157" s="8">
        <v>9156</v>
      </c>
      <c r="B9157" s="9">
        <v>575716</v>
      </c>
      <c r="C9157" s="9" t="s">
        <v>7640</v>
      </c>
      <c r="D9157" s="9">
        <v>3244462404</v>
      </c>
      <c r="E9157" s="9" t="s">
        <v>8509</v>
      </c>
      <c r="F9157" s="10">
        <v>45985</v>
      </c>
      <c r="G9157" s="9" t="s">
        <v>18</v>
      </c>
      <c r="H9157" s="9" t="s">
        <v>19</v>
      </c>
      <c r="I9157" s="9" t="s">
        <v>39</v>
      </c>
      <c r="J9157" s="9" t="s">
        <v>40</v>
      </c>
      <c r="K9157" s="9" t="s">
        <v>22</v>
      </c>
      <c r="L9157" s="11" t="s">
        <v>23</v>
      </c>
      <c r="M9157" s="12">
        <f t="shared" ca="1" si="146"/>
        <v>54</v>
      </c>
      <c r="N9157" s="13"/>
      <c r="O9157" s="14"/>
      <c r="AN9157" s="7"/>
    </row>
    <row r="9158" spans="1:40" ht="37.15" customHeight="1" x14ac:dyDescent="0.35">
      <c r="A9158" s="8">
        <v>9159</v>
      </c>
      <c r="B9158" s="9">
        <v>575707</v>
      </c>
      <c r="C9158" s="9" t="s">
        <v>8289</v>
      </c>
      <c r="D9158" s="9">
        <v>3234606635</v>
      </c>
      <c r="E9158" s="9" t="s">
        <v>8255</v>
      </c>
      <c r="F9158" s="10">
        <v>45985</v>
      </c>
      <c r="G9158" s="9" t="s">
        <v>18</v>
      </c>
      <c r="H9158" s="9" t="s">
        <v>19</v>
      </c>
      <c r="I9158" s="9" t="s">
        <v>5709</v>
      </c>
      <c r="J9158" s="9" t="s">
        <v>33</v>
      </c>
      <c r="K9158" s="9" t="s">
        <v>22</v>
      </c>
      <c r="L9158" s="11" t="s">
        <v>23</v>
      </c>
      <c r="M9158" s="12">
        <f t="shared" ca="1" si="146"/>
        <v>54</v>
      </c>
      <c r="N9158" s="13"/>
      <c r="O9158" s="14"/>
      <c r="AN9158" s="7"/>
    </row>
    <row r="9159" spans="1:40" ht="37.15" customHeight="1" x14ac:dyDescent="0.35">
      <c r="A9159" s="8">
        <v>9160</v>
      </c>
      <c r="B9159" s="9">
        <v>575706</v>
      </c>
      <c r="C9159" s="9" t="s">
        <v>9684</v>
      </c>
      <c r="D9159" s="9">
        <v>3234430467</v>
      </c>
      <c r="E9159" s="9" t="s">
        <v>8161</v>
      </c>
      <c r="F9159" s="10">
        <v>45985</v>
      </c>
      <c r="G9159" s="9" t="s">
        <v>18</v>
      </c>
      <c r="H9159" s="9" t="s">
        <v>19</v>
      </c>
      <c r="I9159" s="9" t="s">
        <v>168</v>
      </c>
      <c r="J9159" s="9" t="s">
        <v>79</v>
      </c>
      <c r="K9159" s="9" t="s">
        <v>22</v>
      </c>
      <c r="L9159" s="11" t="s">
        <v>23</v>
      </c>
      <c r="M9159" s="12">
        <f t="shared" ca="1" si="146"/>
        <v>54</v>
      </c>
      <c r="N9159" s="13"/>
      <c r="O9159" s="14"/>
      <c r="AN9159" s="7"/>
    </row>
    <row r="9160" spans="1:40" ht="37.15" customHeight="1" x14ac:dyDescent="0.35">
      <c r="A9160" s="8">
        <v>9161</v>
      </c>
      <c r="B9160" s="9">
        <v>575705</v>
      </c>
      <c r="C9160" s="9" t="s">
        <v>9685</v>
      </c>
      <c r="D9160" s="9">
        <v>3234686223</v>
      </c>
      <c r="E9160" s="9" t="s">
        <v>8316</v>
      </c>
      <c r="F9160" s="10">
        <v>45985</v>
      </c>
      <c r="G9160" s="9" t="s">
        <v>18</v>
      </c>
      <c r="H9160" s="9" t="s">
        <v>19</v>
      </c>
      <c r="I9160" s="9" t="s">
        <v>150</v>
      </c>
      <c r="J9160" s="9" t="s">
        <v>79</v>
      </c>
      <c r="K9160" s="9" t="s">
        <v>22</v>
      </c>
      <c r="L9160" s="11" t="s">
        <v>23</v>
      </c>
      <c r="M9160" s="12">
        <f t="shared" ca="1" si="146"/>
        <v>54</v>
      </c>
      <c r="N9160" s="13"/>
      <c r="O9160" s="14"/>
      <c r="AN9160" s="7"/>
    </row>
    <row r="9161" spans="1:40" ht="37.15" customHeight="1" x14ac:dyDescent="0.35">
      <c r="A9161" s="8">
        <v>9162</v>
      </c>
      <c r="B9161" s="9">
        <v>575695</v>
      </c>
      <c r="C9161" s="9" t="s">
        <v>9686</v>
      </c>
      <c r="D9161" s="9">
        <v>3244915950</v>
      </c>
      <c r="E9161" s="9" t="s">
        <v>8153</v>
      </c>
      <c r="F9161" s="10">
        <v>45985</v>
      </c>
      <c r="G9161" s="9" t="s">
        <v>18</v>
      </c>
      <c r="H9161" s="9" t="s">
        <v>19</v>
      </c>
      <c r="I9161" s="9" t="s">
        <v>164</v>
      </c>
      <c r="J9161" s="9" t="s">
        <v>68</v>
      </c>
      <c r="K9161" s="9" t="s">
        <v>42</v>
      </c>
      <c r="L9161" s="11" t="s">
        <v>23</v>
      </c>
      <c r="M9161" s="12">
        <f t="shared" ca="1" si="146"/>
        <v>54</v>
      </c>
      <c r="N9161" s="13"/>
      <c r="O9161" s="14"/>
      <c r="AN9161" s="7"/>
    </row>
    <row r="9162" spans="1:40" ht="37.15" customHeight="1" x14ac:dyDescent="0.35">
      <c r="A9162" s="8">
        <v>9163</v>
      </c>
      <c r="B9162" s="9">
        <v>575693</v>
      </c>
      <c r="C9162" s="9" t="s">
        <v>9687</v>
      </c>
      <c r="D9162" s="9">
        <v>3024077987</v>
      </c>
      <c r="E9162" s="9" t="s">
        <v>8165</v>
      </c>
      <c r="F9162" s="10">
        <v>45985</v>
      </c>
      <c r="G9162" s="9" t="s">
        <v>18</v>
      </c>
      <c r="H9162" s="9" t="s">
        <v>19</v>
      </c>
      <c r="I9162" s="9" t="s">
        <v>50</v>
      </c>
      <c r="J9162" s="9" t="s">
        <v>68</v>
      </c>
      <c r="K9162" s="9" t="s">
        <v>22</v>
      </c>
      <c r="L9162" s="11" t="s">
        <v>23</v>
      </c>
      <c r="M9162" s="12">
        <f t="shared" ca="1" si="146"/>
        <v>54</v>
      </c>
      <c r="N9162" s="13"/>
      <c r="O9162" s="14"/>
      <c r="AN9162" s="7"/>
    </row>
    <row r="9163" spans="1:40" ht="37.15" customHeight="1" x14ac:dyDescent="0.35">
      <c r="A9163" s="8">
        <v>9164</v>
      </c>
      <c r="B9163" s="9">
        <v>575692</v>
      </c>
      <c r="C9163" s="9" t="s">
        <v>8941</v>
      </c>
      <c r="D9163" s="9">
        <v>3229222800</v>
      </c>
      <c r="E9163" s="9" t="s">
        <v>8365</v>
      </c>
      <c r="F9163" s="10">
        <v>45985</v>
      </c>
      <c r="G9163" s="9" t="s">
        <v>18</v>
      </c>
      <c r="H9163" s="9" t="s">
        <v>19</v>
      </c>
      <c r="I9163" s="9" t="s">
        <v>179</v>
      </c>
      <c r="J9163" s="9" t="s">
        <v>33</v>
      </c>
      <c r="K9163" s="9" t="s">
        <v>22</v>
      </c>
      <c r="L9163" s="11" t="s">
        <v>23</v>
      </c>
      <c r="M9163" s="12">
        <f t="shared" ca="1" si="146"/>
        <v>54</v>
      </c>
      <c r="N9163" s="13"/>
      <c r="O9163" s="14"/>
      <c r="AN9163" s="7"/>
    </row>
    <row r="9164" spans="1:40" ht="37.15" customHeight="1" x14ac:dyDescent="0.35">
      <c r="A9164" s="8">
        <v>9165</v>
      </c>
      <c r="B9164" s="9">
        <v>575682</v>
      </c>
      <c r="C9164" s="9" t="s">
        <v>9688</v>
      </c>
      <c r="D9164" s="9">
        <v>3034572571</v>
      </c>
      <c r="E9164" s="9" t="s">
        <v>8890</v>
      </c>
      <c r="F9164" s="10">
        <v>45985</v>
      </c>
      <c r="G9164" s="9" t="s">
        <v>18</v>
      </c>
      <c r="H9164" s="9" t="s">
        <v>19</v>
      </c>
      <c r="I9164" s="9" t="s">
        <v>302</v>
      </c>
      <c r="J9164" s="9" t="s">
        <v>68</v>
      </c>
      <c r="K9164" s="9" t="s">
        <v>22</v>
      </c>
      <c r="L9164" s="11" t="s">
        <v>23</v>
      </c>
      <c r="M9164" s="12">
        <f t="shared" ca="1" si="146"/>
        <v>54</v>
      </c>
      <c r="N9164" s="13"/>
      <c r="O9164" s="14"/>
      <c r="AN9164" s="7"/>
    </row>
    <row r="9165" spans="1:40" ht="37.15" customHeight="1" x14ac:dyDescent="0.35">
      <c r="A9165" s="8">
        <v>9167</v>
      </c>
      <c r="B9165" s="9">
        <v>575668</v>
      </c>
      <c r="C9165" s="9" t="s">
        <v>8418</v>
      </c>
      <c r="D9165" s="9">
        <v>3208405211</v>
      </c>
      <c r="E9165" s="9" t="s">
        <v>8188</v>
      </c>
      <c r="F9165" s="10">
        <v>45985</v>
      </c>
      <c r="G9165" s="9" t="s">
        <v>18</v>
      </c>
      <c r="H9165" s="9" t="s">
        <v>19</v>
      </c>
      <c r="I9165" s="9" t="s">
        <v>126</v>
      </c>
      <c r="J9165" s="9" t="s">
        <v>74</v>
      </c>
      <c r="K9165" s="9" t="s">
        <v>22</v>
      </c>
      <c r="L9165" s="11" t="s">
        <v>23</v>
      </c>
      <c r="M9165" s="12">
        <f t="shared" ca="1" si="146"/>
        <v>54</v>
      </c>
      <c r="N9165" s="13"/>
      <c r="O9165" s="14"/>
      <c r="AN9165" s="7"/>
    </row>
    <row r="9166" spans="1:40" ht="37.15" customHeight="1" x14ac:dyDescent="0.35">
      <c r="A9166" s="8">
        <v>9168</v>
      </c>
      <c r="B9166" s="9">
        <v>575667</v>
      </c>
      <c r="C9166" s="9" t="s">
        <v>8386</v>
      </c>
      <c r="D9166" s="9">
        <v>3044306882</v>
      </c>
      <c r="E9166" s="9" t="s">
        <v>8188</v>
      </c>
      <c r="F9166" s="10">
        <v>45985</v>
      </c>
      <c r="G9166" s="9" t="s">
        <v>18</v>
      </c>
      <c r="H9166" s="9" t="s">
        <v>19</v>
      </c>
      <c r="I9166" s="9" t="s">
        <v>126</v>
      </c>
      <c r="J9166" s="9" t="s">
        <v>74</v>
      </c>
      <c r="K9166" s="9" t="s">
        <v>22</v>
      </c>
      <c r="L9166" s="11" t="s">
        <v>23</v>
      </c>
      <c r="M9166" s="12">
        <f t="shared" ca="1" si="146"/>
        <v>54</v>
      </c>
      <c r="N9166" s="13"/>
      <c r="O9166" s="14"/>
      <c r="AN9166" s="7"/>
    </row>
    <row r="9167" spans="1:40" ht="37.15" customHeight="1" x14ac:dyDescent="0.35">
      <c r="A9167" s="8">
        <v>9169</v>
      </c>
      <c r="B9167" s="9">
        <v>575595</v>
      </c>
      <c r="C9167" s="9" t="s">
        <v>9689</v>
      </c>
      <c r="D9167" s="9">
        <v>3280661198</v>
      </c>
      <c r="E9167" s="9" t="s">
        <v>8332</v>
      </c>
      <c r="F9167" s="10">
        <v>45985</v>
      </c>
      <c r="G9167" s="9" t="s">
        <v>18</v>
      </c>
      <c r="H9167" s="9" t="s">
        <v>19</v>
      </c>
      <c r="I9167" s="9" t="s">
        <v>148</v>
      </c>
      <c r="J9167" s="9" t="s">
        <v>40</v>
      </c>
      <c r="K9167" s="9" t="s">
        <v>22</v>
      </c>
      <c r="L9167" s="11" t="s">
        <v>23</v>
      </c>
      <c r="M9167" s="12">
        <f t="shared" ca="1" si="146"/>
        <v>54</v>
      </c>
      <c r="N9167" s="13"/>
      <c r="O9167" s="14"/>
      <c r="AN9167" s="7"/>
    </row>
    <row r="9168" spans="1:40" ht="37.15" customHeight="1" x14ac:dyDescent="0.35">
      <c r="A9168" s="8">
        <v>9170</v>
      </c>
      <c r="B9168" s="9">
        <v>575548</v>
      </c>
      <c r="C9168" s="9" t="s">
        <v>9690</v>
      </c>
      <c r="D9168" s="9">
        <v>3086406711</v>
      </c>
      <c r="E9168" s="9" t="s">
        <v>8195</v>
      </c>
      <c r="F9168" s="10">
        <v>45985</v>
      </c>
      <c r="G9168" s="9" t="s">
        <v>18</v>
      </c>
      <c r="H9168" s="9" t="s">
        <v>144</v>
      </c>
      <c r="I9168" s="9" t="s">
        <v>174</v>
      </c>
      <c r="J9168" s="9" t="s">
        <v>21</v>
      </c>
      <c r="K9168" s="9" t="s">
        <v>54</v>
      </c>
      <c r="L9168" s="11" t="s">
        <v>23</v>
      </c>
      <c r="M9168" s="12">
        <f t="shared" ca="1" si="146"/>
        <v>54</v>
      </c>
      <c r="N9168" s="13"/>
      <c r="O9168" s="14"/>
      <c r="AN9168" s="7"/>
    </row>
    <row r="9169" spans="1:40" ht="37.15" customHeight="1" x14ac:dyDescent="0.35">
      <c r="A9169" s="8">
        <v>9134</v>
      </c>
      <c r="B9169" s="9">
        <v>575869</v>
      </c>
      <c r="C9169" s="9" t="s">
        <v>9691</v>
      </c>
      <c r="D9169" s="9">
        <v>3086885469</v>
      </c>
      <c r="E9169" s="9" t="s">
        <v>5122</v>
      </c>
      <c r="F9169" s="10">
        <v>45985</v>
      </c>
      <c r="G9169" s="9" t="s">
        <v>18</v>
      </c>
      <c r="H9169" s="9" t="s">
        <v>19</v>
      </c>
      <c r="I9169" s="9" t="s">
        <v>71</v>
      </c>
      <c r="J9169" s="9" t="s">
        <v>40</v>
      </c>
      <c r="K9169" s="9" t="s">
        <v>35</v>
      </c>
      <c r="L9169" s="11" t="s">
        <v>23</v>
      </c>
      <c r="M9169" s="12">
        <f t="shared" ca="1" si="146"/>
        <v>54</v>
      </c>
      <c r="N9169" s="13"/>
      <c r="O9169" s="14"/>
      <c r="AN9169" s="7"/>
    </row>
    <row r="9170" spans="1:40" ht="37.15" customHeight="1" x14ac:dyDescent="0.35">
      <c r="A9170" s="8">
        <v>9172</v>
      </c>
      <c r="B9170" s="9">
        <v>575541</v>
      </c>
      <c r="C9170" s="9" t="s">
        <v>9692</v>
      </c>
      <c r="D9170" s="9">
        <v>3244635286</v>
      </c>
      <c r="E9170" s="9" t="s">
        <v>8448</v>
      </c>
      <c r="F9170" s="10">
        <v>45985</v>
      </c>
      <c r="G9170" s="9" t="s">
        <v>18</v>
      </c>
      <c r="H9170" s="9" t="s">
        <v>19</v>
      </c>
      <c r="I9170" s="9" t="s">
        <v>109</v>
      </c>
      <c r="J9170" s="9" t="s">
        <v>79</v>
      </c>
      <c r="K9170" s="9" t="s">
        <v>22</v>
      </c>
      <c r="L9170" s="11" t="s">
        <v>23</v>
      </c>
      <c r="M9170" s="12">
        <f t="shared" ref="M9170:M9233" ca="1" si="147">TODAY()-F9170</f>
        <v>54</v>
      </c>
      <c r="N9170" s="13"/>
      <c r="O9170" s="14"/>
      <c r="AN9170" s="7"/>
    </row>
    <row r="9171" spans="1:40" ht="37.15" customHeight="1" x14ac:dyDescent="0.35">
      <c r="A9171" s="8">
        <v>9173</v>
      </c>
      <c r="B9171" s="9">
        <v>575540</v>
      </c>
      <c r="C9171" s="9" t="s">
        <v>9693</v>
      </c>
      <c r="D9171" s="9">
        <v>3286563285</v>
      </c>
      <c r="E9171" s="9" t="s">
        <v>8178</v>
      </c>
      <c r="F9171" s="10">
        <v>45985</v>
      </c>
      <c r="G9171" s="9" t="s">
        <v>18</v>
      </c>
      <c r="H9171" s="9" t="s">
        <v>144</v>
      </c>
      <c r="I9171" s="9" t="s">
        <v>44</v>
      </c>
      <c r="J9171" s="9" t="s">
        <v>21</v>
      </c>
      <c r="K9171" s="9" t="s">
        <v>22</v>
      </c>
      <c r="L9171" s="11" t="s">
        <v>23</v>
      </c>
      <c r="M9171" s="12">
        <f t="shared" ca="1" si="147"/>
        <v>54</v>
      </c>
      <c r="N9171" s="13"/>
      <c r="O9171" s="14"/>
      <c r="AN9171" s="7"/>
    </row>
    <row r="9172" spans="1:40" ht="37.15" customHeight="1" x14ac:dyDescent="0.35">
      <c r="A9172" s="8">
        <v>9174</v>
      </c>
      <c r="B9172" s="9">
        <v>575537</v>
      </c>
      <c r="C9172" s="9" t="s">
        <v>9694</v>
      </c>
      <c r="D9172" s="9">
        <v>3019689248</v>
      </c>
      <c r="E9172" s="9" t="s">
        <v>8195</v>
      </c>
      <c r="F9172" s="10">
        <v>45985</v>
      </c>
      <c r="G9172" s="9" t="s">
        <v>18</v>
      </c>
      <c r="H9172" s="9" t="s">
        <v>19</v>
      </c>
      <c r="I9172" s="9" t="s">
        <v>44</v>
      </c>
      <c r="J9172" s="9" t="s">
        <v>21</v>
      </c>
      <c r="K9172" s="9" t="s">
        <v>22</v>
      </c>
      <c r="L9172" s="11" t="s">
        <v>23</v>
      </c>
      <c r="M9172" s="12">
        <f t="shared" ca="1" si="147"/>
        <v>54</v>
      </c>
      <c r="N9172" s="13"/>
      <c r="O9172" s="14"/>
      <c r="AN9172" s="7"/>
    </row>
    <row r="9173" spans="1:40" ht="37.15" customHeight="1" x14ac:dyDescent="0.35">
      <c r="A9173" s="8">
        <v>9137</v>
      </c>
      <c r="B9173" s="9">
        <v>575854</v>
      </c>
      <c r="C9173" s="9" t="s">
        <v>9695</v>
      </c>
      <c r="D9173" s="9">
        <v>3214529711</v>
      </c>
      <c r="E9173" s="9" t="s">
        <v>8448</v>
      </c>
      <c r="F9173" s="10">
        <v>45985</v>
      </c>
      <c r="G9173" s="9" t="s">
        <v>18</v>
      </c>
      <c r="H9173" s="9" t="s">
        <v>19</v>
      </c>
      <c r="I9173" s="9" t="s">
        <v>109</v>
      </c>
      <c r="J9173" s="9" t="s">
        <v>79</v>
      </c>
      <c r="K9173" s="9" t="s">
        <v>35</v>
      </c>
      <c r="L9173" s="11" t="s">
        <v>23</v>
      </c>
      <c r="M9173" s="12">
        <f t="shared" ca="1" si="147"/>
        <v>54</v>
      </c>
      <c r="N9173" s="13"/>
      <c r="O9173" s="14"/>
      <c r="AN9173" s="7"/>
    </row>
    <row r="9174" spans="1:40" ht="37.15" customHeight="1" x14ac:dyDescent="0.35">
      <c r="A9174" s="8">
        <v>9153</v>
      </c>
      <c r="B9174" s="9">
        <v>575720</v>
      </c>
      <c r="C9174" s="9" t="s">
        <v>9696</v>
      </c>
      <c r="D9174" s="9">
        <v>3319260828</v>
      </c>
      <c r="E9174" s="9" t="s">
        <v>8151</v>
      </c>
      <c r="F9174" s="10">
        <v>45985</v>
      </c>
      <c r="G9174" s="9" t="s">
        <v>18</v>
      </c>
      <c r="H9174" s="9" t="s">
        <v>19</v>
      </c>
      <c r="I9174" s="9" t="s">
        <v>290</v>
      </c>
      <c r="J9174" s="9" t="s">
        <v>21</v>
      </c>
      <c r="K9174" s="9" t="s">
        <v>35</v>
      </c>
      <c r="L9174" s="11" t="s">
        <v>23</v>
      </c>
      <c r="M9174" s="12">
        <f t="shared" ca="1" si="147"/>
        <v>54</v>
      </c>
      <c r="N9174" s="13"/>
      <c r="O9174" s="14"/>
      <c r="AN9174" s="7"/>
    </row>
    <row r="9175" spans="1:40" ht="37.15" customHeight="1" x14ac:dyDescent="0.35">
      <c r="A9175" s="8">
        <v>9171</v>
      </c>
      <c r="B9175" s="9">
        <v>575547</v>
      </c>
      <c r="C9175" s="9" t="s">
        <v>9697</v>
      </c>
      <c r="D9175" s="9">
        <v>3254310203</v>
      </c>
      <c r="E9175" s="9" t="s">
        <v>8175</v>
      </c>
      <c r="F9175" s="10">
        <v>45985</v>
      </c>
      <c r="G9175" s="9" t="s">
        <v>18</v>
      </c>
      <c r="H9175" s="9" t="s">
        <v>144</v>
      </c>
      <c r="I9175" s="9" t="s">
        <v>62</v>
      </c>
      <c r="J9175" s="9" t="s">
        <v>21</v>
      </c>
      <c r="K9175" s="9" t="s">
        <v>35</v>
      </c>
      <c r="L9175" s="11" t="s">
        <v>23</v>
      </c>
      <c r="M9175" s="12">
        <f t="shared" ca="1" si="147"/>
        <v>54</v>
      </c>
      <c r="N9175" s="13"/>
      <c r="O9175" s="14"/>
      <c r="AN9175" s="7"/>
    </row>
    <row r="9176" spans="1:40" ht="37.15" customHeight="1" x14ac:dyDescent="0.35">
      <c r="A9176" s="8">
        <v>9182</v>
      </c>
      <c r="B9176" s="9">
        <v>577660</v>
      </c>
      <c r="C9176" s="9" t="s">
        <v>9698</v>
      </c>
      <c r="D9176" s="9">
        <v>3274128097</v>
      </c>
      <c r="E9176" s="9" t="s">
        <v>8321</v>
      </c>
      <c r="F9176" s="10">
        <v>45986</v>
      </c>
      <c r="G9176" s="9" t="s">
        <v>18</v>
      </c>
      <c r="H9176" s="9" t="s">
        <v>19</v>
      </c>
      <c r="I9176" s="9" t="s">
        <v>109</v>
      </c>
      <c r="J9176" s="9" t="s">
        <v>79</v>
      </c>
      <c r="K9176" s="9" t="s">
        <v>35</v>
      </c>
      <c r="L9176" s="11" t="s">
        <v>23</v>
      </c>
      <c r="M9176" s="12">
        <f t="shared" ca="1" si="147"/>
        <v>53</v>
      </c>
      <c r="N9176" s="13"/>
      <c r="O9176" s="14"/>
      <c r="AN9176" s="7"/>
    </row>
    <row r="9177" spans="1:40" ht="37.15" customHeight="1" x14ac:dyDescent="0.35">
      <c r="A9177" s="8">
        <v>9192</v>
      </c>
      <c r="B9177" s="9">
        <v>577420</v>
      </c>
      <c r="C9177" s="9" t="s">
        <v>9699</v>
      </c>
      <c r="D9177" s="9">
        <v>3008078132</v>
      </c>
      <c r="E9177" s="9" t="s">
        <v>8195</v>
      </c>
      <c r="F9177" s="10">
        <v>45986</v>
      </c>
      <c r="G9177" s="9" t="s">
        <v>18</v>
      </c>
      <c r="H9177" s="9" t="s">
        <v>19</v>
      </c>
      <c r="I9177" s="9" t="s">
        <v>161</v>
      </c>
      <c r="J9177" s="9" t="s">
        <v>21</v>
      </c>
      <c r="K9177" s="9" t="s">
        <v>35</v>
      </c>
      <c r="L9177" s="11" t="s">
        <v>23</v>
      </c>
      <c r="M9177" s="12">
        <f t="shared" ca="1" si="147"/>
        <v>53</v>
      </c>
      <c r="N9177" s="13"/>
      <c r="O9177" s="14"/>
      <c r="AN9177" s="7"/>
    </row>
    <row r="9178" spans="1:40" ht="37.15" customHeight="1" x14ac:dyDescent="0.35">
      <c r="A9178" s="8">
        <v>9210</v>
      </c>
      <c r="B9178" s="9">
        <v>577212</v>
      </c>
      <c r="C9178" s="9" t="s">
        <v>9700</v>
      </c>
      <c r="D9178" s="9">
        <v>3214594798</v>
      </c>
      <c r="E9178" s="9" t="s">
        <v>8200</v>
      </c>
      <c r="F9178" s="10">
        <v>45986</v>
      </c>
      <c r="G9178" s="9" t="s">
        <v>18</v>
      </c>
      <c r="H9178" s="9" t="s">
        <v>19</v>
      </c>
      <c r="I9178" s="9" t="s">
        <v>94</v>
      </c>
      <c r="J9178" s="9" t="s">
        <v>68</v>
      </c>
      <c r="K9178" s="9" t="s">
        <v>35</v>
      </c>
      <c r="L9178" s="21" t="s">
        <v>23</v>
      </c>
      <c r="M9178" s="12">
        <f t="shared" ca="1" si="147"/>
        <v>53</v>
      </c>
      <c r="N9178" s="13"/>
      <c r="O9178" s="14" t="s">
        <v>9701</v>
      </c>
      <c r="AN9178" s="7"/>
    </row>
    <row r="9179" spans="1:40" ht="37.15" customHeight="1" x14ac:dyDescent="0.35">
      <c r="A9179" s="8">
        <v>9175</v>
      </c>
      <c r="B9179" s="9">
        <v>577752</v>
      </c>
      <c r="C9179" s="9" t="s">
        <v>9702</v>
      </c>
      <c r="D9179" s="9">
        <v>3289146520</v>
      </c>
      <c r="E9179" s="9" t="s">
        <v>129</v>
      </c>
      <c r="F9179" s="10">
        <v>45986</v>
      </c>
      <c r="G9179" s="9" t="s">
        <v>18</v>
      </c>
      <c r="H9179" s="9" t="s">
        <v>3486</v>
      </c>
      <c r="I9179" s="9" t="s">
        <v>186</v>
      </c>
      <c r="J9179" s="9" t="s">
        <v>21</v>
      </c>
      <c r="K9179" s="9" t="s">
        <v>42</v>
      </c>
      <c r="L9179" s="11" t="s">
        <v>23</v>
      </c>
      <c r="M9179" s="12">
        <f t="shared" ca="1" si="147"/>
        <v>53</v>
      </c>
      <c r="N9179" s="13"/>
      <c r="O9179" s="14"/>
      <c r="AN9179" s="7"/>
    </row>
    <row r="9180" spans="1:40" ht="37.15" customHeight="1" x14ac:dyDescent="0.35">
      <c r="A9180" s="8">
        <v>9176</v>
      </c>
      <c r="B9180" s="9">
        <v>577712</v>
      </c>
      <c r="C9180" s="9" t="s">
        <v>9703</v>
      </c>
      <c r="D9180" s="9">
        <v>3064441315</v>
      </c>
      <c r="E9180" s="9" t="s">
        <v>160</v>
      </c>
      <c r="F9180" s="10">
        <v>45986</v>
      </c>
      <c r="G9180" s="9" t="s">
        <v>18</v>
      </c>
      <c r="H9180" s="9" t="s">
        <v>3486</v>
      </c>
      <c r="I9180" s="9" t="s">
        <v>290</v>
      </c>
      <c r="J9180" s="9" t="s">
        <v>21</v>
      </c>
      <c r="K9180" s="9" t="s">
        <v>42</v>
      </c>
      <c r="L9180" s="11" t="s">
        <v>23</v>
      </c>
      <c r="M9180" s="12">
        <f t="shared" ca="1" si="147"/>
        <v>53</v>
      </c>
      <c r="N9180" s="13"/>
      <c r="O9180" s="14"/>
      <c r="AN9180" s="7"/>
    </row>
    <row r="9181" spans="1:40" ht="37.15" customHeight="1" x14ac:dyDescent="0.35">
      <c r="A9181" s="8">
        <v>9177</v>
      </c>
      <c r="B9181" s="9">
        <v>577698</v>
      </c>
      <c r="C9181" s="9" t="s">
        <v>9704</v>
      </c>
      <c r="D9181" s="9">
        <v>3009406972</v>
      </c>
      <c r="E9181" s="9" t="s">
        <v>8141</v>
      </c>
      <c r="F9181" s="10">
        <v>45986</v>
      </c>
      <c r="G9181" s="9" t="s">
        <v>18</v>
      </c>
      <c r="H9181" s="9" t="s">
        <v>19</v>
      </c>
      <c r="I9181" s="9" t="s">
        <v>154</v>
      </c>
      <c r="J9181" s="9" t="s">
        <v>40</v>
      </c>
      <c r="K9181" s="9" t="s">
        <v>22</v>
      </c>
      <c r="L9181" s="11" t="s">
        <v>23</v>
      </c>
      <c r="M9181" s="12">
        <f t="shared" ca="1" si="147"/>
        <v>53</v>
      </c>
      <c r="N9181" s="13"/>
      <c r="O9181" s="14"/>
      <c r="AN9181" s="7"/>
    </row>
    <row r="9182" spans="1:40" ht="37.15" customHeight="1" x14ac:dyDescent="0.35">
      <c r="A9182" s="8">
        <v>9178</v>
      </c>
      <c r="B9182" s="9">
        <v>577690</v>
      </c>
      <c r="C9182" s="9" t="s">
        <v>9210</v>
      </c>
      <c r="D9182" s="9">
        <v>3289407652</v>
      </c>
      <c r="E9182" s="9" t="s">
        <v>8279</v>
      </c>
      <c r="F9182" s="10">
        <v>45986</v>
      </c>
      <c r="G9182" s="9" t="s">
        <v>18</v>
      </c>
      <c r="H9182" s="9" t="s">
        <v>19</v>
      </c>
      <c r="I9182" s="9" t="s">
        <v>81</v>
      </c>
      <c r="J9182" s="9" t="s">
        <v>21</v>
      </c>
      <c r="K9182" s="9" t="s">
        <v>22</v>
      </c>
      <c r="L9182" s="11" t="s">
        <v>23</v>
      </c>
      <c r="M9182" s="12">
        <f t="shared" ca="1" si="147"/>
        <v>53</v>
      </c>
      <c r="N9182" s="13"/>
      <c r="O9182" s="14"/>
      <c r="AN9182" s="7"/>
    </row>
    <row r="9183" spans="1:40" ht="37.15" customHeight="1" x14ac:dyDescent="0.35">
      <c r="A9183" s="8">
        <v>9179</v>
      </c>
      <c r="B9183" s="9">
        <v>577672</v>
      </c>
      <c r="C9183" s="9" t="s">
        <v>9705</v>
      </c>
      <c r="D9183" s="9">
        <v>3234861076</v>
      </c>
      <c r="E9183" s="9" t="s">
        <v>8334</v>
      </c>
      <c r="F9183" s="10">
        <v>45986</v>
      </c>
      <c r="G9183" s="9" t="s">
        <v>18</v>
      </c>
      <c r="H9183" s="9" t="s">
        <v>19</v>
      </c>
      <c r="I9183" s="9" t="s">
        <v>200</v>
      </c>
      <c r="J9183" s="9" t="s">
        <v>79</v>
      </c>
      <c r="K9183" s="9" t="s">
        <v>22</v>
      </c>
      <c r="L9183" s="11" t="s">
        <v>23</v>
      </c>
      <c r="M9183" s="12">
        <f t="shared" ca="1" si="147"/>
        <v>53</v>
      </c>
      <c r="N9183" s="13"/>
      <c r="O9183" s="14"/>
      <c r="AN9183" s="7"/>
    </row>
    <row r="9184" spans="1:40" ht="37.15" customHeight="1" x14ac:dyDescent="0.35">
      <c r="A9184" s="8">
        <v>9180</v>
      </c>
      <c r="B9184" s="9">
        <v>577670</v>
      </c>
      <c r="C9184" s="9" t="s">
        <v>9267</v>
      </c>
      <c r="D9184" s="9">
        <v>3238460568</v>
      </c>
      <c r="E9184" s="9" t="s">
        <v>8321</v>
      </c>
      <c r="F9184" s="10">
        <v>45986</v>
      </c>
      <c r="G9184" s="9" t="s">
        <v>18</v>
      </c>
      <c r="H9184" s="9" t="s">
        <v>19</v>
      </c>
      <c r="I9184" s="9" t="s">
        <v>109</v>
      </c>
      <c r="J9184" s="9" t="s">
        <v>79</v>
      </c>
      <c r="K9184" s="9" t="s">
        <v>54</v>
      </c>
      <c r="L9184" s="11" t="s">
        <v>23</v>
      </c>
      <c r="M9184" s="12">
        <f t="shared" ca="1" si="147"/>
        <v>53</v>
      </c>
      <c r="N9184" s="13"/>
      <c r="O9184" s="14"/>
      <c r="AN9184" s="7"/>
    </row>
    <row r="9185" spans="1:40" ht="37.15" customHeight="1" x14ac:dyDescent="0.35">
      <c r="A9185" s="8">
        <v>9181</v>
      </c>
      <c r="B9185" s="9">
        <v>577661</v>
      </c>
      <c r="C9185" s="9" t="s">
        <v>9706</v>
      </c>
      <c r="D9185" s="9">
        <v>3244970812</v>
      </c>
      <c r="E9185" s="9" t="s">
        <v>8370</v>
      </c>
      <c r="F9185" s="10">
        <v>45986</v>
      </c>
      <c r="G9185" s="9" t="s">
        <v>18</v>
      </c>
      <c r="H9185" s="9" t="s">
        <v>19</v>
      </c>
      <c r="I9185" s="9" t="s">
        <v>59</v>
      </c>
      <c r="J9185" s="9" t="s">
        <v>68</v>
      </c>
      <c r="K9185" s="9" t="s">
        <v>54</v>
      </c>
      <c r="L9185" s="11" t="s">
        <v>23</v>
      </c>
      <c r="M9185" s="12">
        <f t="shared" ca="1" si="147"/>
        <v>53</v>
      </c>
      <c r="N9185" s="13"/>
      <c r="O9185" s="14"/>
      <c r="AN9185" s="7"/>
    </row>
    <row r="9186" spans="1:40" ht="37.15" customHeight="1" x14ac:dyDescent="0.35">
      <c r="A9186" s="8">
        <v>9183</v>
      </c>
      <c r="B9186" s="9">
        <v>577650</v>
      </c>
      <c r="C9186" s="9" t="s">
        <v>9707</v>
      </c>
      <c r="D9186" s="9">
        <v>3214795963</v>
      </c>
      <c r="E9186" s="9" t="s">
        <v>8382</v>
      </c>
      <c r="F9186" s="10">
        <v>45986</v>
      </c>
      <c r="G9186" s="9" t="s">
        <v>18</v>
      </c>
      <c r="H9186" s="9" t="s">
        <v>19</v>
      </c>
      <c r="I9186" s="9" t="s">
        <v>73</v>
      </c>
      <c r="J9186" s="9" t="s">
        <v>74</v>
      </c>
      <c r="K9186" s="9" t="s">
        <v>22</v>
      </c>
      <c r="L9186" s="11" t="s">
        <v>23</v>
      </c>
      <c r="M9186" s="12">
        <f t="shared" ca="1" si="147"/>
        <v>53</v>
      </c>
      <c r="N9186" s="13"/>
      <c r="O9186" s="14"/>
      <c r="AN9186" s="7"/>
    </row>
    <row r="9187" spans="1:40" ht="37.15" customHeight="1" x14ac:dyDescent="0.35">
      <c r="A9187" s="8">
        <v>9184</v>
      </c>
      <c r="B9187" s="9">
        <v>577640</v>
      </c>
      <c r="C9187" s="9" t="s">
        <v>9708</v>
      </c>
      <c r="D9187" s="9">
        <v>3164784639</v>
      </c>
      <c r="E9187" s="9" t="s">
        <v>8232</v>
      </c>
      <c r="F9187" s="10">
        <v>45986</v>
      </c>
      <c r="G9187" s="9" t="s">
        <v>18</v>
      </c>
      <c r="H9187" s="9" t="s">
        <v>19</v>
      </c>
      <c r="I9187" s="9" t="s">
        <v>118</v>
      </c>
      <c r="J9187" s="9" t="s">
        <v>68</v>
      </c>
      <c r="K9187" s="9" t="s">
        <v>35</v>
      </c>
      <c r="L9187" s="21" t="s">
        <v>23</v>
      </c>
      <c r="M9187" s="12">
        <f t="shared" ca="1" si="147"/>
        <v>53</v>
      </c>
      <c r="N9187" s="13"/>
      <c r="O9187" s="14" t="s">
        <v>9709</v>
      </c>
      <c r="AN9187" s="7"/>
    </row>
    <row r="9188" spans="1:40" ht="37.15" customHeight="1" x14ac:dyDescent="0.35">
      <c r="A9188" s="8">
        <v>9185</v>
      </c>
      <c r="B9188" s="9">
        <v>577639</v>
      </c>
      <c r="C9188" s="9" t="s">
        <v>9710</v>
      </c>
      <c r="D9188" s="9">
        <v>3024234353</v>
      </c>
      <c r="E9188" s="9" t="s">
        <v>8232</v>
      </c>
      <c r="F9188" s="10">
        <v>45986</v>
      </c>
      <c r="G9188" s="9" t="s">
        <v>18</v>
      </c>
      <c r="H9188" s="9" t="s">
        <v>19</v>
      </c>
      <c r="I9188" s="9" t="s">
        <v>118</v>
      </c>
      <c r="J9188" s="9" t="s">
        <v>68</v>
      </c>
      <c r="K9188" s="9" t="s">
        <v>22</v>
      </c>
      <c r="L9188" s="11" t="s">
        <v>23</v>
      </c>
      <c r="M9188" s="12">
        <f t="shared" ca="1" si="147"/>
        <v>53</v>
      </c>
      <c r="N9188" s="13"/>
      <c r="O9188" s="14"/>
      <c r="AN9188" s="7"/>
    </row>
    <row r="9189" spans="1:40" ht="37.15" customHeight="1" x14ac:dyDescent="0.35">
      <c r="A9189" s="8">
        <v>9186</v>
      </c>
      <c r="B9189" s="9">
        <v>577456</v>
      </c>
      <c r="C9189" s="9" t="s">
        <v>9711</v>
      </c>
      <c r="D9189" s="9">
        <v>3178586358</v>
      </c>
      <c r="E9189" s="9" t="s">
        <v>8167</v>
      </c>
      <c r="F9189" s="10">
        <v>45986</v>
      </c>
      <c r="G9189" s="9" t="s">
        <v>18</v>
      </c>
      <c r="H9189" s="9" t="s">
        <v>19</v>
      </c>
      <c r="I9189" s="9" t="s">
        <v>300</v>
      </c>
      <c r="J9189" s="9" t="s">
        <v>79</v>
      </c>
      <c r="K9189" s="9" t="s">
        <v>22</v>
      </c>
      <c r="L9189" s="11" t="s">
        <v>23</v>
      </c>
      <c r="M9189" s="12">
        <f t="shared" ca="1" si="147"/>
        <v>53</v>
      </c>
      <c r="N9189" s="13"/>
      <c r="O9189" s="14"/>
      <c r="AN9189" s="7"/>
    </row>
    <row r="9190" spans="1:40" ht="37.15" customHeight="1" x14ac:dyDescent="0.35">
      <c r="A9190" s="8">
        <v>9187</v>
      </c>
      <c r="B9190" s="9">
        <v>577451</v>
      </c>
      <c r="C9190" s="9" t="s">
        <v>9712</v>
      </c>
      <c r="D9190" s="9">
        <v>3234518047</v>
      </c>
      <c r="E9190" s="9" t="s">
        <v>8355</v>
      </c>
      <c r="F9190" s="10">
        <v>45986</v>
      </c>
      <c r="G9190" s="9" t="s">
        <v>18</v>
      </c>
      <c r="H9190" s="9" t="s">
        <v>19</v>
      </c>
      <c r="I9190" s="9" t="s">
        <v>98</v>
      </c>
      <c r="J9190" s="9" t="s">
        <v>33</v>
      </c>
      <c r="K9190" s="9" t="s">
        <v>22</v>
      </c>
      <c r="L9190" s="11" t="s">
        <v>23</v>
      </c>
      <c r="M9190" s="12">
        <f t="shared" ca="1" si="147"/>
        <v>53</v>
      </c>
      <c r="N9190" s="13"/>
      <c r="O9190" s="14"/>
      <c r="AN9190" s="7"/>
    </row>
    <row r="9191" spans="1:40" ht="37.15" customHeight="1" x14ac:dyDescent="0.35">
      <c r="A9191" s="8">
        <v>9188</v>
      </c>
      <c r="B9191" s="9">
        <v>577450</v>
      </c>
      <c r="C9191" s="9" t="s">
        <v>9713</v>
      </c>
      <c r="D9191" s="9">
        <v>3224509593</v>
      </c>
      <c r="E9191" s="9" t="s">
        <v>8213</v>
      </c>
      <c r="F9191" s="10">
        <v>45986</v>
      </c>
      <c r="G9191" s="9" t="s">
        <v>18</v>
      </c>
      <c r="H9191" s="9" t="s">
        <v>19</v>
      </c>
      <c r="I9191" s="9" t="s">
        <v>32</v>
      </c>
      <c r="J9191" s="9" t="s">
        <v>33</v>
      </c>
      <c r="K9191" s="9" t="s">
        <v>22</v>
      </c>
      <c r="L9191" s="11" t="s">
        <v>23</v>
      </c>
      <c r="M9191" s="12">
        <f t="shared" ca="1" si="147"/>
        <v>53</v>
      </c>
      <c r="N9191" s="13"/>
      <c r="O9191" s="14"/>
      <c r="AN9191" s="7"/>
    </row>
    <row r="9192" spans="1:40" ht="37.15" customHeight="1" x14ac:dyDescent="0.35">
      <c r="A9192" s="8">
        <v>9189</v>
      </c>
      <c r="B9192" s="9">
        <v>577449</v>
      </c>
      <c r="C9192" s="9" t="s">
        <v>9714</v>
      </c>
      <c r="D9192" s="9">
        <v>3236252007</v>
      </c>
      <c r="E9192" s="9" t="s">
        <v>8195</v>
      </c>
      <c r="F9192" s="10">
        <v>45986</v>
      </c>
      <c r="G9192" s="9" t="s">
        <v>18</v>
      </c>
      <c r="H9192" s="9" t="s">
        <v>19</v>
      </c>
      <c r="I9192" s="9" t="s">
        <v>65</v>
      </c>
      <c r="J9192" s="9" t="s">
        <v>21</v>
      </c>
      <c r="K9192" s="9" t="s">
        <v>22</v>
      </c>
      <c r="L9192" s="11" t="s">
        <v>23</v>
      </c>
      <c r="M9192" s="12">
        <f t="shared" ca="1" si="147"/>
        <v>53</v>
      </c>
      <c r="N9192" s="13"/>
      <c r="O9192" s="14"/>
      <c r="AN9192" s="7"/>
    </row>
    <row r="9193" spans="1:40" ht="37.15" customHeight="1" x14ac:dyDescent="0.35">
      <c r="A9193" s="8">
        <v>9190</v>
      </c>
      <c r="B9193" s="9">
        <v>577432</v>
      </c>
      <c r="C9193" s="9" t="s">
        <v>9715</v>
      </c>
      <c r="D9193" s="9">
        <v>3008023214</v>
      </c>
      <c r="E9193" s="9" t="s">
        <v>8155</v>
      </c>
      <c r="F9193" s="10">
        <v>45986</v>
      </c>
      <c r="G9193" s="9" t="s">
        <v>18</v>
      </c>
      <c r="H9193" s="9" t="s">
        <v>19</v>
      </c>
      <c r="I9193" s="9" t="s">
        <v>165</v>
      </c>
      <c r="J9193" s="9" t="s">
        <v>40</v>
      </c>
      <c r="K9193" s="9" t="s">
        <v>22</v>
      </c>
      <c r="L9193" s="11" t="s">
        <v>23</v>
      </c>
      <c r="M9193" s="12">
        <f t="shared" ca="1" si="147"/>
        <v>53</v>
      </c>
      <c r="N9193" s="13"/>
      <c r="O9193" s="14"/>
      <c r="AN9193" s="7"/>
    </row>
    <row r="9194" spans="1:40" ht="37.15" customHeight="1" x14ac:dyDescent="0.35">
      <c r="A9194" s="8">
        <v>9191</v>
      </c>
      <c r="B9194" s="9">
        <v>577422</v>
      </c>
      <c r="C9194" s="9" t="s">
        <v>9716</v>
      </c>
      <c r="D9194" s="9">
        <v>3241748799</v>
      </c>
      <c r="E9194" s="9" t="s">
        <v>8198</v>
      </c>
      <c r="F9194" s="10">
        <v>45986</v>
      </c>
      <c r="G9194" s="9" t="s">
        <v>18</v>
      </c>
      <c r="H9194" s="9" t="s">
        <v>19</v>
      </c>
      <c r="I9194" s="9" t="s">
        <v>159</v>
      </c>
      <c r="J9194" s="9" t="s">
        <v>79</v>
      </c>
      <c r="K9194" s="9" t="s">
        <v>22</v>
      </c>
      <c r="L9194" s="11" t="s">
        <v>23</v>
      </c>
      <c r="M9194" s="12">
        <f t="shared" ca="1" si="147"/>
        <v>53</v>
      </c>
      <c r="N9194" s="13"/>
      <c r="O9194" s="14"/>
      <c r="AN9194" s="7"/>
    </row>
    <row r="9195" spans="1:40" ht="37.15" customHeight="1" x14ac:dyDescent="0.35">
      <c r="A9195" s="8">
        <v>9193</v>
      </c>
      <c r="B9195" s="9">
        <v>577406</v>
      </c>
      <c r="C9195" s="9" t="s">
        <v>7383</v>
      </c>
      <c r="D9195" s="9">
        <v>3214646110</v>
      </c>
      <c r="E9195" s="9" t="s">
        <v>8198</v>
      </c>
      <c r="F9195" s="10">
        <v>45986</v>
      </c>
      <c r="G9195" s="9" t="s">
        <v>18</v>
      </c>
      <c r="H9195" s="9" t="s">
        <v>19</v>
      </c>
      <c r="I9195" s="9" t="s">
        <v>159</v>
      </c>
      <c r="J9195" s="9" t="s">
        <v>79</v>
      </c>
      <c r="K9195" s="9" t="s">
        <v>22</v>
      </c>
      <c r="L9195" s="11" t="s">
        <v>23</v>
      </c>
      <c r="M9195" s="12">
        <f t="shared" ca="1" si="147"/>
        <v>53</v>
      </c>
      <c r="N9195" s="13"/>
      <c r="O9195" s="14"/>
      <c r="AN9195" s="7"/>
    </row>
    <row r="9196" spans="1:40" ht="37.15" customHeight="1" x14ac:dyDescent="0.35">
      <c r="A9196" s="8">
        <v>9194</v>
      </c>
      <c r="B9196" s="9">
        <v>577405</v>
      </c>
      <c r="C9196" s="9" t="s">
        <v>9717</v>
      </c>
      <c r="D9196" s="9">
        <v>3214340571</v>
      </c>
      <c r="E9196" s="9" t="s">
        <v>8803</v>
      </c>
      <c r="F9196" s="10">
        <v>45986</v>
      </c>
      <c r="G9196" s="9" t="s">
        <v>18</v>
      </c>
      <c r="H9196" s="9" t="s">
        <v>19</v>
      </c>
      <c r="I9196" s="9" t="s">
        <v>212</v>
      </c>
      <c r="J9196" s="9" t="s">
        <v>33</v>
      </c>
      <c r="K9196" s="9" t="s">
        <v>22</v>
      </c>
      <c r="L9196" s="11" t="s">
        <v>23</v>
      </c>
      <c r="M9196" s="12">
        <f t="shared" ca="1" si="147"/>
        <v>53</v>
      </c>
      <c r="N9196" s="13"/>
      <c r="O9196" s="14"/>
      <c r="AN9196" s="7"/>
    </row>
    <row r="9197" spans="1:40" ht="37.15" customHeight="1" x14ac:dyDescent="0.35">
      <c r="A9197" s="8">
        <v>9195</v>
      </c>
      <c r="B9197" s="9">
        <v>577404</v>
      </c>
      <c r="C9197" s="9" t="s">
        <v>9718</v>
      </c>
      <c r="D9197" s="9">
        <v>3074683365</v>
      </c>
      <c r="E9197" s="9" t="s">
        <v>8228</v>
      </c>
      <c r="F9197" s="10">
        <v>45986</v>
      </c>
      <c r="G9197" s="9" t="s">
        <v>18</v>
      </c>
      <c r="H9197" s="9" t="s">
        <v>144</v>
      </c>
      <c r="I9197" s="9" t="s">
        <v>161</v>
      </c>
      <c r="J9197" s="9" t="s">
        <v>21</v>
      </c>
      <c r="K9197" s="9" t="s">
        <v>42</v>
      </c>
      <c r="L9197" s="11" t="s">
        <v>23</v>
      </c>
      <c r="M9197" s="12">
        <f t="shared" ca="1" si="147"/>
        <v>53</v>
      </c>
      <c r="N9197" s="13"/>
      <c r="O9197" s="14"/>
      <c r="AN9197" s="7"/>
    </row>
    <row r="9198" spans="1:40" ht="37.15" customHeight="1" x14ac:dyDescent="0.35">
      <c r="A9198" s="8">
        <v>9196</v>
      </c>
      <c r="B9198" s="9">
        <v>577394</v>
      </c>
      <c r="C9198" s="9" t="s">
        <v>9719</v>
      </c>
      <c r="D9198" s="9">
        <v>3174008687</v>
      </c>
      <c r="E9198" s="9" t="s">
        <v>8678</v>
      </c>
      <c r="F9198" s="10">
        <v>45986</v>
      </c>
      <c r="G9198" s="9" t="s">
        <v>18</v>
      </c>
      <c r="H9198" s="9" t="s">
        <v>3486</v>
      </c>
      <c r="I9198" s="9" t="s">
        <v>243</v>
      </c>
      <c r="J9198" s="9" t="s">
        <v>21</v>
      </c>
      <c r="K9198" s="9" t="s">
        <v>22</v>
      </c>
      <c r="L9198" s="11" t="s">
        <v>23</v>
      </c>
      <c r="M9198" s="12">
        <f t="shared" ca="1" si="147"/>
        <v>53</v>
      </c>
      <c r="N9198" s="13"/>
      <c r="O9198" s="14"/>
      <c r="AN9198" s="7"/>
    </row>
    <row r="9199" spans="1:40" ht="37.15" customHeight="1" x14ac:dyDescent="0.35">
      <c r="A9199" s="8">
        <v>9197</v>
      </c>
      <c r="B9199" s="9">
        <v>577393</v>
      </c>
      <c r="C9199" s="9" t="s">
        <v>9720</v>
      </c>
      <c r="D9199" s="9">
        <v>3248457254</v>
      </c>
      <c r="E9199" s="9" t="s">
        <v>8367</v>
      </c>
      <c r="F9199" s="10">
        <v>45986</v>
      </c>
      <c r="G9199" s="9" t="s">
        <v>18</v>
      </c>
      <c r="H9199" s="9" t="s">
        <v>19</v>
      </c>
      <c r="I9199" s="9" t="s">
        <v>150</v>
      </c>
      <c r="J9199" s="9" t="s">
        <v>79</v>
      </c>
      <c r="K9199" s="9" t="s">
        <v>22</v>
      </c>
      <c r="L9199" s="11" t="s">
        <v>23</v>
      </c>
      <c r="M9199" s="12">
        <f t="shared" ca="1" si="147"/>
        <v>53</v>
      </c>
      <c r="N9199" s="13"/>
      <c r="O9199" s="14"/>
      <c r="AN9199" s="7"/>
    </row>
    <row r="9200" spans="1:40" ht="37.15" customHeight="1" x14ac:dyDescent="0.35">
      <c r="A9200" s="8">
        <v>9198</v>
      </c>
      <c r="B9200" s="9">
        <v>577392</v>
      </c>
      <c r="C9200" s="9" t="s">
        <v>9721</v>
      </c>
      <c r="D9200" s="9">
        <v>3214587002</v>
      </c>
      <c r="E9200" s="9" t="s">
        <v>8509</v>
      </c>
      <c r="F9200" s="10">
        <v>45986</v>
      </c>
      <c r="G9200" s="9" t="s">
        <v>18</v>
      </c>
      <c r="H9200" s="9" t="s">
        <v>19</v>
      </c>
      <c r="I9200" s="9" t="s">
        <v>39</v>
      </c>
      <c r="J9200" s="9" t="s">
        <v>40</v>
      </c>
      <c r="K9200" s="9" t="s">
        <v>22</v>
      </c>
      <c r="L9200" s="11" t="s">
        <v>23</v>
      </c>
      <c r="M9200" s="12">
        <f t="shared" ca="1" si="147"/>
        <v>53</v>
      </c>
      <c r="N9200" s="13"/>
      <c r="O9200" s="14"/>
      <c r="AN9200" s="7"/>
    </row>
    <row r="9201" spans="1:40" ht="37.15" customHeight="1" x14ac:dyDescent="0.35">
      <c r="A9201" s="8">
        <v>9199</v>
      </c>
      <c r="B9201" s="9">
        <v>577380</v>
      </c>
      <c r="C9201" s="9" t="s">
        <v>9722</v>
      </c>
      <c r="D9201" s="9">
        <v>3017804112</v>
      </c>
      <c r="E9201" s="9" t="s">
        <v>89</v>
      </c>
      <c r="F9201" s="10">
        <v>45986</v>
      </c>
      <c r="G9201" s="9" t="s">
        <v>18</v>
      </c>
      <c r="H9201" s="9" t="s">
        <v>19</v>
      </c>
      <c r="I9201" s="9" t="s">
        <v>191</v>
      </c>
      <c r="J9201" s="9" t="s">
        <v>68</v>
      </c>
      <c r="K9201" s="9" t="s">
        <v>42</v>
      </c>
      <c r="L9201" s="11" t="s">
        <v>23</v>
      </c>
      <c r="M9201" s="12">
        <f t="shared" ca="1" si="147"/>
        <v>53</v>
      </c>
      <c r="N9201" s="13"/>
      <c r="O9201" s="14"/>
      <c r="AN9201" s="7"/>
    </row>
    <row r="9202" spans="1:40" ht="37.15" customHeight="1" x14ac:dyDescent="0.35">
      <c r="A9202" s="8">
        <v>9200</v>
      </c>
      <c r="B9202" s="9">
        <v>577379</v>
      </c>
      <c r="C9202" s="9" t="s">
        <v>9619</v>
      </c>
      <c r="D9202" s="9">
        <v>3096615709</v>
      </c>
      <c r="E9202" s="9" t="s">
        <v>125</v>
      </c>
      <c r="F9202" s="10">
        <v>45986</v>
      </c>
      <c r="G9202" s="9" t="s">
        <v>18</v>
      </c>
      <c r="H9202" s="9" t="s">
        <v>19</v>
      </c>
      <c r="I9202" s="9" t="s">
        <v>168</v>
      </c>
      <c r="J9202" s="9" t="s">
        <v>79</v>
      </c>
      <c r="K9202" s="9" t="s">
        <v>22</v>
      </c>
      <c r="L9202" s="11" t="s">
        <v>23</v>
      </c>
      <c r="M9202" s="12">
        <f t="shared" ca="1" si="147"/>
        <v>53</v>
      </c>
      <c r="N9202" s="13"/>
      <c r="O9202" s="14"/>
      <c r="AN9202" s="7"/>
    </row>
    <row r="9203" spans="1:40" ht="37.15" customHeight="1" x14ac:dyDescent="0.35">
      <c r="A9203" s="8">
        <v>9201</v>
      </c>
      <c r="B9203" s="9">
        <v>577373</v>
      </c>
      <c r="C9203" s="9" t="s">
        <v>9723</v>
      </c>
      <c r="D9203" s="9">
        <v>3054047986</v>
      </c>
      <c r="E9203" s="9" t="s">
        <v>119</v>
      </c>
      <c r="F9203" s="10">
        <v>45986</v>
      </c>
      <c r="G9203" s="9" t="s">
        <v>18</v>
      </c>
      <c r="H9203" s="9" t="s">
        <v>3486</v>
      </c>
      <c r="I9203" s="9" t="s">
        <v>298</v>
      </c>
      <c r="J9203" s="9" t="s">
        <v>74</v>
      </c>
      <c r="K9203" s="9" t="s">
        <v>22</v>
      </c>
      <c r="L9203" s="11" t="s">
        <v>23</v>
      </c>
      <c r="M9203" s="12">
        <f t="shared" ca="1" si="147"/>
        <v>53</v>
      </c>
      <c r="N9203" s="13"/>
      <c r="O9203" s="14"/>
      <c r="AN9203" s="7"/>
    </row>
    <row r="9204" spans="1:40" ht="37.15" customHeight="1" x14ac:dyDescent="0.35">
      <c r="A9204" s="8">
        <v>9202</v>
      </c>
      <c r="B9204" s="9">
        <v>577372</v>
      </c>
      <c r="C9204" s="9" t="s">
        <v>9724</v>
      </c>
      <c r="D9204" s="9">
        <v>3006659933</v>
      </c>
      <c r="E9204" s="9" t="s">
        <v>8188</v>
      </c>
      <c r="F9204" s="10">
        <v>45986</v>
      </c>
      <c r="G9204" s="9" t="s">
        <v>18</v>
      </c>
      <c r="H9204" s="9" t="s">
        <v>19</v>
      </c>
      <c r="I9204" s="9" t="s">
        <v>126</v>
      </c>
      <c r="J9204" s="9" t="s">
        <v>74</v>
      </c>
      <c r="K9204" s="9" t="s">
        <v>22</v>
      </c>
      <c r="L9204" s="11" t="s">
        <v>23</v>
      </c>
      <c r="M9204" s="12">
        <f t="shared" ca="1" si="147"/>
        <v>53</v>
      </c>
      <c r="N9204" s="13"/>
      <c r="O9204" s="14"/>
      <c r="AN9204" s="7"/>
    </row>
    <row r="9205" spans="1:40" ht="37.15" customHeight="1" x14ac:dyDescent="0.35">
      <c r="A9205" s="8">
        <v>9203</v>
      </c>
      <c r="B9205" s="9">
        <v>577360</v>
      </c>
      <c r="C9205" s="9" t="s">
        <v>8120</v>
      </c>
      <c r="D9205" s="9">
        <v>3124181082</v>
      </c>
      <c r="E9205" s="9" t="s">
        <v>8186</v>
      </c>
      <c r="F9205" s="10">
        <v>45986</v>
      </c>
      <c r="G9205" s="9" t="s">
        <v>18</v>
      </c>
      <c r="H9205" s="9" t="s">
        <v>3486</v>
      </c>
      <c r="I9205" s="9" t="s">
        <v>298</v>
      </c>
      <c r="J9205" s="9" t="s">
        <v>74</v>
      </c>
      <c r="K9205" s="9" t="s">
        <v>54</v>
      </c>
      <c r="L9205" s="11" t="s">
        <v>23</v>
      </c>
      <c r="M9205" s="12">
        <f t="shared" ca="1" si="147"/>
        <v>53</v>
      </c>
      <c r="N9205" s="13"/>
      <c r="O9205" s="14"/>
      <c r="AN9205" s="7"/>
    </row>
    <row r="9206" spans="1:40" ht="37.15" customHeight="1" x14ac:dyDescent="0.35">
      <c r="A9206" s="8">
        <v>9204</v>
      </c>
      <c r="B9206" s="9">
        <v>577359</v>
      </c>
      <c r="C9206" s="9" t="s">
        <v>9725</v>
      </c>
      <c r="D9206" s="9">
        <v>3154390922</v>
      </c>
      <c r="E9206" s="9" t="s">
        <v>8193</v>
      </c>
      <c r="F9206" s="10">
        <v>45986</v>
      </c>
      <c r="G9206" s="9" t="s">
        <v>18</v>
      </c>
      <c r="H9206" s="9" t="s">
        <v>19</v>
      </c>
      <c r="I9206" s="9" t="s">
        <v>8428</v>
      </c>
      <c r="J9206" s="9" t="s">
        <v>21</v>
      </c>
      <c r="K9206" s="9" t="s">
        <v>22</v>
      </c>
      <c r="L9206" s="11" t="s">
        <v>23</v>
      </c>
      <c r="M9206" s="12">
        <f t="shared" ca="1" si="147"/>
        <v>53</v>
      </c>
      <c r="N9206" s="13"/>
      <c r="O9206" s="14"/>
      <c r="AN9206" s="7"/>
    </row>
    <row r="9207" spans="1:40" ht="37.15" customHeight="1" x14ac:dyDescent="0.35">
      <c r="A9207" s="8">
        <v>9205</v>
      </c>
      <c r="B9207" s="9">
        <v>577358</v>
      </c>
      <c r="C9207" s="9" t="s">
        <v>9726</v>
      </c>
      <c r="D9207" s="9">
        <v>3008691788</v>
      </c>
      <c r="E9207" s="9" t="s">
        <v>8789</v>
      </c>
      <c r="F9207" s="10">
        <v>45986</v>
      </c>
      <c r="G9207" s="9" t="s">
        <v>18</v>
      </c>
      <c r="H9207" s="9" t="s">
        <v>3486</v>
      </c>
      <c r="I9207" s="9" t="s">
        <v>8428</v>
      </c>
      <c r="J9207" s="9" t="s">
        <v>21</v>
      </c>
      <c r="K9207" s="9" t="s">
        <v>22</v>
      </c>
      <c r="L9207" s="11" t="s">
        <v>23</v>
      </c>
      <c r="M9207" s="12">
        <f t="shared" ca="1" si="147"/>
        <v>53</v>
      </c>
      <c r="N9207" s="13"/>
      <c r="O9207" s="14"/>
      <c r="AN9207" s="7"/>
    </row>
    <row r="9208" spans="1:40" ht="37.15" customHeight="1" x14ac:dyDescent="0.35">
      <c r="A9208" s="8">
        <v>9206</v>
      </c>
      <c r="B9208" s="9">
        <v>577356</v>
      </c>
      <c r="C9208" s="9" t="s">
        <v>9727</v>
      </c>
      <c r="D9208" s="9">
        <v>3021057511</v>
      </c>
      <c r="E9208" s="9" t="s">
        <v>8157</v>
      </c>
      <c r="F9208" s="10">
        <v>45986</v>
      </c>
      <c r="G9208" s="9" t="s">
        <v>18</v>
      </c>
      <c r="H9208" s="9" t="s">
        <v>19</v>
      </c>
      <c r="I9208" s="9" t="s">
        <v>231</v>
      </c>
      <c r="J9208" s="9" t="s">
        <v>21</v>
      </c>
      <c r="K9208" s="9" t="s">
        <v>22</v>
      </c>
      <c r="L9208" s="11" t="s">
        <v>23</v>
      </c>
      <c r="M9208" s="12">
        <f t="shared" ca="1" si="147"/>
        <v>53</v>
      </c>
      <c r="N9208" s="13"/>
      <c r="O9208" s="14"/>
      <c r="AN9208" s="7"/>
    </row>
    <row r="9209" spans="1:40" ht="37.15" customHeight="1" x14ac:dyDescent="0.35">
      <c r="A9209" s="8">
        <v>9207</v>
      </c>
      <c r="B9209" s="9">
        <v>577355</v>
      </c>
      <c r="C9209" s="9" t="s">
        <v>9666</v>
      </c>
      <c r="D9209" s="9">
        <v>3000000000</v>
      </c>
      <c r="E9209" s="9" t="s">
        <v>8877</v>
      </c>
      <c r="F9209" s="10">
        <v>45986</v>
      </c>
      <c r="G9209" s="9" t="s">
        <v>18</v>
      </c>
      <c r="H9209" s="9" t="s">
        <v>19</v>
      </c>
      <c r="I9209" s="9" t="s">
        <v>116</v>
      </c>
      <c r="J9209" s="9" t="s">
        <v>21</v>
      </c>
      <c r="K9209" s="9" t="s">
        <v>22</v>
      </c>
      <c r="L9209" s="11" t="s">
        <v>23</v>
      </c>
      <c r="M9209" s="12">
        <f t="shared" ca="1" si="147"/>
        <v>53</v>
      </c>
      <c r="N9209" s="13"/>
      <c r="O9209" s="14"/>
      <c r="AN9209" s="7"/>
    </row>
    <row r="9210" spans="1:40" ht="37.15" customHeight="1" x14ac:dyDescent="0.35">
      <c r="A9210" s="8">
        <v>9208</v>
      </c>
      <c r="B9210" s="9">
        <v>577223</v>
      </c>
      <c r="C9210" s="9" t="s">
        <v>8172</v>
      </c>
      <c r="D9210" s="9">
        <v>3284430508</v>
      </c>
      <c r="E9210" s="9" t="s">
        <v>8210</v>
      </c>
      <c r="F9210" s="10">
        <v>45986</v>
      </c>
      <c r="G9210" s="9" t="s">
        <v>18</v>
      </c>
      <c r="H9210" s="9" t="s">
        <v>19</v>
      </c>
      <c r="I9210" s="9" t="s">
        <v>47</v>
      </c>
      <c r="J9210" s="9" t="s">
        <v>33</v>
      </c>
      <c r="K9210" s="9" t="s">
        <v>22</v>
      </c>
      <c r="L9210" s="11" t="s">
        <v>23</v>
      </c>
      <c r="M9210" s="12">
        <f t="shared" ca="1" si="147"/>
        <v>53</v>
      </c>
      <c r="N9210" s="13"/>
      <c r="O9210" s="14"/>
      <c r="AN9210" s="7"/>
    </row>
    <row r="9211" spans="1:40" ht="36" customHeight="1" x14ac:dyDescent="0.35">
      <c r="A9211" s="8">
        <v>9209</v>
      </c>
      <c r="B9211" s="9">
        <v>577214</v>
      </c>
      <c r="C9211" s="9" t="s">
        <v>9417</v>
      </c>
      <c r="D9211" s="9">
        <v>3228521515</v>
      </c>
      <c r="E9211" s="9" t="s">
        <v>8925</v>
      </c>
      <c r="F9211" s="10">
        <v>45986</v>
      </c>
      <c r="G9211" s="9" t="s">
        <v>18</v>
      </c>
      <c r="H9211" s="9" t="s">
        <v>19</v>
      </c>
      <c r="I9211" s="9" t="s">
        <v>5150</v>
      </c>
      <c r="J9211" s="9" t="s">
        <v>79</v>
      </c>
      <c r="K9211" s="9" t="s">
        <v>22</v>
      </c>
      <c r="L9211" s="11" t="s">
        <v>23</v>
      </c>
      <c r="M9211" s="12">
        <f t="shared" ca="1" si="147"/>
        <v>53</v>
      </c>
      <c r="N9211" s="13"/>
      <c r="O9211" s="14"/>
      <c r="AN9211" s="7"/>
    </row>
    <row r="9212" spans="1:40" ht="37.15" customHeight="1" x14ac:dyDescent="0.35">
      <c r="A9212" s="8">
        <v>9211</v>
      </c>
      <c r="B9212" s="9">
        <v>577206</v>
      </c>
      <c r="C9212" s="9" t="s">
        <v>8774</v>
      </c>
      <c r="D9212" s="9">
        <v>3064565379</v>
      </c>
      <c r="E9212" s="9" t="s">
        <v>8678</v>
      </c>
      <c r="F9212" s="10">
        <v>45986</v>
      </c>
      <c r="G9212" s="9" t="s">
        <v>18</v>
      </c>
      <c r="H9212" s="9" t="s">
        <v>19</v>
      </c>
      <c r="I9212" s="9" t="s">
        <v>243</v>
      </c>
      <c r="J9212" s="9" t="s">
        <v>21</v>
      </c>
      <c r="K9212" s="9" t="s">
        <v>22</v>
      </c>
      <c r="L9212" s="11" t="s">
        <v>23</v>
      </c>
      <c r="M9212" s="12">
        <f t="shared" ca="1" si="147"/>
        <v>53</v>
      </c>
      <c r="N9212" s="13"/>
      <c r="O9212" s="14"/>
      <c r="AN9212" s="7"/>
    </row>
    <row r="9213" spans="1:40" ht="37.15" customHeight="1" x14ac:dyDescent="0.35">
      <c r="A9213" s="8">
        <v>9212</v>
      </c>
      <c r="B9213" s="9">
        <v>577205</v>
      </c>
      <c r="C9213" s="9" t="s">
        <v>9728</v>
      </c>
      <c r="D9213" s="9">
        <v>3000000000</v>
      </c>
      <c r="E9213" s="9" t="s">
        <v>8789</v>
      </c>
      <c r="F9213" s="10">
        <v>45986</v>
      </c>
      <c r="G9213" s="9" t="s">
        <v>18</v>
      </c>
      <c r="H9213" s="9" t="s">
        <v>19</v>
      </c>
      <c r="I9213" s="9" t="s">
        <v>8428</v>
      </c>
      <c r="J9213" s="9" t="s">
        <v>21</v>
      </c>
      <c r="K9213" s="9" t="s">
        <v>22</v>
      </c>
      <c r="L9213" s="11" t="s">
        <v>23</v>
      </c>
      <c r="M9213" s="12">
        <f t="shared" ca="1" si="147"/>
        <v>53</v>
      </c>
      <c r="N9213" s="13"/>
      <c r="O9213" s="14"/>
      <c r="AN9213" s="7"/>
    </row>
    <row r="9214" spans="1:40" ht="37.15" customHeight="1" x14ac:dyDescent="0.35">
      <c r="A9214" s="8">
        <v>9213</v>
      </c>
      <c r="B9214" s="9">
        <v>577204</v>
      </c>
      <c r="C9214" s="9" t="s">
        <v>9728</v>
      </c>
      <c r="D9214" s="9">
        <v>3000000000</v>
      </c>
      <c r="E9214" s="9" t="s">
        <v>8213</v>
      </c>
      <c r="F9214" s="10">
        <v>45986</v>
      </c>
      <c r="G9214" s="9" t="s">
        <v>18</v>
      </c>
      <c r="H9214" s="9" t="s">
        <v>19</v>
      </c>
      <c r="I9214" s="9" t="s">
        <v>32</v>
      </c>
      <c r="J9214" s="9" t="s">
        <v>33</v>
      </c>
      <c r="K9214" s="9" t="s">
        <v>22</v>
      </c>
      <c r="L9214" s="11" t="s">
        <v>23</v>
      </c>
      <c r="M9214" s="12">
        <f t="shared" ca="1" si="147"/>
        <v>53</v>
      </c>
      <c r="N9214" s="13"/>
      <c r="O9214" s="14"/>
      <c r="AN9214" s="7"/>
    </row>
    <row r="9215" spans="1:40" ht="37.15" customHeight="1" x14ac:dyDescent="0.35">
      <c r="A9215" s="8">
        <v>9214</v>
      </c>
      <c r="B9215" s="9">
        <v>577195</v>
      </c>
      <c r="C9215" s="9" t="s">
        <v>9729</v>
      </c>
      <c r="D9215" s="9">
        <v>3334228496</v>
      </c>
      <c r="E9215" s="9" t="s">
        <v>8175</v>
      </c>
      <c r="F9215" s="10">
        <v>45986</v>
      </c>
      <c r="G9215" s="9" t="s">
        <v>18</v>
      </c>
      <c r="H9215" s="9" t="s">
        <v>19</v>
      </c>
      <c r="I9215" s="9" t="s">
        <v>62</v>
      </c>
      <c r="J9215" s="9" t="s">
        <v>21</v>
      </c>
      <c r="K9215" s="9" t="s">
        <v>22</v>
      </c>
      <c r="L9215" s="11" t="s">
        <v>23</v>
      </c>
      <c r="M9215" s="12">
        <f t="shared" ca="1" si="147"/>
        <v>53</v>
      </c>
      <c r="N9215" s="13"/>
      <c r="O9215" s="14"/>
      <c r="AN9215" s="7"/>
    </row>
    <row r="9216" spans="1:40" ht="37.15" customHeight="1" x14ac:dyDescent="0.35">
      <c r="A9216" s="8">
        <v>9215</v>
      </c>
      <c r="B9216" s="9">
        <v>577194</v>
      </c>
      <c r="C9216" s="9" t="s">
        <v>8112</v>
      </c>
      <c r="D9216" s="9">
        <v>3238056026</v>
      </c>
      <c r="E9216" s="9" t="s">
        <v>8175</v>
      </c>
      <c r="F9216" s="10">
        <v>45986</v>
      </c>
      <c r="G9216" s="9" t="s">
        <v>18</v>
      </c>
      <c r="H9216" s="9" t="s">
        <v>19</v>
      </c>
      <c r="I9216" s="9" t="s">
        <v>62</v>
      </c>
      <c r="J9216" s="9" t="s">
        <v>21</v>
      </c>
      <c r="K9216" s="9" t="s">
        <v>22</v>
      </c>
      <c r="L9216" s="11" t="s">
        <v>23</v>
      </c>
      <c r="M9216" s="12">
        <f t="shared" ca="1" si="147"/>
        <v>53</v>
      </c>
      <c r="N9216" s="13"/>
      <c r="O9216" s="14"/>
      <c r="AN9216" s="7"/>
    </row>
    <row r="9217" spans="1:40" ht="37.15" customHeight="1" x14ac:dyDescent="0.35">
      <c r="A9217" s="8">
        <v>9216</v>
      </c>
      <c r="B9217" s="9">
        <v>579349</v>
      </c>
      <c r="C9217" s="9" t="s">
        <v>9730</v>
      </c>
      <c r="D9217" s="9">
        <v>3014383752</v>
      </c>
      <c r="E9217" s="9" t="s">
        <v>160</v>
      </c>
      <c r="F9217" s="10">
        <v>45987</v>
      </c>
      <c r="G9217" s="9" t="s">
        <v>18</v>
      </c>
      <c r="H9217" s="9" t="s">
        <v>3486</v>
      </c>
      <c r="I9217" s="9" t="s">
        <v>290</v>
      </c>
      <c r="J9217" s="9" t="s">
        <v>21</v>
      </c>
      <c r="K9217" s="9" t="s">
        <v>35</v>
      </c>
      <c r="L9217" s="21" t="s">
        <v>23</v>
      </c>
      <c r="M9217" s="12">
        <f t="shared" ca="1" si="147"/>
        <v>52</v>
      </c>
      <c r="N9217" s="13"/>
      <c r="O9217" s="14" t="s">
        <v>9731</v>
      </c>
      <c r="AN9217" s="7"/>
    </row>
    <row r="9218" spans="1:40" ht="37.15" customHeight="1" x14ac:dyDescent="0.35">
      <c r="A9218" s="8">
        <v>9217</v>
      </c>
      <c r="B9218" s="9">
        <v>579328</v>
      </c>
      <c r="C9218" s="9" t="s">
        <v>9732</v>
      </c>
      <c r="D9218" s="9">
        <v>3000854933</v>
      </c>
      <c r="E9218" s="9" t="s">
        <v>8652</v>
      </c>
      <c r="F9218" s="10">
        <v>45987</v>
      </c>
      <c r="G9218" s="9" t="s">
        <v>18</v>
      </c>
      <c r="H9218" s="9" t="s">
        <v>3486</v>
      </c>
      <c r="I9218" s="9" t="s">
        <v>231</v>
      </c>
      <c r="J9218" s="9" t="s">
        <v>21</v>
      </c>
      <c r="K9218" s="9" t="s">
        <v>42</v>
      </c>
      <c r="L9218" s="11" t="s">
        <v>23</v>
      </c>
      <c r="M9218" s="12">
        <f t="shared" ca="1" si="147"/>
        <v>52</v>
      </c>
      <c r="N9218" s="13"/>
      <c r="O9218" s="14"/>
      <c r="AN9218" s="7"/>
    </row>
    <row r="9219" spans="1:40" ht="37.15" customHeight="1" x14ac:dyDescent="0.35">
      <c r="A9219" s="8">
        <v>9218</v>
      </c>
      <c r="B9219" s="9">
        <v>579311</v>
      </c>
      <c r="C9219" s="9" t="s">
        <v>9570</v>
      </c>
      <c r="D9219" s="9">
        <v>3056007389</v>
      </c>
      <c r="E9219" s="9" t="s">
        <v>89</v>
      </c>
      <c r="F9219" s="10">
        <v>45987</v>
      </c>
      <c r="G9219" s="9" t="s">
        <v>18</v>
      </c>
      <c r="H9219" s="9" t="s">
        <v>19</v>
      </c>
      <c r="I9219" s="9" t="s">
        <v>59</v>
      </c>
      <c r="J9219" s="9" t="s">
        <v>68</v>
      </c>
      <c r="K9219" s="9" t="s">
        <v>42</v>
      </c>
      <c r="L9219" s="11" t="s">
        <v>23</v>
      </c>
      <c r="M9219" s="12">
        <f t="shared" ca="1" si="147"/>
        <v>52</v>
      </c>
      <c r="N9219" s="13"/>
      <c r="O9219" s="14"/>
      <c r="AN9219" s="7"/>
    </row>
    <row r="9220" spans="1:40" ht="37.15" customHeight="1" x14ac:dyDescent="0.35">
      <c r="A9220" s="8">
        <v>9219</v>
      </c>
      <c r="B9220" s="9">
        <v>579310</v>
      </c>
      <c r="C9220" s="9" t="s">
        <v>7439</v>
      </c>
      <c r="D9220" s="9">
        <v>3214750144</v>
      </c>
      <c r="E9220" s="9" t="s">
        <v>8448</v>
      </c>
      <c r="F9220" s="10">
        <v>45987</v>
      </c>
      <c r="G9220" s="9" t="s">
        <v>18</v>
      </c>
      <c r="H9220" s="9" t="s">
        <v>19</v>
      </c>
      <c r="I9220" s="9" t="s">
        <v>300</v>
      </c>
      <c r="J9220" s="9" t="s">
        <v>79</v>
      </c>
      <c r="K9220" s="9" t="s">
        <v>35</v>
      </c>
      <c r="L9220" s="11" t="s">
        <v>23</v>
      </c>
      <c r="M9220" s="12">
        <f t="shared" ca="1" si="147"/>
        <v>52</v>
      </c>
      <c r="N9220" s="13"/>
      <c r="O9220" s="14"/>
      <c r="AN9220" s="7"/>
    </row>
    <row r="9221" spans="1:40" ht="37.15" customHeight="1" x14ac:dyDescent="0.35">
      <c r="A9221" s="8">
        <v>9220</v>
      </c>
      <c r="B9221" s="9">
        <v>579309</v>
      </c>
      <c r="C9221" s="9" t="s">
        <v>9733</v>
      </c>
      <c r="D9221" s="9">
        <v>3055055550</v>
      </c>
      <c r="E9221" s="9" t="s">
        <v>105</v>
      </c>
      <c r="F9221" s="10">
        <v>45987</v>
      </c>
      <c r="G9221" s="9" t="s">
        <v>18</v>
      </c>
      <c r="H9221" s="9" t="s">
        <v>19</v>
      </c>
      <c r="I9221" s="9" t="s">
        <v>73</v>
      </c>
      <c r="J9221" s="9" t="s">
        <v>74</v>
      </c>
      <c r="K9221" s="9" t="s">
        <v>35</v>
      </c>
      <c r="L9221" s="11" t="s">
        <v>23</v>
      </c>
      <c r="M9221" s="12">
        <f t="shared" ca="1" si="147"/>
        <v>52</v>
      </c>
      <c r="N9221" s="13"/>
      <c r="O9221" s="14"/>
      <c r="AN9221" s="7"/>
    </row>
    <row r="9222" spans="1:40" ht="37.15" customHeight="1" x14ac:dyDescent="0.35">
      <c r="A9222" s="8">
        <v>9221</v>
      </c>
      <c r="B9222" s="9">
        <v>579242</v>
      </c>
      <c r="C9222" s="9" t="s">
        <v>9734</v>
      </c>
      <c r="D9222" s="9">
        <v>3234111876</v>
      </c>
      <c r="E9222" s="9" t="s">
        <v>8602</v>
      </c>
      <c r="F9222" s="10">
        <v>45987</v>
      </c>
      <c r="G9222" s="9" t="s">
        <v>18</v>
      </c>
      <c r="H9222" s="9" t="s">
        <v>19</v>
      </c>
      <c r="I9222" s="9" t="s">
        <v>84</v>
      </c>
      <c r="J9222" s="9" t="s">
        <v>68</v>
      </c>
      <c r="K9222" s="9" t="s">
        <v>35</v>
      </c>
      <c r="L9222" s="11" t="s">
        <v>23</v>
      </c>
      <c r="M9222" s="12">
        <f t="shared" ca="1" si="147"/>
        <v>52</v>
      </c>
      <c r="N9222" s="13"/>
      <c r="O9222" s="14"/>
      <c r="AN9222" s="7"/>
    </row>
    <row r="9223" spans="1:40" ht="37.15" customHeight="1" x14ac:dyDescent="0.35">
      <c r="A9223" s="8">
        <v>9222</v>
      </c>
      <c r="B9223" s="9">
        <v>579234</v>
      </c>
      <c r="C9223" s="9" t="s">
        <v>9257</v>
      </c>
      <c r="D9223" s="9">
        <v>3281007201</v>
      </c>
      <c r="E9223" s="9" t="s">
        <v>8247</v>
      </c>
      <c r="F9223" s="10">
        <v>45987</v>
      </c>
      <c r="G9223" s="9" t="s">
        <v>18</v>
      </c>
      <c r="H9223" s="9" t="s">
        <v>19</v>
      </c>
      <c r="I9223" s="9" t="s">
        <v>174</v>
      </c>
      <c r="J9223" s="9" t="s">
        <v>21</v>
      </c>
      <c r="K9223" s="9" t="s">
        <v>22</v>
      </c>
      <c r="L9223" s="11" t="s">
        <v>23</v>
      </c>
      <c r="M9223" s="12">
        <f t="shared" ca="1" si="147"/>
        <v>52</v>
      </c>
      <c r="N9223" s="13"/>
      <c r="O9223" s="14"/>
      <c r="AN9223" s="7"/>
    </row>
    <row r="9224" spans="1:40" ht="37.15" customHeight="1" x14ac:dyDescent="0.35">
      <c r="A9224" s="8">
        <v>9223</v>
      </c>
      <c r="B9224" s="9">
        <v>579221</v>
      </c>
      <c r="C9224" s="9" t="s">
        <v>9735</v>
      </c>
      <c r="D9224" s="9">
        <v>3288949096</v>
      </c>
      <c r="E9224" s="9" t="s">
        <v>8200</v>
      </c>
      <c r="F9224" s="10">
        <v>45987</v>
      </c>
      <c r="G9224" s="9" t="s">
        <v>18</v>
      </c>
      <c r="H9224" s="9" t="s">
        <v>19</v>
      </c>
      <c r="I9224" s="9" t="s">
        <v>94</v>
      </c>
      <c r="J9224" s="9" t="s">
        <v>68</v>
      </c>
      <c r="K9224" s="9" t="s">
        <v>35</v>
      </c>
      <c r="L9224" s="21" t="s">
        <v>23</v>
      </c>
      <c r="M9224" s="12">
        <f t="shared" ca="1" si="147"/>
        <v>52</v>
      </c>
      <c r="N9224" s="13"/>
      <c r="O9224" s="14" t="s">
        <v>9736</v>
      </c>
      <c r="AN9224" s="7"/>
    </row>
    <row r="9225" spans="1:40" ht="37.15" customHeight="1" x14ac:dyDescent="0.35">
      <c r="A9225" s="8">
        <v>9224</v>
      </c>
      <c r="B9225" s="9">
        <v>579196</v>
      </c>
      <c r="C9225" s="9" t="s">
        <v>9737</v>
      </c>
      <c r="D9225" s="9">
        <v>3039442071</v>
      </c>
      <c r="E9225" s="9" t="s">
        <v>17</v>
      </c>
      <c r="F9225" s="10">
        <v>45987</v>
      </c>
      <c r="G9225" s="9" t="s">
        <v>18</v>
      </c>
      <c r="H9225" s="9" t="s">
        <v>19</v>
      </c>
      <c r="I9225" s="9" t="s">
        <v>150</v>
      </c>
      <c r="J9225" s="9" t="s">
        <v>79</v>
      </c>
      <c r="K9225" s="9" t="s">
        <v>42</v>
      </c>
      <c r="L9225" s="11" t="s">
        <v>23</v>
      </c>
      <c r="M9225" s="12">
        <f t="shared" ca="1" si="147"/>
        <v>52</v>
      </c>
      <c r="N9225" s="13"/>
      <c r="O9225" s="14"/>
      <c r="AN9225" s="7"/>
    </row>
    <row r="9226" spans="1:40" ht="37.15" customHeight="1" x14ac:dyDescent="0.35">
      <c r="A9226" s="8">
        <v>9225</v>
      </c>
      <c r="B9226" s="9">
        <v>579195</v>
      </c>
      <c r="C9226" s="9" t="s">
        <v>9738</v>
      </c>
      <c r="D9226" s="9">
        <v>3216216781</v>
      </c>
      <c r="E9226" s="9" t="s">
        <v>8479</v>
      </c>
      <c r="F9226" s="10">
        <v>45987</v>
      </c>
      <c r="G9226" s="9" t="s">
        <v>18</v>
      </c>
      <c r="H9226" s="9" t="s">
        <v>19</v>
      </c>
      <c r="I9226" s="9" t="s">
        <v>286</v>
      </c>
      <c r="J9226" s="9" t="s">
        <v>33</v>
      </c>
      <c r="K9226" s="9" t="s">
        <v>54</v>
      </c>
      <c r="L9226" s="11" t="s">
        <v>23</v>
      </c>
      <c r="M9226" s="12">
        <f t="shared" ca="1" si="147"/>
        <v>52</v>
      </c>
      <c r="N9226" s="13"/>
      <c r="O9226" s="14"/>
      <c r="AN9226" s="7"/>
    </row>
    <row r="9227" spans="1:40" ht="37.15" customHeight="1" x14ac:dyDescent="0.35">
      <c r="A9227" s="8">
        <v>9226</v>
      </c>
      <c r="B9227" s="9">
        <v>579184</v>
      </c>
      <c r="C9227" s="9" t="s">
        <v>9739</v>
      </c>
      <c r="D9227" s="9">
        <v>3096963424</v>
      </c>
      <c r="E9227" s="9" t="s">
        <v>8219</v>
      </c>
      <c r="F9227" s="10">
        <v>45987</v>
      </c>
      <c r="G9227" s="9" t="s">
        <v>18</v>
      </c>
      <c r="H9227" s="9" t="s">
        <v>19</v>
      </c>
      <c r="I9227" s="9" t="s">
        <v>90</v>
      </c>
      <c r="J9227" s="9" t="s">
        <v>68</v>
      </c>
      <c r="K9227" s="9" t="s">
        <v>42</v>
      </c>
      <c r="L9227" s="11" t="s">
        <v>23</v>
      </c>
      <c r="M9227" s="12">
        <f t="shared" ca="1" si="147"/>
        <v>52</v>
      </c>
      <c r="N9227" s="13"/>
      <c r="O9227" s="14"/>
      <c r="AN9227" s="7"/>
    </row>
    <row r="9228" spans="1:40" ht="37.15" customHeight="1" x14ac:dyDescent="0.35">
      <c r="A9228" s="8">
        <v>9227</v>
      </c>
      <c r="B9228" s="9">
        <v>579183</v>
      </c>
      <c r="C9228" s="9" t="s">
        <v>9740</v>
      </c>
      <c r="D9228" s="9">
        <v>3014154420</v>
      </c>
      <c r="E9228" s="9" t="s">
        <v>8146</v>
      </c>
      <c r="F9228" s="10">
        <v>45987</v>
      </c>
      <c r="G9228" s="9" t="s">
        <v>18</v>
      </c>
      <c r="H9228" s="9" t="s">
        <v>19</v>
      </c>
      <c r="I9228" s="9" t="s">
        <v>4481</v>
      </c>
      <c r="J9228" s="9" t="s">
        <v>79</v>
      </c>
      <c r="K9228" s="9" t="s">
        <v>22</v>
      </c>
      <c r="L9228" s="11" t="s">
        <v>23</v>
      </c>
      <c r="M9228" s="12">
        <f t="shared" ca="1" si="147"/>
        <v>52</v>
      </c>
      <c r="N9228" s="13"/>
      <c r="O9228" s="14"/>
      <c r="AN9228" s="7"/>
    </row>
    <row r="9229" spans="1:40" ht="37.15" customHeight="1" x14ac:dyDescent="0.35">
      <c r="A9229" s="8">
        <v>9228</v>
      </c>
      <c r="B9229" s="9">
        <v>579163</v>
      </c>
      <c r="C9229" s="9" t="s">
        <v>9741</v>
      </c>
      <c r="D9229" s="9">
        <v>3004291259</v>
      </c>
      <c r="E9229" s="9" t="s">
        <v>8479</v>
      </c>
      <c r="F9229" s="10">
        <v>45987</v>
      </c>
      <c r="G9229" s="9" t="s">
        <v>18</v>
      </c>
      <c r="H9229" s="9" t="s">
        <v>19</v>
      </c>
      <c r="I9229" s="9" t="s">
        <v>47</v>
      </c>
      <c r="J9229" s="9" t="s">
        <v>33</v>
      </c>
      <c r="K9229" s="9" t="s">
        <v>42</v>
      </c>
      <c r="L9229" s="11" t="s">
        <v>23</v>
      </c>
      <c r="M9229" s="12">
        <f t="shared" ca="1" si="147"/>
        <v>52</v>
      </c>
      <c r="N9229" s="13"/>
      <c r="O9229" s="14"/>
      <c r="AN9229" s="7"/>
    </row>
    <row r="9230" spans="1:40" ht="37.15" customHeight="1" x14ac:dyDescent="0.35">
      <c r="A9230" s="8">
        <v>9229</v>
      </c>
      <c r="B9230" s="9">
        <v>579154</v>
      </c>
      <c r="C9230" s="9" t="s">
        <v>9742</v>
      </c>
      <c r="D9230" s="9">
        <v>3024619643</v>
      </c>
      <c r="E9230" s="9" t="s">
        <v>8167</v>
      </c>
      <c r="F9230" s="10">
        <v>45987</v>
      </c>
      <c r="G9230" s="9" t="s">
        <v>18</v>
      </c>
      <c r="H9230" s="9" t="s">
        <v>19</v>
      </c>
      <c r="I9230" s="9" t="s">
        <v>300</v>
      </c>
      <c r="J9230" s="9" t="s">
        <v>79</v>
      </c>
      <c r="K9230" s="9" t="s">
        <v>35</v>
      </c>
      <c r="L9230" s="11" t="s">
        <v>23</v>
      </c>
      <c r="M9230" s="12">
        <f t="shared" ca="1" si="147"/>
        <v>52</v>
      </c>
      <c r="N9230" s="13"/>
      <c r="O9230" s="14"/>
      <c r="AN9230" s="7"/>
    </row>
    <row r="9231" spans="1:40" ht="37.15" customHeight="1" x14ac:dyDescent="0.35">
      <c r="A9231" s="8">
        <v>9230</v>
      </c>
      <c r="B9231" s="9">
        <v>579153</v>
      </c>
      <c r="C9231" s="9" t="s">
        <v>9743</v>
      </c>
      <c r="D9231" s="9">
        <v>3228722102</v>
      </c>
      <c r="E9231" s="9" t="s">
        <v>8348</v>
      </c>
      <c r="F9231" s="10">
        <v>45987</v>
      </c>
      <c r="G9231" s="9" t="s">
        <v>18</v>
      </c>
      <c r="H9231" s="9" t="s">
        <v>19</v>
      </c>
      <c r="I9231" s="9" t="s">
        <v>6941</v>
      </c>
      <c r="J9231" s="9" t="s">
        <v>21</v>
      </c>
      <c r="K9231" s="9" t="s">
        <v>22</v>
      </c>
      <c r="L9231" s="11" t="s">
        <v>23</v>
      </c>
      <c r="M9231" s="12">
        <f t="shared" ca="1" si="147"/>
        <v>52</v>
      </c>
      <c r="N9231" s="13"/>
      <c r="O9231" s="14"/>
      <c r="AN9231" s="7"/>
    </row>
    <row r="9232" spans="1:40" ht="37.15" customHeight="1" x14ac:dyDescent="0.35">
      <c r="A9232" s="8">
        <v>9231</v>
      </c>
      <c r="B9232" s="9">
        <v>579146</v>
      </c>
      <c r="C9232" s="9" t="s">
        <v>9744</v>
      </c>
      <c r="D9232" s="9">
        <v>3027697873</v>
      </c>
      <c r="E9232" s="9" t="s">
        <v>8153</v>
      </c>
      <c r="F9232" s="10">
        <v>45987</v>
      </c>
      <c r="G9232" s="9" t="s">
        <v>18</v>
      </c>
      <c r="H9232" s="9" t="s">
        <v>19</v>
      </c>
      <c r="I9232" s="9" t="s">
        <v>164</v>
      </c>
      <c r="J9232" s="9" t="s">
        <v>68</v>
      </c>
      <c r="K9232" s="9" t="s">
        <v>22</v>
      </c>
      <c r="L9232" s="11" t="s">
        <v>23</v>
      </c>
      <c r="M9232" s="12">
        <f t="shared" ca="1" si="147"/>
        <v>52</v>
      </c>
      <c r="N9232" s="13"/>
      <c r="O9232" s="14"/>
      <c r="AN9232" s="7"/>
    </row>
    <row r="9233" spans="1:40" ht="37.15" customHeight="1" x14ac:dyDescent="0.35">
      <c r="A9233" s="8">
        <v>9232</v>
      </c>
      <c r="B9233" s="9">
        <v>579140</v>
      </c>
      <c r="C9233" s="9" t="s">
        <v>9745</v>
      </c>
      <c r="D9233" s="9">
        <v>3217580204</v>
      </c>
      <c r="E9233" s="9" t="s">
        <v>8370</v>
      </c>
      <c r="F9233" s="10">
        <v>45987</v>
      </c>
      <c r="G9233" s="9" t="s">
        <v>18</v>
      </c>
      <c r="H9233" s="9" t="s">
        <v>19</v>
      </c>
      <c r="I9233" s="9" t="s">
        <v>59</v>
      </c>
      <c r="J9233" s="9" t="s">
        <v>68</v>
      </c>
      <c r="K9233" s="9" t="s">
        <v>22</v>
      </c>
      <c r="L9233" s="11" t="s">
        <v>23</v>
      </c>
      <c r="M9233" s="12">
        <f t="shared" ca="1" si="147"/>
        <v>52</v>
      </c>
      <c r="N9233" s="13"/>
      <c r="O9233" s="14"/>
      <c r="AN9233" s="7"/>
    </row>
    <row r="9234" spans="1:40" ht="37.15" customHeight="1" x14ac:dyDescent="0.35">
      <c r="A9234" s="8">
        <v>9233</v>
      </c>
      <c r="B9234" s="9">
        <v>579139</v>
      </c>
      <c r="C9234" s="9" t="s">
        <v>9325</v>
      </c>
      <c r="D9234" s="9">
        <v>3494458096</v>
      </c>
      <c r="E9234" s="9" t="s">
        <v>8193</v>
      </c>
      <c r="F9234" s="10">
        <v>45987</v>
      </c>
      <c r="G9234" s="9" t="s">
        <v>18</v>
      </c>
      <c r="H9234" s="9" t="s">
        <v>19</v>
      </c>
      <c r="I9234" s="9" t="s">
        <v>65</v>
      </c>
      <c r="J9234" s="9" t="s">
        <v>21</v>
      </c>
      <c r="K9234" s="9" t="s">
        <v>22</v>
      </c>
      <c r="L9234" s="11" t="s">
        <v>23</v>
      </c>
      <c r="M9234" s="12">
        <f t="shared" ref="M9234:M9297" ca="1" si="148">TODAY()-F9234</f>
        <v>52</v>
      </c>
      <c r="N9234" s="13"/>
      <c r="O9234" s="14"/>
      <c r="AN9234" s="7"/>
    </row>
    <row r="9235" spans="1:40" ht="37.15" customHeight="1" x14ac:dyDescent="0.35">
      <c r="A9235" s="8">
        <v>9234</v>
      </c>
      <c r="B9235" s="9">
        <v>579071</v>
      </c>
      <c r="C9235" s="9" t="s">
        <v>9746</v>
      </c>
      <c r="D9235" s="9">
        <v>3094171582</v>
      </c>
      <c r="E9235" s="9" t="s">
        <v>8228</v>
      </c>
      <c r="F9235" s="10">
        <v>45987</v>
      </c>
      <c r="G9235" s="9" t="s">
        <v>18</v>
      </c>
      <c r="H9235" s="9" t="s">
        <v>144</v>
      </c>
      <c r="I9235" s="9" t="s">
        <v>138</v>
      </c>
      <c r="J9235" s="9" t="s">
        <v>79</v>
      </c>
      <c r="K9235" s="9" t="s">
        <v>42</v>
      </c>
      <c r="L9235" s="11" t="s">
        <v>23</v>
      </c>
      <c r="M9235" s="12">
        <f t="shared" ca="1" si="148"/>
        <v>52</v>
      </c>
      <c r="N9235" s="13"/>
      <c r="O9235" s="14"/>
      <c r="AN9235" s="7"/>
    </row>
    <row r="9236" spans="1:40" ht="37.15" customHeight="1" x14ac:dyDescent="0.35">
      <c r="A9236" s="8">
        <v>9235</v>
      </c>
      <c r="B9236" s="9">
        <v>579060</v>
      </c>
      <c r="C9236" s="9" t="s">
        <v>9747</v>
      </c>
      <c r="D9236" s="9">
        <v>3014532060</v>
      </c>
      <c r="E9236" s="9" t="s">
        <v>8232</v>
      </c>
      <c r="F9236" s="10">
        <v>45987</v>
      </c>
      <c r="G9236" s="9" t="s">
        <v>18</v>
      </c>
      <c r="H9236" s="9" t="s">
        <v>144</v>
      </c>
      <c r="I9236" s="9" t="s">
        <v>118</v>
      </c>
      <c r="J9236" s="9" t="s">
        <v>68</v>
      </c>
      <c r="K9236" s="9" t="s">
        <v>35</v>
      </c>
      <c r="L9236" s="11" t="s">
        <v>23</v>
      </c>
      <c r="M9236" s="12">
        <f t="shared" ca="1" si="148"/>
        <v>52</v>
      </c>
      <c r="N9236" s="13"/>
      <c r="O9236" s="14"/>
      <c r="AN9236" s="7"/>
    </row>
    <row r="9237" spans="1:40" ht="37.15" customHeight="1" x14ac:dyDescent="0.35">
      <c r="A9237" s="8">
        <v>9236</v>
      </c>
      <c r="B9237" s="9">
        <v>579059</v>
      </c>
      <c r="C9237" s="9" t="s">
        <v>9748</v>
      </c>
      <c r="D9237" s="9">
        <v>3034179153</v>
      </c>
      <c r="E9237" s="9" t="s">
        <v>8175</v>
      </c>
      <c r="F9237" s="10">
        <v>45987</v>
      </c>
      <c r="G9237" s="9" t="s">
        <v>18</v>
      </c>
      <c r="H9237" s="9" t="s">
        <v>144</v>
      </c>
      <c r="I9237" s="9" t="s">
        <v>62</v>
      </c>
      <c r="J9237" s="9" t="s">
        <v>21</v>
      </c>
      <c r="K9237" s="9" t="s">
        <v>22</v>
      </c>
      <c r="L9237" s="11" t="s">
        <v>23</v>
      </c>
      <c r="M9237" s="12">
        <f t="shared" ca="1" si="148"/>
        <v>52</v>
      </c>
      <c r="N9237" s="13"/>
      <c r="O9237" s="14"/>
      <c r="AN9237" s="7"/>
    </row>
    <row r="9238" spans="1:40" ht="37.15" customHeight="1" x14ac:dyDescent="0.35">
      <c r="A9238" s="8">
        <v>9237</v>
      </c>
      <c r="B9238" s="9">
        <v>579049</v>
      </c>
      <c r="C9238" s="9" t="s">
        <v>9749</v>
      </c>
      <c r="D9238" s="9">
        <v>3074028673</v>
      </c>
      <c r="E9238" s="9" t="s">
        <v>8890</v>
      </c>
      <c r="F9238" s="10">
        <v>45987</v>
      </c>
      <c r="G9238" s="9" t="s">
        <v>18</v>
      </c>
      <c r="H9238" s="9" t="s">
        <v>144</v>
      </c>
      <c r="I9238" s="9" t="s">
        <v>302</v>
      </c>
      <c r="J9238" s="9" t="s">
        <v>68</v>
      </c>
      <c r="K9238" s="9" t="s">
        <v>22</v>
      </c>
      <c r="L9238" s="11" t="s">
        <v>23</v>
      </c>
      <c r="M9238" s="12">
        <f t="shared" ca="1" si="148"/>
        <v>52</v>
      </c>
      <c r="N9238" s="13"/>
      <c r="O9238" s="14"/>
      <c r="AN9238" s="7"/>
    </row>
    <row r="9239" spans="1:40" ht="37.15" customHeight="1" x14ac:dyDescent="0.35">
      <c r="A9239" s="8">
        <v>9238</v>
      </c>
      <c r="B9239" s="9">
        <v>579048</v>
      </c>
      <c r="C9239" s="9" t="s">
        <v>9750</v>
      </c>
      <c r="D9239" s="9">
        <v>3024849029</v>
      </c>
      <c r="E9239" s="9" t="s">
        <v>8509</v>
      </c>
      <c r="F9239" s="10">
        <v>45987</v>
      </c>
      <c r="G9239" s="9" t="s">
        <v>18</v>
      </c>
      <c r="H9239" s="9" t="s">
        <v>19</v>
      </c>
      <c r="I9239" s="9" t="s">
        <v>39</v>
      </c>
      <c r="J9239" s="9" t="s">
        <v>40</v>
      </c>
      <c r="K9239" s="9" t="s">
        <v>35</v>
      </c>
      <c r="L9239" s="11" t="s">
        <v>23</v>
      </c>
      <c r="M9239" s="12">
        <f t="shared" ca="1" si="148"/>
        <v>52</v>
      </c>
      <c r="N9239" s="13"/>
      <c r="O9239" s="14"/>
      <c r="AN9239" s="7"/>
    </row>
    <row r="9240" spans="1:40" ht="37.15" customHeight="1" x14ac:dyDescent="0.35">
      <c r="A9240" s="8">
        <v>9239</v>
      </c>
      <c r="B9240" s="9">
        <v>579047</v>
      </c>
      <c r="C9240" s="9" t="s">
        <v>9751</v>
      </c>
      <c r="D9240" s="9">
        <v>3094626174</v>
      </c>
      <c r="E9240" s="9" t="s">
        <v>8232</v>
      </c>
      <c r="F9240" s="10">
        <v>45987</v>
      </c>
      <c r="G9240" s="9" t="s">
        <v>18</v>
      </c>
      <c r="H9240" s="9" t="s">
        <v>144</v>
      </c>
      <c r="I9240" s="9" t="s">
        <v>118</v>
      </c>
      <c r="J9240" s="9" t="s">
        <v>68</v>
      </c>
      <c r="K9240" s="9" t="s">
        <v>22</v>
      </c>
      <c r="L9240" s="11" t="s">
        <v>23</v>
      </c>
      <c r="M9240" s="12">
        <f t="shared" ca="1" si="148"/>
        <v>52</v>
      </c>
      <c r="N9240" s="13"/>
      <c r="O9240" s="14"/>
      <c r="AN9240" s="7"/>
    </row>
    <row r="9241" spans="1:40" ht="37.15" customHeight="1" x14ac:dyDescent="0.35">
      <c r="A9241" s="8">
        <v>9240</v>
      </c>
      <c r="B9241" s="9">
        <v>579039</v>
      </c>
      <c r="C9241" s="9" t="s">
        <v>8207</v>
      </c>
      <c r="D9241" s="9">
        <v>3024209647</v>
      </c>
      <c r="E9241" s="9" t="s">
        <v>8384</v>
      </c>
      <c r="F9241" s="10">
        <v>45987</v>
      </c>
      <c r="G9241" s="9" t="s">
        <v>18</v>
      </c>
      <c r="H9241" s="9" t="s">
        <v>19</v>
      </c>
      <c r="I9241" s="9" t="s">
        <v>154</v>
      </c>
      <c r="J9241" s="9" t="s">
        <v>40</v>
      </c>
      <c r="K9241" s="9" t="s">
        <v>35</v>
      </c>
      <c r="L9241" s="11" t="s">
        <v>23</v>
      </c>
      <c r="M9241" s="12">
        <f t="shared" ca="1" si="148"/>
        <v>52</v>
      </c>
      <c r="N9241" s="13"/>
      <c r="O9241" s="14"/>
      <c r="AN9241" s="7"/>
    </row>
    <row r="9242" spans="1:40" ht="37.15" customHeight="1" x14ac:dyDescent="0.35">
      <c r="A9242" s="8">
        <v>9241</v>
      </c>
      <c r="B9242" s="9">
        <v>579038</v>
      </c>
      <c r="C9242" s="9" t="s">
        <v>9752</v>
      </c>
      <c r="D9242" s="9">
        <v>3177303208</v>
      </c>
      <c r="E9242" s="9" t="s">
        <v>8202</v>
      </c>
      <c r="F9242" s="10">
        <v>45987</v>
      </c>
      <c r="G9242" s="9" t="s">
        <v>18</v>
      </c>
      <c r="H9242" s="9" t="s">
        <v>144</v>
      </c>
      <c r="I9242" s="9" t="s">
        <v>310</v>
      </c>
      <c r="J9242" s="9" t="s">
        <v>40</v>
      </c>
      <c r="K9242" s="9" t="s">
        <v>22</v>
      </c>
      <c r="L9242" s="11" t="s">
        <v>23</v>
      </c>
      <c r="M9242" s="12">
        <f t="shared" ca="1" si="148"/>
        <v>52</v>
      </c>
      <c r="N9242" s="13"/>
      <c r="O9242" s="14"/>
      <c r="AN9242" s="7"/>
    </row>
    <row r="9243" spans="1:40" ht="37.15" customHeight="1" x14ac:dyDescent="0.35">
      <c r="A9243" s="8">
        <v>9242</v>
      </c>
      <c r="B9243" s="9">
        <v>579037</v>
      </c>
      <c r="C9243" s="9" t="s">
        <v>9277</v>
      </c>
      <c r="D9243" s="9">
        <v>3064333344</v>
      </c>
      <c r="E9243" s="9" t="s">
        <v>358</v>
      </c>
      <c r="F9243" s="10">
        <v>45987</v>
      </c>
      <c r="G9243" s="9" t="s">
        <v>18</v>
      </c>
      <c r="H9243" s="9" t="s">
        <v>19</v>
      </c>
      <c r="I9243" s="9" t="s">
        <v>255</v>
      </c>
      <c r="J9243" s="9" t="s">
        <v>40</v>
      </c>
      <c r="K9243" s="9" t="s">
        <v>22</v>
      </c>
      <c r="L9243" s="11" t="s">
        <v>23</v>
      </c>
      <c r="M9243" s="12">
        <f t="shared" ca="1" si="148"/>
        <v>52</v>
      </c>
      <c r="N9243" s="13"/>
      <c r="O9243" s="14"/>
      <c r="AN9243" s="7"/>
    </row>
    <row r="9244" spans="1:40" ht="37.15" customHeight="1" x14ac:dyDescent="0.35">
      <c r="A9244" s="8">
        <v>9243</v>
      </c>
      <c r="B9244" s="9">
        <v>579030</v>
      </c>
      <c r="C9244" s="9" t="s">
        <v>9753</v>
      </c>
      <c r="D9244" s="9">
        <v>3451122223</v>
      </c>
      <c r="E9244" s="9" t="s">
        <v>9754</v>
      </c>
      <c r="F9244" s="10">
        <v>45987</v>
      </c>
      <c r="G9244" s="9" t="s">
        <v>18</v>
      </c>
      <c r="H9244" s="9" t="s">
        <v>144</v>
      </c>
      <c r="I9244" s="9" t="s">
        <v>179</v>
      </c>
      <c r="J9244" s="9" t="s">
        <v>33</v>
      </c>
      <c r="K9244" s="9" t="s">
        <v>35</v>
      </c>
      <c r="L9244" s="21" t="s">
        <v>23</v>
      </c>
      <c r="M9244" s="12">
        <f t="shared" ca="1" si="148"/>
        <v>52</v>
      </c>
      <c r="N9244" s="13"/>
      <c r="O9244" s="14" t="s">
        <v>9755</v>
      </c>
      <c r="AN9244" s="7"/>
    </row>
    <row r="9245" spans="1:40" ht="37.15" customHeight="1" x14ac:dyDescent="0.35">
      <c r="A9245" s="8">
        <v>9244</v>
      </c>
      <c r="B9245" s="9">
        <v>579029</v>
      </c>
      <c r="C9245" s="9" t="s">
        <v>9377</v>
      </c>
      <c r="D9245" s="9">
        <v>3177303208</v>
      </c>
      <c r="E9245" s="9" t="s">
        <v>8255</v>
      </c>
      <c r="F9245" s="10">
        <v>45987</v>
      </c>
      <c r="G9245" s="9" t="s">
        <v>18</v>
      </c>
      <c r="H9245" s="9" t="s">
        <v>19</v>
      </c>
      <c r="I9245" s="9" t="s">
        <v>5709</v>
      </c>
      <c r="J9245" s="9" t="s">
        <v>33</v>
      </c>
      <c r="K9245" s="9" t="s">
        <v>22</v>
      </c>
      <c r="L9245" s="11" t="s">
        <v>23</v>
      </c>
      <c r="M9245" s="12">
        <f t="shared" ca="1" si="148"/>
        <v>52</v>
      </c>
      <c r="N9245" s="13"/>
      <c r="O9245" s="14"/>
      <c r="AN9245" s="7"/>
    </row>
    <row r="9246" spans="1:40" ht="37.15" customHeight="1" x14ac:dyDescent="0.35">
      <c r="A9246" s="8">
        <v>9245</v>
      </c>
      <c r="B9246" s="9">
        <v>579028</v>
      </c>
      <c r="C9246" s="9" t="s">
        <v>9756</v>
      </c>
      <c r="D9246" s="9">
        <v>3217709563</v>
      </c>
      <c r="E9246" s="9" t="s">
        <v>8255</v>
      </c>
      <c r="F9246" s="10">
        <v>45987</v>
      </c>
      <c r="G9246" s="9" t="s">
        <v>18</v>
      </c>
      <c r="H9246" s="9" t="s">
        <v>19</v>
      </c>
      <c r="I9246" s="9" t="s">
        <v>5709</v>
      </c>
      <c r="J9246" s="9" t="s">
        <v>33</v>
      </c>
      <c r="K9246" s="9" t="s">
        <v>35</v>
      </c>
      <c r="L9246" s="11" t="s">
        <v>23</v>
      </c>
      <c r="M9246" s="12">
        <f t="shared" ca="1" si="148"/>
        <v>52</v>
      </c>
      <c r="N9246" s="13"/>
      <c r="O9246" s="14"/>
      <c r="AN9246" s="7"/>
    </row>
    <row r="9247" spans="1:40" ht="37.15" customHeight="1" x14ac:dyDescent="0.35">
      <c r="A9247" s="8">
        <v>9246</v>
      </c>
      <c r="B9247" s="9">
        <v>579020</v>
      </c>
      <c r="C9247" s="9" t="s">
        <v>9757</v>
      </c>
      <c r="D9247" s="9">
        <v>3298543466</v>
      </c>
      <c r="E9247" s="9" t="s">
        <v>8367</v>
      </c>
      <c r="F9247" s="10">
        <v>45987</v>
      </c>
      <c r="G9247" s="9" t="s">
        <v>18</v>
      </c>
      <c r="H9247" s="9" t="s">
        <v>19</v>
      </c>
      <c r="I9247" s="9" t="s">
        <v>159</v>
      </c>
      <c r="J9247" s="9" t="s">
        <v>79</v>
      </c>
      <c r="K9247" s="9" t="s">
        <v>22</v>
      </c>
      <c r="L9247" s="11" t="s">
        <v>23</v>
      </c>
      <c r="M9247" s="12">
        <f t="shared" ca="1" si="148"/>
        <v>52</v>
      </c>
      <c r="N9247" s="13"/>
      <c r="O9247" s="14"/>
      <c r="AN9247" s="7"/>
    </row>
    <row r="9248" spans="1:40" ht="37.15" customHeight="1" x14ac:dyDescent="0.35">
      <c r="A9248" s="8">
        <v>9247</v>
      </c>
      <c r="B9248" s="9">
        <v>579019</v>
      </c>
      <c r="C9248" s="9" t="s">
        <v>9758</v>
      </c>
      <c r="D9248" s="9">
        <v>3214269978</v>
      </c>
      <c r="E9248" s="9" t="s">
        <v>8970</v>
      </c>
      <c r="F9248" s="10">
        <v>45987</v>
      </c>
      <c r="G9248" s="9" t="s">
        <v>18</v>
      </c>
      <c r="H9248" s="9" t="s">
        <v>19</v>
      </c>
      <c r="I9248" s="9" t="s">
        <v>5150</v>
      </c>
      <c r="J9248" s="9" t="s">
        <v>79</v>
      </c>
      <c r="K9248" s="9" t="s">
        <v>35</v>
      </c>
      <c r="L9248" s="21" t="s">
        <v>23</v>
      </c>
      <c r="M9248" s="12">
        <f t="shared" ca="1" si="148"/>
        <v>52</v>
      </c>
      <c r="N9248" s="13"/>
      <c r="O9248" s="14" t="s">
        <v>9759</v>
      </c>
      <c r="AN9248" s="7"/>
    </row>
    <row r="9249" spans="1:40" ht="37.15" customHeight="1" x14ac:dyDescent="0.35">
      <c r="A9249" s="8">
        <v>9248</v>
      </c>
      <c r="B9249" s="9">
        <v>579018</v>
      </c>
      <c r="C9249" s="9" t="s">
        <v>9760</v>
      </c>
      <c r="D9249" s="9">
        <v>3248714444</v>
      </c>
      <c r="E9249" s="9" t="s">
        <v>8198</v>
      </c>
      <c r="F9249" s="10">
        <v>45987</v>
      </c>
      <c r="G9249" s="9" t="s">
        <v>18</v>
      </c>
      <c r="H9249" s="9" t="s">
        <v>144</v>
      </c>
      <c r="I9249" s="9" t="s">
        <v>159</v>
      </c>
      <c r="J9249" s="9" t="s">
        <v>79</v>
      </c>
      <c r="K9249" s="9" t="s">
        <v>22</v>
      </c>
      <c r="L9249" s="11" t="s">
        <v>23</v>
      </c>
      <c r="M9249" s="12">
        <f t="shared" ca="1" si="148"/>
        <v>52</v>
      </c>
      <c r="N9249" s="13"/>
      <c r="O9249" s="14"/>
      <c r="AN9249" s="7"/>
    </row>
    <row r="9250" spans="1:40" ht="37.15" customHeight="1" x14ac:dyDescent="0.35">
      <c r="A9250" s="8">
        <v>9249</v>
      </c>
      <c r="B9250" s="9">
        <v>579017</v>
      </c>
      <c r="C9250" s="9" t="s">
        <v>8021</v>
      </c>
      <c r="D9250" s="9">
        <v>3004417586</v>
      </c>
      <c r="E9250" s="9" t="s">
        <v>8448</v>
      </c>
      <c r="F9250" s="10">
        <v>45987</v>
      </c>
      <c r="G9250" s="9" t="s">
        <v>18</v>
      </c>
      <c r="H9250" s="9" t="s">
        <v>144</v>
      </c>
      <c r="I9250" s="9" t="s">
        <v>109</v>
      </c>
      <c r="J9250" s="9" t="s">
        <v>79</v>
      </c>
      <c r="K9250" s="9" t="s">
        <v>22</v>
      </c>
      <c r="L9250" s="11" t="s">
        <v>23</v>
      </c>
      <c r="M9250" s="12">
        <f t="shared" ca="1" si="148"/>
        <v>52</v>
      </c>
      <c r="N9250" s="13"/>
      <c r="O9250" s="14"/>
      <c r="AN9250" s="7"/>
    </row>
    <row r="9251" spans="1:40" ht="37.15" customHeight="1" x14ac:dyDescent="0.35">
      <c r="A9251" s="8">
        <v>9250</v>
      </c>
      <c r="B9251" s="9">
        <v>579013</v>
      </c>
      <c r="C9251" s="9" t="s">
        <v>9761</v>
      </c>
      <c r="D9251" s="9">
        <v>3204017607</v>
      </c>
      <c r="E9251" s="9" t="s">
        <v>8148</v>
      </c>
      <c r="F9251" s="10">
        <v>45987</v>
      </c>
      <c r="G9251" s="9" t="s">
        <v>18</v>
      </c>
      <c r="H9251" s="9" t="s">
        <v>144</v>
      </c>
      <c r="I9251" s="9" t="s">
        <v>302</v>
      </c>
      <c r="J9251" s="9" t="s">
        <v>68</v>
      </c>
      <c r="K9251" s="9" t="s">
        <v>35</v>
      </c>
      <c r="L9251" s="11" t="s">
        <v>23</v>
      </c>
      <c r="M9251" s="12">
        <f t="shared" ca="1" si="148"/>
        <v>52</v>
      </c>
      <c r="N9251" s="13"/>
      <c r="O9251" s="14"/>
      <c r="AN9251" s="7"/>
    </row>
    <row r="9252" spans="1:40" ht="37.15" customHeight="1" x14ac:dyDescent="0.35">
      <c r="A9252" s="8">
        <v>9251</v>
      </c>
      <c r="B9252" s="9">
        <v>579012</v>
      </c>
      <c r="C9252" s="9" t="s">
        <v>9762</v>
      </c>
      <c r="D9252" s="9">
        <v>3073286336</v>
      </c>
      <c r="E9252" s="9" t="s">
        <v>8777</v>
      </c>
      <c r="F9252" s="10">
        <v>45987</v>
      </c>
      <c r="G9252" s="9" t="s">
        <v>18</v>
      </c>
      <c r="H9252" s="9" t="s">
        <v>19</v>
      </c>
      <c r="I9252" s="9" t="s">
        <v>196</v>
      </c>
      <c r="J9252" s="9" t="s">
        <v>21</v>
      </c>
      <c r="K9252" s="9" t="s">
        <v>22</v>
      </c>
      <c r="L9252" s="11" t="s">
        <v>23</v>
      </c>
      <c r="M9252" s="12">
        <f t="shared" ca="1" si="148"/>
        <v>52</v>
      </c>
      <c r="N9252" s="13"/>
      <c r="O9252" s="14"/>
      <c r="AN9252" s="7"/>
    </row>
    <row r="9253" spans="1:40" ht="37.15" customHeight="1" x14ac:dyDescent="0.35">
      <c r="A9253" s="8">
        <v>9252</v>
      </c>
      <c r="B9253" s="9">
        <v>579011</v>
      </c>
      <c r="C9253" s="9" t="s">
        <v>9762</v>
      </c>
      <c r="D9253" s="9">
        <v>3073286336</v>
      </c>
      <c r="E9253" s="9" t="s">
        <v>8777</v>
      </c>
      <c r="F9253" s="10">
        <v>45987</v>
      </c>
      <c r="G9253" s="9" t="s">
        <v>18</v>
      </c>
      <c r="H9253" s="9" t="s">
        <v>19</v>
      </c>
      <c r="I9253" s="9" t="s">
        <v>196</v>
      </c>
      <c r="J9253" s="9" t="s">
        <v>21</v>
      </c>
      <c r="K9253" s="9" t="s">
        <v>22</v>
      </c>
      <c r="L9253" s="11" t="s">
        <v>23</v>
      </c>
      <c r="M9253" s="12">
        <f t="shared" ca="1" si="148"/>
        <v>52</v>
      </c>
      <c r="N9253" s="13"/>
      <c r="O9253" s="14"/>
      <c r="AN9253" s="7"/>
    </row>
    <row r="9254" spans="1:40" ht="37.15" customHeight="1" x14ac:dyDescent="0.35">
      <c r="A9254" s="8">
        <v>9253</v>
      </c>
      <c r="B9254" s="9">
        <v>579000</v>
      </c>
      <c r="C9254" s="9" t="s">
        <v>9037</v>
      </c>
      <c r="D9254" s="9">
        <v>3244439596</v>
      </c>
      <c r="E9254" s="9" t="s">
        <v>8186</v>
      </c>
      <c r="F9254" s="10">
        <v>45987</v>
      </c>
      <c r="G9254" s="9" t="s">
        <v>18</v>
      </c>
      <c r="H9254" s="9" t="s">
        <v>19</v>
      </c>
      <c r="I9254" s="9" t="s">
        <v>298</v>
      </c>
      <c r="J9254" s="9" t="s">
        <v>74</v>
      </c>
      <c r="K9254" s="9" t="s">
        <v>35</v>
      </c>
      <c r="L9254" s="11" t="s">
        <v>23</v>
      </c>
      <c r="M9254" s="12">
        <f t="shared" ca="1" si="148"/>
        <v>52</v>
      </c>
      <c r="N9254" s="13"/>
      <c r="O9254" s="14"/>
      <c r="AN9254" s="7"/>
    </row>
    <row r="9255" spans="1:40" ht="37.15" customHeight="1" x14ac:dyDescent="0.35">
      <c r="A9255" s="8">
        <v>9254</v>
      </c>
      <c r="B9255" s="9">
        <v>578999</v>
      </c>
      <c r="C9255" s="9" t="s">
        <v>8189</v>
      </c>
      <c r="D9255" s="9">
        <v>3084216374</v>
      </c>
      <c r="E9255" s="9" t="s">
        <v>8456</v>
      </c>
      <c r="F9255" s="10">
        <v>45987</v>
      </c>
      <c r="G9255" s="9" t="s">
        <v>18</v>
      </c>
      <c r="H9255" s="9" t="s">
        <v>19</v>
      </c>
      <c r="I9255" s="9" t="s">
        <v>215</v>
      </c>
      <c r="J9255" s="9" t="s">
        <v>74</v>
      </c>
      <c r="K9255" s="9" t="s">
        <v>35</v>
      </c>
      <c r="L9255" s="11" t="s">
        <v>23</v>
      </c>
      <c r="M9255" s="12">
        <f t="shared" ca="1" si="148"/>
        <v>52</v>
      </c>
      <c r="N9255" s="13"/>
      <c r="O9255" s="14"/>
      <c r="AN9255" s="7"/>
    </row>
    <row r="9256" spans="1:40" ht="37.15" customHeight="1" x14ac:dyDescent="0.35">
      <c r="A9256" s="8">
        <v>9255</v>
      </c>
      <c r="B9256" s="9">
        <v>578991</v>
      </c>
      <c r="C9256" s="9" t="s">
        <v>9763</v>
      </c>
      <c r="D9256" s="9">
        <v>3045300370</v>
      </c>
      <c r="E9256" s="9" t="s">
        <v>8188</v>
      </c>
      <c r="F9256" s="10">
        <v>45987</v>
      </c>
      <c r="G9256" s="9" t="s">
        <v>18</v>
      </c>
      <c r="H9256" s="9" t="s">
        <v>19</v>
      </c>
      <c r="I9256" s="9" t="s">
        <v>126</v>
      </c>
      <c r="J9256" s="9" t="s">
        <v>74</v>
      </c>
      <c r="K9256" s="9" t="s">
        <v>35</v>
      </c>
      <c r="L9256" s="21" t="s">
        <v>23</v>
      </c>
      <c r="M9256" s="12">
        <f t="shared" ca="1" si="148"/>
        <v>52</v>
      </c>
      <c r="N9256" s="13"/>
      <c r="O9256" s="14" t="s">
        <v>9764</v>
      </c>
      <c r="AN9256" s="7"/>
    </row>
    <row r="9257" spans="1:40" ht="37.15" customHeight="1" x14ac:dyDescent="0.35">
      <c r="A9257" s="8">
        <v>9256</v>
      </c>
      <c r="B9257" s="9">
        <v>578989</v>
      </c>
      <c r="C9257" s="9" t="s">
        <v>8933</v>
      </c>
      <c r="D9257" s="9">
        <v>3055563063</v>
      </c>
      <c r="E9257" s="9" t="s">
        <v>8456</v>
      </c>
      <c r="F9257" s="10">
        <v>45987</v>
      </c>
      <c r="G9257" s="9" t="s">
        <v>18</v>
      </c>
      <c r="H9257" s="9" t="s">
        <v>19</v>
      </c>
      <c r="I9257" s="9" t="s">
        <v>215</v>
      </c>
      <c r="J9257" s="9" t="s">
        <v>74</v>
      </c>
      <c r="K9257" s="9" t="s">
        <v>22</v>
      </c>
      <c r="L9257" s="11" t="s">
        <v>23</v>
      </c>
      <c r="M9257" s="12">
        <f t="shared" ca="1" si="148"/>
        <v>52</v>
      </c>
      <c r="N9257" s="13"/>
      <c r="O9257" s="14"/>
      <c r="AN9257" s="7"/>
    </row>
    <row r="9258" spans="1:40" ht="37.15" customHeight="1" x14ac:dyDescent="0.35">
      <c r="A9258" s="8">
        <v>9257</v>
      </c>
      <c r="B9258" s="9">
        <v>578984</v>
      </c>
      <c r="C9258" s="9" t="s">
        <v>9765</v>
      </c>
      <c r="D9258" s="9">
        <v>3014479643</v>
      </c>
      <c r="E9258" s="9" t="s">
        <v>8178</v>
      </c>
      <c r="F9258" s="10">
        <v>45987</v>
      </c>
      <c r="G9258" s="9" t="s">
        <v>18</v>
      </c>
      <c r="H9258" s="9" t="s">
        <v>19</v>
      </c>
      <c r="I9258" s="9" t="s">
        <v>44</v>
      </c>
      <c r="J9258" s="9" t="s">
        <v>21</v>
      </c>
      <c r="K9258" s="9" t="s">
        <v>22</v>
      </c>
      <c r="L9258" s="11" t="s">
        <v>23</v>
      </c>
      <c r="M9258" s="12">
        <f t="shared" ca="1" si="148"/>
        <v>52</v>
      </c>
      <c r="N9258" s="13"/>
      <c r="O9258" s="14"/>
      <c r="AN9258" s="7"/>
    </row>
    <row r="9259" spans="1:40" ht="37.15" customHeight="1" x14ac:dyDescent="0.35">
      <c r="A9259" s="8">
        <v>9258</v>
      </c>
      <c r="B9259" s="9">
        <v>578983</v>
      </c>
      <c r="C9259" s="9" t="s">
        <v>8438</v>
      </c>
      <c r="D9259" s="9">
        <v>3244186434</v>
      </c>
      <c r="E9259" s="9" t="s">
        <v>8247</v>
      </c>
      <c r="F9259" s="10">
        <v>45987</v>
      </c>
      <c r="G9259" s="9" t="s">
        <v>18</v>
      </c>
      <c r="H9259" s="9" t="s">
        <v>19</v>
      </c>
      <c r="I9259" s="9" t="s">
        <v>174</v>
      </c>
      <c r="J9259" s="9" t="s">
        <v>21</v>
      </c>
      <c r="K9259" s="9" t="s">
        <v>35</v>
      </c>
      <c r="L9259" s="11" t="s">
        <v>23</v>
      </c>
      <c r="M9259" s="12">
        <f t="shared" ca="1" si="148"/>
        <v>52</v>
      </c>
      <c r="N9259" s="13"/>
      <c r="O9259" s="14"/>
      <c r="AN9259" s="7"/>
    </row>
    <row r="9260" spans="1:40" ht="37.15" customHeight="1" x14ac:dyDescent="0.35">
      <c r="A9260" s="8">
        <v>9259</v>
      </c>
      <c r="B9260" s="9">
        <v>578982</v>
      </c>
      <c r="C9260" s="9" t="s">
        <v>9766</v>
      </c>
      <c r="D9260" s="9">
        <v>3435531201</v>
      </c>
      <c r="E9260" s="9" t="s">
        <v>8175</v>
      </c>
      <c r="F9260" s="10">
        <v>45987</v>
      </c>
      <c r="G9260" s="9" t="s">
        <v>18</v>
      </c>
      <c r="H9260" s="9" t="s">
        <v>19</v>
      </c>
      <c r="I9260" s="9" t="s">
        <v>62</v>
      </c>
      <c r="J9260" s="9" t="s">
        <v>21</v>
      </c>
      <c r="K9260" s="9" t="s">
        <v>35</v>
      </c>
      <c r="L9260" s="21" t="s">
        <v>23</v>
      </c>
      <c r="M9260" s="12">
        <f t="shared" ca="1" si="148"/>
        <v>52</v>
      </c>
      <c r="N9260" s="13"/>
      <c r="O9260" s="14" t="s">
        <v>9767</v>
      </c>
      <c r="AN9260" s="7"/>
    </row>
    <row r="9261" spans="1:40" ht="37.15" customHeight="1" x14ac:dyDescent="0.35">
      <c r="A9261" s="32">
        <v>9266</v>
      </c>
      <c r="B9261" s="32">
        <v>580956</v>
      </c>
      <c r="C9261" s="32" t="s">
        <v>9768</v>
      </c>
      <c r="D9261" s="32">
        <v>3208454331</v>
      </c>
      <c r="E9261" s="32" t="s">
        <v>8247</v>
      </c>
      <c r="F9261" s="33">
        <v>45988</v>
      </c>
      <c r="G9261" s="32" t="s">
        <v>18</v>
      </c>
      <c r="H9261" s="32" t="s">
        <v>144</v>
      </c>
      <c r="I9261" s="32" t="s">
        <v>174</v>
      </c>
      <c r="J9261" s="32" t="s">
        <v>21</v>
      </c>
      <c r="K9261" s="32" t="s">
        <v>42</v>
      </c>
      <c r="L9261" s="32" t="s">
        <v>23</v>
      </c>
      <c r="M9261" s="34">
        <f t="shared" ca="1" si="148"/>
        <v>51</v>
      </c>
      <c r="N9261" s="35"/>
      <c r="O9261" s="36" t="s">
        <v>9769</v>
      </c>
      <c r="AN9261" s="7"/>
    </row>
    <row r="9262" spans="1:40" ht="37.15" customHeight="1" x14ac:dyDescent="0.35">
      <c r="A9262" s="8">
        <v>9260</v>
      </c>
      <c r="B9262" s="9">
        <v>581128</v>
      </c>
      <c r="C9262" s="9" t="s">
        <v>9770</v>
      </c>
      <c r="D9262" s="9">
        <v>3014307676</v>
      </c>
      <c r="E9262" s="9" t="s">
        <v>8355</v>
      </c>
      <c r="F9262" s="10">
        <v>45988</v>
      </c>
      <c r="G9262" s="9" t="s">
        <v>18</v>
      </c>
      <c r="H9262" s="9" t="s">
        <v>19</v>
      </c>
      <c r="I9262" s="9" t="s">
        <v>98</v>
      </c>
      <c r="J9262" s="9" t="s">
        <v>33</v>
      </c>
      <c r="K9262" s="9" t="s">
        <v>22</v>
      </c>
      <c r="L9262" s="11" t="s">
        <v>23</v>
      </c>
      <c r="M9262" s="12">
        <f t="shared" ca="1" si="148"/>
        <v>51</v>
      </c>
      <c r="N9262" s="13"/>
      <c r="O9262" s="14"/>
      <c r="AN9262" s="7"/>
    </row>
    <row r="9263" spans="1:40" ht="37.15" customHeight="1" x14ac:dyDescent="0.35">
      <c r="A9263" s="8">
        <v>9261</v>
      </c>
      <c r="B9263" s="9">
        <v>581123</v>
      </c>
      <c r="C9263" s="9" t="s">
        <v>9675</v>
      </c>
      <c r="D9263" s="9">
        <v>3246106928</v>
      </c>
      <c r="E9263" s="9" t="s">
        <v>8163</v>
      </c>
      <c r="F9263" s="10">
        <v>45988</v>
      </c>
      <c r="G9263" s="9" t="s">
        <v>18</v>
      </c>
      <c r="H9263" s="9" t="s">
        <v>19</v>
      </c>
      <c r="I9263" s="9" t="s">
        <v>191</v>
      </c>
      <c r="J9263" s="9" t="s">
        <v>68</v>
      </c>
      <c r="K9263" s="9" t="s">
        <v>22</v>
      </c>
      <c r="L9263" s="11" t="s">
        <v>23</v>
      </c>
      <c r="M9263" s="12">
        <f t="shared" ca="1" si="148"/>
        <v>51</v>
      </c>
      <c r="N9263" s="13"/>
      <c r="O9263" s="14"/>
      <c r="AN9263" s="7"/>
    </row>
    <row r="9264" spans="1:40" ht="37.15" customHeight="1" x14ac:dyDescent="0.35">
      <c r="A9264" s="8">
        <v>9262</v>
      </c>
      <c r="B9264" s="9">
        <v>581018</v>
      </c>
      <c r="C9264" s="9" t="s">
        <v>9771</v>
      </c>
      <c r="D9264" s="9">
        <v>3004608949</v>
      </c>
      <c r="E9264" s="9" t="s">
        <v>8272</v>
      </c>
      <c r="F9264" s="10">
        <v>45988</v>
      </c>
      <c r="G9264" s="9" t="s">
        <v>18</v>
      </c>
      <c r="H9264" s="9" t="s">
        <v>19</v>
      </c>
      <c r="I9264" s="9" t="s">
        <v>114</v>
      </c>
      <c r="J9264" s="9" t="s">
        <v>21</v>
      </c>
      <c r="K9264" s="9" t="s">
        <v>22</v>
      </c>
      <c r="L9264" s="11" t="s">
        <v>23</v>
      </c>
      <c r="M9264" s="12">
        <f t="shared" ca="1" si="148"/>
        <v>51</v>
      </c>
      <c r="N9264" s="13"/>
      <c r="O9264" s="14"/>
      <c r="AN9264" s="7"/>
    </row>
    <row r="9265" spans="1:40" ht="37.15" customHeight="1" x14ac:dyDescent="0.35">
      <c r="A9265" s="8">
        <v>9263</v>
      </c>
      <c r="B9265" s="9">
        <v>581006</v>
      </c>
      <c r="C9265" s="9" t="s">
        <v>7562</v>
      </c>
      <c r="D9265" s="9">
        <v>3144084202</v>
      </c>
      <c r="E9265" s="9" t="s">
        <v>8365</v>
      </c>
      <c r="F9265" s="10">
        <v>45988</v>
      </c>
      <c r="G9265" s="9" t="s">
        <v>18</v>
      </c>
      <c r="H9265" s="9" t="s">
        <v>19</v>
      </c>
      <c r="I9265" s="9" t="s">
        <v>179</v>
      </c>
      <c r="J9265" s="9" t="s">
        <v>33</v>
      </c>
      <c r="K9265" s="9" t="s">
        <v>22</v>
      </c>
      <c r="L9265" s="11" t="s">
        <v>23</v>
      </c>
      <c r="M9265" s="12">
        <f t="shared" ca="1" si="148"/>
        <v>51</v>
      </c>
      <c r="N9265" s="13"/>
      <c r="O9265" s="14"/>
      <c r="AN9265" s="7"/>
    </row>
    <row r="9266" spans="1:40" ht="37.15" customHeight="1" x14ac:dyDescent="0.35">
      <c r="A9266" s="8">
        <v>9264</v>
      </c>
      <c r="B9266" s="9">
        <v>580996</v>
      </c>
      <c r="C9266" s="9" t="s">
        <v>9772</v>
      </c>
      <c r="D9266" s="9">
        <v>3140777512</v>
      </c>
      <c r="E9266" s="9" t="s">
        <v>9773</v>
      </c>
      <c r="F9266" s="10">
        <v>45988</v>
      </c>
      <c r="G9266" s="9" t="s">
        <v>18</v>
      </c>
      <c r="H9266" s="9" t="s">
        <v>19</v>
      </c>
      <c r="I9266" s="9" t="s">
        <v>122</v>
      </c>
      <c r="J9266" s="9" t="s">
        <v>74</v>
      </c>
      <c r="K9266" s="9" t="s">
        <v>54</v>
      </c>
      <c r="L9266" s="11" t="s">
        <v>23</v>
      </c>
      <c r="M9266" s="12">
        <f t="shared" ca="1" si="148"/>
        <v>51</v>
      </c>
      <c r="N9266" s="13"/>
      <c r="O9266" s="14"/>
      <c r="AN9266" s="7"/>
    </row>
    <row r="9267" spans="1:40" s="46" customFormat="1" ht="37.15" customHeight="1" x14ac:dyDescent="0.35">
      <c r="A9267" s="8">
        <v>9265</v>
      </c>
      <c r="B9267" s="9">
        <v>580982</v>
      </c>
      <c r="C9267" s="9" t="s">
        <v>9774</v>
      </c>
      <c r="D9267" s="9">
        <v>3224430046</v>
      </c>
      <c r="E9267" s="9" t="s">
        <v>8466</v>
      </c>
      <c r="F9267" s="10">
        <v>45988</v>
      </c>
      <c r="G9267" s="9" t="s">
        <v>18</v>
      </c>
      <c r="H9267" s="9" t="s">
        <v>19</v>
      </c>
      <c r="I9267" s="9" t="s">
        <v>264</v>
      </c>
      <c r="J9267" s="9" t="s">
        <v>40</v>
      </c>
      <c r="K9267" s="9" t="s">
        <v>35</v>
      </c>
      <c r="L9267" s="11" t="s">
        <v>23</v>
      </c>
      <c r="M9267" s="12">
        <f t="shared" ca="1" si="148"/>
        <v>51</v>
      </c>
      <c r="N9267" s="13"/>
      <c r="O9267" s="14"/>
    </row>
    <row r="9268" spans="1:40" ht="37.15" customHeight="1" x14ac:dyDescent="0.35">
      <c r="A9268" s="8">
        <v>9267</v>
      </c>
      <c r="B9268" s="9">
        <v>580954</v>
      </c>
      <c r="C9268" s="9" t="s">
        <v>9775</v>
      </c>
      <c r="D9268" s="9">
        <v>3349804652</v>
      </c>
      <c r="E9268" s="9" t="s">
        <v>8382</v>
      </c>
      <c r="F9268" s="10">
        <v>45988</v>
      </c>
      <c r="G9268" s="9" t="s">
        <v>18</v>
      </c>
      <c r="H9268" s="9" t="s">
        <v>144</v>
      </c>
      <c r="I9268" s="9" t="s">
        <v>73</v>
      </c>
      <c r="J9268" s="9" t="s">
        <v>74</v>
      </c>
      <c r="K9268" s="9" t="s">
        <v>22</v>
      </c>
      <c r="L9268" s="11" t="s">
        <v>23</v>
      </c>
      <c r="M9268" s="12">
        <f t="shared" ca="1" si="148"/>
        <v>51</v>
      </c>
      <c r="N9268" s="13"/>
      <c r="O9268" s="14"/>
      <c r="AN9268" s="7"/>
    </row>
    <row r="9269" spans="1:40" ht="37.15" customHeight="1" x14ac:dyDescent="0.35">
      <c r="A9269" s="8">
        <v>9268</v>
      </c>
      <c r="B9269" s="9">
        <v>580942</v>
      </c>
      <c r="C9269" s="9" t="s">
        <v>9776</v>
      </c>
      <c r="D9269" s="9">
        <v>3059594550</v>
      </c>
      <c r="E9269" s="9" t="s">
        <v>8228</v>
      </c>
      <c r="F9269" s="10">
        <v>45988</v>
      </c>
      <c r="G9269" s="9" t="s">
        <v>18</v>
      </c>
      <c r="H9269" s="9" t="s">
        <v>19</v>
      </c>
      <c r="I9269" s="9" t="s">
        <v>300</v>
      </c>
      <c r="J9269" s="9" t="s">
        <v>79</v>
      </c>
      <c r="K9269" s="9" t="s">
        <v>42</v>
      </c>
      <c r="L9269" s="11" t="s">
        <v>23</v>
      </c>
      <c r="M9269" s="12">
        <f t="shared" ca="1" si="148"/>
        <v>51</v>
      </c>
      <c r="N9269" s="13"/>
      <c r="O9269" s="14"/>
      <c r="AN9269" s="7"/>
    </row>
    <row r="9270" spans="1:40" ht="37.15" customHeight="1" x14ac:dyDescent="0.35">
      <c r="A9270" s="8">
        <v>9269</v>
      </c>
      <c r="B9270" s="9">
        <v>580931</v>
      </c>
      <c r="C9270" s="9" t="s">
        <v>9777</v>
      </c>
      <c r="D9270" s="9">
        <v>3306476235</v>
      </c>
      <c r="E9270" s="9" t="s">
        <v>8252</v>
      </c>
      <c r="F9270" s="10">
        <v>45988</v>
      </c>
      <c r="G9270" s="9" t="s">
        <v>18</v>
      </c>
      <c r="H9270" s="9" t="s">
        <v>144</v>
      </c>
      <c r="I9270" s="9" t="s">
        <v>310</v>
      </c>
      <c r="J9270" s="9" t="s">
        <v>40</v>
      </c>
      <c r="K9270" s="9" t="s">
        <v>22</v>
      </c>
      <c r="L9270" s="11" t="s">
        <v>23</v>
      </c>
      <c r="M9270" s="12">
        <f t="shared" ca="1" si="148"/>
        <v>51</v>
      </c>
      <c r="N9270" s="13"/>
      <c r="O9270" s="14"/>
      <c r="AN9270" s="7"/>
    </row>
    <row r="9271" spans="1:40" ht="37.15" customHeight="1" x14ac:dyDescent="0.35">
      <c r="A9271" s="8">
        <v>9270</v>
      </c>
      <c r="B9271" s="9">
        <v>580930</v>
      </c>
      <c r="C9271" s="9" t="s">
        <v>9778</v>
      </c>
      <c r="D9271" s="9">
        <v>3051154557</v>
      </c>
      <c r="E9271" s="9" t="s">
        <v>8431</v>
      </c>
      <c r="F9271" s="10">
        <v>45988</v>
      </c>
      <c r="G9271" s="9" t="s">
        <v>18</v>
      </c>
      <c r="H9271" s="9" t="s">
        <v>19</v>
      </c>
      <c r="I9271" s="9" t="s">
        <v>7641</v>
      </c>
      <c r="J9271" s="9" t="s">
        <v>33</v>
      </c>
      <c r="K9271" s="9" t="s">
        <v>35</v>
      </c>
      <c r="L9271" s="11" t="s">
        <v>23</v>
      </c>
      <c r="M9271" s="12">
        <f t="shared" ca="1" si="148"/>
        <v>51</v>
      </c>
      <c r="N9271" s="13"/>
      <c r="O9271" s="14"/>
      <c r="AN9271" s="7"/>
    </row>
    <row r="9272" spans="1:40" ht="37.15" customHeight="1" x14ac:dyDescent="0.35">
      <c r="A9272" s="8">
        <v>9271</v>
      </c>
      <c r="B9272" s="9">
        <v>580929</v>
      </c>
      <c r="C9272" s="9" t="s">
        <v>9779</v>
      </c>
      <c r="D9272" s="9">
        <v>3070483339</v>
      </c>
      <c r="E9272" s="9" t="s">
        <v>8175</v>
      </c>
      <c r="F9272" s="10">
        <v>45988</v>
      </c>
      <c r="G9272" s="9" t="s">
        <v>18</v>
      </c>
      <c r="H9272" s="9" t="s">
        <v>144</v>
      </c>
      <c r="I9272" s="9" t="s">
        <v>62</v>
      </c>
      <c r="J9272" s="9" t="s">
        <v>21</v>
      </c>
      <c r="K9272" s="9" t="s">
        <v>22</v>
      </c>
      <c r="L9272" s="11" t="s">
        <v>23</v>
      </c>
      <c r="M9272" s="12">
        <f t="shared" ca="1" si="148"/>
        <v>51</v>
      </c>
      <c r="N9272" s="13"/>
      <c r="O9272" s="14"/>
      <c r="AN9272" s="7"/>
    </row>
    <row r="9273" spans="1:40" ht="37.15" customHeight="1" x14ac:dyDescent="0.35">
      <c r="A9273" s="8">
        <v>9272</v>
      </c>
      <c r="B9273" s="9">
        <v>580921</v>
      </c>
      <c r="C9273" s="9" t="s">
        <v>9035</v>
      </c>
      <c r="D9273" s="9">
        <v>3004381681</v>
      </c>
      <c r="E9273" s="9" t="s">
        <v>8384</v>
      </c>
      <c r="F9273" s="10">
        <v>45988</v>
      </c>
      <c r="G9273" s="9" t="s">
        <v>18</v>
      </c>
      <c r="H9273" s="9" t="s">
        <v>19</v>
      </c>
      <c r="I9273" s="9" t="s">
        <v>154</v>
      </c>
      <c r="J9273" s="9" t="s">
        <v>40</v>
      </c>
      <c r="K9273" s="9" t="s">
        <v>22</v>
      </c>
      <c r="L9273" s="11" t="s">
        <v>23</v>
      </c>
      <c r="M9273" s="12">
        <f t="shared" ca="1" si="148"/>
        <v>51</v>
      </c>
      <c r="N9273" s="13"/>
      <c r="O9273" s="14"/>
      <c r="AN9273" s="7"/>
    </row>
    <row r="9274" spans="1:40" ht="37.15" customHeight="1" x14ac:dyDescent="0.35">
      <c r="A9274" s="8">
        <v>9273</v>
      </c>
      <c r="B9274" s="9">
        <v>580920</v>
      </c>
      <c r="C9274" s="9" t="s">
        <v>9780</v>
      </c>
      <c r="D9274" s="9">
        <v>3451710490</v>
      </c>
      <c r="E9274" s="9" t="s">
        <v>8155</v>
      </c>
      <c r="F9274" s="10">
        <v>45988</v>
      </c>
      <c r="G9274" s="9" t="s">
        <v>18</v>
      </c>
      <c r="H9274" s="9" t="s">
        <v>19</v>
      </c>
      <c r="I9274" s="9" t="s">
        <v>165</v>
      </c>
      <c r="J9274" s="9" t="s">
        <v>40</v>
      </c>
      <c r="K9274" s="9" t="s">
        <v>22</v>
      </c>
      <c r="L9274" s="11" t="s">
        <v>23</v>
      </c>
      <c r="M9274" s="12">
        <f t="shared" ca="1" si="148"/>
        <v>51</v>
      </c>
      <c r="N9274" s="13"/>
      <c r="O9274" s="14"/>
      <c r="AN9274" s="7"/>
    </row>
    <row r="9275" spans="1:40" ht="37.15" customHeight="1" x14ac:dyDescent="0.35">
      <c r="A9275" s="8">
        <v>9274</v>
      </c>
      <c r="B9275" s="9">
        <v>580916</v>
      </c>
      <c r="C9275" s="9" t="s">
        <v>9781</v>
      </c>
      <c r="D9275" s="9">
        <v>3024434484</v>
      </c>
      <c r="E9275" s="9" t="s">
        <v>8247</v>
      </c>
      <c r="F9275" s="10">
        <v>45988</v>
      </c>
      <c r="G9275" s="9" t="s">
        <v>18</v>
      </c>
      <c r="H9275" s="9" t="s">
        <v>19</v>
      </c>
      <c r="I9275" s="9" t="s">
        <v>174</v>
      </c>
      <c r="J9275" s="9" t="s">
        <v>21</v>
      </c>
      <c r="K9275" s="9" t="s">
        <v>22</v>
      </c>
      <c r="L9275" s="11" t="s">
        <v>23</v>
      </c>
      <c r="M9275" s="12">
        <f t="shared" ca="1" si="148"/>
        <v>51</v>
      </c>
      <c r="N9275" s="13"/>
      <c r="O9275" s="14"/>
      <c r="AN9275" s="7"/>
    </row>
    <row r="9276" spans="1:40" ht="37.15" customHeight="1" x14ac:dyDescent="0.35">
      <c r="A9276" s="8">
        <v>9275</v>
      </c>
      <c r="B9276" s="9">
        <v>580914</v>
      </c>
      <c r="C9276" s="9" t="s">
        <v>9782</v>
      </c>
      <c r="D9276" s="9">
        <v>3004629799</v>
      </c>
      <c r="E9276" s="9" t="s">
        <v>8252</v>
      </c>
      <c r="F9276" s="10">
        <v>45988</v>
      </c>
      <c r="G9276" s="9" t="s">
        <v>18</v>
      </c>
      <c r="H9276" s="9" t="s">
        <v>19</v>
      </c>
      <c r="I9276" s="9" t="s">
        <v>310</v>
      </c>
      <c r="J9276" s="9" t="s">
        <v>40</v>
      </c>
      <c r="K9276" s="9" t="s">
        <v>22</v>
      </c>
      <c r="L9276" s="11" t="s">
        <v>23</v>
      </c>
      <c r="M9276" s="12">
        <f t="shared" ca="1" si="148"/>
        <v>51</v>
      </c>
      <c r="N9276" s="13"/>
      <c r="O9276" s="14"/>
      <c r="AN9276" s="7"/>
    </row>
    <row r="9277" spans="1:40" ht="37.15" customHeight="1" x14ac:dyDescent="0.35">
      <c r="A9277" s="8">
        <v>9276</v>
      </c>
      <c r="B9277" s="9">
        <v>580913</v>
      </c>
      <c r="C9277" s="9" t="s">
        <v>9783</v>
      </c>
      <c r="D9277" s="9">
        <v>3059594550</v>
      </c>
      <c r="E9277" s="9" t="s">
        <v>8228</v>
      </c>
      <c r="F9277" s="10">
        <v>45988</v>
      </c>
      <c r="G9277" s="9" t="s">
        <v>18</v>
      </c>
      <c r="H9277" s="9" t="s">
        <v>19</v>
      </c>
      <c r="I9277" s="9" t="s">
        <v>300</v>
      </c>
      <c r="J9277" s="9" t="s">
        <v>79</v>
      </c>
      <c r="K9277" s="9" t="s">
        <v>42</v>
      </c>
      <c r="L9277" s="11" t="s">
        <v>23</v>
      </c>
      <c r="M9277" s="12">
        <f t="shared" ca="1" si="148"/>
        <v>51</v>
      </c>
      <c r="N9277" s="13"/>
      <c r="O9277" s="14" t="s">
        <v>5533</v>
      </c>
      <c r="AN9277" s="7"/>
    </row>
    <row r="9278" spans="1:40" ht="37.15" customHeight="1" x14ac:dyDescent="0.35">
      <c r="A9278" s="8">
        <v>9277</v>
      </c>
      <c r="B9278" s="9">
        <v>580875</v>
      </c>
      <c r="C9278" s="9" t="s">
        <v>9784</v>
      </c>
      <c r="D9278" s="9">
        <v>3064717519</v>
      </c>
      <c r="E9278" s="9" t="s">
        <v>36</v>
      </c>
      <c r="F9278" s="10">
        <v>45988</v>
      </c>
      <c r="G9278" s="9" t="s">
        <v>18</v>
      </c>
      <c r="H9278" s="9" t="s">
        <v>19</v>
      </c>
      <c r="I9278" s="9" t="s">
        <v>32</v>
      </c>
      <c r="J9278" s="9" t="s">
        <v>33</v>
      </c>
      <c r="K9278" s="9" t="s">
        <v>35</v>
      </c>
      <c r="L9278" s="11" t="s">
        <v>23</v>
      </c>
      <c r="M9278" s="12">
        <f t="shared" ca="1" si="148"/>
        <v>51</v>
      </c>
      <c r="N9278" s="13"/>
      <c r="O9278" s="14"/>
      <c r="AN9278" s="7"/>
    </row>
    <row r="9279" spans="1:40" ht="37.15" customHeight="1" x14ac:dyDescent="0.35">
      <c r="A9279" s="8">
        <v>9278</v>
      </c>
      <c r="B9279" s="9">
        <v>580853</v>
      </c>
      <c r="C9279" s="9" t="s">
        <v>9785</v>
      </c>
      <c r="D9279" s="9">
        <v>3284843895</v>
      </c>
      <c r="E9279" s="9" t="s">
        <v>5122</v>
      </c>
      <c r="F9279" s="10">
        <v>45988</v>
      </c>
      <c r="G9279" s="9" t="s">
        <v>18</v>
      </c>
      <c r="H9279" s="9" t="s">
        <v>144</v>
      </c>
      <c r="I9279" s="9" t="s">
        <v>71</v>
      </c>
      <c r="J9279" s="9" t="s">
        <v>40</v>
      </c>
      <c r="K9279" s="9" t="s">
        <v>22</v>
      </c>
      <c r="L9279" s="11" t="s">
        <v>23</v>
      </c>
      <c r="M9279" s="12">
        <f t="shared" ca="1" si="148"/>
        <v>51</v>
      </c>
      <c r="N9279" s="13"/>
      <c r="O9279" s="14"/>
      <c r="AN9279" s="7"/>
    </row>
    <row r="9280" spans="1:40" ht="37.15" customHeight="1" x14ac:dyDescent="0.35">
      <c r="A9280" s="8">
        <v>9279</v>
      </c>
      <c r="B9280" s="9">
        <v>580852</v>
      </c>
      <c r="C9280" s="9" t="s">
        <v>9786</v>
      </c>
      <c r="D9280" s="9">
        <v>3324465854</v>
      </c>
      <c r="E9280" s="9" t="s">
        <v>8367</v>
      </c>
      <c r="F9280" s="10">
        <v>45988</v>
      </c>
      <c r="G9280" s="9" t="s">
        <v>18</v>
      </c>
      <c r="H9280" s="9" t="s">
        <v>144</v>
      </c>
      <c r="I9280" s="9" t="s">
        <v>300</v>
      </c>
      <c r="J9280" s="9" t="s">
        <v>79</v>
      </c>
      <c r="K9280" s="9" t="s">
        <v>22</v>
      </c>
      <c r="L9280" s="11" t="s">
        <v>23</v>
      </c>
      <c r="M9280" s="12">
        <f t="shared" ca="1" si="148"/>
        <v>51</v>
      </c>
      <c r="N9280" s="13"/>
      <c r="O9280" s="14"/>
      <c r="AN9280" s="7"/>
    </row>
    <row r="9281" spans="1:40" ht="37.15" customHeight="1" x14ac:dyDescent="0.35">
      <c r="A9281" s="8">
        <v>9280</v>
      </c>
      <c r="B9281" s="9">
        <v>580836</v>
      </c>
      <c r="C9281" s="9" t="s">
        <v>9787</v>
      </c>
      <c r="D9281" s="9">
        <v>3477975248</v>
      </c>
      <c r="E9281" s="9" t="s">
        <v>8466</v>
      </c>
      <c r="F9281" s="10">
        <v>45988</v>
      </c>
      <c r="G9281" s="9" t="s">
        <v>18</v>
      </c>
      <c r="H9281" s="9" t="s">
        <v>144</v>
      </c>
      <c r="I9281" s="9" t="s">
        <v>264</v>
      </c>
      <c r="J9281" s="9" t="s">
        <v>40</v>
      </c>
      <c r="K9281" s="9" t="s">
        <v>22</v>
      </c>
      <c r="L9281" s="11" t="s">
        <v>23</v>
      </c>
      <c r="M9281" s="12">
        <f t="shared" ca="1" si="148"/>
        <v>51</v>
      </c>
      <c r="N9281" s="13"/>
      <c r="O9281" s="14"/>
      <c r="AN9281" s="7"/>
    </row>
    <row r="9282" spans="1:40" ht="37.15" customHeight="1" x14ac:dyDescent="0.35">
      <c r="A9282" s="8">
        <v>9281</v>
      </c>
      <c r="B9282" s="9">
        <v>580835</v>
      </c>
      <c r="C9282" s="9" t="s">
        <v>9788</v>
      </c>
      <c r="D9282" s="9">
        <v>3005281740</v>
      </c>
      <c r="E9282" s="9" t="s">
        <v>8466</v>
      </c>
      <c r="F9282" s="10">
        <v>45988</v>
      </c>
      <c r="G9282" s="9" t="s">
        <v>18</v>
      </c>
      <c r="H9282" s="9" t="s">
        <v>144</v>
      </c>
      <c r="I9282" s="9" t="s">
        <v>154</v>
      </c>
      <c r="J9282" s="9" t="s">
        <v>40</v>
      </c>
      <c r="K9282" s="9" t="s">
        <v>22</v>
      </c>
      <c r="L9282" s="11" t="s">
        <v>23</v>
      </c>
      <c r="M9282" s="12">
        <f t="shared" ca="1" si="148"/>
        <v>51</v>
      </c>
      <c r="N9282" s="13"/>
      <c r="O9282" s="14"/>
      <c r="AN9282" s="7"/>
    </row>
    <row r="9283" spans="1:40" ht="37.15" customHeight="1" x14ac:dyDescent="0.35">
      <c r="A9283" s="8">
        <v>9282</v>
      </c>
      <c r="B9283" s="9">
        <v>580834</v>
      </c>
      <c r="C9283" s="9" t="s">
        <v>9789</v>
      </c>
      <c r="D9283" s="9">
        <v>3075359206</v>
      </c>
      <c r="E9283" s="9" t="s">
        <v>8155</v>
      </c>
      <c r="F9283" s="10">
        <v>45988</v>
      </c>
      <c r="G9283" s="9" t="s">
        <v>18</v>
      </c>
      <c r="H9283" s="9" t="s">
        <v>144</v>
      </c>
      <c r="I9283" s="9" t="s">
        <v>165</v>
      </c>
      <c r="J9283" s="9" t="s">
        <v>40</v>
      </c>
      <c r="K9283" s="9" t="s">
        <v>22</v>
      </c>
      <c r="L9283" s="11" t="s">
        <v>23</v>
      </c>
      <c r="M9283" s="12">
        <f t="shared" ca="1" si="148"/>
        <v>51</v>
      </c>
      <c r="N9283" s="13"/>
      <c r="O9283" s="14"/>
      <c r="AN9283" s="7"/>
    </row>
    <row r="9284" spans="1:40" ht="37.15" customHeight="1" x14ac:dyDescent="0.35">
      <c r="A9284" s="8">
        <v>9283</v>
      </c>
      <c r="B9284" s="9">
        <v>580824</v>
      </c>
      <c r="C9284" s="9" t="s">
        <v>9790</v>
      </c>
      <c r="D9284" s="9">
        <v>3226558252</v>
      </c>
      <c r="E9284" s="9" t="s">
        <v>8935</v>
      </c>
      <c r="F9284" s="10">
        <v>45988</v>
      </c>
      <c r="G9284" s="9" t="s">
        <v>18</v>
      </c>
      <c r="H9284" s="9" t="s">
        <v>144</v>
      </c>
      <c r="I9284" s="9" t="s">
        <v>225</v>
      </c>
      <c r="J9284" s="9" t="s">
        <v>40</v>
      </c>
      <c r="K9284" s="9" t="s">
        <v>35</v>
      </c>
      <c r="L9284" s="11" t="s">
        <v>23</v>
      </c>
      <c r="M9284" s="12">
        <f t="shared" ca="1" si="148"/>
        <v>51</v>
      </c>
      <c r="N9284" s="13"/>
      <c r="O9284" s="14"/>
      <c r="AN9284" s="7"/>
    </row>
    <row r="9285" spans="1:40" ht="37.15" customHeight="1" x14ac:dyDescent="0.35">
      <c r="A9285" s="8">
        <v>9284</v>
      </c>
      <c r="B9285" s="9">
        <v>580823</v>
      </c>
      <c r="C9285" s="9" t="s">
        <v>9791</v>
      </c>
      <c r="D9285" s="9">
        <v>3177272216</v>
      </c>
      <c r="E9285" s="9" t="s">
        <v>8252</v>
      </c>
      <c r="F9285" s="10">
        <v>45988</v>
      </c>
      <c r="G9285" s="9" t="s">
        <v>18</v>
      </c>
      <c r="H9285" s="9" t="s">
        <v>19</v>
      </c>
      <c r="I9285" s="9" t="s">
        <v>255</v>
      </c>
      <c r="J9285" s="9" t="s">
        <v>40</v>
      </c>
      <c r="K9285" s="9" t="s">
        <v>22</v>
      </c>
      <c r="L9285" s="11" t="s">
        <v>23</v>
      </c>
      <c r="M9285" s="12">
        <f t="shared" ca="1" si="148"/>
        <v>51</v>
      </c>
      <c r="N9285" s="13"/>
      <c r="O9285" s="14"/>
      <c r="AN9285" s="7"/>
    </row>
    <row r="9286" spans="1:40" ht="37.15" customHeight="1" x14ac:dyDescent="0.35">
      <c r="A9286" s="8">
        <v>9285</v>
      </c>
      <c r="B9286" s="9">
        <v>580822</v>
      </c>
      <c r="C9286" s="9" t="s">
        <v>9792</v>
      </c>
      <c r="D9286" s="9">
        <v>3014091808</v>
      </c>
      <c r="E9286" s="9" t="s">
        <v>8165</v>
      </c>
      <c r="F9286" s="10">
        <v>45988</v>
      </c>
      <c r="G9286" s="9" t="s">
        <v>18</v>
      </c>
      <c r="H9286" s="9" t="s">
        <v>144</v>
      </c>
      <c r="I9286" s="9" t="s">
        <v>50</v>
      </c>
      <c r="J9286" s="9" t="s">
        <v>68</v>
      </c>
      <c r="K9286" s="9" t="s">
        <v>22</v>
      </c>
      <c r="L9286" s="11" t="s">
        <v>23</v>
      </c>
      <c r="M9286" s="12">
        <f t="shared" ca="1" si="148"/>
        <v>51</v>
      </c>
      <c r="N9286" s="13"/>
      <c r="O9286" s="14"/>
      <c r="AN9286" s="7"/>
    </row>
    <row r="9287" spans="1:40" ht="37.15" customHeight="1" x14ac:dyDescent="0.35">
      <c r="A9287" s="8">
        <v>9286</v>
      </c>
      <c r="B9287" s="9">
        <v>580821</v>
      </c>
      <c r="C9287" s="9" t="s">
        <v>9793</v>
      </c>
      <c r="D9287" s="9">
        <v>3095373497</v>
      </c>
      <c r="E9287" s="9" t="s">
        <v>8448</v>
      </c>
      <c r="F9287" s="10">
        <v>45988</v>
      </c>
      <c r="G9287" s="9" t="s">
        <v>18</v>
      </c>
      <c r="H9287" s="9" t="s">
        <v>144</v>
      </c>
      <c r="I9287" s="9" t="s">
        <v>109</v>
      </c>
      <c r="J9287" s="9" t="s">
        <v>79</v>
      </c>
      <c r="K9287" s="9" t="s">
        <v>22</v>
      </c>
      <c r="L9287" s="11" t="s">
        <v>23</v>
      </c>
      <c r="M9287" s="12">
        <f t="shared" ca="1" si="148"/>
        <v>51</v>
      </c>
      <c r="N9287" s="13"/>
      <c r="O9287" s="14"/>
      <c r="AN9287" s="7"/>
    </row>
    <row r="9288" spans="1:40" ht="37.15" customHeight="1" x14ac:dyDescent="0.35">
      <c r="A9288" s="8">
        <v>9287</v>
      </c>
      <c r="B9288" s="9">
        <v>580806</v>
      </c>
      <c r="C9288" s="9" t="s">
        <v>9794</v>
      </c>
      <c r="D9288" s="9">
        <v>3214586135</v>
      </c>
      <c r="E9288" s="9" t="s">
        <v>8213</v>
      </c>
      <c r="F9288" s="10">
        <v>45988</v>
      </c>
      <c r="G9288" s="9" t="s">
        <v>18</v>
      </c>
      <c r="H9288" s="9" t="s">
        <v>19</v>
      </c>
      <c r="I9288" s="9" t="s">
        <v>32</v>
      </c>
      <c r="J9288" s="9" t="s">
        <v>33</v>
      </c>
      <c r="K9288" s="9" t="s">
        <v>22</v>
      </c>
      <c r="L9288" s="11" t="s">
        <v>23</v>
      </c>
      <c r="M9288" s="12">
        <f t="shared" ca="1" si="148"/>
        <v>51</v>
      </c>
      <c r="N9288" s="13"/>
      <c r="O9288" s="14"/>
      <c r="AN9288" s="7"/>
    </row>
    <row r="9289" spans="1:40" ht="37.15" customHeight="1" x14ac:dyDescent="0.35">
      <c r="A9289" s="8">
        <v>9288</v>
      </c>
      <c r="B9289" s="9">
        <v>580805</v>
      </c>
      <c r="C9289" s="9" t="s">
        <v>9795</v>
      </c>
      <c r="D9289" s="9">
        <v>3184900140</v>
      </c>
      <c r="E9289" s="9" t="s">
        <v>8213</v>
      </c>
      <c r="F9289" s="10">
        <v>45988</v>
      </c>
      <c r="G9289" s="9" t="s">
        <v>18</v>
      </c>
      <c r="H9289" s="9" t="s">
        <v>19</v>
      </c>
      <c r="I9289" s="9" t="s">
        <v>32</v>
      </c>
      <c r="J9289" s="9" t="s">
        <v>33</v>
      </c>
      <c r="K9289" s="9" t="s">
        <v>22</v>
      </c>
      <c r="L9289" s="11" t="s">
        <v>23</v>
      </c>
      <c r="M9289" s="12">
        <f t="shared" ca="1" si="148"/>
        <v>51</v>
      </c>
      <c r="N9289" s="13"/>
      <c r="O9289" s="14"/>
      <c r="AN9289" s="7"/>
    </row>
    <row r="9290" spans="1:40" ht="37.15" customHeight="1" x14ac:dyDescent="0.35">
      <c r="A9290" s="8">
        <v>9289</v>
      </c>
      <c r="B9290" s="9">
        <v>580804</v>
      </c>
      <c r="C9290" s="9" t="s">
        <v>9796</v>
      </c>
      <c r="D9290" s="9">
        <v>3004033972</v>
      </c>
      <c r="E9290" s="9" t="s">
        <v>235</v>
      </c>
      <c r="F9290" s="10">
        <v>45988</v>
      </c>
      <c r="G9290" s="9" t="s">
        <v>18</v>
      </c>
      <c r="H9290" s="9" t="s">
        <v>19</v>
      </c>
      <c r="I9290" s="9" t="s">
        <v>88</v>
      </c>
      <c r="J9290" s="9" t="s">
        <v>68</v>
      </c>
      <c r="K9290" s="9" t="s">
        <v>22</v>
      </c>
      <c r="L9290" s="11" t="s">
        <v>23</v>
      </c>
      <c r="M9290" s="12">
        <f t="shared" ca="1" si="148"/>
        <v>51</v>
      </c>
      <c r="N9290" s="13"/>
      <c r="O9290" s="14"/>
      <c r="AN9290" s="7"/>
    </row>
    <row r="9291" spans="1:40" ht="37.15" customHeight="1" x14ac:dyDescent="0.35">
      <c r="A9291" s="8">
        <v>9290</v>
      </c>
      <c r="B9291" s="9">
        <v>580803</v>
      </c>
      <c r="C9291" s="9" t="s">
        <v>7672</v>
      </c>
      <c r="D9291" s="9">
        <v>3014252802</v>
      </c>
      <c r="E9291" s="9" t="s">
        <v>8890</v>
      </c>
      <c r="F9291" s="10">
        <v>45988</v>
      </c>
      <c r="G9291" s="9" t="s">
        <v>18</v>
      </c>
      <c r="H9291" s="9" t="s">
        <v>19</v>
      </c>
      <c r="I9291" s="9" t="s">
        <v>302</v>
      </c>
      <c r="J9291" s="9" t="s">
        <v>68</v>
      </c>
      <c r="K9291" s="9" t="s">
        <v>35</v>
      </c>
      <c r="L9291" s="21" t="s">
        <v>23</v>
      </c>
      <c r="M9291" s="12">
        <f t="shared" ca="1" si="148"/>
        <v>51</v>
      </c>
      <c r="N9291" s="13"/>
      <c r="O9291" s="14" t="s">
        <v>9797</v>
      </c>
      <c r="AN9291" s="7"/>
    </row>
    <row r="9292" spans="1:40" ht="37.15" customHeight="1" x14ac:dyDescent="0.35">
      <c r="A9292" s="8">
        <v>9291</v>
      </c>
      <c r="B9292" s="9">
        <v>580795</v>
      </c>
      <c r="C9292" s="9" t="s">
        <v>9798</v>
      </c>
      <c r="D9292" s="9">
        <v>3284759481</v>
      </c>
      <c r="E9292" s="9" t="s">
        <v>8232</v>
      </c>
      <c r="F9292" s="10">
        <v>45988</v>
      </c>
      <c r="G9292" s="9" t="s">
        <v>18</v>
      </c>
      <c r="H9292" s="9" t="s">
        <v>19</v>
      </c>
      <c r="I9292" s="9" t="s">
        <v>118</v>
      </c>
      <c r="J9292" s="9" t="s">
        <v>68</v>
      </c>
      <c r="K9292" s="9" t="s">
        <v>35</v>
      </c>
      <c r="L9292" s="11" t="s">
        <v>23</v>
      </c>
      <c r="M9292" s="12">
        <f t="shared" ca="1" si="148"/>
        <v>51</v>
      </c>
      <c r="N9292" s="13"/>
      <c r="O9292" s="14"/>
      <c r="AN9292" s="7"/>
    </row>
    <row r="9293" spans="1:40" ht="37.15" customHeight="1" x14ac:dyDescent="0.35">
      <c r="A9293" s="8">
        <v>9292</v>
      </c>
      <c r="B9293" s="9">
        <v>580793</v>
      </c>
      <c r="C9293" s="9" t="s">
        <v>9799</v>
      </c>
      <c r="D9293" s="9">
        <v>3134078355</v>
      </c>
      <c r="E9293" s="9" t="s">
        <v>8228</v>
      </c>
      <c r="F9293" s="10">
        <v>45988</v>
      </c>
      <c r="G9293" s="9" t="s">
        <v>18</v>
      </c>
      <c r="H9293" s="9" t="s">
        <v>144</v>
      </c>
      <c r="I9293" s="9" t="s">
        <v>67</v>
      </c>
      <c r="J9293" s="9" t="s">
        <v>68</v>
      </c>
      <c r="K9293" s="9" t="s">
        <v>22</v>
      </c>
      <c r="L9293" s="11" t="s">
        <v>23</v>
      </c>
      <c r="M9293" s="12">
        <f t="shared" ca="1" si="148"/>
        <v>51</v>
      </c>
      <c r="N9293" s="13"/>
      <c r="O9293" s="14"/>
      <c r="AN9293" s="7"/>
    </row>
    <row r="9294" spans="1:40" ht="37.15" customHeight="1" x14ac:dyDescent="0.35">
      <c r="A9294" s="8">
        <v>9293</v>
      </c>
      <c r="B9294" s="9">
        <v>580791</v>
      </c>
      <c r="C9294" s="9" t="s">
        <v>7945</v>
      </c>
      <c r="D9294" s="9">
        <v>3280884287</v>
      </c>
      <c r="E9294" s="9" t="s">
        <v>8305</v>
      </c>
      <c r="F9294" s="10">
        <v>45988</v>
      </c>
      <c r="G9294" s="9" t="s">
        <v>18</v>
      </c>
      <c r="H9294" s="9" t="s">
        <v>19</v>
      </c>
      <c r="I9294" s="9" t="s">
        <v>120</v>
      </c>
      <c r="J9294" s="9" t="s">
        <v>68</v>
      </c>
      <c r="K9294" s="9" t="s">
        <v>35</v>
      </c>
      <c r="L9294" s="11" t="s">
        <v>23</v>
      </c>
      <c r="M9294" s="12">
        <f t="shared" ca="1" si="148"/>
        <v>51</v>
      </c>
      <c r="N9294" s="13"/>
      <c r="O9294" s="14"/>
      <c r="AN9294" s="7"/>
    </row>
    <row r="9295" spans="1:40" ht="37.15" customHeight="1" x14ac:dyDescent="0.35">
      <c r="A9295" s="8">
        <v>9294</v>
      </c>
      <c r="B9295" s="9">
        <v>580782</v>
      </c>
      <c r="C9295" s="9" t="s">
        <v>9800</v>
      </c>
      <c r="D9295" s="9">
        <v>3064069844</v>
      </c>
      <c r="E9295" s="9" t="s">
        <v>8165</v>
      </c>
      <c r="F9295" s="10">
        <v>45988</v>
      </c>
      <c r="G9295" s="9" t="s">
        <v>18</v>
      </c>
      <c r="H9295" s="9" t="s">
        <v>144</v>
      </c>
      <c r="I9295" s="9" t="s">
        <v>50</v>
      </c>
      <c r="J9295" s="9" t="s">
        <v>68</v>
      </c>
      <c r="K9295" s="9" t="s">
        <v>35</v>
      </c>
      <c r="L9295" s="21" t="s">
        <v>23</v>
      </c>
      <c r="M9295" s="12">
        <f t="shared" ca="1" si="148"/>
        <v>51</v>
      </c>
      <c r="N9295" s="13"/>
      <c r="O9295" s="14" t="s">
        <v>9801</v>
      </c>
      <c r="AN9295" s="7"/>
    </row>
    <row r="9296" spans="1:40" ht="37.15" customHeight="1" x14ac:dyDescent="0.35">
      <c r="A9296" s="8">
        <v>9295</v>
      </c>
      <c r="B9296" s="9">
        <v>580781</v>
      </c>
      <c r="C9296" s="9" t="s">
        <v>9802</v>
      </c>
      <c r="D9296" s="9">
        <v>3166550366</v>
      </c>
      <c r="E9296" s="9" t="s">
        <v>8165</v>
      </c>
      <c r="F9296" s="10">
        <v>45988</v>
      </c>
      <c r="G9296" s="9" t="s">
        <v>18</v>
      </c>
      <c r="H9296" s="9" t="s">
        <v>144</v>
      </c>
      <c r="I9296" s="9" t="s">
        <v>50</v>
      </c>
      <c r="J9296" s="9" t="s">
        <v>68</v>
      </c>
      <c r="K9296" s="9" t="s">
        <v>54</v>
      </c>
      <c r="L9296" s="11" t="s">
        <v>23</v>
      </c>
      <c r="M9296" s="12">
        <f t="shared" ca="1" si="148"/>
        <v>51</v>
      </c>
      <c r="N9296" s="13"/>
      <c r="O9296" s="14"/>
      <c r="AN9296" s="7"/>
    </row>
    <row r="9297" spans="1:40" ht="37.15" customHeight="1" x14ac:dyDescent="0.35">
      <c r="A9297" s="8">
        <v>9296</v>
      </c>
      <c r="B9297" s="9">
        <v>580780</v>
      </c>
      <c r="C9297" s="9" t="s">
        <v>9803</v>
      </c>
      <c r="D9297" s="9">
        <v>3007892371</v>
      </c>
      <c r="E9297" s="9" t="s">
        <v>8186</v>
      </c>
      <c r="F9297" s="10">
        <v>45988</v>
      </c>
      <c r="G9297" s="9" t="s">
        <v>18</v>
      </c>
      <c r="H9297" s="9" t="s">
        <v>19</v>
      </c>
      <c r="I9297" s="9" t="s">
        <v>298</v>
      </c>
      <c r="J9297" s="9" t="s">
        <v>74</v>
      </c>
      <c r="K9297" s="9" t="s">
        <v>22</v>
      </c>
      <c r="L9297" s="39" t="s">
        <v>23</v>
      </c>
      <c r="M9297" s="12">
        <f t="shared" ca="1" si="148"/>
        <v>51</v>
      </c>
      <c r="N9297" s="13"/>
      <c r="O9297" s="14"/>
      <c r="AN9297" s="7"/>
    </row>
    <row r="9298" spans="1:40" ht="37.15" customHeight="1" x14ac:dyDescent="0.35">
      <c r="A9298" s="8">
        <v>9297</v>
      </c>
      <c r="B9298" s="9">
        <v>580779</v>
      </c>
      <c r="C9298" s="9" t="s">
        <v>9804</v>
      </c>
      <c r="D9298" s="9">
        <v>3234767027</v>
      </c>
      <c r="E9298" s="9" t="s">
        <v>8272</v>
      </c>
      <c r="F9298" s="10">
        <v>45988</v>
      </c>
      <c r="G9298" s="9" t="s">
        <v>18</v>
      </c>
      <c r="H9298" s="9" t="s">
        <v>144</v>
      </c>
      <c r="I9298" s="9" t="s">
        <v>114</v>
      </c>
      <c r="J9298" s="9" t="s">
        <v>21</v>
      </c>
      <c r="K9298" s="9" t="s">
        <v>22</v>
      </c>
      <c r="L9298" s="39" t="s">
        <v>23</v>
      </c>
      <c r="M9298" s="12">
        <f t="shared" ref="M9298:M9361" ca="1" si="149">TODAY()-F9298</f>
        <v>51</v>
      </c>
      <c r="N9298" s="13"/>
      <c r="O9298" s="14"/>
      <c r="AN9298" s="7"/>
    </row>
    <row r="9299" spans="1:40" ht="37.15" customHeight="1" x14ac:dyDescent="0.35">
      <c r="A9299" s="8">
        <v>9298</v>
      </c>
      <c r="B9299" s="9">
        <v>580772</v>
      </c>
      <c r="C9299" s="9" t="s">
        <v>9805</v>
      </c>
      <c r="D9299" s="9">
        <v>3213926867</v>
      </c>
      <c r="E9299" s="9" t="s">
        <v>8178</v>
      </c>
      <c r="F9299" s="10">
        <v>45988</v>
      </c>
      <c r="G9299" s="9" t="s">
        <v>18</v>
      </c>
      <c r="H9299" s="9" t="s">
        <v>144</v>
      </c>
      <c r="I9299" s="9" t="s">
        <v>44</v>
      </c>
      <c r="J9299" s="9" t="s">
        <v>21</v>
      </c>
      <c r="K9299" s="9" t="s">
        <v>22</v>
      </c>
      <c r="L9299" s="39" t="s">
        <v>23</v>
      </c>
      <c r="M9299" s="12">
        <f t="shared" ca="1" si="149"/>
        <v>51</v>
      </c>
      <c r="N9299" s="13"/>
      <c r="O9299" s="14"/>
      <c r="AN9299" s="7"/>
    </row>
    <row r="9300" spans="1:40" ht="37.15" customHeight="1" x14ac:dyDescent="0.35">
      <c r="A9300" s="8">
        <v>9299</v>
      </c>
      <c r="B9300" s="9">
        <v>580771</v>
      </c>
      <c r="C9300" s="9" t="s">
        <v>9806</v>
      </c>
      <c r="D9300" s="9">
        <v>3098243433</v>
      </c>
      <c r="E9300" s="9" t="s">
        <v>8151</v>
      </c>
      <c r="F9300" s="10">
        <v>45988</v>
      </c>
      <c r="G9300" s="9" t="s">
        <v>18</v>
      </c>
      <c r="H9300" s="9" t="s">
        <v>144</v>
      </c>
      <c r="I9300" s="9" t="s">
        <v>290</v>
      </c>
      <c r="J9300" s="9" t="s">
        <v>21</v>
      </c>
      <c r="K9300" s="9" t="s">
        <v>22</v>
      </c>
      <c r="L9300" s="11" t="s">
        <v>23</v>
      </c>
      <c r="M9300" s="12">
        <f t="shared" ca="1" si="149"/>
        <v>51</v>
      </c>
      <c r="N9300" s="13"/>
      <c r="O9300" s="14"/>
      <c r="AN9300" s="7"/>
    </row>
    <row r="9301" spans="1:40" ht="37.15" customHeight="1" x14ac:dyDescent="0.35">
      <c r="A9301" s="8">
        <v>9300</v>
      </c>
      <c r="B9301" s="9">
        <v>580770</v>
      </c>
      <c r="C9301" s="9" t="s">
        <v>9502</v>
      </c>
      <c r="D9301" s="9">
        <v>3004864640</v>
      </c>
      <c r="E9301" s="9" t="s">
        <v>9807</v>
      </c>
      <c r="F9301" s="10">
        <v>45988</v>
      </c>
      <c r="G9301" s="9" t="s">
        <v>18</v>
      </c>
      <c r="H9301" s="9" t="s">
        <v>144</v>
      </c>
      <c r="I9301" s="9" t="s">
        <v>161</v>
      </c>
      <c r="J9301" s="9" t="s">
        <v>21</v>
      </c>
      <c r="K9301" s="9" t="s">
        <v>22</v>
      </c>
      <c r="L9301" s="11" t="s">
        <v>23</v>
      </c>
      <c r="M9301" s="12">
        <f t="shared" ca="1" si="149"/>
        <v>51</v>
      </c>
      <c r="N9301" s="13"/>
      <c r="O9301" s="14"/>
      <c r="AN9301" s="7"/>
    </row>
    <row r="9302" spans="1:40" ht="37.15" customHeight="1" x14ac:dyDescent="0.35">
      <c r="A9302" s="8">
        <v>9301</v>
      </c>
      <c r="B9302" s="9">
        <v>580769</v>
      </c>
      <c r="C9302" s="9" t="s">
        <v>9808</v>
      </c>
      <c r="D9302" s="9">
        <v>3004503626</v>
      </c>
      <c r="E9302" s="9" t="s">
        <v>8877</v>
      </c>
      <c r="F9302" s="10">
        <v>45988</v>
      </c>
      <c r="G9302" s="9" t="s">
        <v>18</v>
      </c>
      <c r="H9302" s="9" t="s">
        <v>144</v>
      </c>
      <c r="I9302" s="9" t="s">
        <v>116</v>
      </c>
      <c r="J9302" s="9" t="s">
        <v>21</v>
      </c>
      <c r="K9302" s="9" t="s">
        <v>22</v>
      </c>
      <c r="L9302" s="11" t="s">
        <v>23</v>
      </c>
      <c r="M9302" s="12">
        <f t="shared" ca="1" si="149"/>
        <v>51</v>
      </c>
      <c r="N9302" s="13"/>
      <c r="O9302" s="14"/>
      <c r="AN9302" s="7"/>
    </row>
    <row r="9303" spans="1:40" ht="37.15" customHeight="1" x14ac:dyDescent="0.35">
      <c r="A9303" s="8">
        <v>9302</v>
      </c>
      <c r="B9303" s="9">
        <v>580619</v>
      </c>
      <c r="C9303" s="9" t="s">
        <v>9809</v>
      </c>
      <c r="D9303" s="9">
        <v>3000000000</v>
      </c>
      <c r="E9303" s="9" t="s">
        <v>8602</v>
      </c>
      <c r="F9303" s="10">
        <v>45988</v>
      </c>
      <c r="G9303" s="9" t="s">
        <v>18</v>
      </c>
      <c r="H9303" s="9" t="s">
        <v>19</v>
      </c>
      <c r="I9303" s="9" t="s">
        <v>191</v>
      </c>
      <c r="J9303" s="9" t="s">
        <v>68</v>
      </c>
      <c r="K9303" s="9" t="s">
        <v>35</v>
      </c>
      <c r="L9303" s="11" t="s">
        <v>23</v>
      </c>
      <c r="M9303" s="12">
        <f t="shared" ca="1" si="149"/>
        <v>51</v>
      </c>
      <c r="N9303" s="13"/>
      <c r="O9303" s="14"/>
      <c r="AN9303" s="7"/>
    </row>
    <row r="9304" spans="1:40" ht="37.15" customHeight="1" x14ac:dyDescent="0.35">
      <c r="A9304" s="8">
        <v>9303</v>
      </c>
      <c r="B9304" s="9">
        <v>582729</v>
      </c>
      <c r="C9304" s="9" t="s">
        <v>9489</v>
      </c>
      <c r="D9304" s="9">
        <v>3264225213</v>
      </c>
      <c r="E9304" s="9" t="s">
        <v>9810</v>
      </c>
      <c r="F9304" s="10">
        <v>45989</v>
      </c>
      <c r="G9304" s="9" t="s">
        <v>18</v>
      </c>
      <c r="H9304" s="9" t="s">
        <v>19</v>
      </c>
      <c r="I9304" s="9" t="s">
        <v>290</v>
      </c>
      <c r="J9304" s="9" t="s">
        <v>21</v>
      </c>
      <c r="K9304" s="9" t="s">
        <v>54</v>
      </c>
      <c r="L9304" s="11" t="s">
        <v>23</v>
      </c>
      <c r="M9304" s="12">
        <f t="shared" ca="1" si="149"/>
        <v>50</v>
      </c>
      <c r="N9304" s="13"/>
      <c r="O9304" s="14"/>
      <c r="AN9304" s="7"/>
    </row>
    <row r="9305" spans="1:40" ht="37.15" customHeight="1" x14ac:dyDescent="0.35">
      <c r="A9305" s="8">
        <v>9304</v>
      </c>
      <c r="B9305" s="9">
        <v>582728</v>
      </c>
      <c r="C9305" s="9" t="s">
        <v>6916</v>
      </c>
      <c r="D9305" s="9">
        <v>3079464108</v>
      </c>
      <c r="E9305" s="9" t="s">
        <v>8247</v>
      </c>
      <c r="F9305" s="10">
        <v>45989</v>
      </c>
      <c r="G9305" s="9" t="s">
        <v>18</v>
      </c>
      <c r="H9305" s="9" t="s">
        <v>19</v>
      </c>
      <c r="I9305" s="9" t="s">
        <v>174</v>
      </c>
      <c r="J9305" s="9" t="s">
        <v>21</v>
      </c>
      <c r="K9305" s="9" t="s">
        <v>35</v>
      </c>
      <c r="L9305" s="21" t="s">
        <v>23</v>
      </c>
      <c r="M9305" s="12">
        <f t="shared" ca="1" si="149"/>
        <v>50</v>
      </c>
      <c r="N9305" s="13"/>
      <c r="O9305" s="14" t="s">
        <v>9811</v>
      </c>
      <c r="AN9305" s="7"/>
    </row>
    <row r="9306" spans="1:40" ht="37.15" customHeight="1" x14ac:dyDescent="0.35">
      <c r="A9306" s="8">
        <v>9305</v>
      </c>
      <c r="B9306" s="9">
        <v>582722</v>
      </c>
      <c r="C9306" s="9" t="s">
        <v>9812</v>
      </c>
      <c r="D9306" s="9">
        <v>3000000000</v>
      </c>
      <c r="E9306" s="9" t="s">
        <v>8272</v>
      </c>
      <c r="F9306" s="10">
        <v>45989</v>
      </c>
      <c r="G9306" s="9" t="s">
        <v>18</v>
      </c>
      <c r="H9306" s="9" t="s">
        <v>19</v>
      </c>
      <c r="I9306" s="9" t="s">
        <v>114</v>
      </c>
      <c r="J9306" s="9" t="s">
        <v>21</v>
      </c>
      <c r="K9306" s="9" t="s">
        <v>22</v>
      </c>
      <c r="L9306" s="11" t="s">
        <v>23</v>
      </c>
      <c r="M9306" s="12">
        <f t="shared" ca="1" si="149"/>
        <v>50</v>
      </c>
      <c r="N9306" s="13"/>
      <c r="O9306" s="14"/>
      <c r="AN9306" s="7"/>
    </row>
    <row r="9307" spans="1:40" ht="37.15" customHeight="1" x14ac:dyDescent="0.35">
      <c r="A9307" s="8">
        <v>9306</v>
      </c>
      <c r="B9307" s="9">
        <v>582721</v>
      </c>
      <c r="C9307" s="9" t="s">
        <v>9813</v>
      </c>
      <c r="D9307" s="9">
        <v>3024933813</v>
      </c>
      <c r="E9307" s="9" t="s">
        <v>9810</v>
      </c>
      <c r="F9307" s="10">
        <v>45989</v>
      </c>
      <c r="G9307" s="9" t="s">
        <v>18</v>
      </c>
      <c r="H9307" s="9" t="s">
        <v>19</v>
      </c>
      <c r="I9307" s="9" t="s">
        <v>290</v>
      </c>
      <c r="J9307" s="9" t="s">
        <v>21</v>
      </c>
      <c r="K9307" s="9" t="s">
        <v>22</v>
      </c>
      <c r="L9307" s="11" t="s">
        <v>23</v>
      </c>
      <c r="M9307" s="12">
        <f t="shared" ca="1" si="149"/>
        <v>50</v>
      </c>
      <c r="N9307" s="13"/>
      <c r="O9307" s="14"/>
      <c r="AN9307" s="7"/>
    </row>
    <row r="9308" spans="1:40" ht="37.15" customHeight="1" x14ac:dyDescent="0.35">
      <c r="A9308" s="8">
        <v>9307</v>
      </c>
      <c r="B9308" s="9">
        <v>582720</v>
      </c>
      <c r="C9308" s="9" t="s">
        <v>9814</v>
      </c>
      <c r="D9308" s="9">
        <v>3008548547</v>
      </c>
      <c r="E9308" s="9" t="s">
        <v>254</v>
      </c>
      <c r="F9308" s="10">
        <v>45989</v>
      </c>
      <c r="G9308" s="9" t="s">
        <v>18</v>
      </c>
      <c r="H9308" s="9" t="s">
        <v>19</v>
      </c>
      <c r="I9308" s="9" t="s">
        <v>161</v>
      </c>
      <c r="J9308" s="9" t="s">
        <v>21</v>
      </c>
      <c r="K9308" s="9" t="s">
        <v>35</v>
      </c>
      <c r="L9308" s="11" t="s">
        <v>23</v>
      </c>
      <c r="M9308" s="12">
        <f t="shared" ca="1" si="149"/>
        <v>50</v>
      </c>
      <c r="N9308" s="13"/>
      <c r="O9308" s="14" t="s">
        <v>9815</v>
      </c>
      <c r="AN9308" s="7"/>
    </row>
    <row r="9309" spans="1:40" ht="37.15" customHeight="1" x14ac:dyDescent="0.35">
      <c r="A9309" s="8">
        <v>9308</v>
      </c>
      <c r="B9309" s="9">
        <v>582719</v>
      </c>
      <c r="C9309" s="9" t="s">
        <v>9816</v>
      </c>
      <c r="D9309" s="9">
        <v>3004102382</v>
      </c>
      <c r="E9309" s="9" t="s">
        <v>8350</v>
      </c>
      <c r="F9309" s="10">
        <v>45989</v>
      </c>
      <c r="G9309" s="9" t="s">
        <v>18</v>
      </c>
      <c r="H9309" s="9" t="s">
        <v>19</v>
      </c>
      <c r="I9309" s="9" t="s">
        <v>161</v>
      </c>
      <c r="J9309" s="9" t="s">
        <v>21</v>
      </c>
      <c r="K9309" s="9" t="s">
        <v>22</v>
      </c>
      <c r="L9309" s="11" t="s">
        <v>23</v>
      </c>
      <c r="M9309" s="12">
        <f t="shared" ca="1" si="149"/>
        <v>50</v>
      </c>
      <c r="N9309" s="13"/>
      <c r="O9309" s="14"/>
      <c r="AN9309" s="7"/>
    </row>
    <row r="9310" spans="1:40" ht="37.15" customHeight="1" x14ac:dyDescent="0.35">
      <c r="A9310" s="8">
        <v>9309</v>
      </c>
      <c r="B9310" s="9">
        <v>582711</v>
      </c>
      <c r="C9310" s="9" t="s">
        <v>7889</v>
      </c>
      <c r="D9310" s="9">
        <v>3014607698</v>
      </c>
      <c r="E9310" s="9" t="s">
        <v>8175</v>
      </c>
      <c r="F9310" s="10">
        <v>45989</v>
      </c>
      <c r="G9310" s="9" t="s">
        <v>18</v>
      </c>
      <c r="H9310" s="9" t="s">
        <v>19</v>
      </c>
      <c r="I9310" s="9" t="s">
        <v>62</v>
      </c>
      <c r="J9310" s="9" t="s">
        <v>21</v>
      </c>
      <c r="K9310" s="9" t="s">
        <v>35</v>
      </c>
      <c r="L9310" s="21" t="s">
        <v>23</v>
      </c>
      <c r="M9310" s="12">
        <f t="shared" ca="1" si="149"/>
        <v>50</v>
      </c>
      <c r="N9310" s="13"/>
      <c r="O9310" s="14" t="s">
        <v>9817</v>
      </c>
      <c r="AN9310" s="7"/>
    </row>
    <row r="9311" spans="1:40" ht="37.15" customHeight="1" x14ac:dyDescent="0.35">
      <c r="A9311" s="8">
        <v>9310</v>
      </c>
      <c r="B9311" s="9">
        <v>582710</v>
      </c>
      <c r="C9311" s="9" t="s">
        <v>9308</v>
      </c>
      <c r="D9311" s="9">
        <v>3089739267</v>
      </c>
      <c r="E9311" s="9" t="s">
        <v>9807</v>
      </c>
      <c r="F9311" s="10">
        <v>45989</v>
      </c>
      <c r="G9311" s="9" t="s">
        <v>18</v>
      </c>
      <c r="H9311" s="9" t="s">
        <v>19</v>
      </c>
      <c r="I9311" s="9" t="s">
        <v>161</v>
      </c>
      <c r="J9311" s="9" t="s">
        <v>21</v>
      </c>
      <c r="K9311" s="9" t="s">
        <v>35</v>
      </c>
      <c r="L9311" s="21" t="s">
        <v>23</v>
      </c>
      <c r="M9311" s="12">
        <f t="shared" ca="1" si="149"/>
        <v>50</v>
      </c>
      <c r="N9311" s="13"/>
      <c r="O9311" s="14" t="s">
        <v>9818</v>
      </c>
      <c r="AN9311" s="7"/>
    </row>
    <row r="9312" spans="1:40" ht="37.15" customHeight="1" x14ac:dyDescent="0.35">
      <c r="A9312" s="8">
        <v>9311</v>
      </c>
      <c r="B9312" s="9">
        <v>582709</v>
      </c>
      <c r="C9312" s="9" t="s">
        <v>9819</v>
      </c>
      <c r="D9312" s="9">
        <v>3008462606</v>
      </c>
      <c r="E9312" s="9" t="s">
        <v>9807</v>
      </c>
      <c r="F9312" s="10">
        <v>45989</v>
      </c>
      <c r="G9312" s="9" t="s">
        <v>18</v>
      </c>
      <c r="H9312" s="9" t="s">
        <v>19</v>
      </c>
      <c r="I9312" s="9" t="s">
        <v>81</v>
      </c>
      <c r="J9312" s="9" t="s">
        <v>21</v>
      </c>
      <c r="K9312" s="9" t="s">
        <v>22</v>
      </c>
      <c r="L9312" s="11" t="s">
        <v>23</v>
      </c>
      <c r="M9312" s="12">
        <f t="shared" ca="1" si="149"/>
        <v>50</v>
      </c>
      <c r="N9312" s="13"/>
      <c r="O9312" s="14"/>
      <c r="AN9312" s="7"/>
    </row>
    <row r="9313" spans="1:40" ht="37.15" customHeight="1" x14ac:dyDescent="0.35">
      <c r="A9313" s="8">
        <v>9312</v>
      </c>
      <c r="B9313" s="9">
        <v>582704</v>
      </c>
      <c r="C9313" s="9" t="s">
        <v>7761</v>
      </c>
      <c r="D9313" s="9">
        <v>3004744121</v>
      </c>
      <c r="E9313" s="9" t="s">
        <v>8274</v>
      </c>
      <c r="F9313" s="10">
        <v>45989</v>
      </c>
      <c r="G9313" s="9" t="s">
        <v>18</v>
      </c>
      <c r="H9313" s="9" t="s">
        <v>19</v>
      </c>
      <c r="I9313" s="9" t="s">
        <v>122</v>
      </c>
      <c r="J9313" s="9" t="s">
        <v>74</v>
      </c>
      <c r="K9313" s="9" t="s">
        <v>35</v>
      </c>
      <c r="L9313" s="11" t="s">
        <v>23</v>
      </c>
      <c r="M9313" s="12">
        <f t="shared" ca="1" si="149"/>
        <v>50</v>
      </c>
      <c r="N9313" s="13"/>
      <c r="O9313" s="14"/>
      <c r="AN9313" s="7"/>
    </row>
    <row r="9314" spans="1:40" ht="37.15" customHeight="1" x14ac:dyDescent="0.35">
      <c r="A9314" s="8">
        <v>9313</v>
      </c>
      <c r="B9314" s="9">
        <v>582702</v>
      </c>
      <c r="C9314" s="9" t="s">
        <v>9650</v>
      </c>
      <c r="D9314" s="9">
        <v>3094423290</v>
      </c>
      <c r="E9314" s="9" t="s">
        <v>9820</v>
      </c>
      <c r="F9314" s="10">
        <v>45989</v>
      </c>
      <c r="G9314" s="9" t="s">
        <v>18</v>
      </c>
      <c r="H9314" s="9" t="s">
        <v>19</v>
      </c>
      <c r="I9314" s="9" t="s">
        <v>5700</v>
      </c>
      <c r="J9314" s="9" t="s">
        <v>74</v>
      </c>
      <c r="K9314" s="9" t="s">
        <v>42</v>
      </c>
      <c r="L9314" s="11" t="s">
        <v>23</v>
      </c>
      <c r="M9314" s="12">
        <f t="shared" ca="1" si="149"/>
        <v>50</v>
      </c>
      <c r="N9314" s="13"/>
      <c r="O9314" s="14"/>
      <c r="AN9314" s="7"/>
    </row>
    <row r="9315" spans="1:40" ht="37.15" customHeight="1" x14ac:dyDescent="0.35">
      <c r="A9315" s="8">
        <v>9314</v>
      </c>
      <c r="B9315" s="9">
        <v>582700</v>
      </c>
      <c r="C9315" s="9" t="s">
        <v>9821</v>
      </c>
      <c r="D9315" s="9">
        <v>3214771314</v>
      </c>
      <c r="E9315" s="9" t="s">
        <v>8305</v>
      </c>
      <c r="F9315" s="10">
        <v>45989</v>
      </c>
      <c r="G9315" s="9" t="s">
        <v>18</v>
      </c>
      <c r="H9315" s="9" t="s">
        <v>19</v>
      </c>
      <c r="I9315" s="9" t="s">
        <v>120</v>
      </c>
      <c r="J9315" s="9" t="s">
        <v>68</v>
      </c>
      <c r="K9315" s="9" t="s">
        <v>22</v>
      </c>
      <c r="L9315" s="11" t="s">
        <v>23</v>
      </c>
      <c r="M9315" s="12">
        <f t="shared" ca="1" si="149"/>
        <v>50</v>
      </c>
      <c r="N9315" s="13"/>
      <c r="O9315" s="14"/>
      <c r="AN9315" s="7"/>
    </row>
    <row r="9316" spans="1:40" ht="37.15" customHeight="1" x14ac:dyDescent="0.35">
      <c r="A9316" s="8">
        <v>9315</v>
      </c>
      <c r="B9316" s="9">
        <v>582699</v>
      </c>
      <c r="C9316" s="9" t="s">
        <v>9772</v>
      </c>
      <c r="D9316" s="9">
        <v>3244527226</v>
      </c>
      <c r="E9316" s="9" t="s">
        <v>8232</v>
      </c>
      <c r="F9316" s="10">
        <v>45989</v>
      </c>
      <c r="G9316" s="9" t="s">
        <v>18</v>
      </c>
      <c r="H9316" s="9" t="s">
        <v>19</v>
      </c>
      <c r="I9316" s="9" t="s">
        <v>118</v>
      </c>
      <c r="J9316" s="9" t="s">
        <v>68</v>
      </c>
      <c r="K9316" s="9" t="s">
        <v>22</v>
      </c>
      <c r="L9316" s="11" t="s">
        <v>23</v>
      </c>
      <c r="M9316" s="12">
        <f t="shared" ca="1" si="149"/>
        <v>50</v>
      </c>
      <c r="N9316" s="13"/>
      <c r="O9316" s="14"/>
      <c r="AN9316" s="7"/>
    </row>
    <row r="9317" spans="1:40" ht="37.15" customHeight="1" x14ac:dyDescent="0.35">
      <c r="A9317" s="8">
        <v>9316</v>
      </c>
      <c r="B9317" s="9">
        <v>582692</v>
      </c>
      <c r="C9317" s="9" t="s">
        <v>8030</v>
      </c>
      <c r="D9317" s="9">
        <v>3260991144</v>
      </c>
      <c r="E9317" s="9" t="s">
        <v>8448</v>
      </c>
      <c r="F9317" s="10">
        <v>45989</v>
      </c>
      <c r="G9317" s="9" t="s">
        <v>18</v>
      </c>
      <c r="H9317" s="9" t="s">
        <v>19</v>
      </c>
      <c r="I9317" s="9" t="s">
        <v>109</v>
      </c>
      <c r="J9317" s="9" t="s">
        <v>79</v>
      </c>
      <c r="K9317" s="9" t="s">
        <v>22</v>
      </c>
      <c r="L9317" s="11" t="s">
        <v>23</v>
      </c>
      <c r="M9317" s="12">
        <f t="shared" ca="1" si="149"/>
        <v>50</v>
      </c>
      <c r="N9317" s="13"/>
      <c r="O9317" s="14"/>
      <c r="AN9317" s="7"/>
    </row>
    <row r="9318" spans="1:40" ht="37.15" customHeight="1" x14ac:dyDescent="0.35">
      <c r="A9318" s="8">
        <v>9317</v>
      </c>
      <c r="B9318" s="9">
        <v>582691</v>
      </c>
      <c r="C9318" s="9" t="s">
        <v>7992</v>
      </c>
      <c r="D9318" s="9">
        <v>3229478472</v>
      </c>
      <c r="E9318" s="9" t="s">
        <v>8161</v>
      </c>
      <c r="F9318" s="10">
        <v>45989</v>
      </c>
      <c r="G9318" s="9" t="s">
        <v>18</v>
      </c>
      <c r="H9318" s="9" t="s">
        <v>19</v>
      </c>
      <c r="I9318" s="9" t="s">
        <v>168</v>
      </c>
      <c r="J9318" s="9" t="s">
        <v>79</v>
      </c>
      <c r="K9318" s="9" t="s">
        <v>22</v>
      </c>
      <c r="L9318" s="11" t="s">
        <v>23</v>
      </c>
      <c r="M9318" s="12">
        <f t="shared" ca="1" si="149"/>
        <v>50</v>
      </c>
      <c r="N9318" s="13"/>
      <c r="O9318" s="14"/>
      <c r="AN9318" s="7"/>
    </row>
    <row r="9319" spans="1:40" ht="37.15" customHeight="1" x14ac:dyDescent="0.35">
      <c r="A9319" s="8">
        <v>9318</v>
      </c>
      <c r="B9319" s="9">
        <v>582690</v>
      </c>
      <c r="C9319" s="9" t="s">
        <v>9822</v>
      </c>
      <c r="D9319" s="9">
        <v>3296286240</v>
      </c>
      <c r="E9319" s="9" t="s">
        <v>8598</v>
      </c>
      <c r="F9319" s="10">
        <v>45989</v>
      </c>
      <c r="G9319" s="9" t="s">
        <v>18</v>
      </c>
      <c r="H9319" s="9" t="s">
        <v>19</v>
      </c>
      <c r="I9319" s="9" t="s">
        <v>7641</v>
      </c>
      <c r="J9319" s="9" t="s">
        <v>33</v>
      </c>
      <c r="K9319" s="9" t="s">
        <v>35</v>
      </c>
      <c r="L9319" s="21" t="s">
        <v>23</v>
      </c>
      <c r="M9319" s="12">
        <f t="shared" ca="1" si="149"/>
        <v>50</v>
      </c>
      <c r="N9319" s="13"/>
      <c r="O9319" s="14" t="s">
        <v>9823</v>
      </c>
      <c r="AN9319" s="7"/>
    </row>
    <row r="9320" spans="1:40" ht="37.15" customHeight="1" x14ac:dyDescent="0.35">
      <c r="A9320" s="8">
        <v>9319</v>
      </c>
      <c r="B9320" s="9">
        <v>582681</v>
      </c>
      <c r="C9320" s="9" t="s">
        <v>9824</v>
      </c>
      <c r="D9320" s="9">
        <v>3000000000</v>
      </c>
      <c r="E9320" s="9" t="s">
        <v>8198</v>
      </c>
      <c r="F9320" s="10">
        <v>45989</v>
      </c>
      <c r="G9320" s="9" t="s">
        <v>18</v>
      </c>
      <c r="H9320" s="9" t="s">
        <v>19</v>
      </c>
      <c r="I9320" s="9" t="s">
        <v>159</v>
      </c>
      <c r="J9320" s="9" t="s">
        <v>79</v>
      </c>
      <c r="K9320" s="9" t="s">
        <v>35</v>
      </c>
      <c r="L9320" s="21" t="s">
        <v>23</v>
      </c>
      <c r="M9320" s="12">
        <f t="shared" ca="1" si="149"/>
        <v>50</v>
      </c>
      <c r="N9320" s="13"/>
      <c r="O9320" s="14" t="s">
        <v>9825</v>
      </c>
      <c r="AN9320" s="7"/>
    </row>
    <row r="9321" spans="1:40" ht="37.15" customHeight="1" x14ac:dyDescent="0.35">
      <c r="A9321" s="8">
        <v>9320</v>
      </c>
      <c r="B9321" s="9">
        <v>582680</v>
      </c>
      <c r="C9321" s="9" t="s">
        <v>9826</v>
      </c>
      <c r="D9321" s="9">
        <v>3229222800</v>
      </c>
      <c r="E9321" s="9" t="s">
        <v>8479</v>
      </c>
      <c r="F9321" s="10">
        <v>45989</v>
      </c>
      <c r="G9321" s="9" t="s">
        <v>18</v>
      </c>
      <c r="H9321" s="9" t="s">
        <v>19</v>
      </c>
      <c r="I9321" s="9" t="s">
        <v>179</v>
      </c>
      <c r="J9321" s="9" t="s">
        <v>33</v>
      </c>
      <c r="K9321" s="9" t="s">
        <v>22</v>
      </c>
      <c r="L9321" s="11" t="s">
        <v>23</v>
      </c>
      <c r="M9321" s="12">
        <f t="shared" ca="1" si="149"/>
        <v>50</v>
      </c>
      <c r="N9321" s="13"/>
      <c r="O9321" s="14"/>
      <c r="AN9321" s="7"/>
    </row>
    <row r="9322" spans="1:40" ht="37.15" customHeight="1" x14ac:dyDescent="0.35">
      <c r="A9322" s="8">
        <v>9321</v>
      </c>
      <c r="B9322" s="9">
        <v>582679</v>
      </c>
      <c r="C9322" s="9" t="s">
        <v>9827</v>
      </c>
      <c r="D9322" s="9">
        <v>3228012158</v>
      </c>
      <c r="E9322" s="9" t="s">
        <v>8224</v>
      </c>
      <c r="F9322" s="10">
        <v>45989</v>
      </c>
      <c r="G9322" s="9" t="s">
        <v>18</v>
      </c>
      <c r="H9322" s="9" t="s">
        <v>19</v>
      </c>
      <c r="I9322" s="9" t="s">
        <v>179</v>
      </c>
      <c r="J9322" s="9" t="s">
        <v>33</v>
      </c>
      <c r="K9322" s="9" t="s">
        <v>22</v>
      </c>
      <c r="L9322" s="11" t="s">
        <v>23</v>
      </c>
      <c r="M9322" s="12">
        <f t="shared" ca="1" si="149"/>
        <v>50</v>
      </c>
      <c r="N9322" s="13"/>
      <c r="O9322" s="14"/>
      <c r="AN9322" s="7"/>
    </row>
    <row r="9323" spans="1:40" ht="37.15" customHeight="1" x14ac:dyDescent="0.35">
      <c r="A9323" s="8">
        <v>9322</v>
      </c>
      <c r="B9323" s="9">
        <v>582670</v>
      </c>
      <c r="C9323" s="9" t="s">
        <v>9828</v>
      </c>
      <c r="D9323" s="9">
        <v>3014348736</v>
      </c>
      <c r="E9323" s="9" t="s">
        <v>9829</v>
      </c>
      <c r="F9323" s="10">
        <v>45989</v>
      </c>
      <c r="G9323" s="9" t="s">
        <v>18</v>
      </c>
      <c r="H9323" s="9" t="s">
        <v>19</v>
      </c>
      <c r="I9323" s="9" t="s">
        <v>188</v>
      </c>
      <c r="J9323" s="9" t="s">
        <v>74</v>
      </c>
      <c r="K9323" s="9" t="s">
        <v>22</v>
      </c>
      <c r="L9323" s="11" t="s">
        <v>23</v>
      </c>
      <c r="M9323" s="12">
        <f t="shared" ca="1" si="149"/>
        <v>50</v>
      </c>
      <c r="N9323" s="13"/>
      <c r="O9323" s="14"/>
      <c r="AN9323" s="7"/>
    </row>
    <row r="9324" spans="1:40" ht="37.15" customHeight="1" x14ac:dyDescent="0.35">
      <c r="A9324" s="8">
        <v>9323</v>
      </c>
      <c r="B9324" s="9">
        <v>582669</v>
      </c>
      <c r="C9324" s="9" t="s">
        <v>9830</v>
      </c>
      <c r="D9324" s="9">
        <v>3134183374</v>
      </c>
      <c r="E9324" s="9" t="s">
        <v>8272</v>
      </c>
      <c r="F9324" s="10">
        <v>45989</v>
      </c>
      <c r="G9324" s="9" t="s">
        <v>18</v>
      </c>
      <c r="H9324" s="9" t="s">
        <v>19</v>
      </c>
      <c r="I9324" s="9" t="s">
        <v>114</v>
      </c>
      <c r="J9324" s="9" t="s">
        <v>21</v>
      </c>
      <c r="K9324" s="9" t="s">
        <v>54</v>
      </c>
      <c r="L9324" s="11" t="s">
        <v>23</v>
      </c>
      <c r="M9324" s="12">
        <f t="shared" ca="1" si="149"/>
        <v>50</v>
      </c>
      <c r="N9324" s="13"/>
      <c r="O9324" s="14"/>
      <c r="AN9324" s="7"/>
    </row>
    <row r="9325" spans="1:40" ht="37.15" customHeight="1" x14ac:dyDescent="0.35">
      <c r="A9325" s="8">
        <v>9324</v>
      </c>
      <c r="B9325" s="9">
        <v>582668</v>
      </c>
      <c r="C9325" s="9" t="s">
        <v>9831</v>
      </c>
      <c r="D9325" s="9">
        <v>3289718023</v>
      </c>
      <c r="E9325" s="9" t="s">
        <v>8138</v>
      </c>
      <c r="F9325" s="10">
        <v>45989</v>
      </c>
      <c r="G9325" s="9" t="s">
        <v>18</v>
      </c>
      <c r="H9325" s="9" t="s">
        <v>3486</v>
      </c>
      <c r="I9325" s="9" t="s">
        <v>65</v>
      </c>
      <c r="J9325" s="9" t="s">
        <v>21</v>
      </c>
      <c r="K9325" s="9" t="s">
        <v>42</v>
      </c>
      <c r="L9325" s="11" t="s">
        <v>23</v>
      </c>
      <c r="M9325" s="12">
        <f t="shared" ca="1" si="149"/>
        <v>50</v>
      </c>
      <c r="N9325" s="13"/>
      <c r="O9325" s="14"/>
      <c r="AN9325" s="7"/>
    </row>
    <row r="9326" spans="1:40" ht="37.15" customHeight="1" x14ac:dyDescent="0.35">
      <c r="A9326" s="8">
        <v>9325</v>
      </c>
      <c r="B9326" s="9">
        <v>582311</v>
      </c>
      <c r="C9326" s="9" t="s">
        <v>9832</v>
      </c>
      <c r="D9326" s="9">
        <v>3014348736</v>
      </c>
      <c r="E9326" s="9" t="s">
        <v>8352</v>
      </c>
      <c r="F9326" s="10">
        <v>45989</v>
      </c>
      <c r="G9326" s="9" t="s">
        <v>18</v>
      </c>
      <c r="H9326" s="9" t="s">
        <v>19</v>
      </c>
      <c r="I9326" s="9" t="s">
        <v>188</v>
      </c>
      <c r="J9326" s="9" t="s">
        <v>74</v>
      </c>
      <c r="K9326" s="9" t="s">
        <v>22</v>
      </c>
      <c r="L9326" s="11" t="s">
        <v>23</v>
      </c>
      <c r="M9326" s="12">
        <f t="shared" ca="1" si="149"/>
        <v>50</v>
      </c>
      <c r="N9326" s="13"/>
      <c r="O9326" s="14" t="s">
        <v>5533</v>
      </c>
      <c r="AN9326" s="7"/>
    </row>
    <row r="9327" spans="1:40" ht="37.15" customHeight="1" x14ac:dyDescent="0.35">
      <c r="A9327" s="32">
        <v>9339</v>
      </c>
      <c r="B9327" s="32">
        <v>583970</v>
      </c>
      <c r="C9327" s="32" t="s">
        <v>7562</v>
      </c>
      <c r="D9327" s="32">
        <v>3008492297</v>
      </c>
      <c r="E9327" s="32" t="s">
        <v>8148</v>
      </c>
      <c r="F9327" s="33">
        <v>45990</v>
      </c>
      <c r="G9327" s="32" t="s">
        <v>18</v>
      </c>
      <c r="H9327" s="32" t="s">
        <v>19</v>
      </c>
      <c r="I9327" s="32" t="s">
        <v>94</v>
      </c>
      <c r="J9327" s="32" t="s">
        <v>68</v>
      </c>
      <c r="K9327" s="32" t="s">
        <v>42</v>
      </c>
      <c r="L9327" s="32" t="s">
        <v>23</v>
      </c>
      <c r="M9327" s="34">
        <f t="shared" ca="1" si="149"/>
        <v>49</v>
      </c>
      <c r="N9327" s="35"/>
      <c r="O9327" s="36" t="s">
        <v>8593</v>
      </c>
      <c r="AN9327" s="7"/>
    </row>
    <row r="9328" spans="1:40" ht="37.15" customHeight="1" x14ac:dyDescent="0.35">
      <c r="A9328" s="8">
        <v>9326</v>
      </c>
      <c r="B9328" s="9">
        <v>584114</v>
      </c>
      <c r="C9328" s="9" t="s">
        <v>8686</v>
      </c>
      <c r="D9328" s="9">
        <v>3000238121</v>
      </c>
      <c r="E9328" s="9" t="s">
        <v>5122</v>
      </c>
      <c r="F9328" s="10">
        <v>45990</v>
      </c>
      <c r="G9328" s="9" t="s">
        <v>18</v>
      </c>
      <c r="H9328" s="9" t="s">
        <v>19</v>
      </c>
      <c r="I9328" s="9" t="s">
        <v>71</v>
      </c>
      <c r="J9328" s="9" t="s">
        <v>40</v>
      </c>
      <c r="K9328" s="9" t="s">
        <v>54</v>
      </c>
      <c r="L9328" s="11" t="s">
        <v>23</v>
      </c>
      <c r="M9328" s="12">
        <f t="shared" ca="1" si="149"/>
        <v>49</v>
      </c>
      <c r="N9328" s="13"/>
      <c r="O9328" s="14"/>
      <c r="AN9328" s="7"/>
    </row>
    <row r="9329" spans="1:40" ht="37.15" customHeight="1" x14ac:dyDescent="0.35">
      <c r="A9329" s="8">
        <v>9327</v>
      </c>
      <c r="B9329" s="9">
        <v>584103</v>
      </c>
      <c r="C9329" s="9" t="s">
        <v>9230</v>
      </c>
      <c r="D9329" s="9">
        <v>3274953081</v>
      </c>
      <c r="E9329" s="9" t="s">
        <v>8964</v>
      </c>
      <c r="F9329" s="10">
        <v>45990</v>
      </c>
      <c r="G9329" s="9" t="s">
        <v>18</v>
      </c>
      <c r="H9329" s="9" t="s">
        <v>19</v>
      </c>
      <c r="I9329" s="9" t="s">
        <v>56</v>
      </c>
      <c r="J9329" s="9" t="s">
        <v>68</v>
      </c>
      <c r="K9329" s="9" t="s">
        <v>22</v>
      </c>
      <c r="L9329" s="11" t="s">
        <v>23</v>
      </c>
      <c r="M9329" s="12">
        <f t="shared" ca="1" si="149"/>
        <v>49</v>
      </c>
      <c r="N9329" s="13"/>
      <c r="O9329" s="14"/>
      <c r="AN9329" s="7"/>
    </row>
    <row r="9330" spans="1:40" ht="37.15" customHeight="1" x14ac:dyDescent="0.35">
      <c r="A9330" s="8">
        <v>9328</v>
      </c>
      <c r="B9330" s="9">
        <v>584101</v>
      </c>
      <c r="C9330" s="9" t="s">
        <v>9833</v>
      </c>
      <c r="D9330" s="9">
        <v>3058887571</v>
      </c>
      <c r="E9330" s="9" t="s">
        <v>8890</v>
      </c>
      <c r="F9330" s="10">
        <v>45990</v>
      </c>
      <c r="G9330" s="9" t="s">
        <v>18</v>
      </c>
      <c r="H9330" s="9" t="s">
        <v>144</v>
      </c>
      <c r="I9330" s="9" t="s">
        <v>302</v>
      </c>
      <c r="J9330" s="9" t="s">
        <v>68</v>
      </c>
      <c r="K9330" s="9" t="s">
        <v>35</v>
      </c>
      <c r="L9330" s="11" t="s">
        <v>23</v>
      </c>
      <c r="M9330" s="12">
        <f t="shared" ca="1" si="149"/>
        <v>49</v>
      </c>
      <c r="N9330" s="13"/>
      <c r="O9330" s="14"/>
      <c r="AN9330" s="7"/>
    </row>
    <row r="9331" spans="1:40" ht="37.15" customHeight="1" x14ac:dyDescent="0.35">
      <c r="A9331" s="8">
        <v>9329</v>
      </c>
      <c r="B9331" s="9">
        <v>584037</v>
      </c>
      <c r="C9331" s="9" t="s">
        <v>9532</v>
      </c>
      <c r="D9331" s="9">
        <v>3014023590</v>
      </c>
      <c r="E9331" s="9" t="s">
        <v>8151</v>
      </c>
      <c r="F9331" s="10">
        <v>45990</v>
      </c>
      <c r="G9331" s="9" t="s">
        <v>18</v>
      </c>
      <c r="H9331" s="9" t="s">
        <v>19</v>
      </c>
      <c r="I9331" s="9" t="s">
        <v>290</v>
      </c>
      <c r="J9331" s="9" t="s">
        <v>21</v>
      </c>
      <c r="K9331" s="9" t="s">
        <v>22</v>
      </c>
      <c r="L9331" s="11" t="s">
        <v>23</v>
      </c>
      <c r="M9331" s="12">
        <f t="shared" ca="1" si="149"/>
        <v>49</v>
      </c>
      <c r="N9331" s="13"/>
      <c r="O9331" s="14"/>
      <c r="AN9331" s="7"/>
    </row>
    <row r="9332" spans="1:40" ht="37.15" customHeight="1" x14ac:dyDescent="0.35">
      <c r="A9332" s="8">
        <v>9330</v>
      </c>
      <c r="B9332" s="9">
        <v>584036</v>
      </c>
      <c r="C9332" s="9" t="s">
        <v>9834</v>
      </c>
      <c r="D9332" s="9">
        <v>3020470484</v>
      </c>
      <c r="E9332" s="9" t="s">
        <v>8198</v>
      </c>
      <c r="F9332" s="10">
        <v>45990</v>
      </c>
      <c r="G9332" s="9" t="s">
        <v>18</v>
      </c>
      <c r="H9332" s="9" t="s">
        <v>19</v>
      </c>
      <c r="I9332" s="9" t="s">
        <v>159</v>
      </c>
      <c r="J9332" s="9" t="s">
        <v>79</v>
      </c>
      <c r="K9332" s="9" t="s">
        <v>22</v>
      </c>
      <c r="L9332" s="11" t="s">
        <v>23</v>
      </c>
      <c r="M9332" s="12">
        <f t="shared" ca="1" si="149"/>
        <v>49</v>
      </c>
      <c r="N9332" s="13"/>
      <c r="O9332" s="14"/>
      <c r="AN9332" s="7"/>
    </row>
    <row r="9333" spans="1:40" ht="37.15" customHeight="1" x14ac:dyDescent="0.35">
      <c r="A9333" s="8">
        <v>9331</v>
      </c>
      <c r="B9333" s="9">
        <v>584002</v>
      </c>
      <c r="C9333" s="9" t="s">
        <v>9835</v>
      </c>
      <c r="D9333" s="9">
        <v>3073393408</v>
      </c>
      <c r="E9333" s="9" t="s">
        <v>36</v>
      </c>
      <c r="F9333" s="10">
        <v>45990</v>
      </c>
      <c r="G9333" s="9" t="s">
        <v>18</v>
      </c>
      <c r="H9333" s="9" t="s">
        <v>19</v>
      </c>
      <c r="I9333" s="9" t="s">
        <v>200</v>
      </c>
      <c r="J9333" s="9" t="s">
        <v>79</v>
      </c>
      <c r="K9333" s="9" t="s">
        <v>22</v>
      </c>
      <c r="L9333" s="11" t="s">
        <v>23</v>
      </c>
      <c r="M9333" s="12">
        <f t="shared" ca="1" si="149"/>
        <v>49</v>
      </c>
      <c r="N9333" s="13"/>
      <c r="O9333" s="14"/>
      <c r="AN9333" s="7"/>
    </row>
    <row r="9334" spans="1:40" ht="37.15" customHeight="1" x14ac:dyDescent="0.35">
      <c r="A9334" s="8">
        <v>9332</v>
      </c>
      <c r="B9334" s="9">
        <v>583995</v>
      </c>
      <c r="C9334" s="9" t="s">
        <v>9836</v>
      </c>
      <c r="D9334" s="9">
        <v>3217905000</v>
      </c>
      <c r="E9334" s="9" t="s">
        <v>9807</v>
      </c>
      <c r="F9334" s="10">
        <v>45990</v>
      </c>
      <c r="G9334" s="9" t="s">
        <v>18</v>
      </c>
      <c r="H9334" s="9" t="s">
        <v>19</v>
      </c>
      <c r="I9334" s="9" t="s">
        <v>186</v>
      </c>
      <c r="J9334" s="9" t="s">
        <v>21</v>
      </c>
      <c r="K9334" s="9" t="s">
        <v>22</v>
      </c>
      <c r="L9334" s="11" t="s">
        <v>23</v>
      </c>
      <c r="M9334" s="12">
        <f t="shared" ca="1" si="149"/>
        <v>49</v>
      </c>
      <c r="N9334" s="13"/>
      <c r="O9334" s="14"/>
      <c r="AN9334" s="7"/>
    </row>
    <row r="9335" spans="1:40" ht="37.15" customHeight="1" x14ac:dyDescent="0.35">
      <c r="A9335" s="8">
        <v>9333</v>
      </c>
      <c r="B9335" s="9">
        <v>583994</v>
      </c>
      <c r="C9335" s="9" t="s">
        <v>9837</v>
      </c>
      <c r="D9335" s="9">
        <v>3098333361</v>
      </c>
      <c r="E9335" s="9" t="s">
        <v>36</v>
      </c>
      <c r="F9335" s="10">
        <v>45990</v>
      </c>
      <c r="G9335" s="9" t="s">
        <v>18</v>
      </c>
      <c r="H9335" s="9" t="s">
        <v>144</v>
      </c>
      <c r="I9335" s="9" t="s">
        <v>44</v>
      </c>
      <c r="J9335" s="9" t="s">
        <v>21</v>
      </c>
      <c r="K9335" s="9" t="s">
        <v>42</v>
      </c>
      <c r="L9335" s="11" t="s">
        <v>23</v>
      </c>
      <c r="M9335" s="12">
        <f t="shared" ca="1" si="149"/>
        <v>49</v>
      </c>
      <c r="N9335" s="13"/>
      <c r="O9335" s="14"/>
      <c r="AN9335" s="7"/>
    </row>
    <row r="9336" spans="1:40" ht="37.15" customHeight="1" x14ac:dyDescent="0.35">
      <c r="A9336" s="8">
        <v>9334</v>
      </c>
      <c r="B9336" s="9">
        <v>583986</v>
      </c>
      <c r="C9336" s="9" t="s">
        <v>9838</v>
      </c>
      <c r="D9336" s="9">
        <v>3218481801</v>
      </c>
      <c r="E9336" s="9" t="s">
        <v>8252</v>
      </c>
      <c r="F9336" s="10">
        <v>45990</v>
      </c>
      <c r="G9336" s="9" t="s">
        <v>18</v>
      </c>
      <c r="H9336" s="9" t="s">
        <v>144</v>
      </c>
      <c r="I9336" s="9" t="s">
        <v>310</v>
      </c>
      <c r="J9336" s="9" t="s">
        <v>40</v>
      </c>
      <c r="K9336" s="9" t="s">
        <v>22</v>
      </c>
      <c r="L9336" s="11" t="s">
        <v>23</v>
      </c>
      <c r="M9336" s="12">
        <f t="shared" ca="1" si="149"/>
        <v>49</v>
      </c>
      <c r="N9336" s="13"/>
      <c r="O9336" s="14"/>
      <c r="AN9336" s="7"/>
    </row>
    <row r="9337" spans="1:40" ht="37.15" customHeight="1" x14ac:dyDescent="0.35">
      <c r="A9337" s="8">
        <v>9335</v>
      </c>
      <c r="B9337" s="9">
        <v>583985</v>
      </c>
      <c r="C9337" s="9" t="s">
        <v>9839</v>
      </c>
      <c r="D9337" s="9">
        <v>3224699171</v>
      </c>
      <c r="E9337" s="9" t="s">
        <v>367</v>
      </c>
      <c r="F9337" s="10">
        <v>45990</v>
      </c>
      <c r="G9337" s="9" t="s">
        <v>18</v>
      </c>
      <c r="H9337" s="9" t="s">
        <v>19</v>
      </c>
      <c r="I9337" s="9" t="s">
        <v>270</v>
      </c>
      <c r="J9337" s="9" t="s">
        <v>21</v>
      </c>
      <c r="K9337" s="9" t="s">
        <v>22</v>
      </c>
      <c r="L9337" s="11" t="s">
        <v>23</v>
      </c>
      <c r="M9337" s="12">
        <f t="shared" ca="1" si="149"/>
        <v>49</v>
      </c>
      <c r="N9337" s="13"/>
      <c r="O9337" s="14"/>
      <c r="AN9337" s="7"/>
    </row>
    <row r="9338" spans="1:40" ht="37.15" customHeight="1" x14ac:dyDescent="0.35">
      <c r="A9338" s="8">
        <v>9336</v>
      </c>
      <c r="B9338" s="9">
        <v>583984</v>
      </c>
      <c r="C9338" s="9" t="s">
        <v>9840</v>
      </c>
      <c r="D9338" s="9">
        <v>3004850283</v>
      </c>
      <c r="E9338" s="9" t="s">
        <v>8566</v>
      </c>
      <c r="F9338" s="10">
        <v>45990</v>
      </c>
      <c r="G9338" s="9" t="s">
        <v>18</v>
      </c>
      <c r="H9338" s="9" t="s">
        <v>19</v>
      </c>
      <c r="I9338" s="9" t="s">
        <v>138</v>
      </c>
      <c r="J9338" s="9" t="s">
        <v>79</v>
      </c>
      <c r="K9338" s="9" t="s">
        <v>22</v>
      </c>
      <c r="L9338" s="11" t="s">
        <v>23</v>
      </c>
      <c r="M9338" s="12">
        <f t="shared" ca="1" si="149"/>
        <v>49</v>
      </c>
      <c r="N9338" s="13"/>
      <c r="O9338" s="14"/>
      <c r="AN9338" s="7"/>
    </row>
    <row r="9339" spans="1:40" ht="37.15" customHeight="1" x14ac:dyDescent="0.35">
      <c r="A9339" s="8">
        <v>9337</v>
      </c>
      <c r="B9339" s="9">
        <v>583972</v>
      </c>
      <c r="C9339" s="9" t="s">
        <v>9838</v>
      </c>
      <c r="D9339" s="9">
        <v>3004031935</v>
      </c>
      <c r="E9339" s="9" t="s">
        <v>8175</v>
      </c>
      <c r="F9339" s="10">
        <v>45990</v>
      </c>
      <c r="G9339" s="9" t="s">
        <v>18</v>
      </c>
      <c r="H9339" s="9" t="s">
        <v>144</v>
      </c>
      <c r="I9339" s="9" t="s">
        <v>62</v>
      </c>
      <c r="J9339" s="9" t="s">
        <v>21</v>
      </c>
      <c r="K9339" s="9" t="s">
        <v>22</v>
      </c>
      <c r="L9339" s="11" t="s">
        <v>23</v>
      </c>
      <c r="M9339" s="12">
        <f t="shared" ca="1" si="149"/>
        <v>49</v>
      </c>
      <c r="N9339" s="13"/>
      <c r="O9339" s="14"/>
      <c r="AN9339" s="7"/>
    </row>
    <row r="9340" spans="1:40" s="46" customFormat="1" ht="37.15" customHeight="1" x14ac:dyDescent="0.35">
      <c r="A9340" s="8">
        <v>9338</v>
      </c>
      <c r="B9340" s="9">
        <v>583971</v>
      </c>
      <c r="C9340" s="9" t="s">
        <v>9841</v>
      </c>
      <c r="D9340" s="9">
        <v>3238663924</v>
      </c>
      <c r="E9340" s="9" t="s">
        <v>8195</v>
      </c>
      <c r="F9340" s="10">
        <v>45990</v>
      </c>
      <c r="G9340" s="9" t="s">
        <v>18</v>
      </c>
      <c r="H9340" s="9" t="s">
        <v>144</v>
      </c>
      <c r="I9340" s="9" t="s">
        <v>174</v>
      </c>
      <c r="J9340" s="9" t="s">
        <v>21</v>
      </c>
      <c r="K9340" s="9" t="s">
        <v>22</v>
      </c>
      <c r="L9340" s="11" t="s">
        <v>23</v>
      </c>
      <c r="M9340" s="12">
        <f t="shared" ca="1" si="149"/>
        <v>49</v>
      </c>
      <c r="N9340" s="13"/>
      <c r="O9340" s="14"/>
    </row>
    <row r="9341" spans="1:40" ht="37.15" customHeight="1" x14ac:dyDescent="0.35">
      <c r="A9341" s="8">
        <v>9340</v>
      </c>
      <c r="B9341" s="9">
        <v>583969</v>
      </c>
      <c r="C9341" s="9" t="s">
        <v>9842</v>
      </c>
      <c r="D9341" s="9">
        <v>3219508636</v>
      </c>
      <c r="E9341" s="9" t="s">
        <v>8200</v>
      </c>
      <c r="F9341" s="10">
        <v>45990</v>
      </c>
      <c r="G9341" s="9" t="s">
        <v>18</v>
      </c>
      <c r="H9341" s="9" t="s">
        <v>144</v>
      </c>
      <c r="I9341" s="9" t="s">
        <v>94</v>
      </c>
      <c r="J9341" s="9" t="s">
        <v>68</v>
      </c>
      <c r="K9341" s="9" t="s">
        <v>22</v>
      </c>
      <c r="L9341" s="11" t="s">
        <v>23</v>
      </c>
      <c r="M9341" s="12">
        <f t="shared" ca="1" si="149"/>
        <v>49</v>
      </c>
      <c r="N9341" s="13"/>
      <c r="O9341" s="14"/>
      <c r="AN9341" s="7"/>
    </row>
    <row r="9342" spans="1:40" ht="37.15" customHeight="1" x14ac:dyDescent="0.35">
      <c r="A9342" s="8">
        <v>9341</v>
      </c>
      <c r="B9342" s="9">
        <v>583967</v>
      </c>
      <c r="C9342" s="9" t="s">
        <v>7562</v>
      </c>
      <c r="D9342" s="9">
        <v>3452293933</v>
      </c>
      <c r="E9342" s="9" t="s">
        <v>8153</v>
      </c>
      <c r="F9342" s="10">
        <v>45990</v>
      </c>
      <c r="G9342" s="9" t="s">
        <v>18</v>
      </c>
      <c r="H9342" s="9" t="s">
        <v>19</v>
      </c>
      <c r="I9342" s="9" t="s">
        <v>164</v>
      </c>
      <c r="J9342" s="9" t="s">
        <v>68</v>
      </c>
      <c r="K9342" s="9" t="s">
        <v>22</v>
      </c>
      <c r="L9342" s="11" t="s">
        <v>23</v>
      </c>
      <c r="M9342" s="12">
        <f t="shared" ca="1" si="149"/>
        <v>49</v>
      </c>
      <c r="N9342" s="13"/>
      <c r="O9342" s="14"/>
      <c r="AN9342" s="7"/>
    </row>
    <row r="9343" spans="1:40" ht="37.15" customHeight="1" x14ac:dyDescent="0.35">
      <c r="A9343" s="8">
        <v>9342</v>
      </c>
      <c r="B9343" s="9">
        <v>583961</v>
      </c>
      <c r="C9343" s="9" t="s">
        <v>9843</v>
      </c>
      <c r="D9343" s="9">
        <v>3214500827</v>
      </c>
      <c r="E9343" s="9" t="s">
        <v>8279</v>
      </c>
      <c r="F9343" s="10">
        <v>45990</v>
      </c>
      <c r="G9343" s="9" t="s">
        <v>18</v>
      </c>
      <c r="H9343" s="9" t="s">
        <v>19</v>
      </c>
      <c r="I9343" s="9" t="s">
        <v>81</v>
      </c>
      <c r="J9343" s="9" t="s">
        <v>21</v>
      </c>
      <c r="K9343" s="9" t="s">
        <v>22</v>
      </c>
      <c r="L9343" s="11" t="s">
        <v>23</v>
      </c>
      <c r="M9343" s="12">
        <f t="shared" ca="1" si="149"/>
        <v>49</v>
      </c>
      <c r="N9343" s="13"/>
      <c r="O9343" s="14"/>
      <c r="AN9343" s="7"/>
    </row>
    <row r="9344" spans="1:40" ht="37.15" customHeight="1" x14ac:dyDescent="0.35">
      <c r="A9344" s="8">
        <v>9343</v>
      </c>
      <c r="B9344" s="9">
        <v>583960</v>
      </c>
      <c r="C9344" s="9" t="s">
        <v>9264</v>
      </c>
      <c r="D9344" s="9">
        <v>3000000000</v>
      </c>
      <c r="E9344" s="9" t="s">
        <v>8151</v>
      </c>
      <c r="F9344" s="10">
        <v>45990</v>
      </c>
      <c r="G9344" s="9" t="s">
        <v>18</v>
      </c>
      <c r="H9344" s="9" t="s">
        <v>19</v>
      </c>
      <c r="I9344" s="9" t="s">
        <v>290</v>
      </c>
      <c r="J9344" s="9" t="s">
        <v>21</v>
      </c>
      <c r="K9344" s="9" t="s">
        <v>22</v>
      </c>
      <c r="L9344" s="11" t="s">
        <v>23</v>
      </c>
      <c r="M9344" s="12">
        <f t="shared" ca="1" si="149"/>
        <v>49</v>
      </c>
      <c r="N9344" s="13"/>
      <c r="O9344" s="14"/>
      <c r="AN9344" s="7"/>
    </row>
    <row r="9345" spans="1:40" ht="37.15" customHeight="1" x14ac:dyDescent="0.35">
      <c r="A9345" s="8">
        <v>9344</v>
      </c>
      <c r="B9345" s="9">
        <v>583959</v>
      </c>
      <c r="C9345" s="9" t="s">
        <v>9369</v>
      </c>
      <c r="D9345" s="9">
        <v>3024428097</v>
      </c>
      <c r="E9345" s="9" t="s">
        <v>8466</v>
      </c>
      <c r="F9345" s="10">
        <v>45990</v>
      </c>
      <c r="G9345" s="9" t="s">
        <v>18</v>
      </c>
      <c r="H9345" s="9" t="s">
        <v>19</v>
      </c>
      <c r="I9345" s="9" t="s">
        <v>154</v>
      </c>
      <c r="J9345" s="9" t="s">
        <v>40</v>
      </c>
      <c r="K9345" s="9" t="s">
        <v>42</v>
      </c>
      <c r="L9345" s="11" t="s">
        <v>23</v>
      </c>
      <c r="M9345" s="12">
        <f t="shared" ca="1" si="149"/>
        <v>49</v>
      </c>
      <c r="N9345" s="13"/>
      <c r="O9345" s="14"/>
      <c r="AN9345" s="7"/>
    </row>
    <row r="9346" spans="1:40" ht="37.15" customHeight="1" x14ac:dyDescent="0.35">
      <c r="A9346" s="8">
        <v>9345</v>
      </c>
      <c r="B9346" s="9">
        <v>583950</v>
      </c>
      <c r="C9346" s="9" t="s">
        <v>9844</v>
      </c>
      <c r="D9346" s="9">
        <v>3095357721</v>
      </c>
      <c r="E9346" s="9" t="s">
        <v>8384</v>
      </c>
      <c r="F9346" s="10">
        <v>45990</v>
      </c>
      <c r="G9346" s="9" t="s">
        <v>18</v>
      </c>
      <c r="H9346" s="9" t="s">
        <v>19</v>
      </c>
      <c r="I9346" s="9" t="s">
        <v>154</v>
      </c>
      <c r="J9346" s="9" t="s">
        <v>40</v>
      </c>
      <c r="K9346" s="9" t="s">
        <v>42</v>
      </c>
      <c r="L9346" s="11" t="s">
        <v>23</v>
      </c>
      <c r="M9346" s="12">
        <f t="shared" ca="1" si="149"/>
        <v>49</v>
      </c>
      <c r="N9346" s="13"/>
      <c r="O9346" s="14"/>
      <c r="AN9346" s="7"/>
    </row>
    <row r="9347" spans="1:40" ht="37.15" customHeight="1" x14ac:dyDescent="0.35">
      <c r="A9347" s="8">
        <v>9346</v>
      </c>
      <c r="B9347" s="9">
        <v>583949</v>
      </c>
      <c r="C9347" s="9" t="s">
        <v>9845</v>
      </c>
      <c r="D9347" s="9">
        <v>3045129908</v>
      </c>
      <c r="E9347" s="9" t="s">
        <v>8509</v>
      </c>
      <c r="F9347" s="10">
        <v>45990</v>
      </c>
      <c r="G9347" s="9" t="s">
        <v>18</v>
      </c>
      <c r="H9347" s="9" t="s">
        <v>19</v>
      </c>
      <c r="I9347" s="9" t="s">
        <v>39</v>
      </c>
      <c r="J9347" s="9" t="s">
        <v>40</v>
      </c>
      <c r="K9347" s="9" t="s">
        <v>54</v>
      </c>
      <c r="L9347" s="11" t="s">
        <v>23</v>
      </c>
      <c r="M9347" s="12">
        <f t="shared" ca="1" si="149"/>
        <v>49</v>
      </c>
      <c r="N9347" s="13"/>
      <c r="O9347" s="14"/>
      <c r="AN9347" s="7"/>
    </row>
    <row r="9348" spans="1:40" ht="37.15" customHeight="1" x14ac:dyDescent="0.35">
      <c r="A9348" s="8">
        <v>9347</v>
      </c>
      <c r="B9348" s="9">
        <v>583941</v>
      </c>
      <c r="C9348" s="9" t="s">
        <v>9846</v>
      </c>
      <c r="D9348" s="9">
        <v>3074493537</v>
      </c>
      <c r="E9348" s="9" t="s">
        <v>8646</v>
      </c>
      <c r="F9348" s="10">
        <v>45990</v>
      </c>
      <c r="G9348" s="9" t="s">
        <v>18</v>
      </c>
      <c r="H9348" s="9" t="s">
        <v>19</v>
      </c>
      <c r="I9348" s="9" t="s">
        <v>118</v>
      </c>
      <c r="J9348" s="9" t="s">
        <v>68</v>
      </c>
      <c r="K9348" s="9" t="s">
        <v>22</v>
      </c>
      <c r="L9348" s="11" t="s">
        <v>23</v>
      </c>
      <c r="M9348" s="12">
        <f t="shared" ca="1" si="149"/>
        <v>49</v>
      </c>
      <c r="N9348" s="13"/>
      <c r="O9348" s="14"/>
      <c r="AN9348" s="7"/>
    </row>
    <row r="9349" spans="1:40" ht="37.15" customHeight="1" x14ac:dyDescent="0.35">
      <c r="A9349" s="8">
        <v>9348</v>
      </c>
      <c r="B9349" s="9">
        <v>583940</v>
      </c>
      <c r="C9349" s="9" t="s">
        <v>9847</v>
      </c>
      <c r="D9349" s="9">
        <v>3262626884</v>
      </c>
      <c r="E9349" s="9" t="s">
        <v>8566</v>
      </c>
      <c r="F9349" s="10">
        <v>45990</v>
      </c>
      <c r="G9349" s="9" t="s">
        <v>18</v>
      </c>
      <c r="H9349" s="9" t="s">
        <v>144</v>
      </c>
      <c r="I9349" s="9" t="s">
        <v>138</v>
      </c>
      <c r="J9349" s="9" t="s">
        <v>79</v>
      </c>
      <c r="K9349" s="9" t="s">
        <v>22</v>
      </c>
      <c r="L9349" s="11" t="s">
        <v>23</v>
      </c>
      <c r="M9349" s="12">
        <f t="shared" ca="1" si="149"/>
        <v>49</v>
      </c>
      <c r="N9349" s="13"/>
      <c r="O9349" s="14"/>
      <c r="AN9349" s="7"/>
    </row>
    <row r="9350" spans="1:40" ht="37.15" customHeight="1" x14ac:dyDescent="0.35">
      <c r="A9350" s="8">
        <v>9349</v>
      </c>
      <c r="B9350" s="9">
        <v>583939</v>
      </c>
      <c r="C9350" s="9" t="s">
        <v>9848</v>
      </c>
      <c r="D9350" s="9">
        <v>3004398422</v>
      </c>
      <c r="E9350" s="9" t="s">
        <v>8151</v>
      </c>
      <c r="F9350" s="10">
        <v>45990</v>
      </c>
      <c r="G9350" s="9" t="s">
        <v>18</v>
      </c>
      <c r="H9350" s="9" t="s">
        <v>144</v>
      </c>
      <c r="I9350" s="9" t="s">
        <v>290</v>
      </c>
      <c r="J9350" s="9" t="s">
        <v>21</v>
      </c>
      <c r="K9350" s="9" t="s">
        <v>22</v>
      </c>
      <c r="L9350" s="11" t="s">
        <v>23</v>
      </c>
      <c r="M9350" s="12">
        <f t="shared" ca="1" si="149"/>
        <v>49</v>
      </c>
      <c r="N9350" s="13"/>
      <c r="O9350" s="14"/>
      <c r="AN9350" s="7"/>
    </row>
    <row r="9351" spans="1:40" ht="37.15" customHeight="1" x14ac:dyDescent="0.35">
      <c r="A9351" s="8">
        <v>9350</v>
      </c>
      <c r="B9351" s="9">
        <v>583926</v>
      </c>
      <c r="C9351" s="9" t="s">
        <v>9405</v>
      </c>
      <c r="D9351" s="9">
        <v>3064758315</v>
      </c>
      <c r="E9351" s="9" t="s">
        <v>8257</v>
      </c>
      <c r="F9351" s="10">
        <v>45990</v>
      </c>
      <c r="G9351" s="9" t="s">
        <v>18</v>
      </c>
      <c r="H9351" s="9" t="s">
        <v>19</v>
      </c>
      <c r="I9351" s="9" t="s">
        <v>93</v>
      </c>
      <c r="J9351" s="9" t="s">
        <v>68</v>
      </c>
      <c r="K9351" s="9" t="s">
        <v>22</v>
      </c>
      <c r="L9351" s="11" t="s">
        <v>23</v>
      </c>
      <c r="M9351" s="12">
        <f t="shared" ca="1" si="149"/>
        <v>49</v>
      </c>
      <c r="N9351" s="13"/>
      <c r="O9351" s="14"/>
      <c r="AN9351" s="7"/>
    </row>
    <row r="9352" spans="1:40" ht="37.15" customHeight="1" x14ac:dyDescent="0.35">
      <c r="A9352" s="8">
        <v>9351</v>
      </c>
      <c r="B9352" s="9">
        <v>583925</v>
      </c>
      <c r="C9352" s="9" t="s">
        <v>9849</v>
      </c>
      <c r="D9352" s="9">
        <v>3214224340</v>
      </c>
      <c r="E9352" s="9" t="s">
        <v>8905</v>
      </c>
      <c r="F9352" s="10">
        <v>45990</v>
      </c>
      <c r="G9352" s="9" t="s">
        <v>18</v>
      </c>
      <c r="H9352" s="9" t="s">
        <v>19</v>
      </c>
      <c r="I9352" s="9" t="s">
        <v>78</v>
      </c>
      <c r="J9352" s="9" t="s">
        <v>79</v>
      </c>
      <c r="K9352" s="9" t="s">
        <v>22</v>
      </c>
      <c r="L9352" s="11" t="s">
        <v>23</v>
      </c>
      <c r="M9352" s="12">
        <f t="shared" ca="1" si="149"/>
        <v>49</v>
      </c>
      <c r="N9352" s="13"/>
      <c r="O9352" s="14"/>
      <c r="AN9352" s="7"/>
    </row>
    <row r="9353" spans="1:40" ht="37.15" customHeight="1" x14ac:dyDescent="0.35">
      <c r="A9353" s="8">
        <v>9352</v>
      </c>
      <c r="B9353" s="9">
        <v>583924</v>
      </c>
      <c r="C9353" s="9" t="s">
        <v>9850</v>
      </c>
      <c r="D9353" s="9">
        <v>3274283423</v>
      </c>
      <c r="E9353" s="9" t="s">
        <v>8161</v>
      </c>
      <c r="F9353" s="10">
        <v>45990</v>
      </c>
      <c r="G9353" s="9" t="s">
        <v>18</v>
      </c>
      <c r="H9353" s="9" t="s">
        <v>19</v>
      </c>
      <c r="I9353" s="9" t="s">
        <v>168</v>
      </c>
      <c r="J9353" s="9" t="s">
        <v>79</v>
      </c>
      <c r="K9353" s="9" t="s">
        <v>35</v>
      </c>
      <c r="L9353" s="11" t="s">
        <v>23</v>
      </c>
      <c r="M9353" s="12">
        <f t="shared" ca="1" si="149"/>
        <v>49</v>
      </c>
      <c r="N9353" s="13"/>
      <c r="O9353" s="14" t="s">
        <v>9851</v>
      </c>
      <c r="AN9353" s="7"/>
    </row>
    <row r="9354" spans="1:40" ht="37.15" customHeight="1" x14ac:dyDescent="0.35">
      <c r="A9354" s="8">
        <v>9353</v>
      </c>
      <c r="B9354" s="9">
        <v>583916</v>
      </c>
      <c r="C9354" s="9" t="s">
        <v>9852</v>
      </c>
      <c r="D9354" s="9">
        <v>3430410638</v>
      </c>
      <c r="E9354" s="9" t="s">
        <v>9820</v>
      </c>
      <c r="F9354" s="10">
        <v>45990</v>
      </c>
      <c r="G9354" s="9" t="s">
        <v>18</v>
      </c>
      <c r="H9354" s="9" t="s">
        <v>19</v>
      </c>
      <c r="I9354" s="9" t="s">
        <v>188</v>
      </c>
      <c r="J9354" s="9" t="s">
        <v>74</v>
      </c>
      <c r="K9354" s="9" t="s">
        <v>42</v>
      </c>
      <c r="L9354" s="11" t="s">
        <v>23</v>
      </c>
      <c r="M9354" s="12">
        <f t="shared" ca="1" si="149"/>
        <v>49</v>
      </c>
      <c r="N9354" s="13"/>
      <c r="O9354" s="14"/>
      <c r="AN9354" s="7"/>
    </row>
    <row r="9355" spans="1:40" ht="37.15" customHeight="1" x14ac:dyDescent="0.35">
      <c r="A9355" s="8">
        <v>9354</v>
      </c>
      <c r="B9355" s="9">
        <v>583915</v>
      </c>
      <c r="C9355" s="9" t="s">
        <v>9853</v>
      </c>
      <c r="D9355" s="9">
        <v>3217899758</v>
      </c>
      <c r="E9355" s="9" t="s">
        <v>8153</v>
      </c>
      <c r="F9355" s="10">
        <v>45990</v>
      </c>
      <c r="G9355" s="9" t="s">
        <v>18</v>
      </c>
      <c r="H9355" s="9" t="s">
        <v>19</v>
      </c>
      <c r="I9355" s="9" t="s">
        <v>164</v>
      </c>
      <c r="J9355" s="9" t="s">
        <v>68</v>
      </c>
      <c r="K9355" s="9" t="s">
        <v>35</v>
      </c>
      <c r="L9355" s="11" t="s">
        <v>23</v>
      </c>
      <c r="M9355" s="12">
        <f t="shared" ca="1" si="149"/>
        <v>49</v>
      </c>
      <c r="N9355" s="13"/>
      <c r="O9355" s="14"/>
      <c r="AN9355" s="7"/>
    </row>
    <row r="9356" spans="1:40" ht="37.15" customHeight="1" x14ac:dyDescent="0.35">
      <c r="A9356" s="8">
        <v>9355</v>
      </c>
      <c r="B9356" s="9">
        <v>583912</v>
      </c>
      <c r="C9356" s="9" t="s">
        <v>6916</v>
      </c>
      <c r="D9356" s="9">
        <v>3219494727</v>
      </c>
      <c r="E9356" s="9" t="s">
        <v>9820</v>
      </c>
      <c r="F9356" s="10">
        <v>45990</v>
      </c>
      <c r="G9356" s="9" t="s">
        <v>18</v>
      </c>
      <c r="H9356" s="9" t="s">
        <v>19</v>
      </c>
      <c r="I9356" s="9" t="s">
        <v>298</v>
      </c>
      <c r="J9356" s="9" t="s">
        <v>74</v>
      </c>
      <c r="K9356" s="9" t="s">
        <v>22</v>
      </c>
      <c r="L9356" s="11" t="s">
        <v>23</v>
      </c>
      <c r="M9356" s="12">
        <f t="shared" ca="1" si="149"/>
        <v>49</v>
      </c>
      <c r="N9356" s="13"/>
      <c r="O9356" s="14"/>
      <c r="AN9356" s="7"/>
    </row>
    <row r="9357" spans="1:40" ht="37.15" customHeight="1" x14ac:dyDescent="0.35">
      <c r="A9357" s="8">
        <v>9356</v>
      </c>
      <c r="B9357" s="9">
        <v>583906</v>
      </c>
      <c r="C9357" s="9" t="s">
        <v>9854</v>
      </c>
      <c r="D9357" s="9">
        <v>3328095838</v>
      </c>
      <c r="E9357" s="9" t="s">
        <v>8382</v>
      </c>
      <c r="F9357" s="10">
        <v>45990</v>
      </c>
      <c r="G9357" s="9" t="s">
        <v>18</v>
      </c>
      <c r="H9357" s="9" t="s">
        <v>144</v>
      </c>
      <c r="I9357" s="9" t="s">
        <v>73</v>
      </c>
      <c r="J9357" s="9" t="s">
        <v>74</v>
      </c>
      <c r="K9357" s="9" t="s">
        <v>22</v>
      </c>
      <c r="L9357" s="11" t="s">
        <v>23</v>
      </c>
      <c r="M9357" s="12">
        <f t="shared" ca="1" si="149"/>
        <v>49</v>
      </c>
      <c r="N9357" s="13"/>
      <c r="O9357" s="14"/>
      <c r="AN9357" s="7"/>
    </row>
    <row r="9358" spans="1:40" ht="37.15" customHeight="1" x14ac:dyDescent="0.35">
      <c r="A9358" s="8">
        <v>9357</v>
      </c>
      <c r="B9358" s="9">
        <v>583905</v>
      </c>
      <c r="C9358" s="9" t="s">
        <v>9855</v>
      </c>
      <c r="D9358" s="9">
        <v>3004078657</v>
      </c>
      <c r="E9358" s="9" t="s">
        <v>8678</v>
      </c>
      <c r="F9358" s="10">
        <v>45990</v>
      </c>
      <c r="G9358" s="9" t="s">
        <v>18</v>
      </c>
      <c r="H9358" s="9" t="s">
        <v>144</v>
      </c>
      <c r="I9358" s="9" t="s">
        <v>243</v>
      </c>
      <c r="J9358" s="9" t="s">
        <v>21</v>
      </c>
      <c r="K9358" s="9" t="s">
        <v>35</v>
      </c>
      <c r="L9358" s="11" t="s">
        <v>23</v>
      </c>
      <c r="M9358" s="12">
        <f t="shared" ca="1" si="149"/>
        <v>49</v>
      </c>
      <c r="N9358" s="13"/>
      <c r="O9358" s="14"/>
      <c r="AN9358" s="7"/>
    </row>
    <row r="9359" spans="1:40" ht="37.15" customHeight="1" x14ac:dyDescent="0.35">
      <c r="A9359" s="8">
        <v>9358</v>
      </c>
      <c r="B9359" s="9">
        <v>583904</v>
      </c>
      <c r="C9359" s="9" t="s">
        <v>9856</v>
      </c>
      <c r="D9359" s="9">
        <v>3077037403</v>
      </c>
      <c r="E9359" s="9" t="s">
        <v>8202</v>
      </c>
      <c r="F9359" s="10">
        <v>45990</v>
      </c>
      <c r="G9359" s="9" t="s">
        <v>18</v>
      </c>
      <c r="H9359" s="9" t="s">
        <v>19</v>
      </c>
      <c r="I9359" s="9" t="s">
        <v>310</v>
      </c>
      <c r="J9359" s="9" t="s">
        <v>40</v>
      </c>
      <c r="K9359" s="9" t="s">
        <v>22</v>
      </c>
      <c r="L9359" s="11" t="s">
        <v>23</v>
      </c>
      <c r="M9359" s="12">
        <f t="shared" ca="1" si="149"/>
        <v>49</v>
      </c>
      <c r="N9359" s="13"/>
      <c r="O9359" s="14"/>
      <c r="AN9359" s="7"/>
    </row>
    <row r="9360" spans="1:40" ht="37.15" customHeight="1" x14ac:dyDescent="0.35">
      <c r="A9360" s="8">
        <v>9359</v>
      </c>
      <c r="B9360" s="9">
        <v>583903</v>
      </c>
      <c r="C9360" s="9" t="s">
        <v>9857</v>
      </c>
      <c r="D9360" s="9">
        <v>3214863853</v>
      </c>
      <c r="E9360" s="9" t="s">
        <v>8272</v>
      </c>
      <c r="F9360" s="10">
        <v>45990</v>
      </c>
      <c r="G9360" s="9" t="s">
        <v>18</v>
      </c>
      <c r="H9360" s="9" t="s">
        <v>19</v>
      </c>
      <c r="I9360" s="9" t="s">
        <v>114</v>
      </c>
      <c r="J9360" s="9" t="s">
        <v>21</v>
      </c>
      <c r="K9360" s="9" t="s">
        <v>22</v>
      </c>
      <c r="L9360" s="11" t="s">
        <v>23</v>
      </c>
      <c r="M9360" s="12">
        <f t="shared" ca="1" si="149"/>
        <v>49</v>
      </c>
      <c r="N9360" s="13"/>
      <c r="O9360" s="14"/>
      <c r="AN9360" s="7"/>
    </row>
    <row r="9361" spans="1:40" ht="37.15" customHeight="1" x14ac:dyDescent="0.35">
      <c r="A9361" s="8">
        <v>9360</v>
      </c>
      <c r="B9361" s="9">
        <v>583898</v>
      </c>
      <c r="C9361" s="9" t="s">
        <v>9858</v>
      </c>
      <c r="D9361" s="9">
        <v>3168431275</v>
      </c>
      <c r="E9361" s="9" t="s">
        <v>8255</v>
      </c>
      <c r="F9361" s="10">
        <v>45990</v>
      </c>
      <c r="G9361" s="9" t="s">
        <v>18</v>
      </c>
      <c r="H9361" s="9" t="s">
        <v>19</v>
      </c>
      <c r="I9361" s="9" t="s">
        <v>5709</v>
      </c>
      <c r="J9361" s="9" t="s">
        <v>33</v>
      </c>
      <c r="K9361" s="9" t="s">
        <v>22</v>
      </c>
      <c r="L9361" s="11" t="s">
        <v>23</v>
      </c>
      <c r="M9361" s="12">
        <f t="shared" ca="1" si="149"/>
        <v>49</v>
      </c>
      <c r="N9361" s="13"/>
      <c r="O9361" s="14"/>
      <c r="AN9361" s="7"/>
    </row>
    <row r="9362" spans="1:40" ht="37.15" customHeight="1" x14ac:dyDescent="0.35">
      <c r="A9362" s="8">
        <v>9361</v>
      </c>
      <c r="B9362" s="9">
        <v>583897</v>
      </c>
      <c r="C9362" s="9" t="s">
        <v>9859</v>
      </c>
      <c r="D9362" s="9">
        <v>3221006053</v>
      </c>
      <c r="E9362" s="9" t="s">
        <v>8247</v>
      </c>
      <c r="F9362" s="10">
        <v>45990</v>
      </c>
      <c r="G9362" s="9" t="s">
        <v>18</v>
      </c>
      <c r="H9362" s="9" t="s">
        <v>144</v>
      </c>
      <c r="I9362" s="9" t="s">
        <v>174</v>
      </c>
      <c r="J9362" s="9" t="s">
        <v>21</v>
      </c>
      <c r="K9362" s="9" t="s">
        <v>22</v>
      </c>
      <c r="L9362" s="11" t="s">
        <v>23</v>
      </c>
      <c r="M9362" s="12">
        <f t="shared" ref="M9362:M9425" ca="1" si="150">TODAY()-F9362</f>
        <v>49</v>
      </c>
      <c r="N9362" s="13"/>
      <c r="O9362" s="14"/>
      <c r="AN9362" s="7"/>
    </row>
    <row r="9363" spans="1:40" ht="37.15" customHeight="1" x14ac:dyDescent="0.35">
      <c r="A9363" s="8">
        <v>9362</v>
      </c>
      <c r="B9363" s="9">
        <v>583896</v>
      </c>
      <c r="C9363" s="9" t="s">
        <v>9860</v>
      </c>
      <c r="D9363" s="9">
        <v>3004860028</v>
      </c>
      <c r="E9363" s="9" t="s">
        <v>8175</v>
      </c>
      <c r="F9363" s="10">
        <v>45990</v>
      </c>
      <c r="G9363" s="9" t="s">
        <v>18</v>
      </c>
      <c r="H9363" s="9" t="s">
        <v>19</v>
      </c>
      <c r="I9363" s="9" t="s">
        <v>62</v>
      </c>
      <c r="J9363" s="9" t="s">
        <v>21</v>
      </c>
      <c r="K9363" s="9" t="s">
        <v>22</v>
      </c>
      <c r="L9363" s="11" t="s">
        <v>23</v>
      </c>
      <c r="M9363" s="12">
        <f t="shared" ca="1" si="150"/>
        <v>49</v>
      </c>
      <c r="N9363" s="13"/>
      <c r="O9363" s="14"/>
      <c r="AN9363" s="7"/>
    </row>
    <row r="9364" spans="1:40" ht="37.15" customHeight="1" x14ac:dyDescent="0.35">
      <c r="A9364" s="8">
        <v>9363</v>
      </c>
      <c r="B9364" s="9">
        <v>583895</v>
      </c>
      <c r="C9364" s="9" t="s">
        <v>7437</v>
      </c>
      <c r="D9364" s="9">
        <v>3224330201</v>
      </c>
      <c r="E9364" s="9" t="s">
        <v>8448</v>
      </c>
      <c r="F9364" s="10">
        <v>45990</v>
      </c>
      <c r="G9364" s="9" t="s">
        <v>18</v>
      </c>
      <c r="H9364" s="9" t="s">
        <v>19</v>
      </c>
      <c r="I9364" s="9" t="s">
        <v>109</v>
      </c>
      <c r="J9364" s="9" t="s">
        <v>79</v>
      </c>
      <c r="K9364" s="9" t="s">
        <v>35</v>
      </c>
      <c r="L9364" s="11" t="s">
        <v>23</v>
      </c>
      <c r="M9364" s="12">
        <f t="shared" ca="1" si="150"/>
        <v>49</v>
      </c>
      <c r="N9364" s="13"/>
      <c r="O9364" s="14"/>
      <c r="AN9364" s="7"/>
    </row>
    <row r="9365" spans="1:40" ht="37.15" customHeight="1" x14ac:dyDescent="0.35">
      <c r="A9365" s="8">
        <v>9364</v>
      </c>
      <c r="B9365" s="9">
        <v>583883</v>
      </c>
      <c r="C9365" s="9" t="s">
        <v>9861</v>
      </c>
      <c r="D9365" s="9">
        <v>3160706945</v>
      </c>
      <c r="E9365" s="9" t="s">
        <v>8175</v>
      </c>
      <c r="F9365" s="10">
        <v>45990</v>
      </c>
      <c r="G9365" s="9" t="s">
        <v>18</v>
      </c>
      <c r="H9365" s="9" t="s">
        <v>19</v>
      </c>
      <c r="I9365" s="9" t="s">
        <v>62</v>
      </c>
      <c r="J9365" s="9" t="s">
        <v>21</v>
      </c>
      <c r="K9365" s="9" t="s">
        <v>22</v>
      </c>
      <c r="L9365" s="11" t="s">
        <v>23</v>
      </c>
      <c r="M9365" s="12">
        <f t="shared" ca="1" si="150"/>
        <v>49</v>
      </c>
      <c r="N9365" s="13"/>
      <c r="O9365" s="14"/>
      <c r="AN9365" s="7"/>
    </row>
    <row r="9366" spans="1:40" ht="37.15" customHeight="1" x14ac:dyDescent="0.35">
      <c r="A9366" s="8">
        <v>9365</v>
      </c>
      <c r="B9366" s="9">
        <v>583882</v>
      </c>
      <c r="C9366" s="9" t="s">
        <v>9830</v>
      </c>
      <c r="D9366" s="9">
        <v>3134183374</v>
      </c>
      <c r="E9366" s="9" t="s">
        <v>8188</v>
      </c>
      <c r="F9366" s="10">
        <v>45990</v>
      </c>
      <c r="G9366" s="9" t="s">
        <v>18</v>
      </c>
      <c r="H9366" s="9" t="s">
        <v>19</v>
      </c>
      <c r="I9366" s="9" t="s">
        <v>126</v>
      </c>
      <c r="J9366" s="9" t="s">
        <v>74</v>
      </c>
      <c r="K9366" s="9" t="s">
        <v>22</v>
      </c>
      <c r="L9366" s="11" t="s">
        <v>23</v>
      </c>
      <c r="M9366" s="12">
        <f t="shared" ca="1" si="150"/>
        <v>49</v>
      </c>
      <c r="N9366" s="13"/>
      <c r="O9366" s="14"/>
      <c r="AN9366" s="7"/>
    </row>
    <row r="9367" spans="1:40" ht="37.15" customHeight="1" x14ac:dyDescent="0.35">
      <c r="A9367" s="8">
        <v>9366</v>
      </c>
      <c r="B9367" s="9">
        <v>583881</v>
      </c>
      <c r="C9367" s="9" t="s">
        <v>9826</v>
      </c>
      <c r="D9367" s="9">
        <v>3246793601</v>
      </c>
      <c r="E9367" s="9" t="s">
        <v>367</v>
      </c>
      <c r="F9367" s="10">
        <v>45990</v>
      </c>
      <c r="G9367" s="9" t="s">
        <v>18</v>
      </c>
      <c r="H9367" s="9" t="s">
        <v>19</v>
      </c>
      <c r="I9367" s="9" t="s">
        <v>270</v>
      </c>
      <c r="J9367" s="9" t="s">
        <v>21</v>
      </c>
      <c r="K9367" s="9" t="s">
        <v>22</v>
      </c>
      <c r="L9367" s="11" t="s">
        <v>23</v>
      </c>
      <c r="M9367" s="12">
        <f t="shared" ca="1" si="150"/>
        <v>49</v>
      </c>
      <c r="N9367" s="13"/>
      <c r="O9367" s="14"/>
      <c r="AN9367" s="7"/>
    </row>
    <row r="9368" spans="1:40" ht="37.15" customHeight="1" x14ac:dyDescent="0.35">
      <c r="A9368" s="8">
        <v>9367</v>
      </c>
      <c r="B9368" s="9">
        <v>583877</v>
      </c>
      <c r="C9368" s="9" t="s">
        <v>9862</v>
      </c>
      <c r="D9368" s="9">
        <v>3296002105</v>
      </c>
      <c r="E9368" s="9" t="s">
        <v>8175</v>
      </c>
      <c r="F9368" s="10">
        <v>45990</v>
      </c>
      <c r="G9368" s="9" t="s">
        <v>18</v>
      </c>
      <c r="H9368" s="9" t="s">
        <v>19</v>
      </c>
      <c r="I9368" s="9" t="s">
        <v>62</v>
      </c>
      <c r="J9368" s="9" t="s">
        <v>21</v>
      </c>
      <c r="K9368" s="9" t="s">
        <v>22</v>
      </c>
      <c r="L9368" s="11" t="s">
        <v>23</v>
      </c>
      <c r="M9368" s="12">
        <f t="shared" ca="1" si="150"/>
        <v>49</v>
      </c>
      <c r="N9368" s="13"/>
      <c r="O9368" s="14"/>
      <c r="AN9368" s="7"/>
    </row>
    <row r="9369" spans="1:40" ht="37.15" customHeight="1" x14ac:dyDescent="0.35">
      <c r="A9369" s="8">
        <v>9368</v>
      </c>
      <c r="B9369" s="9">
        <v>583876</v>
      </c>
      <c r="C9369" s="9" t="s">
        <v>9863</v>
      </c>
      <c r="D9369" s="9">
        <v>3224193365</v>
      </c>
      <c r="E9369" s="9" t="s">
        <v>8287</v>
      </c>
      <c r="F9369" s="10">
        <v>45990</v>
      </c>
      <c r="G9369" s="9" t="s">
        <v>18</v>
      </c>
      <c r="H9369" s="9" t="s">
        <v>19</v>
      </c>
      <c r="I9369" s="9" t="s">
        <v>183</v>
      </c>
      <c r="J9369" s="9" t="s">
        <v>21</v>
      </c>
      <c r="K9369" s="9" t="s">
        <v>22</v>
      </c>
      <c r="L9369" s="11" t="s">
        <v>23</v>
      </c>
      <c r="M9369" s="12">
        <f t="shared" ca="1" si="150"/>
        <v>49</v>
      </c>
      <c r="N9369" s="13"/>
      <c r="O9369" s="14"/>
      <c r="AN9369" s="7"/>
    </row>
    <row r="9370" spans="1:40" ht="37.15" customHeight="1" x14ac:dyDescent="0.35">
      <c r="A9370" s="8">
        <v>9369</v>
      </c>
      <c r="B9370" s="9">
        <v>583866</v>
      </c>
      <c r="C9370" s="9" t="s">
        <v>9864</v>
      </c>
      <c r="D9370" s="9">
        <v>3225439162</v>
      </c>
      <c r="E9370" s="9" t="s">
        <v>8377</v>
      </c>
      <c r="F9370" s="10">
        <v>45990</v>
      </c>
      <c r="G9370" s="9" t="s">
        <v>18</v>
      </c>
      <c r="H9370" s="9" t="s">
        <v>19</v>
      </c>
      <c r="I9370" s="9" t="s">
        <v>65</v>
      </c>
      <c r="J9370" s="9" t="s">
        <v>21</v>
      </c>
      <c r="K9370" s="9" t="s">
        <v>22</v>
      </c>
      <c r="L9370" s="11" t="s">
        <v>23</v>
      </c>
      <c r="M9370" s="12">
        <f t="shared" ca="1" si="150"/>
        <v>49</v>
      </c>
      <c r="N9370" s="13"/>
      <c r="O9370" s="14"/>
      <c r="AN9370" s="7"/>
    </row>
    <row r="9371" spans="1:40" ht="37.15" customHeight="1" x14ac:dyDescent="0.35">
      <c r="A9371" s="8">
        <v>9370</v>
      </c>
      <c r="B9371" s="9">
        <v>583815</v>
      </c>
      <c r="C9371" s="9" t="s">
        <v>9413</v>
      </c>
      <c r="D9371" s="9">
        <v>3004698455</v>
      </c>
      <c r="E9371" s="9" t="s">
        <v>8456</v>
      </c>
      <c r="F9371" s="10">
        <v>45990</v>
      </c>
      <c r="G9371" s="9" t="s">
        <v>18</v>
      </c>
      <c r="H9371" s="9" t="s">
        <v>19</v>
      </c>
      <c r="I9371" s="9" t="s">
        <v>215</v>
      </c>
      <c r="J9371" s="9" t="s">
        <v>74</v>
      </c>
      <c r="K9371" s="9" t="s">
        <v>35</v>
      </c>
      <c r="L9371" s="11" t="s">
        <v>23</v>
      </c>
      <c r="M9371" s="12">
        <f t="shared" ca="1" si="150"/>
        <v>49</v>
      </c>
      <c r="N9371" s="13"/>
      <c r="O9371" s="14"/>
      <c r="AN9371" s="7"/>
    </row>
    <row r="9372" spans="1:40" ht="37.15" customHeight="1" x14ac:dyDescent="0.35">
      <c r="A9372" s="8">
        <v>9393</v>
      </c>
      <c r="B9372" s="9">
        <v>587253</v>
      </c>
      <c r="C9372" s="9" t="s">
        <v>9865</v>
      </c>
      <c r="D9372" s="9">
        <v>3290948746</v>
      </c>
      <c r="E9372" s="9" t="s">
        <v>17</v>
      </c>
      <c r="F9372" s="10">
        <v>45992</v>
      </c>
      <c r="G9372" s="9" t="s">
        <v>18</v>
      </c>
      <c r="H9372" s="9" t="s">
        <v>19</v>
      </c>
      <c r="I9372" s="9" t="s">
        <v>148</v>
      </c>
      <c r="J9372" s="9" t="s">
        <v>40</v>
      </c>
      <c r="K9372" s="9" t="s">
        <v>42</v>
      </c>
      <c r="L9372" s="11" t="s">
        <v>23</v>
      </c>
      <c r="M9372" s="12">
        <f t="shared" ca="1" si="150"/>
        <v>47</v>
      </c>
      <c r="N9372" s="13"/>
      <c r="O9372" s="14" t="s">
        <v>9866</v>
      </c>
      <c r="AN9372" s="7"/>
    </row>
    <row r="9373" spans="1:40" ht="37.15" customHeight="1" x14ac:dyDescent="0.35">
      <c r="A9373" s="8">
        <v>9374</v>
      </c>
      <c r="B9373" s="9">
        <v>587444</v>
      </c>
      <c r="C9373" s="9" t="s">
        <v>9867</v>
      </c>
      <c r="D9373" s="9">
        <v>3024016320</v>
      </c>
      <c r="E9373" s="9" t="s">
        <v>8305</v>
      </c>
      <c r="F9373" s="10">
        <v>45992</v>
      </c>
      <c r="G9373" s="9" t="s">
        <v>18</v>
      </c>
      <c r="H9373" s="9" t="s">
        <v>19</v>
      </c>
      <c r="I9373" s="9" t="s">
        <v>120</v>
      </c>
      <c r="J9373" s="9" t="s">
        <v>68</v>
      </c>
      <c r="K9373" s="9" t="s">
        <v>35</v>
      </c>
      <c r="L9373" s="11" t="s">
        <v>23</v>
      </c>
      <c r="M9373" s="12">
        <f t="shared" ca="1" si="150"/>
        <v>47</v>
      </c>
      <c r="N9373" s="13"/>
      <c r="O9373" s="14" t="s">
        <v>9868</v>
      </c>
      <c r="AN9373" s="7"/>
    </row>
    <row r="9374" spans="1:40" ht="37.15" customHeight="1" x14ac:dyDescent="0.35">
      <c r="A9374" s="8">
        <v>9377</v>
      </c>
      <c r="B9374" s="9">
        <v>587354</v>
      </c>
      <c r="C9374" s="9" t="s">
        <v>9869</v>
      </c>
      <c r="D9374" s="9">
        <v>3034180214</v>
      </c>
      <c r="E9374" s="9" t="s">
        <v>8157</v>
      </c>
      <c r="F9374" s="10">
        <v>45992</v>
      </c>
      <c r="G9374" s="9" t="s">
        <v>18</v>
      </c>
      <c r="H9374" s="9" t="s">
        <v>19</v>
      </c>
      <c r="I9374" s="9" t="s">
        <v>231</v>
      </c>
      <c r="J9374" s="9" t="s">
        <v>21</v>
      </c>
      <c r="K9374" s="9" t="s">
        <v>35</v>
      </c>
      <c r="L9374" s="11" t="s">
        <v>23</v>
      </c>
      <c r="M9374" s="12">
        <f t="shared" ca="1" si="150"/>
        <v>47</v>
      </c>
      <c r="N9374" s="13"/>
      <c r="O9374" s="14" t="s">
        <v>9870</v>
      </c>
      <c r="AN9374" s="7"/>
    </row>
    <row r="9375" spans="1:40" ht="37.15" customHeight="1" x14ac:dyDescent="0.35">
      <c r="A9375" s="8">
        <v>9378</v>
      </c>
      <c r="B9375" s="9">
        <v>587346</v>
      </c>
      <c r="C9375" s="9" t="s">
        <v>9871</v>
      </c>
      <c r="D9375" s="9">
        <v>3218856188</v>
      </c>
      <c r="E9375" s="9" t="s">
        <v>8151</v>
      </c>
      <c r="F9375" s="10">
        <v>45992</v>
      </c>
      <c r="G9375" s="9" t="s">
        <v>18</v>
      </c>
      <c r="H9375" s="9" t="s">
        <v>19</v>
      </c>
      <c r="I9375" s="9" t="s">
        <v>290</v>
      </c>
      <c r="J9375" s="9" t="s">
        <v>21</v>
      </c>
      <c r="K9375" s="9" t="s">
        <v>35</v>
      </c>
      <c r="L9375" s="11" t="s">
        <v>23</v>
      </c>
      <c r="M9375" s="12">
        <f t="shared" ca="1" si="150"/>
        <v>47</v>
      </c>
      <c r="N9375" s="13"/>
      <c r="O9375" s="14" t="s">
        <v>9872</v>
      </c>
      <c r="AN9375" s="7"/>
    </row>
    <row r="9376" spans="1:40" ht="37.15" customHeight="1" x14ac:dyDescent="0.35">
      <c r="A9376" s="8">
        <v>9380</v>
      </c>
      <c r="B9376" s="9">
        <v>587343</v>
      </c>
      <c r="C9376" s="9" t="s">
        <v>9873</v>
      </c>
      <c r="D9376" s="9">
        <v>3014212182</v>
      </c>
      <c r="E9376" s="9" t="s">
        <v>8151</v>
      </c>
      <c r="F9376" s="10">
        <v>45992</v>
      </c>
      <c r="G9376" s="9" t="s">
        <v>18</v>
      </c>
      <c r="H9376" s="9" t="s">
        <v>19</v>
      </c>
      <c r="I9376" s="9" t="s">
        <v>290</v>
      </c>
      <c r="J9376" s="9" t="s">
        <v>21</v>
      </c>
      <c r="K9376" s="9" t="s">
        <v>22</v>
      </c>
      <c r="L9376" s="11" t="s">
        <v>23</v>
      </c>
      <c r="M9376" s="12">
        <f t="shared" ca="1" si="150"/>
        <v>47</v>
      </c>
      <c r="N9376" s="13"/>
      <c r="O9376" s="14" t="s">
        <v>9874</v>
      </c>
      <c r="AN9376" s="7"/>
    </row>
    <row r="9377" spans="1:40" ht="37.15" customHeight="1" x14ac:dyDescent="0.35">
      <c r="A9377" s="8">
        <v>9381</v>
      </c>
      <c r="B9377" s="9">
        <v>587333</v>
      </c>
      <c r="C9377" s="9" t="s">
        <v>9490</v>
      </c>
      <c r="D9377" s="9">
        <v>3086997356</v>
      </c>
      <c r="E9377" s="9" t="s">
        <v>8157</v>
      </c>
      <c r="F9377" s="10">
        <v>45992</v>
      </c>
      <c r="G9377" s="9" t="s">
        <v>18</v>
      </c>
      <c r="H9377" s="9" t="s">
        <v>19</v>
      </c>
      <c r="I9377" s="9" t="s">
        <v>231</v>
      </c>
      <c r="J9377" s="9" t="s">
        <v>21</v>
      </c>
      <c r="K9377" s="9" t="s">
        <v>35</v>
      </c>
      <c r="L9377" s="11" t="s">
        <v>23</v>
      </c>
      <c r="M9377" s="12">
        <f t="shared" ca="1" si="150"/>
        <v>47</v>
      </c>
      <c r="N9377" s="13"/>
      <c r="O9377" s="14" t="s">
        <v>9875</v>
      </c>
      <c r="AN9377" s="7"/>
    </row>
    <row r="9378" spans="1:40" ht="37.15" customHeight="1" x14ac:dyDescent="0.35">
      <c r="A9378" s="8">
        <v>9389</v>
      </c>
      <c r="B9378" s="9">
        <v>587260</v>
      </c>
      <c r="C9378" s="9" t="s">
        <v>9876</v>
      </c>
      <c r="D9378" s="9">
        <v>3014160804</v>
      </c>
      <c r="E9378" s="9" t="s">
        <v>254</v>
      </c>
      <c r="F9378" s="10">
        <v>45992</v>
      </c>
      <c r="G9378" s="9" t="s">
        <v>18</v>
      </c>
      <c r="H9378" s="9" t="s">
        <v>19</v>
      </c>
      <c r="I9378" s="9" t="s">
        <v>161</v>
      </c>
      <c r="J9378" s="9" t="s">
        <v>21</v>
      </c>
      <c r="K9378" s="9" t="s">
        <v>22</v>
      </c>
      <c r="L9378" s="11" t="s">
        <v>23</v>
      </c>
      <c r="M9378" s="12">
        <f t="shared" ca="1" si="150"/>
        <v>47</v>
      </c>
      <c r="N9378" s="13"/>
      <c r="O9378" s="14" t="s">
        <v>9877</v>
      </c>
      <c r="AN9378" s="7"/>
    </row>
    <row r="9379" spans="1:40" ht="37.15" customHeight="1" x14ac:dyDescent="0.35">
      <c r="A9379" s="8">
        <v>9390</v>
      </c>
      <c r="B9379" s="9">
        <v>587257</v>
      </c>
      <c r="C9379" s="9" t="s">
        <v>9772</v>
      </c>
      <c r="D9379" s="9">
        <v>3274503132</v>
      </c>
      <c r="E9379" s="9" t="s">
        <v>8247</v>
      </c>
      <c r="F9379" s="10">
        <v>45992</v>
      </c>
      <c r="G9379" s="9" t="s">
        <v>18</v>
      </c>
      <c r="H9379" s="9" t="s">
        <v>19</v>
      </c>
      <c r="I9379" s="9" t="s">
        <v>174</v>
      </c>
      <c r="J9379" s="9" t="s">
        <v>21</v>
      </c>
      <c r="K9379" s="9" t="s">
        <v>35</v>
      </c>
      <c r="L9379" s="11" t="s">
        <v>23</v>
      </c>
      <c r="M9379" s="12">
        <f t="shared" ca="1" si="150"/>
        <v>47</v>
      </c>
      <c r="N9379" s="13"/>
      <c r="O9379" s="14" t="s">
        <v>9878</v>
      </c>
      <c r="AN9379" s="7"/>
    </row>
    <row r="9380" spans="1:40" ht="37.15" customHeight="1" x14ac:dyDescent="0.35">
      <c r="A9380" s="8">
        <v>9391</v>
      </c>
      <c r="B9380" s="9">
        <v>587255</v>
      </c>
      <c r="C9380" s="9" t="s">
        <v>9879</v>
      </c>
      <c r="D9380" s="9">
        <v>3174217288</v>
      </c>
      <c r="E9380" s="9" t="s">
        <v>8272</v>
      </c>
      <c r="F9380" s="10">
        <v>45992</v>
      </c>
      <c r="G9380" s="9" t="s">
        <v>18</v>
      </c>
      <c r="H9380" s="9" t="s">
        <v>19</v>
      </c>
      <c r="I9380" s="9" t="s">
        <v>114</v>
      </c>
      <c r="J9380" s="9" t="s">
        <v>21</v>
      </c>
      <c r="K9380" s="9" t="s">
        <v>22</v>
      </c>
      <c r="L9380" s="11" t="s">
        <v>23</v>
      </c>
      <c r="M9380" s="12">
        <f t="shared" ca="1" si="150"/>
        <v>47</v>
      </c>
      <c r="N9380" s="13"/>
      <c r="O9380" s="14" t="s">
        <v>9880</v>
      </c>
      <c r="AN9380" s="7"/>
    </row>
    <row r="9381" spans="1:40" ht="37.15" customHeight="1" x14ac:dyDescent="0.35">
      <c r="A9381" s="8">
        <v>9392</v>
      </c>
      <c r="B9381" s="9">
        <v>587254</v>
      </c>
      <c r="C9381" s="9" t="s">
        <v>9881</v>
      </c>
      <c r="D9381" s="9">
        <v>3298225187</v>
      </c>
      <c r="E9381" s="9" t="s">
        <v>8175</v>
      </c>
      <c r="F9381" s="10">
        <v>45992</v>
      </c>
      <c r="G9381" s="9" t="s">
        <v>18</v>
      </c>
      <c r="H9381" s="9" t="s">
        <v>19</v>
      </c>
      <c r="I9381" s="9" t="s">
        <v>62</v>
      </c>
      <c r="J9381" s="9" t="s">
        <v>21</v>
      </c>
      <c r="K9381" s="9" t="s">
        <v>22</v>
      </c>
      <c r="L9381" s="11" t="s">
        <v>23</v>
      </c>
      <c r="M9381" s="12">
        <f t="shared" ca="1" si="150"/>
        <v>47</v>
      </c>
      <c r="N9381" s="13"/>
      <c r="O9381" s="14" t="s">
        <v>9882</v>
      </c>
      <c r="AN9381" s="7"/>
    </row>
    <row r="9382" spans="1:40" ht="37.15" customHeight="1" x14ac:dyDescent="0.35">
      <c r="A9382" s="8">
        <v>9371</v>
      </c>
      <c r="B9382" s="9">
        <v>587725</v>
      </c>
      <c r="C9382" s="9" t="s">
        <v>9883</v>
      </c>
      <c r="D9382" s="9">
        <v>3004847761</v>
      </c>
      <c r="E9382" s="9" t="s">
        <v>9884</v>
      </c>
      <c r="F9382" s="10">
        <v>45992</v>
      </c>
      <c r="G9382" s="9" t="s">
        <v>18</v>
      </c>
      <c r="H9382" s="9" t="s">
        <v>19</v>
      </c>
      <c r="I9382" s="9" t="s">
        <v>280</v>
      </c>
      <c r="J9382" s="9" t="s">
        <v>40</v>
      </c>
      <c r="K9382" s="9" t="s">
        <v>22</v>
      </c>
      <c r="L9382" s="11" t="s">
        <v>23</v>
      </c>
      <c r="M9382" s="12">
        <f t="shared" ca="1" si="150"/>
        <v>47</v>
      </c>
      <c r="N9382" s="13"/>
      <c r="O9382" s="14" t="s">
        <v>9885</v>
      </c>
      <c r="AN9382" s="7"/>
    </row>
    <row r="9383" spans="1:40" ht="37.15" customHeight="1" x14ac:dyDescent="0.35">
      <c r="A9383" s="8">
        <v>9382</v>
      </c>
      <c r="B9383" s="9">
        <v>587281</v>
      </c>
      <c r="C9383" s="9" t="s">
        <v>9886</v>
      </c>
      <c r="D9383" s="9">
        <v>3184963992</v>
      </c>
      <c r="E9383" s="9" t="s">
        <v>8431</v>
      </c>
      <c r="F9383" s="10">
        <v>45992</v>
      </c>
      <c r="G9383" s="9" t="s">
        <v>18</v>
      </c>
      <c r="H9383" s="9" t="s">
        <v>19</v>
      </c>
      <c r="I9383" s="9" t="s">
        <v>130</v>
      </c>
      <c r="J9383" s="9" t="s">
        <v>33</v>
      </c>
      <c r="K9383" s="9" t="s">
        <v>35</v>
      </c>
      <c r="L9383" s="11" t="s">
        <v>23</v>
      </c>
      <c r="M9383" s="12">
        <f t="shared" ca="1" si="150"/>
        <v>47</v>
      </c>
      <c r="N9383" s="13"/>
      <c r="O9383" s="14" t="s">
        <v>9887</v>
      </c>
      <c r="AN9383" s="7"/>
    </row>
    <row r="9384" spans="1:40" ht="37.15" customHeight="1" x14ac:dyDescent="0.35">
      <c r="A9384" s="8">
        <v>9421</v>
      </c>
      <c r="B9384" s="9">
        <v>586975</v>
      </c>
      <c r="C9384" s="9" t="s">
        <v>9888</v>
      </c>
      <c r="D9384" s="9">
        <v>3214795861</v>
      </c>
      <c r="E9384" s="9" t="s">
        <v>8228</v>
      </c>
      <c r="F9384" s="10">
        <v>45992</v>
      </c>
      <c r="G9384" s="9" t="s">
        <v>18</v>
      </c>
      <c r="H9384" s="9" t="s">
        <v>19</v>
      </c>
      <c r="I9384" s="9" t="s">
        <v>168</v>
      </c>
      <c r="J9384" s="9" t="s">
        <v>79</v>
      </c>
      <c r="K9384" s="9" t="s">
        <v>42</v>
      </c>
      <c r="L9384" s="11" t="s">
        <v>23</v>
      </c>
      <c r="M9384" s="12">
        <f t="shared" ca="1" si="150"/>
        <v>47</v>
      </c>
      <c r="N9384" s="13"/>
      <c r="O9384" s="14"/>
      <c r="AN9384" s="7"/>
    </row>
    <row r="9385" spans="1:40" ht="37.5" customHeight="1" x14ac:dyDescent="0.35">
      <c r="A9385" s="8">
        <v>9399</v>
      </c>
      <c r="B9385" s="9">
        <v>587214</v>
      </c>
      <c r="C9385" s="9" t="s">
        <v>7666</v>
      </c>
      <c r="D9385" s="9">
        <v>3367554404</v>
      </c>
      <c r="E9385" s="9" t="s">
        <v>9889</v>
      </c>
      <c r="F9385" s="10">
        <v>45992</v>
      </c>
      <c r="G9385" s="9" t="s">
        <v>18</v>
      </c>
      <c r="H9385" s="9" t="s">
        <v>19</v>
      </c>
      <c r="I9385" s="9" t="s">
        <v>5764</v>
      </c>
      <c r="J9385" s="9" t="s">
        <v>79</v>
      </c>
      <c r="K9385" s="9" t="s">
        <v>22</v>
      </c>
      <c r="L9385" s="11" t="s">
        <v>23</v>
      </c>
      <c r="M9385" s="12">
        <f t="shared" ca="1" si="150"/>
        <v>47</v>
      </c>
      <c r="N9385" s="13"/>
      <c r="O9385" s="14" t="s">
        <v>9890</v>
      </c>
      <c r="AN9385" s="7"/>
    </row>
    <row r="9386" spans="1:40" ht="37.15" customHeight="1" x14ac:dyDescent="0.35">
      <c r="A9386" s="8">
        <v>9402</v>
      </c>
      <c r="B9386" s="9">
        <v>587204</v>
      </c>
      <c r="C9386" s="9" t="s">
        <v>7262</v>
      </c>
      <c r="D9386" s="9">
        <v>3004961936</v>
      </c>
      <c r="E9386" s="9" t="s">
        <v>8464</v>
      </c>
      <c r="F9386" s="10">
        <v>45992</v>
      </c>
      <c r="G9386" s="9" t="s">
        <v>18</v>
      </c>
      <c r="H9386" s="9" t="s">
        <v>19</v>
      </c>
      <c r="I9386" s="9" t="s">
        <v>90</v>
      </c>
      <c r="J9386" s="9" t="s">
        <v>68</v>
      </c>
      <c r="K9386" s="9" t="s">
        <v>42</v>
      </c>
      <c r="L9386" s="11" t="s">
        <v>23</v>
      </c>
      <c r="M9386" s="12">
        <f t="shared" ca="1" si="150"/>
        <v>47</v>
      </c>
      <c r="N9386" s="13"/>
      <c r="O9386" s="14" t="s">
        <v>9891</v>
      </c>
      <c r="AN9386" s="7"/>
    </row>
    <row r="9387" spans="1:40" ht="37.15" customHeight="1" x14ac:dyDescent="0.35">
      <c r="A9387" s="8">
        <v>9403</v>
      </c>
      <c r="B9387" s="9">
        <v>587199</v>
      </c>
      <c r="C9387" s="9" t="s">
        <v>9327</v>
      </c>
      <c r="D9387" s="9">
        <v>3224693024</v>
      </c>
      <c r="E9387" s="9" t="s">
        <v>9892</v>
      </c>
      <c r="F9387" s="10">
        <v>45992</v>
      </c>
      <c r="G9387" s="9" t="s">
        <v>18</v>
      </c>
      <c r="H9387" s="9" t="s">
        <v>19</v>
      </c>
      <c r="I9387" s="9" t="s">
        <v>50</v>
      </c>
      <c r="J9387" s="9" t="s">
        <v>68</v>
      </c>
      <c r="K9387" s="9" t="s">
        <v>22</v>
      </c>
      <c r="L9387" s="11" t="s">
        <v>23</v>
      </c>
      <c r="M9387" s="12">
        <f t="shared" ca="1" si="150"/>
        <v>47</v>
      </c>
      <c r="N9387" s="13"/>
      <c r="O9387" s="14" t="s">
        <v>9893</v>
      </c>
      <c r="AN9387" s="7"/>
    </row>
    <row r="9388" spans="1:40" ht="37.15" customHeight="1" x14ac:dyDescent="0.35">
      <c r="A9388" s="8">
        <v>9404</v>
      </c>
      <c r="B9388" s="9">
        <v>587198</v>
      </c>
      <c r="C9388" s="9" t="s">
        <v>8030</v>
      </c>
      <c r="D9388" s="9">
        <v>3164997734</v>
      </c>
      <c r="E9388" s="9" t="s">
        <v>9894</v>
      </c>
      <c r="F9388" s="10">
        <v>45992</v>
      </c>
      <c r="G9388" s="9" t="s">
        <v>18</v>
      </c>
      <c r="H9388" s="9" t="s">
        <v>19</v>
      </c>
      <c r="I9388" s="9" t="s">
        <v>126</v>
      </c>
      <c r="J9388" s="9" t="s">
        <v>74</v>
      </c>
      <c r="K9388" s="9" t="s">
        <v>35</v>
      </c>
      <c r="L9388" s="11" t="s">
        <v>23</v>
      </c>
      <c r="M9388" s="12">
        <f t="shared" ca="1" si="150"/>
        <v>47</v>
      </c>
      <c r="N9388" s="13"/>
      <c r="O9388" s="14" t="s">
        <v>9895</v>
      </c>
      <c r="AN9388" s="7"/>
    </row>
    <row r="9389" spans="1:40" ht="37.15" customHeight="1" x14ac:dyDescent="0.35">
      <c r="A9389" s="8">
        <v>9405</v>
      </c>
      <c r="B9389" s="9">
        <v>587181</v>
      </c>
      <c r="C9389" s="9" t="s">
        <v>9896</v>
      </c>
      <c r="D9389" s="9">
        <v>3234379287</v>
      </c>
      <c r="E9389" s="9" t="s">
        <v>9897</v>
      </c>
      <c r="F9389" s="10">
        <v>45992</v>
      </c>
      <c r="G9389" s="9" t="s">
        <v>18</v>
      </c>
      <c r="H9389" s="9" t="s">
        <v>19</v>
      </c>
      <c r="I9389" s="9" t="s">
        <v>164</v>
      </c>
      <c r="J9389" s="9" t="s">
        <v>68</v>
      </c>
      <c r="K9389" s="9" t="s">
        <v>22</v>
      </c>
      <c r="L9389" s="11" t="s">
        <v>23</v>
      </c>
      <c r="M9389" s="12">
        <f t="shared" ca="1" si="150"/>
        <v>47</v>
      </c>
      <c r="N9389" s="13"/>
      <c r="O9389" s="14" t="s">
        <v>9898</v>
      </c>
      <c r="AN9389" s="7"/>
    </row>
    <row r="9390" spans="1:40" ht="37.15" customHeight="1" x14ac:dyDescent="0.35">
      <c r="A9390" s="8">
        <v>9407</v>
      </c>
      <c r="B9390" s="9">
        <v>587169</v>
      </c>
      <c r="C9390" s="9" t="s">
        <v>9899</v>
      </c>
      <c r="D9390" s="9">
        <v>3208568095</v>
      </c>
      <c r="E9390" s="9" t="s">
        <v>8186</v>
      </c>
      <c r="F9390" s="10">
        <v>45992</v>
      </c>
      <c r="G9390" s="9" t="s">
        <v>18</v>
      </c>
      <c r="H9390" s="9" t="s">
        <v>19</v>
      </c>
      <c r="I9390" s="9" t="s">
        <v>298</v>
      </c>
      <c r="J9390" s="9" t="s">
        <v>74</v>
      </c>
      <c r="K9390" s="9" t="s">
        <v>35</v>
      </c>
      <c r="L9390" s="11" t="s">
        <v>23</v>
      </c>
      <c r="M9390" s="12">
        <f t="shared" ca="1" si="150"/>
        <v>47</v>
      </c>
      <c r="N9390" s="13"/>
      <c r="O9390" s="14" t="s">
        <v>9900</v>
      </c>
      <c r="AN9390" s="7"/>
    </row>
    <row r="9391" spans="1:40" ht="37.15" customHeight="1" x14ac:dyDescent="0.35">
      <c r="A9391" s="8">
        <v>9408</v>
      </c>
      <c r="B9391" s="9">
        <v>587167</v>
      </c>
      <c r="C9391" s="9" t="s">
        <v>9901</v>
      </c>
      <c r="D9391" s="9">
        <v>3467808339</v>
      </c>
      <c r="E9391" s="9" t="s">
        <v>254</v>
      </c>
      <c r="F9391" s="10">
        <v>45992</v>
      </c>
      <c r="G9391" s="9" t="s">
        <v>18</v>
      </c>
      <c r="H9391" s="9" t="s">
        <v>19</v>
      </c>
      <c r="I9391" s="9" t="s">
        <v>161</v>
      </c>
      <c r="J9391" s="9" t="s">
        <v>21</v>
      </c>
      <c r="K9391" s="9" t="s">
        <v>22</v>
      </c>
      <c r="L9391" s="11" t="s">
        <v>23</v>
      </c>
      <c r="M9391" s="12">
        <f t="shared" ca="1" si="150"/>
        <v>47</v>
      </c>
      <c r="N9391" s="13"/>
      <c r="O9391" s="14" t="s">
        <v>9902</v>
      </c>
      <c r="AN9391" s="7"/>
    </row>
    <row r="9392" spans="1:40" ht="37.15" customHeight="1" x14ac:dyDescent="0.35">
      <c r="A9392" s="8">
        <v>9409</v>
      </c>
      <c r="B9392" s="9">
        <v>587151</v>
      </c>
      <c r="C9392" s="9" t="s">
        <v>9903</v>
      </c>
      <c r="D9392" s="9">
        <v>3224449391</v>
      </c>
      <c r="E9392" s="9" t="s">
        <v>8348</v>
      </c>
      <c r="F9392" s="10">
        <v>45992</v>
      </c>
      <c r="G9392" s="9" t="s">
        <v>18</v>
      </c>
      <c r="H9392" s="9" t="s">
        <v>19</v>
      </c>
      <c r="I9392" s="9" t="s">
        <v>6941</v>
      </c>
      <c r="J9392" s="9" t="s">
        <v>21</v>
      </c>
      <c r="K9392" s="9" t="s">
        <v>22</v>
      </c>
      <c r="L9392" s="11" t="s">
        <v>23</v>
      </c>
      <c r="M9392" s="12">
        <f t="shared" ca="1" si="150"/>
        <v>47</v>
      </c>
      <c r="N9392" s="13"/>
      <c r="O9392" s="14" t="s">
        <v>9904</v>
      </c>
      <c r="AN9392" s="7"/>
    </row>
    <row r="9393" spans="1:40" ht="37.15" customHeight="1" x14ac:dyDescent="0.35">
      <c r="A9393" s="8">
        <v>9410</v>
      </c>
      <c r="B9393" s="9">
        <v>587150</v>
      </c>
      <c r="C9393" s="9" t="s">
        <v>9903</v>
      </c>
      <c r="D9393" s="9">
        <v>3224449391</v>
      </c>
      <c r="E9393" s="9" t="s">
        <v>8348</v>
      </c>
      <c r="F9393" s="10">
        <v>45992</v>
      </c>
      <c r="G9393" s="9" t="s">
        <v>18</v>
      </c>
      <c r="H9393" s="9" t="s">
        <v>19</v>
      </c>
      <c r="I9393" s="9" t="s">
        <v>6941</v>
      </c>
      <c r="J9393" s="9" t="s">
        <v>21</v>
      </c>
      <c r="K9393" s="9" t="s">
        <v>22</v>
      </c>
      <c r="L9393" s="11" t="s">
        <v>23</v>
      </c>
      <c r="M9393" s="12">
        <f t="shared" ca="1" si="150"/>
        <v>47</v>
      </c>
      <c r="N9393" s="13"/>
      <c r="O9393" s="14" t="s">
        <v>9905</v>
      </c>
      <c r="AN9393" s="7"/>
    </row>
    <row r="9394" spans="1:40" ht="37.15" customHeight="1" x14ac:dyDescent="0.35">
      <c r="A9394" s="8">
        <v>9411</v>
      </c>
      <c r="B9394" s="9">
        <v>587149</v>
      </c>
      <c r="C9394" s="9" t="s">
        <v>9906</v>
      </c>
      <c r="D9394" s="9">
        <v>3030841419</v>
      </c>
      <c r="E9394" s="9" t="s">
        <v>8272</v>
      </c>
      <c r="F9394" s="10">
        <v>45992</v>
      </c>
      <c r="G9394" s="9" t="s">
        <v>18</v>
      </c>
      <c r="H9394" s="9" t="s">
        <v>19</v>
      </c>
      <c r="I9394" s="9" t="s">
        <v>114</v>
      </c>
      <c r="J9394" s="9" t="s">
        <v>21</v>
      </c>
      <c r="K9394" s="9" t="s">
        <v>42</v>
      </c>
      <c r="L9394" s="11" t="s">
        <v>23</v>
      </c>
      <c r="M9394" s="12">
        <f t="shared" ca="1" si="150"/>
        <v>47</v>
      </c>
      <c r="N9394" s="13"/>
      <c r="O9394" s="14" t="s">
        <v>9905</v>
      </c>
      <c r="AN9394" s="7"/>
    </row>
    <row r="9395" spans="1:40" ht="37.15" customHeight="1" x14ac:dyDescent="0.35">
      <c r="A9395" s="8">
        <v>9412</v>
      </c>
      <c r="B9395" s="9">
        <v>587138</v>
      </c>
      <c r="C9395" s="9" t="s">
        <v>9907</v>
      </c>
      <c r="D9395" s="9">
        <v>3064110887</v>
      </c>
      <c r="E9395" s="9" t="s">
        <v>8175</v>
      </c>
      <c r="F9395" s="10">
        <v>45992</v>
      </c>
      <c r="G9395" s="9" t="s">
        <v>18</v>
      </c>
      <c r="H9395" s="9" t="s">
        <v>19</v>
      </c>
      <c r="I9395" s="9" t="s">
        <v>62</v>
      </c>
      <c r="J9395" s="9" t="s">
        <v>21</v>
      </c>
      <c r="K9395" s="9" t="s">
        <v>22</v>
      </c>
      <c r="L9395" s="11" t="s">
        <v>23</v>
      </c>
      <c r="M9395" s="12">
        <f t="shared" ca="1" si="150"/>
        <v>47</v>
      </c>
      <c r="N9395" s="13"/>
      <c r="O9395" s="14" t="s">
        <v>9908</v>
      </c>
      <c r="AN9395" s="7"/>
    </row>
    <row r="9396" spans="1:40" ht="37.15" customHeight="1" x14ac:dyDescent="0.35">
      <c r="A9396" s="8">
        <v>9413</v>
      </c>
      <c r="B9396" s="9">
        <v>587136</v>
      </c>
      <c r="C9396" s="9" t="s">
        <v>9909</v>
      </c>
      <c r="D9396" s="9">
        <v>0</v>
      </c>
      <c r="E9396" s="9" t="s">
        <v>8157</v>
      </c>
      <c r="F9396" s="10">
        <v>45992</v>
      </c>
      <c r="G9396" s="9" t="s">
        <v>18</v>
      </c>
      <c r="H9396" s="9" t="s">
        <v>19</v>
      </c>
      <c r="I9396" s="9" t="s">
        <v>231</v>
      </c>
      <c r="J9396" s="9" t="s">
        <v>21</v>
      </c>
      <c r="K9396" s="9" t="s">
        <v>22</v>
      </c>
      <c r="L9396" s="11" t="s">
        <v>23</v>
      </c>
      <c r="M9396" s="12">
        <f t="shared" ca="1" si="150"/>
        <v>47</v>
      </c>
      <c r="N9396" s="13"/>
      <c r="O9396" s="14"/>
      <c r="AN9396" s="7"/>
    </row>
    <row r="9397" spans="1:40" ht="37.15" customHeight="1" x14ac:dyDescent="0.35">
      <c r="A9397" s="8">
        <v>9414</v>
      </c>
      <c r="B9397" s="9">
        <v>587041</v>
      </c>
      <c r="C9397" s="9" t="s">
        <v>9910</v>
      </c>
      <c r="D9397" s="9">
        <v>3244419728</v>
      </c>
      <c r="E9397" s="9" t="s">
        <v>8377</v>
      </c>
      <c r="F9397" s="10">
        <v>45992</v>
      </c>
      <c r="G9397" s="9" t="s">
        <v>18</v>
      </c>
      <c r="H9397" s="9" t="s">
        <v>19</v>
      </c>
      <c r="I9397" s="9" t="s">
        <v>65</v>
      </c>
      <c r="J9397" s="9" t="s">
        <v>21</v>
      </c>
      <c r="K9397" s="9" t="s">
        <v>22</v>
      </c>
      <c r="L9397" s="11" t="s">
        <v>23</v>
      </c>
      <c r="M9397" s="12">
        <f t="shared" ca="1" si="150"/>
        <v>47</v>
      </c>
      <c r="N9397" s="13"/>
      <c r="O9397" s="14"/>
      <c r="AN9397" s="7"/>
    </row>
    <row r="9398" spans="1:40" ht="37.15" customHeight="1" x14ac:dyDescent="0.35">
      <c r="A9398" s="8">
        <v>9416</v>
      </c>
      <c r="B9398" s="9">
        <v>587030</v>
      </c>
      <c r="C9398" s="9" t="s">
        <v>9435</v>
      </c>
      <c r="D9398" s="9">
        <v>3021461338</v>
      </c>
      <c r="E9398" s="9" t="s">
        <v>8193</v>
      </c>
      <c r="F9398" s="10">
        <v>45992</v>
      </c>
      <c r="G9398" s="9" t="s">
        <v>18</v>
      </c>
      <c r="H9398" s="9" t="s">
        <v>19</v>
      </c>
      <c r="I9398" s="9" t="s">
        <v>8428</v>
      </c>
      <c r="J9398" s="9" t="s">
        <v>21</v>
      </c>
      <c r="K9398" s="9" t="s">
        <v>35</v>
      </c>
      <c r="L9398" s="11" t="s">
        <v>23</v>
      </c>
      <c r="M9398" s="12">
        <f t="shared" ca="1" si="150"/>
        <v>47</v>
      </c>
      <c r="N9398" s="13"/>
      <c r="O9398" s="14"/>
      <c r="AN9398" s="7"/>
    </row>
    <row r="9399" spans="1:40" ht="37.15" customHeight="1" x14ac:dyDescent="0.35">
      <c r="A9399" s="8">
        <v>9417</v>
      </c>
      <c r="B9399" s="9">
        <v>587022</v>
      </c>
      <c r="C9399" s="9" t="s">
        <v>8184</v>
      </c>
      <c r="D9399" s="9">
        <v>3070483339</v>
      </c>
      <c r="E9399" s="9" t="s">
        <v>8175</v>
      </c>
      <c r="F9399" s="10">
        <v>45992</v>
      </c>
      <c r="G9399" s="9" t="s">
        <v>18</v>
      </c>
      <c r="H9399" s="9" t="s">
        <v>19</v>
      </c>
      <c r="I9399" s="9" t="s">
        <v>62</v>
      </c>
      <c r="J9399" s="9" t="s">
        <v>21</v>
      </c>
      <c r="K9399" s="9" t="s">
        <v>22</v>
      </c>
      <c r="L9399" s="11" t="s">
        <v>23</v>
      </c>
      <c r="M9399" s="12">
        <f t="shared" ca="1" si="150"/>
        <v>47</v>
      </c>
      <c r="N9399" s="13"/>
      <c r="O9399" s="14"/>
      <c r="AN9399" s="7"/>
    </row>
    <row r="9400" spans="1:40" ht="37.15" customHeight="1" x14ac:dyDescent="0.35">
      <c r="A9400" s="8">
        <v>9418</v>
      </c>
      <c r="B9400" s="9">
        <v>587021</v>
      </c>
      <c r="C9400" s="9" t="s">
        <v>9911</v>
      </c>
      <c r="D9400" s="9">
        <v>3248417794</v>
      </c>
      <c r="E9400" s="9" t="s">
        <v>8151</v>
      </c>
      <c r="F9400" s="10">
        <v>45992</v>
      </c>
      <c r="G9400" s="9" t="s">
        <v>18</v>
      </c>
      <c r="H9400" s="9" t="s">
        <v>19</v>
      </c>
      <c r="I9400" s="9" t="s">
        <v>290</v>
      </c>
      <c r="J9400" s="9" t="s">
        <v>21</v>
      </c>
      <c r="K9400" s="9" t="s">
        <v>54</v>
      </c>
      <c r="L9400" s="11" t="s">
        <v>23</v>
      </c>
      <c r="M9400" s="12">
        <f t="shared" ca="1" si="150"/>
        <v>47</v>
      </c>
      <c r="N9400" s="13"/>
      <c r="O9400" s="14"/>
      <c r="AN9400" s="7"/>
    </row>
    <row r="9401" spans="1:40" ht="37.15" customHeight="1" x14ac:dyDescent="0.35">
      <c r="A9401" s="8">
        <v>9419</v>
      </c>
      <c r="B9401" s="9">
        <v>586977</v>
      </c>
      <c r="C9401" s="9" t="s">
        <v>9912</v>
      </c>
      <c r="D9401" s="9">
        <v>3004476412</v>
      </c>
      <c r="E9401" s="9" t="s">
        <v>254</v>
      </c>
      <c r="F9401" s="10">
        <v>45992</v>
      </c>
      <c r="G9401" s="9" t="s">
        <v>18</v>
      </c>
      <c r="H9401" s="9" t="s">
        <v>19</v>
      </c>
      <c r="I9401" s="9" t="s">
        <v>161</v>
      </c>
      <c r="J9401" s="9" t="s">
        <v>21</v>
      </c>
      <c r="K9401" s="9" t="s">
        <v>22</v>
      </c>
      <c r="L9401" s="11" t="s">
        <v>23</v>
      </c>
      <c r="M9401" s="12">
        <f t="shared" ca="1" si="150"/>
        <v>47</v>
      </c>
      <c r="N9401" s="13"/>
      <c r="O9401" s="14"/>
      <c r="AN9401" s="7"/>
    </row>
    <row r="9402" spans="1:40" ht="37.15" customHeight="1" x14ac:dyDescent="0.35">
      <c r="A9402" s="8">
        <v>9420</v>
      </c>
      <c r="B9402" s="9">
        <v>586976</v>
      </c>
      <c r="C9402" s="9" t="s">
        <v>9913</v>
      </c>
      <c r="D9402" s="9">
        <v>3214530858</v>
      </c>
      <c r="E9402" s="9" t="s">
        <v>8151</v>
      </c>
      <c r="F9402" s="10">
        <v>45992</v>
      </c>
      <c r="G9402" s="9" t="s">
        <v>18</v>
      </c>
      <c r="H9402" s="9" t="s">
        <v>19</v>
      </c>
      <c r="I9402" s="9" t="s">
        <v>290</v>
      </c>
      <c r="J9402" s="9" t="s">
        <v>21</v>
      </c>
      <c r="K9402" s="9" t="s">
        <v>22</v>
      </c>
      <c r="L9402" s="11" t="s">
        <v>23</v>
      </c>
      <c r="M9402" s="12">
        <f t="shared" ca="1" si="150"/>
        <v>47</v>
      </c>
      <c r="N9402" s="13"/>
      <c r="O9402" s="14"/>
      <c r="AN9402" s="7"/>
    </row>
    <row r="9403" spans="1:40" ht="37.15" customHeight="1" x14ac:dyDescent="0.35">
      <c r="A9403" s="8">
        <v>9422</v>
      </c>
      <c r="B9403" s="9">
        <v>586968</v>
      </c>
      <c r="C9403" s="9" t="s">
        <v>9070</v>
      </c>
      <c r="D9403" s="9">
        <v>3086406711</v>
      </c>
      <c r="E9403" s="9" t="s">
        <v>8195</v>
      </c>
      <c r="F9403" s="10">
        <v>45992</v>
      </c>
      <c r="G9403" s="9" t="s">
        <v>18</v>
      </c>
      <c r="H9403" s="9" t="s">
        <v>19</v>
      </c>
      <c r="I9403" s="9" t="s">
        <v>174</v>
      </c>
      <c r="J9403" s="9" t="s">
        <v>21</v>
      </c>
      <c r="K9403" s="9" t="s">
        <v>22</v>
      </c>
      <c r="L9403" s="11" t="s">
        <v>23</v>
      </c>
      <c r="M9403" s="12">
        <f t="shared" ca="1" si="150"/>
        <v>47</v>
      </c>
      <c r="N9403" s="13"/>
      <c r="O9403" s="14"/>
      <c r="AN9403" s="7"/>
    </row>
    <row r="9404" spans="1:40" ht="37.15" customHeight="1" x14ac:dyDescent="0.35">
      <c r="A9404" s="8">
        <v>9372</v>
      </c>
      <c r="B9404" s="9">
        <v>587455</v>
      </c>
      <c r="C9404" s="9" t="s">
        <v>9914</v>
      </c>
      <c r="D9404" s="9">
        <v>3019067314</v>
      </c>
      <c r="E9404" s="9" t="s">
        <v>9884</v>
      </c>
      <c r="F9404" s="10">
        <v>45992</v>
      </c>
      <c r="G9404" s="9" t="s">
        <v>18</v>
      </c>
      <c r="H9404" s="9" t="s">
        <v>19</v>
      </c>
      <c r="I9404" s="9" t="s">
        <v>280</v>
      </c>
      <c r="J9404" s="9" t="s">
        <v>40</v>
      </c>
      <c r="K9404" s="9" t="s">
        <v>22</v>
      </c>
      <c r="L9404" s="11" t="s">
        <v>23</v>
      </c>
      <c r="M9404" s="12">
        <f t="shared" ca="1" si="150"/>
        <v>47</v>
      </c>
      <c r="N9404" s="13"/>
      <c r="O9404" s="14" t="s">
        <v>9885</v>
      </c>
      <c r="AN9404" s="7"/>
    </row>
    <row r="9405" spans="1:40" ht="37.15" customHeight="1" x14ac:dyDescent="0.35">
      <c r="A9405" s="8">
        <v>9373</v>
      </c>
      <c r="B9405" s="9">
        <v>587453</v>
      </c>
      <c r="C9405" s="9" t="s">
        <v>9915</v>
      </c>
      <c r="D9405" s="9">
        <v>3204500013</v>
      </c>
      <c r="E9405" s="9" t="s">
        <v>8365</v>
      </c>
      <c r="F9405" s="10">
        <v>45992</v>
      </c>
      <c r="G9405" s="9" t="s">
        <v>18</v>
      </c>
      <c r="H9405" s="9" t="s">
        <v>19</v>
      </c>
      <c r="I9405" s="9" t="s">
        <v>179</v>
      </c>
      <c r="J9405" s="9" t="s">
        <v>33</v>
      </c>
      <c r="K9405" s="9" t="s">
        <v>22</v>
      </c>
      <c r="L9405" s="11" t="s">
        <v>23</v>
      </c>
      <c r="M9405" s="12">
        <f t="shared" ca="1" si="150"/>
        <v>47</v>
      </c>
      <c r="N9405" s="13"/>
      <c r="O9405" s="14" t="s">
        <v>9916</v>
      </c>
      <c r="AN9405" s="7"/>
    </row>
    <row r="9406" spans="1:40" ht="37.5" customHeight="1" x14ac:dyDescent="0.35">
      <c r="A9406" s="8">
        <v>9385</v>
      </c>
      <c r="B9406" s="9">
        <v>587271</v>
      </c>
      <c r="C9406" s="9" t="s">
        <v>9675</v>
      </c>
      <c r="D9406" s="9">
        <v>3234214600</v>
      </c>
      <c r="E9406" s="9" t="s">
        <v>8466</v>
      </c>
      <c r="F9406" s="10">
        <v>45992</v>
      </c>
      <c r="G9406" s="9" t="s">
        <v>18</v>
      </c>
      <c r="H9406" s="9" t="s">
        <v>19</v>
      </c>
      <c r="I9406" s="9" t="s">
        <v>86</v>
      </c>
      <c r="J9406" s="9" t="s">
        <v>40</v>
      </c>
      <c r="K9406" s="9" t="s">
        <v>42</v>
      </c>
      <c r="L9406" s="11" t="s">
        <v>23</v>
      </c>
      <c r="M9406" s="12">
        <f t="shared" ca="1" si="150"/>
        <v>47</v>
      </c>
      <c r="N9406" s="13"/>
      <c r="O9406" s="14" t="s">
        <v>9893</v>
      </c>
      <c r="AN9406" s="7"/>
    </row>
    <row r="9407" spans="1:40" ht="37.15" customHeight="1" x14ac:dyDescent="0.35">
      <c r="A9407" s="8">
        <v>9394</v>
      </c>
      <c r="B9407" s="9">
        <v>587244</v>
      </c>
      <c r="C9407" s="9" t="s">
        <v>9917</v>
      </c>
      <c r="D9407" s="9">
        <v>3201824802</v>
      </c>
      <c r="E9407" s="9" t="s">
        <v>8466</v>
      </c>
      <c r="F9407" s="10">
        <v>45992</v>
      </c>
      <c r="G9407" s="9" t="s">
        <v>18</v>
      </c>
      <c r="H9407" s="9" t="s">
        <v>19</v>
      </c>
      <c r="I9407" s="9" t="s">
        <v>154</v>
      </c>
      <c r="J9407" s="9" t="s">
        <v>40</v>
      </c>
      <c r="K9407" s="9" t="s">
        <v>22</v>
      </c>
      <c r="L9407" s="11" t="s">
        <v>23</v>
      </c>
      <c r="M9407" s="12">
        <f t="shared" ca="1" si="150"/>
        <v>47</v>
      </c>
      <c r="N9407" s="13"/>
      <c r="O9407" s="14" t="s">
        <v>9893</v>
      </c>
      <c r="AN9407" s="7"/>
    </row>
    <row r="9408" spans="1:40" ht="37.15" customHeight="1" x14ac:dyDescent="0.35">
      <c r="A9408" s="8">
        <v>9396</v>
      </c>
      <c r="B9408" s="9">
        <v>587234</v>
      </c>
      <c r="C9408" s="9" t="s">
        <v>9918</v>
      </c>
      <c r="D9408" s="9">
        <v>3140076691</v>
      </c>
      <c r="E9408" s="9" t="s">
        <v>8365</v>
      </c>
      <c r="F9408" s="10">
        <v>45992</v>
      </c>
      <c r="G9408" s="9" t="s">
        <v>18</v>
      </c>
      <c r="H9408" s="9" t="s">
        <v>19</v>
      </c>
      <c r="I9408" s="9" t="s">
        <v>32</v>
      </c>
      <c r="J9408" s="9" t="s">
        <v>33</v>
      </c>
      <c r="K9408" s="9" t="s">
        <v>22</v>
      </c>
      <c r="L9408" s="11" t="s">
        <v>23</v>
      </c>
      <c r="M9408" s="12">
        <f t="shared" ca="1" si="150"/>
        <v>47</v>
      </c>
      <c r="N9408" s="13"/>
      <c r="O9408" s="14" t="s">
        <v>9919</v>
      </c>
      <c r="AN9408" s="7"/>
    </row>
    <row r="9409" spans="1:40" ht="37.15" customHeight="1" x14ac:dyDescent="0.35">
      <c r="A9409" s="8">
        <v>9397</v>
      </c>
      <c r="B9409" s="9">
        <v>587231</v>
      </c>
      <c r="C9409" s="9" t="s">
        <v>9920</v>
      </c>
      <c r="D9409" s="9">
        <v>3284017267</v>
      </c>
      <c r="E9409" s="9" t="s">
        <v>8365</v>
      </c>
      <c r="F9409" s="10">
        <v>45992</v>
      </c>
      <c r="G9409" s="9" t="s">
        <v>18</v>
      </c>
      <c r="H9409" s="9" t="s">
        <v>144</v>
      </c>
      <c r="I9409" s="9" t="s">
        <v>32</v>
      </c>
      <c r="J9409" s="9" t="s">
        <v>33</v>
      </c>
      <c r="K9409" s="9" t="s">
        <v>22</v>
      </c>
      <c r="L9409" s="11" t="s">
        <v>23</v>
      </c>
      <c r="M9409" s="12">
        <f t="shared" ca="1" si="150"/>
        <v>47</v>
      </c>
      <c r="N9409" s="13"/>
      <c r="O9409" s="14" t="s">
        <v>9921</v>
      </c>
      <c r="AN9409" s="7"/>
    </row>
    <row r="9410" spans="1:40" ht="37.15" customHeight="1" x14ac:dyDescent="0.35">
      <c r="A9410" s="8">
        <v>9383</v>
      </c>
      <c r="B9410" s="9">
        <v>587280</v>
      </c>
      <c r="C9410" s="9" t="s">
        <v>9922</v>
      </c>
      <c r="D9410" s="9">
        <v>3215363051</v>
      </c>
      <c r="E9410" s="9" t="s">
        <v>8469</v>
      </c>
      <c r="F9410" s="10">
        <v>45992</v>
      </c>
      <c r="G9410" s="9" t="s">
        <v>18</v>
      </c>
      <c r="H9410" s="9" t="s">
        <v>19</v>
      </c>
      <c r="I9410" s="9" t="s">
        <v>106</v>
      </c>
      <c r="J9410" s="9" t="s">
        <v>33</v>
      </c>
      <c r="K9410" s="9" t="s">
        <v>22</v>
      </c>
      <c r="L9410" s="11" t="s">
        <v>23</v>
      </c>
      <c r="M9410" s="12">
        <f t="shared" ca="1" si="150"/>
        <v>47</v>
      </c>
      <c r="N9410" s="13"/>
      <c r="O9410" s="14" t="s">
        <v>9885</v>
      </c>
      <c r="AN9410" s="7"/>
    </row>
    <row r="9411" spans="1:40" ht="37.15" customHeight="1" x14ac:dyDescent="0.35">
      <c r="A9411" s="8">
        <v>9379</v>
      </c>
      <c r="B9411" s="9">
        <v>587345</v>
      </c>
      <c r="C9411" s="9" t="s">
        <v>9923</v>
      </c>
      <c r="D9411" s="9">
        <v>3234179216</v>
      </c>
      <c r="E9411" s="9" t="s">
        <v>8210</v>
      </c>
      <c r="F9411" s="10">
        <v>45992</v>
      </c>
      <c r="G9411" s="9" t="s">
        <v>18</v>
      </c>
      <c r="H9411" s="9" t="s">
        <v>19</v>
      </c>
      <c r="I9411" s="9" t="s">
        <v>47</v>
      </c>
      <c r="J9411" s="9" t="s">
        <v>33</v>
      </c>
      <c r="K9411" s="9" t="s">
        <v>22</v>
      </c>
      <c r="L9411" s="11" t="s">
        <v>23</v>
      </c>
      <c r="M9411" s="12">
        <f t="shared" ca="1" si="150"/>
        <v>47</v>
      </c>
      <c r="N9411" s="13"/>
      <c r="O9411" s="14" t="s">
        <v>9924</v>
      </c>
      <c r="AN9411" s="7"/>
    </row>
    <row r="9412" spans="1:40" ht="37.15" customHeight="1" x14ac:dyDescent="0.35">
      <c r="A9412" s="8">
        <v>9384</v>
      </c>
      <c r="B9412" s="9">
        <v>587279</v>
      </c>
      <c r="C9412" s="9" t="s">
        <v>9925</v>
      </c>
      <c r="D9412" s="9">
        <v>3221718300</v>
      </c>
      <c r="E9412" s="9" t="s">
        <v>8210</v>
      </c>
      <c r="F9412" s="10">
        <v>45992</v>
      </c>
      <c r="G9412" s="9" t="s">
        <v>18</v>
      </c>
      <c r="H9412" s="9" t="s">
        <v>19</v>
      </c>
      <c r="I9412" s="9" t="s">
        <v>47</v>
      </c>
      <c r="J9412" s="9" t="s">
        <v>33</v>
      </c>
      <c r="K9412" s="9" t="s">
        <v>22</v>
      </c>
      <c r="L9412" s="11" t="s">
        <v>23</v>
      </c>
      <c r="M9412" s="12">
        <f t="shared" ca="1" si="150"/>
        <v>47</v>
      </c>
      <c r="N9412" s="13"/>
      <c r="O9412" s="14" t="s">
        <v>9880</v>
      </c>
      <c r="AN9412" s="7"/>
    </row>
    <row r="9413" spans="1:40" ht="37.15" customHeight="1" x14ac:dyDescent="0.35">
      <c r="A9413" s="8">
        <v>9400</v>
      </c>
      <c r="B9413" s="9">
        <v>587213</v>
      </c>
      <c r="C9413" s="9" t="s">
        <v>9926</v>
      </c>
      <c r="D9413" s="9">
        <v>3221164740</v>
      </c>
      <c r="E9413" s="9" t="s">
        <v>9927</v>
      </c>
      <c r="F9413" s="10">
        <v>45992</v>
      </c>
      <c r="G9413" s="9" t="s">
        <v>18</v>
      </c>
      <c r="H9413" s="9" t="s">
        <v>19</v>
      </c>
      <c r="I9413" s="9" t="s">
        <v>200</v>
      </c>
      <c r="J9413" s="9" t="s">
        <v>79</v>
      </c>
      <c r="K9413" s="9" t="s">
        <v>22</v>
      </c>
      <c r="L9413" s="11" t="s">
        <v>23</v>
      </c>
      <c r="M9413" s="12">
        <f t="shared" ca="1" si="150"/>
        <v>47</v>
      </c>
      <c r="N9413" s="13"/>
      <c r="O9413" s="14" t="s">
        <v>9928</v>
      </c>
      <c r="AN9413" s="7"/>
    </row>
    <row r="9414" spans="1:40" ht="37.15" customHeight="1" x14ac:dyDescent="0.35">
      <c r="A9414" s="8">
        <v>9401</v>
      </c>
      <c r="B9414" s="9">
        <v>587212</v>
      </c>
      <c r="C9414" s="9" t="s">
        <v>9691</v>
      </c>
      <c r="D9414" s="9">
        <v>3200421520</v>
      </c>
      <c r="E9414" s="9" t="s">
        <v>9927</v>
      </c>
      <c r="F9414" s="10">
        <v>45992</v>
      </c>
      <c r="G9414" s="9" t="s">
        <v>18</v>
      </c>
      <c r="H9414" s="9" t="s">
        <v>19</v>
      </c>
      <c r="I9414" s="9" t="s">
        <v>200</v>
      </c>
      <c r="J9414" s="9" t="s">
        <v>79</v>
      </c>
      <c r="K9414" s="9" t="s">
        <v>22</v>
      </c>
      <c r="L9414" s="11" t="s">
        <v>23</v>
      </c>
      <c r="M9414" s="12">
        <f t="shared" ca="1" si="150"/>
        <v>47</v>
      </c>
      <c r="N9414" s="13"/>
      <c r="O9414" s="14" t="s">
        <v>9929</v>
      </c>
      <c r="AN9414" s="7"/>
    </row>
    <row r="9415" spans="1:40" ht="37.15" customHeight="1" x14ac:dyDescent="0.35">
      <c r="A9415" s="8">
        <v>9388</v>
      </c>
      <c r="B9415" s="9">
        <v>587261</v>
      </c>
      <c r="C9415" s="9" t="s">
        <v>9930</v>
      </c>
      <c r="D9415" s="9">
        <v>3009482739</v>
      </c>
      <c r="E9415" s="9" t="s">
        <v>9931</v>
      </c>
      <c r="F9415" s="10">
        <v>45992</v>
      </c>
      <c r="G9415" s="9" t="s">
        <v>18</v>
      </c>
      <c r="H9415" s="9" t="s">
        <v>19</v>
      </c>
      <c r="I9415" s="9" t="s">
        <v>39</v>
      </c>
      <c r="J9415" s="9" t="s">
        <v>40</v>
      </c>
      <c r="K9415" s="9" t="s">
        <v>22</v>
      </c>
      <c r="L9415" s="11" t="s">
        <v>23</v>
      </c>
      <c r="M9415" s="12">
        <f t="shared" ca="1" si="150"/>
        <v>47</v>
      </c>
      <c r="N9415" s="13"/>
      <c r="O9415" s="14" t="s">
        <v>9868</v>
      </c>
      <c r="AN9415" s="7"/>
    </row>
    <row r="9416" spans="1:40" ht="37.15" customHeight="1" x14ac:dyDescent="0.35">
      <c r="A9416" s="8">
        <v>9376</v>
      </c>
      <c r="B9416" s="9">
        <v>587395</v>
      </c>
      <c r="C9416" s="9" t="s">
        <v>9261</v>
      </c>
      <c r="D9416" s="9">
        <v>3335330288</v>
      </c>
      <c r="E9416" s="9" t="s">
        <v>9932</v>
      </c>
      <c r="F9416" s="10">
        <v>45992</v>
      </c>
      <c r="G9416" s="9" t="s">
        <v>18</v>
      </c>
      <c r="H9416" s="9" t="s">
        <v>19</v>
      </c>
      <c r="I9416" s="9" t="s">
        <v>165</v>
      </c>
      <c r="J9416" s="9" t="s">
        <v>40</v>
      </c>
      <c r="K9416" s="9" t="s">
        <v>22</v>
      </c>
      <c r="L9416" s="11" t="s">
        <v>23</v>
      </c>
      <c r="M9416" s="12">
        <f t="shared" ca="1" si="150"/>
        <v>47</v>
      </c>
      <c r="N9416" s="13"/>
      <c r="O9416" s="14" t="s">
        <v>9880</v>
      </c>
      <c r="AN9416" s="7"/>
    </row>
    <row r="9417" spans="1:40" ht="37.15" customHeight="1" x14ac:dyDescent="0.35">
      <c r="A9417" s="8">
        <v>9387</v>
      </c>
      <c r="B9417" s="9">
        <v>587262</v>
      </c>
      <c r="C9417" s="9" t="s">
        <v>9933</v>
      </c>
      <c r="D9417" s="9">
        <v>3607770088</v>
      </c>
      <c r="E9417" s="9" t="s">
        <v>9932</v>
      </c>
      <c r="F9417" s="10">
        <v>45992</v>
      </c>
      <c r="G9417" s="9" t="s">
        <v>18</v>
      </c>
      <c r="H9417" s="9" t="s">
        <v>19</v>
      </c>
      <c r="I9417" s="9" t="s">
        <v>165</v>
      </c>
      <c r="J9417" s="9" t="s">
        <v>40</v>
      </c>
      <c r="K9417" s="9" t="s">
        <v>22</v>
      </c>
      <c r="L9417" s="11" t="s">
        <v>23</v>
      </c>
      <c r="M9417" s="12">
        <f t="shared" ca="1" si="150"/>
        <v>47</v>
      </c>
      <c r="N9417" s="13"/>
      <c r="O9417" s="14" t="s">
        <v>9934</v>
      </c>
      <c r="AN9417" s="7"/>
    </row>
    <row r="9418" spans="1:40" ht="37.15" customHeight="1" x14ac:dyDescent="0.35">
      <c r="A9418" s="8">
        <v>9398</v>
      </c>
      <c r="B9418" s="9">
        <v>587217</v>
      </c>
      <c r="C9418" s="9" t="s">
        <v>9935</v>
      </c>
      <c r="D9418" s="9">
        <v>3034188842</v>
      </c>
      <c r="E9418" s="9" t="s">
        <v>8224</v>
      </c>
      <c r="F9418" s="10">
        <v>45992</v>
      </c>
      <c r="G9418" s="9" t="s">
        <v>18</v>
      </c>
      <c r="H9418" s="9" t="s">
        <v>19</v>
      </c>
      <c r="I9418" s="9" t="s">
        <v>179</v>
      </c>
      <c r="J9418" s="9" t="s">
        <v>33</v>
      </c>
      <c r="K9418" s="9" t="s">
        <v>35</v>
      </c>
      <c r="L9418" s="11" t="s">
        <v>23</v>
      </c>
      <c r="M9418" s="12">
        <f t="shared" ca="1" si="150"/>
        <v>47</v>
      </c>
      <c r="N9418" s="13"/>
      <c r="O9418" s="14" t="s">
        <v>9936</v>
      </c>
      <c r="AN9418" s="7"/>
    </row>
    <row r="9419" spans="1:40" ht="37.15" customHeight="1" x14ac:dyDescent="0.35">
      <c r="A9419" s="8">
        <v>9375</v>
      </c>
      <c r="B9419" s="9">
        <v>587443</v>
      </c>
      <c r="C9419" s="9" t="s">
        <v>9937</v>
      </c>
      <c r="D9419" s="9">
        <v>3298321776</v>
      </c>
      <c r="E9419" s="9" t="s">
        <v>8161</v>
      </c>
      <c r="F9419" s="10">
        <v>45992</v>
      </c>
      <c r="G9419" s="9" t="s">
        <v>18</v>
      </c>
      <c r="H9419" s="9" t="s">
        <v>19</v>
      </c>
      <c r="I9419" s="9" t="s">
        <v>168</v>
      </c>
      <c r="J9419" s="9" t="s">
        <v>79</v>
      </c>
      <c r="K9419" s="9" t="s">
        <v>22</v>
      </c>
      <c r="L9419" s="11" t="s">
        <v>23</v>
      </c>
      <c r="M9419" s="12">
        <f t="shared" ca="1" si="150"/>
        <v>47</v>
      </c>
      <c r="N9419" s="13"/>
      <c r="O9419" s="14" t="s">
        <v>9938</v>
      </c>
      <c r="AN9419" s="7"/>
    </row>
    <row r="9420" spans="1:40" ht="37.15" customHeight="1" x14ac:dyDescent="0.35">
      <c r="A9420" s="8">
        <v>9386</v>
      </c>
      <c r="B9420" s="9">
        <v>587268</v>
      </c>
      <c r="C9420" s="9" t="s">
        <v>9939</v>
      </c>
      <c r="D9420" s="9">
        <v>3069820636</v>
      </c>
      <c r="E9420" s="9" t="s">
        <v>8202</v>
      </c>
      <c r="F9420" s="10">
        <v>45992</v>
      </c>
      <c r="G9420" s="9" t="s">
        <v>18</v>
      </c>
      <c r="H9420" s="9" t="s">
        <v>19</v>
      </c>
      <c r="I9420" s="9" t="s">
        <v>310</v>
      </c>
      <c r="J9420" s="9" t="s">
        <v>40</v>
      </c>
      <c r="K9420" s="9" t="s">
        <v>35</v>
      </c>
      <c r="L9420" s="11" t="s">
        <v>23</v>
      </c>
      <c r="M9420" s="12">
        <f t="shared" ca="1" si="150"/>
        <v>47</v>
      </c>
      <c r="N9420" s="13"/>
      <c r="O9420" s="14" t="s">
        <v>9940</v>
      </c>
      <c r="AN9420" s="7"/>
    </row>
    <row r="9421" spans="1:40" ht="37.15" customHeight="1" x14ac:dyDescent="0.35">
      <c r="A9421" s="8">
        <v>9395</v>
      </c>
      <c r="B9421" s="9">
        <v>587243</v>
      </c>
      <c r="C9421" s="9" t="s">
        <v>9941</v>
      </c>
      <c r="D9421" s="9">
        <v>3211008199</v>
      </c>
      <c r="E9421" s="9" t="s">
        <v>8367</v>
      </c>
      <c r="F9421" s="10">
        <v>45992</v>
      </c>
      <c r="G9421" s="9" t="s">
        <v>18</v>
      </c>
      <c r="H9421" s="9" t="s">
        <v>19</v>
      </c>
      <c r="I9421" s="9" t="s">
        <v>5150</v>
      </c>
      <c r="J9421" s="9" t="s">
        <v>79</v>
      </c>
      <c r="K9421" s="9" t="s">
        <v>35</v>
      </c>
      <c r="L9421" s="11" t="s">
        <v>23</v>
      </c>
      <c r="M9421" s="12">
        <f t="shared" ca="1" si="150"/>
        <v>47</v>
      </c>
      <c r="N9421" s="13"/>
      <c r="O9421" s="14" t="s">
        <v>9942</v>
      </c>
      <c r="AN9421" s="7"/>
    </row>
    <row r="9422" spans="1:40" ht="37.15" customHeight="1" x14ac:dyDescent="0.35">
      <c r="A9422" s="8">
        <v>9406</v>
      </c>
      <c r="B9422" s="9">
        <v>587180</v>
      </c>
      <c r="C9422" s="9" t="s">
        <v>9943</v>
      </c>
      <c r="D9422" s="9">
        <v>3000000000</v>
      </c>
      <c r="E9422" s="9" t="s">
        <v>8367</v>
      </c>
      <c r="F9422" s="10">
        <v>45992</v>
      </c>
      <c r="G9422" s="9" t="s">
        <v>18</v>
      </c>
      <c r="H9422" s="9" t="s">
        <v>19</v>
      </c>
      <c r="I9422" s="9" t="s">
        <v>159</v>
      </c>
      <c r="J9422" s="9" t="s">
        <v>79</v>
      </c>
      <c r="K9422" s="9" t="s">
        <v>22</v>
      </c>
      <c r="L9422" s="11" t="s">
        <v>23</v>
      </c>
      <c r="M9422" s="12">
        <f t="shared" ca="1" si="150"/>
        <v>47</v>
      </c>
      <c r="N9422" s="13"/>
      <c r="O9422" s="14" t="s">
        <v>5533</v>
      </c>
      <c r="AN9422" s="7"/>
    </row>
    <row r="9423" spans="1:40" ht="37.15" customHeight="1" x14ac:dyDescent="0.35">
      <c r="A9423" s="8">
        <v>9415</v>
      </c>
      <c r="B9423" s="9">
        <v>587040</v>
      </c>
      <c r="C9423" s="9" t="s">
        <v>8535</v>
      </c>
      <c r="D9423" s="9">
        <v>3082748489</v>
      </c>
      <c r="E9423" s="9" t="s">
        <v>8367</v>
      </c>
      <c r="F9423" s="10">
        <v>45992</v>
      </c>
      <c r="G9423" s="9" t="s">
        <v>18</v>
      </c>
      <c r="H9423" s="9" t="s">
        <v>19</v>
      </c>
      <c r="I9423" s="9" t="s">
        <v>159</v>
      </c>
      <c r="J9423" s="9" t="s">
        <v>79</v>
      </c>
      <c r="K9423" s="9" t="s">
        <v>42</v>
      </c>
      <c r="L9423" s="11" t="s">
        <v>23</v>
      </c>
      <c r="M9423" s="12">
        <f t="shared" ca="1" si="150"/>
        <v>47</v>
      </c>
      <c r="N9423" s="13"/>
      <c r="O9423" s="14"/>
      <c r="AN9423" s="7"/>
    </row>
    <row r="9424" spans="1:40" ht="37.15" customHeight="1" x14ac:dyDescent="0.35">
      <c r="A9424" s="8">
        <v>9436</v>
      </c>
      <c r="B9424" s="9">
        <v>588806</v>
      </c>
      <c r="C9424" s="9" t="s">
        <v>8104</v>
      </c>
      <c r="D9424" s="9">
        <v>3014445777</v>
      </c>
      <c r="E9424" s="9" t="s">
        <v>17</v>
      </c>
      <c r="F9424" s="10">
        <v>45993</v>
      </c>
      <c r="G9424" s="9" t="s">
        <v>18</v>
      </c>
      <c r="H9424" s="9" t="s">
        <v>19</v>
      </c>
      <c r="I9424" s="9" t="s">
        <v>159</v>
      </c>
      <c r="J9424" s="9" t="s">
        <v>79</v>
      </c>
      <c r="K9424" s="9" t="s">
        <v>42</v>
      </c>
      <c r="L9424" s="11" t="s">
        <v>23</v>
      </c>
      <c r="M9424" s="12">
        <f t="shared" ca="1" si="150"/>
        <v>46</v>
      </c>
      <c r="N9424" s="13"/>
      <c r="O9424" s="14"/>
      <c r="AN9424" s="7"/>
    </row>
    <row r="9425" spans="1:40" ht="37.15" customHeight="1" x14ac:dyDescent="0.35">
      <c r="A9425" s="8">
        <v>9423</v>
      </c>
      <c r="B9425" s="9">
        <v>589098</v>
      </c>
      <c r="C9425" s="9" t="s">
        <v>7514</v>
      </c>
      <c r="D9425" s="9">
        <v>3035633072</v>
      </c>
      <c r="E9425" s="9" t="s">
        <v>8247</v>
      </c>
      <c r="F9425" s="10">
        <v>45993</v>
      </c>
      <c r="G9425" s="9" t="s">
        <v>18</v>
      </c>
      <c r="H9425" s="9" t="s">
        <v>19</v>
      </c>
      <c r="I9425" s="9" t="s">
        <v>174</v>
      </c>
      <c r="J9425" s="9" t="s">
        <v>21</v>
      </c>
      <c r="K9425" s="9" t="s">
        <v>22</v>
      </c>
      <c r="L9425" s="11" t="s">
        <v>23</v>
      </c>
      <c r="M9425" s="12">
        <f t="shared" ca="1" si="150"/>
        <v>46</v>
      </c>
      <c r="N9425" s="13"/>
      <c r="O9425" s="14"/>
      <c r="AN9425" s="7"/>
    </row>
    <row r="9426" spans="1:40" ht="37.15" customHeight="1" x14ac:dyDescent="0.35">
      <c r="A9426" s="8">
        <v>9425</v>
      </c>
      <c r="B9426" s="9">
        <v>589015</v>
      </c>
      <c r="C9426" s="9" t="s">
        <v>9944</v>
      </c>
      <c r="D9426" s="9">
        <v>3004044293</v>
      </c>
      <c r="E9426" s="9" t="s">
        <v>8157</v>
      </c>
      <c r="F9426" s="10">
        <v>45993</v>
      </c>
      <c r="G9426" s="9" t="s">
        <v>18</v>
      </c>
      <c r="H9426" s="9" t="s">
        <v>19</v>
      </c>
      <c r="I9426" s="9" t="s">
        <v>231</v>
      </c>
      <c r="J9426" s="9" t="s">
        <v>21</v>
      </c>
      <c r="K9426" s="9" t="s">
        <v>35</v>
      </c>
      <c r="L9426" s="11" t="s">
        <v>23</v>
      </c>
      <c r="M9426" s="12">
        <f t="shared" ref="M9426:M9489" ca="1" si="151">TODAY()-F9426</f>
        <v>46</v>
      </c>
      <c r="N9426" s="13"/>
      <c r="O9426" s="14"/>
      <c r="AN9426" s="7"/>
    </row>
    <row r="9427" spans="1:40" ht="37.15" customHeight="1" x14ac:dyDescent="0.35">
      <c r="A9427" s="8">
        <v>9426</v>
      </c>
      <c r="B9427" s="9">
        <v>589013</v>
      </c>
      <c r="C9427" s="9" t="s">
        <v>9945</v>
      </c>
      <c r="D9427" s="9">
        <v>3232093004</v>
      </c>
      <c r="E9427" s="9" t="s">
        <v>8272</v>
      </c>
      <c r="F9427" s="10">
        <v>45993</v>
      </c>
      <c r="G9427" s="9" t="s">
        <v>18</v>
      </c>
      <c r="H9427" s="9" t="s">
        <v>19</v>
      </c>
      <c r="I9427" s="9" t="s">
        <v>114</v>
      </c>
      <c r="J9427" s="9" t="s">
        <v>21</v>
      </c>
      <c r="K9427" s="9" t="s">
        <v>22</v>
      </c>
      <c r="L9427" s="11" t="s">
        <v>23</v>
      </c>
      <c r="M9427" s="12">
        <f t="shared" ca="1" si="151"/>
        <v>46</v>
      </c>
      <c r="N9427" s="13"/>
      <c r="O9427" s="14"/>
      <c r="AN9427" s="7"/>
    </row>
    <row r="9428" spans="1:40" ht="37.15" customHeight="1" x14ac:dyDescent="0.35">
      <c r="A9428" s="8">
        <v>9427</v>
      </c>
      <c r="B9428" s="9">
        <v>589012</v>
      </c>
      <c r="C9428" s="9" t="s">
        <v>9946</v>
      </c>
      <c r="D9428" s="9">
        <v>3234289318</v>
      </c>
      <c r="E9428" s="9" t="s">
        <v>9892</v>
      </c>
      <c r="F9428" s="10">
        <v>45993</v>
      </c>
      <c r="G9428" s="9" t="s">
        <v>18</v>
      </c>
      <c r="H9428" s="9" t="s">
        <v>19</v>
      </c>
      <c r="I9428" s="9" t="s">
        <v>50</v>
      </c>
      <c r="J9428" s="9" t="s">
        <v>68</v>
      </c>
      <c r="K9428" s="9" t="s">
        <v>22</v>
      </c>
      <c r="L9428" s="11" t="s">
        <v>23</v>
      </c>
      <c r="M9428" s="12">
        <f t="shared" ca="1" si="151"/>
        <v>46</v>
      </c>
      <c r="N9428" s="13"/>
      <c r="O9428" s="14"/>
      <c r="AN9428" s="7"/>
    </row>
    <row r="9429" spans="1:40" ht="37.15" customHeight="1" x14ac:dyDescent="0.35">
      <c r="A9429" s="8">
        <v>9432</v>
      </c>
      <c r="B9429" s="9">
        <v>588846</v>
      </c>
      <c r="C9429" s="9" t="s">
        <v>9089</v>
      </c>
      <c r="D9429" s="9">
        <v>3244545180</v>
      </c>
      <c r="E9429" s="9" t="s">
        <v>9892</v>
      </c>
      <c r="F9429" s="10">
        <v>45993</v>
      </c>
      <c r="G9429" s="9" t="s">
        <v>18</v>
      </c>
      <c r="H9429" s="9" t="s">
        <v>19</v>
      </c>
      <c r="I9429" s="9" t="s">
        <v>50</v>
      </c>
      <c r="J9429" s="9" t="s">
        <v>68</v>
      </c>
      <c r="K9429" s="9" t="s">
        <v>35</v>
      </c>
      <c r="L9429" s="11" t="s">
        <v>23</v>
      </c>
      <c r="M9429" s="12">
        <f t="shared" ca="1" si="151"/>
        <v>46</v>
      </c>
      <c r="N9429" s="13"/>
      <c r="O9429" s="14"/>
      <c r="AN9429" s="7"/>
    </row>
    <row r="9430" spans="1:40" ht="37.15" customHeight="1" x14ac:dyDescent="0.35">
      <c r="A9430" s="8">
        <v>9433</v>
      </c>
      <c r="B9430" s="9">
        <v>588845</v>
      </c>
      <c r="C9430" s="9" t="s">
        <v>9677</v>
      </c>
      <c r="D9430" s="9">
        <v>3244732257</v>
      </c>
      <c r="E9430" s="9" t="s">
        <v>8163</v>
      </c>
      <c r="F9430" s="10">
        <v>45993</v>
      </c>
      <c r="G9430" s="9" t="s">
        <v>18</v>
      </c>
      <c r="H9430" s="9" t="s">
        <v>19</v>
      </c>
      <c r="I9430" s="9" t="s">
        <v>191</v>
      </c>
      <c r="J9430" s="9" t="s">
        <v>68</v>
      </c>
      <c r="K9430" s="9" t="s">
        <v>35</v>
      </c>
      <c r="L9430" s="21" t="s">
        <v>23</v>
      </c>
      <c r="M9430" s="12">
        <f t="shared" ca="1" si="151"/>
        <v>46</v>
      </c>
      <c r="N9430" s="13"/>
      <c r="O9430" s="14" t="s">
        <v>9947</v>
      </c>
      <c r="AN9430" s="7"/>
    </row>
    <row r="9431" spans="1:40" ht="37.15" customHeight="1" x14ac:dyDescent="0.35">
      <c r="A9431" s="8">
        <v>9434</v>
      </c>
      <c r="B9431" s="9">
        <v>588844</v>
      </c>
      <c r="C9431" s="9" t="s">
        <v>9948</v>
      </c>
      <c r="D9431" s="9">
        <v>3146548139</v>
      </c>
      <c r="E9431" s="9" t="s">
        <v>254</v>
      </c>
      <c r="F9431" s="10">
        <v>45993</v>
      </c>
      <c r="G9431" s="9" t="s">
        <v>18</v>
      </c>
      <c r="H9431" s="9" t="s">
        <v>19</v>
      </c>
      <c r="I9431" s="9" t="s">
        <v>161</v>
      </c>
      <c r="J9431" s="9" t="s">
        <v>21</v>
      </c>
      <c r="K9431" s="9" t="s">
        <v>22</v>
      </c>
      <c r="L9431" s="11" t="s">
        <v>23</v>
      </c>
      <c r="M9431" s="12">
        <f t="shared" ca="1" si="151"/>
        <v>46</v>
      </c>
      <c r="N9431" s="13"/>
      <c r="O9431" s="14"/>
      <c r="AN9431" s="7"/>
    </row>
    <row r="9432" spans="1:40" ht="37.15" customHeight="1" x14ac:dyDescent="0.35">
      <c r="A9432" s="8">
        <v>9435</v>
      </c>
      <c r="B9432" s="9">
        <v>588837</v>
      </c>
      <c r="C9432" s="9" t="s">
        <v>9949</v>
      </c>
      <c r="D9432" s="9">
        <v>3245963621</v>
      </c>
      <c r="E9432" s="9" t="s">
        <v>8777</v>
      </c>
      <c r="F9432" s="10">
        <v>45993</v>
      </c>
      <c r="G9432" s="9" t="s">
        <v>18</v>
      </c>
      <c r="H9432" s="9" t="s">
        <v>19</v>
      </c>
      <c r="I9432" s="9" t="s">
        <v>196</v>
      </c>
      <c r="J9432" s="9" t="s">
        <v>21</v>
      </c>
      <c r="K9432" s="9" t="s">
        <v>22</v>
      </c>
      <c r="L9432" s="11" t="s">
        <v>23</v>
      </c>
      <c r="M9432" s="12">
        <f t="shared" ca="1" si="151"/>
        <v>46</v>
      </c>
      <c r="N9432" s="13"/>
      <c r="O9432" s="14"/>
      <c r="AN9432" s="7"/>
    </row>
    <row r="9433" spans="1:40" ht="37.15" customHeight="1" x14ac:dyDescent="0.35">
      <c r="A9433" s="8">
        <v>9437</v>
      </c>
      <c r="B9433" s="9">
        <v>588802</v>
      </c>
      <c r="C9433" s="9" t="s">
        <v>9425</v>
      </c>
      <c r="D9433" s="9">
        <v>3150455548</v>
      </c>
      <c r="E9433" s="9" t="s">
        <v>17</v>
      </c>
      <c r="F9433" s="10">
        <v>45993</v>
      </c>
      <c r="G9433" s="9" t="s">
        <v>18</v>
      </c>
      <c r="H9433" s="9" t="s">
        <v>19</v>
      </c>
      <c r="I9433" s="9" t="s">
        <v>164</v>
      </c>
      <c r="J9433" s="9" t="s">
        <v>68</v>
      </c>
      <c r="K9433" s="9" t="s">
        <v>22</v>
      </c>
      <c r="L9433" s="39" t="s">
        <v>23</v>
      </c>
      <c r="M9433" s="12">
        <f t="shared" ca="1" si="151"/>
        <v>46</v>
      </c>
      <c r="N9433" s="13"/>
      <c r="O9433" s="14"/>
      <c r="AN9433" s="7"/>
    </row>
    <row r="9434" spans="1:40" ht="37.15" customHeight="1" x14ac:dyDescent="0.35">
      <c r="A9434" s="8">
        <v>9438</v>
      </c>
      <c r="B9434" s="9">
        <v>588792</v>
      </c>
      <c r="C9434" s="9" t="s">
        <v>7625</v>
      </c>
      <c r="D9434" s="9">
        <v>3229222266</v>
      </c>
      <c r="E9434" s="9" t="s">
        <v>8151</v>
      </c>
      <c r="F9434" s="10">
        <v>45993</v>
      </c>
      <c r="G9434" s="9" t="s">
        <v>18</v>
      </c>
      <c r="H9434" s="9" t="s">
        <v>19</v>
      </c>
      <c r="I9434" s="9" t="s">
        <v>290</v>
      </c>
      <c r="J9434" s="9" t="s">
        <v>21</v>
      </c>
      <c r="K9434" s="9" t="s">
        <v>35</v>
      </c>
      <c r="L9434" s="21" t="s">
        <v>23</v>
      </c>
      <c r="M9434" s="12">
        <f t="shared" ca="1" si="151"/>
        <v>46</v>
      </c>
      <c r="N9434" s="13"/>
      <c r="O9434" s="14" t="s">
        <v>9950</v>
      </c>
      <c r="AN9434" s="7"/>
    </row>
    <row r="9435" spans="1:40" ht="37.15" customHeight="1" x14ac:dyDescent="0.35">
      <c r="A9435" s="8">
        <v>9444</v>
      </c>
      <c r="B9435" s="9">
        <v>588780</v>
      </c>
      <c r="C9435" s="9" t="s">
        <v>9951</v>
      </c>
      <c r="D9435" s="9">
        <v>3007434685</v>
      </c>
      <c r="E9435" s="9" t="s">
        <v>9952</v>
      </c>
      <c r="F9435" s="10">
        <v>45993</v>
      </c>
      <c r="G9435" s="9" t="s">
        <v>18</v>
      </c>
      <c r="H9435" s="9" t="s">
        <v>19</v>
      </c>
      <c r="I9435" s="9" t="s">
        <v>94</v>
      </c>
      <c r="J9435" s="9" t="s">
        <v>68</v>
      </c>
      <c r="K9435" s="9" t="s">
        <v>22</v>
      </c>
      <c r="L9435" s="11" t="s">
        <v>23</v>
      </c>
      <c r="M9435" s="12">
        <f t="shared" ca="1" si="151"/>
        <v>46</v>
      </c>
      <c r="N9435" s="13"/>
      <c r="O9435" s="14"/>
      <c r="AN9435" s="7"/>
    </row>
    <row r="9436" spans="1:40" ht="37.15" customHeight="1" x14ac:dyDescent="0.35">
      <c r="A9436" s="8">
        <v>9445</v>
      </c>
      <c r="B9436" s="9">
        <v>588779</v>
      </c>
      <c r="C9436" s="9" t="s">
        <v>9270</v>
      </c>
      <c r="D9436" s="9">
        <v>3044970531</v>
      </c>
      <c r="E9436" s="9" t="s">
        <v>8305</v>
      </c>
      <c r="F9436" s="10">
        <v>45993</v>
      </c>
      <c r="G9436" s="9" t="s">
        <v>18</v>
      </c>
      <c r="H9436" s="9" t="s">
        <v>19</v>
      </c>
      <c r="I9436" s="9" t="s">
        <v>120</v>
      </c>
      <c r="J9436" s="9" t="s">
        <v>68</v>
      </c>
      <c r="K9436" s="9" t="s">
        <v>35</v>
      </c>
      <c r="L9436" s="11" t="s">
        <v>23</v>
      </c>
      <c r="M9436" s="12">
        <f t="shared" ca="1" si="151"/>
        <v>46</v>
      </c>
      <c r="N9436" s="13"/>
      <c r="O9436" s="14"/>
      <c r="AN9436" s="7"/>
    </row>
    <row r="9437" spans="1:40" ht="37.15" customHeight="1" x14ac:dyDescent="0.35">
      <c r="A9437" s="8">
        <v>9446</v>
      </c>
      <c r="B9437" s="9">
        <v>588778</v>
      </c>
      <c r="C9437" s="9" t="s">
        <v>7651</v>
      </c>
      <c r="D9437" s="9">
        <v>3264559413</v>
      </c>
      <c r="E9437" s="9" t="s">
        <v>8228</v>
      </c>
      <c r="F9437" s="10">
        <v>45993</v>
      </c>
      <c r="G9437" s="9" t="s">
        <v>18</v>
      </c>
      <c r="H9437" s="9" t="s">
        <v>19</v>
      </c>
      <c r="I9437" s="9" t="s">
        <v>94</v>
      </c>
      <c r="J9437" s="9" t="s">
        <v>68</v>
      </c>
      <c r="K9437" s="9" t="s">
        <v>42</v>
      </c>
      <c r="L9437" s="11" t="s">
        <v>23</v>
      </c>
      <c r="M9437" s="12">
        <f t="shared" ca="1" si="151"/>
        <v>46</v>
      </c>
      <c r="N9437" s="13"/>
      <c r="O9437" s="14"/>
      <c r="AN9437" s="7"/>
    </row>
    <row r="9438" spans="1:40" ht="37.15" customHeight="1" x14ac:dyDescent="0.35">
      <c r="A9438" s="8">
        <v>9447</v>
      </c>
      <c r="B9438" s="9">
        <v>588769</v>
      </c>
      <c r="C9438" s="9" t="s">
        <v>9953</v>
      </c>
      <c r="D9438" s="9">
        <v>3230476691</v>
      </c>
      <c r="E9438" s="9" t="s">
        <v>9954</v>
      </c>
      <c r="F9438" s="10">
        <v>45993</v>
      </c>
      <c r="G9438" s="9" t="s">
        <v>18</v>
      </c>
      <c r="H9438" s="9" t="s">
        <v>19</v>
      </c>
      <c r="I9438" s="9" t="s">
        <v>122</v>
      </c>
      <c r="J9438" s="9" t="s">
        <v>74</v>
      </c>
      <c r="K9438" s="9" t="s">
        <v>22</v>
      </c>
      <c r="L9438" s="11" t="s">
        <v>23</v>
      </c>
      <c r="M9438" s="12">
        <f t="shared" ca="1" si="151"/>
        <v>46</v>
      </c>
      <c r="N9438" s="13"/>
      <c r="O9438" s="14"/>
      <c r="AN9438" s="7"/>
    </row>
    <row r="9439" spans="1:40" ht="37.15" customHeight="1" x14ac:dyDescent="0.35">
      <c r="A9439" s="8">
        <v>9448</v>
      </c>
      <c r="B9439" s="9">
        <v>588768</v>
      </c>
      <c r="C9439" s="9" t="s">
        <v>9955</v>
      </c>
      <c r="D9439" s="9">
        <v>3134056331</v>
      </c>
      <c r="E9439" s="9" t="s">
        <v>8186</v>
      </c>
      <c r="F9439" s="10">
        <v>45993</v>
      </c>
      <c r="G9439" s="9" t="s">
        <v>18</v>
      </c>
      <c r="H9439" s="9" t="s">
        <v>19</v>
      </c>
      <c r="I9439" s="9" t="s">
        <v>298</v>
      </c>
      <c r="J9439" s="9" t="s">
        <v>74</v>
      </c>
      <c r="K9439" s="9" t="s">
        <v>54</v>
      </c>
      <c r="L9439" s="8" t="s">
        <v>23</v>
      </c>
      <c r="M9439" s="12">
        <f t="shared" ca="1" si="151"/>
        <v>46</v>
      </c>
      <c r="N9439" s="13"/>
      <c r="O9439" s="14"/>
      <c r="AN9439" s="7"/>
    </row>
    <row r="9440" spans="1:40" ht="37.15" customHeight="1" x14ac:dyDescent="0.35">
      <c r="A9440" s="8">
        <v>9449</v>
      </c>
      <c r="B9440" s="9">
        <v>588761</v>
      </c>
      <c r="C9440" s="9" t="s">
        <v>9956</v>
      </c>
      <c r="D9440" s="9">
        <v>3214848926</v>
      </c>
      <c r="E9440" s="9" t="s">
        <v>8272</v>
      </c>
      <c r="F9440" s="10">
        <v>45993</v>
      </c>
      <c r="G9440" s="9" t="s">
        <v>18</v>
      </c>
      <c r="H9440" s="9" t="s">
        <v>19</v>
      </c>
      <c r="I9440" s="9" t="s">
        <v>114</v>
      </c>
      <c r="J9440" s="9" t="s">
        <v>21</v>
      </c>
      <c r="K9440" s="9" t="s">
        <v>22</v>
      </c>
      <c r="L9440" s="11" t="s">
        <v>23</v>
      </c>
      <c r="M9440" s="12">
        <f t="shared" ca="1" si="151"/>
        <v>46</v>
      </c>
      <c r="N9440" s="13"/>
      <c r="O9440" s="14"/>
      <c r="AN9440" s="7"/>
    </row>
    <row r="9441" spans="1:40" ht="37.15" customHeight="1" x14ac:dyDescent="0.35">
      <c r="A9441" s="8">
        <v>9450</v>
      </c>
      <c r="B9441" s="9">
        <v>588760</v>
      </c>
      <c r="C9441" s="9" t="s">
        <v>9277</v>
      </c>
      <c r="D9441" s="9">
        <v>3197114356</v>
      </c>
      <c r="E9441" s="9" t="s">
        <v>8228</v>
      </c>
      <c r="F9441" s="10">
        <v>45993</v>
      </c>
      <c r="G9441" s="9" t="s">
        <v>18</v>
      </c>
      <c r="H9441" s="9" t="s">
        <v>19</v>
      </c>
      <c r="I9441" s="9" t="s">
        <v>174</v>
      </c>
      <c r="J9441" s="9" t="s">
        <v>21</v>
      </c>
      <c r="K9441" s="9" t="s">
        <v>22</v>
      </c>
      <c r="L9441" s="11" t="s">
        <v>23</v>
      </c>
      <c r="M9441" s="12">
        <f t="shared" ca="1" si="151"/>
        <v>46</v>
      </c>
      <c r="N9441" s="13"/>
      <c r="O9441" s="14"/>
      <c r="AN9441" s="7"/>
    </row>
    <row r="9442" spans="1:40" ht="37.15" customHeight="1" x14ac:dyDescent="0.35">
      <c r="A9442" s="8">
        <v>9451</v>
      </c>
      <c r="B9442" s="9">
        <v>588751</v>
      </c>
      <c r="C9442" s="9" t="s">
        <v>9957</v>
      </c>
      <c r="D9442" s="9">
        <v>3303821092</v>
      </c>
      <c r="E9442" s="9" t="s">
        <v>8175</v>
      </c>
      <c r="F9442" s="10">
        <v>45993</v>
      </c>
      <c r="G9442" s="9" t="s">
        <v>18</v>
      </c>
      <c r="H9442" s="9" t="s">
        <v>19</v>
      </c>
      <c r="I9442" s="9" t="s">
        <v>62</v>
      </c>
      <c r="J9442" s="9" t="s">
        <v>21</v>
      </c>
      <c r="K9442" s="9" t="s">
        <v>22</v>
      </c>
      <c r="L9442" s="11" t="s">
        <v>23</v>
      </c>
      <c r="M9442" s="12">
        <f t="shared" ca="1" si="151"/>
        <v>46</v>
      </c>
      <c r="N9442" s="13"/>
      <c r="O9442" s="14"/>
      <c r="AN9442" s="7"/>
    </row>
    <row r="9443" spans="1:40" ht="37.15" customHeight="1" x14ac:dyDescent="0.35">
      <c r="A9443" s="8">
        <v>9452</v>
      </c>
      <c r="B9443" s="9">
        <v>588750</v>
      </c>
      <c r="C9443" s="9" t="s">
        <v>9958</v>
      </c>
      <c r="D9443" s="9">
        <v>3014428258</v>
      </c>
      <c r="E9443" s="9" t="s">
        <v>8410</v>
      </c>
      <c r="F9443" s="10">
        <v>45993</v>
      </c>
      <c r="G9443" s="9" t="s">
        <v>18</v>
      </c>
      <c r="H9443" s="9" t="s">
        <v>19</v>
      </c>
      <c r="I9443" s="9" t="s">
        <v>186</v>
      </c>
      <c r="J9443" s="9" t="s">
        <v>21</v>
      </c>
      <c r="K9443" s="9" t="s">
        <v>35</v>
      </c>
      <c r="L9443" s="21" t="s">
        <v>23</v>
      </c>
      <c r="M9443" s="12">
        <f t="shared" ca="1" si="151"/>
        <v>46</v>
      </c>
      <c r="N9443" s="13"/>
      <c r="O9443" s="14" t="s">
        <v>9959</v>
      </c>
      <c r="AN9443" s="7"/>
    </row>
    <row r="9444" spans="1:40" ht="37.15" customHeight="1" x14ac:dyDescent="0.35">
      <c r="A9444" s="8">
        <v>9453</v>
      </c>
      <c r="B9444" s="9">
        <v>588528</v>
      </c>
      <c r="C9444" s="9" t="s">
        <v>9960</v>
      </c>
      <c r="D9444" s="9">
        <v>3008066050</v>
      </c>
      <c r="E9444" s="9" t="s">
        <v>8299</v>
      </c>
      <c r="F9444" s="10">
        <v>45993</v>
      </c>
      <c r="G9444" s="9" t="s">
        <v>18</v>
      </c>
      <c r="H9444" s="9" t="s">
        <v>144</v>
      </c>
      <c r="I9444" s="9" t="s">
        <v>120</v>
      </c>
      <c r="J9444" s="9" t="s">
        <v>68</v>
      </c>
      <c r="K9444" s="9" t="s">
        <v>35</v>
      </c>
      <c r="L9444" s="21" t="s">
        <v>23</v>
      </c>
      <c r="M9444" s="12">
        <f t="shared" ca="1" si="151"/>
        <v>46</v>
      </c>
      <c r="N9444" s="13"/>
      <c r="O9444" s="14" t="s">
        <v>9961</v>
      </c>
      <c r="AN9444" s="7"/>
    </row>
    <row r="9445" spans="1:40" ht="37.15" customHeight="1" x14ac:dyDescent="0.35">
      <c r="A9445" s="8">
        <v>9454</v>
      </c>
      <c r="B9445" s="9">
        <v>588526</v>
      </c>
      <c r="C9445" s="9" t="s">
        <v>9962</v>
      </c>
      <c r="D9445" s="9">
        <v>3224389049</v>
      </c>
      <c r="E9445" s="9" t="s">
        <v>8247</v>
      </c>
      <c r="F9445" s="10">
        <v>45993</v>
      </c>
      <c r="G9445" s="9" t="s">
        <v>18</v>
      </c>
      <c r="H9445" s="9" t="s">
        <v>144</v>
      </c>
      <c r="I9445" s="9" t="s">
        <v>174</v>
      </c>
      <c r="J9445" s="9" t="s">
        <v>21</v>
      </c>
      <c r="K9445" s="9" t="s">
        <v>22</v>
      </c>
      <c r="L9445" s="11" t="s">
        <v>23</v>
      </c>
      <c r="M9445" s="12">
        <f t="shared" ca="1" si="151"/>
        <v>46</v>
      </c>
      <c r="N9445" s="13"/>
      <c r="O9445" s="14"/>
      <c r="AN9445" s="7"/>
    </row>
    <row r="9446" spans="1:40" ht="37.15" customHeight="1" x14ac:dyDescent="0.35">
      <c r="A9446" s="8">
        <v>9456</v>
      </c>
      <c r="B9446" s="9">
        <v>588521</v>
      </c>
      <c r="C9446" s="9" t="s">
        <v>9963</v>
      </c>
      <c r="D9446" s="9">
        <v>3127965051</v>
      </c>
      <c r="E9446" s="9" t="s">
        <v>9894</v>
      </c>
      <c r="F9446" s="10">
        <v>45993</v>
      </c>
      <c r="G9446" s="9" t="s">
        <v>18</v>
      </c>
      <c r="H9446" s="9" t="s">
        <v>144</v>
      </c>
      <c r="I9446" s="9" t="s">
        <v>126</v>
      </c>
      <c r="J9446" s="9" t="s">
        <v>74</v>
      </c>
      <c r="K9446" s="9" t="s">
        <v>35</v>
      </c>
      <c r="L9446" s="11" t="s">
        <v>23</v>
      </c>
      <c r="M9446" s="12">
        <f t="shared" ca="1" si="151"/>
        <v>46</v>
      </c>
      <c r="N9446" s="13"/>
      <c r="O9446" s="14"/>
      <c r="AN9446" s="7"/>
    </row>
    <row r="9447" spans="1:40" ht="37.15" customHeight="1" x14ac:dyDescent="0.35">
      <c r="A9447" s="8">
        <v>9457</v>
      </c>
      <c r="B9447" s="9">
        <v>588520</v>
      </c>
      <c r="C9447" s="9" t="s">
        <v>9964</v>
      </c>
      <c r="D9447" s="9">
        <v>3064258001</v>
      </c>
      <c r="E9447" s="9" t="s">
        <v>9952</v>
      </c>
      <c r="F9447" s="10">
        <v>45993</v>
      </c>
      <c r="G9447" s="9" t="s">
        <v>18</v>
      </c>
      <c r="H9447" s="9" t="s">
        <v>144</v>
      </c>
      <c r="I9447" s="9" t="s">
        <v>94</v>
      </c>
      <c r="J9447" s="9" t="s">
        <v>68</v>
      </c>
      <c r="K9447" s="9" t="s">
        <v>54</v>
      </c>
      <c r="L9447" s="11" t="s">
        <v>23</v>
      </c>
      <c r="M9447" s="12">
        <f t="shared" ca="1" si="151"/>
        <v>46</v>
      </c>
      <c r="N9447" s="13"/>
      <c r="O9447" s="14"/>
      <c r="AN9447" s="7"/>
    </row>
    <row r="9448" spans="1:40" ht="37.15" customHeight="1" x14ac:dyDescent="0.35">
      <c r="A9448" s="8">
        <v>9441</v>
      </c>
      <c r="B9448" s="9">
        <v>588789</v>
      </c>
      <c r="C9448" s="9" t="s">
        <v>8677</v>
      </c>
      <c r="D9448" s="9">
        <v>3057955139</v>
      </c>
      <c r="E9448" s="9" t="s">
        <v>8448</v>
      </c>
      <c r="F9448" s="10">
        <v>45993</v>
      </c>
      <c r="G9448" s="9" t="s">
        <v>18</v>
      </c>
      <c r="H9448" s="9" t="s">
        <v>19</v>
      </c>
      <c r="I9448" s="9" t="s">
        <v>109</v>
      </c>
      <c r="J9448" s="9" t="s">
        <v>79</v>
      </c>
      <c r="K9448" s="9" t="s">
        <v>22</v>
      </c>
      <c r="L9448" s="11" t="s">
        <v>23</v>
      </c>
      <c r="M9448" s="12">
        <f t="shared" ca="1" si="151"/>
        <v>46</v>
      </c>
      <c r="N9448" s="13"/>
      <c r="O9448" s="14"/>
      <c r="AN9448" s="7"/>
    </row>
    <row r="9449" spans="1:40" ht="37.15" customHeight="1" x14ac:dyDescent="0.35">
      <c r="A9449" s="8">
        <v>9442</v>
      </c>
      <c r="B9449" s="9">
        <v>588788</v>
      </c>
      <c r="C9449" s="9" t="s">
        <v>9965</v>
      </c>
      <c r="D9449" s="9">
        <v>3080113579</v>
      </c>
      <c r="E9449" s="9" t="s">
        <v>8316</v>
      </c>
      <c r="F9449" s="10">
        <v>45993</v>
      </c>
      <c r="G9449" s="9" t="s">
        <v>18</v>
      </c>
      <c r="H9449" s="9" t="s">
        <v>19</v>
      </c>
      <c r="I9449" s="9" t="s">
        <v>150</v>
      </c>
      <c r="J9449" s="9" t="s">
        <v>79</v>
      </c>
      <c r="K9449" s="9" t="s">
        <v>22</v>
      </c>
      <c r="L9449" s="11" t="s">
        <v>23</v>
      </c>
      <c r="M9449" s="12">
        <f t="shared" ca="1" si="151"/>
        <v>46</v>
      </c>
      <c r="N9449" s="13"/>
      <c r="O9449" s="14"/>
      <c r="AN9449" s="7"/>
    </row>
    <row r="9450" spans="1:40" ht="37.15" customHeight="1" x14ac:dyDescent="0.35">
      <c r="A9450" s="8">
        <v>9424</v>
      </c>
      <c r="B9450" s="9">
        <v>589016</v>
      </c>
      <c r="C9450" s="9" t="s">
        <v>9269</v>
      </c>
      <c r="D9450" s="9">
        <v>3079904937</v>
      </c>
      <c r="E9450" s="9" t="s">
        <v>5122</v>
      </c>
      <c r="F9450" s="10">
        <v>45993</v>
      </c>
      <c r="G9450" s="9" t="s">
        <v>18</v>
      </c>
      <c r="H9450" s="9" t="s">
        <v>19</v>
      </c>
      <c r="I9450" s="9" t="s">
        <v>71</v>
      </c>
      <c r="J9450" s="9" t="s">
        <v>40</v>
      </c>
      <c r="K9450" s="9" t="s">
        <v>22</v>
      </c>
      <c r="L9450" s="11" t="s">
        <v>23</v>
      </c>
      <c r="M9450" s="12">
        <f t="shared" ca="1" si="151"/>
        <v>46</v>
      </c>
      <c r="N9450" s="13"/>
      <c r="O9450" s="14"/>
      <c r="AN9450" s="7"/>
    </row>
    <row r="9451" spans="1:40" ht="37.15" customHeight="1" x14ac:dyDescent="0.35">
      <c r="A9451" s="8">
        <v>9429</v>
      </c>
      <c r="B9451" s="9">
        <v>588868</v>
      </c>
      <c r="C9451" s="9" t="s">
        <v>8734</v>
      </c>
      <c r="D9451" s="9">
        <v>3228867105</v>
      </c>
      <c r="E9451" s="9" t="s">
        <v>8210</v>
      </c>
      <c r="F9451" s="10">
        <v>45993</v>
      </c>
      <c r="G9451" s="9" t="s">
        <v>18</v>
      </c>
      <c r="H9451" s="9" t="s">
        <v>19</v>
      </c>
      <c r="I9451" s="9" t="s">
        <v>47</v>
      </c>
      <c r="J9451" s="9" t="s">
        <v>33</v>
      </c>
      <c r="K9451" s="9" t="s">
        <v>35</v>
      </c>
      <c r="L9451" s="11" t="s">
        <v>23</v>
      </c>
      <c r="M9451" s="12">
        <f t="shared" ca="1" si="151"/>
        <v>46</v>
      </c>
      <c r="N9451" s="13"/>
      <c r="O9451" s="14"/>
      <c r="AN9451" s="7"/>
    </row>
    <row r="9452" spans="1:40" ht="37.15" customHeight="1" x14ac:dyDescent="0.35">
      <c r="A9452" s="8">
        <v>9440</v>
      </c>
      <c r="B9452" s="9">
        <v>588790</v>
      </c>
      <c r="C9452" s="9" t="s">
        <v>8741</v>
      </c>
      <c r="D9452" s="9">
        <v>3467407173</v>
      </c>
      <c r="E9452" s="9" t="s">
        <v>8210</v>
      </c>
      <c r="F9452" s="10">
        <v>45993</v>
      </c>
      <c r="G9452" s="9" t="s">
        <v>18</v>
      </c>
      <c r="H9452" s="9" t="s">
        <v>19</v>
      </c>
      <c r="I9452" s="9" t="s">
        <v>47</v>
      </c>
      <c r="J9452" s="9" t="s">
        <v>33</v>
      </c>
      <c r="K9452" s="9" t="s">
        <v>22</v>
      </c>
      <c r="L9452" s="11" t="s">
        <v>23</v>
      </c>
      <c r="M9452" s="12">
        <f t="shared" ca="1" si="151"/>
        <v>46</v>
      </c>
      <c r="N9452" s="13"/>
      <c r="O9452" s="14"/>
      <c r="AN9452" s="7"/>
    </row>
    <row r="9453" spans="1:40" ht="37.15" customHeight="1" x14ac:dyDescent="0.35">
      <c r="A9453" s="8">
        <v>9443</v>
      </c>
      <c r="B9453" s="9">
        <v>588787</v>
      </c>
      <c r="C9453" s="9" t="s">
        <v>8724</v>
      </c>
      <c r="D9453" s="9">
        <v>3174071998</v>
      </c>
      <c r="E9453" s="9" t="s">
        <v>8210</v>
      </c>
      <c r="F9453" s="10">
        <v>45993</v>
      </c>
      <c r="G9453" s="9" t="s">
        <v>18</v>
      </c>
      <c r="H9453" s="9" t="s">
        <v>19</v>
      </c>
      <c r="I9453" s="9" t="s">
        <v>47</v>
      </c>
      <c r="J9453" s="9" t="s">
        <v>33</v>
      </c>
      <c r="K9453" s="9" t="s">
        <v>22</v>
      </c>
      <c r="L9453" s="11" t="s">
        <v>23</v>
      </c>
      <c r="M9453" s="12">
        <f t="shared" ca="1" si="151"/>
        <v>46</v>
      </c>
      <c r="N9453" s="13"/>
      <c r="O9453" s="14"/>
      <c r="AN9453" s="7"/>
    </row>
    <row r="9454" spans="1:40" ht="37.15" customHeight="1" x14ac:dyDescent="0.35">
      <c r="A9454" s="8">
        <v>9455</v>
      </c>
      <c r="B9454" s="9">
        <v>588525</v>
      </c>
      <c r="C9454" s="9" t="s">
        <v>7826</v>
      </c>
      <c r="D9454" s="9">
        <v>3217787464</v>
      </c>
      <c r="E9454" s="9" t="s">
        <v>9927</v>
      </c>
      <c r="F9454" s="10">
        <v>45993</v>
      </c>
      <c r="G9454" s="9" t="s">
        <v>18</v>
      </c>
      <c r="H9454" s="9" t="s">
        <v>144</v>
      </c>
      <c r="I9454" s="9" t="s">
        <v>200</v>
      </c>
      <c r="J9454" s="9" t="s">
        <v>79</v>
      </c>
      <c r="K9454" s="9" t="s">
        <v>22</v>
      </c>
      <c r="L9454" s="11" t="s">
        <v>23</v>
      </c>
      <c r="M9454" s="12">
        <f t="shared" ca="1" si="151"/>
        <v>46</v>
      </c>
      <c r="N9454" s="13"/>
      <c r="O9454" s="14"/>
      <c r="AN9454" s="7"/>
    </row>
    <row r="9455" spans="1:40" ht="37.15" customHeight="1" x14ac:dyDescent="0.35">
      <c r="A9455" s="8">
        <v>9428</v>
      </c>
      <c r="B9455" s="9">
        <v>589005</v>
      </c>
      <c r="C9455" s="9" t="s">
        <v>9958</v>
      </c>
      <c r="D9455" s="9">
        <v>3324559645</v>
      </c>
      <c r="E9455" s="9" t="s">
        <v>8321</v>
      </c>
      <c r="F9455" s="10">
        <v>45993</v>
      </c>
      <c r="G9455" s="9" t="s">
        <v>18</v>
      </c>
      <c r="H9455" s="9" t="s">
        <v>19</v>
      </c>
      <c r="I9455" s="9" t="s">
        <v>109</v>
      </c>
      <c r="J9455" s="9" t="s">
        <v>79</v>
      </c>
      <c r="K9455" s="9" t="s">
        <v>22</v>
      </c>
      <c r="L9455" s="11" t="s">
        <v>23</v>
      </c>
      <c r="M9455" s="12">
        <f t="shared" ca="1" si="151"/>
        <v>46</v>
      </c>
      <c r="N9455" s="13"/>
      <c r="O9455" s="14"/>
      <c r="AN9455" s="7"/>
    </row>
    <row r="9456" spans="1:40" ht="37.15" customHeight="1" x14ac:dyDescent="0.35">
      <c r="A9456" s="8">
        <v>9431</v>
      </c>
      <c r="B9456" s="9">
        <v>588855</v>
      </c>
      <c r="C9456" s="9" t="s">
        <v>9966</v>
      </c>
      <c r="D9456" s="9">
        <v>3144704253</v>
      </c>
      <c r="E9456" s="9" t="s">
        <v>8321</v>
      </c>
      <c r="F9456" s="10">
        <v>45993</v>
      </c>
      <c r="G9456" s="9" t="s">
        <v>18</v>
      </c>
      <c r="H9456" s="9" t="s">
        <v>19</v>
      </c>
      <c r="I9456" s="9" t="s">
        <v>109</v>
      </c>
      <c r="J9456" s="9" t="s">
        <v>79</v>
      </c>
      <c r="K9456" s="9" t="s">
        <v>22</v>
      </c>
      <c r="L9456" s="11" t="s">
        <v>23</v>
      </c>
      <c r="M9456" s="12">
        <f t="shared" ca="1" si="151"/>
        <v>46</v>
      </c>
      <c r="N9456" s="13"/>
      <c r="O9456" s="14"/>
      <c r="AN9456" s="7"/>
    </row>
    <row r="9457" spans="1:40" ht="37.15" customHeight="1" x14ac:dyDescent="0.35">
      <c r="A9457" s="8">
        <v>9430</v>
      </c>
      <c r="B9457" s="9">
        <v>588856</v>
      </c>
      <c r="C9457" s="9" t="s">
        <v>9067</v>
      </c>
      <c r="D9457" s="9">
        <v>3164784639</v>
      </c>
      <c r="E9457" s="9" t="s">
        <v>8255</v>
      </c>
      <c r="F9457" s="10">
        <v>45993</v>
      </c>
      <c r="G9457" s="9" t="s">
        <v>18</v>
      </c>
      <c r="H9457" s="9" t="s">
        <v>19</v>
      </c>
      <c r="I9457" s="9" t="s">
        <v>5709</v>
      </c>
      <c r="J9457" s="9" t="s">
        <v>33</v>
      </c>
      <c r="K9457" s="9" t="s">
        <v>22</v>
      </c>
      <c r="L9457" s="11" t="s">
        <v>23</v>
      </c>
      <c r="M9457" s="12">
        <f t="shared" ca="1" si="151"/>
        <v>46</v>
      </c>
      <c r="N9457" s="13"/>
      <c r="O9457" s="14"/>
      <c r="AN9457" s="7"/>
    </row>
    <row r="9458" spans="1:40" ht="37.15" customHeight="1" x14ac:dyDescent="0.35">
      <c r="A9458" s="8">
        <v>9439</v>
      </c>
      <c r="B9458" s="9">
        <v>588791</v>
      </c>
      <c r="C9458" s="9" t="s">
        <v>9599</v>
      </c>
      <c r="D9458" s="9">
        <v>3234063759</v>
      </c>
      <c r="E9458" s="9" t="s">
        <v>8255</v>
      </c>
      <c r="F9458" s="10">
        <v>45993</v>
      </c>
      <c r="G9458" s="9" t="s">
        <v>18</v>
      </c>
      <c r="H9458" s="9" t="s">
        <v>19</v>
      </c>
      <c r="I9458" s="9" t="s">
        <v>5709</v>
      </c>
      <c r="J9458" s="9" t="s">
        <v>33</v>
      </c>
      <c r="K9458" s="9" t="s">
        <v>35</v>
      </c>
      <c r="L9458" s="21" t="s">
        <v>23</v>
      </c>
      <c r="M9458" s="12">
        <f t="shared" ca="1" si="151"/>
        <v>46</v>
      </c>
      <c r="N9458" s="13"/>
      <c r="O9458" s="14" t="s">
        <v>9967</v>
      </c>
      <c r="AN9458" s="7"/>
    </row>
    <row r="9459" spans="1:40" ht="37.15" customHeight="1" x14ac:dyDescent="0.35">
      <c r="A9459" s="8">
        <v>9475</v>
      </c>
      <c r="B9459" s="9">
        <v>590415</v>
      </c>
      <c r="C9459" s="9" t="s">
        <v>9968</v>
      </c>
      <c r="D9459" s="9">
        <v>3219191412</v>
      </c>
      <c r="E9459" s="9" t="s">
        <v>8431</v>
      </c>
      <c r="F9459" s="10">
        <v>45994</v>
      </c>
      <c r="G9459" s="9" t="s">
        <v>18</v>
      </c>
      <c r="H9459" s="9" t="s">
        <v>19</v>
      </c>
      <c r="I9459" s="9" t="s">
        <v>7641</v>
      </c>
      <c r="J9459" s="9" t="s">
        <v>33</v>
      </c>
      <c r="K9459" s="9" t="s">
        <v>22</v>
      </c>
      <c r="L9459" s="11" t="s">
        <v>23</v>
      </c>
      <c r="M9459" s="12">
        <f t="shared" ca="1" si="151"/>
        <v>45</v>
      </c>
      <c r="N9459" s="13"/>
      <c r="O9459" s="14"/>
      <c r="AN9459" s="7"/>
    </row>
    <row r="9460" spans="1:40" ht="37.15" customHeight="1" x14ac:dyDescent="0.35">
      <c r="A9460" s="8">
        <v>9486</v>
      </c>
      <c r="B9460" s="9">
        <v>590253</v>
      </c>
      <c r="C9460" s="9" t="s">
        <v>9514</v>
      </c>
      <c r="D9460" s="9">
        <v>3364420877</v>
      </c>
      <c r="E9460" s="9" t="s">
        <v>9969</v>
      </c>
      <c r="F9460" s="10">
        <v>45994</v>
      </c>
      <c r="G9460" s="9" t="s">
        <v>18</v>
      </c>
      <c r="H9460" s="9" t="s">
        <v>19</v>
      </c>
      <c r="I9460" s="9" t="s">
        <v>4481</v>
      </c>
      <c r="J9460" s="9" t="s">
        <v>79</v>
      </c>
      <c r="K9460" s="9" t="s">
        <v>42</v>
      </c>
      <c r="L9460" s="11" t="s">
        <v>23</v>
      </c>
      <c r="M9460" s="12">
        <f t="shared" ca="1" si="151"/>
        <v>45</v>
      </c>
      <c r="N9460" s="13"/>
      <c r="O9460" s="14"/>
      <c r="AN9460" s="7"/>
    </row>
    <row r="9461" spans="1:40" ht="37.15" customHeight="1" x14ac:dyDescent="0.35">
      <c r="A9461" s="8">
        <v>9458</v>
      </c>
      <c r="B9461" s="9">
        <v>590649</v>
      </c>
      <c r="C9461" s="9" t="s">
        <v>9370</v>
      </c>
      <c r="D9461" s="9">
        <v>3224531997</v>
      </c>
      <c r="E9461" s="9" t="s">
        <v>8877</v>
      </c>
      <c r="F9461" s="10">
        <v>45994</v>
      </c>
      <c r="G9461" s="9" t="s">
        <v>18</v>
      </c>
      <c r="H9461" s="9" t="s">
        <v>19</v>
      </c>
      <c r="I9461" s="9" t="s">
        <v>116</v>
      </c>
      <c r="J9461" s="9" t="s">
        <v>21</v>
      </c>
      <c r="K9461" s="9" t="s">
        <v>22</v>
      </c>
      <c r="L9461" s="11" t="s">
        <v>23</v>
      </c>
      <c r="M9461" s="12">
        <f t="shared" ca="1" si="151"/>
        <v>45</v>
      </c>
      <c r="N9461" s="13"/>
      <c r="O9461" s="14"/>
      <c r="AN9461" s="7"/>
    </row>
    <row r="9462" spans="1:40" ht="37.15" customHeight="1" x14ac:dyDescent="0.35">
      <c r="A9462" s="8">
        <v>9460</v>
      </c>
      <c r="B9462" s="9">
        <v>590580</v>
      </c>
      <c r="C9462" s="9" t="s">
        <v>8362</v>
      </c>
      <c r="D9462" s="9">
        <v>3099328727</v>
      </c>
      <c r="E9462" s="9" t="s">
        <v>9892</v>
      </c>
      <c r="F9462" s="10">
        <v>45994</v>
      </c>
      <c r="G9462" s="9" t="s">
        <v>18</v>
      </c>
      <c r="H9462" s="9" t="s">
        <v>19</v>
      </c>
      <c r="I9462" s="9" t="s">
        <v>50</v>
      </c>
      <c r="J9462" s="9" t="s">
        <v>68</v>
      </c>
      <c r="K9462" s="9" t="s">
        <v>22</v>
      </c>
      <c r="L9462" s="11" t="s">
        <v>23</v>
      </c>
      <c r="M9462" s="12">
        <f t="shared" ca="1" si="151"/>
        <v>45</v>
      </c>
      <c r="N9462" s="13"/>
      <c r="O9462" s="14"/>
      <c r="AN9462" s="7"/>
    </row>
    <row r="9463" spans="1:40" ht="37.15" customHeight="1" x14ac:dyDescent="0.35">
      <c r="A9463" s="8">
        <v>9461</v>
      </c>
      <c r="B9463" s="9">
        <v>590579</v>
      </c>
      <c r="C9463" s="9" t="s">
        <v>9970</v>
      </c>
      <c r="D9463" s="9">
        <v>3024427458</v>
      </c>
      <c r="E9463" s="9" t="s">
        <v>8151</v>
      </c>
      <c r="F9463" s="10">
        <v>45994</v>
      </c>
      <c r="G9463" s="9" t="s">
        <v>18</v>
      </c>
      <c r="H9463" s="9" t="s">
        <v>19</v>
      </c>
      <c r="I9463" s="9" t="s">
        <v>290</v>
      </c>
      <c r="J9463" s="9" t="s">
        <v>21</v>
      </c>
      <c r="K9463" s="9" t="s">
        <v>35</v>
      </c>
      <c r="L9463" s="21" t="s">
        <v>23</v>
      </c>
      <c r="M9463" s="12">
        <f t="shared" ca="1" si="151"/>
        <v>45</v>
      </c>
      <c r="N9463" s="13"/>
      <c r="O9463" s="14" t="s">
        <v>9971</v>
      </c>
      <c r="AN9463" s="7"/>
    </row>
    <row r="9464" spans="1:40" ht="37.15" customHeight="1" x14ac:dyDescent="0.35">
      <c r="A9464" s="8">
        <v>9463</v>
      </c>
      <c r="B9464" s="9">
        <v>590569</v>
      </c>
      <c r="C9464" s="9" t="s">
        <v>9972</v>
      </c>
      <c r="D9464" s="9">
        <v>3204883265</v>
      </c>
      <c r="E9464" s="9" t="s">
        <v>8272</v>
      </c>
      <c r="F9464" s="10">
        <v>45994</v>
      </c>
      <c r="G9464" s="9" t="s">
        <v>18</v>
      </c>
      <c r="H9464" s="9" t="s">
        <v>19</v>
      </c>
      <c r="I9464" s="9" t="s">
        <v>114</v>
      </c>
      <c r="J9464" s="9" t="s">
        <v>21</v>
      </c>
      <c r="K9464" s="9" t="s">
        <v>22</v>
      </c>
      <c r="L9464" s="11" t="s">
        <v>23</v>
      </c>
      <c r="M9464" s="12">
        <f t="shared" ca="1" si="151"/>
        <v>45</v>
      </c>
      <c r="N9464" s="13"/>
      <c r="O9464" s="14"/>
      <c r="AN9464" s="7"/>
    </row>
    <row r="9465" spans="1:40" ht="37.15" customHeight="1" x14ac:dyDescent="0.35">
      <c r="A9465" s="8">
        <v>9466</v>
      </c>
      <c r="B9465" s="9">
        <v>590557</v>
      </c>
      <c r="C9465" s="9" t="s">
        <v>8507</v>
      </c>
      <c r="D9465" s="9">
        <v>3084774112</v>
      </c>
      <c r="E9465" s="9" t="s">
        <v>8151</v>
      </c>
      <c r="F9465" s="10">
        <v>45994</v>
      </c>
      <c r="G9465" s="9" t="s">
        <v>18</v>
      </c>
      <c r="H9465" s="9" t="s">
        <v>19</v>
      </c>
      <c r="I9465" s="9" t="s">
        <v>290</v>
      </c>
      <c r="J9465" s="9" t="s">
        <v>21</v>
      </c>
      <c r="K9465" s="9" t="s">
        <v>22</v>
      </c>
      <c r="L9465" s="11" t="s">
        <v>23</v>
      </c>
      <c r="M9465" s="12">
        <f t="shared" ca="1" si="151"/>
        <v>45</v>
      </c>
      <c r="N9465" s="13"/>
      <c r="O9465" s="14"/>
      <c r="AN9465" s="7"/>
    </row>
    <row r="9466" spans="1:40" ht="37.15" customHeight="1" x14ac:dyDescent="0.35">
      <c r="A9466" s="8">
        <v>9467</v>
      </c>
      <c r="B9466" s="9">
        <v>590556</v>
      </c>
      <c r="C9466" s="9" t="s">
        <v>9973</v>
      </c>
      <c r="D9466" s="9">
        <v>3296240355</v>
      </c>
      <c r="E9466" s="9" t="s">
        <v>8652</v>
      </c>
      <c r="F9466" s="10">
        <v>45994</v>
      </c>
      <c r="G9466" s="9" t="s">
        <v>18</v>
      </c>
      <c r="H9466" s="9" t="s">
        <v>19</v>
      </c>
      <c r="I9466" s="9" t="s">
        <v>231</v>
      </c>
      <c r="J9466" s="9" t="s">
        <v>21</v>
      </c>
      <c r="K9466" s="9" t="s">
        <v>22</v>
      </c>
      <c r="L9466" s="11" t="s">
        <v>23</v>
      </c>
      <c r="M9466" s="12">
        <f t="shared" ca="1" si="151"/>
        <v>45</v>
      </c>
      <c r="N9466" s="13"/>
      <c r="O9466" s="14"/>
      <c r="AN9466" s="7"/>
    </row>
    <row r="9467" spans="1:40" ht="37.15" customHeight="1" x14ac:dyDescent="0.35">
      <c r="A9467" s="8">
        <v>9468</v>
      </c>
      <c r="B9467" s="9">
        <v>590555</v>
      </c>
      <c r="C9467" s="9" t="s">
        <v>9532</v>
      </c>
      <c r="D9467" s="9">
        <v>3019095883</v>
      </c>
      <c r="E9467" s="9" t="s">
        <v>367</v>
      </c>
      <c r="F9467" s="10">
        <v>45994</v>
      </c>
      <c r="G9467" s="9" t="s">
        <v>18</v>
      </c>
      <c r="H9467" s="9" t="s">
        <v>19</v>
      </c>
      <c r="I9467" s="9" t="s">
        <v>270</v>
      </c>
      <c r="J9467" s="9" t="s">
        <v>21</v>
      </c>
      <c r="K9467" s="9" t="s">
        <v>22</v>
      </c>
      <c r="L9467" s="11" t="s">
        <v>23</v>
      </c>
      <c r="M9467" s="12">
        <f t="shared" ca="1" si="151"/>
        <v>45</v>
      </c>
      <c r="N9467" s="13"/>
      <c r="O9467" s="14"/>
      <c r="AN9467" s="7"/>
    </row>
    <row r="9468" spans="1:40" ht="37.15" customHeight="1" x14ac:dyDescent="0.35">
      <c r="A9468" s="8">
        <v>9469</v>
      </c>
      <c r="B9468" s="9">
        <v>590554</v>
      </c>
      <c r="C9468" s="9" t="s">
        <v>9974</v>
      </c>
      <c r="D9468" s="9">
        <v>3224931896</v>
      </c>
      <c r="E9468" s="9" t="s">
        <v>8247</v>
      </c>
      <c r="F9468" s="10">
        <v>45994</v>
      </c>
      <c r="G9468" s="9" t="s">
        <v>18</v>
      </c>
      <c r="H9468" s="9" t="s">
        <v>19</v>
      </c>
      <c r="I9468" s="9" t="s">
        <v>174</v>
      </c>
      <c r="J9468" s="9" t="s">
        <v>21</v>
      </c>
      <c r="K9468" s="9" t="s">
        <v>22</v>
      </c>
      <c r="L9468" s="11" t="s">
        <v>23</v>
      </c>
      <c r="M9468" s="12">
        <f t="shared" ca="1" si="151"/>
        <v>45</v>
      </c>
      <c r="N9468" s="13"/>
      <c r="O9468" s="14"/>
      <c r="AN9468" s="7"/>
    </row>
    <row r="9469" spans="1:40" ht="37.15" customHeight="1" x14ac:dyDescent="0.35">
      <c r="A9469" s="8">
        <v>9470</v>
      </c>
      <c r="B9469" s="9">
        <v>590435</v>
      </c>
      <c r="C9469" s="9" t="s">
        <v>9975</v>
      </c>
      <c r="D9469" s="9">
        <v>3000421010</v>
      </c>
      <c r="E9469" s="9" t="s">
        <v>8464</v>
      </c>
      <c r="F9469" s="10">
        <v>45994</v>
      </c>
      <c r="G9469" s="9" t="s">
        <v>18</v>
      </c>
      <c r="H9469" s="9" t="s">
        <v>19</v>
      </c>
      <c r="I9469" s="9" t="s">
        <v>90</v>
      </c>
      <c r="J9469" s="9" t="s">
        <v>68</v>
      </c>
      <c r="K9469" s="9" t="s">
        <v>22</v>
      </c>
      <c r="L9469" s="11" t="s">
        <v>23</v>
      </c>
      <c r="M9469" s="12">
        <f t="shared" ca="1" si="151"/>
        <v>45</v>
      </c>
      <c r="N9469" s="13"/>
      <c r="O9469" s="14"/>
      <c r="AN9469" s="7"/>
    </row>
    <row r="9470" spans="1:40" ht="37.15" customHeight="1" x14ac:dyDescent="0.35">
      <c r="A9470" s="8">
        <v>9474</v>
      </c>
      <c r="B9470" s="9">
        <v>590422</v>
      </c>
      <c r="C9470" s="9" t="s">
        <v>9976</v>
      </c>
      <c r="D9470" s="9">
        <v>3226863974</v>
      </c>
      <c r="E9470" s="9" t="s">
        <v>9952</v>
      </c>
      <c r="F9470" s="10">
        <v>45994</v>
      </c>
      <c r="G9470" s="9" t="s">
        <v>18</v>
      </c>
      <c r="H9470" s="9" t="s">
        <v>19</v>
      </c>
      <c r="I9470" s="9" t="s">
        <v>94</v>
      </c>
      <c r="J9470" s="9" t="s">
        <v>68</v>
      </c>
      <c r="K9470" s="9" t="s">
        <v>22</v>
      </c>
      <c r="L9470" s="11" t="s">
        <v>23</v>
      </c>
      <c r="M9470" s="12">
        <f t="shared" ca="1" si="151"/>
        <v>45</v>
      </c>
      <c r="N9470" s="13"/>
      <c r="O9470" s="14"/>
      <c r="AN9470" s="7"/>
    </row>
    <row r="9471" spans="1:40" ht="37.15" customHeight="1" x14ac:dyDescent="0.35">
      <c r="A9471" s="8">
        <v>9477</v>
      </c>
      <c r="B9471" s="9">
        <v>590403</v>
      </c>
      <c r="C9471" s="9" t="s">
        <v>9281</v>
      </c>
      <c r="D9471" s="9">
        <v>3249457486</v>
      </c>
      <c r="E9471" s="9" t="s">
        <v>8305</v>
      </c>
      <c r="F9471" s="10">
        <v>45994</v>
      </c>
      <c r="G9471" s="9" t="s">
        <v>18</v>
      </c>
      <c r="H9471" s="9" t="s">
        <v>19</v>
      </c>
      <c r="I9471" s="9" t="s">
        <v>120</v>
      </c>
      <c r="J9471" s="9" t="s">
        <v>68</v>
      </c>
      <c r="K9471" s="9" t="s">
        <v>22</v>
      </c>
      <c r="L9471" s="11" t="s">
        <v>23</v>
      </c>
      <c r="M9471" s="12">
        <f t="shared" ca="1" si="151"/>
        <v>45</v>
      </c>
      <c r="N9471" s="13"/>
      <c r="O9471" s="14"/>
      <c r="AN9471" s="7"/>
    </row>
    <row r="9472" spans="1:40" ht="37.15" customHeight="1" x14ac:dyDescent="0.35">
      <c r="A9472" s="8">
        <v>9478</v>
      </c>
      <c r="B9472" s="9">
        <v>590401</v>
      </c>
      <c r="C9472" s="9" t="s">
        <v>9977</v>
      </c>
      <c r="D9472" s="9">
        <v>3004366638</v>
      </c>
      <c r="E9472" s="9" t="s">
        <v>9897</v>
      </c>
      <c r="F9472" s="10">
        <v>45994</v>
      </c>
      <c r="G9472" s="9" t="s">
        <v>18</v>
      </c>
      <c r="H9472" s="9" t="s">
        <v>19</v>
      </c>
      <c r="I9472" s="9" t="s">
        <v>164</v>
      </c>
      <c r="J9472" s="9" t="s">
        <v>68</v>
      </c>
      <c r="K9472" s="9" t="s">
        <v>22</v>
      </c>
      <c r="L9472" s="11" t="s">
        <v>23</v>
      </c>
      <c r="M9472" s="12">
        <f t="shared" ca="1" si="151"/>
        <v>45</v>
      </c>
      <c r="N9472" s="13"/>
      <c r="O9472" s="14"/>
      <c r="AN9472" s="7"/>
    </row>
    <row r="9473" spans="1:40" ht="37.15" customHeight="1" x14ac:dyDescent="0.35">
      <c r="A9473" s="8">
        <v>9479</v>
      </c>
      <c r="B9473" s="9">
        <v>590398</v>
      </c>
      <c r="C9473" s="9" t="s">
        <v>9978</v>
      </c>
      <c r="D9473" s="9">
        <v>3244143407</v>
      </c>
      <c r="E9473" s="9" t="s">
        <v>8352</v>
      </c>
      <c r="F9473" s="10">
        <v>45994</v>
      </c>
      <c r="G9473" s="9" t="s">
        <v>18</v>
      </c>
      <c r="H9473" s="9" t="s">
        <v>19</v>
      </c>
      <c r="I9473" s="9" t="s">
        <v>215</v>
      </c>
      <c r="J9473" s="9" t="s">
        <v>74</v>
      </c>
      <c r="K9473" s="9" t="s">
        <v>22</v>
      </c>
      <c r="L9473" s="11" t="s">
        <v>23</v>
      </c>
      <c r="M9473" s="12">
        <f t="shared" ca="1" si="151"/>
        <v>45</v>
      </c>
      <c r="N9473" s="13"/>
      <c r="O9473" s="14"/>
      <c r="AN9473" s="7"/>
    </row>
    <row r="9474" spans="1:40" ht="37.15" customHeight="1" x14ac:dyDescent="0.35">
      <c r="A9474" s="8">
        <v>9480</v>
      </c>
      <c r="B9474" s="9">
        <v>590397</v>
      </c>
      <c r="C9474" s="9" t="s">
        <v>9979</v>
      </c>
      <c r="D9474" s="9">
        <v>3094171881</v>
      </c>
      <c r="E9474" s="9" t="s">
        <v>8377</v>
      </c>
      <c r="F9474" s="10">
        <v>45994</v>
      </c>
      <c r="G9474" s="9" t="s">
        <v>18</v>
      </c>
      <c r="H9474" s="9" t="s">
        <v>19</v>
      </c>
      <c r="I9474" s="9" t="s">
        <v>65</v>
      </c>
      <c r="J9474" s="9" t="s">
        <v>21</v>
      </c>
      <c r="K9474" s="9" t="s">
        <v>35</v>
      </c>
      <c r="L9474" s="21" t="s">
        <v>23</v>
      </c>
      <c r="M9474" s="12">
        <f t="shared" ca="1" si="151"/>
        <v>45</v>
      </c>
      <c r="N9474" s="13"/>
      <c r="O9474" s="14" t="s">
        <v>9980</v>
      </c>
      <c r="AN9474" s="7"/>
    </row>
    <row r="9475" spans="1:40" ht="37.15" customHeight="1" x14ac:dyDescent="0.35">
      <c r="A9475" s="8">
        <v>9481</v>
      </c>
      <c r="B9475" s="9">
        <v>590387</v>
      </c>
      <c r="C9475" s="9" t="s">
        <v>9981</v>
      </c>
      <c r="D9475" s="9">
        <v>3214313914</v>
      </c>
      <c r="E9475" s="9" t="s">
        <v>8163</v>
      </c>
      <c r="F9475" s="10">
        <v>45994</v>
      </c>
      <c r="G9475" s="9" t="s">
        <v>18</v>
      </c>
      <c r="H9475" s="9" t="s">
        <v>19</v>
      </c>
      <c r="I9475" s="9" t="s">
        <v>191</v>
      </c>
      <c r="J9475" s="9" t="s">
        <v>68</v>
      </c>
      <c r="K9475" s="9" t="s">
        <v>22</v>
      </c>
      <c r="L9475" s="11" t="s">
        <v>23</v>
      </c>
      <c r="M9475" s="12">
        <f t="shared" ca="1" si="151"/>
        <v>45</v>
      </c>
      <c r="N9475" s="13"/>
      <c r="O9475" s="14"/>
      <c r="AN9475" s="7"/>
    </row>
    <row r="9476" spans="1:40" ht="37.15" customHeight="1" x14ac:dyDescent="0.35">
      <c r="A9476" s="8">
        <v>9482</v>
      </c>
      <c r="B9476" s="9">
        <v>590386</v>
      </c>
      <c r="C9476" s="9" t="s">
        <v>9454</v>
      </c>
      <c r="D9476" s="9">
        <v>3269723299</v>
      </c>
      <c r="E9476" s="9" t="s">
        <v>8193</v>
      </c>
      <c r="F9476" s="10">
        <v>45994</v>
      </c>
      <c r="G9476" s="9" t="s">
        <v>18</v>
      </c>
      <c r="H9476" s="9" t="s">
        <v>19</v>
      </c>
      <c r="I9476" s="9" t="s">
        <v>183</v>
      </c>
      <c r="J9476" s="9" t="s">
        <v>21</v>
      </c>
      <c r="K9476" s="9" t="s">
        <v>22</v>
      </c>
      <c r="L9476" s="11" t="s">
        <v>23</v>
      </c>
      <c r="M9476" s="12">
        <f t="shared" ca="1" si="151"/>
        <v>45</v>
      </c>
      <c r="N9476" s="13"/>
      <c r="O9476" s="14"/>
      <c r="AN9476" s="7"/>
    </row>
    <row r="9477" spans="1:40" ht="37.15" customHeight="1" x14ac:dyDescent="0.35">
      <c r="A9477" s="8">
        <v>9483</v>
      </c>
      <c r="B9477" s="9">
        <v>590377</v>
      </c>
      <c r="C9477" s="9" t="s">
        <v>9982</v>
      </c>
      <c r="D9477" s="9">
        <v>3014377093</v>
      </c>
      <c r="E9477" s="9" t="s">
        <v>8326</v>
      </c>
      <c r="F9477" s="10">
        <v>45994</v>
      </c>
      <c r="G9477" s="9" t="s">
        <v>18</v>
      </c>
      <c r="H9477" s="9" t="s">
        <v>19</v>
      </c>
      <c r="I9477" s="9" t="s">
        <v>146</v>
      </c>
      <c r="J9477" s="9" t="s">
        <v>68</v>
      </c>
      <c r="K9477" s="9" t="s">
        <v>35</v>
      </c>
      <c r="L9477" s="11" t="s">
        <v>23</v>
      </c>
      <c r="M9477" s="12">
        <f t="shared" ca="1" si="151"/>
        <v>45</v>
      </c>
      <c r="N9477" s="13"/>
      <c r="O9477" s="14"/>
      <c r="AN9477" s="7"/>
    </row>
    <row r="9478" spans="1:40" ht="37.15" customHeight="1" x14ac:dyDescent="0.35">
      <c r="A9478" s="8">
        <v>9484</v>
      </c>
      <c r="B9478" s="9">
        <v>590376</v>
      </c>
      <c r="C9478" s="9" t="s">
        <v>9982</v>
      </c>
      <c r="D9478" s="9">
        <v>3014377093</v>
      </c>
      <c r="E9478" s="9" t="s">
        <v>8326</v>
      </c>
      <c r="F9478" s="10">
        <v>45994</v>
      </c>
      <c r="G9478" s="9" t="s">
        <v>18</v>
      </c>
      <c r="H9478" s="9" t="s">
        <v>19</v>
      </c>
      <c r="I9478" s="9" t="s">
        <v>146</v>
      </c>
      <c r="J9478" s="9" t="s">
        <v>68</v>
      </c>
      <c r="K9478" s="9" t="s">
        <v>35</v>
      </c>
      <c r="L9478" s="11" t="s">
        <v>23</v>
      </c>
      <c r="M9478" s="12">
        <f t="shared" ca="1" si="151"/>
        <v>45</v>
      </c>
      <c r="N9478" s="13"/>
      <c r="O9478" s="14"/>
      <c r="AN9478" s="7"/>
    </row>
    <row r="9479" spans="1:40" ht="37.15" customHeight="1" x14ac:dyDescent="0.35">
      <c r="A9479" s="8">
        <v>9485</v>
      </c>
      <c r="B9479" s="9">
        <v>590363</v>
      </c>
      <c r="C9479" s="9" t="s">
        <v>9488</v>
      </c>
      <c r="D9479" s="9">
        <v>3021057511</v>
      </c>
      <c r="E9479" s="9" t="s">
        <v>8157</v>
      </c>
      <c r="F9479" s="10">
        <v>45994</v>
      </c>
      <c r="G9479" s="9" t="s">
        <v>18</v>
      </c>
      <c r="H9479" s="9" t="s">
        <v>19</v>
      </c>
      <c r="I9479" s="9" t="s">
        <v>231</v>
      </c>
      <c r="J9479" s="9" t="s">
        <v>21</v>
      </c>
      <c r="K9479" s="9" t="s">
        <v>22</v>
      </c>
      <c r="L9479" s="11" t="s">
        <v>23</v>
      </c>
      <c r="M9479" s="12">
        <f t="shared" ca="1" si="151"/>
        <v>45</v>
      </c>
      <c r="N9479" s="13"/>
      <c r="O9479" s="14"/>
      <c r="AN9479" s="7"/>
    </row>
    <row r="9480" spans="1:40" ht="37.15" customHeight="1" x14ac:dyDescent="0.35">
      <c r="A9480" s="8">
        <v>9490</v>
      </c>
      <c r="B9480" s="9">
        <v>590224</v>
      </c>
      <c r="C9480" s="9" t="s">
        <v>9037</v>
      </c>
      <c r="D9480" s="9">
        <v>3244439596</v>
      </c>
      <c r="E9480" s="9" t="s">
        <v>254</v>
      </c>
      <c r="F9480" s="10">
        <v>45994</v>
      </c>
      <c r="G9480" s="9" t="s">
        <v>18</v>
      </c>
      <c r="H9480" s="9" t="s">
        <v>19</v>
      </c>
      <c r="I9480" s="9" t="s">
        <v>161</v>
      </c>
      <c r="J9480" s="9" t="s">
        <v>21</v>
      </c>
      <c r="K9480" s="9" t="s">
        <v>22</v>
      </c>
      <c r="L9480" s="11" t="s">
        <v>23</v>
      </c>
      <c r="M9480" s="12">
        <f t="shared" ca="1" si="151"/>
        <v>45</v>
      </c>
      <c r="N9480" s="13"/>
      <c r="O9480" s="14"/>
      <c r="AN9480" s="7"/>
    </row>
    <row r="9481" spans="1:40" ht="37.15" customHeight="1" x14ac:dyDescent="0.35">
      <c r="A9481" s="8">
        <v>9491</v>
      </c>
      <c r="B9481" s="9">
        <v>590222</v>
      </c>
      <c r="C9481" s="9" t="s">
        <v>9983</v>
      </c>
      <c r="D9481" s="9">
        <v>3059800064</v>
      </c>
      <c r="E9481" s="9" t="s">
        <v>8186</v>
      </c>
      <c r="F9481" s="10">
        <v>45994</v>
      </c>
      <c r="G9481" s="9" t="s">
        <v>18</v>
      </c>
      <c r="H9481" s="9" t="s">
        <v>19</v>
      </c>
      <c r="I9481" s="9" t="s">
        <v>298</v>
      </c>
      <c r="J9481" s="9" t="s">
        <v>74</v>
      </c>
      <c r="K9481" s="9" t="s">
        <v>22</v>
      </c>
      <c r="L9481" s="11" t="s">
        <v>23</v>
      </c>
      <c r="M9481" s="12">
        <f t="shared" ca="1" si="151"/>
        <v>45</v>
      </c>
      <c r="N9481" s="13"/>
      <c r="O9481" s="14"/>
      <c r="AN9481" s="7"/>
    </row>
    <row r="9482" spans="1:40" ht="37.15" customHeight="1" x14ac:dyDescent="0.35">
      <c r="A9482" s="8">
        <v>9493</v>
      </c>
      <c r="B9482" s="9">
        <v>590213</v>
      </c>
      <c r="C9482" s="9" t="s">
        <v>9984</v>
      </c>
      <c r="D9482" s="9">
        <v>3219430042</v>
      </c>
      <c r="E9482" s="9" t="s">
        <v>8186</v>
      </c>
      <c r="F9482" s="10">
        <v>45994</v>
      </c>
      <c r="G9482" s="9" t="s">
        <v>18</v>
      </c>
      <c r="H9482" s="9" t="s">
        <v>19</v>
      </c>
      <c r="I9482" s="9" t="s">
        <v>298</v>
      </c>
      <c r="J9482" s="9" t="s">
        <v>74</v>
      </c>
      <c r="K9482" s="9" t="s">
        <v>35</v>
      </c>
      <c r="L9482" s="11" t="s">
        <v>23</v>
      </c>
      <c r="M9482" s="12">
        <f t="shared" ca="1" si="151"/>
        <v>45</v>
      </c>
      <c r="N9482" s="13"/>
      <c r="O9482" s="14" t="s">
        <v>9985</v>
      </c>
      <c r="AN9482" s="7"/>
    </row>
    <row r="9483" spans="1:40" ht="36" customHeight="1" x14ac:dyDescent="0.35">
      <c r="A9483" s="8">
        <v>9462</v>
      </c>
      <c r="B9483" s="9">
        <v>590570</v>
      </c>
      <c r="C9483" s="9" t="s">
        <v>8422</v>
      </c>
      <c r="D9483" s="9">
        <v>3237729880</v>
      </c>
      <c r="E9483" s="9" t="s">
        <v>8466</v>
      </c>
      <c r="F9483" s="10">
        <v>45994</v>
      </c>
      <c r="G9483" s="9" t="s">
        <v>18</v>
      </c>
      <c r="H9483" s="9" t="s">
        <v>19</v>
      </c>
      <c r="I9483" s="9" t="s">
        <v>154</v>
      </c>
      <c r="J9483" s="9" t="s">
        <v>40</v>
      </c>
      <c r="K9483" s="9" t="s">
        <v>22</v>
      </c>
      <c r="L9483" s="11" t="s">
        <v>23</v>
      </c>
      <c r="M9483" s="12">
        <f t="shared" ca="1" si="151"/>
        <v>45</v>
      </c>
      <c r="N9483" s="13"/>
      <c r="O9483" s="14"/>
      <c r="AN9483" s="7"/>
    </row>
    <row r="9484" spans="1:40" ht="37.15" customHeight="1" x14ac:dyDescent="0.35">
      <c r="A9484" s="8">
        <v>9489</v>
      </c>
      <c r="B9484" s="9">
        <v>590235</v>
      </c>
      <c r="C9484" s="9" t="s">
        <v>9986</v>
      </c>
      <c r="D9484" s="9">
        <v>3444859225</v>
      </c>
      <c r="E9484" s="9" t="s">
        <v>8316</v>
      </c>
      <c r="F9484" s="10">
        <v>45994</v>
      </c>
      <c r="G9484" s="9" t="s">
        <v>18</v>
      </c>
      <c r="H9484" s="9" t="s">
        <v>19</v>
      </c>
      <c r="I9484" s="9" t="s">
        <v>150</v>
      </c>
      <c r="J9484" s="9" t="s">
        <v>79</v>
      </c>
      <c r="K9484" s="9" t="s">
        <v>22</v>
      </c>
      <c r="L9484" s="11" t="s">
        <v>23</v>
      </c>
      <c r="M9484" s="12">
        <f t="shared" ca="1" si="151"/>
        <v>45</v>
      </c>
      <c r="N9484" s="13"/>
      <c r="O9484" s="14"/>
      <c r="AN9484" s="7"/>
    </row>
    <row r="9485" spans="1:40" ht="37.15" customHeight="1" x14ac:dyDescent="0.35">
      <c r="A9485" s="8">
        <v>9471</v>
      </c>
      <c r="B9485" s="9">
        <v>590428</v>
      </c>
      <c r="C9485" s="9" t="s">
        <v>9987</v>
      </c>
      <c r="D9485" s="9">
        <v>3215918300</v>
      </c>
      <c r="E9485" s="9" t="s">
        <v>8413</v>
      </c>
      <c r="F9485" s="10">
        <v>45994</v>
      </c>
      <c r="G9485" s="9" t="s">
        <v>18</v>
      </c>
      <c r="H9485" s="9" t="s">
        <v>19</v>
      </c>
      <c r="I9485" s="9" t="s">
        <v>130</v>
      </c>
      <c r="J9485" s="9" t="s">
        <v>33</v>
      </c>
      <c r="K9485" s="9" t="s">
        <v>22</v>
      </c>
      <c r="L9485" s="11" t="s">
        <v>23</v>
      </c>
      <c r="M9485" s="12">
        <f t="shared" ca="1" si="151"/>
        <v>45</v>
      </c>
      <c r="N9485" s="13"/>
      <c r="O9485" s="14"/>
      <c r="AN9485" s="7"/>
    </row>
    <row r="9486" spans="1:40" ht="37.15" customHeight="1" x14ac:dyDescent="0.35">
      <c r="A9486" s="8">
        <v>9459</v>
      </c>
      <c r="B9486" s="9">
        <v>590581</v>
      </c>
      <c r="C9486" s="9" t="s">
        <v>8507</v>
      </c>
      <c r="D9486" s="9">
        <v>3074760459</v>
      </c>
      <c r="E9486" s="9" t="s">
        <v>5122</v>
      </c>
      <c r="F9486" s="10">
        <v>45994</v>
      </c>
      <c r="G9486" s="9" t="s">
        <v>18</v>
      </c>
      <c r="H9486" s="9" t="s">
        <v>19</v>
      </c>
      <c r="I9486" s="9" t="s">
        <v>71</v>
      </c>
      <c r="J9486" s="9" t="s">
        <v>40</v>
      </c>
      <c r="K9486" s="9" t="s">
        <v>22</v>
      </c>
      <c r="L9486" s="11" t="s">
        <v>23</v>
      </c>
      <c r="M9486" s="12">
        <f t="shared" ca="1" si="151"/>
        <v>45</v>
      </c>
      <c r="N9486" s="13"/>
      <c r="O9486" s="14"/>
      <c r="AN9486" s="7"/>
    </row>
    <row r="9487" spans="1:40" ht="37.15" customHeight="1" x14ac:dyDescent="0.35">
      <c r="A9487" s="8">
        <v>9487</v>
      </c>
      <c r="B9487" s="9">
        <v>590241</v>
      </c>
      <c r="C9487" s="9" t="s">
        <v>9988</v>
      </c>
      <c r="D9487" s="9">
        <v>3141729997</v>
      </c>
      <c r="E9487" s="9" t="s">
        <v>5122</v>
      </c>
      <c r="F9487" s="10">
        <v>45994</v>
      </c>
      <c r="G9487" s="9" t="s">
        <v>18</v>
      </c>
      <c r="H9487" s="9" t="s">
        <v>19</v>
      </c>
      <c r="I9487" s="9" t="s">
        <v>71</v>
      </c>
      <c r="J9487" s="9" t="s">
        <v>40</v>
      </c>
      <c r="K9487" s="9" t="s">
        <v>22</v>
      </c>
      <c r="L9487" s="11" t="s">
        <v>23</v>
      </c>
      <c r="M9487" s="12">
        <f t="shared" ca="1" si="151"/>
        <v>45</v>
      </c>
      <c r="N9487" s="13"/>
      <c r="O9487" s="14"/>
      <c r="AN9487" s="7"/>
    </row>
    <row r="9488" spans="1:40" ht="37.15" customHeight="1" x14ac:dyDescent="0.35">
      <c r="A9488" s="8">
        <v>9473</v>
      </c>
      <c r="B9488" s="9">
        <v>590423</v>
      </c>
      <c r="C9488" s="9" t="s">
        <v>9989</v>
      </c>
      <c r="D9488" s="9">
        <v>3035163865</v>
      </c>
      <c r="E9488" s="9" t="s">
        <v>8210</v>
      </c>
      <c r="F9488" s="10">
        <v>45994</v>
      </c>
      <c r="G9488" s="9" t="s">
        <v>18</v>
      </c>
      <c r="H9488" s="9" t="s">
        <v>19</v>
      </c>
      <c r="I9488" s="9" t="s">
        <v>47</v>
      </c>
      <c r="J9488" s="9" t="s">
        <v>33</v>
      </c>
      <c r="K9488" s="9" t="s">
        <v>35</v>
      </c>
      <c r="L9488" s="11" t="s">
        <v>23</v>
      </c>
      <c r="M9488" s="12">
        <f t="shared" ca="1" si="151"/>
        <v>45</v>
      </c>
      <c r="N9488" s="13"/>
      <c r="O9488" s="14"/>
      <c r="AN9488" s="7"/>
    </row>
    <row r="9489" spans="1:40" ht="37.15" customHeight="1" x14ac:dyDescent="0.35">
      <c r="A9489" s="8">
        <v>9464</v>
      </c>
      <c r="B9489" s="9">
        <v>590568</v>
      </c>
      <c r="C9489" s="9" t="s">
        <v>7733</v>
      </c>
      <c r="D9489" s="9">
        <v>3218404093</v>
      </c>
      <c r="E9489" s="9" t="s">
        <v>9932</v>
      </c>
      <c r="F9489" s="10">
        <v>45994</v>
      </c>
      <c r="G9489" s="9" t="s">
        <v>18</v>
      </c>
      <c r="H9489" s="9" t="s">
        <v>19</v>
      </c>
      <c r="I9489" s="9" t="s">
        <v>165</v>
      </c>
      <c r="J9489" s="9" t="s">
        <v>40</v>
      </c>
      <c r="K9489" s="9" t="s">
        <v>22</v>
      </c>
      <c r="L9489" s="11" t="s">
        <v>23</v>
      </c>
      <c r="M9489" s="12">
        <f t="shared" ca="1" si="151"/>
        <v>45</v>
      </c>
      <c r="N9489" s="13"/>
      <c r="O9489" s="14"/>
      <c r="AN9489" s="7"/>
    </row>
    <row r="9490" spans="1:40" ht="37.15" customHeight="1" x14ac:dyDescent="0.35">
      <c r="A9490" s="8">
        <v>9492</v>
      </c>
      <c r="B9490" s="9">
        <v>590216</v>
      </c>
      <c r="C9490" s="9" t="s">
        <v>9990</v>
      </c>
      <c r="D9490" s="9">
        <v>3231486554</v>
      </c>
      <c r="E9490" s="9" t="s">
        <v>9932</v>
      </c>
      <c r="F9490" s="10">
        <v>45994</v>
      </c>
      <c r="G9490" s="9" t="s">
        <v>18</v>
      </c>
      <c r="H9490" s="9" t="s">
        <v>19</v>
      </c>
      <c r="I9490" s="9" t="s">
        <v>165</v>
      </c>
      <c r="J9490" s="9" t="s">
        <v>40</v>
      </c>
      <c r="K9490" s="9" t="s">
        <v>22</v>
      </c>
      <c r="L9490" s="11" t="s">
        <v>23</v>
      </c>
      <c r="M9490" s="12">
        <f t="shared" ref="M9490:M9553" ca="1" si="152">TODAY()-F9490</f>
        <v>45</v>
      </c>
      <c r="N9490" s="13"/>
      <c r="O9490" s="14"/>
      <c r="AN9490" s="7"/>
    </row>
    <row r="9491" spans="1:40" ht="37.15" customHeight="1" x14ac:dyDescent="0.35">
      <c r="A9491" s="8">
        <v>9476</v>
      </c>
      <c r="B9491" s="9">
        <v>590414</v>
      </c>
      <c r="C9491" s="9" t="s">
        <v>8102</v>
      </c>
      <c r="D9491" s="9">
        <v>3218026836</v>
      </c>
      <c r="E9491" s="9" t="s">
        <v>8255</v>
      </c>
      <c r="F9491" s="10">
        <v>45994</v>
      </c>
      <c r="G9491" s="9" t="s">
        <v>18</v>
      </c>
      <c r="H9491" s="9" t="s">
        <v>19</v>
      </c>
      <c r="I9491" s="9" t="s">
        <v>5709</v>
      </c>
      <c r="J9491" s="9" t="s">
        <v>33</v>
      </c>
      <c r="K9491" s="9" t="s">
        <v>22</v>
      </c>
      <c r="L9491" s="11" t="s">
        <v>23</v>
      </c>
      <c r="M9491" s="12">
        <f t="shared" ca="1" si="152"/>
        <v>45</v>
      </c>
      <c r="N9491" s="13"/>
      <c r="O9491" s="14"/>
      <c r="AN9491" s="7"/>
    </row>
    <row r="9492" spans="1:40" ht="37.15" customHeight="1" x14ac:dyDescent="0.35">
      <c r="A9492" s="8">
        <v>9488</v>
      </c>
      <c r="B9492" s="9">
        <v>590240</v>
      </c>
      <c r="C9492" s="9" t="s">
        <v>9991</v>
      </c>
      <c r="D9492" s="9">
        <v>3074951531</v>
      </c>
      <c r="E9492" s="9" t="s">
        <v>8255</v>
      </c>
      <c r="F9492" s="10">
        <v>45994</v>
      </c>
      <c r="G9492" s="9" t="s">
        <v>18</v>
      </c>
      <c r="H9492" s="9" t="s">
        <v>19</v>
      </c>
      <c r="I9492" s="9" t="s">
        <v>5709</v>
      </c>
      <c r="J9492" s="9" t="s">
        <v>33</v>
      </c>
      <c r="K9492" s="9" t="s">
        <v>22</v>
      </c>
      <c r="L9492" s="11" t="s">
        <v>23</v>
      </c>
      <c r="M9492" s="12">
        <f t="shared" ca="1" si="152"/>
        <v>45</v>
      </c>
      <c r="N9492" s="13"/>
      <c r="O9492" s="14"/>
      <c r="AN9492" s="7"/>
    </row>
    <row r="9493" spans="1:40" ht="37.15" customHeight="1" x14ac:dyDescent="0.35">
      <c r="A9493" s="8">
        <v>9472</v>
      </c>
      <c r="B9493" s="9">
        <v>590426</v>
      </c>
      <c r="C9493" s="9" t="s">
        <v>9992</v>
      </c>
      <c r="D9493" s="9">
        <v>3054523006</v>
      </c>
      <c r="E9493" s="9" t="s">
        <v>8367</v>
      </c>
      <c r="F9493" s="10">
        <v>45994</v>
      </c>
      <c r="G9493" s="9" t="s">
        <v>18</v>
      </c>
      <c r="H9493" s="9" t="s">
        <v>19</v>
      </c>
      <c r="I9493" s="9" t="s">
        <v>159</v>
      </c>
      <c r="J9493" s="9" t="s">
        <v>79</v>
      </c>
      <c r="K9493" s="9" t="s">
        <v>22</v>
      </c>
      <c r="L9493" s="11" t="s">
        <v>23</v>
      </c>
      <c r="M9493" s="12">
        <f t="shared" ca="1" si="152"/>
        <v>45</v>
      </c>
      <c r="N9493" s="13"/>
      <c r="O9493" s="14"/>
      <c r="AN9493" s="7"/>
    </row>
    <row r="9494" spans="1:40" ht="37.15" customHeight="1" x14ac:dyDescent="0.35">
      <c r="A9494" s="8">
        <v>9465</v>
      </c>
      <c r="B9494" s="9">
        <v>590567</v>
      </c>
      <c r="C9494" s="9" t="s">
        <v>8765</v>
      </c>
      <c r="D9494" s="9">
        <v>3124882766</v>
      </c>
      <c r="E9494" s="9" t="s">
        <v>8656</v>
      </c>
      <c r="F9494" s="10">
        <v>45994</v>
      </c>
      <c r="G9494" s="9" t="s">
        <v>18</v>
      </c>
      <c r="H9494" s="9" t="s">
        <v>19</v>
      </c>
      <c r="I9494" s="9" t="s">
        <v>286</v>
      </c>
      <c r="J9494" s="9" t="s">
        <v>33</v>
      </c>
      <c r="K9494" s="9" t="s">
        <v>22</v>
      </c>
      <c r="L9494" s="11" t="s">
        <v>23</v>
      </c>
      <c r="M9494" s="12">
        <f t="shared" ca="1" si="152"/>
        <v>45</v>
      </c>
      <c r="N9494" s="13"/>
      <c r="O9494" s="14"/>
      <c r="AN9494" s="7"/>
    </row>
    <row r="9495" spans="1:40" ht="37.15" customHeight="1" x14ac:dyDescent="0.35">
      <c r="A9495" s="8">
        <v>9494</v>
      </c>
      <c r="B9495" s="9">
        <v>592322</v>
      </c>
      <c r="C9495" s="9" t="s">
        <v>9993</v>
      </c>
      <c r="D9495" s="9">
        <v>3217920640</v>
      </c>
      <c r="E9495" s="9" t="s">
        <v>9994</v>
      </c>
      <c r="F9495" s="10">
        <v>45995</v>
      </c>
      <c r="G9495" s="9" t="s">
        <v>18</v>
      </c>
      <c r="H9495" s="9" t="s">
        <v>3486</v>
      </c>
      <c r="I9495" s="9" t="s">
        <v>188</v>
      </c>
      <c r="J9495" s="9" t="s">
        <v>74</v>
      </c>
      <c r="K9495" s="9" t="s">
        <v>42</v>
      </c>
      <c r="L9495" s="11" t="s">
        <v>23</v>
      </c>
      <c r="M9495" s="12">
        <f t="shared" ca="1" si="152"/>
        <v>44</v>
      </c>
      <c r="N9495" s="13"/>
      <c r="O9495" s="14"/>
      <c r="AN9495" s="7"/>
    </row>
    <row r="9496" spans="1:40" ht="37.15" customHeight="1" x14ac:dyDescent="0.35">
      <c r="A9496" s="8">
        <v>9498</v>
      </c>
      <c r="B9496" s="9">
        <v>592261</v>
      </c>
      <c r="C9496" s="9" t="s">
        <v>9691</v>
      </c>
      <c r="D9496" s="9">
        <v>3234100976</v>
      </c>
      <c r="E9496" s="9" t="s">
        <v>8272</v>
      </c>
      <c r="F9496" s="10">
        <v>45995</v>
      </c>
      <c r="G9496" s="9" t="s">
        <v>18</v>
      </c>
      <c r="H9496" s="9" t="s">
        <v>19</v>
      </c>
      <c r="I9496" s="9" t="s">
        <v>114</v>
      </c>
      <c r="J9496" s="9" t="s">
        <v>21</v>
      </c>
      <c r="K9496" s="9" t="s">
        <v>22</v>
      </c>
      <c r="L9496" s="11" t="s">
        <v>23</v>
      </c>
      <c r="M9496" s="12">
        <f t="shared" ca="1" si="152"/>
        <v>44</v>
      </c>
      <c r="N9496" s="13"/>
      <c r="O9496" s="14"/>
      <c r="AN9496" s="7"/>
    </row>
    <row r="9497" spans="1:40" ht="37.15" customHeight="1" x14ac:dyDescent="0.35">
      <c r="A9497" s="8">
        <v>9501</v>
      </c>
      <c r="B9497" s="9">
        <v>592252</v>
      </c>
      <c r="C9497" s="9" t="s">
        <v>9995</v>
      </c>
      <c r="D9497" s="9">
        <v>3280318803</v>
      </c>
      <c r="E9497" s="9" t="s">
        <v>8602</v>
      </c>
      <c r="F9497" s="10">
        <v>45995</v>
      </c>
      <c r="G9497" s="9" t="s">
        <v>18</v>
      </c>
      <c r="H9497" s="9" t="s">
        <v>19</v>
      </c>
      <c r="I9497" s="9" t="s">
        <v>164</v>
      </c>
      <c r="J9497" s="9" t="s">
        <v>68</v>
      </c>
      <c r="K9497" s="9" t="s">
        <v>42</v>
      </c>
      <c r="L9497" s="11" t="s">
        <v>23</v>
      </c>
      <c r="M9497" s="12">
        <f t="shared" ca="1" si="152"/>
        <v>44</v>
      </c>
      <c r="N9497" s="13"/>
      <c r="O9497" s="14"/>
      <c r="AN9497" s="7"/>
    </row>
    <row r="9498" spans="1:40" ht="37.15" customHeight="1" x14ac:dyDescent="0.35">
      <c r="A9498" s="8">
        <v>9495</v>
      </c>
      <c r="B9498" s="9">
        <v>592297</v>
      </c>
      <c r="C9498" s="9" t="s">
        <v>9996</v>
      </c>
      <c r="D9498" s="9">
        <v>3260900849</v>
      </c>
      <c r="E9498" s="9" t="s">
        <v>8466</v>
      </c>
      <c r="F9498" s="10">
        <v>45995</v>
      </c>
      <c r="G9498" s="9" t="s">
        <v>18</v>
      </c>
      <c r="H9498" s="9" t="s">
        <v>19</v>
      </c>
      <c r="I9498" s="9" t="s">
        <v>154</v>
      </c>
      <c r="J9498" s="9" t="s">
        <v>40</v>
      </c>
      <c r="K9498" s="9" t="s">
        <v>35</v>
      </c>
      <c r="L9498" s="21" t="s">
        <v>23</v>
      </c>
      <c r="M9498" s="12">
        <f t="shared" ca="1" si="152"/>
        <v>44</v>
      </c>
      <c r="N9498" s="13"/>
      <c r="O9498" s="14" t="s">
        <v>9522</v>
      </c>
      <c r="AN9498" s="7"/>
    </row>
    <row r="9499" spans="1:40" ht="37.15" customHeight="1" x14ac:dyDescent="0.35">
      <c r="A9499" s="8">
        <v>9503</v>
      </c>
      <c r="B9499" s="9">
        <v>592237</v>
      </c>
      <c r="C9499" s="9" t="s">
        <v>7348</v>
      </c>
      <c r="D9499" s="9">
        <v>3024285068</v>
      </c>
      <c r="E9499" s="9" t="s">
        <v>9997</v>
      </c>
      <c r="F9499" s="10">
        <v>45995</v>
      </c>
      <c r="G9499" s="9" t="s">
        <v>18</v>
      </c>
      <c r="H9499" s="9" t="s">
        <v>19</v>
      </c>
      <c r="I9499" s="9" t="s">
        <v>186</v>
      </c>
      <c r="J9499" s="9" t="s">
        <v>21</v>
      </c>
      <c r="K9499" s="9" t="s">
        <v>35</v>
      </c>
      <c r="L9499" s="11" t="s">
        <v>23</v>
      </c>
      <c r="M9499" s="12">
        <f t="shared" ca="1" si="152"/>
        <v>44</v>
      </c>
      <c r="N9499" s="13"/>
      <c r="O9499" s="14"/>
      <c r="AN9499" s="7"/>
    </row>
    <row r="9500" spans="1:40" ht="37.15" customHeight="1" x14ac:dyDescent="0.35">
      <c r="A9500" s="8">
        <v>9504</v>
      </c>
      <c r="B9500" s="9">
        <v>592070</v>
      </c>
      <c r="C9500" s="9" t="s">
        <v>9998</v>
      </c>
      <c r="D9500" s="9">
        <v>3214647844</v>
      </c>
      <c r="E9500" s="9" t="s">
        <v>9897</v>
      </c>
      <c r="F9500" s="10">
        <v>45995</v>
      </c>
      <c r="G9500" s="9" t="s">
        <v>18</v>
      </c>
      <c r="H9500" s="9" t="s">
        <v>19</v>
      </c>
      <c r="I9500" s="9" t="s">
        <v>164</v>
      </c>
      <c r="J9500" s="9" t="s">
        <v>68</v>
      </c>
      <c r="K9500" s="9" t="s">
        <v>22</v>
      </c>
      <c r="L9500" s="11" t="s">
        <v>23</v>
      </c>
      <c r="M9500" s="12">
        <f t="shared" ca="1" si="152"/>
        <v>44</v>
      </c>
      <c r="N9500" s="13"/>
      <c r="O9500" s="14"/>
      <c r="AN9500" s="7"/>
    </row>
    <row r="9501" spans="1:40" ht="37.15" customHeight="1" x14ac:dyDescent="0.35">
      <c r="A9501" s="8">
        <v>9505</v>
      </c>
      <c r="B9501" s="9">
        <v>592069</v>
      </c>
      <c r="C9501" s="9" t="s">
        <v>9999</v>
      </c>
      <c r="D9501" s="9">
        <v>3224005386</v>
      </c>
      <c r="E9501" s="9" t="s">
        <v>9952</v>
      </c>
      <c r="F9501" s="10">
        <v>45995</v>
      </c>
      <c r="G9501" s="9" t="s">
        <v>18</v>
      </c>
      <c r="H9501" s="9" t="s">
        <v>19</v>
      </c>
      <c r="I9501" s="9" t="s">
        <v>94</v>
      </c>
      <c r="J9501" s="9" t="s">
        <v>68</v>
      </c>
      <c r="K9501" s="9" t="s">
        <v>22</v>
      </c>
      <c r="L9501" s="11" t="s">
        <v>23</v>
      </c>
      <c r="M9501" s="12">
        <f t="shared" ca="1" si="152"/>
        <v>44</v>
      </c>
      <c r="N9501" s="13"/>
      <c r="O9501" s="14"/>
      <c r="AN9501" s="7"/>
    </row>
    <row r="9502" spans="1:40" ht="37.15" customHeight="1" x14ac:dyDescent="0.35">
      <c r="A9502" s="8">
        <v>9506</v>
      </c>
      <c r="B9502" s="9">
        <v>592058</v>
      </c>
      <c r="C9502" s="9" t="s">
        <v>9489</v>
      </c>
      <c r="D9502" s="9">
        <v>3264225213</v>
      </c>
      <c r="E9502" s="9" t="s">
        <v>10000</v>
      </c>
      <c r="F9502" s="10">
        <v>45995</v>
      </c>
      <c r="G9502" s="9" t="s">
        <v>18</v>
      </c>
      <c r="H9502" s="9" t="s">
        <v>19</v>
      </c>
      <c r="I9502" s="9" t="s">
        <v>290</v>
      </c>
      <c r="J9502" s="9" t="s">
        <v>21</v>
      </c>
      <c r="K9502" s="9" t="s">
        <v>35</v>
      </c>
      <c r="L9502" s="21" t="s">
        <v>23</v>
      </c>
      <c r="M9502" s="12">
        <f t="shared" ca="1" si="152"/>
        <v>44</v>
      </c>
      <c r="N9502" s="13"/>
      <c r="O9502" s="14" t="s">
        <v>9872</v>
      </c>
      <c r="AN9502" s="7"/>
    </row>
    <row r="9503" spans="1:40" ht="37.15" customHeight="1" x14ac:dyDescent="0.35">
      <c r="A9503" s="8">
        <v>9497</v>
      </c>
      <c r="B9503" s="9">
        <v>592268</v>
      </c>
      <c r="C9503" s="9" t="s">
        <v>9410</v>
      </c>
      <c r="D9503" s="9">
        <v>3084354763</v>
      </c>
      <c r="E9503" s="9" t="s">
        <v>8466</v>
      </c>
      <c r="F9503" s="10">
        <v>45995</v>
      </c>
      <c r="G9503" s="9" t="s">
        <v>18</v>
      </c>
      <c r="H9503" s="9" t="s">
        <v>19</v>
      </c>
      <c r="I9503" s="9" t="s">
        <v>86</v>
      </c>
      <c r="J9503" s="9" t="s">
        <v>40</v>
      </c>
      <c r="K9503" s="9" t="s">
        <v>22</v>
      </c>
      <c r="L9503" s="11" t="s">
        <v>23</v>
      </c>
      <c r="M9503" s="12">
        <f t="shared" ca="1" si="152"/>
        <v>44</v>
      </c>
      <c r="N9503" s="13"/>
      <c r="O9503" s="14"/>
      <c r="AN9503" s="7"/>
    </row>
    <row r="9504" spans="1:40" ht="37.15" customHeight="1" x14ac:dyDescent="0.35">
      <c r="A9504" s="8">
        <v>9508</v>
      </c>
      <c r="B9504" s="9">
        <v>592056</v>
      </c>
      <c r="C9504" s="9" t="s">
        <v>10001</v>
      </c>
      <c r="D9504" s="9">
        <v>3214179991</v>
      </c>
      <c r="E9504" s="9" t="s">
        <v>10002</v>
      </c>
      <c r="F9504" s="10">
        <v>45995</v>
      </c>
      <c r="G9504" s="9" t="s">
        <v>18</v>
      </c>
      <c r="H9504" s="9" t="s">
        <v>19</v>
      </c>
      <c r="I9504" s="9" t="s">
        <v>231</v>
      </c>
      <c r="J9504" s="9" t="s">
        <v>21</v>
      </c>
      <c r="K9504" s="9" t="s">
        <v>22</v>
      </c>
      <c r="L9504" s="11" t="s">
        <v>23</v>
      </c>
      <c r="M9504" s="12">
        <f t="shared" ca="1" si="152"/>
        <v>44</v>
      </c>
      <c r="N9504" s="13"/>
      <c r="O9504" s="14"/>
      <c r="AN9504" s="7"/>
    </row>
    <row r="9505" spans="1:40" ht="37.15" customHeight="1" x14ac:dyDescent="0.35">
      <c r="A9505" s="8">
        <v>9512</v>
      </c>
      <c r="B9505" s="9">
        <v>592036</v>
      </c>
      <c r="C9505" s="9" t="s">
        <v>9311</v>
      </c>
      <c r="D9505" s="9">
        <v>3218013673</v>
      </c>
      <c r="E9505" s="9" t="s">
        <v>9897</v>
      </c>
      <c r="F9505" s="10">
        <v>45995</v>
      </c>
      <c r="G9505" s="9" t="s">
        <v>18</v>
      </c>
      <c r="H9505" s="9" t="s">
        <v>19</v>
      </c>
      <c r="I9505" s="9" t="s">
        <v>164</v>
      </c>
      <c r="J9505" s="9" t="s">
        <v>68</v>
      </c>
      <c r="K9505" s="9" t="s">
        <v>35</v>
      </c>
      <c r="L9505" s="21" t="s">
        <v>23</v>
      </c>
      <c r="M9505" s="12">
        <f t="shared" ca="1" si="152"/>
        <v>44</v>
      </c>
      <c r="N9505" s="13"/>
      <c r="O9505" s="14" t="s">
        <v>10003</v>
      </c>
      <c r="AN9505" s="7"/>
    </row>
    <row r="9506" spans="1:40" ht="37.15" customHeight="1" x14ac:dyDescent="0.35">
      <c r="A9506" s="8">
        <v>9513</v>
      </c>
      <c r="B9506" s="9">
        <v>592027</v>
      </c>
      <c r="C9506" s="9" t="s">
        <v>7521</v>
      </c>
      <c r="D9506" s="9">
        <v>3004495787</v>
      </c>
      <c r="E9506" s="9" t="s">
        <v>8602</v>
      </c>
      <c r="F9506" s="10">
        <v>45995</v>
      </c>
      <c r="G9506" s="9" t="s">
        <v>18</v>
      </c>
      <c r="H9506" s="9" t="s">
        <v>19</v>
      </c>
      <c r="I9506" s="9" t="s">
        <v>10004</v>
      </c>
      <c r="J9506" s="9" t="s">
        <v>68</v>
      </c>
      <c r="K9506" s="9" t="s">
        <v>22</v>
      </c>
      <c r="L9506" s="11" t="s">
        <v>23</v>
      </c>
      <c r="M9506" s="12">
        <f t="shared" ca="1" si="152"/>
        <v>44</v>
      </c>
      <c r="N9506" s="13"/>
      <c r="O9506" s="14" t="s">
        <v>10005</v>
      </c>
      <c r="AN9506" s="7"/>
    </row>
    <row r="9507" spans="1:40" ht="37.15" customHeight="1" x14ac:dyDescent="0.35">
      <c r="A9507" s="8">
        <v>9515</v>
      </c>
      <c r="B9507" s="9">
        <v>592017</v>
      </c>
      <c r="C9507" s="9" t="s">
        <v>10006</v>
      </c>
      <c r="D9507" s="9">
        <v>3218856188</v>
      </c>
      <c r="E9507" s="9" t="s">
        <v>10000</v>
      </c>
      <c r="F9507" s="10">
        <v>45995</v>
      </c>
      <c r="G9507" s="9" t="s">
        <v>18</v>
      </c>
      <c r="H9507" s="9" t="s">
        <v>19</v>
      </c>
      <c r="I9507" s="9" t="s">
        <v>290</v>
      </c>
      <c r="J9507" s="9" t="s">
        <v>21</v>
      </c>
      <c r="K9507" s="9" t="s">
        <v>35</v>
      </c>
      <c r="L9507" s="21" t="s">
        <v>23</v>
      </c>
      <c r="M9507" s="12">
        <f t="shared" ca="1" si="152"/>
        <v>44</v>
      </c>
      <c r="N9507" s="13"/>
      <c r="O9507" s="14" t="s">
        <v>9872</v>
      </c>
      <c r="AN9507" s="7"/>
    </row>
    <row r="9508" spans="1:40" ht="37.15" customHeight="1" x14ac:dyDescent="0.35">
      <c r="A9508" s="8">
        <v>9516</v>
      </c>
      <c r="B9508" s="9">
        <v>592016</v>
      </c>
      <c r="C9508" s="9" t="s">
        <v>10007</v>
      </c>
      <c r="D9508" s="9">
        <v>3246084591</v>
      </c>
      <c r="E9508" s="9" t="s">
        <v>10000</v>
      </c>
      <c r="F9508" s="10">
        <v>45995</v>
      </c>
      <c r="G9508" s="9" t="s">
        <v>18</v>
      </c>
      <c r="H9508" s="9" t="s">
        <v>19</v>
      </c>
      <c r="I9508" s="9" t="s">
        <v>290</v>
      </c>
      <c r="J9508" s="9" t="s">
        <v>21</v>
      </c>
      <c r="K9508" s="9" t="s">
        <v>35</v>
      </c>
      <c r="L9508" s="21" t="s">
        <v>23</v>
      </c>
      <c r="M9508" s="12">
        <f t="shared" ca="1" si="152"/>
        <v>44</v>
      </c>
      <c r="N9508" s="13"/>
      <c r="O9508" s="14" t="s">
        <v>10008</v>
      </c>
      <c r="AN9508" s="7"/>
    </row>
    <row r="9509" spans="1:40" ht="37.15" customHeight="1" x14ac:dyDescent="0.35">
      <c r="A9509" s="8">
        <v>9518</v>
      </c>
      <c r="B9509" s="9">
        <v>591948</v>
      </c>
      <c r="C9509" s="9" t="s">
        <v>10009</v>
      </c>
      <c r="D9509" s="9">
        <v>3244246282</v>
      </c>
      <c r="E9509" s="9" t="s">
        <v>9894</v>
      </c>
      <c r="F9509" s="10">
        <v>45995</v>
      </c>
      <c r="G9509" s="9" t="s">
        <v>18</v>
      </c>
      <c r="H9509" s="9" t="s">
        <v>19</v>
      </c>
      <c r="I9509" s="9" t="s">
        <v>126</v>
      </c>
      <c r="J9509" s="9" t="s">
        <v>74</v>
      </c>
      <c r="K9509" s="9" t="s">
        <v>22</v>
      </c>
      <c r="L9509" s="11" t="s">
        <v>23</v>
      </c>
      <c r="M9509" s="12">
        <f t="shared" ca="1" si="152"/>
        <v>44</v>
      </c>
      <c r="N9509" s="13"/>
      <c r="O9509" s="14"/>
      <c r="AN9509" s="7"/>
    </row>
    <row r="9510" spans="1:40" ht="37.15" customHeight="1" x14ac:dyDescent="0.35">
      <c r="A9510" s="8">
        <v>9519</v>
      </c>
      <c r="B9510" s="9">
        <v>591946</v>
      </c>
      <c r="C9510" s="9" t="s">
        <v>9362</v>
      </c>
      <c r="D9510" s="9">
        <v>3044302815</v>
      </c>
      <c r="E9510" s="9" t="s">
        <v>8964</v>
      </c>
      <c r="F9510" s="10">
        <v>45995</v>
      </c>
      <c r="G9510" s="9" t="s">
        <v>18</v>
      </c>
      <c r="H9510" s="9" t="s">
        <v>19</v>
      </c>
      <c r="I9510" s="9" t="s">
        <v>10004</v>
      </c>
      <c r="J9510" s="9" t="s">
        <v>68</v>
      </c>
      <c r="K9510" s="9" t="s">
        <v>22</v>
      </c>
      <c r="L9510" s="11" t="s">
        <v>23</v>
      </c>
      <c r="M9510" s="12">
        <f t="shared" ca="1" si="152"/>
        <v>44</v>
      </c>
      <c r="N9510" s="13"/>
      <c r="O9510" s="14"/>
      <c r="AN9510" s="7"/>
    </row>
    <row r="9511" spans="1:40" ht="37.15" customHeight="1" x14ac:dyDescent="0.35">
      <c r="A9511" s="8">
        <v>9521</v>
      </c>
      <c r="B9511" s="9">
        <v>591936</v>
      </c>
      <c r="C9511" s="9" t="s">
        <v>10010</v>
      </c>
      <c r="D9511" s="9">
        <v>3244527473</v>
      </c>
      <c r="E9511" s="9" t="s">
        <v>8464</v>
      </c>
      <c r="F9511" s="10">
        <v>45995</v>
      </c>
      <c r="G9511" s="9" t="s">
        <v>18</v>
      </c>
      <c r="H9511" s="9" t="s">
        <v>19</v>
      </c>
      <c r="I9511" s="9" t="s">
        <v>90</v>
      </c>
      <c r="J9511" s="9" t="s">
        <v>68</v>
      </c>
      <c r="K9511" s="9" t="s">
        <v>22</v>
      </c>
      <c r="L9511" s="11" t="s">
        <v>23</v>
      </c>
      <c r="M9511" s="12">
        <f t="shared" ca="1" si="152"/>
        <v>44</v>
      </c>
      <c r="N9511" s="13"/>
      <c r="O9511" s="14"/>
      <c r="AN9511" s="7"/>
    </row>
    <row r="9512" spans="1:40" ht="37.15" customHeight="1" x14ac:dyDescent="0.35">
      <c r="A9512" s="8">
        <v>9525</v>
      </c>
      <c r="B9512" s="9">
        <v>591913</v>
      </c>
      <c r="C9512" s="9" t="s">
        <v>10011</v>
      </c>
      <c r="D9512" s="9">
        <v>3237912104</v>
      </c>
      <c r="E9512" s="9" t="s">
        <v>8305</v>
      </c>
      <c r="F9512" s="10">
        <v>45995</v>
      </c>
      <c r="G9512" s="9" t="s">
        <v>18</v>
      </c>
      <c r="H9512" s="9" t="s">
        <v>19</v>
      </c>
      <c r="I9512" s="9" t="s">
        <v>120</v>
      </c>
      <c r="J9512" s="9" t="s">
        <v>68</v>
      </c>
      <c r="K9512" s="9" t="s">
        <v>22</v>
      </c>
      <c r="L9512" s="11" t="s">
        <v>23</v>
      </c>
      <c r="M9512" s="12">
        <f t="shared" ca="1" si="152"/>
        <v>44</v>
      </c>
      <c r="N9512" s="13"/>
      <c r="O9512" s="14"/>
      <c r="AN9512" s="7"/>
    </row>
    <row r="9513" spans="1:40" ht="37.15" customHeight="1" x14ac:dyDescent="0.35">
      <c r="A9513" s="8">
        <v>9526</v>
      </c>
      <c r="B9513" s="9">
        <v>591905</v>
      </c>
      <c r="C9513" s="9" t="s">
        <v>10012</v>
      </c>
      <c r="D9513" s="9">
        <v>3204017607</v>
      </c>
      <c r="E9513" s="9" t="s">
        <v>10013</v>
      </c>
      <c r="F9513" s="10">
        <v>45995</v>
      </c>
      <c r="G9513" s="9" t="s">
        <v>18</v>
      </c>
      <c r="H9513" s="9" t="s">
        <v>19</v>
      </c>
      <c r="I9513" s="9" t="s">
        <v>302</v>
      </c>
      <c r="J9513" s="9" t="s">
        <v>68</v>
      </c>
      <c r="K9513" s="9" t="s">
        <v>35</v>
      </c>
      <c r="L9513" s="21" t="s">
        <v>23</v>
      </c>
      <c r="M9513" s="12">
        <f t="shared" ca="1" si="152"/>
        <v>44</v>
      </c>
      <c r="N9513" s="13"/>
      <c r="O9513" s="14" t="s">
        <v>10014</v>
      </c>
      <c r="AN9513" s="7"/>
    </row>
    <row r="9514" spans="1:40" ht="37.15" customHeight="1" x14ac:dyDescent="0.35">
      <c r="A9514" s="8">
        <v>9527</v>
      </c>
      <c r="B9514" s="9">
        <v>591903</v>
      </c>
      <c r="C9514" s="9" t="s">
        <v>10015</v>
      </c>
      <c r="D9514" s="9">
        <v>3244932051</v>
      </c>
      <c r="E9514" s="9" t="s">
        <v>8272</v>
      </c>
      <c r="F9514" s="10">
        <v>45995</v>
      </c>
      <c r="G9514" s="9" t="s">
        <v>18</v>
      </c>
      <c r="H9514" s="9" t="s">
        <v>19</v>
      </c>
      <c r="I9514" s="9" t="s">
        <v>114</v>
      </c>
      <c r="J9514" s="9" t="s">
        <v>21</v>
      </c>
      <c r="K9514" s="9" t="s">
        <v>10016</v>
      </c>
      <c r="L9514" s="11" t="s">
        <v>23</v>
      </c>
      <c r="M9514" s="12">
        <f t="shared" ca="1" si="152"/>
        <v>44</v>
      </c>
      <c r="N9514" s="13"/>
      <c r="O9514" s="14"/>
      <c r="AN9514" s="7"/>
    </row>
    <row r="9515" spans="1:40" ht="37.15" customHeight="1" x14ac:dyDescent="0.35">
      <c r="A9515" s="8">
        <v>9528</v>
      </c>
      <c r="B9515" s="9">
        <v>591902</v>
      </c>
      <c r="C9515" s="9" t="s">
        <v>10017</v>
      </c>
      <c r="D9515" s="9">
        <v>3226813899</v>
      </c>
      <c r="E9515" s="9" t="s">
        <v>10000</v>
      </c>
      <c r="F9515" s="10">
        <v>45995</v>
      </c>
      <c r="G9515" s="9" t="s">
        <v>18</v>
      </c>
      <c r="H9515" s="9" t="s">
        <v>19</v>
      </c>
      <c r="I9515" s="9" t="s">
        <v>290</v>
      </c>
      <c r="J9515" s="9" t="s">
        <v>21</v>
      </c>
      <c r="K9515" s="9" t="s">
        <v>22</v>
      </c>
      <c r="L9515" s="11" t="s">
        <v>23</v>
      </c>
      <c r="M9515" s="12">
        <f t="shared" ca="1" si="152"/>
        <v>44</v>
      </c>
      <c r="N9515" s="13"/>
      <c r="O9515" s="14"/>
      <c r="AN9515" s="7"/>
    </row>
    <row r="9516" spans="1:40" ht="37.15" customHeight="1" x14ac:dyDescent="0.35">
      <c r="A9516" s="8">
        <v>9529</v>
      </c>
      <c r="B9516" s="9">
        <v>591901</v>
      </c>
      <c r="C9516" s="9" t="s">
        <v>10018</v>
      </c>
      <c r="D9516" s="9">
        <v>3211499592</v>
      </c>
      <c r="E9516" s="9" t="s">
        <v>10019</v>
      </c>
      <c r="F9516" s="10">
        <v>45995</v>
      </c>
      <c r="G9516" s="9" t="s">
        <v>18</v>
      </c>
      <c r="H9516" s="9" t="s">
        <v>19</v>
      </c>
      <c r="I9516" s="9" t="s">
        <v>81</v>
      </c>
      <c r="J9516" s="9" t="s">
        <v>21</v>
      </c>
      <c r="K9516" s="9" t="s">
        <v>10020</v>
      </c>
      <c r="L9516" s="11" t="s">
        <v>23</v>
      </c>
      <c r="M9516" s="12">
        <f t="shared" ca="1" si="152"/>
        <v>44</v>
      </c>
      <c r="N9516" s="13"/>
      <c r="O9516" s="14"/>
      <c r="AN9516" s="7"/>
    </row>
    <row r="9517" spans="1:40" ht="37.15" customHeight="1" x14ac:dyDescent="0.35">
      <c r="A9517" s="8">
        <v>9530</v>
      </c>
      <c r="B9517" s="9">
        <v>591873</v>
      </c>
      <c r="C9517" s="9" t="s">
        <v>8933</v>
      </c>
      <c r="D9517" s="9">
        <v>3055563063</v>
      </c>
      <c r="E9517" s="9" t="s">
        <v>8352</v>
      </c>
      <c r="F9517" s="10">
        <v>45995</v>
      </c>
      <c r="G9517" s="9" t="s">
        <v>18</v>
      </c>
      <c r="H9517" s="9" t="s">
        <v>19</v>
      </c>
      <c r="I9517" s="9" t="s">
        <v>215</v>
      </c>
      <c r="J9517" s="9" t="s">
        <v>74</v>
      </c>
      <c r="K9517" s="9" t="s">
        <v>22</v>
      </c>
      <c r="L9517" s="11" t="s">
        <v>23</v>
      </c>
      <c r="M9517" s="12">
        <f t="shared" ca="1" si="152"/>
        <v>44</v>
      </c>
      <c r="N9517" s="13"/>
      <c r="O9517" s="14"/>
      <c r="AN9517" s="7"/>
    </row>
    <row r="9518" spans="1:40" ht="37.15" customHeight="1" x14ac:dyDescent="0.35">
      <c r="A9518" s="8">
        <v>9531</v>
      </c>
      <c r="B9518" s="9">
        <v>591872</v>
      </c>
      <c r="C9518" s="9" t="s">
        <v>10021</v>
      </c>
      <c r="D9518" s="9">
        <v>3024526267</v>
      </c>
      <c r="E9518" s="9" t="s">
        <v>8186</v>
      </c>
      <c r="F9518" s="10">
        <v>45995</v>
      </c>
      <c r="G9518" s="9" t="s">
        <v>18</v>
      </c>
      <c r="H9518" s="9" t="s">
        <v>19</v>
      </c>
      <c r="I9518" s="9" t="s">
        <v>298</v>
      </c>
      <c r="J9518" s="9" t="s">
        <v>74</v>
      </c>
      <c r="K9518" s="9" t="s">
        <v>35</v>
      </c>
      <c r="L9518" s="21" t="s">
        <v>23</v>
      </c>
      <c r="M9518" s="12">
        <f t="shared" ca="1" si="152"/>
        <v>44</v>
      </c>
      <c r="N9518" s="13"/>
      <c r="O9518" s="14" t="s">
        <v>10022</v>
      </c>
      <c r="AN9518" s="7"/>
    </row>
    <row r="9519" spans="1:40" ht="37.15" customHeight="1" x14ac:dyDescent="0.35">
      <c r="A9519" s="8">
        <v>9532</v>
      </c>
      <c r="B9519" s="9">
        <v>591870</v>
      </c>
      <c r="C9519" s="9" t="s">
        <v>8189</v>
      </c>
      <c r="D9519" s="9">
        <v>3004404765</v>
      </c>
      <c r="E9519" s="9" t="s">
        <v>8195</v>
      </c>
      <c r="F9519" s="10">
        <v>45995</v>
      </c>
      <c r="G9519" s="9" t="s">
        <v>18</v>
      </c>
      <c r="H9519" s="9" t="s">
        <v>19</v>
      </c>
      <c r="I9519" s="9" t="s">
        <v>186</v>
      </c>
      <c r="J9519" s="9" t="s">
        <v>21</v>
      </c>
      <c r="K9519" s="9" t="s">
        <v>22</v>
      </c>
      <c r="L9519" s="11" t="s">
        <v>23</v>
      </c>
      <c r="M9519" s="12">
        <f t="shared" ca="1" si="152"/>
        <v>44</v>
      </c>
      <c r="N9519" s="13"/>
      <c r="O9519" s="14"/>
      <c r="AN9519" s="7"/>
    </row>
    <row r="9520" spans="1:40" ht="37.15" customHeight="1" x14ac:dyDescent="0.35">
      <c r="A9520" s="8">
        <v>9533</v>
      </c>
      <c r="B9520" s="9">
        <v>591864</v>
      </c>
      <c r="C9520" s="9" t="s">
        <v>10023</v>
      </c>
      <c r="D9520" s="9">
        <v>3066412645</v>
      </c>
      <c r="E9520" s="9" t="s">
        <v>8434</v>
      </c>
      <c r="F9520" s="10">
        <v>45995</v>
      </c>
      <c r="G9520" s="9" t="s">
        <v>18</v>
      </c>
      <c r="H9520" s="9" t="s">
        <v>19</v>
      </c>
      <c r="I9520" s="9" t="s">
        <v>10024</v>
      </c>
      <c r="J9520" s="9" t="s">
        <v>21</v>
      </c>
      <c r="K9520" s="9" t="s">
        <v>22</v>
      </c>
      <c r="L9520" s="11" t="s">
        <v>23</v>
      </c>
      <c r="M9520" s="12">
        <f t="shared" ca="1" si="152"/>
        <v>44</v>
      </c>
      <c r="N9520" s="13"/>
      <c r="O9520" s="14"/>
      <c r="AN9520" s="7"/>
    </row>
    <row r="9521" spans="1:40" ht="37.15" customHeight="1" x14ac:dyDescent="0.35">
      <c r="A9521" s="8">
        <v>9534</v>
      </c>
      <c r="B9521" s="9">
        <v>591863</v>
      </c>
      <c r="C9521" s="9" t="s">
        <v>10025</v>
      </c>
      <c r="D9521" s="9">
        <v>3018119224</v>
      </c>
      <c r="E9521" s="9" t="s">
        <v>10026</v>
      </c>
      <c r="F9521" s="10">
        <v>45995</v>
      </c>
      <c r="G9521" s="9" t="s">
        <v>18</v>
      </c>
      <c r="H9521" s="9" t="s">
        <v>19</v>
      </c>
      <c r="I9521" s="9" t="s">
        <v>174</v>
      </c>
      <c r="J9521" s="9" t="s">
        <v>21</v>
      </c>
      <c r="K9521" s="9" t="s">
        <v>35</v>
      </c>
      <c r="L9521" s="11" t="s">
        <v>23</v>
      </c>
      <c r="M9521" s="12">
        <f t="shared" ca="1" si="152"/>
        <v>44</v>
      </c>
      <c r="N9521" s="13"/>
      <c r="O9521" s="14"/>
      <c r="AN9521" s="7"/>
    </row>
    <row r="9522" spans="1:40" ht="37.15" customHeight="1" x14ac:dyDescent="0.35">
      <c r="A9522" s="8">
        <v>9535</v>
      </c>
      <c r="B9522" s="9">
        <v>591862</v>
      </c>
      <c r="C9522" s="9" t="s">
        <v>10027</v>
      </c>
      <c r="D9522" s="9">
        <v>3154274021</v>
      </c>
      <c r="E9522" s="9" t="s">
        <v>10002</v>
      </c>
      <c r="F9522" s="10">
        <v>45995</v>
      </c>
      <c r="G9522" s="9" t="s">
        <v>18</v>
      </c>
      <c r="H9522" s="9" t="s">
        <v>19</v>
      </c>
      <c r="I9522" s="9" t="s">
        <v>231</v>
      </c>
      <c r="J9522" s="9" t="s">
        <v>21</v>
      </c>
      <c r="K9522" s="9" t="s">
        <v>22</v>
      </c>
      <c r="L9522" s="11" t="s">
        <v>23</v>
      </c>
      <c r="M9522" s="12">
        <f t="shared" ca="1" si="152"/>
        <v>44</v>
      </c>
      <c r="N9522" s="13"/>
      <c r="O9522" s="14"/>
      <c r="AN9522" s="7"/>
    </row>
    <row r="9523" spans="1:40" ht="37.15" customHeight="1" x14ac:dyDescent="0.35">
      <c r="A9523" s="8">
        <v>9536</v>
      </c>
      <c r="B9523" s="9">
        <v>591853</v>
      </c>
      <c r="C9523" s="9" t="s">
        <v>10028</v>
      </c>
      <c r="D9523" s="9">
        <v>3024060297</v>
      </c>
      <c r="E9523" s="9" t="s">
        <v>254</v>
      </c>
      <c r="F9523" s="10">
        <v>45995</v>
      </c>
      <c r="G9523" s="9" t="s">
        <v>18</v>
      </c>
      <c r="H9523" s="9" t="s">
        <v>19</v>
      </c>
      <c r="I9523" s="9" t="s">
        <v>161</v>
      </c>
      <c r="J9523" s="9" t="s">
        <v>21</v>
      </c>
      <c r="K9523" s="9" t="s">
        <v>22</v>
      </c>
      <c r="L9523" s="11" t="s">
        <v>23</v>
      </c>
      <c r="M9523" s="12">
        <f t="shared" ca="1" si="152"/>
        <v>44</v>
      </c>
      <c r="N9523" s="13"/>
      <c r="O9523" s="14"/>
      <c r="AN9523" s="7"/>
    </row>
    <row r="9524" spans="1:40" ht="37.15" customHeight="1" x14ac:dyDescent="0.35">
      <c r="A9524" s="8">
        <v>9510</v>
      </c>
      <c r="B9524" s="9">
        <v>592046</v>
      </c>
      <c r="C9524" s="9" t="s">
        <v>8104</v>
      </c>
      <c r="D9524" s="9">
        <v>3299455491</v>
      </c>
      <c r="E9524" s="9" t="s">
        <v>10029</v>
      </c>
      <c r="F9524" s="10">
        <v>45995</v>
      </c>
      <c r="G9524" s="9" t="s">
        <v>18</v>
      </c>
      <c r="H9524" s="9" t="s">
        <v>19</v>
      </c>
      <c r="I9524" s="9" t="s">
        <v>106</v>
      </c>
      <c r="J9524" s="9" t="s">
        <v>33</v>
      </c>
      <c r="K9524" s="9" t="s">
        <v>22</v>
      </c>
      <c r="L9524" s="11" t="s">
        <v>23</v>
      </c>
      <c r="M9524" s="12">
        <f t="shared" ca="1" si="152"/>
        <v>44</v>
      </c>
      <c r="N9524" s="13"/>
      <c r="O9524" s="14"/>
      <c r="AN9524" s="7"/>
    </row>
    <row r="9525" spans="1:40" ht="37.15" customHeight="1" x14ac:dyDescent="0.35">
      <c r="A9525" s="8">
        <v>9520</v>
      </c>
      <c r="B9525" s="9">
        <v>591937</v>
      </c>
      <c r="C9525" s="9" t="s">
        <v>10030</v>
      </c>
      <c r="D9525" s="9">
        <v>3024765112</v>
      </c>
      <c r="E9525" s="9" t="s">
        <v>8316</v>
      </c>
      <c r="F9525" s="10">
        <v>45995</v>
      </c>
      <c r="G9525" s="9" t="s">
        <v>18</v>
      </c>
      <c r="H9525" s="9" t="s">
        <v>19</v>
      </c>
      <c r="I9525" s="9" t="s">
        <v>150</v>
      </c>
      <c r="J9525" s="9" t="s">
        <v>79</v>
      </c>
      <c r="K9525" s="9" t="s">
        <v>35</v>
      </c>
      <c r="L9525" s="21" t="s">
        <v>23</v>
      </c>
      <c r="M9525" s="12">
        <f t="shared" ca="1" si="152"/>
        <v>44</v>
      </c>
      <c r="N9525" s="13"/>
      <c r="O9525" s="14" t="s">
        <v>10031</v>
      </c>
      <c r="AN9525" s="7"/>
    </row>
    <row r="9526" spans="1:40" ht="37.15" customHeight="1" x14ac:dyDescent="0.35">
      <c r="A9526" s="8">
        <v>9500</v>
      </c>
      <c r="B9526" s="9">
        <v>592254</v>
      </c>
      <c r="C9526" s="9" t="s">
        <v>10032</v>
      </c>
      <c r="D9526" s="9">
        <v>3000000000</v>
      </c>
      <c r="E9526" s="9" t="s">
        <v>10033</v>
      </c>
      <c r="F9526" s="10">
        <v>45995</v>
      </c>
      <c r="G9526" s="9" t="s">
        <v>18</v>
      </c>
      <c r="H9526" s="9" t="s">
        <v>19</v>
      </c>
      <c r="I9526" s="9" t="s">
        <v>118</v>
      </c>
      <c r="J9526" s="9" t="s">
        <v>79</v>
      </c>
      <c r="K9526" s="9" t="s">
        <v>22</v>
      </c>
      <c r="L9526" s="11" t="s">
        <v>23</v>
      </c>
      <c r="M9526" s="12">
        <f t="shared" ca="1" si="152"/>
        <v>44</v>
      </c>
      <c r="N9526" s="13"/>
      <c r="O9526" s="14"/>
      <c r="AN9526" s="7"/>
    </row>
    <row r="9527" spans="1:40" ht="37.15" customHeight="1" x14ac:dyDescent="0.35">
      <c r="A9527" s="8">
        <v>9511</v>
      </c>
      <c r="B9527" s="9">
        <v>592044</v>
      </c>
      <c r="C9527" s="9" t="s">
        <v>10034</v>
      </c>
      <c r="D9527" s="9">
        <v>3234625952</v>
      </c>
      <c r="E9527" s="9" t="s">
        <v>8210</v>
      </c>
      <c r="F9527" s="10">
        <v>45995</v>
      </c>
      <c r="G9527" s="9" t="s">
        <v>18</v>
      </c>
      <c r="H9527" s="9" t="s">
        <v>19</v>
      </c>
      <c r="I9527" s="9" t="s">
        <v>47</v>
      </c>
      <c r="J9527" s="9" t="s">
        <v>33</v>
      </c>
      <c r="K9527" s="9" t="s">
        <v>22</v>
      </c>
      <c r="L9527" s="11" t="s">
        <v>23</v>
      </c>
      <c r="M9527" s="12">
        <f t="shared" ca="1" si="152"/>
        <v>44</v>
      </c>
      <c r="N9527" s="13"/>
      <c r="O9527" s="14"/>
      <c r="AN9527" s="7"/>
    </row>
    <row r="9528" spans="1:40" ht="37.15" customHeight="1" x14ac:dyDescent="0.35">
      <c r="A9528" s="8">
        <v>9517</v>
      </c>
      <c r="B9528" s="9">
        <v>591949</v>
      </c>
      <c r="C9528" s="9" t="s">
        <v>9640</v>
      </c>
      <c r="D9528" s="9">
        <v>3124746382</v>
      </c>
      <c r="E9528" s="9" t="s">
        <v>8210</v>
      </c>
      <c r="F9528" s="10">
        <v>45995</v>
      </c>
      <c r="G9528" s="9" t="s">
        <v>18</v>
      </c>
      <c r="H9528" s="9" t="s">
        <v>19</v>
      </c>
      <c r="I9528" s="9" t="s">
        <v>47</v>
      </c>
      <c r="J9528" s="9" t="s">
        <v>33</v>
      </c>
      <c r="K9528" s="9" t="s">
        <v>22</v>
      </c>
      <c r="L9528" s="11" t="s">
        <v>23</v>
      </c>
      <c r="M9528" s="12">
        <f t="shared" ca="1" si="152"/>
        <v>44</v>
      </c>
      <c r="N9528" s="13"/>
      <c r="O9528" s="14"/>
      <c r="AN9528" s="7"/>
    </row>
    <row r="9529" spans="1:40" ht="37.15" customHeight="1" x14ac:dyDescent="0.35">
      <c r="A9529" s="8">
        <v>9524</v>
      </c>
      <c r="B9529" s="9">
        <v>591914</v>
      </c>
      <c r="C9529" s="9" t="s">
        <v>10035</v>
      </c>
      <c r="D9529" s="9">
        <v>3004152599</v>
      </c>
      <c r="E9529" s="9" t="s">
        <v>8210</v>
      </c>
      <c r="F9529" s="10">
        <v>45995</v>
      </c>
      <c r="G9529" s="9" t="s">
        <v>18</v>
      </c>
      <c r="H9529" s="9" t="s">
        <v>19</v>
      </c>
      <c r="I9529" s="9" t="s">
        <v>47</v>
      </c>
      <c r="J9529" s="9" t="s">
        <v>33</v>
      </c>
      <c r="K9529" s="9" t="s">
        <v>22</v>
      </c>
      <c r="L9529" s="11" t="s">
        <v>23</v>
      </c>
      <c r="M9529" s="12">
        <f t="shared" ca="1" si="152"/>
        <v>44</v>
      </c>
      <c r="N9529" s="13"/>
      <c r="O9529" s="14"/>
      <c r="AN9529" s="7"/>
    </row>
    <row r="9530" spans="1:40" ht="37.15" customHeight="1" x14ac:dyDescent="0.35">
      <c r="A9530" s="8">
        <v>9509</v>
      </c>
      <c r="B9530" s="9">
        <v>592047</v>
      </c>
      <c r="C9530" s="9" t="s">
        <v>9333</v>
      </c>
      <c r="D9530" s="9">
        <v>3004419362</v>
      </c>
      <c r="E9530" s="9" t="s">
        <v>8159</v>
      </c>
      <c r="F9530" s="10">
        <v>45995</v>
      </c>
      <c r="G9530" s="9" t="s">
        <v>18</v>
      </c>
      <c r="H9530" s="9" t="s">
        <v>19</v>
      </c>
      <c r="I9530" s="9" t="s">
        <v>5764</v>
      </c>
      <c r="J9530" s="9" t="s">
        <v>79</v>
      </c>
      <c r="K9530" s="9" t="s">
        <v>22</v>
      </c>
      <c r="L9530" s="11" t="s">
        <v>23</v>
      </c>
      <c r="M9530" s="12">
        <f t="shared" ca="1" si="152"/>
        <v>44</v>
      </c>
      <c r="N9530" s="13"/>
      <c r="O9530" s="14"/>
      <c r="AN9530" s="7"/>
    </row>
    <row r="9531" spans="1:40" ht="37.15" customHeight="1" x14ac:dyDescent="0.35">
      <c r="A9531" s="8">
        <v>9496</v>
      </c>
      <c r="B9531" s="9">
        <v>592269</v>
      </c>
      <c r="C9531" s="9" t="s">
        <v>10036</v>
      </c>
      <c r="D9531" s="9">
        <v>3249442381</v>
      </c>
      <c r="E9531" s="9" t="s">
        <v>9931</v>
      </c>
      <c r="F9531" s="10">
        <v>45995</v>
      </c>
      <c r="G9531" s="9" t="s">
        <v>18</v>
      </c>
      <c r="H9531" s="9" t="s">
        <v>19</v>
      </c>
      <c r="I9531" s="9" t="s">
        <v>39</v>
      </c>
      <c r="J9531" s="9" t="s">
        <v>40</v>
      </c>
      <c r="K9531" s="9" t="s">
        <v>22</v>
      </c>
      <c r="L9531" s="11" t="s">
        <v>23</v>
      </c>
      <c r="M9531" s="12">
        <f t="shared" ca="1" si="152"/>
        <v>44</v>
      </c>
      <c r="N9531" s="13"/>
      <c r="O9531" s="14"/>
      <c r="AN9531" s="7"/>
    </row>
    <row r="9532" spans="1:40" ht="37.15" customHeight="1" x14ac:dyDescent="0.35">
      <c r="A9532" s="8">
        <v>9507</v>
      </c>
      <c r="B9532" s="9">
        <v>592057</v>
      </c>
      <c r="C9532" s="9" t="s">
        <v>7437</v>
      </c>
      <c r="D9532" s="9">
        <v>3004144891</v>
      </c>
      <c r="E9532" s="9" t="s">
        <v>9931</v>
      </c>
      <c r="F9532" s="10">
        <v>45995</v>
      </c>
      <c r="G9532" s="9" t="s">
        <v>18</v>
      </c>
      <c r="H9532" s="9" t="s">
        <v>19</v>
      </c>
      <c r="I9532" s="9" t="s">
        <v>39</v>
      </c>
      <c r="J9532" s="9" t="s">
        <v>40</v>
      </c>
      <c r="K9532" s="9" t="s">
        <v>35</v>
      </c>
      <c r="L9532" s="21" t="s">
        <v>23</v>
      </c>
      <c r="M9532" s="12">
        <f t="shared" ca="1" si="152"/>
        <v>44</v>
      </c>
      <c r="N9532" s="13"/>
      <c r="O9532" s="14" t="s">
        <v>10037</v>
      </c>
      <c r="AN9532" s="7"/>
    </row>
    <row r="9533" spans="1:40" ht="37.15" customHeight="1" x14ac:dyDescent="0.35">
      <c r="A9533" s="8">
        <v>9523</v>
      </c>
      <c r="B9533" s="9">
        <v>591924</v>
      </c>
      <c r="C9533" s="9" t="s">
        <v>10038</v>
      </c>
      <c r="D9533" s="9">
        <v>3077770088</v>
      </c>
      <c r="E9533" s="9" t="s">
        <v>10039</v>
      </c>
      <c r="F9533" s="10">
        <v>45995</v>
      </c>
      <c r="G9533" s="9" t="s">
        <v>18</v>
      </c>
      <c r="H9533" s="9" t="s">
        <v>19</v>
      </c>
      <c r="I9533" s="9" t="s">
        <v>148</v>
      </c>
      <c r="J9533" s="9" t="s">
        <v>40</v>
      </c>
      <c r="K9533" s="9" t="s">
        <v>35</v>
      </c>
      <c r="L9533" s="21" t="s">
        <v>23</v>
      </c>
      <c r="M9533" s="12">
        <f t="shared" ca="1" si="152"/>
        <v>44</v>
      </c>
      <c r="N9533" s="13"/>
      <c r="O9533" s="14" t="s">
        <v>10040</v>
      </c>
      <c r="AN9533" s="7"/>
    </row>
    <row r="9534" spans="1:40" ht="37.15" customHeight="1" x14ac:dyDescent="0.35">
      <c r="A9534" s="8">
        <v>9514</v>
      </c>
      <c r="B9534" s="9">
        <v>592026</v>
      </c>
      <c r="C9534" s="9" t="s">
        <v>10041</v>
      </c>
      <c r="D9534" s="9">
        <v>3314720070</v>
      </c>
      <c r="E9534" s="9" t="s">
        <v>10042</v>
      </c>
      <c r="F9534" s="10">
        <v>45995</v>
      </c>
      <c r="G9534" s="9" t="s">
        <v>18</v>
      </c>
      <c r="H9534" s="9" t="s">
        <v>19</v>
      </c>
      <c r="I9534" s="9" t="s">
        <v>179</v>
      </c>
      <c r="J9534" s="9" t="s">
        <v>33</v>
      </c>
      <c r="K9534" s="9" t="s">
        <v>22</v>
      </c>
      <c r="L9534" s="11" t="s">
        <v>23</v>
      </c>
      <c r="M9534" s="12">
        <f t="shared" ca="1" si="152"/>
        <v>44</v>
      </c>
      <c r="N9534" s="13"/>
      <c r="O9534" s="14"/>
      <c r="AN9534" s="7"/>
    </row>
    <row r="9535" spans="1:40" ht="37.15" customHeight="1" x14ac:dyDescent="0.35">
      <c r="A9535" s="8">
        <v>9522</v>
      </c>
      <c r="B9535" s="9">
        <v>591925</v>
      </c>
      <c r="C9535" s="9" t="s">
        <v>10043</v>
      </c>
      <c r="D9535" s="9">
        <v>3256931362</v>
      </c>
      <c r="E9535" s="9" t="s">
        <v>8482</v>
      </c>
      <c r="F9535" s="10">
        <v>45995</v>
      </c>
      <c r="G9535" s="9" t="s">
        <v>18</v>
      </c>
      <c r="H9535" s="9" t="s">
        <v>19</v>
      </c>
      <c r="I9535" s="9" t="s">
        <v>280</v>
      </c>
      <c r="J9535" s="9" t="s">
        <v>40</v>
      </c>
      <c r="K9535" s="9" t="s">
        <v>35</v>
      </c>
      <c r="L9535" s="21" t="s">
        <v>23</v>
      </c>
      <c r="M9535" s="12">
        <f t="shared" ca="1" si="152"/>
        <v>44</v>
      </c>
      <c r="N9535" s="13"/>
      <c r="O9535" s="14" t="s">
        <v>10044</v>
      </c>
      <c r="AN9535" s="7"/>
    </row>
    <row r="9536" spans="1:40" ht="37.15" customHeight="1" x14ac:dyDescent="0.35">
      <c r="A9536" s="8">
        <v>9499</v>
      </c>
      <c r="B9536" s="9">
        <v>592259</v>
      </c>
      <c r="C9536" s="9" t="s">
        <v>10045</v>
      </c>
      <c r="D9536" s="9">
        <v>3362229212</v>
      </c>
      <c r="E9536" s="9" t="s">
        <v>8167</v>
      </c>
      <c r="F9536" s="10">
        <v>45995</v>
      </c>
      <c r="G9536" s="9" t="s">
        <v>18</v>
      </c>
      <c r="H9536" s="9" t="s">
        <v>19</v>
      </c>
      <c r="I9536" s="9" t="s">
        <v>300</v>
      </c>
      <c r="J9536" s="9" t="s">
        <v>79</v>
      </c>
      <c r="K9536" s="9" t="s">
        <v>22</v>
      </c>
      <c r="L9536" s="11" t="s">
        <v>23</v>
      </c>
      <c r="M9536" s="12">
        <f t="shared" ca="1" si="152"/>
        <v>44</v>
      </c>
      <c r="N9536" s="13"/>
      <c r="O9536" s="14"/>
      <c r="AN9536" s="7"/>
    </row>
    <row r="9537" spans="1:40" ht="37.15" customHeight="1" x14ac:dyDescent="0.35">
      <c r="A9537" s="8">
        <v>9502</v>
      </c>
      <c r="B9537" s="9">
        <v>592251</v>
      </c>
      <c r="C9537" s="9" t="s">
        <v>10046</v>
      </c>
      <c r="D9537" s="9">
        <v>3004542837</v>
      </c>
      <c r="E9537" s="9" t="s">
        <v>8141</v>
      </c>
      <c r="F9537" s="10">
        <v>45995</v>
      </c>
      <c r="G9537" s="9" t="s">
        <v>18</v>
      </c>
      <c r="H9537" s="9" t="s">
        <v>19</v>
      </c>
      <c r="I9537" s="9" t="s">
        <v>264</v>
      </c>
      <c r="J9537" s="9" t="s">
        <v>40</v>
      </c>
      <c r="K9537" s="9" t="s">
        <v>22</v>
      </c>
      <c r="L9537" s="11" t="s">
        <v>23</v>
      </c>
      <c r="M9537" s="12">
        <f t="shared" ca="1" si="152"/>
        <v>44</v>
      </c>
      <c r="N9537" s="13"/>
      <c r="O9537" s="14"/>
      <c r="AN9537" s="7"/>
    </row>
    <row r="9538" spans="1:40" ht="37.15" customHeight="1" x14ac:dyDescent="0.35">
      <c r="A9538" s="8">
        <v>9537</v>
      </c>
      <c r="B9538" s="9">
        <v>593680</v>
      </c>
      <c r="C9538" s="9" t="s">
        <v>10047</v>
      </c>
      <c r="D9538" s="9">
        <v>3209909989</v>
      </c>
      <c r="E9538" s="9" t="s">
        <v>8175</v>
      </c>
      <c r="F9538" s="10">
        <v>45996</v>
      </c>
      <c r="G9538" s="9" t="s">
        <v>18</v>
      </c>
      <c r="H9538" s="9" t="s">
        <v>19</v>
      </c>
      <c r="I9538" s="9" t="s">
        <v>62</v>
      </c>
      <c r="J9538" s="9" t="s">
        <v>21</v>
      </c>
      <c r="K9538" s="9" t="s">
        <v>22</v>
      </c>
      <c r="L9538" s="11" t="s">
        <v>23</v>
      </c>
      <c r="M9538" s="12">
        <f t="shared" ca="1" si="152"/>
        <v>43</v>
      </c>
      <c r="N9538" s="13"/>
      <c r="O9538" s="14"/>
      <c r="AN9538" s="7"/>
    </row>
    <row r="9539" spans="1:40" ht="37.15" customHeight="1" x14ac:dyDescent="0.35">
      <c r="A9539" s="8">
        <v>9539</v>
      </c>
      <c r="B9539" s="9">
        <v>593678</v>
      </c>
      <c r="C9539" s="9" t="s">
        <v>10048</v>
      </c>
      <c r="D9539" s="9">
        <v>3278859040</v>
      </c>
      <c r="E9539" s="9" t="s">
        <v>10049</v>
      </c>
      <c r="F9539" s="10">
        <v>45996</v>
      </c>
      <c r="G9539" s="9" t="s">
        <v>18</v>
      </c>
      <c r="H9539" s="9" t="s">
        <v>19</v>
      </c>
      <c r="I9539" s="9" t="s">
        <v>116</v>
      </c>
      <c r="J9539" s="9" t="s">
        <v>21</v>
      </c>
      <c r="K9539" s="9" t="s">
        <v>22</v>
      </c>
      <c r="L9539" s="11" t="s">
        <v>23</v>
      </c>
      <c r="M9539" s="12">
        <f t="shared" ca="1" si="152"/>
        <v>43</v>
      </c>
      <c r="N9539" s="13"/>
      <c r="O9539" s="14"/>
      <c r="AN9539" s="7"/>
    </row>
    <row r="9540" spans="1:40" ht="37.15" customHeight="1" x14ac:dyDescent="0.35">
      <c r="A9540" s="8">
        <v>9543</v>
      </c>
      <c r="B9540" s="9">
        <v>593537</v>
      </c>
      <c r="C9540" s="9" t="s">
        <v>10050</v>
      </c>
      <c r="D9540" s="9">
        <v>3074699130</v>
      </c>
      <c r="E9540" s="9" t="s">
        <v>8195</v>
      </c>
      <c r="F9540" s="10">
        <v>45996</v>
      </c>
      <c r="G9540" s="9" t="s">
        <v>18</v>
      </c>
      <c r="H9540" s="9" t="s">
        <v>19</v>
      </c>
      <c r="I9540" s="9" t="s">
        <v>44</v>
      </c>
      <c r="J9540" s="9" t="s">
        <v>21</v>
      </c>
      <c r="K9540" s="9" t="s">
        <v>42</v>
      </c>
      <c r="L9540" s="11" t="s">
        <v>23</v>
      </c>
      <c r="M9540" s="12">
        <f t="shared" ca="1" si="152"/>
        <v>43</v>
      </c>
      <c r="N9540" s="13"/>
      <c r="O9540" s="14"/>
      <c r="AN9540" s="7"/>
    </row>
    <row r="9541" spans="1:40" ht="37.15" customHeight="1" x14ac:dyDescent="0.35">
      <c r="A9541" s="8">
        <v>9548</v>
      </c>
      <c r="B9541" s="9">
        <v>593348</v>
      </c>
      <c r="C9541" s="9" t="s">
        <v>10051</v>
      </c>
      <c r="D9541" s="9">
        <v>3157068808</v>
      </c>
      <c r="E9541" s="9" t="s">
        <v>10000</v>
      </c>
      <c r="F9541" s="10">
        <v>45996</v>
      </c>
      <c r="G9541" s="9" t="s">
        <v>18</v>
      </c>
      <c r="H9541" s="9" t="s">
        <v>19</v>
      </c>
      <c r="I9541" s="9" t="s">
        <v>290</v>
      </c>
      <c r="J9541" s="9" t="s">
        <v>21</v>
      </c>
      <c r="K9541" s="9" t="s">
        <v>22</v>
      </c>
      <c r="L9541" s="11" t="s">
        <v>23</v>
      </c>
      <c r="M9541" s="12">
        <f t="shared" ca="1" si="152"/>
        <v>43</v>
      </c>
      <c r="N9541" s="13"/>
      <c r="O9541" s="14"/>
      <c r="AN9541" s="7"/>
    </row>
    <row r="9542" spans="1:40" ht="37.15" customHeight="1" x14ac:dyDescent="0.35">
      <c r="A9542" s="8">
        <v>9549</v>
      </c>
      <c r="B9542" s="9">
        <v>593305</v>
      </c>
      <c r="C9542" s="9" t="s">
        <v>10052</v>
      </c>
      <c r="D9542" s="9">
        <v>3214690047</v>
      </c>
      <c r="E9542" s="9" t="s">
        <v>10053</v>
      </c>
      <c r="F9542" s="10">
        <v>45996</v>
      </c>
      <c r="G9542" s="9" t="s">
        <v>18</v>
      </c>
      <c r="H9542" s="9" t="s">
        <v>19</v>
      </c>
      <c r="I9542" s="9" t="s">
        <v>67</v>
      </c>
      <c r="J9542" s="9" t="s">
        <v>68</v>
      </c>
      <c r="K9542" s="9" t="s">
        <v>22</v>
      </c>
      <c r="L9542" s="11" t="s">
        <v>23</v>
      </c>
      <c r="M9542" s="12">
        <f t="shared" ca="1" si="152"/>
        <v>43</v>
      </c>
      <c r="N9542" s="13"/>
      <c r="O9542" s="14"/>
      <c r="AN9542" s="7"/>
    </row>
    <row r="9543" spans="1:40" ht="37.15" customHeight="1" x14ac:dyDescent="0.35">
      <c r="A9543" s="8">
        <v>9550</v>
      </c>
      <c r="B9543" s="9">
        <v>593298</v>
      </c>
      <c r="C9543" s="9" t="s">
        <v>10054</v>
      </c>
      <c r="D9543" s="9">
        <v>3224411707</v>
      </c>
      <c r="E9543" s="9" t="s">
        <v>8602</v>
      </c>
      <c r="F9543" s="10">
        <v>45996</v>
      </c>
      <c r="G9543" s="9" t="s">
        <v>18</v>
      </c>
      <c r="H9543" s="9" t="s">
        <v>19</v>
      </c>
      <c r="I9543" s="9" t="s">
        <v>10055</v>
      </c>
      <c r="J9543" s="9" t="s">
        <v>68</v>
      </c>
      <c r="K9543" s="9" t="s">
        <v>42</v>
      </c>
      <c r="L9543" s="11" t="s">
        <v>23</v>
      </c>
      <c r="M9543" s="12">
        <f t="shared" ca="1" si="152"/>
        <v>43</v>
      </c>
      <c r="N9543" s="13"/>
      <c r="O9543" s="14"/>
      <c r="AN9543" s="7"/>
    </row>
    <row r="9544" spans="1:40" ht="37.15" customHeight="1" x14ac:dyDescent="0.35">
      <c r="A9544" s="8">
        <v>9551</v>
      </c>
      <c r="B9544" s="9">
        <v>593278</v>
      </c>
      <c r="C9544" s="9" t="s">
        <v>10056</v>
      </c>
      <c r="D9544" s="9">
        <v>3024077987</v>
      </c>
      <c r="E9544" s="9" t="s">
        <v>10033</v>
      </c>
      <c r="F9544" s="10">
        <v>45996</v>
      </c>
      <c r="G9544" s="9" t="s">
        <v>18</v>
      </c>
      <c r="H9544" s="9" t="s">
        <v>19</v>
      </c>
      <c r="I9544" s="9" t="s">
        <v>118</v>
      </c>
      <c r="J9544" s="9" t="s">
        <v>68</v>
      </c>
      <c r="K9544" s="9" t="s">
        <v>22</v>
      </c>
      <c r="L9544" s="11" t="s">
        <v>23</v>
      </c>
      <c r="M9544" s="12">
        <f t="shared" ca="1" si="152"/>
        <v>43</v>
      </c>
      <c r="N9544" s="13"/>
      <c r="O9544" s="14"/>
      <c r="AN9544" s="7"/>
    </row>
    <row r="9545" spans="1:40" ht="37.15" customHeight="1" x14ac:dyDescent="0.35">
      <c r="A9545" s="8">
        <v>9545</v>
      </c>
      <c r="B9545" s="9">
        <v>593361</v>
      </c>
      <c r="C9545" s="9" t="s">
        <v>9327</v>
      </c>
      <c r="D9545" s="9">
        <v>3054745450</v>
      </c>
      <c r="E9545" s="9" t="s">
        <v>8316</v>
      </c>
      <c r="F9545" s="10">
        <v>45996</v>
      </c>
      <c r="G9545" s="9" t="s">
        <v>18</v>
      </c>
      <c r="H9545" s="9" t="s">
        <v>19</v>
      </c>
      <c r="I9545" s="9" t="s">
        <v>150</v>
      </c>
      <c r="J9545" s="9" t="s">
        <v>79</v>
      </c>
      <c r="K9545" s="9" t="s">
        <v>22</v>
      </c>
      <c r="L9545" s="11" t="s">
        <v>23</v>
      </c>
      <c r="M9545" s="12">
        <f t="shared" ca="1" si="152"/>
        <v>43</v>
      </c>
      <c r="N9545" s="13"/>
      <c r="O9545" s="14"/>
      <c r="AN9545" s="7"/>
    </row>
    <row r="9546" spans="1:40" ht="37.15" customHeight="1" x14ac:dyDescent="0.35">
      <c r="A9546" s="8">
        <v>9538</v>
      </c>
      <c r="B9546" s="9">
        <v>593679</v>
      </c>
      <c r="C9546" s="9" t="s">
        <v>9849</v>
      </c>
      <c r="D9546" s="9">
        <v>3227355105</v>
      </c>
      <c r="E9546" s="9" t="s">
        <v>8598</v>
      </c>
      <c r="F9546" s="10">
        <v>45996</v>
      </c>
      <c r="G9546" s="9" t="s">
        <v>18</v>
      </c>
      <c r="H9546" s="9" t="s">
        <v>19</v>
      </c>
      <c r="I9546" s="9" t="s">
        <v>7641</v>
      </c>
      <c r="J9546" s="9" t="s">
        <v>33</v>
      </c>
      <c r="K9546" s="9" t="s">
        <v>22</v>
      </c>
      <c r="L9546" s="11" t="s">
        <v>23</v>
      </c>
      <c r="M9546" s="12">
        <f t="shared" ca="1" si="152"/>
        <v>43</v>
      </c>
      <c r="N9546" s="13"/>
      <c r="O9546" s="14"/>
      <c r="AN9546" s="7"/>
    </row>
    <row r="9547" spans="1:40" ht="37.15" customHeight="1" x14ac:dyDescent="0.35">
      <c r="A9547" s="8">
        <v>9547</v>
      </c>
      <c r="B9547" s="9">
        <v>593350</v>
      </c>
      <c r="C9547" s="9" t="s">
        <v>10057</v>
      </c>
      <c r="D9547" s="9">
        <v>3107777833</v>
      </c>
      <c r="E9547" s="9" t="s">
        <v>8210</v>
      </c>
      <c r="F9547" s="10">
        <v>45996</v>
      </c>
      <c r="G9547" s="9" t="s">
        <v>18</v>
      </c>
      <c r="H9547" s="9" t="s">
        <v>19</v>
      </c>
      <c r="I9547" s="9" t="s">
        <v>47</v>
      </c>
      <c r="J9547" s="9" t="s">
        <v>33</v>
      </c>
      <c r="K9547" s="9" t="s">
        <v>10058</v>
      </c>
      <c r="L9547" s="11" t="s">
        <v>23</v>
      </c>
      <c r="M9547" s="12">
        <f t="shared" ca="1" si="152"/>
        <v>43</v>
      </c>
      <c r="N9547" s="13"/>
      <c r="O9547" s="14" t="s">
        <v>9985</v>
      </c>
      <c r="AN9547" s="7"/>
    </row>
    <row r="9548" spans="1:40" ht="37.15" customHeight="1" x14ac:dyDescent="0.35">
      <c r="A9548" s="8">
        <v>9542</v>
      </c>
      <c r="B9548" s="9">
        <v>593543</v>
      </c>
      <c r="C9548" s="9" t="s">
        <v>10059</v>
      </c>
      <c r="D9548" s="9">
        <v>3026220293</v>
      </c>
      <c r="E9548" s="9" t="s">
        <v>8321</v>
      </c>
      <c r="F9548" s="10">
        <v>45996</v>
      </c>
      <c r="G9548" s="9" t="s">
        <v>18</v>
      </c>
      <c r="H9548" s="9" t="s">
        <v>19</v>
      </c>
      <c r="I9548" s="9" t="s">
        <v>109</v>
      </c>
      <c r="J9548" s="9" t="s">
        <v>79</v>
      </c>
      <c r="K9548" s="9" t="s">
        <v>22</v>
      </c>
      <c r="L9548" s="11" t="s">
        <v>23</v>
      </c>
      <c r="M9548" s="12">
        <f t="shared" ca="1" si="152"/>
        <v>43</v>
      </c>
      <c r="N9548" s="13"/>
      <c r="O9548" s="14"/>
      <c r="AN9548" s="7"/>
    </row>
    <row r="9549" spans="1:40" ht="37.15" customHeight="1" x14ac:dyDescent="0.35">
      <c r="A9549" s="8">
        <v>9544</v>
      </c>
      <c r="B9549" s="9">
        <v>593371</v>
      </c>
      <c r="C9549" s="9" t="s">
        <v>10060</v>
      </c>
      <c r="D9549" s="9">
        <v>3454532159</v>
      </c>
      <c r="E9549" s="9" t="s">
        <v>8161</v>
      </c>
      <c r="F9549" s="10">
        <v>45996</v>
      </c>
      <c r="G9549" s="9" t="s">
        <v>18</v>
      </c>
      <c r="H9549" s="9" t="s">
        <v>19</v>
      </c>
      <c r="I9549" s="9" t="s">
        <v>168</v>
      </c>
      <c r="J9549" s="9" t="s">
        <v>79</v>
      </c>
      <c r="K9549" s="9" t="s">
        <v>22</v>
      </c>
      <c r="L9549" s="11" t="s">
        <v>23</v>
      </c>
      <c r="M9549" s="12">
        <f t="shared" ca="1" si="152"/>
        <v>43</v>
      </c>
      <c r="N9549" s="13"/>
      <c r="O9549" s="14"/>
      <c r="AN9549" s="7"/>
    </row>
    <row r="9550" spans="1:40" ht="37.15" customHeight="1" x14ac:dyDescent="0.35">
      <c r="A9550" s="8">
        <v>9546</v>
      </c>
      <c r="B9550" s="9">
        <v>593360</v>
      </c>
      <c r="C9550" s="9" t="s">
        <v>10061</v>
      </c>
      <c r="D9550" s="9">
        <v>3334308982</v>
      </c>
      <c r="E9550" s="9" t="s">
        <v>10042</v>
      </c>
      <c r="F9550" s="10">
        <v>45996</v>
      </c>
      <c r="G9550" s="9" t="s">
        <v>18</v>
      </c>
      <c r="H9550" s="9" t="s">
        <v>19</v>
      </c>
      <c r="I9550" s="9" t="s">
        <v>179</v>
      </c>
      <c r="J9550" s="9" t="s">
        <v>33</v>
      </c>
      <c r="K9550" s="9" t="s">
        <v>22</v>
      </c>
      <c r="L9550" s="11" t="s">
        <v>23</v>
      </c>
      <c r="M9550" s="12">
        <f t="shared" ca="1" si="152"/>
        <v>43</v>
      </c>
      <c r="N9550" s="13"/>
      <c r="O9550" s="14"/>
      <c r="AN9550" s="7"/>
    </row>
    <row r="9551" spans="1:40" ht="37.15" customHeight="1" x14ac:dyDescent="0.35">
      <c r="A9551" s="8">
        <v>9540</v>
      </c>
      <c r="B9551" s="9">
        <v>593574</v>
      </c>
      <c r="C9551" s="9" t="s">
        <v>10062</v>
      </c>
      <c r="D9551" s="9">
        <v>3218407722</v>
      </c>
      <c r="E9551" s="9" t="s">
        <v>8202</v>
      </c>
      <c r="F9551" s="10">
        <v>45996</v>
      </c>
      <c r="G9551" s="9" t="s">
        <v>18</v>
      </c>
      <c r="H9551" s="9" t="s">
        <v>19</v>
      </c>
      <c r="I9551" s="9" t="s">
        <v>310</v>
      </c>
      <c r="J9551" s="9" t="s">
        <v>40</v>
      </c>
      <c r="K9551" s="9" t="s">
        <v>22</v>
      </c>
      <c r="L9551" s="11" t="s">
        <v>23</v>
      </c>
      <c r="M9551" s="12">
        <f t="shared" ca="1" si="152"/>
        <v>43</v>
      </c>
      <c r="N9551" s="13"/>
      <c r="O9551" s="14"/>
      <c r="AN9551" s="7"/>
    </row>
    <row r="9552" spans="1:40" ht="37.15" customHeight="1" x14ac:dyDescent="0.35">
      <c r="A9552" s="8">
        <v>9541</v>
      </c>
      <c r="B9552" s="9">
        <v>593544</v>
      </c>
      <c r="C9552" s="9" t="s">
        <v>10063</v>
      </c>
      <c r="D9552" s="9">
        <v>3058580691</v>
      </c>
      <c r="E9552" s="9" t="s">
        <v>10064</v>
      </c>
      <c r="F9552" s="10">
        <v>45996</v>
      </c>
      <c r="G9552" s="9" t="s">
        <v>18</v>
      </c>
      <c r="H9552" s="9" t="s">
        <v>19</v>
      </c>
      <c r="I9552" s="9" t="s">
        <v>5709</v>
      </c>
      <c r="J9552" s="9" t="s">
        <v>33</v>
      </c>
      <c r="K9552" s="9" t="s">
        <v>22</v>
      </c>
      <c r="L9552" s="11" t="s">
        <v>23</v>
      </c>
      <c r="M9552" s="12">
        <f t="shared" ca="1" si="152"/>
        <v>43</v>
      </c>
      <c r="N9552" s="13"/>
      <c r="O9552" s="14" t="s">
        <v>10065</v>
      </c>
      <c r="AN9552" s="7"/>
    </row>
    <row r="9553" spans="1:40" ht="37.15" customHeight="1" x14ac:dyDescent="0.35">
      <c r="A9553" s="32">
        <v>9590</v>
      </c>
      <c r="B9553" s="8">
        <v>594830</v>
      </c>
      <c r="C9553" s="8" t="s">
        <v>9210</v>
      </c>
      <c r="D9553" s="8">
        <v>3211447806</v>
      </c>
      <c r="E9553" s="8" t="s">
        <v>8195</v>
      </c>
      <c r="F9553" s="84">
        <v>45997</v>
      </c>
      <c r="G9553" s="8" t="s">
        <v>18</v>
      </c>
      <c r="H9553" s="8" t="s">
        <v>19</v>
      </c>
      <c r="I9553" s="8" t="s">
        <v>174</v>
      </c>
      <c r="J9553" s="8" t="s">
        <v>21</v>
      </c>
      <c r="K9553" s="8" t="s">
        <v>42</v>
      </c>
      <c r="L9553" s="11" t="s">
        <v>23</v>
      </c>
      <c r="M9553" s="82">
        <f t="shared" ca="1" si="152"/>
        <v>42</v>
      </c>
      <c r="N9553" s="77"/>
      <c r="O9553" s="65" t="s">
        <v>10066</v>
      </c>
      <c r="AN9553" s="7"/>
    </row>
    <row r="9554" spans="1:40" ht="37.15" customHeight="1" x14ac:dyDescent="0.35">
      <c r="A9554" s="8">
        <v>9558</v>
      </c>
      <c r="B9554" s="9">
        <v>595176</v>
      </c>
      <c r="C9554" s="9" t="s">
        <v>10067</v>
      </c>
      <c r="D9554" s="9">
        <v>3041779452</v>
      </c>
      <c r="E9554" s="9" t="s">
        <v>9969</v>
      </c>
      <c r="F9554" s="10">
        <v>45997</v>
      </c>
      <c r="G9554" s="9" t="s">
        <v>18</v>
      </c>
      <c r="H9554" s="9" t="s">
        <v>3486</v>
      </c>
      <c r="I9554" s="9" t="s">
        <v>159</v>
      </c>
      <c r="J9554" s="9" t="s">
        <v>79</v>
      </c>
      <c r="K9554" s="9" t="s">
        <v>22</v>
      </c>
      <c r="L9554" s="11" t="s">
        <v>23</v>
      </c>
      <c r="M9554" s="12">
        <f t="shared" ref="M9554:M9586" ca="1" si="153">TODAY()-F9554</f>
        <v>42</v>
      </c>
      <c r="N9554" s="13"/>
      <c r="O9554" s="14" t="s">
        <v>10068</v>
      </c>
      <c r="AN9554" s="7"/>
    </row>
    <row r="9555" spans="1:40" ht="37.15" customHeight="1" x14ac:dyDescent="0.35">
      <c r="A9555" s="8">
        <v>9555</v>
      </c>
      <c r="B9555" s="9">
        <v>595220</v>
      </c>
      <c r="C9555" s="9" t="s">
        <v>10069</v>
      </c>
      <c r="D9555" s="9">
        <v>3269461728</v>
      </c>
      <c r="E9555" s="9" t="s">
        <v>8448</v>
      </c>
      <c r="F9555" s="10">
        <v>45997</v>
      </c>
      <c r="G9555" s="9" t="s">
        <v>18</v>
      </c>
      <c r="H9555" s="9" t="s">
        <v>19</v>
      </c>
      <c r="I9555" s="9" t="s">
        <v>150</v>
      </c>
      <c r="J9555" s="9" t="s">
        <v>79</v>
      </c>
      <c r="K9555" s="9" t="s">
        <v>22</v>
      </c>
      <c r="L9555" s="11" t="s">
        <v>23</v>
      </c>
      <c r="M9555" s="12">
        <f t="shared" ca="1" si="153"/>
        <v>42</v>
      </c>
      <c r="N9555" s="13"/>
      <c r="O9555" s="14"/>
      <c r="AN9555" s="7"/>
    </row>
    <row r="9556" spans="1:40" ht="37.15" customHeight="1" x14ac:dyDescent="0.35">
      <c r="A9556" s="8">
        <v>9564</v>
      </c>
      <c r="B9556" s="9">
        <v>595014</v>
      </c>
      <c r="C9556" s="9" t="s">
        <v>9799</v>
      </c>
      <c r="D9556" s="9">
        <v>3044977560</v>
      </c>
      <c r="E9556" s="9" t="s">
        <v>8466</v>
      </c>
      <c r="F9556" s="10">
        <v>45997</v>
      </c>
      <c r="G9556" s="9" t="s">
        <v>18</v>
      </c>
      <c r="H9556" s="9" t="s">
        <v>144</v>
      </c>
      <c r="I9556" s="9" t="s">
        <v>154</v>
      </c>
      <c r="J9556" s="9" t="s">
        <v>40</v>
      </c>
      <c r="K9556" s="9" t="s">
        <v>22</v>
      </c>
      <c r="L9556" s="11" t="s">
        <v>23</v>
      </c>
      <c r="M9556" s="12">
        <f t="shared" ca="1" si="153"/>
        <v>42</v>
      </c>
      <c r="N9556" s="13"/>
      <c r="O9556" s="14"/>
      <c r="AN9556" s="7"/>
    </row>
    <row r="9557" spans="1:40" ht="37.15" customHeight="1" x14ac:dyDescent="0.35">
      <c r="A9557" s="8">
        <v>9552</v>
      </c>
      <c r="B9557" s="9">
        <v>595282</v>
      </c>
      <c r="C9557" s="9" t="s">
        <v>7651</v>
      </c>
      <c r="D9557" s="9">
        <v>3247833124</v>
      </c>
      <c r="E9557" s="9" t="s">
        <v>8299</v>
      </c>
      <c r="F9557" s="10">
        <v>45997</v>
      </c>
      <c r="G9557" s="9" t="s">
        <v>18</v>
      </c>
      <c r="H9557" s="9" t="s">
        <v>19</v>
      </c>
      <c r="I9557" s="9" t="s">
        <v>10070</v>
      </c>
      <c r="J9557" s="9" t="s">
        <v>68</v>
      </c>
      <c r="K9557" s="9" t="s">
        <v>22</v>
      </c>
      <c r="L9557" s="11" t="s">
        <v>23</v>
      </c>
      <c r="M9557" s="12">
        <f t="shared" ca="1" si="153"/>
        <v>42</v>
      </c>
      <c r="N9557" s="13"/>
      <c r="O9557" s="14"/>
      <c r="AN9557" s="7"/>
    </row>
    <row r="9558" spans="1:40" ht="37.15" customHeight="1" x14ac:dyDescent="0.35">
      <c r="A9558" s="8">
        <v>9553</v>
      </c>
      <c r="B9558" s="9">
        <v>595281</v>
      </c>
      <c r="C9558" s="9" t="s">
        <v>10071</v>
      </c>
      <c r="D9558" s="9">
        <v>3074025709</v>
      </c>
      <c r="E9558" s="9" t="s">
        <v>8178</v>
      </c>
      <c r="F9558" s="10">
        <v>45997</v>
      </c>
      <c r="G9558" s="9" t="s">
        <v>18</v>
      </c>
      <c r="H9558" s="9" t="s">
        <v>19</v>
      </c>
      <c r="I9558" s="9" t="s">
        <v>44</v>
      </c>
      <c r="J9558" s="9" t="s">
        <v>21</v>
      </c>
      <c r="K9558" s="9" t="s">
        <v>22</v>
      </c>
      <c r="L9558" s="11" t="s">
        <v>23</v>
      </c>
      <c r="M9558" s="12">
        <f t="shared" ca="1" si="153"/>
        <v>42</v>
      </c>
      <c r="N9558" s="13"/>
      <c r="O9558" s="14"/>
      <c r="AN9558" s="7"/>
    </row>
    <row r="9559" spans="1:40" ht="37.15" customHeight="1" x14ac:dyDescent="0.35">
      <c r="A9559" s="8">
        <v>9554</v>
      </c>
      <c r="B9559" s="9">
        <v>595272</v>
      </c>
      <c r="C9559" s="9" t="s">
        <v>10072</v>
      </c>
      <c r="D9559" s="9">
        <v>3084550917</v>
      </c>
      <c r="E9559" s="9" t="s">
        <v>8326</v>
      </c>
      <c r="F9559" s="10">
        <v>45997</v>
      </c>
      <c r="G9559" s="9" t="s">
        <v>18</v>
      </c>
      <c r="H9559" s="9" t="s">
        <v>19</v>
      </c>
      <c r="I9559" s="9" t="s">
        <v>146</v>
      </c>
      <c r="J9559" s="9" t="s">
        <v>68</v>
      </c>
      <c r="K9559" s="9" t="s">
        <v>10058</v>
      </c>
      <c r="L9559" s="11" t="s">
        <v>23</v>
      </c>
      <c r="M9559" s="12">
        <f t="shared" ca="1" si="153"/>
        <v>42</v>
      </c>
      <c r="N9559" s="13"/>
      <c r="O9559" s="14"/>
      <c r="AN9559" s="7"/>
    </row>
    <row r="9560" spans="1:40" ht="37.15" customHeight="1" x14ac:dyDescent="0.35">
      <c r="A9560" s="8">
        <v>9556</v>
      </c>
      <c r="B9560" s="9">
        <v>595192</v>
      </c>
      <c r="C9560" s="9" t="s">
        <v>10073</v>
      </c>
      <c r="D9560" s="9">
        <v>3009405565</v>
      </c>
      <c r="E9560" s="9" t="s">
        <v>8219</v>
      </c>
      <c r="F9560" s="10">
        <v>45997</v>
      </c>
      <c r="G9560" s="9" t="s">
        <v>18</v>
      </c>
      <c r="H9560" s="9" t="s">
        <v>19</v>
      </c>
      <c r="I9560" s="9" t="s">
        <v>93</v>
      </c>
      <c r="J9560" s="9" t="s">
        <v>68</v>
      </c>
      <c r="K9560" s="9" t="s">
        <v>22</v>
      </c>
      <c r="L9560" s="11" t="s">
        <v>23</v>
      </c>
      <c r="M9560" s="12">
        <f t="shared" ca="1" si="153"/>
        <v>42</v>
      </c>
      <c r="N9560" s="13"/>
      <c r="O9560" s="14"/>
      <c r="AN9560" s="7"/>
    </row>
    <row r="9561" spans="1:40" ht="37.15" customHeight="1" x14ac:dyDescent="0.35">
      <c r="A9561" s="8">
        <v>9557</v>
      </c>
      <c r="B9561" s="9">
        <v>595179</v>
      </c>
      <c r="C9561" s="9" t="s">
        <v>10074</v>
      </c>
      <c r="D9561" s="9">
        <v>3256004296</v>
      </c>
      <c r="E9561" s="9" t="s">
        <v>8652</v>
      </c>
      <c r="F9561" s="10">
        <v>45997</v>
      </c>
      <c r="G9561" s="9" t="s">
        <v>18</v>
      </c>
      <c r="H9561" s="9" t="s">
        <v>19</v>
      </c>
      <c r="I9561" s="9" t="s">
        <v>231</v>
      </c>
      <c r="J9561" s="9" t="s">
        <v>21</v>
      </c>
      <c r="K9561" s="9" t="s">
        <v>35</v>
      </c>
      <c r="L9561" s="21" t="s">
        <v>23</v>
      </c>
      <c r="M9561" s="12">
        <f t="shared" ca="1" si="153"/>
        <v>42</v>
      </c>
      <c r="N9561" s="13"/>
      <c r="O9561" s="14" t="s">
        <v>10075</v>
      </c>
      <c r="AN9561" s="7"/>
    </row>
    <row r="9562" spans="1:40" ht="37.15" customHeight="1" x14ac:dyDescent="0.35">
      <c r="A9562" s="8">
        <v>9560</v>
      </c>
      <c r="B9562" s="9">
        <v>595091</v>
      </c>
      <c r="C9562" s="9" t="s">
        <v>10076</v>
      </c>
      <c r="D9562" s="9">
        <v>3066734665</v>
      </c>
      <c r="E9562" s="9" t="s">
        <v>8652</v>
      </c>
      <c r="F9562" s="10">
        <v>45997</v>
      </c>
      <c r="G9562" s="9" t="s">
        <v>18</v>
      </c>
      <c r="H9562" s="9" t="s">
        <v>144</v>
      </c>
      <c r="I9562" s="9" t="s">
        <v>62</v>
      </c>
      <c r="J9562" s="9" t="s">
        <v>21</v>
      </c>
      <c r="K9562" s="9" t="s">
        <v>35</v>
      </c>
      <c r="L9562" s="21" t="s">
        <v>23</v>
      </c>
      <c r="M9562" s="12">
        <f t="shared" ca="1" si="153"/>
        <v>42</v>
      </c>
      <c r="N9562" s="13"/>
      <c r="O9562" s="14" t="s">
        <v>10077</v>
      </c>
      <c r="AN9562" s="7"/>
    </row>
    <row r="9563" spans="1:40" ht="37.15" customHeight="1" x14ac:dyDescent="0.35">
      <c r="A9563" s="8">
        <v>9563</v>
      </c>
      <c r="B9563" s="9">
        <v>595022</v>
      </c>
      <c r="C9563" s="9" t="s">
        <v>10078</v>
      </c>
      <c r="D9563" s="9">
        <v>3346385684</v>
      </c>
      <c r="E9563" s="9" t="s">
        <v>9820</v>
      </c>
      <c r="F9563" s="10">
        <v>45997</v>
      </c>
      <c r="G9563" s="9" t="s">
        <v>18</v>
      </c>
      <c r="H9563" s="9" t="s">
        <v>19</v>
      </c>
      <c r="I9563" s="9" t="s">
        <v>76</v>
      </c>
      <c r="J9563" s="9" t="s">
        <v>74</v>
      </c>
      <c r="K9563" s="9" t="s">
        <v>35</v>
      </c>
      <c r="L9563" s="21" t="s">
        <v>23</v>
      </c>
      <c r="M9563" s="12">
        <f t="shared" ca="1" si="153"/>
        <v>42</v>
      </c>
      <c r="N9563" s="13"/>
      <c r="O9563" s="14" t="s">
        <v>10079</v>
      </c>
      <c r="AN9563" s="7"/>
    </row>
    <row r="9564" spans="1:40" ht="37.15" customHeight="1" x14ac:dyDescent="0.35">
      <c r="A9564" s="8">
        <v>9565</v>
      </c>
      <c r="B9564" s="9">
        <v>595013</v>
      </c>
      <c r="C9564" s="9" t="s">
        <v>10080</v>
      </c>
      <c r="D9564" s="9">
        <v>3224341192</v>
      </c>
      <c r="E9564" s="9" t="s">
        <v>10081</v>
      </c>
      <c r="F9564" s="10">
        <v>45997</v>
      </c>
      <c r="G9564" s="9" t="s">
        <v>18</v>
      </c>
      <c r="H9564" s="9" t="s">
        <v>144</v>
      </c>
      <c r="I9564" s="9" t="s">
        <v>122</v>
      </c>
      <c r="J9564" s="9" t="s">
        <v>74</v>
      </c>
      <c r="K9564" s="9" t="s">
        <v>22</v>
      </c>
      <c r="L9564" s="11" t="s">
        <v>23</v>
      </c>
      <c r="M9564" s="12">
        <f t="shared" ca="1" si="153"/>
        <v>42</v>
      </c>
      <c r="N9564" s="13"/>
      <c r="O9564" s="14"/>
      <c r="AN9564" s="7"/>
    </row>
    <row r="9565" spans="1:40" ht="37.15" customHeight="1" x14ac:dyDescent="0.35">
      <c r="A9565" s="8">
        <v>9567</v>
      </c>
      <c r="B9565" s="9">
        <v>595002</v>
      </c>
      <c r="C9565" s="9" t="s">
        <v>10082</v>
      </c>
      <c r="D9565" s="9">
        <v>3264170230</v>
      </c>
      <c r="E9565" s="9" t="s">
        <v>8178</v>
      </c>
      <c r="F9565" s="10">
        <v>45997</v>
      </c>
      <c r="G9565" s="9" t="s">
        <v>18</v>
      </c>
      <c r="H9565" s="9" t="s">
        <v>144</v>
      </c>
      <c r="I9565" s="9" t="s">
        <v>44</v>
      </c>
      <c r="J9565" s="9" t="s">
        <v>21</v>
      </c>
      <c r="K9565" s="9" t="s">
        <v>22</v>
      </c>
      <c r="L9565" s="11" t="s">
        <v>23</v>
      </c>
      <c r="M9565" s="12">
        <f t="shared" ca="1" si="153"/>
        <v>42</v>
      </c>
      <c r="N9565" s="13"/>
      <c r="O9565" s="14"/>
      <c r="AN9565" s="7"/>
    </row>
    <row r="9566" spans="1:40" ht="37.15" customHeight="1" x14ac:dyDescent="0.35">
      <c r="A9566" s="8">
        <v>9569</v>
      </c>
      <c r="B9566" s="9">
        <v>594987</v>
      </c>
      <c r="C9566" s="9" t="s">
        <v>10083</v>
      </c>
      <c r="D9566" s="9">
        <v>3224576609</v>
      </c>
      <c r="E9566" s="9" t="s">
        <v>10084</v>
      </c>
      <c r="F9566" s="10">
        <v>45997</v>
      </c>
      <c r="G9566" s="9" t="s">
        <v>18</v>
      </c>
      <c r="H9566" s="9" t="s">
        <v>19</v>
      </c>
      <c r="I9566" s="9" t="s">
        <v>50</v>
      </c>
      <c r="J9566" s="9" t="s">
        <v>68</v>
      </c>
      <c r="K9566" s="9" t="s">
        <v>35</v>
      </c>
      <c r="L9566" s="21" t="s">
        <v>23</v>
      </c>
      <c r="M9566" s="12">
        <f t="shared" ca="1" si="153"/>
        <v>42</v>
      </c>
      <c r="N9566" s="13"/>
      <c r="O9566" s="14" t="s">
        <v>10085</v>
      </c>
      <c r="AN9566" s="7"/>
    </row>
    <row r="9567" spans="1:40" ht="37.15" customHeight="1" x14ac:dyDescent="0.35">
      <c r="A9567" s="8">
        <v>9571</v>
      </c>
      <c r="B9567" s="9">
        <v>594980</v>
      </c>
      <c r="C9567" s="9" t="s">
        <v>10086</v>
      </c>
      <c r="D9567" s="9">
        <v>3442555152</v>
      </c>
      <c r="E9567" s="9" t="s">
        <v>8148</v>
      </c>
      <c r="F9567" s="10">
        <v>45997</v>
      </c>
      <c r="G9567" s="9" t="s">
        <v>18</v>
      </c>
      <c r="H9567" s="9" t="s">
        <v>19</v>
      </c>
      <c r="I9567" s="9" t="s">
        <v>302</v>
      </c>
      <c r="J9567" s="9" t="s">
        <v>68</v>
      </c>
      <c r="K9567" s="9" t="s">
        <v>22</v>
      </c>
      <c r="L9567" s="11" t="s">
        <v>23</v>
      </c>
      <c r="M9567" s="12">
        <f t="shared" ca="1" si="153"/>
        <v>42</v>
      </c>
      <c r="N9567" s="13"/>
      <c r="O9567" s="14" t="s">
        <v>10087</v>
      </c>
      <c r="AN9567" s="7"/>
    </row>
    <row r="9568" spans="1:40" ht="37.15" customHeight="1" x14ac:dyDescent="0.35">
      <c r="A9568" s="8">
        <v>9573</v>
      </c>
      <c r="B9568" s="9">
        <v>594970</v>
      </c>
      <c r="C9568" s="9" t="s">
        <v>10088</v>
      </c>
      <c r="D9568" s="9">
        <v>3087714354</v>
      </c>
      <c r="E9568" s="9" t="s">
        <v>8516</v>
      </c>
      <c r="F9568" s="10">
        <v>45997</v>
      </c>
      <c r="G9568" s="9" t="s">
        <v>18</v>
      </c>
      <c r="H9568" s="9" t="s">
        <v>19</v>
      </c>
      <c r="I9568" s="9" t="s">
        <v>260</v>
      </c>
      <c r="J9568" s="9" t="s">
        <v>74</v>
      </c>
      <c r="K9568" s="9" t="s">
        <v>22</v>
      </c>
      <c r="L9568" s="11" t="s">
        <v>23</v>
      </c>
      <c r="M9568" s="12">
        <f t="shared" ca="1" si="153"/>
        <v>42</v>
      </c>
      <c r="N9568" s="13"/>
      <c r="O9568" s="14" t="s">
        <v>10089</v>
      </c>
      <c r="AN9568" s="7"/>
    </row>
    <row r="9569" spans="1:40" ht="37.15" customHeight="1" x14ac:dyDescent="0.35">
      <c r="A9569" s="8">
        <v>9574</v>
      </c>
      <c r="B9569" s="9">
        <v>594963</v>
      </c>
      <c r="C9569" s="9" t="s">
        <v>10090</v>
      </c>
      <c r="D9569" s="9">
        <v>3018049370</v>
      </c>
      <c r="E9569" s="9" t="s">
        <v>9897</v>
      </c>
      <c r="F9569" s="10">
        <v>45997</v>
      </c>
      <c r="G9569" s="9" t="s">
        <v>18</v>
      </c>
      <c r="H9569" s="9" t="s">
        <v>19</v>
      </c>
      <c r="I9569" s="9" t="s">
        <v>164</v>
      </c>
      <c r="J9569" s="9" t="s">
        <v>68</v>
      </c>
      <c r="K9569" s="9" t="s">
        <v>22</v>
      </c>
      <c r="L9569" s="11" t="s">
        <v>23</v>
      </c>
      <c r="M9569" s="12">
        <f t="shared" ca="1" si="153"/>
        <v>42</v>
      </c>
      <c r="N9569" s="13"/>
      <c r="O9569" s="14" t="s">
        <v>10091</v>
      </c>
      <c r="AN9569" s="7"/>
    </row>
    <row r="9570" spans="1:40" ht="37.15" customHeight="1" x14ac:dyDescent="0.35">
      <c r="A9570" s="8">
        <v>9575</v>
      </c>
      <c r="B9570" s="9">
        <v>594957</v>
      </c>
      <c r="C9570" s="9" t="s">
        <v>9666</v>
      </c>
      <c r="D9570" s="9">
        <v>3214319496</v>
      </c>
      <c r="E9570" s="9" t="s">
        <v>8195</v>
      </c>
      <c r="F9570" s="10">
        <v>45997</v>
      </c>
      <c r="G9570" s="9" t="s">
        <v>18</v>
      </c>
      <c r="H9570" s="9" t="s">
        <v>19</v>
      </c>
      <c r="I9570" s="9" t="s">
        <v>114</v>
      </c>
      <c r="J9570" s="9" t="s">
        <v>21</v>
      </c>
      <c r="K9570" s="9" t="s">
        <v>22</v>
      </c>
      <c r="L9570" s="11" t="s">
        <v>23</v>
      </c>
      <c r="M9570" s="12">
        <f t="shared" ca="1" si="153"/>
        <v>42</v>
      </c>
      <c r="N9570" s="13"/>
      <c r="O9570" s="14" t="s">
        <v>10092</v>
      </c>
      <c r="AN9570" s="7"/>
    </row>
    <row r="9571" spans="1:40" ht="37.15" customHeight="1" x14ac:dyDescent="0.35">
      <c r="A9571" s="8">
        <v>9576</v>
      </c>
      <c r="B9571" s="9">
        <v>594954</v>
      </c>
      <c r="C9571" s="9" t="s">
        <v>10093</v>
      </c>
      <c r="D9571" s="9">
        <v>3085487569</v>
      </c>
      <c r="E9571" s="9" t="s">
        <v>8186</v>
      </c>
      <c r="F9571" s="10">
        <v>45997</v>
      </c>
      <c r="G9571" s="9" t="s">
        <v>18</v>
      </c>
      <c r="H9571" s="9" t="s">
        <v>19</v>
      </c>
      <c r="I9571" s="9" t="s">
        <v>298</v>
      </c>
      <c r="J9571" s="9" t="s">
        <v>74</v>
      </c>
      <c r="K9571" s="9" t="s">
        <v>22</v>
      </c>
      <c r="L9571" s="11" t="s">
        <v>23</v>
      </c>
      <c r="M9571" s="12">
        <f t="shared" ca="1" si="153"/>
        <v>42</v>
      </c>
      <c r="N9571" s="13"/>
      <c r="O9571" s="14" t="s">
        <v>10094</v>
      </c>
      <c r="AN9571" s="7"/>
    </row>
    <row r="9572" spans="1:40" ht="37.15" customHeight="1" x14ac:dyDescent="0.35">
      <c r="A9572" s="8">
        <v>9577</v>
      </c>
      <c r="B9572" s="9">
        <v>594953</v>
      </c>
      <c r="C9572" s="9" t="s">
        <v>10095</v>
      </c>
      <c r="D9572" s="9">
        <v>3004240189</v>
      </c>
      <c r="E9572" s="9" t="s">
        <v>254</v>
      </c>
      <c r="F9572" s="10">
        <v>45997</v>
      </c>
      <c r="G9572" s="9" t="s">
        <v>18</v>
      </c>
      <c r="H9572" s="9" t="s">
        <v>19</v>
      </c>
      <c r="I9572" s="9" t="s">
        <v>161</v>
      </c>
      <c r="J9572" s="9" t="s">
        <v>21</v>
      </c>
      <c r="K9572" s="9" t="s">
        <v>22</v>
      </c>
      <c r="L9572" s="11" t="s">
        <v>23</v>
      </c>
      <c r="M9572" s="12">
        <f t="shared" ca="1" si="153"/>
        <v>42</v>
      </c>
      <c r="N9572" s="13"/>
      <c r="O9572" s="14" t="s">
        <v>10096</v>
      </c>
      <c r="AN9572" s="7"/>
    </row>
    <row r="9573" spans="1:40" ht="37.15" customHeight="1" x14ac:dyDescent="0.35">
      <c r="A9573" s="8">
        <v>9580</v>
      </c>
      <c r="B9573" s="9">
        <v>594916</v>
      </c>
      <c r="C9573" s="9" t="s">
        <v>10097</v>
      </c>
      <c r="D9573" s="9">
        <v>3004190322</v>
      </c>
      <c r="E9573" s="9" t="s">
        <v>8186</v>
      </c>
      <c r="F9573" s="10">
        <v>45997</v>
      </c>
      <c r="G9573" s="9" t="s">
        <v>18</v>
      </c>
      <c r="H9573" s="9" t="s">
        <v>19</v>
      </c>
      <c r="I9573" s="9" t="s">
        <v>298</v>
      </c>
      <c r="J9573" s="9" t="s">
        <v>74</v>
      </c>
      <c r="K9573" s="9" t="s">
        <v>35</v>
      </c>
      <c r="L9573" s="21" t="s">
        <v>23</v>
      </c>
      <c r="M9573" s="12">
        <f t="shared" ca="1" si="153"/>
        <v>42</v>
      </c>
      <c r="N9573" s="13"/>
      <c r="O9573" s="14" t="s">
        <v>10098</v>
      </c>
      <c r="AN9573" s="7"/>
    </row>
    <row r="9574" spans="1:40" ht="37.15" customHeight="1" x14ac:dyDescent="0.35">
      <c r="A9574" s="8">
        <v>9581</v>
      </c>
      <c r="B9574" s="9">
        <v>594915</v>
      </c>
      <c r="C9574" s="9" t="s">
        <v>10099</v>
      </c>
      <c r="D9574" s="9">
        <v>3294023816</v>
      </c>
      <c r="E9574" s="9" t="s">
        <v>8287</v>
      </c>
      <c r="F9574" s="10">
        <v>45997</v>
      </c>
      <c r="G9574" s="9" t="s">
        <v>18</v>
      </c>
      <c r="H9574" s="9" t="s">
        <v>19</v>
      </c>
      <c r="I9574" s="9" t="s">
        <v>183</v>
      </c>
      <c r="J9574" s="9" t="s">
        <v>21</v>
      </c>
      <c r="K9574" s="9" t="s">
        <v>22</v>
      </c>
      <c r="L9574" s="11" t="s">
        <v>23</v>
      </c>
      <c r="M9574" s="12">
        <f t="shared" ca="1" si="153"/>
        <v>42</v>
      </c>
      <c r="N9574" s="13"/>
      <c r="O9574" s="14"/>
      <c r="AN9574" s="7"/>
    </row>
    <row r="9575" spans="1:40" ht="37.15" customHeight="1" x14ac:dyDescent="0.35">
      <c r="A9575" s="8">
        <v>9582</v>
      </c>
      <c r="B9575" s="9">
        <v>594905</v>
      </c>
      <c r="C9575" s="9" t="s">
        <v>9958</v>
      </c>
      <c r="D9575" s="9">
        <v>3247998514</v>
      </c>
      <c r="E9575" s="9" t="s">
        <v>8175</v>
      </c>
      <c r="F9575" s="10">
        <v>45997</v>
      </c>
      <c r="G9575" s="9" t="s">
        <v>18</v>
      </c>
      <c r="H9575" s="9" t="s">
        <v>19</v>
      </c>
      <c r="I9575" s="9" t="s">
        <v>62</v>
      </c>
      <c r="J9575" s="9" t="s">
        <v>21</v>
      </c>
      <c r="K9575" s="9" t="s">
        <v>22</v>
      </c>
      <c r="L9575" s="11" t="s">
        <v>23</v>
      </c>
      <c r="M9575" s="12">
        <f t="shared" ca="1" si="153"/>
        <v>42</v>
      </c>
      <c r="N9575" s="13"/>
      <c r="O9575" s="14" t="s">
        <v>10100</v>
      </c>
      <c r="AN9575" s="7"/>
    </row>
    <row r="9576" spans="1:40" ht="37.15" customHeight="1" x14ac:dyDescent="0.35">
      <c r="A9576" s="8">
        <v>9586</v>
      </c>
      <c r="B9576" s="9">
        <v>594844</v>
      </c>
      <c r="C9576" s="9" t="s">
        <v>9266</v>
      </c>
      <c r="D9576" s="9">
        <v>3035073856</v>
      </c>
      <c r="E9576" s="9" t="s">
        <v>10033</v>
      </c>
      <c r="F9576" s="10">
        <v>45997</v>
      </c>
      <c r="G9576" s="9" t="s">
        <v>18</v>
      </c>
      <c r="H9576" s="9" t="s">
        <v>19</v>
      </c>
      <c r="I9576" s="9" t="s">
        <v>118</v>
      </c>
      <c r="J9576" s="9" t="s">
        <v>68</v>
      </c>
      <c r="K9576" s="9" t="s">
        <v>22</v>
      </c>
      <c r="L9576" s="11" t="s">
        <v>23</v>
      </c>
      <c r="M9576" s="12">
        <f t="shared" ca="1" si="153"/>
        <v>42</v>
      </c>
      <c r="N9576" s="13"/>
      <c r="O9576" s="14" t="s">
        <v>10101</v>
      </c>
      <c r="AN9576" s="7"/>
    </row>
    <row r="9577" spans="1:40" ht="37.15" customHeight="1" x14ac:dyDescent="0.35">
      <c r="A9577" s="8">
        <v>9587</v>
      </c>
      <c r="B9577" s="9">
        <v>594842</v>
      </c>
      <c r="C9577" s="9" t="s">
        <v>7562</v>
      </c>
      <c r="D9577" s="9">
        <v>3109800000</v>
      </c>
      <c r="E9577" s="9" t="s">
        <v>8305</v>
      </c>
      <c r="F9577" s="10">
        <v>45997</v>
      </c>
      <c r="G9577" s="9" t="s">
        <v>18</v>
      </c>
      <c r="H9577" s="9" t="s">
        <v>19</v>
      </c>
      <c r="I9577" s="9" t="s">
        <v>120</v>
      </c>
      <c r="J9577" s="9" t="s">
        <v>68</v>
      </c>
      <c r="K9577" s="9" t="s">
        <v>22</v>
      </c>
      <c r="L9577" s="11" t="s">
        <v>23</v>
      </c>
      <c r="M9577" s="12">
        <f t="shared" ca="1" si="153"/>
        <v>42</v>
      </c>
      <c r="N9577" s="13"/>
      <c r="O9577" s="14" t="s">
        <v>10102</v>
      </c>
      <c r="AN9577" s="7"/>
    </row>
    <row r="9578" spans="1:40" ht="37.15" customHeight="1" x14ac:dyDescent="0.35">
      <c r="A9578" s="8">
        <v>9588</v>
      </c>
      <c r="B9578" s="9">
        <v>594833</v>
      </c>
      <c r="C9578" s="9" t="s">
        <v>7761</v>
      </c>
      <c r="D9578" s="9">
        <v>3004744121</v>
      </c>
      <c r="E9578" s="9" t="s">
        <v>8186</v>
      </c>
      <c r="F9578" s="10">
        <v>45997</v>
      </c>
      <c r="G9578" s="9" t="s">
        <v>18</v>
      </c>
      <c r="H9578" s="9" t="s">
        <v>19</v>
      </c>
      <c r="I9578" s="9" t="s">
        <v>298</v>
      </c>
      <c r="J9578" s="9" t="s">
        <v>74</v>
      </c>
      <c r="K9578" s="9" t="s">
        <v>22</v>
      </c>
      <c r="L9578" s="11" t="s">
        <v>23</v>
      </c>
      <c r="M9578" s="12">
        <f t="shared" ca="1" si="153"/>
        <v>42</v>
      </c>
      <c r="N9578" s="13"/>
      <c r="O9578" s="14" t="s">
        <v>10103</v>
      </c>
      <c r="AN9578" s="7"/>
    </row>
    <row r="9579" spans="1:40" s="46" customFormat="1" ht="37.15" customHeight="1" x14ac:dyDescent="0.35">
      <c r="A9579" s="8">
        <v>9589</v>
      </c>
      <c r="B9579" s="9">
        <v>594832</v>
      </c>
      <c r="C9579" s="9" t="s">
        <v>10104</v>
      </c>
      <c r="D9579" s="9">
        <v>3245410283</v>
      </c>
      <c r="E9579" s="9" t="s">
        <v>8186</v>
      </c>
      <c r="F9579" s="10">
        <v>45997</v>
      </c>
      <c r="G9579" s="9" t="s">
        <v>18</v>
      </c>
      <c r="H9579" s="9" t="s">
        <v>19</v>
      </c>
      <c r="I9579" s="9" t="s">
        <v>298</v>
      </c>
      <c r="J9579" s="9" t="s">
        <v>74</v>
      </c>
      <c r="K9579" s="9" t="s">
        <v>35</v>
      </c>
      <c r="L9579" s="21" t="s">
        <v>23</v>
      </c>
      <c r="M9579" s="12">
        <f t="shared" ca="1" si="153"/>
        <v>42</v>
      </c>
      <c r="N9579" s="13"/>
      <c r="O9579" s="14" t="s">
        <v>10105</v>
      </c>
    </row>
    <row r="9580" spans="1:40" ht="37.15" customHeight="1" x14ac:dyDescent="0.35">
      <c r="A9580" s="8">
        <v>9591</v>
      </c>
      <c r="B9580" s="9">
        <v>594826</v>
      </c>
      <c r="C9580" s="9" t="s">
        <v>8068</v>
      </c>
      <c r="D9580" s="9">
        <v>3214763374</v>
      </c>
      <c r="E9580" s="9" t="s">
        <v>254</v>
      </c>
      <c r="F9580" s="10">
        <v>45997</v>
      </c>
      <c r="G9580" s="9" t="s">
        <v>18</v>
      </c>
      <c r="H9580" s="9" t="s">
        <v>19</v>
      </c>
      <c r="I9580" s="9" t="s">
        <v>161</v>
      </c>
      <c r="J9580" s="9" t="s">
        <v>21</v>
      </c>
      <c r="K9580" s="9" t="s">
        <v>22</v>
      </c>
      <c r="L9580" s="11" t="s">
        <v>23</v>
      </c>
      <c r="M9580" s="12">
        <f t="shared" ca="1" si="153"/>
        <v>42</v>
      </c>
      <c r="N9580" s="13"/>
      <c r="O9580" s="14"/>
      <c r="AN9580" s="7"/>
    </row>
    <row r="9581" spans="1:40" ht="37.15" customHeight="1" x14ac:dyDescent="0.35">
      <c r="A9581" s="8">
        <v>9572</v>
      </c>
      <c r="B9581" s="9">
        <v>594978</v>
      </c>
      <c r="C9581" s="9" t="s">
        <v>10106</v>
      </c>
      <c r="D9581" s="9">
        <v>3214676494</v>
      </c>
      <c r="E9581" s="9" t="s">
        <v>9310</v>
      </c>
      <c r="F9581" s="10">
        <v>45997</v>
      </c>
      <c r="G9581" s="9" t="s">
        <v>18</v>
      </c>
      <c r="H9581" s="9" t="s">
        <v>19</v>
      </c>
      <c r="I9581" s="9" t="s">
        <v>102</v>
      </c>
      <c r="J9581" s="9" t="s">
        <v>33</v>
      </c>
      <c r="K9581" s="9" t="s">
        <v>22</v>
      </c>
      <c r="L9581" s="11" t="s">
        <v>23</v>
      </c>
      <c r="M9581" s="12">
        <f t="shared" ca="1" si="153"/>
        <v>42</v>
      </c>
      <c r="N9581" s="13"/>
      <c r="O9581" s="14" t="s">
        <v>10107</v>
      </c>
      <c r="AN9581" s="7"/>
    </row>
    <row r="9582" spans="1:40" ht="37.15" customHeight="1" x14ac:dyDescent="0.35">
      <c r="A9582" s="8">
        <v>9570</v>
      </c>
      <c r="B9582" s="9">
        <v>594986</v>
      </c>
      <c r="C9582" s="9" t="s">
        <v>10108</v>
      </c>
      <c r="D9582" s="9">
        <v>3214881888</v>
      </c>
      <c r="E9582" s="9" t="s">
        <v>8413</v>
      </c>
      <c r="F9582" s="10">
        <v>45997</v>
      </c>
      <c r="G9582" s="9" t="s">
        <v>18</v>
      </c>
      <c r="H9582" s="9" t="s">
        <v>19</v>
      </c>
      <c r="I9582" s="9" t="s">
        <v>130</v>
      </c>
      <c r="J9582" s="9" t="s">
        <v>33</v>
      </c>
      <c r="K9582" s="9" t="s">
        <v>22</v>
      </c>
      <c r="L9582" s="11" t="s">
        <v>23</v>
      </c>
      <c r="M9582" s="12">
        <f t="shared" ca="1" si="153"/>
        <v>42</v>
      </c>
      <c r="N9582" s="13"/>
      <c r="O9582" s="14" t="s">
        <v>9648</v>
      </c>
      <c r="AN9582" s="7"/>
    </row>
    <row r="9583" spans="1:40" ht="37.15" customHeight="1" x14ac:dyDescent="0.35">
      <c r="A9583" s="8">
        <v>9585</v>
      </c>
      <c r="B9583" s="9">
        <v>594853</v>
      </c>
      <c r="C9583" s="9" t="s">
        <v>8106</v>
      </c>
      <c r="D9583" s="9">
        <v>3014742201</v>
      </c>
      <c r="E9583" s="9" t="s">
        <v>10109</v>
      </c>
      <c r="F9583" s="10">
        <v>45997</v>
      </c>
      <c r="G9583" s="9" t="s">
        <v>18</v>
      </c>
      <c r="H9583" s="9" t="s">
        <v>19</v>
      </c>
      <c r="I9583" s="9" t="s">
        <v>159</v>
      </c>
      <c r="J9583" s="9" t="s">
        <v>79</v>
      </c>
      <c r="K9583" s="9" t="s">
        <v>10058</v>
      </c>
      <c r="L9583" s="11" t="s">
        <v>23</v>
      </c>
      <c r="M9583" s="12">
        <f t="shared" ca="1" si="153"/>
        <v>42</v>
      </c>
      <c r="N9583" s="13"/>
      <c r="O9583" s="14" t="s">
        <v>10110</v>
      </c>
      <c r="AN9583" s="7"/>
    </row>
    <row r="9584" spans="1:40" ht="37.15" customHeight="1" x14ac:dyDescent="0.35">
      <c r="A9584" s="8">
        <v>9559</v>
      </c>
      <c r="B9584" s="9">
        <v>595163</v>
      </c>
      <c r="C9584" s="9" t="s">
        <v>10111</v>
      </c>
      <c r="D9584" s="9">
        <v>3077037403</v>
      </c>
      <c r="E9584" s="9" t="s">
        <v>8210</v>
      </c>
      <c r="F9584" s="10">
        <v>45997</v>
      </c>
      <c r="G9584" s="9" t="s">
        <v>18</v>
      </c>
      <c r="H9584" s="9" t="s">
        <v>19</v>
      </c>
      <c r="I9584" s="9" t="s">
        <v>47</v>
      </c>
      <c r="J9584" s="9" t="s">
        <v>33</v>
      </c>
      <c r="K9584" s="9" t="s">
        <v>22</v>
      </c>
      <c r="L9584" s="11" t="s">
        <v>23</v>
      </c>
      <c r="M9584" s="12">
        <f t="shared" ca="1" si="153"/>
        <v>42</v>
      </c>
      <c r="N9584" s="13"/>
      <c r="O9584" s="14"/>
      <c r="AN9584" s="7"/>
    </row>
    <row r="9585" spans="1:40" ht="37.15" customHeight="1" x14ac:dyDescent="0.35">
      <c r="A9585" s="8">
        <v>9584</v>
      </c>
      <c r="B9585" s="9">
        <v>594861</v>
      </c>
      <c r="C9585" s="9" t="s">
        <v>10112</v>
      </c>
      <c r="D9585" s="9">
        <v>3075398109</v>
      </c>
      <c r="E9585" s="9" t="s">
        <v>8210</v>
      </c>
      <c r="F9585" s="10">
        <v>45997</v>
      </c>
      <c r="G9585" s="9" t="s">
        <v>18</v>
      </c>
      <c r="H9585" s="9" t="s">
        <v>19</v>
      </c>
      <c r="I9585" s="9" t="s">
        <v>47</v>
      </c>
      <c r="J9585" s="9" t="s">
        <v>33</v>
      </c>
      <c r="K9585" s="9" t="s">
        <v>22</v>
      </c>
      <c r="L9585" s="11" t="s">
        <v>23</v>
      </c>
      <c r="M9585" s="12">
        <f t="shared" ca="1" si="153"/>
        <v>42</v>
      </c>
      <c r="N9585" s="13"/>
      <c r="O9585" s="14" t="s">
        <v>10113</v>
      </c>
      <c r="AN9585" s="7"/>
    </row>
    <row r="9586" spans="1:40" ht="37.15" customHeight="1" x14ac:dyDescent="0.35">
      <c r="A9586" s="8">
        <v>9578</v>
      </c>
      <c r="B9586" s="9">
        <v>594927</v>
      </c>
      <c r="C9586" s="9" t="s">
        <v>9172</v>
      </c>
      <c r="D9586" s="9">
        <v>3329540619</v>
      </c>
      <c r="E9586" s="9" t="s">
        <v>9931</v>
      </c>
      <c r="F9586" s="10">
        <v>45997</v>
      </c>
      <c r="G9586" s="9" t="s">
        <v>18</v>
      </c>
      <c r="H9586" s="9" t="s">
        <v>19</v>
      </c>
      <c r="I9586" s="9" t="s">
        <v>39</v>
      </c>
      <c r="J9586" s="9" t="s">
        <v>40</v>
      </c>
      <c r="K9586" s="9" t="s">
        <v>35</v>
      </c>
      <c r="L9586" s="21" t="s">
        <v>23</v>
      </c>
      <c r="M9586" s="12">
        <f t="shared" ca="1" si="153"/>
        <v>42</v>
      </c>
      <c r="N9586" s="13"/>
      <c r="O9586" s="14" t="s">
        <v>10114</v>
      </c>
      <c r="AN9586" s="7"/>
    </row>
    <row r="9587" spans="1:40" ht="37.15" customHeight="1" x14ac:dyDescent="0.35">
      <c r="A9587" s="8">
        <v>9579</v>
      </c>
      <c r="B9587" s="9">
        <v>594924</v>
      </c>
      <c r="C9587" s="9" t="s">
        <v>10115</v>
      </c>
      <c r="D9587" s="9">
        <v>3008575852</v>
      </c>
      <c r="E9587" s="9" t="s">
        <v>9932</v>
      </c>
      <c r="F9587" s="10">
        <v>45997</v>
      </c>
      <c r="G9587" s="9" t="s">
        <v>18</v>
      </c>
      <c r="H9587" s="9" t="s">
        <v>19</v>
      </c>
      <c r="I9587" s="9" t="s">
        <v>165</v>
      </c>
      <c r="J9587" s="9" t="s">
        <v>40</v>
      </c>
      <c r="K9587" s="9" t="s">
        <v>22</v>
      </c>
      <c r="L9587" s="11" t="s">
        <v>23</v>
      </c>
      <c r="M9587" s="12">
        <v>14</v>
      </c>
      <c r="N9587" s="13"/>
      <c r="O9587" s="14" t="s">
        <v>10116</v>
      </c>
      <c r="AN9587" s="7"/>
    </row>
    <row r="9588" spans="1:40" ht="37.15" customHeight="1" x14ac:dyDescent="0.35">
      <c r="A9588" s="8">
        <v>9561</v>
      </c>
      <c r="B9588" s="9">
        <v>595084</v>
      </c>
      <c r="C9588" s="9" t="s">
        <v>10117</v>
      </c>
      <c r="D9588" s="9">
        <v>3274552704</v>
      </c>
      <c r="E9588" s="9" t="s">
        <v>8213</v>
      </c>
      <c r="F9588" s="10">
        <v>45997</v>
      </c>
      <c r="G9588" s="9" t="s">
        <v>18</v>
      </c>
      <c r="H9588" s="9" t="s">
        <v>19</v>
      </c>
      <c r="I9588" s="9" t="s">
        <v>32</v>
      </c>
      <c r="J9588" s="9" t="s">
        <v>33</v>
      </c>
      <c r="K9588" s="9" t="s">
        <v>22</v>
      </c>
      <c r="L9588" s="11" t="s">
        <v>23</v>
      </c>
      <c r="M9588" s="12">
        <f t="shared" ref="M9588:M9651" ca="1" si="154">TODAY()-F9588</f>
        <v>42</v>
      </c>
      <c r="N9588" s="13"/>
      <c r="O9588" s="14"/>
      <c r="AN9588" s="7"/>
    </row>
    <row r="9589" spans="1:40" ht="37.15" customHeight="1" x14ac:dyDescent="0.35">
      <c r="A9589" s="8">
        <v>9568</v>
      </c>
      <c r="B9589" s="9">
        <v>594995</v>
      </c>
      <c r="C9589" s="9" t="s">
        <v>10118</v>
      </c>
      <c r="D9589" s="9">
        <v>3114757785</v>
      </c>
      <c r="E9589" s="9" t="s">
        <v>8161</v>
      </c>
      <c r="F9589" s="10">
        <v>45997</v>
      </c>
      <c r="G9589" s="9" t="s">
        <v>18</v>
      </c>
      <c r="H9589" s="9" t="s">
        <v>144</v>
      </c>
      <c r="I9589" s="9" t="s">
        <v>168</v>
      </c>
      <c r="J9589" s="9" t="s">
        <v>79</v>
      </c>
      <c r="K9589" s="9" t="s">
        <v>22</v>
      </c>
      <c r="L9589" s="11" t="s">
        <v>23</v>
      </c>
      <c r="M9589" s="12">
        <f t="shared" ca="1" si="154"/>
        <v>42</v>
      </c>
      <c r="N9589" s="13"/>
      <c r="O9589" s="14"/>
      <c r="AN9589" s="7"/>
    </row>
    <row r="9590" spans="1:40" ht="37.15" customHeight="1" x14ac:dyDescent="0.35">
      <c r="A9590" s="8">
        <v>9562</v>
      </c>
      <c r="B9590" s="9">
        <v>595023</v>
      </c>
      <c r="C9590" s="9" t="s">
        <v>7262</v>
      </c>
      <c r="D9590" s="9">
        <v>3474560104</v>
      </c>
      <c r="E9590" s="9" t="s">
        <v>8384</v>
      </c>
      <c r="F9590" s="10">
        <v>45997</v>
      </c>
      <c r="G9590" s="9" t="s">
        <v>18</v>
      </c>
      <c r="H9590" s="9" t="s">
        <v>19</v>
      </c>
      <c r="I9590" s="9" t="s">
        <v>154</v>
      </c>
      <c r="J9590" s="9" t="s">
        <v>40</v>
      </c>
      <c r="K9590" s="9" t="s">
        <v>22</v>
      </c>
      <c r="L9590" s="39" t="s">
        <v>23</v>
      </c>
      <c r="M9590" s="12">
        <f t="shared" ca="1" si="154"/>
        <v>42</v>
      </c>
      <c r="N9590" s="13"/>
      <c r="O9590" s="14"/>
      <c r="AN9590" s="7"/>
    </row>
    <row r="9591" spans="1:40" ht="37.15" customHeight="1" x14ac:dyDescent="0.35">
      <c r="A9591" s="8">
        <v>9583</v>
      </c>
      <c r="B9591" s="9">
        <v>594877</v>
      </c>
      <c r="C9591" s="9" t="s">
        <v>10119</v>
      </c>
      <c r="D9591" s="9">
        <v>3072222922</v>
      </c>
      <c r="E9591" s="9" t="s">
        <v>8141</v>
      </c>
      <c r="F9591" s="10">
        <v>45997</v>
      </c>
      <c r="G9591" s="9" t="s">
        <v>18</v>
      </c>
      <c r="H9591" s="9" t="s">
        <v>19</v>
      </c>
      <c r="I9591" s="9" t="s">
        <v>280</v>
      </c>
      <c r="J9591" s="9" t="s">
        <v>40</v>
      </c>
      <c r="K9591" s="9" t="s">
        <v>35</v>
      </c>
      <c r="L9591" s="21" t="s">
        <v>23</v>
      </c>
      <c r="M9591" s="12">
        <f t="shared" ca="1" si="154"/>
        <v>42</v>
      </c>
      <c r="N9591" s="13"/>
      <c r="O9591" s="14" t="s">
        <v>10120</v>
      </c>
      <c r="AN9591" s="7"/>
    </row>
    <row r="9592" spans="1:40" ht="37.15" customHeight="1" x14ac:dyDescent="0.35">
      <c r="A9592" s="8">
        <v>9566</v>
      </c>
      <c r="B9592" s="9">
        <v>595003</v>
      </c>
      <c r="C9592" s="9" t="s">
        <v>10121</v>
      </c>
      <c r="D9592" s="9">
        <v>3004252800</v>
      </c>
      <c r="E9592" s="9" t="s">
        <v>8656</v>
      </c>
      <c r="F9592" s="10">
        <v>45997</v>
      </c>
      <c r="G9592" s="9" t="s">
        <v>18</v>
      </c>
      <c r="H9592" s="9" t="s">
        <v>19</v>
      </c>
      <c r="I9592" s="9" t="s">
        <v>286</v>
      </c>
      <c r="J9592" s="9" t="s">
        <v>33</v>
      </c>
      <c r="K9592" s="9" t="s">
        <v>22</v>
      </c>
      <c r="L9592" s="11" t="s">
        <v>23</v>
      </c>
      <c r="M9592" s="12">
        <f t="shared" ca="1" si="154"/>
        <v>42</v>
      </c>
      <c r="N9592" s="13"/>
      <c r="O9592" s="14"/>
      <c r="AN9592" s="7"/>
    </row>
    <row r="9593" spans="1:40" ht="37.15" customHeight="1" x14ac:dyDescent="0.35">
      <c r="A9593" s="8">
        <v>9607</v>
      </c>
      <c r="B9593" s="9">
        <v>598469</v>
      </c>
      <c r="C9593" s="9" t="s">
        <v>10122</v>
      </c>
      <c r="D9593" s="9">
        <v>3094222267</v>
      </c>
      <c r="E9593" s="9" t="s">
        <v>9969</v>
      </c>
      <c r="F9593" s="10">
        <v>45999</v>
      </c>
      <c r="G9593" s="9" t="s">
        <v>18</v>
      </c>
      <c r="H9593" s="9" t="s">
        <v>3486</v>
      </c>
      <c r="I9593" s="9" t="s">
        <v>200</v>
      </c>
      <c r="J9593" s="9" t="s">
        <v>79</v>
      </c>
      <c r="K9593" s="9" t="s">
        <v>42</v>
      </c>
      <c r="L9593" s="11" t="s">
        <v>23</v>
      </c>
      <c r="M9593" s="12">
        <f t="shared" ca="1" si="154"/>
        <v>40</v>
      </c>
      <c r="N9593" s="13"/>
      <c r="O9593" s="14"/>
      <c r="AN9593" s="7"/>
    </row>
    <row r="9594" spans="1:40" ht="37.15" customHeight="1" x14ac:dyDescent="0.35">
      <c r="A9594" s="8">
        <v>9598</v>
      </c>
      <c r="B9594" s="9">
        <v>598634</v>
      </c>
      <c r="C9594" s="9" t="s">
        <v>10123</v>
      </c>
      <c r="D9594" s="9">
        <v>3008534562</v>
      </c>
      <c r="E9594" s="9" t="s">
        <v>9884</v>
      </c>
      <c r="F9594" s="10">
        <v>45999</v>
      </c>
      <c r="G9594" s="9" t="s">
        <v>18</v>
      </c>
      <c r="H9594" s="9" t="s">
        <v>19</v>
      </c>
      <c r="I9594" s="9" t="s">
        <v>148</v>
      </c>
      <c r="J9594" s="9" t="s">
        <v>40</v>
      </c>
      <c r="K9594" s="9" t="s">
        <v>22</v>
      </c>
      <c r="L9594" s="11" t="s">
        <v>23</v>
      </c>
      <c r="M9594" s="12">
        <f t="shared" ca="1" si="154"/>
        <v>40</v>
      </c>
      <c r="N9594" s="13"/>
      <c r="O9594" s="14" t="s">
        <v>10124</v>
      </c>
      <c r="AN9594" s="7"/>
    </row>
    <row r="9595" spans="1:40" ht="37.15" customHeight="1" x14ac:dyDescent="0.35">
      <c r="A9595" s="8">
        <v>9605</v>
      </c>
      <c r="B9595" s="9">
        <v>598478</v>
      </c>
      <c r="C9595" s="9" t="s">
        <v>8104</v>
      </c>
      <c r="D9595" s="9">
        <v>3104165715</v>
      </c>
      <c r="E9595" s="9" t="s">
        <v>9884</v>
      </c>
      <c r="F9595" s="10">
        <v>45999</v>
      </c>
      <c r="G9595" s="9" t="s">
        <v>18</v>
      </c>
      <c r="H9595" s="9" t="s">
        <v>19</v>
      </c>
      <c r="I9595" s="9" t="s">
        <v>148</v>
      </c>
      <c r="J9595" s="9" t="s">
        <v>40</v>
      </c>
      <c r="K9595" s="9" t="s">
        <v>22</v>
      </c>
      <c r="L9595" s="11" t="s">
        <v>23</v>
      </c>
      <c r="M9595" s="12">
        <f t="shared" ca="1" si="154"/>
        <v>40</v>
      </c>
      <c r="N9595" s="13"/>
      <c r="O9595" s="14" t="s">
        <v>10125</v>
      </c>
      <c r="AN9595" s="7"/>
    </row>
    <row r="9596" spans="1:40" ht="37.15" customHeight="1" x14ac:dyDescent="0.35">
      <c r="A9596" s="8">
        <v>9623</v>
      </c>
      <c r="B9596" s="9">
        <v>598211</v>
      </c>
      <c r="C9596" s="9" t="s">
        <v>10126</v>
      </c>
      <c r="D9596" s="9">
        <v>3141729997</v>
      </c>
      <c r="E9596" s="9" t="s">
        <v>9884</v>
      </c>
      <c r="F9596" s="10">
        <v>45999</v>
      </c>
      <c r="G9596" s="9" t="s">
        <v>18</v>
      </c>
      <c r="H9596" s="9" t="s">
        <v>19</v>
      </c>
      <c r="I9596" s="9" t="s">
        <v>71</v>
      </c>
      <c r="J9596" s="9" t="s">
        <v>40</v>
      </c>
      <c r="K9596" s="9" t="s">
        <v>22</v>
      </c>
      <c r="L9596" s="11" t="s">
        <v>23</v>
      </c>
      <c r="M9596" s="12">
        <f t="shared" ca="1" si="154"/>
        <v>40</v>
      </c>
      <c r="N9596" s="13"/>
      <c r="O9596" s="14" t="s">
        <v>10127</v>
      </c>
      <c r="AN9596" s="7"/>
    </row>
    <row r="9597" spans="1:40" ht="37.15" customHeight="1" x14ac:dyDescent="0.35">
      <c r="A9597" s="8">
        <v>9614</v>
      </c>
      <c r="B9597" s="9">
        <v>598409</v>
      </c>
      <c r="C9597" s="9" t="s">
        <v>10128</v>
      </c>
      <c r="D9597" s="9">
        <v>3004113632</v>
      </c>
      <c r="E9597" s="9" t="s">
        <v>8448</v>
      </c>
      <c r="F9597" s="10">
        <v>45999</v>
      </c>
      <c r="G9597" s="9" t="s">
        <v>18</v>
      </c>
      <c r="H9597" s="9" t="s">
        <v>3486</v>
      </c>
      <c r="I9597" s="9" t="s">
        <v>109</v>
      </c>
      <c r="J9597" s="9" t="s">
        <v>79</v>
      </c>
      <c r="K9597" s="9" t="s">
        <v>22</v>
      </c>
      <c r="L9597" s="11" t="s">
        <v>23</v>
      </c>
      <c r="M9597" s="12">
        <f t="shared" ca="1" si="154"/>
        <v>40</v>
      </c>
      <c r="N9597" s="13"/>
      <c r="O9597" s="14" t="s">
        <v>10129</v>
      </c>
      <c r="AN9597" s="7"/>
    </row>
    <row r="9598" spans="1:40" ht="37.15" customHeight="1" x14ac:dyDescent="0.35">
      <c r="A9598" s="8">
        <v>9608</v>
      </c>
      <c r="B9598" s="9">
        <v>598467</v>
      </c>
      <c r="C9598" s="9" t="s">
        <v>10130</v>
      </c>
      <c r="D9598" s="9">
        <v>3013166804</v>
      </c>
      <c r="E9598" s="9" t="s">
        <v>8466</v>
      </c>
      <c r="F9598" s="10">
        <v>45999</v>
      </c>
      <c r="G9598" s="9" t="s">
        <v>18</v>
      </c>
      <c r="H9598" s="9" t="s">
        <v>19</v>
      </c>
      <c r="I9598" s="9" t="s">
        <v>86</v>
      </c>
      <c r="J9598" s="9" t="s">
        <v>40</v>
      </c>
      <c r="K9598" s="9" t="s">
        <v>22</v>
      </c>
      <c r="L9598" s="11" t="s">
        <v>23</v>
      </c>
      <c r="M9598" s="12">
        <f t="shared" ca="1" si="154"/>
        <v>40</v>
      </c>
      <c r="N9598" s="13"/>
      <c r="O9598" s="14" t="s">
        <v>9893</v>
      </c>
      <c r="AN9598" s="7"/>
    </row>
    <row r="9599" spans="1:40" ht="37.15" customHeight="1" x14ac:dyDescent="0.35">
      <c r="A9599" s="8">
        <v>9621</v>
      </c>
      <c r="B9599" s="9">
        <v>598224</v>
      </c>
      <c r="C9599" s="9" t="s">
        <v>10131</v>
      </c>
      <c r="D9599" s="9">
        <v>3129825756</v>
      </c>
      <c r="E9599" s="9" t="s">
        <v>8469</v>
      </c>
      <c r="F9599" s="10">
        <v>45999</v>
      </c>
      <c r="G9599" s="9" t="s">
        <v>18</v>
      </c>
      <c r="H9599" s="9" t="s">
        <v>19</v>
      </c>
      <c r="I9599" s="9" t="s">
        <v>106</v>
      </c>
      <c r="J9599" s="9" t="s">
        <v>33</v>
      </c>
      <c r="K9599" s="9" t="s">
        <v>22</v>
      </c>
      <c r="L9599" s="11" t="s">
        <v>23</v>
      </c>
      <c r="M9599" s="12">
        <f t="shared" ca="1" si="154"/>
        <v>40</v>
      </c>
      <c r="N9599" s="13"/>
      <c r="O9599" s="14" t="s">
        <v>10132</v>
      </c>
      <c r="AN9599" s="7"/>
    </row>
    <row r="9600" spans="1:40" ht="37.15" customHeight="1" x14ac:dyDescent="0.35">
      <c r="A9600" s="8">
        <v>9597</v>
      </c>
      <c r="B9600" s="9">
        <v>598635</v>
      </c>
      <c r="C9600" s="9" t="s">
        <v>10133</v>
      </c>
      <c r="D9600" s="9">
        <v>3274937386</v>
      </c>
      <c r="E9600" s="9" t="s">
        <v>8252</v>
      </c>
      <c r="F9600" s="10">
        <v>45999</v>
      </c>
      <c r="G9600" s="9" t="s">
        <v>18</v>
      </c>
      <c r="H9600" s="9" t="s">
        <v>19</v>
      </c>
      <c r="I9600" s="9" t="s">
        <v>225</v>
      </c>
      <c r="J9600" s="9" t="s">
        <v>40</v>
      </c>
      <c r="K9600" s="9" t="s">
        <v>22</v>
      </c>
      <c r="L9600" s="11" t="s">
        <v>23</v>
      </c>
      <c r="M9600" s="12">
        <f t="shared" ca="1" si="154"/>
        <v>40</v>
      </c>
      <c r="N9600" s="13"/>
      <c r="O9600" s="14"/>
      <c r="AN9600" s="7"/>
    </row>
    <row r="9601" spans="1:40" ht="37.15" customHeight="1" x14ac:dyDescent="0.35">
      <c r="A9601" s="8">
        <v>9599</v>
      </c>
      <c r="B9601" s="9">
        <v>598633</v>
      </c>
      <c r="C9601" s="9" t="s">
        <v>10134</v>
      </c>
      <c r="D9601" s="9">
        <v>3244290590</v>
      </c>
      <c r="E9601" s="9" t="s">
        <v>8252</v>
      </c>
      <c r="F9601" s="10">
        <v>45999</v>
      </c>
      <c r="G9601" s="9" t="s">
        <v>18</v>
      </c>
      <c r="H9601" s="9" t="s">
        <v>19</v>
      </c>
      <c r="I9601" s="9" t="s">
        <v>225</v>
      </c>
      <c r="J9601" s="9" t="s">
        <v>40</v>
      </c>
      <c r="K9601" s="9" t="s">
        <v>22</v>
      </c>
      <c r="L9601" s="11" t="s">
        <v>23</v>
      </c>
      <c r="M9601" s="12">
        <f t="shared" ca="1" si="154"/>
        <v>40</v>
      </c>
      <c r="N9601" s="13"/>
      <c r="O9601" s="14" t="s">
        <v>10135</v>
      </c>
      <c r="AN9601" s="7"/>
    </row>
    <row r="9602" spans="1:40" ht="37.15" customHeight="1" x14ac:dyDescent="0.35">
      <c r="A9602" s="8">
        <v>9593</v>
      </c>
      <c r="B9602" s="9">
        <v>598647</v>
      </c>
      <c r="C9602" s="9" t="s">
        <v>10136</v>
      </c>
      <c r="D9602" s="9">
        <v>3004218016</v>
      </c>
      <c r="E9602" s="9" t="s">
        <v>8652</v>
      </c>
      <c r="F9602" s="10">
        <v>45999</v>
      </c>
      <c r="G9602" s="9" t="s">
        <v>18</v>
      </c>
      <c r="H9602" s="9" t="s">
        <v>19</v>
      </c>
      <c r="I9602" s="9" t="s">
        <v>62</v>
      </c>
      <c r="J9602" s="9" t="s">
        <v>21</v>
      </c>
      <c r="K9602" s="9" t="s">
        <v>22</v>
      </c>
      <c r="L9602" s="11" t="s">
        <v>23</v>
      </c>
      <c r="M9602" s="12">
        <f t="shared" ca="1" si="154"/>
        <v>40</v>
      </c>
      <c r="N9602" s="13"/>
      <c r="O9602" s="14" t="s">
        <v>10137</v>
      </c>
      <c r="AN9602" s="7"/>
    </row>
    <row r="9603" spans="1:40" ht="37.15" customHeight="1" x14ac:dyDescent="0.35">
      <c r="A9603" s="8">
        <v>9594</v>
      </c>
      <c r="B9603" s="9">
        <v>598646</v>
      </c>
      <c r="C9603" s="9" t="s">
        <v>10138</v>
      </c>
      <c r="D9603" s="9">
        <v>3224921427</v>
      </c>
      <c r="E9603" s="9" t="s">
        <v>10081</v>
      </c>
      <c r="F9603" s="10">
        <v>45999</v>
      </c>
      <c r="G9603" s="9" t="s">
        <v>18</v>
      </c>
      <c r="H9603" s="9" t="s">
        <v>19</v>
      </c>
      <c r="I9603" s="9" t="s">
        <v>5700</v>
      </c>
      <c r="J9603" s="9" t="s">
        <v>74</v>
      </c>
      <c r="K9603" s="9" t="s">
        <v>22</v>
      </c>
      <c r="L9603" s="11" t="s">
        <v>23</v>
      </c>
      <c r="M9603" s="12">
        <f t="shared" ca="1" si="154"/>
        <v>40</v>
      </c>
      <c r="N9603" s="13"/>
      <c r="O9603" s="14"/>
      <c r="AN9603" s="7"/>
    </row>
    <row r="9604" spans="1:40" ht="37.15" customHeight="1" x14ac:dyDescent="0.35">
      <c r="A9604" s="8">
        <v>9601</v>
      </c>
      <c r="B9604" s="9">
        <v>598494</v>
      </c>
      <c r="C9604" s="9" t="s">
        <v>9987</v>
      </c>
      <c r="D9604" s="9">
        <v>3294345603</v>
      </c>
      <c r="E9604" s="9" t="s">
        <v>10084</v>
      </c>
      <c r="F9604" s="10">
        <v>45999</v>
      </c>
      <c r="G9604" s="9" t="s">
        <v>18</v>
      </c>
      <c r="H9604" s="9" t="s">
        <v>19</v>
      </c>
      <c r="I9604" s="9" t="s">
        <v>191</v>
      </c>
      <c r="J9604" s="9" t="s">
        <v>68</v>
      </c>
      <c r="K9604" s="9" t="s">
        <v>22</v>
      </c>
      <c r="L9604" s="11" t="s">
        <v>23</v>
      </c>
      <c r="M9604" s="12">
        <f t="shared" ca="1" si="154"/>
        <v>40</v>
      </c>
      <c r="N9604" s="13"/>
      <c r="O9604" s="14" t="s">
        <v>10139</v>
      </c>
      <c r="AN9604" s="7"/>
    </row>
    <row r="9605" spans="1:40" ht="37.15" customHeight="1" x14ac:dyDescent="0.35">
      <c r="A9605" s="8">
        <v>9602</v>
      </c>
      <c r="B9605" s="9">
        <v>598491</v>
      </c>
      <c r="C9605" s="9" t="s">
        <v>7993</v>
      </c>
      <c r="D9605" s="9">
        <v>3294057059</v>
      </c>
      <c r="E9605" s="9" t="s">
        <v>8652</v>
      </c>
      <c r="F9605" s="10">
        <v>45999</v>
      </c>
      <c r="G9605" s="9" t="s">
        <v>18</v>
      </c>
      <c r="H9605" s="9" t="s">
        <v>19</v>
      </c>
      <c r="I9605" s="9" t="s">
        <v>10140</v>
      </c>
      <c r="J9605" s="9" t="s">
        <v>21</v>
      </c>
      <c r="K9605" s="9" t="s">
        <v>35</v>
      </c>
      <c r="L9605" s="21" t="s">
        <v>23</v>
      </c>
      <c r="M9605" s="12">
        <f t="shared" ca="1" si="154"/>
        <v>40</v>
      </c>
      <c r="N9605" s="13"/>
      <c r="O9605" s="14" t="s">
        <v>10141</v>
      </c>
      <c r="AN9605" s="7"/>
    </row>
    <row r="9606" spans="1:40" ht="37.15" customHeight="1" x14ac:dyDescent="0.35">
      <c r="A9606" s="8">
        <v>9603</v>
      </c>
      <c r="B9606" s="9">
        <v>598480</v>
      </c>
      <c r="C9606" s="9" t="s">
        <v>9438</v>
      </c>
      <c r="D9606" s="9">
        <v>3004569821</v>
      </c>
      <c r="E9606" s="9" t="s">
        <v>8163</v>
      </c>
      <c r="F9606" s="10">
        <v>45999</v>
      </c>
      <c r="G9606" s="9" t="s">
        <v>18</v>
      </c>
      <c r="H9606" s="9" t="s">
        <v>19</v>
      </c>
      <c r="I9606" s="9" t="s">
        <v>191</v>
      </c>
      <c r="J9606" s="9" t="s">
        <v>68</v>
      </c>
      <c r="K9606" s="9" t="s">
        <v>22</v>
      </c>
      <c r="L9606" s="11" t="s">
        <v>23</v>
      </c>
      <c r="M9606" s="12">
        <f t="shared" ca="1" si="154"/>
        <v>40</v>
      </c>
      <c r="N9606" s="13"/>
      <c r="O9606" s="14" t="s">
        <v>10142</v>
      </c>
      <c r="AN9606" s="7"/>
    </row>
    <row r="9607" spans="1:40" ht="37.15" customHeight="1" x14ac:dyDescent="0.35">
      <c r="A9607" s="8">
        <v>9606</v>
      </c>
      <c r="B9607" s="9">
        <v>598476</v>
      </c>
      <c r="C9607" s="9" t="s">
        <v>9669</v>
      </c>
      <c r="D9607" s="9">
        <v>3224774759</v>
      </c>
      <c r="E9607" s="9" t="s">
        <v>9952</v>
      </c>
      <c r="F9607" s="10">
        <v>45999</v>
      </c>
      <c r="G9607" s="9" t="s">
        <v>18</v>
      </c>
      <c r="H9607" s="9" t="s">
        <v>19</v>
      </c>
      <c r="I9607" s="9" t="s">
        <v>94</v>
      </c>
      <c r="J9607" s="9" t="s">
        <v>68</v>
      </c>
      <c r="K9607" s="9" t="s">
        <v>22</v>
      </c>
      <c r="L9607" s="11" t="s">
        <v>23</v>
      </c>
      <c r="M9607" s="12">
        <f t="shared" ca="1" si="154"/>
        <v>40</v>
      </c>
      <c r="N9607" s="13"/>
      <c r="O9607" s="14" t="s">
        <v>10102</v>
      </c>
      <c r="AN9607" s="7"/>
    </row>
    <row r="9608" spans="1:40" ht="37.15" customHeight="1" x14ac:dyDescent="0.35">
      <c r="A9608" s="8">
        <v>9610</v>
      </c>
      <c r="B9608" s="9">
        <v>598438</v>
      </c>
      <c r="C9608" s="9" t="s">
        <v>9257</v>
      </c>
      <c r="D9608" s="9">
        <v>3214288333</v>
      </c>
      <c r="E9608" s="9" t="s">
        <v>9894</v>
      </c>
      <c r="F9608" s="10">
        <v>45999</v>
      </c>
      <c r="G9608" s="9" t="s">
        <v>18</v>
      </c>
      <c r="H9608" s="9" t="s">
        <v>19</v>
      </c>
      <c r="I9608" s="9" t="s">
        <v>126</v>
      </c>
      <c r="J9608" s="9" t="s">
        <v>74</v>
      </c>
      <c r="K9608" s="9" t="s">
        <v>35</v>
      </c>
      <c r="L9608" s="21" t="s">
        <v>23</v>
      </c>
      <c r="M9608" s="12">
        <f t="shared" ca="1" si="154"/>
        <v>40</v>
      </c>
      <c r="N9608" s="13"/>
      <c r="O9608" s="14" t="s">
        <v>10143</v>
      </c>
      <c r="AN9608" s="7"/>
    </row>
    <row r="9609" spans="1:40" ht="37.15" customHeight="1" x14ac:dyDescent="0.35">
      <c r="A9609" s="8">
        <v>9612</v>
      </c>
      <c r="B9609" s="9">
        <v>598422</v>
      </c>
      <c r="C9609" s="9" t="s">
        <v>10144</v>
      </c>
      <c r="D9609" s="9">
        <v>3297908993</v>
      </c>
      <c r="E9609" s="9" t="s">
        <v>8230</v>
      </c>
      <c r="F9609" s="10">
        <v>45999</v>
      </c>
      <c r="G9609" s="9" t="s">
        <v>18</v>
      </c>
      <c r="H9609" s="9" t="s">
        <v>19</v>
      </c>
      <c r="I9609" s="9" t="s">
        <v>174</v>
      </c>
      <c r="J9609" s="9" t="s">
        <v>21</v>
      </c>
      <c r="K9609" s="9" t="s">
        <v>10016</v>
      </c>
      <c r="L9609" s="11" t="s">
        <v>23</v>
      </c>
      <c r="M9609" s="12">
        <f t="shared" ca="1" si="154"/>
        <v>40</v>
      </c>
      <c r="N9609" s="13"/>
      <c r="O9609" s="14" t="s">
        <v>10145</v>
      </c>
      <c r="AN9609" s="7"/>
    </row>
    <row r="9610" spans="1:40" ht="37.15" customHeight="1" x14ac:dyDescent="0.35">
      <c r="A9610" s="8">
        <v>9609</v>
      </c>
      <c r="B9610" s="9">
        <v>598449</v>
      </c>
      <c r="C9610" s="9" t="s">
        <v>10146</v>
      </c>
      <c r="D9610" s="9">
        <v>3224740844</v>
      </c>
      <c r="E9610" s="9" t="s">
        <v>8316</v>
      </c>
      <c r="F9610" s="10">
        <v>45999</v>
      </c>
      <c r="G9610" s="9" t="s">
        <v>18</v>
      </c>
      <c r="H9610" s="9" t="s">
        <v>19</v>
      </c>
      <c r="I9610" s="9" t="s">
        <v>150</v>
      </c>
      <c r="J9610" s="9" t="s">
        <v>79</v>
      </c>
      <c r="K9610" s="9" t="s">
        <v>22</v>
      </c>
      <c r="L9610" s="11" t="s">
        <v>23</v>
      </c>
      <c r="M9610" s="12">
        <f t="shared" ca="1" si="154"/>
        <v>40</v>
      </c>
      <c r="N9610" s="13"/>
      <c r="O9610" s="14" t="s">
        <v>9893</v>
      </c>
      <c r="AN9610" s="7"/>
    </row>
    <row r="9611" spans="1:40" ht="37.15" customHeight="1" x14ac:dyDescent="0.35">
      <c r="A9611" s="8">
        <v>9615</v>
      </c>
      <c r="B9611" s="9">
        <v>598243</v>
      </c>
      <c r="C9611" s="9" t="s">
        <v>7282</v>
      </c>
      <c r="D9611" s="9">
        <v>3454621194</v>
      </c>
      <c r="E9611" s="9" t="s">
        <v>10147</v>
      </c>
      <c r="F9611" s="10">
        <v>45999</v>
      </c>
      <c r="G9611" s="9" t="s">
        <v>18</v>
      </c>
      <c r="H9611" s="9" t="s">
        <v>19</v>
      </c>
      <c r="I9611" s="9" t="s">
        <v>298</v>
      </c>
      <c r="J9611" s="9" t="s">
        <v>74</v>
      </c>
      <c r="K9611" s="9" t="s">
        <v>35</v>
      </c>
      <c r="L9611" s="11" t="s">
        <v>23</v>
      </c>
      <c r="M9611" s="12">
        <f t="shared" ca="1" si="154"/>
        <v>40</v>
      </c>
      <c r="N9611" s="13"/>
      <c r="O9611" s="14" t="s">
        <v>10148</v>
      </c>
      <c r="AN9611" s="7"/>
    </row>
    <row r="9612" spans="1:40" ht="37.15" customHeight="1" x14ac:dyDescent="0.35">
      <c r="A9612" s="8">
        <v>9616</v>
      </c>
      <c r="B9612" s="9">
        <v>598237</v>
      </c>
      <c r="C9612" s="9" t="s">
        <v>10149</v>
      </c>
      <c r="D9612" s="9">
        <v>3084882968</v>
      </c>
      <c r="E9612" s="9" t="s">
        <v>235</v>
      </c>
      <c r="F9612" s="10">
        <v>45999</v>
      </c>
      <c r="G9612" s="9" t="s">
        <v>18</v>
      </c>
      <c r="H9612" s="9" t="s">
        <v>19</v>
      </c>
      <c r="I9612" s="9" t="s">
        <v>88</v>
      </c>
      <c r="J9612" s="9" t="s">
        <v>68</v>
      </c>
      <c r="K9612" s="9" t="s">
        <v>22</v>
      </c>
      <c r="L9612" s="11" t="s">
        <v>23</v>
      </c>
      <c r="M9612" s="12">
        <f t="shared" ca="1" si="154"/>
        <v>40</v>
      </c>
      <c r="N9612" s="13"/>
      <c r="O9612" s="14" t="s">
        <v>10150</v>
      </c>
      <c r="AN9612" s="7"/>
    </row>
    <row r="9613" spans="1:40" ht="37.15" customHeight="1" x14ac:dyDescent="0.35">
      <c r="A9613" s="8">
        <v>9617</v>
      </c>
      <c r="B9613" s="9">
        <v>598236</v>
      </c>
      <c r="C9613" s="9" t="s">
        <v>10151</v>
      </c>
      <c r="D9613" s="9">
        <v>3258291664</v>
      </c>
      <c r="E9613" s="9" t="s">
        <v>8316</v>
      </c>
      <c r="F9613" s="10">
        <v>45999</v>
      </c>
      <c r="G9613" s="9" t="s">
        <v>18</v>
      </c>
      <c r="H9613" s="9" t="s">
        <v>19</v>
      </c>
      <c r="I9613" s="9" t="s">
        <v>150</v>
      </c>
      <c r="J9613" s="9" t="s">
        <v>79</v>
      </c>
      <c r="K9613" s="9" t="s">
        <v>35</v>
      </c>
      <c r="L9613" s="11" t="s">
        <v>23</v>
      </c>
      <c r="M9613" s="12">
        <f t="shared" ca="1" si="154"/>
        <v>40</v>
      </c>
      <c r="N9613" s="13"/>
      <c r="O9613" s="14" t="s">
        <v>10152</v>
      </c>
      <c r="AN9613" s="7"/>
    </row>
    <row r="9614" spans="1:40" ht="37.15" customHeight="1" x14ac:dyDescent="0.35">
      <c r="A9614" s="8">
        <v>9618</v>
      </c>
      <c r="B9614" s="9">
        <v>598235</v>
      </c>
      <c r="C9614" s="9" t="s">
        <v>10153</v>
      </c>
      <c r="D9614" s="9">
        <v>3269124782</v>
      </c>
      <c r="E9614" s="9" t="s">
        <v>9952</v>
      </c>
      <c r="F9614" s="10">
        <v>45999</v>
      </c>
      <c r="G9614" s="9" t="s">
        <v>18</v>
      </c>
      <c r="H9614" s="9" t="s">
        <v>19</v>
      </c>
      <c r="I9614" s="9" t="s">
        <v>94</v>
      </c>
      <c r="J9614" s="9" t="s">
        <v>68</v>
      </c>
      <c r="K9614" s="9" t="s">
        <v>22</v>
      </c>
      <c r="L9614" s="11" t="s">
        <v>23</v>
      </c>
      <c r="M9614" s="12">
        <f t="shared" ca="1" si="154"/>
        <v>40</v>
      </c>
      <c r="N9614" s="13"/>
      <c r="O9614" s="14"/>
      <c r="AN9614" s="7"/>
    </row>
    <row r="9615" spans="1:40" ht="37.15" customHeight="1" x14ac:dyDescent="0.35">
      <c r="A9615" s="8">
        <v>9624</v>
      </c>
      <c r="B9615" s="9">
        <v>598210</v>
      </c>
      <c r="C9615" s="9" t="s">
        <v>10154</v>
      </c>
      <c r="D9615" s="9">
        <v>3281766533</v>
      </c>
      <c r="E9615" s="9" t="s">
        <v>8316</v>
      </c>
      <c r="F9615" s="10">
        <v>45999</v>
      </c>
      <c r="G9615" s="9" t="s">
        <v>18</v>
      </c>
      <c r="H9615" s="9" t="s">
        <v>19</v>
      </c>
      <c r="I9615" s="9" t="s">
        <v>150</v>
      </c>
      <c r="J9615" s="9" t="s">
        <v>79</v>
      </c>
      <c r="K9615" s="9" t="s">
        <v>35</v>
      </c>
      <c r="L9615" s="21" t="s">
        <v>23</v>
      </c>
      <c r="M9615" s="12">
        <f t="shared" ca="1" si="154"/>
        <v>40</v>
      </c>
      <c r="N9615" s="13"/>
      <c r="O9615" s="14" t="s">
        <v>10155</v>
      </c>
      <c r="AN9615" s="7"/>
    </row>
    <row r="9616" spans="1:40" ht="37.15" customHeight="1" x14ac:dyDescent="0.35">
      <c r="A9616" s="8">
        <v>9625</v>
      </c>
      <c r="B9616" s="9">
        <v>598205</v>
      </c>
      <c r="C9616" s="9" t="s">
        <v>9313</v>
      </c>
      <c r="D9616" s="9">
        <v>3008145850</v>
      </c>
      <c r="E9616" s="9" t="s">
        <v>10156</v>
      </c>
      <c r="F9616" s="10">
        <v>45999</v>
      </c>
      <c r="G9616" s="9" t="s">
        <v>18</v>
      </c>
      <c r="H9616" s="9" t="s">
        <v>19</v>
      </c>
      <c r="I9616" s="9" t="s">
        <v>118</v>
      </c>
      <c r="J9616" s="9" t="s">
        <v>68</v>
      </c>
      <c r="K9616" s="9" t="s">
        <v>22</v>
      </c>
      <c r="L9616" s="11" t="s">
        <v>23</v>
      </c>
      <c r="M9616" s="12">
        <f t="shared" ca="1" si="154"/>
        <v>40</v>
      </c>
      <c r="N9616" s="13"/>
      <c r="O9616" s="14" t="s">
        <v>10157</v>
      </c>
      <c r="AN9616" s="7"/>
    </row>
    <row r="9617" spans="1:40" ht="37.15" customHeight="1" x14ac:dyDescent="0.35">
      <c r="A9617" s="8">
        <v>9626</v>
      </c>
      <c r="B9617" s="9">
        <v>598204</v>
      </c>
      <c r="C9617" s="9" t="s">
        <v>4610</v>
      </c>
      <c r="D9617" s="9">
        <v>3224928063</v>
      </c>
      <c r="E9617" s="9" t="s">
        <v>8175</v>
      </c>
      <c r="F9617" s="10">
        <v>45999</v>
      </c>
      <c r="G9617" s="9" t="s">
        <v>18</v>
      </c>
      <c r="H9617" s="9" t="s">
        <v>19</v>
      </c>
      <c r="I9617" s="9" t="s">
        <v>7311</v>
      </c>
      <c r="J9617" s="9" t="s">
        <v>21</v>
      </c>
      <c r="K9617" s="9" t="s">
        <v>22</v>
      </c>
      <c r="L9617" s="11" t="s">
        <v>23</v>
      </c>
      <c r="M9617" s="12">
        <f t="shared" ca="1" si="154"/>
        <v>40</v>
      </c>
      <c r="N9617" s="13"/>
      <c r="O9617" s="14" t="s">
        <v>10158</v>
      </c>
      <c r="AN9617" s="7"/>
    </row>
    <row r="9618" spans="1:40" ht="37.15" customHeight="1" x14ac:dyDescent="0.35">
      <c r="A9618" s="8">
        <v>9629</v>
      </c>
      <c r="B9618" s="9">
        <v>598089</v>
      </c>
      <c r="C9618" s="9" t="s">
        <v>10159</v>
      </c>
      <c r="D9618" s="9">
        <v>3099912312</v>
      </c>
      <c r="E9618" s="9" t="s">
        <v>9952</v>
      </c>
      <c r="F9618" s="10">
        <v>45999</v>
      </c>
      <c r="G9618" s="9" t="s">
        <v>18</v>
      </c>
      <c r="H9618" s="9" t="s">
        <v>19</v>
      </c>
      <c r="I9618" s="9" t="s">
        <v>94</v>
      </c>
      <c r="J9618" s="9" t="s">
        <v>68</v>
      </c>
      <c r="K9618" s="9" t="s">
        <v>22</v>
      </c>
      <c r="L9618" s="11" t="s">
        <v>23</v>
      </c>
      <c r="M9618" s="12">
        <f t="shared" ca="1" si="154"/>
        <v>40</v>
      </c>
      <c r="N9618" s="13"/>
      <c r="O9618" s="14" t="s">
        <v>10160</v>
      </c>
      <c r="AN9618" s="7"/>
    </row>
    <row r="9619" spans="1:40" ht="37.15" customHeight="1" x14ac:dyDescent="0.35">
      <c r="A9619" s="8">
        <v>9630</v>
      </c>
      <c r="B9619" s="9">
        <v>598088</v>
      </c>
      <c r="C9619" s="9" t="s">
        <v>10161</v>
      </c>
      <c r="D9619" s="9">
        <v>3218384072</v>
      </c>
      <c r="E9619" s="9" t="s">
        <v>8163</v>
      </c>
      <c r="F9619" s="10">
        <v>45999</v>
      </c>
      <c r="G9619" s="9" t="s">
        <v>18</v>
      </c>
      <c r="H9619" s="9" t="s">
        <v>19</v>
      </c>
      <c r="I9619" s="9" t="s">
        <v>191</v>
      </c>
      <c r="J9619" s="9" t="s">
        <v>68</v>
      </c>
      <c r="K9619" s="9" t="s">
        <v>22</v>
      </c>
      <c r="L9619" s="11" t="s">
        <v>23</v>
      </c>
      <c r="M9619" s="12">
        <f t="shared" ca="1" si="154"/>
        <v>40</v>
      </c>
      <c r="N9619" s="13"/>
      <c r="O9619" s="14" t="s">
        <v>10162</v>
      </c>
      <c r="AN9619" s="7"/>
    </row>
    <row r="9620" spans="1:40" ht="37.15" customHeight="1" x14ac:dyDescent="0.35">
      <c r="A9620" s="8">
        <v>9631</v>
      </c>
      <c r="B9620" s="9">
        <v>598082</v>
      </c>
      <c r="C9620" s="9" t="s">
        <v>10163</v>
      </c>
      <c r="D9620" s="9">
        <v>3224956336</v>
      </c>
      <c r="E9620" s="9" t="s">
        <v>8247</v>
      </c>
      <c r="F9620" s="10">
        <v>45999</v>
      </c>
      <c r="G9620" s="9" t="s">
        <v>18</v>
      </c>
      <c r="H9620" s="9" t="s">
        <v>19</v>
      </c>
      <c r="I9620" s="9" t="s">
        <v>174</v>
      </c>
      <c r="J9620" s="9" t="s">
        <v>21</v>
      </c>
      <c r="K9620" s="9" t="s">
        <v>22</v>
      </c>
      <c r="L9620" s="11" t="s">
        <v>23</v>
      </c>
      <c r="M9620" s="12">
        <f t="shared" ca="1" si="154"/>
        <v>40</v>
      </c>
      <c r="N9620" s="13"/>
      <c r="O9620" s="14"/>
      <c r="AN9620" s="7"/>
    </row>
    <row r="9621" spans="1:40" ht="37.15" customHeight="1" x14ac:dyDescent="0.35">
      <c r="A9621" s="8">
        <v>9632</v>
      </c>
      <c r="B9621" s="9">
        <v>598079</v>
      </c>
      <c r="C9621" s="9" t="s">
        <v>10164</v>
      </c>
      <c r="D9621" s="9">
        <v>3019099409</v>
      </c>
      <c r="E9621" s="9" t="s">
        <v>8186</v>
      </c>
      <c r="F9621" s="10">
        <v>45999</v>
      </c>
      <c r="G9621" s="9" t="s">
        <v>18</v>
      </c>
      <c r="H9621" s="9" t="s">
        <v>19</v>
      </c>
      <c r="I9621" s="9" t="s">
        <v>298</v>
      </c>
      <c r="J9621" s="9" t="s">
        <v>74</v>
      </c>
      <c r="K9621" s="9" t="s">
        <v>22</v>
      </c>
      <c r="L9621" s="11" t="s">
        <v>23</v>
      </c>
      <c r="M9621" s="12">
        <f t="shared" ca="1" si="154"/>
        <v>40</v>
      </c>
      <c r="N9621" s="13"/>
      <c r="O9621" s="14" t="s">
        <v>10165</v>
      </c>
      <c r="AN9621" s="7"/>
    </row>
    <row r="9622" spans="1:40" ht="37.15" customHeight="1" x14ac:dyDescent="0.35">
      <c r="A9622" s="8">
        <v>9633</v>
      </c>
      <c r="B9622" s="9">
        <v>598078</v>
      </c>
      <c r="C9622" s="9" t="s">
        <v>10166</v>
      </c>
      <c r="D9622" s="9">
        <v>3221143578</v>
      </c>
      <c r="E9622" s="9" t="s">
        <v>8272</v>
      </c>
      <c r="F9622" s="10">
        <v>45999</v>
      </c>
      <c r="G9622" s="9" t="s">
        <v>18</v>
      </c>
      <c r="H9622" s="9" t="s">
        <v>19</v>
      </c>
      <c r="I9622" s="9" t="s">
        <v>114</v>
      </c>
      <c r="J9622" s="9" t="s">
        <v>21</v>
      </c>
      <c r="K9622" s="9" t="s">
        <v>22</v>
      </c>
      <c r="L9622" s="11" t="s">
        <v>23</v>
      </c>
      <c r="M9622" s="12">
        <f t="shared" ca="1" si="154"/>
        <v>40</v>
      </c>
      <c r="N9622" s="13"/>
      <c r="O9622" s="14"/>
      <c r="AN9622" s="7"/>
    </row>
    <row r="9623" spans="1:40" ht="37.15" customHeight="1" x14ac:dyDescent="0.35">
      <c r="A9623" s="8">
        <v>9634</v>
      </c>
      <c r="B9623" s="9">
        <v>598055</v>
      </c>
      <c r="C9623" s="9" t="s">
        <v>10167</v>
      </c>
      <c r="D9623" s="9">
        <v>3004800756</v>
      </c>
      <c r="E9623" s="9" t="s">
        <v>8228</v>
      </c>
      <c r="F9623" s="10">
        <v>45999</v>
      </c>
      <c r="G9623" s="9" t="s">
        <v>18</v>
      </c>
      <c r="H9623" s="9" t="s">
        <v>144</v>
      </c>
      <c r="I9623" s="9" t="s">
        <v>146</v>
      </c>
      <c r="J9623" s="9" t="s">
        <v>68</v>
      </c>
      <c r="K9623" s="9" t="s">
        <v>22</v>
      </c>
      <c r="L9623" s="11" t="s">
        <v>23</v>
      </c>
      <c r="M9623" s="12">
        <f t="shared" ca="1" si="154"/>
        <v>40</v>
      </c>
      <c r="N9623" s="13"/>
      <c r="O9623" s="14"/>
      <c r="AN9623" s="7"/>
    </row>
    <row r="9624" spans="1:40" ht="37.15" customHeight="1" x14ac:dyDescent="0.35">
      <c r="A9624" s="8">
        <v>9635</v>
      </c>
      <c r="B9624" s="9">
        <v>598004</v>
      </c>
      <c r="C9624" s="9" t="s">
        <v>7989</v>
      </c>
      <c r="D9624" s="9">
        <v>3236432707</v>
      </c>
      <c r="E9624" s="9" t="s">
        <v>9820</v>
      </c>
      <c r="F9624" s="10">
        <v>45999</v>
      </c>
      <c r="G9624" s="9" t="s">
        <v>18</v>
      </c>
      <c r="H9624" s="9" t="s">
        <v>19</v>
      </c>
      <c r="I9624" s="9" t="s">
        <v>76</v>
      </c>
      <c r="J9624" s="9" t="s">
        <v>74</v>
      </c>
      <c r="K9624" s="9" t="s">
        <v>22</v>
      </c>
      <c r="L9624" s="11" t="s">
        <v>23</v>
      </c>
      <c r="M9624" s="12">
        <f t="shared" ca="1" si="154"/>
        <v>40</v>
      </c>
      <c r="N9624" s="13"/>
      <c r="O9624" s="14" t="s">
        <v>10168</v>
      </c>
      <c r="AN9624" s="7"/>
    </row>
    <row r="9625" spans="1:40" ht="37.15" customHeight="1" x14ac:dyDescent="0.35">
      <c r="A9625" s="8">
        <v>9596</v>
      </c>
      <c r="B9625" s="9">
        <v>598636</v>
      </c>
      <c r="C9625" s="9" t="s">
        <v>10169</v>
      </c>
      <c r="D9625" s="9">
        <v>3014135020</v>
      </c>
      <c r="E9625" s="9" t="s">
        <v>5122</v>
      </c>
      <c r="F9625" s="10">
        <v>45999</v>
      </c>
      <c r="G9625" s="9" t="s">
        <v>18</v>
      </c>
      <c r="H9625" s="9" t="s">
        <v>19</v>
      </c>
      <c r="I9625" s="9" t="s">
        <v>71</v>
      </c>
      <c r="J9625" s="9" t="s">
        <v>40</v>
      </c>
      <c r="K9625" s="9" t="s">
        <v>22</v>
      </c>
      <c r="L9625" s="11" t="s">
        <v>23</v>
      </c>
      <c r="M9625" s="12">
        <f t="shared" ca="1" si="154"/>
        <v>40</v>
      </c>
      <c r="N9625" s="13"/>
      <c r="O9625" s="14" t="s">
        <v>10170</v>
      </c>
      <c r="AN9625" s="7"/>
    </row>
    <row r="9626" spans="1:40" ht="37.15" customHeight="1" x14ac:dyDescent="0.35">
      <c r="A9626" s="8">
        <v>9628</v>
      </c>
      <c r="B9626" s="9">
        <v>598090</v>
      </c>
      <c r="C9626" s="9" t="s">
        <v>9519</v>
      </c>
      <c r="D9626" s="9">
        <v>3045052412</v>
      </c>
      <c r="E9626" s="9" t="s">
        <v>8159</v>
      </c>
      <c r="F9626" s="10">
        <v>45999</v>
      </c>
      <c r="G9626" s="9" t="s">
        <v>18</v>
      </c>
      <c r="H9626" s="9" t="s">
        <v>19</v>
      </c>
      <c r="I9626" s="9" t="s">
        <v>5764</v>
      </c>
      <c r="J9626" s="9" t="s">
        <v>79</v>
      </c>
      <c r="K9626" s="9" t="s">
        <v>22</v>
      </c>
      <c r="L9626" s="11" t="s">
        <v>23</v>
      </c>
      <c r="M9626" s="12">
        <f t="shared" ca="1" si="154"/>
        <v>40</v>
      </c>
      <c r="N9626" s="13"/>
      <c r="O9626" s="14" t="s">
        <v>10171</v>
      </c>
      <c r="AN9626" s="7"/>
    </row>
    <row r="9627" spans="1:40" ht="37.15" customHeight="1" x14ac:dyDescent="0.35">
      <c r="A9627" s="8">
        <v>9595</v>
      </c>
      <c r="B9627" s="9">
        <v>598645</v>
      </c>
      <c r="C9627" s="9" t="s">
        <v>9369</v>
      </c>
      <c r="D9627" s="9">
        <v>3110441294</v>
      </c>
      <c r="E9627" s="9" t="s">
        <v>8210</v>
      </c>
      <c r="F9627" s="10">
        <v>45999</v>
      </c>
      <c r="G9627" s="9" t="s">
        <v>18</v>
      </c>
      <c r="H9627" s="9" t="s">
        <v>19</v>
      </c>
      <c r="I9627" s="9" t="s">
        <v>47</v>
      </c>
      <c r="J9627" s="9" t="s">
        <v>33</v>
      </c>
      <c r="K9627" s="9" t="s">
        <v>22</v>
      </c>
      <c r="L9627" s="11" t="s">
        <v>23</v>
      </c>
      <c r="M9627" s="12">
        <f t="shared" ca="1" si="154"/>
        <v>40</v>
      </c>
      <c r="N9627" s="13"/>
      <c r="O9627" s="14" t="s">
        <v>10172</v>
      </c>
      <c r="AN9627" s="7"/>
    </row>
    <row r="9628" spans="1:40" ht="37.15" customHeight="1" x14ac:dyDescent="0.35">
      <c r="A9628" s="8">
        <v>9600</v>
      </c>
      <c r="B9628" s="9">
        <v>598495</v>
      </c>
      <c r="C9628" s="9" t="s">
        <v>10173</v>
      </c>
      <c r="D9628" s="9">
        <v>3004215204</v>
      </c>
      <c r="E9628" s="9" t="s">
        <v>8210</v>
      </c>
      <c r="F9628" s="10">
        <v>45999</v>
      </c>
      <c r="G9628" s="9" t="s">
        <v>18</v>
      </c>
      <c r="H9628" s="9" t="s">
        <v>19</v>
      </c>
      <c r="I9628" s="9" t="s">
        <v>47</v>
      </c>
      <c r="J9628" s="9" t="s">
        <v>33</v>
      </c>
      <c r="K9628" s="9" t="s">
        <v>22</v>
      </c>
      <c r="L9628" s="11" t="s">
        <v>23</v>
      </c>
      <c r="M9628" s="12">
        <f t="shared" ca="1" si="154"/>
        <v>40</v>
      </c>
      <c r="N9628" s="13"/>
      <c r="O9628" s="14" t="s">
        <v>9648</v>
      </c>
      <c r="AN9628" s="7"/>
    </row>
    <row r="9629" spans="1:40" ht="37.15" customHeight="1" x14ac:dyDescent="0.35">
      <c r="A9629" s="8">
        <v>9611</v>
      </c>
      <c r="B9629" s="9">
        <v>598424</v>
      </c>
      <c r="C9629" s="9" t="s">
        <v>10174</v>
      </c>
      <c r="D9629" s="9">
        <v>3164784639</v>
      </c>
      <c r="E9629" s="9" t="s">
        <v>8970</v>
      </c>
      <c r="F9629" s="10">
        <v>45999</v>
      </c>
      <c r="G9629" s="9" t="s">
        <v>18</v>
      </c>
      <c r="H9629" s="9" t="s">
        <v>19</v>
      </c>
      <c r="I9629" s="9" t="s">
        <v>5150</v>
      </c>
      <c r="J9629" s="9" t="s">
        <v>79</v>
      </c>
      <c r="K9629" s="9" t="s">
        <v>35</v>
      </c>
      <c r="L9629" s="21" t="s">
        <v>23</v>
      </c>
      <c r="M9629" s="12">
        <f t="shared" ca="1" si="154"/>
        <v>40</v>
      </c>
      <c r="N9629" s="13"/>
      <c r="O9629" s="14" t="s">
        <v>10175</v>
      </c>
      <c r="AN9629" s="7"/>
    </row>
    <row r="9630" spans="1:40" ht="37.15" customHeight="1" x14ac:dyDescent="0.35">
      <c r="A9630" s="8">
        <v>9620</v>
      </c>
      <c r="B9630" s="9">
        <v>598225</v>
      </c>
      <c r="C9630" s="9" t="s">
        <v>10176</v>
      </c>
      <c r="D9630" s="9">
        <v>3025415713</v>
      </c>
      <c r="E9630" s="9" t="s">
        <v>319</v>
      </c>
      <c r="F9630" s="10">
        <v>45999</v>
      </c>
      <c r="G9630" s="9" t="s">
        <v>18</v>
      </c>
      <c r="H9630" s="9" t="s">
        <v>19</v>
      </c>
      <c r="I9630" s="9" t="s">
        <v>86</v>
      </c>
      <c r="J9630" s="9" t="s">
        <v>40</v>
      </c>
      <c r="K9630" s="9" t="s">
        <v>22</v>
      </c>
      <c r="L9630" s="11" t="s">
        <v>23</v>
      </c>
      <c r="M9630" s="12">
        <f t="shared" ca="1" si="154"/>
        <v>40</v>
      </c>
      <c r="N9630" s="13"/>
      <c r="O9630" s="14" t="s">
        <v>10177</v>
      </c>
      <c r="AN9630" s="7"/>
    </row>
    <row r="9631" spans="1:40" ht="37.15" customHeight="1" x14ac:dyDescent="0.35">
      <c r="A9631" s="8">
        <v>9604</v>
      </c>
      <c r="B9631" s="9">
        <v>598479</v>
      </c>
      <c r="C9631" s="9" t="s">
        <v>9453</v>
      </c>
      <c r="D9631" s="9">
        <v>3214314506</v>
      </c>
      <c r="E9631" s="9" t="s">
        <v>8213</v>
      </c>
      <c r="F9631" s="10">
        <v>45999</v>
      </c>
      <c r="G9631" s="9" t="s">
        <v>18</v>
      </c>
      <c r="H9631" s="9" t="s">
        <v>19</v>
      </c>
      <c r="I9631" s="9" t="s">
        <v>32</v>
      </c>
      <c r="J9631" s="9" t="s">
        <v>33</v>
      </c>
      <c r="K9631" s="9" t="s">
        <v>22</v>
      </c>
      <c r="L9631" s="11" t="s">
        <v>23</v>
      </c>
      <c r="M9631" s="12">
        <f t="shared" ca="1" si="154"/>
        <v>40</v>
      </c>
      <c r="N9631" s="13"/>
      <c r="O9631" s="14" t="s">
        <v>10142</v>
      </c>
      <c r="AN9631" s="7"/>
    </row>
    <row r="9632" spans="1:40" ht="37.15" customHeight="1" x14ac:dyDescent="0.35">
      <c r="A9632" s="8">
        <v>9627</v>
      </c>
      <c r="B9632" s="9">
        <v>598095</v>
      </c>
      <c r="C9632" s="9" t="s">
        <v>10178</v>
      </c>
      <c r="D9632" s="9">
        <v>3009552278</v>
      </c>
      <c r="E9632" s="9" t="s">
        <v>8213</v>
      </c>
      <c r="F9632" s="10">
        <v>45999</v>
      </c>
      <c r="G9632" s="9" t="s">
        <v>18</v>
      </c>
      <c r="H9632" s="9" t="s">
        <v>19</v>
      </c>
      <c r="I9632" s="9" t="s">
        <v>32</v>
      </c>
      <c r="J9632" s="9" t="s">
        <v>33</v>
      </c>
      <c r="K9632" s="9" t="s">
        <v>22</v>
      </c>
      <c r="L9632" s="11" t="s">
        <v>23</v>
      </c>
      <c r="M9632" s="12">
        <f t="shared" ca="1" si="154"/>
        <v>40</v>
      </c>
      <c r="N9632" s="13"/>
      <c r="O9632" s="14" t="s">
        <v>10179</v>
      </c>
      <c r="AN9632" s="7"/>
    </row>
    <row r="9633" spans="1:40" ht="37.15" customHeight="1" x14ac:dyDescent="0.35">
      <c r="A9633" s="8">
        <v>9637</v>
      </c>
      <c r="B9633" s="9">
        <v>597995</v>
      </c>
      <c r="C9633" s="9" t="s">
        <v>7673</v>
      </c>
      <c r="D9633" s="9">
        <v>3024808159</v>
      </c>
      <c r="E9633" s="9" t="s">
        <v>8213</v>
      </c>
      <c r="F9633" s="10">
        <v>45999</v>
      </c>
      <c r="G9633" s="9" t="s">
        <v>18</v>
      </c>
      <c r="H9633" s="9" t="s">
        <v>19</v>
      </c>
      <c r="I9633" s="9" t="s">
        <v>32</v>
      </c>
      <c r="J9633" s="9" t="s">
        <v>33</v>
      </c>
      <c r="K9633" s="9" t="s">
        <v>22</v>
      </c>
      <c r="L9633" s="11" t="s">
        <v>23</v>
      </c>
      <c r="M9633" s="12">
        <f t="shared" ca="1" si="154"/>
        <v>40</v>
      </c>
      <c r="N9633" s="13"/>
      <c r="O9633" s="14" t="s">
        <v>10142</v>
      </c>
      <c r="AN9633" s="7"/>
    </row>
    <row r="9634" spans="1:40" ht="37.15" customHeight="1" x14ac:dyDescent="0.35">
      <c r="A9634" s="8">
        <v>9619</v>
      </c>
      <c r="B9634" s="9">
        <v>598226</v>
      </c>
      <c r="C9634" s="9" t="s">
        <v>10180</v>
      </c>
      <c r="D9634" s="9">
        <v>3214713631</v>
      </c>
      <c r="E9634" s="9" t="s">
        <v>8161</v>
      </c>
      <c r="F9634" s="10">
        <v>45999</v>
      </c>
      <c r="G9634" s="9" t="s">
        <v>18</v>
      </c>
      <c r="H9634" s="9" t="s">
        <v>19</v>
      </c>
      <c r="I9634" s="9" t="s">
        <v>168</v>
      </c>
      <c r="J9634" s="9" t="s">
        <v>79</v>
      </c>
      <c r="K9634" s="9" t="s">
        <v>22</v>
      </c>
      <c r="L9634" s="11" t="s">
        <v>23</v>
      </c>
      <c r="M9634" s="12">
        <f t="shared" ca="1" si="154"/>
        <v>40</v>
      </c>
      <c r="N9634" s="13"/>
      <c r="O9634" s="14"/>
      <c r="AN9634" s="7"/>
    </row>
    <row r="9635" spans="1:40" ht="37.15" customHeight="1" x14ac:dyDescent="0.35">
      <c r="A9635" s="8">
        <v>9592</v>
      </c>
      <c r="B9635" s="9">
        <v>598705</v>
      </c>
      <c r="C9635" s="9" t="s">
        <v>10181</v>
      </c>
      <c r="D9635" s="9">
        <v>3008534562</v>
      </c>
      <c r="E9635" s="9" t="s">
        <v>8141</v>
      </c>
      <c r="F9635" s="10">
        <v>45999</v>
      </c>
      <c r="G9635" s="9" t="s">
        <v>18</v>
      </c>
      <c r="H9635" s="9" t="s">
        <v>19</v>
      </c>
      <c r="I9635" s="9" t="s">
        <v>148</v>
      </c>
      <c r="J9635" s="9" t="s">
        <v>40</v>
      </c>
      <c r="K9635" s="9" t="s">
        <v>22</v>
      </c>
      <c r="L9635" s="11" t="s">
        <v>23</v>
      </c>
      <c r="M9635" s="12">
        <f t="shared" ca="1" si="154"/>
        <v>40</v>
      </c>
      <c r="N9635" s="13"/>
      <c r="O9635" s="14" t="s">
        <v>9648</v>
      </c>
      <c r="AN9635" s="7"/>
    </row>
    <row r="9636" spans="1:40" ht="37.15" customHeight="1" x14ac:dyDescent="0.35">
      <c r="A9636" s="8">
        <v>9613</v>
      </c>
      <c r="B9636" s="9">
        <v>598411</v>
      </c>
      <c r="C9636" s="9" t="s">
        <v>9698</v>
      </c>
      <c r="D9636" s="9">
        <v>3094019181</v>
      </c>
      <c r="E9636" s="9" t="s">
        <v>8255</v>
      </c>
      <c r="F9636" s="10">
        <v>45999</v>
      </c>
      <c r="G9636" s="9" t="s">
        <v>18</v>
      </c>
      <c r="H9636" s="9" t="s">
        <v>19</v>
      </c>
      <c r="I9636" s="9" t="s">
        <v>5709</v>
      </c>
      <c r="J9636" s="9" t="s">
        <v>33</v>
      </c>
      <c r="K9636" s="9" t="s">
        <v>22</v>
      </c>
      <c r="L9636" s="11" t="s">
        <v>23</v>
      </c>
      <c r="M9636" s="12">
        <f t="shared" ca="1" si="154"/>
        <v>40</v>
      </c>
      <c r="N9636" s="13"/>
      <c r="O9636" s="14" t="s">
        <v>9648</v>
      </c>
      <c r="AN9636" s="7"/>
    </row>
    <row r="9637" spans="1:40" ht="37.15" customHeight="1" x14ac:dyDescent="0.35">
      <c r="A9637" s="8">
        <v>9622</v>
      </c>
      <c r="B9637" s="9">
        <v>598212</v>
      </c>
      <c r="C9637" s="9" t="s">
        <v>6933</v>
      </c>
      <c r="D9637" s="9">
        <v>3224921117</v>
      </c>
      <c r="E9637" s="9" t="s">
        <v>8367</v>
      </c>
      <c r="F9637" s="10">
        <v>45999</v>
      </c>
      <c r="G9637" s="9" t="s">
        <v>18</v>
      </c>
      <c r="H9637" s="9" t="s">
        <v>19</v>
      </c>
      <c r="I9637" s="9" t="s">
        <v>138</v>
      </c>
      <c r="J9637" s="9" t="s">
        <v>79</v>
      </c>
      <c r="K9637" s="9" t="s">
        <v>22</v>
      </c>
      <c r="L9637" s="11" t="s">
        <v>23</v>
      </c>
      <c r="M9637" s="12">
        <f t="shared" ca="1" si="154"/>
        <v>40</v>
      </c>
      <c r="N9637" s="13"/>
      <c r="O9637" s="14" t="s">
        <v>10182</v>
      </c>
      <c r="AN9637" s="7"/>
    </row>
    <row r="9638" spans="1:40" ht="37.15" customHeight="1" x14ac:dyDescent="0.35">
      <c r="A9638" s="8">
        <v>9636</v>
      </c>
      <c r="B9638" s="9">
        <v>598003</v>
      </c>
      <c r="C9638" s="9" t="s">
        <v>9840</v>
      </c>
      <c r="D9638" s="9">
        <v>3004850283</v>
      </c>
      <c r="E9638" s="9" t="s">
        <v>8367</v>
      </c>
      <c r="F9638" s="10">
        <v>45999</v>
      </c>
      <c r="G9638" s="9" t="s">
        <v>18</v>
      </c>
      <c r="H9638" s="9" t="s">
        <v>19</v>
      </c>
      <c r="I9638" s="9" t="s">
        <v>138</v>
      </c>
      <c r="J9638" s="9" t="s">
        <v>79</v>
      </c>
      <c r="K9638" s="9" t="s">
        <v>22</v>
      </c>
      <c r="L9638" s="11" t="s">
        <v>23</v>
      </c>
      <c r="M9638" s="12">
        <f t="shared" ca="1" si="154"/>
        <v>40</v>
      </c>
      <c r="N9638" s="13"/>
      <c r="O9638" s="14" t="s">
        <v>10183</v>
      </c>
      <c r="AN9638" s="7"/>
    </row>
    <row r="9639" spans="1:40" ht="37.15" customHeight="1" x14ac:dyDescent="0.35">
      <c r="A9639" s="8">
        <v>9656</v>
      </c>
      <c r="B9639" s="9">
        <v>599929</v>
      </c>
      <c r="C9639" s="9" t="s">
        <v>10184</v>
      </c>
      <c r="D9639" s="9">
        <v>3004510121</v>
      </c>
      <c r="E9639" s="9" t="s">
        <v>10185</v>
      </c>
      <c r="F9639" s="10">
        <v>46000</v>
      </c>
      <c r="G9639" s="9" t="s">
        <v>18</v>
      </c>
      <c r="H9639" s="9" t="s">
        <v>19</v>
      </c>
      <c r="I9639" s="9" t="s">
        <v>118</v>
      </c>
      <c r="J9639" s="9" t="s">
        <v>33</v>
      </c>
      <c r="K9639" s="9" t="s">
        <v>22</v>
      </c>
      <c r="L9639" s="11" t="s">
        <v>23</v>
      </c>
      <c r="M9639" s="12">
        <f t="shared" ca="1" si="154"/>
        <v>39</v>
      </c>
      <c r="N9639" s="13"/>
      <c r="O9639" s="14" t="s">
        <v>10124</v>
      </c>
      <c r="AN9639" s="7"/>
    </row>
    <row r="9640" spans="1:40" ht="37.15" customHeight="1" x14ac:dyDescent="0.35">
      <c r="A9640" s="8">
        <v>9644</v>
      </c>
      <c r="B9640" s="9">
        <v>600099</v>
      </c>
      <c r="C9640" s="9" t="s">
        <v>10186</v>
      </c>
      <c r="D9640" s="9">
        <v>3334346987</v>
      </c>
      <c r="E9640" s="9" t="s">
        <v>8228</v>
      </c>
      <c r="F9640" s="10">
        <v>46000</v>
      </c>
      <c r="G9640" s="9" t="s">
        <v>18</v>
      </c>
      <c r="H9640" s="9" t="s">
        <v>19</v>
      </c>
      <c r="I9640" s="9" t="s">
        <v>264</v>
      </c>
      <c r="J9640" s="9" t="s">
        <v>40</v>
      </c>
      <c r="K9640" s="9" t="s">
        <v>22</v>
      </c>
      <c r="L9640" s="11" t="s">
        <v>23</v>
      </c>
      <c r="M9640" s="12">
        <f t="shared" ca="1" si="154"/>
        <v>39</v>
      </c>
      <c r="N9640" s="13"/>
      <c r="O9640" s="14" t="s">
        <v>10187</v>
      </c>
      <c r="AN9640" s="7"/>
    </row>
    <row r="9641" spans="1:40" ht="37.15" customHeight="1" x14ac:dyDescent="0.35">
      <c r="A9641" s="8">
        <v>9669</v>
      </c>
      <c r="B9641" s="9">
        <v>599783</v>
      </c>
      <c r="C9641" s="9" t="s">
        <v>10188</v>
      </c>
      <c r="D9641" s="9">
        <v>3165098636</v>
      </c>
      <c r="E9641" s="9" t="s">
        <v>9889</v>
      </c>
      <c r="F9641" s="10">
        <v>46000</v>
      </c>
      <c r="G9641" s="9" t="s">
        <v>18</v>
      </c>
      <c r="H9641" s="9" t="s">
        <v>144</v>
      </c>
      <c r="I9641" s="9" t="s">
        <v>5764</v>
      </c>
      <c r="J9641" s="9" t="s">
        <v>79</v>
      </c>
      <c r="K9641" s="9" t="s">
        <v>22</v>
      </c>
      <c r="L9641" s="11" t="s">
        <v>23</v>
      </c>
      <c r="M9641" s="12">
        <f t="shared" ca="1" si="154"/>
        <v>39</v>
      </c>
      <c r="N9641" s="13"/>
      <c r="O9641" s="14" t="s">
        <v>10171</v>
      </c>
      <c r="AN9641" s="7"/>
    </row>
    <row r="9642" spans="1:40" ht="37.15" customHeight="1" x14ac:dyDescent="0.35">
      <c r="A9642" s="8">
        <v>9646</v>
      </c>
      <c r="B9642" s="9">
        <v>600087</v>
      </c>
      <c r="C9642" s="9" t="s">
        <v>10050</v>
      </c>
      <c r="D9642" s="9">
        <v>3004036730</v>
      </c>
      <c r="E9642" s="9" t="s">
        <v>8365</v>
      </c>
      <c r="F9642" s="10">
        <v>46000</v>
      </c>
      <c r="G9642" s="9" t="s">
        <v>18</v>
      </c>
      <c r="H9642" s="9" t="s">
        <v>19</v>
      </c>
      <c r="I9642" s="9" t="s">
        <v>32</v>
      </c>
      <c r="J9642" s="9" t="s">
        <v>33</v>
      </c>
      <c r="K9642" s="9" t="s">
        <v>22</v>
      </c>
      <c r="L9642" s="11" t="s">
        <v>23</v>
      </c>
      <c r="M9642" s="12">
        <f t="shared" ca="1" si="154"/>
        <v>39</v>
      </c>
      <c r="N9642" s="13"/>
      <c r="O9642" s="14" t="s">
        <v>9916</v>
      </c>
      <c r="AN9642" s="7"/>
    </row>
    <row r="9643" spans="1:40" ht="37.15" customHeight="1" x14ac:dyDescent="0.35">
      <c r="A9643" s="8">
        <v>9671</v>
      </c>
      <c r="B9643" s="9">
        <v>599680</v>
      </c>
      <c r="C9643" s="9" t="s">
        <v>7889</v>
      </c>
      <c r="D9643" s="9">
        <v>3196286154</v>
      </c>
      <c r="E9643" s="9" t="s">
        <v>8466</v>
      </c>
      <c r="F9643" s="10">
        <v>46000</v>
      </c>
      <c r="G9643" s="9" t="s">
        <v>18</v>
      </c>
      <c r="H9643" s="9" t="s">
        <v>19</v>
      </c>
      <c r="I9643" s="9" t="s">
        <v>264</v>
      </c>
      <c r="J9643" s="9" t="s">
        <v>40</v>
      </c>
      <c r="K9643" s="9" t="s">
        <v>35</v>
      </c>
      <c r="L9643" s="21" t="s">
        <v>23</v>
      </c>
      <c r="M9643" s="12">
        <f t="shared" ca="1" si="154"/>
        <v>39</v>
      </c>
      <c r="N9643" s="13"/>
      <c r="O9643" s="14" t="s">
        <v>10189</v>
      </c>
      <c r="AN9643" s="7"/>
    </row>
    <row r="9644" spans="1:40" ht="37.15" customHeight="1" x14ac:dyDescent="0.35">
      <c r="A9644" s="8">
        <v>9653</v>
      </c>
      <c r="B9644" s="9">
        <v>599956</v>
      </c>
      <c r="C9644" s="9" t="s">
        <v>10190</v>
      </c>
      <c r="D9644" s="9">
        <v>3027815063</v>
      </c>
      <c r="E9644" s="9" t="s">
        <v>8355</v>
      </c>
      <c r="F9644" s="10">
        <v>46000</v>
      </c>
      <c r="G9644" s="9" t="s">
        <v>18</v>
      </c>
      <c r="H9644" s="9" t="s">
        <v>19</v>
      </c>
      <c r="I9644" s="9" t="s">
        <v>98</v>
      </c>
      <c r="J9644" s="9" t="s">
        <v>33</v>
      </c>
      <c r="K9644" s="9" t="s">
        <v>22</v>
      </c>
      <c r="L9644" s="11" t="s">
        <v>23</v>
      </c>
      <c r="M9644" s="12">
        <f t="shared" ca="1" si="154"/>
        <v>39</v>
      </c>
      <c r="N9644" s="13"/>
      <c r="O9644" s="14" t="s">
        <v>10191</v>
      </c>
      <c r="AN9644" s="7"/>
    </row>
    <row r="9645" spans="1:40" ht="37.15" customHeight="1" x14ac:dyDescent="0.35">
      <c r="A9645" s="8">
        <v>9674</v>
      </c>
      <c r="B9645" s="9">
        <v>599672</v>
      </c>
      <c r="C9645" s="9" t="s">
        <v>9269</v>
      </c>
      <c r="D9645" s="9">
        <v>3457114099</v>
      </c>
      <c r="E9645" s="9" t="s">
        <v>8466</v>
      </c>
      <c r="F9645" s="10">
        <v>46000</v>
      </c>
      <c r="G9645" s="9" t="s">
        <v>18</v>
      </c>
      <c r="H9645" s="9" t="s">
        <v>19</v>
      </c>
      <c r="I9645" s="9" t="s">
        <v>154</v>
      </c>
      <c r="J9645" s="9" t="s">
        <v>40</v>
      </c>
      <c r="K9645" s="9" t="s">
        <v>22</v>
      </c>
      <c r="L9645" s="11" t="s">
        <v>23</v>
      </c>
      <c r="M9645" s="12">
        <f t="shared" ca="1" si="154"/>
        <v>39</v>
      </c>
      <c r="N9645" s="13"/>
      <c r="O9645" s="14" t="s">
        <v>10192</v>
      </c>
      <c r="AN9645" s="7"/>
    </row>
    <row r="9646" spans="1:40" ht="37.15" customHeight="1" x14ac:dyDescent="0.35">
      <c r="A9646" s="8">
        <v>9676</v>
      </c>
      <c r="B9646" s="9">
        <v>599664</v>
      </c>
      <c r="C9646" s="9" t="s">
        <v>10193</v>
      </c>
      <c r="D9646" s="9">
        <v>3020482036</v>
      </c>
      <c r="E9646" s="9" t="s">
        <v>8316</v>
      </c>
      <c r="F9646" s="10">
        <v>46000</v>
      </c>
      <c r="G9646" s="9" t="s">
        <v>18</v>
      </c>
      <c r="H9646" s="9" t="s">
        <v>19</v>
      </c>
      <c r="I9646" s="9" t="s">
        <v>150</v>
      </c>
      <c r="J9646" s="9" t="s">
        <v>79</v>
      </c>
      <c r="K9646" s="9" t="s">
        <v>22</v>
      </c>
      <c r="L9646" s="11" t="s">
        <v>23</v>
      </c>
      <c r="M9646" s="12">
        <f t="shared" ca="1" si="154"/>
        <v>39</v>
      </c>
      <c r="N9646" s="13"/>
      <c r="O9646" s="14" t="s">
        <v>10192</v>
      </c>
      <c r="AN9646" s="7"/>
    </row>
    <row r="9647" spans="1:40" ht="37.15" customHeight="1" x14ac:dyDescent="0.35">
      <c r="A9647" s="8">
        <v>9638</v>
      </c>
      <c r="B9647" s="9">
        <v>600242</v>
      </c>
      <c r="C9647" s="9" t="s">
        <v>10194</v>
      </c>
      <c r="D9647" s="9">
        <v>3214823340</v>
      </c>
      <c r="E9647" s="9" t="s">
        <v>8148</v>
      </c>
      <c r="F9647" s="10">
        <v>46000</v>
      </c>
      <c r="G9647" s="9" t="s">
        <v>18</v>
      </c>
      <c r="H9647" s="9" t="s">
        <v>19</v>
      </c>
      <c r="I9647" s="9" t="s">
        <v>94</v>
      </c>
      <c r="J9647" s="9" t="s">
        <v>68</v>
      </c>
      <c r="K9647" s="9" t="s">
        <v>22</v>
      </c>
      <c r="L9647" s="11" t="s">
        <v>23</v>
      </c>
      <c r="M9647" s="12">
        <f t="shared" ca="1" si="154"/>
        <v>39</v>
      </c>
      <c r="N9647" s="13"/>
      <c r="O9647" s="14" t="s">
        <v>10162</v>
      </c>
      <c r="AN9647" s="7"/>
    </row>
    <row r="9648" spans="1:40" ht="37.15" customHeight="1" x14ac:dyDescent="0.35">
      <c r="A9648" s="8">
        <v>9642</v>
      </c>
      <c r="B9648" s="9">
        <v>600171</v>
      </c>
      <c r="C9648" s="9" t="s">
        <v>10195</v>
      </c>
      <c r="D9648" s="9">
        <v>3265320249</v>
      </c>
      <c r="E9648" s="9" t="s">
        <v>8175</v>
      </c>
      <c r="F9648" s="10">
        <v>46000</v>
      </c>
      <c r="G9648" s="9" t="s">
        <v>18</v>
      </c>
      <c r="H9648" s="9" t="s">
        <v>19</v>
      </c>
      <c r="I9648" s="9" t="s">
        <v>4409</v>
      </c>
      <c r="J9648" s="9" t="s">
        <v>21</v>
      </c>
      <c r="K9648" s="9" t="s">
        <v>22</v>
      </c>
      <c r="L9648" s="11" t="s">
        <v>23</v>
      </c>
      <c r="M9648" s="12">
        <f t="shared" ca="1" si="154"/>
        <v>39</v>
      </c>
      <c r="N9648" s="13"/>
      <c r="O9648" s="14" t="s">
        <v>10196</v>
      </c>
      <c r="AN9648" s="7"/>
    </row>
    <row r="9649" spans="1:40" ht="37.15" customHeight="1" x14ac:dyDescent="0.35">
      <c r="A9649" s="8">
        <v>9643</v>
      </c>
      <c r="B9649" s="9">
        <v>600107</v>
      </c>
      <c r="C9649" s="9" t="s">
        <v>9175</v>
      </c>
      <c r="D9649" s="9">
        <v>3150040636</v>
      </c>
      <c r="E9649" s="9" t="s">
        <v>9892</v>
      </c>
      <c r="F9649" s="10">
        <v>46000</v>
      </c>
      <c r="G9649" s="9" t="s">
        <v>18</v>
      </c>
      <c r="H9649" s="9" t="s">
        <v>19</v>
      </c>
      <c r="I9649" s="9" t="s">
        <v>50</v>
      </c>
      <c r="J9649" s="9" t="s">
        <v>68</v>
      </c>
      <c r="K9649" s="9" t="s">
        <v>22</v>
      </c>
      <c r="L9649" s="11" t="s">
        <v>23</v>
      </c>
      <c r="M9649" s="12">
        <f t="shared" ca="1" si="154"/>
        <v>39</v>
      </c>
      <c r="N9649" s="13"/>
      <c r="O9649" s="14" t="s">
        <v>10197</v>
      </c>
      <c r="AN9649" s="7"/>
    </row>
    <row r="9650" spans="1:40" ht="37.15" customHeight="1" x14ac:dyDescent="0.35">
      <c r="A9650" s="8">
        <v>9645</v>
      </c>
      <c r="B9650" s="9">
        <v>600098</v>
      </c>
      <c r="C9650" s="9" t="s">
        <v>10198</v>
      </c>
      <c r="D9650" s="9">
        <v>3214227825</v>
      </c>
      <c r="E9650" s="9" t="s">
        <v>9807</v>
      </c>
      <c r="F9650" s="10">
        <v>46000</v>
      </c>
      <c r="G9650" s="9" t="s">
        <v>18</v>
      </c>
      <c r="H9650" s="9" t="s">
        <v>19</v>
      </c>
      <c r="I9650" s="9" t="s">
        <v>243</v>
      </c>
      <c r="J9650" s="9" t="s">
        <v>21</v>
      </c>
      <c r="K9650" s="9" t="s">
        <v>22</v>
      </c>
      <c r="L9650" s="11" t="s">
        <v>23</v>
      </c>
      <c r="M9650" s="12">
        <f t="shared" ca="1" si="154"/>
        <v>39</v>
      </c>
      <c r="N9650" s="13"/>
      <c r="O9650" s="14"/>
      <c r="AN9650" s="7"/>
    </row>
    <row r="9651" spans="1:40" ht="37.15" customHeight="1" x14ac:dyDescent="0.35">
      <c r="A9651" s="8">
        <v>9647</v>
      </c>
      <c r="B9651" s="9">
        <v>600083</v>
      </c>
      <c r="C9651" s="9" t="s">
        <v>10199</v>
      </c>
      <c r="D9651" s="9">
        <v>3244284821</v>
      </c>
      <c r="E9651" s="9" t="s">
        <v>8247</v>
      </c>
      <c r="F9651" s="10">
        <v>46000</v>
      </c>
      <c r="G9651" s="9" t="s">
        <v>18</v>
      </c>
      <c r="H9651" s="9" t="s">
        <v>19</v>
      </c>
      <c r="I9651" s="9" t="s">
        <v>174</v>
      </c>
      <c r="J9651" s="9" t="s">
        <v>21</v>
      </c>
      <c r="K9651" s="9" t="s">
        <v>22</v>
      </c>
      <c r="L9651" s="11" t="s">
        <v>23</v>
      </c>
      <c r="M9651" s="12">
        <f t="shared" ca="1" si="154"/>
        <v>39</v>
      </c>
      <c r="N9651" s="13"/>
      <c r="O9651" s="14" t="s">
        <v>10200</v>
      </c>
      <c r="AN9651" s="7"/>
    </row>
    <row r="9652" spans="1:40" ht="37.15" customHeight="1" x14ac:dyDescent="0.35">
      <c r="A9652" s="8">
        <v>9648</v>
      </c>
      <c r="B9652" s="9">
        <v>599974</v>
      </c>
      <c r="C9652" s="9" t="s">
        <v>9669</v>
      </c>
      <c r="D9652" s="9">
        <v>3492024786</v>
      </c>
      <c r="E9652" s="9" t="s">
        <v>8346</v>
      </c>
      <c r="F9652" s="10">
        <v>46000</v>
      </c>
      <c r="G9652" s="9" t="s">
        <v>18</v>
      </c>
      <c r="H9652" s="9" t="s">
        <v>19</v>
      </c>
      <c r="I9652" s="9" t="s">
        <v>208</v>
      </c>
      <c r="J9652" s="9" t="s">
        <v>21</v>
      </c>
      <c r="K9652" s="9" t="s">
        <v>22</v>
      </c>
      <c r="L9652" s="11" t="s">
        <v>23</v>
      </c>
      <c r="M9652" s="12">
        <f t="shared" ref="M9652:M9715" ca="1" si="155">TODAY()-F9652</f>
        <v>39</v>
      </c>
      <c r="N9652" s="13"/>
      <c r="O9652" s="14" t="s">
        <v>10201</v>
      </c>
      <c r="AN9652" s="7"/>
    </row>
    <row r="9653" spans="1:40" ht="37.15" customHeight="1" x14ac:dyDescent="0.35">
      <c r="A9653" s="8">
        <v>9649</v>
      </c>
      <c r="B9653" s="9">
        <v>599973</v>
      </c>
      <c r="C9653" s="9" t="s">
        <v>10202</v>
      </c>
      <c r="D9653" s="9">
        <v>3059769072</v>
      </c>
      <c r="E9653" s="9" t="s">
        <v>8272</v>
      </c>
      <c r="F9653" s="10">
        <v>46000</v>
      </c>
      <c r="G9653" s="9" t="s">
        <v>18</v>
      </c>
      <c r="H9653" s="9" t="s">
        <v>19</v>
      </c>
      <c r="I9653" s="9" t="s">
        <v>114</v>
      </c>
      <c r="J9653" s="9" t="s">
        <v>21</v>
      </c>
      <c r="K9653" s="9" t="s">
        <v>22</v>
      </c>
      <c r="L9653" s="11" t="s">
        <v>23</v>
      </c>
      <c r="M9653" s="12">
        <f t="shared" ca="1" si="155"/>
        <v>39</v>
      </c>
      <c r="N9653" s="13"/>
      <c r="O9653" s="14"/>
      <c r="AN9653" s="7"/>
    </row>
    <row r="9654" spans="1:40" ht="37.15" customHeight="1" x14ac:dyDescent="0.35">
      <c r="A9654" s="8">
        <v>9650</v>
      </c>
      <c r="B9654" s="9">
        <v>599969</v>
      </c>
      <c r="C9654" s="9" t="s">
        <v>10203</v>
      </c>
      <c r="D9654" s="9">
        <v>3244915950</v>
      </c>
      <c r="E9654" s="9" t="s">
        <v>10084</v>
      </c>
      <c r="F9654" s="10">
        <v>46000</v>
      </c>
      <c r="G9654" s="9" t="s">
        <v>18</v>
      </c>
      <c r="H9654" s="9" t="s">
        <v>19</v>
      </c>
      <c r="I9654" s="9" t="s">
        <v>118</v>
      </c>
      <c r="J9654" s="9" t="s">
        <v>68</v>
      </c>
      <c r="K9654" s="9" t="s">
        <v>42</v>
      </c>
      <c r="L9654" s="11" t="s">
        <v>23</v>
      </c>
      <c r="M9654" s="12">
        <f t="shared" ca="1" si="155"/>
        <v>39</v>
      </c>
      <c r="N9654" s="13"/>
      <c r="O9654" s="14" t="s">
        <v>10204</v>
      </c>
      <c r="AN9654" s="7"/>
    </row>
    <row r="9655" spans="1:40" ht="37.15" customHeight="1" x14ac:dyDescent="0.35">
      <c r="A9655" s="8">
        <v>9667</v>
      </c>
      <c r="B9655" s="9">
        <v>599800</v>
      </c>
      <c r="C9655" s="9" t="s">
        <v>8104</v>
      </c>
      <c r="D9655" s="9">
        <v>3236557608</v>
      </c>
      <c r="E9655" s="9" t="s">
        <v>5122</v>
      </c>
      <c r="F9655" s="10">
        <v>46000</v>
      </c>
      <c r="G9655" s="9" t="s">
        <v>18</v>
      </c>
      <c r="H9655" s="9" t="s">
        <v>19</v>
      </c>
      <c r="I9655" s="9" t="s">
        <v>71</v>
      </c>
      <c r="J9655" s="9" t="s">
        <v>40</v>
      </c>
      <c r="K9655" s="9" t="s">
        <v>35</v>
      </c>
      <c r="L9655" s="21" t="s">
        <v>23</v>
      </c>
      <c r="M9655" s="12">
        <f t="shared" ca="1" si="155"/>
        <v>39</v>
      </c>
      <c r="N9655" s="13"/>
      <c r="O9655" s="14" t="s">
        <v>10205</v>
      </c>
      <c r="AN9655" s="7"/>
    </row>
    <row r="9656" spans="1:40" ht="37.15" customHeight="1" x14ac:dyDescent="0.35">
      <c r="A9656" s="8">
        <v>9655</v>
      </c>
      <c r="B9656" s="9">
        <v>599940</v>
      </c>
      <c r="C9656" s="9" t="s">
        <v>10206</v>
      </c>
      <c r="D9656" s="9">
        <v>3281284962</v>
      </c>
      <c r="E9656" s="9" t="s">
        <v>9897</v>
      </c>
      <c r="F9656" s="10">
        <v>46000</v>
      </c>
      <c r="G9656" s="9" t="s">
        <v>18</v>
      </c>
      <c r="H9656" s="9" t="s">
        <v>19</v>
      </c>
      <c r="I9656" s="9" t="s">
        <v>164</v>
      </c>
      <c r="J9656" s="9" t="s">
        <v>68</v>
      </c>
      <c r="K9656" s="9" t="s">
        <v>22</v>
      </c>
      <c r="L9656" s="11" t="s">
        <v>23</v>
      </c>
      <c r="M9656" s="12">
        <f t="shared" ca="1" si="155"/>
        <v>39</v>
      </c>
      <c r="N9656" s="13"/>
      <c r="O9656" s="14" t="s">
        <v>4213</v>
      </c>
      <c r="AN9656" s="7"/>
    </row>
    <row r="9657" spans="1:40" ht="0.75" customHeight="1" x14ac:dyDescent="0.35">
      <c r="A9657" s="8">
        <v>9657</v>
      </c>
      <c r="B9657" s="9">
        <v>599928</v>
      </c>
      <c r="C9657" s="9" t="s">
        <v>10207</v>
      </c>
      <c r="D9657" s="9">
        <v>3217028656</v>
      </c>
      <c r="E9657" s="9" t="s">
        <v>8652</v>
      </c>
      <c r="F9657" s="10">
        <v>46000</v>
      </c>
      <c r="G9657" s="9" t="s">
        <v>18</v>
      </c>
      <c r="H9657" s="9" t="s">
        <v>19</v>
      </c>
      <c r="I9657" s="9" t="s">
        <v>62</v>
      </c>
      <c r="J9657" s="9" t="s">
        <v>21</v>
      </c>
      <c r="K9657" s="9" t="s">
        <v>22</v>
      </c>
      <c r="L9657" s="11" t="s">
        <v>23</v>
      </c>
      <c r="M9657" s="12">
        <f t="shared" ca="1" si="155"/>
        <v>39</v>
      </c>
      <c r="N9657" s="13"/>
      <c r="O9657" s="14"/>
      <c r="AN9657" s="7"/>
    </row>
    <row r="9658" spans="1:40" ht="37.15" customHeight="1" x14ac:dyDescent="0.35">
      <c r="A9658" s="8">
        <v>9658</v>
      </c>
      <c r="B9658" s="9">
        <v>599920</v>
      </c>
      <c r="C9658" s="9" t="s">
        <v>10208</v>
      </c>
      <c r="D9658" s="9">
        <v>3178440301</v>
      </c>
      <c r="E9658" s="9" t="s">
        <v>9952</v>
      </c>
      <c r="F9658" s="10">
        <v>46000</v>
      </c>
      <c r="G9658" s="9" t="s">
        <v>18</v>
      </c>
      <c r="H9658" s="9" t="s">
        <v>19</v>
      </c>
      <c r="I9658" s="9" t="s">
        <v>94</v>
      </c>
      <c r="J9658" s="9" t="s">
        <v>68</v>
      </c>
      <c r="K9658" s="9" t="s">
        <v>22</v>
      </c>
      <c r="L9658" s="11" t="s">
        <v>23</v>
      </c>
      <c r="M9658" s="12">
        <f t="shared" ca="1" si="155"/>
        <v>39</v>
      </c>
      <c r="N9658" s="13"/>
      <c r="O9658" s="14" t="s">
        <v>10160</v>
      </c>
      <c r="AN9658" s="7"/>
    </row>
    <row r="9659" spans="1:40" ht="37.15" customHeight="1" x14ac:dyDescent="0.35">
      <c r="A9659" s="8">
        <v>9659</v>
      </c>
      <c r="B9659" s="9">
        <v>599919</v>
      </c>
      <c r="C9659" s="9" t="s">
        <v>10209</v>
      </c>
      <c r="D9659" s="9">
        <v>3014130201</v>
      </c>
      <c r="E9659" s="9" t="s">
        <v>10081</v>
      </c>
      <c r="F9659" s="10">
        <v>46000</v>
      </c>
      <c r="G9659" s="9" t="s">
        <v>18</v>
      </c>
      <c r="H9659" s="9" t="s">
        <v>19</v>
      </c>
      <c r="I9659" s="9" t="s">
        <v>122</v>
      </c>
      <c r="J9659" s="9" t="s">
        <v>74</v>
      </c>
      <c r="K9659" s="9" t="s">
        <v>22</v>
      </c>
      <c r="L9659" s="11" t="s">
        <v>23</v>
      </c>
      <c r="M9659" s="12">
        <f t="shared" ca="1" si="155"/>
        <v>39</v>
      </c>
      <c r="N9659" s="13"/>
      <c r="O9659" s="14" t="s">
        <v>10210</v>
      </c>
      <c r="AN9659" s="7"/>
    </row>
    <row r="9660" spans="1:40" ht="37.15" customHeight="1" x14ac:dyDescent="0.35">
      <c r="A9660" s="8">
        <v>9660</v>
      </c>
      <c r="B9660" s="9">
        <v>599893</v>
      </c>
      <c r="C9660" s="9" t="s">
        <v>10211</v>
      </c>
      <c r="D9660" s="9">
        <v>3054326709</v>
      </c>
      <c r="E9660" s="9" t="s">
        <v>9892</v>
      </c>
      <c r="F9660" s="10">
        <v>46000</v>
      </c>
      <c r="G9660" s="9" t="s">
        <v>18</v>
      </c>
      <c r="H9660" s="9" t="s">
        <v>19</v>
      </c>
      <c r="I9660" s="9" t="s">
        <v>50</v>
      </c>
      <c r="J9660" s="9" t="s">
        <v>68</v>
      </c>
      <c r="K9660" s="9" t="s">
        <v>35</v>
      </c>
      <c r="L9660" s="21" t="s">
        <v>23</v>
      </c>
      <c r="M9660" s="12">
        <f t="shared" ca="1" si="155"/>
        <v>39</v>
      </c>
      <c r="N9660" s="13"/>
      <c r="O9660" s="14" t="s">
        <v>10212</v>
      </c>
      <c r="AN9660" s="7"/>
    </row>
    <row r="9661" spans="1:40" ht="37.15" customHeight="1" x14ac:dyDescent="0.35">
      <c r="A9661" s="8">
        <v>9661</v>
      </c>
      <c r="B9661" s="9">
        <v>599892</v>
      </c>
      <c r="C9661" s="9" t="s">
        <v>10213</v>
      </c>
      <c r="D9661" s="9">
        <v>3039538869</v>
      </c>
      <c r="E9661" s="9" t="s">
        <v>9892</v>
      </c>
      <c r="F9661" s="10">
        <v>46000</v>
      </c>
      <c r="G9661" s="9" t="s">
        <v>18</v>
      </c>
      <c r="H9661" s="9" t="s">
        <v>19</v>
      </c>
      <c r="I9661" s="9" t="s">
        <v>50</v>
      </c>
      <c r="J9661" s="9" t="s">
        <v>68</v>
      </c>
      <c r="K9661" s="9" t="s">
        <v>22</v>
      </c>
      <c r="L9661" s="11" t="s">
        <v>23</v>
      </c>
      <c r="M9661" s="12">
        <f t="shared" ca="1" si="155"/>
        <v>39</v>
      </c>
      <c r="N9661" s="13"/>
      <c r="O9661" s="14" t="s">
        <v>10214</v>
      </c>
      <c r="AN9661" s="7"/>
    </row>
    <row r="9662" spans="1:40" ht="37.15" customHeight="1" x14ac:dyDescent="0.35">
      <c r="A9662" s="8">
        <v>9662</v>
      </c>
      <c r="B9662" s="9">
        <v>599885</v>
      </c>
      <c r="C9662" s="9" t="s">
        <v>9189</v>
      </c>
      <c r="D9662" s="9">
        <v>3295345662</v>
      </c>
      <c r="E9662" s="9" t="s">
        <v>9892</v>
      </c>
      <c r="F9662" s="10">
        <v>46000</v>
      </c>
      <c r="G9662" s="9" t="s">
        <v>18</v>
      </c>
      <c r="H9662" s="9" t="s">
        <v>19</v>
      </c>
      <c r="I9662" s="9" t="s">
        <v>50</v>
      </c>
      <c r="J9662" s="9" t="s">
        <v>68</v>
      </c>
      <c r="K9662" s="9" t="s">
        <v>22</v>
      </c>
      <c r="L9662" s="11" t="s">
        <v>23</v>
      </c>
      <c r="M9662" s="12">
        <f t="shared" ca="1" si="155"/>
        <v>39</v>
      </c>
      <c r="N9662" s="13"/>
      <c r="O9662" s="14" t="s">
        <v>10215</v>
      </c>
      <c r="AN9662" s="7"/>
    </row>
    <row r="9663" spans="1:40" ht="37.15" customHeight="1" x14ac:dyDescent="0.35">
      <c r="A9663" s="8">
        <v>9663</v>
      </c>
      <c r="B9663" s="9">
        <v>599837</v>
      </c>
      <c r="C9663" s="9" t="s">
        <v>10216</v>
      </c>
      <c r="D9663" s="9">
        <v>3077060931</v>
      </c>
      <c r="E9663" s="9" t="s">
        <v>8228</v>
      </c>
      <c r="F9663" s="10">
        <v>46000</v>
      </c>
      <c r="G9663" s="9" t="s">
        <v>18</v>
      </c>
      <c r="H9663" s="9" t="s">
        <v>144</v>
      </c>
      <c r="I9663" s="9" t="s">
        <v>122</v>
      </c>
      <c r="J9663" s="9" t="s">
        <v>74</v>
      </c>
      <c r="K9663" s="9" t="s">
        <v>42</v>
      </c>
      <c r="L9663" s="11" t="s">
        <v>23</v>
      </c>
      <c r="M9663" s="12">
        <f t="shared" ca="1" si="155"/>
        <v>39</v>
      </c>
      <c r="N9663" s="13"/>
      <c r="O9663" s="14" t="s">
        <v>10217</v>
      </c>
      <c r="AN9663" s="7"/>
    </row>
    <row r="9664" spans="1:40" ht="37.15" customHeight="1" x14ac:dyDescent="0.35">
      <c r="A9664" s="8">
        <v>9664</v>
      </c>
      <c r="B9664" s="9">
        <v>599825</v>
      </c>
      <c r="C9664" s="9" t="s">
        <v>10218</v>
      </c>
      <c r="D9664" s="9">
        <v>3215976207</v>
      </c>
      <c r="E9664" s="9" t="s">
        <v>9807</v>
      </c>
      <c r="F9664" s="10">
        <v>46000</v>
      </c>
      <c r="G9664" s="9" t="s">
        <v>18</v>
      </c>
      <c r="H9664" s="9" t="s">
        <v>19</v>
      </c>
      <c r="I9664" s="9" t="s">
        <v>186</v>
      </c>
      <c r="J9664" s="9" t="s">
        <v>21</v>
      </c>
      <c r="K9664" s="9" t="s">
        <v>22</v>
      </c>
      <c r="L9664" s="11" t="s">
        <v>23</v>
      </c>
      <c r="M9664" s="12">
        <f t="shared" ca="1" si="155"/>
        <v>39</v>
      </c>
      <c r="N9664" s="13"/>
      <c r="O9664" s="14" t="s">
        <v>10219</v>
      </c>
      <c r="AN9664" s="7"/>
    </row>
    <row r="9665" spans="1:40" ht="37.15" customHeight="1" x14ac:dyDescent="0.35">
      <c r="A9665" s="8">
        <v>9670</v>
      </c>
      <c r="B9665" s="9">
        <v>599707</v>
      </c>
      <c r="C9665" s="9" t="s">
        <v>10220</v>
      </c>
      <c r="D9665" s="9">
        <v>3008464159</v>
      </c>
      <c r="E9665" s="9" t="s">
        <v>254</v>
      </c>
      <c r="F9665" s="10">
        <v>46000</v>
      </c>
      <c r="G9665" s="9" t="s">
        <v>18</v>
      </c>
      <c r="H9665" s="9" t="s">
        <v>19</v>
      </c>
      <c r="I9665" s="9" t="s">
        <v>161</v>
      </c>
      <c r="J9665" s="9" t="s">
        <v>21</v>
      </c>
      <c r="K9665" s="9" t="s">
        <v>10058</v>
      </c>
      <c r="L9665" s="11" t="s">
        <v>23</v>
      </c>
      <c r="M9665" s="12">
        <f t="shared" ca="1" si="155"/>
        <v>39</v>
      </c>
      <c r="N9665" s="13"/>
      <c r="O9665" s="14" t="s">
        <v>10221</v>
      </c>
      <c r="AN9665" s="7"/>
    </row>
    <row r="9666" spans="1:40" ht="37.15" customHeight="1" x14ac:dyDescent="0.35">
      <c r="A9666" s="8">
        <v>9673</v>
      </c>
      <c r="B9666" s="9">
        <v>599674</v>
      </c>
      <c r="C9666" s="9" t="s">
        <v>9257</v>
      </c>
      <c r="D9666" s="9">
        <v>3034247215</v>
      </c>
      <c r="E9666" s="9" t="s">
        <v>8163</v>
      </c>
      <c r="F9666" s="10">
        <v>46000</v>
      </c>
      <c r="G9666" s="9" t="s">
        <v>18</v>
      </c>
      <c r="H9666" s="9" t="s">
        <v>19</v>
      </c>
      <c r="I9666" s="9" t="s">
        <v>191</v>
      </c>
      <c r="J9666" s="9" t="s">
        <v>68</v>
      </c>
      <c r="K9666" s="9" t="s">
        <v>22</v>
      </c>
      <c r="L9666" s="11" t="s">
        <v>23</v>
      </c>
      <c r="M9666" s="12">
        <f t="shared" ca="1" si="155"/>
        <v>39</v>
      </c>
      <c r="N9666" s="13"/>
      <c r="O9666" s="14" t="s">
        <v>10101</v>
      </c>
      <c r="AN9666" s="7"/>
    </row>
    <row r="9667" spans="1:40" ht="37.15" customHeight="1" x14ac:dyDescent="0.35">
      <c r="A9667" s="8">
        <v>9675</v>
      </c>
      <c r="B9667" s="9">
        <v>599665</v>
      </c>
      <c r="C9667" s="9" t="s">
        <v>7993</v>
      </c>
      <c r="D9667" s="9">
        <v>3436284877</v>
      </c>
      <c r="E9667" s="9" t="s">
        <v>10013</v>
      </c>
      <c r="F9667" s="10">
        <v>46000</v>
      </c>
      <c r="G9667" s="9" t="s">
        <v>18</v>
      </c>
      <c r="H9667" s="9" t="s">
        <v>19</v>
      </c>
      <c r="I9667" s="9" t="s">
        <v>302</v>
      </c>
      <c r="J9667" s="9" t="s">
        <v>68</v>
      </c>
      <c r="K9667" s="9" t="s">
        <v>22</v>
      </c>
      <c r="L9667" s="11" t="s">
        <v>23</v>
      </c>
      <c r="M9667" s="12">
        <f t="shared" ca="1" si="155"/>
        <v>39</v>
      </c>
      <c r="N9667" s="13"/>
      <c r="O9667" s="14" t="s">
        <v>10222</v>
      </c>
      <c r="AN9667" s="7"/>
    </row>
    <row r="9668" spans="1:40" ht="37.15" customHeight="1" x14ac:dyDescent="0.35">
      <c r="A9668" s="8">
        <v>9666</v>
      </c>
      <c r="B9668" s="9">
        <v>599813</v>
      </c>
      <c r="C9668" s="9" t="s">
        <v>10223</v>
      </c>
      <c r="D9668" s="9">
        <v>3004257503</v>
      </c>
      <c r="E9668" s="9" t="s">
        <v>10109</v>
      </c>
      <c r="F9668" s="10">
        <v>46000</v>
      </c>
      <c r="G9668" s="9" t="s">
        <v>18</v>
      </c>
      <c r="H9668" s="9" t="s">
        <v>19</v>
      </c>
      <c r="I9668" s="9" t="s">
        <v>159</v>
      </c>
      <c r="J9668" s="9" t="s">
        <v>79</v>
      </c>
      <c r="K9668" s="9" t="s">
        <v>22</v>
      </c>
      <c r="L9668" s="11" t="s">
        <v>23</v>
      </c>
      <c r="M9668" s="12">
        <f t="shared" ca="1" si="155"/>
        <v>39</v>
      </c>
      <c r="N9668" s="13"/>
      <c r="O9668" s="14" t="s">
        <v>10224</v>
      </c>
      <c r="AN9668" s="7"/>
    </row>
    <row r="9669" spans="1:40" ht="37.15" customHeight="1" x14ac:dyDescent="0.35">
      <c r="A9669" s="8">
        <v>9639</v>
      </c>
      <c r="B9669" s="9">
        <v>600235</v>
      </c>
      <c r="C9669" s="9" t="s">
        <v>10225</v>
      </c>
      <c r="D9669" s="9">
        <v>3014546661</v>
      </c>
      <c r="E9669" s="9" t="s">
        <v>8210</v>
      </c>
      <c r="F9669" s="10">
        <v>46000</v>
      </c>
      <c r="G9669" s="9" t="s">
        <v>18</v>
      </c>
      <c r="H9669" s="9" t="s">
        <v>19</v>
      </c>
      <c r="I9669" s="9" t="s">
        <v>4717</v>
      </c>
      <c r="J9669" s="9" t="s">
        <v>33</v>
      </c>
      <c r="K9669" s="9" t="s">
        <v>35</v>
      </c>
      <c r="L9669" s="21" t="s">
        <v>23</v>
      </c>
      <c r="M9669" s="12">
        <f t="shared" ca="1" si="155"/>
        <v>39</v>
      </c>
      <c r="N9669" s="13"/>
      <c r="O9669" s="14" t="s">
        <v>10226</v>
      </c>
      <c r="AN9669" s="7"/>
    </row>
    <row r="9670" spans="1:40" ht="37.15" customHeight="1" x14ac:dyDescent="0.35">
      <c r="A9670" s="8">
        <v>9672</v>
      </c>
      <c r="B9670" s="9">
        <v>599679</v>
      </c>
      <c r="C9670" s="9" t="s">
        <v>10227</v>
      </c>
      <c r="D9670" s="9">
        <v>3224560155</v>
      </c>
      <c r="E9670" s="9" t="s">
        <v>8210</v>
      </c>
      <c r="F9670" s="10">
        <v>46000</v>
      </c>
      <c r="G9670" s="9" t="s">
        <v>18</v>
      </c>
      <c r="H9670" s="9" t="s">
        <v>19</v>
      </c>
      <c r="I9670" s="9" t="s">
        <v>4717</v>
      </c>
      <c r="J9670" s="9" t="s">
        <v>33</v>
      </c>
      <c r="K9670" s="9" t="s">
        <v>22</v>
      </c>
      <c r="L9670" s="11" t="s">
        <v>23</v>
      </c>
      <c r="M9670" s="12">
        <f t="shared" ca="1" si="155"/>
        <v>39</v>
      </c>
      <c r="N9670" s="13"/>
      <c r="O9670" s="14" t="s">
        <v>10191</v>
      </c>
      <c r="AN9670" s="7"/>
    </row>
    <row r="9671" spans="1:40" ht="37.15" customHeight="1" x14ac:dyDescent="0.35">
      <c r="A9671" s="8">
        <v>9668</v>
      </c>
      <c r="B9671" s="9">
        <v>599792</v>
      </c>
      <c r="C9671" s="9" t="s">
        <v>9272</v>
      </c>
      <c r="D9671" s="9">
        <v>3221605219</v>
      </c>
      <c r="E9671" s="9" t="s">
        <v>8321</v>
      </c>
      <c r="F9671" s="10">
        <v>46000</v>
      </c>
      <c r="G9671" s="9" t="s">
        <v>18</v>
      </c>
      <c r="H9671" s="9" t="s">
        <v>19</v>
      </c>
      <c r="I9671" s="9" t="s">
        <v>109</v>
      </c>
      <c r="J9671" s="9" t="s">
        <v>79</v>
      </c>
      <c r="K9671" s="9" t="s">
        <v>22</v>
      </c>
      <c r="L9671" s="11" t="s">
        <v>23</v>
      </c>
      <c r="M9671" s="12">
        <f t="shared" ca="1" si="155"/>
        <v>39</v>
      </c>
      <c r="N9671" s="13"/>
      <c r="O9671" s="14" t="s">
        <v>10228</v>
      </c>
      <c r="AN9671" s="7"/>
    </row>
    <row r="9672" spans="1:40" ht="37.15" customHeight="1" x14ac:dyDescent="0.35">
      <c r="A9672" s="8">
        <v>9640</v>
      </c>
      <c r="B9672" s="9">
        <v>600173</v>
      </c>
      <c r="C9672" s="9" t="s">
        <v>10229</v>
      </c>
      <c r="D9672" s="9">
        <v>3077777715</v>
      </c>
      <c r="E9672" s="9" t="s">
        <v>8213</v>
      </c>
      <c r="F9672" s="10">
        <v>46000</v>
      </c>
      <c r="G9672" s="9" t="s">
        <v>18</v>
      </c>
      <c r="H9672" s="9" t="s">
        <v>19</v>
      </c>
      <c r="I9672" s="9" t="s">
        <v>32</v>
      </c>
      <c r="J9672" s="9" t="s">
        <v>33</v>
      </c>
      <c r="K9672" s="9" t="s">
        <v>22</v>
      </c>
      <c r="L9672" s="11" t="s">
        <v>23</v>
      </c>
      <c r="M9672" s="12">
        <f t="shared" ca="1" si="155"/>
        <v>39</v>
      </c>
      <c r="N9672" s="13"/>
      <c r="O9672" s="14" t="s">
        <v>10230</v>
      </c>
      <c r="AN9672" s="7"/>
    </row>
    <row r="9673" spans="1:40" ht="37.15" customHeight="1" x14ac:dyDescent="0.35">
      <c r="A9673" s="8">
        <v>9641</v>
      </c>
      <c r="B9673" s="9">
        <v>600172</v>
      </c>
      <c r="C9673" s="9" t="s">
        <v>10231</v>
      </c>
      <c r="D9673" s="9">
        <v>3044685210</v>
      </c>
      <c r="E9673" s="9" t="s">
        <v>8161</v>
      </c>
      <c r="F9673" s="10">
        <v>46000</v>
      </c>
      <c r="G9673" s="9" t="s">
        <v>18</v>
      </c>
      <c r="H9673" s="9" t="s">
        <v>19</v>
      </c>
      <c r="I9673" s="9" t="s">
        <v>168</v>
      </c>
      <c r="J9673" s="9" t="s">
        <v>79</v>
      </c>
      <c r="K9673" s="9" t="s">
        <v>22</v>
      </c>
      <c r="L9673" s="11" t="s">
        <v>23</v>
      </c>
      <c r="M9673" s="12">
        <f t="shared" ca="1" si="155"/>
        <v>39</v>
      </c>
      <c r="N9673" s="13"/>
      <c r="O9673" s="14" t="s">
        <v>10232</v>
      </c>
      <c r="AN9673" s="7"/>
    </row>
    <row r="9674" spans="1:40" ht="37.15" customHeight="1" x14ac:dyDescent="0.35">
      <c r="A9674" s="8">
        <v>9654</v>
      </c>
      <c r="B9674" s="9">
        <v>599953</v>
      </c>
      <c r="C9674" s="9" t="s">
        <v>10233</v>
      </c>
      <c r="D9674" s="9">
        <v>3164784639</v>
      </c>
      <c r="E9674" s="9" t="s">
        <v>8357</v>
      </c>
      <c r="F9674" s="10">
        <v>46000</v>
      </c>
      <c r="G9674" s="9" t="s">
        <v>18</v>
      </c>
      <c r="H9674" s="9" t="s">
        <v>144</v>
      </c>
      <c r="I9674" s="9" t="s">
        <v>137</v>
      </c>
      <c r="J9674" s="9" t="s">
        <v>33</v>
      </c>
      <c r="K9674" s="9" t="s">
        <v>22</v>
      </c>
      <c r="L9674" s="11" t="s">
        <v>23</v>
      </c>
      <c r="M9674" s="12">
        <f t="shared" ca="1" si="155"/>
        <v>39</v>
      </c>
      <c r="N9674" s="13"/>
      <c r="O9674" s="14" t="s">
        <v>10234</v>
      </c>
      <c r="AN9674" s="7"/>
    </row>
    <row r="9675" spans="1:40" ht="37.15" customHeight="1" x14ac:dyDescent="0.35">
      <c r="A9675" s="8">
        <v>9665</v>
      </c>
      <c r="B9675" s="9">
        <v>599814</v>
      </c>
      <c r="C9675" s="9" t="s">
        <v>10235</v>
      </c>
      <c r="D9675" s="9">
        <v>3182644549</v>
      </c>
      <c r="E9675" s="9" t="s">
        <v>8161</v>
      </c>
      <c r="F9675" s="10">
        <v>46000</v>
      </c>
      <c r="G9675" s="9" t="s">
        <v>18</v>
      </c>
      <c r="H9675" s="9" t="s">
        <v>19</v>
      </c>
      <c r="I9675" s="9" t="s">
        <v>168</v>
      </c>
      <c r="J9675" s="9" t="s">
        <v>79</v>
      </c>
      <c r="K9675" s="9" t="s">
        <v>22</v>
      </c>
      <c r="L9675" s="11" t="s">
        <v>23</v>
      </c>
      <c r="M9675" s="12">
        <f t="shared" ca="1" si="155"/>
        <v>39</v>
      </c>
      <c r="N9675" s="13"/>
      <c r="O9675" s="14" t="s">
        <v>10215</v>
      </c>
      <c r="AN9675" s="7"/>
    </row>
    <row r="9676" spans="1:40" ht="37.15" customHeight="1" x14ac:dyDescent="0.35">
      <c r="A9676" s="8">
        <v>9651</v>
      </c>
      <c r="B9676" s="9">
        <v>599966</v>
      </c>
      <c r="C9676" s="9" t="s">
        <v>10236</v>
      </c>
      <c r="D9676" s="9">
        <v>3043742420</v>
      </c>
      <c r="E9676" s="9" t="s">
        <v>8384</v>
      </c>
      <c r="F9676" s="10">
        <v>46000</v>
      </c>
      <c r="G9676" s="9" t="s">
        <v>18</v>
      </c>
      <c r="H9676" s="9" t="s">
        <v>19</v>
      </c>
      <c r="I9676" s="9" t="s">
        <v>154</v>
      </c>
      <c r="J9676" s="9" t="s">
        <v>40</v>
      </c>
      <c r="K9676" s="9" t="s">
        <v>22</v>
      </c>
      <c r="L9676" s="11" t="s">
        <v>23</v>
      </c>
      <c r="M9676" s="12">
        <f t="shared" ca="1" si="155"/>
        <v>39</v>
      </c>
      <c r="N9676" s="13"/>
      <c r="O9676" s="14" t="s">
        <v>10237</v>
      </c>
      <c r="AN9676" s="7"/>
    </row>
    <row r="9677" spans="1:40" ht="37.15" customHeight="1" x14ac:dyDescent="0.35">
      <c r="A9677" s="8">
        <v>9652</v>
      </c>
      <c r="B9677" s="9">
        <v>599965</v>
      </c>
      <c r="C9677" s="9" t="s">
        <v>9860</v>
      </c>
      <c r="D9677" s="9">
        <v>3094281401</v>
      </c>
      <c r="E9677" s="9" t="s">
        <v>8167</v>
      </c>
      <c r="F9677" s="10">
        <v>46000</v>
      </c>
      <c r="G9677" s="9" t="s">
        <v>18</v>
      </c>
      <c r="H9677" s="9" t="s">
        <v>19</v>
      </c>
      <c r="I9677" s="9" t="s">
        <v>300</v>
      </c>
      <c r="J9677" s="9" t="s">
        <v>79</v>
      </c>
      <c r="K9677" s="9" t="s">
        <v>22</v>
      </c>
      <c r="L9677" s="11" t="s">
        <v>23</v>
      </c>
      <c r="M9677" s="12">
        <f t="shared" ca="1" si="155"/>
        <v>39</v>
      </c>
      <c r="N9677" s="13"/>
      <c r="O9677" s="14" t="s">
        <v>10238</v>
      </c>
      <c r="AN9677" s="7"/>
    </row>
    <row r="9678" spans="1:40" ht="37.15" customHeight="1" x14ac:dyDescent="0.35">
      <c r="A9678" s="8">
        <v>9689</v>
      </c>
      <c r="B9678" s="9">
        <v>601748</v>
      </c>
      <c r="C9678" s="9" t="s">
        <v>10239</v>
      </c>
      <c r="D9678" s="9">
        <v>3014700836</v>
      </c>
      <c r="E9678" s="9" t="s">
        <v>10240</v>
      </c>
      <c r="F9678" s="10">
        <v>46001</v>
      </c>
      <c r="G9678" s="9" t="s">
        <v>18</v>
      </c>
      <c r="H9678" s="9" t="s">
        <v>19</v>
      </c>
      <c r="I9678" s="9" t="s">
        <v>98</v>
      </c>
      <c r="J9678" s="9" t="s">
        <v>33</v>
      </c>
      <c r="K9678" s="9" t="s">
        <v>35</v>
      </c>
      <c r="L9678" s="11" t="s">
        <v>23</v>
      </c>
      <c r="M9678" s="12">
        <f t="shared" ca="1" si="155"/>
        <v>38</v>
      </c>
      <c r="N9678" s="13"/>
      <c r="O9678" s="14" t="s">
        <v>10204</v>
      </c>
      <c r="AN9678" s="7"/>
    </row>
    <row r="9679" spans="1:40" ht="37.15" customHeight="1" x14ac:dyDescent="0.35">
      <c r="A9679" s="8">
        <v>9706</v>
      </c>
      <c r="B9679" s="9">
        <v>601648</v>
      </c>
      <c r="C9679" s="9" t="s">
        <v>10241</v>
      </c>
      <c r="D9679" s="9">
        <v>3213087932</v>
      </c>
      <c r="E9679" s="9" t="s">
        <v>10240</v>
      </c>
      <c r="F9679" s="10">
        <v>46001</v>
      </c>
      <c r="G9679" s="9" t="s">
        <v>18</v>
      </c>
      <c r="H9679" s="9" t="s">
        <v>3486</v>
      </c>
      <c r="I9679" s="9" t="s">
        <v>137</v>
      </c>
      <c r="J9679" s="9" t="s">
        <v>33</v>
      </c>
      <c r="K9679" s="9" t="s">
        <v>22</v>
      </c>
      <c r="L9679" s="11" t="s">
        <v>23</v>
      </c>
      <c r="M9679" s="12">
        <f t="shared" ca="1" si="155"/>
        <v>38</v>
      </c>
      <c r="N9679" s="13"/>
      <c r="O9679" s="14" t="s">
        <v>10242</v>
      </c>
      <c r="AN9679" s="7"/>
    </row>
    <row r="9680" spans="1:40" ht="37.15" customHeight="1" x14ac:dyDescent="0.35">
      <c r="A9680" s="8">
        <v>9721</v>
      </c>
      <c r="B9680" s="9">
        <v>601288</v>
      </c>
      <c r="C9680" s="9" t="s">
        <v>10243</v>
      </c>
      <c r="D9680" s="9">
        <v>3334535981</v>
      </c>
      <c r="E9680" s="9" t="s">
        <v>17</v>
      </c>
      <c r="F9680" s="10">
        <v>46001</v>
      </c>
      <c r="G9680" s="9" t="s">
        <v>18</v>
      </c>
      <c r="H9680" s="9" t="s">
        <v>19</v>
      </c>
      <c r="I9680" s="9" t="s">
        <v>159</v>
      </c>
      <c r="J9680" s="9" t="s">
        <v>79</v>
      </c>
      <c r="K9680" s="9" t="s">
        <v>22</v>
      </c>
      <c r="L9680" s="11" t="s">
        <v>23</v>
      </c>
      <c r="M9680" s="12">
        <f t="shared" ca="1" si="155"/>
        <v>38</v>
      </c>
      <c r="N9680" s="13"/>
      <c r="O9680" s="14" t="s">
        <v>10238</v>
      </c>
      <c r="AN9680" s="7"/>
    </row>
    <row r="9681" spans="1:40" ht="37.15" customHeight="1" x14ac:dyDescent="0.35">
      <c r="A9681" s="8">
        <v>9714</v>
      </c>
      <c r="B9681" s="9">
        <v>601620</v>
      </c>
      <c r="C9681" s="9" t="s">
        <v>10244</v>
      </c>
      <c r="D9681" s="9">
        <v>3096375560</v>
      </c>
      <c r="E9681" s="9" t="s">
        <v>8431</v>
      </c>
      <c r="F9681" s="10">
        <v>46001</v>
      </c>
      <c r="G9681" s="9" t="s">
        <v>18</v>
      </c>
      <c r="H9681" s="9" t="s">
        <v>19</v>
      </c>
      <c r="I9681" s="9" t="s">
        <v>102</v>
      </c>
      <c r="J9681" s="9" t="s">
        <v>33</v>
      </c>
      <c r="K9681" s="9" t="s">
        <v>10016</v>
      </c>
      <c r="L9681" s="11" t="s">
        <v>23</v>
      </c>
      <c r="M9681" s="12">
        <f t="shared" ca="1" si="155"/>
        <v>38</v>
      </c>
      <c r="N9681" s="13"/>
      <c r="O9681" s="14" t="s">
        <v>10196</v>
      </c>
      <c r="AN9681" s="7"/>
    </row>
    <row r="9682" spans="1:40" ht="37.15" customHeight="1" x14ac:dyDescent="0.35">
      <c r="A9682" s="8">
        <v>9693</v>
      </c>
      <c r="B9682" s="9">
        <v>601735</v>
      </c>
      <c r="C9682" s="9" t="s">
        <v>10245</v>
      </c>
      <c r="D9682" s="9">
        <v>3245555155</v>
      </c>
      <c r="E9682" s="9" t="s">
        <v>8223</v>
      </c>
      <c r="F9682" s="10">
        <v>46001</v>
      </c>
      <c r="G9682" s="9" t="s">
        <v>18</v>
      </c>
      <c r="H9682" s="9" t="s">
        <v>19</v>
      </c>
      <c r="I9682" s="9" t="s">
        <v>4717</v>
      </c>
      <c r="J9682" s="9" t="s">
        <v>33</v>
      </c>
      <c r="K9682" s="9" t="s">
        <v>22</v>
      </c>
      <c r="L9682" s="11" t="s">
        <v>23</v>
      </c>
      <c r="M9682" s="12">
        <f t="shared" ca="1" si="155"/>
        <v>38</v>
      </c>
      <c r="N9682" s="13"/>
      <c r="O9682" s="14" t="s">
        <v>10204</v>
      </c>
      <c r="AN9682" s="7"/>
    </row>
    <row r="9683" spans="1:40" ht="37.15" customHeight="1" x14ac:dyDescent="0.35">
      <c r="A9683" s="8">
        <v>9683</v>
      </c>
      <c r="B9683" s="9">
        <v>601808</v>
      </c>
      <c r="C9683" s="9" t="s">
        <v>10246</v>
      </c>
      <c r="D9683" s="9">
        <v>3200421520</v>
      </c>
      <c r="E9683" s="9" t="s">
        <v>9969</v>
      </c>
      <c r="F9683" s="10">
        <v>46001</v>
      </c>
      <c r="G9683" s="9" t="s">
        <v>18</v>
      </c>
      <c r="H9683" s="9" t="s">
        <v>3486</v>
      </c>
      <c r="I9683" s="9" t="s">
        <v>200</v>
      </c>
      <c r="J9683" s="9" t="s">
        <v>79</v>
      </c>
      <c r="K9683" s="9" t="s">
        <v>35</v>
      </c>
      <c r="L9683" s="11" t="s">
        <v>23</v>
      </c>
      <c r="M9683" s="12">
        <f t="shared" ca="1" si="155"/>
        <v>38</v>
      </c>
      <c r="N9683" s="13"/>
      <c r="O9683" s="14" t="s">
        <v>10247</v>
      </c>
      <c r="AN9683" s="7"/>
    </row>
    <row r="9684" spans="1:40" ht="37.15" customHeight="1" x14ac:dyDescent="0.35">
      <c r="A9684" s="8">
        <v>9711</v>
      </c>
      <c r="B9684" s="9">
        <v>601624</v>
      </c>
      <c r="C9684" s="9" t="s">
        <v>9599</v>
      </c>
      <c r="D9684" s="9">
        <v>3233385104</v>
      </c>
      <c r="E9684" s="9" t="s">
        <v>9969</v>
      </c>
      <c r="F9684" s="10">
        <v>46001</v>
      </c>
      <c r="G9684" s="9" t="s">
        <v>18</v>
      </c>
      <c r="H9684" s="9" t="s">
        <v>19</v>
      </c>
      <c r="I9684" s="9" t="s">
        <v>200</v>
      </c>
      <c r="J9684" s="9" t="s">
        <v>79</v>
      </c>
      <c r="K9684" s="9" t="s">
        <v>22</v>
      </c>
      <c r="L9684" s="11" t="s">
        <v>23</v>
      </c>
      <c r="M9684" s="12">
        <f t="shared" ca="1" si="155"/>
        <v>38</v>
      </c>
      <c r="N9684" s="13"/>
      <c r="O9684" s="14" t="s">
        <v>10248</v>
      </c>
      <c r="AN9684" s="7"/>
    </row>
    <row r="9685" spans="1:40" ht="37.15" customHeight="1" x14ac:dyDescent="0.35">
      <c r="A9685" s="8">
        <v>9710</v>
      </c>
      <c r="B9685" s="9">
        <v>601633</v>
      </c>
      <c r="C9685" s="9" t="s">
        <v>10249</v>
      </c>
      <c r="D9685" s="9">
        <v>3077180489</v>
      </c>
      <c r="E9685" s="9" t="s">
        <v>8223</v>
      </c>
      <c r="F9685" s="10">
        <v>46001</v>
      </c>
      <c r="G9685" s="9" t="s">
        <v>18</v>
      </c>
      <c r="H9685" s="9" t="s">
        <v>3486</v>
      </c>
      <c r="I9685" s="9" t="s">
        <v>4717</v>
      </c>
      <c r="J9685" s="9" t="s">
        <v>33</v>
      </c>
      <c r="K9685" s="9" t="s">
        <v>22</v>
      </c>
      <c r="L9685" s="11" t="s">
        <v>23</v>
      </c>
      <c r="M9685" s="12">
        <f t="shared" ca="1" si="155"/>
        <v>38</v>
      </c>
      <c r="N9685" s="13"/>
      <c r="O9685" s="14" t="s">
        <v>10250</v>
      </c>
      <c r="AN9685" s="7"/>
    </row>
    <row r="9686" spans="1:40" ht="37.15" customHeight="1" x14ac:dyDescent="0.35">
      <c r="A9686" s="8">
        <v>9712</v>
      </c>
      <c r="B9686" s="9">
        <v>601623</v>
      </c>
      <c r="C9686" s="9" t="s">
        <v>10251</v>
      </c>
      <c r="D9686" s="9">
        <v>3278144373</v>
      </c>
      <c r="E9686" s="9" t="s">
        <v>8223</v>
      </c>
      <c r="F9686" s="10">
        <v>46001</v>
      </c>
      <c r="G9686" s="9" t="s">
        <v>18</v>
      </c>
      <c r="H9686" s="9" t="s">
        <v>19</v>
      </c>
      <c r="I9686" s="9" t="s">
        <v>4717</v>
      </c>
      <c r="J9686" s="9" t="s">
        <v>33</v>
      </c>
      <c r="K9686" s="9" t="s">
        <v>22</v>
      </c>
      <c r="L9686" s="11" t="s">
        <v>23</v>
      </c>
      <c r="M9686" s="12">
        <f t="shared" ca="1" si="155"/>
        <v>38</v>
      </c>
      <c r="N9686" s="13"/>
      <c r="O9686" s="14" t="s">
        <v>10191</v>
      </c>
      <c r="AN9686" s="7"/>
    </row>
    <row r="9687" spans="1:40" ht="37.15" customHeight="1" x14ac:dyDescent="0.35">
      <c r="A9687" s="8">
        <v>9685</v>
      </c>
      <c r="B9687" s="9">
        <v>601791</v>
      </c>
      <c r="C9687" s="9" t="s">
        <v>10252</v>
      </c>
      <c r="D9687" s="9">
        <v>3337777006</v>
      </c>
      <c r="E9687" s="9" t="s">
        <v>6260</v>
      </c>
      <c r="F9687" s="10">
        <v>46001</v>
      </c>
      <c r="G9687" s="9" t="s">
        <v>18</v>
      </c>
      <c r="H9687" s="9" t="s">
        <v>19</v>
      </c>
      <c r="I9687" s="9" t="s">
        <v>264</v>
      </c>
      <c r="J9687" s="9" t="s">
        <v>40</v>
      </c>
      <c r="K9687" s="9" t="s">
        <v>35</v>
      </c>
      <c r="L9687" s="21" t="s">
        <v>23</v>
      </c>
      <c r="M9687" s="12">
        <f t="shared" ca="1" si="155"/>
        <v>38</v>
      </c>
      <c r="N9687" s="13"/>
      <c r="O9687" s="14" t="s">
        <v>10253</v>
      </c>
      <c r="AN9687" s="7"/>
    </row>
    <row r="9688" spans="1:40" ht="37.15" customHeight="1" x14ac:dyDescent="0.35">
      <c r="A9688" s="8">
        <v>9716</v>
      </c>
      <c r="B9688" s="9">
        <v>601562</v>
      </c>
      <c r="C9688" s="9" t="s">
        <v>10254</v>
      </c>
      <c r="D9688" s="9">
        <v>3228027878</v>
      </c>
      <c r="E9688" s="9" t="s">
        <v>8316</v>
      </c>
      <c r="F9688" s="10">
        <v>46001</v>
      </c>
      <c r="G9688" s="9" t="s">
        <v>18</v>
      </c>
      <c r="H9688" s="9" t="s">
        <v>144</v>
      </c>
      <c r="I9688" s="9" t="s">
        <v>150</v>
      </c>
      <c r="J9688" s="9" t="s">
        <v>79</v>
      </c>
      <c r="K9688" s="9" t="s">
        <v>35</v>
      </c>
      <c r="L9688" s="21" t="s">
        <v>23</v>
      </c>
      <c r="M9688" s="12">
        <f t="shared" ca="1" si="155"/>
        <v>38</v>
      </c>
      <c r="N9688" s="13"/>
      <c r="O9688" s="14" t="s">
        <v>10255</v>
      </c>
      <c r="AN9688" s="7"/>
    </row>
    <row r="9689" spans="1:40" ht="37.15" customHeight="1" x14ac:dyDescent="0.35">
      <c r="A9689" s="8">
        <v>9678</v>
      </c>
      <c r="B9689" s="9">
        <v>601938</v>
      </c>
      <c r="C9689" s="9" t="s">
        <v>10256</v>
      </c>
      <c r="D9689" s="9">
        <v>3008001253</v>
      </c>
      <c r="E9689" s="9" t="s">
        <v>8598</v>
      </c>
      <c r="F9689" s="10">
        <v>46001</v>
      </c>
      <c r="G9689" s="9" t="s">
        <v>18</v>
      </c>
      <c r="H9689" s="9" t="s">
        <v>19</v>
      </c>
      <c r="I9689" s="9" t="s">
        <v>7641</v>
      </c>
      <c r="J9689" s="9" t="s">
        <v>33</v>
      </c>
      <c r="K9689" s="9" t="s">
        <v>35</v>
      </c>
      <c r="L9689" s="21" t="s">
        <v>23</v>
      </c>
      <c r="M9689" s="12">
        <f t="shared" ca="1" si="155"/>
        <v>38</v>
      </c>
      <c r="N9689" s="13"/>
      <c r="O9689" s="14" t="s">
        <v>10257</v>
      </c>
      <c r="AN9689" s="7"/>
    </row>
    <row r="9690" spans="1:40" ht="37.15" customHeight="1" x14ac:dyDescent="0.35">
      <c r="A9690" s="8">
        <v>9713</v>
      </c>
      <c r="B9690" s="9">
        <v>601621</v>
      </c>
      <c r="C9690" s="9" t="s">
        <v>10258</v>
      </c>
      <c r="D9690" s="9">
        <v>3058262572</v>
      </c>
      <c r="E9690" s="9" t="s">
        <v>5122</v>
      </c>
      <c r="F9690" s="10">
        <v>46001</v>
      </c>
      <c r="G9690" s="9" t="s">
        <v>18</v>
      </c>
      <c r="H9690" s="9" t="s">
        <v>19</v>
      </c>
      <c r="I9690" s="9" t="s">
        <v>71</v>
      </c>
      <c r="J9690" s="9" t="s">
        <v>40</v>
      </c>
      <c r="K9690" s="9" t="s">
        <v>22</v>
      </c>
      <c r="L9690" s="11" t="s">
        <v>23</v>
      </c>
      <c r="M9690" s="12">
        <f t="shared" ca="1" si="155"/>
        <v>38</v>
      </c>
      <c r="N9690" s="13"/>
      <c r="O9690" s="14" t="s">
        <v>10259</v>
      </c>
      <c r="AN9690" s="7"/>
    </row>
    <row r="9691" spans="1:40" ht="37.15" customHeight="1" x14ac:dyDescent="0.35">
      <c r="A9691" s="8">
        <v>9677</v>
      </c>
      <c r="B9691" s="9">
        <v>602035</v>
      </c>
      <c r="C9691" s="9" t="s">
        <v>10260</v>
      </c>
      <c r="D9691" s="9">
        <v>3004698455</v>
      </c>
      <c r="E9691" s="9" t="s">
        <v>8169</v>
      </c>
      <c r="F9691" s="10">
        <v>46001</v>
      </c>
      <c r="G9691" s="9" t="s">
        <v>18</v>
      </c>
      <c r="H9691" s="9" t="s">
        <v>19</v>
      </c>
      <c r="I9691" s="9" t="s">
        <v>76</v>
      </c>
      <c r="J9691" s="9" t="s">
        <v>74</v>
      </c>
      <c r="K9691" s="9" t="s">
        <v>22</v>
      </c>
      <c r="L9691" s="11" t="s">
        <v>23</v>
      </c>
      <c r="M9691" s="12">
        <f t="shared" ca="1" si="155"/>
        <v>38</v>
      </c>
      <c r="N9691" s="13"/>
      <c r="O9691" s="14" t="s">
        <v>10261</v>
      </c>
      <c r="AN9691" s="7"/>
    </row>
    <row r="9692" spans="1:40" ht="37.15" customHeight="1" x14ac:dyDescent="0.35">
      <c r="A9692" s="8">
        <v>9679</v>
      </c>
      <c r="B9692" s="9">
        <v>601915</v>
      </c>
      <c r="C9692" s="9" t="s">
        <v>10262</v>
      </c>
      <c r="D9692" s="9">
        <v>3234100244</v>
      </c>
      <c r="E9692" s="9" t="s">
        <v>10263</v>
      </c>
      <c r="F9692" s="10">
        <v>46001</v>
      </c>
      <c r="G9692" s="9" t="s">
        <v>18</v>
      </c>
      <c r="H9692" s="9" t="s">
        <v>19</v>
      </c>
      <c r="I9692" s="9" t="s">
        <v>10024</v>
      </c>
      <c r="J9692" s="9" t="s">
        <v>21</v>
      </c>
      <c r="K9692" s="9" t="s">
        <v>22</v>
      </c>
      <c r="L9692" s="11" t="s">
        <v>23</v>
      </c>
      <c r="M9692" s="12">
        <f t="shared" ca="1" si="155"/>
        <v>38</v>
      </c>
      <c r="N9692" s="13"/>
      <c r="O9692" s="14" t="s">
        <v>10264</v>
      </c>
      <c r="AN9692" s="7"/>
    </row>
    <row r="9693" spans="1:40" ht="37.15" customHeight="1" x14ac:dyDescent="0.35">
      <c r="A9693" s="8">
        <v>9680</v>
      </c>
      <c r="B9693" s="9">
        <v>601908</v>
      </c>
      <c r="C9693" s="9" t="s">
        <v>9069</v>
      </c>
      <c r="D9693" s="9">
        <v>3054821552</v>
      </c>
      <c r="E9693" s="9" t="s">
        <v>8370</v>
      </c>
      <c r="F9693" s="10">
        <v>46001</v>
      </c>
      <c r="G9693" s="9" t="s">
        <v>18</v>
      </c>
      <c r="H9693" s="9" t="s">
        <v>19</v>
      </c>
      <c r="I9693" s="9" t="s">
        <v>59</v>
      </c>
      <c r="J9693" s="9" t="s">
        <v>68</v>
      </c>
      <c r="K9693" s="9" t="s">
        <v>22</v>
      </c>
      <c r="L9693" s="11" t="s">
        <v>23</v>
      </c>
      <c r="M9693" s="12">
        <f t="shared" ca="1" si="155"/>
        <v>38</v>
      </c>
      <c r="N9693" s="13"/>
      <c r="O9693" s="14" t="s">
        <v>10214</v>
      </c>
      <c r="AN9693" s="7"/>
    </row>
    <row r="9694" spans="1:40" ht="37.15" customHeight="1" x14ac:dyDescent="0.35">
      <c r="A9694" s="8">
        <v>9681</v>
      </c>
      <c r="B9694" s="9">
        <v>601892</v>
      </c>
      <c r="C9694" s="9" t="s">
        <v>10265</v>
      </c>
      <c r="D9694" s="9">
        <v>3026662118</v>
      </c>
      <c r="E9694" s="9" t="s">
        <v>8219</v>
      </c>
      <c r="F9694" s="10">
        <v>46001</v>
      </c>
      <c r="G9694" s="9" t="s">
        <v>18</v>
      </c>
      <c r="H9694" s="9" t="s">
        <v>19</v>
      </c>
      <c r="I9694" s="9" t="s">
        <v>56</v>
      </c>
      <c r="J9694" s="9" t="s">
        <v>68</v>
      </c>
      <c r="K9694" s="9" t="s">
        <v>22</v>
      </c>
      <c r="L9694" s="11" t="s">
        <v>23</v>
      </c>
      <c r="M9694" s="12">
        <f t="shared" ca="1" si="155"/>
        <v>38</v>
      </c>
      <c r="N9694" s="13"/>
      <c r="O9694" s="14" t="s">
        <v>10266</v>
      </c>
      <c r="AN9694" s="7"/>
    </row>
    <row r="9695" spans="1:40" ht="37.15" customHeight="1" x14ac:dyDescent="0.35">
      <c r="A9695" s="8">
        <v>9682</v>
      </c>
      <c r="B9695" s="9">
        <v>601809</v>
      </c>
      <c r="C9695" s="9" t="s">
        <v>10267</v>
      </c>
      <c r="D9695" s="9">
        <v>3009100767</v>
      </c>
      <c r="E9695" s="9" t="s">
        <v>10033</v>
      </c>
      <c r="F9695" s="10">
        <v>46001</v>
      </c>
      <c r="G9695" s="9" t="s">
        <v>18</v>
      </c>
      <c r="H9695" s="9" t="s">
        <v>19</v>
      </c>
      <c r="I9695" s="9" t="s">
        <v>118</v>
      </c>
      <c r="J9695" s="9" t="s">
        <v>68</v>
      </c>
      <c r="K9695" s="9" t="s">
        <v>22</v>
      </c>
      <c r="L9695" s="11" t="s">
        <v>23</v>
      </c>
      <c r="M9695" s="12">
        <f t="shared" ca="1" si="155"/>
        <v>38</v>
      </c>
      <c r="N9695" s="13"/>
      <c r="O9695" s="14" t="s">
        <v>10204</v>
      </c>
      <c r="AN9695" s="7"/>
    </row>
    <row r="9696" spans="1:40" ht="37.15" customHeight="1" x14ac:dyDescent="0.35">
      <c r="A9696" s="8">
        <v>9684</v>
      </c>
      <c r="B9696" s="9">
        <v>601806</v>
      </c>
      <c r="C9696" s="9" t="s">
        <v>10268</v>
      </c>
      <c r="D9696" s="9">
        <v>3214249139</v>
      </c>
      <c r="E9696" s="9" t="s">
        <v>8370</v>
      </c>
      <c r="F9696" s="10">
        <v>46001</v>
      </c>
      <c r="G9696" s="9" t="s">
        <v>18</v>
      </c>
      <c r="H9696" s="9" t="s">
        <v>19</v>
      </c>
      <c r="I9696" s="9" t="s">
        <v>59</v>
      </c>
      <c r="J9696" s="9" t="s">
        <v>68</v>
      </c>
      <c r="K9696" s="9" t="s">
        <v>22</v>
      </c>
      <c r="L9696" s="11" t="s">
        <v>23</v>
      </c>
      <c r="M9696" s="12">
        <f t="shared" ca="1" si="155"/>
        <v>38</v>
      </c>
      <c r="N9696" s="13"/>
      <c r="O9696" s="14" t="s">
        <v>10160</v>
      </c>
      <c r="AN9696" s="7"/>
    </row>
    <row r="9697" spans="1:40" ht="37.15" customHeight="1" x14ac:dyDescent="0.35">
      <c r="A9697" s="8">
        <v>9686</v>
      </c>
      <c r="B9697" s="9">
        <v>601757</v>
      </c>
      <c r="C9697" s="9" t="s">
        <v>10269</v>
      </c>
      <c r="D9697" s="9">
        <v>3054500074</v>
      </c>
      <c r="E9697" s="9" t="s">
        <v>10084</v>
      </c>
      <c r="F9697" s="10">
        <v>46001</v>
      </c>
      <c r="G9697" s="9" t="s">
        <v>18</v>
      </c>
      <c r="H9697" s="9" t="s">
        <v>19</v>
      </c>
      <c r="I9697" s="9" t="s">
        <v>50</v>
      </c>
      <c r="J9697" s="9" t="s">
        <v>68</v>
      </c>
      <c r="K9697" s="9" t="s">
        <v>35</v>
      </c>
      <c r="L9697" s="21" t="s">
        <v>23</v>
      </c>
      <c r="M9697" s="12">
        <f t="shared" ca="1" si="155"/>
        <v>38</v>
      </c>
      <c r="N9697" s="13"/>
      <c r="O9697" s="14" t="s">
        <v>10270</v>
      </c>
      <c r="AN9697" s="7"/>
    </row>
    <row r="9698" spans="1:40" ht="37.15" customHeight="1" x14ac:dyDescent="0.35">
      <c r="A9698" s="8">
        <v>9687</v>
      </c>
      <c r="B9698" s="9">
        <v>601756</v>
      </c>
      <c r="C9698" s="9" t="s">
        <v>10271</v>
      </c>
      <c r="D9698" s="9">
        <v>3244646970</v>
      </c>
      <c r="E9698" s="9" t="s">
        <v>8370</v>
      </c>
      <c r="F9698" s="10">
        <v>46001</v>
      </c>
      <c r="G9698" s="9" t="s">
        <v>18</v>
      </c>
      <c r="H9698" s="9" t="s">
        <v>19</v>
      </c>
      <c r="I9698" s="9" t="s">
        <v>59</v>
      </c>
      <c r="J9698" s="9" t="s">
        <v>68</v>
      </c>
      <c r="K9698" s="9" t="s">
        <v>22</v>
      </c>
      <c r="L9698" s="11" t="s">
        <v>23</v>
      </c>
      <c r="M9698" s="12">
        <f t="shared" ca="1" si="155"/>
        <v>38</v>
      </c>
      <c r="N9698" s="13"/>
      <c r="O9698" s="14" t="s">
        <v>10272</v>
      </c>
      <c r="AN9698" s="7"/>
    </row>
    <row r="9699" spans="1:40" ht="37.15" customHeight="1" x14ac:dyDescent="0.35">
      <c r="A9699" s="8">
        <v>9688</v>
      </c>
      <c r="B9699" s="9">
        <v>601749</v>
      </c>
      <c r="C9699" s="9" t="s">
        <v>10273</v>
      </c>
      <c r="D9699" s="9">
        <v>3462413087</v>
      </c>
      <c r="E9699" s="9" t="s">
        <v>8151</v>
      </c>
      <c r="F9699" s="10">
        <v>46001</v>
      </c>
      <c r="G9699" s="9" t="s">
        <v>18</v>
      </c>
      <c r="H9699" s="9" t="s">
        <v>19</v>
      </c>
      <c r="I9699" s="9" t="s">
        <v>290</v>
      </c>
      <c r="J9699" s="9" t="s">
        <v>21</v>
      </c>
      <c r="K9699" s="9" t="s">
        <v>10058</v>
      </c>
      <c r="L9699" s="11" t="s">
        <v>23</v>
      </c>
      <c r="M9699" s="12">
        <f t="shared" ca="1" si="155"/>
        <v>38</v>
      </c>
      <c r="N9699" s="13"/>
      <c r="O9699" s="14" t="s">
        <v>10274</v>
      </c>
      <c r="AN9699" s="7"/>
    </row>
    <row r="9700" spans="1:40" ht="37.15" customHeight="1" x14ac:dyDescent="0.35">
      <c r="A9700" s="8">
        <v>9690</v>
      </c>
      <c r="B9700" s="9">
        <v>601747</v>
      </c>
      <c r="C9700" s="9" t="s">
        <v>10275</v>
      </c>
      <c r="D9700" s="9">
        <v>3004144877</v>
      </c>
      <c r="E9700" s="9" t="s">
        <v>8230</v>
      </c>
      <c r="F9700" s="10">
        <v>46001</v>
      </c>
      <c r="G9700" s="9" t="s">
        <v>18</v>
      </c>
      <c r="H9700" s="9" t="s">
        <v>19</v>
      </c>
      <c r="I9700" s="9" t="s">
        <v>174</v>
      </c>
      <c r="J9700" s="9" t="s">
        <v>21</v>
      </c>
      <c r="K9700" s="9" t="s">
        <v>22</v>
      </c>
      <c r="L9700" s="11" t="s">
        <v>23</v>
      </c>
      <c r="M9700" s="12">
        <f t="shared" ca="1" si="155"/>
        <v>38</v>
      </c>
      <c r="N9700" s="13"/>
      <c r="O9700" s="14" t="s">
        <v>10276</v>
      </c>
      <c r="AN9700" s="7"/>
    </row>
    <row r="9701" spans="1:40" ht="37.15" customHeight="1" x14ac:dyDescent="0.35">
      <c r="A9701" s="8">
        <v>9691</v>
      </c>
      <c r="B9701" s="9">
        <v>601738</v>
      </c>
      <c r="C9701" s="9" t="s">
        <v>10277</v>
      </c>
      <c r="D9701" s="9">
        <v>3274822596</v>
      </c>
      <c r="E9701" s="9" t="s">
        <v>8299</v>
      </c>
      <c r="F9701" s="10">
        <v>46001</v>
      </c>
      <c r="G9701" s="9" t="s">
        <v>18</v>
      </c>
      <c r="H9701" s="9" t="s">
        <v>19</v>
      </c>
      <c r="I9701" s="9" t="s">
        <v>120</v>
      </c>
      <c r="J9701" s="9" t="s">
        <v>68</v>
      </c>
      <c r="K9701" s="9" t="s">
        <v>35</v>
      </c>
      <c r="L9701" s="11" t="s">
        <v>23</v>
      </c>
      <c r="M9701" s="12">
        <f t="shared" ca="1" si="155"/>
        <v>38</v>
      </c>
      <c r="N9701" s="13"/>
      <c r="O9701" s="14" t="s">
        <v>10101</v>
      </c>
      <c r="AN9701" s="7"/>
    </row>
    <row r="9702" spans="1:40" ht="37.15" customHeight="1" x14ac:dyDescent="0.35">
      <c r="A9702" s="8">
        <v>9692</v>
      </c>
      <c r="B9702" s="9">
        <v>601736</v>
      </c>
      <c r="C9702" s="9" t="s">
        <v>9850</v>
      </c>
      <c r="D9702" s="9">
        <v>3000000000</v>
      </c>
      <c r="E9702" s="9" t="s">
        <v>9810</v>
      </c>
      <c r="F9702" s="10">
        <v>46001</v>
      </c>
      <c r="G9702" s="9" t="s">
        <v>18</v>
      </c>
      <c r="H9702" s="9" t="s">
        <v>19</v>
      </c>
      <c r="I9702" s="9" t="s">
        <v>44</v>
      </c>
      <c r="J9702" s="9" t="s">
        <v>21</v>
      </c>
      <c r="K9702" s="9" t="s">
        <v>35</v>
      </c>
      <c r="L9702" s="11" t="s">
        <v>23</v>
      </c>
      <c r="M9702" s="12">
        <f t="shared" ca="1" si="155"/>
        <v>38</v>
      </c>
      <c r="N9702" s="13"/>
      <c r="O9702" s="14" t="s">
        <v>10204</v>
      </c>
      <c r="AN9702" s="7"/>
    </row>
    <row r="9703" spans="1:40" ht="37.15" customHeight="1" x14ac:dyDescent="0.35">
      <c r="A9703" s="8">
        <v>9694</v>
      </c>
      <c r="B9703" s="9">
        <v>601720</v>
      </c>
      <c r="C9703" s="9" t="s">
        <v>6952</v>
      </c>
      <c r="D9703" s="9">
        <v>3034009896</v>
      </c>
      <c r="E9703" s="9" t="s">
        <v>8175</v>
      </c>
      <c r="F9703" s="10">
        <v>46001</v>
      </c>
      <c r="G9703" s="9" t="s">
        <v>18</v>
      </c>
      <c r="H9703" s="9" t="s">
        <v>19</v>
      </c>
      <c r="I9703" s="9" t="s">
        <v>62</v>
      </c>
      <c r="J9703" s="9" t="s">
        <v>21</v>
      </c>
      <c r="K9703" s="9" t="s">
        <v>35</v>
      </c>
      <c r="L9703" s="21" t="s">
        <v>23</v>
      </c>
      <c r="M9703" s="12">
        <f t="shared" ca="1" si="155"/>
        <v>38</v>
      </c>
      <c r="N9703" s="13"/>
      <c r="O9703" s="14" t="s">
        <v>10278</v>
      </c>
      <c r="AN9703" s="7"/>
    </row>
    <row r="9704" spans="1:40" ht="37.15" customHeight="1" x14ac:dyDescent="0.35">
      <c r="A9704" s="8">
        <v>9695</v>
      </c>
      <c r="B9704" s="9">
        <v>601718</v>
      </c>
      <c r="C9704" s="9" t="s">
        <v>10279</v>
      </c>
      <c r="D9704" s="9">
        <v>3003164522</v>
      </c>
      <c r="E9704" s="9" t="s">
        <v>8279</v>
      </c>
      <c r="F9704" s="10">
        <v>46001</v>
      </c>
      <c r="G9704" s="9" t="s">
        <v>18</v>
      </c>
      <c r="H9704" s="9" t="s">
        <v>19</v>
      </c>
      <c r="I9704" s="9" t="s">
        <v>81</v>
      </c>
      <c r="J9704" s="9" t="s">
        <v>21</v>
      </c>
      <c r="K9704" s="9" t="s">
        <v>22</v>
      </c>
      <c r="L9704" s="11" t="s">
        <v>23</v>
      </c>
      <c r="M9704" s="12">
        <f t="shared" ca="1" si="155"/>
        <v>38</v>
      </c>
      <c r="N9704" s="13"/>
      <c r="O9704" s="14" t="s">
        <v>10280</v>
      </c>
      <c r="AN9704" s="7"/>
    </row>
    <row r="9705" spans="1:40" ht="37.15" customHeight="1" x14ac:dyDescent="0.35">
      <c r="A9705" s="8">
        <v>9698</v>
      </c>
      <c r="B9705" s="9">
        <v>601682</v>
      </c>
      <c r="C9705" s="9" t="s">
        <v>10281</v>
      </c>
      <c r="D9705" s="9">
        <v>3030300564</v>
      </c>
      <c r="E9705" s="9" t="s">
        <v>8157</v>
      </c>
      <c r="F9705" s="10">
        <v>46001</v>
      </c>
      <c r="G9705" s="9" t="s">
        <v>18</v>
      </c>
      <c r="H9705" s="9" t="s">
        <v>19</v>
      </c>
      <c r="I9705" s="9" t="s">
        <v>231</v>
      </c>
      <c r="J9705" s="9" t="s">
        <v>21</v>
      </c>
      <c r="K9705" s="9" t="s">
        <v>22</v>
      </c>
      <c r="L9705" s="11" t="s">
        <v>23</v>
      </c>
      <c r="M9705" s="12">
        <f t="shared" ca="1" si="155"/>
        <v>38</v>
      </c>
      <c r="N9705" s="13"/>
      <c r="O9705" s="14" t="s">
        <v>10264</v>
      </c>
      <c r="AN9705" s="7"/>
    </row>
    <row r="9706" spans="1:40" ht="37.15" customHeight="1" x14ac:dyDescent="0.35">
      <c r="A9706" s="8">
        <v>9700</v>
      </c>
      <c r="B9706" s="9">
        <v>601679</v>
      </c>
      <c r="C9706" s="9" t="s">
        <v>10282</v>
      </c>
      <c r="D9706" s="9">
        <v>3294580219</v>
      </c>
      <c r="E9706" s="9" t="s">
        <v>10081</v>
      </c>
      <c r="F9706" s="10">
        <v>46001</v>
      </c>
      <c r="G9706" s="9" t="s">
        <v>18</v>
      </c>
      <c r="H9706" s="9" t="s">
        <v>3486</v>
      </c>
      <c r="I9706" s="9" t="s">
        <v>76</v>
      </c>
      <c r="J9706" s="9" t="s">
        <v>74</v>
      </c>
      <c r="K9706" s="9" t="s">
        <v>22</v>
      </c>
      <c r="L9706" s="11" t="s">
        <v>23</v>
      </c>
      <c r="M9706" s="12">
        <f t="shared" ca="1" si="155"/>
        <v>38</v>
      </c>
      <c r="N9706" s="13"/>
      <c r="O9706" s="14" t="s">
        <v>10283</v>
      </c>
      <c r="AN9706" s="7"/>
    </row>
    <row r="9707" spans="1:40" ht="37.15" customHeight="1" x14ac:dyDescent="0.35">
      <c r="A9707" s="8">
        <v>9701</v>
      </c>
      <c r="B9707" s="9">
        <v>601677</v>
      </c>
      <c r="C9707" s="9" t="s">
        <v>9613</v>
      </c>
      <c r="D9707" s="9">
        <v>3214030299</v>
      </c>
      <c r="E9707" s="9" t="s">
        <v>8279</v>
      </c>
      <c r="F9707" s="10">
        <v>46001</v>
      </c>
      <c r="G9707" s="9" t="s">
        <v>18</v>
      </c>
      <c r="H9707" s="9" t="s">
        <v>19</v>
      </c>
      <c r="I9707" s="9" t="s">
        <v>81</v>
      </c>
      <c r="J9707" s="9" t="s">
        <v>21</v>
      </c>
      <c r="K9707" s="9" t="s">
        <v>22</v>
      </c>
      <c r="L9707" s="11" t="s">
        <v>23</v>
      </c>
      <c r="M9707" s="12">
        <f t="shared" ca="1" si="155"/>
        <v>38</v>
      </c>
      <c r="N9707" s="13"/>
      <c r="O9707" s="14" t="s">
        <v>10284</v>
      </c>
      <c r="AN9707" s="7"/>
    </row>
    <row r="9708" spans="1:40" ht="37.15" customHeight="1" x14ac:dyDescent="0.35">
      <c r="A9708" s="8">
        <v>9703</v>
      </c>
      <c r="B9708" s="9">
        <v>601662</v>
      </c>
      <c r="C9708" s="9" t="s">
        <v>9181</v>
      </c>
      <c r="D9708" s="9">
        <v>3024168141</v>
      </c>
      <c r="E9708" s="9" t="s">
        <v>8175</v>
      </c>
      <c r="F9708" s="10">
        <v>46001</v>
      </c>
      <c r="G9708" s="9" t="s">
        <v>18</v>
      </c>
      <c r="H9708" s="9" t="s">
        <v>19</v>
      </c>
      <c r="I9708" s="9" t="s">
        <v>62</v>
      </c>
      <c r="J9708" s="9" t="s">
        <v>21</v>
      </c>
      <c r="K9708" s="9" t="s">
        <v>10058</v>
      </c>
      <c r="L9708" s="11" t="s">
        <v>23</v>
      </c>
      <c r="M9708" s="12">
        <f t="shared" ca="1" si="155"/>
        <v>38</v>
      </c>
      <c r="N9708" s="13"/>
      <c r="O9708" s="14" t="s">
        <v>10285</v>
      </c>
      <c r="AN9708" s="7"/>
    </row>
    <row r="9709" spans="1:40" ht="37.15" customHeight="1" x14ac:dyDescent="0.35">
      <c r="A9709" s="8">
        <v>9704</v>
      </c>
      <c r="B9709" s="9">
        <v>601661</v>
      </c>
      <c r="C9709" s="9" t="s">
        <v>10050</v>
      </c>
      <c r="D9709" s="9">
        <v>3224759378</v>
      </c>
      <c r="E9709" s="9" t="s">
        <v>9894</v>
      </c>
      <c r="F9709" s="10">
        <v>46001</v>
      </c>
      <c r="G9709" s="9" t="s">
        <v>18</v>
      </c>
      <c r="H9709" s="9" t="s">
        <v>19</v>
      </c>
      <c r="I9709" s="9" t="s">
        <v>126</v>
      </c>
      <c r="J9709" s="9" t="s">
        <v>74</v>
      </c>
      <c r="K9709" s="9" t="s">
        <v>22</v>
      </c>
      <c r="L9709" s="11" t="s">
        <v>23</v>
      </c>
      <c r="M9709" s="12">
        <f t="shared" ca="1" si="155"/>
        <v>38</v>
      </c>
      <c r="N9709" s="13"/>
      <c r="O9709" s="14" t="s">
        <v>10286</v>
      </c>
      <c r="AN9709" s="7"/>
    </row>
    <row r="9710" spans="1:40" ht="37.15" customHeight="1" x14ac:dyDescent="0.35">
      <c r="A9710" s="8">
        <v>9705</v>
      </c>
      <c r="B9710" s="9">
        <v>601660</v>
      </c>
      <c r="C9710" s="9" t="s">
        <v>10287</v>
      </c>
      <c r="D9710" s="9">
        <v>3034402297</v>
      </c>
      <c r="E9710" s="9" t="s">
        <v>10033</v>
      </c>
      <c r="F9710" s="10">
        <v>46001</v>
      </c>
      <c r="G9710" s="9" t="s">
        <v>18</v>
      </c>
      <c r="H9710" s="9" t="s">
        <v>19</v>
      </c>
      <c r="I9710" s="9" t="s">
        <v>118</v>
      </c>
      <c r="J9710" s="9" t="s">
        <v>68</v>
      </c>
      <c r="K9710" s="9" t="s">
        <v>10058</v>
      </c>
      <c r="L9710" s="11" t="s">
        <v>23</v>
      </c>
      <c r="M9710" s="12">
        <f t="shared" ca="1" si="155"/>
        <v>38</v>
      </c>
      <c r="N9710" s="13"/>
      <c r="O9710" s="14" t="s">
        <v>10160</v>
      </c>
      <c r="AN9710" s="7"/>
    </row>
    <row r="9711" spans="1:40" ht="37.15" customHeight="1" x14ac:dyDescent="0.35">
      <c r="A9711" s="8">
        <v>9707</v>
      </c>
      <c r="B9711" s="9">
        <v>601646</v>
      </c>
      <c r="C9711" s="9" t="s">
        <v>10288</v>
      </c>
      <c r="D9711" s="9">
        <v>3022733332</v>
      </c>
      <c r="E9711" s="9" t="s">
        <v>8186</v>
      </c>
      <c r="F9711" s="10">
        <v>46001</v>
      </c>
      <c r="G9711" s="9" t="s">
        <v>18</v>
      </c>
      <c r="H9711" s="9" t="s">
        <v>19</v>
      </c>
      <c r="I9711" s="9" t="s">
        <v>298</v>
      </c>
      <c r="J9711" s="9" t="s">
        <v>74</v>
      </c>
      <c r="K9711" s="9" t="s">
        <v>10016</v>
      </c>
      <c r="L9711" s="11" t="s">
        <v>23</v>
      </c>
      <c r="M9711" s="12">
        <f t="shared" ca="1" si="155"/>
        <v>38</v>
      </c>
      <c r="N9711" s="13"/>
      <c r="O9711" s="14" t="s">
        <v>10286</v>
      </c>
      <c r="AN9711" s="7"/>
    </row>
    <row r="9712" spans="1:40" ht="37.15" customHeight="1" x14ac:dyDescent="0.35">
      <c r="A9712" s="8">
        <v>9715</v>
      </c>
      <c r="B9712" s="9">
        <v>601572</v>
      </c>
      <c r="C9712" s="9" t="s">
        <v>10289</v>
      </c>
      <c r="D9712" s="9">
        <v>3259440356</v>
      </c>
      <c r="E9712" s="9" t="s">
        <v>8169</v>
      </c>
      <c r="F9712" s="10">
        <v>46001</v>
      </c>
      <c r="G9712" s="9" t="s">
        <v>18</v>
      </c>
      <c r="H9712" s="9" t="s">
        <v>144</v>
      </c>
      <c r="I9712" s="9" t="s">
        <v>76</v>
      </c>
      <c r="J9712" s="9" t="s">
        <v>74</v>
      </c>
      <c r="K9712" s="9" t="s">
        <v>22</v>
      </c>
      <c r="L9712" s="11" t="s">
        <v>23</v>
      </c>
      <c r="M9712" s="12">
        <f t="shared" ca="1" si="155"/>
        <v>38</v>
      </c>
      <c r="N9712" s="13"/>
      <c r="O9712" s="14" t="s">
        <v>10290</v>
      </c>
      <c r="AN9712" s="7"/>
    </row>
    <row r="9713" spans="1:40" ht="37.15" customHeight="1" x14ac:dyDescent="0.35">
      <c r="A9713" s="8">
        <v>9717</v>
      </c>
      <c r="B9713" s="9">
        <v>601559</v>
      </c>
      <c r="C9713" s="9" t="s">
        <v>10289</v>
      </c>
      <c r="D9713" s="9">
        <v>3259440356</v>
      </c>
      <c r="E9713" s="9" t="s">
        <v>8169</v>
      </c>
      <c r="F9713" s="10">
        <v>46001</v>
      </c>
      <c r="G9713" s="9" t="s">
        <v>18</v>
      </c>
      <c r="H9713" s="9" t="s">
        <v>144</v>
      </c>
      <c r="I9713" s="9" t="s">
        <v>76</v>
      </c>
      <c r="J9713" s="9" t="s">
        <v>74</v>
      </c>
      <c r="K9713" s="9" t="s">
        <v>22</v>
      </c>
      <c r="L9713" s="11" t="s">
        <v>23</v>
      </c>
      <c r="M9713" s="12">
        <f t="shared" ca="1" si="155"/>
        <v>38</v>
      </c>
      <c r="N9713" s="13"/>
      <c r="O9713" s="14" t="s">
        <v>10291</v>
      </c>
      <c r="AN9713" s="7"/>
    </row>
    <row r="9714" spans="1:40" ht="37.15" customHeight="1" x14ac:dyDescent="0.35">
      <c r="A9714" s="8">
        <v>9718</v>
      </c>
      <c r="B9714" s="9">
        <v>601542</v>
      </c>
      <c r="C9714" s="9" t="s">
        <v>10292</v>
      </c>
      <c r="D9714" s="9">
        <v>3004481622</v>
      </c>
      <c r="E9714" s="9" t="s">
        <v>10084</v>
      </c>
      <c r="F9714" s="10">
        <v>46001</v>
      </c>
      <c r="G9714" s="9" t="s">
        <v>18</v>
      </c>
      <c r="H9714" s="9" t="s">
        <v>19</v>
      </c>
      <c r="I9714" s="9" t="s">
        <v>118</v>
      </c>
      <c r="J9714" s="9" t="s">
        <v>68</v>
      </c>
      <c r="K9714" s="9" t="s">
        <v>22</v>
      </c>
      <c r="L9714" s="11" t="s">
        <v>23</v>
      </c>
      <c r="M9714" s="12">
        <f t="shared" ca="1" si="155"/>
        <v>38</v>
      </c>
      <c r="N9714" s="13"/>
      <c r="O9714" s="14" t="s">
        <v>10162</v>
      </c>
      <c r="AN9714" s="7"/>
    </row>
    <row r="9715" spans="1:40" ht="37.15" customHeight="1" x14ac:dyDescent="0.35">
      <c r="A9715" s="8">
        <v>9719</v>
      </c>
      <c r="B9715" s="9">
        <v>601536</v>
      </c>
      <c r="C9715" s="9" t="s">
        <v>10293</v>
      </c>
      <c r="D9715" s="9">
        <v>3098502711</v>
      </c>
      <c r="E9715" s="9" t="s">
        <v>8410</v>
      </c>
      <c r="F9715" s="10">
        <v>46001</v>
      </c>
      <c r="G9715" s="9" t="s">
        <v>18</v>
      </c>
      <c r="H9715" s="9" t="s">
        <v>144</v>
      </c>
      <c r="I9715" s="9" t="s">
        <v>186</v>
      </c>
      <c r="J9715" s="9" t="s">
        <v>21</v>
      </c>
      <c r="K9715" s="9" t="s">
        <v>22</v>
      </c>
      <c r="L9715" s="11" t="s">
        <v>23</v>
      </c>
      <c r="M9715" s="12">
        <f t="shared" ca="1" si="155"/>
        <v>38</v>
      </c>
      <c r="N9715" s="13"/>
      <c r="O9715" s="14" t="s">
        <v>10294</v>
      </c>
      <c r="AN9715" s="7"/>
    </row>
    <row r="9716" spans="1:40" ht="37.15" customHeight="1" x14ac:dyDescent="0.35">
      <c r="A9716" s="8">
        <v>9720</v>
      </c>
      <c r="B9716" s="9">
        <v>601535</v>
      </c>
      <c r="C9716" s="9" t="s">
        <v>10295</v>
      </c>
      <c r="D9716" s="9">
        <v>3004295175</v>
      </c>
      <c r="E9716" s="9" t="s">
        <v>9271</v>
      </c>
      <c r="F9716" s="10">
        <v>46001</v>
      </c>
      <c r="G9716" s="9" t="s">
        <v>18</v>
      </c>
      <c r="H9716" s="9" t="s">
        <v>19</v>
      </c>
      <c r="I9716" s="9" t="s">
        <v>219</v>
      </c>
      <c r="J9716" s="9" t="s">
        <v>21</v>
      </c>
      <c r="K9716" s="9" t="s">
        <v>22</v>
      </c>
      <c r="L9716" s="11" t="s">
        <v>23</v>
      </c>
      <c r="M9716" s="12">
        <f t="shared" ref="M9716:M9779" ca="1" si="156">TODAY()-F9716</f>
        <v>38</v>
      </c>
      <c r="N9716" s="13"/>
      <c r="O9716" s="14" t="s">
        <v>10296</v>
      </c>
      <c r="AN9716" s="7"/>
    </row>
    <row r="9717" spans="1:40" ht="37.15" customHeight="1" x14ac:dyDescent="0.35">
      <c r="A9717" s="8">
        <v>9702</v>
      </c>
      <c r="B9717" s="9">
        <v>601663</v>
      </c>
      <c r="C9717" s="9" t="s">
        <v>8075</v>
      </c>
      <c r="D9717" s="9">
        <v>3044854094</v>
      </c>
      <c r="E9717" s="9" t="s">
        <v>8159</v>
      </c>
      <c r="F9717" s="10">
        <v>46001</v>
      </c>
      <c r="G9717" s="9" t="s">
        <v>18</v>
      </c>
      <c r="H9717" s="9" t="s">
        <v>19</v>
      </c>
      <c r="I9717" s="9" t="s">
        <v>5764</v>
      </c>
      <c r="J9717" s="9" t="s">
        <v>79</v>
      </c>
      <c r="K9717" s="9" t="s">
        <v>22</v>
      </c>
      <c r="L9717" s="11" t="s">
        <v>23</v>
      </c>
      <c r="M9717" s="12">
        <f t="shared" ca="1" si="156"/>
        <v>38</v>
      </c>
      <c r="N9717" s="13"/>
      <c r="O9717" s="14" t="s">
        <v>10297</v>
      </c>
      <c r="AN9717" s="7"/>
    </row>
    <row r="9718" spans="1:40" ht="37.15" customHeight="1" x14ac:dyDescent="0.35">
      <c r="A9718" s="8">
        <v>9708</v>
      </c>
      <c r="B9718" s="9">
        <v>601645</v>
      </c>
      <c r="C9718" s="9" t="s">
        <v>10298</v>
      </c>
      <c r="D9718" s="9">
        <v>3219991559</v>
      </c>
      <c r="E9718" s="9" t="s">
        <v>8970</v>
      </c>
      <c r="F9718" s="10">
        <v>46001</v>
      </c>
      <c r="G9718" s="9" t="s">
        <v>18</v>
      </c>
      <c r="H9718" s="9" t="s">
        <v>19</v>
      </c>
      <c r="I9718" s="9" t="s">
        <v>5150</v>
      </c>
      <c r="J9718" s="9" t="s">
        <v>79</v>
      </c>
      <c r="K9718" s="9" t="s">
        <v>35</v>
      </c>
      <c r="L9718" s="11" t="s">
        <v>23</v>
      </c>
      <c r="M9718" s="12">
        <f t="shared" ca="1" si="156"/>
        <v>38</v>
      </c>
      <c r="N9718" s="13"/>
      <c r="O9718" s="14" t="s">
        <v>10299</v>
      </c>
      <c r="AN9718" s="7"/>
    </row>
    <row r="9719" spans="1:40" ht="37.15" customHeight="1" x14ac:dyDescent="0.35">
      <c r="A9719" s="8">
        <v>9709</v>
      </c>
      <c r="B9719" s="9">
        <v>601634</v>
      </c>
      <c r="C9719" s="9" t="s">
        <v>7138</v>
      </c>
      <c r="D9719" s="9">
        <v>3214908571</v>
      </c>
      <c r="E9719" s="9" t="s">
        <v>10300</v>
      </c>
      <c r="F9719" s="10">
        <v>46001</v>
      </c>
      <c r="G9719" s="9" t="s">
        <v>18</v>
      </c>
      <c r="H9719" s="9" t="s">
        <v>19</v>
      </c>
      <c r="I9719" s="9" t="s">
        <v>225</v>
      </c>
      <c r="J9719" s="9" t="s">
        <v>40</v>
      </c>
      <c r="K9719" s="9" t="s">
        <v>22</v>
      </c>
      <c r="L9719" s="11" t="s">
        <v>23</v>
      </c>
      <c r="M9719" s="12">
        <f t="shared" ca="1" si="156"/>
        <v>38</v>
      </c>
      <c r="N9719" s="13"/>
      <c r="O9719" s="14" t="s">
        <v>10301</v>
      </c>
      <c r="AN9719" s="7"/>
    </row>
    <row r="9720" spans="1:40" ht="37.15" customHeight="1" x14ac:dyDescent="0.35">
      <c r="A9720" s="8">
        <v>9697</v>
      </c>
      <c r="B9720" s="9">
        <v>601707</v>
      </c>
      <c r="C9720" s="9" t="s">
        <v>10302</v>
      </c>
      <c r="D9720" s="9">
        <v>3334520490</v>
      </c>
      <c r="E9720" s="9" t="s">
        <v>8213</v>
      </c>
      <c r="F9720" s="10">
        <v>46001</v>
      </c>
      <c r="G9720" s="9" t="s">
        <v>18</v>
      </c>
      <c r="H9720" s="9" t="s">
        <v>19</v>
      </c>
      <c r="I9720" s="9" t="s">
        <v>32</v>
      </c>
      <c r="J9720" s="9" t="s">
        <v>33</v>
      </c>
      <c r="K9720" s="9" t="s">
        <v>22</v>
      </c>
      <c r="L9720" s="11" t="s">
        <v>23</v>
      </c>
      <c r="M9720" s="12">
        <f t="shared" ca="1" si="156"/>
        <v>38</v>
      </c>
      <c r="N9720" s="13"/>
      <c r="O9720" s="14" t="s">
        <v>10284</v>
      </c>
      <c r="AN9720" s="7"/>
    </row>
    <row r="9721" spans="1:40" ht="37.15" customHeight="1" x14ac:dyDescent="0.35">
      <c r="A9721" s="8">
        <v>9696</v>
      </c>
      <c r="B9721" s="9">
        <v>601708</v>
      </c>
      <c r="C9721" s="9" t="s">
        <v>10303</v>
      </c>
      <c r="D9721" s="9">
        <v>3259730741</v>
      </c>
      <c r="E9721" s="9" t="s">
        <v>8384</v>
      </c>
      <c r="F9721" s="10">
        <v>46001</v>
      </c>
      <c r="G9721" s="9" t="s">
        <v>18</v>
      </c>
      <c r="H9721" s="9" t="s">
        <v>3486</v>
      </c>
      <c r="I9721" s="9" t="s">
        <v>154</v>
      </c>
      <c r="J9721" s="9" t="s">
        <v>40</v>
      </c>
      <c r="K9721" s="9" t="s">
        <v>35</v>
      </c>
      <c r="L9721" s="21" t="s">
        <v>23</v>
      </c>
      <c r="M9721" s="12">
        <f t="shared" ca="1" si="156"/>
        <v>38</v>
      </c>
      <c r="N9721" s="13"/>
      <c r="O9721" s="14" t="s">
        <v>10304</v>
      </c>
      <c r="AN9721" s="7"/>
    </row>
    <row r="9722" spans="1:40" ht="37.15" customHeight="1" x14ac:dyDescent="0.35">
      <c r="A9722" s="8">
        <v>9699</v>
      </c>
      <c r="B9722" s="9">
        <v>601680</v>
      </c>
      <c r="C9722" s="9" t="s">
        <v>10305</v>
      </c>
      <c r="D9722" s="9">
        <v>3044088327</v>
      </c>
      <c r="E9722" s="9" t="s">
        <v>8384</v>
      </c>
      <c r="F9722" s="10">
        <v>46001</v>
      </c>
      <c r="G9722" s="9" t="s">
        <v>18</v>
      </c>
      <c r="H9722" s="9" t="s">
        <v>19</v>
      </c>
      <c r="I9722" s="9" t="s">
        <v>154</v>
      </c>
      <c r="J9722" s="9" t="s">
        <v>40</v>
      </c>
      <c r="K9722" s="9" t="s">
        <v>22</v>
      </c>
      <c r="L9722" s="11" t="s">
        <v>23</v>
      </c>
      <c r="M9722" s="12">
        <f t="shared" ca="1" si="156"/>
        <v>38</v>
      </c>
      <c r="N9722" s="13"/>
      <c r="O9722" s="14" t="s">
        <v>10306</v>
      </c>
      <c r="AN9722" s="7"/>
    </row>
    <row r="9723" spans="1:40" ht="37.15" customHeight="1" x14ac:dyDescent="0.35">
      <c r="A9723" s="32">
        <v>9735</v>
      </c>
      <c r="B9723" s="8">
        <v>603313</v>
      </c>
      <c r="C9723" s="8" t="s">
        <v>10307</v>
      </c>
      <c r="D9723" s="8">
        <v>3204744681</v>
      </c>
      <c r="E9723" s="8" t="s">
        <v>10039</v>
      </c>
      <c r="F9723" s="84">
        <v>46002</v>
      </c>
      <c r="G9723" s="8" t="s">
        <v>18</v>
      </c>
      <c r="H9723" s="8" t="s">
        <v>19</v>
      </c>
      <c r="I9723" s="8" t="s">
        <v>148</v>
      </c>
      <c r="J9723" s="8" t="s">
        <v>40</v>
      </c>
      <c r="K9723" s="8" t="s">
        <v>42</v>
      </c>
      <c r="L9723" s="11" t="s">
        <v>23</v>
      </c>
      <c r="M9723" s="82">
        <f t="shared" ca="1" si="156"/>
        <v>37</v>
      </c>
      <c r="N9723" s="77"/>
      <c r="O9723" s="65" t="s">
        <v>10308</v>
      </c>
      <c r="AN9723" s="7"/>
    </row>
    <row r="9724" spans="1:40" ht="37.15" customHeight="1" x14ac:dyDescent="0.35">
      <c r="A9724" s="8">
        <v>9744</v>
      </c>
      <c r="B9724" s="9">
        <v>603207</v>
      </c>
      <c r="C9724" s="9" t="s">
        <v>10309</v>
      </c>
      <c r="D9724" s="9">
        <v>3018365034</v>
      </c>
      <c r="E9724" s="9" t="s">
        <v>9889</v>
      </c>
      <c r="F9724" s="10">
        <v>46002</v>
      </c>
      <c r="G9724" s="9" t="s">
        <v>18</v>
      </c>
      <c r="H9724" s="9" t="s">
        <v>19</v>
      </c>
      <c r="I9724" s="9" t="s">
        <v>168</v>
      </c>
      <c r="J9724" s="9" t="s">
        <v>79</v>
      </c>
      <c r="K9724" s="9" t="s">
        <v>22</v>
      </c>
      <c r="L9724" s="11" t="s">
        <v>23</v>
      </c>
      <c r="M9724" s="12">
        <f t="shared" ca="1" si="156"/>
        <v>37</v>
      </c>
      <c r="N9724" s="13"/>
      <c r="O9724" s="14" t="s">
        <v>10259</v>
      </c>
      <c r="AN9724" s="7"/>
    </row>
    <row r="9725" spans="1:40" ht="37.15" customHeight="1" x14ac:dyDescent="0.35">
      <c r="A9725" s="8">
        <v>9738</v>
      </c>
      <c r="B9725" s="9">
        <v>603231</v>
      </c>
      <c r="C9725" s="9" t="s">
        <v>10310</v>
      </c>
      <c r="D9725" s="9">
        <v>3214916690</v>
      </c>
      <c r="E9725" s="9" t="s">
        <v>8431</v>
      </c>
      <c r="F9725" s="10">
        <v>46002</v>
      </c>
      <c r="G9725" s="9" t="s">
        <v>18</v>
      </c>
      <c r="H9725" s="9" t="s">
        <v>19</v>
      </c>
      <c r="I9725" s="9" t="s">
        <v>7641</v>
      </c>
      <c r="J9725" s="9" t="s">
        <v>33</v>
      </c>
      <c r="K9725" s="9" t="s">
        <v>35</v>
      </c>
      <c r="L9725" s="11" t="s">
        <v>23</v>
      </c>
      <c r="M9725" s="12">
        <f t="shared" ca="1" si="156"/>
        <v>37</v>
      </c>
      <c r="N9725" s="13"/>
      <c r="O9725" s="14" t="s">
        <v>10311</v>
      </c>
      <c r="AN9725" s="7"/>
    </row>
    <row r="9726" spans="1:40" ht="37.15" customHeight="1" x14ac:dyDescent="0.35">
      <c r="A9726" s="8">
        <v>9723</v>
      </c>
      <c r="B9726" s="9">
        <v>603542</v>
      </c>
      <c r="C9726" s="9" t="s">
        <v>10312</v>
      </c>
      <c r="D9726" s="9">
        <v>3040409090</v>
      </c>
      <c r="E9726" s="9" t="s">
        <v>9969</v>
      </c>
      <c r="F9726" s="10">
        <v>46002</v>
      </c>
      <c r="G9726" s="9" t="s">
        <v>18</v>
      </c>
      <c r="H9726" s="9" t="s">
        <v>19</v>
      </c>
      <c r="I9726" s="9" t="s">
        <v>159</v>
      </c>
      <c r="J9726" s="9" t="s">
        <v>79</v>
      </c>
      <c r="K9726" s="9" t="s">
        <v>22</v>
      </c>
      <c r="L9726" s="11" t="s">
        <v>23</v>
      </c>
      <c r="M9726" s="12">
        <f t="shared" ca="1" si="156"/>
        <v>37</v>
      </c>
      <c r="N9726" s="13"/>
      <c r="O9726" s="14" t="s">
        <v>10313</v>
      </c>
      <c r="AN9726" s="7"/>
    </row>
    <row r="9727" spans="1:40" ht="37.15" customHeight="1" x14ac:dyDescent="0.35">
      <c r="A9727" s="8">
        <v>9727</v>
      </c>
      <c r="B9727" s="9">
        <v>603484</v>
      </c>
      <c r="C9727" s="9" t="s">
        <v>10314</v>
      </c>
      <c r="D9727" s="9">
        <v>3008492297</v>
      </c>
      <c r="E9727" s="9" t="s">
        <v>8365</v>
      </c>
      <c r="F9727" s="10">
        <v>46002</v>
      </c>
      <c r="G9727" s="9" t="s">
        <v>18</v>
      </c>
      <c r="H9727" s="9" t="s">
        <v>19</v>
      </c>
      <c r="I9727" s="9" t="s">
        <v>32</v>
      </c>
      <c r="J9727" s="9" t="s">
        <v>33</v>
      </c>
      <c r="K9727" s="9" t="s">
        <v>35</v>
      </c>
      <c r="L9727" s="11" t="s">
        <v>23</v>
      </c>
      <c r="M9727" s="12">
        <f t="shared" ca="1" si="156"/>
        <v>37</v>
      </c>
      <c r="N9727" s="13"/>
      <c r="O9727" s="14" t="s">
        <v>10315</v>
      </c>
      <c r="AN9727" s="7"/>
    </row>
    <row r="9728" spans="1:40" ht="37.15" customHeight="1" x14ac:dyDescent="0.35">
      <c r="A9728" s="8">
        <v>9741</v>
      </c>
      <c r="B9728" s="9">
        <v>603222</v>
      </c>
      <c r="C9728" s="9" t="s">
        <v>10316</v>
      </c>
      <c r="D9728" s="9">
        <v>3288987379</v>
      </c>
      <c r="E9728" s="9" t="s">
        <v>8466</v>
      </c>
      <c r="F9728" s="10">
        <v>46002</v>
      </c>
      <c r="G9728" s="9" t="s">
        <v>18</v>
      </c>
      <c r="H9728" s="9" t="s">
        <v>19</v>
      </c>
      <c r="I9728" s="9" t="s">
        <v>154</v>
      </c>
      <c r="J9728" s="9" t="s">
        <v>40</v>
      </c>
      <c r="K9728" s="9" t="s">
        <v>22</v>
      </c>
      <c r="L9728" s="11" t="s">
        <v>23</v>
      </c>
      <c r="M9728" s="12">
        <f t="shared" ca="1" si="156"/>
        <v>37</v>
      </c>
      <c r="N9728" s="13"/>
      <c r="O9728" s="14" t="s">
        <v>10317</v>
      </c>
      <c r="AN9728" s="7"/>
    </row>
    <row r="9729" spans="1:40" ht="37.15" customHeight="1" x14ac:dyDescent="0.35">
      <c r="A9729" s="8">
        <v>9733</v>
      </c>
      <c r="B9729" s="9">
        <v>603399</v>
      </c>
      <c r="C9729" s="9" t="s">
        <v>10318</v>
      </c>
      <c r="D9729" s="9">
        <v>3070777787</v>
      </c>
      <c r="E9729" s="9" t="s">
        <v>8252</v>
      </c>
      <c r="F9729" s="10">
        <v>46002</v>
      </c>
      <c r="G9729" s="9" t="s">
        <v>18</v>
      </c>
      <c r="H9729" s="9" t="s">
        <v>19</v>
      </c>
      <c r="I9729" s="9" t="s">
        <v>165</v>
      </c>
      <c r="J9729" s="9" t="s">
        <v>40</v>
      </c>
      <c r="K9729" s="9" t="s">
        <v>22</v>
      </c>
      <c r="L9729" s="11" t="s">
        <v>23</v>
      </c>
      <c r="M9729" s="12">
        <f t="shared" ca="1" si="156"/>
        <v>37</v>
      </c>
      <c r="N9729" s="13"/>
      <c r="O9729" s="14" t="s">
        <v>10319</v>
      </c>
      <c r="AN9729" s="7"/>
    </row>
    <row r="9730" spans="1:40" ht="37.15" customHeight="1" x14ac:dyDescent="0.35">
      <c r="A9730" s="8">
        <v>9739</v>
      </c>
      <c r="B9730" s="9">
        <v>603225</v>
      </c>
      <c r="C9730" s="9" t="s">
        <v>10320</v>
      </c>
      <c r="D9730" s="9">
        <v>3208553005</v>
      </c>
      <c r="E9730" s="9" t="s">
        <v>8413</v>
      </c>
      <c r="F9730" s="10">
        <v>46002</v>
      </c>
      <c r="G9730" s="9" t="s">
        <v>18</v>
      </c>
      <c r="H9730" s="9" t="s">
        <v>19</v>
      </c>
      <c r="I9730" s="9" t="s">
        <v>130</v>
      </c>
      <c r="J9730" s="9" t="s">
        <v>33</v>
      </c>
      <c r="K9730" s="9" t="s">
        <v>22</v>
      </c>
      <c r="L9730" s="11" t="s">
        <v>23</v>
      </c>
      <c r="M9730" s="12">
        <f t="shared" ca="1" si="156"/>
        <v>37</v>
      </c>
      <c r="N9730" s="13"/>
      <c r="O9730" s="14" t="s">
        <v>10321</v>
      </c>
      <c r="AN9730" s="7"/>
    </row>
    <row r="9731" spans="1:40" ht="37.15" customHeight="1" x14ac:dyDescent="0.35">
      <c r="A9731" s="8">
        <v>9740</v>
      </c>
      <c r="B9731" s="9">
        <v>603224</v>
      </c>
      <c r="C9731" s="9" t="s">
        <v>9581</v>
      </c>
      <c r="D9731" s="9">
        <v>3400817431</v>
      </c>
      <c r="E9731" s="9" t="s">
        <v>8413</v>
      </c>
      <c r="F9731" s="10">
        <v>46002</v>
      </c>
      <c r="G9731" s="9" t="s">
        <v>18</v>
      </c>
      <c r="H9731" s="9" t="s">
        <v>19</v>
      </c>
      <c r="I9731" s="9" t="s">
        <v>130</v>
      </c>
      <c r="J9731" s="9" t="s">
        <v>33</v>
      </c>
      <c r="K9731" s="9" t="s">
        <v>22</v>
      </c>
      <c r="L9731" s="11" t="s">
        <v>23</v>
      </c>
      <c r="M9731" s="12">
        <f t="shared" ca="1" si="156"/>
        <v>37</v>
      </c>
      <c r="N9731" s="13"/>
      <c r="O9731" s="14" t="s">
        <v>10321</v>
      </c>
      <c r="AN9731" s="7"/>
    </row>
    <row r="9732" spans="1:40" ht="37.15" customHeight="1" x14ac:dyDescent="0.35">
      <c r="A9732" s="8">
        <v>9722</v>
      </c>
      <c r="B9732" s="9">
        <v>603543</v>
      </c>
      <c r="C9732" s="9" t="s">
        <v>9150</v>
      </c>
      <c r="D9732" s="9">
        <v>3217100702</v>
      </c>
      <c r="E9732" s="9" t="s">
        <v>5122</v>
      </c>
      <c r="F9732" s="10">
        <v>46002</v>
      </c>
      <c r="G9732" s="9" t="s">
        <v>18</v>
      </c>
      <c r="H9732" s="9" t="s">
        <v>19</v>
      </c>
      <c r="I9732" s="9" t="s">
        <v>71</v>
      </c>
      <c r="J9732" s="9" t="s">
        <v>40</v>
      </c>
      <c r="K9732" s="9" t="s">
        <v>22</v>
      </c>
      <c r="L9732" s="11" t="s">
        <v>23</v>
      </c>
      <c r="M9732" s="12">
        <f t="shared" ca="1" si="156"/>
        <v>37</v>
      </c>
      <c r="N9732" s="13"/>
      <c r="O9732" s="14" t="s">
        <v>10171</v>
      </c>
      <c r="AN9732" s="7"/>
    </row>
    <row r="9733" spans="1:40" ht="37.15" customHeight="1" x14ac:dyDescent="0.35">
      <c r="A9733" s="8">
        <v>9725</v>
      </c>
      <c r="B9733" s="9">
        <v>603517</v>
      </c>
      <c r="C9733" s="9" t="s">
        <v>10322</v>
      </c>
      <c r="D9733" s="9">
        <v>3219444450</v>
      </c>
      <c r="E9733" s="9" t="s">
        <v>10109</v>
      </c>
      <c r="F9733" s="10">
        <v>46002</v>
      </c>
      <c r="G9733" s="9" t="s">
        <v>18</v>
      </c>
      <c r="H9733" s="9" t="s">
        <v>19</v>
      </c>
      <c r="I9733" s="9" t="s">
        <v>159</v>
      </c>
      <c r="J9733" s="9" t="s">
        <v>79</v>
      </c>
      <c r="K9733" s="9" t="s">
        <v>22</v>
      </c>
      <c r="L9733" s="11" t="s">
        <v>23</v>
      </c>
      <c r="M9733" s="12">
        <f t="shared" ca="1" si="156"/>
        <v>37</v>
      </c>
      <c r="N9733" s="13"/>
      <c r="O9733" s="14" t="s">
        <v>10323</v>
      </c>
      <c r="AN9733" s="7"/>
    </row>
    <row r="9734" spans="1:40" ht="37.15" customHeight="1" x14ac:dyDescent="0.35">
      <c r="A9734" s="8">
        <v>9724</v>
      </c>
      <c r="B9734" s="9">
        <v>603532</v>
      </c>
      <c r="C9734" s="9" t="s">
        <v>8068</v>
      </c>
      <c r="D9734" s="9">
        <v>3214763374</v>
      </c>
      <c r="E9734" s="9" t="s">
        <v>10033</v>
      </c>
      <c r="F9734" s="10">
        <v>46002</v>
      </c>
      <c r="G9734" s="9" t="s">
        <v>18</v>
      </c>
      <c r="H9734" s="9" t="s">
        <v>19</v>
      </c>
      <c r="I9734" s="9" t="s">
        <v>118</v>
      </c>
      <c r="J9734" s="9" t="s">
        <v>68</v>
      </c>
      <c r="K9734" s="9" t="s">
        <v>22</v>
      </c>
      <c r="L9734" s="11" t="s">
        <v>23</v>
      </c>
      <c r="M9734" s="12">
        <f t="shared" ca="1" si="156"/>
        <v>37</v>
      </c>
      <c r="N9734" s="13"/>
      <c r="O9734" s="14" t="s">
        <v>10101</v>
      </c>
      <c r="AN9734" s="7"/>
    </row>
    <row r="9735" spans="1:40" ht="37.15" customHeight="1" x14ac:dyDescent="0.35">
      <c r="A9735" s="8">
        <v>9726</v>
      </c>
      <c r="B9735" s="9">
        <v>603516</v>
      </c>
      <c r="C9735" s="9" t="s">
        <v>10324</v>
      </c>
      <c r="D9735" s="9">
        <v>3141489419</v>
      </c>
      <c r="E9735" s="9" t="s">
        <v>8272</v>
      </c>
      <c r="F9735" s="10">
        <v>46002</v>
      </c>
      <c r="G9735" s="9" t="s">
        <v>18</v>
      </c>
      <c r="H9735" s="9" t="s">
        <v>19</v>
      </c>
      <c r="I9735" s="9" t="s">
        <v>114</v>
      </c>
      <c r="J9735" s="9" t="s">
        <v>21</v>
      </c>
      <c r="K9735" s="9" t="s">
        <v>22</v>
      </c>
      <c r="L9735" s="11" t="s">
        <v>23</v>
      </c>
      <c r="M9735" s="12">
        <f t="shared" ca="1" si="156"/>
        <v>37</v>
      </c>
      <c r="N9735" s="13"/>
      <c r="O9735" s="14" t="s">
        <v>10325</v>
      </c>
      <c r="AN9735" s="7"/>
    </row>
    <row r="9736" spans="1:40" ht="37.15" customHeight="1" x14ac:dyDescent="0.35">
      <c r="A9736" s="8">
        <v>9730</v>
      </c>
      <c r="B9736" s="9">
        <v>603408</v>
      </c>
      <c r="C9736" s="9" t="s">
        <v>10326</v>
      </c>
      <c r="D9736" s="9">
        <v>3084343378</v>
      </c>
      <c r="E9736" s="9" t="s">
        <v>8228</v>
      </c>
      <c r="F9736" s="10">
        <v>46002</v>
      </c>
      <c r="G9736" s="9" t="s">
        <v>18</v>
      </c>
      <c r="H9736" s="9" t="s">
        <v>19</v>
      </c>
      <c r="I9736" s="9" t="s">
        <v>231</v>
      </c>
      <c r="J9736" s="9" t="s">
        <v>21</v>
      </c>
      <c r="K9736" s="9" t="s">
        <v>42</v>
      </c>
      <c r="L9736" s="11" t="s">
        <v>23</v>
      </c>
      <c r="M9736" s="12">
        <f t="shared" ca="1" si="156"/>
        <v>37</v>
      </c>
      <c r="N9736" s="13"/>
      <c r="O9736" s="14" t="s">
        <v>10327</v>
      </c>
      <c r="AN9736" s="7"/>
    </row>
    <row r="9737" spans="1:40" ht="37.15" customHeight="1" x14ac:dyDescent="0.35">
      <c r="A9737" s="8">
        <v>9731</v>
      </c>
      <c r="B9737" s="9">
        <v>603407</v>
      </c>
      <c r="C9737" s="9" t="s">
        <v>10328</v>
      </c>
      <c r="D9737" s="9">
        <v>3020403233</v>
      </c>
      <c r="E9737" s="9" t="s">
        <v>8602</v>
      </c>
      <c r="F9737" s="10">
        <v>46002</v>
      </c>
      <c r="G9737" s="9" t="s">
        <v>18</v>
      </c>
      <c r="H9737" s="9" t="s">
        <v>19</v>
      </c>
      <c r="I9737" s="9" t="s">
        <v>191</v>
      </c>
      <c r="J9737" s="9" t="s">
        <v>68</v>
      </c>
      <c r="K9737" s="9" t="s">
        <v>22</v>
      </c>
      <c r="L9737" s="11" t="s">
        <v>23</v>
      </c>
      <c r="M9737" s="12">
        <f t="shared" ca="1" si="156"/>
        <v>37</v>
      </c>
      <c r="N9737" s="13"/>
      <c r="O9737" s="14" t="s">
        <v>10215</v>
      </c>
      <c r="AN9737" s="7"/>
    </row>
    <row r="9738" spans="1:40" ht="37.15" customHeight="1" x14ac:dyDescent="0.35">
      <c r="A9738" s="8">
        <v>9732</v>
      </c>
      <c r="B9738" s="9">
        <v>603401</v>
      </c>
      <c r="C9738" s="9" t="s">
        <v>10329</v>
      </c>
      <c r="D9738" s="9">
        <v>3164390851</v>
      </c>
      <c r="E9738" s="9" t="s">
        <v>8157</v>
      </c>
      <c r="F9738" s="10">
        <v>46002</v>
      </c>
      <c r="G9738" s="9" t="s">
        <v>18</v>
      </c>
      <c r="H9738" s="9" t="s">
        <v>19</v>
      </c>
      <c r="I9738" s="9" t="s">
        <v>231</v>
      </c>
      <c r="J9738" s="9" t="s">
        <v>21</v>
      </c>
      <c r="K9738" s="9" t="s">
        <v>22</v>
      </c>
      <c r="L9738" s="11" t="s">
        <v>23</v>
      </c>
      <c r="M9738" s="12">
        <f t="shared" ca="1" si="156"/>
        <v>37</v>
      </c>
      <c r="N9738" s="13"/>
      <c r="O9738" s="14" t="s">
        <v>10264</v>
      </c>
      <c r="AN9738" s="7"/>
    </row>
    <row r="9739" spans="1:40" ht="37.15" customHeight="1" x14ac:dyDescent="0.35">
      <c r="A9739" s="8">
        <v>9734</v>
      </c>
      <c r="B9739" s="9">
        <v>603319</v>
      </c>
      <c r="C9739" s="9" t="s">
        <v>10330</v>
      </c>
      <c r="D9739" s="9">
        <v>3478362242</v>
      </c>
      <c r="E9739" s="9" t="s">
        <v>8175</v>
      </c>
      <c r="F9739" s="10">
        <v>46002</v>
      </c>
      <c r="G9739" s="9" t="s">
        <v>18</v>
      </c>
      <c r="H9739" s="9" t="s">
        <v>19</v>
      </c>
      <c r="I9739" s="9" t="s">
        <v>62</v>
      </c>
      <c r="J9739" s="9" t="s">
        <v>21</v>
      </c>
      <c r="K9739" s="9" t="s">
        <v>10058</v>
      </c>
      <c r="L9739" s="11" t="s">
        <v>23</v>
      </c>
      <c r="M9739" s="12">
        <f t="shared" ca="1" si="156"/>
        <v>37</v>
      </c>
      <c r="N9739" s="13"/>
      <c r="O9739" s="14" t="s">
        <v>10331</v>
      </c>
      <c r="AN9739" s="7"/>
    </row>
    <row r="9740" spans="1:40" ht="37.15" customHeight="1" x14ac:dyDescent="0.35">
      <c r="A9740" s="8">
        <v>9736</v>
      </c>
      <c r="B9740" s="9">
        <v>603301</v>
      </c>
      <c r="C9740" s="9" t="s">
        <v>10332</v>
      </c>
      <c r="D9740" s="9">
        <v>3018119224</v>
      </c>
      <c r="E9740" s="9" t="s">
        <v>8272</v>
      </c>
      <c r="F9740" s="10">
        <v>46002</v>
      </c>
      <c r="G9740" s="9" t="s">
        <v>18</v>
      </c>
      <c r="H9740" s="9" t="s">
        <v>19</v>
      </c>
      <c r="I9740" s="9" t="s">
        <v>114</v>
      </c>
      <c r="J9740" s="9" t="s">
        <v>21</v>
      </c>
      <c r="K9740" s="9" t="s">
        <v>22</v>
      </c>
      <c r="L9740" s="11" t="s">
        <v>23</v>
      </c>
      <c r="M9740" s="12">
        <f t="shared" ca="1" si="156"/>
        <v>37</v>
      </c>
      <c r="N9740" s="13"/>
      <c r="O9740" s="14" t="s">
        <v>10204</v>
      </c>
      <c r="AN9740" s="7"/>
    </row>
    <row r="9741" spans="1:40" ht="37.15" customHeight="1" x14ac:dyDescent="0.35">
      <c r="A9741" s="8">
        <v>9737</v>
      </c>
      <c r="B9741" s="9">
        <v>603232</v>
      </c>
      <c r="C9741" s="9" t="s">
        <v>8217</v>
      </c>
      <c r="D9741" s="9">
        <v>3076336660</v>
      </c>
      <c r="E9741" s="9" t="s">
        <v>8178</v>
      </c>
      <c r="F9741" s="10">
        <v>46002</v>
      </c>
      <c r="G9741" s="9" t="s">
        <v>18</v>
      </c>
      <c r="H9741" s="9" t="s">
        <v>19</v>
      </c>
      <c r="I9741" s="9" t="s">
        <v>44</v>
      </c>
      <c r="J9741" s="9" t="s">
        <v>21</v>
      </c>
      <c r="K9741" s="9" t="s">
        <v>22</v>
      </c>
      <c r="L9741" s="11" t="s">
        <v>23</v>
      </c>
      <c r="M9741" s="12">
        <f t="shared" ca="1" si="156"/>
        <v>37</v>
      </c>
      <c r="N9741" s="13"/>
      <c r="O9741" s="14" t="s">
        <v>10333</v>
      </c>
      <c r="AN9741" s="7"/>
    </row>
    <row r="9742" spans="1:40" ht="37.15" customHeight="1" x14ac:dyDescent="0.35">
      <c r="A9742" s="8">
        <v>9742</v>
      </c>
      <c r="B9742" s="9">
        <v>603215</v>
      </c>
      <c r="C9742" s="9" t="s">
        <v>7195</v>
      </c>
      <c r="D9742" s="9">
        <v>3294298549</v>
      </c>
      <c r="E9742" s="9" t="s">
        <v>9892</v>
      </c>
      <c r="F9742" s="10">
        <v>46002</v>
      </c>
      <c r="G9742" s="9" t="s">
        <v>18</v>
      </c>
      <c r="H9742" s="9" t="s">
        <v>19</v>
      </c>
      <c r="I9742" s="9" t="s">
        <v>50</v>
      </c>
      <c r="J9742" s="9" t="s">
        <v>68</v>
      </c>
      <c r="K9742" s="9" t="s">
        <v>35</v>
      </c>
      <c r="L9742" s="21" t="s">
        <v>23</v>
      </c>
      <c r="M9742" s="12">
        <f t="shared" ca="1" si="156"/>
        <v>37</v>
      </c>
      <c r="N9742" s="13"/>
      <c r="O9742" s="14" t="s">
        <v>10334</v>
      </c>
      <c r="AN9742" s="7"/>
    </row>
    <row r="9743" spans="1:40" ht="37.15" customHeight="1" x14ac:dyDescent="0.35">
      <c r="A9743" s="8">
        <v>9745</v>
      </c>
      <c r="B9743" s="9">
        <v>603206</v>
      </c>
      <c r="C9743" s="9" t="s">
        <v>9669</v>
      </c>
      <c r="D9743" s="9">
        <v>3008817406</v>
      </c>
      <c r="E9743" s="9" t="s">
        <v>8169</v>
      </c>
      <c r="F9743" s="10">
        <v>46002</v>
      </c>
      <c r="G9743" s="9" t="s">
        <v>18</v>
      </c>
      <c r="H9743" s="9" t="s">
        <v>19</v>
      </c>
      <c r="I9743" s="9" t="s">
        <v>76</v>
      </c>
      <c r="J9743" s="9" t="s">
        <v>74</v>
      </c>
      <c r="K9743" s="9" t="s">
        <v>22</v>
      </c>
      <c r="L9743" s="11" t="s">
        <v>23</v>
      </c>
      <c r="M9743" s="12">
        <f t="shared" ca="1" si="156"/>
        <v>37</v>
      </c>
      <c r="N9743" s="13"/>
      <c r="O9743" s="14" t="s">
        <v>10335</v>
      </c>
      <c r="AN9743" s="7"/>
    </row>
    <row r="9744" spans="1:40" ht="37.15" customHeight="1" x14ac:dyDescent="0.35">
      <c r="A9744" s="8">
        <v>9746</v>
      </c>
      <c r="B9744" s="9">
        <v>603204</v>
      </c>
      <c r="C9744" s="9" t="s">
        <v>10336</v>
      </c>
      <c r="D9744" s="9">
        <v>3094757119</v>
      </c>
      <c r="E9744" s="9" t="s">
        <v>10033</v>
      </c>
      <c r="F9744" s="10">
        <v>46002</v>
      </c>
      <c r="G9744" s="9" t="s">
        <v>18</v>
      </c>
      <c r="H9744" s="9" t="s">
        <v>19</v>
      </c>
      <c r="I9744" s="9" t="s">
        <v>118</v>
      </c>
      <c r="J9744" s="9" t="s">
        <v>68</v>
      </c>
      <c r="K9744" s="9" t="s">
        <v>22</v>
      </c>
      <c r="L9744" s="11" t="s">
        <v>23</v>
      </c>
      <c r="M9744" s="12">
        <f t="shared" ca="1" si="156"/>
        <v>37</v>
      </c>
      <c r="N9744" s="13"/>
      <c r="O9744" s="14" t="s">
        <v>10160</v>
      </c>
      <c r="AN9744" s="7"/>
    </row>
    <row r="9745" spans="1:40" ht="37.15" customHeight="1" x14ac:dyDescent="0.35">
      <c r="A9745" s="8">
        <v>9747</v>
      </c>
      <c r="B9745" s="9">
        <v>603194</v>
      </c>
      <c r="C9745" s="9" t="s">
        <v>10337</v>
      </c>
      <c r="D9745" s="9">
        <v>3289402966</v>
      </c>
      <c r="E9745" s="9" t="s">
        <v>10081</v>
      </c>
      <c r="F9745" s="10">
        <v>46002</v>
      </c>
      <c r="G9745" s="9" t="s">
        <v>18</v>
      </c>
      <c r="H9745" s="9" t="s">
        <v>19</v>
      </c>
      <c r="I9745" s="9" t="s">
        <v>122</v>
      </c>
      <c r="J9745" s="9" t="s">
        <v>74</v>
      </c>
      <c r="K9745" s="9" t="s">
        <v>10016</v>
      </c>
      <c r="L9745" s="11" t="s">
        <v>23</v>
      </c>
      <c r="M9745" s="12">
        <f t="shared" ca="1" si="156"/>
        <v>37</v>
      </c>
      <c r="N9745" s="13"/>
      <c r="O9745" s="14" t="s">
        <v>10338</v>
      </c>
      <c r="AN9745" s="7"/>
    </row>
    <row r="9746" spans="1:40" ht="37.15" customHeight="1" x14ac:dyDescent="0.35">
      <c r="A9746" s="8">
        <v>9748</v>
      </c>
      <c r="B9746" s="9">
        <v>603193</v>
      </c>
      <c r="C9746" s="9" t="s">
        <v>10339</v>
      </c>
      <c r="D9746" s="9">
        <v>3270500513</v>
      </c>
      <c r="E9746" s="9" t="s">
        <v>8516</v>
      </c>
      <c r="F9746" s="10">
        <v>46002</v>
      </c>
      <c r="G9746" s="9" t="s">
        <v>18</v>
      </c>
      <c r="H9746" s="9" t="s">
        <v>19</v>
      </c>
      <c r="I9746" s="9" t="s">
        <v>260</v>
      </c>
      <c r="J9746" s="9" t="s">
        <v>74</v>
      </c>
      <c r="K9746" s="9" t="s">
        <v>22</v>
      </c>
      <c r="L9746" s="11" t="s">
        <v>23</v>
      </c>
      <c r="M9746" s="12">
        <f t="shared" ca="1" si="156"/>
        <v>37</v>
      </c>
      <c r="N9746" s="13"/>
      <c r="O9746" s="14" t="s">
        <v>10286</v>
      </c>
      <c r="AN9746" s="7"/>
    </row>
    <row r="9747" spans="1:40" ht="37.15" customHeight="1" x14ac:dyDescent="0.35">
      <c r="A9747" s="8">
        <v>9749</v>
      </c>
      <c r="B9747" s="9">
        <v>603186</v>
      </c>
      <c r="C9747" s="9" t="s">
        <v>10340</v>
      </c>
      <c r="D9747" s="9">
        <v>3201146113</v>
      </c>
      <c r="E9747" s="9" t="s">
        <v>254</v>
      </c>
      <c r="F9747" s="10">
        <v>46002</v>
      </c>
      <c r="G9747" s="9" t="s">
        <v>18</v>
      </c>
      <c r="H9747" s="9" t="s">
        <v>19</v>
      </c>
      <c r="I9747" s="9" t="s">
        <v>161</v>
      </c>
      <c r="J9747" s="9" t="s">
        <v>21</v>
      </c>
      <c r="K9747" s="9" t="s">
        <v>22</v>
      </c>
      <c r="L9747" s="11" t="s">
        <v>23</v>
      </c>
      <c r="M9747" s="12">
        <f t="shared" ca="1" si="156"/>
        <v>37</v>
      </c>
      <c r="N9747" s="13"/>
      <c r="O9747" s="14" t="s">
        <v>10341</v>
      </c>
      <c r="AN9747" s="7"/>
    </row>
    <row r="9748" spans="1:40" ht="37.15" customHeight="1" x14ac:dyDescent="0.35">
      <c r="A9748" s="8">
        <v>9750</v>
      </c>
      <c r="B9748" s="9">
        <v>603086</v>
      </c>
      <c r="C9748" s="9" t="s">
        <v>10342</v>
      </c>
      <c r="D9748" s="9">
        <v>3008032311</v>
      </c>
      <c r="E9748" s="9" t="s">
        <v>8390</v>
      </c>
      <c r="F9748" s="10">
        <v>46002</v>
      </c>
      <c r="G9748" s="9" t="s">
        <v>18</v>
      </c>
      <c r="H9748" s="9" t="s">
        <v>19</v>
      </c>
      <c r="I9748" s="9" t="s">
        <v>8277</v>
      </c>
      <c r="J9748" s="9" t="s">
        <v>21</v>
      </c>
      <c r="K9748" s="9" t="s">
        <v>22</v>
      </c>
      <c r="L9748" s="11" t="s">
        <v>23</v>
      </c>
      <c r="M9748" s="12">
        <f t="shared" ca="1" si="156"/>
        <v>37</v>
      </c>
      <c r="N9748" s="13"/>
      <c r="O9748" s="14" t="s">
        <v>10343</v>
      </c>
      <c r="AN9748" s="7"/>
    </row>
    <row r="9749" spans="1:40" s="46" customFormat="1" ht="37.15" customHeight="1" x14ac:dyDescent="0.35">
      <c r="A9749" s="8">
        <v>9728</v>
      </c>
      <c r="B9749" s="9">
        <v>603469</v>
      </c>
      <c r="C9749" s="9" t="s">
        <v>10344</v>
      </c>
      <c r="D9749" s="9">
        <v>3044424688</v>
      </c>
      <c r="E9749" s="9" t="s">
        <v>8970</v>
      </c>
      <c r="F9749" s="10">
        <v>46002</v>
      </c>
      <c r="G9749" s="9" t="s">
        <v>18</v>
      </c>
      <c r="H9749" s="9" t="s">
        <v>19</v>
      </c>
      <c r="I9749" s="9" t="s">
        <v>5150</v>
      </c>
      <c r="J9749" s="9" t="s">
        <v>79</v>
      </c>
      <c r="K9749" s="9" t="s">
        <v>22</v>
      </c>
      <c r="L9749" s="11" t="s">
        <v>23</v>
      </c>
      <c r="M9749" s="12">
        <f t="shared" ca="1" si="156"/>
        <v>37</v>
      </c>
      <c r="N9749" s="13"/>
      <c r="O9749" s="14" t="s">
        <v>10345</v>
      </c>
    </row>
    <row r="9750" spans="1:40" ht="37.15" customHeight="1" x14ac:dyDescent="0.35">
      <c r="A9750" s="8">
        <v>9729</v>
      </c>
      <c r="B9750" s="9">
        <v>603468</v>
      </c>
      <c r="C9750" s="9" t="s">
        <v>10346</v>
      </c>
      <c r="D9750" s="9">
        <v>3338486912</v>
      </c>
      <c r="E9750" s="9" t="s">
        <v>8161</v>
      </c>
      <c r="F9750" s="10">
        <v>46002</v>
      </c>
      <c r="G9750" s="9" t="s">
        <v>18</v>
      </c>
      <c r="H9750" s="9" t="s">
        <v>19</v>
      </c>
      <c r="I9750" s="9" t="s">
        <v>168</v>
      </c>
      <c r="J9750" s="9" t="s">
        <v>79</v>
      </c>
      <c r="K9750" s="9" t="s">
        <v>22</v>
      </c>
      <c r="L9750" s="11" t="s">
        <v>23</v>
      </c>
      <c r="M9750" s="12">
        <f t="shared" ca="1" si="156"/>
        <v>37</v>
      </c>
      <c r="N9750" s="13"/>
      <c r="O9750" s="14" t="s">
        <v>10192</v>
      </c>
      <c r="AN9750" s="7"/>
    </row>
    <row r="9751" spans="1:40" ht="37.15" customHeight="1" x14ac:dyDescent="0.35">
      <c r="A9751" s="8">
        <v>9743</v>
      </c>
      <c r="B9751" s="9">
        <v>603214</v>
      </c>
      <c r="C9751" s="9" t="s">
        <v>10347</v>
      </c>
      <c r="D9751" s="9">
        <v>3191233220</v>
      </c>
      <c r="E9751" s="9" t="s">
        <v>8161</v>
      </c>
      <c r="F9751" s="10">
        <v>46002</v>
      </c>
      <c r="G9751" s="9" t="s">
        <v>18</v>
      </c>
      <c r="H9751" s="9" t="s">
        <v>19</v>
      </c>
      <c r="I9751" s="9" t="s">
        <v>168</v>
      </c>
      <c r="J9751" s="9" t="s">
        <v>79</v>
      </c>
      <c r="K9751" s="9" t="s">
        <v>22</v>
      </c>
      <c r="L9751" s="11" t="s">
        <v>23</v>
      </c>
      <c r="M9751" s="12">
        <f t="shared" ca="1" si="156"/>
        <v>37</v>
      </c>
      <c r="N9751" s="13"/>
      <c r="O9751" s="14" t="s">
        <v>10192</v>
      </c>
      <c r="AN9751" s="7"/>
    </row>
    <row r="9752" spans="1:40" ht="37.15" customHeight="1" x14ac:dyDescent="0.35">
      <c r="A9752" s="32">
        <v>9777</v>
      </c>
      <c r="B9752" s="8">
        <v>604738</v>
      </c>
      <c r="C9752" s="8" t="s">
        <v>10348</v>
      </c>
      <c r="D9752" s="8">
        <v>3008438852</v>
      </c>
      <c r="E9752" s="8" t="s">
        <v>8602</v>
      </c>
      <c r="F9752" s="84">
        <v>46003</v>
      </c>
      <c r="G9752" s="8" t="s">
        <v>18</v>
      </c>
      <c r="H9752" s="8" t="s">
        <v>19</v>
      </c>
      <c r="I9752" s="8" t="s">
        <v>67</v>
      </c>
      <c r="J9752" s="8" t="s">
        <v>68</v>
      </c>
      <c r="K9752" s="8" t="s">
        <v>42</v>
      </c>
      <c r="L9752" s="11" t="s">
        <v>23</v>
      </c>
      <c r="M9752" s="82">
        <f t="shared" ca="1" si="156"/>
        <v>36</v>
      </c>
      <c r="N9752" s="77"/>
      <c r="O9752" s="65" t="s">
        <v>10349</v>
      </c>
      <c r="AN9752" s="7"/>
    </row>
    <row r="9753" spans="1:40" ht="37.5" customHeight="1" x14ac:dyDescent="0.35">
      <c r="A9753" s="8">
        <v>9764</v>
      </c>
      <c r="B9753" s="9">
        <v>604883</v>
      </c>
      <c r="C9753" s="9" t="s">
        <v>10350</v>
      </c>
      <c r="D9753" s="9">
        <v>3064064613</v>
      </c>
      <c r="E9753" s="9" t="s">
        <v>8223</v>
      </c>
      <c r="F9753" s="10">
        <v>46003</v>
      </c>
      <c r="G9753" s="9" t="s">
        <v>18</v>
      </c>
      <c r="H9753" s="9" t="s">
        <v>19</v>
      </c>
      <c r="I9753" s="9" t="s">
        <v>4717</v>
      </c>
      <c r="J9753" s="9" t="s">
        <v>33</v>
      </c>
      <c r="K9753" s="9" t="s">
        <v>10016</v>
      </c>
      <c r="L9753" s="11" t="s">
        <v>23</v>
      </c>
      <c r="M9753" s="12">
        <f t="shared" ca="1" si="156"/>
        <v>36</v>
      </c>
      <c r="N9753" s="13"/>
      <c r="O9753" s="14" t="s">
        <v>10321</v>
      </c>
      <c r="AN9753" s="7"/>
    </row>
    <row r="9754" spans="1:40" ht="37.15" customHeight="1" x14ac:dyDescent="0.35">
      <c r="A9754" s="8">
        <v>9769</v>
      </c>
      <c r="B9754" s="9">
        <v>604786</v>
      </c>
      <c r="C9754" s="9" t="s">
        <v>10351</v>
      </c>
      <c r="D9754" s="9">
        <v>3007177727</v>
      </c>
      <c r="E9754" s="9" t="s">
        <v>10352</v>
      </c>
      <c r="F9754" s="10">
        <v>46003</v>
      </c>
      <c r="G9754" s="9" t="s">
        <v>18</v>
      </c>
      <c r="H9754" s="9" t="s">
        <v>19</v>
      </c>
      <c r="I9754" s="9" t="s">
        <v>106</v>
      </c>
      <c r="J9754" s="9" t="s">
        <v>40</v>
      </c>
      <c r="K9754" s="9" t="s">
        <v>42</v>
      </c>
      <c r="L9754" s="11" t="s">
        <v>23</v>
      </c>
      <c r="M9754" s="12">
        <f t="shared" ca="1" si="156"/>
        <v>36</v>
      </c>
      <c r="N9754" s="13"/>
      <c r="O9754" s="14" t="s">
        <v>10353</v>
      </c>
      <c r="AN9754" s="7"/>
    </row>
    <row r="9755" spans="1:40" ht="37.15" customHeight="1" x14ac:dyDescent="0.35">
      <c r="A9755" s="8">
        <v>9773</v>
      </c>
      <c r="B9755" s="9">
        <v>604766</v>
      </c>
      <c r="C9755" s="9" t="s">
        <v>10354</v>
      </c>
      <c r="D9755" s="9">
        <v>3246075093</v>
      </c>
      <c r="E9755" s="9" t="s">
        <v>8413</v>
      </c>
      <c r="F9755" s="10">
        <v>46003</v>
      </c>
      <c r="G9755" s="9" t="s">
        <v>18</v>
      </c>
      <c r="H9755" s="9" t="s">
        <v>19</v>
      </c>
      <c r="I9755" s="9" t="s">
        <v>130</v>
      </c>
      <c r="J9755" s="9" t="s">
        <v>33</v>
      </c>
      <c r="K9755" s="9" t="s">
        <v>22</v>
      </c>
      <c r="L9755" s="11" t="s">
        <v>23</v>
      </c>
      <c r="M9755" s="12">
        <f t="shared" ca="1" si="156"/>
        <v>36</v>
      </c>
      <c r="N9755" s="13"/>
      <c r="O9755" s="14" t="s">
        <v>10191</v>
      </c>
      <c r="AN9755" s="7"/>
    </row>
    <row r="9756" spans="1:40" ht="37.15" customHeight="1" x14ac:dyDescent="0.35">
      <c r="A9756" s="8">
        <v>9751</v>
      </c>
      <c r="B9756" s="9">
        <v>605210</v>
      </c>
      <c r="C9756" s="9" t="s">
        <v>10355</v>
      </c>
      <c r="D9756" s="9">
        <v>3024285068</v>
      </c>
      <c r="E9756" s="9" t="s">
        <v>8678</v>
      </c>
      <c r="F9756" s="10">
        <v>46003</v>
      </c>
      <c r="G9756" s="9" t="s">
        <v>18</v>
      </c>
      <c r="H9756" s="9" t="s">
        <v>19</v>
      </c>
      <c r="I9756" s="9" t="s">
        <v>243</v>
      </c>
      <c r="J9756" s="9" t="s">
        <v>21</v>
      </c>
      <c r="K9756" s="9" t="s">
        <v>22</v>
      </c>
      <c r="L9756" s="11" t="s">
        <v>23</v>
      </c>
      <c r="M9756" s="12">
        <f t="shared" ca="1" si="156"/>
        <v>36</v>
      </c>
      <c r="N9756" s="13"/>
      <c r="O9756" s="14" t="s">
        <v>10356</v>
      </c>
      <c r="AN9756" s="7"/>
    </row>
    <row r="9757" spans="1:40" ht="37.15" customHeight="1" x14ac:dyDescent="0.35">
      <c r="A9757" s="8">
        <v>9753</v>
      </c>
      <c r="B9757" s="9">
        <v>605166</v>
      </c>
      <c r="C9757" s="9" t="s">
        <v>10357</v>
      </c>
      <c r="D9757" s="9">
        <v>3019493842</v>
      </c>
      <c r="E9757" s="9" t="s">
        <v>10358</v>
      </c>
      <c r="F9757" s="10">
        <v>46003</v>
      </c>
      <c r="G9757" s="9" t="s">
        <v>18</v>
      </c>
      <c r="H9757" s="9" t="s">
        <v>19</v>
      </c>
      <c r="I9757" s="9" t="s">
        <v>62</v>
      </c>
      <c r="J9757" s="9" t="s">
        <v>21</v>
      </c>
      <c r="K9757" s="9" t="s">
        <v>22</v>
      </c>
      <c r="L9757" s="11" t="s">
        <v>23</v>
      </c>
      <c r="M9757" s="12">
        <f t="shared" ca="1" si="156"/>
        <v>36</v>
      </c>
      <c r="N9757" s="13"/>
      <c r="O9757" s="14" t="s">
        <v>10359</v>
      </c>
      <c r="AN9757" s="7"/>
    </row>
    <row r="9758" spans="1:40" ht="37.15" customHeight="1" x14ac:dyDescent="0.35">
      <c r="A9758" s="8">
        <v>9754</v>
      </c>
      <c r="B9758" s="9">
        <v>605158</v>
      </c>
      <c r="C9758" s="9" t="s">
        <v>10360</v>
      </c>
      <c r="D9758" s="9">
        <v>3444555905</v>
      </c>
      <c r="E9758" s="9" t="s">
        <v>8163</v>
      </c>
      <c r="F9758" s="10">
        <v>46003</v>
      </c>
      <c r="G9758" s="9" t="s">
        <v>18</v>
      </c>
      <c r="H9758" s="9" t="s">
        <v>19</v>
      </c>
      <c r="I9758" s="9" t="s">
        <v>191</v>
      </c>
      <c r="J9758" s="9" t="s">
        <v>68</v>
      </c>
      <c r="K9758" s="9" t="s">
        <v>22</v>
      </c>
      <c r="L9758" s="11" t="s">
        <v>23</v>
      </c>
      <c r="M9758" s="12">
        <f t="shared" ca="1" si="156"/>
        <v>36</v>
      </c>
      <c r="N9758" s="13"/>
      <c r="O9758" s="14" t="s">
        <v>10170</v>
      </c>
      <c r="AN9758" s="7"/>
    </row>
    <row r="9759" spans="1:40" ht="37.15" customHeight="1" x14ac:dyDescent="0.35">
      <c r="A9759" s="8">
        <v>9755</v>
      </c>
      <c r="B9759" s="9">
        <v>605157</v>
      </c>
      <c r="C9759" s="9" t="s">
        <v>10361</v>
      </c>
      <c r="D9759" s="9">
        <v>3049455043</v>
      </c>
      <c r="E9759" s="9" t="s">
        <v>8299</v>
      </c>
      <c r="F9759" s="10">
        <v>46003</v>
      </c>
      <c r="G9759" s="9" t="s">
        <v>18</v>
      </c>
      <c r="H9759" s="9" t="s">
        <v>19</v>
      </c>
      <c r="I9759" s="9" t="s">
        <v>120</v>
      </c>
      <c r="J9759" s="9" t="s">
        <v>68</v>
      </c>
      <c r="K9759" s="9" t="s">
        <v>22</v>
      </c>
      <c r="L9759" s="11" t="s">
        <v>23</v>
      </c>
      <c r="M9759" s="12">
        <f t="shared" ca="1" si="156"/>
        <v>36</v>
      </c>
      <c r="N9759" s="13"/>
      <c r="O9759" s="14" t="s">
        <v>10214</v>
      </c>
      <c r="AN9759" s="7"/>
    </row>
    <row r="9760" spans="1:40" ht="37.15" customHeight="1" x14ac:dyDescent="0.35">
      <c r="A9760" s="8">
        <v>9756</v>
      </c>
      <c r="B9760" s="9">
        <v>605154</v>
      </c>
      <c r="C9760" s="9" t="s">
        <v>10362</v>
      </c>
      <c r="D9760" s="9">
        <v>3234047321</v>
      </c>
      <c r="E9760" s="9" t="s">
        <v>8247</v>
      </c>
      <c r="F9760" s="10">
        <v>46003</v>
      </c>
      <c r="G9760" s="9" t="s">
        <v>18</v>
      </c>
      <c r="H9760" s="9" t="s">
        <v>19</v>
      </c>
      <c r="I9760" s="9" t="s">
        <v>174</v>
      </c>
      <c r="J9760" s="9" t="s">
        <v>21</v>
      </c>
      <c r="K9760" s="9" t="s">
        <v>22</v>
      </c>
      <c r="L9760" s="11" t="s">
        <v>23</v>
      </c>
      <c r="M9760" s="12">
        <f t="shared" ca="1" si="156"/>
        <v>36</v>
      </c>
      <c r="N9760" s="13"/>
      <c r="O9760" s="14" t="s">
        <v>10363</v>
      </c>
      <c r="AN9760" s="7"/>
    </row>
    <row r="9761" spans="1:40" ht="37.15" customHeight="1" x14ac:dyDescent="0.35">
      <c r="A9761" s="8">
        <v>9757</v>
      </c>
      <c r="B9761" s="9">
        <v>605085</v>
      </c>
      <c r="C9761" s="9" t="s">
        <v>10364</v>
      </c>
      <c r="D9761" s="9">
        <v>3008414051</v>
      </c>
      <c r="E9761" s="9" t="s">
        <v>8464</v>
      </c>
      <c r="F9761" s="10">
        <v>46003</v>
      </c>
      <c r="G9761" s="9" t="s">
        <v>18</v>
      </c>
      <c r="H9761" s="9" t="s">
        <v>19</v>
      </c>
      <c r="I9761" s="9" t="s">
        <v>90</v>
      </c>
      <c r="J9761" s="9" t="s">
        <v>68</v>
      </c>
      <c r="K9761" s="9" t="s">
        <v>22</v>
      </c>
      <c r="L9761" s="11" t="s">
        <v>23</v>
      </c>
      <c r="M9761" s="12">
        <f t="shared" ca="1" si="156"/>
        <v>36</v>
      </c>
      <c r="N9761" s="13"/>
      <c r="O9761" s="14" t="s">
        <v>10286</v>
      </c>
      <c r="AN9761" s="7"/>
    </row>
    <row r="9762" spans="1:40" ht="37.15" customHeight="1" x14ac:dyDescent="0.35">
      <c r="A9762" s="8">
        <v>9758</v>
      </c>
      <c r="B9762" s="9">
        <v>604928</v>
      </c>
      <c r="C9762" s="9" t="s">
        <v>9189</v>
      </c>
      <c r="D9762" s="9">
        <v>3204962219</v>
      </c>
      <c r="E9762" s="9" t="s">
        <v>8148</v>
      </c>
      <c r="F9762" s="10">
        <v>46003</v>
      </c>
      <c r="G9762" s="9" t="s">
        <v>18</v>
      </c>
      <c r="H9762" s="9" t="s">
        <v>19</v>
      </c>
      <c r="I9762" s="9" t="s">
        <v>94</v>
      </c>
      <c r="J9762" s="9" t="s">
        <v>68</v>
      </c>
      <c r="K9762" s="9" t="s">
        <v>42</v>
      </c>
      <c r="L9762" s="11" t="s">
        <v>23</v>
      </c>
      <c r="M9762" s="12">
        <f t="shared" ca="1" si="156"/>
        <v>36</v>
      </c>
      <c r="N9762" s="13"/>
      <c r="O9762" s="14" t="s">
        <v>10365</v>
      </c>
      <c r="AN9762" s="7"/>
    </row>
    <row r="9763" spans="1:40" ht="37.15" customHeight="1" x14ac:dyDescent="0.35">
      <c r="A9763" s="8">
        <v>9759</v>
      </c>
      <c r="B9763" s="9">
        <v>604927</v>
      </c>
      <c r="C9763" s="9" t="s">
        <v>10366</v>
      </c>
      <c r="D9763" s="9">
        <v>3134569062</v>
      </c>
      <c r="E9763" s="9" t="s">
        <v>9894</v>
      </c>
      <c r="F9763" s="10">
        <v>46003</v>
      </c>
      <c r="G9763" s="9" t="s">
        <v>18</v>
      </c>
      <c r="H9763" s="9" t="s">
        <v>19</v>
      </c>
      <c r="I9763" s="9" t="s">
        <v>126</v>
      </c>
      <c r="J9763" s="9" t="s">
        <v>74</v>
      </c>
      <c r="K9763" s="9" t="s">
        <v>22</v>
      </c>
      <c r="L9763" s="11" t="s">
        <v>23</v>
      </c>
      <c r="M9763" s="12">
        <f t="shared" ca="1" si="156"/>
        <v>36</v>
      </c>
      <c r="N9763" s="13"/>
      <c r="O9763" s="14" t="s">
        <v>10286</v>
      </c>
      <c r="AN9763" s="7"/>
    </row>
    <row r="9764" spans="1:40" ht="37.15" customHeight="1" x14ac:dyDescent="0.35">
      <c r="A9764" s="8">
        <v>9760</v>
      </c>
      <c r="B9764" s="9">
        <v>604915</v>
      </c>
      <c r="C9764" s="9" t="s">
        <v>10367</v>
      </c>
      <c r="D9764" s="9">
        <v>3084030838</v>
      </c>
      <c r="E9764" s="9" t="s">
        <v>9894</v>
      </c>
      <c r="F9764" s="10">
        <v>46003</v>
      </c>
      <c r="G9764" s="9" t="s">
        <v>18</v>
      </c>
      <c r="H9764" s="9" t="s">
        <v>19</v>
      </c>
      <c r="I9764" s="9" t="s">
        <v>126</v>
      </c>
      <c r="J9764" s="9" t="s">
        <v>74</v>
      </c>
      <c r="K9764" s="9" t="s">
        <v>22</v>
      </c>
      <c r="L9764" s="11" t="s">
        <v>23</v>
      </c>
      <c r="M9764" s="12">
        <f t="shared" ca="1" si="156"/>
        <v>36</v>
      </c>
      <c r="N9764" s="13"/>
      <c r="O9764" s="14" t="s">
        <v>10191</v>
      </c>
      <c r="AN9764" s="7"/>
    </row>
    <row r="9765" spans="1:40" ht="37.15" customHeight="1" x14ac:dyDescent="0.35">
      <c r="A9765" s="8">
        <v>9761</v>
      </c>
      <c r="B9765" s="9">
        <v>604914</v>
      </c>
      <c r="C9765" s="9" t="s">
        <v>10367</v>
      </c>
      <c r="D9765" s="9">
        <v>3084030838</v>
      </c>
      <c r="E9765" s="9" t="s">
        <v>8272</v>
      </c>
      <c r="F9765" s="10">
        <v>46003</v>
      </c>
      <c r="G9765" s="9" t="s">
        <v>18</v>
      </c>
      <c r="H9765" s="9" t="s">
        <v>19</v>
      </c>
      <c r="I9765" s="9" t="s">
        <v>114</v>
      </c>
      <c r="J9765" s="9" t="s">
        <v>21</v>
      </c>
      <c r="K9765" s="9" t="s">
        <v>22</v>
      </c>
      <c r="L9765" s="11" t="s">
        <v>23</v>
      </c>
      <c r="M9765" s="12">
        <f t="shared" ca="1" si="156"/>
        <v>36</v>
      </c>
      <c r="N9765" s="13"/>
      <c r="O9765" s="14" t="s">
        <v>10368</v>
      </c>
      <c r="AN9765" s="7"/>
    </row>
    <row r="9766" spans="1:40" ht="37.15" customHeight="1" x14ac:dyDescent="0.35">
      <c r="A9766" s="8">
        <v>9762</v>
      </c>
      <c r="B9766" s="9">
        <v>604910</v>
      </c>
      <c r="C9766" s="9" t="s">
        <v>7562</v>
      </c>
      <c r="D9766" s="9">
        <v>3229531346</v>
      </c>
      <c r="E9766" s="9" t="s">
        <v>8602</v>
      </c>
      <c r="F9766" s="10">
        <v>46003</v>
      </c>
      <c r="G9766" s="9" t="s">
        <v>18</v>
      </c>
      <c r="H9766" s="9" t="s">
        <v>19</v>
      </c>
      <c r="I9766" s="9" t="s">
        <v>56</v>
      </c>
      <c r="J9766" s="9" t="s">
        <v>68</v>
      </c>
      <c r="K9766" s="9" t="s">
        <v>42</v>
      </c>
      <c r="L9766" s="11" t="s">
        <v>23</v>
      </c>
      <c r="M9766" s="12">
        <f t="shared" ca="1" si="156"/>
        <v>36</v>
      </c>
      <c r="N9766" s="13"/>
      <c r="O9766" s="14" t="s">
        <v>10369</v>
      </c>
      <c r="AN9766" s="7"/>
    </row>
    <row r="9767" spans="1:40" ht="37.15" customHeight="1" x14ac:dyDescent="0.35">
      <c r="A9767" s="8">
        <v>9763</v>
      </c>
      <c r="B9767" s="9">
        <v>604903</v>
      </c>
      <c r="C9767" s="9" t="s">
        <v>10370</v>
      </c>
      <c r="D9767" s="9">
        <v>3009482182</v>
      </c>
      <c r="E9767" s="9" t="s">
        <v>8434</v>
      </c>
      <c r="F9767" s="10">
        <v>46003</v>
      </c>
      <c r="G9767" s="9" t="s">
        <v>18</v>
      </c>
      <c r="H9767" s="9" t="s">
        <v>19</v>
      </c>
      <c r="I9767" s="9" t="s">
        <v>10024</v>
      </c>
      <c r="J9767" s="9" t="s">
        <v>21</v>
      </c>
      <c r="K9767" s="9" t="s">
        <v>22</v>
      </c>
      <c r="L9767" s="11" t="s">
        <v>23</v>
      </c>
      <c r="M9767" s="12">
        <f t="shared" ca="1" si="156"/>
        <v>36</v>
      </c>
      <c r="N9767" s="13"/>
      <c r="O9767" s="14" t="s">
        <v>10264</v>
      </c>
      <c r="AN9767" s="7"/>
    </row>
    <row r="9768" spans="1:40" ht="37.15" customHeight="1" x14ac:dyDescent="0.35">
      <c r="A9768" s="8">
        <v>9765</v>
      </c>
      <c r="B9768" s="9">
        <v>604810</v>
      </c>
      <c r="C9768" s="9" t="s">
        <v>10265</v>
      </c>
      <c r="D9768" s="9">
        <v>3026662118</v>
      </c>
      <c r="E9768" s="9" t="s">
        <v>8219</v>
      </c>
      <c r="F9768" s="10">
        <v>46003</v>
      </c>
      <c r="G9768" s="9" t="s">
        <v>18</v>
      </c>
      <c r="H9768" s="9" t="s">
        <v>19</v>
      </c>
      <c r="I9768" s="9" t="s">
        <v>4421</v>
      </c>
      <c r="J9768" s="9" t="s">
        <v>68</v>
      </c>
      <c r="K9768" s="9" t="s">
        <v>22</v>
      </c>
      <c r="L9768" s="11" t="s">
        <v>23</v>
      </c>
      <c r="M9768" s="12">
        <f t="shared" ca="1" si="156"/>
        <v>36</v>
      </c>
      <c r="N9768" s="13"/>
      <c r="O9768" s="14" t="s">
        <v>10204</v>
      </c>
      <c r="AN9768" s="7"/>
    </row>
    <row r="9769" spans="1:40" ht="37.15" customHeight="1" x14ac:dyDescent="0.35">
      <c r="A9769" s="8">
        <v>9767</v>
      </c>
      <c r="B9769" s="9">
        <v>604799</v>
      </c>
      <c r="C9769" s="9" t="s">
        <v>10371</v>
      </c>
      <c r="D9769" s="9">
        <v>3002564826</v>
      </c>
      <c r="E9769" s="9" t="s">
        <v>8175</v>
      </c>
      <c r="F9769" s="10">
        <v>46003</v>
      </c>
      <c r="G9769" s="9" t="s">
        <v>18</v>
      </c>
      <c r="H9769" s="9" t="s">
        <v>19</v>
      </c>
      <c r="I9769" s="9" t="s">
        <v>62</v>
      </c>
      <c r="J9769" s="9" t="s">
        <v>21</v>
      </c>
      <c r="K9769" s="9" t="s">
        <v>35</v>
      </c>
      <c r="L9769" s="21" t="s">
        <v>23</v>
      </c>
      <c r="M9769" s="12">
        <f t="shared" ca="1" si="156"/>
        <v>36</v>
      </c>
      <c r="N9769" s="13"/>
      <c r="O9769" s="14" t="s">
        <v>10372</v>
      </c>
      <c r="AN9769" s="7"/>
    </row>
    <row r="9770" spans="1:40" ht="37.15" customHeight="1" x14ac:dyDescent="0.35">
      <c r="A9770" s="8">
        <v>9768</v>
      </c>
      <c r="B9770" s="9">
        <v>604788</v>
      </c>
      <c r="C9770" s="9" t="s">
        <v>10373</v>
      </c>
      <c r="D9770" s="9">
        <v>3224072289</v>
      </c>
      <c r="E9770" s="9" t="s">
        <v>8247</v>
      </c>
      <c r="F9770" s="10">
        <v>46003</v>
      </c>
      <c r="G9770" s="9" t="s">
        <v>18</v>
      </c>
      <c r="H9770" s="9" t="s">
        <v>19</v>
      </c>
      <c r="I9770" s="9" t="s">
        <v>174</v>
      </c>
      <c r="J9770" s="9" t="s">
        <v>21</v>
      </c>
      <c r="K9770" s="9" t="s">
        <v>35</v>
      </c>
      <c r="L9770" s="21" t="s">
        <v>23</v>
      </c>
      <c r="M9770" s="12">
        <f t="shared" ca="1" si="156"/>
        <v>36</v>
      </c>
      <c r="N9770" s="13"/>
      <c r="O9770" s="14" t="s">
        <v>10374</v>
      </c>
      <c r="AN9770" s="7"/>
    </row>
    <row r="9771" spans="1:40" ht="37.15" customHeight="1" x14ac:dyDescent="0.35">
      <c r="A9771" s="8">
        <v>9771</v>
      </c>
      <c r="B9771" s="9">
        <v>604777</v>
      </c>
      <c r="C9771" s="9" t="s">
        <v>10375</v>
      </c>
      <c r="D9771" s="9">
        <v>3001455894</v>
      </c>
      <c r="E9771" s="9" t="s">
        <v>9994</v>
      </c>
      <c r="F9771" s="10">
        <v>46003</v>
      </c>
      <c r="G9771" s="9" t="s">
        <v>18</v>
      </c>
      <c r="H9771" s="9" t="s">
        <v>19</v>
      </c>
      <c r="I9771" s="9" t="s">
        <v>188</v>
      </c>
      <c r="J9771" s="9" t="s">
        <v>74</v>
      </c>
      <c r="K9771" s="9" t="s">
        <v>22</v>
      </c>
      <c r="L9771" s="11" t="s">
        <v>23</v>
      </c>
      <c r="M9771" s="12">
        <f t="shared" ca="1" si="156"/>
        <v>36</v>
      </c>
      <c r="N9771" s="13"/>
      <c r="O9771" s="14" t="s">
        <v>10376</v>
      </c>
      <c r="AN9771" s="7"/>
    </row>
    <row r="9772" spans="1:40" ht="37.15" customHeight="1" x14ac:dyDescent="0.35">
      <c r="A9772" s="8">
        <v>9772</v>
      </c>
      <c r="B9772" s="9">
        <v>604776</v>
      </c>
      <c r="C9772" s="9" t="s">
        <v>10377</v>
      </c>
      <c r="D9772" s="9">
        <v>3224240248</v>
      </c>
      <c r="E9772" s="9" t="s">
        <v>8247</v>
      </c>
      <c r="F9772" s="10">
        <v>46003</v>
      </c>
      <c r="G9772" s="9" t="s">
        <v>18</v>
      </c>
      <c r="H9772" s="9" t="s">
        <v>19</v>
      </c>
      <c r="I9772" s="9" t="s">
        <v>174</v>
      </c>
      <c r="J9772" s="9" t="s">
        <v>21</v>
      </c>
      <c r="K9772" s="9" t="s">
        <v>22</v>
      </c>
      <c r="L9772" s="11" t="s">
        <v>23</v>
      </c>
      <c r="M9772" s="12">
        <f t="shared" ca="1" si="156"/>
        <v>36</v>
      </c>
      <c r="N9772" s="13"/>
      <c r="O9772" s="14" t="s">
        <v>10378</v>
      </c>
      <c r="AN9772" s="7"/>
    </row>
    <row r="9773" spans="1:40" ht="37.15" customHeight="1" x14ac:dyDescent="0.35">
      <c r="A9773" s="8">
        <v>9774</v>
      </c>
      <c r="B9773" s="9">
        <v>604764</v>
      </c>
      <c r="C9773" s="9" t="s">
        <v>10379</v>
      </c>
      <c r="D9773" s="9">
        <v>3008926900</v>
      </c>
      <c r="E9773" s="9" t="s">
        <v>9892</v>
      </c>
      <c r="F9773" s="10">
        <v>46003</v>
      </c>
      <c r="G9773" s="9" t="s">
        <v>18</v>
      </c>
      <c r="H9773" s="9" t="s">
        <v>19</v>
      </c>
      <c r="I9773" s="9" t="s">
        <v>50</v>
      </c>
      <c r="J9773" s="9" t="s">
        <v>68</v>
      </c>
      <c r="K9773" s="9" t="s">
        <v>22</v>
      </c>
      <c r="L9773" s="11" t="s">
        <v>23</v>
      </c>
      <c r="M9773" s="12">
        <f t="shared" ca="1" si="156"/>
        <v>36</v>
      </c>
      <c r="N9773" s="13"/>
      <c r="O9773" s="14" t="s">
        <v>10101</v>
      </c>
      <c r="AN9773" s="7"/>
    </row>
    <row r="9774" spans="1:40" ht="37.15" customHeight="1" x14ac:dyDescent="0.35">
      <c r="A9774" s="8">
        <v>9775</v>
      </c>
      <c r="B9774" s="9">
        <v>604763</v>
      </c>
      <c r="C9774" s="9" t="s">
        <v>10380</v>
      </c>
      <c r="D9774" s="9">
        <v>3234291003</v>
      </c>
      <c r="E9774" s="9" t="s">
        <v>9807</v>
      </c>
      <c r="F9774" s="10">
        <v>46003</v>
      </c>
      <c r="G9774" s="9" t="s">
        <v>18</v>
      </c>
      <c r="H9774" s="9" t="s">
        <v>19</v>
      </c>
      <c r="I9774" s="9" t="s">
        <v>161</v>
      </c>
      <c r="J9774" s="9" t="s">
        <v>21</v>
      </c>
      <c r="K9774" s="9" t="s">
        <v>22</v>
      </c>
      <c r="L9774" s="11" t="s">
        <v>23</v>
      </c>
      <c r="M9774" s="12">
        <f t="shared" ca="1" si="156"/>
        <v>36</v>
      </c>
      <c r="N9774" s="13"/>
      <c r="O9774" s="14" t="s">
        <v>10381</v>
      </c>
      <c r="AN9774" s="7"/>
    </row>
    <row r="9775" spans="1:40" s="46" customFormat="1" ht="37.15" customHeight="1" x14ac:dyDescent="0.35">
      <c r="A9775" s="8">
        <v>9776</v>
      </c>
      <c r="B9775" s="9">
        <v>604752</v>
      </c>
      <c r="C9775" s="9" t="s">
        <v>7512</v>
      </c>
      <c r="D9775" s="9">
        <v>3085529911</v>
      </c>
      <c r="E9775" s="9" t="s">
        <v>9994</v>
      </c>
      <c r="F9775" s="10">
        <v>46003</v>
      </c>
      <c r="G9775" s="9" t="s">
        <v>18</v>
      </c>
      <c r="H9775" s="9" t="s">
        <v>19</v>
      </c>
      <c r="I9775" s="9" t="s">
        <v>188</v>
      </c>
      <c r="J9775" s="9" t="s">
        <v>74</v>
      </c>
      <c r="K9775" s="9" t="s">
        <v>22</v>
      </c>
      <c r="L9775" s="11" t="s">
        <v>23</v>
      </c>
      <c r="M9775" s="12">
        <f t="shared" ca="1" si="156"/>
        <v>36</v>
      </c>
      <c r="N9775" s="13"/>
      <c r="O9775" s="14" t="s">
        <v>10382</v>
      </c>
    </row>
    <row r="9776" spans="1:40" ht="37.15" customHeight="1" x14ac:dyDescent="0.35">
      <c r="A9776" s="8">
        <v>9766</v>
      </c>
      <c r="B9776" s="9">
        <v>604809</v>
      </c>
      <c r="C9776" s="9" t="s">
        <v>9999</v>
      </c>
      <c r="D9776" s="9">
        <v>3244008547</v>
      </c>
      <c r="E9776" s="9" t="s">
        <v>8224</v>
      </c>
      <c r="F9776" s="10">
        <v>46003</v>
      </c>
      <c r="G9776" s="9" t="s">
        <v>18</v>
      </c>
      <c r="H9776" s="9" t="s">
        <v>19</v>
      </c>
      <c r="I9776" s="9" t="s">
        <v>179</v>
      </c>
      <c r="J9776" s="9" t="s">
        <v>33</v>
      </c>
      <c r="K9776" s="9" t="s">
        <v>22</v>
      </c>
      <c r="L9776" s="11" t="s">
        <v>23</v>
      </c>
      <c r="M9776" s="12">
        <f t="shared" ca="1" si="156"/>
        <v>36</v>
      </c>
      <c r="N9776" s="13"/>
      <c r="O9776" s="14" t="s">
        <v>10383</v>
      </c>
      <c r="AN9776" s="7"/>
    </row>
    <row r="9777" spans="1:40" ht="37.15" customHeight="1" x14ac:dyDescent="0.35">
      <c r="A9777" s="8">
        <v>9770</v>
      </c>
      <c r="B9777" s="9">
        <v>604778</v>
      </c>
      <c r="C9777" s="9" t="s">
        <v>10384</v>
      </c>
      <c r="D9777" s="9">
        <v>3014429677</v>
      </c>
      <c r="E9777" s="9" t="s">
        <v>8161</v>
      </c>
      <c r="F9777" s="10">
        <v>46003</v>
      </c>
      <c r="G9777" s="9" t="s">
        <v>18</v>
      </c>
      <c r="H9777" s="9" t="s">
        <v>19</v>
      </c>
      <c r="I9777" s="9" t="s">
        <v>168</v>
      </c>
      <c r="J9777" s="9" t="s">
        <v>79</v>
      </c>
      <c r="K9777" s="9" t="s">
        <v>22</v>
      </c>
      <c r="L9777" s="11" t="s">
        <v>23</v>
      </c>
      <c r="M9777" s="12">
        <f t="shared" ca="1" si="156"/>
        <v>36</v>
      </c>
      <c r="N9777" s="13"/>
      <c r="O9777" s="14" t="s">
        <v>10385</v>
      </c>
      <c r="AN9777" s="7"/>
    </row>
    <row r="9778" spans="1:40" ht="37.15" customHeight="1" x14ac:dyDescent="0.35">
      <c r="A9778" s="8">
        <v>9752</v>
      </c>
      <c r="B9778" s="9">
        <v>605195</v>
      </c>
      <c r="C9778" s="9" t="s">
        <v>10386</v>
      </c>
      <c r="D9778" s="9">
        <v>3215667778</v>
      </c>
      <c r="E9778" s="9" t="s">
        <v>8367</v>
      </c>
      <c r="F9778" s="10">
        <v>46003</v>
      </c>
      <c r="G9778" s="9" t="s">
        <v>18</v>
      </c>
      <c r="H9778" s="9" t="s">
        <v>19</v>
      </c>
      <c r="I9778" s="9" t="s">
        <v>138</v>
      </c>
      <c r="J9778" s="9" t="s">
        <v>79</v>
      </c>
      <c r="K9778" s="9" t="s">
        <v>22</v>
      </c>
      <c r="L9778" s="11" t="s">
        <v>23</v>
      </c>
      <c r="M9778" s="12">
        <f t="shared" ca="1" si="156"/>
        <v>36</v>
      </c>
      <c r="N9778" s="13"/>
      <c r="O9778" s="14" t="s">
        <v>10259</v>
      </c>
      <c r="AN9778" s="7"/>
    </row>
    <row r="9779" spans="1:40" ht="37.15" customHeight="1" x14ac:dyDescent="0.35">
      <c r="A9779" s="8">
        <v>9787</v>
      </c>
      <c r="B9779" s="9">
        <v>606723</v>
      </c>
      <c r="C9779" s="9" t="s">
        <v>10387</v>
      </c>
      <c r="D9779" s="9">
        <v>3025319341</v>
      </c>
      <c r="E9779" s="9" t="s">
        <v>10240</v>
      </c>
      <c r="F9779" s="10">
        <v>46004</v>
      </c>
      <c r="G9779" s="9" t="s">
        <v>18</v>
      </c>
      <c r="H9779" s="9" t="s">
        <v>19</v>
      </c>
      <c r="I9779" s="9" t="s">
        <v>137</v>
      </c>
      <c r="J9779" s="9" t="s">
        <v>33</v>
      </c>
      <c r="K9779" s="9" t="s">
        <v>22</v>
      </c>
      <c r="L9779" s="11" t="s">
        <v>23</v>
      </c>
      <c r="M9779" s="12">
        <f t="shared" ca="1" si="156"/>
        <v>35</v>
      </c>
      <c r="N9779" s="13"/>
      <c r="O9779" s="14" t="s">
        <v>10388</v>
      </c>
      <c r="AN9779" s="7"/>
    </row>
    <row r="9780" spans="1:40" ht="37.15" customHeight="1" x14ac:dyDescent="0.35">
      <c r="A9780" s="8">
        <v>9789</v>
      </c>
      <c r="B9780" s="9">
        <v>606705</v>
      </c>
      <c r="C9780" s="9" t="s">
        <v>10389</v>
      </c>
      <c r="D9780" s="9">
        <v>3324465881</v>
      </c>
      <c r="E9780" s="9" t="s">
        <v>9969</v>
      </c>
      <c r="F9780" s="10">
        <v>46004</v>
      </c>
      <c r="G9780" s="9" t="s">
        <v>18</v>
      </c>
      <c r="H9780" s="9" t="s">
        <v>19</v>
      </c>
      <c r="I9780" s="9" t="s">
        <v>159</v>
      </c>
      <c r="J9780" s="9" t="s">
        <v>79</v>
      </c>
      <c r="K9780" s="9" t="s">
        <v>22</v>
      </c>
      <c r="L9780" s="11" t="s">
        <v>23</v>
      </c>
      <c r="M9780" s="12">
        <f t="shared" ref="M9780:M9807" ca="1" si="157">TODAY()-F9780</f>
        <v>35</v>
      </c>
      <c r="N9780" s="13"/>
      <c r="O9780" s="14" t="s">
        <v>10390</v>
      </c>
      <c r="AN9780" s="7"/>
    </row>
    <row r="9781" spans="1:40" ht="37.15" customHeight="1" x14ac:dyDescent="0.35">
      <c r="A9781" s="8">
        <v>9796</v>
      </c>
      <c r="B9781" s="9">
        <v>606437</v>
      </c>
      <c r="C9781" s="9" t="s">
        <v>10391</v>
      </c>
      <c r="D9781" s="9">
        <v>3070116154</v>
      </c>
      <c r="E9781" s="9" t="s">
        <v>8448</v>
      </c>
      <c r="F9781" s="10">
        <v>46004</v>
      </c>
      <c r="G9781" s="9" t="s">
        <v>18</v>
      </c>
      <c r="H9781" s="9" t="s">
        <v>19</v>
      </c>
      <c r="I9781" s="9" t="s">
        <v>109</v>
      </c>
      <c r="J9781" s="9" t="s">
        <v>79</v>
      </c>
      <c r="K9781" s="9" t="s">
        <v>54</v>
      </c>
      <c r="L9781" s="11" t="s">
        <v>23</v>
      </c>
      <c r="M9781" s="12">
        <f t="shared" ca="1" si="157"/>
        <v>35</v>
      </c>
      <c r="N9781" s="13"/>
      <c r="O9781" s="14" t="s">
        <v>10238</v>
      </c>
      <c r="AN9781" s="7"/>
    </row>
    <row r="9782" spans="1:40" ht="37.15" customHeight="1" x14ac:dyDescent="0.35">
      <c r="A9782" s="8">
        <v>9781</v>
      </c>
      <c r="B9782" s="9">
        <v>606747</v>
      </c>
      <c r="C9782" s="9" t="s">
        <v>10392</v>
      </c>
      <c r="D9782" s="9">
        <v>3004405314</v>
      </c>
      <c r="E9782" s="9" t="s">
        <v>8466</v>
      </c>
      <c r="F9782" s="10">
        <v>46004</v>
      </c>
      <c r="G9782" s="9" t="s">
        <v>18</v>
      </c>
      <c r="H9782" s="9" t="s">
        <v>3486</v>
      </c>
      <c r="I9782" s="9" t="s">
        <v>86</v>
      </c>
      <c r="J9782" s="9" t="s">
        <v>40</v>
      </c>
      <c r="K9782" s="9" t="s">
        <v>42</v>
      </c>
      <c r="L9782" s="11" t="s">
        <v>23</v>
      </c>
      <c r="M9782" s="12">
        <f t="shared" ca="1" si="157"/>
        <v>35</v>
      </c>
      <c r="N9782" s="13"/>
      <c r="O9782" s="14" t="s">
        <v>10393</v>
      </c>
      <c r="AN9782" s="7"/>
    </row>
    <row r="9783" spans="1:40" ht="37.15" customHeight="1" x14ac:dyDescent="0.35">
      <c r="A9783" s="8">
        <v>9782</v>
      </c>
      <c r="B9783" s="9">
        <v>606746</v>
      </c>
      <c r="C9783" s="9" t="s">
        <v>10394</v>
      </c>
      <c r="D9783" s="9">
        <v>3091474736</v>
      </c>
      <c r="E9783" s="9" t="s">
        <v>8252</v>
      </c>
      <c r="F9783" s="10">
        <v>46004</v>
      </c>
      <c r="G9783" s="9" t="s">
        <v>18</v>
      </c>
      <c r="H9783" s="9" t="s">
        <v>19</v>
      </c>
      <c r="I9783" s="9" t="s">
        <v>39</v>
      </c>
      <c r="J9783" s="9" t="s">
        <v>40</v>
      </c>
      <c r="K9783" s="9" t="s">
        <v>10058</v>
      </c>
      <c r="L9783" s="11" t="s">
        <v>23</v>
      </c>
      <c r="M9783" s="12">
        <f t="shared" ca="1" si="157"/>
        <v>35</v>
      </c>
      <c r="N9783" s="13"/>
      <c r="O9783" s="14" t="s">
        <v>10395</v>
      </c>
      <c r="AN9783" s="7"/>
    </row>
    <row r="9784" spans="1:40" ht="37.15" customHeight="1" x14ac:dyDescent="0.35">
      <c r="A9784" s="8">
        <v>9792</v>
      </c>
      <c r="B9784" s="9">
        <v>606535</v>
      </c>
      <c r="C9784" s="9" t="s">
        <v>10396</v>
      </c>
      <c r="D9784" s="9">
        <v>3035027415</v>
      </c>
      <c r="E9784" s="9" t="s">
        <v>5122</v>
      </c>
      <c r="F9784" s="10">
        <v>46004</v>
      </c>
      <c r="G9784" s="9" t="s">
        <v>18</v>
      </c>
      <c r="H9784" s="9" t="s">
        <v>19</v>
      </c>
      <c r="I9784" s="9" t="s">
        <v>71</v>
      </c>
      <c r="J9784" s="9" t="s">
        <v>40</v>
      </c>
      <c r="K9784" s="9" t="s">
        <v>35</v>
      </c>
      <c r="L9784" s="21" t="s">
        <v>23</v>
      </c>
      <c r="M9784" s="12">
        <f t="shared" ca="1" si="157"/>
        <v>35</v>
      </c>
      <c r="N9784" s="13"/>
      <c r="O9784" s="14" t="s">
        <v>10397</v>
      </c>
      <c r="AN9784" s="7"/>
    </row>
    <row r="9785" spans="1:40" ht="37.15" customHeight="1" x14ac:dyDescent="0.35">
      <c r="A9785" s="8">
        <v>9778</v>
      </c>
      <c r="B9785" s="9">
        <v>606811</v>
      </c>
      <c r="C9785" s="9" t="s">
        <v>10398</v>
      </c>
      <c r="D9785" s="9">
        <v>3224043870</v>
      </c>
      <c r="E9785" s="9" t="s">
        <v>8230</v>
      </c>
      <c r="F9785" s="10">
        <v>46004</v>
      </c>
      <c r="G9785" s="9" t="s">
        <v>18</v>
      </c>
      <c r="H9785" s="9" t="s">
        <v>3486</v>
      </c>
      <c r="I9785" s="9" t="s">
        <v>114</v>
      </c>
      <c r="J9785" s="9" t="s">
        <v>21</v>
      </c>
      <c r="K9785" s="9" t="s">
        <v>22</v>
      </c>
      <c r="L9785" s="11" t="s">
        <v>23</v>
      </c>
      <c r="M9785" s="12">
        <f t="shared" ca="1" si="157"/>
        <v>35</v>
      </c>
      <c r="N9785" s="13"/>
      <c r="O9785" s="14" t="s">
        <v>10399</v>
      </c>
      <c r="AN9785" s="7"/>
    </row>
    <row r="9786" spans="1:40" ht="37.15" customHeight="1" x14ac:dyDescent="0.35">
      <c r="A9786" s="8">
        <v>9779</v>
      </c>
      <c r="B9786" s="9">
        <v>606769</v>
      </c>
      <c r="C9786" s="9" t="s">
        <v>10400</v>
      </c>
      <c r="D9786" s="9">
        <v>3054049864</v>
      </c>
      <c r="E9786" s="9" t="s">
        <v>10147</v>
      </c>
      <c r="F9786" s="10">
        <v>46004</v>
      </c>
      <c r="G9786" s="9" t="s">
        <v>18</v>
      </c>
      <c r="H9786" s="9" t="s">
        <v>19</v>
      </c>
      <c r="I9786" s="9" t="s">
        <v>298</v>
      </c>
      <c r="J9786" s="9" t="s">
        <v>74</v>
      </c>
      <c r="K9786" s="9" t="s">
        <v>22</v>
      </c>
      <c r="L9786" s="11" t="s">
        <v>23</v>
      </c>
      <c r="M9786" s="12">
        <f t="shared" ca="1" si="157"/>
        <v>35</v>
      </c>
      <c r="N9786" s="13"/>
      <c r="O9786" s="14" t="s">
        <v>10393</v>
      </c>
      <c r="AN9786" s="7"/>
    </row>
    <row r="9787" spans="1:40" ht="37.15" customHeight="1" x14ac:dyDescent="0.35">
      <c r="A9787" s="8">
        <v>9780</v>
      </c>
      <c r="B9787" s="9">
        <v>606767</v>
      </c>
      <c r="C9787" s="9" t="s">
        <v>10401</v>
      </c>
      <c r="D9787" s="9">
        <v>3224898614</v>
      </c>
      <c r="E9787" s="9" t="s">
        <v>10147</v>
      </c>
      <c r="F9787" s="10">
        <v>46004</v>
      </c>
      <c r="G9787" s="9" t="s">
        <v>18</v>
      </c>
      <c r="H9787" s="9" t="s">
        <v>19</v>
      </c>
      <c r="I9787" s="9" t="s">
        <v>298</v>
      </c>
      <c r="J9787" s="9" t="s">
        <v>74</v>
      </c>
      <c r="K9787" s="9" t="s">
        <v>35</v>
      </c>
      <c r="L9787" s="21" t="s">
        <v>23</v>
      </c>
      <c r="M9787" s="12">
        <f t="shared" ca="1" si="157"/>
        <v>35</v>
      </c>
      <c r="N9787" s="13"/>
      <c r="O9787" s="14" t="s">
        <v>10402</v>
      </c>
      <c r="AN9787" s="7"/>
    </row>
    <row r="9788" spans="1:40" ht="37.15" customHeight="1" x14ac:dyDescent="0.35">
      <c r="A9788" s="8">
        <v>9783</v>
      </c>
      <c r="B9788" s="9">
        <v>606739</v>
      </c>
      <c r="C9788" s="9" t="s">
        <v>10403</v>
      </c>
      <c r="D9788" s="9">
        <v>3018555345</v>
      </c>
      <c r="E9788" s="9" t="s">
        <v>8219</v>
      </c>
      <c r="F9788" s="10">
        <v>46004</v>
      </c>
      <c r="G9788" s="9" t="s">
        <v>18</v>
      </c>
      <c r="H9788" s="9" t="s">
        <v>3486</v>
      </c>
      <c r="I9788" s="9" t="s">
        <v>90</v>
      </c>
      <c r="J9788" s="9" t="s">
        <v>68</v>
      </c>
      <c r="K9788" s="9" t="s">
        <v>35</v>
      </c>
      <c r="L9788" s="21" t="s">
        <v>23</v>
      </c>
      <c r="M9788" s="12">
        <f t="shared" ca="1" si="157"/>
        <v>35</v>
      </c>
      <c r="N9788" s="13"/>
      <c r="O9788" s="14" t="s">
        <v>10404</v>
      </c>
      <c r="AN9788" s="7"/>
    </row>
    <row r="9789" spans="1:40" ht="37.15" customHeight="1" x14ac:dyDescent="0.35">
      <c r="A9789" s="8">
        <v>9784</v>
      </c>
      <c r="B9789" s="9">
        <v>606734</v>
      </c>
      <c r="C9789" s="9" t="s">
        <v>10405</v>
      </c>
      <c r="D9789" s="9">
        <v>3264601766</v>
      </c>
      <c r="E9789" s="9" t="s">
        <v>8178</v>
      </c>
      <c r="F9789" s="10">
        <v>46004</v>
      </c>
      <c r="G9789" s="9" t="s">
        <v>18</v>
      </c>
      <c r="H9789" s="9" t="s">
        <v>19</v>
      </c>
      <c r="I9789" s="9" t="s">
        <v>44</v>
      </c>
      <c r="J9789" s="9" t="s">
        <v>21</v>
      </c>
      <c r="K9789" s="9" t="s">
        <v>22</v>
      </c>
      <c r="L9789" s="11" t="s">
        <v>23</v>
      </c>
      <c r="M9789" s="12">
        <f t="shared" ca="1" si="157"/>
        <v>35</v>
      </c>
      <c r="N9789" s="13"/>
      <c r="O9789" s="14" t="s">
        <v>10406</v>
      </c>
      <c r="AN9789" s="7"/>
    </row>
    <row r="9790" spans="1:40" ht="37.15" customHeight="1" x14ac:dyDescent="0.35">
      <c r="A9790" s="8">
        <v>9785</v>
      </c>
      <c r="B9790" s="9">
        <v>606733</v>
      </c>
      <c r="C9790" s="9" t="s">
        <v>10407</v>
      </c>
      <c r="D9790" s="9">
        <v>3127736835</v>
      </c>
      <c r="E9790" s="9" t="s">
        <v>10081</v>
      </c>
      <c r="F9790" s="10">
        <v>46004</v>
      </c>
      <c r="G9790" s="9" t="s">
        <v>18</v>
      </c>
      <c r="H9790" s="9" t="s">
        <v>19</v>
      </c>
      <c r="I9790" s="9" t="s">
        <v>74</v>
      </c>
      <c r="J9790" s="9" t="s">
        <v>74</v>
      </c>
      <c r="K9790" s="9" t="s">
        <v>22</v>
      </c>
      <c r="L9790" s="11" t="s">
        <v>23</v>
      </c>
      <c r="M9790" s="12">
        <f t="shared" ca="1" si="157"/>
        <v>35</v>
      </c>
      <c r="N9790" s="13"/>
      <c r="O9790" s="14" t="s">
        <v>10408</v>
      </c>
      <c r="AN9790" s="7"/>
    </row>
    <row r="9791" spans="1:40" ht="37.15" customHeight="1" x14ac:dyDescent="0.35">
      <c r="A9791" s="8">
        <v>9786</v>
      </c>
      <c r="B9791" s="9">
        <v>606725</v>
      </c>
      <c r="C9791" s="9" t="s">
        <v>10409</v>
      </c>
      <c r="D9791" s="9">
        <v>3024550105</v>
      </c>
      <c r="E9791" s="9" t="s">
        <v>8652</v>
      </c>
      <c r="F9791" s="10">
        <v>46004</v>
      </c>
      <c r="G9791" s="9" t="s">
        <v>18</v>
      </c>
      <c r="H9791" s="9" t="s">
        <v>3486</v>
      </c>
      <c r="I9791" s="9" t="s">
        <v>62</v>
      </c>
      <c r="J9791" s="9" t="s">
        <v>21</v>
      </c>
      <c r="K9791" s="9" t="s">
        <v>22</v>
      </c>
      <c r="L9791" s="11" t="s">
        <v>23</v>
      </c>
      <c r="M9791" s="12">
        <f t="shared" ca="1" si="157"/>
        <v>35</v>
      </c>
      <c r="N9791" s="13"/>
      <c r="O9791" s="14" t="s">
        <v>10410</v>
      </c>
      <c r="AN9791" s="7"/>
    </row>
    <row r="9792" spans="1:40" ht="37.15" customHeight="1" x14ac:dyDescent="0.35">
      <c r="A9792" s="8">
        <v>9788</v>
      </c>
      <c r="B9792" s="9">
        <v>606715</v>
      </c>
      <c r="C9792" s="9" t="s">
        <v>10411</v>
      </c>
      <c r="D9792" s="9">
        <v>3264792252</v>
      </c>
      <c r="E9792" s="9" t="s">
        <v>8247</v>
      </c>
      <c r="F9792" s="10">
        <v>46004</v>
      </c>
      <c r="G9792" s="9" t="s">
        <v>18</v>
      </c>
      <c r="H9792" s="9" t="s">
        <v>3486</v>
      </c>
      <c r="I9792" s="9" t="s">
        <v>174</v>
      </c>
      <c r="J9792" s="9" t="s">
        <v>21</v>
      </c>
      <c r="K9792" s="9" t="s">
        <v>54</v>
      </c>
      <c r="L9792" s="11" t="s">
        <v>23</v>
      </c>
      <c r="M9792" s="12">
        <f t="shared" ca="1" si="157"/>
        <v>35</v>
      </c>
      <c r="N9792" s="13"/>
      <c r="O9792" s="14" t="s">
        <v>9875</v>
      </c>
      <c r="AN9792" s="7"/>
    </row>
    <row r="9793" spans="1:40" ht="37.15" customHeight="1" x14ac:dyDescent="0.35">
      <c r="A9793" s="8">
        <v>9791</v>
      </c>
      <c r="B9793" s="9">
        <v>606544</v>
      </c>
      <c r="C9793" s="9" t="s">
        <v>10412</v>
      </c>
      <c r="D9793" s="9">
        <v>3035718338</v>
      </c>
      <c r="E9793" s="9" t="s">
        <v>10033</v>
      </c>
      <c r="F9793" s="10">
        <v>46004</v>
      </c>
      <c r="G9793" s="9" t="s">
        <v>18</v>
      </c>
      <c r="H9793" s="9" t="s">
        <v>19</v>
      </c>
      <c r="I9793" s="9" t="s">
        <v>118</v>
      </c>
      <c r="J9793" s="9" t="s">
        <v>68</v>
      </c>
      <c r="K9793" s="9" t="s">
        <v>22</v>
      </c>
      <c r="L9793" s="11" t="s">
        <v>23</v>
      </c>
      <c r="M9793" s="12">
        <f t="shared" ca="1" si="157"/>
        <v>35</v>
      </c>
      <c r="N9793" s="13"/>
      <c r="O9793" s="14" t="s">
        <v>10160</v>
      </c>
      <c r="AN9793" s="7"/>
    </row>
    <row r="9794" spans="1:40" ht="37.15" customHeight="1" x14ac:dyDescent="0.35">
      <c r="A9794" s="8">
        <v>9793</v>
      </c>
      <c r="B9794" s="9">
        <v>606517</v>
      </c>
      <c r="C9794" s="9" t="s">
        <v>9377</v>
      </c>
      <c r="D9794" s="9">
        <v>3004342340</v>
      </c>
      <c r="E9794" s="9" t="s">
        <v>254</v>
      </c>
      <c r="F9794" s="10">
        <v>46004</v>
      </c>
      <c r="G9794" s="9" t="s">
        <v>18</v>
      </c>
      <c r="H9794" s="9" t="s">
        <v>19</v>
      </c>
      <c r="I9794" s="9" t="s">
        <v>161</v>
      </c>
      <c r="J9794" s="9" t="s">
        <v>21</v>
      </c>
      <c r="K9794" s="9" t="s">
        <v>22</v>
      </c>
      <c r="L9794" s="11" t="s">
        <v>23</v>
      </c>
      <c r="M9794" s="12">
        <f t="shared" ca="1" si="157"/>
        <v>35</v>
      </c>
      <c r="N9794" s="13"/>
      <c r="O9794" s="14" t="s">
        <v>10341</v>
      </c>
      <c r="AN9794" s="7"/>
    </row>
    <row r="9795" spans="1:40" ht="37.15" customHeight="1" x14ac:dyDescent="0.35">
      <c r="A9795" s="8">
        <v>9794</v>
      </c>
      <c r="B9795" s="9">
        <v>606450</v>
      </c>
      <c r="C9795" s="9" t="s">
        <v>10413</v>
      </c>
      <c r="D9795" s="9">
        <v>3004698455</v>
      </c>
      <c r="E9795" s="9" t="s">
        <v>8169</v>
      </c>
      <c r="F9795" s="10">
        <v>46004</v>
      </c>
      <c r="G9795" s="9" t="s">
        <v>18</v>
      </c>
      <c r="H9795" s="9" t="s">
        <v>19</v>
      </c>
      <c r="I9795" s="9" t="s">
        <v>76</v>
      </c>
      <c r="J9795" s="9" t="s">
        <v>74</v>
      </c>
      <c r="K9795" s="9" t="s">
        <v>22</v>
      </c>
      <c r="L9795" s="11" t="s">
        <v>23</v>
      </c>
      <c r="M9795" s="12">
        <f t="shared" ca="1" si="157"/>
        <v>35</v>
      </c>
      <c r="N9795" s="13"/>
      <c r="O9795" s="14" t="s">
        <v>10414</v>
      </c>
      <c r="AN9795" s="7"/>
    </row>
    <row r="9796" spans="1:40" ht="37.15" customHeight="1" x14ac:dyDescent="0.35">
      <c r="A9796" s="8">
        <v>9795</v>
      </c>
      <c r="B9796" s="9">
        <v>606448</v>
      </c>
      <c r="C9796" s="9" t="s">
        <v>10415</v>
      </c>
      <c r="D9796" s="9">
        <v>3234383893</v>
      </c>
      <c r="E9796" s="9" t="s">
        <v>10084</v>
      </c>
      <c r="F9796" s="10">
        <v>46004</v>
      </c>
      <c r="G9796" s="9" t="s">
        <v>18</v>
      </c>
      <c r="H9796" s="9" t="s">
        <v>19</v>
      </c>
      <c r="I9796" s="9" t="s">
        <v>118</v>
      </c>
      <c r="J9796" s="9" t="s">
        <v>68</v>
      </c>
      <c r="K9796" s="9" t="s">
        <v>22</v>
      </c>
      <c r="L9796" s="11" t="s">
        <v>23</v>
      </c>
      <c r="M9796" s="12">
        <f t="shared" ca="1" si="157"/>
        <v>35</v>
      </c>
      <c r="N9796" s="13"/>
      <c r="O9796" s="14" t="s">
        <v>10160</v>
      </c>
      <c r="AN9796" s="7"/>
    </row>
    <row r="9797" spans="1:40" ht="37.15" customHeight="1" x14ac:dyDescent="0.35">
      <c r="A9797" s="8">
        <v>9798</v>
      </c>
      <c r="B9797" s="9">
        <v>606412</v>
      </c>
      <c r="C9797" s="9" t="s">
        <v>10416</v>
      </c>
      <c r="D9797" s="9">
        <v>3334223790</v>
      </c>
      <c r="E9797" s="9" t="s">
        <v>8195</v>
      </c>
      <c r="F9797" s="10">
        <v>46004</v>
      </c>
      <c r="G9797" s="9" t="s">
        <v>18</v>
      </c>
      <c r="H9797" s="9" t="s">
        <v>19</v>
      </c>
      <c r="I9797" s="9" t="s">
        <v>186</v>
      </c>
      <c r="J9797" s="9" t="s">
        <v>21</v>
      </c>
      <c r="K9797" s="9" t="s">
        <v>22</v>
      </c>
      <c r="L9797" s="11" t="s">
        <v>23</v>
      </c>
      <c r="M9797" s="12">
        <f t="shared" ca="1" si="157"/>
        <v>35</v>
      </c>
      <c r="N9797" s="13"/>
      <c r="O9797" s="14" t="s">
        <v>10204</v>
      </c>
      <c r="AN9797" s="7"/>
    </row>
    <row r="9798" spans="1:40" ht="37.15" customHeight="1" x14ac:dyDescent="0.35">
      <c r="A9798" s="8">
        <v>9799</v>
      </c>
      <c r="B9798" s="9">
        <v>606410</v>
      </c>
      <c r="C9798" s="9" t="s">
        <v>10417</v>
      </c>
      <c r="D9798" s="9">
        <v>3004246206</v>
      </c>
      <c r="E9798" s="9" t="s">
        <v>8516</v>
      </c>
      <c r="F9798" s="10">
        <v>46004</v>
      </c>
      <c r="G9798" s="9" t="s">
        <v>18</v>
      </c>
      <c r="H9798" s="9" t="s">
        <v>19</v>
      </c>
      <c r="I9798" s="9" t="s">
        <v>260</v>
      </c>
      <c r="J9798" s="9" t="s">
        <v>74</v>
      </c>
      <c r="K9798" s="9" t="s">
        <v>54</v>
      </c>
      <c r="L9798" s="11" t="s">
        <v>23</v>
      </c>
      <c r="M9798" s="12">
        <f t="shared" ca="1" si="157"/>
        <v>35</v>
      </c>
      <c r="N9798" s="13"/>
      <c r="O9798" s="14" t="s">
        <v>10284</v>
      </c>
      <c r="AN9798" s="7"/>
    </row>
    <row r="9799" spans="1:40" ht="37.15" customHeight="1" x14ac:dyDescent="0.35">
      <c r="A9799" s="8">
        <v>9790</v>
      </c>
      <c r="B9799" s="9">
        <v>606649</v>
      </c>
      <c r="C9799" s="9" t="s">
        <v>10418</v>
      </c>
      <c r="D9799" s="9">
        <v>3004005515</v>
      </c>
      <c r="E9799" s="9" t="s">
        <v>8970</v>
      </c>
      <c r="F9799" s="10">
        <v>46004</v>
      </c>
      <c r="G9799" s="9" t="s">
        <v>18</v>
      </c>
      <c r="H9799" s="9" t="s">
        <v>19</v>
      </c>
      <c r="I9799" s="9" t="s">
        <v>5150</v>
      </c>
      <c r="J9799" s="9" t="s">
        <v>79</v>
      </c>
      <c r="K9799" s="9" t="s">
        <v>35</v>
      </c>
      <c r="L9799" s="21" t="s">
        <v>23</v>
      </c>
      <c r="M9799" s="12">
        <f t="shared" ca="1" si="157"/>
        <v>35</v>
      </c>
      <c r="N9799" s="13"/>
      <c r="O9799" s="14" t="s">
        <v>10419</v>
      </c>
      <c r="AN9799" s="7"/>
    </row>
    <row r="9800" spans="1:40" ht="37.15" customHeight="1" x14ac:dyDescent="0.35">
      <c r="A9800" s="8">
        <v>9797</v>
      </c>
      <c r="B9800" s="9">
        <v>606422</v>
      </c>
      <c r="C9800" s="9" t="s">
        <v>10420</v>
      </c>
      <c r="D9800" s="9">
        <v>3367058218</v>
      </c>
      <c r="E9800" s="9" t="s">
        <v>358</v>
      </c>
      <c r="F9800" s="10">
        <v>46004</v>
      </c>
      <c r="G9800" s="9" t="s">
        <v>18</v>
      </c>
      <c r="H9800" s="9" t="s">
        <v>19</v>
      </c>
      <c r="I9800" s="9" t="s">
        <v>255</v>
      </c>
      <c r="J9800" s="9" t="s">
        <v>40</v>
      </c>
      <c r="K9800" s="9" t="s">
        <v>54</v>
      </c>
      <c r="L9800" s="11" t="s">
        <v>23</v>
      </c>
      <c r="M9800" s="12">
        <f t="shared" ca="1" si="157"/>
        <v>35</v>
      </c>
      <c r="N9800" s="13"/>
      <c r="O9800" s="14" t="s">
        <v>10191</v>
      </c>
      <c r="AN9800" s="7"/>
    </row>
    <row r="9801" spans="1:40" ht="37.15" customHeight="1" x14ac:dyDescent="0.35">
      <c r="A9801" s="8">
        <v>9814</v>
      </c>
      <c r="B9801" s="9">
        <v>610003</v>
      </c>
      <c r="C9801" s="9" t="s">
        <v>9507</v>
      </c>
      <c r="D9801" s="9">
        <v>3004170667</v>
      </c>
      <c r="E9801" s="9" t="s">
        <v>9884</v>
      </c>
      <c r="F9801" s="10">
        <v>46006</v>
      </c>
      <c r="G9801" s="9" t="s">
        <v>18</v>
      </c>
      <c r="H9801" s="9" t="s">
        <v>19</v>
      </c>
      <c r="I9801" s="9" t="s">
        <v>148</v>
      </c>
      <c r="J9801" s="9" t="s">
        <v>40</v>
      </c>
      <c r="K9801" s="9" t="s">
        <v>35</v>
      </c>
      <c r="L9801" s="21" t="s">
        <v>23</v>
      </c>
      <c r="M9801" s="12">
        <f t="shared" ca="1" si="157"/>
        <v>33</v>
      </c>
      <c r="N9801" s="13"/>
      <c r="O9801" s="14" t="s">
        <v>10421</v>
      </c>
      <c r="AN9801" s="7"/>
    </row>
    <row r="9802" spans="1:40" ht="37.15" customHeight="1" x14ac:dyDescent="0.35">
      <c r="A9802" s="8">
        <v>9808</v>
      </c>
      <c r="B9802" s="9">
        <v>610028</v>
      </c>
      <c r="C9802" s="9" t="s">
        <v>10422</v>
      </c>
      <c r="D9802" s="9">
        <v>3008456287</v>
      </c>
      <c r="E9802" s="9" t="s">
        <v>10240</v>
      </c>
      <c r="F9802" s="10">
        <v>46006</v>
      </c>
      <c r="G9802" s="9" t="s">
        <v>18</v>
      </c>
      <c r="H9802" s="9" t="s">
        <v>19</v>
      </c>
      <c r="I9802" s="9" t="s">
        <v>98</v>
      </c>
      <c r="J9802" s="9" t="s">
        <v>33</v>
      </c>
      <c r="K9802" s="9" t="s">
        <v>35</v>
      </c>
      <c r="L9802" s="11" t="s">
        <v>23</v>
      </c>
      <c r="M9802" s="12">
        <f t="shared" ca="1" si="157"/>
        <v>33</v>
      </c>
      <c r="N9802" s="13"/>
      <c r="O9802" s="14" t="s">
        <v>10423</v>
      </c>
      <c r="AN9802" s="7"/>
    </row>
    <row r="9803" spans="1:40" ht="37.15" customHeight="1" x14ac:dyDescent="0.35">
      <c r="A9803" s="8">
        <v>9805</v>
      </c>
      <c r="B9803" s="9">
        <v>610142</v>
      </c>
      <c r="C9803" s="9" t="s">
        <v>10424</v>
      </c>
      <c r="D9803" s="9">
        <v>3004006256</v>
      </c>
      <c r="E9803" s="9" t="s">
        <v>9889</v>
      </c>
      <c r="F9803" s="10">
        <v>46006</v>
      </c>
      <c r="G9803" s="9" t="s">
        <v>18</v>
      </c>
      <c r="H9803" s="9" t="s">
        <v>19</v>
      </c>
      <c r="I9803" s="9" t="s">
        <v>168</v>
      </c>
      <c r="J9803" s="9" t="s">
        <v>79</v>
      </c>
      <c r="K9803" s="9" t="s">
        <v>22</v>
      </c>
      <c r="L9803" s="11" t="s">
        <v>23</v>
      </c>
      <c r="M9803" s="12">
        <f t="shared" ca="1" si="157"/>
        <v>33</v>
      </c>
      <c r="N9803" s="13"/>
      <c r="O9803" s="14" t="s">
        <v>10425</v>
      </c>
      <c r="AN9803" s="7"/>
    </row>
    <row r="9804" spans="1:40" ht="37.15" customHeight="1" x14ac:dyDescent="0.35">
      <c r="A9804" s="8">
        <v>9825</v>
      </c>
      <c r="B9804" s="9">
        <v>609903</v>
      </c>
      <c r="C9804" s="9" t="s">
        <v>10426</v>
      </c>
      <c r="D9804" s="9">
        <v>3284200242</v>
      </c>
      <c r="E9804" s="9" t="s">
        <v>8223</v>
      </c>
      <c r="F9804" s="10">
        <v>46006</v>
      </c>
      <c r="G9804" s="9" t="s">
        <v>18</v>
      </c>
      <c r="H9804" s="9" t="s">
        <v>19</v>
      </c>
      <c r="I9804" s="9" t="s">
        <v>5709</v>
      </c>
      <c r="J9804" s="9" t="s">
        <v>33</v>
      </c>
      <c r="K9804" s="9" t="s">
        <v>35</v>
      </c>
      <c r="L9804" s="11" t="s">
        <v>23</v>
      </c>
      <c r="M9804" s="12">
        <f t="shared" ca="1" si="157"/>
        <v>33</v>
      </c>
      <c r="N9804" s="13"/>
      <c r="O9804" s="14" t="s">
        <v>10284</v>
      </c>
      <c r="AN9804" s="7"/>
    </row>
    <row r="9805" spans="1:40" ht="37.15" customHeight="1" x14ac:dyDescent="0.35">
      <c r="A9805" s="8">
        <v>9811</v>
      </c>
      <c r="B9805" s="9">
        <v>610015</v>
      </c>
      <c r="C9805" s="9" t="s">
        <v>9004</v>
      </c>
      <c r="D9805" s="9">
        <v>3150464668</v>
      </c>
      <c r="E9805" s="9" t="s">
        <v>9969</v>
      </c>
      <c r="F9805" s="10">
        <v>46006</v>
      </c>
      <c r="G9805" s="9" t="s">
        <v>18</v>
      </c>
      <c r="H9805" s="9" t="s">
        <v>19</v>
      </c>
      <c r="I9805" s="9" t="s">
        <v>5150</v>
      </c>
      <c r="J9805" s="9" t="s">
        <v>79</v>
      </c>
      <c r="K9805" s="9" t="s">
        <v>54</v>
      </c>
      <c r="L9805" s="11" t="s">
        <v>23</v>
      </c>
      <c r="M9805" s="12">
        <f t="shared" ca="1" si="157"/>
        <v>33</v>
      </c>
      <c r="N9805" s="13"/>
      <c r="O9805" s="14" t="s">
        <v>10427</v>
      </c>
      <c r="AN9805" s="7"/>
    </row>
    <row r="9806" spans="1:40" ht="37.15" customHeight="1" x14ac:dyDescent="0.35">
      <c r="A9806" s="8">
        <v>9818</v>
      </c>
      <c r="B9806" s="9">
        <v>609932</v>
      </c>
      <c r="C9806" s="9" t="s">
        <v>10428</v>
      </c>
      <c r="D9806" s="9">
        <v>3006665464</v>
      </c>
      <c r="E9806" s="9" t="s">
        <v>8316</v>
      </c>
      <c r="F9806" s="10">
        <v>46006</v>
      </c>
      <c r="G9806" s="9" t="s">
        <v>18</v>
      </c>
      <c r="H9806" s="9" t="s">
        <v>19</v>
      </c>
      <c r="I9806" s="9" t="s">
        <v>150</v>
      </c>
      <c r="J9806" s="9" t="s">
        <v>79</v>
      </c>
      <c r="K9806" s="9" t="s">
        <v>22</v>
      </c>
      <c r="L9806" s="11" t="s">
        <v>23</v>
      </c>
      <c r="M9806" s="12">
        <f t="shared" ca="1" si="157"/>
        <v>33</v>
      </c>
      <c r="N9806" s="13"/>
      <c r="O9806" s="14" t="s">
        <v>10429</v>
      </c>
      <c r="AN9806" s="7"/>
    </row>
    <row r="9807" spans="1:40" ht="37.15" customHeight="1" x14ac:dyDescent="0.35">
      <c r="A9807" s="8">
        <v>9820</v>
      </c>
      <c r="B9807" s="9">
        <v>609918</v>
      </c>
      <c r="C9807" s="9" t="s">
        <v>10430</v>
      </c>
      <c r="D9807" s="9">
        <v>3214564894</v>
      </c>
      <c r="E9807" s="9" t="s">
        <v>8598</v>
      </c>
      <c r="F9807" s="10">
        <v>46006</v>
      </c>
      <c r="G9807" s="9" t="s">
        <v>18</v>
      </c>
      <c r="H9807" s="9" t="s">
        <v>19</v>
      </c>
      <c r="I9807" s="9" t="s">
        <v>7641</v>
      </c>
      <c r="J9807" s="9" t="s">
        <v>33</v>
      </c>
      <c r="K9807" s="9" t="s">
        <v>22</v>
      </c>
      <c r="L9807" s="11" t="s">
        <v>23</v>
      </c>
      <c r="M9807" s="12">
        <f t="shared" ca="1" si="157"/>
        <v>33</v>
      </c>
      <c r="N9807" s="13"/>
      <c r="O9807" s="14" t="s">
        <v>10285</v>
      </c>
      <c r="AN9807" s="7"/>
    </row>
    <row r="9808" spans="1:40" ht="37.15" customHeight="1" x14ac:dyDescent="0.35">
      <c r="A9808" s="8"/>
      <c r="B9808" s="9">
        <v>610050</v>
      </c>
      <c r="C9808" s="9" t="s">
        <v>9235</v>
      </c>
      <c r="D9808" s="9">
        <v>3079730428</v>
      </c>
      <c r="E9808" s="9" t="s">
        <v>5122</v>
      </c>
      <c r="F9808" s="10">
        <v>46006</v>
      </c>
      <c r="G9808" s="9" t="s">
        <v>18</v>
      </c>
      <c r="H9808" s="9" t="s">
        <v>19</v>
      </c>
      <c r="I9808" s="9" t="s">
        <v>71</v>
      </c>
      <c r="J9808" s="9" t="s">
        <v>40</v>
      </c>
      <c r="K9808" s="9" t="s">
        <v>22</v>
      </c>
      <c r="L9808" s="11" t="s">
        <v>23</v>
      </c>
      <c r="M9808" s="12"/>
      <c r="N9808" s="13"/>
      <c r="O9808" s="14" t="s">
        <v>10259</v>
      </c>
      <c r="AN9808" s="7"/>
    </row>
    <row r="9809" spans="1:40" ht="37.15" customHeight="1" x14ac:dyDescent="0.35">
      <c r="A9809" s="8">
        <v>9824</v>
      </c>
      <c r="B9809" s="9">
        <v>609904</v>
      </c>
      <c r="C9809" s="9" t="s">
        <v>10431</v>
      </c>
      <c r="D9809" s="9">
        <v>3234753099</v>
      </c>
      <c r="E9809" s="9" t="s">
        <v>9927</v>
      </c>
      <c r="F9809" s="10">
        <v>46006</v>
      </c>
      <c r="G9809" s="9" t="s">
        <v>18</v>
      </c>
      <c r="H9809" s="9" t="s">
        <v>19</v>
      </c>
      <c r="I9809" s="9" t="s">
        <v>200</v>
      </c>
      <c r="J9809" s="9" t="s">
        <v>79</v>
      </c>
      <c r="K9809" s="9" t="s">
        <v>22</v>
      </c>
      <c r="L9809" s="11" t="s">
        <v>23</v>
      </c>
      <c r="M9809" s="12">
        <f t="shared" ref="M9809:M9872" ca="1" si="158">TODAY()-F9809</f>
        <v>33</v>
      </c>
      <c r="N9809" s="13"/>
      <c r="O9809" s="14" t="s">
        <v>10196</v>
      </c>
      <c r="AN9809" s="7"/>
    </row>
    <row r="9810" spans="1:40" ht="37.15" customHeight="1" x14ac:dyDescent="0.35">
      <c r="A9810" s="8">
        <v>9812</v>
      </c>
      <c r="B9810" s="9">
        <v>610013</v>
      </c>
      <c r="C9810" s="9" t="s">
        <v>10432</v>
      </c>
      <c r="D9810" s="9">
        <v>3224315279</v>
      </c>
      <c r="E9810" s="9" t="s">
        <v>8159</v>
      </c>
      <c r="F9810" s="10">
        <v>46006</v>
      </c>
      <c r="G9810" s="9" t="s">
        <v>18</v>
      </c>
      <c r="H9810" s="9" t="s">
        <v>19</v>
      </c>
      <c r="I9810" s="9" t="s">
        <v>5764</v>
      </c>
      <c r="J9810" s="9" t="s">
        <v>79</v>
      </c>
      <c r="K9810" s="9" t="s">
        <v>54</v>
      </c>
      <c r="L9810" s="11" t="s">
        <v>23</v>
      </c>
      <c r="M9810" s="12">
        <f t="shared" ca="1" si="158"/>
        <v>33</v>
      </c>
      <c r="N9810" s="13"/>
      <c r="O9810" s="14" t="s">
        <v>10196</v>
      </c>
      <c r="AN9810" s="7"/>
    </row>
    <row r="9811" spans="1:40" ht="37.15" customHeight="1" x14ac:dyDescent="0.35">
      <c r="A9811" s="8">
        <v>9806</v>
      </c>
      <c r="B9811" s="9">
        <v>610057</v>
      </c>
      <c r="C9811" s="9" t="s">
        <v>10433</v>
      </c>
      <c r="D9811" s="9">
        <v>3004408299</v>
      </c>
      <c r="E9811" s="9" t="s">
        <v>8159</v>
      </c>
      <c r="F9811" s="10">
        <v>46006</v>
      </c>
      <c r="G9811" s="9" t="s">
        <v>18</v>
      </c>
      <c r="H9811" s="9" t="s">
        <v>19</v>
      </c>
      <c r="I9811" s="9" t="s">
        <v>5764</v>
      </c>
      <c r="J9811" s="9" t="s">
        <v>79</v>
      </c>
      <c r="K9811" s="9" t="s">
        <v>22</v>
      </c>
      <c r="L9811" s="11" t="s">
        <v>23</v>
      </c>
      <c r="M9811" s="12">
        <f t="shared" ca="1" si="158"/>
        <v>33</v>
      </c>
      <c r="N9811" s="13"/>
      <c r="O9811" s="14" t="s">
        <v>10306</v>
      </c>
      <c r="AN9811" s="7"/>
    </row>
    <row r="9812" spans="1:40" ht="37.15" customHeight="1" x14ac:dyDescent="0.35">
      <c r="A9812" s="8">
        <v>9807</v>
      </c>
      <c r="B9812" s="9">
        <v>610055</v>
      </c>
      <c r="C9812" s="9" t="s">
        <v>9210</v>
      </c>
      <c r="D9812" s="9">
        <v>3281942504</v>
      </c>
      <c r="E9812" s="9" t="s">
        <v>8210</v>
      </c>
      <c r="F9812" s="10">
        <v>46006</v>
      </c>
      <c r="G9812" s="9" t="s">
        <v>18</v>
      </c>
      <c r="H9812" s="9" t="s">
        <v>19</v>
      </c>
      <c r="I9812" s="9" t="s">
        <v>47</v>
      </c>
      <c r="J9812" s="9" t="s">
        <v>33</v>
      </c>
      <c r="K9812" s="9" t="s">
        <v>22</v>
      </c>
      <c r="L9812" s="11" t="s">
        <v>23</v>
      </c>
      <c r="M9812" s="12">
        <f t="shared" ca="1" si="158"/>
        <v>33</v>
      </c>
      <c r="N9812" s="13"/>
      <c r="O9812" s="14" t="s">
        <v>10274</v>
      </c>
      <c r="AN9812" s="7"/>
    </row>
    <row r="9813" spans="1:40" ht="37.15" customHeight="1" x14ac:dyDescent="0.35">
      <c r="A9813" s="8">
        <v>9829</v>
      </c>
      <c r="B9813" s="9">
        <v>609763</v>
      </c>
      <c r="C9813" s="9" t="s">
        <v>8217</v>
      </c>
      <c r="D9813" s="9">
        <v>3064908756</v>
      </c>
      <c r="E9813" s="9" t="s">
        <v>9931</v>
      </c>
      <c r="F9813" s="10">
        <v>46006</v>
      </c>
      <c r="G9813" s="9" t="s">
        <v>18</v>
      </c>
      <c r="H9813" s="9" t="s">
        <v>19</v>
      </c>
      <c r="I9813" s="9" t="s">
        <v>39</v>
      </c>
      <c r="J9813" s="9" t="s">
        <v>40</v>
      </c>
      <c r="K9813" s="9" t="s">
        <v>22</v>
      </c>
      <c r="L9813" s="11" t="s">
        <v>23</v>
      </c>
      <c r="M9813" s="12">
        <f t="shared" ca="1" si="158"/>
        <v>33</v>
      </c>
      <c r="N9813" s="13"/>
      <c r="O9813" s="14" t="s">
        <v>10434</v>
      </c>
      <c r="AN9813" s="7"/>
    </row>
    <row r="9814" spans="1:40" ht="37.15" customHeight="1" x14ac:dyDescent="0.35">
      <c r="A9814" s="8">
        <v>9819</v>
      </c>
      <c r="B9814" s="9">
        <v>609919</v>
      </c>
      <c r="C9814" s="9" t="s">
        <v>10435</v>
      </c>
      <c r="D9814" s="9">
        <v>3020435574</v>
      </c>
      <c r="E9814" s="9" t="s">
        <v>8210</v>
      </c>
      <c r="F9814" s="10">
        <v>46006</v>
      </c>
      <c r="G9814" s="9" t="s">
        <v>18</v>
      </c>
      <c r="H9814" s="9" t="s">
        <v>19</v>
      </c>
      <c r="I9814" s="9" t="s">
        <v>47</v>
      </c>
      <c r="J9814" s="9" t="s">
        <v>33</v>
      </c>
      <c r="K9814" s="9" t="s">
        <v>22</v>
      </c>
      <c r="L9814" s="11" t="s">
        <v>23</v>
      </c>
      <c r="M9814" s="12">
        <f t="shared" ca="1" si="158"/>
        <v>33</v>
      </c>
      <c r="N9814" s="13"/>
      <c r="O9814" s="14" t="s">
        <v>10429</v>
      </c>
      <c r="AN9814" s="7"/>
    </row>
    <row r="9815" spans="1:40" ht="37.15" customHeight="1" x14ac:dyDescent="0.35">
      <c r="A9815" s="8">
        <v>9830</v>
      </c>
      <c r="B9815" s="9">
        <v>609753</v>
      </c>
      <c r="C9815" s="9" t="s">
        <v>10436</v>
      </c>
      <c r="D9815" s="9">
        <v>3291126423</v>
      </c>
      <c r="E9815" s="9" t="s">
        <v>9931</v>
      </c>
      <c r="F9815" s="10">
        <v>46006</v>
      </c>
      <c r="G9815" s="9" t="s">
        <v>18</v>
      </c>
      <c r="H9815" s="9" t="s">
        <v>19</v>
      </c>
      <c r="I9815" s="9" t="s">
        <v>39</v>
      </c>
      <c r="J9815" s="9" t="s">
        <v>40</v>
      </c>
      <c r="K9815" s="9" t="s">
        <v>22</v>
      </c>
      <c r="L9815" s="11" t="s">
        <v>23</v>
      </c>
      <c r="M9815" s="12">
        <f t="shared" ca="1" si="158"/>
        <v>33</v>
      </c>
      <c r="N9815" s="13"/>
      <c r="O9815" s="14" t="s">
        <v>10437</v>
      </c>
      <c r="AN9815" s="7"/>
    </row>
    <row r="9816" spans="1:40" ht="37.15" customHeight="1" x14ac:dyDescent="0.35">
      <c r="A9816" s="8">
        <v>9839</v>
      </c>
      <c r="B9816" s="9">
        <v>609634</v>
      </c>
      <c r="C9816" s="9" t="s">
        <v>10438</v>
      </c>
      <c r="D9816" s="9">
        <v>3234976620</v>
      </c>
      <c r="E9816" s="9" t="s">
        <v>9931</v>
      </c>
      <c r="F9816" s="10">
        <v>46006</v>
      </c>
      <c r="G9816" s="9" t="s">
        <v>18</v>
      </c>
      <c r="H9816" s="9" t="s">
        <v>19</v>
      </c>
      <c r="I9816" s="9" t="s">
        <v>39</v>
      </c>
      <c r="J9816" s="9" t="s">
        <v>40</v>
      </c>
      <c r="K9816" s="9" t="s">
        <v>22</v>
      </c>
      <c r="L9816" s="11" t="s">
        <v>23</v>
      </c>
      <c r="M9816" s="12">
        <f t="shared" ca="1" si="158"/>
        <v>33</v>
      </c>
      <c r="N9816" s="13"/>
      <c r="O9816" s="14" t="s">
        <v>10284</v>
      </c>
      <c r="AN9816" s="7"/>
    </row>
    <row r="9817" spans="1:40" ht="37.15" customHeight="1" x14ac:dyDescent="0.35">
      <c r="A9817" s="8">
        <v>9800</v>
      </c>
      <c r="B9817" s="9">
        <v>610257</v>
      </c>
      <c r="C9817" s="9" t="s">
        <v>9181</v>
      </c>
      <c r="D9817" s="9">
        <v>3024168148</v>
      </c>
      <c r="E9817" s="9" t="s">
        <v>8195</v>
      </c>
      <c r="F9817" s="10">
        <v>46006</v>
      </c>
      <c r="G9817" s="9" t="s">
        <v>18</v>
      </c>
      <c r="H9817" s="9" t="s">
        <v>19</v>
      </c>
      <c r="I9817" s="9" t="s">
        <v>62</v>
      </c>
      <c r="J9817" s="9" t="s">
        <v>21</v>
      </c>
      <c r="K9817" s="9" t="s">
        <v>22</v>
      </c>
      <c r="L9817" s="11" t="s">
        <v>23</v>
      </c>
      <c r="M9817" s="12">
        <f t="shared" ca="1" si="158"/>
        <v>33</v>
      </c>
      <c r="N9817" s="13"/>
      <c r="O9817" s="14" t="s">
        <v>10204</v>
      </c>
      <c r="AN9817" s="7"/>
    </row>
    <row r="9818" spans="1:40" ht="37.15" customHeight="1" x14ac:dyDescent="0.35">
      <c r="A9818" s="8">
        <v>9801</v>
      </c>
      <c r="B9818" s="9">
        <v>610242</v>
      </c>
      <c r="C9818" s="9" t="s">
        <v>10439</v>
      </c>
      <c r="D9818" s="9">
        <v>3081667879</v>
      </c>
      <c r="E9818" s="9" t="s">
        <v>8157</v>
      </c>
      <c r="F9818" s="10">
        <v>46006</v>
      </c>
      <c r="G9818" s="9" t="s">
        <v>18</v>
      </c>
      <c r="H9818" s="9" t="s">
        <v>19</v>
      </c>
      <c r="I9818" s="9" t="s">
        <v>231</v>
      </c>
      <c r="J9818" s="9" t="s">
        <v>21</v>
      </c>
      <c r="K9818" s="9" t="s">
        <v>22</v>
      </c>
      <c r="L9818" s="11" t="s">
        <v>23</v>
      </c>
      <c r="M9818" s="12">
        <f t="shared" ca="1" si="158"/>
        <v>33</v>
      </c>
      <c r="N9818" s="13"/>
      <c r="O9818" s="14" t="s">
        <v>10440</v>
      </c>
      <c r="AN9818" s="7"/>
    </row>
    <row r="9819" spans="1:40" ht="37.15" customHeight="1" x14ac:dyDescent="0.35">
      <c r="A9819" s="8">
        <v>9803</v>
      </c>
      <c r="B9819" s="9">
        <v>610168</v>
      </c>
      <c r="C9819" s="9" t="s">
        <v>10441</v>
      </c>
      <c r="D9819" s="9">
        <v>3233332334</v>
      </c>
      <c r="E9819" s="9" t="s">
        <v>9897</v>
      </c>
      <c r="F9819" s="10">
        <v>46006</v>
      </c>
      <c r="G9819" s="9" t="s">
        <v>18</v>
      </c>
      <c r="H9819" s="9" t="s">
        <v>19</v>
      </c>
      <c r="I9819" s="9" t="s">
        <v>164</v>
      </c>
      <c r="J9819" s="9" t="s">
        <v>68</v>
      </c>
      <c r="K9819" s="9" t="s">
        <v>35</v>
      </c>
      <c r="L9819" s="11" t="s">
        <v>23</v>
      </c>
      <c r="M9819" s="12">
        <f t="shared" ca="1" si="158"/>
        <v>33</v>
      </c>
      <c r="N9819" s="13"/>
      <c r="O9819" s="14" t="s">
        <v>10442</v>
      </c>
      <c r="AN9819" s="7"/>
    </row>
    <row r="9820" spans="1:40" ht="37.15" customHeight="1" x14ac:dyDescent="0.35">
      <c r="A9820" s="8">
        <v>9804</v>
      </c>
      <c r="B9820" s="9">
        <v>610143</v>
      </c>
      <c r="C9820" s="9" t="s">
        <v>7439</v>
      </c>
      <c r="D9820" s="9">
        <v>3013897555</v>
      </c>
      <c r="E9820" s="9" t="s">
        <v>9894</v>
      </c>
      <c r="F9820" s="10">
        <v>46006</v>
      </c>
      <c r="G9820" s="9" t="s">
        <v>18</v>
      </c>
      <c r="H9820" s="9" t="s">
        <v>19</v>
      </c>
      <c r="I9820" s="9" t="s">
        <v>126</v>
      </c>
      <c r="J9820" s="9" t="s">
        <v>74</v>
      </c>
      <c r="K9820" s="9" t="s">
        <v>22</v>
      </c>
      <c r="L9820" s="11" t="s">
        <v>23</v>
      </c>
      <c r="M9820" s="12">
        <f t="shared" ca="1" si="158"/>
        <v>33</v>
      </c>
      <c r="N9820" s="13"/>
      <c r="O9820" s="14" t="s">
        <v>10443</v>
      </c>
      <c r="AN9820" s="7"/>
    </row>
    <row r="9821" spans="1:40" ht="37.15" customHeight="1" x14ac:dyDescent="0.35">
      <c r="A9821" s="8">
        <v>9810</v>
      </c>
      <c r="B9821" s="9">
        <v>610025</v>
      </c>
      <c r="C9821" s="9" t="s">
        <v>10444</v>
      </c>
      <c r="D9821" s="9">
        <v>3204099590</v>
      </c>
      <c r="E9821" s="9" t="s">
        <v>10084</v>
      </c>
      <c r="F9821" s="10">
        <v>46006</v>
      </c>
      <c r="G9821" s="9" t="s">
        <v>18</v>
      </c>
      <c r="H9821" s="9" t="s">
        <v>19</v>
      </c>
      <c r="I9821" s="9" t="s">
        <v>59</v>
      </c>
      <c r="J9821" s="9" t="s">
        <v>68</v>
      </c>
      <c r="K9821" s="9" t="s">
        <v>22</v>
      </c>
      <c r="L9821" s="11" t="s">
        <v>23</v>
      </c>
      <c r="M9821" s="12">
        <f t="shared" ca="1" si="158"/>
        <v>33</v>
      </c>
      <c r="N9821" s="13"/>
      <c r="O9821" s="14" t="s">
        <v>10376</v>
      </c>
      <c r="AN9821" s="7"/>
    </row>
    <row r="9822" spans="1:40" ht="37.15" customHeight="1" x14ac:dyDescent="0.35">
      <c r="A9822" s="8">
        <v>9815</v>
      </c>
      <c r="B9822" s="9">
        <v>609989</v>
      </c>
      <c r="C9822" s="9" t="s">
        <v>10445</v>
      </c>
      <c r="D9822" s="9">
        <v>3034173182</v>
      </c>
      <c r="E9822" s="9" t="s">
        <v>10446</v>
      </c>
      <c r="F9822" s="10">
        <v>46006</v>
      </c>
      <c r="G9822" s="9" t="s">
        <v>18</v>
      </c>
      <c r="H9822" s="9" t="s">
        <v>19</v>
      </c>
      <c r="I9822" s="9" t="s">
        <v>4601</v>
      </c>
      <c r="J9822" s="9" t="s">
        <v>74</v>
      </c>
      <c r="K9822" s="9" t="s">
        <v>22</v>
      </c>
      <c r="L9822" s="11" t="s">
        <v>23</v>
      </c>
      <c r="M9822" s="12">
        <f t="shared" ca="1" si="158"/>
        <v>33</v>
      </c>
      <c r="N9822" s="13"/>
      <c r="O9822" s="14" t="s">
        <v>10447</v>
      </c>
      <c r="AN9822" s="7"/>
    </row>
    <row r="9823" spans="1:40" ht="37.15" customHeight="1" x14ac:dyDescent="0.35">
      <c r="A9823" s="8">
        <v>9816</v>
      </c>
      <c r="B9823" s="9">
        <v>609988</v>
      </c>
      <c r="C9823" s="9" t="s">
        <v>9070</v>
      </c>
      <c r="D9823" s="9">
        <v>3086406711</v>
      </c>
      <c r="E9823" s="9" t="s">
        <v>17</v>
      </c>
      <c r="F9823" s="10">
        <v>46006</v>
      </c>
      <c r="G9823" s="9" t="s">
        <v>18</v>
      </c>
      <c r="H9823" s="9" t="s">
        <v>19</v>
      </c>
      <c r="I9823" s="9" t="s">
        <v>174</v>
      </c>
      <c r="J9823" s="9" t="s">
        <v>21</v>
      </c>
      <c r="K9823" s="9" t="s">
        <v>22</v>
      </c>
      <c r="L9823" s="11" t="s">
        <v>23</v>
      </c>
      <c r="M9823" s="12">
        <f t="shared" ca="1" si="158"/>
        <v>33</v>
      </c>
      <c r="N9823" s="13"/>
      <c r="O9823" s="14" t="s">
        <v>10285</v>
      </c>
      <c r="AN9823" s="7"/>
    </row>
    <row r="9824" spans="1:40" ht="37.15" customHeight="1" x14ac:dyDescent="0.35">
      <c r="A9824" s="8">
        <v>9817</v>
      </c>
      <c r="B9824" s="9">
        <v>609976</v>
      </c>
      <c r="C9824" s="9" t="s">
        <v>10448</v>
      </c>
      <c r="D9824" s="9">
        <v>3069892243</v>
      </c>
      <c r="E9824" s="9" t="s">
        <v>10084</v>
      </c>
      <c r="F9824" s="10">
        <v>46006</v>
      </c>
      <c r="G9824" s="9" t="s">
        <v>18</v>
      </c>
      <c r="H9824" s="9" t="s">
        <v>19</v>
      </c>
      <c r="I9824" s="9" t="s">
        <v>118</v>
      </c>
      <c r="J9824" s="9" t="s">
        <v>68</v>
      </c>
      <c r="K9824" s="9" t="s">
        <v>22</v>
      </c>
      <c r="L9824" s="11" t="s">
        <v>23</v>
      </c>
      <c r="M9824" s="12">
        <f t="shared" ca="1" si="158"/>
        <v>33</v>
      </c>
      <c r="N9824" s="13"/>
      <c r="O9824" s="14" t="s">
        <v>10449</v>
      </c>
      <c r="AN9824" s="7"/>
    </row>
    <row r="9825" spans="1:40" ht="37.15" customHeight="1" x14ac:dyDescent="0.35">
      <c r="A9825" s="8">
        <v>9821</v>
      </c>
      <c r="B9825" s="9">
        <v>609917</v>
      </c>
      <c r="C9825" s="9" t="s">
        <v>10218</v>
      </c>
      <c r="D9825" s="9">
        <v>3215976207</v>
      </c>
      <c r="E9825" s="9" t="s">
        <v>8195</v>
      </c>
      <c r="F9825" s="10">
        <v>46006</v>
      </c>
      <c r="G9825" s="9" t="s">
        <v>18</v>
      </c>
      <c r="H9825" s="9" t="s">
        <v>19</v>
      </c>
      <c r="I9825" s="9" t="s">
        <v>186</v>
      </c>
      <c r="J9825" s="9" t="s">
        <v>21</v>
      </c>
      <c r="K9825" s="9" t="s">
        <v>22</v>
      </c>
      <c r="L9825" s="11" t="s">
        <v>23</v>
      </c>
      <c r="M9825" s="12">
        <f t="shared" ca="1" si="158"/>
        <v>33</v>
      </c>
      <c r="N9825" s="13"/>
      <c r="O9825" s="14" t="s">
        <v>10450</v>
      </c>
      <c r="AN9825" s="7"/>
    </row>
    <row r="9826" spans="1:40" ht="37.15" customHeight="1" x14ac:dyDescent="0.35">
      <c r="A9826" s="8">
        <v>9822</v>
      </c>
      <c r="B9826" s="9">
        <v>609916</v>
      </c>
      <c r="C9826" s="9" t="s">
        <v>9113</v>
      </c>
      <c r="D9826" s="9">
        <v>3247438302</v>
      </c>
      <c r="E9826" s="9" t="s">
        <v>10084</v>
      </c>
      <c r="F9826" s="10">
        <v>46006</v>
      </c>
      <c r="G9826" s="9" t="s">
        <v>18</v>
      </c>
      <c r="H9826" s="9" t="s">
        <v>19</v>
      </c>
      <c r="I9826" s="9" t="s">
        <v>50</v>
      </c>
      <c r="J9826" s="9" t="s">
        <v>68</v>
      </c>
      <c r="K9826" s="9" t="s">
        <v>22</v>
      </c>
      <c r="L9826" s="11" t="s">
        <v>23</v>
      </c>
      <c r="M9826" s="12">
        <f t="shared" ca="1" si="158"/>
        <v>33</v>
      </c>
      <c r="N9826" s="13"/>
      <c r="O9826" s="14" t="s">
        <v>10451</v>
      </c>
      <c r="AN9826" s="7"/>
    </row>
    <row r="9827" spans="1:40" ht="37.15" customHeight="1" x14ac:dyDescent="0.35">
      <c r="A9827" s="8">
        <v>9823</v>
      </c>
      <c r="B9827" s="9">
        <v>609905</v>
      </c>
      <c r="C9827" s="9" t="s">
        <v>10452</v>
      </c>
      <c r="D9827" s="9">
        <v>3064549282</v>
      </c>
      <c r="E9827" s="9" t="s">
        <v>8175</v>
      </c>
      <c r="F9827" s="10">
        <v>46006</v>
      </c>
      <c r="G9827" s="9" t="s">
        <v>18</v>
      </c>
      <c r="H9827" s="9" t="s">
        <v>19</v>
      </c>
      <c r="I9827" s="9" t="s">
        <v>62</v>
      </c>
      <c r="J9827" s="9" t="s">
        <v>21</v>
      </c>
      <c r="K9827" s="9" t="s">
        <v>22</v>
      </c>
      <c r="L9827" s="11" t="s">
        <v>23</v>
      </c>
      <c r="M9827" s="12">
        <f t="shared" ca="1" si="158"/>
        <v>33</v>
      </c>
      <c r="N9827" s="13"/>
      <c r="O9827" s="14" t="s">
        <v>10453</v>
      </c>
      <c r="AN9827" s="7"/>
    </row>
    <row r="9828" spans="1:40" ht="37.15" customHeight="1" x14ac:dyDescent="0.35">
      <c r="A9828" s="8">
        <v>9826</v>
      </c>
      <c r="B9828" s="9">
        <v>609900</v>
      </c>
      <c r="C9828" s="9" t="s">
        <v>10454</v>
      </c>
      <c r="D9828" s="9">
        <v>3234647693</v>
      </c>
      <c r="E9828" s="9" t="s">
        <v>8178</v>
      </c>
      <c r="F9828" s="10">
        <v>46006</v>
      </c>
      <c r="G9828" s="9" t="s">
        <v>18</v>
      </c>
      <c r="H9828" s="9" t="s">
        <v>19</v>
      </c>
      <c r="I9828" s="9" t="s">
        <v>44</v>
      </c>
      <c r="J9828" s="9" t="s">
        <v>21</v>
      </c>
      <c r="K9828" s="9" t="s">
        <v>22</v>
      </c>
      <c r="L9828" s="11" t="s">
        <v>23</v>
      </c>
      <c r="M9828" s="12">
        <f t="shared" ca="1" si="158"/>
        <v>33</v>
      </c>
      <c r="N9828" s="13"/>
      <c r="O9828" s="14" t="s">
        <v>10455</v>
      </c>
      <c r="AN9828" s="7"/>
    </row>
    <row r="9829" spans="1:40" ht="37.15" customHeight="1" x14ac:dyDescent="0.35">
      <c r="A9829" s="8">
        <v>9827</v>
      </c>
      <c r="B9829" s="9">
        <v>609886</v>
      </c>
      <c r="C9829" s="9" t="s">
        <v>10456</v>
      </c>
      <c r="D9829" s="9">
        <v>3237914104</v>
      </c>
      <c r="E9829" s="9" t="s">
        <v>9954</v>
      </c>
      <c r="F9829" s="10">
        <v>46006</v>
      </c>
      <c r="G9829" s="9" t="s">
        <v>18</v>
      </c>
      <c r="H9829" s="9" t="s">
        <v>19</v>
      </c>
      <c r="I9829" s="9" t="s">
        <v>122</v>
      </c>
      <c r="J9829" s="9" t="s">
        <v>74</v>
      </c>
      <c r="K9829" s="9" t="s">
        <v>22</v>
      </c>
      <c r="L9829" s="11" t="s">
        <v>23</v>
      </c>
      <c r="M9829" s="12">
        <f t="shared" ca="1" si="158"/>
        <v>33</v>
      </c>
      <c r="N9829" s="13"/>
      <c r="O9829" s="14" t="s">
        <v>10286</v>
      </c>
      <c r="AN9829" s="7"/>
    </row>
    <row r="9830" spans="1:40" ht="37.15" customHeight="1" x14ac:dyDescent="0.35">
      <c r="A9830" s="8">
        <v>9828</v>
      </c>
      <c r="B9830" s="9">
        <v>609765</v>
      </c>
      <c r="C9830" s="9" t="s">
        <v>10457</v>
      </c>
      <c r="D9830" s="9">
        <v>3228031578</v>
      </c>
      <c r="E9830" s="9" t="s">
        <v>8516</v>
      </c>
      <c r="F9830" s="10">
        <v>46006</v>
      </c>
      <c r="G9830" s="9" t="s">
        <v>18</v>
      </c>
      <c r="H9830" s="9" t="s">
        <v>19</v>
      </c>
      <c r="I9830" s="9" t="s">
        <v>260</v>
      </c>
      <c r="J9830" s="9" t="s">
        <v>74</v>
      </c>
      <c r="K9830" s="9" t="s">
        <v>35</v>
      </c>
      <c r="L9830" s="11" t="s">
        <v>23</v>
      </c>
      <c r="M9830" s="12">
        <f t="shared" ca="1" si="158"/>
        <v>33</v>
      </c>
      <c r="N9830" s="13"/>
      <c r="O9830" s="14" t="s">
        <v>10458</v>
      </c>
      <c r="AN9830" s="7"/>
    </row>
    <row r="9831" spans="1:40" ht="37.15" customHeight="1" x14ac:dyDescent="0.35">
      <c r="A9831" s="8">
        <v>9802</v>
      </c>
      <c r="B9831" s="9">
        <v>610169</v>
      </c>
      <c r="C9831" s="9" t="s">
        <v>10459</v>
      </c>
      <c r="D9831" s="9">
        <v>3244201190</v>
      </c>
      <c r="E9831" s="9" t="s">
        <v>9932</v>
      </c>
      <c r="F9831" s="10">
        <v>46006</v>
      </c>
      <c r="G9831" s="9" t="s">
        <v>18</v>
      </c>
      <c r="H9831" s="9" t="s">
        <v>3486</v>
      </c>
      <c r="I9831" s="9" t="s">
        <v>165</v>
      </c>
      <c r="J9831" s="9" t="s">
        <v>40</v>
      </c>
      <c r="K9831" s="9" t="s">
        <v>35</v>
      </c>
      <c r="L9831" s="21" t="s">
        <v>23</v>
      </c>
      <c r="M9831" s="12">
        <f t="shared" ca="1" si="158"/>
        <v>33</v>
      </c>
      <c r="N9831" s="13"/>
      <c r="O9831" s="14" t="s">
        <v>10460</v>
      </c>
      <c r="AN9831" s="7"/>
    </row>
    <row r="9832" spans="1:40" ht="37.15" customHeight="1" x14ac:dyDescent="0.35">
      <c r="A9832" s="8">
        <v>9834</v>
      </c>
      <c r="B9832" s="9">
        <v>609732</v>
      </c>
      <c r="C9832" s="9" t="s">
        <v>10461</v>
      </c>
      <c r="D9832" s="9">
        <v>3218359392</v>
      </c>
      <c r="E9832" s="9" t="s">
        <v>8247</v>
      </c>
      <c r="F9832" s="10">
        <v>46006</v>
      </c>
      <c r="G9832" s="9" t="s">
        <v>18</v>
      </c>
      <c r="H9832" s="9" t="s">
        <v>19</v>
      </c>
      <c r="I9832" s="9" t="s">
        <v>174</v>
      </c>
      <c r="J9832" s="9" t="s">
        <v>21</v>
      </c>
      <c r="K9832" s="9" t="s">
        <v>22</v>
      </c>
      <c r="L9832" s="11" t="s">
        <v>23</v>
      </c>
      <c r="M9832" s="12">
        <f t="shared" ca="1" si="158"/>
        <v>33</v>
      </c>
      <c r="N9832" s="13"/>
      <c r="O9832" s="14" t="s">
        <v>10462</v>
      </c>
      <c r="AN9832" s="7"/>
    </row>
    <row r="9833" spans="1:40" ht="37.15" customHeight="1" x14ac:dyDescent="0.35">
      <c r="A9833" s="8">
        <v>9835</v>
      </c>
      <c r="B9833" s="9">
        <v>609731</v>
      </c>
      <c r="C9833" s="9" t="s">
        <v>10463</v>
      </c>
      <c r="D9833" s="9">
        <v>3224583098</v>
      </c>
      <c r="E9833" s="9" t="s">
        <v>8877</v>
      </c>
      <c r="F9833" s="10">
        <v>46006</v>
      </c>
      <c r="G9833" s="9" t="s">
        <v>18</v>
      </c>
      <c r="H9833" s="9" t="s">
        <v>19</v>
      </c>
      <c r="I9833" s="9" t="s">
        <v>116</v>
      </c>
      <c r="J9833" s="9" t="s">
        <v>21</v>
      </c>
      <c r="K9833" s="9" t="s">
        <v>22</v>
      </c>
      <c r="L9833" s="11" t="s">
        <v>23</v>
      </c>
      <c r="M9833" s="12">
        <f t="shared" ca="1" si="158"/>
        <v>33</v>
      </c>
      <c r="N9833" s="13"/>
      <c r="O9833" s="14" t="s">
        <v>10196</v>
      </c>
      <c r="AN9833" s="7"/>
    </row>
    <row r="9834" spans="1:40" ht="37.15" customHeight="1" x14ac:dyDescent="0.35">
      <c r="A9834" s="8">
        <v>9836</v>
      </c>
      <c r="B9834" s="9">
        <v>609722</v>
      </c>
      <c r="C9834" s="9" t="s">
        <v>10464</v>
      </c>
      <c r="D9834" s="9">
        <v>3211646578</v>
      </c>
      <c r="E9834" s="9" t="s">
        <v>8175</v>
      </c>
      <c r="F9834" s="10">
        <v>46006</v>
      </c>
      <c r="G9834" s="9" t="s">
        <v>18</v>
      </c>
      <c r="H9834" s="9" t="s">
        <v>19</v>
      </c>
      <c r="I9834" s="9" t="s">
        <v>62</v>
      </c>
      <c r="J9834" s="9" t="s">
        <v>21</v>
      </c>
      <c r="K9834" s="9" t="s">
        <v>22</v>
      </c>
      <c r="L9834" s="11" t="s">
        <v>23</v>
      </c>
      <c r="M9834" s="12">
        <f t="shared" ca="1" si="158"/>
        <v>33</v>
      </c>
      <c r="N9834" s="13"/>
      <c r="O9834" s="14" t="s">
        <v>10465</v>
      </c>
      <c r="AN9834" s="7"/>
    </row>
    <row r="9835" spans="1:40" ht="37.15" customHeight="1" x14ac:dyDescent="0.35">
      <c r="A9835" s="8">
        <v>9837</v>
      </c>
      <c r="B9835" s="9">
        <v>609712</v>
      </c>
      <c r="C9835" s="9" t="s">
        <v>9362</v>
      </c>
      <c r="D9835" s="9">
        <v>3124093708</v>
      </c>
      <c r="E9835" s="9" t="s">
        <v>8178</v>
      </c>
      <c r="F9835" s="10">
        <v>46006</v>
      </c>
      <c r="G9835" s="9" t="s">
        <v>18</v>
      </c>
      <c r="H9835" s="9" t="s">
        <v>19</v>
      </c>
      <c r="I9835" s="9" t="s">
        <v>44</v>
      </c>
      <c r="J9835" s="9" t="s">
        <v>21</v>
      </c>
      <c r="K9835" s="9" t="s">
        <v>54</v>
      </c>
      <c r="L9835" s="11" t="s">
        <v>23</v>
      </c>
      <c r="M9835" s="12">
        <f t="shared" ca="1" si="158"/>
        <v>33</v>
      </c>
      <c r="N9835" s="13"/>
      <c r="O9835" s="14" t="s">
        <v>10466</v>
      </c>
      <c r="AN9835" s="7"/>
    </row>
    <row r="9836" spans="1:40" ht="37.15" customHeight="1" x14ac:dyDescent="0.35">
      <c r="A9836" s="8">
        <v>9838</v>
      </c>
      <c r="B9836" s="9">
        <v>609711</v>
      </c>
      <c r="C9836" s="9" t="s">
        <v>10467</v>
      </c>
      <c r="D9836" s="9">
        <v>3244021639</v>
      </c>
      <c r="E9836" s="9" t="s">
        <v>8410</v>
      </c>
      <c r="F9836" s="10">
        <v>46006</v>
      </c>
      <c r="G9836" s="9" t="s">
        <v>18</v>
      </c>
      <c r="H9836" s="9" t="s">
        <v>19</v>
      </c>
      <c r="I9836" s="9" t="s">
        <v>186</v>
      </c>
      <c r="J9836" s="9" t="s">
        <v>21</v>
      </c>
      <c r="K9836" s="9" t="s">
        <v>54</v>
      </c>
      <c r="L9836" s="11" t="s">
        <v>23</v>
      </c>
      <c r="M9836" s="12">
        <f t="shared" ca="1" si="158"/>
        <v>33</v>
      </c>
      <c r="N9836" s="13"/>
      <c r="O9836" s="14" t="s">
        <v>10468</v>
      </c>
      <c r="AN9836" s="7"/>
    </row>
    <row r="9837" spans="1:40" ht="37.15" customHeight="1" x14ac:dyDescent="0.35">
      <c r="A9837" s="8">
        <v>9840</v>
      </c>
      <c r="B9837" s="9">
        <v>609632</v>
      </c>
      <c r="C9837" s="9" t="s">
        <v>8102</v>
      </c>
      <c r="D9837" s="9">
        <v>3014106767</v>
      </c>
      <c r="E9837" s="9" t="s">
        <v>8175</v>
      </c>
      <c r="F9837" s="10">
        <v>46006</v>
      </c>
      <c r="G9837" s="9" t="s">
        <v>18</v>
      </c>
      <c r="H9837" s="9" t="s">
        <v>19</v>
      </c>
      <c r="I9837" s="9" t="s">
        <v>62</v>
      </c>
      <c r="J9837" s="9" t="s">
        <v>21</v>
      </c>
      <c r="K9837" s="9" t="s">
        <v>22</v>
      </c>
      <c r="L9837" s="11" t="s">
        <v>23</v>
      </c>
      <c r="M9837" s="12">
        <f t="shared" ca="1" si="158"/>
        <v>33</v>
      </c>
      <c r="N9837" s="13"/>
      <c r="O9837" s="14" t="s">
        <v>10469</v>
      </c>
      <c r="AN9837" s="7"/>
    </row>
    <row r="9838" spans="1:40" ht="37.15" customHeight="1" x14ac:dyDescent="0.35">
      <c r="A9838" s="8">
        <v>9841</v>
      </c>
      <c r="B9838" s="9">
        <v>609622</v>
      </c>
      <c r="C9838" s="9" t="s">
        <v>10470</v>
      </c>
      <c r="D9838" s="9">
        <v>3201402157</v>
      </c>
      <c r="E9838" s="9" t="s">
        <v>9897</v>
      </c>
      <c r="F9838" s="10">
        <v>46006</v>
      </c>
      <c r="G9838" s="9" t="s">
        <v>18</v>
      </c>
      <c r="H9838" s="9" t="s">
        <v>19</v>
      </c>
      <c r="I9838" s="9" t="s">
        <v>164</v>
      </c>
      <c r="J9838" s="9" t="s">
        <v>68</v>
      </c>
      <c r="K9838" s="9" t="s">
        <v>22</v>
      </c>
      <c r="L9838" s="11" t="s">
        <v>23</v>
      </c>
      <c r="M9838" s="12">
        <f t="shared" ca="1" si="158"/>
        <v>33</v>
      </c>
      <c r="N9838" s="13"/>
      <c r="O9838" s="14" t="s">
        <v>10471</v>
      </c>
      <c r="AN9838" s="7"/>
    </row>
    <row r="9839" spans="1:40" ht="37.15" customHeight="1" x14ac:dyDescent="0.35">
      <c r="A9839" s="8">
        <v>9842</v>
      </c>
      <c r="B9839" s="9">
        <v>609621</v>
      </c>
      <c r="C9839" s="9" t="s">
        <v>6906</v>
      </c>
      <c r="D9839" s="9">
        <v>3219943062</v>
      </c>
      <c r="E9839" s="9" t="s">
        <v>8186</v>
      </c>
      <c r="F9839" s="10">
        <v>46006</v>
      </c>
      <c r="G9839" s="9" t="s">
        <v>18</v>
      </c>
      <c r="H9839" s="9" t="s">
        <v>19</v>
      </c>
      <c r="I9839" s="9" t="s">
        <v>298</v>
      </c>
      <c r="J9839" s="9" t="s">
        <v>74</v>
      </c>
      <c r="K9839" s="9" t="s">
        <v>35</v>
      </c>
      <c r="L9839" s="21" t="s">
        <v>23</v>
      </c>
      <c r="M9839" s="12">
        <f t="shared" ca="1" si="158"/>
        <v>33</v>
      </c>
      <c r="N9839" s="13"/>
      <c r="O9839" s="14" t="s">
        <v>10472</v>
      </c>
      <c r="AN9839" s="7"/>
    </row>
    <row r="9840" spans="1:40" ht="37.15" customHeight="1" x14ac:dyDescent="0.35">
      <c r="A9840" s="8">
        <v>9843</v>
      </c>
      <c r="B9840" s="9">
        <v>609618</v>
      </c>
      <c r="C9840" s="9" t="s">
        <v>10473</v>
      </c>
      <c r="D9840" s="9">
        <v>3111503842</v>
      </c>
      <c r="E9840" s="9" t="s">
        <v>9894</v>
      </c>
      <c r="F9840" s="10">
        <v>46006</v>
      </c>
      <c r="G9840" s="9" t="s">
        <v>18</v>
      </c>
      <c r="H9840" s="9" t="s">
        <v>144</v>
      </c>
      <c r="I9840" s="9" t="s">
        <v>126</v>
      </c>
      <c r="J9840" s="9" t="s">
        <v>74</v>
      </c>
      <c r="K9840" s="9" t="s">
        <v>22</v>
      </c>
      <c r="L9840" s="11" t="s">
        <v>23</v>
      </c>
      <c r="M9840" s="12">
        <f t="shared" ca="1" si="158"/>
        <v>33</v>
      </c>
      <c r="N9840" s="13"/>
      <c r="O9840" s="14" t="s">
        <v>10474</v>
      </c>
      <c r="AN9840" s="7"/>
    </row>
    <row r="9841" spans="1:40" ht="37.15" customHeight="1" x14ac:dyDescent="0.35">
      <c r="A9841" s="8">
        <v>9844</v>
      </c>
      <c r="B9841" s="9">
        <v>609615</v>
      </c>
      <c r="C9841" s="9" t="s">
        <v>10475</v>
      </c>
      <c r="D9841" s="9">
        <v>3054403705</v>
      </c>
      <c r="E9841" s="9" t="s">
        <v>9897</v>
      </c>
      <c r="F9841" s="10">
        <v>46006</v>
      </c>
      <c r="G9841" s="9" t="s">
        <v>18</v>
      </c>
      <c r="H9841" s="9" t="s">
        <v>19</v>
      </c>
      <c r="I9841" s="9" t="s">
        <v>164</v>
      </c>
      <c r="J9841" s="9" t="s">
        <v>68</v>
      </c>
      <c r="K9841" s="9" t="s">
        <v>22</v>
      </c>
      <c r="L9841" s="11" t="s">
        <v>23</v>
      </c>
      <c r="M9841" s="12">
        <f t="shared" ca="1" si="158"/>
        <v>33</v>
      </c>
      <c r="N9841" s="13"/>
      <c r="O9841" s="14" t="s">
        <v>10284</v>
      </c>
      <c r="AN9841" s="7"/>
    </row>
    <row r="9842" spans="1:40" ht="37.15" customHeight="1" x14ac:dyDescent="0.35">
      <c r="A9842" s="8">
        <v>9845</v>
      </c>
      <c r="B9842" s="9">
        <v>609605</v>
      </c>
      <c r="C9842" s="9" t="s">
        <v>10476</v>
      </c>
      <c r="D9842" s="9">
        <v>3009417105</v>
      </c>
      <c r="E9842" s="9" t="s">
        <v>10033</v>
      </c>
      <c r="F9842" s="10">
        <v>46006</v>
      </c>
      <c r="G9842" s="9" t="s">
        <v>18</v>
      </c>
      <c r="H9842" s="9" t="s">
        <v>19</v>
      </c>
      <c r="I9842" s="9" t="s">
        <v>118</v>
      </c>
      <c r="J9842" s="9" t="s">
        <v>68</v>
      </c>
      <c r="K9842" s="9" t="s">
        <v>54</v>
      </c>
      <c r="L9842" s="11" t="s">
        <v>23</v>
      </c>
      <c r="M9842" s="12">
        <f t="shared" ca="1" si="158"/>
        <v>33</v>
      </c>
      <c r="N9842" s="13"/>
      <c r="O9842" s="14" t="s">
        <v>10160</v>
      </c>
      <c r="AN9842" s="7"/>
    </row>
    <row r="9843" spans="1:40" ht="37.15" customHeight="1" x14ac:dyDescent="0.35">
      <c r="A9843" s="8">
        <v>9846</v>
      </c>
      <c r="B9843" s="9">
        <v>609603</v>
      </c>
      <c r="C9843" s="9" t="s">
        <v>10477</v>
      </c>
      <c r="D9843" s="9">
        <v>3184088974</v>
      </c>
      <c r="E9843" s="9" t="s">
        <v>9892</v>
      </c>
      <c r="F9843" s="10">
        <v>46006</v>
      </c>
      <c r="G9843" s="9" t="s">
        <v>18</v>
      </c>
      <c r="H9843" s="9" t="s">
        <v>144</v>
      </c>
      <c r="I9843" s="9" t="s">
        <v>50</v>
      </c>
      <c r="J9843" s="9" t="s">
        <v>68</v>
      </c>
      <c r="K9843" s="9" t="s">
        <v>54</v>
      </c>
      <c r="L9843" s="11" t="s">
        <v>23</v>
      </c>
      <c r="M9843" s="12">
        <f t="shared" ca="1" si="158"/>
        <v>33</v>
      </c>
      <c r="N9843" s="13"/>
      <c r="O9843" s="14" t="s">
        <v>10214</v>
      </c>
      <c r="AN9843" s="7"/>
    </row>
    <row r="9844" spans="1:40" ht="36" customHeight="1" x14ac:dyDescent="0.35">
      <c r="A9844" s="8">
        <v>9813</v>
      </c>
      <c r="B9844" s="9">
        <v>610004</v>
      </c>
      <c r="C9844" s="9" t="s">
        <v>8152</v>
      </c>
      <c r="D9844" s="9">
        <v>3709690074</v>
      </c>
      <c r="E9844" s="9" t="s">
        <v>8167</v>
      </c>
      <c r="F9844" s="10">
        <v>46006</v>
      </c>
      <c r="G9844" s="9" t="s">
        <v>18</v>
      </c>
      <c r="H9844" s="9" t="s">
        <v>19</v>
      </c>
      <c r="I9844" s="9" t="s">
        <v>300</v>
      </c>
      <c r="J9844" s="9" t="s">
        <v>79</v>
      </c>
      <c r="K9844" s="9" t="s">
        <v>54</v>
      </c>
      <c r="L9844" s="11" t="s">
        <v>23</v>
      </c>
      <c r="M9844" s="12">
        <f t="shared" ca="1" si="158"/>
        <v>33</v>
      </c>
      <c r="N9844" s="13"/>
      <c r="O9844" s="14" t="s">
        <v>10451</v>
      </c>
      <c r="AN9844" s="7"/>
    </row>
    <row r="9845" spans="1:40" ht="37.15" customHeight="1" x14ac:dyDescent="0.35">
      <c r="A9845" s="8">
        <v>9831</v>
      </c>
      <c r="B9845" s="9">
        <v>609752</v>
      </c>
      <c r="C9845" s="9" t="s">
        <v>10478</v>
      </c>
      <c r="D9845" s="9">
        <v>3082902652</v>
      </c>
      <c r="E9845" s="9" t="s">
        <v>8255</v>
      </c>
      <c r="F9845" s="10">
        <v>46006</v>
      </c>
      <c r="G9845" s="9" t="s">
        <v>18</v>
      </c>
      <c r="H9845" s="9" t="s">
        <v>19</v>
      </c>
      <c r="I9845" s="9" t="s">
        <v>5709</v>
      </c>
      <c r="J9845" s="9" t="s">
        <v>33</v>
      </c>
      <c r="K9845" s="9" t="s">
        <v>22</v>
      </c>
      <c r="L9845" s="11" t="s">
        <v>23</v>
      </c>
      <c r="M9845" s="12">
        <f t="shared" ca="1" si="158"/>
        <v>33</v>
      </c>
      <c r="N9845" s="13"/>
      <c r="O9845" s="14" t="s">
        <v>10264</v>
      </c>
      <c r="AN9845" s="7"/>
    </row>
    <row r="9846" spans="1:40" ht="33" customHeight="1" x14ac:dyDescent="0.35">
      <c r="A9846" s="8">
        <v>9809</v>
      </c>
      <c r="B9846" s="9">
        <v>610026</v>
      </c>
      <c r="C9846" s="9" t="s">
        <v>9435</v>
      </c>
      <c r="D9846" s="9">
        <v>3204729021</v>
      </c>
      <c r="E9846" s="9" t="s">
        <v>10479</v>
      </c>
      <c r="F9846" s="10">
        <v>46006</v>
      </c>
      <c r="G9846" s="9" t="s">
        <v>18</v>
      </c>
      <c r="H9846" s="9" t="s">
        <v>19</v>
      </c>
      <c r="I9846" s="9" t="s">
        <v>264</v>
      </c>
      <c r="J9846" s="9" t="s">
        <v>40</v>
      </c>
      <c r="K9846" s="9" t="s">
        <v>35</v>
      </c>
      <c r="L9846" s="21" t="s">
        <v>23</v>
      </c>
      <c r="M9846" s="12">
        <f t="shared" ca="1" si="158"/>
        <v>33</v>
      </c>
      <c r="N9846" s="13"/>
      <c r="O9846" s="14" t="s">
        <v>10480</v>
      </c>
      <c r="AN9846" s="7"/>
    </row>
    <row r="9847" spans="1:40" ht="37.15" customHeight="1" x14ac:dyDescent="0.35">
      <c r="A9847" s="8">
        <v>9832</v>
      </c>
      <c r="B9847" s="9">
        <v>609746</v>
      </c>
      <c r="C9847" s="9" t="s">
        <v>9641</v>
      </c>
      <c r="D9847" s="9">
        <v>3086005274</v>
      </c>
      <c r="E9847" s="9" t="s">
        <v>8479</v>
      </c>
      <c r="F9847" s="10">
        <v>46006</v>
      </c>
      <c r="G9847" s="9" t="s">
        <v>18</v>
      </c>
      <c r="H9847" s="9" t="s">
        <v>19</v>
      </c>
      <c r="I9847" s="9" t="s">
        <v>5709</v>
      </c>
      <c r="J9847" s="9" t="s">
        <v>33</v>
      </c>
      <c r="K9847" s="9" t="s">
        <v>22</v>
      </c>
      <c r="L9847" s="11" t="s">
        <v>23</v>
      </c>
      <c r="M9847" s="12">
        <f t="shared" ca="1" si="158"/>
        <v>33</v>
      </c>
      <c r="N9847" s="13"/>
      <c r="O9847" s="14" t="s">
        <v>10481</v>
      </c>
      <c r="AN9847" s="7"/>
    </row>
    <row r="9848" spans="1:40" ht="37.15" customHeight="1" x14ac:dyDescent="0.35">
      <c r="A9848" s="8">
        <v>9833</v>
      </c>
      <c r="B9848" s="9">
        <v>609745</v>
      </c>
      <c r="C9848" s="9" t="s">
        <v>10482</v>
      </c>
      <c r="D9848" s="9">
        <v>3042519276</v>
      </c>
      <c r="E9848" s="9" t="s">
        <v>8479</v>
      </c>
      <c r="F9848" s="10">
        <v>46006</v>
      </c>
      <c r="G9848" s="9" t="s">
        <v>18</v>
      </c>
      <c r="H9848" s="9" t="s">
        <v>19</v>
      </c>
      <c r="I9848" s="9" t="s">
        <v>4717</v>
      </c>
      <c r="J9848" s="9" t="s">
        <v>33</v>
      </c>
      <c r="K9848" s="9" t="s">
        <v>22</v>
      </c>
      <c r="L9848" s="11" t="s">
        <v>23</v>
      </c>
      <c r="M9848" s="12">
        <f t="shared" ca="1" si="158"/>
        <v>33</v>
      </c>
      <c r="N9848" s="13"/>
      <c r="O9848" s="14" t="s">
        <v>10483</v>
      </c>
      <c r="AN9848" s="7"/>
    </row>
    <row r="9849" spans="1:40" ht="37.15" customHeight="1" x14ac:dyDescent="0.35">
      <c r="A9849" s="8">
        <v>9863</v>
      </c>
      <c r="B9849" s="9">
        <v>611814</v>
      </c>
      <c r="C9849" s="9" t="s">
        <v>10484</v>
      </c>
      <c r="D9849" s="9">
        <v>3226491395</v>
      </c>
      <c r="E9849" s="9" t="s">
        <v>8228</v>
      </c>
      <c r="F9849" s="10">
        <v>46007</v>
      </c>
      <c r="G9849" s="9" t="s">
        <v>18</v>
      </c>
      <c r="H9849" s="9" t="s">
        <v>19</v>
      </c>
      <c r="I9849" s="9" t="s">
        <v>148</v>
      </c>
      <c r="J9849" s="9" t="s">
        <v>40</v>
      </c>
      <c r="K9849" s="9" t="s">
        <v>35</v>
      </c>
      <c r="L9849" s="11" t="s">
        <v>23</v>
      </c>
      <c r="M9849" s="12">
        <f t="shared" ca="1" si="158"/>
        <v>32</v>
      </c>
      <c r="N9849" s="13"/>
      <c r="O9849" s="14"/>
      <c r="AN9849" s="7"/>
    </row>
    <row r="9850" spans="1:40" ht="37.15" customHeight="1" x14ac:dyDescent="0.35">
      <c r="A9850" s="8">
        <v>9864</v>
      </c>
      <c r="B9850" s="9">
        <v>611812</v>
      </c>
      <c r="C9850" s="9" t="s">
        <v>10485</v>
      </c>
      <c r="D9850" s="9">
        <v>3014515198</v>
      </c>
      <c r="E9850" s="9" t="s">
        <v>8228</v>
      </c>
      <c r="F9850" s="10">
        <v>46007</v>
      </c>
      <c r="G9850" s="9" t="s">
        <v>18</v>
      </c>
      <c r="H9850" s="9" t="s">
        <v>19</v>
      </c>
      <c r="I9850" s="9" t="s">
        <v>39</v>
      </c>
      <c r="J9850" s="9" t="s">
        <v>40</v>
      </c>
      <c r="K9850" s="9" t="s">
        <v>22</v>
      </c>
      <c r="L9850" s="11" t="s">
        <v>23</v>
      </c>
      <c r="M9850" s="12">
        <f t="shared" ca="1" si="158"/>
        <v>32</v>
      </c>
      <c r="N9850" s="13"/>
      <c r="O9850" s="14" t="s">
        <v>10486</v>
      </c>
      <c r="AN9850" s="7"/>
    </row>
    <row r="9851" spans="1:40" ht="37.15" customHeight="1" x14ac:dyDescent="0.35">
      <c r="A9851" s="8">
        <v>9871</v>
      </c>
      <c r="B9851" s="9">
        <v>611779</v>
      </c>
      <c r="C9851" s="9" t="s">
        <v>8040</v>
      </c>
      <c r="D9851" s="9">
        <v>3014039106</v>
      </c>
      <c r="E9851" s="9" t="s">
        <v>8223</v>
      </c>
      <c r="F9851" s="10">
        <v>46007</v>
      </c>
      <c r="G9851" s="9" t="s">
        <v>18</v>
      </c>
      <c r="H9851" s="9" t="s">
        <v>19</v>
      </c>
      <c r="I9851" s="9" t="s">
        <v>5709</v>
      </c>
      <c r="J9851" s="9" t="s">
        <v>33</v>
      </c>
      <c r="K9851" s="9" t="s">
        <v>35</v>
      </c>
      <c r="L9851" s="11" t="s">
        <v>23</v>
      </c>
      <c r="M9851" s="12">
        <f t="shared" ca="1" si="158"/>
        <v>32</v>
      </c>
      <c r="N9851" s="13"/>
      <c r="O9851" s="14" t="s">
        <v>10487</v>
      </c>
      <c r="AN9851" s="7"/>
    </row>
    <row r="9852" spans="1:40" ht="37.15" customHeight="1" x14ac:dyDescent="0.35">
      <c r="A9852" s="8">
        <v>9857</v>
      </c>
      <c r="B9852" s="9">
        <v>611890</v>
      </c>
      <c r="C9852" s="9" t="s">
        <v>10488</v>
      </c>
      <c r="D9852" s="9">
        <v>3216252702</v>
      </c>
      <c r="E9852" s="9" t="s">
        <v>8365</v>
      </c>
      <c r="F9852" s="10">
        <v>46007</v>
      </c>
      <c r="G9852" s="9" t="s">
        <v>18</v>
      </c>
      <c r="H9852" s="9" t="s">
        <v>3486</v>
      </c>
      <c r="I9852" s="9" t="s">
        <v>179</v>
      </c>
      <c r="J9852" s="9" t="s">
        <v>33</v>
      </c>
      <c r="K9852" s="9" t="s">
        <v>22</v>
      </c>
      <c r="L9852" s="11" t="s">
        <v>23</v>
      </c>
      <c r="M9852" s="12">
        <f t="shared" ca="1" si="158"/>
        <v>32</v>
      </c>
      <c r="N9852" s="13"/>
      <c r="O9852" s="14" t="s">
        <v>9916</v>
      </c>
      <c r="AN9852" s="7"/>
    </row>
    <row r="9853" spans="1:40" ht="37.15" customHeight="1" x14ac:dyDescent="0.35">
      <c r="A9853" s="8">
        <v>9852</v>
      </c>
      <c r="B9853" s="9">
        <v>611953</v>
      </c>
      <c r="C9853" s="9" t="s">
        <v>9840</v>
      </c>
      <c r="D9853" s="9">
        <v>3004194341</v>
      </c>
      <c r="E9853" s="9" t="s">
        <v>8448</v>
      </c>
      <c r="F9853" s="10">
        <v>46007</v>
      </c>
      <c r="G9853" s="9" t="s">
        <v>18</v>
      </c>
      <c r="H9853" s="9" t="s">
        <v>19</v>
      </c>
      <c r="I9853" s="9" t="s">
        <v>109</v>
      </c>
      <c r="J9853" s="9" t="s">
        <v>79</v>
      </c>
      <c r="K9853" s="9" t="s">
        <v>22</v>
      </c>
      <c r="L9853" s="11" t="s">
        <v>23</v>
      </c>
      <c r="M9853" s="12">
        <f t="shared" ca="1" si="158"/>
        <v>32</v>
      </c>
      <c r="N9853" s="13"/>
      <c r="O9853" s="14" t="s">
        <v>10489</v>
      </c>
      <c r="AN9853" s="7"/>
    </row>
    <row r="9854" spans="1:40" ht="37.15" customHeight="1" x14ac:dyDescent="0.35">
      <c r="A9854" s="8">
        <v>9862</v>
      </c>
      <c r="B9854" s="9">
        <v>611825</v>
      </c>
      <c r="C9854" s="9" t="s">
        <v>8011</v>
      </c>
      <c r="D9854" s="9">
        <v>3077069827</v>
      </c>
      <c r="E9854" s="9" t="s">
        <v>8448</v>
      </c>
      <c r="F9854" s="10">
        <v>46007</v>
      </c>
      <c r="G9854" s="9" t="s">
        <v>18</v>
      </c>
      <c r="H9854" s="9" t="s">
        <v>19</v>
      </c>
      <c r="I9854" s="9" t="s">
        <v>300</v>
      </c>
      <c r="J9854" s="9" t="s">
        <v>79</v>
      </c>
      <c r="K9854" s="9" t="s">
        <v>22</v>
      </c>
      <c r="L9854" s="11" t="s">
        <v>23</v>
      </c>
      <c r="M9854" s="12">
        <f t="shared" ca="1" si="158"/>
        <v>32</v>
      </c>
      <c r="N9854" s="13"/>
      <c r="O9854" s="14" t="s">
        <v>10196</v>
      </c>
      <c r="AN9854" s="7"/>
    </row>
    <row r="9855" spans="1:40" ht="37.15" customHeight="1" x14ac:dyDescent="0.35">
      <c r="A9855" s="8">
        <v>9883</v>
      </c>
      <c r="B9855" s="9">
        <v>611570</v>
      </c>
      <c r="C9855" s="9" t="s">
        <v>10490</v>
      </c>
      <c r="D9855" s="9">
        <v>3008985865</v>
      </c>
      <c r="E9855" s="9" t="s">
        <v>8448</v>
      </c>
      <c r="F9855" s="10">
        <v>46007</v>
      </c>
      <c r="G9855" s="9" t="s">
        <v>18</v>
      </c>
      <c r="H9855" s="9" t="s">
        <v>19</v>
      </c>
      <c r="I9855" s="9" t="s">
        <v>150</v>
      </c>
      <c r="J9855" s="9" t="s">
        <v>79</v>
      </c>
      <c r="K9855" s="9" t="s">
        <v>22</v>
      </c>
      <c r="L9855" s="11" t="s">
        <v>23</v>
      </c>
      <c r="M9855" s="12">
        <f t="shared" ca="1" si="158"/>
        <v>32</v>
      </c>
      <c r="N9855" s="13"/>
      <c r="O9855" s="14" t="s">
        <v>10491</v>
      </c>
      <c r="AN9855" s="7"/>
    </row>
    <row r="9856" spans="1:40" ht="37.15" customHeight="1" x14ac:dyDescent="0.35">
      <c r="A9856" s="8">
        <v>9888</v>
      </c>
      <c r="B9856" s="9">
        <v>611549</v>
      </c>
      <c r="C9856" s="9" t="s">
        <v>10492</v>
      </c>
      <c r="D9856" s="9">
        <v>3222786520</v>
      </c>
      <c r="E9856" s="9" t="s">
        <v>8469</v>
      </c>
      <c r="F9856" s="10">
        <v>46007</v>
      </c>
      <c r="G9856" s="9" t="s">
        <v>18</v>
      </c>
      <c r="H9856" s="9" t="s">
        <v>19</v>
      </c>
      <c r="I9856" s="9" t="s">
        <v>106</v>
      </c>
      <c r="J9856" s="9" t="s">
        <v>33</v>
      </c>
      <c r="K9856" s="9" t="s">
        <v>22</v>
      </c>
      <c r="L9856" s="11" t="s">
        <v>23</v>
      </c>
      <c r="M9856" s="12">
        <f t="shared" ca="1" si="158"/>
        <v>32</v>
      </c>
      <c r="N9856" s="13"/>
      <c r="O9856" s="14" t="s">
        <v>10493</v>
      </c>
      <c r="AN9856" s="7"/>
    </row>
    <row r="9857" spans="1:40" ht="37.15" customHeight="1" x14ac:dyDescent="0.35">
      <c r="A9857" s="8">
        <v>9884</v>
      </c>
      <c r="B9857" s="9">
        <v>611558</v>
      </c>
      <c r="C9857" s="9" t="s">
        <v>10494</v>
      </c>
      <c r="D9857" s="9">
        <v>3244140263</v>
      </c>
      <c r="E9857" s="9" t="s">
        <v>8252</v>
      </c>
      <c r="F9857" s="10">
        <v>46007</v>
      </c>
      <c r="G9857" s="9" t="s">
        <v>18</v>
      </c>
      <c r="H9857" s="9" t="s">
        <v>19</v>
      </c>
      <c r="I9857" s="9" t="s">
        <v>310</v>
      </c>
      <c r="J9857" s="9" t="s">
        <v>40</v>
      </c>
      <c r="K9857" s="9" t="s">
        <v>35</v>
      </c>
      <c r="L9857" s="11" t="s">
        <v>23</v>
      </c>
      <c r="M9857" s="12">
        <f t="shared" ca="1" si="158"/>
        <v>32</v>
      </c>
      <c r="N9857" s="13"/>
      <c r="O9857" s="14" t="s">
        <v>10495</v>
      </c>
      <c r="AN9857" s="7"/>
    </row>
    <row r="9858" spans="1:40" ht="37.15" customHeight="1" x14ac:dyDescent="0.35">
      <c r="A9858" s="8">
        <v>9851</v>
      </c>
      <c r="B9858" s="9">
        <v>611961</v>
      </c>
      <c r="C9858" s="9" t="s">
        <v>10496</v>
      </c>
      <c r="D9858" s="9">
        <v>3014394407</v>
      </c>
      <c r="E9858" s="9" t="s">
        <v>9310</v>
      </c>
      <c r="F9858" s="10">
        <v>46007</v>
      </c>
      <c r="G9858" s="9" t="s">
        <v>18</v>
      </c>
      <c r="H9858" s="9" t="s">
        <v>19</v>
      </c>
      <c r="I9858" s="9" t="s">
        <v>102</v>
      </c>
      <c r="J9858" s="9" t="s">
        <v>33</v>
      </c>
      <c r="K9858" s="9" t="s">
        <v>22</v>
      </c>
      <c r="L9858" s="11" t="s">
        <v>23</v>
      </c>
      <c r="M9858" s="12">
        <f t="shared" ca="1" si="158"/>
        <v>32</v>
      </c>
      <c r="N9858" s="13"/>
      <c r="O9858" s="14" t="s">
        <v>10264</v>
      </c>
      <c r="AN9858" s="7"/>
    </row>
    <row r="9859" spans="1:40" ht="37.15" customHeight="1" x14ac:dyDescent="0.35">
      <c r="A9859" s="8">
        <v>9874</v>
      </c>
      <c r="B9859" s="9">
        <v>611765</v>
      </c>
      <c r="C9859" s="9" t="s">
        <v>10497</v>
      </c>
      <c r="D9859" s="9">
        <v>3454748803</v>
      </c>
      <c r="E9859" s="9" t="s">
        <v>8316</v>
      </c>
      <c r="F9859" s="10">
        <v>46007</v>
      </c>
      <c r="G9859" s="9" t="s">
        <v>18</v>
      </c>
      <c r="H9859" s="9" t="s">
        <v>19</v>
      </c>
      <c r="I9859" s="9" t="s">
        <v>150</v>
      </c>
      <c r="J9859" s="9" t="s">
        <v>79</v>
      </c>
      <c r="K9859" s="9" t="s">
        <v>22</v>
      </c>
      <c r="L9859" s="11" t="s">
        <v>23</v>
      </c>
      <c r="M9859" s="12">
        <f t="shared" ca="1" si="158"/>
        <v>32</v>
      </c>
      <c r="N9859" s="13"/>
      <c r="O9859" s="14" t="s">
        <v>10498</v>
      </c>
      <c r="AN9859" s="7"/>
    </row>
    <row r="9860" spans="1:40" ht="37.15" customHeight="1" x14ac:dyDescent="0.35">
      <c r="A9860" s="8">
        <v>9853</v>
      </c>
      <c r="B9860" s="9">
        <v>611952</v>
      </c>
      <c r="C9860" s="9" t="s">
        <v>10499</v>
      </c>
      <c r="D9860" s="9">
        <v>3064367664</v>
      </c>
      <c r="E9860" s="9" t="s">
        <v>5122</v>
      </c>
      <c r="F9860" s="10">
        <v>46007</v>
      </c>
      <c r="G9860" s="9" t="s">
        <v>18</v>
      </c>
      <c r="H9860" s="9" t="s">
        <v>19</v>
      </c>
      <c r="I9860" s="9" t="s">
        <v>71</v>
      </c>
      <c r="J9860" s="9" t="s">
        <v>40</v>
      </c>
      <c r="K9860" s="9" t="s">
        <v>22</v>
      </c>
      <c r="L9860" s="11" t="s">
        <v>23</v>
      </c>
      <c r="M9860" s="12">
        <f t="shared" ca="1" si="158"/>
        <v>32</v>
      </c>
      <c r="N9860" s="13"/>
      <c r="O9860" s="14" t="s">
        <v>10259</v>
      </c>
      <c r="AN9860" s="7"/>
    </row>
    <row r="9861" spans="1:40" ht="37.15" customHeight="1" x14ac:dyDescent="0.35">
      <c r="A9861" s="8">
        <v>9858</v>
      </c>
      <c r="B9861" s="9">
        <v>611872</v>
      </c>
      <c r="C9861" s="9" t="s">
        <v>10500</v>
      </c>
      <c r="D9861" s="9">
        <v>3054293445</v>
      </c>
      <c r="E9861" s="9" t="s">
        <v>8159</v>
      </c>
      <c r="F9861" s="10">
        <v>46007</v>
      </c>
      <c r="G9861" s="9" t="s">
        <v>18</v>
      </c>
      <c r="H9861" s="9" t="s">
        <v>19</v>
      </c>
      <c r="I9861" s="9" t="s">
        <v>5764</v>
      </c>
      <c r="J9861" s="9" t="s">
        <v>79</v>
      </c>
      <c r="K9861" s="9" t="s">
        <v>35</v>
      </c>
      <c r="L9861" s="21" t="s">
        <v>23</v>
      </c>
      <c r="M9861" s="12">
        <f t="shared" ca="1" si="158"/>
        <v>32</v>
      </c>
      <c r="N9861" s="13"/>
      <c r="O9861" s="14" t="s">
        <v>10501</v>
      </c>
      <c r="AN9861" s="7"/>
    </row>
    <row r="9862" spans="1:40" ht="37.15" customHeight="1" x14ac:dyDescent="0.35">
      <c r="A9862" s="8">
        <v>9877</v>
      </c>
      <c r="B9862" s="9">
        <v>611726</v>
      </c>
      <c r="C9862" s="9" t="s">
        <v>10502</v>
      </c>
      <c r="D9862" s="9">
        <v>3084020662</v>
      </c>
      <c r="E9862" s="9" t="s">
        <v>8210</v>
      </c>
      <c r="F9862" s="10">
        <v>46007</v>
      </c>
      <c r="G9862" s="9" t="s">
        <v>18</v>
      </c>
      <c r="H9862" s="9" t="s">
        <v>19</v>
      </c>
      <c r="I9862" s="9" t="s">
        <v>47</v>
      </c>
      <c r="J9862" s="9" t="s">
        <v>33</v>
      </c>
      <c r="K9862" s="9" t="s">
        <v>22</v>
      </c>
      <c r="L9862" s="11" t="s">
        <v>23</v>
      </c>
      <c r="M9862" s="12">
        <f t="shared" ca="1" si="158"/>
        <v>32</v>
      </c>
      <c r="N9862" s="13"/>
      <c r="O9862" s="14" t="s">
        <v>10321</v>
      </c>
      <c r="AN9862" s="7"/>
    </row>
    <row r="9863" spans="1:40" ht="37.15" customHeight="1" x14ac:dyDescent="0.35">
      <c r="A9863" s="8">
        <v>9867</v>
      </c>
      <c r="B9863" s="9">
        <v>611792</v>
      </c>
      <c r="C9863" s="9" t="s">
        <v>10503</v>
      </c>
      <c r="D9863" s="9">
        <v>3214646524</v>
      </c>
      <c r="E9863" s="9" t="s">
        <v>9931</v>
      </c>
      <c r="F9863" s="10">
        <v>46007</v>
      </c>
      <c r="G9863" s="9" t="s">
        <v>18</v>
      </c>
      <c r="H9863" s="9" t="s">
        <v>19</v>
      </c>
      <c r="I9863" s="9" t="s">
        <v>39</v>
      </c>
      <c r="J9863" s="9" t="s">
        <v>40</v>
      </c>
      <c r="K9863" s="9" t="s">
        <v>35</v>
      </c>
      <c r="L9863" s="11" t="s">
        <v>23</v>
      </c>
      <c r="M9863" s="12">
        <f t="shared" ca="1" si="158"/>
        <v>32</v>
      </c>
      <c r="N9863" s="13"/>
      <c r="O9863" s="14" t="s">
        <v>10504</v>
      </c>
      <c r="AN9863" s="7"/>
    </row>
    <row r="9864" spans="1:40" ht="37.15" customHeight="1" x14ac:dyDescent="0.35">
      <c r="A9864" s="8">
        <v>9881</v>
      </c>
      <c r="B9864" s="9">
        <v>611582</v>
      </c>
      <c r="C9864" s="9" t="s">
        <v>10505</v>
      </c>
      <c r="D9864" s="9">
        <v>3084553502</v>
      </c>
      <c r="E9864" s="9" t="s">
        <v>8210</v>
      </c>
      <c r="F9864" s="10">
        <v>46007</v>
      </c>
      <c r="G9864" s="9" t="s">
        <v>18</v>
      </c>
      <c r="H9864" s="9" t="s">
        <v>19</v>
      </c>
      <c r="I9864" s="9" t="s">
        <v>47</v>
      </c>
      <c r="J9864" s="9" t="s">
        <v>33</v>
      </c>
      <c r="K9864" s="9" t="s">
        <v>22</v>
      </c>
      <c r="L9864" s="11" t="s">
        <v>23</v>
      </c>
      <c r="M9864" s="12">
        <f t="shared" ca="1" si="158"/>
        <v>32</v>
      </c>
      <c r="N9864" s="13"/>
      <c r="O9864" s="14" t="s">
        <v>10504</v>
      </c>
      <c r="AN9864" s="7"/>
    </row>
    <row r="9865" spans="1:40" ht="37.15" customHeight="1" x14ac:dyDescent="0.35">
      <c r="A9865" s="8">
        <v>9892</v>
      </c>
      <c r="B9865" s="9">
        <v>611522</v>
      </c>
      <c r="C9865" s="9" t="s">
        <v>10506</v>
      </c>
      <c r="D9865" s="9">
        <v>3214044191</v>
      </c>
      <c r="E9865" s="9" t="s">
        <v>8210</v>
      </c>
      <c r="F9865" s="10">
        <v>46007</v>
      </c>
      <c r="G9865" s="9" t="s">
        <v>18</v>
      </c>
      <c r="H9865" s="9" t="s">
        <v>144</v>
      </c>
      <c r="I9865" s="9" t="s">
        <v>47</v>
      </c>
      <c r="J9865" s="9" t="s">
        <v>33</v>
      </c>
      <c r="K9865" s="9" t="s">
        <v>22</v>
      </c>
      <c r="L9865" s="11" t="s">
        <v>23</v>
      </c>
      <c r="M9865" s="12">
        <f t="shared" ca="1" si="158"/>
        <v>32</v>
      </c>
      <c r="N9865" s="13"/>
      <c r="O9865" s="14" t="s">
        <v>10504</v>
      </c>
      <c r="AN9865" s="7"/>
    </row>
    <row r="9866" spans="1:40" ht="37.15" customHeight="1" x14ac:dyDescent="0.35">
      <c r="A9866" s="8">
        <v>9855</v>
      </c>
      <c r="B9866" s="9">
        <v>611897</v>
      </c>
      <c r="C9866" s="9" t="s">
        <v>10235</v>
      </c>
      <c r="D9866" s="9">
        <v>3224101488</v>
      </c>
      <c r="E9866" s="9" t="s">
        <v>8321</v>
      </c>
      <c r="F9866" s="10">
        <v>46007</v>
      </c>
      <c r="G9866" s="9" t="s">
        <v>18</v>
      </c>
      <c r="H9866" s="9" t="s">
        <v>19</v>
      </c>
      <c r="I9866" s="9" t="s">
        <v>109</v>
      </c>
      <c r="J9866" s="9" t="s">
        <v>79</v>
      </c>
      <c r="K9866" s="9" t="s">
        <v>35</v>
      </c>
      <c r="L9866" s="21" t="s">
        <v>23</v>
      </c>
      <c r="M9866" s="12">
        <f t="shared" ca="1" si="158"/>
        <v>32</v>
      </c>
      <c r="N9866" s="13"/>
      <c r="O9866" s="14" t="s">
        <v>10507</v>
      </c>
      <c r="AN9866" s="7"/>
    </row>
    <row r="9867" spans="1:40" ht="37.15" customHeight="1" x14ac:dyDescent="0.35">
      <c r="A9867" s="8">
        <v>9875</v>
      </c>
      <c r="B9867" s="9">
        <v>611738</v>
      </c>
      <c r="C9867" s="9" t="s">
        <v>10508</v>
      </c>
      <c r="D9867" s="9">
        <v>3014235161</v>
      </c>
      <c r="E9867" s="9" t="s">
        <v>8321</v>
      </c>
      <c r="F9867" s="10">
        <v>46007</v>
      </c>
      <c r="G9867" s="9" t="s">
        <v>18</v>
      </c>
      <c r="H9867" s="9" t="s">
        <v>19</v>
      </c>
      <c r="I9867" s="9" t="s">
        <v>109</v>
      </c>
      <c r="J9867" s="9" t="s">
        <v>79</v>
      </c>
      <c r="K9867" s="9" t="s">
        <v>35</v>
      </c>
      <c r="L9867" s="11" t="s">
        <v>23</v>
      </c>
      <c r="M9867" s="12">
        <f t="shared" ca="1" si="158"/>
        <v>32</v>
      </c>
      <c r="N9867" s="13"/>
      <c r="O9867" s="14" t="s">
        <v>10429</v>
      </c>
      <c r="AN9867" s="7"/>
    </row>
    <row r="9868" spans="1:40" ht="37.15" customHeight="1" x14ac:dyDescent="0.35">
      <c r="A9868" s="8">
        <v>9847</v>
      </c>
      <c r="B9868" s="9">
        <v>612036</v>
      </c>
      <c r="C9868" s="9" t="s">
        <v>10073</v>
      </c>
      <c r="D9868" s="9">
        <v>3004176794</v>
      </c>
      <c r="E9868" s="9" t="s">
        <v>8272</v>
      </c>
      <c r="F9868" s="10">
        <v>46007</v>
      </c>
      <c r="G9868" s="9" t="s">
        <v>18</v>
      </c>
      <c r="H9868" s="9" t="s">
        <v>19</v>
      </c>
      <c r="I9868" s="9" t="s">
        <v>114</v>
      </c>
      <c r="J9868" s="9" t="s">
        <v>21</v>
      </c>
      <c r="K9868" s="9" t="s">
        <v>22</v>
      </c>
      <c r="L9868" s="11" t="s">
        <v>23</v>
      </c>
      <c r="M9868" s="12">
        <f t="shared" ca="1" si="158"/>
        <v>32</v>
      </c>
      <c r="N9868" s="13"/>
      <c r="O9868" s="14" t="s">
        <v>10509</v>
      </c>
      <c r="AN9868" s="7"/>
    </row>
    <row r="9869" spans="1:40" ht="37.15" customHeight="1" x14ac:dyDescent="0.35">
      <c r="A9869" s="8">
        <v>9848</v>
      </c>
      <c r="B9869" s="9">
        <v>611972</v>
      </c>
      <c r="C9869" s="9" t="s">
        <v>10510</v>
      </c>
      <c r="D9869" s="9">
        <v>3094717009</v>
      </c>
      <c r="E9869" s="9" t="s">
        <v>8757</v>
      </c>
      <c r="F9869" s="10">
        <v>46007</v>
      </c>
      <c r="G9869" s="9" t="s">
        <v>18</v>
      </c>
      <c r="H9869" s="9" t="s">
        <v>19</v>
      </c>
      <c r="I9869" s="9" t="s">
        <v>252</v>
      </c>
      <c r="J9869" s="9" t="s">
        <v>74</v>
      </c>
      <c r="K9869" s="9" t="s">
        <v>22</v>
      </c>
      <c r="L9869" s="11" t="s">
        <v>23</v>
      </c>
      <c r="M9869" s="12">
        <f t="shared" ca="1" si="158"/>
        <v>32</v>
      </c>
      <c r="N9869" s="13"/>
      <c r="O9869" s="14" t="s">
        <v>10511</v>
      </c>
      <c r="AN9869" s="7"/>
    </row>
    <row r="9870" spans="1:40" ht="37.15" customHeight="1" x14ac:dyDescent="0.35">
      <c r="A9870" s="8">
        <v>9849</v>
      </c>
      <c r="B9870" s="9">
        <v>611971</v>
      </c>
      <c r="C9870" s="9" t="s">
        <v>10512</v>
      </c>
      <c r="D9870" s="9">
        <v>3412940581</v>
      </c>
      <c r="E9870" s="9" t="s">
        <v>8279</v>
      </c>
      <c r="F9870" s="10">
        <v>46007</v>
      </c>
      <c r="G9870" s="9" t="s">
        <v>18</v>
      </c>
      <c r="H9870" s="9" t="s">
        <v>19</v>
      </c>
      <c r="I9870" s="9" t="s">
        <v>81</v>
      </c>
      <c r="J9870" s="9" t="s">
        <v>21</v>
      </c>
      <c r="K9870" s="9" t="s">
        <v>35</v>
      </c>
      <c r="L9870" s="11" t="s">
        <v>23</v>
      </c>
      <c r="M9870" s="12">
        <f t="shared" ca="1" si="158"/>
        <v>32</v>
      </c>
      <c r="N9870" s="13"/>
      <c r="O9870" s="14" t="s">
        <v>10513</v>
      </c>
      <c r="AN9870" s="7"/>
    </row>
    <row r="9871" spans="1:40" ht="37.15" customHeight="1" x14ac:dyDescent="0.35">
      <c r="A9871" s="8">
        <v>9850</v>
      </c>
      <c r="B9871" s="9">
        <v>611962</v>
      </c>
      <c r="C9871" s="9" t="s">
        <v>10514</v>
      </c>
      <c r="D9871" s="9">
        <v>3224488280</v>
      </c>
      <c r="E9871" s="9" t="s">
        <v>9952</v>
      </c>
      <c r="F9871" s="10">
        <v>46007</v>
      </c>
      <c r="G9871" s="9" t="s">
        <v>18</v>
      </c>
      <c r="H9871" s="9" t="s">
        <v>19</v>
      </c>
      <c r="I9871" s="9" t="s">
        <v>94</v>
      </c>
      <c r="J9871" s="9" t="s">
        <v>68</v>
      </c>
      <c r="K9871" s="9" t="s">
        <v>35</v>
      </c>
      <c r="L9871" s="11" t="s">
        <v>23</v>
      </c>
      <c r="M9871" s="12">
        <f t="shared" ca="1" si="158"/>
        <v>32</v>
      </c>
      <c r="N9871" s="13"/>
      <c r="O9871" s="14" t="s">
        <v>10284</v>
      </c>
      <c r="AN9871" s="7"/>
    </row>
    <row r="9872" spans="1:40" ht="37.15" customHeight="1" x14ac:dyDescent="0.35">
      <c r="A9872" s="8">
        <v>9856</v>
      </c>
      <c r="B9872" s="9">
        <v>611891</v>
      </c>
      <c r="C9872" s="9" t="s">
        <v>10515</v>
      </c>
      <c r="D9872" s="9">
        <v>3249424730</v>
      </c>
      <c r="E9872" s="9" t="s">
        <v>8163</v>
      </c>
      <c r="F9872" s="10">
        <v>46007</v>
      </c>
      <c r="G9872" s="9" t="s">
        <v>18</v>
      </c>
      <c r="H9872" s="9" t="s">
        <v>19</v>
      </c>
      <c r="I9872" s="9" t="s">
        <v>191</v>
      </c>
      <c r="J9872" s="9" t="s">
        <v>68</v>
      </c>
      <c r="K9872" s="9" t="s">
        <v>35</v>
      </c>
      <c r="L9872" s="21" t="s">
        <v>23</v>
      </c>
      <c r="M9872" s="12">
        <f t="shared" ca="1" si="158"/>
        <v>32</v>
      </c>
      <c r="N9872" s="13"/>
      <c r="O9872" s="14" t="s">
        <v>10516</v>
      </c>
      <c r="AN9872" s="7"/>
    </row>
    <row r="9873" spans="1:40" ht="36" customHeight="1" x14ac:dyDescent="0.35">
      <c r="A9873" s="8">
        <v>9859</v>
      </c>
      <c r="B9873" s="9">
        <v>611852</v>
      </c>
      <c r="C9873" s="9" t="s">
        <v>10517</v>
      </c>
      <c r="D9873" s="9">
        <v>3014348736</v>
      </c>
      <c r="E9873" s="9" t="s">
        <v>9820</v>
      </c>
      <c r="F9873" s="10">
        <v>46007</v>
      </c>
      <c r="G9873" s="9" t="s">
        <v>18</v>
      </c>
      <c r="H9873" s="9" t="s">
        <v>144</v>
      </c>
      <c r="I9873" s="9" t="s">
        <v>188</v>
      </c>
      <c r="J9873" s="9" t="s">
        <v>74</v>
      </c>
      <c r="K9873" s="9" t="s">
        <v>22</v>
      </c>
      <c r="L9873" s="11" t="s">
        <v>23</v>
      </c>
      <c r="M9873" s="12">
        <f t="shared" ref="M9873:M9936" ca="1" si="159">TODAY()-F9873</f>
        <v>32</v>
      </c>
      <c r="N9873" s="13"/>
      <c r="O9873" s="14" t="s">
        <v>10518</v>
      </c>
      <c r="AN9873" s="7"/>
    </row>
    <row r="9874" spans="1:40" ht="37.15" customHeight="1" x14ac:dyDescent="0.35">
      <c r="A9874" s="8">
        <v>9860</v>
      </c>
      <c r="B9874" s="9">
        <v>611851</v>
      </c>
      <c r="C9874" s="9" t="s">
        <v>10519</v>
      </c>
      <c r="D9874" s="9">
        <v>3004200723</v>
      </c>
      <c r="E9874" s="9" t="s">
        <v>9820</v>
      </c>
      <c r="F9874" s="10">
        <v>46007</v>
      </c>
      <c r="G9874" s="9" t="s">
        <v>18</v>
      </c>
      <c r="H9874" s="9" t="s">
        <v>144</v>
      </c>
      <c r="I9874" s="9" t="s">
        <v>73</v>
      </c>
      <c r="J9874" s="9" t="s">
        <v>74</v>
      </c>
      <c r="K9874" s="9" t="s">
        <v>35</v>
      </c>
      <c r="L9874" s="11" t="s">
        <v>23</v>
      </c>
      <c r="M9874" s="12">
        <f t="shared" ca="1" si="159"/>
        <v>32</v>
      </c>
      <c r="N9874" s="13"/>
      <c r="O9874" s="14" t="s">
        <v>10520</v>
      </c>
      <c r="AN9874" s="7"/>
    </row>
    <row r="9875" spans="1:40" ht="37.15" customHeight="1" x14ac:dyDescent="0.35">
      <c r="A9875" s="8">
        <v>9861</v>
      </c>
      <c r="B9875" s="9">
        <v>611849</v>
      </c>
      <c r="C9875" s="9" t="s">
        <v>9370</v>
      </c>
      <c r="D9875" s="9">
        <v>3211141650</v>
      </c>
      <c r="E9875" s="9" t="s">
        <v>8656</v>
      </c>
      <c r="F9875" s="10">
        <v>46007</v>
      </c>
      <c r="G9875" s="9" t="s">
        <v>18</v>
      </c>
      <c r="H9875" s="9" t="s">
        <v>19</v>
      </c>
      <c r="I9875" s="9" t="s">
        <v>286</v>
      </c>
      <c r="J9875" s="9" t="s">
        <v>21</v>
      </c>
      <c r="K9875" s="9" t="s">
        <v>22</v>
      </c>
      <c r="L9875" s="11" t="s">
        <v>23</v>
      </c>
      <c r="M9875" s="12">
        <f t="shared" ca="1" si="159"/>
        <v>32</v>
      </c>
      <c r="N9875" s="13"/>
      <c r="O9875" s="14" t="s">
        <v>10521</v>
      </c>
      <c r="AN9875" s="7"/>
    </row>
    <row r="9876" spans="1:40" ht="37.15" customHeight="1" x14ac:dyDescent="0.35">
      <c r="A9876" s="8">
        <v>9866</v>
      </c>
      <c r="B9876" s="9">
        <v>611803</v>
      </c>
      <c r="C9876" s="9" t="s">
        <v>10522</v>
      </c>
      <c r="D9876" s="9">
        <v>3241475018</v>
      </c>
      <c r="E9876" s="9" t="s">
        <v>10081</v>
      </c>
      <c r="F9876" s="10">
        <v>46007</v>
      </c>
      <c r="G9876" s="9" t="s">
        <v>18</v>
      </c>
      <c r="H9876" s="9" t="s">
        <v>144</v>
      </c>
      <c r="I9876" s="9" t="s">
        <v>73</v>
      </c>
      <c r="J9876" s="9" t="s">
        <v>74</v>
      </c>
      <c r="K9876" s="9" t="s">
        <v>22</v>
      </c>
      <c r="L9876" s="11" t="s">
        <v>23</v>
      </c>
      <c r="M9876" s="12">
        <f t="shared" ca="1" si="159"/>
        <v>32</v>
      </c>
      <c r="N9876" s="13"/>
      <c r="O9876" s="14" t="s">
        <v>10523</v>
      </c>
      <c r="AN9876" s="7"/>
    </row>
    <row r="9877" spans="1:40" ht="37.15" customHeight="1" x14ac:dyDescent="0.35">
      <c r="A9877" s="8">
        <v>9868</v>
      </c>
      <c r="B9877" s="9">
        <v>611791</v>
      </c>
      <c r="C9877" s="9" t="s">
        <v>10524</v>
      </c>
      <c r="D9877" s="9">
        <v>3004605745</v>
      </c>
      <c r="E9877" s="9" t="s">
        <v>8652</v>
      </c>
      <c r="F9877" s="10">
        <v>46007</v>
      </c>
      <c r="G9877" s="9" t="s">
        <v>18</v>
      </c>
      <c r="H9877" s="9" t="s">
        <v>144</v>
      </c>
      <c r="I9877" s="9" t="s">
        <v>62</v>
      </c>
      <c r="J9877" s="9" t="s">
        <v>21</v>
      </c>
      <c r="K9877" s="9" t="s">
        <v>22</v>
      </c>
      <c r="L9877" s="11" t="s">
        <v>23</v>
      </c>
      <c r="M9877" s="12">
        <f t="shared" ca="1" si="159"/>
        <v>32</v>
      </c>
      <c r="N9877" s="13"/>
      <c r="O9877" s="14" t="s">
        <v>10525</v>
      </c>
      <c r="AN9877" s="7"/>
    </row>
    <row r="9878" spans="1:40" ht="37.15" customHeight="1" x14ac:dyDescent="0.35">
      <c r="A9878" s="8">
        <v>9869</v>
      </c>
      <c r="B9878" s="9">
        <v>611790</v>
      </c>
      <c r="C9878" s="9" t="s">
        <v>10526</v>
      </c>
      <c r="D9878" s="9">
        <v>3014700943</v>
      </c>
      <c r="E9878" s="9" t="s">
        <v>8652</v>
      </c>
      <c r="F9878" s="10">
        <v>46007</v>
      </c>
      <c r="G9878" s="9" t="s">
        <v>18</v>
      </c>
      <c r="H9878" s="9" t="s">
        <v>144</v>
      </c>
      <c r="I9878" s="9" t="s">
        <v>62</v>
      </c>
      <c r="J9878" s="9" t="s">
        <v>21</v>
      </c>
      <c r="K9878" s="9" t="s">
        <v>35</v>
      </c>
      <c r="L9878" s="11" t="s">
        <v>23</v>
      </c>
      <c r="M9878" s="12">
        <f t="shared" ca="1" si="159"/>
        <v>32</v>
      </c>
      <c r="N9878" s="13"/>
      <c r="O9878" s="14" t="s">
        <v>10100</v>
      </c>
      <c r="AN9878" s="7"/>
    </row>
    <row r="9879" spans="1:40" ht="37.15" customHeight="1" x14ac:dyDescent="0.35">
      <c r="A9879" s="8">
        <v>9870</v>
      </c>
      <c r="B9879" s="9">
        <v>611787</v>
      </c>
      <c r="C9879" s="9" t="s">
        <v>10527</v>
      </c>
      <c r="D9879" s="9">
        <v>3008420294</v>
      </c>
      <c r="E9879" s="9" t="s">
        <v>8151</v>
      </c>
      <c r="F9879" s="10">
        <v>46007</v>
      </c>
      <c r="G9879" s="9" t="s">
        <v>18</v>
      </c>
      <c r="H9879" s="9" t="s">
        <v>19</v>
      </c>
      <c r="I9879" s="9" t="s">
        <v>290</v>
      </c>
      <c r="J9879" s="9" t="s">
        <v>21</v>
      </c>
      <c r="K9879" s="9" t="s">
        <v>22</v>
      </c>
      <c r="L9879" s="11" t="s">
        <v>23</v>
      </c>
      <c r="M9879" s="12">
        <f t="shared" ca="1" si="159"/>
        <v>32</v>
      </c>
      <c r="N9879" s="13"/>
      <c r="O9879" s="14" t="s">
        <v>10285</v>
      </c>
      <c r="AN9879" s="7"/>
    </row>
    <row r="9880" spans="1:40" ht="37.15" customHeight="1" x14ac:dyDescent="0.35">
      <c r="A9880" s="8">
        <v>9872</v>
      </c>
      <c r="B9880" s="9">
        <v>611777</v>
      </c>
      <c r="C9880" s="9" t="s">
        <v>10528</v>
      </c>
      <c r="D9880" s="9">
        <v>3000000000</v>
      </c>
      <c r="E9880" s="9" t="s">
        <v>254</v>
      </c>
      <c r="F9880" s="10">
        <v>46007</v>
      </c>
      <c r="G9880" s="9" t="s">
        <v>18</v>
      </c>
      <c r="H9880" s="9" t="s">
        <v>19</v>
      </c>
      <c r="I9880" s="9" t="s">
        <v>161</v>
      </c>
      <c r="J9880" s="9" t="s">
        <v>21</v>
      </c>
      <c r="K9880" s="9" t="s">
        <v>22</v>
      </c>
      <c r="L9880" s="11" t="s">
        <v>23</v>
      </c>
      <c r="M9880" s="12">
        <f t="shared" ca="1" si="159"/>
        <v>32</v>
      </c>
      <c r="N9880" s="13"/>
      <c r="O9880" s="14" t="s">
        <v>10529</v>
      </c>
      <c r="AN9880" s="7"/>
    </row>
    <row r="9881" spans="1:40" ht="37.15" customHeight="1" x14ac:dyDescent="0.35">
      <c r="A9881" s="8">
        <v>9873</v>
      </c>
      <c r="B9881" s="9">
        <v>611774</v>
      </c>
      <c r="C9881" s="9" t="s">
        <v>9711</v>
      </c>
      <c r="D9881" s="9">
        <v>3284424985</v>
      </c>
      <c r="E9881" s="9" t="s">
        <v>10084</v>
      </c>
      <c r="F9881" s="10">
        <v>46007</v>
      </c>
      <c r="G9881" s="9" t="s">
        <v>18</v>
      </c>
      <c r="H9881" s="9" t="s">
        <v>19</v>
      </c>
      <c r="I9881" s="9" t="s">
        <v>59</v>
      </c>
      <c r="J9881" s="9" t="s">
        <v>68</v>
      </c>
      <c r="K9881" s="9" t="s">
        <v>42</v>
      </c>
      <c r="L9881" s="11" t="s">
        <v>23</v>
      </c>
      <c r="M9881" s="12">
        <f t="shared" ca="1" si="159"/>
        <v>32</v>
      </c>
      <c r="N9881" s="13"/>
      <c r="O9881" s="14" t="s">
        <v>10530</v>
      </c>
      <c r="AN9881" s="7"/>
    </row>
    <row r="9882" spans="1:40" ht="37.15" customHeight="1" x14ac:dyDescent="0.35">
      <c r="A9882" s="8">
        <v>9876</v>
      </c>
      <c r="B9882" s="9">
        <v>611728</v>
      </c>
      <c r="C9882" s="9" t="s">
        <v>10531</v>
      </c>
      <c r="D9882" s="9">
        <v>3224857915</v>
      </c>
      <c r="E9882" s="9" t="s">
        <v>8299</v>
      </c>
      <c r="F9882" s="10">
        <v>46007</v>
      </c>
      <c r="G9882" s="9" t="s">
        <v>18</v>
      </c>
      <c r="H9882" s="9" t="s">
        <v>19</v>
      </c>
      <c r="I9882" s="9" t="s">
        <v>164</v>
      </c>
      <c r="J9882" s="9" t="s">
        <v>68</v>
      </c>
      <c r="K9882" s="9" t="s">
        <v>35</v>
      </c>
      <c r="L9882" s="11" t="s">
        <v>23</v>
      </c>
      <c r="M9882" s="12">
        <f t="shared" ca="1" si="159"/>
        <v>32</v>
      </c>
      <c r="N9882" s="13"/>
      <c r="O9882" s="14" t="s">
        <v>10529</v>
      </c>
      <c r="AN9882" s="7"/>
    </row>
    <row r="9883" spans="1:40" ht="37.15" customHeight="1" x14ac:dyDescent="0.35">
      <c r="A9883" s="8">
        <v>9878</v>
      </c>
      <c r="B9883" s="9">
        <v>611698</v>
      </c>
      <c r="C9883" s="9" t="s">
        <v>10532</v>
      </c>
      <c r="D9883" s="9">
        <v>3333038265</v>
      </c>
      <c r="E9883" s="9" t="s">
        <v>8964</v>
      </c>
      <c r="F9883" s="10">
        <v>46007</v>
      </c>
      <c r="G9883" s="9" t="s">
        <v>18</v>
      </c>
      <c r="H9883" s="9" t="s">
        <v>144</v>
      </c>
      <c r="I9883" s="9" t="s">
        <v>4421</v>
      </c>
      <c r="J9883" s="9" t="s">
        <v>68</v>
      </c>
      <c r="K9883" s="9" t="s">
        <v>22</v>
      </c>
      <c r="L9883" s="11" t="s">
        <v>23</v>
      </c>
      <c r="M9883" s="12">
        <f t="shared" ca="1" si="159"/>
        <v>32</v>
      </c>
      <c r="N9883" s="13"/>
      <c r="O9883" s="14" t="s">
        <v>10376</v>
      </c>
      <c r="AN9883" s="7"/>
    </row>
    <row r="9884" spans="1:40" ht="37.15" customHeight="1" x14ac:dyDescent="0.35">
      <c r="A9884" s="8">
        <v>9879</v>
      </c>
      <c r="B9884" s="9">
        <v>611687</v>
      </c>
      <c r="C9884" s="9" t="s">
        <v>10533</v>
      </c>
      <c r="D9884" s="9">
        <v>3087110389</v>
      </c>
      <c r="E9884" s="9" t="s">
        <v>8230</v>
      </c>
      <c r="F9884" s="10">
        <v>46007</v>
      </c>
      <c r="G9884" s="9" t="s">
        <v>18</v>
      </c>
      <c r="H9884" s="9" t="s">
        <v>3486</v>
      </c>
      <c r="I9884" s="9" t="s">
        <v>114</v>
      </c>
      <c r="J9884" s="9" t="s">
        <v>21</v>
      </c>
      <c r="K9884" s="9" t="s">
        <v>54</v>
      </c>
      <c r="L9884" s="11" t="s">
        <v>23</v>
      </c>
      <c r="M9884" s="12">
        <f t="shared" ca="1" si="159"/>
        <v>32</v>
      </c>
      <c r="N9884" s="13"/>
      <c r="O9884" s="14" t="s">
        <v>10534</v>
      </c>
      <c r="AN9884" s="7"/>
    </row>
    <row r="9885" spans="1:40" ht="37.15" customHeight="1" x14ac:dyDescent="0.35">
      <c r="A9885" s="8">
        <v>9880</v>
      </c>
      <c r="B9885" s="9">
        <v>611680</v>
      </c>
      <c r="C9885" s="9" t="s">
        <v>10535</v>
      </c>
      <c r="D9885" s="9">
        <v>3281288608</v>
      </c>
      <c r="E9885" s="9" t="s">
        <v>8272</v>
      </c>
      <c r="F9885" s="10">
        <v>46007</v>
      </c>
      <c r="G9885" s="9" t="s">
        <v>18</v>
      </c>
      <c r="H9885" s="9" t="s">
        <v>3486</v>
      </c>
      <c r="I9885" s="9" t="s">
        <v>114</v>
      </c>
      <c r="J9885" s="9" t="s">
        <v>21</v>
      </c>
      <c r="K9885" s="9" t="s">
        <v>22</v>
      </c>
      <c r="L9885" s="11" t="s">
        <v>23</v>
      </c>
      <c r="M9885" s="12">
        <f t="shared" ca="1" si="159"/>
        <v>32</v>
      </c>
      <c r="N9885" s="13"/>
      <c r="O9885" s="14" t="s">
        <v>10536</v>
      </c>
      <c r="AN9885" s="7"/>
    </row>
    <row r="9886" spans="1:40" ht="37.15" customHeight="1" x14ac:dyDescent="0.35">
      <c r="A9886" s="8">
        <v>9882</v>
      </c>
      <c r="B9886" s="9">
        <v>611572</v>
      </c>
      <c r="C9886" s="9" t="s">
        <v>9655</v>
      </c>
      <c r="D9886" s="9">
        <v>3010202020</v>
      </c>
      <c r="E9886" s="9" t="s">
        <v>8279</v>
      </c>
      <c r="F9886" s="10">
        <v>46007</v>
      </c>
      <c r="G9886" s="9" t="s">
        <v>18</v>
      </c>
      <c r="H9886" s="9" t="s">
        <v>19</v>
      </c>
      <c r="I9886" s="9" t="s">
        <v>81</v>
      </c>
      <c r="J9886" s="9" t="s">
        <v>21</v>
      </c>
      <c r="K9886" s="9" t="s">
        <v>35</v>
      </c>
      <c r="L9886" s="11" t="s">
        <v>23</v>
      </c>
      <c r="M9886" s="12">
        <f t="shared" ca="1" si="159"/>
        <v>32</v>
      </c>
      <c r="N9886" s="13"/>
      <c r="O9886" s="14" t="s">
        <v>10537</v>
      </c>
      <c r="AN9886" s="7"/>
    </row>
    <row r="9887" spans="1:40" ht="37.15" customHeight="1" x14ac:dyDescent="0.35">
      <c r="A9887" s="8">
        <v>9885</v>
      </c>
      <c r="B9887" s="9">
        <v>611556</v>
      </c>
      <c r="C9887" s="9" t="s">
        <v>9327</v>
      </c>
      <c r="D9887" s="9">
        <v>3014523599</v>
      </c>
      <c r="E9887" s="9" t="s">
        <v>10013</v>
      </c>
      <c r="F9887" s="10">
        <v>46007</v>
      </c>
      <c r="G9887" s="9" t="s">
        <v>18</v>
      </c>
      <c r="H9887" s="9" t="s">
        <v>19</v>
      </c>
      <c r="I9887" s="9" t="s">
        <v>302</v>
      </c>
      <c r="J9887" s="9" t="s">
        <v>68</v>
      </c>
      <c r="K9887" s="9" t="s">
        <v>54</v>
      </c>
      <c r="L9887" s="11" t="s">
        <v>23</v>
      </c>
      <c r="M9887" s="12">
        <f t="shared" ca="1" si="159"/>
        <v>32</v>
      </c>
      <c r="N9887" s="13"/>
      <c r="O9887" s="14" t="s">
        <v>10264</v>
      </c>
      <c r="AN9887" s="7"/>
    </row>
    <row r="9888" spans="1:40" ht="37.15" customHeight="1" x14ac:dyDescent="0.35">
      <c r="A9888" s="8">
        <v>9886</v>
      </c>
      <c r="B9888" s="9">
        <v>611555</v>
      </c>
      <c r="C9888" s="9" t="s">
        <v>10538</v>
      </c>
      <c r="D9888" s="9">
        <v>3004672771</v>
      </c>
      <c r="E9888" s="9" t="s">
        <v>8148</v>
      </c>
      <c r="F9888" s="10">
        <v>46007</v>
      </c>
      <c r="G9888" s="9" t="s">
        <v>18</v>
      </c>
      <c r="H9888" s="9" t="s">
        <v>19</v>
      </c>
      <c r="I9888" s="9" t="s">
        <v>94</v>
      </c>
      <c r="J9888" s="9" t="s">
        <v>68</v>
      </c>
      <c r="K9888" s="9" t="s">
        <v>35</v>
      </c>
      <c r="L9888" s="21" t="s">
        <v>23</v>
      </c>
      <c r="M9888" s="12">
        <f t="shared" ca="1" si="159"/>
        <v>32</v>
      </c>
      <c r="N9888" s="13"/>
      <c r="O9888" s="14" t="s">
        <v>10539</v>
      </c>
      <c r="AN9888" s="7"/>
    </row>
    <row r="9889" spans="1:40" ht="37.15" customHeight="1" x14ac:dyDescent="0.35">
      <c r="A9889" s="8">
        <v>9887</v>
      </c>
      <c r="B9889" s="9">
        <v>611553</v>
      </c>
      <c r="C9889" s="9" t="s">
        <v>10540</v>
      </c>
      <c r="D9889" s="9">
        <v>3208758813</v>
      </c>
      <c r="E9889" s="9" t="s">
        <v>8186</v>
      </c>
      <c r="F9889" s="10">
        <v>46007</v>
      </c>
      <c r="G9889" s="9" t="s">
        <v>18</v>
      </c>
      <c r="H9889" s="9" t="s">
        <v>19</v>
      </c>
      <c r="I9889" s="9" t="s">
        <v>298</v>
      </c>
      <c r="J9889" s="9" t="s">
        <v>74</v>
      </c>
      <c r="K9889" s="9" t="s">
        <v>22</v>
      </c>
      <c r="L9889" s="11" t="s">
        <v>23</v>
      </c>
      <c r="M9889" s="12">
        <f t="shared" ca="1" si="159"/>
        <v>32</v>
      </c>
      <c r="N9889" s="13"/>
      <c r="O9889" s="14" t="s">
        <v>10376</v>
      </c>
      <c r="AN9889" s="7"/>
    </row>
    <row r="9890" spans="1:40" ht="37.15" customHeight="1" x14ac:dyDescent="0.35">
      <c r="A9890" s="8">
        <v>9889</v>
      </c>
      <c r="B9890" s="9">
        <v>611548</v>
      </c>
      <c r="C9890" s="9" t="s">
        <v>10541</v>
      </c>
      <c r="D9890" s="9">
        <v>3234708304</v>
      </c>
      <c r="E9890" s="9" t="s">
        <v>8175</v>
      </c>
      <c r="F9890" s="10">
        <v>46007</v>
      </c>
      <c r="G9890" s="9" t="s">
        <v>18</v>
      </c>
      <c r="H9890" s="9" t="s">
        <v>19</v>
      </c>
      <c r="I9890" s="9" t="s">
        <v>62</v>
      </c>
      <c r="J9890" s="9" t="s">
        <v>21</v>
      </c>
      <c r="K9890" s="9" t="s">
        <v>22</v>
      </c>
      <c r="L9890" s="11" t="s">
        <v>23</v>
      </c>
      <c r="M9890" s="12">
        <f t="shared" ca="1" si="159"/>
        <v>32</v>
      </c>
      <c r="N9890" s="13"/>
      <c r="O9890" s="14" t="s">
        <v>10542</v>
      </c>
      <c r="AN9890" s="7"/>
    </row>
    <row r="9891" spans="1:40" ht="37.15" customHeight="1" x14ac:dyDescent="0.35">
      <c r="A9891" s="8">
        <v>9890</v>
      </c>
      <c r="B9891" s="9">
        <v>611525</v>
      </c>
      <c r="C9891" s="9" t="s">
        <v>10543</v>
      </c>
      <c r="D9891" s="9">
        <v>3064389232</v>
      </c>
      <c r="E9891" s="9" t="s">
        <v>17</v>
      </c>
      <c r="F9891" s="10">
        <v>46007</v>
      </c>
      <c r="G9891" s="9" t="s">
        <v>18</v>
      </c>
      <c r="H9891" s="9" t="s">
        <v>19</v>
      </c>
      <c r="I9891" s="9" t="s">
        <v>6941</v>
      </c>
      <c r="J9891" s="9" t="s">
        <v>21</v>
      </c>
      <c r="K9891" s="9" t="s">
        <v>35</v>
      </c>
      <c r="L9891" s="11" t="s">
        <v>23</v>
      </c>
      <c r="M9891" s="12">
        <f t="shared" ca="1" si="159"/>
        <v>32</v>
      </c>
      <c r="N9891" s="13"/>
      <c r="O9891" s="14" t="s">
        <v>10529</v>
      </c>
      <c r="AN9891" s="7"/>
    </row>
    <row r="9892" spans="1:40" ht="37.15" customHeight="1" x14ac:dyDescent="0.35">
      <c r="A9892" s="8">
        <v>9891</v>
      </c>
      <c r="B9892" s="9">
        <v>611523</v>
      </c>
      <c r="C9892" s="9" t="s">
        <v>7441</v>
      </c>
      <c r="D9892" s="9">
        <v>3221435664</v>
      </c>
      <c r="E9892" s="9" t="s">
        <v>8370</v>
      </c>
      <c r="F9892" s="10">
        <v>46007</v>
      </c>
      <c r="G9892" s="9" t="s">
        <v>18</v>
      </c>
      <c r="H9892" s="9" t="s">
        <v>19</v>
      </c>
      <c r="I9892" s="9" t="s">
        <v>59</v>
      </c>
      <c r="J9892" s="9" t="s">
        <v>68</v>
      </c>
      <c r="K9892" s="9" t="s">
        <v>22</v>
      </c>
      <c r="L9892" s="11" t="s">
        <v>23</v>
      </c>
      <c r="M9892" s="12">
        <f t="shared" ca="1" si="159"/>
        <v>32</v>
      </c>
      <c r="N9892" s="13"/>
      <c r="O9892" s="14" t="s">
        <v>10177</v>
      </c>
      <c r="AN9892" s="7"/>
    </row>
    <row r="9893" spans="1:40" ht="37.15" customHeight="1" x14ac:dyDescent="0.35">
      <c r="A9893" s="8">
        <v>9854</v>
      </c>
      <c r="B9893" s="9">
        <v>611898</v>
      </c>
      <c r="C9893" s="9" t="s">
        <v>10544</v>
      </c>
      <c r="D9893" s="9">
        <v>3054714112</v>
      </c>
      <c r="E9893" s="9" t="s">
        <v>8357</v>
      </c>
      <c r="F9893" s="10">
        <v>46007</v>
      </c>
      <c r="G9893" s="9" t="s">
        <v>18</v>
      </c>
      <c r="H9893" s="9" t="s">
        <v>19</v>
      </c>
      <c r="I9893" s="9" t="s">
        <v>137</v>
      </c>
      <c r="J9893" s="9" t="s">
        <v>33</v>
      </c>
      <c r="K9893" s="9" t="s">
        <v>35</v>
      </c>
      <c r="L9893" s="11" t="s">
        <v>23</v>
      </c>
      <c r="M9893" s="12">
        <f t="shared" ca="1" si="159"/>
        <v>32</v>
      </c>
      <c r="N9893" s="13"/>
      <c r="O9893" s="14" t="s">
        <v>10545</v>
      </c>
      <c r="AN9893" s="7"/>
    </row>
    <row r="9894" spans="1:40" ht="37.15" customHeight="1" x14ac:dyDescent="0.35">
      <c r="A9894" s="8">
        <v>9893</v>
      </c>
      <c r="B9894" s="9">
        <v>611487</v>
      </c>
      <c r="C9894" s="9" t="s">
        <v>10546</v>
      </c>
      <c r="D9894" s="9">
        <v>3034087272</v>
      </c>
      <c r="E9894" s="9" t="s">
        <v>8516</v>
      </c>
      <c r="F9894" s="10">
        <v>46007</v>
      </c>
      <c r="G9894" s="9" t="s">
        <v>18</v>
      </c>
      <c r="H9894" s="9" t="s">
        <v>19</v>
      </c>
      <c r="I9894" s="9" t="s">
        <v>260</v>
      </c>
      <c r="J9894" s="9" t="s">
        <v>74</v>
      </c>
      <c r="K9894" s="9" t="s">
        <v>22</v>
      </c>
      <c r="L9894" s="11" t="s">
        <v>23</v>
      </c>
      <c r="M9894" s="12">
        <f t="shared" ca="1" si="159"/>
        <v>32</v>
      </c>
      <c r="N9894" s="13"/>
      <c r="O9894" s="14" t="s">
        <v>10547</v>
      </c>
      <c r="AN9894" s="7"/>
    </row>
    <row r="9895" spans="1:40" ht="37.15" customHeight="1" x14ac:dyDescent="0.35">
      <c r="A9895" s="8">
        <v>9894</v>
      </c>
      <c r="B9895" s="9">
        <v>611484</v>
      </c>
      <c r="C9895" s="9" t="s">
        <v>10548</v>
      </c>
      <c r="D9895" s="9">
        <v>3244081047</v>
      </c>
      <c r="E9895" s="9" t="s">
        <v>17</v>
      </c>
      <c r="F9895" s="10">
        <v>46007</v>
      </c>
      <c r="G9895" s="9" t="s">
        <v>18</v>
      </c>
      <c r="H9895" s="9" t="s">
        <v>19</v>
      </c>
      <c r="I9895" s="9" t="s">
        <v>174</v>
      </c>
      <c r="J9895" s="9" t="s">
        <v>21</v>
      </c>
      <c r="K9895" s="9" t="s">
        <v>22</v>
      </c>
      <c r="L9895" s="11" t="s">
        <v>23</v>
      </c>
      <c r="M9895" s="12">
        <f t="shared" ca="1" si="159"/>
        <v>32</v>
      </c>
      <c r="N9895" s="13"/>
      <c r="O9895" s="14" t="s">
        <v>10549</v>
      </c>
      <c r="AN9895" s="7"/>
    </row>
    <row r="9896" spans="1:40" ht="37.15" customHeight="1" x14ac:dyDescent="0.35">
      <c r="A9896" s="8">
        <v>9895</v>
      </c>
      <c r="B9896" s="9">
        <v>611475</v>
      </c>
      <c r="C9896" s="9" t="s">
        <v>10550</v>
      </c>
      <c r="D9896" s="9">
        <v>3090484069</v>
      </c>
      <c r="E9896" s="9" t="s">
        <v>10147</v>
      </c>
      <c r="F9896" s="10">
        <v>46007</v>
      </c>
      <c r="G9896" s="9" t="s">
        <v>18</v>
      </c>
      <c r="H9896" s="9" t="s">
        <v>19</v>
      </c>
      <c r="I9896" s="9" t="s">
        <v>126</v>
      </c>
      <c r="J9896" s="9" t="s">
        <v>74</v>
      </c>
      <c r="K9896" s="9" t="s">
        <v>35</v>
      </c>
      <c r="L9896" s="11" t="s">
        <v>23</v>
      </c>
      <c r="M9896" s="12">
        <f t="shared" ca="1" si="159"/>
        <v>32</v>
      </c>
      <c r="N9896" s="13"/>
      <c r="O9896" s="14" t="s">
        <v>10551</v>
      </c>
      <c r="AN9896" s="7"/>
    </row>
    <row r="9897" spans="1:40" ht="37.15" customHeight="1" x14ac:dyDescent="0.35">
      <c r="A9897" s="8">
        <v>9896</v>
      </c>
      <c r="B9897" s="9">
        <v>611474</v>
      </c>
      <c r="C9897" s="9" t="s">
        <v>10552</v>
      </c>
      <c r="D9897" s="9">
        <v>3214605969</v>
      </c>
      <c r="E9897" s="9" t="s">
        <v>8178</v>
      </c>
      <c r="F9897" s="10">
        <v>46007</v>
      </c>
      <c r="G9897" s="9" t="s">
        <v>18</v>
      </c>
      <c r="H9897" s="9" t="s">
        <v>19</v>
      </c>
      <c r="I9897" s="9" t="s">
        <v>44</v>
      </c>
      <c r="J9897" s="9" t="s">
        <v>21</v>
      </c>
      <c r="K9897" s="9" t="s">
        <v>22</v>
      </c>
      <c r="L9897" s="11" t="s">
        <v>23</v>
      </c>
      <c r="M9897" s="12">
        <f t="shared" ca="1" si="159"/>
        <v>32</v>
      </c>
      <c r="N9897" s="13"/>
      <c r="O9897" s="14" t="s">
        <v>10553</v>
      </c>
      <c r="AN9897" s="7"/>
    </row>
    <row r="9898" spans="1:40" ht="37.15" customHeight="1" x14ac:dyDescent="0.35">
      <c r="A9898" s="8">
        <v>9897</v>
      </c>
      <c r="B9898" s="9">
        <v>611473</v>
      </c>
      <c r="C9898" s="9" t="s">
        <v>7348</v>
      </c>
      <c r="D9898" s="9">
        <v>3227947698</v>
      </c>
      <c r="E9898" s="9" t="s">
        <v>8178</v>
      </c>
      <c r="F9898" s="10">
        <v>46007</v>
      </c>
      <c r="G9898" s="9" t="s">
        <v>18</v>
      </c>
      <c r="H9898" s="9" t="s">
        <v>19</v>
      </c>
      <c r="I9898" s="9" t="s">
        <v>44</v>
      </c>
      <c r="J9898" s="9" t="s">
        <v>21</v>
      </c>
      <c r="K9898" s="9" t="s">
        <v>22</v>
      </c>
      <c r="L9898" s="11" t="s">
        <v>23</v>
      </c>
      <c r="M9898" s="12">
        <f t="shared" ca="1" si="159"/>
        <v>32</v>
      </c>
      <c r="N9898" s="13"/>
      <c r="O9898" s="14" t="s">
        <v>10554</v>
      </c>
      <c r="AN9898" s="7"/>
    </row>
    <row r="9899" spans="1:40" ht="37.15" customHeight="1" x14ac:dyDescent="0.35">
      <c r="A9899" s="8">
        <v>9898</v>
      </c>
      <c r="B9899" s="9">
        <v>611413</v>
      </c>
      <c r="C9899" s="9" t="s">
        <v>10555</v>
      </c>
      <c r="D9899" s="9">
        <v>3218000952</v>
      </c>
      <c r="E9899" s="9" t="s">
        <v>8482</v>
      </c>
      <c r="F9899" s="10">
        <v>46007</v>
      </c>
      <c r="G9899" s="9" t="s">
        <v>18</v>
      </c>
      <c r="H9899" s="9" t="s">
        <v>19</v>
      </c>
      <c r="I9899" s="9" t="s">
        <v>280</v>
      </c>
      <c r="J9899" s="9" t="s">
        <v>40</v>
      </c>
      <c r="K9899" s="9" t="s">
        <v>22</v>
      </c>
      <c r="L9899" s="11" t="s">
        <v>23</v>
      </c>
      <c r="M9899" s="12">
        <f t="shared" ca="1" si="159"/>
        <v>32</v>
      </c>
      <c r="N9899" s="13"/>
      <c r="O9899" s="14" t="s">
        <v>10556</v>
      </c>
      <c r="AN9899" s="7"/>
    </row>
    <row r="9900" spans="1:40" ht="37.15" customHeight="1" x14ac:dyDescent="0.35">
      <c r="A9900" s="8">
        <v>9865</v>
      </c>
      <c r="B9900" s="9">
        <v>611810</v>
      </c>
      <c r="C9900" s="9" t="s">
        <v>10557</v>
      </c>
      <c r="D9900" s="9">
        <v>3334301600</v>
      </c>
      <c r="E9900" s="9" t="s">
        <v>8384</v>
      </c>
      <c r="F9900" s="10">
        <v>46007</v>
      </c>
      <c r="G9900" s="9" t="s">
        <v>18</v>
      </c>
      <c r="H9900" s="9" t="s">
        <v>19</v>
      </c>
      <c r="I9900" s="9" t="s">
        <v>154</v>
      </c>
      <c r="J9900" s="9" t="s">
        <v>40</v>
      </c>
      <c r="K9900" s="9" t="s">
        <v>54</v>
      </c>
      <c r="L9900" s="11" t="s">
        <v>23</v>
      </c>
      <c r="M9900" s="12">
        <f t="shared" ca="1" si="159"/>
        <v>32</v>
      </c>
      <c r="N9900" s="13"/>
      <c r="O9900" s="14" t="s">
        <v>10558</v>
      </c>
      <c r="AN9900" s="7"/>
    </row>
    <row r="9901" spans="1:40" ht="37.15" customHeight="1" x14ac:dyDescent="0.35">
      <c r="A9901" s="8">
        <v>9908</v>
      </c>
      <c r="B9901" s="9">
        <v>613611</v>
      </c>
      <c r="C9901" s="9" t="s">
        <v>10559</v>
      </c>
      <c r="D9901" s="9">
        <v>3215888821</v>
      </c>
      <c r="E9901" s="9" t="s">
        <v>10240</v>
      </c>
      <c r="F9901" s="10">
        <v>46008</v>
      </c>
      <c r="G9901" s="9" t="s">
        <v>18</v>
      </c>
      <c r="H9901" s="9" t="s">
        <v>19</v>
      </c>
      <c r="I9901" s="9" t="s">
        <v>98</v>
      </c>
      <c r="J9901" s="9" t="s">
        <v>33</v>
      </c>
      <c r="K9901" s="9" t="s">
        <v>54</v>
      </c>
      <c r="L9901" s="11" t="s">
        <v>23</v>
      </c>
      <c r="M9901" s="12">
        <f t="shared" ca="1" si="159"/>
        <v>31</v>
      </c>
      <c r="N9901" s="13"/>
      <c r="O9901" s="14" t="s">
        <v>10560</v>
      </c>
      <c r="AN9901" s="7"/>
    </row>
    <row r="9902" spans="1:40" ht="37.15" customHeight="1" x14ac:dyDescent="0.35">
      <c r="A9902" s="8">
        <v>9930</v>
      </c>
      <c r="B9902" s="9">
        <v>613287</v>
      </c>
      <c r="C9902" s="9" t="s">
        <v>10561</v>
      </c>
      <c r="D9902" s="9">
        <v>3218863649</v>
      </c>
      <c r="E9902" s="9" t="s">
        <v>9969</v>
      </c>
      <c r="F9902" s="10">
        <v>46008</v>
      </c>
      <c r="G9902" s="9" t="s">
        <v>18</v>
      </c>
      <c r="H9902" s="9" t="s">
        <v>19</v>
      </c>
      <c r="I9902" s="9" t="s">
        <v>200</v>
      </c>
      <c r="J9902" s="9" t="s">
        <v>79</v>
      </c>
      <c r="K9902" s="9" t="s">
        <v>42</v>
      </c>
      <c r="L9902" s="11" t="s">
        <v>23</v>
      </c>
      <c r="M9902" s="12">
        <f t="shared" ca="1" si="159"/>
        <v>31</v>
      </c>
      <c r="N9902" s="13"/>
      <c r="O9902" s="14" t="s">
        <v>10551</v>
      </c>
      <c r="AN9902" s="7"/>
    </row>
    <row r="9903" spans="1:40" ht="37.15" customHeight="1" x14ac:dyDescent="0.35">
      <c r="A9903" s="8">
        <v>9925</v>
      </c>
      <c r="B9903" s="9">
        <v>613367</v>
      </c>
      <c r="C9903" s="9" t="s">
        <v>10562</v>
      </c>
      <c r="D9903" s="9">
        <v>3024305890</v>
      </c>
      <c r="E9903" s="9" t="s">
        <v>8365</v>
      </c>
      <c r="F9903" s="10">
        <v>46008</v>
      </c>
      <c r="G9903" s="9" t="s">
        <v>18</v>
      </c>
      <c r="H9903" s="9" t="s">
        <v>144</v>
      </c>
      <c r="I9903" s="9" t="s">
        <v>32</v>
      </c>
      <c r="J9903" s="9" t="s">
        <v>33</v>
      </c>
      <c r="K9903" s="9" t="s">
        <v>22</v>
      </c>
      <c r="L9903" s="11" t="s">
        <v>23</v>
      </c>
      <c r="M9903" s="12">
        <f t="shared" ca="1" si="159"/>
        <v>31</v>
      </c>
      <c r="N9903" s="13"/>
      <c r="O9903" s="14" t="s">
        <v>10563</v>
      </c>
      <c r="AN9903" s="7"/>
    </row>
    <row r="9904" spans="1:40" ht="37.15" customHeight="1" x14ac:dyDescent="0.35">
      <c r="A9904" s="8">
        <v>9914</v>
      </c>
      <c r="B9904" s="9">
        <v>613439</v>
      </c>
      <c r="C9904" s="9" t="s">
        <v>10564</v>
      </c>
      <c r="D9904" s="9">
        <v>3030005522</v>
      </c>
      <c r="E9904" s="9" t="s">
        <v>8355</v>
      </c>
      <c r="F9904" s="10">
        <v>46008</v>
      </c>
      <c r="G9904" s="9" t="s">
        <v>18</v>
      </c>
      <c r="H9904" s="9" t="s">
        <v>19</v>
      </c>
      <c r="I9904" s="9" t="s">
        <v>98</v>
      </c>
      <c r="J9904" s="9" t="s">
        <v>33</v>
      </c>
      <c r="K9904" s="9" t="s">
        <v>22</v>
      </c>
      <c r="L9904" s="11" t="s">
        <v>23</v>
      </c>
      <c r="M9904" s="12">
        <f t="shared" ca="1" si="159"/>
        <v>31</v>
      </c>
      <c r="N9904" s="13"/>
      <c r="O9904" s="14" t="s">
        <v>10321</v>
      </c>
      <c r="AN9904" s="7"/>
    </row>
    <row r="9905" spans="1:40" ht="37.15" customHeight="1" x14ac:dyDescent="0.35">
      <c r="A9905" s="8">
        <v>9920</v>
      </c>
      <c r="B9905" s="9">
        <v>613393</v>
      </c>
      <c r="C9905" s="9" t="s">
        <v>10565</v>
      </c>
      <c r="D9905" s="9">
        <v>3330128128</v>
      </c>
      <c r="E9905" s="9" t="s">
        <v>8466</v>
      </c>
      <c r="F9905" s="10">
        <v>46008</v>
      </c>
      <c r="G9905" s="9" t="s">
        <v>18</v>
      </c>
      <c r="H9905" s="9" t="s">
        <v>19</v>
      </c>
      <c r="I9905" s="9" t="s">
        <v>264</v>
      </c>
      <c r="J9905" s="9" t="s">
        <v>40</v>
      </c>
      <c r="K9905" s="9" t="s">
        <v>22</v>
      </c>
      <c r="L9905" s="11" t="s">
        <v>23</v>
      </c>
      <c r="M9905" s="12">
        <f t="shared" ca="1" si="159"/>
        <v>31</v>
      </c>
      <c r="N9905" s="13"/>
      <c r="O9905" s="14" t="s">
        <v>10566</v>
      </c>
      <c r="AN9905" s="7"/>
    </row>
    <row r="9906" spans="1:40" ht="37.15" customHeight="1" x14ac:dyDescent="0.35">
      <c r="A9906" s="8">
        <v>9933</v>
      </c>
      <c r="B9906" s="9">
        <v>613260</v>
      </c>
      <c r="C9906" s="9" t="s">
        <v>10567</v>
      </c>
      <c r="D9906" s="9">
        <v>3077777715</v>
      </c>
      <c r="E9906" s="9" t="s">
        <v>8252</v>
      </c>
      <c r="F9906" s="10">
        <v>46008</v>
      </c>
      <c r="G9906" s="9" t="s">
        <v>18</v>
      </c>
      <c r="H9906" s="9" t="s">
        <v>19</v>
      </c>
      <c r="I9906" s="9" t="s">
        <v>255</v>
      </c>
      <c r="J9906" s="9" t="s">
        <v>40</v>
      </c>
      <c r="K9906" s="9" t="s">
        <v>35</v>
      </c>
      <c r="L9906" s="11" t="s">
        <v>23</v>
      </c>
      <c r="M9906" s="12">
        <f t="shared" ca="1" si="159"/>
        <v>31</v>
      </c>
      <c r="N9906" s="13"/>
      <c r="O9906" s="14" t="s">
        <v>10568</v>
      </c>
      <c r="AN9906" s="7"/>
    </row>
    <row r="9907" spans="1:40" ht="37.15" customHeight="1" x14ac:dyDescent="0.35">
      <c r="A9907" s="8">
        <v>9926</v>
      </c>
      <c r="B9907" s="9">
        <v>613310</v>
      </c>
      <c r="C9907" s="9" t="s">
        <v>10569</v>
      </c>
      <c r="D9907" s="9">
        <v>3271087340</v>
      </c>
      <c r="E9907" s="9" t="s">
        <v>9310</v>
      </c>
      <c r="F9907" s="10">
        <v>46008</v>
      </c>
      <c r="G9907" s="9" t="s">
        <v>18</v>
      </c>
      <c r="H9907" s="9" t="s">
        <v>19</v>
      </c>
      <c r="I9907" s="9" t="s">
        <v>102</v>
      </c>
      <c r="J9907" s="9" t="s">
        <v>33</v>
      </c>
      <c r="K9907" s="9" t="s">
        <v>22</v>
      </c>
      <c r="L9907" s="11" t="s">
        <v>23</v>
      </c>
      <c r="M9907" s="12">
        <f t="shared" ca="1" si="159"/>
        <v>31</v>
      </c>
      <c r="N9907" s="13"/>
      <c r="O9907" s="14" t="s">
        <v>10570</v>
      </c>
      <c r="AN9907" s="7"/>
    </row>
    <row r="9908" spans="1:40" ht="37.15" customHeight="1" x14ac:dyDescent="0.35">
      <c r="A9908" s="8">
        <v>9904</v>
      </c>
      <c r="B9908" s="9">
        <v>613809</v>
      </c>
      <c r="C9908" s="9" t="s">
        <v>10216</v>
      </c>
      <c r="D9908" s="9">
        <v>3068708129</v>
      </c>
      <c r="E9908" s="9" t="s">
        <v>8316</v>
      </c>
      <c r="F9908" s="10">
        <v>46008</v>
      </c>
      <c r="G9908" s="9" t="s">
        <v>18</v>
      </c>
      <c r="H9908" s="9" t="s">
        <v>144</v>
      </c>
      <c r="I9908" s="9" t="s">
        <v>150</v>
      </c>
      <c r="J9908" s="9" t="s">
        <v>79</v>
      </c>
      <c r="K9908" s="9" t="s">
        <v>42</v>
      </c>
      <c r="L9908" s="11" t="s">
        <v>23</v>
      </c>
      <c r="M9908" s="12">
        <f t="shared" ca="1" si="159"/>
        <v>31</v>
      </c>
      <c r="N9908" s="13"/>
      <c r="O9908" s="14" t="s">
        <v>10571</v>
      </c>
      <c r="AN9908" s="7"/>
    </row>
    <row r="9909" spans="1:40" ht="37.15" customHeight="1" x14ac:dyDescent="0.35">
      <c r="A9909" s="8">
        <v>9913</v>
      </c>
      <c r="B9909" s="9">
        <v>613560</v>
      </c>
      <c r="C9909" s="9" t="s">
        <v>10572</v>
      </c>
      <c r="D9909" s="9">
        <v>3217377821</v>
      </c>
      <c r="E9909" s="9" t="s">
        <v>5122</v>
      </c>
      <c r="F9909" s="10">
        <v>46008</v>
      </c>
      <c r="G9909" s="9" t="s">
        <v>18</v>
      </c>
      <c r="H9909" s="9" t="s">
        <v>19</v>
      </c>
      <c r="I9909" s="9" t="s">
        <v>71</v>
      </c>
      <c r="J9909" s="9" t="s">
        <v>40</v>
      </c>
      <c r="K9909" s="9" t="s">
        <v>22</v>
      </c>
      <c r="L9909" s="11" t="s">
        <v>23</v>
      </c>
      <c r="M9909" s="12">
        <f t="shared" ca="1" si="159"/>
        <v>31</v>
      </c>
      <c r="N9909" s="13"/>
      <c r="O9909" s="14" t="s">
        <v>10469</v>
      </c>
      <c r="AN9909" s="7"/>
    </row>
    <row r="9910" spans="1:40" ht="37.15" customHeight="1" x14ac:dyDescent="0.35">
      <c r="A9910" s="8">
        <v>9934</v>
      </c>
      <c r="B9910" s="9">
        <v>613251</v>
      </c>
      <c r="C9910" s="9" t="s">
        <v>10573</v>
      </c>
      <c r="D9910" s="9">
        <v>3092592232</v>
      </c>
      <c r="E9910" s="9" t="s">
        <v>8159</v>
      </c>
      <c r="F9910" s="10">
        <v>46008</v>
      </c>
      <c r="G9910" s="9" t="s">
        <v>18</v>
      </c>
      <c r="H9910" s="9" t="s">
        <v>19</v>
      </c>
      <c r="I9910" s="9" t="s">
        <v>5764</v>
      </c>
      <c r="J9910" s="9" t="s">
        <v>79</v>
      </c>
      <c r="K9910" s="9" t="s">
        <v>22</v>
      </c>
      <c r="L9910" s="11" t="s">
        <v>23</v>
      </c>
      <c r="M9910" s="12">
        <f t="shared" ca="1" si="159"/>
        <v>31</v>
      </c>
      <c r="N9910" s="13"/>
      <c r="O9910" s="14" t="s">
        <v>10259</v>
      </c>
      <c r="AN9910" s="7"/>
    </row>
    <row r="9911" spans="1:40" ht="37.15" customHeight="1" x14ac:dyDescent="0.35">
      <c r="A9911" s="8">
        <v>9911</v>
      </c>
      <c r="B9911" s="9">
        <v>613584</v>
      </c>
      <c r="C9911" s="9" t="s">
        <v>9388</v>
      </c>
      <c r="D9911" s="9">
        <v>3234241826</v>
      </c>
      <c r="E9911" s="9" t="s">
        <v>8321</v>
      </c>
      <c r="F9911" s="10">
        <v>46008</v>
      </c>
      <c r="G9911" s="9" t="s">
        <v>18</v>
      </c>
      <c r="H9911" s="9" t="s">
        <v>19</v>
      </c>
      <c r="I9911" s="9" t="s">
        <v>109</v>
      </c>
      <c r="J9911" s="9" t="s">
        <v>79</v>
      </c>
      <c r="K9911" s="9" t="s">
        <v>54</v>
      </c>
      <c r="L9911" s="11" t="s">
        <v>23</v>
      </c>
      <c r="M9911" s="12">
        <f t="shared" ca="1" si="159"/>
        <v>31</v>
      </c>
      <c r="N9911" s="13"/>
      <c r="O9911" s="14" t="s">
        <v>10196</v>
      </c>
      <c r="AN9911" s="7"/>
    </row>
    <row r="9912" spans="1:40" ht="37.15" customHeight="1" x14ac:dyDescent="0.35">
      <c r="A9912" s="8">
        <v>9906</v>
      </c>
      <c r="B9912" s="9">
        <v>613798</v>
      </c>
      <c r="C9912" s="9" t="s">
        <v>10574</v>
      </c>
      <c r="D9912" s="9">
        <v>3234442775</v>
      </c>
      <c r="E9912" s="9" t="s">
        <v>8210</v>
      </c>
      <c r="F9912" s="10">
        <v>46008</v>
      </c>
      <c r="G9912" s="9" t="s">
        <v>18</v>
      </c>
      <c r="H9912" s="9" t="s">
        <v>19</v>
      </c>
      <c r="I9912" s="9" t="s">
        <v>47</v>
      </c>
      <c r="J9912" s="9" t="s">
        <v>33</v>
      </c>
      <c r="K9912" s="9" t="s">
        <v>22</v>
      </c>
      <c r="L9912" s="11" t="s">
        <v>23</v>
      </c>
      <c r="M9912" s="12">
        <f t="shared" ca="1" si="159"/>
        <v>31</v>
      </c>
      <c r="N9912" s="13"/>
      <c r="O9912" s="14" t="s">
        <v>10196</v>
      </c>
      <c r="AN9912" s="7"/>
    </row>
    <row r="9913" spans="1:40" ht="37.15" customHeight="1" x14ac:dyDescent="0.35">
      <c r="A9913" s="8">
        <v>9899</v>
      </c>
      <c r="B9913" s="9">
        <v>613850</v>
      </c>
      <c r="C9913" s="9" t="s">
        <v>10575</v>
      </c>
      <c r="D9913" s="9">
        <v>3008471140</v>
      </c>
      <c r="E9913" s="9" t="s">
        <v>10081</v>
      </c>
      <c r="F9913" s="10">
        <v>46008</v>
      </c>
      <c r="G9913" s="9" t="s">
        <v>18</v>
      </c>
      <c r="H9913" s="9" t="s">
        <v>19</v>
      </c>
      <c r="I9913" s="9" t="s">
        <v>122</v>
      </c>
      <c r="J9913" s="9" t="s">
        <v>74</v>
      </c>
      <c r="K9913" s="9" t="s">
        <v>22</v>
      </c>
      <c r="L9913" s="11" t="s">
        <v>23</v>
      </c>
      <c r="M9913" s="12">
        <f t="shared" ca="1" si="159"/>
        <v>31</v>
      </c>
      <c r="N9913" s="13"/>
      <c r="O9913" s="14" t="s">
        <v>10321</v>
      </c>
      <c r="AN9913" s="7"/>
    </row>
    <row r="9914" spans="1:40" ht="37.15" customHeight="1" x14ac:dyDescent="0.35">
      <c r="A9914" s="8">
        <v>9900</v>
      </c>
      <c r="B9914" s="9">
        <v>613849</v>
      </c>
      <c r="C9914" s="9" t="s">
        <v>7439</v>
      </c>
      <c r="D9914" s="9">
        <v>3054415901</v>
      </c>
      <c r="E9914" s="9" t="s">
        <v>9954</v>
      </c>
      <c r="F9914" s="10">
        <v>46008</v>
      </c>
      <c r="G9914" s="9" t="s">
        <v>18</v>
      </c>
      <c r="H9914" s="9" t="s">
        <v>19</v>
      </c>
      <c r="I9914" s="9" t="s">
        <v>122</v>
      </c>
      <c r="J9914" s="9" t="s">
        <v>74</v>
      </c>
      <c r="K9914" s="9" t="s">
        <v>22</v>
      </c>
      <c r="L9914" s="11" t="s">
        <v>23</v>
      </c>
      <c r="M9914" s="12">
        <f t="shared" ca="1" si="159"/>
        <v>31</v>
      </c>
      <c r="N9914" s="13"/>
      <c r="O9914" s="14" t="s">
        <v>10286</v>
      </c>
      <c r="AN9914" s="7"/>
    </row>
    <row r="9915" spans="1:40" ht="37.15" customHeight="1" x14ac:dyDescent="0.35">
      <c r="A9915" s="8">
        <v>9901</v>
      </c>
      <c r="B9915" s="9">
        <v>613838</v>
      </c>
      <c r="C9915" s="9" t="s">
        <v>9567</v>
      </c>
      <c r="D9915" s="9">
        <v>3431501456</v>
      </c>
      <c r="E9915" s="9" t="s">
        <v>8148</v>
      </c>
      <c r="F9915" s="10">
        <v>46008</v>
      </c>
      <c r="G9915" s="9" t="s">
        <v>18</v>
      </c>
      <c r="H9915" s="9" t="s">
        <v>19</v>
      </c>
      <c r="I9915" s="9" t="s">
        <v>7355</v>
      </c>
      <c r="J9915" s="9" t="s">
        <v>68</v>
      </c>
      <c r="K9915" s="9" t="s">
        <v>22</v>
      </c>
      <c r="L9915" s="11" t="s">
        <v>23</v>
      </c>
      <c r="M9915" s="12">
        <f t="shared" ca="1" si="159"/>
        <v>31</v>
      </c>
      <c r="N9915" s="13"/>
      <c r="O9915" s="14" t="s">
        <v>10576</v>
      </c>
      <c r="AN9915" s="7"/>
    </row>
    <row r="9916" spans="1:40" ht="37.15" customHeight="1" x14ac:dyDescent="0.35">
      <c r="A9916" s="8">
        <v>9902</v>
      </c>
      <c r="B9916" s="9">
        <v>613816</v>
      </c>
      <c r="C9916" s="9" t="s">
        <v>10577</v>
      </c>
      <c r="D9916" s="9">
        <v>3054025160</v>
      </c>
      <c r="E9916" s="9" t="s">
        <v>8151</v>
      </c>
      <c r="F9916" s="10">
        <v>46008</v>
      </c>
      <c r="G9916" s="9" t="s">
        <v>18</v>
      </c>
      <c r="H9916" s="9" t="s">
        <v>19</v>
      </c>
      <c r="I9916" s="9" t="s">
        <v>290</v>
      </c>
      <c r="J9916" s="9" t="s">
        <v>21</v>
      </c>
      <c r="K9916" s="9" t="s">
        <v>35</v>
      </c>
      <c r="L9916" s="21" t="s">
        <v>23</v>
      </c>
      <c r="M9916" s="12">
        <f t="shared" ca="1" si="159"/>
        <v>31</v>
      </c>
      <c r="N9916" s="13"/>
      <c r="O9916" s="14" t="s">
        <v>10578</v>
      </c>
      <c r="AN9916" s="7"/>
    </row>
    <row r="9917" spans="1:40" ht="37.15" customHeight="1" x14ac:dyDescent="0.35">
      <c r="A9917" s="8">
        <v>9907</v>
      </c>
      <c r="B9917" s="9">
        <v>613615</v>
      </c>
      <c r="C9917" s="9" t="s">
        <v>10579</v>
      </c>
      <c r="D9917" s="9">
        <v>3095126204</v>
      </c>
      <c r="E9917" s="9" t="s">
        <v>8247</v>
      </c>
      <c r="F9917" s="10">
        <v>46008</v>
      </c>
      <c r="G9917" s="9" t="s">
        <v>18</v>
      </c>
      <c r="H9917" s="9" t="s">
        <v>19</v>
      </c>
      <c r="I9917" s="9" t="s">
        <v>174</v>
      </c>
      <c r="J9917" s="9" t="s">
        <v>21</v>
      </c>
      <c r="K9917" s="9" t="s">
        <v>22</v>
      </c>
      <c r="L9917" s="11" t="s">
        <v>23</v>
      </c>
      <c r="M9917" s="12">
        <f t="shared" ca="1" si="159"/>
        <v>31</v>
      </c>
      <c r="N9917" s="13"/>
      <c r="O9917" s="14" t="s">
        <v>10580</v>
      </c>
      <c r="AN9917" s="7"/>
    </row>
    <row r="9918" spans="1:40" ht="37.15" customHeight="1" x14ac:dyDescent="0.35">
      <c r="A9918" s="8">
        <v>9917</v>
      </c>
      <c r="B9918" s="9">
        <v>613410</v>
      </c>
      <c r="C9918" s="9" t="s">
        <v>7545</v>
      </c>
      <c r="D9918" s="9">
        <v>3214024705</v>
      </c>
      <c r="E9918" s="9" t="s">
        <v>10581</v>
      </c>
      <c r="F9918" s="10">
        <v>46008</v>
      </c>
      <c r="G9918" s="9" t="s">
        <v>18</v>
      </c>
      <c r="H9918" s="9" t="s">
        <v>19</v>
      </c>
      <c r="I9918" s="9" t="s">
        <v>5709</v>
      </c>
      <c r="J9918" s="9" t="s">
        <v>33</v>
      </c>
      <c r="K9918" s="9" t="s">
        <v>35</v>
      </c>
      <c r="L9918" s="11" t="s">
        <v>23</v>
      </c>
      <c r="M9918" s="12">
        <f t="shared" ca="1" si="159"/>
        <v>31</v>
      </c>
      <c r="N9918" s="13"/>
      <c r="O9918" s="14" t="s">
        <v>10204</v>
      </c>
      <c r="AN9918" s="7"/>
    </row>
    <row r="9919" spans="1:40" ht="37.15" customHeight="1" x14ac:dyDescent="0.35">
      <c r="A9919" s="8">
        <v>9909</v>
      </c>
      <c r="B9919" s="9">
        <v>613609</v>
      </c>
      <c r="C9919" s="9" t="s">
        <v>10582</v>
      </c>
      <c r="D9919" s="9">
        <v>3234765263</v>
      </c>
      <c r="E9919" s="9" t="s">
        <v>8186</v>
      </c>
      <c r="F9919" s="10">
        <v>46008</v>
      </c>
      <c r="G9919" s="9" t="s">
        <v>18</v>
      </c>
      <c r="H9919" s="9" t="s">
        <v>19</v>
      </c>
      <c r="I9919" s="9" t="s">
        <v>298</v>
      </c>
      <c r="J9919" s="9" t="s">
        <v>74</v>
      </c>
      <c r="K9919" s="9" t="s">
        <v>54</v>
      </c>
      <c r="L9919" s="11" t="s">
        <v>23</v>
      </c>
      <c r="M9919" s="12">
        <f t="shared" ca="1" si="159"/>
        <v>31</v>
      </c>
      <c r="N9919" s="13"/>
      <c r="O9919" s="14" t="s">
        <v>10583</v>
      </c>
      <c r="AN9919" s="7"/>
    </row>
    <row r="9920" spans="1:40" ht="37.15" customHeight="1" x14ac:dyDescent="0.35">
      <c r="A9920" s="8">
        <v>9910</v>
      </c>
      <c r="B9920" s="9">
        <v>613598</v>
      </c>
      <c r="C9920" s="9" t="s">
        <v>10584</v>
      </c>
      <c r="D9920" s="9">
        <v>3016801533</v>
      </c>
      <c r="E9920" s="9" t="s">
        <v>10446</v>
      </c>
      <c r="F9920" s="10">
        <v>46008</v>
      </c>
      <c r="G9920" s="9" t="s">
        <v>18</v>
      </c>
      <c r="H9920" s="9" t="s">
        <v>19</v>
      </c>
      <c r="I9920" s="9" t="s">
        <v>76</v>
      </c>
      <c r="J9920" s="9" t="s">
        <v>74</v>
      </c>
      <c r="K9920" s="9" t="s">
        <v>35</v>
      </c>
      <c r="L9920" s="11" t="s">
        <v>23</v>
      </c>
      <c r="M9920" s="12">
        <f t="shared" ca="1" si="159"/>
        <v>31</v>
      </c>
      <c r="N9920" s="13"/>
      <c r="O9920" s="14" t="s">
        <v>10585</v>
      </c>
      <c r="AN9920" s="7"/>
    </row>
    <row r="9921" spans="1:40" ht="37.15" customHeight="1" x14ac:dyDescent="0.35">
      <c r="A9921" s="8">
        <v>9912</v>
      </c>
      <c r="B9921" s="9">
        <v>613582</v>
      </c>
      <c r="C9921" s="9" t="s">
        <v>9076</v>
      </c>
      <c r="D9921" s="9">
        <v>3074609928</v>
      </c>
      <c r="E9921" s="9" t="s">
        <v>8219</v>
      </c>
      <c r="F9921" s="10">
        <v>46008</v>
      </c>
      <c r="G9921" s="9" t="s">
        <v>18</v>
      </c>
      <c r="H9921" s="9" t="s">
        <v>19</v>
      </c>
      <c r="I9921" s="9" t="s">
        <v>146</v>
      </c>
      <c r="J9921" s="9" t="s">
        <v>68</v>
      </c>
      <c r="K9921" s="9" t="s">
        <v>22</v>
      </c>
      <c r="L9921" s="11" t="s">
        <v>23</v>
      </c>
      <c r="M9921" s="12">
        <f t="shared" ca="1" si="159"/>
        <v>31</v>
      </c>
      <c r="N9921" s="13"/>
      <c r="O9921" s="14" t="s">
        <v>10583</v>
      </c>
      <c r="AN9921" s="7"/>
    </row>
    <row r="9922" spans="1:40" ht="37.15" customHeight="1" x14ac:dyDescent="0.35">
      <c r="A9922" s="8">
        <v>9915</v>
      </c>
      <c r="B9922" s="9">
        <v>613437</v>
      </c>
      <c r="C9922" s="9" t="s">
        <v>10586</v>
      </c>
      <c r="D9922" s="9">
        <v>3294477734</v>
      </c>
      <c r="E9922" s="9" t="s">
        <v>10084</v>
      </c>
      <c r="F9922" s="10">
        <v>46008</v>
      </c>
      <c r="G9922" s="9" t="s">
        <v>18</v>
      </c>
      <c r="H9922" s="9" t="s">
        <v>144</v>
      </c>
      <c r="I9922" s="9" t="s">
        <v>50</v>
      </c>
      <c r="J9922" s="9" t="s">
        <v>68</v>
      </c>
      <c r="K9922" s="9" t="s">
        <v>22</v>
      </c>
      <c r="L9922" s="11" t="s">
        <v>23</v>
      </c>
      <c r="M9922" s="12">
        <f t="shared" ca="1" si="159"/>
        <v>31</v>
      </c>
      <c r="N9922" s="13"/>
      <c r="O9922" s="14" t="s">
        <v>10215</v>
      </c>
      <c r="AN9922" s="7"/>
    </row>
    <row r="9923" spans="1:40" ht="37.15" customHeight="1" x14ac:dyDescent="0.35">
      <c r="A9923" s="8">
        <v>9916</v>
      </c>
      <c r="B9923" s="9">
        <v>613425</v>
      </c>
      <c r="C9923" s="9" t="s">
        <v>10587</v>
      </c>
      <c r="D9923" s="9">
        <v>3004459050</v>
      </c>
      <c r="E9923" s="9" t="s">
        <v>8163</v>
      </c>
      <c r="F9923" s="10">
        <v>46008</v>
      </c>
      <c r="G9923" s="9" t="s">
        <v>18</v>
      </c>
      <c r="H9923" s="9" t="s">
        <v>144</v>
      </c>
      <c r="I9923" s="9" t="s">
        <v>191</v>
      </c>
      <c r="J9923" s="9" t="s">
        <v>68</v>
      </c>
      <c r="K9923" s="9" t="s">
        <v>22</v>
      </c>
      <c r="L9923" s="11" t="s">
        <v>23</v>
      </c>
      <c r="M9923" s="12">
        <f t="shared" ca="1" si="159"/>
        <v>31</v>
      </c>
      <c r="N9923" s="13"/>
      <c r="O9923" s="14" t="s">
        <v>10588</v>
      </c>
      <c r="AN9923" s="7"/>
    </row>
    <row r="9924" spans="1:40" ht="37.15" customHeight="1" x14ac:dyDescent="0.35">
      <c r="A9924" s="8">
        <v>9918</v>
      </c>
      <c r="B9924" s="9">
        <v>613408</v>
      </c>
      <c r="C9924" s="9" t="s">
        <v>8207</v>
      </c>
      <c r="D9924" s="9">
        <v>3214657282</v>
      </c>
      <c r="E9924" s="9" t="s">
        <v>10053</v>
      </c>
      <c r="F9924" s="10">
        <v>46008</v>
      </c>
      <c r="G9924" s="9" t="s">
        <v>18</v>
      </c>
      <c r="H9924" s="9" t="s">
        <v>19</v>
      </c>
      <c r="I9924" s="9" t="s">
        <v>67</v>
      </c>
      <c r="J9924" s="9" t="s">
        <v>68</v>
      </c>
      <c r="K9924" s="9" t="s">
        <v>22</v>
      </c>
      <c r="L9924" s="11" t="s">
        <v>23</v>
      </c>
      <c r="M9924" s="12">
        <f t="shared" ca="1" si="159"/>
        <v>31</v>
      </c>
      <c r="N9924" s="13"/>
      <c r="O9924" s="14" t="s">
        <v>10570</v>
      </c>
      <c r="AN9924" s="7"/>
    </row>
    <row r="9925" spans="1:40" ht="37.15" customHeight="1" x14ac:dyDescent="0.35">
      <c r="A9925" s="8">
        <v>9919</v>
      </c>
      <c r="B9925" s="9">
        <v>613407</v>
      </c>
      <c r="C9925" s="9" t="s">
        <v>10589</v>
      </c>
      <c r="D9925" s="9">
        <v>3249487417</v>
      </c>
      <c r="E9925" s="9" t="s">
        <v>8163</v>
      </c>
      <c r="F9925" s="10">
        <v>46008</v>
      </c>
      <c r="G9925" s="9" t="s">
        <v>18</v>
      </c>
      <c r="H9925" s="9" t="s">
        <v>19</v>
      </c>
      <c r="I9925" s="9" t="s">
        <v>191</v>
      </c>
      <c r="J9925" s="9" t="s">
        <v>68</v>
      </c>
      <c r="K9925" s="9" t="s">
        <v>22</v>
      </c>
      <c r="L9925" s="11" t="s">
        <v>23</v>
      </c>
      <c r="M9925" s="12">
        <f t="shared" ca="1" si="159"/>
        <v>31</v>
      </c>
      <c r="N9925" s="13"/>
      <c r="O9925" s="14" t="s">
        <v>10583</v>
      </c>
      <c r="AN9925" s="7"/>
    </row>
    <row r="9926" spans="1:40" ht="37.15" customHeight="1" x14ac:dyDescent="0.35">
      <c r="A9926" s="8">
        <v>9921</v>
      </c>
      <c r="B9926" s="9">
        <v>613391</v>
      </c>
      <c r="C9926" s="9" t="s">
        <v>7461</v>
      </c>
      <c r="D9926" s="9">
        <v>3215528153</v>
      </c>
      <c r="E9926" s="9" t="s">
        <v>8247</v>
      </c>
      <c r="F9926" s="10">
        <v>46008</v>
      </c>
      <c r="G9926" s="9" t="s">
        <v>18</v>
      </c>
      <c r="H9926" s="9" t="s">
        <v>19</v>
      </c>
      <c r="I9926" s="9" t="s">
        <v>174</v>
      </c>
      <c r="J9926" s="9" t="s">
        <v>21</v>
      </c>
      <c r="K9926" s="9" t="s">
        <v>35</v>
      </c>
      <c r="L9926" s="11" t="s">
        <v>23</v>
      </c>
      <c r="M9926" s="12">
        <f t="shared" ca="1" si="159"/>
        <v>31</v>
      </c>
      <c r="N9926" s="13"/>
      <c r="O9926" s="14" t="s">
        <v>10196</v>
      </c>
      <c r="AN9926" s="7"/>
    </row>
    <row r="9927" spans="1:40" ht="37.15" customHeight="1" x14ac:dyDescent="0.35">
      <c r="A9927" s="8">
        <v>9922</v>
      </c>
      <c r="B9927" s="9">
        <v>613371</v>
      </c>
      <c r="C9927" s="9" t="s">
        <v>10590</v>
      </c>
      <c r="D9927" s="9">
        <v>3084233904</v>
      </c>
      <c r="E9927" s="9" t="s">
        <v>9897</v>
      </c>
      <c r="F9927" s="10">
        <v>46008</v>
      </c>
      <c r="G9927" s="9" t="s">
        <v>18</v>
      </c>
      <c r="H9927" s="9" t="s">
        <v>144</v>
      </c>
      <c r="I9927" s="9" t="s">
        <v>164</v>
      </c>
      <c r="J9927" s="9" t="s">
        <v>68</v>
      </c>
      <c r="K9927" s="9" t="s">
        <v>35</v>
      </c>
      <c r="L9927" s="21" t="s">
        <v>23</v>
      </c>
      <c r="M9927" s="12">
        <f t="shared" ca="1" si="159"/>
        <v>31</v>
      </c>
      <c r="N9927" s="13"/>
      <c r="O9927" s="14" t="s">
        <v>10591</v>
      </c>
      <c r="AN9927" s="7"/>
    </row>
    <row r="9928" spans="1:40" ht="37.15" customHeight="1" x14ac:dyDescent="0.35">
      <c r="A9928" s="8">
        <v>9923</v>
      </c>
      <c r="B9928" s="9">
        <v>613370</v>
      </c>
      <c r="C9928" s="9" t="s">
        <v>10592</v>
      </c>
      <c r="D9928" s="9">
        <v>3268830260</v>
      </c>
      <c r="E9928" s="9" t="s">
        <v>8157</v>
      </c>
      <c r="F9928" s="10">
        <v>46008</v>
      </c>
      <c r="G9928" s="9" t="s">
        <v>18</v>
      </c>
      <c r="H9928" s="9" t="s">
        <v>19</v>
      </c>
      <c r="I9928" s="9" t="s">
        <v>10593</v>
      </c>
      <c r="J9928" s="9" t="s">
        <v>21</v>
      </c>
      <c r="K9928" s="9" t="s">
        <v>35</v>
      </c>
      <c r="L9928" s="11" t="s">
        <v>23</v>
      </c>
      <c r="M9928" s="12">
        <f t="shared" ca="1" si="159"/>
        <v>31</v>
      </c>
      <c r="N9928" s="13"/>
      <c r="O9928" s="14" t="s">
        <v>10594</v>
      </c>
      <c r="AN9928" s="7"/>
    </row>
    <row r="9929" spans="1:40" ht="37.15" customHeight="1" x14ac:dyDescent="0.35">
      <c r="A9929" s="8">
        <v>9924</v>
      </c>
      <c r="B9929" s="9">
        <v>613369</v>
      </c>
      <c r="C9929" s="9" t="s">
        <v>9854</v>
      </c>
      <c r="D9929" s="9">
        <v>3044697040</v>
      </c>
      <c r="E9929" s="9" t="s">
        <v>9271</v>
      </c>
      <c r="F9929" s="10">
        <v>46008</v>
      </c>
      <c r="G9929" s="9" t="s">
        <v>18</v>
      </c>
      <c r="H9929" s="9" t="s">
        <v>19</v>
      </c>
      <c r="I9929" s="9" t="s">
        <v>219</v>
      </c>
      <c r="J9929" s="9" t="s">
        <v>21</v>
      </c>
      <c r="K9929" s="9" t="s">
        <v>22</v>
      </c>
      <c r="L9929" s="11" t="s">
        <v>23</v>
      </c>
      <c r="M9929" s="12">
        <f t="shared" ca="1" si="159"/>
        <v>31</v>
      </c>
      <c r="N9929" s="13"/>
      <c r="O9929" s="14" t="s">
        <v>10466</v>
      </c>
      <c r="AN9929" s="7"/>
    </row>
    <row r="9930" spans="1:40" ht="37.15" customHeight="1" x14ac:dyDescent="0.35">
      <c r="A9930" s="8">
        <v>9928</v>
      </c>
      <c r="B9930" s="9">
        <v>613290</v>
      </c>
      <c r="C9930" s="9" t="s">
        <v>10595</v>
      </c>
      <c r="D9930" s="9">
        <v>3244095232</v>
      </c>
      <c r="E9930" s="9" t="s">
        <v>8272</v>
      </c>
      <c r="F9930" s="10">
        <v>46008</v>
      </c>
      <c r="G9930" s="9" t="s">
        <v>18</v>
      </c>
      <c r="H9930" s="9" t="s">
        <v>19</v>
      </c>
      <c r="I9930" s="9" t="s">
        <v>114</v>
      </c>
      <c r="J9930" s="9" t="s">
        <v>21</v>
      </c>
      <c r="K9930" s="9" t="s">
        <v>42</v>
      </c>
      <c r="L9930" s="11" t="s">
        <v>23</v>
      </c>
      <c r="M9930" s="12">
        <f t="shared" ca="1" si="159"/>
        <v>31</v>
      </c>
      <c r="N9930" s="13"/>
      <c r="O9930" s="14" t="s">
        <v>10596</v>
      </c>
      <c r="AN9930" s="7"/>
    </row>
    <row r="9931" spans="1:40" ht="37.15" customHeight="1" x14ac:dyDescent="0.35">
      <c r="A9931" s="8">
        <v>9929</v>
      </c>
      <c r="B9931" s="9">
        <v>613289</v>
      </c>
      <c r="C9931" s="9" t="s">
        <v>9489</v>
      </c>
      <c r="D9931" s="9">
        <v>3008163539</v>
      </c>
      <c r="E9931" s="9" t="s">
        <v>8316</v>
      </c>
      <c r="F9931" s="10">
        <v>46008</v>
      </c>
      <c r="G9931" s="9" t="s">
        <v>18</v>
      </c>
      <c r="H9931" s="9" t="s">
        <v>19</v>
      </c>
      <c r="I9931" s="9" t="s">
        <v>150</v>
      </c>
      <c r="J9931" s="9" t="s">
        <v>21</v>
      </c>
      <c r="K9931" s="9" t="s">
        <v>22</v>
      </c>
      <c r="L9931" s="11" t="s">
        <v>23</v>
      </c>
      <c r="M9931" s="12">
        <f t="shared" ca="1" si="159"/>
        <v>31</v>
      </c>
      <c r="N9931" s="13"/>
      <c r="O9931" s="14" t="s">
        <v>10264</v>
      </c>
      <c r="AN9931" s="7"/>
    </row>
    <row r="9932" spans="1:40" ht="37.15" customHeight="1" x14ac:dyDescent="0.35">
      <c r="A9932" s="8">
        <v>9932</v>
      </c>
      <c r="B9932" s="9">
        <v>613265</v>
      </c>
      <c r="C9932" s="9" t="s">
        <v>10597</v>
      </c>
      <c r="D9932" s="9">
        <v>3215390508</v>
      </c>
      <c r="E9932" s="9" t="s">
        <v>8161</v>
      </c>
      <c r="F9932" s="10">
        <v>46008</v>
      </c>
      <c r="G9932" s="9" t="s">
        <v>18</v>
      </c>
      <c r="H9932" s="9" t="s">
        <v>19</v>
      </c>
      <c r="I9932" s="9" t="s">
        <v>168</v>
      </c>
      <c r="J9932" s="9" t="s">
        <v>79</v>
      </c>
      <c r="K9932" s="9" t="s">
        <v>22</v>
      </c>
      <c r="L9932" s="11" t="s">
        <v>23</v>
      </c>
      <c r="M9932" s="12">
        <f t="shared" ca="1" si="159"/>
        <v>31</v>
      </c>
      <c r="N9932" s="13"/>
      <c r="O9932" s="14" t="s">
        <v>10598</v>
      </c>
      <c r="AN9932" s="7"/>
    </row>
    <row r="9933" spans="1:40" ht="37.15" customHeight="1" x14ac:dyDescent="0.35">
      <c r="A9933" s="8">
        <v>9931</v>
      </c>
      <c r="B9933" s="9">
        <v>613266</v>
      </c>
      <c r="C9933" s="9" t="s">
        <v>1415</v>
      </c>
      <c r="D9933" s="9">
        <v>3004063386</v>
      </c>
      <c r="E9933" s="9" t="s">
        <v>8163</v>
      </c>
      <c r="F9933" s="10">
        <v>46008</v>
      </c>
      <c r="G9933" s="9" t="s">
        <v>18</v>
      </c>
      <c r="H9933" s="9" t="s">
        <v>19</v>
      </c>
      <c r="I9933" s="9" t="s">
        <v>191</v>
      </c>
      <c r="J9933" s="9" t="s">
        <v>68</v>
      </c>
      <c r="K9933" s="9" t="s">
        <v>22</v>
      </c>
      <c r="L9933" s="11" t="s">
        <v>23</v>
      </c>
      <c r="M9933" s="12">
        <f t="shared" ca="1" si="159"/>
        <v>31</v>
      </c>
      <c r="N9933" s="13"/>
      <c r="O9933" s="14" t="s">
        <v>10376</v>
      </c>
      <c r="AN9933" s="7"/>
    </row>
    <row r="9934" spans="1:40" ht="37.15" customHeight="1" x14ac:dyDescent="0.35">
      <c r="A9934" s="8">
        <v>9927</v>
      </c>
      <c r="B9934" s="9">
        <v>613309</v>
      </c>
      <c r="C9934" s="9" t="s">
        <v>10599</v>
      </c>
      <c r="D9934" s="9">
        <v>3218458465</v>
      </c>
      <c r="E9934" s="9" t="s">
        <v>8167</v>
      </c>
      <c r="F9934" s="10">
        <v>46008</v>
      </c>
      <c r="G9934" s="9" t="s">
        <v>18</v>
      </c>
      <c r="H9934" s="9" t="s">
        <v>19</v>
      </c>
      <c r="I9934" s="9" t="s">
        <v>300</v>
      </c>
      <c r="J9934" s="9" t="s">
        <v>79</v>
      </c>
      <c r="K9934" s="9" t="s">
        <v>22</v>
      </c>
      <c r="L9934" s="11" t="s">
        <v>23</v>
      </c>
      <c r="M9934" s="12">
        <f t="shared" ca="1" si="159"/>
        <v>31</v>
      </c>
      <c r="N9934" s="13"/>
      <c r="O9934" s="14" t="s">
        <v>10600</v>
      </c>
      <c r="AN9934" s="7"/>
    </row>
    <row r="9935" spans="1:40" ht="37.15" customHeight="1" x14ac:dyDescent="0.35">
      <c r="A9935" s="8">
        <v>9935</v>
      </c>
      <c r="B9935" s="9">
        <v>613243</v>
      </c>
      <c r="C9935" s="9" t="s">
        <v>7483</v>
      </c>
      <c r="D9935" s="9">
        <v>3004063386</v>
      </c>
      <c r="E9935" s="9" t="s">
        <v>8163</v>
      </c>
      <c r="F9935" s="10">
        <v>46008</v>
      </c>
      <c r="G9935" s="9" t="s">
        <v>18</v>
      </c>
      <c r="H9935" s="9" t="s">
        <v>19</v>
      </c>
      <c r="I9935" s="9" t="s">
        <v>191</v>
      </c>
      <c r="J9935" s="9" t="s">
        <v>68</v>
      </c>
      <c r="K9935" s="9" t="s">
        <v>22</v>
      </c>
      <c r="L9935" s="11" t="s">
        <v>23</v>
      </c>
      <c r="M9935" s="12">
        <f t="shared" ca="1" si="159"/>
        <v>31</v>
      </c>
      <c r="N9935" s="13"/>
      <c r="O9935" s="14" t="s">
        <v>10601</v>
      </c>
      <c r="AN9935" s="7"/>
    </row>
    <row r="9936" spans="1:40" ht="37.15" customHeight="1" x14ac:dyDescent="0.35">
      <c r="A9936" s="8">
        <v>9936</v>
      </c>
      <c r="B9936" s="9">
        <v>613240</v>
      </c>
      <c r="C9936" s="9" t="s">
        <v>10602</v>
      </c>
      <c r="D9936" s="9">
        <v>3174232838</v>
      </c>
      <c r="E9936" s="9" t="s">
        <v>9892</v>
      </c>
      <c r="F9936" s="10">
        <v>46008</v>
      </c>
      <c r="G9936" s="9" t="s">
        <v>18</v>
      </c>
      <c r="H9936" s="9" t="s">
        <v>19</v>
      </c>
      <c r="I9936" s="9" t="s">
        <v>50</v>
      </c>
      <c r="J9936" s="9" t="s">
        <v>68</v>
      </c>
      <c r="K9936" s="9" t="s">
        <v>22</v>
      </c>
      <c r="L9936" s="11" t="s">
        <v>23</v>
      </c>
      <c r="M9936" s="12">
        <f t="shared" ca="1" si="159"/>
        <v>31</v>
      </c>
      <c r="N9936" s="13"/>
      <c r="O9936" s="14" t="s">
        <v>10603</v>
      </c>
      <c r="AN9936" s="7"/>
    </row>
    <row r="9937" spans="1:40" ht="37.15" customHeight="1" x14ac:dyDescent="0.35">
      <c r="A9937" s="8">
        <v>9937</v>
      </c>
      <c r="B9937" s="9">
        <v>613228</v>
      </c>
      <c r="C9937" s="9" t="s">
        <v>10604</v>
      </c>
      <c r="D9937" s="9">
        <v>3454240595</v>
      </c>
      <c r="E9937" s="9" t="s">
        <v>254</v>
      </c>
      <c r="F9937" s="10">
        <v>46008</v>
      </c>
      <c r="G9937" s="9" t="s">
        <v>18</v>
      </c>
      <c r="H9937" s="9" t="s">
        <v>19</v>
      </c>
      <c r="I9937" s="9" t="s">
        <v>161</v>
      </c>
      <c r="J9937" s="9" t="s">
        <v>21</v>
      </c>
      <c r="K9937" s="9" t="s">
        <v>35</v>
      </c>
      <c r="L9937" s="11" t="s">
        <v>23</v>
      </c>
      <c r="M9937" s="12">
        <f t="shared" ref="M9937:M10000" ca="1" si="160">TODAY()-F9937</f>
        <v>31</v>
      </c>
      <c r="N9937" s="13"/>
      <c r="O9937" s="14" t="s">
        <v>10605</v>
      </c>
      <c r="AN9937" s="7"/>
    </row>
    <row r="9938" spans="1:40" ht="37.15" customHeight="1" x14ac:dyDescent="0.35">
      <c r="A9938" s="8">
        <v>9938</v>
      </c>
      <c r="B9938" s="9">
        <v>613227</v>
      </c>
      <c r="C9938" s="9" t="s">
        <v>9235</v>
      </c>
      <c r="D9938" s="9">
        <v>3228020490</v>
      </c>
      <c r="E9938" s="9" t="s">
        <v>9807</v>
      </c>
      <c r="F9938" s="10">
        <v>46008</v>
      </c>
      <c r="G9938" s="9" t="s">
        <v>18</v>
      </c>
      <c r="H9938" s="9" t="s">
        <v>19</v>
      </c>
      <c r="I9938" s="9" t="s">
        <v>161</v>
      </c>
      <c r="J9938" s="9" t="s">
        <v>21</v>
      </c>
      <c r="K9938" s="9" t="s">
        <v>22</v>
      </c>
      <c r="L9938" s="11" t="s">
        <v>23</v>
      </c>
      <c r="M9938" s="12">
        <f t="shared" ca="1" si="160"/>
        <v>31</v>
      </c>
      <c r="N9938" s="13"/>
      <c r="O9938" s="14" t="s">
        <v>10601</v>
      </c>
      <c r="AN9938" s="7"/>
    </row>
    <row r="9939" spans="1:40" ht="37.15" customHeight="1" x14ac:dyDescent="0.35">
      <c r="A9939" s="8">
        <v>9939</v>
      </c>
      <c r="B9939" s="9">
        <v>613226</v>
      </c>
      <c r="C9939" s="9" t="s">
        <v>10606</v>
      </c>
      <c r="D9939" s="9">
        <v>3008300466</v>
      </c>
      <c r="E9939" s="9" t="s">
        <v>8157</v>
      </c>
      <c r="F9939" s="10">
        <v>46008</v>
      </c>
      <c r="G9939" s="9" t="s">
        <v>18</v>
      </c>
      <c r="H9939" s="9" t="s">
        <v>19</v>
      </c>
      <c r="I9939" s="9" t="s">
        <v>10593</v>
      </c>
      <c r="J9939" s="9" t="s">
        <v>21</v>
      </c>
      <c r="K9939" s="9" t="s">
        <v>22</v>
      </c>
      <c r="L9939" s="11" t="s">
        <v>23</v>
      </c>
      <c r="M9939" s="12">
        <f t="shared" ca="1" si="160"/>
        <v>31</v>
      </c>
      <c r="N9939" s="13"/>
      <c r="O9939" s="14" t="s">
        <v>10601</v>
      </c>
      <c r="AN9939" s="7"/>
    </row>
    <row r="9940" spans="1:40" ht="37.15" customHeight="1" x14ac:dyDescent="0.35">
      <c r="A9940" s="8">
        <v>9940</v>
      </c>
      <c r="B9940" s="9">
        <v>613225</v>
      </c>
      <c r="C9940" s="9" t="s">
        <v>10034</v>
      </c>
      <c r="D9940" s="9">
        <v>3039492377</v>
      </c>
      <c r="E9940" s="9" t="s">
        <v>8178</v>
      </c>
      <c r="F9940" s="10">
        <v>46008</v>
      </c>
      <c r="G9940" s="9" t="s">
        <v>18</v>
      </c>
      <c r="H9940" s="9" t="s">
        <v>19</v>
      </c>
      <c r="I9940" s="9" t="s">
        <v>44</v>
      </c>
      <c r="J9940" s="9" t="s">
        <v>21</v>
      </c>
      <c r="K9940" s="9" t="s">
        <v>22</v>
      </c>
      <c r="L9940" s="11" t="s">
        <v>23</v>
      </c>
      <c r="M9940" s="12">
        <f t="shared" ca="1" si="160"/>
        <v>31</v>
      </c>
      <c r="N9940" s="13"/>
      <c r="O9940" s="14" t="s">
        <v>10607</v>
      </c>
      <c r="AN9940" s="7"/>
    </row>
    <row r="9941" spans="1:40" ht="37.15" customHeight="1" x14ac:dyDescent="0.35">
      <c r="A9941" s="8">
        <v>9941</v>
      </c>
      <c r="B9941" s="9">
        <v>613058</v>
      </c>
      <c r="C9941" s="9" t="s">
        <v>10608</v>
      </c>
      <c r="D9941" s="9">
        <v>3226113929</v>
      </c>
      <c r="E9941" s="9" t="s">
        <v>10609</v>
      </c>
      <c r="F9941" s="10">
        <v>46008</v>
      </c>
      <c r="G9941" s="9" t="s">
        <v>18</v>
      </c>
      <c r="H9941" s="9" t="s">
        <v>3486</v>
      </c>
      <c r="I9941" s="9" t="s">
        <v>188</v>
      </c>
      <c r="J9941" s="9" t="s">
        <v>74</v>
      </c>
      <c r="K9941" s="9" t="s">
        <v>54</v>
      </c>
      <c r="L9941" s="11" t="s">
        <v>23</v>
      </c>
      <c r="M9941" s="12">
        <f t="shared" ca="1" si="160"/>
        <v>31</v>
      </c>
      <c r="N9941" s="13"/>
      <c r="O9941" s="14" t="s">
        <v>10376</v>
      </c>
      <c r="AN9941" s="7"/>
    </row>
    <row r="9942" spans="1:40" ht="37.15" customHeight="1" x14ac:dyDescent="0.35">
      <c r="A9942" s="8">
        <v>9905</v>
      </c>
      <c r="B9942" s="9">
        <v>613799</v>
      </c>
      <c r="C9942" s="9" t="s">
        <v>10610</v>
      </c>
      <c r="D9942" s="9">
        <v>3014322602</v>
      </c>
      <c r="E9942" s="9" t="s">
        <v>8141</v>
      </c>
      <c r="F9942" s="10">
        <v>46008</v>
      </c>
      <c r="G9942" s="9" t="s">
        <v>18</v>
      </c>
      <c r="H9942" s="9" t="s">
        <v>144</v>
      </c>
      <c r="I9942" s="9" t="s">
        <v>264</v>
      </c>
      <c r="J9942" s="9" t="s">
        <v>40</v>
      </c>
      <c r="K9942" s="9" t="s">
        <v>54</v>
      </c>
      <c r="L9942" s="11" t="s">
        <v>23</v>
      </c>
      <c r="M9942" s="12">
        <f t="shared" ca="1" si="160"/>
        <v>31</v>
      </c>
      <c r="N9942" s="13"/>
      <c r="O9942" s="14" t="s">
        <v>10566</v>
      </c>
      <c r="AN9942" s="7"/>
    </row>
    <row r="9943" spans="1:40" ht="37.15" customHeight="1" x14ac:dyDescent="0.35">
      <c r="A9943" s="8">
        <v>9903</v>
      </c>
      <c r="B9943" s="9">
        <v>613810</v>
      </c>
      <c r="C9943" s="9" t="s">
        <v>10611</v>
      </c>
      <c r="D9943" s="9">
        <v>3004895126</v>
      </c>
      <c r="E9943" s="9" t="s">
        <v>8367</v>
      </c>
      <c r="F9943" s="10">
        <v>46008</v>
      </c>
      <c r="G9943" s="9" t="s">
        <v>18</v>
      </c>
      <c r="H9943" s="9" t="s">
        <v>19</v>
      </c>
      <c r="I9943" s="9" t="s">
        <v>150</v>
      </c>
      <c r="J9943" s="9" t="s">
        <v>79</v>
      </c>
      <c r="K9943" s="9" t="s">
        <v>42</v>
      </c>
      <c r="L9943" s="11" t="s">
        <v>23</v>
      </c>
      <c r="M9943" s="12">
        <f t="shared" ca="1" si="160"/>
        <v>31</v>
      </c>
      <c r="N9943" s="13"/>
      <c r="O9943" s="14" t="s">
        <v>10570</v>
      </c>
      <c r="AN9943" s="7"/>
    </row>
    <row r="9944" spans="1:40" ht="37.15" customHeight="1" x14ac:dyDescent="0.35">
      <c r="A9944" s="8">
        <v>9967</v>
      </c>
      <c r="B9944" s="9">
        <v>614960</v>
      </c>
      <c r="C9944" s="9" t="s">
        <v>10612</v>
      </c>
      <c r="D9944" s="9">
        <v>3324522607</v>
      </c>
      <c r="E9944" s="9" t="s">
        <v>17</v>
      </c>
      <c r="F9944" s="10">
        <v>46009</v>
      </c>
      <c r="G9944" s="9" t="s">
        <v>18</v>
      </c>
      <c r="H9944" s="9" t="s">
        <v>19</v>
      </c>
      <c r="I9944" s="9" t="s">
        <v>39</v>
      </c>
      <c r="J9944" s="9" t="s">
        <v>40</v>
      </c>
      <c r="K9944" s="9" t="s">
        <v>22</v>
      </c>
      <c r="L9944" s="11" t="s">
        <v>23</v>
      </c>
      <c r="M9944" s="12">
        <f t="shared" ca="1" si="160"/>
        <v>30</v>
      </c>
      <c r="N9944" s="13"/>
      <c r="O9944" s="14" t="s">
        <v>10570</v>
      </c>
      <c r="AN9944" s="7"/>
    </row>
    <row r="9945" spans="1:40" ht="37.15" customHeight="1" x14ac:dyDescent="0.35">
      <c r="A9945" s="8">
        <v>9949</v>
      </c>
      <c r="B9945" s="9">
        <v>615311</v>
      </c>
      <c r="C9945" s="9" t="s">
        <v>10613</v>
      </c>
      <c r="D9945" s="9">
        <v>3004779428</v>
      </c>
      <c r="E9945" s="9" t="s">
        <v>8252</v>
      </c>
      <c r="F9945" s="10">
        <v>46009</v>
      </c>
      <c r="G9945" s="9" t="s">
        <v>18</v>
      </c>
      <c r="H9945" s="9" t="s">
        <v>19</v>
      </c>
      <c r="I9945" s="9" t="s">
        <v>39</v>
      </c>
      <c r="J9945" s="9" t="s">
        <v>40</v>
      </c>
      <c r="K9945" s="9" t="s">
        <v>54</v>
      </c>
      <c r="L9945" s="11" t="s">
        <v>23</v>
      </c>
      <c r="M9945" s="12">
        <f t="shared" ca="1" si="160"/>
        <v>30</v>
      </c>
      <c r="N9945" s="13"/>
      <c r="O9945" s="14" t="s">
        <v>10469</v>
      </c>
      <c r="AN9945" s="7"/>
    </row>
    <row r="9946" spans="1:40" ht="37.15" customHeight="1" x14ac:dyDescent="0.35">
      <c r="A9946" s="8">
        <v>9969</v>
      </c>
      <c r="B9946" s="9">
        <v>614937</v>
      </c>
      <c r="C9946" s="9" t="s">
        <v>9405</v>
      </c>
      <c r="D9946" s="9">
        <v>3259482814</v>
      </c>
      <c r="E9946" s="9" t="s">
        <v>10614</v>
      </c>
      <c r="F9946" s="10">
        <v>46009</v>
      </c>
      <c r="G9946" s="9" t="s">
        <v>18</v>
      </c>
      <c r="H9946" s="9" t="s">
        <v>19</v>
      </c>
      <c r="I9946" s="9" t="s">
        <v>168</v>
      </c>
      <c r="J9946" s="9" t="s">
        <v>79</v>
      </c>
      <c r="K9946" s="9" t="s">
        <v>22</v>
      </c>
      <c r="L9946" s="11" t="s">
        <v>23</v>
      </c>
      <c r="M9946" s="12">
        <f t="shared" ca="1" si="160"/>
        <v>30</v>
      </c>
      <c r="N9946" s="13"/>
      <c r="O9946" s="14" t="s">
        <v>10615</v>
      </c>
      <c r="AN9946" s="7"/>
    </row>
    <row r="9947" spans="1:40" ht="37.15" customHeight="1" x14ac:dyDescent="0.35">
      <c r="A9947" s="8">
        <v>9961</v>
      </c>
      <c r="B9947" s="9">
        <v>615131</v>
      </c>
      <c r="C9947" s="9" t="s">
        <v>10616</v>
      </c>
      <c r="D9947" s="9">
        <v>3334308982</v>
      </c>
      <c r="E9947" s="9" t="s">
        <v>8365</v>
      </c>
      <c r="F9947" s="10">
        <v>46009</v>
      </c>
      <c r="G9947" s="9" t="s">
        <v>18</v>
      </c>
      <c r="H9947" s="9" t="s">
        <v>19</v>
      </c>
      <c r="I9947" s="9" t="s">
        <v>179</v>
      </c>
      <c r="J9947" s="9" t="s">
        <v>33</v>
      </c>
      <c r="K9947" s="9" t="s">
        <v>22</v>
      </c>
      <c r="L9947" s="11" t="s">
        <v>23</v>
      </c>
      <c r="M9947" s="12">
        <f t="shared" ca="1" si="160"/>
        <v>30</v>
      </c>
      <c r="N9947" s="13"/>
      <c r="O9947" s="14" t="s">
        <v>10264</v>
      </c>
      <c r="AN9947" s="7"/>
    </row>
    <row r="9948" spans="1:40" ht="37.15" customHeight="1" x14ac:dyDescent="0.35">
      <c r="A9948" s="8">
        <v>9952</v>
      </c>
      <c r="B9948" s="9">
        <v>615278</v>
      </c>
      <c r="C9948" s="9" t="s">
        <v>10617</v>
      </c>
      <c r="D9948" s="9">
        <v>3074083526</v>
      </c>
      <c r="E9948" s="9" t="s">
        <v>8448</v>
      </c>
      <c r="F9948" s="10">
        <v>46009</v>
      </c>
      <c r="G9948" s="9" t="s">
        <v>18</v>
      </c>
      <c r="H9948" s="9" t="s">
        <v>19</v>
      </c>
      <c r="I9948" s="9" t="s">
        <v>150</v>
      </c>
      <c r="J9948" s="9" t="s">
        <v>79</v>
      </c>
      <c r="K9948" s="9" t="s">
        <v>22</v>
      </c>
      <c r="L9948" s="11" t="s">
        <v>23</v>
      </c>
      <c r="M9948" s="12">
        <f t="shared" ca="1" si="160"/>
        <v>30</v>
      </c>
      <c r="N9948" s="13"/>
      <c r="O9948" s="14" t="s">
        <v>10204</v>
      </c>
      <c r="AN9948" s="7"/>
    </row>
    <row r="9949" spans="1:40" ht="37.15" customHeight="1" x14ac:dyDescent="0.35">
      <c r="A9949" s="8">
        <v>9966</v>
      </c>
      <c r="B9949" s="9">
        <v>615082</v>
      </c>
      <c r="C9949" s="9" t="s">
        <v>7899</v>
      </c>
      <c r="D9949" s="9">
        <v>3039682708</v>
      </c>
      <c r="E9949" s="9" t="s">
        <v>8252</v>
      </c>
      <c r="F9949" s="10">
        <v>46009</v>
      </c>
      <c r="G9949" s="9" t="s">
        <v>18</v>
      </c>
      <c r="H9949" s="9" t="s">
        <v>19</v>
      </c>
      <c r="I9949" s="9" t="s">
        <v>225</v>
      </c>
      <c r="J9949" s="9" t="s">
        <v>40</v>
      </c>
      <c r="K9949" s="9" t="s">
        <v>54</v>
      </c>
      <c r="L9949" s="11" t="s">
        <v>23</v>
      </c>
      <c r="M9949" s="12">
        <f t="shared" ca="1" si="160"/>
        <v>30</v>
      </c>
      <c r="N9949" s="13"/>
      <c r="O9949" s="14" t="s">
        <v>10196</v>
      </c>
      <c r="AN9949" s="7"/>
    </row>
    <row r="9950" spans="1:40" ht="37.15" customHeight="1" x14ac:dyDescent="0.35">
      <c r="A9950" s="8">
        <v>9944</v>
      </c>
      <c r="B9950" s="9">
        <v>615353</v>
      </c>
      <c r="C9950" s="9" t="s">
        <v>10618</v>
      </c>
      <c r="D9950" s="9">
        <v>3217772570</v>
      </c>
      <c r="E9950" s="9" t="s">
        <v>10109</v>
      </c>
      <c r="F9950" s="10">
        <v>46009</v>
      </c>
      <c r="G9950" s="9" t="s">
        <v>18</v>
      </c>
      <c r="H9950" s="9" t="s">
        <v>19</v>
      </c>
      <c r="I9950" s="9" t="s">
        <v>159</v>
      </c>
      <c r="J9950" s="9" t="s">
        <v>79</v>
      </c>
      <c r="K9950" s="9" t="s">
        <v>22</v>
      </c>
      <c r="L9950" s="11" t="s">
        <v>23</v>
      </c>
      <c r="M9950" s="12">
        <f t="shared" ca="1" si="160"/>
        <v>30</v>
      </c>
      <c r="N9950" s="13"/>
      <c r="O9950" s="14" t="s">
        <v>10619</v>
      </c>
      <c r="AN9950" s="7"/>
    </row>
    <row r="9951" spans="1:40" ht="37.15" customHeight="1" x14ac:dyDescent="0.35">
      <c r="A9951" s="8">
        <v>9954</v>
      </c>
      <c r="B9951" s="9">
        <v>615190</v>
      </c>
      <c r="C9951" s="9" t="s">
        <v>10620</v>
      </c>
      <c r="D9951" s="9">
        <v>3094222267</v>
      </c>
      <c r="E9951" s="9" t="s">
        <v>10109</v>
      </c>
      <c r="F9951" s="10">
        <v>46009</v>
      </c>
      <c r="G9951" s="9" t="s">
        <v>18</v>
      </c>
      <c r="H9951" s="9" t="s">
        <v>19</v>
      </c>
      <c r="I9951" s="9" t="s">
        <v>159</v>
      </c>
      <c r="J9951" s="9" t="s">
        <v>79</v>
      </c>
      <c r="K9951" s="9" t="s">
        <v>54</v>
      </c>
      <c r="L9951" s="11" t="s">
        <v>23</v>
      </c>
      <c r="M9951" s="12">
        <f t="shared" ca="1" si="160"/>
        <v>30</v>
      </c>
      <c r="N9951" s="13"/>
      <c r="O9951" s="14" t="s">
        <v>10621</v>
      </c>
      <c r="AN9951" s="7"/>
    </row>
    <row r="9952" spans="1:40" ht="37.15" customHeight="1" x14ac:dyDescent="0.35">
      <c r="A9952" s="8">
        <v>9946</v>
      </c>
      <c r="B9952" s="9">
        <v>615337</v>
      </c>
      <c r="C9952" s="9" t="s">
        <v>10622</v>
      </c>
      <c r="D9952" s="9">
        <v>3246844714</v>
      </c>
      <c r="E9952" s="9" t="s">
        <v>8509</v>
      </c>
      <c r="F9952" s="10">
        <v>46009</v>
      </c>
      <c r="G9952" s="9" t="s">
        <v>18</v>
      </c>
      <c r="H9952" s="9" t="s">
        <v>19</v>
      </c>
      <c r="I9952" s="9" t="s">
        <v>39</v>
      </c>
      <c r="J9952" s="9" t="s">
        <v>40</v>
      </c>
      <c r="K9952" s="9" t="s">
        <v>22</v>
      </c>
      <c r="L9952" s="11" t="s">
        <v>23</v>
      </c>
      <c r="M9952" s="12">
        <f t="shared" ca="1" si="160"/>
        <v>30</v>
      </c>
      <c r="N9952" s="13"/>
      <c r="O9952" s="14" t="s">
        <v>10621</v>
      </c>
      <c r="AN9952" s="7"/>
    </row>
    <row r="9953" spans="1:40" ht="37.15" customHeight="1" x14ac:dyDescent="0.35">
      <c r="A9953" s="8">
        <v>9950</v>
      </c>
      <c r="B9953" s="9">
        <v>615300</v>
      </c>
      <c r="C9953" s="9" t="s">
        <v>8948</v>
      </c>
      <c r="D9953" s="9">
        <v>3295406190</v>
      </c>
      <c r="E9953" s="9" t="s">
        <v>8509</v>
      </c>
      <c r="F9953" s="10">
        <v>46009</v>
      </c>
      <c r="G9953" s="9" t="s">
        <v>18</v>
      </c>
      <c r="H9953" s="9" t="s">
        <v>19</v>
      </c>
      <c r="I9953" s="9" t="s">
        <v>39</v>
      </c>
      <c r="J9953" s="9" t="s">
        <v>40</v>
      </c>
      <c r="K9953" s="9" t="s">
        <v>35</v>
      </c>
      <c r="L9953" s="21" t="s">
        <v>23</v>
      </c>
      <c r="M9953" s="12">
        <f t="shared" ca="1" si="160"/>
        <v>30</v>
      </c>
      <c r="N9953" s="13"/>
      <c r="O9953" s="14" t="s">
        <v>7574</v>
      </c>
      <c r="AN9953" s="7"/>
    </row>
    <row r="9954" spans="1:40" ht="37.15" customHeight="1" x14ac:dyDescent="0.35">
      <c r="A9954" s="8">
        <v>9947</v>
      </c>
      <c r="B9954" s="9">
        <v>615324</v>
      </c>
      <c r="C9954" s="9" t="s">
        <v>10623</v>
      </c>
      <c r="D9954" s="9">
        <v>3044456263</v>
      </c>
      <c r="E9954" s="9" t="s">
        <v>8159</v>
      </c>
      <c r="F9954" s="10">
        <v>46009</v>
      </c>
      <c r="G9954" s="9" t="s">
        <v>18</v>
      </c>
      <c r="H9954" s="9" t="s">
        <v>19</v>
      </c>
      <c r="I9954" s="9" t="s">
        <v>5764</v>
      </c>
      <c r="J9954" s="9" t="s">
        <v>79</v>
      </c>
      <c r="K9954" s="9" t="s">
        <v>22</v>
      </c>
      <c r="L9954" s="11" t="s">
        <v>23</v>
      </c>
      <c r="M9954" s="12">
        <f t="shared" ca="1" si="160"/>
        <v>30</v>
      </c>
      <c r="N9954" s="13"/>
      <c r="O9954" s="14"/>
      <c r="AN9954" s="7"/>
    </row>
    <row r="9955" spans="1:40" ht="37.15" customHeight="1" x14ac:dyDescent="0.35">
      <c r="A9955" s="8">
        <v>9955</v>
      </c>
      <c r="B9955" s="9">
        <v>615182</v>
      </c>
      <c r="C9955" s="9" t="s">
        <v>10624</v>
      </c>
      <c r="D9955" s="9">
        <v>3214784593</v>
      </c>
      <c r="E9955" s="9" t="s">
        <v>10581</v>
      </c>
      <c r="F9955" s="10">
        <v>46009</v>
      </c>
      <c r="G9955" s="9" t="s">
        <v>18</v>
      </c>
      <c r="H9955" s="9" t="s">
        <v>19</v>
      </c>
      <c r="I9955" s="9" t="s">
        <v>159</v>
      </c>
      <c r="J9955" s="9" t="s">
        <v>79</v>
      </c>
      <c r="K9955" s="9" t="s">
        <v>35</v>
      </c>
      <c r="L9955" s="21" t="s">
        <v>23</v>
      </c>
      <c r="M9955" s="12">
        <f t="shared" ca="1" si="160"/>
        <v>30</v>
      </c>
      <c r="N9955" s="13"/>
      <c r="O9955" s="14" t="s">
        <v>10625</v>
      </c>
      <c r="AN9955" s="7"/>
    </row>
    <row r="9956" spans="1:40" ht="37.15" customHeight="1" x14ac:dyDescent="0.35">
      <c r="A9956" s="8">
        <v>9951</v>
      </c>
      <c r="B9956" s="9">
        <v>615298</v>
      </c>
      <c r="C9956" s="9" t="s">
        <v>10626</v>
      </c>
      <c r="D9956" s="9">
        <v>3004360774</v>
      </c>
      <c r="E9956" s="9" t="s">
        <v>8332</v>
      </c>
      <c r="F9956" s="10">
        <v>46009</v>
      </c>
      <c r="G9956" s="9" t="s">
        <v>18</v>
      </c>
      <c r="H9956" s="9" t="s">
        <v>19</v>
      </c>
      <c r="I9956" s="9" t="s">
        <v>148</v>
      </c>
      <c r="J9956" s="9" t="s">
        <v>40</v>
      </c>
      <c r="K9956" s="9" t="s">
        <v>22</v>
      </c>
      <c r="L9956" s="11" t="s">
        <v>23</v>
      </c>
      <c r="M9956" s="12">
        <f t="shared" ca="1" si="160"/>
        <v>30</v>
      </c>
      <c r="N9956" s="13"/>
      <c r="O9956" s="14" t="s">
        <v>10627</v>
      </c>
      <c r="AN9956" s="7"/>
    </row>
    <row r="9957" spans="1:40" ht="37.15" customHeight="1" x14ac:dyDescent="0.35">
      <c r="A9957" s="8">
        <v>9948</v>
      </c>
      <c r="B9957" s="9">
        <v>615312</v>
      </c>
      <c r="C9957" s="9" t="s">
        <v>10628</v>
      </c>
      <c r="D9957" s="9">
        <v>3044840266</v>
      </c>
      <c r="E9957" s="9" t="s">
        <v>10581</v>
      </c>
      <c r="F9957" s="10">
        <v>46009</v>
      </c>
      <c r="G9957" s="9" t="s">
        <v>18</v>
      </c>
      <c r="H9957" s="9" t="s">
        <v>19</v>
      </c>
      <c r="I9957" s="9" t="s">
        <v>5709</v>
      </c>
      <c r="J9957" s="9" t="s">
        <v>33</v>
      </c>
      <c r="K9957" s="9" t="s">
        <v>54</v>
      </c>
      <c r="L9957" s="11" t="s">
        <v>23</v>
      </c>
      <c r="M9957" s="12">
        <f t="shared" ca="1" si="160"/>
        <v>30</v>
      </c>
      <c r="N9957" s="13"/>
      <c r="O9957" s="14" t="s">
        <v>10627</v>
      </c>
      <c r="AN9957" s="7"/>
    </row>
    <row r="9958" spans="1:40" ht="37.15" customHeight="1" x14ac:dyDescent="0.35">
      <c r="A9958" s="8">
        <v>9962</v>
      </c>
      <c r="B9958" s="9">
        <v>615128</v>
      </c>
      <c r="C9958" s="9" t="s">
        <v>10629</v>
      </c>
      <c r="D9958" s="9">
        <v>3071975047</v>
      </c>
      <c r="E9958" s="9" t="s">
        <v>8167</v>
      </c>
      <c r="F9958" s="10">
        <v>46009</v>
      </c>
      <c r="G9958" s="9" t="s">
        <v>18</v>
      </c>
      <c r="H9958" s="9" t="s">
        <v>19</v>
      </c>
      <c r="I9958" s="9" t="s">
        <v>300</v>
      </c>
      <c r="J9958" s="9" t="s">
        <v>79</v>
      </c>
      <c r="K9958" s="9" t="s">
        <v>22</v>
      </c>
      <c r="L9958" s="11" t="s">
        <v>23</v>
      </c>
      <c r="M9958" s="12">
        <f t="shared" ca="1" si="160"/>
        <v>30</v>
      </c>
      <c r="N9958" s="13"/>
      <c r="O9958" s="14" t="s">
        <v>10196</v>
      </c>
      <c r="AN9958" s="7"/>
    </row>
    <row r="9959" spans="1:40" ht="37.15" customHeight="1" x14ac:dyDescent="0.35">
      <c r="A9959" s="8">
        <v>9943</v>
      </c>
      <c r="B9959" s="9">
        <v>615418</v>
      </c>
      <c r="C9959" s="9" t="s">
        <v>10630</v>
      </c>
      <c r="D9959" s="9">
        <v>3444005240</v>
      </c>
      <c r="E9959" s="9" t="s">
        <v>8602</v>
      </c>
      <c r="F9959" s="10">
        <v>46009</v>
      </c>
      <c r="G9959" s="9" t="s">
        <v>18</v>
      </c>
      <c r="H9959" s="9" t="s">
        <v>19</v>
      </c>
      <c r="I9959" s="9" t="s">
        <v>191</v>
      </c>
      <c r="J9959" s="9" t="s">
        <v>68</v>
      </c>
      <c r="K9959" s="9" t="s">
        <v>22</v>
      </c>
      <c r="L9959" s="11" t="s">
        <v>23</v>
      </c>
      <c r="M9959" s="12">
        <f t="shared" ca="1" si="160"/>
        <v>30</v>
      </c>
      <c r="N9959" s="13"/>
      <c r="O9959" s="14" t="s">
        <v>10631</v>
      </c>
      <c r="AN9959" s="7"/>
    </row>
    <row r="9960" spans="1:40" ht="37.15" customHeight="1" x14ac:dyDescent="0.35">
      <c r="A9960" s="8">
        <v>9945</v>
      </c>
      <c r="B9960" s="9">
        <v>615352</v>
      </c>
      <c r="C9960" s="9" t="s">
        <v>10632</v>
      </c>
      <c r="D9960" s="9">
        <v>3004368998</v>
      </c>
      <c r="E9960" s="9" t="s">
        <v>10633</v>
      </c>
      <c r="F9960" s="10">
        <v>46009</v>
      </c>
      <c r="G9960" s="9" t="s">
        <v>18</v>
      </c>
      <c r="H9960" s="9" t="s">
        <v>19</v>
      </c>
      <c r="I9960" s="9" t="s">
        <v>73</v>
      </c>
      <c r="J9960" s="9" t="s">
        <v>74</v>
      </c>
      <c r="K9960" s="9" t="s">
        <v>22</v>
      </c>
      <c r="L9960" s="11" t="s">
        <v>23</v>
      </c>
      <c r="M9960" s="12">
        <f t="shared" ca="1" si="160"/>
        <v>30</v>
      </c>
      <c r="N9960" s="13"/>
      <c r="O9960" s="14" t="s">
        <v>10634</v>
      </c>
      <c r="AN9960" s="7"/>
    </row>
    <row r="9961" spans="1:40" ht="37.15" customHeight="1" x14ac:dyDescent="0.35">
      <c r="A9961" s="8">
        <v>9953</v>
      </c>
      <c r="B9961" s="9">
        <v>615192</v>
      </c>
      <c r="C9961" s="9" t="s">
        <v>10635</v>
      </c>
      <c r="D9961" s="9">
        <v>3053649283</v>
      </c>
      <c r="E9961" s="9" t="s">
        <v>9952</v>
      </c>
      <c r="F9961" s="10">
        <v>46009</v>
      </c>
      <c r="G9961" s="9" t="s">
        <v>18</v>
      </c>
      <c r="H9961" s="9" t="s">
        <v>19</v>
      </c>
      <c r="I9961" s="9" t="s">
        <v>94</v>
      </c>
      <c r="J9961" s="9" t="s">
        <v>68</v>
      </c>
      <c r="K9961" s="9" t="s">
        <v>22</v>
      </c>
      <c r="L9961" s="11" t="s">
        <v>23</v>
      </c>
      <c r="M9961" s="12">
        <f t="shared" ca="1" si="160"/>
        <v>30</v>
      </c>
      <c r="N9961" s="13"/>
      <c r="O9961" s="14" t="s">
        <v>10601</v>
      </c>
      <c r="AN9961" s="7"/>
    </row>
    <row r="9962" spans="1:40" ht="37.15" customHeight="1" x14ac:dyDescent="0.35">
      <c r="A9962" s="8">
        <v>9956</v>
      </c>
      <c r="B9962" s="9">
        <v>615180</v>
      </c>
      <c r="C9962" s="9" t="s">
        <v>10636</v>
      </c>
      <c r="D9962" s="9">
        <v>3256576187</v>
      </c>
      <c r="E9962" s="9" t="s">
        <v>8370</v>
      </c>
      <c r="F9962" s="10">
        <v>46009</v>
      </c>
      <c r="G9962" s="9" t="s">
        <v>18</v>
      </c>
      <c r="H9962" s="9" t="s">
        <v>19</v>
      </c>
      <c r="I9962" s="9" t="s">
        <v>59</v>
      </c>
      <c r="J9962" s="9" t="s">
        <v>68</v>
      </c>
      <c r="K9962" s="9" t="s">
        <v>22</v>
      </c>
      <c r="L9962" s="11" t="s">
        <v>23</v>
      </c>
      <c r="M9962" s="12">
        <f t="shared" ca="1" si="160"/>
        <v>30</v>
      </c>
      <c r="N9962" s="13"/>
      <c r="O9962" s="14" t="s">
        <v>10570</v>
      </c>
      <c r="AN9962" s="7"/>
    </row>
    <row r="9963" spans="1:40" ht="37.15" customHeight="1" x14ac:dyDescent="0.35">
      <c r="A9963" s="8">
        <v>9957</v>
      </c>
      <c r="B9963" s="9">
        <v>615166</v>
      </c>
      <c r="C9963" s="9" t="s">
        <v>10637</v>
      </c>
      <c r="D9963" s="9">
        <v>3024293801</v>
      </c>
      <c r="E9963" s="9" t="s">
        <v>8178</v>
      </c>
      <c r="F9963" s="10">
        <v>46009</v>
      </c>
      <c r="G9963" s="9" t="s">
        <v>18</v>
      </c>
      <c r="H9963" s="9" t="s">
        <v>19</v>
      </c>
      <c r="I9963" s="9" t="s">
        <v>44</v>
      </c>
      <c r="J9963" s="9" t="s">
        <v>21</v>
      </c>
      <c r="K9963" s="9" t="s">
        <v>22</v>
      </c>
      <c r="L9963" s="11" t="s">
        <v>23</v>
      </c>
      <c r="M9963" s="12">
        <f t="shared" ca="1" si="160"/>
        <v>30</v>
      </c>
      <c r="N9963" s="13"/>
      <c r="O9963" s="14" t="s">
        <v>10638</v>
      </c>
      <c r="AN9963" s="7"/>
    </row>
    <row r="9964" spans="1:40" ht="37.15" customHeight="1" x14ac:dyDescent="0.35">
      <c r="A9964" s="8">
        <v>9958</v>
      </c>
      <c r="B9964" s="9">
        <v>615164</v>
      </c>
      <c r="C9964" s="9" t="s">
        <v>10639</v>
      </c>
      <c r="D9964" s="9">
        <v>3214440347</v>
      </c>
      <c r="E9964" s="9" t="s">
        <v>8789</v>
      </c>
      <c r="F9964" s="10">
        <v>46009</v>
      </c>
      <c r="G9964" s="9" t="s">
        <v>18</v>
      </c>
      <c r="H9964" s="9" t="s">
        <v>19</v>
      </c>
      <c r="I9964" s="9" t="s">
        <v>8428</v>
      </c>
      <c r="J9964" s="9" t="s">
        <v>21</v>
      </c>
      <c r="K9964" s="9" t="s">
        <v>22</v>
      </c>
      <c r="L9964" s="11" t="s">
        <v>23</v>
      </c>
      <c r="M9964" s="12">
        <f t="shared" ca="1" si="160"/>
        <v>30</v>
      </c>
      <c r="N9964" s="13"/>
      <c r="O9964" s="14" t="s">
        <v>10196</v>
      </c>
      <c r="AN9964" s="7"/>
    </row>
    <row r="9965" spans="1:40" ht="37.15" customHeight="1" x14ac:dyDescent="0.35">
      <c r="A9965" s="8">
        <v>9959</v>
      </c>
      <c r="B9965" s="9">
        <v>615155</v>
      </c>
      <c r="C9965" s="9" t="s">
        <v>10640</v>
      </c>
      <c r="D9965" s="9">
        <v>3099085402</v>
      </c>
      <c r="E9965" s="9" t="s">
        <v>10358</v>
      </c>
      <c r="F9965" s="10">
        <v>46009</v>
      </c>
      <c r="G9965" s="9" t="s">
        <v>18</v>
      </c>
      <c r="H9965" s="9" t="s">
        <v>19</v>
      </c>
      <c r="I9965" s="9" t="s">
        <v>10593</v>
      </c>
      <c r="J9965" s="9" t="s">
        <v>21</v>
      </c>
      <c r="K9965" s="9" t="s">
        <v>22</v>
      </c>
      <c r="L9965" s="11" t="s">
        <v>23</v>
      </c>
      <c r="M9965" s="12">
        <f t="shared" ca="1" si="160"/>
        <v>30</v>
      </c>
      <c r="N9965" s="13"/>
      <c r="O9965" s="14" t="s">
        <v>10641</v>
      </c>
      <c r="AN9965" s="7"/>
    </row>
    <row r="9966" spans="1:40" ht="37.15" customHeight="1" x14ac:dyDescent="0.35">
      <c r="A9966" s="8">
        <v>9960</v>
      </c>
      <c r="B9966" s="9">
        <v>615143</v>
      </c>
      <c r="C9966" s="9" t="s">
        <v>10642</v>
      </c>
      <c r="D9966" s="9">
        <v>3004342340</v>
      </c>
      <c r="E9966" s="9" t="s">
        <v>9807</v>
      </c>
      <c r="F9966" s="10">
        <v>46009</v>
      </c>
      <c r="G9966" s="9" t="s">
        <v>18</v>
      </c>
      <c r="H9966" s="9" t="s">
        <v>19</v>
      </c>
      <c r="I9966" s="9" t="s">
        <v>161</v>
      </c>
      <c r="J9966" s="9" t="s">
        <v>21</v>
      </c>
      <c r="K9966" s="9" t="s">
        <v>22</v>
      </c>
      <c r="L9966" s="11" t="s">
        <v>23</v>
      </c>
      <c r="M9966" s="12">
        <f t="shared" ca="1" si="160"/>
        <v>30</v>
      </c>
      <c r="N9966" s="13"/>
      <c r="O9966" s="14" t="s">
        <v>10643</v>
      </c>
      <c r="AN9966" s="7"/>
    </row>
    <row r="9967" spans="1:40" ht="37.15" customHeight="1" x14ac:dyDescent="0.35">
      <c r="A9967" s="8">
        <v>9963</v>
      </c>
      <c r="B9967" s="9">
        <v>615120</v>
      </c>
      <c r="C9967" s="9" t="s">
        <v>10136</v>
      </c>
      <c r="D9967" s="9">
        <v>3464436332</v>
      </c>
      <c r="E9967" s="9" t="s">
        <v>8193</v>
      </c>
      <c r="F9967" s="10">
        <v>46009</v>
      </c>
      <c r="G9967" s="9" t="s">
        <v>18</v>
      </c>
      <c r="H9967" s="9" t="s">
        <v>19</v>
      </c>
      <c r="I9967" s="9" t="s">
        <v>219</v>
      </c>
      <c r="J9967" s="9" t="s">
        <v>21</v>
      </c>
      <c r="K9967" s="9" t="s">
        <v>22</v>
      </c>
      <c r="L9967" s="11" t="s">
        <v>23</v>
      </c>
      <c r="M9967" s="12">
        <f t="shared" ca="1" si="160"/>
        <v>30</v>
      </c>
      <c r="N9967" s="13"/>
      <c r="O9967" s="14" t="s">
        <v>10644</v>
      </c>
      <c r="AN9967" s="7"/>
    </row>
    <row r="9968" spans="1:40" ht="36" customHeight="1" x14ac:dyDescent="0.35">
      <c r="A9968" s="8">
        <v>9964</v>
      </c>
      <c r="B9968" s="9">
        <v>615118</v>
      </c>
      <c r="C9968" s="9" t="s">
        <v>8034</v>
      </c>
      <c r="D9968" s="9">
        <v>3074568695</v>
      </c>
      <c r="E9968" s="9" t="s">
        <v>8195</v>
      </c>
      <c r="F9968" s="10">
        <v>46009</v>
      </c>
      <c r="G9968" s="9" t="s">
        <v>18</v>
      </c>
      <c r="H9968" s="9" t="s">
        <v>19</v>
      </c>
      <c r="I9968" s="9" t="s">
        <v>62</v>
      </c>
      <c r="J9968" s="9" t="s">
        <v>21</v>
      </c>
      <c r="K9968" s="9" t="s">
        <v>22</v>
      </c>
      <c r="L9968" s="11" t="s">
        <v>23</v>
      </c>
      <c r="M9968" s="12">
        <f t="shared" ca="1" si="160"/>
        <v>30</v>
      </c>
      <c r="N9968" s="13"/>
      <c r="O9968" s="14" t="s">
        <v>10645</v>
      </c>
      <c r="AN9968" s="7"/>
    </row>
    <row r="9969" spans="1:40" ht="37.15" customHeight="1" x14ac:dyDescent="0.35">
      <c r="A9969" s="8">
        <v>9965</v>
      </c>
      <c r="B9969" s="9">
        <v>615105</v>
      </c>
      <c r="C9969" s="9" t="s">
        <v>9489</v>
      </c>
      <c r="D9969" s="9">
        <v>3215558889</v>
      </c>
      <c r="E9969" s="9" t="s">
        <v>8602</v>
      </c>
      <c r="F9969" s="10">
        <v>46009</v>
      </c>
      <c r="G9969" s="9" t="s">
        <v>18</v>
      </c>
      <c r="H9969" s="9" t="s">
        <v>19</v>
      </c>
      <c r="I9969" s="9" t="s">
        <v>67</v>
      </c>
      <c r="J9969" s="9" t="s">
        <v>68</v>
      </c>
      <c r="K9969" s="9" t="s">
        <v>35</v>
      </c>
      <c r="L9969" s="11" t="s">
        <v>23</v>
      </c>
      <c r="M9969" s="12">
        <f t="shared" ca="1" si="160"/>
        <v>30</v>
      </c>
      <c r="N9969" s="13"/>
      <c r="O9969" s="14" t="s">
        <v>9885</v>
      </c>
      <c r="AN9969" s="7"/>
    </row>
    <row r="9970" spans="1:40" ht="37.15" customHeight="1" x14ac:dyDescent="0.35">
      <c r="A9970" s="8">
        <v>9968</v>
      </c>
      <c r="B9970" s="9">
        <v>614951</v>
      </c>
      <c r="C9970" s="9" t="s">
        <v>10646</v>
      </c>
      <c r="D9970" s="9">
        <v>3000306040</v>
      </c>
      <c r="E9970" s="9" t="s">
        <v>10033</v>
      </c>
      <c r="F9970" s="10">
        <v>46009</v>
      </c>
      <c r="G9970" s="9" t="s">
        <v>18</v>
      </c>
      <c r="H9970" s="9" t="s">
        <v>19</v>
      </c>
      <c r="I9970" s="9" t="s">
        <v>118</v>
      </c>
      <c r="J9970" s="9" t="s">
        <v>68</v>
      </c>
      <c r="K9970" s="9" t="s">
        <v>22</v>
      </c>
      <c r="L9970" s="11" t="s">
        <v>23</v>
      </c>
      <c r="M9970" s="12">
        <f t="shared" ca="1" si="160"/>
        <v>30</v>
      </c>
      <c r="N9970" s="13"/>
      <c r="O9970" s="14" t="s">
        <v>10554</v>
      </c>
      <c r="AN9970" s="7"/>
    </row>
    <row r="9971" spans="1:40" ht="37.15" customHeight="1" x14ac:dyDescent="0.35">
      <c r="A9971" s="8">
        <v>9970</v>
      </c>
      <c r="B9971" s="9">
        <v>614936</v>
      </c>
      <c r="C9971" s="9" t="s">
        <v>10647</v>
      </c>
      <c r="D9971" s="9">
        <v>3004260922</v>
      </c>
      <c r="E9971" s="9" t="s">
        <v>9820</v>
      </c>
      <c r="F9971" s="10">
        <v>46009</v>
      </c>
      <c r="G9971" s="9" t="s">
        <v>18</v>
      </c>
      <c r="H9971" s="9" t="s">
        <v>19</v>
      </c>
      <c r="I9971" s="9" t="s">
        <v>122</v>
      </c>
      <c r="J9971" s="9" t="s">
        <v>74</v>
      </c>
      <c r="K9971" s="9" t="s">
        <v>22</v>
      </c>
      <c r="L9971" s="11" t="s">
        <v>23</v>
      </c>
      <c r="M9971" s="12">
        <f t="shared" ca="1" si="160"/>
        <v>30</v>
      </c>
      <c r="N9971" s="13"/>
      <c r="O9971" s="14" t="s">
        <v>10648</v>
      </c>
      <c r="AN9971" s="7"/>
    </row>
    <row r="9972" spans="1:40" ht="37.15" customHeight="1" x14ac:dyDescent="0.35">
      <c r="A9972" s="8">
        <v>9971</v>
      </c>
      <c r="B9972" s="9">
        <v>614928</v>
      </c>
      <c r="C9972" s="9" t="s">
        <v>10649</v>
      </c>
      <c r="D9972" s="9">
        <v>3104613164</v>
      </c>
      <c r="E9972" s="9" t="s">
        <v>9892</v>
      </c>
      <c r="F9972" s="10">
        <v>46009</v>
      </c>
      <c r="G9972" s="9" t="s">
        <v>18</v>
      </c>
      <c r="H9972" s="9" t="s">
        <v>19</v>
      </c>
      <c r="I9972" s="9" t="s">
        <v>50</v>
      </c>
      <c r="J9972" s="9" t="s">
        <v>68</v>
      </c>
      <c r="K9972" s="9" t="s">
        <v>54</v>
      </c>
      <c r="L9972" s="11" t="s">
        <v>23</v>
      </c>
      <c r="M9972" s="12">
        <f t="shared" ca="1" si="160"/>
        <v>30</v>
      </c>
      <c r="N9972" s="13"/>
      <c r="O9972" s="14" t="s">
        <v>10650</v>
      </c>
      <c r="AN9972" s="7"/>
    </row>
    <row r="9973" spans="1:40" ht="37.15" customHeight="1" x14ac:dyDescent="0.35">
      <c r="A9973" s="8">
        <v>9972</v>
      </c>
      <c r="B9973" s="9">
        <v>614919</v>
      </c>
      <c r="C9973" s="9" t="s">
        <v>10651</v>
      </c>
      <c r="D9973" s="9">
        <v>3225347534</v>
      </c>
      <c r="E9973" s="9" t="s">
        <v>17</v>
      </c>
      <c r="F9973" s="10">
        <v>46009</v>
      </c>
      <c r="G9973" s="9" t="s">
        <v>18</v>
      </c>
      <c r="H9973" s="9" t="s">
        <v>19</v>
      </c>
      <c r="I9973" s="9" t="s">
        <v>161</v>
      </c>
      <c r="J9973" s="9" t="s">
        <v>21</v>
      </c>
      <c r="K9973" s="9" t="s">
        <v>22</v>
      </c>
      <c r="L9973" s="11" t="s">
        <v>23</v>
      </c>
      <c r="M9973" s="12">
        <f t="shared" ca="1" si="160"/>
        <v>30</v>
      </c>
      <c r="N9973" s="13"/>
      <c r="O9973" s="14" t="s">
        <v>10652</v>
      </c>
      <c r="AN9973" s="7"/>
    </row>
    <row r="9974" spans="1:40" ht="37.15" customHeight="1" x14ac:dyDescent="0.35">
      <c r="A9974" s="8">
        <v>9973</v>
      </c>
      <c r="B9974" s="9">
        <v>614918</v>
      </c>
      <c r="C9974" s="9" t="s">
        <v>10653</v>
      </c>
      <c r="D9974" s="9">
        <v>3198847811</v>
      </c>
      <c r="E9974" s="9" t="s">
        <v>8195</v>
      </c>
      <c r="F9974" s="10">
        <v>46009</v>
      </c>
      <c r="G9974" s="9" t="s">
        <v>18</v>
      </c>
      <c r="H9974" s="9" t="s">
        <v>19</v>
      </c>
      <c r="I9974" s="9" t="s">
        <v>183</v>
      </c>
      <c r="J9974" s="9" t="s">
        <v>21</v>
      </c>
      <c r="K9974" s="9" t="s">
        <v>22</v>
      </c>
      <c r="L9974" s="11" t="s">
        <v>23</v>
      </c>
      <c r="M9974" s="12">
        <f t="shared" ca="1" si="160"/>
        <v>30</v>
      </c>
      <c r="N9974" s="13"/>
      <c r="O9974" s="14" t="s">
        <v>10654</v>
      </c>
      <c r="AN9974" s="7"/>
    </row>
    <row r="9975" spans="1:40" ht="37.15" customHeight="1" x14ac:dyDescent="0.35">
      <c r="A9975" s="8">
        <v>9974</v>
      </c>
      <c r="B9975" s="9">
        <v>614913</v>
      </c>
      <c r="C9975" s="9" t="s">
        <v>10655</v>
      </c>
      <c r="D9975" s="9">
        <v>3229308341</v>
      </c>
      <c r="E9975" s="9" t="s">
        <v>8348</v>
      </c>
      <c r="F9975" s="10">
        <v>46009</v>
      </c>
      <c r="G9975" s="9" t="s">
        <v>18</v>
      </c>
      <c r="H9975" s="9" t="s">
        <v>19</v>
      </c>
      <c r="I9975" s="9" t="s">
        <v>6941</v>
      </c>
      <c r="J9975" s="9" t="s">
        <v>21</v>
      </c>
      <c r="K9975" s="9" t="s">
        <v>54</v>
      </c>
      <c r="L9975" s="11" t="s">
        <v>23</v>
      </c>
      <c r="M9975" s="12">
        <f t="shared" ca="1" si="160"/>
        <v>30</v>
      </c>
      <c r="N9975" s="13"/>
      <c r="O9975" s="14" t="s">
        <v>10196</v>
      </c>
      <c r="AN9975" s="7"/>
    </row>
    <row r="9976" spans="1:40" ht="37.15" customHeight="1" x14ac:dyDescent="0.35">
      <c r="A9976" s="8">
        <v>9942</v>
      </c>
      <c r="B9976" s="9">
        <v>615419</v>
      </c>
      <c r="C9976" s="9" t="s">
        <v>9646</v>
      </c>
      <c r="D9976" s="9">
        <v>3064054134</v>
      </c>
      <c r="E9976" s="9" t="s">
        <v>8367</v>
      </c>
      <c r="F9976" s="10">
        <v>46009</v>
      </c>
      <c r="G9976" s="9" t="s">
        <v>18</v>
      </c>
      <c r="H9976" s="9" t="s">
        <v>19</v>
      </c>
      <c r="I9976" s="9" t="s">
        <v>4481</v>
      </c>
      <c r="J9976" s="9" t="s">
        <v>79</v>
      </c>
      <c r="K9976" s="9" t="s">
        <v>22</v>
      </c>
      <c r="L9976" s="11" t="s">
        <v>23</v>
      </c>
      <c r="M9976" s="12">
        <f t="shared" ca="1" si="160"/>
        <v>30</v>
      </c>
      <c r="N9976" s="13"/>
      <c r="O9976" s="14" t="s">
        <v>10656</v>
      </c>
      <c r="AN9976" s="7"/>
    </row>
    <row r="9977" spans="1:40" ht="37.15" customHeight="1" x14ac:dyDescent="0.35">
      <c r="A9977" s="8">
        <v>9981</v>
      </c>
      <c r="B9977" s="9">
        <v>617106</v>
      </c>
      <c r="C9977" s="9" t="s">
        <v>10657</v>
      </c>
      <c r="D9977" s="9">
        <v>3334721211</v>
      </c>
      <c r="E9977" s="9" t="s">
        <v>8614</v>
      </c>
      <c r="F9977" s="10">
        <v>46010</v>
      </c>
      <c r="G9977" s="9" t="s">
        <v>18</v>
      </c>
      <c r="H9977" s="9" t="s">
        <v>144</v>
      </c>
      <c r="I9977" s="9" t="s">
        <v>264</v>
      </c>
      <c r="J9977" s="9" t="s">
        <v>40</v>
      </c>
      <c r="K9977" s="9" t="s">
        <v>42</v>
      </c>
      <c r="L9977" s="11" t="s">
        <v>23</v>
      </c>
      <c r="M9977" s="12">
        <f t="shared" ca="1" si="160"/>
        <v>29</v>
      </c>
      <c r="N9977" s="13"/>
      <c r="O9977" s="14" t="s">
        <v>10658</v>
      </c>
      <c r="AN9977" s="7"/>
    </row>
    <row r="9978" spans="1:40" ht="37.15" customHeight="1" x14ac:dyDescent="0.35">
      <c r="A9978" s="8">
        <v>9979</v>
      </c>
      <c r="B9978" s="9">
        <v>617141</v>
      </c>
      <c r="C9978" s="9" t="s">
        <v>10659</v>
      </c>
      <c r="D9978" s="9">
        <v>3218862882</v>
      </c>
      <c r="E9978" s="9" t="s">
        <v>8431</v>
      </c>
      <c r="F9978" s="10">
        <v>46010</v>
      </c>
      <c r="G9978" s="9" t="s">
        <v>18</v>
      </c>
      <c r="H9978" s="9" t="s">
        <v>3486</v>
      </c>
      <c r="I9978" s="9" t="s">
        <v>7641</v>
      </c>
      <c r="J9978" s="9" t="s">
        <v>33</v>
      </c>
      <c r="K9978" s="9" t="s">
        <v>42</v>
      </c>
      <c r="L9978" s="11" t="s">
        <v>23</v>
      </c>
      <c r="M9978" s="12">
        <f t="shared" ca="1" si="160"/>
        <v>29</v>
      </c>
      <c r="N9978" s="13"/>
      <c r="O9978" s="14" t="s">
        <v>10264</v>
      </c>
      <c r="AN9978" s="7"/>
    </row>
    <row r="9979" spans="1:40" ht="37.15" customHeight="1" x14ac:dyDescent="0.35">
      <c r="A9979" s="8">
        <v>9975</v>
      </c>
      <c r="B9979" s="9">
        <v>617268</v>
      </c>
      <c r="C9979" s="9" t="s">
        <v>10660</v>
      </c>
      <c r="D9979" s="9">
        <v>3464601529</v>
      </c>
      <c r="E9979" s="9" t="s">
        <v>8223</v>
      </c>
      <c r="F9979" s="10">
        <v>46010</v>
      </c>
      <c r="G9979" s="9" t="s">
        <v>18</v>
      </c>
      <c r="H9979" s="9" t="s">
        <v>19</v>
      </c>
      <c r="I9979" s="9" t="s">
        <v>47</v>
      </c>
      <c r="J9979" s="9" t="s">
        <v>33</v>
      </c>
      <c r="K9979" s="9" t="s">
        <v>22</v>
      </c>
      <c r="L9979" s="11" t="s">
        <v>23</v>
      </c>
      <c r="M9979" s="12">
        <f t="shared" ca="1" si="160"/>
        <v>29</v>
      </c>
      <c r="N9979" s="13"/>
      <c r="O9979" s="14" t="s">
        <v>10274</v>
      </c>
      <c r="AN9979" s="7"/>
    </row>
    <row r="9980" spans="1:40" ht="37.15" customHeight="1" x14ac:dyDescent="0.35">
      <c r="A9980" s="8">
        <v>9986</v>
      </c>
      <c r="B9980" s="9">
        <v>616976</v>
      </c>
      <c r="C9980" s="9" t="s">
        <v>10661</v>
      </c>
      <c r="D9980" s="9">
        <v>3024874565</v>
      </c>
      <c r="E9980" s="9" t="s">
        <v>8448</v>
      </c>
      <c r="F9980" s="10">
        <v>46010</v>
      </c>
      <c r="G9980" s="9" t="s">
        <v>18</v>
      </c>
      <c r="H9980" s="9" t="s">
        <v>19</v>
      </c>
      <c r="I9980" s="9" t="s">
        <v>109</v>
      </c>
      <c r="J9980" s="9" t="s">
        <v>79</v>
      </c>
      <c r="K9980" s="9" t="s">
        <v>35</v>
      </c>
      <c r="L9980" s="11" t="s">
        <v>23</v>
      </c>
      <c r="M9980" s="12">
        <f t="shared" ca="1" si="160"/>
        <v>29</v>
      </c>
      <c r="N9980" s="13"/>
      <c r="O9980" s="14" t="s">
        <v>10170</v>
      </c>
      <c r="AN9980" s="7"/>
    </row>
    <row r="9981" spans="1:40" ht="37.15" customHeight="1" x14ac:dyDescent="0.35">
      <c r="A9981" s="8">
        <v>10002</v>
      </c>
      <c r="B9981" s="9">
        <v>616725</v>
      </c>
      <c r="C9981" s="9" t="s">
        <v>9286</v>
      </c>
      <c r="D9981" s="9">
        <v>3029386073</v>
      </c>
      <c r="E9981" s="9" t="s">
        <v>8355</v>
      </c>
      <c r="F9981" s="10">
        <v>46010</v>
      </c>
      <c r="G9981" s="9" t="s">
        <v>18</v>
      </c>
      <c r="H9981" s="9" t="s">
        <v>19</v>
      </c>
      <c r="I9981" s="9" t="s">
        <v>98</v>
      </c>
      <c r="J9981" s="9" t="s">
        <v>33</v>
      </c>
      <c r="K9981" s="9" t="s">
        <v>22</v>
      </c>
      <c r="L9981" s="11" t="s">
        <v>23</v>
      </c>
      <c r="M9981" s="12">
        <f t="shared" ca="1" si="160"/>
        <v>29</v>
      </c>
      <c r="N9981" s="13"/>
      <c r="O9981" s="14" t="s">
        <v>10662</v>
      </c>
      <c r="AN9981" s="7"/>
    </row>
    <row r="9982" spans="1:40" ht="37.15" customHeight="1" x14ac:dyDescent="0.35">
      <c r="A9982" s="8">
        <v>9987</v>
      </c>
      <c r="B9982" s="9">
        <v>616975</v>
      </c>
      <c r="C9982" s="9" t="s">
        <v>10663</v>
      </c>
      <c r="D9982" s="9">
        <v>3281426799</v>
      </c>
      <c r="E9982" s="9" t="s">
        <v>8448</v>
      </c>
      <c r="F9982" s="10">
        <v>46010</v>
      </c>
      <c r="G9982" s="9" t="s">
        <v>18</v>
      </c>
      <c r="H9982" s="9" t="s">
        <v>19</v>
      </c>
      <c r="I9982" s="9" t="s">
        <v>109</v>
      </c>
      <c r="J9982" s="9" t="s">
        <v>79</v>
      </c>
      <c r="K9982" s="9" t="s">
        <v>35</v>
      </c>
      <c r="L9982" s="11" t="s">
        <v>23</v>
      </c>
      <c r="M9982" s="12">
        <f t="shared" ca="1" si="160"/>
        <v>29</v>
      </c>
      <c r="N9982" s="13"/>
      <c r="O9982" s="14" t="s">
        <v>10664</v>
      </c>
      <c r="AN9982" s="7"/>
    </row>
    <row r="9983" spans="1:40" ht="37.15" customHeight="1" x14ac:dyDescent="0.35">
      <c r="A9983" s="8">
        <v>9980</v>
      </c>
      <c r="B9983" s="9">
        <v>617126</v>
      </c>
      <c r="C9983" s="9" t="s">
        <v>10665</v>
      </c>
      <c r="D9983" s="9">
        <v>3214350000</v>
      </c>
      <c r="E9983" s="9" t="s">
        <v>8469</v>
      </c>
      <c r="F9983" s="10">
        <v>46010</v>
      </c>
      <c r="G9983" s="9" t="s">
        <v>18</v>
      </c>
      <c r="H9983" s="9" t="s">
        <v>144</v>
      </c>
      <c r="I9983" s="9" t="s">
        <v>106</v>
      </c>
      <c r="J9983" s="9" t="s">
        <v>33</v>
      </c>
      <c r="K9983" s="9" t="s">
        <v>35</v>
      </c>
      <c r="L9983" s="8" t="s">
        <v>27</v>
      </c>
      <c r="M9983" s="12">
        <f t="shared" ca="1" si="160"/>
        <v>29</v>
      </c>
      <c r="N9983" s="13"/>
      <c r="O9983" s="14"/>
      <c r="AN9983" s="7"/>
    </row>
    <row r="9984" spans="1:40" ht="37.15" customHeight="1" x14ac:dyDescent="0.35">
      <c r="A9984" s="8">
        <v>10001</v>
      </c>
      <c r="B9984" s="9">
        <v>616726</v>
      </c>
      <c r="C9984" s="9" t="s">
        <v>10666</v>
      </c>
      <c r="D9984" s="9">
        <v>3100475959</v>
      </c>
      <c r="E9984" s="9" t="s">
        <v>10109</v>
      </c>
      <c r="F9984" s="10">
        <v>46010</v>
      </c>
      <c r="G9984" s="9" t="s">
        <v>18</v>
      </c>
      <c r="H9984" s="9" t="s">
        <v>19</v>
      </c>
      <c r="I9984" s="9" t="s">
        <v>159</v>
      </c>
      <c r="J9984" s="9" t="s">
        <v>79</v>
      </c>
      <c r="K9984" s="9" t="s">
        <v>22</v>
      </c>
      <c r="L9984" s="11" t="s">
        <v>23</v>
      </c>
      <c r="M9984" s="12">
        <f t="shared" ca="1" si="160"/>
        <v>29</v>
      </c>
      <c r="N9984" s="13"/>
      <c r="O9984" s="14" t="s">
        <v>10469</v>
      </c>
      <c r="AN9984" s="7"/>
    </row>
    <row r="9985" spans="1:40" ht="37.15" customHeight="1" x14ac:dyDescent="0.35">
      <c r="A9985" s="8">
        <v>9982</v>
      </c>
      <c r="B9985" s="9">
        <v>617021</v>
      </c>
      <c r="C9985" s="9" t="s">
        <v>10667</v>
      </c>
      <c r="D9985" s="9">
        <v>3256844569</v>
      </c>
      <c r="E9985" s="9" t="s">
        <v>8159</v>
      </c>
      <c r="F9985" s="10">
        <v>46010</v>
      </c>
      <c r="G9985" s="9" t="s">
        <v>18</v>
      </c>
      <c r="H9985" s="9" t="s">
        <v>19</v>
      </c>
      <c r="I9985" s="9" t="s">
        <v>5764</v>
      </c>
      <c r="J9985" s="9" t="s">
        <v>79</v>
      </c>
      <c r="K9985" s="9" t="s">
        <v>22</v>
      </c>
      <c r="L9985" s="11" t="s">
        <v>23</v>
      </c>
      <c r="M9985" s="12">
        <f t="shared" ca="1" si="160"/>
        <v>29</v>
      </c>
      <c r="N9985" s="13"/>
      <c r="O9985" s="14" t="s">
        <v>10170</v>
      </c>
      <c r="AN9985" s="7"/>
    </row>
    <row r="9986" spans="1:40" ht="37.15" customHeight="1" x14ac:dyDescent="0.35">
      <c r="A9986" s="8">
        <v>9996</v>
      </c>
      <c r="B9986" s="9">
        <v>616758</v>
      </c>
      <c r="C9986" s="9" t="s">
        <v>9333</v>
      </c>
      <c r="D9986" s="9">
        <v>3264496180</v>
      </c>
      <c r="E9986" s="9" t="s">
        <v>8210</v>
      </c>
      <c r="F9986" s="10">
        <v>46010</v>
      </c>
      <c r="G9986" s="9" t="s">
        <v>18</v>
      </c>
      <c r="H9986" s="9" t="s">
        <v>19</v>
      </c>
      <c r="I9986" s="9" t="s">
        <v>47</v>
      </c>
      <c r="J9986" s="9" t="s">
        <v>33</v>
      </c>
      <c r="K9986" s="9" t="s">
        <v>22</v>
      </c>
      <c r="L9986" s="11" t="s">
        <v>23</v>
      </c>
      <c r="M9986" s="12">
        <f t="shared" ca="1" si="160"/>
        <v>29</v>
      </c>
      <c r="N9986" s="13"/>
      <c r="O9986" s="14" t="s">
        <v>10204</v>
      </c>
      <c r="AN9986" s="7"/>
    </row>
    <row r="9987" spans="1:40" ht="37.15" customHeight="1" x14ac:dyDescent="0.35">
      <c r="A9987" s="8">
        <v>9993</v>
      </c>
      <c r="B9987" s="9">
        <v>616785</v>
      </c>
      <c r="C9987" s="9" t="s">
        <v>10032</v>
      </c>
      <c r="D9987" s="9">
        <v>3219118162</v>
      </c>
      <c r="E9987" s="9" t="s">
        <v>8206</v>
      </c>
      <c r="F9987" s="10">
        <v>46010</v>
      </c>
      <c r="G9987" s="9" t="s">
        <v>18</v>
      </c>
      <c r="H9987" s="9" t="s">
        <v>19</v>
      </c>
      <c r="I9987" s="9" t="s">
        <v>264</v>
      </c>
      <c r="J9987" s="9" t="s">
        <v>40</v>
      </c>
      <c r="K9987" s="9" t="s">
        <v>22</v>
      </c>
      <c r="L9987" s="11" t="s">
        <v>23</v>
      </c>
      <c r="M9987" s="12">
        <f t="shared" ca="1" si="160"/>
        <v>29</v>
      </c>
      <c r="N9987" s="13"/>
      <c r="O9987" s="14" t="s">
        <v>10668</v>
      </c>
      <c r="AN9987" s="7"/>
    </row>
    <row r="9988" spans="1:40" ht="37.15" customHeight="1" x14ac:dyDescent="0.35">
      <c r="A9988" s="8">
        <v>9977</v>
      </c>
      <c r="B9988" s="9">
        <v>617180</v>
      </c>
      <c r="C9988" s="9" t="s">
        <v>10669</v>
      </c>
      <c r="D9988" s="9">
        <v>3464641315</v>
      </c>
      <c r="E9988" s="9" t="s">
        <v>8357</v>
      </c>
      <c r="F9988" s="10">
        <v>46010</v>
      </c>
      <c r="G9988" s="9" t="s">
        <v>18</v>
      </c>
      <c r="H9988" s="9" t="s">
        <v>144</v>
      </c>
      <c r="I9988" s="9" t="s">
        <v>137</v>
      </c>
      <c r="J9988" s="9" t="s">
        <v>33</v>
      </c>
      <c r="K9988" s="9" t="s">
        <v>22</v>
      </c>
      <c r="L9988" s="11" t="s">
        <v>23</v>
      </c>
      <c r="M9988" s="12">
        <f t="shared" ca="1" si="160"/>
        <v>29</v>
      </c>
      <c r="N9988" s="13"/>
      <c r="O9988" s="14" t="s">
        <v>10670</v>
      </c>
      <c r="AN9988" s="7"/>
    </row>
    <row r="9989" spans="1:40" ht="37.15" customHeight="1" x14ac:dyDescent="0.35">
      <c r="A9989" s="8">
        <v>9994</v>
      </c>
      <c r="B9989" s="9">
        <v>616773</v>
      </c>
      <c r="C9989" s="9" t="s">
        <v>7924</v>
      </c>
      <c r="D9989" s="9">
        <v>3223714677</v>
      </c>
      <c r="E9989" s="9" t="s">
        <v>10581</v>
      </c>
      <c r="F9989" s="10">
        <v>46010</v>
      </c>
      <c r="G9989" s="9" t="s">
        <v>18</v>
      </c>
      <c r="H9989" s="9" t="s">
        <v>19</v>
      </c>
      <c r="I9989" s="9" t="s">
        <v>5709</v>
      </c>
      <c r="J9989" s="9" t="s">
        <v>33</v>
      </c>
      <c r="K9989" s="9" t="s">
        <v>22</v>
      </c>
      <c r="L9989" s="11" t="s">
        <v>23</v>
      </c>
      <c r="M9989" s="12">
        <f t="shared" ca="1" si="160"/>
        <v>29</v>
      </c>
      <c r="N9989" s="13"/>
      <c r="O9989" s="14" t="s">
        <v>10668</v>
      </c>
      <c r="AN9989" s="7"/>
    </row>
    <row r="9990" spans="1:40" ht="37.15" customHeight="1" x14ac:dyDescent="0.35">
      <c r="A9990" s="8">
        <v>9983</v>
      </c>
      <c r="B9990" s="9">
        <v>617017</v>
      </c>
      <c r="C9990" s="9" t="s">
        <v>8070</v>
      </c>
      <c r="D9990" s="9">
        <v>3008184387</v>
      </c>
      <c r="E9990" s="9" t="s">
        <v>8146</v>
      </c>
      <c r="F9990" s="10">
        <v>46010</v>
      </c>
      <c r="G9990" s="9" t="s">
        <v>18</v>
      </c>
      <c r="H9990" s="9" t="s">
        <v>19</v>
      </c>
      <c r="I9990" s="9" t="s">
        <v>4481</v>
      </c>
      <c r="J9990" s="9" t="s">
        <v>79</v>
      </c>
      <c r="K9990" s="9" t="s">
        <v>22</v>
      </c>
      <c r="L9990" s="11" t="s">
        <v>23</v>
      </c>
      <c r="M9990" s="12">
        <f t="shared" ca="1" si="160"/>
        <v>29</v>
      </c>
      <c r="N9990" s="13"/>
      <c r="O9990" s="14" t="s">
        <v>10671</v>
      </c>
      <c r="AN9990" s="7"/>
    </row>
    <row r="9991" spans="1:40" ht="37.15" customHeight="1" x14ac:dyDescent="0.35">
      <c r="A9991" s="8">
        <v>9976</v>
      </c>
      <c r="B9991" s="9">
        <v>617181</v>
      </c>
      <c r="C9991" s="9" t="s">
        <v>10672</v>
      </c>
      <c r="D9991" s="9">
        <v>3124337926</v>
      </c>
      <c r="E9991" s="9" t="s">
        <v>8326</v>
      </c>
      <c r="F9991" s="10">
        <v>46010</v>
      </c>
      <c r="G9991" s="9" t="s">
        <v>18</v>
      </c>
      <c r="H9991" s="9" t="s">
        <v>144</v>
      </c>
      <c r="I9991" s="9" t="s">
        <v>146</v>
      </c>
      <c r="J9991" s="9" t="s">
        <v>68</v>
      </c>
      <c r="K9991" s="9" t="s">
        <v>22</v>
      </c>
      <c r="L9991" s="11" t="s">
        <v>23</v>
      </c>
      <c r="M9991" s="12">
        <f t="shared" ca="1" si="160"/>
        <v>29</v>
      </c>
      <c r="N9991" s="13"/>
      <c r="O9991" s="14" t="s">
        <v>10566</v>
      </c>
      <c r="AN9991" s="7"/>
    </row>
    <row r="9992" spans="1:40" ht="37.15" customHeight="1" x14ac:dyDescent="0.35">
      <c r="A9992" s="8">
        <v>9978</v>
      </c>
      <c r="B9992" s="9">
        <v>617171</v>
      </c>
      <c r="C9992" s="9" t="s">
        <v>10673</v>
      </c>
      <c r="D9992" s="9">
        <v>3024555150</v>
      </c>
      <c r="E9992" s="9" t="s">
        <v>10633</v>
      </c>
      <c r="F9992" s="10">
        <v>46010</v>
      </c>
      <c r="G9992" s="9" t="s">
        <v>18</v>
      </c>
      <c r="H9992" s="9" t="s">
        <v>144</v>
      </c>
      <c r="I9992" s="9" t="s">
        <v>73</v>
      </c>
      <c r="J9992" s="9" t="s">
        <v>21</v>
      </c>
      <c r="K9992" s="9" t="s">
        <v>22</v>
      </c>
      <c r="L9992" s="11" t="s">
        <v>23</v>
      </c>
      <c r="M9992" s="12">
        <f t="shared" ca="1" si="160"/>
        <v>29</v>
      </c>
      <c r="N9992" s="13"/>
      <c r="O9992" s="14" t="s">
        <v>10674</v>
      </c>
      <c r="AN9992" s="7"/>
    </row>
    <row r="9993" spans="1:40" ht="37.15" customHeight="1" x14ac:dyDescent="0.35">
      <c r="A9993" s="8">
        <v>9984</v>
      </c>
      <c r="B9993" s="9">
        <v>617016</v>
      </c>
      <c r="C9993" s="9" t="s">
        <v>9175</v>
      </c>
      <c r="D9993" s="9">
        <v>3224282325</v>
      </c>
      <c r="E9993" s="9" t="s">
        <v>8305</v>
      </c>
      <c r="F9993" s="10">
        <v>46010</v>
      </c>
      <c r="G9993" s="9" t="s">
        <v>18</v>
      </c>
      <c r="H9993" s="9" t="s">
        <v>19</v>
      </c>
      <c r="I9993" s="9" t="s">
        <v>120</v>
      </c>
      <c r="J9993" s="9" t="s">
        <v>68</v>
      </c>
      <c r="K9993" s="9" t="s">
        <v>22</v>
      </c>
      <c r="L9993" s="11" t="s">
        <v>23</v>
      </c>
      <c r="M9993" s="12">
        <f t="shared" ca="1" si="160"/>
        <v>29</v>
      </c>
      <c r="N9993" s="13"/>
      <c r="O9993" s="14" t="s">
        <v>10170</v>
      </c>
      <c r="AN9993" s="7"/>
    </row>
    <row r="9994" spans="1:40" ht="37.15" customHeight="1" x14ac:dyDescent="0.35">
      <c r="A9994" s="8">
        <v>9985</v>
      </c>
      <c r="B9994" s="9">
        <v>616992</v>
      </c>
      <c r="C9994" s="9" t="s">
        <v>9277</v>
      </c>
      <c r="D9994" s="9">
        <v>3074702005</v>
      </c>
      <c r="E9994" s="9" t="s">
        <v>8272</v>
      </c>
      <c r="F9994" s="10">
        <v>46010</v>
      </c>
      <c r="G9994" s="9" t="s">
        <v>18</v>
      </c>
      <c r="H9994" s="9" t="s">
        <v>19</v>
      </c>
      <c r="I9994" s="9" t="s">
        <v>114</v>
      </c>
      <c r="J9994" s="9" t="s">
        <v>21</v>
      </c>
      <c r="K9994" s="9" t="s">
        <v>22</v>
      </c>
      <c r="L9994" s="11" t="s">
        <v>23</v>
      </c>
      <c r="M9994" s="12">
        <f t="shared" ca="1" si="160"/>
        <v>29</v>
      </c>
      <c r="N9994" s="13"/>
      <c r="O9994" s="14" t="s">
        <v>10675</v>
      </c>
      <c r="AN9994" s="7"/>
    </row>
    <row r="9995" spans="1:40" ht="37.15" customHeight="1" x14ac:dyDescent="0.35">
      <c r="A9995" s="8">
        <v>9988</v>
      </c>
      <c r="B9995" s="9">
        <v>616974</v>
      </c>
      <c r="C9995" s="9" t="s">
        <v>9367</v>
      </c>
      <c r="D9995" s="9">
        <v>3028183238</v>
      </c>
      <c r="E9995" s="9" t="s">
        <v>10676</v>
      </c>
      <c r="F9995" s="10">
        <v>46010</v>
      </c>
      <c r="G9995" s="9" t="s">
        <v>18</v>
      </c>
      <c r="H9995" s="9" t="s">
        <v>19</v>
      </c>
      <c r="I9995" s="9" t="s">
        <v>62</v>
      </c>
      <c r="J9995" s="9" t="s">
        <v>21</v>
      </c>
      <c r="K9995" s="9" t="s">
        <v>42</v>
      </c>
      <c r="L9995" s="11" t="s">
        <v>23</v>
      </c>
      <c r="M9995" s="12">
        <f t="shared" ca="1" si="160"/>
        <v>29</v>
      </c>
      <c r="N9995" s="13"/>
      <c r="O9995" s="14" t="s">
        <v>10677</v>
      </c>
      <c r="AN9995" s="7"/>
    </row>
    <row r="9996" spans="1:40" ht="37.15" customHeight="1" x14ac:dyDescent="0.35">
      <c r="A9996" s="8">
        <v>9989</v>
      </c>
      <c r="B9996" s="9">
        <v>616972</v>
      </c>
      <c r="C9996" s="9" t="s">
        <v>10531</v>
      </c>
      <c r="D9996" s="9">
        <v>3258146123</v>
      </c>
      <c r="E9996" s="9" t="s">
        <v>8157</v>
      </c>
      <c r="F9996" s="10">
        <v>46010</v>
      </c>
      <c r="G9996" s="9" t="s">
        <v>18</v>
      </c>
      <c r="H9996" s="9" t="s">
        <v>19</v>
      </c>
      <c r="I9996" s="9" t="s">
        <v>10593</v>
      </c>
      <c r="J9996" s="9" t="s">
        <v>21</v>
      </c>
      <c r="K9996" s="9" t="s">
        <v>22</v>
      </c>
      <c r="L9996" s="11" t="s">
        <v>23</v>
      </c>
      <c r="M9996" s="12">
        <f t="shared" ca="1" si="160"/>
        <v>29</v>
      </c>
      <c r="N9996" s="13"/>
      <c r="O9996" s="14" t="s">
        <v>10678</v>
      </c>
      <c r="AN9996" s="7"/>
    </row>
    <row r="9997" spans="1:40" ht="37.15" customHeight="1" x14ac:dyDescent="0.35">
      <c r="A9997" s="8">
        <v>9990</v>
      </c>
      <c r="B9997" s="9">
        <v>616829</v>
      </c>
      <c r="C9997" s="9" t="s">
        <v>10679</v>
      </c>
      <c r="D9997" s="9">
        <v>3704359311</v>
      </c>
      <c r="E9997" s="9" t="s">
        <v>8348</v>
      </c>
      <c r="F9997" s="10">
        <v>46010</v>
      </c>
      <c r="G9997" s="9" t="s">
        <v>18</v>
      </c>
      <c r="H9997" s="9" t="s">
        <v>3486</v>
      </c>
      <c r="I9997" s="9" t="s">
        <v>6941</v>
      </c>
      <c r="J9997" s="9" t="s">
        <v>21</v>
      </c>
      <c r="K9997" s="9" t="s">
        <v>22</v>
      </c>
      <c r="L9997" s="11" t="s">
        <v>23</v>
      </c>
      <c r="M9997" s="12">
        <f t="shared" ca="1" si="160"/>
        <v>29</v>
      </c>
      <c r="N9997" s="13"/>
      <c r="O9997" s="14" t="s">
        <v>10680</v>
      </c>
      <c r="AN9997" s="7"/>
    </row>
    <row r="9998" spans="1:40" ht="37.15" customHeight="1" x14ac:dyDescent="0.35">
      <c r="A9998" s="8">
        <v>9991</v>
      </c>
      <c r="B9998" s="9">
        <v>616796</v>
      </c>
      <c r="C9998" s="9" t="s">
        <v>10681</v>
      </c>
      <c r="D9998" s="9">
        <v>3014132111</v>
      </c>
      <c r="E9998" s="9" t="s">
        <v>8186</v>
      </c>
      <c r="F9998" s="10">
        <v>46010</v>
      </c>
      <c r="G9998" s="9" t="s">
        <v>18</v>
      </c>
      <c r="H9998" s="9" t="s">
        <v>19</v>
      </c>
      <c r="I9998" s="9" t="s">
        <v>298</v>
      </c>
      <c r="J9998" s="9" t="s">
        <v>74</v>
      </c>
      <c r="K9998" s="9" t="s">
        <v>22</v>
      </c>
      <c r="L9998" s="11" t="s">
        <v>23</v>
      </c>
      <c r="M9998" s="12">
        <f t="shared" ca="1" si="160"/>
        <v>29</v>
      </c>
      <c r="N9998" s="13"/>
      <c r="O9998" s="14" t="s">
        <v>10682</v>
      </c>
      <c r="AN9998" s="7"/>
    </row>
    <row r="9999" spans="1:40" ht="37.15" customHeight="1" x14ac:dyDescent="0.35">
      <c r="A9999" s="8">
        <v>9992</v>
      </c>
      <c r="B9999" s="9">
        <v>616794</v>
      </c>
      <c r="C9999" s="9" t="s">
        <v>10683</v>
      </c>
      <c r="D9999" s="9">
        <v>3009499218</v>
      </c>
      <c r="E9999" s="9" t="s">
        <v>10084</v>
      </c>
      <c r="F9999" s="10">
        <v>46010</v>
      </c>
      <c r="G9999" s="9" t="s">
        <v>18</v>
      </c>
      <c r="H9999" s="9" t="s">
        <v>19</v>
      </c>
      <c r="I9999" s="9" t="s">
        <v>118</v>
      </c>
      <c r="J9999" s="9" t="s">
        <v>68</v>
      </c>
      <c r="K9999" s="9" t="s">
        <v>22</v>
      </c>
      <c r="L9999" s="11" t="s">
        <v>23</v>
      </c>
      <c r="M9999" s="12">
        <f t="shared" ca="1" si="160"/>
        <v>29</v>
      </c>
      <c r="N9999" s="13"/>
      <c r="O9999" s="14" t="s">
        <v>10680</v>
      </c>
      <c r="AN9999" s="7"/>
    </row>
    <row r="10000" spans="1:40" ht="37.15" customHeight="1" x14ac:dyDescent="0.35">
      <c r="A10000" s="8">
        <v>9995</v>
      </c>
      <c r="B10000" s="9">
        <v>616760</v>
      </c>
      <c r="C10000" s="9" t="s">
        <v>9264</v>
      </c>
      <c r="D10000" s="9">
        <v>3043990012</v>
      </c>
      <c r="E10000" s="9" t="s">
        <v>8186</v>
      </c>
      <c r="F10000" s="10">
        <v>46010</v>
      </c>
      <c r="G10000" s="9" t="s">
        <v>18</v>
      </c>
      <c r="H10000" s="9" t="s">
        <v>19</v>
      </c>
      <c r="I10000" s="9" t="s">
        <v>298</v>
      </c>
      <c r="J10000" s="9" t="s">
        <v>74</v>
      </c>
      <c r="K10000" s="9" t="s">
        <v>22</v>
      </c>
      <c r="L10000" s="11" t="s">
        <v>23</v>
      </c>
      <c r="M10000" s="12">
        <f t="shared" ca="1" si="160"/>
        <v>29</v>
      </c>
      <c r="N10000" s="13"/>
      <c r="O10000" s="14" t="s">
        <v>10204</v>
      </c>
      <c r="AN10000" s="7"/>
    </row>
    <row r="10001" spans="1:40" ht="37.15" customHeight="1" x14ac:dyDescent="0.35">
      <c r="A10001" s="8">
        <v>9997</v>
      </c>
      <c r="B10001" s="9">
        <v>616753</v>
      </c>
      <c r="C10001" s="9" t="s">
        <v>10684</v>
      </c>
      <c r="D10001" s="9">
        <v>3240015076</v>
      </c>
      <c r="E10001" s="9" t="s">
        <v>8163</v>
      </c>
      <c r="F10001" s="10">
        <v>46010</v>
      </c>
      <c r="G10001" s="9" t="s">
        <v>18</v>
      </c>
      <c r="H10001" s="9" t="s">
        <v>19</v>
      </c>
      <c r="I10001" s="9" t="s">
        <v>191</v>
      </c>
      <c r="J10001" s="9" t="s">
        <v>68</v>
      </c>
      <c r="K10001" s="9" t="s">
        <v>22</v>
      </c>
      <c r="L10001" s="11" t="s">
        <v>23</v>
      </c>
      <c r="M10001" s="12">
        <f t="shared" ref="M10001:M10064" ca="1" si="161">TODAY()-F10001</f>
        <v>29</v>
      </c>
      <c r="N10001" s="13"/>
      <c r="O10001" s="14" t="s">
        <v>10680</v>
      </c>
      <c r="AN10001" s="7"/>
    </row>
    <row r="10002" spans="1:40" ht="37.15" customHeight="1" x14ac:dyDescent="0.35">
      <c r="A10002" s="8">
        <v>9998</v>
      </c>
      <c r="B10002" s="9">
        <v>616743</v>
      </c>
      <c r="C10002" s="9" t="s">
        <v>10685</v>
      </c>
      <c r="D10002" s="9">
        <v>3075093477</v>
      </c>
      <c r="E10002" s="9" t="s">
        <v>8163</v>
      </c>
      <c r="F10002" s="10">
        <v>46010</v>
      </c>
      <c r="G10002" s="9" t="s">
        <v>18</v>
      </c>
      <c r="H10002" s="9" t="s">
        <v>19</v>
      </c>
      <c r="I10002" s="9" t="s">
        <v>191</v>
      </c>
      <c r="J10002" s="9" t="s">
        <v>68</v>
      </c>
      <c r="K10002" s="9" t="s">
        <v>22</v>
      </c>
      <c r="L10002" s="11" t="s">
        <v>23</v>
      </c>
      <c r="M10002" s="12">
        <f t="shared" ca="1" si="161"/>
        <v>29</v>
      </c>
      <c r="N10002" s="13"/>
      <c r="O10002" s="14" t="s">
        <v>10686</v>
      </c>
      <c r="AN10002" s="7"/>
    </row>
    <row r="10003" spans="1:40" ht="37.15" customHeight="1" x14ac:dyDescent="0.35">
      <c r="A10003" s="8">
        <v>9999</v>
      </c>
      <c r="B10003" s="9">
        <v>616740</v>
      </c>
      <c r="C10003" s="9" t="s">
        <v>8933</v>
      </c>
      <c r="D10003" s="9">
        <v>3201483520</v>
      </c>
      <c r="E10003" s="9" t="s">
        <v>17</v>
      </c>
      <c r="F10003" s="10">
        <v>46010</v>
      </c>
      <c r="G10003" s="9" t="s">
        <v>18</v>
      </c>
      <c r="H10003" s="9" t="s">
        <v>19</v>
      </c>
      <c r="I10003" s="9" t="s">
        <v>215</v>
      </c>
      <c r="J10003" s="9" t="s">
        <v>74</v>
      </c>
      <c r="K10003" s="9" t="s">
        <v>35</v>
      </c>
      <c r="L10003" s="21" t="s">
        <v>23</v>
      </c>
      <c r="M10003" s="12">
        <f t="shared" ca="1" si="161"/>
        <v>29</v>
      </c>
      <c r="N10003" s="13"/>
      <c r="O10003" s="14" t="s">
        <v>10687</v>
      </c>
      <c r="AN10003" s="7"/>
    </row>
    <row r="10004" spans="1:40" ht="37.15" customHeight="1" x14ac:dyDescent="0.35">
      <c r="A10004" s="8">
        <v>10000</v>
      </c>
      <c r="B10004" s="9">
        <v>616728</v>
      </c>
      <c r="C10004" s="9" t="s">
        <v>10688</v>
      </c>
      <c r="D10004" s="9">
        <v>3004584362</v>
      </c>
      <c r="E10004" s="9" t="s">
        <v>8367</v>
      </c>
      <c r="F10004" s="10">
        <v>46010</v>
      </c>
      <c r="G10004" s="9" t="s">
        <v>18</v>
      </c>
      <c r="H10004" s="9" t="s">
        <v>144</v>
      </c>
      <c r="I10004" s="9" t="s">
        <v>138</v>
      </c>
      <c r="J10004" s="9" t="s">
        <v>79</v>
      </c>
      <c r="K10004" s="9" t="s">
        <v>35</v>
      </c>
      <c r="L10004" s="21" t="s">
        <v>23</v>
      </c>
      <c r="M10004" s="12">
        <f t="shared" ca="1" si="161"/>
        <v>29</v>
      </c>
      <c r="N10004" s="13"/>
      <c r="O10004" s="14" t="s">
        <v>10689</v>
      </c>
      <c r="AN10004" s="7"/>
    </row>
    <row r="10005" spans="1:40" ht="37.15" customHeight="1" x14ac:dyDescent="0.35">
      <c r="A10005" s="8">
        <v>10003</v>
      </c>
      <c r="B10005" s="9">
        <v>616715</v>
      </c>
      <c r="C10005" s="9" t="s">
        <v>10690</v>
      </c>
      <c r="D10005" s="9">
        <v>3224248805</v>
      </c>
      <c r="E10005" s="9" t="s">
        <v>8877</v>
      </c>
      <c r="F10005" s="10">
        <v>46010</v>
      </c>
      <c r="G10005" s="9" t="s">
        <v>18</v>
      </c>
      <c r="H10005" s="9" t="s">
        <v>19</v>
      </c>
      <c r="I10005" s="9" t="s">
        <v>116</v>
      </c>
      <c r="J10005" s="9" t="s">
        <v>10691</v>
      </c>
      <c r="K10005" s="9" t="s">
        <v>22</v>
      </c>
      <c r="L10005" s="11" t="s">
        <v>23</v>
      </c>
      <c r="M10005" s="12">
        <f t="shared" ca="1" si="161"/>
        <v>29</v>
      </c>
      <c r="N10005" s="13"/>
      <c r="O10005" s="14" t="s">
        <v>10170</v>
      </c>
      <c r="AN10005" s="7"/>
    </row>
    <row r="10006" spans="1:40" ht="37.15" customHeight="1" x14ac:dyDescent="0.35">
      <c r="A10006" s="8">
        <v>10004</v>
      </c>
      <c r="B10006" s="9">
        <v>616714</v>
      </c>
      <c r="C10006" s="9" t="s">
        <v>10692</v>
      </c>
      <c r="D10006" s="9">
        <v>3084343761</v>
      </c>
      <c r="E10006" s="9" t="s">
        <v>8163</v>
      </c>
      <c r="F10006" s="10">
        <v>46010</v>
      </c>
      <c r="G10006" s="9" t="s">
        <v>18</v>
      </c>
      <c r="H10006" s="9" t="s">
        <v>19</v>
      </c>
      <c r="I10006" s="9" t="s">
        <v>191</v>
      </c>
      <c r="J10006" s="9" t="s">
        <v>68</v>
      </c>
      <c r="K10006" s="9" t="s">
        <v>22</v>
      </c>
      <c r="L10006" s="11" t="s">
        <v>23</v>
      </c>
      <c r="M10006" s="12">
        <f t="shared" ca="1" si="161"/>
        <v>29</v>
      </c>
      <c r="N10006" s="13"/>
      <c r="O10006" s="14" t="s">
        <v>10177</v>
      </c>
      <c r="AN10006" s="7"/>
    </row>
    <row r="10007" spans="1:40" ht="37.15" customHeight="1" x14ac:dyDescent="0.35">
      <c r="A10007" s="8">
        <v>10005</v>
      </c>
      <c r="B10007" s="9">
        <v>616708</v>
      </c>
      <c r="C10007" s="9" t="s">
        <v>8502</v>
      </c>
      <c r="D10007" s="9">
        <v>3244885436</v>
      </c>
      <c r="E10007" s="9" t="s">
        <v>8370</v>
      </c>
      <c r="F10007" s="10">
        <v>46010</v>
      </c>
      <c r="G10007" s="9" t="s">
        <v>18</v>
      </c>
      <c r="H10007" s="9" t="s">
        <v>19</v>
      </c>
      <c r="I10007" s="9" t="s">
        <v>59</v>
      </c>
      <c r="J10007" s="9" t="s">
        <v>68</v>
      </c>
      <c r="K10007" s="9" t="s">
        <v>54</v>
      </c>
      <c r="L10007" s="11" t="s">
        <v>23</v>
      </c>
      <c r="M10007" s="12">
        <f t="shared" ca="1" si="161"/>
        <v>29</v>
      </c>
      <c r="N10007" s="13"/>
      <c r="O10007" s="14" t="s">
        <v>4213</v>
      </c>
      <c r="AN10007" s="7"/>
    </row>
    <row r="10008" spans="1:40" ht="37.15" customHeight="1" x14ac:dyDescent="0.35">
      <c r="A10008" s="8">
        <v>10006</v>
      </c>
      <c r="B10008" s="9">
        <v>616707</v>
      </c>
      <c r="C10008" s="9" t="s">
        <v>10693</v>
      </c>
      <c r="D10008" s="9">
        <v>3248431142</v>
      </c>
      <c r="E10008" s="9" t="s">
        <v>9894</v>
      </c>
      <c r="F10008" s="10">
        <v>46010</v>
      </c>
      <c r="G10008" s="9" t="s">
        <v>18</v>
      </c>
      <c r="H10008" s="9" t="s">
        <v>19</v>
      </c>
      <c r="I10008" s="9" t="s">
        <v>126</v>
      </c>
      <c r="J10008" s="9" t="s">
        <v>74</v>
      </c>
      <c r="K10008" s="9" t="s">
        <v>22</v>
      </c>
      <c r="L10008" s="11" t="s">
        <v>23</v>
      </c>
      <c r="M10008" s="12">
        <f t="shared" ca="1" si="161"/>
        <v>29</v>
      </c>
      <c r="N10008" s="13"/>
      <c r="O10008" s="14" t="s">
        <v>10177</v>
      </c>
      <c r="AN10008" s="7"/>
    </row>
    <row r="10009" spans="1:40" ht="37.15" customHeight="1" x14ac:dyDescent="0.35">
      <c r="A10009" s="8">
        <v>10007</v>
      </c>
      <c r="B10009" s="9">
        <v>616699</v>
      </c>
      <c r="C10009" s="9" t="s">
        <v>10694</v>
      </c>
      <c r="D10009" s="9">
        <v>3211145464</v>
      </c>
      <c r="E10009" s="9" t="s">
        <v>8151</v>
      </c>
      <c r="F10009" s="10">
        <v>46010</v>
      </c>
      <c r="G10009" s="9" t="s">
        <v>18</v>
      </c>
      <c r="H10009" s="9" t="s">
        <v>19</v>
      </c>
      <c r="I10009" s="9" t="s">
        <v>290</v>
      </c>
      <c r="J10009" s="9" t="s">
        <v>21</v>
      </c>
      <c r="K10009" s="9" t="s">
        <v>35</v>
      </c>
      <c r="L10009" s="21" t="s">
        <v>23</v>
      </c>
      <c r="M10009" s="12">
        <f t="shared" ca="1" si="161"/>
        <v>29</v>
      </c>
      <c r="N10009" s="13"/>
      <c r="O10009" s="14" t="s">
        <v>10695</v>
      </c>
      <c r="AN10009" s="7"/>
    </row>
    <row r="10010" spans="1:40" ht="37.15" customHeight="1" x14ac:dyDescent="0.45">
      <c r="A10010" s="8">
        <v>10008</v>
      </c>
      <c r="B10010" s="9">
        <v>616698</v>
      </c>
      <c r="C10010" s="9" t="s">
        <v>10696</v>
      </c>
      <c r="D10010" s="9">
        <v>3274285697</v>
      </c>
      <c r="E10010" s="9" t="s">
        <v>8652</v>
      </c>
      <c r="F10010" s="10">
        <v>46010</v>
      </c>
      <c r="G10010" s="9" t="s">
        <v>18</v>
      </c>
      <c r="H10010" s="9" t="s">
        <v>19</v>
      </c>
      <c r="I10010" s="9" t="s">
        <v>10593</v>
      </c>
      <c r="J10010" s="9" t="s">
        <v>21</v>
      </c>
      <c r="K10010" s="9" t="s">
        <v>22</v>
      </c>
      <c r="L10010" s="11" t="s">
        <v>23</v>
      </c>
      <c r="M10010" s="12">
        <f t="shared" ca="1" si="161"/>
        <v>29</v>
      </c>
      <c r="N10010" s="13"/>
      <c r="O10010" s="85" t="s">
        <v>10697</v>
      </c>
      <c r="AN10010" s="7"/>
    </row>
    <row r="10011" spans="1:40" ht="37.15" customHeight="1" x14ac:dyDescent="0.35">
      <c r="A10011" s="8">
        <v>10009</v>
      </c>
      <c r="B10011" s="9">
        <v>616689</v>
      </c>
      <c r="C10011" s="9" t="s">
        <v>10698</v>
      </c>
      <c r="D10011" s="9">
        <v>3245865923</v>
      </c>
      <c r="E10011" s="9" t="s">
        <v>8193</v>
      </c>
      <c r="F10011" s="10">
        <v>46010</v>
      </c>
      <c r="G10011" s="9" t="s">
        <v>18</v>
      </c>
      <c r="H10011" s="9" t="s">
        <v>19</v>
      </c>
      <c r="I10011" s="9" t="s">
        <v>8428</v>
      </c>
      <c r="J10011" s="9" t="s">
        <v>21</v>
      </c>
      <c r="K10011" s="9" t="s">
        <v>22</v>
      </c>
      <c r="L10011" s="11" t="s">
        <v>23</v>
      </c>
      <c r="M10011" s="12">
        <f t="shared" ca="1" si="161"/>
        <v>29</v>
      </c>
      <c r="N10011" s="13"/>
      <c r="O10011" s="14" t="s">
        <v>10170</v>
      </c>
      <c r="AN10011" s="7"/>
    </row>
    <row r="10012" spans="1:40" ht="37.15" customHeight="1" x14ac:dyDescent="0.35">
      <c r="A10012" s="8">
        <v>10010</v>
      </c>
      <c r="B10012" s="9">
        <v>616687</v>
      </c>
      <c r="C10012" s="9" t="s">
        <v>10699</v>
      </c>
      <c r="D10012" s="9">
        <v>3094223429</v>
      </c>
      <c r="E10012" s="9" t="s">
        <v>8151</v>
      </c>
      <c r="F10012" s="10">
        <v>46010</v>
      </c>
      <c r="G10012" s="9" t="s">
        <v>18</v>
      </c>
      <c r="H10012" s="9" t="s">
        <v>3486</v>
      </c>
      <c r="I10012" s="9" t="s">
        <v>290</v>
      </c>
      <c r="J10012" s="9" t="s">
        <v>21</v>
      </c>
      <c r="K10012" s="9" t="s">
        <v>22</v>
      </c>
      <c r="L10012" s="11" t="s">
        <v>23</v>
      </c>
      <c r="M10012" s="12">
        <f t="shared" ca="1" si="161"/>
        <v>29</v>
      </c>
      <c r="N10012" s="13"/>
      <c r="O10012" s="14" t="s">
        <v>10700</v>
      </c>
      <c r="AN10012" s="7"/>
    </row>
    <row r="10013" spans="1:40" ht="37.15" customHeight="1" x14ac:dyDescent="0.35">
      <c r="A10013" s="8">
        <v>10011</v>
      </c>
      <c r="B10013" s="9">
        <v>616669</v>
      </c>
      <c r="C10013" s="9" t="s">
        <v>10701</v>
      </c>
      <c r="D10013" s="9">
        <v>3219423407</v>
      </c>
      <c r="E10013" s="9" t="s">
        <v>8279</v>
      </c>
      <c r="F10013" s="10">
        <v>46010</v>
      </c>
      <c r="G10013" s="9" t="s">
        <v>18</v>
      </c>
      <c r="H10013" s="9" t="s">
        <v>19</v>
      </c>
      <c r="I10013" s="9" t="s">
        <v>81</v>
      </c>
      <c r="J10013" s="9" t="s">
        <v>21</v>
      </c>
      <c r="K10013" s="9" t="s">
        <v>22</v>
      </c>
      <c r="L10013" s="11" t="s">
        <v>23</v>
      </c>
      <c r="M10013" s="12">
        <f t="shared" ca="1" si="161"/>
        <v>29</v>
      </c>
      <c r="N10013" s="13"/>
      <c r="O10013" s="14" t="s">
        <v>10702</v>
      </c>
      <c r="AN10013" s="7"/>
    </row>
    <row r="10014" spans="1:40" ht="37.15" customHeight="1" x14ac:dyDescent="0.35">
      <c r="A10014" s="8">
        <v>10012</v>
      </c>
      <c r="B10014" s="9">
        <v>616667</v>
      </c>
      <c r="C10014" s="9" t="s">
        <v>10703</v>
      </c>
      <c r="D10014" s="9">
        <v>3004766244</v>
      </c>
      <c r="E10014" s="9" t="s">
        <v>8434</v>
      </c>
      <c r="F10014" s="10">
        <v>46010</v>
      </c>
      <c r="G10014" s="9" t="s">
        <v>18</v>
      </c>
      <c r="H10014" s="9" t="s">
        <v>3486</v>
      </c>
      <c r="I10014" s="9" t="s">
        <v>10024</v>
      </c>
      <c r="J10014" s="9" t="s">
        <v>21</v>
      </c>
      <c r="K10014" s="9" t="s">
        <v>22</v>
      </c>
      <c r="L10014" s="11" t="s">
        <v>23</v>
      </c>
      <c r="M10014" s="12">
        <f t="shared" ca="1" si="161"/>
        <v>29</v>
      </c>
      <c r="N10014" s="13"/>
      <c r="O10014" s="14" t="s">
        <v>10177</v>
      </c>
      <c r="AN10014" s="7"/>
    </row>
    <row r="10015" spans="1:40" ht="37.15" customHeight="1" x14ac:dyDescent="0.35">
      <c r="A10015" s="8">
        <v>10013</v>
      </c>
      <c r="B10015" s="9">
        <v>616660</v>
      </c>
      <c r="C10015" s="9" t="s">
        <v>10704</v>
      </c>
      <c r="D10015" s="9">
        <v>3244283378</v>
      </c>
      <c r="E10015" s="9" t="s">
        <v>10033</v>
      </c>
      <c r="F10015" s="10">
        <v>46010</v>
      </c>
      <c r="G10015" s="9" t="s">
        <v>18</v>
      </c>
      <c r="H10015" s="9" t="s">
        <v>19</v>
      </c>
      <c r="I10015" s="9" t="s">
        <v>118</v>
      </c>
      <c r="J10015" s="9" t="s">
        <v>68</v>
      </c>
      <c r="K10015" s="9" t="s">
        <v>35</v>
      </c>
      <c r="L10015" s="21" t="s">
        <v>23</v>
      </c>
      <c r="M10015" s="12">
        <f t="shared" ca="1" si="161"/>
        <v>29</v>
      </c>
      <c r="N10015" s="13"/>
      <c r="O10015" s="14" t="s">
        <v>10705</v>
      </c>
      <c r="AN10015" s="7"/>
    </row>
    <row r="10016" spans="1:40" ht="37.15" customHeight="1" x14ac:dyDescent="0.35">
      <c r="A10016" s="32">
        <v>10028</v>
      </c>
      <c r="B10016" s="32">
        <v>618610</v>
      </c>
      <c r="C10016" s="32" t="s">
        <v>8104</v>
      </c>
      <c r="D10016" s="32">
        <v>3318246439</v>
      </c>
      <c r="E10016" s="32" t="s">
        <v>8602</v>
      </c>
      <c r="F10016" s="33">
        <v>46011</v>
      </c>
      <c r="G10016" s="32" t="s">
        <v>18</v>
      </c>
      <c r="H10016" s="32" t="s">
        <v>19</v>
      </c>
      <c r="I10016" s="32" t="s">
        <v>164</v>
      </c>
      <c r="J10016" s="32" t="s">
        <v>68</v>
      </c>
      <c r="K10016" s="32" t="s">
        <v>42</v>
      </c>
      <c r="L10016" s="32" t="s">
        <v>23</v>
      </c>
      <c r="M10016" s="34">
        <f t="shared" ca="1" si="161"/>
        <v>28</v>
      </c>
      <c r="N10016" s="35"/>
      <c r="O10016" s="36" t="s">
        <v>10706</v>
      </c>
      <c r="AN10016" s="7"/>
    </row>
    <row r="10017" spans="1:40" ht="37.15" customHeight="1" x14ac:dyDescent="0.35">
      <c r="A10017" s="8">
        <v>10014</v>
      </c>
      <c r="B10017" s="9">
        <v>618864</v>
      </c>
      <c r="C10017" s="9" t="s">
        <v>10707</v>
      </c>
      <c r="D10017" s="9">
        <v>3211898941</v>
      </c>
      <c r="E10017" s="9" t="s">
        <v>8193</v>
      </c>
      <c r="F10017" s="10">
        <v>46011</v>
      </c>
      <c r="G10017" s="9" t="s">
        <v>18</v>
      </c>
      <c r="H10017" s="9" t="s">
        <v>19</v>
      </c>
      <c r="I10017" s="9" t="s">
        <v>10708</v>
      </c>
      <c r="J10017" s="9" t="s">
        <v>21</v>
      </c>
      <c r="K10017" s="9" t="s">
        <v>35</v>
      </c>
      <c r="L10017" s="21" t="s">
        <v>23</v>
      </c>
      <c r="M10017" s="12">
        <f t="shared" ca="1" si="161"/>
        <v>28</v>
      </c>
      <c r="N10017" s="13"/>
      <c r="O10017" s="14" t="s">
        <v>10709</v>
      </c>
      <c r="AN10017" s="7"/>
    </row>
    <row r="10018" spans="1:40" ht="37.15" customHeight="1" x14ac:dyDescent="0.35">
      <c r="A10018" s="8">
        <v>10015</v>
      </c>
      <c r="B10018" s="9">
        <v>618863</v>
      </c>
      <c r="C10018" s="9" t="s">
        <v>10710</v>
      </c>
      <c r="D10018" s="9">
        <v>3217777666</v>
      </c>
      <c r="E10018" s="9" t="s">
        <v>8602</v>
      </c>
      <c r="F10018" s="10">
        <v>46011</v>
      </c>
      <c r="G10018" s="9" t="s">
        <v>18</v>
      </c>
      <c r="H10018" s="9" t="s">
        <v>19</v>
      </c>
      <c r="I10018" s="9" t="s">
        <v>59</v>
      </c>
      <c r="J10018" s="9" t="s">
        <v>68</v>
      </c>
      <c r="K10018" s="9" t="s">
        <v>22</v>
      </c>
      <c r="L10018" s="11" t="s">
        <v>23</v>
      </c>
      <c r="M10018" s="12">
        <f t="shared" ca="1" si="161"/>
        <v>28</v>
      </c>
      <c r="N10018" s="13"/>
      <c r="O10018" s="14" t="s">
        <v>10711</v>
      </c>
      <c r="AN10018" s="7"/>
    </row>
    <row r="10019" spans="1:40" ht="37.15" customHeight="1" x14ac:dyDescent="0.35">
      <c r="A10019" s="8">
        <v>10016</v>
      </c>
      <c r="B10019" s="9">
        <v>618854</v>
      </c>
      <c r="C10019" s="9" t="s">
        <v>10712</v>
      </c>
      <c r="D10019" s="9">
        <v>3029717438</v>
      </c>
      <c r="E10019" s="9" t="s">
        <v>8223</v>
      </c>
      <c r="F10019" s="10">
        <v>46011</v>
      </c>
      <c r="G10019" s="9" t="s">
        <v>18</v>
      </c>
      <c r="H10019" s="9" t="s">
        <v>19</v>
      </c>
      <c r="I10019" s="9" t="s">
        <v>47</v>
      </c>
      <c r="J10019" s="9" t="s">
        <v>33</v>
      </c>
      <c r="K10019" s="9" t="s">
        <v>22</v>
      </c>
      <c r="L10019" s="11" t="s">
        <v>23</v>
      </c>
      <c r="M10019" s="12">
        <f t="shared" ca="1" si="161"/>
        <v>28</v>
      </c>
      <c r="N10019" s="13"/>
      <c r="O10019" s="14" t="s">
        <v>10170</v>
      </c>
      <c r="AN10019" s="7"/>
    </row>
    <row r="10020" spans="1:40" ht="37.15" customHeight="1" x14ac:dyDescent="0.35">
      <c r="A10020" s="8">
        <v>10017</v>
      </c>
      <c r="B10020" s="9">
        <v>618847</v>
      </c>
      <c r="C10020" s="9" t="s">
        <v>8104</v>
      </c>
      <c r="D10020" s="9">
        <v>3234689090</v>
      </c>
      <c r="E10020" s="9" t="s">
        <v>8321</v>
      </c>
      <c r="F10020" s="10">
        <v>46011</v>
      </c>
      <c r="G10020" s="9" t="s">
        <v>18</v>
      </c>
      <c r="H10020" s="9" t="s">
        <v>19</v>
      </c>
      <c r="I10020" s="9" t="s">
        <v>109</v>
      </c>
      <c r="J10020" s="9" t="s">
        <v>79</v>
      </c>
      <c r="K10020" s="9" t="s">
        <v>22</v>
      </c>
      <c r="L10020" s="11" t="s">
        <v>23</v>
      </c>
      <c r="M10020" s="12">
        <f t="shared" ca="1" si="161"/>
        <v>28</v>
      </c>
      <c r="N10020" s="13"/>
      <c r="O10020" s="14" t="s">
        <v>10713</v>
      </c>
      <c r="AN10020" s="7"/>
    </row>
    <row r="10021" spans="1:40" ht="37.15" customHeight="1" x14ac:dyDescent="0.45">
      <c r="A10021" s="8">
        <v>10018</v>
      </c>
      <c r="B10021" s="9">
        <v>618845</v>
      </c>
      <c r="C10021" s="9" t="s">
        <v>10714</v>
      </c>
      <c r="D10021" s="9">
        <v>3211950611</v>
      </c>
      <c r="E10021" s="9" t="s">
        <v>8479</v>
      </c>
      <c r="F10021" s="10">
        <v>46011</v>
      </c>
      <c r="G10021" s="9" t="s">
        <v>18</v>
      </c>
      <c r="H10021" s="9" t="s">
        <v>19</v>
      </c>
      <c r="I10021" s="9" t="s">
        <v>47</v>
      </c>
      <c r="J10021" s="9" t="s">
        <v>33</v>
      </c>
      <c r="K10021" s="9" t="s">
        <v>22</v>
      </c>
      <c r="L10021" s="11" t="s">
        <v>23</v>
      </c>
      <c r="M10021" s="12">
        <f t="shared" ca="1" si="161"/>
        <v>28</v>
      </c>
      <c r="N10021" s="13"/>
      <c r="O10021" s="85" t="s">
        <v>10715</v>
      </c>
      <c r="AN10021" s="7"/>
    </row>
    <row r="10022" spans="1:40" ht="37.15" customHeight="1" x14ac:dyDescent="0.35">
      <c r="A10022" s="8">
        <v>10019</v>
      </c>
      <c r="B10022" s="9">
        <v>618747</v>
      </c>
      <c r="C10022" s="9" t="s">
        <v>10716</v>
      </c>
      <c r="D10022" s="9">
        <v>3224662784</v>
      </c>
      <c r="E10022" s="9" t="s">
        <v>10084</v>
      </c>
      <c r="F10022" s="10">
        <v>46011</v>
      </c>
      <c r="G10022" s="9" t="s">
        <v>18</v>
      </c>
      <c r="H10022" s="9" t="s">
        <v>19</v>
      </c>
      <c r="I10022" s="9" t="s">
        <v>59</v>
      </c>
      <c r="J10022" s="9" t="s">
        <v>68</v>
      </c>
      <c r="K10022" s="9" t="s">
        <v>22</v>
      </c>
      <c r="L10022" s="11" t="s">
        <v>23</v>
      </c>
      <c r="M10022" s="12">
        <f t="shared" ca="1" si="161"/>
        <v>28</v>
      </c>
      <c r="N10022" s="13"/>
      <c r="O10022" s="14" t="s">
        <v>10101</v>
      </c>
      <c r="AN10022" s="7"/>
    </row>
    <row r="10023" spans="1:40" ht="37.15" customHeight="1" x14ac:dyDescent="0.35">
      <c r="A10023" s="8">
        <v>10020</v>
      </c>
      <c r="B10023" s="9">
        <v>618746</v>
      </c>
      <c r="C10023" s="9" t="s">
        <v>10717</v>
      </c>
      <c r="D10023" s="9">
        <v>3043030303</v>
      </c>
      <c r="E10023" s="9" t="s">
        <v>8206</v>
      </c>
      <c r="F10023" s="10">
        <v>46011</v>
      </c>
      <c r="G10023" s="9" t="s">
        <v>18</v>
      </c>
      <c r="H10023" s="9" t="s">
        <v>19</v>
      </c>
      <c r="I10023" s="9" t="s">
        <v>264</v>
      </c>
      <c r="J10023" s="9" t="s">
        <v>40</v>
      </c>
      <c r="K10023" s="9" t="s">
        <v>22</v>
      </c>
      <c r="L10023" s="11" t="s">
        <v>23</v>
      </c>
      <c r="M10023" s="12">
        <f t="shared" ca="1" si="161"/>
        <v>28</v>
      </c>
      <c r="N10023" s="13"/>
      <c r="O10023" s="14" t="s">
        <v>9005</v>
      </c>
      <c r="AN10023" s="7"/>
    </row>
    <row r="10024" spans="1:40" ht="37.15" customHeight="1" x14ac:dyDescent="0.35">
      <c r="A10024" s="8">
        <v>10021</v>
      </c>
      <c r="B10024" s="9">
        <v>618736</v>
      </c>
      <c r="C10024" s="9" t="s">
        <v>10718</v>
      </c>
      <c r="D10024" s="9">
        <v>3264857525</v>
      </c>
      <c r="E10024" s="9" t="s">
        <v>8332</v>
      </c>
      <c r="F10024" s="10">
        <v>46011</v>
      </c>
      <c r="G10024" s="9" t="s">
        <v>18</v>
      </c>
      <c r="H10024" s="9" t="s">
        <v>19</v>
      </c>
      <c r="I10024" s="9" t="s">
        <v>148</v>
      </c>
      <c r="J10024" s="9" t="s">
        <v>40</v>
      </c>
      <c r="K10024" s="9" t="s">
        <v>22</v>
      </c>
      <c r="L10024" s="11" t="s">
        <v>23</v>
      </c>
      <c r="M10024" s="12">
        <f t="shared" ca="1" si="161"/>
        <v>28</v>
      </c>
      <c r="N10024" s="13"/>
      <c r="O10024" s="14" t="s">
        <v>10719</v>
      </c>
      <c r="AN10024" s="7"/>
    </row>
    <row r="10025" spans="1:40" ht="37.15" customHeight="1" x14ac:dyDescent="0.35">
      <c r="A10025" s="8">
        <v>10022</v>
      </c>
      <c r="B10025" s="9">
        <v>618735</v>
      </c>
      <c r="C10025" s="9" t="s">
        <v>10720</v>
      </c>
      <c r="D10025" s="9">
        <v>3034173182</v>
      </c>
      <c r="E10025" s="9" t="s">
        <v>9820</v>
      </c>
      <c r="F10025" s="10">
        <v>46011</v>
      </c>
      <c r="G10025" s="9" t="s">
        <v>18</v>
      </c>
      <c r="H10025" s="9" t="s">
        <v>19</v>
      </c>
      <c r="I10025" s="9" t="s">
        <v>122</v>
      </c>
      <c r="J10025" s="9" t="s">
        <v>74</v>
      </c>
      <c r="K10025" s="9" t="s">
        <v>22</v>
      </c>
      <c r="L10025" s="11" t="s">
        <v>23</v>
      </c>
      <c r="M10025" s="12">
        <f t="shared" ca="1" si="161"/>
        <v>28</v>
      </c>
      <c r="N10025" s="13"/>
      <c r="O10025" s="14" t="s">
        <v>10721</v>
      </c>
      <c r="AN10025" s="7"/>
    </row>
    <row r="10026" spans="1:40" ht="37.15" customHeight="1" x14ac:dyDescent="0.35">
      <c r="A10026" s="8">
        <v>10023</v>
      </c>
      <c r="B10026" s="9">
        <v>618709</v>
      </c>
      <c r="C10026" s="9" t="s">
        <v>9772</v>
      </c>
      <c r="D10026" s="9">
        <v>3224853759</v>
      </c>
      <c r="E10026" s="9" t="s">
        <v>10013</v>
      </c>
      <c r="F10026" s="10">
        <v>46011</v>
      </c>
      <c r="G10026" s="9" t="s">
        <v>18</v>
      </c>
      <c r="H10026" s="9" t="s">
        <v>19</v>
      </c>
      <c r="I10026" s="9" t="s">
        <v>302</v>
      </c>
      <c r="J10026" s="9" t="s">
        <v>68</v>
      </c>
      <c r="K10026" s="9" t="s">
        <v>22</v>
      </c>
      <c r="L10026" s="11" t="s">
        <v>23</v>
      </c>
      <c r="M10026" s="12">
        <f t="shared" ca="1" si="161"/>
        <v>28</v>
      </c>
      <c r="N10026" s="13"/>
      <c r="O10026" s="14" t="s">
        <v>10722</v>
      </c>
      <c r="AN10026" s="7"/>
    </row>
    <row r="10027" spans="1:40" ht="37.15" customHeight="1" x14ac:dyDescent="0.35">
      <c r="A10027" s="8">
        <v>10024</v>
      </c>
      <c r="B10027" s="9">
        <v>618708</v>
      </c>
      <c r="C10027" s="9" t="s">
        <v>10723</v>
      </c>
      <c r="D10027" s="9">
        <v>3001822265</v>
      </c>
      <c r="E10027" s="9" t="s">
        <v>8151</v>
      </c>
      <c r="F10027" s="10">
        <v>46011</v>
      </c>
      <c r="G10027" s="9" t="s">
        <v>18</v>
      </c>
      <c r="H10027" s="9" t="s">
        <v>19</v>
      </c>
      <c r="I10027" s="9" t="s">
        <v>290</v>
      </c>
      <c r="J10027" s="9" t="s">
        <v>21</v>
      </c>
      <c r="K10027" s="9" t="s">
        <v>22</v>
      </c>
      <c r="L10027" s="11" t="s">
        <v>23</v>
      </c>
      <c r="M10027" s="12">
        <f t="shared" ca="1" si="161"/>
        <v>28</v>
      </c>
      <c r="N10027" s="13"/>
      <c r="O10027" s="14" t="s">
        <v>10680</v>
      </c>
      <c r="AN10027" s="7"/>
    </row>
    <row r="10028" spans="1:40" ht="37.15" customHeight="1" x14ac:dyDescent="0.35">
      <c r="A10028" s="8">
        <v>10025</v>
      </c>
      <c r="B10028" s="9">
        <v>618632</v>
      </c>
      <c r="C10028" s="9" t="s">
        <v>7562</v>
      </c>
      <c r="D10028" s="9">
        <v>3045517915</v>
      </c>
      <c r="E10028" s="9" t="s">
        <v>8195</v>
      </c>
      <c r="F10028" s="10">
        <v>46011</v>
      </c>
      <c r="G10028" s="9" t="s">
        <v>18</v>
      </c>
      <c r="H10028" s="9" t="s">
        <v>19</v>
      </c>
      <c r="I10028" s="9" t="s">
        <v>8428</v>
      </c>
      <c r="J10028" s="9" t="s">
        <v>21</v>
      </c>
      <c r="K10028" s="9" t="s">
        <v>22</v>
      </c>
      <c r="L10028" s="11" t="s">
        <v>23</v>
      </c>
      <c r="M10028" s="12">
        <f t="shared" ca="1" si="161"/>
        <v>28</v>
      </c>
      <c r="N10028" s="13"/>
      <c r="O10028" s="14" t="s">
        <v>10724</v>
      </c>
      <c r="AN10028" s="7"/>
    </row>
    <row r="10029" spans="1:40" ht="37.15" customHeight="1" x14ac:dyDescent="0.35">
      <c r="A10029" s="8">
        <v>10026</v>
      </c>
      <c r="B10029" s="9">
        <v>618630</v>
      </c>
      <c r="C10029" s="9" t="s">
        <v>10725</v>
      </c>
      <c r="D10029" s="9">
        <v>3152432560</v>
      </c>
      <c r="E10029" s="9" t="s">
        <v>10726</v>
      </c>
      <c r="F10029" s="10">
        <v>46011</v>
      </c>
      <c r="G10029" s="9" t="s">
        <v>18</v>
      </c>
      <c r="H10029" s="9" t="s">
        <v>3486</v>
      </c>
      <c r="I10029" s="9" t="s">
        <v>159</v>
      </c>
      <c r="J10029" s="9" t="s">
        <v>79</v>
      </c>
      <c r="K10029" s="9" t="s">
        <v>22</v>
      </c>
      <c r="L10029" s="11" t="s">
        <v>23</v>
      </c>
      <c r="M10029" s="12">
        <f t="shared" ca="1" si="161"/>
        <v>28</v>
      </c>
      <c r="N10029" s="13"/>
      <c r="O10029" s="14" t="s">
        <v>10727</v>
      </c>
      <c r="AN10029" s="7"/>
    </row>
    <row r="10030" spans="1:40" s="46" customFormat="1" ht="37.15" customHeight="1" x14ac:dyDescent="0.35">
      <c r="A10030" s="8">
        <v>10027</v>
      </c>
      <c r="B10030" s="9">
        <v>618624</v>
      </c>
      <c r="C10030" s="9" t="s">
        <v>10728</v>
      </c>
      <c r="D10030" s="9">
        <v>3440195521</v>
      </c>
      <c r="E10030" s="9" t="s">
        <v>8269</v>
      </c>
      <c r="F10030" s="10">
        <v>46011</v>
      </c>
      <c r="G10030" s="9" t="s">
        <v>18</v>
      </c>
      <c r="H10030" s="9" t="s">
        <v>19</v>
      </c>
      <c r="I10030" s="9" t="s">
        <v>5700</v>
      </c>
      <c r="J10030" s="9" t="s">
        <v>74</v>
      </c>
      <c r="K10030" s="9" t="s">
        <v>22</v>
      </c>
      <c r="L10030" s="11" t="s">
        <v>23</v>
      </c>
      <c r="M10030" s="12">
        <f t="shared" ca="1" si="161"/>
        <v>28</v>
      </c>
      <c r="N10030" s="13"/>
      <c r="O10030" s="14" t="s">
        <v>10729</v>
      </c>
    </row>
    <row r="10031" spans="1:40" ht="37.15" customHeight="1" x14ac:dyDescent="0.35">
      <c r="A10031" s="8">
        <v>10029</v>
      </c>
      <c r="B10031" s="9">
        <v>618600</v>
      </c>
      <c r="C10031" s="9" t="s">
        <v>10730</v>
      </c>
      <c r="D10031" s="9">
        <v>3084466995</v>
      </c>
      <c r="E10031" s="9" t="s">
        <v>254</v>
      </c>
      <c r="F10031" s="10">
        <v>46011</v>
      </c>
      <c r="G10031" s="9" t="s">
        <v>18</v>
      </c>
      <c r="H10031" s="9" t="s">
        <v>144</v>
      </c>
      <c r="I10031" s="9" t="s">
        <v>161</v>
      </c>
      <c r="J10031" s="9" t="s">
        <v>21</v>
      </c>
      <c r="K10031" s="9" t="s">
        <v>35</v>
      </c>
      <c r="L10031" s="11" t="s">
        <v>23</v>
      </c>
      <c r="M10031" s="12">
        <f t="shared" ca="1" si="161"/>
        <v>28</v>
      </c>
      <c r="N10031" s="13"/>
      <c r="O10031" s="14" t="s">
        <v>10566</v>
      </c>
      <c r="AN10031" s="7"/>
    </row>
    <row r="10032" spans="1:40" ht="37.15" customHeight="1" x14ac:dyDescent="0.35">
      <c r="A10032" s="8">
        <v>10030</v>
      </c>
      <c r="B10032" s="9">
        <v>618598</v>
      </c>
      <c r="C10032" s="9" t="s">
        <v>10731</v>
      </c>
      <c r="D10032" s="9">
        <v>3214516445</v>
      </c>
      <c r="E10032" s="9" t="s">
        <v>8321</v>
      </c>
      <c r="F10032" s="10">
        <v>46011</v>
      </c>
      <c r="G10032" s="9" t="s">
        <v>18</v>
      </c>
      <c r="H10032" s="9" t="s">
        <v>19</v>
      </c>
      <c r="I10032" s="9" t="s">
        <v>109</v>
      </c>
      <c r="J10032" s="9" t="s">
        <v>79</v>
      </c>
      <c r="K10032" s="9" t="s">
        <v>22</v>
      </c>
      <c r="L10032" s="11" t="s">
        <v>23</v>
      </c>
      <c r="M10032" s="12">
        <f t="shared" ca="1" si="161"/>
        <v>28</v>
      </c>
      <c r="N10032" s="13"/>
      <c r="O10032" s="14" t="s">
        <v>10732</v>
      </c>
      <c r="AN10032" s="7"/>
    </row>
    <row r="10033" spans="1:40" ht="37.15" customHeight="1" x14ac:dyDescent="0.35">
      <c r="A10033" s="8">
        <v>10031</v>
      </c>
      <c r="B10033" s="9">
        <v>618583</v>
      </c>
      <c r="C10033" s="9" t="s">
        <v>10733</v>
      </c>
      <c r="D10033" s="9">
        <v>3224563105</v>
      </c>
      <c r="E10033" s="9" t="s">
        <v>8598</v>
      </c>
      <c r="F10033" s="10">
        <v>46011</v>
      </c>
      <c r="G10033" s="9" t="s">
        <v>18</v>
      </c>
      <c r="H10033" s="9" t="s">
        <v>144</v>
      </c>
      <c r="I10033" s="9" t="s">
        <v>7641</v>
      </c>
      <c r="J10033" s="9" t="s">
        <v>33</v>
      </c>
      <c r="K10033" s="9" t="s">
        <v>35</v>
      </c>
      <c r="L10033" s="11" t="s">
        <v>23</v>
      </c>
      <c r="M10033" s="12">
        <f t="shared" ca="1" si="161"/>
        <v>28</v>
      </c>
      <c r="N10033" s="13"/>
      <c r="O10033" s="14" t="s">
        <v>10734</v>
      </c>
      <c r="AN10033" s="7"/>
    </row>
    <row r="10034" spans="1:40" ht="37.15" customHeight="1" x14ac:dyDescent="0.35">
      <c r="A10034" s="8">
        <v>10032</v>
      </c>
      <c r="B10034" s="9">
        <v>618582</v>
      </c>
      <c r="C10034" s="9" t="s">
        <v>9838</v>
      </c>
      <c r="D10034" s="9">
        <v>3219621778</v>
      </c>
      <c r="E10034" s="9" t="s">
        <v>8228</v>
      </c>
      <c r="F10034" s="10">
        <v>46011</v>
      </c>
      <c r="G10034" s="9" t="s">
        <v>18</v>
      </c>
      <c r="H10034" s="9" t="s">
        <v>144</v>
      </c>
      <c r="I10034" s="9" t="s">
        <v>5709</v>
      </c>
      <c r="J10034" s="9" t="s">
        <v>33</v>
      </c>
      <c r="K10034" s="9" t="s">
        <v>35</v>
      </c>
      <c r="L10034" s="21" t="s">
        <v>23</v>
      </c>
      <c r="M10034" s="12">
        <f t="shared" ca="1" si="161"/>
        <v>28</v>
      </c>
      <c r="N10034" s="13"/>
      <c r="O10034" s="14" t="s">
        <v>10735</v>
      </c>
      <c r="AN10034" s="7"/>
    </row>
    <row r="10035" spans="1:40" ht="37.15" customHeight="1" x14ac:dyDescent="0.35">
      <c r="A10035" s="8">
        <v>10033</v>
      </c>
      <c r="B10035" s="9">
        <v>618581</v>
      </c>
      <c r="C10035" s="9" t="s">
        <v>10736</v>
      </c>
      <c r="D10035" s="9">
        <v>3056311093</v>
      </c>
      <c r="E10035" s="9" t="s">
        <v>8148</v>
      </c>
      <c r="F10035" s="10">
        <v>46011</v>
      </c>
      <c r="G10035" s="9" t="s">
        <v>18</v>
      </c>
      <c r="H10035" s="9" t="s">
        <v>144</v>
      </c>
      <c r="I10035" s="9" t="s">
        <v>94</v>
      </c>
      <c r="J10035" s="9" t="s">
        <v>68</v>
      </c>
      <c r="K10035" s="9" t="s">
        <v>35</v>
      </c>
      <c r="L10035" s="21" t="s">
        <v>23</v>
      </c>
      <c r="M10035" s="12">
        <f t="shared" ca="1" si="161"/>
        <v>28</v>
      </c>
      <c r="N10035" s="13"/>
      <c r="O10035" s="14" t="s">
        <v>10737</v>
      </c>
      <c r="AN10035" s="7"/>
    </row>
    <row r="10036" spans="1:40" ht="37.15" customHeight="1" x14ac:dyDescent="0.35">
      <c r="A10036" s="8">
        <v>10034</v>
      </c>
      <c r="B10036" s="9">
        <v>618576</v>
      </c>
      <c r="C10036" s="9" t="s">
        <v>10738</v>
      </c>
      <c r="D10036" s="9">
        <v>3030797989</v>
      </c>
      <c r="E10036" s="9" t="s">
        <v>9894</v>
      </c>
      <c r="F10036" s="10">
        <v>46011</v>
      </c>
      <c r="G10036" s="9" t="s">
        <v>18</v>
      </c>
      <c r="H10036" s="9" t="s">
        <v>144</v>
      </c>
      <c r="I10036" s="9" t="s">
        <v>126</v>
      </c>
      <c r="J10036" s="9" t="s">
        <v>74</v>
      </c>
      <c r="K10036" s="9" t="s">
        <v>22</v>
      </c>
      <c r="L10036" s="11" t="s">
        <v>23</v>
      </c>
      <c r="M10036" s="12">
        <f t="shared" ca="1" si="161"/>
        <v>28</v>
      </c>
      <c r="N10036" s="13"/>
      <c r="O10036" s="14" t="s">
        <v>10729</v>
      </c>
      <c r="AN10036" s="7"/>
    </row>
    <row r="10037" spans="1:40" ht="37.15" customHeight="1" x14ac:dyDescent="0.35">
      <c r="A10037" s="8">
        <v>10035</v>
      </c>
      <c r="B10037" s="9">
        <v>618574</v>
      </c>
      <c r="C10037" s="9" t="s">
        <v>10739</v>
      </c>
      <c r="D10037" s="9">
        <v>3460435785</v>
      </c>
      <c r="E10037" s="9" t="s">
        <v>9894</v>
      </c>
      <c r="F10037" s="10">
        <v>46011</v>
      </c>
      <c r="G10037" s="9" t="s">
        <v>18</v>
      </c>
      <c r="H10037" s="9" t="s">
        <v>144</v>
      </c>
      <c r="I10037" s="9" t="s">
        <v>126</v>
      </c>
      <c r="J10037" s="9" t="s">
        <v>74</v>
      </c>
      <c r="K10037" s="9" t="s">
        <v>35</v>
      </c>
      <c r="L10037" s="11" t="s">
        <v>23</v>
      </c>
      <c r="M10037" s="12">
        <f t="shared" ca="1" si="161"/>
        <v>28</v>
      </c>
      <c r="N10037" s="13"/>
      <c r="O10037" s="14" t="s">
        <v>10732</v>
      </c>
      <c r="AN10037" s="7"/>
    </row>
    <row r="10038" spans="1:40" ht="37.15" customHeight="1" x14ac:dyDescent="0.35">
      <c r="A10038" s="8">
        <v>10036</v>
      </c>
      <c r="B10038" s="9">
        <v>618555</v>
      </c>
      <c r="C10038" s="9" t="s">
        <v>10740</v>
      </c>
      <c r="D10038" s="9">
        <v>3070034181</v>
      </c>
      <c r="E10038" s="9" t="s">
        <v>8789</v>
      </c>
      <c r="F10038" s="10">
        <v>46011</v>
      </c>
      <c r="G10038" s="9" t="s">
        <v>18</v>
      </c>
      <c r="H10038" s="9" t="s">
        <v>19</v>
      </c>
      <c r="I10038" s="9" t="s">
        <v>8428</v>
      </c>
      <c r="J10038" s="9" t="s">
        <v>21</v>
      </c>
      <c r="K10038" s="9" t="s">
        <v>22</v>
      </c>
      <c r="L10038" s="11" t="s">
        <v>23</v>
      </c>
      <c r="M10038" s="12">
        <f t="shared" ca="1" si="161"/>
        <v>28</v>
      </c>
      <c r="N10038" s="13"/>
      <c r="O10038" s="14" t="s">
        <v>10741</v>
      </c>
      <c r="AN10038" s="7"/>
    </row>
    <row r="10039" spans="1:40" ht="37.15" customHeight="1" x14ac:dyDescent="0.35">
      <c r="A10039" s="8">
        <v>10037</v>
      </c>
      <c r="B10039" s="9">
        <v>618505</v>
      </c>
      <c r="C10039" s="9" t="s">
        <v>10742</v>
      </c>
      <c r="D10039" s="9">
        <v>3078489313</v>
      </c>
      <c r="E10039" s="9" t="s">
        <v>10033</v>
      </c>
      <c r="F10039" s="10">
        <v>46011</v>
      </c>
      <c r="G10039" s="9" t="s">
        <v>18</v>
      </c>
      <c r="H10039" s="9" t="s">
        <v>19</v>
      </c>
      <c r="I10039" s="9" t="s">
        <v>118</v>
      </c>
      <c r="J10039" s="9" t="s">
        <v>68</v>
      </c>
      <c r="K10039" s="9" t="s">
        <v>22</v>
      </c>
      <c r="L10039" s="11" t="s">
        <v>23</v>
      </c>
      <c r="M10039" s="12">
        <f t="shared" ca="1" si="161"/>
        <v>28</v>
      </c>
      <c r="N10039" s="13"/>
      <c r="O10039" s="14" t="s">
        <v>10177</v>
      </c>
      <c r="AN10039" s="7"/>
    </row>
    <row r="10040" spans="1:40" ht="37.15" customHeight="1" x14ac:dyDescent="0.35">
      <c r="A10040" s="8">
        <v>10038</v>
      </c>
      <c r="B10040" s="9">
        <v>618504</v>
      </c>
      <c r="C10040" s="9" t="s">
        <v>10743</v>
      </c>
      <c r="D10040" s="9">
        <v>3014663423</v>
      </c>
      <c r="E10040" s="9" t="s">
        <v>9884</v>
      </c>
      <c r="F10040" s="10">
        <v>46011</v>
      </c>
      <c r="G10040" s="9" t="s">
        <v>18</v>
      </c>
      <c r="H10040" s="9" t="s">
        <v>1960</v>
      </c>
      <c r="I10040" s="9" t="s">
        <v>148</v>
      </c>
      <c r="J10040" s="9" t="s">
        <v>40</v>
      </c>
      <c r="K10040" s="9" t="s">
        <v>42</v>
      </c>
      <c r="L10040" s="11" t="s">
        <v>23</v>
      </c>
      <c r="M10040" s="12">
        <f t="shared" ca="1" si="161"/>
        <v>28</v>
      </c>
      <c r="N10040" s="13"/>
      <c r="O10040" s="14" t="s">
        <v>10469</v>
      </c>
      <c r="AN10040" s="7"/>
    </row>
    <row r="10041" spans="1:40" ht="37.15" customHeight="1" x14ac:dyDescent="0.35">
      <c r="A10041" s="8">
        <v>10039</v>
      </c>
      <c r="B10041" s="9">
        <v>618500</v>
      </c>
      <c r="C10041" s="9" t="s">
        <v>7206</v>
      </c>
      <c r="D10041" s="9">
        <v>3214369265</v>
      </c>
      <c r="E10041" s="9" t="s">
        <v>9954</v>
      </c>
      <c r="F10041" s="10">
        <v>46011</v>
      </c>
      <c r="G10041" s="9" t="s">
        <v>18</v>
      </c>
      <c r="H10041" s="9" t="s">
        <v>19</v>
      </c>
      <c r="I10041" s="9" t="s">
        <v>122</v>
      </c>
      <c r="J10041" s="9" t="s">
        <v>74</v>
      </c>
      <c r="K10041" s="9" t="s">
        <v>22</v>
      </c>
      <c r="L10041" s="11" t="s">
        <v>23</v>
      </c>
      <c r="M10041" s="12">
        <f t="shared" ca="1" si="161"/>
        <v>28</v>
      </c>
      <c r="N10041" s="13"/>
      <c r="O10041" s="14" t="s">
        <v>10744</v>
      </c>
      <c r="AN10041" s="7"/>
    </row>
    <row r="10042" spans="1:40" ht="37.15" customHeight="1" x14ac:dyDescent="0.35">
      <c r="A10042" s="8">
        <v>10040</v>
      </c>
      <c r="B10042" s="9">
        <v>618491</v>
      </c>
      <c r="C10042" s="9" t="s">
        <v>10745</v>
      </c>
      <c r="D10042" s="9">
        <v>3217582984</v>
      </c>
      <c r="E10042" s="9" t="s">
        <v>9894</v>
      </c>
      <c r="F10042" s="10">
        <v>46011</v>
      </c>
      <c r="G10042" s="9" t="s">
        <v>18</v>
      </c>
      <c r="H10042" s="9" t="s">
        <v>19</v>
      </c>
      <c r="I10042" s="9" t="s">
        <v>126</v>
      </c>
      <c r="J10042" s="9" t="s">
        <v>74</v>
      </c>
      <c r="K10042" s="9" t="s">
        <v>35</v>
      </c>
      <c r="L10042" s="11" t="s">
        <v>23</v>
      </c>
      <c r="M10042" s="12">
        <f t="shared" ca="1" si="161"/>
        <v>28</v>
      </c>
      <c r="N10042" s="13"/>
      <c r="O10042" s="14" t="s">
        <v>10746</v>
      </c>
      <c r="AN10042" s="7"/>
    </row>
    <row r="10043" spans="1:40" ht="37.15" customHeight="1" x14ac:dyDescent="0.35">
      <c r="A10043" s="8">
        <v>10041</v>
      </c>
      <c r="B10043" s="9">
        <v>618490</v>
      </c>
      <c r="C10043" s="9" t="s">
        <v>10747</v>
      </c>
      <c r="D10043" s="9">
        <v>3234348893</v>
      </c>
      <c r="E10043" s="9" t="s">
        <v>8178</v>
      </c>
      <c r="F10043" s="10">
        <v>46011</v>
      </c>
      <c r="G10043" s="9" t="s">
        <v>18</v>
      </c>
      <c r="H10043" s="9" t="s">
        <v>19</v>
      </c>
      <c r="I10043" s="9" t="s">
        <v>44</v>
      </c>
      <c r="J10043" s="9" t="s">
        <v>21</v>
      </c>
      <c r="K10043" s="9" t="s">
        <v>22</v>
      </c>
      <c r="L10043" s="11" t="s">
        <v>23</v>
      </c>
      <c r="M10043" s="12">
        <f t="shared" ca="1" si="161"/>
        <v>28</v>
      </c>
      <c r="N10043" s="13"/>
      <c r="O10043" s="14" t="s">
        <v>10748</v>
      </c>
      <c r="AN10043" s="7"/>
    </row>
    <row r="10044" spans="1:40" ht="37.15" customHeight="1" x14ac:dyDescent="0.35">
      <c r="A10044" s="8">
        <v>10042</v>
      </c>
      <c r="B10044" s="9">
        <v>618477</v>
      </c>
      <c r="C10044" s="9" t="s">
        <v>9849</v>
      </c>
      <c r="D10044" s="9">
        <v>3000000000</v>
      </c>
      <c r="E10044" s="9" t="s">
        <v>8279</v>
      </c>
      <c r="F10044" s="10">
        <v>46011</v>
      </c>
      <c r="G10044" s="9" t="s">
        <v>18</v>
      </c>
      <c r="H10044" s="9" t="s">
        <v>19</v>
      </c>
      <c r="I10044" s="9" t="s">
        <v>81</v>
      </c>
      <c r="J10044" s="9" t="s">
        <v>10691</v>
      </c>
      <c r="K10044" s="9" t="s">
        <v>54</v>
      </c>
      <c r="L10044" s="11" t="s">
        <v>23</v>
      </c>
      <c r="M10044" s="12">
        <f t="shared" ca="1" si="161"/>
        <v>28</v>
      </c>
      <c r="N10044" s="13"/>
      <c r="O10044" s="14" t="s">
        <v>10749</v>
      </c>
      <c r="AN10044" s="7"/>
    </row>
    <row r="10045" spans="1:40" ht="37.15" customHeight="1" x14ac:dyDescent="0.35">
      <c r="A10045" s="8">
        <v>10043</v>
      </c>
      <c r="B10045" s="9">
        <v>618475</v>
      </c>
      <c r="C10045" s="9" t="s">
        <v>9266</v>
      </c>
      <c r="D10045" s="9">
        <v>3621888019</v>
      </c>
      <c r="E10045" s="9" t="s">
        <v>8279</v>
      </c>
      <c r="F10045" s="10">
        <v>46011</v>
      </c>
      <c r="G10045" s="9" t="s">
        <v>18</v>
      </c>
      <c r="H10045" s="9" t="s">
        <v>19</v>
      </c>
      <c r="I10045" s="9" t="s">
        <v>81</v>
      </c>
      <c r="J10045" s="9" t="s">
        <v>21</v>
      </c>
      <c r="K10045" s="9" t="s">
        <v>22</v>
      </c>
      <c r="L10045" s="11" t="s">
        <v>23</v>
      </c>
      <c r="M10045" s="12">
        <f t="shared" ca="1" si="161"/>
        <v>28</v>
      </c>
      <c r="N10045" s="13"/>
      <c r="O10045" s="14" t="s">
        <v>10749</v>
      </c>
      <c r="AN10045" s="7"/>
    </row>
    <row r="10046" spans="1:40" ht="37.15" customHeight="1" x14ac:dyDescent="0.35">
      <c r="A10046" s="8">
        <v>10044</v>
      </c>
      <c r="B10046" s="9">
        <v>621778</v>
      </c>
      <c r="C10046" s="9" t="s">
        <v>9370</v>
      </c>
      <c r="D10046" s="9">
        <v>3224756948</v>
      </c>
      <c r="E10046" s="9" t="s">
        <v>10750</v>
      </c>
      <c r="F10046" s="10">
        <v>46013</v>
      </c>
      <c r="G10046" s="9" t="s">
        <v>18</v>
      </c>
      <c r="H10046" s="9" t="s">
        <v>19</v>
      </c>
      <c r="I10046" s="9" t="s">
        <v>168</v>
      </c>
      <c r="J10046" s="9" t="s">
        <v>79</v>
      </c>
      <c r="K10046" s="9" t="s">
        <v>35</v>
      </c>
      <c r="L10046" s="11" t="s">
        <v>23</v>
      </c>
      <c r="M10046" s="12">
        <f t="shared" ca="1" si="161"/>
        <v>26</v>
      </c>
      <c r="N10046" s="13"/>
      <c r="O10046" s="14" t="s">
        <v>10566</v>
      </c>
      <c r="AN10046" s="7"/>
    </row>
    <row r="10047" spans="1:40" ht="37.15" customHeight="1" x14ac:dyDescent="0.35">
      <c r="A10047" s="8">
        <v>10045</v>
      </c>
      <c r="B10047" s="9">
        <v>621682</v>
      </c>
      <c r="C10047" s="9" t="s">
        <v>10751</v>
      </c>
      <c r="D10047" s="9">
        <v>3224105182</v>
      </c>
      <c r="E10047" s="9" t="s">
        <v>10752</v>
      </c>
      <c r="F10047" s="10">
        <v>46013</v>
      </c>
      <c r="G10047" s="9" t="s">
        <v>18</v>
      </c>
      <c r="H10047" s="9" t="s">
        <v>144</v>
      </c>
      <c r="I10047" s="9" t="s">
        <v>161</v>
      </c>
      <c r="J10047" s="9" t="s">
        <v>21</v>
      </c>
      <c r="K10047" s="9" t="s">
        <v>22</v>
      </c>
      <c r="L10047" s="11" t="s">
        <v>23</v>
      </c>
      <c r="M10047" s="12">
        <f t="shared" ca="1" si="161"/>
        <v>26</v>
      </c>
      <c r="N10047" s="13"/>
      <c r="O10047" s="14" t="s">
        <v>10753</v>
      </c>
      <c r="AN10047" s="7"/>
    </row>
    <row r="10048" spans="1:40" ht="37.15" customHeight="1" x14ac:dyDescent="0.35">
      <c r="A10048" s="8">
        <v>10046</v>
      </c>
      <c r="B10048" s="9">
        <v>621990</v>
      </c>
      <c r="C10048" s="9" t="s">
        <v>10754</v>
      </c>
      <c r="D10048" s="9">
        <v>3354658206</v>
      </c>
      <c r="E10048" s="9" t="s">
        <v>8466</v>
      </c>
      <c r="F10048" s="10">
        <v>46013</v>
      </c>
      <c r="G10048" s="9" t="s">
        <v>18</v>
      </c>
      <c r="H10048" s="9" t="s">
        <v>1960</v>
      </c>
      <c r="I10048" s="9" t="s">
        <v>264</v>
      </c>
      <c r="J10048" s="9" t="s">
        <v>40</v>
      </c>
      <c r="K10048" s="9" t="s">
        <v>35</v>
      </c>
      <c r="L10048" s="11" t="s">
        <v>23</v>
      </c>
      <c r="M10048" s="12">
        <f t="shared" ca="1" si="161"/>
        <v>26</v>
      </c>
      <c r="N10048" s="13"/>
      <c r="O10048" s="14" t="s">
        <v>10755</v>
      </c>
      <c r="AN10048" s="7"/>
    </row>
    <row r="10049" spans="1:40" ht="37.15" customHeight="1" x14ac:dyDescent="0.35">
      <c r="A10049" s="8">
        <v>10047</v>
      </c>
      <c r="B10049" s="9">
        <v>622068</v>
      </c>
      <c r="C10049" s="9" t="s">
        <v>9354</v>
      </c>
      <c r="D10049" s="9">
        <v>3064562093</v>
      </c>
      <c r="E10049" s="9" t="s">
        <v>8448</v>
      </c>
      <c r="F10049" s="10">
        <v>46013</v>
      </c>
      <c r="G10049" s="9" t="s">
        <v>18</v>
      </c>
      <c r="H10049" s="9" t="s">
        <v>19</v>
      </c>
      <c r="I10049" s="9" t="s">
        <v>109</v>
      </c>
      <c r="J10049" s="9" t="s">
        <v>79</v>
      </c>
      <c r="K10049" s="9" t="s">
        <v>22</v>
      </c>
      <c r="L10049" s="11" t="s">
        <v>23</v>
      </c>
      <c r="M10049" s="12">
        <f t="shared" ca="1" si="161"/>
        <v>26</v>
      </c>
      <c r="N10049" s="13"/>
      <c r="O10049" s="14" t="s">
        <v>10756</v>
      </c>
      <c r="AN10049" s="7"/>
    </row>
    <row r="10050" spans="1:40" ht="37.15" customHeight="1" x14ac:dyDescent="0.35">
      <c r="A10050" s="8">
        <v>10048</v>
      </c>
      <c r="B10050" s="9">
        <v>621694</v>
      </c>
      <c r="C10050" s="9" t="s">
        <v>10757</v>
      </c>
      <c r="D10050" s="9">
        <v>3219099394</v>
      </c>
      <c r="E10050" s="9" t="s">
        <v>8448</v>
      </c>
      <c r="F10050" s="10">
        <v>46013</v>
      </c>
      <c r="G10050" s="9" t="s">
        <v>18</v>
      </c>
      <c r="H10050" s="9" t="s">
        <v>19</v>
      </c>
      <c r="I10050" s="9" t="s">
        <v>109</v>
      </c>
      <c r="J10050" s="9" t="s">
        <v>79</v>
      </c>
      <c r="K10050" s="9" t="s">
        <v>22</v>
      </c>
      <c r="L10050" s="11" t="s">
        <v>23</v>
      </c>
      <c r="M10050" s="12">
        <f t="shared" ca="1" si="161"/>
        <v>26</v>
      </c>
      <c r="N10050" s="13"/>
      <c r="O10050" s="14" t="s">
        <v>10758</v>
      </c>
      <c r="AN10050" s="7"/>
    </row>
    <row r="10051" spans="1:40" ht="37.15" customHeight="1" x14ac:dyDescent="0.35">
      <c r="A10051" s="8">
        <v>10049</v>
      </c>
      <c r="B10051" s="9">
        <v>621666</v>
      </c>
      <c r="C10051" s="9" t="s">
        <v>10759</v>
      </c>
      <c r="D10051" s="9">
        <v>3024283914</v>
      </c>
      <c r="E10051" s="9" t="s">
        <v>8448</v>
      </c>
      <c r="F10051" s="10">
        <v>46013</v>
      </c>
      <c r="G10051" s="9" t="s">
        <v>18</v>
      </c>
      <c r="H10051" s="9" t="s">
        <v>19</v>
      </c>
      <c r="I10051" s="9" t="s">
        <v>300</v>
      </c>
      <c r="J10051" s="9" t="s">
        <v>79</v>
      </c>
      <c r="K10051" s="9" t="s">
        <v>22</v>
      </c>
      <c r="L10051" s="11" t="s">
        <v>23</v>
      </c>
      <c r="M10051" s="12">
        <f t="shared" ca="1" si="161"/>
        <v>26</v>
      </c>
      <c r="N10051" s="13"/>
      <c r="O10051" s="14" t="s">
        <v>10760</v>
      </c>
      <c r="AN10051" s="7"/>
    </row>
    <row r="10052" spans="1:40" ht="37.15" customHeight="1" x14ac:dyDescent="0.35">
      <c r="A10052" s="8">
        <v>10050</v>
      </c>
      <c r="B10052" s="9">
        <v>622053</v>
      </c>
      <c r="C10052" s="9" t="s">
        <v>9354</v>
      </c>
      <c r="D10052" s="9">
        <v>3064562093</v>
      </c>
      <c r="E10052" s="9" t="s">
        <v>8448</v>
      </c>
      <c r="F10052" s="10">
        <v>46013</v>
      </c>
      <c r="G10052" s="9" t="s">
        <v>18</v>
      </c>
      <c r="H10052" s="9" t="s">
        <v>19</v>
      </c>
      <c r="I10052" s="9" t="s">
        <v>109</v>
      </c>
      <c r="J10052" s="9" t="s">
        <v>79</v>
      </c>
      <c r="K10052" s="9" t="s">
        <v>22</v>
      </c>
      <c r="L10052" s="11" t="s">
        <v>23</v>
      </c>
      <c r="M10052" s="12">
        <f t="shared" ca="1" si="161"/>
        <v>26</v>
      </c>
      <c r="N10052" s="13"/>
      <c r="O10052" s="14" t="s">
        <v>10756</v>
      </c>
      <c r="AN10052" s="7"/>
    </row>
    <row r="10053" spans="1:40" ht="37.15" customHeight="1" x14ac:dyDescent="0.35">
      <c r="A10053" s="8">
        <v>10051</v>
      </c>
      <c r="B10053" s="9">
        <v>621667</v>
      </c>
      <c r="C10053" s="9" t="s">
        <v>10761</v>
      </c>
      <c r="D10053" s="9">
        <v>3004282896</v>
      </c>
      <c r="E10053" s="9" t="s">
        <v>8448</v>
      </c>
      <c r="F10053" s="10">
        <v>46013</v>
      </c>
      <c r="G10053" s="9" t="s">
        <v>18</v>
      </c>
      <c r="H10053" s="9" t="s">
        <v>19</v>
      </c>
      <c r="I10053" s="9" t="s">
        <v>300</v>
      </c>
      <c r="J10053" s="9" t="s">
        <v>79</v>
      </c>
      <c r="K10053" s="9" t="s">
        <v>42</v>
      </c>
      <c r="L10053" s="11" t="s">
        <v>23</v>
      </c>
      <c r="M10053" s="12">
        <f t="shared" ca="1" si="161"/>
        <v>26</v>
      </c>
      <c r="N10053" s="13"/>
      <c r="O10053" s="14" t="s">
        <v>10760</v>
      </c>
      <c r="AN10053" s="7"/>
    </row>
    <row r="10054" spans="1:40" ht="37.15" customHeight="1" x14ac:dyDescent="0.35">
      <c r="A10054" s="8">
        <v>10052</v>
      </c>
      <c r="B10054" s="9">
        <v>621683</v>
      </c>
      <c r="C10054" s="9" t="s">
        <v>10762</v>
      </c>
      <c r="D10054" s="9">
        <v>3044635880</v>
      </c>
      <c r="E10054" s="9" t="s">
        <v>8252</v>
      </c>
      <c r="F10054" s="10">
        <v>46013</v>
      </c>
      <c r="G10054" s="9" t="s">
        <v>18</v>
      </c>
      <c r="H10054" s="9" t="s">
        <v>19</v>
      </c>
      <c r="I10054" s="9" t="s">
        <v>310</v>
      </c>
      <c r="J10054" s="9" t="s">
        <v>40</v>
      </c>
      <c r="K10054" s="9" t="s">
        <v>35</v>
      </c>
      <c r="L10054" s="11" t="s">
        <v>23</v>
      </c>
      <c r="M10054" s="12">
        <f t="shared" ca="1" si="161"/>
        <v>26</v>
      </c>
      <c r="N10054" s="13"/>
      <c r="O10054" s="14" t="s">
        <v>10763</v>
      </c>
      <c r="AN10054" s="7"/>
    </row>
    <row r="10055" spans="1:40" ht="37.15" customHeight="1" x14ac:dyDescent="0.35">
      <c r="A10055" s="8">
        <v>10053</v>
      </c>
      <c r="B10055" s="9">
        <v>621713</v>
      </c>
      <c r="C10055" s="9" t="s">
        <v>10764</v>
      </c>
      <c r="D10055" s="9">
        <v>3072852155</v>
      </c>
      <c r="E10055" s="9" t="s">
        <v>9892</v>
      </c>
      <c r="F10055" s="10">
        <v>46013</v>
      </c>
      <c r="G10055" s="9" t="s">
        <v>18</v>
      </c>
      <c r="H10055" s="9" t="s">
        <v>19</v>
      </c>
      <c r="I10055" s="9" t="s">
        <v>50</v>
      </c>
      <c r="J10055" s="9" t="s">
        <v>68</v>
      </c>
      <c r="K10055" s="9" t="s">
        <v>35</v>
      </c>
      <c r="L10055" s="11" t="s">
        <v>23</v>
      </c>
      <c r="M10055" s="12">
        <f t="shared" ca="1" si="161"/>
        <v>26</v>
      </c>
      <c r="N10055" s="13"/>
      <c r="O10055" s="14" t="s">
        <v>10765</v>
      </c>
      <c r="AN10055" s="7"/>
    </row>
    <row r="10056" spans="1:40" ht="37.15" customHeight="1" x14ac:dyDescent="0.35">
      <c r="A10056" s="8">
        <v>10054</v>
      </c>
      <c r="B10056" s="9">
        <v>621655</v>
      </c>
      <c r="C10056" s="9" t="s">
        <v>10766</v>
      </c>
      <c r="D10056" s="9">
        <v>3006260242</v>
      </c>
      <c r="E10056" s="9" t="s">
        <v>8964</v>
      </c>
      <c r="F10056" s="10">
        <v>46013</v>
      </c>
      <c r="G10056" s="9" t="s">
        <v>18</v>
      </c>
      <c r="H10056" s="9" t="s">
        <v>19</v>
      </c>
      <c r="I10056" s="9" t="s">
        <v>4421</v>
      </c>
      <c r="J10056" s="9" t="s">
        <v>68</v>
      </c>
      <c r="K10056" s="9" t="s">
        <v>22</v>
      </c>
      <c r="L10056" s="11" t="s">
        <v>23</v>
      </c>
      <c r="M10056" s="12">
        <f t="shared" ca="1" si="161"/>
        <v>26</v>
      </c>
      <c r="N10056" s="13"/>
      <c r="O10056" s="14" t="s">
        <v>10749</v>
      </c>
      <c r="AN10056" s="7"/>
    </row>
    <row r="10057" spans="1:40" ht="37.15" customHeight="1" x14ac:dyDescent="0.35">
      <c r="A10057" s="8">
        <v>10055</v>
      </c>
      <c r="B10057" s="9">
        <v>621954</v>
      </c>
      <c r="C10057" s="9" t="s">
        <v>10767</v>
      </c>
      <c r="D10057" s="9">
        <v>3284840725</v>
      </c>
      <c r="E10057" s="9" t="s">
        <v>8964</v>
      </c>
      <c r="F10057" s="10">
        <v>46013</v>
      </c>
      <c r="G10057" s="9" t="s">
        <v>18</v>
      </c>
      <c r="H10057" s="9" t="s">
        <v>19</v>
      </c>
      <c r="I10057" s="9" t="s">
        <v>4421</v>
      </c>
      <c r="J10057" s="9" t="s">
        <v>68</v>
      </c>
      <c r="K10057" s="9" t="s">
        <v>22</v>
      </c>
      <c r="L10057" s="11" t="s">
        <v>23</v>
      </c>
      <c r="M10057" s="12">
        <f t="shared" ca="1" si="161"/>
        <v>26</v>
      </c>
      <c r="N10057" s="13"/>
      <c r="O10057" s="14" t="s">
        <v>10768</v>
      </c>
      <c r="AN10057" s="7"/>
    </row>
    <row r="10058" spans="1:40" ht="37.15" customHeight="1" x14ac:dyDescent="0.35">
      <c r="A10058" s="8">
        <v>10056</v>
      </c>
      <c r="B10058" s="9">
        <v>621706</v>
      </c>
      <c r="C10058" s="9" t="s">
        <v>10769</v>
      </c>
      <c r="D10058" s="9">
        <v>3284840725</v>
      </c>
      <c r="E10058" s="9" t="s">
        <v>8370</v>
      </c>
      <c r="F10058" s="10">
        <v>46013</v>
      </c>
      <c r="G10058" s="9" t="s">
        <v>18</v>
      </c>
      <c r="H10058" s="9" t="s">
        <v>144</v>
      </c>
      <c r="I10058" s="9" t="s">
        <v>59</v>
      </c>
      <c r="J10058" s="9" t="s">
        <v>68</v>
      </c>
      <c r="K10058" s="9" t="s">
        <v>22</v>
      </c>
      <c r="L10058" s="11" t="s">
        <v>23</v>
      </c>
      <c r="M10058" s="12">
        <f t="shared" ca="1" si="161"/>
        <v>26</v>
      </c>
      <c r="N10058" s="13"/>
      <c r="O10058" s="14"/>
      <c r="AN10058" s="7"/>
    </row>
    <row r="10059" spans="1:40" ht="37.15" customHeight="1" x14ac:dyDescent="0.35">
      <c r="A10059" s="8">
        <v>10057</v>
      </c>
      <c r="B10059" s="9">
        <v>622002</v>
      </c>
      <c r="C10059" s="9" t="s">
        <v>10770</v>
      </c>
      <c r="D10059" s="9">
        <v>3217968852</v>
      </c>
      <c r="E10059" s="9" t="s">
        <v>5122</v>
      </c>
      <c r="F10059" s="10">
        <v>46013</v>
      </c>
      <c r="G10059" s="9" t="s">
        <v>18</v>
      </c>
      <c r="H10059" s="9" t="s">
        <v>19</v>
      </c>
      <c r="I10059" s="9" t="s">
        <v>71</v>
      </c>
      <c r="J10059" s="9" t="s">
        <v>40</v>
      </c>
      <c r="K10059" s="9" t="s">
        <v>10016</v>
      </c>
      <c r="L10059" s="8" t="s">
        <v>27</v>
      </c>
      <c r="M10059" s="12">
        <f t="shared" ca="1" si="161"/>
        <v>26</v>
      </c>
      <c r="N10059" s="13"/>
      <c r="O10059" s="14"/>
      <c r="AN10059" s="7"/>
    </row>
    <row r="10060" spans="1:40" ht="37.15" customHeight="1" x14ac:dyDescent="0.35">
      <c r="A10060" s="8">
        <v>10058</v>
      </c>
      <c r="B10060" s="9">
        <v>621632</v>
      </c>
      <c r="C10060" s="9" t="s">
        <v>7262</v>
      </c>
      <c r="D10060" s="9">
        <v>3314242697</v>
      </c>
      <c r="E10060" s="9" t="s">
        <v>8188</v>
      </c>
      <c r="F10060" s="10">
        <v>46013</v>
      </c>
      <c r="G10060" s="9" t="s">
        <v>18</v>
      </c>
      <c r="H10060" s="9" t="s">
        <v>19</v>
      </c>
      <c r="I10060" s="9" t="s">
        <v>126</v>
      </c>
      <c r="J10060" s="9" t="s">
        <v>68</v>
      </c>
      <c r="K10060" s="9" t="s">
        <v>22</v>
      </c>
      <c r="L10060" s="11" t="s">
        <v>23</v>
      </c>
      <c r="M10060" s="12">
        <f t="shared" ca="1" si="161"/>
        <v>26</v>
      </c>
      <c r="N10060" s="13"/>
      <c r="O10060" s="14" t="s">
        <v>10722</v>
      </c>
      <c r="AN10060" s="7"/>
    </row>
    <row r="10061" spans="1:40" ht="37.15" customHeight="1" x14ac:dyDescent="0.35">
      <c r="A10061" s="8">
        <v>10059</v>
      </c>
      <c r="B10061" s="9">
        <v>621963</v>
      </c>
      <c r="C10061" s="9" t="s">
        <v>10771</v>
      </c>
      <c r="D10061" s="9">
        <v>3218866573</v>
      </c>
      <c r="E10061" s="9" t="s">
        <v>8413</v>
      </c>
      <c r="F10061" s="10">
        <v>46013</v>
      </c>
      <c r="G10061" s="9" t="s">
        <v>18</v>
      </c>
      <c r="H10061" s="9" t="s">
        <v>1960</v>
      </c>
      <c r="I10061" s="9" t="s">
        <v>130</v>
      </c>
      <c r="J10061" s="9" t="s">
        <v>33</v>
      </c>
      <c r="K10061" s="9" t="s">
        <v>10016</v>
      </c>
      <c r="L10061" s="11" t="s">
        <v>23</v>
      </c>
      <c r="M10061" s="12">
        <f t="shared" ca="1" si="161"/>
        <v>26</v>
      </c>
      <c r="N10061" s="13"/>
      <c r="O10061" s="14" t="s">
        <v>10734</v>
      </c>
      <c r="AN10061" s="7"/>
    </row>
    <row r="10062" spans="1:40" ht="37.15" customHeight="1" x14ac:dyDescent="0.35">
      <c r="A10062" s="8">
        <v>10060</v>
      </c>
      <c r="B10062" s="9">
        <v>621714</v>
      </c>
      <c r="C10062" s="9" t="s">
        <v>9944</v>
      </c>
      <c r="D10062" s="9">
        <v>3017949072</v>
      </c>
      <c r="E10062" s="9" t="s">
        <v>8316</v>
      </c>
      <c r="F10062" s="10">
        <v>46013</v>
      </c>
      <c r="G10062" s="9" t="s">
        <v>18</v>
      </c>
      <c r="H10062" s="9" t="s">
        <v>19</v>
      </c>
      <c r="I10062" s="9" t="s">
        <v>150</v>
      </c>
      <c r="J10062" s="9" t="s">
        <v>79</v>
      </c>
      <c r="K10062" s="9" t="s">
        <v>22</v>
      </c>
      <c r="L10062" s="11" t="s">
        <v>23</v>
      </c>
      <c r="M10062" s="12">
        <f t="shared" ca="1" si="161"/>
        <v>26</v>
      </c>
      <c r="N10062" s="13"/>
      <c r="O10062" s="14" t="s">
        <v>10763</v>
      </c>
      <c r="AN10062" s="7"/>
    </row>
    <row r="10063" spans="1:40" ht="37.15" customHeight="1" x14ac:dyDescent="0.35">
      <c r="A10063" s="8">
        <v>10061</v>
      </c>
      <c r="B10063" s="9">
        <v>621952</v>
      </c>
      <c r="C10063" s="9" t="s">
        <v>10772</v>
      </c>
      <c r="D10063" s="9">
        <v>3014305363</v>
      </c>
      <c r="E10063" s="9" t="s">
        <v>10033</v>
      </c>
      <c r="F10063" s="10">
        <v>46013</v>
      </c>
      <c r="G10063" s="9" t="s">
        <v>18</v>
      </c>
      <c r="H10063" s="9" t="s">
        <v>19</v>
      </c>
      <c r="I10063" s="9" t="s">
        <v>118</v>
      </c>
      <c r="J10063" s="9" t="s">
        <v>68</v>
      </c>
      <c r="K10063" s="9" t="s">
        <v>22</v>
      </c>
      <c r="L10063" s="11" t="s">
        <v>23</v>
      </c>
      <c r="M10063" s="12">
        <f t="shared" ca="1" si="161"/>
        <v>26</v>
      </c>
      <c r="N10063" s="13"/>
      <c r="O10063" s="14" t="s">
        <v>10732</v>
      </c>
      <c r="AN10063" s="7"/>
    </row>
    <row r="10064" spans="1:40" ht="37.15" customHeight="1" x14ac:dyDescent="0.35">
      <c r="A10064" s="8">
        <v>10062</v>
      </c>
      <c r="B10064" s="9">
        <v>621668</v>
      </c>
      <c r="C10064" s="9" t="s">
        <v>9235</v>
      </c>
      <c r="D10064" s="9">
        <v>3010464648</v>
      </c>
      <c r="E10064" s="9" t="s">
        <v>8198</v>
      </c>
      <c r="F10064" s="10">
        <v>46013</v>
      </c>
      <c r="G10064" s="9" t="s">
        <v>18</v>
      </c>
      <c r="H10064" s="9" t="s">
        <v>19</v>
      </c>
      <c r="I10064" s="9" t="s">
        <v>159</v>
      </c>
      <c r="J10064" s="9" t="s">
        <v>79</v>
      </c>
      <c r="K10064" s="9" t="s">
        <v>22</v>
      </c>
      <c r="L10064" s="11" t="s">
        <v>23</v>
      </c>
      <c r="M10064" s="12">
        <f t="shared" ca="1" si="161"/>
        <v>26</v>
      </c>
      <c r="N10064" s="13"/>
      <c r="O10064" s="14" t="s">
        <v>10773</v>
      </c>
      <c r="AN10064" s="7"/>
    </row>
    <row r="10065" spans="1:40" ht="39.75" customHeight="1" x14ac:dyDescent="0.35">
      <c r="A10065" s="8">
        <v>10063</v>
      </c>
      <c r="B10065" s="9">
        <v>621669</v>
      </c>
      <c r="C10065" s="9" t="s">
        <v>10774</v>
      </c>
      <c r="D10065" s="9">
        <v>3014662882</v>
      </c>
      <c r="E10065" s="9" t="s">
        <v>8198</v>
      </c>
      <c r="F10065" s="10">
        <v>46013</v>
      </c>
      <c r="G10065" s="9" t="s">
        <v>18</v>
      </c>
      <c r="H10065" s="9" t="s">
        <v>19</v>
      </c>
      <c r="I10065" s="9" t="s">
        <v>159</v>
      </c>
      <c r="J10065" s="9" t="s">
        <v>79</v>
      </c>
      <c r="K10065" s="9" t="s">
        <v>22</v>
      </c>
      <c r="L10065" s="11" t="s">
        <v>23</v>
      </c>
      <c r="M10065" s="12">
        <f t="shared" ref="M10065:M10128" ca="1" si="162">TODAY()-F10065</f>
        <v>26</v>
      </c>
      <c r="N10065" s="13"/>
      <c r="O10065" s="14" t="s">
        <v>10775</v>
      </c>
      <c r="AN10065" s="7"/>
    </row>
    <row r="10066" spans="1:40" ht="37.15" customHeight="1" x14ac:dyDescent="0.35">
      <c r="A10066" s="8">
        <v>10064</v>
      </c>
      <c r="B10066" s="9">
        <v>621788</v>
      </c>
      <c r="C10066" s="9" t="s">
        <v>10776</v>
      </c>
      <c r="D10066" s="9">
        <v>3218606696</v>
      </c>
      <c r="E10066" s="9" t="s">
        <v>8155</v>
      </c>
      <c r="F10066" s="10">
        <v>46013</v>
      </c>
      <c r="G10066" s="9" t="s">
        <v>18</v>
      </c>
      <c r="H10066" s="9" t="s">
        <v>19</v>
      </c>
      <c r="I10066" s="9" t="s">
        <v>165</v>
      </c>
      <c r="J10066" s="9" t="s">
        <v>40</v>
      </c>
      <c r="K10066" s="9" t="s">
        <v>22</v>
      </c>
      <c r="L10066" s="11" t="s">
        <v>23</v>
      </c>
      <c r="M10066" s="12">
        <f t="shared" ca="1" si="162"/>
        <v>26</v>
      </c>
      <c r="N10066" s="13"/>
      <c r="O10066" s="14" t="s">
        <v>10722</v>
      </c>
      <c r="AN10066" s="7"/>
    </row>
    <row r="10067" spans="1:40" ht="37.15" customHeight="1" x14ac:dyDescent="0.35">
      <c r="A10067" s="8">
        <v>10065</v>
      </c>
      <c r="B10067" s="9">
        <v>621693</v>
      </c>
      <c r="C10067" s="9" t="s">
        <v>10777</v>
      </c>
      <c r="D10067" s="9">
        <v>3114452971</v>
      </c>
      <c r="E10067" s="9" t="s">
        <v>8410</v>
      </c>
      <c r="F10067" s="10">
        <v>46013</v>
      </c>
      <c r="G10067" s="9" t="s">
        <v>18</v>
      </c>
      <c r="H10067" s="9" t="s">
        <v>19</v>
      </c>
      <c r="I10067" s="9" t="s">
        <v>186</v>
      </c>
      <c r="J10067" s="9" t="s">
        <v>21</v>
      </c>
      <c r="K10067" s="9" t="s">
        <v>22</v>
      </c>
      <c r="L10067" s="11" t="s">
        <v>23</v>
      </c>
      <c r="M10067" s="12">
        <f t="shared" ca="1" si="162"/>
        <v>26</v>
      </c>
      <c r="N10067" s="13"/>
      <c r="O10067" s="14" t="s">
        <v>10778</v>
      </c>
      <c r="AN10067" s="7"/>
    </row>
    <row r="10068" spans="1:40" ht="37.15" customHeight="1" x14ac:dyDescent="0.35">
      <c r="A10068" s="8">
        <v>10066</v>
      </c>
      <c r="B10068" s="9">
        <v>621635</v>
      </c>
      <c r="C10068" s="9" t="s">
        <v>10779</v>
      </c>
      <c r="D10068" s="9">
        <v>3004929642</v>
      </c>
      <c r="E10068" s="9" t="s">
        <v>8163</v>
      </c>
      <c r="F10068" s="10">
        <v>46013</v>
      </c>
      <c r="G10068" s="9" t="s">
        <v>18</v>
      </c>
      <c r="H10068" s="9" t="s">
        <v>144</v>
      </c>
      <c r="I10068" s="9" t="s">
        <v>191</v>
      </c>
      <c r="J10068" s="9" t="s">
        <v>68</v>
      </c>
      <c r="K10068" s="9" t="s">
        <v>22</v>
      </c>
      <c r="L10068" s="11" t="s">
        <v>23</v>
      </c>
      <c r="M10068" s="12">
        <f t="shared" ca="1" si="162"/>
        <v>26</v>
      </c>
      <c r="N10068" s="13"/>
      <c r="O10068" s="14" t="s">
        <v>10780</v>
      </c>
      <c r="AN10068" s="7"/>
    </row>
    <row r="10069" spans="1:40" ht="40.5" customHeight="1" x14ac:dyDescent="0.35">
      <c r="A10069" s="8">
        <v>10067</v>
      </c>
      <c r="B10069" s="9">
        <v>621644</v>
      </c>
      <c r="C10069" s="9" t="s">
        <v>10781</v>
      </c>
      <c r="D10069" s="9">
        <v>3020433900</v>
      </c>
      <c r="E10069" s="9" t="s">
        <v>8516</v>
      </c>
      <c r="F10069" s="10">
        <v>46013</v>
      </c>
      <c r="G10069" s="9" t="s">
        <v>18</v>
      </c>
      <c r="H10069" s="9" t="s">
        <v>19</v>
      </c>
      <c r="I10069" s="9" t="s">
        <v>260</v>
      </c>
      <c r="J10069" s="9" t="s">
        <v>74</v>
      </c>
      <c r="K10069" s="9" t="s">
        <v>22</v>
      </c>
      <c r="L10069" s="11" t="s">
        <v>23</v>
      </c>
      <c r="M10069" s="12">
        <f t="shared" ca="1" si="162"/>
        <v>26</v>
      </c>
      <c r="N10069" s="13"/>
      <c r="O10069" s="14" t="s">
        <v>10734</v>
      </c>
      <c r="AN10069" s="7"/>
    </row>
    <row r="10070" spans="1:40" ht="37.15" customHeight="1" x14ac:dyDescent="0.35">
      <c r="A10070" s="8">
        <v>10068</v>
      </c>
      <c r="B10070" s="9">
        <v>621680</v>
      </c>
      <c r="C10070" s="9" t="s">
        <v>10099</v>
      </c>
      <c r="D10070" s="9">
        <v>3044476341</v>
      </c>
      <c r="E10070" s="9" t="s">
        <v>8206</v>
      </c>
      <c r="F10070" s="10">
        <v>46013</v>
      </c>
      <c r="G10070" s="9" t="s">
        <v>18</v>
      </c>
      <c r="H10070" s="9" t="s">
        <v>19</v>
      </c>
      <c r="I10070" s="9" t="s">
        <v>264</v>
      </c>
      <c r="J10070" s="9" t="s">
        <v>40</v>
      </c>
      <c r="K10070" s="9" t="s">
        <v>22</v>
      </c>
      <c r="L10070" s="11" t="s">
        <v>23</v>
      </c>
      <c r="M10070" s="12">
        <f t="shared" ca="1" si="162"/>
        <v>26</v>
      </c>
      <c r="N10070" s="13"/>
      <c r="O10070" s="14" t="s">
        <v>10782</v>
      </c>
      <c r="AN10070" s="7"/>
    </row>
    <row r="10071" spans="1:40" ht="37.15" customHeight="1" x14ac:dyDescent="0.35">
      <c r="A10071" s="8">
        <v>10069</v>
      </c>
      <c r="B10071" s="9">
        <v>621631</v>
      </c>
      <c r="C10071" s="9" t="s">
        <v>10783</v>
      </c>
      <c r="D10071" s="9">
        <v>3224932264</v>
      </c>
      <c r="E10071" s="9" t="s">
        <v>367</v>
      </c>
      <c r="F10071" s="10">
        <v>46013</v>
      </c>
      <c r="G10071" s="9" t="s">
        <v>18</v>
      </c>
      <c r="H10071" s="9" t="s">
        <v>19</v>
      </c>
      <c r="I10071" s="9" t="s">
        <v>270</v>
      </c>
      <c r="J10071" s="9" t="s">
        <v>21</v>
      </c>
      <c r="K10071" s="9" t="s">
        <v>22</v>
      </c>
      <c r="L10071" s="11" t="s">
        <v>23</v>
      </c>
      <c r="M10071" s="12">
        <f t="shared" ca="1" si="162"/>
        <v>26</v>
      </c>
      <c r="N10071" s="13"/>
      <c r="O10071" s="14" t="s">
        <v>10784</v>
      </c>
      <c r="AN10071" s="7"/>
    </row>
    <row r="10072" spans="1:40" ht="37.15" customHeight="1" x14ac:dyDescent="0.35">
      <c r="A10072" s="8">
        <v>10070</v>
      </c>
      <c r="B10072" s="9">
        <v>621708</v>
      </c>
      <c r="C10072" s="9" t="s">
        <v>10785</v>
      </c>
      <c r="D10072" s="9">
        <v>3224049529</v>
      </c>
      <c r="E10072" s="9" t="s">
        <v>8272</v>
      </c>
      <c r="F10072" s="10">
        <v>46013</v>
      </c>
      <c r="G10072" s="9" t="s">
        <v>18</v>
      </c>
      <c r="H10072" s="9" t="s">
        <v>144</v>
      </c>
      <c r="I10072" s="9" t="s">
        <v>114</v>
      </c>
      <c r="J10072" s="9" t="s">
        <v>21</v>
      </c>
      <c r="K10072" s="9" t="s">
        <v>22</v>
      </c>
      <c r="L10072" s="11" t="s">
        <v>23</v>
      </c>
      <c r="M10072" s="12">
        <f t="shared" ca="1" si="162"/>
        <v>26</v>
      </c>
      <c r="N10072" s="13"/>
      <c r="O10072" s="14" t="s">
        <v>10786</v>
      </c>
      <c r="AN10072" s="7"/>
    </row>
    <row r="10073" spans="1:40" ht="37.15" customHeight="1" x14ac:dyDescent="0.35">
      <c r="A10073" s="8">
        <v>10071</v>
      </c>
      <c r="B10073" s="9">
        <v>621619</v>
      </c>
      <c r="C10073" s="9" t="s">
        <v>10787</v>
      </c>
      <c r="D10073" s="9">
        <v>3130794784</v>
      </c>
      <c r="E10073" s="9" t="s">
        <v>8151</v>
      </c>
      <c r="F10073" s="10">
        <v>46013</v>
      </c>
      <c r="G10073" s="9" t="s">
        <v>18</v>
      </c>
      <c r="H10073" s="9" t="s">
        <v>19</v>
      </c>
      <c r="I10073" s="9" t="s">
        <v>290</v>
      </c>
      <c r="J10073" s="9" t="s">
        <v>21</v>
      </c>
      <c r="K10073" s="9" t="s">
        <v>22</v>
      </c>
      <c r="L10073" s="11" t="s">
        <v>23</v>
      </c>
      <c r="M10073" s="12">
        <f t="shared" ca="1" si="162"/>
        <v>26</v>
      </c>
      <c r="N10073" s="13"/>
      <c r="O10073" s="14" t="s">
        <v>10788</v>
      </c>
      <c r="AN10073" s="7"/>
    </row>
    <row r="10074" spans="1:40" ht="37.15" customHeight="1" x14ac:dyDescent="0.35">
      <c r="A10074" s="8">
        <v>10072</v>
      </c>
      <c r="B10074" s="9">
        <v>621629</v>
      </c>
      <c r="C10074" s="9" t="s">
        <v>10789</v>
      </c>
      <c r="D10074" s="9">
        <v>3216826719</v>
      </c>
      <c r="E10074" s="9" t="s">
        <v>8151</v>
      </c>
      <c r="F10074" s="10">
        <v>46013</v>
      </c>
      <c r="G10074" s="9" t="s">
        <v>18</v>
      </c>
      <c r="H10074" s="9" t="s">
        <v>19</v>
      </c>
      <c r="I10074" s="9" t="s">
        <v>290</v>
      </c>
      <c r="J10074" s="9" t="s">
        <v>21</v>
      </c>
      <c r="K10074" s="9" t="s">
        <v>35</v>
      </c>
      <c r="L10074" s="11" t="s">
        <v>23</v>
      </c>
      <c r="M10074" s="12">
        <f t="shared" ca="1" si="162"/>
        <v>26</v>
      </c>
      <c r="N10074" s="13"/>
      <c r="O10074" s="14" t="s">
        <v>10790</v>
      </c>
      <c r="AN10074" s="7"/>
    </row>
    <row r="10075" spans="1:40" ht="37.15" customHeight="1" x14ac:dyDescent="0.35">
      <c r="A10075" s="8">
        <v>10073</v>
      </c>
      <c r="B10075" s="9">
        <v>621709</v>
      </c>
      <c r="C10075" s="9" t="s">
        <v>10791</v>
      </c>
      <c r="D10075" s="9">
        <v>3144107288</v>
      </c>
      <c r="E10075" s="9" t="s">
        <v>8151</v>
      </c>
      <c r="F10075" s="10">
        <v>46013</v>
      </c>
      <c r="G10075" s="9" t="s">
        <v>18</v>
      </c>
      <c r="H10075" s="9" t="s">
        <v>19</v>
      </c>
      <c r="I10075" s="9" t="s">
        <v>290</v>
      </c>
      <c r="J10075" s="9" t="s">
        <v>21</v>
      </c>
      <c r="K10075" s="9" t="s">
        <v>35</v>
      </c>
      <c r="L10075" s="11" t="s">
        <v>23</v>
      </c>
      <c r="M10075" s="12">
        <f t="shared" ca="1" si="162"/>
        <v>26</v>
      </c>
      <c r="N10075" s="13"/>
      <c r="O10075" s="14" t="s">
        <v>10792</v>
      </c>
      <c r="AN10075" s="7"/>
    </row>
    <row r="10076" spans="1:40" ht="37.15" customHeight="1" x14ac:dyDescent="0.35">
      <c r="A10076" s="8">
        <v>10074</v>
      </c>
      <c r="B10076" s="9">
        <v>621692</v>
      </c>
      <c r="C10076" s="9" t="s">
        <v>10793</v>
      </c>
      <c r="D10076" s="9">
        <v>3194236347</v>
      </c>
      <c r="E10076" s="9" t="s">
        <v>8175</v>
      </c>
      <c r="F10076" s="10">
        <v>46013</v>
      </c>
      <c r="G10076" s="9" t="s">
        <v>18</v>
      </c>
      <c r="H10076" s="9" t="s">
        <v>19</v>
      </c>
      <c r="I10076" s="9" t="s">
        <v>62</v>
      </c>
      <c r="J10076" s="9" t="s">
        <v>21</v>
      </c>
      <c r="K10076" s="9" t="s">
        <v>22</v>
      </c>
      <c r="L10076" s="11" t="s">
        <v>23</v>
      </c>
      <c r="M10076" s="12">
        <f t="shared" ca="1" si="162"/>
        <v>26</v>
      </c>
      <c r="N10076" s="13"/>
      <c r="O10076" s="14" t="s">
        <v>10794</v>
      </c>
      <c r="AN10076" s="7"/>
    </row>
    <row r="10077" spans="1:40" ht="37.15" customHeight="1" x14ac:dyDescent="0.35">
      <c r="A10077" s="8">
        <v>10075</v>
      </c>
      <c r="B10077" s="9">
        <v>621617</v>
      </c>
      <c r="C10077" s="9" t="s">
        <v>9210</v>
      </c>
      <c r="D10077" s="9">
        <v>3084476409</v>
      </c>
      <c r="E10077" s="9" t="s">
        <v>8157</v>
      </c>
      <c r="F10077" s="10">
        <v>46013</v>
      </c>
      <c r="G10077" s="9" t="s">
        <v>18</v>
      </c>
      <c r="H10077" s="9" t="s">
        <v>19</v>
      </c>
      <c r="I10077" s="9" t="s">
        <v>10593</v>
      </c>
      <c r="J10077" s="9" t="s">
        <v>21</v>
      </c>
      <c r="K10077" s="9" t="s">
        <v>22</v>
      </c>
      <c r="L10077" s="11" t="s">
        <v>23</v>
      </c>
      <c r="M10077" s="12">
        <f t="shared" ca="1" si="162"/>
        <v>26</v>
      </c>
      <c r="N10077" s="13"/>
      <c r="O10077" s="14" t="s">
        <v>10795</v>
      </c>
      <c r="AN10077" s="7"/>
    </row>
    <row r="10078" spans="1:40" ht="37.15" customHeight="1" x14ac:dyDescent="0.35">
      <c r="A10078" s="8">
        <v>10076</v>
      </c>
      <c r="B10078" s="9">
        <v>621964</v>
      </c>
      <c r="C10078" s="9" t="s">
        <v>10796</v>
      </c>
      <c r="D10078" s="9">
        <v>3238410106</v>
      </c>
      <c r="E10078" s="9" t="s">
        <v>8186</v>
      </c>
      <c r="F10078" s="10">
        <v>46013</v>
      </c>
      <c r="G10078" s="9" t="s">
        <v>18</v>
      </c>
      <c r="H10078" s="9" t="s">
        <v>19</v>
      </c>
      <c r="I10078" s="9" t="s">
        <v>298</v>
      </c>
      <c r="J10078" s="9" t="s">
        <v>74</v>
      </c>
      <c r="K10078" s="9" t="s">
        <v>22</v>
      </c>
      <c r="L10078" s="11" t="s">
        <v>23</v>
      </c>
      <c r="M10078" s="12">
        <f t="shared" ca="1" si="162"/>
        <v>26</v>
      </c>
      <c r="N10078" s="13"/>
      <c r="O10078" s="14" t="s">
        <v>10748</v>
      </c>
      <c r="AN10078" s="7"/>
    </row>
    <row r="10079" spans="1:40" ht="37.15" customHeight="1" x14ac:dyDescent="0.35">
      <c r="A10079" s="8">
        <v>10077</v>
      </c>
      <c r="B10079" s="9">
        <v>621657</v>
      </c>
      <c r="C10079" s="9" t="s">
        <v>7649</v>
      </c>
      <c r="D10079" s="9">
        <v>3218839093</v>
      </c>
      <c r="E10079" s="9" t="s">
        <v>10797</v>
      </c>
      <c r="F10079" s="10">
        <v>46013</v>
      </c>
      <c r="G10079" s="9" t="s">
        <v>18</v>
      </c>
      <c r="H10079" s="9" t="s">
        <v>19</v>
      </c>
      <c r="I10079" s="9" t="s">
        <v>300</v>
      </c>
      <c r="J10079" s="9" t="s">
        <v>79</v>
      </c>
      <c r="K10079" s="9" t="s">
        <v>35</v>
      </c>
      <c r="L10079" s="11" t="s">
        <v>23</v>
      </c>
      <c r="M10079" s="12">
        <f t="shared" ca="1" si="162"/>
        <v>26</v>
      </c>
      <c r="N10079" s="13"/>
      <c r="O10079" s="14" t="s">
        <v>10798</v>
      </c>
      <c r="AN10079" s="7"/>
    </row>
    <row r="10080" spans="1:40" ht="37.15" customHeight="1" x14ac:dyDescent="0.45">
      <c r="A10080" s="8">
        <v>10078</v>
      </c>
      <c r="B10080" s="9">
        <v>622069</v>
      </c>
      <c r="C10080" s="9" t="s">
        <v>10799</v>
      </c>
      <c r="D10080" s="9">
        <v>3007234225</v>
      </c>
      <c r="E10080" s="9" t="s">
        <v>8384</v>
      </c>
      <c r="F10080" s="10">
        <v>46013</v>
      </c>
      <c r="G10080" s="9" t="s">
        <v>18</v>
      </c>
      <c r="H10080" s="9" t="s">
        <v>19</v>
      </c>
      <c r="I10080" s="9" t="s">
        <v>154</v>
      </c>
      <c r="J10080" s="9" t="s">
        <v>40</v>
      </c>
      <c r="K10080" s="9" t="s">
        <v>22</v>
      </c>
      <c r="L10080" s="11" t="s">
        <v>23</v>
      </c>
      <c r="M10080" s="12">
        <f t="shared" ca="1" si="162"/>
        <v>26</v>
      </c>
      <c r="N10080" s="13"/>
      <c r="O10080" s="85" t="s">
        <v>10566</v>
      </c>
      <c r="AN10080" s="7"/>
    </row>
    <row r="10081" spans="1:40" ht="37.15" customHeight="1" x14ac:dyDescent="0.35">
      <c r="A10081" s="8">
        <v>10079</v>
      </c>
      <c r="B10081" s="9">
        <v>621955</v>
      </c>
      <c r="C10081" s="9" t="s">
        <v>10800</v>
      </c>
      <c r="D10081" s="9">
        <v>3062247685</v>
      </c>
      <c r="E10081" s="9" t="s">
        <v>10801</v>
      </c>
      <c r="F10081" s="10">
        <v>46013</v>
      </c>
      <c r="G10081" s="9" t="s">
        <v>18</v>
      </c>
      <c r="H10081" s="9" t="s">
        <v>19</v>
      </c>
      <c r="I10081" s="9" t="s">
        <v>307</v>
      </c>
      <c r="J10081" s="9" t="s">
        <v>21</v>
      </c>
      <c r="K10081" s="9" t="s">
        <v>22</v>
      </c>
      <c r="L10081" s="11" t="s">
        <v>23</v>
      </c>
      <c r="M10081" s="12">
        <f t="shared" ca="1" si="162"/>
        <v>26</v>
      </c>
      <c r="N10081" s="13"/>
      <c r="O10081" s="14" t="s">
        <v>10802</v>
      </c>
      <c r="AN10081" s="7"/>
    </row>
    <row r="10082" spans="1:40" ht="37.15" customHeight="1" x14ac:dyDescent="0.35">
      <c r="A10082" s="8">
        <v>10080</v>
      </c>
      <c r="B10082" s="9">
        <v>621656</v>
      </c>
      <c r="C10082" s="9" t="s">
        <v>9813</v>
      </c>
      <c r="D10082" s="9">
        <v>3259496912</v>
      </c>
      <c r="E10082" s="9" t="s">
        <v>8602</v>
      </c>
      <c r="F10082" s="10">
        <v>46013</v>
      </c>
      <c r="G10082" s="9" t="s">
        <v>18</v>
      </c>
      <c r="H10082" s="9" t="s">
        <v>19</v>
      </c>
      <c r="I10082" s="9" t="s">
        <v>94</v>
      </c>
      <c r="J10082" s="9" t="s">
        <v>68</v>
      </c>
      <c r="K10082" s="9" t="s">
        <v>42</v>
      </c>
      <c r="L10082" s="11" t="s">
        <v>23</v>
      </c>
      <c r="M10082" s="12">
        <f t="shared" ca="1" si="162"/>
        <v>26</v>
      </c>
      <c r="N10082" s="13"/>
      <c r="O10082" s="14" t="s">
        <v>10803</v>
      </c>
      <c r="AN10082" s="7"/>
    </row>
    <row r="10083" spans="1:40" ht="37.15" customHeight="1" x14ac:dyDescent="0.35">
      <c r="A10083" s="8">
        <v>10081</v>
      </c>
      <c r="B10083" s="9">
        <v>621979</v>
      </c>
      <c r="C10083" s="9" t="s">
        <v>10804</v>
      </c>
      <c r="D10083" s="9">
        <v>3004605745</v>
      </c>
      <c r="E10083" s="9" t="s">
        <v>8195</v>
      </c>
      <c r="F10083" s="10">
        <v>46013</v>
      </c>
      <c r="G10083" s="9" t="s">
        <v>18</v>
      </c>
      <c r="H10083" s="9" t="s">
        <v>19</v>
      </c>
      <c r="I10083" s="9" t="s">
        <v>62</v>
      </c>
      <c r="J10083" s="9" t="s">
        <v>21</v>
      </c>
      <c r="K10083" s="9" t="s">
        <v>22</v>
      </c>
      <c r="L10083" s="11" t="s">
        <v>23</v>
      </c>
      <c r="M10083" s="12">
        <f t="shared" ca="1" si="162"/>
        <v>26</v>
      </c>
      <c r="N10083" s="13"/>
      <c r="O10083" s="14" t="s">
        <v>10805</v>
      </c>
      <c r="AN10083" s="7"/>
    </row>
    <row r="10084" spans="1:40" ht="37.15" customHeight="1" x14ac:dyDescent="0.35">
      <c r="A10084" s="8">
        <v>10082</v>
      </c>
      <c r="B10084" s="9">
        <v>621634</v>
      </c>
      <c r="C10084" s="9" t="s">
        <v>10806</v>
      </c>
      <c r="D10084" s="9">
        <v>3288422828</v>
      </c>
      <c r="E10084" s="9" t="s">
        <v>9820</v>
      </c>
      <c r="F10084" s="10">
        <v>46013</v>
      </c>
      <c r="G10084" s="9" t="s">
        <v>18</v>
      </c>
      <c r="H10084" s="9" t="s">
        <v>19</v>
      </c>
      <c r="I10084" s="9" t="s">
        <v>126</v>
      </c>
      <c r="J10084" s="9" t="s">
        <v>74</v>
      </c>
      <c r="K10084" s="9" t="s">
        <v>22</v>
      </c>
      <c r="L10084" s="11" t="s">
        <v>23</v>
      </c>
      <c r="M10084" s="12">
        <f t="shared" ca="1" si="162"/>
        <v>26</v>
      </c>
      <c r="N10084" s="13"/>
      <c r="O10084" s="14" t="s">
        <v>10807</v>
      </c>
      <c r="AN10084" s="7"/>
    </row>
    <row r="10085" spans="1:40" ht="37.15" customHeight="1" x14ac:dyDescent="0.45">
      <c r="A10085" s="8">
        <v>10083</v>
      </c>
      <c r="B10085" s="9">
        <v>622054</v>
      </c>
      <c r="C10085" s="9" t="s">
        <v>9354</v>
      </c>
      <c r="D10085" s="9">
        <v>3064562093</v>
      </c>
      <c r="E10085" s="9" t="s">
        <v>9154</v>
      </c>
      <c r="F10085" s="10">
        <v>46013</v>
      </c>
      <c r="G10085" s="9" t="s">
        <v>18</v>
      </c>
      <c r="H10085" s="9" t="s">
        <v>19</v>
      </c>
      <c r="I10085" s="9" t="s">
        <v>109</v>
      </c>
      <c r="J10085" s="9" t="s">
        <v>74</v>
      </c>
      <c r="K10085" s="9" t="s">
        <v>22</v>
      </c>
      <c r="L10085" s="11" t="s">
        <v>23</v>
      </c>
      <c r="M10085" s="12">
        <f t="shared" ca="1" si="162"/>
        <v>26</v>
      </c>
      <c r="N10085" s="13"/>
      <c r="O10085" s="85" t="s">
        <v>10808</v>
      </c>
      <c r="AN10085" s="7"/>
    </row>
    <row r="10086" spans="1:40" ht="37.15" customHeight="1" x14ac:dyDescent="0.35">
      <c r="A10086" s="8">
        <v>10084</v>
      </c>
      <c r="B10086" s="9">
        <v>621776</v>
      </c>
      <c r="C10086" s="9" t="s">
        <v>10809</v>
      </c>
      <c r="D10086" s="9">
        <v>3094994758</v>
      </c>
      <c r="E10086" s="9" t="s">
        <v>36</v>
      </c>
      <c r="F10086" s="10">
        <v>46013</v>
      </c>
      <c r="G10086" s="9" t="s">
        <v>18</v>
      </c>
      <c r="H10086" s="9" t="s">
        <v>19</v>
      </c>
      <c r="I10086" s="9" t="s">
        <v>270</v>
      </c>
      <c r="J10086" s="9" t="s">
        <v>21</v>
      </c>
      <c r="K10086" s="9" t="s">
        <v>42</v>
      </c>
      <c r="L10086" s="11" t="s">
        <v>23</v>
      </c>
      <c r="M10086" s="12">
        <f t="shared" ca="1" si="162"/>
        <v>26</v>
      </c>
      <c r="N10086" s="13"/>
      <c r="O10086" s="14" t="s">
        <v>10810</v>
      </c>
      <c r="AN10086" s="7"/>
    </row>
    <row r="10087" spans="1:40" ht="37.15" customHeight="1" x14ac:dyDescent="0.35">
      <c r="A10087" s="8">
        <v>10085</v>
      </c>
      <c r="B10087" s="9">
        <v>623375</v>
      </c>
      <c r="C10087" s="9" t="s">
        <v>9495</v>
      </c>
      <c r="D10087" s="9">
        <v>3008043754</v>
      </c>
      <c r="E10087" s="9" t="s">
        <v>10185</v>
      </c>
      <c r="F10087" s="10">
        <v>46014</v>
      </c>
      <c r="G10087" s="9" t="s">
        <v>18</v>
      </c>
      <c r="H10087" s="9" t="s">
        <v>19</v>
      </c>
      <c r="I10087" s="9" t="s">
        <v>191</v>
      </c>
      <c r="J10087" s="9" t="s">
        <v>68</v>
      </c>
      <c r="K10087" s="9" t="s">
        <v>22</v>
      </c>
      <c r="L10087" s="11" t="s">
        <v>23</v>
      </c>
      <c r="M10087" s="12">
        <f t="shared" ca="1" si="162"/>
        <v>25</v>
      </c>
      <c r="N10087" s="13"/>
      <c r="O10087" s="14" t="s">
        <v>10811</v>
      </c>
      <c r="AN10087" s="7"/>
    </row>
    <row r="10088" spans="1:40" ht="37.15" customHeight="1" x14ac:dyDescent="0.35">
      <c r="A10088" s="8">
        <v>10086</v>
      </c>
      <c r="B10088" s="9">
        <v>623508</v>
      </c>
      <c r="C10088" s="9" t="s">
        <v>10812</v>
      </c>
      <c r="D10088" s="9">
        <v>3244872601</v>
      </c>
      <c r="E10088" s="9" t="s">
        <v>10813</v>
      </c>
      <c r="F10088" s="10">
        <v>46014</v>
      </c>
      <c r="G10088" s="9" t="s">
        <v>18</v>
      </c>
      <c r="H10088" s="9" t="s">
        <v>19</v>
      </c>
      <c r="I10088" s="9" t="s">
        <v>126</v>
      </c>
      <c r="J10088" s="9" t="s">
        <v>74</v>
      </c>
      <c r="K10088" s="9" t="s">
        <v>22</v>
      </c>
      <c r="L10088" s="11" t="s">
        <v>23</v>
      </c>
      <c r="M10088" s="12">
        <f t="shared" ca="1" si="162"/>
        <v>25</v>
      </c>
      <c r="N10088" s="13"/>
      <c r="O10088" s="14" t="s">
        <v>10814</v>
      </c>
      <c r="AN10088" s="7"/>
    </row>
    <row r="10089" spans="1:40" ht="37.15" customHeight="1" x14ac:dyDescent="0.35">
      <c r="A10089" s="8">
        <v>10087</v>
      </c>
      <c r="B10089" s="9">
        <v>623215</v>
      </c>
      <c r="C10089" s="9" t="s">
        <v>10815</v>
      </c>
      <c r="D10089" s="9">
        <v>3180476442</v>
      </c>
      <c r="E10089" s="9" t="s">
        <v>10750</v>
      </c>
      <c r="F10089" s="10">
        <v>46014</v>
      </c>
      <c r="G10089" s="9" t="s">
        <v>18</v>
      </c>
      <c r="H10089" s="9" t="s">
        <v>3486</v>
      </c>
      <c r="I10089" s="9" t="s">
        <v>168</v>
      </c>
      <c r="J10089" s="9" t="s">
        <v>79</v>
      </c>
      <c r="K10089" s="9" t="s">
        <v>22</v>
      </c>
      <c r="L10089" s="11" t="s">
        <v>23</v>
      </c>
      <c r="M10089" s="12">
        <f t="shared" ca="1" si="162"/>
        <v>25</v>
      </c>
      <c r="N10089" s="13"/>
      <c r="O10089" s="14" t="s">
        <v>10498</v>
      </c>
      <c r="AN10089" s="7"/>
    </row>
    <row r="10090" spans="1:40" ht="37.15" customHeight="1" x14ac:dyDescent="0.35">
      <c r="A10090" s="8">
        <v>10088</v>
      </c>
      <c r="B10090" s="9">
        <v>623392</v>
      </c>
      <c r="C10090" s="9" t="s">
        <v>10816</v>
      </c>
      <c r="D10090" s="9">
        <v>3214708417</v>
      </c>
      <c r="E10090" s="9" t="s">
        <v>10750</v>
      </c>
      <c r="F10090" s="10">
        <v>46014</v>
      </c>
      <c r="G10090" s="9" t="s">
        <v>18</v>
      </c>
      <c r="H10090" s="9" t="s">
        <v>3486</v>
      </c>
      <c r="I10090" s="9" t="s">
        <v>5764</v>
      </c>
      <c r="J10090" s="9" t="s">
        <v>79</v>
      </c>
      <c r="K10090" s="9" t="s">
        <v>35</v>
      </c>
      <c r="L10090" s="11" t="s">
        <v>23</v>
      </c>
      <c r="M10090" s="12">
        <f t="shared" ca="1" si="162"/>
        <v>25</v>
      </c>
      <c r="N10090" s="13"/>
      <c r="O10090" s="14"/>
      <c r="AN10090" s="7"/>
    </row>
    <row r="10091" spans="1:40" ht="37.15" customHeight="1" x14ac:dyDescent="0.45">
      <c r="A10091" s="8">
        <v>10089</v>
      </c>
      <c r="B10091" s="9">
        <v>623384</v>
      </c>
      <c r="C10091" s="9" t="s">
        <v>10073</v>
      </c>
      <c r="D10091" s="9">
        <v>3236977786</v>
      </c>
      <c r="E10091" s="9" t="s">
        <v>9807</v>
      </c>
      <c r="F10091" s="10">
        <v>46014</v>
      </c>
      <c r="G10091" s="9" t="s">
        <v>18</v>
      </c>
      <c r="H10091" s="9" t="s">
        <v>19</v>
      </c>
      <c r="I10091" s="9" t="s">
        <v>161</v>
      </c>
      <c r="J10091" s="9" t="s">
        <v>21</v>
      </c>
      <c r="K10091" s="9" t="s">
        <v>35</v>
      </c>
      <c r="L10091" s="11" t="s">
        <v>23</v>
      </c>
      <c r="M10091" s="12">
        <f t="shared" ca="1" si="162"/>
        <v>25</v>
      </c>
      <c r="N10091" s="13"/>
      <c r="O10091" s="85" t="s">
        <v>10466</v>
      </c>
      <c r="AN10091" s="7"/>
    </row>
    <row r="10092" spans="1:40" ht="37.15" customHeight="1" x14ac:dyDescent="0.45">
      <c r="A10092" s="8">
        <v>10090</v>
      </c>
      <c r="B10092" s="9">
        <v>623376</v>
      </c>
      <c r="C10092" s="9" t="s">
        <v>10817</v>
      </c>
      <c r="D10092" s="9">
        <v>3469300383</v>
      </c>
      <c r="E10092" s="9" t="s">
        <v>8365</v>
      </c>
      <c r="F10092" s="10">
        <v>46014</v>
      </c>
      <c r="G10092" s="9" t="s">
        <v>18</v>
      </c>
      <c r="H10092" s="9" t="s">
        <v>19</v>
      </c>
      <c r="I10092" s="9" t="s">
        <v>32</v>
      </c>
      <c r="J10092" s="9" t="s">
        <v>33</v>
      </c>
      <c r="K10092" s="9" t="s">
        <v>35</v>
      </c>
      <c r="L10092" s="11" t="s">
        <v>23</v>
      </c>
      <c r="M10092" s="12">
        <f t="shared" ca="1" si="162"/>
        <v>25</v>
      </c>
      <c r="N10092" s="13"/>
      <c r="O10092" s="85" t="s">
        <v>10818</v>
      </c>
      <c r="AN10092" s="7"/>
    </row>
    <row r="10093" spans="1:40" ht="37.15" customHeight="1" x14ac:dyDescent="0.45">
      <c r="A10093" s="8">
        <v>10091</v>
      </c>
      <c r="B10093" s="9">
        <v>623189</v>
      </c>
      <c r="C10093" s="9" t="s">
        <v>10819</v>
      </c>
      <c r="D10093" s="9">
        <v>3217069117</v>
      </c>
      <c r="E10093" s="9" t="s">
        <v>10820</v>
      </c>
      <c r="F10093" s="10">
        <v>46014</v>
      </c>
      <c r="G10093" s="9" t="s">
        <v>18</v>
      </c>
      <c r="H10093" s="9" t="s">
        <v>19</v>
      </c>
      <c r="I10093" s="9" t="s">
        <v>122</v>
      </c>
      <c r="J10093" s="9" t="s">
        <v>74</v>
      </c>
      <c r="K10093" s="9" t="s">
        <v>22</v>
      </c>
      <c r="L10093" s="11" t="s">
        <v>23</v>
      </c>
      <c r="M10093" s="12">
        <f t="shared" ca="1" si="162"/>
        <v>25</v>
      </c>
      <c r="N10093" s="13"/>
      <c r="O10093" s="85" t="s">
        <v>10821</v>
      </c>
      <c r="AN10093" s="7"/>
    </row>
    <row r="10094" spans="1:40" ht="37.15" customHeight="1" x14ac:dyDescent="0.45">
      <c r="A10094" s="8">
        <v>10092</v>
      </c>
      <c r="B10094" s="9">
        <v>623377</v>
      </c>
      <c r="C10094" s="9" t="s">
        <v>10791</v>
      </c>
      <c r="D10094" s="9">
        <v>3084844274</v>
      </c>
      <c r="E10094" s="9" t="s">
        <v>8193</v>
      </c>
      <c r="F10094" s="10">
        <v>46014</v>
      </c>
      <c r="G10094" s="9" t="s">
        <v>18</v>
      </c>
      <c r="H10094" s="9" t="s">
        <v>19</v>
      </c>
      <c r="I10094" s="9" t="s">
        <v>6941</v>
      </c>
      <c r="J10094" s="9" t="s">
        <v>21</v>
      </c>
      <c r="K10094" s="9" t="s">
        <v>22</v>
      </c>
      <c r="L10094" s="11" t="s">
        <v>23</v>
      </c>
      <c r="M10094" s="12">
        <f t="shared" ca="1" si="162"/>
        <v>25</v>
      </c>
      <c r="N10094" s="13"/>
      <c r="O10094" s="85" t="s">
        <v>10822</v>
      </c>
      <c r="AN10094" s="7"/>
    </row>
    <row r="10095" spans="1:40" ht="37.15" customHeight="1" x14ac:dyDescent="0.45">
      <c r="A10095" s="8">
        <v>10093</v>
      </c>
      <c r="B10095" s="9">
        <v>623391</v>
      </c>
      <c r="C10095" s="9" t="s">
        <v>10823</v>
      </c>
      <c r="D10095" s="9">
        <v>3333442805</v>
      </c>
      <c r="E10095" s="9" t="s">
        <v>10824</v>
      </c>
      <c r="F10095" s="10">
        <v>46014</v>
      </c>
      <c r="G10095" s="9" t="s">
        <v>18</v>
      </c>
      <c r="H10095" s="9" t="s">
        <v>19</v>
      </c>
      <c r="I10095" s="9" t="s">
        <v>264</v>
      </c>
      <c r="J10095" s="9" t="s">
        <v>40</v>
      </c>
      <c r="K10095" s="9" t="s">
        <v>22</v>
      </c>
      <c r="L10095" s="11" t="s">
        <v>23</v>
      </c>
      <c r="M10095" s="12">
        <f t="shared" ca="1" si="162"/>
        <v>25</v>
      </c>
      <c r="N10095" s="13"/>
      <c r="O10095" s="85" t="s">
        <v>10825</v>
      </c>
      <c r="AN10095" s="7"/>
    </row>
    <row r="10096" spans="1:40" ht="37.15" customHeight="1" x14ac:dyDescent="0.45">
      <c r="A10096" s="8">
        <v>10094</v>
      </c>
      <c r="B10096" s="9">
        <v>623256</v>
      </c>
      <c r="C10096" s="9" t="s">
        <v>10826</v>
      </c>
      <c r="D10096" s="9">
        <v>3001043220</v>
      </c>
      <c r="E10096" s="9" t="s">
        <v>8448</v>
      </c>
      <c r="F10096" s="10">
        <v>46014</v>
      </c>
      <c r="G10096" s="9" t="s">
        <v>18</v>
      </c>
      <c r="H10096" s="9" t="s">
        <v>19</v>
      </c>
      <c r="I10096" s="9" t="s">
        <v>109</v>
      </c>
      <c r="J10096" s="9" t="s">
        <v>79</v>
      </c>
      <c r="K10096" s="9" t="s">
        <v>22</v>
      </c>
      <c r="L10096" s="11" t="s">
        <v>23</v>
      </c>
      <c r="M10096" s="12">
        <f t="shared" ca="1" si="162"/>
        <v>25</v>
      </c>
      <c r="N10096" s="13"/>
      <c r="O10096" s="85" t="s">
        <v>10827</v>
      </c>
      <c r="AN10096" s="7"/>
    </row>
    <row r="10097" spans="1:40" ht="36.75" customHeight="1" x14ac:dyDescent="0.35">
      <c r="A10097" s="8">
        <v>10095</v>
      </c>
      <c r="B10097" s="9">
        <v>623499</v>
      </c>
      <c r="C10097" s="9" t="s">
        <v>9264</v>
      </c>
      <c r="D10097" s="9">
        <v>3074506027</v>
      </c>
      <c r="E10097" s="9" t="s">
        <v>8230</v>
      </c>
      <c r="F10097" s="10">
        <v>46014</v>
      </c>
      <c r="G10097" s="9" t="s">
        <v>18</v>
      </c>
      <c r="H10097" s="9" t="s">
        <v>19</v>
      </c>
      <c r="I10097" s="9" t="s">
        <v>174</v>
      </c>
      <c r="J10097" s="9" t="s">
        <v>21</v>
      </c>
      <c r="K10097" s="9" t="s">
        <v>22</v>
      </c>
      <c r="L10097" s="11" t="s">
        <v>23</v>
      </c>
      <c r="M10097" s="12">
        <f t="shared" ca="1" si="162"/>
        <v>25</v>
      </c>
      <c r="N10097" s="13"/>
      <c r="O10097" s="14" t="s">
        <v>10828</v>
      </c>
      <c r="AN10097" s="7"/>
    </row>
    <row r="10098" spans="1:40" ht="37.15" customHeight="1" x14ac:dyDescent="0.45">
      <c r="A10098" s="8">
        <v>10096</v>
      </c>
      <c r="B10098" s="9">
        <v>623218</v>
      </c>
      <c r="C10098" s="9" t="s">
        <v>10829</v>
      </c>
      <c r="D10098" s="9">
        <v>3211140861</v>
      </c>
      <c r="E10098" s="9" t="s">
        <v>8230</v>
      </c>
      <c r="F10098" s="10">
        <v>46014</v>
      </c>
      <c r="G10098" s="9" t="s">
        <v>18</v>
      </c>
      <c r="H10098" s="9" t="s">
        <v>19</v>
      </c>
      <c r="I10098" s="9" t="s">
        <v>114</v>
      </c>
      <c r="J10098" s="9" t="s">
        <v>21</v>
      </c>
      <c r="K10098" s="9" t="s">
        <v>22</v>
      </c>
      <c r="L10098" s="11" t="s">
        <v>23</v>
      </c>
      <c r="M10098" s="12">
        <f t="shared" ca="1" si="162"/>
        <v>25</v>
      </c>
      <c r="N10098" s="13"/>
      <c r="O10098" s="85" t="s">
        <v>10830</v>
      </c>
      <c r="AN10098" s="7"/>
    </row>
    <row r="10099" spans="1:40" ht="37.15" customHeight="1" x14ac:dyDescent="0.45">
      <c r="A10099" s="8">
        <v>10097</v>
      </c>
      <c r="B10099" s="9">
        <v>623498</v>
      </c>
      <c r="C10099" s="9" t="s">
        <v>9849</v>
      </c>
      <c r="D10099" s="9">
        <v>3281484878</v>
      </c>
      <c r="E10099" s="9" t="s">
        <v>8652</v>
      </c>
      <c r="F10099" s="10">
        <v>46014</v>
      </c>
      <c r="G10099" s="9" t="s">
        <v>18</v>
      </c>
      <c r="H10099" s="9" t="s">
        <v>19</v>
      </c>
      <c r="I10099" s="9" t="s">
        <v>62</v>
      </c>
      <c r="J10099" s="9" t="s">
        <v>21</v>
      </c>
      <c r="K10099" s="9" t="s">
        <v>35</v>
      </c>
      <c r="L10099" s="11" t="s">
        <v>23</v>
      </c>
      <c r="M10099" s="12">
        <f t="shared" ca="1" si="162"/>
        <v>25</v>
      </c>
      <c r="N10099" s="13"/>
      <c r="O10099" s="85" t="s">
        <v>10697</v>
      </c>
      <c r="AN10099" s="7"/>
    </row>
    <row r="10100" spans="1:40" ht="37.15" customHeight="1" x14ac:dyDescent="0.35">
      <c r="A10100" s="8">
        <v>10098</v>
      </c>
      <c r="B10100" s="9">
        <v>623190</v>
      </c>
      <c r="C10100" s="9" t="s">
        <v>10831</v>
      </c>
      <c r="D10100" s="9">
        <v>3333422778</v>
      </c>
      <c r="E10100" s="9" t="s">
        <v>10832</v>
      </c>
      <c r="F10100" s="10">
        <v>46014</v>
      </c>
      <c r="G10100" s="9" t="s">
        <v>18</v>
      </c>
      <c r="H10100" s="9" t="s">
        <v>19</v>
      </c>
      <c r="I10100" s="9" t="s">
        <v>50</v>
      </c>
      <c r="J10100" s="9" t="s">
        <v>68</v>
      </c>
      <c r="K10100" s="9" t="s">
        <v>22</v>
      </c>
      <c r="L10100" s="11" t="s">
        <v>23</v>
      </c>
      <c r="M10100" s="12">
        <f t="shared" ca="1" si="162"/>
        <v>25</v>
      </c>
      <c r="N10100" s="13"/>
      <c r="O10100" s="14" t="s">
        <v>10285</v>
      </c>
      <c r="AN10100" s="7"/>
    </row>
    <row r="10101" spans="1:40" ht="37.15" customHeight="1" x14ac:dyDescent="0.45">
      <c r="A10101" s="8">
        <v>10099</v>
      </c>
      <c r="B10101" s="9">
        <v>623201</v>
      </c>
      <c r="C10101" s="9" t="s">
        <v>10833</v>
      </c>
      <c r="D10101" s="9">
        <v>3231409781</v>
      </c>
      <c r="E10101" s="9" t="s">
        <v>8964</v>
      </c>
      <c r="F10101" s="10">
        <v>46014</v>
      </c>
      <c r="G10101" s="9" t="s">
        <v>18</v>
      </c>
      <c r="H10101" s="9" t="s">
        <v>19</v>
      </c>
      <c r="I10101" s="9" t="s">
        <v>4421</v>
      </c>
      <c r="J10101" s="9" t="s">
        <v>68</v>
      </c>
      <c r="K10101" s="9" t="s">
        <v>22</v>
      </c>
      <c r="L10101" s="11" t="s">
        <v>23</v>
      </c>
      <c r="M10101" s="12">
        <f t="shared" ca="1" si="162"/>
        <v>25</v>
      </c>
      <c r="N10101" s="13"/>
      <c r="O10101" s="85" t="s">
        <v>10834</v>
      </c>
      <c r="AN10101" s="7"/>
    </row>
    <row r="10102" spans="1:40" ht="37.15" customHeight="1" x14ac:dyDescent="0.45">
      <c r="A10102" s="8">
        <v>10100</v>
      </c>
      <c r="B10102" s="9">
        <v>623489</v>
      </c>
      <c r="C10102" s="9" t="s">
        <v>10835</v>
      </c>
      <c r="D10102" s="9">
        <v>3221815062</v>
      </c>
      <c r="E10102" s="9" t="s">
        <v>8377</v>
      </c>
      <c r="F10102" s="10">
        <v>46014</v>
      </c>
      <c r="G10102" s="9" t="s">
        <v>18</v>
      </c>
      <c r="H10102" s="9" t="s">
        <v>3486</v>
      </c>
      <c r="I10102" s="9" t="s">
        <v>10708</v>
      </c>
      <c r="J10102" s="9" t="s">
        <v>21</v>
      </c>
      <c r="K10102" s="9" t="s">
        <v>22</v>
      </c>
      <c r="L10102" s="11" t="s">
        <v>23</v>
      </c>
      <c r="M10102" s="12">
        <f t="shared" ca="1" si="162"/>
        <v>25</v>
      </c>
      <c r="N10102" s="13"/>
      <c r="O10102" s="85" t="s">
        <v>10836</v>
      </c>
      <c r="AN10102" s="7"/>
    </row>
    <row r="10103" spans="1:40" ht="37.15" customHeight="1" x14ac:dyDescent="0.35">
      <c r="A10103" s="8">
        <v>10101</v>
      </c>
      <c r="B10103" s="9">
        <v>623763</v>
      </c>
      <c r="C10103" s="9" t="s">
        <v>10837</v>
      </c>
      <c r="D10103" s="9">
        <v>3427665600</v>
      </c>
      <c r="E10103" s="9" t="s">
        <v>5122</v>
      </c>
      <c r="F10103" s="10">
        <v>46014</v>
      </c>
      <c r="G10103" s="9" t="s">
        <v>18</v>
      </c>
      <c r="H10103" s="9" t="s">
        <v>19</v>
      </c>
      <c r="I10103" s="9" t="s">
        <v>71</v>
      </c>
      <c r="J10103" s="9" t="s">
        <v>40</v>
      </c>
      <c r="K10103" s="9" t="s">
        <v>22</v>
      </c>
      <c r="L10103" s="8" t="s">
        <v>27</v>
      </c>
      <c r="M10103" s="12">
        <f t="shared" ca="1" si="162"/>
        <v>25</v>
      </c>
      <c r="N10103" s="13"/>
      <c r="O10103" s="14"/>
      <c r="AN10103" s="7"/>
    </row>
    <row r="10104" spans="1:40" ht="37.15" customHeight="1" x14ac:dyDescent="0.35">
      <c r="A10104" s="8">
        <v>10102</v>
      </c>
      <c r="B10104" s="9">
        <v>623208</v>
      </c>
      <c r="C10104" s="9" t="s">
        <v>10838</v>
      </c>
      <c r="D10104" s="9">
        <v>3099110009</v>
      </c>
      <c r="E10104" s="9" t="s">
        <v>5122</v>
      </c>
      <c r="F10104" s="10">
        <v>46014</v>
      </c>
      <c r="G10104" s="9" t="s">
        <v>18</v>
      </c>
      <c r="H10104" s="9" t="s">
        <v>19</v>
      </c>
      <c r="I10104" s="9" t="s">
        <v>71</v>
      </c>
      <c r="J10104" s="9" t="s">
        <v>40</v>
      </c>
      <c r="K10104" s="9" t="s">
        <v>22</v>
      </c>
      <c r="L10104" s="8" t="s">
        <v>27</v>
      </c>
      <c r="M10104" s="12">
        <f t="shared" ca="1" si="162"/>
        <v>25</v>
      </c>
      <c r="N10104" s="13"/>
      <c r="O10104" s="14"/>
      <c r="AN10104" s="7"/>
    </row>
    <row r="10105" spans="1:40" ht="37.15" customHeight="1" x14ac:dyDescent="0.35">
      <c r="A10105" s="8">
        <v>10103</v>
      </c>
      <c r="B10105" s="9">
        <v>623221</v>
      </c>
      <c r="C10105" s="9" t="s">
        <v>10839</v>
      </c>
      <c r="D10105" s="9">
        <v>3227176542</v>
      </c>
      <c r="E10105" s="9" t="s">
        <v>8200</v>
      </c>
      <c r="F10105" s="10">
        <v>46014</v>
      </c>
      <c r="G10105" s="9" t="s">
        <v>18</v>
      </c>
      <c r="H10105" s="9" t="s">
        <v>19</v>
      </c>
      <c r="I10105" s="9" t="s">
        <v>94</v>
      </c>
      <c r="J10105" s="9" t="s">
        <v>68</v>
      </c>
      <c r="K10105" s="9" t="s">
        <v>35</v>
      </c>
      <c r="L10105" s="21" t="s">
        <v>23</v>
      </c>
      <c r="M10105" s="12">
        <f t="shared" ca="1" si="162"/>
        <v>25</v>
      </c>
      <c r="N10105" s="13"/>
      <c r="O10105" s="14" t="s">
        <v>10840</v>
      </c>
      <c r="AN10105" s="7"/>
    </row>
    <row r="10106" spans="1:40" ht="37.15" customHeight="1" x14ac:dyDescent="0.35">
      <c r="A10106" s="8">
        <v>10104</v>
      </c>
      <c r="B10106" s="9">
        <v>623617</v>
      </c>
      <c r="C10106" s="9" t="s">
        <v>9498</v>
      </c>
      <c r="D10106" s="9">
        <v>3224655838</v>
      </c>
      <c r="E10106" s="9" t="s">
        <v>8305</v>
      </c>
      <c r="F10106" s="10">
        <v>46014</v>
      </c>
      <c r="G10106" s="9" t="s">
        <v>18</v>
      </c>
      <c r="H10106" s="9" t="s">
        <v>19</v>
      </c>
      <c r="I10106" s="9" t="s">
        <v>120</v>
      </c>
      <c r="J10106" s="9" t="s">
        <v>68</v>
      </c>
      <c r="K10106" s="9" t="s">
        <v>22</v>
      </c>
      <c r="L10106" s="11" t="s">
        <v>23</v>
      </c>
      <c r="M10106" s="12">
        <f t="shared" ca="1" si="162"/>
        <v>25</v>
      </c>
      <c r="N10106" s="13"/>
      <c r="O10106" s="14" t="s">
        <v>10285</v>
      </c>
      <c r="AN10106" s="7"/>
    </row>
    <row r="10107" spans="1:40" ht="37.15" customHeight="1" x14ac:dyDescent="0.35">
      <c r="A10107" s="8">
        <v>10105</v>
      </c>
      <c r="B10107" s="9">
        <v>623191</v>
      </c>
      <c r="C10107" s="9" t="s">
        <v>10841</v>
      </c>
      <c r="D10107" s="9">
        <v>3091441388</v>
      </c>
      <c r="E10107" s="9" t="s">
        <v>8305</v>
      </c>
      <c r="F10107" s="10">
        <v>46014</v>
      </c>
      <c r="G10107" s="9" t="s">
        <v>18</v>
      </c>
      <c r="H10107" s="9" t="s">
        <v>19</v>
      </c>
      <c r="I10107" s="9" t="s">
        <v>120</v>
      </c>
      <c r="J10107" s="9" t="s">
        <v>68</v>
      </c>
      <c r="K10107" s="9" t="s">
        <v>22</v>
      </c>
      <c r="L10107" s="11" t="s">
        <v>23</v>
      </c>
      <c r="M10107" s="12">
        <f t="shared" ca="1" si="162"/>
        <v>25</v>
      </c>
      <c r="N10107" s="13"/>
      <c r="O10107" s="14" t="s">
        <v>10842</v>
      </c>
      <c r="AN10107" s="7"/>
    </row>
    <row r="10108" spans="1:40" ht="37.15" customHeight="1" x14ac:dyDescent="0.35">
      <c r="A10108" s="8">
        <v>10106</v>
      </c>
      <c r="B10108" s="9">
        <v>623619</v>
      </c>
      <c r="C10108" s="9" t="s">
        <v>7262</v>
      </c>
      <c r="D10108" s="9">
        <v>3234418035</v>
      </c>
      <c r="E10108" s="9" t="s">
        <v>8305</v>
      </c>
      <c r="F10108" s="10">
        <v>46014</v>
      </c>
      <c r="G10108" s="9" t="s">
        <v>18</v>
      </c>
      <c r="H10108" s="9" t="s">
        <v>19</v>
      </c>
      <c r="I10108" s="9" t="s">
        <v>120</v>
      </c>
      <c r="J10108" s="9" t="s">
        <v>68</v>
      </c>
      <c r="K10108" s="9" t="s">
        <v>22</v>
      </c>
      <c r="L10108" s="11" t="s">
        <v>23</v>
      </c>
      <c r="M10108" s="12">
        <f t="shared" ca="1" si="162"/>
        <v>25</v>
      </c>
      <c r="N10108" s="13"/>
      <c r="O10108" s="14"/>
      <c r="AN10108" s="7"/>
    </row>
    <row r="10109" spans="1:40" ht="37.15" customHeight="1" x14ac:dyDescent="0.35">
      <c r="A10109" s="8">
        <v>10107</v>
      </c>
      <c r="B10109" s="9">
        <v>623360</v>
      </c>
      <c r="C10109" s="9" t="s">
        <v>10843</v>
      </c>
      <c r="D10109" s="9">
        <v>3036857603</v>
      </c>
      <c r="E10109" s="9" t="s">
        <v>8905</v>
      </c>
      <c r="F10109" s="10">
        <v>46014</v>
      </c>
      <c r="G10109" s="9" t="s">
        <v>18</v>
      </c>
      <c r="H10109" s="9" t="s">
        <v>19</v>
      </c>
      <c r="I10109" s="9" t="s">
        <v>10844</v>
      </c>
      <c r="J10109" s="9" t="s">
        <v>79</v>
      </c>
      <c r="K10109" s="9" t="s">
        <v>35</v>
      </c>
      <c r="L10109" s="11" t="s">
        <v>23</v>
      </c>
      <c r="M10109" s="12">
        <f t="shared" ca="1" si="162"/>
        <v>25</v>
      </c>
      <c r="N10109" s="13"/>
      <c r="O10109" s="14" t="s">
        <v>10321</v>
      </c>
      <c r="AN10109" s="7"/>
    </row>
    <row r="10110" spans="1:40" ht="37.15" customHeight="1" x14ac:dyDescent="0.35">
      <c r="A10110" s="8">
        <v>10108</v>
      </c>
      <c r="B10110" s="9">
        <v>623745</v>
      </c>
      <c r="C10110" s="9" t="s">
        <v>10845</v>
      </c>
      <c r="D10110" s="9">
        <v>3004278146</v>
      </c>
      <c r="E10110" s="9" t="s">
        <v>8232</v>
      </c>
      <c r="F10110" s="10">
        <v>46014</v>
      </c>
      <c r="G10110" s="9" t="s">
        <v>18</v>
      </c>
      <c r="H10110" s="9" t="s">
        <v>19</v>
      </c>
      <c r="I10110" s="9" t="s">
        <v>118</v>
      </c>
      <c r="J10110" s="9" t="s">
        <v>68</v>
      </c>
      <c r="K10110" s="9" t="s">
        <v>22</v>
      </c>
      <c r="L10110" s="11" t="s">
        <v>23</v>
      </c>
      <c r="M10110" s="12">
        <f t="shared" ca="1" si="162"/>
        <v>25</v>
      </c>
      <c r="N10110" s="13"/>
      <c r="O10110" s="14" t="s">
        <v>10285</v>
      </c>
      <c r="AN10110" s="7"/>
    </row>
    <row r="10111" spans="1:40" ht="37.15" customHeight="1" x14ac:dyDescent="0.35">
      <c r="A10111" s="8">
        <v>10109</v>
      </c>
      <c r="B10111" s="9">
        <v>623369</v>
      </c>
      <c r="C10111" s="9" t="s">
        <v>10846</v>
      </c>
      <c r="D10111" s="9">
        <v>3360908665</v>
      </c>
      <c r="E10111" s="9" t="s">
        <v>8198</v>
      </c>
      <c r="F10111" s="10">
        <v>46014</v>
      </c>
      <c r="G10111" s="9" t="s">
        <v>18</v>
      </c>
      <c r="H10111" s="9" t="s">
        <v>19</v>
      </c>
      <c r="I10111" s="9" t="s">
        <v>159</v>
      </c>
      <c r="J10111" s="9" t="s">
        <v>79</v>
      </c>
      <c r="K10111" s="9" t="s">
        <v>22</v>
      </c>
      <c r="L10111" s="11" t="s">
        <v>23</v>
      </c>
      <c r="M10111" s="12">
        <f t="shared" ca="1" si="162"/>
        <v>25</v>
      </c>
      <c r="N10111" s="13"/>
      <c r="O10111" s="14" t="s">
        <v>10498</v>
      </c>
      <c r="AN10111" s="7"/>
    </row>
    <row r="10112" spans="1:40" ht="37.15" customHeight="1" x14ac:dyDescent="0.35">
      <c r="A10112" s="8">
        <v>10110</v>
      </c>
      <c r="B10112" s="9">
        <v>623359</v>
      </c>
      <c r="C10112" s="9" t="s">
        <v>10847</v>
      </c>
      <c r="D10112" s="9">
        <v>3290044439</v>
      </c>
      <c r="E10112" s="9" t="s">
        <v>254</v>
      </c>
      <c r="F10112" s="10">
        <v>46014</v>
      </c>
      <c r="G10112" s="9" t="s">
        <v>18</v>
      </c>
      <c r="H10112" s="9" t="s">
        <v>19</v>
      </c>
      <c r="I10112" s="9" t="s">
        <v>161</v>
      </c>
      <c r="J10112" s="9" t="s">
        <v>21</v>
      </c>
      <c r="K10112" s="9" t="s">
        <v>22</v>
      </c>
      <c r="L10112" s="11" t="s">
        <v>23</v>
      </c>
      <c r="M10112" s="12">
        <f t="shared" ca="1" si="162"/>
        <v>25</v>
      </c>
      <c r="N10112" s="13"/>
      <c r="O10112" s="14"/>
      <c r="AN10112" s="7"/>
    </row>
    <row r="10113" spans="1:40" ht="37.15" customHeight="1" x14ac:dyDescent="0.35">
      <c r="A10113" s="8">
        <v>10111</v>
      </c>
      <c r="B10113" s="9">
        <v>623210</v>
      </c>
      <c r="C10113" s="9" t="s">
        <v>10848</v>
      </c>
      <c r="D10113" s="9">
        <v>3152670698</v>
      </c>
      <c r="E10113" s="9" t="s">
        <v>8155</v>
      </c>
      <c r="F10113" s="10">
        <v>46014</v>
      </c>
      <c r="G10113" s="9" t="s">
        <v>18</v>
      </c>
      <c r="H10113" s="9" t="s">
        <v>19</v>
      </c>
      <c r="I10113" s="9" t="s">
        <v>165</v>
      </c>
      <c r="J10113" s="9" t="s">
        <v>40</v>
      </c>
      <c r="K10113" s="9" t="s">
        <v>22</v>
      </c>
      <c r="L10113" s="11" t="s">
        <v>23</v>
      </c>
      <c r="M10113" s="12">
        <f t="shared" ca="1" si="162"/>
        <v>25</v>
      </c>
      <c r="N10113" s="13"/>
      <c r="O10113" s="14" t="s">
        <v>10284</v>
      </c>
      <c r="AN10113" s="7"/>
    </row>
    <row r="10114" spans="1:40" ht="37.15" customHeight="1" x14ac:dyDescent="0.45">
      <c r="A10114" s="8">
        <v>10112</v>
      </c>
      <c r="B10114" s="9">
        <v>623471</v>
      </c>
      <c r="C10114" s="9" t="s">
        <v>10849</v>
      </c>
      <c r="D10114" s="9">
        <v>3079424216</v>
      </c>
      <c r="E10114" s="9" t="s">
        <v>8247</v>
      </c>
      <c r="F10114" s="10">
        <v>46014</v>
      </c>
      <c r="G10114" s="9" t="s">
        <v>18</v>
      </c>
      <c r="H10114" s="9" t="s">
        <v>19</v>
      </c>
      <c r="I10114" s="9" t="s">
        <v>174</v>
      </c>
      <c r="J10114" s="9" t="s">
        <v>21</v>
      </c>
      <c r="K10114" s="9" t="s">
        <v>35</v>
      </c>
      <c r="L10114" s="11" t="s">
        <v>23</v>
      </c>
      <c r="M10114" s="12">
        <f t="shared" ca="1" si="162"/>
        <v>25</v>
      </c>
      <c r="N10114" s="13"/>
      <c r="O10114" s="85" t="s">
        <v>9875</v>
      </c>
      <c r="AN10114" s="7"/>
    </row>
    <row r="10115" spans="1:40" ht="37.15" customHeight="1" x14ac:dyDescent="0.35">
      <c r="A10115" s="8">
        <v>10113</v>
      </c>
      <c r="B10115" s="9">
        <v>623156</v>
      </c>
      <c r="C10115" s="9" t="s">
        <v>10492</v>
      </c>
      <c r="D10115" s="9">
        <v>3227865200</v>
      </c>
      <c r="E10115" s="9" t="s">
        <v>7724</v>
      </c>
      <c r="F10115" s="10">
        <v>46014</v>
      </c>
      <c r="G10115" s="9" t="s">
        <v>18</v>
      </c>
      <c r="H10115" s="9" t="s">
        <v>19</v>
      </c>
      <c r="I10115" s="9" t="s">
        <v>221</v>
      </c>
      <c r="J10115" s="9" t="s">
        <v>79</v>
      </c>
      <c r="K10115" s="9" t="s">
        <v>22</v>
      </c>
      <c r="L10115" s="11" t="s">
        <v>23</v>
      </c>
      <c r="M10115" s="12">
        <f t="shared" ca="1" si="162"/>
        <v>25</v>
      </c>
      <c r="N10115" s="13"/>
      <c r="O10115" s="14" t="s">
        <v>10621</v>
      </c>
      <c r="AN10115" s="7"/>
    </row>
    <row r="10116" spans="1:40" ht="37.15" customHeight="1" x14ac:dyDescent="0.35">
      <c r="A10116" s="8">
        <v>10114</v>
      </c>
      <c r="B10116" s="9">
        <v>623209</v>
      </c>
      <c r="C10116" s="9" t="s">
        <v>10850</v>
      </c>
      <c r="D10116" s="9">
        <v>3224621611</v>
      </c>
      <c r="E10116" s="9" t="s">
        <v>10581</v>
      </c>
      <c r="F10116" s="10">
        <v>46014</v>
      </c>
      <c r="G10116" s="9" t="s">
        <v>18</v>
      </c>
      <c r="H10116" s="9" t="s">
        <v>19</v>
      </c>
      <c r="I10116" s="9" t="s">
        <v>5709</v>
      </c>
      <c r="J10116" s="9" t="s">
        <v>33</v>
      </c>
      <c r="K10116" s="9" t="s">
        <v>22</v>
      </c>
      <c r="L10116" s="11" t="s">
        <v>23</v>
      </c>
      <c r="M10116" s="12">
        <f t="shared" ca="1" si="162"/>
        <v>25</v>
      </c>
      <c r="N10116" s="13"/>
      <c r="O10116" s="14" t="s">
        <v>10284</v>
      </c>
      <c r="AN10116" s="7"/>
    </row>
    <row r="10117" spans="1:40" ht="37.15" customHeight="1" x14ac:dyDescent="0.35">
      <c r="A10117" s="8">
        <v>10115</v>
      </c>
      <c r="B10117" s="9">
        <v>623217</v>
      </c>
      <c r="C10117" s="9" t="s">
        <v>10851</v>
      </c>
      <c r="D10117" s="9">
        <v>3039711429</v>
      </c>
      <c r="E10117" s="9" t="s">
        <v>8206</v>
      </c>
      <c r="F10117" s="10">
        <v>46014</v>
      </c>
      <c r="G10117" s="9" t="s">
        <v>18</v>
      </c>
      <c r="H10117" s="9" t="s">
        <v>19</v>
      </c>
      <c r="I10117" s="9" t="s">
        <v>264</v>
      </c>
      <c r="J10117" s="9" t="s">
        <v>40</v>
      </c>
      <c r="K10117" s="9" t="s">
        <v>22</v>
      </c>
      <c r="L10117" s="11" t="s">
        <v>23</v>
      </c>
      <c r="M10117" s="12">
        <f t="shared" ca="1" si="162"/>
        <v>25</v>
      </c>
      <c r="N10117" s="13"/>
      <c r="O10117" s="14" t="s">
        <v>10321</v>
      </c>
      <c r="AN10117" s="7"/>
    </row>
    <row r="10118" spans="1:40" ht="37.15" customHeight="1" x14ac:dyDescent="0.45">
      <c r="A10118" s="8">
        <v>10116</v>
      </c>
      <c r="B10118" s="9">
        <v>623615</v>
      </c>
      <c r="C10118" s="9" t="s">
        <v>10852</v>
      </c>
      <c r="D10118" s="9">
        <v>3124391261</v>
      </c>
      <c r="E10118" s="9" t="s">
        <v>367</v>
      </c>
      <c r="F10118" s="10">
        <v>46014</v>
      </c>
      <c r="G10118" s="9" t="s">
        <v>18</v>
      </c>
      <c r="H10118" s="9" t="s">
        <v>19</v>
      </c>
      <c r="I10118" s="9" t="s">
        <v>270</v>
      </c>
      <c r="J10118" s="9" t="s">
        <v>21</v>
      </c>
      <c r="K10118" s="9" t="s">
        <v>22</v>
      </c>
      <c r="L10118" s="11" t="s">
        <v>23</v>
      </c>
      <c r="M10118" s="12">
        <f t="shared" ca="1" si="162"/>
        <v>25</v>
      </c>
      <c r="N10118" s="13"/>
      <c r="O10118" s="85" t="s">
        <v>10853</v>
      </c>
      <c r="AN10118" s="7"/>
    </row>
    <row r="10119" spans="1:40" ht="37.15" customHeight="1" x14ac:dyDescent="0.35">
      <c r="A10119" s="8">
        <v>10117</v>
      </c>
      <c r="B10119" s="9">
        <v>623198</v>
      </c>
      <c r="C10119" s="9" t="s">
        <v>10854</v>
      </c>
      <c r="D10119" s="9">
        <v>3088179994</v>
      </c>
      <c r="E10119" s="9" t="s">
        <v>8161</v>
      </c>
      <c r="F10119" s="10">
        <v>46014</v>
      </c>
      <c r="G10119" s="9" t="s">
        <v>18</v>
      </c>
      <c r="H10119" s="9" t="s">
        <v>19</v>
      </c>
      <c r="I10119" s="9" t="s">
        <v>168</v>
      </c>
      <c r="J10119" s="9" t="s">
        <v>79</v>
      </c>
      <c r="K10119" s="9" t="s">
        <v>22</v>
      </c>
      <c r="L10119" s="11" t="s">
        <v>23</v>
      </c>
      <c r="M10119" s="12">
        <f t="shared" ca="1" si="162"/>
        <v>25</v>
      </c>
      <c r="N10119" s="13"/>
      <c r="O10119" s="14" t="s">
        <v>10855</v>
      </c>
      <c r="AN10119" s="7"/>
    </row>
    <row r="10120" spans="1:40" ht="37.15" customHeight="1" x14ac:dyDescent="0.35">
      <c r="A10120" s="8">
        <v>10118</v>
      </c>
      <c r="B10120" s="9">
        <v>623200</v>
      </c>
      <c r="C10120" s="9" t="s">
        <v>10856</v>
      </c>
      <c r="D10120" s="9">
        <v>3211145528</v>
      </c>
      <c r="E10120" s="9" t="s">
        <v>8161</v>
      </c>
      <c r="F10120" s="10">
        <v>46014</v>
      </c>
      <c r="G10120" s="9" t="s">
        <v>18</v>
      </c>
      <c r="H10120" s="9" t="s">
        <v>19</v>
      </c>
      <c r="I10120" s="9" t="s">
        <v>168</v>
      </c>
      <c r="J10120" s="9" t="s">
        <v>79</v>
      </c>
      <c r="K10120" s="9" t="s">
        <v>22</v>
      </c>
      <c r="L10120" s="11" t="s">
        <v>23</v>
      </c>
      <c r="M10120" s="12">
        <f t="shared" ca="1" si="162"/>
        <v>25</v>
      </c>
      <c r="N10120" s="13"/>
      <c r="O10120" s="14" t="s">
        <v>10855</v>
      </c>
      <c r="AN10120" s="7"/>
    </row>
    <row r="10121" spans="1:40" ht="37.15" customHeight="1" x14ac:dyDescent="0.45">
      <c r="A10121" s="8">
        <v>10119</v>
      </c>
      <c r="B10121" s="9">
        <v>623472</v>
      </c>
      <c r="C10121" s="9" t="s">
        <v>10857</v>
      </c>
      <c r="D10121" s="9">
        <v>3001822265</v>
      </c>
      <c r="E10121" s="9" t="s">
        <v>8151</v>
      </c>
      <c r="F10121" s="10">
        <v>46014</v>
      </c>
      <c r="G10121" s="9" t="s">
        <v>18</v>
      </c>
      <c r="H10121" s="9" t="s">
        <v>19</v>
      </c>
      <c r="I10121" s="9" t="s">
        <v>290</v>
      </c>
      <c r="J10121" s="9" t="s">
        <v>21</v>
      </c>
      <c r="K10121" s="9" t="s">
        <v>22</v>
      </c>
      <c r="L10121" s="11" t="s">
        <v>23</v>
      </c>
      <c r="M10121" s="12">
        <f t="shared" ca="1" si="162"/>
        <v>25</v>
      </c>
      <c r="N10121" s="13"/>
      <c r="O10121" s="85" t="s">
        <v>10858</v>
      </c>
      <c r="AN10121" s="7"/>
    </row>
    <row r="10122" spans="1:40" ht="37.15" customHeight="1" x14ac:dyDescent="0.35">
      <c r="A10122" s="8">
        <v>10120</v>
      </c>
      <c r="B10122" s="9">
        <v>623488</v>
      </c>
      <c r="C10122" s="9" t="s">
        <v>10859</v>
      </c>
      <c r="D10122" s="9">
        <v>3219427211</v>
      </c>
      <c r="E10122" s="9" t="s">
        <v>10860</v>
      </c>
      <c r="F10122" s="10">
        <v>46014</v>
      </c>
      <c r="G10122" s="9" t="s">
        <v>18</v>
      </c>
      <c r="H10122" s="9" t="s">
        <v>3486</v>
      </c>
      <c r="I10122" s="9" t="s">
        <v>62</v>
      </c>
      <c r="J10122" s="9" t="s">
        <v>21</v>
      </c>
      <c r="K10122" s="9" t="s">
        <v>22</v>
      </c>
      <c r="L10122" s="11" t="s">
        <v>23</v>
      </c>
      <c r="M10122" s="12">
        <f t="shared" ca="1" si="162"/>
        <v>25</v>
      </c>
      <c r="N10122" s="13"/>
      <c r="O10122" s="14"/>
      <c r="AN10122" s="7"/>
    </row>
    <row r="10123" spans="1:40" ht="37.15" customHeight="1" x14ac:dyDescent="0.35">
      <c r="A10123" s="8">
        <v>10121</v>
      </c>
      <c r="B10123" s="9">
        <v>623368</v>
      </c>
      <c r="C10123" s="9" t="s">
        <v>10861</v>
      </c>
      <c r="D10123" s="9">
        <v>3008005198</v>
      </c>
      <c r="E10123" s="9" t="s">
        <v>8175</v>
      </c>
      <c r="F10123" s="10">
        <v>46014</v>
      </c>
      <c r="G10123" s="9" t="s">
        <v>18</v>
      </c>
      <c r="H10123" s="9" t="s">
        <v>3486</v>
      </c>
      <c r="I10123" s="9" t="s">
        <v>62</v>
      </c>
      <c r="J10123" s="9" t="s">
        <v>21</v>
      </c>
      <c r="K10123" s="9" t="s">
        <v>22</v>
      </c>
      <c r="L10123" s="11" t="s">
        <v>23</v>
      </c>
      <c r="M10123" s="12">
        <f t="shared" ca="1" si="162"/>
        <v>25</v>
      </c>
      <c r="N10123" s="13"/>
      <c r="O10123" s="14" t="s">
        <v>10621</v>
      </c>
      <c r="AN10123" s="7"/>
    </row>
    <row r="10124" spans="1:40" ht="37.15" customHeight="1" x14ac:dyDescent="0.35">
      <c r="A10124" s="8">
        <v>10122</v>
      </c>
      <c r="B10124" s="9">
        <v>623177</v>
      </c>
      <c r="C10124" s="9" t="s">
        <v>10862</v>
      </c>
      <c r="D10124" s="9">
        <v>3047132833</v>
      </c>
      <c r="E10124" s="9" t="s">
        <v>8157</v>
      </c>
      <c r="F10124" s="10">
        <v>46014</v>
      </c>
      <c r="G10124" s="9" t="s">
        <v>18</v>
      </c>
      <c r="H10124" s="9" t="s">
        <v>19</v>
      </c>
      <c r="I10124" s="9" t="s">
        <v>10593</v>
      </c>
      <c r="J10124" s="9" t="s">
        <v>21</v>
      </c>
      <c r="K10124" s="9" t="s">
        <v>22</v>
      </c>
      <c r="L10124" s="11" t="s">
        <v>23</v>
      </c>
      <c r="M10124" s="12">
        <f t="shared" ca="1" si="162"/>
        <v>25</v>
      </c>
      <c r="N10124" s="13"/>
      <c r="O10124" s="14" t="s">
        <v>9005</v>
      </c>
      <c r="AN10124" s="7"/>
    </row>
    <row r="10125" spans="1:40" ht="37.15" customHeight="1" x14ac:dyDescent="0.35">
      <c r="A10125" s="8">
        <v>10123</v>
      </c>
      <c r="B10125" s="9">
        <v>623254</v>
      </c>
      <c r="C10125" s="9" t="s">
        <v>10863</v>
      </c>
      <c r="D10125" s="9">
        <v>3009402620</v>
      </c>
      <c r="E10125" s="9" t="s">
        <v>8195</v>
      </c>
      <c r="F10125" s="10">
        <v>46014</v>
      </c>
      <c r="G10125" s="9" t="s">
        <v>18</v>
      </c>
      <c r="H10125" s="9" t="s">
        <v>3486</v>
      </c>
      <c r="I10125" s="9" t="s">
        <v>161</v>
      </c>
      <c r="J10125" s="9" t="s">
        <v>21</v>
      </c>
      <c r="K10125" s="9" t="s">
        <v>22</v>
      </c>
      <c r="L10125" s="11" t="s">
        <v>23</v>
      </c>
      <c r="M10125" s="12">
        <f t="shared" ca="1" si="162"/>
        <v>25</v>
      </c>
      <c r="N10125" s="13"/>
      <c r="O10125" s="14" t="s">
        <v>10864</v>
      </c>
      <c r="AN10125" s="7"/>
    </row>
    <row r="10126" spans="1:40" ht="37.15" customHeight="1" x14ac:dyDescent="0.35">
      <c r="A10126" s="8">
        <v>10124</v>
      </c>
      <c r="B10126" s="9">
        <v>623186</v>
      </c>
      <c r="C10126" s="9" t="s">
        <v>10865</v>
      </c>
      <c r="D10126" s="9">
        <v>3016805333</v>
      </c>
      <c r="E10126" s="9" t="s">
        <v>9820</v>
      </c>
      <c r="F10126" s="10">
        <v>46014</v>
      </c>
      <c r="G10126" s="9" t="s">
        <v>18</v>
      </c>
      <c r="H10126" s="9" t="s">
        <v>3486</v>
      </c>
      <c r="I10126" s="9" t="s">
        <v>76</v>
      </c>
      <c r="J10126" s="9" t="s">
        <v>74</v>
      </c>
      <c r="K10126" s="9" t="s">
        <v>22</v>
      </c>
      <c r="L10126" s="11" t="s">
        <v>23</v>
      </c>
      <c r="M10126" s="12">
        <f t="shared" ca="1" si="162"/>
        <v>25</v>
      </c>
      <c r="N10126" s="13"/>
      <c r="O10126" s="14" t="s">
        <v>10566</v>
      </c>
      <c r="AN10126" s="7"/>
    </row>
    <row r="10127" spans="1:40" ht="37.15" customHeight="1" x14ac:dyDescent="0.45">
      <c r="A10127" s="8">
        <v>10125</v>
      </c>
      <c r="B10127" s="9">
        <v>623507</v>
      </c>
      <c r="C10127" s="9" t="s">
        <v>10866</v>
      </c>
      <c r="D10127" s="9">
        <v>3204109844</v>
      </c>
      <c r="E10127" s="9" t="s">
        <v>8367</v>
      </c>
      <c r="F10127" s="10">
        <v>46014</v>
      </c>
      <c r="G10127" s="9" t="s">
        <v>18</v>
      </c>
      <c r="H10127" s="9" t="s">
        <v>19</v>
      </c>
      <c r="I10127" s="9" t="s">
        <v>300</v>
      </c>
      <c r="J10127" s="9" t="s">
        <v>79</v>
      </c>
      <c r="K10127" s="9" t="s">
        <v>35</v>
      </c>
      <c r="L10127" s="11" t="s">
        <v>23</v>
      </c>
      <c r="M10127" s="12">
        <f t="shared" ca="1" si="162"/>
        <v>25</v>
      </c>
      <c r="N10127" s="13"/>
      <c r="O10127" s="85" t="s">
        <v>10867</v>
      </c>
      <c r="AN10127" s="7"/>
    </row>
    <row r="10128" spans="1:40" ht="37.15" customHeight="1" x14ac:dyDescent="0.35">
      <c r="A10128" s="8">
        <v>10126</v>
      </c>
      <c r="B10128" s="9">
        <v>625110</v>
      </c>
      <c r="C10128" s="9" t="s">
        <v>10868</v>
      </c>
      <c r="D10128" s="9">
        <v>3332488037</v>
      </c>
      <c r="E10128" s="9" t="s">
        <v>10869</v>
      </c>
      <c r="F10128" s="10">
        <v>46015</v>
      </c>
      <c r="G10128" s="9" t="s">
        <v>18</v>
      </c>
      <c r="H10128" s="9" t="s">
        <v>19</v>
      </c>
      <c r="I10128" s="9" t="s">
        <v>71</v>
      </c>
      <c r="J10128" s="9" t="s">
        <v>40</v>
      </c>
      <c r="K10128" s="9" t="s">
        <v>22</v>
      </c>
      <c r="L10128" s="11" t="s">
        <v>23</v>
      </c>
      <c r="M10128" s="12">
        <f t="shared" ca="1" si="162"/>
        <v>24</v>
      </c>
      <c r="N10128" s="13"/>
      <c r="O10128" s="14" t="s">
        <v>10566</v>
      </c>
      <c r="AN10128" s="7"/>
    </row>
    <row r="10129" spans="1:40" ht="37.15" customHeight="1" x14ac:dyDescent="0.35">
      <c r="A10129" s="8">
        <v>10127</v>
      </c>
      <c r="B10129" s="9">
        <v>625117</v>
      </c>
      <c r="C10129" s="9" t="s">
        <v>10870</v>
      </c>
      <c r="D10129" s="9">
        <v>3316094004</v>
      </c>
      <c r="E10129" s="9" t="s">
        <v>10871</v>
      </c>
      <c r="F10129" s="10">
        <v>46015</v>
      </c>
      <c r="G10129" s="9" t="s">
        <v>18</v>
      </c>
      <c r="H10129" s="9" t="s">
        <v>19</v>
      </c>
      <c r="I10129" s="9" t="s">
        <v>71</v>
      </c>
      <c r="J10129" s="9" t="s">
        <v>40</v>
      </c>
      <c r="K10129" s="9" t="s">
        <v>22</v>
      </c>
      <c r="L10129" s="11" t="s">
        <v>23</v>
      </c>
      <c r="M10129" s="12">
        <f t="shared" ref="M10129:M10192" ca="1" si="163">TODAY()-F10129</f>
        <v>24</v>
      </c>
      <c r="N10129" s="13"/>
      <c r="O10129" s="14" t="s">
        <v>10566</v>
      </c>
      <c r="AN10129" s="7"/>
    </row>
    <row r="10130" spans="1:40" ht="37.15" customHeight="1" x14ac:dyDescent="0.35">
      <c r="A10130" s="8">
        <v>10128</v>
      </c>
      <c r="B10130" s="9">
        <v>625085</v>
      </c>
      <c r="C10130" s="9" t="s">
        <v>10872</v>
      </c>
      <c r="D10130" s="9">
        <v>3204098696</v>
      </c>
      <c r="E10130" s="9" t="s">
        <v>10871</v>
      </c>
      <c r="F10130" s="10">
        <v>46015</v>
      </c>
      <c r="G10130" s="9" t="s">
        <v>18</v>
      </c>
      <c r="H10130" s="9" t="s">
        <v>19</v>
      </c>
      <c r="I10130" s="9" t="s">
        <v>71</v>
      </c>
      <c r="J10130" s="9" t="s">
        <v>40</v>
      </c>
      <c r="K10130" s="9" t="s">
        <v>22</v>
      </c>
      <c r="L10130" s="11" t="s">
        <v>23</v>
      </c>
      <c r="M10130" s="12">
        <f t="shared" ca="1" si="163"/>
        <v>24</v>
      </c>
      <c r="N10130" s="13"/>
      <c r="O10130" s="14" t="s">
        <v>10566</v>
      </c>
      <c r="AN10130" s="7"/>
    </row>
    <row r="10131" spans="1:40" ht="37.5" customHeight="1" x14ac:dyDescent="0.35">
      <c r="A10131" s="8">
        <v>10129</v>
      </c>
      <c r="B10131" s="9">
        <v>625092</v>
      </c>
      <c r="C10131" s="9" t="s">
        <v>10873</v>
      </c>
      <c r="D10131" s="9">
        <v>3224320404</v>
      </c>
      <c r="E10131" s="9" t="s">
        <v>10871</v>
      </c>
      <c r="F10131" s="10">
        <v>46015</v>
      </c>
      <c r="G10131" s="9" t="s">
        <v>18</v>
      </c>
      <c r="H10131" s="9" t="s">
        <v>19</v>
      </c>
      <c r="I10131" s="9" t="s">
        <v>71</v>
      </c>
      <c r="J10131" s="9" t="s">
        <v>40</v>
      </c>
      <c r="K10131" s="9" t="s">
        <v>22</v>
      </c>
      <c r="L10131" s="11" t="s">
        <v>23</v>
      </c>
      <c r="M10131" s="12">
        <f t="shared" ca="1" si="163"/>
        <v>24</v>
      </c>
      <c r="N10131" s="13"/>
      <c r="O10131" s="14" t="s">
        <v>10566</v>
      </c>
      <c r="AN10131" s="7"/>
    </row>
    <row r="10132" spans="1:40" ht="37.15" customHeight="1" x14ac:dyDescent="0.35">
      <c r="A10132" s="8">
        <v>10130</v>
      </c>
      <c r="B10132" s="9">
        <v>625075</v>
      </c>
      <c r="C10132" s="9" t="s">
        <v>10874</v>
      </c>
      <c r="D10132" s="9">
        <v>3114250832</v>
      </c>
      <c r="E10132" s="9" t="s">
        <v>10871</v>
      </c>
      <c r="F10132" s="10">
        <v>46015</v>
      </c>
      <c r="G10132" s="9" t="s">
        <v>18</v>
      </c>
      <c r="H10132" s="9" t="s">
        <v>19</v>
      </c>
      <c r="I10132" s="9" t="s">
        <v>71</v>
      </c>
      <c r="J10132" s="9" t="s">
        <v>40</v>
      </c>
      <c r="K10132" s="9" t="s">
        <v>22</v>
      </c>
      <c r="L10132" s="11" t="s">
        <v>23</v>
      </c>
      <c r="M10132" s="12">
        <f t="shared" ca="1" si="163"/>
        <v>24</v>
      </c>
      <c r="N10132" s="13"/>
      <c r="O10132" s="14" t="s">
        <v>10469</v>
      </c>
      <c r="AN10132" s="7"/>
    </row>
    <row r="10133" spans="1:40" ht="37.15" customHeight="1" x14ac:dyDescent="0.35">
      <c r="A10133" s="8">
        <v>10131</v>
      </c>
      <c r="B10133" s="9">
        <v>625094</v>
      </c>
      <c r="C10133" s="9" t="s">
        <v>10875</v>
      </c>
      <c r="D10133" s="9">
        <v>3214124400</v>
      </c>
      <c r="E10133" s="9" t="s">
        <v>10871</v>
      </c>
      <c r="F10133" s="10">
        <v>46015</v>
      </c>
      <c r="G10133" s="9" t="s">
        <v>18</v>
      </c>
      <c r="H10133" s="9" t="s">
        <v>19</v>
      </c>
      <c r="I10133" s="9" t="s">
        <v>71</v>
      </c>
      <c r="J10133" s="9" t="s">
        <v>40</v>
      </c>
      <c r="K10133" s="9" t="s">
        <v>22</v>
      </c>
      <c r="L10133" s="11" t="s">
        <v>23</v>
      </c>
      <c r="M10133" s="12">
        <f t="shared" ca="1" si="163"/>
        <v>24</v>
      </c>
      <c r="N10133" s="13"/>
      <c r="O10133" s="14" t="s">
        <v>10566</v>
      </c>
      <c r="AN10133" s="7"/>
    </row>
    <row r="10134" spans="1:40" ht="37.15" customHeight="1" x14ac:dyDescent="0.35">
      <c r="A10134" s="8">
        <v>10132</v>
      </c>
      <c r="B10134" s="9">
        <v>625093</v>
      </c>
      <c r="C10134" s="9" t="s">
        <v>10876</v>
      </c>
      <c r="D10134" s="9">
        <v>3065817292</v>
      </c>
      <c r="E10134" s="9" t="s">
        <v>10871</v>
      </c>
      <c r="F10134" s="10">
        <v>46015</v>
      </c>
      <c r="G10134" s="9" t="s">
        <v>18</v>
      </c>
      <c r="H10134" s="9" t="s">
        <v>19</v>
      </c>
      <c r="I10134" s="9" t="s">
        <v>71</v>
      </c>
      <c r="J10134" s="9" t="s">
        <v>40</v>
      </c>
      <c r="K10134" s="9" t="s">
        <v>22</v>
      </c>
      <c r="L10134" s="11" t="s">
        <v>23</v>
      </c>
      <c r="M10134" s="12">
        <f t="shared" ca="1" si="163"/>
        <v>24</v>
      </c>
      <c r="N10134" s="13"/>
      <c r="O10134" s="14" t="s">
        <v>10877</v>
      </c>
      <c r="AN10134" s="7"/>
    </row>
    <row r="10135" spans="1:40" ht="37.15" customHeight="1" x14ac:dyDescent="0.35">
      <c r="A10135" s="8">
        <v>10133</v>
      </c>
      <c r="B10135" s="9">
        <v>625153</v>
      </c>
      <c r="C10135" s="9" t="s">
        <v>10878</v>
      </c>
      <c r="D10135" s="9">
        <v>3214302840</v>
      </c>
      <c r="E10135" s="9" t="s">
        <v>10871</v>
      </c>
      <c r="F10135" s="10">
        <v>46015</v>
      </c>
      <c r="G10135" s="9" t="s">
        <v>18</v>
      </c>
      <c r="H10135" s="9" t="s">
        <v>144</v>
      </c>
      <c r="I10135" s="9" t="s">
        <v>148</v>
      </c>
      <c r="J10135" s="9" t="s">
        <v>40</v>
      </c>
      <c r="K10135" s="9" t="s">
        <v>22</v>
      </c>
      <c r="L10135" s="8" t="s">
        <v>27</v>
      </c>
      <c r="M10135" s="12">
        <f t="shared" ca="1" si="163"/>
        <v>24</v>
      </c>
      <c r="N10135" s="13"/>
      <c r="O10135" s="14"/>
      <c r="AN10135" s="7"/>
    </row>
    <row r="10136" spans="1:40" ht="37.15" customHeight="1" x14ac:dyDescent="0.35">
      <c r="A10136" s="8">
        <v>10134</v>
      </c>
      <c r="B10136" s="9">
        <v>625112</v>
      </c>
      <c r="C10136" s="9" t="s">
        <v>10879</v>
      </c>
      <c r="D10136" s="9">
        <v>3356315219</v>
      </c>
      <c r="E10136" s="9" t="s">
        <v>10871</v>
      </c>
      <c r="F10136" s="10">
        <v>46015</v>
      </c>
      <c r="G10136" s="9" t="s">
        <v>18</v>
      </c>
      <c r="H10136" s="9" t="s">
        <v>19</v>
      </c>
      <c r="I10136" s="9" t="s">
        <v>71</v>
      </c>
      <c r="J10136" s="9" t="s">
        <v>40</v>
      </c>
      <c r="K10136" s="9" t="s">
        <v>22</v>
      </c>
      <c r="L10136" s="11" t="s">
        <v>23</v>
      </c>
      <c r="M10136" s="12">
        <f t="shared" ca="1" si="163"/>
        <v>24</v>
      </c>
      <c r="N10136" s="13"/>
      <c r="O10136" s="14" t="s">
        <v>10566</v>
      </c>
      <c r="AN10136" s="7"/>
    </row>
    <row r="10137" spans="1:40" ht="37.15" customHeight="1" x14ac:dyDescent="0.45">
      <c r="A10137" s="8">
        <v>10135</v>
      </c>
      <c r="B10137" s="9">
        <v>625186</v>
      </c>
      <c r="C10137" s="9" t="s">
        <v>10880</v>
      </c>
      <c r="D10137" s="9">
        <v>3154987949</v>
      </c>
      <c r="E10137" s="9" t="s">
        <v>10881</v>
      </c>
      <c r="F10137" s="10">
        <v>46015</v>
      </c>
      <c r="G10137" s="9" t="s">
        <v>18</v>
      </c>
      <c r="H10137" s="9" t="s">
        <v>19</v>
      </c>
      <c r="I10137" s="9" t="s">
        <v>264</v>
      </c>
      <c r="J10137" s="9" t="s">
        <v>40</v>
      </c>
      <c r="K10137" s="9" t="s">
        <v>35</v>
      </c>
      <c r="L10137" s="11" t="s">
        <v>23</v>
      </c>
      <c r="M10137" s="12">
        <f t="shared" ca="1" si="163"/>
        <v>24</v>
      </c>
      <c r="N10137" s="13"/>
      <c r="O10137" s="85" t="s">
        <v>10825</v>
      </c>
      <c r="AN10137" s="7"/>
    </row>
    <row r="10138" spans="1:40" ht="37.15" customHeight="1" x14ac:dyDescent="0.45">
      <c r="A10138" s="8">
        <v>10136</v>
      </c>
      <c r="B10138" s="9">
        <v>625167</v>
      </c>
      <c r="C10138" s="9" t="s">
        <v>10882</v>
      </c>
      <c r="D10138" s="9">
        <v>3004405314</v>
      </c>
      <c r="E10138" s="9" t="s">
        <v>10881</v>
      </c>
      <c r="F10138" s="10">
        <v>46015</v>
      </c>
      <c r="G10138" s="9" t="s">
        <v>18</v>
      </c>
      <c r="H10138" s="9" t="s">
        <v>19</v>
      </c>
      <c r="I10138" s="9" t="s">
        <v>86</v>
      </c>
      <c r="J10138" s="9" t="s">
        <v>40</v>
      </c>
      <c r="K10138" s="9" t="s">
        <v>42</v>
      </c>
      <c r="L10138" s="11" t="s">
        <v>23</v>
      </c>
      <c r="M10138" s="12">
        <f t="shared" ca="1" si="163"/>
        <v>24</v>
      </c>
      <c r="N10138" s="13"/>
      <c r="O10138" s="85" t="s">
        <v>9893</v>
      </c>
      <c r="AN10138" s="7"/>
    </row>
    <row r="10139" spans="1:40" ht="37.15" customHeight="1" x14ac:dyDescent="0.35">
      <c r="A10139" s="8">
        <v>10137</v>
      </c>
      <c r="B10139" s="9">
        <v>625009</v>
      </c>
      <c r="C10139" s="9" t="s">
        <v>10883</v>
      </c>
      <c r="D10139" s="9">
        <v>3024322744</v>
      </c>
      <c r="E10139" s="9" t="s">
        <v>10884</v>
      </c>
      <c r="F10139" s="10">
        <v>46015</v>
      </c>
      <c r="G10139" s="9" t="s">
        <v>18</v>
      </c>
      <c r="H10139" s="9" t="s">
        <v>19</v>
      </c>
      <c r="I10139" s="9" t="s">
        <v>298</v>
      </c>
      <c r="J10139" s="9" t="s">
        <v>74</v>
      </c>
      <c r="K10139" s="9" t="s">
        <v>22</v>
      </c>
      <c r="L10139" s="11" t="s">
        <v>23</v>
      </c>
      <c r="M10139" s="12">
        <f t="shared" ca="1" si="163"/>
        <v>24</v>
      </c>
      <c r="N10139" s="13"/>
      <c r="O10139" s="14" t="s">
        <v>10204</v>
      </c>
      <c r="AN10139" s="7"/>
    </row>
    <row r="10140" spans="1:40" ht="37.15" customHeight="1" x14ac:dyDescent="0.35">
      <c r="A10140" s="8">
        <v>10138</v>
      </c>
      <c r="B10140" s="9">
        <v>625240</v>
      </c>
      <c r="C10140" s="9" t="s">
        <v>10885</v>
      </c>
      <c r="D10140" s="9">
        <v>3004798886</v>
      </c>
      <c r="E10140" s="9" t="s">
        <v>8228</v>
      </c>
      <c r="F10140" s="10">
        <v>46015</v>
      </c>
      <c r="G10140" s="9" t="s">
        <v>18</v>
      </c>
      <c r="H10140" s="9" t="s">
        <v>19</v>
      </c>
      <c r="I10140" s="9" t="s">
        <v>118</v>
      </c>
      <c r="J10140" s="9" t="s">
        <v>68</v>
      </c>
      <c r="K10140" s="9" t="s">
        <v>22</v>
      </c>
      <c r="L10140" s="11" t="s">
        <v>23</v>
      </c>
      <c r="M10140" s="12">
        <f t="shared" ca="1" si="163"/>
        <v>24</v>
      </c>
      <c r="N10140" s="13"/>
      <c r="O10140" s="14" t="s">
        <v>10886</v>
      </c>
      <c r="AN10140" s="7"/>
    </row>
    <row r="10141" spans="1:40" ht="37.15" customHeight="1" x14ac:dyDescent="0.35">
      <c r="A10141" s="8">
        <v>10139</v>
      </c>
      <c r="B10141" s="9">
        <v>625150</v>
      </c>
      <c r="C10141" s="9" t="s">
        <v>10887</v>
      </c>
      <c r="D10141" s="9">
        <v>3202463827</v>
      </c>
      <c r="E10141" s="9" t="s">
        <v>8228</v>
      </c>
      <c r="F10141" s="10">
        <v>46015</v>
      </c>
      <c r="G10141" s="9" t="s">
        <v>18</v>
      </c>
      <c r="H10141" s="9" t="s">
        <v>19</v>
      </c>
      <c r="I10141" s="9" t="s">
        <v>5709</v>
      </c>
      <c r="J10141" s="9" t="s">
        <v>33</v>
      </c>
      <c r="K10141" s="9" t="s">
        <v>42</v>
      </c>
      <c r="L10141" s="11" t="s">
        <v>23</v>
      </c>
      <c r="M10141" s="12">
        <f t="shared" ca="1" si="163"/>
        <v>24</v>
      </c>
      <c r="N10141" s="13"/>
      <c r="O10141" s="14" t="s">
        <v>10469</v>
      </c>
      <c r="AN10141" s="7"/>
    </row>
    <row r="10142" spans="1:40" ht="36.75" customHeight="1" x14ac:dyDescent="0.35">
      <c r="A10142" s="8">
        <v>10140</v>
      </c>
      <c r="B10142" s="9">
        <v>625291</v>
      </c>
      <c r="C10142" s="9" t="s">
        <v>10888</v>
      </c>
      <c r="D10142" s="9">
        <v>3044425688</v>
      </c>
      <c r="E10142" s="9" t="s">
        <v>10726</v>
      </c>
      <c r="F10142" s="10">
        <v>46015</v>
      </c>
      <c r="G10142" s="9" t="s">
        <v>18</v>
      </c>
      <c r="H10142" s="9" t="s">
        <v>19</v>
      </c>
      <c r="I10142" s="9" t="s">
        <v>5150</v>
      </c>
      <c r="J10142" s="9" t="s">
        <v>79</v>
      </c>
      <c r="K10142" s="9" t="s">
        <v>22</v>
      </c>
      <c r="L10142" s="11" t="s">
        <v>23</v>
      </c>
      <c r="M10142" s="12">
        <f t="shared" ca="1" si="163"/>
        <v>24</v>
      </c>
      <c r="N10142" s="13"/>
      <c r="O10142" s="14" t="s">
        <v>10429</v>
      </c>
      <c r="AN10142" s="7"/>
    </row>
    <row r="10143" spans="1:40" ht="37.15" customHeight="1" x14ac:dyDescent="0.45">
      <c r="A10143" s="8">
        <v>10141</v>
      </c>
      <c r="B10143" s="9">
        <v>625206</v>
      </c>
      <c r="C10143" s="9" t="s">
        <v>10889</v>
      </c>
      <c r="D10143" s="9">
        <v>3200434474</v>
      </c>
      <c r="E10143" s="9" t="s">
        <v>8193</v>
      </c>
      <c r="F10143" s="10">
        <v>46015</v>
      </c>
      <c r="G10143" s="9" t="s">
        <v>18</v>
      </c>
      <c r="H10143" s="9" t="s">
        <v>19</v>
      </c>
      <c r="I10143" s="9" t="s">
        <v>183</v>
      </c>
      <c r="J10143" s="9" t="s">
        <v>21</v>
      </c>
      <c r="K10143" s="9" t="s">
        <v>22</v>
      </c>
      <c r="L10143" s="11" t="s">
        <v>23</v>
      </c>
      <c r="M10143" s="12">
        <f t="shared" ca="1" si="163"/>
        <v>24</v>
      </c>
      <c r="N10143" s="13"/>
      <c r="O10143" s="85" t="s">
        <v>10264</v>
      </c>
      <c r="AN10143" s="7"/>
    </row>
    <row r="10144" spans="1:40" ht="37.15" customHeight="1" x14ac:dyDescent="0.45">
      <c r="A10144" s="8">
        <v>10142</v>
      </c>
      <c r="B10144" s="9">
        <v>625118</v>
      </c>
      <c r="C10144" s="9" t="s">
        <v>10890</v>
      </c>
      <c r="D10144" s="9">
        <v>3224239465</v>
      </c>
      <c r="E10144" s="9" t="s">
        <v>8178</v>
      </c>
      <c r="F10144" s="10">
        <v>46015</v>
      </c>
      <c r="G10144" s="9" t="s">
        <v>18</v>
      </c>
      <c r="H10144" s="9" t="s">
        <v>19</v>
      </c>
      <c r="I10144" s="9" t="s">
        <v>44</v>
      </c>
      <c r="J10144" s="9" t="s">
        <v>21</v>
      </c>
      <c r="K10144" s="9" t="s">
        <v>22</v>
      </c>
      <c r="L10144" s="11" t="s">
        <v>23</v>
      </c>
      <c r="M10144" s="12">
        <f t="shared" ca="1" si="163"/>
        <v>24</v>
      </c>
      <c r="N10144" s="13"/>
      <c r="O10144" s="85" t="s">
        <v>10891</v>
      </c>
      <c r="AN10144" s="7"/>
    </row>
    <row r="10145" spans="1:40" ht="37.15" customHeight="1" x14ac:dyDescent="0.35">
      <c r="A10145" s="8">
        <v>10143</v>
      </c>
      <c r="B10145" s="9">
        <v>625027</v>
      </c>
      <c r="C10145" s="9" t="s">
        <v>5687</v>
      </c>
      <c r="D10145" s="9">
        <v>3245349031</v>
      </c>
      <c r="E10145" s="9" t="s">
        <v>10892</v>
      </c>
      <c r="F10145" s="10">
        <v>46015</v>
      </c>
      <c r="G10145" s="9" t="s">
        <v>18</v>
      </c>
      <c r="H10145" s="9" t="s">
        <v>19</v>
      </c>
      <c r="I10145" s="9" t="s">
        <v>50</v>
      </c>
      <c r="J10145" s="9" t="s">
        <v>68</v>
      </c>
      <c r="K10145" s="9" t="s">
        <v>35</v>
      </c>
      <c r="L10145" s="21" t="s">
        <v>23</v>
      </c>
      <c r="M10145" s="12">
        <f t="shared" ca="1" si="163"/>
        <v>24</v>
      </c>
      <c r="N10145" s="13"/>
      <c r="O10145" s="14" t="s">
        <v>10893</v>
      </c>
      <c r="AN10145" s="7"/>
    </row>
    <row r="10146" spans="1:40" ht="37.15" customHeight="1" x14ac:dyDescent="0.35">
      <c r="A10146" s="8">
        <v>10144</v>
      </c>
      <c r="B10146" s="9">
        <v>625029</v>
      </c>
      <c r="C10146" s="9" t="s">
        <v>10894</v>
      </c>
      <c r="D10146" s="9">
        <v>3294620071</v>
      </c>
      <c r="E10146" s="9" t="s">
        <v>8165</v>
      </c>
      <c r="F10146" s="10">
        <v>46015</v>
      </c>
      <c r="G10146" s="9" t="s">
        <v>18</v>
      </c>
      <c r="H10146" s="9" t="s">
        <v>19</v>
      </c>
      <c r="I10146" s="9" t="s">
        <v>50</v>
      </c>
      <c r="J10146" s="9" t="s">
        <v>68</v>
      </c>
      <c r="K10146" s="9" t="s">
        <v>22</v>
      </c>
      <c r="L10146" s="11" t="s">
        <v>23</v>
      </c>
      <c r="M10146" s="12">
        <f t="shared" ca="1" si="163"/>
        <v>24</v>
      </c>
      <c r="N10146" s="13"/>
      <c r="O10146" s="14" t="s">
        <v>10264</v>
      </c>
      <c r="AN10146" s="7"/>
    </row>
    <row r="10147" spans="1:40" ht="37.15" customHeight="1" x14ac:dyDescent="0.35">
      <c r="A10147" s="8">
        <v>10145</v>
      </c>
      <c r="B10147" s="9">
        <v>625030</v>
      </c>
      <c r="C10147" s="9" t="s">
        <v>10895</v>
      </c>
      <c r="D10147" s="9">
        <v>3230047596</v>
      </c>
      <c r="E10147" s="9" t="s">
        <v>8165</v>
      </c>
      <c r="F10147" s="10">
        <v>46015</v>
      </c>
      <c r="G10147" s="9" t="s">
        <v>18</v>
      </c>
      <c r="H10147" s="9" t="s">
        <v>19</v>
      </c>
      <c r="I10147" s="9" t="s">
        <v>50</v>
      </c>
      <c r="J10147" s="9" t="s">
        <v>68</v>
      </c>
      <c r="K10147" s="9" t="s">
        <v>22</v>
      </c>
      <c r="L10147" s="11" t="s">
        <v>23</v>
      </c>
      <c r="M10147" s="12">
        <f t="shared" ca="1" si="163"/>
        <v>24</v>
      </c>
      <c r="N10147" s="13"/>
      <c r="O10147" s="14" t="s">
        <v>10196</v>
      </c>
      <c r="AN10147" s="7"/>
    </row>
    <row r="10148" spans="1:40" ht="37.15" customHeight="1" x14ac:dyDescent="0.35">
      <c r="A10148" s="8">
        <v>10146</v>
      </c>
      <c r="B10148" s="9">
        <v>625028</v>
      </c>
      <c r="C10148" s="9" t="s">
        <v>1239</v>
      </c>
      <c r="D10148" s="9">
        <v>3014280550</v>
      </c>
      <c r="E10148" s="9" t="s">
        <v>10896</v>
      </c>
      <c r="F10148" s="10">
        <v>46015</v>
      </c>
      <c r="G10148" s="9" t="s">
        <v>18</v>
      </c>
      <c r="H10148" s="9" t="s">
        <v>19</v>
      </c>
      <c r="I10148" s="9" t="s">
        <v>59</v>
      </c>
      <c r="J10148" s="9" t="s">
        <v>68</v>
      </c>
      <c r="K10148" s="9" t="s">
        <v>22</v>
      </c>
      <c r="L10148" s="11" t="s">
        <v>23</v>
      </c>
      <c r="M10148" s="12">
        <f t="shared" ca="1" si="163"/>
        <v>24</v>
      </c>
      <c r="N10148" s="13"/>
      <c r="O10148" s="14" t="s">
        <v>10429</v>
      </c>
      <c r="AN10148" s="7"/>
    </row>
    <row r="10149" spans="1:40" ht="37.15" customHeight="1" x14ac:dyDescent="0.35">
      <c r="A10149" s="8">
        <v>10147</v>
      </c>
      <c r="B10149" s="9">
        <v>625143</v>
      </c>
      <c r="C10149" s="9" t="s">
        <v>10897</v>
      </c>
      <c r="D10149" s="9">
        <v>3079064200</v>
      </c>
      <c r="E10149" s="9" t="s">
        <v>10896</v>
      </c>
      <c r="F10149" s="10">
        <v>46015</v>
      </c>
      <c r="G10149" s="9" t="s">
        <v>18</v>
      </c>
      <c r="H10149" s="9" t="s">
        <v>19</v>
      </c>
      <c r="I10149" s="9" t="s">
        <v>59</v>
      </c>
      <c r="J10149" s="9" t="s">
        <v>68</v>
      </c>
      <c r="K10149" s="9" t="s">
        <v>22</v>
      </c>
      <c r="L10149" s="11" t="s">
        <v>23</v>
      </c>
      <c r="M10149" s="12">
        <f t="shared" ca="1" si="163"/>
        <v>24</v>
      </c>
      <c r="N10149" s="13"/>
      <c r="O10149" s="14" t="s">
        <v>10429</v>
      </c>
      <c r="AN10149" s="7"/>
    </row>
    <row r="10150" spans="1:40" ht="37.15" customHeight="1" x14ac:dyDescent="0.45">
      <c r="A10150" s="8">
        <v>10148</v>
      </c>
      <c r="B10150" s="9">
        <v>625269</v>
      </c>
      <c r="C10150" s="9" t="s">
        <v>10898</v>
      </c>
      <c r="D10150" s="9">
        <v>3069198929</v>
      </c>
      <c r="E10150" s="9" t="s">
        <v>8377</v>
      </c>
      <c r="F10150" s="10">
        <v>46015</v>
      </c>
      <c r="G10150" s="9" t="s">
        <v>18</v>
      </c>
      <c r="H10150" s="9" t="s">
        <v>19</v>
      </c>
      <c r="I10150" s="9" t="s">
        <v>10708</v>
      </c>
      <c r="J10150" s="9" t="s">
        <v>21</v>
      </c>
      <c r="K10150" s="9" t="s">
        <v>35</v>
      </c>
      <c r="L10150" s="11" t="s">
        <v>23</v>
      </c>
      <c r="M10150" s="12">
        <f t="shared" ca="1" si="163"/>
        <v>24</v>
      </c>
      <c r="N10150" s="13"/>
      <c r="O10150" s="85" t="s">
        <v>10899</v>
      </c>
      <c r="AN10150" s="7"/>
    </row>
    <row r="10151" spans="1:40" ht="37.15" customHeight="1" x14ac:dyDescent="0.35">
      <c r="A10151" s="8">
        <v>10149</v>
      </c>
      <c r="B10151" s="9">
        <v>625131</v>
      </c>
      <c r="C10151" s="9" t="s">
        <v>10900</v>
      </c>
      <c r="D10151" s="9">
        <v>3004392975</v>
      </c>
      <c r="E10151" s="9" t="s">
        <v>8200</v>
      </c>
      <c r="F10151" s="10">
        <v>46015</v>
      </c>
      <c r="G10151" s="9" t="s">
        <v>18</v>
      </c>
      <c r="H10151" s="9" t="s">
        <v>19</v>
      </c>
      <c r="I10151" s="9" t="s">
        <v>94</v>
      </c>
      <c r="J10151" s="9" t="s">
        <v>68</v>
      </c>
      <c r="K10151" s="9" t="s">
        <v>35</v>
      </c>
      <c r="L10151" s="21" t="s">
        <v>23</v>
      </c>
      <c r="M10151" s="12">
        <f t="shared" ca="1" si="163"/>
        <v>24</v>
      </c>
      <c r="N10151" s="13"/>
      <c r="O10151" s="14" t="s">
        <v>10901</v>
      </c>
      <c r="AN10151" s="7"/>
    </row>
    <row r="10152" spans="1:40" ht="37.15" customHeight="1" x14ac:dyDescent="0.45">
      <c r="A10152" s="8">
        <v>10150</v>
      </c>
      <c r="B10152" s="9">
        <v>625208</v>
      </c>
      <c r="C10152" s="9" t="s">
        <v>10902</v>
      </c>
      <c r="D10152" s="9">
        <v>3013201458</v>
      </c>
      <c r="E10152" s="9" t="s">
        <v>8269</v>
      </c>
      <c r="F10152" s="10">
        <v>46015</v>
      </c>
      <c r="G10152" s="9" t="s">
        <v>18</v>
      </c>
      <c r="H10152" s="9" t="s">
        <v>19</v>
      </c>
      <c r="I10152" s="9" t="s">
        <v>5700</v>
      </c>
      <c r="J10152" s="9" t="s">
        <v>74</v>
      </c>
      <c r="K10152" s="9" t="s">
        <v>22</v>
      </c>
      <c r="L10152" s="11" t="s">
        <v>23</v>
      </c>
      <c r="M10152" s="12">
        <f t="shared" ca="1" si="163"/>
        <v>24</v>
      </c>
      <c r="N10152" s="13"/>
      <c r="O10152" s="85" t="s">
        <v>10903</v>
      </c>
      <c r="AN10152" s="7"/>
    </row>
    <row r="10153" spans="1:40" ht="36" customHeight="1" x14ac:dyDescent="0.35">
      <c r="A10153" s="8">
        <v>10151</v>
      </c>
      <c r="B10153" s="9">
        <v>624987</v>
      </c>
      <c r="C10153" s="9" t="s">
        <v>10904</v>
      </c>
      <c r="D10153" s="9">
        <v>3234309878</v>
      </c>
      <c r="E10153" s="9" t="s">
        <v>8877</v>
      </c>
      <c r="F10153" s="10">
        <v>46015</v>
      </c>
      <c r="G10153" s="9" t="s">
        <v>18</v>
      </c>
      <c r="H10153" s="9" t="s">
        <v>144</v>
      </c>
      <c r="I10153" s="9" t="s">
        <v>116</v>
      </c>
      <c r="J10153" s="9" t="s">
        <v>21</v>
      </c>
      <c r="K10153" s="9" t="s">
        <v>35</v>
      </c>
      <c r="L10153" s="11" t="s">
        <v>23</v>
      </c>
      <c r="M10153" s="12">
        <f t="shared" ca="1" si="163"/>
        <v>24</v>
      </c>
      <c r="N10153" s="13"/>
      <c r="O10153" s="14" t="s">
        <v>10905</v>
      </c>
      <c r="AN10153" s="7"/>
    </row>
    <row r="10154" spans="1:40" ht="37.15" customHeight="1" x14ac:dyDescent="0.35">
      <c r="A10154" s="8">
        <v>10152</v>
      </c>
      <c r="B10154" s="9">
        <v>625000</v>
      </c>
      <c r="C10154" s="9" t="s">
        <v>10906</v>
      </c>
      <c r="D10154" s="9">
        <v>3222319434</v>
      </c>
      <c r="E10154" s="9" t="s">
        <v>7462</v>
      </c>
      <c r="F10154" s="10">
        <v>46015</v>
      </c>
      <c r="G10154" s="9" t="s">
        <v>18</v>
      </c>
      <c r="H10154" s="9" t="s">
        <v>19</v>
      </c>
      <c r="I10154" s="9" t="s">
        <v>126</v>
      </c>
      <c r="J10154" s="9" t="s">
        <v>74</v>
      </c>
      <c r="K10154" s="9" t="s">
        <v>22</v>
      </c>
      <c r="L10154" s="11" t="s">
        <v>23</v>
      </c>
      <c r="M10154" s="12">
        <f t="shared" ca="1" si="163"/>
        <v>24</v>
      </c>
      <c r="N10154" s="13"/>
      <c r="O10154" s="14" t="s">
        <v>10907</v>
      </c>
      <c r="AN10154" s="7"/>
    </row>
    <row r="10155" spans="1:40" ht="37.15" customHeight="1" x14ac:dyDescent="0.35">
      <c r="A10155" s="8">
        <v>10153</v>
      </c>
      <c r="B10155" s="9">
        <v>624999</v>
      </c>
      <c r="C10155" s="9" t="s">
        <v>10908</v>
      </c>
      <c r="D10155" s="9">
        <v>3224611737</v>
      </c>
      <c r="E10155" s="9" t="s">
        <v>8188</v>
      </c>
      <c r="F10155" s="10">
        <v>46015</v>
      </c>
      <c r="G10155" s="9" t="s">
        <v>18</v>
      </c>
      <c r="H10155" s="9" t="s">
        <v>19</v>
      </c>
      <c r="I10155" s="9" t="s">
        <v>126</v>
      </c>
      <c r="J10155" s="9" t="s">
        <v>74</v>
      </c>
      <c r="K10155" s="9" t="s">
        <v>22</v>
      </c>
      <c r="L10155" s="11" t="s">
        <v>23</v>
      </c>
      <c r="M10155" s="12">
        <f t="shared" ca="1" si="163"/>
        <v>24</v>
      </c>
      <c r="N10155" s="13"/>
      <c r="O10155" s="14" t="s">
        <v>10909</v>
      </c>
      <c r="AN10155" s="7"/>
    </row>
    <row r="10156" spans="1:40" ht="37.15" customHeight="1" x14ac:dyDescent="0.35">
      <c r="A10156" s="8">
        <v>10154</v>
      </c>
      <c r="B10156" s="9">
        <v>625278</v>
      </c>
      <c r="C10156" s="9" t="s">
        <v>10910</v>
      </c>
      <c r="D10156" s="9">
        <v>3014593091</v>
      </c>
      <c r="E10156" s="9" t="s">
        <v>8905</v>
      </c>
      <c r="F10156" s="10">
        <v>46015</v>
      </c>
      <c r="G10156" s="9" t="s">
        <v>18</v>
      </c>
      <c r="H10156" s="9" t="s">
        <v>19</v>
      </c>
      <c r="I10156" s="9" t="s">
        <v>10844</v>
      </c>
      <c r="J10156" s="9" t="s">
        <v>79</v>
      </c>
      <c r="K10156" s="9" t="s">
        <v>22</v>
      </c>
      <c r="L10156" s="8" t="s">
        <v>27</v>
      </c>
      <c r="M10156" s="12">
        <f t="shared" ca="1" si="163"/>
        <v>24</v>
      </c>
      <c r="N10156" s="13"/>
      <c r="O10156" s="14"/>
      <c r="AN10156" s="7"/>
    </row>
    <row r="10157" spans="1:40" ht="37.15" customHeight="1" x14ac:dyDescent="0.35">
      <c r="A10157" s="8">
        <v>10155</v>
      </c>
      <c r="B10157" s="9">
        <v>625039</v>
      </c>
      <c r="C10157" s="9" t="s">
        <v>10911</v>
      </c>
      <c r="D10157" s="9">
        <v>3057932954</v>
      </c>
      <c r="E10157" s="9" t="s">
        <v>8257</v>
      </c>
      <c r="F10157" s="10">
        <v>46015</v>
      </c>
      <c r="G10157" s="9" t="s">
        <v>18</v>
      </c>
      <c r="H10157" s="9" t="s">
        <v>19</v>
      </c>
      <c r="I10157" s="9" t="s">
        <v>93</v>
      </c>
      <c r="J10157" s="9" t="s">
        <v>68</v>
      </c>
      <c r="K10157" s="9" t="s">
        <v>22</v>
      </c>
      <c r="L10157" s="11" t="s">
        <v>23</v>
      </c>
      <c r="M10157" s="12">
        <f t="shared" ca="1" si="163"/>
        <v>24</v>
      </c>
      <c r="N10157" s="13"/>
      <c r="O10157" s="14" t="s">
        <v>10469</v>
      </c>
      <c r="AN10157" s="7"/>
    </row>
    <row r="10158" spans="1:40" ht="37.15" customHeight="1" x14ac:dyDescent="0.35">
      <c r="A10158" s="8">
        <v>10156</v>
      </c>
      <c r="B10158" s="9">
        <v>625048</v>
      </c>
      <c r="C10158" s="9" t="s">
        <v>10911</v>
      </c>
      <c r="D10158" s="9">
        <v>3057932954</v>
      </c>
      <c r="E10158" s="9" t="s">
        <v>8257</v>
      </c>
      <c r="F10158" s="10">
        <v>46015</v>
      </c>
      <c r="G10158" s="9" t="s">
        <v>18</v>
      </c>
      <c r="H10158" s="9" t="s">
        <v>19</v>
      </c>
      <c r="I10158" s="9" t="s">
        <v>93</v>
      </c>
      <c r="J10158" s="9" t="s">
        <v>68</v>
      </c>
      <c r="K10158" s="9" t="s">
        <v>22</v>
      </c>
      <c r="L10158" s="11" t="s">
        <v>23</v>
      </c>
      <c r="M10158" s="12">
        <f t="shared" ca="1" si="163"/>
        <v>24</v>
      </c>
      <c r="N10158" s="13"/>
      <c r="O10158" s="14" t="s">
        <v>10196</v>
      </c>
      <c r="AN10158" s="7"/>
    </row>
    <row r="10159" spans="1:40" ht="37.15" customHeight="1" x14ac:dyDescent="0.35">
      <c r="A10159" s="8">
        <v>10157</v>
      </c>
      <c r="B10159" s="9">
        <v>625049</v>
      </c>
      <c r="C10159" s="9" t="s">
        <v>10912</v>
      </c>
      <c r="D10159" s="9">
        <v>3084465391</v>
      </c>
      <c r="E10159" s="9" t="s">
        <v>8198</v>
      </c>
      <c r="F10159" s="10">
        <v>46015</v>
      </c>
      <c r="G10159" s="9" t="s">
        <v>18</v>
      </c>
      <c r="H10159" s="9" t="s">
        <v>19</v>
      </c>
      <c r="I10159" s="9" t="s">
        <v>159</v>
      </c>
      <c r="J10159" s="9" t="s">
        <v>79</v>
      </c>
      <c r="K10159" s="9" t="s">
        <v>22</v>
      </c>
      <c r="L10159" s="11" t="s">
        <v>23</v>
      </c>
      <c r="M10159" s="12">
        <f t="shared" ca="1" si="163"/>
        <v>24</v>
      </c>
      <c r="N10159" s="13"/>
      <c r="O10159" s="14" t="s">
        <v>10196</v>
      </c>
      <c r="AN10159" s="7"/>
    </row>
    <row r="10160" spans="1:40" ht="37.15" customHeight="1" x14ac:dyDescent="0.35">
      <c r="A10160" s="8">
        <v>10158</v>
      </c>
      <c r="B10160" s="9">
        <v>624975</v>
      </c>
      <c r="C10160" s="9" t="s">
        <v>10913</v>
      </c>
      <c r="D10160" s="9">
        <v>3059681548</v>
      </c>
      <c r="E10160" s="9" t="s">
        <v>254</v>
      </c>
      <c r="F10160" s="10">
        <v>46015</v>
      </c>
      <c r="G10160" s="9" t="s">
        <v>18</v>
      </c>
      <c r="H10160" s="9" t="s">
        <v>19</v>
      </c>
      <c r="I10160" s="9" t="s">
        <v>161</v>
      </c>
      <c r="J10160" s="9" t="s">
        <v>21</v>
      </c>
      <c r="K10160" s="9" t="s">
        <v>35</v>
      </c>
      <c r="L10160" s="11" t="s">
        <v>23</v>
      </c>
      <c r="M10160" s="12">
        <f t="shared" ca="1" si="163"/>
        <v>24</v>
      </c>
      <c r="N10160" s="13"/>
      <c r="O10160" s="86" t="s">
        <v>10914</v>
      </c>
      <c r="AN10160" s="7"/>
    </row>
    <row r="10161" spans="1:40" ht="37.15" customHeight="1" x14ac:dyDescent="0.45">
      <c r="A10161" s="8">
        <v>10159</v>
      </c>
      <c r="B10161" s="9">
        <v>625220</v>
      </c>
      <c r="C10161" s="9" t="s">
        <v>10915</v>
      </c>
      <c r="D10161" s="9">
        <v>3351029513</v>
      </c>
      <c r="E10161" s="9" t="s">
        <v>254</v>
      </c>
      <c r="F10161" s="10">
        <v>46015</v>
      </c>
      <c r="G10161" s="9" t="s">
        <v>18</v>
      </c>
      <c r="H10161" s="9" t="s">
        <v>19</v>
      </c>
      <c r="I10161" s="9" t="s">
        <v>161</v>
      </c>
      <c r="J10161" s="9" t="s">
        <v>21</v>
      </c>
      <c r="K10161" s="9" t="s">
        <v>22</v>
      </c>
      <c r="L10161" s="11" t="s">
        <v>23</v>
      </c>
      <c r="M10161" s="12">
        <f t="shared" ca="1" si="163"/>
        <v>24</v>
      </c>
      <c r="N10161" s="13"/>
      <c r="O10161" s="85" t="s">
        <v>10916</v>
      </c>
      <c r="AN10161" s="7"/>
    </row>
    <row r="10162" spans="1:40" ht="37.15" customHeight="1" x14ac:dyDescent="0.35">
      <c r="A10162" s="8">
        <v>10160</v>
      </c>
      <c r="B10162" s="9">
        <v>625127</v>
      </c>
      <c r="C10162" s="9" t="s">
        <v>10917</v>
      </c>
      <c r="D10162" s="9">
        <v>3159468591</v>
      </c>
      <c r="E10162" s="9" t="s">
        <v>254</v>
      </c>
      <c r="F10162" s="10">
        <v>46015</v>
      </c>
      <c r="G10162" s="9" t="s">
        <v>18</v>
      </c>
      <c r="H10162" s="9" t="s">
        <v>19</v>
      </c>
      <c r="I10162" s="9" t="s">
        <v>161</v>
      </c>
      <c r="J10162" s="9" t="s">
        <v>21</v>
      </c>
      <c r="K10162" s="9" t="s">
        <v>22</v>
      </c>
      <c r="L10162" s="11" t="s">
        <v>23</v>
      </c>
      <c r="M10162" s="12">
        <f t="shared" ca="1" si="163"/>
        <v>24</v>
      </c>
      <c r="N10162" s="13"/>
      <c r="O10162" s="14" t="s">
        <v>10907</v>
      </c>
      <c r="AN10162" s="7"/>
    </row>
    <row r="10163" spans="1:40" ht="37.15" customHeight="1" x14ac:dyDescent="0.35">
      <c r="A10163" s="8">
        <v>10161</v>
      </c>
      <c r="B10163" s="9">
        <v>625122</v>
      </c>
      <c r="C10163" s="9" t="s">
        <v>10918</v>
      </c>
      <c r="D10163" s="9">
        <v>3281644562</v>
      </c>
      <c r="E10163" s="9" t="s">
        <v>8155</v>
      </c>
      <c r="F10163" s="10">
        <v>46015</v>
      </c>
      <c r="G10163" s="9" t="s">
        <v>18</v>
      </c>
      <c r="H10163" s="9" t="s">
        <v>19</v>
      </c>
      <c r="I10163" s="9" t="s">
        <v>165</v>
      </c>
      <c r="J10163" s="9" t="s">
        <v>40</v>
      </c>
      <c r="K10163" s="9" t="s">
        <v>22</v>
      </c>
      <c r="L10163" s="11" t="s">
        <v>23</v>
      </c>
      <c r="M10163" s="12">
        <f t="shared" ca="1" si="163"/>
        <v>24</v>
      </c>
      <c r="N10163" s="13"/>
      <c r="O10163" s="14" t="s">
        <v>10264</v>
      </c>
      <c r="AN10163" s="7"/>
    </row>
    <row r="10164" spans="1:40" ht="37.15" customHeight="1" x14ac:dyDescent="0.45">
      <c r="A10164" s="8">
        <v>10162</v>
      </c>
      <c r="B10164" s="9">
        <v>625111</v>
      </c>
      <c r="C10164" s="9" t="s">
        <v>10919</v>
      </c>
      <c r="D10164" s="9">
        <v>3094649835</v>
      </c>
      <c r="E10164" s="9" t="s">
        <v>8210</v>
      </c>
      <c r="F10164" s="10">
        <v>46015</v>
      </c>
      <c r="G10164" s="9" t="s">
        <v>18</v>
      </c>
      <c r="H10164" s="9" t="s">
        <v>19</v>
      </c>
      <c r="I10164" s="9" t="s">
        <v>47</v>
      </c>
      <c r="J10164" s="9" t="s">
        <v>33</v>
      </c>
      <c r="K10164" s="9" t="s">
        <v>22</v>
      </c>
      <c r="L10164" s="11" t="s">
        <v>23</v>
      </c>
      <c r="M10164" s="12">
        <f t="shared" ca="1" si="163"/>
        <v>24</v>
      </c>
      <c r="N10164" s="13"/>
      <c r="O10164" s="85" t="s">
        <v>10196</v>
      </c>
      <c r="AN10164" s="7"/>
    </row>
    <row r="10165" spans="1:40" ht="37.15" customHeight="1" x14ac:dyDescent="0.35">
      <c r="A10165" s="8">
        <v>10163</v>
      </c>
      <c r="B10165" s="9">
        <v>625395</v>
      </c>
      <c r="C10165" s="9" t="s">
        <v>10920</v>
      </c>
      <c r="D10165" s="9">
        <v>3174269307</v>
      </c>
      <c r="E10165" s="9" t="s">
        <v>8210</v>
      </c>
      <c r="F10165" s="10">
        <v>46015</v>
      </c>
      <c r="G10165" s="9" t="s">
        <v>18</v>
      </c>
      <c r="H10165" s="9" t="s">
        <v>19</v>
      </c>
      <c r="I10165" s="9" t="s">
        <v>47</v>
      </c>
      <c r="J10165" s="9" t="s">
        <v>33</v>
      </c>
      <c r="K10165" s="9" t="s">
        <v>22</v>
      </c>
      <c r="L10165" s="11" t="s">
        <v>23</v>
      </c>
      <c r="M10165" s="12">
        <f t="shared" ca="1" si="163"/>
        <v>24</v>
      </c>
      <c r="N10165" s="13"/>
      <c r="O10165" s="14" t="s">
        <v>10321</v>
      </c>
      <c r="AN10165" s="7"/>
    </row>
    <row r="10166" spans="1:40" ht="37.15" customHeight="1" x14ac:dyDescent="0.45">
      <c r="A10166" s="8">
        <v>10164</v>
      </c>
      <c r="B10166" s="9">
        <v>625168</v>
      </c>
      <c r="C10166" s="9" t="s">
        <v>10921</v>
      </c>
      <c r="D10166" s="9">
        <v>3160458422</v>
      </c>
      <c r="E10166" s="9" t="s">
        <v>8213</v>
      </c>
      <c r="F10166" s="10">
        <v>46015</v>
      </c>
      <c r="G10166" s="9" t="s">
        <v>18</v>
      </c>
      <c r="H10166" s="9" t="s">
        <v>19</v>
      </c>
      <c r="I10166" s="9" t="s">
        <v>32</v>
      </c>
      <c r="J10166" s="9" t="s">
        <v>33</v>
      </c>
      <c r="K10166" s="9" t="s">
        <v>22</v>
      </c>
      <c r="L10166" s="11" t="s">
        <v>23</v>
      </c>
      <c r="M10166" s="12">
        <f t="shared" ca="1" si="163"/>
        <v>24</v>
      </c>
      <c r="N10166" s="13"/>
      <c r="O10166" s="85" t="s">
        <v>10196</v>
      </c>
      <c r="AN10166" s="7"/>
    </row>
    <row r="10167" spans="1:40" ht="37.15" customHeight="1" x14ac:dyDescent="0.45">
      <c r="A10167" s="8">
        <v>10165</v>
      </c>
      <c r="B10167" s="9">
        <v>624976</v>
      </c>
      <c r="C10167" s="9" t="s">
        <v>10922</v>
      </c>
      <c r="D10167" s="9">
        <v>3099688487</v>
      </c>
      <c r="E10167" s="9" t="s">
        <v>8410</v>
      </c>
      <c r="F10167" s="10">
        <v>46015</v>
      </c>
      <c r="G10167" s="9" t="s">
        <v>18</v>
      </c>
      <c r="H10167" s="9" t="s">
        <v>19</v>
      </c>
      <c r="I10167" s="9" t="s">
        <v>186</v>
      </c>
      <c r="J10167" s="9" t="s">
        <v>21</v>
      </c>
      <c r="K10167" s="9" t="s">
        <v>22</v>
      </c>
      <c r="L10167" s="11" t="s">
        <v>23</v>
      </c>
      <c r="M10167" s="12">
        <f t="shared" ca="1" si="163"/>
        <v>24</v>
      </c>
      <c r="N10167" s="13"/>
      <c r="O10167" s="85" t="s">
        <v>10264</v>
      </c>
      <c r="AN10167" s="7"/>
    </row>
    <row r="10168" spans="1:40" ht="37.15" customHeight="1" x14ac:dyDescent="0.35">
      <c r="A10168" s="8">
        <v>10166</v>
      </c>
      <c r="B10168" s="9">
        <v>625011</v>
      </c>
      <c r="C10168" s="9" t="s">
        <v>10923</v>
      </c>
      <c r="D10168" s="9">
        <v>3277879885</v>
      </c>
      <c r="E10168" s="9" t="s">
        <v>8163</v>
      </c>
      <c r="F10168" s="10">
        <v>46015</v>
      </c>
      <c r="G10168" s="9" t="s">
        <v>18</v>
      </c>
      <c r="H10168" s="9" t="s">
        <v>19</v>
      </c>
      <c r="I10168" s="9" t="s">
        <v>191</v>
      </c>
      <c r="J10168" s="9" t="s">
        <v>68</v>
      </c>
      <c r="K10168" s="9" t="s">
        <v>22</v>
      </c>
      <c r="L10168" s="11" t="s">
        <v>23</v>
      </c>
      <c r="M10168" s="12">
        <f t="shared" ca="1" si="163"/>
        <v>24</v>
      </c>
      <c r="N10168" s="13"/>
      <c r="O10168" s="14" t="s">
        <v>10264</v>
      </c>
      <c r="AN10168" s="7"/>
    </row>
    <row r="10169" spans="1:40" ht="37.15" customHeight="1" x14ac:dyDescent="0.35">
      <c r="A10169" s="8">
        <v>10167</v>
      </c>
      <c r="B10169" s="9">
        <v>625037</v>
      </c>
      <c r="C10169" s="9" t="s">
        <v>10924</v>
      </c>
      <c r="D10169" s="9">
        <v>3274843436</v>
      </c>
      <c r="E10169" s="9" t="s">
        <v>8163</v>
      </c>
      <c r="F10169" s="10">
        <v>46015</v>
      </c>
      <c r="G10169" s="9" t="s">
        <v>18</v>
      </c>
      <c r="H10169" s="9" t="s">
        <v>19</v>
      </c>
      <c r="I10169" s="9" t="s">
        <v>191</v>
      </c>
      <c r="J10169" s="9" t="s">
        <v>68</v>
      </c>
      <c r="K10169" s="9" t="s">
        <v>22</v>
      </c>
      <c r="L10169" s="11" t="s">
        <v>23</v>
      </c>
      <c r="M10169" s="12">
        <f t="shared" ca="1" si="163"/>
        <v>24</v>
      </c>
      <c r="N10169" s="13"/>
      <c r="O10169" s="14" t="s">
        <v>10925</v>
      </c>
      <c r="AN10169" s="7"/>
    </row>
    <row r="10170" spans="1:40" ht="37.15" customHeight="1" x14ac:dyDescent="0.35">
      <c r="A10170" s="8">
        <v>10168</v>
      </c>
      <c r="B10170" s="9">
        <v>625142</v>
      </c>
      <c r="C10170" s="9" t="s">
        <v>10926</v>
      </c>
      <c r="D10170" s="9">
        <v>3208048026</v>
      </c>
      <c r="E10170" s="9" t="s">
        <v>8163</v>
      </c>
      <c r="F10170" s="10">
        <v>46015</v>
      </c>
      <c r="G10170" s="9" t="s">
        <v>18</v>
      </c>
      <c r="H10170" s="9" t="s">
        <v>19</v>
      </c>
      <c r="I10170" s="9" t="s">
        <v>191</v>
      </c>
      <c r="J10170" s="9" t="s">
        <v>68</v>
      </c>
      <c r="K10170" s="9" t="s">
        <v>22</v>
      </c>
      <c r="L10170" s="11" t="s">
        <v>23</v>
      </c>
      <c r="M10170" s="12">
        <f t="shared" ca="1" si="163"/>
        <v>24</v>
      </c>
      <c r="N10170" s="13"/>
      <c r="O10170" s="14" t="s">
        <v>10264</v>
      </c>
      <c r="AN10170" s="7"/>
    </row>
    <row r="10171" spans="1:40" ht="37.15" customHeight="1" x14ac:dyDescent="0.45">
      <c r="A10171" s="8">
        <v>10169</v>
      </c>
      <c r="B10171" s="9">
        <v>624980</v>
      </c>
      <c r="C10171" s="9" t="s">
        <v>10927</v>
      </c>
      <c r="D10171" s="9">
        <v>3009488943</v>
      </c>
      <c r="E10171" s="9" t="s">
        <v>8777</v>
      </c>
      <c r="F10171" s="10">
        <v>46015</v>
      </c>
      <c r="G10171" s="9" t="s">
        <v>18</v>
      </c>
      <c r="H10171" s="9" t="s">
        <v>19</v>
      </c>
      <c r="I10171" s="9" t="s">
        <v>196</v>
      </c>
      <c r="J10171" s="9" t="s">
        <v>21</v>
      </c>
      <c r="K10171" s="9" t="s">
        <v>22</v>
      </c>
      <c r="L10171" s="11" t="s">
        <v>23</v>
      </c>
      <c r="M10171" s="12">
        <f t="shared" ca="1" si="163"/>
        <v>24</v>
      </c>
      <c r="N10171" s="13"/>
      <c r="O10171" s="85" t="s">
        <v>10928</v>
      </c>
      <c r="AN10171" s="7"/>
    </row>
    <row r="10172" spans="1:40" ht="37.15" customHeight="1" x14ac:dyDescent="0.35">
      <c r="A10172" s="8">
        <v>10170</v>
      </c>
      <c r="B10172" s="9">
        <v>625195</v>
      </c>
      <c r="C10172" s="9" t="s">
        <v>10929</v>
      </c>
      <c r="D10172" s="9">
        <v>3266479252</v>
      </c>
      <c r="E10172" s="9" t="s">
        <v>8247</v>
      </c>
      <c r="F10172" s="10">
        <v>46015</v>
      </c>
      <c r="G10172" s="9" t="s">
        <v>18</v>
      </c>
      <c r="H10172" s="9" t="s">
        <v>19</v>
      </c>
      <c r="I10172" s="9" t="s">
        <v>174</v>
      </c>
      <c r="J10172" s="9" t="s">
        <v>21</v>
      </c>
      <c r="K10172" s="9" t="s">
        <v>35</v>
      </c>
      <c r="L10172" s="11" t="s">
        <v>23</v>
      </c>
      <c r="M10172" s="12">
        <f t="shared" ca="1" si="163"/>
        <v>24</v>
      </c>
      <c r="N10172" s="13"/>
      <c r="O10172" s="14" t="s">
        <v>10925</v>
      </c>
      <c r="AN10172" s="7"/>
    </row>
    <row r="10173" spans="1:40" ht="37.15" customHeight="1" x14ac:dyDescent="0.45">
      <c r="A10173" s="8">
        <v>10171</v>
      </c>
      <c r="B10173" s="9">
        <v>625129</v>
      </c>
      <c r="C10173" s="9" t="s">
        <v>10930</v>
      </c>
      <c r="D10173" s="9">
        <v>3004393462</v>
      </c>
      <c r="E10173" s="9" t="s">
        <v>8173</v>
      </c>
      <c r="F10173" s="10">
        <v>46015</v>
      </c>
      <c r="G10173" s="9" t="s">
        <v>18</v>
      </c>
      <c r="H10173" s="9" t="s">
        <v>19</v>
      </c>
      <c r="I10173" s="9" t="s">
        <v>8428</v>
      </c>
      <c r="J10173" s="9" t="s">
        <v>21</v>
      </c>
      <c r="K10173" s="9" t="s">
        <v>22</v>
      </c>
      <c r="L10173" s="11" t="s">
        <v>23</v>
      </c>
      <c r="M10173" s="12">
        <f t="shared" ca="1" si="163"/>
        <v>24</v>
      </c>
      <c r="N10173" s="13"/>
      <c r="O10173" s="85" t="s">
        <v>10264</v>
      </c>
      <c r="AN10173" s="7"/>
    </row>
    <row r="10174" spans="1:40" ht="37.15" customHeight="1" x14ac:dyDescent="0.45">
      <c r="A10174" s="8">
        <v>10172</v>
      </c>
      <c r="B10174" s="9">
        <v>624988</v>
      </c>
      <c r="C10174" s="9" t="s">
        <v>10931</v>
      </c>
      <c r="D10174" s="9">
        <v>3044557269</v>
      </c>
      <c r="E10174" s="9" t="s">
        <v>367</v>
      </c>
      <c r="F10174" s="10">
        <v>46015</v>
      </c>
      <c r="G10174" s="9" t="s">
        <v>18</v>
      </c>
      <c r="H10174" s="9" t="s">
        <v>19</v>
      </c>
      <c r="I10174" s="9" t="s">
        <v>270</v>
      </c>
      <c r="J10174" s="9" t="s">
        <v>21</v>
      </c>
      <c r="K10174" s="9" t="s">
        <v>22</v>
      </c>
      <c r="L10174" s="11" t="s">
        <v>23</v>
      </c>
      <c r="M10174" s="12">
        <f t="shared" ca="1" si="163"/>
        <v>24</v>
      </c>
      <c r="N10174" s="13"/>
      <c r="O10174" s="85" t="s">
        <v>10932</v>
      </c>
      <c r="AN10174" s="7"/>
    </row>
    <row r="10175" spans="1:40" ht="37.15" customHeight="1" x14ac:dyDescent="0.35">
      <c r="A10175" s="8">
        <v>10173</v>
      </c>
      <c r="B10175" s="9">
        <v>625207</v>
      </c>
      <c r="C10175" s="9" t="s">
        <v>10933</v>
      </c>
      <c r="D10175" s="9">
        <v>3259699784</v>
      </c>
      <c r="E10175" s="9" t="s">
        <v>367</v>
      </c>
      <c r="F10175" s="10">
        <v>46015</v>
      </c>
      <c r="G10175" s="9" t="s">
        <v>18</v>
      </c>
      <c r="H10175" s="9" t="s">
        <v>19</v>
      </c>
      <c r="I10175" s="9" t="s">
        <v>270</v>
      </c>
      <c r="J10175" s="9" t="s">
        <v>21</v>
      </c>
      <c r="K10175" s="9" t="s">
        <v>35</v>
      </c>
      <c r="L10175" s="11" t="s">
        <v>23</v>
      </c>
      <c r="M10175" s="12">
        <f t="shared" ca="1" si="163"/>
        <v>24</v>
      </c>
      <c r="N10175" s="13"/>
      <c r="O10175" s="14" t="s">
        <v>10285</v>
      </c>
      <c r="AN10175" s="7"/>
    </row>
    <row r="10176" spans="1:40" ht="37.15" customHeight="1" x14ac:dyDescent="0.35">
      <c r="A10176" s="8">
        <v>10174</v>
      </c>
      <c r="B10176" s="9">
        <v>625059</v>
      </c>
      <c r="C10176" s="9" t="s">
        <v>10934</v>
      </c>
      <c r="D10176" s="9">
        <v>3034265749</v>
      </c>
      <c r="E10176" s="9" t="s">
        <v>8321</v>
      </c>
      <c r="F10176" s="10">
        <v>46015</v>
      </c>
      <c r="G10176" s="9" t="s">
        <v>18</v>
      </c>
      <c r="H10176" s="9" t="s">
        <v>19</v>
      </c>
      <c r="I10176" s="9" t="s">
        <v>109</v>
      </c>
      <c r="J10176" s="9" t="s">
        <v>79</v>
      </c>
      <c r="K10176" s="9" t="s">
        <v>22</v>
      </c>
      <c r="L10176" s="11" t="s">
        <v>23</v>
      </c>
      <c r="M10176" s="12">
        <f t="shared" ca="1" si="163"/>
        <v>24</v>
      </c>
      <c r="N10176" s="13"/>
      <c r="O10176" s="14" t="s">
        <v>10864</v>
      </c>
      <c r="AN10176" s="7"/>
    </row>
    <row r="10177" spans="1:40" ht="37.15" customHeight="1" x14ac:dyDescent="0.35">
      <c r="A10177" s="8">
        <v>10175</v>
      </c>
      <c r="B10177" s="9">
        <v>625073</v>
      </c>
      <c r="C10177" s="9" t="s">
        <v>10935</v>
      </c>
      <c r="D10177" s="9">
        <v>3187585089</v>
      </c>
      <c r="E10177" s="9" t="s">
        <v>8321</v>
      </c>
      <c r="F10177" s="10">
        <v>46015</v>
      </c>
      <c r="G10177" s="9" t="s">
        <v>18</v>
      </c>
      <c r="H10177" s="9" t="s">
        <v>19</v>
      </c>
      <c r="I10177" s="9" t="s">
        <v>109</v>
      </c>
      <c r="J10177" s="9" t="s">
        <v>79</v>
      </c>
      <c r="K10177" s="9" t="s">
        <v>22</v>
      </c>
      <c r="L10177" s="11" t="s">
        <v>23</v>
      </c>
      <c r="M10177" s="12">
        <f t="shared" ca="1" si="163"/>
        <v>24</v>
      </c>
      <c r="N10177" s="13"/>
      <c r="O10177" s="14" t="s">
        <v>10936</v>
      </c>
      <c r="AN10177" s="7"/>
    </row>
    <row r="10178" spans="1:40" ht="37.15" customHeight="1" x14ac:dyDescent="0.35">
      <c r="A10178" s="8">
        <v>10176</v>
      </c>
      <c r="B10178" s="9">
        <v>625276</v>
      </c>
      <c r="C10178" s="9" t="s">
        <v>10937</v>
      </c>
      <c r="D10178" s="9">
        <v>3214309198</v>
      </c>
      <c r="E10178" s="9" t="s">
        <v>8161</v>
      </c>
      <c r="F10178" s="10">
        <v>46015</v>
      </c>
      <c r="G10178" s="9" t="s">
        <v>18</v>
      </c>
      <c r="H10178" s="9" t="s">
        <v>19</v>
      </c>
      <c r="I10178" s="9" t="s">
        <v>168</v>
      </c>
      <c r="J10178" s="9" t="s">
        <v>79</v>
      </c>
      <c r="K10178" s="9" t="s">
        <v>22</v>
      </c>
      <c r="L10178" s="11" t="s">
        <v>23</v>
      </c>
      <c r="M10178" s="12">
        <f t="shared" ca="1" si="163"/>
        <v>24</v>
      </c>
      <c r="N10178" s="13"/>
      <c r="O10178" s="14" t="s">
        <v>10285</v>
      </c>
      <c r="AN10178" s="7"/>
    </row>
    <row r="10179" spans="1:40" ht="37.15" customHeight="1" x14ac:dyDescent="0.35">
      <c r="A10179" s="8">
        <v>10177</v>
      </c>
      <c r="B10179" s="9">
        <v>625074</v>
      </c>
      <c r="C10179" s="9" t="s">
        <v>10938</v>
      </c>
      <c r="D10179" s="9">
        <v>3094687468</v>
      </c>
      <c r="E10179" s="9" t="s">
        <v>8161</v>
      </c>
      <c r="F10179" s="10">
        <v>46015</v>
      </c>
      <c r="G10179" s="9" t="s">
        <v>18</v>
      </c>
      <c r="H10179" s="9" t="s">
        <v>19</v>
      </c>
      <c r="I10179" s="9" t="s">
        <v>168</v>
      </c>
      <c r="J10179" s="9" t="s">
        <v>79</v>
      </c>
      <c r="K10179" s="9" t="s">
        <v>22</v>
      </c>
      <c r="L10179" s="11" t="s">
        <v>23</v>
      </c>
      <c r="M10179" s="12">
        <f t="shared" ca="1" si="163"/>
        <v>24</v>
      </c>
      <c r="N10179" s="13"/>
      <c r="O10179" s="14" t="s">
        <v>10939</v>
      </c>
      <c r="AN10179" s="7"/>
    </row>
    <row r="10180" spans="1:40" ht="37.15" customHeight="1" x14ac:dyDescent="0.35">
      <c r="A10180" s="8">
        <v>10178</v>
      </c>
      <c r="B10180" s="9">
        <v>625290</v>
      </c>
      <c r="C10180" s="9" t="s">
        <v>10940</v>
      </c>
      <c r="D10180" s="9">
        <v>3214523277</v>
      </c>
      <c r="E10180" s="9" t="s">
        <v>10941</v>
      </c>
      <c r="F10180" s="10">
        <v>46015</v>
      </c>
      <c r="G10180" s="9" t="s">
        <v>18</v>
      </c>
      <c r="H10180" s="9" t="s">
        <v>19</v>
      </c>
      <c r="I10180" s="9" t="s">
        <v>280</v>
      </c>
      <c r="J10180" s="9" t="s">
        <v>40</v>
      </c>
      <c r="K10180" s="9" t="s">
        <v>22</v>
      </c>
      <c r="L10180" s="11" t="s">
        <v>23</v>
      </c>
      <c r="M10180" s="12">
        <f t="shared" ca="1" si="163"/>
        <v>24</v>
      </c>
      <c r="N10180" s="13"/>
      <c r="O10180" s="14" t="s">
        <v>10936</v>
      </c>
      <c r="AN10180" s="7"/>
    </row>
    <row r="10181" spans="1:40" ht="37.15" customHeight="1" x14ac:dyDescent="0.45">
      <c r="A10181" s="8">
        <v>10179</v>
      </c>
      <c r="B10181" s="9">
        <v>625297</v>
      </c>
      <c r="C10181" s="9" t="s">
        <v>10942</v>
      </c>
      <c r="D10181" s="9">
        <v>3224215110</v>
      </c>
      <c r="E10181" s="9" t="s">
        <v>8272</v>
      </c>
      <c r="F10181" s="10">
        <v>46015</v>
      </c>
      <c r="G10181" s="9" t="s">
        <v>18</v>
      </c>
      <c r="H10181" s="9" t="s">
        <v>19</v>
      </c>
      <c r="I10181" s="9" t="s">
        <v>114</v>
      </c>
      <c r="J10181" s="9" t="s">
        <v>21</v>
      </c>
      <c r="K10181" s="9" t="s">
        <v>22</v>
      </c>
      <c r="L10181" s="11" t="s">
        <v>23</v>
      </c>
      <c r="M10181" s="12">
        <f t="shared" ca="1" si="163"/>
        <v>24</v>
      </c>
      <c r="N10181" s="13"/>
      <c r="O10181" s="85" t="s">
        <v>10943</v>
      </c>
      <c r="AN10181" s="7"/>
    </row>
    <row r="10182" spans="1:40" ht="37.15" customHeight="1" x14ac:dyDescent="0.35">
      <c r="A10182" s="8">
        <v>10180</v>
      </c>
      <c r="B10182" s="9">
        <v>625145</v>
      </c>
      <c r="C10182" s="9" t="s">
        <v>10944</v>
      </c>
      <c r="D10182" s="9">
        <v>3208400351</v>
      </c>
      <c r="E10182" s="9" t="s">
        <v>8656</v>
      </c>
      <c r="F10182" s="10">
        <v>46015</v>
      </c>
      <c r="G10182" s="9" t="s">
        <v>18</v>
      </c>
      <c r="H10182" s="9" t="s">
        <v>19</v>
      </c>
      <c r="I10182" s="9" t="s">
        <v>286</v>
      </c>
      <c r="J10182" s="9" t="s">
        <v>21</v>
      </c>
      <c r="K10182" s="9" t="s">
        <v>22</v>
      </c>
      <c r="L10182" s="11" t="s">
        <v>23</v>
      </c>
      <c r="M10182" s="12">
        <f t="shared" ca="1" si="163"/>
        <v>24</v>
      </c>
      <c r="N10182" s="13"/>
      <c r="O10182" s="14" t="s">
        <v>10936</v>
      </c>
      <c r="AN10182" s="7"/>
    </row>
    <row r="10183" spans="1:40" ht="37.15" customHeight="1" x14ac:dyDescent="0.35">
      <c r="A10183" s="8">
        <v>10181</v>
      </c>
      <c r="B10183" s="9">
        <v>625095</v>
      </c>
      <c r="C10183" s="9" t="s">
        <v>10945</v>
      </c>
      <c r="D10183" s="9">
        <v>3079488020</v>
      </c>
      <c r="E10183" s="9" t="s">
        <v>9284</v>
      </c>
      <c r="F10183" s="10">
        <v>46015</v>
      </c>
      <c r="G10183" s="9" t="s">
        <v>18</v>
      </c>
      <c r="H10183" s="9" t="s">
        <v>19</v>
      </c>
      <c r="I10183" s="9" t="s">
        <v>290</v>
      </c>
      <c r="J10183" s="9" t="s">
        <v>21</v>
      </c>
      <c r="K10183" s="9" t="s">
        <v>22</v>
      </c>
      <c r="L10183" s="11" t="s">
        <v>23</v>
      </c>
      <c r="M10183" s="12">
        <f t="shared" ca="1" si="163"/>
        <v>24</v>
      </c>
      <c r="N10183" s="13"/>
      <c r="O10183" s="14" t="s">
        <v>10936</v>
      </c>
      <c r="AN10183" s="7"/>
    </row>
    <row r="10184" spans="1:40" ht="37.15" customHeight="1" x14ac:dyDescent="0.45">
      <c r="A10184" s="8">
        <v>10182</v>
      </c>
      <c r="B10184" s="9">
        <v>625231</v>
      </c>
      <c r="C10184" s="9" t="s">
        <v>8235</v>
      </c>
      <c r="D10184" s="9">
        <v>3104749047</v>
      </c>
      <c r="E10184" s="9" t="s">
        <v>8151</v>
      </c>
      <c r="F10184" s="10">
        <v>46015</v>
      </c>
      <c r="G10184" s="9" t="s">
        <v>18</v>
      </c>
      <c r="H10184" s="9" t="s">
        <v>19</v>
      </c>
      <c r="I10184" s="9" t="s">
        <v>290</v>
      </c>
      <c r="J10184" s="9" t="s">
        <v>21</v>
      </c>
      <c r="K10184" s="9" t="s">
        <v>22</v>
      </c>
      <c r="L10184" s="11" t="s">
        <v>23</v>
      </c>
      <c r="M10184" s="12">
        <f t="shared" ca="1" si="163"/>
        <v>24</v>
      </c>
      <c r="N10184" s="13"/>
      <c r="O10184" s="85" t="s">
        <v>10763</v>
      </c>
      <c r="AN10184" s="7"/>
    </row>
    <row r="10185" spans="1:40" ht="37.15" customHeight="1" x14ac:dyDescent="0.45">
      <c r="A10185" s="8">
        <v>10183</v>
      </c>
      <c r="B10185" s="9">
        <v>625271</v>
      </c>
      <c r="C10185" s="9" t="s">
        <v>10946</v>
      </c>
      <c r="D10185" s="9">
        <v>3240017331</v>
      </c>
      <c r="E10185" s="9" t="s">
        <v>8151</v>
      </c>
      <c r="F10185" s="10">
        <v>46015</v>
      </c>
      <c r="G10185" s="9" t="s">
        <v>18</v>
      </c>
      <c r="H10185" s="9" t="s">
        <v>19</v>
      </c>
      <c r="I10185" s="9" t="s">
        <v>290</v>
      </c>
      <c r="J10185" s="9" t="s">
        <v>21</v>
      </c>
      <c r="K10185" s="9" t="s">
        <v>22</v>
      </c>
      <c r="L10185" s="11" t="s">
        <v>23</v>
      </c>
      <c r="M10185" s="12">
        <f t="shared" ca="1" si="163"/>
        <v>24</v>
      </c>
      <c r="N10185" s="13"/>
      <c r="O10185" s="85" t="s">
        <v>10763</v>
      </c>
      <c r="AN10185" s="7"/>
    </row>
    <row r="10186" spans="1:40" ht="37.15" customHeight="1" x14ac:dyDescent="0.45">
      <c r="A10186" s="8">
        <v>10184</v>
      </c>
      <c r="B10186" s="9">
        <v>625270</v>
      </c>
      <c r="C10186" s="9" t="s">
        <v>10947</v>
      </c>
      <c r="D10186" s="9">
        <v>3004571002</v>
      </c>
      <c r="E10186" s="9" t="s">
        <v>8151</v>
      </c>
      <c r="F10186" s="10">
        <v>46015</v>
      </c>
      <c r="G10186" s="9" t="s">
        <v>18</v>
      </c>
      <c r="H10186" s="9" t="s">
        <v>19</v>
      </c>
      <c r="I10186" s="9" t="s">
        <v>290</v>
      </c>
      <c r="J10186" s="9" t="s">
        <v>21</v>
      </c>
      <c r="K10186" s="9" t="s">
        <v>22</v>
      </c>
      <c r="L10186" s="11" t="s">
        <v>23</v>
      </c>
      <c r="M10186" s="12">
        <f t="shared" ca="1" si="163"/>
        <v>24</v>
      </c>
      <c r="N10186" s="13"/>
      <c r="O10186" s="85" t="s">
        <v>10763</v>
      </c>
      <c r="AN10186" s="7"/>
    </row>
    <row r="10187" spans="1:40" ht="37.15" customHeight="1" x14ac:dyDescent="0.35">
      <c r="A10187" s="8">
        <v>10185</v>
      </c>
      <c r="B10187" s="9">
        <v>625128</v>
      </c>
      <c r="C10187" s="9" t="s">
        <v>10948</v>
      </c>
      <c r="D10187" s="9">
        <v>3024550105</v>
      </c>
      <c r="E10187" s="9" t="s">
        <v>8175</v>
      </c>
      <c r="F10187" s="10">
        <v>46015</v>
      </c>
      <c r="G10187" s="9" t="s">
        <v>18</v>
      </c>
      <c r="H10187" s="9" t="s">
        <v>19</v>
      </c>
      <c r="I10187" s="9" t="s">
        <v>62</v>
      </c>
      <c r="J10187" s="9" t="s">
        <v>21</v>
      </c>
      <c r="K10187" s="9" t="s">
        <v>22</v>
      </c>
      <c r="L10187" s="11" t="s">
        <v>23</v>
      </c>
      <c r="M10187" s="12">
        <f t="shared" ca="1" si="163"/>
        <v>24</v>
      </c>
      <c r="N10187" s="13"/>
      <c r="O10187" s="14" t="s">
        <v>10284</v>
      </c>
      <c r="AN10187" s="7"/>
    </row>
    <row r="10188" spans="1:40" ht="37.15" customHeight="1" x14ac:dyDescent="0.35">
      <c r="A10188" s="8">
        <v>10186</v>
      </c>
      <c r="B10188" s="9">
        <v>625008</v>
      </c>
      <c r="C10188" s="9" t="s">
        <v>946</v>
      </c>
      <c r="D10188" s="9">
        <v>3094730805</v>
      </c>
      <c r="E10188" s="9" t="s">
        <v>10949</v>
      </c>
      <c r="F10188" s="10">
        <v>46015</v>
      </c>
      <c r="G10188" s="9" t="s">
        <v>18</v>
      </c>
      <c r="H10188" s="9" t="s">
        <v>19</v>
      </c>
      <c r="I10188" s="9" t="s">
        <v>300</v>
      </c>
      <c r="J10188" s="9" t="s">
        <v>79</v>
      </c>
      <c r="K10188" s="9" t="s">
        <v>22</v>
      </c>
      <c r="L10188" s="11" t="s">
        <v>23</v>
      </c>
      <c r="M10188" s="12">
        <f t="shared" ca="1" si="163"/>
        <v>24</v>
      </c>
      <c r="N10188" s="13"/>
      <c r="O10188" s="14" t="s">
        <v>10864</v>
      </c>
      <c r="AN10188" s="7"/>
    </row>
    <row r="10189" spans="1:40" ht="37.15" customHeight="1" x14ac:dyDescent="0.35">
      <c r="A10189" s="8">
        <v>10187</v>
      </c>
      <c r="B10189" s="9">
        <v>625038</v>
      </c>
      <c r="C10189" s="9" t="s">
        <v>10950</v>
      </c>
      <c r="D10189" s="9">
        <v>3090618542</v>
      </c>
      <c r="E10189" s="9" t="s">
        <v>8602</v>
      </c>
      <c r="F10189" s="10">
        <v>46015</v>
      </c>
      <c r="G10189" s="9" t="s">
        <v>18</v>
      </c>
      <c r="H10189" s="9" t="s">
        <v>19</v>
      </c>
      <c r="I10189" s="9" t="s">
        <v>164</v>
      </c>
      <c r="J10189" s="9" t="s">
        <v>68</v>
      </c>
      <c r="K10189" s="9" t="s">
        <v>22</v>
      </c>
      <c r="L10189" s="11" t="s">
        <v>23</v>
      </c>
      <c r="M10189" s="12">
        <f t="shared" ca="1" si="163"/>
        <v>24</v>
      </c>
      <c r="N10189" s="13"/>
      <c r="O10189" s="14" t="s">
        <v>10566</v>
      </c>
      <c r="AN10189" s="7"/>
    </row>
    <row r="10190" spans="1:40" ht="37.15" customHeight="1" x14ac:dyDescent="0.35">
      <c r="A10190" s="8">
        <v>10188</v>
      </c>
      <c r="B10190" s="9">
        <v>625010</v>
      </c>
      <c r="C10190" s="9" t="s">
        <v>10951</v>
      </c>
      <c r="D10190" s="9">
        <v>3024747540</v>
      </c>
      <c r="E10190" s="9" t="s">
        <v>8602</v>
      </c>
      <c r="F10190" s="10">
        <v>46015</v>
      </c>
      <c r="G10190" s="9" t="s">
        <v>18</v>
      </c>
      <c r="H10190" s="9" t="s">
        <v>19</v>
      </c>
      <c r="I10190" s="9" t="s">
        <v>59</v>
      </c>
      <c r="J10190" s="9" t="s">
        <v>68</v>
      </c>
      <c r="K10190" s="9" t="s">
        <v>22</v>
      </c>
      <c r="L10190" s="11" t="s">
        <v>4969</v>
      </c>
      <c r="M10190" s="12">
        <f t="shared" ca="1" si="163"/>
        <v>24</v>
      </c>
      <c r="N10190" s="13"/>
      <c r="O10190" s="14" t="s">
        <v>10566</v>
      </c>
      <c r="AN10190" s="7"/>
    </row>
    <row r="10191" spans="1:40" ht="37.15" customHeight="1" x14ac:dyDescent="0.35">
      <c r="A10191" s="8">
        <v>10189</v>
      </c>
      <c r="B10191" s="9">
        <v>625219</v>
      </c>
      <c r="C10191" s="9" t="s">
        <v>10952</v>
      </c>
      <c r="D10191" s="9">
        <v>3004591832</v>
      </c>
      <c r="E10191" s="9" t="s">
        <v>8195</v>
      </c>
      <c r="F10191" s="10">
        <v>46015</v>
      </c>
      <c r="G10191" s="9" t="s">
        <v>18</v>
      </c>
      <c r="H10191" s="9" t="s">
        <v>19</v>
      </c>
      <c r="I10191" s="9" t="s">
        <v>174</v>
      </c>
      <c r="J10191" s="9" t="s">
        <v>21</v>
      </c>
      <c r="K10191" s="9" t="s">
        <v>22</v>
      </c>
      <c r="L10191" s="11" t="s">
        <v>4969</v>
      </c>
      <c r="M10191" s="12">
        <f t="shared" ca="1" si="163"/>
        <v>24</v>
      </c>
      <c r="N10191" s="13"/>
      <c r="O10191" s="14" t="s">
        <v>10864</v>
      </c>
      <c r="AN10191" s="7"/>
    </row>
    <row r="10192" spans="1:40" ht="37.15" customHeight="1" x14ac:dyDescent="0.35">
      <c r="A10192" s="8">
        <v>10190</v>
      </c>
      <c r="B10192" s="9">
        <v>625209</v>
      </c>
      <c r="C10192" s="9" t="s">
        <v>10953</v>
      </c>
      <c r="D10192" s="9">
        <v>3284200242</v>
      </c>
      <c r="E10192" s="9" t="s">
        <v>8479</v>
      </c>
      <c r="F10192" s="10">
        <v>46015</v>
      </c>
      <c r="G10192" s="9" t="s">
        <v>18</v>
      </c>
      <c r="H10192" s="9" t="s">
        <v>19</v>
      </c>
      <c r="I10192" s="9" t="s">
        <v>5709</v>
      </c>
      <c r="J10192" s="9" t="s">
        <v>33</v>
      </c>
      <c r="K10192" s="9" t="s">
        <v>22</v>
      </c>
      <c r="L10192" s="11" t="s">
        <v>4969</v>
      </c>
      <c r="M10192" s="12">
        <f t="shared" ca="1" si="163"/>
        <v>24</v>
      </c>
      <c r="N10192" s="13"/>
      <c r="O10192" s="14" t="s">
        <v>10954</v>
      </c>
      <c r="AN10192" s="7"/>
    </row>
    <row r="10193" spans="1:40" ht="37.15" customHeight="1" x14ac:dyDescent="0.35">
      <c r="A10193" s="8">
        <v>10191</v>
      </c>
      <c r="B10193" s="9">
        <v>624962</v>
      </c>
      <c r="C10193" s="9" t="s">
        <v>10955</v>
      </c>
      <c r="D10193" s="9">
        <v>3257363835</v>
      </c>
      <c r="E10193" s="9" t="s">
        <v>36</v>
      </c>
      <c r="F10193" s="10">
        <v>46015</v>
      </c>
      <c r="G10193" s="9" t="s">
        <v>18</v>
      </c>
      <c r="H10193" s="9" t="s">
        <v>144</v>
      </c>
      <c r="I10193" s="9" t="s">
        <v>10024</v>
      </c>
      <c r="J10193" s="9" t="s">
        <v>21</v>
      </c>
      <c r="K10193" s="9" t="s">
        <v>35</v>
      </c>
      <c r="L10193" s="11" t="s">
        <v>4969</v>
      </c>
      <c r="M10193" s="12">
        <f t="shared" ref="M10193:M10256" ca="1" si="164">TODAY()-F10193</f>
        <v>24</v>
      </c>
      <c r="N10193" s="13"/>
      <c r="O10193" s="14" t="s">
        <v>10285</v>
      </c>
      <c r="AN10193" s="7"/>
    </row>
    <row r="10194" spans="1:40" ht="37.15" customHeight="1" x14ac:dyDescent="0.45">
      <c r="A10194" s="8">
        <v>10192</v>
      </c>
      <c r="B10194" s="9">
        <v>628825</v>
      </c>
      <c r="C10194" s="9" t="s">
        <v>10595</v>
      </c>
      <c r="D10194" s="9">
        <v>3244095232</v>
      </c>
      <c r="E10194" s="9" t="s">
        <v>5865</v>
      </c>
      <c r="F10194" s="10">
        <v>46017</v>
      </c>
      <c r="G10194" s="9" t="s">
        <v>18</v>
      </c>
      <c r="H10194" s="9" t="s">
        <v>19</v>
      </c>
      <c r="I10194" s="9" t="s">
        <v>114</v>
      </c>
      <c r="J10194" s="9" t="s">
        <v>21</v>
      </c>
      <c r="K10194" s="9" t="s">
        <v>35</v>
      </c>
      <c r="L10194" s="11" t="s">
        <v>23</v>
      </c>
      <c r="M10194" s="12">
        <f t="shared" ca="1" si="164"/>
        <v>22</v>
      </c>
      <c r="N10194" s="13"/>
      <c r="O10194" s="85" t="s">
        <v>10956</v>
      </c>
      <c r="AN10194" s="7"/>
    </row>
    <row r="10195" spans="1:40" ht="37.15" customHeight="1" x14ac:dyDescent="0.35">
      <c r="A10195" s="8">
        <v>10193</v>
      </c>
      <c r="B10195" s="9">
        <v>628765</v>
      </c>
      <c r="C10195" s="9" t="s">
        <v>10957</v>
      </c>
      <c r="D10195" s="9">
        <v>3004298649</v>
      </c>
      <c r="E10195" s="9" t="s">
        <v>10824</v>
      </c>
      <c r="F10195" s="10">
        <v>46017</v>
      </c>
      <c r="G10195" s="9" t="s">
        <v>18</v>
      </c>
      <c r="H10195" s="9" t="s">
        <v>19</v>
      </c>
      <c r="I10195" s="9" t="s">
        <v>154</v>
      </c>
      <c r="J10195" s="9" t="s">
        <v>40</v>
      </c>
      <c r="K10195" s="9" t="s">
        <v>35</v>
      </c>
      <c r="L10195" s="11" t="s">
        <v>23</v>
      </c>
      <c r="M10195" s="12">
        <f t="shared" ca="1" si="164"/>
        <v>22</v>
      </c>
      <c r="N10195" s="13"/>
      <c r="O10195" s="14" t="s">
        <v>10264</v>
      </c>
      <c r="AN10195" s="7"/>
    </row>
    <row r="10196" spans="1:40" ht="37.15" customHeight="1" x14ac:dyDescent="0.35">
      <c r="A10196" s="8">
        <v>10194</v>
      </c>
      <c r="B10196" s="9">
        <v>628623</v>
      </c>
      <c r="C10196" s="9" t="s">
        <v>10958</v>
      </c>
      <c r="D10196" s="9">
        <v>3008162188</v>
      </c>
      <c r="E10196" s="9" t="s">
        <v>8178</v>
      </c>
      <c r="F10196" s="10">
        <v>46017</v>
      </c>
      <c r="G10196" s="9" t="s">
        <v>18</v>
      </c>
      <c r="H10196" s="9" t="s">
        <v>19</v>
      </c>
      <c r="I10196" s="9" t="s">
        <v>44</v>
      </c>
      <c r="J10196" s="9" t="s">
        <v>21</v>
      </c>
      <c r="K10196" s="9" t="s">
        <v>22</v>
      </c>
      <c r="L10196" s="11" t="s">
        <v>23</v>
      </c>
      <c r="M10196" s="12">
        <f t="shared" ca="1" si="164"/>
        <v>22</v>
      </c>
      <c r="N10196" s="13"/>
      <c r="O10196" s="14" t="s">
        <v>10907</v>
      </c>
      <c r="AN10196" s="7"/>
    </row>
    <row r="10197" spans="1:40" ht="37.15" customHeight="1" x14ac:dyDescent="0.35">
      <c r="A10197" s="8">
        <v>10195</v>
      </c>
      <c r="B10197" s="9">
        <v>628617</v>
      </c>
      <c r="C10197" s="9" t="s">
        <v>10959</v>
      </c>
      <c r="D10197" s="9">
        <v>3225548039</v>
      </c>
      <c r="E10197" s="9" t="s">
        <v>8193</v>
      </c>
      <c r="F10197" s="10">
        <v>46017</v>
      </c>
      <c r="G10197" s="9" t="s">
        <v>18</v>
      </c>
      <c r="H10197" s="9" t="s">
        <v>19</v>
      </c>
      <c r="I10197" s="9" t="s">
        <v>8428</v>
      </c>
      <c r="J10197" s="9" t="s">
        <v>21</v>
      </c>
      <c r="K10197" s="9" t="s">
        <v>22</v>
      </c>
      <c r="L10197" s="11" t="s">
        <v>23</v>
      </c>
      <c r="M10197" s="12">
        <f t="shared" ca="1" si="164"/>
        <v>22</v>
      </c>
      <c r="N10197" s="13"/>
      <c r="O10197" s="14" t="s">
        <v>10429</v>
      </c>
      <c r="AN10197" s="7"/>
    </row>
    <row r="10198" spans="1:40" ht="37.15" customHeight="1" x14ac:dyDescent="0.35">
      <c r="A10198" s="8">
        <v>10196</v>
      </c>
      <c r="B10198" s="9">
        <v>628550</v>
      </c>
      <c r="C10198" s="9" t="s">
        <v>7997</v>
      </c>
      <c r="D10198" s="9">
        <v>3004213023</v>
      </c>
      <c r="E10198" s="9" t="s">
        <v>5122</v>
      </c>
      <c r="F10198" s="10">
        <v>46017</v>
      </c>
      <c r="G10198" s="9" t="s">
        <v>18</v>
      </c>
      <c r="H10198" s="9" t="s">
        <v>19</v>
      </c>
      <c r="I10198" s="9" t="s">
        <v>71</v>
      </c>
      <c r="J10198" s="9" t="s">
        <v>40</v>
      </c>
      <c r="K10198" s="9" t="s">
        <v>22</v>
      </c>
      <c r="L10198" s="8" t="s">
        <v>27</v>
      </c>
      <c r="M10198" s="12">
        <f t="shared" ca="1" si="164"/>
        <v>22</v>
      </c>
      <c r="N10198" s="13"/>
      <c r="O10198" s="14"/>
      <c r="AN10198" s="7"/>
    </row>
    <row r="10199" spans="1:40" ht="37.15" customHeight="1" x14ac:dyDescent="0.35">
      <c r="A10199" s="8">
        <v>10197</v>
      </c>
      <c r="B10199" s="9">
        <v>628549</v>
      </c>
      <c r="C10199" s="9" t="s">
        <v>10960</v>
      </c>
      <c r="D10199" s="9">
        <v>3084306795</v>
      </c>
      <c r="E10199" s="9" t="s">
        <v>10581</v>
      </c>
      <c r="F10199" s="10">
        <v>46017</v>
      </c>
      <c r="G10199" s="9" t="s">
        <v>18</v>
      </c>
      <c r="H10199" s="9" t="s">
        <v>19</v>
      </c>
      <c r="I10199" s="9" t="s">
        <v>5709</v>
      </c>
      <c r="J10199" s="9" t="s">
        <v>33</v>
      </c>
      <c r="K10199" s="9" t="s">
        <v>22</v>
      </c>
      <c r="L10199" s="11" t="s">
        <v>23</v>
      </c>
      <c r="M10199" s="12">
        <f t="shared" ca="1" si="164"/>
        <v>22</v>
      </c>
      <c r="N10199" s="13"/>
      <c r="O10199" s="14" t="s">
        <v>10204</v>
      </c>
      <c r="AN10199" s="7"/>
    </row>
    <row r="10200" spans="1:40" ht="37.15" customHeight="1" x14ac:dyDescent="0.35">
      <c r="A10200" s="8">
        <v>10198</v>
      </c>
      <c r="B10200" s="9">
        <v>628540</v>
      </c>
      <c r="C10200" s="9" t="s">
        <v>10961</v>
      </c>
      <c r="D10200" s="9">
        <v>3054228534</v>
      </c>
      <c r="E10200" s="9" t="s">
        <v>10896</v>
      </c>
      <c r="F10200" s="10">
        <v>46017</v>
      </c>
      <c r="G10200" s="9" t="s">
        <v>18</v>
      </c>
      <c r="H10200" s="9" t="s">
        <v>19</v>
      </c>
      <c r="I10200" s="9" t="s">
        <v>59</v>
      </c>
      <c r="J10200" s="9" t="s">
        <v>68</v>
      </c>
      <c r="K10200" s="9" t="s">
        <v>22</v>
      </c>
      <c r="L10200" s="11" t="s">
        <v>23</v>
      </c>
      <c r="M10200" s="12">
        <f t="shared" ca="1" si="164"/>
        <v>22</v>
      </c>
      <c r="N10200" s="13"/>
      <c r="O10200" s="14" t="s">
        <v>10429</v>
      </c>
      <c r="AN10200" s="7"/>
    </row>
    <row r="10201" spans="1:40" ht="37.15" customHeight="1" x14ac:dyDescent="0.35">
      <c r="A10201" s="8">
        <v>10199</v>
      </c>
      <c r="B10201" s="9">
        <v>628538</v>
      </c>
      <c r="C10201" s="9" t="s">
        <v>10962</v>
      </c>
      <c r="D10201" s="9">
        <v>3008003145</v>
      </c>
      <c r="E10201" s="9" t="s">
        <v>8382</v>
      </c>
      <c r="F10201" s="10">
        <v>46017</v>
      </c>
      <c r="G10201" s="9" t="s">
        <v>18</v>
      </c>
      <c r="H10201" s="9" t="s">
        <v>19</v>
      </c>
      <c r="I10201" s="9" t="s">
        <v>73</v>
      </c>
      <c r="J10201" s="9" t="s">
        <v>74</v>
      </c>
      <c r="K10201" s="9" t="s">
        <v>22</v>
      </c>
      <c r="L10201" s="11" t="s">
        <v>23</v>
      </c>
      <c r="M10201" s="12">
        <f t="shared" ca="1" si="164"/>
        <v>22</v>
      </c>
      <c r="N10201" s="13"/>
      <c r="O10201" s="14" t="s">
        <v>10429</v>
      </c>
      <c r="AN10201" s="7"/>
    </row>
    <row r="10202" spans="1:40" ht="37.15" customHeight="1" x14ac:dyDescent="0.35">
      <c r="A10202" s="8">
        <v>10200</v>
      </c>
      <c r="B10202" s="9">
        <v>628529</v>
      </c>
      <c r="C10202" s="9" t="s">
        <v>10963</v>
      </c>
      <c r="D10202" s="9">
        <v>3078758382</v>
      </c>
      <c r="E10202" s="9" t="s">
        <v>367</v>
      </c>
      <c r="F10202" s="10">
        <v>46017</v>
      </c>
      <c r="G10202" s="9" t="s">
        <v>18</v>
      </c>
      <c r="H10202" s="9" t="s">
        <v>19</v>
      </c>
      <c r="I10202" s="9" t="s">
        <v>270</v>
      </c>
      <c r="J10202" s="9" t="s">
        <v>21</v>
      </c>
      <c r="K10202" s="9" t="s">
        <v>22</v>
      </c>
      <c r="L10202" s="11" t="s">
        <v>23</v>
      </c>
      <c r="M10202" s="12">
        <f t="shared" ca="1" si="164"/>
        <v>22</v>
      </c>
      <c r="N10202" s="13"/>
      <c r="O10202" s="14" t="s">
        <v>10621</v>
      </c>
      <c r="AN10202" s="7"/>
    </row>
    <row r="10203" spans="1:40" ht="37.15" customHeight="1" x14ac:dyDescent="0.35">
      <c r="A10203" s="8">
        <v>10201</v>
      </c>
      <c r="B10203" s="9">
        <v>628527</v>
      </c>
      <c r="C10203" s="9" t="s">
        <v>8235</v>
      </c>
      <c r="D10203" s="9">
        <v>3008196911</v>
      </c>
      <c r="E10203" s="9" t="s">
        <v>10633</v>
      </c>
      <c r="F10203" s="10">
        <v>46017</v>
      </c>
      <c r="G10203" s="9" t="s">
        <v>18</v>
      </c>
      <c r="H10203" s="9" t="s">
        <v>19</v>
      </c>
      <c r="I10203" s="9" t="s">
        <v>73</v>
      </c>
      <c r="J10203" s="9" t="s">
        <v>74</v>
      </c>
      <c r="K10203" s="9" t="s">
        <v>22</v>
      </c>
      <c r="L10203" s="11" t="s">
        <v>23</v>
      </c>
      <c r="M10203" s="12">
        <f t="shared" ca="1" si="164"/>
        <v>22</v>
      </c>
      <c r="N10203" s="13"/>
      <c r="O10203" s="14" t="s">
        <v>10964</v>
      </c>
      <c r="AN10203" s="7"/>
    </row>
    <row r="10204" spans="1:40" ht="37.15" customHeight="1" x14ac:dyDescent="0.35">
      <c r="A10204" s="8">
        <v>10202</v>
      </c>
      <c r="B10204" s="9">
        <v>628518</v>
      </c>
      <c r="C10204" s="9" t="s">
        <v>9248</v>
      </c>
      <c r="D10204" s="9">
        <v>3124908492</v>
      </c>
      <c r="E10204" s="9" t="s">
        <v>10965</v>
      </c>
      <c r="F10204" s="10">
        <v>46017</v>
      </c>
      <c r="G10204" s="9" t="s">
        <v>18</v>
      </c>
      <c r="H10204" s="9" t="s">
        <v>19</v>
      </c>
      <c r="I10204" s="9" t="s">
        <v>161</v>
      </c>
      <c r="J10204" s="9" t="s">
        <v>21</v>
      </c>
      <c r="K10204" s="9" t="s">
        <v>22</v>
      </c>
      <c r="L10204" s="8" t="s">
        <v>27</v>
      </c>
      <c r="M10204" s="12">
        <f t="shared" ca="1" si="164"/>
        <v>22</v>
      </c>
      <c r="N10204" s="13"/>
      <c r="O10204" s="14"/>
      <c r="AN10204" s="7"/>
    </row>
    <row r="10205" spans="1:40" ht="37.15" customHeight="1" x14ac:dyDescent="0.45">
      <c r="A10205" s="8">
        <v>10203</v>
      </c>
      <c r="B10205" s="9">
        <v>628382</v>
      </c>
      <c r="C10205" s="9" t="s">
        <v>10966</v>
      </c>
      <c r="D10205" s="9">
        <v>3225266327</v>
      </c>
      <c r="E10205" s="9" t="s">
        <v>8151</v>
      </c>
      <c r="F10205" s="10">
        <v>46017</v>
      </c>
      <c r="G10205" s="9" t="s">
        <v>18</v>
      </c>
      <c r="H10205" s="9" t="s">
        <v>144</v>
      </c>
      <c r="I10205" s="9" t="s">
        <v>290</v>
      </c>
      <c r="J10205" s="9" t="s">
        <v>21</v>
      </c>
      <c r="K10205" s="9" t="s">
        <v>35</v>
      </c>
      <c r="L10205" s="11" t="s">
        <v>23</v>
      </c>
      <c r="M10205" s="12">
        <f t="shared" ca="1" si="164"/>
        <v>22</v>
      </c>
      <c r="N10205" s="13"/>
      <c r="O10205" s="85" t="s">
        <v>10967</v>
      </c>
      <c r="AN10205" s="7"/>
    </row>
    <row r="10206" spans="1:40" ht="37.15" customHeight="1" x14ac:dyDescent="0.45">
      <c r="A10206" s="8">
        <v>10204</v>
      </c>
      <c r="B10206" s="9">
        <v>628381</v>
      </c>
      <c r="C10206" s="9" t="s">
        <v>10968</v>
      </c>
      <c r="D10206" s="9">
        <v>3167193358</v>
      </c>
      <c r="E10206" s="9" t="s">
        <v>8365</v>
      </c>
      <c r="F10206" s="10">
        <v>46017</v>
      </c>
      <c r="G10206" s="9" t="s">
        <v>18</v>
      </c>
      <c r="H10206" s="9" t="s">
        <v>19</v>
      </c>
      <c r="I10206" s="9" t="s">
        <v>32</v>
      </c>
      <c r="J10206" s="9" t="s">
        <v>33</v>
      </c>
      <c r="K10206" s="9" t="s">
        <v>35</v>
      </c>
      <c r="L10206" s="11" t="s">
        <v>23</v>
      </c>
      <c r="M10206" s="12">
        <f t="shared" ca="1" si="164"/>
        <v>22</v>
      </c>
      <c r="N10206" s="13"/>
      <c r="O10206" s="85" t="s">
        <v>10969</v>
      </c>
      <c r="AN10206" s="7"/>
    </row>
    <row r="10207" spans="1:40" ht="37.15" customHeight="1" x14ac:dyDescent="0.35">
      <c r="A10207" s="8">
        <v>10205</v>
      </c>
      <c r="B10207" s="9">
        <v>628372</v>
      </c>
      <c r="C10207" s="9" t="s">
        <v>10970</v>
      </c>
      <c r="D10207" s="9">
        <v>3227942113</v>
      </c>
      <c r="E10207" s="9" t="s">
        <v>8219</v>
      </c>
      <c r="F10207" s="10">
        <v>46017</v>
      </c>
      <c r="G10207" s="9" t="s">
        <v>18</v>
      </c>
      <c r="H10207" s="9" t="s">
        <v>19</v>
      </c>
      <c r="I10207" s="9" t="s">
        <v>10055</v>
      </c>
      <c r="J10207" s="9" t="s">
        <v>68</v>
      </c>
      <c r="K10207" s="9" t="s">
        <v>35</v>
      </c>
      <c r="L10207" s="21" t="s">
        <v>23</v>
      </c>
      <c r="M10207" s="12">
        <f t="shared" ca="1" si="164"/>
        <v>22</v>
      </c>
      <c r="N10207" s="13"/>
      <c r="O10207" s="14" t="s">
        <v>10971</v>
      </c>
      <c r="AN10207" s="7"/>
    </row>
    <row r="10208" spans="1:40" ht="37.15" customHeight="1" x14ac:dyDescent="0.45">
      <c r="A10208" s="8">
        <v>10206</v>
      </c>
      <c r="B10208" s="9">
        <v>628371</v>
      </c>
      <c r="C10208" s="9" t="s">
        <v>10972</v>
      </c>
      <c r="D10208" s="9">
        <v>3054345762</v>
      </c>
      <c r="E10208" s="9" t="s">
        <v>8272</v>
      </c>
      <c r="F10208" s="10">
        <v>46017</v>
      </c>
      <c r="G10208" s="9" t="s">
        <v>18</v>
      </c>
      <c r="H10208" s="9" t="s">
        <v>19</v>
      </c>
      <c r="I10208" s="9" t="s">
        <v>62</v>
      </c>
      <c r="J10208" s="9" t="s">
        <v>21</v>
      </c>
      <c r="K10208" s="9" t="s">
        <v>22</v>
      </c>
      <c r="L10208" s="11" t="s">
        <v>23</v>
      </c>
      <c r="M10208" s="12">
        <f t="shared" ca="1" si="164"/>
        <v>22</v>
      </c>
      <c r="N10208" s="13"/>
      <c r="O10208" s="85" t="s">
        <v>10973</v>
      </c>
      <c r="AN10208" s="7"/>
    </row>
    <row r="10209" spans="1:40" ht="37.15" customHeight="1" x14ac:dyDescent="0.45">
      <c r="A10209" s="8">
        <v>10207</v>
      </c>
      <c r="B10209" s="9">
        <v>628369</v>
      </c>
      <c r="C10209" s="9" t="s">
        <v>10974</v>
      </c>
      <c r="D10209" s="9">
        <v>3234427389</v>
      </c>
      <c r="E10209" s="9" t="s">
        <v>10824</v>
      </c>
      <c r="F10209" s="10">
        <v>46017</v>
      </c>
      <c r="G10209" s="9" t="s">
        <v>18</v>
      </c>
      <c r="H10209" s="9" t="s">
        <v>144</v>
      </c>
      <c r="I10209" s="9" t="s">
        <v>10975</v>
      </c>
      <c r="J10209" s="9" t="s">
        <v>40</v>
      </c>
      <c r="K10209" s="9" t="s">
        <v>22</v>
      </c>
      <c r="L10209" s="11" t="s">
        <v>23</v>
      </c>
      <c r="M10209" s="12">
        <f t="shared" ca="1" si="164"/>
        <v>22</v>
      </c>
      <c r="N10209" s="13"/>
      <c r="O10209" s="85" t="s">
        <v>9893</v>
      </c>
      <c r="AN10209" s="7"/>
    </row>
    <row r="10210" spans="1:40" ht="37.15" customHeight="1" x14ac:dyDescent="0.35">
      <c r="A10210" s="8">
        <v>10208</v>
      </c>
      <c r="B10210" s="9">
        <v>628368</v>
      </c>
      <c r="C10210" s="9" t="s">
        <v>10976</v>
      </c>
      <c r="D10210" s="9">
        <v>3147980152</v>
      </c>
      <c r="E10210" s="9" t="s">
        <v>8219</v>
      </c>
      <c r="F10210" s="10">
        <v>46017</v>
      </c>
      <c r="G10210" s="9" t="s">
        <v>18</v>
      </c>
      <c r="H10210" s="9" t="s">
        <v>144</v>
      </c>
      <c r="I10210" s="9" t="s">
        <v>146</v>
      </c>
      <c r="J10210" s="9" t="s">
        <v>68</v>
      </c>
      <c r="K10210" s="9" t="s">
        <v>22</v>
      </c>
      <c r="L10210" s="11" t="s">
        <v>23</v>
      </c>
      <c r="M10210" s="12">
        <f t="shared" ca="1" si="164"/>
        <v>22</v>
      </c>
      <c r="N10210" s="13"/>
      <c r="O10210" s="14" t="s">
        <v>10284</v>
      </c>
      <c r="AN10210" s="7"/>
    </row>
    <row r="10211" spans="1:40" ht="37.15" customHeight="1" x14ac:dyDescent="0.45">
      <c r="A10211" s="8">
        <v>10209</v>
      </c>
      <c r="B10211" s="9">
        <v>628362</v>
      </c>
      <c r="C10211" s="9" t="s">
        <v>10977</v>
      </c>
      <c r="D10211" s="9">
        <v>3214188825</v>
      </c>
      <c r="E10211" s="9" t="s">
        <v>8272</v>
      </c>
      <c r="F10211" s="10">
        <v>46017</v>
      </c>
      <c r="G10211" s="9" t="s">
        <v>18</v>
      </c>
      <c r="H10211" s="9" t="s">
        <v>19</v>
      </c>
      <c r="I10211" s="9" t="s">
        <v>114</v>
      </c>
      <c r="J10211" s="9" t="s">
        <v>21</v>
      </c>
      <c r="K10211" s="9" t="s">
        <v>35</v>
      </c>
      <c r="L10211" s="11" t="s">
        <v>23</v>
      </c>
      <c r="M10211" s="12">
        <f t="shared" ca="1" si="164"/>
        <v>22</v>
      </c>
      <c r="N10211" s="13"/>
      <c r="O10211" s="85" t="s">
        <v>10978</v>
      </c>
      <c r="AN10211" s="7"/>
    </row>
    <row r="10212" spans="1:40" ht="37.15" customHeight="1" x14ac:dyDescent="0.35">
      <c r="A10212" s="8">
        <v>10210</v>
      </c>
      <c r="B10212" s="9">
        <v>628354</v>
      </c>
      <c r="C10212" s="9" t="s">
        <v>9669</v>
      </c>
      <c r="D10212" s="9">
        <v>3100040054</v>
      </c>
      <c r="E10212" s="9" t="s">
        <v>8161</v>
      </c>
      <c r="F10212" s="10">
        <v>46017</v>
      </c>
      <c r="G10212" s="9" t="s">
        <v>18</v>
      </c>
      <c r="H10212" s="9" t="s">
        <v>19</v>
      </c>
      <c r="I10212" s="9" t="s">
        <v>168</v>
      </c>
      <c r="J10212" s="9" t="s">
        <v>79</v>
      </c>
      <c r="K10212" s="9" t="s">
        <v>22</v>
      </c>
      <c r="L10212" s="11" t="s">
        <v>23</v>
      </c>
      <c r="M10212" s="12">
        <f t="shared" ca="1" si="164"/>
        <v>22</v>
      </c>
      <c r="N10212" s="13"/>
      <c r="O10212" s="14" t="s">
        <v>10495</v>
      </c>
      <c r="AN10212" s="7"/>
    </row>
    <row r="10213" spans="1:40" ht="37.15" customHeight="1" x14ac:dyDescent="0.35">
      <c r="A10213" s="8">
        <v>10211</v>
      </c>
      <c r="B10213" s="9">
        <v>628344</v>
      </c>
      <c r="C10213" s="9" t="s">
        <v>10032</v>
      </c>
      <c r="D10213" s="9">
        <v>3334539338</v>
      </c>
      <c r="E10213" s="9" t="s">
        <v>8252</v>
      </c>
      <c r="F10213" s="10">
        <v>46017</v>
      </c>
      <c r="G10213" s="9" t="s">
        <v>18</v>
      </c>
      <c r="H10213" s="9" t="s">
        <v>19</v>
      </c>
      <c r="I10213" s="9" t="s">
        <v>106</v>
      </c>
      <c r="J10213" s="9" t="s">
        <v>40</v>
      </c>
      <c r="K10213" s="9" t="s">
        <v>22</v>
      </c>
      <c r="L10213" s="11" t="s">
        <v>23</v>
      </c>
      <c r="M10213" s="12">
        <f t="shared" ca="1" si="164"/>
        <v>22</v>
      </c>
      <c r="N10213" s="13"/>
      <c r="O10213" s="14" t="s">
        <v>10264</v>
      </c>
      <c r="AN10213" s="7"/>
    </row>
    <row r="10214" spans="1:40" ht="37.15" customHeight="1" x14ac:dyDescent="0.45">
      <c r="A10214" s="8">
        <v>10212</v>
      </c>
      <c r="B10214" s="9">
        <v>628343</v>
      </c>
      <c r="C10214" s="9" t="s">
        <v>10979</v>
      </c>
      <c r="D10214" s="9">
        <v>3334767220</v>
      </c>
      <c r="E10214" s="9" t="s">
        <v>8935</v>
      </c>
      <c r="F10214" s="10">
        <v>46017</v>
      </c>
      <c r="G10214" s="9" t="s">
        <v>18</v>
      </c>
      <c r="H10214" s="9" t="s">
        <v>19</v>
      </c>
      <c r="I10214" s="9" t="s">
        <v>225</v>
      </c>
      <c r="J10214" s="9" t="s">
        <v>40</v>
      </c>
      <c r="K10214" s="9" t="s">
        <v>22</v>
      </c>
      <c r="L10214" s="11" t="s">
        <v>23</v>
      </c>
      <c r="M10214" s="12">
        <f t="shared" ca="1" si="164"/>
        <v>22</v>
      </c>
      <c r="N10214" s="13"/>
      <c r="O10214" s="85" t="s">
        <v>10916</v>
      </c>
      <c r="AN10214" s="7"/>
    </row>
    <row r="10215" spans="1:40" ht="37.15" customHeight="1" x14ac:dyDescent="0.35">
      <c r="A10215" s="8">
        <v>10213</v>
      </c>
      <c r="B10215" s="9">
        <v>628341</v>
      </c>
      <c r="C10215" s="9" t="s">
        <v>10736</v>
      </c>
      <c r="D10215" s="9">
        <v>3285190926</v>
      </c>
      <c r="E10215" s="9" t="s">
        <v>8213</v>
      </c>
      <c r="F10215" s="10">
        <v>46017</v>
      </c>
      <c r="G10215" s="9" t="s">
        <v>18</v>
      </c>
      <c r="H10215" s="9" t="s">
        <v>19</v>
      </c>
      <c r="I10215" s="9" t="s">
        <v>32</v>
      </c>
      <c r="J10215" s="9" t="s">
        <v>33</v>
      </c>
      <c r="K10215" s="9" t="s">
        <v>22</v>
      </c>
      <c r="L10215" s="11" t="s">
        <v>23</v>
      </c>
      <c r="M10215" s="12">
        <f t="shared" ca="1" si="164"/>
        <v>22</v>
      </c>
      <c r="N10215" s="13"/>
      <c r="O10215" s="14" t="s">
        <v>10196</v>
      </c>
      <c r="AN10215" s="7"/>
    </row>
    <row r="10216" spans="1:40" ht="37.15" customHeight="1" x14ac:dyDescent="0.35">
      <c r="A10216" s="8">
        <v>10214</v>
      </c>
      <c r="B10216" s="9">
        <v>628339</v>
      </c>
      <c r="C10216" s="9" t="s">
        <v>10980</v>
      </c>
      <c r="D10216" s="9">
        <v>3257989493</v>
      </c>
      <c r="E10216" s="9" t="s">
        <v>8964</v>
      </c>
      <c r="F10216" s="10">
        <v>46017</v>
      </c>
      <c r="G10216" s="9" t="s">
        <v>18</v>
      </c>
      <c r="H10216" s="9" t="s">
        <v>19</v>
      </c>
      <c r="I10216" s="9" t="s">
        <v>4421</v>
      </c>
      <c r="J10216" s="9" t="s">
        <v>68</v>
      </c>
      <c r="K10216" s="9" t="s">
        <v>22</v>
      </c>
      <c r="L10216" s="11" t="s">
        <v>23</v>
      </c>
      <c r="M10216" s="12">
        <f t="shared" ca="1" si="164"/>
        <v>22</v>
      </c>
      <c r="N10216" s="13"/>
      <c r="O10216" s="14" t="s">
        <v>10204</v>
      </c>
      <c r="AN10216" s="7"/>
    </row>
    <row r="10217" spans="1:40" ht="37.15" customHeight="1" x14ac:dyDescent="0.35">
      <c r="A10217" s="8">
        <v>10215</v>
      </c>
      <c r="B10217" s="9">
        <v>628331</v>
      </c>
      <c r="C10217" s="9" t="s">
        <v>10981</v>
      </c>
      <c r="D10217" s="9">
        <v>3104641187</v>
      </c>
      <c r="E10217" s="9" t="s">
        <v>8165</v>
      </c>
      <c r="F10217" s="10">
        <v>46017</v>
      </c>
      <c r="G10217" s="9" t="s">
        <v>18</v>
      </c>
      <c r="H10217" s="9" t="s">
        <v>144</v>
      </c>
      <c r="I10217" s="9" t="s">
        <v>50</v>
      </c>
      <c r="J10217" s="9" t="s">
        <v>68</v>
      </c>
      <c r="K10217" s="9" t="s">
        <v>22</v>
      </c>
      <c r="L10217" s="8" t="s">
        <v>23</v>
      </c>
      <c r="M10217" s="12">
        <f t="shared" ca="1" si="164"/>
        <v>22</v>
      </c>
      <c r="N10217" s="13"/>
      <c r="O10217" s="14"/>
      <c r="AN10217" s="7"/>
    </row>
    <row r="10218" spans="1:40" ht="37.15" customHeight="1" x14ac:dyDescent="0.35">
      <c r="A10218" s="8">
        <v>10216</v>
      </c>
      <c r="B10218" s="9">
        <v>628330</v>
      </c>
      <c r="C10218" s="9" t="s">
        <v>10982</v>
      </c>
      <c r="D10218" s="9">
        <v>3254694795</v>
      </c>
      <c r="E10218" s="9" t="s">
        <v>8232</v>
      </c>
      <c r="F10218" s="10">
        <v>46017</v>
      </c>
      <c r="G10218" s="9" t="s">
        <v>18</v>
      </c>
      <c r="H10218" s="9" t="s">
        <v>144</v>
      </c>
      <c r="I10218" s="9" t="s">
        <v>118</v>
      </c>
      <c r="J10218" s="9" t="s">
        <v>68</v>
      </c>
      <c r="K10218" s="9" t="s">
        <v>35</v>
      </c>
      <c r="L10218" s="21" t="s">
        <v>23</v>
      </c>
      <c r="M10218" s="12">
        <f t="shared" ca="1" si="164"/>
        <v>22</v>
      </c>
      <c r="N10218" s="13"/>
      <c r="O10218" s="14" t="s">
        <v>10983</v>
      </c>
      <c r="AN10218" s="7"/>
    </row>
    <row r="10219" spans="1:40" ht="37.15" customHeight="1" x14ac:dyDescent="0.35">
      <c r="A10219" s="8">
        <v>10217</v>
      </c>
      <c r="B10219" s="9">
        <v>628329</v>
      </c>
      <c r="C10219" s="9" t="s">
        <v>10984</v>
      </c>
      <c r="D10219" s="9">
        <v>3014519465</v>
      </c>
      <c r="E10219" s="9" t="s">
        <v>7462</v>
      </c>
      <c r="F10219" s="10">
        <v>46017</v>
      </c>
      <c r="G10219" s="9" t="s">
        <v>18</v>
      </c>
      <c r="H10219" s="9" t="s">
        <v>144</v>
      </c>
      <c r="I10219" s="9" t="s">
        <v>126</v>
      </c>
      <c r="J10219" s="9" t="s">
        <v>74</v>
      </c>
      <c r="K10219" s="9" t="s">
        <v>22</v>
      </c>
      <c r="L10219" s="11" t="s">
        <v>23</v>
      </c>
      <c r="M10219" s="12">
        <f t="shared" ca="1" si="164"/>
        <v>22</v>
      </c>
      <c r="N10219" s="13"/>
      <c r="O10219" s="14" t="s">
        <v>10810</v>
      </c>
      <c r="AN10219" s="7"/>
    </row>
    <row r="10220" spans="1:40" ht="37.15" customHeight="1" x14ac:dyDescent="0.45">
      <c r="A10220" s="8">
        <v>10218</v>
      </c>
      <c r="B10220" s="9">
        <v>628317</v>
      </c>
      <c r="C10220" s="9" t="s">
        <v>10985</v>
      </c>
      <c r="D10220" s="9">
        <v>3265310672</v>
      </c>
      <c r="E10220" s="9" t="s">
        <v>8247</v>
      </c>
      <c r="F10220" s="10">
        <v>46017</v>
      </c>
      <c r="G10220" s="9" t="s">
        <v>18</v>
      </c>
      <c r="H10220" s="9" t="s">
        <v>19</v>
      </c>
      <c r="I10220" s="9" t="s">
        <v>174</v>
      </c>
      <c r="J10220" s="9" t="s">
        <v>21</v>
      </c>
      <c r="K10220" s="9" t="s">
        <v>22</v>
      </c>
      <c r="L10220" s="11" t="s">
        <v>23</v>
      </c>
      <c r="M10220" s="12">
        <f t="shared" ca="1" si="164"/>
        <v>22</v>
      </c>
      <c r="N10220" s="13"/>
      <c r="O10220" s="85" t="s">
        <v>10264</v>
      </c>
      <c r="AN10220" s="7"/>
    </row>
    <row r="10221" spans="1:40" ht="37.15" customHeight="1" x14ac:dyDescent="0.35">
      <c r="A10221" s="8">
        <v>10219</v>
      </c>
      <c r="B10221" s="9">
        <v>628254</v>
      </c>
      <c r="C10221" s="9" t="s">
        <v>10986</v>
      </c>
      <c r="D10221" s="9">
        <v>3320401318</v>
      </c>
      <c r="E10221" s="9" t="s">
        <v>8367</v>
      </c>
      <c r="F10221" s="10">
        <v>46017</v>
      </c>
      <c r="G10221" s="9" t="s">
        <v>18</v>
      </c>
      <c r="H10221" s="9" t="s">
        <v>19</v>
      </c>
      <c r="I10221" s="9" t="s">
        <v>5764</v>
      </c>
      <c r="J10221" s="9" t="s">
        <v>79</v>
      </c>
      <c r="K10221" s="9" t="s">
        <v>22</v>
      </c>
      <c r="L10221" s="11" t="s">
        <v>23</v>
      </c>
      <c r="M10221" s="12">
        <f t="shared" ca="1" si="164"/>
        <v>22</v>
      </c>
      <c r="N10221" s="13"/>
      <c r="O10221" s="14" t="s">
        <v>10495</v>
      </c>
      <c r="AN10221" s="7"/>
    </row>
    <row r="10222" spans="1:40" ht="37.15" customHeight="1" x14ac:dyDescent="0.35">
      <c r="A10222" s="8">
        <v>10220</v>
      </c>
      <c r="B10222" s="9">
        <v>628252</v>
      </c>
      <c r="C10222" s="9" t="s">
        <v>10987</v>
      </c>
      <c r="D10222" s="9">
        <v>3459290784</v>
      </c>
      <c r="E10222" s="9" t="s">
        <v>8155</v>
      </c>
      <c r="F10222" s="10">
        <v>46017</v>
      </c>
      <c r="G10222" s="9" t="s">
        <v>18</v>
      </c>
      <c r="H10222" s="9" t="s">
        <v>19</v>
      </c>
      <c r="I10222" s="9" t="s">
        <v>165</v>
      </c>
      <c r="J10222" s="9" t="s">
        <v>40</v>
      </c>
      <c r="K10222" s="9" t="s">
        <v>22</v>
      </c>
      <c r="L10222" s="8" t="s">
        <v>27</v>
      </c>
      <c r="M10222" s="12">
        <f t="shared" ca="1" si="164"/>
        <v>22</v>
      </c>
      <c r="N10222" s="13"/>
      <c r="O10222" s="14"/>
      <c r="AN10222" s="7"/>
    </row>
    <row r="10223" spans="1:40" ht="38.25" customHeight="1" x14ac:dyDescent="0.35">
      <c r="A10223" s="8">
        <v>10221</v>
      </c>
      <c r="B10223" s="9">
        <v>630228</v>
      </c>
      <c r="C10223" s="9" t="s">
        <v>10988</v>
      </c>
      <c r="D10223" s="9">
        <v>3064624432</v>
      </c>
      <c r="E10223" s="9" t="s">
        <v>8448</v>
      </c>
      <c r="F10223" s="10">
        <v>46018</v>
      </c>
      <c r="G10223" s="9" t="s">
        <v>18</v>
      </c>
      <c r="H10223" s="9" t="s">
        <v>3486</v>
      </c>
      <c r="I10223" s="9" t="s">
        <v>150</v>
      </c>
      <c r="J10223" s="9" t="s">
        <v>79</v>
      </c>
      <c r="K10223" s="9" t="s">
        <v>42</v>
      </c>
      <c r="L10223" s="11" t="s">
        <v>23</v>
      </c>
      <c r="M10223" s="12">
        <f t="shared" ca="1" si="164"/>
        <v>21</v>
      </c>
      <c r="N10223" s="13"/>
      <c r="O10223" s="14" t="s">
        <v>10989</v>
      </c>
      <c r="AN10223" s="7"/>
    </row>
    <row r="10224" spans="1:40" ht="37.15" customHeight="1" x14ac:dyDescent="0.35">
      <c r="A10224" s="8">
        <v>10222</v>
      </c>
      <c r="B10224" s="9">
        <v>630220</v>
      </c>
      <c r="C10224" s="9" t="s">
        <v>9838</v>
      </c>
      <c r="D10224" s="9">
        <v>3084263299</v>
      </c>
      <c r="E10224" s="9" t="s">
        <v>8195</v>
      </c>
      <c r="F10224" s="10">
        <v>46018</v>
      </c>
      <c r="G10224" s="9" t="s">
        <v>18</v>
      </c>
      <c r="H10224" s="9" t="s">
        <v>144</v>
      </c>
      <c r="I10224" s="9" t="s">
        <v>4409</v>
      </c>
      <c r="J10224" s="9" t="s">
        <v>21</v>
      </c>
      <c r="K10224" s="9" t="s">
        <v>22</v>
      </c>
      <c r="L10224" s="11" t="s">
        <v>23</v>
      </c>
      <c r="M10224" s="12">
        <f t="shared" ca="1" si="164"/>
        <v>21</v>
      </c>
      <c r="N10224" s="13"/>
      <c r="O10224" s="14" t="s">
        <v>10989</v>
      </c>
      <c r="AN10224" s="7"/>
    </row>
    <row r="10225" spans="1:40" ht="37.15" customHeight="1" x14ac:dyDescent="0.45">
      <c r="A10225" s="8">
        <v>10223</v>
      </c>
      <c r="B10225" s="9">
        <v>630140</v>
      </c>
      <c r="C10225" s="9" t="s">
        <v>10990</v>
      </c>
      <c r="D10225" s="9">
        <v>3051114302</v>
      </c>
      <c r="E10225" s="9" t="s">
        <v>8279</v>
      </c>
      <c r="F10225" s="10">
        <v>46018</v>
      </c>
      <c r="G10225" s="9" t="s">
        <v>18</v>
      </c>
      <c r="H10225" s="9" t="s">
        <v>19</v>
      </c>
      <c r="I10225" s="9" t="s">
        <v>81</v>
      </c>
      <c r="J10225" s="9" t="s">
        <v>21</v>
      </c>
      <c r="K10225" s="9" t="s">
        <v>22</v>
      </c>
      <c r="L10225" s="11" t="s">
        <v>23</v>
      </c>
      <c r="M10225" s="12">
        <f t="shared" ca="1" si="164"/>
        <v>21</v>
      </c>
      <c r="N10225" s="13"/>
      <c r="O10225" s="85" t="s">
        <v>10991</v>
      </c>
      <c r="AN10225" s="7"/>
    </row>
    <row r="10226" spans="1:40" ht="37.15" customHeight="1" x14ac:dyDescent="0.35">
      <c r="A10226" s="8">
        <v>10224</v>
      </c>
      <c r="B10226" s="9">
        <v>630113</v>
      </c>
      <c r="C10226" s="9" t="s">
        <v>10992</v>
      </c>
      <c r="D10226" s="9">
        <v>3160710061</v>
      </c>
      <c r="E10226" s="9" t="s">
        <v>8210</v>
      </c>
      <c r="F10226" s="10">
        <v>46018</v>
      </c>
      <c r="G10226" s="9" t="s">
        <v>18</v>
      </c>
      <c r="H10226" s="9" t="s">
        <v>19</v>
      </c>
      <c r="I10226" s="9" t="s">
        <v>47</v>
      </c>
      <c r="J10226" s="9" t="s">
        <v>33</v>
      </c>
      <c r="K10226" s="9" t="s">
        <v>22</v>
      </c>
      <c r="L10226" s="8" t="s">
        <v>27</v>
      </c>
      <c r="M10226" s="12">
        <f t="shared" ca="1" si="164"/>
        <v>21</v>
      </c>
      <c r="N10226" s="13"/>
      <c r="O10226" s="14"/>
      <c r="AN10226" s="7"/>
    </row>
    <row r="10227" spans="1:40" ht="37.15" customHeight="1" x14ac:dyDescent="0.35">
      <c r="A10227" s="8">
        <v>10225</v>
      </c>
      <c r="B10227" s="9">
        <v>630111</v>
      </c>
      <c r="C10227" s="9" t="s">
        <v>10993</v>
      </c>
      <c r="D10227" s="9">
        <v>3210002828</v>
      </c>
      <c r="E10227" s="9" t="s">
        <v>8321</v>
      </c>
      <c r="F10227" s="10">
        <v>46018</v>
      </c>
      <c r="G10227" s="9" t="s">
        <v>18</v>
      </c>
      <c r="H10227" s="9" t="s">
        <v>19</v>
      </c>
      <c r="I10227" s="9" t="s">
        <v>109</v>
      </c>
      <c r="J10227" s="9" t="s">
        <v>79</v>
      </c>
      <c r="K10227" s="9" t="s">
        <v>22</v>
      </c>
      <c r="L10227" s="11" t="s">
        <v>23</v>
      </c>
      <c r="M10227" s="12">
        <f t="shared" ca="1" si="164"/>
        <v>21</v>
      </c>
      <c r="N10227" s="13"/>
      <c r="O10227" s="14" t="s">
        <v>10284</v>
      </c>
      <c r="AN10227" s="7"/>
    </row>
    <row r="10228" spans="1:40" ht="37.15" customHeight="1" x14ac:dyDescent="0.35">
      <c r="A10228" s="8">
        <v>10226</v>
      </c>
      <c r="B10228" s="9">
        <v>630110</v>
      </c>
      <c r="C10228" s="9" t="s">
        <v>10994</v>
      </c>
      <c r="D10228" s="9">
        <v>3074764705</v>
      </c>
      <c r="E10228" s="9" t="s">
        <v>8321</v>
      </c>
      <c r="F10228" s="10">
        <v>46018</v>
      </c>
      <c r="G10228" s="9" t="s">
        <v>18</v>
      </c>
      <c r="H10228" s="9" t="s">
        <v>19</v>
      </c>
      <c r="I10228" s="9" t="s">
        <v>109</v>
      </c>
      <c r="J10228" s="9" t="s">
        <v>79</v>
      </c>
      <c r="K10228" s="9" t="s">
        <v>22</v>
      </c>
      <c r="L10228" s="11" t="s">
        <v>23</v>
      </c>
      <c r="M10228" s="12">
        <f t="shared" ca="1" si="164"/>
        <v>21</v>
      </c>
      <c r="N10228" s="13"/>
      <c r="O10228" s="14" t="s">
        <v>10429</v>
      </c>
      <c r="AN10228" s="7"/>
    </row>
    <row r="10229" spans="1:40" ht="37.15" customHeight="1" x14ac:dyDescent="0.45">
      <c r="A10229" s="8">
        <v>10227</v>
      </c>
      <c r="B10229" s="9">
        <v>630109</v>
      </c>
      <c r="C10229" s="9" t="s">
        <v>9869</v>
      </c>
      <c r="D10229" s="9">
        <v>3161244685</v>
      </c>
      <c r="E10229" s="9" t="s">
        <v>8213</v>
      </c>
      <c r="F10229" s="10">
        <v>46018</v>
      </c>
      <c r="G10229" s="9" t="s">
        <v>18</v>
      </c>
      <c r="H10229" s="9" t="s">
        <v>19</v>
      </c>
      <c r="I10229" s="9" t="s">
        <v>32</v>
      </c>
      <c r="J10229" s="9" t="s">
        <v>33</v>
      </c>
      <c r="K10229" s="9" t="s">
        <v>22</v>
      </c>
      <c r="L10229" s="11" t="s">
        <v>23</v>
      </c>
      <c r="M10229" s="12">
        <f t="shared" ca="1" si="164"/>
        <v>21</v>
      </c>
      <c r="N10229" s="13"/>
      <c r="O10229" s="85" t="s">
        <v>10969</v>
      </c>
      <c r="AN10229" s="7"/>
    </row>
    <row r="10230" spans="1:40" ht="37.15" customHeight="1" x14ac:dyDescent="0.35">
      <c r="A10230" s="8">
        <v>10228</v>
      </c>
      <c r="B10230" s="9">
        <v>630102</v>
      </c>
      <c r="C10230" s="9" t="s">
        <v>10995</v>
      </c>
      <c r="D10230" s="9">
        <v>3244908004</v>
      </c>
      <c r="E10230" s="9" t="s">
        <v>8148</v>
      </c>
      <c r="F10230" s="10">
        <v>46018</v>
      </c>
      <c r="G10230" s="9" t="s">
        <v>18</v>
      </c>
      <c r="H10230" s="9" t="s">
        <v>19</v>
      </c>
      <c r="I10230" s="9" t="s">
        <v>260</v>
      </c>
      <c r="J10230" s="9" t="s">
        <v>68</v>
      </c>
      <c r="K10230" s="9" t="s">
        <v>22</v>
      </c>
      <c r="L10230" s="11" t="s">
        <v>23</v>
      </c>
      <c r="M10230" s="12">
        <f t="shared" ca="1" si="164"/>
        <v>21</v>
      </c>
      <c r="N10230" s="13"/>
      <c r="O10230" s="14" t="s">
        <v>9916</v>
      </c>
      <c r="AN10230" s="7"/>
    </row>
    <row r="10231" spans="1:40" ht="37.15" customHeight="1" x14ac:dyDescent="0.35">
      <c r="A10231" s="8">
        <v>10229</v>
      </c>
      <c r="B10231" s="9">
        <v>630091</v>
      </c>
      <c r="C10231" s="9" t="s">
        <v>9045</v>
      </c>
      <c r="D10231" s="9">
        <v>3234778680</v>
      </c>
      <c r="E10231" s="9" t="s">
        <v>8188</v>
      </c>
      <c r="F10231" s="10">
        <v>46018</v>
      </c>
      <c r="G10231" s="9" t="s">
        <v>18</v>
      </c>
      <c r="H10231" s="9" t="s">
        <v>19</v>
      </c>
      <c r="I10231" s="9" t="s">
        <v>126</v>
      </c>
      <c r="J10231" s="9" t="s">
        <v>74</v>
      </c>
      <c r="K10231" s="9" t="s">
        <v>35</v>
      </c>
      <c r="L10231" s="21" t="s">
        <v>23</v>
      </c>
      <c r="M10231" s="12">
        <f t="shared" ca="1" si="164"/>
        <v>21</v>
      </c>
      <c r="N10231" s="13"/>
      <c r="O10231" s="14" t="s">
        <v>10996</v>
      </c>
      <c r="AN10231" s="7"/>
    </row>
    <row r="10232" spans="1:40" ht="37.15" customHeight="1" x14ac:dyDescent="0.35">
      <c r="A10232" s="8">
        <v>10230</v>
      </c>
      <c r="B10232" s="9">
        <v>630087</v>
      </c>
      <c r="C10232" s="9" t="s">
        <v>10997</v>
      </c>
      <c r="D10232" s="9">
        <v>3269493792</v>
      </c>
      <c r="E10232" s="9" t="s">
        <v>8247</v>
      </c>
      <c r="F10232" s="10">
        <v>46018</v>
      </c>
      <c r="G10232" s="9" t="s">
        <v>18</v>
      </c>
      <c r="H10232" s="9" t="s">
        <v>19</v>
      </c>
      <c r="I10232" s="9" t="s">
        <v>174</v>
      </c>
      <c r="J10232" s="9" t="s">
        <v>21</v>
      </c>
      <c r="K10232" s="9" t="s">
        <v>22</v>
      </c>
      <c r="L10232" s="11" t="s">
        <v>23</v>
      </c>
      <c r="M10232" s="12">
        <f t="shared" ca="1" si="164"/>
        <v>21</v>
      </c>
      <c r="N10232" s="13"/>
      <c r="O10232" s="14" t="s">
        <v>10196</v>
      </c>
      <c r="AN10232" s="7"/>
    </row>
    <row r="10233" spans="1:40" ht="37.15" customHeight="1" x14ac:dyDescent="0.45">
      <c r="A10233" s="8">
        <v>10231</v>
      </c>
      <c r="B10233" s="9">
        <v>630030</v>
      </c>
      <c r="C10233" s="9" t="s">
        <v>7666</v>
      </c>
      <c r="D10233" s="9">
        <v>3059619571</v>
      </c>
      <c r="E10233" s="9" t="s">
        <v>9820</v>
      </c>
      <c r="F10233" s="10">
        <v>46018</v>
      </c>
      <c r="G10233" s="9" t="s">
        <v>18</v>
      </c>
      <c r="H10233" s="9" t="s">
        <v>19</v>
      </c>
      <c r="I10233" s="9" t="s">
        <v>260</v>
      </c>
      <c r="J10233" s="9" t="s">
        <v>74</v>
      </c>
      <c r="K10233" s="9" t="s">
        <v>22</v>
      </c>
      <c r="L10233" s="11" t="s">
        <v>23</v>
      </c>
      <c r="M10233" s="12">
        <f t="shared" ca="1" si="164"/>
        <v>21</v>
      </c>
      <c r="N10233" s="13"/>
      <c r="O10233" s="85" t="s">
        <v>10998</v>
      </c>
      <c r="AN10233" s="7"/>
    </row>
    <row r="10234" spans="1:40" ht="37.15" customHeight="1" x14ac:dyDescent="0.35">
      <c r="A10234" s="8">
        <v>10232</v>
      </c>
      <c r="B10234" s="9">
        <v>630025</v>
      </c>
      <c r="C10234" s="9" t="s">
        <v>10999</v>
      </c>
      <c r="D10234" s="9">
        <v>3028933432</v>
      </c>
      <c r="E10234" s="9" t="s">
        <v>8602</v>
      </c>
      <c r="F10234" s="10">
        <v>46018</v>
      </c>
      <c r="G10234" s="9" t="s">
        <v>18</v>
      </c>
      <c r="H10234" s="9" t="s">
        <v>19</v>
      </c>
      <c r="I10234" s="9" t="s">
        <v>4796</v>
      </c>
      <c r="J10234" s="9" t="s">
        <v>68</v>
      </c>
      <c r="K10234" s="9" t="s">
        <v>35</v>
      </c>
      <c r="L10234" s="11" t="s">
        <v>23</v>
      </c>
      <c r="M10234" s="12">
        <f t="shared" ca="1" si="164"/>
        <v>21</v>
      </c>
      <c r="N10234" s="13"/>
      <c r="O10234" s="14" t="s">
        <v>10566</v>
      </c>
      <c r="AN10234" s="7"/>
    </row>
    <row r="10235" spans="1:40" ht="37.15" customHeight="1" x14ac:dyDescent="0.35">
      <c r="A10235" s="8">
        <v>10233</v>
      </c>
      <c r="B10235" s="9">
        <v>630024</v>
      </c>
      <c r="C10235" s="9" t="s">
        <v>11000</v>
      </c>
      <c r="D10235" s="9">
        <v>3230476691</v>
      </c>
      <c r="E10235" s="9" t="s">
        <v>9820</v>
      </c>
      <c r="F10235" s="10">
        <v>46018</v>
      </c>
      <c r="G10235" s="9" t="s">
        <v>18</v>
      </c>
      <c r="H10235" s="9" t="s">
        <v>19</v>
      </c>
      <c r="I10235" s="9" t="s">
        <v>122</v>
      </c>
      <c r="J10235" s="9" t="s">
        <v>74</v>
      </c>
      <c r="K10235" s="9" t="s">
        <v>35</v>
      </c>
      <c r="L10235" s="8" t="s">
        <v>27</v>
      </c>
      <c r="M10235" s="12">
        <f t="shared" ca="1" si="164"/>
        <v>21</v>
      </c>
      <c r="N10235" s="13"/>
      <c r="O10235" s="14"/>
      <c r="AN10235" s="7"/>
    </row>
    <row r="10236" spans="1:40" ht="37.15" customHeight="1" x14ac:dyDescent="0.35">
      <c r="A10236" s="8">
        <v>10234</v>
      </c>
      <c r="B10236" s="9">
        <v>630019</v>
      </c>
      <c r="C10236" s="9" t="s">
        <v>11001</v>
      </c>
      <c r="D10236" s="9">
        <v>3064321355</v>
      </c>
      <c r="E10236" s="9" t="s">
        <v>8247</v>
      </c>
      <c r="F10236" s="10">
        <v>46018</v>
      </c>
      <c r="G10236" s="9" t="s">
        <v>18</v>
      </c>
      <c r="H10236" s="9" t="s">
        <v>19</v>
      </c>
      <c r="I10236" s="9" t="s">
        <v>174</v>
      </c>
      <c r="J10236" s="9" t="s">
        <v>21</v>
      </c>
      <c r="K10236" s="9" t="s">
        <v>35</v>
      </c>
      <c r="L10236" s="11" t="s">
        <v>23</v>
      </c>
      <c r="M10236" s="12">
        <f t="shared" ca="1" si="164"/>
        <v>21</v>
      </c>
      <c r="N10236" s="13"/>
      <c r="O10236" s="14" t="s">
        <v>11002</v>
      </c>
      <c r="AN10236" s="7"/>
    </row>
    <row r="10237" spans="1:40" ht="37.15" customHeight="1" x14ac:dyDescent="0.35">
      <c r="A10237" s="8">
        <v>10235</v>
      </c>
      <c r="B10237" s="9">
        <v>630018</v>
      </c>
      <c r="C10237" s="9" t="s">
        <v>9277</v>
      </c>
      <c r="D10237" s="9">
        <v>3064333344</v>
      </c>
      <c r="E10237" s="9" t="s">
        <v>358</v>
      </c>
      <c r="F10237" s="10">
        <v>46018</v>
      </c>
      <c r="G10237" s="9" t="s">
        <v>18</v>
      </c>
      <c r="H10237" s="9" t="s">
        <v>19</v>
      </c>
      <c r="I10237" s="9" t="s">
        <v>255</v>
      </c>
      <c r="J10237" s="9" t="s">
        <v>40</v>
      </c>
      <c r="K10237" s="9" t="s">
        <v>22</v>
      </c>
      <c r="L10237" s="11" t="s">
        <v>23</v>
      </c>
      <c r="M10237" s="12">
        <f t="shared" ca="1" si="164"/>
        <v>21</v>
      </c>
      <c r="N10237" s="13"/>
      <c r="O10237" s="14" t="s">
        <v>10264</v>
      </c>
      <c r="AN10237" s="7"/>
    </row>
    <row r="10238" spans="1:40" ht="37.15" customHeight="1" x14ac:dyDescent="0.35">
      <c r="A10238" s="8">
        <v>10236</v>
      </c>
      <c r="B10238" s="9">
        <v>630017</v>
      </c>
      <c r="C10238" s="9" t="s">
        <v>11003</v>
      </c>
      <c r="D10238" s="9">
        <v>3364134041</v>
      </c>
      <c r="E10238" s="9" t="s">
        <v>5122</v>
      </c>
      <c r="F10238" s="10">
        <v>46018</v>
      </c>
      <c r="G10238" s="9" t="s">
        <v>18</v>
      </c>
      <c r="H10238" s="9" t="s">
        <v>19</v>
      </c>
      <c r="I10238" s="9" t="s">
        <v>71</v>
      </c>
      <c r="J10238" s="9" t="s">
        <v>40</v>
      </c>
      <c r="K10238" s="9" t="s">
        <v>22</v>
      </c>
      <c r="L10238" s="11" t="s">
        <v>23</v>
      </c>
      <c r="M10238" s="12">
        <f t="shared" ca="1" si="164"/>
        <v>21</v>
      </c>
      <c r="N10238" s="13"/>
      <c r="O10238" s="14" t="s">
        <v>10196</v>
      </c>
      <c r="AN10238" s="7"/>
    </row>
    <row r="10239" spans="1:40" ht="37.15" customHeight="1" x14ac:dyDescent="0.35">
      <c r="A10239" s="8">
        <v>10237</v>
      </c>
      <c r="B10239" s="9">
        <v>630011</v>
      </c>
      <c r="C10239" s="9" t="s">
        <v>11004</v>
      </c>
      <c r="D10239" s="9">
        <v>3219486657</v>
      </c>
      <c r="E10239" s="9" t="s">
        <v>8148</v>
      </c>
      <c r="F10239" s="10">
        <v>46018</v>
      </c>
      <c r="G10239" s="9" t="s">
        <v>18</v>
      </c>
      <c r="H10239" s="9" t="s">
        <v>19</v>
      </c>
      <c r="I10239" s="9" t="s">
        <v>11005</v>
      </c>
      <c r="J10239" s="9" t="s">
        <v>68</v>
      </c>
      <c r="K10239" s="9" t="s">
        <v>22</v>
      </c>
      <c r="L10239" s="11" t="s">
        <v>23</v>
      </c>
      <c r="M10239" s="12">
        <f t="shared" ca="1" si="164"/>
        <v>21</v>
      </c>
      <c r="N10239" s="13"/>
      <c r="O10239" s="14" t="s">
        <v>11006</v>
      </c>
      <c r="AN10239" s="7"/>
    </row>
    <row r="10240" spans="1:40" ht="37.15" customHeight="1" x14ac:dyDescent="0.35">
      <c r="A10240" s="8">
        <v>10238</v>
      </c>
      <c r="B10240" s="9">
        <v>630010</v>
      </c>
      <c r="C10240" s="9" t="s">
        <v>11007</v>
      </c>
      <c r="D10240" s="9">
        <v>3014904416</v>
      </c>
      <c r="E10240" s="9" t="s">
        <v>8210</v>
      </c>
      <c r="F10240" s="10">
        <v>46018</v>
      </c>
      <c r="G10240" s="9" t="s">
        <v>18</v>
      </c>
      <c r="H10240" s="9" t="s">
        <v>144</v>
      </c>
      <c r="I10240" s="9" t="s">
        <v>47</v>
      </c>
      <c r="J10240" s="9" t="s">
        <v>33</v>
      </c>
      <c r="K10240" s="9" t="s">
        <v>22</v>
      </c>
      <c r="L10240" s="11" t="s">
        <v>23</v>
      </c>
      <c r="M10240" s="12">
        <f t="shared" ca="1" si="164"/>
        <v>21</v>
      </c>
      <c r="N10240" s="13"/>
      <c r="O10240" s="14" t="s">
        <v>10196</v>
      </c>
      <c r="AN10240" s="7"/>
    </row>
    <row r="10241" spans="1:40" ht="37.15" customHeight="1" x14ac:dyDescent="0.35">
      <c r="A10241" s="8">
        <v>10239</v>
      </c>
      <c r="B10241" s="9">
        <v>630009</v>
      </c>
      <c r="C10241" s="9" t="s">
        <v>11008</v>
      </c>
      <c r="D10241" s="9">
        <v>3224725762</v>
      </c>
      <c r="E10241" s="9" t="s">
        <v>8200</v>
      </c>
      <c r="F10241" s="10">
        <v>46018</v>
      </c>
      <c r="G10241" s="9" t="s">
        <v>18</v>
      </c>
      <c r="H10241" s="9" t="s">
        <v>144</v>
      </c>
      <c r="I10241" s="9" t="s">
        <v>94</v>
      </c>
      <c r="J10241" s="9" t="s">
        <v>68</v>
      </c>
      <c r="K10241" s="9" t="s">
        <v>22</v>
      </c>
      <c r="L10241" s="11" t="s">
        <v>23</v>
      </c>
      <c r="M10241" s="12">
        <f t="shared" ca="1" si="164"/>
        <v>21</v>
      </c>
      <c r="N10241" s="13"/>
      <c r="O10241" s="14" t="s">
        <v>10719</v>
      </c>
      <c r="AN10241" s="7"/>
    </row>
    <row r="10242" spans="1:40" ht="37.15" customHeight="1" x14ac:dyDescent="0.45">
      <c r="A10242" s="8">
        <v>10240</v>
      </c>
      <c r="B10242" s="9">
        <v>630002</v>
      </c>
      <c r="C10242" s="9" t="s">
        <v>11009</v>
      </c>
      <c r="D10242" s="9">
        <v>3214074845</v>
      </c>
      <c r="E10242" s="9" t="s">
        <v>8228</v>
      </c>
      <c r="F10242" s="10">
        <v>46018</v>
      </c>
      <c r="G10242" s="9" t="s">
        <v>18</v>
      </c>
      <c r="H10242" s="9" t="s">
        <v>19</v>
      </c>
      <c r="I10242" s="9" t="s">
        <v>67</v>
      </c>
      <c r="J10242" s="9" t="s">
        <v>68</v>
      </c>
      <c r="K10242" s="9" t="s">
        <v>22</v>
      </c>
      <c r="L10242" s="11" t="s">
        <v>23</v>
      </c>
      <c r="M10242" s="12">
        <f t="shared" ca="1" si="164"/>
        <v>21</v>
      </c>
      <c r="N10242" s="13"/>
      <c r="O10242" s="85" t="s">
        <v>10989</v>
      </c>
      <c r="AN10242" s="7"/>
    </row>
    <row r="10243" spans="1:40" ht="37.15" customHeight="1" x14ac:dyDescent="0.45">
      <c r="A10243" s="8">
        <v>10241</v>
      </c>
      <c r="B10243" s="9">
        <v>630001</v>
      </c>
      <c r="C10243" s="9" t="s">
        <v>11010</v>
      </c>
      <c r="D10243" s="9">
        <v>3015370778</v>
      </c>
      <c r="E10243" s="9" t="s">
        <v>58</v>
      </c>
      <c r="F10243" s="10">
        <v>46018</v>
      </c>
      <c r="G10243" s="9" t="s">
        <v>18</v>
      </c>
      <c r="H10243" s="9" t="s">
        <v>144</v>
      </c>
      <c r="I10243" s="9" t="s">
        <v>109</v>
      </c>
      <c r="J10243" s="9" t="s">
        <v>79</v>
      </c>
      <c r="K10243" s="9" t="s">
        <v>22</v>
      </c>
      <c r="L10243" s="11" t="s">
        <v>23</v>
      </c>
      <c r="M10243" s="12">
        <f t="shared" ca="1" si="164"/>
        <v>21</v>
      </c>
      <c r="N10243" s="13"/>
      <c r="O10243" s="85" t="s">
        <v>11011</v>
      </c>
      <c r="AN10243" s="7"/>
    </row>
    <row r="10244" spans="1:40" ht="37.15" customHeight="1" x14ac:dyDescent="0.35">
      <c r="A10244" s="8">
        <v>10242</v>
      </c>
      <c r="B10244" s="9">
        <v>630000</v>
      </c>
      <c r="C10244" s="9" t="s">
        <v>11012</v>
      </c>
      <c r="D10244" s="9">
        <v>3441606266</v>
      </c>
      <c r="E10244" s="9" t="s">
        <v>10896</v>
      </c>
      <c r="F10244" s="10">
        <v>46018</v>
      </c>
      <c r="G10244" s="9" t="s">
        <v>18</v>
      </c>
      <c r="H10244" s="9" t="s">
        <v>19</v>
      </c>
      <c r="I10244" s="9" t="s">
        <v>59</v>
      </c>
      <c r="J10244" s="9" t="s">
        <v>68</v>
      </c>
      <c r="K10244" s="9" t="s">
        <v>22</v>
      </c>
      <c r="L10244" s="11" t="s">
        <v>23</v>
      </c>
      <c r="M10244" s="12">
        <f t="shared" ca="1" si="164"/>
        <v>21</v>
      </c>
      <c r="N10244" s="13"/>
      <c r="O10244" s="14" t="s">
        <v>10284</v>
      </c>
      <c r="AN10244" s="7"/>
    </row>
    <row r="10245" spans="1:40" ht="37.15" customHeight="1" x14ac:dyDescent="0.35">
      <c r="A10245" s="8">
        <v>10243</v>
      </c>
      <c r="B10245" s="9">
        <v>629999</v>
      </c>
      <c r="C10245" s="9" t="s">
        <v>11013</v>
      </c>
      <c r="D10245" s="9">
        <v>3228921017</v>
      </c>
      <c r="E10245" s="9" t="s">
        <v>8165</v>
      </c>
      <c r="F10245" s="10">
        <v>46018</v>
      </c>
      <c r="G10245" s="9" t="s">
        <v>18</v>
      </c>
      <c r="H10245" s="9" t="s">
        <v>19</v>
      </c>
      <c r="I10245" s="9" t="s">
        <v>50</v>
      </c>
      <c r="J10245" s="9" t="s">
        <v>68</v>
      </c>
      <c r="K10245" s="9" t="s">
        <v>35</v>
      </c>
      <c r="L10245" s="21" t="s">
        <v>23</v>
      </c>
      <c r="M10245" s="12">
        <f t="shared" ca="1" si="164"/>
        <v>21</v>
      </c>
      <c r="N10245" s="13"/>
      <c r="O10245" s="14" t="s">
        <v>11014</v>
      </c>
      <c r="AN10245" s="7"/>
    </row>
    <row r="10246" spans="1:40" ht="37.15" customHeight="1" x14ac:dyDescent="0.35">
      <c r="A10246" s="8">
        <v>10244</v>
      </c>
      <c r="B10246" s="9">
        <v>629993</v>
      </c>
      <c r="C10246" s="9" t="s">
        <v>11015</v>
      </c>
      <c r="D10246" s="9">
        <v>3021455141</v>
      </c>
      <c r="E10246" s="9" t="s">
        <v>9651</v>
      </c>
      <c r="F10246" s="10">
        <v>46018</v>
      </c>
      <c r="G10246" s="9" t="s">
        <v>18</v>
      </c>
      <c r="H10246" s="9" t="s">
        <v>19</v>
      </c>
      <c r="I10246" s="9" t="s">
        <v>59</v>
      </c>
      <c r="J10246" s="9" t="s">
        <v>68</v>
      </c>
      <c r="K10246" s="9" t="s">
        <v>22</v>
      </c>
      <c r="L10246" s="11" t="s">
        <v>23</v>
      </c>
      <c r="M10246" s="12">
        <f t="shared" ca="1" si="164"/>
        <v>21</v>
      </c>
      <c r="N10246" s="13"/>
      <c r="O10246" s="14" t="s">
        <v>11016</v>
      </c>
      <c r="AN10246" s="7"/>
    </row>
    <row r="10247" spans="1:40" ht="37.15" customHeight="1" x14ac:dyDescent="0.45">
      <c r="A10247" s="8">
        <v>10245</v>
      </c>
      <c r="B10247" s="9">
        <v>629984</v>
      </c>
      <c r="C10247" s="9" t="s">
        <v>9987</v>
      </c>
      <c r="D10247" s="9">
        <v>3094727528</v>
      </c>
      <c r="E10247" s="9" t="s">
        <v>8269</v>
      </c>
      <c r="F10247" s="10">
        <v>46018</v>
      </c>
      <c r="G10247" s="9" t="s">
        <v>18</v>
      </c>
      <c r="H10247" s="9" t="s">
        <v>19</v>
      </c>
      <c r="I10247" s="9" t="s">
        <v>5700</v>
      </c>
      <c r="J10247" s="9" t="s">
        <v>74</v>
      </c>
      <c r="K10247" s="9" t="s">
        <v>35</v>
      </c>
      <c r="L10247" s="11" t="s">
        <v>23</v>
      </c>
      <c r="M10247" s="12">
        <f t="shared" ca="1" si="164"/>
        <v>21</v>
      </c>
      <c r="N10247" s="13"/>
      <c r="O10247" s="85" t="s">
        <v>10196</v>
      </c>
      <c r="AN10247" s="7"/>
    </row>
    <row r="10248" spans="1:40" ht="37.15" customHeight="1" x14ac:dyDescent="0.45">
      <c r="A10248" s="8">
        <v>10246</v>
      </c>
      <c r="B10248" s="9">
        <v>629983</v>
      </c>
      <c r="C10248" s="9" t="s">
        <v>11017</v>
      </c>
      <c r="D10248" s="9">
        <v>3057968498</v>
      </c>
      <c r="E10248" s="9" t="s">
        <v>8274</v>
      </c>
      <c r="F10248" s="10">
        <v>46018</v>
      </c>
      <c r="G10248" s="9" t="s">
        <v>18</v>
      </c>
      <c r="H10248" s="9" t="s">
        <v>19</v>
      </c>
      <c r="I10248" s="9" t="s">
        <v>122</v>
      </c>
      <c r="J10248" s="9" t="s">
        <v>74</v>
      </c>
      <c r="K10248" s="9" t="s">
        <v>22</v>
      </c>
      <c r="L10248" s="11" t="s">
        <v>23</v>
      </c>
      <c r="M10248" s="12">
        <f t="shared" ca="1" si="164"/>
        <v>21</v>
      </c>
      <c r="N10248" s="13"/>
      <c r="O10248" s="85" t="s">
        <v>11018</v>
      </c>
      <c r="AN10248" s="7"/>
    </row>
    <row r="10249" spans="1:40" ht="37.15" customHeight="1" x14ac:dyDescent="0.35">
      <c r="A10249" s="8">
        <v>10247</v>
      </c>
      <c r="B10249" s="9">
        <v>629973</v>
      </c>
      <c r="C10249" s="9" t="s">
        <v>11019</v>
      </c>
      <c r="D10249" s="9">
        <v>3224990819</v>
      </c>
      <c r="E10249" s="9" t="s">
        <v>8877</v>
      </c>
      <c r="F10249" s="10">
        <v>46018</v>
      </c>
      <c r="G10249" s="9" t="s">
        <v>18</v>
      </c>
      <c r="H10249" s="9" t="s">
        <v>19</v>
      </c>
      <c r="I10249" s="9" t="s">
        <v>116</v>
      </c>
      <c r="J10249" s="9" t="s">
        <v>21</v>
      </c>
      <c r="K10249" s="9" t="s">
        <v>22</v>
      </c>
      <c r="L10249" s="11" t="s">
        <v>23</v>
      </c>
      <c r="M10249" s="12">
        <f t="shared" ca="1" si="164"/>
        <v>21</v>
      </c>
      <c r="N10249" s="13"/>
      <c r="O10249" s="14" t="s">
        <v>10321</v>
      </c>
      <c r="AN10249" s="7"/>
    </row>
    <row r="10250" spans="1:40" ht="37.15" customHeight="1" x14ac:dyDescent="0.35">
      <c r="A10250" s="8">
        <v>10248</v>
      </c>
      <c r="B10250" s="9">
        <v>629972</v>
      </c>
      <c r="C10250" s="9" t="s">
        <v>9266</v>
      </c>
      <c r="D10250" s="9">
        <v>3217790826</v>
      </c>
      <c r="E10250" s="9" t="s">
        <v>8186</v>
      </c>
      <c r="F10250" s="10">
        <v>46018</v>
      </c>
      <c r="G10250" s="9" t="s">
        <v>18</v>
      </c>
      <c r="H10250" s="9" t="s">
        <v>19</v>
      </c>
      <c r="I10250" s="9" t="s">
        <v>298</v>
      </c>
      <c r="J10250" s="9" t="s">
        <v>74</v>
      </c>
      <c r="K10250" s="9" t="s">
        <v>22</v>
      </c>
      <c r="L10250" s="11" t="s">
        <v>23</v>
      </c>
      <c r="M10250" s="12">
        <f t="shared" ca="1" si="164"/>
        <v>21</v>
      </c>
      <c r="N10250" s="13"/>
      <c r="O10250" s="14" t="s">
        <v>11016</v>
      </c>
      <c r="AN10250" s="7"/>
    </row>
    <row r="10251" spans="1:40" ht="37.15" customHeight="1" x14ac:dyDescent="0.45">
      <c r="A10251" s="8">
        <v>10249</v>
      </c>
      <c r="B10251" s="9">
        <v>629971</v>
      </c>
      <c r="C10251" s="9" t="s">
        <v>11020</v>
      </c>
      <c r="D10251" s="9">
        <v>3364476198</v>
      </c>
      <c r="E10251" s="9" t="s">
        <v>8272</v>
      </c>
      <c r="F10251" s="10">
        <v>46018</v>
      </c>
      <c r="G10251" s="9" t="s">
        <v>18</v>
      </c>
      <c r="H10251" s="9" t="s">
        <v>19</v>
      </c>
      <c r="I10251" s="9" t="s">
        <v>114</v>
      </c>
      <c r="J10251" s="9" t="s">
        <v>21</v>
      </c>
      <c r="K10251" s="9" t="s">
        <v>22</v>
      </c>
      <c r="L10251" s="11" t="s">
        <v>23</v>
      </c>
      <c r="M10251" s="12">
        <f t="shared" ca="1" si="164"/>
        <v>21</v>
      </c>
      <c r="N10251" s="13"/>
      <c r="O10251" s="85" t="s">
        <v>10702</v>
      </c>
      <c r="AN10251" s="7"/>
    </row>
    <row r="10252" spans="1:40" ht="37.15" customHeight="1" x14ac:dyDescent="0.45">
      <c r="A10252" s="8">
        <v>10250</v>
      </c>
      <c r="B10252" s="9">
        <v>629965</v>
      </c>
      <c r="C10252" s="9" t="s">
        <v>11021</v>
      </c>
      <c r="D10252" s="9">
        <v>3147840051</v>
      </c>
      <c r="E10252" s="9" t="s">
        <v>8272</v>
      </c>
      <c r="F10252" s="10">
        <v>46018</v>
      </c>
      <c r="G10252" s="9" t="s">
        <v>18</v>
      </c>
      <c r="H10252" s="9" t="s">
        <v>144</v>
      </c>
      <c r="I10252" s="9" t="s">
        <v>114</v>
      </c>
      <c r="J10252" s="9" t="s">
        <v>21</v>
      </c>
      <c r="K10252" s="9" t="s">
        <v>22</v>
      </c>
      <c r="L10252" s="11" t="s">
        <v>23</v>
      </c>
      <c r="M10252" s="12">
        <f t="shared" ca="1" si="164"/>
        <v>21</v>
      </c>
      <c r="N10252" s="13"/>
      <c r="O10252" s="85" t="s">
        <v>10264</v>
      </c>
      <c r="AN10252" s="7"/>
    </row>
    <row r="10253" spans="1:40" ht="37.15" customHeight="1" x14ac:dyDescent="0.45">
      <c r="A10253" s="8">
        <v>10251</v>
      </c>
      <c r="B10253" s="9">
        <v>629964</v>
      </c>
      <c r="C10253" s="9" t="s">
        <v>11022</v>
      </c>
      <c r="D10253" s="9">
        <v>3032692334</v>
      </c>
      <c r="E10253" s="9" t="s">
        <v>8175</v>
      </c>
      <c r="F10253" s="10">
        <v>46018</v>
      </c>
      <c r="G10253" s="9" t="s">
        <v>18</v>
      </c>
      <c r="H10253" s="9" t="s">
        <v>144</v>
      </c>
      <c r="I10253" s="9" t="s">
        <v>62</v>
      </c>
      <c r="J10253" s="9" t="s">
        <v>21</v>
      </c>
      <c r="K10253" s="9" t="s">
        <v>35</v>
      </c>
      <c r="L10253" s="11" t="s">
        <v>23</v>
      </c>
      <c r="M10253" s="12">
        <f t="shared" ca="1" si="164"/>
        <v>21</v>
      </c>
      <c r="N10253" s="13"/>
      <c r="O10253" s="85" t="s">
        <v>10264</v>
      </c>
      <c r="AN10253" s="7"/>
    </row>
    <row r="10254" spans="1:40" ht="37.15" customHeight="1" x14ac:dyDescent="0.35">
      <c r="A10254" s="8">
        <v>10252</v>
      </c>
      <c r="B10254" s="9">
        <v>629963</v>
      </c>
      <c r="C10254" s="9" t="s">
        <v>11023</v>
      </c>
      <c r="D10254" s="9">
        <v>3276579660</v>
      </c>
      <c r="E10254" s="9" t="s">
        <v>8175</v>
      </c>
      <c r="F10254" s="10">
        <v>46018</v>
      </c>
      <c r="G10254" s="9" t="s">
        <v>18</v>
      </c>
      <c r="H10254" s="9" t="s">
        <v>144</v>
      </c>
      <c r="I10254" s="9" t="s">
        <v>62</v>
      </c>
      <c r="J10254" s="9" t="s">
        <v>21</v>
      </c>
      <c r="K10254" s="9" t="s">
        <v>22</v>
      </c>
      <c r="L10254" s="11" t="s">
        <v>23</v>
      </c>
      <c r="M10254" s="12">
        <f t="shared" ca="1" si="164"/>
        <v>21</v>
      </c>
      <c r="N10254" s="13"/>
      <c r="O10254" s="14" t="s">
        <v>11024</v>
      </c>
      <c r="AN10254" s="7"/>
    </row>
    <row r="10255" spans="1:40" ht="37.15" customHeight="1" x14ac:dyDescent="0.35">
      <c r="A10255" s="8">
        <v>10253</v>
      </c>
      <c r="B10255" s="9">
        <v>629957</v>
      </c>
      <c r="C10255" s="9" t="s">
        <v>11025</v>
      </c>
      <c r="D10255" s="9">
        <v>3064792823</v>
      </c>
      <c r="E10255" s="9" t="s">
        <v>8178</v>
      </c>
      <c r="F10255" s="10">
        <v>46018</v>
      </c>
      <c r="G10255" s="9" t="s">
        <v>18</v>
      </c>
      <c r="H10255" s="9" t="s">
        <v>19</v>
      </c>
      <c r="I10255" s="9" t="s">
        <v>44</v>
      </c>
      <c r="J10255" s="9" t="s">
        <v>21</v>
      </c>
      <c r="K10255" s="9" t="s">
        <v>22</v>
      </c>
      <c r="L10255" s="11" t="s">
        <v>23</v>
      </c>
      <c r="M10255" s="12">
        <f t="shared" ca="1" si="164"/>
        <v>21</v>
      </c>
      <c r="N10255" s="13"/>
      <c r="O10255" s="14" t="s">
        <v>10469</v>
      </c>
      <c r="AN10255" s="7"/>
    </row>
    <row r="10256" spans="1:40" ht="37.15" customHeight="1" x14ac:dyDescent="0.35">
      <c r="A10256" s="8">
        <v>10254</v>
      </c>
      <c r="B10256" s="9">
        <v>629770</v>
      </c>
      <c r="C10256" s="9" t="s">
        <v>11026</v>
      </c>
      <c r="D10256" s="9">
        <v>3008817663</v>
      </c>
      <c r="E10256" s="9" t="s">
        <v>10896</v>
      </c>
      <c r="F10256" s="10">
        <v>46018</v>
      </c>
      <c r="G10256" s="9" t="s">
        <v>18</v>
      </c>
      <c r="H10256" s="9" t="s">
        <v>19</v>
      </c>
      <c r="I10256" s="9" t="s">
        <v>59</v>
      </c>
      <c r="J10256" s="9" t="s">
        <v>68</v>
      </c>
      <c r="K10256" s="9" t="s">
        <v>22</v>
      </c>
      <c r="L10256" s="11" t="s">
        <v>23</v>
      </c>
      <c r="M10256" s="12">
        <f t="shared" ca="1" si="164"/>
        <v>21</v>
      </c>
      <c r="N10256" s="13"/>
      <c r="O10256" s="14" t="s">
        <v>10429</v>
      </c>
      <c r="AN10256" s="7"/>
    </row>
    <row r="10257" spans="1:40" ht="37.15" customHeight="1" x14ac:dyDescent="0.35">
      <c r="A10257" s="8">
        <v>10255</v>
      </c>
      <c r="B10257" s="9">
        <v>633274</v>
      </c>
      <c r="C10257" s="9" t="s">
        <v>10456</v>
      </c>
      <c r="D10257" s="9">
        <v>3193458659</v>
      </c>
      <c r="E10257" s="9" t="s">
        <v>8210</v>
      </c>
      <c r="F10257" s="10">
        <v>46020</v>
      </c>
      <c r="G10257" s="9" t="s">
        <v>18</v>
      </c>
      <c r="H10257" s="9" t="s">
        <v>19</v>
      </c>
      <c r="I10257" s="9" t="s">
        <v>47</v>
      </c>
      <c r="J10257" s="9" t="s">
        <v>33</v>
      </c>
      <c r="K10257" s="9" t="s">
        <v>35</v>
      </c>
      <c r="L10257" s="11" t="s">
        <v>23</v>
      </c>
      <c r="M10257" s="12">
        <f t="shared" ref="M10257:M10320" ca="1" si="165">TODAY()-F10257</f>
        <v>19</v>
      </c>
      <c r="N10257" s="13"/>
      <c r="O10257" s="14" t="s">
        <v>10196</v>
      </c>
      <c r="AN10257" s="7"/>
    </row>
    <row r="10258" spans="1:40" ht="37.15" customHeight="1" x14ac:dyDescent="0.35">
      <c r="A10258" s="8">
        <v>10256</v>
      </c>
      <c r="B10258" s="9">
        <v>633224</v>
      </c>
      <c r="C10258" s="9" t="s">
        <v>11027</v>
      </c>
      <c r="D10258" s="9">
        <v>3004360606</v>
      </c>
      <c r="E10258" s="9" t="s">
        <v>8905</v>
      </c>
      <c r="F10258" s="10">
        <v>46020</v>
      </c>
      <c r="G10258" s="9" t="s">
        <v>18</v>
      </c>
      <c r="H10258" s="9" t="s">
        <v>19</v>
      </c>
      <c r="I10258" s="9" t="s">
        <v>10844</v>
      </c>
      <c r="J10258" s="9" t="s">
        <v>79</v>
      </c>
      <c r="K10258" s="9" t="s">
        <v>35</v>
      </c>
      <c r="L10258" s="21" t="s">
        <v>23</v>
      </c>
      <c r="M10258" s="12">
        <f t="shared" ca="1" si="165"/>
        <v>19</v>
      </c>
      <c r="N10258" s="13"/>
      <c r="O10258" s="87">
        <v>46168</v>
      </c>
      <c r="AN10258" s="7"/>
    </row>
    <row r="10259" spans="1:40" ht="37.15" customHeight="1" x14ac:dyDescent="0.45">
      <c r="A10259" s="8">
        <v>10257</v>
      </c>
      <c r="B10259" s="9">
        <v>633217</v>
      </c>
      <c r="C10259" s="9" t="s">
        <v>11028</v>
      </c>
      <c r="D10259" s="9">
        <v>3214498303</v>
      </c>
      <c r="E10259" s="9" t="s">
        <v>8247</v>
      </c>
      <c r="F10259" s="10">
        <v>46020</v>
      </c>
      <c r="G10259" s="9" t="s">
        <v>18</v>
      </c>
      <c r="H10259" s="9" t="s">
        <v>19</v>
      </c>
      <c r="I10259" s="9" t="s">
        <v>174</v>
      </c>
      <c r="J10259" s="9" t="s">
        <v>21</v>
      </c>
      <c r="K10259" s="9" t="s">
        <v>22</v>
      </c>
      <c r="L10259" s="11" t="s">
        <v>23</v>
      </c>
      <c r="M10259" s="12">
        <f t="shared" ca="1" si="165"/>
        <v>19</v>
      </c>
      <c r="N10259" s="13"/>
      <c r="O10259" s="85" t="s">
        <v>11029</v>
      </c>
      <c r="AN10259" s="7"/>
    </row>
    <row r="10260" spans="1:40" ht="37.15" customHeight="1" x14ac:dyDescent="0.35">
      <c r="A10260" s="8">
        <v>10258</v>
      </c>
      <c r="B10260" s="9">
        <v>633215</v>
      </c>
      <c r="C10260" s="9" t="s">
        <v>9347</v>
      </c>
      <c r="D10260" s="9">
        <v>3288512990</v>
      </c>
      <c r="E10260" s="9" t="s">
        <v>8321</v>
      </c>
      <c r="F10260" s="10">
        <v>46020</v>
      </c>
      <c r="G10260" s="9" t="s">
        <v>18</v>
      </c>
      <c r="H10260" s="9" t="s">
        <v>19</v>
      </c>
      <c r="I10260" s="9" t="s">
        <v>109</v>
      </c>
      <c r="J10260" s="9" t="s">
        <v>79</v>
      </c>
      <c r="K10260" s="9" t="s">
        <v>22</v>
      </c>
      <c r="L10260" s="11" t="s">
        <v>23</v>
      </c>
      <c r="M10260" s="12">
        <f t="shared" ca="1" si="165"/>
        <v>19</v>
      </c>
      <c r="N10260" s="13"/>
      <c r="O10260" s="14" t="s">
        <v>11030</v>
      </c>
      <c r="AN10260" s="7"/>
    </row>
    <row r="10261" spans="1:40" ht="37.15" customHeight="1" x14ac:dyDescent="0.35">
      <c r="A10261" s="8">
        <v>10259</v>
      </c>
      <c r="B10261" s="9">
        <v>633214</v>
      </c>
      <c r="C10261" s="9" t="s">
        <v>11031</v>
      </c>
      <c r="D10261" s="9">
        <v>3264366104</v>
      </c>
      <c r="E10261" s="9" t="s">
        <v>8789</v>
      </c>
      <c r="F10261" s="10">
        <v>46020</v>
      </c>
      <c r="G10261" s="9" t="s">
        <v>18</v>
      </c>
      <c r="H10261" s="9" t="s">
        <v>3486</v>
      </c>
      <c r="I10261" s="9" t="s">
        <v>8428</v>
      </c>
      <c r="J10261" s="9" t="s">
        <v>21</v>
      </c>
      <c r="K10261" s="9" t="s">
        <v>22</v>
      </c>
      <c r="L10261" s="11" t="s">
        <v>23</v>
      </c>
      <c r="M10261" s="12">
        <f t="shared" ca="1" si="165"/>
        <v>19</v>
      </c>
      <c r="N10261" s="13"/>
      <c r="O10261" s="14" t="s">
        <v>10969</v>
      </c>
      <c r="AN10261" s="7"/>
    </row>
    <row r="10262" spans="1:40" ht="37.15" customHeight="1" x14ac:dyDescent="0.35">
      <c r="A10262" s="8">
        <v>10260</v>
      </c>
      <c r="B10262" s="9">
        <v>633208</v>
      </c>
      <c r="C10262" s="9" t="s">
        <v>11032</v>
      </c>
      <c r="D10262" s="9">
        <v>3244072272</v>
      </c>
      <c r="E10262" s="9" t="s">
        <v>10185</v>
      </c>
      <c r="F10262" s="10">
        <v>46020</v>
      </c>
      <c r="G10262" s="9" t="s">
        <v>18</v>
      </c>
      <c r="H10262" s="9" t="s">
        <v>3486</v>
      </c>
      <c r="I10262" s="9" t="s">
        <v>118</v>
      </c>
      <c r="J10262" s="9" t="s">
        <v>68</v>
      </c>
      <c r="K10262" s="9" t="s">
        <v>22</v>
      </c>
      <c r="L10262" s="11" t="s">
        <v>23</v>
      </c>
      <c r="M10262" s="12">
        <f t="shared" ca="1" si="165"/>
        <v>19</v>
      </c>
      <c r="N10262" s="13"/>
      <c r="O10262" s="14" t="s">
        <v>10864</v>
      </c>
      <c r="AN10262" s="7"/>
    </row>
    <row r="10263" spans="1:40" ht="37.15" customHeight="1" x14ac:dyDescent="0.35">
      <c r="A10263" s="8">
        <v>10261</v>
      </c>
      <c r="B10263" s="9">
        <v>633205</v>
      </c>
      <c r="C10263" s="9" t="s">
        <v>11033</v>
      </c>
      <c r="D10263" s="9">
        <v>3004801998</v>
      </c>
      <c r="E10263" s="9" t="s">
        <v>8384</v>
      </c>
      <c r="F10263" s="10">
        <v>46020</v>
      </c>
      <c r="G10263" s="9" t="s">
        <v>18</v>
      </c>
      <c r="H10263" s="9" t="s">
        <v>19</v>
      </c>
      <c r="I10263" s="9" t="s">
        <v>154</v>
      </c>
      <c r="J10263" s="9" t="s">
        <v>40</v>
      </c>
      <c r="K10263" s="9" t="s">
        <v>22</v>
      </c>
      <c r="L10263" s="11" t="s">
        <v>23</v>
      </c>
      <c r="M10263" s="12">
        <f t="shared" ca="1" si="165"/>
        <v>19</v>
      </c>
      <c r="N10263" s="13"/>
      <c r="O10263" s="14" t="s">
        <v>11034</v>
      </c>
      <c r="AN10263" s="7"/>
    </row>
    <row r="10264" spans="1:40" ht="37.15" customHeight="1" x14ac:dyDescent="0.35">
      <c r="A10264" s="8">
        <v>10262</v>
      </c>
      <c r="B10264" s="9">
        <v>633193</v>
      </c>
      <c r="C10264" s="9" t="s">
        <v>11035</v>
      </c>
      <c r="D10264" s="9">
        <v>3206496858</v>
      </c>
      <c r="E10264" s="9" t="s">
        <v>8656</v>
      </c>
      <c r="F10264" s="10">
        <v>46020</v>
      </c>
      <c r="G10264" s="9" t="s">
        <v>18</v>
      </c>
      <c r="H10264" s="9" t="s">
        <v>19</v>
      </c>
      <c r="I10264" s="9" t="s">
        <v>286</v>
      </c>
      <c r="J10264" s="9" t="s">
        <v>33</v>
      </c>
      <c r="K10264" s="9" t="s">
        <v>22</v>
      </c>
      <c r="L10264" s="8" t="s">
        <v>27</v>
      </c>
      <c r="M10264" s="12">
        <f t="shared" ca="1" si="165"/>
        <v>19</v>
      </c>
      <c r="N10264" s="13"/>
      <c r="O10264" s="14"/>
      <c r="AN10264" s="7"/>
    </row>
    <row r="10265" spans="1:40" ht="37.15" customHeight="1" x14ac:dyDescent="0.35">
      <c r="A10265" s="8">
        <v>10263</v>
      </c>
      <c r="B10265" s="9">
        <v>633192</v>
      </c>
      <c r="C10265" s="9" t="s">
        <v>11036</v>
      </c>
      <c r="D10265" s="9">
        <v>3004420521</v>
      </c>
      <c r="E10265" s="9" t="s">
        <v>8141</v>
      </c>
      <c r="F10265" s="10">
        <v>46020</v>
      </c>
      <c r="G10265" s="9" t="s">
        <v>18</v>
      </c>
      <c r="H10265" s="9" t="s">
        <v>19</v>
      </c>
      <c r="I10265" s="9" t="s">
        <v>39</v>
      </c>
      <c r="J10265" s="9" t="s">
        <v>40</v>
      </c>
      <c r="K10265" s="9" t="s">
        <v>22</v>
      </c>
      <c r="L10265" s="11" t="s">
        <v>23</v>
      </c>
      <c r="M10265" s="12">
        <f t="shared" ca="1" si="165"/>
        <v>19</v>
      </c>
      <c r="N10265" s="13"/>
      <c r="O10265" s="14" t="s">
        <v>10196</v>
      </c>
      <c r="AN10265" s="7"/>
    </row>
    <row r="10266" spans="1:40" ht="37.15" customHeight="1" x14ac:dyDescent="0.45">
      <c r="A10266" s="8">
        <v>10264</v>
      </c>
      <c r="B10266" s="9">
        <v>633148</v>
      </c>
      <c r="C10266" s="9" t="s">
        <v>11037</v>
      </c>
      <c r="D10266" s="9">
        <v>3004163963</v>
      </c>
      <c r="E10266" s="9" t="s">
        <v>8274</v>
      </c>
      <c r="F10266" s="10">
        <v>46020</v>
      </c>
      <c r="G10266" s="9" t="s">
        <v>18</v>
      </c>
      <c r="H10266" s="9" t="s">
        <v>19</v>
      </c>
      <c r="I10266" s="9" t="s">
        <v>122</v>
      </c>
      <c r="J10266" s="9" t="s">
        <v>74</v>
      </c>
      <c r="K10266" s="9" t="s">
        <v>22</v>
      </c>
      <c r="L10266" s="11" t="s">
        <v>23</v>
      </c>
      <c r="M10266" s="12">
        <f t="shared" ca="1" si="165"/>
        <v>19</v>
      </c>
      <c r="N10266" s="13"/>
      <c r="O10266" s="85" t="s">
        <v>10469</v>
      </c>
      <c r="AN10266" s="7"/>
    </row>
    <row r="10267" spans="1:40" ht="37.15" customHeight="1" x14ac:dyDescent="0.35">
      <c r="A10267" s="8">
        <v>10265</v>
      </c>
      <c r="B10267" s="9">
        <v>633141</v>
      </c>
      <c r="C10267" s="9" t="s">
        <v>11038</v>
      </c>
      <c r="D10267" s="9">
        <v>3214078895</v>
      </c>
      <c r="E10267" s="9" t="s">
        <v>8516</v>
      </c>
      <c r="F10267" s="10">
        <v>46020</v>
      </c>
      <c r="G10267" s="9" t="s">
        <v>18</v>
      </c>
      <c r="H10267" s="9" t="s">
        <v>19</v>
      </c>
      <c r="I10267" s="9" t="s">
        <v>260</v>
      </c>
      <c r="J10267" s="9" t="s">
        <v>74</v>
      </c>
      <c r="K10267" s="9" t="s">
        <v>22</v>
      </c>
      <c r="L10267" s="11" t="s">
        <v>23</v>
      </c>
      <c r="M10267" s="12">
        <f t="shared" ca="1" si="165"/>
        <v>19</v>
      </c>
      <c r="N10267" s="13"/>
      <c r="O10267" s="14" t="s">
        <v>10264</v>
      </c>
      <c r="AN10267" s="7"/>
    </row>
    <row r="10268" spans="1:40" ht="37.15" customHeight="1" x14ac:dyDescent="0.35">
      <c r="A10268" s="8">
        <v>10266</v>
      </c>
      <c r="B10268" s="9">
        <v>633140</v>
      </c>
      <c r="C10268" s="9" t="s">
        <v>10770</v>
      </c>
      <c r="D10268" s="9">
        <v>3217968852</v>
      </c>
      <c r="E10268" s="9" t="s">
        <v>9884</v>
      </c>
      <c r="F10268" s="10">
        <v>46020</v>
      </c>
      <c r="G10268" s="9" t="s">
        <v>18</v>
      </c>
      <c r="H10268" s="9" t="s">
        <v>19</v>
      </c>
      <c r="I10268" s="9" t="s">
        <v>71</v>
      </c>
      <c r="J10268" s="9" t="s">
        <v>40</v>
      </c>
      <c r="K10268" s="9" t="s">
        <v>35</v>
      </c>
      <c r="L10268" s="8" t="s">
        <v>27</v>
      </c>
      <c r="M10268" s="12">
        <f t="shared" ca="1" si="165"/>
        <v>19</v>
      </c>
      <c r="N10268" s="13"/>
      <c r="O10268" s="14"/>
      <c r="AN10268" s="7"/>
    </row>
    <row r="10269" spans="1:40" ht="37.15" customHeight="1" x14ac:dyDescent="0.45">
      <c r="A10269" s="8">
        <v>10267</v>
      </c>
      <c r="B10269" s="9">
        <v>633138</v>
      </c>
      <c r="C10269" s="9" t="s">
        <v>11039</v>
      </c>
      <c r="D10269" s="9">
        <v>3600840066</v>
      </c>
      <c r="E10269" s="9" t="s">
        <v>8138</v>
      </c>
      <c r="F10269" s="10">
        <v>46020</v>
      </c>
      <c r="G10269" s="9" t="s">
        <v>18</v>
      </c>
      <c r="H10269" s="9" t="s">
        <v>19</v>
      </c>
      <c r="I10269" s="9" t="s">
        <v>8428</v>
      </c>
      <c r="J10269" s="9" t="s">
        <v>21</v>
      </c>
      <c r="K10269" s="9" t="s">
        <v>22</v>
      </c>
      <c r="L10269" s="11" t="s">
        <v>23</v>
      </c>
      <c r="M10269" s="12">
        <f t="shared" ca="1" si="165"/>
        <v>19</v>
      </c>
      <c r="N10269" s="13"/>
      <c r="O10269" s="85" t="s">
        <v>10583</v>
      </c>
      <c r="AN10269" s="7"/>
    </row>
    <row r="10270" spans="1:40" ht="37.15" customHeight="1" x14ac:dyDescent="0.35">
      <c r="A10270" s="8">
        <v>10268</v>
      </c>
      <c r="B10270" s="9">
        <v>633112</v>
      </c>
      <c r="C10270" s="9" t="s">
        <v>9816</v>
      </c>
      <c r="D10270" s="9">
        <v>3009482080</v>
      </c>
      <c r="E10270" s="9" t="s">
        <v>8163</v>
      </c>
      <c r="F10270" s="10">
        <v>46020</v>
      </c>
      <c r="G10270" s="9" t="s">
        <v>18</v>
      </c>
      <c r="H10270" s="9" t="s">
        <v>19</v>
      </c>
      <c r="I10270" s="9" t="s">
        <v>191</v>
      </c>
      <c r="J10270" s="9" t="s">
        <v>68</v>
      </c>
      <c r="K10270" s="9" t="s">
        <v>22</v>
      </c>
      <c r="L10270" s="8" t="s">
        <v>27</v>
      </c>
      <c r="M10270" s="12">
        <f t="shared" ca="1" si="165"/>
        <v>19</v>
      </c>
      <c r="N10270" s="13"/>
      <c r="O10270" s="14"/>
      <c r="AN10270" s="7"/>
    </row>
    <row r="10271" spans="1:40" ht="37.15" customHeight="1" x14ac:dyDescent="0.45">
      <c r="A10271" s="8">
        <v>10269</v>
      </c>
      <c r="B10271" s="9">
        <v>633111</v>
      </c>
      <c r="C10271" s="9" t="s">
        <v>10050</v>
      </c>
      <c r="D10271" s="9">
        <v>3099427817</v>
      </c>
      <c r="E10271" s="9" t="s">
        <v>8247</v>
      </c>
      <c r="F10271" s="10">
        <v>46020</v>
      </c>
      <c r="G10271" s="9" t="s">
        <v>18</v>
      </c>
      <c r="H10271" s="9" t="s">
        <v>19</v>
      </c>
      <c r="I10271" s="9" t="s">
        <v>174</v>
      </c>
      <c r="J10271" s="9" t="s">
        <v>21</v>
      </c>
      <c r="K10271" s="9" t="s">
        <v>22</v>
      </c>
      <c r="L10271" s="11" t="s">
        <v>23</v>
      </c>
      <c r="M10271" s="12">
        <f t="shared" ca="1" si="165"/>
        <v>19</v>
      </c>
      <c r="N10271" s="13"/>
      <c r="O10271" s="85" t="s">
        <v>11040</v>
      </c>
      <c r="AN10271" s="7"/>
    </row>
    <row r="10272" spans="1:40" ht="37.15" customHeight="1" x14ac:dyDescent="0.35">
      <c r="A10272" s="8">
        <v>10270</v>
      </c>
      <c r="B10272" s="9">
        <v>633103</v>
      </c>
      <c r="C10272" s="9" t="s">
        <v>11041</v>
      </c>
      <c r="D10272" s="9">
        <v>3339483790</v>
      </c>
      <c r="E10272" s="9" t="s">
        <v>8602</v>
      </c>
      <c r="F10272" s="10">
        <v>46020</v>
      </c>
      <c r="G10272" s="9" t="s">
        <v>18</v>
      </c>
      <c r="H10272" s="9" t="s">
        <v>19</v>
      </c>
      <c r="I10272" s="9" t="s">
        <v>50</v>
      </c>
      <c r="J10272" s="9" t="s">
        <v>68</v>
      </c>
      <c r="K10272" s="9" t="s">
        <v>22</v>
      </c>
      <c r="L10272" s="11" t="s">
        <v>23</v>
      </c>
      <c r="M10272" s="12">
        <f t="shared" ca="1" si="165"/>
        <v>19</v>
      </c>
      <c r="N10272" s="13"/>
      <c r="O10272" s="14" t="s">
        <v>10566</v>
      </c>
      <c r="AN10272" s="7"/>
    </row>
    <row r="10273" spans="1:40" ht="37.15" customHeight="1" x14ac:dyDescent="0.35">
      <c r="A10273" s="8">
        <v>10271</v>
      </c>
      <c r="B10273" s="9">
        <v>633102</v>
      </c>
      <c r="C10273" s="9" t="s">
        <v>11042</v>
      </c>
      <c r="D10273" s="9">
        <v>3344399573</v>
      </c>
      <c r="E10273" s="9" t="s">
        <v>254</v>
      </c>
      <c r="F10273" s="10">
        <v>46020</v>
      </c>
      <c r="G10273" s="9" t="s">
        <v>18</v>
      </c>
      <c r="H10273" s="9" t="s">
        <v>19</v>
      </c>
      <c r="I10273" s="9" t="s">
        <v>161</v>
      </c>
      <c r="J10273" s="9" t="s">
        <v>21</v>
      </c>
      <c r="K10273" s="9" t="s">
        <v>22</v>
      </c>
      <c r="L10273" s="11" t="s">
        <v>23</v>
      </c>
      <c r="M10273" s="12">
        <f t="shared" ca="1" si="165"/>
        <v>19</v>
      </c>
      <c r="N10273" s="13"/>
      <c r="O10273" s="14" t="s">
        <v>10204</v>
      </c>
      <c r="AN10273" s="7"/>
    </row>
    <row r="10274" spans="1:40" ht="37.15" customHeight="1" x14ac:dyDescent="0.35">
      <c r="A10274" s="8">
        <v>10272</v>
      </c>
      <c r="B10274" s="9">
        <v>633101</v>
      </c>
      <c r="C10274" s="9" t="s">
        <v>11043</v>
      </c>
      <c r="D10274" s="9">
        <v>3296977299</v>
      </c>
      <c r="E10274" s="9" t="s">
        <v>10581</v>
      </c>
      <c r="F10274" s="10">
        <v>46020</v>
      </c>
      <c r="G10274" s="9" t="s">
        <v>18</v>
      </c>
      <c r="H10274" s="9" t="s">
        <v>19</v>
      </c>
      <c r="I10274" s="9" t="s">
        <v>5709</v>
      </c>
      <c r="J10274" s="9" t="s">
        <v>33</v>
      </c>
      <c r="K10274" s="9" t="s">
        <v>22</v>
      </c>
      <c r="L10274" s="11" t="s">
        <v>23</v>
      </c>
      <c r="M10274" s="12">
        <f t="shared" ca="1" si="165"/>
        <v>19</v>
      </c>
      <c r="N10274" s="13"/>
      <c r="O10274" s="14" t="s">
        <v>11044</v>
      </c>
      <c r="AN10274" s="7"/>
    </row>
    <row r="10275" spans="1:40" ht="37.15" customHeight="1" x14ac:dyDescent="0.45">
      <c r="A10275" s="8">
        <v>10273</v>
      </c>
      <c r="B10275" s="9">
        <v>633092</v>
      </c>
      <c r="C10275" s="9" t="s">
        <v>10032</v>
      </c>
      <c r="D10275" s="9">
        <v>3191184162</v>
      </c>
      <c r="E10275" s="9" t="s">
        <v>10824</v>
      </c>
      <c r="F10275" s="10">
        <v>46020</v>
      </c>
      <c r="G10275" s="9" t="s">
        <v>18</v>
      </c>
      <c r="H10275" s="9" t="s">
        <v>19</v>
      </c>
      <c r="I10275" s="9" t="s">
        <v>264</v>
      </c>
      <c r="J10275" s="9" t="s">
        <v>40</v>
      </c>
      <c r="K10275" s="9" t="s">
        <v>22</v>
      </c>
      <c r="L10275" s="11" t="s">
        <v>23</v>
      </c>
      <c r="M10275" s="12">
        <f t="shared" ca="1" si="165"/>
        <v>19</v>
      </c>
      <c r="N10275" s="13"/>
      <c r="O10275" s="85" t="s">
        <v>10621</v>
      </c>
      <c r="AN10275" s="7"/>
    </row>
    <row r="10276" spans="1:40" ht="37.15" customHeight="1" x14ac:dyDescent="0.35">
      <c r="A10276" s="8">
        <v>10274</v>
      </c>
      <c r="B10276" s="9">
        <v>633091</v>
      </c>
      <c r="C10276" s="9" t="s">
        <v>11045</v>
      </c>
      <c r="D10276" s="9">
        <v>3216554099</v>
      </c>
      <c r="E10276" s="9" t="s">
        <v>9884</v>
      </c>
      <c r="F10276" s="10">
        <v>46020</v>
      </c>
      <c r="G10276" s="9" t="s">
        <v>18</v>
      </c>
      <c r="H10276" s="9" t="s">
        <v>144</v>
      </c>
      <c r="I10276" s="9" t="s">
        <v>71</v>
      </c>
      <c r="J10276" s="9" t="s">
        <v>40</v>
      </c>
      <c r="K10276" s="9" t="s">
        <v>35</v>
      </c>
      <c r="L10276" s="21" t="s">
        <v>23</v>
      </c>
      <c r="M10276" s="12">
        <f t="shared" ca="1" si="165"/>
        <v>19</v>
      </c>
      <c r="N10276" s="13"/>
      <c r="O10276" s="14" t="s">
        <v>11046</v>
      </c>
      <c r="AN10276" s="7"/>
    </row>
    <row r="10277" spans="1:40" ht="37.15" customHeight="1" x14ac:dyDescent="0.35">
      <c r="A10277" s="8">
        <v>10275</v>
      </c>
      <c r="B10277" s="9">
        <v>633090</v>
      </c>
      <c r="C10277" s="9" t="s">
        <v>11047</v>
      </c>
      <c r="D10277" s="9">
        <v>3219798917</v>
      </c>
      <c r="E10277" s="9" t="s">
        <v>17</v>
      </c>
      <c r="F10277" s="10">
        <v>46020</v>
      </c>
      <c r="G10277" s="9" t="s">
        <v>18</v>
      </c>
      <c r="H10277" s="9" t="s">
        <v>19</v>
      </c>
      <c r="I10277" s="9" t="s">
        <v>126</v>
      </c>
      <c r="J10277" s="9" t="s">
        <v>74</v>
      </c>
      <c r="K10277" s="9" t="s">
        <v>22</v>
      </c>
      <c r="L10277" s="11" t="s">
        <v>23</v>
      </c>
      <c r="M10277" s="12">
        <f t="shared" ca="1" si="165"/>
        <v>19</v>
      </c>
      <c r="N10277" s="13"/>
      <c r="O10277" s="14" t="s">
        <v>11048</v>
      </c>
      <c r="AN10277" s="7"/>
    </row>
    <row r="10278" spans="1:40" ht="37.15" customHeight="1" x14ac:dyDescent="0.35">
      <c r="A10278" s="8">
        <v>10276</v>
      </c>
      <c r="B10278" s="9">
        <v>633081</v>
      </c>
      <c r="C10278" s="9" t="s">
        <v>9756</v>
      </c>
      <c r="D10278" s="9">
        <v>3074014727</v>
      </c>
      <c r="E10278" s="9" t="s">
        <v>8148</v>
      </c>
      <c r="F10278" s="10">
        <v>46020</v>
      </c>
      <c r="G10278" s="9" t="s">
        <v>18</v>
      </c>
      <c r="H10278" s="9" t="s">
        <v>19</v>
      </c>
      <c r="I10278" s="9" t="s">
        <v>302</v>
      </c>
      <c r="J10278" s="9" t="s">
        <v>68</v>
      </c>
      <c r="K10278" s="9" t="s">
        <v>22</v>
      </c>
      <c r="L10278" s="11" t="s">
        <v>23</v>
      </c>
      <c r="M10278" s="12">
        <f t="shared" ca="1" si="165"/>
        <v>19</v>
      </c>
      <c r="N10278" s="13"/>
      <c r="O10278" s="14" t="s">
        <v>10498</v>
      </c>
      <c r="AN10278" s="7"/>
    </row>
    <row r="10279" spans="1:40" ht="37.15" customHeight="1" x14ac:dyDescent="0.35">
      <c r="A10279" s="8">
        <v>10277</v>
      </c>
      <c r="B10279" s="9">
        <v>633080</v>
      </c>
      <c r="C10279" s="9" t="s">
        <v>9370</v>
      </c>
      <c r="D10279" s="9">
        <v>3227172022</v>
      </c>
      <c r="E10279" s="9" t="s">
        <v>8153</v>
      </c>
      <c r="F10279" s="10">
        <v>46020</v>
      </c>
      <c r="G10279" s="9" t="s">
        <v>18</v>
      </c>
      <c r="H10279" s="9" t="s">
        <v>19</v>
      </c>
      <c r="I10279" s="9" t="s">
        <v>164</v>
      </c>
      <c r="J10279" s="9" t="s">
        <v>68</v>
      </c>
      <c r="K10279" s="9" t="s">
        <v>22</v>
      </c>
      <c r="L10279" s="11" t="s">
        <v>23</v>
      </c>
      <c r="M10279" s="12">
        <f t="shared" ca="1" si="165"/>
        <v>19</v>
      </c>
      <c r="N10279" s="13"/>
      <c r="O10279" s="14" t="s">
        <v>10321</v>
      </c>
      <c r="AN10279" s="7"/>
    </row>
    <row r="10280" spans="1:40" ht="37.15" customHeight="1" x14ac:dyDescent="0.45">
      <c r="A10280" s="8">
        <v>10278</v>
      </c>
      <c r="B10280" s="9">
        <v>633005</v>
      </c>
      <c r="C10280" s="9" t="s">
        <v>9235</v>
      </c>
      <c r="D10280" s="9">
        <v>3010464678</v>
      </c>
      <c r="E10280" s="9" t="s">
        <v>10726</v>
      </c>
      <c r="F10280" s="10">
        <v>46020</v>
      </c>
      <c r="G10280" s="9" t="s">
        <v>18</v>
      </c>
      <c r="H10280" s="9" t="s">
        <v>19</v>
      </c>
      <c r="I10280" s="9" t="s">
        <v>159</v>
      </c>
      <c r="J10280" s="9" t="s">
        <v>79</v>
      </c>
      <c r="K10280" s="9" t="s">
        <v>22</v>
      </c>
      <c r="L10280" s="11" t="s">
        <v>23</v>
      </c>
      <c r="M10280" s="12">
        <f t="shared" ca="1" si="165"/>
        <v>19</v>
      </c>
      <c r="N10280" s="13"/>
      <c r="O10280" s="85" t="s">
        <v>11049</v>
      </c>
      <c r="AN10280" s="7"/>
    </row>
    <row r="10281" spans="1:40" ht="37.15" customHeight="1" x14ac:dyDescent="0.35">
      <c r="A10281" s="8">
        <v>10279</v>
      </c>
      <c r="B10281" s="9">
        <v>632998</v>
      </c>
      <c r="C10281" s="9" t="s">
        <v>11050</v>
      </c>
      <c r="D10281" s="9">
        <v>3035332544</v>
      </c>
      <c r="E10281" s="9" t="s">
        <v>8202</v>
      </c>
      <c r="F10281" s="10">
        <v>46020</v>
      </c>
      <c r="G10281" s="9" t="s">
        <v>18</v>
      </c>
      <c r="H10281" s="9" t="s">
        <v>144</v>
      </c>
      <c r="I10281" s="9" t="s">
        <v>310</v>
      </c>
      <c r="J10281" s="9" t="s">
        <v>40</v>
      </c>
      <c r="K10281" s="9" t="s">
        <v>22</v>
      </c>
      <c r="L10281" s="11" t="s">
        <v>23</v>
      </c>
      <c r="M10281" s="12">
        <f t="shared" ca="1" si="165"/>
        <v>19</v>
      </c>
      <c r="N10281" s="13"/>
      <c r="O10281" s="14" t="s">
        <v>10321</v>
      </c>
      <c r="AN10281" s="7"/>
    </row>
    <row r="10282" spans="1:40" ht="37.15" customHeight="1" x14ac:dyDescent="0.45">
      <c r="A10282" s="8">
        <v>10280</v>
      </c>
      <c r="B10282" s="9">
        <v>632993</v>
      </c>
      <c r="C10282" s="9" t="s">
        <v>11051</v>
      </c>
      <c r="D10282" s="9">
        <v>3014518734</v>
      </c>
      <c r="E10282" s="9" t="s">
        <v>8228</v>
      </c>
      <c r="F10282" s="10">
        <v>46020</v>
      </c>
      <c r="G10282" s="9" t="s">
        <v>18</v>
      </c>
      <c r="H10282" s="9" t="s">
        <v>144</v>
      </c>
      <c r="I10282" s="9" t="s">
        <v>62</v>
      </c>
      <c r="J10282" s="9" t="s">
        <v>21</v>
      </c>
      <c r="K10282" s="9" t="s">
        <v>22</v>
      </c>
      <c r="L10282" s="11" t="s">
        <v>23</v>
      </c>
      <c r="M10282" s="12">
        <f t="shared" ca="1" si="165"/>
        <v>19</v>
      </c>
      <c r="N10282" s="13"/>
      <c r="O10282" s="85" t="s">
        <v>11052</v>
      </c>
      <c r="AN10282" s="7"/>
    </row>
    <row r="10283" spans="1:40" ht="37.15" customHeight="1" x14ac:dyDescent="0.35">
      <c r="A10283" s="8">
        <v>10281</v>
      </c>
      <c r="B10283" s="9">
        <v>632992</v>
      </c>
      <c r="C10283" s="9" t="s">
        <v>7439</v>
      </c>
      <c r="D10283" s="9">
        <v>3064642648</v>
      </c>
      <c r="E10283" s="9" t="s">
        <v>8141</v>
      </c>
      <c r="F10283" s="10">
        <v>46020</v>
      </c>
      <c r="G10283" s="9" t="s">
        <v>18</v>
      </c>
      <c r="H10283" s="9" t="s">
        <v>19</v>
      </c>
      <c r="I10283" s="9" t="s">
        <v>86</v>
      </c>
      <c r="J10283" s="9" t="s">
        <v>40</v>
      </c>
      <c r="K10283" s="9" t="s">
        <v>35</v>
      </c>
      <c r="L10283" s="11" t="s">
        <v>23</v>
      </c>
      <c r="M10283" s="12">
        <f t="shared" ca="1" si="165"/>
        <v>19</v>
      </c>
      <c r="N10283" s="13"/>
      <c r="O10283" s="14" t="s">
        <v>10566</v>
      </c>
      <c r="AN10283" s="7"/>
    </row>
    <row r="10284" spans="1:40" ht="37.15" customHeight="1" x14ac:dyDescent="0.35">
      <c r="A10284" s="8">
        <v>10282</v>
      </c>
      <c r="B10284" s="9">
        <v>632991</v>
      </c>
      <c r="C10284" s="9" t="s">
        <v>9854</v>
      </c>
      <c r="D10284" s="9">
        <v>3238484678</v>
      </c>
      <c r="E10284" s="9" t="s">
        <v>8195</v>
      </c>
      <c r="F10284" s="10">
        <v>46020</v>
      </c>
      <c r="G10284" s="9" t="s">
        <v>18</v>
      </c>
      <c r="H10284" s="9" t="s">
        <v>144</v>
      </c>
      <c r="I10284" s="9" t="s">
        <v>290</v>
      </c>
      <c r="J10284" s="9" t="s">
        <v>21</v>
      </c>
      <c r="K10284" s="9" t="s">
        <v>42</v>
      </c>
      <c r="L10284" s="11" t="s">
        <v>23</v>
      </c>
      <c r="M10284" s="12">
        <f t="shared" ca="1" si="165"/>
        <v>19</v>
      </c>
      <c r="N10284" s="13"/>
      <c r="O10284" s="14" t="s">
        <v>10495</v>
      </c>
      <c r="AN10284" s="7"/>
    </row>
    <row r="10285" spans="1:40" ht="37.15" customHeight="1" x14ac:dyDescent="0.35">
      <c r="A10285" s="8">
        <v>10283</v>
      </c>
      <c r="B10285" s="9">
        <v>632978</v>
      </c>
      <c r="C10285" s="9" t="s">
        <v>10791</v>
      </c>
      <c r="D10285" s="9">
        <v>3004596807</v>
      </c>
      <c r="E10285" s="9" t="s">
        <v>8877</v>
      </c>
      <c r="F10285" s="10">
        <v>46020</v>
      </c>
      <c r="G10285" s="9" t="s">
        <v>18</v>
      </c>
      <c r="H10285" s="9" t="s">
        <v>19</v>
      </c>
      <c r="I10285" s="9" t="s">
        <v>116</v>
      </c>
      <c r="J10285" s="9" t="s">
        <v>21</v>
      </c>
      <c r="K10285" s="9" t="s">
        <v>35</v>
      </c>
      <c r="L10285" s="8" t="s">
        <v>27</v>
      </c>
      <c r="M10285" s="12">
        <f t="shared" ca="1" si="165"/>
        <v>19</v>
      </c>
      <c r="N10285" s="13"/>
      <c r="O10285" s="14"/>
      <c r="AN10285" s="7"/>
    </row>
    <row r="10286" spans="1:40" ht="37.15" customHeight="1" x14ac:dyDescent="0.35">
      <c r="A10286" s="8">
        <v>10284</v>
      </c>
      <c r="B10286" s="9">
        <v>632977</v>
      </c>
      <c r="C10286" s="9" t="s">
        <v>11053</v>
      </c>
      <c r="D10286" s="9">
        <v>3055752383</v>
      </c>
      <c r="E10286" s="9" t="s">
        <v>8223</v>
      </c>
      <c r="F10286" s="10">
        <v>46020</v>
      </c>
      <c r="G10286" s="9" t="s">
        <v>18</v>
      </c>
      <c r="H10286" s="9" t="s">
        <v>19</v>
      </c>
      <c r="I10286" s="9" t="s">
        <v>5709</v>
      </c>
      <c r="J10286" s="9" t="s">
        <v>33</v>
      </c>
      <c r="K10286" s="9" t="s">
        <v>35</v>
      </c>
      <c r="L10286" s="11" t="s">
        <v>23</v>
      </c>
      <c r="M10286" s="12">
        <f t="shared" ca="1" si="165"/>
        <v>19</v>
      </c>
      <c r="N10286" s="13"/>
      <c r="O10286" s="14" t="s">
        <v>10495</v>
      </c>
      <c r="AN10286" s="7"/>
    </row>
    <row r="10287" spans="1:40" ht="37.15" customHeight="1" x14ac:dyDescent="0.35">
      <c r="A10287" s="8">
        <v>10285</v>
      </c>
      <c r="B10287" s="9">
        <v>632967</v>
      </c>
      <c r="C10287" s="9" t="s">
        <v>11054</v>
      </c>
      <c r="D10287" s="9">
        <v>3214075494</v>
      </c>
      <c r="E10287" s="9" t="s">
        <v>8210</v>
      </c>
      <c r="F10287" s="10">
        <v>46020</v>
      </c>
      <c r="G10287" s="9" t="s">
        <v>18</v>
      </c>
      <c r="H10287" s="9" t="s">
        <v>19</v>
      </c>
      <c r="I10287" s="9" t="s">
        <v>47</v>
      </c>
      <c r="J10287" s="9" t="s">
        <v>33</v>
      </c>
      <c r="K10287" s="9" t="s">
        <v>22</v>
      </c>
      <c r="L10287" s="8" t="s">
        <v>27</v>
      </c>
      <c r="M10287" s="12">
        <f t="shared" ca="1" si="165"/>
        <v>19</v>
      </c>
      <c r="N10287" s="13"/>
      <c r="O10287" s="14"/>
      <c r="AN10287" s="7"/>
    </row>
    <row r="10288" spans="1:40" ht="37.15" customHeight="1" x14ac:dyDescent="0.35">
      <c r="A10288" s="8">
        <v>10286</v>
      </c>
      <c r="B10288" s="9">
        <v>632965</v>
      </c>
      <c r="C10288" s="9" t="s">
        <v>11055</v>
      </c>
      <c r="D10288" s="9">
        <v>3030208412</v>
      </c>
      <c r="E10288" s="9" t="s">
        <v>10581</v>
      </c>
      <c r="F10288" s="10">
        <v>46020</v>
      </c>
      <c r="G10288" s="9" t="s">
        <v>18</v>
      </c>
      <c r="H10288" s="9" t="s">
        <v>144</v>
      </c>
      <c r="I10288" s="9" t="s">
        <v>5709</v>
      </c>
      <c r="J10288" s="9" t="s">
        <v>33</v>
      </c>
      <c r="K10288" s="9" t="s">
        <v>22</v>
      </c>
      <c r="L10288" s="11" t="s">
        <v>23</v>
      </c>
      <c r="M10288" s="12">
        <f t="shared" ca="1" si="165"/>
        <v>19</v>
      </c>
      <c r="N10288" s="13"/>
      <c r="O10288" s="14" t="s">
        <v>11056</v>
      </c>
      <c r="AN10288" s="7"/>
    </row>
    <row r="10289" spans="1:40" ht="37.15" customHeight="1" x14ac:dyDescent="0.35">
      <c r="A10289" s="8">
        <v>10287</v>
      </c>
      <c r="B10289" s="9">
        <v>632964</v>
      </c>
      <c r="C10289" s="9" t="s">
        <v>10216</v>
      </c>
      <c r="D10289" s="9">
        <v>3004443465</v>
      </c>
      <c r="E10289" s="9" t="s">
        <v>8316</v>
      </c>
      <c r="F10289" s="10">
        <v>46020</v>
      </c>
      <c r="G10289" s="9" t="s">
        <v>18</v>
      </c>
      <c r="H10289" s="9" t="s">
        <v>144</v>
      </c>
      <c r="I10289" s="9" t="s">
        <v>150</v>
      </c>
      <c r="J10289" s="9" t="s">
        <v>79</v>
      </c>
      <c r="K10289" s="9" t="s">
        <v>22</v>
      </c>
      <c r="L10289" s="11" t="s">
        <v>23</v>
      </c>
      <c r="M10289" s="12">
        <f t="shared" ca="1" si="165"/>
        <v>19</v>
      </c>
      <c r="N10289" s="13"/>
      <c r="O10289" s="14" t="s">
        <v>11057</v>
      </c>
      <c r="AN10289" s="7"/>
    </row>
    <row r="10290" spans="1:40" ht="37.15" customHeight="1" x14ac:dyDescent="0.35">
      <c r="A10290" s="8">
        <v>10288</v>
      </c>
      <c r="B10290" s="9">
        <v>632959</v>
      </c>
      <c r="C10290" s="9" t="s">
        <v>11058</v>
      </c>
      <c r="D10290" s="9">
        <v>3024474235</v>
      </c>
      <c r="E10290" s="9" t="s">
        <v>8365</v>
      </c>
      <c r="F10290" s="10">
        <v>46020</v>
      </c>
      <c r="G10290" s="9" t="s">
        <v>18</v>
      </c>
      <c r="H10290" s="9" t="s">
        <v>144</v>
      </c>
      <c r="I10290" s="9" t="s">
        <v>32</v>
      </c>
      <c r="J10290" s="9" t="s">
        <v>33</v>
      </c>
      <c r="K10290" s="9" t="s">
        <v>35</v>
      </c>
      <c r="L10290" s="21" t="s">
        <v>23</v>
      </c>
      <c r="M10290" s="12">
        <f t="shared" ca="1" si="165"/>
        <v>19</v>
      </c>
      <c r="N10290" s="13"/>
      <c r="O10290" s="14" t="s">
        <v>11059</v>
      </c>
      <c r="AN10290" s="7"/>
    </row>
    <row r="10291" spans="1:40" ht="37.15" customHeight="1" x14ac:dyDescent="0.35">
      <c r="A10291" s="8">
        <v>10289</v>
      </c>
      <c r="B10291" s="9">
        <v>632958</v>
      </c>
      <c r="C10291" s="9" t="s">
        <v>8254</v>
      </c>
      <c r="D10291" s="9">
        <v>3436679977</v>
      </c>
      <c r="E10291" s="9" t="s">
        <v>8159</v>
      </c>
      <c r="F10291" s="10">
        <v>46020</v>
      </c>
      <c r="G10291" s="9" t="s">
        <v>18</v>
      </c>
      <c r="H10291" s="9" t="s">
        <v>19</v>
      </c>
      <c r="I10291" s="9" t="s">
        <v>5764</v>
      </c>
      <c r="J10291" s="9" t="s">
        <v>79</v>
      </c>
      <c r="K10291" s="9" t="s">
        <v>22</v>
      </c>
      <c r="L10291" s="11" t="s">
        <v>23</v>
      </c>
      <c r="M10291" s="12">
        <f t="shared" ca="1" si="165"/>
        <v>19</v>
      </c>
      <c r="N10291" s="13"/>
      <c r="O10291" s="14" t="s">
        <v>10196</v>
      </c>
      <c r="AN10291" s="7"/>
    </row>
    <row r="10292" spans="1:40" ht="37.15" customHeight="1" x14ac:dyDescent="0.45">
      <c r="A10292" s="8">
        <v>10290</v>
      </c>
      <c r="B10292" s="9">
        <v>632954</v>
      </c>
      <c r="C10292" s="9" t="s">
        <v>11060</v>
      </c>
      <c r="D10292" s="9">
        <v>3214857678</v>
      </c>
      <c r="E10292" s="9" t="s">
        <v>8602</v>
      </c>
      <c r="F10292" s="10">
        <v>46020</v>
      </c>
      <c r="G10292" s="9" t="s">
        <v>18</v>
      </c>
      <c r="H10292" s="9" t="s">
        <v>19</v>
      </c>
      <c r="I10292" s="9" t="s">
        <v>146</v>
      </c>
      <c r="J10292" s="9" t="s">
        <v>68</v>
      </c>
      <c r="K10292" s="9" t="s">
        <v>22</v>
      </c>
      <c r="L10292" s="11" t="s">
        <v>23</v>
      </c>
      <c r="M10292" s="12">
        <f t="shared" ca="1" si="165"/>
        <v>19</v>
      </c>
      <c r="N10292" s="13"/>
      <c r="O10292" s="85" t="s">
        <v>11061</v>
      </c>
      <c r="AN10292" s="7"/>
    </row>
    <row r="10293" spans="1:40" ht="37.15" customHeight="1" x14ac:dyDescent="0.35">
      <c r="A10293" s="8">
        <v>10291</v>
      </c>
      <c r="B10293" s="9">
        <v>632953</v>
      </c>
      <c r="C10293" s="9" t="s">
        <v>11062</v>
      </c>
      <c r="D10293" s="9">
        <v>3234824147</v>
      </c>
      <c r="E10293" s="9" t="s">
        <v>254</v>
      </c>
      <c r="F10293" s="10">
        <v>46020</v>
      </c>
      <c r="G10293" s="9" t="s">
        <v>18</v>
      </c>
      <c r="H10293" s="9" t="s">
        <v>19</v>
      </c>
      <c r="I10293" s="9" t="s">
        <v>161</v>
      </c>
      <c r="J10293" s="9" t="s">
        <v>21</v>
      </c>
      <c r="K10293" s="9" t="s">
        <v>22</v>
      </c>
      <c r="L10293" s="8" t="s">
        <v>27</v>
      </c>
      <c r="M10293" s="12">
        <f t="shared" ca="1" si="165"/>
        <v>19</v>
      </c>
      <c r="N10293" s="13"/>
      <c r="O10293" s="14"/>
      <c r="AN10293" s="7"/>
    </row>
    <row r="10294" spans="1:40" ht="37.15" customHeight="1" x14ac:dyDescent="0.35">
      <c r="A10294" s="8">
        <v>10292</v>
      </c>
      <c r="B10294" s="9">
        <v>632947</v>
      </c>
      <c r="C10294" s="9" t="s">
        <v>11063</v>
      </c>
      <c r="D10294" s="9">
        <v>3254884014</v>
      </c>
      <c r="E10294" s="9" t="s">
        <v>8165</v>
      </c>
      <c r="F10294" s="10">
        <v>46020</v>
      </c>
      <c r="G10294" s="9" t="s">
        <v>18</v>
      </c>
      <c r="H10294" s="9" t="s">
        <v>144</v>
      </c>
      <c r="I10294" s="9" t="s">
        <v>50</v>
      </c>
      <c r="J10294" s="9" t="s">
        <v>68</v>
      </c>
      <c r="K10294" s="9" t="s">
        <v>22</v>
      </c>
      <c r="L10294" s="8" t="s">
        <v>27</v>
      </c>
      <c r="M10294" s="12">
        <f t="shared" ca="1" si="165"/>
        <v>19</v>
      </c>
      <c r="N10294" s="13"/>
      <c r="O10294" s="14"/>
      <c r="AN10294" s="7"/>
    </row>
    <row r="10295" spans="1:40" ht="37.15" customHeight="1" x14ac:dyDescent="0.35">
      <c r="A10295" s="8">
        <v>10293</v>
      </c>
      <c r="B10295" s="9">
        <v>632946</v>
      </c>
      <c r="C10295" s="9" t="s">
        <v>11064</v>
      </c>
      <c r="D10295" s="9">
        <v>3334350779</v>
      </c>
      <c r="E10295" s="9" t="s">
        <v>8269</v>
      </c>
      <c r="F10295" s="10">
        <v>46020</v>
      </c>
      <c r="G10295" s="9" t="s">
        <v>18</v>
      </c>
      <c r="H10295" s="9" t="s">
        <v>19</v>
      </c>
      <c r="I10295" s="9" t="s">
        <v>5700</v>
      </c>
      <c r="J10295" s="9" t="s">
        <v>74</v>
      </c>
      <c r="K10295" s="9" t="s">
        <v>22</v>
      </c>
      <c r="L10295" s="8" t="s">
        <v>27</v>
      </c>
      <c r="M10295" s="12">
        <f t="shared" ca="1" si="165"/>
        <v>19</v>
      </c>
      <c r="N10295" s="13"/>
      <c r="O10295" s="14"/>
      <c r="AN10295" s="7"/>
    </row>
    <row r="10296" spans="1:40" ht="37.15" customHeight="1" x14ac:dyDescent="0.35">
      <c r="A10296" s="8">
        <v>10294</v>
      </c>
      <c r="B10296" s="9">
        <v>632945</v>
      </c>
      <c r="C10296" s="9" t="s">
        <v>11065</v>
      </c>
      <c r="D10296" s="9">
        <v>3254943834</v>
      </c>
      <c r="E10296" s="9" t="s">
        <v>8175</v>
      </c>
      <c r="F10296" s="10">
        <v>46020</v>
      </c>
      <c r="G10296" s="9" t="s">
        <v>18</v>
      </c>
      <c r="H10296" s="9" t="s">
        <v>19</v>
      </c>
      <c r="I10296" s="9" t="s">
        <v>62</v>
      </c>
      <c r="J10296" s="9" t="s">
        <v>21</v>
      </c>
      <c r="K10296" s="9" t="s">
        <v>22</v>
      </c>
      <c r="L10296" s="8" t="s">
        <v>27</v>
      </c>
      <c r="M10296" s="12">
        <f t="shared" ca="1" si="165"/>
        <v>19</v>
      </c>
      <c r="N10296" s="13"/>
      <c r="O10296" s="14"/>
      <c r="AN10296" s="7"/>
    </row>
    <row r="10297" spans="1:40" ht="37.15" customHeight="1" x14ac:dyDescent="0.35">
      <c r="A10297" s="8">
        <v>10295</v>
      </c>
      <c r="B10297" s="9">
        <v>632937</v>
      </c>
      <c r="C10297" s="9" t="s">
        <v>11066</v>
      </c>
      <c r="D10297" s="9">
        <v>3021513794</v>
      </c>
      <c r="E10297" s="9" t="s">
        <v>8178</v>
      </c>
      <c r="F10297" s="10">
        <v>46020</v>
      </c>
      <c r="G10297" s="9" t="s">
        <v>18</v>
      </c>
      <c r="H10297" s="9" t="s">
        <v>144</v>
      </c>
      <c r="I10297" s="9" t="s">
        <v>44</v>
      </c>
      <c r="J10297" s="9" t="s">
        <v>21</v>
      </c>
      <c r="K10297" s="9" t="s">
        <v>22</v>
      </c>
      <c r="L10297" s="8" t="s">
        <v>27</v>
      </c>
      <c r="M10297" s="12">
        <f t="shared" ca="1" si="165"/>
        <v>19</v>
      </c>
      <c r="N10297" s="13"/>
      <c r="O10297" s="14"/>
      <c r="AN10297" s="7"/>
    </row>
    <row r="10298" spans="1:40" ht="37.15" customHeight="1" x14ac:dyDescent="0.35">
      <c r="A10298" s="8">
        <v>10296</v>
      </c>
      <c r="B10298" s="9">
        <v>632853</v>
      </c>
      <c r="C10298" s="9" t="s">
        <v>11067</v>
      </c>
      <c r="D10298" s="9">
        <v>3237252786</v>
      </c>
      <c r="E10298" s="9" t="s">
        <v>8206</v>
      </c>
      <c r="F10298" s="10">
        <v>46020</v>
      </c>
      <c r="G10298" s="9" t="s">
        <v>18</v>
      </c>
      <c r="H10298" s="9" t="s">
        <v>19</v>
      </c>
      <c r="I10298" s="9" t="s">
        <v>264</v>
      </c>
      <c r="J10298" s="9" t="s">
        <v>40</v>
      </c>
      <c r="K10298" s="9" t="s">
        <v>35</v>
      </c>
      <c r="L10298" s="8" t="s">
        <v>27</v>
      </c>
      <c r="M10298" s="12">
        <f t="shared" ca="1" si="165"/>
        <v>19</v>
      </c>
      <c r="N10298" s="13"/>
      <c r="O10298" s="14"/>
      <c r="AN10298" s="7"/>
    </row>
    <row r="10299" spans="1:40" ht="37.15" customHeight="1" x14ac:dyDescent="0.35">
      <c r="A10299" s="8">
        <v>10297</v>
      </c>
      <c r="B10299" s="8">
        <v>634816</v>
      </c>
      <c r="C10299" s="9" t="s">
        <v>11068</v>
      </c>
      <c r="D10299" s="9">
        <v>3256844569</v>
      </c>
      <c r="E10299" s="9" t="s">
        <v>10750</v>
      </c>
      <c r="F10299" s="10">
        <v>46021</v>
      </c>
      <c r="G10299" s="10" t="s">
        <v>18</v>
      </c>
      <c r="H10299" s="9" t="s">
        <v>19</v>
      </c>
      <c r="I10299" s="9" t="s">
        <v>5764</v>
      </c>
      <c r="J10299" s="9" t="s">
        <v>79</v>
      </c>
      <c r="K10299" s="9" t="s">
        <v>22</v>
      </c>
      <c r="L10299" s="9" t="s">
        <v>27</v>
      </c>
      <c r="M10299" s="8">
        <f t="shared" ca="1" si="165"/>
        <v>18</v>
      </c>
      <c r="N10299" s="12"/>
      <c r="O10299" s="13"/>
      <c r="AN10299" s="7"/>
    </row>
    <row r="10300" spans="1:40" ht="37.15" customHeight="1" x14ac:dyDescent="0.35">
      <c r="A10300" s="8">
        <v>10298</v>
      </c>
      <c r="B10300" s="8">
        <v>634687</v>
      </c>
      <c r="C10300" s="9" t="s">
        <v>11069</v>
      </c>
      <c r="D10300" s="9">
        <v>3005675211</v>
      </c>
      <c r="E10300" s="9" t="s">
        <v>8175</v>
      </c>
      <c r="F10300" s="10">
        <v>46021</v>
      </c>
      <c r="G10300" s="10" t="s">
        <v>18</v>
      </c>
      <c r="H10300" s="9" t="s">
        <v>19</v>
      </c>
      <c r="I10300" s="9" t="s">
        <v>4409</v>
      </c>
      <c r="J10300" s="9" t="s">
        <v>21</v>
      </c>
      <c r="K10300" s="9" t="s">
        <v>22</v>
      </c>
      <c r="L10300" s="9" t="s">
        <v>27</v>
      </c>
      <c r="M10300" s="8">
        <f t="shared" ca="1" si="165"/>
        <v>18</v>
      </c>
      <c r="N10300" s="12"/>
      <c r="O10300" s="13"/>
      <c r="AN10300" s="7"/>
    </row>
    <row r="10301" spans="1:40" ht="37.15" customHeight="1" x14ac:dyDescent="0.35">
      <c r="A10301" s="8">
        <v>10299</v>
      </c>
      <c r="B10301" s="8">
        <v>634677</v>
      </c>
      <c r="C10301" s="9" t="s">
        <v>11070</v>
      </c>
      <c r="D10301" s="9">
        <v>3334346987</v>
      </c>
      <c r="E10301" s="9" t="s">
        <v>8228</v>
      </c>
      <c r="F10301" s="10">
        <v>46021</v>
      </c>
      <c r="G10301" s="10" t="s">
        <v>18</v>
      </c>
      <c r="H10301" s="9" t="s">
        <v>19</v>
      </c>
      <c r="I10301" s="9" t="s">
        <v>264</v>
      </c>
      <c r="J10301" s="9" t="s">
        <v>40</v>
      </c>
      <c r="K10301" s="9" t="s">
        <v>22</v>
      </c>
      <c r="L10301" s="9" t="s">
        <v>27</v>
      </c>
      <c r="M10301" s="8">
        <f t="shared" ca="1" si="165"/>
        <v>18</v>
      </c>
      <c r="N10301" s="12"/>
      <c r="O10301" s="13"/>
      <c r="AN10301" s="7"/>
    </row>
    <row r="10302" spans="1:40" ht="37.15" customHeight="1" x14ac:dyDescent="0.35">
      <c r="A10302" s="8">
        <v>10300</v>
      </c>
      <c r="B10302" s="8">
        <v>634670</v>
      </c>
      <c r="C10302" s="9" t="s">
        <v>11071</v>
      </c>
      <c r="D10302" s="9">
        <v>3174894996</v>
      </c>
      <c r="E10302" s="9" t="s">
        <v>8210</v>
      </c>
      <c r="F10302" s="10">
        <v>46021</v>
      </c>
      <c r="G10302" s="10" t="s">
        <v>18</v>
      </c>
      <c r="H10302" s="9" t="s">
        <v>19</v>
      </c>
      <c r="I10302" s="9" t="s">
        <v>47</v>
      </c>
      <c r="J10302" s="9" t="s">
        <v>33</v>
      </c>
      <c r="K10302" s="9" t="s">
        <v>22</v>
      </c>
      <c r="L10302" s="9" t="s">
        <v>27</v>
      </c>
      <c r="M10302" s="8">
        <f t="shared" ca="1" si="165"/>
        <v>18</v>
      </c>
      <c r="N10302" s="12"/>
      <c r="O10302" s="13"/>
      <c r="AN10302" s="7"/>
    </row>
    <row r="10303" spans="1:40" ht="37.15" customHeight="1" x14ac:dyDescent="0.35">
      <c r="A10303" s="8">
        <v>10301</v>
      </c>
      <c r="B10303" s="8">
        <v>634645</v>
      </c>
      <c r="C10303" s="9" t="s">
        <v>11072</v>
      </c>
      <c r="D10303" s="9">
        <v>3104165715</v>
      </c>
      <c r="E10303" s="9" t="s">
        <v>8141</v>
      </c>
      <c r="F10303" s="10">
        <v>46021</v>
      </c>
      <c r="G10303" s="10" t="s">
        <v>18</v>
      </c>
      <c r="H10303" s="9" t="s">
        <v>19</v>
      </c>
      <c r="I10303" s="9" t="s">
        <v>148</v>
      </c>
      <c r="J10303" s="9" t="s">
        <v>40</v>
      </c>
      <c r="K10303" s="9" t="s">
        <v>22</v>
      </c>
      <c r="L10303" s="9" t="s">
        <v>27</v>
      </c>
      <c r="M10303" s="8">
        <f t="shared" ca="1" si="165"/>
        <v>18</v>
      </c>
      <c r="N10303" s="12"/>
      <c r="O10303" s="13"/>
      <c r="AN10303" s="7"/>
    </row>
    <row r="10304" spans="1:40" ht="37.15" customHeight="1" x14ac:dyDescent="0.35">
      <c r="A10304" s="8">
        <v>10302</v>
      </c>
      <c r="B10304" s="8">
        <v>634644</v>
      </c>
      <c r="C10304" s="9" t="s">
        <v>11073</v>
      </c>
      <c r="D10304" s="9">
        <v>3044931042</v>
      </c>
      <c r="E10304" s="9" t="s">
        <v>8163</v>
      </c>
      <c r="F10304" s="10">
        <v>46021</v>
      </c>
      <c r="G10304" s="10" t="s">
        <v>18</v>
      </c>
      <c r="H10304" s="9" t="s">
        <v>19</v>
      </c>
      <c r="I10304" s="9" t="s">
        <v>191</v>
      </c>
      <c r="J10304" s="9" t="s">
        <v>68</v>
      </c>
      <c r="K10304" s="9" t="s">
        <v>22</v>
      </c>
      <c r="L10304" s="9" t="s">
        <v>27</v>
      </c>
      <c r="M10304" s="8">
        <f t="shared" ca="1" si="165"/>
        <v>18</v>
      </c>
      <c r="N10304" s="12"/>
      <c r="O10304" s="13"/>
      <c r="AN10304" s="7"/>
    </row>
    <row r="10305" spans="1:40" ht="37.15" customHeight="1" x14ac:dyDescent="0.35">
      <c r="A10305" s="8">
        <v>10303</v>
      </c>
      <c r="B10305" s="8">
        <v>634643</v>
      </c>
      <c r="C10305" s="9" t="s">
        <v>11074</v>
      </c>
      <c r="D10305" s="9">
        <v>3225535555</v>
      </c>
      <c r="E10305" s="9" t="s">
        <v>8252</v>
      </c>
      <c r="F10305" s="10">
        <v>46021</v>
      </c>
      <c r="G10305" s="10" t="s">
        <v>18</v>
      </c>
      <c r="H10305" s="9" t="s">
        <v>19</v>
      </c>
      <c r="I10305" s="9" t="s">
        <v>225</v>
      </c>
      <c r="J10305" s="9" t="s">
        <v>40</v>
      </c>
      <c r="K10305" s="9" t="s">
        <v>22</v>
      </c>
      <c r="L10305" s="9" t="s">
        <v>27</v>
      </c>
      <c r="M10305" s="8">
        <f t="shared" ca="1" si="165"/>
        <v>18</v>
      </c>
      <c r="N10305" s="12"/>
      <c r="O10305" s="13"/>
      <c r="AN10305" s="7"/>
    </row>
    <row r="10306" spans="1:40" ht="37.15" customHeight="1" x14ac:dyDescent="0.35">
      <c r="A10306" s="8">
        <v>10304</v>
      </c>
      <c r="B10306" s="8">
        <v>634625</v>
      </c>
      <c r="C10306" s="9" t="s">
        <v>11075</v>
      </c>
      <c r="D10306" s="9">
        <v>3084204165</v>
      </c>
      <c r="E10306" s="9" t="s">
        <v>8193</v>
      </c>
      <c r="F10306" s="10">
        <v>46021</v>
      </c>
      <c r="G10306" s="10" t="s">
        <v>18</v>
      </c>
      <c r="H10306" s="9" t="s">
        <v>19</v>
      </c>
      <c r="I10306" s="9" t="s">
        <v>10708</v>
      </c>
      <c r="J10306" s="9" t="s">
        <v>21</v>
      </c>
      <c r="K10306" s="9" t="s">
        <v>22</v>
      </c>
      <c r="L10306" s="9" t="s">
        <v>27</v>
      </c>
      <c r="M10306" s="8">
        <f t="shared" ca="1" si="165"/>
        <v>18</v>
      </c>
      <c r="N10306" s="12"/>
      <c r="O10306" s="13"/>
      <c r="AN10306" s="7"/>
    </row>
    <row r="10307" spans="1:40" ht="37.15" customHeight="1" x14ac:dyDescent="0.35">
      <c r="A10307" s="8">
        <v>10305</v>
      </c>
      <c r="B10307" s="8">
        <v>634609</v>
      </c>
      <c r="C10307" s="9" t="s">
        <v>11076</v>
      </c>
      <c r="D10307" s="9">
        <v>3231644322</v>
      </c>
      <c r="E10307" s="9" t="s">
        <v>10185</v>
      </c>
      <c r="F10307" s="10">
        <v>46021</v>
      </c>
      <c r="G10307" s="10" t="s">
        <v>18</v>
      </c>
      <c r="H10307" s="9" t="s">
        <v>19</v>
      </c>
      <c r="I10307" s="9" t="s">
        <v>59</v>
      </c>
      <c r="J10307" s="9" t="s">
        <v>68</v>
      </c>
      <c r="K10307" s="9" t="s">
        <v>22</v>
      </c>
      <c r="L10307" s="9" t="s">
        <v>27</v>
      </c>
      <c r="M10307" s="8">
        <f t="shared" ca="1" si="165"/>
        <v>18</v>
      </c>
      <c r="N10307" s="12"/>
      <c r="O10307" s="13"/>
      <c r="AN10307" s="7"/>
    </row>
    <row r="10308" spans="1:40" ht="37.15" customHeight="1" x14ac:dyDescent="0.35">
      <c r="A10308" s="8">
        <v>10306</v>
      </c>
      <c r="B10308" s="8">
        <v>634580</v>
      </c>
      <c r="C10308" s="9" t="s">
        <v>11077</v>
      </c>
      <c r="D10308" s="9">
        <v>3224004100</v>
      </c>
      <c r="E10308" s="9" t="s">
        <v>8272</v>
      </c>
      <c r="F10308" s="10">
        <v>46021</v>
      </c>
      <c r="G10308" s="10" t="s">
        <v>18</v>
      </c>
      <c r="H10308" s="9" t="s">
        <v>19</v>
      </c>
      <c r="I10308" s="9" t="s">
        <v>114</v>
      </c>
      <c r="J10308" s="9" t="s">
        <v>21</v>
      </c>
      <c r="K10308" s="9" t="s">
        <v>22</v>
      </c>
      <c r="L10308" s="9" t="s">
        <v>27</v>
      </c>
      <c r="M10308" s="8">
        <f t="shared" ca="1" si="165"/>
        <v>18</v>
      </c>
      <c r="N10308" s="12"/>
      <c r="O10308" s="13"/>
      <c r="AN10308" s="7"/>
    </row>
    <row r="10309" spans="1:40" ht="37.15" customHeight="1" x14ac:dyDescent="0.35">
      <c r="A10309" s="8">
        <v>10307</v>
      </c>
      <c r="B10309" s="8">
        <v>634579</v>
      </c>
      <c r="C10309" s="9" t="s">
        <v>7640</v>
      </c>
      <c r="D10309" s="9">
        <v>3224756948</v>
      </c>
      <c r="E10309" s="9" t="s">
        <v>10750</v>
      </c>
      <c r="F10309" s="10">
        <v>46021</v>
      </c>
      <c r="G10309" s="10" t="s">
        <v>18</v>
      </c>
      <c r="H10309" s="9" t="s">
        <v>19</v>
      </c>
      <c r="I10309" s="9" t="s">
        <v>168</v>
      </c>
      <c r="J10309" s="9" t="s">
        <v>79</v>
      </c>
      <c r="K10309" s="9" t="s">
        <v>35</v>
      </c>
      <c r="L10309" s="9" t="s">
        <v>27</v>
      </c>
      <c r="M10309" s="8">
        <f t="shared" ca="1" si="165"/>
        <v>18</v>
      </c>
      <c r="N10309" s="12"/>
      <c r="O10309" s="13"/>
      <c r="AN10309" s="7"/>
    </row>
    <row r="10310" spans="1:40" ht="37.15" customHeight="1" x14ac:dyDescent="0.35">
      <c r="A10310" s="8">
        <v>10308</v>
      </c>
      <c r="B10310" s="8">
        <v>634576</v>
      </c>
      <c r="C10310" s="9" t="s">
        <v>11078</v>
      </c>
      <c r="D10310" s="9">
        <v>3214477199</v>
      </c>
      <c r="E10310" s="9" t="s">
        <v>11079</v>
      </c>
      <c r="F10310" s="10">
        <v>46021</v>
      </c>
      <c r="G10310" s="10" t="s">
        <v>18</v>
      </c>
      <c r="H10310" s="9" t="s">
        <v>19</v>
      </c>
      <c r="I10310" s="9" t="s">
        <v>47</v>
      </c>
      <c r="J10310" s="9" t="s">
        <v>33</v>
      </c>
      <c r="K10310" s="9" t="s">
        <v>42</v>
      </c>
      <c r="L10310" s="9" t="s">
        <v>27</v>
      </c>
      <c r="M10310" s="8">
        <f t="shared" ca="1" si="165"/>
        <v>18</v>
      </c>
      <c r="N10310" s="12"/>
      <c r="O10310" s="13"/>
      <c r="AN10310" s="7"/>
    </row>
    <row r="10311" spans="1:40" ht="37.15" customHeight="1" x14ac:dyDescent="0.35">
      <c r="A10311" s="8">
        <v>10309</v>
      </c>
      <c r="B10311" s="8">
        <v>634575</v>
      </c>
      <c r="C10311" s="9" t="s">
        <v>11080</v>
      </c>
      <c r="D10311" s="9">
        <v>3061471084</v>
      </c>
      <c r="E10311" s="9" t="s">
        <v>11081</v>
      </c>
      <c r="F10311" s="10">
        <v>46021</v>
      </c>
      <c r="G10311" s="10" t="s">
        <v>18</v>
      </c>
      <c r="H10311" s="9" t="s">
        <v>19</v>
      </c>
      <c r="I10311" s="9" t="s">
        <v>86</v>
      </c>
      <c r="J10311" s="9" t="s">
        <v>40</v>
      </c>
      <c r="K10311" s="9" t="s">
        <v>22</v>
      </c>
      <c r="L10311" s="9" t="s">
        <v>27</v>
      </c>
      <c r="M10311" s="8">
        <f t="shared" ca="1" si="165"/>
        <v>18</v>
      </c>
      <c r="N10311" s="12"/>
      <c r="O10311" s="13"/>
      <c r="AN10311" s="7"/>
    </row>
    <row r="10312" spans="1:40" ht="37.15" customHeight="1" x14ac:dyDescent="0.35">
      <c r="A10312" s="8">
        <v>10310</v>
      </c>
      <c r="B10312" s="8">
        <v>634565</v>
      </c>
      <c r="C10312" s="9" t="s">
        <v>11082</v>
      </c>
      <c r="D10312" s="9">
        <v>3004848891</v>
      </c>
      <c r="E10312" s="9" t="s">
        <v>8305</v>
      </c>
      <c r="F10312" s="10">
        <v>46021</v>
      </c>
      <c r="G10312" s="10" t="s">
        <v>18</v>
      </c>
      <c r="H10312" s="9" t="s">
        <v>19</v>
      </c>
      <c r="I10312" s="9" t="s">
        <v>120</v>
      </c>
      <c r="J10312" s="9" t="s">
        <v>68</v>
      </c>
      <c r="K10312" s="9" t="s">
        <v>22</v>
      </c>
      <c r="L10312" s="9" t="s">
        <v>27</v>
      </c>
      <c r="M10312" s="8">
        <f t="shared" ca="1" si="165"/>
        <v>18</v>
      </c>
      <c r="N10312" s="12"/>
      <c r="O10312" s="13"/>
      <c r="AN10312" s="7"/>
    </row>
    <row r="10313" spans="1:40" ht="37.15" customHeight="1" x14ac:dyDescent="0.35">
      <c r="A10313" s="8">
        <v>10311</v>
      </c>
      <c r="B10313" s="8">
        <v>634564</v>
      </c>
      <c r="C10313" s="9" t="s">
        <v>11083</v>
      </c>
      <c r="D10313" s="9">
        <v>3204632450</v>
      </c>
      <c r="E10313" s="9" t="s">
        <v>11084</v>
      </c>
      <c r="F10313" s="10">
        <v>46021</v>
      </c>
      <c r="G10313" s="10" t="s">
        <v>18</v>
      </c>
      <c r="H10313" s="9" t="s">
        <v>19</v>
      </c>
      <c r="I10313" s="9" t="s">
        <v>270</v>
      </c>
      <c r="J10313" s="9" t="s">
        <v>21</v>
      </c>
      <c r="K10313" s="9" t="s">
        <v>22</v>
      </c>
      <c r="L10313" s="9" t="s">
        <v>27</v>
      </c>
      <c r="M10313" s="8">
        <f t="shared" ca="1" si="165"/>
        <v>18</v>
      </c>
      <c r="N10313" s="12"/>
      <c r="O10313" s="13"/>
      <c r="AN10313" s="7"/>
    </row>
    <row r="10314" spans="1:40" ht="37.15" customHeight="1" x14ac:dyDescent="0.35">
      <c r="A10314" s="8">
        <v>10312</v>
      </c>
      <c r="B10314" s="8">
        <v>634550</v>
      </c>
      <c r="C10314" s="9" t="s">
        <v>11085</v>
      </c>
      <c r="D10314" s="9">
        <v>3208450378</v>
      </c>
      <c r="E10314" s="9" t="s">
        <v>8316</v>
      </c>
      <c r="F10314" s="10">
        <v>46021</v>
      </c>
      <c r="G10314" s="10" t="s">
        <v>18</v>
      </c>
      <c r="H10314" s="9" t="s">
        <v>19</v>
      </c>
      <c r="I10314" s="9" t="s">
        <v>150</v>
      </c>
      <c r="J10314" s="9" t="s">
        <v>79</v>
      </c>
      <c r="K10314" s="9" t="s">
        <v>22</v>
      </c>
      <c r="L10314" s="9" t="s">
        <v>27</v>
      </c>
      <c r="M10314" s="8">
        <f t="shared" ca="1" si="165"/>
        <v>18</v>
      </c>
      <c r="N10314" s="12"/>
      <c r="O10314" s="13"/>
      <c r="AN10314" s="7"/>
    </row>
    <row r="10315" spans="1:40" ht="37.15" customHeight="1" x14ac:dyDescent="0.35">
      <c r="A10315" s="8">
        <v>10313</v>
      </c>
      <c r="B10315" s="8">
        <v>634549</v>
      </c>
      <c r="C10315" s="9" t="s">
        <v>11086</v>
      </c>
      <c r="D10315" s="9">
        <v>3064045017</v>
      </c>
      <c r="E10315" s="9" t="s">
        <v>8178</v>
      </c>
      <c r="F10315" s="10">
        <v>46021</v>
      </c>
      <c r="G10315" s="10" t="s">
        <v>18</v>
      </c>
      <c r="H10315" s="9" t="s">
        <v>19</v>
      </c>
      <c r="I10315" s="9" t="s">
        <v>44</v>
      </c>
      <c r="J10315" s="9" t="s">
        <v>21</v>
      </c>
      <c r="K10315" s="9" t="s">
        <v>22</v>
      </c>
      <c r="L10315" s="9" t="s">
        <v>27</v>
      </c>
      <c r="M10315" s="8">
        <f t="shared" ca="1" si="165"/>
        <v>18</v>
      </c>
      <c r="N10315" s="12"/>
      <c r="O10315" s="13"/>
      <c r="AN10315" s="7"/>
    </row>
    <row r="10316" spans="1:40" ht="37.15" customHeight="1" x14ac:dyDescent="0.35">
      <c r="A10316" s="8">
        <v>10314</v>
      </c>
      <c r="B10316" s="8">
        <v>634535</v>
      </c>
      <c r="C10316" s="9" t="s">
        <v>11087</v>
      </c>
      <c r="D10316" s="9">
        <v>3226760367</v>
      </c>
      <c r="E10316" s="9" t="s">
        <v>8223</v>
      </c>
      <c r="F10316" s="10">
        <v>46021</v>
      </c>
      <c r="G10316" s="10" t="s">
        <v>18</v>
      </c>
      <c r="H10316" s="9" t="s">
        <v>19</v>
      </c>
      <c r="I10316" s="9" t="s">
        <v>47</v>
      </c>
      <c r="J10316" s="9" t="s">
        <v>33</v>
      </c>
      <c r="K10316" s="9" t="s">
        <v>35</v>
      </c>
      <c r="L10316" s="9" t="s">
        <v>27</v>
      </c>
      <c r="M10316" s="8">
        <f t="shared" ca="1" si="165"/>
        <v>18</v>
      </c>
      <c r="N10316" s="12"/>
      <c r="O10316" s="13"/>
      <c r="AN10316" s="7"/>
    </row>
    <row r="10317" spans="1:40" ht="37.15" customHeight="1" x14ac:dyDescent="0.35">
      <c r="A10317" s="8">
        <v>10315</v>
      </c>
      <c r="B10317" s="8">
        <v>634534</v>
      </c>
      <c r="C10317" s="9" t="s">
        <v>11088</v>
      </c>
      <c r="D10317" s="9">
        <v>3128687862</v>
      </c>
      <c r="E10317" s="9" t="s">
        <v>8448</v>
      </c>
      <c r="F10317" s="10">
        <v>46021</v>
      </c>
      <c r="G10317" s="10" t="s">
        <v>18</v>
      </c>
      <c r="H10317" s="9" t="s">
        <v>19</v>
      </c>
      <c r="I10317" s="9" t="s">
        <v>150</v>
      </c>
      <c r="J10317" s="9" t="s">
        <v>79</v>
      </c>
      <c r="K10317" s="9" t="s">
        <v>35</v>
      </c>
      <c r="L10317" s="9" t="s">
        <v>27</v>
      </c>
      <c r="M10317" s="8">
        <f t="shared" ca="1" si="165"/>
        <v>18</v>
      </c>
      <c r="N10317" s="12"/>
      <c r="O10317" s="13"/>
      <c r="AN10317" s="7"/>
    </row>
    <row r="10318" spans="1:40" ht="37.15" customHeight="1" x14ac:dyDescent="0.35">
      <c r="A10318" s="8">
        <v>10316</v>
      </c>
      <c r="B10318" s="8">
        <v>634533</v>
      </c>
      <c r="C10318" s="9" t="s">
        <v>11089</v>
      </c>
      <c r="D10318" s="9">
        <v>3709092674</v>
      </c>
      <c r="E10318" s="9" t="s">
        <v>8148</v>
      </c>
      <c r="F10318" s="10">
        <v>46021</v>
      </c>
      <c r="G10318" s="10" t="s">
        <v>18</v>
      </c>
      <c r="H10318" s="9" t="s">
        <v>19</v>
      </c>
      <c r="I10318" s="9" t="s">
        <v>4796</v>
      </c>
      <c r="J10318" s="9" t="s">
        <v>68</v>
      </c>
      <c r="K10318" s="9" t="s">
        <v>42</v>
      </c>
      <c r="L10318" s="9" t="s">
        <v>27</v>
      </c>
      <c r="M10318" s="8">
        <f t="shared" ca="1" si="165"/>
        <v>18</v>
      </c>
      <c r="N10318" s="12"/>
      <c r="O10318" s="13"/>
      <c r="AN10318" s="7"/>
    </row>
    <row r="10319" spans="1:40" ht="37.15" customHeight="1" x14ac:dyDescent="0.35">
      <c r="A10319" s="8">
        <v>10317</v>
      </c>
      <c r="B10319" s="8">
        <v>634528</v>
      </c>
      <c r="C10319" s="9" t="s">
        <v>9559</v>
      </c>
      <c r="D10319" s="9">
        <v>3298478807</v>
      </c>
      <c r="E10319" s="9" t="s">
        <v>8602</v>
      </c>
      <c r="F10319" s="10">
        <v>46021</v>
      </c>
      <c r="G10319" s="10" t="s">
        <v>18</v>
      </c>
      <c r="H10319" s="9" t="s">
        <v>19</v>
      </c>
      <c r="I10319" s="9" t="s">
        <v>120</v>
      </c>
      <c r="J10319" s="9" t="s">
        <v>68</v>
      </c>
      <c r="K10319" s="9" t="s">
        <v>35</v>
      </c>
      <c r="L10319" s="9" t="s">
        <v>27</v>
      </c>
      <c r="M10319" s="8">
        <f t="shared" ca="1" si="165"/>
        <v>18</v>
      </c>
      <c r="N10319" s="12"/>
      <c r="O10319" s="13"/>
      <c r="AN10319" s="7"/>
    </row>
    <row r="10320" spans="1:40" ht="37.15" customHeight="1" x14ac:dyDescent="0.35">
      <c r="A10320" s="8">
        <v>10318</v>
      </c>
      <c r="B10320" s="8">
        <v>634526</v>
      </c>
      <c r="C10320" s="9" t="s">
        <v>8400</v>
      </c>
      <c r="D10320" s="9">
        <v>3008138931</v>
      </c>
      <c r="E10320" s="9" t="s">
        <v>8247</v>
      </c>
      <c r="F10320" s="10">
        <v>46021</v>
      </c>
      <c r="G10320" s="10" t="s">
        <v>18</v>
      </c>
      <c r="H10320" s="9" t="s">
        <v>19</v>
      </c>
      <c r="I10320" s="9" t="s">
        <v>174</v>
      </c>
      <c r="J10320" s="9" t="s">
        <v>21</v>
      </c>
      <c r="K10320" s="9" t="s">
        <v>22</v>
      </c>
      <c r="L10320" s="9" t="s">
        <v>27</v>
      </c>
      <c r="M10320" s="8">
        <f t="shared" ca="1" si="165"/>
        <v>18</v>
      </c>
      <c r="N10320" s="12"/>
      <c r="O10320" s="13"/>
      <c r="AN10320" s="7"/>
    </row>
    <row r="10321" spans="1:40" ht="37.15" customHeight="1" x14ac:dyDescent="0.35">
      <c r="A10321" s="8">
        <v>10319</v>
      </c>
      <c r="B10321" s="8">
        <v>634525</v>
      </c>
      <c r="C10321" s="9" t="s">
        <v>9509</v>
      </c>
      <c r="D10321" s="9">
        <v>3045517915</v>
      </c>
      <c r="E10321" s="9" t="s">
        <v>8789</v>
      </c>
      <c r="F10321" s="10">
        <v>46021</v>
      </c>
      <c r="G10321" s="10" t="s">
        <v>18</v>
      </c>
      <c r="H10321" s="9" t="s">
        <v>19</v>
      </c>
      <c r="I10321" s="9" t="s">
        <v>8428</v>
      </c>
      <c r="J10321" s="9" t="s">
        <v>21</v>
      </c>
      <c r="K10321" s="9" t="s">
        <v>22</v>
      </c>
      <c r="L10321" s="9" t="s">
        <v>27</v>
      </c>
      <c r="M10321" s="8">
        <f t="shared" ref="M10321:M10384" ca="1" si="166">TODAY()-F10321</f>
        <v>18</v>
      </c>
      <c r="N10321" s="12"/>
      <c r="O10321" s="13"/>
      <c r="AN10321" s="7"/>
    </row>
    <row r="10322" spans="1:40" ht="37.15" customHeight="1" x14ac:dyDescent="0.35">
      <c r="A10322" s="8">
        <v>10320</v>
      </c>
      <c r="B10322" s="8">
        <v>634519</v>
      </c>
      <c r="C10322" s="9" t="s">
        <v>9479</v>
      </c>
      <c r="D10322" s="9">
        <v>3164050836</v>
      </c>
      <c r="E10322" s="9" t="s">
        <v>8175</v>
      </c>
      <c r="F10322" s="10">
        <v>46021</v>
      </c>
      <c r="G10322" s="10" t="s">
        <v>18</v>
      </c>
      <c r="H10322" s="9" t="s">
        <v>19</v>
      </c>
      <c r="I10322" s="9" t="s">
        <v>62</v>
      </c>
      <c r="J10322" s="9" t="s">
        <v>21</v>
      </c>
      <c r="K10322" s="9" t="s">
        <v>22</v>
      </c>
      <c r="L10322" s="9" t="s">
        <v>27</v>
      </c>
      <c r="M10322" s="8">
        <f t="shared" ca="1" si="166"/>
        <v>18</v>
      </c>
      <c r="N10322" s="12"/>
      <c r="O10322" s="13"/>
      <c r="AN10322" s="7"/>
    </row>
    <row r="10323" spans="1:40" ht="37.15" customHeight="1" x14ac:dyDescent="0.35">
      <c r="A10323" s="8">
        <v>10321</v>
      </c>
      <c r="B10323" s="8">
        <v>634518</v>
      </c>
      <c r="C10323" s="9" t="s">
        <v>8179</v>
      </c>
      <c r="D10323" s="9">
        <v>3241448810</v>
      </c>
      <c r="E10323" s="9" t="s">
        <v>8195</v>
      </c>
      <c r="F10323" s="10">
        <v>46021</v>
      </c>
      <c r="G10323" s="10" t="s">
        <v>18</v>
      </c>
      <c r="H10323" s="9" t="s">
        <v>19</v>
      </c>
      <c r="I10323" s="9" t="s">
        <v>44</v>
      </c>
      <c r="J10323" s="9" t="s">
        <v>21</v>
      </c>
      <c r="K10323" s="9" t="s">
        <v>35</v>
      </c>
      <c r="L10323" s="9" t="s">
        <v>27</v>
      </c>
      <c r="M10323" s="8">
        <f t="shared" ca="1" si="166"/>
        <v>18</v>
      </c>
      <c r="N10323" s="12"/>
      <c r="O10323" s="13"/>
      <c r="AN10323" s="7"/>
    </row>
    <row r="10324" spans="1:40" ht="37.15" customHeight="1" x14ac:dyDescent="0.35">
      <c r="A10324" s="8">
        <v>10322</v>
      </c>
      <c r="B10324" s="8">
        <v>634517</v>
      </c>
      <c r="C10324" s="9" t="s">
        <v>8436</v>
      </c>
      <c r="D10324" s="9">
        <v>3259897502</v>
      </c>
      <c r="E10324" s="9" t="s">
        <v>8178</v>
      </c>
      <c r="F10324" s="10">
        <v>46021</v>
      </c>
      <c r="G10324" s="10" t="s">
        <v>18</v>
      </c>
      <c r="H10324" s="9" t="s">
        <v>19</v>
      </c>
      <c r="I10324" s="9" t="s">
        <v>44</v>
      </c>
      <c r="J10324" s="9" t="s">
        <v>21</v>
      </c>
      <c r="K10324" s="9" t="s">
        <v>35</v>
      </c>
      <c r="L10324" s="9" t="s">
        <v>27</v>
      </c>
      <c r="M10324" s="8">
        <f t="shared" ca="1" si="166"/>
        <v>18</v>
      </c>
      <c r="N10324" s="12"/>
      <c r="O10324" s="13"/>
      <c r="AN10324" s="7"/>
    </row>
    <row r="10325" spans="1:40" ht="37.15" customHeight="1" x14ac:dyDescent="0.35">
      <c r="A10325" s="8">
        <v>10323</v>
      </c>
      <c r="B10325" s="8">
        <v>634507</v>
      </c>
      <c r="C10325" s="9" t="s">
        <v>8154</v>
      </c>
      <c r="D10325" s="9">
        <v>3296903409</v>
      </c>
      <c r="E10325" s="9" t="s">
        <v>8175</v>
      </c>
      <c r="F10325" s="10">
        <v>46021</v>
      </c>
      <c r="G10325" s="10" t="s">
        <v>18</v>
      </c>
      <c r="H10325" s="9" t="s">
        <v>19</v>
      </c>
      <c r="I10325" s="9" t="s">
        <v>62</v>
      </c>
      <c r="J10325" s="9" t="s">
        <v>21</v>
      </c>
      <c r="K10325" s="9" t="s">
        <v>22</v>
      </c>
      <c r="L10325" s="9" t="s">
        <v>27</v>
      </c>
      <c r="M10325" s="8">
        <f t="shared" ca="1" si="166"/>
        <v>18</v>
      </c>
      <c r="N10325" s="12"/>
      <c r="O10325" s="13"/>
      <c r="AN10325" s="7"/>
    </row>
    <row r="10326" spans="1:40" ht="37.15" customHeight="1" x14ac:dyDescent="0.35">
      <c r="A10326" s="8">
        <v>10324</v>
      </c>
      <c r="B10326" s="8">
        <v>634506</v>
      </c>
      <c r="C10326" s="9" t="s">
        <v>11090</v>
      </c>
      <c r="D10326" s="9">
        <v>3004144877</v>
      </c>
      <c r="E10326" s="9" t="s">
        <v>8230</v>
      </c>
      <c r="F10326" s="10">
        <v>46021</v>
      </c>
      <c r="G10326" s="10" t="s">
        <v>18</v>
      </c>
      <c r="H10326" s="9" t="s">
        <v>19</v>
      </c>
      <c r="I10326" s="9" t="s">
        <v>174</v>
      </c>
      <c r="J10326" s="9" t="s">
        <v>21</v>
      </c>
      <c r="K10326" s="9" t="s">
        <v>22</v>
      </c>
      <c r="L10326" s="9" t="s">
        <v>27</v>
      </c>
      <c r="M10326" s="8">
        <f t="shared" ca="1" si="166"/>
        <v>18</v>
      </c>
      <c r="N10326" s="12"/>
      <c r="O10326" s="13"/>
      <c r="AN10326" s="7"/>
    </row>
    <row r="10327" spans="1:40" ht="37.15" customHeight="1" x14ac:dyDescent="0.35">
      <c r="A10327" s="8">
        <v>10325</v>
      </c>
      <c r="B10327" s="8">
        <v>634504</v>
      </c>
      <c r="C10327" s="9" t="s">
        <v>11091</v>
      </c>
      <c r="D10327" s="9">
        <v>3155304095</v>
      </c>
      <c r="E10327" s="9" t="s">
        <v>8200</v>
      </c>
      <c r="F10327" s="10">
        <v>46021</v>
      </c>
      <c r="G10327" s="10" t="s">
        <v>18</v>
      </c>
      <c r="H10327" s="9" t="s">
        <v>19</v>
      </c>
      <c r="I10327" s="9" t="s">
        <v>94</v>
      </c>
      <c r="J10327" s="9" t="s">
        <v>68</v>
      </c>
      <c r="K10327" s="9" t="s">
        <v>22</v>
      </c>
      <c r="L10327" s="9" t="s">
        <v>27</v>
      </c>
      <c r="M10327" s="8">
        <f t="shared" ca="1" si="166"/>
        <v>18</v>
      </c>
      <c r="N10327" s="12"/>
      <c r="O10327" s="13"/>
      <c r="AN10327" s="7"/>
    </row>
    <row r="10328" spans="1:40" ht="37.15" customHeight="1" x14ac:dyDescent="0.35">
      <c r="A10328" s="8">
        <v>10326</v>
      </c>
      <c r="B10328" s="8">
        <v>634500</v>
      </c>
      <c r="C10328" s="9" t="s">
        <v>7642</v>
      </c>
      <c r="D10328" s="9">
        <v>3044045211</v>
      </c>
      <c r="E10328" s="9" t="s">
        <v>8232</v>
      </c>
      <c r="F10328" s="10">
        <v>46021</v>
      </c>
      <c r="G10328" s="10" t="s">
        <v>18</v>
      </c>
      <c r="H10328" s="9" t="s">
        <v>19</v>
      </c>
      <c r="I10328" s="9" t="s">
        <v>118</v>
      </c>
      <c r="J10328" s="9" t="s">
        <v>68</v>
      </c>
      <c r="K10328" s="9" t="s">
        <v>22</v>
      </c>
      <c r="L10328" s="9" t="s">
        <v>27</v>
      </c>
      <c r="M10328" s="8">
        <f t="shared" ca="1" si="166"/>
        <v>18</v>
      </c>
      <c r="N10328" s="12"/>
      <c r="O10328" s="13"/>
      <c r="AN10328" s="7"/>
    </row>
    <row r="10329" spans="1:40" ht="37.15" customHeight="1" x14ac:dyDescent="0.35">
      <c r="A10329" s="8">
        <v>10327</v>
      </c>
      <c r="B10329" s="8">
        <v>634499</v>
      </c>
      <c r="C10329" s="9" t="s">
        <v>11092</v>
      </c>
      <c r="D10329" s="9">
        <v>3009473487</v>
      </c>
      <c r="E10329" s="9" t="s">
        <v>8431</v>
      </c>
      <c r="F10329" s="10">
        <v>46021</v>
      </c>
      <c r="G10329" s="10" t="s">
        <v>18</v>
      </c>
      <c r="H10329" s="9" t="s">
        <v>19</v>
      </c>
      <c r="I10329" s="9" t="s">
        <v>7641</v>
      </c>
      <c r="J10329" s="9" t="s">
        <v>33</v>
      </c>
      <c r="K10329" s="9" t="s">
        <v>42</v>
      </c>
      <c r="L10329" s="9" t="s">
        <v>27</v>
      </c>
      <c r="M10329" s="8">
        <f t="shared" ca="1" si="166"/>
        <v>18</v>
      </c>
      <c r="N10329" s="12"/>
      <c r="O10329" s="13"/>
      <c r="AN10329" s="7"/>
    </row>
    <row r="10330" spans="1:40" ht="37.15" customHeight="1" x14ac:dyDescent="0.35">
      <c r="A10330" s="8">
        <v>10328</v>
      </c>
      <c r="B10330" s="8">
        <v>634489</v>
      </c>
      <c r="C10330" s="9" t="s">
        <v>11093</v>
      </c>
      <c r="D10330" s="9">
        <v>3402050725</v>
      </c>
      <c r="E10330" s="9" t="s">
        <v>10581</v>
      </c>
      <c r="F10330" s="10">
        <v>46021</v>
      </c>
      <c r="G10330" s="10" t="s">
        <v>18</v>
      </c>
      <c r="H10330" s="9" t="s">
        <v>19</v>
      </c>
      <c r="I10330" s="9" t="s">
        <v>5709</v>
      </c>
      <c r="J10330" s="9" t="s">
        <v>33</v>
      </c>
      <c r="K10330" s="9" t="s">
        <v>35</v>
      </c>
      <c r="L10330" s="9" t="s">
        <v>27</v>
      </c>
      <c r="M10330" s="8">
        <f t="shared" ca="1" si="166"/>
        <v>18</v>
      </c>
      <c r="N10330" s="12"/>
      <c r="O10330" s="13"/>
      <c r="AN10330" s="7"/>
    </row>
    <row r="10331" spans="1:40" ht="37.15" customHeight="1" x14ac:dyDescent="0.35">
      <c r="A10331" s="8">
        <v>10329</v>
      </c>
      <c r="B10331" s="8">
        <v>634406</v>
      </c>
      <c r="C10331" s="9" t="s">
        <v>11094</v>
      </c>
      <c r="D10331" s="9">
        <v>3145082258</v>
      </c>
      <c r="E10331" s="9" t="s">
        <v>8964</v>
      </c>
      <c r="F10331" s="10">
        <v>46021</v>
      </c>
      <c r="G10331" s="10" t="s">
        <v>18</v>
      </c>
      <c r="H10331" s="9" t="s">
        <v>19</v>
      </c>
      <c r="I10331" s="9" t="s">
        <v>4421</v>
      </c>
      <c r="J10331" s="9" t="s">
        <v>68</v>
      </c>
      <c r="K10331" s="9" t="s">
        <v>22</v>
      </c>
      <c r="L10331" s="9" t="s">
        <v>27</v>
      </c>
      <c r="M10331" s="8">
        <f t="shared" ca="1" si="166"/>
        <v>18</v>
      </c>
      <c r="N10331" s="12"/>
      <c r="O10331" s="13"/>
      <c r="AN10331" s="7"/>
    </row>
    <row r="10332" spans="1:40" ht="37.15" customHeight="1" x14ac:dyDescent="0.35">
      <c r="A10332" s="8">
        <v>10330</v>
      </c>
      <c r="B10332" s="8">
        <v>634338</v>
      </c>
      <c r="C10332" s="9" t="s">
        <v>8694</v>
      </c>
      <c r="D10332" s="9">
        <v>3006407874</v>
      </c>
      <c r="E10332" s="9" t="s">
        <v>8159</v>
      </c>
      <c r="F10332" s="10">
        <v>46021</v>
      </c>
      <c r="G10332" s="10" t="s">
        <v>18</v>
      </c>
      <c r="H10332" s="9" t="s">
        <v>19</v>
      </c>
      <c r="I10332" s="9" t="s">
        <v>5764</v>
      </c>
      <c r="J10332" s="9" t="s">
        <v>79</v>
      </c>
      <c r="K10332" s="9" t="s">
        <v>22</v>
      </c>
      <c r="L10332" s="9" t="s">
        <v>27</v>
      </c>
      <c r="M10332" s="8">
        <f t="shared" ca="1" si="166"/>
        <v>18</v>
      </c>
      <c r="N10332" s="12"/>
      <c r="O10332" s="13"/>
      <c r="AN10332" s="7"/>
    </row>
    <row r="10333" spans="1:40" ht="37.15" customHeight="1" x14ac:dyDescent="0.35">
      <c r="A10333" s="8">
        <v>10331</v>
      </c>
      <c r="B10333" s="8">
        <v>634337</v>
      </c>
      <c r="C10333" s="9" t="s">
        <v>7640</v>
      </c>
      <c r="D10333" s="9">
        <v>3127741485</v>
      </c>
      <c r="E10333" s="9" t="s">
        <v>8178</v>
      </c>
      <c r="F10333" s="10">
        <v>46021</v>
      </c>
      <c r="G10333" s="10" t="s">
        <v>18</v>
      </c>
      <c r="H10333" s="9" t="s">
        <v>19</v>
      </c>
      <c r="I10333" s="9" t="s">
        <v>44</v>
      </c>
      <c r="J10333" s="9" t="s">
        <v>21</v>
      </c>
      <c r="K10333" s="9" t="s">
        <v>22</v>
      </c>
      <c r="L10333" s="9" t="s">
        <v>27</v>
      </c>
      <c r="M10333" s="8">
        <f t="shared" ca="1" si="166"/>
        <v>18</v>
      </c>
      <c r="N10333" s="12"/>
      <c r="O10333" s="13"/>
      <c r="AN10333" s="7"/>
    </row>
    <row r="10334" spans="1:40" ht="37.15" customHeight="1" x14ac:dyDescent="0.35">
      <c r="A10334" s="8">
        <v>10332</v>
      </c>
      <c r="B10334" s="8">
        <v>634329</v>
      </c>
      <c r="C10334" s="9" t="s">
        <v>11095</v>
      </c>
      <c r="D10334" s="9">
        <v>3004483922</v>
      </c>
      <c r="E10334" s="9" t="s">
        <v>10881</v>
      </c>
      <c r="F10334" s="10">
        <v>46021</v>
      </c>
      <c r="G10334" s="10" t="s">
        <v>18</v>
      </c>
      <c r="H10334" s="9" t="s">
        <v>19</v>
      </c>
      <c r="I10334" s="9" t="s">
        <v>154</v>
      </c>
      <c r="J10334" s="9" t="s">
        <v>40</v>
      </c>
      <c r="K10334" s="9" t="s">
        <v>35</v>
      </c>
      <c r="L10334" s="9" t="s">
        <v>27</v>
      </c>
      <c r="M10334" s="8">
        <f t="shared" ca="1" si="166"/>
        <v>18</v>
      </c>
      <c r="N10334" s="12"/>
      <c r="O10334" s="13"/>
      <c r="AN10334" s="7"/>
    </row>
    <row r="10335" spans="1:40" ht="37.15" customHeight="1" x14ac:dyDescent="0.35">
      <c r="A10335" s="8">
        <v>10333</v>
      </c>
      <c r="B10335" s="8">
        <v>634328</v>
      </c>
      <c r="C10335" s="9" t="s">
        <v>11096</v>
      </c>
      <c r="D10335" s="9">
        <v>3008025467</v>
      </c>
      <c r="E10335" s="9" t="s">
        <v>10479</v>
      </c>
      <c r="F10335" s="10">
        <v>46021</v>
      </c>
      <c r="G10335" s="10" t="s">
        <v>18</v>
      </c>
      <c r="H10335" s="9" t="s">
        <v>19</v>
      </c>
      <c r="I10335" s="9" t="s">
        <v>165</v>
      </c>
      <c r="J10335" s="9" t="s">
        <v>40</v>
      </c>
      <c r="K10335" s="9" t="s">
        <v>35</v>
      </c>
      <c r="L10335" s="9" t="s">
        <v>27</v>
      </c>
      <c r="M10335" s="8">
        <f t="shared" ca="1" si="166"/>
        <v>18</v>
      </c>
      <c r="N10335" s="12"/>
      <c r="O10335" s="13"/>
      <c r="AN10335" s="7"/>
    </row>
    <row r="10336" spans="1:40" ht="37.15" customHeight="1" x14ac:dyDescent="0.35">
      <c r="A10336" s="8">
        <v>10334</v>
      </c>
      <c r="B10336" s="8">
        <v>634321</v>
      </c>
      <c r="C10336" s="9" t="s">
        <v>11097</v>
      </c>
      <c r="D10336" s="9">
        <v>3228338370</v>
      </c>
      <c r="E10336" s="9" t="s">
        <v>8316</v>
      </c>
      <c r="F10336" s="10">
        <v>46021</v>
      </c>
      <c r="G10336" s="10" t="s">
        <v>18</v>
      </c>
      <c r="H10336" s="9" t="s">
        <v>19</v>
      </c>
      <c r="I10336" s="9" t="s">
        <v>150</v>
      </c>
      <c r="J10336" s="9" t="s">
        <v>79</v>
      </c>
      <c r="K10336" s="9" t="s">
        <v>22</v>
      </c>
      <c r="L10336" s="9" t="s">
        <v>27</v>
      </c>
      <c r="M10336" s="8">
        <f t="shared" ca="1" si="166"/>
        <v>18</v>
      </c>
      <c r="N10336" s="12"/>
      <c r="O10336" s="13"/>
      <c r="AN10336" s="7"/>
    </row>
    <row r="10337" spans="1:40" ht="37.15" customHeight="1" x14ac:dyDescent="0.35">
      <c r="A10337" s="8">
        <v>10335</v>
      </c>
      <c r="B10337" s="8">
        <v>634320</v>
      </c>
      <c r="C10337" s="9" t="s">
        <v>11098</v>
      </c>
      <c r="D10337" s="9">
        <v>3224239465</v>
      </c>
      <c r="E10337" s="9" t="s">
        <v>8434</v>
      </c>
      <c r="F10337" s="10">
        <v>46021</v>
      </c>
      <c r="G10337" s="10" t="s">
        <v>18</v>
      </c>
      <c r="H10337" s="9" t="s">
        <v>19</v>
      </c>
      <c r="I10337" s="9" t="s">
        <v>10024</v>
      </c>
      <c r="J10337" s="9" t="s">
        <v>21</v>
      </c>
      <c r="K10337" s="9" t="s">
        <v>42</v>
      </c>
      <c r="L10337" s="9" t="s">
        <v>27</v>
      </c>
      <c r="M10337" s="8">
        <f t="shared" ca="1" si="166"/>
        <v>18</v>
      </c>
      <c r="N10337" s="12"/>
      <c r="O10337" s="13"/>
      <c r="AN10337" s="7"/>
    </row>
    <row r="10338" spans="1:40" ht="37.15" customHeight="1" x14ac:dyDescent="0.35">
      <c r="A10338" s="8">
        <v>10336</v>
      </c>
      <c r="B10338" s="8">
        <v>634312</v>
      </c>
      <c r="C10338" s="9" t="s">
        <v>11099</v>
      </c>
      <c r="D10338" s="9">
        <v>3094022487</v>
      </c>
      <c r="E10338" s="9" t="s">
        <v>8456</v>
      </c>
      <c r="F10338" s="10">
        <v>46021</v>
      </c>
      <c r="G10338" s="10" t="s">
        <v>18</v>
      </c>
      <c r="H10338" s="9" t="s">
        <v>19</v>
      </c>
      <c r="I10338" s="9" t="s">
        <v>215</v>
      </c>
      <c r="J10338" s="9" t="s">
        <v>74</v>
      </c>
      <c r="K10338" s="9" t="s">
        <v>22</v>
      </c>
      <c r="L10338" s="9" t="s">
        <v>27</v>
      </c>
      <c r="M10338" s="8">
        <f t="shared" ca="1" si="166"/>
        <v>18</v>
      </c>
      <c r="N10338" s="12"/>
      <c r="O10338" s="13"/>
      <c r="AN10338" s="7"/>
    </row>
    <row r="10339" spans="1:40" ht="37.15" customHeight="1" x14ac:dyDescent="0.35">
      <c r="A10339" s="8">
        <v>10337</v>
      </c>
      <c r="B10339" s="8">
        <v>634304</v>
      </c>
      <c r="C10339" s="9" t="s">
        <v>10362</v>
      </c>
      <c r="D10339" s="9">
        <v>3467442613</v>
      </c>
      <c r="E10339" s="9" t="s">
        <v>8789</v>
      </c>
      <c r="F10339" s="10">
        <v>46021</v>
      </c>
      <c r="G10339" s="10" t="s">
        <v>18</v>
      </c>
      <c r="H10339" s="9" t="s">
        <v>19</v>
      </c>
      <c r="I10339" s="9" t="s">
        <v>8428</v>
      </c>
      <c r="J10339" s="9" t="s">
        <v>21</v>
      </c>
      <c r="K10339" s="9" t="s">
        <v>22</v>
      </c>
      <c r="L10339" s="9" t="s">
        <v>27</v>
      </c>
      <c r="M10339" s="8">
        <f t="shared" ca="1" si="166"/>
        <v>18</v>
      </c>
      <c r="N10339" s="12"/>
      <c r="O10339" s="13"/>
      <c r="AN10339" s="7"/>
    </row>
    <row r="10340" spans="1:40" ht="37.15" customHeight="1" x14ac:dyDescent="0.35">
      <c r="A10340" s="8">
        <v>10338</v>
      </c>
      <c r="B10340" s="8">
        <v>634303</v>
      </c>
      <c r="C10340" s="9" t="s">
        <v>9225</v>
      </c>
      <c r="D10340" s="9">
        <v>3344434335</v>
      </c>
      <c r="E10340" s="9" t="s">
        <v>8193</v>
      </c>
      <c r="F10340" s="10">
        <v>46021</v>
      </c>
      <c r="G10340" s="10" t="s">
        <v>18</v>
      </c>
      <c r="H10340" s="9" t="s">
        <v>19</v>
      </c>
      <c r="I10340" s="9" t="s">
        <v>8428</v>
      </c>
      <c r="J10340" s="9" t="s">
        <v>21</v>
      </c>
      <c r="K10340" s="9" t="s">
        <v>22</v>
      </c>
      <c r="L10340" s="9" t="s">
        <v>27</v>
      </c>
      <c r="M10340" s="8">
        <f t="shared" ca="1" si="166"/>
        <v>18</v>
      </c>
      <c r="N10340" s="12"/>
      <c r="O10340" s="13"/>
      <c r="AN10340" s="7"/>
    </row>
    <row r="10341" spans="1:40" ht="37.15" customHeight="1" x14ac:dyDescent="0.35">
      <c r="A10341" s="8">
        <v>10339</v>
      </c>
      <c r="B10341" s="8">
        <v>634295</v>
      </c>
      <c r="C10341" s="9" t="s">
        <v>11100</v>
      </c>
      <c r="D10341" s="9">
        <v>3296393512</v>
      </c>
      <c r="E10341" s="9" t="s">
        <v>10358</v>
      </c>
      <c r="F10341" s="10">
        <v>46021</v>
      </c>
      <c r="G10341" s="10" t="s">
        <v>18</v>
      </c>
      <c r="H10341" s="9" t="s">
        <v>19</v>
      </c>
      <c r="I10341" s="9" t="s">
        <v>62</v>
      </c>
      <c r="J10341" s="9" t="s">
        <v>21</v>
      </c>
      <c r="K10341" s="9" t="s">
        <v>22</v>
      </c>
      <c r="L10341" s="9" t="s">
        <v>27</v>
      </c>
      <c r="M10341" s="8">
        <f t="shared" ca="1" si="166"/>
        <v>18</v>
      </c>
      <c r="N10341" s="12"/>
      <c r="O10341" s="13"/>
      <c r="AN10341" s="7"/>
    </row>
    <row r="10342" spans="1:40" ht="37.15" customHeight="1" x14ac:dyDescent="0.35">
      <c r="A10342" s="8">
        <v>10340</v>
      </c>
      <c r="B10342" s="8">
        <v>634294</v>
      </c>
      <c r="C10342" s="9" t="s">
        <v>11101</v>
      </c>
      <c r="D10342" s="9">
        <v>3215108335</v>
      </c>
      <c r="E10342" s="9" t="s">
        <v>8195</v>
      </c>
      <c r="F10342" s="10">
        <v>46021</v>
      </c>
      <c r="G10342" s="10" t="s">
        <v>18</v>
      </c>
      <c r="H10342" s="9" t="s">
        <v>19</v>
      </c>
      <c r="I10342" s="9" t="s">
        <v>174</v>
      </c>
      <c r="J10342" s="9" t="s">
        <v>21</v>
      </c>
      <c r="K10342" s="9" t="s">
        <v>22</v>
      </c>
      <c r="L10342" s="9" t="s">
        <v>27</v>
      </c>
      <c r="M10342" s="8">
        <f t="shared" ca="1" si="166"/>
        <v>18</v>
      </c>
      <c r="N10342" s="12"/>
      <c r="O10342" s="13"/>
      <c r="AN10342" s="7"/>
    </row>
    <row r="10343" spans="1:40" ht="37.15" customHeight="1" x14ac:dyDescent="0.35">
      <c r="A10343" s="8">
        <v>10341</v>
      </c>
      <c r="B10343" s="8">
        <v>634293</v>
      </c>
      <c r="C10343" s="9" t="s">
        <v>11102</v>
      </c>
      <c r="D10343" s="9">
        <v>3214498303</v>
      </c>
      <c r="E10343" s="9" t="s">
        <v>8247</v>
      </c>
      <c r="F10343" s="10">
        <v>46021</v>
      </c>
      <c r="G10343" s="10" t="s">
        <v>18</v>
      </c>
      <c r="H10343" s="9" t="s">
        <v>19</v>
      </c>
      <c r="I10343" s="9" t="s">
        <v>174</v>
      </c>
      <c r="J10343" s="9" t="s">
        <v>21</v>
      </c>
      <c r="K10343" s="9" t="s">
        <v>35</v>
      </c>
      <c r="L10343" s="9" t="s">
        <v>27</v>
      </c>
      <c r="M10343" s="8">
        <f t="shared" ca="1" si="166"/>
        <v>18</v>
      </c>
      <c r="N10343" s="12"/>
      <c r="O10343" s="13"/>
      <c r="AN10343" s="7"/>
    </row>
    <row r="10344" spans="1:40" ht="37.15" customHeight="1" x14ac:dyDescent="0.35">
      <c r="A10344" s="8">
        <v>10342</v>
      </c>
      <c r="B10344" s="8">
        <v>634257</v>
      </c>
      <c r="C10344" s="9" t="s">
        <v>11103</v>
      </c>
      <c r="D10344" s="9">
        <v>3334532900</v>
      </c>
      <c r="E10344" s="9" t="s">
        <v>8210</v>
      </c>
      <c r="F10344" s="10">
        <v>46021</v>
      </c>
      <c r="G10344" s="10" t="s">
        <v>18</v>
      </c>
      <c r="H10344" s="9" t="s">
        <v>19</v>
      </c>
      <c r="I10344" s="9" t="s">
        <v>47</v>
      </c>
      <c r="J10344" s="9" t="s">
        <v>33</v>
      </c>
      <c r="K10344" s="9" t="s">
        <v>22</v>
      </c>
      <c r="L10344" s="9" t="s">
        <v>27</v>
      </c>
      <c r="M10344" s="8">
        <f t="shared" ca="1" si="166"/>
        <v>18</v>
      </c>
      <c r="N10344" s="12"/>
      <c r="O10344" s="13"/>
      <c r="AN10344" s="7"/>
    </row>
    <row r="10345" spans="1:40" ht="37.15" customHeight="1" x14ac:dyDescent="0.35">
      <c r="A10345" s="8">
        <v>10343</v>
      </c>
      <c r="B10345" s="8">
        <v>636238</v>
      </c>
      <c r="C10345" s="9" t="s">
        <v>9325</v>
      </c>
      <c r="D10345" s="9">
        <v>3220806695</v>
      </c>
      <c r="E10345" s="9" t="s">
        <v>8141</v>
      </c>
      <c r="F10345" s="10">
        <v>46022</v>
      </c>
      <c r="G10345" s="10" t="s">
        <v>18</v>
      </c>
      <c r="H10345" s="9" t="s">
        <v>19</v>
      </c>
      <c r="I10345" s="9" t="s">
        <v>165</v>
      </c>
      <c r="J10345" s="9" t="s">
        <v>40</v>
      </c>
      <c r="K10345" s="9" t="s">
        <v>22</v>
      </c>
      <c r="L10345" s="9" t="s">
        <v>27</v>
      </c>
      <c r="M10345" s="8">
        <f t="shared" ca="1" si="166"/>
        <v>17</v>
      </c>
      <c r="N10345" s="12"/>
      <c r="O10345" s="13"/>
      <c r="AN10345" s="7"/>
    </row>
    <row r="10346" spans="1:40" ht="37.15" customHeight="1" x14ac:dyDescent="0.35">
      <c r="A10346" s="8">
        <v>10344</v>
      </c>
      <c r="B10346" s="8">
        <v>636230</v>
      </c>
      <c r="C10346" s="9" t="s">
        <v>10979</v>
      </c>
      <c r="D10346" s="9">
        <v>3204740527</v>
      </c>
      <c r="E10346" s="9" t="s">
        <v>17</v>
      </c>
      <c r="F10346" s="10">
        <v>46022</v>
      </c>
      <c r="G10346" s="10" t="s">
        <v>18</v>
      </c>
      <c r="H10346" s="9" t="s">
        <v>19</v>
      </c>
      <c r="I10346" s="9" t="s">
        <v>161</v>
      </c>
      <c r="J10346" s="9" t="s">
        <v>21</v>
      </c>
      <c r="K10346" s="9" t="s">
        <v>35</v>
      </c>
      <c r="L10346" s="9" t="s">
        <v>27</v>
      </c>
      <c r="M10346" s="8">
        <f t="shared" ca="1" si="166"/>
        <v>17</v>
      </c>
      <c r="N10346" s="12"/>
      <c r="O10346" s="13"/>
      <c r="AN10346" s="7"/>
    </row>
    <row r="10347" spans="1:40" ht="37.15" customHeight="1" x14ac:dyDescent="0.35">
      <c r="A10347" s="8">
        <v>10345</v>
      </c>
      <c r="B10347" s="8">
        <v>636229</v>
      </c>
      <c r="C10347" s="9" t="s">
        <v>11104</v>
      </c>
      <c r="D10347" s="9">
        <v>3072846571</v>
      </c>
      <c r="E10347" s="9" t="s">
        <v>10797</v>
      </c>
      <c r="F10347" s="10">
        <v>46022</v>
      </c>
      <c r="G10347" s="10" t="s">
        <v>18</v>
      </c>
      <c r="H10347" s="9" t="s">
        <v>19</v>
      </c>
      <c r="I10347" s="9" t="s">
        <v>300</v>
      </c>
      <c r="J10347" s="9" t="s">
        <v>79</v>
      </c>
      <c r="K10347" s="9" t="s">
        <v>22</v>
      </c>
      <c r="L10347" s="9" t="s">
        <v>27</v>
      </c>
      <c r="M10347" s="8">
        <f t="shared" ca="1" si="166"/>
        <v>17</v>
      </c>
      <c r="N10347" s="12"/>
      <c r="O10347" s="13"/>
      <c r="AN10347" s="7"/>
    </row>
    <row r="10348" spans="1:40" ht="37.15" customHeight="1" x14ac:dyDescent="0.35">
      <c r="A10348" s="8">
        <v>10346</v>
      </c>
      <c r="B10348" s="8">
        <v>636222</v>
      </c>
      <c r="C10348" s="9" t="s">
        <v>11105</v>
      </c>
      <c r="D10348" s="9">
        <v>3004382577</v>
      </c>
      <c r="E10348" s="9" t="s">
        <v>8223</v>
      </c>
      <c r="F10348" s="10">
        <v>46022</v>
      </c>
      <c r="G10348" s="10" t="s">
        <v>18</v>
      </c>
      <c r="H10348" s="9" t="s">
        <v>19</v>
      </c>
      <c r="I10348" s="9" t="s">
        <v>5709</v>
      </c>
      <c r="J10348" s="9" t="s">
        <v>33</v>
      </c>
      <c r="K10348" s="9" t="s">
        <v>35</v>
      </c>
      <c r="L10348" s="9" t="s">
        <v>27</v>
      </c>
      <c r="M10348" s="8">
        <f t="shared" ca="1" si="166"/>
        <v>17</v>
      </c>
      <c r="N10348" s="12"/>
      <c r="O10348" s="13"/>
      <c r="AN10348" s="7"/>
    </row>
    <row r="10349" spans="1:40" ht="37.15" customHeight="1" x14ac:dyDescent="0.35">
      <c r="A10349" s="8">
        <v>10347</v>
      </c>
      <c r="B10349" s="8">
        <v>636221</v>
      </c>
      <c r="C10349" s="9" t="s">
        <v>11106</v>
      </c>
      <c r="D10349" s="9">
        <v>3706441298</v>
      </c>
      <c r="E10349" s="9" t="s">
        <v>10581</v>
      </c>
      <c r="F10349" s="10">
        <v>46022</v>
      </c>
      <c r="G10349" s="10" t="s">
        <v>18</v>
      </c>
      <c r="H10349" s="9" t="s">
        <v>19</v>
      </c>
      <c r="I10349" s="9" t="s">
        <v>5709</v>
      </c>
      <c r="J10349" s="9" t="s">
        <v>33</v>
      </c>
      <c r="K10349" s="9" t="s">
        <v>22</v>
      </c>
      <c r="L10349" s="9" t="s">
        <v>27</v>
      </c>
      <c r="M10349" s="8">
        <f t="shared" ca="1" si="166"/>
        <v>17</v>
      </c>
      <c r="N10349" s="12"/>
      <c r="O10349" s="13"/>
      <c r="AN10349" s="7"/>
    </row>
    <row r="10350" spans="1:40" ht="37.15" customHeight="1" x14ac:dyDescent="0.35">
      <c r="A10350" s="8">
        <v>10348</v>
      </c>
      <c r="B10350" s="8">
        <v>636220</v>
      </c>
      <c r="C10350" s="9" t="s">
        <v>9987</v>
      </c>
      <c r="D10350" s="9">
        <v>3008196911</v>
      </c>
      <c r="E10350" s="9" t="s">
        <v>8877</v>
      </c>
      <c r="F10350" s="10">
        <v>46022</v>
      </c>
      <c r="G10350" s="10" t="s">
        <v>18</v>
      </c>
      <c r="H10350" s="9" t="s">
        <v>19</v>
      </c>
      <c r="I10350" s="9" t="s">
        <v>116</v>
      </c>
      <c r="J10350" s="9" t="s">
        <v>21</v>
      </c>
      <c r="K10350" s="9" t="s">
        <v>22</v>
      </c>
      <c r="L10350" s="9" t="s">
        <v>27</v>
      </c>
      <c r="M10350" s="8">
        <f t="shared" ca="1" si="166"/>
        <v>17</v>
      </c>
      <c r="N10350" s="12"/>
      <c r="O10350" s="13"/>
      <c r="AN10350" s="7"/>
    </row>
    <row r="10351" spans="1:40" ht="37.15" customHeight="1" x14ac:dyDescent="0.35">
      <c r="A10351" s="8">
        <v>10349</v>
      </c>
      <c r="B10351" s="8">
        <v>636156</v>
      </c>
      <c r="C10351" s="9" t="s">
        <v>11107</v>
      </c>
      <c r="D10351" s="9">
        <v>3011772299</v>
      </c>
      <c r="E10351" s="9" t="s">
        <v>9820</v>
      </c>
      <c r="F10351" s="10">
        <v>46022</v>
      </c>
      <c r="G10351" s="10" t="s">
        <v>18</v>
      </c>
      <c r="H10351" s="9" t="s">
        <v>19</v>
      </c>
      <c r="I10351" s="9" t="s">
        <v>252</v>
      </c>
      <c r="J10351" s="9" t="s">
        <v>74</v>
      </c>
      <c r="K10351" s="9" t="s">
        <v>22</v>
      </c>
      <c r="L10351" s="9" t="s">
        <v>27</v>
      </c>
      <c r="M10351" s="8">
        <f t="shared" ca="1" si="166"/>
        <v>17</v>
      </c>
      <c r="N10351" s="12"/>
      <c r="O10351" s="13"/>
      <c r="AN10351" s="7"/>
    </row>
    <row r="10352" spans="1:40" ht="37.15" customHeight="1" x14ac:dyDescent="0.35">
      <c r="A10352" s="8">
        <v>10350</v>
      </c>
      <c r="B10352" s="8">
        <v>636084</v>
      </c>
      <c r="C10352" s="9" t="s">
        <v>11108</v>
      </c>
      <c r="D10352" s="9">
        <v>3334791420</v>
      </c>
      <c r="E10352" s="9" t="s">
        <v>8224</v>
      </c>
      <c r="F10352" s="10">
        <v>46022</v>
      </c>
      <c r="G10352" s="10" t="s">
        <v>18</v>
      </c>
      <c r="H10352" s="9" t="s">
        <v>19</v>
      </c>
      <c r="I10352" s="9" t="s">
        <v>179</v>
      </c>
      <c r="J10352" s="9" t="s">
        <v>33</v>
      </c>
      <c r="K10352" s="9" t="s">
        <v>22</v>
      </c>
      <c r="L10352" s="9" t="s">
        <v>27</v>
      </c>
      <c r="M10352" s="8">
        <f t="shared" ca="1" si="166"/>
        <v>17</v>
      </c>
      <c r="N10352" s="12"/>
      <c r="O10352" s="13"/>
      <c r="AN10352" s="7"/>
    </row>
    <row r="10353" spans="1:40" ht="37.15" customHeight="1" x14ac:dyDescent="0.35">
      <c r="A10353" s="8">
        <v>10351</v>
      </c>
      <c r="B10353" s="8">
        <v>636080</v>
      </c>
      <c r="C10353" s="9" t="s">
        <v>11109</v>
      </c>
      <c r="D10353" s="9">
        <v>3066666046</v>
      </c>
      <c r="E10353" s="9" t="s">
        <v>9820</v>
      </c>
      <c r="F10353" s="10">
        <v>46022</v>
      </c>
      <c r="G10353" s="10" t="s">
        <v>18</v>
      </c>
      <c r="H10353" s="9" t="s">
        <v>19</v>
      </c>
      <c r="I10353" s="9" t="s">
        <v>188</v>
      </c>
      <c r="J10353" s="9" t="s">
        <v>74</v>
      </c>
      <c r="K10353" s="9" t="s">
        <v>22</v>
      </c>
      <c r="L10353" s="9" t="s">
        <v>27</v>
      </c>
      <c r="M10353" s="8">
        <f t="shared" ca="1" si="166"/>
        <v>17</v>
      </c>
      <c r="N10353" s="12"/>
      <c r="O10353" s="13"/>
      <c r="AN10353" s="7"/>
    </row>
    <row r="10354" spans="1:40" ht="37.15" customHeight="1" x14ac:dyDescent="0.35">
      <c r="A10354" s="8">
        <v>10352</v>
      </c>
      <c r="B10354" s="8">
        <v>636079</v>
      </c>
      <c r="C10354" s="9" t="s">
        <v>11110</v>
      </c>
      <c r="D10354" s="9">
        <v>3258819315</v>
      </c>
      <c r="E10354" s="9" t="s">
        <v>8198</v>
      </c>
      <c r="F10354" s="10">
        <v>46022</v>
      </c>
      <c r="G10354" s="10" t="s">
        <v>18</v>
      </c>
      <c r="H10354" s="9" t="s">
        <v>19</v>
      </c>
      <c r="I10354" s="9" t="s">
        <v>159</v>
      </c>
      <c r="J10354" s="9" t="s">
        <v>79</v>
      </c>
      <c r="K10354" s="9" t="s">
        <v>22</v>
      </c>
      <c r="L10354" s="9" t="s">
        <v>27</v>
      </c>
      <c r="M10354" s="8">
        <f t="shared" ca="1" si="166"/>
        <v>17</v>
      </c>
      <c r="N10354" s="12"/>
      <c r="O10354" s="13"/>
      <c r="AN10354" s="7"/>
    </row>
    <row r="10355" spans="1:40" ht="37.15" customHeight="1" x14ac:dyDescent="0.35">
      <c r="A10355" s="8">
        <v>10353</v>
      </c>
      <c r="B10355" s="8">
        <v>636078</v>
      </c>
      <c r="C10355" s="9" t="s">
        <v>9259</v>
      </c>
      <c r="D10355" s="9">
        <v>3214385163</v>
      </c>
      <c r="E10355" s="9" t="s">
        <v>8198</v>
      </c>
      <c r="F10355" s="10">
        <v>46022</v>
      </c>
      <c r="G10355" s="10" t="s">
        <v>18</v>
      </c>
      <c r="H10355" s="9" t="s">
        <v>19</v>
      </c>
      <c r="I10355" s="9" t="s">
        <v>159</v>
      </c>
      <c r="J10355" s="9" t="s">
        <v>79</v>
      </c>
      <c r="K10355" s="9" t="s">
        <v>22</v>
      </c>
      <c r="L10355" s="9" t="s">
        <v>27</v>
      </c>
      <c r="M10355" s="8">
        <f t="shared" ca="1" si="166"/>
        <v>17</v>
      </c>
      <c r="N10355" s="12"/>
      <c r="O10355" s="13"/>
      <c r="AN10355" s="7"/>
    </row>
    <row r="10356" spans="1:40" ht="37.15" customHeight="1" x14ac:dyDescent="0.35">
      <c r="A10356" s="8">
        <v>10354</v>
      </c>
      <c r="B10356" s="8">
        <v>636077</v>
      </c>
      <c r="C10356" s="9" t="s">
        <v>9425</v>
      </c>
      <c r="D10356" s="9">
        <v>3004087082</v>
      </c>
      <c r="E10356" s="9" t="s">
        <v>8228</v>
      </c>
      <c r="F10356" s="10">
        <v>46022</v>
      </c>
      <c r="G10356" s="10" t="s">
        <v>18</v>
      </c>
      <c r="H10356" s="9" t="s">
        <v>19</v>
      </c>
      <c r="I10356" s="9" t="s">
        <v>290</v>
      </c>
      <c r="J10356" s="9" t="s">
        <v>21</v>
      </c>
      <c r="K10356" s="9" t="s">
        <v>42</v>
      </c>
      <c r="L10356" s="9" t="s">
        <v>27</v>
      </c>
      <c r="M10356" s="8">
        <f t="shared" ca="1" si="166"/>
        <v>17</v>
      </c>
      <c r="N10356" s="12"/>
      <c r="O10356" s="13"/>
      <c r="AN10356" s="7"/>
    </row>
    <row r="10357" spans="1:40" ht="37.15" customHeight="1" x14ac:dyDescent="0.35">
      <c r="A10357" s="8">
        <v>10355</v>
      </c>
      <c r="B10357" s="8">
        <v>636064</v>
      </c>
      <c r="C10357" s="9" t="s">
        <v>11111</v>
      </c>
      <c r="D10357" s="9">
        <v>3008049334</v>
      </c>
      <c r="E10357" s="9" t="s">
        <v>8228</v>
      </c>
      <c r="F10357" s="10">
        <v>46022</v>
      </c>
      <c r="G10357" s="10" t="s">
        <v>18</v>
      </c>
      <c r="H10357" s="9" t="s">
        <v>19</v>
      </c>
      <c r="I10357" s="9" t="s">
        <v>44</v>
      </c>
      <c r="J10357" s="9" t="s">
        <v>21</v>
      </c>
      <c r="K10357" s="9" t="s">
        <v>22</v>
      </c>
      <c r="L10357" s="9" t="s">
        <v>27</v>
      </c>
      <c r="M10357" s="8">
        <f t="shared" ca="1" si="166"/>
        <v>17</v>
      </c>
      <c r="N10357" s="12"/>
      <c r="O10357" s="13"/>
      <c r="AN10357" s="7"/>
    </row>
    <row r="10358" spans="1:40" ht="37.15" customHeight="1" x14ac:dyDescent="0.35">
      <c r="A10358" s="8">
        <v>10356</v>
      </c>
      <c r="B10358" s="8">
        <v>636063</v>
      </c>
      <c r="C10358" s="9" t="s">
        <v>10589</v>
      </c>
      <c r="D10358" s="9">
        <v>3249487417</v>
      </c>
      <c r="E10358" s="9" t="s">
        <v>11112</v>
      </c>
      <c r="F10358" s="10">
        <v>46022</v>
      </c>
      <c r="G10358" s="10" t="s">
        <v>18</v>
      </c>
      <c r="H10358" s="9" t="s">
        <v>19</v>
      </c>
      <c r="I10358" s="9" t="s">
        <v>191</v>
      </c>
      <c r="J10358" s="9" t="s">
        <v>68</v>
      </c>
      <c r="K10358" s="9" t="s">
        <v>22</v>
      </c>
      <c r="L10358" s="9" t="s">
        <v>27</v>
      </c>
      <c r="M10358" s="8">
        <f t="shared" ca="1" si="166"/>
        <v>17</v>
      </c>
      <c r="N10358" s="12"/>
      <c r="O10358" s="13"/>
      <c r="AN10358" s="7"/>
    </row>
    <row r="10359" spans="1:40" ht="37.15" customHeight="1" x14ac:dyDescent="0.35">
      <c r="A10359" s="8">
        <v>10357</v>
      </c>
      <c r="B10359" s="8">
        <v>636061</v>
      </c>
      <c r="C10359" s="9" t="s">
        <v>11113</v>
      </c>
      <c r="D10359" s="9">
        <v>3298365755</v>
      </c>
      <c r="E10359" s="9" t="s">
        <v>8163</v>
      </c>
      <c r="F10359" s="10">
        <v>46022</v>
      </c>
      <c r="G10359" s="10" t="s">
        <v>18</v>
      </c>
      <c r="H10359" s="9" t="s">
        <v>19</v>
      </c>
      <c r="I10359" s="9" t="s">
        <v>191</v>
      </c>
      <c r="J10359" s="9" t="s">
        <v>68</v>
      </c>
      <c r="K10359" s="9" t="s">
        <v>22</v>
      </c>
      <c r="L10359" s="9" t="s">
        <v>27</v>
      </c>
      <c r="M10359" s="8">
        <f t="shared" ca="1" si="166"/>
        <v>17</v>
      </c>
      <c r="N10359" s="12"/>
      <c r="O10359" s="13"/>
      <c r="AN10359" s="7"/>
    </row>
    <row r="10360" spans="1:40" ht="37.15" customHeight="1" x14ac:dyDescent="0.35">
      <c r="A10360" s="8">
        <v>10358</v>
      </c>
      <c r="B10360" s="8">
        <v>636060</v>
      </c>
      <c r="C10360" s="9" t="s">
        <v>11114</v>
      </c>
      <c r="D10360" s="9">
        <v>3009473662</v>
      </c>
      <c r="E10360" s="9" t="s">
        <v>5122</v>
      </c>
      <c r="F10360" s="10">
        <v>46022</v>
      </c>
      <c r="G10360" s="10" t="s">
        <v>18</v>
      </c>
      <c r="H10360" s="9" t="s">
        <v>19</v>
      </c>
      <c r="I10360" s="9" t="s">
        <v>71</v>
      </c>
      <c r="J10360" s="9" t="s">
        <v>40</v>
      </c>
      <c r="K10360" s="9" t="s">
        <v>35</v>
      </c>
      <c r="L10360" s="9" t="s">
        <v>27</v>
      </c>
      <c r="M10360" s="8">
        <f t="shared" ca="1" si="166"/>
        <v>17</v>
      </c>
      <c r="N10360" s="12"/>
      <c r="O10360" s="13"/>
      <c r="AN10360" s="7"/>
    </row>
    <row r="10361" spans="1:40" ht="37.15" customHeight="1" x14ac:dyDescent="0.35">
      <c r="A10361" s="8">
        <v>10359</v>
      </c>
      <c r="B10361" s="8">
        <v>636053</v>
      </c>
      <c r="C10361" s="9" t="s">
        <v>11115</v>
      </c>
      <c r="D10361" s="9">
        <v>3055217507</v>
      </c>
      <c r="E10361" s="9" t="s">
        <v>8228</v>
      </c>
      <c r="F10361" s="10">
        <v>46022</v>
      </c>
      <c r="G10361" s="10" t="s">
        <v>18</v>
      </c>
      <c r="H10361" s="9" t="s">
        <v>19</v>
      </c>
      <c r="I10361" s="9" t="s">
        <v>71</v>
      </c>
      <c r="J10361" s="9" t="s">
        <v>40</v>
      </c>
      <c r="K10361" s="9" t="s">
        <v>22</v>
      </c>
      <c r="L10361" s="9" t="s">
        <v>27</v>
      </c>
      <c r="M10361" s="8">
        <f t="shared" ca="1" si="166"/>
        <v>17</v>
      </c>
      <c r="N10361" s="12"/>
      <c r="O10361" s="13"/>
      <c r="AN10361" s="7"/>
    </row>
    <row r="10362" spans="1:40" ht="37.15" customHeight="1" x14ac:dyDescent="0.35">
      <c r="A10362" s="8">
        <v>10360</v>
      </c>
      <c r="B10362" s="8">
        <v>636051</v>
      </c>
      <c r="C10362" s="9" t="s">
        <v>11116</v>
      </c>
      <c r="D10362" s="9">
        <v>3004190791</v>
      </c>
      <c r="E10362" s="9" t="s">
        <v>8384</v>
      </c>
      <c r="F10362" s="10">
        <v>46022</v>
      </c>
      <c r="G10362" s="10" t="s">
        <v>18</v>
      </c>
      <c r="H10362" s="9" t="s">
        <v>19</v>
      </c>
      <c r="I10362" s="9" t="s">
        <v>154</v>
      </c>
      <c r="J10362" s="9" t="s">
        <v>40</v>
      </c>
      <c r="K10362" s="9" t="s">
        <v>22</v>
      </c>
      <c r="L10362" s="9" t="s">
        <v>27</v>
      </c>
      <c r="M10362" s="8">
        <f t="shared" ca="1" si="166"/>
        <v>17</v>
      </c>
      <c r="N10362" s="12"/>
      <c r="O10362" s="13"/>
      <c r="AN10362" s="7"/>
    </row>
    <row r="10363" spans="1:40" ht="37.15" customHeight="1" x14ac:dyDescent="0.35">
      <c r="A10363" s="8">
        <v>10361</v>
      </c>
      <c r="B10363" s="8">
        <v>636050</v>
      </c>
      <c r="C10363" s="9" t="s">
        <v>11117</v>
      </c>
      <c r="D10363" s="9">
        <v>3010044566</v>
      </c>
      <c r="E10363" s="9" t="s">
        <v>8509</v>
      </c>
      <c r="F10363" s="10">
        <v>46022</v>
      </c>
      <c r="G10363" s="10" t="s">
        <v>18</v>
      </c>
      <c r="H10363" s="9" t="s">
        <v>19</v>
      </c>
      <c r="I10363" s="9" t="s">
        <v>39</v>
      </c>
      <c r="J10363" s="9" t="s">
        <v>40</v>
      </c>
      <c r="K10363" s="9" t="s">
        <v>22</v>
      </c>
      <c r="L10363" s="9" t="s">
        <v>27</v>
      </c>
      <c r="M10363" s="8">
        <f t="shared" ca="1" si="166"/>
        <v>17</v>
      </c>
      <c r="N10363" s="12"/>
      <c r="O10363" s="13"/>
      <c r="AN10363" s="7"/>
    </row>
    <row r="10364" spans="1:40" ht="37.15" customHeight="1" x14ac:dyDescent="0.35">
      <c r="A10364" s="8">
        <v>10362</v>
      </c>
      <c r="B10364" s="8">
        <v>636049</v>
      </c>
      <c r="C10364" s="9" t="s">
        <v>7989</v>
      </c>
      <c r="D10364" s="9">
        <v>3418814929</v>
      </c>
      <c r="E10364" s="9" t="s">
        <v>8252</v>
      </c>
      <c r="F10364" s="10">
        <v>46022</v>
      </c>
      <c r="G10364" s="10" t="s">
        <v>18</v>
      </c>
      <c r="H10364" s="9" t="s">
        <v>19</v>
      </c>
      <c r="I10364" s="9" t="s">
        <v>165</v>
      </c>
      <c r="J10364" s="9" t="s">
        <v>40</v>
      </c>
      <c r="K10364" s="9" t="s">
        <v>22</v>
      </c>
      <c r="L10364" s="9" t="s">
        <v>27</v>
      </c>
      <c r="M10364" s="8">
        <f t="shared" ca="1" si="166"/>
        <v>17</v>
      </c>
      <c r="N10364" s="12"/>
      <c r="O10364" s="13"/>
      <c r="AN10364" s="7"/>
    </row>
    <row r="10365" spans="1:40" ht="37.15" customHeight="1" x14ac:dyDescent="0.35">
      <c r="A10365" s="8">
        <v>10363</v>
      </c>
      <c r="B10365" s="8">
        <v>636042</v>
      </c>
      <c r="C10365" s="9" t="s">
        <v>11118</v>
      </c>
      <c r="D10365" s="9">
        <v>3020465395</v>
      </c>
      <c r="E10365" s="9" t="s">
        <v>8365</v>
      </c>
      <c r="F10365" s="10">
        <v>46022</v>
      </c>
      <c r="G10365" s="10" t="s">
        <v>18</v>
      </c>
      <c r="H10365" s="9" t="s">
        <v>19</v>
      </c>
      <c r="I10365" s="9" t="s">
        <v>32</v>
      </c>
      <c r="J10365" s="9" t="s">
        <v>33</v>
      </c>
      <c r="K10365" s="9" t="s">
        <v>22</v>
      </c>
      <c r="L10365" s="9" t="s">
        <v>27</v>
      </c>
      <c r="M10365" s="8">
        <f t="shared" ca="1" si="166"/>
        <v>17</v>
      </c>
      <c r="N10365" s="12"/>
      <c r="O10365" s="13"/>
      <c r="AN10365" s="7"/>
    </row>
    <row r="10366" spans="1:40" ht="37.15" customHeight="1" x14ac:dyDescent="0.35">
      <c r="A10366" s="8">
        <v>10364</v>
      </c>
      <c r="B10366" s="8">
        <v>636041</v>
      </c>
      <c r="C10366" s="9" t="s">
        <v>11119</v>
      </c>
      <c r="D10366" s="9">
        <v>3234265946</v>
      </c>
      <c r="E10366" s="9" t="s">
        <v>8224</v>
      </c>
      <c r="F10366" s="10">
        <v>46022</v>
      </c>
      <c r="G10366" s="10" t="s">
        <v>18</v>
      </c>
      <c r="H10366" s="9" t="s">
        <v>19</v>
      </c>
      <c r="I10366" s="9" t="s">
        <v>179</v>
      </c>
      <c r="J10366" s="9" t="s">
        <v>33</v>
      </c>
      <c r="K10366" s="9" t="s">
        <v>22</v>
      </c>
      <c r="L10366" s="9" t="s">
        <v>27</v>
      </c>
      <c r="M10366" s="8">
        <f t="shared" ca="1" si="166"/>
        <v>17</v>
      </c>
      <c r="N10366" s="12"/>
      <c r="O10366" s="13"/>
      <c r="AN10366" s="7"/>
    </row>
    <row r="10367" spans="1:40" ht="37.15" customHeight="1" x14ac:dyDescent="0.35">
      <c r="A10367" s="8">
        <v>10365</v>
      </c>
      <c r="B10367" s="8">
        <v>636039</v>
      </c>
      <c r="C10367" s="9" t="s">
        <v>8217</v>
      </c>
      <c r="D10367" s="9">
        <v>3064584530</v>
      </c>
      <c r="E10367" s="9" t="s">
        <v>8384</v>
      </c>
      <c r="F10367" s="10">
        <v>46022</v>
      </c>
      <c r="G10367" s="10" t="s">
        <v>18</v>
      </c>
      <c r="H10367" s="9" t="s">
        <v>19</v>
      </c>
      <c r="I10367" s="9" t="s">
        <v>154</v>
      </c>
      <c r="J10367" s="9" t="s">
        <v>40</v>
      </c>
      <c r="K10367" s="9" t="s">
        <v>22</v>
      </c>
      <c r="L10367" s="9" t="s">
        <v>27</v>
      </c>
      <c r="M10367" s="8">
        <f t="shared" ca="1" si="166"/>
        <v>17</v>
      </c>
      <c r="N10367" s="12"/>
      <c r="O10367" s="13"/>
      <c r="AN10367" s="7"/>
    </row>
    <row r="10368" spans="1:40" ht="37.15" customHeight="1" x14ac:dyDescent="0.35">
      <c r="A10368" s="8">
        <v>10366</v>
      </c>
      <c r="B10368" s="8">
        <v>636038</v>
      </c>
      <c r="C10368" s="9" t="s">
        <v>11120</v>
      </c>
      <c r="D10368" s="9">
        <v>3390138087</v>
      </c>
      <c r="E10368" s="9" t="s">
        <v>8890</v>
      </c>
      <c r="F10368" s="10">
        <v>46022</v>
      </c>
      <c r="G10368" s="10" t="s">
        <v>18</v>
      </c>
      <c r="H10368" s="9" t="s">
        <v>19</v>
      </c>
      <c r="I10368" s="9" t="s">
        <v>302</v>
      </c>
      <c r="J10368" s="9" t="s">
        <v>68</v>
      </c>
      <c r="K10368" s="9" t="s">
        <v>22</v>
      </c>
      <c r="L10368" s="9" t="s">
        <v>27</v>
      </c>
      <c r="M10368" s="8">
        <f t="shared" ca="1" si="166"/>
        <v>17</v>
      </c>
      <c r="N10368" s="12"/>
      <c r="O10368" s="13"/>
      <c r="AN10368" s="7"/>
    </row>
    <row r="10369" spans="1:40" ht="37.15" customHeight="1" x14ac:dyDescent="0.35">
      <c r="A10369" s="8">
        <v>10367</v>
      </c>
      <c r="B10369" s="8">
        <v>636033</v>
      </c>
      <c r="C10369" s="9" t="s">
        <v>9691</v>
      </c>
      <c r="D10369" s="9">
        <v>3164167460</v>
      </c>
      <c r="E10369" s="9" t="s">
        <v>8159</v>
      </c>
      <c r="F10369" s="10">
        <v>46022</v>
      </c>
      <c r="G10369" s="10" t="s">
        <v>18</v>
      </c>
      <c r="H10369" s="9" t="s">
        <v>19</v>
      </c>
      <c r="I10369" s="9" t="s">
        <v>5764</v>
      </c>
      <c r="J10369" s="9" t="s">
        <v>79</v>
      </c>
      <c r="K10369" s="9" t="s">
        <v>22</v>
      </c>
      <c r="L10369" s="9" t="s">
        <v>27</v>
      </c>
      <c r="M10369" s="8">
        <f t="shared" ca="1" si="166"/>
        <v>17</v>
      </c>
      <c r="N10369" s="12"/>
      <c r="O10369" s="13"/>
      <c r="AN10369" s="7"/>
    </row>
    <row r="10370" spans="1:40" ht="37.15" customHeight="1" x14ac:dyDescent="0.35">
      <c r="A10370" s="8">
        <v>10368</v>
      </c>
      <c r="B10370" s="8">
        <v>636032</v>
      </c>
      <c r="C10370" s="9" t="s">
        <v>11121</v>
      </c>
      <c r="D10370" s="9">
        <v>3000000000</v>
      </c>
      <c r="E10370" s="9" t="s">
        <v>8202</v>
      </c>
      <c r="F10370" s="10">
        <v>46022</v>
      </c>
      <c r="G10370" s="10" t="s">
        <v>18</v>
      </c>
      <c r="H10370" s="9" t="s">
        <v>19</v>
      </c>
      <c r="I10370" s="9" t="s">
        <v>310</v>
      </c>
      <c r="J10370" s="9" t="s">
        <v>40</v>
      </c>
      <c r="K10370" s="9" t="s">
        <v>22</v>
      </c>
      <c r="L10370" s="9" t="s">
        <v>27</v>
      </c>
      <c r="M10370" s="8">
        <f t="shared" ca="1" si="166"/>
        <v>17</v>
      </c>
      <c r="N10370" s="12"/>
      <c r="O10370" s="13"/>
      <c r="AN10370" s="7"/>
    </row>
    <row r="10371" spans="1:40" ht="37.15" customHeight="1" x14ac:dyDescent="0.35">
      <c r="A10371" s="8">
        <v>10369</v>
      </c>
      <c r="B10371" s="8">
        <v>636019</v>
      </c>
      <c r="C10371" s="9" t="s">
        <v>11122</v>
      </c>
      <c r="D10371" s="9">
        <v>3334406280</v>
      </c>
      <c r="E10371" s="9" t="s">
        <v>8198</v>
      </c>
      <c r="F10371" s="10">
        <v>46022</v>
      </c>
      <c r="G10371" s="10" t="s">
        <v>18</v>
      </c>
      <c r="H10371" s="9" t="s">
        <v>19</v>
      </c>
      <c r="I10371" s="9" t="s">
        <v>159</v>
      </c>
      <c r="J10371" s="9" t="s">
        <v>79</v>
      </c>
      <c r="K10371" s="9" t="s">
        <v>22</v>
      </c>
      <c r="L10371" s="9" t="s">
        <v>27</v>
      </c>
      <c r="M10371" s="8">
        <f t="shared" ca="1" si="166"/>
        <v>17</v>
      </c>
      <c r="N10371" s="12"/>
      <c r="O10371" s="13"/>
      <c r="AN10371" s="7"/>
    </row>
    <row r="10372" spans="1:40" ht="37.15" customHeight="1" x14ac:dyDescent="0.35">
      <c r="A10372" s="8">
        <v>10370</v>
      </c>
      <c r="B10372" s="8">
        <v>636009</v>
      </c>
      <c r="C10372" s="9" t="s">
        <v>11123</v>
      </c>
      <c r="D10372" s="9">
        <v>3254899093</v>
      </c>
      <c r="E10372" s="9" t="s">
        <v>8305</v>
      </c>
      <c r="F10372" s="10">
        <v>46022</v>
      </c>
      <c r="G10372" s="10" t="s">
        <v>18</v>
      </c>
      <c r="H10372" s="9" t="s">
        <v>19</v>
      </c>
      <c r="I10372" s="9" t="s">
        <v>120</v>
      </c>
      <c r="J10372" s="9" t="s">
        <v>68</v>
      </c>
      <c r="K10372" s="9" t="s">
        <v>22</v>
      </c>
      <c r="L10372" s="9" t="s">
        <v>27</v>
      </c>
      <c r="M10372" s="8">
        <f t="shared" ca="1" si="166"/>
        <v>17</v>
      </c>
      <c r="N10372" s="12"/>
      <c r="O10372" s="13"/>
      <c r="AN10372" s="7"/>
    </row>
    <row r="10373" spans="1:40" ht="37.15" customHeight="1" x14ac:dyDescent="0.35">
      <c r="A10373" s="8">
        <v>10371</v>
      </c>
      <c r="B10373" s="8">
        <v>636008</v>
      </c>
      <c r="C10373" s="9" t="s">
        <v>10731</v>
      </c>
      <c r="D10373" s="9">
        <v>3007573423</v>
      </c>
      <c r="E10373" s="9" t="s">
        <v>8305</v>
      </c>
      <c r="F10373" s="10">
        <v>46022</v>
      </c>
      <c r="G10373" s="10" t="s">
        <v>18</v>
      </c>
      <c r="H10373" s="9" t="s">
        <v>19</v>
      </c>
      <c r="I10373" s="9" t="s">
        <v>120</v>
      </c>
      <c r="J10373" s="9" t="s">
        <v>68</v>
      </c>
      <c r="K10373" s="9" t="s">
        <v>22</v>
      </c>
      <c r="L10373" s="9" t="s">
        <v>27</v>
      </c>
      <c r="M10373" s="8">
        <f t="shared" ca="1" si="166"/>
        <v>17</v>
      </c>
      <c r="N10373" s="12"/>
      <c r="O10373" s="13"/>
      <c r="AN10373" s="7"/>
    </row>
    <row r="10374" spans="1:40" ht="37.15" customHeight="1" x14ac:dyDescent="0.35">
      <c r="A10374" s="8">
        <v>10372</v>
      </c>
      <c r="B10374" s="8">
        <v>636007</v>
      </c>
      <c r="C10374" s="9" t="s">
        <v>11124</v>
      </c>
      <c r="D10374" s="9">
        <v>3065074788</v>
      </c>
      <c r="E10374" s="9" t="s">
        <v>8165</v>
      </c>
      <c r="F10374" s="10">
        <v>46022</v>
      </c>
      <c r="G10374" s="10" t="s">
        <v>18</v>
      </c>
      <c r="H10374" s="9" t="s">
        <v>19</v>
      </c>
      <c r="I10374" s="9" t="s">
        <v>50</v>
      </c>
      <c r="J10374" s="9" t="s">
        <v>68</v>
      </c>
      <c r="K10374" s="9" t="s">
        <v>22</v>
      </c>
      <c r="L10374" s="9" t="s">
        <v>27</v>
      </c>
      <c r="M10374" s="8">
        <f t="shared" ca="1" si="166"/>
        <v>17</v>
      </c>
      <c r="N10374" s="12"/>
      <c r="O10374" s="13"/>
      <c r="AN10374" s="7"/>
    </row>
    <row r="10375" spans="1:40" ht="37.15" customHeight="1" x14ac:dyDescent="0.35">
      <c r="A10375" s="8">
        <v>10373</v>
      </c>
      <c r="B10375" s="8">
        <v>635997</v>
      </c>
      <c r="C10375" s="9" t="s">
        <v>11125</v>
      </c>
      <c r="D10375" s="9">
        <v>3037997900</v>
      </c>
      <c r="E10375" s="9" t="s">
        <v>8516</v>
      </c>
      <c r="F10375" s="10">
        <v>46022</v>
      </c>
      <c r="G10375" s="10" t="s">
        <v>18</v>
      </c>
      <c r="H10375" s="9" t="s">
        <v>19</v>
      </c>
      <c r="I10375" s="9" t="s">
        <v>260</v>
      </c>
      <c r="J10375" s="9" t="s">
        <v>74</v>
      </c>
      <c r="K10375" s="9" t="s">
        <v>35</v>
      </c>
      <c r="L10375" s="9" t="s">
        <v>27</v>
      </c>
      <c r="M10375" s="8">
        <f t="shared" ca="1" si="166"/>
        <v>17</v>
      </c>
      <c r="N10375" s="12"/>
      <c r="O10375" s="13"/>
      <c r="AN10375" s="7"/>
    </row>
    <row r="10376" spans="1:40" ht="37.15" customHeight="1" x14ac:dyDescent="0.35">
      <c r="A10376" s="8">
        <v>10374</v>
      </c>
      <c r="B10376" s="8">
        <v>635996</v>
      </c>
      <c r="C10376" s="9" t="s">
        <v>11126</v>
      </c>
      <c r="D10376" s="9">
        <v>3124471414</v>
      </c>
      <c r="E10376" s="9" t="s">
        <v>8382</v>
      </c>
      <c r="F10376" s="10">
        <v>46022</v>
      </c>
      <c r="G10376" s="10" t="s">
        <v>18</v>
      </c>
      <c r="H10376" s="9" t="s">
        <v>19</v>
      </c>
      <c r="I10376" s="9" t="s">
        <v>73</v>
      </c>
      <c r="J10376" s="9" t="s">
        <v>74</v>
      </c>
      <c r="K10376" s="9" t="s">
        <v>22</v>
      </c>
      <c r="L10376" s="9" t="s">
        <v>27</v>
      </c>
      <c r="M10376" s="8">
        <f t="shared" ca="1" si="166"/>
        <v>17</v>
      </c>
      <c r="N10376" s="12"/>
      <c r="O10376" s="13"/>
      <c r="AN10376" s="7"/>
    </row>
    <row r="10377" spans="1:40" ht="37.15" customHeight="1" x14ac:dyDescent="0.35">
      <c r="A10377" s="8">
        <v>10375</v>
      </c>
      <c r="B10377" s="8">
        <v>635995</v>
      </c>
      <c r="C10377" s="9" t="s">
        <v>6933</v>
      </c>
      <c r="D10377" s="9">
        <v>3014734221</v>
      </c>
      <c r="E10377" s="9" t="s">
        <v>8382</v>
      </c>
      <c r="F10377" s="10">
        <v>46022</v>
      </c>
      <c r="G10377" s="10" t="s">
        <v>18</v>
      </c>
      <c r="H10377" s="9" t="s">
        <v>19</v>
      </c>
      <c r="I10377" s="9" t="s">
        <v>73</v>
      </c>
      <c r="J10377" s="9" t="s">
        <v>74</v>
      </c>
      <c r="K10377" s="9" t="s">
        <v>22</v>
      </c>
      <c r="L10377" s="9" t="s">
        <v>27</v>
      </c>
      <c r="M10377" s="8">
        <f t="shared" ca="1" si="166"/>
        <v>17</v>
      </c>
      <c r="N10377" s="12"/>
      <c r="O10377" s="13"/>
      <c r="AN10377" s="7"/>
    </row>
    <row r="10378" spans="1:40" ht="37.15" customHeight="1" x14ac:dyDescent="0.35">
      <c r="A10378" s="8">
        <v>10376</v>
      </c>
      <c r="B10378" s="8">
        <v>635993</v>
      </c>
      <c r="C10378" s="9" t="s">
        <v>10592</v>
      </c>
      <c r="D10378" s="9">
        <v>3000000000</v>
      </c>
      <c r="E10378" s="9" t="s">
        <v>8157</v>
      </c>
      <c r="F10378" s="10">
        <v>46022</v>
      </c>
      <c r="G10378" s="10" t="s">
        <v>18</v>
      </c>
      <c r="H10378" s="9" t="s">
        <v>19</v>
      </c>
      <c r="I10378" s="9" t="s">
        <v>62</v>
      </c>
      <c r="J10378" s="9" t="s">
        <v>21</v>
      </c>
      <c r="K10378" s="9" t="s">
        <v>22</v>
      </c>
      <c r="L10378" s="9" t="s">
        <v>27</v>
      </c>
      <c r="M10378" s="8">
        <f t="shared" ca="1" si="166"/>
        <v>17</v>
      </c>
      <c r="N10378" s="12"/>
      <c r="O10378" s="13"/>
      <c r="AN10378" s="7"/>
    </row>
    <row r="10379" spans="1:40" ht="37.15" customHeight="1" x14ac:dyDescent="0.35">
      <c r="A10379" s="8">
        <v>10377</v>
      </c>
      <c r="B10379" s="8">
        <v>635992</v>
      </c>
      <c r="C10379" s="9" t="s">
        <v>11127</v>
      </c>
      <c r="D10379" s="9">
        <v>3454214932</v>
      </c>
      <c r="E10379" s="9" t="s">
        <v>8434</v>
      </c>
      <c r="F10379" s="10">
        <v>46022</v>
      </c>
      <c r="G10379" s="10" t="s">
        <v>18</v>
      </c>
      <c r="H10379" s="9" t="s">
        <v>19</v>
      </c>
      <c r="I10379" s="9" t="s">
        <v>10024</v>
      </c>
      <c r="J10379" s="9" t="s">
        <v>21</v>
      </c>
      <c r="K10379" s="9" t="s">
        <v>22</v>
      </c>
      <c r="L10379" s="9" t="s">
        <v>27</v>
      </c>
      <c r="M10379" s="8">
        <f t="shared" ca="1" si="166"/>
        <v>17</v>
      </c>
      <c r="N10379" s="12"/>
      <c r="O10379" s="13"/>
      <c r="AN10379" s="7"/>
    </row>
    <row r="10380" spans="1:40" ht="37.15" customHeight="1" x14ac:dyDescent="0.35">
      <c r="A10380" s="8">
        <v>10378</v>
      </c>
      <c r="B10380" s="8">
        <v>635980</v>
      </c>
      <c r="C10380" s="9" t="s">
        <v>11128</v>
      </c>
      <c r="D10380" s="9">
        <v>3004682536</v>
      </c>
      <c r="E10380" s="9" t="s">
        <v>8382</v>
      </c>
      <c r="F10380" s="10">
        <v>46022</v>
      </c>
      <c r="G10380" s="10" t="s">
        <v>18</v>
      </c>
      <c r="H10380" s="9" t="s">
        <v>19</v>
      </c>
      <c r="I10380" s="9" t="s">
        <v>73</v>
      </c>
      <c r="J10380" s="9" t="s">
        <v>74</v>
      </c>
      <c r="K10380" s="9" t="s">
        <v>22</v>
      </c>
      <c r="L10380" s="9" t="s">
        <v>27</v>
      </c>
      <c r="M10380" s="8">
        <f t="shared" ca="1" si="166"/>
        <v>17</v>
      </c>
      <c r="N10380" s="12"/>
      <c r="O10380" s="13"/>
      <c r="AN10380" s="7"/>
    </row>
    <row r="10381" spans="1:40" ht="37.15" customHeight="1" x14ac:dyDescent="0.35">
      <c r="A10381" s="8">
        <v>10379</v>
      </c>
      <c r="B10381" s="8">
        <v>635979</v>
      </c>
      <c r="C10381" s="9" t="s">
        <v>11129</v>
      </c>
      <c r="D10381" s="9">
        <v>3214888974</v>
      </c>
      <c r="E10381" s="9" t="s">
        <v>8272</v>
      </c>
      <c r="F10381" s="10">
        <v>46022</v>
      </c>
      <c r="G10381" s="10" t="s">
        <v>18</v>
      </c>
      <c r="H10381" s="9" t="s">
        <v>19</v>
      </c>
      <c r="I10381" s="9" t="s">
        <v>114</v>
      </c>
      <c r="J10381" s="9" t="s">
        <v>21</v>
      </c>
      <c r="K10381" s="9" t="s">
        <v>22</v>
      </c>
      <c r="L10381" s="9" t="s">
        <v>27</v>
      </c>
      <c r="M10381" s="8">
        <f t="shared" ca="1" si="166"/>
        <v>17</v>
      </c>
      <c r="N10381" s="12"/>
      <c r="O10381" s="13"/>
      <c r="AN10381" s="7"/>
    </row>
    <row r="10382" spans="1:40" ht="37.15" customHeight="1" x14ac:dyDescent="0.35">
      <c r="A10382" s="8">
        <v>10380</v>
      </c>
      <c r="B10382" s="8">
        <v>635978</v>
      </c>
      <c r="C10382" s="9" t="s">
        <v>9450</v>
      </c>
      <c r="D10382" s="9">
        <v>3211626571</v>
      </c>
      <c r="E10382" s="9" t="s">
        <v>8272</v>
      </c>
      <c r="F10382" s="10">
        <v>46022</v>
      </c>
      <c r="G10382" s="10" t="s">
        <v>18</v>
      </c>
      <c r="H10382" s="9" t="s">
        <v>19</v>
      </c>
      <c r="I10382" s="9" t="s">
        <v>114</v>
      </c>
      <c r="J10382" s="9" t="s">
        <v>21</v>
      </c>
      <c r="K10382" s="9" t="s">
        <v>22</v>
      </c>
      <c r="L10382" s="9" t="s">
        <v>27</v>
      </c>
      <c r="M10382" s="8">
        <f t="shared" ca="1" si="166"/>
        <v>17</v>
      </c>
      <c r="N10382" s="12"/>
      <c r="O10382" s="13"/>
      <c r="AN10382" s="7"/>
    </row>
    <row r="10383" spans="1:40" ht="37.15" customHeight="1" x14ac:dyDescent="0.35">
      <c r="A10383" s="8">
        <v>10381</v>
      </c>
      <c r="B10383" s="8">
        <v>635977</v>
      </c>
      <c r="C10383" s="9" t="s">
        <v>11130</v>
      </c>
      <c r="D10383" s="9">
        <v>3224829966</v>
      </c>
      <c r="E10383" s="9" t="s">
        <v>8198</v>
      </c>
      <c r="F10383" s="10">
        <v>46022</v>
      </c>
      <c r="G10383" s="10" t="s">
        <v>18</v>
      </c>
      <c r="H10383" s="9" t="s">
        <v>19</v>
      </c>
      <c r="I10383" s="9" t="s">
        <v>159</v>
      </c>
      <c r="J10383" s="9" t="s">
        <v>79</v>
      </c>
      <c r="K10383" s="9" t="s">
        <v>22</v>
      </c>
      <c r="L10383" s="9" t="s">
        <v>27</v>
      </c>
      <c r="M10383" s="8">
        <f t="shared" ca="1" si="166"/>
        <v>17</v>
      </c>
      <c r="N10383" s="12"/>
      <c r="O10383" s="13"/>
      <c r="AN10383" s="7"/>
    </row>
    <row r="10384" spans="1:40" ht="37.15" customHeight="1" x14ac:dyDescent="0.35">
      <c r="A10384" s="8">
        <v>10382</v>
      </c>
      <c r="B10384" s="8">
        <v>635968</v>
      </c>
      <c r="C10384" s="9" t="s">
        <v>11131</v>
      </c>
      <c r="D10384" s="9">
        <v>3014217785</v>
      </c>
      <c r="E10384" s="9" t="s">
        <v>8479</v>
      </c>
      <c r="F10384" s="10">
        <v>46022</v>
      </c>
      <c r="G10384" s="10" t="s">
        <v>18</v>
      </c>
      <c r="H10384" s="9" t="s">
        <v>19</v>
      </c>
      <c r="I10384" s="9" t="s">
        <v>137</v>
      </c>
      <c r="J10384" s="9" t="s">
        <v>33</v>
      </c>
      <c r="K10384" s="9" t="s">
        <v>22</v>
      </c>
      <c r="L10384" s="9" t="s">
        <v>27</v>
      </c>
      <c r="M10384" s="8">
        <f t="shared" ca="1" si="166"/>
        <v>17</v>
      </c>
      <c r="N10384" s="12"/>
      <c r="O10384" s="13"/>
      <c r="AN10384" s="7"/>
    </row>
    <row r="10385" spans="1:40" ht="37.15" customHeight="1" x14ac:dyDescent="0.35">
      <c r="A10385" s="8">
        <v>10383</v>
      </c>
      <c r="B10385" s="8">
        <v>635967</v>
      </c>
      <c r="C10385" s="9" t="s">
        <v>11132</v>
      </c>
      <c r="D10385" s="9">
        <v>3004453436</v>
      </c>
      <c r="E10385" s="9" t="s">
        <v>8272</v>
      </c>
      <c r="F10385" s="10">
        <v>46022</v>
      </c>
      <c r="G10385" s="10" t="s">
        <v>18</v>
      </c>
      <c r="H10385" s="9" t="s">
        <v>19</v>
      </c>
      <c r="I10385" s="9" t="s">
        <v>114</v>
      </c>
      <c r="J10385" s="9" t="s">
        <v>21</v>
      </c>
      <c r="K10385" s="9" t="s">
        <v>22</v>
      </c>
      <c r="L10385" s="9" t="s">
        <v>27</v>
      </c>
      <c r="M10385" s="8">
        <f t="shared" ref="M10385:M10448" ca="1" si="167">TODAY()-F10385</f>
        <v>17</v>
      </c>
      <c r="N10385" s="12"/>
      <c r="O10385" s="13"/>
      <c r="AN10385" s="7"/>
    </row>
    <row r="10386" spans="1:40" ht="37.15" customHeight="1" x14ac:dyDescent="0.35">
      <c r="A10386" s="8"/>
      <c r="M10386" s="90">
        <f t="shared" ca="1" si="167"/>
        <v>46039</v>
      </c>
      <c r="N10386" s="91"/>
      <c r="O10386" s="68"/>
      <c r="AN10386" s="7"/>
    </row>
    <row r="10387" spans="1:40" ht="37.15" customHeight="1" x14ac:dyDescent="0.35">
      <c r="A10387" s="8"/>
      <c r="M10387" s="90">
        <f t="shared" ca="1" si="167"/>
        <v>46039</v>
      </c>
      <c r="N10387" s="91"/>
      <c r="O10387" s="68"/>
      <c r="AN10387" s="7"/>
    </row>
    <row r="10388" spans="1:40" ht="37.15" customHeight="1" x14ac:dyDescent="0.35">
      <c r="A10388" s="8"/>
      <c r="M10388" s="90">
        <f t="shared" ca="1" si="167"/>
        <v>46039</v>
      </c>
      <c r="N10388" s="91"/>
      <c r="O10388" s="68"/>
      <c r="AN10388" s="7"/>
    </row>
    <row r="10389" spans="1:40" ht="37.15" customHeight="1" x14ac:dyDescent="0.35">
      <c r="A10389" s="8"/>
      <c r="M10389" s="90">
        <f t="shared" ca="1" si="167"/>
        <v>46039</v>
      </c>
      <c r="N10389" s="91"/>
      <c r="O10389" s="68"/>
      <c r="AN10389" s="7"/>
    </row>
    <row r="10390" spans="1:40" ht="37.15" customHeight="1" x14ac:dyDescent="0.35">
      <c r="A10390" s="8"/>
      <c r="M10390" s="90">
        <f t="shared" ca="1" si="167"/>
        <v>46039</v>
      </c>
      <c r="N10390" s="91"/>
      <c r="O10390" s="68"/>
      <c r="AN10390" s="7"/>
    </row>
    <row r="10391" spans="1:40" ht="37.15" customHeight="1" x14ac:dyDescent="0.35">
      <c r="A10391" s="8"/>
      <c r="M10391" s="90">
        <f t="shared" ca="1" si="167"/>
        <v>46039</v>
      </c>
      <c r="N10391" s="91"/>
      <c r="O10391" s="68"/>
      <c r="AN10391" s="7"/>
    </row>
    <row r="10392" spans="1:40" ht="37.15" customHeight="1" x14ac:dyDescent="0.35">
      <c r="A10392" s="8"/>
      <c r="M10392" s="90">
        <f t="shared" ca="1" si="167"/>
        <v>46039</v>
      </c>
      <c r="N10392" s="91"/>
      <c r="O10392" s="68"/>
      <c r="AN10392" s="7"/>
    </row>
    <row r="10393" spans="1:40" ht="37.15" customHeight="1" x14ac:dyDescent="0.35">
      <c r="A10393" s="8"/>
      <c r="M10393" s="90">
        <f t="shared" ca="1" si="167"/>
        <v>46039</v>
      </c>
      <c r="N10393" s="91"/>
      <c r="O10393" s="68"/>
      <c r="AN10393" s="7"/>
    </row>
    <row r="10394" spans="1:40" ht="37.15" customHeight="1" x14ac:dyDescent="0.35">
      <c r="A10394" s="8"/>
      <c r="M10394" s="90">
        <f t="shared" ca="1" si="167"/>
        <v>46039</v>
      </c>
      <c r="N10394" s="91"/>
      <c r="O10394" s="68"/>
      <c r="AN10394" s="7"/>
    </row>
    <row r="10395" spans="1:40" ht="37.15" customHeight="1" x14ac:dyDescent="0.35">
      <c r="A10395" s="8"/>
      <c r="M10395" s="90">
        <f t="shared" ca="1" si="167"/>
        <v>46039</v>
      </c>
      <c r="N10395" s="91"/>
      <c r="O10395" s="68"/>
      <c r="AN10395" s="7"/>
    </row>
    <row r="10396" spans="1:40" ht="37.15" customHeight="1" x14ac:dyDescent="0.35">
      <c r="A10396" s="8"/>
      <c r="M10396" s="90">
        <f t="shared" ca="1" si="167"/>
        <v>46039</v>
      </c>
      <c r="N10396" s="91"/>
      <c r="O10396" s="68"/>
      <c r="AN10396" s="7"/>
    </row>
    <row r="10397" spans="1:40" ht="37.15" customHeight="1" x14ac:dyDescent="0.35">
      <c r="A10397" s="8"/>
      <c r="M10397" s="90">
        <f t="shared" ca="1" si="167"/>
        <v>46039</v>
      </c>
      <c r="N10397" s="91"/>
      <c r="O10397" s="68"/>
      <c r="AN10397" s="7"/>
    </row>
    <row r="10398" spans="1:40" ht="37.15" customHeight="1" x14ac:dyDescent="0.35">
      <c r="A10398" s="8"/>
      <c r="M10398" s="90">
        <f t="shared" ca="1" si="167"/>
        <v>46039</v>
      </c>
      <c r="N10398" s="91"/>
      <c r="O10398" s="68"/>
      <c r="AN10398" s="7"/>
    </row>
    <row r="10399" spans="1:40" ht="37.15" customHeight="1" x14ac:dyDescent="0.35">
      <c r="A10399" s="8"/>
      <c r="M10399" s="90">
        <f t="shared" ca="1" si="167"/>
        <v>46039</v>
      </c>
      <c r="N10399" s="91"/>
      <c r="O10399" s="68"/>
      <c r="AN10399" s="7"/>
    </row>
    <row r="10400" spans="1:40" ht="37.15" customHeight="1" x14ac:dyDescent="0.35">
      <c r="A10400" s="8"/>
      <c r="M10400" s="90">
        <f t="shared" ca="1" si="167"/>
        <v>46039</v>
      </c>
      <c r="N10400" s="91"/>
      <c r="O10400" s="68"/>
      <c r="AN10400" s="7"/>
    </row>
    <row r="10401" spans="1:40" ht="37.15" customHeight="1" x14ac:dyDescent="0.35">
      <c r="A10401" s="8"/>
      <c r="M10401" s="90">
        <f t="shared" ca="1" si="167"/>
        <v>46039</v>
      </c>
      <c r="N10401" s="91"/>
      <c r="O10401" s="68"/>
      <c r="AN10401" s="7"/>
    </row>
    <row r="10402" spans="1:40" ht="37.15" customHeight="1" x14ac:dyDescent="0.35">
      <c r="A10402" s="8"/>
      <c r="M10402" s="90">
        <f t="shared" ca="1" si="167"/>
        <v>46039</v>
      </c>
      <c r="N10402" s="91"/>
      <c r="O10402" s="68"/>
      <c r="AN10402" s="7"/>
    </row>
    <row r="10403" spans="1:40" ht="37.15" customHeight="1" x14ac:dyDescent="0.35">
      <c r="A10403" s="8"/>
      <c r="M10403" s="90">
        <f t="shared" ca="1" si="167"/>
        <v>46039</v>
      </c>
      <c r="N10403" s="91"/>
      <c r="O10403" s="68"/>
      <c r="AN10403" s="7"/>
    </row>
    <row r="10404" spans="1:40" ht="37.15" customHeight="1" x14ac:dyDescent="0.35">
      <c r="A10404" s="8"/>
      <c r="M10404" s="90">
        <f t="shared" ca="1" si="167"/>
        <v>46039</v>
      </c>
      <c r="N10404" s="91"/>
      <c r="O10404" s="68"/>
      <c r="AN10404" s="7"/>
    </row>
    <row r="10405" spans="1:40" ht="37.15" customHeight="1" x14ac:dyDescent="0.35">
      <c r="A10405" s="8"/>
      <c r="M10405" s="90">
        <f t="shared" ca="1" si="167"/>
        <v>46039</v>
      </c>
      <c r="N10405" s="91"/>
      <c r="O10405" s="68"/>
      <c r="AN10405" s="7"/>
    </row>
    <row r="10406" spans="1:40" ht="37.15" customHeight="1" x14ac:dyDescent="0.35">
      <c r="A10406" s="8"/>
      <c r="M10406" s="90">
        <f t="shared" ca="1" si="167"/>
        <v>46039</v>
      </c>
      <c r="N10406" s="91"/>
      <c r="O10406" s="68"/>
      <c r="AN10406" s="7"/>
    </row>
    <row r="10407" spans="1:40" ht="37.15" customHeight="1" x14ac:dyDescent="0.35">
      <c r="A10407" s="8"/>
      <c r="M10407" s="90">
        <f t="shared" ca="1" si="167"/>
        <v>46039</v>
      </c>
      <c r="N10407" s="91"/>
      <c r="O10407" s="68"/>
      <c r="AN10407" s="7"/>
    </row>
    <row r="10408" spans="1:40" ht="37.15" customHeight="1" x14ac:dyDescent="0.35">
      <c r="A10408" s="8"/>
      <c r="M10408" s="90">
        <f t="shared" ca="1" si="167"/>
        <v>46039</v>
      </c>
      <c r="N10408" s="91"/>
      <c r="O10408" s="68"/>
      <c r="AN10408" s="7"/>
    </row>
    <row r="10409" spans="1:40" ht="37.15" customHeight="1" x14ac:dyDescent="0.35">
      <c r="A10409" s="8"/>
      <c r="M10409" s="90">
        <f t="shared" ca="1" si="167"/>
        <v>46039</v>
      </c>
      <c r="N10409" s="91"/>
      <c r="O10409" s="68"/>
      <c r="AN10409" s="7"/>
    </row>
    <row r="10410" spans="1:40" ht="37.15" customHeight="1" x14ac:dyDescent="0.35">
      <c r="A10410" s="8"/>
      <c r="M10410" s="90">
        <f t="shared" ca="1" si="167"/>
        <v>46039</v>
      </c>
      <c r="N10410" s="91"/>
      <c r="O10410" s="68"/>
      <c r="AN10410" s="7"/>
    </row>
    <row r="10411" spans="1:40" ht="37.15" customHeight="1" x14ac:dyDescent="0.35">
      <c r="A10411" s="8"/>
      <c r="M10411" s="90">
        <f t="shared" ca="1" si="167"/>
        <v>46039</v>
      </c>
      <c r="N10411" s="91"/>
      <c r="O10411" s="68"/>
      <c r="AN10411" s="7"/>
    </row>
    <row r="10412" spans="1:40" ht="37.15" customHeight="1" x14ac:dyDescent="0.35">
      <c r="A10412" s="8"/>
      <c r="M10412" s="90">
        <f t="shared" ca="1" si="167"/>
        <v>46039</v>
      </c>
      <c r="N10412" s="91"/>
      <c r="O10412" s="68"/>
      <c r="AN10412" s="7"/>
    </row>
    <row r="10413" spans="1:40" ht="37.15" customHeight="1" x14ac:dyDescent="0.35">
      <c r="A10413" s="8"/>
      <c r="M10413" s="90">
        <f t="shared" ca="1" si="167"/>
        <v>46039</v>
      </c>
      <c r="N10413" s="91"/>
      <c r="O10413" s="68"/>
      <c r="AN10413" s="7"/>
    </row>
    <row r="10414" spans="1:40" ht="37.15" customHeight="1" x14ac:dyDescent="0.35">
      <c r="A10414" s="8"/>
      <c r="M10414" s="90">
        <f t="shared" ca="1" si="167"/>
        <v>46039</v>
      </c>
      <c r="N10414" s="91"/>
      <c r="O10414" s="68"/>
      <c r="AN10414" s="7"/>
    </row>
    <row r="10415" spans="1:40" ht="37.15" customHeight="1" x14ac:dyDescent="0.35">
      <c r="A10415" s="8"/>
      <c r="M10415" s="90">
        <f t="shared" ca="1" si="167"/>
        <v>46039</v>
      </c>
      <c r="N10415" s="91"/>
      <c r="O10415" s="68"/>
      <c r="AN10415" s="7"/>
    </row>
    <row r="10416" spans="1:40" ht="37.15" customHeight="1" x14ac:dyDescent="0.35">
      <c r="A10416" s="8"/>
      <c r="M10416" s="90">
        <f t="shared" ca="1" si="167"/>
        <v>46039</v>
      </c>
      <c r="N10416" s="91"/>
      <c r="O10416" s="68"/>
      <c r="AN10416" s="7"/>
    </row>
    <row r="10417" spans="1:40" ht="37.15" customHeight="1" x14ac:dyDescent="0.35">
      <c r="A10417" s="8"/>
      <c r="M10417" s="90">
        <f t="shared" ca="1" si="167"/>
        <v>46039</v>
      </c>
      <c r="N10417" s="91"/>
      <c r="O10417" s="68"/>
      <c r="AN10417" s="7"/>
    </row>
    <row r="10418" spans="1:40" ht="37.15" customHeight="1" x14ac:dyDescent="0.35">
      <c r="A10418" s="8"/>
      <c r="M10418" s="90">
        <f t="shared" ca="1" si="167"/>
        <v>46039</v>
      </c>
      <c r="N10418" s="91"/>
      <c r="O10418" s="68"/>
      <c r="AN10418" s="7"/>
    </row>
    <row r="10419" spans="1:40" ht="37.15" customHeight="1" x14ac:dyDescent="0.35">
      <c r="A10419" s="8"/>
      <c r="M10419" s="90">
        <f t="shared" ca="1" si="167"/>
        <v>46039</v>
      </c>
      <c r="N10419" s="91"/>
      <c r="O10419" s="68"/>
      <c r="AN10419" s="7"/>
    </row>
    <row r="10420" spans="1:40" ht="37.15" customHeight="1" x14ac:dyDescent="0.35">
      <c r="A10420" s="8"/>
      <c r="M10420" s="90">
        <f t="shared" ca="1" si="167"/>
        <v>46039</v>
      </c>
      <c r="N10420" s="91"/>
      <c r="O10420" s="68"/>
      <c r="AN10420" s="7"/>
    </row>
    <row r="10421" spans="1:40" ht="37.15" customHeight="1" x14ac:dyDescent="0.35">
      <c r="A10421" s="8"/>
      <c r="M10421" s="90">
        <f t="shared" ca="1" si="167"/>
        <v>46039</v>
      </c>
      <c r="N10421" s="91"/>
      <c r="O10421" s="68"/>
      <c r="AN10421" s="7"/>
    </row>
    <row r="10422" spans="1:40" ht="37.15" customHeight="1" x14ac:dyDescent="0.35">
      <c r="A10422" s="8"/>
      <c r="M10422" s="90">
        <f t="shared" ca="1" si="167"/>
        <v>46039</v>
      </c>
      <c r="N10422" s="91"/>
      <c r="O10422" s="68"/>
      <c r="AN10422" s="7"/>
    </row>
    <row r="10423" spans="1:40" ht="37.15" customHeight="1" x14ac:dyDescent="0.35">
      <c r="A10423" s="8"/>
      <c r="M10423" s="90">
        <f t="shared" ca="1" si="167"/>
        <v>46039</v>
      </c>
      <c r="N10423" s="91"/>
      <c r="O10423" s="68"/>
      <c r="AN10423" s="7"/>
    </row>
    <row r="10424" spans="1:40" ht="37.15" customHeight="1" x14ac:dyDescent="0.35">
      <c r="A10424" s="8"/>
      <c r="M10424" s="90">
        <f t="shared" ca="1" si="167"/>
        <v>46039</v>
      </c>
      <c r="N10424" s="91"/>
      <c r="O10424" s="68"/>
      <c r="AN10424" s="7"/>
    </row>
    <row r="10425" spans="1:40" ht="37.15" customHeight="1" x14ac:dyDescent="0.35">
      <c r="A10425" s="8"/>
      <c r="M10425" s="90">
        <f t="shared" ca="1" si="167"/>
        <v>46039</v>
      </c>
      <c r="N10425" s="91"/>
      <c r="O10425" s="68"/>
      <c r="AN10425" s="7"/>
    </row>
    <row r="10426" spans="1:40" ht="37.15" customHeight="1" x14ac:dyDescent="0.35">
      <c r="A10426" s="8"/>
      <c r="M10426" s="90">
        <f t="shared" ca="1" si="167"/>
        <v>46039</v>
      </c>
      <c r="N10426" s="91"/>
      <c r="O10426" s="68"/>
      <c r="AN10426" s="7"/>
    </row>
    <row r="10427" spans="1:40" ht="37.15" customHeight="1" x14ac:dyDescent="0.35">
      <c r="A10427" s="8"/>
      <c r="M10427" s="90">
        <f t="shared" ca="1" si="167"/>
        <v>46039</v>
      </c>
      <c r="N10427" s="91"/>
      <c r="O10427" s="68"/>
      <c r="AN10427" s="7"/>
    </row>
    <row r="10428" spans="1:40" ht="37.15" customHeight="1" x14ac:dyDescent="0.35">
      <c r="A10428" s="8"/>
      <c r="M10428" s="90">
        <f t="shared" ca="1" si="167"/>
        <v>46039</v>
      </c>
      <c r="N10428" s="91"/>
      <c r="O10428" s="68"/>
      <c r="AN10428" s="7"/>
    </row>
    <row r="10429" spans="1:40" ht="37.15" customHeight="1" x14ac:dyDescent="0.35">
      <c r="A10429" s="8"/>
      <c r="M10429" s="90">
        <f t="shared" ca="1" si="167"/>
        <v>46039</v>
      </c>
      <c r="N10429" s="91"/>
      <c r="O10429" s="68"/>
      <c r="AN10429" s="7"/>
    </row>
    <row r="10430" spans="1:40" ht="37.15" customHeight="1" x14ac:dyDescent="0.35">
      <c r="A10430" s="8"/>
      <c r="M10430" s="90">
        <f t="shared" ca="1" si="167"/>
        <v>46039</v>
      </c>
      <c r="N10430" s="91"/>
      <c r="O10430" s="68"/>
      <c r="AN10430" s="7"/>
    </row>
    <row r="10431" spans="1:40" ht="37.15" customHeight="1" x14ac:dyDescent="0.35">
      <c r="A10431" s="8"/>
      <c r="M10431" s="90">
        <f t="shared" ca="1" si="167"/>
        <v>46039</v>
      </c>
      <c r="N10431" s="91"/>
      <c r="O10431" s="68"/>
      <c r="AN10431" s="7"/>
    </row>
    <row r="10432" spans="1:40" ht="37.15" customHeight="1" x14ac:dyDescent="0.35">
      <c r="A10432" s="8"/>
      <c r="M10432" s="90">
        <f t="shared" ca="1" si="167"/>
        <v>46039</v>
      </c>
      <c r="N10432" s="91"/>
      <c r="O10432" s="68"/>
      <c r="AN10432" s="7"/>
    </row>
    <row r="10433" spans="1:40" ht="37.15" customHeight="1" x14ac:dyDescent="0.35">
      <c r="A10433" s="8"/>
      <c r="M10433" s="90">
        <f t="shared" ca="1" si="167"/>
        <v>46039</v>
      </c>
      <c r="N10433" s="91"/>
      <c r="O10433" s="68"/>
      <c r="AN10433" s="7"/>
    </row>
    <row r="10434" spans="1:40" ht="37.15" customHeight="1" x14ac:dyDescent="0.35">
      <c r="A10434" s="8"/>
      <c r="M10434" s="90">
        <f t="shared" ca="1" si="167"/>
        <v>46039</v>
      </c>
      <c r="N10434" s="91"/>
      <c r="O10434" s="68"/>
      <c r="AN10434" s="7"/>
    </row>
    <row r="10435" spans="1:40" ht="37.15" customHeight="1" x14ac:dyDescent="0.35">
      <c r="A10435" s="8"/>
      <c r="M10435" s="90">
        <f t="shared" ca="1" si="167"/>
        <v>46039</v>
      </c>
      <c r="N10435" s="91"/>
      <c r="O10435" s="68"/>
      <c r="AN10435" s="7"/>
    </row>
    <row r="10436" spans="1:40" ht="37.15" customHeight="1" x14ac:dyDescent="0.35">
      <c r="A10436" s="8"/>
      <c r="M10436" s="90">
        <f t="shared" ca="1" si="167"/>
        <v>46039</v>
      </c>
      <c r="N10436" s="91"/>
      <c r="O10436" s="68"/>
      <c r="AN10436" s="7"/>
    </row>
    <row r="10437" spans="1:40" ht="37.15" customHeight="1" x14ac:dyDescent="0.35">
      <c r="A10437" s="8"/>
      <c r="M10437" s="90">
        <f t="shared" ca="1" si="167"/>
        <v>46039</v>
      </c>
      <c r="N10437" s="91"/>
      <c r="O10437" s="68"/>
      <c r="AN10437" s="7"/>
    </row>
    <row r="10438" spans="1:40" ht="37.15" customHeight="1" x14ac:dyDescent="0.35">
      <c r="A10438" s="8"/>
      <c r="M10438" s="90">
        <f t="shared" ca="1" si="167"/>
        <v>46039</v>
      </c>
      <c r="N10438" s="91"/>
      <c r="O10438" s="68"/>
      <c r="AN10438" s="7"/>
    </row>
    <row r="10439" spans="1:40" ht="37.15" customHeight="1" x14ac:dyDescent="0.35">
      <c r="A10439" s="8"/>
      <c r="M10439" s="90">
        <f t="shared" ca="1" si="167"/>
        <v>46039</v>
      </c>
      <c r="N10439" s="91"/>
      <c r="O10439" s="68"/>
      <c r="AN10439" s="7"/>
    </row>
    <row r="10440" spans="1:40" ht="37.15" customHeight="1" x14ac:dyDescent="0.35">
      <c r="A10440" s="8"/>
      <c r="M10440" s="90">
        <f t="shared" ca="1" si="167"/>
        <v>46039</v>
      </c>
      <c r="N10440" s="91"/>
      <c r="O10440" s="68"/>
      <c r="AN10440" s="7"/>
    </row>
    <row r="10441" spans="1:40" ht="37.15" customHeight="1" x14ac:dyDescent="0.35">
      <c r="A10441" s="8"/>
      <c r="M10441" s="90">
        <f t="shared" ca="1" si="167"/>
        <v>46039</v>
      </c>
      <c r="N10441" s="91"/>
      <c r="O10441" s="68"/>
      <c r="AN10441" s="7"/>
    </row>
    <row r="10442" spans="1:40" ht="37.15" customHeight="1" x14ac:dyDescent="0.35">
      <c r="A10442" s="8"/>
      <c r="M10442" s="90">
        <f t="shared" ca="1" si="167"/>
        <v>46039</v>
      </c>
      <c r="N10442" s="91"/>
      <c r="O10442" s="68"/>
      <c r="AN10442" s="7"/>
    </row>
    <row r="10443" spans="1:40" ht="37.15" customHeight="1" x14ac:dyDescent="0.35">
      <c r="A10443" s="8"/>
      <c r="M10443" s="90">
        <f t="shared" ca="1" si="167"/>
        <v>46039</v>
      </c>
      <c r="N10443" s="91"/>
      <c r="O10443" s="68"/>
      <c r="AN10443" s="7"/>
    </row>
    <row r="10444" spans="1:40" ht="37.15" customHeight="1" x14ac:dyDescent="0.35">
      <c r="A10444" s="8"/>
      <c r="M10444" s="90">
        <f t="shared" ca="1" si="167"/>
        <v>46039</v>
      </c>
      <c r="N10444" s="91"/>
      <c r="O10444" s="68"/>
      <c r="AN10444" s="7"/>
    </row>
    <row r="10445" spans="1:40" ht="37.15" customHeight="1" x14ac:dyDescent="0.35">
      <c r="A10445" s="8"/>
      <c r="M10445" s="90">
        <f t="shared" ca="1" si="167"/>
        <v>46039</v>
      </c>
      <c r="N10445" s="91"/>
      <c r="O10445" s="68"/>
      <c r="AN10445" s="7"/>
    </row>
    <row r="10446" spans="1:40" ht="37.15" customHeight="1" x14ac:dyDescent="0.35">
      <c r="A10446" s="8"/>
      <c r="M10446" s="90">
        <f t="shared" ca="1" si="167"/>
        <v>46039</v>
      </c>
      <c r="N10446" s="91"/>
      <c r="O10446" s="68"/>
      <c r="AN10446" s="7"/>
    </row>
    <row r="10447" spans="1:40" ht="37.15" customHeight="1" x14ac:dyDescent="0.35">
      <c r="A10447" s="8"/>
      <c r="M10447" s="90">
        <f t="shared" ca="1" si="167"/>
        <v>46039</v>
      </c>
      <c r="N10447" s="91"/>
      <c r="O10447" s="68"/>
      <c r="AN10447" s="7"/>
    </row>
    <row r="10448" spans="1:40" ht="37.15" customHeight="1" x14ac:dyDescent="0.35">
      <c r="A10448" s="8"/>
      <c r="M10448" s="90">
        <f t="shared" ca="1" si="167"/>
        <v>46039</v>
      </c>
      <c r="N10448" s="91"/>
      <c r="O10448" s="68"/>
      <c r="AN10448" s="7"/>
    </row>
    <row r="10449" spans="1:40" ht="37.15" customHeight="1" x14ac:dyDescent="0.35">
      <c r="A10449" s="8"/>
      <c r="M10449" s="90">
        <f t="shared" ref="M10449:M10512" ca="1" si="168">TODAY()-F10449</f>
        <v>46039</v>
      </c>
      <c r="N10449" s="91"/>
      <c r="O10449" s="68"/>
      <c r="AN10449" s="7"/>
    </row>
    <row r="10450" spans="1:40" ht="37.15" customHeight="1" x14ac:dyDescent="0.35">
      <c r="A10450" s="8"/>
      <c r="M10450" s="90">
        <f t="shared" ca="1" si="168"/>
        <v>46039</v>
      </c>
      <c r="N10450" s="91"/>
      <c r="O10450" s="68"/>
      <c r="AN10450" s="7"/>
    </row>
    <row r="10451" spans="1:40" ht="37.15" customHeight="1" x14ac:dyDescent="0.35">
      <c r="A10451" s="8"/>
      <c r="M10451" s="90">
        <f t="shared" ca="1" si="168"/>
        <v>46039</v>
      </c>
      <c r="N10451" s="91"/>
      <c r="O10451" s="68"/>
      <c r="AN10451" s="7"/>
    </row>
    <row r="10452" spans="1:40" ht="37.15" customHeight="1" x14ac:dyDescent="0.35">
      <c r="A10452" s="8"/>
      <c r="M10452" s="90">
        <f t="shared" ca="1" si="168"/>
        <v>46039</v>
      </c>
      <c r="N10452" s="91"/>
      <c r="O10452" s="68"/>
      <c r="AN10452" s="7"/>
    </row>
    <row r="10453" spans="1:40" ht="37.15" customHeight="1" x14ac:dyDescent="0.35">
      <c r="A10453" s="8"/>
      <c r="M10453" s="90">
        <f t="shared" ca="1" si="168"/>
        <v>46039</v>
      </c>
      <c r="N10453" s="91"/>
      <c r="O10453" s="68"/>
      <c r="AN10453" s="7"/>
    </row>
    <row r="10454" spans="1:40" ht="37.15" customHeight="1" x14ac:dyDescent="0.35">
      <c r="A10454" s="8"/>
      <c r="M10454" s="90">
        <f t="shared" ca="1" si="168"/>
        <v>46039</v>
      </c>
      <c r="N10454" s="91"/>
      <c r="O10454" s="68"/>
      <c r="AN10454" s="7"/>
    </row>
    <row r="10455" spans="1:40" ht="37.15" customHeight="1" x14ac:dyDescent="0.35">
      <c r="A10455" s="8"/>
      <c r="M10455" s="90">
        <f t="shared" ca="1" si="168"/>
        <v>46039</v>
      </c>
      <c r="N10455" s="91"/>
      <c r="O10455" s="68"/>
      <c r="AN10455" s="7"/>
    </row>
    <row r="10456" spans="1:40" ht="37.15" customHeight="1" x14ac:dyDescent="0.35">
      <c r="A10456" s="8"/>
      <c r="M10456" s="90">
        <f t="shared" ca="1" si="168"/>
        <v>46039</v>
      </c>
      <c r="N10456" s="91"/>
      <c r="O10456" s="68"/>
      <c r="AN10456" s="7"/>
    </row>
    <row r="10457" spans="1:40" ht="37.15" customHeight="1" x14ac:dyDescent="0.35">
      <c r="A10457" s="8"/>
      <c r="M10457" s="90">
        <f t="shared" ca="1" si="168"/>
        <v>46039</v>
      </c>
      <c r="N10457" s="91"/>
      <c r="O10457" s="68"/>
      <c r="AN10457" s="7"/>
    </row>
    <row r="10458" spans="1:40" ht="37.15" customHeight="1" x14ac:dyDescent="0.35">
      <c r="A10458" s="8"/>
      <c r="M10458" s="90">
        <f t="shared" ca="1" si="168"/>
        <v>46039</v>
      </c>
      <c r="N10458" s="91"/>
      <c r="O10458" s="68"/>
      <c r="AN10458" s="7"/>
    </row>
    <row r="10459" spans="1:40" ht="37.15" customHeight="1" x14ac:dyDescent="0.35">
      <c r="A10459" s="8"/>
      <c r="M10459" s="90">
        <f t="shared" ca="1" si="168"/>
        <v>46039</v>
      </c>
      <c r="N10459" s="91"/>
      <c r="O10459" s="68"/>
      <c r="AN10459" s="7"/>
    </row>
    <row r="10460" spans="1:40" ht="37.15" customHeight="1" x14ac:dyDescent="0.35">
      <c r="A10460" s="8"/>
      <c r="M10460" s="90">
        <f t="shared" ca="1" si="168"/>
        <v>46039</v>
      </c>
      <c r="N10460" s="91"/>
      <c r="O10460" s="68"/>
      <c r="AN10460" s="7"/>
    </row>
    <row r="10461" spans="1:40" ht="37.15" customHeight="1" x14ac:dyDescent="0.35">
      <c r="A10461" s="8"/>
      <c r="M10461" s="90">
        <f t="shared" ca="1" si="168"/>
        <v>46039</v>
      </c>
      <c r="N10461" s="91"/>
      <c r="O10461" s="68"/>
      <c r="AN10461" s="7"/>
    </row>
    <row r="10462" spans="1:40" ht="37.15" customHeight="1" x14ac:dyDescent="0.35">
      <c r="A10462" s="8"/>
      <c r="M10462" s="90">
        <f t="shared" ca="1" si="168"/>
        <v>46039</v>
      </c>
      <c r="N10462" s="91"/>
      <c r="O10462" s="68"/>
      <c r="AN10462" s="7"/>
    </row>
    <row r="10463" spans="1:40" ht="37.15" customHeight="1" x14ac:dyDescent="0.35">
      <c r="A10463" s="8"/>
      <c r="M10463" s="90">
        <f t="shared" ca="1" si="168"/>
        <v>46039</v>
      </c>
      <c r="N10463" s="91"/>
      <c r="O10463" s="68"/>
      <c r="AN10463" s="7"/>
    </row>
    <row r="10464" spans="1:40" ht="37.15" customHeight="1" x14ac:dyDescent="0.35">
      <c r="A10464" s="8"/>
      <c r="M10464" s="90">
        <f t="shared" ca="1" si="168"/>
        <v>46039</v>
      </c>
      <c r="N10464" s="91"/>
      <c r="O10464" s="68"/>
      <c r="AN10464" s="7"/>
    </row>
    <row r="10465" spans="1:40" ht="37.15" customHeight="1" x14ac:dyDescent="0.35">
      <c r="A10465" s="8"/>
      <c r="M10465" s="90">
        <f t="shared" ca="1" si="168"/>
        <v>46039</v>
      </c>
      <c r="N10465" s="91"/>
      <c r="O10465" s="68"/>
      <c r="AN10465" s="7"/>
    </row>
    <row r="10466" spans="1:40" ht="37.15" customHeight="1" x14ac:dyDescent="0.35">
      <c r="A10466" s="8"/>
      <c r="M10466" s="90">
        <f t="shared" ca="1" si="168"/>
        <v>46039</v>
      </c>
      <c r="N10466" s="91"/>
      <c r="O10466" s="68"/>
      <c r="AN10466" s="7"/>
    </row>
    <row r="10467" spans="1:40" ht="37.15" customHeight="1" x14ac:dyDescent="0.35">
      <c r="A10467" s="8"/>
      <c r="M10467" s="90">
        <f t="shared" ca="1" si="168"/>
        <v>46039</v>
      </c>
      <c r="N10467" s="91"/>
      <c r="O10467" s="68"/>
      <c r="AN10467" s="7"/>
    </row>
    <row r="10468" spans="1:40" ht="37.15" customHeight="1" x14ac:dyDescent="0.35">
      <c r="A10468" s="8"/>
      <c r="M10468" s="90">
        <f t="shared" ca="1" si="168"/>
        <v>46039</v>
      </c>
      <c r="N10468" s="91"/>
      <c r="O10468" s="68"/>
      <c r="AN10468" s="7"/>
    </row>
    <row r="10469" spans="1:40" ht="37.15" customHeight="1" x14ac:dyDescent="0.35">
      <c r="A10469" s="8"/>
      <c r="M10469" s="90">
        <f t="shared" ca="1" si="168"/>
        <v>46039</v>
      </c>
      <c r="N10469" s="91"/>
      <c r="O10469" s="68"/>
      <c r="AN10469" s="7"/>
    </row>
    <row r="10470" spans="1:40" ht="37.15" customHeight="1" x14ac:dyDescent="0.35">
      <c r="A10470" s="8"/>
      <c r="M10470" s="90">
        <f t="shared" ca="1" si="168"/>
        <v>46039</v>
      </c>
      <c r="N10470" s="91"/>
      <c r="O10470" s="68"/>
      <c r="AN10470" s="7"/>
    </row>
    <row r="10471" spans="1:40" ht="37.15" customHeight="1" x14ac:dyDescent="0.35">
      <c r="A10471" s="8"/>
      <c r="M10471" s="90">
        <f t="shared" ca="1" si="168"/>
        <v>46039</v>
      </c>
      <c r="N10471" s="91"/>
      <c r="O10471" s="68"/>
      <c r="AN10471" s="7"/>
    </row>
    <row r="10472" spans="1:40" ht="37.15" customHeight="1" x14ac:dyDescent="0.35">
      <c r="A10472" s="8"/>
      <c r="M10472" s="90">
        <f t="shared" ca="1" si="168"/>
        <v>46039</v>
      </c>
      <c r="N10472" s="91"/>
      <c r="O10472" s="68"/>
      <c r="AN10472" s="7"/>
    </row>
    <row r="10473" spans="1:40" ht="37.15" customHeight="1" x14ac:dyDescent="0.35">
      <c r="A10473" s="8"/>
      <c r="M10473" s="90">
        <f t="shared" ca="1" si="168"/>
        <v>46039</v>
      </c>
      <c r="N10473" s="91"/>
      <c r="O10473" s="68"/>
      <c r="AN10473" s="7"/>
    </row>
    <row r="10474" spans="1:40" ht="37.15" customHeight="1" x14ac:dyDescent="0.35">
      <c r="A10474" s="8"/>
      <c r="M10474" s="90">
        <f t="shared" ca="1" si="168"/>
        <v>46039</v>
      </c>
      <c r="N10474" s="91"/>
      <c r="O10474" s="68"/>
      <c r="AN10474" s="7"/>
    </row>
    <row r="10475" spans="1:40" ht="37.15" customHeight="1" x14ac:dyDescent="0.35">
      <c r="A10475" s="8"/>
      <c r="M10475" s="90">
        <f t="shared" ca="1" si="168"/>
        <v>46039</v>
      </c>
      <c r="N10475" s="91"/>
      <c r="O10475" s="68"/>
      <c r="AN10475" s="7"/>
    </row>
    <row r="10476" spans="1:40" ht="37.15" customHeight="1" x14ac:dyDescent="0.35">
      <c r="A10476" s="8"/>
      <c r="M10476" s="90">
        <f t="shared" ca="1" si="168"/>
        <v>46039</v>
      </c>
      <c r="N10476" s="91"/>
      <c r="O10476" s="68"/>
      <c r="AN10476" s="7"/>
    </row>
    <row r="10477" spans="1:40" ht="37.15" customHeight="1" x14ac:dyDescent="0.35">
      <c r="A10477" s="8"/>
      <c r="M10477" s="90">
        <f t="shared" ca="1" si="168"/>
        <v>46039</v>
      </c>
      <c r="N10477" s="91"/>
      <c r="O10477" s="68"/>
      <c r="AN10477" s="7"/>
    </row>
    <row r="10478" spans="1:40" ht="37.15" customHeight="1" x14ac:dyDescent="0.35">
      <c r="A10478" s="8"/>
      <c r="M10478" s="90">
        <f t="shared" ca="1" si="168"/>
        <v>46039</v>
      </c>
      <c r="N10478" s="91"/>
      <c r="O10478" s="68"/>
      <c r="AN10478" s="7"/>
    </row>
    <row r="10479" spans="1:40" ht="37.15" customHeight="1" x14ac:dyDescent="0.35">
      <c r="A10479" s="8"/>
      <c r="M10479" s="90">
        <f t="shared" ca="1" si="168"/>
        <v>46039</v>
      </c>
      <c r="N10479" s="91"/>
      <c r="O10479" s="68"/>
      <c r="AN10479" s="7"/>
    </row>
    <row r="10480" spans="1:40" ht="37.15" customHeight="1" x14ac:dyDescent="0.35">
      <c r="A10480" s="8"/>
      <c r="M10480" s="90">
        <f t="shared" ca="1" si="168"/>
        <v>46039</v>
      </c>
      <c r="N10480" s="91"/>
      <c r="O10480" s="68"/>
      <c r="AN10480" s="7"/>
    </row>
    <row r="10481" spans="1:40" ht="37.15" customHeight="1" x14ac:dyDescent="0.35">
      <c r="A10481" s="8"/>
      <c r="M10481" s="90">
        <f t="shared" ca="1" si="168"/>
        <v>46039</v>
      </c>
      <c r="N10481" s="91"/>
      <c r="O10481" s="68"/>
      <c r="AN10481" s="7"/>
    </row>
    <row r="10482" spans="1:40" ht="37.15" customHeight="1" x14ac:dyDescent="0.35">
      <c r="A10482" s="8"/>
      <c r="M10482" s="90">
        <f t="shared" ca="1" si="168"/>
        <v>46039</v>
      </c>
      <c r="N10482" s="91"/>
      <c r="O10482" s="68"/>
      <c r="AN10482" s="7"/>
    </row>
    <row r="10483" spans="1:40" ht="37.15" customHeight="1" x14ac:dyDescent="0.35">
      <c r="A10483" s="8"/>
      <c r="M10483" s="90">
        <f t="shared" ca="1" si="168"/>
        <v>46039</v>
      </c>
      <c r="N10483" s="91"/>
      <c r="O10483" s="68"/>
      <c r="AN10483" s="7"/>
    </row>
    <row r="10484" spans="1:40" ht="37.15" customHeight="1" x14ac:dyDescent="0.35">
      <c r="A10484" s="8"/>
      <c r="M10484" s="90">
        <f t="shared" ca="1" si="168"/>
        <v>46039</v>
      </c>
      <c r="N10484" s="91"/>
      <c r="O10484" s="68"/>
      <c r="AN10484" s="7"/>
    </row>
    <row r="10485" spans="1:40" ht="37.15" customHeight="1" x14ac:dyDescent="0.35">
      <c r="A10485" s="8"/>
      <c r="M10485" s="90">
        <f t="shared" ca="1" si="168"/>
        <v>46039</v>
      </c>
      <c r="N10485" s="91"/>
      <c r="O10485" s="68"/>
      <c r="AN10485" s="7"/>
    </row>
    <row r="10486" spans="1:40" ht="37.15" customHeight="1" x14ac:dyDescent="0.35">
      <c r="A10486" s="8"/>
      <c r="M10486" s="90">
        <f t="shared" ca="1" si="168"/>
        <v>46039</v>
      </c>
      <c r="N10486" s="91"/>
      <c r="O10486" s="68"/>
      <c r="AN10486" s="7"/>
    </row>
    <row r="10487" spans="1:40" ht="37.15" customHeight="1" x14ac:dyDescent="0.35">
      <c r="A10487" s="8"/>
      <c r="M10487" s="90">
        <f t="shared" ca="1" si="168"/>
        <v>46039</v>
      </c>
      <c r="N10487" s="91"/>
      <c r="O10487" s="68"/>
      <c r="AN10487" s="7"/>
    </row>
    <row r="10488" spans="1:40" ht="37.15" customHeight="1" x14ac:dyDescent="0.35">
      <c r="A10488" s="8"/>
      <c r="M10488" s="90">
        <f t="shared" ca="1" si="168"/>
        <v>46039</v>
      </c>
      <c r="N10488" s="91"/>
      <c r="O10488" s="68"/>
      <c r="AN10488" s="7"/>
    </row>
    <row r="10489" spans="1:40" ht="37.15" customHeight="1" x14ac:dyDescent="0.35">
      <c r="A10489" s="8"/>
      <c r="M10489" s="90">
        <f t="shared" ca="1" si="168"/>
        <v>46039</v>
      </c>
      <c r="N10489" s="91"/>
      <c r="O10489" s="68"/>
      <c r="AN10489" s="7"/>
    </row>
    <row r="10490" spans="1:40" ht="37.15" customHeight="1" x14ac:dyDescent="0.35">
      <c r="A10490" s="8"/>
      <c r="M10490" s="90">
        <f t="shared" ca="1" si="168"/>
        <v>46039</v>
      </c>
      <c r="N10490" s="91"/>
      <c r="O10490" s="68"/>
      <c r="AN10490" s="7"/>
    </row>
    <row r="10491" spans="1:40" ht="37.15" customHeight="1" x14ac:dyDescent="0.35">
      <c r="A10491" s="8"/>
      <c r="M10491" s="90">
        <f t="shared" ca="1" si="168"/>
        <v>46039</v>
      </c>
      <c r="N10491" s="91"/>
      <c r="O10491" s="68"/>
      <c r="AN10491" s="7"/>
    </row>
    <row r="10492" spans="1:40" ht="37.15" customHeight="1" x14ac:dyDescent="0.35">
      <c r="A10492" s="8"/>
      <c r="M10492" s="90">
        <f t="shared" ca="1" si="168"/>
        <v>46039</v>
      </c>
      <c r="N10492" s="91"/>
      <c r="O10492" s="68"/>
      <c r="AN10492" s="7"/>
    </row>
    <row r="10493" spans="1:40" ht="37.15" customHeight="1" x14ac:dyDescent="0.35">
      <c r="A10493" s="8"/>
      <c r="M10493" s="90">
        <f t="shared" ca="1" si="168"/>
        <v>46039</v>
      </c>
      <c r="N10493" s="91"/>
      <c r="O10493" s="68"/>
      <c r="AN10493" s="7"/>
    </row>
    <row r="10494" spans="1:40" ht="37.15" customHeight="1" x14ac:dyDescent="0.35">
      <c r="A10494" s="8"/>
      <c r="M10494" s="90">
        <f t="shared" ca="1" si="168"/>
        <v>46039</v>
      </c>
      <c r="N10494" s="91"/>
      <c r="O10494" s="68"/>
      <c r="AN10494" s="7"/>
    </row>
    <row r="10495" spans="1:40" ht="37.15" customHeight="1" x14ac:dyDescent="0.35">
      <c r="A10495" s="8"/>
      <c r="M10495" s="90">
        <f t="shared" ca="1" si="168"/>
        <v>46039</v>
      </c>
      <c r="N10495" s="91"/>
      <c r="O10495" s="68"/>
      <c r="AN10495" s="7"/>
    </row>
    <row r="10496" spans="1:40" ht="37.15" customHeight="1" x14ac:dyDescent="0.35">
      <c r="A10496" s="8"/>
      <c r="M10496" s="90">
        <f t="shared" ca="1" si="168"/>
        <v>46039</v>
      </c>
      <c r="N10496" s="91"/>
      <c r="O10496" s="68"/>
      <c r="AN10496" s="7"/>
    </row>
    <row r="10497" spans="1:40" ht="37.15" customHeight="1" x14ac:dyDescent="0.35">
      <c r="A10497" s="8"/>
      <c r="M10497" s="90">
        <f t="shared" ca="1" si="168"/>
        <v>46039</v>
      </c>
      <c r="N10497" s="91"/>
      <c r="O10497" s="68"/>
      <c r="AN10497" s="7"/>
    </row>
    <row r="10498" spans="1:40" ht="37.15" customHeight="1" x14ac:dyDescent="0.35">
      <c r="A10498" s="8"/>
      <c r="M10498" s="90">
        <f t="shared" ca="1" si="168"/>
        <v>46039</v>
      </c>
      <c r="N10498" s="91"/>
      <c r="O10498" s="68"/>
      <c r="AN10498" s="7"/>
    </row>
    <row r="10499" spans="1:40" ht="37.15" customHeight="1" x14ac:dyDescent="0.35">
      <c r="A10499" s="8"/>
      <c r="M10499" s="90">
        <f t="shared" ca="1" si="168"/>
        <v>46039</v>
      </c>
      <c r="N10499" s="91"/>
      <c r="O10499" s="68"/>
      <c r="AN10499" s="7"/>
    </row>
    <row r="10500" spans="1:40" ht="37.15" customHeight="1" x14ac:dyDescent="0.35">
      <c r="A10500" s="8"/>
      <c r="M10500" s="90">
        <f t="shared" ca="1" si="168"/>
        <v>46039</v>
      </c>
      <c r="N10500" s="91"/>
      <c r="O10500" s="68"/>
      <c r="AN10500" s="7"/>
    </row>
    <row r="10501" spans="1:40" ht="37.15" customHeight="1" x14ac:dyDescent="0.35">
      <c r="A10501" s="8"/>
      <c r="M10501" s="90">
        <f t="shared" ca="1" si="168"/>
        <v>46039</v>
      </c>
      <c r="N10501" s="91"/>
      <c r="O10501" s="68"/>
      <c r="AN10501" s="7"/>
    </row>
    <row r="10502" spans="1:40" ht="37.15" customHeight="1" x14ac:dyDescent="0.35">
      <c r="A10502" s="8"/>
      <c r="M10502" s="90">
        <f t="shared" ca="1" si="168"/>
        <v>46039</v>
      </c>
      <c r="N10502" s="91"/>
      <c r="O10502" s="68"/>
      <c r="AN10502" s="7"/>
    </row>
    <row r="10503" spans="1:40" ht="37.15" customHeight="1" x14ac:dyDescent="0.35">
      <c r="A10503" s="8"/>
      <c r="M10503" s="90">
        <f t="shared" ca="1" si="168"/>
        <v>46039</v>
      </c>
      <c r="N10503" s="91"/>
      <c r="O10503" s="68"/>
      <c r="AN10503" s="7"/>
    </row>
    <row r="10504" spans="1:40" ht="37.15" customHeight="1" x14ac:dyDescent="0.35">
      <c r="A10504" s="8"/>
      <c r="M10504" s="90">
        <f t="shared" ca="1" si="168"/>
        <v>46039</v>
      </c>
      <c r="N10504" s="91"/>
      <c r="O10504" s="68"/>
      <c r="AN10504" s="7"/>
    </row>
    <row r="10505" spans="1:40" ht="37.15" customHeight="1" x14ac:dyDescent="0.35">
      <c r="A10505" s="8"/>
      <c r="M10505" s="90">
        <f t="shared" ca="1" si="168"/>
        <v>46039</v>
      </c>
      <c r="N10505" s="91"/>
      <c r="O10505" s="68"/>
      <c r="AN10505" s="7"/>
    </row>
    <row r="10506" spans="1:40" ht="37.15" customHeight="1" x14ac:dyDescent="0.35">
      <c r="A10506" s="8"/>
      <c r="M10506" s="90">
        <f t="shared" ca="1" si="168"/>
        <v>46039</v>
      </c>
      <c r="N10506" s="91"/>
      <c r="O10506" s="68"/>
      <c r="AN10506" s="7"/>
    </row>
    <row r="10507" spans="1:40" ht="37.15" customHeight="1" x14ac:dyDescent="0.35">
      <c r="A10507" s="8"/>
      <c r="M10507" s="90">
        <f t="shared" ca="1" si="168"/>
        <v>46039</v>
      </c>
      <c r="N10507" s="91"/>
      <c r="O10507" s="68"/>
      <c r="AN10507" s="7"/>
    </row>
    <row r="10508" spans="1:40" ht="37.15" customHeight="1" x14ac:dyDescent="0.35">
      <c r="A10508" s="8"/>
      <c r="M10508" s="90">
        <f t="shared" ca="1" si="168"/>
        <v>46039</v>
      </c>
      <c r="N10508" s="91"/>
      <c r="O10508" s="68"/>
      <c r="AN10508" s="7"/>
    </row>
    <row r="10509" spans="1:40" ht="37.15" customHeight="1" x14ac:dyDescent="0.35">
      <c r="A10509" s="8"/>
      <c r="M10509" s="90">
        <f t="shared" ca="1" si="168"/>
        <v>46039</v>
      </c>
      <c r="N10509" s="91"/>
      <c r="O10509" s="68"/>
      <c r="AN10509" s="7"/>
    </row>
    <row r="10510" spans="1:40" ht="37.15" customHeight="1" x14ac:dyDescent="0.35">
      <c r="A10510" s="8"/>
      <c r="M10510" s="90">
        <f t="shared" ca="1" si="168"/>
        <v>46039</v>
      </c>
      <c r="N10510" s="91"/>
      <c r="O10510" s="68"/>
      <c r="AN10510" s="7"/>
    </row>
    <row r="10511" spans="1:40" ht="37.15" customHeight="1" x14ac:dyDescent="0.35">
      <c r="A10511" s="8"/>
      <c r="M10511" s="90">
        <f t="shared" ca="1" si="168"/>
        <v>46039</v>
      </c>
      <c r="N10511" s="91"/>
      <c r="O10511" s="68"/>
      <c r="AN10511" s="7"/>
    </row>
    <row r="10512" spans="1:40" ht="37.15" customHeight="1" x14ac:dyDescent="0.35">
      <c r="A10512" s="8"/>
      <c r="M10512" s="90">
        <f t="shared" ca="1" si="168"/>
        <v>46039</v>
      </c>
      <c r="N10512" s="91"/>
      <c r="O10512" s="68"/>
      <c r="AN10512" s="7"/>
    </row>
    <row r="10513" spans="1:40" ht="37.15" customHeight="1" x14ac:dyDescent="0.35">
      <c r="A10513" s="8"/>
      <c r="M10513" s="90">
        <f t="shared" ref="M10513:M10576" ca="1" si="169">TODAY()-F10513</f>
        <v>46039</v>
      </c>
      <c r="N10513" s="91"/>
      <c r="O10513" s="68"/>
      <c r="AN10513" s="7"/>
    </row>
    <row r="10514" spans="1:40" ht="37.15" customHeight="1" x14ac:dyDescent="0.35">
      <c r="A10514" s="8"/>
      <c r="M10514" s="90">
        <f t="shared" ca="1" si="169"/>
        <v>46039</v>
      </c>
      <c r="N10514" s="91"/>
      <c r="O10514" s="68"/>
      <c r="AN10514" s="7"/>
    </row>
    <row r="10515" spans="1:40" ht="37.15" customHeight="1" x14ac:dyDescent="0.35">
      <c r="A10515" s="8"/>
      <c r="M10515" s="90">
        <f t="shared" ca="1" si="169"/>
        <v>46039</v>
      </c>
      <c r="N10515" s="91"/>
      <c r="O10515" s="68"/>
      <c r="AN10515" s="7"/>
    </row>
    <row r="10516" spans="1:40" ht="37.15" customHeight="1" x14ac:dyDescent="0.35">
      <c r="A10516" s="8"/>
      <c r="M10516" s="90">
        <f t="shared" ca="1" si="169"/>
        <v>46039</v>
      </c>
      <c r="N10516" s="91"/>
      <c r="O10516" s="68"/>
      <c r="AN10516" s="7"/>
    </row>
    <row r="10517" spans="1:40" ht="37.15" customHeight="1" x14ac:dyDescent="0.35">
      <c r="A10517" s="8"/>
      <c r="M10517" s="90">
        <f t="shared" ca="1" si="169"/>
        <v>46039</v>
      </c>
      <c r="N10517" s="91"/>
      <c r="O10517" s="68"/>
      <c r="AN10517" s="7"/>
    </row>
    <row r="10518" spans="1:40" ht="37.15" customHeight="1" x14ac:dyDescent="0.35">
      <c r="A10518" s="8"/>
      <c r="M10518" s="90">
        <f t="shared" ca="1" si="169"/>
        <v>46039</v>
      </c>
      <c r="N10518" s="91"/>
      <c r="O10518" s="68"/>
      <c r="AN10518" s="7"/>
    </row>
    <row r="10519" spans="1:40" ht="37.15" customHeight="1" x14ac:dyDescent="0.35">
      <c r="A10519" s="8"/>
      <c r="M10519" s="90">
        <f t="shared" ca="1" si="169"/>
        <v>46039</v>
      </c>
      <c r="N10519" s="91"/>
      <c r="O10519" s="68"/>
      <c r="AN10519" s="7"/>
    </row>
    <row r="10520" spans="1:40" ht="37.15" customHeight="1" x14ac:dyDescent="0.35">
      <c r="A10520" s="8"/>
      <c r="M10520" s="90">
        <f t="shared" ca="1" si="169"/>
        <v>46039</v>
      </c>
      <c r="N10520" s="91"/>
      <c r="O10520" s="68"/>
      <c r="AN10520" s="7"/>
    </row>
    <row r="10521" spans="1:40" ht="37.15" customHeight="1" x14ac:dyDescent="0.35">
      <c r="A10521" s="8"/>
      <c r="M10521" s="90">
        <f t="shared" ca="1" si="169"/>
        <v>46039</v>
      </c>
      <c r="N10521" s="91"/>
      <c r="O10521" s="68"/>
      <c r="AN10521" s="7"/>
    </row>
    <row r="10522" spans="1:40" ht="37.15" customHeight="1" x14ac:dyDescent="0.35">
      <c r="A10522" s="8"/>
      <c r="M10522" s="90">
        <f t="shared" ca="1" si="169"/>
        <v>46039</v>
      </c>
      <c r="N10522" s="91"/>
      <c r="O10522" s="68"/>
      <c r="AN10522" s="7"/>
    </row>
    <row r="10523" spans="1:40" ht="37.15" customHeight="1" x14ac:dyDescent="0.35">
      <c r="A10523" s="8"/>
      <c r="M10523" s="90">
        <f t="shared" ca="1" si="169"/>
        <v>46039</v>
      </c>
      <c r="N10523" s="91"/>
      <c r="O10523" s="68"/>
      <c r="AN10523" s="7"/>
    </row>
    <row r="10524" spans="1:40" ht="37.15" customHeight="1" x14ac:dyDescent="0.35">
      <c r="A10524" s="8"/>
      <c r="M10524" s="90">
        <f t="shared" ca="1" si="169"/>
        <v>46039</v>
      </c>
      <c r="N10524" s="91"/>
      <c r="O10524" s="68"/>
      <c r="AN10524" s="7"/>
    </row>
    <row r="10525" spans="1:40" ht="37.15" customHeight="1" x14ac:dyDescent="0.35">
      <c r="A10525" s="8"/>
      <c r="M10525" s="90">
        <f t="shared" ca="1" si="169"/>
        <v>46039</v>
      </c>
      <c r="N10525" s="91"/>
      <c r="O10525" s="68"/>
      <c r="AN10525" s="7"/>
    </row>
    <row r="10526" spans="1:40" ht="37.15" customHeight="1" x14ac:dyDescent="0.35">
      <c r="A10526" s="8"/>
      <c r="M10526" s="90">
        <f t="shared" ca="1" si="169"/>
        <v>46039</v>
      </c>
      <c r="N10526" s="91"/>
      <c r="O10526" s="68"/>
      <c r="AN10526" s="7"/>
    </row>
    <row r="10527" spans="1:40" ht="37.15" customHeight="1" x14ac:dyDescent="0.35">
      <c r="A10527" s="8"/>
      <c r="M10527" s="90">
        <f t="shared" ca="1" si="169"/>
        <v>46039</v>
      </c>
      <c r="N10527" s="91"/>
      <c r="O10527" s="68"/>
      <c r="AN10527" s="7"/>
    </row>
    <row r="10528" spans="1:40" ht="37.15" customHeight="1" x14ac:dyDescent="0.35">
      <c r="A10528" s="8"/>
      <c r="M10528" s="90">
        <f t="shared" ca="1" si="169"/>
        <v>46039</v>
      </c>
      <c r="N10528" s="91"/>
      <c r="O10528" s="68"/>
      <c r="AN10528" s="7"/>
    </row>
    <row r="10529" spans="1:40" ht="37.15" customHeight="1" x14ac:dyDescent="0.35">
      <c r="A10529" s="8"/>
      <c r="M10529" s="90">
        <f t="shared" ca="1" si="169"/>
        <v>46039</v>
      </c>
      <c r="N10529" s="91"/>
      <c r="O10529" s="68"/>
      <c r="AN10529" s="7"/>
    </row>
    <row r="10530" spans="1:40" ht="37.15" customHeight="1" x14ac:dyDescent="0.35">
      <c r="A10530" s="8"/>
      <c r="M10530" s="90">
        <f t="shared" ca="1" si="169"/>
        <v>46039</v>
      </c>
      <c r="N10530" s="91"/>
      <c r="O10530" s="68"/>
      <c r="AN10530" s="7"/>
    </row>
    <row r="10531" spans="1:40" ht="37.15" customHeight="1" x14ac:dyDescent="0.35">
      <c r="A10531" s="8"/>
      <c r="M10531" s="90">
        <f t="shared" ca="1" si="169"/>
        <v>46039</v>
      </c>
      <c r="N10531" s="91"/>
      <c r="O10531" s="68"/>
      <c r="AN10531" s="7"/>
    </row>
    <row r="10532" spans="1:40" ht="37.15" customHeight="1" x14ac:dyDescent="0.35">
      <c r="A10532" s="8"/>
      <c r="M10532" s="90">
        <f t="shared" ca="1" si="169"/>
        <v>46039</v>
      </c>
      <c r="N10532" s="91"/>
      <c r="O10532" s="68"/>
      <c r="AN10532" s="7"/>
    </row>
    <row r="10533" spans="1:40" ht="37.15" customHeight="1" x14ac:dyDescent="0.35">
      <c r="A10533" s="8"/>
      <c r="M10533" s="90">
        <f t="shared" ca="1" si="169"/>
        <v>46039</v>
      </c>
      <c r="N10533" s="91"/>
      <c r="O10533" s="68"/>
      <c r="AN10533" s="7"/>
    </row>
    <row r="10534" spans="1:40" ht="37.15" customHeight="1" x14ac:dyDescent="0.35">
      <c r="A10534" s="8"/>
      <c r="M10534" s="90">
        <f t="shared" ca="1" si="169"/>
        <v>46039</v>
      </c>
      <c r="N10534" s="91"/>
      <c r="O10534" s="68"/>
      <c r="AN10534" s="7"/>
    </row>
    <row r="10535" spans="1:40" ht="37.15" customHeight="1" x14ac:dyDescent="0.35">
      <c r="A10535" s="8"/>
      <c r="M10535" s="90">
        <f t="shared" ca="1" si="169"/>
        <v>46039</v>
      </c>
      <c r="N10535" s="91"/>
      <c r="O10535" s="68"/>
      <c r="AN10535" s="7"/>
    </row>
    <row r="10536" spans="1:40" ht="37.15" customHeight="1" x14ac:dyDescent="0.35">
      <c r="A10536" s="8"/>
      <c r="M10536" s="90">
        <f t="shared" ca="1" si="169"/>
        <v>46039</v>
      </c>
      <c r="N10536" s="91"/>
      <c r="O10536" s="68"/>
      <c r="AN10536" s="7"/>
    </row>
    <row r="10537" spans="1:40" ht="37.15" customHeight="1" x14ac:dyDescent="0.35">
      <c r="A10537" s="8"/>
      <c r="M10537" s="90">
        <f t="shared" ca="1" si="169"/>
        <v>46039</v>
      </c>
      <c r="N10537" s="91"/>
      <c r="O10537" s="68"/>
      <c r="AN10537" s="7"/>
    </row>
    <row r="10538" spans="1:40" ht="37.15" customHeight="1" x14ac:dyDescent="0.35">
      <c r="A10538" s="8"/>
      <c r="M10538" s="90">
        <f t="shared" ca="1" si="169"/>
        <v>46039</v>
      </c>
      <c r="N10538" s="91"/>
      <c r="O10538" s="68"/>
      <c r="AN10538" s="7"/>
    </row>
    <row r="10539" spans="1:40" ht="37.15" customHeight="1" x14ac:dyDescent="0.35">
      <c r="A10539" s="8"/>
      <c r="M10539" s="90">
        <f t="shared" ca="1" si="169"/>
        <v>46039</v>
      </c>
      <c r="N10539" s="91"/>
      <c r="O10539" s="68"/>
      <c r="AN10539" s="7"/>
    </row>
    <row r="10540" spans="1:40" ht="37.15" customHeight="1" x14ac:dyDescent="0.35">
      <c r="A10540" s="8"/>
      <c r="M10540" s="90">
        <f t="shared" ca="1" si="169"/>
        <v>46039</v>
      </c>
      <c r="N10540" s="91"/>
      <c r="O10540" s="68"/>
      <c r="AN10540" s="7"/>
    </row>
    <row r="10541" spans="1:40" ht="37.15" customHeight="1" x14ac:dyDescent="0.35">
      <c r="A10541" s="8"/>
      <c r="M10541" s="90">
        <f t="shared" ca="1" si="169"/>
        <v>46039</v>
      </c>
      <c r="N10541" s="91"/>
      <c r="O10541" s="68"/>
      <c r="AN10541" s="7"/>
    </row>
    <row r="10542" spans="1:40" ht="37.15" customHeight="1" x14ac:dyDescent="0.35">
      <c r="A10542" s="8"/>
      <c r="M10542" s="90">
        <f t="shared" ca="1" si="169"/>
        <v>46039</v>
      </c>
      <c r="N10542" s="91"/>
      <c r="O10542" s="68"/>
      <c r="AN10542" s="7"/>
    </row>
    <row r="10543" spans="1:40" ht="37.15" customHeight="1" x14ac:dyDescent="0.35">
      <c r="A10543" s="8"/>
      <c r="M10543" s="90">
        <f t="shared" ca="1" si="169"/>
        <v>46039</v>
      </c>
      <c r="N10543" s="91"/>
      <c r="O10543" s="68"/>
      <c r="AN10543" s="7"/>
    </row>
    <row r="10544" spans="1:40" ht="37.15" customHeight="1" x14ac:dyDescent="0.35">
      <c r="A10544" s="8"/>
      <c r="M10544" s="90">
        <f t="shared" ca="1" si="169"/>
        <v>46039</v>
      </c>
      <c r="N10544" s="91"/>
      <c r="O10544" s="68"/>
      <c r="AN10544" s="7"/>
    </row>
    <row r="10545" spans="1:40" ht="37.15" customHeight="1" x14ac:dyDescent="0.35">
      <c r="A10545" s="8"/>
      <c r="M10545" s="90">
        <f t="shared" ca="1" si="169"/>
        <v>46039</v>
      </c>
      <c r="N10545" s="91"/>
      <c r="O10545" s="68"/>
      <c r="AN10545" s="7"/>
    </row>
    <row r="10546" spans="1:40" ht="37.15" customHeight="1" x14ac:dyDescent="0.35">
      <c r="A10546" s="8"/>
      <c r="M10546" s="90">
        <f t="shared" ca="1" si="169"/>
        <v>46039</v>
      </c>
      <c r="N10546" s="91"/>
      <c r="O10546" s="68"/>
      <c r="AN10546" s="7"/>
    </row>
    <row r="10547" spans="1:40" ht="37.15" customHeight="1" x14ac:dyDescent="0.35">
      <c r="A10547" s="8"/>
      <c r="M10547" s="90">
        <f t="shared" ca="1" si="169"/>
        <v>46039</v>
      </c>
      <c r="N10547" s="91"/>
      <c r="O10547" s="68"/>
      <c r="AN10547" s="7"/>
    </row>
    <row r="10548" spans="1:40" ht="37.15" customHeight="1" x14ac:dyDescent="0.35">
      <c r="A10548" s="8"/>
      <c r="M10548" s="90">
        <f t="shared" ca="1" si="169"/>
        <v>46039</v>
      </c>
      <c r="N10548" s="91"/>
      <c r="O10548" s="68"/>
      <c r="AN10548" s="7"/>
    </row>
    <row r="10549" spans="1:40" ht="37.15" customHeight="1" x14ac:dyDescent="0.35">
      <c r="A10549" s="8"/>
      <c r="M10549" s="90">
        <f t="shared" ca="1" si="169"/>
        <v>46039</v>
      </c>
      <c r="N10549" s="91"/>
      <c r="O10549" s="68"/>
      <c r="AN10549" s="7"/>
    </row>
    <row r="10550" spans="1:40" ht="37.15" customHeight="1" x14ac:dyDescent="0.35">
      <c r="A10550" s="8"/>
      <c r="M10550" s="90">
        <f t="shared" ca="1" si="169"/>
        <v>46039</v>
      </c>
      <c r="N10550" s="91"/>
      <c r="O10550" s="68"/>
      <c r="AN10550" s="7"/>
    </row>
    <row r="10551" spans="1:40" ht="37.15" customHeight="1" x14ac:dyDescent="0.35">
      <c r="A10551" s="8"/>
      <c r="M10551" s="90">
        <f t="shared" ca="1" si="169"/>
        <v>46039</v>
      </c>
      <c r="N10551" s="91"/>
      <c r="O10551" s="68"/>
      <c r="AN10551" s="7"/>
    </row>
    <row r="10552" spans="1:40" ht="37.15" customHeight="1" x14ac:dyDescent="0.35">
      <c r="A10552" s="8"/>
      <c r="M10552" s="90">
        <f t="shared" ca="1" si="169"/>
        <v>46039</v>
      </c>
      <c r="N10552" s="91"/>
      <c r="O10552" s="68"/>
      <c r="AN10552" s="7"/>
    </row>
    <row r="10553" spans="1:40" ht="37.15" customHeight="1" x14ac:dyDescent="0.35">
      <c r="A10553" s="8"/>
      <c r="M10553" s="90">
        <f t="shared" ca="1" si="169"/>
        <v>46039</v>
      </c>
      <c r="N10553" s="91"/>
      <c r="O10553" s="68"/>
      <c r="AN10553" s="7"/>
    </row>
    <row r="10554" spans="1:40" ht="37.15" customHeight="1" x14ac:dyDescent="0.35">
      <c r="A10554" s="8"/>
      <c r="M10554" s="90">
        <f t="shared" ca="1" si="169"/>
        <v>46039</v>
      </c>
      <c r="N10554" s="91"/>
      <c r="O10554" s="68"/>
      <c r="AN10554" s="7"/>
    </row>
    <row r="10555" spans="1:40" ht="37.15" customHeight="1" x14ac:dyDescent="0.35">
      <c r="A10555" s="8"/>
      <c r="M10555" s="90">
        <f t="shared" ca="1" si="169"/>
        <v>46039</v>
      </c>
      <c r="N10555" s="91"/>
      <c r="O10555" s="68"/>
      <c r="AN10555" s="7"/>
    </row>
    <row r="10556" spans="1:40" ht="37.15" customHeight="1" x14ac:dyDescent="0.35">
      <c r="A10556" s="8"/>
      <c r="M10556" s="90">
        <f t="shared" ca="1" si="169"/>
        <v>46039</v>
      </c>
      <c r="N10556" s="91"/>
      <c r="O10556" s="68"/>
      <c r="AN10556" s="7"/>
    </row>
    <row r="10557" spans="1:40" ht="37.15" customHeight="1" x14ac:dyDescent="0.35">
      <c r="A10557" s="8"/>
      <c r="M10557" s="90">
        <f t="shared" ca="1" si="169"/>
        <v>46039</v>
      </c>
      <c r="N10557" s="91"/>
      <c r="O10557" s="68"/>
      <c r="AN10557" s="7"/>
    </row>
    <row r="10558" spans="1:40" ht="37.15" customHeight="1" x14ac:dyDescent="0.35">
      <c r="A10558" s="8"/>
      <c r="M10558" s="90">
        <f t="shared" ca="1" si="169"/>
        <v>46039</v>
      </c>
      <c r="N10558" s="91"/>
      <c r="O10558" s="68"/>
      <c r="AN10558" s="7"/>
    </row>
    <row r="10559" spans="1:40" ht="37.15" customHeight="1" x14ac:dyDescent="0.35">
      <c r="A10559" s="8"/>
      <c r="M10559" s="90">
        <f t="shared" ca="1" si="169"/>
        <v>46039</v>
      </c>
      <c r="N10559" s="91"/>
      <c r="O10559" s="68"/>
      <c r="AN10559" s="7"/>
    </row>
    <row r="10560" spans="1:40" ht="37.15" customHeight="1" x14ac:dyDescent="0.35">
      <c r="A10560" s="8"/>
      <c r="M10560" s="90">
        <f t="shared" ca="1" si="169"/>
        <v>46039</v>
      </c>
      <c r="N10560" s="91"/>
      <c r="O10560" s="68"/>
      <c r="AN10560" s="7"/>
    </row>
    <row r="10561" spans="1:40" ht="37.15" customHeight="1" x14ac:dyDescent="0.35">
      <c r="A10561" s="8"/>
      <c r="M10561" s="90">
        <f t="shared" ca="1" si="169"/>
        <v>46039</v>
      </c>
      <c r="N10561" s="91"/>
      <c r="O10561" s="68"/>
      <c r="AN10561" s="7"/>
    </row>
    <row r="10562" spans="1:40" ht="37.15" customHeight="1" x14ac:dyDescent="0.35">
      <c r="A10562" s="8"/>
      <c r="M10562" s="90">
        <f t="shared" ca="1" si="169"/>
        <v>46039</v>
      </c>
      <c r="N10562" s="91"/>
      <c r="O10562" s="68"/>
      <c r="AN10562" s="7"/>
    </row>
    <row r="10563" spans="1:40" ht="37.15" customHeight="1" x14ac:dyDescent="0.35">
      <c r="A10563" s="8"/>
      <c r="M10563" s="90">
        <f t="shared" ca="1" si="169"/>
        <v>46039</v>
      </c>
      <c r="N10563" s="91"/>
      <c r="O10563" s="68"/>
      <c r="AN10563" s="7"/>
    </row>
    <row r="10564" spans="1:40" ht="37.15" customHeight="1" x14ac:dyDescent="0.35">
      <c r="A10564" s="8"/>
      <c r="M10564" s="90">
        <f t="shared" ca="1" si="169"/>
        <v>46039</v>
      </c>
      <c r="N10564" s="91"/>
      <c r="O10564" s="68"/>
      <c r="AN10564" s="7"/>
    </row>
    <row r="10565" spans="1:40" ht="37.15" customHeight="1" x14ac:dyDescent="0.35">
      <c r="A10565" s="8"/>
      <c r="M10565" s="90">
        <f t="shared" ca="1" si="169"/>
        <v>46039</v>
      </c>
      <c r="N10565" s="91"/>
      <c r="O10565" s="68"/>
      <c r="AN10565" s="7"/>
    </row>
    <row r="10566" spans="1:40" ht="37.15" customHeight="1" x14ac:dyDescent="0.35">
      <c r="A10566" s="8"/>
      <c r="M10566" s="90">
        <f t="shared" ca="1" si="169"/>
        <v>46039</v>
      </c>
      <c r="N10566" s="91"/>
      <c r="O10566" s="68"/>
      <c r="AN10566" s="7"/>
    </row>
    <row r="10567" spans="1:40" ht="37.15" customHeight="1" x14ac:dyDescent="0.35">
      <c r="A10567" s="8"/>
      <c r="M10567" s="90">
        <f t="shared" ca="1" si="169"/>
        <v>46039</v>
      </c>
      <c r="N10567" s="91"/>
      <c r="O10567" s="68"/>
      <c r="AN10567" s="7"/>
    </row>
    <row r="10568" spans="1:40" ht="37.15" customHeight="1" x14ac:dyDescent="0.35">
      <c r="A10568" s="8"/>
      <c r="M10568" s="90">
        <f t="shared" ca="1" si="169"/>
        <v>46039</v>
      </c>
      <c r="N10568" s="91"/>
      <c r="O10568" s="68"/>
      <c r="AN10568" s="7"/>
    </row>
    <row r="10569" spans="1:40" ht="37.15" customHeight="1" x14ac:dyDescent="0.35">
      <c r="A10569" s="8"/>
      <c r="M10569" s="90">
        <f t="shared" ca="1" si="169"/>
        <v>46039</v>
      </c>
      <c r="N10569" s="91"/>
      <c r="O10569" s="68"/>
      <c r="AN10569" s="7"/>
    </row>
    <row r="10570" spans="1:40" ht="37.15" customHeight="1" x14ac:dyDescent="0.35">
      <c r="A10570" s="8"/>
      <c r="M10570" s="90">
        <f t="shared" ca="1" si="169"/>
        <v>46039</v>
      </c>
      <c r="N10570" s="91"/>
      <c r="O10570" s="68"/>
      <c r="AN10570" s="7"/>
    </row>
    <row r="10571" spans="1:40" ht="37.15" customHeight="1" x14ac:dyDescent="0.35">
      <c r="A10571" s="8"/>
      <c r="M10571" s="90">
        <f t="shared" ca="1" si="169"/>
        <v>46039</v>
      </c>
      <c r="N10571" s="91"/>
      <c r="O10571" s="68"/>
      <c r="AN10571" s="7"/>
    </row>
    <row r="10572" spans="1:40" ht="37.15" customHeight="1" x14ac:dyDescent="0.35">
      <c r="A10572" s="8"/>
      <c r="M10572" s="90">
        <f t="shared" ca="1" si="169"/>
        <v>46039</v>
      </c>
      <c r="N10572" s="91"/>
      <c r="O10572" s="68"/>
      <c r="AN10572" s="7"/>
    </row>
    <row r="10573" spans="1:40" ht="37.15" customHeight="1" x14ac:dyDescent="0.35">
      <c r="A10573" s="8"/>
      <c r="M10573" s="90">
        <f t="shared" ca="1" si="169"/>
        <v>46039</v>
      </c>
      <c r="N10573" s="91"/>
      <c r="O10573" s="68"/>
      <c r="AN10573" s="7"/>
    </row>
    <row r="10574" spans="1:40" ht="37.15" customHeight="1" x14ac:dyDescent="0.35">
      <c r="A10574" s="8"/>
      <c r="M10574" s="90">
        <f t="shared" ca="1" si="169"/>
        <v>46039</v>
      </c>
      <c r="N10574" s="91"/>
      <c r="O10574" s="68"/>
      <c r="AN10574" s="7"/>
    </row>
    <row r="10575" spans="1:40" ht="37.15" customHeight="1" x14ac:dyDescent="0.35">
      <c r="A10575" s="8"/>
      <c r="M10575" s="90">
        <f t="shared" ca="1" si="169"/>
        <v>46039</v>
      </c>
      <c r="N10575" s="91"/>
      <c r="O10575" s="68"/>
      <c r="AN10575" s="7"/>
    </row>
    <row r="10576" spans="1:40" ht="37.15" customHeight="1" x14ac:dyDescent="0.35">
      <c r="A10576" s="8"/>
      <c r="M10576" s="90">
        <f t="shared" ca="1" si="169"/>
        <v>46039</v>
      </c>
      <c r="N10576" s="91"/>
      <c r="O10576" s="68"/>
      <c r="AN10576" s="7"/>
    </row>
    <row r="10577" spans="1:40" ht="37.15" customHeight="1" x14ac:dyDescent="0.35">
      <c r="A10577" s="8"/>
      <c r="M10577" s="90">
        <f t="shared" ref="M10577:M10640" ca="1" si="170">TODAY()-F10577</f>
        <v>46039</v>
      </c>
      <c r="N10577" s="91"/>
      <c r="O10577" s="68"/>
      <c r="AN10577" s="7"/>
    </row>
    <row r="10578" spans="1:40" ht="37.15" customHeight="1" x14ac:dyDescent="0.35">
      <c r="A10578" s="8"/>
      <c r="M10578" s="90">
        <f t="shared" ca="1" si="170"/>
        <v>46039</v>
      </c>
      <c r="N10578" s="91"/>
      <c r="O10578" s="68"/>
      <c r="AN10578" s="7"/>
    </row>
    <row r="10579" spans="1:40" ht="37.15" customHeight="1" x14ac:dyDescent="0.35">
      <c r="A10579" s="8"/>
      <c r="M10579" s="90">
        <f t="shared" ca="1" si="170"/>
        <v>46039</v>
      </c>
      <c r="N10579" s="91"/>
      <c r="O10579" s="68"/>
      <c r="AN10579" s="7"/>
    </row>
    <row r="10580" spans="1:40" ht="37.15" customHeight="1" x14ac:dyDescent="0.35">
      <c r="A10580" s="8"/>
      <c r="M10580" s="90">
        <f t="shared" ca="1" si="170"/>
        <v>46039</v>
      </c>
      <c r="N10580" s="91"/>
      <c r="O10580" s="68"/>
      <c r="AN10580" s="7"/>
    </row>
    <row r="10581" spans="1:40" ht="37.15" customHeight="1" x14ac:dyDescent="0.35">
      <c r="A10581" s="8"/>
      <c r="M10581" s="90">
        <f t="shared" ca="1" si="170"/>
        <v>46039</v>
      </c>
      <c r="N10581" s="91"/>
      <c r="O10581" s="68"/>
      <c r="AN10581" s="7"/>
    </row>
    <row r="10582" spans="1:40" ht="37.15" customHeight="1" x14ac:dyDescent="0.35">
      <c r="A10582" s="8"/>
      <c r="M10582" s="90">
        <f t="shared" ca="1" si="170"/>
        <v>46039</v>
      </c>
      <c r="N10582" s="91"/>
      <c r="O10582" s="68"/>
      <c r="AN10582" s="7"/>
    </row>
    <row r="10583" spans="1:40" ht="37.15" customHeight="1" x14ac:dyDescent="0.35">
      <c r="A10583" s="8"/>
      <c r="M10583" s="90">
        <f t="shared" ca="1" si="170"/>
        <v>46039</v>
      </c>
      <c r="N10583" s="91"/>
      <c r="O10583" s="68"/>
      <c r="AN10583" s="7"/>
    </row>
    <row r="10584" spans="1:40" ht="37.15" customHeight="1" x14ac:dyDescent="0.35">
      <c r="A10584" s="8"/>
      <c r="M10584" s="90">
        <f t="shared" ca="1" si="170"/>
        <v>46039</v>
      </c>
      <c r="N10584" s="91"/>
      <c r="O10584" s="68"/>
      <c r="AN10584" s="7"/>
    </row>
    <row r="10585" spans="1:40" ht="37.15" customHeight="1" x14ac:dyDescent="0.35">
      <c r="A10585" s="8"/>
      <c r="M10585" s="90">
        <f t="shared" ca="1" si="170"/>
        <v>46039</v>
      </c>
      <c r="N10585" s="91"/>
      <c r="O10585" s="68"/>
      <c r="AN10585" s="7"/>
    </row>
    <row r="10586" spans="1:40" ht="37.15" customHeight="1" x14ac:dyDescent="0.35">
      <c r="A10586" s="8"/>
      <c r="M10586" s="90">
        <f t="shared" ca="1" si="170"/>
        <v>46039</v>
      </c>
      <c r="N10586" s="91"/>
      <c r="O10586" s="68"/>
      <c r="AN10586" s="7"/>
    </row>
    <row r="10587" spans="1:40" ht="37.15" customHeight="1" x14ac:dyDescent="0.35">
      <c r="A10587" s="8"/>
      <c r="M10587" s="90">
        <f t="shared" ca="1" si="170"/>
        <v>46039</v>
      </c>
      <c r="N10587" s="91"/>
      <c r="O10587" s="68"/>
      <c r="AN10587" s="7"/>
    </row>
    <row r="10588" spans="1:40" ht="37.15" customHeight="1" x14ac:dyDescent="0.35">
      <c r="A10588" s="8"/>
      <c r="M10588" s="90">
        <f t="shared" ca="1" si="170"/>
        <v>46039</v>
      </c>
      <c r="N10588" s="91"/>
      <c r="O10588" s="68"/>
      <c r="AN10588" s="7"/>
    </row>
    <row r="10589" spans="1:40" ht="37.15" customHeight="1" x14ac:dyDescent="0.35">
      <c r="A10589" s="8"/>
      <c r="M10589" s="90">
        <f t="shared" ca="1" si="170"/>
        <v>46039</v>
      </c>
      <c r="N10589" s="91"/>
      <c r="O10589" s="68"/>
      <c r="AN10589" s="7"/>
    </row>
    <row r="10590" spans="1:40" ht="37.15" customHeight="1" x14ac:dyDescent="0.35">
      <c r="A10590" s="8"/>
      <c r="M10590" s="90">
        <f t="shared" ca="1" si="170"/>
        <v>46039</v>
      </c>
      <c r="N10590" s="91"/>
      <c r="O10590" s="68"/>
      <c r="AN10590" s="7"/>
    </row>
    <row r="10591" spans="1:40" ht="37.15" customHeight="1" x14ac:dyDescent="0.35">
      <c r="A10591" s="8"/>
      <c r="M10591" s="90">
        <f t="shared" ca="1" si="170"/>
        <v>46039</v>
      </c>
      <c r="N10591" s="91"/>
      <c r="O10591" s="68"/>
      <c r="AN10591" s="7"/>
    </row>
    <row r="10592" spans="1:40" ht="37.15" customHeight="1" x14ac:dyDescent="0.35">
      <c r="A10592" s="8"/>
      <c r="M10592" s="90">
        <f t="shared" ca="1" si="170"/>
        <v>46039</v>
      </c>
      <c r="N10592" s="91"/>
      <c r="O10592" s="68"/>
      <c r="AN10592" s="7"/>
    </row>
    <row r="10593" spans="1:40" ht="37.15" customHeight="1" x14ac:dyDescent="0.35">
      <c r="A10593" s="8"/>
      <c r="M10593" s="90">
        <f t="shared" ca="1" si="170"/>
        <v>46039</v>
      </c>
      <c r="N10593" s="91"/>
      <c r="O10593" s="68"/>
      <c r="AN10593" s="7"/>
    </row>
    <row r="10594" spans="1:40" ht="37.15" customHeight="1" x14ac:dyDescent="0.35">
      <c r="A10594" s="8"/>
      <c r="M10594" s="90">
        <f t="shared" ca="1" si="170"/>
        <v>46039</v>
      </c>
      <c r="N10594" s="91"/>
      <c r="O10594" s="68"/>
      <c r="AN10594" s="7"/>
    </row>
    <row r="10595" spans="1:40" ht="37.15" customHeight="1" x14ac:dyDescent="0.35">
      <c r="A10595" s="8"/>
      <c r="M10595" s="90">
        <f t="shared" ca="1" si="170"/>
        <v>46039</v>
      </c>
      <c r="N10595" s="91"/>
      <c r="O10595" s="68"/>
      <c r="AN10595" s="7"/>
    </row>
    <row r="10596" spans="1:40" ht="37.15" customHeight="1" x14ac:dyDescent="0.35">
      <c r="A10596" s="8"/>
      <c r="M10596" s="90">
        <f t="shared" ca="1" si="170"/>
        <v>46039</v>
      </c>
      <c r="N10596" s="91"/>
      <c r="O10596" s="68"/>
      <c r="AN10596" s="7"/>
    </row>
    <row r="10597" spans="1:40" ht="37.15" customHeight="1" x14ac:dyDescent="0.35">
      <c r="A10597" s="8"/>
      <c r="M10597" s="90">
        <f t="shared" ca="1" si="170"/>
        <v>46039</v>
      </c>
      <c r="N10597" s="91"/>
      <c r="O10597" s="68"/>
      <c r="AN10597" s="7"/>
    </row>
    <row r="10598" spans="1:40" ht="37.15" customHeight="1" x14ac:dyDescent="0.35">
      <c r="A10598" s="8"/>
      <c r="M10598" s="90">
        <f t="shared" ca="1" si="170"/>
        <v>46039</v>
      </c>
      <c r="N10598" s="91"/>
      <c r="O10598" s="68"/>
      <c r="AN10598" s="7"/>
    </row>
    <row r="10599" spans="1:40" ht="37.15" customHeight="1" x14ac:dyDescent="0.35">
      <c r="A10599" s="8"/>
      <c r="M10599" s="90">
        <f t="shared" ca="1" si="170"/>
        <v>46039</v>
      </c>
      <c r="N10599" s="91"/>
      <c r="O10599" s="68"/>
      <c r="AN10599" s="7"/>
    </row>
    <row r="10600" spans="1:40" ht="37.15" customHeight="1" x14ac:dyDescent="0.35">
      <c r="A10600" s="8"/>
      <c r="M10600" s="90">
        <f t="shared" ca="1" si="170"/>
        <v>46039</v>
      </c>
      <c r="N10600" s="91"/>
      <c r="O10600" s="68"/>
      <c r="AN10600" s="7"/>
    </row>
    <row r="10601" spans="1:40" ht="37.15" customHeight="1" x14ac:dyDescent="0.35">
      <c r="A10601" s="8"/>
      <c r="M10601" s="90">
        <f t="shared" ca="1" si="170"/>
        <v>46039</v>
      </c>
      <c r="N10601" s="91"/>
      <c r="O10601" s="68"/>
      <c r="AN10601" s="7"/>
    </row>
    <row r="10602" spans="1:40" ht="37.15" customHeight="1" x14ac:dyDescent="0.35">
      <c r="A10602" s="8"/>
      <c r="M10602" s="90">
        <f t="shared" ca="1" si="170"/>
        <v>46039</v>
      </c>
      <c r="N10602" s="91"/>
      <c r="O10602" s="68"/>
      <c r="AN10602" s="7"/>
    </row>
    <row r="10603" spans="1:40" ht="37.15" customHeight="1" x14ac:dyDescent="0.35">
      <c r="A10603" s="8"/>
      <c r="M10603" s="90">
        <f t="shared" ca="1" si="170"/>
        <v>46039</v>
      </c>
      <c r="N10603" s="91"/>
      <c r="O10603" s="68"/>
      <c r="AN10603" s="7"/>
    </row>
    <row r="10604" spans="1:40" ht="37.15" customHeight="1" x14ac:dyDescent="0.35">
      <c r="A10604" s="8"/>
      <c r="M10604" s="90">
        <f t="shared" ca="1" si="170"/>
        <v>46039</v>
      </c>
      <c r="N10604" s="91"/>
      <c r="O10604" s="68"/>
      <c r="AN10604" s="7"/>
    </row>
    <row r="10605" spans="1:40" ht="37.15" customHeight="1" x14ac:dyDescent="0.35">
      <c r="A10605" s="8"/>
      <c r="M10605" s="90">
        <f t="shared" ca="1" si="170"/>
        <v>46039</v>
      </c>
      <c r="N10605" s="91"/>
      <c r="O10605" s="68"/>
      <c r="AN10605" s="7"/>
    </row>
    <row r="10606" spans="1:40" ht="37.15" customHeight="1" x14ac:dyDescent="0.35">
      <c r="A10606" s="8"/>
      <c r="M10606" s="90">
        <f t="shared" ca="1" si="170"/>
        <v>46039</v>
      </c>
      <c r="N10606" s="91"/>
      <c r="O10606" s="68"/>
      <c r="AN10606" s="7"/>
    </row>
    <row r="10607" spans="1:40" ht="37.15" customHeight="1" x14ac:dyDescent="0.35">
      <c r="A10607" s="8"/>
      <c r="M10607" s="90">
        <f t="shared" ca="1" si="170"/>
        <v>46039</v>
      </c>
      <c r="N10607" s="91"/>
      <c r="O10607" s="68"/>
      <c r="AN10607" s="7"/>
    </row>
    <row r="10608" spans="1:40" ht="37.15" customHeight="1" x14ac:dyDescent="0.35">
      <c r="A10608" s="8"/>
      <c r="M10608" s="90">
        <f t="shared" ca="1" si="170"/>
        <v>46039</v>
      </c>
      <c r="N10608" s="91"/>
      <c r="O10608" s="68"/>
      <c r="AN10608" s="7"/>
    </row>
    <row r="10609" spans="1:40" ht="37.15" customHeight="1" x14ac:dyDescent="0.35">
      <c r="A10609" s="8"/>
      <c r="M10609" s="90">
        <f t="shared" ca="1" si="170"/>
        <v>46039</v>
      </c>
      <c r="N10609" s="91"/>
      <c r="O10609" s="68"/>
      <c r="AN10609" s="7"/>
    </row>
    <row r="10610" spans="1:40" ht="37.15" customHeight="1" x14ac:dyDescent="0.35">
      <c r="A10610" s="8"/>
      <c r="M10610" s="90">
        <f t="shared" ca="1" si="170"/>
        <v>46039</v>
      </c>
      <c r="N10610" s="91"/>
      <c r="O10610" s="68"/>
      <c r="AN10610" s="7"/>
    </row>
    <row r="10611" spans="1:40" ht="37.15" customHeight="1" x14ac:dyDescent="0.35">
      <c r="A10611" s="8"/>
      <c r="M10611" s="90">
        <f t="shared" ca="1" si="170"/>
        <v>46039</v>
      </c>
      <c r="N10611" s="91"/>
      <c r="O10611" s="68"/>
      <c r="AN10611" s="7"/>
    </row>
    <row r="10612" spans="1:40" ht="37.15" customHeight="1" x14ac:dyDescent="0.35">
      <c r="A10612" s="8"/>
      <c r="M10612" s="90">
        <f t="shared" ca="1" si="170"/>
        <v>46039</v>
      </c>
      <c r="N10612" s="91"/>
      <c r="O10612" s="68"/>
      <c r="AN10612" s="7"/>
    </row>
    <row r="10613" spans="1:40" ht="37.15" customHeight="1" x14ac:dyDescent="0.35">
      <c r="A10613" s="8"/>
      <c r="M10613" s="90">
        <f t="shared" ca="1" si="170"/>
        <v>46039</v>
      </c>
      <c r="N10613" s="91"/>
      <c r="O10613" s="68"/>
      <c r="AN10613" s="7"/>
    </row>
    <row r="10614" spans="1:40" ht="37.15" customHeight="1" x14ac:dyDescent="0.35">
      <c r="A10614" s="8"/>
      <c r="M10614" s="90">
        <f t="shared" ca="1" si="170"/>
        <v>46039</v>
      </c>
      <c r="N10614" s="91"/>
      <c r="O10614" s="68"/>
      <c r="AN10614" s="7"/>
    </row>
    <row r="10615" spans="1:40" ht="37.15" customHeight="1" x14ac:dyDescent="0.35">
      <c r="A10615" s="8"/>
      <c r="M10615" s="90">
        <f t="shared" ca="1" si="170"/>
        <v>46039</v>
      </c>
      <c r="N10615" s="91"/>
      <c r="O10615" s="68"/>
      <c r="AN10615" s="7"/>
    </row>
    <row r="10616" spans="1:40" ht="37.15" customHeight="1" x14ac:dyDescent="0.35">
      <c r="A10616" s="8"/>
      <c r="M10616" s="90">
        <f t="shared" ca="1" si="170"/>
        <v>46039</v>
      </c>
      <c r="N10616" s="91"/>
      <c r="O10616" s="68"/>
      <c r="AN10616" s="7"/>
    </row>
    <row r="10617" spans="1:40" ht="37.15" customHeight="1" x14ac:dyDescent="0.35">
      <c r="A10617" s="8"/>
      <c r="M10617" s="90">
        <f t="shared" ca="1" si="170"/>
        <v>46039</v>
      </c>
      <c r="N10617" s="91"/>
      <c r="O10617" s="68"/>
      <c r="AN10617" s="7"/>
    </row>
    <row r="10618" spans="1:40" ht="37.15" customHeight="1" x14ac:dyDescent="0.35">
      <c r="A10618" s="8"/>
      <c r="M10618" s="90">
        <f t="shared" ca="1" si="170"/>
        <v>46039</v>
      </c>
      <c r="N10618" s="91"/>
      <c r="O10618" s="68"/>
      <c r="AN10618" s="7"/>
    </row>
    <row r="10619" spans="1:40" ht="37.15" customHeight="1" x14ac:dyDescent="0.35">
      <c r="A10619" s="8"/>
      <c r="M10619" s="90">
        <f t="shared" ca="1" si="170"/>
        <v>46039</v>
      </c>
      <c r="N10619" s="91"/>
      <c r="O10619" s="68"/>
      <c r="AN10619" s="7"/>
    </row>
    <row r="10620" spans="1:40" ht="37.15" customHeight="1" x14ac:dyDescent="0.35">
      <c r="A10620" s="8"/>
      <c r="M10620" s="90">
        <f t="shared" ca="1" si="170"/>
        <v>46039</v>
      </c>
      <c r="N10620" s="91"/>
      <c r="O10620" s="68"/>
      <c r="AN10620" s="7"/>
    </row>
    <row r="10621" spans="1:40" ht="37.15" customHeight="1" x14ac:dyDescent="0.35">
      <c r="A10621" s="8"/>
      <c r="M10621" s="90">
        <f t="shared" ca="1" si="170"/>
        <v>46039</v>
      </c>
      <c r="N10621" s="91"/>
      <c r="O10621" s="68"/>
      <c r="AN10621" s="7"/>
    </row>
    <row r="10622" spans="1:40" ht="37.15" customHeight="1" x14ac:dyDescent="0.35">
      <c r="A10622" s="8"/>
      <c r="M10622" s="90">
        <f t="shared" ca="1" si="170"/>
        <v>46039</v>
      </c>
      <c r="N10622" s="91"/>
      <c r="O10622" s="68"/>
      <c r="AN10622" s="7"/>
    </row>
    <row r="10623" spans="1:40" ht="37.15" customHeight="1" x14ac:dyDescent="0.35">
      <c r="A10623" s="8"/>
      <c r="M10623" s="90">
        <f t="shared" ca="1" si="170"/>
        <v>46039</v>
      </c>
      <c r="N10623" s="91"/>
      <c r="O10623" s="68"/>
      <c r="AN10623" s="7"/>
    </row>
    <row r="10624" spans="1:40" ht="37.15" customHeight="1" x14ac:dyDescent="0.35">
      <c r="A10624" s="8"/>
      <c r="M10624" s="90">
        <f t="shared" ca="1" si="170"/>
        <v>46039</v>
      </c>
      <c r="N10624" s="91"/>
      <c r="O10624" s="68"/>
      <c r="AN10624" s="7"/>
    </row>
    <row r="10625" spans="1:40" ht="37.15" customHeight="1" x14ac:dyDescent="0.35">
      <c r="A10625" s="8"/>
      <c r="M10625" s="90">
        <f t="shared" ca="1" si="170"/>
        <v>46039</v>
      </c>
      <c r="N10625" s="91"/>
      <c r="O10625" s="68"/>
      <c r="AN10625" s="7"/>
    </row>
    <row r="10626" spans="1:40" ht="37.15" customHeight="1" x14ac:dyDescent="0.35">
      <c r="A10626" s="8"/>
      <c r="M10626" s="90">
        <f t="shared" ca="1" si="170"/>
        <v>46039</v>
      </c>
      <c r="N10626" s="91"/>
      <c r="O10626" s="68"/>
      <c r="AN10626" s="7"/>
    </row>
    <row r="10627" spans="1:40" ht="37.15" customHeight="1" x14ac:dyDescent="0.35">
      <c r="A10627" s="8"/>
      <c r="M10627" s="90">
        <f t="shared" ca="1" si="170"/>
        <v>46039</v>
      </c>
      <c r="N10627" s="91"/>
      <c r="O10627" s="68"/>
      <c r="AN10627" s="7"/>
    </row>
    <row r="10628" spans="1:40" ht="37.15" customHeight="1" x14ac:dyDescent="0.35">
      <c r="A10628" s="8"/>
      <c r="M10628" s="90">
        <f t="shared" ca="1" si="170"/>
        <v>46039</v>
      </c>
      <c r="N10628" s="91"/>
      <c r="O10628" s="68"/>
      <c r="AN10628" s="7"/>
    </row>
    <row r="10629" spans="1:40" ht="37.15" customHeight="1" x14ac:dyDescent="0.35">
      <c r="A10629" s="8"/>
      <c r="M10629" s="90">
        <f t="shared" ca="1" si="170"/>
        <v>46039</v>
      </c>
      <c r="N10629" s="91"/>
      <c r="O10629" s="68"/>
      <c r="AN10629" s="7"/>
    </row>
    <row r="10630" spans="1:40" ht="37.15" customHeight="1" x14ac:dyDescent="0.35">
      <c r="A10630" s="8"/>
      <c r="M10630" s="90">
        <f t="shared" ca="1" si="170"/>
        <v>46039</v>
      </c>
      <c r="N10630" s="91"/>
      <c r="O10630" s="68"/>
      <c r="AN10630" s="7"/>
    </row>
    <row r="10631" spans="1:40" ht="37.15" customHeight="1" x14ac:dyDescent="0.35">
      <c r="A10631" s="8"/>
      <c r="M10631" s="90">
        <f t="shared" ca="1" si="170"/>
        <v>46039</v>
      </c>
      <c r="N10631" s="91"/>
      <c r="O10631" s="68"/>
      <c r="AN10631" s="7"/>
    </row>
    <row r="10632" spans="1:40" ht="37.15" customHeight="1" x14ac:dyDescent="0.35">
      <c r="A10632" s="8"/>
      <c r="M10632" s="90">
        <f t="shared" ca="1" si="170"/>
        <v>46039</v>
      </c>
      <c r="N10632" s="91"/>
      <c r="O10632" s="68"/>
      <c r="AN10632" s="7"/>
    </row>
    <row r="10633" spans="1:40" ht="37.15" customHeight="1" x14ac:dyDescent="0.35">
      <c r="A10633" s="8"/>
      <c r="M10633" s="90">
        <f t="shared" ca="1" si="170"/>
        <v>46039</v>
      </c>
      <c r="N10633" s="91"/>
      <c r="O10633" s="68"/>
      <c r="AN10633" s="7"/>
    </row>
    <row r="10634" spans="1:40" ht="37.15" customHeight="1" x14ac:dyDescent="0.35">
      <c r="A10634" s="8"/>
      <c r="M10634" s="90">
        <f t="shared" ca="1" si="170"/>
        <v>46039</v>
      </c>
      <c r="N10634" s="91"/>
      <c r="O10634" s="68"/>
      <c r="AN10634" s="7"/>
    </row>
    <row r="10635" spans="1:40" ht="37.15" customHeight="1" x14ac:dyDescent="0.35">
      <c r="A10635" s="8"/>
      <c r="M10635" s="90">
        <f t="shared" ca="1" si="170"/>
        <v>46039</v>
      </c>
      <c r="N10635" s="91"/>
      <c r="O10635" s="68"/>
      <c r="AN10635" s="7"/>
    </row>
    <row r="10636" spans="1:40" ht="37.15" customHeight="1" x14ac:dyDescent="0.35">
      <c r="A10636" s="8"/>
      <c r="M10636" s="90">
        <f t="shared" ca="1" si="170"/>
        <v>46039</v>
      </c>
      <c r="N10636" s="91"/>
      <c r="O10636" s="68"/>
      <c r="AN10636" s="7"/>
    </row>
    <row r="10637" spans="1:40" ht="37.15" customHeight="1" x14ac:dyDescent="0.35">
      <c r="A10637" s="8"/>
      <c r="M10637" s="90">
        <f t="shared" ca="1" si="170"/>
        <v>46039</v>
      </c>
      <c r="N10637" s="91"/>
      <c r="O10637" s="68"/>
      <c r="AN10637" s="7"/>
    </row>
    <row r="10638" spans="1:40" ht="37.15" customHeight="1" x14ac:dyDescent="0.35">
      <c r="A10638" s="8"/>
      <c r="M10638" s="90">
        <f t="shared" ca="1" si="170"/>
        <v>46039</v>
      </c>
      <c r="N10638" s="91"/>
      <c r="O10638" s="68"/>
      <c r="AN10638" s="7"/>
    </row>
    <row r="10639" spans="1:40" ht="37.15" customHeight="1" x14ac:dyDescent="0.35">
      <c r="A10639" s="8"/>
      <c r="M10639" s="90">
        <f t="shared" ca="1" si="170"/>
        <v>46039</v>
      </c>
      <c r="N10639" s="91"/>
      <c r="O10639" s="68"/>
      <c r="AN10639" s="7"/>
    </row>
    <row r="10640" spans="1:40" ht="37.15" customHeight="1" x14ac:dyDescent="0.35">
      <c r="A10640" s="8"/>
      <c r="M10640" s="90">
        <f t="shared" ca="1" si="170"/>
        <v>46039</v>
      </c>
      <c r="N10640" s="91"/>
      <c r="O10640" s="68"/>
      <c r="AN10640" s="7"/>
    </row>
    <row r="10641" spans="1:40" ht="37.15" customHeight="1" x14ac:dyDescent="0.35">
      <c r="A10641" s="8"/>
      <c r="M10641" s="90">
        <f t="shared" ref="M10641:M10704" ca="1" si="171">TODAY()-F10641</f>
        <v>46039</v>
      </c>
      <c r="N10641" s="91"/>
      <c r="O10641" s="68"/>
      <c r="AN10641" s="7"/>
    </row>
    <row r="10642" spans="1:40" ht="37.15" customHeight="1" x14ac:dyDescent="0.35">
      <c r="A10642" s="8"/>
      <c r="M10642" s="90">
        <f t="shared" ca="1" si="171"/>
        <v>46039</v>
      </c>
      <c r="N10642" s="91"/>
      <c r="O10642" s="68"/>
      <c r="AN10642" s="7"/>
    </row>
    <row r="10643" spans="1:40" ht="37.15" customHeight="1" x14ac:dyDescent="0.35">
      <c r="A10643" s="8"/>
      <c r="M10643" s="90">
        <f t="shared" ca="1" si="171"/>
        <v>46039</v>
      </c>
      <c r="N10643" s="91"/>
      <c r="O10643" s="68"/>
      <c r="AN10643" s="7"/>
    </row>
    <row r="10644" spans="1:40" ht="37.15" customHeight="1" x14ac:dyDescent="0.35">
      <c r="A10644" s="8"/>
      <c r="M10644" s="90">
        <f t="shared" ca="1" si="171"/>
        <v>46039</v>
      </c>
      <c r="N10644" s="91"/>
      <c r="O10644" s="68"/>
      <c r="AN10644" s="7"/>
    </row>
    <row r="10645" spans="1:40" ht="37.15" customHeight="1" x14ac:dyDescent="0.35">
      <c r="A10645" s="8"/>
      <c r="M10645" s="90">
        <f t="shared" ca="1" si="171"/>
        <v>46039</v>
      </c>
      <c r="N10645" s="91"/>
      <c r="O10645" s="68"/>
      <c r="AN10645" s="7"/>
    </row>
    <row r="10646" spans="1:40" ht="37.15" customHeight="1" x14ac:dyDescent="0.35">
      <c r="A10646" s="8"/>
      <c r="M10646" s="90">
        <f t="shared" ca="1" si="171"/>
        <v>46039</v>
      </c>
      <c r="N10646" s="91"/>
      <c r="O10646" s="68"/>
      <c r="AN10646" s="7"/>
    </row>
    <row r="10647" spans="1:40" ht="37.15" customHeight="1" x14ac:dyDescent="0.35">
      <c r="A10647" s="8"/>
      <c r="M10647" s="90">
        <f t="shared" ca="1" si="171"/>
        <v>46039</v>
      </c>
      <c r="N10647" s="91"/>
      <c r="O10647" s="68"/>
      <c r="AN10647" s="7"/>
    </row>
    <row r="10648" spans="1:40" ht="37.15" customHeight="1" x14ac:dyDescent="0.35">
      <c r="A10648" s="8"/>
      <c r="M10648" s="90">
        <f t="shared" ca="1" si="171"/>
        <v>46039</v>
      </c>
      <c r="N10648" s="91"/>
      <c r="O10648" s="68"/>
      <c r="AN10648" s="7"/>
    </row>
    <row r="10649" spans="1:40" ht="37.15" customHeight="1" x14ac:dyDescent="0.35">
      <c r="A10649" s="8"/>
      <c r="M10649" s="90">
        <f t="shared" ca="1" si="171"/>
        <v>46039</v>
      </c>
      <c r="N10649" s="91"/>
      <c r="O10649" s="68"/>
      <c r="AN10649" s="7"/>
    </row>
    <row r="10650" spans="1:40" ht="37.15" customHeight="1" x14ac:dyDescent="0.35">
      <c r="A10650" s="8"/>
      <c r="M10650" s="90">
        <f t="shared" ca="1" si="171"/>
        <v>46039</v>
      </c>
      <c r="N10650" s="91"/>
      <c r="O10650" s="68"/>
      <c r="AN10650" s="7"/>
    </row>
    <row r="10651" spans="1:40" ht="37.15" customHeight="1" x14ac:dyDescent="0.35">
      <c r="A10651" s="8"/>
      <c r="M10651" s="90">
        <f t="shared" ca="1" si="171"/>
        <v>46039</v>
      </c>
      <c r="N10651" s="91"/>
      <c r="O10651" s="68"/>
      <c r="AN10651" s="7"/>
    </row>
    <row r="10652" spans="1:40" ht="37.15" customHeight="1" x14ac:dyDescent="0.35">
      <c r="A10652" s="8"/>
      <c r="M10652" s="90">
        <f t="shared" ca="1" si="171"/>
        <v>46039</v>
      </c>
      <c r="N10652" s="91"/>
      <c r="O10652" s="68"/>
      <c r="AN10652" s="7"/>
    </row>
    <row r="10653" spans="1:40" ht="37.15" customHeight="1" x14ac:dyDescent="0.35">
      <c r="A10653" s="8"/>
      <c r="M10653" s="90">
        <f t="shared" ca="1" si="171"/>
        <v>46039</v>
      </c>
      <c r="N10653" s="91"/>
      <c r="O10653" s="68"/>
      <c r="AN10653" s="7"/>
    </row>
    <row r="10654" spans="1:40" ht="37.15" customHeight="1" x14ac:dyDescent="0.35">
      <c r="A10654" s="8"/>
      <c r="M10654" s="90">
        <f t="shared" ca="1" si="171"/>
        <v>46039</v>
      </c>
      <c r="N10654" s="91"/>
      <c r="O10654" s="68"/>
      <c r="AN10654" s="7"/>
    </row>
    <row r="10655" spans="1:40" ht="37.15" customHeight="1" x14ac:dyDescent="0.35">
      <c r="A10655" s="8"/>
      <c r="M10655" s="90">
        <f t="shared" ca="1" si="171"/>
        <v>46039</v>
      </c>
      <c r="N10655" s="91"/>
      <c r="O10655" s="68"/>
      <c r="AN10655" s="7"/>
    </row>
    <row r="10656" spans="1:40" ht="37.15" customHeight="1" x14ac:dyDescent="0.35">
      <c r="A10656" s="8"/>
      <c r="M10656" s="90">
        <f t="shared" ca="1" si="171"/>
        <v>46039</v>
      </c>
      <c r="N10656" s="91"/>
      <c r="O10656" s="68"/>
      <c r="AN10656" s="7"/>
    </row>
    <row r="10657" spans="1:40" ht="37.15" customHeight="1" x14ac:dyDescent="0.35">
      <c r="A10657" s="8"/>
      <c r="M10657" s="90">
        <f t="shared" ca="1" si="171"/>
        <v>46039</v>
      </c>
      <c r="N10657" s="91"/>
      <c r="O10657" s="68"/>
      <c r="AN10657" s="7"/>
    </row>
    <row r="10658" spans="1:40" ht="37.15" customHeight="1" x14ac:dyDescent="0.35">
      <c r="A10658" s="8"/>
      <c r="M10658" s="90">
        <f t="shared" ca="1" si="171"/>
        <v>46039</v>
      </c>
      <c r="N10658" s="91"/>
      <c r="O10658" s="68"/>
      <c r="AN10658" s="7"/>
    </row>
    <row r="10659" spans="1:40" ht="37.15" customHeight="1" x14ac:dyDescent="0.35">
      <c r="A10659" s="8"/>
      <c r="M10659" s="90">
        <f t="shared" ca="1" si="171"/>
        <v>46039</v>
      </c>
      <c r="N10659" s="91"/>
      <c r="O10659" s="68"/>
      <c r="AN10659" s="7"/>
    </row>
    <row r="10660" spans="1:40" ht="37.15" customHeight="1" x14ac:dyDescent="0.35">
      <c r="A10660" s="8"/>
      <c r="M10660" s="90">
        <f t="shared" ca="1" si="171"/>
        <v>46039</v>
      </c>
      <c r="N10660" s="91"/>
      <c r="O10660" s="68"/>
      <c r="AN10660" s="7"/>
    </row>
    <row r="10661" spans="1:40" ht="37.15" customHeight="1" x14ac:dyDescent="0.35">
      <c r="A10661" s="8"/>
      <c r="M10661" s="90">
        <f t="shared" ca="1" si="171"/>
        <v>46039</v>
      </c>
      <c r="N10661" s="91"/>
      <c r="O10661" s="68"/>
      <c r="AN10661" s="7"/>
    </row>
    <row r="10662" spans="1:40" ht="37.15" customHeight="1" x14ac:dyDescent="0.35">
      <c r="A10662" s="8"/>
      <c r="M10662" s="90">
        <f t="shared" ca="1" si="171"/>
        <v>46039</v>
      </c>
      <c r="N10662" s="91"/>
      <c r="O10662" s="68"/>
      <c r="AN10662" s="7"/>
    </row>
    <row r="10663" spans="1:40" ht="37.15" customHeight="1" x14ac:dyDescent="0.35">
      <c r="A10663" s="8"/>
      <c r="M10663" s="90">
        <f t="shared" ca="1" si="171"/>
        <v>46039</v>
      </c>
      <c r="N10663" s="91"/>
      <c r="O10663" s="68"/>
      <c r="AN10663" s="7"/>
    </row>
    <row r="10664" spans="1:40" ht="37.15" customHeight="1" x14ac:dyDescent="0.35">
      <c r="A10664" s="8"/>
      <c r="M10664" s="90">
        <f t="shared" ca="1" si="171"/>
        <v>46039</v>
      </c>
      <c r="N10664" s="91"/>
      <c r="O10664" s="68"/>
      <c r="AN10664" s="7"/>
    </row>
    <row r="10665" spans="1:40" ht="37.15" customHeight="1" x14ac:dyDescent="0.35">
      <c r="A10665" s="8"/>
      <c r="M10665" s="90">
        <f t="shared" ca="1" si="171"/>
        <v>46039</v>
      </c>
      <c r="N10665" s="91"/>
      <c r="O10665" s="68"/>
      <c r="AN10665" s="7"/>
    </row>
    <row r="10666" spans="1:40" ht="37.15" customHeight="1" x14ac:dyDescent="0.35">
      <c r="A10666" s="8"/>
      <c r="M10666" s="90">
        <f t="shared" ca="1" si="171"/>
        <v>46039</v>
      </c>
      <c r="N10666" s="91"/>
      <c r="O10666" s="68"/>
      <c r="AN10666" s="7"/>
    </row>
    <row r="10667" spans="1:40" ht="37.15" customHeight="1" x14ac:dyDescent="0.35">
      <c r="A10667" s="8"/>
      <c r="M10667" s="90">
        <f t="shared" ca="1" si="171"/>
        <v>46039</v>
      </c>
      <c r="N10667" s="91"/>
      <c r="O10667" s="68"/>
      <c r="AN10667" s="7"/>
    </row>
    <row r="10668" spans="1:40" ht="37.15" customHeight="1" x14ac:dyDescent="0.35">
      <c r="A10668" s="8"/>
      <c r="M10668" s="90">
        <f t="shared" ca="1" si="171"/>
        <v>46039</v>
      </c>
      <c r="N10668" s="91"/>
      <c r="O10668" s="68"/>
      <c r="AN10668" s="7"/>
    </row>
    <row r="10669" spans="1:40" ht="37.15" customHeight="1" x14ac:dyDescent="0.35">
      <c r="A10669" s="8"/>
      <c r="M10669" s="90">
        <f t="shared" ca="1" si="171"/>
        <v>46039</v>
      </c>
      <c r="N10669" s="91"/>
      <c r="O10669" s="68"/>
      <c r="AN10669" s="7"/>
    </row>
    <row r="10670" spans="1:40" ht="37.15" customHeight="1" x14ac:dyDescent="0.35">
      <c r="A10670" s="8"/>
      <c r="M10670" s="90">
        <f t="shared" ca="1" si="171"/>
        <v>46039</v>
      </c>
      <c r="N10670" s="91"/>
      <c r="O10670" s="68"/>
      <c r="AN10670" s="7"/>
    </row>
    <row r="10671" spans="1:40" ht="37.15" customHeight="1" x14ac:dyDescent="0.35">
      <c r="A10671" s="8"/>
      <c r="M10671" s="90">
        <f t="shared" ca="1" si="171"/>
        <v>46039</v>
      </c>
      <c r="N10671" s="91"/>
      <c r="O10671" s="68"/>
      <c r="AN10671" s="7"/>
    </row>
    <row r="10672" spans="1:40" ht="37.15" customHeight="1" x14ac:dyDescent="0.35">
      <c r="A10672" s="8"/>
      <c r="M10672" s="90">
        <f t="shared" ca="1" si="171"/>
        <v>46039</v>
      </c>
      <c r="N10672" s="91"/>
      <c r="O10672" s="68"/>
      <c r="AN10672" s="7"/>
    </row>
    <row r="10673" spans="1:40" ht="37.15" customHeight="1" x14ac:dyDescent="0.35">
      <c r="A10673" s="8"/>
      <c r="M10673" s="90">
        <f t="shared" ca="1" si="171"/>
        <v>46039</v>
      </c>
      <c r="N10673" s="91"/>
      <c r="O10673" s="68"/>
      <c r="AN10673" s="7"/>
    </row>
    <row r="10674" spans="1:40" ht="37.15" customHeight="1" x14ac:dyDescent="0.35">
      <c r="A10674" s="8"/>
      <c r="M10674" s="90">
        <f t="shared" ca="1" si="171"/>
        <v>46039</v>
      </c>
      <c r="N10674" s="91"/>
      <c r="O10674" s="68"/>
      <c r="AN10674" s="7"/>
    </row>
    <row r="10675" spans="1:40" ht="37.15" customHeight="1" x14ac:dyDescent="0.35">
      <c r="A10675" s="8"/>
      <c r="M10675" s="90">
        <f t="shared" ca="1" si="171"/>
        <v>46039</v>
      </c>
      <c r="N10675" s="91"/>
      <c r="O10675" s="68"/>
      <c r="AN10675" s="7"/>
    </row>
    <row r="10676" spans="1:40" ht="37.15" customHeight="1" x14ac:dyDescent="0.35">
      <c r="A10676" s="8"/>
      <c r="M10676" s="90">
        <f t="shared" ca="1" si="171"/>
        <v>46039</v>
      </c>
      <c r="N10676" s="91"/>
      <c r="O10676" s="68"/>
      <c r="AN10676" s="7"/>
    </row>
    <row r="10677" spans="1:40" ht="37.15" customHeight="1" x14ac:dyDescent="0.35">
      <c r="A10677" s="8"/>
      <c r="M10677" s="90">
        <f t="shared" ca="1" si="171"/>
        <v>46039</v>
      </c>
      <c r="N10677" s="91"/>
      <c r="O10677" s="68"/>
      <c r="AN10677" s="7"/>
    </row>
    <row r="10678" spans="1:40" ht="37.15" customHeight="1" x14ac:dyDescent="0.35">
      <c r="A10678" s="8"/>
      <c r="M10678" s="90">
        <f t="shared" ca="1" si="171"/>
        <v>46039</v>
      </c>
      <c r="N10678" s="91"/>
      <c r="O10678" s="68"/>
      <c r="AN10678" s="7"/>
    </row>
    <row r="10679" spans="1:40" ht="37.15" customHeight="1" x14ac:dyDescent="0.35">
      <c r="A10679" s="8"/>
      <c r="M10679" s="90">
        <f t="shared" ca="1" si="171"/>
        <v>46039</v>
      </c>
      <c r="N10679" s="91"/>
      <c r="O10679" s="68"/>
      <c r="AN10679" s="7"/>
    </row>
    <row r="10680" spans="1:40" ht="37.15" customHeight="1" x14ac:dyDescent="0.35">
      <c r="A10680" s="8"/>
      <c r="M10680" s="90">
        <f t="shared" ca="1" si="171"/>
        <v>46039</v>
      </c>
      <c r="N10680" s="91"/>
      <c r="O10680" s="68"/>
      <c r="AN10680" s="7"/>
    </row>
    <row r="10681" spans="1:40" ht="37.15" customHeight="1" x14ac:dyDescent="0.35">
      <c r="A10681" s="8"/>
      <c r="M10681" s="90">
        <f t="shared" ca="1" si="171"/>
        <v>46039</v>
      </c>
      <c r="N10681" s="91"/>
      <c r="O10681" s="68"/>
      <c r="AN10681" s="7"/>
    </row>
    <row r="10682" spans="1:40" ht="37.15" customHeight="1" x14ac:dyDescent="0.35">
      <c r="A10682" s="8"/>
      <c r="M10682" s="90">
        <f t="shared" ca="1" si="171"/>
        <v>46039</v>
      </c>
      <c r="N10682" s="91"/>
      <c r="O10682" s="68"/>
      <c r="AN10682" s="7"/>
    </row>
    <row r="10683" spans="1:40" ht="37.15" customHeight="1" x14ac:dyDescent="0.35">
      <c r="A10683" s="8"/>
      <c r="M10683" s="90">
        <f t="shared" ca="1" si="171"/>
        <v>46039</v>
      </c>
      <c r="N10683" s="91"/>
      <c r="O10683" s="68"/>
      <c r="AN10683" s="7"/>
    </row>
    <row r="10684" spans="1:40" ht="37.15" customHeight="1" x14ac:dyDescent="0.35">
      <c r="A10684" s="8"/>
      <c r="M10684" s="90">
        <f t="shared" ca="1" si="171"/>
        <v>46039</v>
      </c>
      <c r="N10684" s="91"/>
      <c r="O10684" s="68"/>
      <c r="AN10684" s="7"/>
    </row>
    <row r="10685" spans="1:40" ht="37.15" customHeight="1" x14ac:dyDescent="0.35">
      <c r="A10685" s="8"/>
      <c r="M10685" s="90">
        <f t="shared" ca="1" si="171"/>
        <v>46039</v>
      </c>
      <c r="N10685" s="91"/>
      <c r="O10685" s="68"/>
      <c r="AN10685" s="7"/>
    </row>
    <row r="10686" spans="1:40" ht="37.15" customHeight="1" x14ac:dyDescent="0.35">
      <c r="A10686" s="8"/>
      <c r="M10686" s="90">
        <f t="shared" ca="1" si="171"/>
        <v>46039</v>
      </c>
      <c r="N10686" s="91"/>
      <c r="O10686" s="68"/>
      <c r="AN10686" s="7"/>
    </row>
    <row r="10687" spans="1:40" ht="37.15" customHeight="1" x14ac:dyDescent="0.35">
      <c r="A10687" s="8"/>
      <c r="M10687" s="90">
        <f t="shared" ca="1" si="171"/>
        <v>46039</v>
      </c>
      <c r="N10687" s="91"/>
      <c r="O10687" s="68"/>
      <c r="AN10687" s="7"/>
    </row>
    <row r="10688" spans="1:40" ht="37.15" customHeight="1" x14ac:dyDescent="0.35">
      <c r="A10688" s="8"/>
      <c r="M10688" s="90">
        <f t="shared" ca="1" si="171"/>
        <v>46039</v>
      </c>
      <c r="N10688" s="91"/>
      <c r="O10688" s="68"/>
      <c r="AN10688" s="7"/>
    </row>
    <row r="10689" spans="1:40" ht="37.15" customHeight="1" x14ac:dyDescent="0.35">
      <c r="A10689" s="8"/>
      <c r="M10689" s="90">
        <f t="shared" ca="1" si="171"/>
        <v>46039</v>
      </c>
      <c r="N10689" s="91"/>
      <c r="O10689" s="68"/>
      <c r="AN10689" s="7"/>
    </row>
    <row r="10690" spans="1:40" ht="37.15" customHeight="1" x14ac:dyDescent="0.35">
      <c r="A10690" s="8"/>
      <c r="M10690" s="90">
        <f t="shared" ca="1" si="171"/>
        <v>46039</v>
      </c>
      <c r="N10690" s="91"/>
      <c r="O10690" s="68"/>
      <c r="AN10690" s="7"/>
    </row>
    <row r="10691" spans="1:40" ht="37.15" customHeight="1" x14ac:dyDescent="0.35">
      <c r="A10691" s="8"/>
      <c r="M10691" s="90">
        <f t="shared" ca="1" si="171"/>
        <v>46039</v>
      </c>
      <c r="N10691" s="91"/>
      <c r="O10691" s="68"/>
      <c r="AN10691" s="7"/>
    </row>
    <row r="10692" spans="1:40" ht="37.15" customHeight="1" x14ac:dyDescent="0.35">
      <c r="A10692" s="8"/>
      <c r="M10692" s="90">
        <f t="shared" ca="1" si="171"/>
        <v>46039</v>
      </c>
      <c r="N10692" s="91"/>
      <c r="O10692" s="68"/>
      <c r="AN10692" s="7"/>
    </row>
    <row r="10693" spans="1:40" ht="37.15" customHeight="1" x14ac:dyDescent="0.35">
      <c r="A10693" s="8"/>
      <c r="M10693" s="90">
        <f t="shared" ca="1" si="171"/>
        <v>46039</v>
      </c>
      <c r="N10693" s="91"/>
      <c r="O10693" s="68"/>
      <c r="AN10693" s="7"/>
    </row>
    <row r="10694" spans="1:40" ht="37.15" customHeight="1" x14ac:dyDescent="0.35">
      <c r="A10694" s="8"/>
      <c r="M10694" s="90">
        <f t="shared" ca="1" si="171"/>
        <v>46039</v>
      </c>
      <c r="N10694" s="91"/>
      <c r="O10694" s="68"/>
      <c r="AN10694" s="7"/>
    </row>
    <row r="10695" spans="1:40" ht="37.15" customHeight="1" x14ac:dyDescent="0.35">
      <c r="A10695" s="8"/>
      <c r="M10695" s="90">
        <f t="shared" ca="1" si="171"/>
        <v>46039</v>
      </c>
      <c r="N10695" s="91"/>
      <c r="O10695" s="68"/>
      <c r="AN10695" s="7"/>
    </row>
    <row r="10696" spans="1:40" ht="37.15" customHeight="1" x14ac:dyDescent="0.35">
      <c r="A10696" s="8"/>
      <c r="M10696" s="90">
        <f t="shared" ca="1" si="171"/>
        <v>46039</v>
      </c>
      <c r="N10696" s="91"/>
      <c r="O10696" s="68"/>
      <c r="AN10696" s="7"/>
    </row>
    <row r="10697" spans="1:40" ht="37.15" customHeight="1" x14ac:dyDescent="0.35">
      <c r="A10697" s="8"/>
      <c r="M10697" s="90">
        <f t="shared" ca="1" si="171"/>
        <v>46039</v>
      </c>
      <c r="N10697" s="91"/>
      <c r="O10697" s="68"/>
      <c r="AN10697" s="7"/>
    </row>
    <row r="10698" spans="1:40" ht="37.15" customHeight="1" x14ac:dyDescent="0.35">
      <c r="A10698" s="8"/>
      <c r="M10698" s="90">
        <f t="shared" ca="1" si="171"/>
        <v>46039</v>
      </c>
      <c r="N10698" s="91"/>
      <c r="O10698" s="68"/>
      <c r="AN10698" s="7"/>
    </row>
    <row r="10699" spans="1:40" ht="37.15" customHeight="1" x14ac:dyDescent="0.35">
      <c r="A10699" s="8"/>
      <c r="M10699" s="90">
        <f t="shared" ca="1" si="171"/>
        <v>46039</v>
      </c>
      <c r="N10699" s="91"/>
      <c r="O10699" s="68"/>
      <c r="AN10699" s="7"/>
    </row>
    <row r="10700" spans="1:40" ht="37.15" customHeight="1" x14ac:dyDescent="0.35">
      <c r="A10700" s="8"/>
      <c r="M10700" s="90">
        <f t="shared" ca="1" si="171"/>
        <v>46039</v>
      </c>
      <c r="N10700" s="91"/>
      <c r="O10700" s="68"/>
      <c r="AN10700" s="7"/>
    </row>
    <row r="10701" spans="1:40" ht="37.15" customHeight="1" x14ac:dyDescent="0.35">
      <c r="A10701" s="8"/>
      <c r="M10701" s="90">
        <f t="shared" ca="1" si="171"/>
        <v>46039</v>
      </c>
      <c r="N10701" s="91"/>
      <c r="O10701" s="68"/>
      <c r="AN10701" s="7"/>
    </row>
    <row r="10702" spans="1:40" ht="37.15" customHeight="1" x14ac:dyDescent="0.35">
      <c r="A10702" s="8"/>
      <c r="M10702" s="90">
        <f t="shared" ca="1" si="171"/>
        <v>46039</v>
      </c>
      <c r="N10702" s="91"/>
      <c r="O10702" s="68"/>
      <c r="AN10702" s="7"/>
    </row>
    <row r="10703" spans="1:40" ht="37.15" customHeight="1" x14ac:dyDescent="0.35">
      <c r="A10703" s="8"/>
      <c r="M10703" s="90">
        <f t="shared" ca="1" si="171"/>
        <v>46039</v>
      </c>
      <c r="N10703" s="91"/>
      <c r="O10703" s="68"/>
      <c r="AN10703" s="7"/>
    </row>
    <row r="10704" spans="1:40" ht="37.15" customHeight="1" x14ac:dyDescent="0.35">
      <c r="A10704" s="8"/>
      <c r="M10704" s="90">
        <f t="shared" ca="1" si="171"/>
        <v>46039</v>
      </c>
      <c r="N10704" s="91"/>
      <c r="O10704" s="68"/>
      <c r="AN10704" s="7"/>
    </row>
    <row r="10705" spans="1:40" ht="37.15" customHeight="1" x14ac:dyDescent="0.35">
      <c r="A10705" s="8"/>
      <c r="M10705" s="90">
        <f t="shared" ref="M10705:M10768" ca="1" si="172">TODAY()-F10705</f>
        <v>46039</v>
      </c>
      <c r="N10705" s="91"/>
      <c r="O10705" s="68"/>
      <c r="AN10705" s="7"/>
    </row>
    <row r="10706" spans="1:40" ht="37.15" customHeight="1" x14ac:dyDescent="0.35">
      <c r="A10706" s="8"/>
      <c r="M10706" s="90">
        <f t="shared" ca="1" si="172"/>
        <v>46039</v>
      </c>
      <c r="N10706" s="91"/>
      <c r="O10706" s="68"/>
      <c r="AN10706" s="7"/>
    </row>
    <row r="10707" spans="1:40" ht="37.15" customHeight="1" x14ac:dyDescent="0.35">
      <c r="A10707" s="8"/>
      <c r="M10707" s="90">
        <f t="shared" ca="1" si="172"/>
        <v>46039</v>
      </c>
      <c r="N10707" s="91"/>
      <c r="O10707" s="68"/>
      <c r="AN10707" s="7"/>
    </row>
    <row r="10708" spans="1:40" ht="37.15" customHeight="1" x14ac:dyDescent="0.35">
      <c r="A10708" s="8"/>
      <c r="M10708" s="90">
        <f t="shared" ca="1" si="172"/>
        <v>46039</v>
      </c>
      <c r="N10708" s="91"/>
      <c r="O10708" s="68"/>
      <c r="AN10708" s="7"/>
    </row>
    <row r="10709" spans="1:40" ht="37.15" customHeight="1" x14ac:dyDescent="0.35">
      <c r="A10709" s="8"/>
      <c r="M10709" s="90">
        <f t="shared" ca="1" si="172"/>
        <v>46039</v>
      </c>
      <c r="N10709" s="91"/>
      <c r="O10709" s="68"/>
      <c r="AN10709" s="7"/>
    </row>
    <row r="10710" spans="1:40" ht="37.15" customHeight="1" x14ac:dyDescent="0.35">
      <c r="A10710" s="8"/>
      <c r="M10710" s="90">
        <f t="shared" ca="1" si="172"/>
        <v>46039</v>
      </c>
      <c r="N10710" s="91"/>
      <c r="O10710" s="68"/>
      <c r="AN10710" s="7"/>
    </row>
    <row r="10711" spans="1:40" ht="37.15" customHeight="1" x14ac:dyDescent="0.35">
      <c r="A10711" s="8"/>
      <c r="M10711" s="90">
        <f t="shared" ca="1" si="172"/>
        <v>46039</v>
      </c>
      <c r="N10711" s="91"/>
      <c r="O10711" s="68"/>
      <c r="AN10711" s="7"/>
    </row>
    <row r="10712" spans="1:40" ht="37.15" customHeight="1" x14ac:dyDescent="0.35">
      <c r="A10712" s="8"/>
      <c r="M10712" s="90">
        <f t="shared" ca="1" si="172"/>
        <v>46039</v>
      </c>
      <c r="N10712" s="91"/>
      <c r="O10712" s="68"/>
      <c r="AN10712" s="7"/>
    </row>
    <row r="10713" spans="1:40" ht="37.15" customHeight="1" x14ac:dyDescent="0.35">
      <c r="A10713" s="8"/>
      <c r="M10713" s="90">
        <f t="shared" ca="1" si="172"/>
        <v>46039</v>
      </c>
      <c r="N10713" s="91"/>
      <c r="O10713" s="68"/>
      <c r="AN10713" s="7"/>
    </row>
    <row r="10714" spans="1:40" ht="37.15" customHeight="1" x14ac:dyDescent="0.35">
      <c r="A10714" s="8"/>
      <c r="M10714" s="90">
        <f t="shared" ca="1" si="172"/>
        <v>46039</v>
      </c>
      <c r="N10714" s="91"/>
      <c r="O10714" s="68"/>
      <c r="AN10714" s="7"/>
    </row>
    <row r="10715" spans="1:40" ht="37.15" customHeight="1" x14ac:dyDescent="0.35">
      <c r="A10715" s="8"/>
      <c r="M10715" s="90">
        <f t="shared" ca="1" si="172"/>
        <v>46039</v>
      </c>
      <c r="N10715" s="91"/>
      <c r="O10715" s="68"/>
      <c r="AN10715" s="7"/>
    </row>
    <row r="10716" spans="1:40" ht="37.15" customHeight="1" x14ac:dyDescent="0.35">
      <c r="A10716" s="8"/>
      <c r="M10716" s="90">
        <f t="shared" ca="1" si="172"/>
        <v>46039</v>
      </c>
      <c r="N10716" s="91"/>
      <c r="O10716" s="68"/>
      <c r="AN10716" s="7"/>
    </row>
    <row r="10717" spans="1:40" ht="37.15" customHeight="1" x14ac:dyDescent="0.35">
      <c r="A10717" s="8"/>
      <c r="M10717" s="90">
        <f t="shared" ca="1" si="172"/>
        <v>46039</v>
      </c>
      <c r="N10717" s="91"/>
      <c r="O10717" s="68"/>
      <c r="AN10717" s="7"/>
    </row>
    <row r="10718" spans="1:40" ht="37.15" customHeight="1" x14ac:dyDescent="0.35">
      <c r="A10718" s="8"/>
      <c r="M10718" s="90">
        <f t="shared" ca="1" si="172"/>
        <v>46039</v>
      </c>
      <c r="N10718" s="91"/>
      <c r="O10718" s="68"/>
      <c r="AN10718" s="7"/>
    </row>
    <row r="10719" spans="1:40" ht="37.15" customHeight="1" x14ac:dyDescent="0.35">
      <c r="A10719" s="8"/>
      <c r="M10719" s="90">
        <f t="shared" ca="1" si="172"/>
        <v>46039</v>
      </c>
      <c r="N10719" s="91"/>
      <c r="O10719" s="68"/>
      <c r="AN10719" s="7"/>
    </row>
    <row r="10720" spans="1:40" ht="37.15" customHeight="1" x14ac:dyDescent="0.35">
      <c r="A10720" s="8"/>
      <c r="M10720" s="90">
        <f t="shared" ca="1" si="172"/>
        <v>46039</v>
      </c>
      <c r="N10720" s="91"/>
      <c r="O10720" s="68"/>
      <c r="AN10720" s="7"/>
    </row>
    <row r="10721" spans="1:40" ht="37.15" customHeight="1" x14ac:dyDescent="0.35">
      <c r="A10721" s="8"/>
      <c r="M10721" s="90">
        <f t="shared" ca="1" si="172"/>
        <v>46039</v>
      </c>
      <c r="N10721" s="91"/>
      <c r="O10721" s="68"/>
      <c r="AN10721" s="7"/>
    </row>
    <row r="10722" spans="1:40" ht="37.15" customHeight="1" x14ac:dyDescent="0.35">
      <c r="A10722" s="8"/>
      <c r="M10722" s="90">
        <f t="shared" ca="1" si="172"/>
        <v>46039</v>
      </c>
      <c r="N10722" s="91"/>
      <c r="O10722" s="68"/>
      <c r="AN10722" s="7"/>
    </row>
    <row r="10723" spans="1:40" ht="37.15" customHeight="1" x14ac:dyDescent="0.35">
      <c r="A10723" s="8"/>
      <c r="M10723" s="90">
        <f t="shared" ca="1" si="172"/>
        <v>46039</v>
      </c>
      <c r="N10723" s="91"/>
      <c r="O10723" s="68"/>
      <c r="AN10723" s="7"/>
    </row>
    <row r="10724" spans="1:40" ht="37.15" customHeight="1" x14ac:dyDescent="0.35">
      <c r="A10724" s="8"/>
      <c r="M10724" s="90">
        <f t="shared" ca="1" si="172"/>
        <v>46039</v>
      </c>
      <c r="N10724" s="91"/>
      <c r="O10724" s="68"/>
      <c r="AN10724" s="7"/>
    </row>
    <row r="10725" spans="1:40" ht="37.15" customHeight="1" x14ac:dyDescent="0.35">
      <c r="A10725" s="8"/>
      <c r="M10725" s="90">
        <f t="shared" ca="1" si="172"/>
        <v>46039</v>
      </c>
      <c r="N10725" s="91"/>
      <c r="O10725" s="68"/>
      <c r="AN10725" s="7"/>
    </row>
    <row r="10726" spans="1:40" ht="37.15" customHeight="1" x14ac:dyDescent="0.35">
      <c r="A10726" s="8"/>
      <c r="M10726" s="90">
        <f t="shared" ca="1" si="172"/>
        <v>46039</v>
      </c>
      <c r="N10726" s="91"/>
      <c r="O10726" s="68"/>
      <c r="AN10726" s="7"/>
    </row>
    <row r="10727" spans="1:40" ht="37.15" customHeight="1" x14ac:dyDescent="0.35">
      <c r="A10727" s="8"/>
      <c r="M10727" s="90">
        <f t="shared" ca="1" si="172"/>
        <v>46039</v>
      </c>
      <c r="N10727" s="91"/>
      <c r="O10727" s="68"/>
      <c r="AN10727" s="7"/>
    </row>
    <row r="10728" spans="1:40" ht="37.15" customHeight="1" x14ac:dyDescent="0.35">
      <c r="A10728" s="8"/>
      <c r="M10728" s="90">
        <f t="shared" ca="1" si="172"/>
        <v>46039</v>
      </c>
      <c r="N10728" s="91"/>
      <c r="O10728" s="68"/>
      <c r="AN10728" s="7"/>
    </row>
    <row r="10729" spans="1:40" ht="37.15" customHeight="1" x14ac:dyDescent="0.35">
      <c r="A10729" s="8"/>
      <c r="M10729" s="90">
        <f t="shared" ca="1" si="172"/>
        <v>46039</v>
      </c>
      <c r="N10729" s="91"/>
      <c r="O10729" s="68"/>
      <c r="AN10729" s="7"/>
    </row>
    <row r="10730" spans="1:40" ht="37.15" customHeight="1" x14ac:dyDescent="0.35">
      <c r="A10730" s="8"/>
      <c r="M10730" s="90">
        <f t="shared" ca="1" si="172"/>
        <v>46039</v>
      </c>
      <c r="N10730" s="91"/>
      <c r="O10730" s="68"/>
      <c r="AN10730" s="7"/>
    </row>
    <row r="10731" spans="1:40" ht="37.15" customHeight="1" x14ac:dyDescent="0.35">
      <c r="A10731" s="8"/>
      <c r="M10731" s="90">
        <f t="shared" ca="1" si="172"/>
        <v>46039</v>
      </c>
      <c r="N10731" s="91"/>
      <c r="O10731" s="68"/>
      <c r="AN10731" s="7"/>
    </row>
    <row r="10732" spans="1:40" ht="37.15" customHeight="1" x14ac:dyDescent="0.35">
      <c r="A10732" s="8"/>
      <c r="M10732" s="90">
        <f t="shared" ca="1" si="172"/>
        <v>46039</v>
      </c>
      <c r="N10732" s="91"/>
      <c r="O10732" s="68"/>
      <c r="AN10732" s="7"/>
    </row>
    <row r="10733" spans="1:40" ht="37.15" customHeight="1" x14ac:dyDescent="0.35">
      <c r="A10733" s="8"/>
      <c r="M10733" s="90">
        <f t="shared" ca="1" si="172"/>
        <v>46039</v>
      </c>
      <c r="N10733" s="91"/>
      <c r="O10733" s="68"/>
      <c r="AN10733" s="7"/>
    </row>
    <row r="10734" spans="1:40" ht="37.15" customHeight="1" x14ac:dyDescent="0.35">
      <c r="A10734" s="8"/>
      <c r="M10734" s="90">
        <f t="shared" ca="1" si="172"/>
        <v>46039</v>
      </c>
      <c r="N10734" s="91"/>
      <c r="O10734" s="68"/>
      <c r="AN10734" s="7"/>
    </row>
    <row r="10735" spans="1:40" ht="37.15" customHeight="1" x14ac:dyDescent="0.35">
      <c r="A10735" s="8"/>
      <c r="M10735" s="90">
        <f t="shared" ca="1" si="172"/>
        <v>46039</v>
      </c>
      <c r="N10735" s="91"/>
      <c r="O10735" s="68"/>
      <c r="AN10735" s="7"/>
    </row>
    <row r="10736" spans="1:40" ht="37.15" customHeight="1" x14ac:dyDescent="0.35">
      <c r="A10736" s="8"/>
      <c r="M10736" s="90">
        <f t="shared" ca="1" si="172"/>
        <v>46039</v>
      </c>
      <c r="N10736" s="91"/>
      <c r="O10736" s="68"/>
      <c r="AN10736" s="7"/>
    </row>
    <row r="10737" spans="1:40" ht="37.15" customHeight="1" x14ac:dyDescent="0.35">
      <c r="A10737" s="8"/>
      <c r="M10737" s="90">
        <f t="shared" ca="1" si="172"/>
        <v>46039</v>
      </c>
      <c r="N10737" s="91"/>
      <c r="O10737" s="68"/>
      <c r="AN10737" s="7"/>
    </row>
    <row r="10738" spans="1:40" ht="37.15" customHeight="1" x14ac:dyDescent="0.35">
      <c r="A10738" s="8"/>
      <c r="M10738" s="90">
        <f t="shared" ca="1" si="172"/>
        <v>46039</v>
      </c>
      <c r="N10738" s="91"/>
      <c r="O10738" s="68"/>
      <c r="AN10738" s="7"/>
    </row>
    <row r="10739" spans="1:40" ht="37.15" customHeight="1" x14ac:dyDescent="0.35">
      <c r="A10739" s="8"/>
      <c r="M10739" s="90">
        <f t="shared" ca="1" si="172"/>
        <v>46039</v>
      </c>
      <c r="N10739" s="91"/>
      <c r="O10739" s="68"/>
      <c r="AN10739" s="7"/>
    </row>
    <row r="10740" spans="1:40" ht="37.15" customHeight="1" x14ac:dyDescent="0.35">
      <c r="A10740" s="8"/>
      <c r="M10740" s="90">
        <f t="shared" ca="1" si="172"/>
        <v>46039</v>
      </c>
      <c r="N10740" s="91"/>
      <c r="O10740" s="68"/>
      <c r="AN10740" s="7"/>
    </row>
    <row r="10741" spans="1:40" ht="37.15" customHeight="1" x14ac:dyDescent="0.35">
      <c r="A10741" s="8"/>
      <c r="M10741" s="90">
        <f t="shared" ca="1" si="172"/>
        <v>46039</v>
      </c>
      <c r="N10741" s="91"/>
      <c r="O10741" s="68"/>
      <c r="AN10741" s="7"/>
    </row>
    <row r="10742" spans="1:40" ht="37.15" customHeight="1" x14ac:dyDescent="0.35">
      <c r="A10742" s="8"/>
      <c r="M10742" s="90">
        <f t="shared" ca="1" si="172"/>
        <v>46039</v>
      </c>
      <c r="N10742" s="91"/>
      <c r="O10742" s="68"/>
      <c r="AN10742" s="7"/>
    </row>
    <row r="10743" spans="1:40" ht="37.15" customHeight="1" x14ac:dyDescent="0.35">
      <c r="A10743" s="8"/>
      <c r="M10743" s="90">
        <f t="shared" ca="1" si="172"/>
        <v>46039</v>
      </c>
      <c r="N10743" s="91"/>
      <c r="O10743" s="68"/>
      <c r="AN10743" s="7"/>
    </row>
    <row r="10744" spans="1:40" ht="37.15" customHeight="1" x14ac:dyDescent="0.35">
      <c r="A10744" s="8"/>
      <c r="M10744" s="90">
        <f t="shared" ca="1" si="172"/>
        <v>46039</v>
      </c>
      <c r="N10744" s="91"/>
      <c r="O10744" s="68"/>
      <c r="AN10744" s="7"/>
    </row>
    <row r="10745" spans="1:40" ht="37.15" customHeight="1" x14ac:dyDescent="0.35">
      <c r="A10745" s="8"/>
      <c r="M10745" s="90">
        <f t="shared" ca="1" si="172"/>
        <v>46039</v>
      </c>
      <c r="N10745" s="91"/>
      <c r="O10745" s="68"/>
      <c r="AN10745" s="7"/>
    </row>
    <row r="10746" spans="1:40" ht="37.15" customHeight="1" x14ac:dyDescent="0.35">
      <c r="A10746" s="8"/>
      <c r="M10746" s="90">
        <f t="shared" ca="1" si="172"/>
        <v>46039</v>
      </c>
      <c r="N10746" s="91"/>
      <c r="O10746" s="68"/>
      <c r="AN10746" s="7"/>
    </row>
    <row r="10747" spans="1:40" ht="37.15" customHeight="1" x14ac:dyDescent="0.35">
      <c r="A10747" s="8"/>
      <c r="M10747" s="90">
        <f t="shared" ca="1" si="172"/>
        <v>46039</v>
      </c>
      <c r="N10747" s="91"/>
      <c r="O10747" s="68"/>
      <c r="AN10747" s="7"/>
    </row>
    <row r="10748" spans="1:40" ht="37.15" customHeight="1" x14ac:dyDescent="0.35">
      <c r="A10748" s="8"/>
      <c r="M10748" s="90">
        <f t="shared" ca="1" si="172"/>
        <v>46039</v>
      </c>
      <c r="N10748" s="91"/>
      <c r="O10748" s="68"/>
      <c r="AN10748" s="7"/>
    </row>
    <row r="10749" spans="1:40" ht="37.15" customHeight="1" x14ac:dyDescent="0.35">
      <c r="A10749" s="8"/>
      <c r="M10749" s="90">
        <f t="shared" ca="1" si="172"/>
        <v>46039</v>
      </c>
      <c r="N10749" s="91"/>
      <c r="O10749" s="68"/>
      <c r="AN10749" s="7"/>
    </row>
    <row r="10750" spans="1:40" ht="37.15" customHeight="1" x14ac:dyDescent="0.35">
      <c r="A10750" s="8"/>
      <c r="M10750" s="90">
        <f t="shared" ca="1" si="172"/>
        <v>46039</v>
      </c>
      <c r="N10750" s="91"/>
      <c r="O10750" s="68"/>
      <c r="AN10750" s="7"/>
    </row>
    <row r="10751" spans="1:40" ht="37.15" customHeight="1" x14ac:dyDescent="0.35">
      <c r="A10751" s="8"/>
      <c r="M10751" s="90">
        <f t="shared" ca="1" si="172"/>
        <v>46039</v>
      </c>
      <c r="N10751" s="91"/>
      <c r="O10751" s="68"/>
      <c r="AN10751" s="7"/>
    </row>
    <row r="10752" spans="1:40" ht="37.15" customHeight="1" x14ac:dyDescent="0.35">
      <c r="A10752" s="8"/>
      <c r="M10752" s="90">
        <f t="shared" ca="1" si="172"/>
        <v>46039</v>
      </c>
      <c r="N10752" s="91"/>
      <c r="O10752" s="68"/>
      <c r="AN10752" s="7"/>
    </row>
    <row r="10753" spans="1:40" ht="37.15" customHeight="1" x14ac:dyDescent="0.35">
      <c r="A10753" s="8"/>
      <c r="M10753" s="90">
        <f t="shared" ca="1" si="172"/>
        <v>46039</v>
      </c>
      <c r="N10753" s="91"/>
      <c r="O10753" s="68"/>
      <c r="AN10753" s="7"/>
    </row>
    <row r="10754" spans="1:40" ht="37.15" customHeight="1" x14ac:dyDescent="0.35">
      <c r="A10754" s="8"/>
      <c r="M10754" s="90">
        <f t="shared" ca="1" si="172"/>
        <v>46039</v>
      </c>
      <c r="N10754" s="91"/>
      <c r="O10754" s="68"/>
      <c r="AN10754" s="7"/>
    </row>
    <row r="10755" spans="1:40" ht="37.15" customHeight="1" x14ac:dyDescent="0.35">
      <c r="A10755" s="8"/>
      <c r="M10755" s="90">
        <f t="shared" ca="1" si="172"/>
        <v>46039</v>
      </c>
      <c r="N10755" s="91"/>
      <c r="O10755" s="68"/>
      <c r="AN10755" s="7"/>
    </row>
    <row r="10756" spans="1:40" ht="37.15" customHeight="1" x14ac:dyDescent="0.35">
      <c r="A10756" s="8"/>
      <c r="M10756" s="90">
        <f t="shared" ca="1" si="172"/>
        <v>46039</v>
      </c>
      <c r="N10756" s="91"/>
      <c r="O10756" s="68"/>
      <c r="AN10756" s="7"/>
    </row>
    <row r="10757" spans="1:40" ht="37.15" customHeight="1" x14ac:dyDescent="0.35">
      <c r="A10757" s="8"/>
      <c r="M10757" s="90">
        <f t="shared" ca="1" si="172"/>
        <v>46039</v>
      </c>
      <c r="N10757" s="91"/>
      <c r="O10757" s="68"/>
      <c r="AN10757" s="7"/>
    </row>
    <row r="10758" spans="1:40" ht="37.15" customHeight="1" x14ac:dyDescent="0.35">
      <c r="A10758" s="8"/>
      <c r="M10758" s="90">
        <f t="shared" ca="1" si="172"/>
        <v>46039</v>
      </c>
      <c r="N10758" s="91"/>
      <c r="O10758" s="68"/>
      <c r="AN10758" s="7"/>
    </row>
    <row r="10759" spans="1:40" ht="37.15" customHeight="1" x14ac:dyDescent="0.35">
      <c r="A10759" s="8"/>
      <c r="M10759" s="90">
        <f t="shared" ca="1" si="172"/>
        <v>46039</v>
      </c>
      <c r="N10759" s="91"/>
      <c r="O10759" s="68"/>
      <c r="AN10759" s="7"/>
    </row>
    <row r="10760" spans="1:40" ht="37.15" customHeight="1" x14ac:dyDescent="0.35">
      <c r="A10760" s="8"/>
      <c r="M10760" s="90">
        <f t="shared" ca="1" si="172"/>
        <v>46039</v>
      </c>
      <c r="N10760" s="91"/>
      <c r="O10760" s="68"/>
      <c r="AN10760" s="7"/>
    </row>
    <row r="10761" spans="1:40" ht="37.15" customHeight="1" x14ac:dyDescent="0.35">
      <c r="A10761" s="8"/>
      <c r="M10761" s="90">
        <f t="shared" ca="1" si="172"/>
        <v>46039</v>
      </c>
      <c r="N10761" s="91"/>
      <c r="O10761" s="68"/>
      <c r="AN10761" s="7"/>
    </row>
    <row r="10762" spans="1:40" ht="37.15" customHeight="1" x14ac:dyDescent="0.35">
      <c r="A10762" s="8"/>
      <c r="M10762" s="90">
        <f t="shared" ca="1" si="172"/>
        <v>46039</v>
      </c>
      <c r="N10762" s="91"/>
      <c r="O10762" s="68"/>
      <c r="AN10762" s="7"/>
    </row>
    <row r="10763" spans="1:40" ht="37.15" customHeight="1" x14ac:dyDescent="0.35">
      <c r="A10763" s="8"/>
      <c r="M10763" s="90">
        <f t="shared" ca="1" si="172"/>
        <v>46039</v>
      </c>
      <c r="N10763" s="91"/>
      <c r="O10763" s="68"/>
      <c r="AN10763" s="7"/>
    </row>
    <row r="10764" spans="1:40" ht="37.15" customHeight="1" x14ac:dyDescent="0.35">
      <c r="A10764" s="8"/>
      <c r="M10764" s="90">
        <f t="shared" ca="1" si="172"/>
        <v>46039</v>
      </c>
      <c r="N10764" s="91"/>
      <c r="O10764" s="68"/>
      <c r="AN10764" s="7"/>
    </row>
    <row r="10765" spans="1:40" ht="37.15" customHeight="1" x14ac:dyDescent="0.35">
      <c r="A10765" s="8"/>
      <c r="M10765" s="90">
        <f t="shared" ca="1" si="172"/>
        <v>46039</v>
      </c>
      <c r="N10765" s="91"/>
      <c r="O10765" s="68"/>
      <c r="AN10765" s="7"/>
    </row>
    <row r="10766" spans="1:40" ht="37.15" customHeight="1" x14ac:dyDescent="0.35">
      <c r="A10766" s="8"/>
      <c r="M10766" s="90">
        <f t="shared" ca="1" si="172"/>
        <v>46039</v>
      </c>
      <c r="N10766" s="91"/>
      <c r="O10766" s="68"/>
      <c r="AN10766" s="7"/>
    </row>
    <row r="10767" spans="1:40" ht="37.15" customHeight="1" x14ac:dyDescent="0.35">
      <c r="A10767" s="8"/>
      <c r="M10767" s="90">
        <f t="shared" ca="1" si="172"/>
        <v>46039</v>
      </c>
      <c r="N10767" s="91"/>
      <c r="O10767" s="68"/>
      <c r="AN10767" s="7"/>
    </row>
    <row r="10768" spans="1:40" ht="37.15" customHeight="1" x14ac:dyDescent="0.35">
      <c r="A10768" s="8"/>
      <c r="M10768" s="90">
        <f t="shared" ca="1" si="172"/>
        <v>46039</v>
      </c>
      <c r="N10768" s="91"/>
      <c r="O10768" s="68"/>
      <c r="AN10768" s="7"/>
    </row>
    <row r="10769" spans="1:40" ht="37.15" customHeight="1" x14ac:dyDescent="0.35">
      <c r="A10769" s="8"/>
      <c r="M10769" s="90">
        <f t="shared" ref="M10769:M10832" ca="1" si="173">TODAY()-F10769</f>
        <v>46039</v>
      </c>
      <c r="N10769" s="91"/>
      <c r="O10769" s="68"/>
      <c r="AN10769" s="7"/>
    </row>
    <row r="10770" spans="1:40" ht="37.15" customHeight="1" x14ac:dyDescent="0.35">
      <c r="A10770" s="8"/>
      <c r="M10770" s="90">
        <f t="shared" ca="1" si="173"/>
        <v>46039</v>
      </c>
      <c r="N10770" s="91"/>
      <c r="O10770" s="68"/>
      <c r="AN10770" s="7"/>
    </row>
    <row r="10771" spans="1:40" ht="37.15" customHeight="1" x14ac:dyDescent="0.35">
      <c r="A10771" s="8"/>
      <c r="M10771" s="90">
        <f t="shared" ca="1" si="173"/>
        <v>46039</v>
      </c>
      <c r="N10771" s="91"/>
      <c r="O10771" s="68"/>
      <c r="AN10771" s="7"/>
    </row>
    <row r="10772" spans="1:40" ht="37.15" customHeight="1" x14ac:dyDescent="0.35">
      <c r="A10772" s="8"/>
      <c r="M10772" s="90">
        <f t="shared" ca="1" si="173"/>
        <v>46039</v>
      </c>
      <c r="N10772" s="91"/>
      <c r="O10772" s="68"/>
      <c r="AN10772" s="7"/>
    </row>
    <row r="10773" spans="1:40" ht="37.15" customHeight="1" x14ac:dyDescent="0.35">
      <c r="A10773" s="8"/>
      <c r="M10773" s="90">
        <f t="shared" ca="1" si="173"/>
        <v>46039</v>
      </c>
      <c r="N10773" s="91"/>
      <c r="O10773" s="68"/>
      <c r="AN10773" s="7"/>
    </row>
    <row r="10774" spans="1:40" ht="37.15" customHeight="1" x14ac:dyDescent="0.35">
      <c r="A10774" s="8"/>
      <c r="M10774" s="90">
        <f t="shared" ca="1" si="173"/>
        <v>46039</v>
      </c>
      <c r="N10774" s="91"/>
      <c r="O10774" s="68"/>
      <c r="AN10774" s="7"/>
    </row>
    <row r="10775" spans="1:40" ht="37.15" customHeight="1" x14ac:dyDescent="0.35">
      <c r="A10775" s="8"/>
      <c r="M10775" s="90">
        <f t="shared" ca="1" si="173"/>
        <v>46039</v>
      </c>
      <c r="N10775" s="91"/>
      <c r="O10775" s="68"/>
      <c r="AN10775" s="7"/>
    </row>
    <row r="10776" spans="1:40" ht="37.15" customHeight="1" x14ac:dyDescent="0.35">
      <c r="A10776" s="8"/>
      <c r="M10776" s="90">
        <f t="shared" ca="1" si="173"/>
        <v>46039</v>
      </c>
      <c r="N10776" s="91"/>
      <c r="O10776" s="68"/>
      <c r="AN10776" s="7"/>
    </row>
    <row r="10777" spans="1:40" ht="37.15" customHeight="1" x14ac:dyDescent="0.35">
      <c r="A10777" s="8"/>
      <c r="M10777" s="90">
        <f t="shared" ca="1" si="173"/>
        <v>46039</v>
      </c>
      <c r="N10777" s="91"/>
      <c r="O10777" s="68"/>
      <c r="AN10777" s="7"/>
    </row>
    <row r="10778" spans="1:40" ht="37.15" customHeight="1" x14ac:dyDescent="0.35">
      <c r="A10778" s="8"/>
      <c r="M10778" s="90">
        <f t="shared" ca="1" si="173"/>
        <v>46039</v>
      </c>
      <c r="N10778" s="91"/>
      <c r="O10778" s="68"/>
      <c r="AN10778" s="7"/>
    </row>
    <row r="10779" spans="1:40" ht="37.15" customHeight="1" x14ac:dyDescent="0.35">
      <c r="A10779" s="8"/>
      <c r="M10779" s="90">
        <f t="shared" ca="1" si="173"/>
        <v>46039</v>
      </c>
      <c r="N10779" s="91"/>
      <c r="O10779" s="68"/>
      <c r="AN10779" s="7"/>
    </row>
    <row r="10780" spans="1:40" ht="37.15" customHeight="1" x14ac:dyDescent="0.35">
      <c r="A10780" s="8"/>
      <c r="M10780" s="90">
        <f t="shared" ca="1" si="173"/>
        <v>46039</v>
      </c>
      <c r="N10780" s="91"/>
      <c r="O10780" s="68"/>
      <c r="AN10780" s="7"/>
    </row>
    <row r="10781" spans="1:40" ht="37.15" customHeight="1" x14ac:dyDescent="0.35">
      <c r="A10781" s="8"/>
      <c r="M10781" s="90">
        <f t="shared" ca="1" si="173"/>
        <v>46039</v>
      </c>
      <c r="N10781" s="91"/>
      <c r="O10781" s="68"/>
      <c r="AN10781" s="7"/>
    </row>
    <row r="10782" spans="1:40" ht="37.15" customHeight="1" x14ac:dyDescent="0.35">
      <c r="A10782" s="8"/>
      <c r="M10782" s="90">
        <f t="shared" ca="1" si="173"/>
        <v>46039</v>
      </c>
      <c r="N10782" s="91"/>
      <c r="O10782" s="68"/>
      <c r="AN10782" s="7"/>
    </row>
    <row r="10783" spans="1:40" ht="37.15" customHeight="1" x14ac:dyDescent="0.35">
      <c r="A10783" s="8"/>
      <c r="M10783" s="90">
        <f t="shared" ca="1" si="173"/>
        <v>46039</v>
      </c>
      <c r="N10783" s="91"/>
      <c r="O10783" s="68"/>
      <c r="AN10783" s="7"/>
    </row>
    <row r="10784" spans="1:40" ht="37.15" customHeight="1" x14ac:dyDescent="0.35">
      <c r="A10784" s="8"/>
      <c r="M10784" s="90">
        <f t="shared" ca="1" si="173"/>
        <v>46039</v>
      </c>
      <c r="N10784" s="91"/>
      <c r="O10784" s="68"/>
      <c r="AN10784" s="7"/>
    </row>
    <row r="10785" spans="1:40" ht="37.15" customHeight="1" x14ac:dyDescent="0.35">
      <c r="A10785" s="8"/>
      <c r="M10785" s="90">
        <f t="shared" ca="1" si="173"/>
        <v>46039</v>
      </c>
      <c r="N10785" s="91"/>
      <c r="O10785" s="68"/>
      <c r="AN10785" s="7"/>
    </row>
    <row r="10786" spans="1:40" ht="37.15" customHeight="1" x14ac:dyDescent="0.35">
      <c r="A10786" s="8"/>
      <c r="M10786" s="90">
        <f t="shared" ca="1" si="173"/>
        <v>46039</v>
      </c>
      <c r="N10786" s="91"/>
      <c r="O10786" s="68"/>
      <c r="AN10786" s="7"/>
    </row>
    <row r="10787" spans="1:40" ht="37.15" customHeight="1" x14ac:dyDescent="0.35">
      <c r="A10787" s="8"/>
      <c r="M10787" s="90">
        <f t="shared" ca="1" si="173"/>
        <v>46039</v>
      </c>
      <c r="N10787" s="91"/>
      <c r="O10787" s="68"/>
      <c r="AN10787" s="7"/>
    </row>
    <row r="10788" spans="1:40" ht="37.15" customHeight="1" x14ac:dyDescent="0.35">
      <c r="A10788" s="8"/>
      <c r="M10788" s="90">
        <f t="shared" ca="1" si="173"/>
        <v>46039</v>
      </c>
      <c r="N10788" s="91"/>
      <c r="O10788" s="68"/>
      <c r="AN10788" s="7"/>
    </row>
    <row r="10789" spans="1:40" ht="37.15" customHeight="1" x14ac:dyDescent="0.35">
      <c r="A10789" s="8"/>
      <c r="M10789" s="90">
        <f t="shared" ca="1" si="173"/>
        <v>46039</v>
      </c>
      <c r="N10789" s="91"/>
      <c r="O10789" s="68"/>
      <c r="AN10789" s="7"/>
    </row>
    <row r="10790" spans="1:40" ht="37.15" customHeight="1" x14ac:dyDescent="0.35">
      <c r="A10790" s="8"/>
      <c r="M10790" s="90">
        <f t="shared" ca="1" si="173"/>
        <v>46039</v>
      </c>
      <c r="N10790" s="91"/>
      <c r="O10790" s="68"/>
      <c r="AN10790" s="7"/>
    </row>
    <row r="10791" spans="1:40" ht="37.15" customHeight="1" x14ac:dyDescent="0.35">
      <c r="A10791" s="8"/>
      <c r="M10791" s="90">
        <f t="shared" ca="1" si="173"/>
        <v>46039</v>
      </c>
      <c r="N10791" s="91"/>
      <c r="O10791" s="68"/>
      <c r="AN10791" s="7"/>
    </row>
    <row r="10792" spans="1:40" ht="37.15" customHeight="1" x14ac:dyDescent="0.35">
      <c r="A10792" s="8"/>
      <c r="M10792" s="90">
        <f t="shared" ca="1" si="173"/>
        <v>46039</v>
      </c>
      <c r="N10792" s="91"/>
      <c r="O10792" s="68"/>
      <c r="AN10792" s="7"/>
    </row>
    <row r="10793" spans="1:40" ht="37.15" customHeight="1" x14ac:dyDescent="0.35">
      <c r="A10793" s="8"/>
      <c r="M10793" s="90">
        <f t="shared" ca="1" si="173"/>
        <v>46039</v>
      </c>
      <c r="N10793" s="91"/>
      <c r="O10793" s="68"/>
      <c r="AN10793" s="7"/>
    </row>
    <row r="10794" spans="1:40" ht="37.15" customHeight="1" x14ac:dyDescent="0.35">
      <c r="A10794" s="8"/>
      <c r="M10794" s="90">
        <f t="shared" ca="1" si="173"/>
        <v>46039</v>
      </c>
      <c r="N10794" s="91"/>
      <c r="O10794" s="68"/>
      <c r="AN10794" s="7"/>
    </row>
    <row r="10795" spans="1:40" ht="37.15" customHeight="1" x14ac:dyDescent="0.35">
      <c r="A10795" s="8"/>
      <c r="M10795" s="90">
        <f t="shared" ca="1" si="173"/>
        <v>46039</v>
      </c>
      <c r="N10795" s="91"/>
      <c r="O10795" s="68"/>
      <c r="AN10795" s="7"/>
    </row>
    <row r="10796" spans="1:40" ht="37.15" customHeight="1" x14ac:dyDescent="0.35">
      <c r="A10796" s="8"/>
      <c r="M10796" s="90">
        <f t="shared" ca="1" si="173"/>
        <v>46039</v>
      </c>
      <c r="N10796" s="91"/>
      <c r="O10796" s="68"/>
      <c r="AN10796" s="7"/>
    </row>
    <row r="10797" spans="1:40" ht="37.15" customHeight="1" x14ac:dyDescent="0.35">
      <c r="A10797" s="8"/>
      <c r="M10797" s="90">
        <f t="shared" ca="1" si="173"/>
        <v>46039</v>
      </c>
      <c r="N10797" s="91"/>
      <c r="O10797" s="68"/>
      <c r="AN10797" s="7"/>
    </row>
    <row r="10798" spans="1:40" ht="37.15" customHeight="1" x14ac:dyDescent="0.35">
      <c r="A10798" s="8"/>
      <c r="M10798" s="90">
        <f t="shared" ca="1" si="173"/>
        <v>46039</v>
      </c>
      <c r="N10798" s="91"/>
      <c r="O10798" s="68"/>
      <c r="AN10798" s="7"/>
    </row>
    <row r="10799" spans="1:40" ht="37.15" customHeight="1" x14ac:dyDescent="0.35">
      <c r="A10799" s="8"/>
      <c r="M10799" s="90">
        <f t="shared" ca="1" si="173"/>
        <v>46039</v>
      </c>
      <c r="N10799" s="91"/>
      <c r="O10799" s="68"/>
      <c r="AN10799" s="7"/>
    </row>
    <row r="10800" spans="1:40" ht="37.15" customHeight="1" x14ac:dyDescent="0.35">
      <c r="A10800" s="8"/>
      <c r="M10800" s="90">
        <f t="shared" ca="1" si="173"/>
        <v>46039</v>
      </c>
      <c r="N10800" s="91"/>
      <c r="O10800" s="68"/>
      <c r="AN10800" s="7"/>
    </row>
    <row r="10801" spans="1:40" ht="37.15" customHeight="1" x14ac:dyDescent="0.35">
      <c r="A10801" s="8"/>
      <c r="M10801" s="90">
        <f t="shared" ca="1" si="173"/>
        <v>46039</v>
      </c>
      <c r="N10801" s="91"/>
      <c r="O10801" s="68"/>
      <c r="AN10801" s="7"/>
    </row>
    <row r="10802" spans="1:40" ht="37.15" customHeight="1" x14ac:dyDescent="0.35">
      <c r="A10802" s="8"/>
      <c r="M10802" s="90">
        <f t="shared" ca="1" si="173"/>
        <v>46039</v>
      </c>
      <c r="N10802" s="91"/>
      <c r="O10802" s="68"/>
      <c r="AN10802" s="7"/>
    </row>
    <row r="10803" spans="1:40" ht="37.15" customHeight="1" x14ac:dyDescent="0.35">
      <c r="A10803" s="8"/>
      <c r="M10803" s="90">
        <f t="shared" ca="1" si="173"/>
        <v>46039</v>
      </c>
      <c r="N10803" s="91"/>
      <c r="O10803" s="68"/>
      <c r="AN10803" s="7"/>
    </row>
    <row r="10804" spans="1:40" ht="37.15" customHeight="1" x14ac:dyDescent="0.35">
      <c r="A10804" s="8"/>
      <c r="M10804" s="90">
        <f t="shared" ca="1" si="173"/>
        <v>46039</v>
      </c>
      <c r="N10804" s="91"/>
      <c r="O10804" s="68"/>
      <c r="AN10804" s="7"/>
    </row>
    <row r="10805" spans="1:40" ht="37.15" customHeight="1" x14ac:dyDescent="0.35">
      <c r="A10805" s="8"/>
      <c r="M10805" s="90">
        <f t="shared" ca="1" si="173"/>
        <v>46039</v>
      </c>
      <c r="N10805" s="91"/>
      <c r="O10805" s="68"/>
      <c r="AN10805" s="7"/>
    </row>
    <row r="10806" spans="1:40" ht="37.15" customHeight="1" x14ac:dyDescent="0.35">
      <c r="A10806" s="8"/>
      <c r="M10806" s="90">
        <f t="shared" ca="1" si="173"/>
        <v>46039</v>
      </c>
      <c r="N10806" s="91"/>
      <c r="O10806" s="68"/>
      <c r="AN10806" s="7"/>
    </row>
    <row r="10807" spans="1:40" ht="37.15" customHeight="1" x14ac:dyDescent="0.35">
      <c r="A10807" s="8"/>
      <c r="M10807" s="90">
        <f t="shared" ca="1" si="173"/>
        <v>46039</v>
      </c>
      <c r="N10807" s="91"/>
      <c r="O10807" s="68"/>
      <c r="AN10807" s="7"/>
    </row>
    <row r="10808" spans="1:40" ht="37.15" customHeight="1" x14ac:dyDescent="0.35">
      <c r="A10808" s="8"/>
      <c r="M10808" s="90">
        <f t="shared" ca="1" si="173"/>
        <v>46039</v>
      </c>
      <c r="N10808" s="91"/>
      <c r="O10808" s="68"/>
      <c r="AN10808" s="7"/>
    </row>
    <row r="10809" spans="1:40" ht="37.15" customHeight="1" x14ac:dyDescent="0.35">
      <c r="A10809" s="8"/>
      <c r="M10809" s="90">
        <f t="shared" ca="1" si="173"/>
        <v>46039</v>
      </c>
      <c r="N10809" s="91"/>
      <c r="O10809" s="68"/>
      <c r="AN10809" s="7"/>
    </row>
    <row r="10810" spans="1:40" ht="37.15" customHeight="1" x14ac:dyDescent="0.35">
      <c r="A10810" s="8"/>
      <c r="M10810" s="90">
        <f t="shared" ca="1" si="173"/>
        <v>46039</v>
      </c>
      <c r="N10810" s="91"/>
      <c r="O10810" s="68"/>
      <c r="AN10810" s="7"/>
    </row>
    <row r="10811" spans="1:40" ht="37.15" customHeight="1" x14ac:dyDescent="0.35">
      <c r="A10811" s="8"/>
      <c r="M10811" s="90">
        <f t="shared" ca="1" si="173"/>
        <v>46039</v>
      </c>
      <c r="N10811" s="91"/>
      <c r="O10811" s="68"/>
      <c r="AN10811" s="7"/>
    </row>
    <row r="10812" spans="1:40" ht="37.15" customHeight="1" x14ac:dyDescent="0.35">
      <c r="A10812" s="8"/>
      <c r="M10812" s="90">
        <f t="shared" ca="1" si="173"/>
        <v>46039</v>
      </c>
      <c r="N10812" s="91"/>
      <c r="O10812" s="68"/>
      <c r="AN10812" s="7"/>
    </row>
    <row r="10813" spans="1:40" ht="37.15" customHeight="1" x14ac:dyDescent="0.35">
      <c r="A10813" s="8"/>
      <c r="M10813" s="90">
        <f t="shared" ca="1" si="173"/>
        <v>46039</v>
      </c>
      <c r="N10813" s="91"/>
      <c r="O10813" s="68"/>
      <c r="AN10813" s="7"/>
    </row>
    <row r="10814" spans="1:40" ht="37.15" customHeight="1" x14ac:dyDescent="0.35">
      <c r="A10814" s="8"/>
      <c r="M10814" s="90">
        <f t="shared" ca="1" si="173"/>
        <v>46039</v>
      </c>
      <c r="N10814" s="91"/>
      <c r="O10814" s="68"/>
      <c r="AN10814" s="7"/>
    </row>
    <row r="10815" spans="1:40" ht="37.15" customHeight="1" x14ac:dyDescent="0.35">
      <c r="A10815" s="8"/>
      <c r="M10815" s="90">
        <f t="shared" ca="1" si="173"/>
        <v>46039</v>
      </c>
      <c r="N10815" s="91"/>
      <c r="O10815" s="68"/>
      <c r="AN10815" s="7"/>
    </row>
    <row r="10816" spans="1:40" ht="37.15" customHeight="1" x14ac:dyDescent="0.35">
      <c r="A10816" s="8"/>
      <c r="M10816" s="90">
        <f t="shared" ca="1" si="173"/>
        <v>46039</v>
      </c>
      <c r="N10816" s="91"/>
      <c r="O10816" s="68"/>
      <c r="AN10816" s="7"/>
    </row>
    <row r="10817" spans="1:40" ht="37.15" customHeight="1" x14ac:dyDescent="0.35">
      <c r="A10817" s="8"/>
      <c r="M10817" s="90">
        <f t="shared" ca="1" si="173"/>
        <v>46039</v>
      </c>
      <c r="N10817" s="91"/>
      <c r="O10817" s="68"/>
      <c r="AN10817" s="7"/>
    </row>
    <row r="10818" spans="1:40" ht="37.15" customHeight="1" x14ac:dyDescent="0.35">
      <c r="A10818" s="8"/>
      <c r="M10818" s="90">
        <f t="shared" ca="1" si="173"/>
        <v>46039</v>
      </c>
      <c r="N10818" s="91"/>
      <c r="O10818" s="68"/>
      <c r="AN10818" s="7"/>
    </row>
    <row r="10819" spans="1:40" ht="37.15" customHeight="1" x14ac:dyDescent="0.35">
      <c r="A10819" s="8"/>
      <c r="M10819" s="90">
        <f t="shared" ca="1" si="173"/>
        <v>46039</v>
      </c>
      <c r="N10819" s="91"/>
      <c r="O10819" s="68"/>
      <c r="AN10819" s="7"/>
    </row>
    <row r="10820" spans="1:40" ht="37.15" customHeight="1" x14ac:dyDescent="0.35">
      <c r="A10820" s="8"/>
      <c r="M10820" s="90">
        <f t="shared" ca="1" si="173"/>
        <v>46039</v>
      </c>
      <c r="N10820" s="91"/>
      <c r="O10820" s="68"/>
      <c r="AN10820" s="7"/>
    </row>
    <row r="10821" spans="1:40" ht="37.15" customHeight="1" x14ac:dyDescent="0.35">
      <c r="A10821" s="8"/>
      <c r="M10821" s="90">
        <f t="shared" ca="1" si="173"/>
        <v>46039</v>
      </c>
      <c r="N10821" s="91"/>
      <c r="O10821" s="68"/>
      <c r="AN10821" s="7"/>
    </row>
    <row r="10822" spans="1:40" ht="37.15" customHeight="1" x14ac:dyDescent="0.35">
      <c r="A10822" s="8"/>
      <c r="M10822" s="90">
        <f t="shared" ca="1" si="173"/>
        <v>46039</v>
      </c>
      <c r="N10822" s="91"/>
      <c r="O10822" s="68"/>
      <c r="AN10822" s="7"/>
    </row>
    <row r="10823" spans="1:40" ht="37.15" customHeight="1" x14ac:dyDescent="0.35">
      <c r="A10823" s="8"/>
      <c r="M10823" s="90">
        <f t="shared" ca="1" si="173"/>
        <v>46039</v>
      </c>
      <c r="N10823" s="91"/>
      <c r="O10823" s="68"/>
      <c r="AN10823" s="7"/>
    </row>
    <row r="10824" spans="1:40" ht="37.15" customHeight="1" x14ac:dyDescent="0.35">
      <c r="A10824" s="8"/>
      <c r="M10824" s="90">
        <f t="shared" ca="1" si="173"/>
        <v>46039</v>
      </c>
      <c r="N10824" s="91"/>
      <c r="O10824" s="68"/>
      <c r="AN10824" s="7"/>
    </row>
    <row r="10825" spans="1:40" ht="37.15" customHeight="1" x14ac:dyDescent="0.35">
      <c r="A10825" s="8"/>
      <c r="M10825" s="90">
        <f t="shared" ca="1" si="173"/>
        <v>46039</v>
      </c>
      <c r="N10825" s="91"/>
      <c r="O10825" s="68"/>
      <c r="AN10825" s="7"/>
    </row>
    <row r="10826" spans="1:40" ht="37.15" customHeight="1" x14ac:dyDescent="0.35">
      <c r="A10826" s="8"/>
      <c r="M10826" s="90">
        <f t="shared" ca="1" si="173"/>
        <v>46039</v>
      </c>
      <c r="N10826" s="91"/>
      <c r="O10826" s="68"/>
      <c r="AN10826" s="7"/>
    </row>
    <row r="10827" spans="1:40" ht="37.15" customHeight="1" x14ac:dyDescent="0.35">
      <c r="A10827" s="8"/>
      <c r="M10827" s="90">
        <f t="shared" ca="1" si="173"/>
        <v>46039</v>
      </c>
      <c r="N10827" s="91"/>
      <c r="O10827" s="68"/>
      <c r="AN10827" s="7"/>
    </row>
    <row r="10828" spans="1:40" ht="37.15" customHeight="1" x14ac:dyDescent="0.35">
      <c r="A10828" s="8"/>
      <c r="M10828" s="90">
        <f t="shared" ca="1" si="173"/>
        <v>46039</v>
      </c>
      <c r="N10828" s="91"/>
      <c r="O10828" s="68"/>
      <c r="AN10828" s="7"/>
    </row>
    <row r="10829" spans="1:40" ht="37.15" customHeight="1" x14ac:dyDescent="0.35">
      <c r="A10829" s="8"/>
      <c r="M10829" s="90">
        <f t="shared" ca="1" si="173"/>
        <v>46039</v>
      </c>
      <c r="N10829" s="91"/>
      <c r="O10829" s="68"/>
      <c r="AN10829" s="7"/>
    </row>
    <row r="10830" spans="1:40" ht="37.15" customHeight="1" x14ac:dyDescent="0.35">
      <c r="A10830" s="8"/>
      <c r="M10830" s="90">
        <f t="shared" ca="1" si="173"/>
        <v>46039</v>
      </c>
      <c r="N10830" s="91"/>
      <c r="O10830" s="68"/>
      <c r="AN10830" s="7"/>
    </row>
    <row r="10831" spans="1:40" ht="37.15" customHeight="1" x14ac:dyDescent="0.35">
      <c r="A10831" s="8"/>
      <c r="M10831" s="90">
        <f t="shared" ca="1" si="173"/>
        <v>46039</v>
      </c>
      <c r="N10831" s="91"/>
      <c r="O10831" s="68"/>
      <c r="AN10831" s="7"/>
    </row>
    <row r="10832" spans="1:40" ht="37.15" customHeight="1" x14ac:dyDescent="0.35">
      <c r="A10832" s="8"/>
      <c r="M10832" s="90">
        <f t="shared" ca="1" si="173"/>
        <v>46039</v>
      </c>
      <c r="N10832" s="91"/>
      <c r="O10832" s="68"/>
      <c r="AN10832" s="7"/>
    </row>
    <row r="10833" spans="1:40" ht="37.15" customHeight="1" x14ac:dyDescent="0.35">
      <c r="A10833" s="8"/>
      <c r="M10833" s="90">
        <f t="shared" ref="M10833:M10896" ca="1" si="174">TODAY()-F10833</f>
        <v>46039</v>
      </c>
      <c r="N10833" s="91"/>
      <c r="O10833" s="68"/>
      <c r="AN10833" s="7"/>
    </row>
    <row r="10834" spans="1:40" ht="37.15" customHeight="1" x14ac:dyDescent="0.35">
      <c r="A10834" s="8"/>
      <c r="M10834" s="90">
        <f t="shared" ca="1" si="174"/>
        <v>46039</v>
      </c>
      <c r="N10834" s="91"/>
      <c r="O10834" s="68"/>
      <c r="AN10834" s="7"/>
    </row>
    <row r="10835" spans="1:40" ht="37.15" customHeight="1" x14ac:dyDescent="0.35">
      <c r="A10835" s="8"/>
      <c r="M10835" s="90">
        <f t="shared" ca="1" si="174"/>
        <v>46039</v>
      </c>
      <c r="N10835" s="91"/>
      <c r="O10835" s="68"/>
      <c r="AN10835" s="7"/>
    </row>
    <row r="10836" spans="1:40" ht="37.15" customHeight="1" x14ac:dyDescent="0.35">
      <c r="A10836" s="8"/>
      <c r="M10836" s="90">
        <f t="shared" ca="1" si="174"/>
        <v>46039</v>
      </c>
      <c r="N10836" s="91"/>
      <c r="O10836" s="68"/>
      <c r="AN10836" s="7"/>
    </row>
    <row r="10837" spans="1:40" ht="37.15" customHeight="1" x14ac:dyDescent="0.35">
      <c r="A10837" s="8"/>
      <c r="M10837" s="90">
        <f t="shared" ca="1" si="174"/>
        <v>46039</v>
      </c>
      <c r="N10837" s="91"/>
      <c r="O10837" s="68"/>
      <c r="AN10837" s="7"/>
    </row>
    <row r="10838" spans="1:40" ht="37.15" customHeight="1" x14ac:dyDescent="0.35">
      <c r="A10838" s="8"/>
      <c r="M10838" s="90">
        <f t="shared" ca="1" si="174"/>
        <v>46039</v>
      </c>
      <c r="N10838" s="91"/>
      <c r="O10838" s="68"/>
      <c r="AN10838" s="7"/>
    </row>
    <row r="10839" spans="1:40" ht="37.15" customHeight="1" x14ac:dyDescent="0.35">
      <c r="A10839" s="8"/>
      <c r="M10839" s="90">
        <f t="shared" ca="1" si="174"/>
        <v>46039</v>
      </c>
      <c r="N10839" s="91"/>
      <c r="O10839" s="68"/>
      <c r="AN10839" s="7"/>
    </row>
    <row r="10840" spans="1:40" ht="37.15" customHeight="1" x14ac:dyDescent="0.35">
      <c r="A10840" s="8"/>
      <c r="M10840" s="90">
        <f t="shared" ca="1" si="174"/>
        <v>46039</v>
      </c>
      <c r="N10840" s="91"/>
      <c r="O10840" s="68"/>
      <c r="AN10840" s="7"/>
    </row>
    <row r="10841" spans="1:40" ht="37.15" customHeight="1" x14ac:dyDescent="0.35">
      <c r="A10841" s="8"/>
      <c r="M10841" s="90">
        <f t="shared" ca="1" si="174"/>
        <v>46039</v>
      </c>
      <c r="N10841" s="91"/>
      <c r="O10841" s="68"/>
      <c r="AN10841" s="7"/>
    </row>
    <row r="10842" spans="1:40" ht="37.15" customHeight="1" x14ac:dyDescent="0.35">
      <c r="A10842" s="8"/>
      <c r="M10842" s="90">
        <f t="shared" ca="1" si="174"/>
        <v>46039</v>
      </c>
      <c r="N10842" s="91"/>
      <c r="O10842" s="68"/>
      <c r="AN10842" s="7"/>
    </row>
    <row r="10843" spans="1:40" ht="37.15" customHeight="1" x14ac:dyDescent="0.35">
      <c r="A10843" s="8"/>
      <c r="M10843" s="90">
        <f t="shared" ca="1" si="174"/>
        <v>46039</v>
      </c>
      <c r="N10843" s="91"/>
      <c r="O10843" s="68"/>
      <c r="AN10843" s="7"/>
    </row>
    <row r="10844" spans="1:40" ht="37.15" customHeight="1" x14ac:dyDescent="0.35">
      <c r="A10844" s="8"/>
      <c r="M10844" s="90">
        <f t="shared" ca="1" si="174"/>
        <v>46039</v>
      </c>
      <c r="N10844" s="91"/>
      <c r="O10844" s="68"/>
      <c r="AN10844" s="7"/>
    </row>
    <row r="10845" spans="1:40" ht="37.15" customHeight="1" x14ac:dyDescent="0.35">
      <c r="A10845" s="8"/>
      <c r="M10845" s="90">
        <f t="shared" ca="1" si="174"/>
        <v>46039</v>
      </c>
      <c r="N10845" s="91"/>
      <c r="O10845" s="68"/>
      <c r="AN10845" s="7"/>
    </row>
    <row r="10846" spans="1:40" ht="37.15" customHeight="1" x14ac:dyDescent="0.35">
      <c r="A10846" s="8"/>
      <c r="M10846" s="90">
        <f t="shared" ca="1" si="174"/>
        <v>46039</v>
      </c>
      <c r="N10846" s="91"/>
      <c r="O10846" s="68"/>
      <c r="AN10846" s="7"/>
    </row>
    <row r="10847" spans="1:40" ht="37.15" customHeight="1" x14ac:dyDescent="0.35">
      <c r="A10847" s="8"/>
      <c r="M10847" s="90">
        <f t="shared" ca="1" si="174"/>
        <v>46039</v>
      </c>
      <c r="N10847" s="91"/>
      <c r="O10847" s="68"/>
      <c r="AN10847" s="7"/>
    </row>
    <row r="10848" spans="1:40" ht="37.15" customHeight="1" x14ac:dyDescent="0.35">
      <c r="A10848" s="8"/>
      <c r="M10848" s="90">
        <f t="shared" ca="1" si="174"/>
        <v>46039</v>
      </c>
      <c r="N10848" s="91"/>
      <c r="O10848" s="68"/>
      <c r="AN10848" s="7"/>
    </row>
    <row r="10849" spans="1:40" ht="37.15" customHeight="1" x14ac:dyDescent="0.35">
      <c r="A10849" s="8"/>
      <c r="M10849" s="90">
        <f t="shared" ca="1" si="174"/>
        <v>46039</v>
      </c>
      <c r="N10849" s="91"/>
      <c r="O10849" s="68"/>
      <c r="AN10849" s="7"/>
    </row>
    <row r="10850" spans="1:40" ht="37.15" customHeight="1" x14ac:dyDescent="0.35">
      <c r="A10850" s="8"/>
      <c r="M10850" s="90">
        <f t="shared" ca="1" si="174"/>
        <v>46039</v>
      </c>
      <c r="N10850" s="91"/>
      <c r="O10850" s="68"/>
      <c r="AN10850" s="7"/>
    </row>
    <row r="10851" spans="1:40" ht="37.15" customHeight="1" x14ac:dyDescent="0.35">
      <c r="A10851" s="8"/>
      <c r="M10851" s="90">
        <f t="shared" ca="1" si="174"/>
        <v>46039</v>
      </c>
      <c r="N10851" s="91"/>
      <c r="O10851" s="68"/>
      <c r="AN10851" s="7"/>
    </row>
    <row r="10852" spans="1:40" ht="37.15" customHeight="1" x14ac:dyDescent="0.35">
      <c r="A10852" s="8"/>
      <c r="M10852" s="90">
        <f t="shared" ca="1" si="174"/>
        <v>46039</v>
      </c>
      <c r="N10852" s="91"/>
      <c r="O10852" s="68"/>
      <c r="AN10852" s="7"/>
    </row>
    <row r="10853" spans="1:40" ht="37.15" customHeight="1" x14ac:dyDescent="0.35">
      <c r="A10853" s="8"/>
      <c r="M10853" s="90">
        <f t="shared" ca="1" si="174"/>
        <v>46039</v>
      </c>
      <c r="N10853" s="91"/>
      <c r="O10853" s="68"/>
      <c r="AN10853" s="7"/>
    </row>
    <row r="10854" spans="1:40" ht="37.15" customHeight="1" x14ac:dyDescent="0.35">
      <c r="A10854" s="8"/>
      <c r="M10854" s="90">
        <f t="shared" ca="1" si="174"/>
        <v>46039</v>
      </c>
      <c r="N10854" s="91"/>
      <c r="O10854" s="68"/>
      <c r="AN10854" s="7"/>
    </row>
    <row r="10855" spans="1:40" ht="37.15" customHeight="1" x14ac:dyDescent="0.35">
      <c r="A10855" s="8"/>
      <c r="M10855" s="90">
        <f t="shared" ca="1" si="174"/>
        <v>46039</v>
      </c>
      <c r="N10855" s="91"/>
      <c r="O10855" s="68"/>
      <c r="AN10855" s="7"/>
    </row>
    <row r="10856" spans="1:40" ht="37.15" customHeight="1" x14ac:dyDescent="0.35">
      <c r="A10856" s="8"/>
      <c r="M10856" s="90">
        <f t="shared" ca="1" si="174"/>
        <v>46039</v>
      </c>
      <c r="N10856" s="91"/>
      <c r="O10856" s="68"/>
      <c r="AN10856" s="7"/>
    </row>
    <row r="10857" spans="1:40" ht="37.15" customHeight="1" x14ac:dyDescent="0.35">
      <c r="A10857" s="8"/>
      <c r="M10857" s="90">
        <f t="shared" ca="1" si="174"/>
        <v>46039</v>
      </c>
      <c r="N10857" s="91"/>
      <c r="O10857" s="68"/>
      <c r="AN10857" s="7"/>
    </row>
    <row r="10858" spans="1:40" ht="37.15" customHeight="1" x14ac:dyDescent="0.35">
      <c r="A10858" s="8"/>
      <c r="M10858" s="90">
        <f t="shared" ca="1" si="174"/>
        <v>46039</v>
      </c>
      <c r="N10858" s="91"/>
      <c r="O10858" s="68"/>
      <c r="AN10858" s="7"/>
    </row>
    <row r="10859" spans="1:40" ht="37.15" customHeight="1" x14ac:dyDescent="0.35">
      <c r="A10859" s="8"/>
      <c r="M10859" s="90">
        <f t="shared" ca="1" si="174"/>
        <v>46039</v>
      </c>
      <c r="N10859" s="91"/>
      <c r="O10859" s="68"/>
      <c r="AN10859" s="7"/>
    </row>
    <row r="10860" spans="1:40" ht="37.15" customHeight="1" x14ac:dyDescent="0.35">
      <c r="A10860" s="8"/>
      <c r="M10860" s="90">
        <f t="shared" ca="1" si="174"/>
        <v>46039</v>
      </c>
      <c r="N10860" s="91"/>
      <c r="O10860" s="68"/>
      <c r="AN10860" s="7"/>
    </row>
    <row r="10861" spans="1:40" ht="37.15" customHeight="1" x14ac:dyDescent="0.35">
      <c r="A10861" s="8"/>
      <c r="M10861" s="90">
        <f t="shared" ca="1" si="174"/>
        <v>46039</v>
      </c>
      <c r="N10861" s="91"/>
      <c r="O10861" s="68"/>
      <c r="AN10861" s="7"/>
    </row>
    <row r="10862" spans="1:40" ht="37.15" customHeight="1" x14ac:dyDescent="0.35">
      <c r="A10862" s="8"/>
      <c r="M10862" s="90">
        <f t="shared" ca="1" si="174"/>
        <v>46039</v>
      </c>
      <c r="N10862" s="91"/>
      <c r="O10862" s="68"/>
      <c r="AN10862" s="7"/>
    </row>
    <row r="10863" spans="1:40" ht="37.15" customHeight="1" x14ac:dyDescent="0.35">
      <c r="A10863" s="8"/>
      <c r="M10863" s="90">
        <f t="shared" ca="1" si="174"/>
        <v>46039</v>
      </c>
      <c r="N10863" s="91"/>
      <c r="O10863" s="68"/>
      <c r="AN10863" s="7"/>
    </row>
    <row r="10864" spans="1:40" ht="37.15" customHeight="1" x14ac:dyDescent="0.35">
      <c r="A10864" s="8"/>
      <c r="M10864" s="90">
        <f t="shared" ca="1" si="174"/>
        <v>46039</v>
      </c>
      <c r="N10864" s="91"/>
      <c r="O10864" s="68"/>
      <c r="AN10864" s="7"/>
    </row>
    <row r="10865" spans="1:40" ht="37.15" customHeight="1" x14ac:dyDescent="0.35">
      <c r="A10865" s="8"/>
      <c r="M10865" s="90">
        <f t="shared" ca="1" si="174"/>
        <v>46039</v>
      </c>
      <c r="N10865" s="91"/>
      <c r="O10865" s="68"/>
      <c r="AN10865" s="7"/>
    </row>
    <row r="10866" spans="1:40" ht="37.15" customHeight="1" x14ac:dyDescent="0.35">
      <c r="A10866" s="8"/>
      <c r="M10866" s="90">
        <f t="shared" ca="1" si="174"/>
        <v>46039</v>
      </c>
      <c r="N10866" s="91"/>
      <c r="O10866" s="68"/>
      <c r="AN10866" s="7"/>
    </row>
    <row r="10867" spans="1:40" ht="37.15" customHeight="1" x14ac:dyDescent="0.35">
      <c r="A10867" s="8"/>
      <c r="M10867" s="90">
        <f t="shared" ca="1" si="174"/>
        <v>46039</v>
      </c>
      <c r="N10867" s="91"/>
      <c r="O10867" s="68"/>
      <c r="AN10867" s="7"/>
    </row>
    <row r="10868" spans="1:40" ht="37.15" customHeight="1" x14ac:dyDescent="0.35">
      <c r="A10868" s="8"/>
      <c r="M10868" s="90">
        <f t="shared" ca="1" si="174"/>
        <v>46039</v>
      </c>
      <c r="N10868" s="91"/>
      <c r="O10868" s="68"/>
      <c r="AN10868" s="7"/>
    </row>
    <row r="10869" spans="1:40" ht="37.15" customHeight="1" x14ac:dyDescent="0.35">
      <c r="A10869" s="8"/>
      <c r="M10869" s="90">
        <f t="shared" ca="1" si="174"/>
        <v>46039</v>
      </c>
      <c r="N10869" s="91"/>
      <c r="O10869" s="68"/>
      <c r="AN10869" s="7"/>
    </row>
    <row r="10870" spans="1:40" ht="37.15" customHeight="1" x14ac:dyDescent="0.35">
      <c r="A10870" s="8"/>
      <c r="M10870" s="90">
        <f t="shared" ca="1" si="174"/>
        <v>46039</v>
      </c>
      <c r="N10870" s="91"/>
      <c r="O10870" s="68"/>
      <c r="AN10870" s="7"/>
    </row>
    <row r="10871" spans="1:40" ht="37.15" customHeight="1" x14ac:dyDescent="0.35">
      <c r="A10871" s="8"/>
      <c r="M10871" s="90">
        <f t="shared" ca="1" si="174"/>
        <v>46039</v>
      </c>
      <c r="N10871" s="91"/>
      <c r="O10871" s="68"/>
      <c r="AN10871" s="7"/>
    </row>
    <row r="10872" spans="1:40" ht="37.15" customHeight="1" x14ac:dyDescent="0.35">
      <c r="A10872" s="8"/>
      <c r="M10872" s="90">
        <f t="shared" ca="1" si="174"/>
        <v>46039</v>
      </c>
      <c r="N10872" s="91"/>
      <c r="O10872" s="68"/>
      <c r="AN10872" s="7"/>
    </row>
    <row r="10873" spans="1:40" ht="37.15" customHeight="1" x14ac:dyDescent="0.35">
      <c r="A10873" s="8"/>
      <c r="M10873" s="90">
        <f t="shared" ca="1" si="174"/>
        <v>46039</v>
      </c>
      <c r="N10873" s="91"/>
      <c r="O10873" s="68"/>
      <c r="AN10873" s="7"/>
    </row>
    <row r="10874" spans="1:40" ht="37.15" customHeight="1" x14ac:dyDescent="0.35">
      <c r="A10874" s="8"/>
      <c r="M10874" s="90">
        <f t="shared" ca="1" si="174"/>
        <v>46039</v>
      </c>
      <c r="N10874" s="91"/>
      <c r="O10874" s="68"/>
      <c r="AN10874" s="7"/>
    </row>
    <row r="10875" spans="1:40" ht="37.15" customHeight="1" x14ac:dyDescent="0.35">
      <c r="A10875" s="8"/>
      <c r="M10875" s="90">
        <f t="shared" ca="1" si="174"/>
        <v>46039</v>
      </c>
      <c r="N10875" s="91"/>
      <c r="O10875" s="68"/>
      <c r="AN10875" s="7"/>
    </row>
    <row r="10876" spans="1:40" ht="37.15" customHeight="1" x14ac:dyDescent="0.35">
      <c r="A10876" s="8"/>
      <c r="M10876" s="90">
        <f t="shared" ca="1" si="174"/>
        <v>46039</v>
      </c>
      <c r="N10876" s="91"/>
      <c r="O10876" s="68"/>
      <c r="AN10876" s="7"/>
    </row>
    <row r="10877" spans="1:40" ht="37.15" customHeight="1" x14ac:dyDescent="0.35">
      <c r="A10877" s="8"/>
      <c r="M10877" s="90">
        <f t="shared" ca="1" si="174"/>
        <v>46039</v>
      </c>
      <c r="N10877" s="91"/>
      <c r="O10877" s="68"/>
      <c r="AN10877" s="7"/>
    </row>
    <row r="10878" spans="1:40" ht="37.15" customHeight="1" x14ac:dyDescent="0.35">
      <c r="A10878" s="8"/>
      <c r="M10878" s="90">
        <f t="shared" ca="1" si="174"/>
        <v>46039</v>
      </c>
      <c r="N10878" s="91"/>
      <c r="O10878" s="68"/>
      <c r="AN10878" s="7"/>
    </row>
    <row r="10879" spans="1:40" ht="37.15" customHeight="1" x14ac:dyDescent="0.35">
      <c r="A10879" s="8"/>
      <c r="M10879" s="90">
        <f t="shared" ca="1" si="174"/>
        <v>46039</v>
      </c>
      <c r="N10879" s="91"/>
      <c r="O10879" s="68"/>
      <c r="AN10879" s="7"/>
    </row>
    <row r="10880" spans="1:40" ht="37.15" customHeight="1" x14ac:dyDescent="0.35">
      <c r="A10880" s="8"/>
      <c r="M10880" s="90">
        <f t="shared" ca="1" si="174"/>
        <v>46039</v>
      </c>
      <c r="N10880" s="91"/>
      <c r="O10880" s="68"/>
      <c r="AN10880" s="7"/>
    </row>
    <row r="10881" spans="1:40" ht="37.15" customHeight="1" x14ac:dyDescent="0.35">
      <c r="A10881" s="8"/>
      <c r="M10881" s="90">
        <f t="shared" ca="1" si="174"/>
        <v>46039</v>
      </c>
      <c r="N10881" s="91"/>
      <c r="O10881" s="68"/>
      <c r="AN10881" s="7"/>
    </row>
    <row r="10882" spans="1:40" ht="37.15" customHeight="1" x14ac:dyDescent="0.35">
      <c r="A10882" s="8"/>
      <c r="M10882" s="90">
        <f t="shared" ca="1" si="174"/>
        <v>46039</v>
      </c>
      <c r="N10882" s="91"/>
      <c r="O10882" s="68"/>
      <c r="AN10882" s="7"/>
    </row>
    <row r="10883" spans="1:40" ht="37.15" customHeight="1" x14ac:dyDescent="0.35">
      <c r="A10883" s="8"/>
      <c r="M10883" s="90">
        <f t="shared" ca="1" si="174"/>
        <v>46039</v>
      </c>
      <c r="N10883" s="91"/>
      <c r="O10883" s="68"/>
      <c r="AN10883" s="7"/>
    </row>
    <row r="10884" spans="1:40" ht="37.15" customHeight="1" x14ac:dyDescent="0.35">
      <c r="A10884" s="8"/>
      <c r="M10884" s="90">
        <f t="shared" ca="1" si="174"/>
        <v>46039</v>
      </c>
      <c r="N10884" s="91"/>
      <c r="O10884" s="68"/>
      <c r="AN10884" s="7"/>
    </row>
    <row r="10885" spans="1:40" ht="37.15" customHeight="1" x14ac:dyDescent="0.35">
      <c r="A10885" s="8"/>
      <c r="M10885" s="90">
        <f t="shared" ca="1" si="174"/>
        <v>46039</v>
      </c>
      <c r="N10885" s="91"/>
      <c r="O10885" s="68"/>
      <c r="AN10885" s="7"/>
    </row>
    <row r="10886" spans="1:40" ht="37.15" customHeight="1" x14ac:dyDescent="0.35">
      <c r="A10886" s="8"/>
      <c r="M10886" s="90">
        <f t="shared" ca="1" si="174"/>
        <v>46039</v>
      </c>
      <c r="N10886" s="91"/>
      <c r="O10886" s="68"/>
      <c r="AN10886" s="7"/>
    </row>
    <row r="10887" spans="1:40" ht="37.15" customHeight="1" x14ac:dyDescent="0.35">
      <c r="A10887" s="8"/>
      <c r="M10887" s="90">
        <f t="shared" ca="1" si="174"/>
        <v>46039</v>
      </c>
      <c r="N10887" s="91"/>
      <c r="O10887" s="68"/>
      <c r="AN10887" s="7"/>
    </row>
    <row r="10888" spans="1:40" ht="37.15" customHeight="1" x14ac:dyDescent="0.35">
      <c r="A10888" s="8"/>
      <c r="M10888" s="90">
        <f t="shared" ca="1" si="174"/>
        <v>46039</v>
      </c>
      <c r="N10888" s="91"/>
      <c r="O10888" s="68"/>
      <c r="AN10888" s="7"/>
    </row>
    <row r="10889" spans="1:40" ht="37.15" customHeight="1" x14ac:dyDescent="0.35">
      <c r="A10889" s="8"/>
      <c r="M10889" s="90">
        <f t="shared" ca="1" si="174"/>
        <v>46039</v>
      </c>
      <c r="N10889" s="91"/>
      <c r="O10889" s="68"/>
      <c r="AN10889" s="7"/>
    </row>
    <row r="10890" spans="1:40" ht="37.15" customHeight="1" x14ac:dyDescent="0.35">
      <c r="A10890" s="8"/>
      <c r="M10890" s="90">
        <f t="shared" ca="1" si="174"/>
        <v>46039</v>
      </c>
      <c r="N10890" s="91"/>
      <c r="O10890" s="68"/>
      <c r="AN10890" s="7"/>
    </row>
    <row r="10891" spans="1:40" ht="37.15" customHeight="1" x14ac:dyDescent="0.35">
      <c r="A10891" s="8"/>
      <c r="M10891" s="90">
        <f t="shared" ca="1" si="174"/>
        <v>46039</v>
      </c>
      <c r="N10891" s="91"/>
      <c r="O10891" s="68"/>
      <c r="AN10891" s="7"/>
    </row>
    <row r="10892" spans="1:40" ht="37.15" customHeight="1" x14ac:dyDescent="0.35">
      <c r="A10892" s="8"/>
      <c r="M10892" s="90">
        <f t="shared" ca="1" si="174"/>
        <v>46039</v>
      </c>
      <c r="N10892" s="91"/>
      <c r="O10892" s="68"/>
      <c r="AN10892" s="7"/>
    </row>
    <row r="10893" spans="1:40" ht="37.15" customHeight="1" x14ac:dyDescent="0.35">
      <c r="A10893" s="8"/>
      <c r="M10893" s="90">
        <f t="shared" ca="1" si="174"/>
        <v>46039</v>
      </c>
      <c r="N10893" s="91"/>
      <c r="O10893" s="68"/>
      <c r="AN10893" s="7"/>
    </row>
    <row r="10894" spans="1:40" ht="37.15" customHeight="1" x14ac:dyDescent="0.35">
      <c r="A10894" s="8"/>
      <c r="M10894" s="90">
        <f t="shared" ca="1" si="174"/>
        <v>46039</v>
      </c>
      <c r="N10894" s="91"/>
      <c r="O10894" s="68"/>
      <c r="AN10894" s="7"/>
    </row>
    <row r="10895" spans="1:40" ht="37.15" customHeight="1" x14ac:dyDescent="0.35">
      <c r="A10895" s="8"/>
      <c r="M10895" s="90">
        <f t="shared" ca="1" si="174"/>
        <v>46039</v>
      </c>
      <c r="N10895" s="91"/>
      <c r="O10895" s="68"/>
      <c r="AN10895" s="7"/>
    </row>
    <row r="10896" spans="1:40" ht="37.15" customHeight="1" x14ac:dyDescent="0.35">
      <c r="A10896" s="8"/>
      <c r="M10896" s="90">
        <f t="shared" ca="1" si="174"/>
        <v>46039</v>
      </c>
      <c r="N10896" s="91"/>
      <c r="O10896" s="68"/>
      <c r="AN10896" s="7"/>
    </row>
    <row r="10897" spans="1:40" ht="37.15" customHeight="1" x14ac:dyDescent="0.35">
      <c r="A10897" s="8"/>
      <c r="M10897" s="90">
        <f t="shared" ref="M10897:M10960" ca="1" si="175">TODAY()-F10897</f>
        <v>46039</v>
      </c>
      <c r="N10897" s="91"/>
      <c r="O10897" s="68"/>
      <c r="AN10897" s="7"/>
    </row>
    <row r="10898" spans="1:40" ht="37.15" customHeight="1" x14ac:dyDescent="0.35">
      <c r="A10898" s="8"/>
      <c r="M10898" s="90">
        <f t="shared" ca="1" si="175"/>
        <v>46039</v>
      </c>
      <c r="N10898" s="91"/>
      <c r="O10898" s="68"/>
      <c r="AN10898" s="7"/>
    </row>
    <row r="10899" spans="1:40" ht="37.15" customHeight="1" x14ac:dyDescent="0.35">
      <c r="A10899" s="8"/>
      <c r="M10899" s="90">
        <f t="shared" ca="1" si="175"/>
        <v>46039</v>
      </c>
      <c r="N10899" s="91"/>
      <c r="O10899" s="68"/>
      <c r="AN10899" s="7"/>
    </row>
    <row r="10900" spans="1:40" ht="37.15" customHeight="1" x14ac:dyDescent="0.35">
      <c r="A10900" s="8"/>
      <c r="M10900" s="90">
        <f t="shared" ca="1" si="175"/>
        <v>46039</v>
      </c>
      <c r="N10900" s="91"/>
      <c r="O10900" s="68"/>
      <c r="AN10900" s="7"/>
    </row>
    <row r="10901" spans="1:40" ht="37.15" customHeight="1" x14ac:dyDescent="0.35">
      <c r="A10901" s="8"/>
      <c r="M10901" s="90">
        <f t="shared" ca="1" si="175"/>
        <v>46039</v>
      </c>
      <c r="N10901" s="91"/>
      <c r="O10901" s="68"/>
      <c r="AN10901" s="7"/>
    </row>
    <row r="10902" spans="1:40" ht="37.15" customHeight="1" x14ac:dyDescent="0.35">
      <c r="A10902" s="8"/>
      <c r="M10902" s="90">
        <f t="shared" ca="1" si="175"/>
        <v>46039</v>
      </c>
      <c r="N10902" s="91"/>
      <c r="O10902" s="68"/>
      <c r="AN10902" s="7"/>
    </row>
    <row r="10903" spans="1:40" ht="37.15" customHeight="1" x14ac:dyDescent="0.35">
      <c r="A10903" s="8"/>
      <c r="M10903" s="90">
        <f t="shared" ca="1" si="175"/>
        <v>46039</v>
      </c>
      <c r="N10903" s="91"/>
      <c r="O10903" s="68"/>
      <c r="AN10903" s="7"/>
    </row>
    <row r="10904" spans="1:40" ht="37.15" customHeight="1" x14ac:dyDescent="0.35">
      <c r="A10904" s="8"/>
      <c r="M10904" s="90">
        <f t="shared" ca="1" si="175"/>
        <v>46039</v>
      </c>
      <c r="N10904" s="91"/>
      <c r="O10904" s="68"/>
      <c r="AN10904" s="7"/>
    </row>
    <row r="10905" spans="1:40" ht="37.15" customHeight="1" x14ac:dyDescent="0.35">
      <c r="A10905" s="8"/>
      <c r="M10905" s="90">
        <f t="shared" ca="1" si="175"/>
        <v>46039</v>
      </c>
      <c r="N10905" s="91"/>
      <c r="O10905" s="68"/>
      <c r="AN10905" s="7"/>
    </row>
    <row r="10906" spans="1:40" ht="37.15" customHeight="1" x14ac:dyDescent="0.35">
      <c r="A10906" s="8"/>
      <c r="M10906" s="90">
        <f t="shared" ca="1" si="175"/>
        <v>46039</v>
      </c>
      <c r="N10906" s="91"/>
      <c r="O10906" s="68"/>
      <c r="AN10906" s="7"/>
    </row>
    <row r="10907" spans="1:40" ht="37.15" customHeight="1" x14ac:dyDescent="0.35">
      <c r="A10907" s="8"/>
      <c r="M10907" s="90">
        <f t="shared" ca="1" si="175"/>
        <v>46039</v>
      </c>
      <c r="N10907" s="91"/>
      <c r="O10907" s="68"/>
      <c r="AN10907" s="7"/>
    </row>
    <row r="10908" spans="1:40" ht="37.15" customHeight="1" x14ac:dyDescent="0.35">
      <c r="A10908" s="8"/>
      <c r="M10908" s="90">
        <f t="shared" ca="1" si="175"/>
        <v>46039</v>
      </c>
      <c r="N10908" s="91"/>
      <c r="O10908" s="68"/>
      <c r="AN10908" s="7"/>
    </row>
    <row r="10909" spans="1:40" ht="37.15" customHeight="1" x14ac:dyDescent="0.35">
      <c r="A10909" s="8"/>
      <c r="M10909" s="90">
        <f t="shared" ca="1" si="175"/>
        <v>46039</v>
      </c>
      <c r="N10909" s="91"/>
      <c r="O10909" s="68"/>
      <c r="AN10909" s="7"/>
    </row>
    <row r="10910" spans="1:40" ht="37.15" customHeight="1" x14ac:dyDescent="0.35">
      <c r="A10910" s="8"/>
      <c r="M10910" s="90">
        <f t="shared" ca="1" si="175"/>
        <v>46039</v>
      </c>
      <c r="N10910" s="91"/>
      <c r="O10910" s="68"/>
      <c r="AN10910" s="7"/>
    </row>
    <row r="10911" spans="1:40" ht="37.15" customHeight="1" x14ac:dyDescent="0.35">
      <c r="A10911" s="8"/>
      <c r="M10911" s="90">
        <f t="shared" ca="1" si="175"/>
        <v>46039</v>
      </c>
      <c r="N10911" s="91"/>
      <c r="O10911" s="68"/>
      <c r="AN10911" s="7"/>
    </row>
    <row r="10912" spans="1:40" ht="37.15" customHeight="1" x14ac:dyDescent="0.35">
      <c r="A10912" s="8"/>
      <c r="M10912" s="90">
        <f t="shared" ca="1" si="175"/>
        <v>46039</v>
      </c>
      <c r="N10912" s="91"/>
      <c r="O10912" s="68"/>
      <c r="AN10912" s="7"/>
    </row>
    <row r="10913" spans="1:40" ht="37.15" customHeight="1" x14ac:dyDescent="0.35">
      <c r="A10913" s="8"/>
      <c r="M10913" s="90">
        <f t="shared" ca="1" si="175"/>
        <v>46039</v>
      </c>
      <c r="N10913" s="91"/>
      <c r="O10913" s="68"/>
      <c r="AN10913" s="7"/>
    </row>
    <row r="10914" spans="1:40" ht="37.15" customHeight="1" x14ac:dyDescent="0.35">
      <c r="A10914" s="8"/>
      <c r="M10914" s="90">
        <f t="shared" ca="1" si="175"/>
        <v>46039</v>
      </c>
      <c r="N10914" s="91"/>
      <c r="O10914" s="68"/>
      <c r="AN10914" s="7"/>
    </row>
    <row r="10915" spans="1:40" ht="37.15" customHeight="1" x14ac:dyDescent="0.35">
      <c r="A10915" s="8"/>
      <c r="M10915" s="90">
        <f t="shared" ca="1" si="175"/>
        <v>46039</v>
      </c>
      <c r="N10915" s="91"/>
      <c r="O10915" s="68"/>
      <c r="AN10915" s="7"/>
    </row>
    <row r="10916" spans="1:40" ht="37.15" customHeight="1" x14ac:dyDescent="0.35">
      <c r="A10916" s="8"/>
      <c r="M10916" s="90">
        <f t="shared" ca="1" si="175"/>
        <v>46039</v>
      </c>
      <c r="N10916" s="91"/>
      <c r="O10916" s="68"/>
      <c r="AN10916" s="7"/>
    </row>
    <row r="10917" spans="1:40" ht="37.15" customHeight="1" x14ac:dyDescent="0.35">
      <c r="A10917" s="8"/>
      <c r="M10917" s="90">
        <f t="shared" ca="1" si="175"/>
        <v>46039</v>
      </c>
      <c r="N10917" s="91"/>
      <c r="O10917" s="68"/>
      <c r="AN10917" s="7"/>
    </row>
    <row r="10918" spans="1:40" ht="37.15" customHeight="1" x14ac:dyDescent="0.35">
      <c r="A10918" s="8"/>
      <c r="M10918" s="90">
        <f t="shared" ca="1" si="175"/>
        <v>46039</v>
      </c>
      <c r="N10918" s="91"/>
      <c r="O10918" s="68"/>
      <c r="AN10918" s="7"/>
    </row>
    <row r="10919" spans="1:40" ht="37.15" customHeight="1" x14ac:dyDescent="0.35">
      <c r="A10919" s="8"/>
      <c r="M10919" s="90">
        <f t="shared" ca="1" si="175"/>
        <v>46039</v>
      </c>
      <c r="N10919" s="91"/>
      <c r="O10919" s="68"/>
      <c r="AN10919" s="7"/>
    </row>
    <row r="10920" spans="1:40" ht="37.15" customHeight="1" x14ac:dyDescent="0.35">
      <c r="A10920" s="8"/>
      <c r="M10920" s="90">
        <f t="shared" ca="1" si="175"/>
        <v>46039</v>
      </c>
      <c r="N10920" s="91"/>
      <c r="O10920" s="68"/>
      <c r="AN10920" s="7"/>
    </row>
    <row r="10921" spans="1:40" ht="37.15" customHeight="1" x14ac:dyDescent="0.35">
      <c r="A10921" s="8"/>
      <c r="M10921" s="90">
        <f t="shared" ca="1" si="175"/>
        <v>46039</v>
      </c>
      <c r="N10921" s="91"/>
      <c r="O10921" s="68"/>
      <c r="AN10921" s="7"/>
    </row>
    <row r="10922" spans="1:40" ht="37.15" customHeight="1" x14ac:dyDescent="0.35">
      <c r="A10922" s="8"/>
      <c r="M10922" s="90">
        <f t="shared" ca="1" si="175"/>
        <v>46039</v>
      </c>
      <c r="N10922" s="91"/>
      <c r="O10922" s="68"/>
      <c r="AN10922" s="7"/>
    </row>
    <row r="10923" spans="1:40" ht="37.15" customHeight="1" x14ac:dyDescent="0.35">
      <c r="A10923" s="8"/>
      <c r="M10923" s="90">
        <f t="shared" ca="1" si="175"/>
        <v>46039</v>
      </c>
      <c r="N10923" s="91"/>
      <c r="O10923" s="68"/>
      <c r="AN10923" s="7"/>
    </row>
    <row r="10924" spans="1:40" ht="37.15" customHeight="1" x14ac:dyDescent="0.35">
      <c r="A10924" s="8"/>
      <c r="M10924" s="90">
        <f t="shared" ca="1" si="175"/>
        <v>46039</v>
      </c>
      <c r="N10924" s="91"/>
      <c r="O10924" s="68"/>
      <c r="AN10924" s="7"/>
    </row>
    <row r="10925" spans="1:40" ht="37.15" customHeight="1" x14ac:dyDescent="0.35">
      <c r="A10925" s="8"/>
      <c r="M10925" s="90">
        <f t="shared" ca="1" si="175"/>
        <v>46039</v>
      </c>
      <c r="N10925" s="91"/>
      <c r="O10925" s="68"/>
      <c r="AN10925" s="7"/>
    </row>
    <row r="10926" spans="1:40" ht="37.15" customHeight="1" x14ac:dyDescent="0.35">
      <c r="A10926" s="8"/>
      <c r="M10926" s="90">
        <f t="shared" ca="1" si="175"/>
        <v>46039</v>
      </c>
      <c r="N10926" s="91"/>
      <c r="O10926" s="68"/>
      <c r="AN10926" s="7"/>
    </row>
    <row r="10927" spans="1:40" ht="37.15" customHeight="1" x14ac:dyDescent="0.35">
      <c r="A10927" s="8"/>
      <c r="M10927" s="90">
        <f t="shared" ca="1" si="175"/>
        <v>46039</v>
      </c>
      <c r="N10927" s="91"/>
      <c r="O10927" s="68"/>
      <c r="AN10927" s="7"/>
    </row>
    <row r="10928" spans="1:40" ht="37.15" customHeight="1" x14ac:dyDescent="0.35">
      <c r="A10928" s="8"/>
      <c r="M10928" s="90">
        <f t="shared" ca="1" si="175"/>
        <v>46039</v>
      </c>
      <c r="N10928" s="91"/>
      <c r="O10928" s="68"/>
      <c r="AN10928" s="7"/>
    </row>
    <row r="10929" spans="1:40" ht="37.15" customHeight="1" x14ac:dyDescent="0.35">
      <c r="A10929" s="8"/>
      <c r="M10929" s="90">
        <f t="shared" ca="1" si="175"/>
        <v>46039</v>
      </c>
      <c r="N10929" s="91"/>
      <c r="O10929" s="68"/>
      <c r="AN10929" s="7"/>
    </row>
    <row r="10930" spans="1:40" ht="37.15" customHeight="1" x14ac:dyDescent="0.35">
      <c r="A10930" s="8"/>
      <c r="M10930" s="90">
        <f t="shared" ca="1" si="175"/>
        <v>46039</v>
      </c>
      <c r="N10930" s="91"/>
      <c r="O10930" s="68"/>
      <c r="AN10930" s="7"/>
    </row>
    <row r="10931" spans="1:40" ht="37.15" customHeight="1" x14ac:dyDescent="0.35">
      <c r="A10931" s="8"/>
      <c r="M10931" s="90">
        <f t="shared" ca="1" si="175"/>
        <v>46039</v>
      </c>
      <c r="N10931" s="91"/>
      <c r="O10931" s="68"/>
      <c r="AN10931" s="7"/>
    </row>
    <row r="10932" spans="1:40" ht="37.15" customHeight="1" x14ac:dyDescent="0.35">
      <c r="A10932" s="8"/>
      <c r="M10932" s="90">
        <f t="shared" ca="1" si="175"/>
        <v>46039</v>
      </c>
      <c r="N10932" s="91"/>
      <c r="O10932" s="68"/>
      <c r="AN10932" s="7"/>
    </row>
    <row r="10933" spans="1:40" ht="37.15" customHeight="1" x14ac:dyDescent="0.35">
      <c r="A10933" s="8"/>
      <c r="M10933" s="90">
        <f t="shared" ca="1" si="175"/>
        <v>46039</v>
      </c>
      <c r="N10933" s="91"/>
      <c r="O10933" s="68"/>
      <c r="AN10933" s="7"/>
    </row>
    <row r="10934" spans="1:40" ht="37.15" customHeight="1" x14ac:dyDescent="0.35">
      <c r="A10934" s="8"/>
      <c r="M10934" s="90">
        <f t="shared" ca="1" si="175"/>
        <v>46039</v>
      </c>
      <c r="N10934" s="91"/>
      <c r="O10934" s="68"/>
      <c r="AN10934" s="7"/>
    </row>
    <row r="10935" spans="1:40" ht="37.15" customHeight="1" x14ac:dyDescent="0.35">
      <c r="A10935" s="8"/>
      <c r="M10935" s="90">
        <f t="shared" ca="1" si="175"/>
        <v>46039</v>
      </c>
      <c r="N10935" s="91"/>
      <c r="O10935" s="68"/>
      <c r="AN10935" s="7"/>
    </row>
    <row r="10936" spans="1:40" ht="37.15" customHeight="1" x14ac:dyDescent="0.35">
      <c r="A10936" s="8"/>
      <c r="M10936" s="90">
        <f t="shared" ca="1" si="175"/>
        <v>46039</v>
      </c>
      <c r="N10936" s="91"/>
      <c r="O10936" s="68"/>
      <c r="AN10936" s="7"/>
    </row>
    <row r="10937" spans="1:40" ht="37.15" customHeight="1" x14ac:dyDescent="0.35">
      <c r="A10937" s="8"/>
      <c r="M10937" s="90">
        <f t="shared" ca="1" si="175"/>
        <v>46039</v>
      </c>
      <c r="N10937" s="91"/>
      <c r="O10937" s="68"/>
      <c r="AN10937" s="7"/>
    </row>
    <row r="10938" spans="1:40" ht="37.15" customHeight="1" x14ac:dyDescent="0.35">
      <c r="A10938" s="8"/>
      <c r="M10938" s="90">
        <f t="shared" ca="1" si="175"/>
        <v>46039</v>
      </c>
      <c r="N10938" s="91"/>
      <c r="O10938" s="68"/>
      <c r="AN10938" s="7"/>
    </row>
    <row r="10939" spans="1:40" ht="37.15" customHeight="1" x14ac:dyDescent="0.35">
      <c r="A10939" s="8"/>
      <c r="M10939" s="90">
        <f t="shared" ca="1" si="175"/>
        <v>46039</v>
      </c>
      <c r="N10939" s="91"/>
      <c r="O10939" s="68"/>
      <c r="AN10939" s="7"/>
    </row>
    <row r="10940" spans="1:40" ht="37.15" customHeight="1" x14ac:dyDescent="0.35">
      <c r="A10940" s="8"/>
      <c r="M10940" s="90">
        <f t="shared" ca="1" si="175"/>
        <v>46039</v>
      </c>
      <c r="N10940" s="91"/>
      <c r="O10940" s="68"/>
      <c r="AN10940" s="7"/>
    </row>
    <row r="10941" spans="1:40" ht="37.15" customHeight="1" x14ac:dyDescent="0.35">
      <c r="A10941" s="8"/>
      <c r="M10941" s="90">
        <f t="shared" ca="1" si="175"/>
        <v>46039</v>
      </c>
      <c r="N10941" s="91"/>
      <c r="O10941" s="68"/>
      <c r="AN10941" s="7"/>
    </row>
    <row r="10942" spans="1:40" ht="37.15" customHeight="1" x14ac:dyDescent="0.35">
      <c r="A10942" s="8"/>
      <c r="M10942" s="90">
        <f t="shared" ca="1" si="175"/>
        <v>46039</v>
      </c>
      <c r="N10942" s="91"/>
      <c r="O10942" s="68"/>
      <c r="AN10942" s="7"/>
    </row>
    <row r="10943" spans="1:40" ht="37.15" customHeight="1" x14ac:dyDescent="0.35">
      <c r="A10943" s="8"/>
      <c r="M10943" s="90">
        <f t="shared" ca="1" si="175"/>
        <v>46039</v>
      </c>
      <c r="N10943" s="91"/>
      <c r="O10943" s="68"/>
      <c r="AN10943" s="7"/>
    </row>
    <row r="10944" spans="1:40" ht="37.15" customHeight="1" x14ac:dyDescent="0.35">
      <c r="A10944" s="8"/>
      <c r="M10944" s="90">
        <f t="shared" ca="1" si="175"/>
        <v>46039</v>
      </c>
      <c r="N10944" s="91"/>
      <c r="O10944" s="68"/>
      <c r="AN10944" s="7"/>
    </row>
    <row r="10945" spans="1:40" ht="37.15" customHeight="1" x14ac:dyDescent="0.35">
      <c r="A10945" s="8"/>
      <c r="M10945" s="90">
        <f t="shared" ca="1" si="175"/>
        <v>46039</v>
      </c>
      <c r="N10945" s="91"/>
      <c r="O10945" s="68"/>
      <c r="AN10945" s="7"/>
    </row>
    <row r="10946" spans="1:40" ht="37.15" customHeight="1" x14ac:dyDescent="0.35">
      <c r="A10946" s="8"/>
      <c r="M10946" s="90">
        <f t="shared" ca="1" si="175"/>
        <v>46039</v>
      </c>
      <c r="N10946" s="91"/>
      <c r="O10946" s="68"/>
      <c r="AN10946" s="7"/>
    </row>
    <row r="10947" spans="1:40" ht="37.15" customHeight="1" x14ac:dyDescent="0.35">
      <c r="A10947" s="8"/>
      <c r="M10947" s="90">
        <f t="shared" ca="1" si="175"/>
        <v>46039</v>
      </c>
      <c r="N10947" s="91"/>
      <c r="O10947" s="68"/>
      <c r="AN10947" s="7"/>
    </row>
    <row r="10948" spans="1:40" ht="37.15" customHeight="1" x14ac:dyDescent="0.35">
      <c r="A10948" s="8"/>
      <c r="M10948" s="90">
        <f t="shared" ca="1" si="175"/>
        <v>46039</v>
      </c>
      <c r="N10948" s="91"/>
      <c r="O10948" s="68"/>
      <c r="AN10948" s="7"/>
    </row>
    <row r="10949" spans="1:40" ht="37.15" customHeight="1" x14ac:dyDescent="0.35">
      <c r="A10949" s="8"/>
      <c r="M10949" s="90">
        <f t="shared" ca="1" si="175"/>
        <v>46039</v>
      </c>
      <c r="N10949" s="91"/>
      <c r="O10949" s="68"/>
      <c r="AN10949" s="7"/>
    </row>
    <row r="10950" spans="1:40" ht="37.15" customHeight="1" x14ac:dyDescent="0.35">
      <c r="A10950" s="8"/>
      <c r="M10950" s="90">
        <f t="shared" ca="1" si="175"/>
        <v>46039</v>
      </c>
      <c r="N10950" s="91"/>
      <c r="O10950" s="68"/>
      <c r="AN10950" s="7"/>
    </row>
    <row r="10951" spans="1:40" ht="37.15" customHeight="1" x14ac:dyDescent="0.35">
      <c r="A10951" s="8"/>
      <c r="M10951" s="90">
        <f t="shared" ca="1" si="175"/>
        <v>46039</v>
      </c>
      <c r="N10951" s="91"/>
      <c r="O10951" s="68"/>
      <c r="AN10951" s="7"/>
    </row>
    <row r="10952" spans="1:40" ht="37.15" customHeight="1" x14ac:dyDescent="0.35">
      <c r="A10952" s="8"/>
      <c r="M10952" s="90">
        <f t="shared" ca="1" si="175"/>
        <v>46039</v>
      </c>
      <c r="N10952" s="91"/>
      <c r="O10952" s="68"/>
      <c r="AN10952" s="7"/>
    </row>
    <row r="10953" spans="1:40" ht="37.15" customHeight="1" x14ac:dyDescent="0.35">
      <c r="A10953" s="8"/>
      <c r="M10953" s="90">
        <f t="shared" ca="1" si="175"/>
        <v>46039</v>
      </c>
      <c r="N10953" s="91"/>
      <c r="O10953" s="68"/>
      <c r="AN10953" s="7"/>
    </row>
    <row r="10954" spans="1:40" ht="37.15" customHeight="1" x14ac:dyDescent="0.35">
      <c r="A10954" s="8"/>
      <c r="M10954" s="90">
        <f t="shared" ca="1" si="175"/>
        <v>46039</v>
      </c>
      <c r="N10954" s="91"/>
      <c r="O10954" s="68"/>
      <c r="AN10954" s="7"/>
    </row>
    <row r="10955" spans="1:40" ht="37.15" customHeight="1" x14ac:dyDescent="0.35">
      <c r="A10955" s="8"/>
      <c r="M10955" s="90">
        <f t="shared" ca="1" si="175"/>
        <v>46039</v>
      </c>
      <c r="N10955" s="91"/>
      <c r="O10955" s="68"/>
      <c r="AN10955" s="7"/>
    </row>
    <row r="10956" spans="1:40" ht="37.15" customHeight="1" x14ac:dyDescent="0.35">
      <c r="A10956" s="8"/>
      <c r="M10956" s="90">
        <f t="shared" ca="1" si="175"/>
        <v>46039</v>
      </c>
      <c r="N10956" s="91"/>
      <c r="O10956" s="68"/>
      <c r="AN10956" s="7"/>
    </row>
    <row r="10957" spans="1:40" ht="37.15" customHeight="1" x14ac:dyDescent="0.35">
      <c r="A10957" s="8"/>
      <c r="M10957" s="90">
        <f t="shared" ca="1" si="175"/>
        <v>46039</v>
      </c>
      <c r="N10957" s="91"/>
      <c r="O10957" s="68"/>
      <c r="AN10957" s="7"/>
    </row>
    <row r="10958" spans="1:40" ht="37.15" customHeight="1" x14ac:dyDescent="0.35">
      <c r="A10958" s="8"/>
      <c r="M10958" s="90">
        <f t="shared" ca="1" si="175"/>
        <v>46039</v>
      </c>
      <c r="N10958" s="91"/>
      <c r="O10958" s="68"/>
      <c r="AN10958" s="7"/>
    </row>
    <row r="10959" spans="1:40" ht="37.15" customHeight="1" x14ac:dyDescent="0.35">
      <c r="A10959" s="8"/>
      <c r="M10959" s="90">
        <f t="shared" ca="1" si="175"/>
        <v>46039</v>
      </c>
      <c r="N10959" s="91"/>
      <c r="O10959" s="68"/>
      <c r="AN10959" s="7"/>
    </row>
    <row r="10960" spans="1:40" ht="37.15" customHeight="1" x14ac:dyDescent="0.35">
      <c r="A10960" s="8"/>
      <c r="M10960" s="90">
        <f t="shared" ca="1" si="175"/>
        <v>46039</v>
      </c>
      <c r="N10960" s="91"/>
      <c r="O10960" s="68"/>
      <c r="AN10960" s="7"/>
    </row>
    <row r="10961" spans="1:40" ht="37.15" customHeight="1" x14ac:dyDescent="0.35">
      <c r="A10961" s="8"/>
      <c r="M10961" s="90">
        <f t="shared" ref="M10961:M11024" ca="1" si="176">TODAY()-F10961</f>
        <v>46039</v>
      </c>
      <c r="N10961" s="91"/>
      <c r="O10961" s="68"/>
      <c r="AN10961" s="7"/>
    </row>
    <row r="10962" spans="1:40" ht="37.15" customHeight="1" x14ac:dyDescent="0.35">
      <c r="A10962" s="8"/>
      <c r="M10962" s="90">
        <f t="shared" ca="1" si="176"/>
        <v>46039</v>
      </c>
      <c r="N10962" s="91"/>
      <c r="O10962" s="68"/>
      <c r="AN10962" s="7"/>
    </row>
    <row r="10963" spans="1:40" ht="37.15" customHeight="1" x14ac:dyDescent="0.35">
      <c r="A10963" s="8"/>
      <c r="M10963" s="90">
        <f t="shared" ca="1" si="176"/>
        <v>46039</v>
      </c>
      <c r="N10963" s="91"/>
      <c r="O10963" s="68"/>
      <c r="AN10963" s="7"/>
    </row>
    <row r="10964" spans="1:40" ht="37.15" customHeight="1" x14ac:dyDescent="0.35">
      <c r="A10964" s="8"/>
      <c r="M10964" s="90">
        <f t="shared" ca="1" si="176"/>
        <v>46039</v>
      </c>
      <c r="N10964" s="91"/>
      <c r="O10964" s="68"/>
      <c r="AN10964" s="7"/>
    </row>
    <row r="10965" spans="1:40" ht="37.15" customHeight="1" x14ac:dyDescent="0.35">
      <c r="A10965" s="8"/>
      <c r="M10965" s="90">
        <f t="shared" ca="1" si="176"/>
        <v>46039</v>
      </c>
      <c r="N10965" s="91"/>
      <c r="O10965" s="68"/>
      <c r="AN10965" s="7"/>
    </row>
    <row r="10966" spans="1:40" ht="37.15" customHeight="1" x14ac:dyDescent="0.35">
      <c r="A10966" s="8"/>
      <c r="M10966" s="90">
        <f t="shared" ca="1" si="176"/>
        <v>46039</v>
      </c>
      <c r="N10966" s="91"/>
      <c r="O10966" s="68"/>
      <c r="AN10966" s="7"/>
    </row>
    <row r="10967" spans="1:40" ht="37.15" customHeight="1" x14ac:dyDescent="0.35">
      <c r="A10967" s="8"/>
      <c r="M10967" s="90">
        <f t="shared" ca="1" si="176"/>
        <v>46039</v>
      </c>
      <c r="N10967" s="91"/>
      <c r="O10967" s="68"/>
      <c r="AN10967" s="7"/>
    </row>
    <row r="10968" spans="1:40" ht="37.15" customHeight="1" x14ac:dyDescent="0.35">
      <c r="A10968" s="8"/>
      <c r="M10968" s="90">
        <f t="shared" ca="1" si="176"/>
        <v>46039</v>
      </c>
      <c r="N10968" s="91"/>
      <c r="O10968" s="68"/>
      <c r="AN10968" s="7"/>
    </row>
    <row r="10969" spans="1:40" ht="37.15" customHeight="1" x14ac:dyDescent="0.35">
      <c r="A10969" s="8"/>
      <c r="M10969" s="90">
        <f t="shared" ca="1" si="176"/>
        <v>46039</v>
      </c>
      <c r="N10969" s="91"/>
      <c r="O10969" s="68"/>
      <c r="AN10969" s="7"/>
    </row>
    <row r="10970" spans="1:40" ht="37.15" customHeight="1" x14ac:dyDescent="0.35">
      <c r="A10970" s="8"/>
      <c r="M10970" s="90">
        <f t="shared" ca="1" si="176"/>
        <v>46039</v>
      </c>
      <c r="N10970" s="91"/>
      <c r="O10970" s="68"/>
      <c r="AN10970" s="7"/>
    </row>
    <row r="10971" spans="1:40" ht="37.15" customHeight="1" x14ac:dyDescent="0.35">
      <c r="A10971" s="8"/>
      <c r="M10971" s="90">
        <f t="shared" ca="1" si="176"/>
        <v>46039</v>
      </c>
      <c r="N10971" s="91"/>
      <c r="O10971" s="68"/>
      <c r="AN10971" s="7"/>
    </row>
    <row r="10972" spans="1:40" ht="37.15" customHeight="1" x14ac:dyDescent="0.35">
      <c r="A10972" s="8"/>
      <c r="M10972" s="90">
        <f t="shared" ca="1" si="176"/>
        <v>46039</v>
      </c>
      <c r="N10972" s="91"/>
      <c r="O10972" s="68"/>
      <c r="AN10972" s="7"/>
    </row>
    <row r="10973" spans="1:40" ht="37.15" customHeight="1" x14ac:dyDescent="0.35">
      <c r="A10973" s="8"/>
      <c r="M10973" s="90">
        <f t="shared" ca="1" si="176"/>
        <v>46039</v>
      </c>
      <c r="N10973" s="91"/>
      <c r="O10973" s="68"/>
      <c r="AN10973" s="7"/>
    </row>
    <row r="10974" spans="1:40" ht="37.15" customHeight="1" x14ac:dyDescent="0.35">
      <c r="A10974" s="8"/>
      <c r="M10974" s="90">
        <f t="shared" ca="1" si="176"/>
        <v>46039</v>
      </c>
      <c r="N10974" s="91"/>
      <c r="O10974" s="68"/>
      <c r="AN10974" s="7"/>
    </row>
    <row r="10975" spans="1:40" ht="37.15" customHeight="1" x14ac:dyDescent="0.35">
      <c r="A10975" s="8"/>
      <c r="M10975" s="90">
        <f t="shared" ca="1" si="176"/>
        <v>46039</v>
      </c>
      <c r="N10975" s="91"/>
      <c r="O10975" s="68"/>
      <c r="AN10975" s="7"/>
    </row>
    <row r="10976" spans="1:40" ht="37.15" customHeight="1" x14ac:dyDescent="0.35">
      <c r="A10976" s="8"/>
      <c r="M10976" s="90">
        <f t="shared" ca="1" si="176"/>
        <v>46039</v>
      </c>
      <c r="N10976" s="91"/>
      <c r="O10976" s="68"/>
      <c r="AN10976" s="7"/>
    </row>
    <row r="10977" spans="1:40" ht="37.15" customHeight="1" x14ac:dyDescent="0.35">
      <c r="A10977" s="8"/>
      <c r="M10977" s="90">
        <f t="shared" ca="1" si="176"/>
        <v>46039</v>
      </c>
      <c r="N10977" s="91"/>
      <c r="O10977" s="68"/>
      <c r="AN10977" s="7"/>
    </row>
    <row r="10978" spans="1:40" ht="37.15" customHeight="1" x14ac:dyDescent="0.35">
      <c r="A10978" s="8"/>
      <c r="M10978" s="90">
        <f t="shared" ca="1" si="176"/>
        <v>46039</v>
      </c>
      <c r="N10978" s="91"/>
      <c r="O10978" s="68"/>
      <c r="AN10978" s="7"/>
    </row>
    <row r="10979" spans="1:40" ht="37.15" customHeight="1" x14ac:dyDescent="0.35">
      <c r="A10979" s="8"/>
      <c r="M10979" s="90">
        <f t="shared" ca="1" si="176"/>
        <v>46039</v>
      </c>
      <c r="N10979" s="91"/>
      <c r="O10979" s="68"/>
      <c r="AN10979" s="7"/>
    </row>
    <row r="10980" spans="1:40" ht="37.15" customHeight="1" x14ac:dyDescent="0.35">
      <c r="A10980" s="8"/>
      <c r="M10980" s="90">
        <f t="shared" ca="1" si="176"/>
        <v>46039</v>
      </c>
      <c r="N10980" s="91"/>
      <c r="O10980" s="68"/>
      <c r="AN10980" s="7"/>
    </row>
    <row r="10981" spans="1:40" ht="37.15" customHeight="1" x14ac:dyDescent="0.35">
      <c r="A10981" s="8"/>
      <c r="M10981" s="90">
        <f t="shared" ca="1" si="176"/>
        <v>46039</v>
      </c>
      <c r="N10981" s="91"/>
      <c r="O10981" s="68"/>
      <c r="AN10981" s="7"/>
    </row>
    <row r="10982" spans="1:40" ht="37.15" customHeight="1" x14ac:dyDescent="0.35">
      <c r="A10982" s="8"/>
      <c r="M10982" s="90">
        <f t="shared" ca="1" si="176"/>
        <v>46039</v>
      </c>
      <c r="N10982" s="91"/>
      <c r="O10982" s="68"/>
      <c r="AN10982" s="7"/>
    </row>
    <row r="10983" spans="1:40" ht="37.15" customHeight="1" x14ac:dyDescent="0.35">
      <c r="A10983" s="8"/>
      <c r="M10983" s="90">
        <f t="shared" ca="1" si="176"/>
        <v>46039</v>
      </c>
      <c r="N10983" s="91"/>
      <c r="O10983" s="68"/>
      <c r="AN10983" s="7"/>
    </row>
    <row r="10984" spans="1:40" ht="37.15" customHeight="1" x14ac:dyDescent="0.35">
      <c r="A10984" s="8"/>
      <c r="M10984" s="90">
        <f t="shared" ca="1" si="176"/>
        <v>46039</v>
      </c>
      <c r="N10984" s="91"/>
      <c r="O10984" s="68"/>
      <c r="AN10984" s="7"/>
    </row>
    <row r="10985" spans="1:40" ht="37.15" customHeight="1" x14ac:dyDescent="0.35">
      <c r="A10985" s="8"/>
      <c r="M10985" s="90">
        <f t="shared" ca="1" si="176"/>
        <v>46039</v>
      </c>
      <c r="N10985" s="91"/>
      <c r="O10985" s="68"/>
      <c r="AN10985" s="7"/>
    </row>
    <row r="10986" spans="1:40" ht="37.15" customHeight="1" x14ac:dyDescent="0.35">
      <c r="A10986" s="8"/>
      <c r="M10986" s="90">
        <f t="shared" ca="1" si="176"/>
        <v>46039</v>
      </c>
      <c r="N10986" s="91"/>
      <c r="O10986" s="68"/>
      <c r="AN10986" s="7"/>
    </row>
    <row r="10987" spans="1:40" ht="37.15" customHeight="1" x14ac:dyDescent="0.35">
      <c r="A10987" s="8"/>
      <c r="M10987" s="90">
        <f t="shared" ca="1" si="176"/>
        <v>46039</v>
      </c>
      <c r="N10987" s="91"/>
      <c r="O10987" s="68"/>
      <c r="AN10987" s="7"/>
    </row>
    <row r="10988" spans="1:40" ht="37.15" customHeight="1" x14ac:dyDescent="0.35">
      <c r="A10988" s="8"/>
      <c r="M10988" s="90">
        <f t="shared" ca="1" si="176"/>
        <v>46039</v>
      </c>
      <c r="N10988" s="91"/>
      <c r="O10988" s="68"/>
      <c r="AN10988" s="7"/>
    </row>
    <row r="10989" spans="1:40" ht="37.15" customHeight="1" x14ac:dyDescent="0.35">
      <c r="A10989" s="8"/>
      <c r="M10989" s="90">
        <f t="shared" ca="1" si="176"/>
        <v>46039</v>
      </c>
      <c r="N10989" s="91"/>
      <c r="O10989" s="68"/>
      <c r="AN10989" s="7"/>
    </row>
    <row r="10990" spans="1:40" ht="37.15" customHeight="1" x14ac:dyDescent="0.35">
      <c r="A10990" s="8"/>
      <c r="M10990" s="90">
        <f t="shared" ca="1" si="176"/>
        <v>46039</v>
      </c>
      <c r="N10990" s="91"/>
      <c r="O10990" s="68"/>
      <c r="AN10990" s="7"/>
    </row>
    <row r="10991" spans="1:40" ht="37.15" customHeight="1" x14ac:dyDescent="0.35">
      <c r="A10991" s="8"/>
      <c r="M10991" s="90">
        <f t="shared" ca="1" si="176"/>
        <v>46039</v>
      </c>
      <c r="N10991" s="91"/>
      <c r="O10991" s="68"/>
      <c r="AN10991" s="7"/>
    </row>
    <row r="10992" spans="1:40" ht="37.15" customHeight="1" x14ac:dyDescent="0.35">
      <c r="A10992" s="8"/>
      <c r="M10992" s="90">
        <f t="shared" ca="1" si="176"/>
        <v>46039</v>
      </c>
      <c r="N10992" s="91"/>
      <c r="O10992" s="68"/>
      <c r="AN10992" s="7"/>
    </row>
    <row r="10993" spans="1:40" ht="37.15" customHeight="1" x14ac:dyDescent="0.35">
      <c r="A10993" s="8"/>
      <c r="M10993" s="90">
        <f t="shared" ca="1" si="176"/>
        <v>46039</v>
      </c>
      <c r="N10993" s="91"/>
      <c r="O10993" s="68"/>
      <c r="AN10993" s="7"/>
    </row>
    <row r="10994" spans="1:40" ht="37.15" customHeight="1" x14ac:dyDescent="0.35">
      <c r="A10994" s="8"/>
      <c r="M10994" s="90">
        <f t="shared" ca="1" si="176"/>
        <v>46039</v>
      </c>
      <c r="N10994" s="91"/>
      <c r="O10994" s="68"/>
      <c r="AN10994" s="7"/>
    </row>
    <row r="10995" spans="1:40" ht="37.15" customHeight="1" x14ac:dyDescent="0.35">
      <c r="A10995" s="8"/>
      <c r="M10995" s="90">
        <f t="shared" ca="1" si="176"/>
        <v>46039</v>
      </c>
      <c r="N10995" s="91"/>
      <c r="O10995" s="68"/>
      <c r="AN10995" s="7"/>
    </row>
    <row r="10996" spans="1:40" ht="37.15" customHeight="1" x14ac:dyDescent="0.35">
      <c r="A10996" s="8"/>
      <c r="M10996" s="90">
        <f t="shared" ca="1" si="176"/>
        <v>46039</v>
      </c>
      <c r="N10996" s="91"/>
      <c r="O10996" s="68"/>
      <c r="AN10996" s="7"/>
    </row>
    <row r="10997" spans="1:40" ht="37.15" customHeight="1" x14ac:dyDescent="0.35">
      <c r="A10997" s="8"/>
      <c r="M10997" s="90">
        <f t="shared" ca="1" si="176"/>
        <v>46039</v>
      </c>
      <c r="N10997" s="91"/>
      <c r="O10997" s="68"/>
      <c r="AN10997" s="7"/>
    </row>
    <row r="10998" spans="1:40" ht="37.15" customHeight="1" x14ac:dyDescent="0.35">
      <c r="A10998" s="8"/>
      <c r="M10998" s="90">
        <f t="shared" ca="1" si="176"/>
        <v>46039</v>
      </c>
      <c r="N10998" s="91"/>
      <c r="O10998" s="68"/>
      <c r="AN10998" s="7"/>
    </row>
    <row r="10999" spans="1:40" ht="37.15" customHeight="1" x14ac:dyDescent="0.35">
      <c r="A10999" s="8"/>
      <c r="M10999" s="90">
        <f t="shared" ca="1" si="176"/>
        <v>46039</v>
      </c>
      <c r="N10999" s="91"/>
      <c r="O10999" s="68"/>
      <c r="AN10999" s="7"/>
    </row>
    <row r="11000" spans="1:40" ht="37.15" customHeight="1" x14ac:dyDescent="0.35">
      <c r="A11000" s="8"/>
      <c r="M11000" s="90">
        <f t="shared" ca="1" si="176"/>
        <v>46039</v>
      </c>
      <c r="N11000" s="91"/>
      <c r="O11000" s="68"/>
      <c r="AN11000" s="7"/>
    </row>
    <row r="11001" spans="1:40" ht="37.15" customHeight="1" x14ac:dyDescent="0.35">
      <c r="A11001" s="8"/>
      <c r="M11001" s="90">
        <f t="shared" ca="1" si="176"/>
        <v>46039</v>
      </c>
      <c r="N11001" s="91"/>
      <c r="O11001" s="68"/>
      <c r="AN11001" s="7"/>
    </row>
    <row r="11002" spans="1:40" ht="37.15" customHeight="1" x14ac:dyDescent="0.35">
      <c r="A11002" s="8"/>
      <c r="M11002" s="90">
        <f t="shared" ca="1" si="176"/>
        <v>46039</v>
      </c>
      <c r="N11002" s="91"/>
      <c r="O11002" s="68"/>
      <c r="AN11002" s="7"/>
    </row>
    <row r="11003" spans="1:40" ht="37.15" customHeight="1" x14ac:dyDescent="0.35">
      <c r="A11003" s="8"/>
      <c r="M11003" s="90">
        <f t="shared" ca="1" si="176"/>
        <v>46039</v>
      </c>
      <c r="N11003" s="91"/>
      <c r="O11003" s="68"/>
      <c r="AN11003" s="7"/>
    </row>
    <row r="11004" spans="1:40" ht="37.15" customHeight="1" x14ac:dyDescent="0.35">
      <c r="A11004" s="8"/>
      <c r="M11004" s="90">
        <f t="shared" ca="1" si="176"/>
        <v>46039</v>
      </c>
      <c r="N11004" s="91"/>
      <c r="O11004" s="68"/>
      <c r="AN11004" s="7"/>
    </row>
    <row r="11005" spans="1:40" ht="37.15" customHeight="1" x14ac:dyDescent="0.35">
      <c r="A11005" s="8"/>
      <c r="M11005" s="90">
        <f t="shared" ca="1" si="176"/>
        <v>46039</v>
      </c>
      <c r="N11005" s="91"/>
      <c r="O11005" s="68"/>
      <c r="AN11005" s="7"/>
    </row>
    <row r="11006" spans="1:40" ht="37.15" customHeight="1" x14ac:dyDescent="0.35">
      <c r="A11006" s="8"/>
      <c r="M11006" s="90">
        <f t="shared" ca="1" si="176"/>
        <v>46039</v>
      </c>
      <c r="N11006" s="91"/>
      <c r="O11006" s="68"/>
      <c r="AN11006" s="7"/>
    </row>
    <row r="11007" spans="1:40" ht="37.15" customHeight="1" x14ac:dyDescent="0.35">
      <c r="A11007" s="8"/>
      <c r="M11007" s="90">
        <f t="shared" ca="1" si="176"/>
        <v>46039</v>
      </c>
      <c r="N11007" s="91"/>
      <c r="O11007" s="68"/>
      <c r="AN11007" s="7"/>
    </row>
    <row r="11008" spans="1:40" ht="37.15" customHeight="1" x14ac:dyDescent="0.35">
      <c r="A11008" s="8"/>
      <c r="M11008" s="90">
        <f t="shared" ca="1" si="176"/>
        <v>46039</v>
      </c>
      <c r="N11008" s="91"/>
      <c r="O11008" s="68"/>
      <c r="AN11008" s="7"/>
    </row>
    <row r="11009" spans="1:40" ht="37.15" customHeight="1" x14ac:dyDescent="0.35">
      <c r="A11009" s="8"/>
      <c r="M11009" s="90">
        <f t="shared" ca="1" si="176"/>
        <v>46039</v>
      </c>
      <c r="N11009" s="91"/>
      <c r="O11009" s="68"/>
      <c r="AN11009" s="7"/>
    </row>
    <row r="11010" spans="1:40" ht="37.15" customHeight="1" x14ac:dyDescent="0.35">
      <c r="A11010" s="8"/>
      <c r="M11010" s="90">
        <f t="shared" ca="1" si="176"/>
        <v>46039</v>
      </c>
      <c r="N11010" s="91"/>
      <c r="O11010" s="68"/>
      <c r="AN11010" s="7"/>
    </row>
    <row r="11011" spans="1:40" ht="37.15" customHeight="1" x14ac:dyDescent="0.35">
      <c r="A11011" s="8"/>
      <c r="M11011" s="90">
        <f t="shared" ca="1" si="176"/>
        <v>46039</v>
      </c>
      <c r="N11011" s="91"/>
      <c r="O11011" s="68"/>
      <c r="AN11011" s="7"/>
    </row>
    <row r="11012" spans="1:40" ht="37.15" customHeight="1" x14ac:dyDescent="0.35">
      <c r="A11012" s="8"/>
      <c r="M11012" s="90">
        <f t="shared" ca="1" si="176"/>
        <v>46039</v>
      </c>
      <c r="N11012" s="91"/>
      <c r="O11012" s="68"/>
      <c r="AN11012" s="7"/>
    </row>
    <row r="11013" spans="1:40" ht="37.15" customHeight="1" x14ac:dyDescent="0.35">
      <c r="A11013" s="8"/>
      <c r="M11013" s="90">
        <f t="shared" ca="1" si="176"/>
        <v>46039</v>
      </c>
      <c r="N11013" s="91"/>
      <c r="O11013" s="68"/>
      <c r="AN11013" s="7"/>
    </row>
    <row r="11014" spans="1:40" ht="37.15" customHeight="1" x14ac:dyDescent="0.35">
      <c r="A11014" s="8"/>
      <c r="M11014" s="90">
        <f t="shared" ca="1" si="176"/>
        <v>46039</v>
      </c>
      <c r="N11014" s="91"/>
      <c r="O11014" s="68"/>
      <c r="AN11014" s="7"/>
    </row>
    <row r="11015" spans="1:40" ht="37.15" customHeight="1" x14ac:dyDescent="0.35">
      <c r="A11015" s="8"/>
      <c r="M11015" s="90">
        <f t="shared" ca="1" si="176"/>
        <v>46039</v>
      </c>
      <c r="N11015" s="91"/>
      <c r="O11015" s="68"/>
      <c r="AN11015" s="7"/>
    </row>
    <row r="11016" spans="1:40" ht="37.15" customHeight="1" x14ac:dyDescent="0.35">
      <c r="A11016" s="8"/>
      <c r="M11016" s="90">
        <f t="shared" ca="1" si="176"/>
        <v>46039</v>
      </c>
      <c r="N11016" s="91"/>
      <c r="O11016" s="68"/>
      <c r="AN11016" s="7"/>
    </row>
    <row r="11017" spans="1:40" ht="37.15" customHeight="1" x14ac:dyDescent="0.35">
      <c r="A11017" s="8"/>
      <c r="M11017" s="90">
        <f t="shared" ca="1" si="176"/>
        <v>46039</v>
      </c>
      <c r="N11017" s="91"/>
      <c r="O11017" s="68"/>
      <c r="AN11017" s="7"/>
    </row>
    <row r="11018" spans="1:40" ht="37.15" customHeight="1" x14ac:dyDescent="0.35">
      <c r="A11018" s="8"/>
      <c r="M11018" s="90">
        <f t="shared" ca="1" si="176"/>
        <v>46039</v>
      </c>
      <c r="N11018" s="91"/>
      <c r="O11018" s="68"/>
      <c r="AN11018" s="7"/>
    </row>
    <row r="11019" spans="1:40" ht="37.15" customHeight="1" x14ac:dyDescent="0.35">
      <c r="A11019" s="8"/>
      <c r="M11019" s="90">
        <f t="shared" ca="1" si="176"/>
        <v>46039</v>
      </c>
      <c r="N11019" s="91"/>
      <c r="O11019" s="68"/>
      <c r="AN11019" s="7"/>
    </row>
    <row r="11020" spans="1:40" ht="37.15" customHeight="1" x14ac:dyDescent="0.35">
      <c r="A11020" s="8"/>
      <c r="M11020" s="90">
        <f t="shared" ca="1" si="176"/>
        <v>46039</v>
      </c>
      <c r="N11020" s="91"/>
      <c r="O11020" s="68"/>
      <c r="AN11020" s="7"/>
    </row>
    <row r="11021" spans="1:40" ht="37.15" customHeight="1" x14ac:dyDescent="0.35">
      <c r="A11021" s="8"/>
      <c r="M11021" s="90">
        <f t="shared" ca="1" si="176"/>
        <v>46039</v>
      </c>
      <c r="N11021" s="91"/>
      <c r="O11021" s="68"/>
      <c r="AN11021" s="7"/>
    </row>
    <row r="11022" spans="1:40" ht="37.15" customHeight="1" x14ac:dyDescent="0.35">
      <c r="A11022" s="8"/>
      <c r="M11022" s="90">
        <f t="shared" ca="1" si="176"/>
        <v>46039</v>
      </c>
      <c r="N11022" s="91"/>
      <c r="O11022" s="68"/>
      <c r="AN11022" s="7"/>
    </row>
    <row r="11023" spans="1:40" ht="37.15" customHeight="1" x14ac:dyDescent="0.35">
      <c r="A11023" s="8"/>
      <c r="M11023" s="90">
        <f t="shared" ca="1" si="176"/>
        <v>46039</v>
      </c>
      <c r="N11023" s="91"/>
      <c r="O11023" s="68"/>
      <c r="AN11023" s="7"/>
    </row>
    <row r="11024" spans="1:40" ht="37.15" customHeight="1" x14ac:dyDescent="0.35">
      <c r="A11024" s="8"/>
      <c r="M11024" s="90">
        <f t="shared" ca="1" si="176"/>
        <v>46039</v>
      </c>
      <c r="N11024" s="91"/>
      <c r="O11024" s="68"/>
      <c r="AN11024" s="7"/>
    </row>
    <row r="11025" spans="1:40" ht="37.15" customHeight="1" x14ac:dyDescent="0.35">
      <c r="A11025" s="8"/>
      <c r="M11025" s="90">
        <f t="shared" ref="M11025:M11088" ca="1" si="177">TODAY()-F11025</f>
        <v>46039</v>
      </c>
      <c r="N11025" s="91"/>
      <c r="O11025" s="68"/>
      <c r="AN11025" s="7"/>
    </row>
    <row r="11026" spans="1:40" ht="37.15" customHeight="1" x14ac:dyDescent="0.35">
      <c r="A11026" s="8"/>
      <c r="M11026" s="90">
        <f t="shared" ca="1" si="177"/>
        <v>46039</v>
      </c>
      <c r="N11026" s="91"/>
      <c r="O11026" s="68"/>
      <c r="AN11026" s="7"/>
    </row>
    <row r="11027" spans="1:40" ht="37.15" customHeight="1" x14ac:dyDescent="0.35">
      <c r="A11027" s="8"/>
      <c r="M11027" s="90">
        <f t="shared" ca="1" si="177"/>
        <v>46039</v>
      </c>
      <c r="N11027" s="91"/>
      <c r="O11027" s="68"/>
      <c r="AN11027" s="7"/>
    </row>
    <row r="11028" spans="1:40" ht="37.15" customHeight="1" x14ac:dyDescent="0.35">
      <c r="A11028" s="8"/>
      <c r="M11028" s="90">
        <f t="shared" ca="1" si="177"/>
        <v>46039</v>
      </c>
      <c r="N11028" s="91"/>
      <c r="O11028" s="68"/>
      <c r="AN11028" s="7"/>
    </row>
    <row r="11029" spans="1:40" ht="37.15" customHeight="1" x14ac:dyDescent="0.35">
      <c r="A11029" s="8"/>
      <c r="M11029" s="90">
        <f t="shared" ca="1" si="177"/>
        <v>46039</v>
      </c>
      <c r="N11029" s="91"/>
      <c r="O11029" s="68"/>
      <c r="AN11029" s="7"/>
    </row>
    <row r="11030" spans="1:40" ht="37.15" customHeight="1" x14ac:dyDescent="0.35">
      <c r="A11030" s="8"/>
      <c r="M11030" s="90">
        <f t="shared" ca="1" si="177"/>
        <v>46039</v>
      </c>
      <c r="N11030" s="91"/>
      <c r="O11030" s="68"/>
      <c r="AN11030" s="7"/>
    </row>
    <row r="11031" spans="1:40" ht="37.15" customHeight="1" x14ac:dyDescent="0.35">
      <c r="A11031" s="8"/>
      <c r="M11031" s="90">
        <f t="shared" ca="1" si="177"/>
        <v>46039</v>
      </c>
      <c r="N11031" s="91"/>
      <c r="O11031" s="68"/>
      <c r="AN11031" s="7"/>
    </row>
    <row r="11032" spans="1:40" ht="37.15" customHeight="1" x14ac:dyDescent="0.35">
      <c r="A11032" s="8"/>
      <c r="M11032" s="90">
        <f t="shared" ca="1" si="177"/>
        <v>46039</v>
      </c>
      <c r="N11032" s="91"/>
      <c r="O11032" s="68"/>
      <c r="AN11032" s="7"/>
    </row>
    <row r="11033" spans="1:40" ht="37.15" customHeight="1" x14ac:dyDescent="0.35">
      <c r="A11033" s="8"/>
      <c r="M11033" s="90">
        <f t="shared" ca="1" si="177"/>
        <v>46039</v>
      </c>
      <c r="N11033" s="91"/>
      <c r="O11033" s="68"/>
      <c r="AN11033" s="7"/>
    </row>
    <row r="11034" spans="1:40" ht="37.15" customHeight="1" x14ac:dyDescent="0.35">
      <c r="A11034" s="8"/>
      <c r="M11034" s="90">
        <f t="shared" ca="1" si="177"/>
        <v>46039</v>
      </c>
      <c r="N11034" s="91"/>
      <c r="O11034" s="68"/>
      <c r="AN11034" s="7"/>
    </row>
    <row r="11035" spans="1:40" ht="37.15" customHeight="1" x14ac:dyDescent="0.35">
      <c r="A11035" s="8"/>
      <c r="M11035" s="90">
        <f t="shared" ca="1" si="177"/>
        <v>46039</v>
      </c>
      <c r="N11035" s="91"/>
      <c r="O11035" s="68"/>
      <c r="AN11035" s="7"/>
    </row>
    <row r="11036" spans="1:40" ht="37.15" customHeight="1" x14ac:dyDescent="0.35">
      <c r="A11036" s="8"/>
      <c r="M11036" s="90">
        <f t="shared" ca="1" si="177"/>
        <v>46039</v>
      </c>
      <c r="N11036" s="91"/>
      <c r="O11036" s="68"/>
      <c r="AN11036" s="7"/>
    </row>
    <row r="11037" spans="1:40" ht="37.15" customHeight="1" x14ac:dyDescent="0.35">
      <c r="A11037" s="8"/>
      <c r="M11037" s="90">
        <f t="shared" ca="1" si="177"/>
        <v>46039</v>
      </c>
      <c r="N11037" s="91"/>
      <c r="O11037" s="68"/>
      <c r="AN11037" s="7"/>
    </row>
    <row r="11038" spans="1:40" ht="37.15" customHeight="1" x14ac:dyDescent="0.35">
      <c r="A11038" s="8"/>
      <c r="M11038" s="90">
        <f t="shared" ca="1" si="177"/>
        <v>46039</v>
      </c>
      <c r="N11038" s="91"/>
      <c r="O11038" s="68"/>
      <c r="AN11038" s="7"/>
    </row>
    <row r="11039" spans="1:40" ht="37.15" customHeight="1" x14ac:dyDescent="0.35">
      <c r="A11039" s="8"/>
      <c r="M11039" s="90">
        <f t="shared" ca="1" si="177"/>
        <v>46039</v>
      </c>
      <c r="N11039" s="91"/>
      <c r="O11039" s="68"/>
      <c r="AN11039" s="7"/>
    </row>
    <row r="11040" spans="1:40" ht="37.15" customHeight="1" x14ac:dyDescent="0.35">
      <c r="A11040" s="8"/>
      <c r="M11040" s="90">
        <f t="shared" ca="1" si="177"/>
        <v>46039</v>
      </c>
      <c r="N11040" s="91"/>
      <c r="O11040" s="68"/>
      <c r="AN11040" s="7"/>
    </row>
    <row r="11041" spans="1:40" ht="37.15" customHeight="1" x14ac:dyDescent="0.35">
      <c r="A11041" s="8"/>
      <c r="M11041" s="90">
        <f t="shared" ca="1" si="177"/>
        <v>46039</v>
      </c>
      <c r="N11041" s="91"/>
      <c r="O11041" s="68"/>
      <c r="AN11041" s="7"/>
    </row>
    <row r="11042" spans="1:40" ht="37.15" customHeight="1" x14ac:dyDescent="0.35">
      <c r="A11042" s="8"/>
      <c r="M11042" s="90">
        <f t="shared" ca="1" si="177"/>
        <v>46039</v>
      </c>
      <c r="N11042" s="91"/>
      <c r="O11042" s="68"/>
      <c r="AN11042" s="7"/>
    </row>
    <row r="11043" spans="1:40" ht="37.15" customHeight="1" x14ac:dyDescent="0.35">
      <c r="A11043" s="8"/>
      <c r="M11043" s="90">
        <f t="shared" ca="1" si="177"/>
        <v>46039</v>
      </c>
      <c r="N11043" s="91"/>
      <c r="O11043" s="68"/>
      <c r="AN11043" s="7"/>
    </row>
    <row r="11044" spans="1:40" ht="37.15" customHeight="1" x14ac:dyDescent="0.35">
      <c r="A11044" s="8"/>
      <c r="M11044" s="90">
        <f t="shared" ca="1" si="177"/>
        <v>46039</v>
      </c>
      <c r="N11044" s="91"/>
      <c r="O11044" s="68"/>
      <c r="AN11044" s="7"/>
    </row>
    <row r="11045" spans="1:40" ht="37.15" customHeight="1" x14ac:dyDescent="0.35">
      <c r="A11045" s="8"/>
      <c r="M11045" s="90">
        <f t="shared" ca="1" si="177"/>
        <v>46039</v>
      </c>
      <c r="N11045" s="91"/>
      <c r="O11045" s="68"/>
      <c r="AN11045" s="7"/>
    </row>
    <row r="11046" spans="1:40" ht="37.15" customHeight="1" x14ac:dyDescent="0.35">
      <c r="A11046" s="8"/>
      <c r="M11046" s="90">
        <f t="shared" ca="1" si="177"/>
        <v>46039</v>
      </c>
      <c r="N11046" s="91"/>
      <c r="O11046" s="68"/>
      <c r="AN11046" s="7"/>
    </row>
    <row r="11047" spans="1:40" ht="37.15" customHeight="1" x14ac:dyDescent="0.35">
      <c r="A11047" s="8"/>
      <c r="M11047" s="90">
        <f t="shared" ca="1" si="177"/>
        <v>46039</v>
      </c>
      <c r="N11047" s="91"/>
      <c r="O11047" s="68"/>
      <c r="AN11047" s="7"/>
    </row>
    <row r="11048" spans="1:40" ht="37.15" customHeight="1" x14ac:dyDescent="0.35">
      <c r="A11048" s="8"/>
      <c r="M11048" s="90">
        <f t="shared" ca="1" si="177"/>
        <v>46039</v>
      </c>
      <c r="N11048" s="91"/>
      <c r="O11048" s="68"/>
      <c r="AN11048" s="7"/>
    </row>
    <row r="11049" spans="1:40" ht="37.15" customHeight="1" x14ac:dyDescent="0.35">
      <c r="A11049" s="8"/>
      <c r="M11049" s="90">
        <f t="shared" ca="1" si="177"/>
        <v>46039</v>
      </c>
      <c r="N11049" s="91"/>
      <c r="O11049" s="68"/>
      <c r="AN11049" s="7"/>
    </row>
    <row r="11050" spans="1:40" ht="37.15" customHeight="1" x14ac:dyDescent="0.35">
      <c r="A11050" s="8"/>
      <c r="M11050" s="90">
        <f t="shared" ca="1" si="177"/>
        <v>46039</v>
      </c>
      <c r="N11050" s="91"/>
      <c r="O11050" s="68"/>
      <c r="AN11050" s="7"/>
    </row>
    <row r="11051" spans="1:40" ht="37.15" customHeight="1" x14ac:dyDescent="0.35">
      <c r="A11051" s="8"/>
      <c r="M11051" s="90">
        <f t="shared" ca="1" si="177"/>
        <v>46039</v>
      </c>
      <c r="N11051" s="91"/>
      <c r="O11051" s="68"/>
      <c r="AN11051" s="7"/>
    </row>
    <row r="11052" spans="1:40" ht="37.15" customHeight="1" x14ac:dyDescent="0.35">
      <c r="A11052" s="8"/>
      <c r="M11052" s="90">
        <f t="shared" ca="1" si="177"/>
        <v>46039</v>
      </c>
      <c r="N11052" s="91"/>
      <c r="O11052" s="68"/>
      <c r="AN11052" s="7"/>
    </row>
    <row r="11053" spans="1:40" ht="37.15" customHeight="1" x14ac:dyDescent="0.35">
      <c r="A11053" s="8"/>
      <c r="M11053" s="90">
        <f t="shared" ca="1" si="177"/>
        <v>46039</v>
      </c>
      <c r="N11053" s="91"/>
      <c r="O11053" s="68"/>
      <c r="AN11053" s="7"/>
    </row>
    <row r="11054" spans="1:40" ht="37.15" customHeight="1" x14ac:dyDescent="0.35">
      <c r="A11054" s="8"/>
      <c r="M11054" s="90">
        <f t="shared" ca="1" si="177"/>
        <v>46039</v>
      </c>
      <c r="N11054" s="91"/>
      <c r="O11054" s="68"/>
      <c r="AN11054" s="7"/>
    </row>
    <row r="11055" spans="1:40" ht="37.15" customHeight="1" x14ac:dyDescent="0.35">
      <c r="A11055" s="8"/>
      <c r="M11055" s="90">
        <f t="shared" ca="1" si="177"/>
        <v>46039</v>
      </c>
      <c r="N11055" s="91"/>
      <c r="O11055" s="68"/>
      <c r="AN11055" s="7"/>
    </row>
    <row r="11056" spans="1:40" ht="37.15" customHeight="1" x14ac:dyDescent="0.35">
      <c r="A11056" s="8"/>
      <c r="M11056" s="90">
        <f t="shared" ca="1" si="177"/>
        <v>46039</v>
      </c>
      <c r="N11056" s="91"/>
      <c r="O11056" s="68"/>
      <c r="AN11056" s="7"/>
    </row>
    <row r="11057" spans="1:40" ht="37.15" customHeight="1" x14ac:dyDescent="0.35">
      <c r="A11057" s="8"/>
      <c r="M11057" s="90">
        <f t="shared" ca="1" si="177"/>
        <v>46039</v>
      </c>
      <c r="N11057" s="91"/>
      <c r="O11057" s="68"/>
      <c r="AN11057" s="7"/>
    </row>
    <row r="11058" spans="1:40" ht="37.15" customHeight="1" x14ac:dyDescent="0.35">
      <c r="A11058" s="8"/>
      <c r="M11058" s="90">
        <f t="shared" ca="1" si="177"/>
        <v>46039</v>
      </c>
      <c r="N11058" s="91"/>
      <c r="O11058" s="68"/>
      <c r="AN11058" s="7"/>
    </row>
    <row r="11059" spans="1:40" ht="37.15" customHeight="1" x14ac:dyDescent="0.35">
      <c r="A11059" s="8"/>
      <c r="M11059" s="90">
        <f t="shared" ca="1" si="177"/>
        <v>46039</v>
      </c>
      <c r="N11059" s="91"/>
      <c r="O11059" s="68"/>
      <c r="AN11059" s="7"/>
    </row>
    <row r="11060" spans="1:40" ht="37.15" customHeight="1" x14ac:dyDescent="0.35">
      <c r="A11060" s="8"/>
      <c r="M11060" s="90">
        <f t="shared" ca="1" si="177"/>
        <v>46039</v>
      </c>
      <c r="N11060" s="91"/>
      <c r="O11060" s="68"/>
      <c r="AN11060" s="7"/>
    </row>
    <row r="11061" spans="1:40" ht="37.15" customHeight="1" x14ac:dyDescent="0.35">
      <c r="A11061" s="8"/>
      <c r="M11061" s="90">
        <f t="shared" ca="1" si="177"/>
        <v>46039</v>
      </c>
      <c r="N11061" s="91"/>
      <c r="O11061" s="68"/>
      <c r="AN11061" s="7"/>
    </row>
    <row r="11062" spans="1:40" ht="37.15" customHeight="1" x14ac:dyDescent="0.35">
      <c r="A11062" s="8"/>
      <c r="M11062" s="90">
        <f t="shared" ca="1" si="177"/>
        <v>46039</v>
      </c>
      <c r="N11062" s="91"/>
      <c r="O11062" s="68"/>
      <c r="AN11062" s="7"/>
    </row>
    <row r="11063" spans="1:40" ht="37.15" customHeight="1" x14ac:dyDescent="0.35">
      <c r="A11063" s="8"/>
      <c r="M11063" s="90">
        <f t="shared" ca="1" si="177"/>
        <v>46039</v>
      </c>
      <c r="N11063" s="91"/>
      <c r="O11063" s="68"/>
      <c r="AN11063" s="7"/>
    </row>
    <row r="11064" spans="1:40" ht="37.15" customHeight="1" x14ac:dyDescent="0.35">
      <c r="A11064" s="8"/>
      <c r="M11064" s="90">
        <f t="shared" ca="1" si="177"/>
        <v>46039</v>
      </c>
      <c r="N11064" s="91"/>
      <c r="O11064" s="68"/>
      <c r="AN11064" s="7"/>
    </row>
    <row r="11065" spans="1:40" ht="37.15" customHeight="1" x14ac:dyDescent="0.35">
      <c r="A11065" s="8"/>
      <c r="M11065" s="90">
        <f t="shared" ca="1" si="177"/>
        <v>46039</v>
      </c>
      <c r="N11065" s="91"/>
      <c r="O11065" s="68"/>
      <c r="AN11065" s="7"/>
    </row>
    <row r="11066" spans="1:40" ht="37.15" customHeight="1" x14ac:dyDescent="0.35">
      <c r="A11066" s="8"/>
      <c r="M11066" s="90">
        <f t="shared" ca="1" si="177"/>
        <v>46039</v>
      </c>
      <c r="N11066" s="91"/>
      <c r="O11066" s="68"/>
      <c r="AN11066" s="7"/>
    </row>
    <row r="11067" spans="1:40" ht="37.15" customHeight="1" x14ac:dyDescent="0.35">
      <c r="A11067" s="8"/>
      <c r="M11067" s="90">
        <f t="shared" ca="1" si="177"/>
        <v>46039</v>
      </c>
      <c r="N11067" s="91"/>
      <c r="O11067" s="68"/>
      <c r="AN11067" s="7"/>
    </row>
    <row r="11068" spans="1:40" ht="37.15" customHeight="1" x14ac:dyDescent="0.35">
      <c r="A11068" s="8"/>
      <c r="M11068" s="90">
        <f t="shared" ca="1" si="177"/>
        <v>46039</v>
      </c>
      <c r="N11068" s="91"/>
      <c r="O11068" s="68"/>
      <c r="AN11068" s="7"/>
    </row>
    <row r="11069" spans="1:40" ht="37.15" customHeight="1" x14ac:dyDescent="0.35">
      <c r="A11069" s="8"/>
      <c r="M11069" s="90">
        <f t="shared" ca="1" si="177"/>
        <v>46039</v>
      </c>
      <c r="N11069" s="91"/>
      <c r="O11069" s="68"/>
      <c r="AN11069" s="7"/>
    </row>
    <row r="11070" spans="1:40" ht="37.15" customHeight="1" x14ac:dyDescent="0.35">
      <c r="A11070" s="8"/>
      <c r="M11070" s="90">
        <f t="shared" ca="1" si="177"/>
        <v>46039</v>
      </c>
      <c r="N11070" s="91"/>
      <c r="O11070" s="68"/>
      <c r="AN11070" s="7"/>
    </row>
    <row r="11071" spans="1:40" ht="37.15" customHeight="1" x14ac:dyDescent="0.35">
      <c r="A11071" s="8"/>
      <c r="M11071" s="90">
        <f t="shared" ca="1" si="177"/>
        <v>46039</v>
      </c>
      <c r="N11071" s="91"/>
      <c r="O11071" s="68"/>
      <c r="AN11071" s="7"/>
    </row>
    <row r="11072" spans="1:40" ht="37.15" customHeight="1" x14ac:dyDescent="0.35">
      <c r="A11072" s="8"/>
      <c r="M11072" s="90">
        <f t="shared" ca="1" si="177"/>
        <v>46039</v>
      </c>
      <c r="N11072" s="91"/>
      <c r="O11072" s="68"/>
      <c r="AN11072" s="7"/>
    </row>
    <row r="11073" spans="1:40" ht="37.15" customHeight="1" x14ac:dyDescent="0.35">
      <c r="A11073" s="8"/>
      <c r="M11073" s="90">
        <f t="shared" ca="1" si="177"/>
        <v>46039</v>
      </c>
      <c r="N11073" s="91"/>
      <c r="O11073" s="68"/>
      <c r="AN11073" s="7"/>
    </row>
    <row r="11074" spans="1:40" ht="37.15" customHeight="1" x14ac:dyDescent="0.35">
      <c r="A11074" s="8"/>
      <c r="M11074" s="90">
        <f t="shared" ca="1" si="177"/>
        <v>46039</v>
      </c>
      <c r="N11074" s="91"/>
      <c r="O11074" s="68"/>
      <c r="AN11074" s="7"/>
    </row>
    <row r="11075" spans="1:40" ht="37.15" customHeight="1" x14ac:dyDescent="0.35">
      <c r="A11075" s="8"/>
      <c r="M11075" s="90">
        <f t="shared" ca="1" si="177"/>
        <v>46039</v>
      </c>
      <c r="N11075" s="91"/>
      <c r="O11075" s="68"/>
      <c r="AN11075" s="7"/>
    </row>
    <row r="11076" spans="1:40" ht="37.15" customHeight="1" x14ac:dyDescent="0.35">
      <c r="A11076" s="8"/>
      <c r="M11076" s="90">
        <f t="shared" ca="1" si="177"/>
        <v>46039</v>
      </c>
      <c r="N11076" s="91"/>
      <c r="O11076" s="68"/>
      <c r="AN11076" s="7"/>
    </row>
    <row r="11077" spans="1:40" ht="37.15" customHeight="1" x14ac:dyDescent="0.35">
      <c r="A11077" s="8"/>
      <c r="M11077" s="90">
        <f t="shared" ca="1" si="177"/>
        <v>46039</v>
      </c>
      <c r="N11077" s="91"/>
      <c r="O11077" s="68"/>
      <c r="AN11077" s="7"/>
    </row>
    <row r="11078" spans="1:40" ht="37.15" customHeight="1" x14ac:dyDescent="0.35">
      <c r="A11078" s="8"/>
      <c r="M11078" s="90">
        <f t="shared" ca="1" si="177"/>
        <v>46039</v>
      </c>
      <c r="N11078" s="91"/>
      <c r="O11078" s="68"/>
      <c r="AN11078" s="7"/>
    </row>
    <row r="11079" spans="1:40" ht="37.15" customHeight="1" x14ac:dyDescent="0.35">
      <c r="A11079" s="8"/>
      <c r="M11079" s="90">
        <f t="shared" ca="1" si="177"/>
        <v>46039</v>
      </c>
      <c r="N11079" s="91"/>
      <c r="O11079" s="68"/>
      <c r="AN11079" s="7"/>
    </row>
    <row r="11080" spans="1:40" ht="37.15" customHeight="1" x14ac:dyDescent="0.35">
      <c r="A11080" s="8"/>
      <c r="M11080" s="90">
        <f t="shared" ca="1" si="177"/>
        <v>46039</v>
      </c>
      <c r="N11080" s="91"/>
      <c r="O11080" s="68"/>
      <c r="AN11080" s="7"/>
    </row>
    <row r="11081" spans="1:40" ht="37.15" customHeight="1" x14ac:dyDescent="0.35">
      <c r="A11081" s="8"/>
      <c r="M11081" s="90">
        <f t="shared" ca="1" si="177"/>
        <v>46039</v>
      </c>
      <c r="N11081" s="91"/>
      <c r="O11081" s="68"/>
      <c r="AN11081" s="7"/>
    </row>
    <row r="11082" spans="1:40" ht="37.15" customHeight="1" x14ac:dyDescent="0.35">
      <c r="A11082" s="8"/>
      <c r="M11082" s="90">
        <f t="shared" ca="1" si="177"/>
        <v>46039</v>
      </c>
      <c r="N11082" s="91"/>
      <c r="O11082" s="68"/>
      <c r="AN11082" s="7"/>
    </row>
    <row r="11083" spans="1:40" ht="37.15" customHeight="1" x14ac:dyDescent="0.35">
      <c r="A11083" s="8"/>
      <c r="M11083" s="90">
        <f t="shared" ca="1" si="177"/>
        <v>46039</v>
      </c>
      <c r="N11083" s="91"/>
      <c r="O11083" s="68"/>
      <c r="AN11083" s="7"/>
    </row>
    <row r="11084" spans="1:40" ht="37.15" customHeight="1" x14ac:dyDescent="0.35">
      <c r="A11084" s="8"/>
      <c r="M11084" s="90">
        <f t="shared" ca="1" si="177"/>
        <v>46039</v>
      </c>
      <c r="N11084" s="91"/>
      <c r="O11084" s="68"/>
      <c r="AN11084" s="7"/>
    </row>
    <row r="11085" spans="1:40" ht="37.15" customHeight="1" x14ac:dyDescent="0.35">
      <c r="A11085" s="8"/>
      <c r="M11085" s="90">
        <f t="shared" ca="1" si="177"/>
        <v>46039</v>
      </c>
      <c r="N11085" s="91"/>
      <c r="O11085" s="68"/>
      <c r="AN11085" s="7"/>
    </row>
    <row r="11086" spans="1:40" ht="37.15" customHeight="1" x14ac:dyDescent="0.35">
      <c r="A11086" s="8"/>
      <c r="M11086" s="90">
        <f t="shared" ca="1" si="177"/>
        <v>46039</v>
      </c>
      <c r="N11086" s="91"/>
      <c r="O11086" s="68"/>
      <c r="AN11086" s="7"/>
    </row>
    <row r="11087" spans="1:40" ht="37.15" customHeight="1" x14ac:dyDescent="0.35">
      <c r="A11087" s="8"/>
      <c r="M11087" s="90">
        <f t="shared" ca="1" si="177"/>
        <v>46039</v>
      </c>
      <c r="N11087" s="91"/>
      <c r="O11087" s="68"/>
      <c r="AN11087" s="7"/>
    </row>
    <row r="11088" spans="1:40" ht="37.15" customHeight="1" x14ac:dyDescent="0.35">
      <c r="A11088" s="8"/>
      <c r="M11088" s="90">
        <f t="shared" ca="1" si="177"/>
        <v>46039</v>
      </c>
      <c r="N11088" s="91"/>
      <c r="O11088" s="68"/>
      <c r="AN11088" s="7"/>
    </row>
    <row r="11089" spans="1:40" ht="37.15" customHeight="1" x14ac:dyDescent="0.35">
      <c r="A11089" s="8"/>
      <c r="M11089" s="90">
        <f t="shared" ref="M11089:M11152" ca="1" si="178">TODAY()-F11089</f>
        <v>46039</v>
      </c>
      <c r="N11089" s="91"/>
      <c r="O11089" s="68"/>
      <c r="AN11089" s="7"/>
    </row>
    <row r="11090" spans="1:40" ht="37.15" customHeight="1" x14ac:dyDescent="0.35">
      <c r="A11090" s="8"/>
      <c r="M11090" s="90">
        <f t="shared" ca="1" si="178"/>
        <v>46039</v>
      </c>
      <c r="N11090" s="91"/>
      <c r="O11090" s="68"/>
      <c r="AN11090" s="7"/>
    </row>
    <row r="11091" spans="1:40" ht="37.15" customHeight="1" x14ac:dyDescent="0.35">
      <c r="A11091" s="8"/>
      <c r="M11091" s="90">
        <f t="shared" ca="1" si="178"/>
        <v>46039</v>
      </c>
      <c r="N11091" s="91"/>
      <c r="O11091" s="68"/>
      <c r="AN11091" s="7"/>
    </row>
    <row r="11092" spans="1:40" ht="37.15" customHeight="1" x14ac:dyDescent="0.35">
      <c r="A11092" s="8"/>
      <c r="M11092" s="90">
        <f t="shared" ca="1" si="178"/>
        <v>46039</v>
      </c>
      <c r="N11092" s="91"/>
      <c r="O11092" s="68"/>
      <c r="AN11092" s="7"/>
    </row>
    <row r="11093" spans="1:40" ht="37.15" customHeight="1" x14ac:dyDescent="0.35">
      <c r="A11093" s="8"/>
      <c r="M11093" s="90">
        <f t="shared" ca="1" si="178"/>
        <v>46039</v>
      </c>
      <c r="N11093" s="91"/>
      <c r="O11093" s="68"/>
      <c r="AN11093" s="7"/>
    </row>
    <row r="11094" spans="1:40" ht="37.15" customHeight="1" x14ac:dyDescent="0.35">
      <c r="A11094" s="8"/>
      <c r="M11094" s="90">
        <f t="shared" ca="1" si="178"/>
        <v>46039</v>
      </c>
      <c r="N11094" s="91"/>
      <c r="O11094" s="68"/>
      <c r="AN11094" s="7"/>
    </row>
    <row r="11095" spans="1:40" ht="37.15" customHeight="1" x14ac:dyDescent="0.35">
      <c r="A11095" s="8"/>
      <c r="M11095" s="90">
        <f t="shared" ca="1" si="178"/>
        <v>46039</v>
      </c>
      <c r="N11095" s="91"/>
      <c r="O11095" s="68"/>
      <c r="AN11095" s="7"/>
    </row>
    <row r="11096" spans="1:40" ht="37.15" customHeight="1" x14ac:dyDescent="0.35">
      <c r="A11096" s="8"/>
      <c r="M11096" s="90">
        <f t="shared" ca="1" si="178"/>
        <v>46039</v>
      </c>
      <c r="N11096" s="91"/>
      <c r="O11096" s="68"/>
      <c r="AN11096" s="7"/>
    </row>
    <row r="11097" spans="1:40" ht="37.15" customHeight="1" x14ac:dyDescent="0.35">
      <c r="A11097" s="8"/>
      <c r="M11097" s="90">
        <f t="shared" ca="1" si="178"/>
        <v>46039</v>
      </c>
      <c r="N11097" s="91"/>
      <c r="O11097" s="68"/>
      <c r="AN11097" s="7"/>
    </row>
    <row r="11098" spans="1:40" ht="37.15" customHeight="1" x14ac:dyDescent="0.35">
      <c r="A11098" s="8"/>
      <c r="M11098" s="90">
        <f t="shared" ca="1" si="178"/>
        <v>46039</v>
      </c>
      <c r="N11098" s="91"/>
      <c r="O11098" s="68"/>
      <c r="AN11098" s="7"/>
    </row>
    <row r="11099" spans="1:40" ht="37.15" customHeight="1" x14ac:dyDescent="0.35">
      <c r="A11099" s="8"/>
      <c r="M11099" s="90">
        <f t="shared" ca="1" si="178"/>
        <v>46039</v>
      </c>
      <c r="N11099" s="91"/>
      <c r="O11099" s="68"/>
      <c r="AN11099" s="7"/>
    </row>
    <row r="11100" spans="1:40" ht="37.15" customHeight="1" x14ac:dyDescent="0.35">
      <c r="A11100" s="8"/>
      <c r="M11100" s="90">
        <f t="shared" ca="1" si="178"/>
        <v>46039</v>
      </c>
      <c r="N11100" s="91"/>
      <c r="O11100" s="68"/>
      <c r="AN11100" s="7"/>
    </row>
    <row r="11101" spans="1:40" ht="37.15" customHeight="1" x14ac:dyDescent="0.35">
      <c r="A11101" s="8"/>
      <c r="M11101" s="90">
        <f t="shared" ca="1" si="178"/>
        <v>46039</v>
      </c>
      <c r="N11101" s="91"/>
      <c r="O11101" s="68"/>
      <c r="AN11101" s="7"/>
    </row>
    <row r="11102" spans="1:40" ht="37.15" customHeight="1" x14ac:dyDescent="0.35">
      <c r="A11102" s="8"/>
      <c r="M11102" s="90">
        <f t="shared" ca="1" si="178"/>
        <v>46039</v>
      </c>
      <c r="N11102" s="91"/>
      <c r="O11102" s="68"/>
      <c r="AN11102" s="7"/>
    </row>
    <row r="11103" spans="1:40" ht="37.15" customHeight="1" x14ac:dyDescent="0.35">
      <c r="A11103" s="8"/>
      <c r="M11103" s="90">
        <f t="shared" ca="1" si="178"/>
        <v>46039</v>
      </c>
      <c r="N11103" s="91"/>
      <c r="O11103" s="68"/>
      <c r="AN11103" s="7"/>
    </row>
    <row r="11104" spans="1:40" ht="37.15" customHeight="1" x14ac:dyDescent="0.35">
      <c r="A11104" s="8"/>
      <c r="M11104" s="90">
        <f t="shared" ca="1" si="178"/>
        <v>46039</v>
      </c>
      <c r="N11104" s="91"/>
      <c r="O11104" s="68"/>
      <c r="AN11104" s="7"/>
    </row>
    <row r="11105" spans="1:40" ht="37.15" customHeight="1" x14ac:dyDescent="0.35">
      <c r="A11105" s="8"/>
      <c r="M11105" s="90">
        <f t="shared" ca="1" si="178"/>
        <v>46039</v>
      </c>
      <c r="N11105" s="91"/>
      <c r="O11105" s="68"/>
      <c r="AN11105" s="7"/>
    </row>
    <row r="11106" spans="1:40" ht="37.15" customHeight="1" x14ac:dyDescent="0.35">
      <c r="A11106" s="8"/>
      <c r="M11106" s="90">
        <f t="shared" ca="1" si="178"/>
        <v>46039</v>
      </c>
      <c r="N11106" s="91"/>
      <c r="O11106" s="68"/>
      <c r="AN11106" s="7"/>
    </row>
    <row r="11107" spans="1:40" ht="37.15" customHeight="1" x14ac:dyDescent="0.35">
      <c r="A11107" s="8"/>
      <c r="M11107" s="90">
        <f t="shared" ca="1" si="178"/>
        <v>46039</v>
      </c>
      <c r="N11107" s="91"/>
      <c r="O11107" s="68"/>
      <c r="AN11107" s="7"/>
    </row>
    <row r="11108" spans="1:40" ht="37.15" customHeight="1" x14ac:dyDescent="0.35">
      <c r="A11108" s="8"/>
      <c r="M11108" s="90">
        <f t="shared" ca="1" si="178"/>
        <v>46039</v>
      </c>
      <c r="N11108" s="91"/>
      <c r="O11108" s="68"/>
      <c r="AN11108" s="7"/>
    </row>
    <row r="11109" spans="1:40" ht="37.15" customHeight="1" x14ac:dyDescent="0.35">
      <c r="A11109" s="8"/>
      <c r="M11109" s="90">
        <f t="shared" ca="1" si="178"/>
        <v>46039</v>
      </c>
      <c r="N11109" s="91"/>
      <c r="O11109" s="68"/>
      <c r="AN11109" s="7"/>
    </row>
    <row r="11110" spans="1:40" ht="37.15" customHeight="1" x14ac:dyDescent="0.35">
      <c r="A11110" s="8"/>
      <c r="M11110" s="90">
        <f t="shared" ca="1" si="178"/>
        <v>46039</v>
      </c>
      <c r="N11110" s="91"/>
      <c r="O11110" s="68"/>
      <c r="AN11110" s="7"/>
    </row>
    <row r="11111" spans="1:40" ht="37.15" customHeight="1" x14ac:dyDescent="0.35">
      <c r="A11111" s="8"/>
      <c r="M11111" s="90">
        <f t="shared" ca="1" si="178"/>
        <v>46039</v>
      </c>
      <c r="N11111" s="91"/>
      <c r="O11111" s="68"/>
      <c r="AN11111" s="7"/>
    </row>
    <row r="11112" spans="1:40" ht="37.15" customHeight="1" x14ac:dyDescent="0.35">
      <c r="A11112" s="8"/>
      <c r="M11112" s="90">
        <f t="shared" ca="1" si="178"/>
        <v>46039</v>
      </c>
      <c r="N11112" s="91"/>
      <c r="O11112" s="68"/>
      <c r="AN11112" s="7"/>
    </row>
    <row r="11113" spans="1:40" ht="37.15" customHeight="1" x14ac:dyDescent="0.35">
      <c r="A11113" s="8"/>
      <c r="M11113" s="90">
        <f t="shared" ca="1" si="178"/>
        <v>46039</v>
      </c>
      <c r="N11113" s="91"/>
      <c r="O11113" s="68"/>
      <c r="AN11113" s="7"/>
    </row>
    <row r="11114" spans="1:40" ht="37.15" customHeight="1" x14ac:dyDescent="0.35">
      <c r="A11114" s="8"/>
      <c r="M11114" s="90">
        <f t="shared" ca="1" si="178"/>
        <v>46039</v>
      </c>
      <c r="N11114" s="91"/>
      <c r="O11114" s="68"/>
      <c r="AN11114" s="7"/>
    </row>
    <row r="11115" spans="1:40" ht="37.15" customHeight="1" x14ac:dyDescent="0.35">
      <c r="A11115" s="8"/>
      <c r="M11115" s="90">
        <f t="shared" ca="1" si="178"/>
        <v>46039</v>
      </c>
      <c r="N11115" s="91"/>
      <c r="O11115" s="68"/>
      <c r="AN11115" s="7"/>
    </row>
    <row r="11116" spans="1:40" ht="37.15" customHeight="1" x14ac:dyDescent="0.35">
      <c r="A11116" s="8"/>
      <c r="M11116" s="90">
        <f t="shared" ca="1" si="178"/>
        <v>46039</v>
      </c>
      <c r="N11116" s="91"/>
      <c r="O11116" s="68"/>
      <c r="AN11116" s="7"/>
    </row>
    <row r="11117" spans="1:40" ht="37.15" customHeight="1" x14ac:dyDescent="0.35">
      <c r="A11117" s="8"/>
      <c r="M11117" s="90">
        <f t="shared" ca="1" si="178"/>
        <v>46039</v>
      </c>
      <c r="N11117" s="91"/>
      <c r="O11117" s="68"/>
      <c r="AN11117" s="7"/>
    </row>
    <row r="11118" spans="1:40" ht="37.15" customHeight="1" x14ac:dyDescent="0.35">
      <c r="A11118" s="8"/>
      <c r="M11118" s="90">
        <f t="shared" ca="1" si="178"/>
        <v>46039</v>
      </c>
      <c r="N11118" s="91"/>
      <c r="O11118" s="68"/>
      <c r="AN11118" s="7"/>
    </row>
    <row r="11119" spans="1:40" ht="37.15" customHeight="1" x14ac:dyDescent="0.35">
      <c r="A11119" s="8"/>
      <c r="M11119" s="90">
        <f t="shared" ca="1" si="178"/>
        <v>46039</v>
      </c>
      <c r="N11119" s="91"/>
      <c r="O11119" s="68"/>
      <c r="AN11119" s="7"/>
    </row>
    <row r="11120" spans="1:40" ht="37.15" customHeight="1" x14ac:dyDescent="0.35">
      <c r="A11120" s="8"/>
      <c r="M11120" s="90">
        <f t="shared" ca="1" si="178"/>
        <v>46039</v>
      </c>
      <c r="N11120" s="91"/>
      <c r="O11120" s="68"/>
      <c r="AN11120" s="7"/>
    </row>
    <row r="11121" spans="1:40" ht="37.15" customHeight="1" x14ac:dyDescent="0.35">
      <c r="A11121" s="8"/>
      <c r="M11121" s="90">
        <f t="shared" ca="1" si="178"/>
        <v>46039</v>
      </c>
      <c r="N11121" s="91"/>
      <c r="O11121" s="68"/>
      <c r="AN11121" s="7"/>
    </row>
    <row r="11122" spans="1:40" ht="37.15" customHeight="1" x14ac:dyDescent="0.35">
      <c r="A11122" s="8"/>
      <c r="M11122" s="90">
        <f t="shared" ca="1" si="178"/>
        <v>46039</v>
      </c>
      <c r="N11122" s="91"/>
      <c r="O11122" s="68"/>
      <c r="AN11122" s="7"/>
    </row>
    <row r="11123" spans="1:40" ht="37.15" customHeight="1" x14ac:dyDescent="0.35">
      <c r="A11123" s="8"/>
      <c r="M11123" s="90">
        <f t="shared" ca="1" si="178"/>
        <v>46039</v>
      </c>
      <c r="N11123" s="91"/>
      <c r="O11123" s="68"/>
      <c r="AN11123" s="7"/>
    </row>
    <row r="11124" spans="1:40" ht="37.15" customHeight="1" x14ac:dyDescent="0.35">
      <c r="A11124" s="8"/>
      <c r="M11124" s="90">
        <f t="shared" ca="1" si="178"/>
        <v>46039</v>
      </c>
      <c r="N11124" s="91"/>
      <c r="O11124" s="68"/>
      <c r="AN11124" s="7"/>
    </row>
    <row r="11125" spans="1:40" ht="37.15" customHeight="1" x14ac:dyDescent="0.35">
      <c r="A11125" s="8"/>
      <c r="M11125" s="90">
        <f t="shared" ca="1" si="178"/>
        <v>46039</v>
      </c>
      <c r="N11125" s="91"/>
      <c r="O11125" s="68"/>
      <c r="AN11125" s="7"/>
    </row>
    <row r="11126" spans="1:40" ht="37.15" customHeight="1" x14ac:dyDescent="0.35">
      <c r="A11126" s="8"/>
      <c r="M11126" s="90">
        <f t="shared" ca="1" si="178"/>
        <v>46039</v>
      </c>
      <c r="N11126" s="91"/>
      <c r="O11126" s="68"/>
      <c r="AN11126" s="7"/>
    </row>
    <row r="11127" spans="1:40" ht="37.15" customHeight="1" x14ac:dyDescent="0.35">
      <c r="A11127" s="8"/>
      <c r="M11127" s="90">
        <f t="shared" ca="1" si="178"/>
        <v>46039</v>
      </c>
      <c r="N11127" s="91"/>
      <c r="O11127" s="68"/>
      <c r="AN11127" s="7"/>
    </row>
    <row r="11128" spans="1:40" ht="37.15" customHeight="1" x14ac:dyDescent="0.35">
      <c r="A11128" s="8"/>
      <c r="M11128" s="90">
        <f t="shared" ca="1" si="178"/>
        <v>46039</v>
      </c>
      <c r="N11128" s="91"/>
      <c r="O11128" s="68"/>
      <c r="AN11128" s="7"/>
    </row>
    <row r="11129" spans="1:40" ht="37.15" customHeight="1" x14ac:dyDescent="0.35">
      <c r="A11129" s="8"/>
      <c r="M11129" s="90">
        <f t="shared" ca="1" si="178"/>
        <v>46039</v>
      </c>
      <c r="N11129" s="91"/>
      <c r="O11129" s="68"/>
      <c r="AN11129" s="7"/>
    </row>
    <row r="11130" spans="1:40" ht="37.15" customHeight="1" x14ac:dyDescent="0.35">
      <c r="A11130" s="8"/>
      <c r="M11130" s="90">
        <f t="shared" ca="1" si="178"/>
        <v>46039</v>
      </c>
      <c r="N11130" s="91"/>
      <c r="O11130" s="68"/>
      <c r="AN11130" s="7"/>
    </row>
    <row r="11131" spans="1:40" ht="37.15" customHeight="1" x14ac:dyDescent="0.35">
      <c r="A11131" s="8"/>
      <c r="M11131" s="90">
        <f t="shared" ca="1" si="178"/>
        <v>46039</v>
      </c>
      <c r="N11131" s="91"/>
      <c r="O11131" s="68"/>
      <c r="AN11131" s="7"/>
    </row>
    <row r="11132" spans="1:40" ht="37.15" customHeight="1" x14ac:dyDescent="0.35">
      <c r="A11132" s="8"/>
      <c r="M11132" s="90">
        <f t="shared" ca="1" si="178"/>
        <v>46039</v>
      </c>
      <c r="N11132" s="91"/>
      <c r="O11132" s="68"/>
      <c r="AN11132" s="7"/>
    </row>
    <row r="11133" spans="1:40" ht="37.15" customHeight="1" x14ac:dyDescent="0.35">
      <c r="A11133" s="8"/>
      <c r="M11133" s="90">
        <f t="shared" ca="1" si="178"/>
        <v>46039</v>
      </c>
      <c r="N11133" s="91"/>
      <c r="O11133" s="68"/>
      <c r="AN11133" s="7"/>
    </row>
    <row r="11134" spans="1:40" ht="37.15" customHeight="1" x14ac:dyDescent="0.35">
      <c r="A11134" s="8"/>
      <c r="M11134" s="90">
        <f t="shared" ca="1" si="178"/>
        <v>46039</v>
      </c>
      <c r="N11134" s="91"/>
      <c r="O11134" s="68"/>
      <c r="AN11134" s="7"/>
    </row>
    <row r="11135" spans="1:40" ht="37.15" customHeight="1" x14ac:dyDescent="0.35">
      <c r="A11135" s="8"/>
      <c r="M11135" s="90">
        <f t="shared" ca="1" si="178"/>
        <v>46039</v>
      </c>
      <c r="N11135" s="91"/>
      <c r="O11135" s="68"/>
      <c r="AN11135" s="7"/>
    </row>
    <row r="11136" spans="1:40" ht="37.15" customHeight="1" x14ac:dyDescent="0.35">
      <c r="A11136" s="8"/>
      <c r="M11136" s="90">
        <f t="shared" ca="1" si="178"/>
        <v>46039</v>
      </c>
      <c r="N11136" s="91"/>
      <c r="O11136" s="68"/>
      <c r="AN11136" s="7"/>
    </row>
    <row r="11137" spans="1:40" ht="37.15" customHeight="1" x14ac:dyDescent="0.35">
      <c r="A11137" s="8"/>
      <c r="M11137" s="90">
        <f t="shared" ca="1" si="178"/>
        <v>46039</v>
      </c>
      <c r="N11137" s="91"/>
      <c r="O11137" s="68"/>
      <c r="AN11137" s="7"/>
    </row>
    <row r="11138" spans="1:40" ht="37.15" customHeight="1" x14ac:dyDescent="0.35">
      <c r="A11138" s="8"/>
      <c r="M11138" s="90">
        <f t="shared" ca="1" si="178"/>
        <v>46039</v>
      </c>
      <c r="N11138" s="91"/>
      <c r="O11138" s="68"/>
      <c r="AN11138" s="7"/>
    </row>
    <row r="11139" spans="1:40" ht="37.15" customHeight="1" x14ac:dyDescent="0.35">
      <c r="A11139" s="8"/>
      <c r="M11139" s="90">
        <f t="shared" ca="1" si="178"/>
        <v>46039</v>
      </c>
      <c r="N11139" s="91"/>
      <c r="O11139" s="68"/>
      <c r="AN11139" s="7"/>
    </row>
    <row r="11140" spans="1:40" ht="37.15" customHeight="1" x14ac:dyDescent="0.35">
      <c r="A11140" s="8"/>
      <c r="M11140" s="90">
        <f t="shared" ca="1" si="178"/>
        <v>46039</v>
      </c>
      <c r="N11140" s="91"/>
      <c r="O11140" s="68"/>
      <c r="AN11140" s="7"/>
    </row>
    <row r="11141" spans="1:40" ht="37.15" customHeight="1" x14ac:dyDescent="0.35">
      <c r="A11141" s="8"/>
      <c r="M11141" s="90">
        <f t="shared" ca="1" si="178"/>
        <v>46039</v>
      </c>
      <c r="N11141" s="91"/>
      <c r="O11141" s="68"/>
      <c r="AN11141" s="7"/>
    </row>
    <row r="11142" spans="1:40" ht="37.15" customHeight="1" x14ac:dyDescent="0.35">
      <c r="A11142" s="8"/>
      <c r="M11142" s="90">
        <f t="shared" ca="1" si="178"/>
        <v>46039</v>
      </c>
      <c r="N11142" s="91"/>
      <c r="O11142" s="68"/>
      <c r="AN11142" s="7"/>
    </row>
    <row r="11143" spans="1:40" ht="37.15" customHeight="1" x14ac:dyDescent="0.35">
      <c r="A11143" s="8"/>
      <c r="M11143" s="90">
        <f t="shared" ca="1" si="178"/>
        <v>46039</v>
      </c>
      <c r="N11143" s="91"/>
      <c r="O11143" s="68"/>
      <c r="AN11143" s="7"/>
    </row>
    <row r="11144" spans="1:40" ht="37.15" customHeight="1" x14ac:dyDescent="0.35">
      <c r="A11144" s="8"/>
      <c r="M11144" s="90">
        <f t="shared" ca="1" si="178"/>
        <v>46039</v>
      </c>
      <c r="N11144" s="91"/>
      <c r="O11144" s="68"/>
      <c r="AN11144" s="7"/>
    </row>
    <row r="11145" spans="1:40" ht="37.15" customHeight="1" x14ac:dyDescent="0.35">
      <c r="A11145" s="8"/>
      <c r="M11145" s="90">
        <f t="shared" ca="1" si="178"/>
        <v>46039</v>
      </c>
      <c r="N11145" s="91"/>
      <c r="O11145" s="68"/>
      <c r="AN11145" s="7"/>
    </row>
    <row r="11146" spans="1:40" ht="37.15" customHeight="1" x14ac:dyDescent="0.35">
      <c r="A11146" s="8"/>
      <c r="M11146" s="90">
        <f t="shared" ca="1" si="178"/>
        <v>46039</v>
      </c>
      <c r="N11146" s="91"/>
      <c r="O11146" s="68"/>
      <c r="AN11146" s="7"/>
    </row>
    <row r="11147" spans="1:40" ht="37.15" customHeight="1" x14ac:dyDescent="0.35">
      <c r="A11147" s="8"/>
      <c r="M11147" s="90">
        <f t="shared" ca="1" si="178"/>
        <v>46039</v>
      </c>
      <c r="N11147" s="91"/>
      <c r="O11147" s="68"/>
      <c r="AN11147" s="7"/>
    </row>
    <row r="11148" spans="1:40" ht="37.15" customHeight="1" x14ac:dyDescent="0.35">
      <c r="A11148" s="8"/>
      <c r="M11148" s="90">
        <f t="shared" ca="1" si="178"/>
        <v>46039</v>
      </c>
      <c r="N11148" s="91"/>
      <c r="O11148" s="68"/>
      <c r="AN11148" s="7"/>
    </row>
    <row r="11149" spans="1:40" ht="37.15" customHeight="1" x14ac:dyDescent="0.35">
      <c r="A11149" s="8"/>
      <c r="M11149" s="90">
        <f t="shared" ca="1" si="178"/>
        <v>46039</v>
      </c>
      <c r="N11149" s="91"/>
      <c r="O11149" s="68"/>
      <c r="AN11149" s="7"/>
    </row>
    <row r="11150" spans="1:40" ht="37.15" customHeight="1" x14ac:dyDescent="0.35">
      <c r="A11150" s="8"/>
      <c r="M11150" s="90">
        <f t="shared" ca="1" si="178"/>
        <v>46039</v>
      </c>
      <c r="N11150" s="91"/>
      <c r="O11150" s="68"/>
      <c r="AN11150" s="7"/>
    </row>
    <row r="11151" spans="1:40" ht="37.15" customHeight="1" x14ac:dyDescent="0.35">
      <c r="A11151" s="8"/>
      <c r="M11151" s="90">
        <f t="shared" ca="1" si="178"/>
        <v>46039</v>
      </c>
      <c r="N11151" s="91"/>
      <c r="O11151" s="68"/>
      <c r="AN11151" s="7"/>
    </row>
    <row r="11152" spans="1:40" ht="37.15" customHeight="1" x14ac:dyDescent="0.35">
      <c r="A11152" s="8"/>
      <c r="M11152" s="90">
        <f t="shared" ca="1" si="178"/>
        <v>46039</v>
      </c>
      <c r="N11152" s="91"/>
      <c r="O11152" s="68"/>
      <c r="AN11152" s="7"/>
    </row>
    <row r="11153" spans="1:40" ht="37.15" customHeight="1" x14ac:dyDescent="0.35">
      <c r="A11153" s="8"/>
      <c r="M11153" s="90">
        <f t="shared" ref="M11153:M11216" ca="1" si="179">TODAY()-F11153</f>
        <v>46039</v>
      </c>
      <c r="N11153" s="91"/>
      <c r="O11153" s="68"/>
      <c r="AN11153" s="7"/>
    </row>
    <row r="11154" spans="1:40" ht="37.15" customHeight="1" x14ac:dyDescent="0.35">
      <c r="A11154" s="8"/>
      <c r="M11154" s="90">
        <f t="shared" ca="1" si="179"/>
        <v>46039</v>
      </c>
      <c r="N11154" s="91"/>
      <c r="O11154" s="68"/>
      <c r="AN11154" s="7"/>
    </row>
    <row r="11155" spans="1:40" ht="37.15" customHeight="1" x14ac:dyDescent="0.35">
      <c r="A11155" s="8"/>
      <c r="M11155" s="90">
        <f t="shared" ca="1" si="179"/>
        <v>46039</v>
      </c>
      <c r="N11155" s="91"/>
      <c r="O11155" s="68"/>
      <c r="AN11155" s="7"/>
    </row>
    <row r="11156" spans="1:40" ht="37.15" customHeight="1" x14ac:dyDescent="0.35">
      <c r="A11156" s="8"/>
      <c r="M11156" s="90">
        <f t="shared" ca="1" si="179"/>
        <v>46039</v>
      </c>
      <c r="N11156" s="91"/>
      <c r="O11156" s="68"/>
      <c r="AN11156" s="7"/>
    </row>
    <row r="11157" spans="1:40" ht="37.15" customHeight="1" x14ac:dyDescent="0.35">
      <c r="A11157" s="8"/>
      <c r="M11157" s="90">
        <f t="shared" ca="1" si="179"/>
        <v>46039</v>
      </c>
      <c r="N11157" s="91"/>
      <c r="O11157" s="68"/>
      <c r="AN11157" s="7"/>
    </row>
    <row r="11158" spans="1:40" ht="37.15" customHeight="1" x14ac:dyDescent="0.35">
      <c r="A11158" s="8"/>
      <c r="M11158" s="90">
        <f t="shared" ca="1" si="179"/>
        <v>46039</v>
      </c>
      <c r="N11158" s="91"/>
      <c r="O11158" s="68"/>
      <c r="AN11158" s="7"/>
    </row>
    <row r="11159" spans="1:40" ht="37.15" customHeight="1" x14ac:dyDescent="0.35">
      <c r="A11159" s="8"/>
      <c r="M11159" s="90">
        <f t="shared" ca="1" si="179"/>
        <v>46039</v>
      </c>
      <c r="N11159" s="91"/>
      <c r="O11159" s="68"/>
      <c r="AN11159" s="7"/>
    </row>
    <row r="11160" spans="1:40" ht="37.15" customHeight="1" x14ac:dyDescent="0.35">
      <c r="A11160" s="8"/>
      <c r="M11160" s="90">
        <f t="shared" ca="1" si="179"/>
        <v>46039</v>
      </c>
      <c r="N11160" s="91"/>
      <c r="O11160" s="68"/>
      <c r="AN11160" s="7"/>
    </row>
    <row r="11161" spans="1:40" ht="37.15" customHeight="1" x14ac:dyDescent="0.35">
      <c r="A11161" s="8"/>
      <c r="M11161" s="90">
        <f t="shared" ca="1" si="179"/>
        <v>46039</v>
      </c>
      <c r="N11161" s="91"/>
      <c r="O11161" s="68"/>
      <c r="AN11161" s="7"/>
    </row>
    <row r="11162" spans="1:40" ht="37.15" customHeight="1" x14ac:dyDescent="0.35">
      <c r="A11162" s="8"/>
      <c r="M11162" s="90">
        <f t="shared" ca="1" si="179"/>
        <v>46039</v>
      </c>
      <c r="N11162" s="91"/>
      <c r="O11162" s="68"/>
      <c r="AN11162" s="7"/>
    </row>
    <row r="11163" spans="1:40" ht="37.15" customHeight="1" x14ac:dyDescent="0.35">
      <c r="A11163" s="8"/>
      <c r="M11163" s="90">
        <f t="shared" ca="1" si="179"/>
        <v>46039</v>
      </c>
      <c r="N11163" s="91"/>
      <c r="O11163" s="68"/>
      <c r="AN11163" s="7"/>
    </row>
    <row r="11164" spans="1:40" ht="37.15" customHeight="1" x14ac:dyDescent="0.35">
      <c r="A11164" s="8"/>
      <c r="M11164" s="90">
        <f t="shared" ca="1" si="179"/>
        <v>46039</v>
      </c>
      <c r="N11164" s="91"/>
      <c r="O11164" s="68"/>
      <c r="AN11164" s="7"/>
    </row>
    <row r="11165" spans="1:40" ht="37.15" customHeight="1" x14ac:dyDescent="0.35">
      <c r="A11165" s="8"/>
      <c r="M11165" s="90">
        <f t="shared" ca="1" si="179"/>
        <v>46039</v>
      </c>
      <c r="N11165" s="91"/>
      <c r="O11165" s="68"/>
      <c r="AN11165" s="7"/>
    </row>
    <row r="11166" spans="1:40" ht="37.15" customHeight="1" x14ac:dyDescent="0.35">
      <c r="A11166" s="8"/>
      <c r="M11166" s="90">
        <f t="shared" ca="1" si="179"/>
        <v>46039</v>
      </c>
      <c r="N11166" s="91"/>
      <c r="O11166" s="68"/>
      <c r="AN11166" s="7"/>
    </row>
    <row r="11167" spans="1:40" ht="37.15" customHeight="1" x14ac:dyDescent="0.35">
      <c r="A11167" s="8"/>
      <c r="M11167" s="90">
        <f t="shared" ca="1" si="179"/>
        <v>46039</v>
      </c>
      <c r="N11167" s="91"/>
      <c r="O11167" s="68"/>
      <c r="AN11167" s="7"/>
    </row>
    <row r="11168" spans="1:40" ht="37.15" customHeight="1" x14ac:dyDescent="0.35">
      <c r="A11168" s="8"/>
      <c r="M11168" s="90">
        <f t="shared" ca="1" si="179"/>
        <v>46039</v>
      </c>
      <c r="N11168" s="91"/>
      <c r="O11168" s="68"/>
      <c r="AN11168" s="7"/>
    </row>
    <row r="11169" spans="1:40" ht="37.15" customHeight="1" x14ac:dyDescent="0.35">
      <c r="A11169" s="8"/>
      <c r="M11169" s="90">
        <f t="shared" ca="1" si="179"/>
        <v>46039</v>
      </c>
      <c r="N11169" s="91"/>
      <c r="O11169" s="68"/>
      <c r="AN11169" s="7"/>
    </row>
    <row r="11170" spans="1:40" ht="37.15" customHeight="1" x14ac:dyDescent="0.35">
      <c r="A11170" s="8"/>
      <c r="M11170" s="90">
        <f t="shared" ca="1" si="179"/>
        <v>46039</v>
      </c>
      <c r="N11170" s="91"/>
      <c r="O11170" s="68"/>
      <c r="AN11170" s="7"/>
    </row>
    <row r="11171" spans="1:40" ht="37.15" customHeight="1" x14ac:dyDescent="0.35">
      <c r="A11171" s="8"/>
      <c r="M11171" s="90">
        <f t="shared" ca="1" si="179"/>
        <v>46039</v>
      </c>
      <c r="N11171" s="91"/>
      <c r="O11171" s="68"/>
      <c r="AN11171" s="7"/>
    </row>
    <row r="11172" spans="1:40" ht="37.15" customHeight="1" x14ac:dyDescent="0.35">
      <c r="A11172" s="8"/>
      <c r="M11172" s="90">
        <f t="shared" ca="1" si="179"/>
        <v>46039</v>
      </c>
      <c r="N11172" s="91"/>
      <c r="O11172" s="68"/>
      <c r="AN11172" s="7"/>
    </row>
    <row r="11173" spans="1:40" ht="37.15" customHeight="1" x14ac:dyDescent="0.35">
      <c r="A11173" s="8"/>
      <c r="M11173" s="90">
        <f t="shared" ca="1" si="179"/>
        <v>46039</v>
      </c>
      <c r="N11173" s="91"/>
      <c r="O11173" s="68"/>
      <c r="AN11173" s="7"/>
    </row>
    <row r="11174" spans="1:40" ht="37.15" customHeight="1" x14ac:dyDescent="0.35">
      <c r="A11174" s="8"/>
      <c r="M11174" s="90">
        <f t="shared" ca="1" si="179"/>
        <v>46039</v>
      </c>
      <c r="N11174" s="91"/>
      <c r="O11174" s="68"/>
      <c r="AN11174" s="7"/>
    </row>
    <row r="11175" spans="1:40" ht="37.15" customHeight="1" x14ac:dyDescent="0.35">
      <c r="A11175" s="8"/>
      <c r="M11175" s="90">
        <f t="shared" ca="1" si="179"/>
        <v>46039</v>
      </c>
      <c r="N11175" s="91"/>
      <c r="O11175" s="68"/>
      <c r="AN11175" s="7"/>
    </row>
    <row r="11176" spans="1:40" ht="37.15" customHeight="1" x14ac:dyDescent="0.35">
      <c r="A11176" s="8"/>
      <c r="M11176" s="90">
        <f t="shared" ca="1" si="179"/>
        <v>46039</v>
      </c>
      <c r="N11176" s="91"/>
      <c r="O11176" s="68"/>
      <c r="AN11176" s="7"/>
    </row>
    <row r="11177" spans="1:40" ht="37.15" customHeight="1" x14ac:dyDescent="0.35">
      <c r="A11177" s="8"/>
      <c r="M11177" s="90">
        <f t="shared" ca="1" si="179"/>
        <v>46039</v>
      </c>
      <c r="N11177" s="91"/>
      <c r="O11177" s="68"/>
      <c r="AN11177" s="7"/>
    </row>
    <row r="11178" spans="1:40" ht="37.15" customHeight="1" x14ac:dyDescent="0.35">
      <c r="A11178" s="8"/>
      <c r="M11178" s="90">
        <f t="shared" ca="1" si="179"/>
        <v>46039</v>
      </c>
      <c r="N11178" s="91"/>
      <c r="O11178" s="68"/>
      <c r="AN11178" s="7"/>
    </row>
    <row r="11179" spans="1:40" ht="37.15" customHeight="1" x14ac:dyDescent="0.35">
      <c r="A11179" s="8"/>
      <c r="M11179" s="90">
        <f t="shared" ca="1" si="179"/>
        <v>46039</v>
      </c>
      <c r="N11179" s="91"/>
      <c r="O11179" s="68"/>
      <c r="AN11179" s="7"/>
    </row>
    <row r="11180" spans="1:40" ht="37.15" customHeight="1" x14ac:dyDescent="0.35">
      <c r="A11180" s="8"/>
      <c r="M11180" s="90">
        <f t="shared" ca="1" si="179"/>
        <v>46039</v>
      </c>
      <c r="N11180" s="91"/>
      <c r="O11180" s="68"/>
      <c r="AN11180" s="7"/>
    </row>
    <row r="11181" spans="1:40" ht="37.15" customHeight="1" x14ac:dyDescent="0.35">
      <c r="A11181" s="8"/>
      <c r="M11181" s="90">
        <f t="shared" ca="1" si="179"/>
        <v>46039</v>
      </c>
      <c r="N11181" s="91"/>
      <c r="O11181" s="68"/>
      <c r="AN11181" s="7"/>
    </row>
    <row r="11182" spans="1:40" ht="37.15" customHeight="1" x14ac:dyDescent="0.35">
      <c r="A11182" s="8"/>
      <c r="M11182" s="90">
        <f t="shared" ca="1" si="179"/>
        <v>46039</v>
      </c>
      <c r="N11182" s="91"/>
      <c r="O11182" s="68"/>
      <c r="AN11182" s="7"/>
    </row>
    <row r="11183" spans="1:40" ht="37.15" customHeight="1" x14ac:dyDescent="0.35">
      <c r="A11183" s="8"/>
      <c r="M11183" s="90">
        <f t="shared" ca="1" si="179"/>
        <v>46039</v>
      </c>
      <c r="N11183" s="91"/>
      <c r="O11183" s="68"/>
      <c r="AN11183" s="7"/>
    </row>
    <row r="11184" spans="1:40" ht="37.15" customHeight="1" x14ac:dyDescent="0.35">
      <c r="A11184" s="8"/>
      <c r="M11184" s="90">
        <f t="shared" ca="1" si="179"/>
        <v>46039</v>
      </c>
      <c r="N11184" s="91"/>
      <c r="O11184" s="68"/>
      <c r="AN11184" s="7"/>
    </row>
    <row r="11185" spans="1:40" ht="37.15" customHeight="1" x14ac:dyDescent="0.35">
      <c r="A11185" s="8"/>
      <c r="M11185" s="90">
        <f t="shared" ca="1" si="179"/>
        <v>46039</v>
      </c>
      <c r="N11185" s="91"/>
      <c r="O11185" s="68"/>
      <c r="AN11185" s="7"/>
    </row>
    <row r="11186" spans="1:40" ht="37.15" customHeight="1" x14ac:dyDescent="0.35">
      <c r="A11186" s="8"/>
      <c r="M11186" s="90">
        <f t="shared" ca="1" si="179"/>
        <v>46039</v>
      </c>
      <c r="N11186" s="91"/>
      <c r="O11186" s="68"/>
      <c r="AN11186" s="7"/>
    </row>
    <row r="11187" spans="1:40" ht="37.15" customHeight="1" x14ac:dyDescent="0.35">
      <c r="A11187" s="8"/>
      <c r="M11187" s="90">
        <f t="shared" ca="1" si="179"/>
        <v>46039</v>
      </c>
      <c r="N11187" s="91"/>
      <c r="O11187" s="68"/>
      <c r="AN11187" s="7"/>
    </row>
    <row r="11188" spans="1:40" ht="37.15" customHeight="1" x14ac:dyDescent="0.35">
      <c r="A11188" s="8"/>
      <c r="M11188" s="90">
        <f t="shared" ca="1" si="179"/>
        <v>46039</v>
      </c>
      <c r="N11188" s="91"/>
      <c r="O11188" s="68"/>
      <c r="AN11188" s="7"/>
    </row>
    <row r="11189" spans="1:40" ht="37.15" customHeight="1" x14ac:dyDescent="0.35">
      <c r="A11189" s="8"/>
      <c r="M11189" s="90">
        <f t="shared" ca="1" si="179"/>
        <v>46039</v>
      </c>
      <c r="N11189" s="91"/>
      <c r="O11189" s="68"/>
      <c r="AN11189" s="7"/>
    </row>
    <row r="11190" spans="1:40" ht="37.15" customHeight="1" x14ac:dyDescent="0.35">
      <c r="A11190" s="8"/>
      <c r="M11190" s="90">
        <f t="shared" ca="1" si="179"/>
        <v>46039</v>
      </c>
      <c r="N11190" s="91"/>
      <c r="O11190" s="68"/>
      <c r="AN11190" s="7"/>
    </row>
    <row r="11191" spans="1:40" ht="37.15" customHeight="1" x14ac:dyDescent="0.35">
      <c r="A11191" s="8"/>
      <c r="M11191" s="90">
        <f t="shared" ca="1" si="179"/>
        <v>46039</v>
      </c>
      <c r="N11191" s="91"/>
      <c r="O11191" s="68"/>
      <c r="AN11191" s="7"/>
    </row>
    <row r="11192" spans="1:40" ht="37.15" customHeight="1" x14ac:dyDescent="0.35">
      <c r="A11192" s="8"/>
      <c r="M11192" s="90">
        <f t="shared" ca="1" si="179"/>
        <v>46039</v>
      </c>
      <c r="N11192" s="91"/>
      <c r="O11192" s="68"/>
      <c r="AN11192" s="7"/>
    </row>
    <row r="11193" spans="1:40" ht="37.15" customHeight="1" x14ac:dyDescent="0.35">
      <c r="A11193" s="8"/>
      <c r="M11193" s="90">
        <f t="shared" ca="1" si="179"/>
        <v>46039</v>
      </c>
      <c r="N11193" s="91"/>
      <c r="O11193" s="68"/>
      <c r="AN11193" s="7"/>
    </row>
    <row r="11194" spans="1:40" ht="37.15" customHeight="1" x14ac:dyDescent="0.35">
      <c r="A11194" s="8"/>
      <c r="M11194" s="90">
        <f t="shared" ca="1" si="179"/>
        <v>46039</v>
      </c>
      <c r="N11194" s="91"/>
      <c r="O11194" s="68"/>
      <c r="AN11194" s="7"/>
    </row>
    <row r="11195" spans="1:40" ht="37.15" customHeight="1" x14ac:dyDescent="0.35">
      <c r="A11195" s="8"/>
      <c r="M11195" s="90">
        <f t="shared" ca="1" si="179"/>
        <v>46039</v>
      </c>
      <c r="N11195" s="91"/>
      <c r="O11195" s="68"/>
      <c r="AN11195" s="7"/>
    </row>
    <row r="11196" spans="1:40" ht="37.15" customHeight="1" x14ac:dyDescent="0.35">
      <c r="A11196" s="8"/>
      <c r="M11196" s="90">
        <f t="shared" ca="1" si="179"/>
        <v>46039</v>
      </c>
      <c r="N11196" s="91"/>
      <c r="O11196" s="68"/>
      <c r="AN11196" s="7"/>
    </row>
    <row r="11197" spans="1:40" ht="37.15" customHeight="1" x14ac:dyDescent="0.35">
      <c r="A11197" s="8"/>
      <c r="M11197" s="90">
        <f t="shared" ca="1" si="179"/>
        <v>46039</v>
      </c>
      <c r="N11197" s="91"/>
      <c r="O11197" s="68"/>
      <c r="AN11197" s="7"/>
    </row>
    <row r="11198" spans="1:40" ht="37.15" customHeight="1" x14ac:dyDescent="0.35">
      <c r="A11198" s="8"/>
      <c r="M11198" s="90">
        <f t="shared" ca="1" si="179"/>
        <v>46039</v>
      </c>
      <c r="N11198" s="91"/>
      <c r="O11198" s="68"/>
      <c r="AN11198" s="7"/>
    </row>
    <row r="11199" spans="1:40" ht="37.15" customHeight="1" x14ac:dyDescent="0.35">
      <c r="A11199" s="8"/>
      <c r="M11199" s="90">
        <f t="shared" ca="1" si="179"/>
        <v>46039</v>
      </c>
      <c r="N11199" s="91"/>
      <c r="O11199" s="68"/>
      <c r="AN11199" s="7"/>
    </row>
    <row r="11200" spans="1:40" ht="37.15" customHeight="1" x14ac:dyDescent="0.35">
      <c r="A11200" s="8"/>
      <c r="M11200" s="90">
        <f t="shared" ca="1" si="179"/>
        <v>46039</v>
      </c>
      <c r="N11200" s="91"/>
      <c r="O11200" s="68"/>
      <c r="AN11200" s="7"/>
    </row>
    <row r="11201" spans="1:40" ht="37.15" customHeight="1" x14ac:dyDescent="0.35">
      <c r="A11201" s="8"/>
      <c r="M11201" s="90">
        <f t="shared" ca="1" si="179"/>
        <v>46039</v>
      </c>
      <c r="N11201" s="91"/>
      <c r="O11201" s="68"/>
      <c r="AN11201" s="7"/>
    </row>
    <row r="11202" spans="1:40" ht="37.15" customHeight="1" x14ac:dyDescent="0.35">
      <c r="A11202" s="8"/>
      <c r="M11202" s="90">
        <f t="shared" ca="1" si="179"/>
        <v>46039</v>
      </c>
      <c r="N11202" s="91"/>
      <c r="O11202" s="68"/>
      <c r="AN11202" s="7"/>
    </row>
    <row r="11203" spans="1:40" ht="37.15" customHeight="1" x14ac:dyDescent="0.35">
      <c r="A11203" s="8"/>
      <c r="M11203" s="90">
        <f t="shared" ca="1" si="179"/>
        <v>46039</v>
      </c>
      <c r="N11203" s="91"/>
      <c r="O11203" s="68"/>
      <c r="AN11203" s="7"/>
    </row>
    <row r="11204" spans="1:40" ht="37.15" customHeight="1" x14ac:dyDescent="0.35">
      <c r="A11204" s="8"/>
      <c r="M11204" s="90">
        <f t="shared" ca="1" si="179"/>
        <v>46039</v>
      </c>
      <c r="N11204" s="91"/>
      <c r="O11204" s="68"/>
      <c r="AN11204" s="7"/>
    </row>
    <row r="11205" spans="1:40" ht="37.15" customHeight="1" x14ac:dyDescent="0.35">
      <c r="A11205" s="8"/>
      <c r="M11205" s="90">
        <f t="shared" ca="1" si="179"/>
        <v>46039</v>
      </c>
      <c r="N11205" s="91"/>
      <c r="O11205" s="68"/>
      <c r="AN11205" s="7"/>
    </row>
    <row r="11206" spans="1:40" ht="37.15" customHeight="1" x14ac:dyDescent="0.35">
      <c r="A11206" s="8"/>
      <c r="M11206" s="90">
        <f t="shared" ca="1" si="179"/>
        <v>46039</v>
      </c>
      <c r="N11206" s="91"/>
      <c r="O11206" s="68"/>
      <c r="AN11206" s="7"/>
    </row>
    <row r="11207" spans="1:40" ht="37.15" customHeight="1" x14ac:dyDescent="0.35">
      <c r="A11207" s="8"/>
      <c r="M11207" s="90">
        <f t="shared" ca="1" si="179"/>
        <v>46039</v>
      </c>
      <c r="N11207" s="91"/>
      <c r="O11207" s="68"/>
      <c r="AN11207" s="7"/>
    </row>
    <row r="11208" spans="1:40" ht="37.15" customHeight="1" x14ac:dyDescent="0.35">
      <c r="A11208" s="8"/>
      <c r="M11208" s="90">
        <f t="shared" ca="1" si="179"/>
        <v>46039</v>
      </c>
      <c r="N11208" s="91"/>
      <c r="O11208" s="68"/>
      <c r="AN11208" s="7"/>
    </row>
    <row r="11209" spans="1:40" ht="37.15" customHeight="1" x14ac:dyDescent="0.35">
      <c r="A11209" s="8"/>
      <c r="M11209" s="90">
        <f t="shared" ca="1" si="179"/>
        <v>46039</v>
      </c>
      <c r="N11209" s="91"/>
      <c r="O11209" s="68"/>
      <c r="AN11209" s="7"/>
    </row>
    <row r="11210" spans="1:40" ht="37.15" customHeight="1" x14ac:dyDescent="0.35">
      <c r="A11210" s="8"/>
      <c r="M11210" s="90">
        <f t="shared" ca="1" si="179"/>
        <v>46039</v>
      </c>
      <c r="N11210" s="91"/>
      <c r="O11210" s="68"/>
      <c r="AN11210" s="7"/>
    </row>
    <row r="11211" spans="1:40" ht="37.15" customHeight="1" x14ac:dyDescent="0.35">
      <c r="A11211" s="8"/>
      <c r="M11211" s="90">
        <f t="shared" ca="1" si="179"/>
        <v>46039</v>
      </c>
      <c r="N11211" s="91"/>
      <c r="O11211" s="68"/>
      <c r="AN11211" s="7"/>
    </row>
    <row r="11212" spans="1:40" ht="37.15" customHeight="1" x14ac:dyDescent="0.35">
      <c r="A11212" s="8"/>
      <c r="M11212" s="90">
        <f t="shared" ca="1" si="179"/>
        <v>46039</v>
      </c>
      <c r="N11212" s="91"/>
      <c r="O11212" s="68"/>
      <c r="AN11212" s="7"/>
    </row>
    <row r="11213" spans="1:40" ht="37.15" customHeight="1" x14ac:dyDescent="0.35">
      <c r="A11213" s="8"/>
      <c r="M11213" s="90">
        <f t="shared" ca="1" si="179"/>
        <v>46039</v>
      </c>
      <c r="N11213" s="91"/>
      <c r="O11213" s="68"/>
      <c r="AN11213" s="7"/>
    </row>
    <row r="11214" spans="1:40" ht="37.15" customHeight="1" x14ac:dyDescent="0.35">
      <c r="A11214" s="8"/>
      <c r="M11214" s="90">
        <f t="shared" ca="1" si="179"/>
        <v>46039</v>
      </c>
      <c r="N11214" s="91"/>
      <c r="O11214" s="68"/>
      <c r="AN11214" s="7"/>
    </row>
    <row r="11215" spans="1:40" ht="37.15" customHeight="1" x14ac:dyDescent="0.35">
      <c r="A11215" s="8"/>
      <c r="M11215" s="90">
        <f t="shared" ca="1" si="179"/>
        <v>46039</v>
      </c>
      <c r="N11215" s="91"/>
      <c r="O11215" s="68"/>
      <c r="AN11215" s="7"/>
    </row>
    <row r="11216" spans="1:40" ht="37.15" customHeight="1" x14ac:dyDescent="0.35">
      <c r="A11216" s="8"/>
      <c r="M11216" s="90">
        <f t="shared" ca="1" si="179"/>
        <v>46039</v>
      </c>
      <c r="N11216" s="91"/>
      <c r="O11216" s="68"/>
      <c r="AN11216" s="7"/>
    </row>
    <row r="11217" spans="1:40" ht="37.15" customHeight="1" x14ac:dyDescent="0.35">
      <c r="A11217" s="8"/>
      <c r="M11217" s="90">
        <f t="shared" ref="M11217:M11280" ca="1" si="180">TODAY()-F11217</f>
        <v>46039</v>
      </c>
      <c r="N11217" s="91"/>
      <c r="O11217" s="68"/>
      <c r="AN11217" s="7"/>
    </row>
    <row r="11218" spans="1:40" ht="37.15" customHeight="1" x14ac:dyDescent="0.35">
      <c r="A11218" s="8"/>
      <c r="M11218" s="90">
        <f t="shared" ca="1" si="180"/>
        <v>46039</v>
      </c>
      <c r="N11218" s="91"/>
      <c r="O11218" s="68"/>
      <c r="AN11218" s="7"/>
    </row>
    <row r="11219" spans="1:40" ht="37.15" customHeight="1" x14ac:dyDescent="0.35">
      <c r="A11219" s="8"/>
      <c r="M11219" s="90">
        <f t="shared" ca="1" si="180"/>
        <v>46039</v>
      </c>
      <c r="N11219" s="91"/>
      <c r="O11219" s="68"/>
      <c r="AN11219" s="7"/>
    </row>
    <row r="11220" spans="1:40" ht="37.15" customHeight="1" x14ac:dyDescent="0.35">
      <c r="A11220" s="8"/>
      <c r="M11220" s="90">
        <f t="shared" ca="1" si="180"/>
        <v>46039</v>
      </c>
      <c r="N11220" s="91"/>
      <c r="O11220" s="68"/>
      <c r="AN11220" s="7"/>
    </row>
    <row r="11221" spans="1:40" ht="37.15" customHeight="1" x14ac:dyDescent="0.35">
      <c r="A11221" s="8"/>
      <c r="M11221" s="90">
        <f t="shared" ca="1" si="180"/>
        <v>46039</v>
      </c>
      <c r="N11221" s="91"/>
      <c r="O11221" s="68"/>
      <c r="AN11221" s="7"/>
    </row>
    <row r="11222" spans="1:40" ht="37.15" customHeight="1" x14ac:dyDescent="0.35">
      <c r="A11222" s="8"/>
      <c r="M11222" s="90">
        <f t="shared" ca="1" si="180"/>
        <v>46039</v>
      </c>
      <c r="N11222" s="91"/>
      <c r="O11222" s="68"/>
      <c r="AN11222" s="7"/>
    </row>
    <row r="11223" spans="1:40" ht="37.15" customHeight="1" x14ac:dyDescent="0.35">
      <c r="A11223" s="8"/>
      <c r="M11223" s="90">
        <f t="shared" ca="1" si="180"/>
        <v>46039</v>
      </c>
      <c r="N11223" s="91"/>
      <c r="O11223" s="68"/>
      <c r="AN11223" s="7"/>
    </row>
    <row r="11224" spans="1:40" ht="37.15" customHeight="1" x14ac:dyDescent="0.35">
      <c r="A11224" s="8"/>
      <c r="M11224" s="90">
        <f t="shared" ca="1" si="180"/>
        <v>46039</v>
      </c>
      <c r="N11224" s="91"/>
      <c r="O11224" s="68"/>
      <c r="AN11224" s="7"/>
    </row>
    <row r="11225" spans="1:40" ht="37.15" customHeight="1" x14ac:dyDescent="0.35">
      <c r="A11225" s="8"/>
      <c r="M11225" s="90">
        <f t="shared" ca="1" si="180"/>
        <v>46039</v>
      </c>
      <c r="N11225" s="91"/>
      <c r="O11225" s="68"/>
      <c r="AN11225" s="7"/>
    </row>
    <row r="11226" spans="1:40" ht="37.15" customHeight="1" x14ac:dyDescent="0.35">
      <c r="A11226" s="8"/>
      <c r="M11226" s="90">
        <f t="shared" ca="1" si="180"/>
        <v>46039</v>
      </c>
      <c r="N11226" s="91"/>
      <c r="O11226" s="68"/>
      <c r="AN11226" s="7"/>
    </row>
    <row r="11227" spans="1:40" ht="37.15" customHeight="1" x14ac:dyDescent="0.35">
      <c r="A11227" s="8"/>
      <c r="M11227" s="90">
        <f t="shared" ca="1" si="180"/>
        <v>46039</v>
      </c>
      <c r="N11227" s="91"/>
      <c r="O11227" s="68"/>
      <c r="AN11227" s="7"/>
    </row>
    <row r="11228" spans="1:40" ht="37.15" customHeight="1" x14ac:dyDescent="0.35">
      <c r="A11228" s="8"/>
      <c r="M11228" s="90">
        <f t="shared" ca="1" si="180"/>
        <v>46039</v>
      </c>
      <c r="N11228" s="91"/>
      <c r="O11228" s="68"/>
      <c r="AN11228" s="7"/>
    </row>
    <row r="11229" spans="1:40" ht="37.15" customHeight="1" x14ac:dyDescent="0.35">
      <c r="A11229" s="8"/>
      <c r="M11229" s="90">
        <f t="shared" ca="1" si="180"/>
        <v>46039</v>
      </c>
      <c r="N11229" s="91"/>
      <c r="O11229" s="68"/>
      <c r="AN11229" s="7"/>
    </row>
    <row r="11230" spans="1:40" ht="37.15" customHeight="1" x14ac:dyDescent="0.35">
      <c r="A11230" s="8"/>
      <c r="M11230" s="90">
        <f t="shared" ca="1" si="180"/>
        <v>46039</v>
      </c>
      <c r="N11230" s="91"/>
      <c r="O11230" s="68"/>
      <c r="AN11230" s="7"/>
    </row>
    <row r="11231" spans="1:40" ht="37.15" customHeight="1" x14ac:dyDescent="0.35">
      <c r="A11231" s="8"/>
      <c r="M11231" s="90">
        <f t="shared" ca="1" si="180"/>
        <v>46039</v>
      </c>
      <c r="N11231" s="91"/>
      <c r="O11231" s="68"/>
      <c r="AN11231" s="7"/>
    </row>
    <row r="11232" spans="1:40" ht="37.15" customHeight="1" x14ac:dyDescent="0.35">
      <c r="A11232" s="8"/>
      <c r="M11232" s="90">
        <f t="shared" ca="1" si="180"/>
        <v>46039</v>
      </c>
      <c r="N11232" s="91"/>
      <c r="O11232" s="68"/>
      <c r="AN11232" s="7"/>
    </row>
    <row r="11233" spans="1:40" ht="37.15" customHeight="1" x14ac:dyDescent="0.35">
      <c r="A11233" s="8"/>
      <c r="M11233" s="90">
        <f t="shared" ca="1" si="180"/>
        <v>46039</v>
      </c>
      <c r="N11233" s="91"/>
      <c r="O11233" s="68"/>
      <c r="AN11233" s="7"/>
    </row>
    <row r="11234" spans="1:40" ht="37.15" customHeight="1" x14ac:dyDescent="0.35">
      <c r="A11234" s="8"/>
      <c r="M11234" s="90">
        <f t="shared" ca="1" si="180"/>
        <v>46039</v>
      </c>
      <c r="N11234" s="91"/>
      <c r="O11234" s="68"/>
      <c r="AN11234" s="7"/>
    </row>
    <row r="11235" spans="1:40" ht="37.15" customHeight="1" x14ac:dyDescent="0.35">
      <c r="A11235" s="8"/>
      <c r="M11235" s="90">
        <f t="shared" ca="1" si="180"/>
        <v>46039</v>
      </c>
      <c r="N11235" s="91"/>
      <c r="O11235" s="68"/>
      <c r="AN11235" s="7"/>
    </row>
    <row r="11236" spans="1:40" ht="37.15" customHeight="1" x14ac:dyDescent="0.35">
      <c r="A11236" s="8"/>
      <c r="M11236" s="90">
        <f t="shared" ca="1" si="180"/>
        <v>46039</v>
      </c>
      <c r="N11236" s="91"/>
      <c r="O11236" s="68"/>
      <c r="AN11236" s="7"/>
    </row>
    <row r="11237" spans="1:40" ht="37.15" customHeight="1" x14ac:dyDescent="0.35">
      <c r="A11237" s="8"/>
      <c r="M11237" s="90">
        <f t="shared" ca="1" si="180"/>
        <v>46039</v>
      </c>
      <c r="N11237" s="91"/>
      <c r="O11237" s="68"/>
      <c r="AN11237" s="7"/>
    </row>
    <row r="11238" spans="1:40" ht="37.15" customHeight="1" x14ac:dyDescent="0.35">
      <c r="A11238" s="8"/>
      <c r="M11238" s="90">
        <f t="shared" ca="1" si="180"/>
        <v>46039</v>
      </c>
      <c r="N11238" s="91"/>
      <c r="O11238" s="68"/>
      <c r="AN11238" s="7"/>
    </row>
    <row r="11239" spans="1:40" ht="37.15" customHeight="1" x14ac:dyDescent="0.35">
      <c r="A11239" s="8"/>
      <c r="M11239" s="90">
        <f t="shared" ca="1" si="180"/>
        <v>46039</v>
      </c>
      <c r="N11239" s="91"/>
      <c r="O11239" s="68"/>
      <c r="AN11239" s="7"/>
    </row>
    <row r="11240" spans="1:40" ht="37.15" customHeight="1" x14ac:dyDescent="0.35">
      <c r="A11240" s="8"/>
      <c r="M11240" s="90">
        <f t="shared" ca="1" si="180"/>
        <v>46039</v>
      </c>
      <c r="N11240" s="91"/>
      <c r="O11240" s="68"/>
      <c r="AN11240" s="7"/>
    </row>
    <row r="11241" spans="1:40" ht="37.15" customHeight="1" x14ac:dyDescent="0.35">
      <c r="A11241" s="8"/>
      <c r="M11241" s="90">
        <f t="shared" ca="1" si="180"/>
        <v>46039</v>
      </c>
      <c r="N11241" s="91"/>
      <c r="O11241" s="68"/>
      <c r="AN11241" s="7"/>
    </row>
    <row r="11242" spans="1:40" ht="37.15" customHeight="1" x14ac:dyDescent="0.35">
      <c r="A11242" s="8"/>
      <c r="M11242" s="90">
        <f t="shared" ca="1" si="180"/>
        <v>46039</v>
      </c>
      <c r="N11242" s="91"/>
      <c r="O11242" s="68"/>
      <c r="AN11242" s="7"/>
    </row>
    <row r="11243" spans="1:40" ht="37.15" customHeight="1" x14ac:dyDescent="0.35">
      <c r="A11243" s="8"/>
      <c r="M11243" s="90">
        <f t="shared" ca="1" si="180"/>
        <v>46039</v>
      </c>
      <c r="N11243" s="91"/>
      <c r="O11243" s="68"/>
      <c r="AN11243" s="7"/>
    </row>
    <row r="11244" spans="1:40" ht="37.15" customHeight="1" x14ac:dyDescent="0.35">
      <c r="A11244" s="8"/>
      <c r="M11244" s="90">
        <f t="shared" ca="1" si="180"/>
        <v>46039</v>
      </c>
      <c r="N11244" s="91"/>
      <c r="O11244" s="68"/>
      <c r="AN11244" s="7"/>
    </row>
    <row r="11245" spans="1:40" ht="37.15" customHeight="1" x14ac:dyDescent="0.35">
      <c r="A11245" s="8"/>
      <c r="M11245" s="90">
        <f t="shared" ca="1" si="180"/>
        <v>46039</v>
      </c>
      <c r="N11245" s="91"/>
      <c r="O11245" s="68"/>
      <c r="AN11245" s="7"/>
    </row>
    <row r="11246" spans="1:40" ht="37.15" customHeight="1" x14ac:dyDescent="0.35">
      <c r="A11246" s="8"/>
      <c r="M11246" s="90">
        <f t="shared" ca="1" si="180"/>
        <v>46039</v>
      </c>
      <c r="N11246" s="91"/>
      <c r="O11246" s="68"/>
      <c r="AN11246" s="7"/>
    </row>
    <row r="11247" spans="1:40" ht="37.15" customHeight="1" x14ac:dyDescent="0.35">
      <c r="A11247" s="8"/>
      <c r="M11247" s="90">
        <f t="shared" ca="1" si="180"/>
        <v>46039</v>
      </c>
      <c r="N11247" s="91"/>
      <c r="O11247" s="68"/>
      <c r="AN11247" s="7"/>
    </row>
    <row r="11248" spans="1:40" ht="37.15" customHeight="1" x14ac:dyDescent="0.35">
      <c r="A11248" s="8"/>
      <c r="M11248" s="90">
        <f t="shared" ca="1" si="180"/>
        <v>46039</v>
      </c>
      <c r="N11248" s="91"/>
      <c r="O11248" s="68"/>
      <c r="AN11248" s="7"/>
    </row>
    <row r="11249" spans="1:40" ht="37.15" customHeight="1" x14ac:dyDescent="0.35">
      <c r="A11249" s="8"/>
      <c r="M11249" s="90">
        <f t="shared" ca="1" si="180"/>
        <v>46039</v>
      </c>
      <c r="N11249" s="91"/>
      <c r="O11249" s="68"/>
      <c r="AN11249" s="7"/>
    </row>
    <row r="11250" spans="1:40" ht="37.15" customHeight="1" x14ac:dyDescent="0.35">
      <c r="A11250" s="8"/>
      <c r="M11250" s="90">
        <f t="shared" ca="1" si="180"/>
        <v>46039</v>
      </c>
      <c r="N11250" s="91"/>
      <c r="O11250" s="68"/>
      <c r="AN11250" s="7"/>
    </row>
    <row r="11251" spans="1:40" ht="37.15" customHeight="1" x14ac:dyDescent="0.35">
      <c r="A11251" s="8"/>
      <c r="M11251" s="90">
        <f t="shared" ca="1" si="180"/>
        <v>46039</v>
      </c>
      <c r="N11251" s="91"/>
      <c r="O11251" s="68"/>
      <c r="AN11251" s="7"/>
    </row>
    <row r="11252" spans="1:40" ht="37.15" customHeight="1" x14ac:dyDescent="0.35">
      <c r="A11252" s="8"/>
      <c r="M11252" s="90">
        <f t="shared" ca="1" si="180"/>
        <v>46039</v>
      </c>
      <c r="N11252" s="91"/>
      <c r="O11252" s="68"/>
      <c r="AN11252" s="7"/>
    </row>
    <row r="11253" spans="1:40" ht="37.15" customHeight="1" x14ac:dyDescent="0.35">
      <c r="A11253" s="8"/>
      <c r="M11253" s="90">
        <f t="shared" ca="1" si="180"/>
        <v>46039</v>
      </c>
      <c r="N11253" s="91"/>
      <c r="O11253" s="68"/>
      <c r="AN11253" s="7"/>
    </row>
    <row r="11254" spans="1:40" ht="37.15" customHeight="1" x14ac:dyDescent="0.35">
      <c r="A11254" s="8"/>
      <c r="M11254" s="90">
        <f t="shared" ca="1" si="180"/>
        <v>46039</v>
      </c>
      <c r="N11254" s="91"/>
      <c r="O11254" s="68"/>
      <c r="AN11254" s="7"/>
    </row>
    <row r="11255" spans="1:40" ht="37.15" customHeight="1" x14ac:dyDescent="0.35">
      <c r="A11255" s="8"/>
      <c r="M11255" s="90">
        <f t="shared" ca="1" si="180"/>
        <v>46039</v>
      </c>
      <c r="N11255" s="91"/>
      <c r="O11255" s="68"/>
      <c r="AN11255" s="7"/>
    </row>
    <row r="11256" spans="1:40" ht="37.15" customHeight="1" x14ac:dyDescent="0.35">
      <c r="A11256" s="8"/>
      <c r="M11256" s="90">
        <f t="shared" ca="1" si="180"/>
        <v>46039</v>
      </c>
      <c r="N11256" s="91"/>
      <c r="O11256" s="68"/>
      <c r="AN11256" s="7"/>
    </row>
    <row r="11257" spans="1:40" ht="37.15" customHeight="1" x14ac:dyDescent="0.35">
      <c r="A11257" s="8"/>
      <c r="M11257" s="90">
        <f t="shared" ca="1" si="180"/>
        <v>46039</v>
      </c>
      <c r="N11257" s="91"/>
      <c r="O11257" s="68"/>
      <c r="AN11257" s="7"/>
    </row>
    <row r="11258" spans="1:40" ht="37.15" customHeight="1" x14ac:dyDescent="0.35">
      <c r="A11258" s="8"/>
      <c r="M11258" s="90">
        <f t="shared" ca="1" si="180"/>
        <v>46039</v>
      </c>
      <c r="N11258" s="91"/>
      <c r="O11258" s="68"/>
      <c r="AN11258" s="7"/>
    </row>
    <row r="11259" spans="1:40" ht="37.15" customHeight="1" x14ac:dyDescent="0.35">
      <c r="A11259" s="8"/>
      <c r="M11259" s="90">
        <f t="shared" ca="1" si="180"/>
        <v>46039</v>
      </c>
      <c r="N11259" s="91"/>
      <c r="O11259" s="68"/>
      <c r="AN11259" s="7"/>
    </row>
    <row r="11260" spans="1:40" ht="37.15" customHeight="1" x14ac:dyDescent="0.35">
      <c r="A11260" s="8"/>
      <c r="M11260" s="90">
        <f t="shared" ca="1" si="180"/>
        <v>46039</v>
      </c>
      <c r="N11260" s="91"/>
      <c r="O11260" s="68"/>
      <c r="AN11260" s="7"/>
    </row>
    <row r="11261" spans="1:40" ht="37.15" customHeight="1" x14ac:dyDescent="0.35">
      <c r="A11261" s="8"/>
      <c r="M11261" s="90">
        <f t="shared" ca="1" si="180"/>
        <v>46039</v>
      </c>
      <c r="N11261" s="91"/>
      <c r="O11261" s="68"/>
      <c r="AN11261" s="7"/>
    </row>
    <row r="11262" spans="1:40" ht="37.15" customHeight="1" x14ac:dyDescent="0.35">
      <c r="A11262" s="8"/>
      <c r="M11262" s="90">
        <f t="shared" ca="1" si="180"/>
        <v>46039</v>
      </c>
      <c r="N11262" s="91"/>
      <c r="O11262" s="68"/>
      <c r="AN11262" s="7"/>
    </row>
    <row r="11263" spans="1:40" ht="37.15" customHeight="1" x14ac:dyDescent="0.35">
      <c r="A11263" s="8"/>
      <c r="M11263" s="90">
        <f t="shared" ca="1" si="180"/>
        <v>46039</v>
      </c>
      <c r="N11263" s="91"/>
      <c r="O11263" s="68"/>
      <c r="AN11263" s="7"/>
    </row>
    <row r="11264" spans="1:40" ht="37.15" customHeight="1" x14ac:dyDescent="0.35">
      <c r="A11264" s="8"/>
      <c r="M11264" s="90">
        <f t="shared" ca="1" si="180"/>
        <v>46039</v>
      </c>
      <c r="N11264" s="91"/>
      <c r="O11264" s="68"/>
      <c r="AN11264" s="7"/>
    </row>
    <row r="11265" spans="1:40" ht="37.15" customHeight="1" x14ac:dyDescent="0.35">
      <c r="A11265" s="8"/>
      <c r="M11265" s="90">
        <f t="shared" ca="1" si="180"/>
        <v>46039</v>
      </c>
      <c r="N11265" s="91"/>
      <c r="O11265" s="68"/>
      <c r="AN11265" s="7"/>
    </row>
    <row r="11266" spans="1:40" ht="37.15" customHeight="1" x14ac:dyDescent="0.35">
      <c r="A11266" s="8"/>
      <c r="M11266" s="90">
        <f t="shared" ca="1" si="180"/>
        <v>46039</v>
      </c>
      <c r="N11266" s="91"/>
      <c r="O11266" s="68"/>
      <c r="AN11266" s="7"/>
    </row>
    <row r="11267" spans="1:40" ht="37.15" customHeight="1" x14ac:dyDescent="0.35">
      <c r="A11267" s="8"/>
      <c r="M11267" s="90">
        <f t="shared" ca="1" si="180"/>
        <v>46039</v>
      </c>
      <c r="N11267" s="91"/>
      <c r="O11267" s="68"/>
      <c r="AN11267" s="7"/>
    </row>
    <row r="11268" spans="1:40" ht="37.15" customHeight="1" x14ac:dyDescent="0.35">
      <c r="A11268" s="8"/>
      <c r="M11268" s="90">
        <f t="shared" ca="1" si="180"/>
        <v>46039</v>
      </c>
      <c r="N11268" s="91"/>
      <c r="O11268" s="68"/>
      <c r="AN11268" s="7"/>
    </row>
    <row r="11269" spans="1:40" ht="37.15" customHeight="1" x14ac:dyDescent="0.35">
      <c r="A11269" s="8"/>
      <c r="M11269" s="90">
        <f t="shared" ca="1" si="180"/>
        <v>46039</v>
      </c>
      <c r="N11269" s="91"/>
      <c r="O11269" s="68"/>
      <c r="AN11269" s="7"/>
    </row>
    <row r="11270" spans="1:40" ht="37.15" customHeight="1" x14ac:dyDescent="0.35">
      <c r="A11270" s="8"/>
      <c r="M11270" s="90">
        <f t="shared" ca="1" si="180"/>
        <v>46039</v>
      </c>
      <c r="N11270" s="91"/>
      <c r="O11270" s="68"/>
      <c r="AN11270" s="7"/>
    </row>
    <row r="11271" spans="1:40" ht="37.15" customHeight="1" x14ac:dyDescent="0.35">
      <c r="A11271" s="8"/>
      <c r="M11271" s="90">
        <f t="shared" ca="1" si="180"/>
        <v>46039</v>
      </c>
      <c r="N11271" s="91"/>
      <c r="O11271" s="68"/>
      <c r="AN11271" s="7"/>
    </row>
    <row r="11272" spans="1:40" ht="37.15" customHeight="1" x14ac:dyDescent="0.35">
      <c r="A11272" s="8"/>
      <c r="M11272" s="90">
        <f t="shared" ca="1" si="180"/>
        <v>46039</v>
      </c>
      <c r="N11272" s="91"/>
      <c r="O11272" s="68"/>
      <c r="AN11272" s="7"/>
    </row>
    <row r="11273" spans="1:40" ht="37.15" customHeight="1" x14ac:dyDescent="0.35">
      <c r="A11273" s="8"/>
      <c r="M11273" s="90">
        <f t="shared" ca="1" si="180"/>
        <v>46039</v>
      </c>
      <c r="N11273" s="91"/>
      <c r="O11273" s="68"/>
      <c r="AN11273" s="7"/>
    </row>
    <row r="11274" spans="1:40" ht="37.15" customHeight="1" x14ac:dyDescent="0.35">
      <c r="A11274" s="8"/>
      <c r="M11274" s="90">
        <f t="shared" ca="1" si="180"/>
        <v>46039</v>
      </c>
      <c r="N11274" s="91"/>
      <c r="O11274" s="68"/>
      <c r="AN11274" s="7"/>
    </row>
    <row r="11275" spans="1:40" ht="37.15" customHeight="1" x14ac:dyDescent="0.35">
      <c r="A11275" s="8"/>
      <c r="M11275" s="90">
        <f t="shared" ca="1" si="180"/>
        <v>46039</v>
      </c>
      <c r="N11275" s="91"/>
      <c r="O11275" s="68"/>
      <c r="AN11275" s="7"/>
    </row>
    <row r="11276" spans="1:40" ht="37.15" customHeight="1" x14ac:dyDescent="0.35">
      <c r="A11276" s="8"/>
      <c r="M11276" s="90">
        <f t="shared" ca="1" si="180"/>
        <v>46039</v>
      </c>
      <c r="N11276" s="91"/>
      <c r="O11276" s="68"/>
      <c r="AN11276" s="7"/>
    </row>
    <row r="11277" spans="1:40" ht="37.15" customHeight="1" x14ac:dyDescent="0.35">
      <c r="A11277" s="8"/>
      <c r="M11277" s="90">
        <f t="shared" ca="1" si="180"/>
        <v>46039</v>
      </c>
      <c r="N11277" s="91"/>
      <c r="O11277" s="68"/>
      <c r="AN11277" s="7"/>
    </row>
    <row r="11278" spans="1:40" ht="37.15" customHeight="1" x14ac:dyDescent="0.35">
      <c r="A11278" s="8"/>
      <c r="M11278" s="90">
        <f t="shared" ca="1" si="180"/>
        <v>46039</v>
      </c>
      <c r="N11278" s="91"/>
      <c r="O11278" s="68"/>
      <c r="AN11278" s="7"/>
    </row>
    <row r="11279" spans="1:40" ht="37.15" customHeight="1" x14ac:dyDescent="0.35">
      <c r="A11279" s="8"/>
      <c r="M11279" s="90">
        <f t="shared" ca="1" si="180"/>
        <v>46039</v>
      </c>
      <c r="N11279" s="91"/>
      <c r="O11279" s="68"/>
      <c r="AN11279" s="7"/>
    </row>
    <row r="11280" spans="1:40" ht="37.15" customHeight="1" x14ac:dyDescent="0.35">
      <c r="A11280" s="8"/>
      <c r="M11280" s="90">
        <f t="shared" ca="1" si="180"/>
        <v>46039</v>
      </c>
      <c r="N11280" s="91"/>
      <c r="O11280" s="68"/>
      <c r="AN11280" s="7"/>
    </row>
    <row r="11281" spans="1:40" ht="37.15" customHeight="1" x14ac:dyDescent="0.35">
      <c r="A11281" s="8"/>
      <c r="M11281" s="90">
        <f t="shared" ref="M11281:M11344" ca="1" si="181">TODAY()-F11281</f>
        <v>46039</v>
      </c>
      <c r="N11281" s="91"/>
      <c r="O11281" s="68"/>
      <c r="AN11281" s="7"/>
    </row>
    <row r="11282" spans="1:40" ht="37.15" customHeight="1" x14ac:dyDescent="0.35">
      <c r="A11282" s="8"/>
      <c r="M11282" s="90">
        <f t="shared" ca="1" si="181"/>
        <v>46039</v>
      </c>
      <c r="N11282" s="91"/>
      <c r="O11282" s="68"/>
      <c r="AN11282" s="7"/>
    </row>
    <row r="11283" spans="1:40" ht="37.15" customHeight="1" x14ac:dyDescent="0.35">
      <c r="A11283" s="8"/>
      <c r="M11283" s="90">
        <f t="shared" ca="1" si="181"/>
        <v>46039</v>
      </c>
      <c r="N11283" s="91"/>
      <c r="O11283" s="68"/>
      <c r="AN11283" s="7"/>
    </row>
    <row r="11284" spans="1:40" ht="37.15" customHeight="1" x14ac:dyDescent="0.35">
      <c r="A11284" s="8"/>
      <c r="M11284" s="90">
        <f t="shared" ca="1" si="181"/>
        <v>46039</v>
      </c>
      <c r="N11284" s="91"/>
      <c r="O11284" s="68"/>
      <c r="AN11284" s="7"/>
    </row>
    <row r="11285" spans="1:40" ht="37.15" customHeight="1" x14ac:dyDescent="0.35">
      <c r="A11285" s="8"/>
      <c r="M11285" s="90">
        <f t="shared" ca="1" si="181"/>
        <v>46039</v>
      </c>
      <c r="N11285" s="91"/>
      <c r="O11285" s="68"/>
      <c r="AN11285" s="7"/>
    </row>
    <row r="11286" spans="1:40" ht="37.15" customHeight="1" x14ac:dyDescent="0.35">
      <c r="A11286" s="8"/>
      <c r="M11286" s="90">
        <f t="shared" ca="1" si="181"/>
        <v>46039</v>
      </c>
      <c r="N11286" s="91"/>
      <c r="O11286" s="68"/>
      <c r="AN11286" s="7"/>
    </row>
    <row r="11287" spans="1:40" ht="37.15" customHeight="1" x14ac:dyDescent="0.35">
      <c r="A11287" s="8"/>
      <c r="M11287" s="90">
        <f t="shared" ca="1" si="181"/>
        <v>46039</v>
      </c>
      <c r="N11287" s="91"/>
      <c r="O11287" s="68"/>
      <c r="AN11287" s="7"/>
    </row>
    <row r="11288" spans="1:40" ht="37.15" customHeight="1" x14ac:dyDescent="0.35">
      <c r="A11288" s="8"/>
      <c r="M11288" s="90">
        <f t="shared" ca="1" si="181"/>
        <v>46039</v>
      </c>
      <c r="N11288" s="91"/>
      <c r="O11288" s="68"/>
      <c r="AN11288" s="7"/>
    </row>
    <row r="11289" spans="1:40" ht="37.15" customHeight="1" x14ac:dyDescent="0.35">
      <c r="A11289" s="8"/>
      <c r="M11289" s="90">
        <f t="shared" ca="1" si="181"/>
        <v>46039</v>
      </c>
      <c r="N11289" s="91"/>
      <c r="O11289" s="68"/>
      <c r="AN11289" s="7"/>
    </row>
    <row r="11290" spans="1:40" ht="37.15" customHeight="1" x14ac:dyDescent="0.35">
      <c r="A11290" s="8"/>
      <c r="M11290" s="90">
        <f t="shared" ca="1" si="181"/>
        <v>46039</v>
      </c>
      <c r="N11290" s="91"/>
      <c r="O11290" s="68"/>
      <c r="AN11290" s="7"/>
    </row>
    <row r="11291" spans="1:40" ht="37.15" customHeight="1" x14ac:dyDescent="0.35">
      <c r="A11291" s="8"/>
      <c r="M11291" s="90">
        <f t="shared" ca="1" si="181"/>
        <v>46039</v>
      </c>
      <c r="N11291" s="91"/>
      <c r="O11291" s="68"/>
      <c r="AN11291" s="7"/>
    </row>
    <row r="11292" spans="1:40" ht="37.15" customHeight="1" x14ac:dyDescent="0.35">
      <c r="A11292" s="8"/>
      <c r="M11292" s="90">
        <f t="shared" ca="1" si="181"/>
        <v>46039</v>
      </c>
      <c r="N11292" s="91"/>
      <c r="O11292" s="68"/>
      <c r="AN11292" s="7"/>
    </row>
    <row r="11293" spans="1:40" ht="37.15" customHeight="1" x14ac:dyDescent="0.35">
      <c r="A11293" s="8"/>
      <c r="M11293" s="90">
        <f t="shared" ca="1" si="181"/>
        <v>46039</v>
      </c>
      <c r="N11293" s="91"/>
      <c r="O11293" s="68"/>
      <c r="AN11293" s="7"/>
    </row>
    <row r="11294" spans="1:40" ht="37.15" customHeight="1" x14ac:dyDescent="0.35">
      <c r="A11294" s="8"/>
      <c r="M11294" s="90">
        <f t="shared" ca="1" si="181"/>
        <v>46039</v>
      </c>
      <c r="N11294" s="91"/>
      <c r="O11294" s="68"/>
      <c r="AN11294" s="7"/>
    </row>
    <row r="11295" spans="1:40" ht="37.15" customHeight="1" x14ac:dyDescent="0.35">
      <c r="A11295" s="8"/>
      <c r="M11295" s="90">
        <f t="shared" ca="1" si="181"/>
        <v>46039</v>
      </c>
      <c r="N11295" s="91"/>
      <c r="O11295" s="68"/>
      <c r="AN11295" s="7"/>
    </row>
    <row r="11296" spans="1:40" ht="37.15" customHeight="1" x14ac:dyDescent="0.35">
      <c r="A11296" s="8"/>
      <c r="M11296" s="90">
        <f t="shared" ca="1" si="181"/>
        <v>46039</v>
      </c>
      <c r="N11296" s="91"/>
      <c r="O11296" s="68"/>
      <c r="AN11296" s="7"/>
    </row>
    <row r="11297" spans="1:40" ht="37.15" customHeight="1" x14ac:dyDescent="0.35">
      <c r="A11297" s="8"/>
      <c r="M11297" s="90">
        <f t="shared" ca="1" si="181"/>
        <v>46039</v>
      </c>
      <c r="N11297" s="91"/>
      <c r="O11297" s="68"/>
      <c r="AN11297" s="7"/>
    </row>
    <row r="11298" spans="1:40" ht="37.15" customHeight="1" x14ac:dyDescent="0.35">
      <c r="A11298" s="8"/>
      <c r="M11298" s="90">
        <f t="shared" ca="1" si="181"/>
        <v>46039</v>
      </c>
      <c r="N11298" s="91"/>
      <c r="O11298" s="68"/>
      <c r="AN11298" s="7"/>
    </row>
    <row r="11299" spans="1:40" ht="37.15" customHeight="1" x14ac:dyDescent="0.35">
      <c r="A11299" s="8"/>
      <c r="M11299" s="90">
        <f t="shared" ca="1" si="181"/>
        <v>46039</v>
      </c>
      <c r="N11299" s="91"/>
      <c r="O11299" s="68"/>
      <c r="AN11299" s="7"/>
    </row>
    <row r="11300" spans="1:40" ht="37.15" customHeight="1" x14ac:dyDescent="0.35">
      <c r="A11300" s="8"/>
      <c r="M11300" s="90">
        <f t="shared" ca="1" si="181"/>
        <v>46039</v>
      </c>
      <c r="N11300" s="91"/>
      <c r="O11300" s="68"/>
      <c r="AN11300" s="7"/>
    </row>
    <row r="11301" spans="1:40" ht="37.15" customHeight="1" x14ac:dyDescent="0.35">
      <c r="A11301" s="8"/>
      <c r="M11301" s="90">
        <f t="shared" ca="1" si="181"/>
        <v>46039</v>
      </c>
      <c r="N11301" s="91"/>
      <c r="O11301" s="68"/>
      <c r="AN11301" s="7"/>
    </row>
    <row r="11302" spans="1:40" ht="37.15" customHeight="1" x14ac:dyDescent="0.35">
      <c r="A11302" s="8"/>
      <c r="M11302" s="90">
        <f t="shared" ca="1" si="181"/>
        <v>46039</v>
      </c>
      <c r="N11302" s="91"/>
      <c r="O11302" s="68"/>
      <c r="AN11302" s="7"/>
    </row>
    <row r="11303" spans="1:40" ht="37.15" customHeight="1" x14ac:dyDescent="0.35">
      <c r="A11303" s="8"/>
      <c r="M11303" s="90">
        <f t="shared" ca="1" si="181"/>
        <v>46039</v>
      </c>
      <c r="N11303" s="91"/>
      <c r="O11303" s="68"/>
      <c r="AN11303" s="7"/>
    </row>
    <row r="11304" spans="1:40" ht="37.15" customHeight="1" x14ac:dyDescent="0.35">
      <c r="A11304" s="8"/>
      <c r="M11304" s="90">
        <f t="shared" ca="1" si="181"/>
        <v>46039</v>
      </c>
      <c r="N11304" s="91"/>
      <c r="O11304" s="68"/>
      <c r="AN11304" s="7"/>
    </row>
    <row r="11305" spans="1:40" ht="37.15" customHeight="1" x14ac:dyDescent="0.35">
      <c r="A11305" s="8"/>
      <c r="M11305" s="90">
        <f t="shared" ca="1" si="181"/>
        <v>46039</v>
      </c>
      <c r="N11305" s="91"/>
      <c r="O11305" s="68"/>
      <c r="AN11305" s="7"/>
    </row>
    <row r="11306" spans="1:40" ht="37.15" customHeight="1" x14ac:dyDescent="0.35">
      <c r="A11306" s="8"/>
      <c r="M11306" s="90">
        <f t="shared" ca="1" si="181"/>
        <v>46039</v>
      </c>
      <c r="N11306" s="91"/>
      <c r="O11306" s="68"/>
      <c r="AN11306" s="7"/>
    </row>
    <row r="11307" spans="1:40" ht="37.15" customHeight="1" x14ac:dyDescent="0.35">
      <c r="A11307" s="8"/>
      <c r="M11307" s="90">
        <f t="shared" ca="1" si="181"/>
        <v>46039</v>
      </c>
      <c r="N11307" s="91"/>
      <c r="O11307" s="68"/>
      <c r="AN11307" s="7"/>
    </row>
    <row r="11308" spans="1:40" ht="37.15" customHeight="1" x14ac:dyDescent="0.35">
      <c r="A11308" s="8"/>
      <c r="M11308" s="90">
        <f t="shared" ca="1" si="181"/>
        <v>46039</v>
      </c>
      <c r="N11308" s="91"/>
      <c r="O11308" s="68"/>
      <c r="AN11308" s="7"/>
    </row>
    <row r="11309" spans="1:40" ht="37.15" customHeight="1" x14ac:dyDescent="0.35">
      <c r="A11309" s="8"/>
      <c r="M11309" s="90">
        <f t="shared" ca="1" si="181"/>
        <v>46039</v>
      </c>
      <c r="N11309" s="91"/>
      <c r="O11309" s="68"/>
      <c r="AN11309" s="7"/>
    </row>
    <row r="11310" spans="1:40" ht="37.15" customHeight="1" x14ac:dyDescent="0.35">
      <c r="A11310" s="8"/>
      <c r="M11310" s="90">
        <f t="shared" ca="1" si="181"/>
        <v>46039</v>
      </c>
      <c r="N11310" s="91"/>
      <c r="O11310" s="68"/>
      <c r="AN11310" s="7"/>
    </row>
    <row r="11311" spans="1:40" ht="37.15" customHeight="1" x14ac:dyDescent="0.35">
      <c r="A11311" s="8"/>
      <c r="M11311" s="90">
        <f t="shared" ca="1" si="181"/>
        <v>46039</v>
      </c>
      <c r="N11311" s="91"/>
      <c r="O11311" s="68"/>
      <c r="AN11311" s="7"/>
    </row>
    <row r="11312" spans="1:40" ht="37.15" customHeight="1" x14ac:dyDescent="0.35">
      <c r="A11312" s="8"/>
      <c r="M11312" s="90">
        <f t="shared" ca="1" si="181"/>
        <v>46039</v>
      </c>
      <c r="N11312" s="91"/>
      <c r="O11312" s="68"/>
      <c r="AN11312" s="7"/>
    </row>
    <row r="11313" spans="1:40" ht="37.15" customHeight="1" x14ac:dyDescent="0.35">
      <c r="A11313" s="8"/>
      <c r="M11313" s="90">
        <f t="shared" ca="1" si="181"/>
        <v>46039</v>
      </c>
      <c r="N11313" s="91"/>
      <c r="O11313" s="68"/>
      <c r="AN11313" s="7"/>
    </row>
    <row r="11314" spans="1:40" ht="37.15" customHeight="1" x14ac:dyDescent="0.35">
      <c r="A11314" s="8"/>
      <c r="M11314" s="90">
        <f t="shared" ca="1" si="181"/>
        <v>46039</v>
      </c>
      <c r="N11314" s="91"/>
      <c r="O11314" s="68"/>
      <c r="AN11314" s="7"/>
    </row>
    <row r="11315" spans="1:40" ht="37.15" customHeight="1" x14ac:dyDescent="0.35">
      <c r="A11315" s="8"/>
      <c r="M11315" s="90">
        <f t="shared" ca="1" si="181"/>
        <v>46039</v>
      </c>
      <c r="N11315" s="91"/>
      <c r="O11315" s="68"/>
      <c r="AN11315" s="7"/>
    </row>
    <row r="11316" spans="1:40" ht="37.15" customHeight="1" x14ac:dyDescent="0.35">
      <c r="A11316" s="8"/>
      <c r="M11316" s="90">
        <f t="shared" ca="1" si="181"/>
        <v>46039</v>
      </c>
      <c r="N11316" s="91"/>
      <c r="O11316" s="68"/>
      <c r="AN11316" s="7"/>
    </row>
    <row r="11317" spans="1:40" ht="37.15" customHeight="1" x14ac:dyDescent="0.35">
      <c r="A11317" s="8"/>
      <c r="M11317" s="90">
        <f t="shared" ca="1" si="181"/>
        <v>46039</v>
      </c>
      <c r="N11317" s="91"/>
      <c r="O11317" s="68"/>
      <c r="AN11317" s="7"/>
    </row>
    <row r="11318" spans="1:40" ht="37.15" customHeight="1" x14ac:dyDescent="0.35">
      <c r="A11318" s="8"/>
      <c r="M11318" s="90">
        <f t="shared" ca="1" si="181"/>
        <v>46039</v>
      </c>
      <c r="N11318" s="91"/>
      <c r="O11318" s="68"/>
      <c r="AN11318" s="7"/>
    </row>
    <row r="11319" spans="1:40" ht="37.15" customHeight="1" x14ac:dyDescent="0.35">
      <c r="A11319" s="8"/>
      <c r="M11319" s="90">
        <f t="shared" ca="1" si="181"/>
        <v>46039</v>
      </c>
      <c r="N11319" s="91"/>
      <c r="O11319" s="68"/>
      <c r="AN11319" s="7"/>
    </row>
    <row r="11320" spans="1:40" ht="37.15" customHeight="1" x14ac:dyDescent="0.35">
      <c r="A11320" s="8"/>
      <c r="M11320" s="90">
        <f t="shared" ca="1" si="181"/>
        <v>46039</v>
      </c>
      <c r="N11320" s="91"/>
      <c r="O11320" s="68"/>
      <c r="AN11320" s="7"/>
    </row>
    <row r="11321" spans="1:40" ht="37.15" customHeight="1" x14ac:dyDescent="0.35">
      <c r="A11321" s="8"/>
      <c r="M11321" s="90">
        <f t="shared" ca="1" si="181"/>
        <v>46039</v>
      </c>
      <c r="N11321" s="91"/>
      <c r="O11321" s="68"/>
      <c r="AN11321" s="7"/>
    </row>
    <row r="11322" spans="1:40" ht="37.15" customHeight="1" x14ac:dyDescent="0.35">
      <c r="A11322" s="8"/>
      <c r="M11322" s="90">
        <f t="shared" ca="1" si="181"/>
        <v>46039</v>
      </c>
      <c r="N11322" s="91"/>
      <c r="O11322" s="68"/>
      <c r="AN11322" s="7"/>
    </row>
    <row r="11323" spans="1:40" ht="37.15" customHeight="1" x14ac:dyDescent="0.35">
      <c r="A11323" s="8"/>
      <c r="M11323" s="90">
        <f t="shared" ca="1" si="181"/>
        <v>46039</v>
      </c>
      <c r="N11323" s="91"/>
      <c r="O11323" s="68"/>
      <c r="AN11323" s="7"/>
    </row>
    <row r="11324" spans="1:40" ht="37.15" customHeight="1" x14ac:dyDescent="0.35">
      <c r="A11324" s="8"/>
      <c r="M11324" s="90">
        <f t="shared" ca="1" si="181"/>
        <v>46039</v>
      </c>
      <c r="N11324" s="91"/>
      <c r="O11324" s="68"/>
      <c r="AN11324" s="7"/>
    </row>
    <row r="11325" spans="1:40" ht="37.15" customHeight="1" x14ac:dyDescent="0.35">
      <c r="A11325" s="8"/>
      <c r="M11325" s="90">
        <f t="shared" ca="1" si="181"/>
        <v>46039</v>
      </c>
      <c r="N11325" s="91"/>
      <c r="O11325" s="68"/>
      <c r="AN11325" s="7"/>
    </row>
    <row r="11326" spans="1:40" ht="37.15" customHeight="1" x14ac:dyDescent="0.35">
      <c r="A11326" s="8"/>
      <c r="M11326" s="90">
        <f t="shared" ca="1" si="181"/>
        <v>46039</v>
      </c>
      <c r="N11326" s="91"/>
      <c r="O11326" s="68"/>
      <c r="AN11326" s="7"/>
    </row>
    <row r="11327" spans="1:40" ht="37.15" customHeight="1" x14ac:dyDescent="0.35">
      <c r="A11327" s="8"/>
      <c r="M11327" s="90">
        <f t="shared" ca="1" si="181"/>
        <v>46039</v>
      </c>
      <c r="N11327" s="91"/>
      <c r="O11327" s="68"/>
      <c r="AN11327" s="7"/>
    </row>
    <row r="11328" spans="1:40" ht="37.15" customHeight="1" x14ac:dyDescent="0.35">
      <c r="A11328" s="8"/>
      <c r="M11328" s="90">
        <f t="shared" ca="1" si="181"/>
        <v>46039</v>
      </c>
      <c r="N11328" s="91"/>
      <c r="O11328" s="68"/>
      <c r="AN11328" s="7"/>
    </row>
    <row r="11329" spans="1:40" ht="37.15" customHeight="1" x14ac:dyDescent="0.35">
      <c r="A11329" s="8"/>
      <c r="M11329" s="90">
        <f t="shared" ca="1" si="181"/>
        <v>46039</v>
      </c>
      <c r="N11329" s="91"/>
      <c r="O11329" s="68"/>
      <c r="AN11329" s="7"/>
    </row>
    <row r="11330" spans="1:40" ht="37.15" customHeight="1" x14ac:dyDescent="0.35">
      <c r="A11330" s="8"/>
      <c r="M11330" s="90">
        <f t="shared" ca="1" si="181"/>
        <v>46039</v>
      </c>
      <c r="N11330" s="91"/>
      <c r="O11330" s="68"/>
      <c r="AN11330" s="7"/>
    </row>
    <row r="11331" spans="1:40" ht="37.15" customHeight="1" x14ac:dyDescent="0.35">
      <c r="A11331" s="8"/>
      <c r="M11331" s="90">
        <f t="shared" ca="1" si="181"/>
        <v>46039</v>
      </c>
      <c r="N11331" s="91"/>
      <c r="O11331" s="68"/>
      <c r="AN11331" s="7"/>
    </row>
    <row r="11332" spans="1:40" ht="37.15" customHeight="1" x14ac:dyDescent="0.35">
      <c r="A11332" s="8"/>
      <c r="M11332" s="90">
        <f t="shared" ca="1" si="181"/>
        <v>46039</v>
      </c>
      <c r="N11332" s="91"/>
      <c r="O11332" s="68"/>
      <c r="AN11332" s="7"/>
    </row>
    <row r="11333" spans="1:40" ht="37.15" customHeight="1" x14ac:dyDescent="0.35">
      <c r="A11333" s="8"/>
      <c r="M11333" s="90">
        <f t="shared" ca="1" si="181"/>
        <v>46039</v>
      </c>
      <c r="N11333" s="91"/>
      <c r="O11333" s="68"/>
      <c r="AN11333" s="7"/>
    </row>
    <row r="11334" spans="1:40" ht="37.15" customHeight="1" x14ac:dyDescent="0.35">
      <c r="A11334" s="8"/>
      <c r="M11334" s="90">
        <f t="shared" ca="1" si="181"/>
        <v>46039</v>
      </c>
      <c r="N11334" s="91"/>
      <c r="O11334" s="68"/>
      <c r="AN11334" s="7"/>
    </row>
    <row r="11335" spans="1:40" ht="37.15" customHeight="1" x14ac:dyDescent="0.35">
      <c r="A11335" s="8"/>
      <c r="M11335" s="90">
        <f t="shared" ca="1" si="181"/>
        <v>46039</v>
      </c>
      <c r="N11335" s="91"/>
      <c r="O11335" s="68"/>
      <c r="AN11335" s="7"/>
    </row>
    <row r="11336" spans="1:40" ht="37.15" customHeight="1" x14ac:dyDescent="0.35">
      <c r="A11336" s="8"/>
      <c r="M11336" s="90">
        <f t="shared" ca="1" si="181"/>
        <v>46039</v>
      </c>
      <c r="N11336" s="91"/>
      <c r="O11336" s="68"/>
      <c r="AN11336" s="7"/>
    </row>
    <row r="11337" spans="1:40" ht="37.15" customHeight="1" x14ac:dyDescent="0.35">
      <c r="A11337" s="8"/>
      <c r="M11337" s="90">
        <f t="shared" ca="1" si="181"/>
        <v>46039</v>
      </c>
      <c r="N11337" s="91"/>
      <c r="O11337" s="68"/>
      <c r="AN11337" s="7"/>
    </row>
    <row r="11338" spans="1:40" ht="37.15" customHeight="1" x14ac:dyDescent="0.35">
      <c r="A11338" s="8"/>
      <c r="M11338" s="90">
        <f t="shared" ca="1" si="181"/>
        <v>46039</v>
      </c>
      <c r="N11338" s="91"/>
      <c r="O11338" s="68"/>
      <c r="AN11338" s="7"/>
    </row>
    <row r="11339" spans="1:40" ht="37.15" customHeight="1" x14ac:dyDescent="0.35">
      <c r="A11339" s="8"/>
      <c r="M11339" s="90">
        <f t="shared" ca="1" si="181"/>
        <v>46039</v>
      </c>
      <c r="N11339" s="91"/>
      <c r="O11339" s="68"/>
      <c r="AN11339" s="7"/>
    </row>
    <row r="11340" spans="1:40" ht="37.15" customHeight="1" x14ac:dyDescent="0.35">
      <c r="A11340" s="8"/>
      <c r="M11340" s="90">
        <f t="shared" ca="1" si="181"/>
        <v>46039</v>
      </c>
      <c r="N11340" s="91"/>
      <c r="O11340" s="68"/>
      <c r="AN11340" s="7"/>
    </row>
    <row r="11341" spans="1:40" ht="37.15" customHeight="1" x14ac:dyDescent="0.35">
      <c r="A11341" s="8"/>
      <c r="M11341" s="90">
        <f t="shared" ca="1" si="181"/>
        <v>46039</v>
      </c>
      <c r="N11341" s="91"/>
      <c r="O11341" s="68"/>
      <c r="AN11341" s="7"/>
    </row>
    <row r="11342" spans="1:40" ht="37.15" customHeight="1" x14ac:dyDescent="0.35">
      <c r="A11342" s="8"/>
      <c r="M11342" s="90">
        <f t="shared" ca="1" si="181"/>
        <v>46039</v>
      </c>
      <c r="N11342" s="91"/>
      <c r="O11342" s="68"/>
      <c r="AN11342" s="7"/>
    </row>
    <row r="11343" spans="1:40" ht="37.15" customHeight="1" x14ac:dyDescent="0.35">
      <c r="A11343" s="8"/>
      <c r="M11343" s="90">
        <f t="shared" ca="1" si="181"/>
        <v>46039</v>
      </c>
      <c r="N11343" s="91"/>
      <c r="O11343" s="68"/>
      <c r="AN11343" s="7"/>
    </row>
    <row r="11344" spans="1:40" ht="37.15" customHeight="1" x14ac:dyDescent="0.35">
      <c r="A11344" s="8"/>
      <c r="M11344" s="90">
        <f t="shared" ca="1" si="181"/>
        <v>46039</v>
      </c>
      <c r="N11344" s="91"/>
      <c r="O11344" s="68"/>
      <c r="AN11344" s="7"/>
    </row>
    <row r="11345" spans="1:40" ht="37.15" customHeight="1" x14ac:dyDescent="0.35">
      <c r="A11345" s="8"/>
      <c r="M11345" s="90">
        <f t="shared" ref="M11345:M11408" ca="1" si="182">TODAY()-F11345</f>
        <v>46039</v>
      </c>
      <c r="N11345" s="91"/>
      <c r="O11345" s="68"/>
      <c r="AN11345" s="7"/>
    </row>
    <row r="11346" spans="1:40" ht="37.15" customHeight="1" x14ac:dyDescent="0.35">
      <c r="A11346" s="8"/>
      <c r="M11346" s="90">
        <f t="shared" ca="1" si="182"/>
        <v>46039</v>
      </c>
      <c r="N11346" s="91"/>
      <c r="O11346" s="68"/>
      <c r="AN11346" s="7"/>
    </row>
    <row r="11347" spans="1:40" ht="37.15" customHeight="1" x14ac:dyDescent="0.35">
      <c r="A11347" s="8"/>
      <c r="M11347" s="90">
        <f t="shared" ca="1" si="182"/>
        <v>46039</v>
      </c>
      <c r="N11347" s="91"/>
      <c r="O11347" s="68"/>
      <c r="AN11347" s="7"/>
    </row>
    <row r="11348" spans="1:40" ht="37.15" customHeight="1" x14ac:dyDescent="0.35">
      <c r="A11348" s="8"/>
      <c r="M11348" s="90">
        <f t="shared" ca="1" si="182"/>
        <v>46039</v>
      </c>
      <c r="N11348" s="91"/>
      <c r="O11348" s="68"/>
      <c r="AN11348" s="7"/>
    </row>
    <row r="11349" spans="1:40" ht="37.15" customHeight="1" x14ac:dyDescent="0.35">
      <c r="A11349" s="8"/>
      <c r="M11349" s="90">
        <f t="shared" ca="1" si="182"/>
        <v>46039</v>
      </c>
      <c r="N11349" s="91"/>
      <c r="O11349" s="68"/>
      <c r="AN11349" s="7"/>
    </row>
    <row r="11350" spans="1:40" ht="37.15" customHeight="1" x14ac:dyDescent="0.35">
      <c r="A11350" s="8"/>
      <c r="M11350" s="90">
        <f t="shared" ca="1" si="182"/>
        <v>46039</v>
      </c>
      <c r="N11350" s="91"/>
      <c r="O11350" s="68"/>
      <c r="AN11350" s="7"/>
    </row>
    <row r="11351" spans="1:40" ht="37.15" customHeight="1" x14ac:dyDescent="0.35">
      <c r="A11351" s="8"/>
      <c r="M11351" s="90">
        <f t="shared" ca="1" si="182"/>
        <v>46039</v>
      </c>
      <c r="N11351" s="91"/>
      <c r="O11351" s="68"/>
      <c r="AN11351" s="7"/>
    </row>
    <row r="11352" spans="1:40" ht="37.15" customHeight="1" x14ac:dyDescent="0.35">
      <c r="A11352" s="8"/>
      <c r="M11352" s="90">
        <f t="shared" ca="1" si="182"/>
        <v>46039</v>
      </c>
      <c r="N11352" s="91"/>
      <c r="O11352" s="68"/>
      <c r="AN11352" s="7"/>
    </row>
    <row r="11353" spans="1:40" ht="37.15" customHeight="1" x14ac:dyDescent="0.35">
      <c r="A11353" s="8"/>
      <c r="M11353" s="90">
        <f t="shared" ca="1" si="182"/>
        <v>46039</v>
      </c>
      <c r="N11353" s="91"/>
      <c r="O11353" s="68"/>
      <c r="AN11353" s="7"/>
    </row>
    <row r="11354" spans="1:40" ht="37.15" customHeight="1" x14ac:dyDescent="0.35">
      <c r="A11354" s="8"/>
      <c r="M11354" s="90">
        <f t="shared" ca="1" si="182"/>
        <v>46039</v>
      </c>
      <c r="N11354" s="91"/>
      <c r="O11354" s="68"/>
      <c r="AN11354" s="7"/>
    </row>
    <row r="11355" spans="1:40" ht="37.15" customHeight="1" x14ac:dyDescent="0.35">
      <c r="A11355" s="8"/>
      <c r="M11355" s="90">
        <f t="shared" ca="1" si="182"/>
        <v>46039</v>
      </c>
      <c r="N11355" s="91"/>
      <c r="O11355" s="68"/>
      <c r="AN11355" s="7"/>
    </row>
    <row r="11356" spans="1:40" ht="37.15" customHeight="1" x14ac:dyDescent="0.35">
      <c r="A11356" s="8"/>
      <c r="M11356" s="90">
        <f t="shared" ca="1" si="182"/>
        <v>46039</v>
      </c>
      <c r="N11356" s="91"/>
      <c r="O11356" s="68"/>
      <c r="AN11356" s="7"/>
    </row>
    <row r="11357" spans="1:40" ht="37.15" customHeight="1" x14ac:dyDescent="0.35">
      <c r="A11357" s="8"/>
      <c r="M11357" s="90">
        <f t="shared" ca="1" si="182"/>
        <v>46039</v>
      </c>
      <c r="N11357" s="91"/>
      <c r="O11357" s="68"/>
      <c r="AN11357" s="7"/>
    </row>
    <row r="11358" spans="1:40" ht="37.15" customHeight="1" x14ac:dyDescent="0.35">
      <c r="A11358" s="8"/>
      <c r="M11358" s="90">
        <f t="shared" ca="1" si="182"/>
        <v>46039</v>
      </c>
      <c r="N11358" s="91"/>
      <c r="O11358" s="68"/>
      <c r="AN11358" s="7"/>
    </row>
    <row r="11359" spans="1:40" ht="37.15" customHeight="1" x14ac:dyDescent="0.35">
      <c r="A11359" s="8"/>
      <c r="M11359" s="90">
        <f t="shared" ca="1" si="182"/>
        <v>46039</v>
      </c>
      <c r="N11359" s="91"/>
      <c r="O11359" s="68"/>
      <c r="AN11359" s="7"/>
    </row>
    <row r="11360" spans="1:40" ht="37.15" customHeight="1" x14ac:dyDescent="0.35">
      <c r="A11360" s="8"/>
      <c r="M11360" s="90">
        <f t="shared" ca="1" si="182"/>
        <v>46039</v>
      </c>
      <c r="N11360" s="91"/>
      <c r="O11360" s="68"/>
      <c r="AN11360" s="7"/>
    </row>
    <row r="11361" spans="1:40" ht="37.15" customHeight="1" x14ac:dyDescent="0.35">
      <c r="A11361" s="8"/>
      <c r="M11361" s="90">
        <f t="shared" ca="1" si="182"/>
        <v>46039</v>
      </c>
      <c r="N11361" s="91"/>
      <c r="O11361" s="68"/>
      <c r="AN11361" s="7"/>
    </row>
    <row r="11362" spans="1:40" ht="37.15" customHeight="1" x14ac:dyDescent="0.35">
      <c r="A11362" s="8"/>
      <c r="M11362" s="90">
        <f t="shared" ca="1" si="182"/>
        <v>46039</v>
      </c>
      <c r="N11362" s="91"/>
      <c r="O11362" s="68"/>
      <c r="AN11362" s="7"/>
    </row>
    <row r="11363" spans="1:40" ht="37.15" customHeight="1" x14ac:dyDescent="0.35">
      <c r="A11363" s="8"/>
      <c r="M11363" s="90">
        <f t="shared" ca="1" si="182"/>
        <v>46039</v>
      </c>
      <c r="N11363" s="91"/>
      <c r="O11363" s="68"/>
      <c r="AN11363" s="7"/>
    </row>
    <row r="11364" spans="1:40" ht="37.15" customHeight="1" x14ac:dyDescent="0.35">
      <c r="A11364" s="8"/>
      <c r="M11364" s="90">
        <f t="shared" ca="1" si="182"/>
        <v>46039</v>
      </c>
      <c r="N11364" s="91"/>
      <c r="O11364" s="68"/>
      <c r="AN11364" s="7"/>
    </row>
    <row r="11365" spans="1:40" ht="37.15" customHeight="1" x14ac:dyDescent="0.35">
      <c r="A11365" s="8"/>
      <c r="M11365" s="90">
        <f t="shared" ca="1" si="182"/>
        <v>46039</v>
      </c>
      <c r="N11365" s="91"/>
      <c r="O11365" s="68"/>
      <c r="AN11365" s="7"/>
    </row>
    <row r="11366" spans="1:40" ht="37.15" customHeight="1" x14ac:dyDescent="0.35">
      <c r="A11366" s="8"/>
      <c r="M11366" s="90">
        <f t="shared" ca="1" si="182"/>
        <v>46039</v>
      </c>
      <c r="N11366" s="91"/>
      <c r="O11366" s="68"/>
      <c r="AN11366" s="7"/>
    </row>
    <row r="11367" spans="1:40" ht="37.15" customHeight="1" x14ac:dyDescent="0.35">
      <c r="A11367" s="8"/>
      <c r="M11367" s="90">
        <f t="shared" ca="1" si="182"/>
        <v>46039</v>
      </c>
      <c r="N11367" s="91"/>
      <c r="O11367" s="68"/>
      <c r="AN11367" s="7"/>
    </row>
    <row r="11368" spans="1:40" ht="37.15" customHeight="1" x14ac:dyDescent="0.35">
      <c r="A11368" s="8"/>
      <c r="M11368" s="90">
        <f t="shared" ca="1" si="182"/>
        <v>46039</v>
      </c>
      <c r="N11368" s="91"/>
      <c r="O11368" s="68"/>
      <c r="AN11368" s="7"/>
    </row>
    <row r="11369" spans="1:40" ht="37.15" customHeight="1" x14ac:dyDescent="0.35">
      <c r="A11369" s="8"/>
      <c r="M11369" s="90">
        <f t="shared" ca="1" si="182"/>
        <v>46039</v>
      </c>
      <c r="N11369" s="91"/>
      <c r="O11369" s="68"/>
      <c r="AN11369" s="7"/>
    </row>
    <row r="11370" spans="1:40" ht="37.15" customHeight="1" x14ac:dyDescent="0.35">
      <c r="A11370" s="8"/>
      <c r="M11370" s="90">
        <f t="shared" ca="1" si="182"/>
        <v>46039</v>
      </c>
      <c r="N11370" s="91"/>
      <c r="O11370" s="68"/>
      <c r="AN11370" s="7"/>
    </row>
    <row r="11371" spans="1:40" ht="37.15" customHeight="1" x14ac:dyDescent="0.35">
      <c r="A11371" s="8"/>
      <c r="M11371" s="90">
        <f t="shared" ca="1" si="182"/>
        <v>46039</v>
      </c>
      <c r="N11371" s="91"/>
      <c r="O11371" s="68"/>
      <c r="AN11371" s="7"/>
    </row>
    <row r="11372" spans="1:40" ht="37.15" customHeight="1" x14ac:dyDescent="0.35">
      <c r="A11372" s="8"/>
      <c r="M11372" s="90">
        <f t="shared" ca="1" si="182"/>
        <v>46039</v>
      </c>
      <c r="N11372" s="91"/>
      <c r="O11372" s="68"/>
      <c r="AN11372" s="7"/>
    </row>
    <row r="11373" spans="1:40" ht="37.15" customHeight="1" x14ac:dyDescent="0.35">
      <c r="A11373" s="8"/>
      <c r="M11373" s="90">
        <f t="shared" ca="1" si="182"/>
        <v>46039</v>
      </c>
      <c r="N11373" s="91"/>
      <c r="O11373" s="68"/>
      <c r="AN11373" s="7"/>
    </row>
    <row r="11374" spans="1:40" ht="37.15" customHeight="1" x14ac:dyDescent="0.35">
      <c r="A11374" s="8"/>
      <c r="M11374" s="90">
        <f t="shared" ca="1" si="182"/>
        <v>46039</v>
      </c>
      <c r="N11374" s="91"/>
      <c r="O11374" s="68"/>
      <c r="AN11374" s="7"/>
    </row>
    <row r="11375" spans="1:40" ht="37.15" customHeight="1" x14ac:dyDescent="0.35">
      <c r="A11375" s="8"/>
      <c r="M11375" s="90">
        <f t="shared" ca="1" si="182"/>
        <v>46039</v>
      </c>
      <c r="N11375" s="91"/>
      <c r="O11375" s="68"/>
      <c r="AN11375" s="7"/>
    </row>
    <row r="11376" spans="1:40" ht="37.15" customHeight="1" x14ac:dyDescent="0.35">
      <c r="A11376" s="8"/>
      <c r="M11376" s="90">
        <f t="shared" ca="1" si="182"/>
        <v>46039</v>
      </c>
      <c r="N11376" s="91"/>
      <c r="O11376" s="68"/>
      <c r="AN11376" s="7"/>
    </row>
    <row r="11377" spans="1:40" ht="37.15" customHeight="1" x14ac:dyDescent="0.35">
      <c r="A11377" s="8"/>
      <c r="M11377" s="90">
        <f t="shared" ca="1" si="182"/>
        <v>46039</v>
      </c>
      <c r="N11377" s="91"/>
      <c r="O11377" s="68"/>
      <c r="AN11377" s="7"/>
    </row>
    <row r="11378" spans="1:40" ht="37.15" customHeight="1" x14ac:dyDescent="0.35">
      <c r="A11378" s="8"/>
      <c r="M11378" s="90">
        <f t="shared" ca="1" si="182"/>
        <v>46039</v>
      </c>
      <c r="N11378" s="91"/>
      <c r="O11378" s="68"/>
      <c r="AN11378" s="7"/>
    </row>
    <row r="11379" spans="1:40" ht="37.15" customHeight="1" x14ac:dyDescent="0.35">
      <c r="A11379" s="8"/>
      <c r="M11379" s="90">
        <f t="shared" ca="1" si="182"/>
        <v>46039</v>
      </c>
      <c r="N11379" s="91"/>
      <c r="O11379" s="68"/>
      <c r="AN11379" s="7"/>
    </row>
    <row r="11380" spans="1:40" ht="37.15" customHeight="1" x14ac:dyDescent="0.35">
      <c r="A11380" s="8"/>
      <c r="M11380" s="90">
        <f t="shared" ca="1" si="182"/>
        <v>46039</v>
      </c>
      <c r="N11380" s="91"/>
      <c r="O11380" s="68"/>
      <c r="AN11380" s="7"/>
    </row>
    <row r="11381" spans="1:40" ht="37.15" customHeight="1" x14ac:dyDescent="0.35">
      <c r="A11381" s="8"/>
      <c r="M11381" s="90">
        <f t="shared" ca="1" si="182"/>
        <v>46039</v>
      </c>
      <c r="N11381" s="91"/>
      <c r="O11381" s="68"/>
      <c r="AN11381" s="7"/>
    </row>
    <row r="11382" spans="1:40" ht="37.15" customHeight="1" x14ac:dyDescent="0.35">
      <c r="A11382" s="8"/>
      <c r="M11382" s="90">
        <f t="shared" ca="1" si="182"/>
        <v>46039</v>
      </c>
      <c r="N11382" s="91"/>
      <c r="O11382" s="68"/>
      <c r="AN11382" s="7"/>
    </row>
    <row r="11383" spans="1:40" ht="37.15" customHeight="1" x14ac:dyDescent="0.35">
      <c r="A11383" s="8"/>
      <c r="M11383" s="90">
        <f t="shared" ca="1" si="182"/>
        <v>46039</v>
      </c>
      <c r="N11383" s="91"/>
      <c r="O11383" s="68"/>
      <c r="AN11383" s="7"/>
    </row>
    <row r="11384" spans="1:40" ht="37.15" customHeight="1" x14ac:dyDescent="0.35">
      <c r="A11384" s="8"/>
      <c r="M11384" s="90">
        <f t="shared" ca="1" si="182"/>
        <v>46039</v>
      </c>
      <c r="N11384" s="91"/>
      <c r="O11384" s="68"/>
      <c r="AN11384" s="7"/>
    </row>
    <row r="11385" spans="1:40" ht="37.15" customHeight="1" x14ac:dyDescent="0.35">
      <c r="A11385" s="8"/>
      <c r="M11385" s="90">
        <f t="shared" ca="1" si="182"/>
        <v>46039</v>
      </c>
      <c r="N11385" s="91"/>
      <c r="O11385" s="68"/>
      <c r="AN11385" s="7"/>
    </row>
    <row r="11386" spans="1:40" ht="37.15" customHeight="1" x14ac:dyDescent="0.35">
      <c r="A11386" s="8"/>
      <c r="M11386" s="90">
        <f t="shared" ca="1" si="182"/>
        <v>46039</v>
      </c>
      <c r="N11386" s="91"/>
      <c r="O11386" s="68"/>
      <c r="AN11386" s="7"/>
    </row>
    <row r="11387" spans="1:40" ht="37.15" customHeight="1" x14ac:dyDescent="0.35">
      <c r="A11387" s="8"/>
      <c r="M11387" s="90">
        <f t="shared" ca="1" si="182"/>
        <v>46039</v>
      </c>
      <c r="N11387" s="91"/>
      <c r="O11387" s="68"/>
      <c r="AN11387" s="7"/>
    </row>
    <row r="11388" spans="1:40" ht="37.15" customHeight="1" x14ac:dyDescent="0.35">
      <c r="A11388" s="8"/>
      <c r="M11388" s="90">
        <f t="shared" ca="1" si="182"/>
        <v>46039</v>
      </c>
      <c r="N11388" s="91"/>
      <c r="O11388" s="68"/>
      <c r="AN11388" s="7"/>
    </row>
    <row r="11389" spans="1:40" ht="37.15" customHeight="1" x14ac:dyDescent="0.35">
      <c r="A11389" s="8"/>
      <c r="M11389" s="90">
        <f t="shared" ca="1" si="182"/>
        <v>46039</v>
      </c>
      <c r="N11389" s="91"/>
      <c r="O11389" s="68"/>
      <c r="AN11389" s="7"/>
    </row>
    <row r="11390" spans="1:40" ht="37.15" customHeight="1" x14ac:dyDescent="0.35">
      <c r="A11390" s="8"/>
      <c r="M11390" s="90">
        <f t="shared" ca="1" si="182"/>
        <v>46039</v>
      </c>
      <c r="N11390" s="91"/>
      <c r="O11390" s="68"/>
      <c r="AN11390" s="7"/>
    </row>
    <row r="11391" spans="1:40" ht="37.15" customHeight="1" x14ac:dyDescent="0.35">
      <c r="A11391" s="8"/>
      <c r="M11391" s="90">
        <f t="shared" ca="1" si="182"/>
        <v>46039</v>
      </c>
      <c r="N11391" s="91"/>
      <c r="O11391" s="68"/>
      <c r="AN11391" s="7"/>
    </row>
    <row r="11392" spans="1:40" ht="37.15" customHeight="1" x14ac:dyDescent="0.35">
      <c r="A11392" s="8"/>
      <c r="M11392" s="90">
        <f t="shared" ca="1" si="182"/>
        <v>46039</v>
      </c>
      <c r="N11392" s="91"/>
      <c r="O11392" s="68"/>
      <c r="AN11392" s="7"/>
    </row>
    <row r="11393" spans="1:40" ht="37.15" customHeight="1" x14ac:dyDescent="0.35">
      <c r="A11393" s="8"/>
      <c r="M11393" s="90">
        <f t="shared" ca="1" si="182"/>
        <v>46039</v>
      </c>
      <c r="N11393" s="91"/>
      <c r="O11393" s="68"/>
      <c r="AN11393" s="7"/>
    </row>
    <row r="11394" spans="1:40" ht="37.15" customHeight="1" x14ac:dyDescent="0.35">
      <c r="A11394" s="8"/>
      <c r="M11394" s="90">
        <f t="shared" ca="1" si="182"/>
        <v>46039</v>
      </c>
      <c r="N11394" s="91"/>
      <c r="O11394" s="68"/>
      <c r="AN11394" s="7"/>
    </row>
    <row r="11395" spans="1:40" ht="37.15" customHeight="1" x14ac:dyDescent="0.35">
      <c r="A11395" s="8"/>
      <c r="M11395" s="90">
        <f t="shared" ca="1" si="182"/>
        <v>46039</v>
      </c>
      <c r="N11395" s="91"/>
      <c r="O11395" s="68"/>
      <c r="AN11395" s="7"/>
    </row>
    <row r="11396" spans="1:40" ht="37.15" customHeight="1" x14ac:dyDescent="0.35">
      <c r="A11396" s="8"/>
      <c r="M11396" s="90">
        <f t="shared" ca="1" si="182"/>
        <v>46039</v>
      </c>
      <c r="N11396" s="91"/>
      <c r="O11396" s="68"/>
      <c r="AN11396" s="7"/>
    </row>
    <row r="11397" spans="1:40" ht="37.15" customHeight="1" x14ac:dyDescent="0.35">
      <c r="A11397" s="8"/>
      <c r="M11397" s="90">
        <f t="shared" ca="1" si="182"/>
        <v>46039</v>
      </c>
      <c r="N11397" s="91"/>
      <c r="O11397" s="68"/>
      <c r="AN11397" s="7"/>
    </row>
    <row r="11398" spans="1:40" ht="37.15" customHeight="1" x14ac:dyDescent="0.35">
      <c r="A11398" s="8"/>
      <c r="M11398" s="90">
        <f t="shared" ca="1" si="182"/>
        <v>46039</v>
      </c>
      <c r="N11398" s="91"/>
      <c r="O11398" s="68"/>
      <c r="AN11398" s="7"/>
    </row>
    <row r="11399" spans="1:40" ht="37.15" customHeight="1" x14ac:dyDescent="0.35">
      <c r="A11399" s="8"/>
      <c r="M11399" s="90">
        <f t="shared" ca="1" si="182"/>
        <v>46039</v>
      </c>
      <c r="N11399" s="91"/>
      <c r="O11399" s="68"/>
      <c r="AN11399" s="7"/>
    </row>
    <row r="11400" spans="1:40" ht="37.15" customHeight="1" x14ac:dyDescent="0.35">
      <c r="A11400" s="8"/>
      <c r="M11400" s="90">
        <f t="shared" ca="1" si="182"/>
        <v>46039</v>
      </c>
      <c r="N11400" s="91"/>
      <c r="O11400" s="68"/>
      <c r="AN11400" s="7"/>
    </row>
    <row r="11401" spans="1:40" ht="37.15" customHeight="1" x14ac:dyDescent="0.35">
      <c r="A11401" s="8"/>
      <c r="M11401" s="90">
        <f t="shared" ca="1" si="182"/>
        <v>46039</v>
      </c>
      <c r="N11401" s="91"/>
      <c r="O11401" s="68"/>
      <c r="AN11401" s="7"/>
    </row>
    <row r="11402" spans="1:40" ht="37.15" customHeight="1" x14ac:dyDescent="0.35">
      <c r="A11402" s="8"/>
      <c r="M11402" s="90">
        <f t="shared" ca="1" si="182"/>
        <v>46039</v>
      </c>
      <c r="N11402" s="91"/>
      <c r="O11402" s="68"/>
      <c r="AN11402" s="7"/>
    </row>
    <row r="11403" spans="1:40" ht="37.15" customHeight="1" x14ac:dyDescent="0.35">
      <c r="A11403" s="8"/>
      <c r="M11403" s="90">
        <f t="shared" ca="1" si="182"/>
        <v>46039</v>
      </c>
      <c r="N11403" s="91"/>
      <c r="O11403" s="68"/>
      <c r="AN11403" s="7"/>
    </row>
    <row r="11404" spans="1:40" ht="37.15" customHeight="1" x14ac:dyDescent="0.35">
      <c r="A11404" s="8"/>
      <c r="M11404" s="90">
        <f t="shared" ca="1" si="182"/>
        <v>46039</v>
      </c>
      <c r="N11404" s="91"/>
      <c r="O11404" s="68"/>
      <c r="AN11404" s="7"/>
    </row>
    <row r="11405" spans="1:40" ht="37.15" customHeight="1" x14ac:dyDescent="0.35">
      <c r="A11405" s="8"/>
      <c r="M11405" s="90">
        <f t="shared" ca="1" si="182"/>
        <v>46039</v>
      </c>
      <c r="N11405" s="91"/>
      <c r="O11405" s="68"/>
      <c r="AN11405" s="7"/>
    </row>
    <row r="11406" spans="1:40" ht="37.15" customHeight="1" x14ac:dyDescent="0.35">
      <c r="A11406" s="8"/>
      <c r="M11406" s="90">
        <f t="shared" ca="1" si="182"/>
        <v>46039</v>
      </c>
      <c r="N11406" s="91"/>
      <c r="O11406" s="68"/>
      <c r="AN11406" s="7"/>
    </row>
    <row r="11407" spans="1:40" ht="37.15" customHeight="1" x14ac:dyDescent="0.35">
      <c r="A11407" s="8"/>
      <c r="M11407" s="90">
        <f t="shared" ca="1" si="182"/>
        <v>46039</v>
      </c>
      <c r="N11407" s="91"/>
      <c r="O11407" s="68"/>
      <c r="AN11407" s="7"/>
    </row>
    <row r="11408" spans="1:40" ht="37.15" customHeight="1" x14ac:dyDescent="0.35">
      <c r="A11408" s="8"/>
      <c r="M11408" s="90">
        <f t="shared" ca="1" si="182"/>
        <v>46039</v>
      </c>
      <c r="N11408" s="91"/>
      <c r="O11408" s="68"/>
      <c r="AN11408" s="7"/>
    </row>
    <row r="11409" spans="1:40" ht="37.15" customHeight="1" x14ac:dyDescent="0.35">
      <c r="A11409" s="8"/>
      <c r="M11409" s="90">
        <f t="shared" ref="M11409:M11472" ca="1" si="183">TODAY()-F11409</f>
        <v>46039</v>
      </c>
      <c r="N11409" s="91"/>
      <c r="O11409" s="68"/>
      <c r="AN11409" s="7"/>
    </row>
    <row r="11410" spans="1:40" ht="37.15" customHeight="1" x14ac:dyDescent="0.35">
      <c r="A11410" s="8"/>
      <c r="M11410" s="90">
        <f t="shared" ca="1" si="183"/>
        <v>46039</v>
      </c>
      <c r="N11410" s="91"/>
      <c r="O11410" s="68"/>
      <c r="AN11410" s="7"/>
    </row>
    <row r="11411" spans="1:40" ht="37.15" customHeight="1" x14ac:dyDescent="0.35">
      <c r="A11411" s="8"/>
      <c r="M11411" s="90">
        <f t="shared" ca="1" si="183"/>
        <v>46039</v>
      </c>
      <c r="N11411" s="91"/>
      <c r="O11411" s="68"/>
      <c r="AN11411" s="7"/>
    </row>
    <row r="11412" spans="1:40" ht="37.15" customHeight="1" x14ac:dyDescent="0.35">
      <c r="A11412" s="8"/>
      <c r="M11412" s="90">
        <f t="shared" ca="1" si="183"/>
        <v>46039</v>
      </c>
      <c r="N11412" s="91"/>
      <c r="O11412" s="68"/>
      <c r="AN11412" s="7"/>
    </row>
    <row r="11413" spans="1:40" ht="37.15" customHeight="1" x14ac:dyDescent="0.35">
      <c r="A11413" s="8"/>
      <c r="M11413" s="90">
        <f t="shared" ca="1" si="183"/>
        <v>46039</v>
      </c>
      <c r="N11413" s="91"/>
      <c r="O11413" s="68"/>
      <c r="AN11413" s="7"/>
    </row>
    <row r="11414" spans="1:40" ht="37.15" customHeight="1" x14ac:dyDescent="0.35">
      <c r="A11414" s="8"/>
      <c r="M11414" s="90">
        <f t="shared" ca="1" si="183"/>
        <v>46039</v>
      </c>
      <c r="N11414" s="91"/>
      <c r="O11414" s="68"/>
      <c r="AN11414" s="7"/>
    </row>
    <row r="11415" spans="1:40" ht="37.15" customHeight="1" x14ac:dyDescent="0.35">
      <c r="A11415" s="8"/>
      <c r="M11415" s="90">
        <f t="shared" ca="1" si="183"/>
        <v>46039</v>
      </c>
      <c r="N11415" s="91"/>
      <c r="O11415" s="68"/>
      <c r="AN11415" s="7"/>
    </row>
    <row r="11416" spans="1:40" ht="37.15" customHeight="1" x14ac:dyDescent="0.35">
      <c r="A11416" s="8"/>
      <c r="M11416" s="90">
        <f t="shared" ca="1" si="183"/>
        <v>46039</v>
      </c>
      <c r="N11416" s="91"/>
      <c r="O11416" s="68"/>
      <c r="AN11416" s="7"/>
    </row>
    <row r="11417" spans="1:40" ht="37.15" customHeight="1" x14ac:dyDescent="0.35">
      <c r="A11417" s="8"/>
      <c r="M11417" s="90">
        <f t="shared" ca="1" si="183"/>
        <v>46039</v>
      </c>
      <c r="N11417" s="91"/>
      <c r="O11417" s="68"/>
      <c r="AN11417" s="7"/>
    </row>
    <row r="11418" spans="1:40" ht="37.15" customHeight="1" x14ac:dyDescent="0.35">
      <c r="A11418" s="8"/>
      <c r="M11418" s="90">
        <f t="shared" ca="1" si="183"/>
        <v>46039</v>
      </c>
      <c r="N11418" s="91"/>
      <c r="O11418" s="68"/>
      <c r="AN11418" s="7"/>
    </row>
    <row r="11419" spans="1:40" ht="37.15" customHeight="1" x14ac:dyDescent="0.35">
      <c r="A11419" s="8"/>
      <c r="M11419" s="90">
        <f t="shared" ca="1" si="183"/>
        <v>46039</v>
      </c>
      <c r="N11419" s="91"/>
      <c r="O11419" s="68"/>
      <c r="AN11419" s="7"/>
    </row>
    <row r="11420" spans="1:40" ht="37.15" customHeight="1" x14ac:dyDescent="0.35">
      <c r="A11420" s="8"/>
      <c r="M11420" s="90">
        <f t="shared" ca="1" si="183"/>
        <v>46039</v>
      </c>
      <c r="N11420" s="91"/>
      <c r="O11420" s="68"/>
      <c r="AN11420" s="7"/>
    </row>
    <row r="11421" spans="1:40" ht="37.15" customHeight="1" x14ac:dyDescent="0.35">
      <c r="A11421" s="8"/>
      <c r="M11421" s="90">
        <f t="shared" ca="1" si="183"/>
        <v>46039</v>
      </c>
      <c r="N11421" s="91"/>
      <c r="O11421" s="68"/>
      <c r="AN11421" s="7"/>
    </row>
    <row r="11422" spans="1:40" ht="37.15" customHeight="1" x14ac:dyDescent="0.35">
      <c r="A11422" s="8"/>
      <c r="M11422" s="90">
        <f t="shared" ca="1" si="183"/>
        <v>46039</v>
      </c>
      <c r="N11422" s="91"/>
      <c r="O11422" s="68"/>
      <c r="AN11422" s="7"/>
    </row>
    <row r="11423" spans="1:40" ht="37.15" customHeight="1" x14ac:dyDescent="0.35">
      <c r="A11423" s="8"/>
      <c r="M11423" s="90">
        <f t="shared" ca="1" si="183"/>
        <v>46039</v>
      </c>
      <c r="N11423" s="91"/>
      <c r="O11423" s="68"/>
      <c r="AN11423" s="7"/>
    </row>
    <row r="11424" spans="1:40" ht="37.15" customHeight="1" x14ac:dyDescent="0.35">
      <c r="A11424" s="8"/>
      <c r="M11424" s="90">
        <f t="shared" ca="1" si="183"/>
        <v>46039</v>
      </c>
      <c r="N11424" s="91"/>
      <c r="O11424" s="68"/>
      <c r="AN11424" s="7"/>
    </row>
    <row r="11425" spans="1:40" ht="37.15" customHeight="1" x14ac:dyDescent="0.35">
      <c r="A11425" s="8"/>
      <c r="M11425" s="90">
        <f t="shared" ca="1" si="183"/>
        <v>46039</v>
      </c>
      <c r="N11425" s="91"/>
      <c r="O11425" s="68"/>
      <c r="AN11425" s="7"/>
    </row>
    <row r="11426" spans="1:40" ht="37.15" customHeight="1" x14ac:dyDescent="0.35">
      <c r="A11426" s="8"/>
      <c r="M11426" s="90">
        <f t="shared" ca="1" si="183"/>
        <v>46039</v>
      </c>
      <c r="N11426" s="91"/>
      <c r="O11426" s="68"/>
      <c r="AN11426" s="7"/>
    </row>
    <row r="11427" spans="1:40" ht="37.15" customHeight="1" x14ac:dyDescent="0.35">
      <c r="A11427" s="8"/>
      <c r="M11427" s="90">
        <f t="shared" ca="1" si="183"/>
        <v>46039</v>
      </c>
      <c r="N11427" s="91"/>
      <c r="O11427" s="68"/>
      <c r="AN11427" s="7"/>
    </row>
    <row r="11428" spans="1:40" ht="37.15" customHeight="1" x14ac:dyDescent="0.35">
      <c r="A11428" s="8"/>
      <c r="M11428" s="90">
        <f t="shared" ca="1" si="183"/>
        <v>46039</v>
      </c>
      <c r="N11428" s="91"/>
      <c r="O11428" s="68"/>
      <c r="AN11428" s="7"/>
    </row>
    <row r="11429" spans="1:40" ht="37.15" customHeight="1" x14ac:dyDescent="0.35">
      <c r="A11429" s="8"/>
      <c r="M11429" s="90">
        <f t="shared" ca="1" si="183"/>
        <v>46039</v>
      </c>
      <c r="N11429" s="91"/>
      <c r="O11429" s="68"/>
      <c r="AN11429" s="7"/>
    </row>
    <row r="11430" spans="1:40" ht="37.15" customHeight="1" x14ac:dyDescent="0.35">
      <c r="A11430" s="8"/>
      <c r="M11430" s="90">
        <f t="shared" ca="1" si="183"/>
        <v>46039</v>
      </c>
      <c r="N11430" s="91"/>
      <c r="O11430" s="68"/>
      <c r="AN11430" s="7"/>
    </row>
    <row r="11431" spans="1:40" ht="37.15" customHeight="1" x14ac:dyDescent="0.35">
      <c r="A11431" s="8"/>
      <c r="M11431" s="90">
        <f t="shared" ca="1" si="183"/>
        <v>46039</v>
      </c>
      <c r="N11431" s="91"/>
      <c r="O11431" s="68"/>
      <c r="AN11431" s="7"/>
    </row>
    <row r="11432" spans="1:40" ht="37.15" customHeight="1" x14ac:dyDescent="0.35">
      <c r="A11432" s="8"/>
      <c r="M11432" s="90">
        <f t="shared" ca="1" si="183"/>
        <v>46039</v>
      </c>
      <c r="N11432" s="91"/>
      <c r="O11432" s="68"/>
      <c r="AN11432" s="7"/>
    </row>
    <row r="11433" spans="1:40" ht="37.15" customHeight="1" x14ac:dyDescent="0.35">
      <c r="A11433" s="8"/>
      <c r="M11433" s="90">
        <f t="shared" ca="1" si="183"/>
        <v>46039</v>
      </c>
      <c r="N11433" s="91"/>
      <c r="O11433" s="68"/>
      <c r="AN11433" s="7"/>
    </row>
    <row r="11434" spans="1:40" ht="37.15" customHeight="1" x14ac:dyDescent="0.35">
      <c r="A11434" s="8"/>
      <c r="M11434" s="90">
        <f t="shared" ca="1" si="183"/>
        <v>46039</v>
      </c>
      <c r="N11434" s="91"/>
      <c r="O11434" s="68"/>
      <c r="AN11434" s="7"/>
    </row>
    <row r="11435" spans="1:40" ht="37.15" customHeight="1" x14ac:dyDescent="0.35">
      <c r="A11435" s="8"/>
      <c r="M11435" s="90">
        <f t="shared" ca="1" si="183"/>
        <v>46039</v>
      </c>
      <c r="N11435" s="91"/>
      <c r="O11435" s="68"/>
      <c r="AN11435" s="7"/>
    </row>
    <row r="11436" spans="1:40" ht="37.15" customHeight="1" x14ac:dyDescent="0.35">
      <c r="A11436" s="8"/>
      <c r="M11436" s="90">
        <f t="shared" ca="1" si="183"/>
        <v>46039</v>
      </c>
      <c r="N11436" s="91"/>
      <c r="O11436" s="68"/>
      <c r="AN11436" s="7"/>
    </row>
    <row r="11437" spans="1:40" ht="37.15" customHeight="1" x14ac:dyDescent="0.35">
      <c r="A11437" s="8"/>
      <c r="M11437" s="90">
        <f t="shared" ca="1" si="183"/>
        <v>46039</v>
      </c>
      <c r="N11437" s="91"/>
      <c r="O11437" s="68"/>
      <c r="AN11437" s="7"/>
    </row>
    <row r="11438" spans="1:40" ht="37.15" customHeight="1" x14ac:dyDescent="0.35">
      <c r="A11438" s="8"/>
      <c r="M11438" s="90">
        <f t="shared" ca="1" si="183"/>
        <v>46039</v>
      </c>
      <c r="N11438" s="91"/>
      <c r="O11438" s="68"/>
      <c r="AN11438" s="7"/>
    </row>
    <row r="11439" spans="1:40" ht="37.15" customHeight="1" x14ac:dyDescent="0.35">
      <c r="A11439" s="8"/>
      <c r="M11439" s="90">
        <f t="shared" ca="1" si="183"/>
        <v>46039</v>
      </c>
      <c r="N11439" s="91"/>
      <c r="O11439" s="68"/>
      <c r="AN11439" s="7"/>
    </row>
    <row r="11440" spans="1:40" ht="37.15" customHeight="1" x14ac:dyDescent="0.35">
      <c r="A11440" s="8"/>
      <c r="M11440" s="90">
        <f t="shared" ca="1" si="183"/>
        <v>46039</v>
      </c>
      <c r="N11440" s="91"/>
      <c r="O11440" s="68"/>
      <c r="AN11440" s="7"/>
    </row>
    <row r="11441" spans="1:40" ht="37.15" customHeight="1" x14ac:dyDescent="0.35">
      <c r="A11441" s="8"/>
      <c r="M11441" s="90">
        <f t="shared" ca="1" si="183"/>
        <v>46039</v>
      </c>
      <c r="N11441" s="91"/>
      <c r="O11441" s="68"/>
      <c r="AN11441" s="7"/>
    </row>
    <row r="11442" spans="1:40" ht="37.15" customHeight="1" x14ac:dyDescent="0.35">
      <c r="A11442" s="8"/>
      <c r="M11442" s="90">
        <f t="shared" ca="1" si="183"/>
        <v>46039</v>
      </c>
      <c r="N11442" s="91"/>
      <c r="O11442" s="68"/>
      <c r="AN11442" s="7"/>
    </row>
    <row r="11443" spans="1:40" ht="37.15" customHeight="1" x14ac:dyDescent="0.35">
      <c r="A11443" s="8"/>
      <c r="M11443" s="90">
        <f t="shared" ca="1" si="183"/>
        <v>46039</v>
      </c>
      <c r="N11443" s="91"/>
      <c r="O11443" s="68"/>
      <c r="AN11443" s="7"/>
    </row>
    <row r="11444" spans="1:40" ht="37.15" customHeight="1" x14ac:dyDescent="0.35">
      <c r="A11444" s="8"/>
      <c r="M11444" s="90">
        <f t="shared" ca="1" si="183"/>
        <v>46039</v>
      </c>
      <c r="N11444" s="91"/>
      <c r="O11444" s="68"/>
      <c r="AN11444" s="7"/>
    </row>
    <row r="11445" spans="1:40" ht="37.15" customHeight="1" x14ac:dyDescent="0.35">
      <c r="A11445" s="8"/>
      <c r="M11445" s="90">
        <f t="shared" ca="1" si="183"/>
        <v>46039</v>
      </c>
      <c r="N11445" s="91"/>
      <c r="O11445" s="68"/>
      <c r="AN11445" s="7"/>
    </row>
    <row r="11446" spans="1:40" ht="37.15" customHeight="1" x14ac:dyDescent="0.35">
      <c r="A11446" s="8"/>
      <c r="M11446" s="90">
        <f t="shared" ca="1" si="183"/>
        <v>46039</v>
      </c>
      <c r="N11446" s="91"/>
      <c r="O11446" s="68"/>
      <c r="AN11446" s="7"/>
    </row>
    <row r="11447" spans="1:40" ht="37.15" customHeight="1" x14ac:dyDescent="0.35">
      <c r="A11447" s="8"/>
      <c r="M11447" s="90">
        <f t="shared" ca="1" si="183"/>
        <v>46039</v>
      </c>
      <c r="N11447" s="91"/>
      <c r="O11447" s="68"/>
      <c r="AN11447" s="7"/>
    </row>
    <row r="11448" spans="1:40" ht="37.15" customHeight="1" x14ac:dyDescent="0.35">
      <c r="A11448" s="8"/>
      <c r="M11448" s="90">
        <f t="shared" ca="1" si="183"/>
        <v>46039</v>
      </c>
      <c r="N11448" s="91"/>
      <c r="O11448" s="68"/>
      <c r="AN11448" s="7"/>
    </row>
    <row r="11449" spans="1:40" ht="37.15" customHeight="1" x14ac:dyDescent="0.35">
      <c r="A11449" s="8"/>
      <c r="M11449" s="90">
        <f t="shared" ca="1" si="183"/>
        <v>46039</v>
      </c>
      <c r="N11449" s="91"/>
      <c r="O11449" s="68"/>
      <c r="AN11449" s="7"/>
    </row>
    <row r="11450" spans="1:40" ht="37.15" customHeight="1" x14ac:dyDescent="0.35">
      <c r="A11450" s="8"/>
      <c r="M11450" s="90">
        <f t="shared" ca="1" si="183"/>
        <v>46039</v>
      </c>
      <c r="N11450" s="91"/>
      <c r="O11450" s="68"/>
      <c r="AN11450" s="7"/>
    </row>
    <row r="11451" spans="1:40" ht="37.15" customHeight="1" x14ac:dyDescent="0.35">
      <c r="A11451" s="8"/>
      <c r="M11451" s="90">
        <f t="shared" ca="1" si="183"/>
        <v>46039</v>
      </c>
      <c r="N11451" s="91"/>
      <c r="O11451" s="68"/>
      <c r="AN11451" s="7"/>
    </row>
    <row r="11452" spans="1:40" ht="37.15" customHeight="1" x14ac:dyDescent="0.35">
      <c r="A11452" s="8"/>
      <c r="M11452" s="90">
        <f t="shared" ca="1" si="183"/>
        <v>46039</v>
      </c>
      <c r="N11452" s="91"/>
      <c r="O11452" s="68"/>
      <c r="AN11452" s="7"/>
    </row>
    <row r="11453" spans="1:40" ht="37.15" customHeight="1" x14ac:dyDescent="0.35">
      <c r="A11453" s="8"/>
      <c r="M11453" s="90">
        <f t="shared" ca="1" si="183"/>
        <v>46039</v>
      </c>
      <c r="N11453" s="91"/>
      <c r="O11453" s="68"/>
      <c r="AN11453" s="7"/>
    </row>
    <row r="11454" spans="1:40" ht="37.15" customHeight="1" x14ac:dyDescent="0.35">
      <c r="A11454" s="8"/>
      <c r="M11454" s="90">
        <f t="shared" ca="1" si="183"/>
        <v>46039</v>
      </c>
      <c r="N11454" s="91"/>
      <c r="O11454" s="68"/>
      <c r="AN11454" s="7"/>
    </row>
    <row r="11455" spans="1:40" ht="37.15" customHeight="1" x14ac:dyDescent="0.35">
      <c r="A11455" s="8"/>
      <c r="M11455" s="90">
        <f t="shared" ca="1" si="183"/>
        <v>46039</v>
      </c>
      <c r="N11455" s="91"/>
      <c r="O11455" s="68"/>
      <c r="AN11455" s="7"/>
    </row>
    <row r="11456" spans="1:40" ht="37.15" customHeight="1" x14ac:dyDescent="0.35">
      <c r="A11456" s="8"/>
      <c r="M11456" s="90">
        <f t="shared" ca="1" si="183"/>
        <v>46039</v>
      </c>
      <c r="N11456" s="91"/>
      <c r="O11456" s="68"/>
      <c r="AN11456" s="7"/>
    </row>
    <row r="11457" spans="1:40" ht="37.15" customHeight="1" x14ac:dyDescent="0.35">
      <c r="A11457" s="8"/>
      <c r="M11457" s="90">
        <f t="shared" ca="1" si="183"/>
        <v>46039</v>
      </c>
      <c r="N11457" s="91"/>
      <c r="O11457" s="68"/>
      <c r="AN11457" s="7"/>
    </row>
    <row r="11458" spans="1:40" ht="37.15" customHeight="1" x14ac:dyDescent="0.35">
      <c r="A11458" s="8"/>
      <c r="M11458" s="90">
        <f t="shared" ca="1" si="183"/>
        <v>46039</v>
      </c>
      <c r="N11458" s="91"/>
      <c r="O11458" s="68"/>
      <c r="AN11458" s="7"/>
    </row>
    <row r="11459" spans="1:40" ht="37.15" customHeight="1" x14ac:dyDescent="0.35">
      <c r="A11459" s="8"/>
      <c r="M11459" s="90">
        <f t="shared" ca="1" si="183"/>
        <v>46039</v>
      </c>
      <c r="N11459" s="91"/>
      <c r="O11459" s="68"/>
      <c r="AN11459" s="7"/>
    </row>
    <row r="11460" spans="1:40" ht="37.15" customHeight="1" x14ac:dyDescent="0.35">
      <c r="A11460" s="8"/>
      <c r="M11460" s="90">
        <f t="shared" ca="1" si="183"/>
        <v>46039</v>
      </c>
      <c r="N11460" s="91"/>
      <c r="O11460" s="68"/>
      <c r="AN11460" s="7"/>
    </row>
    <row r="11461" spans="1:40" ht="37.15" customHeight="1" x14ac:dyDescent="0.35">
      <c r="A11461" s="8"/>
      <c r="M11461" s="90">
        <f t="shared" ca="1" si="183"/>
        <v>46039</v>
      </c>
      <c r="N11461" s="91"/>
      <c r="O11461" s="68"/>
      <c r="AN11461" s="7"/>
    </row>
    <row r="11462" spans="1:40" ht="37.15" customHeight="1" x14ac:dyDescent="0.35">
      <c r="A11462" s="8"/>
      <c r="M11462" s="90">
        <f t="shared" ca="1" si="183"/>
        <v>46039</v>
      </c>
      <c r="N11462" s="91"/>
      <c r="O11462" s="68"/>
      <c r="AN11462" s="7"/>
    </row>
    <row r="11463" spans="1:40" ht="37.15" customHeight="1" x14ac:dyDescent="0.35">
      <c r="A11463" s="8"/>
      <c r="M11463" s="90">
        <f t="shared" ca="1" si="183"/>
        <v>46039</v>
      </c>
      <c r="N11463" s="91"/>
      <c r="O11463" s="68"/>
      <c r="AN11463" s="7"/>
    </row>
    <row r="11464" spans="1:40" ht="37.15" customHeight="1" x14ac:dyDescent="0.35">
      <c r="A11464" s="8"/>
      <c r="M11464" s="90">
        <f t="shared" ca="1" si="183"/>
        <v>46039</v>
      </c>
      <c r="N11464" s="91"/>
      <c r="O11464" s="68"/>
      <c r="AN11464" s="7"/>
    </row>
    <row r="11465" spans="1:40" ht="37.15" customHeight="1" x14ac:dyDescent="0.35">
      <c r="A11465" s="8"/>
      <c r="M11465" s="90">
        <f t="shared" ca="1" si="183"/>
        <v>46039</v>
      </c>
      <c r="N11465" s="91"/>
      <c r="O11465" s="68"/>
      <c r="AN11465" s="7"/>
    </row>
    <row r="11466" spans="1:40" ht="37.15" customHeight="1" x14ac:dyDescent="0.35">
      <c r="A11466" s="8"/>
      <c r="M11466" s="90">
        <f t="shared" ca="1" si="183"/>
        <v>46039</v>
      </c>
      <c r="N11466" s="91"/>
      <c r="O11466" s="68"/>
      <c r="AN11466" s="7"/>
    </row>
    <row r="11467" spans="1:40" ht="37.15" customHeight="1" x14ac:dyDescent="0.35">
      <c r="A11467" s="8"/>
      <c r="M11467" s="90">
        <f t="shared" ca="1" si="183"/>
        <v>46039</v>
      </c>
      <c r="N11467" s="91"/>
      <c r="O11467" s="68"/>
      <c r="AN11467" s="7"/>
    </row>
    <row r="11468" spans="1:40" ht="37.15" customHeight="1" x14ac:dyDescent="0.35">
      <c r="A11468" s="8"/>
      <c r="M11468" s="90">
        <f t="shared" ca="1" si="183"/>
        <v>46039</v>
      </c>
      <c r="N11468" s="91"/>
      <c r="O11468" s="68"/>
      <c r="AN11468" s="7"/>
    </row>
    <row r="11469" spans="1:40" ht="37.15" customHeight="1" x14ac:dyDescent="0.35">
      <c r="A11469" s="8"/>
      <c r="M11469" s="90">
        <f t="shared" ca="1" si="183"/>
        <v>46039</v>
      </c>
      <c r="N11469" s="91"/>
      <c r="O11469" s="68"/>
      <c r="AN11469" s="7"/>
    </row>
    <row r="11470" spans="1:40" ht="37.15" customHeight="1" x14ac:dyDescent="0.35">
      <c r="A11470" s="8"/>
      <c r="M11470" s="90">
        <f t="shared" ca="1" si="183"/>
        <v>46039</v>
      </c>
      <c r="N11470" s="91"/>
      <c r="O11470" s="68"/>
      <c r="AN11470" s="7"/>
    </row>
    <row r="11471" spans="1:40" ht="37.15" customHeight="1" x14ac:dyDescent="0.35">
      <c r="A11471" s="8"/>
      <c r="M11471" s="90">
        <f t="shared" ca="1" si="183"/>
        <v>46039</v>
      </c>
      <c r="N11471" s="91"/>
      <c r="O11471" s="68"/>
      <c r="AN11471" s="7"/>
    </row>
    <row r="11472" spans="1:40" ht="37.15" customHeight="1" x14ac:dyDescent="0.35">
      <c r="A11472" s="8"/>
      <c r="M11472" s="90">
        <f t="shared" ca="1" si="183"/>
        <v>46039</v>
      </c>
      <c r="N11472" s="91"/>
      <c r="O11472" s="68"/>
      <c r="AN11472" s="7"/>
    </row>
    <row r="11473" spans="1:40" ht="37.15" customHeight="1" x14ac:dyDescent="0.35">
      <c r="A11473" s="8"/>
      <c r="M11473" s="90">
        <f t="shared" ref="M11473:M11536" ca="1" si="184">TODAY()-F11473</f>
        <v>46039</v>
      </c>
      <c r="N11473" s="91"/>
      <c r="O11473" s="68"/>
      <c r="AN11473" s="7"/>
    </row>
    <row r="11474" spans="1:40" ht="37.15" customHeight="1" x14ac:dyDescent="0.35">
      <c r="A11474" s="8"/>
      <c r="M11474" s="90">
        <f t="shared" ca="1" si="184"/>
        <v>46039</v>
      </c>
      <c r="N11474" s="91"/>
      <c r="O11474" s="68"/>
      <c r="AN11474" s="7"/>
    </row>
    <row r="11475" spans="1:40" ht="37.15" customHeight="1" x14ac:dyDescent="0.35">
      <c r="A11475" s="8"/>
      <c r="M11475" s="90">
        <f t="shared" ca="1" si="184"/>
        <v>46039</v>
      </c>
      <c r="N11475" s="91"/>
      <c r="O11475" s="68"/>
      <c r="AN11475" s="7"/>
    </row>
    <row r="11476" spans="1:40" ht="37.15" customHeight="1" x14ac:dyDescent="0.35">
      <c r="A11476" s="8"/>
      <c r="M11476" s="90">
        <f t="shared" ca="1" si="184"/>
        <v>46039</v>
      </c>
      <c r="N11476" s="91"/>
      <c r="O11476" s="68"/>
      <c r="AN11476" s="7"/>
    </row>
    <row r="11477" spans="1:40" ht="37.15" customHeight="1" x14ac:dyDescent="0.35">
      <c r="A11477" s="8"/>
      <c r="M11477" s="90">
        <f t="shared" ca="1" si="184"/>
        <v>46039</v>
      </c>
      <c r="N11477" s="91"/>
      <c r="O11477" s="68"/>
      <c r="AN11477" s="7"/>
    </row>
    <row r="11478" spans="1:40" ht="37.15" customHeight="1" x14ac:dyDescent="0.35">
      <c r="A11478" s="8"/>
      <c r="M11478" s="90">
        <f t="shared" ca="1" si="184"/>
        <v>46039</v>
      </c>
      <c r="N11478" s="91"/>
      <c r="O11478" s="68"/>
      <c r="AN11478" s="7"/>
    </row>
    <row r="11479" spans="1:40" ht="37.15" customHeight="1" x14ac:dyDescent="0.35">
      <c r="A11479" s="8"/>
      <c r="M11479" s="90">
        <f t="shared" ca="1" si="184"/>
        <v>46039</v>
      </c>
      <c r="N11479" s="91"/>
      <c r="O11479" s="68"/>
      <c r="AN11479" s="7"/>
    </row>
    <row r="11480" spans="1:40" ht="37.15" customHeight="1" x14ac:dyDescent="0.35">
      <c r="A11480" s="8"/>
      <c r="M11480" s="90">
        <f t="shared" ca="1" si="184"/>
        <v>46039</v>
      </c>
      <c r="N11480" s="91"/>
      <c r="O11480" s="68"/>
      <c r="AN11480" s="7"/>
    </row>
    <row r="11481" spans="1:40" ht="37.15" customHeight="1" x14ac:dyDescent="0.35">
      <c r="A11481" s="8"/>
      <c r="M11481" s="90">
        <f t="shared" ca="1" si="184"/>
        <v>46039</v>
      </c>
      <c r="N11481" s="91"/>
      <c r="O11481" s="68"/>
      <c r="AN11481" s="7"/>
    </row>
    <row r="11482" spans="1:40" ht="37.15" customHeight="1" x14ac:dyDescent="0.35">
      <c r="A11482" s="8"/>
      <c r="M11482" s="90">
        <f t="shared" ca="1" si="184"/>
        <v>46039</v>
      </c>
      <c r="N11482" s="91"/>
      <c r="O11482" s="68"/>
      <c r="AN11482" s="7"/>
    </row>
    <row r="11483" spans="1:40" ht="37.15" customHeight="1" x14ac:dyDescent="0.35">
      <c r="A11483" s="8"/>
      <c r="M11483" s="90">
        <f t="shared" ca="1" si="184"/>
        <v>46039</v>
      </c>
      <c r="N11483" s="91"/>
      <c r="O11483" s="68"/>
      <c r="AN11483" s="7"/>
    </row>
    <row r="11484" spans="1:40" ht="37.15" customHeight="1" x14ac:dyDescent="0.35">
      <c r="A11484" s="8"/>
      <c r="M11484" s="90">
        <f t="shared" ca="1" si="184"/>
        <v>46039</v>
      </c>
      <c r="N11484" s="91"/>
      <c r="O11484" s="68"/>
      <c r="AN11484" s="7"/>
    </row>
    <row r="11485" spans="1:40" ht="37.15" customHeight="1" x14ac:dyDescent="0.35">
      <c r="A11485" s="8"/>
      <c r="M11485" s="90">
        <f t="shared" ca="1" si="184"/>
        <v>46039</v>
      </c>
      <c r="N11485" s="91"/>
      <c r="O11485" s="68"/>
      <c r="AN11485" s="7"/>
    </row>
    <row r="11486" spans="1:40" ht="37.15" customHeight="1" x14ac:dyDescent="0.35">
      <c r="A11486" s="8"/>
      <c r="M11486" s="90">
        <f t="shared" ca="1" si="184"/>
        <v>46039</v>
      </c>
      <c r="N11486" s="91"/>
      <c r="O11486" s="68"/>
      <c r="AN11486" s="7"/>
    </row>
    <row r="11487" spans="1:40" ht="37.15" customHeight="1" x14ac:dyDescent="0.35">
      <c r="A11487" s="8"/>
      <c r="M11487" s="90">
        <f t="shared" ca="1" si="184"/>
        <v>46039</v>
      </c>
      <c r="N11487" s="91"/>
      <c r="O11487" s="68"/>
      <c r="AN11487" s="7"/>
    </row>
    <row r="11488" spans="1:40" ht="37.15" customHeight="1" x14ac:dyDescent="0.35">
      <c r="A11488" s="8"/>
      <c r="M11488" s="90">
        <f t="shared" ca="1" si="184"/>
        <v>46039</v>
      </c>
      <c r="N11488" s="91"/>
      <c r="O11488" s="68"/>
      <c r="AN11488" s="7"/>
    </row>
    <row r="11489" spans="1:40" ht="37.15" customHeight="1" x14ac:dyDescent="0.35">
      <c r="A11489" s="8"/>
      <c r="M11489" s="90">
        <f t="shared" ca="1" si="184"/>
        <v>46039</v>
      </c>
      <c r="N11489" s="91"/>
      <c r="O11489" s="68"/>
      <c r="AN11489" s="7"/>
    </row>
    <row r="11490" spans="1:40" ht="37.15" customHeight="1" x14ac:dyDescent="0.35">
      <c r="A11490" s="8"/>
      <c r="M11490" s="90">
        <f t="shared" ca="1" si="184"/>
        <v>46039</v>
      </c>
      <c r="N11490" s="91"/>
      <c r="O11490" s="68"/>
      <c r="AN11490" s="7"/>
    </row>
    <row r="11491" spans="1:40" ht="37.15" customHeight="1" x14ac:dyDescent="0.35">
      <c r="A11491" s="8"/>
      <c r="M11491" s="90">
        <f t="shared" ca="1" si="184"/>
        <v>46039</v>
      </c>
      <c r="N11491" s="91"/>
      <c r="O11491" s="68"/>
      <c r="AN11491" s="7"/>
    </row>
    <row r="11492" spans="1:40" ht="37.15" customHeight="1" x14ac:dyDescent="0.35">
      <c r="A11492" s="8"/>
      <c r="M11492" s="90">
        <f t="shared" ca="1" si="184"/>
        <v>46039</v>
      </c>
      <c r="N11492" s="91"/>
      <c r="O11492" s="68"/>
      <c r="AN11492" s="7"/>
    </row>
    <row r="11493" spans="1:40" ht="37.15" customHeight="1" x14ac:dyDescent="0.35">
      <c r="A11493" s="8"/>
      <c r="M11493" s="90">
        <f t="shared" ca="1" si="184"/>
        <v>46039</v>
      </c>
      <c r="N11493" s="91"/>
      <c r="O11493" s="68"/>
      <c r="AN11493" s="7"/>
    </row>
    <row r="11494" spans="1:40" ht="37.15" customHeight="1" x14ac:dyDescent="0.35">
      <c r="A11494" s="8"/>
      <c r="M11494" s="90">
        <f t="shared" ca="1" si="184"/>
        <v>46039</v>
      </c>
      <c r="N11494" s="91"/>
      <c r="O11494" s="68"/>
      <c r="AN11494" s="7"/>
    </row>
    <row r="11495" spans="1:40" ht="37.15" customHeight="1" x14ac:dyDescent="0.35">
      <c r="A11495" s="8"/>
      <c r="M11495" s="90">
        <f t="shared" ca="1" si="184"/>
        <v>46039</v>
      </c>
      <c r="N11495" s="91"/>
      <c r="O11495" s="68"/>
      <c r="AN11495" s="7"/>
    </row>
    <row r="11496" spans="1:40" ht="37.15" customHeight="1" x14ac:dyDescent="0.35">
      <c r="A11496" s="8"/>
      <c r="M11496" s="90">
        <f t="shared" ca="1" si="184"/>
        <v>46039</v>
      </c>
      <c r="N11496" s="91"/>
      <c r="O11496" s="68"/>
      <c r="AN11496" s="7"/>
    </row>
    <row r="11497" spans="1:40" ht="37.15" customHeight="1" x14ac:dyDescent="0.35">
      <c r="A11497" s="8"/>
      <c r="M11497" s="90">
        <f t="shared" ca="1" si="184"/>
        <v>46039</v>
      </c>
      <c r="N11497" s="91"/>
      <c r="O11497" s="68"/>
      <c r="AN11497" s="7"/>
    </row>
    <row r="11498" spans="1:40" ht="37.15" customHeight="1" x14ac:dyDescent="0.35">
      <c r="A11498" s="8"/>
      <c r="M11498" s="90">
        <f t="shared" ca="1" si="184"/>
        <v>46039</v>
      </c>
      <c r="N11498" s="91"/>
      <c r="O11498" s="68"/>
      <c r="AN11498" s="7"/>
    </row>
    <row r="11499" spans="1:40" ht="37.15" customHeight="1" x14ac:dyDescent="0.35">
      <c r="A11499" s="8"/>
      <c r="M11499" s="90">
        <f t="shared" ca="1" si="184"/>
        <v>46039</v>
      </c>
      <c r="N11499" s="91"/>
      <c r="O11499" s="68"/>
      <c r="AN11499" s="7"/>
    </row>
    <row r="11500" spans="1:40" ht="37.15" customHeight="1" x14ac:dyDescent="0.35">
      <c r="A11500" s="8"/>
      <c r="M11500" s="90">
        <f t="shared" ca="1" si="184"/>
        <v>46039</v>
      </c>
      <c r="N11500" s="91"/>
      <c r="O11500" s="68"/>
      <c r="AN11500" s="7"/>
    </row>
    <row r="11501" spans="1:40" ht="37.15" customHeight="1" x14ac:dyDescent="0.35">
      <c r="A11501" s="8"/>
      <c r="M11501" s="90">
        <f t="shared" ca="1" si="184"/>
        <v>46039</v>
      </c>
      <c r="N11501" s="91"/>
      <c r="O11501" s="68"/>
      <c r="AN11501" s="7"/>
    </row>
    <row r="11502" spans="1:40" ht="37.15" customHeight="1" x14ac:dyDescent="0.35">
      <c r="A11502" s="8"/>
      <c r="M11502" s="90">
        <f t="shared" ca="1" si="184"/>
        <v>46039</v>
      </c>
      <c r="N11502" s="91"/>
      <c r="O11502" s="68"/>
      <c r="AN11502" s="7"/>
    </row>
    <row r="11503" spans="1:40" ht="37.15" customHeight="1" x14ac:dyDescent="0.35">
      <c r="A11503" s="8"/>
      <c r="M11503" s="90">
        <f t="shared" ca="1" si="184"/>
        <v>46039</v>
      </c>
      <c r="N11503" s="91"/>
      <c r="O11503" s="68"/>
      <c r="AN11503" s="7"/>
    </row>
    <row r="11504" spans="1:40" ht="37.15" customHeight="1" x14ac:dyDescent="0.35">
      <c r="A11504" s="8"/>
      <c r="M11504" s="90">
        <f t="shared" ca="1" si="184"/>
        <v>46039</v>
      </c>
      <c r="N11504" s="91"/>
      <c r="O11504" s="68"/>
      <c r="AN11504" s="7"/>
    </row>
    <row r="11505" spans="1:40" ht="37.15" customHeight="1" x14ac:dyDescent="0.35">
      <c r="A11505" s="8"/>
      <c r="M11505" s="90">
        <f t="shared" ca="1" si="184"/>
        <v>46039</v>
      </c>
      <c r="N11505" s="91"/>
      <c r="O11505" s="68"/>
      <c r="AN11505" s="7"/>
    </row>
    <row r="11506" spans="1:40" ht="37.15" customHeight="1" x14ac:dyDescent="0.35">
      <c r="A11506" s="8"/>
      <c r="M11506" s="90">
        <f t="shared" ca="1" si="184"/>
        <v>46039</v>
      </c>
      <c r="N11506" s="91"/>
      <c r="O11506" s="68"/>
      <c r="AN11506" s="7"/>
    </row>
    <row r="11507" spans="1:40" ht="37.15" customHeight="1" x14ac:dyDescent="0.35">
      <c r="A11507" s="8"/>
      <c r="M11507" s="90">
        <f t="shared" ca="1" si="184"/>
        <v>46039</v>
      </c>
      <c r="N11507" s="91"/>
      <c r="O11507" s="68"/>
      <c r="AN11507" s="7"/>
    </row>
    <row r="11508" spans="1:40" ht="37.15" customHeight="1" x14ac:dyDescent="0.35">
      <c r="A11508" s="8"/>
      <c r="M11508" s="90">
        <f t="shared" ca="1" si="184"/>
        <v>46039</v>
      </c>
      <c r="N11508" s="91"/>
      <c r="O11508" s="68"/>
      <c r="AN11508" s="7"/>
    </row>
    <row r="11509" spans="1:40" ht="37.15" customHeight="1" x14ac:dyDescent="0.35">
      <c r="A11509" s="8"/>
      <c r="M11509" s="90">
        <f t="shared" ca="1" si="184"/>
        <v>46039</v>
      </c>
      <c r="N11509" s="91"/>
      <c r="O11509" s="68"/>
      <c r="AN11509" s="7"/>
    </row>
    <row r="11510" spans="1:40" ht="37.15" customHeight="1" x14ac:dyDescent="0.35">
      <c r="A11510" s="8"/>
      <c r="M11510" s="90">
        <f t="shared" ca="1" si="184"/>
        <v>46039</v>
      </c>
      <c r="N11510" s="91"/>
      <c r="O11510" s="68"/>
      <c r="AN11510" s="7"/>
    </row>
    <row r="11511" spans="1:40" ht="37.15" customHeight="1" x14ac:dyDescent="0.35">
      <c r="A11511" s="8"/>
      <c r="M11511" s="90">
        <f t="shared" ca="1" si="184"/>
        <v>46039</v>
      </c>
      <c r="N11511" s="91"/>
      <c r="O11511" s="68"/>
      <c r="AN11511" s="7"/>
    </row>
    <row r="11512" spans="1:40" ht="37.15" customHeight="1" x14ac:dyDescent="0.35">
      <c r="A11512" s="8"/>
      <c r="M11512" s="90">
        <f t="shared" ca="1" si="184"/>
        <v>46039</v>
      </c>
      <c r="N11512" s="91"/>
      <c r="O11512" s="68"/>
      <c r="AN11512" s="7"/>
    </row>
    <row r="11513" spans="1:40" ht="37.15" customHeight="1" x14ac:dyDescent="0.35">
      <c r="A11513" s="8"/>
      <c r="M11513" s="90">
        <f t="shared" ca="1" si="184"/>
        <v>46039</v>
      </c>
      <c r="N11513" s="91"/>
      <c r="O11513" s="68"/>
      <c r="AN11513" s="7"/>
    </row>
    <row r="11514" spans="1:40" ht="37.15" customHeight="1" x14ac:dyDescent="0.35">
      <c r="A11514" s="8"/>
      <c r="M11514" s="90">
        <f t="shared" ca="1" si="184"/>
        <v>46039</v>
      </c>
      <c r="N11514" s="91"/>
      <c r="O11514" s="68"/>
      <c r="AN11514" s="7"/>
    </row>
    <row r="11515" spans="1:40" ht="37.15" customHeight="1" x14ac:dyDescent="0.35">
      <c r="A11515" s="8"/>
      <c r="M11515" s="90">
        <f t="shared" ca="1" si="184"/>
        <v>46039</v>
      </c>
      <c r="N11515" s="91"/>
      <c r="O11515" s="68"/>
      <c r="AN11515" s="7"/>
    </row>
    <row r="11516" spans="1:40" ht="37.15" customHeight="1" x14ac:dyDescent="0.35">
      <c r="A11516" s="8"/>
      <c r="M11516" s="90">
        <f t="shared" ca="1" si="184"/>
        <v>46039</v>
      </c>
      <c r="N11516" s="91"/>
      <c r="O11516" s="68"/>
      <c r="AN11516" s="7"/>
    </row>
    <row r="11517" spans="1:40" ht="37.15" customHeight="1" x14ac:dyDescent="0.35">
      <c r="A11517" s="8"/>
      <c r="M11517" s="90">
        <f t="shared" ca="1" si="184"/>
        <v>46039</v>
      </c>
      <c r="N11517" s="91"/>
      <c r="O11517" s="68"/>
      <c r="AN11517" s="7"/>
    </row>
    <row r="11518" spans="1:40" ht="37.15" customHeight="1" x14ac:dyDescent="0.35">
      <c r="A11518" s="8"/>
      <c r="M11518" s="90">
        <f t="shared" ca="1" si="184"/>
        <v>46039</v>
      </c>
      <c r="N11518" s="91"/>
      <c r="O11518" s="68"/>
      <c r="AN11518" s="7"/>
    </row>
    <row r="11519" spans="1:40" ht="37.15" customHeight="1" x14ac:dyDescent="0.35">
      <c r="A11519" s="8"/>
      <c r="M11519" s="90">
        <f t="shared" ca="1" si="184"/>
        <v>46039</v>
      </c>
      <c r="N11519" s="91"/>
      <c r="O11519" s="68"/>
      <c r="AN11519" s="7"/>
    </row>
    <row r="11520" spans="1:40" ht="37.15" customHeight="1" x14ac:dyDescent="0.35">
      <c r="A11520" s="8"/>
      <c r="M11520" s="90">
        <f t="shared" ca="1" si="184"/>
        <v>46039</v>
      </c>
      <c r="N11520" s="91"/>
      <c r="O11520" s="68"/>
      <c r="AN11520" s="7"/>
    </row>
    <row r="11521" spans="1:40" ht="37.15" customHeight="1" x14ac:dyDescent="0.35">
      <c r="A11521" s="8"/>
      <c r="M11521" s="90">
        <f t="shared" ca="1" si="184"/>
        <v>46039</v>
      </c>
      <c r="N11521" s="91"/>
      <c r="O11521" s="68"/>
      <c r="AN11521" s="7"/>
    </row>
    <row r="11522" spans="1:40" ht="37.15" customHeight="1" x14ac:dyDescent="0.35">
      <c r="A11522" s="8"/>
      <c r="M11522" s="90">
        <f t="shared" ca="1" si="184"/>
        <v>46039</v>
      </c>
      <c r="N11522" s="91"/>
      <c r="O11522" s="68"/>
      <c r="AN11522" s="7"/>
    </row>
    <row r="11523" spans="1:40" ht="37.15" customHeight="1" x14ac:dyDescent="0.35">
      <c r="A11523" s="8"/>
      <c r="M11523" s="90">
        <f t="shared" ca="1" si="184"/>
        <v>46039</v>
      </c>
      <c r="N11523" s="91"/>
      <c r="O11523" s="68"/>
      <c r="AN11523" s="7"/>
    </row>
    <row r="11524" spans="1:40" ht="37.15" customHeight="1" x14ac:dyDescent="0.35">
      <c r="A11524" s="8"/>
      <c r="M11524" s="90">
        <f t="shared" ca="1" si="184"/>
        <v>46039</v>
      </c>
      <c r="N11524" s="91"/>
      <c r="O11524" s="68"/>
      <c r="AN11524" s="7"/>
    </row>
    <row r="11525" spans="1:40" ht="37.15" customHeight="1" x14ac:dyDescent="0.35">
      <c r="A11525" s="8"/>
      <c r="M11525" s="90">
        <f t="shared" ca="1" si="184"/>
        <v>46039</v>
      </c>
      <c r="N11525" s="91"/>
      <c r="O11525" s="68"/>
      <c r="AN11525" s="7"/>
    </row>
    <row r="11526" spans="1:40" ht="37.15" customHeight="1" x14ac:dyDescent="0.35">
      <c r="A11526" s="8"/>
      <c r="M11526" s="90">
        <f t="shared" ca="1" si="184"/>
        <v>46039</v>
      </c>
      <c r="N11526" s="91"/>
      <c r="O11526" s="68"/>
      <c r="AN11526" s="7"/>
    </row>
    <row r="11527" spans="1:40" ht="37.15" customHeight="1" x14ac:dyDescent="0.35">
      <c r="A11527" s="8"/>
      <c r="M11527" s="90">
        <f t="shared" ca="1" si="184"/>
        <v>46039</v>
      </c>
      <c r="N11527" s="91"/>
      <c r="O11527" s="68"/>
      <c r="AN11527" s="7"/>
    </row>
    <row r="11528" spans="1:40" ht="37.15" customHeight="1" x14ac:dyDescent="0.35">
      <c r="A11528" s="8"/>
      <c r="M11528" s="90">
        <f t="shared" ca="1" si="184"/>
        <v>46039</v>
      </c>
      <c r="N11528" s="91"/>
      <c r="O11528" s="68"/>
      <c r="AN11528" s="7"/>
    </row>
    <row r="11529" spans="1:40" ht="37.15" customHeight="1" x14ac:dyDescent="0.35">
      <c r="A11529" s="8"/>
      <c r="M11529" s="90">
        <f t="shared" ca="1" si="184"/>
        <v>46039</v>
      </c>
      <c r="N11529" s="91"/>
      <c r="O11529" s="68"/>
      <c r="AN11529" s="7"/>
    </row>
    <row r="11530" spans="1:40" ht="37.15" customHeight="1" x14ac:dyDescent="0.35">
      <c r="A11530" s="8"/>
      <c r="M11530" s="90">
        <f t="shared" ca="1" si="184"/>
        <v>46039</v>
      </c>
      <c r="N11530" s="91"/>
      <c r="O11530" s="68"/>
      <c r="AN11530" s="7"/>
    </row>
    <row r="11531" spans="1:40" ht="37.15" customHeight="1" x14ac:dyDescent="0.35">
      <c r="A11531" s="8"/>
      <c r="M11531" s="90">
        <f t="shared" ca="1" si="184"/>
        <v>46039</v>
      </c>
      <c r="N11531" s="91"/>
      <c r="O11531" s="68"/>
      <c r="AN11531" s="7"/>
    </row>
    <row r="11532" spans="1:40" ht="37.15" customHeight="1" x14ac:dyDescent="0.35">
      <c r="A11532" s="8"/>
      <c r="M11532" s="90">
        <f t="shared" ca="1" si="184"/>
        <v>46039</v>
      </c>
      <c r="N11532" s="91"/>
      <c r="O11532" s="68"/>
      <c r="AN11532" s="7"/>
    </row>
    <row r="11533" spans="1:40" ht="37.15" customHeight="1" x14ac:dyDescent="0.35">
      <c r="A11533" s="8"/>
      <c r="M11533" s="90">
        <f t="shared" ca="1" si="184"/>
        <v>46039</v>
      </c>
      <c r="N11533" s="91"/>
      <c r="O11533" s="68"/>
      <c r="AN11533" s="7"/>
    </row>
    <row r="11534" spans="1:40" ht="37.15" customHeight="1" x14ac:dyDescent="0.35">
      <c r="A11534" s="8"/>
      <c r="M11534" s="90">
        <f t="shared" ca="1" si="184"/>
        <v>46039</v>
      </c>
      <c r="N11534" s="91"/>
      <c r="O11534" s="68"/>
      <c r="AN11534" s="7"/>
    </row>
    <row r="11535" spans="1:40" ht="37.15" customHeight="1" x14ac:dyDescent="0.35">
      <c r="A11535" s="8"/>
      <c r="M11535" s="90">
        <f t="shared" ca="1" si="184"/>
        <v>46039</v>
      </c>
      <c r="N11535" s="91"/>
      <c r="O11535" s="68"/>
      <c r="AN11535" s="7"/>
    </row>
    <row r="11536" spans="1:40" ht="37.15" customHeight="1" x14ac:dyDescent="0.35">
      <c r="A11536" s="8"/>
      <c r="M11536" s="90">
        <f t="shared" ca="1" si="184"/>
        <v>46039</v>
      </c>
      <c r="N11536" s="91"/>
      <c r="O11536" s="68"/>
      <c r="AN11536" s="7"/>
    </row>
    <row r="11537" spans="1:40" ht="37.15" customHeight="1" x14ac:dyDescent="0.35">
      <c r="A11537" s="8"/>
      <c r="M11537" s="90">
        <f t="shared" ref="M11537:M11600" ca="1" si="185">TODAY()-F11537</f>
        <v>46039</v>
      </c>
      <c r="N11537" s="91"/>
      <c r="O11537" s="68"/>
      <c r="AN11537" s="7"/>
    </row>
    <row r="11538" spans="1:40" ht="37.15" customHeight="1" x14ac:dyDescent="0.35">
      <c r="A11538" s="8"/>
      <c r="M11538" s="90">
        <f t="shared" ca="1" si="185"/>
        <v>46039</v>
      </c>
      <c r="N11538" s="91"/>
      <c r="O11538" s="68"/>
      <c r="AN11538" s="7"/>
    </row>
    <row r="11539" spans="1:40" ht="37.15" customHeight="1" x14ac:dyDescent="0.35">
      <c r="A11539" s="8"/>
      <c r="M11539" s="90">
        <f t="shared" ca="1" si="185"/>
        <v>46039</v>
      </c>
      <c r="N11539" s="91"/>
      <c r="O11539" s="68"/>
      <c r="AN11539" s="7"/>
    </row>
    <row r="11540" spans="1:40" ht="37.15" customHeight="1" x14ac:dyDescent="0.35">
      <c r="A11540" s="8"/>
      <c r="M11540" s="90">
        <f t="shared" ca="1" si="185"/>
        <v>46039</v>
      </c>
      <c r="N11540" s="91"/>
      <c r="O11540" s="68"/>
      <c r="AN11540" s="7"/>
    </row>
    <row r="11541" spans="1:40" ht="37.15" customHeight="1" x14ac:dyDescent="0.35">
      <c r="A11541" s="8"/>
      <c r="M11541" s="90">
        <f t="shared" ca="1" si="185"/>
        <v>46039</v>
      </c>
      <c r="N11541" s="91"/>
      <c r="O11541" s="68"/>
      <c r="AN11541" s="7"/>
    </row>
    <row r="11542" spans="1:40" ht="37.15" customHeight="1" x14ac:dyDescent="0.35">
      <c r="A11542" s="8"/>
      <c r="M11542" s="90">
        <f t="shared" ca="1" si="185"/>
        <v>46039</v>
      </c>
      <c r="N11542" s="91"/>
      <c r="O11542" s="68"/>
      <c r="AN11542" s="7"/>
    </row>
    <row r="11543" spans="1:40" ht="37.15" customHeight="1" x14ac:dyDescent="0.35">
      <c r="A11543" s="8"/>
      <c r="M11543" s="90">
        <f t="shared" ca="1" si="185"/>
        <v>46039</v>
      </c>
      <c r="N11543" s="91"/>
      <c r="O11543" s="68"/>
      <c r="AN11543" s="7"/>
    </row>
    <row r="11544" spans="1:40" ht="37.15" customHeight="1" x14ac:dyDescent="0.35">
      <c r="A11544" s="8"/>
      <c r="M11544" s="90">
        <f t="shared" ca="1" si="185"/>
        <v>46039</v>
      </c>
      <c r="N11544" s="91"/>
      <c r="O11544" s="68"/>
      <c r="AN11544" s="7"/>
    </row>
    <row r="11545" spans="1:40" ht="37.15" customHeight="1" x14ac:dyDescent="0.35">
      <c r="A11545" s="8"/>
      <c r="M11545" s="90">
        <f t="shared" ca="1" si="185"/>
        <v>46039</v>
      </c>
      <c r="N11545" s="91"/>
      <c r="O11545" s="68"/>
      <c r="AN11545" s="7"/>
    </row>
    <row r="11546" spans="1:40" ht="37.15" customHeight="1" x14ac:dyDescent="0.35">
      <c r="A11546" s="8"/>
      <c r="M11546" s="90">
        <f t="shared" ca="1" si="185"/>
        <v>46039</v>
      </c>
      <c r="N11546" s="91"/>
      <c r="O11546" s="68"/>
      <c r="AN11546" s="7"/>
    </row>
    <row r="11547" spans="1:40" ht="37.15" customHeight="1" x14ac:dyDescent="0.35">
      <c r="A11547" s="8"/>
      <c r="M11547" s="90">
        <f t="shared" ca="1" si="185"/>
        <v>46039</v>
      </c>
      <c r="N11547" s="91"/>
      <c r="O11547" s="68"/>
      <c r="AN11547" s="7"/>
    </row>
    <row r="11548" spans="1:40" ht="37.15" customHeight="1" x14ac:dyDescent="0.35">
      <c r="A11548" s="8"/>
      <c r="M11548" s="90">
        <f t="shared" ca="1" si="185"/>
        <v>46039</v>
      </c>
      <c r="N11548" s="91"/>
      <c r="O11548" s="68"/>
      <c r="AN11548" s="7"/>
    </row>
    <row r="11549" spans="1:40" ht="37.15" customHeight="1" x14ac:dyDescent="0.35">
      <c r="A11549" s="8"/>
      <c r="M11549" s="90">
        <f t="shared" ca="1" si="185"/>
        <v>46039</v>
      </c>
      <c r="N11549" s="91"/>
      <c r="O11549" s="68"/>
      <c r="AN11549" s="7"/>
    </row>
    <row r="11550" spans="1:40" ht="37.15" customHeight="1" x14ac:dyDescent="0.35">
      <c r="A11550" s="8"/>
      <c r="M11550" s="90">
        <f t="shared" ca="1" si="185"/>
        <v>46039</v>
      </c>
      <c r="N11550" s="91"/>
      <c r="O11550" s="68"/>
      <c r="AN11550" s="7"/>
    </row>
    <row r="11551" spans="1:40" ht="37.15" customHeight="1" x14ac:dyDescent="0.35">
      <c r="A11551" s="8"/>
      <c r="M11551" s="90">
        <f t="shared" ca="1" si="185"/>
        <v>46039</v>
      </c>
      <c r="N11551" s="91"/>
      <c r="O11551" s="68"/>
      <c r="AN11551" s="7"/>
    </row>
    <row r="11552" spans="1:40" ht="37.15" customHeight="1" x14ac:dyDescent="0.35">
      <c r="A11552" s="8"/>
      <c r="M11552" s="90">
        <f t="shared" ca="1" si="185"/>
        <v>46039</v>
      </c>
      <c r="N11552" s="91"/>
      <c r="O11552" s="68"/>
      <c r="AN11552" s="7"/>
    </row>
    <row r="11553" spans="1:40" ht="37.15" customHeight="1" x14ac:dyDescent="0.35">
      <c r="A11553" s="8"/>
      <c r="M11553" s="90">
        <f t="shared" ca="1" si="185"/>
        <v>46039</v>
      </c>
      <c r="N11553" s="91"/>
      <c r="O11553" s="68"/>
      <c r="AN11553" s="7"/>
    </row>
    <row r="11554" spans="1:40" ht="37.15" customHeight="1" x14ac:dyDescent="0.35">
      <c r="A11554" s="8"/>
      <c r="M11554" s="90">
        <f t="shared" ca="1" si="185"/>
        <v>46039</v>
      </c>
      <c r="N11554" s="91"/>
      <c r="O11554" s="68"/>
      <c r="AN11554" s="7"/>
    </row>
    <row r="11555" spans="1:40" ht="37.15" customHeight="1" x14ac:dyDescent="0.35">
      <c r="A11555" s="8"/>
      <c r="M11555" s="90">
        <f t="shared" ca="1" si="185"/>
        <v>46039</v>
      </c>
      <c r="N11555" s="91"/>
      <c r="O11555" s="68"/>
      <c r="AN11555" s="7"/>
    </row>
    <row r="11556" spans="1:40" ht="37.15" customHeight="1" x14ac:dyDescent="0.35">
      <c r="A11556" s="8"/>
      <c r="M11556" s="90">
        <f t="shared" ca="1" si="185"/>
        <v>46039</v>
      </c>
      <c r="N11556" s="91"/>
      <c r="O11556" s="68"/>
      <c r="AN11556" s="7"/>
    </row>
    <row r="11557" spans="1:40" ht="37.15" customHeight="1" x14ac:dyDescent="0.35">
      <c r="A11557" s="8"/>
      <c r="M11557" s="90">
        <f t="shared" ca="1" si="185"/>
        <v>46039</v>
      </c>
      <c r="N11557" s="91"/>
      <c r="O11557" s="68"/>
      <c r="AN11557" s="7"/>
    </row>
    <row r="11558" spans="1:40" ht="37.15" customHeight="1" x14ac:dyDescent="0.35">
      <c r="A11558" s="8"/>
      <c r="M11558" s="90">
        <f t="shared" ca="1" si="185"/>
        <v>46039</v>
      </c>
      <c r="N11558" s="91"/>
      <c r="O11558" s="68"/>
      <c r="AN11558" s="7"/>
    </row>
    <row r="11559" spans="1:40" ht="37.15" customHeight="1" x14ac:dyDescent="0.35">
      <c r="A11559" s="8"/>
      <c r="M11559" s="90">
        <f t="shared" ca="1" si="185"/>
        <v>46039</v>
      </c>
      <c r="N11559" s="91"/>
      <c r="O11559" s="68"/>
      <c r="AN11559" s="7"/>
    </row>
    <row r="11560" spans="1:40" ht="37.15" customHeight="1" x14ac:dyDescent="0.35">
      <c r="A11560" s="8"/>
      <c r="M11560" s="90">
        <f t="shared" ca="1" si="185"/>
        <v>46039</v>
      </c>
      <c r="N11560" s="91"/>
      <c r="O11560" s="68"/>
      <c r="AN11560" s="7"/>
    </row>
    <row r="11561" spans="1:40" ht="37.15" customHeight="1" x14ac:dyDescent="0.35">
      <c r="A11561" s="8"/>
      <c r="M11561" s="90">
        <f t="shared" ca="1" si="185"/>
        <v>46039</v>
      </c>
      <c r="N11561" s="91"/>
      <c r="O11561" s="68"/>
      <c r="AN11561" s="7"/>
    </row>
    <row r="11562" spans="1:40" ht="37.15" customHeight="1" x14ac:dyDescent="0.35">
      <c r="A11562" s="8"/>
      <c r="M11562" s="90">
        <f t="shared" ca="1" si="185"/>
        <v>46039</v>
      </c>
      <c r="N11562" s="91"/>
      <c r="O11562" s="68"/>
      <c r="AN11562" s="7"/>
    </row>
    <row r="11563" spans="1:40" ht="37.15" customHeight="1" x14ac:dyDescent="0.35">
      <c r="A11563" s="8"/>
      <c r="M11563" s="90">
        <f t="shared" ca="1" si="185"/>
        <v>46039</v>
      </c>
      <c r="N11563" s="91"/>
      <c r="O11563" s="68"/>
      <c r="AN11563" s="7"/>
    </row>
    <row r="11564" spans="1:40" ht="37.15" customHeight="1" x14ac:dyDescent="0.35">
      <c r="A11564" s="8"/>
      <c r="M11564" s="90">
        <f t="shared" ca="1" si="185"/>
        <v>46039</v>
      </c>
      <c r="N11564" s="91"/>
      <c r="O11564" s="68"/>
      <c r="AN11564" s="7"/>
    </row>
    <row r="11565" spans="1:40" ht="37.15" customHeight="1" x14ac:dyDescent="0.35">
      <c r="A11565" s="8"/>
      <c r="M11565" s="90">
        <f t="shared" ca="1" si="185"/>
        <v>46039</v>
      </c>
      <c r="N11565" s="91"/>
      <c r="O11565" s="68"/>
      <c r="AN11565" s="7"/>
    </row>
    <row r="11566" spans="1:40" ht="37.15" customHeight="1" x14ac:dyDescent="0.35">
      <c r="A11566" s="8"/>
      <c r="M11566" s="90">
        <f t="shared" ca="1" si="185"/>
        <v>46039</v>
      </c>
      <c r="N11566" s="91"/>
      <c r="O11566" s="68"/>
      <c r="AN11566" s="7"/>
    </row>
    <row r="11567" spans="1:40" ht="37.15" customHeight="1" x14ac:dyDescent="0.35">
      <c r="A11567" s="8"/>
      <c r="M11567" s="90">
        <f t="shared" ca="1" si="185"/>
        <v>46039</v>
      </c>
      <c r="N11567" s="91"/>
      <c r="O11567" s="68"/>
      <c r="AN11567" s="7"/>
    </row>
    <row r="11568" spans="1:40" ht="37.15" customHeight="1" x14ac:dyDescent="0.35">
      <c r="A11568" s="8"/>
      <c r="M11568" s="90">
        <f t="shared" ca="1" si="185"/>
        <v>46039</v>
      </c>
      <c r="N11568" s="91"/>
      <c r="O11568" s="68"/>
      <c r="AN11568" s="7"/>
    </row>
    <row r="11569" spans="1:40" ht="37.15" customHeight="1" x14ac:dyDescent="0.35">
      <c r="A11569" s="8"/>
      <c r="M11569" s="90">
        <f t="shared" ca="1" si="185"/>
        <v>46039</v>
      </c>
      <c r="N11569" s="91"/>
      <c r="O11569" s="68"/>
      <c r="AN11569" s="7"/>
    </row>
    <row r="11570" spans="1:40" ht="37.15" customHeight="1" x14ac:dyDescent="0.35">
      <c r="A11570" s="8"/>
      <c r="M11570" s="90">
        <f t="shared" ca="1" si="185"/>
        <v>46039</v>
      </c>
      <c r="N11570" s="91"/>
      <c r="O11570" s="68"/>
      <c r="AN11570" s="7"/>
    </row>
    <row r="11571" spans="1:40" ht="37.15" customHeight="1" x14ac:dyDescent="0.35">
      <c r="A11571" s="8"/>
      <c r="M11571" s="90">
        <f t="shared" ca="1" si="185"/>
        <v>46039</v>
      </c>
      <c r="N11571" s="91"/>
      <c r="O11571" s="68"/>
      <c r="AN11571" s="7"/>
    </row>
    <row r="11572" spans="1:40" ht="37.15" customHeight="1" x14ac:dyDescent="0.35">
      <c r="A11572" s="8"/>
      <c r="M11572" s="90">
        <f t="shared" ca="1" si="185"/>
        <v>46039</v>
      </c>
      <c r="N11572" s="91"/>
      <c r="O11572" s="68"/>
      <c r="AN11572" s="7"/>
    </row>
    <row r="11573" spans="1:40" ht="37.15" customHeight="1" x14ac:dyDescent="0.35">
      <c r="A11573" s="8"/>
      <c r="M11573" s="90">
        <f t="shared" ca="1" si="185"/>
        <v>46039</v>
      </c>
      <c r="N11573" s="91"/>
      <c r="O11573" s="68"/>
      <c r="AN11573" s="7"/>
    </row>
    <row r="11574" spans="1:40" ht="37.15" customHeight="1" x14ac:dyDescent="0.35">
      <c r="A11574" s="8"/>
      <c r="M11574" s="90">
        <f t="shared" ca="1" si="185"/>
        <v>46039</v>
      </c>
      <c r="N11574" s="91"/>
      <c r="O11574" s="68"/>
      <c r="AN11574" s="7"/>
    </row>
    <row r="11575" spans="1:40" ht="37.15" customHeight="1" x14ac:dyDescent="0.35">
      <c r="A11575" s="8"/>
      <c r="M11575" s="90">
        <f t="shared" ca="1" si="185"/>
        <v>46039</v>
      </c>
      <c r="N11575" s="91"/>
      <c r="O11575" s="68"/>
      <c r="AN11575" s="7"/>
    </row>
    <row r="11576" spans="1:40" ht="37.15" customHeight="1" x14ac:dyDescent="0.35">
      <c r="A11576" s="8"/>
      <c r="M11576" s="90">
        <f t="shared" ca="1" si="185"/>
        <v>46039</v>
      </c>
      <c r="N11576" s="91"/>
      <c r="O11576" s="68"/>
      <c r="AN11576" s="7"/>
    </row>
    <row r="11577" spans="1:40" ht="37.15" customHeight="1" x14ac:dyDescent="0.35">
      <c r="A11577" s="8"/>
      <c r="M11577" s="90">
        <f t="shared" ca="1" si="185"/>
        <v>46039</v>
      </c>
      <c r="N11577" s="91"/>
      <c r="O11577" s="68"/>
      <c r="AN11577" s="7"/>
    </row>
    <row r="11578" spans="1:40" ht="37.15" customHeight="1" x14ac:dyDescent="0.35">
      <c r="A11578" s="8"/>
      <c r="M11578" s="90">
        <f t="shared" ca="1" si="185"/>
        <v>46039</v>
      </c>
      <c r="N11578" s="91"/>
      <c r="O11578" s="68"/>
      <c r="AN11578" s="7"/>
    </row>
    <row r="11579" spans="1:40" ht="37.15" customHeight="1" x14ac:dyDescent="0.35">
      <c r="A11579" s="8"/>
      <c r="M11579" s="90">
        <f t="shared" ca="1" si="185"/>
        <v>46039</v>
      </c>
      <c r="N11579" s="91"/>
      <c r="O11579" s="68"/>
      <c r="AN11579" s="7"/>
    </row>
    <row r="11580" spans="1:40" ht="37.15" customHeight="1" x14ac:dyDescent="0.35">
      <c r="A11580" s="8"/>
      <c r="M11580" s="90">
        <f t="shared" ca="1" si="185"/>
        <v>46039</v>
      </c>
      <c r="N11580" s="91"/>
      <c r="O11580" s="68"/>
      <c r="AN11580" s="7"/>
    </row>
    <row r="11581" spans="1:40" ht="37.15" customHeight="1" x14ac:dyDescent="0.35">
      <c r="A11581" s="8"/>
      <c r="M11581" s="90">
        <f t="shared" ca="1" si="185"/>
        <v>46039</v>
      </c>
      <c r="N11581" s="91"/>
      <c r="O11581" s="68"/>
      <c r="AN11581" s="7"/>
    </row>
    <row r="11582" spans="1:40" ht="37.15" customHeight="1" x14ac:dyDescent="0.35">
      <c r="A11582" s="8"/>
      <c r="M11582" s="90">
        <f t="shared" ca="1" si="185"/>
        <v>46039</v>
      </c>
      <c r="N11582" s="91"/>
      <c r="O11582" s="68"/>
      <c r="AN11582" s="7"/>
    </row>
    <row r="11583" spans="1:40" ht="37.15" customHeight="1" x14ac:dyDescent="0.35">
      <c r="A11583" s="8"/>
      <c r="M11583" s="90">
        <f t="shared" ca="1" si="185"/>
        <v>46039</v>
      </c>
      <c r="N11583" s="91"/>
      <c r="O11583" s="68"/>
      <c r="AN11583" s="7"/>
    </row>
    <row r="11584" spans="1:40" ht="37.15" customHeight="1" x14ac:dyDescent="0.35">
      <c r="A11584" s="8"/>
      <c r="M11584" s="90">
        <f t="shared" ca="1" si="185"/>
        <v>46039</v>
      </c>
      <c r="N11584" s="91"/>
      <c r="O11584" s="68"/>
      <c r="AN11584" s="7"/>
    </row>
    <row r="11585" spans="1:40" ht="37.15" customHeight="1" x14ac:dyDescent="0.35">
      <c r="A11585" s="8"/>
      <c r="M11585" s="90">
        <f t="shared" ca="1" si="185"/>
        <v>46039</v>
      </c>
      <c r="N11585" s="91"/>
      <c r="O11585" s="68"/>
      <c r="AN11585" s="7"/>
    </row>
    <row r="11586" spans="1:40" ht="37.15" customHeight="1" x14ac:dyDescent="0.35">
      <c r="A11586" s="8"/>
      <c r="M11586" s="90">
        <f t="shared" ca="1" si="185"/>
        <v>46039</v>
      </c>
      <c r="N11586" s="91"/>
      <c r="O11586" s="68"/>
      <c r="AN11586" s="7"/>
    </row>
    <row r="11587" spans="1:40" ht="37.15" customHeight="1" x14ac:dyDescent="0.35">
      <c r="A11587" s="8"/>
      <c r="M11587" s="90">
        <f t="shared" ca="1" si="185"/>
        <v>46039</v>
      </c>
      <c r="N11587" s="91"/>
      <c r="O11587" s="68"/>
      <c r="AN11587" s="7"/>
    </row>
    <row r="11588" spans="1:40" ht="37.15" customHeight="1" x14ac:dyDescent="0.35">
      <c r="A11588" s="8"/>
      <c r="M11588" s="90">
        <f t="shared" ca="1" si="185"/>
        <v>46039</v>
      </c>
      <c r="N11588" s="91"/>
      <c r="O11588" s="68"/>
      <c r="AN11588" s="7"/>
    </row>
    <row r="11589" spans="1:40" ht="37.15" customHeight="1" x14ac:dyDescent="0.35">
      <c r="A11589" s="8"/>
      <c r="M11589" s="90">
        <f t="shared" ca="1" si="185"/>
        <v>46039</v>
      </c>
      <c r="N11589" s="91"/>
      <c r="O11589" s="68"/>
      <c r="AN11589" s="7"/>
    </row>
    <row r="11590" spans="1:40" ht="37.15" customHeight="1" x14ac:dyDescent="0.35">
      <c r="A11590" s="8"/>
      <c r="M11590" s="90">
        <f t="shared" ca="1" si="185"/>
        <v>46039</v>
      </c>
      <c r="N11590" s="91"/>
      <c r="O11590" s="68"/>
      <c r="AN11590" s="7"/>
    </row>
    <row r="11591" spans="1:40" ht="37.15" customHeight="1" x14ac:dyDescent="0.35">
      <c r="A11591" s="8"/>
      <c r="M11591" s="90">
        <f t="shared" ca="1" si="185"/>
        <v>46039</v>
      </c>
      <c r="N11591" s="91"/>
      <c r="O11591" s="68"/>
      <c r="AN11591" s="7"/>
    </row>
    <row r="11592" spans="1:40" ht="37.15" customHeight="1" x14ac:dyDescent="0.35">
      <c r="A11592" s="8"/>
      <c r="M11592" s="90">
        <f t="shared" ca="1" si="185"/>
        <v>46039</v>
      </c>
      <c r="N11592" s="91"/>
      <c r="O11592" s="68"/>
      <c r="AN11592" s="7"/>
    </row>
    <row r="11593" spans="1:40" ht="37.15" customHeight="1" x14ac:dyDescent="0.35">
      <c r="A11593" s="8"/>
      <c r="M11593" s="90">
        <f t="shared" ca="1" si="185"/>
        <v>46039</v>
      </c>
      <c r="N11593" s="91"/>
      <c r="O11593" s="68"/>
      <c r="AN11593" s="7"/>
    </row>
    <row r="11594" spans="1:40" ht="37.15" customHeight="1" x14ac:dyDescent="0.35">
      <c r="A11594" s="8"/>
      <c r="M11594" s="90">
        <f t="shared" ca="1" si="185"/>
        <v>46039</v>
      </c>
      <c r="N11594" s="91"/>
      <c r="O11594" s="68"/>
      <c r="AN11594" s="7"/>
    </row>
    <row r="11595" spans="1:40" ht="37.15" customHeight="1" x14ac:dyDescent="0.35">
      <c r="A11595" s="8"/>
      <c r="M11595" s="90">
        <f t="shared" ca="1" si="185"/>
        <v>46039</v>
      </c>
      <c r="N11595" s="91"/>
      <c r="O11595" s="68"/>
      <c r="AN11595" s="7"/>
    </row>
    <row r="11596" spans="1:40" ht="37.15" customHeight="1" x14ac:dyDescent="0.35">
      <c r="A11596" s="8"/>
      <c r="M11596" s="90">
        <f t="shared" ca="1" si="185"/>
        <v>46039</v>
      </c>
      <c r="N11596" s="91"/>
      <c r="O11596" s="68"/>
      <c r="AN11596" s="7"/>
    </row>
    <row r="11597" spans="1:40" ht="37.15" customHeight="1" x14ac:dyDescent="0.35">
      <c r="A11597" s="8"/>
      <c r="M11597" s="90">
        <f t="shared" ca="1" si="185"/>
        <v>46039</v>
      </c>
      <c r="N11597" s="91"/>
      <c r="O11597" s="68"/>
      <c r="AN11597" s="7"/>
    </row>
    <row r="11598" spans="1:40" ht="37.15" customHeight="1" x14ac:dyDescent="0.35">
      <c r="A11598" s="8"/>
      <c r="M11598" s="90">
        <f t="shared" ca="1" si="185"/>
        <v>46039</v>
      </c>
      <c r="N11598" s="91"/>
      <c r="O11598" s="68"/>
      <c r="AN11598" s="7"/>
    </row>
    <row r="11599" spans="1:40" ht="37.15" customHeight="1" x14ac:dyDescent="0.35">
      <c r="A11599" s="8"/>
      <c r="M11599" s="90">
        <f t="shared" ca="1" si="185"/>
        <v>46039</v>
      </c>
      <c r="N11599" s="91"/>
      <c r="O11599" s="68"/>
      <c r="AN11599" s="7"/>
    </row>
    <row r="11600" spans="1:40" ht="37.15" customHeight="1" x14ac:dyDescent="0.35">
      <c r="A11600" s="8"/>
      <c r="M11600" s="90">
        <f t="shared" ca="1" si="185"/>
        <v>46039</v>
      </c>
      <c r="N11600" s="91"/>
      <c r="O11600" s="68"/>
      <c r="AN11600" s="7"/>
    </row>
    <row r="11601" spans="1:40" ht="37.15" customHeight="1" x14ac:dyDescent="0.35">
      <c r="A11601" s="8"/>
      <c r="M11601" s="90">
        <f t="shared" ref="M11601:M11664" ca="1" si="186">TODAY()-F11601</f>
        <v>46039</v>
      </c>
      <c r="N11601" s="91"/>
      <c r="O11601" s="68"/>
      <c r="AN11601" s="7"/>
    </row>
    <row r="11602" spans="1:40" ht="37.15" customHeight="1" x14ac:dyDescent="0.35">
      <c r="A11602" s="8"/>
      <c r="M11602" s="90">
        <f t="shared" ca="1" si="186"/>
        <v>46039</v>
      </c>
      <c r="N11602" s="91"/>
      <c r="O11602" s="68"/>
      <c r="AN11602" s="7"/>
    </row>
    <row r="11603" spans="1:40" ht="37.15" customHeight="1" x14ac:dyDescent="0.35">
      <c r="A11603" s="8"/>
      <c r="M11603" s="90">
        <f t="shared" ca="1" si="186"/>
        <v>46039</v>
      </c>
      <c r="N11603" s="91"/>
      <c r="O11603" s="68"/>
      <c r="AN11603" s="7"/>
    </row>
    <row r="11604" spans="1:40" ht="37.15" customHeight="1" x14ac:dyDescent="0.35">
      <c r="A11604" s="8"/>
      <c r="M11604" s="90">
        <f t="shared" ca="1" si="186"/>
        <v>46039</v>
      </c>
      <c r="N11604" s="91"/>
      <c r="O11604" s="68"/>
      <c r="AN11604" s="7"/>
    </row>
    <row r="11605" spans="1:40" ht="37.15" customHeight="1" x14ac:dyDescent="0.35">
      <c r="A11605" s="8"/>
      <c r="M11605" s="90">
        <f t="shared" ca="1" si="186"/>
        <v>46039</v>
      </c>
      <c r="N11605" s="91"/>
      <c r="O11605" s="68"/>
      <c r="AN11605" s="7"/>
    </row>
    <row r="11606" spans="1:40" ht="37.15" customHeight="1" x14ac:dyDescent="0.35">
      <c r="A11606" s="8"/>
      <c r="M11606" s="90">
        <f t="shared" ca="1" si="186"/>
        <v>46039</v>
      </c>
      <c r="N11606" s="91"/>
      <c r="O11606" s="68"/>
      <c r="AN11606" s="7"/>
    </row>
    <row r="11607" spans="1:40" ht="37.15" customHeight="1" x14ac:dyDescent="0.35">
      <c r="A11607" s="8"/>
      <c r="M11607" s="90">
        <f t="shared" ca="1" si="186"/>
        <v>46039</v>
      </c>
      <c r="N11607" s="91"/>
      <c r="O11607" s="68"/>
      <c r="AN11607" s="7"/>
    </row>
    <row r="11608" spans="1:40" ht="37.15" customHeight="1" x14ac:dyDescent="0.35">
      <c r="A11608" s="8"/>
      <c r="M11608" s="90">
        <f t="shared" ca="1" si="186"/>
        <v>46039</v>
      </c>
      <c r="N11608" s="91"/>
      <c r="O11608" s="68"/>
      <c r="AN11608" s="7"/>
    </row>
    <row r="11609" spans="1:40" ht="37.15" customHeight="1" x14ac:dyDescent="0.35">
      <c r="A11609" s="8"/>
      <c r="M11609" s="90">
        <f t="shared" ca="1" si="186"/>
        <v>46039</v>
      </c>
      <c r="N11609" s="91"/>
      <c r="O11609" s="68"/>
      <c r="AN11609" s="7"/>
    </row>
    <row r="11610" spans="1:40" ht="37.15" customHeight="1" x14ac:dyDescent="0.35">
      <c r="A11610" s="8"/>
      <c r="M11610" s="90">
        <f t="shared" ca="1" si="186"/>
        <v>46039</v>
      </c>
      <c r="N11610" s="91"/>
      <c r="O11610" s="68"/>
      <c r="AN11610" s="7"/>
    </row>
    <row r="11611" spans="1:40" ht="37.15" customHeight="1" x14ac:dyDescent="0.35">
      <c r="A11611" s="8"/>
      <c r="M11611" s="90">
        <f t="shared" ca="1" si="186"/>
        <v>46039</v>
      </c>
      <c r="N11611" s="91"/>
      <c r="O11611" s="68"/>
      <c r="AN11611" s="7"/>
    </row>
    <row r="11612" spans="1:40" ht="37.15" customHeight="1" x14ac:dyDescent="0.35">
      <c r="A11612" s="8"/>
      <c r="M11612" s="90">
        <f t="shared" ca="1" si="186"/>
        <v>46039</v>
      </c>
      <c r="N11612" s="91"/>
      <c r="O11612" s="68"/>
      <c r="AN11612" s="7"/>
    </row>
    <row r="11613" spans="1:40" ht="37.15" customHeight="1" x14ac:dyDescent="0.35">
      <c r="A11613" s="8"/>
      <c r="M11613" s="90">
        <f t="shared" ca="1" si="186"/>
        <v>46039</v>
      </c>
      <c r="N11613" s="91"/>
      <c r="O11613" s="68"/>
      <c r="AN11613" s="7"/>
    </row>
    <row r="11614" spans="1:40" ht="37.15" customHeight="1" x14ac:dyDescent="0.35">
      <c r="A11614" s="8"/>
      <c r="M11614" s="90">
        <f t="shared" ca="1" si="186"/>
        <v>46039</v>
      </c>
      <c r="N11614" s="91"/>
      <c r="O11614" s="68"/>
      <c r="AN11614" s="7"/>
    </row>
    <row r="11615" spans="1:40" ht="37.15" customHeight="1" x14ac:dyDescent="0.35">
      <c r="A11615" s="8"/>
      <c r="M11615" s="90">
        <f t="shared" ca="1" si="186"/>
        <v>46039</v>
      </c>
      <c r="N11615" s="91"/>
      <c r="O11615" s="68"/>
      <c r="AN11615" s="7"/>
    </row>
    <row r="11616" spans="1:40" ht="37.15" customHeight="1" x14ac:dyDescent="0.35">
      <c r="A11616" s="8"/>
      <c r="M11616" s="90">
        <f t="shared" ca="1" si="186"/>
        <v>46039</v>
      </c>
      <c r="N11616" s="91"/>
      <c r="O11616" s="68"/>
      <c r="AN11616" s="7"/>
    </row>
    <row r="11617" spans="1:40" ht="37.15" customHeight="1" x14ac:dyDescent="0.35">
      <c r="A11617" s="8"/>
      <c r="M11617" s="90">
        <f t="shared" ca="1" si="186"/>
        <v>46039</v>
      </c>
      <c r="N11617" s="91"/>
      <c r="O11617" s="68"/>
      <c r="AN11617" s="7"/>
    </row>
    <row r="11618" spans="1:40" ht="37.15" customHeight="1" x14ac:dyDescent="0.35">
      <c r="A11618" s="8"/>
      <c r="M11618" s="90">
        <f t="shared" ca="1" si="186"/>
        <v>46039</v>
      </c>
      <c r="N11618" s="91"/>
      <c r="O11618" s="68"/>
      <c r="AN11618" s="7"/>
    </row>
    <row r="11619" spans="1:40" ht="37.15" customHeight="1" x14ac:dyDescent="0.35">
      <c r="A11619" s="8"/>
      <c r="M11619" s="90">
        <f t="shared" ca="1" si="186"/>
        <v>46039</v>
      </c>
      <c r="N11619" s="91"/>
      <c r="O11619" s="68"/>
      <c r="AN11619" s="7"/>
    </row>
    <row r="11620" spans="1:40" ht="37.15" customHeight="1" x14ac:dyDescent="0.35">
      <c r="A11620" s="8"/>
      <c r="M11620" s="90">
        <f t="shared" ca="1" si="186"/>
        <v>46039</v>
      </c>
      <c r="N11620" s="91"/>
      <c r="O11620" s="68"/>
      <c r="AN11620" s="7"/>
    </row>
    <row r="11621" spans="1:40" ht="37.15" customHeight="1" x14ac:dyDescent="0.35">
      <c r="A11621" s="8"/>
      <c r="M11621" s="90">
        <f t="shared" ca="1" si="186"/>
        <v>46039</v>
      </c>
      <c r="N11621" s="91"/>
      <c r="O11621" s="68"/>
      <c r="AN11621" s="7"/>
    </row>
    <row r="11622" spans="1:40" ht="37.15" customHeight="1" x14ac:dyDescent="0.35">
      <c r="A11622" s="8"/>
      <c r="M11622" s="90">
        <f t="shared" ca="1" si="186"/>
        <v>46039</v>
      </c>
      <c r="N11622" s="91"/>
      <c r="O11622" s="68"/>
      <c r="AN11622" s="7"/>
    </row>
    <row r="11623" spans="1:40" ht="37.15" customHeight="1" x14ac:dyDescent="0.35">
      <c r="A11623" s="8"/>
      <c r="M11623" s="90">
        <f t="shared" ca="1" si="186"/>
        <v>46039</v>
      </c>
      <c r="N11623" s="91"/>
      <c r="O11623" s="68"/>
      <c r="AN11623" s="7"/>
    </row>
    <row r="11624" spans="1:40" ht="37.15" customHeight="1" x14ac:dyDescent="0.35">
      <c r="A11624" s="8"/>
      <c r="M11624" s="90">
        <f t="shared" ca="1" si="186"/>
        <v>46039</v>
      </c>
      <c r="N11624" s="91"/>
      <c r="O11624" s="68"/>
      <c r="AN11624" s="7"/>
    </row>
    <row r="11625" spans="1:40" ht="37.15" customHeight="1" x14ac:dyDescent="0.35">
      <c r="A11625" s="8"/>
      <c r="M11625" s="90">
        <f t="shared" ca="1" si="186"/>
        <v>46039</v>
      </c>
      <c r="N11625" s="91"/>
      <c r="O11625" s="68"/>
      <c r="AN11625" s="7"/>
    </row>
    <row r="11626" spans="1:40" ht="37.15" customHeight="1" x14ac:dyDescent="0.35">
      <c r="A11626" s="8"/>
      <c r="M11626" s="90">
        <f t="shared" ca="1" si="186"/>
        <v>46039</v>
      </c>
      <c r="N11626" s="91"/>
      <c r="O11626" s="68"/>
      <c r="AN11626" s="7"/>
    </row>
    <row r="11627" spans="1:40" ht="37.15" customHeight="1" x14ac:dyDescent="0.35">
      <c r="A11627" s="8"/>
      <c r="M11627" s="90">
        <f t="shared" ca="1" si="186"/>
        <v>46039</v>
      </c>
      <c r="N11627" s="91"/>
      <c r="O11627" s="68"/>
      <c r="AN11627" s="7"/>
    </row>
    <row r="11628" spans="1:40" ht="37.15" customHeight="1" x14ac:dyDescent="0.35">
      <c r="A11628" s="8"/>
      <c r="M11628" s="90">
        <f t="shared" ca="1" si="186"/>
        <v>46039</v>
      </c>
      <c r="N11628" s="91"/>
      <c r="O11628" s="68"/>
      <c r="AN11628" s="7"/>
    </row>
    <row r="11629" spans="1:40" ht="37.15" customHeight="1" x14ac:dyDescent="0.35">
      <c r="A11629" s="8"/>
      <c r="M11629" s="90">
        <f t="shared" ca="1" si="186"/>
        <v>46039</v>
      </c>
      <c r="N11629" s="91"/>
      <c r="O11629" s="68"/>
      <c r="AN11629" s="7"/>
    </row>
    <row r="11630" spans="1:40" ht="37.15" customHeight="1" x14ac:dyDescent="0.35">
      <c r="A11630" s="8"/>
      <c r="M11630" s="90">
        <f t="shared" ca="1" si="186"/>
        <v>46039</v>
      </c>
      <c r="N11630" s="91"/>
      <c r="O11630" s="68"/>
      <c r="AN11630" s="7"/>
    </row>
    <row r="11631" spans="1:40" ht="37.15" customHeight="1" x14ac:dyDescent="0.35">
      <c r="A11631" s="8"/>
      <c r="M11631" s="90">
        <f t="shared" ca="1" si="186"/>
        <v>46039</v>
      </c>
      <c r="N11631" s="91"/>
      <c r="O11631" s="68"/>
      <c r="AN11631" s="7"/>
    </row>
    <row r="11632" spans="1:40" ht="37.15" customHeight="1" x14ac:dyDescent="0.35">
      <c r="A11632" s="8"/>
      <c r="M11632" s="90">
        <f t="shared" ca="1" si="186"/>
        <v>46039</v>
      </c>
      <c r="N11632" s="91"/>
      <c r="O11632" s="68"/>
      <c r="AN11632" s="7"/>
    </row>
    <row r="11633" spans="1:40" ht="37.15" customHeight="1" x14ac:dyDescent="0.35">
      <c r="A11633" s="8"/>
      <c r="M11633" s="90">
        <f t="shared" ca="1" si="186"/>
        <v>46039</v>
      </c>
      <c r="N11633" s="91"/>
      <c r="O11633" s="68"/>
      <c r="AN11633" s="7"/>
    </row>
    <row r="11634" spans="1:40" ht="37.15" customHeight="1" x14ac:dyDescent="0.35">
      <c r="A11634" s="8"/>
      <c r="M11634" s="90">
        <f t="shared" ca="1" si="186"/>
        <v>46039</v>
      </c>
      <c r="N11634" s="91"/>
      <c r="O11634" s="68"/>
      <c r="AN11634" s="7"/>
    </row>
    <row r="11635" spans="1:40" ht="37.15" customHeight="1" x14ac:dyDescent="0.35">
      <c r="A11635" s="8"/>
      <c r="M11635" s="90">
        <f t="shared" ca="1" si="186"/>
        <v>46039</v>
      </c>
      <c r="N11635" s="91"/>
      <c r="O11635" s="68"/>
      <c r="AN11635" s="7"/>
    </row>
    <row r="11636" spans="1:40" ht="37.15" customHeight="1" x14ac:dyDescent="0.35">
      <c r="A11636" s="8"/>
      <c r="M11636" s="90">
        <f t="shared" ca="1" si="186"/>
        <v>46039</v>
      </c>
      <c r="N11636" s="91"/>
      <c r="O11636" s="68"/>
      <c r="AN11636" s="7"/>
    </row>
    <row r="11637" spans="1:40" ht="37.15" customHeight="1" x14ac:dyDescent="0.35">
      <c r="A11637" s="8"/>
      <c r="M11637" s="90">
        <f t="shared" ca="1" si="186"/>
        <v>46039</v>
      </c>
      <c r="N11637" s="91"/>
      <c r="O11637" s="68"/>
      <c r="AN11637" s="7"/>
    </row>
    <row r="11638" spans="1:40" ht="37.15" customHeight="1" x14ac:dyDescent="0.35">
      <c r="A11638" s="8"/>
      <c r="M11638" s="90">
        <f t="shared" ca="1" si="186"/>
        <v>46039</v>
      </c>
      <c r="N11638" s="91"/>
      <c r="O11638" s="68"/>
      <c r="AN11638" s="7"/>
    </row>
    <row r="11639" spans="1:40" ht="37.15" customHeight="1" x14ac:dyDescent="0.35">
      <c r="A11639" s="8"/>
      <c r="M11639" s="90">
        <f t="shared" ca="1" si="186"/>
        <v>46039</v>
      </c>
      <c r="N11639" s="91"/>
      <c r="O11639" s="68"/>
      <c r="AN11639" s="7"/>
    </row>
    <row r="11640" spans="1:40" ht="37.15" customHeight="1" x14ac:dyDescent="0.35">
      <c r="A11640" s="8"/>
      <c r="M11640" s="90">
        <f t="shared" ca="1" si="186"/>
        <v>46039</v>
      </c>
      <c r="N11640" s="91"/>
      <c r="O11640" s="68"/>
      <c r="AN11640" s="7"/>
    </row>
    <row r="11641" spans="1:40" ht="37.15" customHeight="1" x14ac:dyDescent="0.35">
      <c r="A11641" s="8"/>
      <c r="M11641" s="90">
        <f t="shared" ca="1" si="186"/>
        <v>46039</v>
      </c>
      <c r="N11641" s="91"/>
      <c r="O11641" s="68"/>
      <c r="AN11641" s="7"/>
    </row>
    <row r="11642" spans="1:40" ht="37.15" customHeight="1" x14ac:dyDescent="0.35">
      <c r="A11642" s="8"/>
      <c r="M11642" s="90">
        <f t="shared" ca="1" si="186"/>
        <v>46039</v>
      </c>
      <c r="N11642" s="91"/>
      <c r="O11642" s="68"/>
      <c r="AN11642" s="7"/>
    </row>
    <row r="11643" spans="1:40" ht="37.15" customHeight="1" x14ac:dyDescent="0.35">
      <c r="A11643" s="8"/>
      <c r="M11643" s="90">
        <f t="shared" ca="1" si="186"/>
        <v>46039</v>
      </c>
      <c r="N11643" s="91"/>
      <c r="O11643" s="68"/>
      <c r="AN11643" s="7"/>
    </row>
    <row r="11644" spans="1:40" ht="37.15" customHeight="1" x14ac:dyDescent="0.35">
      <c r="A11644" s="8"/>
      <c r="M11644" s="90">
        <f t="shared" ca="1" si="186"/>
        <v>46039</v>
      </c>
      <c r="N11644" s="91"/>
      <c r="O11644" s="68"/>
      <c r="AN11644" s="7"/>
    </row>
    <row r="11645" spans="1:40" ht="37.15" customHeight="1" x14ac:dyDescent="0.35">
      <c r="A11645" s="8"/>
      <c r="M11645" s="90">
        <f t="shared" ca="1" si="186"/>
        <v>46039</v>
      </c>
      <c r="N11645" s="91"/>
      <c r="O11645" s="68"/>
      <c r="AN11645" s="7"/>
    </row>
    <row r="11646" spans="1:40" ht="37.15" customHeight="1" x14ac:dyDescent="0.35">
      <c r="A11646" s="8"/>
      <c r="M11646" s="90">
        <f t="shared" ca="1" si="186"/>
        <v>46039</v>
      </c>
      <c r="N11646" s="91"/>
      <c r="O11646" s="68"/>
      <c r="AN11646" s="7"/>
    </row>
    <row r="11647" spans="1:40" ht="37.15" customHeight="1" x14ac:dyDescent="0.35">
      <c r="A11647" s="8"/>
      <c r="M11647" s="90">
        <f t="shared" ca="1" si="186"/>
        <v>46039</v>
      </c>
      <c r="N11647" s="91"/>
      <c r="O11647" s="68"/>
      <c r="AN11647" s="7"/>
    </row>
    <row r="11648" spans="1:40" ht="37.15" customHeight="1" x14ac:dyDescent="0.35">
      <c r="A11648" s="8"/>
      <c r="M11648" s="90">
        <f t="shared" ca="1" si="186"/>
        <v>46039</v>
      </c>
      <c r="N11648" s="91"/>
      <c r="O11648" s="68"/>
      <c r="AN11648" s="7"/>
    </row>
    <row r="11649" spans="1:40" ht="37.15" customHeight="1" x14ac:dyDescent="0.35">
      <c r="A11649" s="8"/>
      <c r="M11649" s="90">
        <f t="shared" ca="1" si="186"/>
        <v>46039</v>
      </c>
      <c r="N11649" s="91"/>
      <c r="O11649" s="68"/>
      <c r="AN11649" s="7"/>
    </row>
    <row r="11650" spans="1:40" ht="37.15" customHeight="1" x14ac:dyDescent="0.35">
      <c r="A11650" s="8"/>
      <c r="M11650" s="90">
        <f t="shared" ca="1" si="186"/>
        <v>46039</v>
      </c>
      <c r="N11650" s="91"/>
      <c r="O11650" s="68"/>
      <c r="AN11650" s="7"/>
    </row>
    <row r="11651" spans="1:40" ht="37.15" customHeight="1" x14ac:dyDescent="0.35">
      <c r="A11651" s="8"/>
      <c r="M11651" s="90">
        <f t="shared" ca="1" si="186"/>
        <v>46039</v>
      </c>
      <c r="N11651" s="91"/>
      <c r="O11651" s="68"/>
      <c r="AN11651" s="7"/>
    </row>
    <row r="11652" spans="1:40" ht="37.15" customHeight="1" x14ac:dyDescent="0.35">
      <c r="A11652" s="8"/>
      <c r="M11652" s="90">
        <f t="shared" ca="1" si="186"/>
        <v>46039</v>
      </c>
      <c r="N11652" s="91"/>
      <c r="O11652" s="68"/>
      <c r="AN11652" s="7"/>
    </row>
    <row r="11653" spans="1:40" ht="37.15" customHeight="1" x14ac:dyDescent="0.35">
      <c r="A11653" s="8"/>
      <c r="M11653" s="90">
        <f t="shared" ca="1" si="186"/>
        <v>46039</v>
      </c>
      <c r="N11653" s="91"/>
      <c r="O11653" s="68"/>
      <c r="AN11653" s="7"/>
    </row>
    <row r="11654" spans="1:40" ht="37.15" customHeight="1" x14ac:dyDescent="0.35">
      <c r="A11654" s="8"/>
      <c r="M11654" s="90">
        <f t="shared" ca="1" si="186"/>
        <v>46039</v>
      </c>
      <c r="N11654" s="91"/>
      <c r="O11654" s="68"/>
      <c r="AN11654" s="7"/>
    </row>
    <row r="11655" spans="1:40" ht="37.15" customHeight="1" x14ac:dyDescent="0.35">
      <c r="A11655" s="8"/>
      <c r="M11655" s="90">
        <f t="shared" ca="1" si="186"/>
        <v>46039</v>
      </c>
      <c r="N11655" s="91"/>
      <c r="O11655" s="68"/>
      <c r="AN11655" s="7"/>
    </row>
    <row r="11656" spans="1:40" ht="37.15" customHeight="1" x14ac:dyDescent="0.35">
      <c r="A11656" s="8"/>
      <c r="M11656" s="90">
        <f t="shared" ca="1" si="186"/>
        <v>46039</v>
      </c>
      <c r="N11656" s="91"/>
      <c r="O11656" s="68"/>
      <c r="AN11656" s="7"/>
    </row>
    <row r="11657" spans="1:40" ht="37.15" customHeight="1" x14ac:dyDescent="0.35">
      <c r="A11657" s="8"/>
      <c r="M11657" s="90">
        <f t="shared" ca="1" si="186"/>
        <v>46039</v>
      </c>
      <c r="N11657" s="91"/>
      <c r="O11657" s="68"/>
      <c r="AN11657" s="7"/>
    </row>
    <row r="11658" spans="1:40" ht="37.15" customHeight="1" x14ac:dyDescent="0.35">
      <c r="A11658" s="8"/>
      <c r="M11658" s="90">
        <f t="shared" ca="1" si="186"/>
        <v>46039</v>
      </c>
      <c r="N11658" s="91"/>
      <c r="O11658" s="68"/>
      <c r="AN11658" s="7"/>
    </row>
    <row r="11659" spans="1:40" ht="37.15" customHeight="1" x14ac:dyDescent="0.35">
      <c r="A11659" s="8"/>
      <c r="M11659" s="90">
        <f t="shared" ca="1" si="186"/>
        <v>46039</v>
      </c>
      <c r="N11659" s="91"/>
      <c r="O11659" s="68"/>
      <c r="AN11659" s="7"/>
    </row>
    <row r="11660" spans="1:40" ht="37.15" customHeight="1" x14ac:dyDescent="0.35">
      <c r="A11660" s="8"/>
      <c r="M11660" s="90">
        <f t="shared" ca="1" si="186"/>
        <v>46039</v>
      </c>
      <c r="N11660" s="91"/>
      <c r="O11660" s="68"/>
      <c r="AN11660" s="7"/>
    </row>
    <row r="11661" spans="1:40" ht="37.15" customHeight="1" x14ac:dyDescent="0.35">
      <c r="A11661" s="8"/>
      <c r="M11661" s="90">
        <f t="shared" ca="1" si="186"/>
        <v>46039</v>
      </c>
      <c r="N11661" s="91"/>
      <c r="O11661" s="68"/>
      <c r="AN11661" s="7"/>
    </row>
    <row r="11662" spans="1:40" ht="37.15" customHeight="1" x14ac:dyDescent="0.35">
      <c r="A11662" s="8"/>
      <c r="M11662" s="90">
        <f t="shared" ca="1" si="186"/>
        <v>46039</v>
      </c>
      <c r="N11662" s="91"/>
      <c r="O11662" s="68"/>
      <c r="AN11662" s="7"/>
    </row>
    <row r="11663" spans="1:40" ht="37.15" customHeight="1" x14ac:dyDescent="0.35">
      <c r="A11663" s="8"/>
      <c r="M11663" s="90">
        <f t="shared" ca="1" si="186"/>
        <v>46039</v>
      </c>
      <c r="N11663" s="91"/>
      <c r="O11663" s="68"/>
      <c r="AN11663" s="7"/>
    </row>
    <row r="11664" spans="1:40" ht="37.15" customHeight="1" x14ac:dyDescent="0.35">
      <c r="A11664" s="8"/>
      <c r="M11664" s="90">
        <f t="shared" ca="1" si="186"/>
        <v>46039</v>
      </c>
      <c r="N11664" s="91"/>
      <c r="O11664" s="68"/>
      <c r="AN11664" s="7"/>
    </row>
    <row r="11665" spans="1:40" ht="37.15" customHeight="1" x14ac:dyDescent="0.35">
      <c r="A11665" s="8"/>
      <c r="M11665" s="90">
        <f t="shared" ref="M11665:M11728" ca="1" si="187">TODAY()-F11665</f>
        <v>46039</v>
      </c>
      <c r="N11665" s="91"/>
      <c r="O11665" s="68"/>
      <c r="AN11665" s="7"/>
    </row>
    <row r="11666" spans="1:40" ht="37.15" customHeight="1" x14ac:dyDescent="0.35">
      <c r="A11666" s="8"/>
      <c r="M11666" s="90">
        <f t="shared" ca="1" si="187"/>
        <v>46039</v>
      </c>
      <c r="N11666" s="91"/>
      <c r="O11666" s="68"/>
      <c r="AN11666" s="7"/>
    </row>
    <row r="11667" spans="1:40" ht="37.15" customHeight="1" x14ac:dyDescent="0.35">
      <c r="A11667" s="8"/>
      <c r="M11667" s="90">
        <f t="shared" ca="1" si="187"/>
        <v>46039</v>
      </c>
      <c r="N11667" s="91"/>
      <c r="O11667" s="68"/>
      <c r="AN11667" s="7"/>
    </row>
    <row r="11668" spans="1:40" ht="37.15" customHeight="1" x14ac:dyDescent="0.35">
      <c r="A11668" s="8"/>
      <c r="M11668" s="90">
        <f t="shared" ca="1" si="187"/>
        <v>46039</v>
      </c>
      <c r="N11668" s="91"/>
      <c r="O11668" s="68"/>
      <c r="AN11668" s="7"/>
    </row>
    <row r="11669" spans="1:40" ht="37.15" customHeight="1" x14ac:dyDescent="0.35">
      <c r="A11669" s="8"/>
      <c r="M11669" s="90">
        <f t="shared" ca="1" si="187"/>
        <v>46039</v>
      </c>
      <c r="N11669" s="91"/>
      <c r="O11669" s="68"/>
      <c r="AN11669" s="7"/>
    </row>
    <row r="11670" spans="1:40" ht="37.15" customHeight="1" x14ac:dyDescent="0.35">
      <c r="A11670" s="8"/>
      <c r="M11670" s="90">
        <f t="shared" ca="1" si="187"/>
        <v>46039</v>
      </c>
      <c r="N11670" s="91"/>
      <c r="O11670" s="68"/>
      <c r="AN11670" s="7"/>
    </row>
    <row r="11671" spans="1:40" ht="37.15" customHeight="1" x14ac:dyDescent="0.35">
      <c r="A11671" s="8"/>
      <c r="M11671" s="90">
        <f t="shared" ca="1" si="187"/>
        <v>46039</v>
      </c>
      <c r="N11671" s="91"/>
      <c r="O11671" s="68"/>
      <c r="AN11671" s="7"/>
    </row>
    <row r="11672" spans="1:40" ht="37.15" customHeight="1" x14ac:dyDescent="0.35">
      <c r="A11672" s="8"/>
      <c r="M11672" s="90">
        <f t="shared" ca="1" si="187"/>
        <v>46039</v>
      </c>
      <c r="N11672" s="91"/>
      <c r="O11672" s="68"/>
      <c r="AN11672" s="7"/>
    </row>
    <row r="11673" spans="1:40" ht="37.15" customHeight="1" x14ac:dyDescent="0.35">
      <c r="A11673" s="8"/>
      <c r="M11673" s="90">
        <f t="shared" ca="1" si="187"/>
        <v>46039</v>
      </c>
      <c r="N11673" s="91"/>
      <c r="O11673" s="68"/>
      <c r="AN11673" s="7"/>
    </row>
    <row r="11674" spans="1:40" ht="37.15" customHeight="1" x14ac:dyDescent="0.35">
      <c r="A11674" s="8"/>
      <c r="M11674" s="90">
        <f t="shared" ca="1" si="187"/>
        <v>46039</v>
      </c>
      <c r="N11674" s="91"/>
      <c r="O11674" s="68"/>
      <c r="AN11674" s="7"/>
    </row>
    <row r="11675" spans="1:40" ht="37.15" customHeight="1" x14ac:dyDescent="0.35">
      <c r="A11675" s="8"/>
      <c r="M11675" s="90">
        <f t="shared" ca="1" si="187"/>
        <v>46039</v>
      </c>
      <c r="N11675" s="91"/>
      <c r="O11675" s="68"/>
      <c r="AN11675" s="7"/>
    </row>
    <row r="11676" spans="1:40" ht="37.15" customHeight="1" x14ac:dyDescent="0.35">
      <c r="A11676" s="8"/>
      <c r="M11676" s="90">
        <f t="shared" ca="1" si="187"/>
        <v>46039</v>
      </c>
      <c r="N11676" s="91"/>
      <c r="O11676" s="68"/>
      <c r="AN11676" s="7"/>
    </row>
    <row r="11677" spans="1:40" ht="37.15" customHeight="1" x14ac:dyDescent="0.35">
      <c r="A11677" s="8"/>
      <c r="M11677" s="90">
        <f t="shared" ca="1" si="187"/>
        <v>46039</v>
      </c>
      <c r="N11677" s="91"/>
      <c r="O11677" s="68"/>
      <c r="AN11677" s="7"/>
    </row>
    <row r="11678" spans="1:40" ht="37.15" customHeight="1" x14ac:dyDescent="0.35">
      <c r="A11678" s="8"/>
      <c r="M11678" s="90">
        <f t="shared" ca="1" si="187"/>
        <v>46039</v>
      </c>
      <c r="N11678" s="91"/>
      <c r="O11678" s="68"/>
      <c r="AN11678" s="7"/>
    </row>
    <row r="11679" spans="1:40" ht="37.15" customHeight="1" x14ac:dyDescent="0.35">
      <c r="A11679" s="8"/>
      <c r="M11679" s="90">
        <f t="shared" ca="1" si="187"/>
        <v>46039</v>
      </c>
      <c r="N11679" s="91"/>
      <c r="O11679" s="68"/>
      <c r="AN11679" s="7"/>
    </row>
    <row r="11680" spans="1:40" ht="37.15" customHeight="1" x14ac:dyDescent="0.35">
      <c r="A11680" s="8"/>
      <c r="M11680" s="90">
        <f t="shared" ca="1" si="187"/>
        <v>46039</v>
      </c>
      <c r="N11680" s="91"/>
      <c r="O11680" s="68"/>
      <c r="AN11680" s="7"/>
    </row>
    <row r="11681" spans="1:40" ht="37.15" customHeight="1" x14ac:dyDescent="0.35">
      <c r="A11681" s="8"/>
      <c r="M11681" s="90">
        <f t="shared" ca="1" si="187"/>
        <v>46039</v>
      </c>
      <c r="N11681" s="91"/>
      <c r="O11681" s="68"/>
      <c r="AN11681" s="7"/>
    </row>
    <row r="11682" spans="1:40" ht="37.15" customHeight="1" x14ac:dyDescent="0.35">
      <c r="A11682" s="8"/>
      <c r="M11682" s="90">
        <f t="shared" ca="1" si="187"/>
        <v>46039</v>
      </c>
      <c r="N11682" s="91"/>
      <c r="O11682" s="68"/>
      <c r="AN11682" s="7"/>
    </row>
    <row r="11683" spans="1:40" ht="37.15" customHeight="1" x14ac:dyDescent="0.35">
      <c r="A11683" s="8"/>
      <c r="M11683" s="90">
        <f t="shared" ca="1" si="187"/>
        <v>46039</v>
      </c>
      <c r="N11683" s="91"/>
      <c r="O11683" s="68"/>
      <c r="AN11683" s="7"/>
    </row>
    <row r="11684" spans="1:40" ht="37.15" customHeight="1" x14ac:dyDescent="0.35">
      <c r="A11684" s="8"/>
      <c r="M11684" s="90">
        <f t="shared" ca="1" si="187"/>
        <v>46039</v>
      </c>
      <c r="N11684" s="91"/>
      <c r="O11684" s="68"/>
      <c r="AN11684" s="7"/>
    </row>
    <row r="11685" spans="1:40" ht="37.15" customHeight="1" x14ac:dyDescent="0.35">
      <c r="A11685" s="8"/>
      <c r="M11685" s="90">
        <f t="shared" ca="1" si="187"/>
        <v>46039</v>
      </c>
      <c r="N11685" s="91"/>
      <c r="O11685" s="68"/>
      <c r="AN11685" s="7"/>
    </row>
    <row r="11686" spans="1:40" ht="37.15" customHeight="1" x14ac:dyDescent="0.35">
      <c r="A11686" s="8"/>
      <c r="M11686" s="90">
        <f t="shared" ca="1" si="187"/>
        <v>46039</v>
      </c>
      <c r="N11686" s="91"/>
      <c r="O11686" s="68"/>
      <c r="AN11686" s="7"/>
    </row>
    <row r="11687" spans="1:40" ht="37.15" customHeight="1" x14ac:dyDescent="0.35">
      <c r="A11687" s="8"/>
      <c r="M11687" s="90">
        <f t="shared" ca="1" si="187"/>
        <v>46039</v>
      </c>
      <c r="N11687" s="91"/>
      <c r="O11687" s="68"/>
      <c r="AN11687" s="7"/>
    </row>
    <row r="11688" spans="1:40" ht="37.15" customHeight="1" x14ac:dyDescent="0.35">
      <c r="A11688" s="8"/>
      <c r="M11688" s="90">
        <f t="shared" ca="1" si="187"/>
        <v>46039</v>
      </c>
      <c r="N11688" s="91"/>
      <c r="O11688" s="68"/>
      <c r="AN11688" s="7"/>
    </row>
    <row r="11689" spans="1:40" ht="37.15" customHeight="1" x14ac:dyDescent="0.35">
      <c r="A11689" s="8"/>
      <c r="M11689" s="90">
        <f t="shared" ca="1" si="187"/>
        <v>46039</v>
      </c>
      <c r="N11689" s="91"/>
      <c r="O11689" s="68"/>
      <c r="AN11689" s="7"/>
    </row>
    <row r="11690" spans="1:40" ht="37.15" customHeight="1" x14ac:dyDescent="0.35">
      <c r="A11690" s="8"/>
      <c r="M11690" s="90">
        <f t="shared" ca="1" si="187"/>
        <v>46039</v>
      </c>
      <c r="N11690" s="91"/>
      <c r="O11690" s="68"/>
      <c r="AN11690" s="7"/>
    </row>
    <row r="11691" spans="1:40" ht="37.15" customHeight="1" x14ac:dyDescent="0.35">
      <c r="A11691" s="8"/>
      <c r="M11691" s="90">
        <f t="shared" ca="1" si="187"/>
        <v>46039</v>
      </c>
      <c r="N11691" s="91"/>
      <c r="O11691" s="68"/>
      <c r="AN11691" s="7"/>
    </row>
    <row r="11692" spans="1:40" ht="37.15" customHeight="1" x14ac:dyDescent="0.35">
      <c r="A11692" s="8"/>
      <c r="M11692" s="90">
        <f t="shared" ca="1" si="187"/>
        <v>46039</v>
      </c>
      <c r="N11692" s="91"/>
      <c r="O11692" s="68"/>
      <c r="AN11692" s="7"/>
    </row>
    <row r="11693" spans="1:40" ht="37.15" customHeight="1" x14ac:dyDescent="0.35">
      <c r="A11693" s="8"/>
      <c r="M11693" s="90">
        <f t="shared" ca="1" si="187"/>
        <v>46039</v>
      </c>
      <c r="N11693" s="91"/>
      <c r="O11693" s="68"/>
      <c r="AN11693" s="7"/>
    </row>
    <row r="11694" spans="1:40" ht="37.15" customHeight="1" x14ac:dyDescent="0.35">
      <c r="A11694" s="8"/>
      <c r="M11694" s="90">
        <f t="shared" ca="1" si="187"/>
        <v>46039</v>
      </c>
      <c r="N11694" s="91"/>
      <c r="O11694" s="68"/>
      <c r="AN11694" s="7"/>
    </row>
    <row r="11695" spans="1:40" ht="37.15" customHeight="1" x14ac:dyDescent="0.35">
      <c r="A11695" s="8"/>
      <c r="M11695" s="90">
        <f t="shared" ca="1" si="187"/>
        <v>46039</v>
      </c>
      <c r="N11695" s="91"/>
      <c r="O11695" s="68"/>
      <c r="AN11695" s="7"/>
    </row>
    <row r="11696" spans="1:40" ht="37.15" customHeight="1" x14ac:dyDescent="0.35">
      <c r="A11696" s="8"/>
      <c r="M11696" s="90">
        <f t="shared" ca="1" si="187"/>
        <v>46039</v>
      </c>
      <c r="N11696" s="91"/>
      <c r="O11696" s="68"/>
      <c r="AN11696" s="7"/>
    </row>
    <row r="11697" spans="1:40" ht="37.15" customHeight="1" x14ac:dyDescent="0.35">
      <c r="A11697" s="8"/>
      <c r="M11697" s="90">
        <f t="shared" ca="1" si="187"/>
        <v>46039</v>
      </c>
      <c r="N11697" s="91"/>
      <c r="O11697" s="68"/>
      <c r="AN11697" s="7"/>
    </row>
    <row r="11698" spans="1:40" ht="37.15" customHeight="1" x14ac:dyDescent="0.35">
      <c r="A11698" s="8"/>
      <c r="M11698" s="90">
        <f t="shared" ca="1" si="187"/>
        <v>46039</v>
      </c>
      <c r="N11698" s="91"/>
      <c r="O11698" s="68"/>
      <c r="AN11698" s="7"/>
    </row>
    <row r="11699" spans="1:40" ht="37.15" customHeight="1" x14ac:dyDescent="0.35">
      <c r="A11699" s="8"/>
      <c r="M11699" s="90">
        <f t="shared" ca="1" si="187"/>
        <v>46039</v>
      </c>
      <c r="N11699" s="91"/>
      <c r="O11699" s="68"/>
      <c r="AN11699" s="7"/>
    </row>
    <row r="11700" spans="1:40" ht="37.15" customHeight="1" x14ac:dyDescent="0.35">
      <c r="A11700" s="8"/>
      <c r="M11700" s="90">
        <f t="shared" ca="1" si="187"/>
        <v>46039</v>
      </c>
      <c r="N11700" s="91"/>
      <c r="O11700" s="68"/>
      <c r="AN11700" s="7"/>
    </row>
    <row r="11701" spans="1:40" ht="37.15" customHeight="1" x14ac:dyDescent="0.35">
      <c r="A11701" s="8"/>
      <c r="M11701" s="90">
        <f t="shared" ca="1" si="187"/>
        <v>46039</v>
      </c>
      <c r="N11701" s="91"/>
      <c r="O11701" s="68"/>
      <c r="AN11701" s="7"/>
    </row>
    <row r="11702" spans="1:40" ht="37.15" customHeight="1" x14ac:dyDescent="0.35">
      <c r="A11702" s="8"/>
      <c r="M11702" s="90">
        <f t="shared" ca="1" si="187"/>
        <v>46039</v>
      </c>
      <c r="N11702" s="91"/>
      <c r="O11702" s="68"/>
      <c r="AN11702" s="7"/>
    </row>
    <row r="11703" spans="1:40" ht="37.15" customHeight="1" x14ac:dyDescent="0.35">
      <c r="A11703" s="8"/>
      <c r="M11703" s="90">
        <f t="shared" ca="1" si="187"/>
        <v>46039</v>
      </c>
      <c r="N11703" s="91"/>
      <c r="O11703" s="68"/>
      <c r="AN11703" s="7"/>
    </row>
    <row r="11704" spans="1:40" ht="37.15" customHeight="1" x14ac:dyDescent="0.35">
      <c r="A11704" s="8"/>
      <c r="M11704" s="90">
        <f t="shared" ca="1" si="187"/>
        <v>46039</v>
      </c>
      <c r="N11704" s="91"/>
      <c r="O11704" s="68"/>
      <c r="AN11704" s="7"/>
    </row>
    <row r="11705" spans="1:40" ht="37.15" customHeight="1" x14ac:dyDescent="0.35">
      <c r="A11705" s="8"/>
      <c r="M11705" s="90">
        <f t="shared" ca="1" si="187"/>
        <v>46039</v>
      </c>
      <c r="N11705" s="91"/>
      <c r="O11705" s="68"/>
      <c r="AN11705" s="7"/>
    </row>
    <row r="11706" spans="1:40" ht="37.15" customHeight="1" x14ac:dyDescent="0.35">
      <c r="A11706" s="8"/>
      <c r="M11706" s="90">
        <f t="shared" ca="1" si="187"/>
        <v>46039</v>
      </c>
      <c r="N11706" s="91"/>
      <c r="O11706" s="68"/>
      <c r="AN11706" s="7"/>
    </row>
    <row r="11707" spans="1:40" ht="37.15" customHeight="1" x14ac:dyDescent="0.35">
      <c r="A11707" s="8"/>
      <c r="M11707" s="90">
        <f t="shared" ca="1" si="187"/>
        <v>46039</v>
      </c>
      <c r="N11707" s="91"/>
      <c r="O11707" s="68"/>
      <c r="AN11707" s="7"/>
    </row>
    <row r="11708" spans="1:40" ht="37.15" customHeight="1" x14ac:dyDescent="0.35">
      <c r="A11708" s="8"/>
      <c r="M11708" s="90">
        <f t="shared" ca="1" si="187"/>
        <v>46039</v>
      </c>
      <c r="N11708" s="91"/>
      <c r="O11708" s="68"/>
      <c r="AN11708" s="7"/>
    </row>
    <row r="11709" spans="1:40" ht="37.15" customHeight="1" x14ac:dyDescent="0.35">
      <c r="A11709" s="8"/>
      <c r="M11709" s="90">
        <f t="shared" ca="1" si="187"/>
        <v>46039</v>
      </c>
      <c r="N11709" s="91"/>
      <c r="O11709" s="68"/>
      <c r="AN11709" s="7"/>
    </row>
    <row r="11710" spans="1:40" ht="37.15" customHeight="1" x14ac:dyDescent="0.35">
      <c r="A11710" s="8"/>
      <c r="M11710" s="90">
        <f t="shared" ca="1" si="187"/>
        <v>46039</v>
      </c>
      <c r="N11710" s="91"/>
      <c r="O11710" s="68"/>
      <c r="AN11710" s="7"/>
    </row>
    <row r="11711" spans="1:40" ht="37.15" customHeight="1" x14ac:dyDescent="0.35">
      <c r="A11711" s="8"/>
      <c r="M11711" s="90">
        <f t="shared" ca="1" si="187"/>
        <v>46039</v>
      </c>
      <c r="N11711" s="91"/>
      <c r="O11711" s="68"/>
      <c r="AN11711" s="7"/>
    </row>
    <row r="11712" spans="1:40" ht="37.15" customHeight="1" x14ac:dyDescent="0.35">
      <c r="A11712" s="8"/>
      <c r="M11712" s="90">
        <f t="shared" ca="1" si="187"/>
        <v>46039</v>
      </c>
      <c r="N11712" s="91"/>
      <c r="O11712" s="68"/>
      <c r="AN11712" s="7"/>
    </row>
    <row r="11713" spans="1:40" ht="37.15" customHeight="1" x14ac:dyDescent="0.35">
      <c r="A11713" s="8"/>
      <c r="M11713" s="90">
        <f t="shared" ca="1" si="187"/>
        <v>46039</v>
      </c>
      <c r="N11713" s="91"/>
      <c r="O11713" s="68"/>
      <c r="AN11713" s="7"/>
    </row>
    <row r="11714" spans="1:40" ht="37.15" customHeight="1" x14ac:dyDescent="0.35">
      <c r="A11714" s="8"/>
      <c r="M11714" s="90">
        <f t="shared" ca="1" si="187"/>
        <v>46039</v>
      </c>
      <c r="N11714" s="91"/>
      <c r="O11714" s="68"/>
      <c r="AN11714" s="7"/>
    </row>
    <row r="11715" spans="1:40" ht="37.15" customHeight="1" x14ac:dyDescent="0.35">
      <c r="A11715" s="8"/>
      <c r="M11715" s="90">
        <f t="shared" ca="1" si="187"/>
        <v>46039</v>
      </c>
      <c r="N11715" s="91"/>
      <c r="O11715" s="68"/>
      <c r="AN11715" s="7"/>
    </row>
    <row r="11716" spans="1:40" ht="37.15" customHeight="1" x14ac:dyDescent="0.35">
      <c r="A11716" s="8"/>
      <c r="M11716" s="90">
        <f t="shared" ca="1" si="187"/>
        <v>46039</v>
      </c>
      <c r="N11716" s="91"/>
      <c r="O11716" s="68"/>
      <c r="AN11716" s="7"/>
    </row>
    <row r="11717" spans="1:40" ht="37.15" customHeight="1" x14ac:dyDescent="0.35">
      <c r="A11717" s="8"/>
      <c r="M11717" s="90">
        <f t="shared" ca="1" si="187"/>
        <v>46039</v>
      </c>
      <c r="N11717" s="91"/>
      <c r="O11717" s="68"/>
      <c r="AN11717" s="7"/>
    </row>
    <row r="11718" spans="1:40" ht="37.15" customHeight="1" x14ac:dyDescent="0.35">
      <c r="A11718" s="8"/>
      <c r="M11718" s="90">
        <f t="shared" ca="1" si="187"/>
        <v>46039</v>
      </c>
      <c r="N11718" s="91"/>
      <c r="O11718" s="68"/>
      <c r="AN11718" s="7"/>
    </row>
    <row r="11719" spans="1:40" ht="37.15" customHeight="1" x14ac:dyDescent="0.35">
      <c r="A11719" s="8"/>
      <c r="M11719" s="90">
        <f t="shared" ca="1" si="187"/>
        <v>46039</v>
      </c>
      <c r="N11719" s="91"/>
      <c r="O11719" s="68"/>
      <c r="AN11719" s="7"/>
    </row>
    <row r="11720" spans="1:40" ht="37.15" customHeight="1" x14ac:dyDescent="0.35">
      <c r="A11720" s="8"/>
      <c r="M11720" s="90">
        <f t="shared" ca="1" si="187"/>
        <v>46039</v>
      </c>
      <c r="N11720" s="91"/>
      <c r="O11720" s="68"/>
      <c r="AN11720" s="7"/>
    </row>
    <row r="11721" spans="1:40" ht="37.15" customHeight="1" x14ac:dyDescent="0.35">
      <c r="A11721" s="8"/>
      <c r="M11721" s="90">
        <f t="shared" ca="1" si="187"/>
        <v>46039</v>
      </c>
      <c r="N11721" s="91"/>
      <c r="O11721" s="68"/>
      <c r="AN11721" s="7"/>
    </row>
    <row r="11722" spans="1:40" ht="37.15" customHeight="1" x14ac:dyDescent="0.35">
      <c r="A11722" s="8"/>
      <c r="M11722" s="90">
        <f t="shared" ca="1" si="187"/>
        <v>46039</v>
      </c>
      <c r="N11722" s="91"/>
      <c r="O11722" s="68"/>
      <c r="AN11722" s="7"/>
    </row>
    <row r="11723" spans="1:40" ht="37.15" customHeight="1" x14ac:dyDescent="0.35">
      <c r="A11723" s="8"/>
      <c r="M11723" s="90">
        <f t="shared" ca="1" si="187"/>
        <v>46039</v>
      </c>
      <c r="N11723" s="91"/>
      <c r="O11723" s="68"/>
      <c r="AN11723" s="7"/>
    </row>
    <row r="11724" spans="1:40" ht="37.15" customHeight="1" x14ac:dyDescent="0.35">
      <c r="A11724" s="8"/>
      <c r="M11724" s="90">
        <f t="shared" ca="1" si="187"/>
        <v>46039</v>
      </c>
      <c r="N11724" s="91"/>
      <c r="O11724" s="68"/>
      <c r="AN11724" s="7"/>
    </row>
    <row r="11725" spans="1:40" ht="37.15" customHeight="1" x14ac:dyDescent="0.35">
      <c r="A11725" s="8"/>
      <c r="M11725" s="90">
        <f t="shared" ca="1" si="187"/>
        <v>46039</v>
      </c>
      <c r="N11725" s="91"/>
      <c r="O11725" s="68"/>
      <c r="AN11725" s="7"/>
    </row>
    <row r="11726" spans="1:40" ht="37.15" customHeight="1" x14ac:dyDescent="0.35">
      <c r="A11726" s="8"/>
      <c r="M11726" s="90">
        <f t="shared" ca="1" si="187"/>
        <v>46039</v>
      </c>
      <c r="N11726" s="91"/>
      <c r="O11726" s="68"/>
      <c r="AN11726" s="7"/>
    </row>
    <row r="11727" spans="1:40" ht="37.15" customHeight="1" x14ac:dyDescent="0.35">
      <c r="A11727" s="8"/>
      <c r="M11727" s="90">
        <f t="shared" ca="1" si="187"/>
        <v>46039</v>
      </c>
      <c r="N11727" s="91"/>
      <c r="O11727" s="68"/>
      <c r="AN11727" s="7"/>
    </row>
    <row r="11728" spans="1:40" ht="37.15" customHeight="1" x14ac:dyDescent="0.35">
      <c r="A11728" s="8"/>
      <c r="M11728" s="90">
        <f t="shared" ca="1" si="187"/>
        <v>46039</v>
      </c>
      <c r="N11728" s="91"/>
      <c r="O11728" s="68"/>
      <c r="AN11728" s="7"/>
    </row>
    <row r="11729" spans="1:40" ht="37.15" customHeight="1" x14ac:dyDescent="0.35">
      <c r="A11729" s="8"/>
      <c r="M11729" s="90">
        <f t="shared" ref="M11729:M11792" ca="1" si="188">TODAY()-F11729</f>
        <v>46039</v>
      </c>
      <c r="N11729" s="91"/>
      <c r="O11729" s="68"/>
      <c r="AN11729" s="7"/>
    </row>
    <row r="11730" spans="1:40" ht="37.15" customHeight="1" x14ac:dyDescent="0.35">
      <c r="A11730" s="8"/>
      <c r="M11730" s="90">
        <f t="shared" ca="1" si="188"/>
        <v>46039</v>
      </c>
      <c r="N11730" s="91"/>
      <c r="O11730" s="68"/>
      <c r="AN11730" s="7"/>
    </row>
    <row r="11731" spans="1:40" ht="37.15" customHeight="1" x14ac:dyDescent="0.35">
      <c r="A11731" s="8"/>
      <c r="M11731" s="90">
        <f t="shared" ca="1" si="188"/>
        <v>46039</v>
      </c>
      <c r="N11731" s="91"/>
      <c r="O11731" s="68"/>
      <c r="AN11731" s="7"/>
    </row>
    <row r="11732" spans="1:40" ht="37.15" customHeight="1" x14ac:dyDescent="0.35">
      <c r="A11732" s="8"/>
      <c r="M11732" s="90">
        <f t="shared" ca="1" si="188"/>
        <v>46039</v>
      </c>
      <c r="N11732" s="91"/>
      <c r="O11732" s="68"/>
      <c r="AN11732" s="7"/>
    </row>
    <row r="11733" spans="1:40" ht="37.15" customHeight="1" x14ac:dyDescent="0.35">
      <c r="A11733" s="8"/>
      <c r="M11733" s="90">
        <f t="shared" ca="1" si="188"/>
        <v>46039</v>
      </c>
      <c r="N11733" s="91"/>
      <c r="O11733" s="68"/>
      <c r="AN11733" s="7"/>
    </row>
    <row r="11734" spans="1:40" ht="37.15" customHeight="1" x14ac:dyDescent="0.35">
      <c r="A11734" s="8"/>
      <c r="M11734" s="90">
        <f t="shared" ca="1" si="188"/>
        <v>46039</v>
      </c>
      <c r="N11734" s="91"/>
      <c r="O11734" s="68"/>
      <c r="AN11734" s="7"/>
    </row>
    <row r="11735" spans="1:40" ht="37.15" customHeight="1" x14ac:dyDescent="0.35">
      <c r="A11735" s="8"/>
      <c r="M11735" s="90">
        <f t="shared" ca="1" si="188"/>
        <v>46039</v>
      </c>
      <c r="N11735" s="91"/>
      <c r="O11735" s="68"/>
      <c r="AN11735" s="7"/>
    </row>
    <row r="11736" spans="1:40" ht="37.15" customHeight="1" x14ac:dyDescent="0.35">
      <c r="A11736" s="8"/>
      <c r="M11736" s="90">
        <f t="shared" ca="1" si="188"/>
        <v>46039</v>
      </c>
      <c r="N11736" s="91"/>
      <c r="O11736" s="68"/>
      <c r="AN11736" s="7"/>
    </row>
    <row r="11737" spans="1:40" ht="37.15" customHeight="1" x14ac:dyDescent="0.35">
      <c r="A11737" s="8"/>
      <c r="M11737" s="90">
        <f t="shared" ca="1" si="188"/>
        <v>46039</v>
      </c>
      <c r="N11737" s="91"/>
      <c r="O11737" s="68"/>
      <c r="AN11737" s="7"/>
    </row>
    <row r="11738" spans="1:40" ht="37.15" customHeight="1" x14ac:dyDescent="0.35">
      <c r="A11738" s="8"/>
      <c r="M11738" s="90">
        <f t="shared" ca="1" si="188"/>
        <v>46039</v>
      </c>
      <c r="N11738" s="91"/>
      <c r="O11738" s="68"/>
      <c r="AN11738" s="7"/>
    </row>
    <row r="11739" spans="1:40" ht="37.15" customHeight="1" x14ac:dyDescent="0.35">
      <c r="A11739" s="8"/>
      <c r="M11739" s="90">
        <f t="shared" ca="1" si="188"/>
        <v>46039</v>
      </c>
      <c r="N11739" s="91"/>
      <c r="O11739" s="68"/>
      <c r="AN11739" s="7"/>
    </row>
    <row r="11740" spans="1:40" ht="37.15" customHeight="1" x14ac:dyDescent="0.35">
      <c r="A11740" s="8"/>
      <c r="M11740" s="90">
        <f t="shared" ca="1" si="188"/>
        <v>46039</v>
      </c>
      <c r="N11740" s="91"/>
      <c r="O11740" s="68"/>
      <c r="AN11740" s="7"/>
    </row>
    <row r="11741" spans="1:40" ht="37.15" customHeight="1" x14ac:dyDescent="0.35">
      <c r="A11741" s="8"/>
      <c r="M11741" s="90">
        <f t="shared" ca="1" si="188"/>
        <v>46039</v>
      </c>
      <c r="N11741" s="91"/>
      <c r="O11741" s="68"/>
      <c r="AN11741" s="7"/>
    </row>
    <row r="11742" spans="1:40" ht="37.15" customHeight="1" x14ac:dyDescent="0.35">
      <c r="A11742" s="8"/>
      <c r="M11742" s="90">
        <f t="shared" ca="1" si="188"/>
        <v>46039</v>
      </c>
      <c r="N11742" s="91"/>
      <c r="O11742" s="68"/>
      <c r="AN11742" s="7"/>
    </row>
    <row r="11743" spans="1:40" ht="37.15" customHeight="1" x14ac:dyDescent="0.35">
      <c r="A11743" s="8"/>
      <c r="M11743" s="90">
        <f t="shared" ca="1" si="188"/>
        <v>46039</v>
      </c>
      <c r="N11743" s="91"/>
      <c r="O11743" s="68"/>
      <c r="AN11743" s="7"/>
    </row>
    <row r="11744" spans="1:40" ht="37.15" customHeight="1" x14ac:dyDescent="0.35">
      <c r="A11744" s="8"/>
      <c r="M11744" s="90">
        <f t="shared" ca="1" si="188"/>
        <v>46039</v>
      </c>
      <c r="N11744" s="91"/>
      <c r="O11744" s="68"/>
      <c r="AN11744" s="7"/>
    </row>
    <row r="11745" spans="1:40" ht="37.15" customHeight="1" x14ac:dyDescent="0.35">
      <c r="A11745" s="8"/>
      <c r="M11745" s="90">
        <f t="shared" ca="1" si="188"/>
        <v>46039</v>
      </c>
      <c r="N11745" s="91"/>
      <c r="O11745" s="68"/>
      <c r="AN11745" s="7"/>
    </row>
    <row r="11746" spans="1:40" ht="37.15" customHeight="1" x14ac:dyDescent="0.35">
      <c r="A11746" s="8"/>
      <c r="M11746" s="90">
        <f t="shared" ca="1" si="188"/>
        <v>46039</v>
      </c>
      <c r="N11746" s="91"/>
      <c r="O11746" s="68"/>
      <c r="AN11746" s="7"/>
    </row>
    <row r="11747" spans="1:40" ht="37.15" customHeight="1" x14ac:dyDescent="0.35">
      <c r="A11747" s="8"/>
      <c r="M11747" s="90">
        <f t="shared" ca="1" si="188"/>
        <v>46039</v>
      </c>
      <c r="N11747" s="91"/>
      <c r="O11747" s="68"/>
      <c r="AN11747" s="7"/>
    </row>
    <row r="11748" spans="1:40" ht="37.15" customHeight="1" x14ac:dyDescent="0.35">
      <c r="A11748" s="8"/>
      <c r="M11748" s="90">
        <f t="shared" ca="1" si="188"/>
        <v>46039</v>
      </c>
      <c r="N11748" s="91"/>
      <c r="O11748" s="68"/>
      <c r="AN11748" s="7"/>
    </row>
    <row r="11749" spans="1:40" ht="37.15" customHeight="1" x14ac:dyDescent="0.35">
      <c r="A11749" s="8"/>
      <c r="M11749" s="90">
        <f t="shared" ca="1" si="188"/>
        <v>46039</v>
      </c>
      <c r="N11749" s="91"/>
      <c r="O11749" s="68"/>
      <c r="AN11749" s="7"/>
    </row>
    <row r="11750" spans="1:40" ht="37.15" customHeight="1" x14ac:dyDescent="0.35">
      <c r="A11750" s="8"/>
      <c r="M11750" s="90">
        <f t="shared" ca="1" si="188"/>
        <v>46039</v>
      </c>
      <c r="N11750" s="91"/>
      <c r="O11750" s="68"/>
      <c r="AN11750" s="7"/>
    </row>
    <row r="11751" spans="1:40" ht="37.15" customHeight="1" x14ac:dyDescent="0.35">
      <c r="A11751" s="8"/>
      <c r="M11751" s="90">
        <f t="shared" ca="1" si="188"/>
        <v>46039</v>
      </c>
      <c r="N11751" s="91"/>
      <c r="O11751" s="68"/>
      <c r="AN11751" s="7"/>
    </row>
    <row r="11752" spans="1:40" ht="37.15" customHeight="1" x14ac:dyDescent="0.35">
      <c r="A11752" s="8"/>
      <c r="M11752" s="90">
        <f t="shared" ca="1" si="188"/>
        <v>46039</v>
      </c>
      <c r="N11752" s="91"/>
      <c r="O11752" s="68"/>
      <c r="AN11752" s="7"/>
    </row>
    <row r="11753" spans="1:40" ht="37.15" customHeight="1" x14ac:dyDescent="0.35">
      <c r="A11753" s="8"/>
      <c r="M11753" s="90">
        <f t="shared" ca="1" si="188"/>
        <v>46039</v>
      </c>
      <c r="N11753" s="91"/>
      <c r="O11753" s="68"/>
      <c r="AN11753" s="7"/>
    </row>
    <row r="11754" spans="1:40" ht="37.15" customHeight="1" x14ac:dyDescent="0.35">
      <c r="A11754" s="8"/>
      <c r="M11754" s="90">
        <f t="shared" ca="1" si="188"/>
        <v>46039</v>
      </c>
      <c r="N11754" s="91"/>
      <c r="O11754" s="68"/>
      <c r="AN11754" s="7"/>
    </row>
    <row r="11755" spans="1:40" ht="37.15" customHeight="1" x14ac:dyDescent="0.35">
      <c r="A11755" s="8"/>
      <c r="M11755" s="90">
        <f t="shared" ca="1" si="188"/>
        <v>46039</v>
      </c>
      <c r="N11755" s="91"/>
      <c r="O11755" s="68"/>
      <c r="AN11755" s="7"/>
    </row>
    <row r="11756" spans="1:40" ht="37.15" customHeight="1" x14ac:dyDescent="0.35">
      <c r="A11756" s="8"/>
      <c r="M11756" s="90">
        <f t="shared" ca="1" si="188"/>
        <v>46039</v>
      </c>
      <c r="N11756" s="91"/>
      <c r="O11756" s="68"/>
      <c r="AN11756" s="7"/>
    </row>
    <row r="11757" spans="1:40" ht="37.15" customHeight="1" x14ac:dyDescent="0.35">
      <c r="A11757" s="8"/>
      <c r="M11757" s="90">
        <f t="shared" ca="1" si="188"/>
        <v>46039</v>
      </c>
      <c r="N11757" s="91"/>
      <c r="O11757" s="68"/>
      <c r="AN11757" s="7"/>
    </row>
    <row r="11758" spans="1:40" ht="37.15" customHeight="1" x14ac:dyDescent="0.35">
      <c r="A11758" s="8"/>
      <c r="M11758" s="90">
        <f t="shared" ca="1" si="188"/>
        <v>46039</v>
      </c>
      <c r="N11758" s="91"/>
      <c r="O11758" s="68"/>
      <c r="AN11758" s="7"/>
    </row>
    <row r="11759" spans="1:40" ht="37.15" customHeight="1" x14ac:dyDescent="0.35">
      <c r="A11759" s="8"/>
      <c r="M11759" s="90">
        <f t="shared" ca="1" si="188"/>
        <v>46039</v>
      </c>
      <c r="N11759" s="91"/>
      <c r="O11759" s="68"/>
      <c r="AN11759" s="7"/>
    </row>
    <row r="11760" spans="1:40" ht="37.15" customHeight="1" x14ac:dyDescent="0.35">
      <c r="A11760" s="8"/>
      <c r="M11760" s="90">
        <f t="shared" ca="1" si="188"/>
        <v>46039</v>
      </c>
      <c r="N11760" s="91"/>
      <c r="O11760" s="68"/>
      <c r="AN11760" s="7"/>
    </row>
    <row r="11761" spans="1:40" ht="37.15" customHeight="1" x14ac:dyDescent="0.35">
      <c r="A11761" s="8"/>
      <c r="M11761" s="90">
        <f t="shared" ca="1" si="188"/>
        <v>46039</v>
      </c>
      <c r="N11761" s="91"/>
      <c r="O11761" s="68"/>
      <c r="AN11761" s="7"/>
    </row>
    <row r="11762" spans="1:40" ht="37.15" customHeight="1" x14ac:dyDescent="0.35">
      <c r="A11762" s="8"/>
      <c r="M11762" s="90">
        <f t="shared" ca="1" si="188"/>
        <v>46039</v>
      </c>
      <c r="N11762" s="91"/>
      <c r="O11762" s="68"/>
      <c r="AN11762" s="7"/>
    </row>
    <row r="11763" spans="1:40" ht="37.15" customHeight="1" x14ac:dyDescent="0.35">
      <c r="A11763" s="8"/>
      <c r="M11763" s="90">
        <f t="shared" ca="1" si="188"/>
        <v>46039</v>
      </c>
      <c r="N11763" s="91"/>
      <c r="O11763" s="68"/>
      <c r="AN11763" s="7"/>
    </row>
    <row r="11764" spans="1:40" ht="37.15" customHeight="1" x14ac:dyDescent="0.35">
      <c r="A11764" s="8"/>
      <c r="M11764" s="90">
        <f t="shared" ca="1" si="188"/>
        <v>46039</v>
      </c>
      <c r="N11764" s="91"/>
      <c r="O11764" s="68"/>
      <c r="AN11764" s="7"/>
    </row>
    <row r="11765" spans="1:40" ht="37.15" customHeight="1" x14ac:dyDescent="0.35">
      <c r="A11765" s="8"/>
      <c r="M11765" s="90">
        <f t="shared" ca="1" si="188"/>
        <v>46039</v>
      </c>
      <c r="N11765" s="91"/>
      <c r="O11765" s="68"/>
      <c r="AN11765" s="7"/>
    </row>
    <row r="11766" spans="1:40" ht="37.15" customHeight="1" x14ac:dyDescent="0.35">
      <c r="A11766" s="8"/>
      <c r="M11766" s="90">
        <f t="shared" ca="1" si="188"/>
        <v>46039</v>
      </c>
      <c r="N11766" s="91"/>
      <c r="O11766" s="68"/>
      <c r="AN11766" s="7"/>
    </row>
    <row r="11767" spans="1:40" ht="37.15" customHeight="1" x14ac:dyDescent="0.35">
      <c r="A11767" s="8"/>
      <c r="M11767" s="90">
        <f t="shared" ca="1" si="188"/>
        <v>46039</v>
      </c>
      <c r="N11767" s="91"/>
      <c r="O11767" s="68"/>
      <c r="AN11767" s="7"/>
    </row>
    <row r="11768" spans="1:40" ht="37.15" customHeight="1" x14ac:dyDescent="0.35">
      <c r="A11768" s="8"/>
      <c r="M11768" s="90">
        <f t="shared" ca="1" si="188"/>
        <v>46039</v>
      </c>
      <c r="N11768" s="91"/>
      <c r="O11768" s="68"/>
      <c r="AN11768" s="7"/>
    </row>
    <row r="11769" spans="1:40" ht="37.15" customHeight="1" x14ac:dyDescent="0.35">
      <c r="A11769" s="8"/>
      <c r="M11769" s="90">
        <f t="shared" ca="1" si="188"/>
        <v>46039</v>
      </c>
      <c r="N11769" s="91"/>
      <c r="O11769" s="68"/>
      <c r="AN11769" s="7"/>
    </row>
    <row r="11770" spans="1:40" ht="37.15" customHeight="1" x14ac:dyDescent="0.35">
      <c r="A11770" s="8"/>
      <c r="M11770" s="90">
        <f t="shared" ca="1" si="188"/>
        <v>46039</v>
      </c>
      <c r="N11770" s="91"/>
      <c r="O11770" s="68"/>
      <c r="AN11770" s="7"/>
    </row>
    <row r="11771" spans="1:40" ht="37.15" customHeight="1" x14ac:dyDescent="0.35">
      <c r="A11771" s="8"/>
      <c r="M11771" s="90">
        <f t="shared" ca="1" si="188"/>
        <v>46039</v>
      </c>
      <c r="N11771" s="91"/>
      <c r="O11771" s="68"/>
      <c r="AN11771" s="7"/>
    </row>
    <row r="11772" spans="1:40" ht="37.15" customHeight="1" x14ac:dyDescent="0.35">
      <c r="A11772" s="8"/>
      <c r="M11772" s="90">
        <f t="shared" ca="1" si="188"/>
        <v>46039</v>
      </c>
      <c r="N11772" s="91"/>
      <c r="O11772" s="68"/>
      <c r="AN11772" s="7"/>
    </row>
    <row r="11773" spans="1:40" ht="37.15" customHeight="1" x14ac:dyDescent="0.35">
      <c r="A11773" s="8"/>
      <c r="M11773" s="90">
        <f t="shared" ca="1" si="188"/>
        <v>46039</v>
      </c>
      <c r="N11773" s="91"/>
      <c r="O11773" s="68"/>
      <c r="AN11773" s="7"/>
    </row>
    <row r="11774" spans="1:40" ht="37.15" customHeight="1" x14ac:dyDescent="0.35">
      <c r="A11774" s="8"/>
      <c r="M11774" s="90">
        <f t="shared" ca="1" si="188"/>
        <v>46039</v>
      </c>
      <c r="N11774" s="91"/>
      <c r="O11774" s="68"/>
      <c r="AN11774" s="7"/>
    </row>
    <row r="11775" spans="1:40" ht="37.15" customHeight="1" x14ac:dyDescent="0.35">
      <c r="A11775" s="8"/>
      <c r="M11775" s="90">
        <f t="shared" ca="1" si="188"/>
        <v>46039</v>
      </c>
      <c r="N11775" s="91"/>
      <c r="O11775" s="68"/>
      <c r="AN11775" s="7"/>
    </row>
    <row r="11776" spans="1:40" ht="37.15" customHeight="1" x14ac:dyDescent="0.35">
      <c r="A11776" s="8"/>
      <c r="M11776" s="90">
        <f t="shared" ca="1" si="188"/>
        <v>46039</v>
      </c>
      <c r="N11776" s="91"/>
      <c r="O11776" s="68"/>
      <c r="AN11776" s="7"/>
    </row>
    <row r="11777" spans="1:40" ht="37.15" customHeight="1" x14ac:dyDescent="0.35">
      <c r="A11777" s="8"/>
      <c r="M11777" s="90">
        <f t="shared" ca="1" si="188"/>
        <v>46039</v>
      </c>
      <c r="N11777" s="91"/>
      <c r="O11777" s="68"/>
      <c r="AN11777" s="7"/>
    </row>
    <row r="11778" spans="1:40" ht="37.15" customHeight="1" x14ac:dyDescent="0.35">
      <c r="A11778" s="8"/>
      <c r="M11778" s="90">
        <f t="shared" ca="1" si="188"/>
        <v>46039</v>
      </c>
      <c r="N11778" s="91"/>
      <c r="O11778" s="68"/>
      <c r="AN11778" s="7"/>
    </row>
    <row r="11779" spans="1:40" ht="37.15" customHeight="1" x14ac:dyDescent="0.35">
      <c r="A11779" s="8"/>
      <c r="M11779" s="90">
        <f t="shared" ca="1" si="188"/>
        <v>46039</v>
      </c>
      <c r="N11779" s="91"/>
      <c r="O11779" s="68"/>
      <c r="AN11779" s="7"/>
    </row>
    <row r="11780" spans="1:40" ht="37.15" customHeight="1" x14ac:dyDescent="0.35">
      <c r="A11780" s="8"/>
      <c r="M11780" s="90">
        <f t="shared" ca="1" si="188"/>
        <v>46039</v>
      </c>
      <c r="N11780" s="91"/>
      <c r="O11780" s="68"/>
      <c r="AN11780" s="7"/>
    </row>
    <row r="11781" spans="1:40" ht="37.15" customHeight="1" x14ac:dyDescent="0.35">
      <c r="A11781" s="8"/>
      <c r="M11781" s="90">
        <f t="shared" ca="1" si="188"/>
        <v>46039</v>
      </c>
      <c r="N11781" s="91"/>
      <c r="O11781" s="68"/>
      <c r="AN11781" s="7"/>
    </row>
    <row r="11782" spans="1:40" ht="37.15" customHeight="1" x14ac:dyDescent="0.35">
      <c r="A11782" s="8"/>
      <c r="M11782" s="90">
        <f t="shared" ca="1" si="188"/>
        <v>46039</v>
      </c>
      <c r="N11782" s="91"/>
      <c r="O11782" s="68"/>
      <c r="AN11782" s="7"/>
    </row>
    <row r="11783" spans="1:40" ht="37.15" customHeight="1" x14ac:dyDescent="0.35">
      <c r="A11783" s="8"/>
      <c r="M11783" s="90">
        <f t="shared" ca="1" si="188"/>
        <v>46039</v>
      </c>
      <c r="N11783" s="91"/>
      <c r="O11783" s="68"/>
      <c r="AN11783" s="7"/>
    </row>
    <row r="11784" spans="1:40" ht="37.15" customHeight="1" x14ac:dyDescent="0.35">
      <c r="A11784" s="8"/>
      <c r="M11784" s="90">
        <f t="shared" ca="1" si="188"/>
        <v>46039</v>
      </c>
      <c r="N11784" s="91"/>
      <c r="O11784" s="68"/>
      <c r="AN11784" s="7"/>
    </row>
    <row r="11785" spans="1:40" ht="37.15" customHeight="1" x14ac:dyDescent="0.35">
      <c r="A11785" s="8"/>
      <c r="M11785" s="90">
        <f t="shared" ca="1" si="188"/>
        <v>46039</v>
      </c>
      <c r="N11785" s="91"/>
      <c r="O11785" s="68"/>
      <c r="AN11785" s="7"/>
    </row>
    <row r="11786" spans="1:40" ht="37.15" customHeight="1" x14ac:dyDescent="0.35">
      <c r="A11786" s="8"/>
      <c r="M11786" s="90">
        <f t="shared" ca="1" si="188"/>
        <v>46039</v>
      </c>
      <c r="N11786" s="91"/>
      <c r="O11786" s="68"/>
      <c r="AN11786" s="7"/>
    </row>
    <row r="11787" spans="1:40" ht="37.15" customHeight="1" x14ac:dyDescent="0.35">
      <c r="A11787" s="8"/>
      <c r="M11787" s="90">
        <f t="shared" ca="1" si="188"/>
        <v>46039</v>
      </c>
      <c r="N11787" s="91"/>
      <c r="O11787" s="68"/>
      <c r="AN11787" s="7"/>
    </row>
    <row r="11788" spans="1:40" ht="37.15" customHeight="1" x14ac:dyDescent="0.35">
      <c r="A11788" s="8"/>
      <c r="M11788" s="90">
        <f t="shared" ca="1" si="188"/>
        <v>46039</v>
      </c>
      <c r="N11788" s="91"/>
      <c r="O11788" s="68"/>
      <c r="AN11788" s="7"/>
    </row>
    <row r="11789" spans="1:40" ht="37.15" customHeight="1" x14ac:dyDescent="0.35">
      <c r="A11789" s="8"/>
      <c r="M11789" s="90">
        <f t="shared" ca="1" si="188"/>
        <v>46039</v>
      </c>
      <c r="N11789" s="91"/>
      <c r="O11789" s="68"/>
      <c r="AN11789" s="7"/>
    </row>
    <row r="11790" spans="1:40" ht="37.15" customHeight="1" x14ac:dyDescent="0.35">
      <c r="A11790" s="8"/>
      <c r="M11790" s="90">
        <f t="shared" ca="1" si="188"/>
        <v>46039</v>
      </c>
      <c r="N11790" s="91"/>
      <c r="O11790" s="68"/>
      <c r="AN11790" s="7"/>
    </row>
    <row r="11791" spans="1:40" ht="37.15" customHeight="1" x14ac:dyDescent="0.35">
      <c r="A11791" s="8"/>
      <c r="M11791" s="90">
        <f t="shared" ca="1" si="188"/>
        <v>46039</v>
      </c>
      <c r="N11791" s="91"/>
      <c r="O11791" s="68"/>
      <c r="AN11791" s="7"/>
    </row>
    <row r="11792" spans="1:40" ht="37.15" customHeight="1" x14ac:dyDescent="0.35">
      <c r="A11792" s="8"/>
      <c r="M11792" s="90">
        <f t="shared" ca="1" si="188"/>
        <v>46039</v>
      </c>
      <c r="N11792" s="91"/>
      <c r="O11792" s="68"/>
      <c r="AN11792" s="7"/>
    </row>
    <row r="11793" spans="1:40" ht="37.15" customHeight="1" x14ac:dyDescent="0.35">
      <c r="A11793" s="8"/>
      <c r="M11793" s="90">
        <f t="shared" ref="M11793:M11856" ca="1" si="189">TODAY()-F11793</f>
        <v>46039</v>
      </c>
      <c r="N11793" s="91"/>
      <c r="O11793" s="68"/>
      <c r="AN11793" s="7"/>
    </row>
    <row r="11794" spans="1:40" ht="37.15" customHeight="1" x14ac:dyDescent="0.35">
      <c r="A11794" s="8"/>
      <c r="M11794" s="90">
        <f t="shared" ca="1" si="189"/>
        <v>46039</v>
      </c>
      <c r="N11794" s="91"/>
      <c r="O11794" s="68"/>
      <c r="AN11794" s="7"/>
    </row>
    <row r="11795" spans="1:40" ht="37.15" customHeight="1" x14ac:dyDescent="0.35">
      <c r="A11795" s="8"/>
      <c r="M11795" s="90">
        <f t="shared" ca="1" si="189"/>
        <v>46039</v>
      </c>
      <c r="N11795" s="91"/>
      <c r="O11795" s="68"/>
      <c r="AN11795" s="7"/>
    </row>
    <row r="11796" spans="1:40" ht="37.15" customHeight="1" x14ac:dyDescent="0.35">
      <c r="A11796" s="8"/>
      <c r="M11796" s="90">
        <f t="shared" ca="1" si="189"/>
        <v>46039</v>
      </c>
      <c r="N11796" s="91"/>
      <c r="O11796" s="68"/>
      <c r="AN11796" s="7"/>
    </row>
    <row r="11797" spans="1:40" ht="37.15" customHeight="1" x14ac:dyDescent="0.35">
      <c r="A11797" s="8"/>
      <c r="M11797" s="90">
        <f t="shared" ca="1" si="189"/>
        <v>46039</v>
      </c>
      <c r="N11797" s="91"/>
      <c r="O11797" s="68"/>
      <c r="AN11797" s="7"/>
    </row>
    <row r="11798" spans="1:40" ht="37.15" customHeight="1" x14ac:dyDescent="0.35">
      <c r="A11798" s="8"/>
      <c r="M11798" s="90">
        <f t="shared" ca="1" si="189"/>
        <v>46039</v>
      </c>
      <c r="N11798" s="91"/>
      <c r="O11798" s="68"/>
      <c r="AN11798" s="7"/>
    </row>
    <row r="11799" spans="1:40" ht="37.15" customHeight="1" x14ac:dyDescent="0.35">
      <c r="A11799" s="8"/>
      <c r="M11799" s="90">
        <f t="shared" ca="1" si="189"/>
        <v>46039</v>
      </c>
      <c r="N11799" s="91"/>
      <c r="O11799" s="68"/>
      <c r="AN11799" s="7"/>
    </row>
    <row r="11800" spans="1:40" ht="37.15" customHeight="1" x14ac:dyDescent="0.35">
      <c r="A11800" s="8"/>
      <c r="M11800" s="90">
        <f t="shared" ca="1" si="189"/>
        <v>46039</v>
      </c>
      <c r="N11800" s="91"/>
      <c r="O11800" s="68"/>
      <c r="AN11800" s="7"/>
    </row>
    <row r="11801" spans="1:40" ht="37.15" customHeight="1" x14ac:dyDescent="0.35">
      <c r="A11801" s="8"/>
      <c r="M11801" s="90">
        <f t="shared" ca="1" si="189"/>
        <v>46039</v>
      </c>
      <c r="N11801" s="91"/>
      <c r="O11801" s="68"/>
      <c r="AN11801" s="7"/>
    </row>
    <row r="11802" spans="1:40" ht="37.15" customHeight="1" x14ac:dyDescent="0.35">
      <c r="A11802" s="8"/>
      <c r="M11802" s="90">
        <f t="shared" ca="1" si="189"/>
        <v>46039</v>
      </c>
      <c r="N11802" s="91"/>
      <c r="O11802" s="68"/>
      <c r="AN11802" s="7"/>
    </row>
    <row r="11803" spans="1:40" ht="37.15" customHeight="1" x14ac:dyDescent="0.35">
      <c r="A11803" s="8"/>
      <c r="M11803" s="90">
        <f t="shared" ca="1" si="189"/>
        <v>46039</v>
      </c>
      <c r="N11803" s="91"/>
      <c r="O11803" s="68"/>
      <c r="AN11803" s="7"/>
    </row>
    <row r="11804" spans="1:40" ht="37.15" customHeight="1" x14ac:dyDescent="0.35">
      <c r="A11804" s="8"/>
      <c r="M11804" s="90">
        <f t="shared" ca="1" si="189"/>
        <v>46039</v>
      </c>
      <c r="N11804" s="91"/>
      <c r="O11804" s="68"/>
      <c r="AN11804" s="7"/>
    </row>
    <row r="11805" spans="1:40" ht="37.15" customHeight="1" x14ac:dyDescent="0.35">
      <c r="A11805" s="8"/>
      <c r="M11805" s="90">
        <f t="shared" ca="1" si="189"/>
        <v>46039</v>
      </c>
      <c r="N11805" s="91"/>
      <c r="O11805" s="68"/>
      <c r="AN11805" s="7"/>
    </row>
    <row r="11806" spans="1:40" ht="37.15" customHeight="1" x14ac:dyDescent="0.35">
      <c r="A11806" s="8"/>
      <c r="M11806" s="90">
        <f t="shared" ca="1" si="189"/>
        <v>46039</v>
      </c>
      <c r="N11806" s="91"/>
      <c r="O11806" s="68"/>
      <c r="AN11806" s="7"/>
    </row>
    <row r="11807" spans="1:40" ht="37.15" customHeight="1" x14ac:dyDescent="0.35">
      <c r="A11807" s="8"/>
      <c r="M11807" s="90">
        <f t="shared" ca="1" si="189"/>
        <v>46039</v>
      </c>
      <c r="N11807" s="91"/>
      <c r="O11807" s="68"/>
      <c r="AN11807" s="7"/>
    </row>
    <row r="11808" spans="1:40" ht="37.15" customHeight="1" x14ac:dyDescent="0.35">
      <c r="A11808" s="8"/>
      <c r="M11808" s="90">
        <f t="shared" ca="1" si="189"/>
        <v>46039</v>
      </c>
      <c r="N11808" s="91"/>
      <c r="O11808" s="68"/>
      <c r="AN11808" s="7"/>
    </row>
    <row r="11809" spans="1:40" ht="37.15" customHeight="1" x14ac:dyDescent="0.35">
      <c r="A11809" s="8"/>
      <c r="M11809" s="90">
        <f t="shared" ca="1" si="189"/>
        <v>46039</v>
      </c>
      <c r="N11809" s="91"/>
      <c r="O11809" s="68"/>
      <c r="AN11809" s="7"/>
    </row>
    <row r="11810" spans="1:40" ht="37.15" customHeight="1" x14ac:dyDescent="0.35">
      <c r="A11810" s="8"/>
      <c r="M11810" s="90">
        <f t="shared" ca="1" si="189"/>
        <v>46039</v>
      </c>
      <c r="N11810" s="91"/>
      <c r="O11810" s="68"/>
      <c r="AN11810" s="7"/>
    </row>
    <row r="11811" spans="1:40" ht="37.15" customHeight="1" x14ac:dyDescent="0.35">
      <c r="A11811" s="8"/>
      <c r="M11811" s="90">
        <f t="shared" ca="1" si="189"/>
        <v>46039</v>
      </c>
      <c r="N11811" s="91"/>
      <c r="O11811" s="68"/>
      <c r="AN11811" s="7"/>
    </row>
    <row r="11812" spans="1:40" ht="37.15" customHeight="1" x14ac:dyDescent="0.35">
      <c r="A11812" s="8"/>
      <c r="M11812" s="90">
        <f t="shared" ca="1" si="189"/>
        <v>46039</v>
      </c>
      <c r="N11812" s="91"/>
      <c r="O11812" s="68"/>
      <c r="AN11812" s="7"/>
    </row>
    <row r="11813" spans="1:40" ht="37.15" customHeight="1" x14ac:dyDescent="0.35">
      <c r="A11813" s="8"/>
      <c r="M11813" s="90">
        <f t="shared" ca="1" si="189"/>
        <v>46039</v>
      </c>
      <c r="N11813" s="91"/>
      <c r="O11813" s="68"/>
      <c r="AN11813" s="7"/>
    </row>
    <row r="11814" spans="1:40" ht="37.15" customHeight="1" x14ac:dyDescent="0.35">
      <c r="A11814" s="8"/>
      <c r="M11814" s="90">
        <f t="shared" ca="1" si="189"/>
        <v>46039</v>
      </c>
      <c r="N11814" s="91"/>
      <c r="O11814" s="68"/>
      <c r="AN11814" s="7"/>
    </row>
    <row r="11815" spans="1:40" ht="37.15" customHeight="1" x14ac:dyDescent="0.35">
      <c r="A11815" s="8"/>
      <c r="M11815" s="90">
        <f t="shared" ca="1" si="189"/>
        <v>46039</v>
      </c>
      <c r="N11815" s="91"/>
      <c r="O11815" s="68"/>
      <c r="AN11815" s="7"/>
    </row>
    <row r="11816" spans="1:40" ht="37.15" customHeight="1" x14ac:dyDescent="0.35">
      <c r="A11816" s="8"/>
      <c r="M11816" s="90">
        <f t="shared" ca="1" si="189"/>
        <v>46039</v>
      </c>
      <c r="N11816" s="91"/>
      <c r="O11816" s="68"/>
      <c r="AN11816" s="7"/>
    </row>
    <row r="11817" spans="1:40" ht="37.15" customHeight="1" x14ac:dyDescent="0.35">
      <c r="A11817" s="8"/>
      <c r="M11817" s="90">
        <f t="shared" ca="1" si="189"/>
        <v>46039</v>
      </c>
      <c r="N11817" s="91"/>
      <c r="O11817" s="68"/>
      <c r="AN11817" s="7"/>
    </row>
    <row r="11818" spans="1:40" ht="37.15" customHeight="1" x14ac:dyDescent="0.35">
      <c r="A11818" s="8"/>
      <c r="M11818" s="90">
        <f t="shared" ca="1" si="189"/>
        <v>46039</v>
      </c>
      <c r="N11818" s="91"/>
      <c r="O11818" s="68"/>
      <c r="AN11818" s="7"/>
    </row>
    <row r="11819" spans="1:40" ht="37.15" customHeight="1" x14ac:dyDescent="0.35">
      <c r="A11819" s="8"/>
      <c r="M11819" s="90">
        <f t="shared" ca="1" si="189"/>
        <v>46039</v>
      </c>
      <c r="N11819" s="91"/>
      <c r="O11819" s="68"/>
      <c r="AN11819" s="7"/>
    </row>
    <row r="11820" spans="1:40" ht="37.15" customHeight="1" x14ac:dyDescent="0.35">
      <c r="A11820" s="8"/>
      <c r="M11820" s="90">
        <f t="shared" ca="1" si="189"/>
        <v>46039</v>
      </c>
      <c r="N11820" s="91"/>
      <c r="O11820" s="68"/>
      <c r="AN11820" s="7"/>
    </row>
    <row r="11821" spans="1:40" ht="37.15" customHeight="1" x14ac:dyDescent="0.35">
      <c r="A11821" s="8"/>
      <c r="M11821" s="90">
        <f t="shared" ca="1" si="189"/>
        <v>46039</v>
      </c>
      <c r="N11821" s="91"/>
      <c r="O11821" s="68"/>
      <c r="AN11821" s="7"/>
    </row>
    <row r="11822" spans="1:40" ht="37.15" customHeight="1" x14ac:dyDescent="0.35">
      <c r="A11822" s="8"/>
      <c r="M11822" s="90">
        <f t="shared" ca="1" si="189"/>
        <v>46039</v>
      </c>
      <c r="N11822" s="91"/>
      <c r="O11822" s="68"/>
      <c r="AN11822" s="7"/>
    </row>
    <row r="11823" spans="1:40" ht="37.15" customHeight="1" x14ac:dyDescent="0.35">
      <c r="A11823" s="8"/>
      <c r="M11823" s="90">
        <f t="shared" ca="1" si="189"/>
        <v>46039</v>
      </c>
      <c r="N11823" s="91"/>
      <c r="O11823" s="68"/>
      <c r="AN11823" s="7"/>
    </row>
    <row r="11824" spans="1:40" ht="37.15" customHeight="1" x14ac:dyDescent="0.35">
      <c r="A11824" s="8"/>
      <c r="M11824" s="90">
        <f t="shared" ca="1" si="189"/>
        <v>46039</v>
      </c>
      <c r="N11824" s="91"/>
      <c r="O11824" s="68"/>
      <c r="AN11824" s="7"/>
    </row>
    <row r="11825" spans="1:40" ht="37.15" customHeight="1" x14ac:dyDescent="0.35">
      <c r="A11825" s="8"/>
      <c r="M11825" s="90">
        <f t="shared" ca="1" si="189"/>
        <v>46039</v>
      </c>
      <c r="N11825" s="91"/>
      <c r="O11825" s="68"/>
      <c r="AN11825" s="7"/>
    </row>
    <row r="11826" spans="1:40" ht="37.15" customHeight="1" x14ac:dyDescent="0.35">
      <c r="A11826" s="8"/>
      <c r="M11826" s="90">
        <f t="shared" ca="1" si="189"/>
        <v>46039</v>
      </c>
      <c r="N11826" s="91"/>
      <c r="O11826" s="68"/>
      <c r="AN11826" s="7"/>
    </row>
    <row r="11827" spans="1:40" ht="37.15" customHeight="1" x14ac:dyDescent="0.35">
      <c r="A11827" s="8"/>
      <c r="M11827" s="90">
        <f t="shared" ca="1" si="189"/>
        <v>46039</v>
      </c>
      <c r="N11827" s="91"/>
      <c r="O11827" s="68"/>
      <c r="AN11827" s="7"/>
    </row>
    <row r="11828" spans="1:40" ht="37.15" customHeight="1" x14ac:dyDescent="0.35">
      <c r="A11828" s="8"/>
      <c r="M11828" s="90">
        <f t="shared" ca="1" si="189"/>
        <v>46039</v>
      </c>
      <c r="N11828" s="91"/>
      <c r="O11828" s="68"/>
      <c r="AN11828" s="7"/>
    </row>
    <row r="11829" spans="1:40" ht="37.15" customHeight="1" x14ac:dyDescent="0.35">
      <c r="A11829" s="8"/>
      <c r="M11829" s="90">
        <f t="shared" ca="1" si="189"/>
        <v>46039</v>
      </c>
      <c r="N11829" s="91"/>
      <c r="O11829" s="68"/>
      <c r="AN11829" s="7"/>
    </row>
    <row r="11830" spans="1:40" ht="37.15" customHeight="1" x14ac:dyDescent="0.35">
      <c r="A11830" s="8"/>
      <c r="M11830" s="90">
        <f t="shared" ca="1" si="189"/>
        <v>46039</v>
      </c>
      <c r="N11830" s="91"/>
      <c r="O11830" s="68"/>
      <c r="AN11830" s="7"/>
    </row>
    <row r="11831" spans="1:40" ht="37.15" customHeight="1" x14ac:dyDescent="0.35">
      <c r="A11831" s="8"/>
      <c r="M11831" s="90">
        <f t="shared" ca="1" si="189"/>
        <v>46039</v>
      </c>
      <c r="N11831" s="91"/>
      <c r="O11831" s="68"/>
      <c r="AN11831" s="7"/>
    </row>
    <row r="11832" spans="1:40" ht="37.15" customHeight="1" x14ac:dyDescent="0.35">
      <c r="A11832" s="8"/>
      <c r="M11832" s="90">
        <f t="shared" ca="1" si="189"/>
        <v>46039</v>
      </c>
      <c r="N11832" s="91"/>
      <c r="O11832" s="68"/>
      <c r="AN11832" s="7"/>
    </row>
    <row r="11833" spans="1:40" ht="37.15" customHeight="1" x14ac:dyDescent="0.35">
      <c r="A11833" s="8"/>
      <c r="M11833" s="90">
        <f t="shared" ca="1" si="189"/>
        <v>46039</v>
      </c>
      <c r="N11833" s="91"/>
      <c r="O11833" s="68"/>
      <c r="AN11833" s="7"/>
    </row>
    <row r="11834" spans="1:40" ht="37.15" customHeight="1" x14ac:dyDescent="0.35">
      <c r="A11834" s="8"/>
      <c r="M11834" s="90">
        <f t="shared" ca="1" si="189"/>
        <v>46039</v>
      </c>
      <c r="N11834" s="91"/>
      <c r="O11834" s="68"/>
      <c r="AN11834" s="7"/>
    </row>
    <row r="11835" spans="1:40" ht="37.15" customHeight="1" x14ac:dyDescent="0.35">
      <c r="A11835" s="8"/>
      <c r="M11835" s="90">
        <f t="shared" ca="1" si="189"/>
        <v>46039</v>
      </c>
      <c r="N11835" s="91"/>
      <c r="O11835" s="68"/>
      <c r="AN11835" s="7"/>
    </row>
    <row r="11836" spans="1:40" ht="37.15" customHeight="1" x14ac:dyDescent="0.35">
      <c r="A11836" s="8"/>
      <c r="M11836" s="90">
        <f t="shared" ca="1" si="189"/>
        <v>46039</v>
      </c>
      <c r="N11836" s="91"/>
      <c r="O11836" s="68"/>
      <c r="AN11836" s="7"/>
    </row>
    <row r="11837" spans="1:40" ht="37.15" customHeight="1" x14ac:dyDescent="0.35">
      <c r="A11837" s="8"/>
      <c r="M11837" s="90">
        <f t="shared" ca="1" si="189"/>
        <v>46039</v>
      </c>
      <c r="N11837" s="91"/>
      <c r="O11837" s="68"/>
      <c r="AN11837" s="7"/>
    </row>
    <row r="11838" spans="1:40" ht="37.15" customHeight="1" x14ac:dyDescent="0.35">
      <c r="A11838" s="8"/>
      <c r="M11838" s="90">
        <f t="shared" ca="1" si="189"/>
        <v>46039</v>
      </c>
      <c r="N11838" s="91"/>
      <c r="O11838" s="68"/>
      <c r="AN11838" s="7"/>
    </row>
    <row r="11839" spans="1:40" ht="37.15" customHeight="1" x14ac:dyDescent="0.35">
      <c r="A11839" s="8"/>
      <c r="M11839" s="90">
        <f t="shared" ca="1" si="189"/>
        <v>46039</v>
      </c>
      <c r="N11839" s="91"/>
      <c r="O11839" s="68"/>
      <c r="AN11839" s="7"/>
    </row>
    <row r="11840" spans="1:40" ht="37.15" customHeight="1" x14ac:dyDescent="0.35">
      <c r="A11840" s="8"/>
      <c r="M11840" s="90">
        <f t="shared" ca="1" si="189"/>
        <v>46039</v>
      </c>
      <c r="N11840" s="91"/>
      <c r="O11840" s="68"/>
      <c r="AN11840" s="7"/>
    </row>
    <row r="11841" spans="1:40" ht="37.15" customHeight="1" x14ac:dyDescent="0.35">
      <c r="A11841" s="8"/>
      <c r="M11841" s="90">
        <f t="shared" ca="1" si="189"/>
        <v>46039</v>
      </c>
      <c r="N11841" s="91"/>
      <c r="O11841" s="68"/>
      <c r="AN11841" s="7"/>
    </row>
    <row r="11842" spans="1:40" ht="37.15" customHeight="1" x14ac:dyDescent="0.35">
      <c r="A11842" s="8"/>
      <c r="M11842" s="90">
        <f t="shared" ca="1" si="189"/>
        <v>46039</v>
      </c>
      <c r="N11842" s="91"/>
      <c r="O11842" s="68"/>
      <c r="AN11842" s="7"/>
    </row>
    <row r="11843" spans="1:40" ht="37.15" customHeight="1" x14ac:dyDescent="0.35">
      <c r="A11843" s="8"/>
      <c r="M11843" s="90">
        <f t="shared" ca="1" si="189"/>
        <v>46039</v>
      </c>
      <c r="N11843" s="91"/>
      <c r="O11843" s="68"/>
      <c r="AN11843" s="7"/>
    </row>
    <row r="11844" spans="1:40" ht="37.15" customHeight="1" x14ac:dyDescent="0.35">
      <c r="A11844" s="8"/>
      <c r="M11844" s="90">
        <f t="shared" ca="1" si="189"/>
        <v>46039</v>
      </c>
      <c r="N11844" s="91"/>
      <c r="O11844" s="68"/>
      <c r="AN11844" s="7"/>
    </row>
    <row r="11845" spans="1:40" ht="37.15" customHeight="1" x14ac:dyDescent="0.35">
      <c r="A11845" s="8"/>
      <c r="M11845" s="90">
        <f t="shared" ca="1" si="189"/>
        <v>46039</v>
      </c>
      <c r="N11845" s="91"/>
      <c r="O11845" s="68"/>
      <c r="AN11845" s="7"/>
    </row>
    <row r="11846" spans="1:40" ht="37.15" customHeight="1" x14ac:dyDescent="0.35">
      <c r="A11846" s="8"/>
      <c r="M11846" s="90">
        <f t="shared" ca="1" si="189"/>
        <v>46039</v>
      </c>
      <c r="N11846" s="91"/>
      <c r="O11846" s="68"/>
      <c r="AN11846" s="7"/>
    </row>
    <row r="11847" spans="1:40" ht="37.15" customHeight="1" x14ac:dyDescent="0.35">
      <c r="A11847" s="8"/>
      <c r="M11847" s="90">
        <f t="shared" ca="1" si="189"/>
        <v>46039</v>
      </c>
      <c r="N11847" s="91"/>
      <c r="O11847" s="68"/>
      <c r="AN11847" s="7"/>
    </row>
    <row r="11848" spans="1:40" ht="37.15" customHeight="1" x14ac:dyDescent="0.35">
      <c r="A11848" s="8"/>
      <c r="M11848" s="90">
        <f t="shared" ca="1" si="189"/>
        <v>46039</v>
      </c>
      <c r="N11848" s="91"/>
      <c r="O11848" s="68"/>
      <c r="AN11848" s="7"/>
    </row>
    <row r="11849" spans="1:40" ht="37.15" customHeight="1" x14ac:dyDescent="0.35">
      <c r="A11849" s="8"/>
      <c r="M11849" s="90">
        <f t="shared" ca="1" si="189"/>
        <v>46039</v>
      </c>
      <c r="N11849" s="91"/>
      <c r="O11849" s="68"/>
      <c r="AN11849" s="7"/>
    </row>
    <row r="11850" spans="1:40" ht="37.15" customHeight="1" x14ac:dyDescent="0.35">
      <c r="A11850" s="8"/>
      <c r="M11850" s="90">
        <f t="shared" ca="1" si="189"/>
        <v>46039</v>
      </c>
      <c r="N11850" s="91"/>
      <c r="O11850" s="68"/>
      <c r="AN11850" s="7"/>
    </row>
    <row r="11851" spans="1:40" ht="37.15" customHeight="1" x14ac:dyDescent="0.35">
      <c r="A11851" s="8"/>
      <c r="M11851" s="90">
        <f t="shared" ca="1" si="189"/>
        <v>46039</v>
      </c>
      <c r="N11851" s="91"/>
      <c r="O11851" s="68"/>
      <c r="AN11851" s="7"/>
    </row>
    <row r="11852" spans="1:40" ht="37.15" customHeight="1" x14ac:dyDescent="0.35">
      <c r="A11852" s="8"/>
      <c r="M11852" s="90">
        <f t="shared" ca="1" si="189"/>
        <v>46039</v>
      </c>
      <c r="N11852" s="91"/>
      <c r="O11852" s="68"/>
      <c r="AN11852" s="7"/>
    </row>
    <row r="11853" spans="1:40" ht="37.15" customHeight="1" x14ac:dyDescent="0.35">
      <c r="A11853" s="8"/>
      <c r="M11853" s="90">
        <f t="shared" ca="1" si="189"/>
        <v>46039</v>
      </c>
      <c r="N11853" s="91"/>
      <c r="O11853" s="68"/>
      <c r="AN11853" s="7"/>
    </row>
    <row r="11854" spans="1:40" ht="37.15" customHeight="1" x14ac:dyDescent="0.35">
      <c r="A11854" s="8"/>
      <c r="M11854" s="90">
        <f t="shared" ca="1" si="189"/>
        <v>46039</v>
      </c>
      <c r="N11854" s="91"/>
      <c r="O11854" s="68"/>
      <c r="AN11854" s="7"/>
    </row>
    <row r="11855" spans="1:40" ht="37.15" customHeight="1" x14ac:dyDescent="0.35">
      <c r="A11855" s="8"/>
      <c r="M11855" s="90">
        <f t="shared" ca="1" si="189"/>
        <v>46039</v>
      </c>
      <c r="N11855" s="91"/>
      <c r="O11855" s="68"/>
      <c r="AN11855" s="7"/>
    </row>
    <row r="11856" spans="1:40" ht="37.15" customHeight="1" x14ac:dyDescent="0.35">
      <c r="A11856" s="8"/>
      <c r="M11856" s="90">
        <f t="shared" ca="1" si="189"/>
        <v>46039</v>
      </c>
      <c r="N11856" s="91"/>
      <c r="O11856" s="68"/>
      <c r="AN11856" s="7"/>
    </row>
    <row r="11857" spans="1:40" ht="37.15" customHeight="1" x14ac:dyDescent="0.35">
      <c r="A11857" s="8"/>
      <c r="M11857" s="90">
        <f t="shared" ref="M11857:M11920" ca="1" si="190">TODAY()-F11857</f>
        <v>46039</v>
      </c>
      <c r="N11857" s="91"/>
      <c r="O11857" s="68"/>
      <c r="AN11857" s="7"/>
    </row>
    <row r="11858" spans="1:40" ht="37.15" customHeight="1" x14ac:dyDescent="0.35">
      <c r="A11858" s="8"/>
      <c r="M11858" s="90">
        <f t="shared" ca="1" si="190"/>
        <v>46039</v>
      </c>
      <c r="N11858" s="91"/>
      <c r="O11858" s="68"/>
      <c r="AN11858" s="7"/>
    </row>
    <row r="11859" spans="1:40" ht="37.15" customHeight="1" x14ac:dyDescent="0.35">
      <c r="A11859" s="8"/>
      <c r="M11859" s="90">
        <f t="shared" ca="1" si="190"/>
        <v>46039</v>
      </c>
      <c r="N11859" s="91"/>
      <c r="O11859" s="68"/>
      <c r="AN11859" s="7"/>
    </row>
    <row r="11860" spans="1:40" ht="37.15" customHeight="1" x14ac:dyDescent="0.35">
      <c r="A11860" s="8"/>
      <c r="M11860" s="90">
        <f t="shared" ca="1" si="190"/>
        <v>46039</v>
      </c>
      <c r="N11860" s="91"/>
      <c r="O11860" s="68"/>
      <c r="AN11860" s="7"/>
    </row>
    <row r="11861" spans="1:40" ht="37.15" customHeight="1" x14ac:dyDescent="0.35">
      <c r="A11861" s="8"/>
      <c r="M11861" s="90">
        <f t="shared" ca="1" si="190"/>
        <v>46039</v>
      </c>
      <c r="N11861" s="91"/>
      <c r="O11861" s="68"/>
      <c r="AN11861" s="7"/>
    </row>
    <row r="11862" spans="1:40" ht="37.15" customHeight="1" x14ac:dyDescent="0.35">
      <c r="A11862" s="8"/>
      <c r="M11862" s="90">
        <f t="shared" ca="1" si="190"/>
        <v>46039</v>
      </c>
      <c r="N11862" s="91"/>
      <c r="O11862" s="68"/>
      <c r="AN11862" s="7"/>
    </row>
    <row r="11863" spans="1:40" ht="37.15" customHeight="1" x14ac:dyDescent="0.35">
      <c r="A11863" s="8"/>
      <c r="M11863" s="90">
        <f t="shared" ca="1" si="190"/>
        <v>46039</v>
      </c>
      <c r="N11863" s="91"/>
      <c r="O11863" s="68"/>
      <c r="AN11863" s="7"/>
    </row>
    <row r="11864" spans="1:40" ht="37.15" customHeight="1" x14ac:dyDescent="0.35">
      <c r="A11864" s="8"/>
      <c r="M11864" s="90">
        <f t="shared" ca="1" si="190"/>
        <v>46039</v>
      </c>
      <c r="N11864" s="91"/>
      <c r="O11864" s="68"/>
      <c r="AN11864" s="7"/>
    </row>
    <row r="11865" spans="1:40" ht="37.15" customHeight="1" x14ac:dyDescent="0.35">
      <c r="A11865" s="8"/>
      <c r="M11865" s="90">
        <f t="shared" ca="1" si="190"/>
        <v>46039</v>
      </c>
      <c r="N11865" s="91"/>
      <c r="O11865" s="68"/>
      <c r="AN11865" s="7"/>
    </row>
    <row r="11866" spans="1:40" ht="37.15" customHeight="1" x14ac:dyDescent="0.35">
      <c r="A11866" s="8"/>
      <c r="M11866" s="90">
        <f t="shared" ca="1" si="190"/>
        <v>46039</v>
      </c>
      <c r="N11866" s="91"/>
      <c r="O11866" s="68"/>
      <c r="AN11866" s="7"/>
    </row>
    <row r="11867" spans="1:40" ht="37.15" customHeight="1" x14ac:dyDescent="0.35">
      <c r="A11867" s="8"/>
      <c r="M11867" s="90">
        <f t="shared" ca="1" si="190"/>
        <v>46039</v>
      </c>
      <c r="N11867" s="91"/>
      <c r="O11867" s="68"/>
      <c r="AN11867" s="7"/>
    </row>
    <row r="11868" spans="1:40" ht="37.15" customHeight="1" x14ac:dyDescent="0.35">
      <c r="A11868" s="8"/>
      <c r="M11868" s="90">
        <f t="shared" ca="1" si="190"/>
        <v>46039</v>
      </c>
      <c r="N11868" s="91"/>
      <c r="O11868" s="68"/>
      <c r="AN11868" s="7"/>
    </row>
    <row r="11869" spans="1:40" ht="37.15" customHeight="1" x14ac:dyDescent="0.35">
      <c r="A11869" s="8"/>
      <c r="M11869" s="90">
        <f t="shared" ca="1" si="190"/>
        <v>46039</v>
      </c>
      <c r="N11869" s="91"/>
      <c r="O11869" s="68"/>
      <c r="AN11869" s="7"/>
    </row>
    <row r="11870" spans="1:40" ht="37.15" customHeight="1" x14ac:dyDescent="0.35">
      <c r="A11870" s="8"/>
      <c r="M11870" s="90">
        <f t="shared" ca="1" si="190"/>
        <v>46039</v>
      </c>
      <c r="N11870" s="91"/>
      <c r="O11870" s="68"/>
      <c r="AN11870" s="7"/>
    </row>
    <row r="11871" spans="1:40" ht="37.15" customHeight="1" x14ac:dyDescent="0.35">
      <c r="A11871" s="8"/>
      <c r="M11871" s="90">
        <f t="shared" ca="1" si="190"/>
        <v>46039</v>
      </c>
      <c r="N11871" s="91"/>
      <c r="O11871" s="68"/>
      <c r="AN11871" s="7"/>
    </row>
    <row r="11872" spans="1:40" ht="37.15" customHeight="1" x14ac:dyDescent="0.35">
      <c r="A11872" s="8"/>
      <c r="M11872" s="90">
        <f t="shared" ca="1" si="190"/>
        <v>46039</v>
      </c>
      <c r="N11872" s="91"/>
      <c r="O11872" s="68"/>
      <c r="AN11872" s="7"/>
    </row>
    <row r="11873" spans="1:40" ht="37.15" customHeight="1" x14ac:dyDescent="0.35">
      <c r="A11873" s="8"/>
      <c r="M11873" s="90">
        <f t="shared" ca="1" si="190"/>
        <v>46039</v>
      </c>
      <c r="N11873" s="91"/>
      <c r="O11873" s="68"/>
      <c r="AN11873" s="7"/>
    </row>
    <row r="11874" spans="1:40" ht="37.15" customHeight="1" x14ac:dyDescent="0.35">
      <c r="A11874" s="8"/>
      <c r="M11874" s="90">
        <f t="shared" ca="1" si="190"/>
        <v>46039</v>
      </c>
      <c r="N11874" s="91"/>
      <c r="O11874" s="68"/>
      <c r="AN11874" s="7"/>
    </row>
    <row r="11875" spans="1:40" ht="37.15" customHeight="1" x14ac:dyDescent="0.35">
      <c r="A11875" s="8"/>
      <c r="M11875" s="90">
        <f t="shared" ca="1" si="190"/>
        <v>46039</v>
      </c>
      <c r="N11875" s="91"/>
      <c r="O11875" s="68"/>
      <c r="AN11875" s="7"/>
    </row>
    <row r="11876" spans="1:40" ht="37.15" customHeight="1" x14ac:dyDescent="0.35">
      <c r="A11876" s="8"/>
      <c r="M11876" s="90">
        <f t="shared" ca="1" si="190"/>
        <v>46039</v>
      </c>
      <c r="N11876" s="91"/>
      <c r="O11876" s="68"/>
      <c r="AN11876" s="7"/>
    </row>
    <row r="11877" spans="1:40" ht="37.15" customHeight="1" x14ac:dyDescent="0.35">
      <c r="A11877" s="8"/>
      <c r="M11877" s="90">
        <f t="shared" ca="1" si="190"/>
        <v>46039</v>
      </c>
      <c r="N11877" s="91"/>
      <c r="O11877" s="68"/>
      <c r="AN11877" s="7"/>
    </row>
    <row r="11878" spans="1:40" ht="37.15" customHeight="1" x14ac:dyDescent="0.35">
      <c r="A11878" s="8"/>
      <c r="M11878" s="90">
        <f t="shared" ca="1" si="190"/>
        <v>46039</v>
      </c>
      <c r="N11878" s="91"/>
      <c r="O11878" s="68"/>
      <c r="AN11878" s="7"/>
    </row>
    <row r="11879" spans="1:40" ht="37.15" customHeight="1" x14ac:dyDescent="0.35">
      <c r="A11879" s="8"/>
      <c r="M11879" s="90">
        <f t="shared" ca="1" si="190"/>
        <v>46039</v>
      </c>
      <c r="N11879" s="91"/>
      <c r="O11879" s="68"/>
      <c r="AN11879" s="7"/>
    </row>
    <row r="11880" spans="1:40" ht="37.15" customHeight="1" x14ac:dyDescent="0.35">
      <c r="A11880" s="8"/>
      <c r="M11880" s="90">
        <f t="shared" ca="1" si="190"/>
        <v>46039</v>
      </c>
      <c r="N11880" s="91"/>
      <c r="O11880" s="68"/>
      <c r="AN11880" s="7"/>
    </row>
    <row r="11881" spans="1:40" ht="37.15" customHeight="1" x14ac:dyDescent="0.35">
      <c r="A11881" s="8"/>
      <c r="M11881" s="90">
        <f t="shared" ca="1" si="190"/>
        <v>46039</v>
      </c>
      <c r="N11881" s="91"/>
      <c r="O11881" s="68"/>
      <c r="AN11881" s="7"/>
    </row>
    <row r="11882" spans="1:40" ht="37.15" customHeight="1" x14ac:dyDescent="0.35">
      <c r="A11882" s="8"/>
      <c r="M11882" s="90">
        <f t="shared" ca="1" si="190"/>
        <v>46039</v>
      </c>
      <c r="N11882" s="91"/>
      <c r="O11882" s="68"/>
      <c r="AN11882" s="7"/>
    </row>
    <row r="11883" spans="1:40" ht="37.15" customHeight="1" x14ac:dyDescent="0.35">
      <c r="A11883" s="8"/>
      <c r="M11883" s="90">
        <f t="shared" ca="1" si="190"/>
        <v>46039</v>
      </c>
      <c r="N11883" s="91"/>
      <c r="O11883" s="68"/>
      <c r="AN11883" s="7"/>
    </row>
    <row r="11884" spans="1:40" ht="37.15" customHeight="1" x14ac:dyDescent="0.35">
      <c r="A11884" s="8"/>
      <c r="M11884" s="90">
        <f t="shared" ca="1" si="190"/>
        <v>46039</v>
      </c>
      <c r="N11884" s="91"/>
      <c r="O11884" s="68"/>
      <c r="AN11884" s="7"/>
    </row>
    <row r="11885" spans="1:40" ht="37.15" customHeight="1" x14ac:dyDescent="0.35">
      <c r="A11885" s="8"/>
      <c r="M11885" s="90">
        <f t="shared" ca="1" si="190"/>
        <v>46039</v>
      </c>
      <c r="N11885" s="91"/>
      <c r="O11885" s="68"/>
      <c r="AN11885" s="7"/>
    </row>
    <row r="11886" spans="1:40" ht="37.15" customHeight="1" x14ac:dyDescent="0.35">
      <c r="A11886" s="8"/>
      <c r="M11886" s="90">
        <f t="shared" ca="1" si="190"/>
        <v>46039</v>
      </c>
      <c r="N11886" s="91"/>
      <c r="O11886" s="68"/>
      <c r="AN11886" s="7"/>
    </row>
    <row r="11887" spans="1:40" ht="37.15" customHeight="1" x14ac:dyDescent="0.35">
      <c r="A11887" s="8"/>
      <c r="M11887" s="90">
        <f t="shared" ca="1" si="190"/>
        <v>46039</v>
      </c>
      <c r="N11887" s="91"/>
      <c r="O11887" s="68"/>
      <c r="AN11887" s="7"/>
    </row>
    <row r="11888" spans="1:40" ht="37.15" customHeight="1" x14ac:dyDescent="0.35">
      <c r="A11888" s="8"/>
      <c r="M11888" s="90">
        <f t="shared" ca="1" si="190"/>
        <v>46039</v>
      </c>
      <c r="N11888" s="91"/>
      <c r="O11888" s="68"/>
      <c r="AN11888" s="7"/>
    </row>
    <row r="11889" spans="1:40" ht="37.15" customHeight="1" x14ac:dyDescent="0.35">
      <c r="A11889" s="8"/>
      <c r="M11889" s="90">
        <f t="shared" ca="1" si="190"/>
        <v>46039</v>
      </c>
      <c r="N11889" s="91"/>
      <c r="O11889" s="68"/>
      <c r="AN11889" s="7"/>
    </row>
    <row r="11890" spans="1:40" ht="37.15" customHeight="1" x14ac:dyDescent="0.35">
      <c r="A11890" s="8"/>
      <c r="M11890" s="90">
        <f t="shared" ca="1" si="190"/>
        <v>46039</v>
      </c>
      <c r="N11890" s="91"/>
      <c r="O11890" s="68"/>
      <c r="AN11890" s="7"/>
    </row>
    <row r="11891" spans="1:40" ht="37.15" customHeight="1" x14ac:dyDescent="0.35">
      <c r="A11891" s="8"/>
      <c r="M11891" s="90">
        <f t="shared" ca="1" si="190"/>
        <v>46039</v>
      </c>
      <c r="N11891" s="91"/>
      <c r="O11891" s="68"/>
      <c r="AN11891" s="7"/>
    </row>
    <row r="11892" spans="1:40" ht="37.15" customHeight="1" x14ac:dyDescent="0.35">
      <c r="A11892" s="8"/>
      <c r="M11892" s="90">
        <f t="shared" ca="1" si="190"/>
        <v>46039</v>
      </c>
      <c r="N11892" s="91"/>
      <c r="O11892" s="68"/>
      <c r="AN11892" s="7"/>
    </row>
    <row r="11893" spans="1:40" ht="37.15" customHeight="1" x14ac:dyDescent="0.35">
      <c r="A11893" s="8"/>
      <c r="M11893" s="90">
        <f t="shared" ca="1" si="190"/>
        <v>46039</v>
      </c>
      <c r="N11893" s="91"/>
      <c r="O11893" s="68"/>
      <c r="AN11893" s="7"/>
    </row>
    <row r="11894" spans="1:40" ht="37.15" customHeight="1" x14ac:dyDescent="0.35">
      <c r="A11894" s="8"/>
      <c r="M11894" s="90">
        <f t="shared" ca="1" si="190"/>
        <v>46039</v>
      </c>
      <c r="N11894" s="91"/>
      <c r="O11894" s="68"/>
      <c r="AN11894" s="7"/>
    </row>
    <row r="11895" spans="1:40" ht="37.15" customHeight="1" x14ac:dyDescent="0.35">
      <c r="A11895" s="8"/>
      <c r="M11895" s="90">
        <f t="shared" ca="1" si="190"/>
        <v>46039</v>
      </c>
      <c r="N11895" s="91"/>
      <c r="O11895" s="68"/>
      <c r="AN11895" s="7"/>
    </row>
    <row r="11896" spans="1:40" ht="37.15" customHeight="1" x14ac:dyDescent="0.35">
      <c r="A11896" s="8"/>
      <c r="M11896" s="90">
        <f t="shared" ca="1" si="190"/>
        <v>46039</v>
      </c>
      <c r="N11896" s="91"/>
      <c r="O11896" s="68"/>
      <c r="AN11896" s="7"/>
    </row>
    <row r="11897" spans="1:40" ht="37.15" customHeight="1" x14ac:dyDescent="0.35">
      <c r="A11897" s="8"/>
      <c r="M11897" s="90">
        <f t="shared" ca="1" si="190"/>
        <v>46039</v>
      </c>
      <c r="N11897" s="91"/>
      <c r="O11897" s="68"/>
      <c r="AN11897" s="7"/>
    </row>
    <row r="11898" spans="1:40" ht="37.15" customHeight="1" x14ac:dyDescent="0.35">
      <c r="A11898" s="8"/>
      <c r="M11898" s="90">
        <f t="shared" ca="1" si="190"/>
        <v>46039</v>
      </c>
      <c r="N11898" s="91"/>
      <c r="O11898" s="68"/>
      <c r="AN11898" s="7"/>
    </row>
    <row r="11899" spans="1:40" ht="37.15" customHeight="1" x14ac:dyDescent="0.35">
      <c r="A11899" s="8"/>
      <c r="M11899" s="90">
        <f t="shared" ca="1" si="190"/>
        <v>46039</v>
      </c>
      <c r="N11899" s="91"/>
      <c r="O11899" s="68"/>
      <c r="AN11899" s="7"/>
    </row>
    <row r="11900" spans="1:40" ht="37.15" customHeight="1" x14ac:dyDescent="0.35">
      <c r="A11900" s="8"/>
      <c r="M11900" s="90">
        <f t="shared" ca="1" si="190"/>
        <v>46039</v>
      </c>
      <c r="N11900" s="91"/>
      <c r="O11900" s="68"/>
      <c r="AN11900" s="7"/>
    </row>
    <row r="11901" spans="1:40" ht="37.15" customHeight="1" x14ac:dyDescent="0.35">
      <c r="A11901" s="8"/>
      <c r="M11901" s="90">
        <f t="shared" ca="1" si="190"/>
        <v>46039</v>
      </c>
      <c r="N11901" s="91"/>
      <c r="O11901" s="68"/>
      <c r="AN11901" s="7"/>
    </row>
    <row r="11902" spans="1:40" ht="37.15" customHeight="1" x14ac:dyDescent="0.35">
      <c r="A11902" s="8"/>
      <c r="M11902" s="90">
        <f t="shared" ca="1" si="190"/>
        <v>46039</v>
      </c>
      <c r="N11902" s="91"/>
      <c r="O11902" s="68"/>
      <c r="AN11902" s="7"/>
    </row>
    <row r="11903" spans="1:40" ht="37.15" customHeight="1" x14ac:dyDescent="0.35">
      <c r="A11903" s="8"/>
      <c r="M11903" s="90">
        <f t="shared" ca="1" si="190"/>
        <v>46039</v>
      </c>
      <c r="N11903" s="91"/>
      <c r="O11903" s="68"/>
      <c r="AN11903" s="7"/>
    </row>
    <row r="11904" spans="1:40" ht="37.15" customHeight="1" x14ac:dyDescent="0.35">
      <c r="A11904" s="8"/>
      <c r="M11904" s="90">
        <f t="shared" ca="1" si="190"/>
        <v>46039</v>
      </c>
      <c r="N11904" s="91"/>
      <c r="O11904" s="68"/>
      <c r="AN11904" s="7"/>
    </row>
    <row r="11905" spans="1:40" ht="37.15" customHeight="1" x14ac:dyDescent="0.35">
      <c r="A11905" s="8"/>
      <c r="M11905" s="90">
        <f t="shared" ca="1" si="190"/>
        <v>46039</v>
      </c>
      <c r="N11905" s="91"/>
      <c r="O11905" s="68"/>
      <c r="AN11905" s="7"/>
    </row>
    <row r="11906" spans="1:40" ht="37.15" customHeight="1" x14ac:dyDescent="0.35">
      <c r="A11906" s="8"/>
      <c r="M11906" s="90">
        <f t="shared" ca="1" si="190"/>
        <v>46039</v>
      </c>
      <c r="N11906" s="91"/>
      <c r="O11906" s="68"/>
      <c r="AN11906" s="7"/>
    </row>
    <row r="11907" spans="1:40" ht="37.15" customHeight="1" x14ac:dyDescent="0.35">
      <c r="A11907" s="8"/>
      <c r="M11907" s="90">
        <f t="shared" ca="1" si="190"/>
        <v>46039</v>
      </c>
      <c r="N11907" s="91"/>
      <c r="O11907" s="68"/>
      <c r="AN11907" s="7"/>
    </row>
    <row r="11908" spans="1:40" ht="37.15" customHeight="1" x14ac:dyDescent="0.35">
      <c r="A11908" s="8"/>
      <c r="M11908" s="90">
        <f t="shared" ca="1" si="190"/>
        <v>46039</v>
      </c>
      <c r="N11908" s="91"/>
      <c r="O11908" s="68"/>
      <c r="AN11908" s="7"/>
    </row>
    <row r="11909" spans="1:40" ht="37.15" customHeight="1" x14ac:dyDescent="0.35">
      <c r="A11909" s="8"/>
      <c r="M11909" s="90">
        <f t="shared" ca="1" si="190"/>
        <v>46039</v>
      </c>
      <c r="N11909" s="91"/>
      <c r="O11909" s="68"/>
      <c r="AN11909" s="7"/>
    </row>
    <row r="11910" spans="1:40" ht="37.15" customHeight="1" x14ac:dyDescent="0.35">
      <c r="A11910" s="8"/>
      <c r="M11910" s="90">
        <f t="shared" ca="1" si="190"/>
        <v>46039</v>
      </c>
      <c r="N11910" s="91"/>
      <c r="O11910" s="68"/>
      <c r="AN11910" s="7"/>
    </row>
    <row r="11911" spans="1:40" ht="37.15" customHeight="1" x14ac:dyDescent="0.35">
      <c r="A11911" s="8"/>
      <c r="M11911" s="90">
        <f t="shared" ca="1" si="190"/>
        <v>46039</v>
      </c>
      <c r="N11911" s="91"/>
      <c r="O11911" s="68"/>
      <c r="AN11911" s="7"/>
    </row>
    <row r="11912" spans="1:40" ht="37.15" customHeight="1" x14ac:dyDescent="0.35">
      <c r="A11912" s="8"/>
      <c r="M11912" s="90">
        <f t="shared" ca="1" si="190"/>
        <v>46039</v>
      </c>
      <c r="N11912" s="91"/>
      <c r="O11912" s="68"/>
      <c r="AN11912" s="7"/>
    </row>
    <row r="11913" spans="1:40" ht="37.15" customHeight="1" x14ac:dyDescent="0.35">
      <c r="A11913" s="8"/>
      <c r="M11913" s="90">
        <f t="shared" ca="1" si="190"/>
        <v>46039</v>
      </c>
      <c r="N11913" s="91"/>
      <c r="O11913" s="68"/>
      <c r="AN11913" s="7"/>
    </row>
    <row r="11914" spans="1:40" ht="37.15" customHeight="1" x14ac:dyDescent="0.35">
      <c r="A11914" s="8"/>
      <c r="M11914" s="90">
        <f t="shared" ca="1" si="190"/>
        <v>46039</v>
      </c>
      <c r="N11914" s="91"/>
      <c r="O11914" s="68"/>
      <c r="AN11914" s="7"/>
    </row>
    <row r="11915" spans="1:40" ht="37.15" customHeight="1" x14ac:dyDescent="0.35">
      <c r="A11915" s="8"/>
      <c r="M11915" s="90">
        <f t="shared" ca="1" si="190"/>
        <v>46039</v>
      </c>
      <c r="N11915" s="91"/>
      <c r="O11915" s="68"/>
      <c r="AN11915" s="7"/>
    </row>
    <row r="11916" spans="1:40" ht="37.15" customHeight="1" x14ac:dyDescent="0.35">
      <c r="A11916" s="8"/>
      <c r="M11916" s="90">
        <f t="shared" ca="1" si="190"/>
        <v>46039</v>
      </c>
      <c r="N11916" s="91"/>
      <c r="O11916" s="68"/>
      <c r="AN11916" s="7"/>
    </row>
    <row r="11917" spans="1:40" ht="37.15" customHeight="1" x14ac:dyDescent="0.35">
      <c r="A11917" s="8"/>
      <c r="M11917" s="90">
        <f t="shared" ca="1" si="190"/>
        <v>46039</v>
      </c>
      <c r="N11917" s="91"/>
      <c r="O11917" s="68"/>
      <c r="AN11917" s="7"/>
    </row>
    <row r="11918" spans="1:40" ht="37.15" customHeight="1" x14ac:dyDescent="0.35">
      <c r="A11918" s="8"/>
      <c r="M11918" s="90">
        <f t="shared" ca="1" si="190"/>
        <v>46039</v>
      </c>
      <c r="N11918" s="91"/>
      <c r="O11918" s="68"/>
      <c r="AN11918" s="7"/>
    </row>
    <row r="11919" spans="1:40" ht="37.15" customHeight="1" x14ac:dyDescent="0.35">
      <c r="A11919" s="8"/>
      <c r="M11919" s="90">
        <f t="shared" ca="1" si="190"/>
        <v>46039</v>
      </c>
      <c r="N11919" s="91"/>
      <c r="O11919" s="68"/>
      <c r="AN11919" s="7"/>
    </row>
    <row r="11920" spans="1:40" ht="37.15" customHeight="1" x14ac:dyDescent="0.35">
      <c r="A11920" s="8"/>
      <c r="M11920" s="90">
        <f t="shared" ca="1" si="190"/>
        <v>46039</v>
      </c>
      <c r="N11920" s="91"/>
      <c r="O11920" s="68"/>
      <c r="AN11920" s="7"/>
    </row>
    <row r="11921" spans="1:40" ht="37.15" customHeight="1" x14ac:dyDescent="0.35">
      <c r="A11921" s="8"/>
      <c r="M11921" s="90">
        <f t="shared" ref="M11921:M11984" ca="1" si="191">TODAY()-F11921</f>
        <v>46039</v>
      </c>
      <c r="N11921" s="91"/>
      <c r="O11921" s="68"/>
      <c r="AN11921" s="7"/>
    </row>
    <row r="11922" spans="1:40" ht="37.15" customHeight="1" x14ac:dyDescent="0.35">
      <c r="A11922" s="8"/>
      <c r="M11922" s="90">
        <f t="shared" ca="1" si="191"/>
        <v>46039</v>
      </c>
      <c r="N11922" s="91"/>
      <c r="O11922" s="68"/>
      <c r="AN11922" s="7"/>
    </row>
    <row r="11923" spans="1:40" ht="37.15" customHeight="1" x14ac:dyDescent="0.35">
      <c r="A11923" s="8"/>
      <c r="M11923" s="90">
        <f t="shared" ca="1" si="191"/>
        <v>46039</v>
      </c>
      <c r="N11923" s="91"/>
      <c r="O11923" s="68"/>
      <c r="AN11923" s="7"/>
    </row>
    <row r="11924" spans="1:40" ht="37.15" customHeight="1" x14ac:dyDescent="0.35">
      <c r="A11924" s="8"/>
      <c r="M11924" s="90">
        <f t="shared" ca="1" si="191"/>
        <v>46039</v>
      </c>
      <c r="N11924" s="91"/>
      <c r="O11924" s="68"/>
      <c r="AN11924" s="7"/>
    </row>
    <row r="11925" spans="1:40" ht="37.15" customHeight="1" x14ac:dyDescent="0.35">
      <c r="A11925" s="8"/>
      <c r="M11925" s="90">
        <f t="shared" ca="1" si="191"/>
        <v>46039</v>
      </c>
      <c r="N11925" s="91"/>
      <c r="O11925" s="68"/>
      <c r="AN11925" s="7"/>
    </row>
    <row r="11926" spans="1:40" ht="37.15" customHeight="1" x14ac:dyDescent="0.35">
      <c r="A11926" s="8"/>
      <c r="M11926" s="90">
        <f t="shared" ca="1" si="191"/>
        <v>46039</v>
      </c>
      <c r="N11926" s="91"/>
      <c r="O11926" s="68"/>
      <c r="AN11926" s="7"/>
    </row>
    <row r="11927" spans="1:40" ht="37.15" customHeight="1" x14ac:dyDescent="0.35">
      <c r="A11927" s="8"/>
      <c r="M11927" s="90">
        <f t="shared" ca="1" si="191"/>
        <v>46039</v>
      </c>
      <c r="N11927" s="91"/>
      <c r="O11927" s="68"/>
      <c r="AN11927" s="7"/>
    </row>
    <row r="11928" spans="1:40" ht="37.15" customHeight="1" x14ac:dyDescent="0.35">
      <c r="A11928" s="8"/>
      <c r="M11928" s="90">
        <f t="shared" ca="1" si="191"/>
        <v>46039</v>
      </c>
      <c r="N11928" s="91"/>
      <c r="O11928" s="68"/>
      <c r="AN11928" s="7"/>
    </row>
    <row r="11929" spans="1:40" ht="37.15" customHeight="1" x14ac:dyDescent="0.35">
      <c r="A11929" s="8"/>
      <c r="M11929" s="90">
        <f t="shared" ca="1" si="191"/>
        <v>46039</v>
      </c>
      <c r="N11929" s="91"/>
      <c r="O11929" s="68"/>
      <c r="AN11929" s="7"/>
    </row>
    <row r="11930" spans="1:40" ht="37.15" customHeight="1" x14ac:dyDescent="0.35">
      <c r="A11930" s="8"/>
      <c r="M11930" s="90">
        <f t="shared" ca="1" si="191"/>
        <v>46039</v>
      </c>
      <c r="N11930" s="91"/>
      <c r="O11930" s="68"/>
      <c r="AN11930" s="7"/>
    </row>
    <row r="11931" spans="1:40" ht="37.15" customHeight="1" x14ac:dyDescent="0.35">
      <c r="A11931" s="8"/>
      <c r="M11931" s="90">
        <f t="shared" ca="1" si="191"/>
        <v>46039</v>
      </c>
      <c r="N11931" s="91"/>
      <c r="O11931" s="68"/>
      <c r="AN11931" s="7"/>
    </row>
    <row r="11932" spans="1:40" ht="37.15" customHeight="1" x14ac:dyDescent="0.35">
      <c r="A11932" s="8"/>
      <c r="M11932" s="90">
        <f t="shared" ca="1" si="191"/>
        <v>46039</v>
      </c>
      <c r="N11932" s="91"/>
      <c r="O11932" s="68"/>
      <c r="AN11932" s="7"/>
    </row>
    <row r="11933" spans="1:40" ht="37.15" customHeight="1" x14ac:dyDescent="0.35">
      <c r="A11933" s="8"/>
      <c r="M11933" s="90">
        <f t="shared" ca="1" si="191"/>
        <v>46039</v>
      </c>
      <c r="N11933" s="91"/>
      <c r="O11933" s="68"/>
      <c r="AN11933" s="7"/>
    </row>
    <row r="11934" spans="1:40" ht="37.15" customHeight="1" x14ac:dyDescent="0.35">
      <c r="A11934" s="8"/>
      <c r="M11934" s="90">
        <f t="shared" ca="1" si="191"/>
        <v>46039</v>
      </c>
      <c r="N11934" s="91"/>
      <c r="O11934" s="68"/>
      <c r="AN11934" s="7"/>
    </row>
    <row r="11935" spans="1:40" ht="37.15" customHeight="1" x14ac:dyDescent="0.35">
      <c r="A11935" s="8"/>
      <c r="M11935" s="90">
        <f t="shared" ca="1" si="191"/>
        <v>46039</v>
      </c>
      <c r="N11935" s="91"/>
      <c r="O11935" s="68"/>
      <c r="AN11935" s="7"/>
    </row>
    <row r="11936" spans="1:40" ht="37.15" customHeight="1" x14ac:dyDescent="0.35">
      <c r="A11936" s="8"/>
      <c r="M11936" s="90">
        <f t="shared" ca="1" si="191"/>
        <v>46039</v>
      </c>
      <c r="N11936" s="91"/>
      <c r="O11936" s="68"/>
      <c r="AN11936" s="7"/>
    </row>
    <row r="11937" spans="1:40" ht="37.15" customHeight="1" x14ac:dyDescent="0.35">
      <c r="A11937" s="8"/>
      <c r="M11937" s="90">
        <f t="shared" ca="1" si="191"/>
        <v>46039</v>
      </c>
      <c r="N11937" s="91"/>
      <c r="O11937" s="68"/>
      <c r="AN11937" s="7"/>
    </row>
    <row r="11938" spans="1:40" ht="37.15" customHeight="1" x14ac:dyDescent="0.35">
      <c r="A11938" s="8"/>
      <c r="M11938" s="90">
        <f t="shared" ca="1" si="191"/>
        <v>46039</v>
      </c>
      <c r="N11938" s="91"/>
      <c r="O11938" s="68"/>
      <c r="AN11938" s="7"/>
    </row>
    <row r="11939" spans="1:40" ht="37.15" customHeight="1" x14ac:dyDescent="0.35">
      <c r="A11939" s="8"/>
      <c r="M11939" s="90">
        <f t="shared" ca="1" si="191"/>
        <v>46039</v>
      </c>
      <c r="N11939" s="91"/>
      <c r="O11939" s="68"/>
      <c r="AN11939" s="7"/>
    </row>
    <row r="11940" spans="1:40" ht="37.15" customHeight="1" x14ac:dyDescent="0.35">
      <c r="A11940" s="8"/>
      <c r="M11940" s="90">
        <f t="shared" ca="1" si="191"/>
        <v>46039</v>
      </c>
      <c r="N11940" s="91"/>
      <c r="O11940" s="68"/>
      <c r="AN11940" s="7"/>
    </row>
    <row r="11941" spans="1:40" ht="37.15" customHeight="1" x14ac:dyDescent="0.35">
      <c r="A11941" s="8"/>
      <c r="M11941" s="90">
        <f t="shared" ca="1" si="191"/>
        <v>46039</v>
      </c>
      <c r="N11941" s="91"/>
      <c r="O11941" s="68"/>
      <c r="AN11941" s="7"/>
    </row>
    <row r="11942" spans="1:40" ht="37.15" customHeight="1" x14ac:dyDescent="0.35">
      <c r="A11942" s="8"/>
      <c r="M11942" s="90">
        <f t="shared" ca="1" si="191"/>
        <v>46039</v>
      </c>
      <c r="N11942" s="91"/>
      <c r="O11942" s="68"/>
      <c r="AN11942" s="7"/>
    </row>
    <row r="11943" spans="1:40" ht="37.15" customHeight="1" x14ac:dyDescent="0.35">
      <c r="A11943" s="8"/>
      <c r="M11943" s="90">
        <f t="shared" ca="1" si="191"/>
        <v>46039</v>
      </c>
      <c r="N11943" s="91"/>
      <c r="O11943" s="68"/>
      <c r="AN11943" s="7"/>
    </row>
    <row r="11944" spans="1:40" ht="37.15" customHeight="1" x14ac:dyDescent="0.35">
      <c r="A11944" s="8"/>
      <c r="M11944" s="90">
        <f t="shared" ca="1" si="191"/>
        <v>46039</v>
      </c>
      <c r="N11944" s="91"/>
      <c r="O11944" s="68"/>
      <c r="AN11944" s="7"/>
    </row>
    <row r="11945" spans="1:40" ht="37.15" customHeight="1" x14ac:dyDescent="0.35">
      <c r="A11945" s="8"/>
      <c r="M11945" s="90">
        <f t="shared" ca="1" si="191"/>
        <v>46039</v>
      </c>
      <c r="N11945" s="91"/>
      <c r="O11945" s="68"/>
      <c r="AN11945" s="7"/>
    </row>
    <row r="11946" spans="1:40" ht="37.15" customHeight="1" x14ac:dyDescent="0.35">
      <c r="A11946" s="8"/>
      <c r="M11946" s="90">
        <f t="shared" ca="1" si="191"/>
        <v>46039</v>
      </c>
      <c r="N11946" s="91"/>
      <c r="O11946" s="68"/>
      <c r="AN11946" s="7"/>
    </row>
    <row r="11947" spans="1:40" ht="37.15" customHeight="1" x14ac:dyDescent="0.35">
      <c r="A11947" s="8"/>
      <c r="M11947" s="90">
        <f t="shared" ca="1" si="191"/>
        <v>46039</v>
      </c>
      <c r="N11947" s="91"/>
      <c r="O11947" s="68"/>
      <c r="AN11947" s="7"/>
    </row>
    <row r="11948" spans="1:40" ht="37.15" customHeight="1" x14ac:dyDescent="0.35">
      <c r="A11948" s="8"/>
      <c r="M11948" s="90">
        <f t="shared" ca="1" si="191"/>
        <v>46039</v>
      </c>
      <c r="N11948" s="91"/>
      <c r="O11948" s="68"/>
      <c r="AN11948" s="7"/>
    </row>
    <row r="11949" spans="1:40" ht="37.15" customHeight="1" x14ac:dyDescent="0.35">
      <c r="A11949" s="8"/>
      <c r="M11949" s="90">
        <f t="shared" ca="1" si="191"/>
        <v>46039</v>
      </c>
      <c r="N11949" s="91"/>
      <c r="O11949" s="68"/>
      <c r="AN11949" s="7"/>
    </row>
    <row r="11950" spans="1:40" ht="37.15" customHeight="1" x14ac:dyDescent="0.35">
      <c r="A11950" s="8"/>
      <c r="M11950" s="90">
        <f t="shared" ca="1" si="191"/>
        <v>46039</v>
      </c>
      <c r="N11950" s="91"/>
      <c r="O11950" s="68"/>
      <c r="AN11950" s="7"/>
    </row>
    <row r="11951" spans="1:40" ht="37.15" customHeight="1" x14ac:dyDescent="0.35">
      <c r="A11951" s="8"/>
      <c r="M11951" s="90">
        <f t="shared" ca="1" si="191"/>
        <v>46039</v>
      </c>
      <c r="N11951" s="91"/>
      <c r="O11951" s="68"/>
      <c r="AN11951" s="7"/>
    </row>
    <row r="11952" spans="1:40" ht="37.15" customHeight="1" x14ac:dyDescent="0.35">
      <c r="A11952" s="8"/>
      <c r="M11952" s="90">
        <f t="shared" ca="1" si="191"/>
        <v>46039</v>
      </c>
      <c r="N11952" s="91"/>
      <c r="O11952" s="68"/>
      <c r="AN11952" s="7"/>
    </row>
    <row r="11953" spans="1:40" ht="37.15" customHeight="1" x14ac:dyDescent="0.35">
      <c r="A11953" s="8"/>
      <c r="M11953" s="90">
        <f t="shared" ca="1" si="191"/>
        <v>46039</v>
      </c>
      <c r="N11953" s="91"/>
      <c r="O11953" s="68"/>
      <c r="AN11953" s="7"/>
    </row>
    <row r="11954" spans="1:40" ht="37.15" customHeight="1" x14ac:dyDescent="0.35">
      <c r="A11954" s="8"/>
      <c r="M11954" s="90">
        <f t="shared" ca="1" si="191"/>
        <v>46039</v>
      </c>
      <c r="N11954" s="91"/>
      <c r="O11954" s="68"/>
      <c r="AN11954" s="7"/>
    </row>
    <row r="11955" spans="1:40" ht="37.15" customHeight="1" x14ac:dyDescent="0.35">
      <c r="A11955" s="8"/>
      <c r="M11955" s="90">
        <f t="shared" ca="1" si="191"/>
        <v>46039</v>
      </c>
      <c r="N11955" s="91"/>
      <c r="O11955" s="68"/>
      <c r="AN11955" s="7"/>
    </row>
    <row r="11956" spans="1:40" ht="37.15" customHeight="1" x14ac:dyDescent="0.35">
      <c r="A11956" s="8"/>
      <c r="M11956" s="90">
        <f t="shared" ca="1" si="191"/>
        <v>46039</v>
      </c>
      <c r="N11956" s="91"/>
      <c r="O11956" s="68"/>
      <c r="AN11956" s="7"/>
    </row>
    <row r="11957" spans="1:40" ht="37.15" customHeight="1" x14ac:dyDescent="0.35">
      <c r="A11957" s="8"/>
      <c r="M11957" s="90">
        <f t="shared" ca="1" si="191"/>
        <v>46039</v>
      </c>
      <c r="N11957" s="91"/>
      <c r="O11957" s="68"/>
      <c r="AN11957" s="7"/>
    </row>
    <row r="11958" spans="1:40" ht="37.15" customHeight="1" x14ac:dyDescent="0.35">
      <c r="A11958" s="8"/>
      <c r="M11958" s="90">
        <f t="shared" ca="1" si="191"/>
        <v>46039</v>
      </c>
      <c r="N11958" s="91"/>
      <c r="O11958" s="68"/>
      <c r="AN11958" s="7"/>
    </row>
    <row r="11959" spans="1:40" ht="37.15" customHeight="1" x14ac:dyDescent="0.35">
      <c r="A11959" s="8"/>
      <c r="M11959" s="90">
        <f t="shared" ca="1" si="191"/>
        <v>46039</v>
      </c>
      <c r="N11959" s="91"/>
      <c r="O11959" s="68"/>
      <c r="AN11959" s="7"/>
    </row>
    <row r="11960" spans="1:40" ht="37.15" customHeight="1" x14ac:dyDescent="0.35">
      <c r="A11960" s="8"/>
      <c r="M11960" s="90">
        <f t="shared" ca="1" si="191"/>
        <v>46039</v>
      </c>
      <c r="N11960" s="91"/>
      <c r="O11960" s="68"/>
      <c r="AN11960" s="7"/>
    </row>
    <row r="11961" spans="1:40" ht="37.15" customHeight="1" x14ac:dyDescent="0.35">
      <c r="A11961" s="8"/>
      <c r="M11961" s="90">
        <f t="shared" ca="1" si="191"/>
        <v>46039</v>
      </c>
      <c r="N11961" s="91"/>
      <c r="O11961" s="68"/>
      <c r="AN11961" s="7"/>
    </row>
    <row r="11962" spans="1:40" ht="37.15" customHeight="1" x14ac:dyDescent="0.35">
      <c r="A11962" s="8"/>
      <c r="M11962" s="90">
        <f t="shared" ca="1" si="191"/>
        <v>46039</v>
      </c>
      <c r="N11962" s="91"/>
      <c r="O11962" s="68"/>
      <c r="AN11962" s="7"/>
    </row>
    <row r="11963" spans="1:40" ht="37.15" customHeight="1" x14ac:dyDescent="0.35">
      <c r="A11963" s="8"/>
      <c r="M11963" s="90">
        <f t="shared" ca="1" si="191"/>
        <v>46039</v>
      </c>
      <c r="N11963" s="91"/>
      <c r="O11963" s="68"/>
      <c r="AN11963" s="7"/>
    </row>
    <row r="11964" spans="1:40" ht="37.15" customHeight="1" x14ac:dyDescent="0.35">
      <c r="A11964" s="8"/>
      <c r="M11964" s="90">
        <f t="shared" ca="1" si="191"/>
        <v>46039</v>
      </c>
      <c r="N11964" s="91"/>
      <c r="O11964" s="68"/>
      <c r="AN11964" s="7"/>
    </row>
    <row r="11965" spans="1:40" ht="37.15" customHeight="1" x14ac:dyDescent="0.35">
      <c r="A11965" s="8"/>
      <c r="M11965" s="90">
        <f t="shared" ca="1" si="191"/>
        <v>46039</v>
      </c>
      <c r="N11965" s="91"/>
      <c r="O11965" s="68"/>
      <c r="AN11965" s="7"/>
    </row>
    <row r="11966" spans="1:40" ht="37.15" customHeight="1" x14ac:dyDescent="0.35">
      <c r="A11966" s="8"/>
      <c r="M11966" s="90">
        <f t="shared" ca="1" si="191"/>
        <v>46039</v>
      </c>
      <c r="N11966" s="91"/>
      <c r="O11966" s="68"/>
      <c r="AN11966" s="7"/>
    </row>
    <row r="11967" spans="1:40" ht="37.15" customHeight="1" x14ac:dyDescent="0.35">
      <c r="A11967" s="8"/>
      <c r="M11967" s="90">
        <f t="shared" ca="1" si="191"/>
        <v>46039</v>
      </c>
      <c r="N11967" s="91"/>
      <c r="O11967" s="68"/>
      <c r="AN11967" s="7"/>
    </row>
    <row r="11968" spans="1:40" ht="37.15" customHeight="1" x14ac:dyDescent="0.35">
      <c r="A11968" s="8"/>
      <c r="M11968" s="90">
        <f t="shared" ca="1" si="191"/>
        <v>46039</v>
      </c>
      <c r="N11968" s="91"/>
      <c r="O11968" s="68"/>
      <c r="AN11968" s="7"/>
    </row>
    <row r="11969" spans="1:40" ht="37.15" customHeight="1" x14ac:dyDescent="0.35">
      <c r="A11969" s="8"/>
      <c r="M11969" s="90">
        <f t="shared" ca="1" si="191"/>
        <v>46039</v>
      </c>
      <c r="N11969" s="91"/>
      <c r="O11969" s="68"/>
      <c r="AN11969" s="7"/>
    </row>
    <row r="11970" spans="1:40" ht="37.15" customHeight="1" x14ac:dyDescent="0.35">
      <c r="A11970" s="8"/>
      <c r="M11970" s="90">
        <f t="shared" ca="1" si="191"/>
        <v>46039</v>
      </c>
      <c r="N11970" s="91"/>
      <c r="O11970" s="68"/>
      <c r="AN11970" s="7"/>
    </row>
    <row r="11971" spans="1:40" ht="37.15" customHeight="1" x14ac:dyDescent="0.35">
      <c r="A11971" s="8"/>
      <c r="M11971" s="90">
        <f t="shared" ca="1" si="191"/>
        <v>46039</v>
      </c>
      <c r="N11971" s="91"/>
      <c r="O11971" s="68"/>
      <c r="AN11971" s="7"/>
    </row>
    <row r="11972" spans="1:40" ht="37.15" customHeight="1" x14ac:dyDescent="0.35">
      <c r="A11972" s="8"/>
      <c r="M11972" s="90">
        <f t="shared" ca="1" si="191"/>
        <v>46039</v>
      </c>
      <c r="N11972" s="91"/>
      <c r="O11972" s="68"/>
      <c r="AN11972" s="7"/>
    </row>
    <row r="11973" spans="1:40" ht="37.15" customHeight="1" x14ac:dyDescent="0.35">
      <c r="A11973" s="8"/>
      <c r="M11973" s="90">
        <f t="shared" ca="1" si="191"/>
        <v>46039</v>
      </c>
      <c r="N11973" s="91"/>
      <c r="O11973" s="68"/>
      <c r="AN11973" s="7"/>
    </row>
    <row r="11974" spans="1:40" ht="37.15" customHeight="1" x14ac:dyDescent="0.35">
      <c r="A11974" s="8"/>
      <c r="M11974" s="90">
        <f t="shared" ca="1" si="191"/>
        <v>46039</v>
      </c>
      <c r="N11974" s="91"/>
      <c r="O11974" s="68"/>
      <c r="AN11974" s="7"/>
    </row>
    <row r="11975" spans="1:40" ht="37.15" customHeight="1" x14ac:dyDescent="0.35">
      <c r="A11975" s="8"/>
      <c r="M11975" s="90">
        <f t="shared" ca="1" si="191"/>
        <v>46039</v>
      </c>
      <c r="N11975" s="91"/>
      <c r="O11975" s="68"/>
      <c r="AN11975" s="7"/>
    </row>
    <row r="11976" spans="1:40" ht="37.15" customHeight="1" x14ac:dyDescent="0.35">
      <c r="A11976" s="8"/>
      <c r="M11976" s="90">
        <f t="shared" ca="1" si="191"/>
        <v>46039</v>
      </c>
      <c r="N11976" s="91"/>
      <c r="O11976" s="68"/>
      <c r="AN11976" s="7"/>
    </row>
    <row r="11977" spans="1:40" ht="37.15" customHeight="1" x14ac:dyDescent="0.35">
      <c r="A11977" s="8"/>
      <c r="M11977" s="90">
        <f t="shared" ca="1" si="191"/>
        <v>46039</v>
      </c>
      <c r="N11977" s="91"/>
      <c r="O11977" s="68"/>
      <c r="AN11977" s="7"/>
    </row>
    <row r="11978" spans="1:40" ht="37.15" customHeight="1" x14ac:dyDescent="0.35">
      <c r="A11978" s="8"/>
      <c r="M11978" s="90">
        <f t="shared" ca="1" si="191"/>
        <v>46039</v>
      </c>
      <c r="N11978" s="91"/>
      <c r="O11978" s="68"/>
      <c r="AN11978" s="7"/>
    </row>
    <row r="11979" spans="1:40" ht="37.15" customHeight="1" x14ac:dyDescent="0.35">
      <c r="A11979" s="8"/>
      <c r="M11979" s="90">
        <f t="shared" ca="1" si="191"/>
        <v>46039</v>
      </c>
      <c r="N11979" s="91"/>
      <c r="O11979" s="68"/>
      <c r="AN11979" s="7"/>
    </row>
    <row r="11980" spans="1:40" ht="37.15" customHeight="1" x14ac:dyDescent="0.35">
      <c r="A11980" s="8"/>
      <c r="M11980" s="90">
        <f t="shared" ca="1" si="191"/>
        <v>46039</v>
      </c>
      <c r="N11980" s="91"/>
      <c r="O11980" s="68"/>
      <c r="AN11980" s="7"/>
    </row>
    <row r="11981" spans="1:40" ht="37.15" customHeight="1" x14ac:dyDescent="0.35">
      <c r="A11981" s="8"/>
      <c r="M11981" s="90">
        <f t="shared" ca="1" si="191"/>
        <v>46039</v>
      </c>
      <c r="N11981" s="91"/>
      <c r="O11981" s="68"/>
      <c r="AN11981" s="7"/>
    </row>
    <row r="11982" spans="1:40" ht="37.15" customHeight="1" x14ac:dyDescent="0.35">
      <c r="A11982" s="8"/>
      <c r="M11982" s="90">
        <f t="shared" ca="1" si="191"/>
        <v>46039</v>
      </c>
      <c r="N11982" s="91"/>
      <c r="O11982" s="68"/>
      <c r="AN11982" s="7"/>
    </row>
    <row r="11983" spans="1:40" ht="37.15" customHeight="1" x14ac:dyDescent="0.35">
      <c r="A11983" s="8"/>
      <c r="M11983" s="90">
        <f t="shared" ca="1" si="191"/>
        <v>46039</v>
      </c>
      <c r="N11983" s="91"/>
      <c r="O11983" s="68"/>
      <c r="AN11983" s="7"/>
    </row>
    <row r="11984" spans="1:40" ht="37.15" customHeight="1" x14ac:dyDescent="0.35">
      <c r="A11984" s="8"/>
      <c r="M11984" s="90">
        <f t="shared" ca="1" si="191"/>
        <v>46039</v>
      </c>
      <c r="N11984" s="91"/>
      <c r="O11984" s="68"/>
      <c r="AN11984" s="7"/>
    </row>
    <row r="11985" spans="1:40" ht="37.15" customHeight="1" x14ac:dyDescent="0.35">
      <c r="A11985" s="8"/>
      <c r="M11985" s="90">
        <f t="shared" ref="M11985:M12048" ca="1" si="192">TODAY()-F11985</f>
        <v>46039</v>
      </c>
      <c r="N11985" s="91"/>
      <c r="O11985" s="68"/>
      <c r="AN11985" s="7"/>
    </row>
    <row r="11986" spans="1:40" ht="37.15" customHeight="1" x14ac:dyDescent="0.35">
      <c r="A11986" s="8"/>
      <c r="M11986" s="90">
        <f t="shared" ca="1" si="192"/>
        <v>46039</v>
      </c>
      <c r="N11986" s="91"/>
      <c r="O11986" s="68"/>
      <c r="AN11986" s="7"/>
    </row>
    <row r="11987" spans="1:40" ht="37.15" customHeight="1" x14ac:dyDescent="0.35">
      <c r="A11987" s="8"/>
      <c r="M11987" s="90">
        <f t="shared" ca="1" si="192"/>
        <v>46039</v>
      </c>
      <c r="N11987" s="91"/>
      <c r="O11987" s="68"/>
      <c r="AN11987" s="7"/>
    </row>
    <row r="11988" spans="1:40" ht="37.15" customHeight="1" x14ac:dyDescent="0.35">
      <c r="A11988" s="8"/>
      <c r="M11988" s="90">
        <f t="shared" ca="1" si="192"/>
        <v>46039</v>
      </c>
      <c r="N11988" s="91"/>
      <c r="O11988" s="68"/>
      <c r="AN11988" s="7"/>
    </row>
    <row r="11989" spans="1:40" ht="37.15" customHeight="1" x14ac:dyDescent="0.35">
      <c r="A11989" s="8"/>
      <c r="M11989" s="90">
        <f t="shared" ca="1" si="192"/>
        <v>46039</v>
      </c>
      <c r="N11989" s="91"/>
      <c r="O11989" s="68"/>
      <c r="AN11989" s="7"/>
    </row>
    <row r="11990" spans="1:40" ht="37.15" customHeight="1" x14ac:dyDescent="0.35">
      <c r="A11990" s="8"/>
      <c r="M11990" s="90">
        <f t="shared" ca="1" si="192"/>
        <v>46039</v>
      </c>
      <c r="N11990" s="91"/>
      <c r="O11990" s="68"/>
      <c r="AN11990" s="7"/>
    </row>
    <row r="11991" spans="1:40" ht="37.15" customHeight="1" x14ac:dyDescent="0.35">
      <c r="A11991" s="8"/>
      <c r="M11991" s="90">
        <f t="shared" ca="1" si="192"/>
        <v>46039</v>
      </c>
      <c r="N11991" s="91"/>
      <c r="O11991" s="68"/>
      <c r="AN11991" s="7"/>
    </row>
    <row r="11992" spans="1:40" ht="37.15" customHeight="1" x14ac:dyDescent="0.35">
      <c r="A11992" s="8"/>
      <c r="M11992" s="90">
        <f t="shared" ca="1" si="192"/>
        <v>46039</v>
      </c>
      <c r="N11992" s="91"/>
      <c r="O11992" s="68"/>
      <c r="AN11992" s="7"/>
    </row>
    <row r="11993" spans="1:40" ht="37.15" customHeight="1" x14ac:dyDescent="0.35">
      <c r="A11993" s="8"/>
      <c r="M11993" s="90">
        <f t="shared" ca="1" si="192"/>
        <v>46039</v>
      </c>
      <c r="N11993" s="91"/>
      <c r="O11993" s="68"/>
      <c r="AN11993" s="7"/>
    </row>
    <row r="11994" spans="1:40" ht="37.15" customHeight="1" x14ac:dyDescent="0.35">
      <c r="A11994" s="8"/>
      <c r="M11994" s="90">
        <f t="shared" ca="1" si="192"/>
        <v>46039</v>
      </c>
      <c r="N11994" s="91"/>
      <c r="O11994" s="68"/>
      <c r="AN11994" s="7"/>
    </row>
    <row r="11995" spans="1:40" ht="37.15" customHeight="1" x14ac:dyDescent="0.35">
      <c r="A11995" s="8"/>
      <c r="M11995" s="90">
        <f t="shared" ca="1" si="192"/>
        <v>46039</v>
      </c>
      <c r="N11995" s="91"/>
      <c r="O11995" s="68"/>
      <c r="AN11995" s="7"/>
    </row>
    <row r="11996" spans="1:40" ht="37.15" customHeight="1" x14ac:dyDescent="0.35">
      <c r="A11996" s="8"/>
      <c r="M11996" s="90">
        <f t="shared" ca="1" si="192"/>
        <v>46039</v>
      </c>
      <c r="N11996" s="91"/>
      <c r="O11996" s="68"/>
      <c r="AN11996" s="7"/>
    </row>
    <row r="11997" spans="1:40" ht="37.15" customHeight="1" x14ac:dyDescent="0.35">
      <c r="A11997" s="8"/>
      <c r="M11997" s="90">
        <f t="shared" ca="1" si="192"/>
        <v>46039</v>
      </c>
      <c r="N11997" s="91"/>
      <c r="O11997" s="68"/>
      <c r="AN11997" s="7"/>
    </row>
    <row r="11998" spans="1:40" ht="37.15" customHeight="1" x14ac:dyDescent="0.35">
      <c r="A11998" s="8"/>
      <c r="M11998" s="90">
        <f t="shared" ca="1" si="192"/>
        <v>46039</v>
      </c>
      <c r="N11998" s="91"/>
      <c r="O11998" s="68"/>
      <c r="AN11998" s="7"/>
    </row>
    <row r="11999" spans="1:40" ht="37.15" customHeight="1" x14ac:dyDescent="0.35">
      <c r="A11999" s="8"/>
      <c r="M11999" s="90">
        <f t="shared" ca="1" si="192"/>
        <v>46039</v>
      </c>
      <c r="N11999" s="91"/>
      <c r="O11999" s="68"/>
      <c r="AN11999" s="7"/>
    </row>
    <row r="12000" spans="1:40" ht="37.15" customHeight="1" x14ac:dyDescent="0.35">
      <c r="A12000" s="8"/>
      <c r="M12000" s="90">
        <f t="shared" ca="1" si="192"/>
        <v>46039</v>
      </c>
      <c r="N12000" s="91"/>
      <c r="O12000" s="68"/>
      <c r="AN12000" s="7"/>
    </row>
    <row r="12001" spans="1:40" ht="37.15" customHeight="1" x14ac:dyDescent="0.35">
      <c r="A12001" s="8"/>
      <c r="M12001" s="90">
        <f t="shared" ca="1" si="192"/>
        <v>46039</v>
      </c>
      <c r="N12001" s="91"/>
      <c r="O12001" s="68"/>
      <c r="AN12001" s="7"/>
    </row>
    <row r="12002" spans="1:40" ht="37.15" customHeight="1" x14ac:dyDescent="0.35">
      <c r="A12002" s="8"/>
      <c r="M12002" s="90">
        <f t="shared" ca="1" si="192"/>
        <v>46039</v>
      </c>
      <c r="N12002" s="91"/>
      <c r="O12002" s="68"/>
      <c r="AN12002" s="7"/>
    </row>
    <row r="12003" spans="1:40" ht="37.15" customHeight="1" x14ac:dyDescent="0.35">
      <c r="A12003" s="8"/>
      <c r="M12003" s="90">
        <f t="shared" ca="1" si="192"/>
        <v>46039</v>
      </c>
      <c r="N12003" s="91"/>
      <c r="O12003" s="68"/>
      <c r="AN12003" s="7"/>
    </row>
    <row r="12004" spans="1:40" ht="37.15" customHeight="1" x14ac:dyDescent="0.35">
      <c r="A12004" s="8"/>
      <c r="M12004" s="90">
        <f t="shared" ca="1" si="192"/>
        <v>46039</v>
      </c>
      <c r="N12004" s="91"/>
      <c r="O12004" s="68"/>
      <c r="AN12004" s="7"/>
    </row>
    <row r="12005" spans="1:40" ht="37.15" customHeight="1" x14ac:dyDescent="0.35">
      <c r="A12005" s="8"/>
      <c r="M12005" s="90">
        <f t="shared" ca="1" si="192"/>
        <v>46039</v>
      </c>
      <c r="N12005" s="91"/>
      <c r="O12005" s="68"/>
      <c r="AN12005" s="7"/>
    </row>
    <row r="12006" spans="1:40" ht="37.15" customHeight="1" x14ac:dyDescent="0.35">
      <c r="A12006" s="8"/>
      <c r="M12006" s="90">
        <f t="shared" ca="1" si="192"/>
        <v>46039</v>
      </c>
      <c r="N12006" s="91"/>
      <c r="O12006" s="68"/>
      <c r="AN12006" s="7"/>
    </row>
    <row r="12007" spans="1:40" ht="37.15" customHeight="1" x14ac:dyDescent="0.35">
      <c r="A12007" s="8"/>
      <c r="M12007" s="90">
        <f t="shared" ca="1" si="192"/>
        <v>46039</v>
      </c>
      <c r="N12007" s="91"/>
      <c r="O12007" s="68"/>
      <c r="AN12007" s="7"/>
    </row>
    <row r="12008" spans="1:40" ht="37.15" customHeight="1" x14ac:dyDescent="0.35">
      <c r="A12008" s="8"/>
      <c r="M12008" s="90">
        <f t="shared" ca="1" si="192"/>
        <v>46039</v>
      </c>
      <c r="N12008" s="91"/>
      <c r="O12008" s="68"/>
      <c r="AN12008" s="7"/>
    </row>
    <row r="12009" spans="1:40" ht="37.15" customHeight="1" x14ac:dyDescent="0.35">
      <c r="A12009" s="8"/>
      <c r="M12009" s="90">
        <f t="shared" ca="1" si="192"/>
        <v>46039</v>
      </c>
      <c r="N12009" s="91"/>
      <c r="O12009" s="68"/>
      <c r="AN12009" s="7"/>
    </row>
    <row r="12010" spans="1:40" ht="37.15" customHeight="1" x14ac:dyDescent="0.35">
      <c r="A12010" s="8"/>
      <c r="M12010" s="90">
        <f t="shared" ca="1" si="192"/>
        <v>46039</v>
      </c>
      <c r="N12010" s="91"/>
      <c r="O12010" s="68"/>
      <c r="AN12010" s="7"/>
    </row>
    <row r="12011" spans="1:40" ht="37.15" customHeight="1" x14ac:dyDescent="0.35">
      <c r="A12011" s="8"/>
      <c r="M12011" s="90">
        <f t="shared" ca="1" si="192"/>
        <v>46039</v>
      </c>
      <c r="N12011" s="91"/>
      <c r="O12011" s="68"/>
      <c r="AN12011" s="7"/>
    </row>
    <row r="12012" spans="1:40" ht="37.15" customHeight="1" x14ac:dyDescent="0.35">
      <c r="A12012" s="8"/>
      <c r="M12012" s="90">
        <f t="shared" ca="1" si="192"/>
        <v>46039</v>
      </c>
      <c r="N12012" s="91"/>
      <c r="O12012" s="68"/>
      <c r="AN12012" s="7"/>
    </row>
    <row r="12013" spans="1:40" ht="37.15" customHeight="1" x14ac:dyDescent="0.35">
      <c r="A12013" s="8"/>
      <c r="M12013" s="90">
        <f t="shared" ca="1" si="192"/>
        <v>46039</v>
      </c>
      <c r="N12013" s="91"/>
      <c r="O12013" s="68"/>
      <c r="AN12013" s="7"/>
    </row>
    <row r="12014" spans="1:40" ht="37.15" customHeight="1" x14ac:dyDescent="0.35">
      <c r="A12014" s="8"/>
      <c r="M12014" s="90">
        <f t="shared" ca="1" si="192"/>
        <v>46039</v>
      </c>
      <c r="N12014" s="91"/>
      <c r="O12014" s="68"/>
      <c r="AN12014" s="7"/>
    </row>
    <row r="12015" spans="1:40" ht="37.15" customHeight="1" x14ac:dyDescent="0.35">
      <c r="A12015" s="8"/>
      <c r="M12015" s="90">
        <f t="shared" ca="1" si="192"/>
        <v>46039</v>
      </c>
      <c r="N12015" s="91"/>
      <c r="O12015" s="68"/>
      <c r="AN12015" s="7"/>
    </row>
    <row r="12016" spans="1:40" ht="37.15" customHeight="1" x14ac:dyDescent="0.35">
      <c r="A12016" s="8"/>
      <c r="M12016" s="90">
        <f t="shared" ca="1" si="192"/>
        <v>46039</v>
      </c>
      <c r="N12016" s="91"/>
      <c r="O12016" s="68"/>
      <c r="AN12016" s="7"/>
    </row>
    <row r="12017" spans="1:40" ht="37.15" customHeight="1" x14ac:dyDescent="0.35">
      <c r="A12017" s="8"/>
      <c r="M12017" s="90">
        <f t="shared" ca="1" si="192"/>
        <v>46039</v>
      </c>
      <c r="N12017" s="91"/>
      <c r="O12017" s="68"/>
      <c r="AN12017" s="7"/>
    </row>
    <row r="12018" spans="1:40" ht="37.15" customHeight="1" x14ac:dyDescent="0.35">
      <c r="A12018" s="8"/>
      <c r="M12018" s="90">
        <f t="shared" ca="1" si="192"/>
        <v>46039</v>
      </c>
      <c r="N12018" s="91"/>
      <c r="O12018" s="68"/>
      <c r="AN12018" s="7"/>
    </row>
    <row r="12019" spans="1:40" ht="37.15" customHeight="1" x14ac:dyDescent="0.35">
      <c r="A12019" s="8"/>
      <c r="M12019" s="90">
        <f t="shared" ca="1" si="192"/>
        <v>46039</v>
      </c>
      <c r="N12019" s="91"/>
      <c r="O12019" s="68"/>
      <c r="AN12019" s="7"/>
    </row>
    <row r="12020" spans="1:40" ht="37.15" customHeight="1" x14ac:dyDescent="0.35">
      <c r="A12020" s="8"/>
      <c r="M12020" s="90">
        <f t="shared" ca="1" si="192"/>
        <v>46039</v>
      </c>
      <c r="N12020" s="91"/>
      <c r="O12020" s="68"/>
      <c r="AN12020" s="7"/>
    </row>
    <row r="12021" spans="1:40" ht="37.15" customHeight="1" x14ac:dyDescent="0.35">
      <c r="A12021" s="8"/>
      <c r="M12021" s="90">
        <f t="shared" ca="1" si="192"/>
        <v>46039</v>
      </c>
      <c r="N12021" s="91"/>
      <c r="O12021" s="68"/>
      <c r="AN12021" s="7"/>
    </row>
    <row r="12022" spans="1:40" ht="37.15" customHeight="1" x14ac:dyDescent="0.35">
      <c r="A12022" s="8"/>
      <c r="M12022" s="90">
        <f t="shared" ca="1" si="192"/>
        <v>46039</v>
      </c>
      <c r="N12022" s="91"/>
      <c r="O12022" s="68"/>
      <c r="AN12022" s="7"/>
    </row>
    <row r="12023" spans="1:40" ht="37.15" customHeight="1" x14ac:dyDescent="0.35">
      <c r="A12023" s="8"/>
      <c r="M12023" s="90">
        <f t="shared" ca="1" si="192"/>
        <v>46039</v>
      </c>
      <c r="N12023" s="91"/>
      <c r="O12023" s="68"/>
      <c r="AN12023" s="7"/>
    </row>
    <row r="12024" spans="1:40" ht="37.15" customHeight="1" x14ac:dyDescent="0.35">
      <c r="A12024" s="8"/>
      <c r="M12024" s="90">
        <f t="shared" ca="1" si="192"/>
        <v>46039</v>
      </c>
      <c r="N12024" s="91"/>
      <c r="O12024" s="68"/>
      <c r="AN12024" s="7"/>
    </row>
    <row r="12025" spans="1:40" ht="37.15" customHeight="1" x14ac:dyDescent="0.35">
      <c r="A12025" s="8"/>
      <c r="M12025" s="90">
        <f t="shared" ca="1" si="192"/>
        <v>46039</v>
      </c>
      <c r="N12025" s="91"/>
      <c r="O12025" s="68"/>
      <c r="AN12025" s="7"/>
    </row>
    <row r="12026" spans="1:40" ht="37.15" customHeight="1" x14ac:dyDescent="0.35">
      <c r="A12026" s="8"/>
      <c r="M12026" s="90">
        <f t="shared" ca="1" si="192"/>
        <v>46039</v>
      </c>
      <c r="N12026" s="91"/>
      <c r="O12026" s="68"/>
      <c r="AN12026" s="7"/>
    </row>
    <row r="12027" spans="1:40" ht="37.15" customHeight="1" x14ac:dyDescent="0.35">
      <c r="A12027" s="8"/>
      <c r="M12027" s="90">
        <f t="shared" ca="1" si="192"/>
        <v>46039</v>
      </c>
      <c r="N12027" s="91"/>
      <c r="O12027" s="68"/>
      <c r="AN12027" s="7"/>
    </row>
    <row r="12028" spans="1:40" ht="37.15" customHeight="1" x14ac:dyDescent="0.35">
      <c r="A12028" s="8"/>
      <c r="M12028" s="90">
        <f t="shared" ca="1" si="192"/>
        <v>46039</v>
      </c>
      <c r="N12028" s="91"/>
      <c r="O12028" s="68"/>
      <c r="AN12028" s="7"/>
    </row>
    <row r="12029" spans="1:40" ht="37.15" customHeight="1" x14ac:dyDescent="0.35">
      <c r="A12029" s="8"/>
      <c r="M12029" s="90">
        <f t="shared" ca="1" si="192"/>
        <v>46039</v>
      </c>
      <c r="N12029" s="91"/>
      <c r="O12029" s="68"/>
      <c r="AN12029" s="7"/>
    </row>
    <row r="12030" spans="1:40" ht="37.15" customHeight="1" x14ac:dyDescent="0.35">
      <c r="A12030" s="8"/>
      <c r="M12030" s="90">
        <f t="shared" ca="1" si="192"/>
        <v>46039</v>
      </c>
      <c r="N12030" s="91"/>
      <c r="O12030" s="68"/>
      <c r="AN12030" s="7"/>
    </row>
    <row r="12031" spans="1:40" ht="37.15" customHeight="1" x14ac:dyDescent="0.35">
      <c r="A12031" s="8"/>
      <c r="M12031" s="90">
        <f t="shared" ca="1" si="192"/>
        <v>46039</v>
      </c>
      <c r="N12031" s="91"/>
      <c r="O12031" s="68"/>
      <c r="AN12031" s="7"/>
    </row>
    <row r="12032" spans="1:40" ht="37.15" customHeight="1" x14ac:dyDescent="0.35">
      <c r="A12032" s="8"/>
      <c r="M12032" s="90">
        <f t="shared" ca="1" si="192"/>
        <v>46039</v>
      </c>
      <c r="N12032" s="91"/>
      <c r="O12032" s="68"/>
      <c r="AN12032" s="7"/>
    </row>
    <row r="12033" spans="1:40" ht="37.15" customHeight="1" x14ac:dyDescent="0.35">
      <c r="A12033" s="8"/>
      <c r="M12033" s="90">
        <f t="shared" ca="1" si="192"/>
        <v>46039</v>
      </c>
      <c r="N12033" s="91"/>
      <c r="O12033" s="68"/>
      <c r="AN12033" s="7"/>
    </row>
    <row r="12034" spans="1:40" ht="37.15" customHeight="1" x14ac:dyDescent="0.35">
      <c r="A12034" s="8"/>
      <c r="M12034" s="90">
        <f t="shared" ca="1" si="192"/>
        <v>46039</v>
      </c>
      <c r="N12034" s="91"/>
      <c r="O12034" s="68"/>
      <c r="AN12034" s="7"/>
    </row>
    <row r="12035" spans="1:40" ht="37.15" customHeight="1" x14ac:dyDescent="0.35">
      <c r="A12035" s="8"/>
      <c r="M12035" s="90">
        <f t="shared" ca="1" si="192"/>
        <v>46039</v>
      </c>
      <c r="N12035" s="91"/>
      <c r="O12035" s="68"/>
      <c r="AN12035" s="7"/>
    </row>
    <row r="12036" spans="1:40" ht="37.15" customHeight="1" x14ac:dyDescent="0.35">
      <c r="A12036" s="8"/>
      <c r="M12036" s="90">
        <f t="shared" ca="1" si="192"/>
        <v>46039</v>
      </c>
      <c r="N12036" s="91"/>
      <c r="O12036" s="68"/>
      <c r="AN12036" s="7"/>
    </row>
    <row r="12037" spans="1:40" ht="37.15" customHeight="1" x14ac:dyDescent="0.35">
      <c r="A12037" s="8"/>
      <c r="M12037" s="90">
        <f t="shared" ca="1" si="192"/>
        <v>46039</v>
      </c>
      <c r="N12037" s="91"/>
      <c r="O12037" s="68"/>
      <c r="AN12037" s="7"/>
    </row>
    <row r="12038" spans="1:40" ht="37.15" customHeight="1" x14ac:dyDescent="0.35">
      <c r="A12038" s="8"/>
      <c r="M12038" s="90">
        <f t="shared" ca="1" si="192"/>
        <v>46039</v>
      </c>
      <c r="N12038" s="91"/>
      <c r="O12038" s="68"/>
      <c r="AN12038" s="7"/>
    </row>
    <row r="12039" spans="1:40" ht="37.15" customHeight="1" x14ac:dyDescent="0.35">
      <c r="A12039" s="8"/>
      <c r="M12039" s="90">
        <f t="shared" ca="1" si="192"/>
        <v>46039</v>
      </c>
      <c r="N12039" s="91"/>
      <c r="O12039" s="68"/>
      <c r="AN12039" s="7"/>
    </row>
    <row r="12040" spans="1:40" ht="37.15" customHeight="1" x14ac:dyDescent="0.35">
      <c r="A12040" s="8"/>
      <c r="M12040" s="90">
        <f t="shared" ca="1" si="192"/>
        <v>46039</v>
      </c>
      <c r="N12040" s="91"/>
      <c r="O12040" s="68"/>
      <c r="AN12040" s="7"/>
    </row>
    <row r="12041" spans="1:40" ht="37.15" customHeight="1" x14ac:dyDescent="0.35">
      <c r="A12041" s="8"/>
      <c r="M12041" s="90">
        <f t="shared" ca="1" si="192"/>
        <v>46039</v>
      </c>
      <c r="N12041" s="91"/>
      <c r="O12041" s="68"/>
      <c r="AN12041" s="7"/>
    </row>
    <row r="12042" spans="1:40" ht="37.15" customHeight="1" x14ac:dyDescent="0.35">
      <c r="A12042" s="8"/>
      <c r="M12042" s="90">
        <f t="shared" ca="1" si="192"/>
        <v>46039</v>
      </c>
      <c r="N12042" s="91"/>
      <c r="O12042" s="68"/>
      <c r="AN12042" s="7"/>
    </row>
    <row r="12043" spans="1:40" ht="37.15" customHeight="1" x14ac:dyDescent="0.35">
      <c r="A12043" s="8"/>
      <c r="M12043" s="90">
        <f t="shared" ca="1" si="192"/>
        <v>46039</v>
      </c>
      <c r="N12043" s="91"/>
      <c r="O12043" s="68"/>
      <c r="AN12043" s="7"/>
    </row>
    <row r="12044" spans="1:40" ht="37.15" customHeight="1" x14ac:dyDescent="0.35">
      <c r="A12044" s="8"/>
      <c r="M12044" s="90">
        <f t="shared" ca="1" si="192"/>
        <v>46039</v>
      </c>
      <c r="N12044" s="91"/>
      <c r="O12044" s="68"/>
      <c r="AN12044" s="7"/>
    </row>
    <row r="12045" spans="1:40" ht="37.15" customHeight="1" x14ac:dyDescent="0.35">
      <c r="A12045" s="8"/>
      <c r="M12045" s="90">
        <f t="shared" ca="1" si="192"/>
        <v>46039</v>
      </c>
      <c r="N12045" s="91"/>
      <c r="O12045" s="68"/>
      <c r="AN12045" s="7"/>
    </row>
    <row r="12046" spans="1:40" ht="37.15" customHeight="1" x14ac:dyDescent="0.35">
      <c r="A12046" s="8"/>
      <c r="M12046" s="90">
        <f t="shared" ca="1" si="192"/>
        <v>46039</v>
      </c>
      <c r="N12046" s="91"/>
      <c r="O12046" s="68"/>
      <c r="AN12046" s="7"/>
    </row>
    <row r="12047" spans="1:40" ht="37.15" customHeight="1" x14ac:dyDescent="0.35">
      <c r="A12047" s="8"/>
      <c r="M12047" s="90">
        <f t="shared" ca="1" si="192"/>
        <v>46039</v>
      </c>
      <c r="N12047" s="91"/>
      <c r="O12047" s="68"/>
      <c r="AN12047" s="7"/>
    </row>
    <row r="12048" spans="1:40" ht="37.15" customHeight="1" x14ac:dyDescent="0.35">
      <c r="A12048" s="8"/>
      <c r="M12048" s="90">
        <f t="shared" ca="1" si="192"/>
        <v>46039</v>
      </c>
      <c r="N12048" s="91"/>
      <c r="O12048" s="68"/>
      <c r="AN12048" s="7"/>
    </row>
    <row r="12049" spans="1:40" ht="37.15" customHeight="1" x14ac:dyDescent="0.35">
      <c r="A12049" s="8"/>
      <c r="M12049" s="90">
        <f t="shared" ref="M12049:M12112" ca="1" si="193">TODAY()-F12049</f>
        <v>46039</v>
      </c>
      <c r="N12049" s="91"/>
      <c r="O12049" s="68"/>
      <c r="AN12049" s="7"/>
    </row>
    <row r="12050" spans="1:40" ht="37.15" customHeight="1" x14ac:dyDescent="0.35">
      <c r="A12050" s="8"/>
      <c r="M12050" s="90">
        <f t="shared" ca="1" si="193"/>
        <v>46039</v>
      </c>
      <c r="N12050" s="91"/>
      <c r="O12050" s="68"/>
      <c r="AN12050" s="7"/>
    </row>
    <row r="12051" spans="1:40" ht="37.15" customHeight="1" x14ac:dyDescent="0.35">
      <c r="A12051" s="8"/>
      <c r="M12051" s="90">
        <f t="shared" ca="1" si="193"/>
        <v>46039</v>
      </c>
      <c r="N12051" s="91"/>
      <c r="O12051" s="68"/>
      <c r="AN12051" s="7"/>
    </row>
    <row r="12052" spans="1:40" ht="37.15" customHeight="1" x14ac:dyDescent="0.35">
      <c r="A12052" s="8"/>
      <c r="M12052" s="90">
        <f t="shared" ca="1" si="193"/>
        <v>46039</v>
      </c>
      <c r="N12052" s="91"/>
      <c r="O12052" s="68"/>
      <c r="AN12052" s="7"/>
    </row>
    <row r="12053" spans="1:40" ht="37.15" customHeight="1" x14ac:dyDescent="0.35">
      <c r="A12053" s="8"/>
      <c r="M12053" s="90">
        <f t="shared" ca="1" si="193"/>
        <v>46039</v>
      </c>
      <c r="N12053" s="91"/>
      <c r="O12053" s="68"/>
      <c r="AN12053" s="7"/>
    </row>
    <row r="12054" spans="1:40" ht="37.15" customHeight="1" x14ac:dyDescent="0.35">
      <c r="A12054" s="8"/>
      <c r="M12054" s="90">
        <f t="shared" ca="1" si="193"/>
        <v>46039</v>
      </c>
      <c r="N12054" s="91"/>
      <c r="O12054" s="68"/>
      <c r="AN12054" s="7"/>
    </row>
    <row r="12055" spans="1:40" ht="37.15" customHeight="1" x14ac:dyDescent="0.35">
      <c r="A12055" s="8"/>
      <c r="M12055" s="90">
        <f t="shared" ca="1" si="193"/>
        <v>46039</v>
      </c>
      <c r="N12055" s="91"/>
      <c r="O12055" s="68"/>
      <c r="AN12055" s="7"/>
    </row>
    <row r="12056" spans="1:40" ht="37.15" customHeight="1" x14ac:dyDescent="0.35">
      <c r="A12056" s="8"/>
      <c r="M12056" s="90">
        <f t="shared" ca="1" si="193"/>
        <v>46039</v>
      </c>
      <c r="N12056" s="91"/>
      <c r="O12056" s="68"/>
      <c r="AN12056" s="7"/>
    </row>
    <row r="12057" spans="1:40" ht="37.15" customHeight="1" x14ac:dyDescent="0.35">
      <c r="A12057" s="8"/>
      <c r="M12057" s="90">
        <f t="shared" ca="1" si="193"/>
        <v>46039</v>
      </c>
      <c r="N12057" s="91"/>
      <c r="O12057" s="68"/>
      <c r="AN12057" s="7"/>
    </row>
    <row r="12058" spans="1:40" ht="37.15" customHeight="1" x14ac:dyDescent="0.35">
      <c r="A12058" s="8"/>
      <c r="M12058" s="90">
        <f t="shared" ca="1" si="193"/>
        <v>46039</v>
      </c>
      <c r="N12058" s="91"/>
      <c r="O12058" s="68"/>
      <c r="AN12058" s="7"/>
    </row>
    <row r="12059" spans="1:40" ht="37.15" customHeight="1" x14ac:dyDescent="0.35">
      <c r="A12059" s="8"/>
      <c r="M12059" s="90">
        <f t="shared" ca="1" si="193"/>
        <v>46039</v>
      </c>
      <c r="N12059" s="91"/>
      <c r="O12059" s="68"/>
      <c r="AN12059" s="7"/>
    </row>
    <row r="12060" spans="1:40" ht="37.15" customHeight="1" x14ac:dyDescent="0.35">
      <c r="A12060" s="8"/>
      <c r="M12060" s="90">
        <f t="shared" ca="1" si="193"/>
        <v>46039</v>
      </c>
      <c r="N12060" s="91"/>
      <c r="O12060" s="68"/>
      <c r="AN12060" s="7"/>
    </row>
    <row r="12061" spans="1:40" ht="37.15" customHeight="1" x14ac:dyDescent="0.35">
      <c r="A12061" s="8"/>
      <c r="M12061" s="90">
        <f t="shared" ca="1" si="193"/>
        <v>46039</v>
      </c>
      <c r="N12061" s="91"/>
      <c r="O12061" s="68"/>
      <c r="AN12061" s="7"/>
    </row>
    <row r="12062" spans="1:40" ht="37.15" customHeight="1" x14ac:dyDescent="0.35">
      <c r="A12062" s="8"/>
      <c r="M12062" s="90">
        <f t="shared" ca="1" si="193"/>
        <v>46039</v>
      </c>
      <c r="N12062" s="91"/>
      <c r="O12062" s="68"/>
      <c r="AN12062" s="7"/>
    </row>
    <row r="12063" spans="1:40" ht="37.15" customHeight="1" x14ac:dyDescent="0.35">
      <c r="A12063" s="8"/>
      <c r="M12063" s="90">
        <f t="shared" ca="1" si="193"/>
        <v>46039</v>
      </c>
      <c r="N12063" s="91"/>
      <c r="O12063" s="68"/>
      <c r="AN12063" s="7"/>
    </row>
    <row r="12064" spans="1:40" ht="37.15" customHeight="1" x14ac:dyDescent="0.35">
      <c r="A12064" s="8"/>
      <c r="M12064" s="90">
        <f t="shared" ca="1" si="193"/>
        <v>46039</v>
      </c>
      <c r="N12064" s="91"/>
      <c r="O12064" s="68"/>
      <c r="AN12064" s="7"/>
    </row>
    <row r="12065" spans="1:40" ht="37.15" customHeight="1" x14ac:dyDescent="0.35">
      <c r="A12065" s="8"/>
      <c r="M12065" s="90">
        <f t="shared" ca="1" si="193"/>
        <v>46039</v>
      </c>
      <c r="N12065" s="91"/>
      <c r="O12065" s="68"/>
      <c r="AN12065" s="7"/>
    </row>
    <row r="12066" spans="1:40" ht="37.15" customHeight="1" x14ac:dyDescent="0.35">
      <c r="A12066" s="8"/>
      <c r="M12066" s="90">
        <f t="shared" ca="1" si="193"/>
        <v>46039</v>
      </c>
      <c r="N12066" s="91"/>
      <c r="O12066" s="68"/>
      <c r="AN12066" s="7"/>
    </row>
    <row r="12067" spans="1:40" ht="37.15" customHeight="1" x14ac:dyDescent="0.35">
      <c r="A12067" s="8"/>
      <c r="M12067" s="90">
        <f t="shared" ca="1" si="193"/>
        <v>46039</v>
      </c>
      <c r="N12067" s="91"/>
      <c r="O12067" s="68"/>
      <c r="AN12067" s="7"/>
    </row>
    <row r="12068" spans="1:40" ht="37.15" customHeight="1" x14ac:dyDescent="0.35">
      <c r="A12068" s="8"/>
      <c r="M12068" s="90">
        <f t="shared" ca="1" si="193"/>
        <v>46039</v>
      </c>
      <c r="N12068" s="91"/>
      <c r="O12068" s="68"/>
      <c r="AN12068" s="7"/>
    </row>
    <row r="12069" spans="1:40" ht="37.15" customHeight="1" x14ac:dyDescent="0.35">
      <c r="A12069" s="8"/>
      <c r="M12069" s="90">
        <f t="shared" ca="1" si="193"/>
        <v>46039</v>
      </c>
      <c r="N12069" s="91"/>
      <c r="O12069" s="68"/>
      <c r="AN12069" s="7"/>
    </row>
    <row r="12070" spans="1:40" ht="37.15" customHeight="1" x14ac:dyDescent="0.35">
      <c r="A12070" s="8"/>
      <c r="M12070" s="90">
        <f t="shared" ca="1" si="193"/>
        <v>46039</v>
      </c>
      <c r="N12070" s="91"/>
      <c r="O12070" s="68"/>
      <c r="AN12070" s="7"/>
    </row>
    <row r="12071" spans="1:40" ht="37.15" customHeight="1" x14ac:dyDescent="0.35">
      <c r="A12071" s="8"/>
      <c r="M12071" s="90">
        <f t="shared" ca="1" si="193"/>
        <v>46039</v>
      </c>
      <c r="N12071" s="91"/>
      <c r="O12071" s="68"/>
      <c r="AN12071" s="7"/>
    </row>
    <row r="12072" spans="1:40" ht="37.15" customHeight="1" x14ac:dyDescent="0.35">
      <c r="A12072" s="8"/>
      <c r="M12072" s="90">
        <f t="shared" ca="1" si="193"/>
        <v>46039</v>
      </c>
      <c r="N12072" s="91"/>
      <c r="O12072" s="68"/>
      <c r="AN12072" s="7"/>
    </row>
    <row r="12073" spans="1:40" ht="37.15" customHeight="1" x14ac:dyDescent="0.35">
      <c r="A12073" s="8"/>
      <c r="M12073" s="90">
        <f t="shared" ca="1" si="193"/>
        <v>46039</v>
      </c>
      <c r="N12073" s="91"/>
      <c r="O12073" s="68"/>
      <c r="AN12073" s="7"/>
    </row>
    <row r="12074" spans="1:40" ht="37.15" customHeight="1" x14ac:dyDescent="0.35">
      <c r="A12074" s="8"/>
      <c r="M12074" s="90">
        <f t="shared" ca="1" si="193"/>
        <v>46039</v>
      </c>
      <c r="N12074" s="91"/>
      <c r="O12074" s="68"/>
      <c r="AN12074" s="7"/>
    </row>
    <row r="12075" spans="1:40" ht="37.15" customHeight="1" x14ac:dyDescent="0.35">
      <c r="A12075" s="8"/>
      <c r="M12075" s="90">
        <f t="shared" ca="1" si="193"/>
        <v>46039</v>
      </c>
      <c r="N12075" s="91"/>
      <c r="O12075" s="68"/>
      <c r="AN12075" s="7"/>
    </row>
    <row r="12076" spans="1:40" ht="37.15" customHeight="1" x14ac:dyDescent="0.35">
      <c r="A12076" s="8"/>
      <c r="M12076" s="90">
        <f t="shared" ca="1" si="193"/>
        <v>46039</v>
      </c>
      <c r="N12076" s="91"/>
      <c r="O12076" s="68"/>
      <c r="AN12076" s="7"/>
    </row>
    <row r="12077" spans="1:40" ht="37.15" customHeight="1" x14ac:dyDescent="0.35">
      <c r="A12077" s="8"/>
      <c r="M12077" s="90">
        <f t="shared" ca="1" si="193"/>
        <v>46039</v>
      </c>
      <c r="N12077" s="91"/>
      <c r="O12077" s="68"/>
      <c r="AN12077" s="7"/>
    </row>
    <row r="12078" spans="1:40" ht="37.15" customHeight="1" x14ac:dyDescent="0.35">
      <c r="A12078" s="8"/>
      <c r="M12078" s="90">
        <f t="shared" ca="1" si="193"/>
        <v>46039</v>
      </c>
      <c r="N12078" s="91"/>
      <c r="O12078" s="68"/>
      <c r="AN12078" s="7"/>
    </row>
    <row r="12079" spans="1:40" ht="37.15" customHeight="1" x14ac:dyDescent="0.35">
      <c r="A12079" s="8"/>
      <c r="M12079" s="90">
        <f t="shared" ca="1" si="193"/>
        <v>46039</v>
      </c>
      <c r="N12079" s="91"/>
      <c r="O12079" s="68"/>
      <c r="AN12079" s="7"/>
    </row>
    <row r="12080" spans="1:40" ht="37.15" customHeight="1" x14ac:dyDescent="0.35">
      <c r="A12080" s="8"/>
      <c r="M12080" s="90">
        <f t="shared" ca="1" si="193"/>
        <v>46039</v>
      </c>
      <c r="N12080" s="91"/>
      <c r="O12080" s="68"/>
      <c r="AN12080" s="7"/>
    </row>
    <row r="12081" spans="1:40" ht="37.15" customHeight="1" x14ac:dyDescent="0.35">
      <c r="A12081" s="8"/>
      <c r="M12081" s="90">
        <f t="shared" ca="1" si="193"/>
        <v>46039</v>
      </c>
      <c r="N12081" s="91"/>
      <c r="O12081" s="68"/>
      <c r="AN12081" s="7"/>
    </row>
    <row r="12082" spans="1:40" ht="37.15" customHeight="1" x14ac:dyDescent="0.35">
      <c r="A12082" s="8"/>
      <c r="M12082" s="90">
        <f t="shared" ca="1" si="193"/>
        <v>46039</v>
      </c>
      <c r="N12082" s="91"/>
      <c r="O12082" s="68"/>
      <c r="AN12082" s="7"/>
    </row>
    <row r="12083" spans="1:40" ht="37.15" customHeight="1" x14ac:dyDescent="0.35">
      <c r="A12083" s="8"/>
      <c r="M12083" s="90">
        <f t="shared" ca="1" si="193"/>
        <v>46039</v>
      </c>
      <c r="N12083" s="91"/>
      <c r="O12083" s="68"/>
      <c r="AN12083" s="7"/>
    </row>
    <row r="12084" spans="1:40" ht="37.15" customHeight="1" x14ac:dyDescent="0.35">
      <c r="A12084" s="8"/>
      <c r="M12084" s="90">
        <f t="shared" ca="1" si="193"/>
        <v>46039</v>
      </c>
      <c r="N12084" s="91"/>
      <c r="O12084" s="68"/>
      <c r="AN12084" s="7"/>
    </row>
    <row r="12085" spans="1:40" ht="37.15" customHeight="1" x14ac:dyDescent="0.35">
      <c r="A12085" s="8"/>
      <c r="M12085" s="90">
        <f t="shared" ca="1" si="193"/>
        <v>46039</v>
      </c>
      <c r="N12085" s="91"/>
      <c r="O12085" s="68"/>
      <c r="AN12085" s="7"/>
    </row>
    <row r="12086" spans="1:40" ht="37.15" customHeight="1" x14ac:dyDescent="0.35">
      <c r="A12086" s="8"/>
      <c r="M12086" s="90">
        <f t="shared" ca="1" si="193"/>
        <v>46039</v>
      </c>
      <c r="N12086" s="91"/>
      <c r="O12086" s="68"/>
      <c r="AN12086" s="7"/>
    </row>
    <row r="12087" spans="1:40" ht="37.15" customHeight="1" x14ac:dyDescent="0.35">
      <c r="A12087" s="8"/>
      <c r="M12087" s="90">
        <f t="shared" ca="1" si="193"/>
        <v>46039</v>
      </c>
      <c r="N12087" s="91"/>
      <c r="O12087" s="68"/>
      <c r="AN12087" s="7"/>
    </row>
    <row r="12088" spans="1:40" ht="37.15" customHeight="1" x14ac:dyDescent="0.35">
      <c r="A12088" s="8"/>
      <c r="M12088" s="90">
        <f t="shared" ca="1" si="193"/>
        <v>46039</v>
      </c>
      <c r="N12088" s="91"/>
      <c r="O12088" s="68"/>
      <c r="AN12088" s="7"/>
    </row>
    <row r="12089" spans="1:40" ht="37.15" customHeight="1" x14ac:dyDescent="0.35">
      <c r="A12089" s="8"/>
      <c r="M12089" s="90">
        <f t="shared" ca="1" si="193"/>
        <v>46039</v>
      </c>
      <c r="N12089" s="91"/>
      <c r="O12089" s="68"/>
      <c r="AN12089" s="7"/>
    </row>
    <row r="12090" spans="1:40" ht="37.15" customHeight="1" x14ac:dyDescent="0.35">
      <c r="A12090" s="8"/>
      <c r="M12090" s="90">
        <f t="shared" ca="1" si="193"/>
        <v>46039</v>
      </c>
      <c r="N12090" s="91"/>
      <c r="O12090" s="68"/>
      <c r="AN12090" s="7"/>
    </row>
    <row r="12091" spans="1:40" ht="37.15" customHeight="1" x14ac:dyDescent="0.35">
      <c r="A12091" s="8"/>
      <c r="M12091" s="90">
        <f t="shared" ca="1" si="193"/>
        <v>46039</v>
      </c>
      <c r="N12091" s="91"/>
      <c r="O12091" s="68"/>
      <c r="AN12091" s="7"/>
    </row>
    <row r="12092" spans="1:40" ht="37.15" customHeight="1" x14ac:dyDescent="0.35">
      <c r="A12092" s="8"/>
      <c r="M12092" s="90">
        <f t="shared" ca="1" si="193"/>
        <v>46039</v>
      </c>
      <c r="N12092" s="91"/>
      <c r="O12092" s="68"/>
      <c r="AN12092" s="7"/>
    </row>
    <row r="12093" spans="1:40" ht="37.15" customHeight="1" x14ac:dyDescent="0.35">
      <c r="A12093" s="8"/>
      <c r="M12093" s="90">
        <f t="shared" ca="1" si="193"/>
        <v>46039</v>
      </c>
      <c r="N12093" s="91"/>
      <c r="O12093" s="68"/>
      <c r="AN12093" s="7"/>
    </row>
    <row r="12094" spans="1:40" ht="37.15" customHeight="1" x14ac:dyDescent="0.35">
      <c r="A12094" s="8"/>
      <c r="M12094" s="90">
        <f t="shared" ca="1" si="193"/>
        <v>46039</v>
      </c>
      <c r="N12094" s="91"/>
      <c r="O12094" s="68"/>
      <c r="AN12094" s="7"/>
    </row>
    <row r="12095" spans="1:40" ht="37.15" customHeight="1" x14ac:dyDescent="0.35">
      <c r="A12095" s="8"/>
      <c r="M12095" s="90">
        <f t="shared" ca="1" si="193"/>
        <v>46039</v>
      </c>
      <c r="N12095" s="91"/>
      <c r="O12095" s="68"/>
      <c r="AN12095" s="7"/>
    </row>
    <row r="12096" spans="1:40" ht="37.15" customHeight="1" x14ac:dyDescent="0.35">
      <c r="A12096" s="8"/>
      <c r="M12096" s="90">
        <f t="shared" ca="1" si="193"/>
        <v>46039</v>
      </c>
      <c r="N12096" s="91"/>
      <c r="O12096" s="68"/>
      <c r="AN12096" s="7"/>
    </row>
    <row r="12097" spans="1:40" ht="37.15" customHeight="1" x14ac:dyDescent="0.35">
      <c r="A12097" s="8"/>
      <c r="M12097" s="90">
        <f t="shared" ca="1" si="193"/>
        <v>46039</v>
      </c>
      <c r="N12097" s="91"/>
      <c r="O12097" s="68"/>
      <c r="AN12097" s="7"/>
    </row>
    <row r="12098" spans="1:40" ht="37.15" customHeight="1" x14ac:dyDescent="0.35">
      <c r="A12098" s="8"/>
      <c r="M12098" s="90">
        <f t="shared" ca="1" si="193"/>
        <v>46039</v>
      </c>
      <c r="N12098" s="91"/>
      <c r="O12098" s="68"/>
      <c r="AN12098" s="7"/>
    </row>
    <row r="12099" spans="1:40" ht="37.15" customHeight="1" x14ac:dyDescent="0.35">
      <c r="A12099" s="8"/>
      <c r="M12099" s="90">
        <f t="shared" ca="1" si="193"/>
        <v>46039</v>
      </c>
      <c r="N12099" s="91"/>
      <c r="O12099" s="68"/>
      <c r="AN12099" s="7"/>
    </row>
    <row r="12100" spans="1:40" ht="37.15" customHeight="1" x14ac:dyDescent="0.35">
      <c r="A12100" s="8"/>
      <c r="M12100" s="90">
        <f t="shared" ca="1" si="193"/>
        <v>46039</v>
      </c>
      <c r="N12100" s="91"/>
      <c r="O12100" s="68"/>
      <c r="AN12100" s="7"/>
    </row>
    <row r="12101" spans="1:40" ht="37.15" customHeight="1" x14ac:dyDescent="0.35">
      <c r="A12101" s="8"/>
      <c r="M12101" s="90">
        <f t="shared" ca="1" si="193"/>
        <v>46039</v>
      </c>
      <c r="N12101" s="91"/>
      <c r="O12101" s="68"/>
      <c r="AN12101" s="7"/>
    </row>
    <row r="12102" spans="1:40" ht="37.15" customHeight="1" x14ac:dyDescent="0.35">
      <c r="A12102" s="8"/>
      <c r="M12102" s="90">
        <f t="shared" ca="1" si="193"/>
        <v>46039</v>
      </c>
      <c r="N12102" s="91"/>
      <c r="O12102" s="68"/>
      <c r="AN12102" s="7"/>
    </row>
    <row r="12103" spans="1:40" ht="37.15" customHeight="1" x14ac:dyDescent="0.35">
      <c r="A12103" s="8"/>
      <c r="M12103" s="90">
        <f t="shared" ca="1" si="193"/>
        <v>46039</v>
      </c>
      <c r="N12103" s="91"/>
      <c r="O12103" s="68"/>
      <c r="AN12103" s="7"/>
    </row>
    <row r="12104" spans="1:40" ht="37.15" customHeight="1" x14ac:dyDescent="0.35">
      <c r="A12104" s="8"/>
      <c r="M12104" s="90">
        <f t="shared" ca="1" si="193"/>
        <v>46039</v>
      </c>
      <c r="N12104" s="91"/>
      <c r="O12104" s="68"/>
      <c r="AN12104" s="7"/>
    </row>
    <row r="12105" spans="1:40" ht="37.15" customHeight="1" x14ac:dyDescent="0.35">
      <c r="A12105" s="8"/>
      <c r="M12105" s="90">
        <f t="shared" ca="1" si="193"/>
        <v>46039</v>
      </c>
      <c r="N12105" s="91"/>
      <c r="O12105" s="68"/>
      <c r="AN12105" s="7"/>
    </row>
    <row r="12106" spans="1:40" ht="37.15" customHeight="1" x14ac:dyDescent="0.35">
      <c r="A12106" s="8"/>
      <c r="M12106" s="90">
        <f t="shared" ca="1" si="193"/>
        <v>46039</v>
      </c>
      <c r="N12106" s="91"/>
      <c r="O12106" s="68"/>
      <c r="AN12106" s="7"/>
    </row>
    <row r="12107" spans="1:40" ht="37.15" customHeight="1" x14ac:dyDescent="0.35">
      <c r="A12107" s="8"/>
      <c r="M12107" s="90">
        <f t="shared" ca="1" si="193"/>
        <v>46039</v>
      </c>
      <c r="N12107" s="91"/>
      <c r="O12107" s="68"/>
      <c r="AN12107" s="7"/>
    </row>
    <row r="12108" spans="1:40" ht="37.15" customHeight="1" x14ac:dyDescent="0.35">
      <c r="A12108" s="8"/>
      <c r="M12108" s="90">
        <f t="shared" ca="1" si="193"/>
        <v>46039</v>
      </c>
      <c r="N12108" s="91"/>
      <c r="O12108" s="68"/>
      <c r="AN12108" s="7"/>
    </row>
    <row r="12109" spans="1:40" ht="37.15" customHeight="1" x14ac:dyDescent="0.35">
      <c r="A12109" s="8"/>
      <c r="M12109" s="90">
        <f t="shared" ca="1" si="193"/>
        <v>46039</v>
      </c>
      <c r="N12109" s="91"/>
      <c r="O12109" s="68"/>
      <c r="AN12109" s="7"/>
    </row>
    <row r="12110" spans="1:40" ht="37.15" customHeight="1" x14ac:dyDescent="0.35">
      <c r="A12110" s="8"/>
      <c r="M12110" s="90">
        <f t="shared" ca="1" si="193"/>
        <v>46039</v>
      </c>
      <c r="N12110" s="91"/>
      <c r="O12110" s="68"/>
      <c r="AN12110" s="7"/>
    </row>
    <row r="12111" spans="1:40" ht="37.15" customHeight="1" x14ac:dyDescent="0.35">
      <c r="A12111" s="8"/>
      <c r="M12111" s="90">
        <f t="shared" ca="1" si="193"/>
        <v>46039</v>
      </c>
      <c r="N12111" s="91"/>
      <c r="O12111" s="68"/>
      <c r="AN12111" s="7"/>
    </row>
    <row r="12112" spans="1:40" ht="37.15" customHeight="1" x14ac:dyDescent="0.35">
      <c r="A12112" s="8"/>
      <c r="M12112" s="90">
        <f t="shared" ca="1" si="193"/>
        <v>46039</v>
      </c>
      <c r="N12112" s="91"/>
      <c r="O12112" s="68"/>
      <c r="AN12112" s="7"/>
    </row>
    <row r="12113" spans="1:40" ht="37.15" customHeight="1" x14ac:dyDescent="0.35">
      <c r="A12113" s="8"/>
      <c r="M12113" s="90">
        <f t="shared" ref="M12113:M12176" ca="1" si="194">TODAY()-F12113</f>
        <v>46039</v>
      </c>
      <c r="N12113" s="91"/>
      <c r="O12113" s="68"/>
      <c r="AN12113" s="7"/>
    </row>
    <row r="12114" spans="1:40" ht="37.15" customHeight="1" x14ac:dyDescent="0.35">
      <c r="A12114" s="8"/>
      <c r="M12114" s="90">
        <f t="shared" ca="1" si="194"/>
        <v>46039</v>
      </c>
      <c r="N12114" s="91"/>
      <c r="O12114" s="68"/>
      <c r="AN12114" s="7"/>
    </row>
    <row r="12115" spans="1:40" ht="37.15" customHeight="1" x14ac:dyDescent="0.35">
      <c r="A12115" s="8"/>
      <c r="M12115" s="90">
        <f t="shared" ca="1" si="194"/>
        <v>46039</v>
      </c>
      <c r="N12115" s="91"/>
      <c r="O12115" s="68"/>
      <c r="AN12115" s="7"/>
    </row>
    <row r="12116" spans="1:40" ht="37.15" customHeight="1" x14ac:dyDescent="0.35">
      <c r="A12116" s="8"/>
      <c r="M12116" s="90">
        <f t="shared" ca="1" si="194"/>
        <v>46039</v>
      </c>
      <c r="N12116" s="91"/>
      <c r="O12116" s="68"/>
      <c r="AN12116" s="7"/>
    </row>
    <row r="12117" spans="1:40" ht="37.15" customHeight="1" x14ac:dyDescent="0.35">
      <c r="A12117" s="8"/>
      <c r="M12117" s="90">
        <f t="shared" ca="1" si="194"/>
        <v>46039</v>
      </c>
      <c r="N12117" s="91"/>
      <c r="O12117" s="68"/>
      <c r="AN12117" s="7"/>
    </row>
    <row r="12118" spans="1:40" ht="37.15" customHeight="1" x14ac:dyDescent="0.35">
      <c r="A12118" s="8"/>
      <c r="M12118" s="90">
        <f t="shared" ca="1" si="194"/>
        <v>46039</v>
      </c>
      <c r="N12118" s="91"/>
      <c r="O12118" s="68"/>
      <c r="AN12118" s="7"/>
    </row>
    <row r="12119" spans="1:40" ht="37.15" customHeight="1" x14ac:dyDescent="0.35">
      <c r="A12119" s="8"/>
      <c r="M12119" s="90">
        <f t="shared" ca="1" si="194"/>
        <v>46039</v>
      </c>
      <c r="N12119" s="91"/>
      <c r="O12119" s="68"/>
      <c r="AN12119" s="7"/>
    </row>
    <row r="12120" spans="1:40" ht="37.15" customHeight="1" x14ac:dyDescent="0.35">
      <c r="A12120" s="8"/>
      <c r="M12120" s="90">
        <f t="shared" ca="1" si="194"/>
        <v>46039</v>
      </c>
      <c r="N12120" s="91"/>
      <c r="O12120" s="68"/>
      <c r="AN12120" s="7"/>
    </row>
    <row r="12121" spans="1:40" ht="37.15" customHeight="1" x14ac:dyDescent="0.35">
      <c r="A12121" s="8"/>
      <c r="M12121" s="90">
        <f t="shared" ca="1" si="194"/>
        <v>46039</v>
      </c>
      <c r="N12121" s="91"/>
      <c r="O12121" s="68"/>
      <c r="AN12121" s="7"/>
    </row>
    <row r="12122" spans="1:40" ht="37.15" customHeight="1" x14ac:dyDescent="0.35">
      <c r="A12122" s="8"/>
      <c r="M12122" s="90">
        <f t="shared" ca="1" si="194"/>
        <v>46039</v>
      </c>
      <c r="N12122" s="91"/>
      <c r="O12122" s="68"/>
      <c r="AN12122" s="7"/>
    </row>
    <row r="12123" spans="1:40" ht="37.15" customHeight="1" x14ac:dyDescent="0.35">
      <c r="A12123" s="8"/>
      <c r="M12123" s="90">
        <f t="shared" ca="1" si="194"/>
        <v>46039</v>
      </c>
      <c r="N12123" s="91"/>
      <c r="O12123" s="68"/>
      <c r="AN12123" s="7"/>
    </row>
    <row r="12124" spans="1:40" ht="37.15" customHeight="1" x14ac:dyDescent="0.35">
      <c r="A12124" s="8"/>
      <c r="M12124" s="90">
        <f t="shared" ca="1" si="194"/>
        <v>46039</v>
      </c>
      <c r="N12124" s="91"/>
      <c r="O12124" s="68"/>
      <c r="AN12124" s="7"/>
    </row>
    <row r="12125" spans="1:40" ht="37.15" customHeight="1" x14ac:dyDescent="0.35">
      <c r="A12125" s="8"/>
      <c r="M12125" s="90">
        <f t="shared" ca="1" si="194"/>
        <v>46039</v>
      </c>
      <c r="N12125" s="91"/>
      <c r="O12125" s="68"/>
      <c r="AN12125" s="7"/>
    </row>
    <row r="12126" spans="1:40" ht="37.15" customHeight="1" x14ac:dyDescent="0.35">
      <c r="A12126" s="8"/>
      <c r="M12126" s="90">
        <f t="shared" ca="1" si="194"/>
        <v>46039</v>
      </c>
      <c r="N12126" s="91"/>
      <c r="O12126" s="68"/>
      <c r="AN12126" s="7"/>
    </row>
    <row r="12127" spans="1:40" ht="37.15" customHeight="1" x14ac:dyDescent="0.35">
      <c r="A12127" s="8"/>
      <c r="M12127" s="90">
        <f t="shared" ca="1" si="194"/>
        <v>46039</v>
      </c>
      <c r="N12127" s="91"/>
      <c r="O12127" s="68"/>
      <c r="AN12127" s="7"/>
    </row>
    <row r="12128" spans="1:40" ht="37.15" customHeight="1" x14ac:dyDescent="0.35">
      <c r="A12128" s="8"/>
      <c r="M12128" s="90">
        <f t="shared" ca="1" si="194"/>
        <v>46039</v>
      </c>
      <c r="N12128" s="91"/>
      <c r="O12128" s="68"/>
      <c r="AN12128" s="7"/>
    </row>
    <row r="12129" spans="1:40" ht="37.15" customHeight="1" x14ac:dyDescent="0.35">
      <c r="A12129" s="8"/>
      <c r="M12129" s="90">
        <f t="shared" ca="1" si="194"/>
        <v>46039</v>
      </c>
      <c r="N12129" s="91"/>
      <c r="O12129" s="68"/>
      <c r="AN12129" s="7"/>
    </row>
    <row r="12130" spans="1:40" ht="37.15" customHeight="1" x14ac:dyDescent="0.35">
      <c r="A12130" s="8"/>
      <c r="M12130" s="90">
        <f t="shared" ca="1" si="194"/>
        <v>46039</v>
      </c>
      <c r="N12130" s="91"/>
      <c r="O12130" s="68"/>
      <c r="AN12130" s="7"/>
    </row>
    <row r="12131" spans="1:40" ht="37.15" customHeight="1" x14ac:dyDescent="0.35">
      <c r="A12131" s="8"/>
      <c r="M12131" s="90">
        <f t="shared" ca="1" si="194"/>
        <v>46039</v>
      </c>
      <c r="N12131" s="91"/>
      <c r="O12131" s="68"/>
      <c r="AN12131" s="7"/>
    </row>
    <row r="12132" spans="1:40" ht="37.15" customHeight="1" x14ac:dyDescent="0.35">
      <c r="A12132" s="8"/>
      <c r="M12132" s="90">
        <f t="shared" ca="1" si="194"/>
        <v>46039</v>
      </c>
      <c r="N12132" s="91"/>
      <c r="O12132" s="68"/>
      <c r="AN12132" s="7"/>
    </row>
    <row r="12133" spans="1:40" ht="37.15" customHeight="1" x14ac:dyDescent="0.35">
      <c r="A12133" s="8"/>
      <c r="M12133" s="90">
        <f t="shared" ca="1" si="194"/>
        <v>46039</v>
      </c>
      <c r="N12133" s="91"/>
      <c r="O12133" s="68"/>
      <c r="AN12133" s="7"/>
    </row>
    <row r="12134" spans="1:40" ht="37.15" customHeight="1" x14ac:dyDescent="0.35">
      <c r="A12134" s="8"/>
      <c r="M12134" s="90">
        <f t="shared" ca="1" si="194"/>
        <v>46039</v>
      </c>
      <c r="N12134" s="91"/>
      <c r="O12134" s="68"/>
      <c r="AN12134" s="7"/>
    </row>
    <row r="12135" spans="1:40" ht="37.15" customHeight="1" x14ac:dyDescent="0.35">
      <c r="A12135" s="8"/>
      <c r="M12135" s="90">
        <f t="shared" ca="1" si="194"/>
        <v>46039</v>
      </c>
      <c r="N12135" s="91"/>
      <c r="O12135" s="68"/>
      <c r="AN12135" s="7"/>
    </row>
    <row r="12136" spans="1:40" ht="37.15" customHeight="1" x14ac:dyDescent="0.35">
      <c r="A12136" s="8"/>
      <c r="M12136" s="90">
        <f t="shared" ca="1" si="194"/>
        <v>46039</v>
      </c>
      <c r="N12136" s="91"/>
      <c r="O12136" s="68"/>
      <c r="AN12136" s="7"/>
    </row>
    <row r="12137" spans="1:40" ht="37.15" customHeight="1" x14ac:dyDescent="0.35">
      <c r="A12137" s="8"/>
      <c r="M12137" s="90">
        <f t="shared" ca="1" si="194"/>
        <v>46039</v>
      </c>
      <c r="N12137" s="91"/>
      <c r="O12137" s="68"/>
      <c r="AN12137" s="7"/>
    </row>
    <row r="12138" spans="1:40" ht="37.15" customHeight="1" x14ac:dyDescent="0.35">
      <c r="A12138" s="8"/>
      <c r="M12138" s="90">
        <f t="shared" ca="1" si="194"/>
        <v>46039</v>
      </c>
      <c r="N12138" s="91"/>
      <c r="O12138" s="68"/>
      <c r="AN12138" s="7"/>
    </row>
    <row r="12139" spans="1:40" ht="37.15" customHeight="1" x14ac:dyDescent="0.35">
      <c r="A12139" s="8"/>
      <c r="M12139" s="90">
        <f t="shared" ca="1" si="194"/>
        <v>46039</v>
      </c>
      <c r="N12139" s="91"/>
      <c r="O12139" s="68"/>
      <c r="AN12139" s="7"/>
    </row>
    <row r="12140" spans="1:40" ht="37.15" customHeight="1" x14ac:dyDescent="0.35">
      <c r="A12140" s="8"/>
      <c r="M12140" s="90">
        <f t="shared" ca="1" si="194"/>
        <v>46039</v>
      </c>
      <c r="N12140" s="91"/>
      <c r="O12140" s="68"/>
      <c r="AN12140" s="7"/>
    </row>
    <row r="12141" spans="1:40" ht="37.15" customHeight="1" x14ac:dyDescent="0.35">
      <c r="A12141" s="8"/>
      <c r="M12141" s="90">
        <f t="shared" ca="1" si="194"/>
        <v>46039</v>
      </c>
      <c r="N12141" s="91"/>
      <c r="O12141" s="68"/>
      <c r="AN12141" s="7"/>
    </row>
    <row r="12142" spans="1:40" ht="37.15" customHeight="1" x14ac:dyDescent="0.35">
      <c r="A12142" s="8"/>
      <c r="M12142" s="90">
        <f t="shared" ca="1" si="194"/>
        <v>46039</v>
      </c>
      <c r="N12142" s="91"/>
      <c r="O12142" s="68"/>
      <c r="AN12142" s="7"/>
    </row>
    <row r="12143" spans="1:40" ht="37.15" customHeight="1" x14ac:dyDescent="0.35">
      <c r="A12143" s="8"/>
      <c r="M12143" s="90">
        <f t="shared" ca="1" si="194"/>
        <v>46039</v>
      </c>
      <c r="N12143" s="91"/>
      <c r="O12143" s="68"/>
      <c r="AN12143" s="7"/>
    </row>
    <row r="12144" spans="1:40" ht="37.15" customHeight="1" x14ac:dyDescent="0.35">
      <c r="A12144" s="8"/>
      <c r="M12144" s="90">
        <f t="shared" ca="1" si="194"/>
        <v>46039</v>
      </c>
      <c r="N12144" s="91"/>
      <c r="O12144" s="68"/>
      <c r="AN12144" s="7"/>
    </row>
    <row r="12145" spans="1:40" ht="37.15" customHeight="1" x14ac:dyDescent="0.35">
      <c r="A12145" s="8"/>
      <c r="M12145" s="90">
        <f t="shared" ca="1" si="194"/>
        <v>46039</v>
      </c>
      <c r="N12145" s="91"/>
      <c r="O12145" s="68"/>
      <c r="AN12145" s="7"/>
    </row>
    <row r="12146" spans="1:40" ht="37.15" customHeight="1" x14ac:dyDescent="0.35">
      <c r="A12146" s="8"/>
      <c r="M12146" s="90">
        <f t="shared" ca="1" si="194"/>
        <v>46039</v>
      </c>
      <c r="N12146" s="91"/>
      <c r="O12146" s="68"/>
      <c r="AN12146" s="7"/>
    </row>
    <row r="12147" spans="1:40" ht="37.15" customHeight="1" x14ac:dyDescent="0.35">
      <c r="A12147" s="8"/>
      <c r="M12147" s="90">
        <f t="shared" ca="1" si="194"/>
        <v>46039</v>
      </c>
      <c r="N12147" s="91"/>
      <c r="O12147" s="68"/>
      <c r="AN12147" s="7"/>
    </row>
    <row r="12148" spans="1:40" ht="37.15" customHeight="1" x14ac:dyDescent="0.35">
      <c r="A12148" s="8"/>
      <c r="M12148" s="90">
        <f t="shared" ca="1" si="194"/>
        <v>46039</v>
      </c>
      <c r="N12148" s="91"/>
      <c r="O12148" s="68"/>
      <c r="AN12148" s="7"/>
    </row>
    <row r="12149" spans="1:40" ht="37.15" customHeight="1" x14ac:dyDescent="0.35">
      <c r="A12149" s="8"/>
      <c r="M12149" s="90">
        <f t="shared" ca="1" si="194"/>
        <v>46039</v>
      </c>
      <c r="N12149" s="91"/>
      <c r="O12149" s="68"/>
      <c r="AN12149" s="7"/>
    </row>
    <row r="12150" spans="1:40" ht="37.15" customHeight="1" x14ac:dyDescent="0.35">
      <c r="A12150" s="8"/>
      <c r="M12150" s="90">
        <f t="shared" ca="1" si="194"/>
        <v>46039</v>
      </c>
      <c r="N12150" s="91"/>
      <c r="O12150" s="68"/>
      <c r="AN12150" s="7"/>
    </row>
    <row r="12151" spans="1:40" ht="37.15" customHeight="1" x14ac:dyDescent="0.35">
      <c r="A12151" s="8"/>
      <c r="M12151" s="90">
        <f t="shared" ca="1" si="194"/>
        <v>46039</v>
      </c>
      <c r="N12151" s="91"/>
      <c r="O12151" s="68"/>
      <c r="AN12151" s="7"/>
    </row>
    <row r="12152" spans="1:40" ht="37.15" customHeight="1" x14ac:dyDescent="0.35">
      <c r="A12152" s="8"/>
      <c r="M12152" s="90">
        <f t="shared" ca="1" si="194"/>
        <v>46039</v>
      </c>
      <c r="N12152" s="91"/>
      <c r="O12152" s="68"/>
      <c r="AN12152" s="7"/>
    </row>
    <row r="12153" spans="1:40" ht="37.15" customHeight="1" x14ac:dyDescent="0.35">
      <c r="A12153" s="8"/>
      <c r="M12153" s="90">
        <f t="shared" ca="1" si="194"/>
        <v>46039</v>
      </c>
      <c r="N12153" s="91"/>
      <c r="O12153" s="68"/>
      <c r="AN12153" s="7"/>
    </row>
    <row r="12154" spans="1:40" ht="37.15" customHeight="1" x14ac:dyDescent="0.35">
      <c r="A12154" s="8"/>
      <c r="M12154" s="90">
        <f t="shared" ca="1" si="194"/>
        <v>46039</v>
      </c>
      <c r="N12154" s="91"/>
      <c r="O12154" s="68"/>
      <c r="AN12154" s="7"/>
    </row>
    <row r="12155" spans="1:40" ht="37.15" customHeight="1" x14ac:dyDescent="0.35">
      <c r="A12155" s="8"/>
      <c r="M12155" s="90">
        <f t="shared" ca="1" si="194"/>
        <v>46039</v>
      </c>
      <c r="N12155" s="91"/>
      <c r="O12155" s="68"/>
      <c r="AN12155" s="7"/>
    </row>
    <row r="12156" spans="1:40" ht="37.15" customHeight="1" x14ac:dyDescent="0.35">
      <c r="A12156" s="8"/>
      <c r="M12156" s="90">
        <f t="shared" ca="1" si="194"/>
        <v>46039</v>
      </c>
      <c r="N12156" s="91"/>
      <c r="O12156" s="68"/>
      <c r="AN12156" s="7"/>
    </row>
    <row r="12157" spans="1:40" ht="37.15" customHeight="1" x14ac:dyDescent="0.35">
      <c r="A12157" s="8"/>
      <c r="M12157" s="90">
        <f t="shared" ca="1" si="194"/>
        <v>46039</v>
      </c>
      <c r="N12157" s="91"/>
      <c r="O12157" s="68"/>
      <c r="AN12157" s="7"/>
    </row>
    <row r="12158" spans="1:40" ht="37.15" customHeight="1" x14ac:dyDescent="0.35">
      <c r="A12158" s="8"/>
      <c r="M12158" s="90">
        <f t="shared" ca="1" si="194"/>
        <v>46039</v>
      </c>
      <c r="N12158" s="91"/>
      <c r="O12158" s="68"/>
      <c r="AN12158" s="7"/>
    </row>
    <row r="12159" spans="1:40" ht="37.15" customHeight="1" x14ac:dyDescent="0.35">
      <c r="A12159" s="8"/>
      <c r="M12159" s="90">
        <f t="shared" ca="1" si="194"/>
        <v>46039</v>
      </c>
      <c r="N12159" s="91"/>
      <c r="O12159" s="68"/>
      <c r="AN12159" s="7"/>
    </row>
    <row r="12160" spans="1:40" ht="37.15" customHeight="1" x14ac:dyDescent="0.35">
      <c r="A12160" s="8"/>
      <c r="M12160" s="90">
        <f t="shared" ca="1" si="194"/>
        <v>46039</v>
      </c>
      <c r="N12160" s="91"/>
      <c r="O12160" s="68"/>
      <c r="AN12160" s="7"/>
    </row>
    <row r="12161" spans="1:40" ht="37.15" customHeight="1" x14ac:dyDescent="0.35">
      <c r="A12161" s="8"/>
      <c r="M12161" s="90">
        <f t="shared" ca="1" si="194"/>
        <v>46039</v>
      </c>
      <c r="N12161" s="91"/>
      <c r="O12161" s="68"/>
      <c r="AN12161" s="7"/>
    </row>
    <row r="12162" spans="1:40" ht="37.15" customHeight="1" x14ac:dyDescent="0.35">
      <c r="A12162" s="8"/>
      <c r="M12162" s="90">
        <f t="shared" ca="1" si="194"/>
        <v>46039</v>
      </c>
      <c r="N12162" s="91"/>
      <c r="O12162" s="68"/>
      <c r="AN12162" s="7"/>
    </row>
    <row r="12163" spans="1:40" ht="37.15" customHeight="1" x14ac:dyDescent="0.35">
      <c r="A12163" s="8"/>
      <c r="M12163" s="90">
        <f t="shared" ca="1" si="194"/>
        <v>46039</v>
      </c>
      <c r="N12163" s="91"/>
      <c r="O12163" s="68"/>
      <c r="AN12163" s="7"/>
    </row>
    <row r="12164" spans="1:40" ht="37.15" customHeight="1" x14ac:dyDescent="0.35">
      <c r="A12164" s="8"/>
      <c r="M12164" s="90">
        <f t="shared" ca="1" si="194"/>
        <v>46039</v>
      </c>
      <c r="N12164" s="91"/>
      <c r="O12164" s="68"/>
      <c r="AN12164" s="7"/>
    </row>
    <row r="12165" spans="1:40" ht="37.15" customHeight="1" x14ac:dyDescent="0.35">
      <c r="A12165" s="8"/>
      <c r="M12165" s="90">
        <f t="shared" ca="1" si="194"/>
        <v>46039</v>
      </c>
      <c r="N12165" s="91"/>
      <c r="O12165" s="68"/>
      <c r="AN12165" s="7"/>
    </row>
    <row r="12166" spans="1:40" ht="37.15" customHeight="1" x14ac:dyDescent="0.35">
      <c r="A12166" s="8"/>
      <c r="M12166" s="90">
        <f t="shared" ca="1" si="194"/>
        <v>46039</v>
      </c>
      <c r="N12166" s="91"/>
      <c r="O12166" s="68"/>
      <c r="AN12166" s="7"/>
    </row>
    <row r="12167" spans="1:40" ht="37.15" customHeight="1" x14ac:dyDescent="0.35">
      <c r="A12167" s="8"/>
      <c r="M12167" s="90">
        <f t="shared" ca="1" si="194"/>
        <v>46039</v>
      </c>
      <c r="N12167" s="91"/>
      <c r="O12167" s="68"/>
      <c r="AN12167" s="7"/>
    </row>
    <row r="12168" spans="1:40" ht="37.15" customHeight="1" x14ac:dyDescent="0.35">
      <c r="A12168" s="8"/>
      <c r="M12168" s="90">
        <f t="shared" ca="1" si="194"/>
        <v>46039</v>
      </c>
      <c r="N12168" s="91"/>
      <c r="O12168" s="68"/>
      <c r="AN12168" s="7"/>
    </row>
    <row r="12169" spans="1:40" ht="37.15" customHeight="1" x14ac:dyDescent="0.35">
      <c r="A12169" s="8"/>
      <c r="M12169" s="90">
        <f t="shared" ca="1" si="194"/>
        <v>46039</v>
      </c>
      <c r="N12169" s="91"/>
      <c r="O12169" s="68"/>
      <c r="AN12169" s="7"/>
    </row>
    <row r="12170" spans="1:40" ht="37.15" customHeight="1" x14ac:dyDescent="0.35">
      <c r="A12170" s="8"/>
      <c r="M12170" s="90">
        <f t="shared" ca="1" si="194"/>
        <v>46039</v>
      </c>
      <c r="N12170" s="91"/>
      <c r="O12170" s="68"/>
      <c r="AN12170" s="7"/>
    </row>
    <row r="12171" spans="1:40" ht="37.15" customHeight="1" x14ac:dyDescent="0.35">
      <c r="A12171" s="8"/>
      <c r="M12171" s="90">
        <f t="shared" ca="1" si="194"/>
        <v>46039</v>
      </c>
      <c r="N12171" s="91"/>
      <c r="O12171" s="68"/>
      <c r="AN12171" s="7"/>
    </row>
    <row r="12172" spans="1:40" ht="37.15" customHeight="1" x14ac:dyDescent="0.35">
      <c r="A12172" s="8"/>
      <c r="M12172" s="90">
        <f t="shared" ca="1" si="194"/>
        <v>46039</v>
      </c>
      <c r="N12172" s="91"/>
      <c r="O12172" s="68"/>
      <c r="AN12172" s="7"/>
    </row>
    <row r="12173" spans="1:40" ht="37.15" customHeight="1" x14ac:dyDescent="0.35">
      <c r="A12173" s="8"/>
      <c r="M12173" s="90">
        <f t="shared" ca="1" si="194"/>
        <v>46039</v>
      </c>
      <c r="N12173" s="91"/>
      <c r="O12173" s="68"/>
      <c r="AN12173" s="7"/>
    </row>
    <row r="12174" spans="1:40" ht="37.15" customHeight="1" x14ac:dyDescent="0.35">
      <c r="A12174" s="8"/>
      <c r="M12174" s="90">
        <f t="shared" ca="1" si="194"/>
        <v>46039</v>
      </c>
      <c r="N12174" s="91"/>
      <c r="O12174" s="68"/>
      <c r="AN12174" s="7"/>
    </row>
    <row r="12175" spans="1:40" ht="37.15" customHeight="1" x14ac:dyDescent="0.35">
      <c r="A12175" s="8"/>
      <c r="M12175" s="90">
        <f t="shared" ca="1" si="194"/>
        <v>46039</v>
      </c>
      <c r="N12175" s="91"/>
      <c r="O12175" s="68"/>
      <c r="AN12175" s="7"/>
    </row>
    <row r="12176" spans="1:40" ht="37.15" customHeight="1" x14ac:dyDescent="0.35">
      <c r="A12176" s="8"/>
      <c r="M12176" s="90">
        <f t="shared" ca="1" si="194"/>
        <v>46039</v>
      </c>
      <c r="N12176" s="91"/>
      <c r="O12176" s="68"/>
      <c r="AN12176" s="7"/>
    </row>
    <row r="12177" spans="1:40" ht="37.15" customHeight="1" x14ac:dyDescent="0.35">
      <c r="A12177" s="8"/>
      <c r="M12177" s="90">
        <f t="shared" ref="M12177:M12240" ca="1" si="195">TODAY()-F12177</f>
        <v>46039</v>
      </c>
      <c r="N12177" s="91"/>
      <c r="O12177" s="68"/>
      <c r="AN12177" s="7"/>
    </row>
    <row r="12178" spans="1:40" ht="37.15" customHeight="1" x14ac:dyDescent="0.35">
      <c r="A12178" s="8"/>
      <c r="M12178" s="90">
        <f t="shared" ca="1" si="195"/>
        <v>46039</v>
      </c>
      <c r="N12178" s="91"/>
      <c r="O12178" s="68"/>
      <c r="AN12178" s="7"/>
    </row>
    <row r="12179" spans="1:40" ht="37.15" customHeight="1" x14ac:dyDescent="0.35">
      <c r="A12179" s="8"/>
      <c r="M12179" s="90">
        <f t="shared" ca="1" si="195"/>
        <v>46039</v>
      </c>
      <c r="N12179" s="91"/>
      <c r="O12179" s="68"/>
      <c r="AN12179" s="7"/>
    </row>
    <row r="12180" spans="1:40" ht="37.15" customHeight="1" x14ac:dyDescent="0.35">
      <c r="A12180" s="8"/>
      <c r="M12180" s="90">
        <f t="shared" ca="1" si="195"/>
        <v>46039</v>
      </c>
      <c r="N12180" s="91"/>
      <c r="O12180" s="68"/>
      <c r="AN12180" s="7"/>
    </row>
    <row r="12181" spans="1:40" ht="37.15" customHeight="1" x14ac:dyDescent="0.35">
      <c r="A12181" s="8"/>
      <c r="M12181" s="90">
        <f t="shared" ca="1" si="195"/>
        <v>46039</v>
      </c>
      <c r="N12181" s="91"/>
      <c r="O12181" s="68"/>
      <c r="AN12181" s="7"/>
    </row>
    <row r="12182" spans="1:40" ht="37.15" customHeight="1" x14ac:dyDescent="0.35">
      <c r="A12182" s="8"/>
      <c r="M12182" s="90">
        <f t="shared" ca="1" si="195"/>
        <v>46039</v>
      </c>
      <c r="N12182" s="91"/>
      <c r="O12182" s="68"/>
      <c r="AN12182" s="7"/>
    </row>
    <row r="12183" spans="1:40" ht="37.15" customHeight="1" x14ac:dyDescent="0.35">
      <c r="A12183" s="8"/>
      <c r="M12183" s="90">
        <f t="shared" ca="1" si="195"/>
        <v>46039</v>
      </c>
      <c r="N12183" s="91"/>
      <c r="O12183" s="68"/>
      <c r="AN12183" s="7"/>
    </row>
    <row r="12184" spans="1:40" ht="37.15" customHeight="1" x14ac:dyDescent="0.35">
      <c r="A12184" s="8"/>
      <c r="M12184" s="90">
        <f t="shared" ca="1" si="195"/>
        <v>46039</v>
      </c>
      <c r="N12184" s="91"/>
      <c r="O12184" s="68"/>
      <c r="AN12184" s="7"/>
    </row>
    <row r="12185" spans="1:40" ht="37.15" customHeight="1" x14ac:dyDescent="0.35">
      <c r="A12185" s="8"/>
      <c r="M12185" s="90">
        <f t="shared" ca="1" si="195"/>
        <v>46039</v>
      </c>
      <c r="N12185" s="91"/>
      <c r="O12185" s="68"/>
      <c r="AN12185" s="7"/>
    </row>
    <row r="12186" spans="1:40" ht="37.15" customHeight="1" x14ac:dyDescent="0.35">
      <c r="A12186" s="8"/>
      <c r="M12186" s="90">
        <f t="shared" ca="1" si="195"/>
        <v>46039</v>
      </c>
      <c r="N12186" s="91"/>
      <c r="O12186" s="68"/>
      <c r="AN12186" s="7"/>
    </row>
    <row r="12187" spans="1:40" ht="37.15" customHeight="1" x14ac:dyDescent="0.35">
      <c r="A12187" s="8"/>
      <c r="M12187" s="90">
        <f t="shared" ca="1" si="195"/>
        <v>46039</v>
      </c>
      <c r="N12187" s="91"/>
      <c r="O12187" s="68"/>
      <c r="AN12187" s="7"/>
    </row>
    <row r="12188" spans="1:40" ht="37.15" customHeight="1" x14ac:dyDescent="0.35">
      <c r="A12188" s="8"/>
      <c r="M12188" s="90">
        <f t="shared" ca="1" si="195"/>
        <v>46039</v>
      </c>
      <c r="N12188" s="91"/>
      <c r="O12188" s="68"/>
      <c r="AN12188" s="7"/>
    </row>
    <row r="12189" spans="1:40" ht="37.15" customHeight="1" x14ac:dyDescent="0.35">
      <c r="A12189" s="8"/>
      <c r="M12189" s="90">
        <f t="shared" ca="1" si="195"/>
        <v>46039</v>
      </c>
      <c r="N12189" s="91"/>
      <c r="O12189" s="68"/>
      <c r="AN12189" s="7"/>
    </row>
    <row r="12190" spans="1:40" ht="37.15" customHeight="1" x14ac:dyDescent="0.35">
      <c r="A12190" s="8"/>
      <c r="M12190" s="90">
        <f t="shared" ca="1" si="195"/>
        <v>46039</v>
      </c>
      <c r="N12190" s="91"/>
      <c r="O12190" s="68"/>
      <c r="AN12190" s="7"/>
    </row>
    <row r="12191" spans="1:40" ht="37.15" customHeight="1" x14ac:dyDescent="0.35">
      <c r="A12191" s="8"/>
      <c r="M12191" s="90">
        <f t="shared" ca="1" si="195"/>
        <v>46039</v>
      </c>
      <c r="N12191" s="91"/>
      <c r="O12191" s="68"/>
      <c r="AN12191" s="7"/>
    </row>
    <row r="12192" spans="1:40" ht="37.15" customHeight="1" x14ac:dyDescent="0.35">
      <c r="A12192" s="8"/>
      <c r="M12192" s="90">
        <f t="shared" ca="1" si="195"/>
        <v>46039</v>
      </c>
      <c r="N12192" s="91"/>
      <c r="O12192" s="68"/>
      <c r="AN12192" s="7"/>
    </row>
    <row r="12193" spans="1:40" ht="37.15" customHeight="1" x14ac:dyDescent="0.35">
      <c r="A12193" s="8"/>
      <c r="M12193" s="90">
        <f t="shared" ca="1" si="195"/>
        <v>46039</v>
      </c>
      <c r="N12193" s="91"/>
      <c r="O12193" s="68"/>
      <c r="AN12193" s="7"/>
    </row>
    <row r="12194" spans="1:40" ht="37.15" customHeight="1" x14ac:dyDescent="0.35">
      <c r="A12194" s="8"/>
      <c r="M12194" s="90">
        <f t="shared" ca="1" si="195"/>
        <v>46039</v>
      </c>
      <c r="N12194" s="91"/>
      <c r="O12194" s="68"/>
      <c r="AN12194" s="7"/>
    </row>
    <row r="12195" spans="1:40" ht="37.15" customHeight="1" x14ac:dyDescent="0.35">
      <c r="A12195" s="8"/>
      <c r="M12195" s="90">
        <f t="shared" ca="1" si="195"/>
        <v>46039</v>
      </c>
      <c r="N12195" s="91"/>
      <c r="O12195" s="68"/>
      <c r="AN12195" s="7"/>
    </row>
    <row r="12196" spans="1:40" ht="37.15" customHeight="1" x14ac:dyDescent="0.35">
      <c r="A12196" s="8"/>
      <c r="M12196" s="90">
        <f t="shared" ca="1" si="195"/>
        <v>46039</v>
      </c>
      <c r="N12196" s="91"/>
      <c r="O12196" s="68"/>
      <c r="AN12196" s="7"/>
    </row>
    <row r="12197" spans="1:40" ht="37.15" customHeight="1" x14ac:dyDescent="0.35">
      <c r="A12197" s="8"/>
      <c r="M12197" s="90">
        <f t="shared" ca="1" si="195"/>
        <v>46039</v>
      </c>
      <c r="N12197" s="91"/>
      <c r="O12197" s="68"/>
      <c r="AN12197" s="7"/>
    </row>
    <row r="12198" spans="1:40" ht="37.15" customHeight="1" x14ac:dyDescent="0.35">
      <c r="A12198" s="8"/>
      <c r="M12198" s="90">
        <f t="shared" ca="1" si="195"/>
        <v>46039</v>
      </c>
      <c r="N12198" s="91"/>
      <c r="O12198" s="68"/>
      <c r="AN12198" s="7"/>
    </row>
    <row r="12199" spans="1:40" ht="37.15" customHeight="1" x14ac:dyDescent="0.35">
      <c r="A12199" s="8"/>
      <c r="M12199" s="90">
        <f t="shared" ca="1" si="195"/>
        <v>46039</v>
      </c>
      <c r="N12199" s="91"/>
      <c r="O12199" s="68"/>
      <c r="AN12199" s="7"/>
    </row>
    <row r="12200" spans="1:40" ht="37.15" customHeight="1" x14ac:dyDescent="0.35">
      <c r="A12200" s="8"/>
      <c r="M12200" s="90">
        <f t="shared" ca="1" si="195"/>
        <v>46039</v>
      </c>
      <c r="N12200" s="91"/>
      <c r="O12200" s="68"/>
      <c r="AN12200" s="7"/>
    </row>
    <row r="12201" spans="1:40" ht="37.15" customHeight="1" x14ac:dyDescent="0.35">
      <c r="A12201" s="8"/>
      <c r="M12201" s="90">
        <f t="shared" ca="1" si="195"/>
        <v>46039</v>
      </c>
      <c r="N12201" s="91"/>
      <c r="O12201" s="68"/>
      <c r="AN12201" s="7"/>
    </row>
    <row r="12202" spans="1:40" ht="37.15" customHeight="1" x14ac:dyDescent="0.35">
      <c r="A12202" s="8"/>
      <c r="M12202" s="90">
        <f t="shared" ca="1" si="195"/>
        <v>46039</v>
      </c>
      <c r="N12202" s="91"/>
      <c r="O12202" s="68"/>
      <c r="AN12202" s="7"/>
    </row>
    <row r="12203" spans="1:40" ht="37.15" customHeight="1" x14ac:dyDescent="0.35">
      <c r="A12203" s="8"/>
      <c r="M12203" s="90">
        <f t="shared" ca="1" si="195"/>
        <v>46039</v>
      </c>
      <c r="N12203" s="91"/>
      <c r="O12203" s="68"/>
      <c r="AN12203" s="7"/>
    </row>
    <row r="12204" spans="1:40" ht="37.15" customHeight="1" x14ac:dyDescent="0.35">
      <c r="A12204" s="8"/>
      <c r="M12204" s="90">
        <f t="shared" ca="1" si="195"/>
        <v>46039</v>
      </c>
      <c r="N12204" s="91"/>
      <c r="O12204" s="68"/>
      <c r="AN12204" s="7"/>
    </row>
    <row r="12205" spans="1:40" ht="37.15" customHeight="1" x14ac:dyDescent="0.35">
      <c r="A12205" s="8"/>
      <c r="M12205" s="90">
        <f t="shared" ca="1" si="195"/>
        <v>46039</v>
      </c>
      <c r="N12205" s="91"/>
      <c r="O12205" s="68"/>
      <c r="AN12205" s="7"/>
    </row>
    <row r="12206" spans="1:40" ht="37.15" customHeight="1" x14ac:dyDescent="0.35">
      <c r="A12206" s="8"/>
      <c r="M12206" s="90">
        <f t="shared" ca="1" si="195"/>
        <v>46039</v>
      </c>
      <c r="N12206" s="91"/>
      <c r="O12206" s="68"/>
      <c r="AN12206" s="7"/>
    </row>
    <row r="12207" spans="1:40" ht="37.15" customHeight="1" x14ac:dyDescent="0.35">
      <c r="A12207" s="8"/>
      <c r="M12207" s="90">
        <f t="shared" ca="1" si="195"/>
        <v>46039</v>
      </c>
      <c r="N12207" s="91"/>
      <c r="O12207" s="68"/>
      <c r="AN12207" s="7"/>
    </row>
    <row r="12208" spans="1:40" ht="37.15" customHeight="1" x14ac:dyDescent="0.35">
      <c r="A12208" s="8"/>
      <c r="M12208" s="90">
        <f t="shared" ca="1" si="195"/>
        <v>46039</v>
      </c>
      <c r="N12208" s="91"/>
      <c r="O12208" s="68"/>
      <c r="AN12208" s="7"/>
    </row>
    <row r="12209" spans="1:40" ht="37.15" customHeight="1" x14ac:dyDescent="0.35">
      <c r="A12209" s="8"/>
      <c r="M12209" s="90">
        <f t="shared" ca="1" si="195"/>
        <v>46039</v>
      </c>
      <c r="N12209" s="91"/>
      <c r="O12209" s="68"/>
      <c r="AN12209" s="7"/>
    </row>
    <row r="12210" spans="1:40" ht="37.15" customHeight="1" x14ac:dyDescent="0.35">
      <c r="A12210" s="8"/>
      <c r="M12210" s="90">
        <f t="shared" ca="1" si="195"/>
        <v>46039</v>
      </c>
      <c r="N12210" s="91"/>
      <c r="O12210" s="68"/>
      <c r="AN12210" s="7"/>
    </row>
    <row r="12211" spans="1:40" ht="37.15" customHeight="1" x14ac:dyDescent="0.35">
      <c r="A12211" s="8"/>
      <c r="M12211" s="90">
        <f t="shared" ca="1" si="195"/>
        <v>46039</v>
      </c>
      <c r="N12211" s="91"/>
      <c r="O12211" s="68"/>
      <c r="AN12211" s="7"/>
    </row>
    <row r="12212" spans="1:40" ht="37.15" customHeight="1" x14ac:dyDescent="0.35">
      <c r="A12212" s="8"/>
      <c r="M12212" s="90">
        <f t="shared" ca="1" si="195"/>
        <v>46039</v>
      </c>
      <c r="N12212" s="91"/>
      <c r="O12212" s="68"/>
      <c r="AN12212" s="7"/>
    </row>
    <row r="12213" spans="1:40" ht="37.15" customHeight="1" x14ac:dyDescent="0.35">
      <c r="A12213" s="8"/>
      <c r="M12213" s="90">
        <f t="shared" ca="1" si="195"/>
        <v>46039</v>
      </c>
      <c r="N12213" s="91"/>
      <c r="O12213" s="68"/>
      <c r="AN12213" s="7"/>
    </row>
    <row r="12214" spans="1:40" ht="37.15" customHeight="1" x14ac:dyDescent="0.35">
      <c r="A12214" s="8"/>
      <c r="M12214" s="90">
        <f t="shared" ca="1" si="195"/>
        <v>46039</v>
      </c>
      <c r="N12214" s="91"/>
      <c r="O12214" s="68"/>
      <c r="AN12214" s="7"/>
    </row>
    <row r="12215" spans="1:40" ht="37.15" customHeight="1" x14ac:dyDescent="0.35">
      <c r="A12215" s="8"/>
      <c r="M12215" s="90">
        <f t="shared" ca="1" si="195"/>
        <v>46039</v>
      </c>
      <c r="N12215" s="91"/>
      <c r="O12215" s="68"/>
      <c r="AN12215" s="7"/>
    </row>
    <row r="12216" spans="1:40" ht="37.15" customHeight="1" x14ac:dyDescent="0.35">
      <c r="A12216" s="8"/>
      <c r="M12216" s="90">
        <f t="shared" ca="1" si="195"/>
        <v>46039</v>
      </c>
      <c r="N12216" s="91"/>
      <c r="O12216" s="68"/>
      <c r="AN12216" s="7"/>
    </row>
    <row r="12217" spans="1:40" ht="37.15" customHeight="1" x14ac:dyDescent="0.35">
      <c r="A12217" s="8"/>
      <c r="M12217" s="90">
        <f t="shared" ca="1" si="195"/>
        <v>46039</v>
      </c>
      <c r="N12217" s="91"/>
      <c r="O12217" s="68"/>
      <c r="AN12217" s="7"/>
    </row>
    <row r="12218" spans="1:40" ht="37.15" customHeight="1" x14ac:dyDescent="0.35">
      <c r="A12218" s="8"/>
      <c r="M12218" s="90">
        <f t="shared" ca="1" si="195"/>
        <v>46039</v>
      </c>
      <c r="N12218" s="91"/>
      <c r="O12218" s="68"/>
      <c r="AN12218" s="7"/>
    </row>
    <row r="12219" spans="1:40" ht="37.15" customHeight="1" x14ac:dyDescent="0.35">
      <c r="A12219" s="8"/>
      <c r="M12219" s="90">
        <f t="shared" ca="1" si="195"/>
        <v>46039</v>
      </c>
      <c r="N12219" s="91"/>
      <c r="O12219" s="68"/>
      <c r="AN12219" s="7"/>
    </row>
    <row r="12220" spans="1:40" ht="37.15" customHeight="1" x14ac:dyDescent="0.35">
      <c r="A12220" s="8"/>
      <c r="M12220" s="90">
        <f t="shared" ca="1" si="195"/>
        <v>46039</v>
      </c>
      <c r="N12220" s="91"/>
      <c r="O12220" s="68"/>
      <c r="AN12220" s="7"/>
    </row>
    <row r="12221" spans="1:40" ht="37.15" customHeight="1" x14ac:dyDescent="0.35">
      <c r="A12221" s="8"/>
      <c r="M12221" s="90">
        <f t="shared" ca="1" si="195"/>
        <v>46039</v>
      </c>
      <c r="N12221" s="91"/>
      <c r="O12221" s="68"/>
      <c r="AN12221" s="7"/>
    </row>
    <row r="12222" spans="1:40" ht="37.15" customHeight="1" x14ac:dyDescent="0.35">
      <c r="A12222" s="8"/>
      <c r="M12222" s="90">
        <f t="shared" ca="1" si="195"/>
        <v>46039</v>
      </c>
      <c r="N12222" s="91"/>
      <c r="O12222" s="68"/>
      <c r="AN12222" s="7"/>
    </row>
    <row r="12223" spans="1:40" ht="37.15" customHeight="1" x14ac:dyDescent="0.35">
      <c r="A12223" s="8"/>
      <c r="M12223" s="90">
        <f t="shared" ca="1" si="195"/>
        <v>46039</v>
      </c>
      <c r="N12223" s="91"/>
      <c r="O12223" s="68"/>
      <c r="AN12223" s="7"/>
    </row>
    <row r="12224" spans="1:40" ht="37.15" customHeight="1" x14ac:dyDescent="0.35">
      <c r="A12224" s="8"/>
      <c r="M12224" s="90">
        <f t="shared" ca="1" si="195"/>
        <v>46039</v>
      </c>
      <c r="N12224" s="91"/>
      <c r="O12224" s="68"/>
      <c r="AN12224" s="7"/>
    </row>
    <row r="12225" spans="1:40" ht="37.15" customHeight="1" x14ac:dyDescent="0.35">
      <c r="A12225" s="8"/>
      <c r="M12225" s="90">
        <f t="shared" ca="1" si="195"/>
        <v>46039</v>
      </c>
      <c r="N12225" s="91"/>
      <c r="O12225" s="68"/>
      <c r="AN12225" s="7"/>
    </row>
    <row r="12226" spans="1:40" ht="37.15" customHeight="1" x14ac:dyDescent="0.35">
      <c r="A12226" s="8"/>
      <c r="M12226" s="90">
        <f t="shared" ca="1" si="195"/>
        <v>46039</v>
      </c>
      <c r="N12226" s="91"/>
      <c r="O12226" s="68"/>
      <c r="AN12226" s="7"/>
    </row>
    <row r="12227" spans="1:40" ht="37.15" customHeight="1" x14ac:dyDescent="0.35">
      <c r="A12227" s="8"/>
      <c r="M12227" s="90">
        <f t="shared" ca="1" si="195"/>
        <v>46039</v>
      </c>
      <c r="N12227" s="91"/>
      <c r="O12227" s="68"/>
      <c r="AN12227" s="7"/>
    </row>
    <row r="12228" spans="1:40" ht="37.15" customHeight="1" x14ac:dyDescent="0.35">
      <c r="A12228" s="8"/>
      <c r="M12228" s="90">
        <f t="shared" ca="1" si="195"/>
        <v>46039</v>
      </c>
      <c r="N12228" s="91"/>
      <c r="O12228" s="68"/>
      <c r="AN12228" s="7"/>
    </row>
    <row r="12229" spans="1:40" ht="37.15" customHeight="1" x14ac:dyDescent="0.35">
      <c r="A12229" s="8"/>
      <c r="M12229" s="90">
        <f t="shared" ca="1" si="195"/>
        <v>46039</v>
      </c>
      <c r="N12229" s="91"/>
      <c r="O12229" s="68"/>
      <c r="AN12229" s="7"/>
    </row>
    <row r="12230" spans="1:40" ht="37.15" customHeight="1" x14ac:dyDescent="0.35">
      <c r="A12230" s="8"/>
      <c r="M12230" s="90">
        <f t="shared" ca="1" si="195"/>
        <v>46039</v>
      </c>
      <c r="N12230" s="91"/>
      <c r="O12230" s="68"/>
      <c r="AN12230" s="7"/>
    </row>
    <row r="12231" spans="1:40" ht="37.15" customHeight="1" x14ac:dyDescent="0.35">
      <c r="A12231" s="8"/>
      <c r="M12231" s="90">
        <f t="shared" ca="1" si="195"/>
        <v>46039</v>
      </c>
      <c r="N12231" s="91"/>
      <c r="O12231" s="68"/>
      <c r="AN12231" s="7"/>
    </row>
    <row r="12232" spans="1:40" ht="37.15" customHeight="1" x14ac:dyDescent="0.35">
      <c r="A12232" s="8"/>
      <c r="M12232" s="90">
        <f t="shared" ca="1" si="195"/>
        <v>46039</v>
      </c>
      <c r="N12232" s="91"/>
      <c r="O12232" s="68"/>
      <c r="AN12232" s="7"/>
    </row>
    <row r="12233" spans="1:40" ht="37.15" customHeight="1" x14ac:dyDescent="0.35">
      <c r="A12233" s="8"/>
      <c r="M12233" s="90">
        <f t="shared" ca="1" si="195"/>
        <v>46039</v>
      </c>
      <c r="N12233" s="91"/>
      <c r="O12233" s="68"/>
      <c r="AN12233" s="7"/>
    </row>
    <row r="12234" spans="1:40" ht="37.15" customHeight="1" x14ac:dyDescent="0.35">
      <c r="A12234" s="8"/>
      <c r="M12234" s="90">
        <f t="shared" ca="1" si="195"/>
        <v>46039</v>
      </c>
      <c r="N12234" s="91"/>
      <c r="O12234" s="68"/>
      <c r="AN12234" s="7"/>
    </row>
    <row r="12235" spans="1:40" ht="37.15" customHeight="1" x14ac:dyDescent="0.35">
      <c r="A12235" s="8"/>
      <c r="M12235" s="90">
        <f t="shared" ca="1" si="195"/>
        <v>46039</v>
      </c>
      <c r="N12235" s="91"/>
      <c r="O12235" s="68"/>
      <c r="AN12235" s="7"/>
    </row>
    <row r="12236" spans="1:40" ht="37.15" customHeight="1" x14ac:dyDescent="0.35">
      <c r="A12236" s="8"/>
      <c r="M12236" s="90">
        <f t="shared" ca="1" si="195"/>
        <v>46039</v>
      </c>
      <c r="N12236" s="91"/>
      <c r="O12236" s="68"/>
      <c r="AN12236" s="7"/>
    </row>
    <row r="12237" spans="1:40" ht="37.15" customHeight="1" x14ac:dyDescent="0.35">
      <c r="A12237" s="8"/>
      <c r="M12237" s="90">
        <f t="shared" ca="1" si="195"/>
        <v>46039</v>
      </c>
      <c r="N12237" s="91"/>
      <c r="O12237" s="68"/>
      <c r="AN12237" s="7"/>
    </row>
    <row r="12238" spans="1:40" ht="37.15" customHeight="1" x14ac:dyDescent="0.35">
      <c r="A12238" s="8"/>
      <c r="M12238" s="90">
        <f t="shared" ca="1" si="195"/>
        <v>46039</v>
      </c>
      <c r="N12238" s="91"/>
      <c r="O12238" s="68"/>
      <c r="AN12238" s="7"/>
    </row>
    <row r="12239" spans="1:40" ht="37.15" customHeight="1" x14ac:dyDescent="0.35">
      <c r="A12239" s="8"/>
      <c r="M12239" s="90">
        <f t="shared" ca="1" si="195"/>
        <v>46039</v>
      </c>
      <c r="N12239" s="91"/>
      <c r="O12239" s="68"/>
      <c r="AN12239" s="7"/>
    </row>
    <row r="12240" spans="1:40" ht="37.15" customHeight="1" x14ac:dyDescent="0.35">
      <c r="A12240" s="8"/>
      <c r="M12240" s="90">
        <f t="shared" ca="1" si="195"/>
        <v>46039</v>
      </c>
      <c r="N12240" s="91"/>
      <c r="O12240" s="68"/>
      <c r="AN12240" s="7"/>
    </row>
    <row r="12241" spans="1:40" ht="37.15" customHeight="1" x14ac:dyDescent="0.35">
      <c r="A12241" s="8"/>
      <c r="M12241" s="90">
        <f t="shared" ref="M12241:M12304" ca="1" si="196">TODAY()-F12241</f>
        <v>46039</v>
      </c>
      <c r="N12241" s="91"/>
      <c r="O12241" s="68"/>
      <c r="AN12241" s="7"/>
    </row>
    <row r="12242" spans="1:40" ht="37.15" customHeight="1" x14ac:dyDescent="0.35">
      <c r="A12242" s="8"/>
      <c r="M12242" s="90">
        <f t="shared" ca="1" si="196"/>
        <v>46039</v>
      </c>
      <c r="N12242" s="91"/>
      <c r="O12242" s="68"/>
      <c r="AN12242" s="7"/>
    </row>
    <row r="12243" spans="1:40" ht="37.15" customHeight="1" x14ac:dyDescent="0.35">
      <c r="A12243" s="8"/>
      <c r="M12243" s="90">
        <f t="shared" ca="1" si="196"/>
        <v>46039</v>
      </c>
      <c r="N12243" s="91"/>
      <c r="O12243" s="68"/>
      <c r="AN12243" s="7"/>
    </row>
    <row r="12244" spans="1:40" ht="37.15" customHeight="1" x14ac:dyDescent="0.35">
      <c r="A12244" s="8"/>
      <c r="M12244" s="90">
        <f t="shared" ca="1" si="196"/>
        <v>46039</v>
      </c>
      <c r="N12244" s="91"/>
      <c r="O12244" s="68"/>
      <c r="AN12244" s="7"/>
    </row>
    <row r="12245" spans="1:40" ht="37.15" customHeight="1" x14ac:dyDescent="0.35">
      <c r="A12245" s="8"/>
      <c r="M12245" s="90">
        <f t="shared" ca="1" si="196"/>
        <v>46039</v>
      </c>
      <c r="N12245" s="91"/>
      <c r="O12245" s="68"/>
      <c r="AN12245" s="7"/>
    </row>
    <row r="12246" spans="1:40" ht="37.15" customHeight="1" x14ac:dyDescent="0.35">
      <c r="A12246" s="8"/>
      <c r="M12246" s="90">
        <f t="shared" ca="1" si="196"/>
        <v>46039</v>
      </c>
      <c r="N12246" s="91"/>
      <c r="O12246" s="68"/>
      <c r="AN12246" s="7"/>
    </row>
    <row r="12247" spans="1:40" ht="37.15" customHeight="1" x14ac:dyDescent="0.35">
      <c r="A12247" s="8"/>
      <c r="M12247" s="90">
        <f t="shared" ca="1" si="196"/>
        <v>46039</v>
      </c>
      <c r="N12247" s="91"/>
      <c r="O12247" s="68"/>
      <c r="AN12247" s="7"/>
    </row>
    <row r="12248" spans="1:40" ht="37.15" customHeight="1" x14ac:dyDescent="0.35">
      <c r="A12248" s="8"/>
      <c r="M12248" s="90">
        <f t="shared" ca="1" si="196"/>
        <v>46039</v>
      </c>
      <c r="N12248" s="91"/>
      <c r="O12248" s="68"/>
      <c r="AN12248" s="7"/>
    </row>
    <row r="12249" spans="1:40" ht="37.15" customHeight="1" x14ac:dyDescent="0.35">
      <c r="A12249" s="8"/>
      <c r="M12249" s="90">
        <f t="shared" ca="1" si="196"/>
        <v>46039</v>
      </c>
      <c r="N12249" s="91"/>
      <c r="O12249" s="68"/>
      <c r="AN12249" s="7"/>
    </row>
    <row r="12250" spans="1:40" ht="37.15" customHeight="1" x14ac:dyDescent="0.35">
      <c r="A12250" s="8"/>
      <c r="M12250" s="90">
        <f t="shared" ca="1" si="196"/>
        <v>46039</v>
      </c>
      <c r="N12250" s="91"/>
      <c r="O12250" s="68"/>
      <c r="AN12250" s="7"/>
    </row>
    <row r="12251" spans="1:40" ht="37.15" customHeight="1" x14ac:dyDescent="0.35">
      <c r="A12251" s="8"/>
      <c r="M12251" s="90">
        <f t="shared" ca="1" si="196"/>
        <v>46039</v>
      </c>
      <c r="N12251" s="91"/>
      <c r="O12251" s="68"/>
      <c r="AN12251" s="7"/>
    </row>
    <row r="12252" spans="1:40" ht="37.15" customHeight="1" x14ac:dyDescent="0.35">
      <c r="A12252" s="8"/>
      <c r="M12252" s="90">
        <f t="shared" ca="1" si="196"/>
        <v>46039</v>
      </c>
      <c r="N12252" s="91"/>
      <c r="O12252" s="68"/>
      <c r="AN12252" s="7"/>
    </row>
    <row r="12253" spans="1:40" ht="37.15" customHeight="1" x14ac:dyDescent="0.35">
      <c r="A12253" s="8"/>
      <c r="M12253" s="90">
        <f t="shared" ca="1" si="196"/>
        <v>46039</v>
      </c>
      <c r="N12253" s="91"/>
      <c r="O12253" s="68"/>
      <c r="AN12253" s="7"/>
    </row>
    <row r="12254" spans="1:40" ht="37.15" customHeight="1" x14ac:dyDescent="0.35">
      <c r="A12254" s="8"/>
      <c r="M12254" s="90">
        <f t="shared" ca="1" si="196"/>
        <v>46039</v>
      </c>
      <c r="N12254" s="91"/>
      <c r="O12254" s="68"/>
      <c r="AN12254" s="7"/>
    </row>
    <row r="12255" spans="1:40" ht="37.15" customHeight="1" x14ac:dyDescent="0.35">
      <c r="A12255" s="8"/>
      <c r="M12255" s="90">
        <f t="shared" ca="1" si="196"/>
        <v>46039</v>
      </c>
      <c r="N12255" s="91"/>
      <c r="O12255" s="68"/>
      <c r="AN12255" s="7"/>
    </row>
    <row r="12256" spans="1:40" ht="37.15" customHeight="1" x14ac:dyDescent="0.35">
      <c r="A12256" s="8"/>
      <c r="M12256" s="90">
        <f t="shared" ca="1" si="196"/>
        <v>46039</v>
      </c>
      <c r="N12256" s="91"/>
      <c r="O12256" s="68"/>
      <c r="AN12256" s="7"/>
    </row>
    <row r="12257" spans="1:40" ht="37.15" customHeight="1" x14ac:dyDescent="0.35">
      <c r="A12257" s="8"/>
      <c r="M12257" s="90">
        <f t="shared" ca="1" si="196"/>
        <v>46039</v>
      </c>
      <c r="N12257" s="91"/>
      <c r="O12257" s="68"/>
      <c r="AN12257" s="7"/>
    </row>
    <row r="12258" spans="1:40" ht="37.15" customHeight="1" x14ac:dyDescent="0.35">
      <c r="A12258" s="8"/>
      <c r="M12258" s="90">
        <f t="shared" ca="1" si="196"/>
        <v>46039</v>
      </c>
      <c r="N12258" s="91"/>
      <c r="O12258" s="68"/>
      <c r="AN12258" s="7"/>
    </row>
    <row r="12259" spans="1:40" ht="37.15" customHeight="1" x14ac:dyDescent="0.35">
      <c r="A12259" s="8"/>
      <c r="M12259" s="90">
        <f t="shared" ca="1" si="196"/>
        <v>46039</v>
      </c>
      <c r="N12259" s="91"/>
      <c r="O12259" s="68"/>
      <c r="AN12259" s="7"/>
    </row>
    <row r="12260" spans="1:40" ht="37.15" customHeight="1" x14ac:dyDescent="0.35">
      <c r="A12260" s="8"/>
      <c r="M12260" s="90">
        <f t="shared" ca="1" si="196"/>
        <v>46039</v>
      </c>
      <c r="N12260" s="91"/>
      <c r="O12260" s="68"/>
      <c r="AN12260" s="7"/>
    </row>
    <row r="12261" spans="1:40" ht="37.15" customHeight="1" x14ac:dyDescent="0.35">
      <c r="A12261" s="8"/>
      <c r="M12261" s="90">
        <f t="shared" ca="1" si="196"/>
        <v>46039</v>
      </c>
      <c r="N12261" s="91"/>
      <c r="O12261" s="68"/>
      <c r="AN12261" s="7"/>
    </row>
    <row r="12262" spans="1:40" ht="37.15" customHeight="1" x14ac:dyDescent="0.35">
      <c r="A12262" s="8"/>
      <c r="M12262" s="90">
        <f t="shared" ca="1" si="196"/>
        <v>46039</v>
      </c>
      <c r="N12262" s="91"/>
      <c r="O12262" s="68"/>
      <c r="AN12262" s="7"/>
    </row>
    <row r="12263" spans="1:40" ht="37.15" customHeight="1" x14ac:dyDescent="0.35">
      <c r="A12263" s="8"/>
      <c r="M12263" s="90">
        <f t="shared" ca="1" si="196"/>
        <v>46039</v>
      </c>
      <c r="N12263" s="91"/>
      <c r="O12263" s="68"/>
      <c r="AN12263" s="7"/>
    </row>
    <row r="12264" spans="1:40" ht="37.15" customHeight="1" x14ac:dyDescent="0.35">
      <c r="A12264" s="8"/>
      <c r="M12264" s="90">
        <f t="shared" ca="1" si="196"/>
        <v>46039</v>
      </c>
      <c r="N12264" s="91"/>
      <c r="O12264" s="68"/>
      <c r="AN12264" s="7"/>
    </row>
    <row r="12265" spans="1:40" ht="37.15" customHeight="1" x14ac:dyDescent="0.35">
      <c r="A12265" s="8"/>
      <c r="M12265" s="90">
        <f t="shared" ca="1" si="196"/>
        <v>46039</v>
      </c>
      <c r="N12265" s="91"/>
      <c r="O12265" s="68"/>
      <c r="AN12265" s="7"/>
    </row>
    <row r="12266" spans="1:40" ht="37.15" customHeight="1" x14ac:dyDescent="0.35">
      <c r="A12266" s="8"/>
      <c r="M12266" s="90">
        <f t="shared" ca="1" si="196"/>
        <v>46039</v>
      </c>
      <c r="N12266" s="91"/>
      <c r="O12266" s="68"/>
      <c r="AN12266" s="7"/>
    </row>
    <row r="12267" spans="1:40" ht="37.15" customHeight="1" x14ac:dyDescent="0.35">
      <c r="A12267" s="8"/>
      <c r="M12267" s="90">
        <f t="shared" ca="1" si="196"/>
        <v>46039</v>
      </c>
      <c r="N12267" s="91"/>
      <c r="O12267" s="68"/>
      <c r="AN12267" s="7"/>
    </row>
    <row r="12268" spans="1:40" ht="37.15" customHeight="1" x14ac:dyDescent="0.35">
      <c r="A12268" s="8"/>
      <c r="M12268" s="90">
        <f t="shared" ca="1" si="196"/>
        <v>46039</v>
      </c>
      <c r="N12268" s="91"/>
      <c r="O12268" s="68"/>
      <c r="AN12268" s="7"/>
    </row>
    <row r="12269" spans="1:40" ht="37.15" customHeight="1" x14ac:dyDescent="0.35">
      <c r="A12269" s="8"/>
      <c r="M12269" s="90">
        <f t="shared" ca="1" si="196"/>
        <v>46039</v>
      </c>
      <c r="N12269" s="91"/>
      <c r="O12269" s="68"/>
      <c r="AN12269" s="7"/>
    </row>
    <row r="12270" spans="1:40" ht="37.15" customHeight="1" x14ac:dyDescent="0.35">
      <c r="A12270" s="8"/>
      <c r="M12270" s="90">
        <f t="shared" ca="1" si="196"/>
        <v>46039</v>
      </c>
      <c r="N12270" s="91"/>
      <c r="O12270" s="68"/>
      <c r="AN12270" s="7"/>
    </row>
    <row r="12271" spans="1:40" ht="37.15" customHeight="1" x14ac:dyDescent="0.35">
      <c r="A12271" s="8"/>
      <c r="M12271" s="90">
        <f t="shared" ca="1" si="196"/>
        <v>46039</v>
      </c>
      <c r="N12271" s="91"/>
      <c r="O12271" s="68"/>
      <c r="AN12271" s="7"/>
    </row>
    <row r="12272" spans="1:40" ht="37.15" customHeight="1" x14ac:dyDescent="0.35">
      <c r="A12272" s="8"/>
      <c r="M12272" s="90">
        <f t="shared" ca="1" si="196"/>
        <v>46039</v>
      </c>
      <c r="N12272" s="91"/>
      <c r="O12272" s="68"/>
      <c r="AN12272" s="7"/>
    </row>
    <row r="12273" spans="1:40" ht="37.15" customHeight="1" x14ac:dyDescent="0.35">
      <c r="A12273" s="8"/>
      <c r="M12273" s="90">
        <f t="shared" ca="1" si="196"/>
        <v>46039</v>
      </c>
      <c r="N12273" s="91"/>
      <c r="O12273" s="68"/>
      <c r="AN12273" s="7"/>
    </row>
    <row r="12274" spans="1:40" ht="37.15" customHeight="1" x14ac:dyDescent="0.35">
      <c r="A12274" s="8"/>
      <c r="M12274" s="90">
        <f t="shared" ca="1" si="196"/>
        <v>46039</v>
      </c>
      <c r="N12274" s="91"/>
      <c r="O12274" s="68"/>
      <c r="AN12274" s="7"/>
    </row>
    <row r="12275" spans="1:40" ht="37.15" customHeight="1" x14ac:dyDescent="0.35">
      <c r="A12275" s="8"/>
      <c r="M12275" s="90">
        <f t="shared" ca="1" si="196"/>
        <v>46039</v>
      </c>
      <c r="N12275" s="91"/>
      <c r="O12275" s="68"/>
      <c r="AN12275" s="7"/>
    </row>
    <row r="12276" spans="1:40" ht="37.15" customHeight="1" x14ac:dyDescent="0.35">
      <c r="A12276" s="8"/>
      <c r="M12276" s="90">
        <f t="shared" ca="1" si="196"/>
        <v>46039</v>
      </c>
      <c r="N12276" s="91"/>
      <c r="O12276" s="68"/>
      <c r="AN12276" s="7"/>
    </row>
    <row r="12277" spans="1:40" ht="37.15" customHeight="1" x14ac:dyDescent="0.35">
      <c r="A12277" s="8"/>
      <c r="M12277" s="90">
        <f t="shared" ca="1" si="196"/>
        <v>46039</v>
      </c>
      <c r="N12277" s="91"/>
      <c r="O12277" s="68"/>
      <c r="AN12277" s="7"/>
    </row>
    <row r="12278" spans="1:40" ht="37.15" customHeight="1" x14ac:dyDescent="0.35">
      <c r="A12278" s="8"/>
      <c r="M12278" s="90">
        <f t="shared" ca="1" si="196"/>
        <v>46039</v>
      </c>
      <c r="N12278" s="91"/>
      <c r="O12278" s="68"/>
      <c r="AN12278" s="7"/>
    </row>
    <row r="12279" spans="1:40" ht="37.15" customHeight="1" x14ac:dyDescent="0.35">
      <c r="A12279" s="8"/>
      <c r="M12279" s="90">
        <f t="shared" ca="1" si="196"/>
        <v>46039</v>
      </c>
      <c r="N12279" s="91"/>
      <c r="O12279" s="68"/>
      <c r="AN12279" s="7"/>
    </row>
    <row r="12280" spans="1:40" ht="37.15" customHeight="1" x14ac:dyDescent="0.35">
      <c r="A12280" s="8"/>
      <c r="M12280" s="90">
        <f t="shared" ca="1" si="196"/>
        <v>46039</v>
      </c>
      <c r="N12280" s="91"/>
      <c r="O12280" s="68"/>
      <c r="AN12280" s="7"/>
    </row>
    <row r="12281" spans="1:40" ht="37.15" customHeight="1" x14ac:dyDescent="0.35">
      <c r="A12281" s="8"/>
      <c r="M12281" s="90">
        <f t="shared" ca="1" si="196"/>
        <v>46039</v>
      </c>
      <c r="N12281" s="91"/>
      <c r="O12281" s="68"/>
      <c r="AN12281" s="7"/>
    </row>
    <row r="12282" spans="1:40" ht="37.15" customHeight="1" x14ac:dyDescent="0.35">
      <c r="A12282" s="8"/>
      <c r="M12282" s="90">
        <f t="shared" ca="1" si="196"/>
        <v>46039</v>
      </c>
      <c r="N12282" s="91"/>
      <c r="O12282" s="68"/>
      <c r="AN12282" s="7"/>
    </row>
    <row r="12283" spans="1:40" ht="37.15" customHeight="1" x14ac:dyDescent="0.35">
      <c r="A12283" s="8"/>
      <c r="M12283" s="90">
        <f t="shared" ca="1" si="196"/>
        <v>46039</v>
      </c>
      <c r="N12283" s="91"/>
      <c r="O12283" s="68"/>
      <c r="AN12283" s="7"/>
    </row>
    <row r="12284" spans="1:40" ht="37.15" customHeight="1" x14ac:dyDescent="0.35">
      <c r="A12284" s="8"/>
      <c r="M12284" s="90">
        <f t="shared" ca="1" si="196"/>
        <v>46039</v>
      </c>
      <c r="N12284" s="91"/>
      <c r="O12284" s="68"/>
      <c r="AN12284" s="7"/>
    </row>
    <row r="12285" spans="1:40" ht="37.15" customHeight="1" x14ac:dyDescent="0.35">
      <c r="A12285" s="8"/>
      <c r="M12285" s="90">
        <f t="shared" ca="1" si="196"/>
        <v>46039</v>
      </c>
      <c r="N12285" s="91"/>
      <c r="O12285" s="68"/>
      <c r="AN12285" s="7"/>
    </row>
    <row r="12286" spans="1:40" ht="37.15" customHeight="1" x14ac:dyDescent="0.35">
      <c r="A12286" s="8"/>
      <c r="M12286" s="90">
        <f t="shared" ca="1" si="196"/>
        <v>46039</v>
      </c>
      <c r="N12286" s="91"/>
      <c r="O12286" s="68"/>
      <c r="AN12286" s="7"/>
    </row>
    <row r="12287" spans="1:40" ht="37.15" customHeight="1" x14ac:dyDescent="0.35">
      <c r="A12287" s="8"/>
      <c r="M12287" s="90">
        <f t="shared" ca="1" si="196"/>
        <v>46039</v>
      </c>
      <c r="N12287" s="91"/>
      <c r="O12287" s="68"/>
      <c r="AN12287" s="7"/>
    </row>
    <row r="12288" spans="1:40" ht="37.15" customHeight="1" x14ac:dyDescent="0.35">
      <c r="A12288" s="8"/>
      <c r="M12288" s="90">
        <f t="shared" ca="1" si="196"/>
        <v>46039</v>
      </c>
      <c r="N12288" s="91"/>
      <c r="O12288" s="68"/>
      <c r="AN12288" s="7"/>
    </row>
    <row r="12289" spans="1:40" ht="37.15" customHeight="1" x14ac:dyDescent="0.35">
      <c r="A12289" s="8"/>
      <c r="M12289" s="90">
        <f t="shared" ca="1" si="196"/>
        <v>46039</v>
      </c>
      <c r="N12289" s="91"/>
      <c r="O12289" s="68"/>
      <c r="AN12289" s="7"/>
    </row>
    <row r="12290" spans="1:40" ht="37.15" customHeight="1" x14ac:dyDescent="0.35">
      <c r="A12290" s="8"/>
      <c r="M12290" s="90">
        <f t="shared" ca="1" si="196"/>
        <v>46039</v>
      </c>
      <c r="N12290" s="91"/>
      <c r="O12290" s="68"/>
      <c r="AN12290" s="7"/>
    </row>
    <row r="12291" spans="1:40" ht="37.15" customHeight="1" x14ac:dyDescent="0.35">
      <c r="A12291" s="8"/>
      <c r="M12291" s="90">
        <f t="shared" ca="1" si="196"/>
        <v>46039</v>
      </c>
      <c r="N12291" s="91"/>
      <c r="O12291" s="68"/>
      <c r="AN12291" s="7"/>
    </row>
    <row r="12292" spans="1:40" ht="37.15" customHeight="1" x14ac:dyDescent="0.35">
      <c r="A12292" s="8"/>
      <c r="M12292" s="90">
        <f t="shared" ca="1" si="196"/>
        <v>46039</v>
      </c>
      <c r="N12292" s="91"/>
      <c r="O12292" s="68"/>
      <c r="AN12292" s="7"/>
    </row>
    <row r="12293" spans="1:40" ht="37.15" customHeight="1" x14ac:dyDescent="0.35">
      <c r="A12293" s="8"/>
      <c r="M12293" s="90">
        <f t="shared" ca="1" si="196"/>
        <v>46039</v>
      </c>
      <c r="N12293" s="91"/>
      <c r="O12293" s="68"/>
      <c r="AN12293" s="7"/>
    </row>
    <row r="12294" spans="1:40" ht="37.15" customHeight="1" x14ac:dyDescent="0.35">
      <c r="A12294" s="8"/>
      <c r="M12294" s="90">
        <f t="shared" ca="1" si="196"/>
        <v>46039</v>
      </c>
      <c r="N12294" s="91"/>
      <c r="O12294" s="68"/>
      <c r="AN12294" s="7"/>
    </row>
    <row r="12295" spans="1:40" ht="37.15" customHeight="1" x14ac:dyDescent="0.35">
      <c r="A12295" s="8"/>
      <c r="M12295" s="90">
        <f t="shared" ca="1" si="196"/>
        <v>46039</v>
      </c>
      <c r="N12295" s="91"/>
      <c r="O12295" s="68"/>
      <c r="AN12295" s="7"/>
    </row>
    <row r="12296" spans="1:40" ht="37.15" customHeight="1" x14ac:dyDescent="0.35">
      <c r="A12296" s="8"/>
      <c r="M12296" s="90">
        <f t="shared" ca="1" si="196"/>
        <v>46039</v>
      </c>
      <c r="N12296" s="91"/>
      <c r="O12296" s="68"/>
      <c r="AN12296" s="7"/>
    </row>
    <row r="12297" spans="1:40" ht="37.15" customHeight="1" x14ac:dyDescent="0.35">
      <c r="A12297" s="8"/>
      <c r="M12297" s="90">
        <f t="shared" ca="1" si="196"/>
        <v>46039</v>
      </c>
      <c r="N12297" s="91"/>
      <c r="O12297" s="68"/>
      <c r="AN12297" s="7"/>
    </row>
    <row r="12298" spans="1:40" ht="37.15" customHeight="1" x14ac:dyDescent="0.35">
      <c r="A12298" s="8"/>
      <c r="M12298" s="90">
        <f t="shared" ca="1" si="196"/>
        <v>46039</v>
      </c>
      <c r="N12298" s="91"/>
      <c r="O12298" s="68"/>
      <c r="AN12298" s="7"/>
    </row>
    <row r="12299" spans="1:40" ht="37.15" customHeight="1" x14ac:dyDescent="0.35">
      <c r="A12299" s="8"/>
      <c r="M12299" s="90">
        <f t="shared" ca="1" si="196"/>
        <v>46039</v>
      </c>
      <c r="N12299" s="91"/>
      <c r="O12299" s="68"/>
      <c r="AN12299" s="7"/>
    </row>
    <row r="12300" spans="1:40" ht="37.15" customHeight="1" x14ac:dyDescent="0.35">
      <c r="A12300" s="8"/>
      <c r="M12300" s="90">
        <f t="shared" ca="1" si="196"/>
        <v>46039</v>
      </c>
      <c r="N12300" s="91"/>
      <c r="O12300" s="68"/>
      <c r="AN12300" s="7"/>
    </row>
    <row r="12301" spans="1:40" ht="37.15" customHeight="1" x14ac:dyDescent="0.35">
      <c r="A12301" s="8"/>
      <c r="M12301" s="90">
        <f t="shared" ca="1" si="196"/>
        <v>46039</v>
      </c>
      <c r="N12301" s="91"/>
      <c r="O12301" s="68"/>
      <c r="AN12301" s="7"/>
    </row>
    <row r="12302" spans="1:40" ht="37.15" customHeight="1" x14ac:dyDescent="0.35">
      <c r="A12302" s="8"/>
      <c r="M12302" s="90">
        <f t="shared" ca="1" si="196"/>
        <v>46039</v>
      </c>
      <c r="N12302" s="91"/>
      <c r="O12302" s="68"/>
      <c r="AN12302" s="7"/>
    </row>
    <row r="12303" spans="1:40" ht="37.15" customHeight="1" x14ac:dyDescent="0.35">
      <c r="A12303" s="8"/>
      <c r="M12303" s="90">
        <f t="shared" ca="1" si="196"/>
        <v>46039</v>
      </c>
      <c r="N12303" s="91"/>
      <c r="O12303" s="68"/>
      <c r="AN12303" s="7"/>
    </row>
    <row r="12304" spans="1:40" ht="37.15" customHeight="1" x14ac:dyDescent="0.35">
      <c r="A12304" s="8"/>
      <c r="M12304" s="90">
        <f t="shared" ca="1" si="196"/>
        <v>46039</v>
      </c>
      <c r="N12304" s="91"/>
      <c r="O12304" s="68"/>
      <c r="AN12304" s="7"/>
    </row>
    <row r="12305" spans="1:40" ht="37.15" customHeight="1" x14ac:dyDescent="0.35">
      <c r="A12305" s="8"/>
      <c r="M12305" s="90">
        <f t="shared" ref="M12305:M12368" ca="1" si="197">TODAY()-F12305</f>
        <v>46039</v>
      </c>
      <c r="N12305" s="91"/>
      <c r="O12305" s="68"/>
      <c r="AN12305" s="7"/>
    </row>
    <row r="12306" spans="1:40" ht="37.15" customHeight="1" x14ac:dyDescent="0.35">
      <c r="A12306" s="8"/>
      <c r="M12306" s="90">
        <f t="shared" ca="1" si="197"/>
        <v>46039</v>
      </c>
      <c r="N12306" s="91"/>
      <c r="O12306" s="68"/>
      <c r="AN12306" s="7"/>
    </row>
    <row r="12307" spans="1:40" ht="37.15" customHeight="1" x14ac:dyDescent="0.35">
      <c r="A12307" s="8"/>
      <c r="M12307" s="90">
        <f t="shared" ca="1" si="197"/>
        <v>46039</v>
      </c>
      <c r="N12307" s="91"/>
      <c r="O12307" s="68"/>
      <c r="AN12307" s="7"/>
    </row>
    <row r="12308" spans="1:40" ht="37.15" customHeight="1" x14ac:dyDescent="0.35">
      <c r="A12308" s="8"/>
      <c r="M12308" s="90">
        <f t="shared" ca="1" si="197"/>
        <v>46039</v>
      </c>
      <c r="N12308" s="91"/>
      <c r="O12308" s="68"/>
      <c r="AN12308" s="7"/>
    </row>
    <row r="12309" spans="1:40" ht="37.15" customHeight="1" x14ac:dyDescent="0.35">
      <c r="A12309" s="8"/>
      <c r="M12309" s="90">
        <f t="shared" ca="1" si="197"/>
        <v>46039</v>
      </c>
      <c r="N12309" s="91"/>
      <c r="O12309" s="68"/>
      <c r="AN12309" s="7"/>
    </row>
    <row r="12310" spans="1:40" ht="37.15" customHeight="1" x14ac:dyDescent="0.35">
      <c r="A12310" s="8"/>
      <c r="M12310" s="90">
        <f t="shared" ca="1" si="197"/>
        <v>46039</v>
      </c>
      <c r="N12310" s="91"/>
      <c r="O12310" s="68"/>
      <c r="AN12310" s="7"/>
    </row>
    <row r="12311" spans="1:40" ht="37.15" customHeight="1" x14ac:dyDescent="0.35">
      <c r="A12311" s="8"/>
      <c r="M12311" s="90">
        <f t="shared" ca="1" si="197"/>
        <v>46039</v>
      </c>
      <c r="N12311" s="91"/>
      <c r="O12311" s="68"/>
      <c r="AN12311" s="7"/>
    </row>
    <row r="12312" spans="1:40" ht="37.15" customHeight="1" x14ac:dyDescent="0.35">
      <c r="A12312" s="8"/>
      <c r="M12312" s="90">
        <f t="shared" ca="1" si="197"/>
        <v>46039</v>
      </c>
      <c r="N12312" s="91"/>
      <c r="O12312" s="68"/>
      <c r="AN12312" s="7"/>
    </row>
    <row r="12313" spans="1:40" ht="37.15" customHeight="1" x14ac:dyDescent="0.35">
      <c r="A12313" s="8"/>
      <c r="M12313" s="90">
        <f t="shared" ca="1" si="197"/>
        <v>46039</v>
      </c>
      <c r="N12313" s="91"/>
      <c r="O12313" s="68"/>
      <c r="AN12313" s="7"/>
    </row>
    <row r="12314" spans="1:40" ht="37.15" customHeight="1" x14ac:dyDescent="0.35">
      <c r="A12314" s="8"/>
      <c r="M12314" s="90">
        <f t="shared" ca="1" si="197"/>
        <v>46039</v>
      </c>
      <c r="N12314" s="91"/>
      <c r="O12314" s="68"/>
      <c r="AN12314" s="7"/>
    </row>
    <row r="12315" spans="1:40" ht="37.15" customHeight="1" x14ac:dyDescent="0.35">
      <c r="A12315" s="8"/>
      <c r="M12315" s="90">
        <f t="shared" ca="1" si="197"/>
        <v>46039</v>
      </c>
      <c r="N12315" s="91"/>
      <c r="O12315" s="68"/>
      <c r="AN12315" s="7"/>
    </row>
    <row r="12316" spans="1:40" ht="37.15" customHeight="1" x14ac:dyDescent="0.35">
      <c r="A12316" s="8"/>
      <c r="M12316" s="90">
        <f t="shared" ca="1" si="197"/>
        <v>46039</v>
      </c>
      <c r="N12316" s="91"/>
      <c r="O12316" s="68"/>
      <c r="AN12316" s="7"/>
    </row>
    <row r="12317" spans="1:40" ht="37.15" customHeight="1" x14ac:dyDescent="0.35">
      <c r="A12317" s="8"/>
      <c r="M12317" s="90">
        <f t="shared" ca="1" si="197"/>
        <v>46039</v>
      </c>
      <c r="N12317" s="91"/>
      <c r="O12317" s="68"/>
      <c r="AN12317" s="7"/>
    </row>
    <row r="12318" spans="1:40" ht="37.15" customHeight="1" x14ac:dyDescent="0.35">
      <c r="A12318" s="8"/>
      <c r="M12318" s="90">
        <f t="shared" ca="1" si="197"/>
        <v>46039</v>
      </c>
      <c r="N12318" s="91"/>
      <c r="O12318" s="68"/>
      <c r="AN12318" s="7"/>
    </row>
    <row r="12319" spans="1:40" ht="37.15" customHeight="1" x14ac:dyDescent="0.35">
      <c r="A12319" s="8"/>
      <c r="M12319" s="90">
        <f t="shared" ca="1" si="197"/>
        <v>46039</v>
      </c>
      <c r="N12319" s="91"/>
      <c r="O12319" s="68"/>
      <c r="AN12319" s="7"/>
    </row>
    <row r="12320" spans="1:40" ht="37.15" customHeight="1" x14ac:dyDescent="0.35">
      <c r="A12320" s="8"/>
      <c r="M12320" s="90">
        <f t="shared" ca="1" si="197"/>
        <v>46039</v>
      </c>
      <c r="N12320" s="91"/>
      <c r="O12320" s="68"/>
      <c r="AN12320" s="7"/>
    </row>
    <row r="12321" spans="1:40" ht="37.15" customHeight="1" x14ac:dyDescent="0.35">
      <c r="A12321" s="8"/>
      <c r="M12321" s="90">
        <f t="shared" ca="1" si="197"/>
        <v>46039</v>
      </c>
      <c r="N12321" s="91"/>
      <c r="O12321" s="68"/>
      <c r="AN12321" s="7"/>
    </row>
    <row r="12322" spans="1:40" ht="37.15" customHeight="1" x14ac:dyDescent="0.35">
      <c r="A12322" s="8"/>
      <c r="M12322" s="90">
        <f t="shared" ca="1" si="197"/>
        <v>46039</v>
      </c>
      <c r="N12322" s="91"/>
      <c r="O12322" s="68"/>
      <c r="AN12322" s="7"/>
    </row>
    <row r="12323" spans="1:40" ht="37.15" customHeight="1" x14ac:dyDescent="0.35">
      <c r="A12323" s="8"/>
      <c r="M12323" s="90">
        <f t="shared" ca="1" si="197"/>
        <v>46039</v>
      </c>
      <c r="N12323" s="91"/>
      <c r="O12323" s="68"/>
      <c r="AN12323" s="7"/>
    </row>
    <row r="12324" spans="1:40" ht="37.15" customHeight="1" x14ac:dyDescent="0.35">
      <c r="A12324" s="8"/>
      <c r="M12324" s="90">
        <f t="shared" ca="1" si="197"/>
        <v>46039</v>
      </c>
      <c r="N12324" s="91"/>
      <c r="O12324" s="68"/>
      <c r="AN12324" s="7"/>
    </row>
    <row r="12325" spans="1:40" ht="37.15" customHeight="1" x14ac:dyDescent="0.35">
      <c r="A12325" s="8"/>
      <c r="M12325" s="90">
        <f t="shared" ca="1" si="197"/>
        <v>46039</v>
      </c>
      <c r="N12325" s="91"/>
      <c r="O12325" s="68"/>
      <c r="AN12325" s="7"/>
    </row>
    <row r="12326" spans="1:40" ht="37.15" customHeight="1" x14ac:dyDescent="0.35">
      <c r="A12326" s="8"/>
      <c r="M12326" s="90">
        <f t="shared" ca="1" si="197"/>
        <v>46039</v>
      </c>
      <c r="N12326" s="91"/>
      <c r="O12326" s="68"/>
      <c r="AN12326" s="7"/>
    </row>
    <row r="12327" spans="1:40" ht="37.15" customHeight="1" x14ac:dyDescent="0.35">
      <c r="A12327" s="8"/>
      <c r="M12327" s="90">
        <f t="shared" ca="1" si="197"/>
        <v>46039</v>
      </c>
      <c r="N12327" s="91"/>
      <c r="O12327" s="68"/>
      <c r="AN12327" s="7"/>
    </row>
    <row r="12328" spans="1:40" ht="37.15" customHeight="1" x14ac:dyDescent="0.35">
      <c r="A12328" s="8"/>
      <c r="M12328" s="90">
        <f t="shared" ca="1" si="197"/>
        <v>46039</v>
      </c>
      <c r="N12328" s="91"/>
      <c r="O12328" s="68"/>
      <c r="AN12328" s="7"/>
    </row>
    <row r="12329" spans="1:40" ht="37.15" customHeight="1" x14ac:dyDescent="0.35">
      <c r="A12329" s="8"/>
      <c r="M12329" s="90">
        <f t="shared" ca="1" si="197"/>
        <v>46039</v>
      </c>
      <c r="N12329" s="91"/>
      <c r="O12329" s="68"/>
      <c r="AN12329" s="7"/>
    </row>
    <row r="12330" spans="1:40" ht="37.15" customHeight="1" x14ac:dyDescent="0.35">
      <c r="A12330" s="8"/>
      <c r="M12330" s="90">
        <f t="shared" ca="1" si="197"/>
        <v>46039</v>
      </c>
      <c r="N12330" s="91"/>
      <c r="O12330" s="68"/>
      <c r="AN12330" s="7"/>
    </row>
    <row r="12331" spans="1:40" ht="37.15" customHeight="1" x14ac:dyDescent="0.35">
      <c r="A12331" s="8"/>
      <c r="M12331" s="90">
        <f t="shared" ca="1" si="197"/>
        <v>46039</v>
      </c>
      <c r="N12331" s="91"/>
      <c r="O12331" s="68"/>
      <c r="AN12331" s="7"/>
    </row>
    <row r="12332" spans="1:40" ht="37.15" customHeight="1" x14ac:dyDescent="0.35">
      <c r="A12332" s="8"/>
      <c r="M12332" s="90">
        <f t="shared" ca="1" si="197"/>
        <v>46039</v>
      </c>
      <c r="N12332" s="91"/>
      <c r="O12332" s="68"/>
      <c r="AN12332" s="7"/>
    </row>
    <row r="12333" spans="1:40" ht="37.15" customHeight="1" x14ac:dyDescent="0.35">
      <c r="A12333" s="8"/>
      <c r="M12333" s="90">
        <f t="shared" ca="1" si="197"/>
        <v>46039</v>
      </c>
      <c r="N12333" s="91"/>
      <c r="O12333" s="68"/>
      <c r="AN12333" s="7"/>
    </row>
    <row r="12334" spans="1:40" ht="37.15" customHeight="1" x14ac:dyDescent="0.35">
      <c r="A12334" s="8"/>
      <c r="M12334" s="90">
        <f t="shared" ca="1" si="197"/>
        <v>46039</v>
      </c>
      <c r="N12334" s="91"/>
      <c r="O12334" s="68"/>
      <c r="AN12334" s="7"/>
    </row>
    <row r="12335" spans="1:40" ht="37.15" customHeight="1" x14ac:dyDescent="0.35">
      <c r="A12335" s="8"/>
      <c r="M12335" s="90">
        <f t="shared" ca="1" si="197"/>
        <v>46039</v>
      </c>
      <c r="N12335" s="91"/>
      <c r="O12335" s="68"/>
      <c r="AN12335" s="7"/>
    </row>
    <row r="12336" spans="1:40" ht="37.15" customHeight="1" x14ac:dyDescent="0.35">
      <c r="A12336" s="8"/>
      <c r="M12336" s="90">
        <f t="shared" ca="1" si="197"/>
        <v>46039</v>
      </c>
      <c r="N12336" s="91"/>
      <c r="O12336" s="68"/>
      <c r="AN12336" s="7"/>
    </row>
    <row r="12337" spans="1:40" ht="37.15" customHeight="1" x14ac:dyDescent="0.35">
      <c r="A12337" s="8"/>
      <c r="M12337" s="90">
        <f t="shared" ca="1" si="197"/>
        <v>46039</v>
      </c>
      <c r="N12337" s="91"/>
      <c r="O12337" s="68"/>
      <c r="AN12337" s="7"/>
    </row>
    <row r="12338" spans="1:40" ht="37.15" customHeight="1" x14ac:dyDescent="0.35">
      <c r="A12338" s="8"/>
      <c r="M12338" s="90">
        <f t="shared" ca="1" si="197"/>
        <v>46039</v>
      </c>
      <c r="N12338" s="91"/>
      <c r="O12338" s="68"/>
      <c r="AN12338" s="7"/>
    </row>
    <row r="12339" spans="1:40" ht="37.15" customHeight="1" x14ac:dyDescent="0.35">
      <c r="A12339" s="8"/>
      <c r="M12339" s="90">
        <f t="shared" ca="1" si="197"/>
        <v>46039</v>
      </c>
      <c r="N12339" s="91"/>
      <c r="O12339" s="68"/>
      <c r="AN12339" s="7"/>
    </row>
    <row r="12340" spans="1:40" ht="37.15" customHeight="1" x14ac:dyDescent="0.35">
      <c r="A12340" s="8"/>
      <c r="M12340" s="90">
        <f t="shared" ca="1" si="197"/>
        <v>46039</v>
      </c>
      <c r="N12340" s="91"/>
      <c r="O12340" s="68"/>
      <c r="AN12340" s="7"/>
    </row>
    <row r="12341" spans="1:40" ht="37.15" customHeight="1" x14ac:dyDescent="0.35">
      <c r="A12341" s="8"/>
      <c r="M12341" s="90">
        <f t="shared" ca="1" si="197"/>
        <v>46039</v>
      </c>
      <c r="N12341" s="91"/>
      <c r="O12341" s="68"/>
      <c r="AN12341" s="7"/>
    </row>
    <row r="12342" spans="1:40" ht="37.15" customHeight="1" x14ac:dyDescent="0.35">
      <c r="A12342" s="8"/>
      <c r="M12342" s="90">
        <f t="shared" ca="1" si="197"/>
        <v>46039</v>
      </c>
      <c r="N12342" s="91"/>
      <c r="O12342" s="68"/>
      <c r="AN12342" s="7"/>
    </row>
    <row r="12343" spans="1:40" ht="37.15" customHeight="1" x14ac:dyDescent="0.35">
      <c r="A12343" s="8"/>
      <c r="M12343" s="90">
        <f t="shared" ca="1" si="197"/>
        <v>46039</v>
      </c>
      <c r="N12343" s="91"/>
      <c r="O12343" s="68"/>
      <c r="AN12343" s="7"/>
    </row>
    <row r="12344" spans="1:40" ht="37.15" customHeight="1" x14ac:dyDescent="0.35">
      <c r="A12344" s="8"/>
      <c r="M12344" s="90">
        <f t="shared" ca="1" si="197"/>
        <v>46039</v>
      </c>
      <c r="N12344" s="91"/>
      <c r="O12344" s="68"/>
      <c r="AN12344" s="7"/>
    </row>
    <row r="12345" spans="1:40" ht="37.15" customHeight="1" x14ac:dyDescent="0.35">
      <c r="A12345" s="8"/>
      <c r="M12345" s="90">
        <f t="shared" ca="1" si="197"/>
        <v>46039</v>
      </c>
      <c r="N12345" s="91"/>
      <c r="O12345" s="68"/>
      <c r="AN12345" s="7"/>
    </row>
    <row r="12346" spans="1:40" ht="37.15" customHeight="1" x14ac:dyDescent="0.35">
      <c r="A12346" s="8"/>
      <c r="M12346" s="90">
        <f t="shared" ca="1" si="197"/>
        <v>46039</v>
      </c>
      <c r="N12346" s="91"/>
      <c r="O12346" s="68"/>
      <c r="AN12346" s="7"/>
    </row>
    <row r="12347" spans="1:40" ht="37.15" customHeight="1" x14ac:dyDescent="0.35">
      <c r="A12347" s="8"/>
      <c r="M12347" s="90">
        <f t="shared" ca="1" si="197"/>
        <v>46039</v>
      </c>
      <c r="N12347" s="91"/>
      <c r="O12347" s="68"/>
      <c r="AN12347" s="7"/>
    </row>
    <row r="12348" spans="1:40" ht="37.15" customHeight="1" x14ac:dyDescent="0.35">
      <c r="A12348" s="8"/>
      <c r="M12348" s="90">
        <f t="shared" ca="1" si="197"/>
        <v>46039</v>
      </c>
      <c r="N12348" s="91"/>
      <c r="O12348" s="68"/>
      <c r="AN12348" s="7"/>
    </row>
    <row r="12349" spans="1:40" ht="37.15" customHeight="1" x14ac:dyDescent="0.35">
      <c r="A12349" s="8"/>
      <c r="M12349" s="90">
        <f t="shared" ca="1" si="197"/>
        <v>46039</v>
      </c>
      <c r="N12349" s="91"/>
      <c r="O12349" s="68"/>
      <c r="AN12349" s="7"/>
    </row>
    <row r="12350" spans="1:40" ht="37.15" customHeight="1" x14ac:dyDescent="0.35">
      <c r="A12350" s="8"/>
      <c r="M12350" s="90">
        <f t="shared" ca="1" si="197"/>
        <v>46039</v>
      </c>
      <c r="N12350" s="91"/>
      <c r="O12350" s="68"/>
      <c r="AN12350" s="7"/>
    </row>
    <row r="12351" spans="1:40" ht="37.15" customHeight="1" x14ac:dyDescent="0.35">
      <c r="A12351" s="8"/>
      <c r="M12351" s="90">
        <f t="shared" ca="1" si="197"/>
        <v>46039</v>
      </c>
      <c r="N12351" s="91"/>
      <c r="O12351" s="68"/>
      <c r="AN12351" s="7"/>
    </row>
    <row r="12352" spans="1:40" ht="37.15" customHeight="1" x14ac:dyDescent="0.35">
      <c r="A12352" s="8"/>
      <c r="M12352" s="90">
        <f t="shared" ca="1" si="197"/>
        <v>46039</v>
      </c>
      <c r="N12352" s="91"/>
      <c r="O12352" s="68"/>
      <c r="AN12352" s="7"/>
    </row>
    <row r="12353" spans="1:40" ht="37.15" customHeight="1" x14ac:dyDescent="0.35">
      <c r="A12353" s="8"/>
      <c r="M12353" s="90">
        <f t="shared" ca="1" si="197"/>
        <v>46039</v>
      </c>
      <c r="N12353" s="91"/>
      <c r="O12353" s="68"/>
      <c r="AN12353" s="7"/>
    </row>
    <row r="12354" spans="1:40" ht="37.15" customHeight="1" x14ac:dyDescent="0.35">
      <c r="A12354" s="8"/>
      <c r="M12354" s="90">
        <f t="shared" ca="1" si="197"/>
        <v>46039</v>
      </c>
      <c r="N12354" s="91"/>
      <c r="O12354" s="68"/>
      <c r="AN12354" s="7"/>
    </row>
    <row r="12355" spans="1:40" ht="37.15" customHeight="1" x14ac:dyDescent="0.35">
      <c r="A12355" s="8"/>
      <c r="M12355" s="90">
        <f t="shared" ca="1" si="197"/>
        <v>46039</v>
      </c>
      <c r="N12355" s="91"/>
      <c r="O12355" s="68"/>
      <c r="AN12355" s="7"/>
    </row>
    <row r="12356" spans="1:40" ht="37.15" customHeight="1" x14ac:dyDescent="0.35">
      <c r="A12356" s="8"/>
      <c r="M12356" s="90">
        <f t="shared" ca="1" si="197"/>
        <v>46039</v>
      </c>
      <c r="N12356" s="91"/>
      <c r="O12356" s="68"/>
      <c r="AN12356" s="7"/>
    </row>
    <row r="12357" spans="1:40" ht="37.15" customHeight="1" x14ac:dyDescent="0.35">
      <c r="A12357" s="8"/>
      <c r="M12357" s="90">
        <f t="shared" ca="1" si="197"/>
        <v>46039</v>
      </c>
      <c r="N12357" s="91"/>
      <c r="O12357" s="68"/>
      <c r="AN12357" s="7"/>
    </row>
    <row r="12358" spans="1:40" ht="37.15" customHeight="1" x14ac:dyDescent="0.35">
      <c r="A12358" s="8"/>
      <c r="M12358" s="90">
        <f t="shared" ca="1" si="197"/>
        <v>46039</v>
      </c>
      <c r="N12358" s="91"/>
      <c r="O12358" s="68"/>
      <c r="AN12358" s="7"/>
    </row>
    <row r="12359" spans="1:40" ht="37.15" customHeight="1" x14ac:dyDescent="0.35">
      <c r="A12359" s="8"/>
      <c r="M12359" s="90">
        <f t="shared" ca="1" si="197"/>
        <v>46039</v>
      </c>
      <c r="N12359" s="91"/>
      <c r="O12359" s="68"/>
      <c r="AN12359" s="7"/>
    </row>
    <row r="12360" spans="1:40" ht="37.15" customHeight="1" x14ac:dyDescent="0.35">
      <c r="A12360" s="8"/>
      <c r="M12360" s="90">
        <f t="shared" ca="1" si="197"/>
        <v>46039</v>
      </c>
      <c r="N12360" s="91"/>
      <c r="O12360" s="68"/>
      <c r="AN12360" s="7"/>
    </row>
    <row r="12361" spans="1:40" ht="37.15" customHeight="1" x14ac:dyDescent="0.35">
      <c r="A12361" s="8"/>
      <c r="M12361" s="90">
        <f t="shared" ca="1" si="197"/>
        <v>46039</v>
      </c>
      <c r="N12361" s="91"/>
      <c r="O12361" s="68"/>
      <c r="AN12361" s="7"/>
    </row>
    <row r="12362" spans="1:40" ht="37.15" customHeight="1" x14ac:dyDescent="0.35">
      <c r="A12362" s="8"/>
      <c r="M12362" s="90">
        <f t="shared" ca="1" si="197"/>
        <v>46039</v>
      </c>
      <c r="N12362" s="91"/>
      <c r="O12362" s="68"/>
      <c r="AN12362" s="7"/>
    </row>
    <row r="12363" spans="1:40" ht="37.15" customHeight="1" x14ac:dyDescent="0.35">
      <c r="A12363" s="8"/>
      <c r="M12363" s="90">
        <f t="shared" ca="1" si="197"/>
        <v>46039</v>
      </c>
      <c r="N12363" s="91"/>
      <c r="O12363" s="68"/>
      <c r="AN12363" s="7"/>
    </row>
    <row r="12364" spans="1:40" ht="37.15" customHeight="1" x14ac:dyDescent="0.35">
      <c r="A12364" s="8"/>
      <c r="M12364" s="90">
        <f t="shared" ca="1" si="197"/>
        <v>46039</v>
      </c>
      <c r="N12364" s="91"/>
      <c r="O12364" s="68"/>
      <c r="AN12364" s="7"/>
    </row>
    <row r="12365" spans="1:40" ht="37.15" customHeight="1" x14ac:dyDescent="0.35">
      <c r="A12365" s="8"/>
      <c r="M12365" s="90">
        <f t="shared" ca="1" si="197"/>
        <v>46039</v>
      </c>
      <c r="N12365" s="91"/>
      <c r="O12365" s="68"/>
      <c r="AN12365" s="7"/>
    </row>
    <row r="12366" spans="1:40" ht="37.15" customHeight="1" x14ac:dyDescent="0.35">
      <c r="A12366" s="8"/>
      <c r="M12366" s="90">
        <f t="shared" ca="1" si="197"/>
        <v>46039</v>
      </c>
      <c r="N12366" s="91"/>
      <c r="O12366" s="68"/>
      <c r="AN12366" s="7"/>
    </row>
    <row r="12367" spans="1:40" ht="37.15" customHeight="1" x14ac:dyDescent="0.35">
      <c r="A12367" s="8"/>
      <c r="M12367" s="90">
        <f t="shared" ca="1" si="197"/>
        <v>46039</v>
      </c>
      <c r="N12367" s="91"/>
      <c r="O12367" s="68"/>
      <c r="AN12367" s="7"/>
    </row>
    <row r="12368" spans="1:40" ht="37.15" customHeight="1" x14ac:dyDescent="0.35">
      <c r="A12368" s="8"/>
      <c r="M12368" s="90">
        <f t="shared" ca="1" si="197"/>
        <v>46039</v>
      </c>
      <c r="N12368" s="91"/>
      <c r="O12368" s="68"/>
      <c r="AN12368" s="7"/>
    </row>
    <row r="12369" spans="1:40" ht="37.15" customHeight="1" x14ac:dyDescent="0.35">
      <c r="A12369" s="8"/>
      <c r="M12369" s="90">
        <f t="shared" ref="M12369:M12432" ca="1" si="198">TODAY()-F12369</f>
        <v>46039</v>
      </c>
      <c r="N12369" s="91"/>
      <c r="O12369" s="68"/>
      <c r="AN12369" s="7"/>
    </row>
    <row r="12370" spans="1:40" ht="37.15" customHeight="1" x14ac:dyDescent="0.35">
      <c r="A12370" s="8"/>
      <c r="M12370" s="90">
        <f t="shared" ca="1" si="198"/>
        <v>46039</v>
      </c>
      <c r="N12370" s="91"/>
      <c r="O12370" s="68"/>
      <c r="AN12370" s="7"/>
    </row>
    <row r="12371" spans="1:40" ht="37.15" customHeight="1" x14ac:dyDescent="0.35">
      <c r="A12371" s="8"/>
      <c r="M12371" s="90">
        <f t="shared" ca="1" si="198"/>
        <v>46039</v>
      </c>
      <c r="N12371" s="91"/>
      <c r="O12371" s="68"/>
      <c r="AN12371" s="7"/>
    </row>
    <row r="12372" spans="1:40" ht="37.15" customHeight="1" x14ac:dyDescent="0.35">
      <c r="A12372" s="8"/>
      <c r="M12372" s="90">
        <f t="shared" ca="1" si="198"/>
        <v>46039</v>
      </c>
      <c r="N12372" s="91"/>
      <c r="O12372" s="68"/>
      <c r="AN12372" s="7"/>
    </row>
    <row r="12373" spans="1:40" ht="37.15" customHeight="1" x14ac:dyDescent="0.35">
      <c r="A12373" s="8"/>
      <c r="M12373" s="90">
        <f t="shared" ca="1" si="198"/>
        <v>46039</v>
      </c>
      <c r="N12373" s="91"/>
      <c r="O12373" s="68"/>
      <c r="AN12373" s="7"/>
    </row>
    <row r="12374" spans="1:40" ht="37.15" customHeight="1" x14ac:dyDescent="0.35">
      <c r="A12374" s="8"/>
      <c r="M12374" s="90">
        <f t="shared" ca="1" si="198"/>
        <v>46039</v>
      </c>
      <c r="N12374" s="91"/>
      <c r="O12374" s="68"/>
      <c r="AN12374" s="7"/>
    </row>
    <row r="12375" spans="1:40" ht="37.15" customHeight="1" x14ac:dyDescent="0.35">
      <c r="A12375" s="8"/>
      <c r="M12375" s="90">
        <f t="shared" ca="1" si="198"/>
        <v>46039</v>
      </c>
      <c r="N12375" s="91"/>
      <c r="O12375" s="68"/>
      <c r="AN12375" s="7"/>
    </row>
    <row r="12376" spans="1:40" ht="37.15" customHeight="1" x14ac:dyDescent="0.35">
      <c r="A12376" s="8"/>
      <c r="M12376" s="90">
        <f t="shared" ca="1" si="198"/>
        <v>46039</v>
      </c>
      <c r="N12376" s="91"/>
      <c r="O12376" s="68"/>
      <c r="AN12376" s="7"/>
    </row>
    <row r="12377" spans="1:40" ht="37.15" customHeight="1" x14ac:dyDescent="0.35">
      <c r="A12377" s="8"/>
      <c r="M12377" s="90">
        <f t="shared" ca="1" si="198"/>
        <v>46039</v>
      </c>
      <c r="N12377" s="91"/>
      <c r="O12377" s="68"/>
      <c r="AN12377" s="7"/>
    </row>
    <row r="12378" spans="1:40" ht="37.15" customHeight="1" x14ac:dyDescent="0.35">
      <c r="A12378" s="8"/>
      <c r="M12378" s="90">
        <f t="shared" ca="1" si="198"/>
        <v>46039</v>
      </c>
      <c r="N12378" s="91"/>
      <c r="O12378" s="68"/>
      <c r="AN12378" s="7"/>
    </row>
    <row r="12379" spans="1:40" ht="37.15" customHeight="1" x14ac:dyDescent="0.35">
      <c r="A12379" s="8"/>
      <c r="M12379" s="90">
        <f t="shared" ca="1" si="198"/>
        <v>46039</v>
      </c>
      <c r="N12379" s="91"/>
      <c r="O12379" s="68"/>
      <c r="AN12379" s="7"/>
    </row>
    <row r="12380" spans="1:40" ht="37.15" customHeight="1" x14ac:dyDescent="0.35">
      <c r="A12380" s="8"/>
      <c r="M12380" s="90">
        <f t="shared" ca="1" si="198"/>
        <v>46039</v>
      </c>
      <c r="N12380" s="91"/>
      <c r="O12380" s="68"/>
      <c r="AN12380" s="7"/>
    </row>
    <row r="12381" spans="1:40" ht="37.15" customHeight="1" x14ac:dyDescent="0.35">
      <c r="A12381" s="8"/>
      <c r="M12381" s="90">
        <f t="shared" ca="1" si="198"/>
        <v>46039</v>
      </c>
      <c r="N12381" s="91"/>
      <c r="O12381" s="68"/>
      <c r="AN12381" s="7"/>
    </row>
    <row r="12382" spans="1:40" ht="37.15" customHeight="1" x14ac:dyDescent="0.35">
      <c r="A12382" s="8"/>
      <c r="M12382" s="90">
        <f t="shared" ca="1" si="198"/>
        <v>46039</v>
      </c>
      <c r="N12382" s="91"/>
      <c r="O12382" s="68"/>
      <c r="AN12382" s="7"/>
    </row>
    <row r="12383" spans="1:40" ht="37.15" customHeight="1" x14ac:dyDescent="0.35">
      <c r="A12383" s="8"/>
      <c r="M12383" s="90">
        <f t="shared" ca="1" si="198"/>
        <v>46039</v>
      </c>
      <c r="N12383" s="91"/>
      <c r="O12383" s="68"/>
      <c r="AN12383" s="7"/>
    </row>
    <row r="12384" spans="1:40" ht="37.15" customHeight="1" x14ac:dyDescent="0.35">
      <c r="A12384" s="8"/>
      <c r="M12384" s="90">
        <f t="shared" ca="1" si="198"/>
        <v>46039</v>
      </c>
      <c r="N12384" s="91"/>
      <c r="O12384" s="68"/>
      <c r="AN12384" s="7"/>
    </row>
    <row r="12385" spans="1:40" ht="37.15" customHeight="1" x14ac:dyDescent="0.35">
      <c r="A12385" s="8"/>
      <c r="M12385" s="90">
        <f t="shared" ca="1" si="198"/>
        <v>46039</v>
      </c>
      <c r="N12385" s="91"/>
      <c r="O12385" s="68"/>
      <c r="AN12385" s="7"/>
    </row>
    <row r="12386" spans="1:40" ht="37.15" customHeight="1" x14ac:dyDescent="0.35">
      <c r="A12386" s="8"/>
      <c r="M12386" s="90">
        <f t="shared" ca="1" si="198"/>
        <v>46039</v>
      </c>
      <c r="N12386" s="91"/>
      <c r="O12386" s="68"/>
      <c r="AN12386" s="7"/>
    </row>
    <row r="12387" spans="1:40" ht="37.15" customHeight="1" x14ac:dyDescent="0.35">
      <c r="A12387" s="8"/>
      <c r="M12387" s="90">
        <f t="shared" ca="1" si="198"/>
        <v>46039</v>
      </c>
      <c r="N12387" s="91"/>
      <c r="O12387" s="68"/>
      <c r="AN12387" s="7"/>
    </row>
    <row r="12388" spans="1:40" ht="37.15" customHeight="1" x14ac:dyDescent="0.35">
      <c r="A12388" s="8"/>
      <c r="M12388" s="90">
        <f t="shared" ca="1" si="198"/>
        <v>46039</v>
      </c>
      <c r="N12388" s="91"/>
      <c r="O12388" s="68"/>
      <c r="AN12388" s="7"/>
    </row>
    <row r="12389" spans="1:40" ht="37.15" customHeight="1" x14ac:dyDescent="0.35">
      <c r="A12389" s="8"/>
      <c r="M12389" s="90">
        <f t="shared" ca="1" si="198"/>
        <v>46039</v>
      </c>
      <c r="N12389" s="91"/>
      <c r="O12389" s="68"/>
      <c r="AN12389" s="7"/>
    </row>
    <row r="12390" spans="1:40" ht="37.15" customHeight="1" x14ac:dyDescent="0.35">
      <c r="A12390" s="8"/>
      <c r="M12390" s="90">
        <f t="shared" ca="1" si="198"/>
        <v>46039</v>
      </c>
      <c r="N12390" s="91"/>
      <c r="O12390" s="68"/>
      <c r="AN12390" s="7"/>
    </row>
    <row r="12391" spans="1:40" ht="37.15" customHeight="1" x14ac:dyDescent="0.35">
      <c r="A12391" s="8"/>
      <c r="M12391" s="90">
        <f t="shared" ca="1" si="198"/>
        <v>46039</v>
      </c>
      <c r="N12391" s="91"/>
      <c r="O12391" s="68"/>
      <c r="AN12391" s="7"/>
    </row>
    <row r="12392" spans="1:40" ht="37.15" customHeight="1" x14ac:dyDescent="0.35">
      <c r="A12392" s="8"/>
      <c r="M12392" s="90">
        <f t="shared" ca="1" si="198"/>
        <v>46039</v>
      </c>
      <c r="N12392" s="91"/>
      <c r="O12392" s="68"/>
      <c r="AN12392" s="7"/>
    </row>
    <row r="12393" spans="1:40" ht="37.15" customHeight="1" x14ac:dyDescent="0.35">
      <c r="A12393" s="8"/>
      <c r="M12393" s="90">
        <f t="shared" ca="1" si="198"/>
        <v>46039</v>
      </c>
      <c r="N12393" s="91"/>
      <c r="O12393" s="68"/>
      <c r="AN12393" s="7"/>
    </row>
    <row r="12394" spans="1:40" ht="37.15" customHeight="1" x14ac:dyDescent="0.35">
      <c r="A12394" s="8"/>
      <c r="M12394" s="90">
        <f t="shared" ca="1" si="198"/>
        <v>46039</v>
      </c>
      <c r="N12394" s="91"/>
      <c r="O12394" s="68"/>
      <c r="AN12394" s="7"/>
    </row>
    <row r="12395" spans="1:40" ht="37.15" customHeight="1" x14ac:dyDescent="0.35">
      <c r="A12395" s="8"/>
      <c r="M12395" s="90">
        <f t="shared" ca="1" si="198"/>
        <v>46039</v>
      </c>
      <c r="N12395" s="91"/>
      <c r="O12395" s="68"/>
      <c r="AN12395" s="7"/>
    </row>
    <row r="12396" spans="1:40" ht="37.15" customHeight="1" x14ac:dyDescent="0.35">
      <c r="A12396" s="8"/>
      <c r="M12396" s="90">
        <f t="shared" ca="1" si="198"/>
        <v>46039</v>
      </c>
      <c r="N12396" s="91"/>
      <c r="O12396" s="68"/>
      <c r="AN12396" s="7"/>
    </row>
    <row r="12397" spans="1:40" ht="37.15" customHeight="1" x14ac:dyDescent="0.35">
      <c r="A12397" s="8"/>
      <c r="M12397" s="90">
        <f t="shared" ca="1" si="198"/>
        <v>46039</v>
      </c>
      <c r="N12397" s="91"/>
      <c r="O12397" s="68"/>
      <c r="AN12397" s="7"/>
    </row>
    <row r="12398" spans="1:40" ht="37.15" customHeight="1" x14ac:dyDescent="0.35">
      <c r="A12398" s="8"/>
      <c r="M12398" s="90">
        <f t="shared" ca="1" si="198"/>
        <v>46039</v>
      </c>
      <c r="N12398" s="91"/>
      <c r="O12398" s="68"/>
      <c r="AN12398" s="7"/>
    </row>
    <row r="12399" spans="1:40" ht="37.15" customHeight="1" x14ac:dyDescent="0.35">
      <c r="A12399" s="8"/>
      <c r="M12399" s="90">
        <f t="shared" ca="1" si="198"/>
        <v>46039</v>
      </c>
      <c r="N12399" s="91"/>
      <c r="O12399" s="68"/>
      <c r="AN12399" s="7"/>
    </row>
    <row r="12400" spans="1:40" ht="37.15" customHeight="1" x14ac:dyDescent="0.35">
      <c r="A12400" s="8"/>
      <c r="M12400" s="90">
        <f t="shared" ca="1" si="198"/>
        <v>46039</v>
      </c>
      <c r="N12400" s="91"/>
      <c r="O12400" s="68"/>
      <c r="AN12400" s="7"/>
    </row>
    <row r="12401" spans="1:40" ht="37.15" customHeight="1" x14ac:dyDescent="0.35">
      <c r="A12401" s="8"/>
      <c r="M12401" s="90">
        <f t="shared" ca="1" si="198"/>
        <v>46039</v>
      </c>
      <c r="N12401" s="91"/>
      <c r="O12401" s="68"/>
      <c r="AN12401" s="7"/>
    </row>
    <row r="12402" spans="1:40" ht="37.15" customHeight="1" x14ac:dyDescent="0.35">
      <c r="A12402" s="8"/>
      <c r="M12402" s="90">
        <f t="shared" ca="1" si="198"/>
        <v>46039</v>
      </c>
      <c r="N12402" s="91"/>
      <c r="O12402" s="68"/>
      <c r="AN12402" s="7"/>
    </row>
    <row r="12403" spans="1:40" ht="37.15" customHeight="1" x14ac:dyDescent="0.35">
      <c r="A12403" s="8"/>
      <c r="M12403" s="90">
        <f t="shared" ca="1" si="198"/>
        <v>46039</v>
      </c>
      <c r="N12403" s="91"/>
      <c r="O12403" s="68"/>
      <c r="AN12403" s="7"/>
    </row>
    <row r="12404" spans="1:40" ht="37.15" customHeight="1" x14ac:dyDescent="0.35">
      <c r="A12404" s="8"/>
      <c r="M12404" s="90">
        <f t="shared" ca="1" si="198"/>
        <v>46039</v>
      </c>
      <c r="N12404" s="91"/>
      <c r="O12404" s="68"/>
      <c r="AN12404" s="7"/>
    </row>
    <row r="12405" spans="1:40" ht="37.15" customHeight="1" x14ac:dyDescent="0.35">
      <c r="A12405" s="8"/>
      <c r="M12405" s="90">
        <f t="shared" ca="1" si="198"/>
        <v>46039</v>
      </c>
      <c r="N12405" s="91"/>
      <c r="O12405" s="68"/>
      <c r="AN12405" s="7"/>
    </row>
    <row r="12406" spans="1:40" ht="37.15" customHeight="1" x14ac:dyDescent="0.35">
      <c r="A12406" s="8"/>
      <c r="M12406" s="90">
        <f t="shared" ca="1" si="198"/>
        <v>46039</v>
      </c>
      <c r="N12406" s="91"/>
      <c r="O12406" s="68"/>
      <c r="AN12406" s="7"/>
    </row>
    <row r="12407" spans="1:40" ht="37.15" customHeight="1" x14ac:dyDescent="0.35">
      <c r="A12407" s="8"/>
      <c r="M12407" s="90">
        <f t="shared" ca="1" si="198"/>
        <v>46039</v>
      </c>
      <c r="N12407" s="91"/>
      <c r="O12407" s="68"/>
      <c r="AN12407" s="7"/>
    </row>
    <row r="12408" spans="1:40" ht="37.15" customHeight="1" x14ac:dyDescent="0.35">
      <c r="A12408" s="8"/>
      <c r="M12408" s="90">
        <f t="shared" ca="1" si="198"/>
        <v>46039</v>
      </c>
      <c r="N12408" s="91"/>
      <c r="O12408" s="68"/>
      <c r="AN12408" s="7"/>
    </row>
    <row r="12409" spans="1:40" ht="37.15" customHeight="1" x14ac:dyDescent="0.35">
      <c r="A12409" s="8"/>
      <c r="M12409" s="90">
        <f t="shared" ca="1" si="198"/>
        <v>46039</v>
      </c>
      <c r="N12409" s="91"/>
      <c r="O12409" s="68"/>
      <c r="AN12409" s="7"/>
    </row>
    <row r="12410" spans="1:40" ht="37.15" customHeight="1" x14ac:dyDescent="0.35">
      <c r="A12410" s="8"/>
      <c r="M12410" s="90">
        <f t="shared" ca="1" si="198"/>
        <v>46039</v>
      </c>
      <c r="N12410" s="91"/>
      <c r="O12410" s="68"/>
      <c r="AN12410" s="7"/>
    </row>
    <row r="12411" spans="1:40" ht="37.15" customHeight="1" x14ac:dyDescent="0.35">
      <c r="A12411" s="8"/>
      <c r="M12411" s="90">
        <f t="shared" ca="1" si="198"/>
        <v>46039</v>
      </c>
      <c r="N12411" s="91"/>
      <c r="O12411" s="68"/>
      <c r="AN12411" s="7"/>
    </row>
    <row r="12412" spans="1:40" ht="37.15" customHeight="1" x14ac:dyDescent="0.35">
      <c r="A12412" s="8"/>
      <c r="M12412" s="90">
        <f t="shared" ca="1" si="198"/>
        <v>46039</v>
      </c>
      <c r="N12412" s="91"/>
      <c r="O12412" s="68"/>
      <c r="AN12412" s="7"/>
    </row>
    <row r="12413" spans="1:40" ht="37.15" customHeight="1" x14ac:dyDescent="0.35">
      <c r="A12413" s="8"/>
      <c r="M12413" s="90">
        <f t="shared" ca="1" si="198"/>
        <v>46039</v>
      </c>
      <c r="N12413" s="91"/>
      <c r="O12413" s="68"/>
      <c r="AN12413" s="7"/>
    </row>
    <row r="12414" spans="1:40" ht="37.15" customHeight="1" x14ac:dyDescent="0.35">
      <c r="A12414" s="8"/>
      <c r="M12414" s="90">
        <f t="shared" ca="1" si="198"/>
        <v>46039</v>
      </c>
      <c r="N12414" s="91"/>
      <c r="O12414" s="68"/>
      <c r="AN12414" s="7"/>
    </row>
    <row r="12415" spans="1:40" ht="37.15" customHeight="1" x14ac:dyDescent="0.35">
      <c r="A12415" s="8"/>
      <c r="M12415" s="90">
        <f t="shared" ca="1" si="198"/>
        <v>46039</v>
      </c>
      <c r="N12415" s="91"/>
      <c r="O12415" s="68"/>
      <c r="AN12415" s="7"/>
    </row>
    <row r="12416" spans="1:40" ht="37.15" customHeight="1" x14ac:dyDescent="0.35">
      <c r="A12416" s="8"/>
      <c r="M12416" s="90">
        <f t="shared" ca="1" si="198"/>
        <v>46039</v>
      </c>
      <c r="N12416" s="91"/>
      <c r="O12416" s="68"/>
      <c r="AN12416" s="7"/>
    </row>
    <row r="12417" spans="1:40" ht="37.15" customHeight="1" x14ac:dyDescent="0.35">
      <c r="A12417" s="8"/>
      <c r="M12417" s="90">
        <f t="shared" ca="1" si="198"/>
        <v>46039</v>
      </c>
      <c r="N12417" s="91"/>
      <c r="O12417" s="68"/>
      <c r="AN12417" s="7"/>
    </row>
    <row r="12418" spans="1:40" ht="37.15" customHeight="1" x14ac:dyDescent="0.35">
      <c r="A12418" s="8"/>
      <c r="M12418" s="90">
        <f t="shared" ca="1" si="198"/>
        <v>46039</v>
      </c>
      <c r="N12418" s="91"/>
      <c r="O12418" s="68"/>
      <c r="AN12418" s="7"/>
    </row>
    <row r="12419" spans="1:40" ht="37.15" customHeight="1" x14ac:dyDescent="0.35">
      <c r="A12419" s="8"/>
      <c r="M12419" s="90">
        <f t="shared" ca="1" si="198"/>
        <v>46039</v>
      </c>
      <c r="N12419" s="91"/>
      <c r="O12419" s="68"/>
      <c r="AN12419" s="7"/>
    </row>
    <row r="12420" spans="1:40" ht="37.15" customHeight="1" x14ac:dyDescent="0.35">
      <c r="A12420" s="8"/>
      <c r="M12420" s="90">
        <f t="shared" ca="1" si="198"/>
        <v>46039</v>
      </c>
      <c r="N12420" s="91"/>
      <c r="O12420" s="68"/>
      <c r="AN12420" s="7"/>
    </row>
    <row r="12421" spans="1:40" ht="37.15" customHeight="1" x14ac:dyDescent="0.35">
      <c r="A12421" s="8"/>
      <c r="M12421" s="90">
        <f t="shared" ca="1" si="198"/>
        <v>46039</v>
      </c>
      <c r="N12421" s="91"/>
      <c r="O12421" s="68"/>
      <c r="AN12421" s="7"/>
    </row>
    <row r="12422" spans="1:40" ht="37.15" customHeight="1" x14ac:dyDescent="0.35">
      <c r="A12422" s="8"/>
      <c r="M12422" s="90">
        <f t="shared" ca="1" si="198"/>
        <v>46039</v>
      </c>
      <c r="N12422" s="91"/>
      <c r="O12422" s="68"/>
      <c r="AN12422" s="7"/>
    </row>
    <row r="12423" spans="1:40" ht="37.15" customHeight="1" x14ac:dyDescent="0.35">
      <c r="A12423" s="8"/>
      <c r="M12423" s="90">
        <f t="shared" ca="1" si="198"/>
        <v>46039</v>
      </c>
      <c r="N12423" s="91"/>
      <c r="O12423" s="68"/>
      <c r="AN12423" s="7"/>
    </row>
    <row r="12424" spans="1:40" ht="37.15" customHeight="1" x14ac:dyDescent="0.35">
      <c r="A12424" s="8"/>
      <c r="M12424" s="90">
        <f t="shared" ca="1" si="198"/>
        <v>46039</v>
      </c>
      <c r="N12424" s="91"/>
      <c r="O12424" s="68"/>
      <c r="AN12424" s="7"/>
    </row>
    <row r="12425" spans="1:40" ht="37.15" customHeight="1" x14ac:dyDescent="0.35">
      <c r="A12425" s="8"/>
      <c r="M12425" s="90">
        <f t="shared" ca="1" si="198"/>
        <v>46039</v>
      </c>
      <c r="N12425" s="91"/>
      <c r="O12425" s="68"/>
      <c r="AN12425" s="7"/>
    </row>
    <row r="12426" spans="1:40" ht="37.15" customHeight="1" x14ac:dyDescent="0.35">
      <c r="A12426" s="8"/>
      <c r="M12426" s="90">
        <f t="shared" ca="1" si="198"/>
        <v>46039</v>
      </c>
      <c r="N12426" s="91"/>
      <c r="O12426" s="68"/>
      <c r="AN12426" s="7"/>
    </row>
    <row r="12427" spans="1:40" ht="37.15" customHeight="1" x14ac:dyDescent="0.35">
      <c r="A12427" s="8"/>
      <c r="M12427" s="90">
        <f t="shared" ca="1" si="198"/>
        <v>46039</v>
      </c>
      <c r="N12427" s="91"/>
      <c r="O12427" s="68"/>
      <c r="AN12427" s="7"/>
    </row>
    <row r="12428" spans="1:40" ht="37.15" customHeight="1" x14ac:dyDescent="0.35">
      <c r="A12428" s="8"/>
      <c r="M12428" s="90">
        <f t="shared" ca="1" si="198"/>
        <v>46039</v>
      </c>
      <c r="N12428" s="91"/>
      <c r="O12428" s="68"/>
      <c r="AN12428" s="7"/>
    </row>
    <row r="12429" spans="1:40" ht="37.15" customHeight="1" x14ac:dyDescent="0.35">
      <c r="A12429" s="8"/>
      <c r="M12429" s="90">
        <f t="shared" ca="1" si="198"/>
        <v>46039</v>
      </c>
      <c r="N12429" s="91"/>
      <c r="O12429" s="68"/>
      <c r="AN12429" s="7"/>
    </row>
    <row r="12430" spans="1:40" ht="37.15" customHeight="1" x14ac:dyDescent="0.35">
      <c r="A12430" s="8"/>
      <c r="M12430" s="90">
        <f t="shared" ca="1" si="198"/>
        <v>46039</v>
      </c>
      <c r="N12430" s="91"/>
      <c r="O12430" s="68"/>
      <c r="AN12430" s="7"/>
    </row>
    <row r="12431" spans="1:40" ht="37.15" customHeight="1" x14ac:dyDescent="0.35">
      <c r="A12431" s="8"/>
      <c r="M12431" s="90">
        <f t="shared" ca="1" si="198"/>
        <v>46039</v>
      </c>
      <c r="N12431" s="91"/>
      <c r="O12431" s="68"/>
      <c r="AN12431" s="7"/>
    </row>
    <row r="12432" spans="1:40" ht="37.15" customHeight="1" x14ac:dyDescent="0.35">
      <c r="A12432" s="8"/>
      <c r="M12432" s="90">
        <f t="shared" ca="1" si="198"/>
        <v>46039</v>
      </c>
      <c r="N12432" s="91"/>
      <c r="O12432" s="68"/>
      <c r="AN12432" s="7"/>
    </row>
    <row r="12433" spans="1:40" ht="37.15" customHeight="1" x14ac:dyDescent="0.35">
      <c r="A12433" s="8"/>
      <c r="M12433" s="90">
        <f t="shared" ref="M12433:M12496" ca="1" si="199">TODAY()-F12433</f>
        <v>46039</v>
      </c>
      <c r="N12433" s="91"/>
      <c r="O12433" s="68"/>
      <c r="AN12433" s="7"/>
    </row>
    <row r="12434" spans="1:40" ht="37.15" customHeight="1" x14ac:dyDescent="0.35">
      <c r="A12434" s="8"/>
      <c r="M12434" s="90">
        <f t="shared" ca="1" si="199"/>
        <v>46039</v>
      </c>
      <c r="N12434" s="91"/>
      <c r="O12434" s="68"/>
      <c r="AN12434" s="7"/>
    </row>
    <row r="12435" spans="1:40" ht="37.15" customHeight="1" x14ac:dyDescent="0.35">
      <c r="A12435" s="8"/>
      <c r="M12435" s="90">
        <f t="shared" ca="1" si="199"/>
        <v>46039</v>
      </c>
      <c r="N12435" s="91"/>
      <c r="O12435" s="68"/>
      <c r="AN12435" s="7"/>
    </row>
    <row r="12436" spans="1:40" ht="37.15" customHeight="1" x14ac:dyDescent="0.35">
      <c r="A12436" s="8"/>
      <c r="M12436" s="90">
        <f t="shared" ca="1" si="199"/>
        <v>46039</v>
      </c>
      <c r="N12436" s="91"/>
      <c r="O12436" s="68"/>
      <c r="AN12436" s="7"/>
    </row>
    <row r="12437" spans="1:40" ht="37.15" customHeight="1" x14ac:dyDescent="0.35">
      <c r="A12437" s="8"/>
      <c r="M12437" s="90">
        <f t="shared" ca="1" si="199"/>
        <v>46039</v>
      </c>
      <c r="N12437" s="91"/>
      <c r="O12437" s="68"/>
      <c r="AN12437" s="7"/>
    </row>
    <row r="12438" spans="1:40" ht="37.15" customHeight="1" x14ac:dyDescent="0.35">
      <c r="A12438" s="8"/>
      <c r="M12438" s="90">
        <f t="shared" ca="1" si="199"/>
        <v>46039</v>
      </c>
      <c r="N12438" s="91"/>
      <c r="O12438" s="68"/>
      <c r="AN12438" s="7"/>
    </row>
    <row r="12439" spans="1:40" ht="37.15" customHeight="1" x14ac:dyDescent="0.35">
      <c r="A12439" s="8"/>
      <c r="M12439" s="90">
        <f t="shared" ca="1" si="199"/>
        <v>46039</v>
      </c>
      <c r="N12439" s="91"/>
      <c r="O12439" s="68"/>
      <c r="AN12439" s="7"/>
    </row>
    <row r="12440" spans="1:40" ht="37.15" customHeight="1" x14ac:dyDescent="0.35">
      <c r="A12440" s="8"/>
      <c r="M12440" s="90">
        <f t="shared" ca="1" si="199"/>
        <v>46039</v>
      </c>
      <c r="N12440" s="91"/>
      <c r="O12440" s="68"/>
      <c r="AN12440" s="7"/>
    </row>
    <row r="12441" spans="1:40" ht="37.15" customHeight="1" x14ac:dyDescent="0.35">
      <c r="A12441" s="8"/>
      <c r="M12441" s="90">
        <f t="shared" ca="1" si="199"/>
        <v>46039</v>
      </c>
      <c r="N12441" s="91"/>
      <c r="O12441" s="68"/>
      <c r="AN12441" s="7"/>
    </row>
    <row r="12442" spans="1:40" ht="37.15" customHeight="1" x14ac:dyDescent="0.35">
      <c r="A12442" s="8"/>
      <c r="M12442" s="90">
        <f t="shared" ca="1" si="199"/>
        <v>46039</v>
      </c>
      <c r="N12442" s="91"/>
      <c r="O12442" s="68"/>
      <c r="AN12442" s="7"/>
    </row>
    <row r="12443" spans="1:40" ht="37.15" customHeight="1" x14ac:dyDescent="0.35">
      <c r="A12443" s="8"/>
      <c r="M12443" s="90">
        <f t="shared" ca="1" si="199"/>
        <v>46039</v>
      </c>
      <c r="N12443" s="91"/>
      <c r="O12443" s="68"/>
      <c r="AN12443" s="7"/>
    </row>
    <row r="12444" spans="1:40" ht="37.15" customHeight="1" x14ac:dyDescent="0.35">
      <c r="A12444" s="8"/>
      <c r="M12444" s="90">
        <f t="shared" ca="1" si="199"/>
        <v>46039</v>
      </c>
      <c r="N12444" s="91"/>
      <c r="O12444" s="68"/>
      <c r="AN12444" s="7"/>
    </row>
    <row r="12445" spans="1:40" ht="37.15" customHeight="1" x14ac:dyDescent="0.35">
      <c r="A12445" s="8"/>
      <c r="M12445" s="90">
        <f t="shared" ca="1" si="199"/>
        <v>46039</v>
      </c>
      <c r="N12445" s="91"/>
      <c r="O12445" s="68"/>
      <c r="AN12445" s="7"/>
    </row>
    <row r="12446" spans="1:40" ht="37.15" customHeight="1" x14ac:dyDescent="0.35">
      <c r="A12446" s="8"/>
      <c r="M12446" s="90">
        <f t="shared" ca="1" si="199"/>
        <v>46039</v>
      </c>
      <c r="N12446" s="91"/>
      <c r="O12446" s="68"/>
      <c r="AN12446" s="7"/>
    </row>
    <row r="12447" spans="1:40" ht="37.15" customHeight="1" x14ac:dyDescent="0.35">
      <c r="A12447" s="8"/>
      <c r="M12447" s="90">
        <f t="shared" ca="1" si="199"/>
        <v>46039</v>
      </c>
      <c r="N12447" s="91"/>
      <c r="O12447" s="68"/>
      <c r="AN12447" s="7"/>
    </row>
    <row r="12448" spans="1:40" ht="37.15" customHeight="1" x14ac:dyDescent="0.35">
      <c r="A12448" s="8"/>
      <c r="M12448" s="90">
        <f t="shared" ca="1" si="199"/>
        <v>46039</v>
      </c>
      <c r="N12448" s="91"/>
      <c r="O12448" s="68"/>
      <c r="AN12448" s="7"/>
    </row>
    <row r="12449" spans="1:40" ht="37.15" customHeight="1" x14ac:dyDescent="0.35">
      <c r="A12449" s="8"/>
      <c r="M12449" s="90">
        <f t="shared" ca="1" si="199"/>
        <v>46039</v>
      </c>
      <c r="N12449" s="91"/>
      <c r="O12449" s="68"/>
      <c r="AN12449" s="7"/>
    </row>
    <row r="12450" spans="1:40" ht="37.15" customHeight="1" x14ac:dyDescent="0.35">
      <c r="A12450" s="8"/>
      <c r="M12450" s="90">
        <f t="shared" ca="1" si="199"/>
        <v>46039</v>
      </c>
      <c r="N12450" s="91"/>
      <c r="O12450" s="68"/>
      <c r="AN12450" s="7"/>
    </row>
    <row r="12451" spans="1:40" ht="37.15" customHeight="1" x14ac:dyDescent="0.35">
      <c r="A12451" s="8"/>
      <c r="M12451" s="90">
        <f t="shared" ca="1" si="199"/>
        <v>46039</v>
      </c>
      <c r="N12451" s="91"/>
      <c r="O12451" s="68"/>
      <c r="AN12451" s="7"/>
    </row>
    <row r="12452" spans="1:40" ht="37.15" customHeight="1" x14ac:dyDescent="0.35">
      <c r="A12452" s="8"/>
      <c r="M12452" s="90">
        <f t="shared" ca="1" si="199"/>
        <v>46039</v>
      </c>
      <c r="N12452" s="91"/>
      <c r="O12452" s="68"/>
      <c r="AN12452" s="7"/>
    </row>
    <row r="12453" spans="1:40" ht="37.15" customHeight="1" x14ac:dyDescent="0.35">
      <c r="A12453" s="8"/>
      <c r="M12453" s="90">
        <f t="shared" ca="1" si="199"/>
        <v>46039</v>
      </c>
      <c r="N12453" s="91"/>
      <c r="O12453" s="68"/>
      <c r="AN12453" s="7"/>
    </row>
    <row r="12454" spans="1:40" ht="37.15" customHeight="1" x14ac:dyDescent="0.35">
      <c r="A12454" s="8"/>
      <c r="M12454" s="90">
        <f t="shared" ca="1" si="199"/>
        <v>46039</v>
      </c>
      <c r="N12454" s="91"/>
      <c r="O12454" s="68"/>
      <c r="AN12454" s="7"/>
    </row>
    <row r="12455" spans="1:40" ht="37.15" customHeight="1" x14ac:dyDescent="0.35">
      <c r="A12455" s="8"/>
      <c r="M12455" s="90">
        <f t="shared" ca="1" si="199"/>
        <v>46039</v>
      </c>
      <c r="N12455" s="91"/>
      <c r="O12455" s="68"/>
      <c r="AN12455" s="7"/>
    </row>
    <row r="12456" spans="1:40" ht="37.15" customHeight="1" x14ac:dyDescent="0.35">
      <c r="A12456" s="8"/>
      <c r="M12456" s="90">
        <f t="shared" ca="1" si="199"/>
        <v>46039</v>
      </c>
      <c r="N12456" s="91"/>
      <c r="O12456" s="68"/>
      <c r="AN12456" s="7"/>
    </row>
    <row r="12457" spans="1:40" ht="37.15" customHeight="1" x14ac:dyDescent="0.35">
      <c r="A12457" s="8"/>
      <c r="M12457" s="90">
        <f t="shared" ca="1" si="199"/>
        <v>46039</v>
      </c>
      <c r="N12457" s="91"/>
      <c r="O12457" s="68"/>
      <c r="AN12457" s="7"/>
    </row>
    <row r="12458" spans="1:40" ht="37.15" customHeight="1" x14ac:dyDescent="0.35">
      <c r="A12458" s="8"/>
      <c r="M12458" s="90">
        <f t="shared" ca="1" si="199"/>
        <v>46039</v>
      </c>
      <c r="N12458" s="91"/>
      <c r="O12458" s="68"/>
      <c r="AN12458" s="7"/>
    </row>
    <row r="12459" spans="1:40" ht="37.15" customHeight="1" x14ac:dyDescent="0.35">
      <c r="A12459" s="8"/>
      <c r="M12459" s="90">
        <f t="shared" ca="1" si="199"/>
        <v>46039</v>
      </c>
      <c r="N12459" s="91"/>
      <c r="O12459" s="68"/>
      <c r="AN12459" s="7"/>
    </row>
    <row r="12460" spans="1:40" ht="37.15" customHeight="1" x14ac:dyDescent="0.35">
      <c r="A12460" s="8"/>
      <c r="M12460" s="90">
        <f t="shared" ca="1" si="199"/>
        <v>46039</v>
      </c>
      <c r="N12460" s="91"/>
      <c r="O12460" s="68"/>
      <c r="AN12460" s="7"/>
    </row>
    <row r="12461" spans="1:40" ht="37.15" customHeight="1" x14ac:dyDescent="0.35">
      <c r="A12461" s="8"/>
      <c r="M12461" s="90">
        <f t="shared" ca="1" si="199"/>
        <v>46039</v>
      </c>
      <c r="N12461" s="91"/>
      <c r="O12461" s="68"/>
      <c r="AN12461" s="7"/>
    </row>
    <row r="12462" spans="1:40" ht="37.15" customHeight="1" x14ac:dyDescent="0.35">
      <c r="A12462" s="8"/>
      <c r="M12462" s="90">
        <f t="shared" ca="1" si="199"/>
        <v>46039</v>
      </c>
      <c r="N12462" s="91"/>
      <c r="O12462" s="68"/>
      <c r="AN12462" s="7"/>
    </row>
    <row r="12463" spans="1:40" ht="37.15" customHeight="1" x14ac:dyDescent="0.35">
      <c r="A12463" s="8"/>
      <c r="M12463" s="90">
        <f t="shared" ca="1" si="199"/>
        <v>46039</v>
      </c>
      <c r="N12463" s="91"/>
      <c r="O12463" s="68"/>
      <c r="AN12463" s="7"/>
    </row>
    <row r="12464" spans="1:40" ht="37.15" customHeight="1" x14ac:dyDescent="0.35">
      <c r="A12464" s="8"/>
      <c r="M12464" s="90">
        <f t="shared" ca="1" si="199"/>
        <v>46039</v>
      </c>
      <c r="N12464" s="91"/>
      <c r="O12464" s="68"/>
      <c r="AN12464" s="7"/>
    </row>
    <row r="12465" spans="1:40" ht="37.15" customHeight="1" x14ac:dyDescent="0.35">
      <c r="A12465" s="8"/>
      <c r="M12465" s="90">
        <f t="shared" ca="1" si="199"/>
        <v>46039</v>
      </c>
      <c r="N12465" s="91"/>
      <c r="O12465" s="68"/>
      <c r="AN12465" s="7"/>
    </row>
    <row r="12466" spans="1:40" ht="37.15" customHeight="1" x14ac:dyDescent="0.35">
      <c r="A12466" s="8"/>
      <c r="M12466" s="90">
        <f t="shared" ca="1" si="199"/>
        <v>46039</v>
      </c>
      <c r="N12466" s="91"/>
      <c r="O12466" s="68"/>
      <c r="AN12466" s="7"/>
    </row>
    <row r="12467" spans="1:40" ht="37.15" customHeight="1" x14ac:dyDescent="0.35">
      <c r="A12467" s="8"/>
      <c r="M12467" s="90">
        <f t="shared" ca="1" si="199"/>
        <v>46039</v>
      </c>
      <c r="N12467" s="91"/>
      <c r="O12467" s="68"/>
      <c r="AN12467" s="7"/>
    </row>
    <row r="12468" spans="1:40" ht="37.15" customHeight="1" x14ac:dyDescent="0.35">
      <c r="A12468" s="8"/>
      <c r="M12468" s="90">
        <f t="shared" ca="1" si="199"/>
        <v>46039</v>
      </c>
      <c r="N12468" s="91"/>
      <c r="O12468" s="68"/>
      <c r="AN12468" s="7"/>
    </row>
    <row r="12469" spans="1:40" ht="37.15" customHeight="1" x14ac:dyDescent="0.35">
      <c r="A12469" s="8"/>
      <c r="M12469" s="90">
        <f t="shared" ca="1" si="199"/>
        <v>46039</v>
      </c>
      <c r="N12469" s="91"/>
      <c r="O12469" s="68"/>
      <c r="AN12469" s="7"/>
    </row>
    <row r="12470" spans="1:40" ht="37.15" customHeight="1" x14ac:dyDescent="0.35">
      <c r="A12470" s="8"/>
      <c r="M12470" s="90">
        <f t="shared" ca="1" si="199"/>
        <v>46039</v>
      </c>
      <c r="N12470" s="91"/>
      <c r="O12470" s="68"/>
      <c r="AN12470" s="7"/>
    </row>
    <row r="12471" spans="1:40" ht="37.15" customHeight="1" x14ac:dyDescent="0.35">
      <c r="A12471" s="8"/>
      <c r="M12471" s="90">
        <f t="shared" ca="1" si="199"/>
        <v>46039</v>
      </c>
      <c r="N12471" s="91"/>
      <c r="O12471" s="68"/>
      <c r="AN12471" s="7"/>
    </row>
    <row r="12472" spans="1:40" ht="37.15" customHeight="1" x14ac:dyDescent="0.35">
      <c r="A12472" s="8"/>
      <c r="M12472" s="90">
        <f t="shared" ca="1" si="199"/>
        <v>46039</v>
      </c>
      <c r="N12472" s="91"/>
      <c r="O12472" s="68"/>
      <c r="AN12472" s="7"/>
    </row>
    <row r="12473" spans="1:40" ht="37.15" customHeight="1" x14ac:dyDescent="0.35">
      <c r="A12473" s="8"/>
      <c r="M12473" s="90">
        <f t="shared" ca="1" si="199"/>
        <v>46039</v>
      </c>
      <c r="N12473" s="91"/>
      <c r="O12473" s="68"/>
      <c r="AN12473" s="7"/>
    </row>
    <row r="12474" spans="1:40" ht="37.15" customHeight="1" x14ac:dyDescent="0.35">
      <c r="A12474" s="8"/>
      <c r="M12474" s="90">
        <f t="shared" ca="1" si="199"/>
        <v>46039</v>
      </c>
      <c r="N12474" s="91"/>
      <c r="O12474" s="68"/>
      <c r="AN12474" s="7"/>
    </row>
    <row r="12475" spans="1:40" ht="37.15" customHeight="1" x14ac:dyDescent="0.35">
      <c r="A12475" s="8"/>
      <c r="M12475" s="90">
        <f t="shared" ca="1" si="199"/>
        <v>46039</v>
      </c>
      <c r="N12475" s="91"/>
      <c r="O12475" s="68"/>
      <c r="AN12475" s="7"/>
    </row>
    <row r="12476" spans="1:40" ht="37.15" customHeight="1" x14ac:dyDescent="0.35">
      <c r="A12476" s="8"/>
      <c r="M12476" s="90">
        <f t="shared" ca="1" si="199"/>
        <v>46039</v>
      </c>
      <c r="N12476" s="91"/>
      <c r="O12476" s="68"/>
      <c r="AN12476" s="7"/>
    </row>
    <row r="12477" spans="1:40" ht="37.15" customHeight="1" x14ac:dyDescent="0.35">
      <c r="A12477" s="8"/>
      <c r="M12477" s="90">
        <f t="shared" ca="1" si="199"/>
        <v>46039</v>
      </c>
      <c r="N12477" s="91"/>
      <c r="O12477" s="68"/>
      <c r="AN12477" s="7"/>
    </row>
    <row r="12478" spans="1:40" ht="37.15" customHeight="1" x14ac:dyDescent="0.35">
      <c r="A12478" s="8"/>
      <c r="M12478" s="90">
        <f t="shared" ca="1" si="199"/>
        <v>46039</v>
      </c>
      <c r="N12478" s="91"/>
      <c r="O12478" s="68"/>
      <c r="AN12478" s="7"/>
    </row>
    <row r="12479" spans="1:40" ht="37.15" customHeight="1" x14ac:dyDescent="0.35">
      <c r="A12479" s="8"/>
      <c r="M12479" s="90">
        <f t="shared" ca="1" si="199"/>
        <v>46039</v>
      </c>
      <c r="N12479" s="91"/>
      <c r="O12479" s="68"/>
      <c r="AN12479" s="7"/>
    </row>
    <row r="12480" spans="1:40" ht="37.15" customHeight="1" x14ac:dyDescent="0.35">
      <c r="A12480" s="8"/>
      <c r="M12480" s="90">
        <f t="shared" ca="1" si="199"/>
        <v>46039</v>
      </c>
      <c r="N12480" s="91"/>
      <c r="O12480" s="68"/>
      <c r="AN12480" s="7"/>
    </row>
    <row r="12481" spans="1:40" ht="37.15" customHeight="1" x14ac:dyDescent="0.35">
      <c r="A12481" s="8"/>
      <c r="M12481" s="90">
        <f t="shared" ca="1" si="199"/>
        <v>46039</v>
      </c>
      <c r="N12481" s="91"/>
      <c r="O12481" s="68"/>
      <c r="AN12481" s="7"/>
    </row>
    <row r="12482" spans="1:40" ht="37.15" customHeight="1" x14ac:dyDescent="0.35">
      <c r="A12482" s="8"/>
      <c r="M12482" s="90">
        <f t="shared" ca="1" si="199"/>
        <v>46039</v>
      </c>
      <c r="N12482" s="91"/>
      <c r="O12482" s="68"/>
      <c r="AN12482" s="7"/>
    </row>
    <row r="12483" spans="1:40" ht="37.15" customHeight="1" x14ac:dyDescent="0.35">
      <c r="A12483" s="8"/>
      <c r="M12483" s="90">
        <f t="shared" ca="1" si="199"/>
        <v>46039</v>
      </c>
      <c r="N12483" s="91"/>
      <c r="O12483" s="68"/>
      <c r="AN12483" s="7"/>
    </row>
    <row r="12484" spans="1:40" ht="37.15" customHeight="1" x14ac:dyDescent="0.35">
      <c r="A12484" s="8"/>
      <c r="M12484" s="90">
        <f t="shared" ca="1" si="199"/>
        <v>46039</v>
      </c>
      <c r="N12484" s="91"/>
      <c r="O12484" s="68"/>
      <c r="AN12484" s="7"/>
    </row>
    <row r="12485" spans="1:40" ht="37.15" customHeight="1" x14ac:dyDescent="0.35">
      <c r="A12485" s="8"/>
      <c r="M12485" s="90">
        <f t="shared" ca="1" si="199"/>
        <v>46039</v>
      </c>
      <c r="N12485" s="91"/>
      <c r="O12485" s="68"/>
      <c r="AN12485" s="7"/>
    </row>
    <row r="12486" spans="1:40" ht="37.15" customHeight="1" x14ac:dyDescent="0.35">
      <c r="A12486" s="8"/>
      <c r="M12486" s="90">
        <f t="shared" ca="1" si="199"/>
        <v>46039</v>
      </c>
      <c r="N12486" s="91"/>
      <c r="O12486" s="68"/>
      <c r="AN12486" s="7"/>
    </row>
    <row r="12487" spans="1:40" ht="37.15" customHeight="1" x14ac:dyDescent="0.35">
      <c r="A12487" s="8"/>
      <c r="M12487" s="90">
        <f t="shared" ca="1" si="199"/>
        <v>46039</v>
      </c>
      <c r="N12487" s="91"/>
      <c r="O12487" s="68"/>
      <c r="AN12487" s="7"/>
    </row>
    <row r="12488" spans="1:40" ht="37.15" customHeight="1" x14ac:dyDescent="0.35">
      <c r="A12488" s="8"/>
      <c r="M12488" s="90">
        <f t="shared" ca="1" si="199"/>
        <v>46039</v>
      </c>
      <c r="N12488" s="91"/>
      <c r="O12488" s="68"/>
      <c r="AN12488" s="7"/>
    </row>
    <row r="12489" spans="1:40" ht="37.15" customHeight="1" x14ac:dyDescent="0.35">
      <c r="A12489" s="8"/>
      <c r="M12489" s="90">
        <f t="shared" ca="1" si="199"/>
        <v>46039</v>
      </c>
      <c r="N12489" s="91"/>
      <c r="O12489" s="68"/>
      <c r="AN12489" s="7"/>
    </row>
    <row r="12490" spans="1:40" ht="37.15" customHeight="1" x14ac:dyDescent="0.35">
      <c r="A12490" s="8"/>
      <c r="M12490" s="90">
        <f t="shared" ca="1" si="199"/>
        <v>46039</v>
      </c>
      <c r="N12490" s="91"/>
      <c r="O12490" s="68"/>
      <c r="AN12490" s="7"/>
    </row>
    <row r="12491" spans="1:40" ht="37.15" customHeight="1" x14ac:dyDescent="0.35">
      <c r="A12491" s="8"/>
      <c r="M12491" s="90">
        <f t="shared" ca="1" si="199"/>
        <v>46039</v>
      </c>
      <c r="N12491" s="91"/>
      <c r="O12491" s="68"/>
      <c r="AN12491" s="7"/>
    </row>
    <row r="12492" spans="1:40" ht="37.15" customHeight="1" x14ac:dyDescent="0.35">
      <c r="A12492" s="8"/>
      <c r="M12492" s="90">
        <f t="shared" ca="1" si="199"/>
        <v>46039</v>
      </c>
      <c r="N12492" s="91"/>
      <c r="O12492" s="68"/>
      <c r="AN12492" s="7"/>
    </row>
    <row r="12493" spans="1:40" ht="37.15" customHeight="1" x14ac:dyDescent="0.35">
      <c r="A12493" s="8"/>
      <c r="M12493" s="90">
        <f t="shared" ca="1" si="199"/>
        <v>46039</v>
      </c>
      <c r="N12493" s="91"/>
      <c r="O12493" s="68"/>
      <c r="AN12493" s="7"/>
    </row>
    <row r="12494" spans="1:40" ht="37.15" customHeight="1" x14ac:dyDescent="0.35">
      <c r="A12494" s="8"/>
      <c r="M12494" s="90">
        <f t="shared" ca="1" si="199"/>
        <v>46039</v>
      </c>
      <c r="N12494" s="91"/>
      <c r="O12494" s="68"/>
      <c r="AN12494" s="7"/>
    </row>
    <row r="12495" spans="1:40" ht="37.15" customHeight="1" x14ac:dyDescent="0.35">
      <c r="A12495" s="8"/>
      <c r="M12495" s="90">
        <f t="shared" ca="1" si="199"/>
        <v>46039</v>
      </c>
      <c r="N12495" s="91"/>
      <c r="O12495" s="68"/>
      <c r="AN12495" s="7"/>
    </row>
    <row r="12496" spans="1:40" ht="37.15" customHeight="1" x14ac:dyDescent="0.35">
      <c r="A12496" s="8"/>
      <c r="M12496" s="90">
        <f t="shared" ca="1" si="199"/>
        <v>46039</v>
      </c>
      <c r="N12496" s="91"/>
      <c r="O12496" s="68"/>
      <c r="AN12496" s="7"/>
    </row>
    <row r="12497" spans="1:40" ht="37.15" customHeight="1" x14ac:dyDescent="0.35">
      <c r="A12497" s="8"/>
      <c r="M12497" s="90">
        <f t="shared" ref="M12497:M12560" ca="1" si="200">TODAY()-F12497</f>
        <v>46039</v>
      </c>
      <c r="N12497" s="91"/>
      <c r="O12497" s="68"/>
      <c r="AN12497" s="7"/>
    </row>
    <row r="12498" spans="1:40" ht="37.15" customHeight="1" x14ac:dyDescent="0.35">
      <c r="A12498" s="8"/>
      <c r="M12498" s="90">
        <f t="shared" ca="1" si="200"/>
        <v>46039</v>
      </c>
      <c r="N12498" s="91"/>
      <c r="O12498" s="68"/>
      <c r="AN12498" s="7"/>
    </row>
    <row r="12499" spans="1:40" ht="37.15" customHeight="1" x14ac:dyDescent="0.35">
      <c r="A12499" s="8"/>
      <c r="M12499" s="90">
        <f t="shared" ca="1" si="200"/>
        <v>46039</v>
      </c>
      <c r="N12499" s="91"/>
      <c r="O12499" s="68"/>
      <c r="AN12499" s="7"/>
    </row>
    <row r="12500" spans="1:40" ht="37.15" customHeight="1" x14ac:dyDescent="0.35">
      <c r="A12500" s="8"/>
      <c r="M12500" s="90">
        <f t="shared" ca="1" si="200"/>
        <v>46039</v>
      </c>
      <c r="N12500" s="91"/>
      <c r="O12500" s="68"/>
      <c r="AN12500" s="7"/>
    </row>
    <row r="12501" spans="1:40" ht="37.15" customHeight="1" x14ac:dyDescent="0.35">
      <c r="A12501" s="8"/>
      <c r="M12501" s="90">
        <f t="shared" ca="1" si="200"/>
        <v>46039</v>
      </c>
      <c r="N12501" s="91"/>
      <c r="O12501" s="68"/>
      <c r="AN12501" s="7"/>
    </row>
    <row r="12502" spans="1:40" ht="37.15" customHeight="1" x14ac:dyDescent="0.35">
      <c r="A12502" s="8"/>
      <c r="M12502" s="90">
        <f t="shared" ca="1" si="200"/>
        <v>46039</v>
      </c>
      <c r="N12502" s="91"/>
      <c r="O12502" s="68"/>
      <c r="AN12502" s="7"/>
    </row>
    <row r="12503" spans="1:40" ht="37.15" customHeight="1" x14ac:dyDescent="0.35">
      <c r="A12503" s="8"/>
      <c r="M12503" s="90">
        <f t="shared" ca="1" si="200"/>
        <v>46039</v>
      </c>
      <c r="N12503" s="91"/>
      <c r="O12503" s="68"/>
      <c r="AN12503" s="7"/>
    </row>
    <row r="12504" spans="1:40" ht="37.15" customHeight="1" x14ac:dyDescent="0.35">
      <c r="A12504" s="8"/>
      <c r="M12504" s="90">
        <f t="shared" ca="1" si="200"/>
        <v>46039</v>
      </c>
      <c r="N12504" s="91"/>
      <c r="O12504" s="68"/>
      <c r="AN12504" s="7"/>
    </row>
    <row r="12505" spans="1:40" ht="37.15" customHeight="1" x14ac:dyDescent="0.35">
      <c r="A12505" s="8"/>
      <c r="M12505" s="90">
        <f t="shared" ca="1" si="200"/>
        <v>46039</v>
      </c>
      <c r="N12505" s="91"/>
      <c r="O12505" s="68"/>
      <c r="AN12505" s="7"/>
    </row>
    <row r="12506" spans="1:40" ht="37.15" customHeight="1" x14ac:dyDescent="0.35">
      <c r="A12506" s="8"/>
      <c r="M12506" s="90">
        <f t="shared" ca="1" si="200"/>
        <v>46039</v>
      </c>
      <c r="N12506" s="91"/>
      <c r="O12506" s="68"/>
      <c r="AN12506" s="7"/>
    </row>
    <row r="12507" spans="1:40" ht="37.15" customHeight="1" x14ac:dyDescent="0.35">
      <c r="A12507" s="8"/>
      <c r="M12507" s="90">
        <f t="shared" ca="1" si="200"/>
        <v>46039</v>
      </c>
      <c r="N12507" s="91"/>
      <c r="O12507" s="68"/>
      <c r="AN12507" s="7"/>
    </row>
    <row r="12508" spans="1:40" ht="37.15" customHeight="1" x14ac:dyDescent="0.35">
      <c r="A12508" s="8"/>
      <c r="M12508" s="90">
        <f t="shared" ca="1" si="200"/>
        <v>46039</v>
      </c>
      <c r="N12508" s="91"/>
      <c r="O12508" s="68"/>
      <c r="AN12508" s="7"/>
    </row>
    <row r="12509" spans="1:40" ht="37.15" customHeight="1" x14ac:dyDescent="0.35">
      <c r="A12509" s="8"/>
      <c r="M12509" s="90">
        <f t="shared" ca="1" si="200"/>
        <v>46039</v>
      </c>
      <c r="N12509" s="91"/>
      <c r="O12509" s="68"/>
      <c r="AN12509" s="7"/>
    </row>
    <row r="12510" spans="1:40" ht="37.15" customHeight="1" x14ac:dyDescent="0.35">
      <c r="A12510" s="8"/>
      <c r="M12510" s="90">
        <f t="shared" ca="1" si="200"/>
        <v>46039</v>
      </c>
      <c r="N12510" s="91"/>
      <c r="O12510" s="68"/>
      <c r="AN12510" s="7"/>
    </row>
    <row r="12511" spans="1:40" ht="37.15" customHeight="1" x14ac:dyDescent="0.35">
      <c r="A12511" s="8"/>
      <c r="M12511" s="90">
        <f t="shared" ca="1" si="200"/>
        <v>46039</v>
      </c>
      <c r="N12511" s="91"/>
      <c r="O12511" s="68"/>
      <c r="AN12511" s="7"/>
    </row>
    <row r="12512" spans="1:40" ht="37.15" customHeight="1" x14ac:dyDescent="0.35">
      <c r="A12512" s="8"/>
      <c r="M12512" s="90">
        <f t="shared" ca="1" si="200"/>
        <v>46039</v>
      </c>
      <c r="N12512" s="91"/>
      <c r="O12512" s="68"/>
      <c r="AN12512" s="7"/>
    </row>
    <row r="12513" spans="1:40" ht="37.15" customHeight="1" x14ac:dyDescent="0.35">
      <c r="A12513" s="8"/>
      <c r="M12513" s="90">
        <f t="shared" ca="1" si="200"/>
        <v>46039</v>
      </c>
      <c r="N12513" s="91"/>
      <c r="O12513" s="68"/>
      <c r="AN12513" s="7"/>
    </row>
    <row r="12514" spans="1:40" ht="37.15" customHeight="1" x14ac:dyDescent="0.35">
      <c r="A12514" s="8"/>
      <c r="M12514" s="90">
        <f t="shared" ca="1" si="200"/>
        <v>46039</v>
      </c>
      <c r="N12514" s="91"/>
      <c r="O12514" s="68"/>
      <c r="AN12514" s="7"/>
    </row>
    <row r="12515" spans="1:40" ht="37.15" customHeight="1" x14ac:dyDescent="0.35">
      <c r="A12515" s="8"/>
      <c r="M12515" s="90">
        <f t="shared" ca="1" si="200"/>
        <v>46039</v>
      </c>
      <c r="N12515" s="91"/>
      <c r="O12515" s="68"/>
      <c r="AN12515" s="7"/>
    </row>
    <row r="12516" spans="1:40" ht="37.15" customHeight="1" x14ac:dyDescent="0.35">
      <c r="A12516" s="8"/>
      <c r="M12516" s="90">
        <f t="shared" ca="1" si="200"/>
        <v>46039</v>
      </c>
      <c r="N12516" s="91"/>
      <c r="O12516" s="68"/>
      <c r="AN12516" s="7"/>
    </row>
    <row r="12517" spans="1:40" ht="37.15" customHeight="1" x14ac:dyDescent="0.35">
      <c r="A12517" s="8"/>
      <c r="M12517" s="90">
        <f t="shared" ca="1" si="200"/>
        <v>46039</v>
      </c>
      <c r="N12517" s="91"/>
      <c r="O12517" s="68"/>
      <c r="AN12517" s="7"/>
    </row>
    <row r="12518" spans="1:40" ht="37.15" customHeight="1" x14ac:dyDescent="0.35">
      <c r="A12518" s="8"/>
      <c r="M12518" s="90">
        <f t="shared" ca="1" si="200"/>
        <v>46039</v>
      </c>
      <c r="N12518" s="91"/>
      <c r="O12518" s="68"/>
      <c r="AN12518" s="7"/>
    </row>
    <row r="12519" spans="1:40" ht="37.15" customHeight="1" x14ac:dyDescent="0.35">
      <c r="A12519" s="8"/>
      <c r="M12519" s="90">
        <f t="shared" ca="1" si="200"/>
        <v>46039</v>
      </c>
      <c r="N12519" s="91"/>
      <c r="O12519" s="68"/>
      <c r="AN12519" s="7"/>
    </row>
    <row r="12520" spans="1:40" ht="37.15" customHeight="1" x14ac:dyDescent="0.35">
      <c r="A12520" s="8"/>
      <c r="M12520" s="90">
        <f t="shared" ca="1" si="200"/>
        <v>46039</v>
      </c>
      <c r="N12520" s="91"/>
      <c r="O12520" s="68"/>
      <c r="AN12520" s="7"/>
    </row>
    <row r="12521" spans="1:40" ht="37.15" customHeight="1" x14ac:dyDescent="0.35">
      <c r="A12521" s="8"/>
      <c r="M12521" s="90">
        <f t="shared" ca="1" si="200"/>
        <v>46039</v>
      </c>
      <c r="N12521" s="91"/>
      <c r="O12521" s="68"/>
      <c r="AN12521" s="7"/>
    </row>
    <row r="12522" spans="1:40" ht="37.15" customHeight="1" x14ac:dyDescent="0.35">
      <c r="A12522" s="8"/>
      <c r="M12522" s="90">
        <f t="shared" ca="1" si="200"/>
        <v>46039</v>
      </c>
      <c r="N12522" s="91"/>
      <c r="O12522" s="68"/>
      <c r="AN12522" s="7"/>
    </row>
    <row r="12523" spans="1:40" ht="37.15" customHeight="1" x14ac:dyDescent="0.35">
      <c r="A12523" s="8"/>
      <c r="M12523" s="90">
        <f t="shared" ca="1" si="200"/>
        <v>46039</v>
      </c>
      <c r="N12523" s="91"/>
      <c r="O12523" s="68"/>
      <c r="AN12523" s="7"/>
    </row>
    <row r="12524" spans="1:40" ht="37.15" customHeight="1" x14ac:dyDescent="0.35">
      <c r="A12524" s="8"/>
      <c r="M12524" s="90">
        <f t="shared" ca="1" si="200"/>
        <v>46039</v>
      </c>
      <c r="N12524" s="91"/>
      <c r="O12524" s="68"/>
      <c r="AN12524" s="7"/>
    </row>
    <row r="12525" spans="1:40" ht="37.15" customHeight="1" x14ac:dyDescent="0.35">
      <c r="A12525" s="8"/>
      <c r="M12525" s="90">
        <f t="shared" ca="1" si="200"/>
        <v>46039</v>
      </c>
      <c r="N12525" s="91"/>
      <c r="O12525" s="68"/>
      <c r="AN12525" s="7"/>
    </row>
    <row r="12526" spans="1:40" ht="37.15" customHeight="1" x14ac:dyDescent="0.35">
      <c r="A12526" s="8"/>
      <c r="M12526" s="90">
        <f t="shared" ca="1" si="200"/>
        <v>46039</v>
      </c>
      <c r="N12526" s="91"/>
      <c r="O12526" s="68"/>
      <c r="AN12526" s="7"/>
    </row>
    <row r="12527" spans="1:40" ht="37.15" customHeight="1" x14ac:dyDescent="0.35">
      <c r="A12527" s="8"/>
      <c r="M12527" s="90">
        <f t="shared" ca="1" si="200"/>
        <v>46039</v>
      </c>
      <c r="N12527" s="91"/>
      <c r="O12527" s="68"/>
      <c r="AN12527" s="7"/>
    </row>
    <row r="12528" spans="1:40" ht="37.15" customHeight="1" x14ac:dyDescent="0.35">
      <c r="A12528" s="8"/>
      <c r="M12528" s="90">
        <f t="shared" ca="1" si="200"/>
        <v>46039</v>
      </c>
      <c r="N12528" s="91"/>
      <c r="O12528" s="68"/>
      <c r="AN12528" s="7"/>
    </row>
    <row r="12529" spans="1:40" ht="37.15" customHeight="1" x14ac:dyDescent="0.35">
      <c r="A12529" s="8"/>
      <c r="M12529" s="90">
        <f t="shared" ca="1" si="200"/>
        <v>46039</v>
      </c>
      <c r="N12529" s="91"/>
      <c r="O12529" s="68"/>
      <c r="AN12529" s="7"/>
    </row>
    <row r="12530" spans="1:40" ht="37.15" customHeight="1" x14ac:dyDescent="0.35">
      <c r="A12530" s="8"/>
      <c r="M12530" s="90">
        <f t="shared" ca="1" si="200"/>
        <v>46039</v>
      </c>
      <c r="N12530" s="91"/>
      <c r="O12530" s="68"/>
      <c r="AN12530" s="7"/>
    </row>
    <row r="12531" spans="1:40" ht="37.15" customHeight="1" x14ac:dyDescent="0.35">
      <c r="A12531" s="8"/>
      <c r="M12531" s="90">
        <f t="shared" ca="1" si="200"/>
        <v>46039</v>
      </c>
      <c r="N12531" s="91"/>
      <c r="O12531" s="68"/>
      <c r="AN12531" s="7"/>
    </row>
    <row r="12532" spans="1:40" ht="37.15" customHeight="1" x14ac:dyDescent="0.35">
      <c r="A12532" s="8"/>
      <c r="M12532" s="90">
        <f t="shared" ca="1" si="200"/>
        <v>46039</v>
      </c>
      <c r="N12532" s="91"/>
      <c r="O12532" s="68"/>
      <c r="AN12532" s="7"/>
    </row>
    <row r="12533" spans="1:40" ht="37.15" customHeight="1" x14ac:dyDescent="0.35">
      <c r="A12533" s="8"/>
      <c r="M12533" s="90">
        <f t="shared" ca="1" si="200"/>
        <v>46039</v>
      </c>
      <c r="N12533" s="91"/>
      <c r="O12533" s="68"/>
      <c r="AN12533" s="7"/>
    </row>
    <row r="12534" spans="1:40" ht="37.15" customHeight="1" x14ac:dyDescent="0.35">
      <c r="A12534" s="8"/>
      <c r="M12534" s="90">
        <f t="shared" ca="1" si="200"/>
        <v>46039</v>
      </c>
      <c r="N12534" s="91"/>
      <c r="O12534" s="68"/>
      <c r="AN12534" s="7"/>
    </row>
    <row r="12535" spans="1:40" ht="37.15" customHeight="1" x14ac:dyDescent="0.35">
      <c r="A12535" s="8"/>
      <c r="M12535" s="90">
        <f t="shared" ca="1" si="200"/>
        <v>46039</v>
      </c>
      <c r="N12535" s="91"/>
      <c r="O12535" s="68"/>
      <c r="AN12535" s="7"/>
    </row>
    <row r="12536" spans="1:40" ht="37.15" customHeight="1" x14ac:dyDescent="0.35">
      <c r="A12536" s="8"/>
      <c r="M12536" s="90">
        <f t="shared" ca="1" si="200"/>
        <v>46039</v>
      </c>
      <c r="N12536" s="91"/>
      <c r="O12536" s="68"/>
      <c r="AN12536" s="7"/>
    </row>
    <row r="12537" spans="1:40" ht="37.15" customHeight="1" x14ac:dyDescent="0.35">
      <c r="A12537" s="8"/>
      <c r="M12537" s="90">
        <f t="shared" ca="1" si="200"/>
        <v>46039</v>
      </c>
      <c r="N12537" s="91"/>
      <c r="O12537" s="68"/>
      <c r="AN12537" s="7"/>
    </row>
    <row r="12538" spans="1:40" ht="37.15" customHeight="1" x14ac:dyDescent="0.35">
      <c r="A12538" s="8"/>
      <c r="M12538" s="90">
        <f t="shared" ca="1" si="200"/>
        <v>46039</v>
      </c>
      <c r="N12538" s="91"/>
      <c r="O12538" s="68"/>
      <c r="AN12538" s="7"/>
    </row>
    <row r="12539" spans="1:40" ht="37.15" customHeight="1" x14ac:dyDescent="0.35">
      <c r="A12539" s="8"/>
      <c r="M12539" s="90">
        <f t="shared" ca="1" si="200"/>
        <v>46039</v>
      </c>
      <c r="N12539" s="91"/>
      <c r="O12539" s="68"/>
      <c r="AN12539" s="7"/>
    </row>
    <row r="12540" spans="1:40" ht="37.15" customHeight="1" x14ac:dyDescent="0.35">
      <c r="A12540" s="8"/>
      <c r="M12540" s="90">
        <f t="shared" ca="1" si="200"/>
        <v>46039</v>
      </c>
      <c r="N12540" s="91"/>
      <c r="O12540" s="68"/>
      <c r="AN12540" s="7"/>
    </row>
    <row r="12541" spans="1:40" ht="37.15" customHeight="1" x14ac:dyDescent="0.35">
      <c r="A12541" s="8"/>
      <c r="M12541" s="90">
        <f t="shared" ca="1" si="200"/>
        <v>46039</v>
      </c>
      <c r="N12541" s="91"/>
      <c r="O12541" s="68"/>
      <c r="AN12541" s="7"/>
    </row>
    <row r="12542" spans="1:40" ht="37.15" customHeight="1" x14ac:dyDescent="0.35">
      <c r="A12542" s="8"/>
      <c r="M12542" s="90">
        <f t="shared" ca="1" si="200"/>
        <v>46039</v>
      </c>
      <c r="N12542" s="91"/>
      <c r="O12542" s="68"/>
      <c r="AN12542" s="7"/>
    </row>
    <row r="12543" spans="1:40" ht="37.15" customHeight="1" x14ac:dyDescent="0.35">
      <c r="A12543" s="8"/>
      <c r="M12543" s="90">
        <f t="shared" ca="1" si="200"/>
        <v>46039</v>
      </c>
      <c r="N12543" s="91"/>
      <c r="O12543" s="68"/>
      <c r="AN12543" s="7"/>
    </row>
    <row r="12544" spans="1:40" ht="37.15" customHeight="1" x14ac:dyDescent="0.35">
      <c r="A12544" s="8"/>
      <c r="M12544" s="90">
        <f t="shared" ca="1" si="200"/>
        <v>46039</v>
      </c>
      <c r="N12544" s="91"/>
      <c r="O12544" s="68"/>
      <c r="AN12544" s="7"/>
    </row>
    <row r="12545" spans="1:40" ht="37.15" customHeight="1" x14ac:dyDescent="0.35">
      <c r="A12545" s="8"/>
      <c r="M12545" s="90">
        <f t="shared" ca="1" si="200"/>
        <v>46039</v>
      </c>
      <c r="N12545" s="91"/>
      <c r="O12545" s="68"/>
      <c r="AN12545" s="7"/>
    </row>
    <row r="12546" spans="1:40" ht="37.15" customHeight="1" x14ac:dyDescent="0.35">
      <c r="A12546" s="8"/>
      <c r="M12546" s="90">
        <f t="shared" ca="1" si="200"/>
        <v>46039</v>
      </c>
      <c r="N12546" s="91"/>
      <c r="O12546" s="68"/>
      <c r="AN12546" s="7"/>
    </row>
    <row r="12547" spans="1:40" ht="37.15" customHeight="1" x14ac:dyDescent="0.35">
      <c r="A12547" s="8"/>
      <c r="M12547" s="90">
        <f t="shared" ca="1" si="200"/>
        <v>46039</v>
      </c>
      <c r="N12547" s="91"/>
      <c r="O12547" s="68"/>
      <c r="AN12547" s="7"/>
    </row>
    <row r="12548" spans="1:40" ht="37.15" customHeight="1" x14ac:dyDescent="0.35">
      <c r="A12548" s="8"/>
      <c r="M12548" s="90">
        <f t="shared" ca="1" si="200"/>
        <v>46039</v>
      </c>
      <c r="N12548" s="91"/>
      <c r="O12548" s="68"/>
      <c r="AN12548" s="7"/>
    </row>
    <row r="12549" spans="1:40" ht="37.15" customHeight="1" x14ac:dyDescent="0.35">
      <c r="A12549" s="8"/>
      <c r="M12549" s="90">
        <f t="shared" ca="1" si="200"/>
        <v>46039</v>
      </c>
      <c r="N12549" s="91"/>
      <c r="O12549" s="68"/>
      <c r="AN12549" s="7"/>
    </row>
    <row r="12550" spans="1:40" ht="37.15" customHeight="1" x14ac:dyDescent="0.35">
      <c r="A12550" s="8"/>
      <c r="M12550" s="90">
        <f t="shared" ca="1" si="200"/>
        <v>46039</v>
      </c>
      <c r="N12550" s="91"/>
      <c r="O12550" s="68"/>
      <c r="AN12550" s="7"/>
    </row>
    <row r="12551" spans="1:40" ht="37.15" customHeight="1" x14ac:dyDescent="0.35">
      <c r="A12551" s="8"/>
      <c r="M12551" s="90">
        <f t="shared" ca="1" si="200"/>
        <v>46039</v>
      </c>
      <c r="N12551" s="91"/>
      <c r="O12551" s="68"/>
      <c r="AN12551" s="7"/>
    </row>
    <row r="12552" spans="1:40" ht="37.15" customHeight="1" x14ac:dyDescent="0.35">
      <c r="A12552" s="8"/>
      <c r="M12552" s="90">
        <f t="shared" ca="1" si="200"/>
        <v>46039</v>
      </c>
      <c r="N12552" s="91"/>
      <c r="O12552" s="68"/>
      <c r="AN12552" s="7"/>
    </row>
    <row r="12553" spans="1:40" ht="37.15" customHeight="1" x14ac:dyDescent="0.35">
      <c r="A12553" s="8"/>
      <c r="M12553" s="90">
        <f t="shared" ca="1" si="200"/>
        <v>46039</v>
      </c>
      <c r="N12553" s="91"/>
      <c r="O12553" s="68"/>
      <c r="AN12553" s="7"/>
    </row>
    <row r="12554" spans="1:40" ht="37.15" customHeight="1" x14ac:dyDescent="0.35">
      <c r="A12554" s="8"/>
      <c r="M12554" s="90">
        <f t="shared" ca="1" si="200"/>
        <v>46039</v>
      </c>
      <c r="N12554" s="91"/>
      <c r="O12554" s="68"/>
      <c r="AN12554" s="7"/>
    </row>
    <row r="12555" spans="1:40" ht="37.15" customHeight="1" x14ac:dyDescent="0.35">
      <c r="A12555" s="8"/>
      <c r="M12555" s="90">
        <f t="shared" ca="1" si="200"/>
        <v>46039</v>
      </c>
      <c r="N12555" s="91"/>
      <c r="O12555" s="68"/>
      <c r="AN12555" s="7"/>
    </row>
    <row r="12556" spans="1:40" ht="37.15" customHeight="1" x14ac:dyDescent="0.35">
      <c r="A12556" s="8"/>
      <c r="M12556" s="90">
        <f t="shared" ca="1" si="200"/>
        <v>46039</v>
      </c>
      <c r="N12556" s="91"/>
      <c r="O12556" s="68"/>
      <c r="AN12556" s="7"/>
    </row>
    <row r="12557" spans="1:40" ht="37.15" customHeight="1" x14ac:dyDescent="0.35">
      <c r="A12557" s="8"/>
      <c r="M12557" s="90">
        <f t="shared" ca="1" si="200"/>
        <v>46039</v>
      </c>
      <c r="N12557" s="91"/>
      <c r="O12557" s="68"/>
      <c r="AN12557" s="7"/>
    </row>
    <row r="12558" spans="1:40" ht="37.15" customHeight="1" x14ac:dyDescent="0.35">
      <c r="A12558" s="8"/>
      <c r="M12558" s="90">
        <f t="shared" ca="1" si="200"/>
        <v>46039</v>
      </c>
      <c r="N12558" s="91"/>
      <c r="O12558" s="68"/>
      <c r="AN12558" s="7"/>
    </row>
    <row r="12559" spans="1:40" ht="37.15" customHeight="1" x14ac:dyDescent="0.35">
      <c r="A12559" s="8"/>
      <c r="M12559" s="90">
        <f t="shared" ca="1" si="200"/>
        <v>46039</v>
      </c>
      <c r="N12559" s="91"/>
      <c r="O12559" s="68"/>
      <c r="AN12559" s="7"/>
    </row>
    <row r="12560" spans="1:40" ht="37.15" customHeight="1" x14ac:dyDescent="0.35">
      <c r="A12560" s="8"/>
      <c r="M12560" s="90">
        <f t="shared" ca="1" si="200"/>
        <v>46039</v>
      </c>
      <c r="N12560" s="91"/>
      <c r="O12560" s="68"/>
      <c r="AN12560" s="7"/>
    </row>
    <row r="12561" spans="1:40" ht="37.15" customHeight="1" x14ac:dyDescent="0.35">
      <c r="A12561" s="8"/>
      <c r="M12561" s="90">
        <f t="shared" ref="M12561:M12624" ca="1" si="201">TODAY()-F12561</f>
        <v>46039</v>
      </c>
      <c r="N12561" s="91"/>
      <c r="O12561" s="68"/>
      <c r="AN12561" s="7"/>
    </row>
    <row r="12562" spans="1:40" ht="37.15" customHeight="1" x14ac:dyDescent="0.35">
      <c r="A12562" s="8"/>
      <c r="M12562" s="90">
        <f t="shared" ca="1" si="201"/>
        <v>46039</v>
      </c>
      <c r="N12562" s="91"/>
      <c r="O12562" s="68"/>
      <c r="AN12562" s="7"/>
    </row>
    <row r="12563" spans="1:40" ht="37.15" customHeight="1" x14ac:dyDescent="0.35">
      <c r="A12563" s="8"/>
      <c r="M12563" s="90">
        <f t="shared" ca="1" si="201"/>
        <v>46039</v>
      </c>
      <c r="N12563" s="91"/>
      <c r="O12563" s="68"/>
      <c r="AN12563" s="7"/>
    </row>
    <row r="12564" spans="1:40" ht="37.15" customHeight="1" x14ac:dyDescent="0.35">
      <c r="A12564" s="8"/>
      <c r="M12564" s="90">
        <f t="shared" ca="1" si="201"/>
        <v>46039</v>
      </c>
      <c r="N12564" s="91"/>
      <c r="O12564" s="68"/>
      <c r="AN12564" s="7"/>
    </row>
    <row r="12565" spans="1:40" ht="37.15" customHeight="1" x14ac:dyDescent="0.35">
      <c r="A12565" s="8"/>
      <c r="M12565" s="90">
        <f t="shared" ca="1" si="201"/>
        <v>46039</v>
      </c>
      <c r="N12565" s="91"/>
      <c r="O12565" s="68"/>
      <c r="AN12565" s="7"/>
    </row>
    <row r="12566" spans="1:40" ht="37.15" customHeight="1" x14ac:dyDescent="0.35">
      <c r="A12566" s="8"/>
      <c r="M12566" s="90">
        <f t="shared" ca="1" si="201"/>
        <v>46039</v>
      </c>
      <c r="N12566" s="91"/>
      <c r="O12566" s="68"/>
      <c r="AN12566" s="7"/>
    </row>
    <row r="12567" spans="1:40" ht="37.15" customHeight="1" x14ac:dyDescent="0.35">
      <c r="A12567" s="8"/>
      <c r="M12567" s="90">
        <f t="shared" ca="1" si="201"/>
        <v>46039</v>
      </c>
      <c r="N12567" s="91"/>
      <c r="O12567" s="68"/>
      <c r="AN12567" s="7"/>
    </row>
    <row r="12568" spans="1:40" ht="37.15" customHeight="1" x14ac:dyDescent="0.35">
      <c r="A12568" s="8"/>
      <c r="M12568" s="90">
        <f t="shared" ca="1" si="201"/>
        <v>46039</v>
      </c>
      <c r="N12568" s="91"/>
      <c r="O12568" s="68"/>
      <c r="AN12568" s="7"/>
    </row>
    <row r="12569" spans="1:40" ht="37.15" customHeight="1" x14ac:dyDescent="0.35">
      <c r="A12569" s="8"/>
      <c r="M12569" s="90">
        <f t="shared" ca="1" si="201"/>
        <v>46039</v>
      </c>
      <c r="N12569" s="91"/>
      <c r="O12569" s="68"/>
      <c r="AN12569" s="7"/>
    </row>
    <row r="12570" spans="1:40" ht="37.15" customHeight="1" x14ac:dyDescent="0.35">
      <c r="A12570" s="8"/>
      <c r="M12570" s="90">
        <f t="shared" ca="1" si="201"/>
        <v>46039</v>
      </c>
      <c r="N12570" s="91"/>
      <c r="O12570" s="68"/>
      <c r="AN12570" s="7"/>
    </row>
    <row r="12571" spans="1:40" ht="37.15" customHeight="1" x14ac:dyDescent="0.35">
      <c r="A12571" s="8"/>
      <c r="M12571" s="90">
        <f t="shared" ca="1" si="201"/>
        <v>46039</v>
      </c>
      <c r="N12571" s="91"/>
      <c r="O12571" s="68"/>
      <c r="AN12571" s="7"/>
    </row>
    <row r="12572" spans="1:40" ht="37.15" customHeight="1" x14ac:dyDescent="0.35">
      <c r="A12572" s="8"/>
      <c r="M12572" s="90">
        <f t="shared" ca="1" si="201"/>
        <v>46039</v>
      </c>
      <c r="N12572" s="91"/>
      <c r="O12572" s="68"/>
      <c r="AN12572" s="7"/>
    </row>
    <row r="12573" spans="1:40" ht="37.15" customHeight="1" x14ac:dyDescent="0.35">
      <c r="A12573" s="8"/>
      <c r="M12573" s="90">
        <f t="shared" ca="1" si="201"/>
        <v>46039</v>
      </c>
      <c r="N12573" s="91"/>
      <c r="O12573" s="68"/>
      <c r="AN12573" s="7"/>
    </row>
    <row r="12574" spans="1:40" ht="37.15" customHeight="1" x14ac:dyDescent="0.35">
      <c r="A12574" s="8"/>
      <c r="M12574" s="90">
        <f t="shared" ca="1" si="201"/>
        <v>46039</v>
      </c>
      <c r="N12574" s="91"/>
      <c r="O12574" s="68"/>
      <c r="AN12574" s="7"/>
    </row>
    <row r="12575" spans="1:40" ht="37.15" customHeight="1" x14ac:dyDescent="0.35">
      <c r="A12575" s="8"/>
      <c r="M12575" s="90">
        <f t="shared" ca="1" si="201"/>
        <v>46039</v>
      </c>
      <c r="N12575" s="91"/>
      <c r="O12575" s="68"/>
      <c r="AN12575" s="7"/>
    </row>
    <row r="12576" spans="1:40" ht="37.15" customHeight="1" x14ac:dyDescent="0.35">
      <c r="A12576" s="8"/>
      <c r="M12576" s="90">
        <f t="shared" ca="1" si="201"/>
        <v>46039</v>
      </c>
      <c r="N12576" s="91"/>
      <c r="O12576" s="68"/>
      <c r="AN12576" s="7"/>
    </row>
    <row r="12577" spans="1:40" ht="37.15" customHeight="1" x14ac:dyDescent="0.35">
      <c r="A12577" s="8"/>
      <c r="M12577" s="90">
        <f t="shared" ca="1" si="201"/>
        <v>46039</v>
      </c>
      <c r="N12577" s="91"/>
      <c r="O12577" s="68"/>
      <c r="AN12577" s="7"/>
    </row>
    <row r="12578" spans="1:40" ht="37.15" customHeight="1" x14ac:dyDescent="0.35">
      <c r="A12578" s="8"/>
      <c r="M12578" s="90">
        <f t="shared" ca="1" si="201"/>
        <v>46039</v>
      </c>
      <c r="N12578" s="91"/>
      <c r="O12578" s="68"/>
      <c r="AN12578" s="7"/>
    </row>
    <row r="12579" spans="1:40" ht="37.15" customHeight="1" x14ac:dyDescent="0.35">
      <c r="A12579" s="8"/>
      <c r="M12579" s="90">
        <f t="shared" ca="1" si="201"/>
        <v>46039</v>
      </c>
      <c r="N12579" s="91"/>
      <c r="O12579" s="68"/>
      <c r="AN12579" s="7"/>
    </row>
    <row r="12580" spans="1:40" ht="37.15" customHeight="1" x14ac:dyDescent="0.35">
      <c r="A12580" s="8"/>
      <c r="M12580" s="90">
        <f t="shared" ca="1" si="201"/>
        <v>46039</v>
      </c>
      <c r="N12580" s="91"/>
      <c r="O12580" s="68"/>
      <c r="AN12580" s="7"/>
    </row>
    <row r="12581" spans="1:40" ht="37.15" customHeight="1" x14ac:dyDescent="0.35">
      <c r="A12581" s="8"/>
      <c r="M12581" s="90">
        <f t="shared" ca="1" si="201"/>
        <v>46039</v>
      </c>
      <c r="N12581" s="91"/>
      <c r="O12581" s="68"/>
      <c r="AN12581" s="7"/>
    </row>
    <row r="12582" spans="1:40" ht="37.15" customHeight="1" x14ac:dyDescent="0.35">
      <c r="A12582" s="8"/>
      <c r="M12582" s="90">
        <f t="shared" ca="1" si="201"/>
        <v>46039</v>
      </c>
      <c r="N12582" s="91"/>
      <c r="O12582" s="68"/>
      <c r="AN12582" s="7"/>
    </row>
    <row r="12583" spans="1:40" ht="37.15" customHeight="1" x14ac:dyDescent="0.35">
      <c r="A12583" s="8"/>
      <c r="M12583" s="90">
        <f t="shared" ca="1" si="201"/>
        <v>46039</v>
      </c>
      <c r="N12583" s="91"/>
      <c r="O12583" s="68"/>
      <c r="AN12583" s="7"/>
    </row>
    <row r="12584" spans="1:40" ht="37.15" customHeight="1" x14ac:dyDescent="0.35">
      <c r="A12584" s="8"/>
      <c r="M12584" s="90">
        <f t="shared" ca="1" si="201"/>
        <v>46039</v>
      </c>
      <c r="N12584" s="91"/>
      <c r="O12584" s="68"/>
      <c r="AN12584" s="7"/>
    </row>
    <row r="12585" spans="1:40" ht="37.15" customHeight="1" x14ac:dyDescent="0.35">
      <c r="A12585" s="8"/>
      <c r="M12585" s="90">
        <f t="shared" ca="1" si="201"/>
        <v>46039</v>
      </c>
      <c r="N12585" s="91"/>
      <c r="O12585" s="68"/>
      <c r="AN12585" s="7"/>
    </row>
    <row r="12586" spans="1:40" ht="37.15" customHeight="1" x14ac:dyDescent="0.35">
      <c r="A12586" s="8"/>
      <c r="M12586" s="90">
        <f t="shared" ca="1" si="201"/>
        <v>46039</v>
      </c>
      <c r="N12586" s="91"/>
      <c r="O12586" s="68"/>
      <c r="AN12586" s="7"/>
    </row>
    <row r="12587" spans="1:40" ht="37.15" customHeight="1" x14ac:dyDescent="0.35">
      <c r="A12587" s="8"/>
      <c r="M12587" s="90">
        <f t="shared" ca="1" si="201"/>
        <v>46039</v>
      </c>
      <c r="N12587" s="91"/>
      <c r="O12587" s="68"/>
      <c r="AN12587" s="7"/>
    </row>
    <row r="12588" spans="1:40" ht="37.15" customHeight="1" x14ac:dyDescent="0.35">
      <c r="A12588" s="8"/>
      <c r="M12588" s="90">
        <f t="shared" ca="1" si="201"/>
        <v>46039</v>
      </c>
      <c r="N12588" s="91"/>
      <c r="O12588" s="68"/>
      <c r="AN12588" s="7"/>
    </row>
    <row r="12589" spans="1:40" ht="37.15" customHeight="1" x14ac:dyDescent="0.35">
      <c r="A12589" s="8"/>
      <c r="M12589" s="90">
        <f t="shared" ca="1" si="201"/>
        <v>46039</v>
      </c>
      <c r="N12589" s="91"/>
      <c r="O12589" s="68"/>
      <c r="AN12589" s="7"/>
    </row>
    <row r="12590" spans="1:40" ht="37.15" customHeight="1" x14ac:dyDescent="0.35">
      <c r="A12590" s="8"/>
      <c r="M12590" s="90">
        <f t="shared" ca="1" si="201"/>
        <v>46039</v>
      </c>
      <c r="N12590" s="91"/>
      <c r="O12590" s="68"/>
      <c r="AN12590" s="7"/>
    </row>
    <row r="12591" spans="1:40" ht="37.15" customHeight="1" x14ac:dyDescent="0.35">
      <c r="A12591" s="8"/>
      <c r="M12591" s="90">
        <f t="shared" ca="1" si="201"/>
        <v>46039</v>
      </c>
      <c r="N12591" s="91"/>
      <c r="O12591" s="68"/>
      <c r="AN12591" s="7"/>
    </row>
    <row r="12592" spans="1:40" ht="37.15" customHeight="1" x14ac:dyDescent="0.35">
      <c r="A12592" s="8"/>
      <c r="M12592" s="90">
        <f t="shared" ca="1" si="201"/>
        <v>46039</v>
      </c>
      <c r="N12592" s="91"/>
      <c r="O12592" s="68"/>
      <c r="AN12592" s="7"/>
    </row>
    <row r="12593" spans="1:40" ht="37.15" customHeight="1" x14ac:dyDescent="0.35">
      <c r="A12593" s="8"/>
      <c r="M12593" s="90">
        <f t="shared" ca="1" si="201"/>
        <v>46039</v>
      </c>
      <c r="N12593" s="91"/>
      <c r="O12593" s="68"/>
      <c r="AN12593" s="7"/>
    </row>
    <row r="12594" spans="1:40" ht="37.15" customHeight="1" x14ac:dyDescent="0.35">
      <c r="A12594" s="8"/>
      <c r="M12594" s="90">
        <f t="shared" ca="1" si="201"/>
        <v>46039</v>
      </c>
      <c r="N12594" s="91"/>
      <c r="O12594" s="68"/>
      <c r="AN12594" s="7"/>
    </row>
    <row r="12595" spans="1:40" ht="37.15" customHeight="1" x14ac:dyDescent="0.35">
      <c r="A12595" s="8"/>
      <c r="M12595" s="90">
        <f t="shared" ca="1" si="201"/>
        <v>46039</v>
      </c>
      <c r="N12595" s="91"/>
      <c r="O12595" s="68"/>
      <c r="AN12595" s="7"/>
    </row>
    <row r="12596" spans="1:40" ht="37.15" customHeight="1" x14ac:dyDescent="0.35">
      <c r="A12596" s="8"/>
      <c r="M12596" s="90">
        <f t="shared" ca="1" si="201"/>
        <v>46039</v>
      </c>
      <c r="N12596" s="91"/>
      <c r="O12596" s="68"/>
      <c r="AN12596" s="7"/>
    </row>
    <row r="12597" spans="1:40" ht="37.15" customHeight="1" x14ac:dyDescent="0.35">
      <c r="A12597" s="8"/>
      <c r="M12597" s="90">
        <f t="shared" ca="1" si="201"/>
        <v>46039</v>
      </c>
      <c r="N12597" s="91"/>
      <c r="O12597" s="68"/>
      <c r="AN12597" s="7"/>
    </row>
    <row r="12598" spans="1:40" ht="37.15" customHeight="1" x14ac:dyDescent="0.35">
      <c r="A12598" s="8"/>
      <c r="M12598" s="90">
        <f t="shared" ca="1" si="201"/>
        <v>46039</v>
      </c>
      <c r="N12598" s="91"/>
      <c r="O12598" s="68"/>
      <c r="AN12598" s="7"/>
    </row>
    <row r="12599" spans="1:40" ht="37.15" customHeight="1" x14ac:dyDescent="0.35">
      <c r="A12599" s="8"/>
      <c r="M12599" s="90">
        <f t="shared" ca="1" si="201"/>
        <v>46039</v>
      </c>
      <c r="N12599" s="91"/>
      <c r="O12599" s="68"/>
      <c r="AN12599" s="7"/>
    </row>
    <row r="12600" spans="1:40" ht="37.15" customHeight="1" x14ac:dyDescent="0.35">
      <c r="A12600" s="8"/>
      <c r="M12600" s="90">
        <f t="shared" ca="1" si="201"/>
        <v>46039</v>
      </c>
      <c r="N12600" s="91"/>
      <c r="O12600" s="68"/>
      <c r="AN12600" s="7"/>
    </row>
    <row r="12601" spans="1:40" ht="37.15" customHeight="1" x14ac:dyDescent="0.35">
      <c r="A12601" s="8"/>
      <c r="M12601" s="90">
        <f t="shared" ca="1" si="201"/>
        <v>46039</v>
      </c>
      <c r="N12601" s="91"/>
      <c r="O12601" s="68"/>
      <c r="AN12601" s="7"/>
    </row>
    <row r="12602" spans="1:40" ht="37.15" customHeight="1" x14ac:dyDescent="0.35">
      <c r="A12602" s="8"/>
      <c r="M12602" s="90">
        <f t="shared" ca="1" si="201"/>
        <v>46039</v>
      </c>
      <c r="N12602" s="91"/>
      <c r="O12602" s="68"/>
      <c r="AN12602" s="7"/>
    </row>
    <row r="12603" spans="1:40" ht="37.15" customHeight="1" x14ac:dyDescent="0.35">
      <c r="A12603" s="8"/>
      <c r="M12603" s="90">
        <f t="shared" ca="1" si="201"/>
        <v>46039</v>
      </c>
      <c r="N12603" s="91"/>
      <c r="O12603" s="68"/>
      <c r="AN12603" s="7"/>
    </row>
    <row r="12604" spans="1:40" ht="37.15" customHeight="1" x14ac:dyDescent="0.35">
      <c r="A12604" s="8"/>
      <c r="M12604" s="90">
        <f t="shared" ca="1" si="201"/>
        <v>46039</v>
      </c>
      <c r="N12604" s="91"/>
      <c r="O12604" s="68"/>
      <c r="AN12604" s="7"/>
    </row>
    <row r="12605" spans="1:40" ht="37.15" customHeight="1" x14ac:dyDescent="0.35">
      <c r="A12605" s="8"/>
      <c r="M12605" s="90">
        <f t="shared" ca="1" si="201"/>
        <v>46039</v>
      </c>
      <c r="N12605" s="91"/>
      <c r="O12605" s="68"/>
      <c r="AN12605" s="7"/>
    </row>
    <row r="12606" spans="1:40" ht="37.15" customHeight="1" x14ac:dyDescent="0.35">
      <c r="A12606" s="8"/>
      <c r="M12606" s="90">
        <f t="shared" ca="1" si="201"/>
        <v>46039</v>
      </c>
      <c r="N12606" s="91"/>
      <c r="O12606" s="68"/>
      <c r="AN12606" s="7"/>
    </row>
    <row r="12607" spans="1:40" ht="37.15" customHeight="1" x14ac:dyDescent="0.35">
      <c r="A12607" s="8"/>
      <c r="M12607" s="90">
        <f t="shared" ca="1" si="201"/>
        <v>46039</v>
      </c>
      <c r="N12607" s="91"/>
      <c r="O12607" s="68"/>
      <c r="AN12607" s="7"/>
    </row>
    <row r="12608" spans="1:40" ht="37.15" customHeight="1" x14ac:dyDescent="0.35">
      <c r="A12608" s="8"/>
      <c r="M12608" s="90">
        <f t="shared" ca="1" si="201"/>
        <v>46039</v>
      </c>
      <c r="N12608" s="91"/>
      <c r="O12608" s="68"/>
      <c r="AN12608" s="7"/>
    </row>
    <row r="12609" spans="1:40" ht="37.15" customHeight="1" x14ac:dyDescent="0.35">
      <c r="A12609" s="8"/>
      <c r="M12609" s="90">
        <f t="shared" ca="1" si="201"/>
        <v>46039</v>
      </c>
      <c r="N12609" s="91"/>
      <c r="O12609" s="68"/>
      <c r="AN12609" s="7"/>
    </row>
    <row r="12610" spans="1:40" ht="37.15" customHeight="1" x14ac:dyDescent="0.35">
      <c r="A12610" s="8"/>
      <c r="M12610" s="90">
        <f t="shared" ca="1" si="201"/>
        <v>46039</v>
      </c>
      <c r="N12610" s="91"/>
      <c r="O12610" s="68"/>
      <c r="AN12610" s="7"/>
    </row>
    <row r="12611" spans="1:40" ht="37.15" customHeight="1" x14ac:dyDescent="0.35">
      <c r="A12611" s="8"/>
      <c r="M12611" s="90">
        <f t="shared" ca="1" si="201"/>
        <v>46039</v>
      </c>
      <c r="N12611" s="91"/>
      <c r="O12611" s="68"/>
      <c r="AN12611" s="7"/>
    </row>
    <row r="12612" spans="1:40" ht="37.15" customHeight="1" x14ac:dyDescent="0.35">
      <c r="A12612" s="8"/>
      <c r="M12612" s="90">
        <f t="shared" ca="1" si="201"/>
        <v>46039</v>
      </c>
      <c r="N12612" s="91"/>
      <c r="O12612" s="68"/>
      <c r="AN12612" s="7"/>
    </row>
    <row r="12613" spans="1:40" ht="37.15" customHeight="1" x14ac:dyDescent="0.35">
      <c r="A12613" s="8"/>
      <c r="M12613" s="90">
        <f t="shared" ca="1" si="201"/>
        <v>46039</v>
      </c>
      <c r="N12613" s="91"/>
      <c r="O12613" s="68"/>
      <c r="AN12613" s="7"/>
    </row>
    <row r="12614" spans="1:40" ht="37.15" customHeight="1" x14ac:dyDescent="0.35">
      <c r="A12614" s="8"/>
      <c r="M12614" s="90">
        <f t="shared" ca="1" si="201"/>
        <v>46039</v>
      </c>
      <c r="N12614" s="91"/>
      <c r="O12614" s="68"/>
      <c r="AN12614" s="7"/>
    </row>
    <row r="12615" spans="1:40" ht="37.15" customHeight="1" x14ac:dyDescent="0.35">
      <c r="A12615" s="8"/>
      <c r="M12615" s="90">
        <f t="shared" ca="1" si="201"/>
        <v>46039</v>
      </c>
      <c r="N12615" s="91"/>
      <c r="O12615" s="68"/>
      <c r="AN12615" s="7"/>
    </row>
    <row r="12616" spans="1:40" ht="37.15" customHeight="1" x14ac:dyDescent="0.35">
      <c r="A12616" s="8"/>
      <c r="M12616" s="90">
        <f t="shared" ca="1" si="201"/>
        <v>46039</v>
      </c>
      <c r="N12616" s="91"/>
      <c r="O12616" s="68"/>
      <c r="AN12616" s="7"/>
    </row>
    <row r="12617" spans="1:40" ht="37.15" customHeight="1" x14ac:dyDescent="0.35">
      <c r="A12617" s="8"/>
      <c r="M12617" s="90">
        <f t="shared" ca="1" si="201"/>
        <v>46039</v>
      </c>
      <c r="N12617" s="91"/>
      <c r="O12617" s="68"/>
      <c r="AN12617" s="7"/>
    </row>
    <row r="12618" spans="1:40" ht="37.15" customHeight="1" x14ac:dyDescent="0.35">
      <c r="A12618" s="8"/>
      <c r="M12618" s="90">
        <f t="shared" ca="1" si="201"/>
        <v>46039</v>
      </c>
      <c r="N12618" s="91"/>
      <c r="O12618" s="68"/>
      <c r="AN12618" s="7"/>
    </row>
    <row r="12619" spans="1:40" ht="37.15" customHeight="1" x14ac:dyDescent="0.35">
      <c r="A12619" s="8"/>
      <c r="M12619" s="90">
        <f t="shared" ca="1" si="201"/>
        <v>46039</v>
      </c>
      <c r="N12619" s="91"/>
      <c r="O12619" s="68"/>
      <c r="AN12619" s="7"/>
    </row>
    <row r="12620" spans="1:40" ht="37.15" customHeight="1" x14ac:dyDescent="0.35">
      <c r="A12620" s="8"/>
      <c r="M12620" s="90">
        <f t="shared" ca="1" si="201"/>
        <v>46039</v>
      </c>
      <c r="N12620" s="91"/>
      <c r="O12620" s="68"/>
      <c r="AN12620" s="7"/>
    </row>
    <row r="12621" spans="1:40" ht="37.15" customHeight="1" x14ac:dyDescent="0.35">
      <c r="A12621" s="8"/>
      <c r="M12621" s="90">
        <f t="shared" ca="1" si="201"/>
        <v>46039</v>
      </c>
      <c r="N12621" s="91"/>
      <c r="O12621" s="68"/>
      <c r="AN12621" s="7"/>
    </row>
    <row r="12622" spans="1:40" ht="37.15" customHeight="1" x14ac:dyDescent="0.35">
      <c r="A12622" s="8"/>
      <c r="M12622" s="90">
        <f t="shared" ca="1" si="201"/>
        <v>46039</v>
      </c>
      <c r="N12622" s="91"/>
      <c r="O12622" s="68"/>
      <c r="AN12622" s="7"/>
    </row>
    <row r="12623" spans="1:40" ht="37.15" customHeight="1" x14ac:dyDescent="0.35">
      <c r="A12623" s="8"/>
      <c r="M12623" s="90">
        <f t="shared" ca="1" si="201"/>
        <v>46039</v>
      </c>
      <c r="N12623" s="91"/>
      <c r="O12623" s="68"/>
      <c r="AN12623" s="7"/>
    </row>
    <row r="12624" spans="1:40" ht="37.15" customHeight="1" x14ac:dyDescent="0.35">
      <c r="A12624" s="8"/>
      <c r="M12624" s="90">
        <f t="shared" ca="1" si="201"/>
        <v>46039</v>
      </c>
      <c r="N12624" s="91"/>
      <c r="O12624" s="68"/>
      <c r="AN12624" s="7"/>
    </row>
    <row r="12625" spans="1:40" ht="37.15" customHeight="1" x14ac:dyDescent="0.35">
      <c r="A12625" s="8"/>
      <c r="M12625" s="90">
        <f t="shared" ref="M12625:M12688" ca="1" si="202">TODAY()-F12625</f>
        <v>46039</v>
      </c>
      <c r="N12625" s="91"/>
      <c r="O12625" s="68"/>
      <c r="AN12625" s="7"/>
    </row>
    <row r="12626" spans="1:40" ht="37.15" customHeight="1" x14ac:dyDescent="0.35">
      <c r="A12626" s="8"/>
      <c r="M12626" s="90">
        <f t="shared" ca="1" si="202"/>
        <v>46039</v>
      </c>
      <c r="N12626" s="91"/>
      <c r="O12626" s="68"/>
      <c r="AN12626" s="7"/>
    </row>
    <row r="12627" spans="1:40" ht="37.15" customHeight="1" x14ac:dyDescent="0.35">
      <c r="A12627" s="8"/>
      <c r="M12627" s="90">
        <f t="shared" ca="1" si="202"/>
        <v>46039</v>
      </c>
      <c r="N12627" s="91"/>
      <c r="O12627" s="68"/>
      <c r="AN12627" s="7"/>
    </row>
    <row r="12628" spans="1:40" ht="37.15" customHeight="1" x14ac:dyDescent="0.35">
      <c r="A12628" s="8"/>
      <c r="M12628" s="90">
        <f t="shared" ca="1" si="202"/>
        <v>46039</v>
      </c>
      <c r="N12628" s="91"/>
      <c r="O12628" s="68"/>
      <c r="AN12628" s="7"/>
    </row>
    <row r="12629" spans="1:40" ht="37.15" customHeight="1" x14ac:dyDescent="0.35">
      <c r="A12629" s="8"/>
      <c r="M12629" s="90">
        <f t="shared" ca="1" si="202"/>
        <v>46039</v>
      </c>
      <c r="N12629" s="91"/>
      <c r="O12629" s="68"/>
      <c r="AN12629" s="7"/>
    </row>
    <row r="12630" spans="1:40" ht="37.15" customHeight="1" x14ac:dyDescent="0.35">
      <c r="A12630" s="8"/>
      <c r="M12630" s="90">
        <f t="shared" ca="1" si="202"/>
        <v>46039</v>
      </c>
      <c r="N12630" s="91"/>
      <c r="O12630" s="68"/>
      <c r="AN12630" s="7"/>
    </row>
    <row r="12631" spans="1:40" ht="37.15" customHeight="1" x14ac:dyDescent="0.35">
      <c r="A12631" s="8"/>
      <c r="M12631" s="90">
        <f t="shared" ca="1" si="202"/>
        <v>46039</v>
      </c>
      <c r="N12631" s="91"/>
      <c r="O12631" s="68"/>
      <c r="AN12631" s="7"/>
    </row>
    <row r="12632" spans="1:40" ht="37.15" customHeight="1" x14ac:dyDescent="0.35">
      <c r="A12632" s="8"/>
      <c r="M12632" s="90">
        <f t="shared" ca="1" si="202"/>
        <v>46039</v>
      </c>
      <c r="N12632" s="91"/>
      <c r="O12632" s="68"/>
      <c r="AN12632" s="7"/>
    </row>
    <row r="12633" spans="1:40" ht="37.15" customHeight="1" x14ac:dyDescent="0.35">
      <c r="A12633" s="8"/>
      <c r="M12633" s="90">
        <f t="shared" ca="1" si="202"/>
        <v>46039</v>
      </c>
      <c r="N12633" s="91"/>
      <c r="O12633" s="68"/>
      <c r="AN12633" s="7"/>
    </row>
    <row r="12634" spans="1:40" ht="37.15" customHeight="1" x14ac:dyDescent="0.35">
      <c r="A12634" s="8"/>
      <c r="M12634" s="90">
        <f t="shared" ca="1" si="202"/>
        <v>46039</v>
      </c>
      <c r="N12634" s="91"/>
      <c r="O12634" s="68"/>
      <c r="AN12634" s="7"/>
    </row>
    <row r="12635" spans="1:40" ht="37.15" customHeight="1" x14ac:dyDescent="0.35">
      <c r="A12635" s="8"/>
      <c r="M12635" s="90">
        <f t="shared" ca="1" si="202"/>
        <v>46039</v>
      </c>
      <c r="N12635" s="91"/>
      <c r="O12635" s="68"/>
      <c r="AN12635" s="7"/>
    </row>
    <row r="12636" spans="1:40" ht="37.15" customHeight="1" x14ac:dyDescent="0.35">
      <c r="A12636" s="8"/>
      <c r="M12636" s="90">
        <f t="shared" ca="1" si="202"/>
        <v>46039</v>
      </c>
      <c r="N12636" s="91"/>
      <c r="O12636" s="68"/>
      <c r="AN12636" s="7"/>
    </row>
    <row r="12637" spans="1:40" ht="37.15" customHeight="1" x14ac:dyDescent="0.35">
      <c r="A12637" s="8"/>
      <c r="M12637" s="90">
        <f t="shared" ca="1" si="202"/>
        <v>46039</v>
      </c>
      <c r="N12637" s="91"/>
      <c r="O12637" s="68"/>
      <c r="AN12637" s="7"/>
    </row>
    <row r="12638" spans="1:40" ht="37.15" customHeight="1" x14ac:dyDescent="0.35">
      <c r="A12638" s="8"/>
      <c r="M12638" s="90">
        <f t="shared" ca="1" si="202"/>
        <v>46039</v>
      </c>
      <c r="N12638" s="91"/>
      <c r="O12638" s="68"/>
      <c r="AN12638" s="7"/>
    </row>
    <row r="12639" spans="1:40" ht="37.15" customHeight="1" x14ac:dyDescent="0.35">
      <c r="A12639" s="8"/>
      <c r="M12639" s="90">
        <f t="shared" ca="1" si="202"/>
        <v>46039</v>
      </c>
      <c r="N12639" s="91"/>
      <c r="O12639" s="68"/>
      <c r="AN12639" s="7"/>
    </row>
    <row r="12640" spans="1:40" ht="37.15" customHeight="1" x14ac:dyDescent="0.35">
      <c r="A12640" s="8"/>
      <c r="M12640" s="90">
        <f t="shared" ca="1" si="202"/>
        <v>46039</v>
      </c>
      <c r="N12640" s="91"/>
      <c r="O12640" s="68"/>
      <c r="AN12640" s="7"/>
    </row>
    <row r="12641" spans="1:40" ht="37.15" customHeight="1" x14ac:dyDescent="0.35">
      <c r="A12641" s="8"/>
      <c r="M12641" s="90">
        <f t="shared" ca="1" si="202"/>
        <v>46039</v>
      </c>
      <c r="N12641" s="91"/>
      <c r="O12641" s="68"/>
      <c r="AN12641" s="7"/>
    </row>
    <row r="12642" spans="1:40" ht="37.15" customHeight="1" x14ac:dyDescent="0.35">
      <c r="A12642" s="8"/>
      <c r="M12642" s="90">
        <f t="shared" ca="1" si="202"/>
        <v>46039</v>
      </c>
      <c r="N12642" s="91"/>
      <c r="O12642" s="68"/>
      <c r="AN12642" s="7"/>
    </row>
    <row r="12643" spans="1:40" ht="37.15" customHeight="1" x14ac:dyDescent="0.35">
      <c r="A12643" s="8"/>
      <c r="M12643" s="90">
        <f t="shared" ca="1" si="202"/>
        <v>46039</v>
      </c>
      <c r="N12643" s="91"/>
      <c r="O12643" s="68"/>
      <c r="AN12643" s="7"/>
    </row>
    <row r="12644" spans="1:40" ht="37.15" customHeight="1" x14ac:dyDescent="0.35">
      <c r="A12644" s="8"/>
      <c r="M12644" s="90">
        <f t="shared" ca="1" si="202"/>
        <v>46039</v>
      </c>
      <c r="N12644" s="91"/>
      <c r="O12644" s="68"/>
      <c r="AN12644" s="7"/>
    </row>
    <row r="12645" spans="1:40" ht="37.15" customHeight="1" x14ac:dyDescent="0.35">
      <c r="A12645" s="8"/>
      <c r="M12645" s="90">
        <f t="shared" ca="1" si="202"/>
        <v>46039</v>
      </c>
      <c r="N12645" s="91"/>
      <c r="O12645" s="68"/>
      <c r="AN12645" s="7"/>
    </row>
    <row r="12646" spans="1:40" ht="37.15" customHeight="1" x14ac:dyDescent="0.35">
      <c r="A12646" s="8"/>
      <c r="M12646" s="90">
        <f t="shared" ca="1" si="202"/>
        <v>46039</v>
      </c>
      <c r="N12646" s="91"/>
      <c r="O12646" s="68"/>
      <c r="AN12646" s="7"/>
    </row>
    <row r="12647" spans="1:40" ht="37.15" customHeight="1" x14ac:dyDescent="0.35">
      <c r="A12647" s="8"/>
      <c r="M12647" s="90">
        <f t="shared" ca="1" si="202"/>
        <v>46039</v>
      </c>
      <c r="N12647" s="91"/>
      <c r="O12647" s="68"/>
      <c r="AN12647" s="7"/>
    </row>
    <row r="12648" spans="1:40" ht="37.15" customHeight="1" x14ac:dyDescent="0.35">
      <c r="A12648" s="8"/>
      <c r="M12648" s="90">
        <f t="shared" ca="1" si="202"/>
        <v>46039</v>
      </c>
      <c r="N12648" s="91"/>
      <c r="O12648" s="68"/>
      <c r="AN12648" s="7"/>
    </row>
    <row r="12649" spans="1:40" ht="37.15" customHeight="1" x14ac:dyDescent="0.35">
      <c r="A12649" s="8"/>
      <c r="M12649" s="90">
        <f t="shared" ca="1" si="202"/>
        <v>46039</v>
      </c>
      <c r="N12649" s="91"/>
      <c r="O12649" s="68"/>
      <c r="AN12649" s="7"/>
    </row>
    <row r="12650" spans="1:40" ht="37.15" customHeight="1" x14ac:dyDescent="0.35">
      <c r="A12650" s="8"/>
      <c r="M12650" s="90">
        <f t="shared" ca="1" si="202"/>
        <v>46039</v>
      </c>
      <c r="N12650" s="91"/>
      <c r="O12650" s="68"/>
      <c r="AN12650" s="7"/>
    </row>
    <row r="12651" spans="1:40" ht="37.15" customHeight="1" x14ac:dyDescent="0.35">
      <c r="A12651" s="8"/>
      <c r="M12651" s="90">
        <f t="shared" ca="1" si="202"/>
        <v>46039</v>
      </c>
      <c r="N12651" s="91"/>
      <c r="O12651" s="68"/>
      <c r="AN12651" s="7"/>
    </row>
    <row r="12652" spans="1:40" ht="37.15" customHeight="1" x14ac:dyDescent="0.35">
      <c r="A12652" s="8"/>
      <c r="M12652" s="90">
        <f t="shared" ca="1" si="202"/>
        <v>46039</v>
      </c>
      <c r="N12652" s="91"/>
      <c r="O12652" s="68"/>
      <c r="AN12652" s="7"/>
    </row>
    <row r="12653" spans="1:40" ht="37.15" customHeight="1" x14ac:dyDescent="0.35">
      <c r="A12653" s="8"/>
      <c r="M12653" s="90">
        <f t="shared" ca="1" si="202"/>
        <v>46039</v>
      </c>
      <c r="N12653" s="91"/>
      <c r="O12653" s="68"/>
      <c r="AN12653" s="7"/>
    </row>
    <row r="12654" spans="1:40" ht="37.15" customHeight="1" x14ac:dyDescent="0.35">
      <c r="A12654" s="8"/>
      <c r="M12654" s="90">
        <f t="shared" ca="1" si="202"/>
        <v>46039</v>
      </c>
      <c r="N12654" s="91"/>
      <c r="O12654" s="68"/>
      <c r="AN12654" s="7"/>
    </row>
    <row r="12655" spans="1:40" ht="37.15" customHeight="1" x14ac:dyDescent="0.35">
      <c r="A12655" s="8"/>
      <c r="M12655" s="90">
        <f t="shared" ca="1" si="202"/>
        <v>46039</v>
      </c>
      <c r="N12655" s="91"/>
      <c r="O12655" s="68"/>
      <c r="AN12655" s="7"/>
    </row>
    <row r="12656" spans="1:40" ht="37.15" customHeight="1" x14ac:dyDescent="0.35">
      <c r="A12656" s="8"/>
      <c r="M12656" s="90">
        <f t="shared" ca="1" si="202"/>
        <v>46039</v>
      </c>
      <c r="N12656" s="91"/>
      <c r="O12656" s="68"/>
      <c r="AN12656" s="7"/>
    </row>
    <row r="12657" spans="1:40" ht="37.15" customHeight="1" x14ac:dyDescent="0.35">
      <c r="A12657" s="8"/>
      <c r="M12657" s="90">
        <f t="shared" ca="1" si="202"/>
        <v>46039</v>
      </c>
      <c r="N12657" s="91"/>
      <c r="O12657" s="68"/>
      <c r="AN12657" s="7"/>
    </row>
    <row r="12658" spans="1:40" ht="37.15" customHeight="1" x14ac:dyDescent="0.35">
      <c r="A12658" s="8"/>
      <c r="M12658" s="90">
        <f t="shared" ca="1" si="202"/>
        <v>46039</v>
      </c>
      <c r="N12658" s="91"/>
      <c r="O12658" s="68"/>
      <c r="AN12658" s="7"/>
    </row>
    <row r="12659" spans="1:40" ht="37.15" customHeight="1" x14ac:dyDescent="0.35">
      <c r="A12659" s="8"/>
      <c r="M12659" s="90">
        <f t="shared" ca="1" si="202"/>
        <v>46039</v>
      </c>
      <c r="N12659" s="91"/>
      <c r="O12659" s="68"/>
      <c r="AN12659" s="7"/>
    </row>
    <row r="12660" spans="1:40" ht="37.15" customHeight="1" x14ac:dyDescent="0.35">
      <c r="A12660" s="8"/>
      <c r="M12660" s="90">
        <f t="shared" ca="1" si="202"/>
        <v>46039</v>
      </c>
      <c r="N12660" s="91"/>
      <c r="O12660" s="68"/>
      <c r="AN12660" s="7"/>
    </row>
    <row r="12661" spans="1:40" ht="37.15" customHeight="1" x14ac:dyDescent="0.35">
      <c r="A12661" s="8"/>
      <c r="M12661" s="90">
        <f t="shared" ca="1" si="202"/>
        <v>46039</v>
      </c>
      <c r="N12661" s="91"/>
      <c r="O12661" s="68"/>
      <c r="AN12661" s="7"/>
    </row>
    <row r="12662" spans="1:40" ht="37.15" customHeight="1" x14ac:dyDescent="0.35">
      <c r="A12662" s="8"/>
      <c r="M12662" s="90">
        <f t="shared" ca="1" si="202"/>
        <v>46039</v>
      </c>
      <c r="N12662" s="91"/>
      <c r="O12662" s="68"/>
      <c r="AN12662" s="7"/>
    </row>
    <row r="12663" spans="1:40" ht="37.15" customHeight="1" x14ac:dyDescent="0.35">
      <c r="A12663" s="8"/>
      <c r="M12663" s="90">
        <f t="shared" ca="1" si="202"/>
        <v>46039</v>
      </c>
      <c r="N12663" s="91"/>
      <c r="O12663" s="68"/>
      <c r="AN12663" s="7"/>
    </row>
    <row r="12664" spans="1:40" ht="37.15" customHeight="1" x14ac:dyDescent="0.35">
      <c r="A12664" s="8"/>
      <c r="M12664" s="90">
        <f t="shared" ca="1" si="202"/>
        <v>46039</v>
      </c>
      <c r="N12664" s="91"/>
      <c r="O12664" s="68"/>
      <c r="AN12664" s="7"/>
    </row>
    <row r="12665" spans="1:40" ht="37.15" customHeight="1" x14ac:dyDescent="0.35">
      <c r="A12665" s="8"/>
      <c r="M12665" s="90">
        <f t="shared" ca="1" si="202"/>
        <v>46039</v>
      </c>
      <c r="N12665" s="91"/>
      <c r="O12665" s="68"/>
      <c r="AN12665" s="7"/>
    </row>
    <row r="12666" spans="1:40" ht="37.15" customHeight="1" x14ac:dyDescent="0.35">
      <c r="A12666" s="8"/>
      <c r="M12666" s="90">
        <f t="shared" ca="1" si="202"/>
        <v>46039</v>
      </c>
      <c r="N12666" s="91"/>
      <c r="O12666" s="68"/>
      <c r="AN12666" s="7"/>
    </row>
    <row r="12667" spans="1:40" ht="37.15" customHeight="1" x14ac:dyDescent="0.35">
      <c r="A12667" s="8"/>
      <c r="M12667" s="90">
        <f t="shared" ca="1" si="202"/>
        <v>46039</v>
      </c>
      <c r="N12667" s="91"/>
      <c r="O12667" s="68"/>
      <c r="AN12667" s="7"/>
    </row>
    <row r="12668" spans="1:40" ht="37.15" customHeight="1" x14ac:dyDescent="0.35">
      <c r="A12668" s="8"/>
      <c r="M12668" s="90">
        <f t="shared" ca="1" si="202"/>
        <v>46039</v>
      </c>
      <c r="N12668" s="91"/>
      <c r="O12668" s="68"/>
      <c r="AN12668" s="7"/>
    </row>
    <row r="12669" spans="1:40" ht="37.15" customHeight="1" x14ac:dyDescent="0.35">
      <c r="A12669" s="8"/>
      <c r="M12669" s="90">
        <f t="shared" ca="1" si="202"/>
        <v>46039</v>
      </c>
      <c r="N12669" s="91"/>
      <c r="O12669" s="68"/>
      <c r="AN12669" s="7"/>
    </row>
    <row r="12670" spans="1:40" ht="37.15" customHeight="1" x14ac:dyDescent="0.35">
      <c r="A12670" s="8"/>
      <c r="M12670" s="90">
        <f t="shared" ca="1" si="202"/>
        <v>46039</v>
      </c>
      <c r="N12670" s="91"/>
      <c r="O12670" s="68"/>
      <c r="AN12670" s="7"/>
    </row>
    <row r="12671" spans="1:40" ht="37.15" customHeight="1" x14ac:dyDescent="0.35">
      <c r="A12671" s="8"/>
      <c r="M12671" s="90">
        <f t="shared" ca="1" si="202"/>
        <v>46039</v>
      </c>
      <c r="N12671" s="91"/>
      <c r="O12671" s="68"/>
      <c r="AN12671" s="7"/>
    </row>
    <row r="12672" spans="1:40" ht="37.15" customHeight="1" x14ac:dyDescent="0.35">
      <c r="A12672" s="8"/>
      <c r="M12672" s="90">
        <f t="shared" ca="1" si="202"/>
        <v>46039</v>
      </c>
      <c r="N12672" s="91"/>
      <c r="O12672" s="68"/>
      <c r="AN12672" s="7"/>
    </row>
    <row r="12673" spans="1:40" ht="37.15" customHeight="1" x14ac:dyDescent="0.35">
      <c r="A12673" s="8"/>
      <c r="M12673" s="90">
        <f t="shared" ca="1" si="202"/>
        <v>46039</v>
      </c>
      <c r="N12673" s="91"/>
      <c r="O12673" s="68"/>
      <c r="AN12673" s="7"/>
    </row>
    <row r="12674" spans="1:40" ht="37.15" customHeight="1" x14ac:dyDescent="0.35">
      <c r="A12674" s="8"/>
      <c r="M12674" s="90">
        <f t="shared" ca="1" si="202"/>
        <v>46039</v>
      </c>
      <c r="N12674" s="91"/>
      <c r="O12674" s="68"/>
      <c r="AN12674" s="7"/>
    </row>
    <row r="12675" spans="1:40" ht="37.15" customHeight="1" x14ac:dyDescent="0.35">
      <c r="A12675" s="8"/>
      <c r="M12675" s="90">
        <f t="shared" ca="1" si="202"/>
        <v>46039</v>
      </c>
      <c r="N12675" s="91"/>
      <c r="O12675" s="68"/>
      <c r="AN12675" s="7"/>
    </row>
    <row r="12676" spans="1:40" ht="37.15" customHeight="1" x14ac:dyDescent="0.35">
      <c r="A12676" s="8"/>
      <c r="M12676" s="90">
        <f t="shared" ca="1" si="202"/>
        <v>46039</v>
      </c>
      <c r="N12676" s="91"/>
      <c r="O12676" s="68"/>
      <c r="AN12676" s="7"/>
    </row>
    <row r="12677" spans="1:40" ht="37.15" customHeight="1" x14ac:dyDescent="0.35">
      <c r="A12677" s="8"/>
      <c r="M12677" s="90">
        <f t="shared" ca="1" si="202"/>
        <v>46039</v>
      </c>
      <c r="N12677" s="91"/>
      <c r="O12677" s="68"/>
      <c r="AN12677" s="7"/>
    </row>
    <row r="12678" spans="1:40" ht="37.15" customHeight="1" x14ac:dyDescent="0.35">
      <c r="A12678" s="8"/>
      <c r="M12678" s="90">
        <f t="shared" ca="1" si="202"/>
        <v>46039</v>
      </c>
      <c r="N12678" s="91"/>
      <c r="O12678" s="68"/>
      <c r="AN12678" s="7"/>
    </row>
    <row r="12679" spans="1:40" ht="37.15" customHeight="1" x14ac:dyDescent="0.35">
      <c r="A12679" s="8"/>
      <c r="M12679" s="90">
        <f t="shared" ca="1" si="202"/>
        <v>46039</v>
      </c>
      <c r="N12679" s="91"/>
      <c r="O12679" s="68"/>
      <c r="AN12679" s="7"/>
    </row>
    <row r="12680" spans="1:40" ht="37.15" customHeight="1" x14ac:dyDescent="0.35">
      <c r="A12680" s="8"/>
      <c r="M12680" s="90">
        <f t="shared" ca="1" si="202"/>
        <v>46039</v>
      </c>
      <c r="N12680" s="91"/>
      <c r="O12680" s="68"/>
      <c r="AN12680" s="7"/>
    </row>
    <row r="12681" spans="1:40" ht="37.15" customHeight="1" x14ac:dyDescent="0.35">
      <c r="A12681" s="8"/>
      <c r="M12681" s="90">
        <f t="shared" ca="1" si="202"/>
        <v>46039</v>
      </c>
      <c r="N12681" s="91"/>
      <c r="O12681" s="68"/>
      <c r="AN12681" s="7"/>
    </row>
    <row r="12682" spans="1:40" ht="37.15" customHeight="1" x14ac:dyDescent="0.35">
      <c r="A12682" s="8"/>
      <c r="M12682" s="90">
        <f t="shared" ca="1" si="202"/>
        <v>46039</v>
      </c>
      <c r="N12682" s="91"/>
      <c r="O12682" s="68"/>
      <c r="AN12682" s="7"/>
    </row>
    <row r="12683" spans="1:40" ht="37.15" customHeight="1" x14ac:dyDescent="0.35">
      <c r="A12683" s="8"/>
      <c r="M12683" s="90">
        <f t="shared" ca="1" si="202"/>
        <v>46039</v>
      </c>
      <c r="N12683" s="91"/>
      <c r="O12683" s="68"/>
      <c r="AN12683" s="7"/>
    </row>
    <row r="12684" spans="1:40" ht="37.15" customHeight="1" x14ac:dyDescent="0.35">
      <c r="A12684" s="8"/>
      <c r="M12684" s="90">
        <f t="shared" ca="1" si="202"/>
        <v>46039</v>
      </c>
      <c r="N12684" s="91"/>
      <c r="O12684" s="68"/>
      <c r="AN12684" s="7"/>
    </row>
    <row r="12685" spans="1:40" ht="37.15" customHeight="1" x14ac:dyDescent="0.35">
      <c r="A12685" s="8"/>
      <c r="M12685" s="90">
        <f t="shared" ca="1" si="202"/>
        <v>46039</v>
      </c>
      <c r="N12685" s="91"/>
      <c r="O12685" s="68"/>
      <c r="AN12685" s="7"/>
    </row>
    <row r="12686" spans="1:40" ht="37.15" customHeight="1" x14ac:dyDescent="0.35">
      <c r="A12686" s="8"/>
      <c r="M12686" s="90">
        <f t="shared" ca="1" si="202"/>
        <v>46039</v>
      </c>
      <c r="N12686" s="91"/>
      <c r="O12686" s="68"/>
      <c r="AN12686" s="7"/>
    </row>
    <row r="12687" spans="1:40" ht="37.15" customHeight="1" x14ac:dyDescent="0.35">
      <c r="A12687" s="8"/>
      <c r="M12687" s="90">
        <f t="shared" ca="1" si="202"/>
        <v>46039</v>
      </c>
      <c r="N12687" s="91"/>
      <c r="O12687" s="68"/>
      <c r="AN12687" s="7"/>
    </row>
    <row r="12688" spans="1:40" ht="37.15" customHeight="1" x14ac:dyDescent="0.35">
      <c r="A12688" s="8"/>
      <c r="M12688" s="90">
        <f t="shared" ca="1" si="202"/>
        <v>46039</v>
      </c>
      <c r="N12688" s="91"/>
      <c r="O12688" s="68"/>
      <c r="AN12688" s="7"/>
    </row>
    <row r="12689" spans="1:40" ht="37.15" customHeight="1" x14ac:dyDescent="0.35">
      <c r="A12689" s="8"/>
      <c r="M12689" s="90">
        <f t="shared" ref="M12689:M12752" ca="1" si="203">TODAY()-F12689</f>
        <v>46039</v>
      </c>
      <c r="N12689" s="91"/>
      <c r="O12689" s="68"/>
      <c r="AN12689" s="7"/>
    </row>
    <row r="12690" spans="1:40" ht="37.15" customHeight="1" x14ac:dyDescent="0.35">
      <c r="A12690" s="8"/>
      <c r="M12690" s="90">
        <f t="shared" ca="1" si="203"/>
        <v>46039</v>
      </c>
      <c r="N12690" s="91"/>
      <c r="O12690" s="68"/>
      <c r="AN12690" s="7"/>
    </row>
    <row r="12691" spans="1:40" ht="37.15" customHeight="1" x14ac:dyDescent="0.35">
      <c r="A12691" s="8"/>
      <c r="M12691" s="90">
        <f t="shared" ca="1" si="203"/>
        <v>46039</v>
      </c>
      <c r="N12691" s="91"/>
      <c r="O12691" s="68"/>
      <c r="AN12691" s="7"/>
    </row>
    <row r="12692" spans="1:40" ht="37.15" customHeight="1" x14ac:dyDescent="0.35">
      <c r="A12692" s="8"/>
      <c r="M12692" s="90">
        <f t="shared" ca="1" si="203"/>
        <v>46039</v>
      </c>
      <c r="N12692" s="91"/>
      <c r="O12692" s="68"/>
      <c r="AN12692" s="7"/>
    </row>
    <row r="12693" spans="1:40" ht="37.15" customHeight="1" x14ac:dyDescent="0.35">
      <c r="A12693" s="8"/>
      <c r="M12693" s="90">
        <f t="shared" ca="1" si="203"/>
        <v>46039</v>
      </c>
      <c r="N12693" s="91"/>
      <c r="O12693" s="68"/>
      <c r="AN12693" s="7"/>
    </row>
    <row r="12694" spans="1:40" ht="37.15" customHeight="1" x14ac:dyDescent="0.35">
      <c r="A12694" s="8"/>
      <c r="M12694" s="90">
        <f t="shared" ca="1" si="203"/>
        <v>46039</v>
      </c>
      <c r="N12694" s="91"/>
      <c r="O12694" s="68"/>
      <c r="AN12694" s="7"/>
    </row>
    <row r="12695" spans="1:40" ht="37.15" customHeight="1" x14ac:dyDescent="0.35">
      <c r="A12695" s="8"/>
      <c r="M12695" s="90">
        <f t="shared" ca="1" si="203"/>
        <v>46039</v>
      </c>
      <c r="N12695" s="91"/>
      <c r="O12695" s="68"/>
      <c r="AN12695" s="7"/>
    </row>
    <row r="12696" spans="1:40" ht="37.15" customHeight="1" x14ac:dyDescent="0.35">
      <c r="A12696" s="8"/>
      <c r="M12696" s="90">
        <f t="shared" ca="1" si="203"/>
        <v>46039</v>
      </c>
      <c r="N12696" s="91"/>
      <c r="O12696" s="68"/>
      <c r="AN12696" s="7"/>
    </row>
    <row r="12697" spans="1:40" ht="37.15" customHeight="1" x14ac:dyDescent="0.35">
      <c r="A12697" s="8"/>
      <c r="M12697" s="90">
        <f t="shared" ca="1" si="203"/>
        <v>46039</v>
      </c>
      <c r="N12697" s="91"/>
      <c r="O12697" s="68"/>
      <c r="AN12697" s="7"/>
    </row>
    <row r="12698" spans="1:40" ht="37.15" customHeight="1" x14ac:dyDescent="0.35">
      <c r="A12698" s="8"/>
      <c r="M12698" s="90">
        <f t="shared" ca="1" si="203"/>
        <v>46039</v>
      </c>
      <c r="N12698" s="91"/>
      <c r="O12698" s="68"/>
      <c r="AN12698" s="7"/>
    </row>
    <row r="12699" spans="1:40" ht="37.15" customHeight="1" x14ac:dyDescent="0.35">
      <c r="A12699" s="8"/>
      <c r="M12699" s="90">
        <f t="shared" ca="1" si="203"/>
        <v>46039</v>
      </c>
      <c r="N12699" s="91"/>
      <c r="O12699" s="68"/>
      <c r="AN12699" s="7"/>
    </row>
    <row r="12700" spans="1:40" ht="37.15" customHeight="1" x14ac:dyDescent="0.35">
      <c r="A12700" s="8"/>
      <c r="M12700" s="90">
        <f t="shared" ca="1" si="203"/>
        <v>46039</v>
      </c>
      <c r="N12700" s="91"/>
      <c r="O12700" s="68"/>
      <c r="AN12700" s="7"/>
    </row>
    <row r="12701" spans="1:40" ht="37.15" customHeight="1" x14ac:dyDescent="0.35">
      <c r="A12701" s="8"/>
      <c r="M12701" s="90">
        <f t="shared" ca="1" si="203"/>
        <v>46039</v>
      </c>
      <c r="N12701" s="91"/>
      <c r="O12701" s="68"/>
      <c r="AN12701" s="7"/>
    </row>
    <row r="12702" spans="1:40" ht="37.15" customHeight="1" x14ac:dyDescent="0.35">
      <c r="A12702" s="8"/>
      <c r="M12702" s="90">
        <f t="shared" ca="1" si="203"/>
        <v>46039</v>
      </c>
      <c r="N12702" s="91"/>
      <c r="O12702" s="68"/>
      <c r="AN12702" s="7"/>
    </row>
    <row r="12703" spans="1:40" ht="37.15" customHeight="1" x14ac:dyDescent="0.35">
      <c r="A12703" s="8"/>
      <c r="M12703" s="90">
        <f t="shared" ca="1" si="203"/>
        <v>46039</v>
      </c>
      <c r="N12703" s="91"/>
      <c r="O12703" s="68"/>
      <c r="AN12703" s="7"/>
    </row>
    <row r="12704" spans="1:40" ht="37.15" customHeight="1" x14ac:dyDescent="0.35">
      <c r="A12704" s="8"/>
      <c r="M12704" s="90">
        <f t="shared" ca="1" si="203"/>
        <v>46039</v>
      </c>
      <c r="N12704" s="91"/>
      <c r="O12704" s="68"/>
      <c r="AN12704" s="7"/>
    </row>
    <row r="12705" spans="1:40" ht="37.15" customHeight="1" x14ac:dyDescent="0.35">
      <c r="A12705" s="8"/>
      <c r="M12705" s="90">
        <f t="shared" ca="1" si="203"/>
        <v>46039</v>
      </c>
      <c r="N12705" s="91"/>
      <c r="O12705" s="68"/>
      <c r="AN12705" s="7"/>
    </row>
    <row r="12706" spans="1:40" ht="37.15" customHeight="1" x14ac:dyDescent="0.35">
      <c r="A12706" s="8"/>
      <c r="M12706" s="90">
        <f t="shared" ca="1" si="203"/>
        <v>46039</v>
      </c>
      <c r="N12706" s="91"/>
      <c r="O12706" s="68"/>
      <c r="AN12706" s="7"/>
    </row>
    <row r="12707" spans="1:40" ht="37.15" customHeight="1" x14ac:dyDescent="0.35">
      <c r="A12707" s="8"/>
      <c r="M12707" s="90">
        <f t="shared" ca="1" si="203"/>
        <v>46039</v>
      </c>
      <c r="N12707" s="91"/>
      <c r="O12707" s="68"/>
      <c r="AN12707" s="7"/>
    </row>
    <row r="12708" spans="1:40" ht="37.15" customHeight="1" x14ac:dyDescent="0.35">
      <c r="A12708" s="8"/>
      <c r="M12708" s="90">
        <f t="shared" ca="1" si="203"/>
        <v>46039</v>
      </c>
      <c r="N12708" s="91"/>
      <c r="O12708" s="68"/>
      <c r="AN12708" s="7"/>
    </row>
    <row r="12709" spans="1:40" ht="37.15" customHeight="1" x14ac:dyDescent="0.35">
      <c r="A12709" s="8"/>
      <c r="M12709" s="90">
        <f t="shared" ca="1" si="203"/>
        <v>46039</v>
      </c>
      <c r="N12709" s="91"/>
      <c r="O12709" s="68"/>
      <c r="AN12709" s="7"/>
    </row>
    <row r="12710" spans="1:40" ht="37.15" customHeight="1" x14ac:dyDescent="0.35">
      <c r="A12710" s="8"/>
      <c r="M12710" s="90">
        <f t="shared" ca="1" si="203"/>
        <v>46039</v>
      </c>
      <c r="N12710" s="91"/>
      <c r="O12710" s="68"/>
      <c r="AN12710" s="7"/>
    </row>
    <row r="12711" spans="1:40" ht="37.15" customHeight="1" x14ac:dyDescent="0.35">
      <c r="A12711" s="8"/>
      <c r="M12711" s="90">
        <f t="shared" ca="1" si="203"/>
        <v>46039</v>
      </c>
      <c r="N12711" s="91"/>
      <c r="O12711" s="68"/>
      <c r="AN12711" s="7"/>
    </row>
    <row r="12712" spans="1:40" ht="37.15" customHeight="1" x14ac:dyDescent="0.35">
      <c r="A12712" s="8"/>
      <c r="M12712" s="90">
        <f t="shared" ca="1" si="203"/>
        <v>46039</v>
      </c>
      <c r="N12712" s="91"/>
      <c r="O12712" s="68"/>
      <c r="AN12712" s="7"/>
    </row>
    <row r="12713" spans="1:40" ht="37.15" customHeight="1" x14ac:dyDescent="0.35">
      <c r="A12713" s="8"/>
      <c r="M12713" s="90">
        <f t="shared" ca="1" si="203"/>
        <v>46039</v>
      </c>
      <c r="N12713" s="91"/>
      <c r="O12713" s="68"/>
      <c r="AN12713" s="7"/>
    </row>
    <row r="12714" spans="1:40" ht="37.15" customHeight="1" x14ac:dyDescent="0.35">
      <c r="A12714" s="8"/>
      <c r="M12714" s="90">
        <f t="shared" ca="1" si="203"/>
        <v>46039</v>
      </c>
      <c r="N12714" s="91"/>
      <c r="O12714" s="68"/>
      <c r="AN12714" s="7"/>
    </row>
    <row r="12715" spans="1:40" ht="37.15" customHeight="1" x14ac:dyDescent="0.35">
      <c r="A12715" s="8"/>
      <c r="M12715" s="90">
        <f t="shared" ca="1" si="203"/>
        <v>46039</v>
      </c>
      <c r="N12715" s="91"/>
      <c r="O12715" s="68"/>
      <c r="AN12715" s="7"/>
    </row>
    <row r="12716" spans="1:40" ht="37.15" customHeight="1" x14ac:dyDescent="0.35">
      <c r="A12716" s="8"/>
      <c r="M12716" s="90">
        <f t="shared" ca="1" si="203"/>
        <v>46039</v>
      </c>
      <c r="N12716" s="91"/>
      <c r="O12716" s="68"/>
      <c r="AN12716" s="7"/>
    </row>
    <row r="12717" spans="1:40" ht="37.15" customHeight="1" x14ac:dyDescent="0.35">
      <c r="A12717" s="8"/>
      <c r="M12717" s="90">
        <f t="shared" ca="1" si="203"/>
        <v>46039</v>
      </c>
      <c r="N12717" s="91"/>
      <c r="O12717" s="68"/>
      <c r="AN12717" s="7"/>
    </row>
    <row r="12718" spans="1:40" ht="37.15" customHeight="1" x14ac:dyDescent="0.35">
      <c r="A12718" s="8"/>
      <c r="M12718" s="90">
        <f t="shared" ca="1" si="203"/>
        <v>46039</v>
      </c>
      <c r="N12718" s="91"/>
      <c r="O12718" s="68"/>
      <c r="AN12718" s="7"/>
    </row>
    <row r="12719" spans="1:40" ht="37.15" customHeight="1" x14ac:dyDescent="0.35">
      <c r="A12719" s="8"/>
      <c r="M12719" s="90">
        <f t="shared" ca="1" si="203"/>
        <v>46039</v>
      </c>
      <c r="N12719" s="91"/>
      <c r="O12719" s="68"/>
      <c r="AN12719" s="7"/>
    </row>
    <row r="12720" spans="1:40" ht="37.15" customHeight="1" x14ac:dyDescent="0.35">
      <c r="A12720" s="8"/>
      <c r="M12720" s="90">
        <f t="shared" ca="1" si="203"/>
        <v>46039</v>
      </c>
      <c r="N12720" s="91"/>
      <c r="O12720" s="68"/>
      <c r="AN12720" s="7"/>
    </row>
    <row r="12721" spans="1:40" ht="37.15" customHeight="1" x14ac:dyDescent="0.35">
      <c r="A12721" s="8"/>
      <c r="M12721" s="90">
        <f t="shared" ca="1" si="203"/>
        <v>46039</v>
      </c>
      <c r="N12721" s="91"/>
      <c r="O12721" s="68"/>
      <c r="AN12721" s="7"/>
    </row>
    <row r="12722" spans="1:40" ht="37.15" customHeight="1" x14ac:dyDescent="0.35">
      <c r="A12722" s="8"/>
      <c r="M12722" s="90">
        <f t="shared" ca="1" si="203"/>
        <v>46039</v>
      </c>
      <c r="N12722" s="91"/>
      <c r="O12722" s="68"/>
      <c r="AN12722" s="7"/>
    </row>
    <row r="12723" spans="1:40" ht="37.15" customHeight="1" x14ac:dyDescent="0.35">
      <c r="A12723" s="8"/>
      <c r="M12723" s="90">
        <f t="shared" ca="1" si="203"/>
        <v>46039</v>
      </c>
      <c r="N12723" s="91"/>
      <c r="O12723" s="68"/>
      <c r="AN12723" s="7"/>
    </row>
    <row r="12724" spans="1:40" ht="37.15" customHeight="1" x14ac:dyDescent="0.35">
      <c r="A12724" s="8"/>
      <c r="M12724" s="90">
        <f t="shared" ca="1" si="203"/>
        <v>46039</v>
      </c>
      <c r="N12724" s="91"/>
      <c r="O12724" s="68"/>
      <c r="AN12724" s="7"/>
    </row>
    <row r="12725" spans="1:40" ht="37.15" customHeight="1" x14ac:dyDescent="0.35">
      <c r="A12725" s="8"/>
      <c r="M12725" s="90">
        <f t="shared" ca="1" si="203"/>
        <v>46039</v>
      </c>
      <c r="N12725" s="91"/>
      <c r="O12725" s="68"/>
      <c r="AN12725" s="7"/>
    </row>
    <row r="12726" spans="1:40" ht="37.15" customHeight="1" x14ac:dyDescent="0.35">
      <c r="A12726" s="8"/>
      <c r="M12726" s="90">
        <f t="shared" ca="1" si="203"/>
        <v>46039</v>
      </c>
      <c r="N12726" s="91"/>
      <c r="O12726" s="68"/>
      <c r="AN12726" s="7"/>
    </row>
    <row r="12727" spans="1:40" ht="37.15" customHeight="1" x14ac:dyDescent="0.35">
      <c r="A12727" s="8"/>
      <c r="M12727" s="90">
        <f t="shared" ca="1" si="203"/>
        <v>46039</v>
      </c>
      <c r="N12727" s="91"/>
      <c r="O12727" s="68"/>
      <c r="AN12727" s="7"/>
    </row>
    <row r="12728" spans="1:40" ht="37.15" customHeight="1" x14ac:dyDescent="0.35">
      <c r="A12728" s="8"/>
      <c r="M12728" s="90">
        <f t="shared" ca="1" si="203"/>
        <v>46039</v>
      </c>
      <c r="N12728" s="91"/>
      <c r="O12728" s="68"/>
      <c r="AN12728" s="7"/>
    </row>
    <row r="12729" spans="1:40" ht="37.15" customHeight="1" x14ac:dyDescent="0.35">
      <c r="A12729" s="8"/>
      <c r="M12729" s="90">
        <f t="shared" ca="1" si="203"/>
        <v>46039</v>
      </c>
      <c r="N12729" s="91"/>
      <c r="O12729" s="68"/>
      <c r="AN12729" s="7"/>
    </row>
    <row r="12730" spans="1:40" ht="37.15" customHeight="1" x14ac:dyDescent="0.35">
      <c r="A12730" s="8"/>
      <c r="M12730" s="90">
        <f t="shared" ca="1" si="203"/>
        <v>46039</v>
      </c>
      <c r="N12730" s="91"/>
      <c r="O12730" s="68"/>
      <c r="AN12730" s="7"/>
    </row>
    <row r="12731" spans="1:40" ht="37.15" customHeight="1" x14ac:dyDescent="0.35">
      <c r="A12731" s="8"/>
      <c r="M12731" s="90">
        <f t="shared" ca="1" si="203"/>
        <v>46039</v>
      </c>
      <c r="N12731" s="91"/>
      <c r="O12731" s="68"/>
      <c r="AN12731" s="7"/>
    </row>
    <row r="12732" spans="1:40" ht="37.15" customHeight="1" x14ac:dyDescent="0.35">
      <c r="A12732" s="8"/>
      <c r="M12732" s="90">
        <f t="shared" ca="1" si="203"/>
        <v>46039</v>
      </c>
      <c r="N12732" s="91"/>
      <c r="O12732" s="68"/>
      <c r="AN12732" s="7"/>
    </row>
    <row r="12733" spans="1:40" ht="37.15" customHeight="1" x14ac:dyDescent="0.35">
      <c r="A12733" s="8"/>
      <c r="M12733" s="90">
        <f t="shared" ca="1" si="203"/>
        <v>46039</v>
      </c>
      <c r="N12733" s="91"/>
      <c r="O12733" s="68"/>
      <c r="AN12733" s="7"/>
    </row>
    <row r="12734" spans="1:40" ht="37.15" customHeight="1" x14ac:dyDescent="0.35">
      <c r="A12734" s="8"/>
      <c r="M12734" s="90">
        <f t="shared" ca="1" si="203"/>
        <v>46039</v>
      </c>
      <c r="N12734" s="91"/>
      <c r="O12734" s="68"/>
      <c r="AN12734" s="7"/>
    </row>
    <row r="12735" spans="1:40" ht="37.15" customHeight="1" x14ac:dyDescent="0.35">
      <c r="A12735" s="8"/>
      <c r="M12735" s="90">
        <f t="shared" ca="1" si="203"/>
        <v>46039</v>
      </c>
      <c r="N12735" s="91"/>
      <c r="O12735" s="68"/>
      <c r="AN12735" s="7"/>
    </row>
    <row r="12736" spans="1:40" ht="37.15" customHeight="1" x14ac:dyDescent="0.35">
      <c r="A12736" s="8"/>
      <c r="M12736" s="90">
        <f t="shared" ca="1" si="203"/>
        <v>46039</v>
      </c>
      <c r="N12736" s="91"/>
      <c r="O12736" s="68"/>
      <c r="AN12736" s="7"/>
    </row>
    <row r="12737" spans="1:40" ht="37.15" customHeight="1" x14ac:dyDescent="0.35">
      <c r="A12737" s="8"/>
      <c r="M12737" s="90">
        <f t="shared" ca="1" si="203"/>
        <v>46039</v>
      </c>
      <c r="N12737" s="91"/>
      <c r="O12737" s="68"/>
      <c r="AN12737" s="7"/>
    </row>
    <row r="12738" spans="1:40" ht="37.15" customHeight="1" x14ac:dyDescent="0.35">
      <c r="A12738" s="8"/>
      <c r="M12738" s="90">
        <f t="shared" ca="1" si="203"/>
        <v>46039</v>
      </c>
      <c r="N12738" s="91"/>
      <c r="O12738" s="68"/>
      <c r="AN12738" s="7"/>
    </row>
    <row r="12739" spans="1:40" ht="37.15" customHeight="1" x14ac:dyDescent="0.35">
      <c r="A12739" s="8"/>
      <c r="M12739" s="90">
        <f t="shared" ca="1" si="203"/>
        <v>46039</v>
      </c>
      <c r="N12739" s="91"/>
      <c r="O12739" s="68"/>
      <c r="AN12739" s="7"/>
    </row>
    <row r="12740" spans="1:40" ht="37.15" customHeight="1" x14ac:dyDescent="0.35">
      <c r="A12740" s="8"/>
      <c r="M12740" s="90">
        <f t="shared" ca="1" si="203"/>
        <v>46039</v>
      </c>
      <c r="N12740" s="91"/>
      <c r="O12740" s="68"/>
      <c r="AN12740" s="7"/>
    </row>
    <row r="12741" spans="1:40" ht="37.15" customHeight="1" x14ac:dyDescent="0.35">
      <c r="A12741" s="8"/>
      <c r="M12741" s="90">
        <f t="shared" ca="1" si="203"/>
        <v>46039</v>
      </c>
      <c r="N12741" s="91"/>
      <c r="O12741" s="68"/>
      <c r="AN12741" s="7"/>
    </row>
    <row r="12742" spans="1:40" ht="37.15" customHeight="1" x14ac:dyDescent="0.35">
      <c r="A12742" s="8"/>
      <c r="M12742" s="90">
        <f t="shared" ca="1" si="203"/>
        <v>46039</v>
      </c>
      <c r="N12742" s="91"/>
      <c r="O12742" s="68"/>
      <c r="AN12742" s="7"/>
    </row>
    <row r="12743" spans="1:40" ht="37.15" customHeight="1" x14ac:dyDescent="0.35">
      <c r="A12743" s="8"/>
      <c r="M12743" s="90">
        <f t="shared" ca="1" si="203"/>
        <v>46039</v>
      </c>
      <c r="N12743" s="91"/>
      <c r="O12743" s="68"/>
      <c r="AN12743" s="7"/>
    </row>
    <row r="12744" spans="1:40" ht="37.15" customHeight="1" x14ac:dyDescent="0.35">
      <c r="A12744" s="8"/>
      <c r="M12744" s="90">
        <f t="shared" ca="1" si="203"/>
        <v>46039</v>
      </c>
      <c r="N12744" s="91"/>
      <c r="O12744" s="68"/>
      <c r="AN12744" s="7"/>
    </row>
    <row r="12745" spans="1:40" ht="37.15" customHeight="1" x14ac:dyDescent="0.35">
      <c r="A12745" s="8"/>
      <c r="M12745" s="90">
        <f t="shared" ca="1" si="203"/>
        <v>46039</v>
      </c>
      <c r="N12745" s="91"/>
      <c r="O12745" s="68"/>
      <c r="AN12745" s="7"/>
    </row>
    <row r="12746" spans="1:40" ht="37.15" customHeight="1" x14ac:dyDescent="0.35">
      <c r="A12746" s="8"/>
      <c r="M12746" s="90">
        <f t="shared" ca="1" si="203"/>
        <v>46039</v>
      </c>
      <c r="N12746" s="91"/>
      <c r="O12746" s="68"/>
      <c r="AN12746" s="7"/>
    </row>
    <row r="12747" spans="1:40" ht="37.15" customHeight="1" x14ac:dyDescent="0.35">
      <c r="A12747" s="8"/>
      <c r="M12747" s="90">
        <f t="shared" ca="1" si="203"/>
        <v>46039</v>
      </c>
      <c r="N12747" s="91"/>
      <c r="O12747" s="68"/>
      <c r="AN12747" s="7"/>
    </row>
    <row r="12748" spans="1:40" ht="37.15" customHeight="1" x14ac:dyDescent="0.35">
      <c r="A12748" s="8"/>
      <c r="M12748" s="90">
        <f t="shared" ca="1" si="203"/>
        <v>46039</v>
      </c>
      <c r="N12748" s="91"/>
      <c r="O12748" s="68"/>
      <c r="AN12748" s="7"/>
    </row>
    <row r="12749" spans="1:40" ht="37.15" customHeight="1" x14ac:dyDescent="0.35">
      <c r="A12749" s="8"/>
      <c r="M12749" s="90">
        <f t="shared" ca="1" si="203"/>
        <v>46039</v>
      </c>
      <c r="N12749" s="91"/>
      <c r="O12749" s="68"/>
      <c r="AN12749" s="7"/>
    </row>
    <row r="12750" spans="1:40" ht="37.15" customHeight="1" x14ac:dyDescent="0.35">
      <c r="A12750" s="8"/>
      <c r="M12750" s="90">
        <f t="shared" ca="1" si="203"/>
        <v>46039</v>
      </c>
      <c r="N12750" s="91"/>
      <c r="O12750" s="68"/>
      <c r="AN12750" s="7"/>
    </row>
    <row r="12751" spans="1:40" ht="37.15" customHeight="1" x14ac:dyDescent="0.35">
      <c r="A12751" s="8"/>
      <c r="M12751" s="90">
        <f t="shared" ca="1" si="203"/>
        <v>46039</v>
      </c>
      <c r="N12751" s="91"/>
      <c r="O12751" s="68"/>
      <c r="AN12751" s="7"/>
    </row>
    <row r="12752" spans="1:40" ht="37.15" customHeight="1" x14ac:dyDescent="0.35">
      <c r="A12752" s="8"/>
      <c r="M12752" s="90">
        <f t="shared" ca="1" si="203"/>
        <v>46039</v>
      </c>
      <c r="N12752" s="91"/>
      <c r="O12752" s="68"/>
      <c r="AN12752" s="7"/>
    </row>
    <row r="12753" spans="1:40" ht="37.15" customHeight="1" x14ac:dyDescent="0.35">
      <c r="A12753" s="8"/>
      <c r="M12753" s="90">
        <f t="shared" ref="M12753:M12816" ca="1" si="204">TODAY()-F12753</f>
        <v>46039</v>
      </c>
      <c r="N12753" s="91"/>
      <c r="O12753" s="68"/>
      <c r="AN12753" s="7"/>
    </row>
    <row r="12754" spans="1:40" ht="37.15" customHeight="1" x14ac:dyDescent="0.35">
      <c r="A12754" s="8"/>
      <c r="M12754" s="90">
        <f t="shared" ca="1" si="204"/>
        <v>46039</v>
      </c>
      <c r="N12754" s="91"/>
      <c r="O12754" s="68"/>
      <c r="AN12754" s="7"/>
    </row>
    <row r="12755" spans="1:40" ht="37.15" customHeight="1" x14ac:dyDescent="0.35">
      <c r="A12755" s="8"/>
      <c r="M12755" s="90">
        <f t="shared" ca="1" si="204"/>
        <v>46039</v>
      </c>
      <c r="N12755" s="91"/>
      <c r="O12755" s="68"/>
      <c r="AN12755" s="7"/>
    </row>
    <row r="12756" spans="1:40" ht="37.15" customHeight="1" x14ac:dyDescent="0.35">
      <c r="A12756" s="8"/>
      <c r="M12756" s="90">
        <f t="shared" ca="1" si="204"/>
        <v>46039</v>
      </c>
      <c r="N12756" s="91"/>
      <c r="O12756" s="68"/>
      <c r="AN12756" s="7"/>
    </row>
    <row r="12757" spans="1:40" ht="37.15" customHeight="1" x14ac:dyDescent="0.35">
      <c r="A12757" s="8"/>
      <c r="M12757" s="90">
        <f t="shared" ca="1" si="204"/>
        <v>46039</v>
      </c>
      <c r="N12757" s="91"/>
      <c r="O12757" s="68"/>
      <c r="AN12757" s="7"/>
    </row>
    <row r="12758" spans="1:40" ht="37.15" customHeight="1" x14ac:dyDescent="0.35">
      <c r="A12758" s="8"/>
      <c r="M12758" s="90">
        <f t="shared" ca="1" si="204"/>
        <v>46039</v>
      </c>
      <c r="N12758" s="91"/>
      <c r="O12758" s="68"/>
      <c r="AN12758" s="7"/>
    </row>
    <row r="12759" spans="1:40" ht="37.15" customHeight="1" x14ac:dyDescent="0.35">
      <c r="A12759" s="8"/>
      <c r="M12759" s="90">
        <f t="shared" ca="1" si="204"/>
        <v>46039</v>
      </c>
      <c r="N12759" s="91"/>
      <c r="O12759" s="68"/>
      <c r="AN12759" s="7"/>
    </row>
    <row r="12760" spans="1:40" ht="37.15" customHeight="1" x14ac:dyDescent="0.35">
      <c r="A12760" s="8"/>
      <c r="M12760" s="90">
        <f t="shared" ca="1" si="204"/>
        <v>46039</v>
      </c>
      <c r="N12760" s="91"/>
      <c r="O12760" s="68"/>
      <c r="AN12760" s="7"/>
    </row>
    <row r="12761" spans="1:40" ht="37.15" customHeight="1" x14ac:dyDescent="0.35">
      <c r="A12761" s="8"/>
      <c r="M12761" s="90">
        <f t="shared" ca="1" si="204"/>
        <v>46039</v>
      </c>
      <c r="N12761" s="91"/>
      <c r="O12761" s="68"/>
      <c r="AN12761" s="7"/>
    </row>
    <row r="12762" spans="1:40" ht="37.15" customHeight="1" x14ac:dyDescent="0.35">
      <c r="A12762" s="8"/>
      <c r="M12762" s="90">
        <f t="shared" ca="1" si="204"/>
        <v>46039</v>
      </c>
      <c r="N12762" s="91"/>
      <c r="O12762" s="68"/>
      <c r="AN12762" s="7"/>
    </row>
    <row r="12763" spans="1:40" ht="37.15" customHeight="1" x14ac:dyDescent="0.35">
      <c r="A12763" s="8"/>
      <c r="M12763" s="90">
        <f t="shared" ca="1" si="204"/>
        <v>46039</v>
      </c>
      <c r="N12763" s="91"/>
      <c r="O12763" s="68"/>
      <c r="AN12763" s="7"/>
    </row>
    <row r="12764" spans="1:40" ht="37.15" customHeight="1" x14ac:dyDescent="0.35">
      <c r="A12764" s="8"/>
      <c r="M12764" s="90">
        <f t="shared" ca="1" si="204"/>
        <v>46039</v>
      </c>
      <c r="N12764" s="91"/>
      <c r="O12764" s="68"/>
      <c r="AN12764" s="7"/>
    </row>
    <row r="12765" spans="1:40" ht="37.15" customHeight="1" x14ac:dyDescent="0.35">
      <c r="A12765" s="8"/>
      <c r="M12765" s="90">
        <f t="shared" ca="1" si="204"/>
        <v>46039</v>
      </c>
      <c r="N12765" s="91"/>
      <c r="O12765" s="68"/>
      <c r="AN12765" s="7"/>
    </row>
    <row r="12766" spans="1:40" ht="37.15" customHeight="1" x14ac:dyDescent="0.35">
      <c r="A12766" s="8"/>
      <c r="M12766" s="90">
        <f t="shared" ca="1" si="204"/>
        <v>46039</v>
      </c>
      <c r="N12766" s="91"/>
      <c r="O12766" s="68"/>
      <c r="AN12766" s="7"/>
    </row>
    <row r="12767" spans="1:40" ht="37.15" customHeight="1" x14ac:dyDescent="0.35">
      <c r="A12767" s="8"/>
      <c r="M12767" s="90">
        <f t="shared" ca="1" si="204"/>
        <v>46039</v>
      </c>
      <c r="N12767" s="91"/>
      <c r="O12767" s="68"/>
      <c r="AN12767" s="7"/>
    </row>
    <row r="12768" spans="1:40" ht="37.15" customHeight="1" x14ac:dyDescent="0.35">
      <c r="A12768" s="8"/>
      <c r="M12768" s="90">
        <f t="shared" ca="1" si="204"/>
        <v>46039</v>
      </c>
      <c r="N12768" s="91"/>
      <c r="O12768" s="68"/>
      <c r="AN12768" s="7"/>
    </row>
    <row r="12769" spans="1:40" ht="37.15" customHeight="1" x14ac:dyDescent="0.35">
      <c r="A12769" s="8"/>
      <c r="M12769" s="90">
        <f t="shared" ca="1" si="204"/>
        <v>46039</v>
      </c>
      <c r="N12769" s="91"/>
      <c r="O12769" s="68"/>
      <c r="AN12769" s="7"/>
    </row>
    <row r="12770" spans="1:40" ht="37.15" customHeight="1" x14ac:dyDescent="0.35">
      <c r="A12770" s="8"/>
      <c r="M12770" s="90">
        <f t="shared" ca="1" si="204"/>
        <v>46039</v>
      </c>
      <c r="N12770" s="91"/>
      <c r="O12770" s="68"/>
      <c r="AN12770" s="7"/>
    </row>
    <row r="12771" spans="1:40" ht="37.15" customHeight="1" x14ac:dyDescent="0.35">
      <c r="A12771" s="8"/>
      <c r="M12771" s="90">
        <f t="shared" ca="1" si="204"/>
        <v>46039</v>
      </c>
      <c r="N12771" s="91"/>
      <c r="O12771" s="68"/>
      <c r="AN12771" s="7"/>
    </row>
    <row r="12772" spans="1:40" ht="37.15" customHeight="1" x14ac:dyDescent="0.35">
      <c r="A12772" s="8"/>
      <c r="M12772" s="90">
        <f t="shared" ca="1" si="204"/>
        <v>46039</v>
      </c>
      <c r="N12772" s="91"/>
      <c r="O12772" s="68"/>
      <c r="AN12772" s="7"/>
    </row>
    <row r="12773" spans="1:40" ht="37.15" customHeight="1" x14ac:dyDescent="0.35">
      <c r="A12773" s="8"/>
      <c r="M12773" s="90">
        <f t="shared" ca="1" si="204"/>
        <v>46039</v>
      </c>
      <c r="N12773" s="91"/>
      <c r="O12773" s="68"/>
      <c r="AN12773" s="7"/>
    </row>
    <row r="12774" spans="1:40" ht="37.15" customHeight="1" x14ac:dyDescent="0.35">
      <c r="A12774" s="8"/>
      <c r="M12774" s="90">
        <f t="shared" ca="1" si="204"/>
        <v>46039</v>
      </c>
      <c r="N12774" s="91"/>
      <c r="O12774" s="68"/>
      <c r="AN12774" s="7"/>
    </row>
    <row r="12775" spans="1:40" ht="37.15" customHeight="1" x14ac:dyDescent="0.35">
      <c r="A12775" s="8"/>
      <c r="M12775" s="90">
        <f t="shared" ca="1" si="204"/>
        <v>46039</v>
      </c>
      <c r="N12775" s="91"/>
      <c r="O12775" s="68"/>
      <c r="AN12775" s="7"/>
    </row>
    <row r="12776" spans="1:40" ht="37.15" customHeight="1" x14ac:dyDescent="0.35">
      <c r="A12776" s="8"/>
      <c r="M12776" s="90">
        <f t="shared" ca="1" si="204"/>
        <v>46039</v>
      </c>
      <c r="N12776" s="91"/>
      <c r="O12776" s="68"/>
      <c r="AN12776" s="7"/>
    </row>
    <row r="12777" spans="1:40" ht="37.15" customHeight="1" x14ac:dyDescent="0.35">
      <c r="A12777" s="8"/>
      <c r="M12777" s="90">
        <f t="shared" ca="1" si="204"/>
        <v>46039</v>
      </c>
      <c r="N12777" s="91"/>
      <c r="O12777" s="68"/>
      <c r="AN12777" s="7"/>
    </row>
    <row r="12778" spans="1:40" ht="37.15" customHeight="1" x14ac:dyDescent="0.35">
      <c r="A12778" s="8"/>
      <c r="M12778" s="90">
        <f t="shared" ca="1" si="204"/>
        <v>46039</v>
      </c>
      <c r="N12778" s="91"/>
      <c r="O12778" s="68"/>
      <c r="AN12778" s="7"/>
    </row>
    <row r="12779" spans="1:40" ht="37.15" customHeight="1" x14ac:dyDescent="0.35">
      <c r="A12779" s="8"/>
      <c r="M12779" s="90">
        <f t="shared" ca="1" si="204"/>
        <v>46039</v>
      </c>
      <c r="N12779" s="91"/>
      <c r="O12779" s="68"/>
      <c r="AN12779" s="7"/>
    </row>
    <row r="12780" spans="1:40" ht="37.15" customHeight="1" x14ac:dyDescent="0.35">
      <c r="A12780" s="8"/>
      <c r="M12780" s="90">
        <f t="shared" ca="1" si="204"/>
        <v>46039</v>
      </c>
      <c r="N12780" s="91"/>
      <c r="O12780" s="68"/>
      <c r="AN12780" s="7"/>
    </row>
    <row r="12781" spans="1:40" ht="37.15" customHeight="1" x14ac:dyDescent="0.35">
      <c r="A12781" s="8"/>
      <c r="M12781" s="90">
        <f t="shared" ca="1" si="204"/>
        <v>46039</v>
      </c>
      <c r="N12781" s="91"/>
      <c r="O12781" s="68"/>
      <c r="AN12781" s="7"/>
    </row>
    <row r="12782" spans="1:40" ht="37.15" customHeight="1" x14ac:dyDescent="0.35">
      <c r="A12782" s="8"/>
      <c r="M12782" s="90">
        <f t="shared" ca="1" si="204"/>
        <v>46039</v>
      </c>
      <c r="N12782" s="91"/>
      <c r="O12782" s="68"/>
      <c r="AN12782" s="7"/>
    </row>
    <row r="12783" spans="1:40" ht="37.15" customHeight="1" x14ac:dyDescent="0.35">
      <c r="A12783" s="8"/>
      <c r="M12783" s="90">
        <f t="shared" ca="1" si="204"/>
        <v>46039</v>
      </c>
      <c r="N12783" s="91"/>
      <c r="O12783" s="68"/>
      <c r="AN12783" s="7"/>
    </row>
    <row r="12784" spans="1:40" ht="37.15" customHeight="1" x14ac:dyDescent="0.35">
      <c r="A12784" s="8"/>
      <c r="M12784" s="90">
        <f t="shared" ca="1" si="204"/>
        <v>46039</v>
      </c>
      <c r="N12784" s="91"/>
      <c r="O12784" s="68"/>
      <c r="AN12784" s="7"/>
    </row>
    <row r="12785" spans="1:40" ht="37.15" customHeight="1" x14ac:dyDescent="0.35">
      <c r="A12785" s="8"/>
      <c r="M12785" s="90">
        <f t="shared" ca="1" si="204"/>
        <v>46039</v>
      </c>
      <c r="N12785" s="91"/>
      <c r="O12785" s="68"/>
      <c r="AN12785" s="7"/>
    </row>
    <row r="12786" spans="1:40" ht="37.15" customHeight="1" x14ac:dyDescent="0.35">
      <c r="A12786" s="8"/>
      <c r="M12786" s="90">
        <f t="shared" ca="1" si="204"/>
        <v>46039</v>
      </c>
      <c r="N12786" s="91"/>
      <c r="O12786" s="68"/>
      <c r="AN12786" s="7"/>
    </row>
    <row r="12787" spans="1:40" ht="37.15" customHeight="1" x14ac:dyDescent="0.35">
      <c r="A12787" s="8"/>
      <c r="M12787" s="90">
        <f t="shared" ca="1" si="204"/>
        <v>46039</v>
      </c>
      <c r="N12787" s="91"/>
      <c r="O12787" s="68"/>
      <c r="AN12787" s="7"/>
    </row>
    <row r="12788" spans="1:40" ht="37.15" customHeight="1" x14ac:dyDescent="0.35">
      <c r="A12788" s="8"/>
      <c r="M12788" s="90">
        <f t="shared" ca="1" si="204"/>
        <v>46039</v>
      </c>
      <c r="N12788" s="91"/>
      <c r="O12788" s="68"/>
      <c r="AN12788" s="7"/>
    </row>
    <row r="12789" spans="1:40" ht="37.15" customHeight="1" x14ac:dyDescent="0.35">
      <c r="A12789" s="8"/>
      <c r="M12789" s="90">
        <f t="shared" ca="1" si="204"/>
        <v>46039</v>
      </c>
      <c r="N12789" s="91"/>
      <c r="O12789" s="68"/>
      <c r="AN12789" s="7"/>
    </row>
    <row r="12790" spans="1:40" ht="37.15" customHeight="1" x14ac:dyDescent="0.35">
      <c r="A12790" s="8"/>
      <c r="M12790" s="90">
        <f t="shared" ca="1" si="204"/>
        <v>46039</v>
      </c>
      <c r="N12790" s="91"/>
      <c r="O12790" s="68"/>
      <c r="AN12790" s="7"/>
    </row>
    <row r="12791" spans="1:40" ht="37.15" customHeight="1" x14ac:dyDescent="0.35">
      <c r="A12791" s="8"/>
      <c r="M12791" s="90">
        <f t="shared" ca="1" si="204"/>
        <v>46039</v>
      </c>
      <c r="N12791" s="91"/>
      <c r="O12791" s="68"/>
      <c r="AN12791" s="7"/>
    </row>
    <row r="12792" spans="1:40" ht="37.15" customHeight="1" x14ac:dyDescent="0.35">
      <c r="A12792" s="8"/>
      <c r="M12792" s="90">
        <f t="shared" ca="1" si="204"/>
        <v>46039</v>
      </c>
      <c r="N12792" s="91"/>
      <c r="O12792" s="68"/>
      <c r="AN12792" s="7"/>
    </row>
    <row r="12793" spans="1:40" ht="37.15" customHeight="1" x14ac:dyDescent="0.35">
      <c r="A12793" s="8"/>
      <c r="M12793" s="90">
        <f t="shared" ca="1" si="204"/>
        <v>46039</v>
      </c>
      <c r="N12793" s="91"/>
      <c r="O12793" s="68"/>
      <c r="AN12793" s="7"/>
    </row>
    <row r="12794" spans="1:40" ht="37.15" customHeight="1" x14ac:dyDescent="0.35">
      <c r="A12794" s="8"/>
      <c r="M12794" s="90">
        <f t="shared" ca="1" si="204"/>
        <v>46039</v>
      </c>
      <c r="N12794" s="91"/>
      <c r="O12794" s="68"/>
      <c r="AN12794" s="7"/>
    </row>
    <row r="12795" spans="1:40" ht="37.15" customHeight="1" x14ac:dyDescent="0.35">
      <c r="A12795" s="8"/>
      <c r="M12795" s="90">
        <f t="shared" ca="1" si="204"/>
        <v>46039</v>
      </c>
      <c r="N12795" s="91"/>
      <c r="O12795" s="68"/>
      <c r="AN12795" s="7"/>
    </row>
    <row r="12796" spans="1:40" ht="37.15" customHeight="1" x14ac:dyDescent="0.35">
      <c r="A12796" s="8"/>
      <c r="M12796" s="90">
        <f t="shared" ca="1" si="204"/>
        <v>46039</v>
      </c>
      <c r="N12796" s="91"/>
      <c r="O12796" s="68"/>
      <c r="AN12796" s="7"/>
    </row>
    <row r="12797" spans="1:40" ht="37.15" customHeight="1" x14ac:dyDescent="0.35">
      <c r="A12797" s="8"/>
      <c r="M12797" s="90">
        <f t="shared" ca="1" si="204"/>
        <v>46039</v>
      </c>
      <c r="N12797" s="91"/>
      <c r="O12797" s="68"/>
      <c r="AN12797" s="7"/>
    </row>
    <row r="12798" spans="1:40" ht="37.15" customHeight="1" x14ac:dyDescent="0.35">
      <c r="A12798" s="8"/>
      <c r="M12798" s="90">
        <f t="shared" ca="1" si="204"/>
        <v>46039</v>
      </c>
      <c r="N12798" s="91"/>
      <c r="O12798" s="68"/>
      <c r="AN12798" s="7"/>
    </row>
    <row r="12799" spans="1:40" ht="37.15" customHeight="1" x14ac:dyDescent="0.35">
      <c r="A12799" s="8"/>
      <c r="M12799" s="90">
        <f t="shared" ca="1" si="204"/>
        <v>46039</v>
      </c>
      <c r="N12799" s="91"/>
      <c r="O12799" s="68"/>
      <c r="AN12799" s="7"/>
    </row>
    <row r="12800" spans="1:40" ht="37.15" customHeight="1" x14ac:dyDescent="0.35">
      <c r="A12800" s="8"/>
      <c r="M12800" s="90">
        <f t="shared" ca="1" si="204"/>
        <v>46039</v>
      </c>
      <c r="N12800" s="91"/>
      <c r="O12800" s="68"/>
      <c r="AN12800" s="7"/>
    </row>
    <row r="12801" spans="1:40" ht="37.15" customHeight="1" x14ac:dyDescent="0.35">
      <c r="A12801" s="8"/>
      <c r="M12801" s="90">
        <f t="shared" ca="1" si="204"/>
        <v>46039</v>
      </c>
      <c r="N12801" s="91"/>
      <c r="O12801" s="68"/>
      <c r="AN12801" s="7"/>
    </row>
    <row r="12802" spans="1:40" ht="37.15" customHeight="1" x14ac:dyDescent="0.35">
      <c r="A12802" s="8"/>
      <c r="M12802" s="90">
        <f t="shared" ca="1" si="204"/>
        <v>46039</v>
      </c>
      <c r="N12802" s="91"/>
      <c r="O12802" s="68"/>
      <c r="AN12802" s="7"/>
    </row>
    <row r="12803" spans="1:40" ht="37.15" customHeight="1" x14ac:dyDescent="0.35">
      <c r="A12803" s="8"/>
      <c r="M12803" s="90">
        <f t="shared" ca="1" si="204"/>
        <v>46039</v>
      </c>
      <c r="N12803" s="91"/>
      <c r="O12803" s="68"/>
      <c r="AN12803" s="7"/>
    </row>
    <row r="12804" spans="1:40" ht="37.15" customHeight="1" x14ac:dyDescent="0.35">
      <c r="A12804" s="8"/>
      <c r="M12804" s="90">
        <f t="shared" ca="1" si="204"/>
        <v>46039</v>
      </c>
      <c r="N12804" s="91"/>
      <c r="O12804" s="68"/>
      <c r="AN12804" s="7"/>
    </row>
    <row r="12805" spans="1:40" ht="37.15" customHeight="1" x14ac:dyDescent="0.35">
      <c r="A12805" s="8"/>
      <c r="M12805" s="90">
        <f t="shared" ca="1" si="204"/>
        <v>46039</v>
      </c>
      <c r="N12805" s="91"/>
      <c r="O12805" s="68"/>
      <c r="AN12805" s="7"/>
    </row>
    <row r="12806" spans="1:40" ht="37.15" customHeight="1" x14ac:dyDescent="0.35">
      <c r="A12806" s="8"/>
      <c r="M12806" s="90">
        <f t="shared" ca="1" si="204"/>
        <v>46039</v>
      </c>
      <c r="N12806" s="91"/>
      <c r="O12806" s="68"/>
      <c r="AN12806" s="7"/>
    </row>
    <row r="12807" spans="1:40" ht="37.15" customHeight="1" x14ac:dyDescent="0.35">
      <c r="A12807" s="8"/>
      <c r="M12807" s="90">
        <f t="shared" ca="1" si="204"/>
        <v>46039</v>
      </c>
      <c r="N12807" s="91"/>
      <c r="O12807" s="68"/>
      <c r="AN12807" s="7"/>
    </row>
    <row r="12808" spans="1:40" ht="37.15" customHeight="1" x14ac:dyDescent="0.35">
      <c r="A12808" s="8"/>
      <c r="M12808" s="90">
        <f t="shared" ca="1" si="204"/>
        <v>46039</v>
      </c>
      <c r="N12808" s="91"/>
      <c r="O12808" s="68"/>
      <c r="AN12808" s="7"/>
    </row>
    <row r="12809" spans="1:40" ht="37.15" customHeight="1" x14ac:dyDescent="0.35">
      <c r="A12809" s="8"/>
      <c r="M12809" s="90">
        <f t="shared" ca="1" si="204"/>
        <v>46039</v>
      </c>
      <c r="N12809" s="91"/>
      <c r="O12809" s="68"/>
      <c r="AN12809" s="7"/>
    </row>
    <row r="12810" spans="1:40" ht="37.15" customHeight="1" x14ac:dyDescent="0.35">
      <c r="A12810" s="8"/>
      <c r="M12810" s="90">
        <f t="shared" ca="1" si="204"/>
        <v>46039</v>
      </c>
      <c r="N12810" s="91"/>
      <c r="O12810" s="68"/>
      <c r="AN12810" s="7"/>
    </row>
    <row r="12811" spans="1:40" ht="37.15" customHeight="1" x14ac:dyDescent="0.35">
      <c r="A12811" s="8"/>
      <c r="M12811" s="90">
        <f t="shared" ca="1" si="204"/>
        <v>46039</v>
      </c>
      <c r="N12811" s="91"/>
      <c r="O12811" s="68"/>
      <c r="AN12811" s="7"/>
    </row>
    <row r="12812" spans="1:40" ht="37.15" customHeight="1" x14ac:dyDescent="0.35">
      <c r="A12812" s="8"/>
      <c r="M12812" s="90">
        <f t="shared" ca="1" si="204"/>
        <v>46039</v>
      </c>
      <c r="N12812" s="91"/>
      <c r="O12812" s="68"/>
      <c r="AN12812" s="7"/>
    </row>
    <row r="12813" spans="1:40" ht="37.15" customHeight="1" x14ac:dyDescent="0.35">
      <c r="A12813" s="8"/>
      <c r="M12813" s="90">
        <f t="shared" ca="1" si="204"/>
        <v>46039</v>
      </c>
      <c r="N12813" s="91"/>
      <c r="O12813" s="68"/>
      <c r="AN12813" s="7"/>
    </row>
    <row r="12814" spans="1:40" ht="37.15" customHeight="1" x14ac:dyDescent="0.35">
      <c r="A12814" s="8"/>
      <c r="M12814" s="90">
        <f t="shared" ca="1" si="204"/>
        <v>46039</v>
      </c>
      <c r="N12814" s="91"/>
      <c r="O12814" s="68"/>
      <c r="AN12814" s="7"/>
    </row>
    <row r="12815" spans="1:40" ht="37.15" customHeight="1" x14ac:dyDescent="0.35">
      <c r="A12815" s="8"/>
      <c r="M12815" s="90">
        <f t="shared" ca="1" si="204"/>
        <v>46039</v>
      </c>
      <c r="N12815" s="91"/>
      <c r="O12815" s="68"/>
      <c r="AN12815" s="7"/>
    </row>
    <row r="12816" spans="1:40" ht="37.15" customHeight="1" x14ac:dyDescent="0.35">
      <c r="A12816" s="8"/>
      <c r="M12816" s="90">
        <f t="shared" ca="1" si="204"/>
        <v>46039</v>
      </c>
      <c r="N12816" s="91"/>
      <c r="O12816" s="68"/>
      <c r="AN12816" s="7"/>
    </row>
    <row r="12817" spans="1:40" ht="37.15" customHeight="1" x14ac:dyDescent="0.35">
      <c r="A12817" s="8"/>
      <c r="M12817" s="90">
        <f t="shared" ref="M12817:M12880" ca="1" si="205">TODAY()-F12817</f>
        <v>46039</v>
      </c>
      <c r="N12817" s="91"/>
      <c r="O12817" s="68"/>
      <c r="AN12817" s="7"/>
    </row>
    <row r="12818" spans="1:40" ht="37.15" customHeight="1" x14ac:dyDescent="0.35">
      <c r="A12818" s="8"/>
      <c r="M12818" s="90">
        <f t="shared" ca="1" si="205"/>
        <v>46039</v>
      </c>
      <c r="N12818" s="91"/>
      <c r="O12818" s="68"/>
      <c r="AN12818" s="7"/>
    </row>
    <row r="12819" spans="1:40" ht="37.15" customHeight="1" x14ac:dyDescent="0.35">
      <c r="A12819" s="8"/>
      <c r="M12819" s="90">
        <f t="shared" ca="1" si="205"/>
        <v>46039</v>
      </c>
      <c r="N12819" s="91"/>
      <c r="O12819" s="68"/>
      <c r="AN12819" s="7"/>
    </row>
    <row r="12820" spans="1:40" ht="37.15" customHeight="1" x14ac:dyDescent="0.35">
      <c r="A12820" s="8"/>
      <c r="M12820" s="90">
        <f t="shared" ca="1" si="205"/>
        <v>46039</v>
      </c>
      <c r="N12820" s="91"/>
      <c r="O12820" s="68"/>
      <c r="AN12820" s="7"/>
    </row>
    <row r="12821" spans="1:40" ht="37.15" customHeight="1" x14ac:dyDescent="0.35">
      <c r="A12821" s="8"/>
      <c r="M12821" s="90">
        <f t="shared" ca="1" si="205"/>
        <v>46039</v>
      </c>
      <c r="N12821" s="91"/>
      <c r="O12821" s="68"/>
      <c r="AN12821" s="7"/>
    </row>
    <row r="12822" spans="1:40" ht="37.15" customHeight="1" x14ac:dyDescent="0.35">
      <c r="A12822" s="8"/>
      <c r="M12822" s="90">
        <f t="shared" ca="1" si="205"/>
        <v>46039</v>
      </c>
      <c r="N12822" s="91"/>
      <c r="O12822" s="68"/>
      <c r="AN12822" s="7"/>
    </row>
    <row r="12823" spans="1:40" ht="37.15" customHeight="1" x14ac:dyDescent="0.35">
      <c r="A12823" s="8"/>
      <c r="M12823" s="90">
        <f t="shared" ca="1" si="205"/>
        <v>46039</v>
      </c>
      <c r="N12823" s="91"/>
      <c r="O12823" s="68"/>
      <c r="AN12823" s="7"/>
    </row>
    <row r="12824" spans="1:40" ht="37.15" customHeight="1" x14ac:dyDescent="0.35">
      <c r="A12824" s="8"/>
      <c r="M12824" s="90">
        <f t="shared" ca="1" si="205"/>
        <v>46039</v>
      </c>
      <c r="N12824" s="91"/>
      <c r="O12824" s="68"/>
      <c r="AN12824" s="7"/>
    </row>
    <row r="12825" spans="1:40" ht="37.15" customHeight="1" x14ac:dyDescent="0.35">
      <c r="A12825" s="8"/>
      <c r="M12825" s="90">
        <f t="shared" ca="1" si="205"/>
        <v>46039</v>
      </c>
      <c r="N12825" s="91"/>
      <c r="O12825" s="68"/>
      <c r="AN12825" s="7"/>
    </row>
    <row r="12826" spans="1:40" ht="37.15" customHeight="1" x14ac:dyDescent="0.35">
      <c r="A12826" s="8"/>
      <c r="M12826" s="90">
        <f t="shared" ca="1" si="205"/>
        <v>46039</v>
      </c>
      <c r="N12826" s="91"/>
      <c r="O12826" s="68"/>
      <c r="AN12826" s="7"/>
    </row>
    <row r="12827" spans="1:40" ht="37.15" customHeight="1" x14ac:dyDescent="0.35">
      <c r="A12827" s="8"/>
      <c r="M12827" s="90">
        <f t="shared" ca="1" si="205"/>
        <v>46039</v>
      </c>
      <c r="N12827" s="91"/>
      <c r="O12827" s="68"/>
      <c r="AN12827" s="7"/>
    </row>
    <row r="12828" spans="1:40" ht="37.15" customHeight="1" x14ac:dyDescent="0.35">
      <c r="A12828" s="8"/>
      <c r="M12828" s="90">
        <f t="shared" ca="1" si="205"/>
        <v>46039</v>
      </c>
      <c r="N12828" s="91"/>
      <c r="O12828" s="68"/>
      <c r="AN12828" s="7"/>
    </row>
    <row r="12829" spans="1:40" ht="37.15" customHeight="1" x14ac:dyDescent="0.35">
      <c r="A12829" s="8"/>
      <c r="M12829" s="90">
        <f t="shared" ca="1" si="205"/>
        <v>46039</v>
      </c>
      <c r="N12829" s="91"/>
      <c r="O12829" s="68"/>
      <c r="AN12829" s="7"/>
    </row>
    <row r="12830" spans="1:40" ht="37.15" customHeight="1" x14ac:dyDescent="0.35">
      <c r="A12830" s="8"/>
      <c r="M12830" s="90">
        <f t="shared" ca="1" si="205"/>
        <v>46039</v>
      </c>
      <c r="N12830" s="91"/>
      <c r="O12830" s="68"/>
      <c r="AN12830" s="7"/>
    </row>
    <row r="12831" spans="1:40" ht="37.15" customHeight="1" x14ac:dyDescent="0.35">
      <c r="A12831" s="8"/>
      <c r="M12831" s="90">
        <f t="shared" ca="1" si="205"/>
        <v>46039</v>
      </c>
      <c r="N12831" s="91"/>
      <c r="O12831" s="68"/>
      <c r="AN12831" s="7"/>
    </row>
    <row r="12832" spans="1:40" ht="37.15" customHeight="1" x14ac:dyDescent="0.35">
      <c r="A12832" s="8"/>
      <c r="M12832" s="90">
        <f t="shared" ca="1" si="205"/>
        <v>46039</v>
      </c>
      <c r="N12832" s="91"/>
      <c r="O12832" s="68"/>
      <c r="AN12832" s="7"/>
    </row>
    <row r="12833" spans="1:40" ht="37.15" customHeight="1" x14ac:dyDescent="0.35">
      <c r="A12833" s="8"/>
      <c r="M12833" s="90">
        <f t="shared" ca="1" si="205"/>
        <v>46039</v>
      </c>
      <c r="N12833" s="91"/>
      <c r="O12833" s="68"/>
      <c r="AN12833" s="7"/>
    </row>
    <row r="12834" spans="1:40" ht="37.15" customHeight="1" x14ac:dyDescent="0.35">
      <c r="A12834" s="8"/>
      <c r="M12834" s="90">
        <f t="shared" ca="1" si="205"/>
        <v>46039</v>
      </c>
      <c r="N12834" s="91"/>
      <c r="O12834" s="68"/>
      <c r="AN12834" s="7"/>
    </row>
    <row r="12835" spans="1:40" ht="37.15" customHeight="1" x14ac:dyDescent="0.35">
      <c r="A12835" s="8"/>
      <c r="M12835" s="90">
        <f t="shared" ca="1" si="205"/>
        <v>46039</v>
      </c>
      <c r="N12835" s="91"/>
      <c r="O12835" s="68"/>
      <c r="AN12835" s="7"/>
    </row>
    <row r="12836" spans="1:40" ht="37.15" customHeight="1" x14ac:dyDescent="0.35">
      <c r="A12836" s="8"/>
      <c r="M12836" s="90">
        <f t="shared" ca="1" si="205"/>
        <v>46039</v>
      </c>
      <c r="N12836" s="91"/>
      <c r="O12836" s="68"/>
      <c r="AN12836" s="7"/>
    </row>
    <row r="12837" spans="1:40" ht="37.15" customHeight="1" x14ac:dyDescent="0.35">
      <c r="A12837" s="8"/>
      <c r="M12837" s="90">
        <f t="shared" ca="1" si="205"/>
        <v>46039</v>
      </c>
      <c r="N12837" s="91"/>
      <c r="O12837" s="68"/>
      <c r="AN12837" s="7"/>
    </row>
    <row r="12838" spans="1:40" ht="37.15" customHeight="1" x14ac:dyDescent="0.35">
      <c r="A12838" s="8"/>
      <c r="M12838" s="90">
        <f t="shared" ca="1" si="205"/>
        <v>46039</v>
      </c>
      <c r="N12838" s="91"/>
      <c r="O12838" s="68"/>
      <c r="AN12838" s="7"/>
    </row>
    <row r="12839" spans="1:40" ht="37.15" customHeight="1" x14ac:dyDescent="0.35">
      <c r="A12839" s="8"/>
      <c r="M12839" s="90">
        <f t="shared" ca="1" si="205"/>
        <v>46039</v>
      </c>
      <c r="N12839" s="91"/>
      <c r="O12839" s="68"/>
      <c r="AN12839" s="7"/>
    </row>
    <row r="12840" spans="1:40" ht="37.15" customHeight="1" x14ac:dyDescent="0.35">
      <c r="A12840" s="8"/>
      <c r="M12840" s="90">
        <f t="shared" ca="1" si="205"/>
        <v>46039</v>
      </c>
      <c r="N12840" s="91"/>
      <c r="O12840" s="68"/>
      <c r="AN12840" s="7"/>
    </row>
    <row r="12841" spans="1:40" ht="37.15" customHeight="1" x14ac:dyDescent="0.35">
      <c r="A12841" s="8"/>
      <c r="M12841" s="90">
        <f t="shared" ca="1" si="205"/>
        <v>46039</v>
      </c>
      <c r="N12841" s="91"/>
      <c r="O12841" s="68"/>
      <c r="AN12841" s="7"/>
    </row>
    <row r="12842" spans="1:40" ht="37.15" customHeight="1" x14ac:dyDescent="0.35">
      <c r="A12842" s="8"/>
      <c r="M12842" s="90">
        <f t="shared" ca="1" si="205"/>
        <v>46039</v>
      </c>
      <c r="N12842" s="91"/>
      <c r="O12842" s="68"/>
      <c r="AN12842" s="7"/>
    </row>
    <row r="12843" spans="1:40" ht="37.15" customHeight="1" x14ac:dyDescent="0.35">
      <c r="A12843" s="8"/>
      <c r="M12843" s="90">
        <f t="shared" ca="1" si="205"/>
        <v>46039</v>
      </c>
      <c r="N12843" s="91"/>
      <c r="O12843" s="68"/>
      <c r="AN12843" s="7"/>
    </row>
    <row r="12844" spans="1:40" ht="37.15" customHeight="1" x14ac:dyDescent="0.35">
      <c r="A12844" s="8"/>
      <c r="M12844" s="90">
        <f t="shared" ca="1" si="205"/>
        <v>46039</v>
      </c>
      <c r="N12844" s="91"/>
      <c r="O12844" s="68"/>
      <c r="AN12844" s="7"/>
    </row>
    <row r="12845" spans="1:40" ht="37.15" customHeight="1" x14ac:dyDescent="0.35">
      <c r="A12845" s="8"/>
      <c r="M12845" s="90">
        <f t="shared" ca="1" si="205"/>
        <v>46039</v>
      </c>
      <c r="N12845" s="91"/>
      <c r="O12845" s="68"/>
      <c r="AN12845" s="7"/>
    </row>
    <row r="12846" spans="1:40" ht="37.15" customHeight="1" x14ac:dyDescent="0.35">
      <c r="A12846" s="8"/>
      <c r="M12846" s="90">
        <f t="shared" ca="1" si="205"/>
        <v>46039</v>
      </c>
      <c r="N12846" s="91"/>
      <c r="O12846" s="68"/>
      <c r="AN12846" s="7"/>
    </row>
    <row r="12847" spans="1:40" ht="37.15" customHeight="1" x14ac:dyDescent="0.35">
      <c r="A12847" s="8"/>
      <c r="M12847" s="90">
        <f t="shared" ca="1" si="205"/>
        <v>46039</v>
      </c>
      <c r="N12847" s="91"/>
      <c r="O12847" s="68"/>
      <c r="AN12847" s="7"/>
    </row>
    <row r="12848" spans="1:40" ht="37.15" customHeight="1" x14ac:dyDescent="0.35">
      <c r="A12848" s="8"/>
      <c r="M12848" s="90">
        <f t="shared" ca="1" si="205"/>
        <v>46039</v>
      </c>
      <c r="N12848" s="91"/>
      <c r="O12848" s="68"/>
      <c r="AN12848" s="7"/>
    </row>
    <row r="12849" spans="1:40" ht="37.15" customHeight="1" x14ac:dyDescent="0.35">
      <c r="A12849" s="8"/>
      <c r="M12849" s="90">
        <f t="shared" ca="1" si="205"/>
        <v>46039</v>
      </c>
      <c r="N12849" s="91"/>
      <c r="O12849" s="68"/>
      <c r="AN12849" s="7"/>
    </row>
    <row r="12850" spans="1:40" ht="37.15" customHeight="1" x14ac:dyDescent="0.35">
      <c r="A12850" s="8"/>
      <c r="M12850" s="90">
        <f t="shared" ca="1" si="205"/>
        <v>46039</v>
      </c>
      <c r="N12850" s="91"/>
      <c r="O12850" s="68"/>
      <c r="AN12850" s="7"/>
    </row>
    <row r="12851" spans="1:40" ht="37.15" customHeight="1" x14ac:dyDescent="0.35">
      <c r="A12851" s="8"/>
      <c r="M12851" s="90">
        <f t="shared" ca="1" si="205"/>
        <v>46039</v>
      </c>
      <c r="N12851" s="91"/>
      <c r="O12851" s="68"/>
      <c r="AN12851" s="7"/>
    </row>
    <row r="12852" spans="1:40" ht="37.15" customHeight="1" x14ac:dyDescent="0.35">
      <c r="A12852" s="8"/>
      <c r="M12852" s="90">
        <f t="shared" ca="1" si="205"/>
        <v>46039</v>
      </c>
      <c r="N12852" s="91"/>
      <c r="O12852" s="68"/>
      <c r="AN12852" s="7"/>
    </row>
    <row r="12853" spans="1:40" ht="37.15" customHeight="1" x14ac:dyDescent="0.35">
      <c r="A12853" s="8"/>
      <c r="M12853" s="90">
        <f t="shared" ca="1" si="205"/>
        <v>46039</v>
      </c>
      <c r="N12853" s="91"/>
      <c r="O12853" s="68"/>
      <c r="AN12853" s="7"/>
    </row>
    <row r="12854" spans="1:40" ht="37.15" customHeight="1" x14ac:dyDescent="0.35">
      <c r="A12854" s="8"/>
      <c r="M12854" s="90">
        <f t="shared" ca="1" si="205"/>
        <v>46039</v>
      </c>
      <c r="N12854" s="91"/>
      <c r="O12854" s="68"/>
      <c r="AN12854" s="7"/>
    </row>
    <row r="12855" spans="1:40" ht="37.15" customHeight="1" x14ac:dyDescent="0.35">
      <c r="A12855" s="8"/>
      <c r="M12855" s="90">
        <f t="shared" ca="1" si="205"/>
        <v>46039</v>
      </c>
      <c r="N12855" s="91"/>
      <c r="O12855" s="68"/>
      <c r="AN12855" s="7"/>
    </row>
    <row r="12856" spans="1:40" ht="37.15" customHeight="1" x14ac:dyDescent="0.35">
      <c r="A12856" s="8"/>
      <c r="M12856" s="90">
        <f t="shared" ca="1" si="205"/>
        <v>46039</v>
      </c>
      <c r="N12856" s="91"/>
      <c r="O12856" s="68"/>
      <c r="AN12856" s="7"/>
    </row>
    <row r="12857" spans="1:40" ht="37.15" customHeight="1" x14ac:dyDescent="0.35">
      <c r="A12857" s="8"/>
      <c r="M12857" s="90">
        <f t="shared" ca="1" si="205"/>
        <v>46039</v>
      </c>
      <c r="N12857" s="91"/>
      <c r="O12857" s="68"/>
      <c r="AN12857" s="7"/>
    </row>
    <row r="12858" spans="1:40" ht="37.15" customHeight="1" x14ac:dyDescent="0.35">
      <c r="A12858" s="8"/>
      <c r="M12858" s="90">
        <f t="shared" ca="1" si="205"/>
        <v>46039</v>
      </c>
      <c r="N12858" s="91"/>
      <c r="O12858" s="68"/>
      <c r="AN12858" s="7"/>
    </row>
    <row r="12859" spans="1:40" ht="37.15" customHeight="1" x14ac:dyDescent="0.35">
      <c r="A12859" s="8"/>
      <c r="M12859" s="90">
        <f t="shared" ca="1" si="205"/>
        <v>46039</v>
      </c>
      <c r="N12859" s="91"/>
      <c r="O12859" s="68"/>
      <c r="AN12859" s="7"/>
    </row>
    <row r="12860" spans="1:40" ht="37.15" customHeight="1" x14ac:dyDescent="0.35">
      <c r="A12860" s="8"/>
      <c r="M12860" s="90">
        <f t="shared" ca="1" si="205"/>
        <v>46039</v>
      </c>
      <c r="N12860" s="91"/>
      <c r="O12860" s="68"/>
      <c r="AN12860" s="7"/>
    </row>
    <row r="12861" spans="1:40" ht="37.15" customHeight="1" x14ac:dyDescent="0.35">
      <c r="A12861" s="8"/>
      <c r="M12861" s="90">
        <f t="shared" ca="1" si="205"/>
        <v>46039</v>
      </c>
      <c r="N12861" s="91"/>
      <c r="O12861" s="68"/>
      <c r="AN12861" s="7"/>
    </row>
    <row r="12862" spans="1:40" ht="37.15" customHeight="1" x14ac:dyDescent="0.35">
      <c r="A12862" s="8"/>
      <c r="M12862" s="90">
        <f t="shared" ca="1" si="205"/>
        <v>46039</v>
      </c>
      <c r="N12862" s="91"/>
      <c r="O12862" s="68"/>
      <c r="AN12862" s="7"/>
    </row>
    <row r="12863" spans="1:40" ht="37.15" customHeight="1" x14ac:dyDescent="0.35">
      <c r="A12863" s="8"/>
      <c r="M12863" s="90">
        <f t="shared" ca="1" si="205"/>
        <v>46039</v>
      </c>
      <c r="N12863" s="91"/>
      <c r="O12863" s="68"/>
      <c r="AN12863" s="7"/>
    </row>
    <row r="12864" spans="1:40" ht="37.15" customHeight="1" x14ac:dyDescent="0.35">
      <c r="A12864" s="8"/>
      <c r="M12864" s="90">
        <f t="shared" ca="1" si="205"/>
        <v>46039</v>
      </c>
      <c r="N12864" s="91"/>
      <c r="O12864" s="68"/>
      <c r="AN12864" s="7"/>
    </row>
    <row r="12865" spans="1:40" ht="37.15" customHeight="1" x14ac:dyDescent="0.35">
      <c r="A12865" s="8"/>
      <c r="M12865" s="90">
        <f t="shared" ca="1" si="205"/>
        <v>46039</v>
      </c>
      <c r="N12865" s="91"/>
      <c r="O12865" s="68"/>
      <c r="AN12865" s="7"/>
    </row>
    <row r="12866" spans="1:40" ht="37.15" customHeight="1" x14ac:dyDescent="0.35">
      <c r="A12866" s="8"/>
      <c r="M12866" s="90">
        <f t="shared" ca="1" si="205"/>
        <v>46039</v>
      </c>
      <c r="N12866" s="91"/>
      <c r="O12866" s="68"/>
      <c r="AN12866" s="7"/>
    </row>
    <row r="12867" spans="1:40" ht="37.15" customHeight="1" x14ac:dyDescent="0.35">
      <c r="A12867" s="8"/>
      <c r="M12867" s="90">
        <f t="shared" ca="1" si="205"/>
        <v>46039</v>
      </c>
      <c r="N12867" s="91"/>
      <c r="O12867" s="68"/>
      <c r="AN12867" s="7"/>
    </row>
    <row r="12868" spans="1:40" ht="37.15" customHeight="1" x14ac:dyDescent="0.35">
      <c r="A12868" s="8"/>
      <c r="M12868" s="90">
        <f t="shared" ca="1" si="205"/>
        <v>46039</v>
      </c>
      <c r="N12868" s="91"/>
      <c r="O12868" s="68"/>
      <c r="AN12868" s="7"/>
    </row>
    <row r="12869" spans="1:40" ht="37.15" customHeight="1" x14ac:dyDescent="0.35">
      <c r="A12869" s="8"/>
      <c r="M12869" s="90">
        <f t="shared" ca="1" si="205"/>
        <v>46039</v>
      </c>
      <c r="N12869" s="91"/>
      <c r="O12869" s="68"/>
      <c r="AN12869" s="7"/>
    </row>
    <row r="12870" spans="1:40" ht="37.15" customHeight="1" x14ac:dyDescent="0.35">
      <c r="A12870" s="8"/>
      <c r="M12870" s="90">
        <f t="shared" ca="1" si="205"/>
        <v>46039</v>
      </c>
      <c r="N12870" s="91"/>
      <c r="O12870" s="68"/>
      <c r="AN12870" s="7"/>
    </row>
    <row r="12871" spans="1:40" ht="37.15" customHeight="1" x14ac:dyDescent="0.35">
      <c r="A12871" s="8"/>
      <c r="M12871" s="90">
        <f t="shared" ca="1" si="205"/>
        <v>46039</v>
      </c>
      <c r="N12871" s="91"/>
      <c r="O12871" s="68"/>
      <c r="AN12871" s="7"/>
    </row>
    <row r="12872" spans="1:40" ht="37.15" customHeight="1" x14ac:dyDescent="0.35">
      <c r="A12872" s="8"/>
      <c r="M12872" s="90">
        <f t="shared" ca="1" si="205"/>
        <v>46039</v>
      </c>
      <c r="N12872" s="91"/>
      <c r="O12872" s="68"/>
      <c r="AN12872" s="7"/>
    </row>
    <row r="12873" spans="1:40" ht="37.15" customHeight="1" x14ac:dyDescent="0.35">
      <c r="A12873" s="8"/>
      <c r="M12873" s="90">
        <f t="shared" ca="1" si="205"/>
        <v>46039</v>
      </c>
      <c r="N12873" s="91"/>
      <c r="O12873" s="68"/>
      <c r="AN12873" s="7"/>
    </row>
    <row r="12874" spans="1:40" ht="37.15" customHeight="1" x14ac:dyDescent="0.35">
      <c r="A12874" s="8"/>
      <c r="M12874" s="90">
        <f t="shared" ca="1" si="205"/>
        <v>46039</v>
      </c>
      <c r="N12874" s="91"/>
      <c r="O12874" s="68"/>
      <c r="AN12874" s="7"/>
    </row>
    <row r="12875" spans="1:40" ht="37.15" customHeight="1" x14ac:dyDescent="0.35">
      <c r="A12875" s="8"/>
      <c r="M12875" s="90">
        <f t="shared" ca="1" si="205"/>
        <v>46039</v>
      </c>
      <c r="N12875" s="91"/>
      <c r="O12875" s="68"/>
      <c r="AN12875" s="7"/>
    </row>
    <row r="12876" spans="1:40" ht="37.15" customHeight="1" x14ac:dyDescent="0.35">
      <c r="A12876" s="8"/>
      <c r="M12876" s="90">
        <f t="shared" ca="1" si="205"/>
        <v>46039</v>
      </c>
      <c r="N12876" s="91"/>
      <c r="O12876" s="68"/>
      <c r="AN12876" s="7"/>
    </row>
    <row r="12877" spans="1:40" ht="37.15" customHeight="1" x14ac:dyDescent="0.35">
      <c r="A12877" s="8"/>
      <c r="M12877" s="90">
        <f t="shared" ca="1" si="205"/>
        <v>46039</v>
      </c>
      <c r="N12877" s="91"/>
      <c r="O12877" s="68"/>
      <c r="AN12877" s="7"/>
    </row>
    <row r="12878" spans="1:40" ht="37.15" customHeight="1" x14ac:dyDescent="0.35">
      <c r="A12878" s="8"/>
      <c r="M12878" s="90">
        <f t="shared" ca="1" si="205"/>
        <v>46039</v>
      </c>
      <c r="N12878" s="91"/>
      <c r="O12878" s="68"/>
      <c r="AN12878" s="7"/>
    </row>
    <row r="12879" spans="1:40" ht="37.15" customHeight="1" x14ac:dyDescent="0.35">
      <c r="A12879" s="8"/>
      <c r="M12879" s="90">
        <f t="shared" ca="1" si="205"/>
        <v>46039</v>
      </c>
      <c r="N12879" s="91"/>
      <c r="O12879" s="68"/>
      <c r="AN12879" s="7"/>
    </row>
    <row r="12880" spans="1:40" ht="37.15" customHeight="1" x14ac:dyDescent="0.35">
      <c r="A12880" s="8"/>
      <c r="M12880" s="90">
        <f t="shared" ca="1" si="205"/>
        <v>46039</v>
      </c>
      <c r="N12880" s="91"/>
      <c r="O12880" s="68"/>
      <c r="AN12880" s="7"/>
    </row>
    <row r="12881" spans="1:40" ht="37.15" customHeight="1" x14ac:dyDescent="0.35">
      <c r="A12881" s="8"/>
      <c r="M12881" s="90">
        <f t="shared" ref="M12881:M12944" ca="1" si="206">TODAY()-F12881</f>
        <v>46039</v>
      </c>
      <c r="N12881" s="91"/>
      <c r="O12881" s="68"/>
      <c r="AN12881" s="7"/>
    </row>
    <row r="12882" spans="1:40" ht="37.15" customHeight="1" x14ac:dyDescent="0.35">
      <c r="A12882" s="8"/>
      <c r="M12882" s="90">
        <f t="shared" ca="1" si="206"/>
        <v>46039</v>
      </c>
      <c r="N12882" s="91"/>
      <c r="O12882" s="68"/>
      <c r="AN12882" s="7"/>
    </row>
    <row r="12883" spans="1:40" ht="37.15" customHeight="1" x14ac:dyDescent="0.35">
      <c r="A12883" s="8"/>
      <c r="M12883" s="90">
        <f t="shared" ca="1" si="206"/>
        <v>46039</v>
      </c>
      <c r="N12883" s="91"/>
      <c r="O12883" s="68"/>
      <c r="AN12883" s="7"/>
    </row>
    <row r="12884" spans="1:40" ht="37.15" customHeight="1" x14ac:dyDescent="0.35">
      <c r="A12884" s="8"/>
      <c r="M12884" s="90">
        <f t="shared" ca="1" si="206"/>
        <v>46039</v>
      </c>
      <c r="N12884" s="91"/>
      <c r="O12884" s="68"/>
      <c r="AN12884" s="7"/>
    </row>
    <row r="12885" spans="1:40" ht="37.15" customHeight="1" x14ac:dyDescent="0.35">
      <c r="A12885" s="8"/>
      <c r="M12885" s="90">
        <f t="shared" ca="1" si="206"/>
        <v>46039</v>
      </c>
      <c r="N12885" s="91"/>
      <c r="O12885" s="68"/>
      <c r="AN12885" s="7"/>
    </row>
    <row r="12886" spans="1:40" ht="37.15" customHeight="1" x14ac:dyDescent="0.35">
      <c r="A12886" s="8"/>
      <c r="M12886" s="90">
        <f t="shared" ca="1" si="206"/>
        <v>46039</v>
      </c>
      <c r="N12886" s="91"/>
      <c r="O12886" s="68"/>
      <c r="AN12886" s="7"/>
    </row>
    <row r="12887" spans="1:40" ht="37.15" customHeight="1" x14ac:dyDescent="0.35">
      <c r="A12887" s="8"/>
      <c r="M12887" s="90">
        <f t="shared" ca="1" si="206"/>
        <v>46039</v>
      </c>
      <c r="N12887" s="91"/>
      <c r="O12887" s="68"/>
      <c r="AN12887" s="7"/>
    </row>
    <row r="12888" spans="1:40" ht="37.15" customHeight="1" x14ac:dyDescent="0.35">
      <c r="A12888" s="8"/>
      <c r="M12888" s="90">
        <f t="shared" ca="1" si="206"/>
        <v>46039</v>
      </c>
      <c r="N12888" s="91"/>
      <c r="O12888" s="68"/>
      <c r="AN12888" s="7"/>
    </row>
    <row r="12889" spans="1:40" ht="37.15" customHeight="1" x14ac:dyDescent="0.35">
      <c r="A12889" s="8"/>
      <c r="M12889" s="90">
        <f t="shared" ca="1" si="206"/>
        <v>46039</v>
      </c>
      <c r="N12889" s="91"/>
      <c r="O12889" s="68"/>
      <c r="AN12889" s="7"/>
    </row>
    <row r="12890" spans="1:40" ht="37.15" customHeight="1" x14ac:dyDescent="0.35">
      <c r="A12890" s="8"/>
      <c r="M12890" s="90">
        <f t="shared" ca="1" si="206"/>
        <v>46039</v>
      </c>
      <c r="N12890" s="91"/>
      <c r="O12890" s="68"/>
      <c r="AN12890" s="7"/>
    </row>
    <row r="12891" spans="1:40" ht="37.15" customHeight="1" x14ac:dyDescent="0.35">
      <c r="A12891" s="8"/>
      <c r="M12891" s="90">
        <f t="shared" ca="1" si="206"/>
        <v>46039</v>
      </c>
      <c r="N12891" s="91"/>
      <c r="O12891" s="68"/>
      <c r="AN12891" s="7"/>
    </row>
    <row r="12892" spans="1:40" ht="37.15" customHeight="1" x14ac:dyDescent="0.35">
      <c r="A12892" s="8"/>
      <c r="M12892" s="90">
        <f t="shared" ca="1" si="206"/>
        <v>46039</v>
      </c>
      <c r="N12892" s="91"/>
      <c r="O12892" s="68"/>
      <c r="AN12892" s="7"/>
    </row>
    <row r="12893" spans="1:40" ht="37.15" customHeight="1" x14ac:dyDescent="0.35">
      <c r="A12893" s="8"/>
      <c r="M12893" s="90">
        <f t="shared" ca="1" si="206"/>
        <v>46039</v>
      </c>
      <c r="N12893" s="91"/>
      <c r="O12893" s="68"/>
      <c r="AN12893" s="7"/>
    </row>
    <row r="12894" spans="1:40" ht="37.15" customHeight="1" x14ac:dyDescent="0.35">
      <c r="A12894" s="8"/>
      <c r="M12894" s="90">
        <f t="shared" ca="1" si="206"/>
        <v>46039</v>
      </c>
      <c r="N12894" s="91"/>
      <c r="O12894" s="68"/>
      <c r="AN12894" s="7"/>
    </row>
    <row r="12895" spans="1:40" ht="37.15" customHeight="1" x14ac:dyDescent="0.35">
      <c r="A12895" s="8"/>
      <c r="M12895" s="90">
        <f t="shared" ca="1" si="206"/>
        <v>46039</v>
      </c>
      <c r="N12895" s="91"/>
      <c r="O12895" s="68"/>
      <c r="AN12895" s="7"/>
    </row>
    <row r="12896" spans="1:40" ht="37.15" customHeight="1" x14ac:dyDescent="0.35">
      <c r="A12896" s="8"/>
      <c r="M12896" s="90">
        <f t="shared" ca="1" si="206"/>
        <v>46039</v>
      </c>
      <c r="N12896" s="91"/>
      <c r="O12896" s="68"/>
      <c r="AN12896" s="7"/>
    </row>
    <row r="12897" spans="1:40" ht="37.15" customHeight="1" x14ac:dyDescent="0.35">
      <c r="A12897" s="8"/>
      <c r="M12897" s="90">
        <f t="shared" ca="1" si="206"/>
        <v>46039</v>
      </c>
      <c r="N12897" s="91"/>
      <c r="O12897" s="68"/>
      <c r="AN12897" s="7"/>
    </row>
    <row r="12898" spans="1:40" ht="37.15" customHeight="1" x14ac:dyDescent="0.35">
      <c r="A12898" s="8"/>
      <c r="M12898" s="90">
        <f t="shared" ca="1" si="206"/>
        <v>46039</v>
      </c>
      <c r="N12898" s="91"/>
      <c r="O12898" s="68"/>
      <c r="AN12898" s="7"/>
    </row>
    <row r="12899" spans="1:40" ht="37.15" customHeight="1" x14ac:dyDescent="0.35">
      <c r="A12899" s="8"/>
      <c r="M12899" s="90">
        <f t="shared" ca="1" si="206"/>
        <v>46039</v>
      </c>
      <c r="N12899" s="91"/>
      <c r="O12899" s="68"/>
      <c r="AN12899" s="7"/>
    </row>
    <row r="12900" spans="1:40" ht="37.15" customHeight="1" x14ac:dyDescent="0.35">
      <c r="A12900" s="8"/>
      <c r="M12900" s="90">
        <f t="shared" ca="1" si="206"/>
        <v>46039</v>
      </c>
      <c r="N12900" s="91"/>
      <c r="O12900" s="68"/>
      <c r="AN12900" s="7"/>
    </row>
    <row r="12901" spans="1:40" ht="37.15" customHeight="1" x14ac:dyDescent="0.35">
      <c r="A12901" s="8"/>
      <c r="M12901" s="90">
        <f t="shared" ca="1" si="206"/>
        <v>46039</v>
      </c>
      <c r="N12901" s="91"/>
      <c r="O12901" s="68"/>
      <c r="AN12901" s="7"/>
    </row>
    <row r="12902" spans="1:40" ht="37.15" customHeight="1" x14ac:dyDescent="0.35">
      <c r="A12902" s="8"/>
      <c r="M12902" s="90">
        <f t="shared" ca="1" si="206"/>
        <v>46039</v>
      </c>
      <c r="N12902" s="91"/>
      <c r="O12902" s="68"/>
      <c r="AN12902" s="7"/>
    </row>
    <row r="12903" spans="1:40" ht="37.15" customHeight="1" x14ac:dyDescent="0.35">
      <c r="A12903" s="8"/>
      <c r="M12903" s="90">
        <f t="shared" ca="1" si="206"/>
        <v>46039</v>
      </c>
      <c r="N12903" s="91"/>
      <c r="O12903" s="68"/>
      <c r="AN12903" s="7"/>
    </row>
    <row r="12904" spans="1:40" ht="37.15" customHeight="1" x14ac:dyDescent="0.35">
      <c r="A12904" s="8"/>
      <c r="M12904" s="90">
        <f t="shared" ca="1" si="206"/>
        <v>46039</v>
      </c>
      <c r="N12904" s="91"/>
      <c r="O12904" s="68"/>
      <c r="AN12904" s="7"/>
    </row>
    <row r="12905" spans="1:40" ht="37.15" customHeight="1" x14ac:dyDescent="0.35">
      <c r="A12905" s="8"/>
      <c r="M12905" s="90">
        <f t="shared" ca="1" si="206"/>
        <v>46039</v>
      </c>
      <c r="N12905" s="91"/>
      <c r="O12905" s="68"/>
      <c r="AN12905" s="7"/>
    </row>
    <row r="12906" spans="1:40" ht="37.15" customHeight="1" x14ac:dyDescent="0.35">
      <c r="A12906" s="8"/>
      <c r="M12906" s="90">
        <f t="shared" ca="1" si="206"/>
        <v>46039</v>
      </c>
      <c r="N12906" s="91"/>
      <c r="O12906" s="68"/>
      <c r="AN12906" s="7"/>
    </row>
    <row r="12907" spans="1:40" ht="37.15" customHeight="1" x14ac:dyDescent="0.35">
      <c r="A12907" s="8"/>
      <c r="M12907" s="90">
        <f t="shared" ca="1" si="206"/>
        <v>46039</v>
      </c>
      <c r="N12907" s="91"/>
      <c r="O12907" s="68"/>
      <c r="AN12907" s="7"/>
    </row>
    <row r="12908" spans="1:40" ht="37.15" customHeight="1" x14ac:dyDescent="0.35">
      <c r="A12908" s="8"/>
      <c r="M12908" s="90">
        <f t="shared" ca="1" si="206"/>
        <v>46039</v>
      </c>
      <c r="N12908" s="91"/>
      <c r="O12908" s="68"/>
      <c r="AN12908" s="7"/>
    </row>
    <row r="12909" spans="1:40" ht="37.15" customHeight="1" x14ac:dyDescent="0.35">
      <c r="A12909" s="8"/>
      <c r="M12909" s="90">
        <f t="shared" ca="1" si="206"/>
        <v>46039</v>
      </c>
      <c r="N12909" s="91"/>
      <c r="O12909" s="68"/>
      <c r="AN12909" s="7"/>
    </row>
    <row r="12910" spans="1:40" ht="37.15" customHeight="1" x14ac:dyDescent="0.35">
      <c r="A12910" s="8"/>
      <c r="M12910" s="90">
        <f t="shared" ca="1" si="206"/>
        <v>46039</v>
      </c>
      <c r="N12910" s="91"/>
      <c r="O12910" s="68"/>
      <c r="AN12910" s="7"/>
    </row>
    <row r="12911" spans="1:40" ht="37.15" customHeight="1" x14ac:dyDescent="0.35">
      <c r="A12911" s="8"/>
      <c r="M12911" s="90">
        <f t="shared" ca="1" si="206"/>
        <v>46039</v>
      </c>
      <c r="N12911" s="91"/>
      <c r="O12911" s="68"/>
      <c r="AN12911" s="7"/>
    </row>
    <row r="12912" spans="1:40" ht="37.15" customHeight="1" x14ac:dyDescent="0.35">
      <c r="A12912" s="8"/>
      <c r="M12912" s="90">
        <f t="shared" ca="1" si="206"/>
        <v>46039</v>
      </c>
      <c r="N12912" s="91"/>
      <c r="O12912" s="68"/>
      <c r="AN12912" s="7"/>
    </row>
    <row r="12913" spans="1:40" ht="37.15" customHeight="1" x14ac:dyDescent="0.35">
      <c r="A12913" s="8"/>
      <c r="M12913" s="90">
        <f t="shared" ca="1" si="206"/>
        <v>46039</v>
      </c>
      <c r="N12913" s="91"/>
      <c r="O12913" s="68"/>
      <c r="AN12913" s="7"/>
    </row>
    <row r="12914" spans="1:40" ht="37.15" customHeight="1" x14ac:dyDescent="0.35">
      <c r="A12914" s="8"/>
      <c r="M12914" s="90">
        <f t="shared" ca="1" si="206"/>
        <v>46039</v>
      </c>
      <c r="N12914" s="91"/>
      <c r="O12914" s="68"/>
      <c r="AN12914" s="7"/>
    </row>
    <row r="12915" spans="1:40" ht="37.15" customHeight="1" x14ac:dyDescent="0.35">
      <c r="A12915" s="8"/>
      <c r="M12915" s="90">
        <f t="shared" ca="1" si="206"/>
        <v>46039</v>
      </c>
      <c r="N12915" s="91"/>
      <c r="O12915" s="68"/>
      <c r="AN12915" s="7"/>
    </row>
    <row r="12916" spans="1:40" ht="37.15" customHeight="1" x14ac:dyDescent="0.35">
      <c r="A12916" s="8"/>
      <c r="M12916" s="90">
        <f t="shared" ca="1" si="206"/>
        <v>46039</v>
      </c>
      <c r="N12916" s="91"/>
      <c r="O12916" s="68"/>
      <c r="AN12916" s="7"/>
    </row>
    <row r="12917" spans="1:40" ht="37.15" customHeight="1" x14ac:dyDescent="0.35">
      <c r="A12917" s="8"/>
      <c r="M12917" s="90">
        <f t="shared" ca="1" si="206"/>
        <v>46039</v>
      </c>
      <c r="N12917" s="91"/>
      <c r="O12917" s="68"/>
      <c r="AN12917" s="7"/>
    </row>
    <row r="12918" spans="1:40" ht="37.15" customHeight="1" x14ac:dyDescent="0.35">
      <c r="A12918" s="8"/>
      <c r="M12918" s="90">
        <f t="shared" ca="1" si="206"/>
        <v>46039</v>
      </c>
      <c r="N12918" s="91"/>
      <c r="O12918" s="68"/>
      <c r="AN12918" s="7"/>
    </row>
    <row r="12919" spans="1:40" ht="37.15" customHeight="1" x14ac:dyDescent="0.35">
      <c r="A12919" s="8"/>
      <c r="M12919" s="90">
        <f t="shared" ca="1" si="206"/>
        <v>46039</v>
      </c>
      <c r="N12919" s="91"/>
      <c r="O12919" s="68"/>
      <c r="AN12919" s="7"/>
    </row>
    <row r="12920" spans="1:40" ht="37.15" customHeight="1" x14ac:dyDescent="0.35">
      <c r="A12920" s="8"/>
      <c r="M12920" s="90">
        <f t="shared" ca="1" si="206"/>
        <v>46039</v>
      </c>
      <c r="N12920" s="91"/>
      <c r="O12920" s="68"/>
      <c r="AN12920" s="7"/>
    </row>
    <row r="12921" spans="1:40" ht="37.15" customHeight="1" x14ac:dyDescent="0.35">
      <c r="A12921" s="8"/>
      <c r="M12921" s="90">
        <f t="shared" ca="1" si="206"/>
        <v>46039</v>
      </c>
      <c r="N12921" s="91"/>
      <c r="O12921" s="68"/>
      <c r="AN12921" s="7"/>
    </row>
    <row r="12922" spans="1:40" ht="37.15" customHeight="1" x14ac:dyDescent="0.35">
      <c r="A12922" s="8"/>
      <c r="M12922" s="90">
        <f t="shared" ca="1" si="206"/>
        <v>46039</v>
      </c>
      <c r="N12922" s="91"/>
      <c r="O12922" s="68"/>
      <c r="AN12922" s="7"/>
    </row>
    <row r="12923" spans="1:40" ht="37.15" customHeight="1" x14ac:dyDescent="0.35">
      <c r="A12923" s="8"/>
      <c r="M12923" s="90">
        <f t="shared" ca="1" si="206"/>
        <v>46039</v>
      </c>
      <c r="N12923" s="91"/>
      <c r="O12923" s="68"/>
      <c r="AN12923" s="7"/>
    </row>
    <row r="12924" spans="1:40" ht="37.15" customHeight="1" x14ac:dyDescent="0.35">
      <c r="A12924" s="8"/>
      <c r="M12924" s="90">
        <f t="shared" ca="1" si="206"/>
        <v>46039</v>
      </c>
      <c r="N12924" s="91"/>
      <c r="O12924" s="68"/>
      <c r="AN12924" s="7"/>
    </row>
    <row r="12925" spans="1:40" ht="37.15" customHeight="1" x14ac:dyDescent="0.35">
      <c r="A12925" s="8"/>
      <c r="M12925" s="90">
        <f t="shared" ca="1" si="206"/>
        <v>46039</v>
      </c>
      <c r="N12925" s="91"/>
      <c r="O12925" s="68"/>
      <c r="AN12925" s="7"/>
    </row>
    <row r="12926" spans="1:40" ht="37.15" customHeight="1" x14ac:dyDescent="0.35">
      <c r="A12926" s="8"/>
      <c r="M12926" s="90">
        <f t="shared" ca="1" si="206"/>
        <v>46039</v>
      </c>
      <c r="N12926" s="91"/>
      <c r="O12926" s="68"/>
      <c r="AN12926" s="7"/>
    </row>
    <row r="12927" spans="1:40" ht="37.15" customHeight="1" x14ac:dyDescent="0.35">
      <c r="A12927" s="8"/>
      <c r="M12927" s="90">
        <f t="shared" ca="1" si="206"/>
        <v>46039</v>
      </c>
      <c r="N12927" s="91"/>
      <c r="O12927" s="68"/>
      <c r="AN12927" s="7"/>
    </row>
    <row r="12928" spans="1:40" ht="37.15" customHeight="1" x14ac:dyDescent="0.35">
      <c r="A12928" s="8"/>
      <c r="M12928" s="90">
        <f t="shared" ca="1" si="206"/>
        <v>46039</v>
      </c>
      <c r="N12928" s="91"/>
      <c r="O12928" s="68"/>
      <c r="AN12928" s="7"/>
    </row>
    <row r="12929" spans="1:40" ht="37.15" customHeight="1" x14ac:dyDescent="0.35">
      <c r="A12929" s="8"/>
      <c r="M12929" s="90">
        <f t="shared" ca="1" si="206"/>
        <v>46039</v>
      </c>
      <c r="N12929" s="91"/>
      <c r="O12929" s="68"/>
      <c r="AN12929" s="7"/>
    </row>
    <row r="12930" spans="1:40" ht="37.15" customHeight="1" x14ac:dyDescent="0.35">
      <c r="A12930" s="8"/>
      <c r="M12930" s="90">
        <f t="shared" ca="1" si="206"/>
        <v>46039</v>
      </c>
      <c r="N12930" s="91"/>
      <c r="O12930" s="68"/>
      <c r="AN12930" s="7"/>
    </row>
    <row r="12931" spans="1:40" ht="37.15" customHeight="1" x14ac:dyDescent="0.35">
      <c r="A12931" s="8"/>
      <c r="M12931" s="90">
        <f t="shared" ca="1" si="206"/>
        <v>46039</v>
      </c>
      <c r="N12931" s="91"/>
      <c r="O12931" s="68"/>
      <c r="AN12931" s="7"/>
    </row>
    <row r="12932" spans="1:40" ht="37.15" customHeight="1" x14ac:dyDescent="0.35">
      <c r="A12932" s="8"/>
      <c r="M12932" s="90">
        <f t="shared" ca="1" si="206"/>
        <v>46039</v>
      </c>
      <c r="N12932" s="91"/>
      <c r="O12932" s="68"/>
      <c r="AN12932" s="7"/>
    </row>
    <row r="12933" spans="1:40" ht="37.15" customHeight="1" x14ac:dyDescent="0.35">
      <c r="A12933" s="8"/>
      <c r="M12933" s="90">
        <f t="shared" ca="1" si="206"/>
        <v>46039</v>
      </c>
      <c r="N12933" s="91"/>
      <c r="O12933" s="68"/>
      <c r="AN12933" s="7"/>
    </row>
    <row r="12934" spans="1:40" ht="37.15" customHeight="1" x14ac:dyDescent="0.35">
      <c r="A12934" s="8"/>
      <c r="M12934" s="90">
        <f t="shared" ca="1" si="206"/>
        <v>46039</v>
      </c>
      <c r="N12934" s="91"/>
      <c r="O12934" s="68"/>
      <c r="AN12934" s="7"/>
    </row>
    <row r="12935" spans="1:40" ht="37.15" customHeight="1" x14ac:dyDescent="0.35">
      <c r="A12935" s="8"/>
      <c r="M12935" s="90">
        <f t="shared" ca="1" si="206"/>
        <v>46039</v>
      </c>
      <c r="N12935" s="91"/>
      <c r="O12935" s="68"/>
      <c r="AN12935" s="7"/>
    </row>
    <row r="12936" spans="1:40" ht="37.15" customHeight="1" x14ac:dyDescent="0.35">
      <c r="A12936" s="8"/>
      <c r="M12936" s="90">
        <f t="shared" ca="1" si="206"/>
        <v>46039</v>
      </c>
      <c r="N12936" s="91"/>
      <c r="O12936" s="68"/>
      <c r="AN12936" s="7"/>
    </row>
    <row r="12937" spans="1:40" ht="37.15" customHeight="1" x14ac:dyDescent="0.35">
      <c r="A12937" s="8"/>
      <c r="M12937" s="90">
        <f t="shared" ca="1" si="206"/>
        <v>46039</v>
      </c>
      <c r="N12937" s="91"/>
      <c r="O12937" s="68"/>
      <c r="AN12937" s="7"/>
    </row>
    <row r="12938" spans="1:40" ht="37.15" customHeight="1" x14ac:dyDescent="0.35">
      <c r="A12938" s="8"/>
      <c r="M12938" s="90">
        <f t="shared" ca="1" si="206"/>
        <v>46039</v>
      </c>
      <c r="N12938" s="91"/>
      <c r="O12938" s="68"/>
      <c r="AN12938" s="7"/>
    </row>
    <row r="12939" spans="1:40" ht="37.15" customHeight="1" x14ac:dyDescent="0.35">
      <c r="A12939" s="8"/>
      <c r="M12939" s="90">
        <f t="shared" ca="1" si="206"/>
        <v>46039</v>
      </c>
      <c r="N12939" s="91"/>
      <c r="O12939" s="68"/>
      <c r="AN12939" s="7"/>
    </row>
    <row r="12940" spans="1:40" ht="37.15" customHeight="1" x14ac:dyDescent="0.35">
      <c r="A12940" s="8"/>
      <c r="M12940" s="90">
        <f t="shared" ca="1" si="206"/>
        <v>46039</v>
      </c>
      <c r="N12940" s="91"/>
      <c r="O12940" s="68"/>
      <c r="AN12940" s="7"/>
    </row>
    <row r="12941" spans="1:40" ht="37.15" customHeight="1" x14ac:dyDescent="0.35">
      <c r="A12941" s="8"/>
      <c r="M12941" s="90">
        <f t="shared" ca="1" si="206"/>
        <v>46039</v>
      </c>
      <c r="N12941" s="91"/>
      <c r="O12941" s="68"/>
      <c r="AN12941" s="7"/>
    </row>
    <row r="12942" spans="1:40" ht="37.15" customHeight="1" x14ac:dyDescent="0.35">
      <c r="A12942" s="8"/>
      <c r="M12942" s="90">
        <f t="shared" ca="1" si="206"/>
        <v>46039</v>
      </c>
      <c r="N12942" s="91"/>
      <c r="O12942" s="68"/>
      <c r="AN12942" s="7"/>
    </row>
    <row r="12943" spans="1:40" ht="37.15" customHeight="1" x14ac:dyDescent="0.35">
      <c r="A12943" s="8"/>
      <c r="M12943" s="90">
        <f t="shared" ca="1" si="206"/>
        <v>46039</v>
      </c>
      <c r="N12943" s="91"/>
      <c r="O12943" s="68"/>
      <c r="AN12943" s="7"/>
    </row>
    <row r="12944" spans="1:40" ht="37.15" customHeight="1" x14ac:dyDescent="0.35">
      <c r="A12944" s="8"/>
      <c r="M12944" s="90">
        <f t="shared" ca="1" si="206"/>
        <v>46039</v>
      </c>
      <c r="N12944" s="91"/>
      <c r="O12944" s="68"/>
      <c r="AN12944" s="7"/>
    </row>
    <row r="12945" spans="1:40" ht="37.15" customHeight="1" x14ac:dyDescent="0.35">
      <c r="A12945" s="8"/>
      <c r="M12945" s="90">
        <f t="shared" ref="M12945:M13008" ca="1" si="207">TODAY()-F12945</f>
        <v>46039</v>
      </c>
      <c r="N12945" s="91"/>
      <c r="O12945" s="68"/>
      <c r="AN12945" s="7"/>
    </row>
    <row r="12946" spans="1:40" ht="37.15" customHeight="1" x14ac:dyDescent="0.35">
      <c r="A12946" s="8"/>
      <c r="M12946" s="90">
        <f t="shared" ca="1" si="207"/>
        <v>46039</v>
      </c>
      <c r="N12946" s="91"/>
      <c r="O12946" s="68"/>
      <c r="AN12946" s="7"/>
    </row>
    <row r="12947" spans="1:40" ht="37.15" customHeight="1" x14ac:dyDescent="0.35">
      <c r="A12947" s="8"/>
      <c r="M12947" s="90">
        <f t="shared" ca="1" si="207"/>
        <v>46039</v>
      </c>
      <c r="N12947" s="91"/>
      <c r="O12947" s="68"/>
      <c r="AN12947" s="7"/>
    </row>
    <row r="12948" spans="1:40" ht="37.15" customHeight="1" x14ac:dyDescent="0.35">
      <c r="A12948" s="8"/>
      <c r="M12948" s="90">
        <f t="shared" ca="1" si="207"/>
        <v>46039</v>
      </c>
      <c r="N12948" s="91"/>
      <c r="O12948" s="68"/>
      <c r="AN12948" s="7"/>
    </row>
    <row r="12949" spans="1:40" ht="37.15" customHeight="1" x14ac:dyDescent="0.35">
      <c r="A12949" s="8"/>
      <c r="M12949" s="90">
        <f t="shared" ca="1" si="207"/>
        <v>46039</v>
      </c>
      <c r="N12949" s="91"/>
      <c r="O12949" s="68"/>
      <c r="AN12949" s="7"/>
    </row>
    <row r="12950" spans="1:40" ht="37.15" customHeight="1" x14ac:dyDescent="0.35">
      <c r="A12950" s="8"/>
      <c r="M12950" s="90">
        <f t="shared" ca="1" si="207"/>
        <v>46039</v>
      </c>
      <c r="N12950" s="91"/>
      <c r="O12950" s="68"/>
      <c r="AN12950" s="7"/>
    </row>
    <row r="12951" spans="1:40" ht="37.15" customHeight="1" x14ac:dyDescent="0.35">
      <c r="A12951" s="8"/>
      <c r="M12951" s="90">
        <f t="shared" ca="1" si="207"/>
        <v>46039</v>
      </c>
      <c r="N12951" s="91"/>
      <c r="O12951" s="68"/>
      <c r="AN12951" s="7"/>
    </row>
    <row r="12952" spans="1:40" ht="37.15" customHeight="1" x14ac:dyDescent="0.35">
      <c r="A12952" s="8"/>
      <c r="M12952" s="90">
        <f t="shared" ca="1" si="207"/>
        <v>46039</v>
      </c>
      <c r="N12952" s="91"/>
      <c r="O12952" s="68"/>
      <c r="AN12952" s="7"/>
    </row>
    <row r="12953" spans="1:40" ht="37.15" customHeight="1" x14ac:dyDescent="0.35">
      <c r="A12953" s="8"/>
      <c r="M12953" s="90">
        <f t="shared" ca="1" si="207"/>
        <v>46039</v>
      </c>
      <c r="N12953" s="91"/>
      <c r="O12953" s="68"/>
      <c r="AN12953" s="7"/>
    </row>
    <row r="12954" spans="1:40" ht="37.15" customHeight="1" x14ac:dyDescent="0.35">
      <c r="A12954" s="8"/>
      <c r="M12954" s="90">
        <f t="shared" ca="1" si="207"/>
        <v>46039</v>
      </c>
      <c r="N12954" s="91"/>
      <c r="O12954" s="68"/>
      <c r="AN12954" s="7"/>
    </row>
    <row r="12955" spans="1:40" ht="37.15" customHeight="1" x14ac:dyDescent="0.35">
      <c r="A12955" s="8"/>
      <c r="M12955" s="90">
        <f t="shared" ca="1" si="207"/>
        <v>46039</v>
      </c>
      <c r="N12955" s="91"/>
      <c r="O12955" s="68"/>
      <c r="AN12955" s="7"/>
    </row>
    <row r="12956" spans="1:40" ht="37.15" customHeight="1" x14ac:dyDescent="0.35">
      <c r="A12956" s="8"/>
      <c r="M12956" s="90">
        <f t="shared" ca="1" si="207"/>
        <v>46039</v>
      </c>
      <c r="N12956" s="91"/>
      <c r="O12956" s="68"/>
      <c r="AN12956" s="7"/>
    </row>
    <row r="12957" spans="1:40" ht="37.15" customHeight="1" x14ac:dyDescent="0.35">
      <c r="A12957" s="8"/>
      <c r="M12957" s="90">
        <f t="shared" ca="1" si="207"/>
        <v>46039</v>
      </c>
      <c r="N12957" s="91"/>
      <c r="O12957" s="68"/>
      <c r="AN12957" s="7"/>
    </row>
    <row r="12958" spans="1:40" ht="37.15" customHeight="1" x14ac:dyDescent="0.35">
      <c r="A12958" s="8"/>
      <c r="M12958" s="90">
        <f t="shared" ca="1" si="207"/>
        <v>46039</v>
      </c>
      <c r="N12958" s="91"/>
      <c r="O12958" s="68"/>
      <c r="AN12958" s="7"/>
    </row>
    <row r="12959" spans="1:40" ht="37.15" customHeight="1" x14ac:dyDescent="0.35">
      <c r="A12959" s="8"/>
      <c r="M12959" s="90">
        <f t="shared" ca="1" si="207"/>
        <v>46039</v>
      </c>
      <c r="N12959" s="91"/>
      <c r="O12959" s="68"/>
      <c r="AN12959" s="7"/>
    </row>
    <row r="12960" spans="1:40" ht="37.15" customHeight="1" x14ac:dyDescent="0.35">
      <c r="A12960" s="8"/>
      <c r="M12960" s="90">
        <f t="shared" ca="1" si="207"/>
        <v>46039</v>
      </c>
      <c r="N12960" s="91"/>
      <c r="O12960" s="68"/>
      <c r="AN12960" s="7"/>
    </row>
    <row r="12961" spans="1:40" ht="37.15" customHeight="1" x14ac:dyDescent="0.35">
      <c r="A12961" s="8"/>
      <c r="M12961" s="90">
        <f t="shared" ca="1" si="207"/>
        <v>46039</v>
      </c>
      <c r="N12961" s="91"/>
      <c r="O12961" s="68"/>
      <c r="AN12961" s="7"/>
    </row>
    <row r="12962" spans="1:40" ht="37.15" customHeight="1" x14ac:dyDescent="0.35">
      <c r="A12962" s="8"/>
      <c r="M12962" s="90">
        <f t="shared" ca="1" si="207"/>
        <v>46039</v>
      </c>
      <c r="N12962" s="91"/>
      <c r="O12962" s="68"/>
      <c r="AN12962" s="7"/>
    </row>
    <row r="12963" spans="1:40" ht="37.15" customHeight="1" x14ac:dyDescent="0.35">
      <c r="A12963" s="8"/>
      <c r="M12963" s="90">
        <f t="shared" ca="1" si="207"/>
        <v>46039</v>
      </c>
      <c r="N12963" s="91"/>
      <c r="O12963" s="68"/>
      <c r="AN12963" s="7"/>
    </row>
    <row r="12964" spans="1:40" ht="37.15" customHeight="1" x14ac:dyDescent="0.35">
      <c r="A12964" s="8"/>
      <c r="M12964" s="90">
        <f t="shared" ca="1" si="207"/>
        <v>46039</v>
      </c>
      <c r="N12964" s="91"/>
      <c r="O12964" s="68"/>
      <c r="AN12964" s="7"/>
    </row>
    <row r="12965" spans="1:40" ht="37.15" customHeight="1" x14ac:dyDescent="0.35">
      <c r="A12965" s="8"/>
      <c r="M12965" s="90">
        <f t="shared" ca="1" si="207"/>
        <v>46039</v>
      </c>
      <c r="N12965" s="91"/>
      <c r="O12965" s="68"/>
      <c r="AN12965" s="7"/>
    </row>
    <row r="12966" spans="1:40" ht="37.15" customHeight="1" x14ac:dyDescent="0.35">
      <c r="A12966" s="8"/>
      <c r="M12966" s="90">
        <f t="shared" ca="1" si="207"/>
        <v>46039</v>
      </c>
      <c r="N12966" s="91"/>
      <c r="O12966" s="68"/>
      <c r="AN12966" s="7"/>
    </row>
    <row r="12967" spans="1:40" ht="37.15" customHeight="1" x14ac:dyDescent="0.35">
      <c r="A12967" s="8"/>
      <c r="M12967" s="90">
        <f t="shared" ca="1" si="207"/>
        <v>46039</v>
      </c>
      <c r="N12967" s="91"/>
      <c r="O12967" s="68"/>
      <c r="AN12967" s="7"/>
    </row>
    <row r="12968" spans="1:40" ht="37.15" customHeight="1" x14ac:dyDescent="0.35">
      <c r="A12968" s="8"/>
      <c r="M12968" s="90">
        <f t="shared" ca="1" si="207"/>
        <v>46039</v>
      </c>
      <c r="N12968" s="91"/>
      <c r="O12968" s="68"/>
      <c r="AN12968" s="7"/>
    </row>
    <row r="12969" spans="1:40" ht="37.15" customHeight="1" x14ac:dyDescent="0.35">
      <c r="A12969" s="8"/>
      <c r="M12969" s="90">
        <f t="shared" ca="1" si="207"/>
        <v>46039</v>
      </c>
      <c r="N12969" s="91"/>
      <c r="O12969" s="68"/>
      <c r="AN12969" s="7"/>
    </row>
    <row r="12970" spans="1:40" ht="37.15" customHeight="1" x14ac:dyDescent="0.35">
      <c r="A12970" s="8"/>
      <c r="M12970" s="90">
        <f t="shared" ca="1" si="207"/>
        <v>46039</v>
      </c>
      <c r="N12970" s="91"/>
      <c r="O12970" s="68"/>
      <c r="AN12970" s="7"/>
    </row>
    <row r="12971" spans="1:40" ht="37.15" customHeight="1" x14ac:dyDescent="0.35">
      <c r="A12971" s="8"/>
      <c r="M12971" s="90">
        <f t="shared" ca="1" si="207"/>
        <v>46039</v>
      </c>
      <c r="N12971" s="91"/>
      <c r="O12971" s="68"/>
      <c r="AN12971" s="7"/>
    </row>
    <row r="12972" spans="1:40" ht="37.15" customHeight="1" x14ac:dyDescent="0.35">
      <c r="A12972" s="8"/>
      <c r="M12972" s="90">
        <f t="shared" ca="1" si="207"/>
        <v>46039</v>
      </c>
      <c r="N12972" s="91"/>
      <c r="O12972" s="68"/>
      <c r="AN12972" s="7"/>
    </row>
    <row r="12973" spans="1:40" ht="37.15" customHeight="1" x14ac:dyDescent="0.35">
      <c r="A12973" s="8"/>
      <c r="M12973" s="90">
        <f t="shared" ca="1" si="207"/>
        <v>46039</v>
      </c>
      <c r="N12973" s="91"/>
      <c r="O12973" s="68"/>
      <c r="AN12973" s="7"/>
    </row>
    <row r="12974" spans="1:40" ht="37.15" customHeight="1" x14ac:dyDescent="0.35">
      <c r="A12974" s="8"/>
      <c r="M12974" s="90">
        <f t="shared" ca="1" si="207"/>
        <v>46039</v>
      </c>
      <c r="N12974" s="91"/>
      <c r="O12974" s="68"/>
      <c r="AN12974" s="7"/>
    </row>
    <row r="12975" spans="1:40" ht="37.15" customHeight="1" x14ac:dyDescent="0.35">
      <c r="A12975" s="8"/>
      <c r="M12975" s="90">
        <f t="shared" ca="1" si="207"/>
        <v>46039</v>
      </c>
      <c r="N12975" s="91"/>
      <c r="O12975" s="68"/>
      <c r="AN12975" s="7"/>
    </row>
    <row r="12976" spans="1:40" ht="37.15" customHeight="1" x14ac:dyDescent="0.35">
      <c r="A12976" s="8"/>
      <c r="M12976" s="90">
        <f t="shared" ca="1" si="207"/>
        <v>46039</v>
      </c>
      <c r="N12976" s="91"/>
      <c r="O12976" s="68"/>
      <c r="AN12976" s="7"/>
    </row>
    <row r="12977" spans="1:40" ht="37.15" customHeight="1" x14ac:dyDescent="0.35">
      <c r="A12977" s="8"/>
      <c r="M12977" s="90">
        <f t="shared" ca="1" si="207"/>
        <v>46039</v>
      </c>
      <c r="N12977" s="91"/>
      <c r="O12977" s="68"/>
      <c r="AN12977" s="7"/>
    </row>
    <row r="12978" spans="1:40" ht="37.15" customHeight="1" x14ac:dyDescent="0.35">
      <c r="A12978" s="8"/>
      <c r="M12978" s="90">
        <f t="shared" ca="1" si="207"/>
        <v>46039</v>
      </c>
      <c r="N12978" s="91"/>
      <c r="O12978" s="68"/>
      <c r="AN12978" s="7"/>
    </row>
    <row r="12979" spans="1:40" ht="37.15" customHeight="1" x14ac:dyDescent="0.35">
      <c r="A12979" s="8"/>
      <c r="M12979" s="90">
        <f t="shared" ca="1" si="207"/>
        <v>46039</v>
      </c>
      <c r="N12979" s="91"/>
      <c r="O12979" s="68"/>
      <c r="AN12979" s="7"/>
    </row>
    <row r="12980" spans="1:40" ht="37.15" customHeight="1" x14ac:dyDescent="0.35">
      <c r="A12980" s="8"/>
      <c r="M12980" s="90">
        <f t="shared" ca="1" si="207"/>
        <v>46039</v>
      </c>
      <c r="N12980" s="91"/>
      <c r="O12980" s="68"/>
      <c r="AN12980" s="7"/>
    </row>
    <row r="12981" spans="1:40" ht="37.15" customHeight="1" x14ac:dyDescent="0.35">
      <c r="A12981" s="8"/>
      <c r="M12981" s="90">
        <f t="shared" ca="1" si="207"/>
        <v>46039</v>
      </c>
      <c r="N12981" s="91"/>
      <c r="O12981" s="68"/>
      <c r="AN12981" s="7"/>
    </row>
    <row r="12982" spans="1:40" ht="37.15" customHeight="1" x14ac:dyDescent="0.35">
      <c r="A12982" s="8"/>
      <c r="M12982" s="90">
        <f t="shared" ca="1" si="207"/>
        <v>46039</v>
      </c>
      <c r="N12982" s="91"/>
      <c r="O12982" s="68"/>
      <c r="AN12982" s="7"/>
    </row>
    <row r="12983" spans="1:40" ht="37.15" customHeight="1" x14ac:dyDescent="0.35">
      <c r="A12983" s="8"/>
      <c r="M12983" s="90">
        <f t="shared" ca="1" si="207"/>
        <v>46039</v>
      </c>
      <c r="N12983" s="91"/>
      <c r="O12983" s="68"/>
      <c r="AN12983" s="7"/>
    </row>
    <row r="12984" spans="1:40" ht="37.15" customHeight="1" x14ac:dyDescent="0.35">
      <c r="A12984" s="8"/>
      <c r="M12984" s="90">
        <f t="shared" ca="1" si="207"/>
        <v>46039</v>
      </c>
      <c r="N12984" s="91"/>
      <c r="O12984" s="68"/>
      <c r="AN12984" s="7"/>
    </row>
    <row r="12985" spans="1:40" ht="37.15" customHeight="1" x14ac:dyDescent="0.35">
      <c r="A12985" s="8"/>
      <c r="M12985" s="90">
        <f t="shared" ca="1" si="207"/>
        <v>46039</v>
      </c>
      <c r="N12985" s="91"/>
      <c r="O12985" s="68"/>
      <c r="AN12985" s="7"/>
    </row>
    <row r="12986" spans="1:40" ht="37.15" customHeight="1" x14ac:dyDescent="0.35">
      <c r="A12986" s="8"/>
      <c r="M12986" s="90">
        <f t="shared" ca="1" si="207"/>
        <v>46039</v>
      </c>
      <c r="N12986" s="91"/>
      <c r="O12986" s="68"/>
      <c r="AN12986" s="7"/>
    </row>
    <row r="12987" spans="1:40" ht="37.15" customHeight="1" x14ac:dyDescent="0.35">
      <c r="A12987" s="8"/>
      <c r="M12987" s="90">
        <f t="shared" ca="1" si="207"/>
        <v>46039</v>
      </c>
      <c r="N12987" s="91"/>
      <c r="O12987" s="68"/>
      <c r="AN12987" s="7"/>
    </row>
    <row r="12988" spans="1:40" ht="37.15" customHeight="1" x14ac:dyDescent="0.35">
      <c r="A12988" s="8"/>
      <c r="M12988" s="90">
        <f t="shared" ca="1" si="207"/>
        <v>46039</v>
      </c>
      <c r="N12988" s="91"/>
      <c r="O12988" s="68"/>
      <c r="AN12988" s="7"/>
    </row>
    <row r="12989" spans="1:40" ht="37.15" customHeight="1" x14ac:dyDescent="0.35">
      <c r="A12989" s="8"/>
      <c r="M12989" s="90">
        <f t="shared" ca="1" si="207"/>
        <v>46039</v>
      </c>
      <c r="N12989" s="91"/>
      <c r="O12989" s="68"/>
      <c r="AN12989" s="7"/>
    </row>
    <row r="12990" spans="1:40" ht="37.15" customHeight="1" x14ac:dyDescent="0.35">
      <c r="A12990" s="8"/>
      <c r="M12990" s="90">
        <f t="shared" ca="1" si="207"/>
        <v>46039</v>
      </c>
      <c r="N12990" s="91"/>
      <c r="O12990" s="68"/>
      <c r="AN12990" s="7"/>
    </row>
    <row r="12991" spans="1:40" ht="37.15" customHeight="1" x14ac:dyDescent="0.35">
      <c r="A12991" s="8"/>
      <c r="M12991" s="90">
        <f t="shared" ca="1" si="207"/>
        <v>46039</v>
      </c>
      <c r="N12991" s="91"/>
      <c r="O12991" s="68"/>
      <c r="AN12991" s="7"/>
    </row>
    <row r="12992" spans="1:40" ht="37.15" customHeight="1" x14ac:dyDescent="0.35">
      <c r="A12992" s="8"/>
      <c r="M12992" s="90">
        <f t="shared" ca="1" si="207"/>
        <v>46039</v>
      </c>
      <c r="N12992" s="91"/>
      <c r="O12992" s="68"/>
      <c r="AN12992" s="7"/>
    </row>
    <row r="12993" spans="1:40" ht="37.15" customHeight="1" x14ac:dyDescent="0.35">
      <c r="A12993" s="8"/>
      <c r="M12993" s="90">
        <f t="shared" ca="1" si="207"/>
        <v>46039</v>
      </c>
      <c r="N12993" s="91"/>
      <c r="O12993" s="68"/>
      <c r="AN12993" s="7"/>
    </row>
    <row r="12994" spans="1:40" ht="37.15" customHeight="1" x14ac:dyDescent="0.35">
      <c r="A12994" s="8"/>
      <c r="M12994" s="90">
        <f t="shared" ca="1" si="207"/>
        <v>46039</v>
      </c>
      <c r="N12994" s="91"/>
      <c r="O12994" s="68"/>
      <c r="AN12994" s="7"/>
    </row>
    <row r="12995" spans="1:40" ht="37.15" customHeight="1" x14ac:dyDescent="0.35">
      <c r="A12995" s="8"/>
      <c r="M12995" s="90">
        <f t="shared" ca="1" si="207"/>
        <v>46039</v>
      </c>
      <c r="N12995" s="91"/>
      <c r="O12995" s="68"/>
      <c r="AN12995" s="7"/>
    </row>
    <row r="12996" spans="1:40" ht="37.15" customHeight="1" x14ac:dyDescent="0.35">
      <c r="A12996" s="8"/>
      <c r="M12996" s="90">
        <f t="shared" ca="1" si="207"/>
        <v>46039</v>
      </c>
      <c r="N12996" s="91"/>
      <c r="O12996" s="68"/>
      <c r="AN12996" s="7"/>
    </row>
    <row r="12997" spans="1:40" ht="37.15" customHeight="1" x14ac:dyDescent="0.35">
      <c r="A12997" s="8"/>
      <c r="M12997" s="90">
        <f t="shared" ca="1" si="207"/>
        <v>46039</v>
      </c>
      <c r="N12997" s="91"/>
      <c r="O12997" s="68"/>
      <c r="AN12997" s="7"/>
    </row>
    <row r="12998" spans="1:40" ht="37.15" customHeight="1" x14ac:dyDescent="0.35">
      <c r="A12998" s="8"/>
      <c r="M12998" s="90">
        <f t="shared" ca="1" si="207"/>
        <v>46039</v>
      </c>
      <c r="N12998" s="91"/>
      <c r="O12998" s="68"/>
      <c r="AN12998" s="7"/>
    </row>
    <row r="12999" spans="1:40" ht="37.15" customHeight="1" x14ac:dyDescent="0.35">
      <c r="A12999" s="8"/>
      <c r="M12999" s="90">
        <f t="shared" ca="1" si="207"/>
        <v>46039</v>
      </c>
      <c r="N12999" s="91"/>
      <c r="O12999" s="68"/>
      <c r="AN12999" s="7"/>
    </row>
    <row r="13000" spans="1:40" ht="37.15" customHeight="1" x14ac:dyDescent="0.35">
      <c r="A13000" s="8"/>
      <c r="M13000" s="90">
        <f t="shared" ca="1" si="207"/>
        <v>46039</v>
      </c>
      <c r="N13000" s="91"/>
      <c r="O13000" s="68"/>
      <c r="AN13000" s="7"/>
    </row>
    <row r="13001" spans="1:40" ht="37.15" customHeight="1" x14ac:dyDescent="0.35">
      <c r="A13001" s="8"/>
      <c r="M13001" s="90">
        <f t="shared" ca="1" si="207"/>
        <v>46039</v>
      </c>
      <c r="N13001" s="91"/>
      <c r="O13001" s="68"/>
      <c r="AN13001" s="7"/>
    </row>
    <row r="13002" spans="1:40" ht="37.15" customHeight="1" x14ac:dyDescent="0.35">
      <c r="A13002" s="8"/>
      <c r="M13002" s="90">
        <f t="shared" ca="1" si="207"/>
        <v>46039</v>
      </c>
      <c r="N13002" s="91"/>
      <c r="O13002" s="68"/>
      <c r="AN13002" s="7"/>
    </row>
    <row r="13003" spans="1:40" ht="37.15" customHeight="1" x14ac:dyDescent="0.35">
      <c r="A13003" s="8"/>
      <c r="M13003" s="90">
        <f t="shared" ca="1" si="207"/>
        <v>46039</v>
      </c>
      <c r="N13003" s="91"/>
      <c r="O13003" s="68"/>
      <c r="AN13003" s="7"/>
    </row>
    <row r="13004" spans="1:40" ht="37.15" customHeight="1" x14ac:dyDescent="0.35">
      <c r="A13004" s="8"/>
      <c r="M13004" s="90">
        <f t="shared" ca="1" si="207"/>
        <v>46039</v>
      </c>
      <c r="N13004" s="91"/>
      <c r="O13004" s="68"/>
      <c r="AN13004" s="7"/>
    </row>
    <row r="13005" spans="1:40" ht="37.15" customHeight="1" x14ac:dyDescent="0.35">
      <c r="A13005" s="8"/>
      <c r="M13005" s="90">
        <f t="shared" ca="1" si="207"/>
        <v>46039</v>
      </c>
      <c r="N13005" s="91"/>
      <c r="O13005" s="68"/>
      <c r="AN13005" s="7"/>
    </row>
    <row r="13006" spans="1:40" ht="37.15" customHeight="1" x14ac:dyDescent="0.35">
      <c r="A13006" s="8"/>
      <c r="M13006" s="90">
        <f t="shared" ca="1" si="207"/>
        <v>46039</v>
      </c>
      <c r="N13006" s="91"/>
      <c r="O13006" s="68"/>
      <c r="AN13006" s="7"/>
    </row>
    <row r="13007" spans="1:40" ht="37.15" customHeight="1" x14ac:dyDescent="0.35">
      <c r="A13007" s="8"/>
      <c r="M13007" s="90">
        <f t="shared" ca="1" si="207"/>
        <v>46039</v>
      </c>
      <c r="N13007" s="91"/>
      <c r="O13007" s="68"/>
      <c r="AN13007" s="7"/>
    </row>
    <row r="13008" spans="1:40" ht="37.15" customHeight="1" x14ac:dyDescent="0.35">
      <c r="A13008" s="8"/>
      <c r="M13008" s="90">
        <f t="shared" ca="1" si="207"/>
        <v>46039</v>
      </c>
      <c r="N13008" s="91"/>
      <c r="O13008" s="68"/>
      <c r="AN13008" s="7"/>
    </row>
    <row r="13009" spans="1:40" ht="37.15" customHeight="1" x14ac:dyDescent="0.35">
      <c r="A13009" s="8"/>
      <c r="M13009" s="90">
        <f t="shared" ref="M13009:M13072" ca="1" si="208">TODAY()-F13009</f>
        <v>46039</v>
      </c>
      <c r="N13009" s="91"/>
      <c r="O13009" s="68"/>
      <c r="AN13009" s="7"/>
    </row>
    <row r="13010" spans="1:40" ht="37.15" customHeight="1" x14ac:dyDescent="0.35">
      <c r="A13010" s="8"/>
      <c r="M13010" s="90">
        <f t="shared" ca="1" si="208"/>
        <v>46039</v>
      </c>
      <c r="N13010" s="91"/>
      <c r="O13010" s="68"/>
      <c r="AN13010" s="7"/>
    </row>
    <row r="13011" spans="1:40" ht="37.15" customHeight="1" x14ac:dyDescent="0.35">
      <c r="A13011" s="8"/>
      <c r="M13011" s="90">
        <f t="shared" ca="1" si="208"/>
        <v>46039</v>
      </c>
      <c r="N13011" s="91"/>
      <c r="O13011" s="68"/>
      <c r="AN13011" s="7"/>
    </row>
    <row r="13012" spans="1:40" ht="37.15" customHeight="1" x14ac:dyDescent="0.35">
      <c r="A13012" s="8"/>
      <c r="M13012" s="90">
        <f t="shared" ca="1" si="208"/>
        <v>46039</v>
      </c>
      <c r="N13012" s="91"/>
      <c r="O13012" s="68"/>
      <c r="AN13012" s="7"/>
    </row>
    <row r="13013" spans="1:40" ht="37.15" customHeight="1" x14ac:dyDescent="0.35">
      <c r="A13013" s="8"/>
      <c r="M13013" s="90">
        <f t="shared" ca="1" si="208"/>
        <v>46039</v>
      </c>
      <c r="N13013" s="91"/>
      <c r="O13013" s="68"/>
      <c r="AN13013" s="7"/>
    </row>
    <row r="13014" spans="1:40" ht="37.15" customHeight="1" x14ac:dyDescent="0.35">
      <c r="A13014" s="8"/>
      <c r="M13014" s="90">
        <f t="shared" ca="1" si="208"/>
        <v>46039</v>
      </c>
      <c r="N13014" s="91"/>
      <c r="O13014" s="68"/>
      <c r="AN13014" s="7"/>
    </row>
    <row r="13015" spans="1:40" ht="37.15" customHeight="1" x14ac:dyDescent="0.35">
      <c r="A13015" s="8"/>
      <c r="M13015" s="90">
        <f t="shared" ca="1" si="208"/>
        <v>46039</v>
      </c>
      <c r="N13015" s="91"/>
      <c r="O13015" s="68"/>
      <c r="AN13015" s="7"/>
    </row>
    <row r="13016" spans="1:40" ht="37.15" customHeight="1" x14ac:dyDescent="0.35">
      <c r="A13016" s="8"/>
      <c r="M13016" s="90">
        <f t="shared" ca="1" si="208"/>
        <v>46039</v>
      </c>
      <c r="N13016" s="91"/>
      <c r="O13016" s="68"/>
      <c r="AN13016" s="7"/>
    </row>
    <row r="13017" spans="1:40" ht="37.15" customHeight="1" x14ac:dyDescent="0.35">
      <c r="A13017" s="8"/>
      <c r="M13017" s="90">
        <f t="shared" ca="1" si="208"/>
        <v>46039</v>
      </c>
      <c r="N13017" s="91"/>
      <c r="O13017" s="68"/>
      <c r="AN13017" s="7"/>
    </row>
    <row r="13018" spans="1:40" ht="37.15" customHeight="1" x14ac:dyDescent="0.35">
      <c r="A13018" s="8"/>
      <c r="M13018" s="90">
        <f t="shared" ca="1" si="208"/>
        <v>46039</v>
      </c>
      <c r="N13018" s="91"/>
      <c r="O13018" s="68"/>
      <c r="AN13018" s="7"/>
    </row>
    <row r="13019" spans="1:40" ht="37.15" customHeight="1" x14ac:dyDescent="0.35">
      <c r="A13019" s="8"/>
      <c r="M13019" s="90">
        <f t="shared" ca="1" si="208"/>
        <v>46039</v>
      </c>
      <c r="N13019" s="91"/>
      <c r="O13019" s="68"/>
      <c r="AN13019" s="7"/>
    </row>
    <row r="13020" spans="1:40" ht="37.15" customHeight="1" x14ac:dyDescent="0.35">
      <c r="A13020" s="8"/>
      <c r="M13020" s="90">
        <f t="shared" ca="1" si="208"/>
        <v>46039</v>
      </c>
      <c r="N13020" s="91"/>
      <c r="O13020" s="68"/>
      <c r="AN13020" s="7"/>
    </row>
    <row r="13021" spans="1:40" ht="37.15" customHeight="1" x14ac:dyDescent="0.35">
      <c r="A13021" s="8"/>
      <c r="M13021" s="90">
        <f t="shared" ca="1" si="208"/>
        <v>46039</v>
      </c>
      <c r="N13021" s="91"/>
      <c r="O13021" s="68"/>
      <c r="AN13021" s="7"/>
    </row>
    <row r="13022" spans="1:40" ht="37.15" customHeight="1" x14ac:dyDescent="0.35">
      <c r="A13022" s="8"/>
      <c r="M13022" s="90">
        <f t="shared" ca="1" si="208"/>
        <v>46039</v>
      </c>
      <c r="N13022" s="91"/>
      <c r="O13022" s="68"/>
      <c r="AN13022" s="7"/>
    </row>
    <row r="13023" spans="1:40" ht="37.15" customHeight="1" x14ac:dyDescent="0.35">
      <c r="A13023" s="8"/>
      <c r="M13023" s="90">
        <f t="shared" ca="1" si="208"/>
        <v>46039</v>
      </c>
      <c r="N13023" s="91"/>
      <c r="O13023" s="68"/>
      <c r="AN13023" s="7"/>
    </row>
    <row r="13024" spans="1:40" ht="37.15" customHeight="1" x14ac:dyDescent="0.35">
      <c r="A13024" s="8"/>
      <c r="M13024" s="90">
        <f t="shared" ca="1" si="208"/>
        <v>46039</v>
      </c>
      <c r="N13024" s="91"/>
      <c r="O13024" s="68"/>
      <c r="AN13024" s="7"/>
    </row>
    <row r="13025" spans="1:40" ht="37.15" customHeight="1" x14ac:dyDescent="0.35">
      <c r="A13025" s="8"/>
      <c r="M13025" s="90">
        <f t="shared" ca="1" si="208"/>
        <v>46039</v>
      </c>
      <c r="N13025" s="91"/>
      <c r="O13025" s="68"/>
      <c r="AN13025" s="7"/>
    </row>
    <row r="13026" spans="1:40" ht="37.15" customHeight="1" x14ac:dyDescent="0.35">
      <c r="A13026" s="8"/>
      <c r="M13026" s="90">
        <f t="shared" ca="1" si="208"/>
        <v>46039</v>
      </c>
      <c r="N13026" s="91"/>
      <c r="O13026" s="68"/>
      <c r="AN13026" s="7"/>
    </row>
    <row r="13027" spans="1:40" ht="37.15" customHeight="1" x14ac:dyDescent="0.35">
      <c r="A13027" s="8"/>
      <c r="M13027" s="90">
        <f t="shared" ca="1" si="208"/>
        <v>46039</v>
      </c>
      <c r="N13027" s="91"/>
      <c r="O13027" s="68"/>
      <c r="AN13027" s="7"/>
    </row>
    <row r="13028" spans="1:40" ht="37.15" customHeight="1" x14ac:dyDescent="0.35">
      <c r="A13028" s="8"/>
      <c r="M13028" s="90">
        <f t="shared" ca="1" si="208"/>
        <v>46039</v>
      </c>
      <c r="N13028" s="91"/>
      <c r="O13028" s="68"/>
      <c r="AN13028" s="7"/>
    </row>
    <row r="13029" spans="1:40" ht="37.15" customHeight="1" x14ac:dyDescent="0.35">
      <c r="A13029" s="8"/>
      <c r="M13029" s="90">
        <f t="shared" ca="1" si="208"/>
        <v>46039</v>
      </c>
      <c r="N13029" s="91"/>
      <c r="O13029" s="68"/>
      <c r="AN13029" s="7"/>
    </row>
    <row r="13030" spans="1:40" ht="37.15" customHeight="1" x14ac:dyDescent="0.35">
      <c r="A13030" s="8"/>
      <c r="M13030" s="90">
        <f t="shared" ca="1" si="208"/>
        <v>46039</v>
      </c>
      <c r="N13030" s="91"/>
      <c r="O13030" s="68"/>
      <c r="AN13030" s="7"/>
    </row>
    <row r="13031" spans="1:40" ht="37.15" customHeight="1" x14ac:dyDescent="0.35">
      <c r="A13031" s="8"/>
      <c r="M13031" s="90">
        <f t="shared" ca="1" si="208"/>
        <v>46039</v>
      </c>
      <c r="N13031" s="91"/>
      <c r="O13031" s="68"/>
      <c r="AN13031" s="7"/>
    </row>
    <row r="13032" spans="1:40" ht="37.15" customHeight="1" x14ac:dyDescent="0.35">
      <c r="A13032" s="8"/>
      <c r="M13032" s="90">
        <f t="shared" ca="1" si="208"/>
        <v>46039</v>
      </c>
      <c r="N13032" s="91"/>
      <c r="O13032" s="68"/>
      <c r="AN13032" s="7"/>
    </row>
    <row r="13033" spans="1:40" ht="37.15" customHeight="1" x14ac:dyDescent="0.35">
      <c r="A13033" s="8"/>
      <c r="M13033" s="90">
        <f t="shared" ca="1" si="208"/>
        <v>46039</v>
      </c>
      <c r="N13033" s="91"/>
      <c r="O13033" s="68"/>
      <c r="AN13033" s="7"/>
    </row>
    <row r="13034" spans="1:40" ht="37.15" customHeight="1" x14ac:dyDescent="0.35">
      <c r="A13034" s="8"/>
      <c r="M13034" s="90">
        <f t="shared" ca="1" si="208"/>
        <v>46039</v>
      </c>
      <c r="N13034" s="91"/>
      <c r="O13034" s="68"/>
      <c r="AN13034" s="7"/>
    </row>
    <row r="13035" spans="1:40" ht="37.15" customHeight="1" x14ac:dyDescent="0.35">
      <c r="A13035" s="8"/>
      <c r="M13035" s="90">
        <f t="shared" ca="1" si="208"/>
        <v>46039</v>
      </c>
      <c r="N13035" s="91"/>
      <c r="O13035" s="68"/>
      <c r="AN13035" s="7"/>
    </row>
    <row r="13036" spans="1:40" ht="37.15" customHeight="1" x14ac:dyDescent="0.35">
      <c r="A13036" s="8"/>
      <c r="M13036" s="90">
        <f t="shared" ca="1" si="208"/>
        <v>46039</v>
      </c>
      <c r="N13036" s="91"/>
      <c r="O13036" s="68"/>
      <c r="AN13036" s="7"/>
    </row>
    <row r="13037" spans="1:40" ht="37.15" customHeight="1" x14ac:dyDescent="0.35">
      <c r="A13037" s="8"/>
      <c r="M13037" s="90">
        <f t="shared" ca="1" si="208"/>
        <v>46039</v>
      </c>
      <c r="N13037" s="91"/>
      <c r="O13037" s="68"/>
      <c r="AN13037" s="7"/>
    </row>
    <row r="13038" spans="1:40" ht="37.15" customHeight="1" x14ac:dyDescent="0.35">
      <c r="A13038" s="8"/>
      <c r="M13038" s="90">
        <f t="shared" ca="1" si="208"/>
        <v>46039</v>
      </c>
      <c r="N13038" s="91"/>
      <c r="O13038" s="68"/>
      <c r="AN13038" s="7"/>
    </row>
    <row r="13039" spans="1:40" ht="37.15" customHeight="1" x14ac:dyDescent="0.35">
      <c r="A13039" s="8"/>
      <c r="M13039" s="90">
        <f t="shared" ca="1" si="208"/>
        <v>46039</v>
      </c>
      <c r="N13039" s="91"/>
      <c r="O13039" s="68"/>
      <c r="AN13039" s="7"/>
    </row>
    <row r="13040" spans="1:40" ht="37.15" customHeight="1" x14ac:dyDescent="0.35">
      <c r="A13040" s="8"/>
      <c r="M13040" s="90">
        <f t="shared" ca="1" si="208"/>
        <v>46039</v>
      </c>
      <c r="N13040" s="91"/>
      <c r="O13040" s="68"/>
      <c r="AN13040" s="7"/>
    </row>
    <row r="13041" spans="1:40" ht="37.15" customHeight="1" x14ac:dyDescent="0.35">
      <c r="A13041" s="8"/>
      <c r="M13041" s="90">
        <f t="shared" ca="1" si="208"/>
        <v>46039</v>
      </c>
      <c r="N13041" s="91"/>
      <c r="O13041" s="68"/>
      <c r="AN13041" s="7"/>
    </row>
    <row r="13042" spans="1:40" ht="37.15" customHeight="1" x14ac:dyDescent="0.35">
      <c r="A13042" s="8"/>
      <c r="M13042" s="90">
        <f t="shared" ca="1" si="208"/>
        <v>46039</v>
      </c>
      <c r="N13042" s="91"/>
      <c r="O13042" s="68"/>
      <c r="AN13042" s="7"/>
    </row>
    <row r="13043" spans="1:40" ht="37.15" customHeight="1" x14ac:dyDescent="0.35">
      <c r="A13043" s="8"/>
      <c r="M13043" s="90">
        <f t="shared" ca="1" si="208"/>
        <v>46039</v>
      </c>
      <c r="N13043" s="91"/>
      <c r="O13043" s="68"/>
      <c r="AN13043" s="7"/>
    </row>
    <row r="13044" spans="1:40" ht="37.15" customHeight="1" x14ac:dyDescent="0.35">
      <c r="A13044" s="8"/>
      <c r="M13044" s="90">
        <f t="shared" ca="1" si="208"/>
        <v>46039</v>
      </c>
      <c r="N13044" s="91"/>
      <c r="O13044" s="68"/>
      <c r="AN13044" s="7"/>
    </row>
    <row r="13045" spans="1:40" ht="37.15" customHeight="1" x14ac:dyDescent="0.35">
      <c r="A13045" s="8"/>
      <c r="M13045" s="90">
        <f t="shared" ca="1" si="208"/>
        <v>46039</v>
      </c>
      <c r="N13045" s="91"/>
      <c r="O13045" s="68"/>
      <c r="AN13045" s="7"/>
    </row>
    <row r="13046" spans="1:40" ht="37.15" customHeight="1" x14ac:dyDescent="0.35">
      <c r="A13046" s="8"/>
      <c r="M13046" s="90">
        <f t="shared" ca="1" si="208"/>
        <v>46039</v>
      </c>
      <c r="N13046" s="91"/>
      <c r="O13046" s="68"/>
      <c r="AN13046" s="7"/>
    </row>
    <row r="13047" spans="1:40" ht="37.15" customHeight="1" x14ac:dyDescent="0.35">
      <c r="A13047" s="8"/>
      <c r="M13047" s="90">
        <f t="shared" ca="1" si="208"/>
        <v>46039</v>
      </c>
      <c r="N13047" s="91"/>
      <c r="O13047" s="68"/>
      <c r="AN13047" s="7"/>
    </row>
    <row r="13048" spans="1:40" ht="37.15" customHeight="1" x14ac:dyDescent="0.35">
      <c r="A13048" s="8"/>
      <c r="M13048" s="90">
        <f t="shared" ca="1" si="208"/>
        <v>46039</v>
      </c>
      <c r="N13048" s="91"/>
      <c r="O13048" s="68"/>
      <c r="AN13048" s="7"/>
    </row>
    <row r="13049" spans="1:40" ht="37.15" customHeight="1" x14ac:dyDescent="0.35">
      <c r="A13049" s="8"/>
      <c r="M13049" s="90">
        <f t="shared" ca="1" si="208"/>
        <v>46039</v>
      </c>
      <c r="N13049" s="91"/>
      <c r="O13049" s="68"/>
      <c r="AN13049" s="7"/>
    </row>
    <row r="13050" spans="1:40" ht="37.15" customHeight="1" x14ac:dyDescent="0.35">
      <c r="A13050" s="8"/>
      <c r="M13050" s="90">
        <f t="shared" ca="1" si="208"/>
        <v>46039</v>
      </c>
      <c r="N13050" s="91"/>
      <c r="O13050" s="68"/>
      <c r="AN13050" s="7"/>
    </row>
    <row r="13051" spans="1:40" ht="37.15" customHeight="1" x14ac:dyDescent="0.35">
      <c r="A13051" s="8"/>
      <c r="M13051" s="90">
        <f t="shared" ca="1" si="208"/>
        <v>46039</v>
      </c>
      <c r="N13051" s="91"/>
      <c r="O13051" s="68"/>
      <c r="AN13051" s="7"/>
    </row>
    <row r="13052" spans="1:40" ht="37.15" customHeight="1" x14ac:dyDescent="0.35">
      <c r="A13052" s="8"/>
      <c r="M13052" s="90">
        <f t="shared" ca="1" si="208"/>
        <v>46039</v>
      </c>
      <c r="N13052" s="91"/>
      <c r="O13052" s="68"/>
      <c r="AN13052" s="7"/>
    </row>
    <row r="13053" spans="1:40" ht="37.15" customHeight="1" x14ac:dyDescent="0.35">
      <c r="A13053" s="8"/>
      <c r="M13053" s="90">
        <f t="shared" ca="1" si="208"/>
        <v>46039</v>
      </c>
      <c r="N13053" s="91"/>
      <c r="O13053" s="68"/>
      <c r="AN13053" s="7"/>
    </row>
    <row r="13054" spans="1:40" ht="37.15" customHeight="1" x14ac:dyDescent="0.35">
      <c r="A13054" s="8"/>
      <c r="M13054" s="90">
        <f t="shared" ca="1" si="208"/>
        <v>46039</v>
      </c>
      <c r="N13054" s="91"/>
      <c r="O13054" s="68"/>
      <c r="AN13054" s="7"/>
    </row>
    <row r="13055" spans="1:40" ht="37.15" customHeight="1" x14ac:dyDescent="0.35">
      <c r="A13055" s="8"/>
      <c r="M13055" s="90">
        <f t="shared" ca="1" si="208"/>
        <v>46039</v>
      </c>
      <c r="N13055" s="91"/>
      <c r="O13055" s="68"/>
      <c r="AN13055" s="7"/>
    </row>
    <row r="13056" spans="1:40" ht="37.15" customHeight="1" x14ac:dyDescent="0.35">
      <c r="A13056" s="8"/>
      <c r="M13056" s="90">
        <f t="shared" ca="1" si="208"/>
        <v>46039</v>
      </c>
      <c r="N13056" s="91"/>
      <c r="O13056" s="68"/>
      <c r="AN13056" s="7"/>
    </row>
    <row r="13057" spans="1:40" ht="37.15" customHeight="1" x14ac:dyDescent="0.35">
      <c r="A13057" s="8"/>
      <c r="M13057" s="90">
        <f t="shared" ca="1" si="208"/>
        <v>46039</v>
      </c>
      <c r="N13057" s="91"/>
      <c r="O13057" s="68"/>
      <c r="AN13057" s="7"/>
    </row>
    <row r="13058" spans="1:40" ht="37.15" customHeight="1" x14ac:dyDescent="0.35">
      <c r="A13058" s="8"/>
      <c r="M13058" s="90">
        <f t="shared" ca="1" si="208"/>
        <v>46039</v>
      </c>
      <c r="N13058" s="91"/>
      <c r="O13058" s="68"/>
      <c r="AN13058" s="7"/>
    </row>
    <row r="13059" spans="1:40" ht="37.15" customHeight="1" x14ac:dyDescent="0.35">
      <c r="A13059" s="8"/>
      <c r="M13059" s="90">
        <f t="shared" ca="1" si="208"/>
        <v>46039</v>
      </c>
      <c r="N13059" s="91"/>
      <c r="O13059" s="68"/>
      <c r="AN13059" s="7"/>
    </row>
    <row r="13060" spans="1:40" ht="37.15" customHeight="1" x14ac:dyDescent="0.35">
      <c r="A13060" s="8"/>
      <c r="M13060" s="90">
        <f t="shared" ca="1" si="208"/>
        <v>46039</v>
      </c>
      <c r="N13060" s="91"/>
      <c r="O13060" s="68"/>
      <c r="AN13060" s="7"/>
    </row>
    <row r="13061" spans="1:40" ht="37.15" customHeight="1" x14ac:dyDescent="0.35">
      <c r="A13061" s="8"/>
      <c r="M13061" s="90">
        <f t="shared" ca="1" si="208"/>
        <v>46039</v>
      </c>
      <c r="N13061" s="91"/>
      <c r="O13061" s="68"/>
      <c r="AN13061" s="7"/>
    </row>
    <row r="13062" spans="1:40" ht="37.15" customHeight="1" x14ac:dyDescent="0.35">
      <c r="A13062" s="8"/>
      <c r="M13062" s="90">
        <f t="shared" ca="1" si="208"/>
        <v>46039</v>
      </c>
      <c r="N13062" s="91"/>
      <c r="O13062" s="68"/>
      <c r="AN13062" s="7"/>
    </row>
    <row r="13063" spans="1:40" ht="37.15" customHeight="1" x14ac:dyDescent="0.35">
      <c r="A13063" s="8"/>
      <c r="M13063" s="90">
        <f t="shared" ca="1" si="208"/>
        <v>46039</v>
      </c>
      <c r="N13063" s="91"/>
      <c r="O13063" s="68"/>
      <c r="AN13063" s="7"/>
    </row>
    <row r="13064" spans="1:40" ht="37.15" customHeight="1" x14ac:dyDescent="0.35">
      <c r="A13064" s="8"/>
      <c r="M13064" s="90">
        <f t="shared" ca="1" si="208"/>
        <v>46039</v>
      </c>
      <c r="N13064" s="91"/>
      <c r="O13064" s="68"/>
      <c r="AN13064" s="7"/>
    </row>
    <row r="13065" spans="1:40" ht="37.15" customHeight="1" x14ac:dyDescent="0.35">
      <c r="A13065" s="8"/>
      <c r="M13065" s="90">
        <f t="shared" ca="1" si="208"/>
        <v>46039</v>
      </c>
      <c r="N13065" s="91"/>
      <c r="O13065" s="68"/>
      <c r="AN13065" s="7"/>
    </row>
    <row r="13066" spans="1:40" ht="37.15" customHeight="1" x14ac:dyDescent="0.35">
      <c r="A13066" s="8"/>
      <c r="M13066" s="90">
        <f t="shared" ca="1" si="208"/>
        <v>46039</v>
      </c>
      <c r="N13066" s="91"/>
      <c r="O13066" s="68"/>
      <c r="AN13066" s="7"/>
    </row>
    <row r="13067" spans="1:40" ht="37.15" customHeight="1" x14ac:dyDescent="0.35">
      <c r="A13067" s="8"/>
      <c r="M13067" s="90">
        <f t="shared" ca="1" si="208"/>
        <v>46039</v>
      </c>
      <c r="N13067" s="91"/>
      <c r="O13067" s="68"/>
      <c r="AN13067" s="7"/>
    </row>
    <row r="13068" spans="1:40" ht="37.15" customHeight="1" x14ac:dyDescent="0.35">
      <c r="A13068" s="8"/>
      <c r="M13068" s="90">
        <f t="shared" ca="1" si="208"/>
        <v>46039</v>
      </c>
      <c r="N13068" s="91"/>
      <c r="O13068" s="68"/>
      <c r="AN13068" s="7"/>
    </row>
    <row r="13069" spans="1:40" ht="37.15" customHeight="1" x14ac:dyDescent="0.35">
      <c r="A13069" s="8"/>
      <c r="M13069" s="90">
        <f t="shared" ca="1" si="208"/>
        <v>46039</v>
      </c>
      <c r="N13069" s="91"/>
      <c r="O13069" s="68"/>
      <c r="AN13069" s="7"/>
    </row>
    <row r="13070" spans="1:40" ht="37.15" customHeight="1" x14ac:dyDescent="0.35">
      <c r="A13070" s="8"/>
      <c r="M13070" s="90">
        <f t="shared" ca="1" si="208"/>
        <v>46039</v>
      </c>
      <c r="N13070" s="91"/>
      <c r="O13070" s="68"/>
      <c r="AN13070" s="7"/>
    </row>
    <row r="13071" spans="1:40" ht="37.15" customHeight="1" x14ac:dyDescent="0.35">
      <c r="A13071" s="8"/>
      <c r="M13071" s="90">
        <f t="shared" ca="1" si="208"/>
        <v>46039</v>
      </c>
      <c r="N13071" s="91"/>
      <c r="O13071" s="68"/>
      <c r="AN13071" s="7"/>
    </row>
    <row r="13072" spans="1:40" ht="37.15" customHeight="1" x14ac:dyDescent="0.35">
      <c r="A13072" s="8"/>
      <c r="M13072" s="90">
        <f t="shared" ca="1" si="208"/>
        <v>46039</v>
      </c>
      <c r="N13072" s="91"/>
      <c r="O13072" s="68"/>
      <c r="AN13072" s="7"/>
    </row>
    <row r="13073" spans="1:40" ht="37.15" customHeight="1" x14ac:dyDescent="0.35">
      <c r="A13073" s="8"/>
      <c r="M13073" s="90">
        <f t="shared" ref="M13073:M13136" ca="1" si="209">TODAY()-F13073</f>
        <v>46039</v>
      </c>
      <c r="N13073" s="91"/>
      <c r="O13073" s="68"/>
      <c r="AN13073" s="7"/>
    </row>
    <row r="13074" spans="1:40" ht="37.15" customHeight="1" x14ac:dyDescent="0.35">
      <c r="A13074" s="8"/>
      <c r="M13074" s="90">
        <f t="shared" ca="1" si="209"/>
        <v>46039</v>
      </c>
      <c r="N13074" s="91"/>
      <c r="O13074" s="68"/>
      <c r="AN13074" s="7"/>
    </row>
    <row r="13075" spans="1:40" ht="37.15" customHeight="1" x14ac:dyDescent="0.35">
      <c r="A13075" s="8"/>
      <c r="M13075" s="90">
        <f t="shared" ca="1" si="209"/>
        <v>46039</v>
      </c>
      <c r="N13075" s="91"/>
      <c r="O13075" s="68"/>
      <c r="AN13075" s="7"/>
    </row>
    <row r="13076" spans="1:40" ht="37.15" customHeight="1" x14ac:dyDescent="0.35">
      <c r="A13076" s="8"/>
      <c r="M13076" s="90">
        <f t="shared" ca="1" si="209"/>
        <v>46039</v>
      </c>
      <c r="N13076" s="91"/>
      <c r="O13076" s="68"/>
      <c r="AN13076" s="7"/>
    </row>
    <row r="13077" spans="1:40" ht="37.15" customHeight="1" x14ac:dyDescent="0.35">
      <c r="A13077" s="8"/>
      <c r="M13077" s="90">
        <f t="shared" ca="1" si="209"/>
        <v>46039</v>
      </c>
      <c r="N13077" s="91"/>
      <c r="O13077" s="68"/>
      <c r="AN13077" s="7"/>
    </row>
    <row r="13078" spans="1:40" ht="37.15" customHeight="1" x14ac:dyDescent="0.35">
      <c r="A13078" s="8"/>
      <c r="M13078" s="90">
        <f t="shared" ca="1" si="209"/>
        <v>46039</v>
      </c>
      <c r="N13078" s="91"/>
      <c r="O13078" s="68"/>
      <c r="AN13078" s="7"/>
    </row>
    <row r="13079" spans="1:40" ht="37.15" customHeight="1" x14ac:dyDescent="0.35">
      <c r="A13079" s="8"/>
      <c r="M13079" s="90">
        <f t="shared" ca="1" si="209"/>
        <v>46039</v>
      </c>
      <c r="N13079" s="91"/>
      <c r="O13079" s="68"/>
      <c r="AN13079" s="7"/>
    </row>
    <row r="13080" spans="1:40" ht="37.15" customHeight="1" x14ac:dyDescent="0.35">
      <c r="A13080" s="8"/>
      <c r="M13080" s="90">
        <f t="shared" ca="1" si="209"/>
        <v>46039</v>
      </c>
      <c r="N13080" s="91"/>
      <c r="O13080" s="68"/>
      <c r="AN13080" s="7"/>
    </row>
    <row r="13081" spans="1:40" ht="37.15" customHeight="1" x14ac:dyDescent="0.35">
      <c r="A13081" s="8"/>
      <c r="M13081" s="90">
        <f t="shared" ca="1" si="209"/>
        <v>46039</v>
      </c>
      <c r="N13081" s="91"/>
      <c r="O13081" s="68"/>
      <c r="AN13081" s="7"/>
    </row>
    <row r="13082" spans="1:40" ht="37.15" customHeight="1" x14ac:dyDescent="0.35">
      <c r="A13082" s="8"/>
      <c r="M13082" s="90">
        <f t="shared" ca="1" si="209"/>
        <v>46039</v>
      </c>
      <c r="N13082" s="91"/>
      <c r="O13082" s="68"/>
      <c r="AN13082" s="7"/>
    </row>
    <row r="13083" spans="1:40" ht="37.15" customHeight="1" x14ac:dyDescent="0.35">
      <c r="A13083" s="8"/>
      <c r="M13083" s="90">
        <f t="shared" ca="1" si="209"/>
        <v>46039</v>
      </c>
      <c r="N13083" s="91"/>
      <c r="O13083" s="68"/>
      <c r="AN13083" s="7"/>
    </row>
    <row r="13084" spans="1:40" ht="37.15" customHeight="1" x14ac:dyDescent="0.35">
      <c r="A13084" s="8"/>
      <c r="M13084" s="90">
        <f t="shared" ca="1" si="209"/>
        <v>46039</v>
      </c>
      <c r="N13084" s="91"/>
      <c r="O13084" s="68"/>
      <c r="AN13084" s="7"/>
    </row>
    <row r="13085" spans="1:40" ht="37.15" customHeight="1" x14ac:dyDescent="0.35">
      <c r="A13085" s="8"/>
      <c r="M13085" s="90">
        <f t="shared" ca="1" si="209"/>
        <v>46039</v>
      </c>
      <c r="N13085" s="91"/>
      <c r="O13085" s="68"/>
      <c r="AN13085" s="7"/>
    </row>
    <row r="13086" spans="1:40" ht="37.15" customHeight="1" x14ac:dyDescent="0.35">
      <c r="A13086" s="8"/>
      <c r="M13086" s="90">
        <f t="shared" ca="1" si="209"/>
        <v>46039</v>
      </c>
      <c r="N13086" s="91"/>
      <c r="O13086" s="68"/>
      <c r="AN13086" s="7"/>
    </row>
    <row r="13087" spans="1:40" ht="37.15" customHeight="1" x14ac:dyDescent="0.35">
      <c r="A13087" s="8"/>
      <c r="M13087" s="90">
        <f t="shared" ca="1" si="209"/>
        <v>46039</v>
      </c>
      <c r="N13087" s="91"/>
      <c r="O13087" s="68"/>
      <c r="AN13087" s="7"/>
    </row>
    <row r="13088" spans="1:40" ht="37.15" customHeight="1" x14ac:dyDescent="0.35">
      <c r="A13088" s="8"/>
      <c r="M13088" s="90">
        <f t="shared" ca="1" si="209"/>
        <v>46039</v>
      </c>
      <c r="N13088" s="91"/>
      <c r="O13088" s="68"/>
      <c r="AN13088" s="7"/>
    </row>
    <row r="13089" spans="1:40" ht="37.15" customHeight="1" x14ac:dyDescent="0.35">
      <c r="A13089" s="8"/>
      <c r="M13089" s="90">
        <f t="shared" ca="1" si="209"/>
        <v>46039</v>
      </c>
      <c r="N13089" s="91"/>
      <c r="O13089" s="68"/>
      <c r="AN13089" s="7"/>
    </row>
    <row r="13090" spans="1:40" ht="37.15" customHeight="1" x14ac:dyDescent="0.35">
      <c r="A13090" s="8"/>
      <c r="M13090" s="90">
        <f t="shared" ca="1" si="209"/>
        <v>46039</v>
      </c>
      <c r="N13090" s="91"/>
      <c r="O13090" s="68"/>
      <c r="AN13090" s="7"/>
    </row>
    <row r="13091" spans="1:40" ht="37.15" customHeight="1" x14ac:dyDescent="0.35">
      <c r="A13091" s="8"/>
      <c r="M13091" s="90">
        <f t="shared" ca="1" si="209"/>
        <v>46039</v>
      </c>
      <c r="N13091" s="91"/>
      <c r="O13091" s="68"/>
      <c r="AN13091" s="7"/>
    </row>
    <row r="13092" spans="1:40" ht="37.15" customHeight="1" x14ac:dyDescent="0.35">
      <c r="A13092" s="8"/>
      <c r="M13092" s="90">
        <f t="shared" ca="1" si="209"/>
        <v>46039</v>
      </c>
      <c r="N13092" s="91"/>
      <c r="O13092" s="68"/>
      <c r="AN13092" s="7"/>
    </row>
    <row r="13093" spans="1:40" ht="37.15" customHeight="1" x14ac:dyDescent="0.35">
      <c r="A13093" s="8"/>
      <c r="M13093" s="90">
        <f t="shared" ca="1" si="209"/>
        <v>46039</v>
      </c>
      <c r="N13093" s="91"/>
      <c r="O13093" s="68"/>
      <c r="AN13093" s="7"/>
    </row>
    <row r="13094" spans="1:40" ht="37.15" customHeight="1" x14ac:dyDescent="0.35">
      <c r="A13094" s="8"/>
      <c r="M13094" s="90">
        <f t="shared" ca="1" si="209"/>
        <v>46039</v>
      </c>
      <c r="N13094" s="91"/>
      <c r="O13094" s="68"/>
      <c r="AN13094" s="7"/>
    </row>
    <row r="13095" spans="1:40" ht="37.15" customHeight="1" x14ac:dyDescent="0.35">
      <c r="A13095" s="8"/>
      <c r="M13095" s="90">
        <f t="shared" ca="1" si="209"/>
        <v>46039</v>
      </c>
      <c r="N13095" s="91"/>
      <c r="O13095" s="68"/>
      <c r="AN13095" s="7"/>
    </row>
    <row r="13096" spans="1:40" ht="37.15" customHeight="1" x14ac:dyDescent="0.35">
      <c r="A13096" s="8"/>
      <c r="M13096" s="90">
        <f t="shared" ca="1" si="209"/>
        <v>46039</v>
      </c>
      <c r="N13096" s="91"/>
      <c r="O13096" s="68"/>
      <c r="AN13096" s="7"/>
    </row>
    <row r="13097" spans="1:40" ht="37.15" customHeight="1" x14ac:dyDescent="0.35">
      <c r="A13097" s="8"/>
      <c r="M13097" s="90">
        <f t="shared" ca="1" si="209"/>
        <v>46039</v>
      </c>
      <c r="N13097" s="91"/>
      <c r="O13097" s="68"/>
      <c r="AN13097" s="7"/>
    </row>
    <row r="13098" spans="1:40" ht="37.15" customHeight="1" x14ac:dyDescent="0.35">
      <c r="A13098" s="8"/>
      <c r="M13098" s="90">
        <f t="shared" ca="1" si="209"/>
        <v>46039</v>
      </c>
      <c r="N13098" s="91"/>
      <c r="O13098" s="68"/>
      <c r="AN13098" s="7"/>
    </row>
    <row r="13099" spans="1:40" ht="37.15" customHeight="1" x14ac:dyDescent="0.35">
      <c r="A13099" s="8"/>
      <c r="M13099" s="90">
        <f t="shared" ca="1" si="209"/>
        <v>46039</v>
      </c>
      <c r="N13099" s="91"/>
      <c r="O13099" s="68"/>
      <c r="AN13099" s="7"/>
    </row>
    <row r="13100" spans="1:40" ht="37.15" customHeight="1" x14ac:dyDescent="0.35">
      <c r="A13100" s="8"/>
      <c r="M13100" s="90">
        <f t="shared" ca="1" si="209"/>
        <v>46039</v>
      </c>
      <c r="N13100" s="91"/>
      <c r="O13100" s="68"/>
      <c r="AN13100" s="7"/>
    </row>
    <row r="13101" spans="1:40" ht="37.15" customHeight="1" x14ac:dyDescent="0.35">
      <c r="A13101" s="8"/>
      <c r="M13101" s="90">
        <f t="shared" ca="1" si="209"/>
        <v>46039</v>
      </c>
      <c r="N13101" s="91"/>
      <c r="O13101" s="68"/>
      <c r="AN13101" s="7"/>
    </row>
    <row r="13102" spans="1:40" ht="37.15" customHeight="1" x14ac:dyDescent="0.35">
      <c r="A13102" s="8"/>
      <c r="M13102" s="90">
        <f t="shared" ca="1" si="209"/>
        <v>46039</v>
      </c>
      <c r="N13102" s="91"/>
      <c r="O13102" s="68"/>
      <c r="AN13102" s="7"/>
    </row>
    <row r="13103" spans="1:40" ht="37.15" customHeight="1" x14ac:dyDescent="0.35">
      <c r="A13103" s="8"/>
      <c r="M13103" s="90">
        <f t="shared" ca="1" si="209"/>
        <v>46039</v>
      </c>
      <c r="N13103" s="91"/>
      <c r="O13103" s="68"/>
      <c r="AN13103" s="7"/>
    </row>
    <row r="13104" spans="1:40" ht="37.15" customHeight="1" x14ac:dyDescent="0.35">
      <c r="A13104" s="8"/>
      <c r="M13104" s="90">
        <f t="shared" ca="1" si="209"/>
        <v>46039</v>
      </c>
      <c r="N13104" s="91"/>
      <c r="O13104" s="68"/>
      <c r="AN13104" s="7"/>
    </row>
    <row r="13105" spans="1:40" ht="37.15" customHeight="1" x14ac:dyDescent="0.35">
      <c r="A13105" s="8"/>
      <c r="M13105" s="90">
        <f t="shared" ca="1" si="209"/>
        <v>46039</v>
      </c>
      <c r="N13105" s="91"/>
      <c r="O13105" s="68"/>
      <c r="AN13105" s="7"/>
    </row>
    <row r="13106" spans="1:40" ht="37.15" customHeight="1" x14ac:dyDescent="0.35">
      <c r="A13106" s="8"/>
      <c r="M13106" s="90">
        <f t="shared" ca="1" si="209"/>
        <v>46039</v>
      </c>
      <c r="N13106" s="91"/>
      <c r="O13106" s="68"/>
      <c r="AN13106" s="7"/>
    </row>
    <row r="13107" spans="1:40" ht="37.15" customHeight="1" x14ac:dyDescent="0.35">
      <c r="A13107" s="8"/>
      <c r="M13107" s="90">
        <f t="shared" ca="1" si="209"/>
        <v>46039</v>
      </c>
      <c r="N13107" s="91"/>
      <c r="O13107" s="68"/>
      <c r="AN13107" s="7"/>
    </row>
    <row r="13108" spans="1:40" ht="37.15" customHeight="1" x14ac:dyDescent="0.35">
      <c r="A13108" s="8"/>
      <c r="M13108" s="90">
        <f t="shared" ca="1" si="209"/>
        <v>46039</v>
      </c>
      <c r="N13108" s="91"/>
      <c r="O13108" s="68"/>
      <c r="AN13108" s="7"/>
    </row>
    <row r="13109" spans="1:40" ht="37.15" customHeight="1" x14ac:dyDescent="0.35">
      <c r="A13109" s="8"/>
      <c r="M13109" s="90">
        <f t="shared" ca="1" si="209"/>
        <v>46039</v>
      </c>
      <c r="N13109" s="91"/>
      <c r="O13109" s="68"/>
      <c r="AN13109" s="7"/>
    </row>
    <row r="13110" spans="1:40" ht="37.15" customHeight="1" x14ac:dyDescent="0.35">
      <c r="A13110" s="8"/>
      <c r="M13110" s="90">
        <f t="shared" ca="1" si="209"/>
        <v>46039</v>
      </c>
      <c r="N13110" s="91"/>
      <c r="O13110" s="68"/>
      <c r="AN13110" s="7"/>
    </row>
    <row r="13111" spans="1:40" ht="37.15" customHeight="1" x14ac:dyDescent="0.35">
      <c r="A13111" s="8"/>
      <c r="M13111" s="90">
        <f t="shared" ca="1" si="209"/>
        <v>46039</v>
      </c>
      <c r="N13111" s="91"/>
      <c r="O13111" s="68"/>
      <c r="AN13111" s="7"/>
    </row>
    <row r="13112" spans="1:40" ht="37.15" customHeight="1" x14ac:dyDescent="0.35">
      <c r="A13112" s="8"/>
      <c r="M13112" s="90">
        <f t="shared" ca="1" si="209"/>
        <v>46039</v>
      </c>
      <c r="N13112" s="91"/>
      <c r="O13112" s="68"/>
      <c r="AN13112" s="7"/>
    </row>
    <row r="13113" spans="1:40" ht="37.15" customHeight="1" x14ac:dyDescent="0.35">
      <c r="A13113" s="8"/>
      <c r="M13113" s="90">
        <f t="shared" ca="1" si="209"/>
        <v>46039</v>
      </c>
      <c r="N13113" s="91"/>
      <c r="O13113" s="68"/>
      <c r="AN13113" s="7"/>
    </row>
    <row r="13114" spans="1:40" ht="37.15" customHeight="1" x14ac:dyDescent="0.35">
      <c r="A13114" s="8"/>
      <c r="M13114" s="90">
        <f t="shared" ca="1" si="209"/>
        <v>46039</v>
      </c>
      <c r="N13114" s="91"/>
      <c r="O13114" s="68"/>
      <c r="AN13114" s="7"/>
    </row>
    <row r="13115" spans="1:40" ht="37.15" customHeight="1" x14ac:dyDescent="0.35">
      <c r="A13115" s="8"/>
      <c r="M13115" s="90">
        <f t="shared" ca="1" si="209"/>
        <v>46039</v>
      </c>
      <c r="N13115" s="91"/>
      <c r="O13115" s="68"/>
      <c r="AN13115" s="7"/>
    </row>
    <row r="13116" spans="1:40" ht="37.15" customHeight="1" x14ac:dyDescent="0.35">
      <c r="A13116" s="8"/>
      <c r="M13116" s="90">
        <f t="shared" ca="1" si="209"/>
        <v>46039</v>
      </c>
      <c r="N13116" s="91"/>
      <c r="O13116" s="68"/>
      <c r="AN13116" s="7"/>
    </row>
    <row r="13117" spans="1:40" ht="37.15" customHeight="1" x14ac:dyDescent="0.35">
      <c r="A13117" s="8"/>
      <c r="M13117" s="90">
        <f t="shared" ca="1" si="209"/>
        <v>46039</v>
      </c>
      <c r="N13117" s="91"/>
      <c r="O13117" s="68"/>
      <c r="AN13117" s="7"/>
    </row>
    <row r="13118" spans="1:40" ht="37.15" customHeight="1" x14ac:dyDescent="0.35">
      <c r="A13118" s="8"/>
      <c r="M13118" s="90">
        <f t="shared" ca="1" si="209"/>
        <v>46039</v>
      </c>
      <c r="N13118" s="91"/>
      <c r="O13118" s="68"/>
      <c r="AN13118" s="7"/>
    </row>
    <row r="13119" spans="1:40" ht="37.15" customHeight="1" x14ac:dyDescent="0.35">
      <c r="A13119" s="8"/>
      <c r="M13119" s="90">
        <f t="shared" ca="1" si="209"/>
        <v>46039</v>
      </c>
      <c r="N13119" s="91"/>
      <c r="O13119" s="68"/>
      <c r="AN13119" s="7"/>
    </row>
    <row r="13120" spans="1:40" ht="37.15" customHeight="1" x14ac:dyDescent="0.35">
      <c r="A13120" s="8"/>
      <c r="M13120" s="90">
        <f t="shared" ca="1" si="209"/>
        <v>46039</v>
      </c>
      <c r="N13120" s="91"/>
      <c r="O13120" s="68"/>
      <c r="AN13120" s="7"/>
    </row>
    <row r="13121" spans="1:40" ht="37.15" customHeight="1" x14ac:dyDescent="0.35">
      <c r="A13121" s="8"/>
      <c r="M13121" s="90">
        <f t="shared" ca="1" si="209"/>
        <v>46039</v>
      </c>
      <c r="N13121" s="91"/>
      <c r="O13121" s="68"/>
      <c r="AN13121" s="7"/>
    </row>
    <row r="13122" spans="1:40" ht="37.15" customHeight="1" x14ac:dyDescent="0.35">
      <c r="A13122" s="8"/>
      <c r="M13122" s="90">
        <f t="shared" ca="1" si="209"/>
        <v>46039</v>
      </c>
      <c r="N13122" s="91"/>
      <c r="O13122" s="68"/>
      <c r="AN13122" s="7"/>
    </row>
    <row r="13123" spans="1:40" ht="37.15" customHeight="1" x14ac:dyDescent="0.35">
      <c r="A13123" s="8"/>
      <c r="M13123" s="90">
        <f t="shared" ca="1" si="209"/>
        <v>46039</v>
      </c>
      <c r="N13123" s="91"/>
      <c r="O13123" s="68"/>
      <c r="AN13123" s="7"/>
    </row>
    <row r="13124" spans="1:40" ht="37.15" customHeight="1" x14ac:dyDescent="0.35">
      <c r="A13124" s="8"/>
      <c r="M13124" s="90">
        <f t="shared" ca="1" si="209"/>
        <v>46039</v>
      </c>
      <c r="N13124" s="91"/>
      <c r="O13124" s="68"/>
      <c r="AN13124" s="7"/>
    </row>
    <row r="13125" spans="1:40" ht="37.15" customHeight="1" x14ac:dyDescent="0.35">
      <c r="A13125" s="8"/>
      <c r="M13125" s="90">
        <f t="shared" ca="1" si="209"/>
        <v>46039</v>
      </c>
      <c r="N13125" s="91"/>
      <c r="O13125" s="68"/>
      <c r="AN13125" s="7"/>
    </row>
    <row r="13126" spans="1:40" ht="37.15" customHeight="1" x14ac:dyDescent="0.35">
      <c r="A13126" s="8"/>
      <c r="M13126" s="90">
        <f t="shared" ca="1" si="209"/>
        <v>46039</v>
      </c>
      <c r="N13126" s="91"/>
      <c r="O13126" s="68"/>
      <c r="AN13126" s="7"/>
    </row>
    <row r="13127" spans="1:40" ht="37.15" customHeight="1" x14ac:dyDescent="0.35">
      <c r="A13127" s="8"/>
      <c r="M13127" s="90">
        <f t="shared" ca="1" si="209"/>
        <v>46039</v>
      </c>
      <c r="N13127" s="91"/>
      <c r="O13127" s="68"/>
      <c r="AN13127" s="7"/>
    </row>
    <row r="13128" spans="1:40" ht="37.15" customHeight="1" x14ac:dyDescent="0.35">
      <c r="A13128" s="8"/>
      <c r="M13128" s="90">
        <f t="shared" ca="1" si="209"/>
        <v>46039</v>
      </c>
      <c r="N13128" s="91"/>
      <c r="O13128" s="68"/>
      <c r="AN13128" s="7"/>
    </row>
    <row r="13129" spans="1:40" ht="37.15" customHeight="1" x14ac:dyDescent="0.35">
      <c r="A13129" s="8"/>
      <c r="M13129" s="90">
        <f t="shared" ca="1" si="209"/>
        <v>46039</v>
      </c>
      <c r="N13129" s="91"/>
      <c r="O13129" s="68"/>
      <c r="AN13129" s="7"/>
    </row>
    <row r="13130" spans="1:40" ht="37.15" customHeight="1" x14ac:dyDescent="0.35">
      <c r="A13130" s="8"/>
      <c r="M13130" s="90">
        <f t="shared" ca="1" si="209"/>
        <v>46039</v>
      </c>
      <c r="N13130" s="91"/>
      <c r="O13130" s="68"/>
      <c r="AN13130" s="7"/>
    </row>
    <row r="13131" spans="1:40" ht="37.15" customHeight="1" x14ac:dyDescent="0.35">
      <c r="A13131" s="8"/>
      <c r="M13131" s="90">
        <f t="shared" ca="1" si="209"/>
        <v>46039</v>
      </c>
      <c r="N13131" s="91"/>
      <c r="O13131" s="68"/>
      <c r="AN13131" s="7"/>
    </row>
    <row r="13132" spans="1:40" ht="37.15" customHeight="1" x14ac:dyDescent="0.35">
      <c r="A13132" s="8"/>
      <c r="M13132" s="90">
        <f t="shared" ca="1" si="209"/>
        <v>46039</v>
      </c>
      <c r="N13132" s="91"/>
      <c r="O13132" s="68"/>
      <c r="AN13132" s="7"/>
    </row>
    <row r="13133" spans="1:40" ht="37.15" customHeight="1" x14ac:dyDescent="0.35">
      <c r="A13133" s="8"/>
      <c r="M13133" s="90">
        <f t="shared" ca="1" si="209"/>
        <v>46039</v>
      </c>
      <c r="N13133" s="91"/>
      <c r="O13133" s="68"/>
      <c r="AN13133" s="7"/>
    </row>
    <row r="13134" spans="1:40" ht="37.15" customHeight="1" x14ac:dyDescent="0.35">
      <c r="A13134" s="8"/>
      <c r="M13134" s="90">
        <f t="shared" ca="1" si="209"/>
        <v>46039</v>
      </c>
      <c r="N13134" s="91"/>
      <c r="O13134" s="68"/>
      <c r="AN13134" s="7"/>
    </row>
    <row r="13135" spans="1:40" ht="37.15" customHeight="1" x14ac:dyDescent="0.35">
      <c r="A13135" s="8"/>
      <c r="M13135" s="90">
        <f t="shared" ca="1" si="209"/>
        <v>46039</v>
      </c>
      <c r="N13135" s="91"/>
      <c r="O13135" s="68"/>
      <c r="AN13135" s="7"/>
    </row>
    <row r="13136" spans="1:40" ht="37.15" customHeight="1" x14ac:dyDescent="0.35">
      <c r="A13136" s="8"/>
      <c r="M13136" s="90">
        <f t="shared" ca="1" si="209"/>
        <v>46039</v>
      </c>
      <c r="N13136" s="91"/>
      <c r="O13136" s="68"/>
      <c r="AN13136" s="7"/>
    </row>
    <row r="13137" spans="1:40" ht="37.15" customHeight="1" x14ac:dyDescent="0.35">
      <c r="A13137" s="8"/>
      <c r="M13137" s="90">
        <f t="shared" ref="M13137:M13200" ca="1" si="210">TODAY()-F13137</f>
        <v>46039</v>
      </c>
      <c r="N13137" s="91"/>
      <c r="O13137" s="68"/>
      <c r="AN13137" s="7"/>
    </row>
    <row r="13138" spans="1:40" ht="37.15" customHeight="1" x14ac:dyDescent="0.35">
      <c r="A13138" s="8"/>
      <c r="M13138" s="90">
        <f t="shared" ca="1" si="210"/>
        <v>46039</v>
      </c>
      <c r="N13138" s="91"/>
      <c r="O13138" s="68"/>
      <c r="AN13138" s="7"/>
    </row>
    <row r="13139" spans="1:40" ht="37.15" customHeight="1" x14ac:dyDescent="0.35">
      <c r="A13139" s="8"/>
      <c r="M13139" s="90">
        <f t="shared" ca="1" si="210"/>
        <v>46039</v>
      </c>
      <c r="N13139" s="91"/>
      <c r="O13139" s="68"/>
      <c r="AN13139" s="7"/>
    </row>
    <row r="13140" spans="1:40" ht="37.15" customHeight="1" x14ac:dyDescent="0.35">
      <c r="A13140" s="8"/>
      <c r="M13140" s="90">
        <f t="shared" ca="1" si="210"/>
        <v>46039</v>
      </c>
      <c r="N13140" s="91"/>
      <c r="O13140" s="68"/>
      <c r="AN13140" s="7"/>
    </row>
    <row r="13141" spans="1:40" ht="37.15" customHeight="1" x14ac:dyDescent="0.35">
      <c r="A13141" s="8"/>
      <c r="M13141" s="90">
        <f t="shared" ca="1" si="210"/>
        <v>46039</v>
      </c>
      <c r="N13141" s="91"/>
      <c r="O13141" s="68"/>
      <c r="AN13141" s="7"/>
    </row>
    <row r="13142" spans="1:40" ht="37.15" customHeight="1" x14ac:dyDescent="0.35">
      <c r="A13142" s="8"/>
      <c r="M13142" s="90">
        <f t="shared" ca="1" si="210"/>
        <v>46039</v>
      </c>
      <c r="N13142" s="91"/>
      <c r="O13142" s="68"/>
      <c r="AN13142" s="7"/>
    </row>
    <row r="13143" spans="1:40" ht="37.15" customHeight="1" x14ac:dyDescent="0.35">
      <c r="A13143" s="8"/>
      <c r="M13143" s="90">
        <f t="shared" ca="1" si="210"/>
        <v>46039</v>
      </c>
      <c r="N13143" s="91"/>
      <c r="O13143" s="68"/>
      <c r="AN13143" s="7"/>
    </row>
    <row r="13144" spans="1:40" ht="37.15" customHeight="1" x14ac:dyDescent="0.35">
      <c r="A13144" s="8"/>
      <c r="M13144" s="90">
        <f t="shared" ca="1" si="210"/>
        <v>46039</v>
      </c>
      <c r="N13144" s="91"/>
      <c r="O13144" s="68"/>
      <c r="AN13144" s="7"/>
    </row>
    <row r="13145" spans="1:40" ht="37.15" customHeight="1" x14ac:dyDescent="0.35">
      <c r="A13145" s="8"/>
      <c r="M13145" s="90">
        <f t="shared" ca="1" si="210"/>
        <v>46039</v>
      </c>
      <c r="N13145" s="91"/>
      <c r="O13145" s="68"/>
      <c r="AN13145" s="7"/>
    </row>
    <row r="13146" spans="1:40" ht="37.15" customHeight="1" x14ac:dyDescent="0.35">
      <c r="A13146" s="8"/>
      <c r="M13146" s="90">
        <f t="shared" ca="1" si="210"/>
        <v>46039</v>
      </c>
      <c r="N13146" s="91"/>
      <c r="O13146" s="68"/>
      <c r="AN13146" s="7"/>
    </row>
    <row r="13147" spans="1:40" ht="37.15" customHeight="1" x14ac:dyDescent="0.35">
      <c r="A13147" s="8"/>
      <c r="M13147" s="90">
        <f t="shared" ca="1" si="210"/>
        <v>46039</v>
      </c>
      <c r="N13147" s="91"/>
      <c r="O13147" s="68"/>
      <c r="AN13147" s="7"/>
    </row>
    <row r="13148" spans="1:40" ht="37.15" customHeight="1" x14ac:dyDescent="0.35">
      <c r="A13148" s="8"/>
      <c r="M13148" s="90">
        <f t="shared" ca="1" si="210"/>
        <v>46039</v>
      </c>
      <c r="N13148" s="91"/>
      <c r="O13148" s="68"/>
      <c r="AN13148" s="7"/>
    </row>
    <row r="13149" spans="1:40" ht="37.15" customHeight="1" x14ac:dyDescent="0.35">
      <c r="A13149" s="8"/>
      <c r="M13149" s="90">
        <f t="shared" ca="1" si="210"/>
        <v>46039</v>
      </c>
      <c r="N13149" s="91"/>
      <c r="O13149" s="68"/>
      <c r="AN13149" s="7"/>
    </row>
    <row r="13150" spans="1:40" ht="37.15" customHeight="1" x14ac:dyDescent="0.35">
      <c r="A13150" s="8"/>
      <c r="M13150" s="90">
        <f t="shared" ca="1" si="210"/>
        <v>46039</v>
      </c>
      <c r="N13150" s="91"/>
      <c r="O13150" s="68"/>
      <c r="AN13150" s="7"/>
    </row>
    <row r="13151" spans="1:40" ht="37.15" customHeight="1" x14ac:dyDescent="0.35">
      <c r="A13151" s="8"/>
      <c r="M13151" s="90">
        <f t="shared" ca="1" si="210"/>
        <v>46039</v>
      </c>
      <c r="N13151" s="91"/>
      <c r="O13151" s="68"/>
      <c r="AN13151" s="7"/>
    </row>
    <row r="13152" spans="1:40" ht="37.15" customHeight="1" x14ac:dyDescent="0.35">
      <c r="A13152" s="8"/>
      <c r="M13152" s="90">
        <f t="shared" ca="1" si="210"/>
        <v>46039</v>
      </c>
      <c r="N13152" s="91"/>
      <c r="O13152" s="68"/>
      <c r="AN13152" s="7"/>
    </row>
    <row r="13153" spans="1:40" ht="37.15" customHeight="1" x14ac:dyDescent="0.35">
      <c r="A13153" s="8"/>
      <c r="M13153" s="90">
        <f t="shared" ca="1" si="210"/>
        <v>46039</v>
      </c>
      <c r="N13153" s="91"/>
      <c r="O13153" s="68"/>
      <c r="AN13153" s="7"/>
    </row>
    <row r="13154" spans="1:40" ht="37.15" customHeight="1" x14ac:dyDescent="0.35">
      <c r="A13154" s="8"/>
      <c r="M13154" s="90">
        <f t="shared" ca="1" si="210"/>
        <v>46039</v>
      </c>
      <c r="N13154" s="91"/>
      <c r="O13154" s="68"/>
      <c r="AN13154" s="7"/>
    </row>
    <row r="13155" spans="1:40" ht="37.15" customHeight="1" x14ac:dyDescent="0.35">
      <c r="A13155" s="8"/>
      <c r="M13155" s="90">
        <f t="shared" ca="1" si="210"/>
        <v>46039</v>
      </c>
      <c r="N13155" s="91"/>
      <c r="O13155" s="68"/>
      <c r="AN13155" s="7"/>
    </row>
    <row r="13156" spans="1:40" ht="37.15" customHeight="1" x14ac:dyDescent="0.35">
      <c r="A13156" s="8"/>
      <c r="M13156" s="90">
        <f t="shared" ca="1" si="210"/>
        <v>46039</v>
      </c>
      <c r="N13156" s="91"/>
      <c r="O13156" s="68"/>
      <c r="AN13156" s="7"/>
    </row>
    <row r="13157" spans="1:40" ht="37.15" customHeight="1" x14ac:dyDescent="0.35">
      <c r="A13157" s="8"/>
      <c r="M13157" s="90">
        <f t="shared" ca="1" si="210"/>
        <v>46039</v>
      </c>
      <c r="N13157" s="91"/>
      <c r="O13157" s="68"/>
      <c r="AN13157" s="7"/>
    </row>
    <row r="13158" spans="1:40" ht="37.15" customHeight="1" x14ac:dyDescent="0.35">
      <c r="A13158" s="8"/>
      <c r="M13158" s="90">
        <f t="shared" ca="1" si="210"/>
        <v>46039</v>
      </c>
      <c r="N13158" s="91"/>
      <c r="O13158" s="68"/>
      <c r="AN13158" s="7"/>
    </row>
    <row r="13159" spans="1:40" ht="37.15" customHeight="1" x14ac:dyDescent="0.35">
      <c r="A13159" s="8"/>
      <c r="M13159" s="90">
        <f t="shared" ca="1" si="210"/>
        <v>46039</v>
      </c>
      <c r="N13159" s="91"/>
      <c r="O13159" s="68"/>
      <c r="AN13159" s="7"/>
    </row>
    <row r="13160" spans="1:40" ht="37.15" customHeight="1" x14ac:dyDescent="0.35">
      <c r="A13160" s="8"/>
      <c r="M13160" s="90">
        <f t="shared" ca="1" si="210"/>
        <v>46039</v>
      </c>
      <c r="N13160" s="91"/>
      <c r="O13160" s="68"/>
      <c r="AN13160" s="7"/>
    </row>
    <row r="13161" spans="1:40" ht="37.15" customHeight="1" x14ac:dyDescent="0.35">
      <c r="A13161" s="8"/>
      <c r="M13161" s="90">
        <f t="shared" ca="1" si="210"/>
        <v>46039</v>
      </c>
      <c r="N13161" s="91"/>
      <c r="O13161" s="68"/>
      <c r="AN13161" s="7"/>
    </row>
    <row r="13162" spans="1:40" ht="37.15" customHeight="1" x14ac:dyDescent="0.35">
      <c r="A13162" s="8"/>
      <c r="M13162" s="90">
        <f t="shared" ca="1" si="210"/>
        <v>46039</v>
      </c>
      <c r="N13162" s="91"/>
      <c r="O13162" s="68"/>
      <c r="AN13162" s="7"/>
    </row>
    <row r="13163" spans="1:40" ht="37.15" customHeight="1" x14ac:dyDescent="0.35">
      <c r="A13163" s="8"/>
      <c r="M13163" s="90">
        <f t="shared" ca="1" si="210"/>
        <v>46039</v>
      </c>
      <c r="N13163" s="91"/>
      <c r="O13163" s="68"/>
      <c r="AN13163" s="7"/>
    </row>
    <row r="13164" spans="1:40" ht="37.15" customHeight="1" x14ac:dyDescent="0.35">
      <c r="A13164" s="8"/>
      <c r="M13164" s="90">
        <f t="shared" ca="1" si="210"/>
        <v>46039</v>
      </c>
      <c r="N13164" s="91"/>
      <c r="O13164" s="68"/>
      <c r="AN13164" s="7"/>
    </row>
    <row r="13165" spans="1:40" ht="37.15" customHeight="1" x14ac:dyDescent="0.35">
      <c r="A13165" s="8"/>
      <c r="M13165" s="90">
        <f t="shared" ca="1" si="210"/>
        <v>46039</v>
      </c>
      <c r="N13165" s="91"/>
      <c r="O13165" s="68"/>
      <c r="AN13165" s="7"/>
    </row>
    <row r="13166" spans="1:40" ht="37.15" customHeight="1" x14ac:dyDescent="0.35">
      <c r="A13166" s="8"/>
      <c r="M13166" s="90">
        <f t="shared" ca="1" si="210"/>
        <v>46039</v>
      </c>
      <c r="N13166" s="91"/>
      <c r="O13166" s="68"/>
      <c r="AN13166" s="7"/>
    </row>
    <row r="13167" spans="1:40" ht="37.15" customHeight="1" x14ac:dyDescent="0.35">
      <c r="A13167" s="8"/>
      <c r="M13167" s="90">
        <f t="shared" ca="1" si="210"/>
        <v>46039</v>
      </c>
      <c r="N13167" s="91"/>
      <c r="O13167" s="68"/>
      <c r="AN13167" s="7"/>
    </row>
    <row r="13168" spans="1:40" ht="37.15" customHeight="1" x14ac:dyDescent="0.35">
      <c r="A13168" s="8"/>
      <c r="M13168" s="90">
        <f t="shared" ca="1" si="210"/>
        <v>46039</v>
      </c>
      <c r="N13168" s="91"/>
      <c r="O13168" s="68"/>
      <c r="AN13168" s="7"/>
    </row>
    <row r="13169" spans="1:40" ht="37.15" customHeight="1" x14ac:dyDescent="0.35">
      <c r="A13169" s="8"/>
      <c r="M13169" s="90">
        <f t="shared" ca="1" si="210"/>
        <v>46039</v>
      </c>
      <c r="N13169" s="91"/>
      <c r="O13169" s="68"/>
      <c r="AN13169" s="7"/>
    </row>
    <row r="13170" spans="1:40" ht="37.15" customHeight="1" x14ac:dyDescent="0.35">
      <c r="A13170" s="8"/>
      <c r="M13170" s="90">
        <f t="shared" ca="1" si="210"/>
        <v>46039</v>
      </c>
      <c r="N13170" s="91"/>
      <c r="O13170" s="68"/>
      <c r="AN13170" s="7"/>
    </row>
    <row r="13171" spans="1:40" ht="37.15" customHeight="1" x14ac:dyDescent="0.35">
      <c r="A13171" s="8"/>
      <c r="M13171" s="90">
        <f t="shared" ca="1" si="210"/>
        <v>46039</v>
      </c>
      <c r="N13171" s="91"/>
      <c r="O13171" s="68"/>
      <c r="AN13171" s="7"/>
    </row>
    <row r="13172" spans="1:40" ht="37.15" customHeight="1" x14ac:dyDescent="0.35">
      <c r="A13172" s="8"/>
      <c r="M13172" s="90">
        <f t="shared" ca="1" si="210"/>
        <v>46039</v>
      </c>
      <c r="N13172" s="91"/>
      <c r="O13172" s="68"/>
      <c r="AN13172" s="7"/>
    </row>
    <row r="13173" spans="1:40" ht="37.15" customHeight="1" x14ac:dyDescent="0.35">
      <c r="A13173" s="8"/>
      <c r="M13173" s="90">
        <f t="shared" ca="1" si="210"/>
        <v>46039</v>
      </c>
      <c r="N13173" s="91"/>
      <c r="O13173" s="68"/>
      <c r="AN13173" s="7"/>
    </row>
    <row r="13174" spans="1:40" ht="37.15" customHeight="1" x14ac:dyDescent="0.35">
      <c r="A13174" s="8"/>
      <c r="M13174" s="90">
        <f t="shared" ca="1" si="210"/>
        <v>46039</v>
      </c>
      <c r="N13174" s="91"/>
      <c r="O13174" s="68"/>
      <c r="AN13174" s="7"/>
    </row>
    <row r="13175" spans="1:40" ht="37.15" customHeight="1" x14ac:dyDescent="0.35">
      <c r="A13175" s="8"/>
      <c r="M13175" s="90">
        <f t="shared" ca="1" si="210"/>
        <v>46039</v>
      </c>
      <c r="N13175" s="91"/>
      <c r="O13175" s="68"/>
      <c r="AN13175" s="7"/>
    </row>
    <row r="13176" spans="1:40" ht="37.15" customHeight="1" x14ac:dyDescent="0.35">
      <c r="A13176" s="8"/>
      <c r="M13176" s="90">
        <f t="shared" ca="1" si="210"/>
        <v>46039</v>
      </c>
      <c r="N13176" s="91"/>
      <c r="O13176" s="68"/>
      <c r="AN13176" s="7"/>
    </row>
    <row r="13177" spans="1:40" ht="37.15" customHeight="1" x14ac:dyDescent="0.35">
      <c r="A13177" s="8"/>
      <c r="M13177" s="90">
        <f t="shared" ca="1" si="210"/>
        <v>46039</v>
      </c>
      <c r="N13177" s="91"/>
      <c r="O13177" s="68"/>
      <c r="AN13177" s="7"/>
    </row>
    <row r="13178" spans="1:40" ht="37.15" customHeight="1" x14ac:dyDescent="0.35">
      <c r="A13178" s="8"/>
      <c r="M13178" s="90">
        <f t="shared" ca="1" si="210"/>
        <v>46039</v>
      </c>
      <c r="N13178" s="91"/>
      <c r="O13178" s="68"/>
      <c r="AN13178" s="7"/>
    </row>
    <row r="13179" spans="1:40" ht="37.15" customHeight="1" x14ac:dyDescent="0.35">
      <c r="A13179" s="8"/>
      <c r="M13179" s="90">
        <f t="shared" ca="1" si="210"/>
        <v>46039</v>
      </c>
      <c r="N13179" s="91"/>
      <c r="O13179" s="68"/>
      <c r="AN13179" s="7"/>
    </row>
    <row r="13180" spans="1:40" ht="37.15" customHeight="1" x14ac:dyDescent="0.35">
      <c r="A13180" s="8"/>
      <c r="M13180" s="90">
        <f t="shared" ca="1" si="210"/>
        <v>46039</v>
      </c>
      <c r="N13180" s="91"/>
      <c r="O13180" s="68"/>
      <c r="AN13180" s="7"/>
    </row>
    <row r="13181" spans="1:40" ht="37.15" customHeight="1" x14ac:dyDescent="0.35">
      <c r="A13181" s="8"/>
      <c r="M13181" s="90">
        <f t="shared" ca="1" si="210"/>
        <v>46039</v>
      </c>
      <c r="N13181" s="91"/>
      <c r="O13181" s="68"/>
      <c r="AN13181" s="7"/>
    </row>
    <row r="13182" spans="1:40" ht="37.15" customHeight="1" x14ac:dyDescent="0.35">
      <c r="A13182" s="8"/>
      <c r="M13182" s="90">
        <f t="shared" ca="1" si="210"/>
        <v>46039</v>
      </c>
      <c r="N13182" s="91"/>
      <c r="O13182" s="68"/>
      <c r="AN13182" s="7"/>
    </row>
    <row r="13183" spans="1:40" ht="37.15" customHeight="1" x14ac:dyDescent="0.35">
      <c r="A13183" s="8"/>
      <c r="M13183" s="90">
        <f t="shared" ca="1" si="210"/>
        <v>46039</v>
      </c>
      <c r="N13183" s="91"/>
      <c r="O13183" s="68"/>
      <c r="AN13183" s="7"/>
    </row>
    <row r="13184" spans="1:40" ht="37.15" customHeight="1" x14ac:dyDescent="0.35">
      <c r="A13184" s="8"/>
      <c r="M13184" s="90">
        <f t="shared" ca="1" si="210"/>
        <v>46039</v>
      </c>
      <c r="N13184" s="91"/>
      <c r="O13184" s="68"/>
      <c r="AN13184" s="7"/>
    </row>
    <row r="13185" spans="1:40" ht="37.15" customHeight="1" x14ac:dyDescent="0.35">
      <c r="A13185" s="8"/>
      <c r="M13185" s="90">
        <f t="shared" ca="1" si="210"/>
        <v>46039</v>
      </c>
      <c r="N13185" s="91"/>
      <c r="O13185" s="68"/>
      <c r="AN13185" s="7"/>
    </row>
    <row r="13186" spans="1:40" ht="37.15" customHeight="1" x14ac:dyDescent="0.35">
      <c r="A13186" s="8"/>
      <c r="M13186" s="90">
        <f t="shared" ca="1" si="210"/>
        <v>46039</v>
      </c>
      <c r="N13186" s="91"/>
      <c r="O13186" s="68"/>
      <c r="AN13186" s="7"/>
    </row>
    <row r="13187" spans="1:40" ht="37.15" customHeight="1" x14ac:dyDescent="0.35">
      <c r="A13187" s="8"/>
      <c r="M13187" s="90">
        <f t="shared" ca="1" si="210"/>
        <v>46039</v>
      </c>
      <c r="N13187" s="91"/>
      <c r="O13187" s="68"/>
      <c r="AN13187" s="7"/>
    </row>
    <row r="13188" spans="1:40" ht="37.15" customHeight="1" x14ac:dyDescent="0.35">
      <c r="A13188" s="8"/>
      <c r="M13188" s="90">
        <f t="shared" ca="1" si="210"/>
        <v>46039</v>
      </c>
      <c r="N13188" s="91"/>
      <c r="O13188" s="68"/>
      <c r="AN13188" s="7"/>
    </row>
    <row r="13189" spans="1:40" ht="37.15" customHeight="1" x14ac:dyDescent="0.35">
      <c r="A13189" s="8"/>
      <c r="M13189" s="90">
        <f t="shared" ca="1" si="210"/>
        <v>46039</v>
      </c>
      <c r="N13189" s="91"/>
      <c r="O13189" s="68"/>
      <c r="AN13189" s="7"/>
    </row>
    <row r="13190" spans="1:40" ht="37.15" customHeight="1" x14ac:dyDescent="0.35">
      <c r="A13190" s="8"/>
      <c r="M13190" s="90">
        <f t="shared" ca="1" si="210"/>
        <v>46039</v>
      </c>
      <c r="N13190" s="91"/>
      <c r="O13190" s="68"/>
      <c r="AN13190" s="7"/>
    </row>
    <row r="13191" spans="1:40" ht="37.15" customHeight="1" x14ac:dyDescent="0.35">
      <c r="A13191" s="8"/>
      <c r="M13191" s="90">
        <f t="shared" ca="1" si="210"/>
        <v>46039</v>
      </c>
      <c r="N13191" s="91"/>
      <c r="O13191" s="68"/>
      <c r="AN13191" s="7"/>
    </row>
    <row r="13192" spans="1:40" ht="37.15" customHeight="1" x14ac:dyDescent="0.35">
      <c r="A13192" s="8"/>
      <c r="M13192" s="90">
        <f t="shared" ca="1" si="210"/>
        <v>46039</v>
      </c>
      <c r="N13192" s="91"/>
      <c r="O13192" s="68"/>
      <c r="AN13192" s="7"/>
    </row>
    <row r="13193" spans="1:40" ht="37.15" customHeight="1" x14ac:dyDescent="0.35">
      <c r="A13193" s="8"/>
      <c r="M13193" s="90">
        <f t="shared" ca="1" si="210"/>
        <v>46039</v>
      </c>
      <c r="N13193" s="91"/>
      <c r="O13193" s="68"/>
      <c r="AN13193" s="7"/>
    </row>
    <row r="13194" spans="1:40" ht="37.15" customHeight="1" x14ac:dyDescent="0.35">
      <c r="A13194" s="8"/>
      <c r="M13194" s="90">
        <f t="shared" ca="1" si="210"/>
        <v>46039</v>
      </c>
      <c r="N13194" s="91"/>
      <c r="O13194" s="68"/>
      <c r="AN13194" s="7"/>
    </row>
    <row r="13195" spans="1:40" ht="37.15" customHeight="1" x14ac:dyDescent="0.35">
      <c r="A13195" s="8"/>
      <c r="M13195" s="90">
        <f t="shared" ca="1" si="210"/>
        <v>46039</v>
      </c>
      <c r="N13195" s="91"/>
      <c r="O13195" s="68"/>
      <c r="AN13195" s="7"/>
    </row>
    <row r="13196" spans="1:40" ht="37.15" customHeight="1" x14ac:dyDescent="0.35">
      <c r="A13196" s="8"/>
      <c r="M13196" s="90">
        <f t="shared" ca="1" si="210"/>
        <v>46039</v>
      </c>
      <c r="N13196" s="91"/>
      <c r="O13196" s="68"/>
      <c r="AN13196" s="7"/>
    </row>
    <row r="13197" spans="1:40" ht="37.15" customHeight="1" x14ac:dyDescent="0.35">
      <c r="A13197" s="8"/>
      <c r="M13197" s="90">
        <f t="shared" ca="1" si="210"/>
        <v>46039</v>
      </c>
      <c r="N13197" s="91"/>
      <c r="O13197" s="68"/>
      <c r="AN13197" s="7"/>
    </row>
    <row r="13198" spans="1:40" ht="37.15" customHeight="1" x14ac:dyDescent="0.35">
      <c r="A13198" s="8"/>
      <c r="M13198" s="90">
        <f t="shared" ca="1" si="210"/>
        <v>46039</v>
      </c>
      <c r="N13198" s="91"/>
      <c r="O13198" s="68"/>
      <c r="AN13198" s="7"/>
    </row>
    <row r="13199" spans="1:40" ht="37.15" customHeight="1" x14ac:dyDescent="0.35">
      <c r="A13199" s="8"/>
      <c r="M13199" s="90">
        <f t="shared" ca="1" si="210"/>
        <v>46039</v>
      </c>
      <c r="N13199" s="91"/>
      <c r="O13199" s="68"/>
      <c r="AN13199" s="7"/>
    </row>
    <row r="13200" spans="1:40" ht="37.15" customHeight="1" x14ac:dyDescent="0.35">
      <c r="A13200" s="8"/>
      <c r="M13200" s="90">
        <f t="shared" ca="1" si="210"/>
        <v>46039</v>
      </c>
      <c r="N13200" s="91"/>
      <c r="O13200" s="68"/>
      <c r="AN13200" s="7"/>
    </row>
    <row r="13201" spans="1:40" ht="37.15" customHeight="1" x14ac:dyDescent="0.35">
      <c r="A13201" s="8"/>
      <c r="M13201" s="90">
        <f t="shared" ref="M13201:M13264" ca="1" si="211">TODAY()-F13201</f>
        <v>46039</v>
      </c>
      <c r="N13201" s="91"/>
      <c r="O13201" s="68"/>
      <c r="AN13201" s="7"/>
    </row>
    <row r="13202" spans="1:40" ht="37.15" customHeight="1" x14ac:dyDescent="0.35">
      <c r="A13202" s="8"/>
      <c r="M13202" s="90">
        <f t="shared" ca="1" si="211"/>
        <v>46039</v>
      </c>
      <c r="N13202" s="91"/>
      <c r="O13202" s="68"/>
      <c r="AN13202" s="7"/>
    </row>
    <row r="13203" spans="1:40" ht="37.15" customHeight="1" x14ac:dyDescent="0.35">
      <c r="A13203" s="8"/>
      <c r="M13203" s="90">
        <f t="shared" ca="1" si="211"/>
        <v>46039</v>
      </c>
      <c r="N13203" s="91"/>
      <c r="O13203" s="68"/>
      <c r="AN13203" s="7"/>
    </row>
    <row r="13204" spans="1:40" ht="37.15" customHeight="1" x14ac:dyDescent="0.35">
      <c r="A13204" s="8"/>
      <c r="M13204" s="90">
        <f t="shared" ca="1" si="211"/>
        <v>46039</v>
      </c>
      <c r="N13204" s="91"/>
      <c r="O13204" s="68"/>
      <c r="AN13204" s="7"/>
    </row>
    <row r="13205" spans="1:40" ht="37.15" customHeight="1" x14ac:dyDescent="0.35">
      <c r="A13205" s="8"/>
      <c r="M13205" s="90">
        <f t="shared" ca="1" si="211"/>
        <v>46039</v>
      </c>
      <c r="N13205" s="91"/>
      <c r="O13205" s="68"/>
      <c r="AN13205" s="7"/>
    </row>
    <row r="13206" spans="1:40" ht="37.15" customHeight="1" x14ac:dyDescent="0.35">
      <c r="A13206" s="8"/>
      <c r="M13206" s="90">
        <f t="shared" ca="1" si="211"/>
        <v>46039</v>
      </c>
      <c r="N13206" s="91"/>
      <c r="O13206" s="68"/>
      <c r="AN13206" s="7"/>
    </row>
    <row r="13207" spans="1:40" ht="37.15" customHeight="1" x14ac:dyDescent="0.35">
      <c r="A13207" s="8"/>
      <c r="M13207" s="90">
        <f t="shared" ca="1" si="211"/>
        <v>46039</v>
      </c>
      <c r="N13207" s="91"/>
      <c r="O13207" s="68"/>
      <c r="AN13207" s="7"/>
    </row>
    <row r="13208" spans="1:40" ht="37.15" customHeight="1" x14ac:dyDescent="0.35">
      <c r="A13208" s="8"/>
      <c r="M13208" s="90">
        <f t="shared" ca="1" si="211"/>
        <v>46039</v>
      </c>
      <c r="N13208" s="91"/>
      <c r="O13208" s="68"/>
      <c r="AN13208" s="7"/>
    </row>
    <row r="13209" spans="1:40" ht="37.15" customHeight="1" x14ac:dyDescent="0.35">
      <c r="A13209" s="8"/>
      <c r="M13209" s="90">
        <f t="shared" ca="1" si="211"/>
        <v>46039</v>
      </c>
      <c r="N13209" s="91"/>
      <c r="O13209" s="68"/>
      <c r="AN13209" s="7"/>
    </row>
    <row r="13210" spans="1:40" ht="37.15" customHeight="1" x14ac:dyDescent="0.35">
      <c r="A13210" s="8"/>
      <c r="M13210" s="90">
        <f t="shared" ca="1" si="211"/>
        <v>46039</v>
      </c>
      <c r="N13210" s="91"/>
      <c r="O13210" s="68"/>
      <c r="AN13210" s="7"/>
    </row>
    <row r="13211" spans="1:40" ht="37.15" customHeight="1" x14ac:dyDescent="0.35">
      <c r="A13211" s="8"/>
      <c r="M13211" s="90">
        <f t="shared" ca="1" si="211"/>
        <v>46039</v>
      </c>
      <c r="N13211" s="91"/>
      <c r="O13211" s="68"/>
      <c r="AN13211" s="7"/>
    </row>
    <row r="13212" spans="1:40" ht="37.15" customHeight="1" x14ac:dyDescent="0.35">
      <c r="A13212" s="8"/>
      <c r="M13212" s="90">
        <f t="shared" ca="1" si="211"/>
        <v>46039</v>
      </c>
      <c r="N13212" s="91"/>
      <c r="O13212" s="68"/>
      <c r="AN13212" s="7"/>
    </row>
    <row r="13213" spans="1:40" ht="37.15" customHeight="1" x14ac:dyDescent="0.35">
      <c r="A13213" s="8"/>
      <c r="M13213" s="90">
        <f t="shared" ca="1" si="211"/>
        <v>46039</v>
      </c>
      <c r="N13213" s="91"/>
      <c r="O13213" s="68"/>
      <c r="AN13213" s="7"/>
    </row>
    <row r="13214" spans="1:40" ht="37.15" customHeight="1" x14ac:dyDescent="0.35">
      <c r="A13214" s="8"/>
      <c r="M13214" s="90">
        <f t="shared" ca="1" si="211"/>
        <v>46039</v>
      </c>
      <c r="N13214" s="91"/>
      <c r="O13214" s="68"/>
      <c r="AN13214" s="7"/>
    </row>
    <row r="13215" spans="1:40" ht="37.15" customHeight="1" x14ac:dyDescent="0.35">
      <c r="A13215" s="8"/>
      <c r="M13215" s="90">
        <f t="shared" ca="1" si="211"/>
        <v>46039</v>
      </c>
      <c r="N13215" s="91"/>
      <c r="O13215" s="68"/>
      <c r="AN13215" s="7"/>
    </row>
    <row r="13216" spans="1:40" ht="37.15" customHeight="1" x14ac:dyDescent="0.35">
      <c r="A13216" s="8"/>
      <c r="M13216" s="90">
        <f t="shared" ca="1" si="211"/>
        <v>46039</v>
      </c>
      <c r="N13216" s="91"/>
      <c r="O13216" s="68"/>
      <c r="AN13216" s="7"/>
    </row>
    <row r="13217" spans="1:40" ht="37.15" customHeight="1" x14ac:dyDescent="0.35">
      <c r="A13217" s="8"/>
      <c r="M13217" s="90">
        <f t="shared" ca="1" si="211"/>
        <v>46039</v>
      </c>
      <c r="N13217" s="91"/>
      <c r="O13217" s="68"/>
      <c r="AN13217" s="7"/>
    </row>
    <row r="13218" spans="1:40" ht="37.15" customHeight="1" x14ac:dyDescent="0.35">
      <c r="A13218" s="8"/>
      <c r="M13218" s="90">
        <f t="shared" ca="1" si="211"/>
        <v>46039</v>
      </c>
      <c r="N13218" s="91"/>
      <c r="O13218" s="68"/>
      <c r="AN13218" s="7"/>
    </row>
    <row r="13219" spans="1:40" ht="37.15" customHeight="1" x14ac:dyDescent="0.35">
      <c r="A13219" s="8"/>
      <c r="M13219" s="90">
        <f t="shared" ca="1" si="211"/>
        <v>46039</v>
      </c>
      <c r="N13219" s="91"/>
      <c r="O13219" s="68"/>
      <c r="AN13219" s="7"/>
    </row>
    <row r="13220" spans="1:40" ht="37.15" customHeight="1" x14ac:dyDescent="0.35">
      <c r="A13220" s="8"/>
      <c r="M13220" s="90">
        <f t="shared" ca="1" si="211"/>
        <v>46039</v>
      </c>
      <c r="N13220" s="91"/>
      <c r="O13220" s="68"/>
      <c r="AN13220" s="7"/>
    </row>
    <row r="13221" spans="1:40" ht="37.15" customHeight="1" x14ac:dyDescent="0.35">
      <c r="A13221" s="8"/>
      <c r="M13221" s="90">
        <f t="shared" ca="1" si="211"/>
        <v>46039</v>
      </c>
      <c r="N13221" s="91"/>
      <c r="O13221" s="68"/>
      <c r="AN13221" s="7"/>
    </row>
    <row r="13222" spans="1:40" ht="37.15" customHeight="1" x14ac:dyDescent="0.35">
      <c r="A13222" s="8"/>
      <c r="M13222" s="90">
        <f t="shared" ca="1" si="211"/>
        <v>46039</v>
      </c>
      <c r="N13222" s="91"/>
      <c r="O13222" s="68"/>
      <c r="AN13222" s="7"/>
    </row>
    <row r="13223" spans="1:40" ht="37.15" customHeight="1" x14ac:dyDescent="0.35">
      <c r="A13223" s="8"/>
      <c r="M13223" s="90">
        <f t="shared" ca="1" si="211"/>
        <v>46039</v>
      </c>
      <c r="N13223" s="91"/>
      <c r="O13223" s="68"/>
      <c r="AN13223" s="7"/>
    </row>
    <row r="13224" spans="1:40" ht="37.15" customHeight="1" x14ac:dyDescent="0.35">
      <c r="A13224" s="8"/>
      <c r="M13224" s="90">
        <f t="shared" ca="1" si="211"/>
        <v>46039</v>
      </c>
      <c r="N13224" s="91"/>
      <c r="O13224" s="68"/>
      <c r="AN13224" s="7"/>
    </row>
    <row r="13225" spans="1:40" ht="37.15" customHeight="1" x14ac:dyDescent="0.35">
      <c r="A13225" s="8"/>
      <c r="M13225" s="90">
        <f t="shared" ca="1" si="211"/>
        <v>46039</v>
      </c>
      <c r="N13225" s="91"/>
      <c r="O13225" s="68"/>
      <c r="AN13225" s="7"/>
    </row>
    <row r="13226" spans="1:40" ht="37.15" customHeight="1" x14ac:dyDescent="0.35">
      <c r="A13226" s="8"/>
      <c r="M13226" s="90">
        <f t="shared" ca="1" si="211"/>
        <v>46039</v>
      </c>
      <c r="N13226" s="91"/>
      <c r="O13226" s="68"/>
      <c r="AN13226" s="7"/>
    </row>
    <row r="13227" spans="1:40" ht="37.15" customHeight="1" x14ac:dyDescent="0.35">
      <c r="A13227" s="8"/>
      <c r="M13227" s="90">
        <f t="shared" ca="1" si="211"/>
        <v>46039</v>
      </c>
      <c r="N13227" s="91"/>
      <c r="O13227" s="68"/>
      <c r="AN13227" s="7"/>
    </row>
    <row r="13228" spans="1:40" ht="37.15" customHeight="1" x14ac:dyDescent="0.35">
      <c r="A13228" s="8"/>
      <c r="M13228" s="90">
        <f t="shared" ca="1" si="211"/>
        <v>46039</v>
      </c>
      <c r="N13228" s="91"/>
      <c r="O13228" s="68"/>
      <c r="AN13228" s="7"/>
    </row>
    <row r="13229" spans="1:40" ht="37.15" customHeight="1" x14ac:dyDescent="0.35">
      <c r="A13229" s="8"/>
      <c r="M13229" s="90">
        <f t="shared" ca="1" si="211"/>
        <v>46039</v>
      </c>
      <c r="N13229" s="91"/>
      <c r="O13229" s="68"/>
      <c r="AN13229" s="7"/>
    </row>
    <row r="13230" spans="1:40" ht="37.15" customHeight="1" x14ac:dyDescent="0.35">
      <c r="A13230" s="8"/>
      <c r="M13230" s="90">
        <f t="shared" ca="1" si="211"/>
        <v>46039</v>
      </c>
      <c r="N13230" s="91"/>
      <c r="O13230" s="68"/>
      <c r="AN13230" s="7"/>
    </row>
    <row r="13231" spans="1:40" ht="37.15" customHeight="1" x14ac:dyDescent="0.35">
      <c r="A13231" s="8"/>
      <c r="M13231" s="90">
        <f t="shared" ca="1" si="211"/>
        <v>46039</v>
      </c>
      <c r="N13231" s="91"/>
      <c r="O13231" s="68"/>
      <c r="AN13231" s="7"/>
    </row>
    <row r="13232" spans="1:40" ht="37.15" customHeight="1" x14ac:dyDescent="0.35">
      <c r="A13232" s="8"/>
      <c r="M13232" s="90">
        <f t="shared" ca="1" si="211"/>
        <v>46039</v>
      </c>
      <c r="N13232" s="91"/>
      <c r="O13232" s="68"/>
      <c r="AN13232" s="7"/>
    </row>
    <row r="13233" spans="1:40" ht="37.15" customHeight="1" x14ac:dyDescent="0.35">
      <c r="A13233" s="8"/>
      <c r="M13233" s="90">
        <f t="shared" ca="1" si="211"/>
        <v>46039</v>
      </c>
      <c r="N13233" s="91"/>
      <c r="O13233" s="68"/>
      <c r="AN13233" s="7"/>
    </row>
    <row r="13234" spans="1:40" ht="37.15" customHeight="1" x14ac:dyDescent="0.35">
      <c r="A13234" s="8"/>
      <c r="M13234" s="90">
        <f t="shared" ca="1" si="211"/>
        <v>46039</v>
      </c>
      <c r="N13234" s="91"/>
      <c r="O13234" s="68"/>
      <c r="AN13234" s="7"/>
    </row>
    <row r="13235" spans="1:40" ht="37.15" customHeight="1" x14ac:dyDescent="0.35">
      <c r="A13235" s="8"/>
      <c r="M13235" s="90">
        <f t="shared" ca="1" si="211"/>
        <v>46039</v>
      </c>
      <c r="N13235" s="91"/>
      <c r="O13235" s="68"/>
      <c r="AN13235" s="7"/>
    </row>
    <row r="13236" spans="1:40" ht="37.15" customHeight="1" x14ac:dyDescent="0.35">
      <c r="A13236" s="8"/>
      <c r="M13236" s="90">
        <f t="shared" ca="1" si="211"/>
        <v>46039</v>
      </c>
      <c r="N13236" s="91"/>
      <c r="O13236" s="68"/>
      <c r="AN13236" s="7"/>
    </row>
    <row r="13237" spans="1:40" ht="37.15" customHeight="1" x14ac:dyDescent="0.35">
      <c r="A13237" s="8"/>
      <c r="M13237" s="90">
        <f t="shared" ca="1" si="211"/>
        <v>46039</v>
      </c>
      <c r="N13237" s="91"/>
      <c r="O13237" s="68"/>
      <c r="AN13237" s="7"/>
    </row>
    <row r="13238" spans="1:40" ht="37.15" customHeight="1" x14ac:dyDescent="0.35">
      <c r="A13238" s="8"/>
      <c r="M13238" s="90">
        <f t="shared" ca="1" si="211"/>
        <v>46039</v>
      </c>
      <c r="N13238" s="91"/>
      <c r="O13238" s="68"/>
      <c r="AN13238" s="7"/>
    </row>
    <row r="13239" spans="1:40" ht="37.15" customHeight="1" x14ac:dyDescent="0.35">
      <c r="A13239" s="8"/>
      <c r="M13239" s="90">
        <f t="shared" ca="1" si="211"/>
        <v>46039</v>
      </c>
      <c r="N13239" s="91"/>
      <c r="O13239" s="68"/>
      <c r="AN13239" s="7"/>
    </row>
    <row r="13240" spans="1:40" ht="37.15" customHeight="1" x14ac:dyDescent="0.35">
      <c r="A13240" s="8"/>
      <c r="M13240" s="90">
        <f t="shared" ca="1" si="211"/>
        <v>46039</v>
      </c>
      <c r="N13240" s="91"/>
      <c r="O13240" s="68"/>
      <c r="AN13240" s="7"/>
    </row>
    <row r="13241" spans="1:40" ht="37.15" customHeight="1" x14ac:dyDescent="0.35">
      <c r="A13241" s="8"/>
      <c r="M13241" s="90">
        <f t="shared" ca="1" si="211"/>
        <v>46039</v>
      </c>
      <c r="N13241" s="91"/>
      <c r="O13241" s="68"/>
      <c r="AN13241" s="7"/>
    </row>
    <row r="13242" spans="1:40" ht="37.15" customHeight="1" x14ac:dyDescent="0.35">
      <c r="A13242" s="8"/>
      <c r="M13242" s="90">
        <f t="shared" ca="1" si="211"/>
        <v>46039</v>
      </c>
      <c r="N13242" s="91"/>
      <c r="O13242" s="68"/>
      <c r="AN13242" s="7"/>
    </row>
    <row r="13243" spans="1:40" ht="37.15" customHeight="1" x14ac:dyDescent="0.35">
      <c r="A13243" s="8"/>
      <c r="M13243" s="90">
        <f t="shared" ca="1" si="211"/>
        <v>46039</v>
      </c>
      <c r="N13243" s="91"/>
      <c r="O13243" s="68"/>
      <c r="AN13243" s="7"/>
    </row>
    <row r="13244" spans="1:40" ht="37.15" customHeight="1" x14ac:dyDescent="0.35">
      <c r="A13244" s="8"/>
      <c r="M13244" s="90">
        <f t="shared" ca="1" si="211"/>
        <v>46039</v>
      </c>
      <c r="N13244" s="91"/>
      <c r="O13244" s="68"/>
      <c r="AN13244" s="7"/>
    </row>
    <row r="13245" spans="1:40" ht="37.15" customHeight="1" x14ac:dyDescent="0.35">
      <c r="A13245" s="8"/>
      <c r="M13245" s="90">
        <f t="shared" ca="1" si="211"/>
        <v>46039</v>
      </c>
      <c r="N13245" s="91"/>
      <c r="O13245" s="68"/>
      <c r="AN13245" s="7"/>
    </row>
    <row r="13246" spans="1:40" ht="37.15" customHeight="1" x14ac:dyDescent="0.35">
      <c r="A13246" s="8"/>
      <c r="M13246" s="90">
        <f t="shared" ca="1" si="211"/>
        <v>46039</v>
      </c>
      <c r="N13246" s="91"/>
      <c r="O13246" s="68"/>
      <c r="AN13246" s="7"/>
    </row>
    <row r="13247" spans="1:40" ht="37.15" customHeight="1" x14ac:dyDescent="0.35">
      <c r="A13247" s="8"/>
      <c r="M13247" s="90">
        <f t="shared" ca="1" si="211"/>
        <v>46039</v>
      </c>
      <c r="N13247" s="91"/>
      <c r="O13247" s="68"/>
      <c r="AN13247" s="7"/>
    </row>
    <row r="13248" spans="1:40" ht="37.15" customHeight="1" x14ac:dyDescent="0.35">
      <c r="A13248" s="8"/>
      <c r="M13248" s="90">
        <f t="shared" ca="1" si="211"/>
        <v>46039</v>
      </c>
      <c r="N13248" s="91"/>
      <c r="O13248" s="68"/>
      <c r="AN13248" s="7"/>
    </row>
    <row r="13249" spans="1:40" ht="37.15" customHeight="1" x14ac:dyDescent="0.35">
      <c r="A13249" s="8"/>
      <c r="M13249" s="90">
        <f t="shared" ca="1" si="211"/>
        <v>46039</v>
      </c>
      <c r="N13249" s="91"/>
      <c r="O13249" s="68"/>
      <c r="AN13249" s="7"/>
    </row>
    <row r="13250" spans="1:40" ht="37.15" customHeight="1" x14ac:dyDescent="0.35">
      <c r="A13250" s="8"/>
      <c r="M13250" s="90">
        <f t="shared" ca="1" si="211"/>
        <v>46039</v>
      </c>
      <c r="N13250" s="91"/>
      <c r="O13250" s="68"/>
      <c r="AN13250" s="7"/>
    </row>
    <row r="13251" spans="1:40" ht="37.15" customHeight="1" x14ac:dyDescent="0.35">
      <c r="A13251" s="8"/>
      <c r="M13251" s="90">
        <f t="shared" ca="1" si="211"/>
        <v>46039</v>
      </c>
      <c r="N13251" s="91"/>
      <c r="O13251" s="68"/>
      <c r="AN13251" s="7"/>
    </row>
    <row r="13252" spans="1:40" ht="37.15" customHeight="1" x14ac:dyDescent="0.35">
      <c r="A13252" s="8"/>
      <c r="M13252" s="90">
        <f t="shared" ca="1" si="211"/>
        <v>46039</v>
      </c>
      <c r="N13252" s="91"/>
      <c r="O13252" s="68"/>
      <c r="AN13252" s="7"/>
    </row>
    <row r="13253" spans="1:40" ht="37.15" customHeight="1" x14ac:dyDescent="0.35">
      <c r="A13253" s="8"/>
      <c r="M13253" s="90">
        <f t="shared" ca="1" si="211"/>
        <v>46039</v>
      </c>
      <c r="N13253" s="91"/>
      <c r="O13253" s="68"/>
      <c r="AN13253" s="7"/>
    </row>
    <row r="13254" spans="1:40" ht="37.15" customHeight="1" x14ac:dyDescent="0.35">
      <c r="A13254" s="8"/>
      <c r="M13254" s="90">
        <f t="shared" ca="1" si="211"/>
        <v>46039</v>
      </c>
      <c r="N13254" s="91"/>
      <c r="O13254" s="68"/>
      <c r="AN13254" s="7"/>
    </row>
    <row r="13255" spans="1:40" ht="37.15" customHeight="1" x14ac:dyDescent="0.35">
      <c r="A13255" s="8"/>
      <c r="M13255" s="90">
        <f t="shared" ca="1" si="211"/>
        <v>46039</v>
      </c>
      <c r="N13255" s="91"/>
      <c r="O13255" s="68"/>
      <c r="AN13255" s="7"/>
    </row>
    <row r="13256" spans="1:40" ht="37.15" customHeight="1" x14ac:dyDescent="0.35">
      <c r="A13256" s="8"/>
      <c r="M13256" s="90">
        <f t="shared" ca="1" si="211"/>
        <v>46039</v>
      </c>
      <c r="N13256" s="91"/>
      <c r="O13256" s="68"/>
      <c r="AN13256" s="7"/>
    </row>
    <row r="13257" spans="1:40" ht="37.15" customHeight="1" x14ac:dyDescent="0.35">
      <c r="A13257" s="8"/>
      <c r="M13257" s="90">
        <f t="shared" ca="1" si="211"/>
        <v>46039</v>
      </c>
      <c r="N13257" s="91"/>
      <c r="O13257" s="68"/>
      <c r="AN13257" s="7"/>
    </row>
    <row r="13258" spans="1:40" ht="37.15" customHeight="1" x14ac:dyDescent="0.35">
      <c r="A13258" s="8"/>
      <c r="M13258" s="90">
        <f t="shared" ca="1" si="211"/>
        <v>46039</v>
      </c>
      <c r="N13258" s="91"/>
      <c r="O13258" s="68"/>
      <c r="AN13258" s="7"/>
    </row>
    <row r="13259" spans="1:40" ht="37.15" customHeight="1" x14ac:dyDescent="0.35">
      <c r="A13259" s="8"/>
      <c r="M13259" s="90">
        <f t="shared" ca="1" si="211"/>
        <v>46039</v>
      </c>
      <c r="N13259" s="91"/>
      <c r="O13259" s="68"/>
      <c r="AN13259" s="7"/>
    </row>
    <row r="13260" spans="1:40" ht="37.15" customHeight="1" x14ac:dyDescent="0.35">
      <c r="A13260" s="8"/>
      <c r="M13260" s="90">
        <f t="shared" ca="1" si="211"/>
        <v>46039</v>
      </c>
      <c r="N13260" s="91"/>
      <c r="O13260" s="68"/>
      <c r="AN13260" s="7"/>
    </row>
    <row r="13261" spans="1:40" ht="37.15" customHeight="1" x14ac:dyDescent="0.35">
      <c r="A13261" s="8"/>
      <c r="M13261" s="90">
        <f t="shared" ca="1" si="211"/>
        <v>46039</v>
      </c>
      <c r="N13261" s="91"/>
      <c r="O13261" s="68"/>
      <c r="AN13261" s="7"/>
    </row>
    <row r="13262" spans="1:40" ht="37.15" customHeight="1" x14ac:dyDescent="0.35">
      <c r="A13262" s="8"/>
      <c r="M13262" s="90">
        <f t="shared" ca="1" si="211"/>
        <v>46039</v>
      </c>
      <c r="N13262" s="91"/>
      <c r="O13262" s="68"/>
      <c r="AN13262" s="7"/>
    </row>
    <row r="13263" spans="1:40" ht="37.15" customHeight="1" x14ac:dyDescent="0.35">
      <c r="A13263" s="8"/>
      <c r="M13263" s="90">
        <f t="shared" ca="1" si="211"/>
        <v>46039</v>
      </c>
      <c r="N13263" s="91"/>
      <c r="O13263" s="68"/>
      <c r="AN13263" s="7"/>
    </row>
    <row r="13264" spans="1:40" ht="37.15" customHeight="1" x14ac:dyDescent="0.35">
      <c r="A13264" s="8"/>
      <c r="M13264" s="90">
        <f t="shared" ca="1" si="211"/>
        <v>46039</v>
      </c>
      <c r="N13264" s="91"/>
      <c r="O13264" s="68"/>
      <c r="AN13264" s="7"/>
    </row>
    <row r="13265" spans="1:40" ht="37.15" customHeight="1" x14ac:dyDescent="0.35">
      <c r="A13265" s="8"/>
      <c r="M13265" s="90">
        <f t="shared" ref="M13265:M13328" ca="1" si="212">TODAY()-F13265</f>
        <v>46039</v>
      </c>
      <c r="N13265" s="91"/>
      <c r="O13265" s="68"/>
      <c r="AN13265" s="7"/>
    </row>
    <row r="13266" spans="1:40" ht="37.15" customHeight="1" x14ac:dyDescent="0.35">
      <c r="A13266" s="8"/>
      <c r="M13266" s="90">
        <f t="shared" ca="1" si="212"/>
        <v>46039</v>
      </c>
      <c r="N13266" s="91"/>
      <c r="O13266" s="68"/>
      <c r="AN13266" s="7"/>
    </row>
    <row r="13267" spans="1:40" ht="37.15" customHeight="1" x14ac:dyDescent="0.35">
      <c r="A13267" s="8"/>
      <c r="M13267" s="90">
        <f t="shared" ca="1" si="212"/>
        <v>46039</v>
      </c>
      <c r="N13267" s="91"/>
      <c r="O13267" s="68"/>
      <c r="AN13267" s="7"/>
    </row>
    <row r="13268" spans="1:40" ht="37.15" customHeight="1" x14ac:dyDescent="0.35">
      <c r="A13268" s="8"/>
      <c r="M13268" s="90">
        <f t="shared" ca="1" si="212"/>
        <v>46039</v>
      </c>
      <c r="N13268" s="91"/>
      <c r="O13268" s="68"/>
      <c r="AN13268" s="7"/>
    </row>
    <row r="13269" spans="1:40" ht="37.15" customHeight="1" x14ac:dyDescent="0.35">
      <c r="A13269" s="8"/>
      <c r="M13269" s="90">
        <f t="shared" ca="1" si="212"/>
        <v>46039</v>
      </c>
      <c r="N13269" s="91"/>
      <c r="O13269" s="68"/>
      <c r="AN13269" s="7"/>
    </row>
    <row r="13270" spans="1:40" ht="37.15" customHeight="1" x14ac:dyDescent="0.35">
      <c r="A13270" s="8"/>
      <c r="M13270" s="90">
        <f t="shared" ca="1" si="212"/>
        <v>46039</v>
      </c>
      <c r="N13270" s="91"/>
      <c r="O13270" s="68"/>
      <c r="AN13270" s="7"/>
    </row>
    <row r="13271" spans="1:40" ht="37.15" customHeight="1" x14ac:dyDescent="0.35">
      <c r="A13271" s="8"/>
      <c r="M13271" s="90">
        <f t="shared" ca="1" si="212"/>
        <v>46039</v>
      </c>
      <c r="N13271" s="91"/>
      <c r="O13271" s="68"/>
      <c r="AN13271" s="7"/>
    </row>
    <row r="13272" spans="1:40" ht="37.15" customHeight="1" x14ac:dyDescent="0.35">
      <c r="A13272" s="8"/>
      <c r="M13272" s="90">
        <f t="shared" ca="1" si="212"/>
        <v>46039</v>
      </c>
      <c r="N13272" s="91"/>
      <c r="O13272" s="68"/>
      <c r="AN13272" s="7"/>
    </row>
    <row r="13273" spans="1:40" ht="37.15" customHeight="1" x14ac:dyDescent="0.35">
      <c r="A13273" s="8"/>
      <c r="M13273" s="90">
        <f t="shared" ca="1" si="212"/>
        <v>46039</v>
      </c>
      <c r="N13273" s="91"/>
      <c r="O13273" s="68"/>
      <c r="AN13273" s="7"/>
    </row>
    <row r="13274" spans="1:40" ht="37.15" customHeight="1" x14ac:dyDescent="0.35">
      <c r="A13274" s="8"/>
      <c r="M13274" s="90">
        <f t="shared" ca="1" si="212"/>
        <v>46039</v>
      </c>
      <c r="N13274" s="91"/>
      <c r="O13274" s="68"/>
      <c r="AN13274" s="7"/>
    </row>
    <row r="13275" spans="1:40" ht="37.15" customHeight="1" x14ac:dyDescent="0.35">
      <c r="A13275" s="8"/>
      <c r="M13275" s="90">
        <f t="shared" ca="1" si="212"/>
        <v>46039</v>
      </c>
      <c r="N13275" s="91"/>
      <c r="O13275" s="68"/>
      <c r="AN13275" s="7"/>
    </row>
    <row r="13276" spans="1:40" ht="37.15" customHeight="1" x14ac:dyDescent="0.35">
      <c r="A13276" s="8"/>
      <c r="M13276" s="90">
        <f t="shared" ca="1" si="212"/>
        <v>46039</v>
      </c>
      <c r="N13276" s="91"/>
      <c r="O13276" s="68"/>
      <c r="AN13276" s="7"/>
    </row>
    <row r="13277" spans="1:40" ht="37.15" customHeight="1" x14ac:dyDescent="0.35">
      <c r="A13277" s="8"/>
      <c r="M13277" s="90">
        <f t="shared" ca="1" si="212"/>
        <v>46039</v>
      </c>
      <c r="N13277" s="91"/>
      <c r="O13277" s="68"/>
      <c r="AN13277" s="7"/>
    </row>
    <row r="13278" spans="1:40" ht="37.15" customHeight="1" x14ac:dyDescent="0.35">
      <c r="A13278" s="8"/>
      <c r="M13278" s="90">
        <f t="shared" ca="1" si="212"/>
        <v>46039</v>
      </c>
      <c r="N13278" s="91"/>
      <c r="O13278" s="68"/>
      <c r="AN13278" s="7"/>
    </row>
    <row r="13279" spans="1:40" ht="37.15" customHeight="1" x14ac:dyDescent="0.35">
      <c r="A13279" s="8"/>
      <c r="M13279" s="90">
        <f t="shared" ca="1" si="212"/>
        <v>46039</v>
      </c>
      <c r="N13279" s="91"/>
      <c r="O13279" s="68"/>
      <c r="AN13279" s="7"/>
    </row>
    <row r="13280" spans="1:40" ht="37.15" customHeight="1" x14ac:dyDescent="0.35">
      <c r="A13280" s="8"/>
      <c r="M13280" s="90">
        <f t="shared" ca="1" si="212"/>
        <v>46039</v>
      </c>
      <c r="N13280" s="91"/>
      <c r="O13280" s="68"/>
      <c r="AN13280" s="7"/>
    </row>
    <row r="13281" spans="1:40" ht="37.15" customHeight="1" x14ac:dyDescent="0.35">
      <c r="A13281" s="8"/>
      <c r="M13281" s="90">
        <f t="shared" ca="1" si="212"/>
        <v>46039</v>
      </c>
      <c r="N13281" s="91"/>
      <c r="O13281" s="68"/>
      <c r="AN13281" s="7"/>
    </row>
    <row r="13282" spans="1:40" ht="37.15" customHeight="1" x14ac:dyDescent="0.35">
      <c r="A13282" s="8"/>
      <c r="M13282" s="90">
        <f t="shared" ca="1" si="212"/>
        <v>46039</v>
      </c>
      <c r="N13282" s="91"/>
      <c r="O13282" s="68"/>
      <c r="AN13282" s="7"/>
    </row>
    <row r="13283" spans="1:40" ht="37.15" customHeight="1" x14ac:dyDescent="0.35">
      <c r="A13283" s="8"/>
      <c r="M13283" s="90">
        <f t="shared" ca="1" si="212"/>
        <v>46039</v>
      </c>
      <c r="N13283" s="91"/>
      <c r="O13283" s="68"/>
      <c r="AN13283" s="7"/>
    </row>
    <row r="13284" spans="1:40" ht="37.15" customHeight="1" x14ac:dyDescent="0.35">
      <c r="A13284" s="8"/>
      <c r="M13284" s="90">
        <f t="shared" ca="1" si="212"/>
        <v>46039</v>
      </c>
      <c r="N13284" s="91"/>
      <c r="O13284" s="68"/>
      <c r="AN13284" s="7"/>
    </row>
    <row r="13285" spans="1:40" ht="37.15" customHeight="1" x14ac:dyDescent="0.35">
      <c r="A13285" s="8"/>
      <c r="M13285" s="90">
        <f t="shared" ca="1" si="212"/>
        <v>46039</v>
      </c>
      <c r="N13285" s="91"/>
      <c r="O13285" s="68"/>
      <c r="AN13285" s="7"/>
    </row>
    <row r="13286" spans="1:40" ht="37.15" customHeight="1" x14ac:dyDescent="0.35">
      <c r="A13286" s="8"/>
      <c r="M13286" s="90">
        <f t="shared" ca="1" si="212"/>
        <v>46039</v>
      </c>
      <c r="N13286" s="91"/>
      <c r="O13286" s="68"/>
      <c r="AN13286" s="7"/>
    </row>
    <row r="13287" spans="1:40" ht="37.15" customHeight="1" x14ac:dyDescent="0.35">
      <c r="A13287" s="8"/>
      <c r="M13287" s="90">
        <f t="shared" ca="1" si="212"/>
        <v>46039</v>
      </c>
      <c r="N13287" s="91"/>
      <c r="O13287" s="68"/>
      <c r="AN13287" s="7"/>
    </row>
    <row r="13288" spans="1:40" ht="37.15" customHeight="1" x14ac:dyDescent="0.35">
      <c r="A13288" s="8"/>
      <c r="M13288" s="90">
        <f t="shared" ca="1" si="212"/>
        <v>46039</v>
      </c>
      <c r="N13288" s="91"/>
      <c r="O13288" s="68"/>
      <c r="AN13288" s="7"/>
    </row>
    <row r="13289" spans="1:40" ht="37.15" customHeight="1" x14ac:dyDescent="0.35">
      <c r="A13289" s="8"/>
      <c r="M13289" s="90">
        <f t="shared" ca="1" si="212"/>
        <v>46039</v>
      </c>
      <c r="N13289" s="91"/>
      <c r="O13289" s="68"/>
      <c r="AN13289" s="7"/>
    </row>
    <row r="13290" spans="1:40" ht="37.15" customHeight="1" x14ac:dyDescent="0.35">
      <c r="A13290" s="8"/>
      <c r="M13290" s="90">
        <f t="shared" ca="1" si="212"/>
        <v>46039</v>
      </c>
      <c r="N13290" s="91"/>
      <c r="O13290" s="68"/>
      <c r="AN13290" s="7"/>
    </row>
    <row r="13291" spans="1:40" ht="37.15" customHeight="1" x14ac:dyDescent="0.35">
      <c r="A13291" s="8"/>
      <c r="M13291" s="90">
        <f t="shared" ca="1" si="212"/>
        <v>46039</v>
      </c>
      <c r="N13291" s="91"/>
      <c r="O13291" s="68"/>
      <c r="AN13291" s="7"/>
    </row>
    <row r="13292" spans="1:40" ht="37.15" customHeight="1" x14ac:dyDescent="0.35">
      <c r="A13292" s="8"/>
      <c r="M13292" s="90">
        <f t="shared" ca="1" si="212"/>
        <v>46039</v>
      </c>
      <c r="N13292" s="91"/>
      <c r="O13292" s="68"/>
      <c r="AN13292" s="7"/>
    </row>
    <row r="13293" spans="1:40" ht="37.15" customHeight="1" x14ac:dyDescent="0.35">
      <c r="A13293" s="8"/>
      <c r="M13293" s="90">
        <f t="shared" ca="1" si="212"/>
        <v>46039</v>
      </c>
      <c r="N13293" s="91"/>
      <c r="O13293" s="68"/>
      <c r="AN13293" s="7"/>
    </row>
    <row r="13294" spans="1:40" ht="37.15" customHeight="1" x14ac:dyDescent="0.35">
      <c r="A13294" s="8"/>
      <c r="M13294" s="90">
        <f t="shared" ca="1" si="212"/>
        <v>46039</v>
      </c>
      <c r="N13294" s="91"/>
      <c r="O13294" s="68"/>
      <c r="AN13294" s="7"/>
    </row>
    <row r="13295" spans="1:40" ht="37.15" customHeight="1" x14ac:dyDescent="0.35">
      <c r="A13295" s="8"/>
      <c r="M13295" s="90">
        <f t="shared" ca="1" si="212"/>
        <v>46039</v>
      </c>
      <c r="N13295" s="91"/>
      <c r="O13295" s="68"/>
      <c r="AN13295" s="7"/>
    </row>
    <row r="13296" spans="1:40" ht="37.15" customHeight="1" x14ac:dyDescent="0.35">
      <c r="A13296" s="8"/>
      <c r="M13296" s="90">
        <f t="shared" ca="1" si="212"/>
        <v>46039</v>
      </c>
      <c r="N13296" s="91"/>
      <c r="O13296" s="68"/>
      <c r="AN13296" s="7"/>
    </row>
    <row r="13297" spans="1:40" ht="37.15" customHeight="1" x14ac:dyDescent="0.35">
      <c r="A13297" s="8"/>
      <c r="M13297" s="90">
        <f t="shared" ca="1" si="212"/>
        <v>46039</v>
      </c>
      <c r="N13297" s="91"/>
      <c r="O13297" s="68"/>
      <c r="AN13297" s="7"/>
    </row>
    <row r="13298" spans="1:40" ht="37.15" customHeight="1" x14ac:dyDescent="0.35">
      <c r="A13298" s="8"/>
      <c r="M13298" s="90">
        <f t="shared" ca="1" si="212"/>
        <v>46039</v>
      </c>
      <c r="N13298" s="91"/>
      <c r="O13298" s="68"/>
      <c r="AN13298" s="7"/>
    </row>
    <row r="13299" spans="1:40" ht="37.15" customHeight="1" x14ac:dyDescent="0.35">
      <c r="A13299" s="8"/>
      <c r="M13299" s="90">
        <f t="shared" ca="1" si="212"/>
        <v>46039</v>
      </c>
      <c r="N13299" s="91"/>
      <c r="O13299" s="68"/>
      <c r="AN13299" s="7"/>
    </row>
    <row r="13300" spans="1:40" ht="37.15" customHeight="1" x14ac:dyDescent="0.35">
      <c r="A13300" s="8"/>
      <c r="M13300" s="90">
        <f t="shared" ca="1" si="212"/>
        <v>46039</v>
      </c>
      <c r="N13300" s="91"/>
      <c r="O13300" s="68"/>
      <c r="AN13300" s="7"/>
    </row>
    <row r="13301" spans="1:40" ht="37.15" customHeight="1" x14ac:dyDescent="0.35">
      <c r="A13301" s="8"/>
      <c r="M13301" s="90">
        <f t="shared" ca="1" si="212"/>
        <v>46039</v>
      </c>
      <c r="N13301" s="91"/>
      <c r="O13301" s="68"/>
      <c r="AN13301" s="7"/>
    </row>
    <row r="13302" spans="1:40" ht="37.15" customHeight="1" x14ac:dyDescent="0.35">
      <c r="A13302" s="8"/>
      <c r="M13302" s="90">
        <f t="shared" ca="1" si="212"/>
        <v>46039</v>
      </c>
      <c r="N13302" s="91"/>
      <c r="O13302" s="68"/>
      <c r="AN13302" s="7"/>
    </row>
    <row r="13303" spans="1:40" ht="37.15" customHeight="1" x14ac:dyDescent="0.35">
      <c r="A13303" s="8"/>
      <c r="M13303" s="90">
        <f t="shared" ca="1" si="212"/>
        <v>46039</v>
      </c>
      <c r="N13303" s="91"/>
      <c r="O13303" s="68"/>
      <c r="AN13303" s="7"/>
    </row>
    <row r="13304" spans="1:40" ht="37.15" customHeight="1" x14ac:dyDescent="0.35">
      <c r="A13304" s="8"/>
      <c r="M13304" s="90">
        <f t="shared" ca="1" si="212"/>
        <v>46039</v>
      </c>
      <c r="N13304" s="91"/>
      <c r="O13304" s="68"/>
      <c r="AN13304" s="7"/>
    </row>
    <row r="13305" spans="1:40" ht="37.15" customHeight="1" x14ac:dyDescent="0.35">
      <c r="A13305" s="8"/>
      <c r="M13305" s="90">
        <f t="shared" ca="1" si="212"/>
        <v>46039</v>
      </c>
      <c r="N13305" s="91"/>
      <c r="O13305" s="68"/>
      <c r="AN13305" s="7"/>
    </row>
    <row r="13306" spans="1:40" ht="37.15" customHeight="1" x14ac:dyDescent="0.35">
      <c r="A13306" s="8"/>
      <c r="M13306" s="90">
        <f t="shared" ca="1" si="212"/>
        <v>46039</v>
      </c>
      <c r="N13306" s="91"/>
      <c r="O13306" s="68"/>
      <c r="AN13306" s="7"/>
    </row>
    <row r="13307" spans="1:40" ht="37.15" customHeight="1" x14ac:dyDescent="0.35">
      <c r="A13307" s="8"/>
      <c r="M13307" s="90">
        <f t="shared" ca="1" si="212"/>
        <v>46039</v>
      </c>
      <c r="N13307" s="91"/>
      <c r="O13307" s="68"/>
      <c r="AN13307" s="7"/>
    </row>
    <row r="13308" spans="1:40" ht="37.15" customHeight="1" x14ac:dyDescent="0.35">
      <c r="A13308" s="8"/>
      <c r="M13308" s="90">
        <f t="shared" ca="1" si="212"/>
        <v>46039</v>
      </c>
      <c r="N13308" s="91"/>
      <c r="O13308" s="68"/>
      <c r="AN13308" s="7"/>
    </row>
    <row r="13309" spans="1:40" ht="37.15" customHeight="1" x14ac:dyDescent="0.35">
      <c r="A13309" s="8"/>
      <c r="M13309" s="90">
        <f t="shared" ca="1" si="212"/>
        <v>46039</v>
      </c>
      <c r="N13309" s="91"/>
      <c r="O13309" s="68"/>
      <c r="AN13309" s="7"/>
    </row>
    <row r="13310" spans="1:40" ht="37.15" customHeight="1" x14ac:dyDescent="0.35">
      <c r="A13310" s="8"/>
      <c r="M13310" s="90">
        <f t="shared" ca="1" si="212"/>
        <v>46039</v>
      </c>
      <c r="N13310" s="91"/>
      <c r="O13310" s="68"/>
      <c r="AN13310" s="7"/>
    </row>
    <row r="13311" spans="1:40" ht="37.15" customHeight="1" x14ac:dyDescent="0.35">
      <c r="A13311" s="8"/>
      <c r="M13311" s="90">
        <f t="shared" ca="1" si="212"/>
        <v>46039</v>
      </c>
      <c r="N13311" s="91"/>
      <c r="O13311" s="68"/>
      <c r="AN13311" s="7"/>
    </row>
    <row r="13312" spans="1:40" ht="37.15" customHeight="1" x14ac:dyDescent="0.35">
      <c r="A13312" s="8"/>
      <c r="M13312" s="90">
        <f t="shared" ca="1" si="212"/>
        <v>46039</v>
      </c>
      <c r="N13312" s="91"/>
      <c r="O13312" s="68"/>
      <c r="AN13312" s="7"/>
    </row>
    <row r="13313" spans="1:40" ht="37.15" customHeight="1" x14ac:dyDescent="0.35">
      <c r="A13313" s="8"/>
      <c r="M13313" s="90">
        <f t="shared" ca="1" si="212"/>
        <v>46039</v>
      </c>
      <c r="N13313" s="91"/>
      <c r="O13313" s="68"/>
      <c r="AN13313" s="7"/>
    </row>
    <row r="13314" spans="1:40" ht="37.15" customHeight="1" x14ac:dyDescent="0.35">
      <c r="A13314" s="8"/>
      <c r="M13314" s="90">
        <f t="shared" ca="1" si="212"/>
        <v>46039</v>
      </c>
      <c r="N13314" s="91"/>
      <c r="O13314" s="68"/>
      <c r="AN13314" s="7"/>
    </row>
    <row r="13315" spans="1:40" ht="37.15" customHeight="1" x14ac:dyDescent="0.35">
      <c r="A13315" s="8"/>
      <c r="M13315" s="90">
        <f t="shared" ca="1" si="212"/>
        <v>46039</v>
      </c>
      <c r="N13315" s="91"/>
      <c r="O13315" s="68"/>
      <c r="AN13315" s="7"/>
    </row>
    <row r="13316" spans="1:40" ht="37.15" customHeight="1" x14ac:dyDescent="0.35">
      <c r="A13316" s="8"/>
      <c r="M13316" s="90">
        <f t="shared" ca="1" si="212"/>
        <v>46039</v>
      </c>
      <c r="N13316" s="91"/>
      <c r="O13316" s="68"/>
      <c r="AN13316" s="7"/>
    </row>
    <row r="13317" spans="1:40" ht="37.15" customHeight="1" x14ac:dyDescent="0.35">
      <c r="A13317" s="8"/>
      <c r="M13317" s="90">
        <f t="shared" ca="1" si="212"/>
        <v>46039</v>
      </c>
      <c r="N13317" s="91"/>
      <c r="O13317" s="68"/>
      <c r="AN13317" s="7"/>
    </row>
    <row r="13318" spans="1:40" ht="37.15" customHeight="1" x14ac:dyDescent="0.35">
      <c r="A13318" s="8"/>
      <c r="M13318" s="90">
        <f t="shared" ca="1" si="212"/>
        <v>46039</v>
      </c>
      <c r="N13318" s="91"/>
      <c r="O13318" s="68"/>
      <c r="AN13318" s="7"/>
    </row>
    <row r="13319" spans="1:40" ht="37.15" customHeight="1" x14ac:dyDescent="0.35">
      <c r="A13319" s="8"/>
      <c r="M13319" s="90">
        <f t="shared" ca="1" si="212"/>
        <v>46039</v>
      </c>
      <c r="N13319" s="91"/>
      <c r="O13319" s="68"/>
      <c r="AN13319" s="7"/>
    </row>
    <row r="13320" spans="1:40" ht="37.15" customHeight="1" x14ac:dyDescent="0.35">
      <c r="A13320" s="8"/>
      <c r="M13320" s="90">
        <f t="shared" ca="1" si="212"/>
        <v>46039</v>
      </c>
      <c r="N13320" s="91"/>
      <c r="O13320" s="68"/>
      <c r="AN13320" s="7"/>
    </row>
    <row r="13321" spans="1:40" ht="37.15" customHeight="1" x14ac:dyDescent="0.35">
      <c r="A13321" s="8"/>
      <c r="M13321" s="90">
        <f t="shared" ca="1" si="212"/>
        <v>46039</v>
      </c>
      <c r="N13321" s="91"/>
      <c r="O13321" s="68"/>
      <c r="AN13321" s="7"/>
    </row>
    <row r="13322" spans="1:40" ht="37.15" customHeight="1" x14ac:dyDescent="0.35">
      <c r="A13322" s="8"/>
      <c r="M13322" s="90">
        <f t="shared" ca="1" si="212"/>
        <v>46039</v>
      </c>
      <c r="N13322" s="91"/>
      <c r="O13322" s="68"/>
      <c r="AN13322" s="7"/>
    </row>
    <row r="13323" spans="1:40" ht="37.15" customHeight="1" x14ac:dyDescent="0.35">
      <c r="A13323" s="8"/>
      <c r="M13323" s="90">
        <f t="shared" ca="1" si="212"/>
        <v>46039</v>
      </c>
      <c r="N13323" s="91"/>
      <c r="O13323" s="68"/>
      <c r="AN13323" s="7"/>
    </row>
    <row r="13324" spans="1:40" ht="37.15" customHeight="1" x14ac:dyDescent="0.35">
      <c r="A13324" s="8"/>
      <c r="M13324" s="90">
        <f t="shared" ca="1" si="212"/>
        <v>46039</v>
      </c>
      <c r="N13324" s="91"/>
      <c r="O13324" s="68"/>
      <c r="AN13324" s="7"/>
    </row>
    <row r="13325" spans="1:40" ht="37.15" customHeight="1" x14ac:dyDescent="0.35">
      <c r="A13325" s="8"/>
      <c r="M13325" s="90">
        <f t="shared" ca="1" si="212"/>
        <v>46039</v>
      </c>
      <c r="N13325" s="91"/>
      <c r="O13325" s="68"/>
      <c r="AN13325" s="7"/>
    </row>
    <row r="13326" spans="1:40" ht="37.15" customHeight="1" x14ac:dyDescent="0.35">
      <c r="A13326" s="8"/>
      <c r="M13326" s="90">
        <f t="shared" ca="1" si="212"/>
        <v>46039</v>
      </c>
      <c r="N13326" s="91"/>
      <c r="O13326" s="68"/>
      <c r="AN13326" s="7"/>
    </row>
    <row r="13327" spans="1:40" ht="37.15" customHeight="1" x14ac:dyDescent="0.35">
      <c r="A13327" s="8"/>
      <c r="M13327" s="90">
        <f t="shared" ca="1" si="212"/>
        <v>46039</v>
      </c>
      <c r="N13327" s="91"/>
      <c r="O13327" s="68"/>
      <c r="AN13327" s="7"/>
    </row>
    <row r="13328" spans="1:40" ht="37.15" customHeight="1" x14ac:dyDescent="0.35">
      <c r="A13328" s="8"/>
      <c r="M13328" s="90">
        <f t="shared" ca="1" si="212"/>
        <v>46039</v>
      </c>
      <c r="N13328" s="91"/>
      <c r="O13328" s="68"/>
      <c r="AN13328" s="7"/>
    </row>
    <row r="13329" spans="1:40" ht="37.15" customHeight="1" x14ac:dyDescent="0.35">
      <c r="A13329" s="8"/>
      <c r="M13329" s="90">
        <f t="shared" ref="M13329:M13392" ca="1" si="213">TODAY()-F13329</f>
        <v>46039</v>
      </c>
      <c r="N13329" s="91"/>
      <c r="O13329" s="68"/>
      <c r="AN13329" s="7"/>
    </row>
    <row r="13330" spans="1:40" ht="37.15" customHeight="1" x14ac:dyDescent="0.35">
      <c r="A13330" s="8"/>
      <c r="M13330" s="90">
        <f t="shared" ca="1" si="213"/>
        <v>46039</v>
      </c>
      <c r="N13330" s="91"/>
      <c r="O13330" s="68"/>
      <c r="AN13330" s="7"/>
    </row>
    <row r="13331" spans="1:40" ht="37.15" customHeight="1" x14ac:dyDescent="0.35">
      <c r="A13331" s="8"/>
      <c r="M13331" s="90">
        <f t="shared" ca="1" si="213"/>
        <v>46039</v>
      </c>
      <c r="N13331" s="91"/>
      <c r="O13331" s="68"/>
      <c r="AN13331" s="7"/>
    </row>
    <row r="13332" spans="1:40" ht="37.15" customHeight="1" x14ac:dyDescent="0.35">
      <c r="A13332" s="8"/>
      <c r="M13332" s="90">
        <f t="shared" ca="1" si="213"/>
        <v>46039</v>
      </c>
      <c r="N13332" s="91"/>
      <c r="O13332" s="68"/>
      <c r="AN13332" s="7"/>
    </row>
    <row r="13333" spans="1:40" ht="37.15" customHeight="1" x14ac:dyDescent="0.35">
      <c r="A13333" s="8"/>
      <c r="M13333" s="90">
        <f t="shared" ca="1" si="213"/>
        <v>46039</v>
      </c>
      <c r="N13333" s="91"/>
      <c r="O13333" s="68"/>
      <c r="AN13333" s="7"/>
    </row>
    <row r="13334" spans="1:40" ht="37.15" customHeight="1" x14ac:dyDescent="0.35">
      <c r="A13334" s="8"/>
      <c r="M13334" s="90">
        <f t="shared" ca="1" si="213"/>
        <v>46039</v>
      </c>
      <c r="N13334" s="91"/>
      <c r="O13334" s="68"/>
      <c r="AN13334" s="7"/>
    </row>
    <row r="13335" spans="1:40" ht="37.15" customHeight="1" x14ac:dyDescent="0.35">
      <c r="A13335" s="8"/>
      <c r="M13335" s="90">
        <f t="shared" ca="1" si="213"/>
        <v>46039</v>
      </c>
      <c r="N13335" s="91"/>
      <c r="O13335" s="68"/>
      <c r="AN13335" s="7"/>
    </row>
    <row r="13336" spans="1:40" ht="37.15" customHeight="1" x14ac:dyDescent="0.35">
      <c r="A13336" s="8"/>
      <c r="M13336" s="90">
        <f t="shared" ca="1" si="213"/>
        <v>46039</v>
      </c>
      <c r="N13336" s="91"/>
      <c r="O13336" s="68"/>
      <c r="AN13336" s="7"/>
    </row>
    <row r="13337" spans="1:40" ht="37.15" customHeight="1" x14ac:dyDescent="0.35">
      <c r="A13337" s="8"/>
      <c r="M13337" s="90">
        <f t="shared" ca="1" si="213"/>
        <v>46039</v>
      </c>
      <c r="N13337" s="91"/>
      <c r="O13337" s="68"/>
      <c r="AN13337" s="7"/>
    </row>
    <row r="13338" spans="1:40" ht="37.15" customHeight="1" x14ac:dyDescent="0.35">
      <c r="A13338" s="8"/>
      <c r="M13338" s="90">
        <f t="shared" ca="1" si="213"/>
        <v>46039</v>
      </c>
      <c r="N13338" s="91"/>
      <c r="O13338" s="68"/>
      <c r="AN13338" s="7"/>
    </row>
    <row r="13339" spans="1:40" ht="37.15" customHeight="1" x14ac:dyDescent="0.35">
      <c r="A13339" s="8"/>
      <c r="M13339" s="90">
        <f t="shared" ca="1" si="213"/>
        <v>46039</v>
      </c>
      <c r="N13339" s="91"/>
      <c r="O13339" s="68"/>
      <c r="AN13339" s="7"/>
    </row>
    <row r="13340" spans="1:40" ht="37.15" customHeight="1" x14ac:dyDescent="0.35">
      <c r="A13340" s="8"/>
      <c r="M13340" s="90">
        <f t="shared" ca="1" si="213"/>
        <v>46039</v>
      </c>
      <c r="N13340" s="91"/>
      <c r="O13340" s="68"/>
      <c r="AN13340" s="7"/>
    </row>
    <row r="13341" spans="1:40" ht="37.15" customHeight="1" x14ac:dyDescent="0.35">
      <c r="A13341" s="8"/>
      <c r="M13341" s="90">
        <f t="shared" ca="1" si="213"/>
        <v>46039</v>
      </c>
      <c r="N13341" s="91"/>
      <c r="O13341" s="68"/>
      <c r="AN13341" s="7"/>
    </row>
    <row r="13342" spans="1:40" ht="37.15" customHeight="1" x14ac:dyDescent="0.35">
      <c r="A13342" s="8"/>
      <c r="M13342" s="90">
        <f t="shared" ca="1" si="213"/>
        <v>46039</v>
      </c>
      <c r="N13342" s="91"/>
      <c r="O13342" s="68"/>
      <c r="AN13342" s="7"/>
    </row>
    <row r="13343" spans="1:40" ht="37.15" customHeight="1" x14ac:dyDescent="0.35">
      <c r="A13343" s="8"/>
      <c r="M13343" s="90">
        <f t="shared" ca="1" si="213"/>
        <v>46039</v>
      </c>
      <c r="N13343" s="91"/>
      <c r="O13343" s="68"/>
      <c r="AN13343" s="7"/>
    </row>
    <row r="13344" spans="1:40" ht="37.15" customHeight="1" x14ac:dyDescent="0.35">
      <c r="A13344" s="8"/>
      <c r="M13344" s="90">
        <f t="shared" ca="1" si="213"/>
        <v>46039</v>
      </c>
      <c r="N13344" s="91"/>
      <c r="O13344" s="68"/>
      <c r="AN13344" s="7"/>
    </row>
    <row r="13345" spans="1:40" ht="37.15" customHeight="1" x14ac:dyDescent="0.35">
      <c r="A13345" s="8"/>
      <c r="M13345" s="90">
        <f t="shared" ca="1" si="213"/>
        <v>46039</v>
      </c>
      <c r="N13345" s="91"/>
      <c r="O13345" s="68"/>
      <c r="AN13345" s="7"/>
    </row>
    <row r="13346" spans="1:40" ht="37.15" customHeight="1" x14ac:dyDescent="0.35">
      <c r="A13346" s="8"/>
      <c r="M13346" s="90">
        <f t="shared" ca="1" si="213"/>
        <v>46039</v>
      </c>
      <c r="N13346" s="91"/>
      <c r="O13346" s="68"/>
      <c r="AN13346" s="7"/>
    </row>
    <row r="13347" spans="1:40" ht="37.15" customHeight="1" x14ac:dyDescent="0.35">
      <c r="A13347" s="8"/>
      <c r="M13347" s="90">
        <f t="shared" ca="1" si="213"/>
        <v>46039</v>
      </c>
      <c r="N13347" s="91"/>
      <c r="O13347" s="68"/>
      <c r="AN13347" s="7"/>
    </row>
    <row r="13348" spans="1:40" ht="37.15" customHeight="1" x14ac:dyDescent="0.35">
      <c r="A13348" s="8"/>
      <c r="M13348" s="90">
        <f t="shared" ca="1" si="213"/>
        <v>46039</v>
      </c>
      <c r="N13348" s="91"/>
      <c r="O13348" s="68"/>
      <c r="AN13348" s="7"/>
    </row>
    <row r="13349" spans="1:40" ht="37.15" customHeight="1" x14ac:dyDescent="0.35">
      <c r="A13349" s="8"/>
      <c r="M13349" s="90">
        <f t="shared" ca="1" si="213"/>
        <v>46039</v>
      </c>
      <c r="N13349" s="91"/>
      <c r="O13349" s="68"/>
      <c r="AN13349" s="7"/>
    </row>
    <row r="13350" spans="1:40" ht="37.15" customHeight="1" x14ac:dyDescent="0.35">
      <c r="A13350" s="8"/>
      <c r="M13350" s="90">
        <f t="shared" ca="1" si="213"/>
        <v>46039</v>
      </c>
      <c r="N13350" s="91"/>
      <c r="O13350" s="68"/>
      <c r="AN13350" s="7"/>
    </row>
    <row r="13351" spans="1:40" ht="37.15" customHeight="1" x14ac:dyDescent="0.35">
      <c r="A13351" s="8"/>
      <c r="M13351" s="90">
        <f t="shared" ca="1" si="213"/>
        <v>46039</v>
      </c>
      <c r="N13351" s="91"/>
      <c r="O13351" s="68"/>
      <c r="AN13351" s="7"/>
    </row>
    <row r="13352" spans="1:40" ht="37.15" customHeight="1" x14ac:dyDescent="0.35">
      <c r="A13352" s="8"/>
      <c r="M13352" s="90">
        <f t="shared" ca="1" si="213"/>
        <v>46039</v>
      </c>
      <c r="N13352" s="91"/>
      <c r="O13352" s="68"/>
      <c r="AN13352" s="7"/>
    </row>
    <row r="13353" spans="1:40" ht="37.15" customHeight="1" x14ac:dyDescent="0.35">
      <c r="A13353" s="8"/>
      <c r="M13353" s="90">
        <f t="shared" ca="1" si="213"/>
        <v>46039</v>
      </c>
      <c r="N13353" s="91"/>
      <c r="O13353" s="68"/>
      <c r="AN13353" s="7"/>
    </row>
    <row r="13354" spans="1:40" ht="37.15" customHeight="1" x14ac:dyDescent="0.35">
      <c r="A13354" s="8"/>
      <c r="M13354" s="90">
        <f t="shared" ca="1" si="213"/>
        <v>46039</v>
      </c>
      <c r="N13354" s="91"/>
      <c r="O13354" s="68"/>
      <c r="AN13354" s="7"/>
    </row>
    <row r="13355" spans="1:40" ht="37.15" customHeight="1" x14ac:dyDescent="0.35">
      <c r="A13355" s="8"/>
      <c r="M13355" s="90">
        <f t="shared" ca="1" si="213"/>
        <v>46039</v>
      </c>
      <c r="N13355" s="91"/>
      <c r="O13355" s="68"/>
      <c r="AN13355" s="7"/>
    </row>
    <row r="13356" spans="1:40" ht="37.15" customHeight="1" x14ac:dyDescent="0.35">
      <c r="A13356" s="8"/>
      <c r="M13356" s="90">
        <f t="shared" ca="1" si="213"/>
        <v>46039</v>
      </c>
      <c r="N13356" s="91"/>
      <c r="O13356" s="68"/>
      <c r="AN13356" s="7"/>
    </row>
    <row r="13357" spans="1:40" ht="37.15" customHeight="1" x14ac:dyDescent="0.35">
      <c r="A13357" s="8"/>
      <c r="M13357" s="90">
        <f t="shared" ca="1" si="213"/>
        <v>46039</v>
      </c>
      <c r="N13357" s="91"/>
      <c r="O13357" s="68"/>
      <c r="AN13357" s="7"/>
    </row>
    <row r="13358" spans="1:40" ht="37.15" customHeight="1" x14ac:dyDescent="0.35">
      <c r="A13358" s="8"/>
      <c r="M13358" s="90">
        <f t="shared" ca="1" si="213"/>
        <v>46039</v>
      </c>
      <c r="N13358" s="91"/>
      <c r="O13358" s="68"/>
      <c r="AN13358" s="7"/>
    </row>
    <row r="13359" spans="1:40" ht="37.15" customHeight="1" x14ac:dyDescent="0.35">
      <c r="A13359" s="8"/>
      <c r="M13359" s="90">
        <f t="shared" ca="1" si="213"/>
        <v>46039</v>
      </c>
      <c r="N13359" s="91"/>
      <c r="O13359" s="68"/>
      <c r="AN13359" s="7"/>
    </row>
    <row r="13360" spans="1:40" ht="37.15" customHeight="1" x14ac:dyDescent="0.35">
      <c r="A13360" s="8"/>
      <c r="M13360" s="90">
        <f t="shared" ca="1" si="213"/>
        <v>46039</v>
      </c>
      <c r="N13360" s="91"/>
      <c r="O13360" s="68"/>
      <c r="AN13360" s="7"/>
    </row>
    <row r="13361" spans="1:40" ht="37.15" customHeight="1" x14ac:dyDescent="0.35">
      <c r="A13361" s="8"/>
      <c r="M13361" s="90">
        <f t="shared" ca="1" si="213"/>
        <v>46039</v>
      </c>
      <c r="N13361" s="91"/>
      <c r="O13361" s="68"/>
      <c r="AN13361" s="7"/>
    </row>
    <row r="13362" spans="1:40" ht="37.15" customHeight="1" x14ac:dyDescent="0.35">
      <c r="A13362" s="8"/>
      <c r="M13362" s="90">
        <f t="shared" ca="1" si="213"/>
        <v>46039</v>
      </c>
      <c r="N13362" s="91"/>
      <c r="O13362" s="68"/>
      <c r="AN13362" s="7"/>
    </row>
    <row r="13363" spans="1:40" ht="37.15" customHeight="1" x14ac:dyDescent="0.35">
      <c r="A13363" s="8"/>
      <c r="M13363" s="90">
        <f t="shared" ca="1" si="213"/>
        <v>46039</v>
      </c>
      <c r="N13363" s="91"/>
      <c r="O13363" s="68"/>
      <c r="AN13363" s="7"/>
    </row>
    <row r="13364" spans="1:40" ht="37.15" customHeight="1" x14ac:dyDescent="0.35">
      <c r="A13364" s="8"/>
      <c r="M13364" s="90">
        <f t="shared" ca="1" si="213"/>
        <v>46039</v>
      </c>
      <c r="N13364" s="91"/>
      <c r="O13364" s="68"/>
      <c r="AN13364" s="7"/>
    </row>
    <row r="13365" spans="1:40" ht="37.15" customHeight="1" x14ac:dyDescent="0.35">
      <c r="A13365" s="8"/>
      <c r="M13365" s="90">
        <f t="shared" ca="1" si="213"/>
        <v>46039</v>
      </c>
      <c r="N13365" s="91"/>
      <c r="O13365" s="68"/>
      <c r="AN13365" s="7"/>
    </row>
    <row r="13366" spans="1:40" ht="37.15" customHeight="1" x14ac:dyDescent="0.35">
      <c r="A13366" s="8"/>
      <c r="M13366" s="90">
        <f t="shared" ca="1" si="213"/>
        <v>46039</v>
      </c>
      <c r="N13366" s="91"/>
      <c r="O13366" s="68"/>
      <c r="AN13366" s="7"/>
    </row>
    <row r="13367" spans="1:40" ht="37.15" customHeight="1" x14ac:dyDescent="0.35">
      <c r="A13367" s="8"/>
      <c r="M13367" s="90">
        <f t="shared" ca="1" si="213"/>
        <v>46039</v>
      </c>
      <c r="N13367" s="91"/>
      <c r="O13367" s="68"/>
      <c r="AN13367" s="7"/>
    </row>
    <row r="13368" spans="1:40" ht="37.15" customHeight="1" x14ac:dyDescent="0.35">
      <c r="A13368" s="8"/>
      <c r="M13368" s="90">
        <f t="shared" ca="1" si="213"/>
        <v>46039</v>
      </c>
      <c r="N13368" s="91"/>
      <c r="O13368" s="68"/>
      <c r="AN13368" s="7"/>
    </row>
    <row r="13369" spans="1:40" ht="37.15" customHeight="1" x14ac:dyDescent="0.35">
      <c r="A13369" s="8"/>
      <c r="M13369" s="90">
        <f t="shared" ca="1" si="213"/>
        <v>46039</v>
      </c>
      <c r="N13369" s="91"/>
      <c r="O13369" s="68"/>
      <c r="AN13369" s="7"/>
    </row>
    <row r="13370" spans="1:40" ht="37.15" customHeight="1" x14ac:dyDescent="0.35">
      <c r="A13370" s="8"/>
      <c r="M13370" s="90">
        <f t="shared" ca="1" si="213"/>
        <v>46039</v>
      </c>
      <c r="N13370" s="91"/>
      <c r="O13370" s="68"/>
      <c r="AN13370" s="7"/>
    </row>
    <row r="13371" spans="1:40" ht="37.15" customHeight="1" x14ac:dyDescent="0.35">
      <c r="A13371" s="8"/>
      <c r="M13371" s="90">
        <f t="shared" ca="1" si="213"/>
        <v>46039</v>
      </c>
      <c r="N13371" s="91"/>
      <c r="O13371" s="68"/>
      <c r="AN13371" s="7"/>
    </row>
    <row r="13372" spans="1:40" ht="37.15" customHeight="1" x14ac:dyDescent="0.35">
      <c r="A13372" s="8"/>
      <c r="M13372" s="90">
        <f t="shared" ca="1" si="213"/>
        <v>46039</v>
      </c>
      <c r="N13372" s="91"/>
      <c r="O13372" s="68"/>
      <c r="AN13372" s="7"/>
    </row>
    <row r="13373" spans="1:40" ht="37.15" customHeight="1" x14ac:dyDescent="0.35">
      <c r="A13373" s="8"/>
      <c r="M13373" s="90">
        <f t="shared" ca="1" si="213"/>
        <v>46039</v>
      </c>
      <c r="N13373" s="91"/>
      <c r="O13373" s="68"/>
      <c r="AN13373" s="7"/>
    </row>
    <row r="13374" spans="1:40" ht="37.15" customHeight="1" x14ac:dyDescent="0.35">
      <c r="A13374" s="8"/>
      <c r="M13374" s="90">
        <f t="shared" ca="1" si="213"/>
        <v>46039</v>
      </c>
      <c r="N13374" s="91"/>
      <c r="O13374" s="68"/>
      <c r="AN13374" s="7"/>
    </row>
    <row r="13375" spans="1:40" ht="37.15" customHeight="1" x14ac:dyDescent="0.35">
      <c r="A13375" s="8"/>
      <c r="M13375" s="90">
        <f t="shared" ca="1" si="213"/>
        <v>46039</v>
      </c>
      <c r="N13375" s="91"/>
      <c r="O13375" s="68"/>
      <c r="AN13375" s="7"/>
    </row>
    <row r="13376" spans="1:40" ht="37.15" customHeight="1" x14ac:dyDescent="0.35">
      <c r="A13376" s="8"/>
      <c r="M13376" s="90">
        <f t="shared" ca="1" si="213"/>
        <v>46039</v>
      </c>
      <c r="N13376" s="91"/>
      <c r="O13376" s="68"/>
      <c r="AN13376" s="7"/>
    </row>
    <row r="13377" spans="1:40" ht="37.15" customHeight="1" x14ac:dyDescent="0.35">
      <c r="A13377" s="8"/>
      <c r="M13377" s="90">
        <f t="shared" ca="1" si="213"/>
        <v>46039</v>
      </c>
      <c r="N13377" s="91"/>
      <c r="O13377" s="68"/>
      <c r="AN13377" s="7"/>
    </row>
    <row r="13378" spans="1:40" ht="37.15" customHeight="1" x14ac:dyDescent="0.35">
      <c r="A13378" s="8"/>
      <c r="M13378" s="90">
        <f t="shared" ca="1" si="213"/>
        <v>46039</v>
      </c>
      <c r="N13378" s="91"/>
      <c r="O13378" s="68"/>
      <c r="AN13378" s="7"/>
    </row>
    <row r="13379" spans="1:40" ht="37.15" customHeight="1" x14ac:dyDescent="0.35">
      <c r="A13379" s="8"/>
      <c r="M13379" s="90">
        <f t="shared" ca="1" si="213"/>
        <v>46039</v>
      </c>
      <c r="N13379" s="91"/>
      <c r="O13379" s="68"/>
      <c r="AN13379" s="7"/>
    </row>
    <row r="13380" spans="1:40" ht="37.15" customHeight="1" x14ac:dyDescent="0.35">
      <c r="A13380" s="8"/>
      <c r="M13380" s="90">
        <f t="shared" ca="1" si="213"/>
        <v>46039</v>
      </c>
      <c r="N13380" s="91"/>
      <c r="O13380" s="68"/>
      <c r="AN13380" s="7"/>
    </row>
    <row r="13381" spans="1:40" ht="37.15" customHeight="1" x14ac:dyDescent="0.35">
      <c r="A13381" s="8"/>
      <c r="M13381" s="90">
        <f t="shared" ca="1" si="213"/>
        <v>46039</v>
      </c>
      <c r="N13381" s="91"/>
      <c r="O13381" s="68"/>
      <c r="AN13381" s="7"/>
    </row>
    <row r="13382" spans="1:40" ht="37.15" customHeight="1" x14ac:dyDescent="0.35">
      <c r="A13382" s="8"/>
      <c r="M13382" s="90">
        <f t="shared" ca="1" si="213"/>
        <v>46039</v>
      </c>
      <c r="N13382" s="91"/>
      <c r="O13382" s="68"/>
      <c r="AN13382" s="7"/>
    </row>
    <row r="13383" spans="1:40" ht="37.15" customHeight="1" x14ac:dyDescent="0.35">
      <c r="A13383" s="8"/>
      <c r="M13383" s="90">
        <f t="shared" ca="1" si="213"/>
        <v>46039</v>
      </c>
      <c r="N13383" s="91"/>
      <c r="O13383" s="68"/>
      <c r="AN13383" s="7"/>
    </row>
    <row r="13384" spans="1:40" ht="37.15" customHeight="1" x14ac:dyDescent="0.35">
      <c r="A13384" s="8"/>
      <c r="M13384" s="90">
        <f t="shared" ca="1" si="213"/>
        <v>46039</v>
      </c>
      <c r="N13384" s="91"/>
      <c r="O13384" s="68"/>
      <c r="AN13384" s="7"/>
    </row>
    <row r="13385" spans="1:40" ht="37.15" customHeight="1" x14ac:dyDescent="0.35">
      <c r="A13385" s="8"/>
      <c r="M13385" s="90">
        <f t="shared" ca="1" si="213"/>
        <v>46039</v>
      </c>
      <c r="N13385" s="91"/>
      <c r="O13385" s="68"/>
      <c r="AN13385" s="7"/>
    </row>
    <row r="13386" spans="1:40" ht="37.15" customHeight="1" x14ac:dyDescent="0.35">
      <c r="A13386" s="8"/>
      <c r="M13386" s="90">
        <f t="shared" ca="1" si="213"/>
        <v>46039</v>
      </c>
      <c r="N13386" s="91"/>
      <c r="O13386" s="68"/>
      <c r="AN13386" s="7"/>
    </row>
    <row r="13387" spans="1:40" ht="37.15" customHeight="1" x14ac:dyDescent="0.35">
      <c r="A13387" s="8"/>
      <c r="M13387" s="90">
        <f t="shared" ca="1" si="213"/>
        <v>46039</v>
      </c>
      <c r="N13387" s="91"/>
      <c r="O13387" s="68"/>
      <c r="AN13387" s="7"/>
    </row>
    <row r="13388" spans="1:40" ht="37.15" customHeight="1" x14ac:dyDescent="0.35">
      <c r="A13388" s="8"/>
      <c r="M13388" s="90">
        <f t="shared" ca="1" si="213"/>
        <v>46039</v>
      </c>
      <c r="N13388" s="91"/>
      <c r="O13388" s="68"/>
      <c r="AN13388" s="7"/>
    </row>
    <row r="13389" spans="1:40" ht="37.15" customHeight="1" x14ac:dyDescent="0.35">
      <c r="A13389" s="8"/>
      <c r="M13389" s="90">
        <f t="shared" ca="1" si="213"/>
        <v>46039</v>
      </c>
      <c r="N13389" s="91"/>
      <c r="O13389" s="68"/>
      <c r="AN13389" s="7"/>
    </row>
    <row r="13390" spans="1:40" ht="37.15" customHeight="1" x14ac:dyDescent="0.35">
      <c r="A13390" s="8"/>
      <c r="M13390" s="90">
        <f t="shared" ca="1" si="213"/>
        <v>46039</v>
      </c>
      <c r="N13390" s="91"/>
      <c r="O13390" s="68"/>
      <c r="AN13390" s="7"/>
    </row>
    <row r="13391" spans="1:40" ht="37.15" customHeight="1" x14ac:dyDescent="0.35">
      <c r="A13391" s="8"/>
      <c r="M13391" s="90">
        <f t="shared" ca="1" si="213"/>
        <v>46039</v>
      </c>
      <c r="N13391" s="91"/>
      <c r="O13391" s="68"/>
      <c r="AN13391" s="7"/>
    </row>
    <row r="13392" spans="1:40" ht="37.15" customHeight="1" x14ac:dyDescent="0.35">
      <c r="A13392" s="8"/>
      <c r="M13392" s="90">
        <f t="shared" ca="1" si="213"/>
        <v>46039</v>
      </c>
      <c r="N13392" s="91"/>
      <c r="O13392" s="68"/>
      <c r="AN13392" s="7"/>
    </row>
    <row r="13393" spans="1:40" ht="37.15" customHeight="1" x14ac:dyDescent="0.35">
      <c r="A13393" s="8"/>
      <c r="M13393" s="90">
        <f t="shared" ref="M13393:M13456" ca="1" si="214">TODAY()-F13393</f>
        <v>46039</v>
      </c>
      <c r="N13393" s="91"/>
      <c r="O13393" s="68"/>
      <c r="AN13393" s="7"/>
    </row>
    <row r="13394" spans="1:40" ht="37.15" customHeight="1" x14ac:dyDescent="0.35">
      <c r="A13394" s="8"/>
      <c r="M13394" s="90">
        <f t="shared" ca="1" si="214"/>
        <v>46039</v>
      </c>
      <c r="N13394" s="91"/>
      <c r="O13394" s="68"/>
      <c r="AN13394" s="7"/>
    </row>
    <row r="13395" spans="1:40" ht="37.15" customHeight="1" x14ac:dyDescent="0.35">
      <c r="A13395" s="8"/>
      <c r="M13395" s="90">
        <f t="shared" ca="1" si="214"/>
        <v>46039</v>
      </c>
      <c r="N13395" s="91"/>
      <c r="O13395" s="68"/>
      <c r="AN13395" s="7"/>
    </row>
    <row r="13396" spans="1:40" ht="37.15" customHeight="1" x14ac:dyDescent="0.35">
      <c r="A13396" s="8"/>
      <c r="M13396" s="90">
        <f t="shared" ca="1" si="214"/>
        <v>46039</v>
      </c>
      <c r="N13396" s="91"/>
      <c r="O13396" s="68"/>
      <c r="AN13396" s="7"/>
    </row>
    <row r="13397" spans="1:40" ht="37.15" customHeight="1" x14ac:dyDescent="0.35">
      <c r="A13397" s="8"/>
      <c r="M13397" s="90">
        <f t="shared" ca="1" si="214"/>
        <v>46039</v>
      </c>
      <c r="N13397" s="91"/>
      <c r="O13397" s="68"/>
      <c r="AN13397" s="7"/>
    </row>
    <row r="13398" spans="1:40" ht="37.15" customHeight="1" x14ac:dyDescent="0.35">
      <c r="A13398" s="8"/>
      <c r="M13398" s="90">
        <f t="shared" ca="1" si="214"/>
        <v>46039</v>
      </c>
      <c r="N13398" s="91"/>
      <c r="O13398" s="68"/>
      <c r="AN13398" s="7"/>
    </row>
    <row r="13399" spans="1:40" ht="37.15" customHeight="1" x14ac:dyDescent="0.35">
      <c r="A13399" s="8"/>
      <c r="M13399" s="90">
        <f t="shared" ca="1" si="214"/>
        <v>46039</v>
      </c>
      <c r="N13399" s="91"/>
      <c r="O13399" s="68"/>
      <c r="AN13399" s="7"/>
    </row>
    <row r="13400" spans="1:40" ht="37.15" customHeight="1" x14ac:dyDescent="0.35">
      <c r="A13400" s="8"/>
      <c r="M13400" s="90">
        <f t="shared" ca="1" si="214"/>
        <v>46039</v>
      </c>
      <c r="N13400" s="91"/>
      <c r="O13400" s="68"/>
      <c r="AN13400" s="7"/>
    </row>
    <row r="13401" spans="1:40" ht="37.15" customHeight="1" x14ac:dyDescent="0.35">
      <c r="A13401" s="8"/>
      <c r="M13401" s="90">
        <f t="shared" ca="1" si="214"/>
        <v>46039</v>
      </c>
      <c r="N13401" s="91"/>
      <c r="O13401" s="68"/>
      <c r="AN13401" s="7"/>
    </row>
    <row r="13402" spans="1:40" ht="37.15" customHeight="1" x14ac:dyDescent="0.35">
      <c r="A13402" s="8"/>
      <c r="M13402" s="90">
        <f t="shared" ca="1" si="214"/>
        <v>46039</v>
      </c>
      <c r="N13402" s="91"/>
      <c r="O13402" s="68"/>
      <c r="AN13402" s="7"/>
    </row>
    <row r="13403" spans="1:40" ht="37.15" customHeight="1" x14ac:dyDescent="0.35">
      <c r="A13403" s="8"/>
      <c r="M13403" s="90">
        <f t="shared" ca="1" si="214"/>
        <v>46039</v>
      </c>
      <c r="N13403" s="91"/>
      <c r="O13403" s="68"/>
      <c r="AN13403" s="7"/>
    </row>
    <row r="13404" spans="1:40" ht="37.15" customHeight="1" x14ac:dyDescent="0.35">
      <c r="A13404" s="8"/>
      <c r="M13404" s="90">
        <f t="shared" ca="1" si="214"/>
        <v>46039</v>
      </c>
      <c r="N13404" s="91"/>
      <c r="O13404" s="68"/>
      <c r="AN13404" s="7"/>
    </row>
    <row r="13405" spans="1:40" ht="37.15" customHeight="1" x14ac:dyDescent="0.35">
      <c r="A13405" s="8"/>
      <c r="M13405" s="90">
        <f t="shared" ca="1" si="214"/>
        <v>46039</v>
      </c>
      <c r="N13405" s="91"/>
      <c r="O13405" s="68"/>
      <c r="AN13405" s="7"/>
    </row>
    <row r="13406" spans="1:40" ht="37.15" customHeight="1" x14ac:dyDescent="0.35">
      <c r="A13406" s="8"/>
      <c r="M13406" s="90">
        <f t="shared" ca="1" si="214"/>
        <v>46039</v>
      </c>
      <c r="N13406" s="91"/>
      <c r="O13406" s="68"/>
      <c r="AN13406" s="7"/>
    </row>
    <row r="13407" spans="1:40" ht="37.15" customHeight="1" x14ac:dyDescent="0.35">
      <c r="A13407" s="8"/>
      <c r="M13407" s="90">
        <f t="shared" ca="1" si="214"/>
        <v>46039</v>
      </c>
      <c r="N13407" s="91"/>
      <c r="O13407" s="68"/>
      <c r="AN13407" s="7"/>
    </row>
    <row r="13408" spans="1:40" ht="37.15" customHeight="1" x14ac:dyDescent="0.35">
      <c r="A13408" s="8"/>
      <c r="M13408" s="90">
        <f t="shared" ca="1" si="214"/>
        <v>46039</v>
      </c>
      <c r="N13408" s="91"/>
      <c r="O13408" s="68"/>
      <c r="AN13408" s="7"/>
    </row>
    <row r="13409" spans="1:40" ht="37.15" customHeight="1" x14ac:dyDescent="0.35">
      <c r="A13409" s="8"/>
      <c r="M13409" s="90">
        <f t="shared" ca="1" si="214"/>
        <v>46039</v>
      </c>
      <c r="N13409" s="91"/>
      <c r="O13409" s="68"/>
      <c r="AN13409" s="7"/>
    </row>
    <row r="13410" spans="1:40" ht="37.15" customHeight="1" x14ac:dyDescent="0.35">
      <c r="A13410" s="8"/>
      <c r="M13410" s="90">
        <f t="shared" ca="1" si="214"/>
        <v>46039</v>
      </c>
      <c r="N13410" s="91"/>
      <c r="O13410" s="68"/>
      <c r="AN13410" s="7"/>
    </row>
    <row r="13411" spans="1:40" ht="37.15" customHeight="1" x14ac:dyDescent="0.35">
      <c r="A13411" s="8"/>
      <c r="M13411" s="90">
        <f t="shared" ca="1" si="214"/>
        <v>46039</v>
      </c>
      <c r="N13411" s="91"/>
      <c r="O13411" s="68"/>
      <c r="AN13411" s="7"/>
    </row>
    <row r="13412" spans="1:40" ht="37.15" customHeight="1" x14ac:dyDescent="0.35">
      <c r="A13412" s="8"/>
      <c r="M13412" s="90">
        <f t="shared" ca="1" si="214"/>
        <v>46039</v>
      </c>
      <c r="N13412" s="91"/>
      <c r="O13412" s="68"/>
      <c r="AN13412" s="7"/>
    </row>
    <row r="13413" spans="1:40" ht="37.15" customHeight="1" x14ac:dyDescent="0.35">
      <c r="A13413" s="8"/>
      <c r="M13413" s="90">
        <f t="shared" ca="1" si="214"/>
        <v>46039</v>
      </c>
      <c r="N13413" s="91"/>
      <c r="O13413" s="68"/>
      <c r="AN13413" s="7"/>
    </row>
    <row r="13414" spans="1:40" ht="37.15" customHeight="1" x14ac:dyDescent="0.35">
      <c r="A13414" s="8"/>
      <c r="M13414" s="90">
        <f t="shared" ca="1" si="214"/>
        <v>46039</v>
      </c>
      <c r="N13414" s="91"/>
      <c r="O13414" s="68"/>
      <c r="AN13414" s="7"/>
    </row>
    <row r="13415" spans="1:40" ht="37.15" customHeight="1" x14ac:dyDescent="0.35">
      <c r="A13415" s="8"/>
      <c r="M13415" s="90">
        <f t="shared" ca="1" si="214"/>
        <v>46039</v>
      </c>
      <c r="N13415" s="91"/>
      <c r="O13415" s="68"/>
      <c r="AN13415" s="7"/>
    </row>
    <row r="13416" spans="1:40" ht="37.15" customHeight="1" x14ac:dyDescent="0.35">
      <c r="A13416" s="8"/>
      <c r="M13416" s="90">
        <f t="shared" ca="1" si="214"/>
        <v>46039</v>
      </c>
      <c r="N13416" s="91"/>
      <c r="O13416" s="68"/>
      <c r="AN13416" s="7"/>
    </row>
    <row r="13417" spans="1:40" ht="37.15" customHeight="1" x14ac:dyDescent="0.35">
      <c r="A13417" s="8"/>
      <c r="M13417" s="90">
        <f t="shared" ca="1" si="214"/>
        <v>46039</v>
      </c>
      <c r="N13417" s="91"/>
      <c r="O13417" s="68"/>
      <c r="AN13417" s="7"/>
    </row>
    <row r="13418" spans="1:40" ht="37.15" customHeight="1" x14ac:dyDescent="0.35">
      <c r="A13418" s="8"/>
      <c r="M13418" s="90">
        <f t="shared" ca="1" si="214"/>
        <v>46039</v>
      </c>
      <c r="N13418" s="91"/>
      <c r="O13418" s="68"/>
      <c r="AN13418" s="7"/>
    </row>
    <row r="13419" spans="1:40" ht="37.15" customHeight="1" x14ac:dyDescent="0.35">
      <c r="A13419" s="8"/>
      <c r="M13419" s="90">
        <f t="shared" ca="1" si="214"/>
        <v>46039</v>
      </c>
      <c r="N13419" s="91"/>
      <c r="O13419" s="68"/>
      <c r="AN13419" s="7"/>
    </row>
    <row r="13420" spans="1:40" ht="37.15" customHeight="1" x14ac:dyDescent="0.35">
      <c r="A13420" s="8"/>
      <c r="M13420" s="90">
        <f t="shared" ca="1" si="214"/>
        <v>46039</v>
      </c>
      <c r="N13420" s="91"/>
      <c r="O13420" s="68"/>
      <c r="AN13420" s="7"/>
    </row>
    <row r="13421" spans="1:40" ht="37.15" customHeight="1" x14ac:dyDescent="0.35">
      <c r="A13421" s="8"/>
      <c r="M13421" s="90">
        <f t="shared" ca="1" si="214"/>
        <v>46039</v>
      </c>
      <c r="N13421" s="91"/>
      <c r="O13421" s="68"/>
      <c r="AN13421" s="7"/>
    </row>
    <row r="13422" spans="1:40" ht="37.15" customHeight="1" x14ac:dyDescent="0.35">
      <c r="A13422" s="8"/>
      <c r="M13422" s="90">
        <f t="shared" ca="1" si="214"/>
        <v>46039</v>
      </c>
      <c r="N13422" s="91"/>
      <c r="O13422" s="68"/>
      <c r="AN13422" s="7"/>
    </row>
    <row r="13423" spans="1:40" ht="37.15" customHeight="1" x14ac:dyDescent="0.35">
      <c r="A13423" s="8"/>
      <c r="M13423" s="90">
        <f t="shared" ca="1" si="214"/>
        <v>46039</v>
      </c>
      <c r="N13423" s="91"/>
      <c r="O13423" s="68"/>
      <c r="AN13423" s="7"/>
    </row>
    <row r="13424" spans="1:40" ht="37.15" customHeight="1" x14ac:dyDescent="0.35">
      <c r="A13424" s="8"/>
      <c r="M13424" s="90">
        <f t="shared" ca="1" si="214"/>
        <v>46039</v>
      </c>
      <c r="N13424" s="91"/>
      <c r="O13424" s="68"/>
      <c r="AN13424" s="7"/>
    </row>
    <row r="13425" spans="1:40" ht="37.15" customHeight="1" x14ac:dyDescent="0.35">
      <c r="A13425" s="8"/>
      <c r="M13425" s="90">
        <f t="shared" ca="1" si="214"/>
        <v>46039</v>
      </c>
      <c r="N13425" s="91"/>
      <c r="O13425" s="68"/>
      <c r="AN13425" s="7"/>
    </row>
    <row r="13426" spans="1:40" ht="37.15" customHeight="1" x14ac:dyDescent="0.35">
      <c r="A13426" s="8"/>
      <c r="M13426" s="90">
        <f t="shared" ca="1" si="214"/>
        <v>46039</v>
      </c>
      <c r="N13426" s="91"/>
      <c r="O13426" s="68"/>
      <c r="AN13426" s="7"/>
    </row>
    <row r="13427" spans="1:40" ht="37.15" customHeight="1" x14ac:dyDescent="0.35">
      <c r="A13427" s="8"/>
      <c r="M13427" s="90">
        <f t="shared" ca="1" si="214"/>
        <v>46039</v>
      </c>
      <c r="N13427" s="91"/>
      <c r="O13427" s="68"/>
      <c r="AN13427" s="7"/>
    </row>
    <row r="13428" spans="1:40" ht="37.15" customHeight="1" x14ac:dyDescent="0.35">
      <c r="A13428" s="8"/>
      <c r="M13428" s="90">
        <f t="shared" ca="1" si="214"/>
        <v>46039</v>
      </c>
      <c r="N13428" s="91"/>
      <c r="O13428" s="68"/>
      <c r="AN13428" s="7"/>
    </row>
    <row r="13429" spans="1:40" ht="37.15" customHeight="1" x14ac:dyDescent="0.35">
      <c r="A13429" s="8"/>
      <c r="M13429" s="90">
        <f t="shared" ca="1" si="214"/>
        <v>46039</v>
      </c>
      <c r="N13429" s="91"/>
      <c r="O13429" s="68"/>
      <c r="AN13429" s="7"/>
    </row>
    <row r="13430" spans="1:40" ht="37.15" customHeight="1" x14ac:dyDescent="0.35">
      <c r="A13430" s="8"/>
      <c r="M13430" s="90">
        <f t="shared" ca="1" si="214"/>
        <v>46039</v>
      </c>
      <c r="N13430" s="91"/>
      <c r="O13430" s="68"/>
      <c r="AN13430" s="7"/>
    </row>
    <row r="13431" spans="1:40" ht="37.15" customHeight="1" x14ac:dyDescent="0.35">
      <c r="A13431" s="8"/>
      <c r="M13431" s="90">
        <f t="shared" ca="1" si="214"/>
        <v>46039</v>
      </c>
      <c r="N13431" s="91"/>
      <c r="O13431" s="68"/>
      <c r="AN13431" s="7"/>
    </row>
    <row r="13432" spans="1:40" ht="37.15" customHeight="1" x14ac:dyDescent="0.35">
      <c r="A13432" s="8"/>
      <c r="M13432" s="90">
        <f t="shared" ca="1" si="214"/>
        <v>46039</v>
      </c>
      <c r="N13432" s="91"/>
      <c r="O13432" s="68"/>
      <c r="AN13432" s="7"/>
    </row>
    <row r="13433" spans="1:40" ht="37.15" customHeight="1" x14ac:dyDescent="0.35">
      <c r="A13433" s="8"/>
      <c r="M13433" s="90">
        <f t="shared" ca="1" si="214"/>
        <v>46039</v>
      </c>
      <c r="N13433" s="91"/>
      <c r="O13433" s="68"/>
      <c r="AN13433" s="7"/>
    </row>
    <row r="13434" spans="1:40" ht="37.15" customHeight="1" x14ac:dyDescent="0.35">
      <c r="A13434" s="8"/>
      <c r="M13434" s="90">
        <f t="shared" ca="1" si="214"/>
        <v>46039</v>
      </c>
      <c r="N13434" s="91"/>
      <c r="O13434" s="68"/>
      <c r="AN13434" s="7"/>
    </row>
    <row r="13435" spans="1:40" ht="37.15" customHeight="1" x14ac:dyDescent="0.35">
      <c r="A13435" s="8"/>
      <c r="M13435" s="90">
        <f t="shared" ca="1" si="214"/>
        <v>46039</v>
      </c>
      <c r="N13435" s="91"/>
      <c r="O13435" s="68"/>
      <c r="AN13435" s="7"/>
    </row>
    <row r="13436" spans="1:40" ht="37.15" customHeight="1" x14ac:dyDescent="0.35">
      <c r="A13436" s="8"/>
      <c r="M13436" s="90">
        <f t="shared" ca="1" si="214"/>
        <v>46039</v>
      </c>
      <c r="N13436" s="91"/>
      <c r="O13436" s="68"/>
      <c r="AN13436" s="7"/>
    </row>
    <row r="13437" spans="1:40" ht="37.15" customHeight="1" x14ac:dyDescent="0.35">
      <c r="A13437" s="8"/>
      <c r="M13437" s="90">
        <f t="shared" ca="1" si="214"/>
        <v>46039</v>
      </c>
      <c r="N13437" s="91"/>
      <c r="O13437" s="68"/>
      <c r="AN13437" s="7"/>
    </row>
    <row r="13438" spans="1:40" ht="37.15" customHeight="1" x14ac:dyDescent="0.35">
      <c r="A13438" s="8"/>
      <c r="M13438" s="90">
        <f t="shared" ca="1" si="214"/>
        <v>46039</v>
      </c>
      <c r="N13438" s="91"/>
      <c r="O13438" s="68"/>
      <c r="AN13438" s="7"/>
    </row>
    <row r="13439" spans="1:40" ht="37.15" customHeight="1" x14ac:dyDescent="0.35">
      <c r="A13439" s="8"/>
      <c r="M13439" s="90">
        <f t="shared" ca="1" si="214"/>
        <v>46039</v>
      </c>
      <c r="N13439" s="91"/>
      <c r="O13439" s="68"/>
      <c r="AN13439" s="7"/>
    </row>
    <row r="13440" spans="1:40" ht="37.15" customHeight="1" x14ac:dyDescent="0.35">
      <c r="A13440" s="8"/>
      <c r="M13440" s="90">
        <f t="shared" ca="1" si="214"/>
        <v>46039</v>
      </c>
      <c r="N13440" s="91"/>
      <c r="O13440" s="68"/>
      <c r="AN13440" s="7"/>
    </row>
    <row r="13441" spans="1:40" ht="37.15" customHeight="1" x14ac:dyDescent="0.35">
      <c r="A13441" s="8"/>
      <c r="M13441" s="90">
        <f t="shared" ca="1" si="214"/>
        <v>46039</v>
      </c>
      <c r="N13441" s="91"/>
      <c r="O13441" s="68"/>
      <c r="AN13441" s="7"/>
    </row>
    <row r="13442" spans="1:40" ht="37.15" customHeight="1" x14ac:dyDescent="0.35">
      <c r="A13442" s="8"/>
      <c r="M13442" s="90">
        <f t="shared" ca="1" si="214"/>
        <v>46039</v>
      </c>
      <c r="N13442" s="91"/>
      <c r="O13442" s="68"/>
      <c r="AN13442" s="7"/>
    </row>
    <row r="13443" spans="1:40" ht="37.15" customHeight="1" x14ac:dyDescent="0.35">
      <c r="A13443" s="8"/>
      <c r="M13443" s="90">
        <f t="shared" ca="1" si="214"/>
        <v>46039</v>
      </c>
      <c r="N13443" s="91"/>
      <c r="O13443" s="68"/>
      <c r="AN13443" s="7"/>
    </row>
    <row r="13444" spans="1:40" ht="37.15" customHeight="1" x14ac:dyDescent="0.35">
      <c r="A13444" s="8"/>
      <c r="M13444" s="90">
        <f t="shared" ca="1" si="214"/>
        <v>46039</v>
      </c>
      <c r="N13444" s="91"/>
      <c r="O13444" s="68"/>
      <c r="AN13444" s="7"/>
    </row>
    <row r="13445" spans="1:40" ht="37.15" customHeight="1" x14ac:dyDescent="0.35">
      <c r="A13445" s="8"/>
      <c r="M13445" s="90">
        <f t="shared" ca="1" si="214"/>
        <v>46039</v>
      </c>
      <c r="N13445" s="91"/>
      <c r="O13445" s="68"/>
      <c r="AN13445" s="7"/>
    </row>
    <row r="13446" spans="1:40" ht="37.15" customHeight="1" x14ac:dyDescent="0.35">
      <c r="A13446" s="8"/>
      <c r="M13446" s="90">
        <f t="shared" ca="1" si="214"/>
        <v>46039</v>
      </c>
      <c r="N13446" s="91"/>
      <c r="O13446" s="68"/>
      <c r="AN13446" s="7"/>
    </row>
    <row r="13447" spans="1:40" ht="37.15" customHeight="1" x14ac:dyDescent="0.35">
      <c r="A13447" s="8"/>
      <c r="M13447" s="90">
        <f t="shared" ca="1" si="214"/>
        <v>46039</v>
      </c>
      <c r="N13447" s="91"/>
      <c r="O13447" s="68"/>
      <c r="AN13447" s="7"/>
    </row>
    <row r="13448" spans="1:40" ht="37.15" customHeight="1" x14ac:dyDescent="0.35">
      <c r="A13448" s="8"/>
      <c r="M13448" s="90">
        <f t="shared" ca="1" si="214"/>
        <v>46039</v>
      </c>
      <c r="N13448" s="91"/>
      <c r="O13448" s="68"/>
      <c r="AN13448" s="7"/>
    </row>
    <row r="13449" spans="1:40" ht="37.15" customHeight="1" x14ac:dyDescent="0.35">
      <c r="A13449" s="8"/>
      <c r="M13449" s="90">
        <f t="shared" ca="1" si="214"/>
        <v>46039</v>
      </c>
      <c r="N13449" s="91"/>
      <c r="O13449" s="68"/>
      <c r="AN13449" s="7"/>
    </row>
    <row r="13450" spans="1:40" ht="37.15" customHeight="1" x14ac:dyDescent="0.35">
      <c r="A13450" s="8"/>
      <c r="M13450" s="90">
        <f t="shared" ca="1" si="214"/>
        <v>46039</v>
      </c>
      <c r="N13450" s="91"/>
      <c r="O13450" s="68"/>
      <c r="AN13450" s="7"/>
    </row>
    <row r="13451" spans="1:40" ht="37.15" customHeight="1" x14ac:dyDescent="0.35">
      <c r="A13451" s="8"/>
      <c r="M13451" s="90">
        <f t="shared" ca="1" si="214"/>
        <v>46039</v>
      </c>
      <c r="N13451" s="91"/>
      <c r="O13451" s="68"/>
      <c r="AN13451" s="7"/>
    </row>
    <row r="13452" spans="1:40" ht="37.15" customHeight="1" x14ac:dyDescent="0.35">
      <c r="A13452" s="8"/>
      <c r="M13452" s="90">
        <f t="shared" ca="1" si="214"/>
        <v>46039</v>
      </c>
      <c r="N13452" s="91"/>
      <c r="O13452" s="68"/>
      <c r="AN13452" s="7"/>
    </row>
    <row r="13453" spans="1:40" ht="37.15" customHeight="1" x14ac:dyDescent="0.35">
      <c r="A13453" s="8"/>
      <c r="M13453" s="90">
        <f t="shared" ca="1" si="214"/>
        <v>46039</v>
      </c>
      <c r="N13453" s="91"/>
      <c r="O13453" s="68"/>
      <c r="AN13453" s="7"/>
    </row>
    <row r="13454" spans="1:40" ht="37.15" customHeight="1" x14ac:dyDescent="0.35">
      <c r="A13454" s="8"/>
      <c r="M13454" s="90">
        <f t="shared" ca="1" si="214"/>
        <v>46039</v>
      </c>
      <c r="N13454" s="91"/>
      <c r="O13454" s="68"/>
      <c r="AN13454" s="7"/>
    </row>
    <row r="13455" spans="1:40" ht="37.15" customHeight="1" x14ac:dyDescent="0.35">
      <c r="A13455" s="8"/>
      <c r="M13455" s="90">
        <f t="shared" ca="1" si="214"/>
        <v>46039</v>
      </c>
      <c r="N13455" s="91"/>
      <c r="O13455" s="68"/>
      <c r="AN13455" s="7"/>
    </row>
    <row r="13456" spans="1:40" ht="37.15" customHeight="1" x14ac:dyDescent="0.35">
      <c r="A13456" s="8"/>
      <c r="M13456" s="90">
        <f t="shared" ca="1" si="214"/>
        <v>46039</v>
      </c>
      <c r="N13456" s="91"/>
      <c r="O13456" s="68"/>
      <c r="AN13456" s="7"/>
    </row>
    <row r="13457" spans="1:40" ht="37.15" customHeight="1" x14ac:dyDescent="0.35">
      <c r="A13457" s="8"/>
      <c r="M13457" s="90">
        <f t="shared" ref="M13457:M13520" ca="1" si="215">TODAY()-F13457</f>
        <v>46039</v>
      </c>
      <c r="N13457" s="91"/>
      <c r="O13457" s="68"/>
      <c r="AN13457" s="7"/>
    </row>
    <row r="13458" spans="1:40" ht="37.15" customHeight="1" x14ac:dyDescent="0.35">
      <c r="A13458" s="8"/>
      <c r="M13458" s="90">
        <f t="shared" ca="1" si="215"/>
        <v>46039</v>
      </c>
      <c r="N13458" s="91"/>
      <c r="O13458" s="68"/>
      <c r="AN13458" s="7"/>
    </row>
    <row r="13459" spans="1:40" ht="37.15" customHeight="1" x14ac:dyDescent="0.35">
      <c r="A13459" s="8"/>
      <c r="M13459" s="90">
        <f t="shared" ca="1" si="215"/>
        <v>46039</v>
      </c>
      <c r="N13459" s="91"/>
      <c r="O13459" s="68"/>
      <c r="AN13459" s="7"/>
    </row>
    <row r="13460" spans="1:40" ht="37.15" customHeight="1" x14ac:dyDescent="0.35">
      <c r="A13460" s="8"/>
      <c r="M13460" s="90">
        <f t="shared" ca="1" si="215"/>
        <v>46039</v>
      </c>
      <c r="N13460" s="91"/>
      <c r="O13460" s="68"/>
      <c r="AN13460" s="7"/>
    </row>
    <row r="13461" spans="1:40" ht="37.15" customHeight="1" x14ac:dyDescent="0.35">
      <c r="A13461" s="8"/>
      <c r="M13461" s="90">
        <f t="shared" ca="1" si="215"/>
        <v>46039</v>
      </c>
      <c r="N13461" s="91"/>
      <c r="O13461" s="68"/>
      <c r="AN13461" s="7"/>
    </row>
    <row r="13462" spans="1:40" ht="37.15" customHeight="1" x14ac:dyDescent="0.35">
      <c r="A13462" s="8"/>
      <c r="M13462" s="90">
        <f t="shared" ca="1" si="215"/>
        <v>46039</v>
      </c>
      <c r="N13462" s="91"/>
      <c r="O13462" s="68"/>
      <c r="AN13462" s="7"/>
    </row>
    <row r="13463" spans="1:40" ht="37.15" customHeight="1" x14ac:dyDescent="0.35">
      <c r="A13463" s="8"/>
      <c r="M13463" s="90">
        <f t="shared" ca="1" si="215"/>
        <v>46039</v>
      </c>
      <c r="N13463" s="91"/>
      <c r="O13463" s="68"/>
      <c r="AN13463" s="7"/>
    </row>
    <row r="13464" spans="1:40" ht="37.15" customHeight="1" x14ac:dyDescent="0.35">
      <c r="A13464" s="8"/>
      <c r="M13464" s="90">
        <f t="shared" ca="1" si="215"/>
        <v>46039</v>
      </c>
      <c r="N13464" s="91"/>
      <c r="O13464" s="68"/>
      <c r="AN13464" s="7"/>
    </row>
    <row r="13465" spans="1:40" ht="37.15" customHeight="1" x14ac:dyDescent="0.35">
      <c r="A13465" s="8"/>
      <c r="M13465" s="90">
        <f t="shared" ca="1" si="215"/>
        <v>46039</v>
      </c>
      <c r="N13465" s="91"/>
      <c r="O13465" s="68"/>
      <c r="AN13465" s="7"/>
    </row>
    <row r="13466" spans="1:40" ht="37.15" customHeight="1" x14ac:dyDescent="0.35">
      <c r="A13466" s="8"/>
      <c r="M13466" s="90">
        <f t="shared" ca="1" si="215"/>
        <v>46039</v>
      </c>
      <c r="N13466" s="91"/>
      <c r="O13466" s="68"/>
      <c r="AN13466" s="7"/>
    </row>
    <row r="13467" spans="1:40" ht="37.15" customHeight="1" x14ac:dyDescent="0.35">
      <c r="A13467" s="8"/>
      <c r="M13467" s="90">
        <f t="shared" ca="1" si="215"/>
        <v>46039</v>
      </c>
      <c r="N13467" s="91"/>
      <c r="O13467" s="68"/>
      <c r="AN13467" s="7"/>
    </row>
    <row r="13468" spans="1:40" ht="37.15" customHeight="1" x14ac:dyDescent="0.35">
      <c r="A13468" s="8"/>
      <c r="M13468" s="90">
        <f t="shared" ca="1" si="215"/>
        <v>46039</v>
      </c>
      <c r="N13468" s="91"/>
      <c r="O13468" s="68"/>
      <c r="AN13468" s="7"/>
    </row>
    <row r="13469" spans="1:40" ht="37.15" customHeight="1" x14ac:dyDescent="0.35">
      <c r="A13469" s="8"/>
      <c r="M13469" s="90">
        <f t="shared" ca="1" si="215"/>
        <v>46039</v>
      </c>
      <c r="N13469" s="91"/>
      <c r="O13469" s="68"/>
      <c r="AN13469" s="7"/>
    </row>
    <row r="13470" spans="1:40" ht="37.15" customHeight="1" x14ac:dyDescent="0.35">
      <c r="A13470" s="8"/>
      <c r="M13470" s="90">
        <f t="shared" ca="1" si="215"/>
        <v>46039</v>
      </c>
      <c r="N13470" s="91"/>
      <c r="O13470" s="68"/>
      <c r="AN13470" s="7"/>
    </row>
    <row r="13471" spans="1:40" ht="37.15" customHeight="1" x14ac:dyDescent="0.35">
      <c r="A13471" s="8"/>
      <c r="M13471" s="90">
        <f t="shared" ca="1" si="215"/>
        <v>46039</v>
      </c>
      <c r="N13471" s="91"/>
      <c r="O13471" s="68"/>
      <c r="AN13471" s="7"/>
    </row>
    <row r="13472" spans="1:40" ht="37.15" customHeight="1" x14ac:dyDescent="0.35">
      <c r="A13472" s="8"/>
      <c r="M13472" s="90">
        <f t="shared" ca="1" si="215"/>
        <v>46039</v>
      </c>
      <c r="N13472" s="91"/>
      <c r="O13472" s="68"/>
      <c r="AN13472" s="7"/>
    </row>
    <row r="13473" spans="1:40" ht="37.15" customHeight="1" x14ac:dyDescent="0.35">
      <c r="A13473" s="8"/>
      <c r="M13473" s="90">
        <f t="shared" ca="1" si="215"/>
        <v>46039</v>
      </c>
      <c r="N13473" s="91"/>
      <c r="O13473" s="68"/>
      <c r="AN13473" s="7"/>
    </row>
    <row r="13474" spans="1:40" ht="37.15" customHeight="1" x14ac:dyDescent="0.35">
      <c r="A13474" s="8"/>
      <c r="M13474" s="90">
        <f t="shared" ca="1" si="215"/>
        <v>46039</v>
      </c>
      <c r="N13474" s="91"/>
      <c r="O13474" s="68"/>
      <c r="AN13474" s="7"/>
    </row>
    <row r="13475" spans="1:40" ht="37.15" customHeight="1" x14ac:dyDescent="0.35">
      <c r="A13475" s="8"/>
      <c r="M13475" s="90">
        <f t="shared" ca="1" si="215"/>
        <v>46039</v>
      </c>
      <c r="N13475" s="91"/>
      <c r="O13475" s="68"/>
      <c r="AN13475" s="7"/>
    </row>
    <row r="13476" spans="1:40" ht="37.15" customHeight="1" x14ac:dyDescent="0.35">
      <c r="A13476" s="8"/>
      <c r="M13476" s="90">
        <f t="shared" ca="1" si="215"/>
        <v>46039</v>
      </c>
      <c r="N13476" s="91"/>
      <c r="O13476" s="68"/>
      <c r="AN13476" s="7"/>
    </row>
    <row r="13477" spans="1:40" ht="37.15" customHeight="1" x14ac:dyDescent="0.35">
      <c r="A13477" s="8"/>
      <c r="M13477" s="90">
        <f t="shared" ca="1" si="215"/>
        <v>46039</v>
      </c>
      <c r="N13477" s="91"/>
      <c r="O13477" s="68"/>
      <c r="AN13477" s="7"/>
    </row>
    <row r="13478" spans="1:40" ht="37.15" customHeight="1" x14ac:dyDescent="0.35">
      <c r="A13478" s="8"/>
      <c r="M13478" s="90">
        <f t="shared" ca="1" si="215"/>
        <v>46039</v>
      </c>
      <c r="N13478" s="91"/>
      <c r="O13478" s="68"/>
      <c r="AN13478" s="7"/>
    </row>
    <row r="13479" spans="1:40" ht="37.15" customHeight="1" x14ac:dyDescent="0.35">
      <c r="A13479" s="8"/>
      <c r="M13479" s="90">
        <f t="shared" ca="1" si="215"/>
        <v>46039</v>
      </c>
      <c r="N13479" s="91"/>
      <c r="O13479" s="68"/>
      <c r="AN13479" s="7"/>
    </row>
    <row r="13480" spans="1:40" ht="37.15" customHeight="1" x14ac:dyDescent="0.35">
      <c r="A13480" s="8"/>
      <c r="M13480" s="90">
        <f t="shared" ca="1" si="215"/>
        <v>46039</v>
      </c>
      <c r="N13480" s="91"/>
      <c r="O13480" s="68"/>
      <c r="AN13480" s="7"/>
    </row>
    <row r="13481" spans="1:40" ht="37.15" customHeight="1" x14ac:dyDescent="0.35">
      <c r="A13481" s="8"/>
      <c r="M13481" s="90">
        <f t="shared" ca="1" si="215"/>
        <v>46039</v>
      </c>
      <c r="N13481" s="91"/>
      <c r="O13481" s="68"/>
      <c r="AN13481" s="7"/>
    </row>
    <row r="13482" spans="1:40" ht="37.15" customHeight="1" x14ac:dyDescent="0.35">
      <c r="A13482" s="8"/>
      <c r="M13482" s="90">
        <f t="shared" ca="1" si="215"/>
        <v>46039</v>
      </c>
      <c r="N13482" s="91"/>
      <c r="O13482" s="68"/>
      <c r="AN13482" s="7"/>
    </row>
    <row r="13483" spans="1:40" ht="37.15" customHeight="1" x14ac:dyDescent="0.35">
      <c r="A13483" s="8"/>
      <c r="M13483" s="90">
        <f t="shared" ca="1" si="215"/>
        <v>46039</v>
      </c>
      <c r="N13483" s="91"/>
      <c r="O13483" s="68"/>
      <c r="AN13483" s="7"/>
    </row>
    <row r="13484" spans="1:40" ht="37.15" customHeight="1" x14ac:dyDescent="0.35">
      <c r="A13484" s="8"/>
      <c r="M13484" s="90">
        <f t="shared" ca="1" si="215"/>
        <v>46039</v>
      </c>
      <c r="N13484" s="91"/>
      <c r="O13484" s="68"/>
      <c r="AN13484" s="7"/>
    </row>
    <row r="13485" spans="1:40" ht="37.15" customHeight="1" x14ac:dyDescent="0.35">
      <c r="A13485" s="8"/>
      <c r="M13485" s="90">
        <f t="shared" ca="1" si="215"/>
        <v>46039</v>
      </c>
      <c r="N13485" s="91"/>
      <c r="O13485" s="68"/>
      <c r="AN13485" s="7"/>
    </row>
    <row r="13486" spans="1:40" ht="37.15" customHeight="1" x14ac:dyDescent="0.35">
      <c r="A13486" s="8"/>
      <c r="M13486" s="90">
        <f t="shared" ca="1" si="215"/>
        <v>46039</v>
      </c>
      <c r="N13486" s="91"/>
      <c r="O13486" s="68"/>
      <c r="AN13486" s="7"/>
    </row>
    <row r="13487" spans="1:40" ht="37.15" customHeight="1" x14ac:dyDescent="0.35">
      <c r="A13487" s="8"/>
      <c r="M13487" s="90">
        <f t="shared" ca="1" si="215"/>
        <v>46039</v>
      </c>
      <c r="N13487" s="91"/>
      <c r="O13487" s="68"/>
      <c r="AN13487" s="7"/>
    </row>
    <row r="13488" spans="1:40" ht="37.15" customHeight="1" x14ac:dyDescent="0.35">
      <c r="A13488" s="8"/>
      <c r="M13488" s="90">
        <f t="shared" ca="1" si="215"/>
        <v>46039</v>
      </c>
      <c r="N13488" s="91"/>
      <c r="O13488" s="68"/>
      <c r="AN13488" s="7"/>
    </row>
    <row r="13489" spans="1:40" ht="37.15" customHeight="1" x14ac:dyDescent="0.35">
      <c r="A13489" s="8"/>
      <c r="M13489" s="90">
        <f t="shared" ca="1" si="215"/>
        <v>46039</v>
      </c>
      <c r="N13489" s="91"/>
      <c r="O13489" s="68"/>
      <c r="AN13489" s="7"/>
    </row>
    <row r="13490" spans="1:40" ht="37.15" customHeight="1" x14ac:dyDescent="0.35">
      <c r="A13490" s="8"/>
      <c r="M13490" s="90">
        <f t="shared" ca="1" si="215"/>
        <v>46039</v>
      </c>
      <c r="N13490" s="91"/>
      <c r="O13490" s="68"/>
      <c r="AN13490" s="7"/>
    </row>
    <row r="13491" spans="1:40" ht="37.15" customHeight="1" x14ac:dyDescent="0.35">
      <c r="A13491" s="8"/>
      <c r="M13491" s="90">
        <f t="shared" ca="1" si="215"/>
        <v>46039</v>
      </c>
      <c r="N13491" s="91"/>
      <c r="O13491" s="68"/>
      <c r="AN13491" s="7"/>
    </row>
    <row r="13492" spans="1:40" ht="37.15" customHeight="1" x14ac:dyDescent="0.35">
      <c r="A13492" s="8"/>
      <c r="M13492" s="90">
        <f t="shared" ca="1" si="215"/>
        <v>46039</v>
      </c>
      <c r="N13492" s="91"/>
      <c r="O13492" s="68"/>
      <c r="AN13492" s="7"/>
    </row>
    <row r="13493" spans="1:40" ht="37.15" customHeight="1" x14ac:dyDescent="0.35">
      <c r="A13493" s="8"/>
      <c r="M13493" s="90">
        <f t="shared" ca="1" si="215"/>
        <v>46039</v>
      </c>
      <c r="N13493" s="91"/>
      <c r="O13493" s="68"/>
      <c r="AN13493" s="7"/>
    </row>
    <row r="13494" spans="1:40" ht="37.15" customHeight="1" x14ac:dyDescent="0.35">
      <c r="A13494" s="8"/>
      <c r="M13494" s="90">
        <f t="shared" ca="1" si="215"/>
        <v>46039</v>
      </c>
      <c r="N13494" s="91"/>
      <c r="O13494" s="68"/>
      <c r="AN13494" s="7"/>
    </row>
    <row r="13495" spans="1:40" ht="37.15" customHeight="1" x14ac:dyDescent="0.35">
      <c r="A13495" s="8"/>
      <c r="M13495" s="90">
        <f t="shared" ca="1" si="215"/>
        <v>46039</v>
      </c>
      <c r="N13495" s="91"/>
      <c r="O13495" s="68"/>
      <c r="AN13495" s="7"/>
    </row>
    <row r="13496" spans="1:40" ht="37.15" customHeight="1" x14ac:dyDescent="0.35">
      <c r="A13496" s="8"/>
      <c r="M13496" s="90">
        <f t="shared" ca="1" si="215"/>
        <v>46039</v>
      </c>
      <c r="N13496" s="91"/>
      <c r="O13496" s="68"/>
      <c r="AN13496" s="7"/>
    </row>
    <row r="13497" spans="1:40" ht="37.15" customHeight="1" x14ac:dyDescent="0.35">
      <c r="A13497" s="8"/>
      <c r="M13497" s="90">
        <f t="shared" ca="1" si="215"/>
        <v>46039</v>
      </c>
      <c r="N13497" s="91"/>
      <c r="O13497" s="68"/>
      <c r="AN13497" s="7"/>
    </row>
    <row r="13498" spans="1:40" ht="37.15" customHeight="1" x14ac:dyDescent="0.35">
      <c r="A13498" s="8"/>
      <c r="M13498" s="90">
        <f t="shared" ca="1" si="215"/>
        <v>46039</v>
      </c>
      <c r="N13498" s="91"/>
      <c r="O13498" s="68"/>
      <c r="AN13498" s="7"/>
    </row>
    <row r="13499" spans="1:40" ht="37.15" customHeight="1" x14ac:dyDescent="0.35">
      <c r="A13499" s="8"/>
      <c r="M13499" s="90">
        <f t="shared" ca="1" si="215"/>
        <v>46039</v>
      </c>
      <c r="N13499" s="91"/>
      <c r="O13499" s="68"/>
      <c r="AN13499" s="7"/>
    </row>
    <row r="13500" spans="1:40" ht="37.15" customHeight="1" x14ac:dyDescent="0.35">
      <c r="A13500" s="8"/>
      <c r="M13500" s="90">
        <f t="shared" ca="1" si="215"/>
        <v>46039</v>
      </c>
      <c r="N13500" s="91"/>
      <c r="O13500" s="68"/>
      <c r="AN13500" s="7"/>
    </row>
    <row r="13501" spans="1:40" ht="37.15" customHeight="1" x14ac:dyDescent="0.35">
      <c r="A13501" s="8"/>
      <c r="M13501" s="90">
        <f t="shared" ca="1" si="215"/>
        <v>46039</v>
      </c>
      <c r="N13501" s="91"/>
      <c r="O13501" s="68"/>
      <c r="AN13501" s="7"/>
    </row>
    <row r="13502" spans="1:40" ht="37.15" customHeight="1" x14ac:dyDescent="0.35">
      <c r="A13502" s="8"/>
      <c r="M13502" s="90">
        <f t="shared" ca="1" si="215"/>
        <v>46039</v>
      </c>
      <c r="N13502" s="91"/>
      <c r="O13502" s="68"/>
      <c r="AN13502" s="7"/>
    </row>
    <row r="13503" spans="1:40" ht="37.15" customHeight="1" x14ac:dyDescent="0.35">
      <c r="A13503" s="8"/>
      <c r="M13503" s="90">
        <f t="shared" ca="1" si="215"/>
        <v>46039</v>
      </c>
      <c r="N13503" s="91"/>
      <c r="O13503" s="68"/>
      <c r="AN13503" s="7"/>
    </row>
    <row r="13504" spans="1:40" ht="37.15" customHeight="1" x14ac:dyDescent="0.35">
      <c r="A13504" s="8"/>
      <c r="M13504" s="90">
        <f t="shared" ca="1" si="215"/>
        <v>46039</v>
      </c>
      <c r="N13504" s="91"/>
      <c r="O13504" s="68"/>
      <c r="AN13504" s="7"/>
    </row>
    <row r="13505" spans="1:40" ht="37.15" customHeight="1" x14ac:dyDescent="0.35">
      <c r="A13505" s="8"/>
      <c r="M13505" s="90">
        <f t="shared" ca="1" si="215"/>
        <v>46039</v>
      </c>
      <c r="N13505" s="91"/>
      <c r="O13505" s="68"/>
      <c r="AN13505" s="7"/>
    </row>
    <row r="13506" spans="1:40" ht="37.15" customHeight="1" x14ac:dyDescent="0.35">
      <c r="A13506" s="8"/>
      <c r="M13506" s="90">
        <f t="shared" ca="1" si="215"/>
        <v>46039</v>
      </c>
      <c r="N13506" s="91"/>
      <c r="O13506" s="68"/>
      <c r="AN13506" s="7"/>
    </row>
    <row r="13507" spans="1:40" ht="37.15" customHeight="1" x14ac:dyDescent="0.35">
      <c r="A13507" s="8"/>
      <c r="M13507" s="90">
        <f t="shared" ca="1" si="215"/>
        <v>46039</v>
      </c>
      <c r="N13507" s="91"/>
      <c r="O13507" s="68"/>
      <c r="AN13507" s="7"/>
    </row>
    <row r="13508" spans="1:40" ht="37.15" customHeight="1" x14ac:dyDescent="0.35">
      <c r="A13508" s="8"/>
      <c r="M13508" s="90">
        <f t="shared" ca="1" si="215"/>
        <v>46039</v>
      </c>
      <c r="N13508" s="91"/>
      <c r="O13508" s="68"/>
      <c r="AN13508" s="7"/>
    </row>
    <row r="13509" spans="1:40" ht="37.15" customHeight="1" x14ac:dyDescent="0.35">
      <c r="A13509" s="8"/>
      <c r="M13509" s="90">
        <f t="shared" ca="1" si="215"/>
        <v>46039</v>
      </c>
      <c r="N13509" s="91"/>
      <c r="O13509" s="68"/>
      <c r="AN13509" s="7"/>
    </row>
    <row r="13510" spans="1:40" ht="37.15" customHeight="1" x14ac:dyDescent="0.35">
      <c r="A13510" s="8"/>
      <c r="M13510" s="90">
        <f t="shared" ca="1" si="215"/>
        <v>46039</v>
      </c>
      <c r="N13510" s="91"/>
      <c r="O13510" s="68"/>
      <c r="AN13510" s="7"/>
    </row>
    <row r="13511" spans="1:40" ht="37.15" customHeight="1" x14ac:dyDescent="0.35">
      <c r="A13511" s="8"/>
      <c r="M13511" s="90">
        <f t="shared" ca="1" si="215"/>
        <v>46039</v>
      </c>
      <c r="N13511" s="91"/>
      <c r="O13511" s="68"/>
      <c r="AN13511" s="7"/>
    </row>
    <row r="13512" spans="1:40" ht="37.15" customHeight="1" x14ac:dyDescent="0.35">
      <c r="A13512" s="8"/>
      <c r="M13512" s="90">
        <f t="shared" ca="1" si="215"/>
        <v>46039</v>
      </c>
      <c r="N13512" s="91"/>
      <c r="O13512" s="68"/>
      <c r="AN13512" s="7"/>
    </row>
    <row r="13513" spans="1:40" ht="37.15" customHeight="1" x14ac:dyDescent="0.35">
      <c r="A13513" s="8"/>
      <c r="M13513" s="90">
        <f t="shared" ca="1" si="215"/>
        <v>46039</v>
      </c>
      <c r="N13513" s="91"/>
      <c r="O13513" s="68"/>
      <c r="AN13513" s="7"/>
    </row>
    <row r="13514" spans="1:40" ht="37.15" customHeight="1" x14ac:dyDescent="0.35">
      <c r="A13514" s="8"/>
      <c r="M13514" s="90">
        <f t="shared" ca="1" si="215"/>
        <v>46039</v>
      </c>
      <c r="N13514" s="91"/>
      <c r="O13514" s="68"/>
      <c r="AN13514" s="7"/>
    </row>
    <row r="13515" spans="1:40" ht="37.15" customHeight="1" x14ac:dyDescent="0.35">
      <c r="A13515" s="8"/>
      <c r="M13515" s="90">
        <f t="shared" ca="1" si="215"/>
        <v>46039</v>
      </c>
      <c r="N13515" s="91"/>
      <c r="O13515" s="68"/>
      <c r="AN13515" s="7"/>
    </row>
    <row r="13516" spans="1:40" ht="37.15" customHeight="1" x14ac:dyDescent="0.35">
      <c r="A13516" s="8"/>
      <c r="M13516" s="90">
        <f t="shared" ca="1" si="215"/>
        <v>46039</v>
      </c>
      <c r="N13516" s="91"/>
      <c r="O13516" s="68"/>
      <c r="AN13516" s="7"/>
    </row>
    <row r="13517" spans="1:40" ht="37.15" customHeight="1" x14ac:dyDescent="0.35">
      <c r="A13517" s="8"/>
      <c r="M13517" s="90">
        <f t="shared" ca="1" si="215"/>
        <v>46039</v>
      </c>
      <c r="N13517" s="91"/>
      <c r="O13517" s="68"/>
      <c r="AN13517" s="7"/>
    </row>
    <row r="13518" spans="1:40" ht="37.15" customHeight="1" x14ac:dyDescent="0.35">
      <c r="A13518" s="8"/>
      <c r="M13518" s="90">
        <f t="shared" ca="1" si="215"/>
        <v>46039</v>
      </c>
      <c r="N13518" s="91"/>
      <c r="O13518" s="68"/>
      <c r="AN13518" s="7"/>
    </row>
    <row r="13519" spans="1:40" ht="37.15" customHeight="1" x14ac:dyDescent="0.35">
      <c r="A13519" s="8"/>
      <c r="M13519" s="90">
        <f t="shared" ca="1" si="215"/>
        <v>46039</v>
      </c>
      <c r="N13519" s="91"/>
      <c r="O13519" s="68"/>
      <c r="AN13519" s="7"/>
    </row>
    <row r="13520" spans="1:40" ht="37.15" customHeight="1" x14ac:dyDescent="0.35">
      <c r="A13520" s="8"/>
      <c r="M13520" s="90">
        <f t="shared" ca="1" si="215"/>
        <v>46039</v>
      </c>
      <c r="N13520" s="91"/>
      <c r="O13520" s="68"/>
      <c r="AN13520" s="7"/>
    </row>
    <row r="13521" spans="1:40" ht="37.15" customHeight="1" x14ac:dyDescent="0.35">
      <c r="A13521" s="8"/>
      <c r="M13521" s="90">
        <f t="shared" ref="M13521:M13584" ca="1" si="216">TODAY()-F13521</f>
        <v>46039</v>
      </c>
      <c r="N13521" s="91"/>
      <c r="O13521" s="68"/>
      <c r="AN13521" s="7"/>
    </row>
    <row r="13522" spans="1:40" ht="37.15" customHeight="1" x14ac:dyDescent="0.35">
      <c r="A13522" s="8"/>
      <c r="M13522" s="90">
        <f t="shared" ca="1" si="216"/>
        <v>46039</v>
      </c>
      <c r="N13522" s="91"/>
      <c r="O13522" s="68"/>
      <c r="AN13522" s="7"/>
    </row>
    <row r="13523" spans="1:40" ht="37.15" customHeight="1" x14ac:dyDescent="0.35">
      <c r="A13523" s="8"/>
      <c r="M13523" s="90">
        <f t="shared" ca="1" si="216"/>
        <v>46039</v>
      </c>
      <c r="N13523" s="91"/>
      <c r="O13523" s="68"/>
      <c r="AN13523" s="7"/>
    </row>
    <row r="13524" spans="1:40" ht="37.15" customHeight="1" x14ac:dyDescent="0.35">
      <c r="A13524" s="8"/>
      <c r="M13524" s="90">
        <f t="shared" ca="1" si="216"/>
        <v>46039</v>
      </c>
      <c r="N13524" s="91"/>
      <c r="O13524" s="68"/>
      <c r="AN13524" s="7"/>
    </row>
    <row r="13525" spans="1:40" ht="37.15" customHeight="1" x14ac:dyDescent="0.35">
      <c r="A13525" s="8"/>
      <c r="M13525" s="90">
        <f t="shared" ca="1" si="216"/>
        <v>46039</v>
      </c>
      <c r="N13525" s="91"/>
      <c r="O13525" s="68"/>
      <c r="AN13525" s="7"/>
    </row>
    <row r="13526" spans="1:40" ht="37.15" customHeight="1" x14ac:dyDescent="0.35">
      <c r="A13526" s="8"/>
      <c r="M13526" s="90">
        <f t="shared" ca="1" si="216"/>
        <v>46039</v>
      </c>
      <c r="N13526" s="91"/>
      <c r="O13526" s="68"/>
      <c r="AN13526" s="7"/>
    </row>
    <row r="13527" spans="1:40" ht="37.15" customHeight="1" x14ac:dyDescent="0.35">
      <c r="A13527" s="8"/>
      <c r="M13527" s="90">
        <f t="shared" ca="1" si="216"/>
        <v>46039</v>
      </c>
      <c r="N13527" s="91"/>
      <c r="O13527" s="68"/>
      <c r="AN13527" s="7"/>
    </row>
    <row r="13528" spans="1:40" ht="37.15" customHeight="1" x14ac:dyDescent="0.35">
      <c r="A13528" s="8"/>
      <c r="M13528" s="90">
        <f t="shared" ca="1" si="216"/>
        <v>46039</v>
      </c>
      <c r="N13528" s="91"/>
      <c r="O13528" s="68"/>
      <c r="AN13528" s="7"/>
    </row>
    <row r="13529" spans="1:40" ht="37.15" customHeight="1" x14ac:dyDescent="0.35">
      <c r="A13529" s="8"/>
      <c r="M13529" s="90">
        <f t="shared" ca="1" si="216"/>
        <v>46039</v>
      </c>
      <c r="N13529" s="91"/>
      <c r="O13529" s="68"/>
      <c r="AN13529" s="7"/>
    </row>
    <row r="13530" spans="1:40" ht="37.15" customHeight="1" x14ac:dyDescent="0.35">
      <c r="A13530" s="8"/>
      <c r="M13530" s="90">
        <f t="shared" ca="1" si="216"/>
        <v>46039</v>
      </c>
      <c r="N13530" s="91"/>
      <c r="O13530" s="68"/>
      <c r="AN13530" s="7"/>
    </row>
    <row r="13531" spans="1:40" ht="37.15" customHeight="1" x14ac:dyDescent="0.35">
      <c r="A13531" s="8"/>
      <c r="M13531" s="90">
        <f t="shared" ca="1" si="216"/>
        <v>46039</v>
      </c>
      <c r="N13531" s="91"/>
      <c r="O13531" s="68"/>
      <c r="AN13531" s="7"/>
    </row>
    <row r="13532" spans="1:40" ht="37.15" customHeight="1" x14ac:dyDescent="0.35">
      <c r="A13532" s="8"/>
      <c r="M13532" s="90">
        <f t="shared" ca="1" si="216"/>
        <v>46039</v>
      </c>
      <c r="N13532" s="91"/>
      <c r="O13532" s="68"/>
      <c r="AN13532" s="7"/>
    </row>
    <row r="13533" spans="1:40" ht="37.15" customHeight="1" x14ac:dyDescent="0.35">
      <c r="A13533" s="8"/>
      <c r="M13533" s="90">
        <f t="shared" ca="1" si="216"/>
        <v>46039</v>
      </c>
      <c r="N13533" s="91"/>
      <c r="O13533" s="68"/>
      <c r="AN13533" s="7"/>
    </row>
    <row r="13534" spans="1:40" ht="37.15" customHeight="1" x14ac:dyDescent="0.35">
      <c r="A13534" s="8"/>
      <c r="M13534" s="90">
        <f t="shared" ca="1" si="216"/>
        <v>46039</v>
      </c>
      <c r="N13534" s="91"/>
      <c r="O13534" s="68"/>
      <c r="AN13534" s="7"/>
    </row>
    <row r="13535" spans="1:40" ht="37.15" customHeight="1" x14ac:dyDescent="0.35">
      <c r="A13535" s="8"/>
      <c r="M13535" s="90">
        <f t="shared" ca="1" si="216"/>
        <v>46039</v>
      </c>
      <c r="N13535" s="91"/>
      <c r="O13535" s="68"/>
      <c r="AN13535" s="7"/>
    </row>
    <row r="13536" spans="1:40" ht="37.15" customHeight="1" x14ac:dyDescent="0.35">
      <c r="A13536" s="8"/>
      <c r="M13536" s="90">
        <f t="shared" ca="1" si="216"/>
        <v>46039</v>
      </c>
      <c r="N13536" s="91"/>
      <c r="O13536" s="68"/>
      <c r="AN13536" s="7"/>
    </row>
    <row r="13537" spans="1:40" ht="37.15" customHeight="1" x14ac:dyDescent="0.35">
      <c r="A13537" s="8"/>
      <c r="M13537" s="90">
        <f t="shared" ca="1" si="216"/>
        <v>46039</v>
      </c>
      <c r="N13537" s="91"/>
      <c r="O13537" s="68"/>
      <c r="AN13537" s="7"/>
    </row>
    <row r="13538" spans="1:40" ht="37.15" customHeight="1" x14ac:dyDescent="0.35">
      <c r="A13538" s="8"/>
      <c r="M13538" s="90">
        <f t="shared" ca="1" si="216"/>
        <v>46039</v>
      </c>
      <c r="N13538" s="91"/>
      <c r="O13538" s="68"/>
      <c r="AN13538" s="7"/>
    </row>
    <row r="13539" spans="1:40" ht="37.15" customHeight="1" x14ac:dyDescent="0.35">
      <c r="A13539" s="8"/>
      <c r="M13539" s="90">
        <f t="shared" ca="1" si="216"/>
        <v>46039</v>
      </c>
      <c r="N13539" s="91"/>
      <c r="O13539" s="68"/>
      <c r="AN13539" s="7"/>
    </row>
    <row r="13540" spans="1:40" ht="37.15" customHeight="1" x14ac:dyDescent="0.35">
      <c r="A13540" s="8"/>
      <c r="M13540" s="90">
        <f t="shared" ca="1" si="216"/>
        <v>46039</v>
      </c>
      <c r="N13540" s="91"/>
      <c r="O13540" s="68"/>
      <c r="AN13540" s="7"/>
    </row>
    <row r="13541" spans="1:40" ht="37.15" customHeight="1" x14ac:dyDescent="0.35">
      <c r="A13541" s="8"/>
      <c r="M13541" s="90">
        <f t="shared" ca="1" si="216"/>
        <v>46039</v>
      </c>
      <c r="N13541" s="91"/>
      <c r="O13541" s="68"/>
      <c r="AN13541" s="7"/>
    </row>
    <row r="13542" spans="1:40" ht="37.15" customHeight="1" x14ac:dyDescent="0.35">
      <c r="A13542" s="8"/>
      <c r="M13542" s="90">
        <f t="shared" ca="1" si="216"/>
        <v>46039</v>
      </c>
      <c r="N13542" s="91"/>
      <c r="O13542" s="68"/>
      <c r="AN13542" s="7"/>
    </row>
    <row r="13543" spans="1:40" ht="37.15" customHeight="1" x14ac:dyDescent="0.35">
      <c r="A13543" s="8"/>
      <c r="M13543" s="90">
        <f t="shared" ca="1" si="216"/>
        <v>46039</v>
      </c>
      <c r="N13543" s="91"/>
      <c r="O13543" s="68"/>
      <c r="AN13543" s="7"/>
    </row>
    <row r="13544" spans="1:40" ht="37.15" customHeight="1" x14ac:dyDescent="0.35">
      <c r="A13544" s="8"/>
      <c r="M13544" s="90">
        <f t="shared" ca="1" si="216"/>
        <v>46039</v>
      </c>
      <c r="N13544" s="91"/>
      <c r="O13544" s="68"/>
      <c r="AN13544" s="7"/>
    </row>
    <row r="13545" spans="1:40" ht="37.15" customHeight="1" x14ac:dyDescent="0.35">
      <c r="A13545" s="8"/>
      <c r="M13545" s="90">
        <f t="shared" ca="1" si="216"/>
        <v>46039</v>
      </c>
      <c r="N13545" s="91"/>
      <c r="O13545" s="68"/>
      <c r="AN13545" s="7"/>
    </row>
    <row r="13546" spans="1:40" ht="37.15" customHeight="1" x14ac:dyDescent="0.35">
      <c r="A13546" s="8"/>
      <c r="M13546" s="90">
        <f t="shared" ca="1" si="216"/>
        <v>46039</v>
      </c>
      <c r="N13546" s="91"/>
      <c r="O13546" s="68"/>
      <c r="AN13546" s="7"/>
    </row>
    <row r="13547" spans="1:40" ht="37.15" customHeight="1" x14ac:dyDescent="0.35">
      <c r="A13547" s="8"/>
      <c r="M13547" s="90">
        <f t="shared" ca="1" si="216"/>
        <v>46039</v>
      </c>
      <c r="N13547" s="91"/>
      <c r="O13547" s="68"/>
      <c r="AN13547" s="7"/>
    </row>
    <row r="13548" spans="1:40" ht="37.15" customHeight="1" x14ac:dyDescent="0.35">
      <c r="A13548" s="8"/>
      <c r="M13548" s="90">
        <f t="shared" ca="1" si="216"/>
        <v>46039</v>
      </c>
      <c r="N13548" s="91"/>
      <c r="O13548" s="68"/>
      <c r="AN13548" s="7"/>
    </row>
    <row r="13549" spans="1:40" ht="37.15" customHeight="1" x14ac:dyDescent="0.35">
      <c r="A13549" s="8"/>
      <c r="M13549" s="90">
        <f t="shared" ca="1" si="216"/>
        <v>46039</v>
      </c>
      <c r="N13549" s="91"/>
      <c r="O13549" s="68"/>
      <c r="AN13549" s="7"/>
    </row>
    <row r="13550" spans="1:40" ht="37.15" customHeight="1" x14ac:dyDescent="0.35">
      <c r="A13550" s="8"/>
      <c r="M13550" s="90">
        <f t="shared" ca="1" si="216"/>
        <v>46039</v>
      </c>
      <c r="N13550" s="91"/>
      <c r="O13550" s="68"/>
      <c r="AN13550" s="7"/>
    </row>
    <row r="13551" spans="1:40" ht="37.15" customHeight="1" x14ac:dyDescent="0.35">
      <c r="A13551" s="8"/>
      <c r="M13551" s="90">
        <f t="shared" ca="1" si="216"/>
        <v>46039</v>
      </c>
      <c r="N13551" s="91"/>
      <c r="O13551" s="68"/>
      <c r="AN13551" s="7"/>
    </row>
    <row r="13552" spans="1:40" ht="37.15" customHeight="1" x14ac:dyDescent="0.35">
      <c r="A13552" s="8"/>
      <c r="M13552" s="90">
        <f t="shared" ca="1" si="216"/>
        <v>46039</v>
      </c>
      <c r="N13552" s="91"/>
      <c r="O13552" s="68"/>
      <c r="AN13552" s="7"/>
    </row>
    <row r="13553" spans="1:40" ht="37.15" customHeight="1" x14ac:dyDescent="0.35">
      <c r="A13553" s="8"/>
      <c r="M13553" s="90">
        <f t="shared" ca="1" si="216"/>
        <v>46039</v>
      </c>
      <c r="N13553" s="91"/>
      <c r="O13553" s="68"/>
      <c r="AN13553" s="7"/>
    </row>
    <row r="13554" spans="1:40" ht="37.15" customHeight="1" x14ac:dyDescent="0.35">
      <c r="A13554" s="8"/>
      <c r="M13554" s="90">
        <f t="shared" ca="1" si="216"/>
        <v>46039</v>
      </c>
      <c r="N13554" s="91"/>
      <c r="O13554" s="68"/>
      <c r="AN13554" s="7"/>
    </row>
    <row r="13555" spans="1:40" ht="37.15" customHeight="1" x14ac:dyDescent="0.35">
      <c r="A13555" s="8"/>
      <c r="M13555" s="90">
        <f t="shared" ca="1" si="216"/>
        <v>46039</v>
      </c>
      <c r="N13555" s="91"/>
      <c r="O13555" s="68"/>
      <c r="AN13555" s="7"/>
    </row>
    <row r="13556" spans="1:40" ht="37.15" customHeight="1" x14ac:dyDescent="0.35">
      <c r="A13556" s="8"/>
      <c r="M13556" s="90">
        <f t="shared" ca="1" si="216"/>
        <v>46039</v>
      </c>
      <c r="N13556" s="91"/>
      <c r="O13556" s="68"/>
      <c r="AN13556" s="7"/>
    </row>
    <row r="13557" spans="1:40" ht="37.15" customHeight="1" x14ac:dyDescent="0.35">
      <c r="A13557" s="8"/>
      <c r="M13557" s="90">
        <f t="shared" ca="1" si="216"/>
        <v>46039</v>
      </c>
      <c r="N13557" s="91"/>
      <c r="O13557" s="68"/>
      <c r="AN13557" s="7"/>
    </row>
    <row r="13558" spans="1:40" ht="37.15" customHeight="1" x14ac:dyDescent="0.35">
      <c r="A13558" s="8"/>
      <c r="M13558" s="90">
        <f t="shared" ca="1" si="216"/>
        <v>46039</v>
      </c>
      <c r="N13558" s="91"/>
      <c r="O13558" s="68"/>
      <c r="AN13558" s="7"/>
    </row>
    <row r="13559" spans="1:40" ht="37.15" customHeight="1" x14ac:dyDescent="0.35">
      <c r="A13559" s="8"/>
      <c r="M13559" s="90">
        <f t="shared" ca="1" si="216"/>
        <v>46039</v>
      </c>
      <c r="N13559" s="91"/>
      <c r="O13559" s="68"/>
      <c r="AN13559" s="7"/>
    </row>
    <row r="13560" spans="1:40" ht="37.15" customHeight="1" x14ac:dyDescent="0.35">
      <c r="A13560" s="8"/>
      <c r="M13560" s="90">
        <f t="shared" ca="1" si="216"/>
        <v>46039</v>
      </c>
      <c r="N13560" s="91"/>
      <c r="O13560" s="68"/>
      <c r="AN13560" s="7"/>
    </row>
    <row r="13561" spans="1:40" ht="37.15" customHeight="1" x14ac:dyDescent="0.35">
      <c r="A13561" s="8"/>
      <c r="M13561" s="90">
        <f t="shared" ca="1" si="216"/>
        <v>46039</v>
      </c>
      <c r="N13561" s="91"/>
      <c r="O13561" s="68"/>
      <c r="AN13561" s="7"/>
    </row>
    <row r="13562" spans="1:40" ht="37.15" customHeight="1" x14ac:dyDescent="0.35">
      <c r="A13562" s="8"/>
      <c r="M13562" s="90">
        <f t="shared" ca="1" si="216"/>
        <v>46039</v>
      </c>
      <c r="N13562" s="91"/>
      <c r="O13562" s="68"/>
      <c r="AN13562" s="7"/>
    </row>
    <row r="13563" spans="1:40" ht="37.15" customHeight="1" x14ac:dyDescent="0.35">
      <c r="A13563" s="8"/>
      <c r="M13563" s="90">
        <f t="shared" ca="1" si="216"/>
        <v>46039</v>
      </c>
      <c r="N13563" s="91"/>
      <c r="O13563" s="68"/>
      <c r="AN13563" s="7"/>
    </row>
    <row r="13564" spans="1:40" ht="37.15" customHeight="1" x14ac:dyDescent="0.35">
      <c r="A13564" s="8"/>
      <c r="M13564" s="90">
        <f t="shared" ca="1" si="216"/>
        <v>46039</v>
      </c>
      <c r="N13564" s="91"/>
      <c r="O13564" s="68"/>
      <c r="AN13564" s="7"/>
    </row>
    <row r="13565" spans="1:40" ht="37.15" customHeight="1" x14ac:dyDescent="0.35">
      <c r="A13565" s="8"/>
      <c r="M13565" s="90">
        <f t="shared" ca="1" si="216"/>
        <v>46039</v>
      </c>
      <c r="N13565" s="91"/>
      <c r="O13565" s="68"/>
      <c r="AN13565" s="7"/>
    </row>
    <row r="13566" spans="1:40" ht="37.15" customHeight="1" x14ac:dyDescent="0.35">
      <c r="A13566" s="8"/>
      <c r="M13566" s="90">
        <f t="shared" ca="1" si="216"/>
        <v>46039</v>
      </c>
      <c r="N13566" s="91"/>
      <c r="O13566" s="68"/>
      <c r="AN13566" s="7"/>
    </row>
    <row r="13567" spans="1:40" ht="37.15" customHeight="1" x14ac:dyDescent="0.35">
      <c r="A13567" s="8"/>
      <c r="M13567" s="90">
        <f t="shared" ca="1" si="216"/>
        <v>46039</v>
      </c>
      <c r="N13567" s="91"/>
      <c r="O13567" s="68"/>
      <c r="AN13567" s="7"/>
    </row>
    <row r="13568" spans="1:40" ht="37.15" customHeight="1" x14ac:dyDescent="0.35">
      <c r="A13568" s="8"/>
      <c r="M13568" s="90">
        <f t="shared" ca="1" si="216"/>
        <v>46039</v>
      </c>
      <c r="N13568" s="91"/>
      <c r="O13568" s="68"/>
      <c r="AN13568" s="7"/>
    </row>
    <row r="13569" spans="1:40" ht="37.15" customHeight="1" x14ac:dyDescent="0.35">
      <c r="A13569" s="8"/>
      <c r="M13569" s="90">
        <f t="shared" ca="1" si="216"/>
        <v>46039</v>
      </c>
      <c r="N13569" s="91"/>
      <c r="O13569" s="68"/>
      <c r="AN13569" s="7"/>
    </row>
    <row r="13570" spans="1:40" ht="37.15" customHeight="1" x14ac:dyDescent="0.35">
      <c r="A13570" s="8"/>
      <c r="M13570" s="90">
        <f t="shared" ca="1" si="216"/>
        <v>46039</v>
      </c>
      <c r="N13570" s="91"/>
      <c r="O13570" s="68"/>
      <c r="AN13570" s="7"/>
    </row>
    <row r="13571" spans="1:40" ht="37.15" customHeight="1" x14ac:dyDescent="0.35">
      <c r="A13571" s="8"/>
      <c r="M13571" s="90">
        <f t="shared" ca="1" si="216"/>
        <v>46039</v>
      </c>
      <c r="N13571" s="91"/>
      <c r="O13571" s="68"/>
      <c r="AN13571" s="7"/>
    </row>
    <row r="13572" spans="1:40" ht="37.15" customHeight="1" x14ac:dyDescent="0.35">
      <c r="A13572" s="8"/>
      <c r="M13572" s="90">
        <f t="shared" ca="1" si="216"/>
        <v>46039</v>
      </c>
      <c r="N13572" s="91"/>
      <c r="O13572" s="68"/>
      <c r="AN13572" s="7"/>
    </row>
    <row r="13573" spans="1:40" ht="37.15" customHeight="1" x14ac:dyDescent="0.35">
      <c r="A13573" s="8"/>
      <c r="M13573" s="90">
        <f t="shared" ca="1" si="216"/>
        <v>46039</v>
      </c>
      <c r="N13573" s="91"/>
      <c r="O13573" s="68"/>
      <c r="AN13573" s="7"/>
    </row>
    <row r="13574" spans="1:40" ht="37.15" customHeight="1" x14ac:dyDescent="0.35">
      <c r="A13574" s="8"/>
      <c r="M13574" s="90">
        <f t="shared" ca="1" si="216"/>
        <v>46039</v>
      </c>
      <c r="N13574" s="91"/>
      <c r="O13574" s="68"/>
      <c r="AN13574" s="7"/>
    </row>
    <row r="13575" spans="1:40" ht="37.15" customHeight="1" x14ac:dyDescent="0.35">
      <c r="A13575" s="8"/>
      <c r="M13575" s="90">
        <f t="shared" ca="1" si="216"/>
        <v>46039</v>
      </c>
      <c r="N13575" s="91"/>
      <c r="O13575" s="68"/>
      <c r="AN13575" s="7"/>
    </row>
    <row r="13576" spans="1:40" ht="37.15" customHeight="1" x14ac:dyDescent="0.35">
      <c r="A13576" s="8"/>
      <c r="M13576" s="90">
        <f t="shared" ca="1" si="216"/>
        <v>46039</v>
      </c>
      <c r="N13576" s="91"/>
      <c r="O13576" s="68"/>
      <c r="AN13576" s="7"/>
    </row>
    <row r="13577" spans="1:40" ht="37.15" customHeight="1" x14ac:dyDescent="0.35">
      <c r="A13577" s="8"/>
      <c r="M13577" s="90">
        <f t="shared" ca="1" si="216"/>
        <v>46039</v>
      </c>
      <c r="N13577" s="91"/>
      <c r="O13577" s="68"/>
      <c r="AN13577" s="7"/>
    </row>
    <row r="13578" spans="1:40" ht="37.15" customHeight="1" x14ac:dyDescent="0.35">
      <c r="A13578" s="8"/>
      <c r="M13578" s="90">
        <f t="shared" ca="1" si="216"/>
        <v>46039</v>
      </c>
      <c r="N13578" s="91"/>
      <c r="O13578" s="68"/>
      <c r="AN13578" s="7"/>
    </row>
    <row r="13579" spans="1:40" ht="37.15" customHeight="1" x14ac:dyDescent="0.35">
      <c r="A13579" s="8"/>
      <c r="M13579" s="90">
        <f t="shared" ca="1" si="216"/>
        <v>46039</v>
      </c>
      <c r="N13579" s="91"/>
      <c r="O13579" s="68"/>
      <c r="AN13579" s="7"/>
    </row>
    <row r="13580" spans="1:40" ht="37.15" customHeight="1" x14ac:dyDescent="0.35">
      <c r="A13580" s="8"/>
      <c r="M13580" s="90">
        <f t="shared" ca="1" si="216"/>
        <v>46039</v>
      </c>
      <c r="N13580" s="91"/>
      <c r="O13580" s="68"/>
      <c r="AN13580" s="7"/>
    </row>
    <row r="13581" spans="1:40" ht="37.15" customHeight="1" x14ac:dyDescent="0.35">
      <c r="A13581" s="8"/>
      <c r="M13581" s="90">
        <f t="shared" ca="1" si="216"/>
        <v>46039</v>
      </c>
      <c r="N13581" s="91"/>
      <c r="O13581" s="68"/>
      <c r="AN13581" s="7"/>
    </row>
    <row r="13582" spans="1:40" ht="37.15" customHeight="1" x14ac:dyDescent="0.35">
      <c r="A13582" s="8"/>
      <c r="M13582" s="90">
        <f t="shared" ca="1" si="216"/>
        <v>46039</v>
      </c>
      <c r="N13582" s="91"/>
      <c r="O13582" s="68"/>
      <c r="AN13582" s="7"/>
    </row>
    <row r="13583" spans="1:40" ht="37.15" customHeight="1" x14ac:dyDescent="0.35">
      <c r="A13583" s="8"/>
      <c r="M13583" s="90">
        <f t="shared" ca="1" si="216"/>
        <v>46039</v>
      </c>
      <c r="N13583" s="91"/>
      <c r="O13583" s="68"/>
      <c r="AN13583" s="7"/>
    </row>
    <row r="13584" spans="1:40" ht="37.15" customHeight="1" x14ac:dyDescent="0.35">
      <c r="A13584" s="8"/>
      <c r="M13584" s="90">
        <f t="shared" ca="1" si="216"/>
        <v>46039</v>
      </c>
      <c r="N13584" s="91"/>
      <c r="O13584" s="68"/>
      <c r="AN13584" s="7"/>
    </row>
    <row r="13585" spans="1:40" ht="37.15" customHeight="1" x14ac:dyDescent="0.35">
      <c r="A13585" s="8"/>
      <c r="M13585" s="90">
        <f t="shared" ref="M13585:M13648" ca="1" si="217">TODAY()-F13585</f>
        <v>46039</v>
      </c>
      <c r="N13585" s="91"/>
      <c r="O13585" s="68"/>
      <c r="AN13585" s="7"/>
    </row>
    <row r="13586" spans="1:40" ht="37.15" customHeight="1" x14ac:dyDescent="0.35">
      <c r="A13586" s="8"/>
      <c r="M13586" s="90">
        <f t="shared" ca="1" si="217"/>
        <v>46039</v>
      </c>
      <c r="N13586" s="91"/>
      <c r="O13586" s="68"/>
      <c r="AN13586" s="7"/>
    </row>
    <row r="13587" spans="1:40" ht="37.15" customHeight="1" x14ac:dyDescent="0.35">
      <c r="A13587" s="8"/>
      <c r="M13587" s="90">
        <f t="shared" ca="1" si="217"/>
        <v>46039</v>
      </c>
      <c r="N13587" s="91"/>
      <c r="O13587" s="68"/>
      <c r="AN13587" s="7"/>
    </row>
    <row r="13588" spans="1:40" ht="37.15" customHeight="1" x14ac:dyDescent="0.35">
      <c r="A13588" s="8"/>
      <c r="M13588" s="90">
        <f t="shared" ca="1" si="217"/>
        <v>46039</v>
      </c>
      <c r="N13588" s="91"/>
      <c r="O13588" s="68"/>
      <c r="AN13588" s="7"/>
    </row>
    <row r="13589" spans="1:40" ht="37.15" customHeight="1" x14ac:dyDescent="0.35">
      <c r="A13589" s="8"/>
      <c r="M13589" s="90">
        <f t="shared" ca="1" si="217"/>
        <v>46039</v>
      </c>
      <c r="N13589" s="91"/>
      <c r="O13589" s="68"/>
      <c r="AN13589" s="7"/>
    </row>
    <row r="13590" spans="1:40" ht="37.15" customHeight="1" x14ac:dyDescent="0.35">
      <c r="A13590" s="8"/>
      <c r="M13590" s="90">
        <f t="shared" ca="1" si="217"/>
        <v>46039</v>
      </c>
      <c r="N13590" s="91"/>
      <c r="O13590" s="68"/>
      <c r="AN13590" s="7"/>
    </row>
    <row r="13591" spans="1:40" ht="37.15" customHeight="1" x14ac:dyDescent="0.35">
      <c r="A13591" s="8"/>
      <c r="M13591" s="90">
        <f t="shared" ca="1" si="217"/>
        <v>46039</v>
      </c>
      <c r="N13591" s="91"/>
      <c r="O13591" s="68"/>
      <c r="AN13591" s="7"/>
    </row>
    <row r="13592" spans="1:40" ht="37.15" customHeight="1" x14ac:dyDescent="0.35">
      <c r="A13592" s="8"/>
      <c r="M13592" s="90">
        <f t="shared" ca="1" si="217"/>
        <v>46039</v>
      </c>
      <c r="N13592" s="91"/>
      <c r="O13592" s="68"/>
      <c r="AN13592" s="7"/>
    </row>
    <row r="13593" spans="1:40" ht="37.15" customHeight="1" x14ac:dyDescent="0.35">
      <c r="A13593" s="8"/>
      <c r="M13593" s="90">
        <f t="shared" ca="1" si="217"/>
        <v>46039</v>
      </c>
      <c r="N13593" s="91"/>
      <c r="O13593" s="68"/>
      <c r="AN13593" s="7"/>
    </row>
    <row r="13594" spans="1:40" ht="37.15" customHeight="1" x14ac:dyDescent="0.35">
      <c r="A13594" s="8"/>
      <c r="M13594" s="90">
        <f t="shared" ca="1" si="217"/>
        <v>46039</v>
      </c>
      <c r="N13594" s="91"/>
      <c r="O13594" s="68"/>
      <c r="AN13594" s="7"/>
    </row>
    <row r="13595" spans="1:40" ht="37.15" customHeight="1" x14ac:dyDescent="0.35">
      <c r="A13595" s="8"/>
      <c r="M13595" s="90">
        <f t="shared" ca="1" si="217"/>
        <v>46039</v>
      </c>
      <c r="N13595" s="91"/>
      <c r="O13595" s="68"/>
      <c r="AN13595" s="7"/>
    </row>
    <row r="13596" spans="1:40" ht="37.15" customHeight="1" x14ac:dyDescent="0.35">
      <c r="A13596" s="8"/>
      <c r="M13596" s="90">
        <f t="shared" ca="1" si="217"/>
        <v>46039</v>
      </c>
      <c r="N13596" s="91"/>
      <c r="O13596" s="68"/>
      <c r="AN13596" s="7"/>
    </row>
    <row r="13597" spans="1:40" ht="37.15" customHeight="1" x14ac:dyDescent="0.35">
      <c r="A13597" s="8"/>
      <c r="M13597" s="90">
        <f t="shared" ca="1" si="217"/>
        <v>46039</v>
      </c>
      <c r="N13597" s="91"/>
      <c r="O13597" s="68"/>
      <c r="AN13597" s="7"/>
    </row>
    <row r="13598" spans="1:40" ht="37.15" customHeight="1" x14ac:dyDescent="0.35">
      <c r="A13598" s="8"/>
      <c r="M13598" s="90">
        <f t="shared" ca="1" si="217"/>
        <v>46039</v>
      </c>
      <c r="N13598" s="91"/>
      <c r="O13598" s="68"/>
      <c r="AN13598" s="7"/>
    </row>
    <row r="13599" spans="1:40" ht="37.15" customHeight="1" x14ac:dyDescent="0.35">
      <c r="A13599" s="8"/>
      <c r="M13599" s="90">
        <f t="shared" ca="1" si="217"/>
        <v>46039</v>
      </c>
      <c r="N13599" s="91"/>
      <c r="O13599" s="68"/>
      <c r="AN13599" s="7"/>
    </row>
    <row r="13600" spans="1:40" ht="37.15" customHeight="1" x14ac:dyDescent="0.35">
      <c r="A13600" s="8"/>
      <c r="M13600" s="90">
        <f t="shared" ca="1" si="217"/>
        <v>46039</v>
      </c>
      <c r="N13600" s="91"/>
      <c r="O13600" s="68"/>
      <c r="AN13600" s="7"/>
    </row>
    <row r="13601" spans="1:40" ht="37.15" customHeight="1" x14ac:dyDescent="0.35">
      <c r="A13601" s="8"/>
      <c r="M13601" s="90">
        <f t="shared" ca="1" si="217"/>
        <v>46039</v>
      </c>
      <c r="N13601" s="91"/>
      <c r="O13601" s="68"/>
      <c r="AN13601" s="7"/>
    </row>
    <row r="13602" spans="1:40" ht="37.15" customHeight="1" x14ac:dyDescent="0.35">
      <c r="A13602" s="8"/>
      <c r="M13602" s="90">
        <f t="shared" ca="1" si="217"/>
        <v>46039</v>
      </c>
      <c r="N13602" s="91"/>
      <c r="O13602" s="68"/>
      <c r="AN13602" s="7"/>
    </row>
    <row r="13603" spans="1:40" ht="37.15" customHeight="1" x14ac:dyDescent="0.35">
      <c r="A13603" s="8"/>
      <c r="M13603" s="90">
        <f t="shared" ca="1" si="217"/>
        <v>46039</v>
      </c>
      <c r="N13603" s="91"/>
      <c r="O13603" s="68"/>
      <c r="AN13603" s="7"/>
    </row>
    <row r="13604" spans="1:40" ht="37.15" customHeight="1" x14ac:dyDescent="0.35">
      <c r="A13604" s="8"/>
      <c r="M13604" s="90">
        <f t="shared" ca="1" si="217"/>
        <v>46039</v>
      </c>
      <c r="N13604" s="91"/>
      <c r="O13604" s="68"/>
      <c r="AN13604" s="7"/>
    </row>
    <row r="13605" spans="1:40" ht="37.15" customHeight="1" x14ac:dyDescent="0.35">
      <c r="A13605" s="8"/>
      <c r="M13605" s="90">
        <f t="shared" ca="1" si="217"/>
        <v>46039</v>
      </c>
      <c r="N13605" s="91"/>
      <c r="O13605" s="68"/>
      <c r="AN13605" s="7"/>
    </row>
    <row r="13606" spans="1:40" ht="37.15" customHeight="1" x14ac:dyDescent="0.35">
      <c r="A13606" s="8"/>
      <c r="M13606" s="90">
        <f t="shared" ca="1" si="217"/>
        <v>46039</v>
      </c>
      <c r="N13606" s="91"/>
      <c r="O13606" s="68"/>
      <c r="AN13606" s="7"/>
    </row>
    <row r="13607" spans="1:40" ht="37.15" customHeight="1" x14ac:dyDescent="0.35">
      <c r="A13607" s="8"/>
      <c r="M13607" s="90">
        <f t="shared" ca="1" si="217"/>
        <v>46039</v>
      </c>
      <c r="N13607" s="91"/>
      <c r="O13607" s="68"/>
      <c r="AN13607" s="7"/>
    </row>
    <row r="13608" spans="1:40" ht="37.15" customHeight="1" x14ac:dyDescent="0.35">
      <c r="A13608" s="8"/>
      <c r="M13608" s="90">
        <f t="shared" ca="1" si="217"/>
        <v>46039</v>
      </c>
      <c r="N13608" s="91"/>
      <c r="O13608" s="68"/>
      <c r="AN13608" s="7"/>
    </row>
    <row r="13609" spans="1:40" ht="37.15" customHeight="1" x14ac:dyDescent="0.35">
      <c r="A13609" s="8"/>
      <c r="M13609" s="90">
        <f t="shared" ca="1" si="217"/>
        <v>46039</v>
      </c>
      <c r="N13609" s="91"/>
      <c r="O13609" s="68"/>
      <c r="AN13609" s="7"/>
    </row>
    <row r="13610" spans="1:40" ht="37.15" customHeight="1" x14ac:dyDescent="0.35">
      <c r="A13610" s="8"/>
      <c r="M13610" s="90">
        <f t="shared" ca="1" si="217"/>
        <v>46039</v>
      </c>
      <c r="N13610" s="91"/>
      <c r="O13610" s="68"/>
      <c r="AN13610" s="7"/>
    </row>
    <row r="13611" spans="1:40" ht="37.15" customHeight="1" x14ac:dyDescent="0.35">
      <c r="A13611" s="8"/>
      <c r="M13611" s="90">
        <f t="shared" ca="1" si="217"/>
        <v>46039</v>
      </c>
      <c r="N13611" s="91"/>
      <c r="O13611" s="68"/>
      <c r="AN13611" s="7"/>
    </row>
    <row r="13612" spans="1:40" ht="37.15" customHeight="1" x14ac:dyDescent="0.35">
      <c r="A13612" s="8"/>
      <c r="M13612" s="90">
        <f t="shared" ca="1" si="217"/>
        <v>46039</v>
      </c>
      <c r="N13612" s="91"/>
      <c r="O13612" s="68"/>
      <c r="AN13612" s="7"/>
    </row>
    <row r="13613" spans="1:40" ht="37.15" customHeight="1" x14ac:dyDescent="0.35">
      <c r="A13613" s="8"/>
      <c r="M13613" s="90">
        <f t="shared" ca="1" si="217"/>
        <v>46039</v>
      </c>
      <c r="N13613" s="91"/>
      <c r="O13613" s="68"/>
      <c r="AN13613" s="7"/>
    </row>
    <row r="13614" spans="1:40" ht="37.15" customHeight="1" x14ac:dyDescent="0.35">
      <c r="A13614" s="8"/>
      <c r="M13614" s="90">
        <f t="shared" ca="1" si="217"/>
        <v>46039</v>
      </c>
      <c r="N13614" s="91"/>
      <c r="O13614" s="68"/>
      <c r="AN13614" s="7"/>
    </row>
    <row r="13615" spans="1:40" ht="37.15" customHeight="1" x14ac:dyDescent="0.35">
      <c r="A13615" s="8"/>
      <c r="M13615" s="90">
        <f t="shared" ca="1" si="217"/>
        <v>46039</v>
      </c>
      <c r="N13615" s="91"/>
      <c r="O13615" s="68"/>
      <c r="AN13615" s="7"/>
    </row>
    <row r="13616" spans="1:40" ht="37.15" customHeight="1" x14ac:dyDescent="0.35">
      <c r="A13616" s="8"/>
      <c r="M13616" s="90">
        <f t="shared" ca="1" si="217"/>
        <v>46039</v>
      </c>
      <c r="N13616" s="91"/>
      <c r="O13616" s="68"/>
      <c r="AN13616" s="7"/>
    </row>
    <row r="13617" spans="1:40" ht="37.15" customHeight="1" x14ac:dyDescent="0.35">
      <c r="A13617" s="8"/>
      <c r="M13617" s="90">
        <f t="shared" ca="1" si="217"/>
        <v>46039</v>
      </c>
      <c r="N13617" s="91"/>
      <c r="O13617" s="68"/>
      <c r="AN13617" s="7"/>
    </row>
    <row r="13618" spans="1:40" ht="37.15" customHeight="1" x14ac:dyDescent="0.35">
      <c r="A13618" s="8"/>
      <c r="M13618" s="90">
        <f t="shared" ca="1" si="217"/>
        <v>46039</v>
      </c>
      <c r="N13618" s="91"/>
      <c r="O13618" s="68"/>
      <c r="AN13618" s="7"/>
    </row>
    <row r="13619" spans="1:40" ht="37.15" customHeight="1" x14ac:dyDescent="0.35">
      <c r="A13619" s="8"/>
      <c r="M13619" s="90">
        <f t="shared" ca="1" si="217"/>
        <v>46039</v>
      </c>
      <c r="N13619" s="91"/>
      <c r="O13619" s="68"/>
      <c r="AN13619" s="7"/>
    </row>
    <row r="13620" spans="1:40" ht="37.15" customHeight="1" x14ac:dyDescent="0.35">
      <c r="A13620" s="8"/>
      <c r="M13620" s="90">
        <f t="shared" ca="1" si="217"/>
        <v>46039</v>
      </c>
      <c r="N13620" s="91"/>
      <c r="O13620" s="68"/>
      <c r="AN13620" s="7"/>
    </row>
    <row r="13621" spans="1:40" ht="37.15" customHeight="1" x14ac:dyDescent="0.35">
      <c r="A13621" s="8"/>
      <c r="M13621" s="90">
        <f t="shared" ca="1" si="217"/>
        <v>46039</v>
      </c>
      <c r="N13621" s="91"/>
      <c r="O13621" s="68"/>
      <c r="AN13621" s="7"/>
    </row>
    <row r="13622" spans="1:40" ht="37.15" customHeight="1" x14ac:dyDescent="0.35">
      <c r="A13622" s="8"/>
      <c r="M13622" s="90">
        <f t="shared" ca="1" si="217"/>
        <v>46039</v>
      </c>
      <c r="N13622" s="91"/>
      <c r="O13622" s="68"/>
      <c r="AN13622" s="7"/>
    </row>
    <row r="13623" spans="1:40" ht="37.15" customHeight="1" x14ac:dyDescent="0.35">
      <c r="A13623" s="8"/>
      <c r="M13623" s="90">
        <f t="shared" ca="1" si="217"/>
        <v>46039</v>
      </c>
      <c r="N13623" s="91"/>
      <c r="O13623" s="68"/>
      <c r="AN13623" s="7"/>
    </row>
    <row r="13624" spans="1:40" ht="37.15" customHeight="1" x14ac:dyDescent="0.35">
      <c r="A13624" s="8"/>
      <c r="M13624" s="90">
        <f t="shared" ca="1" si="217"/>
        <v>46039</v>
      </c>
      <c r="N13624" s="91"/>
      <c r="O13624" s="68"/>
      <c r="AN13624" s="7"/>
    </row>
    <row r="13625" spans="1:40" ht="37.15" customHeight="1" x14ac:dyDescent="0.35">
      <c r="A13625" s="8"/>
      <c r="M13625" s="90">
        <f t="shared" ca="1" si="217"/>
        <v>46039</v>
      </c>
      <c r="N13625" s="91"/>
      <c r="O13625" s="68"/>
      <c r="AN13625" s="7"/>
    </row>
    <row r="13626" spans="1:40" ht="37.15" customHeight="1" x14ac:dyDescent="0.35">
      <c r="A13626" s="8"/>
      <c r="M13626" s="90">
        <f t="shared" ca="1" si="217"/>
        <v>46039</v>
      </c>
      <c r="N13626" s="91"/>
      <c r="O13626" s="68"/>
      <c r="AN13626" s="7"/>
    </row>
    <row r="13627" spans="1:40" ht="37.15" customHeight="1" x14ac:dyDescent="0.35">
      <c r="A13627" s="8"/>
      <c r="M13627" s="90">
        <f t="shared" ca="1" si="217"/>
        <v>46039</v>
      </c>
      <c r="N13627" s="91"/>
      <c r="O13627" s="68"/>
      <c r="AN13627" s="7"/>
    </row>
    <row r="13628" spans="1:40" ht="37.15" customHeight="1" x14ac:dyDescent="0.35">
      <c r="A13628" s="8"/>
      <c r="M13628" s="90">
        <f t="shared" ca="1" si="217"/>
        <v>46039</v>
      </c>
      <c r="N13628" s="91"/>
      <c r="O13628" s="68"/>
      <c r="AN13628" s="7"/>
    </row>
    <row r="13629" spans="1:40" ht="37.15" customHeight="1" x14ac:dyDescent="0.35">
      <c r="A13629" s="8"/>
      <c r="M13629" s="90">
        <f t="shared" ca="1" si="217"/>
        <v>46039</v>
      </c>
      <c r="N13629" s="91"/>
      <c r="O13629" s="68"/>
      <c r="AN13629" s="7"/>
    </row>
    <row r="13630" spans="1:40" ht="37.15" customHeight="1" x14ac:dyDescent="0.35">
      <c r="A13630" s="8"/>
      <c r="M13630" s="90">
        <f t="shared" ca="1" si="217"/>
        <v>46039</v>
      </c>
      <c r="N13630" s="91"/>
      <c r="O13630" s="68"/>
      <c r="AN13630" s="7"/>
    </row>
    <row r="13631" spans="1:40" ht="37.15" customHeight="1" x14ac:dyDescent="0.35">
      <c r="A13631" s="8"/>
      <c r="M13631" s="90">
        <f t="shared" ca="1" si="217"/>
        <v>46039</v>
      </c>
      <c r="N13631" s="91"/>
      <c r="O13631" s="68"/>
      <c r="AN13631" s="7"/>
    </row>
    <row r="13632" spans="1:40" ht="37.15" customHeight="1" x14ac:dyDescent="0.35">
      <c r="A13632" s="8"/>
      <c r="M13632" s="90">
        <f t="shared" ca="1" si="217"/>
        <v>46039</v>
      </c>
      <c r="N13632" s="91"/>
      <c r="O13632" s="68"/>
      <c r="AN13632" s="7"/>
    </row>
    <row r="13633" spans="1:40" ht="37.15" customHeight="1" x14ac:dyDescent="0.35">
      <c r="A13633" s="8"/>
      <c r="M13633" s="90">
        <f t="shared" ca="1" si="217"/>
        <v>46039</v>
      </c>
      <c r="N13633" s="91"/>
      <c r="O13633" s="68"/>
      <c r="AN13633" s="7"/>
    </row>
    <row r="13634" spans="1:40" ht="37.15" customHeight="1" x14ac:dyDescent="0.35">
      <c r="A13634" s="8"/>
      <c r="M13634" s="90">
        <f t="shared" ca="1" si="217"/>
        <v>46039</v>
      </c>
      <c r="N13634" s="91"/>
      <c r="O13634" s="68"/>
      <c r="AN13634" s="7"/>
    </row>
    <row r="13635" spans="1:40" ht="37.15" customHeight="1" x14ac:dyDescent="0.35">
      <c r="A13635" s="8"/>
      <c r="M13635" s="90">
        <f t="shared" ca="1" si="217"/>
        <v>46039</v>
      </c>
      <c r="N13635" s="91"/>
      <c r="O13635" s="68"/>
      <c r="AN13635" s="7"/>
    </row>
    <row r="13636" spans="1:40" ht="37.15" customHeight="1" x14ac:dyDescent="0.35">
      <c r="A13636" s="8"/>
      <c r="M13636" s="90">
        <f t="shared" ca="1" si="217"/>
        <v>46039</v>
      </c>
      <c r="N13636" s="91"/>
      <c r="O13636" s="68"/>
      <c r="AN13636" s="7"/>
    </row>
    <row r="13637" spans="1:40" ht="37.15" customHeight="1" x14ac:dyDescent="0.35">
      <c r="A13637" s="8"/>
      <c r="M13637" s="90">
        <f t="shared" ca="1" si="217"/>
        <v>46039</v>
      </c>
      <c r="N13637" s="91"/>
      <c r="O13637" s="68"/>
      <c r="AN13637" s="7"/>
    </row>
    <row r="13638" spans="1:40" ht="37.15" customHeight="1" x14ac:dyDescent="0.35">
      <c r="A13638" s="8"/>
      <c r="M13638" s="90">
        <f t="shared" ca="1" si="217"/>
        <v>46039</v>
      </c>
      <c r="N13638" s="91"/>
      <c r="O13638" s="68"/>
      <c r="AN13638" s="7"/>
    </row>
    <row r="13639" spans="1:40" ht="37.15" customHeight="1" x14ac:dyDescent="0.35">
      <c r="A13639" s="8"/>
      <c r="M13639" s="90">
        <f t="shared" ca="1" si="217"/>
        <v>46039</v>
      </c>
      <c r="N13639" s="91"/>
      <c r="O13639" s="68"/>
      <c r="AN13639" s="7"/>
    </row>
    <row r="13640" spans="1:40" ht="37.15" customHeight="1" x14ac:dyDescent="0.35">
      <c r="A13640" s="8"/>
      <c r="M13640" s="90">
        <f t="shared" ca="1" si="217"/>
        <v>46039</v>
      </c>
      <c r="N13640" s="91"/>
      <c r="O13640" s="68"/>
      <c r="AN13640" s="7"/>
    </row>
    <row r="13641" spans="1:40" ht="37.15" customHeight="1" x14ac:dyDescent="0.35">
      <c r="A13641" s="8"/>
      <c r="M13641" s="90">
        <f t="shared" ca="1" si="217"/>
        <v>46039</v>
      </c>
      <c r="N13641" s="91"/>
      <c r="O13641" s="68"/>
      <c r="AN13641" s="7"/>
    </row>
    <row r="13642" spans="1:40" ht="37.15" customHeight="1" x14ac:dyDescent="0.35">
      <c r="A13642" s="8"/>
      <c r="M13642" s="90">
        <f t="shared" ca="1" si="217"/>
        <v>46039</v>
      </c>
      <c r="N13642" s="91"/>
      <c r="O13642" s="68"/>
      <c r="AN13642" s="7"/>
    </row>
    <row r="13643" spans="1:40" ht="37.15" customHeight="1" x14ac:dyDescent="0.35">
      <c r="A13643" s="8"/>
      <c r="M13643" s="90">
        <f t="shared" ca="1" si="217"/>
        <v>46039</v>
      </c>
      <c r="N13643" s="91"/>
      <c r="O13643" s="68"/>
      <c r="AN13643" s="7"/>
    </row>
    <row r="13644" spans="1:40" ht="37.15" customHeight="1" x14ac:dyDescent="0.35">
      <c r="A13644" s="8"/>
      <c r="M13644" s="90">
        <f t="shared" ca="1" si="217"/>
        <v>46039</v>
      </c>
      <c r="N13644" s="91"/>
      <c r="O13644" s="68"/>
      <c r="AN13644" s="7"/>
    </row>
    <row r="13645" spans="1:40" ht="37.15" customHeight="1" x14ac:dyDescent="0.35">
      <c r="A13645" s="8"/>
      <c r="M13645" s="90">
        <f t="shared" ca="1" si="217"/>
        <v>46039</v>
      </c>
      <c r="N13645" s="91"/>
      <c r="O13645" s="68"/>
      <c r="AN13645" s="7"/>
    </row>
    <row r="13646" spans="1:40" ht="37.15" customHeight="1" x14ac:dyDescent="0.35">
      <c r="A13646" s="8"/>
      <c r="M13646" s="90">
        <f t="shared" ca="1" si="217"/>
        <v>46039</v>
      </c>
      <c r="N13646" s="91"/>
      <c r="O13646" s="68"/>
      <c r="AN13646" s="7"/>
    </row>
    <row r="13647" spans="1:40" ht="37.15" customHeight="1" x14ac:dyDescent="0.35">
      <c r="A13647" s="8"/>
      <c r="M13647" s="90">
        <f t="shared" ca="1" si="217"/>
        <v>46039</v>
      </c>
      <c r="N13647" s="91"/>
      <c r="O13647" s="68"/>
      <c r="AN13647" s="7"/>
    </row>
    <row r="13648" spans="1:40" ht="37.15" customHeight="1" x14ac:dyDescent="0.35">
      <c r="A13648" s="8"/>
      <c r="M13648" s="90">
        <f t="shared" ca="1" si="217"/>
        <v>46039</v>
      </c>
      <c r="N13648" s="91"/>
      <c r="O13648" s="68"/>
      <c r="AN13648" s="7"/>
    </row>
    <row r="13649" spans="1:40" ht="37.15" customHeight="1" x14ac:dyDescent="0.35">
      <c r="A13649" s="8"/>
      <c r="M13649" s="90">
        <f t="shared" ref="M13649:M13712" ca="1" si="218">TODAY()-F13649</f>
        <v>46039</v>
      </c>
      <c r="N13649" s="91"/>
      <c r="O13649" s="68"/>
      <c r="AN13649" s="7"/>
    </row>
    <row r="13650" spans="1:40" ht="37.15" customHeight="1" x14ac:dyDescent="0.35">
      <c r="A13650" s="8"/>
      <c r="M13650" s="90">
        <f t="shared" ca="1" si="218"/>
        <v>46039</v>
      </c>
      <c r="N13650" s="91"/>
      <c r="O13650" s="68"/>
      <c r="AN13650" s="7"/>
    </row>
    <row r="13651" spans="1:40" ht="37.15" customHeight="1" x14ac:dyDescent="0.35">
      <c r="A13651" s="8"/>
      <c r="M13651" s="90">
        <f t="shared" ca="1" si="218"/>
        <v>46039</v>
      </c>
      <c r="N13651" s="91"/>
      <c r="O13651" s="68"/>
      <c r="AN13651" s="7"/>
    </row>
    <row r="13652" spans="1:40" ht="37.15" customHeight="1" x14ac:dyDescent="0.35">
      <c r="A13652" s="8"/>
      <c r="M13652" s="90">
        <f t="shared" ca="1" si="218"/>
        <v>46039</v>
      </c>
      <c r="N13652" s="91"/>
      <c r="O13652" s="68"/>
      <c r="AN13652" s="7"/>
    </row>
    <row r="13653" spans="1:40" ht="37.15" customHeight="1" x14ac:dyDescent="0.35">
      <c r="A13653" s="8"/>
      <c r="M13653" s="90">
        <f t="shared" ca="1" si="218"/>
        <v>46039</v>
      </c>
      <c r="N13653" s="91"/>
      <c r="O13653" s="68"/>
      <c r="AN13653" s="7"/>
    </row>
    <row r="13654" spans="1:40" ht="37.15" customHeight="1" x14ac:dyDescent="0.35">
      <c r="A13654" s="8"/>
      <c r="M13654" s="90">
        <f t="shared" ca="1" si="218"/>
        <v>46039</v>
      </c>
      <c r="N13654" s="91"/>
      <c r="O13654" s="68"/>
      <c r="AN13654" s="7"/>
    </row>
    <row r="13655" spans="1:40" ht="37.15" customHeight="1" x14ac:dyDescent="0.35">
      <c r="A13655" s="8"/>
      <c r="M13655" s="90">
        <f t="shared" ca="1" si="218"/>
        <v>46039</v>
      </c>
      <c r="N13655" s="91"/>
      <c r="O13655" s="68"/>
      <c r="AN13655" s="7"/>
    </row>
    <row r="13656" spans="1:40" ht="37.15" customHeight="1" x14ac:dyDescent="0.35">
      <c r="A13656" s="8"/>
      <c r="M13656" s="90">
        <f t="shared" ca="1" si="218"/>
        <v>46039</v>
      </c>
      <c r="N13656" s="91"/>
      <c r="O13656" s="68"/>
      <c r="AN13656" s="7"/>
    </row>
    <row r="13657" spans="1:40" ht="37.15" customHeight="1" x14ac:dyDescent="0.35">
      <c r="A13657" s="8"/>
      <c r="M13657" s="90">
        <f t="shared" ca="1" si="218"/>
        <v>46039</v>
      </c>
      <c r="N13657" s="91"/>
      <c r="O13657" s="68"/>
      <c r="AN13657" s="7"/>
    </row>
    <row r="13658" spans="1:40" ht="37.15" customHeight="1" x14ac:dyDescent="0.35">
      <c r="A13658" s="8"/>
      <c r="M13658" s="90">
        <f t="shared" ca="1" si="218"/>
        <v>46039</v>
      </c>
      <c r="N13658" s="91"/>
      <c r="O13658" s="68"/>
      <c r="AN13658" s="7"/>
    </row>
    <row r="13659" spans="1:40" ht="37.15" customHeight="1" x14ac:dyDescent="0.35">
      <c r="A13659" s="8"/>
      <c r="M13659" s="90">
        <f t="shared" ca="1" si="218"/>
        <v>46039</v>
      </c>
      <c r="N13659" s="91"/>
      <c r="O13659" s="68"/>
      <c r="AN13659" s="7"/>
    </row>
    <row r="13660" spans="1:40" ht="37.15" customHeight="1" x14ac:dyDescent="0.35">
      <c r="A13660" s="8"/>
      <c r="M13660" s="90">
        <f t="shared" ca="1" si="218"/>
        <v>46039</v>
      </c>
      <c r="N13660" s="91"/>
      <c r="O13660" s="68"/>
      <c r="AN13660" s="7"/>
    </row>
    <row r="13661" spans="1:40" ht="37.15" customHeight="1" x14ac:dyDescent="0.35">
      <c r="A13661" s="8"/>
      <c r="M13661" s="90">
        <f t="shared" ca="1" si="218"/>
        <v>46039</v>
      </c>
      <c r="N13661" s="91"/>
      <c r="O13661" s="68"/>
      <c r="AN13661" s="7"/>
    </row>
    <row r="13662" spans="1:40" ht="37.15" customHeight="1" x14ac:dyDescent="0.35">
      <c r="A13662" s="8"/>
      <c r="M13662" s="90">
        <f t="shared" ca="1" si="218"/>
        <v>46039</v>
      </c>
      <c r="N13662" s="91"/>
      <c r="O13662" s="68"/>
      <c r="AN13662" s="7"/>
    </row>
    <row r="13663" spans="1:40" ht="37.15" customHeight="1" x14ac:dyDescent="0.35">
      <c r="A13663" s="8"/>
      <c r="M13663" s="90">
        <f t="shared" ca="1" si="218"/>
        <v>46039</v>
      </c>
      <c r="N13663" s="91"/>
      <c r="O13663" s="68"/>
      <c r="AN13663" s="7"/>
    </row>
    <row r="13664" spans="1:40" ht="37.15" customHeight="1" x14ac:dyDescent="0.35">
      <c r="A13664" s="8"/>
      <c r="M13664" s="90">
        <f t="shared" ca="1" si="218"/>
        <v>46039</v>
      </c>
      <c r="N13664" s="91"/>
      <c r="O13664" s="68"/>
      <c r="AN13664" s="7"/>
    </row>
    <row r="13665" spans="1:40" ht="37.15" customHeight="1" x14ac:dyDescent="0.35">
      <c r="A13665" s="8"/>
      <c r="M13665" s="90">
        <f t="shared" ca="1" si="218"/>
        <v>46039</v>
      </c>
      <c r="N13665" s="91"/>
      <c r="O13665" s="68"/>
      <c r="AN13665" s="7"/>
    </row>
    <row r="13666" spans="1:40" ht="37.15" customHeight="1" x14ac:dyDescent="0.35">
      <c r="A13666" s="8"/>
      <c r="M13666" s="90">
        <f t="shared" ca="1" si="218"/>
        <v>46039</v>
      </c>
      <c r="N13666" s="91"/>
      <c r="O13666" s="68"/>
      <c r="AN13666" s="7"/>
    </row>
    <row r="13667" spans="1:40" ht="37.15" customHeight="1" x14ac:dyDescent="0.35">
      <c r="A13667" s="8"/>
      <c r="M13667" s="90">
        <f t="shared" ca="1" si="218"/>
        <v>46039</v>
      </c>
      <c r="N13667" s="91"/>
      <c r="O13667" s="68"/>
      <c r="AN13667" s="7"/>
    </row>
    <row r="13668" spans="1:40" ht="37.15" customHeight="1" x14ac:dyDescent="0.35">
      <c r="A13668" s="8"/>
      <c r="M13668" s="90">
        <f t="shared" ca="1" si="218"/>
        <v>46039</v>
      </c>
      <c r="N13668" s="91"/>
      <c r="O13668" s="68"/>
      <c r="AN13668" s="7"/>
    </row>
    <row r="13669" spans="1:40" ht="37.15" customHeight="1" x14ac:dyDescent="0.35">
      <c r="A13669" s="8"/>
      <c r="M13669" s="90">
        <f t="shared" ca="1" si="218"/>
        <v>46039</v>
      </c>
      <c r="N13669" s="91"/>
      <c r="O13669" s="68"/>
      <c r="AN13669" s="7"/>
    </row>
    <row r="13670" spans="1:40" ht="37.15" customHeight="1" x14ac:dyDescent="0.35">
      <c r="A13670" s="8"/>
      <c r="M13670" s="90">
        <f t="shared" ca="1" si="218"/>
        <v>46039</v>
      </c>
      <c r="N13670" s="91"/>
      <c r="O13670" s="68"/>
      <c r="AN13670" s="7"/>
    </row>
    <row r="13671" spans="1:40" ht="37.15" customHeight="1" x14ac:dyDescent="0.35">
      <c r="A13671" s="8"/>
      <c r="M13671" s="90">
        <f t="shared" ca="1" si="218"/>
        <v>46039</v>
      </c>
      <c r="N13671" s="91"/>
      <c r="O13671" s="68"/>
      <c r="AN13671" s="7"/>
    </row>
    <row r="13672" spans="1:40" ht="37.15" customHeight="1" x14ac:dyDescent="0.35">
      <c r="A13672" s="8"/>
      <c r="M13672" s="90">
        <f t="shared" ca="1" si="218"/>
        <v>46039</v>
      </c>
      <c r="N13672" s="91"/>
      <c r="O13672" s="68"/>
      <c r="AN13672" s="7"/>
    </row>
    <row r="13673" spans="1:40" ht="37.15" customHeight="1" x14ac:dyDescent="0.35">
      <c r="A13673" s="8"/>
      <c r="M13673" s="90">
        <f t="shared" ca="1" si="218"/>
        <v>46039</v>
      </c>
      <c r="N13673" s="91"/>
      <c r="O13673" s="68"/>
      <c r="AN13673" s="7"/>
    </row>
    <row r="13674" spans="1:40" ht="37.15" customHeight="1" x14ac:dyDescent="0.35">
      <c r="A13674" s="8"/>
      <c r="M13674" s="90">
        <f t="shared" ca="1" si="218"/>
        <v>46039</v>
      </c>
      <c r="N13674" s="91"/>
      <c r="O13674" s="68"/>
      <c r="AN13674" s="7"/>
    </row>
    <row r="13675" spans="1:40" ht="37.15" customHeight="1" x14ac:dyDescent="0.35">
      <c r="A13675" s="8"/>
      <c r="M13675" s="90">
        <f t="shared" ca="1" si="218"/>
        <v>46039</v>
      </c>
      <c r="N13675" s="91"/>
      <c r="O13675" s="68"/>
      <c r="AN13675" s="7"/>
    </row>
    <row r="13676" spans="1:40" ht="37.15" customHeight="1" x14ac:dyDescent="0.35">
      <c r="A13676" s="8"/>
      <c r="M13676" s="90">
        <f t="shared" ca="1" si="218"/>
        <v>46039</v>
      </c>
      <c r="N13676" s="91"/>
      <c r="O13676" s="68"/>
      <c r="AN13676" s="7"/>
    </row>
    <row r="13677" spans="1:40" ht="37.15" customHeight="1" x14ac:dyDescent="0.35">
      <c r="A13677" s="8"/>
      <c r="M13677" s="90">
        <f t="shared" ca="1" si="218"/>
        <v>46039</v>
      </c>
      <c r="N13677" s="91"/>
      <c r="O13677" s="68"/>
      <c r="AN13677" s="7"/>
    </row>
    <row r="13678" spans="1:40" ht="37.15" customHeight="1" x14ac:dyDescent="0.35">
      <c r="A13678" s="8"/>
      <c r="M13678" s="90">
        <f t="shared" ca="1" si="218"/>
        <v>46039</v>
      </c>
      <c r="N13678" s="91"/>
      <c r="O13678" s="68"/>
      <c r="AN13678" s="7"/>
    </row>
    <row r="13679" spans="1:40" ht="37.15" customHeight="1" x14ac:dyDescent="0.35">
      <c r="A13679" s="8"/>
      <c r="M13679" s="90">
        <f t="shared" ca="1" si="218"/>
        <v>46039</v>
      </c>
      <c r="N13679" s="91"/>
      <c r="O13679" s="68"/>
      <c r="AN13679" s="7"/>
    </row>
    <row r="13680" spans="1:40" ht="37.15" customHeight="1" x14ac:dyDescent="0.35">
      <c r="A13680" s="8"/>
      <c r="M13680" s="90">
        <f t="shared" ca="1" si="218"/>
        <v>46039</v>
      </c>
      <c r="N13680" s="91"/>
      <c r="O13680" s="68"/>
      <c r="AN13680" s="7"/>
    </row>
    <row r="13681" spans="1:40" ht="37.15" customHeight="1" x14ac:dyDescent="0.35">
      <c r="A13681" s="8"/>
      <c r="M13681" s="90">
        <f t="shared" ca="1" si="218"/>
        <v>46039</v>
      </c>
      <c r="N13681" s="91"/>
      <c r="O13681" s="68"/>
      <c r="AN13681" s="7"/>
    </row>
    <row r="13682" spans="1:40" ht="37.15" customHeight="1" x14ac:dyDescent="0.35">
      <c r="A13682" s="8"/>
      <c r="M13682" s="90">
        <f t="shared" ca="1" si="218"/>
        <v>46039</v>
      </c>
      <c r="N13682" s="91"/>
      <c r="O13682" s="68"/>
      <c r="AN13682" s="7"/>
    </row>
    <row r="13683" spans="1:40" ht="37.15" customHeight="1" x14ac:dyDescent="0.35">
      <c r="A13683" s="8"/>
      <c r="M13683" s="90">
        <f t="shared" ca="1" si="218"/>
        <v>46039</v>
      </c>
      <c r="N13683" s="91"/>
      <c r="O13683" s="68"/>
      <c r="AN13683" s="7"/>
    </row>
    <row r="13684" spans="1:40" ht="37.15" customHeight="1" x14ac:dyDescent="0.35">
      <c r="A13684" s="8"/>
      <c r="M13684" s="90">
        <f t="shared" ca="1" si="218"/>
        <v>46039</v>
      </c>
      <c r="N13684" s="91"/>
      <c r="O13684" s="68"/>
      <c r="AN13684" s="7"/>
    </row>
    <row r="13685" spans="1:40" ht="37.15" customHeight="1" x14ac:dyDescent="0.35">
      <c r="A13685" s="8"/>
      <c r="M13685" s="90">
        <f t="shared" ca="1" si="218"/>
        <v>46039</v>
      </c>
      <c r="N13685" s="91"/>
      <c r="O13685" s="68"/>
      <c r="AN13685" s="7"/>
    </row>
    <row r="13686" spans="1:40" ht="37.15" customHeight="1" x14ac:dyDescent="0.35">
      <c r="A13686" s="8"/>
      <c r="M13686" s="90">
        <f t="shared" ca="1" si="218"/>
        <v>46039</v>
      </c>
      <c r="N13686" s="91"/>
      <c r="O13686" s="68"/>
      <c r="AN13686" s="7"/>
    </row>
    <row r="13687" spans="1:40" ht="37.15" customHeight="1" x14ac:dyDescent="0.35">
      <c r="A13687" s="8"/>
      <c r="M13687" s="90">
        <f t="shared" ca="1" si="218"/>
        <v>46039</v>
      </c>
      <c r="N13687" s="91"/>
      <c r="O13687" s="68"/>
      <c r="AN13687" s="7"/>
    </row>
    <row r="13688" spans="1:40" ht="37.15" customHeight="1" x14ac:dyDescent="0.35">
      <c r="A13688" s="8"/>
      <c r="M13688" s="90">
        <f t="shared" ca="1" si="218"/>
        <v>46039</v>
      </c>
      <c r="N13688" s="91"/>
      <c r="O13688" s="68"/>
      <c r="AN13688" s="7"/>
    </row>
    <row r="13689" spans="1:40" ht="37.15" customHeight="1" x14ac:dyDescent="0.35">
      <c r="A13689" s="8"/>
      <c r="M13689" s="90">
        <f t="shared" ca="1" si="218"/>
        <v>46039</v>
      </c>
      <c r="N13689" s="91"/>
      <c r="O13689" s="68"/>
      <c r="AN13689" s="7"/>
    </row>
    <row r="13690" spans="1:40" ht="37.15" customHeight="1" x14ac:dyDescent="0.35">
      <c r="A13690" s="8"/>
      <c r="M13690" s="90">
        <f t="shared" ca="1" si="218"/>
        <v>46039</v>
      </c>
      <c r="N13690" s="91"/>
      <c r="O13690" s="68"/>
      <c r="AN13690" s="7"/>
    </row>
    <row r="13691" spans="1:40" ht="37.15" customHeight="1" x14ac:dyDescent="0.35">
      <c r="A13691" s="8"/>
      <c r="M13691" s="90">
        <f t="shared" ca="1" si="218"/>
        <v>46039</v>
      </c>
      <c r="N13691" s="91"/>
      <c r="O13691" s="68"/>
      <c r="AN13691" s="7"/>
    </row>
    <row r="13692" spans="1:40" ht="37.15" customHeight="1" x14ac:dyDescent="0.35">
      <c r="A13692" s="8"/>
      <c r="M13692" s="90">
        <f t="shared" ca="1" si="218"/>
        <v>46039</v>
      </c>
      <c r="N13692" s="91"/>
      <c r="O13692" s="68"/>
      <c r="AN13692" s="7"/>
    </row>
    <row r="13693" spans="1:40" ht="37.15" customHeight="1" x14ac:dyDescent="0.35">
      <c r="A13693" s="8"/>
      <c r="M13693" s="90">
        <f t="shared" ca="1" si="218"/>
        <v>46039</v>
      </c>
      <c r="N13693" s="91"/>
      <c r="O13693" s="68"/>
      <c r="AN13693" s="7"/>
    </row>
    <row r="13694" spans="1:40" ht="37.15" customHeight="1" x14ac:dyDescent="0.35">
      <c r="A13694" s="8"/>
      <c r="M13694" s="90">
        <f t="shared" ca="1" si="218"/>
        <v>46039</v>
      </c>
      <c r="N13694" s="91"/>
      <c r="O13694" s="68"/>
      <c r="AN13694" s="7"/>
    </row>
    <row r="13695" spans="1:40" ht="37.15" customHeight="1" x14ac:dyDescent="0.35">
      <c r="A13695" s="8"/>
      <c r="M13695" s="90">
        <f t="shared" ca="1" si="218"/>
        <v>46039</v>
      </c>
      <c r="N13695" s="91"/>
      <c r="O13695" s="68"/>
      <c r="AN13695" s="7"/>
    </row>
    <row r="13696" spans="1:40" ht="37.15" customHeight="1" x14ac:dyDescent="0.35">
      <c r="A13696" s="8"/>
      <c r="M13696" s="90">
        <f t="shared" ca="1" si="218"/>
        <v>46039</v>
      </c>
      <c r="N13696" s="91"/>
      <c r="O13696" s="68"/>
      <c r="AN13696" s="7"/>
    </row>
    <row r="13697" spans="1:40" ht="37.15" customHeight="1" x14ac:dyDescent="0.35">
      <c r="A13697" s="8"/>
      <c r="M13697" s="90">
        <f t="shared" ca="1" si="218"/>
        <v>46039</v>
      </c>
      <c r="N13697" s="91"/>
      <c r="O13697" s="68"/>
      <c r="AN13697" s="7"/>
    </row>
    <row r="13698" spans="1:40" ht="37.15" customHeight="1" x14ac:dyDescent="0.35">
      <c r="A13698" s="8"/>
      <c r="M13698" s="90">
        <f t="shared" ca="1" si="218"/>
        <v>46039</v>
      </c>
      <c r="N13698" s="91"/>
      <c r="O13698" s="68"/>
      <c r="AN13698" s="7"/>
    </row>
    <row r="13699" spans="1:40" ht="37.15" customHeight="1" x14ac:dyDescent="0.35">
      <c r="A13699" s="8"/>
      <c r="M13699" s="90">
        <f t="shared" ca="1" si="218"/>
        <v>46039</v>
      </c>
      <c r="N13699" s="91"/>
      <c r="O13699" s="68"/>
      <c r="AN13699" s="7"/>
    </row>
    <row r="13700" spans="1:40" ht="37.15" customHeight="1" x14ac:dyDescent="0.35">
      <c r="A13700" s="8"/>
      <c r="M13700" s="90">
        <f t="shared" ca="1" si="218"/>
        <v>46039</v>
      </c>
      <c r="N13700" s="91"/>
      <c r="O13700" s="68"/>
      <c r="AN13700" s="7"/>
    </row>
    <row r="13701" spans="1:40" ht="37.15" customHeight="1" x14ac:dyDescent="0.35">
      <c r="A13701" s="8"/>
      <c r="M13701" s="90">
        <f t="shared" ca="1" si="218"/>
        <v>46039</v>
      </c>
      <c r="N13701" s="91"/>
      <c r="O13701" s="68"/>
      <c r="AN13701" s="7"/>
    </row>
    <row r="13702" spans="1:40" ht="37.15" customHeight="1" x14ac:dyDescent="0.35">
      <c r="A13702" s="8"/>
      <c r="M13702" s="90">
        <f t="shared" ca="1" si="218"/>
        <v>46039</v>
      </c>
      <c r="N13702" s="91"/>
      <c r="O13702" s="68"/>
      <c r="AN13702" s="7"/>
    </row>
    <row r="13703" spans="1:40" ht="37.15" customHeight="1" x14ac:dyDescent="0.35">
      <c r="A13703" s="8"/>
      <c r="M13703" s="90">
        <f t="shared" ca="1" si="218"/>
        <v>46039</v>
      </c>
      <c r="N13703" s="91"/>
      <c r="O13703" s="68"/>
      <c r="AN13703" s="7"/>
    </row>
    <row r="13704" spans="1:40" ht="37.15" customHeight="1" x14ac:dyDescent="0.35">
      <c r="A13704" s="8"/>
      <c r="M13704" s="90">
        <f t="shared" ca="1" si="218"/>
        <v>46039</v>
      </c>
      <c r="N13704" s="91"/>
      <c r="O13704" s="68"/>
      <c r="AN13704" s="7"/>
    </row>
    <row r="13705" spans="1:40" ht="37.15" customHeight="1" x14ac:dyDescent="0.35">
      <c r="A13705" s="8"/>
      <c r="M13705" s="90">
        <f t="shared" ca="1" si="218"/>
        <v>46039</v>
      </c>
      <c r="N13705" s="91"/>
      <c r="O13705" s="68"/>
      <c r="AN13705" s="7"/>
    </row>
    <row r="13706" spans="1:40" ht="37.15" customHeight="1" x14ac:dyDescent="0.35">
      <c r="A13706" s="8"/>
      <c r="M13706" s="90">
        <f t="shared" ca="1" si="218"/>
        <v>46039</v>
      </c>
      <c r="N13706" s="91"/>
      <c r="O13706" s="68"/>
      <c r="AN13706" s="7"/>
    </row>
    <row r="13707" spans="1:40" ht="37.15" customHeight="1" x14ac:dyDescent="0.35">
      <c r="A13707" s="8"/>
      <c r="M13707" s="90">
        <f t="shared" ca="1" si="218"/>
        <v>46039</v>
      </c>
      <c r="N13707" s="91"/>
      <c r="O13707" s="68"/>
      <c r="AN13707" s="7"/>
    </row>
    <row r="13708" spans="1:40" ht="37.15" customHeight="1" x14ac:dyDescent="0.35">
      <c r="A13708" s="8"/>
      <c r="M13708" s="90">
        <f t="shared" ca="1" si="218"/>
        <v>46039</v>
      </c>
      <c r="N13708" s="91"/>
      <c r="O13708" s="68"/>
      <c r="AN13708" s="7"/>
    </row>
    <row r="13709" spans="1:40" ht="37.15" customHeight="1" x14ac:dyDescent="0.35">
      <c r="A13709" s="8"/>
      <c r="M13709" s="90">
        <f t="shared" ca="1" si="218"/>
        <v>46039</v>
      </c>
      <c r="N13709" s="91"/>
      <c r="O13709" s="68"/>
      <c r="AN13709" s="7"/>
    </row>
    <row r="13710" spans="1:40" ht="37.15" customHeight="1" x14ac:dyDescent="0.35">
      <c r="A13710" s="8"/>
      <c r="M13710" s="90">
        <f t="shared" ca="1" si="218"/>
        <v>46039</v>
      </c>
      <c r="N13710" s="91"/>
      <c r="O13710" s="68"/>
      <c r="AN13710" s="7"/>
    </row>
    <row r="13711" spans="1:40" ht="37.15" customHeight="1" x14ac:dyDescent="0.35">
      <c r="A13711" s="8"/>
      <c r="M13711" s="90">
        <f t="shared" ca="1" si="218"/>
        <v>46039</v>
      </c>
      <c r="N13711" s="91"/>
      <c r="O13711" s="68"/>
      <c r="AN13711" s="7"/>
    </row>
    <row r="13712" spans="1:40" ht="37.15" customHeight="1" x14ac:dyDescent="0.35">
      <c r="A13712" s="8"/>
      <c r="M13712" s="90">
        <f t="shared" ca="1" si="218"/>
        <v>46039</v>
      </c>
      <c r="N13712" s="91"/>
      <c r="O13712" s="68"/>
      <c r="AN13712" s="7"/>
    </row>
    <row r="13713" spans="1:40" ht="37.15" customHeight="1" x14ac:dyDescent="0.35">
      <c r="A13713" s="8"/>
      <c r="M13713" s="90">
        <f t="shared" ref="M13713:M13776" ca="1" si="219">TODAY()-F13713</f>
        <v>46039</v>
      </c>
      <c r="N13713" s="91"/>
      <c r="O13713" s="68"/>
      <c r="AN13713" s="7"/>
    </row>
    <row r="13714" spans="1:40" ht="37.15" customHeight="1" x14ac:dyDescent="0.35">
      <c r="A13714" s="8"/>
      <c r="M13714" s="90">
        <f t="shared" ca="1" si="219"/>
        <v>46039</v>
      </c>
      <c r="N13714" s="91"/>
      <c r="O13714" s="68"/>
      <c r="AN13714" s="7"/>
    </row>
    <row r="13715" spans="1:40" ht="37.15" customHeight="1" x14ac:dyDescent="0.35">
      <c r="A13715" s="8"/>
      <c r="M13715" s="90">
        <f t="shared" ca="1" si="219"/>
        <v>46039</v>
      </c>
      <c r="N13715" s="91"/>
      <c r="O13715" s="68"/>
      <c r="AN13715" s="7"/>
    </row>
    <row r="13716" spans="1:40" ht="37.15" customHeight="1" x14ac:dyDescent="0.35">
      <c r="A13716" s="8"/>
      <c r="M13716" s="90">
        <f t="shared" ca="1" si="219"/>
        <v>46039</v>
      </c>
      <c r="N13716" s="91"/>
      <c r="O13716" s="68"/>
      <c r="AN13716" s="7"/>
    </row>
    <row r="13717" spans="1:40" ht="37.15" customHeight="1" x14ac:dyDescent="0.35">
      <c r="A13717" s="8"/>
      <c r="M13717" s="90">
        <f t="shared" ca="1" si="219"/>
        <v>46039</v>
      </c>
      <c r="N13717" s="91"/>
      <c r="O13717" s="68"/>
      <c r="AN13717" s="7"/>
    </row>
    <row r="13718" spans="1:40" ht="37.15" customHeight="1" x14ac:dyDescent="0.35">
      <c r="A13718" s="8"/>
      <c r="M13718" s="90">
        <f t="shared" ca="1" si="219"/>
        <v>46039</v>
      </c>
      <c r="N13718" s="91"/>
      <c r="O13718" s="68"/>
      <c r="AN13718" s="7"/>
    </row>
    <row r="13719" spans="1:40" ht="37.15" customHeight="1" x14ac:dyDescent="0.35">
      <c r="A13719" s="8"/>
      <c r="M13719" s="90">
        <f t="shared" ca="1" si="219"/>
        <v>46039</v>
      </c>
      <c r="N13719" s="91"/>
      <c r="O13719" s="68"/>
      <c r="AN13719" s="7"/>
    </row>
    <row r="13720" spans="1:40" ht="37.15" customHeight="1" x14ac:dyDescent="0.35">
      <c r="A13720" s="8"/>
      <c r="M13720" s="90">
        <f t="shared" ca="1" si="219"/>
        <v>46039</v>
      </c>
      <c r="N13720" s="91"/>
      <c r="O13720" s="68"/>
      <c r="AN13720" s="7"/>
    </row>
    <row r="13721" spans="1:40" ht="37.15" customHeight="1" x14ac:dyDescent="0.35">
      <c r="A13721" s="8"/>
      <c r="M13721" s="90">
        <f t="shared" ca="1" si="219"/>
        <v>46039</v>
      </c>
      <c r="N13721" s="91"/>
      <c r="O13721" s="68"/>
      <c r="AN13721" s="7"/>
    </row>
    <row r="13722" spans="1:40" ht="37.15" customHeight="1" x14ac:dyDescent="0.35">
      <c r="A13722" s="8"/>
      <c r="M13722" s="90">
        <f t="shared" ca="1" si="219"/>
        <v>46039</v>
      </c>
      <c r="N13722" s="91"/>
      <c r="O13722" s="68"/>
      <c r="AN13722" s="7"/>
    </row>
    <row r="13723" spans="1:40" ht="37.15" customHeight="1" x14ac:dyDescent="0.35">
      <c r="A13723" s="8"/>
      <c r="M13723" s="90">
        <f t="shared" ca="1" si="219"/>
        <v>46039</v>
      </c>
      <c r="N13723" s="91"/>
      <c r="O13723" s="68"/>
      <c r="AN13723" s="7"/>
    </row>
    <row r="13724" spans="1:40" ht="37.15" customHeight="1" x14ac:dyDescent="0.35">
      <c r="A13724" s="8"/>
      <c r="M13724" s="90">
        <f t="shared" ca="1" si="219"/>
        <v>46039</v>
      </c>
      <c r="N13724" s="91"/>
      <c r="O13724" s="68"/>
      <c r="AN13724" s="7"/>
    </row>
    <row r="13725" spans="1:40" ht="37.15" customHeight="1" x14ac:dyDescent="0.35">
      <c r="A13725" s="8"/>
      <c r="M13725" s="90">
        <f t="shared" ca="1" si="219"/>
        <v>46039</v>
      </c>
      <c r="N13725" s="91"/>
      <c r="O13725" s="68"/>
      <c r="AN13725" s="7"/>
    </row>
    <row r="13726" spans="1:40" ht="37.15" customHeight="1" x14ac:dyDescent="0.35">
      <c r="A13726" s="8"/>
      <c r="M13726" s="90">
        <f t="shared" ca="1" si="219"/>
        <v>46039</v>
      </c>
      <c r="N13726" s="91"/>
      <c r="O13726" s="68"/>
      <c r="AN13726" s="7"/>
    </row>
    <row r="13727" spans="1:40" ht="37.15" customHeight="1" x14ac:dyDescent="0.35">
      <c r="A13727" s="8"/>
      <c r="M13727" s="90">
        <f t="shared" ca="1" si="219"/>
        <v>46039</v>
      </c>
      <c r="N13727" s="91"/>
      <c r="O13727" s="68"/>
      <c r="AN13727" s="7"/>
    </row>
    <row r="13728" spans="1:40" ht="37.15" customHeight="1" x14ac:dyDescent="0.35">
      <c r="A13728" s="8"/>
      <c r="M13728" s="90">
        <f t="shared" ca="1" si="219"/>
        <v>46039</v>
      </c>
      <c r="N13728" s="91"/>
      <c r="O13728" s="68"/>
      <c r="AN13728" s="7"/>
    </row>
    <row r="13729" spans="1:40" ht="37.15" customHeight="1" x14ac:dyDescent="0.35">
      <c r="A13729" s="8"/>
      <c r="M13729" s="90">
        <f t="shared" ca="1" si="219"/>
        <v>46039</v>
      </c>
      <c r="N13729" s="91"/>
      <c r="O13729" s="68"/>
      <c r="AN13729" s="7"/>
    </row>
    <row r="13730" spans="1:40" ht="37.15" customHeight="1" x14ac:dyDescent="0.35">
      <c r="A13730" s="8"/>
      <c r="M13730" s="90">
        <f t="shared" ca="1" si="219"/>
        <v>46039</v>
      </c>
      <c r="N13730" s="91"/>
      <c r="O13730" s="68"/>
      <c r="AN13730" s="7"/>
    </row>
    <row r="13731" spans="1:40" ht="37.15" customHeight="1" x14ac:dyDescent="0.35">
      <c r="A13731" s="8"/>
      <c r="M13731" s="90">
        <f t="shared" ca="1" si="219"/>
        <v>46039</v>
      </c>
      <c r="N13731" s="91"/>
      <c r="O13731" s="68"/>
      <c r="AN13731" s="7"/>
    </row>
    <row r="13732" spans="1:40" ht="37.15" customHeight="1" x14ac:dyDescent="0.35">
      <c r="A13732" s="8"/>
      <c r="M13732" s="90">
        <f t="shared" ca="1" si="219"/>
        <v>46039</v>
      </c>
      <c r="N13732" s="91"/>
      <c r="O13732" s="68"/>
      <c r="AN13732" s="7"/>
    </row>
    <row r="13733" spans="1:40" ht="37.15" customHeight="1" x14ac:dyDescent="0.35">
      <c r="A13733" s="8"/>
      <c r="M13733" s="90">
        <f t="shared" ca="1" si="219"/>
        <v>46039</v>
      </c>
      <c r="N13733" s="91"/>
      <c r="O13733" s="68"/>
      <c r="AN13733" s="7"/>
    </row>
    <row r="13734" spans="1:40" ht="37.15" customHeight="1" x14ac:dyDescent="0.35">
      <c r="A13734" s="8"/>
      <c r="M13734" s="90">
        <f t="shared" ca="1" si="219"/>
        <v>46039</v>
      </c>
      <c r="N13734" s="91"/>
      <c r="O13734" s="68"/>
      <c r="AN13734" s="7"/>
    </row>
    <row r="13735" spans="1:40" ht="37.15" customHeight="1" x14ac:dyDescent="0.35">
      <c r="A13735" s="8"/>
      <c r="M13735" s="90">
        <f t="shared" ca="1" si="219"/>
        <v>46039</v>
      </c>
      <c r="N13735" s="91"/>
      <c r="O13735" s="68"/>
      <c r="AN13735" s="7"/>
    </row>
    <row r="13736" spans="1:40" ht="37.15" customHeight="1" x14ac:dyDescent="0.35">
      <c r="A13736" s="8"/>
      <c r="M13736" s="90">
        <f t="shared" ca="1" si="219"/>
        <v>46039</v>
      </c>
      <c r="N13736" s="91"/>
      <c r="O13736" s="68"/>
      <c r="AN13736" s="7"/>
    </row>
    <row r="13737" spans="1:40" ht="37.15" customHeight="1" x14ac:dyDescent="0.35">
      <c r="A13737" s="8"/>
      <c r="M13737" s="90">
        <f t="shared" ca="1" si="219"/>
        <v>46039</v>
      </c>
      <c r="N13737" s="91"/>
      <c r="O13737" s="68"/>
      <c r="AN13737" s="7"/>
    </row>
    <row r="13738" spans="1:40" ht="37.15" customHeight="1" x14ac:dyDescent="0.35">
      <c r="A13738" s="8"/>
      <c r="M13738" s="90">
        <f t="shared" ca="1" si="219"/>
        <v>46039</v>
      </c>
      <c r="N13738" s="91"/>
      <c r="O13738" s="68"/>
      <c r="AN13738" s="7"/>
    </row>
    <row r="13739" spans="1:40" ht="37.15" customHeight="1" x14ac:dyDescent="0.35">
      <c r="A13739" s="8"/>
      <c r="M13739" s="90">
        <f t="shared" ca="1" si="219"/>
        <v>46039</v>
      </c>
      <c r="N13739" s="91"/>
      <c r="O13739" s="68"/>
      <c r="AN13739" s="7"/>
    </row>
    <row r="13740" spans="1:40" ht="37.15" customHeight="1" x14ac:dyDescent="0.35">
      <c r="A13740" s="8"/>
      <c r="M13740" s="90">
        <f t="shared" ca="1" si="219"/>
        <v>46039</v>
      </c>
      <c r="N13740" s="91"/>
      <c r="O13740" s="68"/>
      <c r="AN13740" s="7"/>
    </row>
    <row r="13741" spans="1:40" ht="37.15" customHeight="1" x14ac:dyDescent="0.35">
      <c r="A13741" s="8"/>
      <c r="M13741" s="90">
        <f t="shared" ca="1" si="219"/>
        <v>46039</v>
      </c>
      <c r="N13741" s="91"/>
      <c r="O13741" s="68"/>
      <c r="AN13741" s="7"/>
    </row>
    <row r="13742" spans="1:40" ht="37.15" customHeight="1" x14ac:dyDescent="0.35">
      <c r="A13742" s="8"/>
      <c r="M13742" s="90">
        <f t="shared" ca="1" si="219"/>
        <v>46039</v>
      </c>
      <c r="N13742" s="91"/>
      <c r="O13742" s="68"/>
      <c r="AN13742" s="7"/>
    </row>
    <row r="13743" spans="1:40" ht="37.15" customHeight="1" x14ac:dyDescent="0.35">
      <c r="A13743" s="8"/>
      <c r="M13743" s="90">
        <f t="shared" ca="1" si="219"/>
        <v>46039</v>
      </c>
      <c r="N13743" s="91"/>
      <c r="O13743" s="68"/>
      <c r="AN13743" s="7"/>
    </row>
    <row r="13744" spans="1:40" ht="37.15" customHeight="1" x14ac:dyDescent="0.35">
      <c r="A13744" s="8"/>
      <c r="M13744" s="90">
        <f t="shared" ca="1" si="219"/>
        <v>46039</v>
      </c>
      <c r="N13744" s="91"/>
      <c r="O13744" s="68"/>
      <c r="AN13744" s="7"/>
    </row>
    <row r="13745" spans="1:40" ht="37.15" customHeight="1" x14ac:dyDescent="0.35">
      <c r="A13745" s="8"/>
      <c r="M13745" s="90">
        <f t="shared" ca="1" si="219"/>
        <v>46039</v>
      </c>
      <c r="N13745" s="91"/>
      <c r="O13745" s="68"/>
      <c r="AN13745" s="7"/>
    </row>
    <row r="13746" spans="1:40" ht="37.15" customHeight="1" x14ac:dyDescent="0.35">
      <c r="A13746" s="8"/>
      <c r="M13746" s="90">
        <f t="shared" ca="1" si="219"/>
        <v>46039</v>
      </c>
      <c r="N13746" s="91"/>
      <c r="O13746" s="68"/>
      <c r="AN13746" s="7"/>
    </row>
    <row r="13747" spans="1:40" ht="37.15" customHeight="1" x14ac:dyDescent="0.35">
      <c r="A13747" s="8"/>
      <c r="M13747" s="90">
        <f t="shared" ca="1" si="219"/>
        <v>46039</v>
      </c>
      <c r="N13747" s="91"/>
      <c r="O13747" s="68"/>
      <c r="AN13747" s="7"/>
    </row>
    <row r="13748" spans="1:40" ht="37.15" customHeight="1" x14ac:dyDescent="0.35">
      <c r="A13748" s="8"/>
      <c r="M13748" s="90">
        <f t="shared" ca="1" si="219"/>
        <v>46039</v>
      </c>
      <c r="N13748" s="91"/>
      <c r="O13748" s="68"/>
      <c r="AN13748" s="7"/>
    </row>
    <row r="13749" spans="1:40" ht="37.15" customHeight="1" x14ac:dyDescent="0.35">
      <c r="A13749" s="8"/>
      <c r="M13749" s="90">
        <f t="shared" ca="1" si="219"/>
        <v>46039</v>
      </c>
      <c r="N13749" s="91"/>
      <c r="O13749" s="68"/>
      <c r="AN13749" s="7"/>
    </row>
    <row r="13750" spans="1:40" ht="37.15" customHeight="1" x14ac:dyDescent="0.35">
      <c r="A13750" s="8"/>
      <c r="M13750" s="90">
        <f t="shared" ca="1" si="219"/>
        <v>46039</v>
      </c>
      <c r="N13750" s="91"/>
      <c r="O13750" s="68"/>
      <c r="AN13750" s="7"/>
    </row>
    <row r="13751" spans="1:40" ht="37.15" customHeight="1" x14ac:dyDescent="0.35">
      <c r="A13751" s="8"/>
      <c r="M13751" s="90">
        <f t="shared" ca="1" si="219"/>
        <v>46039</v>
      </c>
      <c r="N13751" s="91"/>
      <c r="O13751" s="68"/>
      <c r="AN13751" s="7"/>
    </row>
    <row r="13752" spans="1:40" ht="37.15" customHeight="1" x14ac:dyDescent="0.35">
      <c r="A13752" s="8"/>
      <c r="M13752" s="90">
        <f t="shared" ca="1" si="219"/>
        <v>46039</v>
      </c>
      <c r="N13752" s="91"/>
      <c r="O13752" s="68"/>
      <c r="AN13752" s="7"/>
    </row>
    <row r="13753" spans="1:40" ht="37.15" customHeight="1" x14ac:dyDescent="0.35">
      <c r="A13753" s="8"/>
      <c r="M13753" s="90">
        <f t="shared" ca="1" si="219"/>
        <v>46039</v>
      </c>
      <c r="N13753" s="91"/>
      <c r="O13753" s="68"/>
      <c r="AN13753" s="7"/>
    </row>
    <row r="13754" spans="1:40" ht="37.15" customHeight="1" x14ac:dyDescent="0.35">
      <c r="A13754" s="8"/>
      <c r="M13754" s="90">
        <f t="shared" ca="1" si="219"/>
        <v>46039</v>
      </c>
      <c r="N13754" s="91"/>
      <c r="O13754" s="68"/>
      <c r="AN13754" s="7"/>
    </row>
    <row r="13755" spans="1:40" ht="37.15" customHeight="1" x14ac:dyDescent="0.35">
      <c r="A13755" s="8"/>
      <c r="M13755" s="90">
        <f t="shared" ca="1" si="219"/>
        <v>46039</v>
      </c>
      <c r="N13755" s="91"/>
      <c r="O13755" s="68"/>
      <c r="AN13755" s="7"/>
    </row>
    <row r="13756" spans="1:40" ht="37.15" customHeight="1" x14ac:dyDescent="0.35">
      <c r="A13756" s="8"/>
      <c r="M13756" s="90">
        <f t="shared" ca="1" si="219"/>
        <v>46039</v>
      </c>
      <c r="N13756" s="91"/>
      <c r="O13756" s="68"/>
      <c r="AN13756" s="7"/>
    </row>
    <row r="13757" spans="1:40" ht="37.15" customHeight="1" x14ac:dyDescent="0.35">
      <c r="A13757" s="8"/>
      <c r="M13757" s="90">
        <f t="shared" ca="1" si="219"/>
        <v>46039</v>
      </c>
      <c r="N13757" s="91"/>
      <c r="O13757" s="68"/>
      <c r="AN13757" s="7"/>
    </row>
    <row r="13758" spans="1:40" ht="37.15" customHeight="1" x14ac:dyDescent="0.35">
      <c r="A13758" s="8"/>
      <c r="M13758" s="90">
        <f t="shared" ca="1" si="219"/>
        <v>46039</v>
      </c>
      <c r="N13758" s="91"/>
      <c r="O13758" s="68"/>
      <c r="AN13758" s="7"/>
    </row>
    <row r="13759" spans="1:40" ht="37.15" customHeight="1" x14ac:dyDescent="0.35">
      <c r="A13759" s="8"/>
      <c r="M13759" s="90">
        <f t="shared" ca="1" si="219"/>
        <v>46039</v>
      </c>
      <c r="N13759" s="91"/>
      <c r="O13759" s="68"/>
      <c r="AN13759" s="7"/>
    </row>
    <row r="13760" spans="1:40" ht="37.15" customHeight="1" x14ac:dyDescent="0.35">
      <c r="A13760" s="8"/>
      <c r="M13760" s="90">
        <f t="shared" ca="1" si="219"/>
        <v>46039</v>
      </c>
      <c r="N13760" s="91"/>
      <c r="O13760" s="68"/>
      <c r="AN13760" s="7"/>
    </row>
    <row r="13761" spans="1:40" ht="37.15" customHeight="1" x14ac:dyDescent="0.35">
      <c r="A13761" s="8"/>
      <c r="M13761" s="90">
        <f t="shared" ca="1" si="219"/>
        <v>46039</v>
      </c>
      <c r="N13761" s="91"/>
      <c r="O13761" s="68"/>
      <c r="AN13761" s="7"/>
    </row>
    <row r="13762" spans="1:40" ht="37.15" customHeight="1" x14ac:dyDescent="0.35">
      <c r="A13762" s="8"/>
      <c r="M13762" s="90">
        <f t="shared" ca="1" si="219"/>
        <v>46039</v>
      </c>
      <c r="N13762" s="91"/>
      <c r="O13762" s="68"/>
      <c r="AN13762" s="7"/>
    </row>
    <row r="13763" spans="1:40" ht="37.15" customHeight="1" x14ac:dyDescent="0.35">
      <c r="A13763" s="8"/>
      <c r="M13763" s="90">
        <f t="shared" ca="1" si="219"/>
        <v>46039</v>
      </c>
      <c r="N13763" s="91"/>
      <c r="O13763" s="68"/>
      <c r="AN13763" s="7"/>
    </row>
    <row r="13764" spans="1:40" ht="37.15" customHeight="1" x14ac:dyDescent="0.35">
      <c r="A13764" s="8"/>
      <c r="M13764" s="90">
        <f t="shared" ca="1" si="219"/>
        <v>46039</v>
      </c>
      <c r="N13764" s="91"/>
      <c r="O13764" s="68"/>
      <c r="AN13764" s="7"/>
    </row>
    <row r="13765" spans="1:40" ht="37.15" customHeight="1" x14ac:dyDescent="0.35">
      <c r="A13765" s="8"/>
      <c r="M13765" s="90">
        <f t="shared" ca="1" si="219"/>
        <v>46039</v>
      </c>
      <c r="N13765" s="91"/>
      <c r="O13765" s="68"/>
      <c r="AN13765" s="7"/>
    </row>
    <row r="13766" spans="1:40" ht="37.15" customHeight="1" x14ac:dyDescent="0.35">
      <c r="A13766" s="8"/>
      <c r="M13766" s="90">
        <f t="shared" ca="1" si="219"/>
        <v>46039</v>
      </c>
      <c r="N13766" s="91"/>
      <c r="O13766" s="68"/>
      <c r="AN13766" s="7"/>
    </row>
    <row r="13767" spans="1:40" ht="37.15" customHeight="1" x14ac:dyDescent="0.35">
      <c r="A13767" s="8"/>
      <c r="M13767" s="90">
        <f t="shared" ca="1" si="219"/>
        <v>46039</v>
      </c>
      <c r="N13767" s="91"/>
      <c r="O13767" s="68"/>
      <c r="AN13767" s="7"/>
    </row>
    <row r="13768" spans="1:40" ht="37.15" customHeight="1" x14ac:dyDescent="0.35">
      <c r="A13768" s="8"/>
      <c r="M13768" s="90">
        <f t="shared" ca="1" si="219"/>
        <v>46039</v>
      </c>
      <c r="N13768" s="91"/>
      <c r="O13768" s="68"/>
      <c r="AN13768" s="7"/>
    </row>
    <row r="13769" spans="1:40" ht="37.15" customHeight="1" x14ac:dyDescent="0.35">
      <c r="A13769" s="8"/>
      <c r="M13769" s="90">
        <f t="shared" ca="1" si="219"/>
        <v>46039</v>
      </c>
      <c r="N13769" s="91"/>
      <c r="O13769" s="68"/>
      <c r="AN13769" s="7"/>
    </row>
    <row r="13770" spans="1:40" ht="37.15" customHeight="1" x14ac:dyDescent="0.35">
      <c r="A13770" s="8"/>
      <c r="M13770" s="90">
        <f t="shared" ca="1" si="219"/>
        <v>46039</v>
      </c>
      <c r="N13770" s="91"/>
      <c r="O13770" s="68"/>
      <c r="AN13770" s="7"/>
    </row>
    <row r="13771" spans="1:40" ht="37.15" customHeight="1" x14ac:dyDescent="0.35">
      <c r="A13771" s="8"/>
      <c r="M13771" s="90">
        <f t="shared" ca="1" si="219"/>
        <v>46039</v>
      </c>
      <c r="N13771" s="91"/>
      <c r="O13771" s="68"/>
      <c r="AN13771" s="7"/>
    </row>
    <row r="13772" spans="1:40" ht="37.15" customHeight="1" x14ac:dyDescent="0.35">
      <c r="A13772" s="8"/>
      <c r="M13772" s="90">
        <f t="shared" ca="1" si="219"/>
        <v>46039</v>
      </c>
      <c r="N13772" s="91"/>
      <c r="O13772" s="68"/>
      <c r="AN13772" s="7"/>
    </row>
    <row r="13773" spans="1:40" ht="37.15" customHeight="1" x14ac:dyDescent="0.35">
      <c r="A13773" s="8"/>
      <c r="M13773" s="90">
        <f t="shared" ca="1" si="219"/>
        <v>46039</v>
      </c>
      <c r="N13773" s="91"/>
      <c r="O13773" s="68"/>
      <c r="AN13773" s="7"/>
    </row>
    <row r="13774" spans="1:40" ht="37.15" customHeight="1" x14ac:dyDescent="0.35">
      <c r="A13774" s="8"/>
      <c r="M13774" s="90">
        <f t="shared" ca="1" si="219"/>
        <v>46039</v>
      </c>
      <c r="N13774" s="91"/>
      <c r="O13774" s="68"/>
      <c r="AN13774" s="7"/>
    </row>
    <row r="13775" spans="1:40" ht="37.15" customHeight="1" x14ac:dyDescent="0.35">
      <c r="A13775" s="8"/>
      <c r="M13775" s="90">
        <f t="shared" ca="1" si="219"/>
        <v>46039</v>
      </c>
      <c r="N13775" s="91"/>
      <c r="O13775" s="68"/>
      <c r="AN13775" s="7"/>
    </row>
    <row r="13776" spans="1:40" ht="37.15" customHeight="1" x14ac:dyDescent="0.35">
      <c r="A13776" s="8"/>
      <c r="M13776" s="90">
        <f t="shared" ca="1" si="219"/>
        <v>46039</v>
      </c>
      <c r="N13776" s="91"/>
      <c r="O13776" s="68"/>
      <c r="AN13776" s="7"/>
    </row>
    <row r="13777" spans="1:40" ht="37.15" customHeight="1" x14ac:dyDescent="0.35">
      <c r="A13777" s="8"/>
      <c r="M13777" s="90">
        <f t="shared" ref="M13777:M13840" ca="1" si="220">TODAY()-F13777</f>
        <v>46039</v>
      </c>
      <c r="N13777" s="91"/>
      <c r="O13777" s="68"/>
      <c r="AN13777" s="7"/>
    </row>
    <row r="13778" spans="1:40" ht="37.15" customHeight="1" x14ac:dyDescent="0.35">
      <c r="A13778" s="8"/>
      <c r="M13778" s="90">
        <f t="shared" ca="1" si="220"/>
        <v>46039</v>
      </c>
      <c r="N13778" s="91"/>
      <c r="O13778" s="68"/>
      <c r="AN13778" s="7"/>
    </row>
    <row r="13779" spans="1:40" ht="37.15" customHeight="1" x14ac:dyDescent="0.35">
      <c r="A13779" s="8"/>
      <c r="M13779" s="90">
        <f t="shared" ca="1" si="220"/>
        <v>46039</v>
      </c>
      <c r="N13779" s="91"/>
      <c r="O13779" s="68"/>
      <c r="AN13779" s="7"/>
    </row>
    <row r="13780" spans="1:40" ht="37.15" customHeight="1" x14ac:dyDescent="0.35">
      <c r="A13780" s="8"/>
      <c r="M13780" s="90">
        <f t="shared" ca="1" si="220"/>
        <v>46039</v>
      </c>
      <c r="N13780" s="91"/>
      <c r="O13780" s="68"/>
      <c r="AN13780" s="7"/>
    </row>
    <row r="13781" spans="1:40" ht="37.15" customHeight="1" x14ac:dyDescent="0.35">
      <c r="A13781" s="8"/>
      <c r="M13781" s="90">
        <f t="shared" ca="1" si="220"/>
        <v>46039</v>
      </c>
      <c r="N13781" s="91"/>
      <c r="O13781" s="68"/>
      <c r="AN13781" s="7"/>
    </row>
    <row r="13782" spans="1:40" ht="37.15" customHeight="1" x14ac:dyDescent="0.35">
      <c r="A13782" s="8"/>
      <c r="M13782" s="90">
        <f t="shared" ca="1" si="220"/>
        <v>46039</v>
      </c>
      <c r="N13782" s="91"/>
      <c r="O13782" s="68"/>
      <c r="AN13782" s="7"/>
    </row>
    <row r="13783" spans="1:40" ht="37.15" customHeight="1" x14ac:dyDescent="0.35">
      <c r="A13783" s="8"/>
      <c r="M13783" s="90">
        <f t="shared" ca="1" si="220"/>
        <v>46039</v>
      </c>
      <c r="N13783" s="91"/>
      <c r="O13783" s="68"/>
      <c r="AN13783" s="7"/>
    </row>
    <row r="13784" spans="1:40" ht="37.15" customHeight="1" x14ac:dyDescent="0.35">
      <c r="A13784" s="8"/>
      <c r="M13784" s="90">
        <f t="shared" ca="1" si="220"/>
        <v>46039</v>
      </c>
      <c r="N13784" s="91"/>
      <c r="O13784" s="68"/>
      <c r="AN13784" s="7"/>
    </row>
    <row r="13785" spans="1:40" ht="37.15" customHeight="1" x14ac:dyDescent="0.35">
      <c r="A13785" s="8"/>
      <c r="M13785" s="90">
        <f t="shared" ca="1" si="220"/>
        <v>46039</v>
      </c>
      <c r="N13785" s="91"/>
      <c r="O13785" s="68"/>
      <c r="AN13785" s="7"/>
    </row>
    <row r="13786" spans="1:40" ht="37.15" customHeight="1" x14ac:dyDescent="0.35">
      <c r="A13786" s="8"/>
      <c r="M13786" s="90">
        <f t="shared" ca="1" si="220"/>
        <v>46039</v>
      </c>
      <c r="N13786" s="91"/>
      <c r="O13786" s="68"/>
      <c r="AN13786" s="7"/>
    </row>
    <row r="13787" spans="1:40" ht="37.15" customHeight="1" x14ac:dyDescent="0.35">
      <c r="A13787" s="8"/>
      <c r="M13787" s="90">
        <f t="shared" ca="1" si="220"/>
        <v>46039</v>
      </c>
      <c r="N13787" s="91"/>
      <c r="O13787" s="68"/>
      <c r="AN13787" s="7"/>
    </row>
    <row r="13788" spans="1:40" ht="37.15" customHeight="1" x14ac:dyDescent="0.35">
      <c r="A13788" s="8"/>
      <c r="M13788" s="90">
        <f t="shared" ca="1" si="220"/>
        <v>46039</v>
      </c>
      <c r="N13788" s="91"/>
      <c r="O13788" s="68"/>
      <c r="AN13788" s="7"/>
    </row>
    <row r="13789" spans="1:40" ht="37.15" customHeight="1" x14ac:dyDescent="0.35">
      <c r="A13789" s="8"/>
      <c r="M13789" s="90">
        <f t="shared" ca="1" si="220"/>
        <v>46039</v>
      </c>
      <c r="N13789" s="91"/>
      <c r="O13789" s="68"/>
      <c r="AN13789" s="7"/>
    </row>
    <row r="13790" spans="1:40" ht="37.15" customHeight="1" x14ac:dyDescent="0.35">
      <c r="A13790" s="8"/>
      <c r="M13790" s="90">
        <f t="shared" ca="1" si="220"/>
        <v>46039</v>
      </c>
      <c r="N13790" s="91"/>
      <c r="O13790" s="68"/>
      <c r="AN13790" s="7"/>
    </row>
    <row r="13791" spans="1:40" ht="37.15" customHeight="1" x14ac:dyDescent="0.35">
      <c r="A13791" s="8"/>
      <c r="M13791" s="90">
        <f t="shared" ca="1" si="220"/>
        <v>46039</v>
      </c>
      <c r="N13791" s="91"/>
      <c r="O13791" s="68"/>
      <c r="AN13791" s="7"/>
    </row>
    <row r="13792" spans="1:40" ht="37.15" customHeight="1" x14ac:dyDescent="0.35">
      <c r="A13792" s="8"/>
      <c r="M13792" s="90">
        <f t="shared" ca="1" si="220"/>
        <v>46039</v>
      </c>
      <c r="N13792" s="91"/>
      <c r="O13792" s="68"/>
      <c r="AN13792" s="7"/>
    </row>
    <row r="13793" spans="1:40" ht="37.15" customHeight="1" x14ac:dyDescent="0.35">
      <c r="A13793" s="8"/>
      <c r="M13793" s="90">
        <f t="shared" ca="1" si="220"/>
        <v>46039</v>
      </c>
      <c r="N13793" s="91"/>
      <c r="O13793" s="68"/>
      <c r="AN13793" s="7"/>
    </row>
    <row r="13794" spans="1:40" ht="37.15" customHeight="1" x14ac:dyDescent="0.35">
      <c r="A13794" s="8"/>
      <c r="M13794" s="90">
        <f t="shared" ca="1" si="220"/>
        <v>46039</v>
      </c>
      <c r="N13794" s="91"/>
      <c r="O13794" s="68"/>
      <c r="AN13794" s="7"/>
    </row>
    <row r="13795" spans="1:40" ht="37.15" customHeight="1" x14ac:dyDescent="0.35">
      <c r="A13795" s="8"/>
      <c r="M13795" s="90">
        <f t="shared" ca="1" si="220"/>
        <v>46039</v>
      </c>
      <c r="N13795" s="91"/>
      <c r="O13795" s="68"/>
      <c r="AN13795" s="7"/>
    </row>
    <row r="13796" spans="1:40" ht="37.15" customHeight="1" x14ac:dyDescent="0.35">
      <c r="A13796" s="8"/>
      <c r="M13796" s="90">
        <f t="shared" ca="1" si="220"/>
        <v>46039</v>
      </c>
      <c r="N13796" s="91"/>
      <c r="O13796" s="68"/>
      <c r="AN13796" s="7"/>
    </row>
    <row r="13797" spans="1:40" ht="37.15" customHeight="1" x14ac:dyDescent="0.35">
      <c r="A13797" s="8"/>
      <c r="M13797" s="90">
        <f t="shared" ca="1" si="220"/>
        <v>46039</v>
      </c>
      <c r="N13797" s="91"/>
      <c r="O13797" s="68"/>
      <c r="AN13797" s="7"/>
    </row>
    <row r="13798" spans="1:40" ht="37.15" customHeight="1" x14ac:dyDescent="0.35">
      <c r="A13798" s="8"/>
      <c r="M13798" s="90">
        <f t="shared" ca="1" si="220"/>
        <v>46039</v>
      </c>
      <c r="N13798" s="91"/>
      <c r="O13798" s="68"/>
      <c r="AN13798" s="7"/>
    </row>
    <row r="13799" spans="1:40" ht="37.15" customHeight="1" x14ac:dyDescent="0.35">
      <c r="A13799" s="8"/>
      <c r="M13799" s="90">
        <f t="shared" ca="1" si="220"/>
        <v>46039</v>
      </c>
      <c r="N13799" s="91"/>
      <c r="O13799" s="68"/>
      <c r="AN13799" s="7"/>
    </row>
    <row r="13800" spans="1:40" ht="37.15" customHeight="1" x14ac:dyDescent="0.35">
      <c r="A13800" s="8"/>
      <c r="M13800" s="90">
        <f t="shared" ca="1" si="220"/>
        <v>46039</v>
      </c>
      <c r="N13800" s="91"/>
      <c r="O13800" s="68"/>
      <c r="AN13800" s="7"/>
    </row>
    <row r="13801" spans="1:40" ht="37.15" customHeight="1" x14ac:dyDescent="0.35">
      <c r="A13801" s="8"/>
      <c r="M13801" s="90">
        <f t="shared" ca="1" si="220"/>
        <v>46039</v>
      </c>
      <c r="N13801" s="91"/>
      <c r="O13801" s="68"/>
      <c r="AN13801" s="7"/>
    </row>
    <row r="13802" spans="1:40" ht="37.15" customHeight="1" x14ac:dyDescent="0.35">
      <c r="A13802" s="8"/>
      <c r="M13802" s="90">
        <f t="shared" ca="1" si="220"/>
        <v>46039</v>
      </c>
      <c r="N13802" s="91"/>
      <c r="O13802" s="68"/>
      <c r="AN13802" s="7"/>
    </row>
    <row r="13803" spans="1:40" ht="37.15" customHeight="1" x14ac:dyDescent="0.35">
      <c r="A13803" s="8"/>
      <c r="M13803" s="90">
        <f t="shared" ca="1" si="220"/>
        <v>46039</v>
      </c>
      <c r="N13803" s="91"/>
      <c r="O13803" s="68"/>
      <c r="AN13803" s="7"/>
    </row>
    <row r="13804" spans="1:40" ht="37.15" customHeight="1" x14ac:dyDescent="0.35">
      <c r="A13804" s="8"/>
      <c r="M13804" s="90">
        <f t="shared" ca="1" si="220"/>
        <v>46039</v>
      </c>
      <c r="N13804" s="91"/>
      <c r="O13804" s="68"/>
      <c r="AN13804" s="7"/>
    </row>
    <row r="13805" spans="1:40" ht="37.15" customHeight="1" x14ac:dyDescent="0.35">
      <c r="A13805" s="8"/>
      <c r="M13805" s="90">
        <f t="shared" ca="1" si="220"/>
        <v>46039</v>
      </c>
      <c r="N13805" s="91"/>
      <c r="O13805" s="68"/>
      <c r="AN13805" s="7"/>
    </row>
    <row r="13806" spans="1:40" ht="37.15" customHeight="1" x14ac:dyDescent="0.35">
      <c r="A13806" s="8"/>
      <c r="M13806" s="90">
        <f t="shared" ca="1" si="220"/>
        <v>46039</v>
      </c>
      <c r="N13806" s="91"/>
      <c r="O13806" s="68"/>
      <c r="AN13806" s="7"/>
    </row>
    <row r="13807" spans="1:40" ht="37.15" customHeight="1" x14ac:dyDescent="0.35">
      <c r="A13807" s="8"/>
      <c r="M13807" s="90">
        <f t="shared" ca="1" si="220"/>
        <v>46039</v>
      </c>
      <c r="N13807" s="91"/>
      <c r="O13807" s="68"/>
      <c r="AN13807" s="7"/>
    </row>
    <row r="13808" spans="1:40" ht="37.15" customHeight="1" x14ac:dyDescent="0.35">
      <c r="A13808" s="8"/>
      <c r="M13808" s="90">
        <f t="shared" ca="1" si="220"/>
        <v>46039</v>
      </c>
      <c r="N13808" s="91"/>
      <c r="O13808" s="68"/>
      <c r="AN13808" s="7"/>
    </row>
    <row r="13809" spans="1:40" ht="37.15" customHeight="1" x14ac:dyDescent="0.35">
      <c r="A13809" s="8"/>
      <c r="M13809" s="90">
        <f t="shared" ca="1" si="220"/>
        <v>46039</v>
      </c>
      <c r="N13809" s="91"/>
      <c r="O13809" s="68"/>
      <c r="AN13809" s="7"/>
    </row>
    <row r="13810" spans="1:40" ht="37.15" customHeight="1" x14ac:dyDescent="0.35">
      <c r="A13810" s="8"/>
      <c r="M13810" s="90">
        <f t="shared" ca="1" si="220"/>
        <v>46039</v>
      </c>
      <c r="N13810" s="91"/>
      <c r="O13810" s="68"/>
      <c r="AN13810" s="7"/>
    </row>
    <row r="13811" spans="1:40" ht="37.15" customHeight="1" x14ac:dyDescent="0.35">
      <c r="A13811" s="8"/>
      <c r="M13811" s="90">
        <f t="shared" ca="1" si="220"/>
        <v>46039</v>
      </c>
      <c r="N13811" s="91"/>
      <c r="O13811" s="68"/>
      <c r="AN13811" s="7"/>
    </row>
    <row r="13812" spans="1:40" ht="37.15" customHeight="1" x14ac:dyDescent="0.35">
      <c r="A13812" s="8"/>
      <c r="M13812" s="90">
        <f t="shared" ca="1" si="220"/>
        <v>46039</v>
      </c>
      <c r="N13812" s="91"/>
      <c r="O13812" s="68"/>
      <c r="AN13812" s="7"/>
    </row>
    <row r="13813" spans="1:40" ht="37.15" customHeight="1" x14ac:dyDescent="0.35">
      <c r="A13813" s="8"/>
      <c r="M13813" s="90">
        <f t="shared" ca="1" si="220"/>
        <v>46039</v>
      </c>
      <c r="N13813" s="91"/>
      <c r="O13813" s="68"/>
      <c r="AN13813" s="7"/>
    </row>
    <row r="13814" spans="1:40" ht="37.15" customHeight="1" x14ac:dyDescent="0.35">
      <c r="A13814" s="8"/>
      <c r="M13814" s="90">
        <f t="shared" ca="1" si="220"/>
        <v>46039</v>
      </c>
      <c r="N13814" s="91"/>
      <c r="O13814" s="68"/>
      <c r="AN13814" s="7"/>
    </row>
    <row r="13815" spans="1:40" ht="37.15" customHeight="1" x14ac:dyDescent="0.35">
      <c r="A13815" s="8"/>
      <c r="M13815" s="90">
        <f t="shared" ca="1" si="220"/>
        <v>46039</v>
      </c>
      <c r="N13815" s="91"/>
      <c r="O13815" s="68"/>
      <c r="AN13815" s="7"/>
    </row>
    <row r="13816" spans="1:40" ht="37.15" customHeight="1" x14ac:dyDescent="0.35">
      <c r="A13816" s="8"/>
      <c r="M13816" s="90">
        <f t="shared" ca="1" si="220"/>
        <v>46039</v>
      </c>
      <c r="N13816" s="91"/>
      <c r="O13816" s="68"/>
      <c r="AN13816" s="7"/>
    </row>
    <row r="13817" spans="1:40" ht="37.15" customHeight="1" x14ac:dyDescent="0.35">
      <c r="A13817" s="8"/>
      <c r="M13817" s="90">
        <f t="shared" ca="1" si="220"/>
        <v>46039</v>
      </c>
      <c r="N13817" s="91"/>
      <c r="O13817" s="68"/>
      <c r="AN13817" s="7"/>
    </row>
    <row r="13818" spans="1:40" ht="37.15" customHeight="1" x14ac:dyDescent="0.35">
      <c r="A13818" s="8"/>
      <c r="M13818" s="90">
        <f t="shared" ca="1" si="220"/>
        <v>46039</v>
      </c>
      <c r="N13818" s="91"/>
      <c r="O13818" s="68"/>
      <c r="AN13818" s="7"/>
    </row>
    <row r="13819" spans="1:40" ht="37.15" customHeight="1" x14ac:dyDescent="0.35">
      <c r="A13819" s="8"/>
      <c r="M13819" s="90">
        <f t="shared" ca="1" si="220"/>
        <v>46039</v>
      </c>
      <c r="N13819" s="91"/>
      <c r="O13819" s="68"/>
      <c r="AN13819" s="7"/>
    </row>
    <row r="13820" spans="1:40" ht="37.15" customHeight="1" x14ac:dyDescent="0.35">
      <c r="A13820" s="8"/>
      <c r="M13820" s="90">
        <f t="shared" ca="1" si="220"/>
        <v>46039</v>
      </c>
      <c r="N13820" s="91"/>
      <c r="O13820" s="68"/>
      <c r="AN13820" s="7"/>
    </row>
    <row r="13821" spans="1:40" ht="37.15" customHeight="1" x14ac:dyDescent="0.35">
      <c r="A13821" s="8"/>
      <c r="M13821" s="90">
        <f t="shared" ca="1" si="220"/>
        <v>46039</v>
      </c>
      <c r="N13821" s="91"/>
      <c r="O13821" s="68"/>
      <c r="AN13821" s="7"/>
    </row>
    <row r="13822" spans="1:40" ht="37.15" customHeight="1" x14ac:dyDescent="0.35">
      <c r="A13822" s="8"/>
      <c r="M13822" s="90">
        <f t="shared" ca="1" si="220"/>
        <v>46039</v>
      </c>
      <c r="N13822" s="91"/>
      <c r="O13822" s="68"/>
      <c r="AN13822" s="7"/>
    </row>
    <row r="13823" spans="1:40" ht="37.15" customHeight="1" x14ac:dyDescent="0.35">
      <c r="A13823" s="8"/>
      <c r="M13823" s="90">
        <f t="shared" ca="1" si="220"/>
        <v>46039</v>
      </c>
      <c r="N13823" s="91"/>
      <c r="O13823" s="68"/>
      <c r="AN13823" s="7"/>
    </row>
    <row r="13824" spans="1:40" ht="37.15" customHeight="1" x14ac:dyDescent="0.35">
      <c r="A13824" s="8"/>
      <c r="M13824" s="90">
        <f t="shared" ca="1" si="220"/>
        <v>46039</v>
      </c>
      <c r="N13824" s="91"/>
      <c r="O13824" s="68"/>
      <c r="AN13824" s="7"/>
    </row>
    <row r="13825" spans="1:40" ht="37.15" customHeight="1" x14ac:dyDescent="0.35">
      <c r="A13825" s="8"/>
      <c r="M13825" s="90">
        <f t="shared" ca="1" si="220"/>
        <v>46039</v>
      </c>
      <c r="N13825" s="91"/>
      <c r="O13825" s="68"/>
      <c r="AN13825" s="7"/>
    </row>
    <row r="13826" spans="1:40" ht="37.15" customHeight="1" x14ac:dyDescent="0.35">
      <c r="A13826" s="8"/>
      <c r="M13826" s="90">
        <f t="shared" ca="1" si="220"/>
        <v>46039</v>
      </c>
      <c r="N13826" s="91"/>
      <c r="O13826" s="68"/>
      <c r="AN13826" s="7"/>
    </row>
    <row r="13827" spans="1:40" ht="37.15" customHeight="1" x14ac:dyDescent="0.35">
      <c r="A13827" s="8"/>
      <c r="M13827" s="90">
        <f t="shared" ca="1" si="220"/>
        <v>46039</v>
      </c>
      <c r="N13827" s="91"/>
      <c r="O13827" s="68"/>
      <c r="AN13827" s="7"/>
    </row>
    <row r="13828" spans="1:40" ht="37.15" customHeight="1" x14ac:dyDescent="0.35">
      <c r="A13828" s="8"/>
      <c r="M13828" s="90">
        <f t="shared" ca="1" si="220"/>
        <v>46039</v>
      </c>
      <c r="N13828" s="91"/>
      <c r="O13828" s="68"/>
      <c r="AN13828" s="7"/>
    </row>
    <row r="13829" spans="1:40" ht="37.15" customHeight="1" x14ac:dyDescent="0.35">
      <c r="A13829" s="8"/>
      <c r="M13829" s="90">
        <f t="shared" ca="1" si="220"/>
        <v>46039</v>
      </c>
      <c r="N13829" s="91"/>
      <c r="O13829" s="68"/>
      <c r="AN13829" s="7"/>
    </row>
    <row r="13830" spans="1:40" ht="37.15" customHeight="1" x14ac:dyDescent="0.35">
      <c r="A13830" s="8"/>
      <c r="M13830" s="90">
        <f t="shared" ca="1" si="220"/>
        <v>46039</v>
      </c>
      <c r="N13830" s="91"/>
      <c r="O13830" s="68"/>
      <c r="AN13830" s="7"/>
    </row>
    <row r="13831" spans="1:40" ht="37.15" customHeight="1" x14ac:dyDescent="0.35">
      <c r="A13831" s="8"/>
      <c r="M13831" s="90">
        <f t="shared" ca="1" si="220"/>
        <v>46039</v>
      </c>
      <c r="N13831" s="91"/>
      <c r="O13831" s="68"/>
      <c r="AN13831" s="7"/>
    </row>
    <row r="13832" spans="1:40" ht="37.15" customHeight="1" x14ac:dyDescent="0.35">
      <c r="A13832" s="8"/>
      <c r="M13832" s="90">
        <f t="shared" ca="1" si="220"/>
        <v>46039</v>
      </c>
      <c r="N13832" s="91"/>
      <c r="O13832" s="68"/>
      <c r="AN13832" s="7"/>
    </row>
    <row r="13833" spans="1:40" ht="37.15" customHeight="1" x14ac:dyDescent="0.35">
      <c r="A13833" s="8"/>
      <c r="M13833" s="90">
        <f t="shared" ca="1" si="220"/>
        <v>46039</v>
      </c>
      <c r="N13833" s="91"/>
      <c r="O13833" s="68"/>
      <c r="AN13833" s="7"/>
    </row>
    <row r="13834" spans="1:40" ht="37.15" customHeight="1" x14ac:dyDescent="0.35">
      <c r="A13834" s="8"/>
      <c r="M13834" s="90">
        <f t="shared" ca="1" si="220"/>
        <v>46039</v>
      </c>
      <c r="N13834" s="91"/>
      <c r="O13834" s="68"/>
      <c r="AN13834" s="7"/>
    </row>
    <row r="13835" spans="1:40" ht="37.15" customHeight="1" x14ac:dyDescent="0.35">
      <c r="A13835" s="8"/>
      <c r="M13835" s="90">
        <f t="shared" ca="1" si="220"/>
        <v>46039</v>
      </c>
      <c r="N13835" s="91"/>
      <c r="O13835" s="68"/>
      <c r="AN13835" s="7"/>
    </row>
    <row r="13836" spans="1:40" ht="37.15" customHeight="1" x14ac:dyDescent="0.35">
      <c r="A13836" s="8"/>
      <c r="M13836" s="90">
        <f t="shared" ca="1" si="220"/>
        <v>46039</v>
      </c>
      <c r="N13836" s="91"/>
      <c r="O13836" s="68"/>
      <c r="AN13836" s="7"/>
    </row>
    <row r="13837" spans="1:40" ht="37.15" customHeight="1" x14ac:dyDescent="0.35">
      <c r="A13837" s="8"/>
      <c r="M13837" s="90">
        <f t="shared" ca="1" si="220"/>
        <v>46039</v>
      </c>
      <c r="N13837" s="91"/>
      <c r="O13837" s="68"/>
      <c r="AN13837" s="7"/>
    </row>
    <row r="13838" spans="1:40" ht="37.15" customHeight="1" x14ac:dyDescent="0.35">
      <c r="A13838" s="8"/>
      <c r="M13838" s="90">
        <f t="shared" ca="1" si="220"/>
        <v>46039</v>
      </c>
      <c r="N13838" s="91"/>
      <c r="O13838" s="68"/>
      <c r="AN13838" s="7"/>
    </row>
    <row r="13839" spans="1:40" ht="37.15" customHeight="1" x14ac:dyDescent="0.35">
      <c r="A13839" s="8"/>
      <c r="M13839" s="90">
        <f t="shared" ca="1" si="220"/>
        <v>46039</v>
      </c>
      <c r="N13839" s="91"/>
      <c r="O13839" s="68"/>
      <c r="AN13839" s="7"/>
    </row>
    <row r="13840" spans="1:40" ht="37.15" customHeight="1" x14ac:dyDescent="0.35">
      <c r="A13840" s="8"/>
      <c r="M13840" s="90">
        <f t="shared" ca="1" si="220"/>
        <v>46039</v>
      </c>
      <c r="N13840" s="91"/>
      <c r="O13840" s="68"/>
      <c r="AN13840" s="7"/>
    </row>
    <row r="13841" spans="1:40" ht="37.15" customHeight="1" x14ac:dyDescent="0.35">
      <c r="A13841" s="8"/>
      <c r="M13841" s="90">
        <f t="shared" ref="M13841:M13904" ca="1" si="221">TODAY()-F13841</f>
        <v>46039</v>
      </c>
      <c r="N13841" s="91"/>
      <c r="O13841" s="68"/>
      <c r="AN13841" s="7"/>
    </row>
    <row r="13842" spans="1:40" ht="37.15" customHeight="1" x14ac:dyDescent="0.35">
      <c r="A13842" s="8"/>
      <c r="M13842" s="90">
        <f t="shared" ca="1" si="221"/>
        <v>46039</v>
      </c>
      <c r="N13842" s="91"/>
      <c r="O13842" s="68"/>
      <c r="AN13842" s="7"/>
    </row>
    <row r="13843" spans="1:40" ht="37.15" customHeight="1" x14ac:dyDescent="0.35">
      <c r="A13843" s="8"/>
      <c r="M13843" s="90">
        <f t="shared" ca="1" si="221"/>
        <v>46039</v>
      </c>
      <c r="N13843" s="91"/>
      <c r="O13843" s="68"/>
      <c r="AN13843" s="7"/>
    </row>
    <row r="13844" spans="1:40" ht="37.15" customHeight="1" x14ac:dyDescent="0.35">
      <c r="A13844" s="8"/>
      <c r="M13844" s="90">
        <f t="shared" ca="1" si="221"/>
        <v>46039</v>
      </c>
      <c r="N13844" s="91"/>
      <c r="O13844" s="68"/>
      <c r="AN13844" s="7"/>
    </row>
    <row r="13845" spans="1:40" ht="37.15" customHeight="1" x14ac:dyDescent="0.35">
      <c r="A13845" s="8"/>
      <c r="M13845" s="90">
        <f t="shared" ca="1" si="221"/>
        <v>46039</v>
      </c>
      <c r="N13845" s="91"/>
      <c r="O13845" s="68"/>
      <c r="AN13845" s="7"/>
    </row>
    <row r="13846" spans="1:40" ht="37.15" customHeight="1" x14ac:dyDescent="0.35">
      <c r="A13846" s="8"/>
      <c r="M13846" s="90">
        <f t="shared" ca="1" si="221"/>
        <v>46039</v>
      </c>
      <c r="N13846" s="91"/>
      <c r="O13846" s="68"/>
      <c r="AN13846" s="7"/>
    </row>
    <row r="13847" spans="1:40" ht="37.15" customHeight="1" x14ac:dyDescent="0.35">
      <c r="A13847" s="8"/>
      <c r="M13847" s="90">
        <f t="shared" ca="1" si="221"/>
        <v>46039</v>
      </c>
      <c r="N13847" s="91"/>
      <c r="O13847" s="68"/>
      <c r="AN13847" s="7"/>
    </row>
    <row r="13848" spans="1:40" ht="37.15" customHeight="1" x14ac:dyDescent="0.35">
      <c r="A13848" s="8"/>
      <c r="M13848" s="90">
        <f t="shared" ca="1" si="221"/>
        <v>46039</v>
      </c>
      <c r="N13848" s="91"/>
      <c r="O13848" s="68"/>
      <c r="AN13848" s="7"/>
    </row>
    <row r="13849" spans="1:40" ht="37.15" customHeight="1" x14ac:dyDescent="0.35">
      <c r="A13849" s="8"/>
      <c r="M13849" s="90">
        <f t="shared" ca="1" si="221"/>
        <v>46039</v>
      </c>
      <c r="N13849" s="91"/>
      <c r="O13849" s="68"/>
      <c r="AN13849" s="7"/>
    </row>
    <row r="13850" spans="1:40" ht="37.15" customHeight="1" x14ac:dyDescent="0.35">
      <c r="A13850" s="8"/>
      <c r="M13850" s="90">
        <f t="shared" ca="1" si="221"/>
        <v>46039</v>
      </c>
      <c r="N13850" s="91"/>
      <c r="O13850" s="68"/>
      <c r="AN13850" s="7"/>
    </row>
    <row r="13851" spans="1:40" ht="37.15" customHeight="1" x14ac:dyDescent="0.35">
      <c r="A13851" s="8"/>
      <c r="M13851" s="90">
        <f t="shared" ca="1" si="221"/>
        <v>46039</v>
      </c>
      <c r="N13851" s="91"/>
      <c r="O13851" s="68"/>
      <c r="AN13851" s="7"/>
    </row>
    <row r="13852" spans="1:40" ht="37.15" customHeight="1" x14ac:dyDescent="0.35">
      <c r="A13852" s="8"/>
      <c r="M13852" s="90">
        <f t="shared" ca="1" si="221"/>
        <v>46039</v>
      </c>
      <c r="N13852" s="91"/>
      <c r="O13852" s="68"/>
      <c r="AN13852" s="7"/>
    </row>
    <row r="13853" spans="1:40" ht="37.15" customHeight="1" x14ac:dyDescent="0.35">
      <c r="A13853" s="8"/>
      <c r="M13853" s="90">
        <f t="shared" ca="1" si="221"/>
        <v>46039</v>
      </c>
      <c r="N13853" s="91"/>
      <c r="O13853" s="68"/>
      <c r="AN13853" s="7"/>
    </row>
    <row r="13854" spans="1:40" ht="37.15" customHeight="1" x14ac:dyDescent="0.35">
      <c r="A13854" s="8"/>
      <c r="M13854" s="90">
        <f t="shared" ca="1" si="221"/>
        <v>46039</v>
      </c>
      <c r="N13854" s="91"/>
      <c r="O13854" s="68"/>
      <c r="AN13854" s="7"/>
    </row>
    <row r="13855" spans="1:40" ht="37.15" customHeight="1" x14ac:dyDescent="0.35">
      <c r="A13855" s="8"/>
      <c r="M13855" s="90">
        <f t="shared" ca="1" si="221"/>
        <v>46039</v>
      </c>
      <c r="N13855" s="91"/>
      <c r="O13855" s="68"/>
      <c r="AN13855" s="7"/>
    </row>
    <row r="13856" spans="1:40" ht="37.15" customHeight="1" x14ac:dyDescent="0.35">
      <c r="A13856" s="8"/>
      <c r="M13856" s="90">
        <f t="shared" ca="1" si="221"/>
        <v>46039</v>
      </c>
      <c r="N13856" s="91"/>
      <c r="O13856" s="68"/>
      <c r="AN13856" s="7"/>
    </row>
    <row r="13857" spans="1:40" ht="37.15" customHeight="1" x14ac:dyDescent="0.35">
      <c r="A13857" s="8"/>
      <c r="M13857" s="90">
        <f t="shared" ca="1" si="221"/>
        <v>46039</v>
      </c>
      <c r="N13857" s="91"/>
      <c r="O13857" s="68"/>
      <c r="AN13857" s="7"/>
    </row>
    <row r="13858" spans="1:40" ht="37.15" customHeight="1" x14ac:dyDescent="0.35">
      <c r="A13858" s="8"/>
      <c r="M13858" s="90">
        <f t="shared" ca="1" si="221"/>
        <v>46039</v>
      </c>
      <c r="N13858" s="91"/>
      <c r="O13858" s="68"/>
      <c r="AN13858" s="7"/>
    </row>
    <row r="13859" spans="1:40" ht="37.15" customHeight="1" x14ac:dyDescent="0.35">
      <c r="A13859" s="8"/>
      <c r="M13859" s="90">
        <f t="shared" ca="1" si="221"/>
        <v>46039</v>
      </c>
      <c r="N13859" s="91"/>
      <c r="O13859" s="68"/>
      <c r="AN13859" s="7"/>
    </row>
    <row r="13860" spans="1:40" ht="37.15" customHeight="1" x14ac:dyDescent="0.35">
      <c r="A13860" s="8"/>
      <c r="M13860" s="90">
        <f t="shared" ca="1" si="221"/>
        <v>46039</v>
      </c>
      <c r="N13860" s="91"/>
      <c r="O13860" s="68"/>
      <c r="AN13860" s="7"/>
    </row>
    <row r="13861" spans="1:40" ht="37.15" customHeight="1" x14ac:dyDescent="0.35">
      <c r="A13861" s="8"/>
      <c r="M13861" s="90">
        <f t="shared" ca="1" si="221"/>
        <v>46039</v>
      </c>
      <c r="N13861" s="91"/>
      <c r="O13861" s="68"/>
      <c r="AN13861" s="7"/>
    </row>
    <row r="13862" spans="1:40" ht="37.15" customHeight="1" x14ac:dyDescent="0.35">
      <c r="A13862" s="8"/>
      <c r="M13862" s="90">
        <f t="shared" ca="1" si="221"/>
        <v>46039</v>
      </c>
      <c r="N13862" s="91"/>
      <c r="O13862" s="68"/>
      <c r="AN13862" s="7"/>
    </row>
    <row r="13863" spans="1:40" ht="37.15" customHeight="1" x14ac:dyDescent="0.35">
      <c r="A13863" s="8"/>
      <c r="M13863" s="90">
        <f t="shared" ca="1" si="221"/>
        <v>46039</v>
      </c>
      <c r="N13863" s="91"/>
      <c r="O13863" s="68"/>
      <c r="AN13863" s="7"/>
    </row>
    <row r="13864" spans="1:40" ht="37.15" customHeight="1" x14ac:dyDescent="0.35">
      <c r="A13864" s="8"/>
      <c r="M13864" s="90">
        <f t="shared" ca="1" si="221"/>
        <v>46039</v>
      </c>
      <c r="N13864" s="91"/>
      <c r="O13864" s="68"/>
      <c r="AN13864" s="7"/>
    </row>
    <row r="13865" spans="1:40" ht="37.15" customHeight="1" x14ac:dyDescent="0.35">
      <c r="A13865" s="8"/>
      <c r="M13865" s="90">
        <f t="shared" ca="1" si="221"/>
        <v>46039</v>
      </c>
      <c r="N13865" s="91"/>
      <c r="O13865" s="68"/>
      <c r="AN13865" s="7"/>
    </row>
    <row r="13866" spans="1:40" ht="37.15" customHeight="1" x14ac:dyDescent="0.35">
      <c r="A13866" s="8"/>
      <c r="M13866" s="90">
        <f t="shared" ca="1" si="221"/>
        <v>46039</v>
      </c>
      <c r="N13866" s="91"/>
      <c r="O13866" s="68"/>
      <c r="AN13866" s="7"/>
    </row>
    <row r="13867" spans="1:40" ht="37.15" customHeight="1" x14ac:dyDescent="0.35">
      <c r="A13867" s="8"/>
      <c r="M13867" s="90">
        <f t="shared" ca="1" si="221"/>
        <v>46039</v>
      </c>
      <c r="N13867" s="91"/>
      <c r="O13867" s="68"/>
      <c r="AN13867" s="7"/>
    </row>
    <row r="13868" spans="1:40" ht="37.15" customHeight="1" x14ac:dyDescent="0.35">
      <c r="A13868" s="8"/>
      <c r="M13868" s="90">
        <f t="shared" ca="1" si="221"/>
        <v>46039</v>
      </c>
      <c r="N13868" s="91"/>
      <c r="O13868" s="68"/>
      <c r="AN13868" s="7"/>
    </row>
    <row r="13869" spans="1:40" ht="37.15" customHeight="1" x14ac:dyDescent="0.35">
      <c r="A13869" s="8"/>
      <c r="M13869" s="90">
        <f t="shared" ca="1" si="221"/>
        <v>46039</v>
      </c>
      <c r="N13869" s="91"/>
      <c r="O13869" s="68"/>
      <c r="AN13869" s="7"/>
    </row>
    <row r="13870" spans="1:40" ht="37.15" customHeight="1" x14ac:dyDescent="0.35">
      <c r="A13870" s="8"/>
      <c r="M13870" s="90">
        <f t="shared" ca="1" si="221"/>
        <v>46039</v>
      </c>
      <c r="N13870" s="91"/>
      <c r="O13870" s="68"/>
      <c r="AN13870" s="7"/>
    </row>
    <row r="13871" spans="1:40" ht="37.15" customHeight="1" x14ac:dyDescent="0.35">
      <c r="A13871" s="8"/>
      <c r="M13871" s="90">
        <f t="shared" ca="1" si="221"/>
        <v>46039</v>
      </c>
      <c r="N13871" s="91"/>
      <c r="O13871" s="68"/>
      <c r="AN13871" s="7"/>
    </row>
    <row r="13872" spans="1:40" ht="37.15" customHeight="1" x14ac:dyDescent="0.35">
      <c r="A13872" s="8"/>
      <c r="M13872" s="90">
        <f t="shared" ca="1" si="221"/>
        <v>46039</v>
      </c>
      <c r="N13872" s="91"/>
      <c r="O13872" s="68"/>
      <c r="AN13872" s="7"/>
    </row>
    <row r="13873" spans="1:40" ht="37.15" customHeight="1" x14ac:dyDescent="0.35">
      <c r="A13873" s="8"/>
      <c r="M13873" s="90">
        <f t="shared" ca="1" si="221"/>
        <v>46039</v>
      </c>
      <c r="N13873" s="91"/>
      <c r="O13873" s="68"/>
      <c r="AN13873" s="7"/>
    </row>
    <row r="13874" spans="1:40" ht="37.15" customHeight="1" x14ac:dyDescent="0.35">
      <c r="A13874" s="8"/>
      <c r="M13874" s="90">
        <f t="shared" ca="1" si="221"/>
        <v>46039</v>
      </c>
      <c r="N13874" s="91"/>
      <c r="O13874" s="68"/>
      <c r="AN13874" s="7"/>
    </row>
    <row r="13875" spans="1:40" ht="37.15" customHeight="1" x14ac:dyDescent="0.35">
      <c r="A13875" s="8"/>
      <c r="M13875" s="90">
        <f t="shared" ca="1" si="221"/>
        <v>46039</v>
      </c>
      <c r="N13875" s="91"/>
      <c r="O13875" s="68"/>
      <c r="AN13875" s="7"/>
    </row>
    <row r="13876" spans="1:40" ht="37.15" customHeight="1" x14ac:dyDescent="0.35">
      <c r="A13876" s="8"/>
      <c r="M13876" s="90">
        <f t="shared" ca="1" si="221"/>
        <v>46039</v>
      </c>
      <c r="N13876" s="91"/>
      <c r="O13876" s="68"/>
      <c r="AN13876" s="7"/>
    </row>
    <row r="13877" spans="1:40" ht="37.15" customHeight="1" x14ac:dyDescent="0.35">
      <c r="A13877" s="8"/>
      <c r="M13877" s="90">
        <f t="shared" ca="1" si="221"/>
        <v>46039</v>
      </c>
      <c r="N13877" s="91"/>
      <c r="O13877" s="68"/>
      <c r="AN13877" s="7"/>
    </row>
    <row r="13878" spans="1:40" ht="37.15" customHeight="1" x14ac:dyDescent="0.35">
      <c r="A13878" s="8"/>
      <c r="M13878" s="90">
        <f t="shared" ca="1" si="221"/>
        <v>46039</v>
      </c>
      <c r="N13878" s="91"/>
      <c r="O13878" s="68"/>
      <c r="AN13878" s="7"/>
    </row>
    <row r="13879" spans="1:40" ht="37.15" customHeight="1" x14ac:dyDescent="0.35">
      <c r="A13879" s="8"/>
      <c r="M13879" s="90">
        <f t="shared" ca="1" si="221"/>
        <v>46039</v>
      </c>
      <c r="N13879" s="91"/>
      <c r="O13879" s="68"/>
      <c r="AN13879" s="7"/>
    </row>
    <row r="13880" spans="1:40" ht="37.15" customHeight="1" x14ac:dyDescent="0.35">
      <c r="A13880" s="8"/>
      <c r="M13880" s="90">
        <f t="shared" ca="1" si="221"/>
        <v>46039</v>
      </c>
      <c r="N13880" s="91"/>
      <c r="O13880" s="68"/>
      <c r="AN13880" s="7"/>
    </row>
    <row r="13881" spans="1:40" ht="37.15" customHeight="1" x14ac:dyDescent="0.35">
      <c r="A13881" s="8"/>
      <c r="M13881" s="90">
        <f t="shared" ca="1" si="221"/>
        <v>46039</v>
      </c>
      <c r="N13881" s="91"/>
      <c r="O13881" s="68"/>
      <c r="AN13881" s="7"/>
    </row>
    <row r="13882" spans="1:40" ht="37.15" customHeight="1" x14ac:dyDescent="0.35">
      <c r="A13882" s="8"/>
      <c r="M13882" s="90">
        <f t="shared" ca="1" si="221"/>
        <v>46039</v>
      </c>
      <c r="N13882" s="91"/>
      <c r="O13882" s="68"/>
      <c r="AN13882" s="7"/>
    </row>
    <row r="13883" spans="1:40" ht="37.15" customHeight="1" x14ac:dyDescent="0.35">
      <c r="A13883" s="8"/>
      <c r="M13883" s="90">
        <f t="shared" ca="1" si="221"/>
        <v>46039</v>
      </c>
      <c r="N13883" s="91"/>
      <c r="O13883" s="68"/>
      <c r="AN13883" s="7"/>
    </row>
    <row r="13884" spans="1:40" ht="37.15" customHeight="1" x14ac:dyDescent="0.35">
      <c r="A13884" s="8"/>
      <c r="M13884" s="90">
        <f t="shared" ca="1" si="221"/>
        <v>46039</v>
      </c>
      <c r="N13884" s="91"/>
      <c r="O13884" s="68"/>
      <c r="AN13884" s="7"/>
    </row>
    <row r="13885" spans="1:40" ht="37.15" customHeight="1" x14ac:dyDescent="0.35">
      <c r="A13885" s="8"/>
      <c r="M13885" s="90">
        <f t="shared" ca="1" si="221"/>
        <v>46039</v>
      </c>
      <c r="N13885" s="91"/>
      <c r="O13885" s="68"/>
      <c r="AN13885" s="7"/>
    </row>
    <row r="13886" spans="1:40" ht="37.15" customHeight="1" x14ac:dyDescent="0.35">
      <c r="A13886" s="8"/>
      <c r="M13886" s="90">
        <f t="shared" ca="1" si="221"/>
        <v>46039</v>
      </c>
      <c r="N13886" s="91"/>
      <c r="O13886" s="68"/>
      <c r="AN13886" s="7"/>
    </row>
    <row r="13887" spans="1:40" ht="37.15" customHeight="1" x14ac:dyDescent="0.35">
      <c r="A13887" s="8"/>
      <c r="M13887" s="90">
        <f t="shared" ca="1" si="221"/>
        <v>46039</v>
      </c>
      <c r="N13887" s="91"/>
      <c r="O13887" s="68"/>
      <c r="AN13887" s="7"/>
    </row>
    <row r="13888" spans="1:40" ht="37.15" customHeight="1" x14ac:dyDescent="0.35">
      <c r="A13888" s="8"/>
      <c r="M13888" s="90">
        <f t="shared" ca="1" si="221"/>
        <v>46039</v>
      </c>
      <c r="N13888" s="91"/>
      <c r="O13888" s="68"/>
      <c r="AN13888" s="7"/>
    </row>
    <row r="13889" spans="1:40" ht="37.15" customHeight="1" x14ac:dyDescent="0.35">
      <c r="A13889" s="8"/>
      <c r="M13889" s="90">
        <f t="shared" ca="1" si="221"/>
        <v>46039</v>
      </c>
      <c r="N13889" s="91"/>
      <c r="O13889" s="68"/>
      <c r="AN13889" s="7"/>
    </row>
    <row r="13890" spans="1:40" ht="37.15" customHeight="1" x14ac:dyDescent="0.35">
      <c r="A13890" s="8"/>
      <c r="M13890" s="90">
        <f t="shared" ca="1" si="221"/>
        <v>46039</v>
      </c>
      <c r="N13890" s="91"/>
      <c r="O13890" s="68"/>
      <c r="AN13890" s="7"/>
    </row>
    <row r="13891" spans="1:40" ht="37.15" customHeight="1" x14ac:dyDescent="0.35">
      <c r="A13891" s="8"/>
      <c r="M13891" s="90">
        <f t="shared" ca="1" si="221"/>
        <v>46039</v>
      </c>
      <c r="N13891" s="91"/>
      <c r="O13891" s="68"/>
      <c r="AN13891" s="7"/>
    </row>
    <row r="13892" spans="1:40" ht="37.15" customHeight="1" x14ac:dyDescent="0.35">
      <c r="A13892" s="8"/>
      <c r="M13892" s="90">
        <f t="shared" ca="1" si="221"/>
        <v>46039</v>
      </c>
      <c r="N13892" s="91"/>
      <c r="O13892" s="68"/>
      <c r="AN13892" s="7"/>
    </row>
    <row r="13893" spans="1:40" ht="37.15" customHeight="1" x14ac:dyDescent="0.35">
      <c r="A13893" s="8"/>
      <c r="M13893" s="90">
        <f t="shared" ca="1" si="221"/>
        <v>46039</v>
      </c>
      <c r="N13893" s="91"/>
      <c r="O13893" s="68"/>
      <c r="AN13893" s="7"/>
    </row>
    <row r="13894" spans="1:40" ht="37.15" customHeight="1" x14ac:dyDescent="0.35">
      <c r="A13894" s="8"/>
      <c r="M13894" s="90">
        <f t="shared" ca="1" si="221"/>
        <v>46039</v>
      </c>
      <c r="N13894" s="91"/>
      <c r="O13894" s="68"/>
      <c r="AN13894" s="7"/>
    </row>
    <row r="13895" spans="1:40" ht="37.15" customHeight="1" x14ac:dyDescent="0.35">
      <c r="A13895" s="8"/>
      <c r="M13895" s="90">
        <f t="shared" ca="1" si="221"/>
        <v>46039</v>
      </c>
      <c r="N13895" s="91"/>
      <c r="O13895" s="68"/>
      <c r="AN13895" s="7"/>
    </row>
    <row r="13896" spans="1:40" ht="37.15" customHeight="1" x14ac:dyDescent="0.35">
      <c r="A13896" s="8"/>
      <c r="M13896" s="90">
        <f t="shared" ca="1" si="221"/>
        <v>46039</v>
      </c>
      <c r="N13896" s="91"/>
      <c r="O13896" s="68"/>
      <c r="AN13896" s="7"/>
    </row>
    <row r="13897" spans="1:40" ht="37.15" customHeight="1" x14ac:dyDescent="0.35">
      <c r="A13897" s="8"/>
      <c r="M13897" s="90">
        <f t="shared" ca="1" si="221"/>
        <v>46039</v>
      </c>
      <c r="N13897" s="91"/>
      <c r="O13897" s="68"/>
      <c r="AN13897" s="7"/>
    </row>
    <row r="13898" spans="1:40" ht="37.15" customHeight="1" x14ac:dyDescent="0.35">
      <c r="A13898" s="8"/>
      <c r="M13898" s="90">
        <f t="shared" ca="1" si="221"/>
        <v>46039</v>
      </c>
      <c r="N13898" s="91"/>
      <c r="O13898" s="68"/>
      <c r="AN13898" s="7"/>
    </row>
    <row r="13899" spans="1:40" ht="37.15" customHeight="1" x14ac:dyDescent="0.35">
      <c r="A13899" s="8"/>
      <c r="M13899" s="90">
        <f t="shared" ca="1" si="221"/>
        <v>46039</v>
      </c>
      <c r="N13899" s="91"/>
      <c r="O13899" s="68"/>
      <c r="AN13899" s="7"/>
    </row>
    <row r="13900" spans="1:40" ht="37.15" customHeight="1" x14ac:dyDescent="0.35">
      <c r="A13900" s="8"/>
      <c r="M13900" s="90">
        <f t="shared" ca="1" si="221"/>
        <v>46039</v>
      </c>
      <c r="N13900" s="91"/>
      <c r="O13900" s="68"/>
      <c r="AN13900" s="7"/>
    </row>
    <row r="13901" spans="1:40" ht="37.15" customHeight="1" x14ac:dyDescent="0.35">
      <c r="A13901" s="8"/>
      <c r="M13901" s="90">
        <f t="shared" ca="1" si="221"/>
        <v>46039</v>
      </c>
      <c r="N13901" s="91"/>
      <c r="O13901" s="68"/>
      <c r="AN13901" s="7"/>
    </row>
    <row r="13902" spans="1:40" ht="37.15" customHeight="1" x14ac:dyDescent="0.35">
      <c r="A13902" s="8"/>
      <c r="M13902" s="90">
        <f t="shared" ca="1" si="221"/>
        <v>46039</v>
      </c>
      <c r="N13902" s="91"/>
      <c r="O13902" s="68"/>
      <c r="AN13902" s="7"/>
    </row>
    <row r="13903" spans="1:40" ht="37.15" customHeight="1" x14ac:dyDescent="0.35">
      <c r="A13903" s="8"/>
      <c r="M13903" s="90">
        <f t="shared" ca="1" si="221"/>
        <v>46039</v>
      </c>
      <c r="N13903" s="91"/>
      <c r="O13903" s="68"/>
      <c r="AN13903" s="7"/>
    </row>
    <row r="13904" spans="1:40" ht="37.15" customHeight="1" x14ac:dyDescent="0.35">
      <c r="A13904" s="8"/>
      <c r="M13904" s="90">
        <f t="shared" ca="1" si="221"/>
        <v>46039</v>
      </c>
      <c r="N13904" s="91"/>
      <c r="O13904" s="68"/>
      <c r="AN13904" s="7"/>
    </row>
    <row r="13905" spans="1:40" ht="37.15" customHeight="1" x14ac:dyDescent="0.35">
      <c r="A13905" s="8"/>
      <c r="M13905" s="90">
        <f t="shared" ref="M13905:M13968" ca="1" si="222">TODAY()-F13905</f>
        <v>46039</v>
      </c>
      <c r="N13905" s="91"/>
      <c r="O13905" s="68"/>
      <c r="AN13905" s="7"/>
    </row>
    <row r="13906" spans="1:40" ht="37.15" customHeight="1" x14ac:dyDescent="0.35">
      <c r="A13906" s="8"/>
      <c r="M13906" s="90">
        <f t="shared" ca="1" si="222"/>
        <v>46039</v>
      </c>
      <c r="N13906" s="91"/>
      <c r="O13906" s="68"/>
      <c r="AN13906" s="7"/>
    </row>
    <row r="13907" spans="1:40" ht="37.15" customHeight="1" x14ac:dyDescent="0.35">
      <c r="A13907" s="8"/>
      <c r="M13907" s="90">
        <f t="shared" ca="1" si="222"/>
        <v>46039</v>
      </c>
      <c r="N13907" s="91"/>
      <c r="O13907" s="68"/>
      <c r="AN13907" s="7"/>
    </row>
    <row r="13908" spans="1:40" ht="37.15" customHeight="1" x14ac:dyDescent="0.35">
      <c r="A13908" s="8"/>
      <c r="M13908" s="90">
        <f t="shared" ca="1" si="222"/>
        <v>46039</v>
      </c>
      <c r="N13908" s="91"/>
      <c r="O13908" s="68"/>
      <c r="AN13908" s="7"/>
    </row>
    <row r="13909" spans="1:40" ht="37.15" customHeight="1" x14ac:dyDescent="0.35">
      <c r="A13909" s="8"/>
      <c r="M13909" s="90">
        <f t="shared" ca="1" si="222"/>
        <v>46039</v>
      </c>
      <c r="N13909" s="91"/>
      <c r="O13909" s="68"/>
      <c r="AN13909" s="7"/>
    </row>
    <row r="13910" spans="1:40" ht="37.15" customHeight="1" x14ac:dyDescent="0.35">
      <c r="A13910" s="8"/>
      <c r="M13910" s="90">
        <f t="shared" ca="1" si="222"/>
        <v>46039</v>
      </c>
      <c r="N13910" s="91"/>
      <c r="O13910" s="68"/>
      <c r="AN13910" s="7"/>
    </row>
    <row r="13911" spans="1:40" ht="37.15" customHeight="1" x14ac:dyDescent="0.35">
      <c r="A13911" s="8"/>
      <c r="M13911" s="90">
        <f t="shared" ca="1" si="222"/>
        <v>46039</v>
      </c>
      <c r="N13911" s="91"/>
      <c r="O13911" s="68"/>
      <c r="AN13911" s="7"/>
    </row>
    <row r="13912" spans="1:40" ht="37.15" customHeight="1" x14ac:dyDescent="0.35">
      <c r="A13912" s="8"/>
      <c r="M13912" s="90">
        <f t="shared" ca="1" si="222"/>
        <v>46039</v>
      </c>
      <c r="N13912" s="91"/>
      <c r="O13912" s="68"/>
      <c r="AN13912" s="7"/>
    </row>
    <row r="13913" spans="1:40" ht="37.15" customHeight="1" x14ac:dyDescent="0.35">
      <c r="A13913" s="8"/>
      <c r="M13913" s="90">
        <f t="shared" ca="1" si="222"/>
        <v>46039</v>
      </c>
      <c r="N13913" s="91"/>
      <c r="O13913" s="68"/>
      <c r="AN13913" s="7"/>
    </row>
    <row r="13914" spans="1:40" ht="37.15" customHeight="1" x14ac:dyDescent="0.35">
      <c r="A13914" s="8"/>
      <c r="M13914" s="90">
        <f t="shared" ca="1" si="222"/>
        <v>46039</v>
      </c>
      <c r="N13914" s="91"/>
      <c r="O13914" s="68"/>
      <c r="AN13914" s="7"/>
    </row>
    <row r="13915" spans="1:40" ht="37.15" customHeight="1" x14ac:dyDescent="0.35">
      <c r="A13915" s="8"/>
      <c r="M13915" s="90">
        <f t="shared" ca="1" si="222"/>
        <v>46039</v>
      </c>
      <c r="N13915" s="91"/>
      <c r="O13915" s="68"/>
      <c r="AN13915" s="7"/>
    </row>
    <row r="13916" spans="1:40" ht="37.15" customHeight="1" x14ac:dyDescent="0.35">
      <c r="A13916" s="8"/>
      <c r="M13916" s="90">
        <f t="shared" ca="1" si="222"/>
        <v>46039</v>
      </c>
      <c r="N13916" s="91"/>
      <c r="O13916" s="68"/>
      <c r="AN13916" s="7"/>
    </row>
    <row r="13917" spans="1:40" ht="37.15" customHeight="1" x14ac:dyDescent="0.35">
      <c r="A13917" s="8"/>
      <c r="M13917" s="90">
        <f t="shared" ca="1" si="222"/>
        <v>46039</v>
      </c>
      <c r="N13917" s="91"/>
      <c r="O13917" s="68"/>
      <c r="AN13917" s="7"/>
    </row>
    <row r="13918" spans="1:40" ht="37.15" customHeight="1" x14ac:dyDescent="0.35">
      <c r="A13918" s="8"/>
      <c r="M13918" s="90">
        <f t="shared" ca="1" si="222"/>
        <v>46039</v>
      </c>
      <c r="N13918" s="91"/>
      <c r="O13918" s="68"/>
      <c r="AN13918" s="7"/>
    </row>
    <row r="13919" spans="1:40" ht="37.15" customHeight="1" x14ac:dyDescent="0.35">
      <c r="A13919" s="8"/>
      <c r="M13919" s="90">
        <f t="shared" ca="1" si="222"/>
        <v>46039</v>
      </c>
      <c r="N13919" s="91"/>
      <c r="O13919" s="68"/>
      <c r="AN13919" s="7"/>
    </row>
    <row r="13920" spans="1:40" ht="37.15" customHeight="1" x14ac:dyDescent="0.35">
      <c r="A13920" s="8"/>
      <c r="M13920" s="90">
        <f t="shared" ca="1" si="222"/>
        <v>46039</v>
      </c>
      <c r="N13920" s="91"/>
      <c r="O13920" s="68"/>
      <c r="AN13920" s="7"/>
    </row>
    <row r="13921" spans="1:40" ht="37.15" customHeight="1" x14ac:dyDescent="0.35">
      <c r="A13921" s="8"/>
      <c r="M13921" s="90">
        <f t="shared" ca="1" si="222"/>
        <v>46039</v>
      </c>
      <c r="N13921" s="91"/>
      <c r="O13921" s="68"/>
      <c r="AN13921" s="7"/>
    </row>
    <row r="13922" spans="1:40" ht="37.15" customHeight="1" x14ac:dyDescent="0.35">
      <c r="A13922" s="8"/>
      <c r="M13922" s="90">
        <f t="shared" ca="1" si="222"/>
        <v>46039</v>
      </c>
      <c r="N13922" s="91"/>
      <c r="O13922" s="68"/>
      <c r="AN13922" s="7"/>
    </row>
    <row r="13923" spans="1:40" ht="37.15" customHeight="1" x14ac:dyDescent="0.35">
      <c r="A13923" s="8"/>
      <c r="M13923" s="90">
        <f t="shared" ca="1" si="222"/>
        <v>46039</v>
      </c>
      <c r="N13923" s="91"/>
      <c r="O13923" s="68"/>
      <c r="AN13923" s="7"/>
    </row>
    <row r="13924" spans="1:40" ht="37.15" customHeight="1" x14ac:dyDescent="0.35">
      <c r="A13924" s="8"/>
      <c r="M13924" s="90">
        <f t="shared" ca="1" si="222"/>
        <v>46039</v>
      </c>
      <c r="N13924" s="91"/>
      <c r="O13924" s="68"/>
      <c r="AN13924" s="7"/>
    </row>
    <row r="13925" spans="1:40" ht="37.15" customHeight="1" x14ac:dyDescent="0.35">
      <c r="A13925" s="8"/>
      <c r="M13925" s="90">
        <f t="shared" ca="1" si="222"/>
        <v>46039</v>
      </c>
      <c r="N13925" s="91"/>
      <c r="O13925" s="68"/>
      <c r="AN13925" s="7"/>
    </row>
    <row r="13926" spans="1:40" ht="37.15" customHeight="1" x14ac:dyDescent="0.35">
      <c r="A13926" s="8"/>
      <c r="M13926" s="90">
        <f t="shared" ca="1" si="222"/>
        <v>46039</v>
      </c>
      <c r="N13926" s="91"/>
      <c r="O13926" s="68"/>
      <c r="AN13926" s="7"/>
    </row>
    <row r="13927" spans="1:40" ht="37.15" customHeight="1" x14ac:dyDescent="0.35">
      <c r="A13927" s="8"/>
      <c r="M13927" s="90">
        <f t="shared" ca="1" si="222"/>
        <v>46039</v>
      </c>
      <c r="N13927" s="91"/>
      <c r="O13927" s="68"/>
      <c r="AN13927" s="7"/>
    </row>
    <row r="13928" spans="1:40" ht="37.15" customHeight="1" x14ac:dyDescent="0.35">
      <c r="A13928" s="8"/>
      <c r="M13928" s="90">
        <f t="shared" ca="1" si="222"/>
        <v>46039</v>
      </c>
      <c r="N13928" s="91"/>
      <c r="O13928" s="68"/>
      <c r="AN13928" s="7"/>
    </row>
    <row r="13929" spans="1:40" ht="37.15" customHeight="1" x14ac:dyDescent="0.35">
      <c r="A13929" s="8"/>
      <c r="M13929" s="90">
        <f t="shared" ca="1" si="222"/>
        <v>46039</v>
      </c>
      <c r="N13929" s="91"/>
      <c r="O13929" s="68"/>
      <c r="AN13929" s="7"/>
    </row>
    <row r="13930" spans="1:40" ht="37.15" customHeight="1" x14ac:dyDescent="0.35">
      <c r="A13930" s="8"/>
      <c r="M13930" s="90">
        <f t="shared" ca="1" si="222"/>
        <v>46039</v>
      </c>
      <c r="N13930" s="91"/>
      <c r="O13930" s="68"/>
      <c r="AN13930" s="7"/>
    </row>
    <row r="13931" spans="1:40" ht="37.15" customHeight="1" x14ac:dyDescent="0.35">
      <c r="A13931" s="8"/>
      <c r="M13931" s="90">
        <f t="shared" ca="1" si="222"/>
        <v>46039</v>
      </c>
      <c r="N13931" s="91"/>
      <c r="O13931" s="68"/>
      <c r="AN13931" s="7"/>
    </row>
    <row r="13932" spans="1:40" ht="37.15" customHeight="1" x14ac:dyDescent="0.35">
      <c r="A13932" s="8"/>
      <c r="M13932" s="90">
        <f t="shared" ca="1" si="222"/>
        <v>46039</v>
      </c>
      <c r="N13932" s="91"/>
      <c r="O13932" s="68"/>
      <c r="AN13932" s="7"/>
    </row>
    <row r="13933" spans="1:40" ht="37.15" customHeight="1" x14ac:dyDescent="0.35">
      <c r="A13933" s="8"/>
      <c r="M13933" s="90">
        <f t="shared" ca="1" si="222"/>
        <v>46039</v>
      </c>
      <c r="N13933" s="91"/>
      <c r="O13933" s="68"/>
      <c r="AN13933" s="7"/>
    </row>
    <row r="13934" spans="1:40" ht="37.15" customHeight="1" x14ac:dyDescent="0.35">
      <c r="A13934" s="8"/>
      <c r="M13934" s="90">
        <f t="shared" ca="1" si="222"/>
        <v>46039</v>
      </c>
      <c r="N13934" s="91"/>
      <c r="O13934" s="68"/>
      <c r="AN13934" s="7"/>
    </row>
    <row r="13935" spans="1:40" ht="37.15" customHeight="1" x14ac:dyDescent="0.35">
      <c r="A13935" s="8"/>
      <c r="M13935" s="90">
        <f t="shared" ca="1" si="222"/>
        <v>46039</v>
      </c>
      <c r="N13935" s="91"/>
      <c r="O13935" s="68"/>
      <c r="AN13935" s="7"/>
    </row>
    <row r="13936" spans="1:40" ht="37.15" customHeight="1" x14ac:dyDescent="0.35">
      <c r="A13936" s="8"/>
      <c r="M13936" s="90">
        <f t="shared" ca="1" si="222"/>
        <v>46039</v>
      </c>
      <c r="N13936" s="91"/>
      <c r="O13936" s="68"/>
      <c r="AN13936" s="7"/>
    </row>
    <row r="13937" spans="1:40" ht="37.15" customHeight="1" x14ac:dyDescent="0.35">
      <c r="A13937" s="8"/>
      <c r="M13937" s="90">
        <f t="shared" ca="1" si="222"/>
        <v>46039</v>
      </c>
      <c r="N13937" s="91"/>
      <c r="O13937" s="68"/>
      <c r="AN13937" s="7"/>
    </row>
    <row r="13938" spans="1:40" ht="37.15" customHeight="1" x14ac:dyDescent="0.35">
      <c r="A13938" s="8"/>
      <c r="M13938" s="90">
        <f t="shared" ca="1" si="222"/>
        <v>46039</v>
      </c>
      <c r="N13938" s="91"/>
      <c r="O13938" s="68"/>
      <c r="AN13938" s="7"/>
    </row>
    <row r="13939" spans="1:40" ht="37.15" customHeight="1" x14ac:dyDescent="0.35">
      <c r="A13939" s="8"/>
      <c r="M13939" s="90">
        <f t="shared" ca="1" si="222"/>
        <v>46039</v>
      </c>
      <c r="N13939" s="91"/>
      <c r="O13939" s="68"/>
      <c r="AN13939" s="7"/>
    </row>
    <row r="13940" spans="1:40" ht="37.15" customHeight="1" x14ac:dyDescent="0.35">
      <c r="A13940" s="8"/>
      <c r="M13940" s="90">
        <f t="shared" ca="1" si="222"/>
        <v>46039</v>
      </c>
      <c r="N13940" s="91"/>
      <c r="O13940" s="68"/>
      <c r="AN13940" s="7"/>
    </row>
    <row r="13941" spans="1:40" ht="37.15" customHeight="1" x14ac:dyDescent="0.35">
      <c r="A13941" s="8"/>
      <c r="M13941" s="90">
        <f t="shared" ca="1" si="222"/>
        <v>46039</v>
      </c>
      <c r="N13941" s="91"/>
      <c r="O13941" s="68"/>
      <c r="AN13941" s="7"/>
    </row>
    <row r="13942" spans="1:40" ht="37.15" customHeight="1" x14ac:dyDescent="0.35">
      <c r="A13942" s="8"/>
      <c r="M13942" s="90">
        <f t="shared" ca="1" si="222"/>
        <v>46039</v>
      </c>
      <c r="N13942" s="91"/>
      <c r="O13942" s="68"/>
      <c r="AN13942" s="7"/>
    </row>
    <row r="13943" spans="1:40" ht="37.15" customHeight="1" x14ac:dyDescent="0.35">
      <c r="A13943" s="8"/>
      <c r="M13943" s="90">
        <f t="shared" ca="1" si="222"/>
        <v>46039</v>
      </c>
      <c r="N13943" s="91"/>
      <c r="O13943" s="68"/>
      <c r="AN13943" s="7"/>
    </row>
    <row r="13944" spans="1:40" ht="37.15" customHeight="1" x14ac:dyDescent="0.35">
      <c r="A13944" s="8"/>
      <c r="M13944" s="90">
        <f t="shared" ca="1" si="222"/>
        <v>46039</v>
      </c>
      <c r="N13944" s="91"/>
      <c r="O13944" s="68"/>
      <c r="AN13944" s="7"/>
    </row>
    <row r="13945" spans="1:40" ht="37.15" customHeight="1" x14ac:dyDescent="0.35">
      <c r="A13945" s="8"/>
      <c r="M13945" s="90">
        <f t="shared" ca="1" si="222"/>
        <v>46039</v>
      </c>
      <c r="N13945" s="91"/>
      <c r="O13945" s="68"/>
      <c r="AN13945" s="7"/>
    </row>
    <row r="13946" spans="1:40" ht="37.15" customHeight="1" x14ac:dyDescent="0.35">
      <c r="A13946" s="8"/>
      <c r="M13946" s="90">
        <f t="shared" ca="1" si="222"/>
        <v>46039</v>
      </c>
      <c r="N13946" s="91"/>
      <c r="O13946" s="68"/>
      <c r="AN13946" s="7"/>
    </row>
    <row r="13947" spans="1:40" ht="37.15" customHeight="1" x14ac:dyDescent="0.35">
      <c r="A13947" s="8"/>
      <c r="M13947" s="90">
        <f t="shared" ca="1" si="222"/>
        <v>46039</v>
      </c>
      <c r="N13947" s="91"/>
      <c r="O13947" s="68"/>
      <c r="AN13947" s="7"/>
    </row>
    <row r="13948" spans="1:40" ht="37.15" customHeight="1" x14ac:dyDescent="0.35">
      <c r="A13948" s="8"/>
      <c r="M13948" s="90">
        <f t="shared" ca="1" si="222"/>
        <v>46039</v>
      </c>
      <c r="N13948" s="91"/>
      <c r="O13948" s="68"/>
      <c r="AN13948" s="7"/>
    </row>
    <row r="13949" spans="1:40" ht="37.15" customHeight="1" x14ac:dyDescent="0.35">
      <c r="A13949" s="8"/>
      <c r="M13949" s="90">
        <f t="shared" ca="1" si="222"/>
        <v>46039</v>
      </c>
      <c r="N13949" s="91"/>
      <c r="O13949" s="68"/>
      <c r="AN13949" s="7"/>
    </row>
    <row r="13950" spans="1:40" ht="37.15" customHeight="1" x14ac:dyDescent="0.35">
      <c r="A13950" s="8"/>
      <c r="M13950" s="90">
        <f t="shared" ca="1" si="222"/>
        <v>46039</v>
      </c>
      <c r="N13950" s="91"/>
      <c r="O13950" s="68"/>
      <c r="AN13950" s="7"/>
    </row>
    <row r="13951" spans="1:40" ht="37.15" customHeight="1" x14ac:dyDescent="0.35">
      <c r="A13951" s="8"/>
      <c r="M13951" s="90">
        <f t="shared" ca="1" si="222"/>
        <v>46039</v>
      </c>
      <c r="N13951" s="91"/>
      <c r="O13951" s="68"/>
      <c r="AN13951" s="7"/>
    </row>
    <row r="13952" spans="1:40" ht="37.15" customHeight="1" x14ac:dyDescent="0.35">
      <c r="A13952" s="8"/>
      <c r="M13952" s="90">
        <f t="shared" ca="1" si="222"/>
        <v>46039</v>
      </c>
      <c r="N13952" s="91"/>
      <c r="O13952" s="68"/>
      <c r="AN13952" s="7"/>
    </row>
    <row r="13953" spans="1:40" ht="37.15" customHeight="1" x14ac:dyDescent="0.35">
      <c r="A13953" s="8"/>
      <c r="M13953" s="90">
        <f t="shared" ca="1" si="222"/>
        <v>46039</v>
      </c>
      <c r="N13953" s="91"/>
      <c r="O13953" s="68"/>
      <c r="AN13953" s="7"/>
    </row>
    <row r="13954" spans="1:40" ht="37.15" customHeight="1" x14ac:dyDescent="0.35">
      <c r="A13954" s="8"/>
      <c r="M13954" s="90">
        <f t="shared" ca="1" si="222"/>
        <v>46039</v>
      </c>
      <c r="N13954" s="91"/>
      <c r="O13954" s="68"/>
      <c r="AN13954" s="7"/>
    </row>
    <row r="13955" spans="1:40" ht="37.15" customHeight="1" x14ac:dyDescent="0.35">
      <c r="A13955" s="8"/>
      <c r="M13955" s="90">
        <f t="shared" ca="1" si="222"/>
        <v>46039</v>
      </c>
      <c r="N13955" s="91"/>
      <c r="O13955" s="68"/>
      <c r="AN13955" s="7"/>
    </row>
    <row r="13956" spans="1:40" ht="37.15" customHeight="1" x14ac:dyDescent="0.35">
      <c r="A13956" s="8"/>
      <c r="M13956" s="90">
        <f t="shared" ca="1" si="222"/>
        <v>46039</v>
      </c>
      <c r="N13956" s="91"/>
      <c r="O13956" s="68"/>
      <c r="AN13956" s="7"/>
    </row>
    <row r="13957" spans="1:40" ht="37.15" customHeight="1" x14ac:dyDescent="0.35">
      <c r="A13957" s="8"/>
      <c r="M13957" s="90">
        <f t="shared" ca="1" si="222"/>
        <v>46039</v>
      </c>
      <c r="N13957" s="91"/>
      <c r="O13957" s="68"/>
      <c r="AN13957" s="7"/>
    </row>
    <row r="13958" spans="1:40" ht="37.15" customHeight="1" x14ac:dyDescent="0.35">
      <c r="A13958" s="8"/>
      <c r="M13958" s="90">
        <f t="shared" ca="1" si="222"/>
        <v>46039</v>
      </c>
      <c r="N13958" s="91"/>
      <c r="O13958" s="68"/>
      <c r="AN13958" s="7"/>
    </row>
    <row r="13959" spans="1:40" ht="37.15" customHeight="1" x14ac:dyDescent="0.35">
      <c r="A13959" s="8"/>
      <c r="M13959" s="90">
        <f t="shared" ca="1" si="222"/>
        <v>46039</v>
      </c>
      <c r="N13959" s="91"/>
      <c r="O13959" s="68"/>
      <c r="AN13959" s="7"/>
    </row>
    <row r="13960" spans="1:40" ht="37.15" customHeight="1" x14ac:dyDescent="0.35">
      <c r="A13960" s="8"/>
      <c r="M13960" s="90">
        <f t="shared" ca="1" si="222"/>
        <v>46039</v>
      </c>
      <c r="N13960" s="91"/>
      <c r="O13960" s="68"/>
      <c r="AN13960" s="7"/>
    </row>
    <row r="13961" spans="1:40" ht="37.15" customHeight="1" x14ac:dyDescent="0.35">
      <c r="A13961" s="8"/>
      <c r="M13961" s="90">
        <f t="shared" ca="1" si="222"/>
        <v>46039</v>
      </c>
      <c r="N13961" s="91"/>
      <c r="O13961" s="68"/>
      <c r="AN13961" s="7"/>
    </row>
    <row r="13962" spans="1:40" ht="37.15" customHeight="1" x14ac:dyDescent="0.35">
      <c r="A13962" s="8"/>
      <c r="M13962" s="90">
        <f t="shared" ca="1" si="222"/>
        <v>46039</v>
      </c>
      <c r="N13962" s="91"/>
      <c r="O13962" s="68"/>
      <c r="AN13962" s="7"/>
    </row>
    <row r="13963" spans="1:40" ht="37.15" customHeight="1" x14ac:dyDescent="0.35">
      <c r="A13963" s="8"/>
      <c r="M13963" s="90">
        <f t="shared" ca="1" si="222"/>
        <v>46039</v>
      </c>
      <c r="N13963" s="91"/>
      <c r="O13963" s="68"/>
      <c r="AN13963" s="7"/>
    </row>
    <row r="13964" spans="1:40" ht="37.15" customHeight="1" x14ac:dyDescent="0.35">
      <c r="A13964" s="8"/>
      <c r="M13964" s="90">
        <f t="shared" ca="1" si="222"/>
        <v>46039</v>
      </c>
      <c r="N13964" s="91"/>
      <c r="O13964" s="68"/>
      <c r="AN13964" s="7"/>
    </row>
    <row r="13965" spans="1:40" ht="37.15" customHeight="1" x14ac:dyDescent="0.35">
      <c r="A13965" s="8"/>
      <c r="M13965" s="90">
        <f t="shared" ca="1" si="222"/>
        <v>46039</v>
      </c>
      <c r="N13965" s="91"/>
      <c r="O13965" s="68"/>
      <c r="AN13965" s="7"/>
    </row>
    <row r="13966" spans="1:40" ht="37.15" customHeight="1" x14ac:dyDescent="0.35">
      <c r="A13966" s="8"/>
      <c r="M13966" s="90">
        <f t="shared" ca="1" si="222"/>
        <v>46039</v>
      </c>
      <c r="N13966" s="91"/>
      <c r="O13966" s="68"/>
      <c r="AN13966" s="7"/>
    </row>
    <row r="13967" spans="1:40" ht="37.15" customHeight="1" x14ac:dyDescent="0.35">
      <c r="A13967" s="8"/>
      <c r="M13967" s="90">
        <f t="shared" ca="1" si="222"/>
        <v>46039</v>
      </c>
      <c r="N13967" s="91"/>
      <c r="O13967" s="68"/>
      <c r="AN13967" s="7"/>
    </row>
    <row r="13968" spans="1:40" ht="37.15" customHeight="1" x14ac:dyDescent="0.35">
      <c r="A13968" s="8"/>
      <c r="M13968" s="90">
        <f t="shared" ca="1" si="222"/>
        <v>46039</v>
      </c>
      <c r="N13968" s="91"/>
      <c r="O13968" s="68"/>
      <c r="AN13968" s="7"/>
    </row>
    <row r="13969" spans="1:40" ht="37.15" customHeight="1" x14ac:dyDescent="0.35">
      <c r="A13969" s="8"/>
      <c r="M13969" s="90">
        <f t="shared" ref="M13969:M14032" ca="1" si="223">TODAY()-F13969</f>
        <v>46039</v>
      </c>
      <c r="N13969" s="91"/>
      <c r="O13969" s="68"/>
      <c r="AN13969" s="7"/>
    </row>
    <row r="13970" spans="1:40" ht="37.15" customHeight="1" x14ac:dyDescent="0.35">
      <c r="A13970" s="8"/>
      <c r="M13970" s="90">
        <f t="shared" ca="1" si="223"/>
        <v>46039</v>
      </c>
      <c r="N13970" s="91"/>
      <c r="O13970" s="68"/>
      <c r="AN13970" s="7"/>
    </row>
    <row r="13971" spans="1:40" ht="37.15" customHeight="1" x14ac:dyDescent="0.35">
      <c r="A13971" s="8"/>
      <c r="M13971" s="90">
        <f t="shared" ca="1" si="223"/>
        <v>46039</v>
      </c>
      <c r="N13971" s="91"/>
      <c r="O13971" s="68"/>
      <c r="AN13971" s="7"/>
    </row>
    <row r="13972" spans="1:40" ht="37.15" customHeight="1" x14ac:dyDescent="0.35">
      <c r="A13972" s="8"/>
      <c r="M13972" s="90">
        <f t="shared" ca="1" si="223"/>
        <v>46039</v>
      </c>
      <c r="N13972" s="91"/>
      <c r="O13972" s="68"/>
      <c r="AN13972" s="7"/>
    </row>
    <row r="13973" spans="1:40" ht="37.15" customHeight="1" x14ac:dyDescent="0.35">
      <c r="A13973" s="8"/>
      <c r="M13973" s="90">
        <f t="shared" ca="1" si="223"/>
        <v>46039</v>
      </c>
      <c r="N13973" s="91"/>
      <c r="O13973" s="68"/>
      <c r="AN13973" s="7"/>
    </row>
    <row r="13974" spans="1:40" ht="37.15" customHeight="1" x14ac:dyDescent="0.35">
      <c r="A13974" s="8"/>
      <c r="M13974" s="90">
        <f t="shared" ca="1" si="223"/>
        <v>46039</v>
      </c>
      <c r="N13974" s="91"/>
      <c r="O13974" s="68"/>
      <c r="AN13974" s="7"/>
    </row>
    <row r="13975" spans="1:40" ht="37.15" customHeight="1" x14ac:dyDescent="0.35">
      <c r="A13975" s="8"/>
      <c r="M13975" s="90">
        <f t="shared" ca="1" si="223"/>
        <v>46039</v>
      </c>
      <c r="N13975" s="91"/>
      <c r="O13975" s="68"/>
      <c r="AN13975" s="7"/>
    </row>
    <row r="13976" spans="1:40" ht="37.15" customHeight="1" x14ac:dyDescent="0.35">
      <c r="A13976" s="8"/>
      <c r="M13976" s="90">
        <f t="shared" ca="1" si="223"/>
        <v>46039</v>
      </c>
      <c r="N13976" s="91"/>
      <c r="O13976" s="68"/>
      <c r="AN13976" s="7"/>
    </row>
    <row r="13977" spans="1:40" ht="37.15" customHeight="1" x14ac:dyDescent="0.35">
      <c r="A13977" s="8"/>
      <c r="M13977" s="90">
        <f t="shared" ca="1" si="223"/>
        <v>46039</v>
      </c>
      <c r="N13977" s="91"/>
      <c r="O13977" s="68"/>
      <c r="AN13977" s="7"/>
    </row>
    <row r="13978" spans="1:40" ht="37.15" customHeight="1" x14ac:dyDescent="0.35">
      <c r="A13978" s="8"/>
      <c r="M13978" s="90">
        <f t="shared" ca="1" si="223"/>
        <v>46039</v>
      </c>
      <c r="N13978" s="91"/>
      <c r="O13978" s="68"/>
      <c r="AN13978" s="7"/>
    </row>
    <row r="13979" spans="1:40" ht="37.15" customHeight="1" x14ac:dyDescent="0.35">
      <c r="A13979" s="8"/>
      <c r="M13979" s="90">
        <f t="shared" ca="1" si="223"/>
        <v>46039</v>
      </c>
      <c r="N13979" s="91"/>
      <c r="O13979" s="68"/>
      <c r="AN13979" s="7"/>
    </row>
    <row r="13980" spans="1:40" ht="37.15" customHeight="1" x14ac:dyDescent="0.35">
      <c r="A13980" s="8"/>
      <c r="M13980" s="90">
        <f t="shared" ca="1" si="223"/>
        <v>46039</v>
      </c>
      <c r="N13980" s="91"/>
      <c r="O13980" s="68"/>
      <c r="AN13980" s="7"/>
    </row>
    <row r="13981" spans="1:40" ht="37.15" customHeight="1" x14ac:dyDescent="0.35">
      <c r="A13981" s="8"/>
      <c r="M13981" s="90">
        <f t="shared" ca="1" si="223"/>
        <v>46039</v>
      </c>
      <c r="N13981" s="91"/>
      <c r="O13981" s="68"/>
      <c r="AN13981" s="7"/>
    </row>
    <row r="13982" spans="1:40" ht="37.15" customHeight="1" x14ac:dyDescent="0.35">
      <c r="A13982" s="8"/>
      <c r="M13982" s="90">
        <f t="shared" ca="1" si="223"/>
        <v>46039</v>
      </c>
      <c r="N13982" s="91"/>
      <c r="O13982" s="68"/>
      <c r="AN13982" s="7"/>
    </row>
    <row r="13983" spans="1:40" ht="37.15" customHeight="1" x14ac:dyDescent="0.35">
      <c r="A13983" s="8"/>
      <c r="M13983" s="90">
        <f t="shared" ca="1" si="223"/>
        <v>46039</v>
      </c>
      <c r="N13983" s="91"/>
      <c r="O13983" s="68"/>
      <c r="AN13983" s="7"/>
    </row>
    <row r="13984" spans="1:40" ht="37.15" customHeight="1" x14ac:dyDescent="0.35">
      <c r="A13984" s="8"/>
      <c r="M13984" s="90">
        <f t="shared" ca="1" si="223"/>
        <v>46039</v>
      </c>
      <c r="N13984" s="91"/>
      <c r="O13984" s="68"/>
      <c r="AN13984" s="7"/>
    </row>
    <row r="13985" spans="1:40" ht="37.15" customHeight="1" x14ac:dyDescent="0.35">
      <c r="A13985" s="8"/>
      <c r="M13985" s="90">
        <f t="shared" ca="1" si="223"/>
        <v>46039</v>
      </c>
      <c r="N13985" s="91"/>
      <c r="O13985" s="68"/>
      <c r="AN13985" s="7"/>
    </row>
    <row r="13986" spans="1:40" ht="37.15" customHeight="1" x14ac:dyDescent="0.35">
      <c r="A13986" s="8"/>
      <c r="M13986" s="90">
        <f t="shared" ca="1" si="223"/>
        <v>46039</v>
      </c>
      <c r="N13986" s="91"/>
      <c r="O13986" s="68"/>
      <c r="AN13986" s="7"/>
    </row>
    <row r="13987" spans="1:40" ht="37.15" customHeight="1" x14ac:dyDescent="0.35">
      <c r="A13987" s="8"/>
      <c r="M13987" s="90">
        <f t="shared" ca="1" si="223"/>
        <v>46039</v>
      </c>
      <c r="N13987" s="91"/>
      <c r="O13987" s="68"/>
      <c r="AN13987" s="7"/>
    </row>
    <row r="13988" spans="1:40" ht="37.15" customHeight="1" x14ac:dyDescent="0.35">
      <c r="A13988" s="8"/>
      <c r="M13988" s="90">
        <f t="shared" ca="1" si="223"/>
        <v>46039</v>
      </c>
      <c r="N13988" s="91"/>
      <c r="O13988" s="68"/>
      <c r="AN13988" s="7"/>
    </row>
    <row r="13989" spans="1:40" ht="37.15" customHeight="1" x14ac:dyDescent="0.35">
      <c r="A13989" s="8"/>
      <c r="M13989" s="90">
        <f t="shared" ca="1" si="223"/>
        <v>46039</v>
      </c>
      <c r="N13989" s="91"/>
      <c r="O13989" s="68"/>
      <c r="AN13989" s="7"/>
    </row>
    <row r="13990" spans="1:40" ht="37.15" customHeight="1" x14ac:dyDescent="0.35">
      <c r="A13990" s="8"/>
      <c r="M13990" s="90">
        <f t="shared" ca="1" si="223"/>
        <v>46039</v>
      </c>
      <c r="N13990" s="91"/>
      <c r="O13990" s="68"/>
      <c r="AN13990" s="7"/>
    </row>
    <row r="13991" spans="1:40" ht="37.15" customHeight="1" x14ac:dyDescent="0.35">
      <c r="A13991" s="8"/>
      <c r="M13991" s="90">
        <f t="shared" ca="1" si="223"/>
        <v>46039</v>
      </c>
      <c r="N13991" s="91"/>
      <c r="O13991" s="68"/>
      <c r="AN13991" s="7"/>
    </row>
    <row r="13992" spans="1:40" ht="37.15" customHeight="1" x14ac:dyDescent="0.35">
      <c r="A13992" s="8"/>
      <c r="M13992" s="90">
        <f t="shared" ca="1" si="223"/>
        <v>46039</v>
      </c>
      <c r="N13992" s="91"/>
      <c r="O13992" s="68"/>
      <c r="AN13992" s="7"/>
    </row>
    <row r="13993" spans="1:40" ht="37.15" customHeight="1" x14ac:dyDescent="0.35">
      <c r="A13993" s="8"/>
      <c r="M13993" s="90">
        <f t="shared" ca="1" si="223"/>
        <v>46039</v>
      </c>
      <c r="N13993" s="91"/>
      <c r="O13993" s="68"/>
      <c r="AN13993" s="7"/>
    </row>
    <row r="13994" spans="1:40" ht="37.15" customHeight="1" x14ac:dyDescent="0.35">
      <c r="A13994" s="8"/>
      <c r="M13994" s="90">
        <f t="shared" ca="1" si="223"/>
        <v>46039</v>
      </c>
      <c r="N13994" s="91"/>
      <c r="O13994" s="68"/>
      <c r="AN13994" s="7"/>
    </row>
    <row r="13995" spans="1:40" ht="37.15" customHeight="1" x14ac:dyDescent="0.35">
      <c r="A13995" s="8"/>
      <c r="M13995" s="90">
        <f t="shared" ca="1" si="223"/>
        <v>46039</v>
      </c>
      <c r="N13995" s="91"/>
      <c r="O13995" s="68"/>
      <c r="AN13995" s="7"/>
    </row>
    <row r="13996" spans="1:40" ht="37.15" customHeight="1" x14ac:dyDescent="0.35">
      <c r="A13996" s="8"/>
      <c r="M13996" s="90">
        <f t="shared" ca="1" si="223"/>
        <v>46039</v>
      </c>
      <c r="N13996" s="91"/>
      <c r="O13996" s="68"/>
      <c r="AN13996" s="7"/>
    </row>
    <row r="13997" spans="1:40" ht="37.15" customHeight="1" x14ac:dyDescent="0.35">
      <c r="A13997" s="8"/>
      <c r="M13997" s="90">
        <f t="shared" ca="1" si="223"/>
        <v>46039</v>
      </c>
      <c r="N13997" s="91"/>
      <c r="O13997" s="68"/>
      <c r="AN13997" s="7"/>
    </row>
    <row r="13998" spans="1:40" ht="37.15" customHeight="1" x14ac:dyDescent="0.35">
      <c r="A13998" s="8"/>
      <c r="M13998" s="90">
        <f t="shared" ca="1" si="223"/>
        <v>46039</v>
      </c>
      <c r="N13998" s="91"/>
      <c r="O13998" s="68"/>
      <c r="AN13998" s="7"/>
    </row>
    <row r="13999" spans="1:40" ht="37.15" customHeight="1" x14ac:dyDescent="0.35">
      <c r="A13999" s="8"/>
      <c r="M13999" s="90">
        <f t="shared" ca="1" si="223"/>
        <v>46039</v>
      </c>
      <c r="N13999" s="91"/>
      <c r="O13999" s="68"/>
      <c r="AN13999" s="7"/>
    </row>
    <row r="14000" spans="1:40" ht="37.15" customHeight="1" x14ac:dyDescent="0.35">
      <c r="A14000" s="8"/>
      <c r="M14000" s="90">
        <f t="shared" ca="1" si="223"/>
        <v>46039</v>
      </c>
      <c r="N14000" s="91"/>
      <c r="O14000" s="68"/>
      <c r="AN14000" s="7"/>
    </row>
    <row r="14001" spans="1:40" ht="37.15" customHeight="1" x14ac:dyDescent="0.35">
      <c r="A14001" s="8"/>
      <c r="M14001" s="90">
        <f t="shared" ca="1" si="223"/>
        <v>46039</v>
      </c>
      <c r="N14001" s="91"/>
      <c r="O14001" s="68"/>
      <c r="AN14001" s="7"/>
    </row>
    <row r="14002" spans="1:40" ht="37.15" customHeight="1" x14ac:dyDescent="0.35">
      <c r="A14002" s="8"/>
      <c r="M14002" s="90">
        <f t="shared" ca="1" si="223"/>
        <v>46039</v>
      </c>
      <c r="N14002" s="91"/>
      <c r="O14002" s="68"/>
      <c r="AN14002" s="7"/>
    </row>
    <row r="14003" spans="1:40" ht="37.15" customHeight="1" x14ac:dyDescent="0.35">
      <c r="A14003" s="8"/>
      <c r="M14003" s="90">
        <f t="shared" ca="1" si="223"/>
        <v>46039</v>
      </c>
      <c r="N14003" s="91"/>
      <c r="O14003" s="68"/>
      <c r="AN14003" s="7"/>
    </row>
    <row r="14004" spans="1:40" ht="37.15" customHeight="1" x14ac:dyDescent="0.35">
      <c r="A14004" s="8"/>
      <c r="M14004" s="90">
        <f t="shared" ca="1" si="223"/>
        <v>46039</v>
      </c>
      <c r="N14004" s="91"/>
      <c r="O14004" s="68"/>
      <c r="AN14004" s="7"/>
    </row>
    <row r="14005" spans="1:40" ht="37.15" customHeight="1" x14ac:dyDescent="0.35">
      <c r="A14005" s="8"/>
      <c r="M14005" s="90">
        <f t="shared" ca="1" si="223"/>
        <v>46039</v>
      </c>
      <c r="N14005" s="91"/>
      <c r="O14005" s="68"/>
      <c r="AN14005" s="7"/>
    </row>
    <row r="14006" spans="1:40" ht="37.15" customHeight="1" x14ac:dyDescent="0.35">
      <c r="A14006" s="8"/>
      <c r="M14006" s="90">
        <f t="shared" ca="1" si="223"/>
        <v>46039</v>
      </c>
      <c r="N14006" s="91"/>
      <c r="O14006" s="68"/>
      <c r="AN14006" s="7"/>
    </row>
    <row r="14007" spans="1:40" ht="37.15" customHeight="1" x14ac:dyDescent="0.35">
      <c r="A14007" s="8"/>
      <c r="M14007" s="90">
        <f t="shared" ca="1" si="223"/>
        <v>46039</v>
      </c>
      <c r="N14007" s="91"/>
      <c r="O14007" s="68"/>
      <c r="AN14007" s="7"/>
    </row>
    <row r="14008" spans="1:40" ht="37.15" customHeight="1" x14ac:dyDescent="0.35">
      <c r="A14008" s="8"/>
      <c r="M14008" s="90">
        <f t="shared" ca="1" si="223"/>
        <v>46039</v>
      </c>
      <c r="N14008" s="91"/>
      <c r="O14008" s="68"/>
      <c r="AN14008" s="7"/>
    </row>
    <row r="14009" spans="1:40" ht="37.15" customHeight="1" x14ac:dyDescent="0.35">
      <c r="A14009" s="8"/>
      <c r="M14009" s="90">
        <f t="shared" ca="1" si="223"/>
        <v>46039</v>
      </c>
      <c r="N14009" s="91"/>
      <c r="O14009" s="68"/>
      <c r="AN14009" s="7"/>
    </row>
    <row r="14010" spans="1:40" ht="37.15" customHeight="1" x14ac:dyDescent="0.35">
      <c r="A14010" s="8"/>
      <c r="M14010" s="90">
        <f t="shared" ca="1" si="223"/>
        <v>46039</v>
      </c>
      <c r="N14010" s="91"/>
      <c r="O14010" s="68"/>
      <c r="AN14010" s="7"/>
    </row>
    <row r="14011" spans="1:40" ht="37.15" customHeight="1" x14ac:dyDescent="0.35">
      <c r="A14011" s="8"/>
      <c r="M14011" s="90">
        <f t="shared" ca="1" si="223"/>
        <v>46039</v>
      </c>
      <c r="N14011" s="91"/>
      <c r="O14011" s="68"/>
      <c r="AN14011" s="7"/>
    </row>
    <row r="14012" spans="1:40" ht="37.15" customHeight="1" x14ac:dyDescent="0.35">
      <c r="A14012" s="8"/>
      <c r="M14012" s="90">
        <f t="shared" ca="1" si="223"/>
        <v>46039</v>
      </c>
      <c r="N14012" s="91"/>
      <c r="O14012" s="68"/>
      <c r="AN14012" s="7"/>
    </row>
    <row r="14013" spans="1:40" ht="37.15" customHeight="1" x14ac:dyDescent="0.35">
      <c r="A14013" s="8"/>
      <c r="M14013" s="90">
        <f t="shared" ca="1" si="223"/>
        <v>46039</v>
      </c>
      <c r="N14013" s="91"/>
      <c r="O14013" s="68"/>
      <c r="AN14013" s="7"/>
    </row>
    <row r="14014" spans="1:40" ht="37.15" customHeight="1" x14ac:dyDescent="0.35">
      <c r="A14014" s="8"/>
      <c r="M14014" s="90">
        <f t="shared" ca="1" si="223"/>
        <v>46039</v>
      </c>
      <c r="N14014" s="91"/>
      <c r="O14014" s="68"/>
      <c r="AN14014" s="7"/>
    </row>
    <row r="14015" spans="1:40" ht="37.15" customHeight="1" x14ac:dyDescent="0.35">
      <c r="A14015" s="8"/>
      <c r="M14015" s="90">
        <f t="shared" ca="1" si="223"/>
        <v>46039</v>
      </c>
      <c r="N14015" s="91"/>
      <c r="O14015" s="68"/>
      <c r="AN14015" s="7"/>
    </row>
    <row r="14016" spans="1:40" ht="37.15" customHeight="1" x14ac:dyDescent="0.35">
      <c r="A14016" s="8"/>
      <c r="M14016" s="90">
        <f t="shared" ca="1" si="223"/>
        <v>46039</v>
      </c>
      <c r="N14016" s="91"/>
      <c r="O14016" s="68"/>
      <c r="AN14016" s="7"/>
    </row>
    <row r="14017" spans="1:40" ht="37.15" customHeight="1" x14ac:dyDescent="0.35">
      <c r="A14017" s="8"/>
      <c r="M14017" s="90">
        <f t="shared" ca="1" si="223"/>
        <v>46039</v>
      </c>
      <c r="N14017" s="91"/>
      <c r="O14017" s="68"/>
      <c r="AN14017" s="7"/>
    </row>
    <row r="14018" spans="1:40" ht="37.15" customHeight="1" x14ac:dyDescent="0.35">
      <c r="A14018" s="8"/>
      <c r="M14018" s="90">
        <f t="shared" ca="1" si="223"/>
        <v>46039</v>
      </c>
      <c r="N14018" s="91"/>
      <c r="O14018" s="68"/>
      <c r="AN14018" s="7"/>
    </row>
    <row r="14019" spans="1:40" ht="37.15" customHeight="1" x14ac:dyDescent="0.35">
      <c r="A14019" s="8"/>
      <c r="M14019" s="90">
        <f t="shared" ca="1" si="223"/>
        <v>46039</v>
      </c>
      <c r="N14019" s="91"/>
      <c r="O14019" s="68"/>
      <c r="AN14019" s="7"/>
    </row>
    <row r="14020" spans="1:40" ht="37.15" customHeight="1" x14ac:dyDescent="0.35">
      <c r="A14020" s="8"/>
      <c r="M14020" s="90">
        <f t="shared" ca="1" si="223"/>
        <v>46039</v>
      </c>
      <c r="N14020" s="91"/>
      <c r="O14020" s="68"/>
      <c r="AN14020" s="7"/>
    </row>
    <row r="14021" spans="1:40" ht="37.15" customHeight="1" x14ac:dyDescent="0.35">
      <c r="A14021" s="8"/>
      <c r="M14021" s="90">
        <f t="shared" ca="1" si="223"/>
        <v>46039</v>
      </c>
      <c r="N14021" s="91"/>
      <c r="O14021" s="68"/>
      <c r="AN14021" s="7"/>
    </row>
    <row r="14022" spans="1:40" ht="37.15" customHeight="1" x14ac:dyDescent="0.35">
      <c r="A14022" s="8"/>
      <c r="M14022" s="90">
        <f t="shared" ca="1" si="223"/>
        <v>46039</v>
      </c>
      <c r="N14022" s="91"/>
      <c r="O14022" s="68"/>
      <c r="AN14022" s="7"/>
    </row>
    <row r="14023" spans="1:40" ht="37.15" customHeight="1" x14ac:dyDescent="0.35">
      <c r="A14023" s="8"/>
      <c r="M14023" s="90">
        <f t="shared" ca="1" si="223"/>
        <v>46039</v>
      </c>
      <c r="N14023" s="91"/>
      <c r="O14023" s="68"/>
      <c r="AN14023" s="7"/>
    </row>
    <row r="14024" spans="1:40" ht="37.15" customHeight="1" x14ac:dyDescent="0.35">
      <c r="A14024" s="8"/>
      <c r="M14024" s="90">
        <f t="shared" ca="1" si="223"/>
        <v>46039</v>
      </c>
      <c r="N14024" s="91"/>
      <c r="O14024" s="68"/>
      <c r="AN14024" s="7"/>
    </row>
    <row r="14025" spans="1:40" ht="37.15" customHeight="1" x14ac:dyDescent="0.35">
      <c r="A14025" s="8"/>
      <c r="M14025" s="90">
        <f t="shared" ca="1" si="223"/>
        <v>46039</v>
      </c>
      <c r="N14025" s="91"/>
      <c r="O14025" s="68"/>
      <c r="AN14025" s="7"/>
    </row>
    <row r="14026" spans="1:40" ht="37.15" customHeight="1" x14ac:dyDescent="0.35">
      <c r="A14026" s="8"/>
      <c r="M14026" s="90">
        <f t="shared" ca="1" si="223"/>
        <v>46039</v>
      </c>
      <c r="N14026" s="91"/>
      <c r="O14026" s="68"/>
      <c r="AN14026" s="7"/>
    </row>
    <row r="14027" spans="1:40" ht="37.15" customHeight="1" x14ac:dyDescent="0.35">
      <c r="A14027" s="8"/>
      <c r="M14027" s="90">
        <f t="shared" ca="1" si="223"/>
        <v>46039</v>
      </c>
      <c r="N14027" s="91"/>
      <c r="O14027" s="68"/>
      <c r="AN14027" s="7"/>
    </row>
    <row r="14028" spans="1:40" ht="37.15" customHeight="1" x14ac:dyDescent="0.35">
      <c r="A14028" s="8"/>
      <c r="M14028" s="90">
        <f t="shared" ca="1" si="223"/>
        <v>46039</v>
      </c>
      <c r="N14028" s="91"/>
      <c r="O14028" s="68"/>
      <c r="AN14028" s="7"/>
    </row>
    <row r="14029" spans="1:40" ht="37.15" customHeight="1" x14ac:dyDescent="0.35">
      <c r="A14029" s="8"/>
      <c r="M14029" s="90">
        <f t="shared" ca="1" si="223"/>
        <v>46039</v>
      </c>
      <c r="N14029" s="91"/>
      <c r="O14029" s="68"/>
      <c r="AN14029" s="7"/>
    </row>
    <row r="14030" spans="1:40" ht="37.15" customHeight="1" x14ac:dyDescent="0.35">
      <c r="A14030" s="8"/>
      <c r="M14030" s="90">
        <f t="shared" ca="1" si="223"/>
        <v>46039</v>
      </c>
      <c r="N14030" s="91"/>
      <c r="O14030" s="68"/>
      <c r="AN14030" s="7"/>
    </row>
    <row r="14031" spans="1:40" ht="37.15" customHeight="1" x14ac:dyDescent="0.35">
      <c r="A14031" s="8"/>
      <c r="M14031" s="90">
        <f t="shared" ca="1" si="223"/>
        <v>46039</v>
      </c>
      <c r="N14031" s="91"/>
      <c r="O14031" s="68"/>
      <c r="AN14031" s="7"/>
    </row>
    <row r="14032" spans="1:40" ht="37.15" customHeight="1" x14ac:dyDescent="0.35">
      <c r="A14032" s="8"/>
      <c r="M14032" s="90">
        <f t="shared" ca="1" si="223"/>
        <v>46039</v>
      </c>
      <c r="N14032" s="91"/>
      <c r="O14032" s="68"/>
      <c r="AN14032" s="7"/>
    </row>
    <row r="14033" spans="1:40" ht="37.15" customHeight="1" x14ac:dyDescent="0.35">
      <c r="A14033" s="8"/>
      <c r="M14033" s="90">
        <f t="shared" ref="M14033:M14096" ca="1" si="224">TODAY()-F14033</f>
        <v>46039</v>
      </c>
      <c r="N14033" s="91"/>
      <c r="O14033" s="68"/>
      <c r="AN14033" s="7"/>
    </row>
    <row r="14034" spans="1:40" ht="37.15" customHeight="1" x14ac:dyDescent="0.35">
      <c r="A14034" s="8"/>
      <c r="M14034" s="90">
        <f t="shared" ca="1" si="224"/>
        <v>46039</v>
      </c>
      <c r="N14034" s="91"/>
      <c r="O14034" s="68"/>
      <c r="AN14034" s="7"/>
    </row>
    <row r="14035" spans="1:40" ht="37.15" customHeight="1" x14ac:dyDescent="0.35">
      <c r="A14035" s="8"/>
      <c r="M14035" s="90">
        <f t="shared" ca="1" si="224"/>
        <v>46039</v>
      </c>
      <c r="N14035" s="91"/>
      <c r="O14035" s="68"/>
      <c r="AN14035" s="7"/>
    </row>
    <row r="14036" spans="1:40" ht="37.15" customHeight="1" x14ac:dyDescent="0.35">
      <c r="A14036" s="8"/>
      <c r="M14036" s="90">
        <f t="shared" ca="1" si="224"/>
        <v>46039</v>
      </c>
      <c r="N14036" s="91"/>
      <c r="O14036" s="68"/>
      <c r="AN14036" s="7"/>
    </row>
    <row r="14037" spans="1:40" ht="37.15" customHeight="1" x14ac:dyDescent="0.35">
      <c r="A14037" s="8"/>
      <c r="M14037" s="90">
        <f t="shared" ca="1" si="224"/>
        <v>46039</v>
      </c>
      <c r="N14037" s="91"/>
      <c r="O14037" s="68"/>
      <c r="AN14037" s="7"/>
    </row>
    <row r="14038" spans="1:40" ht="37.15" customHeight="1" x14ac:dyDescent="0.35">
      <c r="A14038" s="8"/>
      <c r="M14038" s="90">
        <f t="shared" ca="1" si="224"/>
        <v>46039</v>
      </c>
      <c r="N14038" s="91"/>
      <c r="O14038" s="68"/>
      <c r="AN14038" s="7"/>
    </row>
    <row r="14039" spans="1:40" ht="37.15" customHeight="1" x14ac:dyDescent="0.35">
      <c r="A14039" s="8"/>
      <c r="M14039" s="90">
        <f t="shared" ca="1" si="224"/>
        <v>46039</v>
      </c>
      <c r="N14039" s="91"/>
      <c r="O14039" s="68"/>
      <c r="AN14039" s="7"/>
    </row>
    <row r="14040" spans="1:40" ht="37.15" customHeight="1" x14ac:dyDescent="0.35">
      <c r="A14040" s="8"/>
      <c r="M14040" s="90">
        <f t="shared" ca="1" si="224"/>
        <v>46039</v>
      </c>
      <c r="N14040" s="91"/>
      <c r="O14040" s="68"/>
      <c r="AN14040" s="7"/>
    </row>
    <row r="14041" spans="1:40" ht="37.15" customHeight="1" x14ac:dyDescent="0.35">
      <c r="A14041" s="8"/>
      <c r="M14041" s="90">
        <f t="shared" ca="1" si="224"/>
        <v>46039</v>
      </c>
      <c r="N14041" s="91"/>
      <c r="O14041" s="68"/>
      <c r="AN14041" s="7"/>
    </row>
    <row r="14042" spans="1:40" ht="37.15" customHeight="1" x14ac:dyDescent="0.35">
      <c r="A14042" s="8"/>
      <c r="M14042" s="90">
        <f t="shared" ca="1" si="224"/>
        <v>46039</v>
      </c>
      <c r="N14042" s="91"/>
      <c r="O14042" s="68"/>
      <c r="AN14042" s="7"/>
    </row>
    <row r="14043" spans="1:40" ht="37.15" customHeight="1" x14ac:dyDescent="0.35">
      <c r="A14043" s="8"/>
      <c r="M14043" s="90">
        <f t="shared" ca="1" si="224"/>
        <v>46039</v>
      </c>
      <c r="N14043" s="91"/>
      <c r="O14043" s="68"/>
      <c r="AN14043" s="7"/>
    </row>
    <row r="14044" spans="1:40" ht="37.15" customHeight="1" x14ac:dyDescent="0.35">
      <c r="A14044" s="8"/>
      <c r="M14044" s="90">
        <f t="shared" ca="1" si="224"/>
        <v>46039</v>
      </c>
      <c r="N14044" s="91"/>
      <c r="O14044" s="68"/>
      <c r="AN14044" s="7"/>
    </row>
    <row r="14045" spans="1:40" ht="37.15" customHeight="1" x14ac:dyDescent="0.35">
      <c r="A14045" s="8"/>
      <c r="M14045" s="90">
        <f t="shared" ca="1" si="224"/>
        <v>46039</v>
      </c>
      <c r="N14045" s="91"/>
      <c r="O14045" s="68"/>
      <c r="AN14045" s="7"/>
    </row>
    <row r="14046" spans="1:40" ht="37.15" customHeight="1" x14ac:dyDescent="0.35">
      <c r="A14046" s="8"/>
      <c r="M14046" s="90">
        <f t="shared" ca="1" si="224"/>
        <v>46039</v>
      </c>
      <c r="N14046" s="91"/>
      <c r="O14046" s="68"/>
      <c r="AN14046" s="7"/>
    </row>
    <row r="14047" spans="1:40" ht="37.15" customHeight="1" x14ac:dyDescent="0.35">
      <c r="A14047" s="8"/>
      <c r="M14047" s="90">
        <f t="shared" ca="1" si="224"/>
        <v>46039</v>
      </c>
      <c r="N14047" s="91"/>
      <c r="O14047" s="68"/>
      <c r="AN14047" s="7"/>
    </row>
    <row r="14048" spans="1:40" ht="37.15" customHeight="1" x14ac:dyDescent="0.35">
      <c r="A14048" s="8"/>
      <c r="M14048" s="90">
        <f t="shared" ca="1" si="224"/>
        <v>46039</v>
      </c>
      <c r="N14048" s="91"/>
      <c r="O14048" s="68"/>
      <c r="AN14048" s="7"/>
    </row>
    <row r="14049" spans="1:40" ht="37.15" customHeight="1" x14ac:dyDescent="0.35">
      <c r="A14049" s="8"/>
      <c r="M14049" s="90">
        <f t="shared" ca="1" si="224"/>
        <v>46039</v>
      </c>
      <c r="N14049" s="91"/>
      <c r="O14049" s="68"/>
      <c r="AN14049" s="7"/>
    </row>
    <row r="14050" spans="1:40" ht="37.15" customHeight="1" x14ac:dyDescent="0.35">
      <c r="A14050" s="8"/>
      <c r="M14050" s="90">
        <f t="shared" ca="1" si="224"/>
        <v>46039</v>
      </c>
      <c r="N14050" s="91"/>
      <c r="O14050" s="68"/>
      <c r="AN14050" s="7"/>
    </row>
    <row r="14051" spans="1:40" ht="37.15" customHeight="1" x14ac:dyDescent="0.35">
      <c r="A14051" s="8"/>
      <c r="M14051" s="90">
        <f t="shared" ca="1" si="224"/>
        <v>46039</v>
      </c>
      <c r="N14051" s="91"/>
      <c r="O14051" s="68"/>
      <c r="AN14051" s="7"/>
    </row>
    <row r="14052" spans="1:40" ht="37.15" customHeight="1" x14ac:dyDescent="0.35">
      <c r="A14052" s="8"/>
      <c r="M14052" s="90">
        <f t="shared" ca="1" si="224"/>
        <v>46039</v>
      </c>
      <c r="N14052" s="91"/>
      <c r="O14052" s="68"/>
      <c r="AN14052" s="7"/>
    </row>
    <row r="14053" spans="1:40" ht="37.15" customHeight="1" x14ac:dyDescent="0.35">
      <c r="A14053" s="8"/>
      <c r="M14053" s="90">
        <f t="shared" ca="1" si="224"/>
        <v>46039</v>
      </c>
      <c r="N14053" s="91"/>
      <c r="O14053" s="68"/>
      <c r="AN14053" s="7"/>
    </row>
    <row r="14054" spans="1:40" ht="37.15" customHeight="1" x14ac:dyDescent="0.35">
      <c r="A14054" s="8"/>
      <c r="M14054" s="90">
        <f t="shared" ca="1" si="224"/>
        <v>46039</v>
      </c>
      <c r="N14054" s="91"/>
      <c r="O14054" s="68"/>
      <c r="AN14054" s="7"/>
    </row>
    <row r="14055" spans="1:40" ht="37.15" customHeight="1" x14ac:dyDescent="0.35">
      <c r="A14055" s="8"/>
      <c r="M14055" s="90">
        <f t="shared" ca="1" si="224"/>
        <v>46039</v>
      </c>
      <c r="N14055" s="91"/>
      <c r="O14055" s="68"/>
      <c r="AN14055" s="7"/>
    </row>
    <row r="14056" spans="1:40" ht="37.15" customHeight="1" x14ac:dyDescent="0.35">
      <c r="A14056" s="8"/>
      <c r="M14056" s="90">
        <f t="shared" ca="1" si="224"/>
        <v>46039</v>
      </c>
      <c r="N14056" s="91"/>
      <c r="O14056" s="68"/>
      <c r="AN14056" s="7"/>
    </row>
    <row r="14057" spans="1:40" ht="37.15" customHeight="1" x14ac:dyDescent="0.35">
      <c r="A14057" s="8"/>
      <c r="M14057" s="90">
        <f t="shared" ca="1" si="224"/>
        <v>46039</v>
      </c>
      <c r="N14057" s="91"/>
      <c r="O14057" s="68"/>
      <c r="AN14057" s="7"/>
    </row>
    <row r="14058" spans="1:40" ht="37.15" customHeight="1" x14ac:dyDescent="0.35">
      <c r="A14058" s="8"/>
      <c r="M14058" s="90">
        <f t="shared" ca="1" si="224"/>
        <v>46039</v>
      </c>
      <c r="N14058" s="91"/>
      <c r="O14058" s="68"/>
      <c r="AN14058" s="7"/>
    </row>
    <row r="14059" spans="1:40" ht="37.15" customHeight="1" x14ac:dyDescent="0.35">
      <c r="A14059" s="8"/>
      <c r="M14059" s="90">
        <f t="shared" ca="1" si="224"/>
        <v>46039</v>
      </c>
      <c r="N14059" s="91"/>
      <c r="O14059" s="68"/>
      <c r="AN14059" s="7"/>
    </row>
    <row r="14060" spans="1:40" ht="37.15" customHeight="1" x14ac:dyDescent="0.35">
      <c r="A14060" s="8"/>
      <c r="M14060" s="90">
        <f t="shared" ca="1" si="224"/>
        <v>46039</v>
      </c>
      <c r="N14060" s="91"/>
      <c r="O14060" s="68"/>
      <c r="AN14060" s="7"/>
    </row>
    <row r="14061" spans="1:40" ht="37.15" customHeight="1" x14ac:dyDescent="0.35">
      <c r="A14061" s="8"/>
      <c r="M14061" s="90">
        <f t="shared" ca="1" si="224"/>
        <v>46039</v>
      </c>
      <c r="N14061" s="91"/>
      <c r="O14061" s="68"/>
      <c r="AN14061" s="7"/>
    </row>
    <row r="14062" spans="1:40" ht="37.15" customHeight="1" x14ac:dyDescent="0.35">
      <c r="A14062" s="8"/>
      <c r="M14062" s="90">
        <f t="shared" ca="1" si="224"/>
        <v>46039</v>
      </c>
      <c r="N14062" s="91"/>
      <c r="O14062" s="68"/>
      <c r="AN14062" s="7"/>
    </row>
    <row r="14063" spans="1:40" ht="37.15" customHeight="1" x14ac:dyDescent="0.35">
      <c r="A14063" s="8"/>
      <c r="M14063" s="90">
        <f t="shared" ca="1" si="224"/>
        <v>46039</v>
      </c>
      <c r="N14063" s="91"/>
      <c r="O14063" s="68"/>
      <c r="AN14063" s="7"/>
    </row>
    <row r="14064" spans="1:40" ht="37.15" customHeight="1" x14ac:dyDescent="0.35">
      <c r="A14064" s="8"/>
      <c r="M14064" s="90">
        <f t="shared" ca="1" si="224"/>
        <v>46039</v>
      </c>
      <c r="N14064" s="91"/>
      <c r="O14064" s="68"/>
      <c r="AN14064" s="7"/>
    </row>
    <row r="14065" spans="1:40" ht="37.15" customHeight="1" x14ac:dyDescent="0.35">
      <c r="A14065" s="8"/>
      <c r="M14065" s="90">
        <f t="shared" ca="1" si="224"/>
        <v>46039</v>
      </c>
      <c r="N14065" s="91"/>
      <c r="O14065" s="68"/>
      <c r="AN14065" s="7"/>
    </row>
    <row r="14066" spans="1:40" ht="37.15" customHeight="1" x14ac:dyDescent="0.35">
      <c r="A14066" s="8"/>
      <c r="M14066" s="90">
        <f t="shared" ca="1" si="224"/>
        <v>46039</v>
      </c>
      <c r="N14066" s="91"/>
      <c r="O14066" s="68"/>
      <c r="AN14066" s="7"/>
    </row>
    <row r="14067" spans="1:40" ht="37.15" customHeight="1" x14ac:dyDescent="0.35">
      <c r="A14067" s="8"/>
      <c r="M14067" s="90">
        <f t="shared" ca="1" si="224"/>
        <v>46039</v>
      </c>
      <c r="N14067" s="91"/>
      <c r="O14067" s="68"/>
      <c r="AN14067" s="7"/>
    </row>
    <row r="14068" spans="1:40" ht="37.15" customHeight="1" x14ac:dyDescent="0.35">
      <c r="A14068" s="8"/>
      <c r="M14068" s="90">
        <f t="shared" ca="1" si="224"/>
        <v>46039</v>
      </c>
      <c r="N14068" s="91"/>
      <c r="O14068" s="68"/>
      <c r="AN14068" s="7"/>
    </row>
    <row r="14069" spans="1:40" ht="37.15" customHeight="1" x14ac:dyDescent="0.35">
      <c r="A14069" s="8"/>
      <c r="M14069" s="90">
        <f t="shared" ca="1" si="224"/>
        <v>46039</v>
      </c>
      <c r="N14069" s="91"/>
      <c r="O14069" s="68"/>
      <c r="AN14069" s="7"/>
    </row>
    <row r="14070" spans="1:40" ht="37.15" customHeight="1" x14ac:dyDescent="0.35">
      <c r="A14070" s="8"/>
      <c r="M14070" s="90">
        <f t="shared" ca="1" si="224"/>
        <v>46039</v>
      </c>
      <c r="N14070" s="91"/>
      <c r="O14070" s="68"/>
      <c r="AN14070" s="7"/>
    </row>
    <row r="14071" spans="1:40" ht="37.15" customHeight="1" x14ac:dyDescent="0.35">
      <c r="A14071" s="8"/>
      <c r="M14071" s="90">
        <f t="shared" ca="1" si="224"/>
        <v>46039</v>
      </c>
      <c r="N14071" s="91"/>
      <c r="O14071" s="68"/>
      <c r="AN14071" s="7"/>
    </row>
    <row r="14072" spans="1:40" ht="37.15" customHeight="1" x14ac:dyDescent="0.35">
      <c r="A14072" s="8"/>
      <c r="M14072" s="90">
        <f t="shared" ca="1" si="224"/>
        <v>46039</v>
      </c>
      <c r="N14072" s="91"/>
      <c r="O14072" s="68"/>
      <c r="AN14072" s="7"/>
    </row>
    <row r="14073" spans="1:40" ht="37.15" customHeight="1" x14ac:dyDescent="0.35">
      <c r="A14073" s="8"/>
      <c r="M14073" s="90">
        <f t="shared" ca="1" si="224"/>
        <v>46039</v>
      </c>
      <c r="N14073" s="91"/>
      <c r="O14073" s="68"/>
      <c r="AN14073" s="7"/>
    </row>
    <row r="14074" spans="1:40" ht="37.15" customHeight="1" x14ac:dyDescent="0.35">
      <c r="A14074" s="8"/>
      <c r="M14074" s="90">
        <f t="shared" ca="1" si="224"/>
        <v>46039</v>
      </c>
      <c r="N14074" s="91"/>
      <c r="O14074" s="68"/>
      <c r="AN14074" s="7"/>
    </row>
    <row r="14075" spans="1:40" ht="37.15" customHeight="1" x14ac:dyDescent="0.35">
      <c r="A14075" s="8"/>
      <c r="M14075" s="90">
        <f t="shared" ca="1" si="224"/>
        <v>46039</v>
      </c>
      <c r="N14075" s="91"/>
      <c r="O14075" s="68"/>
      <c r="AN14075" s="7"/>
    </row>
    <row r="14076" spans="1:40" ht="37.15" customHeight="1" x14ac:dyDescent="0.35">
      <c r="A14076" s="8"/>
      <c r="M14076" s="90">
        <f t="shared" ca="1" si="224"/>
        <v>46039</v>
      </c>
      <c r="N14076" s="91"/>
      <c r="O14076" s="68"/>
      <c r="AN14076" s="7"/>
    </row>
    <row r="14077" spans="1:40" ht="37.15" customHeight="1" x14ac:dyDescent="0.35">
      <c r="A14077" s="8"/>
      <c r="M14077" s="90">
        <f t="shared" ca="1" si="224"/>
        <v>46039</v>
      </c>
      <c r="N14077" s="91"/>
      <c r="O14077" s="68"/>
      <c r="AN14077" s="7"/>
    </row>
    <row r="14078" spans="1:40" ht="37.15" customHeight="1" x14ac:dyDescent="0.35">
      <c r="A14078" s="8"/>
      <c r="M14078" s="90">
        <f t="shared" ca="1" si="224"/>
        <v>46039</v>
      </c>
      <c r="N14078" s="91"/>
      <c r="O14078" s="68"/>
      <c r="AN14078" s="7"/>
    </row>
    <row r="14079" spans="1:40" ht="37.15" customHeight="1" x14ac:dyDescent="0.35">
      <c r="A14079" s="8"/>
      <c r="M14079" s="90">
        <f t="shared" ca="1" si="224"/>
        <v>46039</v>
      </c>
      <c r="N14079" s="91"/>
      <c r="O14079" s="68"/>
      <c r="AN14079" s="7"/>
    </row>
    <row r="14080" spans="1:40" ht="37.15" customHeight="1" x14ac:dyDescent="0.35">
      <c r="A14080" s="8"/>
      <c r="M14080" s="90">
        <f t="shared" ca="1" si="224"/>
        <v>46039</v>
      </c>
      <c r="N14080" s="91"/>
      <c r="O14080" s="68"/>
      <c r="AN14080" s="7"/>
    </row>
    <row r="14081" spans="1:40" ht="37.15" customHeight="1" x14ac:dyDescent="0.35">
      <c r="A14081" s="8"/>
      <c r="M14081" s="90">
        <f t="shared" ca="1" si="224"/>
        <v>46039</v>
      </c>
      <c r="N14081" s="91"/>
      <c r="O14081" s="68"/>
      <c r="AN14081" s="7"/>
    </row>
    <row r="14082" spans="1:40" ht="37.15" customHeight="1" x14ac:dyDescent="0.35">
      <c r="A14082" s="8"/>
      <c r="M14082" s="90">
        <f t="shared" ca="1" si="224"/>
        <v>46039</v>
      </c>
      <c r="N14082" s="91"/>
      <c r="O14082" s="68"/>
      <c r="AN14082" s="7"/>
    </row>
    <row r="14083" spans="1:40" ht="37.15" customHeight="1" x14ac:dyDescent="0.35">
      <c r="A14083" s="8"/>
      <c r="M14083" s="90">
        <f t="shared" ca="1" si="224"/>
        <v>46039</v>
      </c>
      <c r="N14083" s="91"/>
      <c r="O14083" s="68"/>
      <c r="AN14083" s="7"/>
    </row>
    <row r="14084" spans="1:40" ht="37.15" customHeight="1" x14ac:dyDescent="0.35">
      <c r="A14084" s="8"/>
      <c r="M14084" s="90">
        <f t="shared" ca="1" si="224"/>
        <v>46039</v>
      </c>
      <c r="N14084" s="91"/>
      <c r="O14084" s="68"/>
      <c r="AN14084" s="7"/>
    </row>
    <row r="14085" spans="1:40" ht="37.15" customHeight="1" x14ac:dyDescent="0.35">
      <c r="A14085" s="8"/>
      <c r="M14085" s="90">
        <f t="shared" ca="1" si="224"/>
        <v>46039</v>
      </c>
      <c r="N14085" s="91"/>
      <c r="O14085" s="68"/>
      <c r="AN14085" s="7"/>
    </row>
    <row r="14086" spans="1:40" ht="37.15" customHeight="1" x14ac:dyDescent="0.35">
      <c r="A14086" s="8"/>
      <c r="M14086" s="90">
        <f t="shared" ca="1" si="224"/>
        <v>46039</v>
      </c>
      <c r="N14086" s="91"/>
      <c r="O14086" s="68"/>
      <c r="AN14086" s="7"/>
    </row>
    <row r="14087" spans="1:40" ht="37.15" customHeight="1" x14ac:dyDescent="0.35">
      <c r="A14087" s="8"/>
      <c r="M14087" s="90">
        <f t="shared" ca="1" si="224"/>
        <v>46039</v>
      </c>
      <c r="N14087" s="91"/>
      <c r="O14087" s="68"/>
      <c r="AN14087" s="7"/>
    </row>
    <row r="14088" spans="1:40" ht="37.15" customHeight="1" x14ac:dyDescent="0.35">
      <c r="A14088" s="8"/>
      <c r="M14088" s="90">
        <f t="shared" ca="1" si="224"/>
        <v>46039</v>
      </c>
      <c r="N14088" s="91"/>
      <c r="O14088" s="68"/>
      <c r="AN14088" s="7"/>
    </row>
    <row r="14089" spans="1:40" ht="37.15" customHeight="1" x14ac:dyDescent="0.35">
      <c r="A14089" s="8"/>
      <c r="M14089" s="90">
        <f t="shared" ca="1" si="224"/>
        <v>46039</v>
      </c>
      <c r="N14089" s="91"/>
      <c r="O14089" s="68"/>
      <c r="AN14089" s="7"/>
    </row>
    <row r="14090" spans="1:40" ht="37.15" customHeight="1" x14ac:dyDescent="0.35">
      <c r="A14090" s="8"/>
      <c r="M14090" s="90">
        <f t="shared" ca="1" si="224"/>
        <v>46039</v>
      </c>
      <c r="N14090" s="91"/>
      <c r="O14090" s="68"/>
      <c r="AN14090" s="7"/>
    </row>
    <row r="14091" spans="1:40" ht="37.15" customHeight="1" x14ac:dyDescent="0.35">
      <c r="A14091" s="8"/>
      <c r="M14091" s="90">
        <f t="shared" ca="1" si="224"/>
        <v>46039</v>
      </c>
      <c r="N14091" s="91"/>
      <c r="O14091" s="68"/>
      <c r="AN14091" s="7"/>
    </row>
    <row r="14092" spans="1:40" ht="37.15" customHeight="1" x14ac:dyDescent="0.35">
      <c r="A14092" s="8"/>
      <c r="M14092" s="90">
        <f t="shared" ca="1" si="224"/>
        <v>46039</v>
      </c>
      <c r="N14092" s="91"/>
      <c r="O14092" s="68"/>
      <c r="AN14092" s="7"/>
    </row>
    <row r="14093" spans="1:40" ht="37.15" customHeight="1" x14ac:dyDescent="0.35">
      <c r="A14093" s="8"/>
      <c r="M14093" s="90">
        <f t="shared" ca="1" si="224"/>
        <v>46039</v>
      </c>
      <c r="N14093" s="91"/>
      <c r="O14093" s="68"/>
      <c r="AN14093" s="7"/>
    </row>
    <row r="14094" spans="1:40" ht="37.15" customHeight="1" x14ac:dyDescent="0.35">
      <c r="A14094" s="8"/>
      <c r="M14094" s="90">
        <f t="shared" ca="1" si="224"/>
        <v>46039</v>
      </c>
      <c r="N14094" s="91"/>
      <c r="O14094" s="68"/>
      <c r="AN14094" s="7"/>
    </row>
    <row r="14095" spans="1:40" ht="37.15" customHeight="1" x14ac:dyDescent="0.35">
      <c r="A14095" s="8"/>
      <c r="M14095" s="90">
        <f t="shared" ca="1" si="224"/>
        <v>46039</v>
      </c>
      <c r="N14095" s="91"/>
      <c r="O14095" s="68"/>
      <c r="AN14095" s="7"/>
    </row>
    <row r="14096" spans="1:40" ht="37.15" customHeight="1" x14ac:dyDescent="0.35">
      <c r="A14096" s="8"/>
      <c r="M14096" s="90">
        <f t="shared" ca="1" si="224"/>
        <v>46039</v>
      </c>
      <c r="N14096" s="91"/>
      <c r="O14096" s="68"/>
      <c r="AN14096" s="7"/>
    </row>
    <row r="14097" spans="1:40" ht="37.15" customHeight="1" x14ac:dyDescent="0.35">
      <c r="A14097" s="8"/>
      <c r="M14097" s="90">
        <f t="shared" ref="M14097:M14160" ca="1" si="225">TODAY()-F14097</f>
        <v>46039</v>
      </c>
      <c r="N14097" s="91"/>
      <c r="O14097" s="68"/>
      <c r="AN14097" s="7"/>
    </row>
    <row r="14098" spans="1:40" ht="37.15" customHeight="1" x14ac:dyDescent="0.35">
      <c r="A14098" s="8"/>
      <c r="M14098" s="90">
        <f t="shared" ca="1" si="225"/>
        <v>46039</v>
      </c>
      <c r="N14098" s="91"/>
      <c r="O14098" s="68"/>
      <c r="AN14098" s="7"/>
    </row>
    <row r="14099" spans="1:40" ht="37.15" customHeight="1" x14ac:dyDescent="0.35">
      <c r="A14099" s="8"/>
      <c r="M14099" s="90">
        <f t="shared" ca="1" si="225"/>
        <v>46039</v>
      </c>
      <c r="N14099" s="91"/>
      <c r="O14099" s="68"/>
      <c r="AN14099" s="7"/>
    </row>
    <row r="14100" spans="1:40" ht="37.15" customHeight="1" x14ac:dyDescent="0.35">
      <c r="A14100" s="8"/>
      <c r="M14100" s="90">
        <f t="shared" ca="1" si="225"/>
        <v>46039</v>
      </c>
      <c r="N14100" s="91"/>
      <c r="O14100" s="68"/>
      <c r="AN14100" s="7"/>
    </row>
    <row r="14101" spans="1:40" ht="37.15" customHeight="1" x14ac:dyDescent="0.35">
      <c r="A14101" s="8"/>
      <c r="M14101" s="90">
        <f t="shared" ca="1" si="225"/>
        <v>46039</v>
      </c>
      <c r="N14101" s="91"/>
      <c r="O14101" s="68"/>
      <c r="AN14101" s="7"/>
    </row>
    <row r="14102" spans="1:40" ht="37.15" customHeight="1" x14ac:dyDescent="0.35">
      <c r="A14102" s="8"/>
      <c r="M14102" s="90">
        <f t="shared" ca="1" si="225"/>
        <v>46039</v>
      </c>
      <c r="N14102" s="91"/>
      <c r="O14102" s="68"/>
      <c r="AN14102" s="7"/>
    </row>
    <row r="14103" spans="1:40" ht="37.15" customHeight="1" x14ac:dyDescent="0.35">
      <c r="A14103" s="8"/>
      <c r="M14103" s="90">
        <f t="shared" ca="1" si="225"/>
        <v>46039</v>
      </c>
      <c r="N14103" s="91"/>
      <c r="O14103" s="68"/>
      <c r="AN14103" s="7"/>
    </row>
    <row r="14104" spans="1:40" ht="37.15" customHeight="1" x14ac:dyDescent="0.35">
      <c r="A14104" s="8"/>
      <c r="M14104" s="90">
        <f t="shared" ca="1" si="225"/>
        <v>46039</v>
      </c>
      <c r="N14104" s="91"/>
      <c r="O14104" s="68"/>
      <c r="AN14104" s="7"/>
    </row>
    <row r="14105" spans="1:40" ht="37.15" customHeight="1" x14ac:dyDescent="0.35">
      <c r="A14105" s="8"/>
      <c r="M14105" s="90">
        <f t="shared" ca="1" si="225"/>
        <v>46039</v>
      </c>
      <c r="N14105" s="91"/>
      <c r="O14105" s="68"/>
      <c r="AN14105" s="7"/>
    </row>
    <row r="14106" spans="1:40" ht="37.15" customHeight="1" x14ac:dyDescent="0.35">
      <c r="A14106" s="8"/>
      <c r="M14106" s="90">
        <f t="shared" ca="1" si="225"/>
        <v>46039</v>
      </c>
      <c r="N14106" s="91"/>
      <c r="O14106" s="68"/>
      <c r="AN14106" s="7"/>
    </row>
    <row r="14107" spans="1:40" ht="37.15" customHeight="1" x14ac:dyDescent="0.35">
      <c r="A14107" s="8"/>
      <c r="M14107" s="90">
        <f t="shared" ca="1" si="225"/>
        <v>46039</v>
      </c>
      <c r="N14107" s="91"/>
      <c r="O14107" s="68"/>
      <c r="AN14107" s="7"/>
    </row>
    <row r="14108" spans="1:40" ht="37.15" customHeight="1" x14ac:dyDescent="0.35">
      <c r="A14108" s="8"/>
      <c r="M14108" s="90">
        <f t="shared" ca="1" si="225"/>
        <v>46039</v>
      </c>
      <c r="N14108" s="91"/>
      <c r="O14108" s="68"/>
      <c r="AN14108" s="7"/>
    </row>
    <row r="14109" spans="1:40" ht="37.15" customHeight="1" x14ac:dyDescent="0.35">
      <c r="A14109" s="8"/>
      <c r="M14109" s="90">
        <f t="shared" ca="1" si="225"/>
        <v>46039</v>
      </c>
      <c r="N14109" s="91"/>
      <c r="O14109" s="68"/>
      <c r="AN14109" s="7"/>
    </row>
    <row r="14110" spans="1:40" ht="37.15" customHeight="1" x14ac:dyDescent="0.35">
      <c r="A14110" s="8"/>
      <c r="M14110" s="90">
        <f t="shared" ca="1" si="225"/>
        <v>46039</v>
      </c>
      <c r="N14110" s="91"/>
      <c r="O14110" s="68"/>
      <c r="AN14110" s="7"/>
    </row>
    <row r="14111" spans="1:40" ht="37.15" customHeight="1" x14ac:dyDescent="0.35">
      <c r="A14111" s="8"/>
      <c r="M14111" s="90">
        <f t="shared" ca="1" si="225"/>
        <v>46039</v>
      </c>
      <c r="N14111" s="91"/>
      <c r="O14111" s="68"/>
      <c r="AN14111" s="7"/>
    </row>
    <row r="14112" spans="1:40" ht="37.15" customHeight="1" x14ac:dyDescent="0.35">
      <c r="A14112" s="8"/>
      <c r="M14112" s="90">
        <f t="shared" ca="1" si="225"/>
        <v>46039</v>
      </c>
      <c r="N14112" s="91"/>
      <c r="O14112" s="68"/>
      <c r="AN14112" s="7"/>
    </row>
    <row r="14113" spans="1:40" ht="37.15" customHeight="1" x14ac:dyDescent="0.35">
      <c r="A14113" s="8"/>
      <c r="M14113" s="90">
        <f t="shared" ca="1" si="225"/>
        <v>46039</v>
      </c>
      <c r="N14113" s="91"/>
      <c r="O14113" s="68"/>
      <c r="AN14113" s="7"/>
    </row>
    <row r="14114" spans="1:40" ht="37.15" customHeight="1" x14ac:dyDescent="0.35">
      <c r="A14114" s="8"/>
      <c r="M14114" s="90">
        <f t="shared" ca="1" si="225"/>
        <v>46039</v>
      </c>
      <c r="N14114" s="91"/>
      <c r="O14114" s="68"/>
      <c r="AN14114" s="7"/>
    </row>
    <row r="14115" spans="1:40" ht="37.15" customHeight="1" x14ac:dyDescent="0.35">
      <c r="A14115" s="8"/>
      <c r="M14115" s="90">
        <f t="shared" ca="1" si="225"/>
        <v>46039</v>
      </c>
      <c r="N14115" s="91"/>
      <c r="O14115" s="68"/>
      <c r="AN14115" s="7"/>
    </row>
    <row r="14116" spans="1:40" ht="37.15" customHeight="1" x14ac:dyDescent="0.35">
      <c r="A14116" s="8"/>
      <c r="M14116" s="90">
        <f t="shared" ca="1" si="225"/>
        <v>46039</v>
      </c>
      <c r="N14116" s="91"/>
      <c r="O14116" s="68"/>
      <c r="AN14116" s="7"/>
    </row>
    <row r="14117" spans="1:40" ht="37.15" customHeight="1" x14ac:dyDescent="0.35">
      <c r="A14117" s="8"/>
      <c r="M14117" s="90">
        <f t="shared" ca="1" si="225"/>
        <v>46039</v>
      </c>
      <c r="N14117" s="91"/>
      <c r="O14117" s="68"/>
      <c r="AN14117" s="7"/>
    </row>
    <row r="14118" spans="1:40" ht="37.15" customHeight="1" x14ac:dyDescent="0.35">
      <c r="A14118" s="8"/>
      <c r="M14118" s="90">
        <f t="shared" ca="1" si="225"/>
        <v>46039</v>
      </c>
      <c r="N14118" s="91"/>
      <c r="O14118" s="68"/>
      <c r="AN14118" s="7"/>
    </row>
    <row r="14119" spans="1:40" ht="37.15" customHeight="1" x14ac:dyDescent="0.35">
      <c r="A14119" s="8"/>
      <c r="M14119" s="90">
        <f t="shared" ca="1" si="225"/>
        <v>46039</v>
      </c>
      <c r="N14119" s="91"/>
      <c r="O14119" s="68"/>
      <c r="AN14119" s="7"/>
    </row>
    <row r="14120" spans="1:40" ht="37.15" customHeight="1" x14ac:dyDescent="0.35">
      <c r="A14120" s="8"/>
      <c r="M14120" s="90">
        <f t="shared" ca="1" si="225"/>
        <v>46039</v>
      </c>
      <c r="N14120" s="91"/>
      <c r="O14120" s="68"/>
      <c r="AN14120" s="7"/>
    </row>
    <row r="14121" spans="1:40" ht="37.15" customHeight="1" x14ac:dyDescent="0.35">
      <c r="A14121" s="8"/>
      <c r="M14121" s="90">
        <f t="shared" ca="1" si="225"/>
        <v>46039</v>
      </c>
      <c r="N14121" s="91"/>
      <c r="O14121" s="68"/>
      <c r="AN14121" s="7"/>
    </row>
    <row r="14122" spans="1:40" ht="37.15" customHeight="1" x14ac:dyDescent="0.35">
      <c r="A14122" s="8"/>
      <c r="M14122" s="90">
        <f t="shared" ca="1" si="225"/>
        <v>46039</v>
      </c>
      <c r="N14122" s="91"/>
      <c r="O14122" s="68"/>
      <c r="AN14122" s="7"/>
    </row>
    <row r="14123" spans="1:40" ht="37.15" customHeight="1" x14ac:dyDescent="0.35">
      <c r="A14123" s="8"/>
      <c r="M14123" s="90">
        <f t="shared" ca="1" si="225"/>
        <v>46039</v>
      </c>
      <c r="N14123" s="91"/>
      <c r="O14123" s="68"/>
      <c r="AN14123" s="7"/>
    </row>
    <row r="14124" spans="1:40" ht="37.15" customHeight="1" x14ac:dyDescent="0.35">
      <c r="A14124" s="8"/>
      <c r="M14124" s="90">
        <f t="shared" ca="1" si="225"/>
        <v>46039</v>
      </c>
      <c r="N14124" s="91"/>
      <c r="O14124" s="68"/>
      <c r="AN14124" s="7"/>
    </row>
    <row r="14125" spans="1:40" ht="37.15" customHeight="1" x14ac:dyDescent="0.35">
      <c r="A14125" s="8"/>
      <c r="M14125" s="90">
        <f t="shared" ca="1" si="225"/>
        <v>46039</v>
      </c>
      <c r="N14125" s="91"/>
      <c r="O14125" s="68"/>
      <c r="AN14125" s="7"/>
    </row>
    <row r="14126" spans="1:40" ht="37.15" customHeight="1" x14ac:dyDescent="0.35">
      <c r="A14126" s="8"/>
      <c r="M14126" s="90">
        <f t="shared" ca="1" si="225"/>
        <v>46039</v>
      </c>
      <c r="N14126" s="91"/>
      <c r="O14126" s="68"/>
      <c r="AN14126" s="7"/>
    </row>
    <row r="14127" spans="1:40" ht="37.15" customHeight="1" x14ac:dyDescent="0.35">
      <c r="A14127" s="8"/>
      <c r="M14127" s="90">
        <f t="shared" ca="1" si="225"/>
        <v>46039</v>
      </c>
      <c r="N14127" s="91"/>
      <c r="O14127" s="68"/>
      <c r="AN14127" s="7"/>
    </row>
    <row r="14128" spans="1:40" ht="37.15" customHeight="1" x14ac:dyDescent="0.35">
      <c r="A14128" s="8"/>
      <c r="M14128" s="90">
        <f t="shared" ca="1" si="225"/>
        <v>46039</v>
      </c>
      <c r="N14128" s="91"/>
      <c r="O14128" s="68"/>
      <c r="AN14128" s="7"/>
    </row>
    <row r="14129" spans="1:40" ht="37.15" customHeight="1" x14ac:dyDescent="0.35">
      <c r="A14129" s="8"/>
      <c r="M14129" s="90">
        <f t="shared" ca="1" si="225"/>
        <v>46039</v>
      </c>
      <c r="N14129" s="91"/>
      <c r="O14129" s="68"/>
      <c r="AN14129" s="7"/>
    </row>
    <row r="14130" spans="1:40" ht="37.15" customHeight="1" x14ac:dyDescent="0.35">
      <c r="A14130" s="8"/>
      <c r="M14130" s="90">
        <f t="shared" ca="1" si="225"/>
        <v>46039</v>
      </c>
      <c r="N14130" s="91"/>
      <c r="O14130" s="68"/>
      <c r="AN14130" s="7"/>
    </row>
    <row r="14131" spans="1:40" ht="37.15" customHeight="1" x14ac:dyDescent="0.35">
      <c r="A14131" s="8"/>
      <c r="M14131" s="90">
        <f t="shared" ca="1" si="225"/>
        <v>46039</v>
      </c>
      <c r="N14131" s="91"/>
      <c r="O14131" s="68"/>
      <c r="AN14131" s="7"/>
    </row>
    <row r="14132" spans="1:40" ht="37.15" customHeight="1" x14ac:dyDescent="0.35">
      <c r="A14132" s="8"/>
      <c r="M14132" s="90">
        <f t="shared" ca="1" si="225"/>
        <v>46039</v>
      </c>
      <c r="N14132" s="91"/>
      <c r="O14132" s="68"/>
      <c r="AN14132" s="7"/>
    </row>
    <row r="14133" spans="1:40" ht="37.15" customHeight="1" x14ac:dyDescent="0.35">
      <c r="A14133" s="8"/>
      <c r="M14133" s="90">
        <f t="shared" ca="1" si="225"/>
        <v>46039</v>
      </c>
      <c r="N14133" s="91"/>
      <c r="O14133" s="68"/>
      <c r="AN14133" s="7"/>
    </row>
    <row r="14134" spans="1:40" ht="37.15" customHeight="1" x14ac:dyDescent="0.35">
      <c r="A14134" s="8"/>
      <c r="M14134" s="90">
        <f t="shared" ca="1" si="225"/>
        <v>46039</v>
      </c>
      <c r="N14134" s="91"/>
      <c r="O14134" s="68"/>
      <c r="AN14134" s="7"/>
    </row>
    <row r="14135" spans="1:40" ht="37.15" customHeight="1" x14ac:dyDescent="0.35">
      <c r="A14135" s="8"/>
      <c r="M14135" s="90">
        <f t="shared" ca="1" si="225"/>
        <v>46039</v>
      </c>
      <c r="N14135" s="91"/>
      <c r="O14135" s="68"/>
      <c r="AN14135" s="7"/>
    </row>
    <row r="14136" spans="1:40" ht="37.15" customHeight="1" x14ac:dyDescent="0.35">
      <c r="A14136" s="8"/>
      <c r="M14136" s="90">
        <f t="shared" ca="1" si="225"/>
        <v>46039</v>
      </c>
      <c r="N14136" s="91"/>
      <c r="O14136" s="68"/>
      <c r="AN14136" s="7"/>
    </row>
    <row r="14137" spans="1:40" ht="37.15" customHeight="1" x14ac:dyDescent="0.35">
      <c r="A14137" s="8"/>
      <c r="M14137" s="90">
        <f t="shared" ca="1" si="225"/>
        <v>46039</v>
      </c>
      <c r="N14137" s="91"/>
      <c r="O14137" s="68"/>
      <c r="AN14137" s="7"/>
    </row>
    <row r="14138" spans="1:40" ht="37.15" customHeight="1" x14ac:dyDescent="0.35">
      <c r="A14138" s="8"/>
      <c r="M14138" s="90">
        <f t="shared" ca="1" si="225"/>
        <v>46039</v>
      </c>
      <c r="N14138" s="91"/>
      <c r="O14138" s="68"/>
      <c r="AN14138" s="7"/>
    </row>
    <row r="14139" spans="1:40" ht="37.15" customHeight="1" x14ac:dyDescent="0.35">
      <c r="A14139" s="8"/>
      <c r="M14139" s="90">
        <f t="shared" ca="1" si="225"/>
        <v>46039</v>
      </c>
      <c r="N14139" s="91"/>
      <c r="O14139" s="68"/>
      <c r="AN14139" s="7"/>
    </row>
    <row r="14140" spans="1:40" ht="37.15" customHeight="1" x14ac:dyDescent="0.35">
      <c r="A14140" s="8"/>
      <c r="M14140" s="90">
        <f t="shared" ca="1" si="225"/>
        <v>46039</v>
      </c>
      <c r="N14140" s="91"/>
      <c r="O14140" s="68"/>
      <c r="AN14140" s="7"/>
    </row>
    <row r="14141" spans="1:40" ht="37.15" customHeight="1" x14ac:dyDescent="0.35">
      <c r="A14141" s="8"/>
      <c r="M14141" s="90">
        <f t="shared" ca="1" si="225"/>
        <v>46039</v>
      </c>
      <c r="N14141" s="91"/>
      <c r="O14141" s="68"/>
      <c r="AN14141" s="7"/>
    </row>
    <row r="14142" spans="1:40" ht="37.15" customHeight="1" x14ac:dyDescent="0.35">
      <c r="A14142" s="8"/>
      <c r="M14142" s="90">
        <f t="shared" ca="1" si="225"/>
        <v>46039</v>
      </c>
      <c r="N14142" s="91"/>
      <c r="O14142" s="68"/>
      <c r="AN14142" s="7"/>
    </row>
    <row r="14143" spans="1:40" ht="37.15" customHeight="1" x14ac:dyDescent="0.35">
      <c r="A14143" s="8"/>
      <c r="M14143" s="90">
        <f t="shared" ca="1" si="225"/>
        <v>46039</v>
      </c>
      <c r="N14143" s="91"/>
      <c r="O14143" s="68"/>
      <c r="AN14143" s="7"/>
    </row>
    <row r="14144" spans="1:40" ht="37.15" customHeight="1" x14ac:dyDescent="0.35">
      <c r="A14144" s="8"/>
      <c r="M14144" s="90">
        <f t="shared" ca="1" si="225"/>
        <v>46039</v>
      </c>
      <c r="N14144" s="91"/>
      <c r="O14144" s="68"/>
      <c r="AN14144" s="7"/>
    </row>
    <row r="14145" spans="1:40" ht="37.15" customHeight="1" x14ac:dyDescent="0.35">
      <c r="A14145" s="8"/>
      <c r="M14145" s="90">
        <f t="shared" ca="1" si="225"/>
        <v>46039</v>
      </c>
      <c r="N14145" s="91"/>
      <c r="O14145" s="68"/>
      <c r="AN14145" s="7"/>
    </row>
    <row r="14146" spans="1:40" ht="37.15" customHeight="1" x14ac:dyDescent="0.35">
      <c r="A14146" s="8"/>
      <c r="M14146" s="90">
        <f t="shared" ca="1" si="225"/>
        <v>46039</v>
      </c>
      <c r="N14146" s="91"/>
      <c r="O14146" s="68"/>
      <c r="AN14146" s="7"/>
    </row>
    <row r="14147" spans="1:40" ht="37.15" customHeight="1" x14ac:dyDescent="0.35">
      <c r="A14147" s="8"/>
      <c r="M14147" s="90">
        <f t="shared" ca="1" si="225"/>
        <v>46039</v>
      </c>
      <c r="N14147" s="91"/>
      <c r="O14147" s="68"/>
      <c r="AN14147" s="7"/>
    </row>
    <row r="14148" spans="1:40" ht="37.15" customHeight="1" x14ac:dyDescent="0.35">
      <c r="A14148" s="8"/>
      <c r="M14148" s="90">
        <f t="shared" ca="1" si="225"/>
        <v>46039</v>
      </c>
      <c r="N14148" s="91"/>
      <c r="O14148" s="68"/>
      <c r="AN14148" s="7"/>
    </row>
    <row r="14149" spans="1:40" ht="37.15" customHeight="1" x14ac:dyDescent="0.35">
      <c r="A14149" s="8"/>
      <c r="M14149" s="90">
        <f t="shared" ca="1" si="225"/>
        <v>46039</v>
      </c>
      <c r="N14149" s="91"/>
      <c r="O14149" s="68"/>
      <c r="AN14149" s="7"/>
    </row>
    <row r="14150" spans="1:40" ht="37.15" customHeight="1" x14ac:dyDescent="0.35">
      <c r="A14150" s="8"/>
      <c r="M14150" s="90">
        <f t="shared" ca="1" si="225"/>
        <v>46039</v>
      </c>
      <c r="N14150" s="91"/>
      <c r="O14150" s="68"/>
      <c r="AN14150" s="7"/>
    </row>
    <row r="14151" spans="1:40" ht="37.15" customHeight="1" x14ac:dyDescent="0.35">
      <c r="A14151" s="8"/>
      <c r="M14151" s="90">
        <f t="shared" ca="1" si="225"/>
        <v>46039</v>
      </c>
      <c r="N14151" s="91"/>
      <c r="O14151" s="68"/>
      <c r="AN14151" s="7"/>
    </row>
    <row r="14152" spans="1:40" ht="37.15" customHeight="1" x14ac:dyDescent="0.35">
      <c r="A14152" s="8"/>
      <c r="M14152" s="90">
        <f t="shared" ca="1" si="225"/>
        <v>46039</v>
      </c>
      <c r="N14152" s="91"/>
      <c r="O14152" s="68"/>
      <c r="AN14152" s="7"/>
    </row>
    <row r="14153" spans="1:40" ht="37.15" customHeight="1" x14ac:dyDescent="0.35">
      <c r="A14153" s="8"/>
      <c r="M14153" s="90">
        <f t="shared" ca="1" si="225"/>
        <v>46039</v>
      </c>
      <c r="N14153" s="91"/>
      <c r="O14153" s="68"/>
      <c r="AN14153" s="7"/>
    </row>
    <row r="14154" spans="1:40" ht="37.15" customHeight="1" x14ac:dyDescent="0.35">
      <c r="A14154" s="8"/>
      <c r="M14154" s="90">
        <f t="shared" ca="1" si="225"/>
        <v>46039</v>
      </c>
      <c r="N14154" s="91"/>
      <c r="O14154" s="68"/>
      <c r="AN14154" s="7"/>
    </row>
    <row r="14155" spans="1:40" ht="37.15" customHeight="1" x14ac:dyDescent="0.35">
      <c r="A14155" s="8"/>
      <c r="M14155" s="90">
        <f t="shared" ca="1" si="225"/>
        <v>46039</v>
      </c>
      <c r="N14155" s="91"/>
      <c r="O14155" s="68"/>
      <c r="AN14155" s="7"/>
    </row>
    <row r="14156" spans="1:40" ht="37.15" customHeight="1" x14ac:dyDescent="0.35">
      <c r="A14156" s="8"/>
      <c r="M14156" s="90">
        <f t="shared" ca="1" si="225"/>
        <v>46039</v>
      </c>
      <c r="N14156" s="91"/>
      <c r="O14156" s="68"/>
      <c r="AN14156" s="7"/>
    </row>
    <row r="14157" spans="1:40" ht="37.15" customHeight="1" x14ac:dyDescent="0.35">
      <c r="A14157" s="8"/>
      <c r="M14157" s="90">
        <f t="shared" ca="1" si="225"/>
        <v>46039</v>
      </c>
      <c r="N14157" s="91"/>
      <c r="O14157" s="68"/>
      <c r="AN14157" s="7"/>
    </row>
    <row r="14158" spans="1:40" ht="37.15" customHeight="1" x14ac:dyDescent="0.35">
      <c r="A14158" s="8"/>
      <c r="M14158" s="90">
        <f t="shared" ca="1" si="225"/>
        <v>46039</v>
      </c>
      <c r="N14158" s="91"/>
      <c r="O14158" s="68"/>
      <c r="AN14158" s="7"/>
    </row>
    <row r="14159" spans="1:40" ht="37.15" customHeight="1" x14ac:dyDescent="0.35">
      <c r="A14159" s="8"/>
      <c r="M14159" s="90">
        <f t="shared" ca="1" si="225"/>
        <v>46039</v>
      </c>
      <c r="N14159" s="91"/>
      <c r="O14159" s="68"/>
      <c r="AN14159" s="7"/>
    </row>
    <row r="14160" spans="1:40" ht="37.15" customHeight="1" x14ac:dyDescent="0.35">
      <c r="A14160" s="8"/>
      <c r="M14160" s="90">
        <f t="shared" ca="1" si="225"/>
        <v>46039</v>
      </c>
      <c r="N14160" s="91"/>
      <c r="O14160" s="68"/>
      <c r="AN14160" s="7"/>
    </row>
    <row r="14161" spans="1:40" ht="37.15" customHeight="1" x14ac:dyDescent="0.35">
      <c r="A14161" s="8"/>
      <c r="M14161" s="90">
        <f t="shared" ref="M14161:M14224" ca="1" si="226">TODAY()-F14161</f>
        <v>46039</v>
      </c>
      <c r="N14161" s="91"/>
      <c r="O14161" s="68"/>
      <c r="AN14161" s="7"/>
    </row>
    <row r="14162" spans="1:40" ht="37.15" customHeight="1" x14ac:dyDescent="0.35">
      <c r="A14162" s="8"/>
      <c r="M14162" s="90">
        <f t="shared" ca="1" si="226"/>
        <v>46039</v>
      </c>
      <c r="N14162" s="91"/>
      <c r="O14162" s="68"/>
      <c r="AN14162" s="7"/>
    </row>
    <row r="14163" spans="1:40" ht="37.15" customHeight="1" x14ac:dyDescent="0.35">
      <c r="A14163" s="8"/>
      <c r="M14163" s="90">
        <f t="shared" ca="1" si="226"/>
        <v>46039</v>
      </c>
      <c r="N14163" s="91"/>
      <c r="O14163" s="68"/>
      <c r="AN14163" s="7"/>
    </row>
    <row r="14164" spans="1:40" ht="37.15" customHeight="1" x14ac:dyDescent="0.35">
      <c r="A14164" s="8"/>
      <c r="M14164" s="90">
        <f t="shared" ca="1" si="226"/>
        <v>46039</v>
      </c>
      <c r="N14164" s="91"/>
      <c r="O14164" s="68"/>
      <c r="AN14164" s="7"/>
    </row>
    <row r="14165" spans="1:40" ht="37.15" customHeight="1" x14ac:dyDescent="0.35">
      <c r="A14165" s="8"/>
      <c r="M14165" s="90">
        <f t="shared" ca="1" si="226"/>
        <v>46039</v>
      </c>
      <c r="N14165" s="91"/>
      <c r="O14165" s="68"/>
      <c r="AN14165" s="7"/>
    </row>
    <row r="14166" spans="1:40" ht="37.15" customHeight="1" x14ac:dyDescent="0.35">
      <c r="A14166" s="8"/>
      <c r="M14166" s="90">
        <f t="shared" ca="1" si="226"/>
        <v>46039</v>
      </c>
      <c r="N14166" s="91"/>
      <c r="O14166" s="68"/>
      <c r="AN14166" s="7"/>
    </row>
    <row r="14167" spans="1:40" ht="37.15" customHeight="1" x14ac:dyDescent="0.35">
      <c r="A14167" s="8"/>
      <c r="M14167" s="90">
        <f t="shared" ca="1" si="226"/>
        <v>46039</v>
      </c>
      <c r="N14167" s="91"/>
      <c r="O14167" s="68"/>
      <c r="AN14167" s="7"/>
    </row>
    <row r="14168" spans="1:40" ht="37.15" customHeight="1" x14ac:dyDescent="0.35">
      <c r="A14168" s="8"/>
      <c r="M14168" s="90">
        <f t="shared" ca="1" si="226"/>
        <v>46039</v>
      </c>
      <c r="N14168" s="91"/>
      <c r="O14168" s="68"/>
      <c r="AN14168" s="7"/>
    </row>
    <row r="14169" spans="1:40" ht="37.15" customHeight="1" x14ac:dyDescent="0.35">
      <c r="A14169" s="8"/>
      <c r="M14169" s="90">
        <f t="shared" ca="1" si="226"/>
        <v>46039</v>
      </c>
      <c r="N14169" s="91"/>
      <c r="O14169" s="68"/>
      <c r="AN14169" s="7"/>
    </row>
    <row r="14170" spans="1:40" ht="37.15" customHeight="1" x14ac:dyDescent="0.35">
      <c r="A14170" s="8"/>
      <c r="M14170" s="90">
        <f t="shared" ca="1" si="226"/>
        <v>46039</v>
      </c>
      <c r="N14170" s="91"/>
      <c r="O14170" s="68"/>
      <c r="AN14170" s="7"/>
    </row>
    <row r="14171" spans="1:40" ht="37.15" customHeight="1" x14ac:dyDescent="0.35">
      <c r="A14171" s="8"/>
      <c r="M14171" s="90">
        <f t="shared" ca="1" si="226"/>
        <v>46039</v>
      </c>
      <c r="N14171" s="91"/>
      <c r="O14171" s="68"/>
      <c r="AN14171" s="7"/>
    </row>
    <row r="14172" spans="1:40" ht="37.15" customHeight="1" x14ac:dyDescent="0.35">
      <c r="A14172" s="8"/>
      <c r="M14172" s="90">
        <f t="shared" ca="1" si="226"/>
        <v>46039</v>
      </c>
      <c r="N14172" s="91"/>
      <c r="O14172" s="68"/>
      <c r="AN14172" s="7"/>
    </row>
    <row r="14173" spans="1:40" ht="37.15" customHeight="1" x14ac:dyDescent="0.35">
      <c r="A14173" s="8"/>
      <c r="M14173" s="90">
        <f t="shared" ca="1" si="226"/>
        <v>46039</v>
      </c>
      <c r="N14173" s="91"/>
      <c r="O14173" s="68"/>
      <c r="AN14173" s="7"/>
    </row>
    <row r="14174" spans="1:40" ht="37.15" customHeight="1" x14ac:dyDescent="0.35">
      <c r="A14174" s="8"/>
      <c r="M14174" s="90">
        <f t="shared" ca="1" si="226"/>
        <v>46039</v>
      </c>
      <c r="N14174" s="91"/>
      <c r="O14174" s="68"/>
      <c r="AN14174" s="7"/>
    </row>
    <row r="14175" spans="1:40" ht="37.15" customHeight="1" x14ac:dyDescent="0.35">
      <c r="A14175" s="8"/>
      <c r="M14175" s="90">
        <f t="shared" ca="1" si="226"/>
        <v>46039</v>
      </c>
      <c r="N14175" s="91"/>
      <c r="O14175" s="68"/>
      <c r="AN14175" s="7"/>
    </row>
    <row r="14176" spans="1:40" ht="37.15" customHeight="1" x14ac:dyDescent="0.35">
      <c r="A14176" s="8"/>
      <c r="M14176" s="90">
        <f t="shared" ca="1" si="226"/>
        <v>46039</v>
      </c>
      <c r="N14176" s="91"/>
      <c r="O14176" s="68"/>
      <c r="AN14176" s="7"/>
    </row>
    <row r="14177" spans="1:40" ht="37.15" customHeight="1" x14ac:dyDescent="0.35">
      <c r="A14177" s="8"/>
      <c r="M14177" s="90">
        <f t="shared" ca="1" si="226"/>
        <v>46039</v>
      </c>
      <c r="N14177" s="91"/>
      <c r="O14177" s="68"/>
      <c r="AN14177" s="7"/>
    </row>
    <row r="14178" spans="1:40" ht="37.15" customHeight="1" x14ac:dyDescent="0.35">
      <c r="A14178" s="8"/>
      <c r="M14178" s="90">
        <f t="shared" ca="1" si="226"/>
        <v>46039</v>
      </c>
      <c r="N14178" s="91"/>
      <c r="O14178" s="68"/>
      <c r="AN14178" s="7"/>
    </row>
    <row r="14179" spans="1:40" ht="37.15" customHeight="1" x14ac:dyDescent="0.35">
      <c r="A14179" s="8"/>
      <c r="M14179" s="90">
        <f t="shared" ca="1" si="226"/>
        <v>46039</v>
      </c>
      <c r="N14179" s="91"/>
      <c r="O14179" s="68"/>
      <c r="AN14179" s="7"/>
    </row>
    <row r="14180" spans="1:40" ht="37.15" customHeight="1" x14ac:dyDescent="0.35">
      <c r="A14180" s="8"/>
      <c r="M14180" s="90">
        <f t="shared" ca="1" si="226"/>
        <v>46039</v>
      </c>
      <c r="N14180" s="91"/>
      <c r="O14180" s="68"/>
      <c r="AN14180" s="7"/>
    </row>
    <row r="14181" spans="1:40" ht="37.15" customHeight="1" x14ac:dyDescent="0.35">
      <c r="A14181" s="8"/>
      <c r="M14181" s="90">
        <f t="shared" ca="1" si="226"/>
        <v>46039</v>
      </c>
      <c r="N14181" s="91"/>
      <c r="O14181" s="68"/>
      <c r="AN14181" s="7"/>
    </row>
    <row r="14182" spans="1:40" ht="37.15" customHeight="1" x14ac:dyDescent="0.35">
      <c r="A14182" s="8"/>
      <c r="M14182" s="90">
        <f t="shared" ca="1" si="226"/>
        <v>46039</v>
      </c>
      <c r="N14182" s="91"/>
      <c r="O14182" s="68"/>
      <c r="AN14182" s="7"/>
    </row>
    <row r="14183" spans="1:40" ht="37.15" customHeight="1" x14ac:dyDescent="0.35">
      <c r="A14183" s="8"/>
      <c r="M14183" s="90">
        <f t="shared" ca="1" si="226"/>
        <v>46039</v>
      </c>
      <c r="N14183" s="91"/>
      <c r="O14183" s="68"/>
      <c r="AN14183" s="7"/>
    </row>
    <row r="14184" spans="1:40" ht="37.15" customHeight="1" x14ac:dyDescent="0.35">
      <c r="A14184" s="8"/>
      <c r="M14184" s="90">
        <f t="shared" ca="1" si="226"/>
        <v>46039</v>
      </c>
      <c r="N14184" s="91"/>
      <c r="O14184" s="68"/>
      <c r="AN14184" s="7"/>
    </row>
    <row r="14185" spans="1:40" ht="37.15" customHeight="1" x14ac:dyDescent="0.35">
      <c r="A14185" s="8"/>
      <c r="M14185" s="90">
        <f t="shared" ca="1" si="226"/>
        <v>46039</v>
      </c>
      <c r="N14185" s="91"/>
      <c r="O14185" s="68"/>
      <c r="AN14185" s="7"/>
    </row>
    <row r="14186" spans="1:40" ht="37.15" customHeight="1" x14ac:dyDescent="0.35">
      <c r="A14186" s="8"/>
      <c r="M14186" s="90">
        <f t="shared" ca="1" si="226"/>
        <v>46039</v>
      </c>
      <c r="N14186" s="91"/>
      <c r="O14186" s="68"/>
      <c r="AN14186" s="7"/>
    </row>
    <row r="14187" spans="1:40" ht="37.15" customHeight="1" x14ac:dyDescent="0.35">
      <c r="A14187" s="8"/>
      <c r="M14187" s="90">
        <f t="shared" ca="1" si="226"/>
        <v>46039</v>
      </c>
      <c r="N14187" s="91"/>
      <c r="O14187" s="68"/>
      <c r="AN14187" s="7"/>
    </row>
    <row r="14188" spans="1:40" ht="37.15" customHeight="1" x14ac:dyDescent="0.35">
      <c r="A14188" s="8"/>
      <c r="M14188" s="90">
        <f t="shared" ca="1" si="226"/>
        <v>46039</v>
      </c>
      <c r="N14188" s="91"/>
      <c r="O14188" s="68"/>
      <c r="AN14188" s="7"/>
    </row>
    <row r="14189" spans="1:40" ht="37.15" customHeight="1" x14ac:dyDescent="0.35">
      <c r="A14189" s="8"/>
      <c r="M14189" s="90">
        <f t="shared" ca="1" si="226"/>
        <v>46039</v>
      </c>
      <c r="N14189" s="91"/>
      <c r="O14189" s="68"/>
      <c r="AN14189" s="7"/>
    </row>
    <row r="14190" spans="1:40" ht="37.15" customHeight="1" x14ac:dyDescent="0.35">
      <c r="A14190" s="8"/>
      <c r="M14190" s="90">
        <f t="shared" ca="1" si="226"/>
        <v>46039</v>
      </c>
      <c r="N14190" s="91"/>
      <c r="O14190" s="68"/>
      <c r="AN14190" s="7"/>
    </row>
    <row r="14191" spans="1:40" ht="37.15" customHeight="1" x14ac:dyDescent="0.35">
      <c r="A14191" s="8"/>
      <c r="M14191" s="90">
        <f t="shared" ca="1" si="226"/>
        <v>46039</v>
      </c>
      <c r="N14191" s="91"/>
      <c r="O14191" s="68"/>
      <c r="AN14191" s="7"/>
    </row>
    <row r="14192" spans="1:40" ht="37.15" customHeight="1" x14ac:dyDescent="0.35">
      <c r="A14192" s="8"/>
      <c r="M14192" s="90">
        <f t="shared" ca="1" si="226"/>
        <v>46039</v>
      </c>
      <c r="N14192" s="91"/>
      <c r="O14192" s="68"/>
      <c r="AN14192" s="7"/>
    </row>
    <row r="14193" spans="1:40" ht="37.15" customHeight="1" x14ac:dyDescent="0.35">
      <c r="A14193" s="8"/>
      <c r="M14193" s="90">
        <f t="shared" ca="1" si="226"/>
        <v>46039</v>
      </c>
      <c r="N14193" s="91"/>
      <c r="O14193" s="68"/>
      <c r="AN14193" s="7"/>
    </row>
    <row r="14194" spans="1:40" ht="37.15" customHeight="1" x14ac:dyDescent="0.35">
      <c r="A14194" s="8"/>
      <c r="M14194" s="90">
        <f t="shared" ca="1" si="226"/>
        <v>46039</v>
      </c>
      <c r="N14194" s="91"/>
      <c r="O14194" s="68"/>
      <c r="AN14194" s="7"/>
    </row>
    <row r="14195" spans="1:40" ht="37.15" customHeight="1" x14ac:dyDescent="0.35">
      <c r="A14195" s="8"/>
      <c r="M14195" s="90">
        <f t="shared" ca="1" si="226"/>
        <v>46039</v>
      </c>
      <c r="N14195" s="91"/>
      <c r="O14195" s="68"/>
      <c r="AN14195" s="7"/>
    </row>
    <row r="14196" spans="1:40" ht="37.15" customHeight="1" x14ac:dyDescent="0.35">
      <c r="A14196" s="8"/>
      <c r="M14196" s="90">
        <f t="shared" ca="1" si="226"/>
        <v>46039</v>
      </c>
      <c r="N14196" s="91"/>
      <c r="O14196" s="68"/>
      <c r="AN14196" s="7"/>
    </row>
    <row r="14197" spans="1:40" ht="37.15" customHeight="1" x14ac:dyDescent="0.35">
      <c r="A14197" s="8"/>
      <c r="M14197" s="90">
        <f t="shared" ca="1" si="226"/>
        <v>46039</v>
      </c>
      <c r="N14197" s="91"/>
      <c r="O14197" s="68"/>
      <c r="AN14197" s="7"/>
    </row>
    <row r="14198" spans="1:40" ht="37.15" customHeight="1" x14ac:dyDescent="0.35">
      <c r="A14198" s="8"/>
      <c r="M14198" s="90">
        <f t="shared" ca="1" si="226"/>
        <v>46039</v>
      </c>
      <c r="N14198" s="91"/>
      <c r="O14198" s="68"/>
      <c r="AN14198" s="7"/>
    </row>
    <row r="14199" spans="1:40" ht="37.15" customHeight="1" x14ac:dyDescent="0.35">
      <c r="A14199" s="8"/>
      <c r="M14199" s="90">
        <f t="shared" ca="1" si="226"/>
        <v>46039</v>
      </c>
      <c r="N14199" s="91"/>
      <c r="O14199" s="68"/>
      <c r="AN14199" s="7"/>
    </row>
    <row r="14200" spans="1:40" ht="37.15" customHeight="1" x14ac:dyDescent="0.35">
      <c r="A14200" s="8"/>
      <c r="M14200" s="90">
        <f t="shared" ca="1" si="226"/>
        <v>46039</v>
      </c>
      <c r="N14200" s="91"/>
      <c r="O14200" s="68"/>
      <c r="AN14200" s="7"/>
    </row>
    <row r="14201" spans="1:40" ht="37.15" customHeight="1" x14ac:dyDescent="0.35">
      <c r="A14201" s="8"/>
      <c r="M14201" s="90">
        <f t="shared" ca="1" si="226"/>
        <v>46039</v>
      </c>
      <c r="N14201" s="91"/>
      <c r="O14201" s="68"/>
      <c r="AN14201" s="7"/>
    </row>
    <row r="14202" spans="1:40" ht="37.15" customHeight="1" x14ac:dyDescent="0.35">
      <c r="A14202" s="8"/>
      <c r="M14202" s="90">
        <f t="shared" ca="1" si="226"/>
        <v>46039</v>
      </c>
      <c r="N14202" s="91"/>
      <c r="O14202" s="68"/>
      <c r="AN14202" s="7"/>
    </row>
    <row r="14203" spans="1:40" ht="37.15" customHeight="1" x14ac:dyDescent="0.35">
      <c r="A14203" s="8"/>
      <c r="M14203" s="90">
        <f t="shared" ca="1" si="226"/>
        <v>46039</v>
      </c>
      <c r="N14203" s="91"/>
      <c r="O14203" s="68"/>
      <c r="AN14203" s="7"/>
    </row>
    <row r="14204" spans="1:40" ht="37.15" customHeight="1" x14ac:dyDescent="0.35">
      <c r="A14204" s="8"/>
      <c r="M14204" s="90">
        <f t="shared" ca="1" si="226"/>
        <v>46039</v>
      </c>
      <c r="N14204" s="91"/>
      <c r="O14204" s="68"/>
      <c r="AN14204" s="7"/>
    </row>
    <row r="14205" spans="1:40" ht="37.15" customHeight="1" x14ac:dyDescent="0.35">
      <c r="A14205" s="8"/>
      <c r="M14205" s="90">
        <f t="shared" ca="1" si="226"/>
        <v>46039</v>
      </c>
      <c r="N14205" s="91"/>
      <c r="O14205" s="68"/>
      <c r="AN14205" s="7"/>
    </row>
    <row r="14206" spans="1:40" ht="37.15" customHeight="1" x14ac:dyDescent="0.35">
      <c r="A14206" s="8"/>
      <c r="M14206" s="90">
        <f t="shared" ca="1" si="226"/>
        <v>46039</v>
      </c>
      <c r="N14206" s="91"/>
      <c r="O14206" s="68"/>
      <c r="AN14206" s="7"/>
    </row>
    <row r="14207" spans="1:40" ht="37.15" customHeight="1" x14ac:dyDescent="0.35">
      <c r="A14207" s="8"/>
      <c r="M14207" s="90">
        <f t="shared" ca="1" si="226"/>
        <v>46039</v>
      </c>
      <c r="N14207" s="91"/>
      <c r="O14207" s="68"/>
      <c r="AN14207" s="7"/>
    </row>
    <row r="14208" spans="1:40" ht="37.15" customHeight="1" x14ac:dyDescent="0.35">
      <c r="A14208" s="8"/>
      <c r="M14208" s="90">
        <f t="shared" ca="1" si="226"/>
        <v>46039</v>
      </c>
      <c r="N14208" s="91"/>
      <c r="O14208" s="68"/>
      <c r="AN14208" s="7"/>
    </row>
    <row r="14209" spans="1:40" ht="37.15" customHeight="1" x14ac:dyDescent="0.35">
      <c r="A14209" s="8"/>
      <c r="M14209" s="90">
        <f t="shared" ca="1" si="226"/>
        <v>46039</v>
      </c>
      <c r="N14209" s="91"/>
      <c r="O14209" s="68"/>
      <c r="AN14209" s="7"/>
    </row>
    <row r="14210" spans="1:40" ht="37.15" customHeight="1" x14ac:dyDescent="0.35">
      <c r="A14210" s="8"/>
      <c r="M14210" s="90">
        <f t="shared" ca="1" si="226"/>
        <v>46039</v>
      </c>
      <c r="N14210" s="91"/>
      <c r="O14210" s="68"/>
      <c r="AN14210" s="7"/>
    </row>
    <row r="14211" spans="1:40" ht="37.15" customHeight="1" x14ac:dyDescent="0.35">
      <c r="A14211" s="8"/>
      <c r="M14211" s="90">
        <f t="shared" ca="1" si="226"/>
        <v>46039</v>
      </c>
      <c r="N14211" s="91"/>
      <c r="O14211" s="68"/>
      <c r="AN14211" s="7"/>
    </row>
    <row r="14212" spans="1:40" ht="37.15" customHeight="1" x14ac:dyDescent="0.35">
      <c r="A14212" s="8"/>
      <c r="M14212" s="90">
        <f t="shared" ca="1" si="226"/>
        <v>46039</v>
      </c>
      <c r="N14212" s="91"/>
      <c r="O14212" s="68"/>
      <c r="AN14212" s="7"/>
    </row>
    <row r="14213" spans="1:40" ht="37.15" customHeight="1" x14ac:dyDescent="0.35">
      <c r="A14213" s="8"/>
      <c r="M14213" s="90">
        <f t="shared" ca="1" si="226"/>
        <v>46039</v>
      </c>
      <c r="N14213" s="91"/>
      <c r="O14213" s="68"/>
      <c r="AN14213" s="7"/>
    </row>
    <row r="14214" spans="1:40" ht="37.15" customHeight="1" x14ac:dyDescent="0.35">
      <c r="A14214" s="8"/>
      <c r="M14214" s="90">
        <f t="shared" ca="1" si="226"/>
        <v>46039</v>
      </c>
      <c r="N14214" s="91"/>
      <c r="O14214" s="68"/>
      <c r="AN14214" s="7"/>
    </row>
    <row r="14215" spans="1:40" ht="37.15" customHeight="1" x14ac:dyDescent="0.35">
      <c r="A14215" s="8"/>
      <c r="M14215" s="90">
        <f t="shared" ca="1" si="226"/>
        <v>46039</v>
      </c>
      <c r="N14215" s="91"/>
      <c r="O14215" s="68"/>
      <c r="AN14215" s="7"/>
    </row>
    <row r="14216" spans="1:40" ht="37.15" customHeight="1" x14ac:dyDescent="0.35">
      <c r="A14216" s="8"/>
      <c r="M14216" s="90">
        <f t="shared" ca="1" si="226"/>
        <v>46039</v>
      </c>
      <c r="N14216" s="91"/>
      <c r="O14216" s="68"/>
      <c r="AN14216" s="7"/>
    </row>
    <row r="14217" spans="1:40" ht="37.15" customHeight="1" x14ac:dyDescent="0.35">
      <c r="A14217" s="8"/>
      <c r="M14217" s="90">
        <f t="shared" ca="1" si="226"/>
        <v>46039</v>
      </c>
      <c r="N14217" s="91"/>
      <c r="O14217" s="68"/>
      <c r="AN14217" s="7"/>
    </row>
    <row r="14218" spans="1:40" ht="37.15" customHeight="1" x14ac:dyDescent="0.35">
      <c r="A14218" s="8"/>
      <c r="M14218" s="90">
        <f t="shared" ca="1" si="226"/>
        <v>46039</v>
      </c>
      <c r="N14218" s="91"/>
      <c r="O14218" s="68"/>
      <c r="AN14218" s="7"/>
    </row>
    <row r="14219" spans="1:40" ht="37.15" customHeight="1" x14ac:dyDescent="0.35">
      <c r="A14219" s="8"/>
      <c r="M14219" s="90">
        <f t="shared" ca="1" si="226"/>
        <v>46039</v>
      </c>
      <c r="N14219" s="91"/>
      <c r="O14219" s="68"/>
      <c r="AN14219" s="7"/>
    </row>
    <row r="14220" spans="1:40" ht="37.15" customHeight="1" x14ac:dyDescent="0.35">
      <c r="A14220" s="8"/>
      <c r="M14220" s="90">
        <f t="shared" ca="1" si="226"/>
        <v>46039</v>
      </c>
      <c r="N14220" s="91"/>
      <c r="O14220" s="68"/>
      <c r="AN14220" s="7"/>
    </row>
    <row r="14221" spans="1:40" ht="37.15" customHeight="1" x14ac:dyDescent="0.35">
      <c r="A14221" s="8"/>
      <c r="M14221" s="90">
        <f t="shared" ca="1" si="226"/>
        <v>46039</v>
      </c>
      <c r="N14221" s="91"/>
      <c r="O14221" s="68"/>
      <c r="AN14221" s="7"/>
    </row>
    <row r="14222" spans="1:40" ht="37.15" customHeight="1" x14ac:dyDescent="0.35">
      <c r="A14222" s="8"/>
      <c r="M14222" s="90">
        <f t="shared" ca="1" si="226"/>
        <v>46039</v>
      </c>
      <c r="N14222" s="91"/>
      <c r="O14222" s="68"/>
      <c r="AN14222" s="7"/>
    </row>
    <row r="14223" spans="1:40" ht="37.15" customHeight="1" x14ac:dyDescent="0.35">
      <c r="A14223" s="8"/>
      <c r="M14223" s="90">
        <f t="shared" ca="1" si="226"/>
        <v>46039</v>
      </c>
      <c r="N14223" s="91"/>
      <c r="O14223" s="68"/>
      <c r="AN14223" s="7"/>
    </row>
    <row r="14224" spans="1:40" ht="37.15" customHeight="1" x14ac:dyDescent="0.35">
      <c r="A14224" s="8"/>
      <c r="M14224" s="90">
        <f t="shared" ca="1" si="226"/>
        <v>46039</v>
      </c>
      <c r="N14224" s="91"/>
      <c r="O14224" s="68"/>
      <c r="AN14224" s="7"/>
    </row>
    <row r="14225" spans="1:40" ht="37.15" customHeight="1" x14ac:dyDescent="0.35">
      <c r="A14225" s="8"/>
      <c r="M14225" s="90">
        <f t="shared" ref="M14225:M14288" ca="1" si="227">TODAY()-F14225</f>
        <v>46039</v>
      </c>
      <c r="N14225" s="91"/>
      <c r="O14225" s="68"/>
      <c r="AN14225" s="7"/>
    </row>
    <row r="14226" spans="1:40" ht="37.15" customHeight="1" x14ac:dyDescent="0.35">
      <c r="A14226" s="8"/>
      <c r="M14226" s="90">
        <f t="shared" ca="1" si="227"/>
        <v>46039</v>
      </c>
      <c r="N14226" s="91"/>
      <c r="O14226" s="68"/>
      <c r="AN14226" s="7"/>
    </row>
    <row r="14227" spans="1:40" ht="37.15" customHeight="1" x14ac:dyDescent="0.35">
      <c r="A14227" s="8"/>
      <c r="M14227" s="90">
        <f t="shared" ca="1" si="227"/>
        <v>46039</v>
      </c>
      <c r="N14227" s="91"/>
      <c r="O14227" s="68"/>
      <c r="AN14227" s="7"/>
    </row>
    <row r="14228" spans="1:40" ht="37.15" customHeight="1" x14ac:dyDescent="0.35">
      <c r="A14228" s="8"/>
      <c r="M14228" s="90">
        <f t="shared" ca="1" si="227"/>
        <v>46039</v>
      </c>
      <c r="N14228" s="91"/>
      <c r="O14228" s="68"/>
      <c r="AN14228" s="7"/>
    </row>
    <row r="14229" spans="1:40" ht="37.15" customHeight="1" x14ac:dyDescent="0.35">
      <c r="A14229" s="8"/>
      <c r="M14229" s="90">
        <f t="shared" ca="1" si="227"/>
        <v>46039</v>
      </c>
      <c r="N14229" s="91"/>
      <c r="O14229" s="68"/>
      <c r="AN14229" s="7"/>
    </row>
    <row r="14230" spans="1:40" ht="37.15" customHeight="1" x14ac:dyDescent="0.35">
      <c r="A14230" s="8"/>
      <c r="M14230" s="90">
        <f t="shared" ca="1" si="227"/>
        <v>46039</v>
      </c>
      <c r="N14230" s="91"/>
      <c r="O14230" s="68"/>
      <c r="AN14230" s="7"/>
    </row>
    <row r="14231" spans="1:40" ht="37.15" customHeight="1" x14ac:dyDescent="0.35">
      <c r="A14231" s="8"/>
      <c r="M14231" s="90">
        <f t="shared" ca="1" si="227"/>
        <v>46039</v>
      </c>
      <c r="N14231" s="91"/>
      <c r="O14231" s="68"/>
      <c r="AN14231" s="7"/>
    </row>
    <row r="14232" spans="1:40" ht="37.15" customHeight="1" x14ac:dyDescent="0.35">
      <c r="A14232" s="8"/>
      <c r="M14232" s="90">
        <f t="shared" ca="1" si="227"/>
        <v>46039</v>
      </c>
      <c r="N14232" s="91"/>
      <c r="O14232" s="68"/>
      <c r="AN14232" s="7"/>
    </row>
    <row r="14233" spans="1:40" ht="37.15" customHeight="1" x14ac:dyDescent="0.35">
      <c r="A14233" s="8"/>
      <c r="M14233" s="90">
        <f t="shared" ca="1" si="227"/>
        <v>46039</v>
      </c>
      <c r="N14233" s="91"/>
      <c r="O14233" s="68"/>
      <c r="AN14233" s="7"/>
    </row>
    <row r="14234" spans="1:40" ht="37.15" customHeight="1" x14ac:dyDescent="0.35">
      <c r="A14234" s="8"/>
      <c r="M14234" s="90">
        <f t="shared" ca="1" si="227"/>
        <v>46039</v>
      </c>
      <c r="N14234" s="91"/>
      <c r="O14234" s="68"/>
      <c r="AN14234" s="7"/>
    </row>
    <row r="14235" spans="1:40" ht="37.15" customHeight="1" x14ac:dyDescent="0.35">
      <c r="A14235" s="8"/>
      <c r="M14235" s="90">
        <f t="shared" ca="1" si="227"/>
        <v>46039</v>
      </c>
      <c r="N14235" s="91"/>
      <c r="O14235" s="68"/>
      <c r="AN14235" s="7"/>
    </row>
    <row r="14236" spans="1:40" ht="37.15" customHeight="1" x14ac:dyDescent="0.35">
      <c r="A14236" s="8"/>
      <c r="M14236" s="90">
        <f t="shared" ca="1" si="227"/>
        <v>46039</v>
      </c>
      <c r="N14236" s="91"/>
      <c r="O14236" s="68"/>
      <c r="AN14236" s="7"/>
    </row>
    <row r="14237" spans="1:40" ht="37.15" customHeight="1" x14ac:dyDescent="0.35">
      <c r="A14237" s="8"/>
      <c r="M14237" s="90">
        <f t="shared" ca="1" si="227"/>
        <v>46039</v>
      </c>
      <c r="N14237" s="91"/>
      <c r="O14237" s="68"/>
      <c r="AN14237" s="7"/>
    </row>
    <row r="14238" spans="1:40" ht="37.15" customHeight="1" x14ac:dyDescent="0.35">
      <c r="A14238" s="8"/>
      <c r="M14238" s="90">
        <f t="shared" ca="1" si="227"/>
        <v>46039</v>
      </c>
      <c r="N14238" s="91"/>
      <c r="O14238" s="68"/>
      <c r="AN14238" s="7"/>
    </row>
    <row r="14239" spans="1:40" ht="37.15" customHeight="1" x14ac:dyDescent="0.35">
      <c r="A14239" s="8"/>
      <c r="M14239" s="90">
        <f t="shared" ca="1" si="227"/>
        <v>46039</v>
      </c>
      <c r="N14239" s="91"/>
      <c r="O14239" s="68"/>
      <c r="AN14239" s="7"/>
    </row>
    <row r="14240" spans="1:40" ht="37.15" customHeight="1" x14ac:dyDescent="0.35">
      <c r="A14240" s="8"/>
      <c r="M14240" s="90">
        <f t="shared" ca="1" si="227"/>
        <v>46039</v>
      </c>
      <c r="N14240" s="91"/>
      <c r="O14240" s="68"/>
      <c r="AN14240" s="7"/>
    </row>
    <row r="14241" spans="1:40" ht="37.15" customHeight="1" x14ac:dyDescent="0.35">
      <c r="A14241" s="8"/>
      <c r="M14241" s="90">
        <f t="shared" ca="1" si="227"/>
        <v>46039</v>
      </c>
      <c r="N14241" s="91"/>
      <c r="O14241" s="68"/>
      <c r="AN14241" s="7"/>
    </row>
    <row r="14242" spans="1:40" ht="37.15" customHeight="1" x14ac:dyDescent="0.35">
      <c r="A14242" s="8"/>
      <c r="M14242" s="90">
        <f t="shared" ca="1" si="227"/>
        <v>46039</v>
      </c>
      <c r="N14242" s="91"/>
      <c r="O14242" s="68"/>
      <c r="AN14242" s="7"/>
    </row>
    <row r="14243" spans="1:40" ht="37.15" customHeight="1" x14ac:dyDescent="0.35">
      <c r="A14243" s="8"/>
      <c r="M14243" s="90">
        <f t="shared" ca="1" si="227"/>
        <v>46039</v>
      </c>
      <c r="N14243" s="91"/>
      <c r="O14243" s="68"/>
      <c r="AN14243" s="7"/>
    </row>
    <row r="14244" spans="1:40" ht="37.15" customHeight="1" x14ac:dyDescent="0.35">
      <c r="A14244" s="8"/>
      <c r="M14244" s="90">
        <f t="shared" ca="1" si="227"/>
        <v>46039</v>
      </c>
      <c r="N14244" s="91"/>
      <c r="O14244" s="68"/>
      <c r="AN14244" s="7"/>
    </row>
    <row r="14245" spans="1:40" ht="37.15" customHeight="1" x14ac:dyDescent="0.35">
      <c r="A14245" s="8"/>
      <c r="M14245" s="90">
        <f t="shared" ca="1" si="227"/>
        <v>46039</v>
      </c>
      <c r="N14245" s="91"/>
      <c r="O14245" s="68"/>
      <c r="AN14245" s="7"/>
    </row>
    <row r="14246" spans="1:40" ht="37.15" customHeight="1" x14ac:dyDescent="0.35">
      <c r="A14246" s="8"/>
      <c r="M14246" s="90">
        <f t="shared" ca="1" si="227"/>
        <v>46039</v>
      </c>
      <c r="N14246" s="91"/>
      <c r="O14246" s="68"/>
      <c r="AN14246" s="7"/>
    </row>
    <row r="14247" spans="1:40" ht="37.15" customHeight="1" x14ac:dyDescent="0.35">
      <c r="A14247" s="8"/>
      <c r="M14247" s="90">
        <f t="shared" ca="1" si="227"/>
        <v>46039</v>
      </c>
      <c r="N14247" s="91"/>
      <c r="O14247" s="68"/>
      <c r="AN14247" s="7"/>
    </row>
    <row r="14248" spans="1:40" ht="37.15" customHeight="1" x14ac:dyDescent="0.35">
      <c r="A14248" s="8"/>
      <c r="M14248" s="90">
        <f t="shared" ca="1" si="227"/>
        <v>46039</v>
      </c>
      <c r="N14248" s="91"/>
      <c r="O14248" s="68"/>
      <c r="AN14248" s="7"/>
    </row>
    <row r="14249" spans="1:40" ht="37.15" customHeight="1" x14ac:dyDescent="0.35">
      <c r="A14249" s="8"/>
      <c r="M14249" s="90">
        <f t="shared" ca="1" si="227"/>
        <v>46039</v>
      </c>
      <c r="N14249" s="91"/>
      <c r="O14249" s="68"/>
      <c r="AN14249" s="7"/>
    </row>
    <row r="14250" spans="1:40" ht="37.15" customHeight="1" x14ac:dyDescent="0.35">
      <c r="A14250" s="8"/>
      <c r="M14250" s="90">
        <f t="shared" ca="1" si="227"/>
        <v>46039</v>
      </c>
      <c r="N14250" s="91"/>
      <c r="O14250" s="68"/>
      <c r="AN14250" s="7"/>
    </row>
    <row r="14251" spans="1:40" ht="37.15" customHeight="1" x14ac:dyDescent="0.35">
      <c r="A14251" s="8"/>
      <c r="M14251" s="90">
        <f t="shared" ca="1" si="227"/>
        <v>46039</v>
      </c>
      <c r="N14251" s="91"/>
      <c r="O14251" s="68"/>
      <c r="AN14251" s="7"/>
    </row>
    <row r="14252" spans="1:40" ht="37.15" customHeight="1" x14ac:dyDescent="0.35">
      <c r="A14252" s="8"/>
      <c r="M14252" s="90">
        <f t="shared" ca="1" si="227"/>
        <v>46039</v>
      </c>
      <c r="N14252" s="91"/>
      <c r="O14252" s="68"/>
      <c r="AN14252" s="7"/>
    </row>
    <row r="14253" spans="1:40" ht="37.15" customHeight="1" x14ac:dyDescent="0.35">
      <c r="A14253" s="8"/>
      <c r="M14253" s="90">
        <f t="shared" ca="1" si="227"/>
        <v>46039</v>
      </c>
      <c r="N14253" s="91"/>
      <c r="O14253" s="68"/>
      <c r="AN14253" s="7"/>
    </row>
    <row r="14254" spans="1:40" ht="37.15" customHeight="1" x14ac:dyDescent="0.35">
      <c r="A14254" s="8"/>
      <c r="M14254" s="90">
        <f t="shared" ca="1" si="227"/>
        <v>46039</v>
      </c>
      <c r="N14254" s="91"/>
      <c r="O14254" s="68"/>
      <c r="AN14254" s="7"/>
    </row>
    <row r="14255" spans="1:40" ht="37.15" customHeight="1" x14ac:dyDescent="0.35">
      <c r="A14255" s="8"/>
      <c r="M14255" s="90">
        <f t="shared" ca="1" si="227"/>
        <v>46039</v>
      </c>
      <c r="N14255" s="91"/>
      <c r="O14255" s="68"/>
      <c r="AN14255" s="7"/>
    </row>
    <row r="14256" spans="1:40" ht="37.15" customHeight="1" x14ac:dyDescent="0.35">
      <c r="A14256" s="8"/>
      <c r="M14256" s="90">
        <f t="shared" ca="1" si="227"/>
        <v>46039</v>
      </c>
      <c r="N14256" s="91"/>
      <c r="O14256" s="68"/>
      <c r="AN14256" s="7"/>
    </row>
    <row r="14257" spans="1:40" ht="37.15" customHeight="1" x14ac:dyDescent="0.35">
      <c r="A14257" s="8"/>
      <c r="M14257" s="90">
        <f t="shared" ca="1" si="227"/>
        <v>46039</v>
      </c>
      <c r="N14257" s="91"/>
      <c r="O14257" s="68"/>
      <c r="AN14257" s="7"/>
    </row>
    <row r="14258" spans="1:40" ht="37.15" customHeight="1" x14ac:dyDescent="0.35">
      <c r="A14258" s="8"/>
      <c r="M14258" s="90">
        <f t="shared" ca="1" si="227"/>
        <v>46039</v>
      </c>
      <c r="N14258" s="91"/>
      <c r="O14258" s="68"/>
      <c r="AN14258" s="7"/>
    </row>
    <row r="14259" spans="1:40" ht="37.15" customHeight="1" x14ac:dyDescent="0.35">
      <c r="A14259" s="8"/>
      <c r="M14259" s="90">
        <f t="shared" ca="1" si="227"/>
        <v>46039</v>
      </c>
      <c r="N14259" s="91"/>
      <c r="O14259" s="68"/>
      <c r="AN14259" s="7"/>
    </row>
    <row r="14260" spans="1:40" ht="37.15" customHeight="1" x14ac:dyDescent="0.35">
      <c r="A14260" s="8"/>
      <c r="M14260" s="90">
        <f t="shared" ca="1" si="227"/>
        <v>46039</v>
      </c>
      <c r="N14260" s="91"/>
      <c r="O14260" s="68"/>
      <c r="AN14260" s="7"/>
    </row>
    <row r="14261" spans="1:40" ht="37.15" customHeight="1" x14ac:dyDescent="0.35">
      <c r="A14261" s="8"/>
      <c r="M14261" s="90">
        <f t="shared" ca="1" si="227"/>
        <v>46039</v>
      </c>
      <c r="N14261" s="91"/>
      <c r="O14261" s="68"/>
      <c r="AN14261" s="7"/>
    </row>
    <row r="14262" spans="1:40" ht="37.15" customHeight="1" x14ac:dyDescent="0.35">
      <c r="A14262" s="8"/>
      <c r="M14262" s="90">
        <f t="shared" ca="1" si="227"/>
        <v>46039</v>
      </c>
      <c r="N14262" s="91"/>
      <c r="O14262" s="68"/>
      <c r="AN14262" s="7"/>
    </row>
    <row r="14263" spans="1:40" ht="37.15" customHeight="1" x14ac:dyDescent="0.35">
      <c r="A14263" s="8"/>
      <c r="M14263" s="90">
        <f t="shared" ca="1" si="227"/>
        <v>46039</v>
      </c>
      <c r="N14263" s="91"/>
      <c r="O14263" s="68"/>
      <c r="AN14263" s="7"/>
    </row>
    <row r="14264" spans="1:40" ht="37.15" customHeight="1" x14ac:dyDescent="0.35">
      <c r="A14264" s="8"/>
      <c r="M14264" s="90">
        <f t="shared" ca="1" si="227"/>
        <v>46039</v>
      </c>
      <c r="N14264" s="91"/>
      <c r="O14264" s="68"/>
      <c r="AN14264" s="7"/>
    </row>
    <row r="14265" spans="1:40" ht="37.15" customHeight="1" x14ac:dyDescent="0.35">
      <c r="A14265" s="8"/>
      <c r="M14265" s="90">
        <f t="shared" ca="1" si="227"/>
        <v>46039</v>
      </c>
      <c r="N14265" s="91"/>
      <c r="O14265" s="68"/>
      <c r="AN14265" s="7"/>
    </row>
    <row r="14266" spans="1:40" ht="37.15" customHeight="1" x14ac:dyDescent="0.35">
      <c r="A14266" s="8"/>
      <c r="M14266" s="90">
        <f t="shared" ca="1" si="227"/>
        <v>46039</v>
      </c>
      <c r="N14266" s="91"/>
      <c r="O14266" s="68"/>
      <c r="AN14266" s="7"/>
    </row>
    <row r="14267" spans="1:40" ht="37.15" customHeight="1" x14ac:dyDescent="0.35">
      <c r="A14267" s="8"/>
      <c r="M14267" s="90">
        <f t="shared" ca="1" si="227"/>
        <v>46039</v>
      </c>
      <c r="N14267" s="91"/>
      <c r="O14267" s="68"/>
      <c r="AN14267" s="7"/>
    </row>
    <row r="14268" spans="1:40" ht="37.15" customHeight="1" x14ac:dyDescent="0.35">
      <c r="A14268" s="8"/>
      <c r="M14268" s="90">
        <f t="shared" ca="1" si="227"/>
        <v>46039</v>
      </c>
      <c r="N14268" s="91"/>
      <c r="O14268" s="68"/>
      <c r="AN14268" s="7"/>
    </row>
    <row r="14269" spans="1:40" ht="37.15" customHeight="1" x14ac:dyDescent="0.35">
      <c r="A14269" s="8"/>
      <c r="M14269" s="90">
        <f t="shared" ca="1" si="227"/>
        <v>46039</v>
      </c>
      <c r="N14269" s="91"/>
      <c r="O14269" s="68"/>
      <c r="AN14269" s="7"/>
    </row>
    <row r="14270" spans="1:40" ht="37.15" customHeight="1" x14ac:dyDescent="0.35">
      <c r="A14270" s="8"/>
      <c r="M14270" s="90">
        <f t="shared" ca="1" si="227"/>
        <v>46039</v>
      </c>
      <c r="N14270" s="91"/>
      <c r="O14270" s="68"/>
      <c r="AN14270" s="7"/>
    </row>
    <row r="14271" spans="1:40" ht="37.15" customHeight="1" x14ac:dyDescent="0.35">
      <c r="A14271" s="8"/>
      <c r="M14271" s="90">
        <f t="shared" ca="1" si="227"/>
        <v>46039</v>
      </c>
      <c r="N14271" s="91"/>
      <c r="O14271" s="68"/>
      <c r="AN14271" s="7"/>
    </row>
    <row r="14272" spans="1:40" ht="37.15" customHeight="1" x14ac:dyDescent="0.35">
      <c r="A14272" s="8"/>
      <c r="M14272" s="90">
        <f t="shared" ca="1" si="227"/>
        <v>46039</v>
      </c>
      <c r="N14272" s="91"/>
      <c r="O14272" s="68"/>
      <c r="AN14272" s="7"/>
    </row>
    <row r="14273" spans="1:40" ht="37.15" customHeight="1" x14ac:dyDescent="0.35">
      <c r="A14273" s="8"/>
      <c r="M14273" s="90">
        <f t="shared" ca="1" si="227"/>
        <v>46039</v>
      </c>
      <c r="N14273" s="91"/>
      <c r="O14273" s="68"/>
      <c r="AN14273" s="7"/>
    </row>
    <row r="14274" spans="1:40" ht="37.15" customHeight="1" x14ac:dyDescent="0.35">
      <c r="A14274" s="8"/>
      <c r="M14274" s="90">
        <f t="shared" ca="1" si="227"/>
        <v>46039</v>
      </c>
      <c r="N14274" s="91"/>
      <c r="O14274" s="68"/>
      <c r="AN14274" s="7"/>
    </row>
    <row r="14275" spans="1:40" ht="37.15" customHeight="1" x14ac:dyDescent="0.35">
      <c r="A14275" s="8"/>
      <c r="M14275" s="90">
        <f t="shared" ca="1" si="227"/>
        <v>46039</v>
      </c>
      <c r="N14275" s="91"/>
      <c r="O14275" s="68"/>
      <c r="AN14275" s="7"/>
    </row>
    <row r="14276" spans="1:40" ht="37.15" customHeight="1" x14ac:dyDescent="0.35">
      <c r="A14276" s="8"/>
      <c r="M14276" s="90">
        <f t="shared" ca="1" si="227"/>
        <v>46039</v>
      </c>
      <c r="N14276" s="91"/>
      <c r="O14276" s="68"/>
      <c r="AN14276" s="7"/>
    </row>
    <row r="14277" spans="1:40" ht="37.15" customHeight="1" x14ac:dyDescent="0.35">
      <c r="A14277" s="8"/>
      <c r="M14277" s="90">
        <f t="shared" ca="1" si="227"/>
        <v>46039</v>
      </c>
      <c r="N14277" s="91"/>
      <c r="O14277" s="68"/>
      <c r="AN14277" s="7"/>
    </row>
    <row r="14278" spans="1:40" ht="37.15" customHeight="1" x14ac:dyDescent="0.35">
      <c r="A14278" s="8"/>
      <c r="M14278" s="90">
        <f t="shared" ca="1" si="227"/>
        <v>46039</v>
      </c>
      <c r="N14278" s="91"/>
      <c r="O14278" s="68"/>
      <c r="AN14278" s="7"/>
    </row>
    <row r="14279" spans="1:40" ht="37.15" customHeight="1" x14ac:dyDescent="0.35">
      <c r="A14279" s="8"/>
      <c r="M14279" s="90">
        <f t="shared" ca="1" si="227"/>
        <v>46039</v>
      </c>
      <c r="N14279" s="91"/>
      <c r="O14279" s="68"/>
      <c r="AN14279" s="7"/>
    </row>
    <row r="14280" spans="1:40" ht="37.15" customHeight="1" x14ac:dyDescent="0.35">
      <c r="A14280" s="8"/>
      <c r="M14280" s="90">
        <f t="shared" ca="1" si="227"/>
        <v>46039</v>
      </c>
      <c r="N14280" s="91"/>
      <c r="O14280" s="68"/>
      <c r="AN14280" s="7"/>
    </row>
    <row r="14281" spans="1:40" ht="37.15" customHeight="1" x14ac:dyDescent="0.35">
      <c r="A14281" s="8"/>
      <c r="M14281" s="90">
        <f t="shared" ca="1" si="227"/>
        <v>46039</v>
      </c>
      <c r="N14281" s="91"/>
      <c r="O14281" s="68"/>
      <c r="AN14281" s="7"/>
    </row>
    <row r="14282" spans="1:40" ht="37.15" customHeight="1" x14ac:dyDescent="0.35">
      <c r="A14282" s="8"/>
      <c r="M14282" s="90">
        <f t="shared" ca="1" si="227"/>
        <v>46039</v>
      </c>
      <c r="N14282" s="91"/>
      <c r="O14282" s="68"/>
      <c r="AN14282" s="7"/>
    </row>
    <row r="14283" spans="1:40" ht="37.15" customHeight="1" x14ac:dyDescent="0.35">
      <c r="A14283" s="8"/>
      <c r="M14283" s="90">
        <f t="shared" ca="1" si="227"/>
        <v>46039</v>
      </c>
      <c r="N14283" s="91"/>
      <c r="O14283" s="68"/>
      <c r="AN14283" s="7"/>
    </row>
    <row r="14284" spans="1:40" ht="37.15" customHeight="1" x14ac:dyDescent="0.35">
      <c r="A14284" s="8"/>
      <c r="M14284" s="90">
        <f t="shared" ca="1" si="227"/>
        <v>46039</v>
      </c>
      <c r="N14284" s="91"/>
      <c r="O14284" s="68"/>
      <c r="AN14284" s="7"/>
    </row>
    <row r="14285" spans="1:40" ht="37.15" customHeight="1" x14ac:dyDescent="0.35">
      <c r="A14285" s="8"/>
      <c r="M14285" s="90">
        <f t="shared" ca="1" si="227"/>
        <v>46039</v>
      </c>
      <c r="N14285" s="91"/>
      <c r="O14285" s="68"/>
      <c r="AN14285" s="7"/>
    </row>
    <row r="14286" spans="1:40" ht="37.15" customHeight="1" x14ac:dyDescent="0.35">
      <c r="A14286" s="8"/>
      <c r="M14286" s="90">
        <f t="shared" ca="1" si="227"/>
        <v>46039</v>
      </c>
      <c r="N14286" s="91"/>
      <c r="O14286" s="68"/>
      <c r="AN14286" s="7"/>
    </row>
    <row r="14287" spans="1:40" ht="37.15" customHeight="1" x14ac:dyDescent="0.35">
      <c r="A14287" s="8"/>
      <c r="M14287" s="90">
        <f t="shared" ca="1" si="227"/>
        <v>46039</v>
      </c>
      <c r="N14287" s="91"/>
      <c r="O14287" s="68"/>
      <c r="AN14287" s="7"/>
    </row>
    <row r="14288" spans="1:40" ht="37.15" customHeight="1" x14ac:dyDescent="0.35">
      <c r="A14288" s="8"/>
      <c r="M14288" s="90">
        <f t="shared" ca="1" si="227"/>
        <v>46039</v>
      </c>
      <c r="N14288" s="91"/>
      <c r="O14288" s="68"/>
      <c r="AN14288" s="7"/>
    </row>
    <row r="14289" spans="1:40" ht="37.15" customHeight="1" x14ac:dyDescent="0.35">
      <c r="A14289" s="8"/>
      <c r="M14289" s="90">
        <f t="shared" ref="M14289:M14352" ca="1" si="228">TODAY()-F14289</f>
        <v>46039</v>
      </c>
      <c r="N14289" s="91"/>
      <c r="O14289" s="68"/>
      <c r="AN14289" s="7"/>
    </row>
    <row r="14290" spans="1:40" ht="37.15" customHeight="1" x14ac:dyDescent="0.35">
      <c r="A14290" s="8"/>
      <c r="M14290" s="90">
        <f t="shared" ca="1" si="228"/>
        <v>46039</v>
      </c>
      <c r="N14290" s="91"/>
      <c r="O14290" s="68"/>
      <c r="AN14290" s="7"/>
    </row>
    <row r="14291" spans="1:40" ht="37.15" customHeight="1" x14ac:dyDescent="0.35">
      <c r="A14291" s="8"/>
      <c r="M14291" s="90">
        <f t="shared" ca="1" si="228"/>
        <v>46039</v>
      </c>
      <c r="N14291" s="91"/>
      <c r="O14291" s="68"/>
      <c r="AN14291" s="7"/>
    </row>
    <row r="14292" spans="1:40" ht="37.15" customHeight="1" x14ac:dyDescent="0.35">
      <c r="A14292" s="8"/>
      <c r="M14292" s="90">
        <f t="shared" ca="1" si="228"/>
        <v>46039</v>
      </c>
      <c r="N14292" s="91"/>
      <c r="O14292" s="68"/>
      <c r="AN14292" s="7"/>
    </row>
    <row r="14293" spans="1:40" ht="37.15" customHeight="1" x14ac:dyDescent="0.35">
      <c r="A14293" s="8"/>
      <c r="M14293" s="90">
        <f t="shared" ca="1" si="228"/>
        <v>46039</v>
      </c>
      <c r="N14293" s="91"/>
      <c r="O14293" s="68"/>
      <c r="AN14293" s="7"/>
    </row>
    <row r="14294" spans="1:40" ht="37.15" customHeight="1" x14ac:dyDescent="0.35">
      <c r="A14294" s="8"/>
      <c r="M14294" s="90">
        <f t="shared" ca="1" si="228"/>
        <v>46039</v>
      </c>
      <c r="N14294" s="91"/>
      <c r="O14294" s="68"/>
      <c r="AN14294" s="7"/>
    </row>
    <row r="14295" spans="1:40" ht="37.15" customHeight="1" x14ac:dyDescent="0.35">
      <c r="A14295" s="8"/>
      <c r="M14295" s="90">
        <f t="shared" ca="1" si="228"/>
        <v>46039</v>
      </c>
      <c r="N14295" s="91"/>
      <c r="O14295" s="68"/>
      <c r="AN14295" s="7"/>
    </row>
    <row r="14296" spans="1:40" ht="37.15" customHeight="1" x14ac:dyDescent="0.35">
      <c r="A14296" s="8"/>
      <c r="M14296" s="90">
        <f t="shared" ca="1" si="228"/>
        <v>46039</v>
      </c>
      <c r="N14296" s="91"/>
      <c r="O14296" s="68"/>
      <c r="AN14296" s="7"/>
    </row>
    <row r="14297" spans="1:40" ht="37.15" customHeight="1" x14ac:dyDescent="0.35">
      <c r="A14297" s="8"/>
      <c r="M14297" s="90">
        <f t="shared" ca="1" si="228"/>
        <v>46039</v>
      </c>
      <c r="N14297" s="91"/>
      <c r="O14297" s="68"/>
      <c r="AN14297" s="7"/>
    </row>
    <row r="14298" spans="1:40" ht="37.15" customHeight="1" x14ac:dyDescent="0.35">
      <c r="A14298" s="8"/>
      <c r="M14298" s="90">
        <f t="shared" ca="1" si="228"/>
        <v>46039</v>
      </c>
      <c r="N14298" s="91"/>
      <c r="O14298" s="68"/>
      <c r="AN14298" s="7"/>
    </row>
    <row r="14299" spans="1:40" ht="37.15" customHeight="1" x14ac:dyDescent="0.35">
      <c r="A14299" s="8"/>
      <c r="M14299" s="90">
        <f t="shared" ca="1" si="228"/>
        <v>46039</v>
      </c>
      <c r="N14299" s="91"/>
      <c r="O14299" s="68"/>
      <c r="AN14299" s="7"/>
    </row>
    <row r="14300" spans="1:40" ht="37.15" customHeight="1" x14ac:dyDescent="0.35">
      <c r="A14300" s="8"/>
      <c r="M14300" s="90">
        <f t="shared" ca="1" si="228"/>
        <v>46039</v>
      </c>
      <c r="N14300" s="91"/>
      <c r="O14300" s="68"/>
      <c r="AN14300" s="7"/>
    </row>
    <row r="14301" spans="1:40" ht="37.15" customHeight="1" x14ac:dyDescent="0.35">
      <c r="A14301" s="8"/>
      <c r="M14301" s="90">
        <f t="shared" ca="1" si="228"/>
        <v>46039</v>
      </c>
      <c r="N14301" s="91"/>
      <c r="O14301" s="68"/>
      <c r="AN14301" s="7"/>
    </row>
    <row r="14302" spans="1:40" ht="37.15" customHeight="1" x14ac:dyDescent="0.35">
      <c r="A14302" s="8"/>
      <c r="M14302" s="90">
        <f t="shared" ca="1" si="228"/>
        <v>46039</v>
      </c>
      <c r="N14302" s="91"/>
      <c r="O14302" s="68"/>
      <c r="AN14302" s="7"/>
    </row>
    <row r="14303" spans="1:40" ht="37.15" customHeight="1" x14ac:dyDescent="0.35">
      <c r="A14303" s="8"/>
      <c r="M14303" s="90">
        <f t="shared" ca="1" si="228"/>
        <v>46039</v>
      </c>
      <c r="N14303" s="91"/>
      <c r="O14303" s="68"/>
      <c r="AN14303" s="7"/>
    </row>
    <row r="14304" spans="1:40" ht="37.15" customHeight="1" x14ac:dyDescent="0.35">
      <c r="A14304" s="8"/>
      <c r="M14304" s="90">
        <f t="shared" ca="1" si="228"/>
        <v>46039</v>
      </c>
      <c r="N14304" s="91"/>
      <c r="O14304" s="68"/>
      <c r="AN14304" s="7"/>
    </row>
    <row r="14305" spans="1:40" ht="37.15" customHeight="1" x14ac:dyDescent="0.35">
      <c r="A14305" s="8"/>
      <c r="M14305" s="90">
        <f t="shared" ca="1" si="228"/>
        <v>46039</v>
      </c>
      <c r="N14305" s="91"/>
      <c r="O14305" s="68"/>
      <c r="AN14305" s="7"/>
    </row>
    <row r="14306" spans="1:40" ht="37.15" customHeight="1" x14ac:dyDescent="0.35">
      <c r="A14306" s="8"/>
      <c r="M14306" s="90">
        <f t="shared" ca="1" si="228"/>
        <v>46039</v>
      </c>
      <c r="N14306" s="91"/>
      <c r="O14306" s="68"/>
      <c r="AN14306" s="7"/>
    </row>
    <row r="14307" spans="1:40" ht="37.15" customHeight="1" x14ac:dyDescent="0.35">
      <c r="A14307" s="8"/>
      <c r="M14307" s="90">
        <f t="shared" ca="1" si="228"/>
        <v>46039</v>
      </c>
      <c r="N14307" s="91"/>
      <c r="O14307" s="68"/>
      <c r="AN14307" s="7"/>
    </row>
    <row r="14308" spans="1:40" ht="37.15" customHeight="1" x14ac:dyDescent="0.35">
      <c r="A14308" s="8"/>
      <c r="M14308" s="90">
        <f t="shared" ca="1" si="228"/>
        <v>46039</v>
      </c>
      <c r="N14308" s="91"/>
      <c r="O14308" s="68"/>
      <c r="AN14308" s="7"/>
    </row>
    <row r="14309" spans="1:40" ht="37.15" customHeight="1" x14ac:dyDescent="0.35">
      <c r="A14309" s="8"/>
      <c r="M14309" s="90">
        <f t="shared" ca="1" si="228"/>
        <v>46039</v>
      </c>
      <c r="N14309" s="91"/>
      <c r="O14309" s="68"/>
      <c r="AN14309" s="7"/>
    </row>
    <row r="14310" spans="1:40" ht="37.15" customHeight="1" x14ac:dyDescent="0.35">
      <c r="A14310" s="8"/>
      <c r="M14310" s="90">
        <f t="shared" ca="1" si="228"/>
        <v>46039</v>
      </c>
      <c r="N14310" s="91"/>
      <c r="O14310" s="68"/>
      <c r="AN14310" s="7"/>
    </row>
    <row r="14311" spans="1:40" ht="37.15" customHeight="1" x14ac:dyDescent="0.35">
      <c r="A14311" s="8"/>
      <c r="M14311" s="90">
        <f t="shared" ca="1" si="228"/>
        <v>46039</v>
      </c>
      <c r="N14311" s="91"/>
      <c r="O14311" s="68"/>
      <c r="AN14311" s="7"/>
    </row>
    <row r="14312" spans="1:40" ht="37.15" customHeight="1" x14ac:dyDescent="0.35">
      <c r="A14312" s="8"/>
      <c r="M14312" s="90">
        <f t="shared" ca="1" si="228"/>
        <v>46039</v>
      </c>
      <c r="N14312" s="91"/>
      <c r="O14312" s="68"/>
      <c r="AN14312" s="7"/>
    </row>
    <row r="14313" spans="1:40" ht="37.15" customHeight="1" x14ac:dyDescent="0.35">
      <c r="A14313" s="8"/>
      <c r="M14313" s="90">
        <f t="shared" ca="1" si="228"/>
        <v>46039</v>
      </c>
      <c r="N14313" s="91"/>
      <c r="O14313" s="68"/>
      <c r="AN14313" s="7"/>
    </row>
    <row r="14314" spans="1:40" ht="37.15" customHeight="1" x14ac:dyDescent="0.35">
      <c r="A14314" s="8"/>
      <c r="M14314" s="90">
        <f t="shared" ca="1" si="228"/>
        <v>46039</v>
      </c>
      <c r="N14314" s="91"/>
      <c r="O14314" s="68"/>
      <c r="AN14314" s="7"/>
    </row>
    <row r="14315" spans="1:40" ht="37.15" customHeight="1" x14ac:dyDescent="0.35">
      <c r="A14315" s="8"/>
      <c r="M14315" s="90">
        <f t="shared" ca="1" si="228"/>
        <v>46039</v>
      </c>
      <c r="N14315" s="91"/>
      <c r="O14315" s="68"/>
      <c r="AN14315" s="7"/>
    </row>
    <row r="14316" spans="1:40" ht="37.15" customHeight="1" x14ac:dyDescent="0.35">
      <c r="A14316" s="8"/>
      <c r="M14316" s="90">
        <f t="shared" ca="1" si="228"/>
        <v>46039</v>
      </c>
      <c r="N14316" s="91"/>
      <c r="O14316" s="68"/>
      <c r="AN14316" s="7"/>
    </row>
    <row r="14317" spans="1:40" ht="37.15" customHeight="1" x14ac:dyDescent="0.35">
      <c r="A14317" s="8"/>
      <c r="M14317" s="90">
        <f t="shared" ca="1" si="228"/>
        <v>46039</v>
      </c>
      <c r="N14317" s="91"/>
      <c r="O14317" s="68"/>
      <c r="AN14317" s="7"/>
    </row>
    <row r="14318" spans="1:40" ht="37.15" customHeight="1" x14ac:dyDescent="0.35">
      <c r="A14318" s="8"/>
      <c r="M14318" s="90">
        <f t="shared" ca="1" si="228"/>
        <v>46039</v>
      </c>
      <c r="N14318" s="91"/>
      <c r="O14318" s="68"/>
      <c r="AN14318" s="7"/>
    </row>
    <row r="14319" spans="1:40" ht="37.15" customHeight="1" x14ac:dyDescent="0.35">
      <c r="A14319" s="8"/>
      <c r="M14319" s="90">
        <f t="shared" ca="1" si="228"/>
        <v>46039</v>
      </c>
      <c r="N14319" s="91"/>
      <c r="O14319" s="68"/>
      <c r="AN14319" s="7"/>
    </row>
    <row r="14320" spans="1:40" ht="37.15" customHeight="1" x14ac:dyDescent="0.35">
      <c r="A14320" s="8"/>
      <c r="M14320" s="90">
        <f t="shared" ca="1" si="228"/>
        <v>46039</v>
      </c>
      <c r="N14320" s="91"/>
      <c r="O14320" s="68"/>
      <c r="AN14320" s="7"/>
    </row>
    <row r="14321" spans="1:40" ht="37.15" customHeight="1" x14ac:dyDescent="0.35">
      <c r="A14321" s="8"/>
      <c r="M14321" s="90">
        <f t="shared" ca="1" si="228"/>
        <v>46039</v>
      </c>
      <c r="N14321" s="91"/>
      <c r="O14321" s="68"/>
      <c r="AN14321" s="7"/>
    </row>
    <row r="14322" spans="1:40" ht="37.15" customHeight="1" x14ac:dyDescent="0.35">
      <c r="A14322" s="8"/>
      <c r="M14322" s="90">
        <f t="shared" ca="1" si="228"/>
        <v>46039</v>
      </c>
      <c r="N14322" s="91"/>
      <c r="O14322" s="68"/>
      <c r="AN14322" s="7"/>
    </row>
    <row r="14323" spans="1:40" ht="37.15" customHeight="1" x14ac:dyDescent="0.35">
      <c r="A14323" s="8"/>
      <c r="M14323" s="90">
        <f t="shared" ca="1" si="228"/>
        <v>46039</v>
      </c>
      <c r="N14323" s="91"/>
      <c r="O14323" s="68"/>
      <c r="AN14323" s="7"/>
    </row>
    <row r="14324" spans="1:40" ht="37.15" customHeight="1" x14ac:dyDescent="0.35">
      <c r="A14324" s="8"/>
      <c r="M14324" s="90">
        <f t="shared" ca="1" si="228"/>
        <v>46039</v>
      </c>
      <c r="N14324" s="91"/>
      <c r="O14324" s="68"/>
      <c r="AN14324" s="7"/>
    </row>
    <row r="14325" spans="1:40" ht="37.15" customHeight="1" x14ac:dyDescent="0.35">
      <c r="A14325" s="8"/>
      <c r="M14325" s="90">
        <f t="shared" ca="1" si="228"/>
        <v>46039</v>
      </c>
      <c r="N14325" s="91"/>
      <c r="O14325" s="68"/>
      <c r="AN14325" s="7"/>
    </row>
    <row r="14326" spans="1:40" ht="37.15" customHeight="1" x14ac:dyDescent="0.35">
      <c r="A14326" s="8"/>
      <c r="M14326" s="90">
        <f t="shared" ca="1" si="228"/>
        <v>46039</v>
      </c>
      <c r="N14326" s="91"/>
      <c r="O14326" s="68"/>
      <c r="AN14326" s="7"/>
    </row>
    <row r="14327" spans="1:40" ht="37.15" customHeight="1" x14ac:dyDescent="0.35">
      <c r="A14327" s="8"/>
      <c r="M14327" s="90">
        <f t="shared" ca="1" si="228"/>
        <v>46039</v>
      </c>
      <c r="N14327" s="91"/>
      <c r="O14327" s="68"/>
      <c r="AN14327" s="7"/>
    </row>
    <row r="14328" spans="1:40" ht="37.15" customHeight="1" x14ac:dyDescent="0.35">
      <c r="A14328" s="8"/>
      <c r="M14328" s="90">
        <f t="shared" ca="1" si="228"/>
        <v>46039</v>
      </c>
      <c r="N14328" s="91"/>
      <c r="O14328" s="68"/>
      <c r="AN14328" s="7"/>
    </row>
    <row r="14329" spans="1:40" ht="37.15" customHeight="1" x14ac:dyDescent="0.35">
      <c r="A14329" s="8"/>
      <c r="M14329" s="90">
        <f t="shared" ca="1" si="228"/>
        <v>46039</v>
      </c>
      <c r="N14329" s="91"/>
      <c r="O14329" s="68"/>
      <c r="AN14329" s="7"/>
    </row>
    <row r="14330" spans="1:40" ht="37.15" customHeight="1" x14ac:dyDescent="0.35">
      <c r="A14330" s="8"/>
      <c r="M14330" s="90">
        <f t="shared" ca="1" si="228"/>
        <v>46039</v>
      </c>
      <c r="N14330" s="91"/>
      <c r="O14330" s="68"/>
      <c r="AN14330" s="7"/>
    </row>
    <row r="14331" spans="1:40" ht="37.15" customHeight="1" x14ac:dyDescent="0.35">
      <c r="A14331" s="8"/>
      <c r="M14331" s="90">
        <f t="shared" ca="1" si="228"/>
        <v>46039</v>
      </c>
      <c r="N14331" s="91"/>
      <c r="O14331" s="68"/>
      <c r="AN14331" s="7"/>
    </row>
    <row r="14332" spans="1:40" ht="37.15" customHeight="1" x14ac:dyDescent="0.35">
      <c r="A14332" s="8"/>
      <c r="M14332" s="90">
        <f t="shared" ca="1" si="228"/>
        <v>46039</v>
      </c>
      <c r="N14332" s="91"/>
      <c r="O14332" s="68"/>
      <c r="AN14332" s="7"/>
    </row>
    <row r="14333" spans="1:40" ht="37.15" customHeight="1" x14ac:dyDescent="0.35">
      <c r="A14333" s="8"/>
      <c r="M14333" s="90">
        <f t="shared" ca="1" si="228"/>
        <v>46039</v>
      </c>
      <c r="N14333" s="91"/>
      <c r="O14333" s="68"/>
      <c r="AN14333" s="7"/>
    </row>
    <row r="14334" spans="1:40" ht="37.15" customHeight="1" x14ac:dyDescent="0.35">
      <c r="A14334" s="8"/>
      <c r="M14334" s="90">
        <f t="shared" ca="1" si="228"/>
        <v>46039</v>
      </c>
      <c r="N14334" s="91"/>
      <c r="O14334" s="68"/>
      <c r="AN14334" s="7"/>
    </row>
    <row r="14335" spans="1:40" ht="37.15" customHeight="1" x14ac:dyDescent="0.35">
      <c r="A14335" s="8"/>
      <c r="M14335" s="90">
        <f t="shared" ca="1" si="228"/>
        <v>46039</v>
      </c>
      <c r="N14335" s="91"/>
      <c r="O14335" s="68"/>
      <c r="AN14335" s="7"/>
    </row>
    <row r="14336" spans="1:40" ht="37.15" customHeight="1" x14ac:dyDescent="0.35">
      <c r="A14336" s="8"/>
      <c r="M14336" s="90">
        <f t="shared" ca="1" si="228"/>
        <v>46039</v>
      </c>
      <c r="N14336" s="91"/>
      <c r="O14336" s="68"/>
      <c r="AN14336" s="7"/>
    </row>
    <row r="14337" spans="1:40" ht="37.15" customHeight="1" x14ac:dyDescent="0.35">
      <c r="A14337" s="8"/>
      <c r="M14337" s="90">
        <f t="shared" ca="1" si="228"/>
        <v>46039</v>
      </c>
      <c r="N14337" s="91"/>
      <c r="O14337" s="68"/>
      <c r="AN14337" s="7"/>
    </row>
    <row r="14338" spans="1:40" ht="37.15" customHeight="1" x14ac:dyDescent="0.35">
      <c r="A14338" s="8"/>
      <c r="M14338" s="90">
        <f t="shared" ca="1" si="228"/>
        <v>46039</v>
      </c>
      <c r="N14338" s="91"/>
      <c r="O14338" s="68"/>
      <c r="AN14338" s="7"/>
    </row>
    <row r="14339" spans="1:40" ht="37.15" customHeight="1" x14ac:dyDescent="0.35">
      <c r="A14339" s="8"/>
      <c r="M14339" s="90">
        <f t="shared" ca="1" si="228"/>
        <v>46039</v>
      </c>
      <c r="N14339" s="91"/>
      <c r="O14339" s="68"/>
      <c r="AN14339" s="7"/>
    </row>
    <row r="14340" spans="1:40" ht="37.15" customHeight="1" x14ac:dyDescent="0.35">
      <c r="A14340" s="8"/>
      <c r="M14340" s="90">
        <f t="shared" ca="1" si="228"/>
        <v>46039</v>
      </c>
      <c r="N14340" s="91"/>
      <c r="O14340" s="68"/>
      <c r="AN14340" s="7"/>
    </row>
    <row r="14341" spans="1:40" ht="37.15" customHeight="1" x14ac:dyDescent="0.35">
      <c r="A14341" s="8"/>
      <c r="M14341" s="90">
        <f t="shared" ca="1" si="228"/>
        <v>46039</v>
      </c>
      <c r="N14341" s="91"/>
      <c r="O14341" s="68"/>
      <c r="AN14341" s="7"/>
    </row>
    <row r="14342" spans="1:40" ht="37.15" customHeight="1" x14ac:dyDescent="0.35">
      <c r="A14342" s="8"/>
      <c r="M14342" s="90">
        <f t="shared" ca="1" si="228"/>
        <v>46039</v>
      </c>
      <c r="N14342" s="91"/>
      <c r="O14342" s="68"/>
      <c r="AN14342" s="7"/>
    </row>
    <row r="14343" spans="1:40" ht="37.15" customHeight="1" x14ac:dyDescent="0.35">
      <c r="A14343" s="8"/>
      <c r="M14343" s="90">
        <f t="shared" ca="1" si="228"/>
        <v>46039</v>
      </c>
      <c r="N14343" s="91"/>
      <c r="O14343" s="68"/>
      <c r="AN14343" s="7"/>
    </row>
    <row r="14344" spans="1:40" ht="37.15" customHeight="1" x14ac:dyDescent="0.35">
      <c r="A14344" s="8"/>
      <c r="M14344" s="90">
        <f t="shared" ca="1" si="228"/>
        <v>46039</v>
      </c>
      <c r="N14344" s="91"/>
      <c r="O14344" s="68"/>
      <c r="AN14344" s="7"/>
    </row>
    <row r="14345" spans="1:40" ht="37.15" customHeight="1" x14ac:dyDescent="0.35">
      <c r="A14345" s="8"/>
      <c r="M14345" s="90">
        <f t="shared" ca="1" si="228"/>
        <v>46039</v>
      </c>
      <c r="N14345" s="91"/>
      <c r="O14345" s="68"/>
      <c r="AN14345" s="7"/>
    </row>
    <row r="14346" spans="1:40" ht="37.15" customHeight="1" x14ac:dyDescent="0.35">
      <c r="A14346" s="8"/>
      <c r="M14346" s="90">
        <f t="shared" ca="1" si="228"/>
        <v>46039</v>
      </c>
      <c r="N14346" s="91"/>
      <c r="O14346" s="68"/>
      <c r="AN14346" s="7"/>
    </row>
    <row r="14347" spans="1:40" ht="37.15" customHeight="1" x14ac:dyDescent="0.35">
      <c r="A14347" s="8"/>
      <c r="M14347" s="90">
        <f t="shared" ca="1" si="228"/>
        <v>46039</v>
      </c>
      <c r="N14347" s="91"/>
      <c r="O14347" s="68"/>
      <c r="AN14347" s="7"/>
    </row>
    <row r="14348" spans="1:40" ht="37.15" customHeight="1" x14ac:dyDescent="0.35">
      <c r="A14348" s="8"/>
      <c r="M14348" s="90">
        <f t="shared" ca="1" si="228"/>
        <v>46039</v>
      </c>
      <c r="N14348" s="91"/>
      <c r="O14348" s="68"/>
      <c r="AN14348" s="7"/>
    </row>
    <row r="14349" spans="1:40" ht="37.15" customHeight="1" x14ac:dyDescent="0.35">
      <c r="A14349" s="8"/>
      <c r="M14349" s="90">
        <f t="shared" ca="1" si="228"/>
        <v>46039</v>
      </c>
      <c r="N14349" s="91"/>
      <c r="O14349" s="68"/>
      <c r="AN14349" s="7"/>
    </row>
    <row r="14350" spans="1:40" ht="37.15" customHeight="1" x14ac:dyDescent="0.35">
      <c r="A14350" s="8"/>
      <c r="M14350" s="90">
        <f t="shared" ca="1" si="228"/>
        <v>46039</v>
      </c>
      <c r="N14350" s="91"/>
      <c r="O14350" s="68"/>
      <c r="AN14350" s="7"/>
    </row>
    <row r="14351" spans="1:40" ht="37.15" customHeight="1" x14ac:dyDescent="0.35">
      <c r="A14351" s="8"/>
      <c r="M14351" s="90">
        <f t="shared" ca="1" si="228"/>
        <v>46039</v>
      </c>
      <c r="N14351" s="91"/>
      <c r="O14351" s="68"/>
      <c r="AN14351" s="7"/>
    </row>
    <row r="14352" spans="1:40" ht="37.15" customHeight="1" x14ac:dyDescent="0.35">
      <c r="A14352" s="8"/>
      <c r="M14352" s="90">
        <f t="shared" ca="1" si="228"/>
        <v>46039</v>
      </c>
      <c r="N14352" s="91"/>
      <c r="O14352" s="68"/>
      <c r="AN14352" s="7"/>
    </row>
    <row r="14353" spans="1:40" ht="37.15" customHeight="1" x14ac:dyDescent="0.35">
      <c r="A14353" s="8"/>
      <c r="M14353" s="90">
        <f t="shared" ref="M14353:M14416" ca="1" si="229">TODAY()-F14353</f>
        <v>46039</v>
      </c>
      <c r="N14353" s="91"/>
      <c r="O14353" s="68"/>
      <c r="AN14353" s="7"/>
    </row>
    <row r="14354" spans="1:40" ht="37.15" customHeight="1" x14ac:dyDescent="0.35">
      <c r="A14354" s="8"/>
      <c r="M14354" s="90">
        <f t="shared" ca="1" si="229"/>
        <v>46039</v>
      </c>
      <c r="N14354" s="91"/>
      <c r="O14354" s="68"/>
      <c r="AN14354" s="7"/>
    </row>
    <row r="14355" spans="1:40" ht="37.15" customHeight="1" x14ac:dyDescent="0.35">
      <c r="A14355" s="8"/>
      <c r="M14355" s="90">
        <f t="shared" ca="1" si="229"/>
        <v>46039</v>
      </c>
      <c r="N14355" s="91"/>
      <c r="O14355" s="68"/>
      <c r="AN14355" s="7"/>
    </row>
    <row r="14356" spans="1:40" ht="37.15" customHeight="1" x14ac:dyDescent="0.35">
      <c r="A14356" s="8"/>
      <c r="M14356" s="90">
        <f t="shared" ca="1" si="229"/>
        <v>46039</v>
      </c>
      <c r="N14356" s="91"/>
      <c r="O14356" s="68"/>
      <c r="AN14356" s="7"/>
    </row>
    <row r="14357" spans="1:40" ht="37.15" customHeight="1" x14ac:dyDescent="0.35">
      <c r="A14357" s="8"/>
      <c r="M14357" s="90">
        <f t="shared" ca="1" si="229"/>
        <v>46039</v>
      </c>
      <c r="N14357" s="91"/>
      <c r="O14357" s="68"/>
      <c r="AN14357" s="7"/>
    </row>
    <row r="14358" spans="1:40" ht="37.15" customHeight="1" x14ac:dyDescent="0.35">
      <c r="A14358" s="8"/>
      <c r="M14358" s="90">
        <f t="shared" ca="1" si="229"/>
        <v>46039</v>
      </c>
      <c r="N14358" s="91"/>
      <c r="O14358" s="68"/>
      <c r="AN14358" s="7"/>
    </row>
    <row r="14359" spans="1:40" ht="37.15" customHeight="1" x14ac:dyDescent="0.35">
      <c r="A14359" s="8"/>
      <c r="M14359" s="90">
        <f t="shared" ca="1" si="229"/>
        <v>46039</v>
      </c>
      <c r="N14359" s="91"/>
      <c r="O14359" s="68"/>
      <c r="AN14359" s="7"/>
    </row>
    <row r="14360" spans="1:40" ht="37.15" customHeight="1" x14ac:dyDescent="0.35">
      <c r="A14360" s="8"/>
      <c r="M14360" s="90">
        <f t="shared" ca="1" si="229"/>
        <v>46039</v>
      </c>
      <c r="N14360" s="91"/>
      <c r="O14360" s="68"/>
      <c r="AN14360" s="7"/>
    </row>
    <row r="14361" spans="1:40" ht="37.15" customHeight="1" x14ac:dyDescent="0.35">
      <c r="A14361" s="8"/>
      <c r="M14361" s="90">
        <f t="shared" ca="1" si="229"/>
        <v>46039</v>
      </c>
      <c r="N14361" s="91"/>
      <c r="O14361" s="68"/>
      <c r="AN14361" s="7"/>
    </row>
    <row r="14362" spans="1:40" ht="37.15" customHeight="1" x14ac:dyDescent="0.35">
      <c r="A14362" s="8"/>
      <c r="M14362" s="90">
        <f t="shared" ca="1" si="229"/>
        <v>46039</v>
      </c>
      <c r="N14362" s="91"/>
      <c r="O14362" s="68"/>
      <c r="AN14362" s="7"/>
    </row>
    <row r="14363" spans="1:40" ht="37.15" customHeight="1" x14ac:dyDescent="0.35">
      <c r="A14363" s="8"/>
      <c r="M14363" s="90">
        <f t="shared" ca="1" si="229"/>
        <v>46039</v>
      </c>
      <c r="N14363" s="91"/>
      <c r="O14363" s="68"/>
      <c r="AN14363" s="7"/>
    </row>
    <row r="14364" spans="1:40" ht="37.15" customHeight="1" x14ac:dyDescent="0.35">
      <c r="A14364" s="8"/>
      <c r="M14364" s="90">
        <f t="shared" ca="1" si="229"/>
        <v>46039</v>
      </c>
      <c r="N14364" s="91"/>
      <c r="O14364" s="68"/>
      <c r="AN14364" s="7"/>
    </row>
    <row r="14365" spans="1:40" ht="37.15" customHeight="1" x14ac:dyDescent="0.35">
      <c r="A14365" s="8"/>
      <c r="M14365" s="90">
        <f t="shared" ca="1" si="229"/>
        <v>46039</v>
      </c>
      <c r="N14365" s="91"/>
      <c r="O14365" s="68"/>
      <c r="AN14365" s="7"/>
    </row>
    <row r="14366" spans="1:40" ht="37.15" customHeight="1" x14ac:dyDescent="0.35">
      <c r="A14366" s="8"/>
      <c r="M14366" s="90">
        <f t="shared" ca="1" si="229"/>
        <v>46039</v>
      </c>
      <c r="N14366" s="91"/>
      <c r="O14366" s="68"/>
      <c r="AN14366" s="7"/>
    </row>
    <row r="14367" spans="1:40" ht="37.15" customHeight="1" x14ac:dyDescent="0.35">
      <c r="A14367" s="8"/>
      <c r="M14367" s="90">
        <f t="shared" ca="1" si="229"/>
        <v>46039</v>
      </c>
      <c r="N14367" s="91"/>
      <c r="O14367" s="68"/>
      <c r="AN14367" s="7"/>
    </row>
    <row r="14368" spans="1:40" ht="37.15" customHeight="1" x14ac:dyDescent="0.35">
      <c r="A14368" s="8"/>
      <c r="M14368" s="90">
        <f t="shared" ca="1" si="229"/>
        <v>46039</v>
      </c>
      <c r="N14368" s="91"/>
      <c r="O14368" s="68"/>
      <c r="AN14368" s="7"/>
    </row>
    <row r="14369" spans="1:40" ht="37.15" customHeight="1" x14ac:dyDescent="0.35">
      <c r="A14369" s="8"/>
      <c r="M14369" s="90">
        <f t="shared" ca="1" si="229"/>
        <v>46039</v>
      </c>
      <c r="N14369" s="91"/>
      <c r="O14369" s="68"/>
      <c r="AN14369" s="7"/>
    </row>
    <row r="14370" spans="1:40" ht="37.15" customHeight="1" x14ac:dyDescent="0.35">
      <c r="A14370" s="8"/>
      <c r="M14370" s="90">
        <f t="shared" ca="1" si="229"/>
        <v>46039</v>
      </c>
      <c r="N14370" s="91"/>
      <c r="O14370" s="68"/>
      <c r="AN14370" s="7"/>
    </row>
    <row r="14371" spans="1:40" ht="37.15" customHeight="1" x14ac:dyDescent="0.35">
      <c r="A14371" s="8"/>
      <c r="M14371" s="90">
        <f t="shared" ca="1" si="229"/>
        <v>46039</v>
      </c>
      <c r="N14371" s="91"/>
      <c r="O14371" s="68"/>
      <c r="AN14371" s="7"/>
    </row>
    <row r="14372" spans="1:40" ht="37.15" customHeight="1" x14ac:dyDescent="0.35">
      <c r="A14372" s="8"/>
      <c r="M14372" s="90">
        <f t="shared" ca="1" si="229"/>
        <v>46039</v>
      </c>
      <c r="N14372" s="91"/>
      <c r="O14372" s="68"/>
      <c r="AN14372" s="7"/>
    </row>
    <row r="14373" spans="1:40" ht="37.15" customHeight="1" x14ac:dyDescent="0.35">
      <c r="A14373" s="8"/>
      <c r="M14373" s="90">
        <f t="shared" ca="1" si="229"/>
        <v>46039</v>
      </c>
      <c r="N14373" s="91"/>
      <c r="O14373" s="68"/>
      <c r="AN14373" s="7"/>
    </row>
    <row r="14374" spans="1:40" ht="37.15" customHeight="1" x14ac:dyDescent="0.35">
      <c r="A14374" s="8"/>
      <c r="M14374" s="90">
        <f t="shared" ca="1" si="229"/>
        <v>46039</v>
      </c>
      <c r="N14374" s="91"/>
      <c r="O14374" s="68"/>
      <c r="AN14374" s="7"/>
    </row>
    <row r="14375" spans="1:40" ht="37.15" customHeight="1" x14ac:dyDescent="0.35">
      <c r="A14375" s="8"/>
      <c r="M14375" s="90">
        <f t="shared" ca="1" si="229"/>
        <v>46039</v>
      </c>
      <c r="N14375" s="91"/>
      <c r="O14375" s="68"/>
      <c r="AN14375" s="7"/>
    </row>
    <row r="14376" spans="1:40" ht="37.15" customHeight="1" x14ac:dyDescent="0.35">
      <c r="A14376" s="8"/>
      <c r="M14376" s="90">
        <f t="shared" ca="1" si="229"/>
        <v>46039</v>
      </c>
      <c r="N14376" s="91"/>
      <c r="O14376" s="68"/>
      <c r="AN14376" s="7"/>
    </row>
    <row r="14377" spans="1:40" ht="37.15" customHeight="1" x14ac:dyDescent="0.35">
      <c r="A14377" s="8"/>
      <c r="M14377" s="90">
        <f t="shared" ca="1" si="229"/>
        <v>46039</v>
      </c>
      <c r="N14377" s="91"/>
      <c r="O14377" s="68"/>
      <c r="AN14377" s="7"/>
    </row>
    <row r="14378" spans="1:40" ht="37.15" customHeight="1" x14ac:dyDescent="0.35">
      <c r="A14378" s="8"/>
      <c r="M14378" s="90">
        <f t="shared" ca="1" si="229"/>
        <v>46039</v>
      </c>
      <c r="N14378" s="91"/>
      <c r="O14378" s="68"/>
      <c r="AN14378" s="7"/>
    </row>
    <row r="14379" spans="1:40" ht="37.15" customHeight="1" x14ac:dyDescent="0.35">
      <c r="A14379" s="8"/>
      <c r="M14379" s="90">
        <f t="shared" ca="1" si="229"/>
        <v>46039</v>
      </c>
      <c r="N14379" s="91"/>
      <c r="O14379" s="68"/>
      <c r="AN14379" s="7"/>
    </row>
    <row r="14380" spans="1:40" ht="37.15" customHeight="1" x14ac:dyDescent="0.35">
      <c r="A14380" s="8"/>
      <c r="M14380" s="90">
        <f t="shared" ca="1" si="229"/>
        <v>46039</v>
      </c>
      <c r="N14380" s="91"/>
      <c r="O14380" s="68"/>
      <c r="AN14380" s="7"/>
    </row>
    <row r="14381" spans="1:40" ht="37.15" customHeight="1" x14ac:dyDescent="0.35">
      <c r="A14381" s="8"/>
      <c r="M14381" s="90">
        <f t="shared" ca="1" si="229"/>
        <v>46039</v>
      </c>
      <c r="N14381" s="91"/>
      <c r="O14381" s="68"/>
      <c r="AN14381" s="7"/>
    </row>
    <row r="14382" spans="1:40" ht="37.15" customHeight="1" x14ac:dyDescent="0.35">
      <c r="A14382" s="8"/>
      <c r="M14382" s="90">
        <f t="shared" ca="1" si="229"/>
        <v>46039</v>
      </c>
      <c r="N14382" s="91"/>
      <c r="O14382" s="68"/>
      <c r="AN14382" s="7"/>
    </row>
    <row r="14383" spans="1:40" ht="37.15" customHeight="1" x14ac:dyDescent="0.35">
      <c r="A14383" s="8"/>
      <c r="M14383" s="90">
        <f t="shared" ca="1" si="229"/>
        <v>46039</v>
      </c>
      <c r="N14383" s="91"/>
      <c r="O14383" s="68"/>
      <c r="AN14383" s="7"/>
    </row>
    <row r="14384" spans="1:40" ht="37.15" customHeight="1" x14ac:dyDescent="0.35">
      <c r="A14384" s="8"/>
      <c r="M14384" s="90">
        <f t="shared" ca="1" si="229"/>
        <v>46039</v>
      </c>
      <c r="N14384" s="91"/>
      <c r="O14384" s="68"/>
      <c r="AN14384" s="7"/>
    </row>
    <row r="14385" spans="1:40" ht="37.15" customHeight="1" x14ac:dyDescent="0.35">
      <c r="A14385" s="8"/>
      <c r="M14385" s="90">
        <f t="shared" ca="1" si="229"/>
        <v>46039</v>
      </c>
      <c r="N14385" s="91"/>
      <c r="O14385" s="68"/>
      <c r="AN14385" s="7"/>
    </row>
    <row r="14386" spans="1:40" ht="37.15" customHeight="1" x14ac:dyDescent="0.35">
      <c r="A14386" s="8"/>
      <c r="M14386" s="90">
        <f t="shared" ca="1" si="229"/>
        <v>46039</v>
      </c>
      <c r="N14386" s="91"/>
      <c r="O14386" s="68"/>
      <c r="AN14386" s="7"/>
    </row>
    <row r="14387" spans="1:40" ht="37.15" customHeight="1" x14ac:dyDescent="0.35">
      <c r="A14387" s="8"/>
      <c r="M14387" s="90">
        <f t="shared" ca="1" si="229"/>
        <v>46039</v>
      </c>
      <c r="N14387" s="91"/>
      <c r="O14387" s="68"/>
      <c r="AN14387" s="7"/>
    </row>
    <row r="14388" spans="1:40" ht="37.15" customHeight="1" x14ac:dyDescent="0.35">
      <c r="A14388" s="8"/>
      <c r="M14388" s="90">
        <f t="shared" ca="1" si="229"/>
        <v>46039</v>
      </c>
      <c r="N14388" s="91"/>
      <c r="O14388" s="68"/>
      <c r="AN14388" s="7"/>
    </row>
    <row r="14389" spans="1:40" ht="37.15" customHeight="1" x14ac:dyDescent="0.35">
      <c r="A14389" s="8"/>
      <c r="M14389" s="90">
        <f t="shared" ca="1" si="229"/>
        <v>46039</v>
      </c>
      <c r="N14389" s="91"/>
      <c r="O14389" s="68"/>
      <c r="AN14389" s="7"/>
    </row>
    <row r="14390" spans="1:40" ht="37.15" customHeight="1" x14ac:dyDescent="0.35">
      <c r="A14390" s="8"/>
      <c r="M14390" s="90">
        <f t="shared" ca="1" si="229"/>
        <v>46039</v>
      </c>
      <c r="N14390" s="91"/>
      <c r="O14390" s="68"/>
      <c r="AN14390" s="7"/>
    </row>
    <row r="14391" spans="1:40" ht="37.15" customHeight="1" x14ac:dyDescent="0.35">
      <c r="A14391" s="8"/>
      <c r="M14391" s="90">
        <f t="shared" ca="1" si="229"/>
        <v>46039</v>
      </c>
      <c r="N14391" s="91"/>
      <c r="O14391" s="68"/>
      <c r="AN14391" s="7"/>
    </row>
    <row r="14392" spans="1:40" ht="37.15" customHeight="1" x14ac:dyDescent="0.35">
      <c r="A14392" s="8"/>
      <c r="M14392" s="90">
        <f t="shared" ca="1" si="229"/>
        <v>46039</v>
      </c>
      <c r="N14392" s="91"/>
      <c r="O14392" s="68"/>
      <c r="AN14392" s="7"/>
    </row>
    <row r="14393" spans="1:40" ht="37.15" customHeight="1" x14ac:dyDescent="0.35">
      <c r="A14393" s="8"/>
      <c r="M14393" s="90">
        <f t="shared" ca="1" si="229"/>
        <v>46039</v>
      </c>
      <c r="N14393" s="91"/>
      <c r="O14393" s="68"/>
      <c r="AN14393" s="7"/>
    </row>
    <row r="14394" spans="1:40" ht="37.15" customHeight="1" x14ac:dyDescent="0.35">
      <c r="A14394" s="8"/>
      <c r="M14394" s="90">
        <f t="shared" ca="1" si="229"/>
        <v>46039</v>
      </c>
      <c r="N14394" s="91"/>
      <c r="O14394" s="68"/>
      <c r="AN14394" s="7"/>
    </row>
    <row r="14395" spans="1:40" ht="37.15" customHeight="1" x14ac:dyDescent="0.35">
      <c r="A14395" s="8"/>
      <c r="M14395" s="90">
        <f t="shared" ca="1" si="229"/>
        <v>46039</v>
      </c>
      <c r="N14395" s="91"/>
      <c r="O14395" s="68"/>
      <c r="AN14395" s="7"/>
    </row>
    <row r="14396" spans="1:40" ht="37.15" customHeight="1" x14ac:dyDescent="0.35">
      <c r="A14396" s="8"/>
      <c r="M14396" s="90">
        <f t="shared" ca="1" si="229"/>
        <v>46039</v>
      </c>
      <c r="N14396" s="91"/>
      <c r="O14396" s="68"/>
      <c r="AN14396" s="7"/>
    </row>
    <row r="14397" spans="1:40" ht="37.15" customHeight="1" x14ac:dyDescent="0.35">
      <c r="A14397" s="8"/>
      <c r="M14397" s="90">
        <f t="shared" ca="1" si="229"/>
        <v>46039</v>
      </c>
      <c r="N14397" s="91"/>
      <c r="O14397" s="68"/>
      <c r="AN14397" s="7"/>
    </row>
    <row r="14398" spans="1:40" ht="37.15" customHeight="1" x14ac:dyDescent="0.35">
      <c r="A14398" s="8"/>
      <c r="M14398" s="90">
        <f t="shared" ca="1" si="229"/>
        <v>46039</v>
      </c>
      <c r="N14398" s="91"/>
      <c r="O14398" s="68"/>
      <c r="AN14398" s="7"/>
    </row>
    <row r="14399" spans="1:40" ht="37.15" customHeight="1" x14ac:dyDescent="0.35">
      <c r="A14399" s="8"/>
      <c r="M14399" s="90">
        <f t="shared" ca="1" si="229"/>
        <v>46039</v>
      </c>
      <c r="N14399" s="91"/>
      <c r="O14399" s="68"/>
      <c r="AN14399" s="7"/>
    </row>
    <row r="14400" spans="1:40" ht="37.15" customHeight="1" x14ac:dyDescent="0.35">
      <c r="A14400" s="8"/>
      <c r="M14400" s="90">
        <f t="shared" ca="1" si="229"/>
        <v>46039</v>
      </c>
      <c r="N14400" s="91"/>
      <c r="O14400" s="68"/>
      <c r="AN14400" s="7"/>
    </row>
    <row r="14401" spans="1:40" ht="37.15" customHeight="1" x14ac:dyDescent="0.35">
      <c r="A14401" s="8"/>
      <c r="M14401" s="90">
        <f t="shared" ca="1" si="229"/>
        <v>46039</v>
      </c>
      <c r="N14401" s="91"/>
      <c r="O14401" s="68"/>
      <c r="AN14401" s="7"/>
    </row>
    <row r="14402" spans="1:40" ht="37.15" customHeight="1" x14ac:dyDescent="0.35">
      <c r="A14402" s="8"/>
      <c r="M14402" s="90">
        <f t="shared" ca="1" si="229"/>
        <v>46039</v>
      </c>
      <c r="N14402" s="91"/>
      <c r="O14402" s="68"/>
      <c r="AN14402" s="7"/>
    </row>
    <row r="14403" spans="1:40" ht="37.15" customHeight="1" x14ac:dyDescent="0.35">
      <c r="A14403" s="8"/>
      <c r="M14403" s="90">
        <f t="shared" ca="1" si="229"/>
        <v>46039</v>
      </c>
      <c r="N14403" s="91"/>
      <c r="O14403" s="68"/>
      <c r="AN14403" s="7"/>
    </row>
    <row r="14404" spans="1:40" ht="37.15" customHeight="1" x14ac:dyDescent="0.35">
      <c r="A14404" s="8"/>
      <c r="M14404" s="90">
        <f t="shared" ca="1" si="229"/>
        <v>46039</v>
      </c>
      <c r="N14404" s="91"/>
      <c r="O14404" s="68"/>
      <c r="AN14404" s="7"/>
    </row>
    <row r="14405" spans="1:40" ht="37.15" customHeight="1" x14ac:dyDescent="0.35">
      <c r="A14405" s="8"/>
      <c r="M14405" s="90">
        <f t="shared" ca="1" si="229"/>
        <v>46039</v>
      </c>
      <c r="N14405" s="91"/>
      <c r="O14405" s="68"/>
      <c r="AN14405" s="7"/>
    </row>
    <row r="14406" spans="1:40" ht="37.15" customHeight="1" x14ac:dyDescent="0.35">
      <c r="A14406" s="8"/>
      <c r="M14406" s="90">
        <f t="shared" ca="1" si="229"/>
        <v>46039</v>
      </c>
      <c r="N14406" s="91"/>
      <c r="O14406" s="68"/>
      <c r="AN14406" s="7"/>
    </row>
    <row r="14407" spans="1:40" ht="37.15" customHeight="1" x14ac:dyDescent="0.35">
      <c r="A14407" s="8"/>
      <c r="M14407" s="90">
        <f t="shared" ca="1" si="229"/>
        <v>46039</v>
      </c>
      <c r="N14407" s="91"/>
      <c r="O14407" s="68"/>
      <c r="AN14407" s="7"/>
    </row>
    <row r="14408" spans="1:40" ht="37.15" customHeight="1" x14ac:dyDescent="0.35">
      <c r="A14408" s="8"/>
      <c r="M14408" s="90">
        <f t="shared" ca="1" si="229"/>
        <v>46039</v>
      </c>
      <c r="N14408" s="91"/>
      <c r="O14408" s="68"/>
      <c r="AN14408" s="7"/>
    </row>
    <row r="14409" spans="1:40" ht="37.15" customHeight="1" x14ac:dyDescent="0.35">
      <c r="A14409" s="8"/>
      <c r="M14409" s="90">
        <f t="shared" ca="1" si="229"/>
        <v>46039</v>
      </c>
      <c r="N14409" s="91"/>
      <c r="O14409" s="68"/>
      <c r="AN14409" s="7"/>
    </row>
    <row r="14410" spans="1:40" ht="37.15" customHeight="1" x14ac:dyDescent="0.35">
      <c r="A14410" s="8"/>
      <c r="M14410" s="90">
        <f t="shared" ca="1" si="229"/>
        <v>46039</v>
      </c>
      <c r="N14410" s="91"/>
      <c r="O14410" s="68"/>
      <c r="AN14410" s="7"/>
    </row>
    <row r="14411" spans="1:40" ht="37.15" customHeight="1" x14ac:dyDescent="0.35">
      <c r="A14411" s="8"/>
      <c r="M14411" s="90">
        <f t="shared" ca="1" si="229"/>
        <v>46039</v>
      </c>
      <c r="N14411" s="91"/>
      <c r="O14411" s="68"/>
      <c r="AN14411" s="7"/>
    </row>
    <row r="14412" spans="1:40" ht="37.15" customHeight="1" x14ac:dyDescent="0.35">
      <c r="A14412" s="8"/>
      <c r="M14412" s="90">
        <f t="shared" ca="1" si="229"/>
        <v>46039</v>
      </c>
      <c r="N14412" s="91"/>
      <c r="O14412" s="68"/>
      <c r="AN14412" s="7"/>
    </row>
    <row r="14413" spans="1:40" ht="37.15" customHeight="1" x14ac:dyDescent="0.35">
      <c r="A14413" s="8"/>
      <c r="M14413" s="90">
        <f t="shared" ca="1" si="229"/>
        <v>46039</v>
      </c>
      <c r="N14413" s="91"/>
      <c r="O14413" s="68"/>
      <c r="AN14413" s="7"/>
    </row>
    <row r="14414" spans="1:40" ht="37.15" customHeight="1" x14ac:dyDescent="0.35">
      <c r="A14414" s="8"/>
      <c r="M14414" s="90">
        <f t="shared" ca="1" si="229"/>
        <v>46039</v>
      </c>
      <c r="N14414" s="91"/>
      <c r="O14414" s="68"/>
      <c r="AN14414" s="7"/>
    </row>
    <row r="14415" spans="1:40" ht="37.15" customHeight="1" x14ac:dyDescent="0.35">
      <c r="A14415" s="8"/>
      <c r="M14415" s="90">
        <f t="shared" ca="1" si="229"/>
        <v>46039</v>
      </c>
      <c r="N14415" s="91"/>
      <c r="O14415" s="68"/>
      <c r="AN14415" s="7"/>
    </row>
    <row r="14416" spans="1:40" ht="37.15" customHeight="1" x14ac:dyDescent="0.35">
      <c r="A14416" s="8"/>
      <c r="M14416" s="90">
        <f t="shared" ca="1" si="229"/>
        <v>46039</v>
      </c>
      <c r="N14416" s="91"/>
      <c r="O14416" s="68"/>
      <c r="AN14416" s="7"/>
    </row>
    <row r="14417" spans="1:40" ht="37.15" customHeight="1" x14ac:dyDescent="0.35">
      <c r="A14417" s="8"/>
      <c r="M14417" s="90">
        <f t="shared" ref="M14417:M14480" ca="1" si="230">TODAY()-F14417</f>
        <v>46039</v>
      </c>
      <c r="N14417" s="91"/>
      <c r="O14417" s="68"/>
      <c r="AN14417" s="7"/>
    </row>
    <row r="14418" spans="1:40" ht="37.15" customHeight="1" x14ac:dyDescent="0.35">
      <c r="A14418" s="8"/>
      <c r="M14418" s="90">
        <f t="shared" ca="1" si="230"/>
        <v>46039</v>
      </c>
      <c r="N14418" s="91"/>
      <c r="O14418" s="68"/>
      <c r="AN14418" s="7"/>
    </row>
    <row r="14419" spans="1:40" ht="37.15" customHeight="1" x14ac:dyDescent="0.35">
      <c r="A14419" s="8"/>
      <c r="M14419" s="90">
        <f t="shared" ca="1" si="230"/>
        <v>46039</v>
      </c>
      <c r="N14419" s="91"/>
      <c r="O14419" s="68"/>
      <c r="AN14419" s="7"/>
    </row>
    <row r="14420" spans="1:40" ht="37.15" customHeight="1" x14ac:dyDescent="0.35">
      <c r="A14420" s="8"/>
      <c r="M14420" s="90">
        <f t="shared" ca="1" si="230"/>
        <v>46039</v>
      </c>
      <c r="N14420" s="91"/>
      <c r="O14420" s="68"/>
      <c r="AN14420" s="7"/>
    </row>
    <row r="14421" spans="1:40" ht="37.15" customHeight="1" x14ac:dyDescent="0.35">
      <c r="A14421" s="8"/>
      <c r="M14421" s="90">
        <f t="shared" ca="1" si="230"/>
        <v>46039</v>
      </c>
      <c r="N14421" s="91"/>
      <c r="O14421" s="68"/>
      <c r="AN14421" s="7"/>
    </row>
    <row r="14422" spans="1:40" ht="37.15" customHeight="1" x14ac:dyDescent="0.35">
      <c r="A14422" s="8"/>
      <c r="M14422" s="90">
        <f t="shared" ca="1" si="230"/>
        <v>46039</v>
      </c>
      <c r="N14422" s="91"/>
      <c r="O14422" s="68"/>
      <c r="AN14422" s="7"/>
    </row>
    <row r="14423" spans="1:40" ht="37.15" customHeight="1" x14ac:dyDescent="0.35">
      <c r="A14423" s="8"/>
      <c r="M14423" s="90">
        <f t="shared" ca="1" si="230"/>
        <v>46039</v>
      </c>
      <c r="N14423" s="91"/>
      <c r="O14423" s="68"/>
      <c r="AN14423" s="7"/>
    </row>
    <row r="14424" spans="1:40" ht="37.15" customHeight="1" x14ac:dyDescent="0.35">
      <c r="A14424" s="8"/>
      <c r="M14424" s="90">
        <f t="shared" ca="1" si="230"/>
        <v>46039</v>
      </c>
      <c r="N14424" s="91"/>
      <c r="O14424" s="68"/>
      <c r="AN14424" s="7"/>
    </row>
    <row r="14425" spans="1:40" ht="37.15" customHeight="1" x14ac:dyDescent="0.35">
      <c r="A14425" s="8"/>
      <c r="M14425" s="90">
        <f t="shared" ca="1" si="230"/>
        <v>46039</v>
      </c>
      <c r="N14425" s="91"/>
      <c r="O14425" s="68"/>
      <c r="AN14425" s="7"/>
    </row>
    <row r="14426" spans="1:40" ht="37.15" customHeight="1" x14ac:dyDescent="0.35">
      <c r="A14426" s="8"/>
      <c r="M14426" s="90">
        <f t="shared" ca="1" si="230"/>
        <v>46039</v>
      </c>
      <c r="N14426" s="91"/>
      <c r="O14426" s="68"/>
      <c r="AN14426" s="7"/>
    </row>
    <row r="14427" spans="1:40" ht="37.15" customHeight="1" x14ac:dyDescent="0.35">
      <c r="A14427" s="8"/>
      <c r="M14427" s="90">
        <f t="shared" ca="1" si="230"/>
        <v>46039</v>
      </c>
      <c r="N14427" s="91"/>
      <c r="O14427" s="68"/>
      <c r="AN14427" s="7"/>
    </row>
    <row r="14428" spans="1:40" ht="37.15" customHeight="1" x14ac:dyDescent="0.35">
      <c r="A14428" s="8"/>
      <c r="M14428" s="90">
        <f t="shared" ca="1" si="230"/>
        <v>46039</v>
      </c>
      <c r="N14428" s="91"/>
      <c r="O14428" s="68"/>
      <c r="AN14428" s="7"/>
    </row>
    <row r="14429" spans="1:40" ht="37.15" customHeight="1" x14ac:dyDescent="0.35">
      <c r="A14429" s="8"/>
      <c r="M14429" s="90">
        <f t="shared" ca="1" si="230"/>
        <v>46039</v>
      </c>
      <c r="N14429" s="91"/>
      <c r="O14429" s="68"/>
      <c r="AN14429" s="7"/>
    </row>
    <row r="14430" spans="1:40" ht="37.15" customHeight="1" x14ac:dyDescent="0.35">
      <c r="A14430" s="8"/>
      <c r="M14430" s="90">
        <f t="shared" ca="1" si="230"/>
        <v>46039</v>
      </c>
      <c r="N14430" s="91"/>
      <c r="O14430" s="68"/>
      <c r="AN14430" s="7"/>
    </row>
    <row r="14431" spans="1:40" ht="37.15" customHeight="1" x14ac:dyDescent="0.35">
      <c r="A14431" s="8"/>
      <c r="M14431" s="90">
        <f t="shared" ca="1" si="230"/>
        <v>46039</v>
      </c>
      <c r="N14431" s="91"/>
      <c r="O14431" s="68"/>
      <c r="AN14431" s="7"/>
    </row>
    <row r="14432" spans="1:40" ht="37.15" customHeight="1" x14ac:dyDescent="0.35">
      <c r="A14432" s="8"/>
      <c r="M14432" s="90">
        <f t="shared" ca="1" si="230"/>
        <v>46039</v>
      </c>
      <c r="N14432" s="91"/>
      <c r="O14432" s="68"/>
      <c r="AN14432" s="7"/>
    </row>
    <row r="14433" spans="1:40" ht="37.15" customHeight="1" x14ac:dyDescent="0.35">
      <c r="A14433" s="8"/>
      <c r="M14433" s="90">
        <f t="shared" ca="1" si="230"/>
        <v>46039</v>
      </c>
      <c r="N14433" s="91"/>
      <c r="O14433" s="68"/>
      <c r="AN14433" s="7"/>
    </row>
    <row r="14434" spans="1:40" ht="37.15" customHeight="1" x14ac:dyDescent="0.35">
      <c r="A14434" s="8"/>
      <c r="M14434" s="90">
        <f t="shared" ca="1" si="230"/>
        <v>46039</v>
      </c>
      <c r="N14434" s="91"/>
      <c r="O14434" s="68"/>
      <c r="AN14434" s="7"/>
    </row>
    <row r="14435" spans="1:40" ht="37.15" customHeight="1" x14ac:dyDescent="0.35">
      <c r="A14435" s="8"/>
      <c r="M14435" s="90">
        <f t="shared" ca="1" si="230"/>
        <v>46039</v>
      </c>
      <c r="N14435" s="91"/>
      <c r="O14435" s="68"/>
      <c r="AN14435" s="7"/>
    </row>
    <row r="14436" spans="1:40" ht="37.15" customHeight="1" x14ac:dyDescent="0.35">
      <c r="A14436" s="8"/>
      <c r="M14436" s="90">
        <f t="shared" ca="1" si="230"/>
        <v>46039</v>
      </c>
      <c r="N14436" s="91"/>
      <c r="O14436" s="68"/>
      <c r="AN14436" s="7"/>
    </row>
    <row r="14437" spans="1:40" ht="37.15" customHeight="1" x14ac:dyDescent="0.35">
      <c r="A14437" s="8"/>
      <c r="M14437" s="90">
        <f t="shared" ca="1" si="230"/>
        <v>46039</v>
      </c>
      <c r="N14437" s="91"/>
      <c r="O14437" s="68"/>
      <c r="AN14437" s="7"/>
    </row>
    <row r="14438" spans="1:40" ht="37.15" customHeight="1" x14ac:dyDescent="0.35">
      <c r="A14438" s="8"/>
      <c r="M14438" s="90">
        <f t="shared" ca="1" si="230"/>
        <v>46039</v>
      </c>
      <c r="N14438" s="91"/>
      <c r="O14438" s="68"/>
      <c r="AN14438" s="7"/>
    </row>
    <row r="14439" spans="1:40" ht="37.15" customHeight="1" x14ac:dyDescent="0.35">
      <c r="A14439" s="8"/>
      <c r="M14439" s="90">
        <f t="shared" ca="1" si="230"/>
        <v>46039</v>
      </c>
      <c r="N14439" s="91"/>
      <c r="O14439" s="68"/>
      <c r="AN14439" s="7"/>
    </row>
    <row r="14440" spans="1:40" ht="37.15" customHeight="1" x14ac:dyDescent="0.35">
      <c r="A14440" s="8"/>
      <c r="M14440" s="90">
        <f t="shared" ca="1" si="230"/>
        <v>46039</v>
      </c>
      <c r="N14440" s="91"/>
      <c r="O14440" s="68"/>
      <c r="AN14440" s="7"/>
    </row>
    <row r="14441" spans="1:40" ht="37.15" customHeight="1" x14ac:dyDescent="0.35">
      <c r="A14441" s="8"/>
      <c r="M14441" s="90">
        <f t="shared" ca="1" si="230"/>
        <v>46039</v>
      </c>
      <c r="N14441" s="91"/>
      <c r="O14441" s="68"/>
      <c r="AN14441" s="7"/>
    </row>
    <row r="14442" spans="1:40" ht="37.15" customHeight="1" x14ac:dyDescent="0.35">
      <c r="A14442" s="8"/>
      <c r="M14442" s="90">
        <f t="shared" ca="1" si="230"/>
        <v>46039</v>
      </c>
      <c r="N14442" s="91"/>
      <c r="O14442" s="68"/>
      <c r="AN14442" s="7"/>
    </row>
    <row r="14443" spans="1:40" ht="37.15" customHeight="1" x14ac:dyDescent="0.35">
      <c r="A14443" s="8"/>
      <c r="M14443" s="90">
        <f t="shared" ca="1" si="230"/>
        <v>46039</v>
      </c>
      <c r="N14443" s="91"/>
      <c r="O14443" s="68"/>
      <c r="AN14443" s="7"/>
    </row>
    <row r="14444" spans="1:40" ht="37.15" customHeight="1" x14ac:dyDescent="0.35">
      <c r="A14444" s="8"/>
      <c r="M14444" s="90">
        <f t="shared" ca="1" si="230"/>
        <v>46039</v>
      </c>
      <c r="N14444" s="91"/>
      <c r="O14444" s="68"/>
      <c r="AN14444" s="7"/>
    </row>
    <row r="14445" spans="1:40" ht="37.15" customHeight="1" x14ac:dyDescent="0.35">
      <c r="A14445" s="8"/>
      <c r="M14445" s="90">
        <f t="shared" ca="1" si="230"/>
        <v>46039</v>
      </c>
      <c r="N14445" s="91"/>
      <c r="O14445" s="68"/>
      <c r="AN14445" s="7"/>
    </row>
    <row r="14446" spans="1:40" ht="37.15" customHeight="1" x14ac:dyDescent="0.35">
      <c r="A14446" s="8"/>
      <c r="M14446" s="90">
        <f t="shared" ca="1" si="230"/>
        <v>46039</v>
      </c>
      <c r="N14446" s="91"/>
      <c r="O14446" s="68"/>
      <c r="AN14446" s="7"/>
    </row>
    <row r="14447" spans="1:40" ht="37.15" customHeight="1" x14ac:dyDescent="0.35">
      <c r="A14447" s="8"/>
      <c r="M14447" s="90">
        <f t="shared" ca="1" si="230"/>
        <v>46039</v>
      </c>
      <c r="N14447" s="91"/>
      <c r="O14447" s="68"/>
      <c r="AN14447" s="7"/>
    </row>
    <row r="14448" spans="1:40" ht="37.15" customHeight="1" x14ac:dyDescent="0.35">
      <c r="A14448" s="8"/>
      <c r="M14448" s="90">
        <f t="shared" ca="1" si="230"/>
        <v>46039</v>
      </c>
      <c r="N14448" s="91"/>
      <c r="O14448" s="68"/>
      <c r="AN14448" s="7"/>
    </row>
    <row r="14449" spans="1:40" ht="37.15" customHeight="1" x14ac:dyDescent="0.35">
      <c r="A14449" s="8"/>
      <c r="M14449" s="90">
        <f t="shared" ca="1" si="230"/>
        <v>46039</v>
      </c>
      <c r="N14449" s="91"/>
      <c r="O14449" s="68"/>
      <c r="AN14449" s="7"/>
    </row>
    <row r="14450" spans="1:40" ht="37.15" customHeight="1" x14ac:dyDescent="0.35">
      <c r="A14450" s="8"/>
      <c r="M14450" s="90">
        <f t="shared" ca="1" si="230"/>
        <v>46039</v>
      </c>
      <c r="N14450" s="91"/>
      <c r="O14450" s="68"/>
      <c r="AN14450" s="7"/>
    </row>
    <row r="14451" spans="1:40" ht="37.15" customHeight="1" x14ac:dyDescent="0.35">
      <c r="A14451" s="8"/>
      <c r="M14451" s="90">
        <f t="shared" ca="1" si="230"/>
        <v>46039</v>
      </c>
      <c r="N14451" s="91"/>
      <c r="O14451" s="68"/>
      <c r="AN14451" s="7"/>
    </row>
    <row r="14452" spans="1:40" ht="37.15" customHeight="1" x14ac:dyDescent="0.35">
      <c r="A14452" s="8"/>
      <c r="M14452" s="90">
        <f t="shared" ca="1" si="230"/>
        <v>46039</v>
      </c>
      <c r="N14452" s="91"/>
      <c r="O14452" s="68"/>
      <c r="AN14452" s="7"/>
    </row>
    <row r="14453" spans="1:40" ht="37.15" customHeight="1" x14ac:dyDescent="0.35">
      <c r="A14453" s="8"/>
      <c r="M14453" s="90">
        <f t="shared" ca="1" si="230"/>
        <v>46039</v>
      </c>
      <c r="N14453" s="91"/>
      <c r="O14453" s="68"/>
      <c r="AN14453" s="7"/>
    </row>
    <row r="14454" spans="1:40" ht="37.15" customHeight="1" x14ac:dyDescent="0.35">
      <c r="A14454" s="8"/>
      <c r="M14454" s="90">
        <f t="shared" ca="1" si="230"/>
        <v>46039</v>
      </c>
      <c r="N14454" s="91"/>
      <c r="O14454" s="68"/>
      <c r="AN14454" s="7"/>
    </row>
    <row r="14455" spans="1:40" ht="37.15" customHeight="1" x14ac:dyDescent="0.35">
      <c r="A14455" s="8"/>
      <c r="M14455" s="90">
        <f t="shared" ca="1" si="230"/>
        <v>46039</v>
      </c>
      <c r="N14455" s="91"/>
      <c r="O14455" s="68"/>
      <c r="AN14455" s="7"/>
    </row>
    <row r="14456" spans="1:40" ht="37.15" customHeight="1" x14ac:dyDescent="0.35">
      <c r="A14456" s="8"/>
      <c r="M14456" s="90">
        <f t="shared" ca="1" si="230"/>
        <v>46039</v>
      </c>
      <c r="N14456" s="91"/>
      <c r="O14456" s="68"/>
      <c r="AN14456" s="7"/>
    </row>
    <row r="14457" spans="1:40" ht="37.15" customHeight="1" x14ac:dyDescent="0.35">
      <c r="A14457" s="8"/>
      <c r="M14457" s="90">
        <f t="shared" ca="1" si="230"/>
        <v>46039</v>
      </c>
      <c r="N14457" s="91"/>
      <c r="O14457" s="68"/>
      <c r="AN14457" s="7"/>
    </row>
    <row r="14458" spans="1:40" ht="37.15" customHeight="1" x14ac:dyDescent="0.35">
      <c r="A14458" s="8"/>
      <c r="M14458" s="90">
        <f t="shared" ca="1" si="230"/>
        <v>46039</v>
      </c>
      <c r="N14458" s="91"/>
      <c r="O14458" s="68"/>
      <c r="AN14458" s="7"/>
    </row>
    <row r="14459" spans="1:40" ht="37.15" customHeight="1" x14ac:dyDescent="0.35">
      <c r="A14459" s="8"/>
      <c r="M14459" s="90">
        <f t="shared" ca="1" si="230"/>
        <v>46039</v>
      </c>
      <c r="N14459" s="91"/>
      <c r="O14459" s="68"/>
      <c r="AN14459" s="7"/>
    </row>
    <row r="14460" spans="1:40" ht="37.15" customHeight="1" x14ac:dyDescent="0.35">
      <c r="A14460" s="8"/>
      <c r="M14460" s="90">
        <f t="shared" ca="1" si="230"/>
        <v>46039</v>
      </c>
      <c r="N14460" s="91"/>
      <c r="O14460" s="68"/>
      <c r="AN14460" s="7"/>
    </row>
    <row r="14461" spans="1:40" ht="37.15" customHeight="1" x14ac:dyDescent="0.35">
      <c r="A14461" s="8"/>
      <c r="M14461" s="90">
        <f t="shared" ca="1" si="230"/>
        <v>46039</v>
      </c>
      <c r="N14461" s="91"/>
      <c r="O14461" s="68"/>
      <c r="AN14461" s="7"/>
    </row>
    <row r="14462" spans="1:40" ht="37.15" customHeight="1" x14ac:dyDescent="0.35">
      <c r="A14462" s="8"/>
      <c r="M14462" s="90">
        <f t="shared" ca="1" si="230"/>
        <v>46039</v>
      </c>
      <c r="N14462" s="91"/>
      <c r="O14462" s="68"/>
      <c r="AN14462" s="7"/>
    </row>
    <row r="14463" spans="1:40" ht="37.15" customHeight="1" x14ac:dyDescent="0.35">
      <c r="A14463" s="8"/>
      <c r="M14463" s="90">
        <f t="shared" ca="1" si="230"/>
        <v>46039</v>
      </c>
      <c r="N14463" s="91"/>
      <c r="O14463" s="68"/>
      <c r="AN14463" s="7"/>
    </row>
    <row r="14464" spans="1:40" ht="37.15" customHeight="1" x14ac:dyDescent="0.35">
      <c r="A14464" s="8"/>
      <c r="M14464" s="90">
        <f t="shared" ca="1" si="230"/>
        <v>46039</v>
      </c>
      <c r="N14464" s="91"/>
      <c r="O14464" s="68"/>
      <c r="AN14464" s="7"/>
    </row>
    <row r="14465" spans="1:40" ht="37.15" customHeight="1" x14ac:dyDescent="0.35">
      <c r="A14465" s="8"/>
      <c r="M14465" s="90">
        <f t="shared" ca="1" si="230"/>
        <v>46039</v>
      </c>
      <c r="N14465" s="91"/>
      <c r="O14465" s="68"/>
      <c r="AN14465" s="7"/>
    </row>
    <row r="14466" spans="1:40" ht="37.15" customHeight="1" x14ac:dyDescent="0.35">
      <c r="A14466" s="8"/>
      <c r="M14466" s="90">
        <f t="shared" ca="1" si="230"/>
        <v>46039</v>
      </c>
      <c r="N14466" s="91"/>
      <c r="O14466" s="68"/>
      <c r="AN14466" s="7"/>
    </row>
    <row r="14467" spans="1:40" ht="37.15" customHeight="1" x14ac:dyDescent="0.35">
      <c r="A14467" s="8"/>
      <c r="M14467" s="90">
        <f t="shared" ca="1" si="230"/>
        <v>46039</v>
      </c>
      <c r="N14467" s="91"/>
      <c r="O14467" s="68"/>
      <c r="AN14467" s="7"/>
    </row>
    <row r="14468" spans="1:40" ht="37.15" customHeight="1" x14ac:dyDescent="0.35">
      <c r="A14468" s="8"/>
      <c r="M14468" s="90">
        <f t="shared" ca="1" si="230"/>
        <v>46039</v>
      </c>
      <c r="N14468" s="91"/>
      <c r="O14468" s="68"/>
      <c r="AN14468" s="7"/>
    </row>
    <row r="14469" spans="1:40" ht="37.15" customHeight="1" x14ac:dyDescent="0.35">
      <c r="A14469" s="8"/>
      <c r="M14469" s="90">
        <f t="shared" ca="1" si="230"/>
        <v>46039</v>
      </c>
      <c r="N14469" s="91"/>
      <c r="O14469" s="68"/>
      <c r="AN14469" s="7"/>
    </row>
    <row r="14470" spans="1:40" ht="37.15" customHeight="1" x14ac:dyDescent="0.35">
      <c r="A14470" s="8"/>
      <c r="M14470" s="90">
        <f t="shared" ca="1" si="230"/>
        <v>46039</v>
      </c>
      <c r="N14470" s="91"/>
      <c r="O14470" s="68"/>
      <c r="AN14470" s="7"/>
    </row>
    <row r="14471" spans="1:40" ht="37.15" customHeight="1" x14ac:dyDescent="0.35">
      <c r="A14471" s="8"/>
      <c r="M14471" s="90">
        <f t="shared" ca="1" si="230"/>
        <v>46039</v>
      </c>
      <c r="N14471" s="91"/>
      <c r="O14471" s="68"/>
      <c r="AN14471" s="7"/>
    </row>
    <row r="14472" spans="1:40" ht="37.15" customHeight="1" x14ac:dyDescent="0.35">
      <c r="A14472" s="8"/>
      <c r="M14472" s="90">
        <f t="shared" ca="1" si="230"/>
        <v>46039</v>
      </c>
      <c r="N14472" s="91"/>
      <c r="O14472" s="68"/>
      <c r="AN14472" s="7"/>
    </row>
    <row r="14473" spans="1:40" ht="37.15" customHeight="1" x14ac:dyDescent="0.35">
      <c r="A14473" s="8"/>
      <c r="M14473" s="90">
        <f t="shared" ca="1" si="230"/>
        <v>46039</v>
      </c>
      <c r="N14473" s="91"/>
      <c r="O14473" s="68"/>
      <c r="AN14473" s="7"/>
    </row>
    <row r="14474" spans="1:40" ht="37.15" customHeight="1" x14ac:dyDescent="0.35">
      <c r="A14474" s="8"/>
      <c r="M14474" s="90">
        <f t="shared" ca="1" si="230"/>
        <v>46039</v>
      </c>
      <c r="N14474" s="91"/>
      <c r="O14474" s="68"/>
      <c r="AN14474" s="7"/>
    </row>
    <row r="14475" spans="1:40" ht="37.15" customHeight="1" x14ac:dyDescent="0.35">
      <c r="A14475" s="8"/>
      <c r="M14475" s="90">
        <f t="shared" ca="1" si="230"/>
        <v>46039</v>
      </c>
      <c r="N14475" s="91"/>
      <c r="O14475" s="68"/>
      <c r="AN14475" s="7"/>
    </row>
    <row r="14476" spans="1:40" ht="37.15" customHeight="1" x14ac:dyDescent="0.35">
      <c r="A14476" s="8"/>
      <c r="M14476" s="90">
        <f t="shared" ca="1" si="230"/>
        <v>46039</v>
      </c>
      <c r="N14476" s="91"/>
      <c r="O14476" s="68"/>
      <c r="AN14476" s="7"/>
    </row>
    <row r="14477" spans="1:40" ht="37.15" customHeight="1" x14ac:dyDescent="0.35">
      <c r="A14477" s="8"/>
      <c r="M14477" s="90">
        <f t="shared" ca="1" si="230"/>
        <v>46039</v>
      </c>
      <c r="N14477" s="91"/>
      <c r="O14477" s="68"/>
      <c r="AN14477" s="7"/>
    </row>
    <row r="14478" spans="1:40" ht="37.15" customHeight="1" x14ac:dyDescent="0.35">
      <c r="A14478" s="8"/>
      <c r="M14478" s="90">
        <f t="shared" ca="1" si="230"/>
        <v>46039</v>
      </c>
      <c r="N14478" s="91"/>
      <c r="O14478" s="68"/>
      <c r="AN14478" s="7"/>
    </row>
    <row r="14479" spans="1:40" ht="37.15" customHeight="1" x14ac:dyDescent="0.35">
      <c r="A14479" s="8"/>
      <c r="M14479" s="90">
        <f t="shared" ca="1" si="230"/>
        <v>46039</v>
      </c>
      <c r="N14479" s="91"/>
      <c r="O14479" s="68"/>
      <c r="AN14479" s="7"/>
    </row>
    <row r="14480" spans="1:40" ht="37.15" customHeight="1" x14ac:dyDescent="0.35">
      <c r="A14480" s="8"/>
      <c r="M14480" s="90">
        <f t="shared" ca="1" si="230"/>
        <v>46039</v>
      </c>
      <c r="N14480" s="91"/>
      <c r="O14480" s="68"/>
      <c r="AN14480" s="7"/>
    </row>
    <row r="14481" spans="1:40" ht="37.15" customHeight="1" x14ac:dyDescent="0.35">
      <c r="A14481" s="8"/>
      <c r="M14481" s="90">
        <f t="shared" ref="M14481:M14544" ca="1" si="231">TODAY()-F14481</f>
        <v>46039</v>
      </c>
      <c r="N14481" s="91"/>
      <c r="O14481" s="68"/>
      <c r="AN14481" s="7"/>
    </row>
    <row r="14482" spans="1:40" ht="37.15" customHeight="1" x14ac:dyDescent="0.35">
      <c r="A14482" s="8"/>
      <c r="M14482" s="90">
        <f t="shared" ca="1" si="231"/>
        <v>46039</v>
      </c>
      <c r="N14482" s="91"/>
      <c r="O14482" s="68"/>
      <c r="AN14482" s="7"/>
    </row>
    <row r="14483" spans="1:40" ht="37.15" customHeight="1" x14ac:dyDescent="0.35">
      <c r="A14483" s="8"/>
      <c r="M14483" s="90">
        <f t="shared" ca="1" si="231"/>
        <v>46039</v>
      </c>
      <c r="N14483" s="91"/>
      <c r="O14483" s="68"/>
      <c r="AN14483" s="7"/>
    </row>
    <row r="14484" spans="1:40" ht="37.15" customHeight="1" x14ac:dyDescent="0.35">
      <c r="A14484" s="8"/>
      <c r="M14484" s="90">
        <f t="shared" ca="1" si="231"/>
        <v>46039</v>
      </c>
      <c r="N14484" s="91"/>
      <c r="O14484" s="68"/>
      <c r="AN14484" s="7"/>
    </row>
    <row r="14485" spans="1:40" ht="37.15" customHeight="1" x14ac:dyDescent="0.35">
      <c r="A14485" s="8"/>
      <c r="M14485" s="90">
        <f t="shared" ca="1" si="231"/>
        <v>46039</v>
      </c>
      <c r="N14485" s="91"/>
      <c r="O14485" s="68"/>
      <c r="AN14485" s="7"/>
    </row>
    <row r="14486" spans="1:40" ht="37.15" customHeight="1" x14ac:dyDescent="0.35">
      <c r="A14486" s="8"/>
      <c r="M14486" s="90">
        <f t="shared" ca="1" si="231"/>
        <v>46039</v>
      </c>
      <c r="N14486" s="91"/>
      <c r="O14486" s="68"/>
      <c r="AN14486" s="7"/>
    </row>
    <row r="14487" spans="1:40" ht="37.15" customHeight="1" x14ac:dyDescent="0.35">
      <c r="A14487" s="8"/>
      <c r="M14487" s="90">
        <f t="shared" ca="1" si="231"/>
        <v>46039</v>
      </c>
      <c r="N14487" s="91"/>
      <c r="O14487" s="68"/>
      <c r="AN14487" s="7"/>
    </row>
    <row r="14488" spans="1:40" ht="37.15" customHeight="1" x14ac:dyDescent="0.35">
      <c r="A14488" s="8"/>
      <c r="M14488" s="90">
        <f t="shared" ca="1" si="231"/>
        <v>46039</v>
      </c>
      <c r="N14488" s="91"/>
      <c r="O14488" s="68"/>
      <c r="AN14488" s="7"/>
    </row>
    <row r="14489" spans="1:40" ht="37.15" customHeight="1" x14ac:dyDescent="0.35">
      <c r="A14489" s="8"/>
      <c r="M14489" s="90">
        <f t="shared" ca="1" si="231"/>
        <v>46039</v>
      </c>
      <c r="N14489" s="91"/>
      <c r="O14489" s="68"/>
      <c r="AN14489" s="7"/>
    </row>
    <row r="14490" spans="1:40" ht="37.15" customHeight="1" x14ac:dyDescent="0.35">
      <c r="A14490" s="8"/>
      <c r="M14490" s="90">
        <f t="shared" ca="1" si="231"/>
        <v>46039</v>
      </c>
      <c r="N14490" s="91"/>
      <c r="O14490" s="68"/>
      <c r="AN14490" s="7"/>
    </row>
    <row r="14491" spans="1:40" ht="37.15" customHeight="1" x14ac:dyDescent="0.35">
      <c r="A14491" s="8"/>
      <c r="M14491" s="90">
        <f t="shared" ca="1" si="231"/>
        <v>46039</v>
      </c>
      <c r="N14491" s="91"/>
      <c r="O14491" s="68"/>
      <c r="AN14491" s="7"/>
    </row>
    <row r="14492" spans="1:40" ht="37.15" customHeight="1" x14ac:dyDescent="0.35">
      <c r="A14492" s="8"/>
      <c r="M14492" s="90">
        <f t="shared" ca="1" si="231"/>
        <v>46039</v>
      </c>
      <c r="N14492" s="91"/>
      <c r="O14492" s="68"/>
      <c r="AN14492" s="7"/>
    </row>
    <row r="14493" spans="1:40" ht="37.15" customHeight="1" x14ac:dyDescent="0.35">
      <c r="A14493" s="8"/>
      <c r="M14493" s="90">
        <f t="shared" ca="1" si="231"/>
        <v>46039</v>
      </c>
      <c r="N14493" s="91"/>
      <c r="O14493" s="68"/>
      <c r="AN14493" s="7"/>
    </row>
    <row r="14494" spans="1:40" ht="37.15" customHeight="1" x14ac:dyDescent="0.35">
      <c r="A14494" s="8"/>
      <c r="M14494" s="90">
        <f t="shared" ca="1" si="231"/>
        <v>46039</v>
      </c>
      <c r="N14494" s="91"/>
      <c r="O14494" s="68"/>
      <c r="AN14494" s="7"/>
    </row>
    <row r="14495" spans="1:40" ht="37.15" customHeight="1" x14ac:dyDescent="0.35">
      <c r="A14495" s="8"/>
      <c r="M14495" s="90">
        <f t="shared" ca="1" si="231"/>
        <v>46039</v>
      </c>
      <c r="N14495" s="91"/>
      <c r="O14495" s="68"/>
      <c r="AN14495" s="7"/>
    </row>
    <row r="14496" spans="1:40" ht="37.15" customHeight="1" x14ac:dyDescent="0.35">
      <c r="A14496" s="8"/>
      <c r="M14496" s="90">
        <f t="shared" ca="1" si="231"/>
        <v>46039</v>
      </c>
      <c r="N14496" s="91"/>
      <c r="O14496" s="68"/>
      <c r="AN14496" s="7"/>
    </row>
    <row r="14497" spans="1:40" ht="37.15" customHeight="1" x14ac:dyDescent="0.35">
      <c r="A14497" s="8"/>
      <c r="M14497" s="90">
        <f t="shared" ca="1" si="231"/>
        <v>46039</v>
      </c>
      <c r="N14497" s="91"/>
      <c r="O14497" s="68"/>
      <c r="AN14497" s="7"/>
    </row>
    <row r="14498" spans="1:40" ht="37.15" customHeight="1" x14ac:dyDescent="0.35">
      <c r="A14498" s="8"/>
      <c r="M14498" s="90">
        <f t="shared" ca="1" si="231"/>
        <v>46039</v>
      </c>
      <c r="N14498" s="91"/>
      <c r="O14498" s="68"/>
      <c r="AN14498" s="7"/>
    </row>
    <row r="14499" spans="1:40" ht="37.15" customHeight="1" x14ac:dyDescent="0.35">
      <c r="A14499" s="8"/>
      <c r="M14499" s="90">
        <f t="shared" ca="1" si="231"/>
        <v>46039</v>
      </c>
      <c r="N14499" s="91"/>
      <c r="O14499" s="68"/>
      <c r="AN14499" s="7"/>
    </row>
    <row r="14500" spans="1:40" ht="37.15" customHeight="1" x14ac:dyDescent="0.35">
      <c r="A14500" s="8"/>
      <c r="M14500" s="90">
        <f t="shared" ca="1" si="231"/>
        <v>46039</v>
      </c>
      <c r="N14500" s="91"/>
      <c r="O14500" s="68"/>
      <c r="AN14500" s="7"/>
    </row>
    <row r="14501" spans="1:40" ht="37.15" customHeight="1" x14ac:dyDescent="0.35">
      <c r="A14501" s="8"/>
      <c r="M14501" s="90">
        <f t="shared" ca="1" si="231"/>
        <v>46039</v>
      </c>
      <c r="N14501" s="91"/>
      <c r="O14501" s="68"/>
      <c r="AN14501" s="7"/>
    </row>
    <row r="14502" spans="1:40" ht="37.15" customHeight="1" x14ac:dyDescent="0.35">
      <c r="A14502" s="8"/>
      <c r="M14502" s="90">
        <f t="shared" ca="1" si="231"/>
        <v>46039</v>
      </c>
      <c r="N14502" s="91"/>
      <c r="O14502" s="68"/>
      <c r="AN14502" s="7"/>
    </row>
    <row r="14503" spans="1:40" ht="37.15" customHeight="1" x14ac:dyDescent="0.35">
      <c r="A14503" s="8"/>
      <c r="M14503" s="90">
        <f t="shared" ca="1" si="231"/>
        <v>46039</v>
      </c>
      <c r="N14503" s="91"/>
      <c r="O14503" s="68"/>
      <c r="AN14503" s="7"/>
    </row>
    <row r="14504" spans="1:40" ht="37.15" customHeight="1" x14ac:dyDescent="0.35">
      <c r="A14504" s="8"/>
      <c r="M14504" s="90">
        <f t="shared" ca="1" si="231"/>
        <v>46039</v>
      </c>
      <c r="N14504" s="91"/>
      <c r="O14504" s="68"/>
      <c r="AN14504" s="7"/>
    </row>
    <row r="14505" spans="1:40" ht="37.15" customHeight="1" x14ac:dyDescent="0.35">
      <c r="A14505" s="8"/>
      <c r="M14505" s="90">
        <f t="shared" ca="1" si="231"/>
        <v>46039</v>
      </c>
      <c r="N14505" s="91"/>
      <c r="O14505" s="68"/>
      <c r="AN14505" s="7"/>
    </row>
    <row r="14506" spans="1:40" ht="37.15" customHeight="1" x14ac:dyDescent="0.35">
      <c r="A14506" s="8"/>
      <c r="M14506" s="90">
        <f t="shared" ca="1" si="231"/>
        <v>46039</v>
      </c>
      <c r="N14506" s="91"/>
      <c r="O14506" s="68"/>
      <c r="AN14506" s="7"/>
    </row>
    <row r="14507" spans="1:40" ht="37.15" customHeight="1" x14ac:dyDescent="0.35">
      <c r="A14507" s="8"/>
      <c r="M14507" s="90">
        <f t="shared" ca="1" si="231"/>
        <v>46039</v>
      </c>
      <c r="N14507" s="91"/>
      <c r="O14507" s="68"/>
      <c r="AN14507" s="7"/>
    </row>
    <row r="14508" spans="1:40" ht="37.15" customHeight="1" x14ac:dyDescent="0.35">
      <c r="A14508" s="8"/>
      <c r="M14508" s="90">
        <f t="shared" ca="1" si="231"/>
        <v>46039</v>
      </c>
      <c r="N14508" s="91"/>
      <c r="O14508" s="68"/>
      <c r="AN14508" s="7"/>
    </row>
    <row r="14509" spans="1:40" ht="37.15" customHeight="1" x14ac:dyDescent="0.35">
      <c r="A14509" s="8"/>
      <c r="M14509" s="90">
        <f t="shared" ca="1" si="231"/>
        <v>46039</v>
      </c>
      <c r="N14509" s="91"/>
      <c r="O14509" s="68"/>
      <c r="AN14509" s="7"/>
    </row>
    <row r="14510" spans="1:40" ht="37.15" customHeight="1" x14ac:dyDescent="0.35">
      <c r="A14510" s="8"/>
      <c r="M14510" s="90">
        <f t="shared" ca="1" si="231"/>
        <v>46039</v>
      </c>
      <c r="N14510" s="91"/>
      <c r="O14510" s="68"/>
      <c r="AN14510" s="7"/>
    </row>
    <row r="14511" spans="1:40" ht="37.15" customHeight="1" x14ac:dyDescent="0.35">
      <c r="A14511" s="8"/>
      <c r="M14511" s="90">
        <f t="shared" ca="1" si="231"/>
        <v>46039</v>
      </c>
      <c r="N14511" s="91"/>
      <c r="O14511" s="68"/>
      <c r="AN14511" s="7"/>
    </row>
    <row r="14512" spans="1:40" ht="37.15" customHeight="1" x14ac:dyDescent="0.35">
      <c r="A14512" s="8"/>
      <c r="M14512" s="90">
        <f t="shared" ca="1" si="231"/>
        <v>46039</v>
      </c>
      <c r="N14512" s="91"/>
      <c r="O14512" s="68"/>
      <c r="AN14512" s="7"/>
    </row>
    <row r="14513" spans="1:40" ht="37.15" customHeight="1" x14ac:dyDescent="0.35">
      <c r="A14513" s="8"/>
      <c r="M14513" s="90">
        <f t="shared" ca="1" si="231"/>
        <v>46039</v>
      </c>
      <c r="N14513" s="91"/>
      <c r="O14513" s="68"/>
      <c r="AN14513" s="7"/>
    </row>
    <row r="14514" spans="1:40" ht="37.15" customHeight="1" x14ac:dyDescent="0.35">
      <c r="A14514" s="8"/>
      <c r="M14514" s="90">
        <f t="shared" ca="1" si="231"/>
        <v>46039</v>
      </c>
      <c r="N14514" s="91"/>
      <c r="O14514" s="68"/>
      <c r="AN14514" s="7"/>
    </row>
    <row r="14515" spans="1:40" ht="37.15" customHeight="1" x14ac:dyDescent="0.35">
      <c r="A14515" s="8"/>
      <c r="M14515" s="90">
        <f t="shared" ca="1" si="231"/>
        <v>46039</v>
      </c>
      <c r="N14515" s="91"/>
      <c r="O14515" s="68"/>
      <c r="AN14515" s="7"/>
    </row>
    <row r="14516" spans="1:40" ht="37.15" customHeight="1" x14ac:dyDescent="0.35">
      <c r="A14516" s="8"/>
      <c r="M14516" s="90">
        <f t="shared" ca="1" si="231"/>
        <v>46039</v>
      </c>
      <c r="N14516" s="91"/>
      <c r="O14516" s="68"/>
      <c r="AN14516" s="7"/>
    </row>
    <row r="14517" spans="1:40" ht="37.15" customHeight="1" x14ac:dyDescent="0.35">
      <c r="A14517" s="8"/>
      <c r="M14517" s="90">
        <f t="shared" ca="1" si="231"/>
        <v>46039</v>
      </c>
      <c r="N14517" s="91"/>
      <c r="O14517" s="68"/>
      <c r="AN14517" s="7"/>
    </row>
    <row r="14518" spans="1:40" ht="37.15" customHeight="1" x14ac:dyDescent="0.35">
      <c r="A14518" s="8"/>
      <c r="M14518" s="90">
        <f t="shared" ca="1" si="231"/>
        <v>46039</v>
      </c>
      <c r="N14518" s="91"/>
      <c r="O14518" s="68"/>
      <c r="AN14518" s="7"/>
    </row>
    <row r="14519" spans="1:40" ht="37.15" customHeight="1" x14ac:dyDescent="0.35">
      <c r="A14519" s="8"/>
      <c r="M14519" s="90">
        <f t="shared" ca="1" si="231"/>
        <v>46039</v>
      </c>
      <c r="N14519" s="91"/>
      <c r="O14519" s="68"/>
      <c r="AN14519" s="7"/>
    </row>
    <row r="14520" spans="1:40" ht="37.15" customHeight="1" x14ac:dyDescent="0.35">
      <c r="A14520" s="8"/>
      <c r="M14520" s="90">
        <f t="shared" ca="1" si="231"/>
        <v>46039</v>
      </c>
      <c r="N14520" s="91"/>
      <c r="O14520" s="68"/>
      <c r="AN14520" s="7"/>
    </row>
    <row r="14521" spans="1:40" ht="37.15" customHeight="1" x14ac:dyDescent="0.35">
      <c r="A14521" s="8"/>
      <c r="M14521" s="90">
        <f t="shared" ca="1" si="231"/>
        <v>46039</v>
      </c>
      <c r="N14521" s="91"/>
      <c r="O14521" s="68"/>
      <c r="AN14521" s="7"/>
    </row>
    <row r="14522" spans="1:40" ht="37.15" customHeight="1" x14ac:dyDescent="0.35">
      <c r="A14522" s="8"/>
      <c r="M14522" s="90">
        <f t="shared" ca="1" si="231"/>
        <v>46039</v>
      </c>
      <c r="N14522" s="91"/>
      <c r="O14522" s="68"/>
      <c r="AN14522" s="7"/>
    </row>
    <row r="14523" spans="1:40" ht="37.15" customHeight="1" x14ac:dyDescent="0.35">
      <c r="A14523" s="8"/>
      <c r="M14523" s="90">
        <f t="shared" ca="1" si="231"/>
        <v>46039</v>
      </c>
      <c r="N14523" s="91"/>
      <c r="O14523" s="68"/>
      <c r="AN14523" s="7"/>
    </row>
    <row r="14524" spans="1:40" ht="37.15" customHeight="1" x14ac:dyDescent="0.35">
      <c r="A14524" s="8"/>
      <c r="M14524" s="90">
        <f t="shared" ca="1" si="231"/>
        <v>46039</v>
      </c>
      <c r="N14524" s="91"/>
      <c r="O14524" s="68"/>
      <c r="AN14524" s="7"/>
    </row>
    <row r="14525" spans="1:40" ht="37.15" customHeight="1" x14ac:dyDescent="0.35">
      <c r="A14525" s="8"/>
      <c r="M14525" s="90">
        <f t="shared" ca="1" si="231"/>
        <v>46039</v>
      </c>
      <c r="N14525" s="91"/>
      <c r="O14525" s="68"/>
      <c r="AN14525" s="7"/>
    </row>
    <row r="14526" spans="1:40" ht="37.15" customHeight="1" x14ac:dyDescent="0.35">
      <c r="A14526" s="8"/>
      <c r="M14526" s="90">
        <f t="shared" ca="1" si="231"/>
        <v>46039</v>
      </c>
      <c r="N14526" s="91"/>
      <c r="O14526" s="68"/>
      <c r="AN14526" s="7"/>
    </row>
    <row r="14527" spans="1:40" ht="37.15" customHeight="1" x14ac:dyDescent="0.35">
      <c r="A14527" s="8"/>
      <c r="M14527" s="90">
        <f t="shared" ca="1" si="231"/>
        <v>46039</v>
      </c>
      <c r="N14527" s="91"/>
      <c r="O14527" s="68"/>
      <c r="AN14527" s="7"/>
    </row>
    <row r="14528" spans="1:40" ht="37.15" customHeight="1" x14ac:dyDescent="0.35">
      <c r="A14528" s="8"/>
      <c r="M14528" s="90">
        <f t="shared" ca="1" si="231"/>
        <v>46039</v>
      </c>
      <c r="N14528" s="91"/>
      <c r="O14528" s="68"/>
      <c r="AN14528" s="7"/>
    </row>
    <row r="14529" spans="1:40" ht="37.15" customHeight="1" x14ac:dyDescent="0.35">
      <c r="A14529" s="8"/>
      <c r="M14529" s="90">
        <f t="shared" ca="1" si="231"/>
        <v>46039</v>
      </c>
      <c r="N14529" s="91"/>
      <c r="O14529" s="68"/>
      <c r="AN14529" s="7"/>
    </row>
    <row r="14530" spans="1:40" ht="37.15" customHeight="1" x14ac:dyDescent="0.35">
      <c r="A14530" s="8"/>
      <c r="M14530" s="90">
        <f t="shared" ca="1" si="231"/>
        <v>46039</v>
      </c>
      <c r="N14530" s="91"/>
      <c r="O14530" s="68"/>
      <c r="AN14530" s="7"/>
    </row>
    <row r="14531" spans="1:40" ht="37.15" customHeight="1" x14ac:dyDescent="0.35">
      <c r="A14531" s="8"/>
      <c r="M14531" s="90">
        <f t="shared" ca="1" si="231"/>
        <v>46039</v>
      </c>
      <c r="N14531" s="91"/>
      <c r="O14531" s="68"/>
      <c r="AN14531" s="7"/>
    </row>
    <row r="14532" spans="1:40" ht="37.15" customHeight="1" x14ac:dyDescent="0.35">
      <c r="A14532" s="8"/>
      <c r="M14532" s="90">
        <f t="shared" ca="1" si="231"/>
        <v>46039</v>
      </c>
      <c r="N14532" s="91"/>
      <c r="O14532" s="68"/>
      <c r="AN14532" s="7"/>
    </row>
    <row r="14533" spans="1:40" ht="37.15" customHeight="1" x14ac:dyDescent="0.35">
      <c r="A14533" s="8"/>
      <c r="M14533" s="90">
        <f t="shared" ca="1" si="231"/>
        <v>46039</v>
      </c>
      <c r="N14533" s="91"/>
      <c r="O14533" s="68"/>
      <c r="AN14533" s="7"/>
    </row>
    <row r="14534" spans="1:40" ht="37.15" customHeight="1" x14ac:dyDescent="0.35">
      <c r="A14534" s="8"/>
      <c r="M14534" s="90">
        <f t="shared" ca="1" si="231"/>
        <v>46039</v>
      </c>
      <c r="N14534" s="91"/>
      <c r="O14534" s="68"/>
      <c r="AN14534" s="7"/>
    </row>
    <row r="14535" spans="1:40" ht="37.15" customHeight="1" x14ac:dyDescent="0.35">
      <c r="A14535" s="8"/>
      <c r="M14535" s="90">
        <f t="shared" ca="1" si="231"/>
        <v>46039</v>
      </c>
      <c r="N14535" s="91"/>
      <c r="O14535" s="68"/>
      <c r="AN14535" s="7"/>
    </row>
    <row r="14536" spans="1:40" ht="37.15" customHeight="1" x14ac:dyDescent="0.35">
      <c r="A14536" s="8"/>
      <c r="M14536" s="90">
        <f t="shared" ca="1" si="231"/>
        <v>46039</v>
      </c>
      <c r="N14536" s="91"/>
      <c r="O14536" s="68"/>
      <c r="AN14536" s="7"/>
    </row>
    <row r="14537" spans="1:40" ht="37.15" customHeight="1" x14ac:dyDescent="0.35">
      <c r="A14537" s="8"/>
      <c r="M14537" s="90">
        <f t="shared" ca="1" si="231"/>
        <v>46039</v>
      </c>
      <c r="N14537" s="91"/>
      <c r="O14537" s="68"/>
      <c r="AN14537" s="7"/>
    </row>
    <row r="14538" spans="1:40" ht="37.15" customHeight="1" x14ac:dyDescent="0.35">
      <c r="A14538" s="8"/>
      <c r="M14538" s="90">
        <f t="shared" ca="1" si="231"/>
        <v>46039</v>
      </c>
      <c r="N14538" s="91"/>
      <c r="O14538" s="68"/>
      <c r="AN14538" s="7"/>
    </row>
    <row r="14539" spans="1:40" ht="37.15" customHeight="1" x14ac:dyDescent="0.35">
      <c r="A14539" s="8"/>
      <c r="M14539" s="90">
        <f t="shared" ca="1" si="231"/>
        <v>46039</v>
      </c>
      <c r="N14539" s="91"/>
      <c r="O14539" s="68"/>
      <c r="AN14539" s="7"/>
    </row>
    <row r="14540" spans="1:40" ht="37.15" customHeight="1" x14ac:dyDescent="0.35">
      <c r="A14540" s="8"/>
      <c r="M14540" s="90">
        <f t="shared" ca="1" si="231"/>
        <v>46039</v>
      </c>
      <c r="N14540" s="91"/>
      <c r="O14540" s="68"/>
      <c r="AN14540" s="7"/>
    </row>
    <row r="14541" spans="1:40" ht="37.15" customHeight="1" x14ac:dyDescent="0.35">
      <c r="A14541" s="8"/>
      <c r="M14541" s="90">
        <f t="shared" ca="1" si="231"/>
        <v>46039</v>
      </c>
      <c r="N14541" s="91"/>
      <c r="O14541" s="68"/>
      <c r="AN14541" s="7"/>
    </row>
    <row r="14542" spans="1:40" ht="37.15" customHeight="1" x14ac:dyDescent="0.35">
      <c r="A14542" s="8"/>
      <c r="M14542" s="90">
        <f t="shared" ca="1" si="231"/>
        <v>46039</v>
      </c>
      <c r="N14542" s="91"/>
      <c r="O14542" s="68"/>
      <c r="AN14542" s="7"/>
    </row>
    <row r="14543" spans="1:40" ht="37.15" customHeight="1" x14ac:dyDescent="0.35">
      <c r="A14543" s="8"/>
      <c r="M14543" s="90">
        <f t="shared" ca="1" si="231"/>
        <v>46039</v>
      </c>
      <c r="N14543" s="91"/>
      <c r="O14543" s="68"/>
      <c r="AN14543" s="7"/>
    </row>
    <row r="14544" spans="1:40" ht="37.15" customHeight="1" x14ac:dyDescent="0.35">
      <c r="A14544" s="8"/>
      <c r="M14544" s="90">
        <f t="shared" ca="1" si="231"/>
        <v>46039</v>
      </c>
      <c r="N14544" s="91"/>
      <c r="O14544" s="68"/>
      <c r="AN14544" s="7"/>
    </row>
    <row r="14545" spans="1:40" ht="37.15" customHeight="1" x14ac:dyDescent="0.35">
      <c r="A14545" s="8"/>
      <c r="M14545" s="90">
        <f t="shared" ref="M14545:M14608" ca="1" si="232">TODAY()-F14545</f>
        <v>46039</v>
      </c>
      <c r="N14545" s="91"/>
      <c r="O14545" s="68"/>
      <c r="AN14545" s="7"/>
    </row>
    <row r="14546" spans="1:40" ht="37.15" customHeight="1" x14ac:dyDescent="0.35">
      <c r="A14546" s="8"/>
      <c r="M14546" s="90">
        <f t="shared" ca="1" si="232"/>
        <v>46039</v>
      </c>
      <c r="N14546" s="91"/>
      <c r="O14546" s="68"/>
      <c r="AN14546" s="7"/>
    </row>
    <row r="14547" spans="1:40" ht="37.15" customHeight="1" x14ac:dyDescent="0.35">
      <c r="A14547" s="8"/>
      <c r="M14547" s="90">
        <f t="shared" ca="1" si="232"/>
        <v>46039</v>
      </c>
      <c r="N14547" s="91"/>
      <c r="O14547" s="68"/>
      <c r="AN14547" s="7"/>
    </row>
    <row r="14548" spans="1:40" ht="37.15" customHeight="1" x14ac:dyDescent="0.35">
      <c r="A14548" s="8"/>
      <c r="M14548" s="90">
        <f t="shared" ca="1" si="232"/>
        <v>46039</v>
      </c>
      <c r="N14548" s="91"/>
      <c r="O14548" s="68"/>
      <c r="AN14548" s="7"/>
    </row>
    <row r="14549" spans="1:40" ht="37.15" customHeight="1" x14ac:dyDescent="0.35">
      <c r="A14549" s="8"/>
      <c r="M14549" s="90">
        <f t="shared" ca="1" si="232"/>
        <v>46039</v>
      </c>
      <c r="N14549" s="91"/>
      <c r="O14549" s="68"/>
      <c r="AN14549" s="7"/>
    </row>
    <row r="14550" spans="1:40" ht="37.15" customHeight="1" x14ac:dyDescent="0.35">
      <c r="A14550" s="8"/>
      <c r="M14550" s="90">
        <f t="shared" ca="1" si="232"/>
        <v>46039</v>
      </c>
      <c r="N14550" s="91"/>
      <c r="O14550" s="68"/>
      <c r="AN14550" s="7"/>
    </row>
    <row r="14551" spans="1:40" ht="37.15" customHeight="1" x14ac:dyDescent="0.35">
      <c r="A14551" s="8"/>
      <c r="M14551" s="90">
        <f t="shared" ca="1" si="232"/>
        <v>46039</v>
      </c>
      <c r="N14551" s="91"/>
      <c r="O14551" s="68"/>
      <c r="AN14551" s="7"/>
    </row>
    <row r="14552" spans="1:40" ht="37.15" customHeight="1" x14ac:dyDescent="0.35">
      <c r="A14552" s="8"/>
      <c r="M14552" s="90">
        <f t="shared" ca="1" si="232"/>
        <v>46039</v>
      </c>
      <c r="N14552" s="91"/>
      <c r="O14552" s="68"/>
      <c r="AN14552" s="7"/>
    </row>
    <row r="14553" spans="1:40" ht="37.15" customHeight="1" x14ac:dyDescent="0.35">
      <c r="A14553" s="8"/>
      <c r="M14553" s="90">
        <f t="shared" ca="1" si="232"/>
        <v>46039</v>
      </c>
      <c r="N14553" s="91"/>
      <c r="O14553" s="68"/>
      <c r="AN14553" s="7"/>
    </row>
    <row r="14554" spans="1:40" ht="37.15" customHeight="1" x14ac:dyDescent="0.35">
      <c r="A14554" s="8"/>
      <c r="M14554" s="90">
        <f t="shared" ca="1" si="232"/>
        <v>46039</v>
      </c>
      <c r="N14554" s="91"/>
      <c r="O14554" s="68"/>
      <c r="AN14554" s="7"/>
    </row>
    <row r="14555" spans="1:40" ht="37.15" customHeight="1" x14ac:dyDescent="0.35">
      <c r="A14555" s="8"/>
      <c r="M14555" s="90">
        <f t="shared" ca="1" si="232"/>
        <v>46039</v>
      </c>
      <c r="N14555" s="91"/>
      <c r="O14555" s="68"/>
      <c r="AN14555" s="7"/>
    </row>
    <row r="14556" spans="1:40" ht="37.15" customHeight="1" x14ac:dyDescent="0.35">
      <c r="A14556" s="8"/>
      <c r="M14556" s="90">
        <f t="shared" ca="1" si="232"/>
        <v>46039</v>
      </c>
      <c r="N14556" s="91"/>
      <c r="O14556" s="68"/>
      <c r="AN14556" s="7"/>
    </row>
    <row r="14557" spans="1:40" ht="37.15" customHeight="1" x14ac:dyDescent="0.35">
      <c r="A14557" s="8"/>
      <c r="M14557" s="90">
        <f t="shared" ca="1" si="232"/>
        <v>46039</v>
      </c>
      <c r="N14557" s="91"/>
      <c r="O14557" s="68"/>
      <c r="AN14557" s="7"/>
    </row>
    <row r="14558" spans="1:40" ht="37.15" customHeight="1" x14ac:dyDescent="0.35">
      <c r="A14558" s="8"/>
      <c r="M14558" s="90">
        <f t="shared" ca="1" si="232"/>
        <v>46039</v>
      </c>
      <c r="N14558" s="91"/>
      <c r="O14558" s="68"/>
      <c r="AN14558" s="7"/>
    </row>
    <row r="14559" spans="1:40" ht="37.15" customHeight="1" x14ac:dyDescent="0.35">
      <c r="A14559" s="8"/>
      <c r="M14559" s="90">
        <f t="shared" ca="1" si="232"/>
        <v>46039</v>
      </c>
      <c r="N14559" s="91"/>
      <c r="O14559" s="68"/>
      <c r="AN14559" s="7"/>
    </row>
    <row r="14560" spans="1:40" ht="37.15" customHeight="1" x14ac:dyDescent="0.35">
      <c r="A14560" s="8"/>
      <c r="M14560" s="90">
        <f t="shared" ca="1" si="232"/>
        <v>46039</v>
      </c>
      <c r="N14560" s="91"/>
      <c r="O14560" s="68"/>
      <c r="AN14560" s="7"/>
    </row>
    <row r="14561" spans="1:40" ht="37.15" customHeight="1" x14ac:dyDescent="0.35">
      <c r="A14561" s="8"/>
      <c r="M14561" s="90">
        <f t="shared" ca="1" si="232"/>
        <v>46039</v>
      </c>
      <c r="N14561" s="91"/>
      <c r="O14561" s="68"/>
      <c r="AN14561" s="7"/>
    </row>
    <row r="14562" spans="1:40" ht="37.15" customHeight="1" x14ac:dyDescent="0.35">
      <c r="A14562" s="8"/>
      <c r="M14562" s="90">
        <f t="shared" ca="1" si="232"/>
        <v>46039</v>
      </c>
      <c r="N14562" s="91"/>
      <c r="O14562" s="68"/>
      <c r="AN14562" s="7"/>
    </row>
    <row r="14563" spans="1:40" ht="37.15" customHeight="1" x14ac:dyDescent="0.35">
      <c r="A14563" s="8"/>
      <c r="M14563" s="90">
        <f t="shared" ca="1" si="232"/>
        <v>46039</v>
      </c>
      <c r="N14563" s="91"/>
      <c r="O14563" s="68"/>
      <c r="AN14563" s="7"/>
    </row>
    <row r="14564" spans="1:40" ht="37.15" customHeight="1" x14ac:dyDescent="0.35">
      <c r="A14564" s="8"/>
      <c r="M14564" s="90">
        <f t="shared" ca="1" si="232"/>
        <v>46039</v>
      </c>
      <c r="N14564" s="91"/>
      <c r="O14564" s="68"/>
      <c r="AN14564" s="7"/>
    </row>
    <row r="14565" spans="1:40" ht="37.15" customHeight="1" x14ac:dyDescent="0.35">
      <c r="A14565" s="8"/>
      <c r="M14565" s="90">
        <f t="shared" ca="1" si="232"/>
        <v>46039</v>
      </c>
      <c r="N14565" s="91"/>
      <c r="O14565" s="68"/>
      <c r="AN14565" s="7"/>
    </row>
    <row r="14566" spans="1:40" ht="37.15" customHeight="1" x14ac:dyDescent="0.35">
      <c r="A14566" s="8"/>
      <c r="M14566" s="90">
        <f t="shared" ca="1" si="232"/>
        <v>46039</v>
      </c>
      <c r="N14566" s="91"/>
      <c r="O14566" s="68"/>
      <c r="AN14566" s="7"/>
    </row>
    <row r="14567" spans="1:40" ht="37.15" customHeight="1" x14ac:dyDescent="0.35">
      <c r="A14567" s="8"/>
      <c r="M14567" s="90">
        <f t="shared" ca="1" si="232"/>
        <v>46039</v>
      </c>
      <c r="N14567" s="91"/>
      <c r="O14567" s="68"/>
      <c r="AN14567" s="7"/>
    </row>
    <row r="14568" spans="1:40" ht="37.15" customHeight="1" x14ac:dyDescent="0.35">
      <c r="A14568" s="8"/>
      <c r="M14568" s="90">
        <f t="shared" ca="1" si="232"/>
        <v>46039</v>
      </c>
      <c r="N14568" s="91"/>
      <c r="O14568" s="68"/>
      <c r="AN14568" s="7"/>
    </row>
    <row r="14569" spans="1:40" ht="37.15" customHeight="1" x14ac:dyDescent="0.35">
      <c r="A14569" s="8"/>
      <c r="M14569" s="90">
        <f t="shared" ca="1" si="232"/>
        <v>46039</v>
      </c>
      <c r="N14569" s="91"/>
      <c r="O14569" s="68"/>
      <c r="AN14569" s="7"/>
    </row>
    <row r="14570" spans="1:40" ht="37.15" customHeight="1" x14ac:dyDescent="0.35">
      <c r="A14570" s="8"/>
      <c r="M14570" s="90">
        <f t="shared" ca="1" si="232"/>
        <v>46039</v>
      </c>
      <c r="N14570" s="91"/>
      <c r="O14570" s="68"/>
      <c r="AN14570" s="7"/>
    </row>
    <row r="14571" spans="1:40" ht="37.15" customHeight="1" x14ac:dyDescent="0.35">
      <c r="A14571" s="8"/>
      <c r="M14571" s="90">
        <f t="shared" ca="1" si="232"/>
        <v>46039</v>
      </c>
      <c r="N14571" s="91"/>
      <c r="O14571" s="68"/>
      <c r="AN14571" s="7"/>
    </row>
    <row r="14572" spans="1:40" ht="37.15" customHeight="1" x14ac:dyDescent="0.35">
      <c r="A14572" s="8"/>
      <c r="M14572" s="90">
        <f t="shared" ca="1" si="232"/>
        <v>46039</v>
      </c>
      <c r="N14572" s="91"/>
      <c r="O14572" s="68"/>
      <c r="AN14572" s="7"/>
    </row>
    <row r="14573" spans="1:40" ht="37.15" customHeight="1" x14ac:dyDescent="0.35">
      <c r="A14573" s="8"/>
      <c r="M14573" s="90">
        <f t="shared" ca="1" si="232"/>
        <v>46039</v>
      </c>
      <c r="N14573" s="91"/>
      <c r="O14573" s="68"/>
      <c r="AN14573" s="7"/>
    </row>
    <row r="14574" spans="1:40" ht="37.15" customHeight="1" x14ac:dyDescent="0.35">
      <c r="A14574" s="8"/>
      <c r="M14574" s="90">
        <f t="shared" ca="1" si="232"/>
        <v>46039</v>
      </c>
      <c r="N14574" s="91"/>
      <c r="O14574" s="68"/>
      <c r="AN14574" s="7"/>
    </row>
    <row r="14575" spans="1:40" ht="37.15" customHeight="1" x14ac:dyDescent="0.35">
      <c r="A14575" s="8"/>
      <c r="M14575" s="90">
        <f t="shared" ca="1" si="232"/>
        <v>46039</v>
      </c>
      <c r="N14575" s="91"/>
      <c r="O14575" s="68"/>
      <c r="AN14575" s="7"/>
    </row>
    <row r="14576" spans="1:40" ht="37.15" customHeight="1" x14ac:dyDescent="0.35">
      <c r="A14576" s="8"/>
      <c r="M14576" s="90">
        <f t="shared" ca="1" si="232"/>
        <v>46039</v>
      </c>
      <c r="N14576" s="91"/>
      <c r="O14576" s="68"/>
      <c r="AN14576" s="7"/>
    </row>
    <row r="14577" spans="1:40" ht="37.15" customHeight="1" x14ac:dyDescent="0.35">
      <c r="A14577" s="8"/>
      <c r="M14577" s="90">
        <f t="shared" ca="1" si="232"/>
        <v>46039</v>
      </c>
      <c r="N14577" s="91"/>
      <c r="O14577" s="68"/>
      <c r="AN14577" s="7"/>
    </row>
    <row r="14578" spans="1:40" ht="37.15" customHeight="1" x14ac:dyDescent="0.35">
      <c r="A14578" s="8"/>
      <c r="M14578" s="90">
        <f t="shared" ca="1" si="232"/>
        <v>46039</v>
      </c>
      <c r="N14578" s="91"/>
      <c r="O14578" s="68"/>
      <c r="AN14578" s="7"/>
    </row>
    <row r="14579" spans="1:40" ht="37.15" customHeight="1" x14ac:dyDescent="0.35">
      <c r="A14579" s="8"/>
      <c r="M14579" s="90">
        <f t="shared" ca="1" si="232"/>
        <v>46039</v>
      </c>
      <c r="N14579" s="91"/>
      <c r="O14579" s="68"/>
      <c r="AN14579" s="7"/>
    </row>
    <row r="14580" spans="1:40" ht="37.15" customHeight="1" x14ac:dyDescent="0.35">
      <c r="A14580" s="8"/>
      <c r="M14580" s="90">
        <f t="shared" ca="1" si="232"/>
        <v>46039</v>
      </c>
      <c r="N14580" s="91"/>
      <c r="O14580" s="68"/>
      <c r="AN14580" s="7"/>
    </row>
    <row r="14581" spans="1:40" ht="37.15" customHeight="1" x14ac:dyDescent="0.35">
      <c r="A14581" s="8"/>
      <c r="M14581" s="90">
        <f t="shared" ca="1" si="232"/>
        <v>46039</v>
      </c>
      <c r="N14581" s="91"/>
      <c r="O14581" s="68"/>
      <c r="AN14581" s="7"/>
    </row>
    <row r="14582" spans="1:40" ht="37.15" customHeight="1" x14ac:dyDescent="0.35">
      <c r="A14582" s="8"/>
      <c r="M14582" s="90">
        <f t="shared" ca="1" si="232"/>
        <v>46039</v>
      </c>
      <c r="N14582" s="91"/>
      <c r="O14582" s="68"/>
      <c r="AN14582" s="7"/>
    </row>
    <row r="14583" spans="1:40" ht="37.15" customHeight="1" x14ac:dyDescent="0.35">
      <c r="A14583" s="8"/>
      <c r="M14583" s="90">
        <f t="shared" ca="1" si="232"/>
        <v>46039</v>
      </c>
      <c r="N14583" s="91"/>
      <c r="O14583" s="68"/>
      <c r="AN14583" s="7"/>
    </row>
    <row r="14584" spans="1:40" ht="37.15" customHeight="1" x14ac:dyDescent="0.35">
      <c r="A14584" s="8"/>
      <c r="M14584" s="90">
        <f t="shared" ca="1" si="232"/>
        <v>46039</v>
      </c>
      <c r="N14584" s="91"/>
      <c r="O14584" s="68"/>
      <c r="AN14584" s="7"/>
    </row>
    <row r="14585" spans="1:40" ht="37.15" customHeight="1" x14ac:dyDescent="0.35">
      <c r="A14585" s="8"/>
      <c r="M14585" s="90">
        <f t="shared" ca="1" si="232"/>
        <v>46039</v>
      </c>
      <c r="N14585" s="91"/>
      <c r="O14585" s="68"/>
      <c r="AN14585" s="7"/>
    </row>
    <row r="14586" spans="1:40" ht="37.15" customHeight="1" x14ac:dyDescent="0.35">
      <c r="A14586" s="8"/>
      <c r="M14586" s="90">
        <f t="shared" ca="1" si="232"/>
        <v>46039</v>
      </c>
      <c r="N14586" s="91"/>
      <c r="O14586" s="68"/>
      <c r="AN14586" s="7"/>
    </row>
    <row r="14587" spans="1:40" ht="37.15" customHeight="1" x14ac:dyDescent="0.35">
      <c r="A14587" s="8"/>
      <c r="M14587" s="90">
        <f t="shared" ca="1" si="232"/>
        <v>46039</v>
      </c>
      <c r="N14587" s="91"/>
      <c r="O14587" s="68"/>
      <c r="AN14587" s="7"/>
    </row>
    <row r="14588" spans="1:40" ht="37.15" customHeight="1" x14ac:dyDescent="0.35">
      <c r="A14588" s="8"/>
      <c r="M14588" s="90">
        <f t="shared" ca="1" si="232"/>
        <v>46039</v>
      </c>
      <c r="N14588" s="91"/>
      <c r="O14588" s="68"/>
      <c r="AN14588" s="7"/>
    </row>
    <row r="14589" spans="1:40" ht="37.15" customHeight="1" x14ac:dyDescent="0.35">
      <c r="A14589" s="8"/>
      <c r="M14589" s="90">
        <f t="shared" ca="1" si="232"/>
        <v>46039</v>
      </c>
      <c r="N14589" s="91"/>
      <c r="O14589" s="68"/>
      <c r="AN14589" s="7"/>
    </row>
    <row r="14590" spans="1:40" ht="37.15" customHeight="1" x14ac:dyDescent="0.35">
      <c r="A14590" s="8"/>
      <c r="M14590" s="90">
        <f t="shared" ca="1" si="232"/>
        <v>46039</v>
      </c>
      <c r="N14590" s="91"/>
      <c r="O14590" s="68"/>
      <c r="AN14590" s="7"/>
    </row>
    <row r="14591" spans="1:40" ht="37.15" customHeight="1" x14ac:dyDescent="0.35">
      <c r="A14591" s="8"/>
      <c r="M14591" s="90">
        <f t="shared" ca="1" si="232"/>
        <v>46039</v>
      </c>
      <c r="N14591" s="91"/>
      <c r="O14591" s="68"/>
      <c r="AN14591" s="7"/>
    </row>
    <row r="14592" spans="1:40" ht="37.15" customHeight="1" x14ac:dyDescent="0.35">
      <c r="A14592" s="8"/>
      <c r="M14592" s="90">
        <f t="shared" ca="1" si="232"/>
        <v>46039</v>
      </c>
      <c r="N14592" s="91"/>
      <c r="O14592" s="68"/>
      <c r="AN14592" s="7"/>
    </row>
    <row r="14593" spans="1:40" ht="37.15" customHeight="1" x14ac:dyDescent="0.35">
      <c r="A14593" s="8"/>
      <c r="M14593" s="90">
        <f t="shared" ca="1" si="232"/>
        <v>46039</v>
      </c>
      <c r="N14593" s="91"/>
      <c r="O14593" s="68"/>
      <c r="AN14593" s="7"/>
    </row>
    <row r="14594" spans="1:40" ht="37.15" customHeight="1" x14ac:dyDescent="0.35">
      <c r="A14594" s="8"/>
      <c r="M14594" s="90">
        <f t="shared" ca="1" si="232"/>
        <v>46039</v>
      </c>
      <c r="N14594" s="91"/>
      <c r="O14594" s="68"/>
      <c r="AN14594" s="7"/>
    </row>
    <row r="14595" spans="1:40" ht="37.15" customHeight="1" x14ac:dyDescent="0.35">
      <c r="A14595" s="8"/>
      <c r="M14595" s="90">
        <f t="shared" ca="1" si="232"/>
        <v>46039</v>
      </c>
      <c r="N14595" s="91"/>
      <c r="O14595" s="68"/>
      <c r="AN14595" s="7"/>
    </row>
    <row r="14596" spans="1:40" ht="37.15" customHeight="1" x14ac:dyDescent="0.35">
      <c r="A14596" s="8"/>
      <c r="M14596" s="90">
        <f t="shared" ca="1" si="232"/>
        <v>46039</v>
      </c>
      <c r="N14596" s="91"/>
      <c r="O14596" s="68"/>
      <c r="AN14596" s="7"/>
    </row>
    <row r="14597" spans="1:40" ht="37.15" customHeight="1" x14ac:dyDescent="0.35">
      <c r="A14597" s="8"/>
      <c r="M14597" s="90">
        <f t="shared" ca="1" si="232"/>
        <v>46039</v>
      </c>
      <c r="N14597" s="91"/>
      <c r="O14597" s="68"/>
      <c r="AN14597" s="7"/>
    </row>
    <row r="14598" spans="1:40" ht="37.15" customHeight="1" x14ac:dyDescent="0.35">
      <c r="A14598" s="8"/>
      <c r="M14598" s="90">
        <f t="shared" ca="1" si="232"/>
        <v>46039</v>
      </c>
      <c r="N14598" s="91"/>
      <c r="O14598" s="68"/>
      <c r="AN14598" s="7"/>
    </row>
    <row r="14599" spans="1:40" ht="37.15" customHeight="1" x14ac:dyDescent="0.35">
      <c r="A14599" s="8"/>
      <c r="M14599" s="90">
        <f t="shared" ca="1" si="232"/>
        <v>46039</v>
      </c>
      <c r="N14599" s="91"/>
      <c r="O14599" s="68"/>
      <c r="AN14599" s="7"/>
    </row>
    <row r="14600" spans="1:40" ht="37.15" customHeight="1" x14ac:dyDescent="0.35">
      <c r="A14600" s="8"/>
      <c r="M14600" s="90">
        <f t="shared" ca="1" si="232"/>
        <v>46039</v>
      </c>
      <c r="N14600" s="91"/>
      <c r="O14600" s="68"/>
      <c r="AN14600" s="7"/>
    </row>
    <row r="14601" spans="1:40" ht="37.15" customHeight="1" x14ac:dyDescent="0.35">
      <c r="A14601" s="8"/>
      <c r="M14601" s="90">
        <f t="shared" ca="1" si="232"/>
        <v>46039</v>
      </c>
      <c r="N14601" s="91"/>
      <c r="O14601" s="68"/>
      <c r="AN14601" s="7"/>
    </row>
    <row r="14602" spans="1:40" ht="37.15" customHeight="1" x14ac:dyDescent="0.35">
      <c r="A14602" s="8"/>
      <c r="M14602" s="90">
        <f t="shared" ca="1" si="232"/>
        <v>46039</v>
      </c>
      <c r="N14602" s="91"/>
      <c r="O14602" s="68"/>
      <c r="AN14602" s="7"/>
    </row>
    <row r="14603" spans="1:40" ht="37.15" customHeight="1" x14ac:dyDescent="0.35">
      <c r="A14603" s="8"/>
      <c r="M14603" s="90">
        <f t="shared" ca="1" si="232"/>
        <v>46039</v>
      </c>
      <c r="N14603" s="91"/>
      <c r="O14603" s="68"/>
      <c r="AN14603" s="7"/>
    </row>
    <row r="14604" spans="1:40" ht="37.15" customHeight="1" x14ac:dyDescent="0.35">
      <c r="A14604" s="8"/>
      <c r="M14604" s="90">
        <f t="shared" ca="1" si="232"/>
        <v>46039</v>
      </c>
      <c r="N14604" s="91"/>
      <c r="O14604" s="68"/>
      <c r="AN14604" s="7"/>
    </row>
    <row r="14605" spans="1:40" ht="37.15" customHeight="1" x14ac:dyDescent="0.35">
      <c r="A14605" s="8"/>
      <c r="M14605" s="90">
        <f t="shared" ca="1" si="232"/>
        <v>46039</v>
      </c>
      <c r="N14605" s="91"/>
      <c r="O14605" s="68"/>
      <c r="AN14605" s="7"/>
    </row>
    <row r="14606" spans="1:40" ht="37.15" customHeight="1" x14ac:dyDescent="0.35">
      <c r="A14606" s="8"/>
      <c r="M14606" s="90">
        <f t="shared" ca="1" si="232"/>
        <v>46039</v>
      </c>
      <c r="N14606" s="91"/>
      <c r="O14606" s="68"/>
      <c r="AN14606" s="7"/>
    </row>
    <row r="14607" spans="1:40" ht="37.15" customHeight="1" x14ac:dyDescent="0.35">
      <c r="A14607" s="8"/>
      <c r="M14607" s="90">
        <f t="shared" ca="1" si="232"/>
        <v>46039</v>
      </c>
      <c r="N14607" s="91"/>
      <c r="O14607" s="68"/>
      <c r="AN14607" s="7"/>
    </row>
    <row r="14608" spans="1:40" ht="37.15" customHeight="1" x14ac:dyDescent="0.35">
      <c r="A14608" s="8"/>
      <c r="M14608" s="90">
        <f t="shared" ca="1" si="232"/>
        <v>46039</v>
      </c>
      <c r="N14608" s="91"/>
      <c r="O14608" s="68"/>
      <c r="AN14608" s="7"/>
    </row>
    <row r="14609" spans="1:40" ht="37.15" customHeight="1" x14ac:dyDescent="0.35">
      <c r="A14609" s="8"/>
      <c r="M14609" s="90">
        <f t="shared" ref="M14609:M14672" ca="1" si="233">TODAY()-F14609</f>
        <v>46039</v>
      </c>
      <c r="N14609" s="91"/>
      <c r="O14609" s="68"/>
      <c r="AN14609" s="7"/>
    </row>
    <row r="14610" spans="1:40" ht="37.15" customHeight="1" x14ac:dyDescent="0.35">
      <c r="A14610" s="8"/>
      <c r="M14610" s="90">
        <f t="shared" ca="1" si="233"/>
        <v>46039</v>
      </c>
      <c r="N14610" s="91"/>
      <c r="O14610" s="68"/>
      <c r="AN14610" s="7"/>
    </row>
    <row r="14611" spans="1:40" ht="37.15" customHeight="1" x14ac:dyDescent="0.35">
      <c r="A14611" s="8"/>
      <c r="M14611" s="90">
        <f t="shared" ca="1" si="233"/>
        <v>46039</v>
      </c>
      <c r="N14611" s="91"/>
      <c r="O14611" s="68"/>
      <c r="AN14611" s="7"/>
    </row>
    <row r="14612" spans="1:40" ht="37.15" customHeight="1" x14ac:dyDescent="0.35">
      <c r="A14612" s="8"/>
      <c r="M14612" s="90">
        <f t="shared" ca="1" si="233"/>
        <v>46039</v>
      </c>
      <c r="N14612" s="91"/>
      <c r="O14612" s="68"/>
      <c r="AN14612" s="7"/>
    </row>
    <row r="14613" spans="1:40" ht="37.15" customHeight="1" x14ac:dyDescent="0.35">
      <c r="A14613" s="8"/>
      <c r="M14613" s="90">
        <f t="shared" ca="1" si="233"/>
        <v>46039</v>
      </c>
      <c r="N14613" s="91"/>
      <c r="O14613" s="68"/>
      <c r="AN14613" s="7"/>
    </row>
    <row r="14614" spans="1:40" ht="37.15" customHeight="1" x14ac:dyDescent="0.35">
      <c r="A14614" s="8"/>
      <c r="M14614" s="90">
        <f t="shared" ca="1" si="233"/>
        <v>46039</v>
      </c>
      <c r="N14614" s="91"/>
      <c r="O14614" s="68"/>
      <c r="AN14614" s="7"/>
    </row>
    <row r="14615" spans="1:40" ht="37.15" customHeight="1" x14ac:dyDescent="0.35">
      <c r="A14615" s="8"/>
      <c r="M14615" s="90">
        <f t="shared" ca="1" si="233"/>
        <v>46039</v>
      </c>
      <c r="N14615" s="91"/>
      <c r="O14615" s="68"/>
      <c r="AN14615" s="7"/>
    </row>
    <row r="14616" spans="1:40" ht="37.15" customHeight="1" x14ac:dyDescent="0.35">
      <c r="A14616" s="8"/>
      <c r="M14616" s="90">
        <f t="shared" ca="1" si="233"/>
        <v>46039</v>
      </c>
      <c r="N14616" s="91"/>
      <c r="O14616" s="68"/>
      <c r="AN14616" s="7"/>
    </row>
    <row r="14617" spans="1:40" ht="37.15" customHeight="1" x14ac:dyDescent="0.35">
      <c r="A14617" s="8"/>
      <c r="M14617" s="90">
        <f t="shared" ca="1" si="233"/>
        <v>46039</v>
      </c>
      <c r="N14617" s="91"/>
      <c r="O14617" s="68"/>
      <c r="AN14617" s="7"/>
    </row>
    <row r="14618" spans="1:40" ht="37.15" customHeight="1" x14ac:dyDescent="0.35">
      <c r="A14618" s="8"/>
      <c r="M14618" s="90">
        <f t="shared" ca="1" si="233"/>
        <v>46039</v>
      </c>
      <c r="N14618" s="91"/>
      <c r="O14618" s="68"/>
      <c r="AN14618" s="7"/>
    </row>
    <row r="14619" spans="1:40" ht="37.15" customHeight="1" x14ac:dyDescent="0.35">
      <c r="A14619" s="8"/>
      <c r="M14619" s="90">
        <f t="shared" ca="1" si="233"/>
        <v>46039</v>
      </c>
      <c r="N14619" s="91"/>
      <c r="O14619" s="68"/>
      <c r="AN14619" s="7"/>
    </row>
    <row r="14620" spans="1:40" ht="37.15" customHeight="1" x14ac:dyDescent="0.35">
      <c r="A14620" s="8"/>
      <c r="M14620" s="90">
        <f t="shared" ca="1" si="233"/>
        <v>46039</v>
      </c>
      <c r="N14620" s="91"/>
      <c r="O14620" s="68"/>
      <c r="AN14620" s="7"/>
    </row>
    <row r="14621" spans="1:40" ht="37.15" customHeight="1" x14ac:dyDescent="0.35">
      <c r="A14621" s="8"/>
      <c r="M14621" s="90">
        <f t="shared" ca="1" si="233"/>
        <v>46039</v>
      </c>
      <c r="N14621" s="91"/>
      <c r="O14621" s="68"/>
      <c r="AN14621" s="7"/>
    </row>
    <row r="14622" spans="1:40" ht="37.15" customHeight="1" x14ac:dyDescent="0.35">
      <c r="A14622" s="8"/>
      <c r="M14622" s="90">
        <f t="shared" ca="1" si="233"/>
        <v>46039</v>
      </c>
      <c r="N14622" s="91"/>
      <c r="O14622" s="68"/>
      <c r="AN14622" s="7"/>
    </row>
    <row r="14623" spans="1:40" ht="37.15" customHeight="1" x14ac:dyDescent="0.35">
      <c r="A14623" s="8"/>
      <c r="M14623" s="90">
        <f t="shared" ca="1" si="233"/>
        <v>46039</v>
      </c>
      <c r="N14623" s="91"/>
      <c r="O14623" s="68"/>
      <c r="AN14623" s="7"/>
    </row>
    <row r="14624" spans="1:40" ht="37.15" customHeight="1" x14ac:dyDescent="0.35">
      <c r="A14624" s="8"/>
      <c r="M14624" s="90">
        <f t="shared" ca="1" si="233"/>
        <v>46039</v>
      </c>
      <c r="N14624" s="91"/>
      <c r="O14624" s="68"/>
      <c r="AN14624" s="7"/>
    </row>
    <row r="14625" spans="1:40" ht="37.15" customHeight="1" x14ac:dyDescent="0.35">
      <c r="A14625" s="8"/>
      <c r="M14625" s="90">
        <f t="shared" ca="1" si="233"/>
        <v>46039</v>
      </c>
      <c r="N14625" s="91"/>
      <c r="O14625" s="68"/>
      <c r="AN14625" s="7"/>
    </row>
    <row r="14626" spans="1:40" ht="37.15" customHeight="1" x14ac:dyDescent="0.35">
      <c r="A14626" s="8"/>
      <c r="M14626" s="90">
        <f t="shared" ca="1" si="233"/>
        <v>46039</v>
      </c>
      <c r="N14626" s="91"/>
      <c r="O14626" s="68"/>
      <c r="AN14626" s="7"/>
    </row>
    <row r="14627" spans="1:40" ht="37.15" customHeight="1" x14ac:dyDescent="0.35">
      <c r="A14627" s="8"/>
      <c r="M14627" s="90">
        <f t="shared" ca="1" si="233"/>
        <v>46039</v>
      </c>
      <c r="N14627" s="91"/>
      <c r="O14627" s="68"/>
      <c r="AN14627" s="7"/>
    </row>
    <row r="14628" spans="1:40" ht="37.15" customHeight="1" x14ac:dyDescent="0.35">
      <c r="A14628" s="8"/>
      <c r="M14628" s="90">
        <f t="shared" ca="1" si="233"/>
        <v>46039</v>
      </c>
      <c r="N14628" s="91"/>
      <c r="O14628" s="68"/>
      <c r="AN14628" s="7"/>
    </row>
    <row r="14629" spans="1:40" ht="37.15" customHeight="1" x14ac:dyDescent="0.35">
      <c r="A14629" s="8"/>
      <c r="M14629" s="90">
        <f t="shared" ca="1" si="233"/>
        <v>46039</v>
      </c>
      <c r="N14629" s="91"/>
      <c r="O14629" s="68"/>
      <c r="AN14629" s="7"/>
    </row>
    <row r="14630" spans="1:40" ht="37.15" customHeight="1" x14ac:dyDescent="0.35">
      <c r="A14630" s="8"/>
      <c r="M14630" s="90">
        <f t="shared" ca="1" si="233"/>
        <v>46039</v>
      </c>
      <c r="N14630" s="91"/>
      <c r="O14630" s="68"/>
      <c r="AN14630" s="7"/>
    </row>
    <row r="14631" spans="1:40" ht="37.15" customHeight="1" x14ac:dyDescent="0.35">
      <c r="A14631" s="8"/>
      <c r="M14631" s="90">
        <f t="shared" ca="1" si="233"/>
        <v>46039</v>
      </c>
      <c r="N14631" s="91"/>
      <c r="O14631" s="68"/>
      <c r="AN14631" s="7"/>
    </row>
    <row r="14632" spans="1:40" ht="37.15" customHeight="1" x14ac:dyDescent="0.35">
      <c r="A14632" s="8"/>
      <c r="M14632" s="90">
        <f t="shared" ca="1" si="233"/>
        <v>46039</v>
      </c>
      <c r="N14632" s="91"/>
      <c r="O14632" s="68"/>
      <c r="AN14632" s="7"/>
    </row>
    <row r="14633" spans="1:40" ht="37.15" customHeight="1" x14ac:dyDescent="0.35">
      <c r="A14633" s="8"/>
      <c r="M14633" s="90">
        <f t="shared" ca="1" si="233"/>
        <v>46039</v>
      </c>
      <c r="N14633" s="91"/>
      <c r="O14633" s="68"/>
      <c r="AN14633" s="7"/>
    </row>
    <row r="14634" spans="1:40" ht="37.15" customHeight="1" x14ac:dyDescent="0.35">
      <c r="A14634" s="8"/>
      <c r="M14634" s="90">
        <f t="shared" ca="1" si="233"/>
        <v>46039</v>
      </c>
      <c r="N14634" s="91"/>
      <c r="O14634" s="68"/>
      <c r="AN14634" s="7"/>
    </row>
    <row r="14635" spans="1:40" ht="37.15" customHeight="1" x14ac:dyDescent="0.35">
      <c r="A14635" s="8"/>
      <c r="M14635" s="90">
        <f t="shared" ca="1" si="233"/>
        <v>46039</v>
      </c>
      <c r="N14635" s="91"/>
      <c r="O14635" s="68"/>
      <c r="AN14635" s="7"/>
    </row>
    <row r="14636" spans="1:40" ht="37.15" customHeight="1" x14ac:dyDescent="0.35">
      <c r="A14636" s="8"/>
      <c r="M14636" s="90">
        <f t="shared" ca="1" si="233"/>
        <v>46039</v>
      </c>
      <c r="N14636" s="91"/>
      <c r="O14636" s="68"/>
      <c r="AN14636" s="7"/>
    </row>
    <row r="14637" spans="1:40" ht="37.15" customHeight="1" x14ac:dyDescent="0.35">
      <c r="A14637" s="8"/>
      <c r="M14637" s="90">
        <f t="shared" ca="1" si="233"/>
        <v>46039</v>
      </c>
      <c r="N14637" s="91"/>
      <c r="O14637" s="68"/>
      <c r="AN14637" s="7"/>
    </row>
    <row r="14638" spans="1:40" ht="37.15" customHeight="1" x14ac:dyDescent="0.35">
      <c r="A14638" s="8"/>
      <c r="M14638" s="90">
        <f t="shared" ca="1" si="233"/>
        <v>46039</v>
      </c>
      <c r="N14638" s="91"/>
      <c r="O14638" s="68"/>
      <c r="AN14638" s="7"/>
    </row>
    <row r="14639" spans="1:40" ht="37.15" customHeight="1" x14ac:dyDescent="0.35">
      <c r="A14639" s="8"/>
      <c r="M14639" s="90">
        <f t="shared" ca="1" si="233"/>
        <v>46039</v>
      </c>
      <c r="N14639" s="91"/>
      <c r="O14639" s="68"/>
      <c r="AN14639" s="7"/>
    </row>
    <row r="14640" spans="1:40" ht="37.15" customHeight="1" x14ac:dyDescent="0.35">
      <c r="A14640" s="8"/>
      <c r="M14640" s="90">
        <f t="shared" ca="1" si="233"/>
        <v>46039</v>
      </c>
      <c r="N14640" s="91"/>
      <c r="O14640" s="68"/>
      <c r="AN14640" s="7"/>
    </row>
    <row r="14641" spans="1:40" ht="37.15" customHeight="1" x14ac:dyDescent="0.35">
      <c r="A14641" s="8"/>
      <c r="M14641" s="90">
        <f t="shared" ca="1" si="233"/>
        <v>46039</v>
      </c>
      <c r="N14641" s="91"/>
      <c r="O14641" s="68"/>
      <c r="AN14641" s="7"/>
    </row>
    <row r="14642" spans="1:40" ht="37.15" customHeight="1" x14ac:dyDescent="0.35">
      <c r="A14642" s="8"/>
      <c r="M14642" s="90">
        <f t="shared" ca="1" si="233"/>
        <v>46039</v>
      </c>
      <c r="N14642" s="91"/>
      <c r="O14642" s="68"/>
      <c r="AN14642" s="7"/>
    </row>
    <row r="14643" spans="1:40" ht="37.15" customHeight="1" x14ac:dyDescent="0.35">
      <c r="A14643" s="8"/>
      <c r="M14643" s="90">
        <f t="shared" ca="1" si="233"/>
        <v>46039</v>
      </c>
      <c r="N14643" s="91"/>
      <c r="O14643" s="68"/>
      <c r="AN14643" s="7"/>
    </row>
    <row r="14644" spans="1:40" ht="37.15" customHeight="1" x14ac:dyDescent="0.35">
      <c r="A14644" s="8"/>
      <c r="M14644" s="90">
        <f t="shared" ca="1" si="233"/>
        <v>46039</v>
      </c>
      <c r="N14644" s="91"/>
      <c r="O14644" s="68"/>
      <c r="AN14644" s="7"/>
    </row>
    <row r="14645" spans="1:40" ht="37.15" customHeight="1" x14ac:dyDescent="0.35">
      <c r="A14645" s="8"/>
      <c r="M14645" s="90">
        <f t="shared" ca="1" si="233"/>
        <v>46039</v>
      </c>
      <c r="N14645" s="91"/>
      <c r="O14645" s="68"/>
      <c r="AN14645" s="7"/>
    </row>
    <row r="14646" spans="1:40" ht="37.15" customHeight="1" x14ac:dyDescent="0.35">
      <c r="A14646" s="8"/>
      <c r="M14646" s="90">
        <f t="shared" ca="1" si="233"/>
        <v>46039</v>
      </c>
      <c r="N14646" s="91"/>
      <c r="O14646" s="68"/>
      <c r="AN14646" s="7"/>
    </row>
    <row r="14647" spans="1:40" ht="37.15" customHeight="1" x14ac:dyDescent="0.35">
      <c r="A14647" s="8"/>
      <c r="M14647" s="90">
        <f t="shared" ca="1" si="233"/>
        <v>46039</v>
      </c>
      <c r="N14647" s="91"/>
      <c r="O14647" s="68"/>
      <c r="AN14647" s="7"/>
    </row>
    <row r="14648" spans="1:40" ht="37.15" customHeight="1" x14ac:dyDescent="0.35">
      <c r="A14648" s="8"/>
      <c r="M14648" s="90">
        <f t="shared" ca="1" si="233"/>
        <v>46039</v>
      </c>
      <c r="N14648" s="91"/>
      <c r="O14648" s="68"/>
      <c r="AN14648" s="7"/>
    </row>
    <row r="14649" spans="1:40" ht="37.15" customHeight="1" x14ac:dyDescent="0.35">
      <c r="A14649" s="8"/>
      <c r="M14649" s="90">
        <f t="shared" ca="1" si="233"/>
        <v>46039</v>
      </c>
      <c r="N14649" s="91"/>
      <c r="O14649" s="68"/>
      <c r="AN14649" s="7"/>
    </row>
    <row r="14650" spans="1:40" ht="37.15" customHeight="1" x14ac:dyDescent="0.35">
      <c r="A14650" s="8"/>
      <c r="M14650" s="90">
        <f t="shared" ca="1" si="233"/>
        <v>46039</v>
      </c>
      <c r="N14650" s="91"/>
      <c r="O14650" s="68"/>
      <c r="AN14650" s="7"/>
    </row>
    <row r="14651" spans="1:40" ht="37.15" customHeight="1" x14ac:dyDescent="0.35">
      <c r="A14651" s="8"/>
      <c r="M14651" s="90">
        <f t="shared" ca="1" si="233"/>
        <v>46039</v>
      </c>
      <c r="N14651" s="91"/>
      <c r="O14651" s="68"/>
      <c r="AN14651" s="7"/>
    </row>
    <row r="14652" spans="1:40" ht="37.15" customHeight="1" x14ac:dyDescent="0.35">
      <c r="A14652" s="8"/>
      <c r="M14652" s="90">
        <f t="shared" ca="1" si="233"/>
        <v>46039</v>
      </c>
      <c r="N14652" s="91"/>
      <c r="O14652" s="68"/>
      <c r="AN14652" s="7"/>
    </row>
    <row r="14653" spans="1:40" ht="37.15" customHeight="1" x14ac:dyDescent="0.35">
      <c r="A14653" s="8"/>
      <c r="M14653" s="90">
        <f t="shared" ca="1" si="233"/>
        <v>46039</v>
      </c>
      <c r="N14653" s="91"/>
      <c r="O14653" s="68"/>
      <c r="AN14653" s="7"/>
    </row>
    <row r="14654" spans="1:40" ht="37.15" customHeight="1" x14ac:dyDescent="0.35">
      <c r="A14654" s="8"/>
      <c r="M14654" s="90">
        <f t="shared" ca="1" si="233"/>
        <v>46039</v>
      </c>
      <c r="N14654" s="91"/>
      <c r="O14654" s="68"/>
      <c r="AN14654" s="7"/>
    </row>
    <row r="14655" spans="1:40" ht="37.15" customHeight="1" x14ac:dyDescent="0.35">
      <c r="A14655" s="8"/>
      <c r="M14655" s="90">
        <f t="shared" ca="1" si="233"/>
        <v>46039</v>
      </c>
      <c r="N14655" s="91"/>
      <c r="O14655" s="68"/>
      <c r="AN14655" s="7"/>
    </row>
    <row r="14656" spans="1:40" ht="37.15" customHeight="1" x14ac:dyDescent="0.35">
      <c r="A14656" s="8"/>
      <c r="M14656" s="90">
        <f t="shared" ca="1" si="233"/>
        <v>46039</v>
      </c>
      <c r="N14656" s="91"/>
      <c r="O14656" s="68"/>
      <c r="AN14656" s="7"/>
    </row>
    <row r="14657" spans="1:40" ht="37.15" customHeight="1" x14ac:dyDescent="0.35">
      <c r="A14657" s="8"/>
      <c r="M14657" s="90">
        <f t="shared" ca="1" si="233"/>
        <v>46039</v>
      </c>
      <c r="N14657" s="91"/>
      <c r="O14657" s="68"/>
      <c r="AN14657" s="7"/>
    </row>
    <row r="14658" spans="1:40" ht="37.15" customHeight="1" x14ac:dyDescent="0.35">
      <c r="A14658" s="8"/>
      <c r="M14658" s="90">
        <f t="shared" ca="1" si="233"/>
        <v>46039</v>
      </c>
      <c r="N14658" s="91"/>
      <c r="O14658" s="68"/>
      <c r="AN14658" s="7"/>
    </row>
    <row r="14659" spans="1:40" ht="37.15" customHeight="1" x14ac:dyDescent="0.35">
      <c r="A14659" s="8"/>
      <c r="M14659" s="90">
        <f t="shared" ca="1" si="233"/>
        <v>46039</v>
      </c>
      <c r="N14659" s="91"/>
      <c r="O14659" s="68"/>
      <c r="AN14659" s="7"/>
    </row>
    <row r="14660" spans="1:40" ht="37.15" customHeight="1" x14ac:dyDescent="0.35">
      <c r="A14660" s="8"/>
      <c r="M14660" s="90">
        <f t="shared" ca="1" si="233"/>
        <v>46039</v>
      </c>
      <c r="N14660" s="91"/>
      <c r="O14660" s="68"/>
      <c r="AN14660" s="7"/>
    </row>
    <row r="14661" spans="1:40" ht="37.15" customHeight="1" x14ac:dyDescent="0.35">
      <c r="A14661" s="8"/>
      <c r="M14661" s="90">
        <f t="shared" ca="1" si="233"/>
        <v>46039</v>
      </c>
      <c r="N14661" s="91"/>
      <c r="O14661" s="68"/>
      <c r="AN14661" s="7"/>
    </row>
    <row r="14662" spans="1:40" ht="37.15" customHeight="1" x14ac:dyDescent="0.35">
      <c r="A14662" s="8"/>
      <c r="M14662" s="90">
        <f t="shared" ca="1" si="233"/>
        <v>46039</v>
      </c>
      <c r="N14662" s="91"/>
      <c r="O14662" s="68"/>
      <c r="AN14662" s="7"/>
    </row>
    <row r="14663" spans="1:40" ht="37.15" customHeight="1" x14ac:dyDescent="0.35">
      <c r="A14663" s="8"/>
      <c r="M14663" s="90">
        <f t="shared" ca="1" si="233"/>
        <v>46039</v>
      </c>
      <c r="N14663" s="91"/>
      <c r="O14663" s="68"/>
      <c r="AN14663" s="7"/>
    </row>
    <row r="14664" spans="1:40" ht="37.15" customHeight="1" x14ac:dyDescent="0.35">
      <c r="A14664" s="8"/>
      <c r="M14664" s="90">
        <f t="shared" ca="1" si="233"/>
        <v>46039</v>
      </c>
      <c r="N14664" s="91"/>
      <c r="O14664" s="68"/>
      <c r="AN14664" s="7"/>
    </row>
    <row r="14665" spans="1:40" ht="37.15" customHeight="1" x14ac:dyDescent="0.35">
      <c r="A14665" s="8"/>
      <c r="M14665" s="90">
        <f t="shared" ca="1" si="233"/>
        <v>46039</v>
      </c>
      <c r="N14665" s="91"/>
      <c r="O14665" s="68"/>
      <c r="AN14665" s="7"/>
    </row>
    <row r="14666" spans="1:40" ht="37.15" customHeight="1" x14ac:dyDescent="0.35">
      <c r="A14666" s="8"/>
      <c r="M14666" s="90">
        <f t="shared" ca="1" si="233"/>
        <v>46039</v>
      </c>
      <c r="N14666" s="91"/>
      <c r="O14666" s="68"/>
      <c r="AN14666" s="7"/>
    </row>
    <row r="14667" spans="1:40" ht="37.15" customHeight="1" x14ac:dyDescent="0.35">
      <c r="A14667" s="8"/>
      <c r="M14667" s="90">
        <f t="shared" ca="1" si="233"/>
        <v>46039</v>
      </c>
      <c r="N14667" s="91"/>
      <c r="O14667" s="68"/>
      <c r="AN14667" s="7"/>
    </row>
    <row r="14668" spans="1:40" ht="37.15" customHeight="1" x14ac:dyDescent="0.35">
      <c r="A14668" s="8"/>
      <c r="M14668" s="90">
        <f t="shared" ca="1" si="233"/>
        <v>46039</v>
      </c>
      <c r="N14668" s="91"/>
      <c r="O14668" s="68"/>
      <c r="AN14668" s="7"/>
    </row>
    <row r="14669" spans="1:40" ht="37.15" customHeight="1" x14ac:dyDescent="0.35">
      <c r="A14669" s="8"/>
      <c r="M14669" s="90">
        <f t="shared" ca="1" si="233"/>
        <v>46039</v>
      </c>
      <c r="N14669" s="91"/>
      <c r="O14669" s="68"/>
      <c r="AN14669" s="7"/>
    </row>
    <row r="14670" spans="1:40" ht="37.15" customHeight="1" x14ac:dyDescent="0.35">
      <c r="A14670" s="8"/>
      <c r="M14670" s="90">
        <f t="shared" ca="1" si="233"/>
        <v>46039</v>
      </c>
      <c r="N14670" s="91"/>
      <c r="O14670" s="68"/>
      <c r="AN14670" s="7"/>
    </row>
    <row r="14671" spans="1:40" ht="37.15" customHeight="1" x14ac:dyDescent="0.35">
      <c r="A14671" s="8"/>
      <c r="M14671" s="90">
        <f t="shared" ca="1" si="233"/>
        <v>46039</v>
      </c>
      <c r="N14671" s="91"/>
      <c r="O14671" s="68"/>
      <c r="AN14671" s="7"/>
    </row>
    <row r="14672" spans="1:40" ht="37.15" customHeight="1" x14ac:dyDescent="0.35">
      <c r="A14672" s="8"/>
      <c r="M14672" s="90">
        <f t="shared" ca="1" si="233"/>
        <v>46039</v>
      </c>
      <c r="N14672" s="91"/>
      <c r="O14672" s="68"/>
      <c r="AN14672" s="7"/>
    </row>
    <row r="14673" spans="1:40" ht="37.15" customHeight="1" x14ac:dyDescent="0.35">
      <c r="A14673" s="8"/>
      <c r="M14673" s="90">
        <f t="shared" ref="M14673:M14736" ca="1" si="234">TODAY()-F14673</f>
        <v>46039</v>
      </c>
      <c r="N14673" s="91"/>
      <c r="O14673" s="68"/>
      <c r="AN14673" s="7"/>
    </row>
    <row r="14674" spans="1:40" ht="37.15" customHeight="1" x14ac:dyDescent="0.35">
      <c r="A14674" s="8"/>
      <c r="M14674" s="90">
        <f t="shared" ca="1" si="234"/>
        <v>46039</v>
      </c>
      <c r="N14674" s="91"/>
      <c r="O14674" s="68"/>
      <c r="AN14674" s="7"/>
    </row>
    <row r="14675" spans="1:40" ht="37.15" customHeight="1" x14ac:dyDescent="0.35">
      <c r="A14675" s="8"/>
      <c r="M14675" s="90">
        <f t="shared" ca="1" si="234"/>
        <v>46039</v>
      </c>
      <c r="N14675" s="91"/>
      <c r="O14675" s="68"/>
      <c r="AN14675" s="7"/>
    </row>
    <row r="14676" spans="1:40" ht="37.15" customHeight="1" x14ac:dyDescent="0.35">
      <c r="A14676" s="8"/>
      <c r="M14676" s="90">
        <f t="shared" ca="1" si="234"/>
        <v>46039</v>
      </c>
      <c r="N14676" s="91"/>
      <c r="O14676" s="68"/>
      <c r="AN14676" s="7"/>
    </row>
    <row r="14677" spans="1:40" ht="37.15" customHeight="1" x14ac:dyDescent="0.35">
      <c r="A14677" s="8"/>
      <c r="M14677" s="90">
        <f t="shared" ca="1" si="234"/>
        <v>46039</v>
      </c>
      <c r="N14677" s="91"/>
      <c r="O14677" s="68"/>
      <c r="AN14677" s="7"/>
    </row>
    <row r="14678" spans="1:40" ht="37.15" customHeight="1" x14ac:dyDescent="0.35">
      <c r="A14678" s="8"/>
      <c r="M14678" s="90">
        <f t="shared" ca="1" si="234"/>
        <v>46039</v>
      </c>
      <c r="N14678" s="91"/>
      <c r="O14678" s="68"/>
      <c r="AN14678" s="7"/>
    </row>
    <row r="14679" spans="1:40" ht="37.15" customHeight="1" x14ac:dyDescent="0.35">
      <c r="A14679" s="8"/>
      <c r="M14679" s="90">
        <f t="shared" ca="1" si="234"/>
        <v>46039</v>
      </c>
      <c r="N14679" s="91"/>
      <c r="O14679" s="68"/>
      <c r="AN14679" s="7"/>
    </row>
    <row r="14680" spans="1:40" ht="37.15" customHeight="1" x14ac:dyDescent="0.35">
      <c r="A14680" s="8"/>
      <c r="M14680" s="90">
        <f t="shared" ca="1" si="234"/>
        <v>46039</v>
      </c>
      <c r="N14680" s="91"/>
      <c r="O14680" s="68"/>
      <c r="AN14680" s="7"/>
    </row>
    <row r="14681" spans="1:40" ht="37.15" customHeight="1" x14ac:dyDescent="0.35">
      <c r="A14681" s="8"/>
      <c r="M14681" s="90">
        <f t="shared" ca="1" si="234"/>
        <v>46039</v>
      </c>
      <c r="N14681" s="91"/>
      <c r="O14681" s="68"/>
      <c r="AN14681" s="7"/>
    </row>
    <row r="14682" spans="1:40" ht="37.15" customHeight="1" x14ac:dyDescent="0.35">
      <c r="A14682" s="8"/>
      <c r="M14682" s="90">
        <f t="shared" ca="1" si="234"/>
        <v>46039</v>
      </c>
      <c r="N14682" s="91"/>
      <c r="O14682" s="68"/>
      <c r="AN14682" s="7"/>
    </row>
    <row r="14683" spans="1:40" ht="37.15" customHeight="1" x14ac:dyDescent="0.35">
      <c r="A14683" s="8"/>
      <c r="M14683" s="90">
        <f t="shared" ca="1" si="234"/>
        <v>46039</v>
      </c>
      <c r="N14683" s="91"/>
      <c r="O14683" s="68"/>
      <c r="AN14683" s="7"/>
    </row>
    <row r="14684" spans="1:40" ht="37.15" customHeight="1" x14ac:dyDescent="0.35">
      <c r="A14684" s="8"/>
      <c r="M14684" s="90">
        <f t="shared" ca="1" si="234"/>
        <v>46039</v>
      </c>
      <c r="N14684" s="91"/>
      <c r="O14684" s="68"/>
      <c r="AN14684" s="7"/>
    </row>
    <row r="14685" spans="1:40" ht="37.15" customHeight="1" x14ac:dyDescent="0.35">
      <c r="A14685" s="8"/>
      <c r="M14685" s="90">
        <f t="shared" ca="1" si="234"/>
        <v>46039</v>
      </c>
      <c r="N14685" s="91"/>
      <c r="O14685" s="68"/>
      <c r="AN14685" s="7"/>
    </row>
    <row r="14686" spans="1:40" ht="37.15" customHeight="1" x14ac:dyDescent="0.35">
      <c r="A14686" s="8"/>
      <c r="M14686" s="90">
        <f t="shared" ca="1" si="234"/>
        <v>46039</v>
      </c>
      <c r="N14686" s="91"/>
      <c r="O14686" s="68"/>
      <c r="AN14686" s="7"/>
    </row>
    <row r="14687" spans="1:40" ht="37.15" customHeight="1" x14ac:dyDescent="0.35">
      <c r="A14687" s="8"/>
      <c r="M14687" s="90">
        <f t="shared" ca="1" si="234"/>
        <v>46039</v>
      </c>
      <c r="N14687" s="91"/>
      <c r="O14687" s="68"/>
      <c r="AN14687" s="7"/>
    </row>
    <row r="14688" spans="1:40" ht="37.15" customHeight="1" x14ac:dyDescent="0.35">
      <c r="A14688" s="8"/>
      <c r="M14688" s="90">
        <f t="shared" ca="1" si="234"/>
        <v>46039</v>
      </c>
      <c r="N14688" s="91"/>
      <c r="O14688" s="68"/>
      <c r="AN14688" s="7"/>
    </row>
    <row r="14689" spans="1:40" ht="37.15" customHeight="1" x14ac:dyDescent="0.35">
      <c r="A14689" s="8"/>
      <c r="M14689" s="90">
        <f t="shared" ca="1" si="234"/>
        <v>46039</v>
      </c>
      <c r="N14689" s="91"/>
      <c r="O14689" s="68"/>
      <c r="AN14689" s="7"/>
    </row>
    <row r="14690" spans="1:40" ht="37.15" customHeight="1" x14ac:dyDescent="0.35">
      <c r="A14690" s="8"/>
      <c r="M14690" s="90">
        <f t="shared" ca="1" si="234"/>
        <v>46039</v>
      </c>
      <c r="N14690" s="91"/>
      <c r="O14690" s="68"/>
      <c r="AN14690" s="7"/>
    </row>
    <row r="14691" spans="1:40" ht="37.15" customHeight="1" x14ac:dyDescent="0.35">
      <c r="A14691" s="8"/>
      <c r="M14691" s="90">
        <f t="shared" ca="1" si="234"/>
        <v>46039</v>
      </c>
      <c r="N14691" s="91"/>
      <c r="O14691" s="68"/>
      <c r="AN14691" s="7"/>
    </row>
    <row r="14692" spans="1:40" ht="37.15" customHeight="1" x14ac:dyDescent="0.35">
      <c r="A14692" s="8"/>
      <c r="M14692" s="90">
        <f t="shared" ca="1" si="234"/>
        <v>46039</v>
      </c>
      <c r="N14692" s="91"/>
      <c r="O14692" s="68"/>
      <c r="AN14692" s="7"/>
    </row>
    <row r="14693" spans="1:40" ht="37.15" customHeight="1" x14ac:dyDescent="0.35">
      <c r="A14693" s="8"/>
      <c r="M14693" s="90">
        <f t="shared" ca="1" si="234"/>
        <v>46039</v>
      </c>
      <c r="N14693" s="91"/>
      <c r="O14693" s="68"/>
      <c r="AN14693" s="7"/>
    </row>
    <row r="14694" spans="1:40" ht="37.15" customHeight="1" x14ac:dyDescent="0.35">
      <c r="A14694" s="8"/>
      <c r="M14694" s="90">
        <f t="shared" ca="1" si="234"/>
        <v>46039</v>
      </c>
      <c r="N14694" s="91"/>
      <c r="O14694" s="68"/>
      <c r="AN14694" s="7"/>
    </row>
    <row r="14695" spans="1:40" ht="37.15" customHeight="1" x14ac:dyDescent="0.35">
      <c r="A14695" s="8"/>
      <c r="M14695" s="90">
        <f t="shared" ca="1" si="234"/>
        <v>46039</v>
      </c>
      <c r="N14695" s="91"/>
      <c r="O14695" s="68"/>
      <c r="AN14695" s="7"/>
    </row>
    <row r="14696" spans="1:40" ht="37.15" customHeight="1" x14ac:dyDescent="0.35">
      <c r="A14696" s="8"/>
      <c r="M14696" s="90">
        <f t="shared" ca="1" si="234"/>
        <v>46039</v>
      </c>
      <c r="N14696" s="91"/>
      <c r="O14696" s="68"/>
      <c r="AN14696" s="7"/>
    </row>
    <row r="14697" spans="1:40" ht="37.15" customHeight="1" x14ac:dyDescent="0.35">
      <c r="A14697" s="8"/>
      <c r="M14697" s="90">
        <f t="shared" ca="1" si="234"/>
        <v>46039</v>
      </c>
      <c r="N14697" s="91"/>
      <c r="O14697" s="68"/>
      <c r="AN14697" s="7"/>
    </row>
    <row r="14698" spans="1:40" ht="37.15" customHeight="1" x14ac:dyDescent="0.35">
      <c r="A14698" s="8"/>
      <c r="M14698" s="90">
        <f t="shared" ca="1" si="234"/>
        <v>46039</v>
      </c>
      <c r="N14698" s="91"/>
      <c r="O14698" s="68"/>
      <c r="AN14698" s="7"/>
    </row>
    <row r="14699" spans="1:40" ht="37.15" customHeight="1" x14ac:dyDescent="0.35">
      <c r="A14699" s="8"/>
      <c r="M14699" s="90">
        <f t="shared" ca="1" si="234"/>
        <v>46039</v>
      </c>
      <c r="N14699" s="91"/>
      <c r="O14699" s="68"/>
      <c r="AN14699" s="7"/>
    </row>
    <row r="14700" spans="1:40" ht="37.15" customHeight="1" x14ac:dyDescent="0.35">
      <c r="A14700" s="8"/>
      <c r="M14700" s="90">
        <f t="shared" ca="1" si="234"/>
        <v>46039</v>
      </c>
      <c r="N14700" s="91"/>
      <c r="O14700" s="68"/>
      <c r="AN14700" s="7"/>
    </row>
    <row r="14701" spans="1:40" ht="37.15" customHeight="1" x14ac:dyDescent="0.35">
      <c r="A14701" s="8"/>
      <c r="M14701" s="90">
        <f t="shared" ca="1" si="234"/>
        <v>46039</v>
      </c>
      <c r="N14701" s="91"/>
      <c r="O14701" s="68"/>
      <c r="AN14701" s="7"/>
    </row>
    <row r="14702" spans="1:40" ht="37.15" customHeight="1" x14ac:dyDescent="0.35">
      <c r="A14702" s="8"/>
      <c r="M14702" s="90">
        <f t="shared" ca="1" si="234"/>
        <v>46039</v>
      </c>
      <c r="N14702" s="91"/>
      <c r="O14702" s="68"/>
      <c r="AN14702" s="7"/>
    </row>
    <row r="14703" spans="1:40" ht="37.15" customHeight="1" x14ac:dyDescent="0.35">
      <c r="A14703" s="8"/>
      <c r="M14703" s="90">
        <f t="shared" ca="1" si="234"/>
        <v>46039</v>
      </c>
      <c r="N14703" s="91"/>
      <c r="O14703" s="68"/>
      <c r="AN14703" s="7"/>
    </row>
    <row r="14704" spans="1:40" ht="37.15" customHeight="1" x14ac:dyDescent="0.35">
      <c r="A14704" s="8"/>
      <c r="M14704" s="90">
        <f t="shared" ca="1" si="234"/>
        <v>46039</v>
      </c>
      <c r="N14704" s="91"/>
      <c r="O14704" s="68"/>
      <c r="AN14704" s="7"/>
    </row>
    <row r="14705" spans="1:40" ht="37.15" customHeight="1" x14ac:dyDescent="0.35">
      <c r="A14705" s="8"/>
      <c r="M14705" s="90">
        <f t="shared" ca="1" si="234"/>
        <v>46039</v>
      </c>
      <c r="N14705" s="91"/>
      <c r="O14705" s="68"/>
      <c r="AN14705" s="7"/>
    </row>
    <row r="14706" spans="1:40" ht="37.15" customHeight="1" x14ac:dyDescent="0.35">
      <c r="A14706" s="8"/>
      <c r="M14706" s="90">
        <f t="shared" ca="1" si="234"/>
        <v>46039</v>
      </c>
      <c r="N14706" s="91"/>
      <c r="O14706" s="68"/>
      <c r="AN14706" s="7"/>
    </row>
    <row r="14707" spans="1:40" ht="37.15" customHeight="1" x14ac:dyDescent="0.35">
      <c r="A14707" s="8"/>
      <c r="M14707" s="90">
        <f t="shared" ca="1" si="234"/>
        <v>46039</v>
      </c>
      <c r="N14707" s="91"/>
      <c r="O14707" s="68"/>
      <c r="AN14707" s="7"/>
    </row>
    <row r="14708" spans="1:40" ht="37.15" customHeight="1" x14ac:dyDescent="0.35">
      <c r="A14708" s="8"/>
      <c r="M14708" s="90">
        <f t="shared" ca="1" si="234"/>
        <v>46039</v>
      </c>
      <c r="N14708" s="91"/>
      <c r="O14708" s="68"/>
      <c r="AN14708" s="7"/>
    </row>
    <row r="14709" spans="1:40" ht="37.15" customHeight="1" x14ac:dyDescent="0.35">
      <c r="A14709" s="8"/>
      <c r="M14709" s="90">
        <f t="shared" ca="1" si="234"/>
        <v>46039</v>
      </c>
      <c r="N14709" s="91"/>
      <c r="O14709" s="68"/>
      <c r="AN14709" s="7"/>
    </row>
    <row r="14710" spans="1:40" ht="37.15" customHeight="1" x14ac:dyDescent="0.35">
      <c r="A14710" s="8"/>
      <c r="M14710" s="90">
        <f t="shared" ca="1" si="234"/>
        <v>46039</v>
      </c>
      <c r="N14710" s="91"/>
      <c r="O14710" s="68"/>
      <c r="AN14710" s="7"/>
    </row>
    <row r="14711" spans="1:40" ht="37.15" customHeight="1" x14ac:dyDescent="0.35">
      <c r="A14711" s="8"/>
      <c r="M14711" s="90">
        <f t="shared" ca="1" si="234"/>
        <v>46039</v>
      </c>
      <c r="N14711" s="91"/>
      <c r="O14711" s="68"/>
      <c r="AN14711" s="7"/>
    </row>
    <row r="14712" spans="1:40" ht="37.15" customHeight="1" x14ac:dyDescent="0.35">
      <c r="A14712" s="8"/>
      <c r="M14712" s="90">
        <f t="shared" ca="1" si="234"/>
        <v>46039</v>
      </c>
      <c r="N14712" s="91"/>
      <c r="O14712" s="68"/>
      <c r="AN14712" s="7"/>
    </row>
    <row r="14713" spans="1:40" ht="37.15" customHeight="1" x14ac:dyDescent="0.35">
      <c r="A14713" s="8"/>
      <c r="M14713" s="90">
        <f t="shared" ca="1" si="234"/>
        <v>46039</v>
      </c>
      <c r="N14713" s="91"/>
      <c r="O14713" s="68"/>
      <c r="AN14713" s="7"/>
    </row>
    <row r="14714" spans="1:40" ht="37.15" customHeight="1" x14ac:dyDescent="0.35">
      <c r="A14714" s="8"/>
      <c r="M14714" s="90">
        <f t="shared" ca="1" si="234"/>
        <v>46039</v>
      </c>
      <c r="N14714" s="91"/>
      <c r="O14714" s="68"/>
      <c r="AN14714" s="7"/>
    </row>
    <row r="14715" spans="1:40" ht="37.15" customHeight="1" x14ac:dyDescent="0.35">
      <c r="A14715" s="8"/>
      <c r="M14715" s="90">
        <f t="shared" ca="1" si="234"/>
        <v>46039</v>
      </c>
      <c r="N14715" s="91"/>
      <c r="O14715" s="68"/>
      <c r="AN14715" s="7"/>
    </row>
    <row r="14716" spans="1:40" ht="37.15" customHeight="1" x14ac:dyDescent="0.35">
      <c r="A14716" s="8"/>
      <c r="M14716" s="90">
        <f t="shared" ca="1" si="234"/>
        <v>46039</v>
      </c>
      <c r="N14716" s="91"/>
      <c r="O14716" s="68"/>
      <c r="AN14716" s="7"/>
    </row>
    <row r="14717" spans="1:40" ht="37.15" customHeight="1" x14ac:dyDescent="0.35">
      <c r="A14717" s="8"/>
      <c r="M14717" s="90">
        <f t="shared" ca="1" si="234"/>
        <v>46039</v>
      </c>
      <c r="N14717" s="91"/>
      <c r="O14717" s="68"/>
      <c r="AN14717" s="7"/>
    </row>
    <row r="14718" spans="1:40" ht="37.15" customHeight="1" x14ac:dyDescent="0.35">
      <c r="A14718" s="8"/>
      <c r="M14718" s="90">
        <f t="shared" ca="1" si="234"/>
        <v>46039</v>
      </c>
      <c r="N14718" s="91"/>
      <c r="O14718" s="68"/>
      <c r="AN14718" s="7"/>
    </row>
    <row r="14719" spans="1:40" ht="37.15" customHeight="1" x14ac:dyDescent="0.35">
      <c r="A14719" s="8"/>
      <c r="M14719" s="90">
        <f t="shared" ca="1" si="234"/>
        <v>46039</v>
      </c>
      <c r="N14719" s="91"/>
      <c r="O14719" s="68"/>
      <c r="AN14719" s="7"/>
    </row>
    <row r="14720" spans="1:40" ht="37.15" customHeight="1" x14ac:dyDescent="0.35">
      <c r="A14720" s="8"/>
      <c r="M14720" s="90">
        <f t="shared" ca="1" si="234"/>
        <v>46039</v>
      </c>
      <c r="N14720" s="91"/>
      <c r="O14720" s="68"/>
      <c r="AN14720" s="7"/>
    </row>
    <row r="14721" spans="1:40" ht="37.15" customHeight="1" x14ac:dyDescent="0.35">
      <c r="A14721" s="8"/>
      <c r="M14721" s="90">
        <f t="shared" ca="1" si="234"/>
        <v>46039</v>
      </c>
      <c r="N14721" s="91"/>
      <c r="O14721" s="68"/>
      <c r="AN14721" s="7"/>
    </row>
    <row r="14722" spans="1:40" ht="37.15" customHeight="1" x14ac:dyDescent="0.35">
      <c r="A14722" s="8"/>
      <c r="M14722" s="90">
        <f t="shared" ca="1" si="234"/>
        <v>46039</v>
      </c>
      <c r="N14722" s="91"/>
      <c r="O14722" s="68"/>
      <c r="AN14722" s="7"/>
    </row>
    <row r="14723" spans="1:40" ht="37.15" customHeight="1" x14ac:dyDescent="0.35">
      <c r="A14723" s="8"/>
      <c r="M14723" s="90">
        <f t="shared" ca="1" si="234"/>
        <v>46039</v>
      </c>
      <c r="N14723" s="91"/>
      <c r="O14723" s="68"/>
      <c r="AN14723" s="7"/>
    </row>
    <row r="14724" spans="1:40" ht="37.15" customHeight="1" x14ac:dyDescent="0.35">
      <c r="A14724" s="8"/>
      <c r="M14724" s="90">
        <f t="shared" ca="1" si="234"/>
        <v>46039</v>
      </c>
      <c r="N14724" s="91"/>
      <c r="O14724" s="68"/>
      <c r="AN14724" s="7"/>
    </row>
    <row r="14725" spans="1:40" ht="37.15" customHeight="1" x14ac:dyDescent="0.35">
      <c r="A14725" s="8"/>
      <c r="M14725" s="90">
        <f t="shared" ca="1" si="234"/>
        <v>46039</v>
      </c>
      <c r="N14725" s="91"/>
      <c r="O14725" s="68"/>
      <c r="AN14725" s="7"/>
    </row>
    <row r="14726" spans="1:40" ht="37.15" customHeight="1" x14ac:dyDescent="0.35">
      <c r="A14726" s="8"/>
      <c r="M14726" s="90">
        <f t="shared" ca="1" si="234"/>
        <v>46039</v>
      </c>
      <c r="N14726" s="91"/>
      <c r="O14726" s="68"/>
      <c r="AN14726" s="7"/>
    </row>
    <row r="14727" spans="1:40" ht="37.15" customHeight="1" x14ac:dyDescent="0.35">
      <c r="A14727" s="8"/>
      <c r="M14727" s="90">
        <f t="shared" ca="1" si="234"/>
        <v>46039</v>
      </c>
      <c r="N14727" s="91"/>
      <c r="O14727" s="68"/>
      <c r="AN14727" s="7"/>
    </row>
    <row r="14728" spans="1:40" ht="37.15" customHeight="1" x14ac:dyDescent="0.35">
      <c r="A14728" s="8"/>
      <c r="M14728" s="90">
        <f t="shared" ca="1" si="234"/>
        <v>46039</v>
      </c>
      <c r="N14728" s="91"/>
      <c r="O14728" s="68"/>
      <c r="AN14728" s="7"/>
    </row>
    <row r="14729" spans="1:40" ht="37.15" customHeight="1" x14ac:dyDescent="0.35">
      <c r="A14729" s="8"/>
      <c r="M14729" s="90">
        <f t="shared" ca="1" si="234"/>
        <v>46039</v>
      </c>
      <c r="N14729" s="91"/>
      <c r="O14729" s="68"/>
      <c r="AN14729" s="7"/>
    </row>
    <row r="14730" spans="1:40" ht="37.15" customHeight="1" x14ac:dyDescent="0.35">
      <c r="A14730" s="8"/>
      <c r="M14730" s="90">
        <f t="shared" ca="1" si="234"/>
        <v>46039</v>
      </c>
      <c r="N14730" s="91"/>
      <c r="O14730" s="68"/>
      <c r="AN14730" s="7"/>
    </row>
    <row r="14731" spans="1:40" ht="37.15" customHeight="1" x14ac:dyDescent="0.35">
      <c r="A14731" s="8"/>
      <c r="M14731" s="90">
        <f t="shared" ca="1" si="234"/>
        <v>46039</v>
      </c>
      <c r="N14731" s="91"/>
      <c r="O14731" s="68"/>
      <c r="AN14731" s="7"/>
    </row>
    <row r="14732" spans="1:40" ht="37.15" customHeight="1" x14ac:dyDescent="0.35">
      <c r="A14732" s="8"/>
      <c r="M14732" s="90">
        <f t="shared" ca="1" si="234"/>
        <v>46039</v>
      </c>
      <c r="N14732" s="91"/>
      <c r="O14732" s="68"/>
      <c r="AN14732" s="7"/>
    </row>
    <row r="14733" spans="1:40" ht="37.15" customHeight="1" x14ac:dyDescent="0.35">
      <c r="A14733" s="8"/>
      <c r="M14733" s="90">
        <f t="shared" ca="1" si="234"/>
        <v>46039</v>
      </c>
      <c r="N14733" s="91"/>
      <c r="O14733" s="68"/>
      <c r="AN14733" s="7"/>
    </row>
    <row r="14734" spans="1:40" ht="37.15" customHeight="1" x14ac:dyDescent="0.35">
      <c r="A14734" s="8"/>
      <c r="M14734" s="90">
        <f t="shared" ca="1" si="234"/>
        <v>46039</v>
      </c>
      <c r="N14734" s="91"/>
      <c r="O14734" s="68"/>
      <c r="AN14734" s="7"/>
    </row>
    <row r="14735" spans="1:40" ht="37.15" customHeight="1" x14ac:dyDescent="0.35">
      <c r="A14735" s="8"/>
      <c r="M14735" s="90">
        <f t="shared" ca="1" si="234"/>
        <v>46039</v>
      </c>
      <c r="N14735" s="91"/>
      <c r="O14735" s="68"/>
      <c r="AN14735" s="7"/>
    </row>
    <row r="14736" spans="1:40" ht="37.15" customHeight="1" x14ac:dyDescent="0.35">
      <c r="A14736" s="8"/>
      <c r="M14736" s="90">
        <f t="shared" ca="1" si="234"/>
        <v>46039</v>
      </c>
      <c r="N14736" s="91"/>
      <c r="O14736" s="68"/>
      <c r="AN14736" s="7"/>
    </row>
    <row r="14737" spans="1:40" ht="37.15" customHeight="1" x14ac:dyDescent="0.35">
      <c r="A14737" s="8"/>
      <c r="M14737" s="90">
        <f t="shared" ref="M14737:M14800" ca="1" si="235">TODAY()-F14737</f>
        <v>46039</v>
      </c>
      <c r="N14737" s="91"/>
      <c r="O14737" s="68"/>
      <c r="AN14737" s="7"/>
    </row>
    <row r="14738" spans="1:40" ht="37.15" customHeight="1" x14ac:dyDescent="0.35">
      <c r="A14738" s="8"/>
      <c r="M14738" s="90">
        <f t="shared" ca="1" si="235"/>
        <v>46039</v>
      </c>
      <c r="N14738" s="91"/>
      <c r="O14738" s="68"/>
      <c r="AN14738" s="7"/>
    </row>
    <row r="14739" spans="1:40" ht="37.15" customHeight="1" x14ac:dyDescent="0.35">
      <c r="A14739" s="8"/>
      <c r="M14739" s="90">
        <f t="shared" ca="1" si="235"/>
        <v>46039</v>
      </c>
      <c r="N14739" s="91"/>
      <c r="O14739" s="68"/>
      <c r="AN14739" s="7"/>
    </row>
    <row r="14740" spans="1:40" ht="37.15" customHeight="1" x14ac:dyDescent="0.35">
      <c r="A14740" s="8"/>
      <c r="M14740" s="90">
        <f t="shared" ca="1" si="235"/>
        <v>46039</v>
      </c>
      <c r="N14740" s="91"/>
      <c r="O14740" s="68"/>
      <c r="AN14740" s="7"/>
    </row>
    <row r="14741" spans="1:40" ht="37.15" customHeight="1" x14ac:dyDescent="0.35">
      <c r="A14741" s="8"/>
      <c r="M14741" s="90">
        <f t="shared" ca="1" si="235"/>
        <v>46039</v>
      </c>
      <c r="N14741" s="91"/>
      <c r="O14741" s="68"/>
      <c r="AN14741" s="7"/>
    </row>
    <row r="14742" spans="1:40" ht="37.15" customHeight="1" x14ac:dyDescent="0.35">
      <c r="A14742" s="8"/>
      <c r="M14742" s="90">
        <f t="shared" ca="1" si="235"/>
        <v>46039</v>
      </c>
      <c r="N14742" s="91"/>
      <c r="O14742" s="68"/>
      <c r="AN14742" s="7"/>
    </row>
    <row r="14743" spans="1:40" ht="37.15" customHeight="1" x14ac:dyDescent="0.35">
      <c r="A14743" s="8"/>
      <c r="M14743" s="90">
        <f t="shared" ca="1" si="235"/>
        <v>46039</v>
      </c>
      <c r="N14743" s="91"/>
      <c r="O14743" s="68"/>
      <c r="AN14743" s="7"/>
    </row>
    <row r="14744" spans="1:40" ht="37.15" customHeight="1" x14ac:dyDescent="0.35">
      <c r="A14744" s="8"/>
      <c r="M14744" s="90">
        <f t="shared" ca="1" si="235"/>
        <v>46039</v>
      </c>
      <c r="N14744" s="91"/>
      <c r="O14744" s="68"/>
      <c r="AN14744" s="7"/>
    </row>
    <row r="14745" spans="1:40" ht="37.15" customHeight="1" x14ac:dyDescent="0.35">
      <c r="A14745" s="8"/>
      <c r="M14745" s="90">
        <f t="shared" ca="1" si="235"/>
        <v>46039</v>
      </c>
      <c r="N14745" s="91"/>
      <c r="O14745" s="68"/>
      <c r="AN14745" s="7"/>
    </row>
    <row r="14746" spans="1:40" ht="37.15" customHeight="1" x14ac:dyDescent="0.35">
      <c r="A14746" s="8"/>
      <c r="M14746" s="90">
        <f t="shared" ca="1" si="235"/>
        <v>46039</v>
      </c>
      <c r="N14746" s="91"/>
      <c r="O14746" s="68"/>
      <c r="AN14746" s="7"/>
    </row>
    <row r="14747" spans="1:40" ht="37.15" customHeight="1" x14ac:dyDescent="0.35">
      <c r="A14747" s="8"/>
      <c r="M14747" s="90">
        <f t="shared" ca="1" si="235"/>
        <v>46039</v>
      </c>
      <c r="N14747" s="91"/>
      <c r="O14747" s="68"/>
      <c r="AN14747" s="7"/>
    </row>
    <row r="14748" spans="1:40" ht="37.15" customHeight="1" x14ac:dyDescent="0.35">
      <c r="A14748" s="8"/>
      <c r="M14748" s="90">
        <f t="shared" ca="1" si="235"/>
        <v>46039</v>
      </c>
      <c r="N14748" s="91"/>
      <c r="O14748" s="68"/>
      <c r="AN14748" s="7"/>
    </row>
    <row r="14749" spans="1:40" ht="37.15" customHeight="1" x14ac:dyDescent="0.35">
      <c r="A14749" s="8"/>
      <c r="M14749" s="90">
        <f t="shared" ca="1" si="235"/>
        <v>46039</v>
      </c>
      <c r="N14749" s="91"/>
      <c r="O14749" s="68"/>
      <c r="AN14749" s="7"/>
    </row>
    <row r="14750" spans="1:40" ht="37.15" customHeight="1" x14ac:dyDescent="0.35">
      <c r="A14750" s="8"/>
      <c r="M14750" s="90">
        <f t="shared" ca="1" si="235"/>
        <v>46039</v>
      </c>
      <c r="N14750" s="91"/>
      <c r="O14750" s="68"/>
      <c r="AN14750" s="7"/>
    </row>
    <row r="14751" spans="1:40" ht="37.15" customHeight="1" x14ac:dyDescent="0.35">
      <c r="A14751" s="8"/>
      <c r="M14751" s="90">
        <f t="shared" ca="1" si="235"/>
        <v>46039</v>
      </c>
      <c r="N14751" s="91"/>
      <c r="O14751" s="68"/>
      <c r="AN14751" s="7"/>
    </row>
    <row r="14752" spans="1:40" ht="37.15" customHeight="1" x14ac:dyDescent="0.35">
      <c r="A14752" s="8"/>
      <c r="M14752" s="90">
        <f t="shared" ca="1" si="235"/>
        <v>46039</v>
      </c>
      <c r="N14752" s="91"/>
      <c r="O14752" s="68"/>
      <c r="AN14752" s="7"/>
    </row>
    <row r="14753" spans="1:40" ht="37.15" customHeight="1" x14ac:dyDescent="0.35">
      <c r="A14753" s="8"/>
      <c r="M14753" s="90">
        <f t="shared" ca="1" si="235"/>
        <v>46039</v>
      </c>
      <c r="N14753" s="91"/>
      <c r="O14753" s="68"/>
      <c r="AN14753" s="7"/>
    </row>
    <row r="14754" spans="1:40" ht="37.15" customHeight="1" x14ac:dyDescent="0.35">
      <c r="A14754" s="8"/>
      <c r="M14754" s="90">
        <f t="shared" ca="1" si="235"/>
        <v>46039</v>
      </c>
      <c r="N14754" s="91"/>
      <c r="O14754" s="68"/>
      <c r="AN14754" s="7"/>
    </row>
    <row r="14755" spans="1:40" ht="37.15" customHeight="1" x14ac:dyDescent="0.35">
      <c r="A14755" s="8"/>
      <c r="M14755" s="90">
        <f t="shared" ca="1" si="235"/>
        <v>46039</v>
      </c>
      <c r="N14755" s="91"/>
      <c r="O14755" s="68"/>
      <c r="AN14755" s="7"/>
    </row>
    <row r="14756" spans="1:40" ht="37.15" customHeight="1" x14ac:dyDescent="0.35">
      <c r="A14756" s="8"/>
      <c r="M14756" s="90">
        <f t="shared" ca="1" si="235"/>
        <v>46039</v>
      </c>
      <c r="N14756" s="91"/>
      <c r="O14756" s="68"/>
      <c r="AN14756" s="7"/>
    </row>
    <row r="14757" spans="1:40" ht="37.15" customHeight="1" x14ac:dyDescent="0.35">
      <c r="A14757" s="8"/>
      <c r="M14757" s="90">
        <f t="shared" ca="1" si="235"/>
        <v>46039</v>
      </c>
      <c r="N14757" s="91"/>
      <c r="O14757" s="68"/>
      <c r="AN14757" s="7"/>
    </row>
    <row r="14758" spans="1:40" ht="37.15" customHeight="1" x14ac:dyDescent="0.35">
      <c r="A14758" s="8"/>
      <c r="M14758" s="90">
        <f t="shared" ca="1" si="235"/>
        <v>46039</v>
      </c>
      <c r="N14758" s="91"/>
      <c r="O14758" s="68"/>
      <c r="AN14758" s="7"/>
    </row>
    <row r="14759" spans="1:40" ht="37.15" customHeight="1" x14ac:dyDescent="0.35">
      <c r="A14759" s="8"/>
      <c r="M14759" s="90">
        <f t="shared" ca="1" si="235"/>
        <v>46039</v>
      </c>
      <c r="N14759" s="91"/>
      <c r="O14759" s="68"/>
      <c r="AN14759" s="7"/>
    </row>
    <row r="14760" spans="1:40" ht="37.15" customHeight="1" x14ac:dyDescent="0.35">
      <c r="A14760" s="8"/>
      <c r="M14760" s="90">
        <f t="shared" ca="1" si="235"/>
        <v>46039</v>
      </c>
      <c r="N14760" s="91"/>
      <c r="O14760" s="68"/>
      <c r="AN14760" s="7"/>
    </row>
    <row r="14761" spans="1:40" ht="37.15" customHeight="1" x14ac:dyDescent="0.35">
      <c r="A14761" s="8"/>
      <c r="M14761" s="90">
        <f t="shared" ca="1" si="235"/>
        <v>46039</v>
      </c>
      <c r="N14761" s="91"/>
      <c r="O14761" s="68"/>
      <c r="AN14761" s="7"/>
    </row>
    <row r="14762" spans="1:40" ht="37.15" customHeight="1" x14ac:dyDescent="0.35">
      <c r="A14762" s="8"/>
      <c r="M14762" s="90">
        <f t="shared" ca="1" si="235"/>
        <v>46039</v>
      </c>
      <c r="N14762" s="91"/>
      <c r="O14762" s="68"/>
      <c r="AN14762" s="7"/>
    </row>
    <row r="14763" spans="1:40" ht="37.15" customHeight="1" x14ac:dyDescent="0.35">
      <c r="A14763" s="8"/>
      <c r="M14763" s="90">
        <f t="shared" ca="1" si="235"/>
        <v>46039</v>
      </c>
      <c r="N14763" s="91"/>
      <c r="O14763" s="68"/>
      <c r="AN14763" s="7"/>
    </row>
    <row r="14764" spans="1:40" ht="37.15" customHeight="1" x14ac:dyDescent="0.35">
      <c r="A14764" s="8"/>
      <c r="M14764" s="90">
        <f t="shared" ca="1" si="235"/>
        <v>46039</v>
      </c>
      <c r="N14764" s="91"/>
      <c r="O14764" s="68"/>
      <c r="AN14764" s="7"/>
    </row>
    <row r="14765" spans="1:40" ht="37.15" customHeight="1" x14ac:dyDescent="0.35">
      <c r="A14765" s="8"/>
      <c r="M14765" s="90">
        <f t="shared" ca="1" si="235"/>
        <v>46039</v>
      </c>
      <c r="N14765" s="91"/>
      <c r="O14765" s="68"/>
      <c r="AN14765" s="7"/>
    </row>
    <row r="14766" spans="1:40" ht="37.15" customHeight="1" x14ac:dyDescent="0.35">
      <c r="A14766" s="8"/>
      <c r="M14766" s="90">
        <f t="shared" ca="1" si="235"/>
        <v>46039</v>
      </c>
      <c r="N14766" s="91"/>
      <c r="O14766" s="68"/>
      <c r="AN14766" s="7"/>
    </row>
    <row r="14767" spans="1:40" ht="37.15" customHeight="1" x14ac:dyDescent="0.35">
      <c r="A14767" s="8"/>
      <c r="M14767" s="90">
        <f t="shared" ca="1" si="235"/>
        <v>46039</v>
      </c>
      <c r="N14767" s="91"/>
      <c r="O14767" s="68"/>
      <c r="AN14767" s="7"/>
    </row>
    <row r="14768" spans="1:40" ht="37.15" customHeight="1" x14ac:dyDescent="0.35">
      <c r="A14768" s="8"/>
      <c r="M14768" s="90">
        <f t="shared" ca="1" si="235"/>
        <v>46039</v>
      </c>
      <c r="N14768" s="91"/>
      <c r="O14768" s="68"/>
      <c r="AN14768" s="7"/>
    </row>
    <row r="14769" spans="1:40" ht="37.15" customHeight="1" x14ac:dyDescent="0.35">
      <c r="A14769" s="8"/>
      <c r="M14769" s="90">
        <f t="shared" ca="1" si="235"/>
        <v>46039</v>
      </c>
      <c r="N14769" s="91"/>
      <c r="O14769" s="68"/>
      <c r="AN14769" s="7"/>
    </row>
    <row r="14770" spans="1:40" ht="37.15" customHeight="1" x14ac:dyDescent="0.35">
      <c r="A14770" s="8"/>
      <c r="M14770" s="90">
        <f t="shared" ca="1" si="235"/>
        <v>46039</v>
      </c>
      <c r="N14770" s="91"/>
      <c r="O14770" s="68"/>
      <c r="AN14770" s="7"/>
    </row>
    <row r="14771" spans="1:40" ht="37.15" customHeight="1" x14ac:dyDescent="0.35">
      <c r="A14771" s="8"/>
      <c r="M14771" s="90">
        <f t="shared" ca="1" si="235"/>
        <v>46039</v>
      </c>
      <c r="N14771" s="91"/>
      <c r="O14771" s="68"/>
      <c r="AN14771" s="7"/>
    </row>
    <row r="14772" spans="1:40" ht="37.15" customHeight="1" x14ac:dyDescent="0.35">
      <c r="A14772" s="8"/>
      <c r="M14772" s="90">
        <f t="shared" ca="1" si="235"/>
        <v>46039</v>
      </c>
      <c r="N14772" s="91"/>
      <c r="O14772" s="68"/>
      <c r="AN14772" s="7"/>
    </row>
    <row r="14773" spans="1:40" ht="37.15" customHeight="1" x14ac:dyDescent="0.35">
      <c r="A14773" s="8"/>
      <c r="M14773" s="90">
        <f t="shared" ca="1" si="235"/>
        <v>46039</v>
      </c>
      <c r="N14773" s="91"/>
      <c r="O14773" s="68"/>
      <c r="AN14773" s="7"/>
    </row>
    <row r="14774" spans="1:40" ht="37.15" customHeight="1" x14ac:dyDescent="0.35">
      <c r="A14774" s="8"/>
      <c r="M14774" s="90">
        <f t="shared" ca="1" si="235"/>
        <v>46039</v>
      </c>
      <c r="N14774" s="91"/>
      <c r="O14774" s="68"/>
      <c r="AN14774" s="7"/>
    </row>
    <row r="14775" spans="1:40" ht="37.15" customHeight="1" x14ac:dyDescent="0.35">
      <c r="A14775" s="8"/>
      <c r="M14775" s="90">
        <f t="shared" ca="1" si="235"/>
        <v>46039</v>
      </c>
      <c r="N14775" s="91"/>
      <c r="O14775" s="68"/>
      <c r="AN14775" s="7"/>
    </row>
    <row r="14776" spans="1:40" ht="37.15" customHeight="1" x14ac:dyDescent="0.35">
      <c r="A14776" s="8"/>
      <c r="M14776" s="90">
        <f t="shared" ca="1" si="235"/>
        <v>46039</v>
      </c>
      <c r="N14776" s="91"/>
      <c r="O14776" s="68"/>
      <c r="AN14776" s="7"/>
    </row>
    <row r="14777" spans="1:40" ht="37.15" customHeight="1" x14ac:dyDescent="0.35">
      <c r="A14777" s="8"/>
      <c r="M14777" s="90">
        <f t="shared" ca="1" si="235"/>
        <v>46039</v>
      </c>
      <c r="N14777" s="91"/>
      <c r="O14777" s="68"/>
      <c r="AN14777" s="7"/>
    </row>
    <row r="14778" spans="1:40" ht="37.15" customHeight="1" x14ac:dyDescent="0.35">
      <c r="A14778" s="8"/>
      <c r="M14778" s="90">
        <f t="shared" ca="1" si="235"/>
        <v>46039</v>
      </c>
      <c r="N14778" s="91"/>
      <c r="O14778" s="68"/>
      <c r="AN14778" s="7"/>
    </row>
    <row r="14779" spans="1:40" ht="37.15" customHeight="1" x14ac:dyDescent="0.35">
      <c r="A14779" s="8"/>
      <c r="M14779" s="90">
        <f t="shared" ca="1" si="235"/>
        <v>46039</v>
      </c>
      <c r="N14779" s="91"/>
      <c r="O14779" s="68"/>
      <c r="AN14779" s="7"/>
    </row>
    <row r="14780" spans="1:40" ht="37.15" customHeight="1" x14ac:dyDescent="0.35">
      <c r="A14780" s="8"/>
      <c r="M14780" s="90">
        <f t="shared" ca="1" si="235"/>
        <v>46039</v>
      </c>
      <c r="N14780" s="91"/>
      <c r="O14780" s="68"/>
      <c r="AN14780" s="7"/>
    </row>
    <row r="14781" spans="1:40" ht="37.15" customHeight="1" x14ac:dyDescent="0.35">
      <c r="A14781" s="8"/>
      <c r="M14781" s="90">
        <f t="shared" ca="1" si="235"/>
        <v>46039</v>
      </c>
      <c r="N14781" s="91"/>
      <c r="O14781" s="68"/>
      <c r="AN14781" s="7"/>
    </row>
    <row r="14782" spans="1:40" ht="37.15" customHeight="1" x14ac:dyDescent="0.35">
      <c r="A14782" s="8"/>
      <c r="M14782" s="90">
        <f t="shared" ca="1" si="235"/>
        <v>46039</v>
      </c>
      <c r="N14782" s="91"/>
      <c r="O14782" s="68"/>
      <c r="AN14782" s="7"/>
    </row>
    <row r="14783" spans="1:40" ht="37.15" customHeight="1" x14ac:dyDescent="0.35">
      <c r="A14783" s="8"/>
      <c r="M14783" s="90">
        <f t="shared" ca="1" si="235"/>
        <v>46039</v>
      </c>
      <c r="N14783" s="91"/>
      <c r="O14783" s="68"/>
      <c r="AN14783" s="7"/>
    </row>
    <row r="14784" spans="1:40" ht="37.15" customHeight="1" x14ac:dyDescent="0.35">
      <c r="A14784" s="8"/>
      <c r="M14784" s="90">
        <f t="shared" ca="1" si="235"/>
        <v>46039</v>
      </c>
      <c r="N14784" s="91"/>
      <c r="O14784" s="68"/>
      <c r="AN14784" s="7"/>
    </row>
    <row r="14785" spans="1:40" ht="37.15" customHeight="1" x14ac:dyDescent="0.35">
      <c r="A14785" s="8"/>
      <c r="M14785" s="90">
        <f t="shared" ca="1" si="235"/>
        <v>46039</v>
      </c>
      <c r="N14785" s="91"/>
      <c r="O14785" s="68"/>
      <c r="AN14785" s="7"/>
    </row>
    <row r="14786" spans="1:40" ht="37.15" customHeight="1" x14ac:dyDescent="0.35">
      <c r="A14786" s="8"/>
      <c r="M14786" s="90">
        <f t="shared" ca="1" si="235"/>
        <v>46039</v>
      </c>
      <c r="N14786" s="91"/>
      <c r="O14786" s="68"/>
      <c r="AN14786" s="7"/>
    </row>
    <row r="14787" spans="1:40" ht="37.15" customHeight="1" x14ac:dyDescent="0.35">
      <c r="A14787" s="8"/>
      <c r="M14787" s="90">
        <f t="shared" ca="1" si="235"/>
        <v>46039</v>
      </c>
      <c r="N14787" s="91"/>
      <c r="O14787" s="68"/>
      <c r="AN14787" s="7"/>
    </row>
    <row r="14788" spans="1:40" ht="37.15" customHeight="1" x14ac:dyDescent="0.35">
      <c r="A14788" s="8"/>
      <c r="M14788" s="90">
        <f t="shared" ca="1" si="235"/>
        <v>46039</v>
      </c>
      <c r="N14788" s="91"/>
      <c r="O14788" s="68"/>
      <c r="AN14788" s="7"/>
    </row>
    <row r="14789" spans="1:40" ht="37.15" customHeight="1" x14ac:dyDescent="0.35">
      <c r="A14789" s="8"/>
      <c r="M14789" s="90">
        <f t="shared" ca="1" si="235"/>
        <v>46039</v>
      </c>
      <c r="N14789" s="91"/>
      <c r="O14789" s="68"/>
      <c r="AN14789" s="7"/>
    </row>
    <row r="14790" spans="1:40" ht="37.15" customHeight="1" x14ac:dyDescent="0.35">
      <c r="A14790" s="8"/>
      <c r="M14790" s="90">
        <f t="shared" ca="1" si="235"/>
        <v>46039</v>
      </c>
      <c r="N14790" s="91"/>
      <c r="O14790" s="68"/>
      <c r="AN14790" s="7"/>
    </row>
    <row r="14791" spans="1:40" ht="37.15" customHeight="1" x14ac:dyDescent="0.35">
      <c r="A14791" s="8"/>
      <c r="M14791" s="90">
        <f t="shared" ca="1" si="235"/>
        <v>46039</v>
      </c>
      <c r="N14791" s="91"/>
      <c r="O14791" s="68"/>
      <c r="AN14791" s="7"/>
    </row>
    <row r="14792" spans="1:40" ht="37.15" customHeight="1" x14ac:dyDescent="0.35">
      <c r="A14792" s="8"/>
      <c r="M14792" s="90">
        <f t="shared" ca="1" si="235"/>
        <v>46039</v>
      </c>
      <c r="N14792" s="91"/>
      <c r="O14792" s="68"/>
      <c r="AN14792" s="7"/>
    </row>
    <row r="14793" spans="1:40" ht="37.15" customHeight="1" x14ac:dyDescent="0.35">
      <c r="A14793" s="8"/>
      <c r="M14793" s="90">
        <f t="shared" ca="1" si="235"/>
        <v>46039</v>
      </c>
      <c r="N14793" s="91"/>
      <c r="O14793" s="68"/>
      <c r="AN14793" s="7"/>
    </row>
    <row r="14794" spans="1:40" ht="37.15" customHeight="1" x14ac:dyDescent="0.35">
      <c r="A14794" s="8"/>
      <c r="M14794" s="90">
        <f t="shared" ca="1" si="235"/>
        <v>46039</v>
      </c>
      <c r="N14794" s="91"/>
      <c r="O14794" s="68"/>
      <c r="AN14794" s="7"/>
    </row>
    <row r="14795" spans="1:40" ht="37.15" customHeight="1" x14ac:dyDescent="0.35">
      <c r="A14795" s="8"/>
      <c r="M14795" s="90">
        <f t="shared" ca="1" si="235"/>
        <v>46039</v>
      </c>
      <c r="N14795" s="91"/>
      <c r="O14795" s="68"/>
      <c r="AN14795" s="7"/>
    </row>
    <row r="14796" spans="1:40" ht="37.15" customHeight="1" x14ac:dyDescent="0.35">
      <c r="A14796" s="8"/>
      <c r="M14796" s="90">
        <f t="shared" ca="1" si="235"/>
        <v>46039</v>
      </c>
      <c r="N14796" s="91"/>
      <c r="O14796" s="68"/>
      <c r="AN14796" s="7"/>
    </row>
    <row r="14797" spans="1:40" ht="37.15" customHeight="1" x14ac:dyDescent="0.35">
      <c r="A14797" s="8"/>
      <c r="M14797" s="90">
        <f t="shared" ca="1" si="235"/>
        <v>46039</v>
      </c>
      <c r="N14797" s="91"/>
      <c r="O14797" s="68"/>
      <c r="AN14797" s="7"/>
    </row>
    <row r="14798" spans="1:40" ht="37.15" customHeight="1" x14ac:dyDescent="0.35">
      <c r="A14798" s="8"/>
      <c r="M14798" s="90">
        <f t="shared" ca="1" si="235"/>
        <v>46039</v>
      </c>
      <c r="N14798" s="91"/>
      <c r="O14798" s="68"/>
      <c r="AN14798" s="7"/>
    </row>
    <row r="14799" spans="1:40" ht="37.15" customHeight="1" x14ac:dyDescent="0.35">
      <c r="A14799" s="8"/>
      <c r="M14799" s="90">
        <f t="shared" ca="1" si="235"/>
        <v>46039</v>
      </c>
      <c r="N14799" s="91"/>
      <c r="O14799" s="68"/>
      <c r="AN14799" s="7"/>
    </row>
    <row r="14800" spans="1:40" ht="37.15" customHeight="1" x14ac:dyDescent="0.35">
      <c r="A14800" s="8"/>
      <c r="M14800" s="90">
        <f t="shared" ca="1" si="235"/>
        <v>46039</v>
      </c>
      <c r="N14800" s="91"/>
      <c r="O14800" s="68"/>
      <c r="AN14800" s="7"/>
    </row>
    <row r="14801" spans="1:40" ht="37.15" customHeight="1" x14ac:dyDescent="0.35">
      <c r="A14801" s="8"/>
      <c r="M14801" s="90">
        <f t="shared" ref="M14801:M14864" ca="1" si="236">TODAY()-F14801</f>
        <v>46039</v>
      </c>
      <c r="N14801" s="91"/>
      <c r="O14801" s="68"/>
      <c r="AN14801" s="7"/>
    </row>
    <row r="14802" spans="1:40" ht="37.15" customHeight="1" x14ac:dyDescent="0.35">
      <c r="A14802" s="8"/>
      <c r="M14802" s="90">
        <f t="shared" ca="1" si="236"/>
        <v>46039</v>
      </c>
      <c r="N14802" s="91"/>
      <c r="O14802" s="68"/>
      <c r="AN14802" s="7"/>
    </row>
    <row r="14803" spans="1:40" ht="37.15" customHeight="1" x14ac:dyDescent="0.35">
      <c r="A14803" s="8"/>
      <c r="M14803" s="90">
        <f t="shared" ca="1" si="236"/>
        <v>46039</v>
      </c>
      <c r="N14803" s="91"/>
      <c r="O14803" s="68"/>
      <c r="AN14803" s="7"/>
    </row>
    <row r="14804" spans="1:40" ht="37.15" customHeight="1" x14ac:dyDescent="0.35">
      <c r="A14804" s="8"/>
      <c r="M14804" s="90">
        <f t="shared" ca="1" si="236"/>
        <v>46039</v>
      </c>
      <c r="N14804" s="91"/>
      <c r="O14804" s="68"/>
      <c r="AN14804" s="7"/>
    </row>
    <row r="14805" spans="1:40" ht="37.15" customHeight="1" x14ac:dyDescent="0.35">
      <c r="A14805" s="8"/>
      <c r="M14805" s="90">
        <f t="shared" ca="1" si="236"/>
        <v>46039</v>
      </c>
      <c r="N14805" s="91"/>
      <c r="O14805" s="68"/>
      <c r="AN14805" s="7"/>
    </row>
    <row r="14806" spans="1:40" ht="37.15" customHeight="1" x14ac:dyDescent="0.35">
      <c r="A14806" s="8"/>
      <c r="M14806" s="90">
        <f t="shared" ca="1" si="236"/>
        <v>46039</v>
      </c>
      <c r="N14806" s="91"/>
      <c r="O14806" s="68"/>
      <c r="AN14806" s="7"/>
    </row>
    <row r="14807" spans="1:40" ht="37.15" customHeight="1" x14ac:dyDescent="0.35">
      <c r="A14807" s="8"/>
      <c r="M14807" s="90">
        <f t="shared" ca="1" si="236"/>
        <v>46039</v>
      </c>
      <c r="N14807" s="91"/>
      <c r="O14807" s="68"/>
      <c r="AN14807" s="7"/>
    </row>
    <row r="14808" spans="1:40" ht="37.15" customHeight="1" x14ac:dyDescent="0.35">
      <c r="A14808" s="8"/>
      <c r="M14808" s="90">
        <f t="shared" ca="1" si="236"/>
        <v>46039</v>
      </c>
      <c r="N14808" s="91"/>
      <c r="O14808" s="68"/>
      <c r="AN14808" s="7"/>
    </row>
    <row r="14809" spans="1:40" ht="37.15" customHeight="1" x14ac:dyDescent="0.35">
      <c r="A14809" s="8"/>
      <c r="M14809" s="90">
        <f t="shared" ca="1" si="236"/>
        <v>46039</v>
      </c>
      <c r="N14809" s="91"/>
      <c r="O14809" s="68"/>
      <c r="AN14809" s="7"/>
    </row>
    <row r="14810" spans="1:40" ht="37.15" customHeight="1" x14ac:dyDescent="0.35">
      <c r="A14810" s="8"/>
      <c r="M14810" s="90">
        <f t="shared" ca="1" si="236"/>
        <v>46039</v>
      </c>
      <c r="N14810" s="91"/>
      <c r="O14810" s="68"/>
      <c r="AN14810" s="7"/>
    </row>
    <row r="14811" spans="1:40" ht="37.15" customHeight="1" x14ac:dyDescent="0.35">
      <c r="A14811" s="8"/>
      <c r="M14811" s="90">
        <f t="shared" ca="1" si="236"/>
        <v>46039</v>
      </c>
      <c r="N14811" s="91"/>
      <c r="O14811" s="68"/>
      <c r="AN14811" s="7"/>
    </row>
    <row r="14812" spans="1:40" ht="37.15" customHeight="1" x14ac:dyDescent="0.35">
      <c r="A14812" s="8"/>
      <c r="M14812" s="90">
        <f t="shared" ca="1" si="236"/>
        <v>46039</v>
      </c>
      <c r="N14812" s="91"/>
      <c r="O14812" s="68"/>
      <c r="AN14812" s="7"/>
    </row>
    <row r="14813" spans="1:40" ht="37.15" customHeight="1" x14ac:dyDescent="0.35">
      <c r="A14813" s="8"/>
      <c r="M14813" s="90">
        <f t="shared" ca="1" si="236"/>
        <v>46039</v>
      </c>
      <c r="N14813" s="91"/>
      <c r="O14813" s="68"/>
      <c r="AN14813" s="7"/>
    </row>
    <row r="14814" spans="1:40" ht="37.15" customHeight="1" x14ac:dyDescent="0.35">
      <c r="A14814" s="8"/>
      <c r="M14814" s="90">
        <f t="shared" ca="1" si="236"/>
        <v>46039</v>
      </c>
      <c r="N14814" s="91"/>
      <c r="O14814" s="68"/>
      <c r="AN14814" s="7"/>
    </row>
    <row r="14815" spans="1:40" ht="37.15" customHeight="1" x14ac:dyDescent="0.35">
      <c r="A14815" s="8"/>
      <c r="M14815" s="90">
        <f t="shared" ca="1" si="236"/>
        <v>46039</v>
      </c>
      <c r="N14815" s="91"/>
      <c r="O14815" s="68"/>
      <c r="AN14815" s="7"/>
    </row>
    <row r="14816" spans="1:40" ht="37.15" customHeight="1" x14ac:dyDescent="0.35">
      <c r="A14816" s="8"/>
      <c r="M14816" s="90">
        <f t="shared" ca="1" si="236"/>
        <v>46039</v>
      </c>
      <c r="N14816" s="91"/>
      <c r="O14816" s="68"/>
      <c r="AN14816" s="7"/>
    </row>
    <row r="14817" spans="1:40" ht="37.15" customHeight="1" x14ac:dyDescent="0.35">
      <c r="A14817" s="8"/>
      <c r="M14817" s="90">
        <f t="shared" ca="1" si="236"/>
        <v>46039</v>
      </c>
      <c r="N14817" s="91"/>
      <c r="O14817" s="68"/>
      <c r="AN14817" s="7"/>
    </row>
    <row r="14818" spans="1:40" ht="37.15" customHeight="1" x14ac:dyDescent="0.35">
      <c r="A14818" s="8"/>
      <c r="M14818" s="90">
        <f t="shared" ca="1" si="236"/>
        <v>46039</v>
      </c>
      <c r="N14818" s="91"/>
      <c r="O14818" s="68"/>
      <c r="AN14818" s="7"/>
    </row>
    <row r="14819" spans="1:40" ht="37.15" customHeight="1" x14ac:dyDescent="0.35">
      <c r="A14819" s="8"/>
      <c r="M14819" s="90">
        <f t="shared" ca="1" si="236"/>
        <v>46039</v>
      </c>
      <c r="N14819" s="91"/>
      <c r="O14819" s="68"/>
      <c r="AN14819" s="7"/>
    </row>
    <row r="14820" spans="1:40" ht="37.15" customHeight="1" x14ac:dyDescent="0.35">
      <c r="A14820" s="8"/>
      <c r="M14820" s="90">
        <f t="shared" ca="1" si="236"/>
        <v>46039</v>
      </c>
      <c r="N14820" s="91"/>
      <c r="O14820" s="68"/>
      <c r="AN14820" s="7"/>
    </row>
    <row r="14821" spans="1:40" ht="37.15" customHeight="1" x14ac:dyDescent="0.35">
      <c r="A14821" s="8"/>
      <c r="M14821" s="90">
        <f t="shared" ca="1" si="236"/>
        <v>46039</v>
      </c>
      <c r="N14821" s="91"/>
      <c r="O14821" s="68"/>
      <c r="AN14821" s="7"/>
    </row>
    <row r="14822" spans="1:40" ht="37.15" customHeight="1" x14ac:dyDescent="0.35">
      <c r="A14822" s="8"/>
      <c r="M14822" s="90">
        <f t="shared" ca="1" si="236"/>
        <v>46039</v>
      </c>
      <c r="N14822" s="91"/>
      <c r="O14822" s="68"/>
      <c r="AN14822" s="7"/>
    </row>
    <row r="14823" spans="1:40" ht="37.15" customHeight="1" x14ac:dyDescent="0.35">
      <c r="A14823" s="8"/>
      <c r="M14823" s="90">
        <f t="shared" ca="1" si="236"/>
        <v>46039</v>
      </c>
      <c r="N14823" s="91"/>
      <c r="O14823" s="68"/>
      <c r="AN14823" s="7"/>
    </row>
    <row r="14824" spans="1:40" ht="37.15" customHeight="1" x14ac:dyDescent="0.35">
      <c r="A14824" s="8"/>
      <c r="M14824" s="90">
        <f t="shared" ca="1" si="236"/>
        <v>46039</v>
      </c>
      <c r="N14824" s="91"/>
      <c r="O14824" s="68"/>
      <c r="AN14824" s="7"/>
    </row>
    <row r="14825" spans="1:40" ht="37.15" customHeight="1" x14ac:dyDescent="0.35">
      <c r="A14825" s="8"/>
      <c r="M14825" s="90">
        <f t="shared" ca="1" si="236"/>
        <v>46039</v>
      </c>
      <c r="N14825" s="91"/>
      <c r="O14825" s="68"/>
      <c r="AN14825" s="7"/>
    </row>
    <row r="14826" spans="1:40" ht="37.15" customHeight="1" x14ac:dyDescent="0.35">
      <c r="A14826" s="8"/>
      <c r="M14826" s="90">
        <f t="shared" ca="1" si="236"/>
        <v>46039</v>
      </c>
      <c r="N14826" s="91"/>
      <c r="O14826" s="68"/>
      <c r="AN14826" s="7"/>
    </row>
    <row r="14827" spans="1:40" ht="37.15" customHeight="1" x14ac:dyDescent="0.35">
      <c r="A14827" s="8"/>
      <c r="M14827" s="90">
        <f t="shared" ca="1" si="236"/>
        <v>46039</v>
      </c>
      <c r="N14827" s="91"/>
      <c r="O14827" s="68"/>
      <c r="AN14827" s="7"/>
    </row>
    <row r="14828" spans="1:40" ht="37.15" customHeight="1" x14ac:dyDescent="0.35">
      <c r="A14828" s="8"/>
      <c r="M14828" s="90">
        <f t="shared" ca="1" si="236"/>
        <v>46039</v>
      </c>
      <c r="N14828" s="91"/>
      <c r="O14828" s="68"/>
      <c r="AN14828" s="7"/>
    </row>
    <row r="14829" spans="1:40" ht="37.15" customHeight="1" x14ac:dyDescent="0.35">
      <c r="A14829" s="8"/>
      <c r="M14829" s="90">
        <f t="shared" ca="1" si="236"/>
        <v>46039</v>
      </c>
      <c r="N14829" s="91"/>
      <c r="O14829" s="68"/>
      <c r="AN14829" s="7"/>
    </row>
    <row r="14830" spans="1:40" ht="37.15" customHeight="1" x14ac:dyDescent="0.35">
      <c r="A14830" s="8"/>
      <c r="M14830" s="90">
        <f t="shared" ca="1" si="236"/>
        <v>46039</v>
      </c>
      <c r="N14830" s="91"/>
      <c r="O14830" s="68"/>
      <c r="AN14830" s="7"/>
    </row>
    <row r="14831" spans="1:40" ht="37.15" customHeight="1" x14ac:dyDescent="0.35">
      <c r="A14831" s="8"/>
      <c r="M14831" s="90">
        <f t="shared" ca="1" si="236"/>
        <v>46039</v>
      </c>
      <c r="N14831" s="91"/>
      <c r="O14831" s="68"/>
      <c r="AN14831" s="7"/>
    </row>
    <row r="14832" spans="1:40" ht="37.15" customHeight="1" x14ac:dyDescent="0.35">
      <c r="A14832" s="8"/>
      <c r="M14832" s="90">
        <f t="shared" ca="1" si="236"/>
        <v>46039</v>
      </c>
      <c r="N14832" s="91"/>
      <c r="O14832" s="68"/>
      <c r="AN14832" s="7"/>
    </row>
    <row r="14833" spans="1:40" ht="37.15" customHeight="1" x14ac:dyDescent="0.35">
      <c r="A14833" s="8"/>
      <c r="M14833" s="90">
        <f t="shared" ca="1" si="236"/>
        <v>46039</v>
      </c>
      <c r="N14833" s="91"/>
      <c r="O14833" s="68"/>
      <c r="AN14833" s="7"/>
    </row>
    <row r="14834" spans="1:40" ht="37.15" customHeight="1" x14ac:dyDescent="0.35">
      <c r="A14834" s="8"/>
      <c r="M14834" s="90">
        <f t="shared" ca="1" si="236"/>
        <v>46039</v>
      </c>
      <c r="N14834" s="91"/>
      <c r="O14834" s="68"/>
      <c r="AN14834" s="7"/>
    </row>
    <row r="14835" spans="1:40" ht="37.15" customHeight="1" x14ac:dyDescent="0.35">
      <c r="A14835" s="8"/>
      <c r="M14835" s="90">
        <f t="shared" ca="1" si="236"/>
        <v>46039</v>
      </c>
      <c r="N14835" s="91"/>
      <c r="O14835" s="68"/>
      <c r="AN14835" s="7"/>
    </row>
    <row r="14836" spans="1:40" ht="37.15" customHeight="1" x14ac:dyDescent="0.35">
      <c r="A14836" s="8"/>
      <c r="M14836" s="90">
        <f t="shared" ca="1" si="236"/>
        <v>46039</v>
      </c>
      <c r="N14836" s="91"/>
      <c r="O14836" s="68"/>
      <c r="AN14836" s="7"/>
    </row>
    <row r="14837" spans="1:40" ht="37.15" customHeight="1" x14ac:dyDescent="0.35">
      <c r="A14837" s="8"/>
      <c r="M14837" s="90">
        <f t="shared" ca="1" si="236"/>
        <v>46039</v>
      </c>
      <c r="N14837" s="91"/>
      <c r="O14837" s="68"/>
      <c r="AN14837" s="7"/>
    </row>
    <row r="14838" spans="1:40" ht="37.15" customHeight="1" x14ac:dyDescent="0.35">
      <c r="A14838" s="8"/>
      <c r="M14838" s="90">
        <f t="shared" ca="1" si="236"/>
        <v>46039</v>
      </c>
      <c r="N14838" s="91"/>
      <c r="O14838" s="68"/>
      <c r="AN14838" s="7"/>
    </row>
    <row r="14839" spans="1:40" ht="37.15" customHeight="1" x14ac:dyDescent="0.35">
      <c r="A14839" s="8"/>
      <c r="M14839" s="90">
        <f t="shared" ca="1" si="236"/>
        <v>46039</v>
      </c>
      <c r="N14839" s="91"/>
      <c r="O14839" s="68"/>
      <c r="AN14839" s="7"/>
    </row>
    <row r="14840" spans="1:40" ht="37.15" customHeight="1" x14ac:dyDescent="0.35">
      <c r="A14840" s="8"/>
      <c r="M14840" s="90">
        <f t="shared" ca="1" si="236"/>
        <v>46039</v>
      </c>
      <c r="N14840" s="91"/>
      <c r="O14840" s="68"/>
      <c r="AN14840" s="7"/>
    </row>
    <row r="14841" spans="1:40" ht="37.15" customHeight="1" x14ac:dyDescent="0.35">
      <c r="A14841" s="8"/>
      <c r="M14841" s="90">
        <f t="shared" ca="1" si="236"/>
        <v>46039</v>
      </c>
      <c r="N14841" s="91"/>
      <c r="O14841" s="68"/>
      <c r="AN14841" s="7"/>
    </row>
    <row r="14842" spans="1:40" ht="37.15" customHeight="1" x14ac:dyDescent="0.35">
      <c r="A14842" s="8"/>
      <c r="M14842" s="90">
        <f t="shared" ca="1" si="236"/>
        <v>46039</v>
      </c>
      <c r="N14842" s="91"/>
      <c r="O14842" s="68"/>
      <c r="AN14842" s="7"/>
    </row>
    <row r="14843" spans="1:40" ht="37.15" customHeight="1" x14ac:dyDescent="0.35">
      <c r="A14843" s="8"/>
      <c r="M14843" s="90">
        <f t="shared" ca="1" si="236"/>
        <v>46039</v>
      </c>
      <c r="N14843" s="91"/>
      <c r="O14843" s="68"/>
      <c r="AN14843" s="7"/>
    </row>
    <row r="14844" spans="1:40" ht="37.15" customHeight="1" x14ac:dyDescent="0.35">
      <c r="A14844" s="8"/>
      <c r="M14844" s="90">
        <f t="shared" ca="1" si="236"/>
        <v>46039</v>
      </c>
      <c r="N14844" s="91"/>
      <c r="O14844" s="68"/>
      <c r="AN14844" s="7"/>
    </row>
    <row r="14845" spans="1:40" ht="37.15" customHeight="1" x14ac:dyDescent="0.35">
      <c r="A14845" s="8"/>
      <c r="M14845" s="90">
        <f t="shared" ca="1" si="236"/>
        <v>46039</v>
      </c>
      <c r="N14845" s="91"/>
      <c r="O14845" s="68"/>
      <c r="AN14845" s="7"/>
    </row>
    <row r="14846" spans="1:40" ht="37.15" customHeight="1" x14ac:dyDescent="0.35">
      <c r="A14846" s="8"/>
      <c r="M14846" s="90">
        <f t="shared" ca="1" si="236"/>
        <v>46039</v>
      </c>
      <c r="N14846" s="91"/>
      <c r="O14846" s="68"/>
      <c r="AN14846" s="7"/>
    </row>
    <row r="14847" spans="1:40" ht="37.15" customHeight="1" x14ac:dyDescent="0.35">
      <c r="A14847" s="8"/>
      <c r="M14847" s="90">
        <f t="shared" ca="1" si="236"/>
        <v>46039</v>
      </c>
      <c r="N14847" s="91"/>
      <c r="O14847" s="68"/>
      <c r="AN14847" s="7"/>
    </row>
    <row r="14848" spans="1:40" ht="37.15" customHeight="1" x14ac:dyDescent="0.35">
      <c r="A14848" s="8"/>
      <c r="M14848" s="90">
        <f t="shared" ca="1" si="236"/>
        <v>46039</v>
      </c>
      <c r="N14848" s="91"/>
      <c r="O14848" s="68"/>
      <c r="AN14848" s="7"/>
    </row>
    <row r="14849" spans="1:40" ht="37.15" customHeight="1" x14ac:dyDescent="0.35">
      <c r="A14849" s="8"/>
      <c r="M14849" s="90">
        <f t="shared" ca="1" si="236"/>
        <v>46039</v>
      </c>
      <c r="N14849" s="91"/>
      <c r="O14849" s="68"/>
      <c r="AN14849" s="7"/>
    </row>
    <row r="14850" spans="1:40" ht="37.15" customHeight="1" x14ac:dyDescent="0.35">
      <c r="A14850" s="8"/>
      <c r="M14850" s="90">
        <f t="shared" ca="1" si="236"/>
        <v>46039</v>
      </c>
      <c r="N14850" s="91"/>
      <c r="O14850" s="68"/>
      <c r="AN14850" s="7"/>
    </row>
    <row r="14851" spans="1:40" ht="37.15" customHeight="1" x14ac:dyDescent="0.35">
      <c r="A14851" s="8"/>
      <c r="M14851" s="90">
        <f t="shared" ca="1" si="236"/>
        <v>46039</v>
      </c>
      <c r="N14851" s="91"/>
      <c r="O14851" s="68"/>
      <c r="AN14851" s="7"/>
    </row>
    <row r="14852" spans="1:40" ht="37.15" customHeight="1" x14ac:dyDescent="0.35">
      <c r="A14852" s="8"/>
      <c r="M14852" s="90">
        <f t="shared" ca="1" si="236"/>
        <v>46039</v>
      </c>
      <c r="N14852" s="91"/>
      <c r="O14852" s="68"/>
      <c r="AN14852" s="7"/>
    </row>
    <row r="14853" spans="1:40" ht="37.15" customHeight="1" x14ac:dyDescent="0.35">
      <c r="A14853" s="8"/>
      <c r="M14853" s="90">
        <f t="shared" ca="1" si="236"/>
        <v>46039</v>
      </c>
      <c r="N14853" s="91"/>
      <c r="O14853" s="68"/>
      <c r="AN14853" s="7"/>
    </row>
    <row r="14854" spans="1:40" ht="37.15" customHeight="1" x14ac:dyDescent="0.35">
      <c r="A14854" s="8"/>
      <c r="M14854" s="90">
        <f t="shared" ca="1" si="236"/>
        <v>46039</v>
      </c>
      <c r="N14854" s="91"/>
      <c r="O14854" s="68"/>
      <c r="AN14854" s="7"/>
    </row>
    <row r="14855" spans="1:40" ht="37.15" customHeight="1" x14ac:dyDescent="0.35">
      <c r="A14855" s="8"/>
      <c r="M14855" s="90">
        <f t="shared" ca="1" si="236"/>
        <v>46039</v>
      </c>
      <c r="N14855" s="91"/>
      <c r="O14855" s="68"/>
      <c r="AN14855" s="7"/>
    </row>
    <row r="14856" spans="1:40" ht="37.15" customHeight="1" x14ac:dyDescent="0.35">
      <c r="A14856" s="8"/>
      <c r="M14856" s="90">
        <f t="shared" ca="1" si="236"/>
        <v>46039</v>
      </c>
      <c r="N14856" s="91"/>
      <c r="O14856" s="68"/>
      <c r="AN14856" s="7"/>
    </row>
    <row r="14857" spans="1:40" ht="37.15" customHeight="1" x14ac:dyDescent="0.35">
      <c r="A14857" s="8"/>
      <c r="M14857" s="90">
        <f t="shared" ca="1" si="236"/>
        <v>46039</v>
      </c>
      <c r="N14857" s="91"/>
      <c r="O14857" s="68"/>
      <c r="AN14857" s="7"/>
    </row>
    <row r="14858" spans="1:40" ht="37.15" customHeight="1" x14ac:dyDescent="0.35">
      <c r="A14858" s="8"/>
      <c r="M14858" s="90">
        <f t="shared" ca="1" si="236"/>
        <v>46039</v>
      </c>
      <c r="N14858" s="91"/>
      <c r="O14858" s="68"/>
      <c r="AN14858" s="7"/>
    </row>
    <row r="14859" spans="1:40" ht="37.15" customHeight="1" x14ac:dyDescent="0.35">
      <c r="A14859" s="8"/>
      <c r="M14859" s="90">
        <f t="shared" ca="1" si="236"/>
        <v>46039</v>
      </c>
      <c r="N14859" s="91"/>
      <c r="O14859" s="68"/>
      <c r="AN14859" s="7"/>
    </row>
    <row r="14860" spans="1:40" ht="37.15" customHeight="1" x14ac:dyDescent="0.35">
      <c r="A14860" s="8"/>
      <c r="M14860" s="90">
        <f t="shared" ca="1" si="236"/>
        <v>46039</v>
      </c>
      <c r="N14860" s="91"/>
      <c r="O14860" s="68"/>
      <c r="AN14860" s="7"/>
    </row>
    <row r="14861" spans="1:40" ht="37.15" customHeight="1" x14ac:dyDescent="0.35">
      <c r="A14861" s="8"/>
      <c r="M14861" s="90">
        <f t="shared" ca="1" si="236"/>
        <v>46039</v>
      </c>
      <c r="N14861" s="91"/>
      <c r="O14861" s="68"/>
      <c r="AN14861" s="7"/>
    </row>
    <row r="14862" spans="1:40" ht="37.15" customHeight="1" x14ac:dyDescent="0.35">
      <c r="A14862" s="8"/>
      <c r="M14862" s="90">
        <f t="shared" ca="1" si="236"/>
        <v>46039</v>
      </c>
      <c r="N14862" s="91"/>
      <c r="O14862" s="68"/>
      <c r="AN14862" s="7"/>
    </row>
    <row r="14863" spans="1:40" ht="37.15" customHeight="1" x14ac:dyDescent="0.35">
      <c r="A14863" s="8"/>
      <c r="M14863" s="90">
        <f t="shared" ca="1" si="236"/>
        <v>46039</v>
      </c>
      <c r="N14863" s="91"/>
      <c r="O14863" s="68"/>
      <c r="AN14863" s="7"/>
    </row>
    <row r="14864" spans="1:40" ht="37.15" customHeight="1" x14ac:dyDescent="0.35">
      <c r="A14864" s="8"/>
      <c r="M14864" s="90">
        <f t="shared" ca="1" si="236"/>
        <v>46039</v>
      </c>
      <c r="N14864" s="91"/>
      <c r="O14864" s="68"/>
      <c r="AN14864" s="7"/>
    </row>
    <row r="14865" spans="1:40" ht="37.15" customHeight="1" x14ac:dyDescent="0.35">
      <c r="A14865" s="8"/>
      <c r="M14865" s="90">
        <f t="shared" ref="M14865:M14928" ca="1" si="237">TODAY()-F14865</f>
        <v>46039</v>
      </c>
      <c r="N14865" s="91"/>
      <c r="O14865" s="68"/>
      <c r="AN14865" s="7"/>
    </row>
    <row r="14866" spans="1:40" ht="37.15" customHeight="1" x14ac:dyDescent="0.35">
      <c r="A14866" s="8"/>
      <c r="M14866" s="90">
        <f t="shared" ca="1" si="237"/>
        <v>46039</v>
      </c>
      <c r="N14866" s="91"/>
      <c r="O14866" s="68"/>
      <c r="AN14866" s="7"/>
    </row>
    <row r="14867" spans="1:40" ht="37.15" customHeight="1" x14ac:dyDescent="0.35">
      <c r="A14867" s="8"/>
      <c r="M14867" s="90">
        <f t="shared" ca="1" si="237"/>
        <v>46039</v>
      </c>
      <c r="N14867" s="91"/>
      <c r="O14867" s="68"/>
      <c r="AN14867" s="7"/>
    </row>
    <row r="14868" spans="1:40" ht="37.15" customHeight="1" x14ac:dyDescent="0.35">
      <c r="A14868" s="8"/>
      <c r="M14868" s="90">
        <f t="shared" ca="1" si="237"/>
        <v>46039</v>
      </c>
      <c r="N14868" s="91"/>
      <c r="O14868" s="68"/>
      <c r="AN14868" s="7"/>
    </row>
    <row r="14869" spans="1:40" ht="37.15" customHeight="1" x14ac:dyDescent="0.35">
      <c r="A14869" s="8"/>
      <c r="M14869" s="90">
        <f t="shared" ca="1" si="237"/>
        <v>46039</v>
      </c>
      <c r="N14869" s="91"/>
      <c r="O14869" s="68"/>
      <c r="AN14869" s="7"/>
    </row>
    <row r="14870" spans="1:40" ht="37.15" customHeight="1" x14ac:dyDescent="0.35">
      <c r="A14870" s="8"/>
      <c r="M14870" s="90">
        <f t="shared" ca="1" si="237"/>
        <v>46039</v>
      </c>
      <c r="N14870" s="91"/>
      <c r="O14870" s="68"/>
      <c r="AN14870" s="7"/>
    </row>
    <row r="14871" spans="1:40" ht="37.15" customHeight="1" x14ac:dyDescent="0.35">
      <c r="A14871" s="8"/>
      <c r="M14871" s="90">
        <f t="shared" ca="1" si="237"/>
        <v>46039</v>
      </c>
      <c r="N14871" s="91"/>
      <c r="O14871" s="68"/>
      <c r="AN14871" s="7"/>
    </row>
    <row r="14872" spans="1:40" ht="37.15" customHeight="1" x14ac:dyDescent="0.35">
      <c r="A14872" s="8"/>
      <c r="M14872" s="90">
        <f t="shared" ca="1" si="237"/>
        <v>46039</v>
      </c>
      <c r="N14872" s="91"/>
      <c r="O14872" s="68"/>
      <c r="AN14872" s="7"/>
    </row>
    <row r="14873" spans="1:40" ht="37.15" customHeight="1" x14ac:dyDescent="0.35">
      <c r="A14873" s="8"/>
      <c r="M14873" s="90">
        <f t="shared" ca="1" si="237"/>
        <v>46039</v>
      </c>
      <c r="N14873" s="91"/>
      <c r="O14873" s="68"/>
      <c r="AN14873" s="7"/>
    </row>
    <row r="14874" spans="1:40" ht="37.15" customHeight="1" x14ac:dyDescent="0.35">
      <c r="A14874" s="8"/>
      <c r="M14874" s="90">
        <f t="shared" ca="1" si="237"/>
        <v>46039</v>
      </c>
      <c r="N14874" s="91"/>
      <c r="O14874" s="68"/>
      <c r="AN14874" s="7"/>
    </row>
    <row r="14875" spans="1:40" ht="37.15" customHeight="1" x14ac:dyDescent="0.35">
      <c r="A14875" s="8"/>
      <c r="M14875" s="90">
        <f t="shared" ca="1" si="237"/>
        <v>46039</v>
      </c>
      <c r="N14875" s="91"/>
      <c r="O14875" s="68"/>
      <c r="AN14875" s="7"/>
    </row>
    <row r="14876" spans="1:40" ht="37.15" customHeight="1" x14ac:dyDescent="0.35">
      <c r="A14876" s="8"/>
      <c r="M14876" s="90">
        <f t="shared" ca="1" si="237"/>
        <v>46039</v>
      </c>
      <c r="N14876" s="91"/>
      <c r="O14876" s="68"/>
      <c r="AN14876" s="7"/>
    </row>
    <row r="14877" spans="1:40" ht="37.15" customHeight="1" x14ac:dyDescent="0.35">
      <c r="A14877" s="8"/>
      <c r="M14877" s="90">
        <f t="shared" ca="1" si="237"/>
        <v>46039</v>
      </c>
      <c r="N14877" s="91"/>
      <c r="O14877" s="68"/>
      <c r="AN14877" s="7"/>
    </row>
    <row r="14878" spans="1:40" ht="37.15" customHeight="1" x14ac:dyDescent="0.35">
      <c r="A14878" s="8"/>
      <c r="M14878" s="90">
        <f t="shared" ca="1" si="237"/>
        <v>46039</v>
      </c>
      <c r="N14878" s="91"/>
      <c r="O14878" s="68"/>
      <c r="AN14878" s="7"/>
    </row>
    <row r="14879" spans="1:40" ht="37.15" customHeight="1" x14ac:dyDescent="0.35">
      <c r="A14879" s="8"/>
      <c r="M14879" s="90">
        <f t="shared" ca="1" si="237"/>
        <v>46039</v>
      </c>
      <c r="N14879" s="91"/>
      <c r="O14879" s="68"/>
      <c r="AN14879" s="7"/>
    </row>
    <row r="14880" spans="1:40" ht="37.15" customHeight="1" x14ac:dyDescent="0.35">
      <c r="A14880" s="8"/>
      <c r="M14880" s="90">
        <f t="shared" ca="1" si="237"/>
        <v>46039</v>
      </c>
      <c r="N14880" s="91"/>
      <c r="O14880" s="68"/>
      <c r="AN14880" s="7"/>
    </row>
    <row r="14881" spans="1:40" ht="37.15" customHeight="1" x14ac:dyDescent="0.35">
      <c r="A14881" s="8"/>
      <c r="M14881" s="90">
        <f t="shared" ca="1" si="237"/>
        <v>46039</v>
      </c>
      <c r="N14881" s="91"/>
      <c r="O14881" s="68"/>
      <c r="AN14881" s="7"/>
    </row>
    <row r="14882" spans="1:40" ht="37.15" customHeight="1" x14ac:dyDescent="0.35">
      <c r="A14882" s="8"/>
      <c r="M14882" s="90">
        <f t="shared" ca="1" si="237"/>
        <v>46039</v>
      </c>
      <c r="N14882" s="91"/>
      <c r="O14882" s="68"/>
      <c r="AN14882" s="7"/>
    </row>
    <row r="14883" spans="1:40" ht="37.15" customHeight="1" x14ac:dyDescent="0.35">
      <c r="A14883" s="8"/>
      <c r="M14883" s="90">
        <f t="shared" ca="1" si="237"/>
        <v>46039</v>
      </c>
      <c r="N14883" s="91"/>
      <c r="O14883" s="68"/>
      <c r="AN14883" s="7"/>
    </row>
    <row r="14884" spans="1:40" ht="37.15" customHeight="1" x14ac:dyDescent="0.35">
      <c r="A14884" s="8"/>
      <c r="M14884" s="90">
        <f t="shared" ca="1" si="237"/>
        <v>46039</v>
      </c>
      <c r="N14884" s="91"/>
      <c r="O14884" s="68"/>
      <c r="AN14884" s="7"/>
    </row>
    <row r="14885" spans="1:40" ht="37.15" customHeight="1" x14ac:dyDescent="0.35">
      <c r="A14885" s="8"/>
      <c r="M14885" s="90">
        <f t="shared" ca="1" si="237"/>
        <v>46039</v>
      </c>
      <c r="N14885" s="91"/>
      <c r="O14885" s="68"/>
      <c r="AN14885" s="7"/>
    </row>
    <row r="14886" spans="1:40" ht="37.15" customHeight="1" x14ac:dyDescent="0.35">
      <c r="A14886" s="8"/>
      <c r="M14886" s="90">
        <f t="shared" ca="1" si="237"/>
        <v>46039</v>
      </c>
      <c r="N14886" s="91"/>
      <c r="O14886" s="68"/>
      <c r="AN14886" s="7"/>
    </row>
    <row r="14887" spans="1:40" ht="37.15" customHeight="1" x14ac:dyDescent="0.35">
      <c r="A14887" s="8"/>
      <c r="M14887" s="90">
        <f t="shared" ca="1" si="237"/>
        <v>46039</v>
      </c>
      <c r="N14887" s="91"/>
      <c r="O14887" s="68"/>
      <c r="AN14887" s="7"/>
    </row>
    <row r="14888" spans="1:40" ht="37.15" customHeight="1" x14ac:dyDescent="0.35">
      <c r="A14888" s="8"/>
      <c r="M14888" s="90">
        <f t="shared" ca="1" si="237"/>
        <v>46039</v>
      </c>
      <c r="N14888" s="91"/>
      <c r="O14888" s="68"/>
      <c r="AN14888" s="7"/>
    </row>
    <row r="14889" spans="1:40" ht="37.15" customHeight="1" x14ac:dyDescent="0.35">
      <c r="A14889" s="8"/>
      <c r="M14889" s="90">
        <f t="shared" ca="1" si="237"/>
        <v>46039</v>
      </c>
      <c r="N14889" s="91"/>
      <c r="O14889" s="68"/>
      <c r="AN14889" s="7"/>
    </row>
    <row r="14890" spans="1:40" ht="37.15" customHeight="1" x14ac:dyDescent="0.35">
      <c r="A14890" s="8"/>
      <c r="M14890" s="90">
        <f t="shared" ca="1" si="237"/>
        <v>46039</v>
      </c>
      <c r="N14890" s="91"/>
      <c r="O14890" s="68"/>
      <c r="AN14890" s="7"/>
    </row>
    <row r="14891" spans="1:40" ht="37.15" customHeight="1" x14ac:dyDescent="0.35">
      <c r="A14891" s="8"/>
      <c r="M14891" s="90">
        <f t="shared" ca="1" si="237"/>
        <v>46039</v>
      </c>
      <c r="N14891" s="91"/>
      <c r="O14891" s="68"/>
      <c r="AN14891" s="7"/>
    </row>
    <row r="14892" spans="1:40" ht="37.15" customHeight="1" x14ac:dyDescent="0.35">
      <c r="A14892" s="8"/>
      <c r="M14892" s="90">
        <f t="shared" ca="1" si="237"/>
        <v>46039</v>
      </c>
      <c r="N14892" s="91"/>
      <c r="O14892" s="68"/>
      <c r="AN14892" s="7"/>
    </row>
    <row r="14893" spans="1:40" ht="37.15" customHeight="1" x14ac:dyDescent="0.35">
      <c r="A14893" s="8"/>
      <c r="M14893" s="90">
        <f t="shared" ca="1" si="237"/>
        <v>46039</v>
      </c>
      <c r="N14893" s="91"/>
      <c r="O14893" s="68"/>
      <c r="AN14893" s="7"/>
    </row>
    <row r="14894" spans="1:40" ht="37.15" customHeight="1" x14ac:dyDescent="0.35">
      <c r="A14894" s="8"/>
      <c r="M14894" s="90">
        <f t="shared" ca="1" si="237"/>
        <v>46039</v>
      </c>
      <c r="N14894" s="91"/>
      <c r="O14894" s="68"/>
      <c r="AN14894" s="7"/>
    </row>
    <row r="14895" spans="1:40" ht="37.15" customHeight="1" x14ac:dyDescent="0.35">
      <c r="A14895" s="8"/>
      <c r="M14895" s="90">
        <f t="shared" ca="1" si="237"/>
        <v>46039</v>
      </c>
      <c r="N14895" s="91"/>
      <c r="O14895" s="68"/>
      <c r="AN14895" s="7"/>
    </row>
    <row r="14896" spans="1:40" ht="37.15" customHeight="1" x14ac:dyDescent="0.35">
      <c r="A14896" s="8"/>
      <c r="M14896" s="90">
        <f t="shared" ca="1" si="237"/>
        <v>46039</v>
      </c>
      <c r="N14896" s="91"/>
      <c r="O14896" s="68"/>
      <c r="AN14896" s="7"/>
    </row>
    <row r="14897" spans="1:40" ht="37.15" customHeight="1" x14ac:dyDescent="0.35">
      <c r="A14897" s="8"/>
      <c r="M14897" s="90">
        <f t="shared" ca="1" si="237"/>
        <v>46039</v>
      </c>
      <c r="N14897" s="91"/>
      <c r="O14897" s="68"/>
      <c r="AN14897" s="7"/>
    </row>
    <row r="14898" spans="1:40" ht="37.15" customHeight="1" x14ac:dyDescent="0.35">
      <c r="A14898" s="8"/>
      <c r="M14898" s="90">
        <f t="shared" ca="1" si="237"/>
        <v>46039</v>
      </c>
      <c r="N14898" s="91"/>
      <c r="O14898" s="68"/>
      <c r="AN14898" s="7"/>
    </row>
    <row r="14899" spans="1:40" ht="37.15" customHeight="1" x14ac:dyDescent="0.35">
      <c r="A14899" s="8"/>
      <c r="M14899" s="90">
        <f t="shared" ca="1" si="237"/>
        <v>46039</v>
      </c>
      <c r="N14899" s="91"/>
      <c r="O14899" s="68"/>
      <c r="AN14899" s="7"/>
    </row>
    <row r="14900" spans="1:40" ht="37.15" customHeight="1" x14ac:dyDescent="0.35">
      <c r="A14900" s="8"/>
      <c r="M14900" s="90">
        <f t="shared" ca="1" si="237"/>
        <v>46039</v>
      </c>
      <c r="N14900" s="91"/>
      <c r="O14900" s="68"/>
      <c r="AN14900" s="7"/>
    </row>
    <row r="14901" spans="1:40" ht="37.15" customHeight="1" x14ac:dyDescent="0.35">
      <c r="A14901" s="8"/>
      <c r="M14901" s="90">
        <f t="shared" ca="1" si="237"/>
        <v>46039</v>
      </c>
      <c r="N14901" s="91"/>
      <c r="O14901" s="68"/>
      <c r="AN14901" s="7"/>
    </row>
    <row r="14902" spans="1:40" ht="37.15" customHeight="1" x14ac:dyDescent="0.35">
      <c r="A14902" s="8"/>
      <c r="M14902" s="90">
        <f t="shared" ca="1" si="237"/>
        <v>46039</v>
      </c>
      <c r="N14902" s="91"/>
      <c r="O14902" s="68"/>
      <c r="AN14902" s="7"/>
    </row>
    <row r="14903" spans="1:40" ht="37.15" customHeight="1" x14ac:dyDescent="0.35">
      <c r="A14903" s="8"/>
      <c r="M14903" s="90">
        <f t="shared" ca="1" si="237"/>
        <v>46039</v>
      </c>
      <c r="N14903" s="91"/>
      <c r="O14903" s="68"/>
      <c r="AN14903" s="7"/>
    </row>
    <row r="14904" spans="1:40" ht="37.15" customHeight="1" x14ac:dyDescent="0.35">
      <c r="A14904" s="8"/>
      <c r="M14904" s="90">
        <f t="shared" ca="1" si="237"/>
        <v>46039</v>
      </c>
      <c r="N14904" s="91"/>
      <c r="O14904" s="68"/>
      <c r="AN14904" s="7"/>
    </row>
    <row r="14905" spans="1:40" ht="37.15" customHeight="1" x14ac:dyDescent="0.35">
      <c r="A14905" s="8"/>
      <c r="M14905" s="90">
        <f t="shared" ca="1" si="237"/>
        <v>46039</v>
      </c>
      <c r="N14905" s="91"/>
      <c r="O14905" s="68"/>
      <c r="AN14905" s="7"/>
    </row>
    <row r="14906" spans="1:40" ht="37.15" customHeight="1" x14ac:dyDescent="0.35">
      <c r="A14906" s="8"/>
      <c r="M14906" s="90">
        <f t="shared" ca="1" si="237"/>
        <v>46039</v>
      </c>
      <c r="N14906" s="91"/>
      <c r="O14906" s="68"/>
      <c r="AN14906" s="7"/>
    </row>
    <row r="14907" spans="1:40" ht="37.15" customHeight="1" x14ac:dyDescent="0.35">
      <c r="A14907" s="8"/>
      <c r="M14907" s="90">
        <f t="shared" ca="1" si="237"/>
        <v>46039</v>
      </c>
      <c r="N14907" s="91"/>
      <c r="O14907" s="68"/>
      <c r="AN14907" s="7"/>
    </row>
    <row r="14908" spans="1:40" ht="37.15" customHeight="1" x14ac:dyDescent="0.35">
      <c r="A14908" s="8"/>
      <c r="M14908" s="90">
        <f t="shared" ca="1" si="237"/>
        <v>46039</v>
      </c>
      <c r="N14908" s="91"/>
      <c r="O14908" s="68"/>
      <c r="AN14908" s="7"/>
    </row>
    <row r="14909" spans="1:40" ht="37.15" customHeight="1" x14ac:dyDescent="0.35">
      <c r="A14909" s="8"/>
      <c r="M14909" s="90">
        <f t="shared" ca="1" si="237"/>
        <v>46039</v>
      </c>
      <c r="N14909" s="91"/>
      <c r="O14909" s="68"/>
      <c r="AN14909" s="7"/>
    </row>
    <row r="14910" spans="1:40" ht="37.15" customHeight="1" x14ac:dyDescent="0.35">
      <c r="A14910" s="8"/>
      <c r="M14910" s="90">
        <f t="shared" ca="1" si="237"/>
        <v>46039</v>
      </c>
      <c r="N14910" s="91"/>
      <c r="O14910" s="68"/>
      <c r="AN14910" s="7"/>
    </row>
    <row r="14911" spans="1:40" ht="37.15" customHeight="1" x14ac:dyDescent="0.35">
      <c r="A14911" s="8"/>
      <c r="M14911" s="90">
        <f t="shared" ca="1" si="237"/>
        <v>46039</v>
      </c>
      <c r="N14911" s="91"/>
      <c r="O14911" s="68"/>
      <c r="AN14911" s="7"/>
    </row>
    <row r="14912" spans="1:40" ht="37.15" customHeight="1" x14ac:dyDescent="0.35">
      <c r="A14912" s="8"/>
      <c r="M14912" s="90">
        <f t="shared" ca="1" si="237"/>
        <v>46039</v>
      </c>
      <c r="N14912" s="91"/>
      <c r="O14912" s="68"/>
      <c r="AN14912" s="7"/>
    </row>
    <row r="14913" spans="1:40" ht="37.15" customHeight="1" x14ac:dyDescent="0.35">
      <c r="A14913" s="8"/>
      <c r="M14913" s="90">
        <f t="shared" ca="1" si="237"/>
        <v>46039</v>
      </c>
      <c r="N14913" s="91"/>
      <c r="O14913" s="68"/>
      <c r="AN14913" s="7"/>
    </row>
    <row r="14914" spans="1:40" ht="37.15" customHeight="1" x14ac:dyDescent="0.35">
      <c r="A14914" s="8"/>
      <c r="M14914" s="90">
        <f t="shared" ca="1" si="237"/>
        <v>46039</v>
      </c>
      <c r="N14914" s="91"/>
      <c r="O14914" s="68"/>
      <c r="AN14914" s="7"/>
    </row>
    <row r="14915" spans="1:40" ht="37.15" customHeight="1" x14ac:dyDescent="0.35">
      <c r="A14915" s="8"/>
      <c r="M14915" s="90">
        <f t="shared" ca="1" si="237"/>
        <v>46039</v>
      </c>
      <c r="N14915" s="91"/>
      <c r="O14915" s="68"/>
      <c r="AN14915" s="7"/>
    </row>
    <row r="14916" spans="1:40" ht="37.15" customHeight="1" x14ac:dyDescent="0.35">
      <c r="A14916" s="8"/>
      <c r="M14916" s="90">
        <f t="shared" ca="1" si="237"/>
        <v>46039</v>
      </c>
      <c r="N14916" s="91"/>
      <c r="O14916" s="68"/>
      <c r="AN14916" s="7"/>
    </row>
    <row r="14917" spans="1:40" ht="37.15" customHeight="1" x14ac:dyDescent="0.35">
      <c r="A14917" s="8"/>
      <c r="M14917" s="90">
        <f t="shared" ca="1" si="237"/>
        <v>46039</v>
      </c>
      <c r="N14917" s="91"/>
      <c r="O14917" s="68"/>
      <c r="AN14917" s="7"/>
    </row>
    <row r="14918" spans="1:40" ht="37.15" customHeight="1" x14ac:dyDescent="0.35">
      <c r="A14918" s="8"/>
      <c r="M14918" s="90">
        <f t="shared" ca="1" si="237"/>
        <v>46039</v>
      </c>
      <c r="N14918" s="91"/>
      <c r="O14918" s="68"/>
      <c r="AN14918" s="7"/>
    </row>
    <row r="14919" spans="1:40" ht="37.15" customHeight="1" x14ac:dyDescent="0.35">
      <c r="A14919" s="8"/>
      <c r="M14919" s="90">
        <f t="shared" ca="1" si="237"/>
        <v>46039</v>
      </c>
      <c r="N14919" s="91"/>
      <c r="O14919" s="68"/>
      <c r="AN14919" s="7"/>
    </row>
    <row r="14920" spans="1:40" ht="37.15" customHeight="1" x14ac:dyDescent="0.35">
      <c r="A14920" s="8"/>
      <c r="M14920" s="90">
        <f t="shared" ca="1" si="237"/>
        <v>46039</v>
      </c>
      <c r="N14920" s="91"/>
      <c r="O14920" s="68"/>
      <c r="AN14920" s="7"/>
    </row>
    <row r="14921" spans="1:40" ht="37.15" customHeight="1" x14ac:dyDescent="0.35">
      <c r="A14921" s="8"/>
      <c r="M14921" s="90">
        <f t="shared" ca="1" si="237"/>
        <v>46039</v>
      </c>
      <c r="N14921" s="91"/>
      <c r="O14921" s="68"/>
      <c r="AN14921" s="7"/>
    </row>
    <row r="14922" spans="1:40" ht="37.15" customHeight="1" x14ac:dyDescent="0.35">
      <c r="A14922" s="8"/>
      <c r="M14922" s="90">
        <f t="shared" ca="1" si="237"/>
        <v>46039</v>
      </c>
      <c r="N14922" s="91"/>
      <c r="O14922" s="68"/>
      <c r="AN14922" s="7"/>
    </row>
    <row r="14923" spans="1:40" ht="37.15" customHeight="1" x14ac:dyDescent="0.35">
      <c r="A14923" s="8"/>
      <c r="M14923" s="90">
        <f t="shared" ca="1" si="237"/>
        <v>46039</v>
      </c>
      <c r="N14923" s="91"/>
      <c r="O14923" s="68"/>
      <c r="AN14923" s="7"/>
    </row>
    <row r="14924" spans="1:40" ht="37.15" customHeight="1" x14ac:dyDescent="0.35">
      <c r="A14924" s="8"/>
      <c r="M14924" s="90">
        <f t="shared" ca="1" si="237"/>
        <v>46039</v>
      </c>
      <c r="N14924" s="91"/>
      <c r="O14924" s="68"/>
      <c r="AN14924" s="7"/>
    </row>
    <row r="14925" spans="1:40" ht="37.15" customHeight="1" x14ac:dyDescent="0.35">
      <c r="A14925" s="8"/>
      <c r="M14925" s="90">
        <f t="shared" ca="1" si="237"/>
        <v>46039</v>
      </c>
      <c r="N14925" s="91"/>
      <c r="O14925" s="68"/>
      <c r="AN14925" s="7"/>
    </row>
    <row r="14926" spans="1:40" ht="37.15" customHeight="1" x14ac:dyDescent="0.35">
      <c r="A14926" s="8"/>
      <c r="M14926" s="90">
        <f t="shared" ca="1" si="237"/>
        <v>46039</v>
      </c>
      <c r="N14926" s="91"/>
      <c r="O14926" s="68"/>
      <c r="AN14926" s="7"/>
    </row>
    <row r="14927" spans="1:40" ht="37.15" customHeight="1" x14ac:dyDescent="0.35">
      <c r="A14927" s="8"/>
      <c r="M14927" s="90">
        <f t="shared" ca="1" si="237"/>
        <v>46039</v>
      </c>
      <c r="N14927" s="91"/>
      <c r="O14927" s="68"/>
      <c r="AN14927" s="7"/>
    </row>
    <row r="14928" spans="1:40" ht="37.15" customHeight="1" x14ac:dyDescent="0.35">
      <c r="A14928" s="8"/>
      <c r="M14928" s="90">
        <f t="shared" ca="1" si="237"/>
        <v>46039</v>
      </c>
      <c r="N14928" s="91"/>
      <c r="O14928" s="68"/>
      <c r="AN14928" s="7"/>
    </row>
    <row r="14929" spans="1:40" ht="37.15" customHeight="1" x14ac:dyDescent="0.35">
      <c r="A14929" s="8"/>
      <c r="M14929" s="90">
        <f t="shared" ref="M14929:M14992" ca="1" si="238">TODAY()-F14929</f>
        <v>46039</v>
      </c>
      <c r="N14929" s="91"/>
      <c r="O14929" s="68"/>
      <c r="AN14929" s="7"/>
    </row>
    <row r="14930" spans="1:40" ht="37.15" customHeight="1" x14ac:dyDescent="0.35">
      <c r="A14930" s="8"/>
      <c r="M14930" s="90">
        <f t="shared" ca="1" si="238"/>
        <v>46039</v>
      </c>
      <c r="N14930" s="91"/>
      <c r="O14930" s="68"/>
      <c r="AN14930" s="7"/>
    </row>
    <row r="14931" spans="1:40" ht="37.15" customHeight="1" x14ac:dyDescent="0.35">
      <c r="A14931" s="8"/>
      <c r="M14931" s="90">
        <f t="shared" ca="1" si="238"/>
        <v>46039</v>
      </c>
      <c r="N14931" s="91"/>
      <c r="O14931" s="68"/>
      <c r="AN14931" s="7"/>
    </row>
    <row r="14932" spans="1:40" ht="37.15" customHeight="1" x14ac:dyDescent="0.35">
      <c r="A14932" s="8"/>
      <c r="M14932" s="90">
        <f t="shared" ca="1" si="238"/>
        <v>46039</v>
      </c>
      <c r="N14932" s="91"/>
      <c r="O14932" s="68"/>
      <c r="AN14932" s="7"/>
    </row>
    <row r="14933" spans="1:40" ht="37.15" customHeight="1" x14ac:dyDescent="0.35">
      <c r="A14933" s="8"/>
      <c r="M14933" s="90">
        <f t="shared" ca="1" si="238"/>
        <v>46039</v>
      </c>
      <c r="N14933" s="91"/>
      <c r="O14933" s="68"/>
      <c r="AN14933" s="7"/>
    </row>
    <row r="14934" spans="1:40" ht="37.15" customHeight="1" x14ac:dyDescent="0.35">
      <c r="A14934" s="8"/>
      <c r="M14934" s="90">
        <f t="shared" ca="1" si="238"/>
        <v>46039</v>
      </c>
      <c r="N14934" s="91"/>
      <c r="O14934" s="68"/>
      <c r="AN14934" s="7"/>
    </row>
    <row r="14935" spans="1:40" ht="37.15" customHeight="1" x14ac:dyDescent="0.35">
      <c r="A14935" s="8"/>
      <c r="M14935" s="90">
        <f t="shared" ca="1" si="238"/>
        <v>46039</v>
      </c>
      <c r="N14935" s="91"/>
      <c r="O14935" s="68"/>
      <c r="AN14935" s="7"/>
    </row>
    <row r="14936" spans="1:40" ht="37.15" customHeight="1" x14ac:dyDescent="0.35">
      <c r="A14936" s="8"/>
      <c r="M14936" s="90">
        <f t="shared" ca="1" si="238"/>
        <v>46039</v>
      </c>
      <c r="N14936" s="91"/>
      <c r="O14936" s="68"/>
      <c r="AN14936" s="7"/>
    </row>
    <row r="14937" spans="1:40" ht="37.15" customHeight="1" x14ac:dyDescent="0.35">
      <c r="A14937" s="8"/>
      <c r="M14937" s="90">
        <f t="shared" ca="1" si="238"/>
        <v>46039</v>
      </c>
      <c r="N14937" s="91"/>
      <c r="O14937" s="68"/>
      <c r="AN14937" s="7"/>
    </row>
    <row r="14938" spans="1:40" ht="37.15" customHeight="1" x14ac:dyDescent="0.35">
      <c r="A14938" s="8"/>
      <c r="M14938" s="90">
        <f t="shared" ca="1" si="238"/>
        <v>46039</v>
      </c>
      <c r="N14938" s="91"/>
      <c r="O14938" s="68"/>
      <c r="AN14938" s="7"/>
    </row>
    <row r="14939" spans="1:40" ht="37.15" customHeight="1" x14ac:dyDescent="0.35">
      <c r="A14939" s="8"/>
      <c r="M14939" s="90">
        <f t="shared" ca="1" si="238"/>
        <v>46039</v>
      </c>
      <c r="N14939" s="91"/>
      <c r="O14939" s="68"/>
      <c r="AN14939" s="7"/>
    </row>
    <row r="14940" spans="1:40" ht="37.15" customHeight="1" x14ac:dyDescent="0.35">
      <c r="A14940" s="8"/>
      <c r="M14940" s="90">
        <f t="shared" ca="1" si="238"/>
        <v>46039</v>
      </c>
      <c r="N14940" s="91"/>
      <c r="O14940" s="68"/>
      <c r="AN14940" s="7"/>
    </row>
    <row r="14941" spans="1:40" ht="37.15" customHeight="1" x14ac:dyDescent="0.35">
      <c r="A14941" s="8"/>
      <c r="M14941" s="90">
        <f t="shared" ca="1" si="238"/>
        <v>46039</v>
      </c>
      <c r="N14941" s="91"/>
      <c r="O14941" s="68"/>
      <c r="AN14941" s="7"/>
    </row>
    <row r="14942" spans="1:40" ht="37.15" customHeight="1" x14ac:dyDescent="0.35">
      <c r="A14942" s="8"/>
      <c r="M14942" s="90">
        <f t="shared" ca="1" si="238"/>
        <v>46039</v>
      </c>
      <c r="N14942" s="91"/>
      <c r="O14942" s="68"/>
      <c r="AN14942" s="7"/>
    </row>
    <row r="14943" spans="1:40" ht="37.15" customHeight="1" x14ac:dyDescent="0.35">
      <c r="A14943" s="8"/>
      <c r="M14943" s="90">
        <f t="shared" ca="1" si="238"/>
        <v>46039</v>
      </c>
      <c r="N14943" s="91"/>
      <c r="O14943" s="68"/>
      <c r="AN14943" s="7"/>
    </row>
    <row r="14944" spans="1:40" ht="37.15" customHeight="1" x14ac:dyDescent="0.35">
      <c r="A14944" s="8"/>
      <c r="M14944" s="90">
        <f t="shared" ca="1" si="238"/>
        <v>46039</v>
      </c>
      <c r="N14944" s="91"/>
      <c r="O14944" s="68"/>
      <c r="AN14944" s="7"/>
    </row>
    <row r="14945" spans="1:40" ht="37.15" customHeight="1" x14ac:dyDescent="0.35">
      <c r="A14945" s="8"/>
      <c r="M14945" s="90">
        <f t="shared" ca="1" si="238"/>
        <v>46039</v>
      </c>
      <c r="N14945" s="91"/>
      <c r="O14945" s="68"/>
      <c r="AN14945" s="7"/>
    </row>
    <row r="14946" spans="1:40" ht="37.15" customHeight="1" x14ac:dyDescent="0.35">
      <c r="A14946" s="8"/>
      <c r="M14946" s="90">
        <f t="shared" ca="1" si="238"/>
        <v>46039</v>
      </c>
      <c r="N14946" s="91"/>
      <c r="O14946" s="68"/>
      <c r="AN14946" s="7"/>
    </row>
    <row r="14947" spans="1:40" ht="37.15" customHeight="1" x14ac:dyDescent="0.35">
      <c r="A14947" s="8"/>
      <c r="M14947" s="90">
        <f t="shared" ca="1" si="238"/>
        <v>46039</v>
      </c>
      <c r="N14947" s="91"/>
      <c r="O14947" s="68"/>
      <c r="AN14947" s="7"/>
    </row>
    <row r="14948" spans="1:40" ht="37.15" customHeight="1" x14ac:dyDescent="0.35">
      <c r="A14948" s="8"/>
      <c r="M14948" s="90">
        <f t="shared" ca="1" si="238"/>
        <v>46039</v>
      </c>
      <c r="N14948" s="91"/>
      <c r="O14948" s="68"/>
      <c r="AN14948" s="7"/>
    </row>
    <row r="14949" spans="1:40" ht="37.15" customHeight="1" x14ac:dyDescent="0.35">
      <c r="A14949" s="8"/>
      <c r="M14949" s="90">
        <f t="shared" ca="1" si="238"/>
        <v>46039</v>
      </c>
      <c r="N14949" s="91"/>
      <c r="O14949" s="68"/>
      <c r="AN14949" s="7"/>
    </row>
    <row r="14950" spans="1:40" ht="37.15" customHeight="1" x14ac:dyDescent="0.35">
      <c r="A14950" s="8"/>
      <c r="M14950" s="90">
        <f t="shared" ca="1" si="238"/>
        <v>46039</v>
      </c>
      <c r="N14950" s="91"/>
      <c r="O14950" s="68"/>
      <c r="AN14950" s="7"/>
    </row>
    <row r="14951" spans="1:40" ht="37.15" customHeight="1" x14ac:dyDescent="0.35">
      <c r="A14951" s="8"/>
      <c r="M14951" s="90">
        <f t="shared" ca="1" si="238"/>
        <v>46039</v>
      </c>
      <c r="N14951" s="91"/>
      <c r="O14951" s="68"/>
      <c r="AN14951" s="7"/>
    </row>
    <row r="14952" spans="1:40" ht="37.15" customHeight="1" x14ac:dyDescent="0.35">
      <c r="A14952" s="8"/>
      <c r="M14952" s="90">
        <f t="shared" ca="1" si="238"/>
        <v>46039</v>
      </c>
      <c r="N14952" s="91"/>
      <c r="O14952" s="68"/>
      <c r="AN14952" s="7"/>
    </row>
    <row r="14953" spans="1:40" ht="37.15" customHeight="1" x14ac:dyDescent="0.35">
      <c r="A14953" s="8"/>
      <c r="M14953" s="90">
        <f t="shared" ca="1" si="238"/>
        <v>46039</v>
      </c>
      <c r="N14953" s="91"/>
      <c r="O14953" s="68"/>
      <c r="AN14953" s="7"/>
    </row>
    <row r="14954" spans="1:40" ht="37.15" customHeight="1" x14ac:dyDescent="0.35">
      <c r="A14954" s="8"/>
      <c r="M14954" s="90">
        <f t="shared" ca="1" si="238"/>
        <v>46039</v>
      </c>
      <c r="N14954" s="91"/>
      <c r="O14954" s="68"/>
      <c r="AN14954" s="7"/>
    </row>
    <row r="14955" spans="1:40" ht="37.15" customHeight="1" x14ac:dyDescent="0.35">
      <c r="A14955" s="8"/>
      <c r="M14955" s="90">
        <f t="shared" ca="1" si="238"/>
        <v>46039</v>
      </c>
      <c r="N14955" s="91"/>
      <c r="O14955" s="68"/>
      <c r="AN14955" s="7"/>
    </row>
    <row r="14956" spans="1:40" ht="37.15" customHeight="1" x14ac:dyDescent="0.35">
      <c r="A14956" s="8"/>
      <c r="M14956" s="90">
        <f t="shared" ca="1" si="238"/>
        <v>46039</v>
      </c>
      <c r="N14956" s="91"/>
      <c r="O14956" s="68"/>
      <c r="AN14956" s="7"/>
    </row>
    <row r="14957" spans="1:40" ht="37.15" customHeight="1" x14ac:dyDescent="0.35">
      <c r="A14957" s="8"/>
      <c r="M14957" s="90">
        <f t="shared" ca="1" si="238"/>
        <v>46039</v>
      </c>
      <c r="N14957" s="91"/>
      <c r="O14957" s="68"/>
      <c r="AN14957" s="7"/>
    </row>
    <row r="14958" spans="1:40" ht="37.15" customHeight="1" x14ac:dyDescent="0.35">
      <c r="A14958" s="8"/>
      <c r="M14958" s="90">
        <f t="shared" ca="1" si="238"/>
        <v>46039</v>
      </c>
      <c r="N14958" s="91"/>
      <c r="O14958" s="68"/>
      <c r="AN14958" s="7"/>
    </row>
    <row r="14959" spans="1:40" ht="37.15" customHeight="1" x14ac:dyDescent="0.35">
      <c r="A14959" s="8"/>
      <c r="M14959" s="90">
        <f t="shared" ca="1" si="238"/>
        <v>46039</v>
      </c>
      <c r="N14959" s="91"/>
      <c r="O14959" s="68"/>
      <c r="AN14959" s="7"/>
    </row>
    <row r="14960" spans="1:40" ht="37.15" customHeight="1" x14ac:dyDescent="0.35">
      <c r="A14960" s="8"/>
      <c r="M14960" s="90">
        <f t="shared" ca="1" si="238"/>
        <v>46039</v>
      </c>
      <c r="N14960" s="91"/>
      <c r="O14960" s="68"/>
      <c r="AN14960" s="7"/>
    </row>
    <row r="14961" spans="1:40" ht="37.15" customHeight="1" x14ac:dyDescent="0.35">
      <c r="A14961" s="8"/>
      <c r="M14961" s="90">
        <f t="shared" ca="1" si="238"/>
        <v>46039</v>
      </c>
      <c r="N14961" s="91"/>
      <c r="O14961" s="68"/>
      <c r="AN14961" s="7"/>
    </row>
    <row r="14962" spans="1:40" ht="37.15" customHeight="1" x14ac:dyDescent="0.35">
      <c r="A14962" s="8"/>
      <c r="M14962" s="90">
        <f t="shared" ca="1" si="238"/>
        <v>46039</v>
      </c>
      <c r="N14962" s="91"/>
      <c r="O14962" s="68"/>
      <c r="AN14962" s="7"/>
    </row>
    <row r="14963" spans="1:40" ht="37.15" customHeight="1" x14ac:dyDescent="0.35">
      <c r="A14963" s="8"/>
      <c r="M14963" s="90">
        <f t="shared" ca="1" si="238"/>
        <v>46039</v>
      </c>
      <c r="N14963" s="91"/>
      <c r="O14963" s="68"/>
      <c r="AN14963" s="7"/>
    </row>
    <row r="14964" spans="1:40" ht="37.15" customHeight="1" x14ac:dyDescent="0.35">
      <c r="A14964" s="8"/>
      <c r="M14964" s="90">
        <f t="shared" ca="1" si="238"/>
        <v>46039</v>
      </c>
      <c r="N14964" s="91"/>
      <c r="O14964" s="68"/>
      <c r="AN14964" s="7"/>
    </row>
    <row r="14965" spans="1:40" ht="37.15" customHeight="1" x14ac:dyDescent="0.35">
      <c r="A14965" s="8"/>
      <c r="M14965" s="90">
        <f t="shared" ca="1" si="238"/>
        <v>46039</v>
      </c>
      <c r="N14965" s="91"/>
      <c r="O14965" s="68"/>
      <c r="AN14965" s="7"/>
    </row>
    <row r="14966" spans="1:40" ht="37.15" customHeight="1" x14ac:dyDescent="0.35">
      <c r="A14966" s="8"/>
      <c r="M14966" s="90">
        <f t="shared" ca="1" si="238"/>
        <v>46039</v>
      </c>
      <c r="N14966" s="91"/>
      <c r="O14966" s="68"/>
      <c r="AN14966" s="7"/>
    </row>
    <row r="14967" spans="1:40" ht="37.15" customHeight="1" x14ac:dyDescent="0.35">
      <c r="A14967" s="8"/>
      <c r="M14967" s="90">
        <f t="shared" ca="1" si="238"/>
        <v>46039</v>
      </c>
      <c r="N14967" s="91"/>
      <c r="O14967" s="68"/>
      <c r="AN14967" s="7"/>
    </row>
    <row r="14968" spans="1:40" ht="37.15" customHeight="1" x14ac:dyDescent="0.35">
      <c r="A14968" s="8"/>
      <c r="M14968" s="90">
        <f t="shared" ca="1" si="238"/>
        <v>46039</v>
      </c>
      <c r="N14968" s="91"/>
      <c r="O14968" s="68"/>
      <c r="AN14968" s="7"/>
    </row>
    <row r="14969" spans="1:40" ht="37.15" customHeight="1" x14ac:dyDescent="0.35">
      <c r="A14969" s="8"/>
      <c r="M14969" s="90">
        <f t="shared" ca="1" si="238"/>
        <v>46039</v>
      </c>
      <c r="N14969" s="91"/>
      <c r="O14969" s="68"/>
      <c r="AN14969" s="7"/>
    </row>
    <row r="14970" spans="1:40" ht="37.15" customHeight="1" x14ac:dyDescent="0.35">
      <c r="A14970" s="8"/>
      <c r="M14970" s="90">
        <f t="shared" ca="1" si="238"/>
        <v>46039</v>
      </c>
      <c r="N14970" s="91"/>
      <c r="O14970" s="68"/>
      <c r="AN14970" s="7"/>
    </row>
    <row r="14971" spans="1:40" ht="37.15" customHeight="1" x14ac:dyDescent="0.35">
      <c r="A14971" s="8"/>
      <c r="M14971" s="90">
        <f t="shared" ca="1" si="238"/>
        <v>46039</v>
      </c>
      <c r="N14971" s="91"/>
      <c r="O14971" s="68"/>
      <c r="AN14971" s="7"/>
    </row>
    <row r="14972" spans="1:40" ht="37.15" customHeight="1" x14ac:dyDescent="0.35">
      <c r="A14972" s="8"/>
      <c r="M14972" s="90">
        <f t="shared" ca="1" si="238"/>
        <v>46039</v>
      </c>
      <c r="N14972" s="91"/>
      <c r="O14972" s="68"/>
      <c r="AN14972" s="7"/>
    </row>
    <row r="14973" spans="1:40" ht="37.15" customHeight="1" x14ac:dyDescent="0.35">
      <c r="A14973" s="8"/>
      <c r="M14973" s="90">
        <f t="shared" ca="1" si="238"/>
        <v>46039</v>
      </c>
      <c r="N14973" s="91"/>
      <c r="O14973" s="68"/>
      <c r="AN14973" s="7"/>
    </row>
    <row r="14974" spans="1:40" ht="37.15" customHeight="1" x14ac:dyDescent="0.35">
      <c r="A14974" s="8"/>
      <c r="M14974" s="90">
        <f t="shared" ca="1" si="238"/>
        <v>46039</v>
      </c>
      <c r="N14974" s="91"/>
      <c r="O14974" s="68"/>
      <c r="AN14974" s="7"/>
    </row>
    <row r="14975" spans="1:40" ht="37.15" customHeight="1" x14ac:dyDescent="0.35">
      <c r="A14975" s="8"/>
      <c r="M14975" s="90">
        <f t="shared" ca="1" si="238"/>
        <v>46039</v>
      </c>
      <c r="N14975" s="91"/>
      <c r="O14975" s="68"/>
      <c r="AN14975" s="7"/>
    </row>
    <row r="14976" spans="1:40" ht="37.15" customHeight="1" x14ac:dyDescent="0.35">
      <c r="A14976" s="8"/>
      <c r="M14976" s="90">
        <f t="shared" ca="1" si="238"/>
        <v>46039</v>
      </c>
      <c r="N14976" s="91"/>
      <c r="O14976" s="68"/>
      <c r="AN14976" s="7"/>
    </row>
    <row r="14977" spans="1:40" ht="37.15" customHeight="1" x14ac:dyDescent="0.35">
      <c r="A14977" s="8"/>
      <c r="M14977" s="90">
        <f t="shared" ca="1" si="238"/>
        <v>46039</v>
      </c>
      <c r="N14977" s="91"/>
      <c r="O14977" s="68"/>
      <c r="AN14977" s="7"/>
    </row>
    <row r="14978" spans="1:40" ht="37.15" customHeight="1" x14ac:dyDescent="0.35">
      <c r="A14978" s="8"/>
      <c r="M14978" s="90">
        <f t="shared" ca="1" si="238"/>
        <v>46039</v>
      </c>
      <c r="N14978" s="91"/>
      <c r="O14978" s="68"/>
      <c r="AN14978" s="7"/>
    </row>
    <row r="14979" spans="1:40" ht="37.15" customHeight="1" x14ac:dyDescent="0.35">
      <c r="A14979" s="8"/>
      <c r="M14979" s="90">
        <f t="shared" ca="1" si="238"/>
        <v>46039</v>
      </c>
      <c r="N14979" s="91"/>
      <c r="O14979" s="68"/>
      <c r="AN14979" s="7"/>
    </row>
    <row r="14980" spans="1:40" ht="37.15" customHeight="1" x14ac:dyDescent="0.35">
      <c r="A14980" s="8"/>
      <c r="M14980" s="90">
        <f t="shared" ca="1" si="238"/>
        <v>46039</v>
      </c>
      <c r="N14980" s="91"/>
      <c r="O14980" s="68"/>
      <c r="AN14980" s="7"/>
    </row>
    <row r="14981" spans="1:40" ht="37.15" customHeight="1" x14ac:dyDescent="0.35">
      <c r="A14981" s="8"/>
      <c r="M14981" s="90">
        <f t="shared" ca="1" si="238"/>
        <v>46039</v>
      </c>
      <c r="N14981" s="91"/>
      <c r="O14981" s="68"/>
      <c r="AN14981" s="7"/>
    </row>
    <row r="14982" spans="1:40" ht="37.15" customHeight="1" x14ac:dyDescent="0.35">
      <c r="A14982" s="8"/>
      <c r="M14982" s="90">
        <f t="shared" ca="1" si="238"/>
        <v>46039</v>
      </c>
      <c r="N14982" s="91"/>
      <c r="O14982" s="68"/>
      <c r="AN14982" s="7"/>
    </row>
    <row r="14983" spans="1:40" ht="37.15" customHeight="1" x14ac:dyDescent="0.35">
      <c r="A14983" s="8"/>
      <c r="M14983" s="90">
        <f t="shared" ca="1" si="238"/>
        <v>46039</v>
      </c>
      <c r="N14983" s="91"/>
      <c r="O14983" s="68"/>
      <c r="AN14983" s="7"/>
    </row>
    <row r="14984" spans="1:40" ht="37.15" customHeight="1" x14ac:dyDescent="0.35">
      <c r="A14984" s="8"/>
      <c r="M14984" s="90">
        <f t="shared" ca="1" si="238"/>
        <v>46039</v>
      </c>
      <c r="N14984" s="91"/>
      <c r="O14984" s="68"/>
      <c r="AN14984" s="7"/>
    </row>
    <row r="14985" spans="1:40" ht="37.15" customHeight="1" x14ac:dyDescent="0.35">
      <c r="A14985" s="8"/>
      <c r="M14985" s="90">
        <f t="shared" ca="1" si="238"/>
        <v>46039</v>
      </c>
      <c r="N14985" s="91"/>
      <c r="O14985" s="68"/>
      <c r="AN14985" s="7"/>
    </row>
    <row r="14986" spans="1:40" ht="37.15" customHeight="1" x14ac:dyDescent="0.35">
      <c r="A14986" s="8"/>
      <c r="M14986" s="90">
        <f t="shared" ca="1" si="238"/>
        <v>46039</v>
      </c>
      <c r="N14986" s="91"/>
      <c r="O14986" s="68"/>
      <c r="AN14986" s="7"/>
    </row>
    <row r="14987" spans="1:40" ht="37.15" customHeight="1" x14ac:dyDescent="0.35">
      <c r="A14987" s="8"/>
      <c r="M14987" s="90">
        <f t="shared" ca="1" si="238"/>
        <v>46039</v>
      </c>
      <c r="N14987" s="91"/>
      <c r="O14987" s="68"/>
      <c r="AN14987" s="7"/>
    </row>
    <row r="14988" spans="1:40" ht="37.15" customHeight="1" x14ac:dyDescent="0.35">
      <c r="A14988" s="8"/>
      <c r="M14988" s="90">
        <f t="shared" ca="1" si="238"/>
        <v>46039</v>
      </c>
      <c r="N14988" s="91"/>
      <c r="O14988" s="68"/>
      <c r="AN14988" s="7"/>
    </row>
    <row r="14989" spans="1:40" ht="37.15" customHeight="1" x14ac:dyDescent="0.35">
      <c r="A14989" s="8"/>
      <c r="M14989" s="90">
        <f t="shared" ca="1" si="238"/>
        <v>46039</v>
      </c>
      <c r="N14989" s="91"/>
      <c r="O14989" s="68"/>
      <c r="AN14989" s="7"/>
    </row>
    <row r="14990" spans="1:40" ht="37.15" customHeight="1" x14ac:dyDescent="0.35">
      <c r="A14990" s="8"/>
      <c r="M14990" s="90">
        <f t="shared" ca="1" si="238"/>
        <v>46039</v>
      </c>
      <c r="N14990" s="91"/>
      <c r="O14990" s="68"/>
      <c r="AN14990" s="7"/>
    </row>
    <row r="14991" spans="1:40" ht="37.15" customHeight="1" x14ac:dyDescent="0.35">
      <c r="A14991" s="8"/>
      <c r="M14991" s="90">
        <f t="shared" ca="1" si="238"/>
        <v>46039</v>
      </c>
      <c r="N14991" s="91"/>
      <c r="O14991" s="68"/>
      <c r="AN14991" s="7"/>
    </row>
    <row r="14992" spans="1:40" ht="37.15" customHeight="1" x14ac:dyDescent="0.35">
      <c r="A14992" s="8"/>
      <c r="M14992" s="90">
        <f t="shared" ca="1" si="238"/>
        <v>46039</v>
      </c>
      <c r="N14992" s="91"/>
      <c r="O14992" s="68"/>
      <c r="AN14992" s="7"/>
    </row>
    <row r="14993" spans="1:40" ht="37.15" customHeight="1" x14ac:dyDescent="0.35">
      <c r="A14993" s="8"/>
      <c r="M14993" s="90">
        <f t="shared" ref="M14993:M15056" ca="1" si="239">TODAY()-F14993</f>
        <v>46039</v>
      </c>
      <c r="N14993" s="91"/>
      <c r="O14993" s="68"/>
      <c r="AN14993" s="7"/>
    </row>
    <row r="14994" spans="1:40" ht="37.15" customHeight="1" x14ac:dyDescent="0.35">
      <c r="A14994" s="8"/>
      <c r="M14994" s="90">
        <f t="shared" ca="1" si="239"/>
        <v>46039</v>
      </c>
      <c r="N14994" s="91"/>
      <c r="O14994" s="68"/>
      <c r="AN14994" s="7"/>
    </row>
    <row r="14995" spans="1:40" ht="37.15" customHeight="1" x14ac:dyDescent="0.35">
      <c r="A14995" s="8"/>
      <c r="M14995" s="90">
        <f t="shared" ca="1" si="239"/>
        <v>46039</v>
      </c>
      <c r="N14995" s="91"/>
      <c r="O14995" s="68"/>
      <c r="AN14995" s="7"/>
    </row>
    <row r="14996" spans="1:40" ht="37.15" customHeight="1" x14ac:dyDescent="0.35">
      <c r="A14996" s="8"/>
      <c r="M14996" s="90">
        <f t="shared" ca="1" si="239"/>
        <v>46039</v>
      </c>
      <c r="N14996" s="91"/>
      <c r="O14996" s="68"/>
      <c r="AN14996" s="7"/>
    </row>
    <row r="14997" spans="1:40" ht="37.15" customHeight="1" x14ac:dyDescent="0.35">
      <c r="A14997" s="8"/>
      <c r="M14997" s="90">
        <f t="shared" ca="1" si="239"/>
        <v>46039</v>
      </c>
      <c r="N14997" s="91"/>
      <c r="O14997" s="68"/>
      <c r="AN14997" s="7"/>
    </row>
    <row r="14998" spans="1:40" ht="37.15" customHeight="1" x14ac:dyDescent="0.35">
      <c r="A14998" s="8"/>
      <c r="M14998" s="90">
        <f t="shared" ca="1" si="239"/>
        <v>46039</v>
      </c>
      <c r="N14998" s="91"/>
      <c r="O14998" s="68"/>
      <c r="AN14998" s="7"/>
    </row>
    <row r="14999" spans="1:40" ht="37.15" customHeight="1" x14ac:dyDescent="0.35">
      <c r="A14999" s="8"/>
      <c r="M14999" s="90">
        <f t="shared" ca="1" si="239"/>
        <v>46039</v>
      </c>
      <c r="N14999" s="91"/>
      <c r="O14999" s="68"/>
      <c r="AN14999" s="7"/>
    </row>
    <row r="15000" spans="1:40" ht="37.15" customHeight="1" x14ac:dyDescent="0.35">
      <c r="A15000" s="8"/>
      <c r="M15000" s="90">
        <f t="shared" ca="1" si="239"/>
        <v>46039</v>
      </c>
      <c r="N15000" s="91"/>
      <c r="O15000" s="68"/>
      <c r="AN15000" s="7"/>
    </row>
    <row r="15001" spans="1:40" ht="37.15" customHeight="1" x14ac:dyDescent="0.35">
      <c r="A15001" s="8"/>
      <c r="M15001" s="90">
        <f t="shared" ca="1" si="239"/>
        <v>46039</v>
      </c>
      <c r="N15001" s="91"/>
      <c r="O15001" s="68"/>
      <c r="AN15001" s="7"/>
    </row>
    <row r="15002" spans="1:40" ht="37.15" customHeight="1" x14ac:dyDescent="0.35">
      <c r="A15002" s="8"/>
      <c r="M15002" s="90">
        <f t="shared" ca="1" si="239"/>
        <v>46039</v>
      </c>
      <c r="N15002" s="91"/>
      <c r="O15002" s="68"/>
      <c r="AN15002" s="7"/>
    </row>
    <row r="15003" spans="1:40" ht="37.15" customHeight="1" x14ac:dyDescent="0.35">
      <c r="A15003" s="8"/>
      <c r="M15003" s="90">
        <f t="shared" ca="1" si="239"/>
        <v>46039</v>
      </c>
      <c r="N15003" s="91"/>
      <c r="O15003" s="68"/>
      <c r="AN15003" s="7"/>
    </row>
    <row r="15004" spans="1:40" ht="37.15" customHeight="1" x14ac:dyDescent="0.35">
      <c r="A15004" s="8"/>
      <c r="M15004" s="90">
        <f t="shared" ca="1" si="239"/>
        <v>46039</v>
      </c>
      <c r="N15004" s="91"/>
      <c r="O15004" s="68"/>
      <c r="AN15004" s="7"/>
    </row>
    <row r="15005" spans="1:40" ht="37.15" customHeight="1" x14ac:dyDescent="0.35">
      <c r="A15005" s="8"/>
      <c r="M15005" s="90">
        <f t="shared" ca="1" si="239"/>
        <v>46039</v>
      </c>
      <c r="N15005" s="91"/>
      <c r="O15005" s="68"/>
      <c r="AN15005" s="7"/>
    </row>
    <row r="15006" spans="1:40" ht="37.15" customHeight="1" x14ac:dyDescent="0.35">
      <c r="A15006" s="8"/>
      <c r="M15006" s="90">
        <f t="shared" ca="1" si="239"/>
        <v>46039</v>
      </c>
      <c r="N15006" s="91"/>
      <c r="O15006" s="68"/>
      <c r="AN15006" s="7"/>
    </row>
    <row r="15007" spans="1:40" ht="37.15" customHeight="1" x14ac:dyDescent="0.35">
      <c r="A15007" s="8"/>
      <c r="M15007" s="90">
        <f t="shared" ca="1" si="239"/>
        <v>46039</v>
      </c>
      <c r="N15007" s="91"/>
      <c r="O15007" s="68"/>
      <c r="AN15007" s="7"/>
    </row>
    <row r="15008" spans="1:40" ht="37.15" customHeight="1" x14ac:dyDescent="0.35">
      <c r="A15008" s="8"/>
      <c r="M15008" s="90">
        <f t="shared" ca="1" si="239"/>
        <v>46039</v>
      </c>
      <c r="N15008" s="91"/>
      <c r="O15008" s="68"/>
      <c r="AN15008" s="7"/>
    </row>
    <row r="15009" spans="1:40" ht="37.15" customHeight="1" x14ac:dyDescent="0.35">
      <c r="A15009" s="8"/>
      <c r="M15009" s="90">
        <f t="shared" ca="1" si="239"/>
        <v>46039</v>
      </c>
      <c r="N15009" s="91"/>
      <c r="O15009" s="68"/>
      <c r="AN15009" s="7"/>
    </row>
    <row r="15010" spans="1:40" ht="37.15" customHeight="1" x14ac:dyDescent="0.35">
      <c r="A15010" s="8"/>
      <c r="M15010" s="90">
        <f t="shared" ca="1" si="239"/>
        <v>46039</v>
      </c>
      <c r="N15010" s="91"/>
      <c r="O15010" s="68"/>
      <c r="AN15010" s="7"/>
    </row>
    <row r="15011" spans="1:40" ht="37.15" customHeight="1" x14ac:dyDescent="0.35">
      <c r="A15011" s="8"/>
      <c r="M15011" s="90">
        <f t="shared" ca="1" si="239"/>
        <v>46039</v>
      </c>
      <c r="N15011" s="91"/>
      <c r="O15011" s="68"/>
      <c r="AN15011" s="7"/>
    </row>
    <row r="15012" spans="1:40" ht="37.15" customHeight="1" x14ac:dyDescent="0.35">
      <c r="A15012" s="8"/>
      <c r="M15012" s="90">
        <f t="shared" ca="1" si="239"/>
        <v>46039</v>
      </c>
      <c r="N15012" s="91"/>
      <c r="O15012" s="68"/>
      <c r="AN15012" s="7"/>
    </row>
    <row r="15013" spans="1:40" ht="37.15" customHeight="1" x14ac:dyDescent="0.35">
      <c r="A15013" s="8"/>
      <c r="M15013" s="90">
        <f t="shared" ca="1" si="239"/>
        <v>46039</v>
      </c>
      <c r="N15013" s="91"/>
      <c r="O15013" s="68"/>
      <c r="AN15013" s="7"/>
    </row>
    <row r="15014" spans="1:40" ht="37.15" customHeight="1" x14ac:dyDescent="0.35">
      <c r="A15014" s="8"/>
      <c r="M15014" s="90">
        <f t="shared" ca="1" si="239"/>
        <v>46039</v>
      </c>
      <c r="N15014" s="91"/>
      <c r="O15014" s="68"/>
      <c r="AN15014" s="7"/>
    </row>
    <row r="15015" spans="1:40" ht="37.15" customHeight="1" x14ac:dyDescent="0.35">
      <c r="A15015" s="8"/>
      <c r="M15015" s="90">
        <f t="shared" ca="1" si="239"/>
        <v>46039</v>
      </c>
      <c r="N15015" s="91"/>
      <c r="O15015" s="68"/>
      <c r="AN15015" s="7"/>
    </row>
    <row r="15016" spans="1:40" ht="37.15" customHeight="1" x14ac:dyDescent="0.35">
      <c r="A15016" s="8"/>
      <c r="M15016" s="90">
        <f t="shared" ca="1" si="239"/>
        <v>46039</v>
      </c>
      <c r="N15016" s="91"/>
      <c r="O15016" s="68"/>
      <c r="AN15016" s="7"/>
    </row>
    <row r="15017" spans="1:40" ht="37.15" customHeight="1" x14ac:dyDescent="0.35">
      <c r="A15017" s="8"/>
      <c r="M15017" s="90">
        <f t="shared" ca="1" si="239"/>
        <v>46039</v>
      </c>
      <c r="N15017" s="91"/>
      <c r="O15017" s="68"/>
      <c r="AN15017" s="7"/>
    </row>
    <row r="15018" spans="1:40" ht="37.15" customHeight="1" x14ac:dyDescent="0.35">
      <c r="A15018" s="8"/>
      <c r="M15018" s="90">
        <f t="shared" ca="1" si="239"/>
        <v>46039</v>
      </c>
      <c r="N15018" s="91"/>
      <c r="O15018" s="68"/>
      <c r="AN15018" s="7"/>
    </row>
    <row r="15019" spans="1:40" ht="37.15" customHeight="1" x14ac:dyDescent="0.35">
      <c r="A15019" s="8"/>
      <c r="M15019" s="90">
        <f t="shared" ca="1" si="239"/>
        <v>46039</v>
      </c>
      <c r="N15019" s="91"/>
      <c r="O15019" s="68"/>
      <c r="AN15019" s="7"/>
    </row>
    <row r="15020" spans="1:40" ht="37.15" customHeight="1" x14ac:dyDescent="0.35">
      <c r="A15020" s="8"/>
      <c r="M15020" s="90">
        <f t="shared" ca="1" si="239"/>
        <v>46039</v>
      </c>
      <c r="N15020" s="91"/>
      <c r="O15020" s="68"/>
      <c r="AN15020" s="7"/>
    </row>
    <row r="15021" spans="1:40" ht="37.15" customHeight="1" x14ac:dyDescent="0.35">
      <c r="A15021" s="8"/>
      <c r="M15021" s="90">
        <f t="shared" ca="1" si="239"/>
        <v>46039</v>
      </c>
      <c r="N15021" s="91"/>
      <c r="O15021" s="68"/>
      <c r="AN15021" s="7"/>
    </row>
    <row r="15022" spans="1:40" ht="37.15" customHeight="1" x14ac:dyDescent="0.35">
      <c r="A15022" s="8"/>
      <c r="M15022" s="90">
        <f t="shared" ca="1" si="239"/>
        <v>46039</v>
      </c>
      <c r="N15022" s="91"/>
      <c r="O15022" s="68"/>
      <c r="AN15022" s="7"/>
    </row>
    <row r="15023" spans="1:40" ht="37.15" customHeight="1" x14ac:dyDescent="0.35">
      <c r="A15023" s="8"/>
      <c r="M15023" s="90">
        <f t="shared" ca="1" si="239"/>
        <v>46039</v>
      </c>
      <c r="N15023" s="91"/>
      <c r="O15023" s="68"/>
      <c r="AN15023" s="7"/>
    </row>
    <row r="15024" spans="1:40" ht="37.15" customHeight="1" x14ac:dyDescent="0.35">
      <c r="A15024" s="8"/>
      <c r="M15024" s="90">
        <f t="shared" ca="1" si="239"/>
        <v>46039</v>
      </c>
      <c r="N15024" s="91"/>
      <c r="O15024" s="68"/>
      <c r="AN15024" s="7"/>
    </row>
    <row r="15025" spans="1:40" ht="37.15" customHeight="1" x14ac:dyDescent="0.35">
      <c r="A15025" s="8"/>
      <c r="M15025" s="90">
        <f t="shared" ca="1" si="239"/>
        <v>46039</v>
      </c>
      <c r="N15025" s="91"/>
      <c r="O15025" s="68"/>
      <c r="AN15025" s="7"/>
    </row>
    <row r="15026" spans="1:40" ht="37.15" customHeight="1" x14ac:dyDescent="0.35">
      <c r="A15026" s="8"/>
      <c r="M15026" s="90">
        <f t="shared" ca="1" si="239"/>
        <v>46039</v>
      </c>
      <c r="N15026" s="91"/>
      <c r="O15026" s="68"/>
      <c r="AN15026" s="7"/>
    </row>
    <row r="15027" spans="1:40" ht="37.15" customHeight="1" x14ac:dyDescent="0.35">
      <c r="A15027" s="8"/>
      <c r="M15027" s="90">
        <f t="shared" ca="1" si="239"/>
        <v>46039</v>
      </c>
      <c r="N15027" s="91"/>
      <c r="O15027" s="68"/>
      <c r="AN15027" s="7"/>
    </row>
    <row r="15028" spans="1:40" ht="37.15" customHeight="1" x14ac:dyDescent="0.35">
      <c r="A15028" s="8"/>
      <c r="M15028" s="90">
        <f t="shared" ca="1" si="239"/>
        <v>46039</v>
      </c>
      <c r="N15028" s="91"/>
      <c r="O15028" s="68"/>
      <c r="AN15028" s="7"/>
    </row>
    <row r="15029" spans="1:40" ht="37.15" customHeight="1" x14ac:dyDescent="0.35">
      <c r="A15029" s="8"/>
      <c r="M15029" s="90">
        <f t="shared" ca="1" si="239"/>
        <v>46039</v>
      </c>
      <c r="N15029" s="91"/>
      <c r="O15029" s="68"/>
      <c r="AN15029" s="7"/>
    </row>
    <row r="15030" spans="1:40" ht="37.15" customHeight="1" x14ac:dyDescent="0.35">
      <c r="A15030" s="8"/>
      <c r="M15030" s="90">
        <f t="shared" ca="1" si="239"/>
        <v>46039</v>
      </c>
      <c r="N15030" s="91"/>
      <c r="O15030" s="68"/>
      <c r="AN15030" s="7"/>
    </row>
    <row r="15031" spans="1:40" ht="37.15" customHeight="1" x14ac:dyDescent="0.35">
      <c r="A15031" s="8"/>
      <c r="M15031" s="90">
        <f t="shared" ca="1" si="239"/>
        <v>46039</v>
      </c>
      <c r="N15031" s="91"/>
      <c r="O15031" s="68"/>
      <c r="AN15031" s="7"/>
    </row>
    <row r="15032" spans="1:40" ht="37.15" customHeight="1" x14ac:dyDescent="0.35">
      <c r="A15032" s="8"/>
      <c r="M15032" s="90">
        <f t="shared" ca="1" si="239"/>
        <v>46039</v>
      </c>
      <c r="N15032" s="91"/>
      <c r="O15032" s="68"/>
      <c r="AN15032" s="7"/>
    </row>
    <row r="15033" spans="1:40" ht="37.15" customHeight="1" x14ac:dyDescent="0.35">
      <c r="A15033" s="8"/>
      <c r="M15033" s="90">
        <f t="shared" ca="1" si="239"/>
        <v>46039</v>
      </c>
      <c r="N15033" s="91"/>
      <c r="O15033" s="68"/>
      <c r="AN15033" s="7"/>
    </row>
    <row r="15034" spans="1:40" ht="37.15" customHeight="1" x14ac:dyDescent="0.35">
      <c r="A15034" s="8"/>
      <c r="M15034" s="90">
        <f t="shared" ca="1" si="239"/>
        <v>46039</v>
      </c>
      <c r="N15034" s="91"/>
      <c r="O15034" s="68"/>
      <c r="AN15034" s="7"/>
    </row>
    <row r="15035" spans="1:40" ht="37.15" customHeight="1" x14ac:dyDescent="0.35">
      <c r="A15035" s="8"/>
      <c r="M15035" s="90">
        <f t="shared" ca="1" si="239"/>
        <v>46039</v>
      </c>
      <c r="N15035" s="91"/>
      <c r="O15035" s="68"/>
      <c r="AN15035" s="7"/>
    </row>
    <row r="15036" spans="1:40" ht="37.15" customHeight="1" x14ac:dyDescent="0.35">
      <c r="A15036" s="8"/>
      <c r="M15036" s="90">
        <f t="shared" ca="1" si="239"/>
        <v>46039</v>
      </c>
      <c r="N15036" s="91"/>
      <c r="O15036" s="68"/>
      <c r="AN15036" s="7"/>
    </row>
    <row r="15037" spans="1:40" ht="37.15" customHeight="1" x14ac:dyDescent="0.35">
      <c r="A15037" s="8"/>
      <c r="M15037" s="90">
        <f t="shared" ca="1" si="239"/>
        <v>46039</v>
      </c>
      <c r="N15037" s="91"/>
      <c r="O15037" s="68"/>
      <c r="AN15037" s="7"/>
    </row>
    <row r="15038" spans="1:40" ht="37.15" customHeight="1" x14ac:dyDescent="0.35">
      <c r="A15038" s="8"/>
      <c r="M15038" s="90">
        <f t="shared" ca="1" si="239"/>
        <v>46039</v>
      </c>
      <c r="N15038" s="91"/>
      <c r="O15038" s="68"/>
      <c r="AN15038" s="7"/>
    </row>
    <row r="15039" spans="1:40" ht="37.15" customHeight="1" x14ac:dyDescent="0.35">
      <c r="A15039" s="8"/>
      <c r="M15039" s="90">
        <f t="shared" ca="1" si="239"/>
        <v>46039</v>
      </c>
      <c r="N15039" s="91"/>
      <c r="O15039" s="68"/>
      <c r="AN15039" s="7"/>
    </row>
    <row r="15040" spans="1:40" ht="37.15" customHeight="1" x14ac:dyDescent="0.35">
      <c r="A15040" s="8"/>
      <c r="M15040" s="90">
        <f t="shared" ca="1" si="239"/>
        <v>46039</v>
      </c>
      <c r="N15040" s="91"/>
      <c r="O15040" s="68"/>
      <c r="AN15040" s="7"/>
    </row>
    <row r="15041" spans="1:40" ht="37.15" customHeight="1" x14ac:dyDescent="0.35">
      <c r="A15041" s="8"/>
      <c r="M15041" s="90">
        <f t="shared" ca="1" si="239"/>
        <v>46039</v>
      </c>
      <c r="N15041" s="91"/>
      <c r="O15041" s="68"/>
      <c r="AN15041" s="7"/>
    </row>
    <row r="15042" spans="1:40" ht="37.15" customHeight="1" x14ac:dyDescent="0.35">
      <c r="A15042" s="8"/>
      <c r="M15042" s="90">
        <f t="shared" ca="1" si="239"/>
        <v>46039</v>
      </c>
      <c r="N15042" s="91"/>
      <c r="O15042" s="68"/>
      <c r="AN15042" s="7"/>
    </row>
    <row r="15043" spans="1:40" ht="37.15" customHeight="1" x14ac:dyDescent="0.35">
      <c r="A15043" s="8"/>
      <c r="M15043" s="90">
        <f t="shared" ca="1" si="239"/>
        <v>46039</v>
      </c>
      <c r="N15043" s="91"/>
      <c r="O15043" s="68"/>
      <c r="AN15043" s="7"/>
    </row>
    <row r="15044" spans="1:40" ht="37.15" customHeight="1" x14ac:dyDescent="0.35">
      <c r="A15044" s="8"/>
      <c r="M15044" s="90">
        <f t="shared" ca="1" si="239"/>
        <v>46039</v>
      </c>
      <c r="N15044" s="91"/>
      <c r="O15044" s="68"/>
      <c r="AN15044" s="7"/>
    </row>
    <row r="15045" spans="1:40" ht="37.15" customHeight="1" x14ac:dyDescent="0.35">
      <c r="A15045" s="8"/>
      <c r="M15045" s="90">
        <f t="shared" ca="1" si="239"/>
        <v>46039</v>
      </c>
      <c r="N15045" s="91"/>
      <c r="O15045" s="68"/>
      <c r="AN15045" s="7"/>
    </row>
    <row r="15046" spans="1:40" ht="37.15" customHeight="1" x14ac:dyDescent="0.35">
      <c r="A15046" s="8"/>
      <c r="M15046" s="90">
        <f t="shared" ca="1" si="239"/>
        <v>46039</v>
      </c>
      <c r="N15046" s="91"/>
      <c r="O15046" s="68"/>
      <c r="AN15046" s="7"/>
    </row>
    <row r="15047" spans="1:40" ht="37.15" customHeight="1" x14ac:dyDescent="0.35">
      <c r="A15047" s="8"/>
      <c r="M15047" s="90">
        <f t="shared" ca="1" si="239"/>
        <v>46039</v>
      </c>
      <c r="N15047" s="91"/>
      <c r="O15047" s="68"/>
      <c r="AN15047" s="7"/>
    </row>
    <row r="15048" spans="1:40" ht="37.15" customHeight="1" x14ac:dyDescent="0.35">
      <c r="A15048" s="8"/>
      <c r="M15048" s="90">
        <f t="shared" ca="1" si="239"/>
        <v>46039</v>
      </c>
      <c r="N15048" s="91"/>
      <c r="O15048" s="68"/>
      <c r="AN15048" s="7"/>
    </row>
    <row r="15049" spans="1:40" ht="37.15" customHeight="1" x14ac:dyDescent="0.35">
      <c r="A15049" s="8"/>
      <c r="M15049" s="90">
        <f t="shared" ca="1" si="239"/>
        <v>46039</v>
      </c>
      <c r="N15049" s="91"/>
      <c r="O15049" s="68"/>
      <c r="AN15049" s="7"/>
    </row>
    <row r="15050" spans="1:40" ht="37.15" customHeight="1" x14ac:dyDescent="0.35">
      <c r="A15050" s="8"/>
      <c r="M15050" s="90">
        <f t="shared" ca="1" si="239"/>
        <v>46039</v>
      </c>
      <c r="N15050" s="91"/>
      <c r="O15050" s="68"/>
      <c r="AN15050" s="7"/>
    </row>
    <row r="15051" spans="1:40" ht="37.15" customHeight="1" x14ac:dyDescent="0.35">
      <c r="A15051" s="8"/>
      <c r="M15051" s="90">
        <f t="shared" ca="1" si="239"/>
        <v>46039</v>
      </c>
      <c r="N15051" s="91"/>
      <c r="O15051" s="68"/>
      <c r="AN15051" s="7"/>
    </row>
    <row r="15052" spans="1:40" ht="37.15" customHeight="1" x14ac:dyDescent="0.35">
      <c r="A15052" s="8"/>
      <c r="M15052" s="90">
        <f t="shared" ca="1" si="239"/>
        <v>46039</v>
      </c>
      <c r="N15052" s="91"/>
      <c r="O15052" s="68"/>
      <c r="AN15052" s="7"/>
    </row>
    <row r="15053" spans="1:40" ht="37.15" customHeight="1" x14ac:dyDescent="0.35">
      <c r="A15053" s="8"/>
      <c r="M15053" s="90">
        <f t="shared" ca="1" si="239"/>
        <v>46039</v>
      </c>
      <c r="N15053" s="91"/>
      <c r="O15053" s="68"/>
      <c r="AN15053" s="7"/>
    </row>
    <row r="15054" spans="1:40" ht="37.15" customHeight="1" x14ac:dyDescent="0.35">
      <c r="A15054" s="8"/>
      <c r="M15054" s="90">
        <f t="shared" ca="1" si="239"/>
        <v>46039</v>
      </c>
      <c r="N15054" s="91"/>
      <c r="O15054" s="68"/>
      <c r="AN15054" s="7"/>
    </row>
    <row r="15055" spans="1:40" ht="37.15" customHeight="1" x14ac:dyDescent="0.35">
      <c r="A15055" s="8"/>
      <c r="M15055" s="90">
        <f t="shared" ca="1" si="239"/>
        <v>46039</v>
      </c>
      <c r="N15055" s="91"/>
      <c r="O15055" s="68"/>
      <c r="AN15055" s="7"/>
    </row>
    <row r="15056" spans="1:40" ht="37.15" customHeight="1" x14ac:dyDescent="0.35">
      <c r="A15056" s="8"/>
      <c r="M15056" s="90">
        <f t="shared" ca="1" si="239"/>
        <v>46039</v>
      </c>
      <c r="N15056" s="91"/>
      <c r="O15056" s="68"/>
      <c r="AN15056" s="7"/>
    </row>
    <row r="15057" spans="1:40" ht="37.15" customHeight="1" x14ac:dyDescent="0.35">
      <c r="A15057" s="8"/>
      <c r="M15057" s="90">
        <f t="shared" ref="M15057:M15120" ca="1" si="240">TODAY()-F15057</f>
        <v>46039</v>
      </c>
      <c r="N15057" s="91"/>
      <c r="O15057" s="68"/>
      <c r="AN15057" s="7"/>
    </row>
    <row r="15058" spans="1:40" ht="37.15" customHeight="1" x14ac:dyDescent="0.35">
      <c r="A15058" s="8"/>
      <c r="M15058" s="90">
        <f t="shared" ca="1" si="240"/>
        <v>46039</v>
      </c>
      <c r="N15058" s="91"/>
      <c r="O15058" s="68"/>
      <c r="AN15058" s="7"/>
    </row>
    <row r="15059" spans="1:40" ht="37.15" customHeight="1" x14ac:dyDescent="0.35">
      <c r="A15059" s="8"/>
      <c r="M15059" s="90">
        <f t="shared" ca="1" si="240"/>
        <v>46039</v>
      </c>
      <c r="N15059" s="91"/>
      <c r="O15059" s="68"/>
      <c r="AN15059" s="7"/>
    </row>
    <row r="15060" spans="1:40" ht="37.15" customHeight="1" x14ac:dyDescent="0.35">
      <c r="A15060" s="8"/>
      <c r="M15060" s="90">
        <f t="shared" ca="1" si="240"/>
        <v>46039</v>
      </c>
      <c r="N15060" s="91"/>
      <c r="O15060" s="68"/>
      <c r="AN15060" s="7"/>
    </row>
    <row r="15061" spans="1:40" ht="37.15" customHeight="1" x14ac:dyDescent="0.35">
      <c r="A15061" s="8"/>
      <c r="M15061" s="90">
        <f t="shared" ca="1" si="240"/>
        <v>46039</v>
      </c>
      <c r="N15061" s="91"/>
      <c r="O15061" s="68"/>
      <c r="AN15061" s="7"/>
    </row>
    <row r="15062" spans="1:40" ht="37.15" customHeight="1" x14ac:dyDescent="0.35">
      <c r="A15062" s="8"/>
      <c r="M15062" s="90">
        <f t="shared" ca="1" si="240"/>
        <v>46039</v>
      </c>
      <c r="N15062" s="91"/>
      <c r="O15062" s="68"/>
      <c r="AN15062" s="7"/>
    </row>
    <row r="15063" spans="1:40" ht="37.15" customHeight="1" x14ac:dyDescent="0.35">
      <c r="A15063" s="8"/>
      <c r="M15063" s="90">
        <f t="shared" ca="1" si="240"/>
        <v>46039</v>
      </c>
      <c r="N15063" s="91"/>
      <c r="O15063" s="68"/>
      <c r="AN15063" s="7"/>
    </row>
    <row r="15064" spans="1:40" ht="37.15" customHeight="1" x14ac:dyDescent="0.35">
      <c r="A15064" s="8"/>
      <c r="M15064" s="90">
        <f t="shared" ca="1" si="240"/>
        <v>46039</v>
      </c>
      <c r="N15064" s="91"/>
      <c r="O15064" s="68"/>
      <c r="AN15064" s="7"/>
    </row>
    <row r="15065" spans="1:40" ht="37.15" customHeight="1" x14ac:dyDescent="0.35">
      <c r="A15065" s="8"/>
      <c r="M15065" s="90">
        <f t="shared" ca="1" si="240"/>
        <v>46039</v>
      </c>
      <c r="N15065" s="91"/>
      <c r="O15065" s="68"/>
      <c r="AN15065" s="7"/>
    </row>
    <row r="15066" spans="1:40" ht="37.15" customHeight="1" x14ac:dyDescent="0.35">
      <c r="A15066" s="8"/>
      <c r="M15066" s="90">
        <f t="shared" ca="1" si="240"/>
        <v>46039</v>
      </c>
      <c r="N15066" s="91"/>
      <c r="O15066" s="68"/>
      <c r="AN15066" s="7"/>
    </row>
    <row r="15067" spans="1:40" ht="37.15" customHeight="1" x14ac:dyDescent="0.35">
      <c r="A15067" s="8"/>
      <c r="M15067" s="90">
        <f t="shared" ca="1" si="240"/>
        <v>46039</v>
      </c>
      <c r="N15067" s="91"/>
      <c r="O15067" s="68"/>
      <c r="AN15067" s="7"/>
    </row>
    <row r="15068" spans="1:40" ht="37.15" customHeight="1" x14ac:dyDescent="0.35">
      <c r="A15068" s="8"/>
      <c r="M15068" s="90">
        <f t="shared" ca="1" si="240"/>
        <v>46039</v>
      </c>
      <c r="N15068" s="91"/>
      <c r="O15068" s="68"/>
      <c r="AN15068" s="7"/>
    </row>
    <row r="15069" spans="1:40" ht="37.15" customHeight="1" x14ac:dyDescent="0.35">
      <c r="A15069" s="8"/>
      <c r="M15069" s="90">
        <f t="shared" ca="1" si="240"/>
        <v>46039</v>
      </c>
      <c r="N15069" s="91"/>
      <c r="O15069" s="68"/>
      <c r="AN15069" s="7"/>
    </row>
    <row r="15070" spans="1:40" ht="37.15" customHeight="1" x14ac:dyDescent="0.35">
      <c r="A15070" s="8"/>
      <c r="M15070" s="90">
        <f t="shared" ca="1" si="240"/>
        <v>46039</v>
      </c>
      <c r="N15070" s="91"/>
      <c r="O15070" s="68"/>
      <c r="AN15070" s="7"/>
    </row>
    <row r="15071" spans="1:40" ht="37.15" customHeight="1" x14ac:dyDescent="0.35">
      <c r="A15071" s="8"/>
      <c r="M15071" s="90">
        <f t="shared" ca="1" si="240"/>
        <v>46039</v>
      </c>
      <c r="N15071" s="91"/>
      <c r="O15071" s="68"/>
      <c r="AN15071" s="7"/>
    </row>
    <row r="15072" spans="1:40" ht="37.15" customHeight="1" x14ac:dyDescent="0.35">
      <c r="A15072" s="8"/>
      <c r="M15072" s="90">
        <f t="shared" ca="1" si="240"/>
        <v>46039</v>
      </c>
      <c r="N15072" s="91"/>
      <c r="O15072" s="68"/>
      <c r="AN15072" s="7"/>
    </row>
    <row r="15073" spans="1:40" ht="37.15" customHeight="1" x14ac:dyDescent="0.35">
      <c r="A15073" s="8"/>
      <c r="M15073" s="90">
        <f t="shared" ca="1" si="240"/>
        <v>46039</v>
      </c>
      <c r="N15073" s="91"/>
      <c r="O15073" s="68"/>
      <c r="AN15073" s="7"/>
    </row>
    <row r="15074" spans="1:40" ht="37.15" customHeight="1" x14ac:dyDescent="0.35">
      <c r="A15074" s="8"/>
      <c r="M15074" s="90">
        <f t="shared" ca="1" si="240"/>
        <v>46039</v>
      </c>
      <c r="N15074" s="91"/>
      <c r="O15074" s="68"/>
      <c r="AN15074" s="7"/>
    </row>
    <row r="15075" spans="1:40" ht="37.15" customHeight="1" x14ac:dyDescent="0.35">
      <c r="A15075" s="8"/>
      <c r="M15075" s="90">
        <f t="shared" ca="1" si="240"/>
        <v>46039</v>
      </c>
      <c r="N15075" s="91"/>
      <c r="O15075" s="68"/>
      <c r="AN15075" s="7"/>
    </row>
    <row r="15076" spans="1:40" ht="37.15" customHeight="1" x14ac:dyDescent="0.35">
      <c r="A15076" s="8"/>
      <c r="M15076" s="90">
        <f t="shared" ca="1" si="240"/>
        <v>46039</v>
      </c>
      <c r="N15076" s="91"/>
      <c r="O15076" s="68"/>
      <c r="AN15076" s="7"/>
    </row>
    <row r="15077" spans="1:40" ht="37.15" customHeight="1" x14ac:dyDescent="0.35">
      <c r="A15077" s="8"/>
      <c r="M15077" s="90">
        <f t="shared" ca="1" si="240"/>
        <v>46039</v>
      </c>
      <c r="N15077" s="91"/>
      <c r="O15077" s="68"/>
      <c r="AN15077" s="7"/>
    </row>
    <row r="15078" spans="1:40" ht="37.15" customHeight="1" x14ac:dyDescent="0.35">
      <c r="A15078" s="8"/>
      <c r="M15078" s="90">
        <f t="shared" ca="1" si="240"/>
        <v>46039</v>
      </c>
      <c r="N15078" s="91"/>
      <c r="O15078" s="68"/>
      <c r="AN15078" s="7"/>
    </row>
    <row r="15079" spans="1:40" ht="37.15" customHeight="1" x14ac:dyDescent="0.35">
      <c r="A15079" s="8"/>
      <c r="M15079" s="90">
        <f t="shared" ca="1" si="240"/>
        <v>46039</v>
      </c>
      <c r="N15079" s="91"/>
      <c r="O15079" s="68"/>
      <c r="AN15079" s="7"/>
    </row>
    <row r="15080" spans="1:40" ht="37.15" customHeight="1" x14ac:dyDescent="0.35">
      <c r="A15080" s="8"/>
      <c r="M15080" s="90">
        <f t="shared" ca="1" si="240"/>
        <v>46039</v>
      </c>
      <c r="N15080" s="91"/>
      <c r="O15080" s="68"/>
      <c r="AN15080" s="7"/>
    </row>
    <row r="15081" spans="1:40" ht="37.15" customHeight="1" x14ac:dyDescent="0.35">
      <c r="A15081" s="8"/>
      <c r="M15081" s="90">
        <f t="shared" ca="1" si="240"/>
        <v>46039</v>
      </c>
      <c r="N15081" s="91"/>
      <c r="O15081" s="68"/>
      <c r="AN15081" s="7"/>
    </row>
    <row r="15082" spans="1:40" ht="37.15" customHeight="1" x14ac:dyDescent="0.35">
      <c r="A15082" s="8"/>
      <c r="M15082" s="90">
        <f t="shared" ca="1" si="240"/>
        <v>46039</v>
      </c>
      <c r="N15082" s="91"/>
      <c r="O15082" s="68"/>
      <c r="AN15082" s="7"/>
    </row>
    <row r="15083" spans="1:40" ht="37.15" customHeight="1" x14ac:dyDescent="0.35">
      <c r="A15083" s="8"/>
      <c r="M15083" s="90">
        <f t="shared" ca="1" si="240"/>
        <v>46039</v>
      </c>
      <c r="N15083" s="91"/>
      <c r="O15083" s="68"/>
      <c r="AN15083" s="7"/>
    </row>
    <row r="15084" spans="1:40" ht="37.15" customHeight="1" x14ac:dyDescent="0.35">
      <c r="A15084" s="8"/>
      <c r="M15084" s="90">
        <f t="shared" ca="1" si="240"/>
        <v>46039</v>
      </c>
      <c r="N15084" s="91"/>
      <c r="O15084" s="68"/>
      <c r="AN15084" s="7"/>
    </row>
    <row r="15085" spans="1:40" ht="37.15" customHeight="1" x14ac:dyDescent="0.35">
      <c r="A15085" s="8"/>
      <c r="M15085" s="90">
        <f t="shared" ca="1" si="240"/>
        <v>46039</v>
      </c>
      <c r="N15085" s="91"/>
      <c r="O15085" s="68"/>
      <c r="AN15085" s="7"/>
    </row>
    <row r="15086" spans="1:40" ht="37.15" customHeight="1" x14ac:dyDescent="0.35">
      <c r="A15086" s="8"/>
      <c r="M15086" s="90">
        <f t="shared" ca="1" si="240"/>
        <v>46039</v>
      </c>
      <c r="N15086" s="91"/>
      <c r="O15086" s="68"/>
      <c r="AN15086" s="7"/>
    </row>
    <row r="15087" spans="1:40" ht="37.15" customHeight="1" x14ac:dyDescent="0.35">
      <c r="A15087" s="8"/>
      <c r="M15087" s="90">
        <f t="shared" ca="1" si="240"/>
        <v>46039</v>
      </c>
      <c r="N15087" s="91"/>
      <c r="O15087" s="68"/>
      <c r="AN15087" s="7"/>
    </row>
    <row r="15088" spans="1:40" ht="37.15" customHeight="1" x14ac:dyDescent="0.35">
      <c r="A15088" s="8"/>
      <c r="M15088" s="90">
        <f t="shared" ca="1" si="240"/>
        <v>46039</v>
      </c>
      <c r="N15088" s="91"/>
      <c r="O15088" s="68"/>
      <c r="AN15088" s="7"/>
    </row>
    <row r="15089" spans="1:40" ht="37.15" customHeight="1" x14ac:dyDescent="0.35">
      <c r="A15089" s="8"/>
      <c r="M15089" s="90">
        <f t="shared" ca="1" si="240"/>
        <v>46039</v>
      </c>
      <c r="N15089" s="91"/>
      <c r="O15089" s="68"/>
      <c r="AN15089" s="7"/>
    </row>
    <row r="15090" spans="1:40" ht="37.15" customHeight="1" x14ac:dyDescent="0.35">
      <c r="A15090" s="8"/>
      <c r="M15090" s="90">
        <f t="shared" ca="1" si="240"/>
        <v>46039</v>
      </c>
      <c r="N15090" s="91"/>
      <c r="O15090" s="68"/>
      <c r="AN15090" s="7"/>
    </row>
    <row r="15091" spans="1:40" ht="37.15" customHeight="1" x14ac:dyDescent="0.35">
      <c r="A15091" s="8"/>
      <c r="M15091" s="90">
        <f t="shared" ca="1" si="240"/>
        <v>46039</v>
      </c>
      <c r="N15091" s="91"/>
      <c r="O15091" s="68"/>
      <c r="AN15091" s="7"/>
    </row>
    <row r="15092" spans="1:40" ht="37.15" customHeight="1" x14ac:dyDescent="0.35">
      <c r="A15092" s="8"/>
      <c r="M15092" s="90">
        <f t="shared" ca="1" si="240"/>
        <v>46039</v>
      </c>
      <c r="N15092" s="91"/>
      <c r="O15092" s="68"/>
      <c r="AN15092" s="7"/>
    </row>
    <row r="15093" spans="1:40" ht="37.15" customHeight="1" x14ac:dyDescent="0.35">
      <c r="A15093" s="8"/>
      <c r="M15093" s="90">
        <f t="shared" ca="1" si="240"/>
        <v>46039</v>
      </c>
      <c r="N15093" s="91"/>
      <c r="O15093" s="68"/>
      <c r="AN15093" s="7"/>
    </row>
    <row r="15094" spans="1:40" ht="37.15" customHeight="1" x14ac:dyDescent="0.35">
      <c r="A15094" s="8"/>
      <c r="M15094" s="90">
        <f t="shared" ca="1" si="240"/>
        <v>46039</v>
      </c>
      <c r="N15094" s="91"/>
      <c r="O15094" s="68"/>
      <c r="AN15094" s="7"/>
    </row>
    <row r="15095" spans="1:40" ht="37.15" customHeight="1" x14ac:dyDescent="0.35">
      <c r="A15095" s="8"/>
      <c r="M15095" s="90">
        <f t="shared" ca="1" si="240"/>
        <v>46039</v>
      </c>
      <c r="N15095" s="91"/>
      <c r="O15095" s="68"/>
      <c r="AN15095" s="7"/>
    </row>
    <row r="15096" spans="1:40" ht="37.15" customHeight="1" x14ac:dyDescent="0.35">
      <c r="A15096" s="8"/>
      <c r="M15096" s="90">
        <f t="shared" ca="1" si="240"/>
        <v>46039</v>
      </c>
      <c r="N15096" s="91"/>
      <c r="O15096" s="68"/>
      <c r="AN15096" s="7"/>
    </row>
    <row r="15097" spans="1:40" ht="37.15" customHeight="1" x14ac:dyDescent="0.35">
      <c r="A15097" s="8"/>
      <c r="M15097" s="90">
        <f t="shared" ca="1" si="240"/>
        <v>46039</v>
      </c>
      <c r="N15097" s="91"/>
      <c r="O15097" s="68"/>
      <c r="AN15097" s="7"/>
    </row>
    <row r="15098" spans="1:40" ht="37.15" customHeight="1" x14ac:dyDescent="0.35">
      <c r="A15098" s="8"/>
      <c r="M15098" s="90">
        <f t="shared" ca="1" si="240"/>
        <v>46039</v>
      </c>
      <c r="N15098" s="91"/>
      <c r="O15098" s="68"/>
      <c r="AN15098" s="7"/>
    </row>
    <row r="15099" spans="1:40" ht="37.15" customHeight="1" x14ac:dyDescent="0.35">
      <c r="A15099" s="8"/>
      <c r="M15099" s="90">
        <f t="shared" ca="1" si="240"/>
        <v>46039</v>
      </c>
      <c r="N15099" s="91"/>
      <c r="O15099" s="68"/>
      <c r="AN15099" s="7"/>
    </row>
    <row r="15100" spans="1:40" ht="37.15" customHeight="1" x14ac:dyDescent="0.35">
      <c r="A15100" s="8"/>
      <c r="M15100" s="90">
        <f t="shared" ca="1" si="240"/>
        <v>46039</v>
      </c>
      <c r="N15100" s="91"/>
      <c r="O15100" s="68"/>
      <c r="AN15100" s="7"/>
    </row>
    <row r="15101" spans="1:40" ht="37.15" customHeight="1" x14ac:dyDescent="0.35">
      <c r="A15101" s="8"/>
      <c r="M15101" s="90">
        <f t="shared" ca="1" si="240"/>
        <v>46039</v>
      </c>
      <c r="N15101" s="91"/>
      <c r="O15101" s="68"/>
      <c r="AN15101" s="7"/>
    </row>
    <row r="15102" spans="1:40" ht="37.15" customHeight="1" x14ac:dyDescent="0.35">
      <c r="A15102" s="8"/>
      <c r="M15102" s="90">
        <f t="shared" ca="1" si="240"/>
        <v>46039</v>
      </c>
      <c r="N15102" s="91"/>
      <c r="O15102" s="68"/>
      <c r="AN15102" s="7"/>
    </row>
    <row r="15103" spans="1:40" ht="37.15" customHeight="1" x14ac:dyDescent="0.35">
      <c r="A15103" s="8"/>
      <c r="M15103" s="90">
        <f t="shared" ca="1" si="240"/>
        <v>46039</v>
      </c>
      <c r="N15103" s="91"/>
      <c r="O15103" s="68"/>
      <c r="AN15103" s="7"/>
    </row>
    <row r="15104" spans="1:40" ht="37.15" customHeight="1" x14ac:dyDescent="0.35">
      <c r="A15104" s="8"/>
      <c r="M15104" s="90">
        <f t="shared" ca="1" si="240"/>
        <v>46039</v>
      </c>
      <c r="N15104" s="91"/>
      <c r="O15104" s="68"/>
      <c r="AN15104" s="7"/>
    </row>
    <row r="15105" spans="1:40" ht="37.15" customHeight="1" x14ac:dyDescent="0.35">
      <c r="A15105" s="8"/>
      <c r="M15105" s="90">
        <f t="shared" ca="1" si="240"/>
        <v>46039</v>
      </c>
      <c r="N15105" s="91"/>
      <c r="O15105" s="68"/>
      <c r="AN15105" s="7"/>
    </row>
    <row r="15106" spans="1:40" ht="37.15" customHeight="1" x14ac:dyDescent="0.35">
      <c r="A15106" s="8"/>
      <c r="M15106" s="90">
        <f t="shared" ca="1" si="240"/>
        <v>46039</v>
      </c>
      <c r="N15106" s="91"/>
      <c r="O15106" s="68"/>
      <c r="AN15106" s="7"/>
    </row>
    <row r="15107" spans="1:40" ht="37.15" customHeight="1" x14ac:dyDescent="0.35">
      <c r="A15107" s="8"/>
      <c r="M15107" s="90">
        <f t="shared" ca="1" si="240"/>
        <v>46039</v>
      </c>
      <c r="N15107" s="91"/>
      <c r="O15107" s="68"/>
      <c r="AN15107" s="7"/>
    </row>
    <row r="15108" spans="1:40" ht="37.15" customHeight="1" x14ac:dyDescent="0.35">
      <c r="A15108" s="8"/>
      <c r="M15108" s="90">
        <f t="shared" ca="1" si="240"/>
        <v>46039</v>
      </c>
      <c r="N15108" s="91"/>
      <c r="O15108" s="68"/>
      <c r="AN15108" s="7"/>
    </row>
    <row r="15109" spans="1:40" ht="37.15" customHeight="1" x14ac:dyDescent="0.35">
      <c r="A15109" s="8"/>
      <c r="M15109" s="90">
        <f t="shared" ca="1" si="240"/>
        <v>46039</v>
      </c>
      <c r="N15109" s="91"/>
      <c r="O15109" s="68"/>
      <c r="AN15109" s="7"/>
    </row>
    <row r="15110" spans="1:40" ht="37.15" customHeight="1" x14ac:dyDescent="0.35">
      <c r="A15110" s="8"/>
      <c r="M15110" s="90">
        <f t="shared" ca="1" si="240"/>
        <v>46039</v>
      </c>
      <c r="N15110" s="91"/>
      <c r="O15110" s="68"/>
      <c r="AN15110" s="7"/>
    </row>
    <row r="15111" spans="1:40" ht="37.15" customHeight="1" x14ac:dyDescent="0.35">
      <c r="A15111" s="8"/>
      <c r="M15111" s="90">
        <f t="shared" ca="1" si="240"/>
        <v>46039</v>
      </c>
      <c r="N15111" s="91"/>
      <c r="O15111" s="68"/>
      <c r="AN15111" s="7"/>
    </row>
    <row r="15112" spans="1:40" ht="37.15" customHeight="1" x14ac:dyDescent="0.35">
      <c r="A15112" s="8"/>
      <c r="M15112" s="90">
        <f t="shared" ca="1" si="240"/>
        <v>46039</v>
      </c>
      <c r="N15112" s="91"/>
      <c r="O15112" s="68"/>
      <c r="AN15112" s="7"/>
    </row>
    <row r="15113" spans="1:40" ht="37.15" customHeight="1" x14ac:dyDescent="0.35">
      <c r="A15113" s="8"/>
      <c r="M15113" s="90">
        <f t="shared" ca="1" si="240"/>
        <v>46039</v>
      </c>
      <c r="N15113" s="91"/>
      <c r="O15113" s="68"/>
      <c r="AN15113" s="7"/>
    </row>
    <row r="15114" spans="1:40" ht="37.15" customHeight="1" x14ac:dyDescent="0.35">
      <c r="A15114" s="8"/>
      <c r="M15114" s="90">
        <f t="shared" ca="1" si="240"/>
        <v>46039</v>
      </c>
      <c r="N15114" s="91"/>
      <c r="O15114" s="68"/>
      <c r="AN15114" s="7"/>
    </row>
    <row r="15115" spans="1:40" ht="37.15" customHeight="1" x14ac:dyDescent="0.35">
      <c r="A15115" s="8"/>
      <c r="M15115" s="90">
        <f t="shared" ca="1" si="240"/>
        <v>46039</v>
      </c>
      <c r="N15115" s="91"/>
      <c r="O15115" s="68"/>
      <c r="AN15115" s="7"/>
    </row>
    <row r="15116" spans="1:40" ht="37.15" customHeight="1" x14ac:dyDescent="0.35">
      <c r="A15116" s="8"/>
      <c r="M15116" s="90">
        <f t="shared" ca="1" si="240"/>
        <v>46039</v>
      </c>
      <c r="N15116" s="91"/>
      <c r="O15116" s="68"/>
      <c r="AN15116" s="7"/>
    </row>
    <row r="15117" spans="1:40" ht="37.15" customHeight="1" x14ac:dyDescent="0.35">
      <c r="A15117" s="8"/>
      <c r="M15117" s="90">
        <f t="shared" ca="1" si="240"/>
        <v>46039</v>
      </c>
      <c r="N15117" s="91"/>
      <c r="O15117" s="68"/>
      <c r="AN15117" s="7"/>
    </row>
    <row r="15118" spans="1:40" ht="37.15" customHeight="1" x14ac:dyDescent="0.35">
      <c r="A15118" s="8"/>
      <c r="M15118" s="90">
        <f t="shared" ca="1" si="240"/>
        <v>46039</v>
      </c>
      <c r="N15118" s="91"/>
      <c r="O15118" s="68"/>
      <c r="AN15118" s="7"/>
    </row>
    <row r="15119" spans="1:40" ht="37.15" customHeight="1" x14ac:dyDescent="0.35">
      <c r="A15119" s="8"/>
      <c r="M15119" s="90">
        <f t="shared" ca="1" si="240"/>
        <v>46039</v>
      </c>
      <c r="N15119" s="91"/>
      <c r="O15119" s="68"/>
      <c r="AN15119" s="7"/>
    </row>
    <row r="15120" spans="1:40" ht="37.15" customHeight="1" x14ac:dyDescent="0.35">
      <c r="A15120" s="8"/>
      <c r="M15120" s="90">
        <f t="shared" ca="1" si="240"/>
        <v>46039</v>
      </c>
      <c r="N15120" s="91"/>
      <c r="O15120" s="68"/>
      <c r="AN15120" s="7"/>
    </row>
    <row r="15121" spans="1:40" ht="37.15" customHeight="1" x14ac:dyDescent="0.35">
      <c r="A15121" s="8"/>
      <c r="M15121" s="90">
        <f t="shared" ref="M15121:M15184" ca="1" si="241">TODAY()-F15121</f>
        <v>46039</v>
      </c>
      <c r="N15121" s="91"/>
      <c r="O15121" s="68"/>
      <c r="AN15121" s="7"/>
    </row>
    <row r="15122" spans="1:40" ht="37.15" customHeight="1" x14ac:dyDescent="0.35">
      <c r="A15122" s="8"/>
      <c r="M15122" s="90">
        <f t="shared" ca="1" si="241"/>
        <v>46039</v>
      </c>
      <c r="N15122" s="91"/>
      <c r="O15122" s="68"/>
      <c r="AN15122" s="7"/>
    </row>
    <row r="15123" spans="1:40" ht="37.15" customHeight="1" x14ac:dyDescent="0.35">
      <c r="A15123" s="8"/>
      <c r="M15123" s="90">
        <f t="shared" ca="1" si="241"/>
        <v>46039</v>
      </c>
      <c r="N15123" s="91"/>
      <c r="O15123" s="68"/>
      <c r="AN15123" s="7"/>
    </row>
    <row r="15124" spans="1:40" ht="37.15" customHeight="1" x14ac:dyDescent="0.35">
      <c r="A15124" s="8"/>
      <c r="M15124" s="90">
        <f t="shared" ca="1" si="241"/>
        <v>46039</v>
      </c>
      <c r="N15124" s="91"/>
      <c r="O15124" s="68"/>
      <c r="AN15124" s="7"/>
    </row>
    <row r="15125" spans="1:40" ht="37.15" customHeight="1" x14ac:dyDescent="0.35">
      <c r="A15125" s="8"/>
      <c r="M15125" s="90">
        <f t="shared" ca="1" si="241"/>
        <v>46039</v>
      </c>
      <c r="N15125" s="91"/>
      <c r="O15125" s="68"/>
      <c r="AN15125" s="7"/>
    </row>
    <row r="15126" spans="1:40" ht="37.15" customHeight="1" x14ac:dyDescent="0.35">
      <c r="A15126" s="8"/>
      <c r="M15126" s="90">
        <f t="shared" ca="1" si="241"/>
        <v>46039</v>
      </c>
      <c r="N15126" s="91"/>
      <c r="O15126" s="68"/>
      <c r="AN15126" s="7"/>
    </row>
    <row r="15127" spans="1:40" ht="37.15" customHeight="1" x14ac:dyDescent="0.35">
      <c r="A15127" s="8"/>
      <c r="M15127" s="90">
        <f t="shared" ca="1" si="241"/>
        <v>46039</v>
      </c>
      <c r="N15127" s="91"/>
      <c r="O15127" s="68"/>
      <c r="AN15127" s="7"/>
    </row>
    <row r="15128" spans="1:40" ht="37.15" customHeight="1" x14ac:dyDescent="0.35">
      <c r="A15128" s="8"/>
      <c r="M15128" s="90">
        <f t="shared" ca="1" si="241"/>
        <v>46039</v>
      </c>
      <c r="N15128" s="91"/>
      <c r="O15128" s="68"/>
      <c r="AN15128" s="7"/>
    </row>
    <row r="15129" spans="1:40" ht="37.15" customHeight="1" x14ac:dyDescent="0.35">
      <c r="A15129" s="8"/>
      <c r="M15129" s="90">
        <f t="shared" ca="1" si="241"/>
        <v>46039</v>
      </c>
      <c r="N15129" s="91"/>
      <c r="O15129" s="68"/>
      <c r="AN15129" s="7"/>
    </row>
    <row r="15130" spans="1:40" ht="37.15" customHeight="1" x14ac:dyDescent="0.35">
      <c r="A15130" s="8"/>
      <c r="M15130" s="90">
        <f t="shared" ca="1" si="241"/>
        <v>46039</v>
      </c>
      <c r="N15130" s="91"/>
      <c r="O15130" s="68"/>
      <c r="AN15130" s="7"/>
    </row>
    <row r="15131" spans="1:40" ht="37.15" customHeight="1" x14ac:dyDescent="0.35">
      <c r="A15131" s="8"/>
      <c r="M15131" s="90">
        <f t="shared" ca="1" si="241"/>
        <v>46039</v>
      </c>
      <c r="N15131" s="91"/>
      <c r="O15131" s="68"/>
      <c r="AN15131" s="7"/>
    </row>
    <row r="15132" spans="1:40" ht="37.15" customHeight="1" x14ac:dyDescent="0.35">
      <c r="A15132" s="8"/>
      <c r="M15132" s="90">
        <f t="shared" ca="1" si="241"/>
        <v>46039</v>
      </c>
      <c r="N15132" s="91"/>
      <c r="O15132" s="68"/>
      <c r="AN15132" s="7"/>
    </row>
    <row r="15133" spans="1:40" ht="37.15" customHeight="1" x14ac:dyDescent="0.35">
      <c r="A15133" s="8"/>
      <c r="M15133" s="90">
        <f t="shared" ca="1" si="241"/>
        <v>46039</v>
      </c>
      <c r="N15133" s="91"/>
      <c r="O15133" s="68"/>
      <c r="AN15133" s="7"/>
    </row>
    <row r="15134" spans="1:40" ht="37.15" customHeight="1" x14ac:dyDescent="0.35">
      <c r="A15134" s="8"/>
      <c r="M15134" s="90">
        <f t="shared" ca="1" si="241"/>
        <v>46039</v>
      </c>
      <c r="N15134" s="91"/>
      <c r="O15134" s="68"/>
      <c r="AN15134" s="7"/>
    </row>
    <row r="15135" spans="1:40" ht="37.15" customHeight="1" x14ac:dyDescent="0.35">
      <c r="A15135" s="8"/>
      <c r="M15135" s="90">
        <f t="shared" ca="1" si="241"/>
        <v>46039</v>
      </c>
      <c r="N15135" s="91"/>
      <c r="O15135" s="68"/>
      <c r="AN15135" s="7"/>
    </row>
    <row r="15136" spans="1:40" ht="37.15" customHeight="1" x14ac:dyDescent="0.35">
      <c r="A15136" s="8"/>
      <c r="M15136" s="90">
        <f t="shared" ca="1" si="241"/>
        <v>46039</v>
      </c>
      <c r="N15136" s="91"/>
      <c r="O15136" s="68"/>
      <c r="AN15136" s="7"/>
    </row>
    <row r="15137" spans="1:40" ht="37.15" customHeight="1" x14ac:dyDescent="0.35">
      <c r="A15137" s="8"/>
      <c r="M15137" s="90">
        <f t="shared" ca="1" si="241"/>
        <v>46039</v>
      </c>
      <c r="N15137" s="91"/>
      <c r="O15137" s="68"/>
      <c r="AN15137" s="7"/>
    </row>
    <row r="15138" spans="1:40" ht="37.15" customHeight="1" x14ac:dyDescent="0.35">
      <c r="A15138" s="8"/>
      <c r="M15138" s="90">
        <f t="shared" ca="1" si="241"/>
        <v>46039</v>
      </c>
      <c r="N15138" s="91"/>
      <c r="O15138" s="68"/>
      <c r="AN15138" s="7"/>
    </row>
    <row r="15139" spans="1:40" ht="37.15" customHeight="1" x14ac:dyDescent="0.35">
      <c r="A15139" s="8"/>
      <c r="M15139" s="90">
        <f t="shared" ca="1" si="241"/>
        <v>46039</v>
      </c>
      <c r="N15139" s="91"/>
      <c r="O15139" s="68"/>
      <c r="AN15139" s="7"/>
    </row>
    <row r="15140" spans="1:40" ht="37.15" customHeight="1" x14ac:dyDescent="0.35">
      <c r="A15140" s="8"/>
      <c r="M15140" s="90">
        <f t="shared" ca="1" si="241"/>
        <v>46039</v>
      </c>
      <c r="N15140" s="91"/>
      <c r="O15140" s="68"/>
      <c r="AN15140" s="7"/>
    </row>
    <row r="15141" spans="1:40" ht="37.15" customHeight="1" x14ac:dyDescent="0.35">
      <c r="A15141" s="8"/>
      <c r="M15141" s="90">
        <f t="shared" ca="1" si="241"/>
        <v>46039</v>
      </c>
      <c r="N15141" s="91"/>
      <c r="O15141" s="68"/>
      <c r="AN15141" s="7"/>
    </row>
    <row r="15142" spans="1:40" ht="37.15" customHeight="1" x14ac:dyDescent="0.35">
      <c r="A15142" s="8"/>
      <c r="M15142" s="90">
        <f t="shared" ca="1" si="241"/>
        <v>46039</v>
      </c>
      <c r="N15142" s="91"/>
      <c r="O15142" s="68"/>
      <c r="AN15142" s="7"/>
    </row>
    <row r="15143" spans="1:40" ht="37.15" customHeight="1" x14ac:dyDescent="0.35">
      <c r="A15143" s="8"/>
      <c r="M15143" s="90">
        <f t="shared" ca="1" si="241"/>
        <v>46039</v>
      </c>
      <c r="N15143" s="91"/>
      <c r="O15143" s="68"/>
      <c r="AN15143" s="7"/>
    </row>
    <row r="15144" spans="1:40" ht="37.15" customHeight="1" x14ac:dyDescent="0.35">
      <c r="A15144" s="8"/>
      <c r="M15144" s="90">
        <f t="shared" ca="1" si="241"/>
        <v>46039</v>
      </c>
      <c r="N15144" s="91"/>
      <c r="O15144" s="68"/>
      <c r="AN15144" s="7"/>
    </row>
    <row r="15145" spans="1:40" ht="37.15" customHeight="1" x14ac:dyDescent="0.35">
      <c r="A15145" s="8"/>
      <c r="M15145" s="90">
        <f t="shared" ca="1" si="241"/>
        <v>46039</v>
      </c>
      <c r="N15145" s="91"/>
      <c r="O15145" s="68"/>
      <c r="AN15145" s="7"/>
    </row>
    <row r="15146" spans="1:40" ht="37.15" customHeight="1" x14ac:dyDescent="0.35">
      <c r="A15146" s="8"/>
      <c r="M15146" s="90">
        <f t="shared" ca="1" si="241"/>
        <v>46039</v>
      </c>
      <c r="N15146" s="91"/>
      <c r="O15146" s="68"/>
      <c r="AN15146" s="7"/>
    </row>
    <row r="15147" spans="1:40" ht="37.15" customHeight="1" x14ac:dyDescent="0.35">
      <c r="A15147" s="8"/>
      <c r="M15147" s="90">
        <f t="shared" ca="1" si="241"/>
        <v>46039</v>
      </c>
      <c r="N15147" s="91"/>
      <c r="O15147" s="68"/>
      <c r="AN15147" s="7"/>
    </row>
    <row r="15148" spans="1:40" ht="37.15" customHeight="1" x14ac:dyDescent="0.35">
      <c r="A15148" s="8"/>
      <c r="M15148" s="90">
        <f t="shared" ca="1" si="241"/>
        <v>46039</v>
      </c>
      <c r="N15148" s="91"/>
      <c r="O15148" s="68"/>
      <c r="AN15148" s="7"/>
    </row>
    <row r="15149" spans="1:40" ht="37.15" customHeight="1" x14ac:dyDescent="0.35">
      <c r="A15149" s="8"/>
      <c r="M15149" s="90">
        <f t="shared" ca="1" si="241"/>
        <v>46039</v>
      </c>
      <c r="N15149" s="91"/>
      <c r="O15149" s="68"/>
      <c r="AN15149" s="7"/>
    </row>
    <row r="15150" spans="1:40" ht="37.15" customHeight="1" x14ac:dyDescent="0.35">
      <c r="A15150" s="8"/>
      <c r="M15150" s="90">
        <f t="shared" ca="1" si="241"/>
        <v>46039</v>
      </c>
      <c r="N15150" s="91"/>
      <c r="O15150" s="68"/>
      <c r="AN15150" s="7"/>
    </row>
    <row r="15151" spans="1:40" ht="37.15" customHeight="1" x14ac:dyDescent="0.35">
      <c r="A15151" s="8"/>
      <c r="M15151" s="90">
        <f t="shared" ca="1" si="241"/>
        <v>46039</v>
      </c>
      <c r="N15151" s="91"/>
      <c r="O15151" s="68"/>
      <c r="AN15151" s="7"/>
    </row>
    <row r="15152" spans="1:40" ht="37.15" customHeight="1" x14ac:dyDescent="0.35">
      <c r="A15152" s="8"/>
      <c r="M15152" s="90">
        <f t="shared" ca="1" si="241"/>
        <v>46039</v>
      </c>
      <c r="N15152" s="91"/>
      <c r="O15152" s="68"/>
      <c r="AN15152" s="7"/>
    </row>
    <row r="15153" spans="1:40" ht="37.15" customHeight="1" x14ac:dyDescent="0.35">
      <c r="A15153" s="8"/>
      <c r="M15153" s="90">
        <f t="shared" ca="1" si="241"/>
        <v>46039</v>
      </c>
      <c r="N15153" s="91"/>
      <c r="O15153" s="68"/>
      <c r="AN15153" s="7"/>
    </row>
    <row r="15154" spans="1:40" ht="37.15" customHeight="1" x14ac:dyDescent="0.35">
      <c r="A15154" s="8"/>
      <c r="M15154" s="90">
        <f t="shared" ca="1" si="241"/>
        <v>46039</v>
      </c>
      <c r="N15154" s="91"/>
      <c r="O15154" s="68"/>
      <c r="AN15154" s="7"/>
    </row>
    <row r="15155" spans="1:40" ht="37.15" customHeight="1" x14ac:dyDescent="0.35">
      <c r="A15155" s="8"/>
      <c r="M15155" s="90">
        <f t="shared" ca="1" si="241"/>
        <v>46039</v>
      </c>
      <c r="N15155" s="91"/>
      <c r="O15155" s="68"/>
      <c r="AN15155" s="7"/>
    </row>
    <row r="15156" spans="1:40" ht="37.15" customHeight="1" x14ac:dyDescent="0.35">
      <c r="A15156" s="8"/>
      <c r="M15156" s="90">
        <f t="shared" ca="1" si="241"/>
        <v>46039</v>
      </c>
      <c r="N15156" s="91"/>
      <c r="O15156" s="68"/>
      <c r="AN15156" s="7"/>
    </row>
    <row r="15157" spans="1:40" ht="37.15" customHeight="1" x14ac:dyDescent="0.35">
      <c r="A15157" s="8"/>
      <c r="M15157" s="90">
        <f t="shared" ca="1" si="241"/>
        <v>46039</v>
      </c>
      <c r="N15157" s="91"/>
      <c r="O15157" s="68"/>
      <c r="AN15157" s="7"/>
    </row>
    <row r="15158" spans="1:40" ht="37.15" customHeight="1" x14ac:dyDescent="0.35">
      <c r="A15158" s="8"/>
      <c r="M15158" s="90">
        <f t="shared" ca="1" si="241"/>
        <v>46039</v>
      </c>
      <c r="N15158" s="91"/>
      <c r="O15158" s="68"/>
      <c r="AN15158" s="7"/>
    </row>
    <row r="15159" spans="1:40" ht="37.15" customHeight="1" x14ac:dyDescent="0.35">
      <c r="A15159" s="8"/>
      <c r="M15159" s="90">
        <f t="shared" ca="1" si="241"/>
        <v>46039</v>
      </c>
      <c r="N15159" s="91"/>
      <c r="O15159" s="68"/>
      <c r="AN15159" s="7"/>
    </row>
    <row r="15160" spans="1:40" ht="37.15" customHeight="1" x14ac:dyDescent="0.35">
      <c r="A15160" s="8"/>
      <c r="M15160" s="90">
        <f t="shared" ca="1" si="241"/>
        <v>46039</v>
      </c>
      <c r="N15160" s="91"/>
      <c r="O15160" s="68"/>
      <c r="AN15160" s="7"/>
    </row>
    <row r="15161" spans="1:40" ht="37.15" customHeight="1" x14ac:dyDescent="0.35">
      <c r="A15161" s="8"/>
      <c r="M15161" s="90">
        <f t="shared" ca="1" si="241"/>
        <v>46039</v>
      </c>
      <c r="N15161" s="91"/>
      <c r="O15161" s="68"/>
      <c r="AN15161" s="7"/>
    </row>
    <row r="15162" spans="1:40" ht="37.15" customHeight="1" x14ac:dyDescent="0.35">
      <c r="A15162" s="8"/>
      <c r="M15162" s="90">
        <f t="shared" ca="1" si="241"/>
        <v>46039</v>
      </c>
      <c r="N15162" s="91"/>
      <c r="O15162" s="68"/>
      <c r="AN15162" s="7"/>
    </row>
    <row r="15163" spans="1:40" ht="37.15" customHeight="1" x14ac:dyDescent="0.35">
      <c r="A15163" s="8"/>
      <c r="M15163" s="90">
        <f t="shared" ca="1" si="241"/>
        <v>46039</v>
      </c>
      <c r="N15163" s="91"/>
      <c r="O15163" s="68"/>
      <c r="AN15163" s="7"/>
    </row>
    <row r="15164" spans="1:40" ht="37.15" customHeight="1" x14ac:dyDescent="0.35">
      <c r="A15164" s="8"/>
      <c r="M15164" s="90">
        <f t="shared" ca="1" si="241"/>
        <v>46039</v>
      </c>
      <c r="N15164" s="91"/>
      <c r="O15164" s="68"/>
      <c r="AN15164" s="7"/>
    </row>
    <row r="15165" spans="1:40" ht="37.15" customHeight="1" x14ac:dyDescent="0.35">
      <c r="A15165" s="8"/>
      <c r="M15165" s="90">
        <f t="shared" ca="1" si="241"/>
        <v>46039</v>
      </c>
      <c r="N15165" s="91"/>
      <c r="O15165" s="68"/>
      <c r="AN15165" s="7"/>
    </row>
    <row r="15166" spans="1:40" ht="37.15" customHeight="1" x14ac:dyDescent="0.35">
      <c r="A15166" s="8"/>
      <c r="M15166" s="90">
        <f t="shared" ca="1" si="241"/>
        <v>46039</v>
      </c>
      <c r="N15166" s="91"/>
      <c r="O15166" s="68"/>
      <c r="AN15166" s="7"/>
    </row>
    <row r="15167" spans="1:40" ht="37.15" customHeight="1" x14ac:dyDescent="0.35">
      <c r="A15167" s="8"/>
      <c r="M15167" s="90">
        <f t="shared" ca="1" si="241"/>
        <v>46039</v>
      </c>
      <c r="N15167" s="91"/>
      <c r="O15167" s="68"/>
      <c r="AN15167" s="7"/>
    </row>
    <row r="15168" spans="1:40" ht="37.15" customHeight="1" x14ac:dyDescent="0.35">
      <c r="A15168" s="8"/>
      <c r="M15168" s="90">
        <f t="shared" ca="1" si="241"/>
        <v>46039</v>
      </c>
      <c r="N15168" s="91"/>
      <c r="O15168" s="68"/>
      <c r="AN15168" s="7"/>
    </row>
    <row r="15169" spans="1:40" ht="37.15" customHeight="1" x14ac:dyDescent="0.35">
      <c r="A15169" s="8"/>
      <c r="M15169" s="90">
        <f t="shared" ca="1" si="241"/>
        <v>46039</v>
      </c>
      <c r="N15169" s="91"/>
      <c r="O15169" s="68"/>
      <c r="AN15169" s="7"/>
    </row>
    <row r="15170" spans="1:40" ht="37.15" customHeight="1" x14ac:dyDescent="0.35">
      <c r="A15170" s="8"/>
      <c r="M15170" s="90">
        <f t="shared" ca="1" si="241"/>
        <v>46039</v>
      </c>
      <c r="N15170" s="91"/>
      <c r="O15170" s="68"/>
      <c r="AN15170" s="7"/>
    </row>
    <row r="15171" spans="1:40" ht="37.15" customHeight="1" x14ac:dyDescent="0.35">
      <c r="A15171" s="8"/>
      <c r="M15171" s="90">
        <f t="shared" ca="1" si="241"/>
        <v>46039</v>
      </c>
      <c r="N15171" s="91"/>
      <c r="O15171" s="68"/>
      <c r="AN15171" s="7"/>
    </row>
    <row r="15172" spans="1:40" ht="37.15" customHeight="1" x14ac:dyDescent="0.35">
      <c r="A15172" s="8"/>
      <c r="M15172" s="90">
        <f t="shared" ca="1" si="241"/>
        <v>46039</v>
      </c>
      <c r="N15172" s="91"/>
      <c r="O15172" s="68"/>
      <c r="AN15172" s="7"/>
    </row>
    <row r="15173" spans="1:40" ht="37.15" customHeight="1" x14ac:dyDescent="0.35">
      <c r="A15173" s="8"/>
      <c r="M15173" s="90">
        <f t="shared" ca="1" si="241"/>
        <v>46039</v>
      </c>
      <c r="N15173" s="91"/>
      <c r="O15173" s="68"/>
      <c r="AN15173" s="7"/>
    </row>
    <row r="15174" spans="1:40" ht="37.15" customHeight="1" x14ac:dyDescent="0.35">
      <c r="A15174" s="8"/>
      <c r="M15174" s="90">
        <f t="shared" ca="1" si="241"/>
        <v>46039</v>
      </c>
      <c r="N15174" s="91"/>
      <c r="O15174" s="68"/>
      <c r="AN15174" s="7"/>
    </row>
    <row r="15175" spans="1:40" ht="37.15" customHeight="1" x14ac:dyDescent="0.35">
      <c r="A15175" s="8"/>
      <c r="M15175" s="90">
        <f t="shared" ca="1" si="241"/>
        <v>46039</v>
      </c>
      <c r="N15175" s="91"/>
      <c r="O15175" s="68"/>
      <c r="AN15175" s="7"/>
    </row>
    <row r="15176" spans="1:40" ht="37.15" customHeight="1" x14ac:dyDescent="0.35">
      <c r="A15176" s="8"/>
      <c r="M15176" s="90">
        <f t="shared" ca="1" si="241"/>
        <v>46039</v>
      </c>
      <c r="N15176" s="91"/>
      <c r="O15176" s="68"/>
      <c r="AN15176" s="7"/>
    </row>
    <row r="15177" spans="1:40" ht="37.15" customHeight="1" x14ac:dyDescent="0.35">
      <c r="A15177" s="8"/>
      <c r="M15177" s="90">
        <f t="shared" ca="1" si="241"/>
        <v>46039</v>
      </c>
      <c r="N15177" s="91"/>
      <c r="O15177" s="68"/>
      <c r="AN15177" s="7"/>
    </row>
    <row r="15178" spans="1:40" ht="37.15" customHeight="1" x14ac:dyDescent="0.35">
      <c r="A15178" s="8"/>
      <c r="M15178" s="90">
        <f t="shared" ca="1" si="241"/>
        <v>46039</v>
      </c>
      <c r="N15178" s="91"/>
      <c r="O15178" s="68"/>
      <c r="AN15178" s="7"/>
    </row>
    <row r="15179" spans="1:40" ht="37.15" customHeight="1" x14ac:dyDescent="0.35">
      <c r="A15179" s="8"/>
      <c r="M15179" s="90">
        <f t="shared" ca="1" si="241"/>
        <v>46039</v>
      </c>
      <c r="N15179" s="91"/>
      <c r="O15179" s="68"/>
      <c r="AN15179" s="7"/>
    </row>
    <row r="15180" spans="1:40" ht="37.15" customHeight="1" x14ac:dyDescent="0.35">
      <c r="A15180" s="8"/>
      <c r="M15180" s="90">
        <f t="shared" ca="1" si="241"/>
        <v>46039</v>
      </c>
      <c r="N15180" s="91"/>
      <c r="O15180" s="68"/>
      <c r="AN15180" s="7"/>
    </row>
    <row r="15181" spans="1:40" ht="37.15" customHeight="1" x14ac:dyDescent="0.35">
      <c r="A15181" s="8"/>
      <c r="M15181" s="90">
        <f t="shared" ca="1" si="241"/>
        <v>46039</v>
      </c>
      <c r="N15181" s="91"/>
      <c r="O15181" s="68"/>
      <c r="AN15181" s="7"/>
    </row>
    <row r="15182" spans="1:40" ht="37.15" customHeight="1" x14ac:dyDescent="0.35">
      <c r="A15182" s="8"/>
      <c r="M15182" s="90">
        <f t="shared" ca="1" si="241"/>
        <v>46039</v>
      </c>
      <c r="N15182" s="91"/>
      <c r="O15182" s="68"/>
      <c r="AN15182" s="7"/>
    </row>
    <row r="15183" spans="1:40" ht="37.15" customHeight="1" x14ac:dyDescent="0.35">
      <c r="A15183" s="8"/>
      <c r="M15183" s="90">
        <f t="shared" ca="1" si="241"/>
        <v>46039</v>
      </c>
      <c r="N15183" s="91"/>
      <c r="O15183" s="68"/>
      <c r="AN15183" s="7"/>
    </row>
    <row r="15184" spans="1:40" ht="37.15" customHeight="1" x14ac:dyDescent="0.35">
      <c r="A15184" s="8"/>
      <c r="M15184" s="90">
        <f t="shared" ca="1" si="241"/>
        <v>46039</v>
      </c>
      <c r="N15184" s="91"/>
      <c r="O15184" s="68"/>
      <c r="AN15184" s="7"/>
    </row>
    <row r="15185" spans="1:40" ht="37.15" customHeight="1" x14ac:dyDescent="0.35">
      <c r="A15185" s="8"/>
      <c r="M15185" s="90">
        <f t="shared" ref="M15185:M15248" ca="1" si="242">TODAY()-F15185</f>
        <v>46039</v>
      </c>
      <c r="N15185" s="91"/>
      <c r="O15185" s="68"/>
      <c r="AN15185" s="7"/>
    </row>
    <row r="15186" spans="1:40" ht="37.15" customHeight="1" x14ac:dyDescent="0.35">
      <c r="A15186" s="8"/>
      <c r="M15186" s="90">
        <f t="shared" ca="1" si="242"/>
        <v>46039</v>
      </c>
      <c r="N15186" s="91"/>
      <c r="O15186" s="68"/>
      <c r="AN15186" s="7"/>
    </row>
    <row r="15187" spans="1:40" ht="37.15" customHeight="1" x14ac:dyDescent="0.35">
      <c r="A15187" s="8"/>
      <c r="M15187" s="90">
        <f t="shared" ca="1" si="242"/>
        <v>46039</v>
      </c>
      <c r="N15187" s="91"/>
      <c r="O15187" s="68"/>
      <c r="AN15187" s="7"/>
    </row>
    <row r="15188" spans="1:40" ht="37.15" customHeight="1" x14ac:dyDescent="0.35">
      <c r="A15188" s="8"/>
      <c r="M15188" s="90">
        <f t="shared" ca="1" si="242"/>
        <v>46039</v>
      </c>
      <c r="N15188" s="91"/>
      <c r="O15188" s="68"/>
      <c r="AN15188" s="7"/>
    </row>
    <row r="15189" spans="1:40" ht="37.15" customHeight="1" x14ac:dyDescent="0.35">
      <c r="A15189" s="8"/>
      <c r="M15189" s="90">
        <f t="shared" ca="1" si="242"/>
        <v>46039</v>
      </c>
      <c r="N15189" s="91"/>
      <c r="O15189" s="68"/>
      <c r="AN15189" s="7"/>
    </row>
    <row r="15190" spans="1:40" ht="37.15" customHeight="1" x14ac:dyDescent="0.35">
      <c r="A15190" s="8"/>
      <c r="M15190" s="90">
        <f t="shared" ca="1" si="242"/>
        <v>46039</v>
      </c>
      <c r="N15190" s="91"/>
      <c r="O15190" s="68"/>
      <c r="AN15190" s="7"/>
    </row>
    <row r="15191" spans="1:40" ht="37.15" customHeight="1" x14ac:dyDescent="0.35">
      <c r="A15191" s="8"/>
      <c r="M15191" s="90">
        <f t="shared" ca="1" si="242"/>
        <v>46039</v>
      </c>
      <c r="N15191" s="91"/>
      <c r="O15191" s="68"/>
      <c r="AN15191" s="7"/>
    </row>
    <row r="15192" spans="1:40" ht="37.15" customHeight="1" x14ac:dyDescent="0.35">
      <c r="A15192" s="8"/>
      <c r="M15192" s="90">
        <f t="shared" ca="1" si="242"/>
        <v>46039</v>
      </c>
      <c r="N15192" s="91"/>
      <c r="O15192" s="68"/>
      <c r="AN15192" s="7"/>
    </row>
    <row r="15193" spans="1:40" ht="37.15" customHeight="1" x14ac:dyDescent="0.35">
      <c r="A15193" s="8"/>
      <c r="M15193" s="90">
        <f t="shared" ca="1" si="242"/>
        <v>46039</v>
      </c>
      <c r="N15193" s="91"/>
      <c r="O15193" s="68"/>
      <c r="AN15193" s="7"/>
    </row>
    <row r="15194" spans="1:40" ht="37.15" customHeight="1" x14ac:dyDescent="0.35">
      <c r="A15194" s="8"/>
      <c r="M15194" s="90">
        <f t="shared" ca="1" si="242"/>
        <v>46039</v>
      </c>
      <c r="N15194" s="91"/>
      <c r="O15194" s="68"/>
      <c r="AN15194" s="7"/>
    </row>
    <row r="15195" spans="1:40" ht="37.15" customHeight="1" x14ac:dyDescent="0.35">
      <c r="A15195" s="8"/>
      <c r="M15195" s="90">
        <f t="shared" ca="1" si="242"/>
        <v>46039</v>
      </c>
      <c r="N15195" s="91"/>
      <c r="O15195" s="68"/>
      <c r="AN15195" s="7"/>
    </row>
    <row r="15196" spans="1:40" ht="37.15" customHeight="1" x14ac:dyDescent="0.35">
      <c r="A15196" s="8"/>
      <c r="M15196" s="90">
        <f t="shared" ca="1" si="242"/>
        <v>46039</v>
      </c>
      <c r="N15196" s="91"/>
      <c r="O15196" s="68"/>
      <c r="AN15196" s="7"/>
    </row>
    <row r="15197" spans="1:40" ht="37.15" customHeight="1" x14ac:dyDescent="0.35">
      <c r="A15197" s="8"/>
      <c r="M15197" s="90">
        <f t="shared" ca="1" si="242"/>
        <v>46039</v>
      </c>
      <c r="N15197" s="91"/>
      <c r="O15197" s="68"/>
      <c r="AN15197" s="7"/>
    </row>
    <row r="15198" spans="1:40" ht="37.15" customHeight="1" x14ac:dyDescent="0.35">
      <c r="A15198" s="8"/>
      <c r="M15198" s="90">
        <f t="shared" ca="1" si="242"/>
        <v>46039</v>
      </c>
      <c r="N15198" s="91"/>
      <c r="O15198" s="68"/>
      <c r="AN15198" s="7"/>
    </row>
    <row r="15199" spans="1:40" ht="37.15" customHeight="1" x14ac:dyDescent="0.35">
      <c r="A15199" s="8"/>
      <c r="M15199" s="90">
        <f t="shared" ca="1" si="242"/>
        <v>46039</v>
      </c>
      <c r="N15199" s="91"/>
      <c r="O15199" s="68"/>
      <c r="AN15199" s="7"/>
    </row>
    <row r="15200" spans="1:40" ht="37.15" customHeight="1" x14ac:dyDescent="0.35">
      <c r="A15200" s="8"/>
      <c r="M15200" s="90">
        <f t="shared" ca="1" si="242"/>
        <v>46039</v>
      </c>
      <c r="N15200" s="91"/>
      <c r="O15200" s="68"/>
      <c r="AN15200" s="7"/>
    </row>
    <row r="15201" spans="1:40" ht="37.15" customHeight="1" x14ac:dyDescent="0.35">
      <c r="A15201" s="8"/>
      <c r="M15201" s="90">
        <f t="shared" ca="1" si="242"/>
        <v>46039</v>
      </c>
      <c r="N15201" s="91"/>
      <c r="O15201" s="68"/>
      <c r="AN15201" s="7"/>
    </row>
    <row r="15202" spans="1:40" ht="37.15" customHeight="1" x14ac:dyDescent="0.35">
      <c r="A15202" s="8"/>
      <c r="M15202" s="90">
        <f t="shared" ca="1" si="242"/>
        <v>46039</v>
      </c>
      <c r="N15202" s="91"/>
      <c r="O15202" s="68"/>
      <c r="AN15202" s="7"/>
    </row>
    <row r="15203" spans="1:40" ht="37.15" customHeight="1" x14ac:dyDescent="0.35">
      <c r="A15203" s="8"/>
      <c r="M15203" s="90">
        <f t="shared" ca="1" si="242"/>
        <v>46039</v>
      </c>
      <c r="N15203" s="91"/>
      <c r="O15203" s="68"/>
      <c r="AN15203" s="7"/>
    </row>
    <row r="15204" spans="1:40" ht="37.15" customHeight="1" x14ac:dyDescent="0.35">
      <c r="A15204" s="8"/>
      <c r="M15204" s="90">
        <f t="shared" ca="1" si="242"/>
        <v>46039</v>
      </c>
      <c r="N15204" s="91"/>
      <c r="O15204" s="68"/>
      <c r="AN15204" s="7"/>
    </row>
    <row r="15205" spans="1:40" ht="37.15" customHeight="1" x14ac:dyDescent="0.35">
      <c r="A15205" s="8"/>
      <c r="M15205" s="90">
        <f t="shared" ca="1" si="242"/>
        <v>46039</v>
      </c>
      <c r="N15205" s="91"/>
      <c r="O15205" s="68"/>
      <c r="AN15205" s="7"/>
    </row>
    <row r="15206" spans="1:40" ht="37.15" customHeight="1" x14ac:dyDescent="0.35">
      <c r="A15206" s="8"/>
      <c r="M15206" s="90">
        <f t="shared" ca="1" si="242"/>
        <v>46039</v>
      </c>
      <c r="N15206" s="91"/>
      <c r="O15206" s="68"/>
      <c r="AN15206" s="7"/>
    </row>
    <row r="15207" spans="1:40" ht="37.15" customHeight="1" x14ac:dyDescent="0.35">
      <c r="A15207" s="8"/>
      <c r="M15207" s="90">
        <f t="shared" ca="1" si="242"/>
        <v>46039</v>
      </c>
      <c r="N15207" s="91"/>
      <c r="O15207" s="68"/>
      <c r="AN15207" s="7"/>
    </row>
    <row r="15208" spans="1:40" ht="37.15" customHeight="1" x14ac:dyDescent="0.35">
      <c r="A15208" s="8"/>
      <c r="M15208" s="90">
        <f t="shared" ca="1" si="242"/>
        <v>46039</v>
      </c>
      <c r="N15208" s="91"/>
      <c r="O15208" s="68"/>
      <c r="AN15208" s="7"/>
    </row>
    <row r="15209" spans="1:40" ht="37.15" customHeight="1" x14ac:dyDescent="0.35">
      <c r="A15209" s="8"/>
      <c r="M15209" s="90">
        <f t="shared" ca="1" si="242"/>
        <v>46039</v>
      </c>
      <c r="N15209" s="91"/>
      <c r="O15209" s="68"/>
      <c r="AN15209" s="7"/>
    </row>
    <row r="15210" spans="1:40" ht="37.15" customHeight="1" x14ac:dyDescent="0.35">
      <c r="A15210" s="8"/>
      <c r="M15210" s="90">
        <f t="shared" ca="1" si="242"/>
        <v>46039</v>
      </c>
      <c r="N15210" s="91"/>
      <c r="O15210" s="68"/>
      <c r="AN15210" s="7"/>
    </row>
    <row r="15211" spans="1:40" ht="37.15" customHeight="1" x14ac:dyDescent="0.35">
      <c r="A15211" s="8"/>
      <c r="M15211" s="90">
        <f t="shared" ca="1" si="242"/>
        <v>46039</v>
      </c>
      <c r="N15211" s="91"/>
      <c r="O15211" s="68"/>
      <c r="AN15211" s="7"/>
    </row>
    <row r="15212" spans="1:40" ht="37.15" customHeight="1" x14ac:dyDescent="0.35">
      <c r="A15212" s="8"/>
      <c r="M15212" s="90">
        <f t="shared" ca="1" si="242"/>
        <v>46039</v>
      </c>
      <c r="N15212" s="91"/>
      <c r="O15212" s="68"/>
      <c r="AN15212" s="7"/>
    </row>
    <row r="15213" spans="1:40" ht="37.15" customHeight="1" x14ac:dyDescent="0.35">
      <c r="A15213" s="8"/>
      <c r="M15213" s="90">
        <f t="shared" ca="1" si="242"/>
        <v>46039</v>
      </c>
      <c r="N15213" s="91"/>
      <c r="O15213" s="68"/>
      <c r="AN15213" s="7"/>
    </row>
    <row r="15214" spans="1:40" ht="37.15" customHeight="1" x14ac:dyDescent="0.35">
      <c r="A15214" s="8"/>
      <c r="M15214" s="90">
        <f t="shared" ca="1" si="242"/>
        <v>46039</v>
      </c>
      <c r="N15214" s="91"/>
      <c r="O15214" s="68"/>
      <c r="AN15214" s="7"/>
    </row>
    <row r="15215" spans="1:40" ht="37.15" customHeight="1" x14ac:dyDescent="0.35">
      <c r="A15215" s="8"/>
      <c r="M15215" s="90">
        <f t="shared" ca="1" si="242"/>
        <v>46039</v>
      </c>
      <c r="N15215" s="91"/>
      <c r="O15215" s="68"/>
      <c r="AN15215" s="7"/>
    </row>
    <row r="15216" spans="1:40" ht="37.15" customHeight="1" x14ac:dyDescent="0.35">
      <c r="A15216" s="8"/>
      <c r="M15216" s="90">
        <f t="shared" ca="1" si="242"/>
        <v>46039</v>
      </c>
      <c r="N15216" s="91"/>
      <c r="O15216" s="68"/>
      <c r="AN15216" s="7"/>
    </row>
    <row r="15217" spans="1:40" ht="37.15" customHeight="1" x14ac:dyDescent="0.35">
      <c r="A15217" s="8"/>
      <c r="M15217" s="90">
        <f t="shared" ca="1" si="242"/>
        <v>46039</v>
      </c>
      <c r="N15217" s="91"/>
      <c r="O15217" s="68"/>
      <c r="AN15217" s="7"/>
    </row>
    <row r="15218" spans="1:40" ht="37.15" customHeight="1" x14ac:dyDescent="0.35">
      <c r="A15218" s="8"/>
      <c r="M15218" s="90">
        <f t="shared" ca="1" si="242"/>
        <v>46039</v>
      </c>
      <c r="N15218" s="91"/>
      <c r="O15218" s="68"/>
      <c r="AN15218" s="7"/>
    </row>
    <row r="15219" spans="1:40" ht="37.15" customHeight="1" x14ac:dyDescent="0.35">
      <c r="A15219" s="8"/>
      <c r="M15219" s="90">
        <f t="shared" ca="1" si="242"/>
        <v>46039</v>
      </c>
      <c r="N15219" s="91"/>
      <c r="O15219" s="68"/>
      <c r="AN15219" s="7"/>
    </row>
    <row r="15220" spans="1:40" ht="37.15" customHeight="1" x14ac:dyDescent="0.35">
      <c r="A15220" s="8"/>
      <c r="M15220" s="90">
        <f t="shared" ca="1" si="242"/>
        <v>46039</v>
      </c>
      <c r="N15220" s="91"/>
      <c r="O15220" s="68"/>
      <c r="AN15220" s="7"/>
    </row>
    <row r="15221" spans="1:40" ht="37.15" customHeight="1" x14ac:dyDescent="0.35">
      <c r="A15221" s="8"/>
      <c r="M15221" s="90">
        <f t="shared" ca="1" si="242"/>
        <v>46039</v>
      </c>
      <c r="N15221" s="91"/>
      <c r="O15221" s="68"/>
      <c r="AN15221" s="7"/>
    </row>
    <row r="15222" spans="1:40" ht="37.15" customHeight="1" x14ac:dyDescent="0.35">
      <c r="A15222" s="8"/>
      <c r="M15222" s="90">
        <f t="shared" ca="1" si="242"/>
        <v>46039</v>
      </c>
      <c r="N15222" s="91"/>
      <c r="O15222" s="68"/>
      <c r="AN15222" s="7"/>
    </row>
    <row r="15223" spans="1:40" ht="37.15" customHeight="1" x14ac:dyDescent="0.35">
      <c r="A15223" s="8"/>
      <c r="M15223" s="90">
        <f t="shared" ca="1" si="242"/>
        <v>46039</v>
      </c>
      <c r="N15223" s="91"/>
      <c r="O15223" s="68"/>
      <c r="AN15223" s="7"/>
    </row>
    <row r="15224" spans="1:40" ht="37.15" customHeight="1" x14ac:dyDescent="0.35">
      <c r="A15224" s="8"/>
      <c r="M15224" s="90">
        <f t="shared" ca="1" si="242"/>
        <v>46039</v>
      </c>
      <c r="N15224" s="91"/>
      <c r="O15224" s="68"/>
      <c r="AN15224" s="7"/>
    </row>
    <row r="15225" spans="1:40" ht="37.15" customHeight="1" x14ac:dyDescent="0.35">
      <c r="A15225" s="8"/>
      <c r="M15225" s="90">
        <f t="shared" ca="1" si="242"/>
        <v>46039</v>
      </c>
      <c r="N15225" s="91"/>
      <c r="O15225" s="68"/>
      <c r="AN15225" s="7"/>
    </row>
    <row r="15226" spans="1:40" ht="37.15" customHeight="1" x14ac:dyDescent="0.35">
      <c r="A15226" s="8"/>
      <c r="M15226" s="90">
        <f t="shared" ca="1" si="242"/>
        <v>46039</v>
      </c>
      <c r="N15226" s="91"/>
      <c r="O15226" s="68"/>
      <c r="AN15226" s="7"/>
    </row>
    <row r="15227" spans="1:40" ht="37.15" customHeight="1" x14ac:dyDescent="0.35">
      <c r="A15227" s="8"/>
      <c r="M15227" s="90">
        <f t="shared" ca="1" si="242"/>
        <v>46039</v>
      </c>
      <c r="N15227" s="91"/>
      <c r="O15227" s="68"/>
      <c r="AN15227" s="7"/>
    </row>
    <row r="15228" spans="1:40" ht="37.15" customHeight="1" x14ac:dyDescent="0.35">
      <c r="A15228" s="8"/>
      <c r="M15228" s="90">
        <f t="shared" ca="1" si="242"/>
        <v>46039</v>
      </c>
      <c r="N15228" s="91"/>
      <c r="O15228" s="68"/>
      <c r="AN15228" s="7"/>
    </row>
    <row r="15229" spans="1:40" ht="37.15" customHeight="1" x14ac:dyDescent="0.35">
      <c r="A15229" s="8"/>
      <c r="M15229" s="90">
        <f t="shared" ca="1" si="242"/>
        <v>46039</v>
      </c>
      <c r="N15229" s="91"/>
      <c r="O15229" s="68"/>
      <c r="AN15229" s="7"/>
    </row>
    <row r="15230" spans="1:40" ht="37.15" customHeight="1" x14ac:dyDescent="0.35">
      <c r="A15230" s="8"/>
      <c r="M15230" s="90">
        <f t="shared" ca="1" si="242"/>
        <v>46039</v>
      </c>
      <c r="N15230" s="91"/>
      <c r="O15230" s="68"/>
      <c r="AN15230" s="7"/>
    </row>
    <row r="15231" spans="1:40" ht="37.15" customHeight="1" x14ac:dyDescent="0.35">
      <c r="A15231" s="8"/>
      <c r="M15231" s="90">
        <f t="shared" ca="1" si="242"/>
        <v>46039</v>
      </c>
      <c r="N15231" s="91"/>
      <c r="O15231" s="68"/>
      <c r="AN15231" s="7"/>
    </row>
    <row r="15232" spans="1:40" ht="37.15" customHeight="1" x14ac:dyDescent="0.35">
      <c r="A15232" s="8"/>
      <c r="M15232" s="90">
        <f t="shared" ca="1" si="242"/>
        <v>46039</v>
      </c>
      <c r="N15232" s="91"/>
      <c r="O15232" s="68"/>
      <c r="AN15232" s="7"/>
    </row>
    <row r="15233" spans="1:40" ht="37.15" customHeight="1" x14ac:dyDescent="0.35">
      <c r="A15233" s="8"/>
      <c r="M15233" s="90">
        <f t="shared" ca="1" si="242"/>
        <v>46039</v>
      </c>
      <c r="N15233" s="91"/>
      <c r="O15233" s="68"/>
      <c r="AN15233" s="7"/>
    </row>
    <row r="15234" spans="1:40" ht="37.15" customHeight="1" x14ac:dyDescent="0.35">
      <c r="A15234" s="8"/>
      <c r="M15234" s="90">
        <f t="shared" ca="1" si="242"/>
        <v>46039</v>
      </c>
      <c r="N15234" s="91"/>
      <c r="O15234" s="68"/>
      <c r="AN15234" s="7"/>
    </row>
    <row r="15235" spans="1:40" ht="37.15" customHeight="1" x14ac:dyDescent="0.35">
      <c r="A15235" s="8"/>
      <c r="M15235" s="90">
        <f t="shared" ca="1" si="242"/>
        <v>46039</v>
      </c>
      <c r="N15235" s="91"/>
      <c r="O15235" s="68"/>
      <c r="AN15235" s="7"/>
    </row>
    <row r="15236" spans="1:40" ht="37.15" customHeight="1" x14ac:dyDescent="0.35">
      <c r="A15236" s="8"/>
      <c r="M15236" s="90">
        <f t="shared" ca="1" si="242"/>
        <v>46039</v>
      </c>
      <c r="N15236" s="91"/>
      <c r="O15236" s="68"/>
      <c r="AN15236" s="7"/>
    </row>
    <row r="15237" spans="1:40" ht="37.15" customHeight="1" x14ac:dyDescent="0.35">
      <c r="A15237" s="8"/>
      <c r="M15237" s="90">
        <f t="shared" ca="1" si="242"/>
        <v>46039</v>
      </c>
      <c r="N15237" s="91"/>
      <c r="O15237" s="68"/>
      <c r="AN15237" s="7"/>
    </row>
    <row r="15238" spans="1:40" ht="37.15" customHeight="1" x14ac:dyDescent="0.35">
      <c r="A15238" s="8"/>
      <c r="M15238" s="90">
        <f t="shared" ca="1" si="242"/>
        <v>46039</v>
      </c>
      <c r="N15238" s="91"/>
      <c r="O15238" s="68"/>
      <c r="AN15238" s="7"/>
    </row>
    <row r="15239" spans="1:40" ht="37.15" customHeight="1" x14ac:dyDescent="0.35">
      <c r="A15239" s="8"/>
      <c r="M15239" s="90">
        <f t="shared" ca="1" si="242"/>
        <v>46039</v>
      </c>
      <c r="N15239" s="91"/>
      <c r="O15239" s="68"/>
      <c r="AN15239" s="7"/>
    </row>
    <row r="15240" spans="1:40" ht="37.15" customHeight="1" x14ac:dyDescent="0.35">
      <c r="A15240" s="8"/>
      <c r="M15240" s="90">
        <f t="shared" ca="1" si="242"/>
        <v>46039</v>
      </c>
      <c r="N15240" s="91"/>
      <c r="O15240" s="68"/>
      <c r="AN15240" s="7"/>
    </row>
    <row r="15241" spans="1:40" ht="37.15" customHeight="1" x14ac:dyDescent="0.35">
      <c r="A15241" s="8"/>
      <c r="M15241" s="90">
        <f t="shared" ca="1" si="242"/>
        <v>46039</v>
      </c>
      <c r="N15241" s="91"/>
      <c r="O15241" s="68"/>
      <c r="AN15241" s="7"/>
    </row>
    <row r="15242" spans="1:40" ht="37.15" customHeight="1" x14ac:dyDescent="0.35">
      <c r="A15242" s="8"/>
      <c r="M15242" s="90">
        <f t="shared" ca="1" si="242"/>
        <v>46039</v>
      </c>
      <c r="N15242" s="91"/>
      <c r="O15242" s="68"/>
      <c r="AN15242" s="7"/>
    </row>
    <row r="15243" spans="1:40" ht="37.15" customHeight="1" x14ac:dyDescent="0.35">
      <c r="A15243" s="8"/>
      <c r="M15243" s="90">
        <f t="shared" ca="1" si="242"/>
        <v>46039</v>
      </c>
      <c r="N15243" s="91"/>
      <c r="O15243" s="68"/>
      <c r="AN15243" s="7"/>
    </row>
    <row r="15244" spans="1:40" ht="37.15" customHeight="1" x14ac:dyDescent="0.35">
      <c r="A15244" s="8"/>
      <c r="M15244" s="90">
        <f t="shared" ca="1" si="242"/>
        <v>46039</v>
      </c>
      <c r="N15244" s="91"/>
      <c r="O15244" s="68"/>
      <c r="AN15244" s="7"/>
    </row>
    <row r="15245" spans="1:40" ht="37.15" customHeight="1" x14ac:dyDescent="0.35">
      <c r="A15245" s="8"/>
      <c r="M15245" s="90">
        <f t="shared" ca="1" si="242"/>
        <v>46039</v>
      </c>
      <c r="N15245" s="91"/>
      <c r="O15245" s="68"/>
      <c r="AN15245" s="7"/>
    </row>
    <row r="15246" spans="1:40" ht="37.15" customHeight="1" x14ac:dyDescent="0.35">
      <c r="A15246" s="8"/>
      <c r="M15246" s="90">
        <f t="shared" ca="1" si="242"/>
        <v>46039</v>
      </c>
      <c r="N15246" s="91"/>
      <c r="O15246" s="68"/>
      <c r="AN15246" s="7"/>
    </row>
    <row r="15247" spans="1:40" ht="37.15" customHeight="1" x14ac:dyDescent="0.35">
      <c r="A15247" s="8"/>
      <c r="M15247" s="90">
        <f t="shared" ca="1" si="242"/>
        <v>46039</v>
      </c>
      <c r="N15247" s="91"/>
      <c r="O15247" s="68"/>
      <c r="AN15247" s="7"/>
    </row>
    <row r="15248" spans="1:40" ht="37.15" customHeight="1" x14ac:dyDescent="0.35">
      <c r="A15248" s="8"/>
      <c r="M15248" s="90">
        <f t="shared" ca="1" si="242"/>
        <v>46039</v>
      </c>
      <c r="N15248" s="91"/>
      <c r="O15248" s="68"/>
      <c r="AN15248" s="7"/>
    </row>
    <row r="15249" spans="1:40" ht="37.15" customHeight="1" x14ac:dyDescent="0.35">
      <c r="A15249" s="8"/>
      <c r="M15249" s="90">
        <f t="shared" ref="M15249:M15312" ca="1" si="243">TODAY()-F15249</f>
        <v>46039</v>
      </c>
      <c r="N15249" s="91"/>
      <c r="O15249" s="68"/>
      <c r="AN15249" s="7"/>
    </row>
    <row r="15250" spans="1:40" ht="37.15" customHeight="1" x14ac:dyDescent="0.35">
      <c r="A15250" s="8"/>
      <c r="M15250" s="90">
        <f t="shared" ca="1" si="243"/>
        <v>46039</v>
      </c>
      <c r="N15250" s="91"/>
      <c r="O15250" s="68"/>
      <c r="AN15250" s="7"/>
    </row>
    <row r="15251" spans="1:40" ht="37.15" customHeight="1" x14ac:dyDescent="0.35">
      <c r="A15251" s="8"/>
      <c r="M15251" s="90">
        <f t="shared" ca="1" si="243"/>
        <v>46039</v>
      </c>
      <c r="N15251" s="91"/>
      <c r="O15251" s="68"/>
      <c r="AN15251" s="7"/>
    </row>
    <row r="15252" spans="1:40" ht="37.15" customHeight="1" x14ac:dyDescent="0.35">
      <c r="A15252" s="8"/>
      <c r="M15252" s="90">
        <f t="shared" ca="1" si="243"/>
        <v>46039</v>
      </c>
      <c r="N15252" s="91"/>
      <c r="O15252" s="68"/>
      <c r="AN15252" s="7"/>
    </row>
    <row r="15253" spans="1:40" ht="37.15" customHeight="1" x14ac:dyDescent="0.35">
      <c r="A15253" s="8"/>
      <c r="M15253" s="90">
        <f t="shared" ca="1" si="243"/>
        <v>46039</v>
      </c>
      <c r="N15253" s="91"/>
      <c r="O15253" s="68"/>
      <c r="AN15253" s="7"/>
    </row>
    <row r="15254" spans="1:40" ht="37.15" customHeight="1" x14ac:dyDescent="0.35">
      <c r="A15254" s="8"/>
      <c r="M15254" s="90">
        <f t="shared" ca="1" si="243"/>
        <v>46039</v>
      </c>
      <c r="N15254" s="91"/>
      <c r="O15254" s="68"/>
      <c r="AN15254" s="7"/>
    </row>
    <row r="15255" spans="1:40" ht="37.15" customHeight="1" x14ac:dyDescent="0.35">
      <c r="A15255" s="8"/>
      <c r="M15255" s="90">
        <f t="shared" ca="1" si="243"/>
        <v>46039</v>
      </c>
      <c r="N15255" s="91"/>
      <c r="O15255" s="68"/>
      <c r="AN15255" s="7"/>
    </row>
    <row r="15256" spans="1:40" ht="37.15" customHeight="1" x14ac:dyDescent="0.35">
      <c r="A15256" s="8"/>
      <c r="M15256" s="90">
        <f t="shared" ca="1" si="243"/>
        <v>46039</v>
      </c>
      <c r="N15256" s="91"/>
      <c r="O15256" s="68"/>
      <c r="AN15256" s="7"/>
    </row>
    <row r="15257" spans="1:40" ht="37.15" customHeight="1" x14ac:dyDescent="0.35">
      <c r="A15257" s="8"/>
      <c r="M15257" s="90">
        <f t="shared" ca="1" si="243"/>
        <v>46039</v>
      </c>
      <c r="N15257" s="91"/>
      <c r="O15257" s="68"/>
      <c r="AN15257" s="7"/>
    </row>
    <row r="15258" spans="1:40" ht="37.15" customHeight="1" x14ac:dyDescent="0.35">
      <c r="A15258" s="8"/>
      <c r="M15258" s="90">
        <f t="shared" ca="1" si="243"/>
        <v>46039</v>
      </c>
      <c r="N15258" s="91"/>
      <c r="O15258" s="68"/>
      <c r="AN15258" s="7"/>
    </row>
    <row r="15259" spans="1:40" ht="37.15" customHeight="1" x14ac:dyDescent="0.35">
      <c r="A15259" s="8"/>
      <c r="M15259" s="90">
        <f t="shared" ca="1" si="243"/>
        <v>46039</v>
      </c>
      <c r="N15259" s="91"/>
      <c r="O15259" s="68"/>
      <c r="AN15259" s="7"/>
    </row>
    <row r="15260" spans="1:40" ht="37.15" customHeight="1" x14ac:dyDescent="0.35">
      <c r="A15260" s="8"/>
      <c r="M15260" s="90">
        <f t="shared" ca="1" si="243"/>
        <v>46039</v>
      </c>
      <c r="N15260" s="91"/>
      <c r="O15260" s="68"/>
      <c r="AN15260" s="7"/>
    </row>
    <row r="15261" spans="1:40" ht="37.15" customHeight="1" x14ac:dyDescent="0.35">
      <c r="A15261" s="8"/>
      <c r="M15261" s="90">
        <f t="shared" ca="1" si="243"/>
        <v>46039</v>
      </c>
      <c r="N15261" s="91"/>
      <c r="O15261" s="68"/>
      <c r="AN15261" s="7"/>
    </row>
    <row r="15262" spans="1:40" ht="37.15" customHeight="1" x14ac:dyDescent="0.35">
      <c r="A15262" s="8"/>
      <c r="M15262" s="90">
        <f t="shared" ca="1" si="243"/>
        <v>46039</v>
      </c>
      <c r="N15262" s="91"/>
      <c r="O15262" s="68"/>
      <c r="AN15262" s="7"/>
    </row>
    <row r="15263" spans="1:40" ht="37.15" customHeight="1" x14ac:dyDescent="0.35">
      <c r="A15263" s="8"/>
      <c r="M15263" s="90">
        <f t="shared" ca="1" si="243"/>
        <v>46039</v>
      </c>
      <c r="N15263" s="91"/>
      <c r="O15263" s="68"/>
      <c r="AN15263" s="7"/>
    </row>
    <row r="15264" spans="1:40" ht="37.15" customHeight="1" x14ac:dyDescent="0.35">
      <c r="A15264" s="8"/>
      <c r="M15264" s="90">
        <f t="shared" ca="1" si="243"/>
        <v>46039</v>
      </c>
      <c r="N15264" s="91"/>
      <c r="O15264" s="68"/>
      <c r="AN15264" s="7"/>
    </row>
    <row r="15265" spans="1:40" ht="37.15" customHeight="1" x14ac:dyDescent="0.35">
      <c r="A15265" s="8"/>
      <c r="M15265" s="90">
        <f t="shared" ca="1" si="243"/>
        <v>46039</v>
      </c>
      <c r="N15265" s="91"/>
      <c r="O15265" s="68"/>
      <c r="AN15265" s="7"/>
    </row>
    <row r="15266" spans="1:40" ht="37.15" customHeight="1" x14ac:dyDescent="0.35">
      <c r="A15266" s="8"/>
      <c r="M15266" s="90">
        <f t="shared" ca="1" si="243"/>
        <v>46039</v>
      </c>
      <c r="N15266" s="91"/>
      <c r="O15266" s="68"/>
      <c r="AN15266" s="7"/>
    </row>
    <row r="15267" spans="1:40" ht="37.15" customHeight="1" x14ac:dyDescent="0.35">
      <c r="A15267" s="8"/>
      <c r="M15267" s="90">
        <f t="shared" ca="1" si="243"/>
        <v>46039</v>
      </c>
      <c r="N15267" s="91"/>
      <c r="O15267" s="68"/>
      <c r="AN15267" s="7"/>
    </row>
    <row r="15268" spans="1:40" ht="37.15" customHeight="1" x14ac:dyDescent="0.35">
      <c r="A15268" s="8"/>
      <c r="M15268" s="90">
        <f t="shared" ca="1" si="243"/>
        <v>46039</v>
      </c>
      <c r="N15268" s="91"/>
      <c r="O15268" s="68"/>
      <c r="AN15268" s="7"/>
    </row>
    <row r="15269" spans="1:40" ht="37.15" customHeight="1" x14ac:dyDescent="0.35">
      <c r="A15269" s="8"/>
      <c r="M15269" s="90">
        <f t="shared" ca="1" si="243"/>
        <v>46039</v>
      </c>
      <c r="N15269" s="91"/>
      <c r="O15269" s="68"/>
      <c r="AN15269" s="7"/>
    </row>
    <row r="15270" spans="1:40" ht="37.15" customHeight="1" x14ac:dyDescent="0.35">
      <c r="A15270" s="8"/>
      <c r="M15270" s="90">
        <f t="shared" ca="1" si="243"/>
        <v>46039</v>
      </c>
      <c r="N15270" s="91"/>
      <c r="O15270" s="68"/>
      <c r="AN15270" s="7"/>
    </row>
    <row r="15271" spans="1:40" ht="37.15" customHeight="1" x14ac:dyDescent="0.35">
      <c r="A15271" s="8"/>
      <c r="M15271" s="90">
        <f t="shared" ca="1" si="243"/>
        <v>46039</v>
      </c>
      <c r="N15271" s="91"/>
      <c r="O15271" s="68"/>
      <c r="AN15271" s="7"/>
    </row>
    <row r="15272" spans="1:40" ht="37.15" customHeight="1" x14ac:dyDescent="0.35">
      <c r="A15272" s="8"/>
      <c r="M15272" s="90">
        <f t="shared" ca="1" si="243"/>
        <v>46039</v>
      </c>
      <c r="N15272" s="91"/>
      <c r="O15272" s="68"/>
      <c r="AN15272" s="7"/>
    </row>
    <row r="15273" spans="1:40" ht="37.15" customHeight="1" x14ac:dyDescent="0.35">
      <c r="A15273" s="8"/>
      <c r="M15273" s="90">
        <f t="shared" ca="1" si="243"/>
        <v>46039</v>
      </c>
      <c r="N15273" s="91"/>
      <c r="O15273" s="68"/>
      <c r="AN15273" s="7"/>
    </row>
    <row r="15274" spans="1:40" ht="37.15" customHeight="1" x14ac:dyDescent="0.35">
      <c r="A15274" s="8"/>
      <c r="M15274" s="90">
        <f t="shared" ca="1" si="243"/>
        <v>46039</v>
      </c>
      <c r="N15274" s="91"/>
      <c r="O15274" s="68"/>
      <c r="AN15274" s="7"/>
    </row>
    <row r="15275" spans="1:40" ht="37.15" customHeight="1" x14ac:dyDescent="0.35">
      <c r="A15275" s="8"/>
      <c r="M15275" s="90">
        <f t="shared" ca="1" si="243"/>
        <v>46039</v>
      </c>
      <c r="N15275" s="91"/>
      <c r="O15275" s="68"/>
      <c r="AN15275" s="7"/>
    </row>
    <row r="15276" spans="1:40" ht="37.15" customHeight="1" x14ac:dyDescent="0.35">
      <c r="A15276" s="8"/>
      <c r="M15276" s="90">
        <f t="shared" ca="1" si="243"/>
        <v>46039</v>
      </c>
      <c r="N15276" s="91"/>
      <c r="O15276" s="68"/>
      <c r="AN15276" s="7"/>
    </row>
    <row r="15277" spans="1:40" ht="37.15" customHeight="1" x14ac:dyDescent="0.35">
      <c r="A15277" s="8"/>
      <c r="M15277" s="90">
        <f t="shared" ca="1" si="243"/>
        <v>46039</v>
      </c>
      <c r="N15277" s="91"/>
      <c r="O15277" s="68"/>
      <c r="AN15277" s="7"/>
    </row>
    <row r="15278" spans="1:40" ht="37.15" customHeight="1" x14ac:dyDescent="0.35">
      <c r="A15278" s="8"/>
      <c r="M15278" s="90">
        <f t="shared" ca="1" si="243"/>
        <v>46039</v>
      </c>
      <c r="N15278" s="91"/>
      <c r="O15278" s="68"/>
      <c r="AN15278" s="7"/>
    </row>
    <row r="15279" spans="1:40" ht="37.15" customHeight="1" x14ac:dyDescent="0.35">
      <c r="A15279" s="8"/>
      <c r="M15279" s="90">
        <f t="shared" ca="1" si="243"/>
        <v>46039</v>
      </c>
      <c r="N15279" s="91"/>
      <c r="O15279" s="68"/>
      <c r="AN15279" s="7"/>
    </row>
    <row r="15280" spans="1:40" ht="37.15" customHeight="1" x14ac:dyDescent="0.35">
      <c r="A15280" s="8"/>
      <c r="M15280" s="90">
        <f t="shared" ca="1" si="243"/>
        <v>46039</v>
      </c>
      <c r="N15280" s="91"/>
      <c r="O15280" s="68"/>
      <c r="AN15280" s="7"/>
    </row>
    <row r="15281" spans="1:40" ht="37.15" customHeight="1" x14ac:dyDescent="0.35">
      <c r="A15281" s="8"/>
      <c r="M15281" s="90">
        <f t="shared" ca="1" si="243"/>
        <v>46039</v>
      </c>
      <c r="N15281" s="91"/>
      <c r="O15281" s="68"/>
      <c r="AN15281" s="7"/>
    </row>
    <row r="15282" spans="1:40" ht="37.15" customHeight="1" x14ac:dyDescent="0.35">
      <c r="A15282" s="8"/>
      <c r="M15282" s="90">
        <f t="shared" ca="1" si="243"/>
        <v>46039</v>
      </c>
      <c r="N15282" s="91"/>
      <c r="O15282" s="68"/>
      <c r="AN15282" s="7"/>
    </row>
    <row r="15283" spans="1:40" ht="37.15" customHeight="1" x14ac:dyDescent="0.35">
      <c r="A15283" s="8"/>
      <c r="M15283" s="90">
        <f t="shared" ca="1" si="243"/>
        <v>46039</v>
      </c>
      <c r="N15283" s="91"/>
      <c r="O15283" s="68"/>
      <c r="AN15283" s="7"/>
    </row>
    <row r="15284" spans="1:40" ht="37.15" customHeight="1" x14ac:dyDescent="0.35">
      <c r="A15284" s="8"/>
      <c r="M15284" s="90">
        <f t="shared" ca="1" si="243"/>
        <v>46039</v>
      </c>
      <c r="N15284" s="91"/>
      <c r="O15284" s="68"/>
      <c r="AN15284" s="7"/>
    </row>
    <row r="15285" spans="1:40" ht="37.15" customHeight="1" x14ac:dyDescent="0.35">
      <c r="A15285" s="8"/>
      <c r="M15285" s="90">
        <f t="shared" ca="1" si="243"/>
        <v>46039</v>
      </c>
      <c r="N15285" s="91"/>
      <c r="O15285" s="68"/>
      <c r="AN15285" s="7"/>
    </row>
    <row r="15286" spans="1:40" ht="37.15" customHeight="1" x14ac:dyDescent="0.35">
      <c r="A15286" s="8"/>
      <c r="M15286" s="90">
        <f t="shared" ca="1" si="243"/>
        <v>46039</v>
      </c>
      <c r="N15286" s="91"/>
      <c r="O15286" s="68"/>
      <c r="AN15286" s="7"/>
    </row>
    <row r="15287" spans="1:40" ht="37.15" customHeight="1" x14ac:dyDescent="0.35">
      <c r="A15287" s="8"/>
      <c r="M15287" s="90">
        <f t="shared" ca="1" si="243"/>
        <v>46039</v>
      </c>
      <c r="N15287" s="91"/>
      <c r="O15287" s="68"/>
      <c r="AN15287" s="7"/>
    </row>
    <row r="15288" spans="1:40" ht="37.15" customHeight="1" x14ac:dyDescent="0.35">
      <c r="A15288" s="8"/>
      <c r="M15288" s="90">
        <f t="shared" ca="1" si="243"/>
        <v>46039</v>
      </c>
      <c r="N15288" s="91"/>
      <c r="O15288" s="68"/>
      <c r="AN15288" s="7"/>
    </row>
    <row r="15289" spans="1:40" ht="37.15" customHeight="1" x14ac:dyDescent="0.35">
      <c r="A15289" s="8"/>
      <c r="M15289" s="90">
        <f t="shared" ca="1" si="243"/>
        <v>46039</v>
      </c>
      <c r="N15289" s="91"/>
      <c r="O15289" s="68"/>
      <c r="AN15289" s="7"/>
    </row>
    <row r="15290" spans="1:40" ht="37.15" customHeight="1" x14ac:dyDescent="0.35">
      <c r="A15290" s="8"/>
      <c r="M15290" s="90">
        <f t="shared" ca="1" si="243"/>
        <v>46039</v>
      </c>
      <c r="N15290" s="91"/>
      <c r="O15290" s="68"/>
      <c r="AN15290" s="7"/>
    </row>
    <row r="15291" spans="1:40" ht="37.15" customHeight="1" x14ac:dyDescent="0.35">
      <c r="A15291" s="8"/>
      <c r="M15291" s="90">
        <f t="shared" ca="1" si="243"/>
        <v>46039</v>
      </c>
      <c r="N15291" s="91"/>
      <c r="O15291" s="68"/>
      <c r="AN15291" s="7"/>
    </row>
    <row r="15292" spans="1:40" ht="37.15" customHeight="1" x14ac:dyDescent="0.35">
      <c r="A15292" s="8"/>
      <c r="M15292" s="90">
        <f t="shared" ca="1" si="243"/>
        <v>46039</v>
      </c>
      <c r="N15292" s="91"/>
      <c r="O15292" s="68"/>
      <c r="AN15292" s="7"/>
    </row>
    <row r="15293" spans="1:40" ht="37.15" customHeight="1" x14ac:dyDescent="0.35">
      <c r="A15293" s="8"/>
      <c r="M15293" s="90">
        <f t="shared" ca="1" si="243"/>
        <v>46039</v>
      </c>
      <c r="N15293" s="91"/>
      <c r="O15293" s="68"/>
      <c r="AN15293" s="7"/>
    </row>
    <row r="15294" spans="1:40" ht="37.15" customHeight="1" x14ac:dyDescent="0.35">
      <c r="A15294" s="8"/>
      <c r="M15294" s="90">
        <f t="shared" ca="1" si="243"/>
        <v>46039</v>
      </c>
      <c r="N15294" s="91"/>
      <c r="O15294" s="68"/>
      <c r="AN15294" s="7"/>
    </row>
    <row r="15295" spans="1:40" ht="37.15" customHeight="1" x14ac:dyDescent="0.35">
      <c r="A15295" s="8"/>
      <c r="M15295" s="90">
        <f t="shared" ca="1" si="243"/>
        <v>46039</v>
      </c>
      <c r="N15295" s="91"/>
      <c r="O15295" s="68"/>
      <c r="AN15295" s="7"/>
    </row>
    <row r="15296" spans="1:40" ht="37.15" customHeight="1" x14ac:dyDescent="0.35">
      <c r="A15296" s="8"/>
      <c r="M15296" s="90">
        <f t="shared" ca="1" si="243"/>
        <v>46039</v>
      </c>
      <c r="N15296" s="91"/>
      <c r="O15296" s="68"/>
      <c r="AN15296" s="7"/>
    </row>
    <row r="15297" spans="1:40" ht="37.15" customHeight="1" x14ac:dyDescent="0.35">
      <c r="A15297" s="8"/>
      <c r="M15297" s="90">
        <f t="shared" ca="1" si="243"/>
        <v>46039</v>
      </c>
      <c r="N15297" s="91"/>
      <c r="O15297" s="68"/>
      <c r="AN15297" s="7"/>
    </row>
    <row r="15298" spans="1:40" ht="37.15" customHeight="1" x14ac:dyDescent="0.35">
      <c r="A15298" s="8"/>
      <c r="M15298" s="90">
        <f t="shared" ca="1" si="243"/>
        <v>46039</v>
      </c>
      <c r="N15298" s="91"/>
      <c r="O15298" s="68"/>
      <c r="AN15298" s="7"/>
    </row>
    <row r="15299" spans="1:40" ht="37.15" customHeight="1" x14ac:dyDescent="0.35">
      <c r="A15299" s="8"/>
      <c r="M15299" s="90">
        <f t="shared" ca="1" si="243"/>
        <v>46039</v>
      </c>
      <c r="N15299" s="91"/>
      <c r="O15299" s="68"/>
      <c r="AN15299" s="7"/>
    </row>
    <row r="15300" spans="1:40" ht="37.15" customHeight="1" x14ac:dyDescent="0.35">
      <c r="A15300" s="8"/>
      <c r="M15300" s="90">
        <f t="shared" ca="1" si="243"/>
        <v>46039</v>
      </c>
      <c r="N15300" s="91"/>
      <c r="O15300" s="68"/>
      <c r="AN15300" s="7"/>
    </row>
    <row r="15301" spans="1:40" ht="37.15" customHeight="1" x14ac:dyDescent="0.35">
      <c r="A15301" s="8"/>
      <c r="M15301" s="90">
        <f t="shared" ca="1" si="243"/>
        <v>46039</v>
      </c>
      <c r="N15301" s="91"/>
      <c r="O15301" s="68"/>
      <c r="AN15301" s="7"/>
    </row>
    <row r="15302" spans="1:40" ht="37.15" customHeight="1" x14ac:dyDescent="0.35">
      <c r="A15302" s="8"/>
      <c r="M15302" s="90">
        <f t="shared" ca="1" si="243"/>
        <v>46039</v>
      </c>
      <c r="N15302" s="91"/>
      <c r="O15302" s="68"/>
      <c r="AN15302" s="7"/>
    </row>
    <row r="15303" spans="1:40" ht="37.15" customHeight="1" x14ac:dyDescent="0.35">
      <c r="A15303" s="8"/>
      <c r="M15303" s="90">
        <f t="shared" ca="1" si="243"/>
        <v>46039</v>
      </c>
      <c r="N15303" s="91"/>
      <c r="O15303" s="68"/>
      <c r="AN15303" s="7"/>
    </row>
    <row r="15304" spans="1:40" ht="37.15" customHeight="1" x14ac:dyDescent="0.35">
      <c r="A15304" s="8"/>
      <c r="M15304" s="90">
        <f t="shared" ca="1" si="243"/>
        <v>46039</v>
      </c>
      <c r="N15304" s="91"/>
      <c r="O15304" s="68"/>
      <c r="AN15304" s="7"/>
    </row>
    <row r="15305" spans="1:40" ht="37.15" customHeight="1" x14ac:dyDescent="0.35">
      <c r="A15305" s="8"/>
      <c r="M15305" s="90">
        <f t="shared" ca="1" si="243"/>
        <v>46039</v>
      </c>
      <c r="N15305" s="91"/>
      <c r="O15305" s="68"/>
      <c r="AN15305" s="7"/>
    </row>
    <row r="15306" spans="1:40" ht="37.15" customHeight="1" x14ac:dyDescent="0.35">
      <c r="A15306" s="8"/>
      <c r="M15306" s="90">
        <f t="shared" ca="1" si="243"/>
        <v>46039</v>
      </c>
      <c r="N15306" s="91"/>
      <c r="O15306" s="68"/>
      <c r="AN15306" s="7"/>
    </row>
    <row r="15307" spans="1:40" ht="37.15" customHeight="1" x14ac:dyDescent="0.35">
      <c r="A15307" s="8"/>
      <c r="M15307" s="90">
        <f t="shared" ca="1" si="243"/>
        <v>46039</v>
      </c>
      <c r="N15307" s="91"/>
      <c r="O15307" s="68"/>
      <c r="AN15307" s="7"/>
    </row>
    <row r="15308" spans="1:40" ht="37.15" customHeight="1" x14ac:dyDescent="0.35">
      <c r="A15308" s="8"/>
      <c r="M15308" s="90">
        <f t="shared" ca="1" si="243"/>
        <v>46039</v>
      </c>
      <c r="N15308" s="91"/>
      <c r="O15308" s="68"/>
      <c r="AN15308" s="7"/>
    </row>
    <row r="15309" spans="1:40" ht="37.15" customHeight="1" x14ac:dyDescent="0.35">
      <c r="A15309" s="8"/>
      <c r="M15309" s="90">
        <f t="shared" ca="1" si="243"/>
        <v>46039</v>
      </c>
      <c r="N15309" s="91"/>
      <c r="O15309" s="68"/>
      <c r="AN15309" s="7"/>
    </row>
    <row r="15310" spans="1:40" ht="37.15" customHeight="1" x14ac:dyDescent="0.35">
      <c r="A15310" s="8"/>
      <c r="M15310" s="90">
        <f t="shared" ca="1" si="243"/>
        <v>46039</v>
      </c>
      <c r="N15310" s="91"/>
      <c r="O15310" s="68"/>
      <c r="AN15310" s="7"/>
    </row>
    <row r="15311" spans="1:40" ht="37.15" customHeight="1" x14ac:dyDescent="0.35">
      <c r="A15311" s="8"/>
      <c r="M15311" s="90">
        <f t="shared" ca="1" si="243"/>
        <v>46039</v>
      </c>
      <c r="N15311" s="91"/>
      <c r="O15311" s="68"/>
      <c r="AN15311" s="7"/>
    </row>
    <row r="15312" spans="1:40" ht="37.15" customHeight="1" x14ac:dyDescent="0.35">
      <c r="A15312" s="8"/>
      <c r="M15312" s="90">
        <f t="shared" ca="1" si="243"/>
        <v>46039</v>
      </c>
      <c r="N15312" s="91"/>
      <c r="O15312" s="68"/>
      <c r="AN15312" s="7"/>
    </row>
    <row r="15313" spans="1:40" ht="37.15" customHeight="1" x14ac:dyDescent="0.35">
      <c r="A15313" s="8"/>
      <c r="M15313" s="90">
        <f t="shared" ref="M15313:M15376" ca="1" si="244">TODAY()-F15313</f>
        <v>46039</v>
      </c>
      <c r="N15313" s="91"/>
      <c r="O15313" s="68"/>
      <c r="AN15313" s="7"/>
    </row>
    <row r="15314" spans="1:40" ht="37.15" customHeight="1" x14ac:dyDescent="0.35">
      <c r="A15314" s="8"/>
      <c r="M15314" s="90">
        <f t="shared" ca="1" si="244"/>
        <v>46039</v>
      </c>
      <c r="N15314" s="91"/>
      <c r="O15314" s="68"/>
      <c r="AN15314" s="7"/>
    </row>
    <row r="15315" spans="1:40" ht="37.15" customHeight="1" x14ac:dyDescent="0.35">
      <c r="A15315" s="8"/>
      <c r="M15315" s="90">
        <f t="shared" ca="1" si="244"/>
        <v>46039</v>
      </c>
      <c r="N15315" s="91"/>
      <c r="O15315" s="68"/>
      <c r="AN15315" s="7"/>
    </row>
    <row r="15316" spans="1:40" ht="37.15" customHeight="1" x14ac:dyDescent="0.35">
      <c r="A15316" s="8"/>
      <c r="M15316" s="90">
        <f t="shared" ca="1" si="244"/>
        <v>46039</v>
      </c>
      <c r="N15316" s="91"/>
      <c r="O15316" s="68"/>
      <c r="AN15316" s="7"/>
    </row>
    <row r="15317" spans="1:40" ht="37.15" customHeight="1" x14ac:dyDescent="0.35">
      <c r="A15317" s="8"/>
      <c r="M15317" s="90">
        <f t="shared" ca="1" si="244"/>
        <v>46039</v>
      </c>
      <c r="N15317" s="91"/>
      <c r="O15317" s="68"/>
      <c r="AN15317" s="7"/>
    </row>
    <row r="15318" spans="1:40" ht="37.15" customHeight="1" x14ac:dyDescent="0.35">
      <c r="A15318" s="8"/>
      <c r="M15318" s="90">
        <f t="shared" ca="1" si="244"/>
        <v>46039</v>
      </c>
      <c r="N15318" s="91"/>
      <c r="O15318" s="68"/>
      <c r="AN15318" s="7"/>
    </row>
    <row r="15319" spans="1:40" ht="37.15" customHeight="1" x14ac:dyDescent="0.35">
      <c r="A15319" s="8"/>
      <c r="M15319" s="90">
        <f t="shared" ca="1" si="244"/>
        <v>46039</v>
      </c>
      <c r="N15319" s="91"/>
      <c r="O15319" s="68"/>
      <c r="AN15319" s="7"/>
    </row>
    <row r="15320" spans="1:40" ht="37.15" customHeight="1" x14ac:dyDescent="0.35">
      <c r="A15320" s="8"/>
      <c r="M15320" s="90">
        <f t="shared" ca="1" si="244"/>
        <v>46039</v>
      </c>
      <c r="N15320" s="91"/>
      <c r="O15320" s="68"/>
      <c r="AN15320" s="7"/>
    </row>
    <row r="15321" spans="1:40" ht="37.15" customHeight="1" x14ac:dyDescent="0.35">
      <c r="A15321" s="8"/>
      <c r="M15321" s="90">
        <f t="shared" ca="1" si="244"/>
        <v>46039</v>
      </c>
      <c r="N15321" s="91"/>
      <c r="O15321" s="68"/>
      <c r="AN15321" s="7"/>
    </row>
    <row r="15322" spans="1:40" ht="37.15" customHeight="1" x14ac:dyDescent="0.35">
      <c r="A15322" s="8"/>
      <c r="M15322" s="90">
        <f t="shared" ca="1" si="244"/>
        <v>46039</v>
      </c>
      <c r="N15322" s="91"/>
      <c r="O15322" s="68"/>
      <c r="AN15322" s="7"/>
    </row>
    <row r="15323" spans="1:40" ht="37.15" customHeight="1" x14ac:dyDescent="0.35">
      <c r="A15323" s="8"/>
      <c r="M15323" s="90">
        <f t="shared" ca="1" si="244"/>
        <v>46039</v>
      </c>
      <c r="N15323" s="91"/>
      <c r="O15323" s="68"/>
      <c r="AN15323" s="7"/>
    </row>
    <row r="15324" spans="1:40" ht="37.15" customHeight="1" x14ac:dyDescent="0.35">
      <c r="A15324" s="8"/>
      <c r="M15324" s="90">
        <f t="shared" ca="1" si="244"/>
        <v>46039</v>
      </c>
      <c r="N15324" s="91"/>
      <c r="O15324" s="68"/>
      <c r="AN15324" s="7"/>
    </row>
    <row r="15325" spans="1:40" ht="37.15" customHeight="1" x14ac:dyDescent="0.35">
      <c r="A15325" s="8"/>
      <c r="M15325" s="90">
        <f t="shared" ca="1" si="244"/>
        <v>46039</v>
      </c>
      <c r="N15325" s="91"/>
      <c r="O15325" s="68"/>
      <c r="AN15325" s="7"/>
    </row>
    <row r="15326" spans="1:40" ht="37.15" customHeight="1" x14ac:dyDescent="0.35">
      <c r="A15326" s="8"/>
      <c r="M15326" s="90">
        <f t="shared" ca="1" si="244"/>
        <v>46039</v>
      </c>
      <c r="N15326" s="91"/>
      <c r="O15326" s="68"/>
      <c r="AN15326" s="7"/>
    </row>
    <row r="15327" spans="1:40" ht="37.15" customHeight="1" x14ac:dyDescent="0.35">
      <c r="A15327" s="8"/>
      <c r="M15327" s="90">
        <f t="shared" ca="1" si="244"/>
        <v>46039</v>
      </c>
      <c r="N15327" s="91"/>
      <c r="O15327" s="68"/>
      <c r="AN15327" s="7"/>
    </row>
    <row r="15328" spans="1:40" ht="37.15" customHeight="1" x14ac:dyDescent="0.35">
      <c r="A15328" s="8"/>
      <c r="M15328" s="90">
        <f t="shared" ca="1" si="244"/>
        <v>46039</v>
      </c>
      <c r="N15328" s="91"/>
      <c r="O15328" s="68"/>
      <c r="AN15328" s="7"/>
    </row>
    <row r="15329" spans="1:40" ht="37.15" customHeight="1" x14ac:dyDescent="0.35">
      <c r="A15329" s="8"/>
      <c r="M15329" s="90">
        <f t="shared" ca="1" si="244"/>
        <v>46039</v>
      </c>
      <c r="N15329" s="91"/>
      <c r="O15329" s="68"/>
      <c r="AN15329" s="7"/>
    </row>
    <row r="15330" spans="1:40" ht="37.15" customHeight="1" x14ac:dyDescent="0.35">
      <c r="A15330" s="8"/>
      <c r="M15330" s="90">
        <f t="shared" ca="1" si="244"/>
        <v>46039</v>
      </c>
      <c r="N15330" s="91"/>
      <c r="O15330" s="68"/>
      <c r="AN15330" s="7"/>
    </row>
    <row r="15331" spans="1:40" ht="37.15" customHeight="1" x14ac:dyDescent="0.35">
      <c r="A15331" s="8"/>
      <c r="M15331" s="90">
        <f t="shared" ca="1" si="244"/>
        <v>46039</v>
      </c>
      <c r="N15331" s="91"/>
      <c r="O15331" s="68"/>
      <c r="AN15331" s="7"/>
    </row>
    <row r="15332" spans="1:40" ht="37.15" customHeight="1" x14ac:dyDescent="0.35">
      <c r="A15332" s="8"/>
      <c r="M15332" s="90">
        <f t="shared" ca="1" si="244"/>
        <v>46039</v>
      </c>
      <c r="N15332" s="91"/>
      <c r="O15332" s="68"/>
      <c r="AN15332" s="7"/>
    </row>
    <row r="15333" spans="1:40" ht="37.15" customHeight="1" x14ac:dyDescent="0.35">
      <c r="A15333" s="8"/>
      <c r="M15333" s="90">
        <f t="shared" ca="1" si="244"/>
        <v>46039</v>
      </c>
      <c r="N15333" s="91"/>
      <c r="O15333" s="68"/>
      <c r="AN15333" s="7"/>
    </row>
    <row r="15334" spans="1:40" ht="37.15" customHeight="1" x14ac:dyDescent="0.35">
      <c r="A15334" s="8"/>
      <c r="M15334" s="90">
        <f t="shared" ca="1" si="244"/>
        <v>46039</v>
      </c>
      <c r="N15334" s="91"/>
      <c r="O15334" s="68"/>
      <c r="AN15334" s="7"/>
    </row>
    <row r="15335" spans="1:40" ht="37.15" customHeight="1" x14ac:dyDescent="0.35">
      <c r="A15335" s="8"/>
      <c r="M15335" s="90">
        <f t="shared" ca="1" si="244"/>
        <v>46039</v>
      </c>
      <c r="N15335" s="91"/>
      <c r="O15335" s="68"/>
      <c r="AN15335" s="7"/>
    </row>
    <row r="15336" spans="1:40" ht="37.15" customHeight="1" x14ac:dyDescent="0.35">
      <c r="A15336" s="8"/>
      <c r="M15336" s="90">
        <f t="shared" ca="1" si="244"/>
        <v>46039</v>
      </c>
      <c r="N15336" s="91"/>
      <c r="O15336" s="68"/>
      <c r="AN15336" s="7"/>
    </row>
    <row r="15337" spans="1:40" ht="37.15" customHeight="1" x14ac:dyDescent="0.35">
      <c r="A15337" s="8"/>
      <c r="M15337" s="90">
        <f t="shared" ca="1" si="244"/>
        <v>46039</v>
      </c>
      <c r="N15337" s="91"/>
      <c r="O15337" s="68"/>
      <c r="AN15337" s="7"/>
    </row>
    <row r="15338" spans="1:40" ht="37.15" customHeight="1" x14ac:dyDescent="0.35">
      <c r="A15338" s="8"/>
      <c r="M15338" s="90">
        <f t="shared" ca="1" si="244"/>
        <v>46039</v>
      </c>
      <c r="N15338" s="91"/>
      <c r="O15338" s="68"/>
      <c r="AN15338" s="7"/>
    </row>
    <row r="15339" spans="1:40" ht="37.15" customHeight="1" x14ac:dyDescent="0.35">
      <c r="A15339" s="8"/>
      <c r="M15339" s="90">
        <f t="shared" ca="1" si="244"/>
        <v>46039</v>
      </c>
      <c r="N15339" s="91"/>
      <c r="O15339" s="68"/>
      <c r="AN15339" s="7"/>
    </row>
    <row r="15340" spans="1:40" ht="37.15" customHeight="1" x14ac:dyDescent="0.35">
      <c r="A15340" s="8"/>
      <c r="M15340" s="90">
        <f t="shared" ca="1" si="244"/>
        <v>46039</v>
      </c>
      <c r="N15340" s="91"/>
      <c r="O15340" s="68"/>
      <c r="AN15340" s="7"/>
    </row>
    <row r="15341" spans="1:40" ht="37.15" customHeight="1" x14ac:dyDescent="0.35">
      <c r="A15341" s="8"/>
      <c r="M15341" s="90">
        <f t="shared" ca="1" si="244"/>
        <v>46039</v>
      </c>
      <c r="N15341" s="91"/>
      <c r="O15341" s="68"/>
      <c r="AN15341" s="7"/>
    </row>
    <row r="15342" spans="1:40" ht="37.15" customHeight="1" x14ac:dyDescent="0.35">
      <c r="A15342" s="8"/>
      <c r="M15342" s="90">
        <f t="shared" ca="1" si="244"/>
        <v>46039</v>
      </c>
      <c r="N15342" s="91"/>
      <c r="O15342" s="68"/>
      <c r="AN15342" s="7"/>
    </row>
    <row r="15343" spans="1:40" ht="37.15" customHeight="1" x14ac:dyDescent="0.35">
      <c r="A15343" s="8"/>
      <c r="M15343" s="90">
        <f t="shared" ca="1" si="244"/>
        <v>46039</v>
      </c>
      <c r="N15343" s="91"/>
      <c r="O15343" s="68"/>
      <c r="AN15343" s="7"/>
    </row>
    <row r="15344" spans="1:40" ht="37.15" customHeight="1" x14ac:dyDescent="0.35">
      <c r="A15344" s="8"/>
      <c r="M15344" s="90">
        <f t="shared" ca="1" si="244"/>
        <v>46039</v>
      </c>
      <c r="N15344" s="91"/>
      <c r="O15344" s="68"/>
      <c r="AN15344" s="7"/>
    </row>
    <row r="15345" spans="1:40" ht="37.15" customHeight="1" x14ac:dyDescent="0.35">
      <c r="A15345" s="8"/>
      <c r="M15345" s="90">
        <f t="shared" ca="1" si="244"/>
        <v>46039</v>
      </c>
      <c r="N15345" s="91"/>
      <c r="O15345" s="68"/>
      <c r="AN15345" s="7"/>
    </row>
    <row r="15346" spans="1:40" ht="37.15" customHeight="1" x14ac:dyDescent="0.35">
      <c r="A15346" s="8"/>
      <c r="M15346" s="90">
        <f t="shared" ca="1" si="244"/>
        <v>46039</v>
      </c>
      <c r="N15346" s="91"/>
      <c r="O15346" s="68"/>
      <c r="AN15346" s="7"/>
    </row>
    <row r="15347" spans="1:40" ht="37.15" customHeight="1" x14ac:dyDescent="0.35">
      <c r="A15347" s="8"/>
      <c r="M15347" s="90">
        <f t="shared" ca="1" si="244"/>
        <v>46039</v>
      </c>
      <c r="N15347" s="91"/>
      <c r="O15347" s="68"/>
      <c r="AN15347" s="7"/>
    </row>
    <row r="15348" spans="1:40" ht="37.15" customHeight="1" x14ac:dyDescent="0.35">
      <c r="A15348" s="8"/>
      <c r="M15348" s="90">
        <f t="shared" ca="1" si="244"/>
        <v>46039</v>
      </c>
      <c r="N15348" s="91"/>
      <c r="O15348" s="68"/>
      <c r="AN15348" s="7"/>
    </row>
    <row r="15349" spans="1:40" ht="37.15" customHeight="1" x14ac:dyDescent="0.35">
      <c r="A15349" s="8"/>
      <c r="M15349" s="90">
        <f t="shared" ca="1" si="244"/>
        <v>46039</v>
      </c>
      <c r="N15349" s="91"/>
      <c r="O15349" s="68"/>
      <c r="AN15349" s="7"/>
    </row>
    <row r="15350" spans="1:40" ht="37.15" customHeight="1" x14ac:dyDescent="0.35">
      <c r="A15350" s="8"/>
      <c r="M15350" s="90">
        <f t="shared" ca="1" si="244"/>
        <v>46039</v>
      </c>
      <c r="N15350" s="91"/>
      <c r="O15350" s="68"/>
      <c r="AN15350" s="7"/>
    </row>
    <row r="15351" spans="1:40" ht="37.15" customHeight="1" x14ac:dyDescent="0.35">
      <c r="A15351" s="8"/>
      <c r="M15351" s="90">
        <f t="shared" ca="1" si="244"/>
        <v>46039</v>
      </c>
      <c r="N15351" s="91"/>
      <c r="O15351" s="68"/>
      <c r="AN15351" s="7"/>
    </row>
    <row r="15352" spans="1:40" ht="37.15" customHeight="1" x14ac:dyDescent="0.35">
      <c r="A15352" s="8"/>
      <c r="M15352" s="90">
        <f t="shared" ca="1" si="244"/>
        <v>46039</v>
      </c>
      <c r="N15352" s="91"/>
      <c r="O15352" s="68"/>
      <c r="AN15352" s="7"/>
    </row>
    <row r="15353" spans="1:40" ht="37.15" customHeight="1" x14ac:dyDescent="0.35">
      <c r="A15353" s="8"/>
      <c r="M15353" s="90">
        <f t="shared" ca="1" si="244"/>
        <v>46039</v>
      </c>
      <c r="N15353" s="91"/>
      <c r="O15353" s="68"/>
      <c r="AN15353" s="7"/>
    </row>
    <row r="15354" spans="1:40" ht="37.15" customHeight="1" x14ac:dyDescent="0.35">
      <c r="A15354" s="8"/>
      <c r="M15354" s="90">
        <f t="shared" ca="1" si="244"/>
        <v>46039</v>
      </c>
      <c r="N15354" s="91"/>
      <c r="O15354" s="68"/>
      <c r="AN15354" s="7"/>
    </row>
    <row r="15355" spans="1:40" ht="37.15" customHeight="1" x14ac:dyDescent="0.35">
      <c r="A15355" s="8"/>
      <c r="M15355" s="90">
        <f t="shared" ca="1" si="244"/>
        <v>46039</v>
      </c>
      <c r="N15355" s="91"/>
      <c r="O15355" s="68"/>
      <c r="AN15355" s="7"/>
    </row>
    <row r="15356" spans="1:40" ht="37.15" customHeight="1" x14ac:dyDescent="0.35">
      <c r="A15356" s="8"/>
      <c r="M15356" s="90">
        <f t="shared" ca="1" si="244"/>
        <v>46039</v>
      </c>
      <c r="N15356" s="91"/>
      <c r="O15356" s="68"/>
      <c r="AN15356" s="7"/>
    </row>
    <row r="15357" spans="1:40" ht="37.15" customHeight="1" x14ac:dyDescent="0.35">
      <c r="A15357" s="8"/>
      <c r="M15357" s="90">
        <f t="shared" ca="1" si="244"/>
        <v>46039</v>
      </c>
      <c r="N15357" s="91"/>
      <c r="O15357" s="68"/>
      <c r="AN15357" s="7"/>
    </row>
    <row r="15358" spans="1:40" ht="37.15" customHeight="1" x14ac:dyDescent="0.35">
      <c r="A15358" s="8"/>
      <c r="M15358" s="90">
        <f t="shared" ca="1" si="244"/>
        <v>46039</v>
      </c>
      <c r="N15358" s="91"/>
      <c r="O15358" s="68"/>
      <c r="AN15358" s="7"/>
    </row>
    <row r="15359" spans="1:40" ht="37.15" customHeight="1" x14ac:dyDescent="0.35">
      <c r="A15359" s="8"/>
      <c r="M15359" s="90">
        <f t="shared" ca="1" si="244"/>
        <v>46039</v>
      </c>
      <c r="N15359" s="91"/>
      <c r="O15359" s="68"/>
      <c r="AN15359" s="7"/>
    </row>
    <row r="15360" spans="1:40" ht="37.15" customHeight="1" x14ac:dyDescent="0.35">
      <c r="A15360" s="8"/>
      <c r="M15360" s="90">
        <f t="shared" ca="1" si="244"/>
        <v>46039</v>
      </c>
      <c r="N15360" s="91"/>
      <c r="O15360" s="68"/>
      <c r="AN15360" s="7"/>
    </row>
    <row r="15361" spans="1:40" ht="37.15" customHeight="1" x14ac:dyDescent="0.35">
      <c r="A15361" s="8"/>
      <c r="M15361" s="90">
        <f t="shared" ca="1" si="244"/>
        <v>46039</v>
      </c>
      <c r="N15361" s="91"/>
      <c r="O15361" s="68"/>
      <c r="AN15361" s="7"/>
    </row>
    <row r="15362" spans="1:40" ht="37.15" customHeight="1" x14ac:dyDescent="0.35">
      <c r="A15362" s="8"/>
      <c r="M15362" s="90">
        <f t="shared" ca="1" si="244"/>
        <v>46039</v>
      </c>
      <c r="N15362" s="91"/>
      <c r="O15362" s="68"/>
      <c r="AN15362" s="7"/>
    </row>
    <row r="15363" spans="1:40" ht="37.15" customHeight="1" x14ac:dyDescent="0.35">
      <c r="A15363" s="8"/>
      <c r="M15363" s="90">
        <f t="shared" ca="1" si="244"/>
        <v>46039</v>
      </c>
      <c r="N15363" s="91"/>
      <c r="O15363" s="68"/>
      <c r="AN15363" s="7"/>
    </row>
    <row r="15364" spans="1:40" ht="37.15" customHeight="1" x14ac:dyDescent="0.35">
      <c r="A15364" s="8"/>
      <c r="M15364" s="90">
        <f t="shared" ca="1" si="244"/>
        <v>46039</v>
      </c>
      <c r="N15364" s="91"/>
      <c r="O15364" s="68"/>
      <c r="AN15364" s="7"/>
    </row>
    <row r="15365" spans="1:40" ht="37.15" customHeight="1" x14ac:dyDescent="0.35">
      <c r="A15365" s="8"/>
      <c r="M15365" s="90">
        <f t="shared" ca="1" si="244"/>
        <v>46039</v>
      </c>
      <c r="N15365" s="91"/>
      <c r="O15365" s="68"/>
      <c r="AN15365" s="7"/>
    </row>
    <row r="15366" spans="1:40" ht="37.15" customHeight="1" x14ac:dyDescent="0.35">
      <c r="A15366" s="8"/>
      <c r="M15366" s="90">
        <f t="shared" ca="1" si="244"/>
        <v>46039</v>
      </c>
      <c r="N15366" s="91"/>
      <c r="O15366" s="68"/>
      <c r="AN15366" s="7"/>
    </row>
    <row r="15367" spans="1:40" ht="37.15" customHeight="1" x14ac:dyDescent="0.35">
      <c r="A15367" s="8"/>
      <c r="M15367" s="90">
        <f t="shared" ca="1" si="244"/>
        <v>46039</v>
      </c>
      <c r="N15367" s="91"/>
      <c r="O15367" s="68"/>
      <c r="AN15367" s="7"/>
    </row>
    <row r="15368" spans="1:40" ht="37.15" customHeight="1" x14ac:dyDescent="0.35">
      <c r="A15368" s="8"/>
      <c r="M15368" s="90">
        <f t="shared" ca="1" si="244"/>
        <v>46039</v>
      </c>
      <c r="N15368" s="91"/>
      <c r="O15368" s="68"/>
      <c r="AN15368" s="7"/>
    </row>
    <row r="15369" spans="1:40" ht="37.15" customHeight="1" x14ac:dyDescent="0.35">
      <c r="A15369" s="8"/>
      <c r="M15369" s="90">
        <f t="shared" ca="1" si="244"/>
        <v>46039</v>
      </c>
      <c r="N15369" s="91"/>
      <c r="O15369" s="68"/>
      <c r="AN15369" s="7"/>
    </row>
    <row r="15370" spans="1:40" ht="37.15" customHeight="1" x14ac:dyDescent="0.35">
      <c r="A15370" s="8"/>
      <c r="M15370" s="90">
        <f t="shared" ca="1" si="244"/>
        <v>46039</v>
      </c>
      <c r="N15370" s="91"/>
      <c r="O15370" s="68"/>
      <c r="AN15370" s="7"/>
    </row>
    <row r="15371" spans="1:40" ht="37.15" customHeight="1" x14ac:dyDescent="0.35">
      <c r="A15371" s="8"/>
      <c r="M15371" s="90">
        <f t="shared" ca="1" si="244"/>
        <v>46039</v>
      </c>
      <c r="N15371" s="91"/>
      <c r="O15371" s="68"/>
      <c r="AN15371" s="7"/>
    </row>
    <row r="15372" spans="1:40" ht="37.15" customHeight="1" x14ac:dyDescent="0.35">
      <c r="A15372" s="8"/>
      <c r="M15372" s="90">
        <f t="shared" ca="1" si="244"/>
        <v>46039</v>
      </c>
      <c r="N15372" s="91"/>
      <c r="O15372" s="68"/>
      <c r="AN15372" s="7"/>
    </row>
    <row r="15373" spans="1:40" ht="37.15" customHeight="1" x14ac:dyDescent="0.35">
      <c r="A15373" s="8"/>
      <c r="M15373" s="90">
        <f t="shared" ca="1" si="244"/>
        <v>46039</v>
      </c>
      <c r="N15373" s="91"/>
      <c r="O15373" s="68"/>
      <c r="AN15373" s="7"/>
    </row>
    <row r="15374" spans="1:40" ht="37.15" customHeight="1" x14ac:dyDescent="0.35">
      <c r="A15374" s="8"/>
      <c r="M15374" s="90">
        <f t="shared" ca="1" si="244"/>
        <v>46039</v>
      </c>
      <c r="N15374" s="91"/>
      <c r="O15374" s="68"/>
      <c r="AN15374" s="7"/>
    </row>
    <row r="15375" spans="1:40" ht="37.15" customHeight="1" x14ac:dyDescent="0.35">
      <c r="A15375" s="8"/>
      <c r="M15375" s="90">
        <f t="shared" ca="1" si="244"/>
        <v>46039</v>
      </c>
      <c r="N15375" s="91"/>
      <c r="O15375" s="68"/>
      <c r="AN15375" s="7"/>
    </row>
    <row r="15376" spans="1:40" ht="37.15" customHeight="1" x14ac:dyDescent="0.35">
      <c r="A15376" s="8"/>
      <c r="M15376" s="90">
        <f t="shared" ca="1" si="244"/>
        <v>46039</v>
      </c>
      <c r="N15376" s="91"/>
      <c r="O15376" s="68"/>
      <c r="AN15376" s="7"/>
    </row>
    <row r="15377" spans="1:40" ht="37.15" customHeight="1" x14ac:dyDescent="0.35">
      <c r="A15377" s="8"/>
      <c r="M15377" s="90">
        <f t="shared" ref="M15377:M15440" ca="1" si="245">TODAY()-F15377</f>
        <v>46039</v>
      </c>
      <c r="N15377" s="91"/>
      <c r="O15377" s="68"/>
      <c r="AN15377" s="7"/>
    </row>
    <row r="15378" spans="1:40" ht="37.15" customHeight="1" x14ac:dyDescent="0.35">
      <c r="A15378" s="8"/>
      <c r="M15378" s="90">
        <f t="shared" ca="1" si="245"/>
        <v>46039</v>
      </c>
      <c r="N15378" s="91"/>
      <c r="O15378" s="68"/>
      <c r="AN15378" s="7"/>
    </row>
    <row r="15379" spans="1:40" ht="37.15" customHeight="1" x14ac:dyDescent="0.35">
      <c r="A15379" s="8"/>
      <c r="M15379" s="90">
        <f t="shared" ca="1" si="245"/>
        <v>46039</v>
      </c>
      <c r="N15379" s="91"/>
      <c r="O15379" s="68"/>
      <c r="AN15379" s="7"/>
    </row>
    <row r="15380" spans="1:40" ht="37.15" customHeight="1" x14ac:dyDescent="0.35">
      <c r="A15380" s="8"/>
      <c r="M15380" s="90">
        <f t="shared" ca="1" si="245"/>
        <v>46039</v>
      </c>
      <c r="N15380" s="91"/>
      <c r="O15380" s="68"/>
      <c r="AN15380" s="7"/>
    </row>
    <row r="15381" spans="1:40" ht="37.15" customHeight="1" x14ac:dyDescent="0.35">
      <c r="A15381" s="8"/>
      <c r="M15381" s="90">
        <f t="shared" ca="1" si="245"/>
        <v>46039</v>
      </c>
      <c r="N15381" s="91"/>
      <c r="O15381" s="68"/>
      <c r="AN15381" s="7"/>
    </row>
    <row r="15382" spans="1:40" ht="37.15" customHeight="1" x14ac:dyDescent="0.35">
      <c r="A15382" s="8"/>
      <c r="M15382" s="90">
        <f t="shared" ca="1" si="245"/>
        <v>46039</v>
      </c>
      <c r="N15382" s="91"/>
      <c r="O15382" s="68"/>
      <c r="AN15382" s="7"/>
    </row>
    <row r="15383" spans="1:40" ht="37.15" customHeight="1" x14ac:dyDescent="0.35">
      <c r="A15383" s="8"/>
      <c r="M15383" s="90">
        <f t="shared" ca="1" si="245"/>
        <v>46039</v>
      </c>
      <c r="N15383" s="91"/>
      <c r="O15383" s="68"/>
      <c r="AN15383" s="7"/>
    </row>
    <row r="15384" spans="1:40" ht="37.15" customHeight="1" x14ac:dyDescent="0.35">
      <c r="A15384" s="8"/>
      <c r="M15384" s="90">
        <f t="shared" ca="1" si="245"/>
        <v>46039</v>
      </c>
      <c r="N15384" s="91"/>
      <c r="O15384" s="68"/>
      <c r="AN15384" s="7"/>
    </row>
    <row r="15385" spans="1:40" ht="37.15" customHeight="1" x14ac:dyDescent="0.35">
      <c r="A15385" s="8"/>
      <c r="M15385" s="90">
        <f t="shared" ca="1" si="245"/>
        <v>46039</v>
      </c>
      <c r="N15385" s="91"/>
      <c r="O15385" s="68"/>
      <c r="AN15385" s="7"/>
    </row>
    <row r="15386" spans="1:40" ht="37.15" customHeight="1" x14ac:dyDescent="0.35">
      <c r="A15386" s="8"/>
      <c r="M15386" s="90">
        <f t="shared" ca="1" si="245"/>
        <v>46039</v>
      </c>
      <c r="N15386" s="91"/>
      <c r="O15386" s="68"/>
      <c r="AN15386" s="7"/>
    </row>
    <row r="15387" spans="1:40" ht="37.15" customHeight="1" x14ac:dyDescent="0.35">
      <c r="A15387" s="8"/>
      <c r="M15387" s="90">
        <f t="shared" ca="1" si="245"/>
        <v>46039</v>
      </c>
      <c r="N15387" s="91"/>
      <c r="O15387" s="68"/>
      <c r="AN15387" s="7"/>
    </row>
    <row r="15388" spans="1:40" ht="37.15" customHeight="1" x14ac:dyDescent="0.35">
      <c r="A15388" s="8"/>
      <c r="M15388" s="90">
        <f t="shared" ca="1" si="245"/>
        <v>46039</v>
      </c>
      <c r="N15388" s="91"/>
      <c r="O15388" s="68"/>
      <c r="AN15388" s="7"/>
    </row>
    <row r="15389" spans="1:40" ht="37.15" customHeight="1" x14ac:dyDescent="0.35">
      <c r="A15389" s="8"/>
      <c r="M15389" s="90">
        <f t="shared" ca="1" si="245"/>
        <v>46039</v>
      </c>
      <c r="N15389" s="91"/>
      <c r="O15389" s="68"/>
      <c r="AN15389" s="7"/>
    </row>
    <row r="15390" spans="1:40" ht="37.15" customHeight="1" x14ac:dyDescent="0.35">
      <c r="A15390" s="8"/>
      <c r="M15390" s="90">
        <f t="shared" ca="1" si="245"/>
        <v>46039</v>
      </c>
      <c r="N15390" s="91"/>
      <c r="O15390" s="68"/>
      <c r="AN15390" s="7"/>
    </row>
    <row r="15391" spans="1:40" ht="37.15" customHeight="1" x14ac:dyDescent="0.35">
      <c r="A15391" s="8"/>
      <c r="M15391" s="90">
        <f t="shared" ca="1" si="245"/>
        <v>46039</v>
      </c>
      <c r="N15391" s="91"/>
      <c r="O15391" s="68"/>
      <c r="AN15391" s="7"/>
    </row>
    <row r="15392" spans="1:40" ht="37.15" customHeight="1" x14ac:dyDescent="0.35">
      <c r="A15392" s="8"/>
      <c r="M15392" s="90">
        <f t="shared" ca="1" si="245"/>
        <v>46039</v>
      </c>
      <c r="N15392" s="91"/>
      <c r="O15392" s="68"/>
      <c r="AN15392" s="7"/>
    </row>
    <row r="15393" spans="1:40" ht="37.15" customHeight="1" x14ac:dyDescent="0.35">
      <c r="A15393" s="8"/>
      <c r="M15393" s="90">
        <f t="shared" ca="1" si="245"/>
        <v>46039</v>
      </c>
      <c r="N15393" s="91"/>
      <c r="O15393" s="68"/>
      <c r="AN15393" s="7"/>
    </row>
    <row r="15394" spans="1:40" ht="37.15" customHeight="1" x14ac:dyDescent="0.35">
      <c r="A15394" s="8"/>
      <c r="M15394" s="90">
        <f t="shared" ca="1" si="245"/>
        <v>46039</v>
      </c>
      <c r="N15394" s="91"/>
      <c r="O15394" s="68"/>
      <c r="AN15394" s="7"/>
    </row>
    <row r="15395" spans="1:40" ht="37.15" customHeight="1" x14ac:dyDescent="0.35">
      <c r="A15395" s="8"/>
      <c r="M15395" s="90">
        <f t="shared" ca="1" si="245"/>
        <v>46039</v>
      </c>
      <c r="N15395" s="91"/>
      <c r="O15395" s="68"/>
      <c r="AN15395" s="7"/>
    </row>
    <row r="15396" spans="1:40" ht="37.15" customHeight="1" x14ac:dyDescent="0.35">
      <c r="A15396" s="8"/>
      <c r="M15396" s="90">
        <f t="shared" ca="1" si="245"/>
        <v>46039</v>
      </c>
      <c r="N15396" s="91"/>
      <c r="O15396" s="68"/>
      <c r="AN15396" s="7"/>
    </row>
    <row r="15397" spans="1:40" ht="37.15" customHeight="1" x14ac:dyDescent="0.35">
      <c r="A15397" s="8"/>
      <c r="M15397" s="90">
        <f t="shared" ca="1" si="245"/>
        <v>46039</v>
      </c>
      <c r="N15397" s="91"/>
      <c r="O15397" s="68"/>
      <c r="AN15397" s="7"/>
    </row>
    <row r="15398" spans="1:40" ht="37.15" customHeight="1" x14ac:dyDescent="0.35">
      <c r="A15398" s="8"/>
      <c r="M15398" s="90">
        <f t="shared" ca="1" si="245"/>
        <v>46039</v>
      </c>
      <c r="N15398" s="91"/>
      <c r="O15398" s="68"/>
      <c r="AN15398" s="7"/>
    </row>
    <row r="15399" spans="1:40" ht="37.15" customHeight="1" x14ac:dyDescent="0.35">
      <c r="A15399" s="8"/>
      <c r="M15399" s="90">
        <f t="shared" ca="1" si="245"/>
        <v>46039</v>
      </c>
      <c r="N15399" s="91"/>
      <c r="O15399" s="68"/>
      <c r="AN15399" s="7"/>
    </row>
    <row r="15400" spans="1:40" ht="37.15" customHeight="1" x14ac:dyDescent="0.35">
      <c r="A15400" s="8"/>
      <c r="M15400" s="90">
        <f t="shared" ca="1" si="245"/>
        <v>46039</v>
      </c>
      <c r="N15400" s="91"/>
      <c r="O15400" s="68"/>
      <c r="AN15400" s="7"/>
    </row>
    <row r="15401" spans="1:40" ht="37.15" customHeight="1" x14ac:dyDescent="0.35">
      <c r="A15401" s="8"/>
      <c r="M15401" s="90">
        <f t="shared" ca="1" si="245"/>
        <v>46039</v>
      </c>
      <c r="N15401" s="91"/>
      <c r="O15401" s="68"/>
      <c r="AN15401" s="7"/>
    </row>
    <row r="15402" spans="1:40" ht="37.15" customHeight="1" x14ac:dyDescent="0.35">
      <c r="A15402" s="8"/>
      <c r="M15402" s="90">
        <f t="shared" ca="1" si="245"/>
        <v>46039</v>
      </c>
      <c r="N15402" s="91"/>
      <c r="O15402" s="68"/>
      <c r="AN15402" s="7"/>
    </row>
    <row r="15403" spans="1:40" ht="37.15" customHeight="1" x14ac:dyDescent="0.35">
      <c r="A15403" s="8"/>
      <c r="M15403" s="90">
        <f t="shared" ca="1" si="245"/>
        <v>46039</v>
      </c>
      <c r="N15403" s="91"/>
      <c r="O15403" s="68"/>
      <c r="AN15403" s="7"/>
    </row>
    <row r="15404" spans="1:40" ht="37.15" customHeight="1" x14ac:dyDescent="0.35">
      <c r="A15404" s="8"/>
      <c r="M15404" s="90">
        <f t="shared" ca="1" si="245"/>
        <v>46039</v>
      </c>
      <c r="N15404" s="91"/>
      <c r="O15404" s="68"/>
      <c r="AN15404" s="7"/>
    </row>
    <row r="15405" spans="1:40" ht="37.15" customHeight="1" x14ac:dyDescent="0.35">
      <c r="A15405" s="8"/>
      <c r="M15405" s="90">
        <f t="shared" ca="1" si="245"/>
        <v>46039</v>
      </c>
      <c r="N15405" s="91"/>
      <c r="O15405" s="68"/>
      <c r="AN15405" s="7"/>
    </row>
    <row r="15406" spans="1:40" ht="37.15" customHeight="1" x14ac:dyDescent="0.35">
      <c r="A15406" s="8"/>
      <c r="M15406" s="90">
        <f t="shared" ca="1" si="245"/>
        <v>46039</v>
      </c>
      <c r="N15406" s="91"/>
      <c r="O15406" s="68"/>
      <c r="AN15406" s="7"/>
    </row>
    <row r="15407" spans="1:40" ht="37.15" customHeight="1" x14ac:dyDescent="0.35">
      <c r="A15407" s="8"/>
      <c r="M15407" s="90">
        <f t="shared" ca="1" si="245"/>
        <v>46039</v>
      </c>
      <c r="N15407" s="91"/>
      <c r="O15407" s="68"/>
      <c r="AN15407" s="7"/>
    </row>
    <row r="15408" spans="1:40" ht="37.15" customHeight="1" x14ac:dyDescent="0.35">
      <c r="A15408" s="8"/>
      <c r="M15408" s="90">
        <f t="shared" ca="1" si="245"/>
        <v>46039</v>
      </c>
      <c r="N15408" s="91"/>
      <c r="O15408" s="68"/>
      <c r="AN15408" s="7"/>
    </row>
    <row r="15409" spans="1:40" ht="37.15" customHeight="1" x14ac:dyDescent="0.35">
      <c r="A15409" s="8"/>
      <c r="M15409" s="90">
        <f t="shared" ca="1" si="245"/>
        <v>46039</v>
      </c>
      <c r="N15409" s="91"/>
      <c r="O15409" s="68"/>
      <c r="AN15409" s="7"/>
    </row>
    <row r="15410" spans="1:40" ht="37.15" customHeight="1" x14ac:dyDescent="0.35">
      <c r="A15410" s="8"/>
      <c r="M15410" s="90">
        <f t="shared" ca="1" si="245"/>
        <v>46039</v>
      </c>
      <c r="N15410" s="91"/>
      <c r="O15410" s="68"/>
      <c r="AN15410" s="7"/>
    </row>
    <row r="15411" spans="1:40" ht="37.15" customHeight="1" x14ac:dyDescent="0.35">
      <c r="A15411" s="8"/>
      <c r="M15411" s="90">
        <f t="shared" ca="1" si="245"/>
        <v>46039</v>
      </c>
      <c r="N15411" s="91"/>
      <c r="O15411" s="68"/>
      <c r="AN15411" s="7"/>
    </row>
    <row r="15412" spans="1:40" ht="37.15" customHeight="1" x14ac:dyDescent="0.35">
      <c r="A15412" s="8"/>
      <c r="M15412" s="90">
        <f t="shared" ca="1" si="245"/>
        <v>46039</v>
      </c>
      <c r="N15412" s="91"/>
      <c r="O15412" s="68"/>
      <c r="AN15412" s="7"/>
    </row>
    <row r="15413" spans="1:40" ht="37.15" customHeight="1" x14ac:dyDescent="0.35">
      <c r="A15413" s="8"/>
      <c r="M15413" s="90">
        <f t="shared" ca="1" si="245"/>
        <v>46039</v>
      </c>
      <c r="N15413" s="91"/>
      <c r="O15413" s="68"/>
      <c r="AN15413" s="7"/>
    </row>
    <row r="15414" spans="1:40" ht="37.15" customHeight="1" x14ac:dyDescent="0.35">
      <c r="A15414" s="8"/>
      <c r="M15414" s="90">
        <f t="shared" ca="1" si="245"/>
        <v>46039</v>
      </c>
      <c r="N15414" s="91"/>
      <c r="O15414" s="68"/>
      <c r="AN15414" s="7"/>
    </row>
    <row r="15415" spans="1:40" ht="37.15" customHeight="1" x14ac:dyDescent="0.35">
      <c r="A15415" s="8"/>
      <c r="M15415" s="90">
        <f t="shared" ca="1" si="245"/>
        <v>46039</v>
      </c>
      <c r="N15415" s="91"/>
      <c r="O15415" s="68"/>
      <c r="AN15415" s="7"/>
    </row>
    <row r="15416" spans="1:40" ht="37.15" customHeight="1" x14ac:dyDescent="0.35">
      <c r="A15416" s="8"/>
      <c r="M15416" s="90">
        <f t="shared" ca="1" si="245"/>
        <v>46039</v>
      </c>
      <c r="N15416" s="91"/>
      <c r="O15416" s="68"/>
      <c r="AN15416" s="7"/>
    </row>
    <row r="15417" spans="1:40" ht="37.15" customHeight="1" x14ac:dyDescent="0.35">
      <c r="A15417" s="8"/>
      <c r="M15417" s="90">
        <f t="shared" ca="1" si="245"/>
        <v>46039</v>
      </c>
      <c r="N15417" s="91"/>
      <c r="O15417" s="68"/>
      <c r="AN15417" s="7"/>
    </row>
    <row r="15418" spans="1:40" ht="37.15" customHeight="1" x14ac:dyDescent="0.35">
      <c r="A15418" s="8"/>
      <c r="M15418" s="90">
        <f t="shared" ca="1" si="245"/>
        <v>46039</v>
      </c>
      <c r="N15418" s="91"/>
      <c r="O15418" s="68"/>
      <c r="AN15418" s="7"/>
    </row>
    <row r="15419" spans="1:40" ht="37.15" customHeight="1" x14ac:dyDescent="0.35">
      <c r="A15419" s="8"/>
      <c r="M15419" s="90">
        <f t="shared" ca="1" si="245"/>
        <v>46039</v>
      </c>
      <c r="N15419" s="91"/>
      <c r="O15419" s="68"/>
      <c r="AN15419" s="7"/>
    </row>
    <row r="15420" spans="1:40" ht="37.15" customHeight="1" x14ac:dyDescent="0.35">
      <c r="A15420" s="8"/>
      <c r="M15420" s="90">
        <f t="shared" ca="1" si="245"/>
        <v>46039</v>
      </c>
      <c r="N15420" s="91"/>
      <c r="O15420" s="68"/>
      <c r="AN15420" s="7"/>
    </row>
    <row r="15421" spans="1:40" ht="37.15" customHeight="1" x14ac:dyDescent="0.35">
      <c r="A15421" s="8"/>
      <c r="M15421" s="90">
        <f t="shared" ca="1" si="245"/>
        <v>46039</v>
      </c>
      <c r="N15421" s="91"/>
      <c r="O15421" s="68"/>
      <c r="AN15421" s="7"/>
    </row>
    <row r="15422" spans="1:40" ht="37.15" customHeight="1" x14ac:dyDescent="0.35">
      <c r="A15422" s="8"/>
      <c r="M15422" s="90">
        <f t="shared" ca="1" si="245"/>
        <v>46039</v>
      </c>
      <c r="N15422" s="91"/>
      <c r="O15422" s="68"/>
      <c r="AN15422" s="7"/>
    </row>
    <row r="15423" spans="1:40" ht="37.15" customHeight="1" x14ac:dyDescent="0.35">
      <c r="A15423" s="8"/>
      <c r="M15423" s="90">
        <f t="shared" ca="1" si="245"/>
        <v>46039</v>
      </c>
      <c r="N15423" s="91"/>
      <c r="O15423" s="68"/>
      <c r="AN15423" s="7"/>
    </row>
    <row r="15424" spans="1:40" ht="37.15" customHeight="1" x14ac:dyDescent="0.35">
      <c r="A15424" s="8"/>
      <c r="M15424" s="90">
        <f t="shared" ca="1" si="245"/>
        <v>46039</v>
      </c>
      <c r="N15424" s="91"/>
      <c r="O15424" s="68"/>
      <c r="AN15424" s="7"/>
    </row>
    <row r="15425" spans="1:40" ht="37.15" customHeight="1" x14ac:dyDescent="0.35">
      <c r="A15425" s="8"/>
      <c r="M15425" s="90">
        <f t="shared" ca="1" si="245"/>
        <v>46039</v>
      </c>
      <c r="N15425" s="91"/>
      <c r="O15425" s="68"/>
      <c r="AN15425" s="7"/>
    </row>
    <row r="15426" spans="1:40" ht="37.15" customHeight="1" x14ac:dyDescent="0.35">
      <c r="A15426" s="8"/>
      <c r="M15426" s="90">
        <f t="shared" ca="1" si="245"/>
        <v>46039</v>
      </c>
      <c r="N15426" s="91"/>
      <c r="O15426" s="68"/>
      <c r="AN15426" s="7"/>
    </row>
    <row r="15427" spans="1:40" ht="37.15" customHeight="1" x14ac:dyDescent="0.35">
      <c r="A15427" s="8"/>
      <c r="M15427" s="90">
        <f t="shared" ca="1" si="245"/>
        <v>46039</v>
      </c>
      <c r="N15427" s="91"/>
      <c r="O15427" s="68"/>
      <c r="AN15427" s="7"/>
    </row>
    <row r="15428" spans="1:40" ht="37.15" customHeight="1" x14ac:dyDescent="0.35">
      <c r="A15428" s="8"/>
      <c r="M15428" s="90">
        <f t="shared" ca="1" si="245"/>
        <v>46039</v>
      </c>
      <c r="N15428" s="91"/>
      <c r="O15428" s="68"/>
      <c r="AN15428" s="7"/>
    </row>
    <row r="15429" spans="1:40" ht="37.15" customHeight="1" x14ac:dyDescent="0.35">
      <c r="A15429" s="8"/>
      <c r="M15429" s="90">
        <f t="shared" ca="1" si="245"/>
        <v>46039</v>
      </c>
      <c r="N15429" s="91"/>
      <c r="O15429" s="68"/>
      <c r="AN15429" s="7"/>
    </row>
    <row r="15430" spans="1:40" ht="37.15" customHeight="1" x14ac:dyDescent="0.35">
      <c r="A15430" s="8"/>
      <c r="M15430" s="90">
        <f t="shared" ca="1" si="245"/>
        <v>46039</v>
      </c>
      <c r="N15430" s="91"/>
      <c r="O15430" s="68"/>
      <c r="AN15430" s="7"/>
    </row>
    <row r="15431" spans="1:40" ht="37.15" customHeight="1" x14ac:dyDescent="0.35">
      <c r="A15431" s="8"/>
      <c r="M15431" s="90">
        <f t="shared" ca="1" si="245"/>
        <v>46039</v>
      </c>
      <c r="N15431" s="91"/>
      <c r="O15431" s="68"/>
      <c r="AN15431" s="7"/>
    </row>
    <row r="15432" spans="1:40" ht="37.15" customHeight="1" x14ac:dyDescent="0.35">
      <c r="A15432" s="8"/>
      <c r="M15432" s="90">
        <f t="shared" ca="1" si="245"/>
        <v>46039</v>
      </c>
      <c r="N15432" s="91"/>
      <c r="O15432" s="68"/>
      <c r="AN15432" s="7"/>
    </row>
    <row r="15433" spans="1:40" ht="37.15" customHeight="1" x14ac:dyDescent="0.35">
      <c r="A15433" s="8"/>
      <c r="M15433" s="90">
        <f t="shared" ca="1" si="245"/>
        <v>46039</v>
      </c>
      <c r="N15433" s="91"/>
      <c r="O15433" s="68"/>
      <c r="AN15433" s="7"/>
    </row>
    <row r="15434" spans="1:40" ht="37.15" customHeight="1" x14ac:dyDescent="0.35">
      <c r="A15434" s="8"/>
      <c r="M15434" s="90">
        <f t="shared" ca="1" si="245"/>
        <v>46039</v>
      </c>
      <c r="N15434" s="91"/>
      <c r="O15434" s="68"/>
      <c r="AN15434" s="7"/>
    </row>
    <row r="15435" spans="1:40" ht="37.15" customHeight="1" x14ac:dyDescent="0.35">
      <c r="A15435" s="8"/>
      <c r="M15435" s="90">
        <f t="shared" ca="1" si="245"/>
        <v>46039</v>
      </c>
      <c r="N15435" s="91"/>
      <c r="O15435" s="68"/>
      <c r="AN15435" s="7"/>
    </row>
    <row r="15436" spans="1:40" ht="37.15" customHeight="1" x14ac:dyDescent="0.35">
      <c r="A15436" s="8"/>
      <c r="M15436" s="90">
        <f t="shared" ca="1" si="245"/>
        <v>46039</v>
      </c>
      <c r="N15436" s="91"/>
      <c r="O15436" s="68"/>
      <c r="AN15436" s="7"/>
    </row>
    <row r="15437" spans="1:40" ht="37.15" customHeight="1" x14ac:dyDescent="0.35">
      <c r="A15437" s="8"/>
      <c r="M15437" s="90">
        <f t="shared" ca="1" si="245"/>
        <v>46039</v>
      </c>
      <c r="N15437" s="91"/>
      <c r="O15437" s="68"/>
      <c r="AN15437" s="7"/>
    </row>
    <row r="15438" spans="1:40" ht="37.15" customHeight="1" x14ac:dyDescent="0.35">
      <c r="A15438" s="8"/>
      <c r="M15438" s="90">
        <f t="shared" ca="1" si="245"/>
        <v>46039</v>
      </c>
      <c r="N15438" s="91"/>
      <c r="O15438" s="68"/>
      <c r="AN15438" s="7"/>
    </row>
    <row r="15439" spans="1:40" ht="37.15" customHeight="1" x14ac:dyDescent="0.35">
      <c r="A15439" s="8"/>
      <c r="M15439" s="90">
        <f t="shared" ca="1" si="245"/>
        <v>46039</v>
      </c>
      <c r="N15439" s="91"/>
      <c r="O15439" s="68"/>
      <c r="AN15439" s="7"/>
    </row>
    <row r="15440" spans="1:40" ht="37.15" customHeight="1" x14ac:dyDescent="0.35">
      <c r="A15440" s="8"/>
      <c r="M15440" s="90">
        <f t="shared" ca="1" si="245"/>
        <v>46039</v>
      </c>
      <c r="N15440" s="91"/>
      <c r="O15440" s="68"/>
      <c r="AN15440" s="7"/>
    </row>
    <row r="15441" spans="1:40" ht="37.15" customHeight="1" x14ac:dyDescent="0.35">
      <c r="A15441" s="8"/>
      <c r="M15441" s="90">
        <f t="shared" ref="M15441:M15504" ca="1" si="246">TODAY()-F15441</f>
        <v>46039</v>
      </c>
      <c r="N15441" s="91"/>
      <c r="O15441" s="68"/>
      <c r="AN15441" s="7"/>
    </row>
    <row r="15442" spans="1:40" ht="37.15" customHeight="1" x14ac:dyDescent="0.35">
      <c r="A15442" s="8"/>
      <c r="M15442" s="90">
        <f t="shared" ca="1" si="246"/>
        <v>46039</v>
      </c>
      <c r="N15442" s="91"/>
      <c r="O15442" s="68"/>
      <c r="AN15442" s="7"/>
    </row>
    <row r="15443" spans="1:40" ht="37.15" customHeight="1" x14ac:dyDescent="0.35">
      <c r="A15443" s="8"/>
      <c r="M15443" s="90">
        <f t="shared" ca="1" si="246"/>
        <v>46039</v>
      </c>
      <c r="N15443" s="91"/>
      <c r="O15443" s="68"/>
      <c r="AN15443" s="7"/>
    </row>
    <row r="15444" spans="1:40" ht="37.15" customHeight="1" x14ac:dyDescent="0.35">
      <c r="A15444" s="8"/>
      <c r="M15444" s="90">
        <f t="shared" ca="1" si="246"/>
        <v>46039</v>
      </c>
      <c r="N15444" s="91"/>
      <c r="O15444" s="68"/>
      <c r="AN15444" s="7"/>
    </row>
    <row r="15445" spans="1:40" ht="37.15" customHeight="1" x14ac:dyDescent="0.35">
      <c r="A15445" s="8"/>
      <c r="M15445" s="90">
        <f t="shared" ca="1" si="246"/>
        <v>46039</v>
      </c>
      <c r="N15445" s="91"/>
      <c r="O15445" s="68"/>
      <c r="AN15445" s="7"/>
    </row>
    <row r="15446" spans="1:40" ht="37.15" customHeight="1" x14ac:dyDescent="0.35">
      <c r="A15446" s="8"/>
      <c r="M15446" s="90">
        <f t="shared" ca="1" si="246"/>
        <v>46039</v>
      </c>
      <c r="N15446" s="91"/>
      <c r="O15446" s="68"/>
      <c r="AN15446" s="7"/>
    </row>
    <row r="15447" spans="1:40" ht="37.15" customHeight="1" x14ac:dyDescent="0.35">
      <c r="A15447" s="8"/>
      <c r="M15447" s="90">
        <f t="shared" ca="1" si="246"/>
        <v>46039</v>
      </c>
      <c r="N15447" s="91"/>
      <c r="O15447" s="68"/>
      <c r="AN15447" s="7"/>
    </row>
    <row r="15448" spans="1:40" ht="37.15" customHeight="1" x14ac:dyDescent="0.35">
      <c r="A15448" s="8"/>
      <c r="M15448" s="90">
        <f t="shared" ca="1" si="246"/>
        <v>46039</v>
      </c>
      <c r="N15448" s="91"/>
      <c r="O15448" s="68"/>
      <c r="AN15448" s="7"/>
    </row>
    <row r="15449" spans="1:40" ht="37.15" customHeight="1" x14ac:dyDescent="0.35">
      <c r="A15449" s="8"/>
      <c r="M15449" s="90">
        <f t="shared" ca="1" si="246"/>
        <v>46039</v>
      </c>
      <c r="N15449" s="91"/>
      <c r="O15449" s="68"/>
      <c r="AN15449" s="7"/>
    </row>
    <row r="15450" spans="1:40" ht="37.15" customHeight="1" x14ac:dyDescent="0.35">
      <c r="A15450" s="8"/>
      <c r="M15450" s="90">
        <f t="shared" ca="1" si="246"/>
        <v>46039</v>
      </c>
      <c r="N15450" s="91"/>
      <c r="O15450" s="68"/>
      <c r="AN15450" s="7"/>
    </row>
    <row r="15451" spans="1:40" ht="37.15" customHeight="1" x14ac:dyDescent="0.35">
      <c r="A15451" s="8"/>
      <c r="M15451" s="90">
        <f t="shared" ca="1" si="246"/>
        <v>46039</v>
      </c>
      <c r="N15451" s="91"/>
      <c r="O15451" s="68"/>
      <c r="AN15451" s="7"/>
    </row>
    <row r="15452" spans="1:40" ht="37.15" customHeight="1" x14ac:dyDescent="0.35">
      <c r="A15452" s="8"/>
      <c r="M15452" s="90">
        <f t="shared" ca="1" si="246"/>
        <v>46039</v>
      </c>
      <c r="N15452" s="91"/>
      <c r="O15452" s="68"/>
      <c r="AN15452" s="7"/>
    </row>
    <row r="15453" spans="1:40" ht="37.15" customHeight="1" x14ac:dyDescent="0.35">
      <c r="A15453" s="8"/>
      <c r="M15453" s="90">
        <f t="shared" ca="1" si="246"/>
        <v>46039</v>
      </c>
      <c r="N15453" s="91"/>
      <c r="O15453" s="68"/>
      <c r="AN15453" s="7"/>
    </row>
    <row r="15454" spans="1:40" ht="37.15" customHeight="1" x14ac:dyDescent="0.35">
      <c r="A15454" s="8"/>
      <c r="M15454" s="90">
        <f t="shared" ca="1" si="246"/>
        <v>46039</v>
      </c>
      <c r="N15454" s="91"/>
      <c r="O15454" s="68"/>
      <c r="AN15454" s="7"/>
    </row>
    <row r="15455" spans="1:40" ht="37.15" customHeight="1" x14ac:dyDescent="0.35">
      <c r="A15455" s="8"/>
      <c r="M15455" s="90">
        <f t="shared" ca="1" si="246"/>
        <v>46039</v>
      </c>
      <c r="N15455" s="91"/>
      <c r="O15455" s="68"/>
      <c r="AN15455" s="7"/>
    </row>
    <row r="15456" spans="1:40" ht="37.15" customHeight="1" x14ac:dyDescent="0.35">
      <c r="A15456" s="8"/>
      <c r="M15456" s="90">
        <f t="shared" ca="1" si="246"/>
        <v>46039</v>
      </c>
      <c r="N15456" s="91"/>
      <c r="O15456" s="68"/>
      <c r="AN15456" s="7"/>
    </row>
    <row r="15457" spans="1:40" ht="37.15" customHeight="1" x14ac:dyDescent="0.35">
      <c r="A15457" s="8"/>
      <c r="M15457" s="90">
        <f t="shared" ca="1" si="246"/>
        <v>46039</v>
      </c>
      <c r="N15457" s="91"/>
      <c r="O15457" s="68"/>
      <c r="AN15457" s="7"/>
    </row>
    <row r="15458" spans="1:40" ht="37.15" customHeight="1" x14ac:dyDescent="0.35">
      <c r="A15458" s="8"/>
      <c r="M15458" s="90">
        <f t="shared" ca="1" si="246"/>
        <v>46039</v>
      </c>
      <c r="N15458" s="91"/>
      <c r="O15458" s="68"/>
      <c r="AN15458" s="7"/>
    </row>
    <row r="15459" spans="1:40" ht="37.15" customHeight="1" x14ac:dyDescent="0.35">
      <c r="A15459" s="8"/>
      <c r="M15459" s="90">
        <f t="shared" ca="1" si="246"/>
        <v>46039</v>
      </c>
      <c r="N15459" s="91"/>
      <c r="O15459" s="68"/>
      <c r="AN15459" s="7"/>
    </row>
    <row r="15460" spans="1:40" ht="37.15" customHeight="1" x14ac:dyDescent="0.35">
      <c r="A15460" s="8"/>
      <c r="M15460" s="90">
        <f t="shared" ca="1" si="246"/>
        <v>46039</v>
      </c>
      <c r="N15460" s="91"/>
      <c r="O15460" s="68"/>
      <c r="AN15460" s="7"/>
    </row>
    <row r="15461" spans="1:40" ht="37.15" customHeight="1" x14ac:dyDescent="0.35">
      <c r="A15461" s="8"/>
      <c r="M15461" s="90">
        <f t="shared" ca="1" si="246"/>
        <v>46039</v>
      </c>
      <c r="N15461" s="91"/>
      <c r="O15461" s="68"/>
      <c r="AN15461" s="7"/>
    </row>
    <row r="15462" spans="1:40" ht="37.15" customHeight="1" x14ac:dyDescent="0.35">
      <c r="A15462" s="8"/>
      <c r="M15462" s="90">
        <f t="shared" ca="1" si="246"/>
        <v>46039</v>
      </c>
      <c r="N15462" s="91"/>
      <c r="O15462" s="68"/>
      <c r="AN15462" s="7"/>
    </row>
    <row r="15463" spans="1:40" ht="37.15" customHeight="1" x14ac:dyDescent="0.35">
      <c r="A15463" s="8"/>
      <c r="M15463" s="90">
        <f t="shared" ca="1" si="246"/>
        <v>46039</v>
      </c>
      <c r="N15463" s="91"/>
      <c r="O15463" s="68"/>
      <c r="AN15463" s="7"/>
    </row>
    <row r="15464" spans="1:40" ht="37.15" customHeight="1" x14ac:dyDescent="0.35">
      <c r="A15464" s="8"/>
      <c r="M15464" s="90">
        <f t="shared" ca="1" si="246"/>
        <v>46039</v>
      </c>
      <c r="N15464" s="91"/>
      <c r="O15464" s="68"/>
      <c r="AN15464" s="7"/>
    </row>
    <row r="15465" spans="1:40" ht="37.15" customHeight="1" x14ac:dyDescent="0.35">
      <c r="A15465" s="8"/>
      <c r="M15465" s="90">
        <f t="shared" ca="1" si="246"/>
        <v>46039</v>
      </c>
      <c r="N15465" s="91"/>
      <c r="O15465" s="68"/>
      <c r="AN15465" s="7"/>
    </row>
    <row r="15466" spans="1:40" ht="37.15" customHeight="1" x14ac:dyDescent="0.35">
      <c r="A15466" s="8"/>
      <c r="M15466" s="90">
        <f t="shared" ca="1" si="246"/>
        <v>46039</v>
      </c>
      <c r="N15466" s="91"/>
      <c r="O15466" s="68"/>
      <c r="AN15466" s="7"/>
    </row>
    <row r="15467" spans="1:40" ht="37.15" customHeight="1" x14ac:dyDescent="0.35">
      <c r="A15467" s="8"/>
      <c r="M15467" s="90">
        <f t="shared" ca="1" si="246"/>
        <v>46039</v>
      </c>
      <c r="N15467" s="91"/>
      <c r="O15467" s="68"/>
      <c r="AN15467" s="7"/>
    </row>
    <row r="15468" spans="1:40" ht="37.15" customHeight="1" x14ac:dyDescent="0.35">
      <c r="A15468" s="8"/>
      <c r="M15468" s="90">
        <f t="shared" ca="1" si="246"/>
        <v>46039</v>
      </c>
      <c r="N15468" s="91"/>
      <c r="O15468" s="68"/>
      <c r="AN15468" s="7"/>
    </row>
    <row r="15469" spans="1:40" ht="37.15" customHeight="1" x14ac:dyDescent="0.35">
      <c r="A15469" s="8"/>
      <c r="M15469" s="90">
        <f t="shared" ca="1" si="246"/>
        <v>46039</v>
      </c>
      <c r="N15469" s="91"/>
      <c r="O15469" s="68"/>
      <c r="AN15469" s="7"/>
    </row>
    <row r="15470" spans="1:40" ht="37.15" customHeight="1" x14ac:dyDescent="0.35">
      <c r="A15470" s="8"/>
      <c r="M15470" s="90">
        <f t="shared" ca="1" si="246"/>
        <v>46039</v>
      </c>
      <c r="N15470" s="91"/>
      <c r="O15470" s="68"/>
      <c r="AN15470" s="7"/>
    </row>
    <row r="15471" spans="1:40" ht="37.15" customHeight="1" x14ac:dyDescent="0.35">
      <c r="A15471" s="8"/>
      <c r="M15471" s="90">
        <f t="shared" ca="1" si="246"/>
        <v>46039</v>
      </c>
      <c r="N15471" s="91"/>
      <c r="O15471" s="68"/>
      <c r="AN15471" s="7"/>
    </row>
    <row r="15472" spans="1:40" ht="37.15" customHeight="1" x14ac:dyDescent="0.35">
      <c r="A15472" s="8"/>
      <c r="M15472" s="90">
        <f t="shared" ca="1" si="246"/>
        <v>46039</v>
      </c>
      <c r="N15472" s="91"/>
      <c r="O15472" s="68"/>
      <c r="AN15472" s="7"/>
    </row>
    <row r="15473" spans="1:40" ht="37.15" customHeight="1" x14ac:dyDescent="0.35">
      <c r="A15473" s="8"/>
      <c r="M15473" s="90">
        <f t="shared" ca="1" si="246"/>
        <v>46039</v>
      </c>
      <c r="N15473" s="91"/>
      <c r="O15473" s="68"/>
      <c r="AN15473" s="7"/>
    </row>
    <row r="15474" spans="1:40" ht="37.15" customHeight="1" x14ac:dyDescent="0.35">
      <c r="A15474" s="8"/>
      <c r="M15474" s="90">
        <f t="shared" ca="1" si="246"/>
        <v>46039</v>
      </c>
      <c r="N15474" s="91"/>
      <c r="O15474" s="68"/>
      <c r="AN15474" s="7"/>
    </row>
    <row r="15475" spans="1:40" ht="37.15" customHeight="1" x14ac:dyDescent="0.35">
      <c r="A15475" s="8"/>
      <c r="M15475" s="90">
        <f t="shared" ca="1" si="246"/>
        <v>46039</v>
      </c>
      <c r="N15475" s="91"/>
      <c r="O15475" s="68"/>
      <c r="AN15475" s="7"/>
    </row>
    <row r="15476" spans="1:40" ht="37.15" customHeight="1" x14ac:dyDescent="0.35">
      <c r="A15476" s="8"/>
      <c r="M15476" s="90">
        <f t="shared" ca="1" si="246"/>
        <v>46039</v>
      </c>
      <c r="N15476" s="91"/>
      <c r="O15476" s="68"/>
      <c r="AN15476" s="7"/>
    </row>
    <row r="15477" spans="1:40" ht="37.15" customHeight="1" x14ac:dyDescent="0.35">
      <c r="A15477" s="8"/>
      <c r="M15477" s="90">
        <f t="shared" ca="1" si="246"/>
        <v>46039</v>
      </c>
      <c r="N15477" s="91"/>
      <c r="O15477" s="68"/>
      <c r="AN15477" s="7"/>
    </row>
    <row r="15478" spans="1:40" ht="37.15" customHeight="1" x14ac:dyDescent="0.35">
      <c r="A15478" s="8"/>
      <c r="M15478" s="90">
        <f t="shared" ca="1" si="246"/>
        <v>46039</v>
      </c>
      <c r="N15478" s="91"/>
      <c r="O15478" s="68"/>
      <c r="AN15478" s="7"/>
    </row>
    <row r="15479" spans="1:40" ht="37.15" customHeight="1" x14ac:dyDescent="0.35">
      <c r="A15479" s="8"/>
      <c r="M15479" s="90">
        <f t="shared" ca="1" si="246"/>
        <v>46039</v>
      </c>
      <c r="N15479" s="91"/>
      <c r="O15479" s="68"/>
      <c r="AN15479" s="7"/>
    </row>
    <row r="15480" spans="1:40" ht="37.15" customHeight="1" x14ac:dyDescent="0.35">
      <c r="A15480" s="8"/>
      <c r="M15480" s="90">
        <f t="shared" ca="1" si="246"/>
        <v>46039</v>
      </c>
      <c r="N15480" s="91"/>
      <c r="O15480" s="68"/>
      <c r="AN15480" s="7"/>
    </row>
    <row r="15481" spans="1:40" ht="37.15" customHeight="1" x14ac:dyDescent="0.35">
      <c r="A15481" s="8"/>
      <c r="M15481" s="90">
        <f t="shared" ca="1" si="246"/>
        <v>46039</v>
      </c>
      <c r="N15481" s="91"/>
      <c r="O15481" s="68"/>
      <c r="AN15481" s="7"/>
    </row>
    <row r="15482" spans="1:40" ht="37.15" customHeight="1" x14ac:dyDescent="0.35">
      <c r="A15482" s="8"/>
      <c r="M15482" s="90">
        <f t="shared" ca="1" si="246"/>
        <v>46039</v>
      </c>
      <c r="N15482" s="91"/>
      <c r="O15482" s="68"/>
      <c r="AN15482" s="7"/>
    </row>
    <row r="15483" spans="1:40" ht="37.15" customHeight="1" x14ac:dyDescent="0.35">
      <c r="A15483" s="8"/>
      <c r="M15483" s="90">
        <f t="shared" ca="1" si="246"/>
        <v>46039</v>
      </c>
      <c r="N15483" s="91"/>
      <c r="O15483" s="68"/>
      <c r="AN15483" s="7"/>
    </row>
    <row r="15484" spans="1:40" ht="37.15" customHeight="1" x14ac:dyDescent="0.35">
      <c r="A15484" s="8"/>
      <c r="M15484" s="90">
        <f t="shared" ca="1" si="246"/>
        <v>46039</v>
      </c>
      <c r="N15484" s="91"/>
      <c r="O15484" s="68"/>
      <c r="AN15484" s="7"/>
    </row>
    <row r="15485" spans="1:40" ht="37.15" customHeight="1" x14ac:dyDescent="0.35">
      <c r="A15485" s="8"/>
      <c r="M15485" s="90">
        <f t="shared" ca="1" si="246"/>
        <v>46039</v>
      </c>
      <c r="N15485" s="91"/>
      <c r="O15485" s="68"/>
      <c r="AN15485" s="7"/>
    </row>
    <row r="15486" spans="1:40" ht="37.15" customHeight="1" x14ac:dyDescent="0.35">
      <c r="A15486" s="8"/>
      <c r="M15486" s="90">
        <f t="shared" ca="1" si="246"/>
        <v>46039</v>
      </c>
      <c r="N15486" s="91"/>
      <c r="O15486" s="68"/>
      <c r="AN15486" s="7"/>
    </row>
    <row r="15487" spans="1:40" ht="37.15" customHeight="1" x14ac:dyDescent="0.35">
      <c r="A15487" s="8"/>
      <c r="M15487" s="90">
        <f t="shared" ca="1" si="246"/>
        <v>46039</v>
      </c>
      <c r="N15487" s="91"/>
      <c r="O15487" s="68"/>
      <c r="AN15487" s="7"/>
    </row>
    <row r="15488" spans="1:40" ht="37.15" customHeight="1" x14ac:dyDescent="0.35">
      <c r="A15488" s="8"/>
      <c r="M15488" s="90">
        <f t="shared" ca="1" si="246"/>
        <v>46039</v>
      </c>
      <c r="N15488" s="91"/>
      <c r="O15488" s="68"/>
      <c r="AN15488" s="7"/>
    </row>
    <row r="15489" spans="1:40" ht="37.15" customHeight="1" x14ac:dyDescent="0.35">
      <c r="A15489" s="8"/>
      <c r="M15489" s="90">
        <f t="shared" ca="1" si="246"/>
        <v>46039</v>
      </c>
      <c r="N15489" s="91"/>
      <c r="O15489" s="68"/>
      <c r="AN15489" s="7"/>
    </row>
    <row r="15490" spans="1:40" ht="37.15" customHeight="1" x14ac:dyDescent="0.35">
      <c r="A15490" s="8"/>
      <c r="M15490" s="90">
        <f t="shared" ca="1" si="246"/>
        <v>46039</v>
      </c>
      <c r="N15490" s="91"/>
      <c r="O15490" s="68"/>
      <c r="AN15490" s="7"/>
    </row>
    <row r="15491" spans="1:40" ht="37.15" customHeight="1" x14ac:dyDescent="0.35">
      <c r="A15491" s="8"/>
      <c r="M15491" s="90">
        <f t="shared" ca="1" si="246"/>
        <v>46039</v>
      </c>
      <c r="N15491" s="91"/>
      <c r="O15491" s="68"/>
      <c r="AN15491" s="7"/>
    </row>
    <row r="15492" spans="1:40" ht="37.15" customHeight="1" x14ac:dyDescent="0.35">
      <c r="A15492" s="8"/>
      <c r="M15492" s="90">
        <f t="shared" ca="1" si="246"/>
        <v>46039</v>
      </c>
      <c r="N15492" s="91"/>
      <c r="O15492" s="68"/>
      <c r="AN15492" s="7"/>
    </row>
    <row r="15493" spans="1:40" ht="37.15" customHeight="1" x14ac:dyDescent="0.35">
      <c r="A15493" s="8"/>
      <c r="M15493" s="90">
        <f t="shared" ca="1" si="246"/>
        <v>46039</v>
      </c>
      <c r="N15493" s="91"/>
      <c r="O15493" s="68"/>
      <c r="AN15493" s="7"/>
    </row>
    <row r="15494" spans="1:40" ht="37.15" customHeight="1" x14ac:dyDescent="0.35">
      <c r="A15494" s="8"/>
      <c r="M15494" s="90">
        <f t="shared" ca="1" si="246"/>
        <v>46039</v>
      </c>
      <c r="N15494" s="91"/>
      <c r="O15494" s="68"/>
      <c r="AN15494" s="7"/>
    </row>
    <row r="15495" spans="1:40" ht="37.15" customHeight="1" x14ac:dyDescent="0.35">
      <c r="A15495" s="8"/>
      <c r="M15495" s="90">
        <f t="shared" ca="1" si="246"/>
        <v>46039</v>
      </c>
      <c r="N15495" s="91"/>
      <c r="O15495" s="68"/>
      <c r="AN15495" s="7"/>
    </row>
    <row r="15496" spans="1:40" ht="37.15" customHeight="1" x14ac:dyDescent="0.35">
      <c r="A15496" s="8"/>
      <c r="M15496" s="90">
        <f t="shared" ca="1" si="246"/>
        <v>46039</v>
      </c>
      <c r="N15496" s="91"/>
      <c r="O15496" s="68"/>
      <c r="AN15496" s="7"/>
    </row>
    <row r="15497" spans="1:40" ht="37.15" customHeight="1" x14ac:dyDescent="0.35">
      <c r="A15497" s="8"/>
      <c r="M15497" s="90">
        <f t="shared" ca="1" si="246"/>
        <v>46039</v>
      </c>
      <c r="N15497" s="91"/>
      <c r="O15497" s="68"/>
      <c r="AN15497" s="7"/>
    </row>
    <row r="15498" spans="1:40" ht="37.15" customHeight="1" x14ac:dyDescent="0.35">
      <c r="A15498" s="8"/>
      <c r="M15498" s="90">
        <f t="shared" ca="1" si="246"/>
        <v>46039</v>
      </c>
      <c r="N15498" s="91"/>
      <c r="O15498" s="68"/>
      <c r="AN15498" s="7"/>
    </row>
    <row r="15499" spans="1:40" ht="37.15" customHeight="1" x14ac:dyDescent="0.35">
      <c r="A15499" s="8"/>
      <c r="M15499" s="90">
        <f t="shared" ca="1" si="246"/>
        <v>46039</v>
      </c>
      <c r="N15499" s="91"/>
      <c r="O15499" s="68"/>
      <c r="AN15499" s="7"/>
    </row>
    <row r="15500" spans="1:40" ht="37.15" customHeight="1" x14ac:dyDescent="0.35">
      <c r="A15500" s="8"/>
      <c r="M15500" s="90">
        <f t="shared" ca="1" si="246"/>
        <v>46039</v>
      </c>
      <c r="N15500" s="91"/>
      <c r="O15500" s="68"/>
      <c r="AN15500" s="7"/>
    </row>
    <row r="15501" spans="1:40" ht="37.15" customHeight="1" x14ac:dyDescent="0.35">
      <c r="A15501" s="8"/>
      <c r="M15501" s="90">
        <f t="shared" ca="1" si="246"/>
        <v>46039</v>
      </c>
      <c r="N15501" s="91"/>
      <c r="O15501" s="68"/>
      <c r="AN15501" s="7"/>
    </row>
    <row r="15502" spans="1:40" ht="37.15" customHeight="1" x14ac:dyDescent="0.35">
      <c r="A15502" s="8"/>
      <c r="M15502" s="90">
        <f t="shared" ca="1" si="246"/>
        <v>46039</v>
      </c>
      <c r="N15502" s="91"/>
      <c r="O15502" s="68"/>
      <c r="AN15502" s="7"/>
    </row>
    <row r="15503" spans="1:40" ht="37.15" customHeight="1" x14ac:dyDescent="0.35">
      <c r="A15503" s="8"/>
      <c r="M15503" s="90">
        <f t="shared" ca="1" si="246"/>
        <v>46039</v>
      </c>
      <c r="N15503" s="91"/>
      <c r="O15503" s="68"/>
      <c r="AN15503" s="7"/>
    </row>
    <row r="15504" spans="1:40" ht="37.15" customHeight="1" x14ac:dyDescent="0.35">
      <c r="A15504" s="8"/>
      <c r="M15504" s="90">
        <f t="shared" ca="1" si="246"/>
        <v>46039</v>
      </c>
      <c r="N15504" s="91"/>
      <c r="O15504" s="68"/>
      <c r="AN15504" s="7"/>
    </row>
    <row r="15505" spans="1:40" ht="37.15" customHeight="1" x14ac:dyDescent="0.35">
      <c r="A15505" s="8"/>
      <c r="M15505" s="90">
        <f t="shared" ref="M15505:M15568" ca="1" si="247">TODAY()-F15505</f>
        <v>46039</v>
      </c>
      <c r="N15505" s="91"/>
      <c r="O15505" s="68"/>
      <c r="AN15505" s="7"/>
    </row>
    <row r="15506" spans="1:40" ht="37.15" customHeight="1" x14ac:dyDescent="0.35">
      <c r="A15506" s="8"/>
      <c r="M15506" s="90">
        <f t="shared" ca="1" si="247"/>
        <v>46039</v>
      </c>
      <c r="N15506" s="91"/>
      <c r="O15506" s="68"/>
      <c r="AN15506" s="7"/>
    </row>
    <row r="15507" spans="1:40" ht="37.15" customHeight="1" x14ac:dyDescent="0.35">
      <c r="A15507" s="8"/>
      <c r="M15507" s="90">
        <f t="shared" ca="1" si="247"/>
        <v>46039</v>
      </c>
      <c r="N15507" s="91"/>
      <c r="O15507" s="68"/>
      <c r="AN15507" s="7"/>
    </row>
    <row r="15508" spans="1:40" ht="37.15" customHeight="1" x14ac:dyDescent="0.35">
      <c r="A15508" s="8"/>
      <c r="M15508" s="90">
        <f t="shared" ca="1" si="247"/>
        <v>46039</v>
      </c>
      <c r="N15508" s="91"/>
      <c r="O15508" s="68"/>
      <c r="AN15508" s="7"/>
    </row>
    <row r="15509" spans="1:40" ht="37.15" customHeight="1" x14ac:dyDescent="0.35">
      <c r="A15509" s="8"/>
      <c r="M15509" s="90">
        <f t="shared" ca="1" si="247"/>
        <v>46039</v>
      </c>
      <c r="N15509" s="91"/>
      <c r="O15509" s="68"/>
      <c r="AN15509" s="7"/>
    </row>
    <row r="15510" spans="1:40" ht="37.15" customHeight="1" x14ac:dyDescent="0.35">
      <c r="A15510" s="8"/>
      <c r="M15510" s="90">
        <f t="shared" ca="1" si="247"/>
        <v>46039</v>
      </c>
      <c r="N15510" s="91"/>
      <c r="O15510" s="68"/>
      <c r="AN15510" s="7"/>
    </row>
    <row r="15511" spans="1:40" ht="37.15" customHeight="1" x14ac:dyDescent="0.35">
      <c r="A15511" s="8"/>
      <c r="M15511" s="90">
        <f t="shared" ca="1" si="247"/>
        <v>46039</v>
      </c>
      <c r="N15511" s="91"/>
      <c r="O15511" s="68"/>
      <c r="AN15511" s="7"/>
    </row>
    <row r="15512" spans="1:40" ht="37.15" customHeight="1" x14ac:dyDescent="0.35">
      <c r="A15512" s="8"/>
      <c r="M15512" s="90">
        <f t="shared" ca="1" si="247"/>
        <v>46039</v>
      </c>
      <c r="N15512" s="91"/>
      <c r="O15512" s="68"/>
      <c r="AN15512" s="7"/>
    </row>
    <row r="15513" spans="1:40" ht="37.15" customHeight="1" x14ac:dyDescent="0.35">
      <c r="A15513" s="8"/>
      <c r="M15513" s="90">
        <f t="shared" ca="1" si="247"/>
        <v>46039</v>
      </c>
      <c r="N15513" s="91"/>
      <c r="O15513" s="68"/>
      <c r="AN15513" s="7"/>
    </row>
    <row r="15514" spans="1:40" ht="37.15" customHeight="1" x14ac:dyDescent="0.35">
      <c r="A15514" s="8"/>
      <c r="M15514" s="90">
        <f t="shared" ca="1" si="247"/>
        <v>46039</v>
      </c>
      <c r="N15514" s="91"/>
      <c r="O15514" s="68"/>
      <c r="AN15514" s="7"/>
    </row>
    <row r="15515" spans="1:40" ht="37.15" customHeight="1" x14ac:dyDescent="0.35">
      <c r="A15515" s="8"/>
      <c r="M15515" s="90">
        <f t="shared" ca="1" si="247"/>
        <v>46039</v>
      </c>
      <c r="N15515" s="91"/>
      <c r="O15515" s="68"/>
      <c r="AN15515" s="7"/>
    </row>
    <row r="15516" spans="1:40" ht="37.15" customHeight="1" x14ac:dyDescent="0.35">
      <c r="A15516" s="8"/>
      <c r="M15516" s="90">
        <f t="shared" ca="1" si="247"/>
        <v>46039</v>
      </c>
      <c r="N15516" s="91"/>
      <c r="O15516" s="68"/>
      <c r="AN15516" s="7"/>
    </row>
    <row r="15517" spans="1:40" ht="37.15" customHeight="1" x14ac:dyDescent="0.35">
      <c r="A15517" s="8"/>
      <c r="M15517" s="90">
        <f t="shared" ca="1" si="247"/>
        <v>46039</v>
      </c>
      <c r="N15517" s="91"/>
      <c r="O15517" s="68"/>
      <c r="AN15517" s="7"/>
    </row>
    <row r="15518" spans="1:40" ht="37.15" customHeight="1" x14ac:dyDescent="0.35">
      <c r="A15518" s="8"/>
      <c r="M15518" s="90">
        <f t="shared" ca="1" si="247"/>
        <v>46039</v>
      </c>
      <c r="N15518" s="91"/>
      <c r="O15518" s="68"/>
      <c r="AN15518" s="7"/>
    </row>
    <row r="15519" spans="1:40" ht="37.15" customHeight="1" x14ac:dyDescent="0.35">
      <c r="A15519" s="8"/>
      <c r="M15519" s="90">
        <f t="shared" ca="1" si="247"/>
        <v>46039</v>
      </c>
      <c r="N15519" s="91"/>
      <c r="O15519" s="68"/>
      <c r="AN15519" s="7"/>
    </row>
    <row r="15520" spans="1:40" ht="37.15" customHeight="1" x14ac:dyDescent="0.35">
      <c r="A15520" s="8"/>
      <c r="M15520" s="90">
        <f t="shared" ca="1" si="247"/>
        <v>46039</v>
      </c>
      <c r="N15520" s="91"/>
      <c r="O15520" s="68"/>
      <c r="AN15520" s="7"/>
    </row>
    <row r="15521" spans="1:40" ht="37.15" customHeight="1" x14ac:dyDescent="0.35">
      <c r="A15521" s="8"/>
      <c r="M15521" s="90">
        <f t="shared" ca="1" si="247"/>
        <v>46039</v>
      </c>
      <c r="N15521" s="91"/>
      <c r="O15521" s="68"/>
      <c r="AN15521" s="7"/>
    </row>
    <row r="15522" spans="1:40" ht="37.15" customHeight="1" x14ac:dyDescent="0.35">
      <c r="A15522" s="8"/>
      <c r="M15522" s="90">
        <f t="shared" ca="1" si="247"/>
        <v>46039</v>
      </c>
      <c r="N15522" s="91"/>
      <c r="O15522" s="68"/>
      <c r="AN15522" s="7"/>
    </row>
    <row r="15523" spans="1:40" ht="37.15" customHeight="1" x14ac:dyDescent="0.35">
      <c r="A15523" s="8"/>
      <c r="M15523" s="90">
        <f t="shared" ca="1" si="247"/>
        <v>46039</v>
      </c>
      <c r="N15523" s="91"/>
      <c r="O15523" s="68"/>
      <c r="AN15523" s="7"/>
    </row>
    <row r="15524" spans="1:40" ht="37.15" customHeight="1" x14ac:dyDescent="0.35">
      <c r="A15524" s="8"/>
      <c r="M15524" s="90">
        <f t="shared" ca="1" si="247"/>
        <v>46039</v>
      </c>
      <c r="N15524" s="91"/>
      <c r="O15524" s="68"/>
      <c r="AN15524" s="7"/>
    </row>
    <row r="15525" spans="1:40" ht="37.15" customHeight="1" x14ac:dyDescent="0.35">
      <c r="A15525" s="8"/>
      <c r="M15525" s="90">
        <f t="shared" ca="1" si="247"/>
        <v>46039</v>
      </c>
      <c r="N15525" s="91"/>
      <c r="O15525" s="68"/>
      <c r="AN15525" s="7"/>
    </row>
    <row r="15526" spans="1:40" ht="37.15" customHeight="1" x14ac:dyDescent="0.35">
      <c r="A15526" s="8"/>
      <c r="M15526" s="90">
        <f t="shared" ca="1" si="247"/>
        <v>46039</v>
      </c>
      <c r="N15526" s="91"/>
      <c r="O15526" s="68"/>
      <c r="AN15526" s="7"/>
    </row>
    <row r="15527" spans="1:40" ht="37.15" customHeight="1" x14ac:dyDescent="0.35">
      <c r="A15527" s="8"/>
      <c r="M15527" s="90">
        <f t="shared" ca="1" si="247"/>
        <v>46039</v>
      </c>
      <c r="N15527" s="91"/>
      <c r="O15527" s="68"/>
      <c r="AN15527" s="7"/>
    </row>
    <row r="15528" spans="1:40" ht="37.15" customHeight="1" x14ac:dyDescent="0.35">
      <c r="A15528" s="8"/>
      <c r="M15528" s="90">
        <f t="shared" ca="1" si="247"/>
        <v>46039</v>
      </c>
      <c r="N15528" s="91"/>
      <c r="O15528" s="68"/>
      <c r="AN15528" s="7"/>
    </row>
    <row r="15529" spans="1:40" ht="37.15" customHeight="1" x14ac:dyDescent="0.35">
      <c r="A15529" s="8"/>
      <c r="M15529" s="90">
        <f t="shared" ca="1" si="247"/>
        <v>46039</v>
      </c>
      <c r="N15529" s="91"/>
      <c r="O15529" s="68"/>
      <c r="AN15529" s="7"/>
    </row>
    <row r="15530" spans="1:40" ht="37.15" customHeight="1" x14ac:dyDescent="0.35">
      <c r="A15530" s="8"/>
      <c r="M15530" s="90">
        <f t="shared" ca="1" si="247"/>
        <v>46039</v>
      </c>
      <c r="N15530" s="91"/>
      <c r="O15530" s="68"/>
      <c r="AN15530" s="7"/>
    </row>
    <row r="15531" spans="1:40" ht="37.15" customHeight="1" x14ac:dyDescent="0.35">
      <c r="A15531" s="8"/>
      <c r="M15531" s="90">
        <f t="shared" ca="1" si="247"/>
        <v>46039</v>
      </c>
      <c r="N15531" s="91"/>
      <c r="O15531" s="68"/>
      <c r="AN15531" s="7"/>
    </row>
    <row r="15532" spans="1:40" ht="37.15" customHeight="1" x14ac:dyDescent="0.35">
      <c r="A15532" s="8"/>
      <c r="M15532" s="90">
        <f t="shared" ca="1" si="247"/>
        <v>46039</v>
      </c>
      <c r="N15532" s="91"/>
      <c r="O15532" s="68"/>
      <c r="AN15532" s="7"/>
    </row>
    <row r="15533" spans="1:40" ht="37.15" customHeight="1" x14ac:dyDescent="0.35">
      <c r="A15533" s="8"/>
      <c r="M15533" s="90">
        <f t="shared" ca="1" si="247"/>
        <v>46039</v>
      </c>
      <c r="N15533" s="91"/>
      <c r="O15533" s="68"/>
      <c r="AN15533" s="7"/>
    </row>
    <row r="15534" spans="1:40" ht="37.15" customHeight="1" x14ac:dyDescent="0.35">
      <c r="A15534" s="8"/>
      <c r="M15534" s="90">
        <f t="shared" ca="1" si="247"/>
        <v>46039</v>
      </c>
      <c r="N15534" s="91"/>
      <c r="O15534" s="68"/>
      <c r="AN15534" s="7"/>
    </row>
    <row r="15535" spans="1:40" ht="37.15" customHeight="1" x14ac:dyDescent="0.35">
      <c r="A15535" s="8"/>
      <c r="M15535" s="90">
        <f t="shared" ca="1" si="247"/>
        <v>46039</v>
      </c>
      <c r="N15535" s="91"/>
      <c r="O15535" s="68"/>
      <c r="AN15535" s="7"/>
    </row>
    <row r="15536" spans="1:40" ht="37.15" customHeight="1" x14ac:dyDescent="0.35">
      <c r="A15536" s="8"/>
      <c r="M15536" s="90">
        <f t="shared" ca="1" si="247"/>
        <v>46039</v>
      </c>
      <c r="N15536" s="91"/>
      <c r="O15536" s="68"/>
      <c r="AN15536" s="7"/>
    </row>
    <row r="15537" spans="1:40" ht="37.15" customHeight="1" x14ac:dyDescent="0.35">
      <c r="A15537" s="8"/>
      <c r="M15537" s="90">
        <f t="shared" ca="1" si="247"/>
        <v>46039</v>
      </c>
      <c r="N15537" s="91"/>
      <c r="O15537" s="68"/>
      <c r="AN15537" s="7"/>
    </row>
    <row r="15538" spans="1:40" ht="37.15" customHeight="1" x14ac:dyDescent="0.35">
      <c r="A15538" s="8"/>
      <c r="M15538" s="90">
        <f t="shared" ca="1" si="247"/>
        <v>46039</v>
      </c>
      <c r="N15538" s="91"/>
      <c r="O15538" s="68"/>
      <c r="AN15538" s="7"/>
    </row>
    <row r="15539" spans="1:40" ht="37.15" customHeight="1" x14ac:dyDescent="0.35">
      <c r="A15539" s="8"/>
      <c r="M15539" s="90">
        <f t="shared" ca="1" si="247"/>
        <v>46039</v>
      </c>
      <c r="N15539" s="91"/>
      <c r="O15539" s="68"/>
      <c r="AN15539" s="7"/>
    </row>
    <row r="15540" spans="1:40" ht="37.15" customHeight="1" x14ac:dyDescent="0.35">
      <c r="A15540" s="8"/>
      <c r="M15540" s="90">
        <f t="shared" ca="1" si="247"/>
        <v>46039</v>
      </c>
      <c r="N15540" s="91"/>
      <c r="O15540" s="68"/>
      <c r="AN15540" s="7"/>
    </row>
    <row r="15541" spans="1:40" ht="37.15" customHeight="1" x14ac:dyDescent="0.35">
      <c r="A15541" s="8"/>
      <c r="M15541" s="90">
        <f t="shared" ca="1" si="247"/>
        <v>46039</v>
      </c>
      <c r="N15541" s="91"/>
      <c r="O15541" s="68"/>
      <c r="AN15541" s="7"/>
    </row>
    <row r="15542" spans="1:40" ht="37.15" customHeight="1" x14ac:dyDescent="0.35">
      <c r="A15542" s="8"/>
      <c r="M15542" s="90">
        <f t="shared" ca="1" si="247"/>
        <v>46039</v>
      </c>
      <c r="N15542" s="91"/>
      <c r="O15542" s="68"/>
      <c r="AN15542" s="7"/>
    </row>
    <row r="15543" spans="1:40" ht="37.15" customHeight="1" x14ac:dyDescent="0.35">
      <c r="A15543" s="8"/>
      <c r="M15543" s="90">
        <f t="shared" ca="1" si="247"/>
        <v>46039</v>
      </c>
      <c r="N15543" s="91"/>
      <c r="O15543" s="68"/>
      <c r="AN15543" s="7"/>
    </row>
    <row r="15544" spans="1:40" ht="37.15" customHeight="1" x14ac:dyDescent="0.35">
      <c r="A15544" s="8"/>
      <c r="M15544" s="90">
        <f t="shared" ca="1" si="247"/>
        <v>46039</v>
      </c>
      <c r="N15544" s="91"/>
      <c r="O15544" s="68"/>
      <c r="AN15544" s="7"/>
    </row>
    <row r="15545" spans="1:40" ht="37.15" customHeight="1" x14ac:dyDescent="0.35">
      <c r="A15545" s="8"/>
      <c r="M15545" s="90">
        <f t="shared" ca="1" si="247"/>
        <v>46039</v>
      </c>
      <c r="N15545" s="91"/>
      <c r="O15545" s="68"/>
      <c r="AN15545" s="7"/>
    </row>
    <row r="15546" spans="1:40" ht="37.15" customHeight="1" x14ac:dyDescent="0.35">
      <c r="A15546" s="8"/>
      <c r="M15546" s="90">
        <f t="shared" ca="1" si="247"/>
        <v>46039</v>
      </c>
      <c r="N15546" s="91"/>
      <c r="O15546" s="68"/>
      <c r="AN15546" s="7"/>
    </row>
    <row r="15547" spans="1:40" ht="37.15" customHeight="1" x14ac:dyDescent="0.35">
      <c r="A15547" s="8"/>
      <c r="M15547" s="90">
        <f t="shared" ca="1" si="247"/>
        <v>46039</v>
      </c>
      <c r="N15547" s="91"/>
      <c r="O15547" s="68"/>
      <c r="AN15547" s="7"/>
    </row>
    <row r="15548" spans="1:40" ht="37.15" customHeight="1" x14ac:dyDescent="0.35">
      <c r="A15548" s="8"/>
      <c r="M15548" s="90">
        <f t="shared" ca="1" si="247"/>
        <v>46039</v>
      </c>
      <c r="N15548" s="91"/>
      <c r="O15548" s="68"/>
      <c r="AN15548" s="7"/>
    </row>
    <row r="15549" spans="1:40" ht="37.15" customHeight="1" x14ac:dyDescent="0.35">
      <c r="A15549" s="8"/>
      <c r="M15549" s="90">
        <f t="shared" ca="1" si="247"/>
        <v>46039</v>
      </c>
      <c r="N15549" s="91"/>
      <c r="O15549" s="68"/>
      <c r="AN15549" s="7"/>
    </row>
    <row r="15550" spans="1:40" ht="37.15" customHeight="1" x14ac:dyDescent="0.35">
      <c r="A15550" s="8"/>
      <c r="M15550" s="90">
        <f t="shared" ca="1" si="247"/>
        <v>46039</v>
      </c>
      <c r="N15550" s="91"/>
      <c r="O15550" s="68"/>
      <c r="AN15550" s="7"/>
    </row>
    <row r="15551" spans="1:40" ht="37.15" customHeight="1" x14ac:dyDescent="0.35">
      <c r="A15551" s="8"/>
      <c r="M15551" s="90">
        <f t="shared" ca="1" si="247"/>
        <v>46039</v>
      </c>
      <c r="N15551" s="91"/>
      <c r="O15551" s="68"/>
      <c r="AN15551" s="7"/>
    </row>
    <row r="15552" spans="1:40" ht="37.15" customHeight="1" x14ac:dyDescent="0.35">
      <c r="A15552" s="8"/>
      <c r="M15552" s="90">
        <f t="shared" ca="1" si="247"/>
        <v>46039</v>
      </c>
      <c r="N15552" s="91"/>
      <c r="O15552" s="68"/>
      <c r="AN15552" s="7"/>
    </row>
    <row r="15553" spans="1:40" ht="37.15" customHeight="1" x14ac:dyDescent="0.35">
      <c r="A15553" s="8"/>
      <c r="M15553" s="90">
        <f t="shared" ca="1" si="247"/>
        <v>46039</v>
      </c>
      <c r="N15553" s="91"/>
      <c r="O15553" s="68"/>
      <c r="AN15553" s="7"/>
    </row>
    <row r="15554" spans="1:40" ht="37.15" customHeight="1" x14ac:dyDescent="0.35">
      <c r="A15554" s="8"/>
      <c r="M15554" s="90">
        <f t="shared" ca="1" si="247"/>
        <v>46039</v>
      </c>
      <c r="N15554" s="91"/>
      <c r="O15554" s="68"/>
      <c r="AN15554" s="7"/>
    </row>
    <row r="15555" spans="1:40" ht="37.15" customHeight="1" x14ac:dyDescent="0.35">
      <c r="A15555" s="8"/>
      <c r="M15555" s="90">
        <f t="shared" ca="1" si="247"/>
        <v>46039</v>
      </c>
      <c r="N15555" s="91"/>
      <c r="O15555" s="68"/>
      <c r="AN15555" s="7"/>
    </row>
    <row r="15556" spans="1:40" ht="37.15" customHeight="1" x14ac:dyDescent="0.35">
      <c r="A15556" s="8"/>
      <c r="M15556" s="90">
        <f t="shared" ca="1" si="247"/>
        <v>46039</v>
      </c>
      <c r="N15556" s="91"/>
      <c r="O15556" s="68"/>
      <c r="AN15556" s="7"/>
    </row>
    <row r="15557" spans="1:40" ht="37.15" customHeight="1" x14ac:dyDescent="0.35">
      <c r="A15557" s="8"/>
      <c r="M15557" s="90">
        <f t="shared" ca="1" si="247"/>
        <v>46039</v>
      </c>
      <c r="N15557" s="91"/>
      <c r="O15557" s="68"/>
      <c r="AN15557" s="7"/>
    </row>
    <row r="15558" spans="1:40" ht="37.15" customHeight="1" x14ac:dyDescent="0.35">
      <c r="A15558" s="8"/>
      <c r="M15558" s="90">
        <f t="shared" ca="1" si="247"/>
        <v>46039</v>
      </c>
      <c r="N15558" s="91"/>
      <c r="O15558" s="68"/>
      <c r="AN15558" s="7"/>
    </row>
    <row r="15559" spans="1:40" ht="37.15" customHeight="1" x14ac:dyDescent="0.35">
      <c r="A15559" s="8"/>
      <c r="M15559" s="90">
        <f t="shared" ca="1" si="247"/>
        <v>46039</v>
      </c>
      <c r="N15559" s="91"/>
      <c r="O15559" s="68"/>
      <c r="AN15559" s="7"/>
    </row>
    <row r="15560" spans="1:40" ht="37.15" customHeight="1" x14ac:dyDescent="0.35">
      <c r="A15560" s="8"/>
      <c r="M15560" s="90">
        <f t="shared" ca="1" si="247"/>
        <v>46039</v>
      </c>
      <c r="N15560" s="91"/>
      <c r="O15560" s="68"/>
      <c r="AN15560" s="7"/>
    </row>
    <row r="15561" spans="1:40" ht="37.15" customHeight="1" x14ac:dyDescent="0.35">
      <c r="A15561" s="8"/>
      <c r="M15561" s="90">
        <f t="shared" ca="1" si="247"/>
        <v>46039</v>
      </c>
      <c r="N15561" s="91"/>
      <c r="O15561" s="68"/>
      <c r="AN15561" s="7"/>
    </row>
    <row r="15562" spans="1:40" ht="37.15" customHeight="1" x14ac:dyDescent="0.35">
      <c r="A15562" s="8"/>
      <c r="M15562" s="90">
        <f t="shared" ca="1" si="247"/>
        <v>46039</v>
      </c>
      <c r="N15562" s="91"/>
      <c r="O15562" s="68"/>
      <c r="AN15562" s="7"/>
    </row>
    <row r="15563" spans="1:40" ht="37.15" customHeight="1" x14ac:dyDescent="0.35">
      <c r="A15563" s="8"/>
      <c r="M15563" s="90">
        <f t="shared" ca="1" si="247"/>
        <v>46039</v>
      </c>
      <c r="N15563" s="91"/>
      <c r="O15563" s="68"/>
      <c r="AN15563" s="7"/>
    </row>
    <row r="15564" spans="1:40" ht="37.15" customHeight="1" x14ac:dyDescent="0.35">
      <c r="A15564" s="8"/>
      <c r="M15564" s="90">
        <f t="shared" ca="1" si="247"/>
        <v>46039</v>
      </c>
      <c r="N15564" s="91"/>
      <c r="O15564" s="68"/>
      <c r="AN15564" s="7"/>
    </row>
    <row r="15565" spans="1:40" ht="37.15" customHeight="1" x14ac:dyDescent="0.35">
      <c r="A15565" s="8"/>
      <c r="M15565" s="90">
        <f t="shared" ca="1" si="247"/>
        <v>46039</v>
      </c>
      <c r="N15565" s="91"/>
      <c r="O15565" s="68"/>
      <c r="AN15565" s="7"/>
    </row>
    <row r="15566" spans="1:40" ht="37.15" customHeight="1" x14ac:dyDescent="0.35">
      <c r="A15566" s="8"/>
      <c r="M15566" s="90">
        <f t="shared" ca="1" si="247"/>
        <v>46039</v>
      </c>
      <c r="N15566" s="91"/>
      <c r="O15566" s="68"/>
      <c r="AN15566" s="7"/>
    </row>
    <row r="15567" spans="1:40" ht="37.15" customHeight="1" x14ac:dyDescent="0.35">
      <c r="A15567" s="8"/>
      <c r="M15567" s="90">
        <f t="shared" ca="1" si="247"/>
        <v>46039</v>
      </c>
      <c r="N15567" s="91"/>
      <c r="O15567" s="68"/>
      <c r="AN15567" s="7"/>
    </row>
    <row r="15568" spans="1:40" ht="37.15" customHeight="1" x14ac:dyDescent="0.35">
      <c r="A15568" s="8"/>
      <c r="M15568" s="90">
        <f t="shared" ca="1" si="247"/>
        <v>46039</v>
      </c>
      <c r="N15568" s="91"/>
      <c r="O15568" s="68"/>
      <c r="AN15568" s="7"/>
    </row>
    <row r="15569" spans="1:40" ht="37.15" customHeight="1" x14ac:dyDescent="0.35">
      <c r="A15569" s="8"/>
      <c r="M15569" s="90">
        <f t="shared" ref="M15569:M15632" ca="1" si="248">TODAY()-F15569</f>
        <v>46039</v>
      </c>
      <c r="N15569" s="91"/>
      <c r="O15569" s="68"/>
      <c r="AN15569" s="7"/>
    </row>
    <row r="15570" spans="1:40" ht="37.15" customHeight="1" x14ac:dyDescent="0.35">
      <c r="A15570" s="8"/>
      <c r="M15570" s="90">
        <f t="shared" ca="1" si="248"/>
        <v>46039</v>
      </c>
      <c r="N15570" s="91"/>
      <c r="O15570" s="68"/>
      <c r="AN15570" s="7"/>
    </row>
    <row r="15571" spans="1:40" ht="37.15" customHeight="1" x14ac:dyDescent="0.35">
      <c r="A15571" s="8"/>
      <c r="M15571" s="90">
        <f t="shared" ca="1" si="248"/>
        <v>46039</v>
      </c>
      <c r="N15571" s="91"/>
      <c r="O15571" s="68"/>
      <c r="AN15571" s="7"/>
    </row>
    <row r="15572" spans="1:40" ht="37.15" customHeight="1" x14ac:dyDescent="0.35">
      <c r="A15572" s="8"/>
      <c r="M15572" s="90">
        <f t="shared" ca="1" si="248"/>
        <v>46039</v>
      </c>
      <c r="N15572" s="91"/>
      <c r="O15572" s="68"/>
      <c r="AN15572" s="7"/>
    </row>
    <row r="15573" spans="1:40" ht="37.15" customHeight="1" x14ac:dyDescent="0.35">
      <c r="A15573" s="8"/>
      <c r="M15573" s="90">
        <f t="shared" ca="1" si="248"/>
        <v>46039</v>
      </c>
      <c r="N15573" s="91"/>
      <c r="O15573" s="68"/>
      <c r="AN15573" s="7"/>
    </row>
    <row r="15574" spans="1:40" ht="37.15" customHeight="1" x14ac:dyDescent="0.35">
      <c r="A15574" s="8"/>
      <c r="M15574" s="90">
        <f t="shared" ca="1" si="248"/>
        <v>46039</v>
      </c>
      <c r="N15574" s="91"/>
      <c r="O15574" s="68"/>
      <c r="AN15574" s="7"/>
    </row>
    <row r="15575" spans="1:40" ht="37.15" customHeight="1" x14ac:dyDescent="0.35">
      <c r="A15575" s="8"/>
      <c r="M15575" s="90">
        <f t="shared" ca="1" si="248"/>
        <v>46039</v>
      </c>
      <c r="N15575" s="91"/>
      <c r="O15575" s="68"/>
      <c r="AN15575" s="7"/>
    </row>
    <row r="15576" spans="1:40" ht="37.15" customHeight="1" x14ac:dyDescent="0.35">
      <c r="A15576" s="8"/>
      <c r="M15576" s="90">
        <f t="shared" ca="1" si="248"/>
        <v>46039</v>
      </c>
      <c r="N15576" s="91"/>
      <c r="O15576" s="68"/>
      <c r="AN15576" s="7"/>
    </row>
    <row r="15577" spans="1:40" ht="37.15" customHeight="1" x14ac:dyDescent="0.35">
      <c r="A15577" s="8"/>
      <c r="M15577" s="90">
        <f t="shared" ca="1" si="248"/>
        <v>46039</v>
      </c>
      <c r="N15577" s="91"/>
      <c r="O15577" s="68"/>
      <c r="AN15577" s="7"/>
    </row>
    <row r="15578" spans="1:40" ht="37.15" customHeight="1" x14ac:dyDescent="0.35">
      <c r="A15578" s="8"/>
      <c r="M15578" s="90">
        <f t="shared" ca="1" si="248"/>
        <v>46039</v>
      </c>
      <c r="N15578" s="91"/>
      <c r="O15578" s="68"/>
      <c r="AN15578" s="7"/>
    </row>
    <row r="15579" spans="1:40" ht="37.15" customHeight="1" x14ac:dyDescent="0.35">
      <c r="A15579" s="8"/>
      <c r="M15579" s="90">
        <f t="shared" ca="1" si="248"/>
        <v>46039</v>
      </c>
      <c r="N15579" s="91"/>
      <c r="O15579" s="68"/>
      <c r="AN15579" s="7"/>
    </row>
    <row r="15580" spans="1:40" ht="37.15" customHeight="1" x14ac:dyDescent="0.35">
      <c r="A15580" s="8"/>
      <c r="M15580" s="90">
        <f t="shared" ca="1" si="248"/>
        <v>46039</v>
      </c>
      <c r="N15580" s="91"/>
      <c r="O15580" s="68"/>
      <c r="AN15580" s="7"/>
    </row>
    <row r="15581" spans="1:40" ht="37.15" customHeight="1" x14ac:dyDescent="0.35">
      <c r="A15581" s="8"/>
      <c r="M15581" s="90">
        <f t="shared" ca="1" si="248"/>
        <v>46039</v>
      </c>
      <c r="N15581" s="91"/>
      <c r="O15581" s="68"/>
      <c r="AN15581" s="7"/>
    </row>
    <row r="15582" spans="1:40" ht="37.15" customHeight="1" x14ac:dyDescent="0.35">
      <c r="A15582" s="8"/>
      <c r="M15582" s="90">
        <f t="shared" ca="1" si="248"/>
        <v>46039</v>
      </c>
      <c r="N15582" s="91"/>
      <c r="O15582" s="68"/>
      <c r="AN15582" s="7"/>
    </row>
    <row r="15583" spans="1:40" ht="37.15" customHeight="1" x14ac:dyDescent="0.35">
      <c r="A15583" s="8"/>
      <c r="M15583" s="90">
        <f t="shared" ca="1" si="248"/>
        <v>46039</v>
      </c>
      <c r="N15583" s="91"/>
      <c r="O15583" s="68"/>
      <c r="AN15583" s="7"/>
    </row>
    <row r="15584" spans="1:40" ht="37.15" customHeight="1" x14ac:dyDescent="0.35">
      <c r="A15584" s="8"/>
      <c r="M15584" s="90">
        <f t="shared" ca="1" si="248"/>
        <v>46039</v>
      </c>
      <c r="N15584" s="91"/>
      <c r="O15584" s="68"/>
      <c r="AN15584" s="7"/>
    </row>
    <row r="15585" spans="1:40" ht="37.15" customHeight="1" x14ac:dyDescent="0.35">
      <c r="A15585" s="8"/>
      <c r="M15585" s="90">
        <f t="shared" ca="1" si="248"/>
        <v>46039</v>
      </c>
      <c r="N15585" s="91"/>
      <c r="O15585" s="68"/>
      <c r="AN15585" s="7"/>
    </row>
    <row r="15586" spans="1:40" ht="37.15" customHeight="1" x14ac:dyDescent="0.35">
      <c r="A15586" s="8"/>
      <c r="M15586" s="90">
        <f t="shared" ca="1" si="248"/>
        <v>46039</v>
      </c>
      <c r="N15586" s="91"/>
      <c r="O15586" s="68"/>
      <c r="AN15586" s="7"/>
    </row>
    <row r="15587" spans="1:40" ht="37.15" customHeight="1" x14ac:dyDescent="0.35">
      <c r="A15587" s="8"/>
      <c r="M15587" s="90">
        <f t="shared" ca="1" si="248"/>
        <v>46039</v>
      </c>
      <c r="N15587" s="91"/>
      <c r="O15587" s="68"/>
      <c r="AN15587" s="7"/>
    </row>
    <row r="15588" spans="1:40" ht="37.15" customHeight="1" x14ac:dyDescent="0.35">
      <c r="A15588" s="8"/>
      <c r="M15588" s="90">
        <f t="shared" ca="1" si="248"/>
        <v>46039</v>
      </c>
      <c r="N15588" s="91"/>
      <c r="O15588" s="68"/>
      <c r="AN15588" s="7"/>
    </row>
    <row r="15589" spans="1:40" ht="37.15" customHeight="1" x14ac:dyDescent="0.35">
      <c r="A15589" s="8"/>
      <c r="M15589" s="90">
        <f t="shared" ca="1" si="248"/>
        <v>46039</v>
      </c>
      <c r="N15589" s="91"/>
      <c r="O15589" s="68"/>
      <c r="AN15589" s="7"/>
    </row>
    <row r="15590" spans="1:40" ht="37.15" customHeight="1" x14ac:dyDescent="0.35">
      <c r="A15590" s="8"/>
      <c r="M15590" s="90">
        <f t="shared" ca="1" si="248"/>
        <v>46039</v>
      </c>
      <c r="N15590" s="91"/>
      <c r="O15590" s="68"/>
      <c r="AN15590" s="7"/>
    </row>
    <row r="15591" spans="1:40" ht="37.15" customHeight="1" x14ac:dyDescent="0.35">
      <c r="A15591" s="8"/>
      <c r="M15591" s="90">
        <f t="shared" ca="1" si="248"/>
        <v>46039</v>
      </c>
      <c r="N15591" s="91"/>
      <c r="O15591" s="68"/>
      <c r="AN15591" s="7"/>
    </row>
    <row r="15592" spans="1:40" ht="37.15" customHeight="1" x14ac:dyDescent="0.35">
      <c r="A15592" s="8"/>
      <c r="M15592" s="90">
        <f t="shared" ca="1" si="248"/>
        <v>46039</v>
      </c>
      <c r="N15592" s="91"/>
      <c r="O15592" s="68"/>
      <c r="AN15592" s="7"/>
    </row>
    <row r="15593" spans="1:40" ht="37.15" customHeight="1" x14ac:dyDescent="0.35">
      <c r="A15593" s="8"/>
      <c r="M15593" s="90">
        <f t="shared" ca="1" si="248"/>
        <v>46039</v>
      </c>
      <c r="N15593" s="91"/>
      <c r="O15593" s="68"/>
      <c r="AN15593" s="7"/>
    </row>
    <row r="15594" spans="1:40" ht="37.15" customHeight="1" x14ac:dyDescent="0.35">
      <c r="A15594" s="8"/>
      <c r="M15594" s="90">
        <f t="shared" ca="1" si="248"/>
        <v>46039</v>
      </c>
      <c r="N15594" s="91"/>
      <c r="O15594" s="68"/>
      <c r="AN15594" s="7"/>
    </row>
    <row r="15595" spans="1:40" ht="37.15" customHeight="1" x14ac:dyDescent="0.35">
      <c r="A15595" s="8"/>
      <c r="M15595" s="90">
        <f t="shared" ca="1" si="248"/>
        <v>46039</v>
      </c>
      <c r="N15595" s="91"/>
      <c r="O15595" s="68"/>
      <c r="AN15595" s="7"/>
    </row>
    <row r="15596" spans="1:40" ht="37.15" customHeight="1" x14ac:dyDescent="0.35">
      <c r="A15596" s="8"/>
      <c r="M15596" s="90">
        <f t="shared" ca="1" si="248"/>
        <v>46039</v>
      </c>
      <c r="N15596" s="91"/>
      <c r="O15596" s="68"/>
      <c r="AN15596" s="7"/>
    </row>
    <row r="15597" spans="1:40" ht="37.15" customHeight="1" x14ac:dyDescent="0.35">
      <c r="A15597" s="8"/>
      <c r="M15597" s="90">
        <f t="shared" ca="1" si="248"/>
        <v>46039</v>
      </c>
      <c r="N15597" s="91"/>
      <c r="O15597" s="68"/>
      <c r="AN15597" s="7"/>
    </row>
    <row r="15598" spans="1:40" ht="37.15" customHeight="1" x14ac:dyDescent="0.35">
      <c r="A15598" s="8"/>
      <c r="M15598" s="90">
        <f t="shared" ca="1" si="248"/>
        <v>46039</v>
      </c>
      <c r="N15598" s="91"/>
      <c r="O15598" s="68"/>
      <c r="AN15598" s="7"/>
    </row>
    <row r="15599" spans="1:40" ht="37.15" customHeight="1" x14ac:dyDescent="0.35">
      <c r="A15599" s="8"/>
      <c r="M15599" s="90">
        <f t="shared" ca="1" si="248"/>
        <v>46039</v>
      </c>
      <c r="N15599" s="91"/>
      <c r="O15599" s="68"/>
      <c r="AN15599" s="7"/>
    </row>
    <row r="15600" spans="1:40" ht="37.15" customHeight="1" x14ac:dyDescent="0.35">
      <c r="A15600" s="8"/>
      <c r="M15600" s="90">
        <f t="shared" ca="1" si="248"/>
        <v>46039</v>
      </c>
      <c r="N15600" s="91"/>
      <c r="O15600" s="68"/>
      <c r="AN15600" s="7"/>
    </row>
    <row r="15601" spans="1:40" ht="37.15" customHeight="1" x14ac:dyDescent="0.35">
      <c r="A15601" s="8"/>
      <c r="M15601" s="90">
        <f t="shared" ca="1" si="248"/>
        <v>46039</v>
      </c>
      <c r="N15601" s="91"/>
      <c r="O15601" s="68"/>
      <c r="AN15601" s="7"/>
    </row>
    <row r="15602" spans="1:40" ht="37.15" customHeight="1" x14ac:dyDescent="0.35">
      <c r="A15602" s="8"/>
      <c r="M15602" s="90">
        <f t="shared" ca="1" si="248"/>
        <v>46039</v>
      </c>
      <c r="N15602" s="91"/>
      <c r="O15602" s="68"/>
      <c r="AN15602" s="7"/>
    </row>
    <row r="15603" spans="1:40" ht="37.15" customHeight="1" x14ac:dyDescent="0.35">
      <c r="A15603" s="8"/>
      <c r="M15603" s="90">
        <f t="shared" ca="1" si="248"/>
        <v>46039</v>
      </c>
      <c r="N15603" s="91"/>
      <c r="O15603" s="68"/>
      <c r="AN15603" s="7"/>
    </row>
    <row r="15604" spans="1:40" ht="37.15" customHeight="1" x14ac:dyDescent="0.35">
      <c r="A15604" s="8"/>
      <c r="M15604" s="90">
        <f t="shared" ca="1" si="248"/>
        <v>46039</v>
      </c>
      <c r="N15604" s="91"/>
      <c r="O15604" s="68"/>
      <c r="AN15604" s="7"/>
    </row>
    <row r="15605" spans="1:40" ht="37.15" customHeight="1" x14ac:dyDescent="0.35">
      <c r="A15605" s="8"/>
      <c r="M15605" s="90">
        <f t="shared" ca="1" si="248"/>
        <v>46039</v>
      </c>
      <c r="N15605" s="91"/>
      <c r="O15605" s="68"/>
      <c r="AN15605" s="7"/>
    </row>
    <row r="15606" spans="1:40" ht="37.15" customHeight="1" x14ac:dyDescent="0.35">
      <c r="A15606" s="8"/>
      <c r="M15606" s="90">
        <f t="shared" ca="1" si="248"/>
        <v>46039</v>
      </c>
      <c r="N15606" s="91"/>
      <c r="O15606" s="68"/>
      <c r="AN15606" s="7"/>
    </row>
    <row r="15607" spans="1:40" ht="37.15" customHeight="1" x14ac:dyDescent="0.35">
      <c r="A15607" s="8"/>
      <c r="M15607" s="90">
        <f t="shared" ca="1" si="248"/>
        <v>46039</v>
      </c>
      <c r="N15607" s="91"/>
      <c r="O15607" s="68"/>
      <c r="AN15607" s="7"/>
    </row>
    <row r="15608" spans="1:40" ht="37.15" customHeight="1" x14ac:dyDescent="0.35">
      <c r="A15608" s="8"/>
      <c r="M15608" s="90">
        <f t="shared" ca="1" si="248"/>
        <v>46039</v>
      </c>
      <c r="N15608" s="91"/>
      <c r="O15608" s="68"/>
      <c r="AN15608" s="7"/>
    </row>
    <row r="15609" spans="1:40" ht="37.15" customHeight="1" x14ac:dyDescent="0.35">
      <c r="A15609" s="8"/>
      <c r="M15609" s="90">
        <f t="shared" ca="1" si="248"/>
        <v>46039</v>
      </c>
      <c r="N15609" s="91"/>
      <c r="O15609" s="68"/>
      <c r="AN15609" s="7"/>
    </row>
    <row r="15610" spans="1:40" ht="37.15" customHeight="1" x14ac:dyDescent="0.35">
      <c r="A15610" s="8"/>
      <c r="M15610" s="90">
        <f t="shared" ca="1" si="248"/>
        <v>46039</v>
      </c>
      <c r="N15610" s="91"/>
      <c r="O15610" s="68"/>
      <c r="AN15610" s="7"/>
    </row>
    <row r="15611" spans="1:40" ht="37.15" customHeight="1" x14ac:dyDescent="0.35">
      <c r="A15611" s="8"/>
      <c r="M15611" s="90">
        <f t="shared" ca="1" si="248"/>
        <v>46039</v>
      </c>
      <c r="N15611" s="91"/>
      <c r="O15611" s="68"/>
      <c r="AN15611" s="7"/>
    </row>
    <row r="15612" spans="1:40" ht="37.15" customHeight="1" x14ac:dyDescent="0.35">
      <c r="A15612" s="8"/>
      <c r="M15612" s="90">
        <f t="shared" ca="1" si="248"/>
        <v>46039</v>
      </c>
      <c r="N15612" s="91"/>
      <c r="O15612" s="68"/>
      <c r="AN15612" s="7"/>
    </row>
    <row r="15613" spans="1:40" ht="37.15" customHeight="1" x14ac:dyDescent="0.35">
      <c r="A15613" s="8"/>
      <c r="M15613" s="90">
        <f t="shared" ca="1" si="248"/>
        <v>46039</v>
      </c>
      <c r="N15613" s="91"/>
      <c r="O15613" s="68"/>
      <c r="AN15613" s="7"/>
    </row>
    <row r="15614" spans="1:40" ht="37.15" customHeight="1" x14ac:dyDescent="0.35">
      <c r="A15614" s="8"/>
      <c r="M15614" s="90">
        <f t="shared" ca="1" si="248"/>
        <v>46039</v>
      </c>
      <c r="N15614" s="91"/>
      <c r="O15614" s="68"/>
      <c r="AN15614" s="7"/>
    </row>
    <row r="15615" spans="1:40" ht="37.15" customHeight="1" x14ac:dyDescent="0.35">
      <c r="A15615" s="8"/>
      <c r="M15615" s="90">
        <f t="shared" ca="1" si="248"/>
        <v>46039</v>
      </c>
      <c r="N15615" s="91"/>
      <c r="O15615" s="68"/>
      <c r="AN15615" s="7"/>
    </row>
    <row r="15616" spans="1:40" ht="37.15" customHeight="1" x14ac:dyDescent="0.35">
      <c r="A15616" s="8"/>
      <c r="M15616" s="90">
        <f t="shared" ca="1" si="248"/>
        <v>46039</v>
      </c>
      <c r="N15616" s="91"/>
      <c r="O15616" s="68"/>
      <c r="AN15616" s="7"/>
    </row>
    <row r="15617" spans="1:40" ht="37.15" customHeight="1" x14ac:dyDescent="0.35">
      <c r="A15617" s="8"/>
      <c r="M15617" s="90">
        <f t="shared" ca="1" si="248"/>
        <v>46039</v>
      </c>
      <c r="N15617" s="91"/>
      <c r="O15617" s="68"/>
      <c r="AN15617" s="7"/>
    </row>
    <row r="15618" spans="1:40" ht="37.15" customHeight="1" x14ac:dyDescent="0.35">
      <c r="A15618" s="8"/>
      <c r="M15618" s="90">
        <f t="shared" ca="1" si="248"/>
        <v>46039</v>
      </c>
      <c r="N15618" s="91"/>
      <c r="O15618" s="68"/>
      <c r="AN15618" s="7"/>
    </row>
    <row r="15619" spans="1:40" ht="37.15" customHeight="1" x14ac:dyDescent="0.35">
      <c r="A15619" s="8"/>
      <c r="M15619" s="90">
        <f t="shared" ca="1" si="248"/>
        <v>46039</v>
      </c>
      <c r="N15619" s="91"/>
      <c r="O15619" s="68"/>
      <c r="AN15619" s="7"/>
    </row>
    <row r="15620" spans="1:40" ht="37.15" customHeight="1" x14ac:dyDescent="0.35">
      <c r="A15620" s="8"/>
      <c r="M15620" s="90">
        <f t="shared" ca="1" si="248"/>
        <v>46039</v>
      </c>
      <c r="N15620" s="91"/>
      <c r="O15620" s="68"/>
      <c r="AN15620" s="7"/>
    </row>
    <row r="15621" spans="1:40" ht="37.15" customHeight="1" x14ac:dyDescent="0.35">
      <c r="A15621" s="8"/>
      <c r="M15621" s="90">
        <f t="shared" ca="1" si="248"/>
        <v>46039</v>
      </c>
      <c r="N15621" s="91"/>
      <c r="O15621" s="68"/>
      <c r="AN15621" s="7"/>
    </row>
    <row r="15622" spans="1:40" ht="37.15" customHeight="1" x14ac:dyDescent="0.35">
      <c r="A15622" s="8"/>
      <c r="M15622" s="90">
        <f t="shared" ca="1" si="248"/>
        <v>46039</v>
      </c>
      <c r="N15622" s="91"/>
      <c r="O15622" s="68"/>
      <c r="AN15622" s="7"/>
    </row>
    <row r="15623" spans="1:40" ht="37.15" customHeight="1" x14ac:dyDescent="0.35">
      <c r="A15623" s="8"/>
      <c r="M15623" s="90">
        <f t="shared" ca="1" si="248"/>
        <v>46039</v>
      </c>
      <c r="N15623" s="91"/>
      <c r="O15623" s="68"/>
      <c r="AN15623" s="7"/>
    </row>
    <row r="15624" spans="1:40" ht="37.15" customHeight="1" x14ac:dyDescent="0.35">
      <c r="A15624" s="8"/>
      <c r="M15624" s="90">
        <f t="shared" ca="1" si="248"/>
        <v>46039</v>
      </c>
      <c r="N15624" s="91"/>
      <c r="O15624" s="68"/>
      <c r="AN15624" s="7"/>
    </row>
    <row r="15625" spans="1:40" ht="37.15" customHeight="1" x14ac:dyDescent="0.35">
      <c r="A15625" s="8"/>
      <c r="M15625" s="90">
        <f t="shared" ca="1" si="248"/>
        <v>46039</v>
      </c>
      <c r="N15625" s="91"/>
      <c r="O15625" s="68"/>
      <c r="AN15625" s="7"/>
    </row>
    <row r="15626" spans="1:40" ht="37.15" customHeight="1" x14ac:dyDescent="0.35">
      <c r="A15626" s="8"/>
      <c r="M15626" s="90">
        <f t="shared" ca="1" si="248"/>
        <v>46039</v>
      </c>
      <c r="N15626" s="91"/>
      <c r="O15626" s="68"/>
      <c r="AN15626" s="7"/>
    </row>
    <row r="15627" spans="1:40" ht="37.15" customHeight="1" x14ac:dyDescent="0.35">
      <c r="A15627" s="8"/>
      <c r="M15627" s="90">
        <f t="shared" ca="1" si="248"/>
        <v>46039</v>
      </c>
      <c r="N15627" s="91"/>
      <c r="O15627" s="68"/>
      <c r="AN15627" s="7"/>
    </row>
    <row r="15628" spans="1:40" ht="37.15" customHeight="1" x14ac:dyDescent="0.35">
      <c r="A15628" s="8"/>
      <c r="M15628" s="90">
        <f t="shared" ca="1" si="248"/>
        <v>46039</v>
      </c>
      <c r="N15628" s="91"/>
      <c r="O15628" s="68"/>
      <c r="AN15628" s="7"/>
    </row>
    <row r="15629" spans="1:40" ht="37.15" customHeight="1" x14ac:dyDescent="0.35">
      <c r="A15629" s="8"/>
      <c r="M15629" s="90">
        <f t="shared" ca="1" si="248"/>
        <v>46039</v>
      </c>
      <c r="N15629" s="91"/>
      <c r="O15629" s="68"/>
      <c r="AN15629" s="7"/>
    </row>
    <row r="15630" spans="1:40" ht="37.15" customHeight="1" x14ac:dyDescent="0.35">
      <c r="A15630" s="8"/>
      <c r="M15630" s="90">
        <f t="shared" ca="1" si="248"/>
        <v>46039</v>
      </c>
      <c r="N15630" s="91"/>
      <c r="O15630" s="68"/>
      <c r="AN15630" s="7"/>
    </row>
    <row r="15631" spans="1:40" ht="37.15" customHeight="1" x14ac:dyDescent="0.35">
      <c r="A15631" s="8"/>
      <c r="M15631" s="90">
        <f t="shared" ca="1" si="248"/>
        <v>46039</v>
      </c>
      <c r="N15631" s="91"/>
      <c r="O15631" s="68"/>
      <c r="AN15631" s="7"/>
    </row>
    <row r="15632" spans="1:40" ht="37.15" customHeight="1" x14ac:dyDescent="0.35">
      <c r="A15632" s="8"/>
      <c r="M15632" s="90">
        <f t="shared" ca="1" si="248"/>
        <v>46039</v>
      </c>
      <c r="N15632" s="91"/>
      <c r="O15632" s="68"/>
      <c r="AN15632" s="7"/>
    </row>
    <row r="15633" spans="1:40" ht="37.15" customHeight="1" x14ac:dyDescent="0.35">
      <c r="A15633" s="8"/>
      <c r="M15633" s="90">
        <f t="shared" ref="M15633:M15696" ca="1" si="249">TODAY()-F15633</f>
        <v>46039</v>
      </c>
      <c r="N15633" s="91"/>
      <c r="O15633" s="68"/>
      <c r="AN15633" s="7"/>
    </row>
    <row r="15634" spans="1:40" ht="37.15" customHeight="1" x14ac:dyDescent="0.35">
      <c r="A15634" s="8"/>
      <c r="M15634" s="90">
        <f t="shared" ca="1" si="249"/>
        <v>46039</v>
      </c>
      <c r="N15634" s="91"/>
      <c r="O15634" s="68"/>
      <c r="AN15634" s="7"/>
    </row>
    <row r="15635" spans="1:40" ht="37.15" customHeight="1" x14ac:dyDescent="0.35">
      <c r="A15635" s="8"/>
      <c r="M15635" s="90">
        <f t="shared" ca="1" si="249"/>
        <v>46039</v>
      </c>
      <c r="N15635" s="91"/>
      <c r="O15635" s="68"/>
      <c r="AN15635" s="7"/>
    </row>
    <row r="15636" spans="1:40" ht="37.15" customHeight="1" x14ac:dyDescent="0.35">
      <c r="A15636" s="8"/>
      <c r="M15636" s="90">
        <f t="shared" ca="1" si="249"/>
        <v>46039</v>
      </c>
      <c r="N15636" s="91"/>
      <c r="O15636" s="68"/>
      <c r="AN15636" s="7"/>
    </row>
    <row r="15637" spans="1:40" ht="37.15" customHeight="1" x14ac:dyDescent="0.35">
      <c r="A15637" s="8"/>
      <c r="M15637" s="90">
        <f t="shared" ca="1" si="249"/>
        <v>46039</v>
      </c>
      <c r="N15637" s="91"/>
      <c r="O15637" s="68"/>
      <c r="AN15637" s="7"/>
    </row>
    <row r="15638" spans="1:40" ht="37.15" customHeight="1" x14ac:dyDescent="0.35">
      <c r="A15638" s="8"/>
      <c r="M15638" s="90">
        <f t="shared" ca="1" si="249"/>
        <v>46039</v>
      </c>
      <c r="N15638" s="91"/>
      <c r="O15638" s="68"/>
      <c r="AN15638" s="7"/>
    </row>
    <row r="15639" spans="1:40" ht="37.15" customHeight="1" x14ac:dyDescent="0.35">
      <c r="A15639" s="8"/>
      <c r="M15639" s="90">
        <f t="shared" ca="1" si="249"/>
        <v>46039</v>
      </c>
      <c r="N15639" s="91"/>
      <c r="O15639" s="68"/>
      <c r="AN15639" s="7"/>
    </row>
    <row r="15640" spans="1:40" ht="37.15" customHeight="1" x14ac:dyDescent="0.35">
      <c r="A15640" s="8"/>
      <c r="M15640" s="90">
        <f t="shared" ca="1" si="249"/>
        <v>46039</v>
      </c>
      <c r="N15640" s="91"/>
      <c r="O15640" s="68"/>
      <c r="AN15640" s="7"/>
    </row>
    <row r="15641" spans="1:40" ht="37.15" customHeight="1" x14ac:dyDescent="0.35">
      <c r="A15641" s="8"/>
      <c r="M15641" s="90">
        <f t="shared" ca="1" si="249"/>
        <v>46039</v>
      </c>
      <c r="N15641" s="91"/>
      <c r="O15641" s="68"/>
      <c r="AN15641" s="7"/>
    </row>
    <row r="15642" spans="1:40" ht="37.15" customHeight="1" x14ac:dyDescent="0.35">
      <c r="A15642" s="8"/>
      <c r="M15642" s="90">
        <f t="shared" ca="1" si="249"/>
        <v>46039</v>
      </c>
      <c r="N15642" s="91"/>
      <c r="O15642" s="68"/>
      <c r="AN15642" s="7"/>
    </row>
    <row r="15643" spans="1:40" ht="37.15" customHeight="1" x14ac:dyDescent="0.35">
      <c r="A15643" s="8"/>
      <c r="M15643" s="90">
        <f t="shared" ca="1" si="249"/>
        <v>46039</v>
      </c>
      <c r="N15643" s="91"/>
      <c r="O15643" s="68"/>
      <c r="AN15643" s="7"/>
    </row>
    <row r="15644" spans="1:40" ht="37.15" customHeight="1" x14ac:dyDescent="0.35">
      <c r="A15644" s="8"/>
      <c r="M15644" s="90">
        <f t="shared" ca="1" si="249"/>
        <v>46039</v>
      </c>
      <c r="N15644" s="91"/>
      <c r="O15644" s="68"/>
      <c r="AN15644" s="7"/>
    </row>
    <row r="15645" spans="1:40" ht="37.15" customHeight="1" x14ac:dyDescent="0.35">
      <c r="A15645" s="8"/>
      <c r="M15645" s="90">
        <f t="shared" ca="1" si="249"/>
        <v>46039</v>
      </c>
      <c r="N15645" s="91"/>
      <c r="O15645" s="68"/>
      <c r="AN15645" s="7"/>
    </row>
    <row r="15646" spans="1:40" ht="37.15" customHeight="1" x14ac:dyDescent="0.35">
      <c r="A15646" s="8"/>
      <c r="M15646" s="90">
        <f t="shared" ca="1" si="249"/>
        <v>46039</v>
      </c>
      <c r="N15646" s="91"/>
      <c r="O15646" s="68"/>
      <c r="AN15646" s="7"/>
    </row>
    <row r="15647" spans="1:40" ht="37.15" customHeight="1" x14ac:dyDescent="0.35">
      <c r="A15647" s="8"/>
      <c r="M15647" s="90">
        <f t="shared" ca="1" si="249"/>
        <v>46039</v>
      </c>
      <c r="N15647" s="91"/>
      <c r="O15647" s="68"/>
      <c r="AN15647" s="7"/>
    </row>
    <row r="15648" spans="1:40" ht="37.15" customHeight="1" x14ac:dyDescent="0.35">
      <c r="A15648" s="8"/>
      <c r="M15648" s="90">
        <f t="shared" ca="1" si="249"/>
        <v>46039</v>
      </c>
      <c r="N15648" s="91"/>
      <c r="O15648" s="68"/>
      <c r="AN15648" s="7"/>
    </row>
    <row r="15649" spans="1:40" ht="37.15" customHeight="1" x14ac:dyDescent="0.35">
      <c r="A15649" s="8"/>
      <c r="M15649" s="90">
        <f t="shared" ca="1" si="249"/>
        <v>46039</v>
      </c>
      <c r="N15649" s="91"/>
      <c r="O15649" s="68"/>
      <c r="AN15649" s="7"/>
    </row>
    <row r="15650" spans="1:40" ht="37.15" customHeight="1" x14ac:dyDescent="0.35">
      <c r="A15650" s="8"/>
      <c r="M15650" s="90">
        <f t="shared" ca="1" si="249"/>
        <v>46039</v>
      </c>
      <c r="N15650" s="91"/>
      <c r="O15650" s="68"/>
      <c r="AN15650" s="7"/>
    </row>
    <row r="15651" spans="1:40" ht="37.15" customHeight="1" x14ac:dyDescent="0.35">
      <c r="A15651" s="8"/>
      <c r="M15651" s="90">
        <f t="shared" ca="1" si="249"/>
        <v>46039</v>
      </c>
      <c r="N15651" s="91"/>
      <c r="O15651" s="68"/>
      <c r="AN15651" s="7"/>
    </row>
    <row r="15652" spans="1:40" ht="37.15" customHeight="1" x14ac:dyDescent="0.35">
      <c r="A15652" s="8"/>
      <c r="M15652" s="90">
        <f t="shared" ca="1" si="249"/>
        <v>46039</v>
      </c>
      <c r="N15652" s="91"/>
      <c r="O15652" s="68"/>
      <c r="AN15652" s="7"/>
    </row>
    <row r="15653" spans="1:40" ht="37.15" customHeight="1" x14ac:dyDescent="0.35">
      <c r="A15653" s="8"/>
      <c r="M15653" s="90">
        <f t="shared" ca="1" si="249"/>
        <v>46039</v>
      </c>
      <c r="N15653" s="91"/>
      <c r="O15653" s="68"/>
      <c r="AN15653" s="7"/>
    </row>
    <row r="15654" spans="1:40" ht="37.15" customHeight="1" x14ac:dyDescent="0.35">
      <c r="A15654" s="8"/>
      <c r="M15654" s="90">
        <f t="shared" ca="1" si="249"/>
        <v>46039</v>
      </c>
      <c r="N15654" s="91"/>
      <c r="O15654" s="68"/>
      <c r="AN15654" s="7"/>
    </row>
    <row r="15655" spans="1:40" ht="37.15" customHeight="1" x14ac:dyDescent="0.35">
      <c r="A15655" s="8"/>
      <c r="M15655" s="90">
        <f t="shared" ca="1" si="249"/>
        <v>46039</v>
      </c>
      <c r="N15655" s="91"/>
      <c r="O15655" s="68"/>
      <c r="AN15655" s="7"/>
    </row>
    <row r="15656" spans="1:40" ht="37.15" customHeight="1" x14ac:dyDescent="0.35">
      <c r="A15656" s="8"/>
      <c r="M15656" s="90">
        <f t="shared" ca="1" si="249"/>
        <v>46039</v>
      </c>
      <c r="N15656" s="91"/>
      <c r="O15656" s="68"/>
      <c r="AN15656" s="7"/>
    </row>
    <row r="15657" spans="1:40" ht="37.15" customHeight="1" x14ac:dyDescent="0.35">
      <c r="A15657" s="8"/>
      <c r="M15657" s="90">
        <f t="shared" ca="1" si="249"/>
        <v>46039</v>
      </c>
      <c r="N15657" s="91"/>
      <c r="O15657" s="68"/>
      <c r="AN15657" s="7"/>
    </row>
    <row r="15658" spans="1:40" ht="37.15" customHeight="1" x14ac:dyDescent="0.35">
      <c r="A15658" s="8"/>
      <c r="M15658" s="90">
        <f t="shared" ca="1" si="249"/>
        <v>46039</v>
      </c>
      <c r="N15658" s="91"/>
      <c r="O15658" s="68"/>
      <c r="AN15658" s="7"/>
    </row>
    <row r="15659" spans="1:40" ht="37.15" customHeight="1" x14ac:dyDescent="0.35">
      <c r="A15659" s="8"/>
      <c r="M15659" s="90">
        <f t="shared" ca="1" si="249"/>
        <v>46039</v>
      </c>
      <c r="N15659" s="91"/>
      <c r="O15659" s="68"/>
      <c r="AN15659" s="7"/>
    </row>
    <row r="15660" spans="1:40" ht="37.15" customHeight="1" x14ac:dyDescent="0.35">
      <c r="A15660" s="8"/>
      <c r="M15660" s="90">
        <f t="shared" ca="1" si="249"/>
        <v>46039</v>
      </c>
      <c r="N15660" s="91"/>
      <c r="O15660" s="68"/>
      <c r="AN15660" s="7"/>
    </row>
    <row r="15661" spans="1:40" ht="37.15" customHeight="1" x14ac:dyDescent="0.35">
      <c r="A15661" s="8"/>
      <c r="M15661" s="90">
        <f t="shared" ca="1" si="249"/>
        <v>46039</v>
      </c>
      <c r="N15661" s="91"/>
      <c r="O15661" s="68"/>
      <c r="AN15661" s="7"/>
    </row>
    <row r="15662" spans="1:40" ht="37.15" customHeight="1" x14ac:dyDescent="0.35">
      <c r="A15662" s="8"/>
      <c r="M15662" s="90">
        <f t="shared" ca="1" si="249"/>
        <v>46039</v>
      </c>
      <c r="N15662" s="91"/>
      <c r="O15662" s="68"/>
      <c r="AN15662" s="7"/>
    </row>
    <row r="15663" spans="1:40" ht="37.15" customHeight="1" x14ac:dyDescent="0.35">
      <c r="A15663" s="8"/>
      <c r="M15663" s="90">
        <f t="shared" ca="1" si="249"/>
        <v>46039</v>
      </c>
      <c r="N15663" s="91"/>
      <c r="O15663" s="68"/>
      <c r="AN15663" s="7"/>
    </row>
    <row r="15664" spans="1:40" ht="37.15" customHeight="1" x14ac:dyDescent="0.35">
      <c r="A15664" s="8"/>
      <c r="M15664" s="90">
        <f t="shared" ca="1" si="249"/>
        <v>46039</v>
      </c>
      <c r="N15664" s="91"/>
      <c r="O15664" s="68"/>
      <c r="AN15664" s="7"/>
    </row>
    <row r="15665" spans="1:40" ht="37.15" customHeight="1" x14ac:dyDescent="0.35">
      <c r="A15665" s="8"/>
      <c r="M15665" s="90">
        <f t="shared" ca="1" si="249"/>
        <v>46039</v>
      </c>
      <c r="N15665" s="91"/>
      <c r="O15665" s="68"/>
      <c r="AN15665" s="7"/>
    </row>
    <row r="15666" spans="1:40" ht="37.15" customHeight="1" x14ac:dyDescent="0.35">
      <c r="A15666" s="8"/>
      <c r="M15666" s="90">
        <f t="shared" ca="1" si="249"/>
        <v>46039</v>
      </c>
      <c r="N15666" s="91"/>
      <c r="O15666" s="68"/>
      <c r="AN15666" s="7"/>
    </row>
    <row r="15667" spans="1:40" ht="37.15" customHeight="1" x14ac:dyDescent="0.35">
      <c r="A15667" s="8"/>
      <c r="M15667" s="90">
        <f t="shared" ca="1" si="249"/>
        <v>46039</v>
      </c>
      <c r="N15667" s="91"/>
      <c r="O15667" s="68"/>
      <c r="AN15667" s="7"/>
    </row>
    <row r="15668" spans="1:40" ht="37.15" customHeight="1" x14ac:dyDescent="0.35">
      <c r="A15668" s="8"/>
      <c r="M15668" s="90">
        <f t="shared" ca="1" si="249"/>
        <v>46039</v>
      </c>
      <c r="N15668" s="91"/>
      <c r="O15668" s="68"/>
      <c r="AN15668" s="7"/>
    </row>
    <row r="15669" spans="1:40" ht="37.15" customHeight="1" x14ac:dyDescent="0.35">
      <c r="A15669" s="8"/>
      <c r="M15669" s="90">
        <f t="shared" ca="1" si="249"/>
        <v>46039</v>
      </c>
      <c r="N15669" s="91"/>
      <c r="O15669" s="68"/>
      <c r="AN15669" s="7"/>
    </row>
    <row r="15670" spans="1:40" ht="37.15" customHeight="1" x14ac:dyDescent="0.35">
      <c r="A15670" s="8"/>
      <c r="M15670" s="90">
        <f t="shared" ca="1" si="249"/>
        <v>46039</v>
      </c>
      <c r="N15670" s="91"/>
      <c r="O15670" s="68"/>
      <c r="AN15670" s="7"/>
    </row>
    <row r="15671" spans="1:40" ht="37.15" customHeight="1" x14ac:dyDescent="0.35">
      <c r="A15671" s="8"/>
      <c r="M15671" s="90">
        <f t="shared" ca="1" si="249"/>
        <v>46039</v>
      </c>
      <c r="N15671" s="91"/>
      <c r="O15671" s="68"/>
      <c r="AN15671" s="7"/>
    </row>
    <row r="15672" spans="1:40" ht="37.15" customHeight="1" x14ac:dyDescent="0.35">
      <c r="A15672" s="8"/>
      <c r="M15672" s="90">
        <f t="shared" ca="1" si="249"/>
        <v>46039</v>
      </c>
      <c r="N15672" s="91"/>
      <c r="O15672" s="68"/>
      <c r="AN15672" s="7"/>
    </row>
    <row r="15673" spans="1:40" ht="37.15" customHeight="1" x14ac:dyDescent="0.35">
      <c r="A15673" s="8"/>
      <c r="M15673" s="90">
        <f t="shared" ca="1" si="249"/>
        <v>46039</v>
      </c>
      <c r="N15673" s="91"/>
      <c r="O15673" s="68"/>
      <c r="AN15673" s="7"/>
    </row>
    <row r="15674" spans="1:40" ht="37.15" customHeight="1" x14ac:dyDescent="0.35">
      <c r="A15674" s="8"/>
      <c r="M15674" s="90">
        <f t="shared" ca="1" si="249"/>
        <v>46039</v>
      </c>
      <c r="N15674" s="91"/>
      <c r="O15674" s="68"/>
      <c r="AN15674" s="7"/>
    </row>
    <row r="15675" spans="1:40" ht="37.15" customHeight="1" x14ac:dyDescent="0.35">
      <c r="A15675" s="8"/>
      <c r="M15675" s="90">
        <f t="shared" ca="1" si="249"/>
        <v>46039</v>
      </c>
      <c r="N15675" s="91"/>
      <c r="O15675" s="68"/>
      <c r="AN15675" s="7"/>
    </row>
    <row r="15676" spans="1:40" ht="37.15" customHeight="1" x14ac:dyDescent="0.35">
      <c r="A15676" s="8"/>
      <c r="M15676" s="90">
        <f t="shared" ca="1" si="249"/>
        <v>46039</v>
      </c>
      <c r="N15676" s="91"/>
      <c r="O15676" s="68"/>
      <c r="AN15676" s="7"/>
    </row>
    <row r="15677" spans="1:40" ht="37.15" customHeight="1" x14ac:dyDescent="0.35">
      <c r="A15677" s="8"/>
      <c r="M15677" s="90">
        <f t="shared" ca="1" si="249"/>
        <v>46039</v>
      </c>
      <c r="N15677" s="91"/>
      <c r="O15677" s="68"/>
      <c r="AN15677" s="7"/>
    </row>
    <row r="15678" spans="1:40" ht="37.15" customHeight="1" x14ac:dyDescent="0.35">
      <c r="A15678" s="8"/>
      <c r="M15678" s="90">
        <f t="shared" ca="1" si="249"/>
        <v>46039</v>
      </c>
      <c r="N15678" s="91"/>
      <c r="O15678" s="68"/>
      <c r="AN15678" s="7"/>
    </row>
    <row r="15679" spans="1:40" ht="37.15" customHeight="1" x14ac:dyDescent="0.35">
      <c r="A15679" s="8"/>
      <c r="M15679" s="90">
        <f t="shared" ca="1" si="249"/>
        <v>46039</v>
      </c>
      <c r="N15679" s="91"/>
      <c r="O15679" s="68"/>
      <c r="AN15679" s="7"/>
    </row>
    <row r="15680" spans="1:40" ht="37.15" customHeight="1" x14ac:dyDescent="0.35">
      <c r="A15680" s="8"/>
      <c r="M15680" s="90">
        <f t="shared" ca="1" si="249"/>
        <v>46039</v>
      </c>
      <c r="N15680" s="91"/>
      <c r="O15680" s="68"/>
      <c r="AN15680" s="7"/>
    </row>
    <row r="15681" spans="1:40" ht="37.15" customHeight="1" x14ac:dyDescent="0.35">
      <c r="A15681" s="8"/>
      <c r="M15681" s="90">
        <f t="shared" ca="1" si="249"/>
        <v>46039</v>
      </c>
      <c r="N15681" s="91"/>
      <c r="O15681" s="68"/>
      <c r="AN15681" s="7"/>
    </row>
    <row r="15682" spans="1:40" ht="37.15" customHeight="1" x14ac:dyDescent="0.35">
      <c r="A15682" s="8"/>
      <c r="M15682" s="90">
        <f t="shared" ca="1" si="249"/>
        <v>46039</v>
      </c>
      <c r="N15682" s="91"/>
      <c r="O15682" s="68"/>
      <c r="AN15682" s="7"/>
    </row>
    <row r="15683" spans="1:40" ht="37.15" customHeight="1" x14ac:dyDescent="0.35">
      <c r="A15683" s="8"/>
      <c r="M15683" s="90">
        <f t="shared" ca="1" si="249"/>
        <v>46039</v>
      </c>
      <c r="N15683" s="91"/>
      <c r="O15683" s="68"/>
      <c r="AN15683" s="7"/>
    </row>
    <row r="15684" spans="1:40" ht="37.15" customHeight="1" x14ac:dyDescent="0.35">
      <c r="A15684" s="8"/>
      <c r="M15684" s="90">
        <f t="shared" ca="1" si="249"/>
        <v>46039</v>
      </c>
      <c r="N15684" s="91"/>
      <c r="O15684" s="68"/>
      <c r="AN15684" s="7"/>
    </row>
    <row r="15685" spans="1:40" ht="37.15" customHeight="1" x14ac:dyDescent="0.35">
      <c r="A15685" s="8"/>
      <c r="M15685" s="90">
        <f t="shared" ca="1" si="249"/>
        <v>46039</v>
      </c>
      <c r="N15685" s="91"/>
      <c r="O15685" s="68"/>
      <c r="AN15685" s="7"/>
    </row>
    <row r="15686" spans="1:40" ht="37.15" customHeight="1" x14ac:dyDescent="0.35">
      <c r="A15686" s="8"/>
      <c r="M15686" s="90">
        <f t="shared" ca="1" si="249"/>
        <v>46039</v>
      </c>
      <c r="N15686" s="91"/>
      <c r="O15686" s="68"/>
      <c r="AN15686" s="7"/>
    </row>
    <row r="15687" spans="1:40" ht="37.15" customHeight="1" x14ac:dyDescent="0.35">
      <c r="A15687" s="8"/>
      <c r="M15687" s="90">
        <f t="shared" ca="1" si="249"/>
        <v>46039</v>
      </c>
      <c r="N15687" s="91"/>
      <c r="O15687" s="68"/>
      <c r="AN15687" s="7"/>
    </row>
    <row r="15688" spans="1:40" ht="37.15" customHeight="1" x14ac:dyDescent="0.35">
      <c r="A15688" s="8"/>
      <c r="M15688" s="90">
        <f t="shared" ca="1" si="249"/>
        <v>46039</v>
      </c>
      <c r="N15688" s="91"/>
      <c r="O15688" s="68"/>
      <c r="AN15688" s="7"/>
    </row>
    <row r="15689" spans="1:40" ht="37.15" customHeight="1" x14ac:dyDescent="0.35">
      <c r="A15689" s="8"/>
      <c r="M15689" s="90">
        <f t="shared" ca="1" si="249"/>
        <v>46039</v>
      </c>
      <c r="N15689" s="91"/>
      <c r="O15689" s="68"/>
      <c r="AN15689" s="7"/>
    </row>
    <row r="15690" spans="1:40" ht="37.15" customHeight="1" x14ac:dyDescent="0.35">
      <c r="A15690" s="8"/>
      <c r="M15690" s="90">
        <f t="shared" ca="1" si="249"/>
        <v>46039</v>
      </c>
      <c r="N15690" s="91"/>
      <c r="O15690" s="68"/>
      <c r="AN15690" s="7"/>
    </row>
    <row r="15691" spans="1:40" ht="37.15" customHeight="1" x14ac:dyDescent="0.35">
      <c r="A15691" s="8"/>
      <c r="M15691" s="90">
        <f t="shared" ca="1" si="249"/>
        <v>46039</v>
      </c>
      <c r="N15691" s="91"/>
      <c r="O15691" s="68"/>
      <c r="AN15691" s="7"/>
    </row>
    <row r="15692" spans="1:40" ht="37.15" customHeight="1" x14ac:dyDescent="0.35">
      <c r="A15692" s="8"/>
      <c r="M15692" s="90">
        <f t="shared" ca="1" si="249"/>
        <v>46039</v>
      </c>
      <c r="N15692" s="91"/>
      <c r="O15692" s="68"/>
      <c r="AN15692" s="7"/>
    </row>
    <row r="15693" spans="1:40" ht="37.15" customHeight="1" x14ac:dyDescent="0.35">
      <c r="A15693" s="8"/>
      <c r="M15693" s="90">
        <f t="shared" ca="1" si="249"/>
        <v>46039</v>
      </c>
      <c r="N15693" s="91"/>
      <c r="O15693" s="68"/>
      <c r="AN15693" s="7"/>
    </row>
    <row r="15694" spans="1:40" ht="37.15" customHeight="1" x14ac:dyDescent="0.35">
      <c r="A15694" s="8"/>
      <c r="M15694" s="90">
        <f t="shared" ca="1" si="249"/>
        <v>46039</v>
      </c>
      <c r="N15694" s="91"/>
      <c r="O15694" s="68"/>
      <c r="AN15694" s="7"/>
    </row>
    <row r="15695" spans="1:40" ht="37.15" customHeight="1" x14ac:dyDescent="0.35">
      <c r="A15695" s="8"/>
      <c r="M15695" s="90">
        <f t="shared" ca="1" si="249"/>
        <v>46039</v>
      </c>
      <c r="N15695" s="91"/>
      <c r="O15695" s="68"/>
      <c r="AN15695" s="7"/>
    </row>
    <row r="15696" spans="1:40" ht="37.15" customHeight="1" x14ac:dyDescent="0.35">
      <c r="A15696" s="8"/>
      <c r="M15696" s="90">
        <f t="shared" ca="1" si="249"/>
        <v>46039</v>
      </c>
      <c r="N15696" s="91"/>
      <c r="O15696" s="68"/>
      <c r="AN15696" s="7"/>
    </row>
    <row r="15697" spans="1:40" ht="37.15" customHeight="1" x14ac:dyDescent="0.35">
      <c r="A15697" s="8"/>
      <c r="M15697" s="90">
        <f t="shared" ref="M15697:M15760" ca="1" si="250">TODAY()-F15697</f>
        <v>46039</v>
      </c>
      <c r="N15697" s="91"/>
      <c r="O15697" s="68"/>
      <c r="AN15697" s="7"/>
    </row>
    <row r="15698" spans="1:40" ht="37.15" customHeight="1" x14ac:dyDescent="0.35">
      <c r="A15698" s="8"/>
      <c r="M15698" s="90">
        <f t="shared" ca="1" si="250"/>
        <v>46039</v>
      </c>
      <c r="N15698" s="91"/>
      <c r="O15698" s="68"/>
      <c r="AN15698" s="7"/>
    </row>
    <row r="15699" spans="1:40" ht="37.15" customHeight="1" x14ac:dyDescent="0.35">
      <c r="A15699" s="8"/>
      <c r="M15699" s="90">
        <f t="shared" ca="1" si="250"/>
        <v>46039</v>
      </c>
      <c r="N15699" s="91"/>
      <c r="O15699" s="68"/>
      <c r="AN15699" s="7"/>
    </row>
    <row r="15700" spans="1:40" ht="37.15" customHeight="1" x14ac:dyDescent="0.35">
      <c r="A15700" s="8"/>
      <c r="M15700" s="90">
        <f t="shared" ca="1" si="250"/>
        <v>46039</v>
      </c>
      <c r="N15700" s="91"/>
      <c r="O15700" s="68"/>
      <c r="AN15700" s="7"/>
    </row>
    <row r="15701" spans="1:40" ht="37.15" customHeight="1" x14ac:dyDescent="0.35">
      <c r="A15701" s="8"/>
      <c r="M15701" s="90">
        <f t="shared" ca="1" si="250"/>
        <v>46039</v>
      </c>
      <c r="N15701" s="91"/>
      <c r="O15701" s="68"/>
      <c r="AN15701" s="7"/>
    </row>
    <row r="15702" spans="1:40" ht="37.15" customHeight="1" x14ac:dyDescent="0.35">
      <c r="A15702" s="8"/>
      <c r="M15702" s="90">
        <f t="shared" ca="1" si="250"/>
        <v>46039</v>
      </c>
      <c r="N15702" s="91"/>
      <c r="O15702" s="68"/>
      <c r="AN15702" s="7"/>
    </row>
    <row r="15703" spans="1:40" ht="37.15" customHeight="1" x14ac:dyDescent="0.35">
      <c r="A15703" s="8"/>
      <c r="M15703" s="90">
        <f t="shared" ca="1" si="250"/>
        <v>46039</v>
      </c>
      <c r="N15703" s="91"/>
      <c r="O15703" s="68"/>
      <c r="AN15703" s="7"/>
    </row>
    <row r="15704" spans="1:40" ht="37.15" customHeight="1" x14ac:dyDescent="0.35">
      <c r="A15704" s="8"/>
      <c r="M15704" s="90">
        <f t="shared" ca="1" si="250"/>
        <v>46039</v>
      </c>
      <c r="N15704" s="91"/>
      <c r="O15704" s="68"/>
      <c r="AN15704" s="7"/>
    </row>
    <row r="15705" spans="1:40" ht="37.15" customHeight="1" x14ac:dyDescent="0.35">
      <c r="A15705" s="8"/>
      <c r="M15705" s="90">
        <f t="shared" ca="1" si="250"/>
        <v>46039</v>
      </c>
      <c r="N15705" s="91"/>
      <c r="O15705" s="68"/>
      <c r="AN15705" s="7"/>
    </row>
    <row r="15706" spans="1:40" ht="37.15" customHeight="1" x14ac:dyDescent="0.35">
      <c r="A15706" s="8"/>
      <c r="M15706" s="90">
        <f t="shared" ca="1" si="250"/>
        <v>46039</v>
      </c>
      <c r="N15706" s="91"/>
      <c r="O15706" s="68"/>
      <c r="AN15706" s="7"/>
    </row>
    <row r="15707" spans="1:40" ht="37.15" customHeight="1" x14ac:dyDescent="0.35">
      <c r="A15707" s="8"/>
      <c r="M15707" s="90">
        <f t="shared" ca="1" si="250"/>
        <v>46039</v>
      </c>
      <c r="N15707" s="91"/>
      <c r="O15707" s="68"/>
      <c r="AN15707" s="7"/>
    </row>
    <row r="15708" spans="1:40" ht="37.15" customHeight="1" x14ac:dyDescent="0.35">
      <c r="A15708" s="8"/>
      <c r="M15708" s="90">
        <f t="shared" ca="1" si="250"/>
        <v>46039</v>
      </c>
      <c r="N15708" s="91"/>
      <c r="O15708" s="68"/>
      <c r="AN15708" s="7"/>
    </row>
    <row r="15709" spans="1:40" ht="37.15" customHeight="1" x14ac:dyDescent="0.35">
      <c r="A15709" s="8"/>
      <c r="M15709" s="90">
        <f t="shared" ca="1" si="250"/>
        <v>46039</v>
      </c>
      <c r="N15709" s="91"/>
      <c r="O15709" s="68"/>
      <c r="AN15709" s="7"/>
    </row>
    <row r="15710" spans="1:40" ht="37.15" customHeight="1" x14ac:dyDescent="0.35">
      <c r="A15710" s="8"/>
      <c r="M15710" s="90">
        <f t="shared" ca="1" si="250"/>
        <v>46039</v>
      </c>
      <c r="N15710" s="91"/>
      <c r="O15710" s="68"/>
      <c r="AN15710" s="7"/>
    </row>
    <row r="15711" spans="1:40" ht="37.15" customHeight="1" x14ac:dyDescent="0.35">
      <c r="A15711" s="8"/>
      <c r="M15711" s="90">
        <f t="shared" ca="1" si="250"/>
        <v>46039</v>
      </c>
      <c r="N15711" s="91"/>
      <c r="O15711" s="68"/>
      <c r="AN15711" s="7"/>
    </row>
    <row r="15712" spans="1:40" ht="37.15" customHeight="1" x14ac:dyDescent="0.35">
      <c r="A15712" s="8"/>
      <c r="M15712" s="90">
        <f t="shared" ca="1" si="250"/>
        <v>46039</v>
      </c>
      <c r="N15712" s="91"/>
      <c r="O15712" s="68"/>
      <c r="AN15712" s="7"/>
    </row>
    <row r="15713" spans="1:40" ht="37.15" customHeight="1" x14ac:dyDescent="0.35">
      <c r="A15713" s="8"/>
      <c r="M15713" s="90">
        <f t="shared" ca="1" si="250"/>
        <v>46039</v>
      </c>
      <c r="N15713" s="91"/>
      <c r="O15713" s="68"/>
      <c r="AN15713" s="7"/>
    </row>
    <row r="15714" spans="1:40" ht="37.15" customHeight="1" x14ac:dyDescent="0.35">
      <c r="A15714" s="8"/>
      <c r="M15714" s="90">
        <f t="shared" ca="1" si="250"/>
        <v>46039</v>
      </c>
      <c r="N15714" s="91"/>
      <c r="O15714" s="68"/>
      <c r="AN15714" s="7"/>
    </row>
    <row r="15715" spans="1:40" ht="37.15" customHeight="1" x14ac:dyDescent="0.35">
      <c r="A15715" s="8"/>
      <c r="M15715" s="90">
        <f t="shared" ca="1" si="250"/>
        <v>46039</v>
      </c>
      <c r="N15715" s="91"/>
      <c r="O15715" s="68"/>
      <c r="AN15715" s="7"/>
    </row>
    <row r="15716" spans="1:40" ht="37.15" customHeight="1" x14ac:dyDescent="0.35">
      <c r="A15716" s="8"/>
      <c r="M15716" s="90">
        <f t="shared" ca="1" si="250"/>
        <v>46039</v>
      </c>
      <c r="N15716" s="91"/>
      <c r="O15716" s="68"/>
      <c r="AN15716" s="7"/>
    </row>
    <row r="15717" spans="1:40" ht="37.15" customHeight="1" x14ac:dyDescent="0.35">
      <c r="A15717" s="8"/>
      <c r="M15717" s="90">
        <f t="shared" ca="1" si="250"/>
        <v>46039</v>
      </c>
      <c r="N15717" s="91"/>
      <c r="O15717" s="68"/>
      <c r="AN15717" s="7"/>
    </row>
    <row r="15718" spans="1:40" ht="37.15" customHeight="1" x14ac:dyDescent="0.35">
      <c r="A15718" s="8"/>
      <c r="M15718" s="90">
        <f t="shared" ca="1" si="250"/>
        <v>46039</v>
      </c>
      <c r="N15718" s="91"/>
      <c r="O15718" s="68"/>
      <c r="AN15718" s="7"/>
    </row>
    <row r="15719" spans="1:40" ht="37.15" customHeight="1" x14ac:dyDescent="0.35">
      <c r="A15719" s="8"/>
      <c r="M15719" s="90">
        <f t="shared" ca="1" si="250"/>
        <v>46039</v>
      </c>
      <c r="N15719" s="91"/>
      <c r="O15719" s="68"/>
      <c r="AN15719" s="7"/>
    </row>
    <row r="15720" spans="1:40" ht="37.15" customHeight="1" x14ac:dyDescent="0.35">
      <c r="A15720" s="8"/>
      <c r="M15720" s="90">
        <f t="shared" ca="1" si="250"/>
        <v>46039</v>
      </c>
      <c r="N15720" s="91"/>
      <c r="O15720" s="68"/>
      <c r="AN15720" s="7"/>
    </row>
    <row r="15721" spans="1:40" ht="37.15" customHeight="1" x14ac:dyDescent="0.35">
      <c r="A15721" s="8"/>
      <c r="M15721" s="90">
        <f t="shared" ca="1" si="250"/>
        <v>46039</v>
      </c>
      <c r="N15721" s="91"/>
      <c r="O15721" s="68"/>
      <c r="AN15721" s="7"/>
    </row>
    <row r="15722" spans="1:40" ht="37.15" customHeight="1" x14ac:dyDescent="0.35">
      <c r="A15722" s="8"/>
      <c r="M15722" s="90">
        <f t="shared" ca="1" si="250"/>
        <v>46039</v>
      </c>
      <c r="N15722" s="91"/>
      <c r="O15722" s="68"/>
      <c r="AN15722" s="7"/>
    </row>
    <row r="15723" spans="1:40" ht="37.15" customHeight="1" x14ac:dyDescent="0.35">
      <c r="A15723" s="8"/>
      <c r="M15723" s="90">
        <f t="shared" ca="1" si="250"/>
        <v>46039</v>
      </c>
      <c r="N15723" s="91"/>
      <c r="O15723" s="68"/>
      <c r="AN15723" s="7"/>
    </row>
    <row r="15724" spans="1:40" ht="37.15" customHeight="1" x14ac:dyDescent="0.35">
      <c r="A15724" s="8"/>
      <c r="M15724" s="90">
        <f t="shared" ca="1" si="250"/>
        <v>46039</v>
      </c>
      <c r="N15724" s="91"/>
      <c r="O15724" s="68"/>
      <c r="AN15724" s="7"/>
    </row>
    <row r="15725" spans="1:40" ht="37.15" customHeight="1" x14ac:dyDescent="0.35">
      <c r="A15725" s="8"/>
      <c r="M15725" s="90">
        <f t="shared" ca="1" si="250"/>
        <v>46039</v>
      </c>
      <c r="N15725" s="91"/>
      <c r="O15725" s="68"/>
      <c r="AN15725" s="7"/>
    </row>
    <row r="15726" spans="1:40" ht="37.15" customHeight="1" x14ac:dyDescent="0.35">
      <c r="A15726" s="8"/>
      <c r="M15726" s="90">
        <f t="shared" ca="1" si="250"/>
        <v>46039</v>
      </c>
      <c r="N15726" s="91"/>
      <c r="O15726" s="68"/>
      <c r="AN15726" s="7"/>
    </row>
    <row r="15727" spans="1:40" ht="37.15" customHeight="1" x14ac:dyDescent="0.35">
      <c r="A15727" s="8"/>
      <c r="M15727" s="90">
        <f t="shared" ca="1" si="250"/>
        <v>46039</v>
      </c>
      <c r="N15727" s="91"/>
      <c r="O15727" s="68"/>
      <c r="AN15727" s="7"/>
    </row>
    <row r="15728" spans="1:40" ht="37.15" customHeight="1" x14ac:dyDescent="0.35">
      <c r="A15728" s="8"/>
      <c r="M15728" s="90">
        <f t="shared" ca="1" si="250"/>
        <v>46039</v>
      </c>
      <c r="N15728" s="91"/>
      <c r="O15728" s="68"/>
      <c r="AN15728" s="7"/>
    </row>
    <row r="15729" spans="1:40" ht="37.15" customHeight="1" x14ac:dyDescent="0.35">
      <c r="A15729" s="8"/>
      <c r="M15729" s="90">
        <f t="shared" ca="1" si="250"/>
        <v>46039</v>
      </c>
      <c r="N15729" s="91"/>
      <c r="O15729" s="68"/>
      <c r="AN15729" s="7"/>
    </row>
    <row r="15730" spans="1:40" ht="37.15" customHeight="1" x14ac:dyDescent="0.35">
      <c r="A15730" s="8"/>
      <c r="M15730" s="90">
        <f t="shared" ca="1" si="250"/>
        <v>46039</v>
      </c>
      <c r="N15730" s="91"/>
      <c r="O15730" s="68"/>
      <c r="AN15730" s="7"/>
    </row>
    <row r="15731" spans="1:40" ht="37.15" customHeight="1" x14ac:dyDescent="0.35">
      <c r="A15731" s="8"/>
      <c r="M15731" s="90">
        <f t="shared" ca="1" si="250"/>
        <v>46039</v>
      </c>
      <c r="N15731" s="91"/>
      <c r="O15731" s="68"/>
      <c r="AN15731" s="7"/>
    </row>
    <row r="15732" spans="1:40" ht="37.15" customHeight="1" x14ac:dyDescent="0.35">
      <c r="A15732" s="8"/>
      <c r="M15732" s="90">
        <f t="shared" ca="1" si="250"/>
        <v>46039</v>
      </c>
      <c r="N15732" s="91"/>
      <c r="O15732" s="68"/>
      <c r="AN15732" s="7"/>
    </row>
    <row r="15733" spans="1:40" ht="37.15" customHeight="1" x14ac:dyDescent="0.35">
      <c r="A15733" s="8"/>
      <c r="M15733" s="90">
        <f t="shared" ca="1" si="250"/>
        <v>46039</v>
      </c>
      <c r="N15733" s="91"/>
      <c r="O15733" s="68"/>
      <c r="AN15733" s="7"/>
    </row>
    <row r="15734" spans="1:40" ht="37.15" customHeight="1" x14ac:dyDescent="0.35">
      <c r="A15734" s="8"/>
      <c r="M15734" s="90">
        <f t="shared" ca="1" si="250"/>
        <v>46039</v>
      </c>
      <c r="N15734" s="91"/>
      <c r="O15734" s="68"/>
      <c r="AN15734" s="7"/>
    </row>
    <row r="15735" spans="1:40" ht="37.15" customHeight="1" x14ac:dyDescent="0.35">
      <c r="A15735" s="8"/>
      <c r="M15735" s="90">
        <f t="shared" ca="1" si="250"/>
        <v>46039</v>
      </c>
      <c r="N15735" s="91"/>
      <c r="O15735" s="68"/>
      <c r="AN15735" s="7"/>
    </row>
    <row r="15736" spans="1:40" ht="37.15" customHeight="1" x14ac:dyDescent="0.35">
      <c r="A15736" s="8"/>
      <c r="M15736" s="90">
        <f t="shared" ca="1" si="250"/>
        <v>46039</v>
      </c>
      <c r="N15736" s="91"/>
      <c r="O15736" s="68"/>
      <c r="AN15736" s="7"/>
    </row>
    <row r="15737" spans="1:40" ht="37.15" customHeight="1" x14ac:dyDescent="0.35">
      <c r="A15737" s="8"/>
      <c r="M15737" s="90">
        <f t="shared" ca="1" si="250"/>
        <v>46039</v>
      </c>
      <c r="N15737" s="91"/>
      <c r="O15737" s="68"/>
      <c r="AN15737" s="7"/>
    </row>
    <row r="15738" spans="1:40" ht="37.15" customHeight="1" x14ac:dyDescent="0.35">
      <c r="A15738" s="8"/>
      <c r="M15738" s="90">
        <f t="shared" ca="1" si="250"/>
        <v>46039</v>
      </c>
      <c r="N15738" s="91"/>
      <c r="O15738" s="68"/>
      <c r="AN15738" s="7"/>
    </row>
    <row r="15739" spans="1:40" ht="37.15" customHeight="1" x14ac:dyDescent="0.35">
      <c r="A15739" s="8"/>
      <c r="M15739" s="90">
        <f t="shared" ca="1" si="250"/>
        <v>46039</v>
      </c>
      <c r="N15739" s="91"/>
      <c r="O15739" s="68"/>
      <c r="AN15739" s="7"/>
    </row>
    <row r="15740" spans="1:40" ht="37.15" customHeight="1" x14ac:dyDescent="0.35">
      <c r="A15740" s="8"/>
      <c r="M15740" s="90">
        <f t="shared" ca="1" si="250"/>
        <v>46039</v>
      </c>
      <c r="N15740" s="91"/>
      <c r="O15740" s="68"/>
      <c r="AN15740" s="7"/>
    </row>
    <row r="15741" spans="1:40" ht="37.15" customHeight="1" x14ac:dyDescent="0.35">
      <c r="A15741" s="8"/>
      <c r="M15741" s="90">
        <f t="shared" ca="1" si="250"/>
        <v>46039</v>
      </c>
      <c r="N15741" s="91"/>
      <c r="O15741" s="68"/>
      <c r="AN15741" s="7"/>
    </row>
    <row r="15742" spans="1:40" ht="37.15" customHeight="1" x14ac:dyDescent="0.35">
      <c r="A15742" s="8"/>
      <c r="M15742" s="90">
        <f t="shared" ca="1" si="250"/>
        <v>46039</v>
      </c>
      <c r="N15742" s="91"/>
      <c r="O15742" s="68"/>
      <c r="AN15742" s="7"/>
    </row>
    <row r="15743" spans="1:40" ht="37.15" customHeight="1" x14ac:dyDescent="0.35">
      <c r="A15743" s="8"/>
      <c r="M15743" s="90">
        <f t="shared" ca="1" si="250"/>
        <v>46039</v>
      </c>
      <c r="N15743" s="91"/>
      <c r="O15743" s="68"/>
      <c r="AN15743" s="7"/>
    </row>
    <row r="15744" spans="1:40" ht="37.15" customHeight="1" x14ac:dyDescent="0.35">
      <c r="A15744" s="8"/>
      <c r="M15744" s="90">
        <f t="shared" ca="1" si="250"/>
        <v>46039</v>
      </c>
      <c r="N15744" s="91"/>
      <c r="O15744" s="68"/>
      <c r="AN15744" s="7"/>
    </row>
    <row r="15745" spans="1:40" ht="37.15" customHeight="1" x14ac:dyDescent="0.35">
      <c r="A15745" s="8"/>
      <c r="M15745" s="90">
        <f t="shared" ca="1" si="250"/>
        <v>46039</v>
      </c>
      <c r="N15745" s="91"/>
      <c r="O15745" s="68"/>
      <c r="AN15745" s="7"/>
    </row>
    <row r="15746" spans="1:40" ht="37.15" customHeight="1" x14ac:dyDescent="0.35">
      <c r="A15746" s="8"/>
      <c r="M15746" s="90">
        <f t="shared" ca="1" si="250"/>
        <v>46039</v>
      </c>
      <c r="N15746" s="91"/>
      <c r="O15746" s="68"/>
      <c r="AN15746" s="7"/>
    </row>
    <row r="15747" spans="1:40" ht="37.15" customHeight="1" x14ac:dyDescent="0.35">
      <c r="A15747" s="8"/>
      <c r="M15747" s="90">
        <f t="shared" ca="1" si="250"/>
        <v>46039</v>
      </c>
      <c r="N15747" s="91"/>
      <c r="O15747" s="68"/>
      <c r="AN15747" s="7"/>
    </row>
    <row r="15748" spans="1:40" ht="37.15" customHeight="1" x14ac:dyDescent="0.35">
      <c r="A15748" s="8"/>
      <c r="M15748" s="90">
        <f t="shared" ca="1" si="250"/>
        <v>46039</v>
      </c>
      <c r="N15748" s="91"/>
      <c r="O15748" s="68"/>
      <c r="AN15748" s="7"/>
    </row>
    <row r="15749" spans="1:40" ht="37.15" customHeight="1" x14ac:dyDescent="0.35">
      <c r="A15749" s="8"/>
      <c r="M15749" s="90">
        <f t="shared" ca="1" si="250"/>
        <v>46039</v>
      </c>
      <c r="N15749" s="91"/>
      <c r="O15749" s="68"/>
      <c r="AN15749" s="7"/>
    </row>
    <row r="15750" spans="1:40" ht="37.15" customHeight="1" x14ac:dyDescent="0.35">
      <c r="A15750" s="8"/>
      <c r="M15750" s="90">
        <f t="shared" ca="1" si="250"/>
        <v>46039</v>
      </c>
      <c r="N15750" s="91"/>
      <c r="O15750" s="68"/>
      <c r="AN15750" s="7"/>
    </row>
    <row r="15751" spans="1:40" ht="37.15" customHeight="1" x14ac:dyDescent="0.35">
      <c r="A15751" s="8"/>
      <c r="M15751" s="90">
        <f t="shared" ca="1" si="250"/>
        <v>46039</v>
      </c>
      <c r="N15751" s="91"/>
      <c r="O15751" s="68"/>
      <c r="AN15751" s="7"/>
    </row>
    <row r="15752" spans="1:40" ht="37.15" customHeight="1" x14ac:dyDescent="0.35">
      <c r="A15752" s="8"/>
      <c r="M15752" s="90">
        <f t="shared" ca="1" si="250"/>
        <v>46039</v>
      </c>
      <c r="N15752" s="91"/>
      <c r="O15752" s="68"/>
      <c r="AN15752" s="7"/>
    </row>
    <row r="15753" spans="1:40" ht="37.15" customHeight="1" x14ac:dyDescent="0.35">
      <c r="A15753" s="8"/>
      <c r="M15753" s="90">
        <f t="shared" ca="1" si="250"/>
        <v>46039</v>
      </c>
      <c r="N15753" s="91"/>
      <c r="O15753" s="68"/>
      <c r="AN15753" s="7"/>
    </row>
    <row r="15754" spans="1:40" ht="37.15" customHeight="1" x14ac:dyDescent="0.35">
      <c r="A15754" s="8"/>
      <c r="M15754" s="90">
        <f t="shared" ca="1" si="250"/>
        <v>46039</v>
      </c>
      <c r="N15754" s="91"/>
      <c r="O15754" s="68"/>
      <c r="AN15754" s="7"/>
    </row>
    <row r="15755" spans="1:40" ht="37.15" customHeight="1" x14ac:dyDescent="0.35">
      <c r="A15755" s="8"/>
      <c r="M15755" s="90">
        <f t="shared" ca="1" si="250"/>
        <v>46039</v>
      </c>
      <c r="N15755" s="91"/>
      <c r="O15755" s="68"/>
      <c r="AN15755" s="7"/>
    </row>
    <row r="15756" spans="1:40" ht="37.15" customHeight="1" x14ac:dyDescent="0.35">
      <c r="A15756" s="8"/>
      <c r="M15756" s="90">
        <f t="shared" ca="1" si="250"/>
        <v>46039</v>
      </c>
      <c r="N15756" s="91"/>
      <c r="O15756" s="68"/>
      <c r="AN15756" s="7"/>
    </row>
    <row r="15757" spans="1:40" ht="37.15" customHeight="1" x14ac:dyDescent="0.35">
      <c r="A15757" s="8"/>
      <c r="M15757" s="90">
        <f t="shared" ca="1" si="250"/>
        <v>46039</v>
      </c>
      <c r="N15757" s="91"/>
      <c r="O15757" s="68"/>
      <c r="AN15757" s="7"/>
    </row>
    <row r="15758" spans="1:40" ht="37.15" customHeight="1" x14ac:dyDescent="0.35">
      <c r="A15758" s="8"/>
      <c r="M15758" s="90">
        <f t="shared" ca="1" si="250"/>
        <v>46039</v>
      </c>
      <c r="N15758" s="91"/>
      <c r="O15758" s="68"/>
      <c r="AN15758" s="7"/>
    </row>
    <row r="15759" spans="1:40" ht="37.15" customHeight="1" x14ac:dyDescent="0.35">
      <c r="A15759" s="8"/>
      <c r="M15759" s="90">
        <f t="shared" ca="1" si="250"/>
        <v>46039</v>
      </c>
      <c r="N15759" s="91"/>
      <c r="O15759" s="68"/>
      <c r="AN15759" s="7"/>
    </row>
    <row r="15760" spans="1:40" ht="37.15" customHeight="1" x14ac:dyDescent="0.35">
      <c r="A15760" s="8"/>
      <c r="M15760" s="90">
        <f t="shared" ca="1" si="250"/>
        <v>46039</v>
      </c>
      <c r="N15760" s="91"/>
      <c r="O15760" s="68"/>
      <c r="AN15760" s="7"/>
    </row>
    <row r="15761" spans="1:40" ht="37.15" customHeight="1" x14ac:dyDescent="0.35">
      <c r="A15761" s="8"/>
      <c r="M15761" s="90">
        <f t="shared" ref="M15761:M15824" ca="1" si="251">TODAY()-F15761</f>
        <v>46039</v>
      </c>
      <c r="N15761" s="91"/>
      <c r="O15761" s="68"/>
      <c r="AN15761" s="7"/>
    </row>
    <row r="15762" spans="1:40" ht="37.15" customHeight="1" x14ac:dyDescent="0.35">
      <c r="A15762" s="8"/>
      <c r="M15762" s="90">
        <f t="shared" ca="1" si="251"/>
        <v>46039</v>
      </c>
      <c r="N15762" s="91"/>
      <c r="O15762" s="68"/>
      <c r="AN15762" s="7"/>
    </row>
    <row r="15763" spans="1:40" ht="37.15" customHeight="1" x14ac:dyDescent="0.35">
      <c r="A15763" s="8"/>
      <c r="M15763" s="90">
        <f t="shared" ca="1" si="251"/>
        <v>46039</v>
      </c>
      <c r="N15763" s="91"/>
      <c r="O15763" s="68"/>
      <c r="AN15763" s="7"/>
    </row>
    <row r="15764" spans="1:40" ht="37.15" customHeight="1" x14ac:dyDescent="0.35">
      <c r="A15764" s="8"/>
      <c r="M15764" s="90">
        <f t="shared" ca="1" si="251"/>
        <v>46039</v>
      </c>
      <c r="N15764" s="91"/>
      <c r="O15764" s="68"/>
      <c r="AN15764" s="7"/>
    </row>
    <row r="15765" spans="1:40" ht="37.15" customHeight="1" x14ac:dyDescent="0.35">
      <c r="A15765" s="8"/>
      <c r="M15765" s="90">
        <f t="shared" ca="1" si="251"/>
        <v>46039</v>
      </c>
      <c r="N15765" s="91"/>
      <c r="O15765" s="68"/>
      <c r="AN15765" s="7"/>
    </row>
    <row r="15766" spans="1:40" ht="37.15" customHeight="1" x14ac:dyDescent="0.35">
      <c r="A15766" s="8"/>
      <c r="M15766" s="90">
        <f t="shared" ca="1" si="251"/>
        <v>46039</v>
      </c>
      <c r="N15766" s="91"/>
      <c r="O15766" s="68"/>
      <c r="AN15766" s="7"/>
    </row>
    <row r="15767" spans="1:40" ht="37.15" customHeight="1" x14ac:dyDescent="0.35">
      <c r="A15767" s="8"/>
      <c r="M15767" s="90">
        <f t="shared" ca="1" si="251"/>
        <v>46039</v>
      </c>
      <c r="N15767" s="91"/>
      <c r="O15767" s="68"/>
      <c r="AN15767" s="7"/>
    </row>
    <row r="15768" spans="1:40" ht="37.15" customHeight="1" x14ac:dyDescent="0.35">
      <c r="A15768" s="8"/>
      <c r="M15768" s="90">
        <f t="shared" ca="1" si="251"/>
        <v>46039</v>
      </c>
      <c r="N15768" s="91"/>
      <c r="O15768" s="68"/>
      <c r="AN15768" s="7"/>
    </row>
    <row r="15769" spans="1:40" ht="37.15" customHeight="1" x14ac:dyDescent="0.35">
      <c r="A15769" s="8"/>
      <c r="M15769" s="90">
        <f t="shared" ca="1" si="251"/>
        <v>46039</v>
      </c>
      <c r="N15769" s="91"/>
      <c r="O15769" s="68"/>
      <c r="AN15769" s="7"/>
    </row>
    <row r="15770" spans="1:40" ht="37.15" customHeight="1" x14ac:dyDescent="0.35">
      <c r="A15770" s="8"/>
      <c r="M15770" s="90">
        <f t="shared" ca="1" si="251"/>
        <v>46039</v>
      </c>
      <c r="N15770" s="91"/>
      <c r="O15770" s="68"/>
      <c r="AN15770" s="7"/>
    </row>
    <row r="15771" spans="1:40" ht="37.15" customHeight="1" x14ac:dyDescent="0.35">
      <c r="A15771" s="8"/>
      <c r="M15771" s="90">
        <f t="shared" ca="1" si="251"/>
        <v>46039</v>
      </c>
      <c r="N15771" s="91"/>
      <c r="O15771" s="68"/>
      <c r="AN15771" s="7"/>
    </row>
    <row r="15772" spans="1:40" ht="37.15" customHeight="1" x14ac:dyDescent="0.35">
      <c r="A15772" s="8"/>
      <c r="M15772" s="90">
        <f t="shared" ca="1" si="251"/>
        <v>46039</v>
      </c>
      <c r="N15772" s="91"/>
      <c r="O15772" s="68"/>
      <c r="AN15772" s="7"/>
    </row>
    <row r="15773" spans="1:40" ht="37.15" customHeight="1" x14ac:dyDescent="0.35">
      <c r="A15773" s="8"/>
      <c r="M15773" s="90">
        <f t="shared" ca="1" si="251"/>
        <v>46039</v>
      </c>
      <c r="N15773" s="91"/>
      <c r="O15773" s="68"/>
      <c r="AN15773" s="7"/>
    </row>
    <row r="15774" spans="1:40" ht="37.15" customHeight="1" x14ac:dyDescent="0.35">
      <c r="A15774" s="8"/>
      <c r="M15774" s="90">
        <f t="shared" ca="1" si="251"/>
        <v>46039</v>
      </c>
      <c r="N15774" s="91"/>
      <c r="O15774" s="68"/>
      <c r="AN15774" s="7"/>
    </row>
    <row r="15775" spans="1:40" ht="37.15" customHeight="1" x14ac:dyDescent="0.35">
      <c r="A15775" s="8"/>
      <c r="M15775" s="90">
        <f t="shared" ca="1" si="251"/>
        <v>46039</v>
      </c>
      <c r="N15775" s="91"/>
      <c r="O15775" s="68"/>
      <c r="AN15775" s="7"/>
    </row>
    <row r="15776" spans="1:40" ht="37.15" customHeight="1" x14ac:dyDescent="0.35">
      <c r="A15776" s="8"/>
      <c r="M15776" s="90">
        <f t="shared" ca="1" si="251"/>
        <v>46039</v>
      </c>
      <c r="N15776" s="91"/>
      <c r="O15776" s="68"/>
      <c r="AN15776" s="7"/>
    </row>
    <row r="15777" spans="1:40" ht="37.15" customHeight="1" x14ac:dyDescent="0.35">
      <c r="A15777" s="8"/>
      <c r="M15777" s="90">
        <f t="shared" ca="1" si="251"/>
        <v>46039</v>
      </c>
      <c r="N15777" s="91"/>
      <c r="O15777" s="68"/>
      <c r="AN15777" s="7"/>
    </row>
    <row r="15778" spans="1:40" ht="37.15" customHeight="1" x14ac:dyDescent="0.35">
      <c r="A15778" s="8"/>
      <c r="M15778" s="90">
        <f t="shared" ca="1" si="251"/>
        <v>46039</v>
      </c>
      <c r="N15778" s="91"/>
      <c r="O15778" s="68"/>
      <c r="AN15778" s="7"/>
    </row>
    <row r="15779" spans="1:40" ht="37.15" customHeight="1" x14ac:dyDescent="0.35">
      <c r="A15779" s="8"/>
      <c r="M15779" s="90">
        <f t="shared" ca="1" si="251"/>
        <v>46039</v>
      </c>
      <c r="N15779" s="91"/>
      <c r="O15779" s="68"/>
      <c r="AN15779" s="7"/>
    </row>
    <row r="15780" spans="1:40" ht="37.15" customHeight="1" x14ac:dyDescent="0.35">
      <c r="A15780" s="8"/>
      <c r="M15780" s="90">
        <f t="shared" ca="1" si="251"/>
        <v>46039</v>
      </c>
      <c r="N15780" s="91"/>
      <c r="O15780" s="68"/>
      <c r="AN15780" s="7"/>
    </row>
    <row r="15781" spans="1:40" ht="37.15" customHeight="1" x14ac:dyDescent="0.35">
      <c r="A15781" s="8"/>
      <c r="M15781" s="90">
        <f t="shared" ca="1" si="251"/>
        <v>46039</v>
      </c>
      <c r="N15781" s="91"/>
      <c r="O15781" s="68"/>
      <c r="AN15781" s="7"/>
    </row>
    <row r="15782" spans="1:40" ht="37.15" customHeight="1" x14ac:dyDescent="0.35">
      <c r="A15782" s="8"/>
      <c r="M15782" s="90">
        <f t="shared" ca="1" si="251"/>
        <v>46039</v>
      </c>
      <c r="N15782" s="91"/>
      <c r="O15782" s="68"/>
      <c r="AN15782" s="7"/>
    </row>
    <row r="15783" spans="1:40" ht="37.15" customHeight="1" x14ac:dyDescent="0.35">
      <c r="A15783" s="8"/>
      <c r="M15783" s="90">
        <f t="shared" ca="1" si="251"/>
        <v>46039</v>
      </c>
      <c r="N15783" s="91"/>
      <c r="O15783" s="68"/>
      <c r="AN15783" s="7"/>
    </row>
    <row r="15784" spans="1:40" ht="37.15" customHeight="1" x14ac:dyDescent="0.35">
      <c r="A15784" s="8"/>
      <c r="M15784" s="90">
        <f t="shared" ca="1" si="251"/>
        <v>46039</v>
      </c>
      <c r="N15784" s="91"/>
      <c r="O15784" s="68"/>
      <c r="AN15784" s="7"/>
    </row>
    <row r="15785" spans="1:40" ht="37.15" customHeight="1" x14ac:dyDescent="0.35">
      <c r="A15785" s="8"/>
      <c r="M15785" s="90">
        <f t="shared" ca="1" si="251"/>
        <v>46039</v>
      </c>
      <c r="N15785" s="91"/>
      <c r="O15785" s="68"/>
      <c r="AN15785" s="7"/>
    </row>
    <row r="15786" spans="1:40" ht="37.15" customHeight="1" x14ac:dyDescent="0.35">
      <c r="A15786" s="8"/>
      <c r="M15786" s="90">
        <f t="shared" ca="1" si="251"/>
        <v>46039</v>
      </c>
      <c r="N15786" s="91"/>
      <c r="O15786" s="68"/>
      <c r="AN15786" s="7"/>
    </row>
    <row r="15787" spans="1:40" ht="37.15" customHeight="1" x14ac:dyDescent="0.35">
      <c r="A15787" s="8"/>
      <c r="M15787" s="90">
        <f t="shared" ca="1" si="251"/>
        <v>46039</v>
      </c>
      <c r="N15787" s="91"/>
      <c r="O15787" s="68"/>
      <c r="AN15787" s="7"/>
    </row>
    <row r="15788" spans="1:40" ht="37.15" customHeight="1" x14ac:dyDescent="0.35">
      <c r="A15788" s="8"/>
      <c r="M15788" s="90">
        <f t="shared" ca="1" si="251"/>
        <v>46039</v>
      </c>
      <c r="N15788" s="91"/>
      <c r="O15788" s="68"/>
      <c r="AN15788" s="7"/>
    </row>
    <row r="15789" spans="1:40" ht="37.15" customHeight="1" x14ac:dyDescent="0.35">
      <c r="A15789" s="8"/>
      <c r="M15789" s="90">
        <f t="shared" ca="1" si="251"/>
        <v>46039</v>
      </c>
      <c r="N15789" s="91"/>
      <c r="O15789" s="68"/>
      <c r="AN15789" s="7"/>
    </row>
    <row r="15790" spans="1:40" ht="37.15" customHeight="1" x14ac:dyDescent="0.35">
      <c r="A15790" s="8"/>
      <c r="M15790" s="90">
        <f t="shared" ca="1" si="251"/>
        <v>46039</v>
      </c>
      <c r="N15790" s="91"/>
      <c r="O15790" s="68"/>
      <c r="AN15790" s="7"/>
    </row>
    <row r="15791" spans="1:40" ht="37.15" customHeight="1" x14ac:dyDescent="0.35">
      <c r="A15791" s="8"/>
      <c r="M15791" s="90">
        <f t="shared" ca="1" si="251"/>
        <v>46039</v>
      </c>
      <c r="N15791" s="91"/>
      <c r="O15791" s="68"/>
      <c r="AN15791" s="7"/>
    </row>
    <row r="15792" spans="1:40" ht="37.15" customHeight="1" x14ac:dyDescent="0.35">
      <c r="A15792" s="8"/>
      <c r="M15792" s="90">
        <f t="shared" ca="1" si="251"/>
        <v>46039</v>
      </c>
      <c r="N15792" s="91"/>
      <c r="O15792" s="68"/>
      <c r="AN15792" s="7"/>
    </row>
    <row r="15793" spans="1:40" ht="37.15" customHeight="1" x14ac:dyDescent="0.35">
      <c r="A15793" s="8"/>
      <c r="M15793" s="90">
        <f t="shared" ca="1" si="251"/>
        <v>46039</v>
      </c>
      <c r="N15793" s="91"/>
      <c r="O15793" s="68"/>
      <c r="AN15793" s="7"/>
    </row>
    <row r="15794" spans="1:40" ht="37.15" customHeight="1" x14ac:dyDescent="0.35">
      <c r="A15794" s="8"/>
      <c r="M15794" s="90">
        <f t="shared" ca="1" si="251"/>
        <v>46039</v>
      </c>
      <c r="N15794" s="91"/>
      <c r="O15794" s="68"/>
      <c r="AN15794" s="7"/>
    </row>
    <row r="15795" spans="1:40" ht="37.15" customHeight="1" x14ac:dyDescent="0.35">
      <c r="A15795" s="8"/>
      <c r="M15795" s="90">
        <f t="shared" ca="1" si="251"/>
        <v>46039</v>
      </c>
      <c r="N15795" s="91"/>
      <c r="O15795" s="68"/>
      <c r="AN15795" s="7"/>
    </row>
    <row r="15796" spans="1:40" ht="37.15" customHeight="1" x14ac:dyDescent="0.35">
      <c r="A15796" s="8"/>
      <c r="M15796" s="90">
        <f t="shared" ca="1" si="251"/>
        <v>46039</v>
      </c>
      <c r="N15796" s="91"/>
      <c r="O15796" s="68"/>
      <c r="AN15796" s="7"/>
    </row>
    <row r="15797" spans="1:40" ht="37.15" customHeight="1" x14ac:dyDescent="0.35">
      <c r="A15797" s="8"/>
      <c r="M15797" s="90">
        <f t="shared" ca="1" si="251"/>
        <v>46039</v>
      </c>
      <c r="N15797" s="91"/>
      <c r="O15797" s="68"/>
      <c r="AN15797" s="7"/>
    </row>
    <row r="15798" spans="1:40" ht="37.15" customHeight="1" x14ac:dyDescent="0.35">
      <c r="A15798" s="8"/>
      <c r="M15798" s="90">
        <f t="shared" ca="1" si="251"/>
        <v>46039</v>
      </c>
      <c r="N15798" s="91"/>
      <c r="O15798" s="68"/>
      <c r="AN15798" s="7"/>
    </row>
    <row r="15799" spans="1:40" ht="37.15" customHeight="1" x14ac:dyDescent="0.35">
      <c r="A15799" s="8"/>
      <c r="M15799" s="90">
        <f t="shared" ca="1" si="251"/>
        <v>46039</v>
      </c>
      <c r="N15799" s="91"/>
      <c r="O15799" s="68"/>
      <c r="AN15799" s="7"/>
    </row>
    <row r="15800" spans="1:40" ht="37.15" customHeight="1" x14ac:dyDescent="0.35">
      <c r="A15800" s="8"/>
      <c r="M15800" s="90">
        <f t="shared" ca="1" si="251"/>
        <v>46039</v>
      </c>
      <c r="N15800" s="91"/>
      <c r="O15800" s="68"/>
      <c r="AN15800" s="7"/>
    </row>
    <row r="15801" spans="1:40" ht="37.15" customHeight="1" x14ac:dyDescent="0.35">
      <c r="A15801" s="8"/>
      <c r="M15801" s="90">
        <f t="shared" ca="1" si="251"/>
        <v>46039</v>
      </c>
      <c r="N15801" s="91"/>
      <c r="O15801" s="68"/>
      <c r="AN15801" s="7"/>
    </row>
    <row r="15802" spans="1:40" ht="37.15" customHeight="1" x14ac:dyDescent="0.35">
      <c r="A15802" s="8"/>
      <c r="M15802" s="90">
        <f t="shared" ca="1" si="251"/>
        <v>46039</v>
      </c>
      <c r="N15802" s="91"/>
      <c r="O15802" s="68"/>
      <c r="AN15802" s="7"/>
    </row>
    <row r="15803" spans="1:40" ht="37.15" customHeight="1" x14ac:dyDescent="0.35">
      <c r="A15803" s="8"/>
      <c r="M15803" s="90">
        <f t="shared" ca="1" si="251"/>
        <v>46039</v>
      </c>
      <c r="N15803" s="91"/>
      <c r="O15803" s="68"/>
      <c r="AN15803" s="7"/>
    </row>
    <row r="15804" spans="1:40" ht="37.15" customHeight="1" x14ac:dyDescent="0.35">
      <c r="A15804" s="8"/>
      <c r="M15804" s="90">
        <f t="shared" ca="1" si="251"/>
        <v>46039</v>
      </c>
      <c r="N15804" s="91"/>
      <c r="O15804" s="68"/>
      <c r="AN15804" s="7"/>
    </row>
    <row r="15805" spans="1:40" ht="37.15" customHeight="1" x14ac:dyDescent="0.35">
      <c r="A15805" s="8"/>
      <c r="M15805" s="90">
        <f t="shared" ca="1" si="251"/>
        <v>46039</v>
      </c>
      <c r="N15805" s="91"/>
      <c r="O15805" s="68"/>
      <c r="AN15805" s="7"/>
    </row>
    <row r="15806" spans="1:40" ht="37.15" customHeight="1" x14ac:dyDescent="0.35">
      <c r="A15806" s="8"/>
      <c r="M15806" s="90">
        <f t="shared" ca="1" si="251"/>
        <v>46039</v>
      </c>
      <c r="N15806" s="91"/>
      <c r="O15806" s="68"/>
      <c r="AN15806" s="7"/>
    </row>
    <row r="15807" spans="1:40" ht="37.15" customHeight="1" x14ac:dyDescent="0.35">
      <c r="A15807" s="8"/>
      <c r="M15807" s="90">
        <f t="shared" ca="1" si="251"/>
        <v>46039</v>
      </c>
      <c r="N15807" s="91"/>
      <c r="O15807" s="68"/>
      <c r="AN15807" s="7"/>
    </row>
    <row r="15808" spans="1:40" ht="37.15" customHeight="1" x14ac:dyDescent="0.35">
      <c r="A15808" s="8"/>
      <c r="M15808" s="90">
        <f t="shared" ca="1" si="251"/>
        <v>46039</v>
      </c>
      <c r="N15808" s="91"/>
      <c r="O15808" s="68"/>
      <c r="AN15808" s="7"/>
    </row>
    <row r="15809" spans="1:40" ht="37.15" customHeight="1" x14ac:dyDescent="0.35">
      <c r="A15809" s="8"/>
      <c r="M15809" s="90">
        <f t="shared" ca="1" si="251"/>
        <v>46039</v>
      </c>
      <c r="N15809" s="91"/>
      <c r="O15809" s="68"/>
      <c r="AN15809" s="7"/>
    </row>
    <row r="15810" spans="1:40" ht="37.15" customHeight="1" x14ac:dyDescent="0.35">
      <c r="A15810" s="8"/>
      <c r="M15810" s="90">
        <f t="shared" ca="1" si="251"/>
        <v>46039</v>
      </c>
      <c r="N15810" s="91"/>
      <c r="O15810" s="68"/>
      <c r="AN15810" s="7"/>
    </row>
    <row r="15811" spans="1:40" ht="37.15" customHeight="1" x14ac:dyDescent="0.35">
      <c r="A15811" s="8"/>
      <c r="M15811" s="90">
        <f t="shared" ca="1" si="251"/>
        <v>46039</v>
      </c>
      <c r="N15811" s="91"/>
      <c r="O15811" s="68"/>
      <c r="AN15811" s="7"/>
    </row>
    <row r="15812" spans="1:40" ht="37.15" customHeight="1" x14ac:dyDescent="0.35">
      <c r="A15812" s="8"/>
      <c r="M15812" s="90">
        <f t="shared" ca="1" si="251"/>
        <v>46039</v>
      </c>
      <c r="N15812" s="91"/>
      <c r="O15812" s="68"/>
      <c r="AN15812" s="7"/>
    </row>
    <row r="15813" spans="1:40" ht="37.15" customHeight="1" x14ac:dyDescent="0.35">
      <c r="A15813" s="8"/>
      <c r="M15813" s="90">
        <f t="shared" ca="1" si="251"/>
        <v>46039</v>
      </c>
      <c r="N15813" s="91"/>
      <c r="O15813" s="68"/>
      <c r="AN15813" s="7"/>
    </row>
    <row r="15814" spans="1:40" ht="37.15" customHeight="1" x14ac:dyDescent="0.35">
      <c r="A15814" s="8"/>
      <c r="M15814" s="90">
        <f t="shared" ca="1" si="251"/>
        <v>46039</v>
      </c>
      <c r="N15814" s="91"/>
      <c r="O15814" s="68"/>
      <c r="AN15814" s="7"/>
    </row>
    <row r="15815" spans="1:40" ht="37.15" customHeight="1" x14ac:dyDescent="0.35">
      <c r="A15815" s="8"/>
      <c r="M15815" s="90">
        <f t="shared" ca="1" si="251"/>
        <v>46039</v>
      </c>
      <c r="N15815" s="91"/>
      <c r="O15815" s="68"/>
      <c r="AN15815" s="7"/>
    </row>
    <row r="15816" spans="1:40" ht="37.15" customHeight="1" x14ac:dyDescent="0.35">
      <c r="A15816" s="8"/>
      <c r="M15816" s="90">
        <f t="shared" ca="1" si="251"/>
        <v>46039</v>
      </c>
      <c r="N15816" s="91"/>
      <c r="O15816" s="68"/>
      <c r="AN15816" s="7"/>
    </row>
    <row r="15817" spans="1:40" ht="37.15" customHeight="1" x14ac:dyDescent="0.35">
      <c r="A15817" s="8"/>
      <c r="M15817" s="90">
        <f t="shared" ca="1" si="251"/>
        <v>46039</v>
      </c>
      <c r="N15817" s="91"/>
      <c r="O15817" s="68"/>
      <c r="AN15817" s="7"/>
    </row>
    <row r="15818" spans="1:40" ht="37.15" customHeight="1" x14ac:dyDescent="0.35">
      <c r="A15818" s="8"/>
      <c r="M15818" s="90">
        <f t="shared" ca="1" si="251"/>
        <v>46039</v>
      </c>
      <c r="N15818" s="91"/>
      <c r="O15818" s="68"/>
      <c r="AN15818" s="7"/>
    </row>
    <row r="15819" spans="1:40" ht="37.15" customHeight="1" x14ac:dyDescent="0.35">
      <c r="A15819" s="8"/>
      <c r="M15819" s="90">
        <f t="shared" ca="1" si="251"/>
        <v>46039</v>
      </c>
      <c r="N15819" s="91"/>
      <c r="O15819" s="68"/>
      <c r="AN15819" s="7"/>
    </row>
    <row r="15820" spans="1:40" ht="37.15" customHeight="1" x14ac:dyDescent="0.35">
      <c r="A15820" s="8"/>
      <c r="M15820" s="90">
        <f t="shared" ca="1" si="251"/>
        <v>46039</v>
      </c>
      <c r="N15820" s="91"/>
      <c r="O15820" s="68"/>
      <c r="AN15820" s="7"/>
    </row>
    <row r="15821" spans="1:40" ht="37.15" customHeight="1" x14ac:dyDescent="0.35">
      <c r="A15821" s="8"/>
      <c r="M15821" s="90">
        <f t="shared" ca="1" si="251"/>
        <v>46039</v>
      </c>
      <c r="N15821" s="91"/>
      <c r="O15821" s="68"/>
      <c r="AN15821" s="7"/>
    </row>
    <row r="15822" spans="1:40" ht="37.15" customHeight="1" x14ac:dyDescent="0.35">
      <c r="A15822" s="8"/>
      <c r="M15822" s="90">
        <f t="shared" ca="1" si="251"/>
        <v>46039</v>
      </c>
      <c r="N15822" s="91"/>
      <c r="O15822" s="68"/>
      <c r="AN15822" s="7"/>
    </row>
    <row r="15823" spans="1:40" ht="37.15" customHeight="1" x14ac:dyDescent="0.35">
      <c r="A15823" s="8"/>
      <c r="M15823" s="90">
        <f t="shared" ca="1" si="251"/>
        <v>46039</v>
      </c>
      <c r="N15823" s="91"/>
      <c r="O15823" s="68"/>
      <c r="AN15823" s="7"/>
    </row>
    <row r="15824" spans="1:40" ht="37.15" customHeight="1" x14ac:dyDescent="0.35">
      <c r="A15824" s="8"/>
      <c r="M15824" s="90">
        <f t="shared" ca="1" si="251"/>
        <v>46039</v>
      </c>
      <c r="N15824" s="91"/>
      <c r="O15824" s="68"/>
      <c r="AN15824" s="7"/>
    </row>
    <row r="15825" spans="1:40" ht="37.15" customHeight="1" x14ac:dyDescent="0.35">
      <c r="A15825" s="8"/>
      <c r="M15825" s="90">
        <f t="shared" ref="M15825:M15888" ca="1" si="252">TODAY()-F15825</f>
        <v>46039</v>
      </c>
      <c r="N15825" s="91"/>
      <c r="O15825" s="68"/>
      <c r="AN15825" s="7"/>
    </row>
    <row r="15826" spans="1:40" ht="37.15" customHeight="1" x14ac:dyDescent="0.35">
      <c r="A15826" s="8"/>
      <c r="M15826" s="90">
        <f t="shared" ca="1" si="252"/>
        <v>46039</v>
      </c>
      <c r="N15826" s="91"/>
      <c r="O15826" s="68"/>
      <c r="AN15826" s="7"/>
    </row>
    <row r="15827" spans="1:40" ht="37.15" customHeight="1" x14ac:dyDescent="0.35">
      <c r="A15827" s="8"/>
      <c r="M15827" s="90">
        <f t="shared" ca="1" si="252"/>
        <v>46039</v>
      </c>
      <c r="N15827" s="91"/>
      <c r="O15827" s="68"/>
      <c r="AN15827" s="7"/>
    </row>
    <row r="15828" spans="1:40" ht="37.15" customHeight="1" x14ac:dyDescent="0.35">
      <c r="A15828" s="8"/>
      <c r="M15828" s="90">
        <f t="shared" ca="1" si="252"/>
        <v>46039</v>
      </c>
      <c r="N15828" s="91"/>
      <c r="O15828" s="68"/>
      <c r="AN15828" s="7"/>
    </row>
    <row r="15829" spans="1:40" ht="37.15" customHeight="1" x14ac:dyDescent="0.35">
      <c r="A15829" s="8"/>
      <c r="M15829" s="90">
        <f t="shared" ca="1" si="252"/>
        <v>46039</v>
      </c>
      <c r="N15829" s="91"/>
      <c r="O15829" s="68"/>
      <c r="AN15829" s="7"/>
    </row>
    <row r="15830" spans="1:40" ht="37.15" customHeight="1" x14ac:dyDescent="0.35">
      <c r="A15830" s="8"/>
      <c r="M15830" s="90">
        <f t="shared" ca="1" si="252"/>
        <v>46039</v>
      </c>
      <c r="N15830" s="91"/>
      <c r="O15830" s="68"/>
      <c r="AN15830" s="7"/>
    </row>
    <row r="15831" spans="1:40" ht="37.15" customHeight="1" x14ac:dyDescent="0.35">
      <c r="A15831" s="8"/>
      <c r="M15831" s="90">
        <f t="shared" ca="1" si="252"/>
        <v>46039</v>
      </c>
      <c r="N15831" s="91"/>
      <c r="O15831" s="68"/>
      <c r="AN15831" s="7"/>
    </row>
    <row r="15832" spans="1:40" ht="37.15" customHeight="1" x14ac:dyDescent="0.35">
      <c r="A15832" s="8"/>
      <c r="M15832" s="90">
        <f t="shared" ca="1" si="252"/>
        <v>46039</v>
      </c>
      <c r="N15832" s="91"/>
      <c r="O15832" s="68"/>
      <c r="AN15832" s="7"/>
    </row>
    <row r="15833" spans="1:40" ht="37.15" customHeight="1" x14ac:dyDescent="0.35">
      <c r="A15833" s="8"/>
      <c r="M15833" s="90">
        <f t="shared" ca="1" si="252"/>
        <v>46039</v>
      </c>
      <c r="N15833" s="91"/>
      <c r="O15833" s="68"/>
      <c r="AN15833" s="7"/>
    </row>
    <row r="15834" spans="1:40" ht="37.15" customHeight="1" x14ac:dyDescent="0.35">
      <c r="A15834" s="8"/>
      <c r="M15834" s="90">
        <f t="shared" ca="1" si="252"/>
        <v>46039</v>
      </c>
      <c r="N15834" s="91"/>
      <c r="O15834" s="68"/>
      <c r="AN15834" s="7"/>
    </row>
    <row r="15835" spans="1:40" ht="37.15" customHeight="1" x14ac:dyDescent="0.35">
      <c r="A15835" s="8"/>
      <c r="M15835" s="90">
        <f t="shared" ca="1" si="252"/>
        <v>46039</v>
      </c>
      <c r="N15835" s="91"/>
      <c r="O15835" s="68"/>
      <c r="AN15835" s="7"/>
    </row>
    <row r="15836" spans="1:40" ht="37.15" customHeight="1" x14ac:dyDescent="0.35">
      <c r="A15836" s="8"/>
      <c r="M15836" s="90">
        <f t="shared" ca="1" si="252"/>
        <v>46039</v>
      </c>
      <c r="N15836" s="91"/>
      <c r="O15836" s="68"/>
      <c r="AN15836" s="7"/>
    </row>
    <row r="15837" spans="1:40" ht="37.15" customHeight="1" x14ac:dyDescent="0.35">
      <c r="A15837" s="8"/>
      <c r="M15837" s="90">
        <f t="shared" ca="1" si="252"/>
        <v>46039</v>
      </c>
      <c r="N15837" s="91"/>
      <c r="O15837" s="68"/>
      <c r="AN15837" s="7"/>
    </row>
    <row r="15838" spans="1:40" ht="37.15" customHeight="1" x14ac:dyDescent="0.35">
      <c r="A15838" s="8"/>
      <c r="M15838" s="90">
        <f t="shared" ca="1" si="252"/>
        <v>46039</v>
      </c>
      <c r="N15838" s="91"/>
      <c r="O15838" s="68"/>
      <c r="AN15838" s="7"/>
    </row>
    <row r="15839" spans="1:40" ht="37.15" customHeight="1" x14ac:dyDescent="0.35">
      <c r="A15839" s="8"/>
      <c r="M15839" s="90">
        <f t="shared" ca="1" si="252"/>
        <v>46039</v>
      </c>
      <c r="N15839" s="91"/>
      <c r="O15839" s="68"/>
      <c r="AN15839" s="7"/>
    </row>
    <row r="15840" spans="1:40" ht="37.15" customHeight="1" x14ac:dyDescent="0.35">
      <c r="A15840" s="8"/>
      <c r="M15840" s="90">
        <f t="shared" ca="1" si="252"/>
        <v>46039</v>
      </c>
      <c r="N15840" s="91"/>
      <c r="O15840" s="68"/>
      <c r="AN15840" s="7"/>
    </row>
    <row r="15841" spans="1:40" ht="37.15" customHeight="1" x14ac:dyDescent="0.35">
      <c r="A15841" s="8"/>
      <c r="M15841" s="90">
        <f t="shared" ca="1" si="252"/>
        <v>46039</v>
      </c>
      <c r="N15841" s="91"/>
      <c r="O15841" s="68"/>
      <c r="AN15841" s="7"/>
    </row>
    <row r="15842" spans="1:40" ht="37.15" customHeight="1" x14ac:dyDescent="0.35">
      <c r="A15842" s="8"/>
      <c r="M15842" s="90">
        <f t="shared" ca="1" si="252"/>
        <v>46039</v>
      </c>
      <c r="N15842" s="91"/>
      <c r="O15842" s="68"/>
      <c r="AN15842" s="7"/>
    </row>
    <row r="15843" spans="1:40" ht="37.15" customHeight="1" x14ac:dyDescent="0.35">
      <c r="A15843" s="8"/>
      <c r="M15843" s="90">
        <f t="shared" ca="1" si="252"/>
        <v>46039</v>
      </c>
      <c r="N15843" s="91"/>
      <c r="O15843" s="68"/>
      <c r="AN15843" s="7"/>
    </row>
    <row r="15844" spans="1:40" ht="37.15" customHeight="1" x14ac:dyDescent="0.35">
      <c r="A15844" s="8"/>
      <c r="M15844" s="90">
        <f t="shared" ca="1" si="252"/>
        <v>46039</v>
      </c>
      <c r="N15844" s="91"/>
      <c r="O15844" s="68"/>
      <c r="AN15844" s="7"/>
    </row>
    <row r="15845" spans="1:40" ht="37.15" customHeight="1" x14ac:dyDescent="0.35">
      <c r="A15845" s="8"/>
      <c r="M15845" s="90">
        <f t="shared" ca="1" si="252"/>
        <v>46039</v>
      </c>
      <c r="N15845" s="91"/>
      <c r="O15845" s="68"/>
      <c r="AN15845" s="7"/>
    </row>
    <row r="15846" spans="1:40" ht="37.15" customHeight="1" x14ac:dyDescent="0.35">
      <c r="A15846" s="8"/>
      <c r="M15846" s="90">
        <f t="shared" ca="1" si="252"/>
        <v>46039</v>
      </c>
      <c r="N15846" s="91"/>
      <c r="O15846" s="68"/>
      <c r="AN15846" s="7"/>
    </row>
    <row r="15847" spans="1:40" ht="37.15" customHeight="1" x14ac:dyDescent="0.35">
      <c r="A15847" s="8"/>
      <c r="M15847" s="90">
        <f t="shared" ca="1" si="252"/>
        <v>46039</v>
      </c>
      <c r="N15847" s="91"/>
      <c r="O15847" s="68"/>
      <c r="AN15847" s="7"/>
    </row>
    <row r="15848" spans="1:40" ht="37.15" customHeight="1" x14ac:dyDescent="0.35">
      <c r="A15848" s="8"/>
      <c r="M15848" s="90">
        <f t="shared" ca="1" si="252"/>
        <v>46039</v>
      </c>
      <c r="N15848" s="91"/>
      <c r="O15848" s="68"/>
      <c r="AN15848" s="7"/>
    </row>
    <row r="15849" spans="1:40" ht="37.15" customHeight="1" x14ac:dyDescent="0.35">
      <c r="A15849" s="8"/>
      <c r="M15849" s="90">
        <f t="shared" ca="1" si="252"/>
        <v>46039</v>
      </c>
      <c r="N15849" s="91"/>
      <c r="O15849" s="68"/>
      <c r="AN15849" s="7"/>
    </row>
    <row r="15850" spans="1:40" ht="37.15" customHeight="1" x14ac:dyDescent="0.35">
      <c r="A15850" s="8"/>
      <c r="M15850" s="90">
        <f t="shared" ca="1" si="252"/>
        <v>46039</v>
      </c>
      <c r="N15850" s="91"/>
      <c r="O15850" s="68"/>
      <c r="AN15850" s="7"/>
    </row>
    <row r="15851" spans="1:40" ht="37.15" customHeight="1" x14ac:dyDescent="0.35">
      <c r="A15851" s="8"/>
      <c r="M15851" s="90">
        <f t="shared" ca="1" si="252"/>
        <v>46039</v>
      </c>
      <c r="N15851" s="91"/>
      <c r="O15851" s="68"/>
      <c r="AN15851" s="7"/>
    </row>
    <row r="15852" spans="1:40" ht="37.15" customHeight="1" x14ac:dyDescent="0.35">
      <c r="A15852" s="8"/>
      <c r="M15852" s="90">
        <f t="shared" ca="1" si="252"/>
        <v>46039</v>
      </c>
      <c r="N15852" s="91"/>
      <c r="O15852" s="68"/>
      <c r="AN15852" s="7"/>
    </row>
    <row r="15853" spans="1:40" ht="37.15" customHeight="1" x14ac:dyDescent="0.35">
      <c r="A15853" s="8"/>
      <c r="M15853" s="90">
        <f t="shared" ca="1" si="252"/>
        <v>46039</v>
      </c>
      <c r="N15853" s="91"/>
      <c r="O15853" s="68"/>
      <c r="AN15853" s="7"/>
    </row>
    <row r="15854" spans="1:40" ht="37.15" customHeight="1" x14ac:dyDescent="0.35">
      <c r="A15854" s="8"/>
      <c r="M15854" s="90">
        <f t="shared" ca="1" si="252"/>
        <v>46039</v>
      </c>
      <c r="N15854" s="91"/>
      <c r="O15854" s="68"/>
      <c r="AN15854" s="7"/>
    </row>
    <row r="15855" spans="1:40" ht="37.15" customHeight="1" x14ac:dyDescent="0.35">
      <c r="A15855" s="8"/>
      <c r="M15855" s="90">
        <f t="shared" ca="1" si="252"/>
        <v>46039</v>
      </c>
      <c r="N15855" s="91"/>
      <c r="O15855" s="68"/>
      <c r="AN15855" s="7"/>
    </row>
    <row r="15856" spans="1:40" ht="37.15" customHeight="1" x14ac:dyDescent="0.35">
      <c r="A15856" s="8"/>
      <c r="M15856" s="90">
        <f t="shared" ca="1" si="252"/>
        <v>46039</v>
      </c>
      <c r="N15856" s="91"/>
      <c r="O15856" s="68"/>
      <c r="AN15856" s="7"/>
    </row>
    <row r="15857" spans="1:40" ht="37.15" customHeight="1" x14ac:dyDescent="0.35">
      <c r="A15857" s="8"/>
      <c r="M15857" s="90">
        <f t="shared" ca="1" si="252"/>
        <v>46039</v>
      </c>
      <c r="N15857" s="91"/>
      <c r="O15857" s="68"/>
      <c r="AN15857" s="7"/>
    </row>
    <row r="15858" spans="1:40" ht="37.15" customHeight="1" x14ac:dyDescent="0.35">
      <c r="A15858" s="8"/>
      <c r="M15858" s="90">
        <f t="shared" ca="1" si="252"/>
        <v>46039</v>
      </c>
      <c r="N15858" s="91"/>
      <c r="O15858" s="68"/>
      <c r="AN15858" s="7"/>
    </row>
    <row r="15859" spans="1:40" ht="37.15" customHeight="1" x14ac:dyDescent="0.35">
      <c r="A15859" s="8"/>
      <c r="M15859" s="90">
        <f t="shared" ca="1" si="252"/>
        <v>46039</v>
      </c>
      <c r="N15859" s="91"/>
      <c r="O15859" s="68"/>
      <c r="AN15859" s="7"/>
    </row>
    <row r="15860" spans="1:40" ht="37.15" customHeight="1" x14ac:dyDescent="0.35">
      <c r="A15860" s="8"/>
      <c r="M15860" s="90">
        <f t="shared" ca="1" si="252"/>
        <v>46039</v>
      </c>
      <c r="N15860" s="91"/>
      <c r="O15860" s="68"/>
      <c r="AN15860" s="7"/>
    </row>
    <row r="15861" spans="1:40" ht="37.15" customHeight="1" x14ac:dyDescent="0.35">
      <c r="A15861" s="8"/>
      <c r="M15861" s="90">
        <f t="shared" ca="1" si="252"/>
        <v>46039</v>
      </c>
      <c r="N15861" s="91"/>
      <c r="O15861" s="68"/>
      <c r="AN15861" s="7"/>
    </row>
    <row r="15862" spans="1:40" ht="37.15" customHeight="1" x14ac:dyDescent="0.35">
      <c r="A15862" s="8"/>
      <c r="M15862" s="90">
        <f t="shared" ca="1" si="252"/>
        <v>46039</v>
      </c>
      <c r="N15862" s="91"/>
      <c r="O15862" s="68"/>
      <c r="AN15862" s="7"/>
    </row>
    <row r="15863" spans="1:40" ht="37.15" customHeight="1" x14ac:dyDescent="0.35">
      <c r="A15863" s="8"/>
      <c r="M15863" s="90">
        <f t="shared" ca="1" si="252"/>
        <v>46039</v>
      </c>
      <c r="N15863" s="91"/>
      <c r="O15863" s="68"/>
      <c r="AN15863" s="7"/>
    </row>
    <row r="15864" spans="1:40" ht="37.15" customHeight="1" x14ac:dyDescent="0.35">
      <c r="A15864" s="8"/>
      <c r="M15864" s="90">
        <f t="shared" ca="1" si="252"/>
        <v>46039</v>
      </c>
      <c r="N15864" s="91"/>
      <c r="O15864" s="68"/>
      <c r="AN15864" s="7"/>
    </row>
    <row r="15865" spans="1:40" ht="37.15" customHeight="1" x14ac:dyDescent="0.35">
      <c r="A15865" s="8"/>
      <c r="M15865" s="90">
        <f t="shared" ca="1" si="252"/>
        <v>46039</v>
      </c>
      <c r="N15865" s="91"/>
      <c r="O15865" s="68"/>
      <c r="AN15865" s="7"/>
    </row>
    <row r="15866" spans="1:40" ht="37.15" customHeight="1" x14ac:dyDescent="0.35">
      <c r="A15866" s="8"/>
      <c r="M15866" s="90">
        <f t="shared" ca="1" si="252"/>
        <v>46039</v>
      </c>
      <c r="N15866" s="91"/>
      <c r="O15866" s="68"/>
      <c r="AN15866" s="7"/>
    </row>
    <row r="15867" spans="1:40" ht="37.15" customHeight="1" x14ac:dyDescent="0.35">
      <c r="A15867" s="8"/>
      <c r="M15867" s="90">
        <f t="shared" ca="1" si="252"/>
        <v>46039</v>
      </c>
      <c r="N15867" s="91"/>
      <c r="O15867" s="68"/>
      <c r="AN15867" s="7"/>
    </row>
    <row r="15868" spans="1:40" ht="37.15" customHeight="1" x14ac:dyDescent="0.35">
      <c r="A15868" s="8"/>
      <c r="M15868" s="90">
        <f t="shared" ca="1" si="252"/>
        <v>46039</v>
      </c>
      <c r="N15868" s="91"/>
      <c r="O15868" s="68"/>
      <c r="AN15868" s="7"/>
    </row>
    <row r="15869" spans="1:40" ht="37.15" customHeight="1" x14ac:dyDescent="0.35">
      <c r="A15869" s="8"/>
      <c r="M15869" s="90">
        <f t="shared" ca="1" si="252"/>
        <v>46039</v>
      </c>
      <c r="N15869" s="91"/>
      <c r="O15869" s="68"/>
      <c r="AN15869" s="7"/>
    </row>
    <row r="15870" spans="1:40" ht="37.15" customHeight="1" x14ac:dyDescent="0.35">
      <c r="A15870" s="8"/>
      <c r="M15870" s="90">
        <f t="shared" ca="1" si="252"/>
        <v>46039</v>
      </c>
      <c r="N15870" s="91"/>
      <c r="O15870" s="68"/>
      <c r="AN15870" s="7"/>
    </row>
    <row r="15871" spans="1:40" ht="37.15" customHeight="1" x14ac:dyDescent="0.35">
      <c r="A15871" s="8"/>
      <c r="M15871" s="90">
        <f t="shared" ca="1" si="252"/>
        <v>46039</v>
      </c>
      <c r="N15871" s="91"/>
      <c r="O15871" s="68"/>
      <c r="AN15871" s="7"/>
    </row>
    <row r="15872" spans="1:40" ht="37.15" customHeight="1" x14ac:dyDescent="0.35">
      <c r="A15872" s="8"/>
      <c r="M15872" s="90">
        <f t="shared" ca="1" si="252"/>
        <v>46039</v>
      </c>
      <c r="N15872" s="91"/>
      <c r="O15872" s="68"/>
      <c r="AN15872" s="7"/>
    </row>
    <row r="15873" spans="1:40" ht="37.15" customHeight="1" x14ac:dyDescent="0.35">
      <c r="A15873" s="8"/>
      <c r="M15873" s="90">
        <f t="shared" ca="1" si="252"/>
        <v>46039</v>
      </c>
      <c r="N15873" s="91"/>
      <c r="O15873" s="68"/>
      <c r="AN15873" s="7"/>
    </row>
    <row r="15874" spans="1:40" ht="37.15" customHeight="1" x14ac:dyDescent="0.35">
      <c r="A15874" s="8"/>
      <c r="M15874" s="90">
        <f t="shared" ca="1" si="252"/>
        <v>46039</v>
      </c>
      <c r="N15874" s="91"/>
      <c r="O15874" s="68"/>
      <c r="AN15874" s="7"/>
    </row>
    <row r="15875" spans="1:40" ht="37.15" customHeight="1" x14ac:dyDescent="0.35">
      <c r="A15875" s="8"/>
      <c r="M15875" s="90">
        <f t="shared" ca="1" si="252"/>
        <v>46039</v>
      </c>
      <c r="N15875" s="91"/>
      <c r="O15875" s="68"/>
      <c r="AN15875" s="7"/>
    </row>
    <row r="15876" spans="1:40" ht="37.15" customHeight="1" x14ac:dyDescent="0.35">
      <c r="A15876" s="8"/>
      <c r="M15876" s="90">
        <f t="shared" ca="1" si="252"/>
        <v>46039</v>
      </c>
      <c r="N15876" s="91"/>
      <c r="O15876" s="68"/>
      <c r="AN15876" s="7"/>
    </row>
    <row r="15877" spans="1:40" ht="37.15" customHeight="1" x14ac:dyDescent="0.35">
      <c r="A15877" s="8"/>
      <c r="M15877" s="90">
        <f t="shared" ca="1" si="252"/>
        <v>46039</v>
      </c>
      <c r="N15877" s="91"/>
      <c r="O15877" s="68"/>
      <c r="AN15877" s="7"/>
    </row>
    <row r="15878" spans="1:40" ht="37.15" customHeight="1" x14ac:dyDescent="0.35">
      <c r="A15878" s="8"/>
      <c r="M15878" s="90">
        <f t="shared" ca="1" si="252"/>
        <v>46039</v>
      </c>
      <c r="N15878" s="91"/>
      <c r="O15878" s="68"/>
      <c r="AN15878" s="7"/>
    </row>
    <row r="15879" spans="1:40" ht="37.15" customHeight="1" x14ac:dyDescent="0.35">
      <c r="A15879" s="8"/>
      <c r="M15879" s="90">
        <f t="shared" ca="1" si="252"/>
        <v>46039</v>
      </c>
      <c r="N15879" s="91"/>
      <c r="O15879" s="68"/>
      <c r="AN15879" s="7"/>
    </row>
    <row r="15880" spans="1:40" ht="37.15" customHeight="1" x14ac:dyDescent="0.35">
      <c r="A15880" s="8"/>
      <c r="M15880" s="90">
        <f t="shared" ca="1" si="252"/>
        <v>46039</v>
      </c>
      <c r="N15880" s="91"/>
      <c r="O15880" s="68"/>
      <c r="AN15880" s="7"/>
    </row>
    <row r="15881" spans="1:40" ht="37.15" customHeight="1" x14ac:dyDescent="0.35">
      <c r="A15881" s="8"/>
      <c r="M15881" s="90">
        <f t="shared" ca="1" si="252"/>
        <v>46039</v>
      </c>
      <c r="N15881" s="91"/>
      <c r="O15881" s="68"/>
      <c r="AN15881" s="7"/>
    </row>
    <row r="15882" spans="1:40" ht="37.15" customHeight="1" x14ac:dyDescent="0.35">
      <c r="A15882" s="8"/>
      <c r="M15882" s="90">
        <f t="shared" ca="1" si="252"/>
        <v>46039</v>
      </c>
      <c r="N15882" s="91"/>
      <c r="O15882" s="68"/>
      <c r="AN15882" s="7"/>
    </row>
    <row r="15883" spans="1:40" ht="37.15" customHeight="1" x14ac:dyDescent="0.35">
      <c r="A15883" s="8"/>
      <c r="M15883" s="90">
        <f t="shared" ca="1" si="252"/>
        <v>46039</v>
      </c>
      <c r="N15883" s="91"/>
      <c r="O15883" s="68"/>
      <c r="AN15883" s="7"/>
    </row>
    <row r="15884" spans="1:40" ht="37.15" customHeight="1" x14ac:dyDescent="0.35">
      <c r="A15884" s="8"/>
      <c r="M15884" s="90">
        <f t="shared" ca="1" si="252"/>
        <v>46039</v>
      </c>
      <c r="N15884" s="91"/>
      <c r="O15884" s="68"/>
      <c r="AN15884" s="7"/>
    </row>
    <row r="15885" spans="1:40" ht="37.15" customHeight="1" x14ac:dyDescent="0.35">
      <c r="A15885" s="8"/>
      <c r="M15885" s="90">
        <f t="shared" ca="1" si="252"/>
        <v>46039</v>
      </c>
      <c r="N15885" s="91"/>
      <c r="O15885" s="68"/>
      <c r="AN15885" s="7"/>
    </row>
    <row r="15886" spans="1:40" ht="37.15" customHeight="1" x14ac:dyDescent="0.35">
      <c r="A15886" s="8"/>
      <c r="M15886" s="90">
        <f t="shared" ca="1" si="252"/>
        <v>46039</v>
      </c>
      <c r="N15886" s="91"/>
      <c r="O15886" s="68"/>
      <c r="AN15886" s="7"/>
    </row>
    <row r="15887" spans="1:40" ht="37.15" customHeight="1" x14ac:dyDescent="0.35">
      <c r="A15887" s="8"/>
      <c r="M15887" s="90">
        <f t="shared" ca="1" si="252"/>
        <v>46039</v>
      </c>
      <c r="N15887" s="91"/>
      <c r="O15887" s="68"/>
      <c r="AN15887" s="7"/>
    </row>
    <row r="15888" spans="1:40" ht="37.15" customHeight="1" x14ac:dyDescent="0.35">
      <c r="A15888" s="8"/>
      <c r="M15888" s="90">
        <f t="shared" ca="1" si="252"/>
        <v>46039</v>
      </c>
      <c r="N15888" s="91"/>
      <c r="O15888" s="68"/>
      <c r="AN15888" s="7"/>
    </row>
    <row r="15889" spans="1:40" ht="37.15" customHeight="1" x14ac:dyDescent="0.35">
      <c r="A15889" s="8"/>
      <c r="M15889" s="90">
        <f t="shared" ref="M15889:M15952" ca="1" si="253">TODAY()-F15889</f>
        <v>46039</v>
      </c>
      <c r="N15889" s="91"/>
      <c r="O15889" s="68"/>
      <c r="AN15889" s="7"/>
    </row>
    <row r="15890" spans="1:40" ht="37.15" customHeight="1" x14ac:dyDescent="0.35">
      <c r="A15890" s="8"/>
      <c r="M15890" s="90">
        <f t="shared" ca="1" si="253"/>
        <v>46039</v>
      </c>
      <c r="N15890" s="91"/>
      <c r="O15890" s="68"/>
      <c r="AN15890" s="7"/>
    </row>
    <row r="15891" spans="1:40" ht="37.15" customHeight="1" x14ac:dyDescent="0.35">
      <c r="A15891" s="8"/>
      <c r="M15891" s="90">
        <f t="shared" ca="1" si="253"/>
        <v>46039</v>
      </c>
      <c r="N15891" s="91"/>
      <c r="O15891" s="68"/>
      <c r="AN15891" s="7"/>
    </row>
    <row r="15892" spans="1:40" ht="37.15" customHeight="1" x14ac:dyDescent="0.35">
      <c r="A15892" s="8"/>
      <c r="M15892" s="90">
        <f t="shared" ca="1" si="253"/>
        <v>46039</v>
      </c>
      <c r="N15892" s="91"/>
      <c r="O15892" s="68"/>
      <c r="AN15892" s="7"/>
    </row>
    <row r="15893" spans="1:40" ht="37.15" customHeight="1" x14ac:dyDescent="0.35">
      <c r="A15893" s="8"/>
      <c r="M15893" s="90">
        <f t="shared" ca="1" si="253"/>
        <v>46039</v>
      </c>
      <c r="N15893" s="91"/>
      <c r="O15893" s="68"/>
      <c r="AN15893" s="7"/>
    </row>
    <row r="15894" spans="1:40" ht="37.15" customHeight="1" x14ac:dyDescent="0.35">
      <c r="A15894" s="8"/>
      <c r="M15894" s="90">
        <f t="shared" ca="1" si="253"/>
        <v>46039</v>
      </c>
      <c r="N15894" s="91"/>
      <c r="O15894" s="68"/>
      <c r="AN15894" s="7"/>
    </row>
    <row r="15895" spans="1:40" ht="37.15" customHeight="1" x14ac:dyDescent="0.35">
      <c r="A15895" s="8"/>
      <c r="M15895" s="90">
        <f t="shared" ca="1" si="253"/>
        <v>46039</v>
      </c>
      <c r="N15895" s="91"/>
      <c r="O15895" s="68"/>
      <c r="AN15895" s="7"/>
    </row>
    <row r="15896" spans="1:40" ht="37.15" customHeight="1" x14ac:dyDescent="0.35">
      <c r="A15896" s="8"/>
      <c r="M15896" s="90">
        <f t="shared" ca="1" si="253"/>
        <v>46039</v>
      </c>
      <c r="N15896" s="91"/>
      <c r="O15896" s="68"/>
      <c r="AN15896" s="7"/>
    </row>
    <row r="15897" spans="1:40" ht="37.15" customHeight="1" x14ac:dyDescent="0.35">
      <c r="A15897" s="8"/>
      <c r="M15897" s="90">
        <f t="shared" ca="1" si="253"/>
        <v>46039</v>
      </c>
      <c r="N15897" s="91"/>
      <c r="O15897" s="68"/>
      <c r="AN15897" s="7"/>
    </row>
    <row r="15898" spans="1:40" ht="37.15" customHeight="1" x14ac:dyDescent="0.35">
      <c r="A15898" s="8"/>
      <c r="M15898" s="90">
        <f t="shared" ca="1" si="253"/>
        <v>46039</v>
      </c>
      <c r="N15898" s="91"/>
      <c r="O15898" s="68"/>
      <c r="AN15898" s="7"/>
    </row>
    <row r="15899" spans="1:40" ht="37.15" customHeight="1" x14ac:dyDescent="0.35">
      <c r="A15899" s="8"/>
      <c r="M15899" s="90">
        <f t="shared" ca="1" si="253"/>
        <v>46039</v>
      </c>
      <c r="N15899" s="91"/>
      <c r="O15899" s="68"/>
      <c r="AN15899" s="7"/>
    </row>
    <row r="15900" spans="1:40" ht="37.15" customHeight="1" x14ac:dyDescent="0.35">
      <c r="A15900" s="8"/>
      <c r="M15900" s="90">
        <f t="shared" ca="1" si="253"/>
        <v>46039</v>
      </c>
      <c r="N15900" s="91"/>
      <c r="O15900" s="68"/>
      <c r="AN15900" s="7"/>
    </row>
    <row r="15901" spans="1:40" ht="37.15" customHeight="1" x14ac:dyDescent="0.35">
      <c r="A15901" s="8"/>
      <c r="M15901" s="90">
        <f t="shared" ca="1" si="253"/>
        <v>46039</v>
      </c>
      <c r="N15901" s="91"/>
      <c r="O15901" s="68"/>
      <c r="AN15901" s="7"/>
    </row>
    <row r="15902" spans="1:40" ht="37.15" customHeight="1" x14ac:dyDescent="0.35">
      <c r="A15902" s="8"/>
      <c r="M15902" s="90">
        <f t="shared" ca="1" si="253"/>
        <v>46039</v>
      </c>
      <c r="N15902" s="91"/>
      <c r="O15902" s="68"/>
      <c r="AN15902" s="7"/>
    </row>
    <row r="15903" spans="1:40" ht="37.15" customHeight="1" x14ac:dyDescent="0.35">
      <c r="A15903" s="8"/>
      <c r="M15903" s="90">
        <f t="shared" ca="1" si="253"/>
        <v>46039</v>
      </c>
      <c r="N15903" s="91"/>
      <c r="O15903" s="68"/>
      <c r="AN15903" s="7"/>
    </row>
    <row r="15904" spans="1:40" ht="37.15" customHeight="1" x14ac:dyDescent="0.35">
      <c r="A15904" s="8"/>
      <c r="M15904" s="90">
        <f t="shared" ca="1" si="253"/>
        <v>46039</v>
      </c>
      <c r="N15904" s="91"/>
      <c r="O15904" s="68"/>
      <c r="AN15904" s="7"/>
    </row>
    <row r="15905" spans="1:40" ht="37.15" customHeight="1" x14ac:dyDescent="0.35">
      <c r="A15905" s="8"/>
      <c r="M15905" s="90">
        <f t="shared" ca="1" si="253"/>
        <v>46039</v>
      </c>
      <c r="N15905" s="91"/>
      <c r="O15905" s="68"/>
      <c r="AN15905" s="7"/>
    </row>
    <row r="15906" spans="1:40" ht="37.15" customHeight="1" x14ac:dyDescent="0.35">
      <c r="A15906" s="8"/>
      <c r="M15906" s="90">
        <f t="shared" ca="1" si="253"/>
        <v>46039</v>
      </c>
      <c r="N15906" s="91"/>
      <c r="O15906" s="68"/>
      <c r="AN15906" s="7"/>
    </row>
    <row r="15907" spans="1:40" ht="37.15" customHeight="1" x14ac:dyDescent="0.35">
      <c r="A15907" s="8"/>
      <c r="M15907" s="90">
        <f t="shared" ca="1" si="253"/>
        <v>46039</v>
      </c>
      <c r="N15907" s="91"/>
      <c r="O15907" s="68"/>
      <c r="AN15907" s="7"/>
    </row>
    <row r="15908" spans="1:40" ht="37.15" customHeight="1" x14ac:dyDescent="0.35">
      <c r="A15908" s="8"/>
      <c r="M15908" s="90">
        <f t="shared" ca="1" si="253"/>
        <v>46039</v>
      </c>
      <c r="N15908" s="91"/>
      <c r="O15908" s="68"/>
      <c r="AN15908" s="7"/>
    </row>
    <row r="15909" spans="1:40" ht="37.15" customHeight="1" x14ac:dyDescent="0.35">
      <c r="A15909" s="8"/>
      <c r="M15909" s="90">
        <f t="shared" ca="1" si="253"/>
        <v>46039</v>
      </c>
      <c r="N15909" s="91"/>
      <c r="O15909" s="68"/>
      <c r="AN15909" s="7"/>
    </row>
    <row r="15910" spans="1:40" ht="37.15" customHeight="1" x14ac:dyDescent="0.35">
      <c r="A15910" s="8"/>
      <c r="M15910" s="90">
        <f t="shared" ca="1" si="253"/>
        <v>46039</v>
      </c>
      <c r="N15910" s="91"/>
      <c r="O15910" s="68"/>
      <c r="AN15910" s="7"/>
    </row>
    <row r="15911" spans="1:40" ht="37.15" customHeight="1" x14ac:dyDescent="0.35">
      <c r="A15911" s="8"/>
      <c r="M15911" s="90">
        <f t="shared" ca="1" si="253"/>
        <v>46039</v>
      </c>
      <c r="N15911" s="91"/>
      <c r="O15911" s="68"/>
      <c r="AN15911" s="7"/>
    </row>
    <row r="15912" spans="1:40" ht="37.15" customHeight="1" x14ac:dyDescent="0.35">
      <c r="A15912" s="8"/>
      <c r="M15912" s="90">
        <f t="shared" ca="1" si="253"/>
        <v>46039</v>
      </c>
      <c r="N15912" s="91"/>
      <c r="O15912" s="68"/>
      <c r="AN15912" s="7"/>
    </row>
    <row r="15913" spans="1:40" ht="37.15" customHeight="1" x14ac:dyDescent="0.35">
      <c r="A15913" s="8"/>
      <c r="M15913" s="90">
        <f t="shared" ca="1" si="253"/>
        <v>46039</v>
      </c>
      <c r="N15913" s="91"/>
      <c r="O15913" s="68"/>
      <c r="AN15913" s="7"/>
    </row>
    <row r="15914" spans="1:40" ht="37.15" customHeight="1" x14ac:dyDescent="0.35">
      <c r="A15914" s="8"/>
      <c r="M15914" s="90">
        <f t="shared" ca="1" si="253"/>
        <v>46039</v>
      </c>
      <c r="N15914" s="91"/>
      <c r="O15914" s="68"/>
      <c r="AN15914" s="7"/>
    </row>
    <row r="15915" spans="1:40" ht="37.15" customHeight="1" x14ac:dyDescent="0.35">
      <c r="A15915" s="8"/>
      <c r="M15915" s="90">
        <f t="shared" ca="1" si="253"/>
        <v>46039</v>
      </c>
      <c r="N15915" s="91"/>
      <c r="O15915" s="68"/>
      <c r="AN15915" s="7"/>
    </row>
    <row r="15916" spans="1:40" ht="37.15" customHeight="1" x14ac:dyDescent="0.35">
      <c r="A15916" s="8"/>
      <c r="M15916" s="90">
        <f t="shared" ca="1" si="253"/>
        <v>46039</v>
      </c>
      <c r="N15916" s="91"/>
      <c r="O15916" s="68"/>
      <c r="AN15916" s="7"/>
    </row>
    <row r="15917" spans="1:40" ht="37.15" customHeight="1" x14ac:dyDescent="0.35">
      <c r="A15917" s="8"/>
      <c r="M15917" s="90">
        <f t="shared" ca="1" si="253"/>
        <v>46039</v>
      </c>
      <c r="N15917" s="91"/>
      <c r="O15917" s="68"/>
      <c r="AN15917" s="7"/>
    </row>
    <row r="15918" spans="1:40" ht="37.15" customHeight="1" x14ac:dyDescent="0.35">
      <c r="A15918" s="8"/>
      <c r="M15918" s="90">
        <f t="shared" ca="1" si="253"/>
        <v>46039</v>
      </c>
      <c r="N15918" s="91"/>
      <c r="O15918" s="68"/>
      <c r="AN15918" s="7"/>
    </row>
    <row r="15919" spans="1:40" ht="37.15" customHeight="1" x14ac:dyDescent="0.35">
      <c r="A15919" s="8"/>
      <c r="M15919" s="90">
        <f t="shared" ca="1" si="253"/>
        <v>46039</v>
      </c>
      <c r="N15919" s="91"/>
      <c r="O15919" s="68"/>
      <c r="AN15919" s="7"/>
    </row>
    <row r="15920" spans="1:40" ht="37.15" customHeight="1" x14ac:dyDescent="0.35">
      <c r="A15920" s="8"/>
      <c r="M15920" s="90">
        <f t="shared" ca="1" si="253"/>
        <v>46039</v>
      </c>
      <c r="N15920" s="91"/>
      <c r="O15920" s="68"/>
      <c r="AN15920" s="7"/>
    </row>
    <row r="15921" spans="1:40" ht="37.15" customHeight="1" x14ac:dyDescent="0.35">
      <c r="A15921" s="8"/>
      <c r="M15921" s="90">
        <f t="shared" ca="1" si="253"/>
        <v>46039</v>
      </c>
      <c r="N15921" s="91"/>
      <c r="O15921" s="68"/>
      <c r="AN15921" s="7"/>
    </row>
    <row r="15922" spans="1:40" ht="37.15" customHeight="1" x14ac:dyDescent="0.35">
      <c r="A15922" s="8"/>
      <c r="M15922" s="90">
        <f t="shared" ca="1" si="253"/>
        <v>46039</v>
      </c>
      <c r="N15922" s="91"/>
      <c r="O15922" s="68"/>
      <c r="AN15922" s="7"/>
    </row>
    <row r="15923" spans="1:40" ht="37.15" customHeight="1" x14ac:dyDescent="0.35">
      <c r="A15923" s="8"/>
      <c r="M15923" s="90">
        <f t="shared" ca="1" si="253"/>
        <v>46039</v>
      </c>
      <c r="N15923" s="91"/>
      <c r="O15923" s="68"/>
      <c r="AN15923" s="7"/>
    </row>
    <row r="15924" spans="1:40" ht="37.15" customHeight="1" x14ac:dyDescent="0.35">
      <c r="A15924" s="8"/>
      <c r="M15924" s="90">
        <f t="shared" ca="1" si="253"/>
        <v>46039</v>
      </c>
      <c r="N15924" s="91"/>
      <c r="O15924" s="68"/>
      <c r="AN15924" s="7"/>
    </row>
    <row r="15925" spans="1:40" ht="37.15" customHeight="1" x14ac:dyDescent="0.35">
      <c r="A15925" s="8"/>
      <c r="M15925" s="90">
        <f t="shared" ca="1" si="253"/>
        <v>46039</v>
      </c>
      <c r="N15925" s="91"/>
      <c r="O15925" s="68"/>
      <c r="AN15925" s="7"/>
    </row>
    <row r="15926" spans="1:40" ht="37.15" customHeight="1" x14ac:dyDescent="0.35">
      <c r="A15926" s="8"/>
      <c r="M15926" s="90">
        <f t="shared" ca="1" si="253"/>
        <v>46039</v>
      </c>
      <c r="N15926" s="91"/>
      <c r="O15926" s="68"/>
      <c r="AN15926" s="7"/>
    </row>
    <row r="15927" spans="1:40" ht="37.15" customHeight="1" x14ac:dyDescent="0.35">
      <c r="A15927" s="8"/>
      <c r="M15927" s="90">
        <f t="shared" ca="1" si="253"/>
        <v>46039</v>
      </c>
      <c r="N15927" s="91"/>
      <c r="O15927" s="68"/>
      <c r="AN15927" s="7"/>
    </row>
    <row r="15928" spans="1:40" ht="37.15" customHeight="1" x14ac:dyDescent="0.35">
      <c r="A15928" s="8"/>
      <c r="M15928" s="90">
        <f t="shared" ca="1" si="253"/>
        <v>46039</v>
      </c>
      <c r="N15928" s="91"/>
      <c r="O15928" s="68"/>
      <c r="AN15928" s="7"/>
    </row>
    <row r="15929" spans="1:40" ht="37.15" customHeight="1" x14ac:dyDescent="0.35">
      <c r="A15929" s="8"/>
      <c r="M15929" s="90">
        <f t="shared" ca="1" si="253"/>
        <v>46039</v>
      </c>
      <c r="N15929" s="91"/>
      <c r="O15929" s="68"/>
      <c r="AN15929" s="7"/>
    </row>
    <row r="15930" spans="1:40" ht="37.15" customHeight="1" x14ac:dyDescent="0.35">
      <c r="A15930" s="8"/>
      <c r="M15930" s="90">
        <f t="shared" ca="1" si="253"/>
        <v>46039</v>
      </c>
      <c r="N15930" s="91"/>
      <c r="O15930" s="68"/>
      <c r="AN15930" s="7"/>
    </row>
    <row r="15931" spans="1:40" ht="37.15" customHeight="1" x14ac:dyDescent="0.35">
      <c r="A15931" s="8"/>
      <c r="M15931" s="90">
        <f t="shared" ca="1" si="253"/>
        <v>46039</v>
      </c>
      <c r="N15931" s="91"/>
      <c r="O15931" s="68"/>
      <c r="AN15931" s="7"/>
    </row>
    <row r="15932" spans="1:40" ht="37.15" customHeight="1" x14ac:dyDescent="0.35">
      <c r="A15932" s="8"/>
      <c r="M15932" s="90">
        <f t="shared" ca="1" si="253"/>
        <v>46039</v>
      </c>
      <c r="N15932" s="91"/>
      <c r="O15932" s="68"/>
      <c r="AN15932" s="7"/>
    </row>
    <row r="15933" spans="1:40" ht="37.15" customHeight="1" x14ac:dyDescent="0.35">
      <c r="A15933" s="8"/>
      <c r="M15933" s="90">
        <f t="shared" ca="1" si="253"/>
        <v>46039</v>
      </c>
      <c r="N15933" s="91"/>
      <c r="O15933" s="68"/>
      <c r="AN15933" s="7"/>
    </row>
    <row r="15934" spans="1:40" ht="37.15" customHeight="1" x14ac:dyDescent="0.35">
      <c r="A15934" s="8"/>
      <c r="M15934" s="90">
        <f t="shared" ca="1" si="253"/>
        <v>46039</v>
      </c>
      <c r="N15934" s="91"/>
      <c r="O15934" s="68"/>
      <c r="AN15934" s="7"/>
    </row>
    <row r="15935" spans="1:40" ht="37.15" customHeight="1" x14ac:dyDescent="0.35">
      <c r="A15935" s="8"/>
      <c r="M15935" s="90">
        <f t="shared" ca="1" si="253"/>
        <v>46039</v>
      </c>
      <c r="N15935" s="91"/>
      <c r="O15935" s="68"/>
      <c r="AN15935" s="7"/>
    </row>
    <row r="15936" spans="1:40" ht="37.15" customHeight="1" x14ac:dyDescent="0.35">
      <c r="A15936" s="8"/>
      <c r="M15936" s="90">
        <f t="shared" ca="1" si="253"/>
        <v>46039</v>
      </c>
      <c r="N15936" s="91"/>
      <c r="O15936" s="68"/>
      <c r="AN15936" s="7"/>
    </row>
    <row r="15937" spans="1:40" ht="37.15" customHeight="1" x14ac:dyDescent="0.35">
      <c r="A15937" s="8"/>
      <c r="M15937" s="90">
        <f t="shared" ca="1" si="253"/>
        <v>46039</v>
      </c>
      <c r="N15937" s="91"/>
      <c r="O15937" s="68"/>
      <c r="AN15937" s="7"/>
    </row>
    <row r="15938" spans="1:40" ht="37.15" customHeight="1" x14ac:dyDescent="0.35">
      <c r="A15938" s="8"/>
      <c r="M15938" s="90">
        <f t="shared" ca="1" si="253"/>
        <v>46039</v>
      </c>
      <c r="N15938" s="91"/>
      <c r="O15938" s="68"/>
      <c r="AN15938" s="7"/>
    </row>
    <row r="15939" spans="1:40" ht="37.15" customHeight="1" x14ac:dyDescent="0.35">
      <c r="A15939" s="8"/>
      <c r="M15939" s="90">
        <f t="shared" ca="1" si="253"/>
        <v>46039</v>
      </c>
      <c r="N15939" s="91"/>
      <c r="O15939" s="68"/>
      <c r="AN15939" s="7"/>
    </row>
    <row r="15940" spans="1:40" ht="37.15" customHeight="1" x14ac:dyDescent="0.35">
      <c r="A15940" s="8"/>
      <c r="M15940" s="90">
        <f t="shared" ca="1" si="253"/>
        <v>46039</v>
      </c>
      <c r="N15940" s="91"/>
      <c r="O15940" s="68"/>
      <c r="AN15940" s="7"/>
    </row>
    <row r="15941" spans="1:40" ht="37.15" customHeight="1" x14ac:dyDescent="0.35">
      <c r="A15941" s="8"/>
      <c r="M15941" s="90">
        <f t="shared" ca="1" si="253"/>
        <v>46039</v>
      </c>
      <c r="N15941" s="91"/>
      <c r="O15941" s="68"/>
      <c r="AN15941" s="7"/>
    </row>
    <row r="15942" spans="1:40" ht="37.15" customHeight="1" x14ac:dyDescent="0.35">
      <c r="A15942" s="8"/>
      <c r="M15942" s="90">
        <f t="shared" ca="1" si="253"/>
        <v>46039</v>
      </c>
      <c r="N15942" s="91"/>
      <c r="O15942" s="68"/>
      <c r="AN15942" s="7"/>
    </row>
    <row r="15943" spans="1:40" ht="37.15" customHeight="1" x14ac:dyDescent="0.35">
      <c r="A15943" s="8"/>
      <c r="M15943" s="90">
        <f t="shared" ca="1" si="253"/>
        <v>46039</v>
      </c>
      <c r="N15943" s="91"/>
      <c r="O15943" s="68"/>
      <c r="AN15943" s="7"/>
    </row>
    <row r="15944" spans="1:40" ht="37.15" customHeight="1" x14ac:dyDescent="0.35">
      <c r="A15944" s="8"/>
      <c r="M15944" s="90">
        <f t="shared" ca="1" si="253"/>
        <v>46039</v>
      </c>
      <c r="N15944" s="91"/>
      <c r="O15944" s="68"/>
      <c r="AN15944" s="7"/>
    </row>
    <row r="15945" spans="1:40" ht="37.15" customHeight="1" x14ac:dyDescent="0.35">
      <c r="A15945" s="8"/>
      <c r="M15945" s="90">
        <f t="shared" ca="1" si="253"/>
        <v>46039</v>
      </c>
      <c r="N15945" s="91"/>
      <c r="O15945" s="68"/>
      <c r="AN15945" s="7"/>
    </row>
    <row r="15946" spans="1:40" ht="37.15" customHeight="1" x14ac:dyDescent="0.35">
      <c r="A15946" s="8"/>
      <c r="M15946" s="90">
        <f t="shared" ca="1" si="253"/>
        <v>46039</v>
      </c>
      <c r="N15946" s="91"/>
      <c r="O15946" s="68"/>
      <c r="AN15946" s="7"/>
    </row>
    <row r="15947" spans="1:40" ht="37.15" customHeight="1" x14ac:dyDescent="0.35">
      <c r="A15947" s="8"/>
      <c r="M15947" s="90">
        <f t="shared" ca="1" si="253"/>
        <v>46039</v>
      </c>
      <c r="N15947" s="91"/>
      <c r="O15947" s="68"/>
      <c r="AN15947" s="7"/>
    </row>
    <row r="15948" spans="1:40" ht="37.15" customHeight="1" x14ac:dyDescent="0.35">
      <c r="A15948" s="8"/>
      <c r="M15948" s="90">
        <f t="shared" ca="1" si="253"/>
        <v>46039</v>
      </c>
      <c r="N15948" s="91"/>
      <c r="O15948" s="68"/>
      <c r="AN15948" s="7"/>
    </row>
    <row r="15949" spans="1:40" ht="37.15" customHeight="1" x14ac:dyDescent="0.35">
      <c r="A15949" s="8"/>
      <c r="M15949" s="90">
        <f t="shared" ca="1" si="253"/>
        <v>46039</v>
      </c>
      <c r="N15949" s="91"/>
      <c r="O15949" s="68"/>
      <c r="AN15949" s="7"/>
    </row>
    <row r="15950" spans="1:40" ht="37.15" customHeight="1" x14ac:dyDescent="0.35">
      <c r="A15950" s="8"/>
      <c r="M15950" s="90">
        <f t="shared" ca="1" si="253"/>
        <v>46039</v>
      </c>
      <c r="N15950" s="91"/>
      <c r="O15950" s="68"/>
      <c r="AN15950" s="7"/>
    </row>
    <row r="15951" spans="1:40" ht="37.15" customHeight="1" x14ac:dyDescent="0.35">
      <c r="A15951" s="8"/>
      <c r="M15951" s="90">
        <f t="shared" ca="1" si="253"/>
        <v>46039</v>
      </c>
      <c r="N15951" s="91"/>
      <c r="O15951" s="68"/>
      <c r="AN15951" s="7"/>
    </row>
    <row r="15952" spans="1:40" ht="37.15" customHeight="1" x14ac:dyDescent="0.35">
      <c r="A15952" s="8"/>
      <c r="M15952" s="90">
        <f t="shared" ca="1" si="253"/>
        <v>46039</v>
      </c>
      <c r="N15952" s="91"/>
      <c r="O15952" s="68"/>
      <c r="AN15952" s="7"/>
    </row>
    <row r="15953" spans="1:40" ht="37.15" customHeight="1" x14ac:dyDescent="0.35">
      <c r="A15953" s="8"/>
      <c r="M15953" s="90">
        <f t="shared" ref="M15953:M16016" ca="1" si="254">TODAY()-F15953</f>
        <v>46039</v>
      </c>
      <c r="N15953" s="91"/>
      <c r="O15953" s="68"/>
      <c r="AN15953" s="7"/>
    </row>
    <row r="15954" spans="1:40" ht="37.15" customHeight="1" x14ac:dyDescent="0.35">
      <c r="A15954" s="8"/>
      <c r="M15954" s="90">
        <f t="shared" ca="1" si="254"/>
        <v>46039</v>
      </c>
      <c r="N15954" s="91"/>
      <c r="O15954" s="68"/>
      <c r="AN15954" s="7"/>
    </row>
    <row r="15955" spans="1:40" ht="37.15" customHeight="1" x14ac:dyDescent="0.35">
      <c r="A15955" s="8"/>
      <c r="M15955" s="90">
        <f t="shared" ca="1" si="254"/>
        <v>46039</v>
      </c>
      <c r="N15955" s="91"/>
      <c r="O15955" s="68"/>
      <c r="AN15955" s="7"/>
    </row>
    <row r="15956" spans="1:40" ht="37.15" customHeight="1" x14ac:dyDescent="0.35">
      <c r="A15956" s="8"/>
      <c r="M15956" s="90">
        <f t="shared" ca="1" si="254"/>
        <v>46039</v>
      </c>
      <c r="N15956" s="91"/>
      <c r="O15956" s="68"/>
      <c r="AN15956" s="7"/>
    </row>
    <row r="15957" spans="1:40" ht="37.15" customHeight="1" x14ac:dyDescent="0.35">
      <c r="A15957" s="8"/>
      <c r="M15957" s="90">
        <f t="shared" ca="1" si="254"/>
        <v>46039</v>
      </c>
      <c r="N15957" s="91"/>
      <c r="O15957" s="68"/>
      <c r="AN15957" s="7"/>
    </row>
    <row r="15958" spans="1:40" ht="37.15" customHeight="1" x14ac:dyDescent="0.35">
      <c r="A15958" s="8"/>
      <c r="M15958" s="90">
        <f t="shared" ca="1" si="254"/>
        <v>46039</v>
      </c>
      <c r="N15958" s="91"/>
      <c r="O15958" s="68"/>
      <c r="AN15958" s="7"/>
    </row>
    <row r="15959" spans="1:40" ht="37.15" customHeight="1" x14ac:dyDescent="0.35">
      <c r="A15959" s="8"/>
      <c r="M15959" s="90">
        <f t="shared" ca="1" si="254"/>
        <v>46039</v>
      </c>
      <c r="N15959" s="91"/>
      <c r="O15959" s="68"/>
      <c r="AN15959" s="7"/>
    </row>
    <row r="15960" spans="1:40" ht="37.15" customHeight="1" x14ac:dyDescent="0.35">
      <c r="A15960" s="8"/>
      <c r="M15960" s="90">
        <f t="shared" ca="1" si="254"/>
        <v>46039</v>
      </c>
      <c r="N15960" s="91"/>
      <c r="O15960" s="68"/>
      <c r="AN15960" s="7"/>
    </row>
    <row r="15961" spans="1:40" ht="37.15" customHeight="1" x14ac:dyDescent="0.35">
      <c r="A15961" s="8"/>
      <c r="M15961" s="90">
        <f t="shared" ca="1" si="254"/>
        <v>46039</v>
      </c>
      <c r="N15961" s="91"/>
      <c r="O15961" s="68"/>
      <c r="AN15961" s="7"/>
    </row>
    <row r="15962" spans="1:40" ht="37.15" customHeight="1" x14ac:dyDescent="0.35">
      <c r="A15962" s="8"/>
      <c r="M15962" s="90">
        <f t="shared" ca="1" si="254"/>
        <v>46039</v>
      </c>
      <c r="N15962" s="91"/>
      <c r="O15962" s="68"/>
      <c r="AN15962" s="7"/>
    </row>
    <row r="15963" spans="1:40" ht="37.15" customHeight="1" x14ac:dyDescent="0.35">
      <c r="A15963" s="8"/>
      <c r="M15963" s="90">
        <f t="shared" ca="1" si="254"/>
        <v>46039</v>
      </c>
      <c r="N15963" s="91"/>
      <c r="O15963" s="68"/>
      <c r="AN15963" s="7"/>
    </row>
    <row r="15964" spans="1:40" ht="37.15" customHeight="1" x14ac:dyDescent="0.35">
      <c r="A15964" s="8"/>
      <c r="M15964" s="90">
        <f t="shared" ca="1" si="254"/>
        <v>46039</v>
      </c>
      <c r="N15964" s="91"/>
      <c r="O15964" s="68"/>
      <c r="AN15964" s="7"/>
    </row>
    <row r="15965" spans="1:40" ht="37.15" customHeight="1" x14ac:dyDescent="0.35">
      <c r="A15965" s="8"/>
      <c r="M15965" s="90">
        <f t="shared" ca="1" si="254"/>
        <v>46039</v>
      </c>
      <c r="N15965" s="91"/>
      <c r="O15965" s="68"/>
      <c r="AN15965" s="7"/>
    </row>
    <row r="15966" spans="1:40" ht="37.15" customHeight="1" x14ac:dyDescent="0.35">
      <c r="A15966" s="8"/>
      <c r="M15966" s="90">
        <f t="shared" ca="1" si="254"/>
        <v>46039</v>
      </c>
      <c r="N15966" s="91"/>
      <c r="O15966" s="68"/>
      <c r="AN15966" s="7"/>
    </row>
    <row r="15967" spans="1:40" ht="37.15" customHeight="1" x14ac:dyDescent="0.35">
      <c r="A15967" s="8"/>
      <c r="M15967" s="90">
        <f t="shared" ca="1" si="254"/>
        <v>46039</v>
      </c>
      <c r="N15967" s="91"/>
      <c r="O15967" s="68"/>
      <c r="AN15967" s="7"/>
    </row>
    <row r="15968" spans="1:40" ht="37.15" customHeight="1" x14ac:dyDescent="0.35">
      <c r="A15968" s="8"/>
      <c r="M15968" s="90">
        <f t="shared" ca="1" si="254"/>
        <v>46039</v>
      </c>
      <c r="N15968" s="91"/>
      <c r="O15968" s="68"/>
      <c r="AN15968" s="7"/>
    </row>
    <row r="15969" spans="1:40" ht="37.15" customHeight="1" x14ac:dyDescent="0.35">
      <c r="A15969" s="8"/>
      <c r="M15969" s="90">
        <f t="shared" ca="1" si="254"/>
        <v>46039</v>
      </c>
      <c r="N15969" s="91"/>
      <c r="O15969" s="68"/>
      <c r="AN15969" s="7"/>
    </row>
    <row r="15970" spans="1:40" ht="37.15" customHeight="1" x14ac:dyDescent="0.35">
      <c r="A15970" s="8"/>
      <c r="M15970" s="90">
        <f t="shared" ca="1" si="254"/>
        <v>46039</v>
      </c>
      <c r="N15970" s="91"/>
      <c r="O15970" s="68"/>
      <c r="AN15970" s="7"/>
    </row>
    <row r="15971" spans="1:40" ht="37.15" customHeight="1" x14ac:dyDescent="0.35">
      <c r="A15971" s="8"/>
      <c r="M15971" s="90">
        <f t="shared" ca="1" si="254"/>
        <v>46039</v>
      </c>
      <c r="N15971" s="91"/>
      <c r="O15971" s="68"/>
      <c r="AN15971" s="7"/>
    </row>
    <row r="15972" spans="1:40" ht="37.15" customHeight="1" x14ac:dyDescent="0.35">
      <c r="A15972" s="8"/>
      <c r="M15972" s="90">
        <f t="shared" ca="1" si="254"/>
        <v>46039</v>
      </c>
      <c r="N15972" s="91"/>
      <c r="O15972" s="68"/>
      <c r="AN15972" s="7"/>
    </row>
    <row r="15973" spans="1:40" ht="37.15" customHeight="1" x14ac:dyDescent="0.35">
      <c r="A15973" s="8"/>
      <c r="M15973" s="90">
        <f t="shared" ca="1" si="254"/>
        <v>46039</v>
      </c>
      <c r="N15973" s="91"/>
      <c r="O15973" s="68"/>
      <c r="AN15973" s="7"/>
    </row>
    <row r="15974" spans="1:40" ht="37.15" customHeight="1" x14ac:dyDescent="0.35">
      <c r="A15974" s="8"/>
      <c r="M15974" s="90">
        <f t="shared" ca="1" si="254"/>
        <v>46039</v>
      </c>
      <c r="N15974" s="91"/>
      <c r="O15974" s="68"/>
      <c r="AN15974" s="7"/>
    </row>
    <row r="15975" spans="1:40" ht="37.15" customHeight="1" x14ac:dyDescent="0.35">
      <c r="A15975" s="8"/>
      <c r="M15975" s="90">
        <f t="shared" ca="1" si="254"/>
        <v>46039</v>
      </c>
      <c r="N15975" s="91"/>
      <c r="O15975" s="68"/>
      <c r="AN15975" s="7"/>
    </row>
    <row r="15976" spans="1:40" ht="37.15" customHeight="1" x14ac:dyDescent="0.35">
      <c r="A15976" s="8"/>
      <c r="M15976" s="90">
        <f t="shared" ca="1" si="254"/>
        <v>46039</v>
      </c>
      <c r="N15976" s="91"/>
      <c r="O15976" s="68"/>
      <c r="AN15976" s="7"/>
    </row>
    <row r="15977" spans="1:40" ht="37.15" customHeight="1" x14ac:dyDescent="0.35">
      <c r="A15977" s="8"/>
      <c r="M15977" s="90">
        <f t="shared" ca="1" si="254"/>
        <v>46039</v>
      </c>
      <c r="N15977" s="91"/>
      <c r="O15977" s="68"/>
      <c r="AN15977" s="7"/>
    </row>
    <row r="15978" spans="1:40" ht="37.15" customHeight="1" x14ac:dyDescent="0.35">
      <c r="A15978" s="8"/>
      <c r="M15978" s="90">
        <f t="shared" ca="1" si="254"/>
        <v>46039</v>
      </c>
      <c r="N15978" s="91"/>
      <c r="O15978" s="68"/>
      <c r="AN15978" s="7"/>
    </row>
    <row r="15979" spans="1:40" ht="37.15" customHeight="1" x14ac:dyDescent="0.35">
      <c r="A15979" s="8"/>
      <c r="M15979" s="90">
        <f t="shared" ca="1" si="254"/>
        <v>46039</v>
      </c>
      <c r="N15979" s="91"/>
      <c r="O15979" s="68"/>
      <c r="AN15979" s="7"/>
    </row>
    <row r="15980" spans="1:40" ht="37.15" customHeight="1" x14ac:dyDescent="0.35">
      <c r="A15980" s="8"/>
      <c r="M15980" s="90">
        <f t="shared" ca="1" si="254"/>
        <v>46039</v>
      </c>
      <c r="N15980" s="91"/>
      <c r="O15980" s="68"/>
      <c r="AN15980" s="7"/>
    </row>
    <row r="15981" spans="1:40" ht="37.15" customHeight="1" x14ac:dyDescent="0.35">
      <c r="A15981" s="8"/>
      <c r="M15981" s="90">
        <f t="shared" ca="1" si="254"/>
        <v>46039</v>
      </c>
      <c r="N15981" s="91"/>
      <c r="O15981" s="68"/>
      <c r="AN15981" s="7"/>
    </row>
    <row r="15982" spans="1:40" ht="37.15" customHeight="1" x14ac:dyDescent="0.35">
      <c r="A15982" s="8"/>
      <c r="M15982" s="90">
        <f t="shared" ca="1" si="254"/>
        <v>46039</v>
      </c>
      <c r="N15982" s="91"/>
      <c r="O15982" s="68"/>
      <c r="AN15982" s="7"/>
    </row>
    <row r="15983" spans="1:40" ht="37.15" customHeight="1" x14ac:dyDescent="0.35">
      <c r="A15983" s="8"/>
      <c r="M15983" s="90">
        <f t="shared" ca="1" si="254"/>
        <v>46039</v>
      </c>
      <c r="N15983" s="91"/>
      <c r="O15983" s="68"/>
      <c r="AN15983" s="7"/>
    </row>
    <row r="15984" spans="1:40" ht="37.15" customHeight="1" x14ac:dyDescent="0.35">
      <c r="A15984" s="8"/>
      <c r="M15984" s="90">
        <f t="shared" ca="1" si="254"/>
        <v>46039</v>
      </c>
      <c r="N15984" s="91"/>
      <c r="O15984" s="68"/>
      <c r="AN15984" s="7"/>
    </row>
    <row r="15985" spans="1:40" ht="37.15" customHeight="1" x14ac:dyDescent="0.35">
      <c r="A15985" s="8"/>
      <c r="M15985" s="90">
        <f t="shared" ca="1" si="254"/>
        <v>46039</v>
      </c>
      <c r="N15985" s="91"/>
      <c r="O15985" s="68"/>
      <c r="AN15985" s="7"/>
    </row>
    <row r="15986" spans="1:40" ht="37.15" customHeight="1" x14ac:dyDescent="0.35">
      <c r="A15986" s="8"/>
      <c r="M15986" s="90">
        <f t="shared" ca="1" si="254"/>
        <v>46039</v>
      </c>
      <c r="N15986" s="91"/>
      <c r="O15986" s="68"/>
      <c r="AN15986" s="7"/>
    </row>
    <row r="15987" spans="1:40" ht="37.15" customHeight="1" x14ac:dyDescent="0.35">
      <c r="A15987" s="8"/>
      <c r="M15987" s="90">
        <f t="shared" ca="1" si="254"/>
        <v>46039</v>
      </c>
      <c r="N15987" s="91"/>
      <c r="O15987" s="68"/>
      <c r="AN15987" s="7"/>
    </row>
    <row r="15988" spans="1:40" ht="37.15" customHeight="1" x14ac:dyDescent="0.35">
      <c r="A15988" s="8"/>
      <c r="M15988" s="90">
        <f t="shared" ca="1" si="254"/>
        <v>46039</v>
      </c>
      <c r="N15988" s="91"/>
      <c r="O15988" s="68"/>
      <c r="AN15988" s="7"/>
    </row>
    <row r="15989" spans="1:40" ht="37.15" customHeight="1" x14ac:dyDescent="0.35">
      <c r="A15989" s="8"/>
      <c r="M15989" s="90">
        <f t="shared" ca="1" si="254"/>
        <v>46039</v>
      </c>
      <c r="N15989" s="91"/>
      <c r="O15989" s="68"/>
      <c r="AN15989" s="7"/>
    </row>
    <row r="15990" spans="1:40" ht="37.15" customHeight="1" x14ac:dyDescent="0.35">
      <c r="A15990" s="8"/>
      <c r="M15990" s="90">
        <f t="shared" ca="1" si="254"/>
        <v>46039</v>
      </c>
      <c r="N15990" s="91"/>
      <c r="O15990" s="68"/>
      <c r="AN15990" s="7"/>
    </row>
    <row r="15991" spans="1:40" ht="37.15" customHeight="1" x14ac:dyDescent="0.35">
      <c r="A15991" s="8"/>
      <c r="M15991" s="90">
        <f t="shared" ca="1" si="254"/>
        <v>46039</v>
      </c>
      <c r="N15991" s="91"/>
      <c r="O15991" s="68"/>
      <c r="AN15991" s="7"/>
    </row>
    <row r="15992" spans="1:40" ht="37.15" customHeight="1" x14ac:dyDescent="0.35">
      <c r="A15992" s="8"/>
      <c r="M15992" s="90">
        <f t="shared" ca="1" si="254"/>
        <v>46039</v>
      </c>
      <c r="N15992" s="91"/>
      <c r="O15992" s="68"/>
      <c r="AN15992" s="7"/>
    </row>
    <row r="15993" spans="1:40" ht="37.15" customHeight="1" x14ac:dyDescent="0.35">
      <c r="A15993" s="8"/>
      <c r="M15993" s="90">
        <f t="shared" ca="1" si="254"/>
        <v>46039</v>
      </c>
      <c r="N15993" s="91"/>
      <c r="O15993" s="68"/>
      <c r="AN15993" s="7"/>
    </row>
    <row r="15994" spans="1:40" ht="37.15" customHeight="1" x14ac:dyDescent="0.35">
      <c r="A15994" s="8"/>
      <c r="M15994" s="90">
        <f t="shared" ca="1" si="254"/>
        <v>46039</v>
      </c>
      <c r="N15994" s="91"/>
      <c r="O15994" s="68"/>
      <c r="AN15994" s="7"/>
    </row>
    <row r="15995" spans="1:40" ht="37.15" customHeight="1" x14ac:dyDescent="0.35">
      <c r="A15995" s="8"/>
      <c r="M15995" s="90">
        <f t="shared" ca="1" si="254"/>
        <v>46039</v>
      </c>
      <c r="N15995" s="91"/>
      <c r="O15995" s="68"/>
      <c r="AN15995" s="7"/>
    </row>
    <row r="15996" spans="1:40" ht="37.15" customHeight="1" x14ac:dyDescent="0.35">
      <c r="A15996" s="8"/>
      <c r="M15996" s="90">
        <f t="shared" ca="1" si="254"/>
        <v>46039</v>
      </c>
      <c r="N15996" s="91"/>
      <c r="O15996" s="68"/>
      <c r="AN15996" s="7"/>
    </row>
    <row r="15997" spans="1:40" ht="37.15" customHeight="1" x14ac:dyDescent="0.35">
      <c r="A15997" s="8"/>
      <c r="M15997" s="90">
        <f t="shared" ca="1" si="254"/>
        <v>46039</v>
      </c>
      <c r="N15997" s="91"/>
      <c r="O15997" s="68"/>
      <c r="AN15997" s="7"/>
    </row>
    <row r="15998" spans="1:40" ht="37.15" customHeight="1" x14ac:dyDescent="0.35">
      <c r="A15998" s="8"/>
      <c r="M15998" s="90">
        <f t="shared" ca="1" si="254"/>
        <v>46039</v>
      </c>
      <c r="N15998" s="91"/>
      <c r="O15998" s="68"/>
      <c r="AN15998" s="7"/>
    </row>
    <row r="15999" spans="1:40" ht="37.15" customHeight="1" x14ac:dyDescent="0.35">
      <c r="A15999" s="8"/>
      <c r="M15999" s="90">
        <f t="shared" ca="1" si="254"/>
        <v>46039</v>
      </c>
      <c r="N15999" s="91"/>
      <c r="O15999" s="68"/>
      <c r="AN15999" s="7"/>
    </row>
    <row r="16000" spans="1:40" ht="37.15" customHeight="1" x14ac:dyDescent="0.35">
      <c r="A16000" s="8"/>
      <c r="M16000" s="90">
        <f t="shared" ca="1" si="254"/>
        <v>46039</v>
      </c>
      <c r="N16000" s="91"/>
      <c r="O16000" s="68"/>
      <c r="AN16000" s="7"/>
    </row>
    <row r="16001" spans="1:40" ht="37.15" customHeight="1" x14ac:dyDescent="0.35">
      <c r="A16001" s="8"/>
      <c r="M16001" s="90">
        <f t="shared" ca="1" si="254"/>
        <v>46039</v>
      </c>
      <c r="N16001" s="91"/>
      <c r="O16001" s="68"/>
      <c r="AN16001" s="7"/>
    </row>
    <row r="16002" spans="1:40" ht="37.15" customHeight="1" x14ac:dyDescent="0.35">
      <c r="A16002" s="8"/>
      <c r="M16002" s="90">
        <f t="shared" ca="1" si="254"/>
        <v>46039</v>
      </c>
      <c r="N16002" s="91"/>
      <c r="O16002" s="68"/>
      <c r="AN16002" s="7"/>
    </row>
    <row r="16003" spans="1:40" ht="37.15" customHeight="1" x14ac:dyDescent="0.35">
      <c r="A16003" s="8"/>
      <c r="M16003" s="90">
        <f t="shared" ca="1" si="254"/>
        <v>46039</v>
      </c>
      <c r="N16003" s="91"/>
      <c r="O16003" s="68"/>
      <c r="AN16003" s="7"/>
    </row>
    <row r="16004" spans="1:40" ht="37.15" customHeight="1" x14ac:dyDescent="0.35">
      <c r="A16004" s="8"/>
      <c r="M16004" s="90">
        <f t="shared" ca="1" si="254"/>
        <v>46039</v>
      </c>
      <c r="N16004" s="91"/>
      <c r="O16004" s="68"/>
      <c r="AN16004" s="7"/>
    </row>
    <row r="16005" spans="1:40" ht="37.15" customHeight="1" x14ac:dyDescent="0.35">
      <c r="A16005" s="8"/>
      <c r="M16005" s="90">
        <f t="shared" ca="1" si="254"/>
        <v>46039</v>
      </c>
      <c r="N16005" s="91"/>
      <c r="O16005" s="68"/>
      <c r="AN16005" s="7"/>
    </row>
    <row r="16006" spans="1:40" ht="37.15" customHeight="1" x14ac:dyDescent="0.35">
      <c r="A16006" s="8"/>
      <c r="M16006" s="90">
        <f t="shared" ca="1" si="254"/>
        <v>46039</v>
      </c>
      <c r="N16006" s="91"/>
      <c r="O16006" s="68"/>
      <c r="AN16006" s="7"/>
    </row>
    <row r="16007" spans="1:40" ht="37.15" customHeight="1" x14ac:dyDescent="0.35">
      <c r="A16007" s="8"/>
      <c r="M16007" s="90">
        <f t="shared" ca="1" si="254"/>
        <v>46039</v>
      </c>
      <c r="N16007" s="91"/>
      <c r="O16007" s="68"/>
      <c r="AN16007" s="7"/>
    </row>
    <row r="16008" spans="1:40" ht="37.15" customHeight="1" x14ac:dyDescent="0.35">
      <c r="A16008" s="8"/>
      <c r="M16008" s="90">
        <f t="shared" ca="1" si="254"/>
        <v>46039</v>
      </c>
      <c r="N16008" s="91"/>
      <c r="O16008" s="68"/>
      <c r="AN16008" s="7"/>
    </row>
    <row r="16009" spans="1:40" ht="37.15" customHeight="1" x14ac:dyDescent="0.35">
      <c r="A16009" s="8"/>
      <c r="M16009" s="90">
        <f t="shared" ca="1" si="254"/>
        <v>46039</v>
      </c>
      <c r="N16009" s="91"/>
      <c r="O16009" s="68"/>
      <c r="AN16009" s="7"/>
    </row>
    <row r="16010" spans="1:40" ht="37.15" customHeight="1" x14ac:dyDescent="0.35">
      <c r="A16010" s="8"/>
      <c r="M16010" s="90">
        <f t="shared" ca="1" si="254"/>
        <v>46039</v>
      </c>
      <c r="N16010" s="91"/>
      <c r="O16010" s="68"/>
      <c r="AN16010" s="7"/>
    </row>
    <row r="16011" spans="1:40" ht="37.15" customHeight="1" x14ac:dyDescent="0.35">
      <c r="A16011" s="8"/>
      <c r="M16011" s="90">
        <f t="shared" ca="1" si="254"/>
        <v>46039</v>
      </c>
      <c r="N16011" s="91"/>
      <c r="O16011" s="68"/>
      <c r="AN16011" s="7"/>
    </row>
    <row r="16012" spans="1:40" ht="37.15" customHeight="1" x14ac:dyDescent="0.35">
      <c r="A16012" s="8"/>
      <c r="M16012" s="90">
        <f t="shared" ca="1" si="254"/>
        <v>46039</v>
      </c>
      <c r="N16012" s="91"/>
      <c r="O16012" s="68"/>
      <c r="AN16012" s="7"/>
    </row>
    <row r="16013" spans="1:40" ht="37.15" customHeight="1" x14ac:dyDescent="0.35">
      <c r="A16013" s="8"/>
      <c r="M16013" s="90">
        <f t="shared" ca="1" si="254"/>
        <v>46039</v>
      </c>
      <c r="N16013" s="91"/>
      <c r="O16013" s="68"/>
      <c r="AN16013" s="7"/>
    </row>
    <row r="16014" spans="1:40" ht="37.15" customHeight="1" x14ac:dyDescent="0.35">
      <c r="A16014" s="8"/>
      <c r="M16014" s="90">
        <f t="shared" ca="1" si="254"/>
        <v>46039</v>
      </c>
      <c r="N16014" s="91"/>
      <c r="O16014" s="68"/>
      <c r="AN16014" s="7"/>
    </row>
    <row r="16015" spans="1:40" ht="37.15" customHeight="1" x14ac:dyDescent="0.35">
      <c r="A16015" s="8"/>
      <c r="M16015" s="90">
        <f t="shared" ca="1" si="254"/>
        <v>46039</v>
      </c>
      <c r="N16015" s="91"/>
      <c r="O16015" s="68"/>
      <c r="AN16015" s="7"/>
    </row>
    <row r="16016" spans="1:40" ht="37.15" customHeight="1" x14ac:dyDescent="0.35">
      <c r="A16016" s="8"/>
      <c r="M16016" s="90">
        <f t="shared" ca="1" si="254"/>
        <v>46039</v>
      </c>
      <c r="N16016" s="91"/>
      <c r="O16016" s="68"/>
      <c r="AN16016" s="7"/>
    </row>
    <row r="16017" spans="1:40" ht="37.15" customHeight="1" x14ac:dyDescent="0.35">
      <c r="A16017" s="8"/>
      <c r="M16017" s="90">
        <f t="shared" ref="M16017:M16080" ca="1" si="255">TODAY()-F16017</f>
        <v>46039</v>
      </c>
      <c r="N16017" s="91"/>
      <c r="O16017" s="68"/>
      <c r="AN16017" s="7"/>
    </row>
    <row r="16018" spans="1:40" ht="37.15" customHeight="1" x14ac:dyDescent="0.35">
      <c r="A16018" s="8"/>
      <c r="M16018" s="90">
        <f t="shared" ca="1" si="255"/>
        <v>46039</v>
      </c>
      <c r="N16018" s="91"/>
      <c r="O16018" s="68"/>
      <c r="AN16018" s="7"/>
    </row>
    <row r="16019" spans="1:40" ht="37.15" customHeight="1" x14ac:dyDescent="0.35">
      <c r="A16019" s="8"/>
      <c r="M16019" s="90">
        <f t="shared" ca="1" si="255"/>
        <v>46039</v>
      </c>
      <c r="N16019" s="91"/>
      <c r="O16019" s="68"/>
      <c r="AN16019" s="7"/>
    </row>
    <row r="16020" spans="1:40" ht="37.15" customHeight="1" x14ac:dyDescent="0.35">
      <c r="A16020" s="8"/>
      <c r="M16020" s="90">
        <f t="shared" ca="1" si="255"/>
        <v>46039</v>
      </c>
      <c r="N16020" s="91"/>
      <c r="O16020" s="68"/>
      <c r="AN16020" s="7"/>
    </row>
    <row r="16021" spans="1:40" ht="37.15" customHeight="1" x14ac:dyDescent="0.35">
      <c r="A16021" s="8"/>
      <c r="M16021" s="90">
        <f t="shared" ca="1" si="255"/>
        <v>46039</v>
      </c>
      <c r="N16021" s="91"/>
      <c r="O16021" s="68"/>
      <c r="AN16021" s="7"/>
    </row>
    <row r="16022" spans="1:40" ht="37.15" customHeight="1" x14ac:dyDescent="0.35">
      <c r="A16022" s="8"/>
      <c r="M16022" s="90">
        <f t="shared" ca="1" si="255"/>
        <v>46039</v>
      </c>
      <c r="N16022" s="91"/>
      <c r="O16022" s="68"/>
      <c r="AN16022" s="7"/>
    </row>
    <row r="16023" spans="1:40" ht="37.15" customHeight="1" x14ac:dyDescent="0.35">
      <c r="A16023" s="8"/>
      <c r="M16023" s="90">
        <f t="shared" ca="1" si="255"/>
        <v>46039</v>
      </c>
      <c r="N16023" s="91"/>
      <c r="O16023" s="68"/>
      <c r="AN16023" s="7"/>
    </row>
    <row r="16024" spans="1:40" ht="37.15" customHeight="1" x14ac:dyDescent="0.35">
      <c r="A16024" s="8"/>
      <c r="M16024" s="90">
        <f t="shared" ca="1" si="255"/>
        <v>46039</v>
      </c>
      <c r="N16024" s="91"/>
      <c r="O16024" s="68"/>
      <c r="AN16024" s="7"/>
    </row>
    <row r="16025" spans="1:40" ht="37.15" customHeight="1" x14ac:dyDescent="0.35">
      <c r="A16025" s="8"/>
      <c r="M16025" s="90">
        <f t="shared" ca="1" si="255"/>
        <v>46039</v>
      </c>
      <c r="N16025" s="91"/>
      <c r="O16025" s="68"/>
      <c r="AN16025" s="7"/>
    </row>
    <row r="16026" spans="1:40" ht="37.15" customHeight="1" x14ac:dyDescent="0.35">
      <c r="A16026" s="8"/>
      <c r="M16026" s="90">
        <f t="shared" ca="1" si="255"/>
        <v>46039</v>
      </c>
      <c r="N16026" s="91"/>
      <c r="O16026" s="68"/>
      <c r="AN16026" s="7"/>
    </row>
    <row r="16027" spans="1:40" ht="37.15" customHeight="1" x14ac:dyDescent="0.35">
      <c r="A16027" s="8"/>
      <c r="M16027" s="90">
        <f t="shared" ca="1" si="255"/>
        <v>46039</v>
      </c>
      <c r="N16027" s="91"/>
      <c r="O16027" s="68"/>
      <c r="AN16027" s="7"/>
    </row>
    <row r="16028" spans="1:40" ht="37.15" customHeight="1" x14ac:dyDescent="0.35">
      <c r="A16028" s="8"/>
      <c r="M16028" s="90">
        <f t="shared" ca="1" si="255"/>
        <v>46039</v>
      </c>
      <c r="N16028" s="91"/>
      <c r="O16028" s="68"/>
      <c r="AN16028" s="7"/>
    </row>
    <row r="16029" spans="1:40" ht="37.15" customHeight="1" x14ac:dyDescent="0.35">
      <c r="A16029" s="8"/>
      <c r="M16029" s="90">
        <f t="shared" ca="1" si="255"/>
        <v>46039</v>
      </c>
      <c r="N16029" s="91"/>
      <c r="O16029" s="68"/>
      <c r="AN16029" s="7"/>
    </row>
    <row r="16030" spans="1:40" ht="37.15" customHeight="1" x14ac:dyDescent="0.35">
      <c r="A16030" s="8"/>
      <c r="M16030" s="90">
        <f t="shared" ca="1" si="255"/>
        <v>46039</v>
      </c>
      <c r="N16030" s="91"/>
      <c r="O16030" s="68"/>
      <c r="AN16030" s="7"/>
    </row>
    <row r="16031" spans="1:40" ht="37.15" customHeight="1" x14ac:dyDescent="0.35">
      <c r="A16031" s="8"/>
      <c r="M16031" s="90">
        <f t="shared" ca="1" si="255"/>
        <v>46039</v>
      </c>
      <c r="N16031" s="91"/>
      <c r="O16031" s="68"/>
      <c r="AN16031" s="7"/>
    </row>
    <row r="16032" spans="1:40" ht="37.15" customHeight="1" x14ac:dyDescent="0.35">
      <c r="A16032" s="8"/>
      <c r="M16032" s="90">
        <f t="shared" ca="1" si="255"/>
        <v>46039</v>
      </c>
      <c r="N16032" s="91"/>
      <c r="O16032" s="68"/>
      <c r="AN16032" s="7"/>
    </row>
    <row r="16033" spans="1:40" ht="37.15" customHeight="1" x14ac:dyDescent="0.35">
      <c r="A16033" s="8"/>
      <c r="M16033" s="90">
        <f t="shared" ca="1" si="255"/>
        <v>46039</v>
      </c>
      <c r="N16033" s="91"/>
      <c r="O16033" s="68"/>
      <c r="AN16033" s="7"/>
    </row>
    <row r="16034" spans="1:40" ht="37.15" customHeight="1" x14ac:dyDescent="0.35">
      <c r="A16034" s="8"/>
      <c r="M16034" s="90">
        <f t="shared" ca="1" si="255"/>
        <v>46039</v>
      </c>
      <c r="N16034" s="91"/>
      <c r="O16034" s="68"/>
      <c r="AN16034" s="7"/>
    </row>
    <row r="16035" spans="1:40" ht="37.15" customHeight="1" x14ac:dyDescent="0.35">
      <c r="A16035" s="8"/>
      <c r="M16035" s="90">
        <f t="shared" ca="1" si="255"/>
        <v>46039</v>
      </c>
      <c r="N16035" s="91"/>
      <c r="O16035" s="68"/>
      <c r="AN16035" s="7"/>
    </row>
    <row r="16036" spans="1:40" ht="37.15" customHeight="1" x14ac:dyDescent="0.35">
      <c r="A16036" s="8"/>
      <c r="M16036" s="90">
        <f t="shared" ca="1" si="255"/>
        <v>46039</v>
      </c>
      <c r="N16036" s="91"/>
      <c r="O16036" s="68"/>
      <c r="AN16036" s="7"/>
    </row>
    <row r="16037" spans="1:40" ht="37.15" customHeight="1" x14ac:dyDescent="0.35">
      <c r="A16037" s="8"/>
      <c r="M16037" s="90">
        <f t="shared" ca="1" si="255"/>
        <v>46039</v>
      </c>
      <c r="N16037" s="91"/>
      <c r="O16037" s="68"/>
      <c r="AN16037" s="7"/>
    </row>
    <row r="16038" spans="1:40" ht="37.15" customHeight="1" x14ac:dyDescent="0.35">
      <c r="A16038" s="8"/>
      <c r="M16038" s="90">
        <f t="shared" ca="1" si="255"/>
        <v>46039</v>
      </c>
      <c r="N16038" s="91"/>
      <c r="O16038" s="68"/>
      <c r="AN16038" s="7"/>
    </row>
    <row r="16039" spans="1:40" ht="37.15" customHeight="1" x14ac:dyDescent="0.35">
      <c r="A16039" s="8"/>
      <c r="M16039" s="90">
        <f t="shared" ca="1" si="255"/>
        <v>46039</v>
      </c>
      <c r="N16039" s="91"/>
      <c r="O16039" s="68"/>
      <c r="AN16039" s="7"/>
    </row>
    <row r="16040" spans="1:40" ht="37.15" customHeight="1" x14ac:dyDescent="0.35">
      <c r="A16040" s="8"/>
      <c r="M16040" s="90">
        <f t="shared" ca="1" si="255"/>
        <v>46039</v>
      </c>
      <c r="N16040" s="91"/>
      <c r="O16040" s="68"/>
      <c r="AN16040" s="7"/>
    </row>
    <row r="16041" spans="1:40" ht="37.15" customHeight="1" x14ac:dyDescent="0.35">
      <c r="A16041" s="8"/>
      <c r="M16041" s="90">
        <f t="shared" ca="1" si="255"/>
        <v>46039</v>
      </c>
      <c r="N16041" s="91"/>
      <c r="O16041" s="68"/>
      <c r="AN16041" s="7"/>
    </row>
    <row r="16042" spans="1:40" ht="37.15" customHeight="1" x14ac:dyDescent="0.35">
      <c r="A16042" s="8"/>
      <c r="M16042" s="90">
        <f t="shared" ca="1" si="255"/>
        <v>46039</v>
      </c>
      <c r="N16042" s="91"/>
      <c r="O16042" s="68"/>
      <c r="AN16042" s="7"/>
    </row>
    <row r="16043" spans="1:40" ht="37.15" customHeight="1" x14ac:dyDescent="0.35">
      <c r="A16043" s="8"/>
      <c r="M16043" s="90">
        <f t="shared" ca="1" si="255"/>
        <v>46039</v>
      </c>
      <c r="N16043" s="91"/>
      <c r="O16043" s="68"/>
      <c r="AN16043" s="7"/>
    </row>
    <row r="16044" spans="1:40" ht="37.15" customHeight="1" x14ac:dyDescent="0.35">
      <c r="A16044" s="8"/>
      <c r="M16044" s="90">
        <f t="shared" ca="1" si="255"/>
        <v>46039</v>
      </c>
      <c r="N16044" s="91"/>
      <c r="O16044" s="68"/>
      <c r="AN16044" s="7"/>
    </row>
    <row r="16045" spans="1:40" ht="37.15" customHeight="1" x14ac:dyDescent="0.35">
      <c r="A16045" s="8"/>
      <c r="M16045" s="90">
        <f t="shared" ca="1" si="255"/>
        <v>46039</v>
      </c>
      <c r="N16045" s="91"/>
      <c r="O16045" s="68"/>
      <c r="AN16045" s="7"/>
    </row>
    <row r="16046" spans="1:40" ht="37.15" customHeight="1" x14ac:dyDescent="0.35">
      <c r="A16046" s="8"/>
      <c r="M16046" s="90">
        <f t="shared" ca="1" si="255"/>
        <v>46039</v>
      </c>
      <c r="N16046" s="91"/>
      <c r="O16046" s="68"/>
      <c r="AN16046" s="7"/>
    </row>
    <row r="16047" spans="1:40" ht="37.15" customHeight="1" x14ac:dyDescent="0.35">
      <c r="A16047" s="8"/>
      <c r="M16047" s="90">
        <f t="shared" ca="1" si="255"/>
        <v>46039</v>
      </c>
      <c r="N16047" s="91"/>
      <c r="O16047" s="68"/>
      <c r="AN16047" s="7"/>
    </row>
    <row r="16048" spans="1:40" ht="37.15" customHeight="1" x14ac:dyDescent="0.35">
      <c r="A16048" s="8"/>
      <c r="M16048" s="90">
        <f t="shared" ca="1" si="255"/>
        <v>46039</v>
      </c>
      <c r="N16048" s="91"/>
      <c r="O16048" s="68"/>
      <c r="AN16048" s="7"/>
    </row>
    <row r="16049" spans="1:40" ht="37.15" customHeight="1" x14ac:dyDescent="0.35">
      <c r="A16049" s="8"/>
      <c r="M16049" s="90">
        <f t="shared" ca="1" si="255"/>
        <v>46039</v>
      </c>
      <c r="N16049" s="91"/>
      <c r="O16049" s="68"/>
      <c r="AN16049" s="7"/>
    </row>
    <row r="16050" spans="1:40" ht="37.15" customHeight="1" x14ac:dyDescent="0.35">
      <c r="A16050" s="8"/>
      <c r="M16050" s="90">
        <f t="shared" ca="1" si="255"/>
        <v>46039</v>
      </c>
      <c r="N16050" s="91"/>
      <c r="O16050" s="68"/>
      <c r="AN16050" s="7"/>
    </row>
    <row r="16051" spans="1:40" ht="37.15" customHeight="1" x14ac:dyDescent="0.35">
      <c r="A16051" s="8"/>
      <c r="M16051" s="90">
        <f t="shared" ca="1" si="255"/>
        <v>46039</v>
      </c>
      <c r="N16051" s="91"/>
      <c r="O16051" s="68"/>
      <c r="AN16051" s="7"/>
    </row>
    <row r="16052" spans="1:40" ht="37.15" customHeight="1" x14ac:dyDescent="0.35">
      <c r="A16052" s="8"/>
      <c r="M16052" s="90">
        <f t="shared" ca="1" si="255"/>
        <v>46039</v>
      </c>
      <c r="N16052" s="91"/>
      <c r="O16052" s="68"/>
      <c r="AN16052" s="7"/>
    </row>
    <row r="16053" spans="1:40" ht="37.15" customHeight="1" x14ac:dyDescent="0.35">
      <c r="A16053" s="8"/>
      <c r="M16053" s="90">
        <f t="shared" ca="1" si="255"/>
        <v>46039</v>
      </c>
      <c r="N16053" s="91"/>
      <c r="O16053" s="68"/>
      <c r="AN16053" s="7"/>
    </row>
    <row r="16054" spans="1:40" ht="37.15" customHeight="1" x14ac:dyDescent="0.35">
      <c r="A16054" s="8"/>
      <c r="M16054" s="90">
        <f t="shared" ca="1" si="255"/>
        <v>46039</v>
      </c>
      <c r="N16054" s="91"/>
      <c r="O16054" s="68"/>
      <c r="AN16054" s="7"/>
    </row>
    <row r="16055" spans="1:40" ht="37.15" customHeight="1" x14ac:dyDescent="0.35">
      <c r="A16055" s="8"/>
      <c r="M16055" s="90">
        <f t="shared" ca="1" si="255"/>
        <v>46039</v>
      </c>
      <c r="N16055" s="91"/>
      <c r="O16055" s="68"/>
      <c r="AN16055" s="7"/>
    </row>
    <row r="16056" spans="1:40" ht="37.15" customHeight="1" x14ac:dyDescent="0.35">
      <c r="A16056" s="8"/>
      <c r="M16056" s="90">
        <f t="shared" ca="1" si="255"/>
        <v>46039</v>
      </c>
      <c r="N16056" s="91"/>
      <c r="O16056" s="68"/>
      <c r="AN16056" s="7"/>
    </row>
    <row r="16057" spans="1:40" ht="37.15" customHeight="1" x14ac:dyDescent="0.35">
      <c r="A16057" s="8"/>
      <c r="M16057" s="90">
        <f t="shared" ca="1" si="255"/>
        <v>46039</v>
      </c>
      <c r="N16057" s="91"/>
      <c r="O16057" s="68"/>
      <c r="AN16057" s="7"/>
    </row>
    <row r="16058" spans="1:40" ht="37.15" customHeight="1" x14ac:dyDescent="0.35">
      <c r="A16058" s="8"/>
      <c r="M16058" s="90">
        <f t="shared" ca="1" si="255"/>
        <v>46039</v>
      </c>
      <c r="N16058" s="91"/>
      <c r="O16058" s="68"/>
      <c r="AN16058" s="7"/>
    </row>
    <row r="16059" spans="1:40" ht="37.15" customHeight="1" x14ac:dyDescent="0.35">
      <c r="A16059" s="8"/>
      <c r="M16059" s="90">
        <f t="shared" ca="1" si="255"/>
        <v>46039</v>
      </c>
      <c r="N16059" s="91"/>
      <c r="O16059" s="68"/>
      <c r="AN16059" s="7"/>
    </row>
    <row r="16060" spans="1:40" ht="37.15" customHeight="1" x14ac:dyDescent="0.35">
      <c r="A16060" s="8"/>
      <c r="M16060" s="90">
        <f t="shared" ca="1" si="255"/>
        <v>46039</v>
      </c>
      <c r="N16060" s="91"/>
      <c r="O16060" s="68"/>
      <c r="AN16060" s="7"/>
    </row>
    <row r="16061" spans="1:40" ht="37.15" customHeight="1" x14ac:dyDescent="0.35">
      <c r="A16061" s="8"/>
      <c r="M16061" s="90">
        <f t="shared" ca="1" si="255"/>
        <v>46039</v>
      </c>
      <c r="N16061" s="91"/>
      <c r="O16061" s="68"/>
      <c r="AN16061" s="7"/>
    </row>
    <row r="16062" spans="1:40" ht="37.15" customHeight="1" x14ac:dyDescent="0.35">
      <c r="A16062" s="8"/>
      <c r="M16062" s="90">
        <f t="shared" ca="1" si="255"/>
        <v>46039</v>
      </c>
      <c r="N16062" s="91"/>
      <c r="O16062" s="68"/>
      <c r="AN16062" s="7"/>
    </row>
    <row r="16063" spans="1:40" ht="37.15" customHeight="1" x14ac:dyDescent="0.35">
      <c r="A16063" s="8"/>
      <c r="M16063" s="90">
        <f t="shared" ca="1" si="255"/>
        <v>46039</v>
      </c>
      <c r="N16063" s="91"/>
      <c r="O16063" s="68"/>
      <c r="AN16063" s="7"/>
    </row>
    <row r="16064" spans="1:40" ht="37.15" customHeight="1" x14ac:dyDescent="0.35">
      <c r="A16064" s="8"/>
      <c r="M16064" s="90">
        <f t="shared" ca="1" si="255"/>
        <v>46039</v>
      </c>
      <c r="N16064" s="91"/>
      <c r="O16064" s="68"/>
      <c r="AN16064" s="7"/>
    </row>
    <row r="16065" spans="1:40" ht="37.15" customHeight="1" x14ac:dyDescent="0.35">
      <c r="A16065" s="8"/>
      <c r="M16065" s="90">
        <f t="shared" ca="1" si="255"/>
        <v>46039</v>
      </c>
      <c r="N16065" s="91"/>
      <c r="O16065" s="68"/>
      <c r="AN16065" s="7"/>
    </row>
    <row r="16066" spans="1:40" ht="37.15" customHeight="1" x14ac:dyDescent="0.35">
      <c r="A16066" s="8"/>
      <c r="M16066" s="90">
        <f t="shared" ca="1" si="255"/>
        <v>46039</v>
      </c>
      <c r="N16066" s="91"/>
      <c r="O16066" s="68"/>
      <c r="AN16066" s="7"/>
    </row>
    <row r="16067" spans="1:40" ht="37.15" customHeight="1" x14ac:dyDescent="0.35">
      <c r="A16067" s="8"/>
      <c r="M16067" s="90">
        <f t="shared" ca="1" si="255"/>
        <v>46039</v>
      </c>
      <c r="N16067" s="91"/>
      <c r="O16067" s="68"/>
      <c r="AN16067" s="7"/>
    </row>
    <row r="16068" spans="1:40" ht="37.15" customHeight="1" x14ac:dyDescent="0.35">
      <c r="A16068" s="8"/>
      <c r="M16068" s="90">
        <f t="shared" ca="1" si="255"/>
        <v>46039</v>
      </c>
      <c r="N16068" s="91"/>
      <c r="O16068" s="68"/>
      <c r="AN16068" s="7"/>
    </row>
    <row r="16069" spans="1:40" ht="37.15" customHeight="1" x14ac:dyDescent="0.35">
      <c r="A16069" s="8"/>
      <c r="M16069" s="90">
        <f t="shared" ca="1" si="255"/>
        <v>46039</v>
      </c>
      <c r="N16069" s="91"/>
      <c r="O16069" s="68"/>
      <c r="AN16069" s="7"/>
    </row>
    <row r="16070" spans="1:40" ht="37.15" customHeight="1" x14ac:dyDescent="0.35">
      <c r="A16070" s="8"/>
      <c r="M16070" s="90">
        <f t="shared" ca="1" si="255"/>
        <v>46039</v>
      </c>
      <c r="N16070" s="91"/>
      <c r="O16070" s="68"/>
      <c r="AN16070" s="7"/>
    </row>
    <row r="16071" spans="1:40" ht="37.15" customHeight="1" x14ac:dyDescent="0.35">
      <c r="A16071" s="8"/>
      <c r="M16071" s="90">
        <f t="shared" ca="1" si="255"/>
        <v>46039</v>
      </c>
      <c r="N16071" s="91"/>
      <c r="O16071" s="68"/>
      <c r="AN16071" s="7"/>
    </row>
    <row r="16072" spans="1:40" ht="37.15" customHeight="1" x14ac:dyDescent="0.35">
      <c r="A16072" s="8"/>
      <c r="M16072" s="90">
        <f t="shared" ca="1" si="255"/>
        <v>46039</v>
      </c>
      <c r="N16072" s="91"/>
      <c r="O16072" s="68"/>
      <c r="AN16072" s="7"/>
    </row>
    <row r="16073" spans="1:40" ht="37.15" customHeight="1" x14ac:dyDescent="0.35">
      <c r="A16073" s="8"/>
      <c r="M16073" s="90">
        <f t="shared" ca="1" si="255"/>
        <v>46039</v>
      </c>
      <c r="N16073" s="91"/>
      <c r="O16073" s="68"/>
      <c r="AN16073" s="7"/>
    </row>
    <row r="16074" spans="1:40" ht="37.15" customHeight="1" x14ac:dyDescent="0.35">
      <c r="A16074" s="8"/>
      <c r="M16074" s="90">
        <f t="shared" ca="1" si="255"/>
        <v>46039</v>
      </c>
      <c r="N16074" s="91"/>
      <c r="O16074" s="68"/>
      <c r="AN16074" s="7"/>
    </row>
    <row r="16075" spans="1:40" ht="37.15" customHeight="1" x14ac:dyDescent="0.35">
      <c r="A16075" s="8"/>
      <c r="M16075" s="90">
        <f t="shared" ca="1" si="255"/>
        <v>46039</v>
      </c>
      <c r="N16075" s="91"/>
      <c r="O16075" s="68"/>
      <c r="AN16075" s="7"/>
    </row>
    <row r="16076" spans="1:40" ht="37.15" customHeight="1" x14ac:dyDescent="0.35">
      <c r="A16076" s="8"/>
      <c r="M16076" s="90">
        <f t="shared" ca="1" si="255"/>
        <v>46039</v>
      </c>
      <c r="N16076" s="91"/>
      <c r="O16076" s="68"/>
      <c r="AN16076" s="7"/>
    </row>
    <row r="16077" spans="1:40" ht="37.15" customHeight="1" x14ac:dyDescent="0.35">
      <c r="A16077" s="8"/>
      <c r="M16077" s="90">
        <f t="shared" ca="1" si="255"/>
        <v>46039</v>
      </c>
      <c r="N16077" s="91"/>
      <c r="O16077" s="68"/>
      <c r="AN16077" s="7"/>
    </row>
    <row r="16078" spans="1:40" ht="37.15" customHeight="1" x14ac:dyDescent="0.35">
      <c r="A16078" s="8"/>
      <c r="M16078" s="90">
        <f t="shared" ca="1" si="255"/>
        <v>46039</v>
      </c>
      <c r="N16078" s="91"/>
      <c r="O16078" s="68"/>
      <c r="AN16078" s="7"/>
    </row>
    <row r="16079" spans="1:40" ht="37.15" customHeight="1" x14ac:dyDescent="0.35">
      <c r="A16079" s="8"/>
      <c r="M16079" s="90">
        <f t="shared" ca="1" si="255"/>
        <v>46039</v>
      </c>
      <c r="N16079" s="91"/>
      <c r="O16079" s="68"/>
      <c r="AN16079" s="7"/>
    </row>
    <row r="16080" spans="1:40" ht="37.15" customHeight="1" x14ac:dyDescent="0.35">
      <c r="A16080" s="8"/>
      <c r="M16080" s="90">
        <f t="shared" ca="1" si="255"/>
        <v>46039</v>
      </c>
      <c r="N16080" s="91"/>
      <c r="O16080" s="68"/>
      <c r="AN16080" s="7"/>
    </row>
    <row r="16081" spans="1:40" ht="37.15" customHeight="1" x14ac:dyDescent="0.35">
      <c r="A16081" s="8"/>
      <c r="M16081" s="90">
        <f t="shared" ref="M16081:M16144" ca="1" si="256">TODAY()-F16081</f>
        <v>46039</v>
      </c>
      <c r="N16081" s="91"/>
      <c r="O16081" s="68"/>
      <c r="AN16081" s="7"/>
    </row>
    <row r="16082" spans="1:40" ht="37.15" customHeight="1" x14ac:dyDescent="0.35">
      <c r="A16082" s="8"/>
      <c r="M16082" s="90">
        <f t="shared" ca="1" si="256"/>
        <v>46039</v>
      </c>
      <c r="N16082" s="91"/>
      <c r="O16082" s="68"/>
      <c r="AN16082" s="7"/>
    </row>
    <row r="16083" spans="1:40" ht="37.15" customHeight="1" x14ac:dyDescent="0.35">
      <c r="A16083" s="8"/>
      <c r="M16083" s="90">
        <f t="shared" ca="1" si="256"/>
        <v>46039</v>
      </c>
      <c r="N16083" s="91"/>
      <c r="O16083" s="68"/>
      <c r="AN16083" s="7"/>
    </row>
    <row r="16084" spans="1:40" ht="37.15" customHeight="1" x14ac:dyDescent="0.35">
      <c r="A16084" s="8"/>
      <c r="M16084" s="90">
        <f t="shared" ca="1" si="256"/>
        <v>46039</v>
      </c>
      <c r="N16084" s="91"/>
      <c r="O16084" s="68"/>
      <c r="AN16084" s="7"/>
    </row>
    <row r="16085" spans="1:40" ht="37.15" customHeight="1" x14ac:dyDescent="0.35">
      <c r="A16085" s="8"/>
      <c r="M16085" s="90">
        <f t="shared" ca="1" si="256"/>
        <v>46039</v>
      </c>
      <c r="N16085" s="91"/>
      <c r="O16085" s="68"/>
      <c r="AN16085" s="7"/>
    </row>
    <row r="16086" spans="1:40" ht="37.15" customHeight="1" x14ac:dyDescent="0.35">
      <c r="A16086" s="8"/>
      <c r="M16086" s="90">
        <f t="shared" ca="1" si="256"/>
        <v>46039</v>
      </c>
      <c r="N16086" s="91"/>
      <c r="O16086" s="68"/>
      <c r="AN16086" s="7"/>
    </row>
    <row r="16087" spans="1:40" ht="37.15" customHeight="1" x14ac:dyDescent="0.35">
      <c r="A16087" s="8"/>
      <c r="M16087" s="90">
        <f t="shared" ca="1" si="256"/>
        <v>46039</v>
      </c>
      <c r="N16087" s="91"/>
      <c r="O16087" s="68"/>
      <c r="AN16087" s="7"/>
    </row>
    <row r="16088" spans="1:40" ht="37.15" customHeight="1" x14ac:dyDescent="0.35">
      <c r="A16088" s="8"/>
      <c r="M16088" s="90">
        <f t="shared" ca="1" si="256"/>
        <v>46039</v>
      </c>
      <c r="N16088" s="91"/>
      <c r="O16088" s="68"/>
      <c r="AN16088" s="7"/>
    </row>
    <row r="16089" spans="1:40" ht="37.15" customHeight="1" x14ac:dyDescent="0.35">
      <c r="A16089" s="8"/>
      <c r="M16089" s="90">
        <f t="shared" ca="1" si="256"/>
        <v>46039</v>
      </c>
      <c r="N16089" s="91"/>
      <c r="O16089" s="68"/>
      <c r="AN16089" s="7"/>
    </row>
    <row r="16090" spans="1:40" ht="37.15" customHeight="1" x14ac:dyDescent="0.35">
      <c r="A16090" s="8"/>
      <c r="M16090" s="90">
        <f t="shared" ca="1" si="256"/>
        <v>46039</v>
      </c>
      <c r="N16090" s="91"/>
      <c r="O16090" s="68"/>
      <c r="AN16090" s="7"/>
    </row>
    <row r="16091" spans="1:40" ht="37.15" customHeight="1" x14ac:dyDescent="0.35">
      <c r="A16091" s="8"/>
      <c r="M16091" s="90">
        <f t="shared" ca="1" si="256"/>
        <v>46039</v>
      </c>
      <c r="N16091" s="91"/>
      <c r="O16091" s="68"/>
      <c r="AN16091" s="7"/>
    </row>
    <row r="16092" spans="1:40" ht="37.15" customHeight="1" x14ac:dyDescent="0.35">
      <c r="A16092" s="8"/>
      <c r="M16092" s="90">
        <f t="shared" ca="1" si="256"/>
        <v>46039</v>
      </c>
      <c r="N16092" s="91"/>
      <c r="O16092" s="68"/>
      <c r="AN16092" s="7"/>
    </row>
    <row r="16093" spans="1:40" ht="37.15" customHeight="1" x14ac:dyDescent="0.35">
      <c r="A16093" s="8"/>
      <c r="M16093" s="90">
        <f t="shared" ca="1" si="256"/>
        <v>46039</v>
      </c>
      <c r="N16093" s="91"/>
      <c r="O16093" s="68"/>
      <c r="AN16093" s="7"/>
    </row>
    <row r="16094" spans="1:40" ht="37.15" customHeight="1" x14ac:dyDescent="0.35">
      <c r="A16094" s="8"/>
      <c r="M16094" s="90">
        <f t="shared" ca="1" si="256"/>
        <v>46039</v>
      </c>
      <c r="N16094" s="91"/>
      <c r="O16094" s="68"/>
      <c r="AN16094" s="7"/>
    </row>
    <row r="16095" spans="1:40" ht="37.15" customHeight="1" x14ac:dyDescent="0.35">
      <c r="A16095" s="8"/>
      <c r="M16095" s="90">
        <f t="shared" ca="1" si="256"/>
        <v>46039</v>
      </c>
      <c r="N16095" s="91"/>
      <c r="O16095" s="68"/>
      <c r="AN16095" s="7"/>
    </row>
    <row r="16096" spans="1:40" ht="37.15" customHeight="1" x14ac:dyDescent="0.35">
      <c r="A16096" s="8"/>
      <c r="M16096" s="90">
        <f t="shared" ca="1" si="256"/>
        <v>46039</v>
      </c>
      <c r="N16096" s="91"/>
      <c r="O16096" s="68"/>
      <c r="AN16096" s="7"/>
    </row>
    <row r="16097" spans="1:40" ht="37.15" customHeight="1" x14ac:dyDescent="0.35">
      <c r="A16097" s="8"/>
      <c r="M16097" s="90">
        <f t="shared" ca="1" si="256"/>
        <v>46039</v>
      </c>
      <c r="N16097" s="91"/>
      <c r="O16097" s="68"/>
      <c r="AN16097" s="7"/>
    </row>
    <row r="16098" spans="1:40" ht="37.15" customHeight="1" x14ac:dyDescent="0.35">
      <c r="A16098" s="8"/>
      <c r="M16098" s="90">
        <f t="shared" ca="1" si="256"/>
        <v>46039</v>
      </c>
      <c r="N16098" s="91"/>
      <c r="O16098" s="68"/>
      <c r="AN16098" s="7"/>
    </row>
    <row r="16099" spans="1:40" ht="37.15" customHeight="1" x14ac:dyDescent="0.35">
      <c r="A16099" s="8"/>
      <c r="M16099" s="90">
        <f t="shared" ca="1" si="256"/>
        <v>46039</v>
      </c>
      <c r="N16099" s="91"/>
      <c r="O16099" s="68"/>
      <c r="AN16099" s="7"/>
    </row>
    <row r="16100" spans="1:40" ht="37.15" customHeight="1" x14ac:dyDescent="0.35">
      <c r="A16100" s="8"/>
      <c r="M16100" s="90">
        <f t="shared" ca="1" si="256"/>
        <v>46039</v>
      </c>
      <c r="N16100" s="91"/>
      <c r="O16100" s="68"/>
      <c r="AN16100" s="7"/>
    </row>
    <row r="16101" spans="1:40" ht="37.15" customHeight="1" x14ac:dyDescent="0.35">
      <c r="A16101" s="8"/>
      <c r="M16101" s="90">
        <f t="shared" ca="1" si="256"/>
        <v>46039</v>
      </c>
      <c r="N16101" s="91"/>
      <c r="O16101" s="68"/>
      <c r="AN16101" s="7"/>
    </row>
    <row r="16102" spans="1:40" ht="37.15" customHeight="1" x14ac:dyDescent="0.35">
      <c r="A16102" s="8"/>
      <c r="M16102" s="90">
        <f t="shared" ca="1" si="256"/>
        <v>46039</v>
      </c>
      <c r="N16102" s="91"/>
      <c r="O16102" s="68"/>
      <c r="AN16102" s="7"/>
    </row>
    <row r="16103" spans="1:40" ht="37.15" customHeight="1" x14ac:dyDescent="0.35">
      <c r="A16103" s="8"/>
      <c r="M16103" s="90">
        <f t="shared" ca="1" si="256"/>
        <v>46039</v>
      </c>
      <c r="N16103" s="91"/>
      <c r="O16103" s="68"/>
      <c r="AN16103" s="7"/>
    </row>
    <row r="16104" spans="1:40" ht="37.15" customHeight="1" x14ac:dyDescent="0.35">
      <c r="A16104" s="8"/>
      <c r="M16104" s="90">
        <f t="shared" ca="1" si="256"/>
        <v>46039</v>
      </c>
      <c r="N16104" s="91"/>
      <c r="O16104" s="68"/>
      <c r="AN16104" s="7"/>
    </row>
    <row r="16105" spans="1:40" ht="37.15" customHeight="1" x14ac:dyDescent="0.35">
      <c r="A16105" s="8"/>
      <c r="M16105" s="90">
        <f t="shared" ca="1" si="256"/>
        <v>46039</v>
      </c>
      <c r="N16105" s="91"/>
      <c r="O16105" s="68"/>
      <c r="AN16105" s="7"/>
    </row>
    <row r="16106" spans="1:40" ht="37.15" customHeight="1" x14ac:dyDescent="0.35">
      <c r="A16106" s="8"/>
      <c r="M16106" s="90">
        <f t="shared" ca="1" si="256"/>
        <v>46039</v>
      </c>
      <c r="N16106" s="91"/>
      <c r="O16106" s="68"/>
      <c r="AN16106" s="7"/>
    </row>
    <row r="16107" spans="1:40" ht="37.15" customHeight="1" x14ac:dyDescent="0.35">
      <c r="A16107" s="8"/>
      <c r="M16107" s="90">
        <f t="shared" ca="1" si="256"/>
        <v>46039</v>
      </c>
      <c r="N16107" s="91"/>
      <c r="O16107" s="68"/>
      <c r="AN16107" s="7"/>
    </row>
    <row r="16108" spans="1:40" ht="37.15" customHeight="1" x14ac:dyDescent="0.35">
      <c r="A16108" s="8"/>
      <c r="M16108" s="90">
        <f t="shared" ca="1" si="256"/>
        <v>46039</v>
      </c>
      <c r="N16108" s="91"/>
      <c r="O16108" s="68"/>
      <c r="AN16108" s="7"/>
    </row>
    <row r="16109" spans="1:40" ht="37.15" customHeight="1" x14ac:dyDescent="0.35">
      <c r="A16109" s="8"/>
      <c r="M16109" s="90">
        <f t="shared" ca="1" si="256"/>
        <v>46039</v>
      </c>
      <c r="N16109" s="91"/>
      <c r="O16109" s="68"/>
      <c r="AN16109" s="7"/>
    </row>
    <row r="16110" spans="1:40" ht="37.15" customHeight="1" x14ac:dyDescent="0.35">
      <c r="A16110" s="8"/>
      <c r="M16110" s="90">
        <f t="shared" ca="1" si="256"/>
        <v>46039</v>
      </c>
      <c r="N16110" s="91"/>
      <c r="O16110" s="68"/>
      <c r="AN16110" s="7"/>
    </row>
    <row r="16111" spans="1:40" ht="37.15" customHeight="1" x14ac:dyDescent="0.35">
      <c r="A16111" s="8"/>
      <c r="M16111" s="90">
        <f t="shared" ca="1" si="256"/>
        <v>46039</v>
      </c>
      <c r="N16111" s="91"/>
      <c r="O16111" s="68"/>
      <c r="AN16111" s="7"/>
    </row>
    <row r="16112" spans="1:40" ht="37.15" customHeight="1" x14ac:dyDescent="0.35">
      <c r="A16112" s="8"/>
      <c r="M16112" s="90">
        <f t="shared" ca="1" si="256"/>
        <v>46039</v>
      </c>
      <c r="N16112" s="91"/>
      <c r="O16112" s="68"/>
      <c r="AN16112" s="7"/>
    </row>
    <row r="16113" spans="1:40" ht="37.15" customHeight="1" x14ac:dyDescent="0.35">
      <c r="A16113" s="8"/>
      <c r="M16113" s="90">
        <f t="shared" ca="1" si="256"/>
        <v>46039</v>
      </c>
      <c r="N16113" s="91"/>
      <c r="O16113" s="68"/>
      <c r="AN16113" s="7"/>
    </row>
    <row r="16114" spans="1:40" ht="37.15" customHeight="1" x14ac:dyDescent="0.35">
      <c r="A16114" s="8"/>
      <c r="M16114" s="90">
        <f t="shared" ca="1" si="256"/>
        <v>46039</v>
      </c>
      <c r="N16114" s="91"/>
      <c r="O16114" s="68"/>
      <c r="AN16114" s="7"/>
    </row>
    <row r="16115" spans="1:40" ht="37.15" customHeight="1" x14ac:dyDescent="0.35">
      <c r="A16115" s="8"/>
      <c r="M16115" s="90">
        <f t="shared" ca="1" si="256"/>
        <v>46039</v>
      </c>
      <c r="N16115" s="91"/>
      <c r="O16115" s="68"/>
      <c r="AN16115" s="7"/>
    </row>
    <row r="16116" spans="1:40" ht="37.15" customHeight="1" x14ac:dyDescent="0.35">
      <c r="A16116" s="8"/>
      <c r="M16116" s="90">
        <f t="shared" ca="1" si="256"/>
        <v>46039</v>
      </c>
      <c r="N16116" s="91"/>
      <c r="O16116" s="68"/>
      <c r="AN16116" s="7"/>
    </row>
    <row r="16117" spans="1:40" ht="37.15" customHeight="1" x14ac:dyDescent="0.35">
      <c r="A16117" s="8"/>
      <c r="M16117" s="90">
        <f t="shared" ca="1" si="256"/>
        <v>46039</v>
      </c>
      <c r="N16117" s="91"/>
      <c r="O16117" s="68"/>
      <c r="AN16117" s="7"/>
    </row>
    <row r="16118" spans="1:40" ht="37.15" customHeight="1" x14ac:dyDescent="0.35">
      <c r="A16118" s="8"/>
      <c r="M16118" s="90">
        <f t="shared" ca="1" si="256"/>
        <v>46039</v>
      </c>
      <c r="N16118" s="91"/>
      <c r="O16118" s="68"/>
      <c r="AN16118" s="7"/>
    </row>
    <row r="16119" spans="1:40" ht="37.15" customHeight="1" x14ac:dyDescent="0.35">
      <c r="A16119" s="8"/>
      <c r="M16119" s="90">
        <f t="shared" ca="1" si="256"/>
        <v>46039</v>
      </c>
      <c r="N16119" s="91"/>
      <c r="O16119" s="68"/>
      <c r="AN16119" s="7"/>
    </row>
    <row r="16120" spans="1:40" ht="37.15" customHeight="1" x14ac:dyDescent="0.35">
      <c r="A16120" s="8"/>
      <c r="M16120" s="90">
        <f t="shared" ca="1" si="256"/>
        <v>46039</v>
      </c>
      <c r="N16120" s="91"/>
      <c r="O16120" s="68"/>
      <c r="AN16120" s="7"/>
    </row>
    <row r="16121" spans="1:40" ht="37.15" customHeight="1" x14ac:dyDescent="0.35">
      <c r="A16121" s="8"/>
      <c r="M16121" s="90">
        <f t="shared" ca="1" si="256"/>
        <v>46039</v>
      </c>
      <c r="N16121" s="91"/>
      <c r="O16121" s="68"/>
      <c r="AN16121" s="7"/>
    </row>
    <row r="16122" spans="1:40" ht="37.15" customHeight="1" x14ac:dyDescent="0.35">
      <c r="A16122" s="8"/>
      <c r="M16122" s="90">
        <f t="shared" ca="1" si="256"/>
        <v>46039</v>
      </c>
      <c r="N16122" s="91"/>
      <c r="O16122" s="68"/>
      <c r="AN16122" s="7"/>
    </row>
    <row r="16123" spans="1:40" ht="37.15" customHeight="1" x14ac:dyDescent="0.35">
      <c r="A16123" s="8"/>
      <c r="M16123" s="90">
        <f t="shared" ca="1" si="256"/>
        <v>46039</v>
      </c>
      <c r="N16123" s="91"/>
      <c r="O16123" s="68"/>
      <c r="AN16123" s="7"/>
    </row>
    <row r="16124" spans="1:40" ht="37.15" customHeight="1" x14ac:dyDescent="0.35">
      <c r="A16124" s="8"/>
      <c r="M16124" s="90">
        <f t="shared" ca="1" si="256"/>
        <v>46039</v>
      </c>
      <c r="N16124" s="91"/>
      <c r="O16124" s="68"/>
      <c r="AN16124" s="7"/>
    </row>
    <row r="16125" spans="1:40" ht="37.15" customHeight="1" x14ac:dyDescent="0.35">
      <c r="A16125" s="8"/>
      <c r="M16125" s="90">
        <f t="shared" ca="1" si="256"/>
        <v>46039</v>
      </c>
      <c r="N16125" s="91"/>
      <c r="O16125" s="68"/>
      <c r="AN16125" s="7"/>
    </row>
    <row r="16126" spans="1:40" ht="37.15" customHeight="1" x14ac:dyDescent="0.35">
      <c r="A16126" s="8"/>
      <c r="M16126" s="90">
        <f t="shared" ca="1" si="256"/>
        <v>46039</v>
      </c>
      <c r="N16126" s="91"/>
      <c r="O16126" s="68"/>
      <c r="AN16126" s="7"/>
    </row>
    <row r="16127" spans="1:40" ht="37.15" customHeight="1" x14ac:dyDescent="0.35">
      <c r="A16127" s="8"/>
      <c r="M16127" s="90">
        <f t="shared" ca="1" si="256"/>
        <v>46039</v>
      </c>
      <c r="N16127" s="91"/>
      <c r="O16127" s="68"/>
      <c r="AN16127" s="7"/>
    </row>
    <row r="16128" spans="1:40" ht="37.15" customHeight="1" x14ac:dyDescent="0.35">
      <c r="A16128" s="8"/>
      <c r="M16128" s="90">
        <f t="shared" ca="1" si="256"/>
        <v>46039</v>
      </c>
      <c r="N16128" s="91"/>
      <c r="O16128" s="68"/>
      <c r="AN16128" s="7"/>
    </row>
    <row r="16129" spans="1:40" ht="37.15" customHeight="1" x14ac:dyDescent="0.35">
      <c r="A16129" s="8"/>
      <c r="M16129" s="90">
        <f t="shared" ca="1" si="256"/>
        <v>46039</v>
      </c>
      <c r="N16129" s="91"/>
      <c r="O16129" s="68"/>
      <c r="AN16129" s="7"/>
    </row>
    <row r="16130" spans="1:40" ht="37.15" customHeight="1" x14ac:dyDescent="0.35">
      <c r="A16130" s="8"/>
      <c r="M16130" s="90">
        <f t="shared" ca="1" si="256"/>
        <v>46039</v>
      </c>
      <c r="N16130" s="91"/>
      <c r="O16130" s="68"/>
      <c r="AN16130" s="7"/>
    </row>
    <row r="16131" spans="1:40" ht="37.15" customHeight="1" x14ac:dyDescent="0.35">
      <c r="A16131" s="8"/>
      <c r="M16131" s="90">
        <f t="shared" ca="1" si="256"/>
        <v>46039</v>
      </c>
      <c r="N16131" s="91"/>
      <c r="O16131" s="68"/>
      <c r="AN16131" s="7"/>
    </row>
    <row r="16132" spans="1:40" ht="37.15" customHeight="1" x14ac:dyDescent="0.35">
      <c r="A16132" s="8"/>
      <c r="M16132" s="90">
        <f t="shared" ca="1" si="256"/>
        <v>46039</v>
      </c>
      <c r="N16132" s="91"/>
      <c r="O16132" s="68"/>
      <c r="AN16132" s="7"/>
    </row>
    <row r="16133" spans="1:40" ht="37.15" customHeight="1" x14ac:dyDescent="0.35">
      <c r="A16133" s="8"/>
      <c r="M16133" s="90">
        <f t="shared" ca="1" si="256"/>
        <v>46039</v>
      </c>
      <c r="N16133" s="91"/>
      <c r="O16133" s="68"/>
      <c r="AN16133" s="7"/>
    </row>
    <row r="16134" spans="1:40" ht="37.15" customHeight="1" x14ac:dyDescent="0.35">
      <c r="A16134" s="8"/>
      <c r="M16134" s="90">
        <f t="shared" ca="1" si="256"/>
        <v>46039</v>
      </c>
      <c r="N16134" s="91"/>
      <c r="O16134" s="68"/>
      <c r="AN16134" s="7"/>
    </row>
    <row r="16135" spans="1:40" ht="37.15" customHeight="1" x14ac:dyDescent="0.35">
      <c r="A16135" s="8"/>
      <c r="M16135" s="90">
        <f t="shared" ca="1" si="256"/>
        <v>46039</v>
      </c>
      <c r="N16135" s="91"/>
      <c r="O16135" s="68"/>
      <c r="AN16135" s="7"/>
    </row>
    <row r="16136" spans="1:40" ht="37.15" customHeight="1" x14ac:dyDescent="0.35">
      <c r="A16136" s="8"/>
      <c r="M16136" s="90">
        <f t="shared" ca="1" si="256"/>
        <v>46039</v>
      </c>
      <c r="N16136" s="91"/>
      <c r="O16136" s="68"/>
      <c r="AN16136" s="7"/>
    </row>
    <row r="16137" spans="1:40" ht="37.15" customHeight="1" x14ac:dyDescent="0.35">
      <c r="A16137" s="8"/>
      <c r="M16137" s="90">
        <f t="shared" ca="1" si="256"/>
        <v>46039</v>
      </c>
      <c r="N16137" s="91"/>
      <c r="O16137" s="68"/>
      <c r="AN16137" s="7"/>
    </row>
    <row r="16138" spans="1:40" ht="37.15" customHeight="1" x14ac:dyDescent="0.35">
      <c r="A16138" s="8"/>
      <c r="M16138" s="90">
        <f t="shared" ca="1" si="256"/>
        <v>46039</v>
      </c>
      <c r="N16138" s="91"/>
      <c r="O16138" s="68"/>
      <c r="AN16138" s="7"/>
    </row>
    <row r="16139" spans="1:40" ht="37.15" customHeight="1" x14ac:dyDescent="0.35">
      <c r="A16139" s="8"/>
      <c r="M16139" s="90">
        <f t="shared" ca="1" si="256"/>
        <v>46039</v>
      </c>
      <c r="N16139" s="91"/>
      <c r="O16139" s="68"/>
      <c r="AN16139" s="7"/>
    </row>
    <row r="16140" spans="1:40" ht="37.15" customHeight="1" x14ac:dyDescent="0.35">
      <c r="A16140" s="8"/>
      <c r="M16140" s="90">
        <f t="shared" ca="1" si="256"/>
        <v>46039</v>
      </c>
      <c r="N16140" s="91"/>
      <c r="O16140" s="68"/>
      <c r="AN16140" s="7"/>
    </row>
    <row r="16141" spans="1:40" ht="37.15" customHeight="1" x14ac:dyDescent="0.35">
      <c r="A16141" s="8"/>
      <c r="M16141" s="90">
        <f t="shared" ca="1" si="256"/>
        <v>46039</v>
      </c>
      <c r="N16141" s="91"/>
      <c r="O16141" s="68"/>
      <c r="AN16141" s="7"/>
    </row>
    <row r="16142" spans="1:40" ht="37.15" customHeight="1" x14ac:dyDescent="0.35">
      <c r="A16142" s="8"/>
      <c r="M16142" s="90">
        <f t="shared" ca="1" si="256"/>
        <v>46039</v>
      </c>
      <c r="N16142" s="91"/>
      <c r="O16142" s="68"/>
      <c r="AN16142" s="7"/>
    </row>
    <row r="16143" spans="1:40" ht="37.15" customHeight="1" x14ac:dyDescent="0.35">
      <c r="A16143" s="8"/>
      <c r="M16143" s="90">
        <f t="shared" ca="1" si="256"/>
        <v>46039</v>
      </c>
      <c r="N16143" s="91"/>
      <c r="O16143" s="68"/>
      <c r="AN16143" s="7"/>
    </row>
    <row r="16144" spans="1:40" ht="37.15" customHeight="1" x14ac:dyDescent="0.35">
      <c r="A16144" s="8"/>
      <c r="M16144" s="90">
        <f t="shared" ca="1" si="256"/>
        <v>46039</v>
      </c>
      <c r="N16144" s="91"/>
      <c r="O16144" s="68"/>
      <c r="AN16144" s="7"/>
    </row>
    <row r="16145" spans="1:40" ht="37.15" customHeight="1" x14ac:dyDescent="0.35">
      <c r="A16145" s="8"/>
      <c r="M16145" s="90">
        <f t="shared" ref="M16145:M16208" ca="1" si="257">TODAY()-F16145</f>
        <v>46039</v>
      </c>
      <c r="N16145" s="91"/>
      <c r="O16145" s="68"/>
      <c r="AN16145" s="7"/>
    </row>
    <row r="16146" spans="1:40" ht="37.15" customHeight="1" x14ac:dyDescent="0.35">
      <c r="A16146" s="8"/>
      <c r="M16146" s="90">
        <f t="shared" ca="1" si="257"/>
        <v>46039</v>
      </c>
      <c r="N16146" s="91"/>
      <c r="O16146" s="68"/>
      <c r="AN16146" s="7"/>
    </row>
    <row r="16147" spans="1:40" ht="37.15" customHeight="1" x14ac:dyDescent="0.35">
      <c r="A16147" s="8"/>
      <c r="M16147" s="90">
        <f t="shared" ca="1" si="257"/>
        <v>46039</v>
      </c>
      <c r="N16147" s="91"/>
      <c r="O16147" s="68"/>
      <c r="AN16147" s="7"/>
    </row>
    <row r="16148" spans="1:40" ht="37.15" customHeight="1" x14ac:dyDescent="0.35">
      <c r="A16148" s="8"/>
      <c r="M16148" s="90">
        <f t="shared" ca="1" si="257"/>
        <v>46039</v>
      </c>
      <c r="N16148" s="91"/>
      <c r="O16148" s="68"/>
      <c r="AN16148" s="7"/>
    </row>
    <row r="16149" spans="1:40" ht="37.15" customHeight="1" x14ac:dyDescent="0.35">
      <c r="A16149" s="8"/>
      <c r="M16149" s="90">
        <f t="shared" ca="1" si="257"/>
        <v>46039</v>
      </c>
      <c r="N16149" s="91"/>
      <c r="O16149" s="68"/>
      <c r="AN16149" s="7"/>
    </row>
    <row r="16150" spans="1:40" ht="37.15" customHeight="1" x14ac:dyDescent="0.35">
      <c r="A16150" s="8"/>
      <c r="M16150" s="90">
        <f t="shared" ca="1" si="257"/>
        <v>46039</v>
      </c>
      <c r="N16150" s="91"/>
      <c r="O16150" s="68"/>
      <c r="AN16150" s="7"/>
    </row>
    <row r="16151" spans="1:40" ht="37.15" customHeight="1" x14ac:dyDescent="0.35">
      <c r="A16151" s="8"/>
      <c r="M16151" s="90">
        <f t="shared" ca="1" si="257"/>
        <v>46039</v>
      </c>
      <c r="N16151" s="91"/>
      <c r="O16151" s="68"/>
      <c r="AN16151" s="7"/>
    </row>
    <row r="16152" spans="1:40" ht="37.15" customHeight="1" x14ac:dyDescent="0.35">
      <c r="A16152" s="8"/>
      <c r="M16152" s="90">
        <f t="shared" ca="1" si="257"/>
        <v>46039</v>
      </c>
      <c r="N16152" s="91"/>
      <c r="O16152" s="68"/>
      <c r="AN16152" s="7"/>
    </row>
    <row r="16153" spans="1:40" ht="37.15" customHeight="1" x14ac:dyDescent="0.35">
      <c r="A16153" s="8"/>
      <c r="M16153" s="90">
        <f t="shared" ca="1" si="257"/>
        <v>46039</v>
      </c>
      <c r="N16153" s="91"/>
      <c r="O16153" s="68"/>
      <c r="AN16153" s="7"/>
    </row>
    <row r="16154" spans="1:40" ht="37.15" customHeight="1" x14ac:dyDescent="0.35">
      <c r="A16154" s="8"/>
      <c r="M16154" s="90">
        <f t="shared" ca="1" si="257"/>
        <v>46039</v>
      </c>
      <c r="N16154" s="91"/>
      <c r="O16154" s="68"/>
      <c r="AN16154" s="7"/>
    </row>
    <row r="16155" spans="1:40" ht="37.15" customHeight="1" x14ac:dyDescent="0.35">
      <c r="A16155" s="8"/>
      <c r="M16155" s="90">
        <f t="shared" ca="1" si="257"/>
        <v>46039</v>
      </c>
      <c r="N16155" s="91"/>
      <c r="O16155" s="68"/>
      <c r="AN16155" s="7"/>
    </row>
    <row r="16156" spans="1:40" ht="37.15" customHeight="1" x14ac:dyDescent="0.35">
      <c r="A16156" s="8"/>
      <c r="M16156" s="90">
        <f t="shared" ca="1" si="257"/>
        <v>46039</v>
      </c>
      <c r="N16156" s="91"/>
      <c r="O16156" s="68"/>
      <c r="AN16156" s="7"/>
    </row>
    <row r="16157" spans="1:40" ht="37.15" customHeight="1" x14ac:dyDescent="0.35">
      <c r="A16157" s="8"/>
      <c r="M16157" s="90">
        <f t="shared" ca="1" si="257"/>
        <v>46039</v>
      </c>
      <c r="N16157" s="91"/>
      <c r="O16157" s="68"/>
      <c r="AN16157" s="7"/>
    </row>
    <row r="16158" spans="1:40" ht="37.15" customHeight="1" x14ac:dyDescent="0.35">
      <c r="A16158" s="8"/>
      <c r="M16158" s="90">
        <f t="shared" ca="1" si="257"/>
        <v>46039</v>
      </c>
      <c r="N16158" s="91"/>
      <c r="O16158" s="68"/>
      <c r="AN16158" s="7"/>
    </row>
    <row r="16159" spans="1:40" ht="37.15" customHeight="1" x14ac:dyDescent="0.35">
      <c r="A16159" s="8"/>
      <c r="M16159" s="90">
        <f t="shared" ca="1" si="257"/>
        <v>46039</v>
      </c>
      <c r="N16159" s="91"/>
      <c r="O16159" s="68"/>
      <c r="AN16159" s="7"/>
    </row>
    <row r="16160" spans="1:40" ht="37.15" customHeight="1" x14ac:dyDescent="0.35">
      <c r="A16160" s="8"/>
      <c r="M16160" s="90">
        <f t="shared" ca="1" si="257"/>
        <v>46039</v>
      </c>
      <c r="N16160" s="91"/>
      <c r="O16160" s="68"/>
      <c r="AN16160" s="7"/>
    </row>
    <row r="16161" spans="1:40" ht="37.15" customHeight="1" x14ac:dyDescent="0.35">
      <c r="A16161" s="8"/>
      <c r="M16161" s="90">
        <f t="shared" ca="1" si="257"/>
        <v>46039</v>
      </c>
      <c r="N16161" s="91"/>
      <c r="O16161" s="68"/>
      <c r="AN16161" s="7"/>
    </row>
    <row r="16162" spans="1:40" ht="37.15" customHeight="1" x14ac:dyDescent="0.35">
      <c r="A16162" s="8"/>
      <c r="M16162" s="90">
        <f t="shared" ca="1" si="257"/>
        <v>46039</v>
      </c>
      <c r="N16162" s="91"/>
      <c r="O16162" s="68"/>
      <c r="AN16162" s="7"/>
    </row>
    <row r="16163" spans="1:40" ht="37.15" customHeight="1" x14ac:dyDescent="0.35">
      <c r="A16163" s="8"/>
      <c r="M16163" s="90">
        <f t="shared" ca="1" si="257"/>
        <v>46039</v>
      </c>
      <c r="N16163" s="91"/>
      <c r="O16163" s="68"/>
      <c r="AN16163" s="7"/>
    </row>
    <row r="16164" spans="1:40" ht="37.15" customHeight="1" x14ac:dyDescent="0.35">
      <c r="A16164" s="8"/>
      <c r="M16164" s="90">
        <f t="shared" ca="1" si="257"/>
        <v>46039</v>
      </c>
      <c r="N16164" s="91"/>
      <c r="O16164" s="68"/>
      <c r="AN16164" s="7"/>
    </row>
    <row r="16165" spans="1:40" ht="37.15" customHeight="1" x14ac:dyDescent="0.35">
      <c r="A16165" s="8"/>
      <c r="M16165" s="90">
        <f t="shared" ca="1" si="257"/>
        <v>46039</v>
      </c>
      <c r="N16165" s="91"/>
      <c r="O16165" s="68"/>
      <c r="AN16165" s="7"/>
    </row>
    <row r="16166" spans="1:40" ht="37.15" customHeight="1" x14ac:dyDescent="0.35">
      <c r="A16166" s="8"/>
      <c r="M16166" s="90">
        <f t="shared" ca="1" si="257"/>
        <v>46039</v>
      </c>
      <c r="N16166" s="91"/>
      <c r="O16166" s="68"/>
      <c r="AN16166" s="7"/>
    </row>
    <row r="16167" spans="1:40" ht="37.15" customHeight="1" x14ac:dyDescent="0.35">
      <c r="A16167" s="8"/>
      <c r="M16167" s="90">
        <f t="shared" ca="1" si="257"/>
        <v>46039</v>
      </c>
      <c r="N16167" s="91"/>
      <c r="O16167" s="68"/>
      <c r="AN16167" s="7"/>
    </row>
    <row r="16168" spans="1:40" ht="37.15" customHeight="1" x14ac:dyDescent="0.35">
      <c r="A16168" s="8"/>
      <c r="M16168" s="90">
        <f t="shared" ca="1" si="257"/>
        <v>46039</v>
      </c>
      <c r="N16168" s="91"/>
      <c r="O16168" s="68"/>
      <c r="AN16168" s="7"/>
    </row>
    <row r="16169" spans="1:40" ht="37.15" customHeight="1" x14ac:dyDescent="0.35">
      <c r="A16169" s="8"/>
      <c r="M16169" s="90">
        <f t="shared" ca="1" si="257"/>
        <v>46039</v>
      </c>
      <c r="N16169" s="91"/>
      <c r="O16169" s="68"/>
      <c r="AN16169" s="7"/>
    </row>
    <row r="16170" spans="1:40" ht="37.15" customHeight="1" x14ac:dyDescent="0.35">
      <c r="A16170" s="8"/>
      <c r="M16170" s="90">
        <f t="shared" ca="1" si="257"/>
        <v>46039</v>
      </c>
      <c r="N16170" s="91"/>
      <c r="O16170" s="68"/>
      <c r="AN16170" s="7"/>
    </row>
    <row r="16171" spans="1:40" ht="37.15" customHeight="1" x14ac:dyDescent="0.35">
      <c r="A16171" s="8"/>
      <c r="M16171" s="90">
        <f t="shared" ca="1" si="257"/>
        <v>46039</v>
      </c>
      <c r="N16171" s="91"/>
      <c r="O16171" s="68"/>
      <c r="AN16171" s="7"/>
    </row>
    <row r="16172" spans="1:40" ht="37.15" customHeight="1" x14ac:dyDescent="0.35">
      <c r="A16172" s="8"/>
      <c r="M16172" s="90">
        <f t="shared" ca="1" si="257"/>
        <v>46039</v>
      </c>
      <c r="N16172" s="91"/>
      <c r="O16172" s="68"/>
      <c r="AN16172" s="7"/>
    </row>
    <row r="16173" spans="1:40" ht="37.15" customHeight="1" x14ac:dyDescent="0.35">
      <c r="A16173" s="8"/>
      <c r="M16173" s="90">
        <f t="shared" ca="1" si="257"/>
        <v>46039</v>
      </c>
      <c r="N16173" s="91"/>
      <c r="O16173" s="68"/>
      <c r="AN16173" s="7"/>
    </row>
    <row r="16174" spans="1:40" ht="37.15" customHeight="1" x14ac:dyDescent="0.35">
      <c r="A16174" s="8"/>
      <c r="M16174" s="90">
        <f t="shared" ca="1" si="257"/>
        <v>46039</v>
      </c>
      <c r="N16174" s="91"/>
      <c r="O16174" s="68"/>
      <c r="AN16174" s="7"/>
    </row>
    <row r="16175" spans="1:40" ht="37.15" customHeight="1" x14ac:dyDescent="0.35">
      <c r="A16175" s="8"/>
      <c r="M16175" s="90">
        <f t="shared" ca="1" si="257"/>
        <v>46039</v>
      </c>
      <c r="N16175" s="91"/>
      <c r="O16175" s="68"/>
      <c r="AN16175" s="7"/>
    </row>
    <row r="16176" spans="1:40" ht="37.15" customHeight="1" x14ac:dyDescent="0.35">
      <c r="A16176" s="8"/>
      <c r="M16176" s="90">
        <f t="shared" ca="1" si="257"/>
        <v>46039</v>
      </c>
      <c r="N16176" s="91"/>
      <c r="O16176" s="68"/>
      <c r="AN16176" s="7"/>
    </row>
    <row r="16177" spans="1:40" ht="37.15" customHeight="1" x14ac:dyDescent="0.35">
      <c r="A16177" s="8"/>
      <c r="M16177" s="90">
        <f t="shared" ca="1" si="257"/>
        <v>46039</v>
      </c>
      <c r="N16177" s="91"/>
      <c r="O16177" s="68"/>
      <c r="AN16177" s="7"/>
    </row>
    <row r="16178" spans="1:40" ht="37.15" customHeight="1" x14ac:dyDescent="0.35">
      <c r="A16178" s="8"/>
      <c r="M16178" s="90">
        <f t="shared" ca="1" si="257"/>
        <v>46039</v>
      </c>
      <c r="N16178" s="91"/>
      <c r="O16178" s="68"/>
      <c r="AN16178" s="7"/>
    </row>
    <row r="16179" spans="1:40" ht="37.15" customHeight="1" x14ac:dyDescent="0.35">
      <c r="A16179" s="8"/>
      <c r="M16179" s="90">
        <f t="shared" ca="1" si="257"/>
        <v>46039</v>
      </c>
      <c r="N16179" s="91"/>
      <c r="O16179" s="68"/>
      <c r="AN16179" s="7"/>
    </row>
    <row r="16180" spans="1:40" ht="37.15" customHeight="1" x14ac:dyDescent="0.35">
      <c r="A16180" s="8"/>
      <c r="M16180" s="90">
        <f t="shared" ca="1" si="257"/>
        <v>46039</v>
      </c>
      <c r="N16180" s="91"/>
      <c r="O16180" s="68"/>
      <c r="AN16180" s="7"/>
    </row>
    <row r="16181" spans="1:40" ht="37.15" customHeight="1" x14ac:dyDescent="0.35">
      <c r="A16181" s="8"/>
      <c r="M16181" s="90">
        <f t="shared" ca="1" si="257"/>
        <v>46039</v>
      </c>
      <c r="N16181" s="91"/>
      <c r="O16181" s="68"/>
      <c r="AN16181" s="7"/>
    </row>
    <row r="16182" spans="1:40" ht="37.15" customHeight="1" x14ac:dyDescent="0.35">
      <c r="A16182" s="8"/>
      <c r="M16182" s="90">
        <f t="shared" ca="1" si="257"/>
        <v>46039</v>
      </c>
      <c r="N16182" s="91"/>
      <c r="O16182" s="68"/>
      <c r="AN16182" s="7"/>
    </row>
    <row r="16183" spans="1:40" ht="37.15" customHeight="1" x14ac:dyDescent="0.35">
      <c r="A16183" s="8"/>
      <c r="M16183" s="90">
        <f t="shared" ca="1" si="257"/>
        <v>46039</v>
      </c>
      <c r="N16183" s="91"/>
      <c r="O16183" s="68"/>
      <c r="AN16183" s="7"/>
    </row>
    <row r="16184" spans="1:40" ht="37.15" customHeight="1" x14ac:dyDescent="0.35">
      <c r="A16184" s="8"/>
      <c r="M16184" s="90">
        <f t="shared" ca="1" si="257"/>
        <v>46039</v>
      </c>
      <c r="N16184" s="91"/>
      <c r="O16184" s="68"/>
      <c r="AN16184" s="7"/>
    </row>
    <row r="16185" spans="1:40" ht="37.15" customHeight="1" x14ac:dyDescent="0.35">
      <c r="A16185" s="8"/>
      <c r="M16185" s="90">
        <f t="shared" ca="1" si="257"/>
        <v>46039</v>
      </c>
      <c r="N16185" s="91"/>
      <c r="O16185" s="68"/>
      <c r="AN16185" s="7"/>
    </row>
    <row r="16186" spans="1:40" ht="37.15" customHeight="1" x14ac:dyDescent="0.35">
      <c r="A16186" s="8"/>
      <c r="M16186" s="90">
        <f t="shared" ca="1" si="257"/>
        <v>46039</v>
      </c>
      <c r="N16186" s="91"/>
      <c r="O16186" s="68"/>
      <c r="AN16186" s="7"/>
    </row>
    <row r="16187" spans="1:40" ht="37.15" customHeight="1" x14ac:dyDescent="0.35">
      <c r="A16187" s="8"/>
      <c r="M16187" s="90">
        <f t="shared" ca="1" si="257"/>
        <v>46039</v>
      </c>
      <c r="N16187" s="91"/>
      <c r="O16187" s="68"/>
      <c r="AN16187" s="7"/>
    </row>
    <row r="16188" spans="1:40" ht="37.15" customHeight="1" x14ac:dyDescent="0.35">
      <c r="A16188" s="8"/>
      <c r="M16188" s="90">
        <f t="shared" ca="1" si="257"/>
        <v>46039</v>
      </c>
      <c r="N16188" s="91"/>
      <c r="O16188" s="68"/>
      <c r="AN16188" s="7"/>
    </row>
    <row r="16189" spans="1:40" ht="37.15" customHeight="1" x14ac:dyDescent="0.35">
      <c r="A16189" s="8"/>
      <c r="M16189" s="90">
        <f t="shared" ca="1" si="257"/>
        <v>46039</v>
      </c>
      <c r="N16189" s="91"/>
      <c r="O16189" s="68"/>
      <c r="AN16189" s="7"/>
    </row>
    <row r="16190" spans="1:40" ht="37.15" customHeight="1" x14ac:dyDescent="0.35">
      <c r="A16190" s="8"/>
      <c r="M16190" s="90">
        <f t="shared" ca="1" si="257"/>
        <v>46039</v>
      </c>
      <c r="N16190" s="91"/>
      <c r="O16190" s="68"/>
      <c r="AN16190" s="7"/>
    </row>
    <row r="16191" spans="1:40" ht="37.15" customHeight="1" x14ac:dyDescent="0.35">
      <c r="A16191" s="8"/>
      <c r="M16191" s="90">
        <f t="shared" ca="1" si="257"/>
        <v>46039</v>
      </c>
      <c r="N16191" s="91"/>
      <c r="O16191" s="68"/>
      <c r="AN16191" s="7"/>
    </row>
    <row r="16192" spans="1:40" ht="37.15" customHeight="1" x14ac:dyDescent="0.35">
      <c r="A16192" s="8"/>
      <c r="M16192" s="90">
        <f t="shared" ca="1" si="257"/>
        <v>46039</v>
      </c>
      <c r="N16192" s="91"/>
      <c r="O16192" s="68"/>
      <c r="AN16192" s="7"/>
    </row>
    <row r="16193" spans="1:40" ht="37.15" customHeight="1" x14ac:dyDescent="0.35">
      <c r="A16193" s="8"/>
      <c r="M16193" s="90">
        <f t="shared" ca="1" si="257"/>
        <v>46039</v>
      </c>
      <c r="N16193" s="91"/>
      <c r="O16193" s="68"/>
      <c r="AN16193" s="7"/>
    </row>
    <row r="16194" spans="1:40" ht="37.15" customHeight="1" x14ac:dyDescent="0.35">
      <c r="A16194" s="8"/>
      <c r="M16194" s="90">
        <f t="shared" ca="1" si="257"/>
        <v>46039</v>
      </c>
      <c r="N16194" s="91"/>
      <c r="O16194" s="68"/>
      <c r="AN16194" s="7"/>
    </row>
    <row r="16195" spans="1:40" ht="37.15" customHeight="1" x14ac:dyDescent="0.35">
      <c r="A16195" s="8"/>
      <c r="M16195" s="90">
        <f t="shared" ca="1" si="257"/>
        <v>46039</v>
      </c>
      <c r="N16195" s="91"/>
      <c r="O16195" s="68"/>
      <c r="AN16195" s="7"/>
    </row>
    <row r="16196" spans="1:40" ht="37.15" customHeight="1" x14ac:dyDescent="0.35">
      <c r="A16196" s="8"/>
      <c r="M16196" s="90">
        <f t="shared" ca="1" si="257"/>
        <v>46039</v>
      </c>
      <c r="N16196" s="91"/>
      <c r="O16196" s="68"/>
      <c r="AN16196" s="7"/>
    </row>
    <row r="16197" spans="1:40" ht="37.15" customHeight="1" x14ac:dyDescent="0.35">
      <c r="A16197" s="8"/>
      <c r="M16197" s="90">
        <f t="shared" ca="1" si="257"/>
        <v>46039</v>
      </c>
      <c r="N16197" s="91"/>
      <c r="O16197" s="68"/>
      <c r="AN16197" s="7"/>
    </row>
    <row r="16198" spans="1:40" ht="37.15" customHeight="1" x14ac:dyDescent="0.35">
      <c r="A16198" s="8"/>
      <c r="M16198" s="90">
        <f t="shared" ca="1" si="257"/>
        <v>46039</v>
      </c>
      <c r="N16198" s="91"/>
      <c r="O16198" s="68"/>
      <c r="AN16198" s="7"/>
    </row>
    <row r="16199" spans="1:40" ht="37.15" customHeight="1" x14ac:dyDescent="0.35">
      <c r="A16199" s="8"/>
      <c r="M16199" s="90">
        <f t="shared" ca="1" si="257"/>
        <v>46039</v>
      </c>
      <c r="N16199" s="91"/>
      <c r="O16199" s="68"/>
      <c r="AN16199" s="7"/>
    </row>
    <row r="16200" spans="1:40" ht="37.15" customHeight="1" x14ac:dyDescent="0.35">
      <c r="A16200" s="8"/>
      <c r="M16200" s="90">
        <f t="shared" ca="1" si="257"/>
        <v>46039</v>
      </c>
      <c r="N16200" s="91"/>
      <c r="O16200" s="68"/>
      <c r="AN16200" s="7"/>
    </row>
    <row r="16201" spans="1:40" ht="37.15" customHeight="1" x14ac:dyDescent="0.35">
      <c r="A16201" s="8"/>
      <c r="M16201" s="90">
        <f t="shared" ca="1" si="257"/>
        <v>46039</v>
      </c>
      <c r="N16201" s="91"/>
      <c r="O16201" s="68"/>
      <c r="AN16201" s="7"/>
    </row>
    <row r="16202" spans="1:40" ht="37.15" customHeight="1" x14ac:dyDescent="0.35">
      <c r="A16202" s="8"/>
      <c r="M16202" s="90">
        <f t="shared" ca="1" si="257"/>
        <v>46039</v>
      </c>
      <c r="N16202" s="91"/>
      <c r="O16202" s="68"/>
      <c r="AN16202" s="7"/>
    </row>
    <row r="16203" spans="1:40" ht="37.15" customHeight="1" x14ac:dyDescent="0.35">
      <c r="A16203" s="8"/>
      <c r="M16203" s="90">
        <f t="shared" ca="1" si="257"/>
        <v>46039</v>
      </c>
      <c r="N16203" s="91"/>
      <c r="O16203" s="68"/>
      <c r="AN16203" s="7"/>
    </row>
    <row r="16204" spans="1:40" ht="37.15" customHeight="1" x14ac:dyDescent="0.35">
      <c r="A16204" s="8"/>
      <c r="M16204" s="90">
        <f t="shared" ca="1" si="257"/>
        <v>46039</v>
      </c>
      <c r="N16204" s="91"/>
      <c r="O16204" s="68"/>
      <c r="AN16204" s="7"/>
    </row>
    <row r="16205" spans="1:40" ht="37.15" customHeight="1" x14ac:dyDescent="0.35">
      <c r="A16205" s="8"/>
      <c r="M16205" s="90">
        <f t="shared" ca="1" si="257"/>
        <v>46039</v>
      </c>
      <c r="N16205" s="91"/>
      <c r="O16205" s="68"/>
      <c r="AN16205" s="7"/>
    </row>
    <row r="16206" spans="1:40" ht="37.15" customHeight="1" x14ac:dyDescent="0.35">
      <c r="A16206" s="8"/>
      <c r="M16206" s="90">
        <f t="shared" ca="1" si="257"/>
        <v>46039</v>
      </c>
      <c r="N16206" s="91"/>
      <c r="O16206" s="68"/>
      <c r="AN16206" s="7"/>
    </row>
    <row r="16207" spans="1:40" ht="37.15" customHeight="1" x14ac:dyDescent="0.35">
      <c r="A16207" s="8"/>
      <c r="M16207" s="90">
        <f t="shared" ca="1" si="257"/>
        <v>46039</v>
      </c>
      <c r="N16207" s="91"/>
      <c r="O16207" s="68"/>
      <c r="AN16207" s="7"/>
    </row>
    <row r="16208" spans="1:40" ht="37.15" customHeight="1" x14ac:dyDescent="0.35">
      <c r="A16208" s="8"/>
      <c r="M16208" s="90">
        <f t="shared" ca="1" si="257"/>
        <v>46039</v>
      </c>
      <c r="N16208" s="91"/>
      <c r="O16208" s="68"/>
      <c r="AN16208" s="7"/>
    </row>
    <row r="16209" spans="1:40" ht="37.15" customHeight="1" x14ac:dyDescent="0.35">
      <c r="A16209" s="8"/>
      <c r="M16209" s="90">
        <f t="shared" ref="M16209:M16272" ca="1" si="258">TODAY()-F16209</f>
        <v>46039</v>
      </c>
      <c r="N16209" s="91"/>
      <c r="O16209" s="68"/>
      <c r="AN16209" s="7"/>
    </row>
    <row r="16210" spans="1:40" ht="37.15" customHeight="1" x14ac:dyDescent="0.35">
      <c r="A16210" s="8"/>
      <c r="M16210" s="90">
        <f t="shared" ca="1" si="258"/>
        <v>46039</v>
      </c>
      <c r="N16210" s="91"/>
      <c r="O16210" s="68"/>
      <c r="AN16210" s="7"/>
    </row>
    <row r="16211" spans="1:40" ht="37.15" customHeight="1" x14ac:dyDescent="0.35">
      <c r="A16211" s="8"/>
      <c r="M16211" s="90">
        <f t="shared" ca="1" si="258"/>
        <v>46039</v>
      </c>
      <c r="N16211" s="91"/>
      <c r="O16211" s="68"/>
      <c r="AN16211" s="7"/>
    </row>
    <row r="16212" spans="1:40" ht="37.15" customHeight="1" x14ac:dyDescent="0.35">
      <c r="A16212" s="8"/>
      <c r="M16212" s="90">
        <f t="shared" ca="1" si="258"/>
        <v>46039</v>
      </c>
      <c r="N16212" s="91"/>
      <c r="O16212" s="68"/>
      <c r="AN16212" s="7"/>
    </row>
    <row r="16213" spans="1:40" ht="37.15" customHeight="1" x14ac:dyDescent="0.35">
      <c r="A16213" s="8"/>
      <c r="M16213" s="90">
        <f t="shared" ca="1" si="258"/>
        <v>46039</v>
      </c>
      <c r="N16213" s="91"/>
      <c r="O16213" s="68"/>
      <c r="AN16213" s="7"/>
    </row>
    <row r="16214" spans="1:40" ht="37.15" customHeight="1" x14ac:dyDescent="0.35">
      <c r="A16214" s="8"/>
      <c r="M16214" s="90">
        <f t="shared" ca="1" si="258"/>
        <v>46039</v>
      </c>
      <c r="N16214" s="91"/>
      <c r="O16214" s="68"/>
      <c r="AN16214" s="7"/>
    </row>
    <row r="16215" spans="1:40" ht="37.15" customHeight="1" x14ac:dyDescent="0.35">
      <c r="A16215" s="8"/>
      <c r="M16215" s="90">
        <f t="shared" ca="1" si="258"/>
        <v>46039</v>
      </c>
      <c r="N16215" s="91"/>
      <c r="O16215" s="68"/>
      <c r="AN16215" s="7"/>
    </row>
    <row r="16216" spans="1:40" ht="37.15" customHeight="1" x14ac:dyDescent="0.35">
      <c r="A16216" s="8"/>
      <c r="M16216" s="90">
        <f t="shared" ca="1" si="258"/>
        <v>46039</v>
      </c>
      <c r="N16216" s="91"/>
      <c r="O16216" s="68"/>
      <c r="AN16216" s="7"/>
    </row>
    <row r="16217" spans="1:40" ht="37.15" customHeight="1" x14ac:dyDescent="0.35">
      <c r="A16217" s="8"/>
      <c r="M16217" s="90">
        <f t="shared" ca="1" si="258"/>
        <v>46039</v>
      </c>
      <c r="N16217" s="91"/>
      <c r="O16217" s="68"/>
      <c r="AN16217" s="7"/>
    </row>
    <row r="16218" spans="1:40" ht="37.15" customHeight="1" x14ac:dyDescent="0.35">
      <c r="A16218" s="8"/>
      <c r="M16218" s="90">
        <f t="shared" ca="1" si="258"/>
        <v>46039</v>
      </c>
      <c r="N16218" s="91"/>
      <c r="O16218" s="68"/>
      <c r="AN16218" s="7"/>
    </row>
    <row r="16219" spans="1:40" ht="37.15" customHeight="1" x14ac:dyDescent="0.35">
      <c r="A16219" s="8"/>
      <c r="M16219" s="90">
        <f t="shared" ca="1" si="258"/>
        <v>46039</v>
      </c>
      <c r="N16219" s="91"/>
      <c r="O16219" s="68"/>
      <c r="AN16219" s="7"/>
    </row>
    <row r="16220" spans="1:40" ht="37.15" customHeight="1" x14ac:dyDescent="0.35">
      <c r="A16220" s="8"/>
      <c r="M16220" s="90">
        <f t="shared" ca="1" si="258"/>
        <v>46039</v>
      </c>
      <c r="N16220" s="91"/>
      <c r="O16220" s="68"/>
      <c r="AN16220" s="7"/>
    </row>
    <row r="16221" spans="1:40" ht="37.15" customHeight="1" x14ac:dyDescent="0.35">
      <c r="A16221" s="8"/>
      <c r="M16221" s="90">
        <f t="shared" ca="1" si="258"/>
        <v>46039</v>
      </c>
      <c r="N16221" s="91"/>
      <c r="O16221" s="68"/>
      <c r="AN16221" s="7"/>
    </row>
    <row r="16222" spans="1:40" ht="37.15" customHeight="1" x14ac:dyDescent="0.35">
      <c r="A16222" s="8"/>
      <c r="M16222" s="90">
        <f t="shared" ca="1" si="258"/>
        <v>46039</v>
      </c>
      <c r="N16222" s="91"/>
      <c r="O16222" s="68"/>
      <c r="AN16222" s="7"/>
    </row>
    <row r="16223" spans="1:40" ht="37.15" customHeight="1" x14ac:dyDescent="0.35">
      <c r="A16223" s="8"/>
      <c r="M16223" s="90">
        <f t="shared" ca="1" si="258"/>
        <v>46039</v>
      </c>
      <c r="N16223" s="91"/>
      <c r="O16223" s="68"/>
      <c r="AN16223" s="7"/>
    </row>
    <row r="16224" spans="1:40" ht="37.15" customHeight="1" x14ac:dyDescent="0.35">
      <c r="A16224" s="8"/>
      <c r="M16224" s="90">
        <f t="shared" ca="1" si="258"/>
        <v>46039</v>
      </c>
      <c r="N16224" s="91"/>
      <c r="O16224" s="68"/>
      <c r="AN16224" s="7"/>
    </row>
    <row r="16225" spans="1:40" ht="37.15" customHeight="1" x14ac:dyDescent="0.35">
      <c r="A16225" s="8"/>
      <c r="M16225" s="90">
        <f t="shared" ca="1" si="258"/>
        <v>46039</v>
      </c>
      <c r="N16225" s="91"/>
      <c r="O16225" s="68"/>
      <c r="AN16225" s="7"/>
    </row>
    <row r="16226" spans="1:40" ht="37.15" customHeight="1" x14ac:dyDescent="0.35">
      <c r="A16226" s="8"/>
      <c r="M16226" s="90">
        <f t="shared" ca="1" si="258"/>
        <v>46039</v>
      </c>
      <c r="N16226" s="91"/>
      <c r="O16226" s="68"/>
      <c r="AN16226" s="7"/>
    </row>
    <row r="16227" spans="1:40" ht="37.15" customHeight="1" x14ac:dyDescent="0.35">
      <c r="A16227" s="8"/>
      <c r="M16227" s="90">
        <f t="shared" ca="1" si="258"/>
        <v>46039</v>
      </c>
      <c r="N16227" s="91"/>
      <c r="O16227" s="68"/>
      <c r="AN16227" s="7"/>
    </row>
    <row r="16228" spans="1:40" ht="37.15" customHeight="1" x14ac:dyDescent="0.35">
      <c r="A16228" s="8"/>
      <c r="M16228" s="90">
        <f t="shared" ca="1" si="258"/>
        <v>46039</v>
      </c>
      <c r="N16228" s="91"/>
      <c r="O16228" s="68"/>
      <c r="AN16228" s="7"/>
    </row>
    <row r="16229" spans="1:40" ht="37.15" customHeight="1" x14ac:dyDescent="0.35">
      <c r="A16229" s="8"/>
      <c r="M16229" s="90">
        <f t="shared" ca="1" si="258"/>
        <v>46039</v>
      </c>
      <c r="N16229" s="91"/>
      <c r="O16229" s="68"/>
      <c r="AN16229" s="7"/>
    </row>
    <row r="16230" spans="1:40" ht="37.15" customHeight="1" x14ac:dyDescent="0.35">
      <c r="A16230" s="8"/>
      <c r="M16230" s="90">
        <f t="shared" ca="1" si="258"/>
        <v>46039</v>
      </c>
      <c r="N16230" s="91"/>
      <c r="O16230" s="68"/>
      <c r="AN16230" s="7"/>
    </row>
    <row r="16231" spans="1:40" ht="37.15" customHeight="1" x14ac:dyDescent="0.35">
      <c r="A16231" s="8"/>
      <c r="M16231" s="90">
        <f t="shared" ca="1" si="258"/>
        <v>46039</v>
      </c>
      <c r="N16231" s="91"/>
      <c r="O16231" s="68"/>
      <c r="AN16231" s="7"/>
    </row>
    <row r="16232" spans="1:40" ht="37.15" customHeight="1" x14ac:dyDescent="0.35">
      <c r="A16232" s="8"/>
      <c r="M16232" s="90">
        <f t="shared" ca="1" si="258"/>
        <v>46039</v>
      </c>
      <c r="N16232" s="91"/>
      <c r="O16232" s="68"/>
      <c r="AN16232" s="7"/>
    </row>
    <row r="16233" spans="1:40" ht="37.15" customHeight="1" x14ac:dyDescent="0.35">
      <c r="A16233" s="8"/>
      <c r="M16233" s="90">
        <f t="shared" ca="1" si="258"/>
        <v>46039</v>
      </c>
      <c r="N16233" s="91"/>
      <c r="O16233" s="68"/>
      <c r="AN16233" s="7"/>
    </row>
    <row r="16234" spans="1:40" ht="37.15" customHeight="1" x14ac:dyDescent="0.35">
      <c r="A16234" s="8"/>
      <c r="M16234" s="90">
        <f t="shared" ca="1" si="258"/>
        <v>46039</v>
      </c>
      <c r="N16234" s="91"/>
      <c r="O16234" s="68"/>
      <c r="AN16234" s="7"/>
    </row>
    <row r="16235" spans="1:40" ht="37.15" customHeight="1" x14ac:dyDescent="0.35">
      <c r="A16235" s="8"/>
      <c r="M16235" s="90">
        <f t="shared" ca="1" si="258"/>
        <v>46039</v>
      </c>
      <c r="N16235" s="91"/>
      <c r="O16235" s="68"/>
      <c r="AN16235" s="7"/>
    </row>
    <row r="16236" spans="1:40" ht="37.15" customHeight="1" x14ac:dyDescent="0.35">
      <c r="A16236" s="8"/>
      <c r="M16236" s="90">
        <f t="shared" ca="1" si="258"/>
        <v>46039</v>
      </c>
      <c r="N16236" s="91"/>
      <c r="O16236" s="68"/>
      <c r="AN16236" s="7"/>
    </row>
    <row r="16237" spans="1:40" ht="37.15" customHeight="1" x14ac:dyDescent="0.35">
      <c r="A16237" s="8"/>
      <c r="M16237" s="90">
        <f t="shared" ca="1" si="258"/>
        <v>46039</v>
      </c>
      <c r="N16237" s="91"/>
      <c r="O16237" s="68"/>
      <c r="AN16237" s="7"/>
    </row>
    <row r="16238" spans="1:40" ht="37.15" customHeight="1" x14ac:dyDescent="0.35">
      <c r="A16238" s="8"/>
      <c r="M16238" s="90">
        <f t="shared" ca="1" si="258"/>
        <v>46039</v>
      </c>
      <c r="N16238" s="91"/>
      <c r="O16238" s="68"/>
      <c r="AN16238" s="7"/>
    </row>
    <row r="16239" spans="1:40" ht="37.15" customHeight="1" x14ac:dyDescent="0.35">
      <c r="A16239" s="8"/>
      <c r="M16239" s="90">
        <f t="shared" ca="1" si="258"/>
        <v>46039</v>
      </c>
      <c r="N16239" s="91"/>
      <c r="O16239" s="68"/>
      <c r="AN16239" s="7"/>
    </row>
    <row r="16240" spans="1:40" ht="37.15" customHeight="1" x14ac:dyDescent="0.35">
      <c r="A16240" s="8"/>
      <c r="M16240" s="90">
        <f t="shared" ca="1" si="258"/>
        <v>46039</v>
      </c>
      <c r="N16240" s="91"/>
      <c r="O16240" s="68"/>
      <c r="AN16240" s="7"/>
    </row>
    <row r="16241" spans="1:40" ht="37.15" customHeight="1" x14ac:dyDescent="0.35">
      <c r="A16241" s="8"/>
      <c r="M16241" s="90">
        <f t="shared" ca="1" si="258"/>
        <v>46039</v>
      </c>
      <c r="N16241" s="91"/>
      <c r="O16241" s="68"/>
      <c r="AN16241" s="7"/>
    </row>
    <row r="16242" spans="1:40" ht="37.15" customHeight="1" x14ac:dyDescent="0.35">
      <c r="A16242" s="8"/>
      <c r="M16242" s="90">
        <f t="shared" ca="1" si="258"/>
        <v>46039</v>
      </c>
      <c r="N16242" s="91"/>
      <c r="O16242" s="68"/>
      <c r="AN16242" s="7"/>
    </row>
    <row r="16243" spans="1:40" ht="37.15" customHeight="1" x14ac:dyDescent="0.35">
      <c r="A16243" s="8"/>
      <c r="M16243" s="90">
        <f t="shared" ca="1" si="258"/>
        <v>46039</v>
      </c>
      <c r="N16243" s="91"/>
      <c r="O16243" s="68"/>
      <c r="AN16243" s="7"/>
    </row>
    <row r="16244" spans="1:40" ht="37.15" customHeight="1" x14ac:dyDescent="0.35">
      <c r="A16244" s="8"/>
      <c r="M16244" s="90">
        <f t="shared" ca="1" si="258"/>
        <v>46039</v>
      </c>
      <c r="N16244" s="91"/>
      <c r="O16244" s="68"/>
      <c r="AN16244" s="7"/>
    </row>
    <row r="16245" spans="1:40" ht="37.15" customHeight="1" x14ac:dyDescent="0.35">
      <c r="A16245" s="8"/>
      <c r="M16245" s="90">
        <f t="shared" ca="1" si="258"/>
        <v>46039</v>
      </c>
      <c r="N16245" s="91"/>
      <c r="O16245" s="68"/>
      <c r="AN16245" s="7"/>
    </row>
    <row r="16246" spans="1:40" ht="37.15" customHeight="1" x14ac:dyDescent="0.35">
      <c r="A16246" s="8"/>
      <c r="M16246" s="90">
        <f t="shared" ca="1" si="258"/>
        <v>46039</v>
      </c>
      <c r="N16246" s="91"/>
      <c r="O16246" s="68"/>
      <c r="AN16246" s="7"/>
    </row>
    <row r="16247" spans="1:40" ht="37.15" customHeight="1" x14ac:dyDescent="0.35">
      <c r="A16247" s="8"/>
      <c r="M16247" s="90">
        <f t="shared" ca="1" si="258"/>
        <v>46039</v>
      </c>
      <c r="N16247" s="91"/>
      <c r="O16247" s="68"/>
      <c r="AN16247" s="7"/>
    </row>
    <row r="16248" spans="1:40" ht="37.15" customHeight="1" x14ac:dyDescent="0.35">
      <c r="A16248" s="8"/>
      <c r="M16248" s="90">
        <f t="shared" ca="1" si="258"/>
        <v>46039</v>
      </c>
      <c r="N16248" s="91"/>
      <c r="O16248" s="68"/>
      <c r="AN16248" s="7"/>
    </row>
    <row r="16249" spans="1:40" ht="37.15" customHeight="1" x14ac:dyDescent="0.35">
      <c r="A16249" s="8"/>
      <c r="M16249" s="90">
        <f t="shared" ca="1" si="258"/>
        <v>46039</v>
      </c>
      <c r="N16249" s="91"/>
      <c r="O16249" s="68"/>
      <c r="AN16249" s="7"/>
    </row>
    <row r="16250" spans="1:40" ht="37.15" customHeight="1" x14ac:dyDescent="0.35">
      <c r="A16250" s="8"/>
      <c r="M16250" s="90">
        <f t="shared" ca="1" si="258"/>
        <v>46039</v>
      </c>
      <c r="N16250" s="91"/>
      <c r="O16250" s="68"/>
      <c r="AN16250" s="7"/>
    </row>
    <row r="16251" spans="1:40" ht="37.15" customHeight="1" x14ac:dyDescent="0.35">
      <c r="A16251" s="8"/>
      <c r="M16251" s="90">
        <f t="shared" ca="1" si="258"/>
        <v>46039</v>
      </c>
      <c r="N16251" s="91"/>
      <c r="O16251" s="68"/>
      <c r="AN16251" s="7"/>
    </row>
    <row r="16252" spans="1:40" ht="37.15" customHeight="1" x14ac:dyDescent="0.35">
      <c r="A16252" s="8"/>
      <c r="M16252" s="90">
        <f t="shared" ca="1" si="258"/>
        <v>46039</v>
      </c>
      <c r="N16252" s="91"/>
      <c r="O16252" s="68"/>
      <c r="AN16252" s="7"/>
    </row>
    <row r="16253" spans="1:40" ht="37.15" customHeight="1" x14ac:dyDescent="0.35">
      <c r="A16253" s="8"/>
      <c r="M16253" s="90">
        <f t="shared" ca="1" si="258"/>
        <v>46039</v>
      </c>
      <c r="N16253" s="91"/>
      <c r="O16253" s="68"/>
      <c r="AN16253" s="7"/>
    </row>
    <row r="16254" spans="1:40" ht="37.15" customHeight="1" x14ac:dyDescent="0.35">
      <c r="A16254" s="8"/>
      <c r="M16254" s="90">
        <f t="shared" ca="1" si="258"/>
        <v>46039</v>
      </c>
      <c r="N16254" s="91"/>
      <c r="O16254" s="68"/>
      <c r="AN16254" s="7"/>
    </row>
    <row r="16255" spans="1:40" ht="37.15" customHeight="1" x14ac:dyDescent="0.35">
      <c r="A16255" s="8"/>
      <c r="M16255" s="90">
        <f t="shared" ca="1" si="258"/>
        <v>46039</v>
      </c>
      <c r="N16255" s="91"/>
      <c r="O16255" s="68"/>
      <c r="AN16255" s="7"/>
    </row>
    <row r="16256" spans="1:40" ht="37.15" customHeight="1" x14ac:dyDescent="0.35">
      <c r="A16256" s="8"/>
      <c r="M16256" s="90">
        <f t="shared" ca="1" si="258"/>
        <v>46039</v>
      </c>
      <c r="N16256" s="91"/>
      <c r="O16256" s="68"/>
      <c r="AN16256" s="7"/>
    </row>
    <row r="16257" spans="1:40" ht="37.15" customHeight="1" x14ac:dyDescent="0.35">
      <c r="A16257" s="8"/>
      <c r="M16257" s="90">
        <f t="shared" ca="1" si="258"/>
        <v>46039</v>
      </c>
      <c r="N16257" s="91"/>
      <c r="O16257" s="68"/>
      <c r="AN16257" s="7"/>
    </row>
    <row r="16258" spans="1:40" ht="37.15" customHeight="1" x14ac:dyDescent="0.35">
      <c r="A16258" s="8"/>
      <c r="M16258" s="90">
        <f t="shared" ca="1" si="258"/>
        <v>46039</v>
      </c>
      <c r="N16258" s="91"/>
      <c r="O16258" s="68"/>
      <c r="AN16258" s="7"/>
    </row>
    <row r="16259" spans="1:40" ht="37.15" customHeight="1" x14ac:dyDescent="0.35">
      <c r="A16259" s="8"/>
      <c r="M16259" s="90">
        <f t="shared" ca="1" si="258"/>
        <v>46039</v>
      </c>
      <c r="N16259" s="91"/>
      <c r="O16259" s="68"/>
      <c r="AN16259" s="7"/>
    </row>
    <row r="16260" spans="1:40" ht="37.15" customHeight="1" x14ac:dyDescent="0.35">
      <c r="A16260" s="8"/>
      <c r="M16260" s="90">
        <f t="shared" ca="1" si="258"/>
        <v>46039</v>
      </c>
      <c r="N16260" s="91"/>
      <c r="O16260" s="68"/>
      <c r="AN16260" s="7"/>
    </row>
    <row r="16261" spans="1:40" ht="37.15" customHeight="1" x14ac:dyDescent="0.35">
      <c r="A16261" s="8"/>
      <c r="M16261" s="90">
        <f t="shared" ca="1" si="258"/>
        <v>46039</v>
      </c>
      <c r="N16261" s="91"/>
      <c r="O16261" s="68"/>
      <c r="AN16261" s="7"/>
    </row>
    <row r="16262" spans="1:40" ht="37.15" customHeight="1" x14ac:dyDescent="0.35">
      <c r="A16262" s="8"/>
      <c r="M16262" s="90">
        <f t="shared" ca="1" si="258"/>
        <v>46039</v>
      </c>
      <c r="N16262" s="91"/>
      <c r="O16262" s="68"/>
      <c r="AN16262" s="7"/>
    </row>
    <row r="16263" spans="1:40" ht="37.15" customHeight="1" x14ac:dyDescent="0.35">
      <c r="A16263" s="8"/>
      <c r="M16263" s="90">
        <f t="shared" ca="1" si="258"/>
        <v>46039</v>
      </c>
      <c r="N16263" s="91"/>
      <c r="O16263" s="68"/>
      <c r="AN16263" s="7"/>
    </row>
    <row r="16264" spans="1:40" ht="37.15" customHeight="1" x14ac:dyDescent="0.35">
      <c r="A16264" s="8"/>
      <c r="M16264" s="90">
        <f t="shared" ca="1" si="258"/>
        <v>46039</v>
      </c>
      <c r="N16264" s="91"/>
      <c r="O16264" s="68"/>
      <c r="AN16264" s="7"/>
    </row>
    <row r="16265" spans="1:40" ht="37.15" customHeight="1" x14ac:dyDescent="0.35">
      <c r="A16265" s="8"/>
      <c r="M16265" s="90">
        <f t="shared" ca="1" si="258"/>
        <v>46039</v>
      </c>
      <c r="N16265" s="91"/>
      <c r="O16265" s="68"/>
      <c r="AN16265" s="7"/>
    </row>
    <row r="16266" spans="1:40" ht="37.15" customHeight="1" x14ac:dyDescent="0.35">
      <c r="A16266" s="8"/>
      <c r="M16266" s="90">
        <f t="shared" ca="1" si="258"/>
        <v>46039</v>
      </c>
      <c r="N16266" s="91"/>
      <c r="O16266" s="68"/>
      <c r="AN16266" s="7"/>
    </row>
    <row r="16267" spans="1:40" ht="37.15" customHeight="1" x14ac:dyDescent="0.35">
      <c r="A16267" s="8"/>
      <c r="M16267" s="90">
        <f t="shared" ca="1" si="258"/>
        <v>46039</v>
      </c>
      <c r="N16267" s="91"/>
      <c r="O16267" s="68"/>
      <c r="AN16267" s="7"/>
    </row>
    <row r="16268" spans="1:40" ht="37.15" customHeight="1" x14ac:dyDescent="0.35">
      <c r="A16268" s="8"/>
      <c r="M16268" s="90">
        <f t="shared" ca="1" si="258"/>
        <v>46039</v>
      </c>
      <c r="N16268" s="91"/>
      <c r="O16268" s="68"/>
      <c r="AN16268" s="7"/>
    </row>
    <row r="16269" spans="1:40" ht="37.15" customHeight="1" x14ac:dyDescent="0.35">
      <c r="A16269" s="8"/>
      <c r="M16269" s="90">
        <f t="shared" ca="1" si="258"/>
        <v>46039</v>
      </c>
      <c r="N16269" s="91"/>
      <c r="O16269" s="68"/>
      <c r="AN16269" s="7"/>
    </row>
    <row r="16270" spans="1:40" ht="37.15" customHeight="1" x14ac:dyDescent="0.35">
      <c r="A16270" s="8"/>
      <c r="M16270" s="90">
        <f t="shared" ca="1" si="258"/>
        <v>46039</v>
      </c>
      <c r="N16270" s="91"/>
      <c r="O16270" s="68"/>
      <c r="AN16270" s="7"/>
    </row>
    <row r="16271" spans="1:40" ht="37.15" customHeight="1" x14ac:dyDescent="0.35">
      <c r="A16271" s="8"/>
      <c r="M16271" s="90">
        <f t="shared" ca="1" si="258"/>
        <v>46039</v>
      </c>
      <c r="N16271" s="91"/>
      <c r="O16271" s="68"/>
      <c r="AN16271" s="7"/>
    </row>
    <row r="16272" spans="1:40" ht="37.15" customHeight="1" x14ac:dyDescent="0.35">
      <c r="A16272" s="8"/>
      <c r="M16272" s="90">
        <f t="shared" ca="1" si="258"/>
        <v>46039</v>
      </c>
      <c r="N16272" s="91"/>
      <c r="O16272" s="68"/>
      <c r="AN16272" s="7"/>
    </row>
    <row r="16273" spans="1:40" ht="37.15" customHeight="1" x14ac:dyDescent="0.35">
      <c r="A16273" s="8"/>
      <c r="M16273" s="90">
        <f t="shared" ref="M16273:M16336" ca="1" si="259">TODAY()-F16273</f>
        <v>46039</v>
      </c>
      <c r="N16273" s="91"/>
      <c r="O16273" s="68"/>
      <c r="AN16273" s="7"/>
    </row>
    <row r="16274" spans="1:40" ht="37.15" customHeight="1" x14ac:dyDescent="0.35">
      <c r="A16274" s="8"/>
      <c r="M16274" s="90">
        <f t="shared" ca="1" si="259"/>
        <v>46039</v>
      </c>
      <c r="N16274" s="91"/>
      <c r="O16274" s="68"/>
      <c r="AN16274" s="7"/>
    </row>
    <row r="16275" spans="1:40" ht="37.15" customHeight="1" x14ac:dyDescent="0.35">
      <c r="A16275" s="8"/>
      <c r="M16275" s="90">
        <f t="shared" ca="1" si="259"/>
        <v>46039</v>
      </c>
      <c r="N16275" s="91"/>
      <c r="O16275" s="68"/>
      <c r="AN16275" s="7"/>
    </row>
    <row r="16276" spans="1:40" ht="37.15" customHeight="1" x14ac:dyDescent="0.35">
      <c r="A16276" s="8"/>
      <c r="M16276" s="90">
        <f t="shared" ca="1" si="259"/>
        <v>46039</v>
      </c>
      <c r="N16276" s="91"/>
      <c r="O16276" s="68"/>
      <c r="AN16276" s="7"/>
    </row>
    <row r="16277" spans="1:40" ht="37.15" customHeight="1" x14ac:dyDescent="0.35">
      <c r="A16277" s="8"/>
      <c r="M16277" s="90">
        <f t="shared" ca="1" si="259"/>
        <v>46039</v>
      </c>
      <c r="N16277" s="91"/>
      <c r="O16277" s="68"/>
      <c r="AN16277" s="7"/>
    </row>
    <row r="16278" spans="1:40" ht="37.15" customHeight="1" x14ac:dyDescent="0.35">
      <c r="A16278" s="8"/>
      <c r="M16278" s="90">
        <f t="shared" ca="1" si="259"/>
        <v>46039</v>
      </c>
      <c r="N16278" s="91"/>
      <c r="O16278" s="68"/>
      <c r="AN16278" s="7"/>
    </row>
    <row r="16279" spans="1:40" ht="37.15" customHeight="1" x14ac:dyDescent="0.35">
      <c r="A16279" s="8"/>
      <c r="M16279" s="90">
        <f t="shared" ca="1" si="259"/>
        <v>46039</v>
      </c>
      <c r="N16279" s="91"/>
      <c r="O16279" s="68"/>
      <c r="AN16279" s="7"/>
    </row>
    <row r="16280" spans="1:40" ht="37.15" customHeight="1" x14ac:dyDescent="0.35">
      <c r="A16280" s="8"/>
      <c r="M16280" s="90">
        <f t="shared" ca="1" si="259"/>
        <v>46039</v>
      </c>
      <c r="N16280" s="91"/>
      <c r="O16280" s="68"/>
      <c r="AN16280" s="7"/>
    </row>
    <row r="16281" spans="1:40" ht="37.15" customHeight="1" x14ac:dyDescent="0.35">
      <c r="A16281" s="8"/>
      <c r="M16281" s="90">
        <f t="shared" ca="1" si="259"/>
        <v>46039</v>
      </c>
      <c r="N16281" s="91"/>
      <c r="O16281" s="68"/>
      <c r="AN16281" s="7"/>
    </row>
    <row r="16282" spans="1:40" ht="37.15" customHeight="1" x14ac:dyDescent="0.35">
      <c r="A16282" s="8"/>
      <c r="M16282" s="90">
        <f t="shared" ca="1" si="259"/>
        <v>46039</v>
      </c>
      <c r="N16282" s="91"/>
      <c r="O16282" s="68"/>
      <c r="AN16282" s="7"/>
    </row>
    <row r="16283" spans="1:40" ht="37.15" customHeight="1" x14ac:dyDescent="0.35">
      <c r="A16283" s="8"/>
      <c r="M16283" s="90">
        <f t="shared" ca="1" si="259"/>
        <v>46039</v>
      </c>
      <c r="N16283" s="91"/>
      <c r="O16283" s="68"/>
      <c r="AN16283" s="7"/>
    </row>
    <row r="16284" spans="1:40" ht="37.15" customHeight="1" x14ac:dyDescent="0.35">
      <c r="A16284" s="8"/>
      <c r="M16284" s="90">
        <f t="shared" ca="1" si="259"/>
        <v>46039</v>
      </c>
      <c r="N16284" s="91"/>
      <c r="O16284" s="68"/>
      <c r="AN16284" s="7"/>
    </row>
    <row r="16285" spans="1:40" ht="37.15" customHeight="1" x14ac:dyDescent="0.35">
      <c r="A16285" s="8"/>
      <c r="M16285" s="90">
        <f t="shared" ca="1" si="259"/>
        <v>46039</v>
      </c>
      <c r="N16285" s="91"/>
      <c r="O16285" s="68"/>
      <c r="AN16285" s="7"/>
    </row>
    <row r="16286" spans="1:40" ht="37.15" customHeight="1" x14ac:dyDescent="0.35">
      <c r="A16286" s="8"/>
      <c r="M16286" s="90">
        <f t="shared" ca="1" si="259"/>
        <v>46039</v>
      </c>
      <c r="N16286" s="91"/>
      <c r="O16286" s="68"/>
      <c r="AN16286" s="7"/>
    </row>
    <row r="16287" spans="1:40" ht="37.15" customHeight="1" x14ac:dyDescent="0.35">
      <c r="A16287" s="8"/>
      <c r="M16287" s="90">
        <f t="shared" ca="1" si="259"/>
        <v>46039</v>
      </c>
      <c r="N16287" s="91"/>
      <c r="O16287" s="68"/>
      <c r="AN16287" s="7"/>
    </row>
    <row r="16288" spans="1:40" ht="37.15" customHeight="1" x14ac:dyDescent="0.35">
      <c r="A16288" s="8"/>
      <c r="M16288" s="90">
        <f t="shared" ca="1" si="259"/>
        <v>46039</v>
      </c>
      <c r="N16288" s="91"/>
      <c r="O16288" s="68"/>
      <c r="AN16288" s="7"/>
    </row>
    <row r="16289" spans="1:40" ht="37.15" customHeight="1" x14ac:dyDescent="0.35">
      <c r="A16289" s="8"/>
      <c r="M16289" s="90">
        <f t="shared" ca="1" si="259"/>
        <v>46039</v>
      </c>
      <c r="N16289" s="91"/>
      <c r="O16289" s="68"/>
      <c r="AN16289" s="7"/>
    </row>
    <row r="16290" spans="1:40" ht="37.15" customHeight="1" x14ac:dyDescent="0.35">
      <c r="A16290" s="8"/>
      <c r="M16290" s="90">
        <f t="shared" ca="1" si="259"/>
        <v>46039</v>
      </c>
      <c r="N16290" s="91"/>
      <c r="O16290" s="68"/>
      <c r="AN16290" s="7"/>
    </row>
    <row r="16291" spans="1:40" ht="37.15" customHeight="1" x14ac:dyDescent="0.35">
      <c r="A16291" s="8"/>
      <c r="M16291" s="90">
        <f t="shared" ca="1" si="259"/>
        <v>46039</v>
      </c>
      <c r="N16291" s="91"/>
      <c r="O16291" s="68"/>
      <c r="AN16291" s="7"/>
    </row>
    <row r="16292" spans="1:40" ht="37.15" customHeight="1" x14ac:dyDescent="0.35">
      <c r="A16292" s="8"/>
      <c r="M16292" s="90">
        <f t="shared" ca="1" si="259"/>
        <v>46039</v>
      </c>
      <c r="N16292" s="91"/>
      <c r="O16292" s="68"/>
      <c r="AN16292" s="7"/>
    </row>
    <row r="16293" spans="1:40" ht="37.15" customHeight="1" x14ac:dyDescent="0.35">
      <c r="A16293" s="8"/>
      <c r="M16293" s="90">
        <f t="shared" ca="1" si="259"/>
        <v>46039</v>
      </c>
      <c r="N16293" s="91"/>
      <c r="O16293" s="68"/>
      <c r="AN16293" s="7"/>
    </row>
    <row r="16294" spans="1:40" ht="37.15" customHeight="1" x14ac:dyDescent="0.35">
      <c r="A16294" s="8"/>
      <c r="M16294" s="90">
        <f t="shared" ca="1" si="259"/>
        <v>46039</v>
      </c>
      <c r="N16294" s="91"/>
      <c r="O16294" s="68"/>
      <c r="AN16294" s="7"/>
    </row>
    <row r="16295" spans="1:40" ht="37.15" customHeight="1" x14ac:dyDescent="0.35">
      <c r="A16295" s="8"/>
      <c r="M16295" s="90">
        <f t="shared" ca="1" si="259"/>
        <v>46039</v>
      </c>
      <c r="N16295" s="91"/>
      <c r="O16295" s="68"/>
      <c r="AN16295" s="7"/>
    </row>
    <row r="16296" spans="1:40" ht="37.15" customHeight="1" x14ac:dyDescent="0.35">
      <c r="A16296" s="8"/>
      <c r="M16296" s="90">
        <f t="shared" ca="1" si="259"/>
        <v>46039</v>
      </c>
      <c r="N16296" s="91"/>
      <c r="O16296" s="68"/>
      <c r="AN16296" s="7"/>
    </row>
    <row r="16297" spans="1:40" ht="37.15" customHeight="1" x14ac:dyDescent="0.35">
      <c r="A16297" s="8"/>
      <c r="M16297" s="90">
        <f t="shared" ca="1" si="259"/>
        <v>46039</v>
      </c>
      <c r="N16297" s="91"/>
      <c r="O16297" s="68"/>
      <c r="AN16297" s="7"/>
    </row>
    <row r="16298" spans="1:40" ht="37.15" customHeight="1" x14ac:dyDescent="0.35">
      <c r="A16298" s="8"/>
      <c r="M16298" s="90">
        <f t="shared" ca="1" si="259"/>
        <v>46039</v>
      </c>
      <c r="N16298" s="91"/>
      <c r="O16298" s="68"/>
      <c r="AN16298" s="7"/>
    </row>
    <row r="16299" spans="1:40" ht="37.15" customHeight="1" x14ac:dyDescent="0.35">
      <c r="A16299" s="8"/>
      <c r="M16299" s="90">
        <f t="shared" ca="1" si="259"/>
        <v>46039</v>
      </c>
      <c r="N16299" s="91"/>
      <c r="O16299" s="68"/>
      <c r="AN16299" s="7"/>
    </row>
    <row r="16300" spans="1:40" ht="37.15" customHeight="1" x14ac:dyDescent="0.35">
      <c r="A16300" s="8"/>
      <c r="M16300" s="90">
        <f t="shared" ca="1" si="259"/>
        <v>46039</v>
      </c>
      <c r="N16300" s="91"/>
      <c r="O16300" s="68"/>
      <c r="AN16300" s="7"/>
    </row>
    <row r="16301" spans="1:40" ht="37.15" customHeight="1" x14ac:dyDescent="0.35">
      <c r="A16301" s="8"/>
      <c r="M16301" s="90">
        <f t="shared" ca="1" si="259"/>
        <v>46039</v>
      </c>
      <c r="N16301" s="91"/>
      <c r="O16301" s="68"/>
      <c r="AN16301" s="7"/>
    </row>
    <row r="16302" spans="1:40" ht="37.15" customHeight="1" x14ac:dyDescent="0.35">
      <c r="A16302" s="8"/>
      <c r="M16302" s="90">
        <f t="shared" ca="1" si="259"/>
        <v>46039</v>
      </c>
      <c r="N16302" s="91"/>
      <c r="O16302" s="68"/>
      <c r="AN16302" s="7"/>
    </row>
    <row r="16303" spans="1:40" ht="37.15" customHeight="1" x14ac:dyDescent="0.35">
      <c r="A16303" s="8"/>
      <c r="M16303" s="90">
        <f t="shared" ca="1" si="259"/>
        <v>46039</v>
      </c>
      <c r="N16303" s="91"/>
      <c r="O16303" s="68"/>
      <c r="AN16303" s="7"/>
    </row>
    <row r="16304" spans="1:40" ht="37.15" customHeight="1" x14ac:dyDescent="0.35">
      <c r="A16304" s="8"/>
      <c r="M16304" s="90">
        <f t="shared" ca="1" si="259"/>
        <v>46039</v>
      </c>
      <c r="N16304" s="91"/>
      <c r="O16304" s="68"/>
      <c r="AN16304" s="7"/>
    </row>
    <row r="16305" spans="1:40" ht="37.15" customHeight="1" x14ac:dyDescent="0.35">
      <c r="A16305" s="8"/>
      <c r="M16305" s="90">
        <f t="shared" ca="1" si="259"/>
        <v>46039</v>
      </c>
      <c r="N16305" s="91"/>
      <c r="O16305" s="68"/>
      <c r="AN16305" s="7"/>
    </row>
    <row r="16306" spans="1:40" ht="37.15" customHeight="1" x14ac:dyDescent="0.35">
      <c r="A16306" s="8"/>
      <c r="M16306" s="90">
        <f t="shared" ca="1" si="259"/>
        <v>46039</v>
      </c>
      <c r="N16306" s="91"/>
      <c r="O16306" s="68"/>
      <c r="AN16306" s="7"/>
    </row>
    <row r="16307" spans="1:40" ht="37.15" customHeight="1" x14ac:dyDescent="0.35">
      <c r="A16307" s="8"/>
      <c r="M16307" s="90">
        <f t="shared" ca="1" si="259"/>
        <v>46039</v>
      </c>
      <c r="N16307" s="91"/>
      <c r="O16307" s="68"/>
      <c r="AN16307" s="7"/>
    </row>
    <row r="16308" spans="1:40" ht="37.15" customHeight="1" x14ac:dyDescent="0.35">
      <c r="A16308" s="8"/>
      <c r="M16308" s="90">
        <f t="shared" ca="1" si="259"/>
        <v>46039</v>
      </c>
      <c r="N16308" s="91"/>
      <c r="O16308" s="68"/>
      <c r="AN16308" s="7"/>
    </row>
    <row r="16309" spans="1:40" ht="37.15" customHeight="1" x14ac:dyDescent="0.35">
      <c r="A16309" s="8"/>
      <c r="M16309" s="90">
        <f t="shared" ca="1" si="259"/>
        <v>46039</v>
      </c>
      <c r="N16309" s="91"/>
      <c r="O16309" s="68"/>
      <c r="AN16309" s="7"/>
    </row>
    <row r="16310" spans="1:40" ht="37.15" customHeight="1" x14ac:dyDescent="0.35">
      <c r="A16310" s="8"/>
      <c r="M16310" s="90">
        <f t="shared" ca="1" si="259"/>
        <v>46039</v>
      </c>
      <c r="N16310" s="91"/>
      <c r="O16310" s="68"/>
      <c r="AN16310" s="7"/>
    </row>
    <row r="16311" spans="1:40" ht="37.15" customHeight="1" x14ac:dyDescent="0.35">
      <c r="A16311" s="8"/>
      <c r="M16311" s="90">
        <f t="shared" ca="1" si="259"/>
        <v>46039</v>
      </c>
      <c r="N16311" s="91"/>
      <c r="O16311" s="68"/>
      <c r="AN16311" s="7"/>
    </row>
    <row r="16312" spans="1:40" ht="37.15" customHeight="1" x14ac:dyDescent="0.35">
      <c r="A16312" s="8"/>
      <c r="M16312" s="90">
        <f t="shared" ca="1" si="259"/>
        <v>46039</v>
      </c>
      <c r="N16312" s="91"/>
      <c r="O16312" s="68"/>
      <c r="AN16312" s="7"/>
    </row>
    <row r="16313" spans="1:40" ht="37.15" customHeight="1" x14ac:dyDescent="0.35">
      <c r="A16313" s="8"/>
      <c r="M16313" s="90">
        <f t="shared" ca="1" si="259"/>
        <v>46039</v>
      </c>
      <c r="N16313" s="91"/>
      <c r="O16313" s="68"/>
      <c r="AN16313" s="7"/>
    </row>
    <row r="16314" spans="1:40" ht="37.15" customHeight="1" x14ac:dyDescent="0.35">
      <c r="A16314" s="8"/>
      <c r="M16314" s="90">
        <f t="shared" ca="1" si="259"/>
        <v>46039</v>
      </c>
      <c r="N16314" s="91"/>
      <c r="O16314" s="68"/>
      <c r="AN16314" s="7"/>
    </row>
    <row r="16315" spans="1:40" ht="37.15" customHeight="1" x14ac:dyDescent="0.35">
      <c r="A16315" s="8"/>
      <c r="M16315" s="90">
        <f t="shared" ca="1" si="259"/>
        <v>46039</v>
      </c>
      <c r="N16315" s="91"/>
      <c r="O16315" s="68"/>
      <c r="AN16315" s="7"/>
    </row>
    <row r="16316" spans="1:40" ht="37.15" customHeight="1" x14ac:dyDescent="0.35">
      <c r="A16316" s="8"/>
      <c r="M16316" s="90">
        <f t="shared" ca="1" si="259"/>
        <v>46039</v>
      </c>
      <c r="N16316" s="91"/>
      <c r="O16316" s="68"/>
      <c r="AN16316" s="7"/>
    </row>
    <row r="16317" spans="1:40" ht="37.15" customHeight="1" x14ac:dyDescent="0.35">
      <c r="A16317" s="8"/>
      <c r="M16317" s="90">
        <f t="shared" ca="1" si="259"/>
        <v>46039</v>
      </c>
      <c r="N16317" s="91"/>
      <c r="O16317" s="68"/>
      <c r="AN16317" s="7"/>
    </row>
    <row r="16318" spans="1:40" ht="37.15" customHeight="1" x14ac:dyDescent="0.35">
      <c r="A16318" s="8"/>
      <c r="M16318" s="90">
        <f t="shared" ca="1" si="259"/>
        <v>46039</v>
      </c>
      <c r="N16318" s="91"/>
      <c r="O16318" s="68"/>
      <c r="AN16318" s="7"/>
    </row>
    <row r="16319" spans="1:40" ht="37.15" customHeight="1" x14ac:dyDescent="0.35">
      <c r="A16319" s="8"/>
      <c r="M16319" s="90">
        <f t="shared" ca="1" si="259"/>
        <v>46039</v>
      </c>
      <c r="N16319" s="91"/>
      <c r="O16319" s="68"/>
      <c r="AN16319" s="7"/>
    </row>
    <row r="16320" spans="1:40" ht="37.15" customHeight="1" x14ac:dyDescent="0.35">
      <c r="A16320" s="8"/>
      <c r="M16320" s="90">
        <f t="shared" ca="1" si="259"/>
        <v>46039</v>
      </c>
      <c r="N16320" s="91"/>
      <c r="O16320" s="68"/>
      <c r="AN16320" s="7"/>
    </row>
    <row r="16321" spans="1:40" ht="37.15" customHeight="1" x14ac:dyDescent="0.35">
      <c r="A16321" s="8"/>
      <c r="M16321" s="90">
        <f t="shared" ca="1" si="259"/>
        <v>46039</v>
      </c>
      <c r="N16321" s="91"/>
      <c r="O16321" s="68"/>
      <c r="AN16321" s="7"/>
    </row>
    <row r="16322" spans="1:40" ht="37.15" customHeight="1" x14ac:dyDescent="0.35">
      <c r="A16322" s="8"/>
      <c r="M16322" s="90">
        <f t="shared" ca="1" si="259"/>
        <v>46039</v>
      </c>
      <c r="N16322" s="91"/>
      <c r="O16322" s="68"/>
      <c r="AN16322" s="7"/>
    </row>
    <row r="16323" spans="1:40" ht="37.15" customHeight="1" x14ac:dyDescent="0.35">
      <c r="A16323" s="8"/>
      <c r="M16323" s="90">
        <f t="shared" ca="1" si="259"/>
        <v>46039</v>
      </c>
      <c r="N16323" s="91"/>
      <c r="O16323" s="68"/>
      <c r="AN16323" s="7"/>
    </row>
    <row r="16324" spans="1:40" ht="37.15" customHeight="1" x14ac:dyDescent="0.35">
      <c r="A16324" s="8"/>
      <c r="M16324" s="90">
        <f t="shared" ca="1" si="259"/>
        <v>46039</v>
      </c>
      <c r="N16324" s="91"/>
      <c r="O16324" s="68"/>
      <c r="AN16324" s="7"/>
    </row>
    <row r="16325" spans="1:40" ht="37.15" customHeight="1" x14ac:dyDescent="0.35">
      <c r="A16325" s="8"/>
      <c r="M16325" s="90">
        <f t="shared" ca="1" si="259"/>
        <v>46039</v>
      </c>
      <c r="N16325" s="91"/>
      <c r="O16325" s="68"/>
      <c r="AN16325" s="7"/>
    </row>
    <row r="16326" spans="1:40" ht="37.15" customHeight="1" x14ac:dyDescent="0.35">
      <c r="A16326" s="8"/>
      <c r="M16326" s="90">
        <f t="shared" ca="1" si="259"/>
        <v>46039</v>
      </c>
      <c r="N16326" s="91"/>
      <c r="O16326" s="68"/>
      <c r="AN16326" s="7"/>
    </row>
    <row r="16327" spans="1:40" ht="37.15" customHeight="1" x14ac:dyDescent="0.35">
      <c r="A16327" s="8"/>
      <c r="M16327" s="90">
        <f t="shared" ca="1" si="259"/>
        <v>46039</v>
      </c>
      <c r="N16327" s="91"/>
      <c r="O16327" s="68"/>
      <c r="AN16327" s="7"/>
    </row>
    <row r="16328" spans="1:40" ht="37.15" customHeight="1" x14ac:dyDescent="0.35">
      <c r="A16328" s="8"/>
      <c r="M16328" s="90">
        <f t="shared" ca="1" si="259"/>
        <v>46039</v>
      </c>
      <c r="N16328" s="91"/>
      <c r="O16328" s="68"/>
      <c r="AN16328" s="7"/>
    </row>
    <row r="16329" spans="1:40" ht="37.15" customHeight="1" x14ac:dyDescent="0.35">
      <c r="A16329" s="8"/>
      <c r="M16329" s="90">
        <f t="shared" ca="1" si="259"/>
        <v>46039</v>
      </c>
      <c r="N16329" s="91"/>
      <c r="O16329" s="68"/>
      <c r="AN16329" s="7"/>
    </row>
    <row r="16330" spans="1:40" ht="37.15" customHeight="1" x14ac:dyDescent="0.35">
      <c r="A16330" s="8"/>
      <c r="M16330" s="90">
        <f t="shared" ca="1" si="259"/>
        <v>46039</v>
      </c>
      <c r="N16330" s="91"/>
      <c r="O16330" s="68"/>
      <c r="AN16330" s="7"/>
    </row>
    <row r="16331" spans="1:40" ht="37.15" customHeight="1" x14ac:dyDescent="0.35">
      <c r="A16331" s="8"/>
      <c r="M16331" s="90">
        <f t="shared" ca="1" si="259"/>
        <v>46039</v>
      </c>
      <c r="N16331" s="91"/>
      <c r="O16331" s="68"/>
      <c r="AN16331" s="7"/>
    </row>
    <row r="16332" spans="1:40" ht="37.15" customHeight="1" x14ac:dyDescent="0.35">
      <c r="A16332" s="8"/>
      <c r="M16332" s="90">
        <f t="shared" ca="1" si="259"/>
        <v>46039</v>
      </c>
      <c r="N16332" s="91"/>
      <c r="O16332" s="68"/>
      <c r="AN16332" s="7"/>
    </row>
    <row r="16333" spans="1:40" ht="37.15" customHeight="1" x14ac:dyDescent="0.35">
      <c r="A16333" s="8"/>
      <c r="M16333" s="90">
        <f t="shared" ca="1" si="259"/>
        <v>46039</v>
      </c>
      <c r="N16333" s="91"/>
      <c r="O16333" s="68"/>
      <c r="AN16333" s="7"/>
    </row>
    <row r="16334" spans="1:40" ht="37.15" customHeight="1" x14ac:dyDescent="0.35">
      <c r="A16334" s="8"/>
      <c r="M16334" s="90">
        <f t="shared" ca="1" si="259"/>
        <v>46039</v>
      </c>
      <c r="N16334" s="91"/>
      <c r="O16334" s="68"/>
      <c r="AN16334" s="7"/>
    </row>
    <row r="16335" spans="1:40" ht="37.15" customHeight="1" x14ac:dyDescent="0.35">
      <c r="A16335" s="8"/>
      <c r="M16335" s="90">
        <f t="shared" ca="1" si="259"/>
        <v>46039</v>
      </c>
      <c r="N16335" s="91"/>
      <c r="O16335" s="68"/>
      <c r="AN16335" s="7"/>
    </row>
    <row r="16336" spans="1:40" ht="37.15" customHeight="1" x14ac:dyDescent="0.35">
      <c r="A16336" s="8"/>
      <c r="M16336" s="90">
        <f t="shared" ca="1" si="259"/>
        <v>46039</v>
      </c>
      <c r="N16336" s="91"/>
      <c r="O16336" s="68"/>
      <c r="AN16336" s="7"/>
    </row>
    <row r="16337" spans="1:40" ht="37.15" customHeight="1" x14ac:dyDescent="0.35">
      <c r="A16337" s="8"/>
      <c r="M16337" s="90">
        <f t="shared" ref="M16337:M16400" ca="1" si="260">TODAY()-F16337</f>
        <v>46039</v>
      </c>
      <c r="N16337" s="91"/>
      <c r="O16337" s="68"/>
      <c r="AN16337" s="7"/>
    </row>
    <row r="16338" spans="1:40" ht="37.15" customHeight="1" x14ac:dyDescent="0.35">
      <c r="A16338" s="8"/>
      <c r="M16338" s="90">
        <f t="shared" ca="1" si="260"/>
        <v>46039</v>
      </c>
      <c r="N16338" s="91"/>
      <c r="O16338" s="68"/>
      <c r="AN16338" s="7"/>
    </row>
    <row r="16339" spans="1:40" ht="37.15" customHeight="1" x14ac:dyDescent="0.35">
      <c r="A16339" s="8"/>
      <c r="M16339" s="90">
        <f t="shared" ca="1" si="260"/>
        <v>46039</v>
      </c>
      <c r="N16339" s="91"/>
      <c r="O16339" s="68"/>
      <c r="AN16339" s="7"/>
    </row>
    <row r="16340" spans="1:40" ht="37.15" customHeight="1" x14ac:dyDescent="0.35">
      <c r="A16340" s="8"/>
      <c r="M16340" s="90">
        <f t="shared" ca="1" si="260"/>
        <v>46039</v>
      </c>
      <c r="N16340" s="91"/>
      <c r="O16340" s="68"/>
      <c r="AN16340" s="7"/>
    </row>
    <row r="16341" spans="1:40" ht="37.15" customHeight="1" x14ac:dyDescent="0.35">
      <c r="A16341" s="8"/>
      <c r="M16341" s="90">
        <f t="shared" ca="1" si="260"/>
        <v>46039</v>
      </c>
      <c r="N16341" s="91"/>
      <c r="O16341" s="68"/>
      <c r="AN16341" s="7"/>
    </row>
    <row r="16342" spans="1:40" ht="37.15" customHeight="1" x14ac:dyDescent="0.35">
      <c r="A16342" s="8"/>
      <c r="M16342" s="90">
        <f t="shared" ca="1" si="260"/>
        <v>46039</v>
      </c>
      <c r="N16342" s="91"/>
      <c r="O16342" s="68"/>
      <c r="AN16342" s="7"/>
    </row>
    <row r="16343" spans="1:40" ht="37.15" customHeight="1" x14ac:dyDescent="0.35">
      <c r="A16343" s="8"/>
      <c r="M16343" s="90">
        <f t="shared" ca="1" si="260"/>
        <v>46039</v>
      </c>
      <c r="N16343" s="91"/>
      <c r="O16343" s="68"/>
      <c r="AN16343" s="7"/>
    </row>
    <row r="16344" spans="1:40" ht="37.15" customHeight="1" x14ac:dyDescent="0.35">
      <c r="A16344" s="8"/>
      <c r="M16344" s="90">
        <f t="shared" ca="1" si="260"/>
        <v>46039</v>
      </c>
      <c r="N16344" s="91"/>
      <c r="O16344" s="68"/>
      <c r="AN16344" s="7"/>
    </row>
    <row r="16345" spans="1:40" ht="37.15" customHeight="1" x14ac:dyDescent="0.35">
      <c r="A16345" s="8"/>
      <c r="M16345" s="90">
        <f t="shared" ca="1" si="260"/>
        <v>46039</v>
      </c>
      <c r="N16345" s="91"/>
      <c r="O16345" s="68"/>
      <c r="AN16345" s="7"/>
    </row>
    <row r="16346" spans="1:40" ht="37.15" customHeight="1" x14ac:dyDescent="0.35">
      <c r="A16346" s="8"/>
      <c r="M16346" s="90">
        <f t="shared" ca="1" si="260"/>
        <v>46039</v>
      </c>
      <c r="N16346" s="91"/>
      <c r="O16346" s="68"/>
      <c r="AN16346" s="7"/>
    </row>
    <row r="16347" spans="1:40" ht="37.15" customHeight="1" x14ac:dyDescent="0.35">
      <c r="A16347" s="8"/>
      <c r="M16347" s="90">
        <f t="shared" ca="1" si="260"/>
        <v>46039</v>
      </c>
      <c r="N16347" s="91"/>
      <c r="O16347" s="68"/>
      <c r="AN16347" s="7"/>
    </row>
    <row r="16348" spans="1:40" ht="37.15" customHeight="1" x14ac:dyDescent="0.35">
      <c r="A16348" s="8"/>
      <c r="M16348" s="90">
        <f t="shared" ca="1" si="260"/>
        <v>46039</v>
      </c>
      <c r="N16348" s="91"/>
      <c r="O16348" s="68"/>
      <c r="AN16348" s="7"/>
    </row>
    <row r="16349" spans="1:40" ht="37.15" customHeight="1" x14ac:dyDescent="0.35">
      <c r="A16349" s="8"/>
      <c r="M16349" s="90">
        <f t="shared" ca="1" si="260"/>
        <v>46039</v>
      </c>
      <c r="N16349" s="91"/>
      <c r="O16349" s="68"/>
      <c r="AN16349" s="7"/>
    </row>
    <row r="16350" spans="1:40" ht="37.15" customHeight="1" x14ac:dyDescent="0.35">
      <c r="A16350" s="8"/>
      <c r="M16350" s="90">
        <f t="shared" ca="1" si="260"/>
        <v>46039</v>
      </c>
      <c r="N16350" s="91"/>
      <c r="O16350" s="68"/>
      <c r="AN16350" s="7"/>
    </row>
    <row r="16351" spans="1:40" ht="37.15" customHeight="1" x14ac:dyDescent="0.35">
      <c r="A16351" s="8"/>
      <c r="M16351" s="90">
        <f t="shared" ca="1" si="260"/>
        <v>46039</v>
      </c>
      <c r="N16351" s="91"/>
      <c r="O16351" s="68"/>
      <c r="AN16351" s="7"/>
    </row>
    <row r="16352" spans="1:40" ht="37.15" customHeight="1" x14ac:dyDescent="0.35">
      <c r="A16352" s="8"/>
      <c r="M16352" s="90">
        <f t="shared" ca="1" si="260"/>
        <v>46039</v>
      </c>
      <c r="N16352" s="91"/>
      <c r="O16352" s="68"/>
      <c r="AN16352" s="7"/>
    </row>
    <row r="16353" spans="1:40" ht="37.15" customHeight="1" x14ac:dyDescent="0.35">
      <c r="A16353" s="8"/>
      <c r="M16353" s="90">
        <f t="shared" ca="1" si="260"/>
        <v>46039</v>
      </c>
      <c r="N16353" s="91"/>
      <c r="O16353" s="68"/>
      <c r="AN16353" s="7"/>
    </row>
    <row r="16354" spans="1:40" ht="37.15" customHeight="1" x14ac:dyDescent="0.35">
      <c r="A16354" s="8"/>
      <c r="M16354" s="90">
        <f t="shared" ca="1" si="260"/>
        <v>46039</v>
      </c>
      <c r="N16354" s="91"/>
      <c r="O16354" s="68"/>
      <c r="AN16354" s="7"/>
    </row>
    <row r="16355" spans="1:40" ht="37.15" customHeight="1" x14ac:dyDescent="0.35">
      <c r="A16355" s="8"/>
      <c r="M16355" s="90">
        <f t="shared" ca="1" si="260"/>
        <v>46039</v>
      </c>
      <c r="N16355" s="91"/>
      <c r="O16355" s="68"/>
      <c r="AN16355" s="7"/>
    </row>
    <row r="16356" spans="1:40" ht="37.15" customHeight="1" x14ac:dyDescent="0.35">
      <c r="A16356" s="8"/>
      <c r="M16356" s="90">
        <f t="shared" ca="1" si="260"/>
        <v>46039</v>
      </c>
      <c r="N16356" s="91"/>
      <c r="O16356" s="68"/>
      <c r="AN16356" s="7"/>
    </row>
    <row r="16357" spans="1:40" ht="37.15" customHeight="1" x14ac:dyDescent="0.35">
      <c r="A16357" s="8"/>
      <c r="M16357" s="90">
        <f t="shared" ca="1" si="260"/>
        <v>46039</v>
      </c>
      <c r="N16357" s="91"/>
      <c r="O16357" s="68"/>
      <c r="AN16357" s="7"/>
    </row>
    <row r="16358" spans="1:40" ht="37.15" customHeight="1" x14ac:dyDescent="0.35">
      <c r="A16358" s="8"/>
      <c r="M16358" s="90">
        <f t="shared" ca="1" si="260"/>
        <v>46039</v>
      </c>
      <c r="N16358" s="91"/>
      <c r="O16358" s="68"/>
      <c r="AN16358" s="7"/>
    </row>
    <row r="16359" spans="1:40" ht="37.15" customHeight="1" x14ac:dyDescent="0.35">
      <c r="A16359" s="8"/>
      <c r="M16359" s="90">
        <f t="shared" ca="1" si="260"/>
        <v>46039</v>
      </c>
      <c r="N16359" s="91"/>
      <c r="O16359" s="68"/>
      <c r="AN16359" s="7"/>
    </row>
    <row r="16360" spans="1:40" ht="37.15" customHeight="1" x14ac:dyDescent="0.35">
      <c r="A16360" s="8"/>
      <c r="M16360" s="90">
        <f t="shared" ca="1" si="260"/>
        <v>46039</v>
      </c>
      <c r="N16360" s="91"/>
      <c r="O16360" s="68"/>
      <c r="AN16360" s="7"/>
    </row>
    <row r="16361" spans="1:40" ht="37.15" customHeight="1" x14ac:dyDescent="0.35">
      <c r="A16361" s="8"/>
      <c r="M16361" s="90">
        <f t="shared" ca="1" si="260"/>
        <v>46039</v>
      </c>
      <c r="N16361" s="91"/>
      <c r="O16361" s="68"/>
      <c r="AN16361" s="7"/>
    </row>
    <row r="16362" spans="1:40" ht="37.15" customHeight="1" x14ac:dyDescent="0.35">
      <c r="A16362" s="8"/>
      <c r="M16362" s="90">
        <f t="shared" ca="1" si="260"/>
        <v>46039</v>
      </c>
      <c r="N16362" s="91"/>
      <c r="O16362" s="68"/>
      <c r="AN16362" s="7"/>
    </row>
    <row r="16363" spans="1:40" ht="37.15" customHeight="1" x14ac:dyDescent="0.35">
      <c r="A16363" s="8"/>
      <c r="M16363" s="90">
        <f t="shared" ca="1" si="260"/>
        <v>46039</v>
      </c>
      <c r="N16363" s="91"/>
      <c r="O16363" s="68"/>
      <c r="AN16363" s="7"/>
    </row>
    <row r="16364" spans="1:40" ht="37.15" customHeight="1" x14ac:dyDescent="0.35">
      <c r="A16364" s="8"/>
      <c r="M16364" s="90">
        <f t="shared" ca="1" si="260"/>
        <v>46039</v>
      </c>
      <c r="N16364" s="91"/>
      <c r="O16364" s="68"/>
      <c r="AN16364" s="7"/>
    </row>
    <row r="16365" spans="1:40" ht="37.15" customHeight="1" x14ac:dyDescent="0.35">
      <c r="A16365" s="8"/>
      <c r="M16365" s="90">
        <f t="shared" ca="1" si="260"/>
        <v>46039</v>
      </c>
      <c r="N16365" s="91"/>
      <c r="O16365" s="68"/>
      <c r="AN16365" s="7"/>
    </row>
    <row r="16366" spans="1:40" ht="37.15" customHeight="1" x14ac:dyDescent="0.35">
      <c r="A16366" s="8"/>
      <c r="M16366" s="90">
        <f t="shared" ca="1" si="260"/>
        <v>46039</v>
      </c>
      <c r="N16366" s="91"/>
      <c r="O16366" s="68"/>
      <c r="AN16366" s="7"/>
    </row>
    <row r="16367" spans="1:40" ht="37.15" customHeight="1" x14ac:dyDescent="0.35">
      <c r="A16367" s="8"/>
      <c r="M16367" s="90">
        <f t="shared" ca="1" si="260"/>
        <v>46039</v>
      </c>
      <c r="N16367" s="91"/>
      <c r="O16367" s="68"/>
      <c r="AN16367" s="7"/>
    </row>
    <row r="16368" spans="1:40" ht="37.15" customHeight="1" x14ac:dyDescent="0.35">
      <c r="A16368" s="8"/>
      <c r="M16368" s="90">
        <f t="shared" ca="1" si="260"/>
        <v>46039</v>
      </c>
      <c r="N16368" s="91"/>
      <c r="O16368" s="68"/>
      <c r="AN16368" s="7"/>
    </row>
    <row r="16369" spans="1:40" ht="37.15" customHeight="1" x14ac:dyDescent="0.35">
      <c r="A16369" s="8"/>
      <c r="M16369" s="90">
        <f t="shared" ca="1" si="260"/>
        <v>46039</v>
      </c>
      <c r="N16369" s="91"/>
      <c r="O16369" s="68"/>
      <c r="AN16369" s="7"/>
    </row>
    <row r="16370" spans="1:40" ht="37.15" customHeight="1" x14ac:dyDescent="0.35">
      <c r="A16370" s="8"/>
      <c r="M16370" s="90">
        <f t="shared" ca="1" si="260"/>
        <v>46039</v>
      </c>
      <c r="N16370" s="91"/>
      <c r="O16370" s="68"/>
      <c r="AN16370" s="7"/>
    </row>
    <row r="16371" spans="1:40" ht="37.15" customHeight="1" x14ac:dyDescent="0.35">
      <c r="A16371" s="8"/>
      <c r="M16371" s="90">
        <f t="shared" ca="1" si="260"/>
        <v>46039</v>
      </c>
      <c r="N16371" s="91"/>
      <c r="O16371" s="68"/>
      <c r="AN16371" s="7"/>
    </row>
    <row r="16372" spans="1:40" ht="37.15" customHeight="1" x14ac:dyDescent="0.35">
      <c r="A16372" s="8"/>
      <c r="M16372" s="90">
        <f t="shared" ca="1" si="260"/>
        <v>46039</v>
      </c>
      <c r="N16372" s="91"/>
      <c r="O16372" s="68"/>
      <c r="AN16372" s="7"/>
    </row>
    <row r="16373" spans="1:40" ht="37.15" customHeight="1" x14ac:dyDescent="0.35">
      <c r="A16373" s="8"/>
      <c r="M16373" s="90">
        <f t="shared" ca="1" si="260"/>
        <v>46039</v>
      </c>
      <c r="N16373" s="91"/>
      <c r="O16373" s="68"/>
      <c r="AN16373" s="7"/>
    </row>
    <row r="16374" spans="1:40" ht="37.15" customHeight="1" x14ac:dyDescent="0.35">
      <c r="A16374" s="8"/>
      <c r="M16374" s="90">
        <f t="shared" ca="1" si="260"/>
        <v>46039</v>
      </c>
      <c r="N16374" s="91"/>
      <c r="O16374" s="68"/>
      <c r="AN16374" s="7"/>
    </row>
    <row r="16375" spans="1:40" ht="37.15" customHeight="1" x14ac:dyDescent="0.35">
      <c r="A16375" s="8"/>
      <c r="M16375" s="90">
        <f t="shared" ca="1" si="260"/>
        <v>46039</v>
      </c>
      <c r="N16375" s="91"/>
      <c r="O16375" s="68"/>
      <c r="AN16375" s="7"/>
    </row>
    <row r="16376" spans="1:40" ht="37.15" customHeight="1" x14ac:dyDescent="0.35">
      <c r="A16376" s="8"/>
      <c r="M16376" s="90">
        <f t="shared" ca="1" si="260"/>
        <v>46039</v>
      </c>
      <c r="N16376" s="91"/>
      <c r="O16376" s="68"/>
      <c r="AN16376" s="7"/>
    </row>
    <row r="16377" spans="1:40" ht="37.15" customHeight="1" x14ac:dyDescent="0.35">
      <c r="A16377" s="8"/>
      <c r="M16377" s="90">
        <f t="shared" ca="1" si="260"/>
        <v>46039</v>
      </c>
      <c r="N16377" s="91"/>
      <c r="O16377" s="68"/>
      <c r="AN16377" s="7"/>
    </row>
    <row r="16378" spans="1:40" ht="37.15" customHeight="1" x14ac:dyDescent="0.35">
      <c r="A16378" s="8"/>
      <c r="M16378" s="90">
        <f t="shared" ca="1" si="260"/>
        <v>46039</v>
      </c>
      <c r="N16378" s="91"/>
      <c r="O16378" s="68"/>
      <c r="AN16378" s="7"/>
    </row>
    <row r="16379" spans="1:40" ht="37.15" customHeight="1" x14ac:dyDescent="0.35">
      <c r="A16379" s="8"/>
      <c r="M16379" s="90">
        <f t="shared" ca="1" si="260"/>
        <v>46039</v>
      </c>
      <c r="N16379" s="91"/>
      <c r="O16379" s="68"/>
      <c r="AN16379" s="7"/>
    </row>
    <row r="16380" spans="1:40" ht="37.15" customHeight="1" x14ac:dyDescent="0.35">
      <c r="A16380" s="8"/>
      <c r="M16380" s="90">
        <f t="shared" ca="1" si="260"/>
        <v>46039</v>
      </c>
      <c r="N16380" s="91"/>
      <c r="O16380" s="68"/>
      <c r="AN16380" s="7"/>
    </row>
    <row r="16381" spans="1:40" ht="37.15" customHeight="1" x14ac:dyDescent="0.35">
      <c r="A16381" s="8"/>
      <c r="M16381" s="90">
        <f t="shared" ca="1" si="260"/>
        <v>46039</v>
      </c>
      <c r="N16381" s="91"/>
      <c r="O16381" s="68"/>
      <c r="AN16381" s="7"/>
    </row>
    <row r="16382" spans="1:40" ht="37.15" customHeight="1" x14ac:dyDescent="0.35">
      <c r="A16382" s="8"/>
      <c r="M16382" s="90">
        <f t="shared" ca="1" si="260"/>
        <v>46039</v>
      </c>
      <c r="N16382" s="91"/>
      <c r="O16382" s="68"/>
      <c r="AN16382" s="7"/>
    </row>
    <row r="16383" spans="1:40" ht="37.15" customHeight="1" x14ac:dyDescent="0.35">
      <c r="A16383" s="8"/>
      <c r="M16383" s="90">
        <f t="shared" ca="1" si="260"/>
        <v>46039</v>
      </c>
      <c r="N16383" s="91"/>
      <c r="O16383" s="68"/>
      <c r="AN16383" s="7"/>
    </row>
    <row r="16384" spans="1:40" ht="37.15" customHeight="1" x14ac:dyDescent="0.35">
      <c r="A16384" s="8"/>
      <c r="M16384" s="90">
        <f t="shared" ca="1" si="260"/>
        <v>46039</v>
      </c>
      <c r="N16384" s="91"/>
      <c r="O16384" s="68"/>
      <c r="AN16384" s="7"/>
    </row>
    <row r="16385" spans="1:40" ht="37.15" customHeight="1" x14ac:dyDescent="0.35">
      <c r="A16385" s="8"/>
      <c r="M16385" s="90">
        <f t="shared" ca="1" si="260"/>
        <v>46039</v>
      </c>
      <c r="N16385" s="91"/>
      <c r="O16385" s="68"/>
      <c r="AN16385" s="7"/>
    </row>
    <row r="16386" spans="1:40" ht="37.15" customHeight="1" x14ac:dyDescent="0.35">
      <c r="A16386" s="8"/>
      <c r="M16386" s="90">
        <f t="shared" ca="1" si="260"/>
        <v>46039</v>
      </c>
      <c r="N16386" s="91"/>
      <c r="O16386" s="68"/>
      <c r="AN16386" s="7"/>
    </row>
    <row r="16387" spans="1:40" ht="37.15" customHeight="1" x14ac:dyDescent="0.35">
      <c r="A16387" s="8"/>
      <c r="M16387" s="90">
        <f t="shared" ca="1" si="260"/>
        <v>46039</v>
      </c>
      <c r="N16387" s="91"/>
      <c r="O16387" s="68"/>
      <c r="AN16387" s="7"/>
    </row>
    <row r="16388" spans="1:40" ht="37.15" customHeight="1" x14ac:dyDescent="0.35">
      <c r="A16388" s="8"/>
      <c r="M16388" s="90">
        <f t="shared" ca="1" si="260"/>
        <v>46039</v>
      </c>
      <c r="N16388" s="91"/>
      <c r="O16388" s="68"/>
      <c r="AN16388" s="7"/>
    </row>
    <row r="16389" spans="1:40" ht="37.15" customHeight="1" x14ac:dyDescent="0.35">
      <c r="A16389" s="8"/>
      <c r="M16389" s="90">
        <f t="shared" ca="1" si="260"/>
        <v>46039</v>
      </c>
      <c r="N16389" s="91"/>
      <c r="O16389" s="68"/>
      <c r="AN16389" s="7"/>
    </row>
    <row r="16390" spans="1:40" ht="37.15" customHeight="1" x14ac:dyDescent="0.35">
      <c r="A16390" s="8"/>
      <c r="M16390" s="90">
        <f t="shared" ca="1" si="260"/>
        <v>46039</v>
      </c>
      <c r="N16390" s="91"/>
      <c r="O16390" s="68"/>
      <c r="AN16390" s="7"/>
    </row>
    <row r="16391" spans="1:40" ht="37.15" customHeight="1" x14ac:dyDescent="0.35">
      <c r="A16391" s="8"/>
      <c r="M16391" s="90">
        <f t="shared" ca="1" si="260"/>
        <v>46039</v>
      </c>
      <c r="N16391" s="91"/>
      <c r="O16391" s="68"/>
      <c r="AN16391" s="7"/>
    </row>
    <row r="16392" spans="1:40" ht="37.15" customHeight="1" x14ac:dyDescent="0.35">
      <c r="A16392" s="8"/>
      <c r="M16392" s="90">
        <f t="shared" ca="1" si="260"/>
        <v>46039</v>
      </c>
      <c r="N16392" s="91"/>
      <c r="O16392" s="68"/>
      <c r="AN16392" s="7"/>
    </row>
    <row r="16393" spans="1:40" ht="37.15" customHeight="1" x14ac:dyDescent="0.35">
      <c r="A16393" s="8"/>
      <c r="M16393" s="90">
        <f t="shared" ca="1" si="260"/>
        <v>46039</v>
      </c>
      <c r="N16393" s="91"/>
      <c r="O16393" s="68"/>
      <c r="AN16393" s="7"/>
    </row>
    <row r="16394" spans="1:40" ht="37.15" customHeight="1" x14ac:dyDescent="0.35">
      <c r="A16394" s="8"/>
      <c r="M16394" s="90">
        <f t="shared" ca="1" si="260"/>
        <v>46039</v>
      </c>
      <c r="N16394" s="91"/>
      <c r="O16394" s="68"/>
      <c r="AN16394" s="7"/>
    </row>
    <row r="16395" spans="1:40" ht="37.15" customHeight="1" x14ac:dyDescent="0.35">
      <c r="A16395" s="8"/>
      <c r="M16395" s="90">
        <f t="shared" ca="1" si="260"/>
        <v>46039</v>
      </c>
      <c r="N16395" s="91"/>
      <c r="O16395" s="68"/>
      <c r="AN16395" s="7"/>
    </row>
    <row r="16396" spans="1:40" ht="37.15" customHeight="1" x14ac:dyDescent="0.35">
      <c r="A16396" s="8"/>
      <c r="M16396" s="90">
        <f t="shared" ca="1" si="260"/>
        <v>46039</v>
      </c>
      <c r="N16396" s="91"/>
      <c r="O16396" s="68"/>
      <c r="AN16396" s="7"/>
    </row>
    <row r="16397" spans="1:40" ht="37.15" customHeight="1" x14ac:dyDescent="0.35">
      <c r="A16397" s="8"/>
      <c r="M16397" s="90">
        <f t="shared" ca="1" si="260"/>
        <v>46039</v>
      </c>
      <c r="N16397" s="91"/>
      <c r="O16397" s="68"/>
      <c r="AN16397" s="7"/>
    </row>
    <row r="16398" spans="1:40" ht="37.15" customHeight="1" x14ac:dyDescent="0.35">
      <c r="A16398" s="8"/>
      <c r="M16398" s="90">
        <f t="shared" ca="1" si="260"/>
        <v>46039</v>
      </c>
      <c r="N16398" s="91"/>
      <c r="O16398" s="68"/>
      <c r="AN16398" s="7"/>
    </row>
    <row r="16399" spans="1:40" ht="37.15" customHeight="1" x14ac:dyDescent="0.35">
      <c r="A16399" s="8"/>
      <c r="M16399" s="90">
        <f t="shared" ca="1" si="260"/>
        <v>46039</v>
      </c>
      <c r="N16399" s="91"/>
      <c r="O16399" s="68"/>
      <c r="AN16399" s="7"/>
    </row>
    <row r="16400" spans="1:40" ht="37.15" customHeight="1" x14ac:dyDescent="0.35">
      <c r="A16400" s="8"/>
      <c r="M16400" s="90">
        <f t="shared" ca="1" si="260"/>
        <v>46039</v>
      </c>
      <c r="N16400" s="91"/>
      <c r="O16400" s="68"/>
      <c r="AN16400" s="7"/>
    </row>
    <row r="16401" spans="1:40" ht="37.15" customHeight="1" x14ac:dyDescent="0.35">
      <c r="A16401" s="8"/>
      <c r="M16401" s="90">
        <f t="shared" ref="M16401:M16464" ca="1" si="261">TODAY()-F16401</f>
        <v>46039</v>
      </c>
      <c r="N16401" s="91"/>
      <c r="O16401" s="68"/>
      <c r="AN16401" s="7"/>
    </row>
    <row r="16402" spans="1:40" ht="37.15" customHeight="1" x14ac:dyDescent="0.35">
      <c r="A16402" s="8"/>
      <c r="M16402" s="90">
        <f t="shared" ca="1" si="261"/>
        <v>46039</v>
      </c>
      <c r="N16402" s="91"/>
      <c r="O16402" s="68"/>
      <c r="AN16402" s="7"/>
    </row>
    <row r="16403" spans="1:40" ht="37.15" customHeight="1" x14ac:dyDescent="0.35">
      <c r="A16403" s="8"/>
      <c r="M16403" s="90">
        <f t="shared" ca="1" si="261"/>
        <v>46039</v>
      </c>
      <c r="N16403" s="91"/>
      <c r="O16403" s="68"/>
      <c r="AN16403" s="7"/>
    </row>
    <row r="16404" spans="1:40" ht="37.15" customHeight="1" x14ac:dyDescent="0.35">
      <c r="A16404" s="8"/>
      <c r="M16404" s="90">
        <f t="shared" ca="1" si="261"/>
        <v>46039</v>
      </c>
      <c r="N16404" s="91"/>
      <c r="O16404" s="68"/>
      <c r="AN16404" s="7"/>
    </row>
    <row r="16405" spans="1:40" ht="37.15" customHeight="1" x14ac:dyDescent="0.35">
      <c r="A16405" s="8"/>
      <c r="M16405" s="90">
        <f t="shared" ca="1" si="261"/>
        <v>46039</v>
      </c>
      <c r="N16405" s="91"/>
      <c r="O16405" s="68"/>
      <c r="AN16405" s="7"/>
    </row>
    <row r="16406" spans="1:40" ht="37.15" customHeight="1" x14ac:dyDescent="0.35">
      <c r="A16406" s="8"/>
      <c r="M16406" s="90">
        <f t="shared" ca="1" si="261"/>
        <v>46039</v>
      </c>
      <c r="N16406" s="91"/>
      <c r="O16406" s="68"/>
      <c r="AN16406" s="7"/>
    </row>
    <row r="16407" spans="1:40" ht="37.15" customHeight="1" x14ac:dyDescent="0.35">
      <c r="A16407" s="8"/>
      <c r="M16407" s="90">
        <f t="shared" ca="1" si="261"/>
        <v>46039</v>
      </c>
      <c r="N16407" s="91"/>
      <c r="O16407" s="68"/>
      <c r="AN16407" s="7"/>
    </row>
    <row r="16408" spans="1:40" ht="37.15" customHeight="1" x14ac:dyDescent="0.35">
      <c r="A16408" s="8"/>
      <c r="M16408" s="90">
        <f t="shared" ca="1" si="261"/>
        <v>46039</v>
      </c>
      <c r="N16408" s="91"/>
      <c r="O16408" s="68"/>
      <c r="AN16408" s="7"/>
    </row>
    <row r="16409" spans="1:40" ht="37.15" customHeight="1" x14ac:dyDescent="0.35">
      <c r="A16409" s="8"/>
      <c r="M16409" s="90">
        <f t="shared" ca="1" si="261"/>
        <v>46039</v>
      </c>
      <c r="N16409" s="91"/>
      <c r="O16409" s="68"/>
      <c r="AN16409" s="7"/>
    </row>
    <row r="16410" spans="1:40" ht="37.15" customHeight="1" x14ac:dyDescent="0.35">
      <c r="A16410" s="8"/>
      <c r="M16410" s="90">
        <f t="shared" ca="1" si="261"/>
        <v>46039</v>
      </c>
      <c r="N16410" s="91"/>
      <c r="O16410" s="68"/>
      <c r="AN16410" s="7"/>
    </row>
    <row r="16411" spans="1:40" ht="37.15" customHeight="1" x14ac:dyDescent="0.35">
      <c r="A16411" s="8"/>
      <c r="M16411" s="90">
        <f t="shared" ca="1" si="261"/>
        <v>46039</v>
      </c>
      <c r="N16411" s="91"/>
      <c r="O16411" s="68"/>
      <c r="AN16411" s="7"/>
    </row>
    <row r="16412" spans="1:40" ht="37.15" customHeight="1" x14ac:dyDescent="0.35">
      <c r="A16412" s="8"/>
      <c r="M16412" s="90">
        <f t="shared" ca="1" si="261"/>
        <v>46039</v>
      </c>
      <c r="N16412" s="91"/>
      <c r="O16412" s="68"/>
      <c r="AN16412" s="7"/>
    </row>
    <row r="16413" spans="1:40" ht="37.15" customHeight="1" x14ac:dyDescent="0.35">
      <c r="A16413" s="8"/>
      <c r="M16413" s="90">
        <f t="shared" ca="1" si="261"/>
        <v>46039</v>
      </c>
      <c r="N16413" s="91"/>
      <c r="O16413" s="68"/>
      <c r="AN16413" s="7"/>
    </row>
    <row r="16414" spans="1:40" ht="37.15" customHeight="1" x14ac:dyDescent="0.35">
      <c r="A16414" s="8"/>
      <c r="M16414" s="90">
        <f t="shared" ca="1" si="261"/>
        <v>46039</v>
      </c>
      <c r="N16414" s="91"/>
      <c r="O16414" s="68"/>
      <c r="AN16414" s="7"/>
    </row>
    <row r="16415" spans="1:40" ht="37.15" customHeight="1" x14ac:dyDescent="0.35">
      <c r="A16415" s="8"/>
      <c r="M16415" s="90">
        <f t="shared" ca="1" si="261"/>
        <v>46039</v>
      </c>
      <c r="N16415" s="91"/>
      <c r="O16415" s="68"/>
      <c r="AN16415" s="7"/>
    </row>
    <row r="16416" spans="1:40" ht="37.15" customHeight="1" x14ac:dyDescent="0.35">
      <c r="A16416" s="8"/>
      <c r="M16416" s="90">
        <f t="shared" ca="1" si="261"/>
        <v>46039</v>
      </c>
      <c r="N16416" s="91"/>
      <c r="O16416" s="68"/>
      <c r="AN16416" s="7"/>
    </row>
    <row r="16417" spans="1:40" ht="37.15" customHeight="1" x14ac:dyDescent="0.35">
      <c r="A16417" s="8"/>
      <c r="M16417" s="90">
        <f t="shared" ca="1" si="261"/>
        <v>46039</v>
      </c>
      <c r="N16417" s="91"/>
      <c r="O16417" s="68"/>
      <c r="AN16417" s="7"/>
    </row>
    <row r="16418" spans="1:40" ht="37.15" customHeight="1" x14ac:dyDescent="0.35">
      <c r="A16418" s="8"/>
      <c r="M16418" s="90">
        <f t="shared" ca="1" si="261"/>
        <v>46039</v>
      </c>
      <c r="N16418" s="91"/>
      <c r="O16418" s="68"/>
      <c r="AN16418" s="7"/>
    </row>
    <row r="16419" spans="1:40" ht="37.15" customHeight="1" x14ac:dyDescent="0.35">
      <c r="A16419" s="8"/>
      <c r="M16419" s="90">
        <f t="shared" ca="1" si="261"/>
        <v>46039</v>
      </c>
      <c r="N16419" s="91"/>
      <c r="O16419" s="68"/>
      <c r="AN16419" s="7"/>
    </row>
    <row r="16420" spans="1:40" ht="37.15" customHeight="1" x14ac:dyDescent="0.35">
      <c r="A16420" s="8"/>
      <c r="M16420" s="90">
        <f t="shared" ca="1" si="261"/>
        <v>46039</v>
      </c>
      <c r="N16420" s="91"/>
      <c r="O16420" s="68"/>
      <c r="AN16420" s="7"/>
    </row>
    <row r="16421" spans="1:40" ht="37.15" customHeight="1" x14ac:dyDescent="0.35">
      <c r="A16421" s="8"/>
      <c r="M16421" s="90">
        <f t="shared" ca="1" si="261"/>
        <v>46039</v>
      </c>
      <c r="N16421" s="91"/>
      <c r="O16421" s="68"/>
      <c r="AN16421" s="7"/>
    </row>
    <row r="16422" spans="1:40" ht="37.15" customHeight="1" x14ac:dyDescent="0.35">
      <c r="A16422" s="8"/>
      <c r="M16422" s="90">
        <f t="shared" ca="1" si="261"/>
        <v>46039</v>
      </c>
      <c r="N16422" s="91"/>
      <c r="O16422" s="68"/>
      <c r="AN16422" s="7"/>
    </row>
    <row r="16423" spans="1:40" ht="37.15" customHeight="1" x14ac:dyDescent="0.35">
      <c r="A16423" s="8"/>
      <c r="M16423" s="90">
        <f t="shared" ca="1" si="261"/>
        <v>46039</v>
      </c>
      <c r="N16423" s="91"/>
      <c r="O16423" s="68"/>
      <c r="AN16423" s="7"/>
    </row>
    <row r="16424" spans="1:40" ht="37.15" customHeight="1" x14ac:dyDescent="0.35">
      <c r="A16424" s="8"/>
      <c r="M16424" s="90">
        <f t="shared" ca="1" si="261"/>
        <v>46039</v>
      </c>
      <c r="N16424" s="91"/>
      <c r="O16424" s="68"/>
      <c r="AN16424" s="7"/>
    </row>
    <row r="16425" spans="1:40" ht="37.15" customHeight="1" x14ac:dyDescent="0.35">
      <c r="A16425" s="8"/>
      <c r="M16425" s="90">
        <f t="shared" ca="1" si="261"/>
        <v>46039</v>
      </c>
      <c r="N16425" s="91"/>
      <c r="O16425" s="68"/>
      <c r="AN16425" s="7"/>
    </row>
    <row r="16426" spans="1:40" ht="37.15" customHeight="1" x14ac:dyDescent="0.35">
      <c r="A16426" s="8"/>
      <c r="M16426" s="90">
        <f t="shared" ca="1" si="261"/>
        <v>46039</v>
      </c>
      <c r="N16426" s="91"/>
      <c r="O16426" s="68"/>
      <c r="AN16426" s="7"/>
    </row>
    <row r="16427" spans="1:40" ht="37.15" customHeight="1" x14ac:dyDescent="0.35">
      <c r="A16427" s="8"/>
      <c r="M16427" s="90">
        <f t="shared" ca="1" si="261"/>
        <v>46039</v>
      </c>
      <c r="N16427" s="91"/>
      <c r="O16427" s="68"/>
      <c r="AN16427" s="7"/>
    </row>
    <row r="16428" spans="1:40" ht="37.15" customHeight="1" x14ac:dyDescent="0.35">
      <c r="A16428" s="8"/>
      <c r="M16428" s="90">
        <f t="shared" ca="1" si="261"/>
        <v>46039</v>
      </c>
      <c r="N16428" s="91"/>
      <c r="O16428" s="68"/>
      <c r="AN16428" s="7"/>
    </row>
    <row r="16429" spans="1:40" ht="37.15" customHeight="1" x14ac:dyDescent="0.35">
      <c r="A16429" s="8"/>
      <c r="M16429" s="90">
        <f t="shared" ca="1" si="261"/>
        <v>46039</v>
      </c>
      <c r="N16429" s="91"/>
      <c r="O16429" s="68"/>
      <c r="AN16429" s="7"/>
    </row>
    <row r="16430" spans="1:40" ht="37.15" customHeight="1" x14ac:dyDescent="0.35">
      <c r="A16430" s="8"/>
      <c r="M16430" s="90">
        <f t="shared" ca="1" si="261"/>
        <v>46039</v>
      </c>
      <c r="N16430" s="91"/>
      <c r="O16430" s="68"/>
      <c r="AN16430" s="7"/>
    </row>
    <row r="16431" spans="1:40" ht="37.15" customHeight="1" x14ac:dyDescent="0.35">
      <c r="A16431" s="8"/>
      <c r="M16431" s="90">
        <f t="shared" ca="1" si="261"/>
        <v>46039</v>
      </c>
      <c r="N16431" s="91"/>
      <c r="O16431" s="68"/>
      <c r="AN16431" s="7"/>
    </row>
    <row r="16432" spans="1:40" ht="37.15" customHeight="1" x14ac:dyDescent="0.35">
      <c r="A16432" s="8"/>
      <c r="M16432" s="90">
        <f t="shared" ca="1" si="261"/>
        <v>46039</v>
      </c>
      <c r="N16432" s="91"/>
      <c r="O16432" s="68"/>
      <c r="AN16432" s="7"/>
    </row>
    <row r="16433" spans="1:40" ht="37.15" customHeight="1" x14ac:dyDescent="0.35">
      <c r="A16433" s="8"/>
      <c r="M16433" s="90">
        <f t="shared" ca="1" si="261"/>
        <v>46039</v>
      </c>
      <c r="N16433" s="91"/>
      <c r="O16433" s="68"/>
      <c r="AN16433" s="7"/>
    </row>
    <row r="16434" spans="1:40" ht="37.15" customHeight="1" x14ac:dyDescent="0.35">
      <c r="A16434" s="8"/>
      <c r="M16434" s="90">
        <f t="shared" ca="1" si="261"/>
        <v>46039</v>
      </c>
      <c r="N16434" s="91"/>
      <c r="O16434" s="68"/>
      <c r="AN16434" s="7"/>
    </row>
    <row r="16435" spans="1:40" ht="37.15" customHeight="1" x14ac:dyDescent="0.35">
      <c r="A16435" s="8"/>
      <c r="M16435" s="90">
        <f t="shared" ca="1" si="261"/>
        <v>46039</v>
      </c>
      <c r="N16435" s="91"/>
      <c r="O16435" s="68"/>
      <c r="AN16435" s="7"/>
    </row>
    <row r="16436" spans="1:40" ht="37.15" customHeight="1" x14ac:dyDescent="0.35">
      <c r="A16436" s="8"/>
      <c r="M16436" s="90">
        <f t="shared" ca="1" si="261"/>
        <v>46039</v>
      </c>
      <c r="N16436" s="91"/>
      <c r="O16436" s="68"/>
      <c r="AN16436" s="7"/>
    </row>
    <row r="16437" spans="1:40" ht="37.15" customHeight="1" x14ac:dyDescent="0.35">
      <c r="A16437" s="8"/>
      <c r="M16437" s="90">
        <f t="shared" ca="1" si="261"/>
        <v>46039</v>
      </c>
      <c r="N16437" s="91"/>
      <c r="O16437" s="68"/>
      <c r="AN16437" s="7"/>
    </row>
    <row r="16438" spans="1:40" ht="37.15" customHeight="1" x14ac:dyDescent="0.35">
      <c r="A16438" s="8"/>
      <c r="M16438" s="90">
        <f t="shared" ca="1" si="261"/>
        <v>46039</v>
      </c>
      <c r="N16438" s="91"/>
      <c r="O16438" s="68"/>
      <c r="AN16438" s="7"/>
    </row>
    <row r="16439" spans="1:40" ht="37.15" customHeight="1" x14ac:dyDescent="0.35">
      <c r="A16439" s="8"/>
      <c r="M16439" s="90">
        <f t="shared" ca="1" si="261"/>
        <v>46039</v>
      </c>
      <c r="N16439" s="91"/>
      <c r="O16439" s="68"/>
      <c r="AN16439" s="7"/>
    </row>
    <row r="16440" spans="1:40" ht="37.15" customHeight="1" x14ac:dyDescent="0.35">
      <c r="A16440" s="8"/>
      <c r="M16440" s="90">
        <f t="shared" ca="1" si="261"/>
        <v>46039</v>
      </c>
      <c r="N16440" s="91"/>
      <c r="O16440" s="68"/>
      <c r="AN16440" s="7"/>
    </row>
    <row r="16441" spans="1:40" ht="37.15" customHeight="1" x14ac:dyDescent="0.35">
      <c r="A16441" s="8"/>
      <c r="M16441" s="90">
        <f t="shared" ca="1" si="261"/>
        <v>46039</v>
      </c>
      <c r="N16441" s="91"/>
      <c r="O16441" s="68"/>
      <c r="AN16441" s="7"/>
    </row>
    <row r="16442" spans="1:40" ht="37.15" customHeight="1" x14ac:dyDescent="0.35">
      <c r="A16442" s="8"/>
      <c r="M16442" s="90">
        <f t="shared" ca="1" si="261"/>
        <v>46039</v>
      </c>
      <c r="N16442" s="91"/>
      <c r="O16442" s="68"/>
      <c r="AN16442" s="7"/>
    </row>
    <row r="16443" spans="1:40" ht="37.15" customHeight="1" x14ac:dyDescent="0.35">
      <c r="A16443" s="8"/>
      <c r="M16443" s="90">
        <f t="shared" ca="1" si="261"/>
        <v>46039</v>
      </c>
      <c r="N16443" s="91"/>
      <c r="O16443" s="68"/>
      <c r="AN16443" s="7"/>
    </row>
    <row r="16444" spans="1:40" ht="37.15" customHeight="1" x14ac:dyDescent="0.35">
      <c r="A16444" s="8"/>
      <c r="M16444" s="90">
        <f t="shared" ca="1" si="261"/>
        <v>46039</v>
      </c>
      <c r="N16444" s="91"/>
      <c r="O16444" s="68"/>
      <c r="AN16444" s="7"/>
    </row>
    <row r="16445" spans="1:40" ht="37.15" customHeight="1" x14ac:dyDescent="0.35">
      <c r="A16445" s="8"/>
      <c r="M16445" s="90">
        <f t="shared" ca="1" si="261"/>
        <v>46039</v>
      </c>
      <c r="N16445" s="91"/>
      <c r="O16445" s="68"/>
      <c r="AN16445" s="7"/>
    </row>
    <row r="16446" spans="1:40" ht="37.15" customHeight="1" x14ac:dyDescent="0.35">
      <c r="A16446" s="8"/>
      <c r="M16446" s="90">
        <f t="shared" ca="1" si="261"/>
        <v>46039</v>
      </c>
      <c r="N16446" s="91"/>
      <c r="O16446" s="68"/>
      <c r="AN16446" s="7"/>
    </row>
    <row r="16447" spans="1:40" ht="37.15" customHeight="1" x14ac:dyDescent="0.35">
      <c r="A16447" s="8"/>
      <c r="M16447" s="90">
        <f t="shared" ca="1" si="261"/>
        <v>46039</v>
      </c>
      <c r="N16447" s="91"/>
      <c r="O16447" s="68"/>
      <c r="AN16447" s="7"/>
    </row>
    <row r="16448" spans="1:40" ht="37.15" customHeight="1" x14ac:dyDescent="0.35">
      <c r="A16448" s="8"/>
      <c r="M16448" s="90">
        <f t="shared" ca="1" si="261"/>
        <v>46039</v>
      </c>
      <c r="N16448" s="91"/>
      <c r="O16448" s="68"/>
      <c r="AN16448" s="7"/>
    </row>
    <row r="16449" spans="1:40" ht="37.15" customHeight="1" x14ac:dyDescent="0.35">
      <c r="A16449" s="8"/>
      <c r="M16449" s="90">
        <f t="shared" ca="1" si="261"/>
        <v>46039</v>
      </c>
      <c r="N16449" s="91"/>
      <c r="O16449" s="68"/>
      <c r="AN16449" s="7"/>
    </row>
    <row r="16450" spans="1:40" ht="37.15" customHeight="1" x14ac:dyDescent="0.35">
      <c r="A16450" s="8"/>
      <c r="M16450" s="90">
        <f t="shared" ca="1" si="261"/>
        <v>46039</v>
      </c>
      <c r="N16450" s="91"/>
      <c r="O16450" s="68"/>
      <c r="AN16450" s="7"/>
    </row>
    <row r="16451" spans="1:40" ht="37.15" customHeight="1" x14ac:dyDescent="0.35">
      <c r="A16451" s="8"/>
      <c r="M16451" s="90">
        <f t="shared" ca="1" si="261"/>
        <v>46039</v>
      </c>
      <c r="N16451" s="91"/>
      <c r="O16451" s="68"/>
      <c r="AN16451" s="7"/>
    </row>
    <row r="16452" spans="1:40" ht="37.15" customHeight="1" x14ac:dyDescent="0.35">
      <c r="A16452" s="8"/>
      <c r="M16452" s="90">
        <f t="shared" ca="1" si="261"/>
        <v>46039</v>
      </c>
      <c r="N16452" s="91"/>
      <c r="O16452" s="68"/>
      <c r="AN16452" s="7"/>
    </row>
    <row r="16453" spans="1:40" ht="37.15" customHeight="1" x14ac:dyDescent="0.35">
      <c r="A16453" s="8"/>
      <c r="M16453" s="90">
        <f t="shared" ca="1" si="261"/>
        <v>46039</v>
      </c>
      <c r="N16453" s="91"/>
      <c r="O16453" s="68"/>
      <c r="AN16453" s="7"/>
    </row>
    <row r="16454" spans="1:40" ht="37.15" customHeight="1" x14ac:dyDescent="0.35">
      <c r="A16454" s="8"/>
      <c r="M16454" s="90">
        <f t="shared" ca="1" si="261"/>
        <v>46039</v>
      </c>
      <c r="N16454" s="91"/>
      <c r="O16454" s="68"/>
      <c r="AN16454" s="7"/>
    </row>
    <row r="16455" spans="1:40" ht="37.15" customHeight="1" x14ac:dyDescent="0.35">
      <c r="A16455" s="8"/>
      <c r="M16455" s="90">
        <f t="shared" ca="1" si="261"/>
        <v>46039</v>
      </c>
      <c r="N16455" s="91"/>
      <c r="O16455" s="68"/>
      <c r="AN16455" s="7"/>
    </row>
    <row r="16456" spans="1:40" ht="37.15" customHeight="1" x14ac:dyDescent="0.35">
      <c r="A16456" s="8"/>
      <c r="M16456" s="90">
        <f t="shared" ca="1" si="261"/>
        <v>46039</v>
      </c>
      <c r="N16456" s="91"/>
      <c r="O16456" s="68"/>
      <c r="AN16456" s="7"/>
    </row>
    <row r="16457" spans="1:40" ht="37.15" customHeight="1" x14ac:dyDescent="0.35">
      <c r="A16457" s="8"/>
      <c r="M16457" s="90">
        <f t="shared" ca="1" si="261"/>
        <v>46039</v>
      </c>
      <c r="N16457" s="91"/>
      <c r="O16457" s="68"/>
      <c r="AN16457" s="7"/>
    </row>
    <row r="16458" spans="1:40" ht="37.15" customHeight="1" x14ac:dyDescent="0.35">
      <c r="A16458" s="8"/>
      <c r="M16458" s="90">
        <f t="shared" ca="1" si="261"/>
        <v>46039</v>
      </c>
      <c r="N16458" s="91"/>
      <c r="O16458" s="68"/>
      <c r="AN16458" s="7"/>
    </row>
    <row r="16459" spans="1:40" ht="37.15" customHeight="1" x14ac:dyDescent="0.35">
      <c r="A16459" s="8"/>
      <c r="M16459" s="90">
        <f t="shared" ca="1" si="261"/>
        <v>46039</v>
      </c>
      <c r="N16459" s="91"/>
      <c r="O16459" s="68"/>
      <c r="AN16459" s="7"/>
    </row>
    <row r="16460" spans="1:40" ht="37.15" customHeight="1" x14ac:dyDescent="0.35">
      <c r="A16460" s="8"/>
      <c r="M16460" s="90">
        <f t="shared" ca="1" si="261"/>
        <v>46039</v>
      </c>
      <c r="N16460" s="91"/>
      <c r="O16460" s="68"/>
      <c r="AN16460" s="7"/>
    </row>
    <row r="16461" spans="1:40" ht="37.15" customHeight="1" x14ac:dyDescent="0.35">
      <c r="A16461" s="8"/>
      <c r="M16461" s="90">
        <f t="shared" ca="1" si="261"/>
        <v>46039</v>
      </c>
      <c r="N16461" s="91"/>
      <c r="O16461" s="68"/>
      <c r="AN16461" s="7"/>
    </row>
    <row r="16462" spans="1:40" ht="37.15" customHeight="1" x14ac:dyDescent="0.35">
      <c r="A16462" s="8"/>
      <c r="M16462" s="90">
        <f t="shared" ca="1" si="261"/>
        <v>46039</v>
      </c>
      <c r="N16462" s="91"/>
      <c r="O16462" s="68"/>
      <c r="AN16462" s="7"/>
    </row>
    <row r="16463" spans="1:40" ht="37.15" customHeight="1" x14ac:dyDescent="0.35">
      <c r="A16463" s="8"/>
      <c r="M16463" s="90">
        <f t="shared" ca="1" si="261"/>
        <v>46039</v>
      </c>
      <c r="N16463" s="91"/>
      <c r="O16463" s="68"/>
      <c r="AN16463" s="7"/>
    </row>
    <row r="16464" spans="1:40" ht="37.15" customHeight="1" x14ac:dyDescent="0.35">
      <c r="A16464" s="8"/>
      <c r="M16464" s="90">
        <f t="shared" ca="1" si="261"/>
        <v>46039</v>
      </c>
      <c r="N16464" s="91"/>
      <c r="O16464" s="68"/>
      <c r="AN16464" s="7"/>
    </row>
    <row r="16465" spans="1:40" ht="37.15" customHeight="1" x14ac:dyDescent="0.35">
      <c r="A16465" s="8"/>
      <c r="M16465" s="90">
        <f t="shared" ref="M16465:M16528" ca="1" si="262">TODAY()-F16465</f>
        <v>46039</v>
      </c>
      <c r="N16465" s="91"/>
      <c r="O16465" s="68"/>
      <c r="AN16465" s="7"/>
    </row>
    <row r="16466" spans="1:40" ht="37.15" customHeight="1" x14ac:dyDescent="0.35">
      <c r="A16466" s="8"/>
      <c r="M16466" s="90">
        <f t="shared" ca="1" si="262"/>
        <v>46039</v>
      </c>
      <c r="N16466" s="91"/>
      <c r="O16466" s="68"/>
      <c r="AN16466" s="7"/>
    </row>
    <row r="16467" spans="1:40" ht="37.15" customHeight="1" x14ac:dyDescent="0.35">
      <c r="A16467" s="8"/>
      <c r="M16467" s="90">
        <f t="shared" ca="1" si="262"/>
        <v>46039</v>
      </c>
      <c r="N16467" s="91"/>
      <c r="O16467" s="68"/>
      <c r="AN16467" s="7"/>
    </row>
    <row r="16468" spans="1:40" ht="37.15" customHeight="1" x14ac:dyDescent="0.35">
      <c r="A16468" s="8"/>
      <c r="M16468" s="90">
        <f t="shared" ca="1" si="262"/>
        <v>46039</v>
      </c>
      <c r="N16468" s="91"/>
      <c r="O16468" s="68"/>
      <c r="AN16468" s="7"/>
    </row>
    <row r="16469" spans="1:40" ht="37.15" customHeight="1" x14ac:dyDescent="0.35">
      <c r="A16469" s="8"/>
      <c r="M16469" s="90">
        <f t="shared" ca="1" si="262"/>
        <v>46039</v>
      </c>
      <c r="N16469" s="91"/>
      <c r="O16469" s="68"/>
      <c r="AN16469" s="7"/>
    </row>
    <row r="16470" spans="1:40" ht="37.15" customHeight="1" x14ac:dyDescent="0.35">
      <c r="A16470" s="8"/>
      <c r="M16470" s="90">
        <f t="shared" ca="1" si="262"/>
        <v>46039</v>
      </c>
      <c r="N16470" s="91"/>
      <c r="O16470" s="68"/>
      <c r="AN16470" s="7"/>
    </row>
    <row r="16471" spans="1:40" ht="37.15" customHeight="1" x14ac:dyDescent="0.35">
      <c r="A16471" s="8"/>
      <c r="M16471" s="90">
        <f t="shared" ca="1" si="262"/>
        <v>46039</v>
      </c>
      <c r="N16471" s="91"/>
      <c r="O16471" s="68"/>
      <c r="AN16471" s="7"/>
    </row>
    <row r="16472" spans="1:40" ht="37.15" customHeight="1" x14ac:dyDescent="0.35">
      <c r="A16472" s="8"/>
      <c r="M16472" s="90">
        <f t="shared" ca="1" si="262"/>
        <v>46039</v>
      </c>
      <c r="N16472" s="91"/>
      <c r="O16472" s="68"/>
      <c r="AN16472" s="7"/>
    </row>
    <row r="16473" spans="1:40" ht="37.15" customHeight="1" x14ac:dyDescent="0.35">
      <c r="A16473" s="8"/>
      <c r="M16473" s="90">
        <f t="shared" ca="1" si="262"/>
        <v>46039</v>
      </c>
      <c r="N16473" s="91"/>
      <c r="O16473" s="68"/>
      <c r="AN16473" s="7"/>
    </row>
    <row r="16474" spans="1:40" ht="37.15" customHeight="1" x14ac:dyDescent="0.35">
      <c r="A16474" s="8"/>
      <c r="M16474" s="90">
        <f t="shared" ca="1" si="262"/>
        <v>46039</v>
      </c>
      <c r="N16474" s="91"/>
      <c r="O16474" s="68"/>
      <c r="AN16474" s="7"/>
    </row>
    <row r="16475" spans="1:40" ht="37.15" customHeight="1" x14ac:dyDescent="0.35">
      <c r="A16475" s="8"/>
      <c r="M16475" s="90">
        <f t="shared" ca="1" si="262"/>
        <v>46039</v>
      </c>
      <c r="N16475" s="91"/>
      <c r="O16475" s="68"/>
      <c r="AN16475" s="7"/>
    </row>
    <row r="16476" spans="1:40" ht="37.15" customHeight="1" x14ac:dyDescent="0.35">
      <c r="A16476" s="8"/>
      <c r="M16476" s="90">
        <f t="shared" ca="1" si="262"/>
        <v>46039</v>
      </c>
      <c r="N16476" s="91"/>
      <c r="O16476" s="68"/>
      <c r="AN16476" s="7"/>
    </row>
    <row r="16477" spans="1:40" ht="37.15" customHeight="1" x14ac:dyDescent="0.35">
      <c r="A16477" s="8"/>
      <c r="M16477" s="90">
        <f t="shared" ca="1" si="262"/>
        <v>46039</v>
      </c>
      <c r="N16477" s="91"/>
      <c r="O16477" s="68"/>
      <c r="AN16477" s="7"/>
    </row>
    <row r="16478" spans="1:40" ht="37.15" customHeight="1" x14ac:dyDescent="0.35">
      <c r="A16478" s="8"/>
      <c r="M16478" s="90">
        <f t="shared" ca="1" si="262"/>
        <v>46039</v>
      </c>
      <c r="N16478" s="91"/>
      <c r="O16478" s="68"/>
      <c r="AN16478" s="7"/>
    </row>
    <row r="16479" spans="1:40" ht="37.15" customHeight="1" x14ac:dyDescent="0.35">
      <c r="A16479" s="8"/>
      <c r="M16479" s="90">
        <f t="shared" ca="1" si="262"/>
        <v>46039</v>
      </c>
      <c r="N16479" s="91"/>
      <c r="O16479" s="68"/>
      <c r="AN16479" s="7"/>
    </row>
    <row r="16480" spans="1:40" ht="37.15" customHeight="1" x14ac:dyDescent="0.35">
      <c r="A16480" s="8"/>
      <c r="M16480" s="90">
        <f t="shared" ca="1" si="262"/>
        <v>46039</v>
      </c>
      <c r="N16480" s="91"/>
      <c r="O16480" s="68"/>
      <c r="AN16480" s="7"/>
    </row>
    <row r="16481" spans="1:40" ht="37.15" customHeight="1" x14ac:dyDescent="0.35">
      <c r="A16481" s="8"/>
      <c r="M16481" s="90">
        <f t="shared" ca="1" si="262"/>
        <v>46039</v>
      </c>
      <c r="N16481" s="91"/>
      <c r="O16481" s="68"/>
      <c r="AN16481" s="7"/>
    </row>
    <row r="16482" spans="1:40" ht="37.15" customHeight="1" x14ac:dyDescent="0.35">
      <c r="A16482" s="8"/>
      <c r="M16482" s="90">
        <f t="shared" ca="1" si="262"/>
        <v>46039</v>
      </c>
      <c r="N16482" s="91"/>
      <c r="O16482" s="68"/>
      <c r="AN16482" s="7"/>
    </row>
    <row r="16483" spans="1:40" ht="37.15" customHeight="1" x14ac:dyDescent="0.35">
      <c r="A16483" s="8"/>
      <c r="M16483" s="90">
        <f t="shared" ca="1" si="262"/>
        <v>46039</v>
      </c>
      <c r="N16483" s="91"/>
      <c r="O16483" s="68"/>
      <c r="AN16483" s="7"/>
    </row>
    <row r="16484" spans="1:40" ht="37.15" customHeight="1" x14ac:dyDescent="0.35">
      <c r="A16484" s="8"/>
      <c r="M16484" s="90">
        <f t="shared" ca="1" si="262"/>
        <v>46039</v>
      </c>
      <c r="N16484" s="91"/>
      <c r="O16484" s="68"/>
      <c r="AN16484" s="7"/>
    </row>
    <row r="16485" spans="1:40" ht="37.15" customHeight="1" x14ac:dyDescent="0.35">
      <c r="A16485" s="8"/>
      <c r="M16485" s="90">
        <f t="shared" ca="1" si="262"/>
        <v>46039</v>
      </c>
      <c r="N16485" s="91"/>
      <c r="O16485" s="68"/>
      <c r="AN16485" s="7"/>
    </row>
    <row r="16486" spans="1:40" ht="37.15" customHeight="1" x14ac:dyDescent="0.35">
      <c r="A16486" s="8"/>
      <c r="M16486" s="90">
        <f t="shared" ca="1" si="262"/>
        <v>46039</v>
      </c>
      <c r="N16486" s="91"/>
      <c r="O16486" s="68"/>
      <c r="AN16486" s="7"/>
    </row>
    <row r="16487" spans="1:40" ht="37.15" customHeight="1" x14ac:dyDescent="0.35">
      <c r="A16487" s="8"/>
      <c r="M16487" s="90">
        <f t="shared" ca="1" si="262"/>
        <v>46039</v>
      </c>
      <c r="N16487" s="91"/>
      <c r="O16487" s="68"/>
      <c r="AN16487" s="7"/>
    </row>
    <row r="16488" spans="1:40" ht="37.15" customHeight="1" x14ac:dyDescent="0.35">
      <c r="A16488" s="8"/>
      <c r="M16488" s="90">
        <f t="shared" ca="1" si="262"/>
        <v>46039</v>
      </c>
      <c r="N16488" s="91"/>
      <c r="O16488" s="68"/>
      <c r="AN16488" s="7"/>
    </row>
    <row r="16489" spans="1:40" ht="37.15" customHeight="1" x14ac:dyDescent="0.35">
      <c r="A16489" s="8"/>
      <c r="M16489" s="90">
        <f t="shared" ca="1" si="262"/>
        <v>46039</v>
      </c>
      <c r="N16489" s="91"/>
      <c r="O16489" s="68"/>
      <c r="AN16489" s="7"/>
    </row>
    <row r="16490" spans="1:40" ht="37.15" customHeight="1" x14ac:dyDescent="0.35">
      <c r="A16490" s="8"/>
      <c r="M16490" s="90">
        <f t="shared" ca="1" si="262"/>
        <v>46039</v>
      </c>
      <c r="N16490" s="91"/>
      <c r="O16490" s="68"/>
      <c r="AN16490" s="7"/>
    </row>
    <row r="16491" spans="1:40" ht="37.15" customHeight="1" x14ac:dyDescent="0.35">
      <c r="A16491" s="8"/>
      <c r="M16491" s="90">
        <f t="shared" ca="1" si="262"/>
        <v>46039</v>
      </c>
      <c r="N16491" s="91"/>
      <c r="O16491" s="68"/>
      <c r="AN16491" s="7"/>
    </row>
    <row r="16492" spans="1:40" ht="37.15" customHeight="1" x14ac:dyDescent="0.35">
      <c r="A16492" s="8"/>
      <c r="M16492" s="90">
        <f t="shared" ca="1" si="262"/>
        <v>46039</v>
      </c>
      <c r="N16492" s="91"/>
      <c r="O16492" s="68"/>
      <c r="AN16492" s="7"/>
    </row>
    <row r="16493" spans="1:40" ht="37.15" customHeight="1" x14ac:dyDescent="0.35">
      <c r="A16493" s="8"/>
      <c r="M16493" s="90">
        <f t="shared" ca="1" si="262"/>
        <v>46039</v>
      </c>
      <c r="N16493" s="91"/>
      <c r="O16493" s="68"/>
      <c r="AN16493" s="7"/>
    </row>
    <row r="16494" spans="1:40" ht="37.15" customHeight="1" x14ac:dyDescent="0.35">
      <c r="A16494" s="8"/>
      <c r="M16494" s="90">
        <f t="shared" ca="1" si="262"/>
        <v>46039</v>
      </c>
      <c r="N16494" s="91"/>
      <c r="O16494" s="68"/>
      <c r="AN16494" s="7"/>
    </row>
    <row r="16495" spans="1:40" ht="37.15" customHeight="1" x14ac:dyDescent="0.35">
      <c r="A16495" s="8"/>
      <c r="M16495" s="90">
        <f t="shared" ca="1" si="262"/>
        <v>46039</v>
      </c>
      <c r="N16495" s="91"/>
      <c r="O16495" s="68"/>
      <c r="AN16495" s="7"/>
    </row>
    <row r="16496" spans="1:40" ht="37.15" customHeight="1" x14ac:dyDescent="0.35">
      <c r="A16496" s="8"/>
      <c r="M16496" s="90">
        <f t="shared" ca="1" si="262"/>
        <v>46039</v>
      </c>
      <c r="N16496" s="91"/>
      <c r="O16496" s="68"/>
      <c r="AN16496" s="7"/>
    </row>
    <row r="16497" spans="1:40" ht="37.15" customHeight="1" x14ac:dyDescent="0.35">
      <c r="A16497" s="8"/>
      <c r="M16497" s="90">
        <f t="shared" ca="1" si="262"/>
        <v>46039</v>
      </c>
      <c r="N16497" s="91"/>
      <c r="O16497" s="68"/>
      <c r="AN16497" s="7"/>
    </row>
    <row r="16498" spans="1:40" ht="37.15" customHeight="1" x14ac:dyDescent="0.35">
      <c r="A16498" s="8"/>
      <c r="M16498" s="90">
        <f t="shared" ca="1" si="262"/>
        <v>46039</v>
      </c>
      <c r="N16498" s="91"/>
      <c r="O16498" s="68"/>
      <c r="AN16498" s="7"/>
    </row>
    <row r="16499" spans="1:40" ht="37.15" customHeight="1" x14ac:dyDescent="0.35">
      <c r="A16499" s="8"/>
      <c r="M16499" s="90">
        <f t="shared" ca="1" si="262"/>
        <v>46039</v>
      </c>
      <c r="N16499" s="91"/>
      <c r="O16499" s="68"/>
      <c r="AN16499" s="7"/>
    </row>
    <row r="16500" spans="1:40" ht="37.15" customHeight="1" x14ac:dyDescent="0.35">
      <c r="A16500" s="8"/>
      <c r="M16500" s="90">
        <f t="shared" ca="1" si="262"/>
        <v>46039</v>
      </c>
      <c r="N16500" s="91"/>
      <c r="O16500" s="68"/>
      <c r="AN16500" s="7"/>
    </row>
    <row r="16501" spans="1:40" ht="37.15" customHeight="1" x14ac:dyDescent="0.35">
      <c r="A16501" s="8"/>
      <c r="M16501" s="90">
        <f t="shared" ca="1" si="262"/>
        <v>46039</v>
      </c>
      <c r="N16501" s="91"/>
      <c r="O16501" s="68"/>
      <c r="AN16501" s="7"/>
    </row>
    <row r="16502" spans="1:40" ht="37.15" customHeight="1" x14ac:dyDescent="0.35">
      <c r="A16502" s="8"/>
      <c r="M16502" s="90">
        <f t="shared" ca="1" si="262"/>
        <v>46039</v>
      </c>
      <c r="N16502" s="91"/>
      <c r="O16502" s="68"/>
      <c r="AN16502" s="7"/>
    </row>
    <row r="16503" spans="1:40" ht="37.15" customHeight="1" x14ac:dyDescent="0.35">
      <c r="A16503" s="8"/>
      <c r="M16503" s="90">
        <f t="shared" ca="1" si="262"/>
        <v>46039</v>
      </c>
      <c r="N16503" s="91"/>
      <c r="O16503" s="68"/>
      <c r="AN16503" s="7"/>
    </row>
    <row r="16504" spans="1:40" ht="37.15" customHeight="1" x14ac:dyDescent="0.35">
      <c r="A16504" s="8"/>
      <c r="M16504" s="90">
        <f t="shared" ca="1" si="262"/>
        <v>46039</v>
      </c>
      <c r="N16504" s="91"/>
      <c r="O16504" s="68"/>
      <c r="AN16504" s="7"/>
    </row>
    <row r="16505" spans="1:40" ht="37.15" customHeight="1" x14ac:dyDescent="0.35">
      <c r="A16505" s="8"/>
      <c r="M16505" s="90">
        <f t="shared" ca="1" si="262"/>
        <v>46039</v>
      </c>
      <c r="N16505" s="91"/>
      <c r="O16505" s="68"/>
      <c r="AN16505" s="7"/>
    </row>
    <row r="16506" spans="1:40" ht="37.15" customHeight="1" x14ac:dyDescent="0.35">
      <c r="A16506" s="8"/>
      <c r="M16506" s="90">
        <f t="shared" ca="1" si="262"/>
        <v>46039</v>
      </c>
      <c r="N16506" s="91"/>
      <c r="O16506" s="68"/>
      <c r="AN16506" s="7"/>
    </row>
    <row r="16507" spans="1:40" ht="37.15" customHeight="1" x14ac:dyDescent="0.35">
      <c r="A16507" s="8"/>
      <c r="M16507" s="90">
        <f t="shared" ca="1" si="262"/>
        <v>46039</v>
      </c>
      <c r="N16507" s="91"/>
      <c r="O16507" s="68"/>
      <c r="AN16507" s="7"/>
    </row>
    <row r="16508" spans="1:40" ht="37.15" customHeight="1" x14ac:dyDescent="0.35">
      <c r="A16508" s="8"/>
      <c r="M16508" s="90">
        <f t="shared" ca="1" si="262"/>
        <v>46039</v>
      </c>
      <c r="N16508" s="91"/>
      <c r="O16508" s="68"/>
      <c r="AN16508" s="7"/>
    </row>
    <row r="16509" spans="1:40" ht="37.15" customHeight="1" x14ac:dyDescent="0.35">
      <c r="A16509" s="8"/>
      <c r="M16509" s="90">
        <f t="shared" ca="1" si="262"/>
        <v>46039</v>
      </c>
      <c r="N16509" s="91"/>
      <c r="O16509" s="68"/>
      <c r="AN16509" s="7"/>
    </row>
    <row r="16510" spans="1:40" ht="37.15" customHeight="1" x14ac:dyDescent="0.35">
      <c r="A16510" s="8"/>
      <c r="M16510" s="90">
        <f t="shared" ca="1" si="262"/>
        <v>46039</v>
      </c>
      <c r="N16510" s="91"/>
      <c r="O16510" s="68"/>
      <c r="AN16510" s="7"/>
    </row>
    <row r="16511" spans="1:40" ht="37.15" customHeight="1" x14ac:dyDescent="0.35">
      <c r="A16511" s="8"/>
      <c r="M16511" s="90">
        <f t="shared" ca="1" si="262"/>
        <v>46039</v>
      </c>
      <c r="N16511" s="91"/>
      <c r="O16511" s="68"/>
      <c r="AN16511" s="7"/>
    </row>
    <row r="16512" spans="1:40" ht="37.15" customHeight="1" x14ac:dyDescent="0.35">
      <c r="A16512" s="8"/>
      <c r="M16512" s="90">
        <f t="shared" ca="1" si="262"/>
        <v>46039</v>
      </c>
      <c r="N16512" s="91"/>
      <c r="O16512" s="68"/>
      <c r="AN16512" s="7"/>
    </row>
    <row r="16513" spans="1:40" ht="37.15" customHeight="1" x14ac:dyDescent="0.35">
      <c r="A16513" s="8"/>
      <c r="M16513" s="90">
        <f t="shared" ca="1" si="262"/>
        <v>46039</v>
      </c>
      <c r="N16513" s="91"/>
      <c r="O16513" s="68"/>
      <c r="AN16513" s="7"/>
    </row>
    <row r="16514" spans="1:40" ht="37.15" customHeight="1" x14ac:dyDescent="0.35">
      <c r="A16514" s="8"/>
      <c r="M16514" s="90">
        <f t="shared" ca="1" si="262"/>
        <v>46039</v>
      </c>
      <c r="N16514" s="91"/>
      <c r="O16514" s="68"/>
      <c r="AN16514" s="7"/>
    </row>
    <row r="16515" spans="1:40" ht="37.15" customHeight="1" x14ac:dyDescent="0.35">
      <c r="A16515" s="8"/>
      <c r="M16515" s="90">
        <f t="shared" ca="1" si="262"/>
        <v>46039</v>
      </c>
      <c r="N16515" s="91"/>
      <c r="O16515" s="68"/>
      <c r="AN16515" s="7"/>
    </row>
    <row r="16516" spans="1:40" ht="37.15" customHeight="1" x14ac:dyDescent="0.35">
      <c r="A16516" s="8"/>
      <c r="M16516" s="90">
        <f t="shared" ca="1" si="262"/>
        <v>46039</v>
      </c>
      <c r="N16516" s="91"/>
      <c r="O16516" s="68"/>
      <c r="AN16516" s="7"/>
    </row>
    <row r="16517" spans="1:40" ht="37.15" customHeight="1" x14ac:dyDescent="0.35">
      <c r="A16517" s="8"/>
      <c r="M16517" s="90">
        <f t="shared" ca="1" si="262"/>
        <v>46039</v>
      </c>
      <c r="N16517" s="91"/>
      <c r="O16517" s="68"/>
      <c r="AN16517" s="7"/>
    </row>
    <row r="16518" spans="1:40" ht="37.15" customHeight="1" x14ac:dyDescent="0.35">
      <c r="A16518" s="8"/>
      <c r="M16518" s="90">
        <f t="shared" ca="1" si="262"/>
        <v>46039</v>
      </c>
      <c r="N16518" s="91"/>
      <c r="O16518" s="68"/>
      <c r="AN16518" s="7"/>
    </row>
    <row r="16519" spans="1:40" ht="37.15" customHeight="1" x14ac:dyDescent="0.35">
      <c r="A16519" s="8"/>
      <c r="M16519" s="90">
        <f t="shared" ca="1" si="262"/>
        <v>46039</v>
      </c>
      <c r="N16519" s="91"/>
      <c r="O16519" s="68"/>
      <c r="AN16519" s="7"/>
    </row>
    <row r="16520" spans="1:40" ht="37.15" customHeight="1" x14ac:dyDescent="0.35">
      <c r="A16520" s="8"/>
      <c r="M16520" s="90">
        <f t="shared" ca="1" si="262"/>
        <v>46039</v>
      </c>
      <c r="N16520" s="91"/>
      <c r="O16520" s="68"/>
      <c r="AN16520" s="7"/>
    </row>
    <row r="16521" spans="1:40" ht="37.15" customHeight="1" x14ac:dyDescent="0.35">
      <c r="A16521" s="8"/>
      <c r="M16521" s="90">
        <f t="shared" ca="1" si="262"/>
        <v>46039</v>
      </c>
      <c r="N16521" s="91"/>
      <c r="O16521" s="68"/>
      <c r="AN16521" s="7"/>
    </row>
    <row r="16522" spans="1:40" ht="37.15" customHeight="1" x14ac:dyDescent="0.35">
      <c r="A16522" s="8"/>
      <c r="M16522" s="90">
        <f t="shared" ca="1" si="262"/>
        <v>46039</v>
      </c>
      <c r="N16522" s="91"/>
      <c r="O16522" s="68"/>
      <c r="AN16522" s="7"/>
    </row>
    <row r="16523" spans="1:40" ht="37.15" customHeight="1" x14ac:dyDescent="0.35">
      <c r="A16523" s="8"/>
      <c r="M16523" s="90">
        <f t="shared" ca="1" si="262"/>
        <v>46039</v>
      </c>
      <c r="N16523" s="91"/>
      <c r="O16523" s="68"/>
      <c r="AN16523" s="7"/>
    </row>
    <row r="16524" spans="1:40" ht="37.15" customHeight="1" x14ac:dyDescent="0.35">
      <c r="A16524" s="8"/>
      <c r="M16524" s="90">
        <f t="shared" ca="1" si="262"/>
        <v>46039</v>
      </c>
      <c r="N16524" s="91"/>
      <c r="O16524" s="68"/>
      <c r="AN16524" s="7"/>
    </row>
    <row r="16525" spans="1:40" ht="37.15" customHeight="1" x14ac:dyDescent="0.35">
      <c r="A16525" s="8"/>
      <c r="M16525" s="90">
        <f t="shared" ca="1" si="262"/>
        <v>46039</v>
      </c>
      <c r="N16525" s="91"/>
      <c r="O16525" s="68"/>
      <c r="AN16525" s="7"/>
    </row>
    <row r="16526" spans="1:40" ht="37.15" customHeight="1" x14ac:dyDescent="0.35">
      <c r="A16526" s="8"/>
      <c r="M16526" s="90">
        <f t="shared" ca="1" si="262"/>
        <v>46039</v>
      </c>
      <c r="N16526" s="91"/>
      <c r="O16526" s="68"/>
      <c r="AN16526" s="7"/>
    </row>
    <row r="16527" spans="1:40" ht="37.15" customHeight="1" x14ac:dyDescent="0.35">
      <c r="A16527" s="8"/>
      <c r="M16527" s="90">
        <f t="shared" ca="1" si="262"/>
        <v>46039</v>
      </c>
      <c r="N16527" s="91"/>
      <c r="O16527" s="68"/>
      <c r="AN16527" s="7"/>
    </row>
    <row r="16528" spans="1:40" ht="37.15" customHeight="1" x14ac:dyDescent="0.35">
      <c r="A16528" s="8"/>
      <c r="M16528" s="90">
        <f t="shared" ca="1" si="262"/>
        <v>46039</v>
      </c>
      <c r="N16528" s="91"/>
      <c r="O16528" s="68"/>
      <c r="AN16528" s="7"/>
    </row>
    <row r="16529" spans="1:40" ht="37.15" customHeight="1" x14ac:dyDescent="0.35">
      <c r="A16529" s="8"/>
      <c r="M16529" s="90">
        <f t="shared" ref="M16529:M16592" ca="1" si="263">TODAY()-F16529</f>
        <v>46039</v>
      </c>
      <c r="N16529" s="91"/>
      <c r="O16529" s="68"/>
      <c r="AN16529" s="7"/>
    </row>
    <row r="16530" spans="1:40" ht="37.15" customHeight="1" x14ac:dyDescent="0.35">
      <c r="A16530" s="8"/>
      <c r="M16530" s="90">
        <f t="shared" ca="1" si="263"/>
        <v>46039</v>
      </c>
      <c r="N16530" s="91"/>
      <c r="O16530" s="68"/>
      <c r="AN16530" s="7"/>
    </row>
    <row r="16531" spans="1:40" ht="37.15" customHeight="1" x14ac:dyDescent="0.35">
      <c r="A16531" s="8"/>
      <c r="M16531" s="90">
        <f t="shared" ca="1" si="263"/>
        <v>46039</v>
      </c>
      <c r="N16531" s="91"/>
      <c r="O16531" s="68"/>
      <c r="AN16531" s="7"/>
    </row>
    <row r="16532" spans="1:40" ht="37.15" customHeight="1" x14ac:dyDescent="0.35">
      <c r="A16532" s="8"/>
      <c r="M16532" s="90">
        <f t="shared" ca="1" si="263"/>
        <v>46039</v>
      </c>
      <c r="N16532" s="91"/>
      <c r="O16532" s="68"/>
      <c r="AN16532" s="7"/>
    </row>
    <row r="16533" spans="1:40" ht="37.15" customHeight="1" x14ac:dyDescent="0.35">
      <c r="A16533" s="8"/>
      <c r="M16533" s="90">
        <f t="shared" ca="1" si="263"/>
        <v>46039</v>
      </c>
      <c r="N16533" s="91"/>
      <c r="O16533" s="68"/>
      <c r="AN16533" s="7"/>
    </row>
    <row r="16534" spans="1:40" ht="37.15" customHeight="1" x14ac:dyDescent="0.35">
      <c r="A16534" s="8"/>
      <c r="M16534" s="90">
        <f t="shared" ca="1" si="263"/>
        <v>46039</v>
      </c>
      <c r="N16534" s="91"/>
      <c r="O16534" s="68"/>
      <c r="AN16534" s="7"/>
    </row>
    <row r="16535" spans="1:40" ht="37.15" customHeight="1" x14ac:dyDescent="0.35">
      <c r="A16535" s="8"/>
      <c r="M16535" s="90">
        <f t="shared" ca="1" si="263"/>
        <v>46039</v>
      </c>
      <c r="N16535" s="91"/>
      <c r="O16535" s="68"/>
      <c r="AN16535" s="7"/>
    </row>
    <row r="16536" spans="1:40" ht="37.15" customHeight="1" x14ac:dyDescent="0.35">
      <c r="A16536" s="8"/>
      <c r="M16536" s="90">
        <f t="shared" ca="1" si="263"/>
        <v>46039</v>
      </c>
      <c r="N16536" s="91"/>
      <c r="O16536" s="68"/>
      <c r="AN16536" s="7"/>
    </row>
    <row r="16537" spans="1:40" ht="37.15" customHeight="1" x14ac:dyDescent="0.35">
      <c r="A16537" s="8"/>
      <c r="M16537" s="90">
        <f t="shared" ca="1" si="263"/>
        <v>46039</v>
      </c>
      <c r="N16537" s="91"/>
      <c r="O16537" s="68"/>
      <c r="AN16537" s="7"/>
    </row>
    <row r="16538" spans="1:40" ht="37.15" customHeight="1" x14ac:dyDescent="0.35">
      <c r="A16538" s="8"/>
      <c r="M16538" s="90">
        <f t="shared" ca="1" si="263"/>
        <v>46039</v>
      </c>
      <c r="N16538" s="91"/>
      <c r="O16538" s="68"/>
      <c r="AN16538" s="7"/>
    </row>
    <row r="16539" spans="1:40" ht="37.15" customHeight="1" x14ac:dyDescent="0.35">
      <c r="A16539" s="8"/>
      <c r="M16539" s="90">
        <f t="shared" ca="1" si="263"/>
        <v>46039</v>
      </c>
      <c r="N16539" s="91"/>
      <c r="O16539" s="68"/>
      <c r="AN16539" s="7"/>
    </row>
    <row r="16540" spans="1:40" ht="37.15" customHeight="1" x14ac:dyDescent="0.35">
      <c r="A16540" s="8"/>
      <c r="M16540" s="90">
        <f t="shared" ca="1" si="263"/>
        <v>46039</v>
      </c>
      <c r="N16540" s="91"/>
      <c r="O16540" s="68"/>
      <c r="AN16540" s="7"/>
    </row>
    <row r="16541" spans="1:40" ht="37.15" customHeight="1" x14ac:dyDescent="0.35">
      <c r="A16541" s="8"/>
      <c r="M16541" s="90">
        <f t="shared" ca="1" si="263"/>
        <v>46039</v>
      </c>
      <c r="N16541" s="91"/>
      <c r="O16541" s="68"/>
      <c r="AN16541" s="7"/>
    </row>
    <row r="16542" spans="1:40" ht="37.15" customHeight="1" x14ac:dyDescent="0.35">
      <c r="A16542" s="8"/>
      <c r="M16542" s="90">
        <f t="shared" ca="1" si="263"/>
        <v>46039</v>
      </c>
      <c r="N16542" s="91"/>
      <c r="O16542" s="68"/>
      <c r="AN16542" s="7"/>
    </row>
    <row r="16543" spans="1:40" ht="37.15" customHeight="1" x14ac:dyDescent="0.35">
      <c r="A16543" s="8"/>
      <c r="M16543" s="90">
        <f t="shared" ca="1" si="263"/>
        <v>46039</v>
      </c>
      <c r="N16543" s="91"/>
      <c r="O16543" s="68"/>
      <c r="AN16543" s="7"/>
    </row>
    <row r="16544" spans="1:40" ht="37.15" customHeight="1" x14ac:dyDescent="0.35">
      <c r="A16544" s="8"/>
      <c r="M16544" s="90">
        <f t="shared" ca="1" si="263"/>
        <v>46039</v>
      </c>
      <c r="N16544" s="91"/>
      <c r="O16544" s="68"/>
      <c r="AN16544" s="7"/>
    </row>
    <row r="16545" spans="1:40" ht="37.15" customHeight="1" x14ac:dyDescent="0.35">
      <c r="A16545" s="8"/>
      <c r="M16545" s="90">
        <f t="shared" ca="1" si="263"/>
        <v>46039</v>
      </c>
      <c r="N16545" s="91"/>
      <c r="O16545" s="68"/>
      <c r="AN16545" s="7"/>
    </row>
    <row r="16546" spans="1:40" ht="37.15" customHeight="1" x14ac:dyDescent="0.35">
      <c r="A16546" s="8"/>
      <c r="M16546" s="90">
        <f t="shared" ca="1" si="263"/>
        <v>46039</v>
      </c>
      <c r="N16546" s="91"/>
      <c r="O16546" s="68"/>
      <c r="AN16546" s="7"/>
    </row>
    <row r="16547" spans="1:40" ht="37.15" customHeight="1" x14ac:dyDescent="0.35">
      <c r="A16547" s="8"/>
      <c r="M16547" s="90">
        <f t="shared" ca="1" si="263"/>
        <v>46039</v>
      </c>
      <c r="N16547" s="91"/>
      <c r="O16547" s="68"/>
      <c r="AN16547" s="7"/>
    </row>
    <row r="16548" spans="1:40" ht="37.15" customHeight="1" x14ac:dyDescent="0.35">
      <c r="A16548" s="8"/>
      <c r="M16548" s="90">
        <f t="shared" ca="1" si="263"/>
        <v>46039</v>
      </c>
      <c r="N16548" s="91"/>
      <c r="O16548" s="68"/>
      <c r="AN16548" s="7"/>
    </row>
    <row r="16549" spans="1:40" ht="37.15" customHeight="1" x14ac:dyDescent="0.35">
      <c r="A16549" s="8"/>
      <c r="M16549" s="90">
        <f t="shared" ca="1" si="263"/>
        <v>46039</v>
      </c>
      <c r="N16549" s="91"/>
      <c r="O16549" s="68"/>
      <c r="AN16549" s="7"/>
    </row>
    <row r="16550" spans="1:40" ht="37.15" customHeight="1" x14ac:dyDescent="0.35">
      <c r="A16550" s="8"/>
      <c r="M16550" s="90">
        <f t="shared" ca="1" si="263"/>
        <v>46039</v>
      </c>
      <c r="N16550" s="91"/>
      <c r="O16550" s="68"/>
      <c r="AN16550" s="7"/>
    </row>
    <row r="16551" spans="1:40" ht="37.15" customHeight="1" x14ac:dyDescent="0.35">
      <c r="A16551" s="8"/>
      <c r="M16551" s="90">
        <f t="shared" ca="1" si="263"/>
        <v>46039</v>
      </c>
      <c r="N16551" s="91"/>
      <c r="O16551" s="68"/>
      <c r="AN16551" s="7"/>
    </row>
    <row r="16552" spans="1:40" ht="37.15" customHeight="1" x14ac:dyDescent="0.35">
      <c r="A16552" s="8"/>
      <c r="M16552" s="90">
        <f t="shared" ca="1" si="263"/>
        <v>46039</v>
      </c>
      <c r="N16552" s="91"/>
      <c r="O16552" s="68"/>
      <c r="AN16552" s="7"/>
    </row>
    <row r="16553" spans="1:40" ht="37.15" customHeight="1" x14ac:dyDescent="0.35">
      <c r="A16553" s="8"/>
      <c r="M16553" s="90">
        <f t="shared" ca="1" si="263"/>
        <v>46039</v>
      </c>
      <c r="N16553" s="91"/>
      <c r="O16553" s="68"/>
      <c r="AN16553" s="7"/>
    </row>
    <row r="16554" spans="1:40" ht="37.15" customHeight="1" x14ac:dyDescent="0.35">
      <c r="A16554" s="8"/>
      <c r="M16554" s="90">
        <f t="shared" ca="1" si="263"/>
        <v>46039</v>
      </c>
      <c r="N16554" s="91"/>
      <c r="O16554" s="68"/>
      <c r="AN16554" s="7"/>
    </row>
    <row r="16555" spans="1:40" ht="37.15" customHeight="1" x14ac:dyDescent="0.35">
      <c r="A16555" s="8"/>
      <c r="M16555" s="90">
        <f t="shared" ca="1" si="263"/>
        <v>46039</v>
      </c>
      <c r="N16555" s="91"/>
      <c r="O16555" s="68"/>
      <c r="AN16555" s="7"/>
    </row>
    <row r="16556" spans="1:40" ht="37.15" customHeight="1" x14ac:dyDescent="0.35">
      <c r="A16556" s="8"/>
      <c r="M16556" s="90">
        <f t="shared" ca="1" si="263"/>
        <v>46039</v>
      </c>
      <c r="N16556" s="91"/>
      <c r="O16556" s="68"/>
      <c r="AN16556" s="7"/>
    </row>
    <row r="16557" spans="1:40" ht="37.15" customHeight="1" x14ac:dyDescent="0.35">
      <c r="A16557" s="8"/>
      <c r="M16557" s="90">
        <f t="shared" ca="1" si="263"/>
        <v>46039</v>
      </c>
      <c r="N16557" s="91"/>
      <c r="O16557" s="68"/>
      <c r="AN16557" s="7"/>
    </row>
    <row r="16558" spans="1:40" ht="37.15" customHeight="1" x14ac:dyDescent="0.35">
      <c r="A16558" s="8"/>
      <c r="M16558" s="90">
        <f t="shared" ca="1" si="263"/>
        <v>46039</v>
      </c>
      <c r="N16558" s="91"/>
      <c r="O16558" s="68"/>
      <c r="AN16558" s="7"/>
    </row>
    <row r="16559" spans="1:40" ht="37.15" customHeight="1" x14ac:dyDescent="0.35">
      <c r="A16559" s="8"/>
      <c r="M16559" s="90">
        <f t="shared" ca="1" si="263"/>
        <v>46039</v>
      </c>
      <c r="N16559" s="91"/>
      <c r="O16559" s="68"/>
      <c r="AN16559" s="7"/>
    </row>
    <row r="16560" spans="1:40" ht="37.15" customHeight="1" x14ac:dyDescent="0.35">
      <c r="A16560" s="8"/>
      <c r="M16560" s="90">
        <f t="shared" ca="1" si="263"/>
        <v>46039</v>
      </c>
      <c r="N16560" s="91"/>
      <c r="O16560" s="68"/>
      <c r="AN16560" s="7"/>
    </row>
    <row r="16561" spans="1:40" ht="37.15" customHeight="1" x14ac:dyDescent="0.35">
      <c r="A16561" s="8"/>
      <c r="M16561" s="90">
        <f t="shared" ca="1" si="263"/>
        <v>46039</v>
      </c>
      <c r="N16561" s="91"/>
      <c r="O16561" s="68"/>
      <c r="AN16561" s="7"/>
    </row>
    <row r="16562" spans="1:40" ht="37.15" customHeight="1" x14ac:dyDescent="0.35">
      <c r="A16562" s="8"/>
      <c r="M16562" s="90">
        <f t="shared" ca="1" si="263"/>
        <v>46039</v>
      </c>
      <c r="N16562" s="91"/>
      <c r="O16562" s="68"/>
      <c r="AN16562" s="7"/>
    </row>
    <row r="16563" spans="1:40" ht="37.15" customHeight="1" x14ac:dyDescent="0.35">
      <c r="A16563" s="8"/>
      <c r="M16563" s="90">
        <f t="shared" ca="1" si="263"/>
        <v>46039</v>
      </c>
      <c r="N16563" s="91"/>
      <c r="O16563" s="68"/>
      <c r="AN16563" s="7"/>
    </row>
    <row r="16564" spans="1:40" ht="37.15" customHeight="1" x14ac:dyDescent="0.35">
      <c r="A16564" s="8"/>
      <c r="M16564" s="90">
        <f t="shared" ca="1" si="263"/>
        <v>46039</v>
      </c>
      <c r="N16564" s="91"/>
      <c r="O16564" s="68"/>
      <c r="AN16564" s="7"/>
    </row>
    <row r="16565" spans="1:40" ht="37.15" customHeight="1" x14ac:dyDescent="0.35">
      <c r="A16565" s="8"/>
      <c r="M16565" s="90">
        <f t="shared" ca="1" si="263"/>
        <v>46039</v>
      </c>
      <c r="N16565" s="91"/>
      <c r="O16565" s="68"/>
      <c r="AN16565" s="7"/>
    </row>
    <row r="16566" spans="1:40" ht="37.15" customHeight="1" x14ac:dyDescent="0.35">
      <c r="A16566" s="8"/>
      <c r="M16566" s="90">
        <f t="shared" ca="1" si="263"/>
        <v>46039</v>
      </c>
      <c r="N16566" s="91"/>
      <c r="O16566" s="68"/>
      <c r="AN16566" s="7"/>
    </row>
    <row r="16567" spans="1:40" ht="37.15" customHeight="1" x14ac:dyDescent="0.35">
      <c r="A16567" s="8"/>
      <c r="M16567" s="90">
        <f t="shared" ca="1" si="263"/>
        <v>46039</v>
      </c>
      <c r="N16567" s="91"/>
      <c r="O16567" s="68"/>
      <c r="AN16567" s="7"/>
    </row>
    <row r="16568" spans="1:40" ht="37.15" customHeight="1" x14ac:dyDescent="0.35">
      <c r="A16568" s="8"/>
      <c r="M16568" s="90">
        <f t="shared" ca="1" si="263"/>
        <v>46039</v>
      </c>
      <c r="N16568" s="91"/>
      <c r="O16568" s="68"/>
      <c r="AN16568" s="7"/>
    </row>
    <row r="16569" spans="1:40" ht="37.15" customHeight="1" x14ac:dyDescent="0.35">
      <c r="A16569" s="8"/>
      <c r="M16569" s="90">
        <f t="shared" ca="1" si="263"/>
        <v>46039</v>
      </c>
      <c r="N16569" s="91"/>
      <c r="O16569" s="68"/>
      <c r="AN16569" s="7"/>
    </row>
    <row r="16570" spans="1:40" ht="37.15" customHeight="1" x14ac:dyDescent="0.35">
      <c r="A16570" s="8"/>
      <c r="M16570" s="90">
        <f t="shared" ca="1" si="263"/>
        <v>46039</v>
      </c>
      <c r="N16570" s="91"/>
      <c r="O16570" s="68"/>
      <c r="AN16570" s="7"/>
    </row>
    <row r="16571" spans="1:40" ht="37.15" customHeight="1" x14ac:dyDescent="0.35">
      <c r="A16571" s="8"/>
      <c r="M16571" s="90">
        <f t="shared" ca="1" si="263"/>
        <v>46039</v>
      </c>
      <c r="N16571" s="91"/>
      <c r="O16571" s="68"/>
      <c r="AN16571" s="7"/>
    </row>
    <row r="16572" spans="1:40" ht="37.15" customHeight="1" x14ac:dyDescent="0.35">
      <c r="A16572" s="8"/>
      <c r="M16572" s="90">
        <f t="shared" ca="1" si="263"/>
        <v>46039</v>
      </c>
      <c r="N16572" s="91"/>
      <c r="O16572" s="68"/>
      <c r="AN16572" s="7"/>
    </row>
    <row r="16573" spans="1:40" ht="37.15" customHeight="1" x14ac:dyDescent="0.35">
      <c r="A16573" s="8"/>
      <c r="M16573" s="90">
        <f t="shared" ca="1" si="263"/>
        <v>46039</v>
      </c>
      <c r="N16573" s="91"/>
      <c r="O16573" s="68"/>
      <c r="AN16573" s="7"/>
    </row>
    <row r="16574" spans="1:40" ht="37.15" customHeight="1" x14ac:dyDescent="0.35">
      <c r="A16574" s="8"/>
      <c r="M16574" s="90">
        <f t="shared" ca="1" si="263"/>
        <v>46039</v>
      </c>
      <c r="N16574" s="91"/>
      <c r="O16574" s="68"/>
      <c r="AN16574" s="7"/>
    </row>
    <row r="16575" spans="1:40" ht="37.15" customHeight="1" x14ac:dyDescent="0.35">
      <c r="A16575" s="8"/>
      <c r="M16575" s="90">
        <f t="shared" ca="1" si="263"/>
        <v>46039</v>
      </c>
      <c r="N16575" s="91"/>
      <c r="O16575" s="68"/>
      <c r="AN16575" s="7"/>
    </row>
    <row r="16576" spans="1:40" ht="37.15" customHeight="1" x14ac:dyDescent="0.35">
      <c r="A16576" s="8"/>
      <c r="M16576" s="90">
        <f t="shared" ca="1" si="263"/>
        <v>46039</v>
      </c>
      <c r="N16576" s="91"/>
      <c r="O16576" s="68"/>
      <c r="AN16576" s="7"/>
    </row>
    <row r="16577" spans="1:40" ht="37.15" customHeight="1" x14ac:dyDescent="0.35">
      <c r="A16577" s="8"/>
      <c r="M16577" s="90">
        <f t="shared" ca="1" si="263"/>
        <v>46039</v>
      </c>
      <c r="N16577" s="91"/>
      <c r="O16577" s="68"/>
      <c r="AN16577" s="7"/>
    </row>
    <row r="16578" spans="1:40" ht="37.15" customHeight="1" x14ac:dyDescent="0.35">
      <c r="A16578" s="8"/>
      <c r="M16578" s="90">
        <f t="shared" ca="1" si="263"/>
        <v>46039</v>
      </c>
      <c r="N16578" s="91"/>
      <c r="O16578" s="68"/>
      <c r="AN16578" s="7"/>
    </row>
    <row r="16579" spans="1:40" ht="37.15" customHeight="1" x14ac:dyDescent="0.35">
      <c r="A16579" s="8"/>
      <c r="M16579" s="90">
        <f t="shared" ca="1" si="263"/>
        <v>46039</v>
      </c>
      <c r="N16579" s="91"/>
      <c r="O16579" s="68"/>
      <c r="AN16579" s="7"/>
    </row>
    <row r="16580" spans="1:40" ht="37.15" customHeight="1" x14ac:dyDescent="0.35">
      <c r="A16580" s="8"/>
      <c r="M16580" s="90">
        <f t="shared" ca="1" si="263"/>
        <v>46039</v>
      </c>
      <c r="N16580" s="91"/>
      <c r="O16580" s="68"/>
      <c r="AN16580" s="7"/>
    </row>
    <row r="16581" spans="1:40" ht="37.15" customHeight="1" x14ac:dyDescent="0.35">
      <c r="A16581" s="8"/>
      <c r="M16581" s="90">
        <f t="shared" ca="1" si="263"/>
        <v>46039</v>
      </c>
      <c r="N16581" s="91"/>
      <c r="O16581" s="68"/>
      <c r="AN16581" s="7"/>
    </row>
    <row r="16582" spans="1:40" ht="37.15" customHeight="1" x14ac:dyDescent="0.35">
      <c r="A16582" s="8"/>
      <c r="M16582" s="90">
        <f t="shared" ca="1" si="263"/>
        <v>46039</v>
      </c>
      <c r="N16582" s="91"/>
      <c r="O16582" s="68"/>
      <c r="AN16582" s="7"/>
    </row>
    <row r="16583" spans="1:40" ht="37.15" customHeight="1" x14ac:dyDescent="0.35">
      <c r="A16583" s="8"/>
      <c r="M16583" s="90">
        <f t="shared" ca="1" si="263"/>
        <v>46039</v>
      </c>
      <c r="N16583" s="91"/>
      <c r="O16583" s="68"/>
      <c r="AN16583" s="7"/>
    </row>
    <row r="16584" spans="1:40" ht="37.15" customHeight="1" x14ac:dyDescent="0.35">
      <c r="A16584" s="8"/>
      <c r="M16584" s="90">
        <f t="shared" ca="1" si="263"/>
        <v>46039</v>
      </c>
      <c r="N16584" s="91"/>
      <c r="O16584" s="68"/>
      <c r="AN16584" s="7"/>
    </row>
    <row r="16585" spans="1:40" ht="37.15" customHeight="1" x14ac:dyDescent="0.35">
      <c r="A16585" s="8"/>
      <c r="M16585" s="90">
        <f t="shared" ca="1" si="263"/>
        <v>46039</v>
      </c>
      <c r="N16585" s="91"/>
      <c r="O16585" s="68"/>
      <c r="AN16585" s="7"/>
    </row>
    <row r="16586" spans="1:40" ht="37.15" customHeight="1" x14ac:dyDescent="0.35">
      <c r="A16586" s="8"/>
      <c r="M16586" s="90">
        <f t="shared" ca="1" si="263"/>
        <v>46039</v>
      </c>
      <c r="N16586" s="91"/>
      <c r="O16586" s="68"/>
      <c r="AN16586" s="7"/>
    </row>
    <row r="16587" spans="1:40" ht="37.15" customHeight="1" x14ac:dyDescent="0.35">
      <c r="A16587" s="8"/>
      <c r="M16587" s="90">
        <f t="shared" ca="1" si="263"/>
        <v>46039</v>
      </c>
      <c r="N16587" s="91"/>
      <c r="O16587" s="68"/>
      <c r="AN16587" s="7"/>
    </row>
    <row r="16588" spans="1:40" ht="37.15" customHeight="1" x14ac:dyDescent="0.35">
      <c r="A16588" s="8"/>
      <c r="M16588" s="90">
        <f t="shared" ca="1" si="263"/>
        <v>46039</v>
      </c>
      <c r="N16588" s="91"/>
      <c r="O16588" s="68"/>
      <c r="AN16588" s="7"/>
    </row>
    <row r="16589" spans="1:40" ht="37.15" customHeight="1" x14ac:dyDescent="0.35">
      <c r="A16589" s="8"/>
      <c r="M16589" s="90">
        <f t="shared" ca="1" si="263"/>
        <v>46039</v>
      </c>
      <c r="N16589" s="91"/>
      <c r="O16589" s="68"/>
      <c r="AN16589" s="7"/>
    </row>
    <row r="16590" spans="1:40" ht="37.15" customHeight="1" x14ac:dyDescent="0.35">
      <c r="A16590" s="8"/>
      <c r="M16590" s="90">
        <f t="shared" ca="1" si="263"/>
        <v>46039</v>
      </c>
      <c r="N16590" s="91"/>
      <c r="O16590" s="68"/>
      <c r="AN16590" s="7"/>
    </row>
    <row r="16591" spans="1:40" ht="37.15" customHeight="1" x14ac:dyDescent="0.35">
      <c r="A16591" s="8"/>
      <c r="M16591" s="90">
        <f t="shared" ca="1" si="263"/>
        <v>46039</v>
      </c>
      <c r="N16591" s="91"/>
      <c r="O16591" s="68"/>
      <c r="AN16591" s="7"/>
    </row>
    <row r="16592" spans="1:40" ht="37.15" customHeight="1" x14ac:dyDescent="0.35">
      <c r="A16592" s="8"/>
      <c r="M16592" s="90">
        <f t="shared" ca="1" si="263"/>
        <v>46039</v>
      </c>
      <c r="N16592" s="91"/>
      <c r="O16592" s="68"/>
      <c r="AN16592" s="7"/>
    </row>
    <row r="16593" spans="1:40" ht="37.15" customHeight="1" x14ac:dyDescent="0.35">
      <c r="A16593" s="8"/>
      <c r="M16593" s="90">
        <f t="shared" ref="M16593:M16656" ca="1" si="264">TODAY()-F16593</f>
        <v>46039</v>
      </c>
      <c r="N16593" s="91"/>
      <c r="O16593" s="68"/>
      <c r="AN16593" s="7"/>
    </row>
    <row r="16594" spans="1:40" ht="37.15" customHeight="1" x14ac:dyDescent="0.35">
      <c r="A16594" s="8"/>
      <c r="M16594" s="90">
        <f t="shared" ca="1" si="264"/>
        <v>46039</v>
      </c>
      <c r="N16594" s="91"/>
      <c r="O16594" s="68"/>
      <c r="AN16594" s="7"/>
    </row>
    <row r="16595" spans="1:40" ht="37.15" customHeight="1" x14ac:dyDescent="0.35">
      <c r="A16595" s="8"/>
      <c r="M16595" s="90">
        <f t="shared" ca="1" si="264"/>
        <v>46039</v>
      </c>
      <c r="N16595" s="91"/>
      <c r="O16595" s="68"/>
      <c r="AN16595" s="7"/>
    </row>
    <row r="16596" spans="1:40" ht="37.15" customHeight="1" x14ac:dyDescent="0.35">
      <c r="A16596" s="8"/>
      <c r="M16596" s="90">
        <f t="shared" ca="1" si="264"/>
        <v>46039</v>
      </c>
      <c r="N16596" s="91"/>
      <c r="O16596" s="68"/>
      <c r="AN16596" s="7"/>
    </row>
    <row r="16597" spans="1:40" ht="37.15" customHeight="1" x14ac:dyDescent="0.35">
      <c r="A16597" s="8"/>
      <c r="M16597" s="90">
        <f t="shared" ca="1" si="264"/>
        <v>46039</v>
      </c>
      <c r="N16597" s="91"/>
      <c r="O16597" s="68"/>
      <c r="AN16597" s="7"/>
    </row>
    <row r="16598" spans="1:40" ht="37.15" customHeight="1" x14ac:dyDescent="0.35">
      <c r="A16598" s="8"/>
      <c r="M16598" s="90">
        <f t="shared" ca="1" si="264"/>
        <v>46039</v>
      </c>
      <c r="N16598" s="91"/>
      <c r="O16598" s="68"/>
      <c r="AN16598" s="7"/>
    </row>
    <row r="16599" spans="1:40" ht="37.15" customHeight="1" x14ac:dyDescent="0.35">
      <c r="A16599" s="8"/>
      <c r="M16599" s="90">
        <f t="shared" ca="1" si="264"/>
        <v>46039</v>
      </c>
      <c r="N16599" s="91"/>
      <c r="O16599" s="68"/>
      <c r="AN16599" s="7"/>
    </row>
    <row r="16600" spans="1:40" ht="37.15" customHeight="1" x14ac:dyDescent="0.35">
      <c r="A16600" s="8"/>
      <c r="M16600" s="90">
        <f t="shared" ca="1" si="264"/>
        <v>46039</v>
      </c>
      <c r="N16600" s="91"/>
      <c r="O16600" s="68"/>
      <c r="AN16600" s="7"/>
    </row>
    <row r="16601" spans="1:40" ht="37.15" customHeight="1" x14ac:dyDescent="0.35">
      <c r="A16601" s="8"/>
      <c r="M16601" s="90">
        <f t="shared" ca="1" si="264"/>
        <v>46039</v>
      </c>
      <c r="N16601" s="91"/>
      <c r="O16601" s="68"/>
      <c r="AN16601" s="7"/>
    </row>
    <row r="16602" spans="1:40" ht="37.15" customHeight="1" x14ac:dyDescent="0.35">
      <c r="A16602" s="8"/>
      <c r="M16602" s="90">
        <f t="shared" ca="1" si="264"/>
        <v>46039</v>
      </c>
      <c r="N16602" s="91"/>
      <c r="O16602" s="68"/>
      <c r="AN16602" s="7"/>
    </row>
    <row r="16603" spans="1:40" ht="37.15" customHeight="1" x14ac:dyDescent="0.35">
      <c r="A16603" s="8"/>
      <c r="M16603" s="90">
        <f t="shared" ca="1" si="264"/>
        <v>46039</v>
      </c>
      <c r="N16603" s="91"/>
      <c r="O16603" s="68"/>
      <c r="AN16603" s="7"/>
    </row>
    <row r="16604" spans="1:40" ht="37.15" customHeight="1" x14ac:dyDescent="0.35">
      <c r="A16604" s="8"/>
      <c r="M16604" s="90">
        <f t="shared" ca="1" si="264"/>
        <v>46039</v>
      </c>
      <c r="N16604" s="91"/>
      <c r="O16604" s="68"/>
      <c r="AN16604" s="7"/>
    </row>
    <row r="16605" spans="1:40" ht="37.15" customHeight="1" x14ac:dyDescent="0.35">
      <c r="A16605" s="8"/>
      <c r="M16605" s="90">
        <f t="shared" ca="1" si="264"/>
        <v>46039</v>
      </c>
      <c r="N16605" s="91"/>
      <c r="O16605" s="68"/>
      <c r="AN16605" s="7"/>
    </row>
    <row r="16606" spans="1:40" ht="37.15" customHeight="1" x14ac:dyDescent="0.35">
      <c r="A16606" s="8"/>
      <c r="M16606" s="90">
        <f t="shared" ca="1" si="264"/>
        <v>46039</v>
      </c>
      <c r="N16606" s="91"/>
      <c r="O16606" s="68"/>
      <c r="AN16606" s="7"/>
    </row>
    <row r="16607" spans="1:40" ht="37.15" customHeight="1" x14ac:dyDescent="0.35">
      <c r="A16607" s="8"/>
      <c r="M16607" s="90">
        <f t="shared" ca="1" si="264"/>
        <v>46039</v>
      </c>
      <c r="N16607" s="91"/>
      <c r="O16607" s="68"/>
      <c r="AN16607" s="7"/>
    </row>
    <row r="16608" spans="1:40" ht="37.15" customHeight="1" x14ac:dyDescent="0.35">
      <c r="A16608" s="8"/>
      <c r="M16608" s="90">
        <f t="shared" ca="1" si="264"/>
        <v>46039</v>
      </c>
      <c r="N16608" s="91"/>
      <c r="O16608" s="68"/>
      <c r="AN16608" s="7"/>
    </row>
    <row r="16609" spans="1:40" ht="37.15" customHeight="1" x14ac:dyDescent="0.35">
      <c r="A16609" s="8"/>
      <c r="M16609" s="90">
        <f t="shared" ca="1" si="264"/>
        <v>46039</v>
      </c>
      <c r="N16609" s="91"/>
      <c r="O16609" s="68"/>
      <c r="AN16609" s="7"/>
    </row>
    <row r="16610" spans="1:40" ht="37.15" customHeight="1" x14ac:dyDescent="0.35">
      <c r="A16610" s="8"/>
      <c r="M16610" s="90">
        <f t="shared" ca="1" si="264"/>
        <v>46039</v>
      </c>
      <c r="N16610" s="91"/>
      <c r="O16610" s="68"/>
      <c r="AN16610" s="7"/>
    </row>
    <row r="16611" spans="1:40" ht="37.15" customHeight="1" x14ac:dyDescent="0.35">
      <c r="A16611" s="8"/>
      <c r="M16611" s="90">
        <f t="shared" ca="1" si="264"/>
        <v>46039</v>
      </c>
      <c r="N16611" s="91"/>
      <c r="O16611" s="68"/>
      <c r="AN16611" s="7"/>
    </row>
    <row r="16612" spans="1:40" ht="37.15" customHeight="1" x14ac:dyDescent="0.35">
      <c r="A16612" s="8"/>
      <c r="M16612" s="90">
        <f t="shared" ca="1" si="264"/>
        <v>46039</v>
      </c>
      <c r="N16612" s="91"/>
      <c r="O16612" s="68"/>
      <c r="AN16612" s="7"/>
    </row>
    <row r="16613" spans="1:40" ht="37.15" customHeight="1" x14ac:dyDescent="0.35">
      <c r="A16613" s="8"/>
      <c r="M16613" s="90">
        <f t="shared" ca="1" si="264"/>
        <v>46039</v>
      </c>
      <c r="N16613" s="91"/>
      <c r="O16613" s="68"/>
      <c r="AN16613" s="7"/>
    </row>
    <row r="16614" spans="1:40" ht="37.15" customHeight="1" x14ac:dyDescent="0.35">
      <c r="A16614" s="8"/>
      <c r="M16614" s="90">
        <f t="shared" ca="1" si="264"/>
        <v>46039</v>
      </c>
      <c r="N16614" s="91"/>
      <c r="O16614" s="68"/>
      <c r="AN16614" s="7"/>
    </row>
    <row r="16615" spans="1:40" ht="37.15" customHeight="1" x14ac:dyDescent="0.35">
      <c r="A16615" s="8"/>
      <c r="M16615" s="90">
        <f t="shared" ca="1" si="264"/>
        <v>46039</v>
      </c>
      <c r="N16615" s="91"/>
      <c r="O16615" s="68"/>
      <c r="AN16615" s="7"/>
    </row>
    <row r="16616" spans="1:40" ht="37.15" customHeight="1" x14ac:dyDescent="0.35">
      <c r="A16616" s="8"/>
      <c r="M16616" s="90">
        <f t="shared" ca="1" si="264"/>
        <v>46039</v>
      </c>
      <c r="N16616" s="91"/>
      <c r="O16616" s="68"/>
      <c r="AN16616" s="7"/>
    </row>
    <row r="16617" spans="1:40" ht="37.15" customHeight="1" x14ac:dyDescent="0.35">
      <c r="A16617" s="8"/>
      <c r="M16617" s="90">
        <f t="shared" ca="1" si="264"/>
        <v>46039</v>
      </c>
      <c r="N16617" s="91"/>
      <c r="O16617" s="68"/>
      <c r="AN16617" s="7"/>
    </row>
    <row r="16618" spans="1:40" ht="37.15" customHeight="1" x14ac:dyDescent="0.35">
      <c r="A16618" s="8"/>
      <c r="M16618" s="90">
        <f t="shared" ca="1" si="264"/>
        <v>46039</v>
      </c>
      <c r="N16618" s="91"/>
      <c r="O16618" s="68"/>
      <c r="AN16618" s="7"/>
    </row>
    <row r="16619" spans="1:40" ht="37.15" customHeight="1" x14ac:dyDescent="0.35">
      <c r="A16619" s="8"/>
      <c r="M16619" s="90">
        <f t="shared" ca="1" si="264"/>
        <v>46039</v>
      </c>
      <c r="N16619" s="91"/>
      <c r="O16619" s="68"/>
      <c r="AN16619" s="7"/>
    </row>
    <row r="16620" spans="1:40" ht="37.15" customHeight="1" x14ac:dyDescent="0.35">
      <c r="A16620" s="8"/>
      <c r="M16620" s="90">
        <f t="shared" ca="1" si="264"/>
        <v>46039</v>
      </c>
      <c r="N16620" s="91"/>
      <c r="O16620" s="68"/>
      <c r="AN16620" s="7"/>
    </row>
    <row r="16621" spans="1:40" ht="37.15" customHeight="1" x14ac:dyDescent="0.35">
      <c r="A16621" s="8"/>
      <c r="M16621" s="90">
        <f t="shared" ca="1" si="264"/>
        <v>46039</v>
      </c>
      <c r="N16621" s="91"/>
      <c r="O16621" s="68"/>
      <c r="AN16621" s="7"/>
    </row>
    <row r="16622" spans="1:40" ht="37.15" customHeight="1" x14ac:dyDescent="0.35">
      <c r="A16622" s="8"/>
      <c r="M16622" s="90">
        <f t="shared" ca="1" si="264"/>
        <v>46039</v>
      </c>
      <c r="N16622" s="91"/>
      <c r="O16622" s="68"/>
      <c r="AN16622" s="7"/>
    </row>
    <row r="16623" spans="1:40" ht="37.15" customHeight="1" x14ac:dyDescent="0.35">
      <c r="A16623" s="8"/>
      <c r="M16623" s="90">
        <f t="shared" ca="1" si="264"/>
        <v>46039</v>
      </c>
      <c r="N16623" s="91"/>
      <c r="O16623" s="68"/>
      <c r="AN16623" s="7"/>
    </row>
    <row r="16624" spans="1:40" ht="37.15" customHeight="1" x14ac:dyDescent="0.35">
      <c r="A16624" s="8"/>
      <c r="M16624" s="90">
        <f t="shared" ca="1" si="264"/>
        <v>46039</v>
      </c>
      <c r="N16624" s="91"/>
      <c r="O16624" s="68"/>
      <c r="AN16624" s="7"/>
    </row>
    <row r="16625" spans="1:40" ht="37.15" customHeight="1" x14ac:dyDescent="0.35">
      <c r="A16625" s="8"/>
      <c r="M16625" s="90">
        <f t="shared" ca="1" si="264"/>
        <v>46039</v>
      </c>
      <c r="N16625" s="91"/>
      <c r="O16625" s="68"/>
      <c r="AN16625" s="7"/>
    </row>
    <row r="16626" spans="1:40" ht="37.15" customHeight="1" x14ac:dyDescent="0.35">
      <c r="A16626" s="8"/>
      <c r="M16626" s="90">
        <f t="shared" ca="1" si="264"/>
        <v>46039</v>
      </c>
      <c r="N16626" s="91"/>
      <c r="O16626" s="68"/>
      <c r="AN16626" s="7"/>
    </row>
    <row r="16627" spans="1:40" ht="37.15" customHeight="1" x14ac:dyDescent="0.35">
      <c r="A16627" s="8"/>
      <c r="M16627" s="90">
        <f t="shared" ca="1" si="264"/>
        <v>46039</v>
      </c>
      <c r="N16627" s="91"/>
      <c r="O16627" s="68"/>
      <c r="AN16627" s="7"/>
    </row>
    <row r="16628" spans="1:40" ht="37.15" customHeight="1" x14ac:dyDescent="0.35">
      <c r="A16628" s="8"/>
      <c r="M16628" s="90">
        <f t="shared" ca="1" si="264"/>
        <v>46039</v>
      </c>
      <c r="N16628" s="91"/>
      <c r="O16628" s="68"/>
      <c r="AN16628" s="7"/>
    </row>
    <row r="16629" spans="1:40" ht="37.15" customHeight="1" x14ac:dyDescent="0.35">
      <c r="A16629" s="8"/>
      <c r="M16629" s="90">
        <f t="shared" ca="1" si="264"/>
        <v>46039</v>
      </c>
      <c r="N16629" s="91"/>
      <c r="O16629" s="68"/>
      <c r="AN16629" s="7"/>
    </row>
    <row r="16630" spans="1:40" ht="37.15" customHeight="1" x14ac:dyDescent="0.35">
      <c r="A16630" s="8"/>
      <c r="M16630" s="90">
        <f t="shared" ca="1" si="264"/>
        <v>46039</v>
      </c>
      <c r="N16630" s="91"/>
      <c r="O16630" s="68"/>
      <c r="AN16630" s="7"/>
    </row>
    <row r="16631" spans="1:40" ht="37.15" customHeight="1" x14ac:dyDescent="0.35">
      <c r="A16631" s="8"/>
      <c r="M16631" s="90">
        <f t="shared" ca="1" si="264"/>
        <v>46039</v>
      </c>
      <c r="N16631" s="91"/>
      <c r="O16631" s="68"/>
      <c r="AN16631" s="7"/>
    </row>
    <row r="16632" spans="1:40" ht="37.15" customHeight="1" x14ac:dyDescent="0.35">
      <c r="A16632" s="8"/>
      <c r="M16632" s="90">
        <f t="shared" ca="1" si="264"/>
        <v>46039</v>
      </c>
      <c r="N16632" s="91"/>
      <c r="O16632" s="68"/>
      <c r="AN16632" s="7"/>
    </row>
    <row r="16633" spans="1:40" ht="37.15" customHeight="1" x14ac:dyDescent="0.35">
      <c r="A16633" s="8"/>
      <c r="M16633" s="90">
        <f t="shared" ca="1" si="264"/>
        <v>46039</v>
      </c>
      <c r="N16633" s="91"/>
      <c r="O16633" s="68"/>
      <c r="AN16633" s="7"/>
    </row>
    <row r="16634" spans="1:40" ht="37.15" customHeight="1" x14ac:dyDescent="0.35">
      <c r="A16634" s="8"/>
      <c r="M16634" s="90">
        <f t="shared" ca="1" si="264"/>
        <v>46039</v>
      </c>
      <c r="N16634" s="91"/>
      <c r="O16634" s="68"/>
      <c r="AN16634" s="7"/>
    </row>
    <row r="16635" spans="1:40" ht="37.15" customHeight="1" x14ac:dyDescent="0.35">
      <c r="A16635" s="8"/>
      <c r="M16635" s="90">
        <f t="shared" ca="1" si="264"/>
        <v>46039</v>
      </c>
      <c r="N16635" s="91"/>
      <c r="O16635" s="68"/>
      <c r="AN16635" s="7"/>
    </row>
    <row r="16636" spans="1:40" ht="37.15" customHeight="1" x14ac:dyDescent="0.35">
      <c r="A16636" s="8"/>
      <c r="M16636" s="90">
        <f t="shared" ca="1" si="264"/>
        <v>46039</v>
      </c>
      <c r="N16636" s="91"/>
      <c r="O16636" s="68"/>
      <c r="AN16636" s="7"/>
    </row>
    <row r="16637" spans="1:40" ht="37.15" customHeight="1" x14ac:dyDescent="0.35">
      <c r="A16637" s="8"/>
      <c r="M16637" s="90">
        <f t="shared" ca="1" si="264"/>
        <v>46039</v>
      </c>
      <c r="N16637" s="91"/>
      <c r="O16637" s="68"/>
      <c r="AN16637" s="7"/>
    </row>
    <row r="16638" spans="1:40" ht="37.15" customHeight="1" x14ac:dyDescent="0.35">
      <c r="A16638" s="8"/>
      <c r="M16638" s="90">
        <f t="shared" ca="1" si="264"/>
        <v>46039</v>
      </c>
      <c r="N16638" s="91"/>
      <c r="O16638" s="68"/>
      <c r="AN16638" s="7"/>
    </row>
    <row r="16639" spans="1:40" ht="37.15" customHeight="1" x14ac:dyDescent="0.35">
      <c r="A16639" s="8"/>
      <c r="M16639" s="90">
        <f t="shared" ca="1" si="264"/>
        <v>46039</v>
      </c>
      <c r="N16639" s="91"/>
      <c r="O16639" s="68"/>
      <c r="AN16639" s="7"/>
    </row>
    <row r="16640" spans="1:40" ht="37.15" customHeight="1" x14ac:dyDescent="0.35">
      <c r="A16640" s="8"/>
      <c r="M16640" s="90">
        <f t="shared" ca="1" si="264"/>
        <v>46039</v>
      </c>
      <c r="N16640" s="91"/>
      <c r="O16640" s="68"/>
      <c r="AN16640" s="7"/>
    </row>
    <row r="16641" spans="1:40" ht="37.15" customHeight="1" x14ac:dyDescent="0.35">
      <c r="A16641" s="8"/>
      <c r="M16641" s="90">
        <f t="shared" ca="1" si="264"/>
        <v>46039</v>
      </c>
      <c r="N16641" s="91"/>
      <c r="O16641" s="68"/>
      <c r="AN16641" s="7"/>
    </row>
    <row r="16642" spans="1:40" ht="37.15" customHeight="1" x14ac:dyDescent="0.35">
      <c r="A16642" s="8"/>
      <c r="M16642" s="90">
        <f t="shared" ca="1" si="264"/>
        <v>46039</v>
      </c>
      <c r="N16642" s="91"/>
      <c r="O16642" s="68"/>
      <c r="AN16642" s="7"/>
    </row>
    <row r="16643" spans="1:40" ht="37.15" customHeight="1" x14ac:dyDescent="0.35">
      <c r="A16643" s="8"/>
      <c r="M16643" s="90">
        <f t="shared" ca="1" si="264"/>
        <v>46039</v>
      </c>
      <c r="N16643" s="91"/>
      <c r="O16643" s="68"/>
      <c r="AN16643" s="7"/>
    </row>
    <row r="16644" spans="1:40" ht="37.15" customHeight="1" x14ac:dyDescent="0.35">
      <c r="A16644" s="8"/>
      <c r="M16644" s="90">
        <f t="shared" ca="1" si="264"/>
        <v>46039</v>
      </c>
      <c r="N16644" s="91"/>
      <c r="O16644" s="68"/>
      <c r="AN16644" s="7"/>
    </row>
    <row r="16645" spans="1:40" ht="37.15" customHeight="1" x14ac:dyDescent="0.35">
      <c r="A16645" s="8"/>
      <c r="M16645" s="90">
        <f t="shared" ca="1" si="264"/>
        <v>46039</v>
      </c>
      <c r="N16645" s="91"/>
      <c r="O16645" s="68"/>
      <c r="AN16645" s="7"/>
    </row>
    <row r="16646" spans="1:40" ht="37.15" customHeight="1" x14ac:dyDescent="0.35">
      <c r="A16646" s="8"/>
      <c r="M16646" s="90">
        <f t="shared" ca="1" si="264"/>
        <v>46039</v>
      </c>
      <c r="N16646" s="91"/>
      <c r="O16646" s="68"/>
      <c r="AN16646" s="7"/>
    </row>
    <row r="16647" spans="1:40" ht="37.15" customHeight="1" x14ac:dyDescent="0.35">
      <c r="A16647" s="8"/>
      <c r="M16647" s="90">
        <f t="shared" ca="1" si="264"/>
        <v>46039</v>
      </c>
      <c r="N16647" s="91"/>
      <c r="O16647" s="68"/>
      <c r="AN16647" s="7"/>
    </row>
    <row r="16648" spans="1:40" ht="37.15" customHeight="1" x14ac:dyDescent="0.35">
      <c r="A16648" s="8"/>
      <c r="M16648" s="90">
        <f t="shared" ca="1" si="264"/>
        <v>46039</v>
      </c>
      <c r="N16648" s="91"/>
      <c r="O16648" s="68"/>
      <c r="AN16648" s="7"/>
    </row>
    <row r="16649" spans="1:40" ht="37.15" customHeight="1" x14ac:dyDescent="0.35">
      <c r="A16649" s="8"/>
      <c r="M16649" s="90">
        <f t="shared" ca="1" si="264"/>
        <v>46039</v>
      </c>
      <c r="N16649" s="91"/>
      <c r="O16649" s="68"/>
      <c r="AN16649" s="7"/>
    </row>
    <row r="16650" spans="1:40" ht="37.15" customHeight="1" x14ac:dyDescent="0.35">
      <c r="A16650" s="8"/>
      <c r="M16650" s="90">
        <f t="shared" ca="1" si="264"/>
        <v>46039</v>
      </c>
      <c r="N16650" s="91"/>
      <c r="O16650" s="68"/>
      <c r="AN16650" s="7"/>
    </row>
    <row r="16651" spans="1:40" ht="37.15" customHeight="1" x14ac:dyDescent="0.35">
      <c r="A16651" s="8"/>
      <c r="M16651" s="90">
        <f t="shared" ca="1" si="264"/>
        <v>46039</v>
      </c>
      <c r="N16651" s="91"/>
      <c r="O16651" s="68"/>
      <c r="AN16651" s="7"/>
    </row>
    <row r="16652" spans="1:40" ht="37.15" customHeight="1" x14ac:dyDescent="0.35">
      <c r="A16652" s="8"/>
      <c r="M16652" s="90">
        <f t="shared" ca="1" si="264"/>
        <v>46039</v>
      </c>
      <c r="N16652" s="91"/>
      <c r="O16652" s="68"/>
      <c r="AN16652" s="7"/>
    </row>
    <row r="16653" spans="1:40" ht="37.15" customHeight="1" x14ac:dyDescent="0.35">
      <c r="A16653" s="8"/>
      <c r="M16653" s="90">
        <f t="shared" ca="1" si="264"/>
        <v>46039</v>
      </c>
      <c r="N16653" s="91"/>
      <c r="O16653" s="68"/>
      <c r="AN16653" s="7"/>
    </row>
    <row r="16654" spans="1:40" ht="37.15" customHeight="1" x14ac:dyDescent="0.35">
      <c r="A16654" s="8"/>
      <c r="M16654" s="90">
        <f t="shared" ca="1" si="264"/>
        <v>46039</v>
      </c>
      <c r="N16654" s="91"/>
      <c r="O16654" s="68"/>
      <c r="AN16654" s="7"/>
    </row>
    <row r="16655" spans="1:40" ht="37.15" customHeight="1" x14ac:dyDescent="0.35">
      <c r="A16655" s="8"/>
      <c r="M16655" s="90">
        <f t="shared" ca="1" si="264"/>
        <v>46039</v>
      </c>
      <c r="N16655" s="91"/>
      <c r="O16655" s="68"/>
      <c r="AN16655" s="7"/>
    </row>
    <row r="16656" spans="1:40" ht="37.15" customHeight="1" x14ac:dyDescent="0.35">
      <c r="A16656" s="8"/>
      <c r="M16656" s="90">
        <f t="shared" ca="1" si="264"/>
        <v>46039</v>
      </c>
      <c r="N16656" s="91"/>
      <c r="O16656" s="68"/>
      <c r="AN16656" s="7"/>
    </row>
    <row r="16657" spans="1:40" ht="37.15" customHeight="1" x14ac:dyDescent="0.35">
      <c r="A16657" s="8"/>
      <c r="M16657" s="90">
        <f t="shared" ref="M16657:M16720" ca="1" si="265">TODAY()-F16657</f>
        <v>46039</v>
      </c>
      <c r="N16657" s="91"/>
      <c r="O16657" s="68"/>
      <c r="AN16657" s="7"/>
    </row>
    <row r="16658" spans="1:40" ht="37.15" customHeight="1" x14ac:dyDescent="0.35">
      <c r="A16658" s="8"/>
      <c r="M16658" s="90">
        <f t="shared" ca="1" si="265"/>
        <v>46039</v>
      </c>
      <c r="N16658" s="91"/>
      <c r="O16658" s="68"/>
      <c r="AN16658" s="7"/>
    </row>
    <row r="16659" spans="1:40" ht="37.15" customHeight="1" x14ac:dyDescent="0.35">
      <c r="A16659" s="8"/>
      <c r="M16659" s="90">
        <f t="shared" ca="1" si="265"/>
        <v>46039</v>
      </c>
      <c r="N16659" s="91"/>
      <c r="O16659" s="68"/>
      <c r="AN16659" s="7"/>
    </row>
    <row r="16660" spans="1:40" ht="37.15" customHeight="1" x14ac:dyDescent="0.35">
      <c r="A16660" s="8"/>
      <c r="M16660" s="90">
        <f t="shared" ca="1" si="265"/>
        <v>46039</v>
      </c>
      <c r="N16660" s="91"/>
      <c r="O16660" s="68"/>
      <c r="AN16660" s="7"/>
    </row>
    <row r="16661" spans="1:40" ht="37.15" customHeight="1" x14ac:dyDescent="0.35">
      <c r="A16661" s="8"/>
      <c r="M16661" s="90">
        <f t="shared" ca="1" si="265"/>
        <v>46039</v>
      </c>
      <c r="N16661" s="91"/>
      <c r="O16661" s="68"/>
      <c r="AN16661" s="7"/>
    </row>
    <row r="16662" spans="1:40" ht="37.15" customHeight="1" x14ac:dyDescent="0.35">
      <c r="A16662" s="8"/>
      <c r="M16662" s="90">
        <f t="shared" ca="1" si="265"/>
        <v>46039</v>
      </c>
      <c r="N16662" s="91"/>
      <c r="O16662" s="68"/>
      <c r="AN16662" s="7"/>
    </row>
    <row r="16663" spans="1:40" ht="37.15" customHeight="1" x14ac:dyDescent="0.35">
      <c r="A16663" s="8"/>
      <c r="M16663" s="90">
        <f t="shared" ca="1" si="265"/>
        <v>46039</v>
      </c>
      <c r="N16663" s="91"/>
      <c r="O16663" s="68"/>
      <c r="AN16663" s="7"/>
    </row>
    <row r="16664" spans="1:40" ht="37.15" customHeight="1" x14ac:dyDescent="0.35">
      <c r="A16664" s="8"/>
      <c r="M16664" s="90">
        <f t="shared" ca="1" si="265"/>
        <v>46039</v>
      </c>
      <c r="N16664" s="91"/>
      <c r="O16664" s="68"/>
      <c r="AN16664" s="7"/>
    </row>
    <row r="16665" spans="1:40" ht="37.15" customHeight="1" x14ac:dyDescent="0.35">
      <c r="A16665" s="8"/>
      <c r="M16665" s="90">
        <f t="shared" ca="1" si="265"/>
        <v>46039</v>
      </c>
      <c r="N16665" s="91"/>
      <c r="O16665" s="68"/>
      <c r="AN16665" s="7"/>
    </row>
    <row r="16666" spans="1:40" ht="37.15" customHeight="1" x14ac:dyDescent="0.35">
      <c r="A16666" s="8"/>
      <c r="M16666" s="90">
        <f t="shared" ca="1" si="265"/>
        <v>46039</v>
      </c>
      <c r="N16666" s="91"/>
      <c r="O16666" s="68"/>
      <c r="AN16666" s="7"/>
    </row>
    <row r="16667" spans="1:40" ht="37.15" customHeight="1" x14ac:dyDescent="0.35">
      <c r="A16667" s="8"/>
      <c r="M16667" s="90">
        <f t="shared" ca="1" si="265"/>
        <v>46039</v>
      </c>
      <c r="N16667" s="91"/>
      <c r="O16667" s="68"/>
      <c r="AN16667" s="7"/>
    </row>
    <row r="16668" spans="1:40" ht="37.15" customHeight="1" x14ac:dyDescent="0.35">
      <c r="A16668" s="8"/>
      <c r="M16668" s="90">
        <f t="shared" ca="1" si="265"/>
        <v>46039</v>
      </c>
      <c r="N16668" s="91"/>
      <c r="O16668" s="68"/>
      <c r="AN16668" s="7"/>
    </row>
    <row r="16669" spans="1:40" ht="37.15" customHeight="1" x14ac:dyDescent="0.35">
      <c r="A16669" s="8"/>
      <c r="M16669" s="90">
        <f t="shared" ca="1" si="265"/>
        <v>46039</v>
      </c>
      <c r="N16669" s="91"/>
      <c r="O16669" s="68"/>
      <c r="AN16669" s="7"/>
    </row>
    <row r="16670" spans="1:40" ht="37.15" customHeight="1" x14ac:dyDescent="0.35">
      <c r="A16670" s="8"/>
      <c r="M16670" s="90">
        <f t="shared" ca="1" si="265"/>
        <v>46039</v>
      </c>
      <c r="N16670" s="91"/>
      <c r="O16670" s="68"/>
      <c r="AN16670" s="7"/>
    </row>
    <row r="16671" spans="1:40" ht="37.15" customHeight="1" x14ac:dyDescent="0.35">
      <c r="A16671" s="8"/>
      <c r="M16671" s="90">
        <f t="shared" ca="1" si="265"/>
        <v>46039</v>
      </c>
      <c r="N16671" s="91"/>
      <c r="O16671" s="68"/>
      <c r="AN16671" s="7"/>
    </row>
    <row r="16672" spans="1:40" ht="37.15" customHeight="1" x14ac:dyDescent="0.35">
      <c r="A16672" s="8"/>
      <c r="M16672" s="90">
        <f t="shared" ca="1" si="265"/>
        <v>46039</v>
      </c>
      <c r="N16672" s="91"/>
      <c r="O16672" s="68"/>
      <c r="AN16672" s="7"/>
    </row>
    <row r="16673" spans="1:40" ht="37.15" customHeight="1" x14ac:dyDescent="0.35">
      <c r="A16673" s="8"/>
      <c r="M16673" s="90">
        <f t="shared" ca="1" si="265"/>
        <v>46039</v>
      </c>
      <c r="N16673" s="91"/>
      <c r="O16673" s="68"/>
      <c r="AN16673" s="7"/>
    </row>
    <row r="16674" spans="1:40" ht="37.15" customHeight="1" x14ac:dyDescent="0.35">
      <c r="A16674" s="8"/>
      <c r="M16674" s="90">
        <f t="shared" ca="1" si="265"/>
        <v>46039</v>
      </c>
      <c r="N16674" s="91"/>
      <c r="O16674" s="68"/>
      <c r="AN16674" s="7"/>
    </row>
    <row r="16675" spans="1:40" ht="37.15" customHeight="1" x14ac:dyDescent="0.35">
      <c r="A16675" s="8"/>
      <c r="M16675" s="90">
        <f t="shared" ca="1" si="265"/>
        <v>46039</v>
      </c>
      <c r="N16675" s="91"/>
      <c r="O16675" s="68"/>
      <c r="AN16675" s="7"/>
    </row>
    <row r="16676" spans="1:40" ht="37.15" customHeight="1" x14ac:dyDescent="0.35">
      <c r="A16676" s="8"/>
      <c r="M16676" s="90">
        <f t="shared" ca="1" si="265"/>
        <v>46039</v>
      </c>
      <c r="N16676" s="91"/>
      <c r="O16676" s="68"/>
      <c r="AN16676" s="7"/>
    </row>
    <row r="16677" spans="1:40" ht="37.15" customHeight="1" x14ac:dyDescent="0.35">
      <c r="A16677" s="8"/>
      <c r="M16677" s="90">
        <f t="shared" ca="1" si="265"/>
        <v>46039</v>
      </c>
      <c r="N16677" s="91"/>
      <c r="O16677" s="68"/>
      <c r="AN16677" s="7"/>
    </row>
    <row r="16678" spans="1:40" ht="37.15" customHeight="1" x14ac:dyDescent="0.35">
      <c r="A16678" s="8"/>
      <c r="M16678" s="90">
        <f t="shared" ca="1" si="265"/>
        <v>46039</v>
      </c>
      <c r="N16678" s="91"/>
      <c r="O16678" s="68"/>
      <c r="AN16678" s="7"/>
    </row>
    <row r="16679" spans="1:40" ht="37.15" customHeight="1" x14ac:dyDescent="0.35">
      <c r="A16679" s="8"/>
      <c r="M16679" s="90">
        <f t="shared" ca="1" si="265"/>
        <v>46039</v>
      </c>
      <c r="N16679" s="91"/>
      <c r="O16679" s="68"/>
      <c r="AN16679" s="7"/>
    </row>
    <row r="16680" spans="1:40" ht="37.15" customHeight="1" x14ac:dyDescent="0.35">
      <c r="A16680" s="8"/>
      <c r="M16680" s="90">
        <f t="shared" ca="1" si="265"/>
        <v>46039</v>
      </c>
      <c r="N16680" s="91"/>
      <c r="O16680" s="68"/>
      <c r="AN16680" s="7"/>
    </row>
    <row r="16681" spans="1:40" ht="37.15" customHeight="1" x14ac:dyDescent="0.35">
      <c r="A16681" s="8"/>
      <c r="M16681" s="90">
        <f t="shared" ca="1" si="265"/>
        <v>46039</v>
      </c>
      <c r="N16681" s="91"/>
      <c r="O16681" s="68"/>
      <c r="AN16681" s="7"/>
    </row>
    <row r="16682" spans="1:40" ht="37.15" customHeight="1" x14ac:dyDescent="0.35">
      <c r="A16682" s="8"/>
      <c r="M16682" s="90">
        <f t="shared" ca="1" si="265"/>
        <v>46039</v>
      </c>
      <c r="N16682" s="91"/>
      <c r="O16682" s="68"/>
      <c r="AN16682" s="7"/>
    </row>
    <row r="16683" spans="1:40" ht="37.15" customHeight="1" x14ac:dyDescent="0.35">
      <c r="A16683" s="8"/>
      <c r="M16683" s="90">
        <f t="shared" ca="1" si="265"/>
        <v>46039</v>
      </c>
      <c r="N16683" s="91"/>
      <c r="O16683" s="68"/>
      <c r="AN16683" s="7"/>
    </row>
    <row r="16684" spans="1:40" ht="37.15" customHeight="1" x14ac:dyDescent="0.35">
      <c r="A16684" s="8"/>
      <c r="M16684" s="90">
        <f t="shared" ca="1" si="265"/>
        <v>46039</v>
      </c>
      <c r="N16684" s="91"/>
      <c r="O16684" s="68"/>
      <c r="AN16684" s="7"/>
    </row>
    <row r="16685" spans="1:40" ht="37.15" customHeight="1" x14ac:dyDescent="0.35">
      <c r="A16685" s="8"/>
      <c r="M16685" s="90">
        <f t="shared" ca="1" si="265"/>
        <v>46039</v>
      </c>
      <c r="N16685" s="91"/>
      <c r="O16685" s="68"/>
      <c r="AN16685" s="7"/>
    </row>
    <row r="16686" spans="1:40" ht="37.15" customHeight="1" x14ac:dyDescent="0.35">
      <c r="A16686" s="8"/>
      <c r="M16686" s="90">
        <f t="shared" ca="1" si="265"/>
        <v>46039</v>
      </c>
      <c r="N16686" s="91"/>
      <c r="O16686" s="68"/>
      <c r="AN16686" s="7"/>
    </row>
    <row r="16687" spans="1:40" ht="37.15" customHeight="1" x14ac:dyDescent="0.35">
      <c r="A16687" s="8"/>
      <c r="M16687" s="90">
        <f t="shared" ca="1" si="265"/>
        <v>46039</v>
      </c>
      <c r="N16687" s="91"/>
      <c r="O16687" s="68"/>
      <c r="AN16687" s="7"/>
    </row>
    <row r="16688" spans="1:40" ht="37.15" customHeight="1" x14ac:dyDescent="0.35">
      <c r="A16688" s="8"/>
      <c r="M16688" s="90">
        <f t="shared" ca="1" si="265"/>
        <v>46039</v>
      </c>
      <c r="N16688" s="91"/>
      <c r="O16688" s="68"/>
      <c r="AN16688" s="7"/>
    </row>
    <row r="16689" spans="1:40" ht="37.15" customHeight="1" x14ac:dyDescent="0.35">
      <c r="A16689" s="8"/>
      <c r="M16689" s="90">
        <f t="shared" ca="1" si="265"/>
        <v>46039</v>
      </c>
      <c r="N16689" s="91"/>
      <c r="O16689" s="68"/>
      <c r="AN16689" s="7"/>
    </row>
    <row r="16690" spans="1:40" ht="37.15" customHeight="1" x14ac:dyDescent="0.35">
      <c r="A16690" s="8"/>
      <c r="M16690" s="90">
        <f t="shared" ca="1" si="265"/>
        <v>46039</v>
      </c>
      <c r="N16690" s="91"/>
      <c r="O16690" s="68"/>
      <c r="AN16690" s="7"/>
    </row>
    <row r="16691" spans="1:40" ht="37.15" customHeight="1" x14ac:dyDescent="0.35">
      <c r="A16691" s="8"/>
      <c r="M16691" s="90">
        <f t="shared" ca="1" si="265"/>
        <v>46039</v>
      </c>
      <c r="N16691" s="91"/>
      <c r="O16691" s="68"/>
      <c r="AN16691" s="7"/>
    </row>
    <row r="16692" spans="1:40" ht="37.15" customHeight="1" x14ac:dyDescent="0.35">
      <c r="A16692" s="8"/>
      <c r="M16692" s="90">
        <f t="shared" ca="1" si="265"/>
        <v>46039</v>
      </c>
      <c r="N16692" s="91"/>
      <c r="O16692" s="68"/>
      <c r="AN16692" s="7"/>
    </row>
    <row r="16693" spans="1:40" ht="37.15" customHeight="1" x14ac:dyDescent="0.35">
      <c r="A16693" s="8"/>
      <c r="M16693" s="90">
        <f t="shared" ca="1" si="265"/>
        <v>46039</v>
      </c>
      <c r="N16693" s="91"/>
      <c r="O16693" s="68"/>
      <c r="AN16693" s="7"/>
    </row>
    <row r="16694" spans="1:40" ht="37.15" customHeight="1" x14ac:dyDescent="0.35">
      <c r="A16694" s="8"/>
      <c r="M16694" s="90">
        <f t="shared" ca="1" si="265"/>
        <v>46039</v>
      </c>
      <c r="N16694" s="91"/>
      <c r="O16694" s="68"/>
      <c r="AN16694" s="7"/>
    </row>
    <row r="16695" spans="1:40" ht="37.15" customHeight="1" x14ac:dyDescent="0.35">
      <c r="A16695" s="8"/>
      <c r="M16695" s="90">
        <f t="shared" ca="1" si="265"/>
        <v>46039</v>
      </c>
      <c r="N16695" s="91"/>
      <c r="O16695" s="68"/>
      <c r="AN16695" s="7"/>
    </row>
    <row r="16696" spans="1:40" ht="37.15" customHeight="1" x14ac:dyDescent="0.35">
      <c r="A16696" s="8"/>
      <c r="M16696" s="90">
        <f t="shared" ca="1" si="265"/>
        <v>46039</v>
      </c>
      <c r="N16696" s="91"/>
      <c r="O16696" s="68"/>
      <c r="AN16696" s="7"/>
    </row>
    <row r="16697" spans="1:40" ht="37.15" customHeight="1" x14ac:dyDescent="0.35">
      <c r="A16697" s="8"/>
      <c r="M16697" s="90">
        <f t="shared" ca="1" si="265"/>
        <v>46039</v>
      </c>
      <c r="N16697" s="91"/>
      <c r="O16697" s="68"/>
      <c r="AN16697" s="7"/>
    </row>
    <row r="16698" spans="1:40" ht="37.15" customHeight="1" x14ac:dyDescent="0.35">
      <c r="A16698" s="8"/>
      <c r="M16698" s="90">
        <f t="shared" ca="1" si="265"/>
        <v>46039</v>
      </c>
      <c r="N16698" s="91"/>
      <c r="O16698" s="68"/>
      <c r="AN16698" s="7"/>
    </row>
    <row r="16699" spans="1:40" ht="37.15" customHeight="1" x14ac:dyDescent="0.35">
      <c r="A16699" s="8"/>
      <c r="M16699" s="90">
        <f t="shared" ca="1" si="265"/>
        <v>46039</v>
      </c>
      <c r="N16699" s="91"/>
      <c r="O16699" s="68"/>
      <c r="AN16699" s="7"/>
    </row>
    <row r="16700" spans="1:40" ht="37.15" customHeight="1" x14ac:dyDescent="0.35">
      <c r="A16700" s="8"/>
      <c r="M16700" s="90">
        <f t="shared" ca="1" si="265"/>
        <v>46039</v>
      </c>
      <c r="N16700" s="91"/>
      <c r="O16700" s="68"/>
      <c r="AN16700" s="7"/>
    </row>
    <row r="16701" spans="1:40" ht="37.15" customHeight="1" x14ac:dyDescent="0.35">
      <c r="A16701" s="8"/>
      <c r="M16701" s="90">
        <f t="shared" ca="1" si="265"/>
        <v>46039</v>
      </c>
      <c r="N16701" s="91"/>
      <c r="O16701" s="68"/>
      <c r="AN16701" s="7"/>
    </row>
    <row r="16702" spans="1:40" ht="37.15" customHeight="1" x14ac:dyDescent="0.35">
      <c r="A16702" s="8"/>
      <c r="M16702" s="90">
        <f t="shared" ca="1" si="265"/>
        <v>46039</v>
      </c>
      <c r="N16702" s="91"/>
      <c r="O16702" s="68"/>
      <c r="AN16702" s="7"/>
    </row>
    <row r="16703" spans="1:40" ht="37.15" customHeight="1" x14ac:dyDescent="0.35">
      <c r="A16703" s="8"/>
      <c r="M16703" s="90">
        <f t="shared" ca="1" si="265"/>
        <v>46039</v>
      </c>
      <c r="N16703" s="91"/>
      <c r="O16703" s="68"/>
      <c r="AN16703" s="7"/>
    </row>
    <row r="16704" spans="1:40" ht="37.15" customHeight="1" x14ac:dyDescent="0.35">
      <c r="A16704" s="8"/>
      <c r="M16704" s="90">
        <f t="shared" ca="1" si="265"/>
        <v>46039</v>
      </c>
      <c r="N16704" s="91"/>
      <c r="O16704" s="68"/>
      <c r="AN16704" s="7"/>
    </row>
    <row r="16705" spans="1:40" ht="37.15" customHeight="1" x14ac:dyDescent="0.35">
      <c r="A16705" s="8"/>
      <c r="M16705" s="90">
        <f t="shared" ca="1" si="265"/>
        <v>46039</v>
      </c>
      <c r="N16705" s="91"/>
      <c r="O16705" s="68"/>
      <c r="AN16705" s="7"/>
    </row>
    <row r="16706" spans="1:40" ht="37.15" customHeight="1" x14ac:dyDescent="0.35">
      <c r="A16706" s="8"/>
      <c r="M16706" s="90">
        <f t="shared" ca="1" si="265"/>
        <v>46039</v>
      </c>
      <c r="N16706" s="91"/>
      <c r="O16706" s="68"/>
      <c r="AN16706" s="7"/>
    </row>
    <row r="16707" spans="1:40" ht="37.15" customHeight="1" x14ac:dyDescent="0.35">
      <c r="A16707" s="8"/>
      <c r="M16707" s="90">
        <f t="shared" ca="1" si="265"/>
        <v>46039</v>
      </c>
      <c r="N16707" s="91"/>
      <c r="O16707" s="68"/>
      <c r="AN16707" s="7"/>
    </row>
    <row r="16708" spans="1:40" ht="37.15" customHeight="1" x14ac:dyDescent="0.35">
      <c r="A16708" s="8"/>
      <c r="M16708" s="90">
        <f t="shared" ca="1" si="265"/>
        <v>46039</v>
      </c>
      <c r="N16708" s="91"/>
      <c r="O16708" s="68"/>
      <c r="AN16708" s="7"/>
    </row>
    <row r="16709" spans="1:40" ht="37.15" customHeight="1" x14ac:dyDescent="0.35">
      <c r="A16709" s="8"/>
      <c r="M16709" s="90">
        <f t="shared" ca="1" si="265"/>
        <v>46039</v>
      </c>
      <c r="N16709" s="91"/>
      <c r="O16709" s="68"/>
      <c r="AN16709" s="7"/>
    </row>
    <row r="16710" spans="1:40" ht="37.15" customHeight="1" x14ac:dyDescent="0.35">
      <c r="A16710" s="8"/>
      <c r="M16710" s="90">
        <f t="shared" ca="1" si="265"/>
        <v>46039</v>
      </c>
      <c r="N16710" s="91"/>
      <c r="O16710" s="68"/>
      <c r="AN16710" s="7"/>
    </row>
    <row r="16711" spans="1:40" ht="37.15" customHeight="1" x14ac:dyDescent="0.35">
      <c r="A16711" s="8"/>
      <c r="M16711" s="90">
        <f t="shared" ca="1" si="265"/>
        <v>46039</v>
      </c>
      <c r="N16711" s="91"/>
      <c r="O16711" s="68"/>
      <c r="AN16711" s="7"/>
    </row>
    <row r="16712" spans="1:40" ht="37.15" customHeight="1" x14ac:dyDescent="0.35">
      <c r="A16712" s="8"/>
      <c r="M16712" s="90">
        <f t="shared" ca="1" si="265"/>
        <v>46039</v>
      </c>
      <c r="N16712" s="91"/>
      <c r="O16712" s="68"/>
      <c r="AN16712" s="7"/>
    </row>
    <row r="16713" spans="1:40" ht="37.15" customHeight="1" x14ac:dyDescent="0.35">
      <c r="A16713" s="8"/>
      <c r="M16713" s="90">
        <f t="shared" ca="1" si="265"/>
        <v>46039</v>
      </c>
      <c r="N16713" s="91"/>
      <c r="O16713" s="68"/>
      <c r="AN16713" s="7"/>
    </row>
    <row r="16714" spans="1:40" ht="37.15" customHeight="1" x14ac:dyDescent="0.35">
      <c r="A16714" s="8"/>
      <c r="M16714" s="90">
        <f t="shared" ca="1" si="265"/>
        <v>46039</v>
      </c>
      <c r="N16714" s="91"/>
      <c r="O16714" s="68"/>
      <c r="AN16714" s="7"/>
    </row>
    <row r="16715" spans="1:40" ht="37.15" customHeight="1" x14ac:dyDescent="0.35">
      <c r="A16715" s="8"/>
      <c r="M16715" s="90">
        <f t="shared" ca="1" si="265"/>
        <v>46039</v>
      </c>
      <c r="N16715" s="91"/>
      <c r="O16715" s="68"/>
      <c r="AN16715" s="7"/>
    </row>
    <row r="16716" spans="1:40" ht="37.15" customHeight="1" x14ac:dyDescent="0.35">
      <c r="A16716" s="8"/>
      <c r="M16716" s="90">
        <f t="shared" ca="1" si="265"/>
        <v>46039</v>
      </c>
      <c r="N16716" s="91"/>
      <c r="O16716" s="68"/>
      <c r="AN16716" s="7"/>
    </row>
    <row r="16717" spans="1:40" ht="37.15" customHeight="1" x14ac:dyDescent="0.35">
      <c r="A16717" s="8"/>
      <c r="M16717" s="90">
        <f t="shared" ca="1" si="265"/>
        <v>46039</v>
      </c>
      <c r="N16717" s="91"/>
      <c r="O16717" s="68"/>
      <c r="AN16717" s="7"/>
    </row>
    <row r="16718" spans="1:40" ht="37.15" customHeight="1" x14ac:dyDescent="0.35">
      <c r="A16718" s="8"/>
      <c r="M16718" s="90">
        <f t="shared" ca="1" si="265"/>
        <v>46039</v>
      </c>
      <c r="N16718" s="91"/>
      <c r="O16718" s="68"/>
      <c r="AN16718" s="7"/>
    </row>
    <row r="16719" spans="1:40" ht="37.15" customHeight="1" x14ac:dyDescent="0.35">
      <c r="A16719" s="8"/>
      <c r="M16719" s="90">
        <f t="shared" ca="1" si="265"/>
        <v>46039</v>
      </c>
      <c r="N16719" s="91"/>
      <c r="O16719" s="68"/>
      <c r="AN16719" s="7"/>
    </row>
    <row r="16720" spans="1:40" ht="37.15" customHeight="1" x14ac:dyDescent="0.35">
      <c r="A16720" s="8"/>
      <c r="M16720" s="90">
        <f t="shared" ca="1" si="265"/>
        <v>46039</v>
      </c>
      <c r="N16720" s="91"/>
      <c r="O16720" s="68"/>
      <c r="AN16720" s="7"/>
    </row>
    <row r="16721" spans="1:40" ht="37.15" customHeight="1" x14ac:dyDescent="0.35">
      <c r="A16721" s="8"/>
      <c r="M16721" s="90">
        <f t="shared" ref="M16721:M16784" ca="1" si="266">TODAY()-F16721</f>
        <v>46039</v>
      </c>
      <c r="N16721" s="91"/>
      <c r="O16721" s="68"/>
      <c r="AN16721" s="7"/>
    </row>
    <row r="16722" spans="1:40" ht="37.15" customHeight="1" x14ac:dyDescent="0.35">
      <c r="A16722" s="8"/>
      <c r="M16722" s="90">
        <f t="shared" ca="1" si="266"/>
        <v>46039</v>
      </c>
      <c r="N16722" s="91"/>
      <c r="O16722" s="68"/>
      <c r="AN16722" s="7"/>
    </row>
    <row r="16723" spans="1:40" ht="37.15" customHeight="1" x14ac:dyDescent="0.35">
      <c r="A16723" s="8"/>
      <c r="M16723" s="90">
        <f t="shared" ca="1" si="266"/>
        <v>46039</v>
      </c>
      <c r="N16723" s="91"/>
      <c r="O16723" s="68"/>
      <c r="AN16723" s="7"/>
    </row>
    <row r="16724" spans="1:40" ht="37.15" customHeight="1" x14ac:dyDescent="0.35">
      <c r="A16724" s="8"/>
      <c r="M16724" s="90">
        <f t="shared" ca="1" si="266"/>
        <v>46039</v>
      </c>
      <c r="N16724" s="91"/>
      <c r="O16724" s="68"/>
      <c r="AN16724" s="7"/>
    </row>
    <row r="16725" spans="1:40" ht="37.15" customHeight="1" x14ac:dyDescent="0.35">
      <c r="A16725" s="8"/>
      <c r="M16725" s="90">
        <f t="shared" ca="1" si="266"/>
        <v>46039</v>
      </c>
      <c r="N16725" s="91"/>
      <c r="O16725" s="68"/>
      <c r="AN16725" s="7"/>
    </row>
    <row r="16726" spans="1:40" ht="37.15" customHeight="1" x14ac:dyDescent="0.35">
      <c r="A16726" s="8"/>
      <c r="M16726" s="90">
        <f t="shared" ca="1" si="266"/>
        <v>46039</v>
      </c>
      <c r="N16726" s="91"/>
      <c r="O16726" s="68"/>
      <c r="AN16726" s="7"/>
    </row>
    <row r="16727" spans="1:40" ht="37.15" customHeight="1" x14ac:dyDescent="0.35">
      <c r="A16727" s="8"/>
      <c r="M16727" s="90">
        <f t="shared" ca="1" si="266"/>
        <v>46039</v>
      </c>
      <c r="N16727" s="91"/>
      <c r="O16727" s="68"/>
      <c r="AN16727" s="7"/>
    </row>
    <row r="16728" spans="1:40" ht="37.15" customHeight="1" x14ac:dyDescent="0.35">
      <c r="A16728" s="8"/>
      <c r="M16728" s="90">
        <f t="shared" ca="1" si="266"/>
        <v>46039</v>
      </c>
      <c r="N16728" s="91"/>
      <c r="O16728" s="68"/>
      <c r="AN16728" s="7"/>
    </row>
    <row r="16729" spans="1:40" ht="37.15" customHeight="1" x14ac:dyDescent="0.35">
      <c r="A16729" s="8"/>
      <c r="M16729" s="90">
        <f t="shared" ca="1" si="266"/>
        <v>46039</v>
      </c>
      <c r="N16729" s="91"/>
      <c r="O16729" s="68"/>
      <c r="AN16729" s="7"/>
    </row>
    <row r="16730" spans="1:40" ht="37.15" customHeight="1" x14ac:dyDescent="0.35">
      <c r="A16730" s="8"/>
      <c r="M16730" s="90">
        <f t="shared" ca="1" si="266"/>
        <v>46039</v>
      </c>
      <c r="N16730" s="91"/>
      <c r="O16730" s="68"/>
      <c r="AN16730" s="7"/>
    </row>
    <row r="16731" spans="1:40" ht="37.15" customHeight="1" x14ac:dyDescent="0.35">
      <c r="A16731" s="8"/>
      <c r="M16731" s="90">
        <f t="shared" ca="1" si="266"/>
        <v>46039</v>
      </c>
      <c r="N16731" s="91"/>
      <c r="O16731" s="68"/>
      <c r="AN16731" s="7"/>
    </row>
    <row r="16732" spans="1:40" ht="37.15" customHeight="1" x14ac:dyDescent="0.35">
      <c r="A16732" s="8"/>
      <c r="M16732" s="90">
        <f t="shared" ca="1" si="266"/>
        <v>46039</v>
      </c>
      <c r="N16732" s="91"/>
      <c r="O16732" s="68"/>
      <c r="AN16732" s="7"/>
    </row>
    <row r="16733" spans="1:40" ht="37.15" customHeight="1" x14ac:dyDescent="0.35">
      <c r="A16733" s="8"/>
      <c r="M16733" s="90">
        <f t="shared" ca="1" si="266"/>
        <v>46039</v>
      </c>
      <c r="N16733" s="91"/>
      <c r="O16733" s="68"/>
      <c r="AN16733" s="7"/>
    </row>
    <row r="16734" spans="1:40" ht="37.15" customHeight="1" x14ac:dyDescent="0.35">
      <c r="A16734" s="8"/>
      <c r="M16734" s="90">
        <f t="shared" ca="1" si="266"/>
        <v>46039</v>
      </c>
      <c r="N16734" s="91"/>
      <c r="O16734" s="68"/>
      <c r="AN16734" s="7"/>
    </row>
    <row r="16735" spans="1:40" ht="37.15" customHeight="1" x14ac:dyDescent="0.35">
      <c r="A16735" s="8"/>
      <c r="M16735" s="90">
        <f t="shared" ca="1" si="266"/>
        <v>46039</v>
      </c>
      <c r="N16735" s="91"/>
      <c r="O16735" s="68"/>
      <c r="AN16735" s="7"/>
    </row>
    <row r="16736" spans="1:40" ht="37.15" customHeight="1" x14ac:dyDescent="0.35">
      <c r="A16736" s="8"/>
      <c r="M16736" s="90">
        <f t="shared" ca="1" si="266"/>
        <v>46039</v>
      </c>
      <c r="N16736" s="91"/>
      <c r="O16736" s="68"/>
      <c r="AN16736" s="7"/>
    </row>
    <row r="16737" spans="1:40" ht="37.15" customHeight="1" x14ac:dyDescent="0.35">
      <c r="A16737" s="8"/>
      <c r="M16737" s="90">
        <f t="shared" ca="1" si="266"/>
        <v>46039</v>
      </c>
      <c r="N16737" s="91"/>
      <c r="O16737" s="68"/>
      <c r="AN16737" s="7"/>
    </row>
    <row r="16738" spans="1:40" ht="37.15" customHeight="1" x14ac:dyDescent="0.35">
      <c r="A16738" s="8"/>
      <c r="M16738" s="90">
        <f t="shared" ca="1" si="266"/>
        <v>46039</v>
      </c>
      <c r="N16738" s="91"/>
      <c r="O16738" s="68"/>
      <c r="AN16738" s="7"/>
    </row>
    <row r="16739" spans="1:40" ht="37.15" customHeight="1" x14ac:dyDescent="0.35">
      <c r="A16739" s="8"/>
      <c r="M16739" s="90">
        <f t="shared" ca="1" si="266"/>
        <v>46039</v>
      </c>
      <c r="N16739" s="91"/>
      <c r="O16739" s="68"/>
      <c r="AN16739" s="7"/>
    </row>
    <row r="16740" spans="1:40" ht="37.15" customHeight="1" x14ac:dyDescent="0.35">
      <c r="A16740" s="8"/>
      <c r="M16740" s="90">
        <f t="shared" ca="1" si="266"/>
        <v>46039</v>
      </c>
      <c r="N16740" s="91"/>
      <c r="O16740" s="68"/>
      <c r="AN16740" s="7"/>
    </row>
    <row r="16741" spans="1:40" ht="37.15" customHeight="1" x14ac:dyDescent="0.35">
      <c r="A16741" s="8"/>
      <c r="M16741" s="90">
        <f t="shared" ca="1" si="266"/>
        <v>46039</v>
      </c>
      <c r="N16741" s="91"/>
      <c r="O16741" s="68"/>
      <c r="AN16741" s="7"/>
    </row>
    <row r="16742" spans="1:40" ht="37.15" customHeight="1" x14ac:dyDescent="0.35">
      <c r="A16742" s="8"/>
      <c r="M16742" s="90">
        <f t="shared" ca="1" si="266"/>
        <v>46039</v>
      </c>
      <c r="N16742" s="91"/>
      <c r="O16742" s="68"/>
      <c r="AN16742" s="7"/>
    </row>
    <row r="16743" spans="1:40" ht="37.15" customHeight="1" x14ac:dyDescent="0.35">
      <c r="A16743" s="8"/>
      <c r="M16743" s="90">
        <f t="shared" ca="1" si="266"/>
        <v>46039</v>
      </c>
      <c r="N16743" s="91"/>
      <c r="O16743" s="68"/>
      <c r="AN16743" s="7"/>
    </row>
    <row r="16744" spans="1:40" ht="37.15" customHeight="1" x14ac:dyDescent="0.35">
      <c r="A16744" s="8"/>
      <c r="M16744" s="90">
        <f t="shared" ca="1" si="266"/>
        <v>46039</v>
      </c>
      <c r="N16744" s="91"/>
      <c r="O16744" s="68"/>
      <c r="AN16744" s="7"/>
    </row>
    <row r="16745" spans="1:40" ht="37.15" customHeight="1" x14ac:dyDescent="0.35">
      <c r="A16745" s="8"/>
      <c r="M16745" s="90">
        <f t="shared" ca="1" si="266"/>
        <v>46039</v>
      </c>
      <c r="N16745" s="91"/>
      <c r="O16745" s="68"/>
      <c r="AN16745" s="7"/>
    </row>
    <row r="16746" spans="1:40" ht="37.15" customHeight="1" x14ac:dyDescent="0.35">
      <c r="A16746" s="8"/>
      <c r="M16746" s="90">
        <f t="shared" ca="1" si="266"/>
        <v>46039</v>
      </c>
      <c r="N16746" s="91"/>
      <c r="O16746" s="68"/>
      <c r="AN16746" s="7"/>
    </row>
    <row r="16747" spans="1:40" ht="37.15" customHeight="1" x14ac:dyDescent="0.35">
      <c r="A16747" s="8"/>
      <c r="M16747" s="90">
        <f t="shared" ca="1" si="266"/>
        <v>46039</v>
      </c>
      <c r="N16747" s="91"/>
      <c r="O16747" s="68"/>
      <c r="AN16747" s="7"/>
    </row>
    <row r="16748" spans="1:40" ht="37.15" customHeight="1" x14ac:dyDescent="0.35">
      <c r="A16748" s="8"/>
      <c r="M16748" s="90">
        <f t="shared" ca="1" si="266"/>
        <v>46039</v>
      </c>
      <c r="N16748" s="91"/>
      <c r="O16748" s="68"/>
      <c r="AN16748" s="7"/>
    </row>
    <row r="16749" spans="1:40" ht="37.15" customHeight="1" x14ac:dyDescent="0.35">
      <c r="A16749" s="8"/>
      <c r="M16749" s="90">
        <f t="shared" ca="1" si="266"/>
        <v>46039</v>
      </c>
      <c r="N16749" s="91"/>
      <c r="O16749" s="68"/>
      <c r="AN16749" s="7"/>
    </row>
    <row r="16750" spans="1:40" ht="37.15" customHeight="1" x14ac:dyDescent="0.35">
      <c r="A16750" s="8"/>
      <c r="M16750" s="90">
        <f t="shared" ca="1" si="266"/>
        <v>46039</v>
      </c>
      <c r="N16750" s="91"/>
      <c r="O16750" s="68"/>
      <c r="AN16750" s="7"/>
    </row>
    <row r="16751" spans="1:40" ht="37.15" customHeight="1" x14ac:dyDescent="0.35">
      <c r="A16751" s="8"/>
      <c r="M16751" s="90">
        <f t="shared" ca="1" si="266"/>
        <v>46039</v>
      </c>
      <c r="N16751" s="91"/>
      <c r="O16751" s="68"/>
      <c r="AN16751" s="7"/>
    </row>
    <row r="16752" spans="1:40" ht="37.15" customHeight="1" x14ac:dyDescent="0.35">
      <c r="A16752" s="8"/>
      <c r="M16752" s="90">
        <f t="shared" ca="1" si="266"/>
        <v>46039</v>
      </c>
      <c r="N16752" s="91"/>
      <c r="O16752" s="68"/>
      <c r="AN16752" s="7"/>
    </row>
    <row r="16753" spans="1:40" ht="37.15" customHeight="1" x14ac:dyDescent="0.35">
      <c r="A16753" s="8"/>
      <c r="M16753" s="90">
        <f t="shared" ca="1" si="266"/>
        <v>46039</v>
      </c>
      <c r="N16753" s="91"/>
      <c r="O16753" s="68"/>
      <c r="AN16753" s="7"/>
    </row>
    <row r="16754" spans="1:40" ht="37.15" customHeight="1" x14ac:dyDescent="0.35">
      <c r="A16754" s="8"/>
      <c r="M16754" s="90">
        <f t="shared" ca="1" si="266"/>
        <v>46039</v>
      </c>
      <c r="N16754" s="91"/>
      <c r="O16754" s="68"/>
      <c r="AN16754" s="7"/>
    </row>
    <row r="16755" spans="1:40" ht="37.15" customHeight="1" x14ac:dyDescent="0.35">
      <c r="A16755" s="8"/>
      <c r="M16755" s="90">
        <f t="shared" ca="1" si="266"/>
        <v>46039</v>
      </c>
      <c r="N16755" s="91"/>
      <c r="O16755" s="68"/>
      <c r="AN16755" s="7"/>
    </row>
    <row r="16756" spans="1:40" ht="37.15" customHeight="1" x14ac:dyDescent="0.35">
      <c r="A16756" s="8"/>
      <c r="M16756" s="90">
        <f t="shared" ca="1" si="266"/>
        <v>46039</v>
      </c>
      <c r="N16756" s="91"/>
      <c r="O16756" s="68"/>
      <c r="AN16756" s="7"/>
    </row>
    <row r="16757" spans="1:40" ht="37.15" customHeight="1" x14ac:dyDescent="0.35">
      <c r="A16757" s="8"/>
      <c r="M16757" s="90">
        <f t="shared" ca="1" si="266"/>
        <v>46039</v>
      </c>
      <c r="N16757" s="91"/>
      <c r="O16757" s="68"/>
      <c r="AN16757" s="7"/>
    </row>
    <row r="16758" spans="1:40" ht="37.15" customHeight="1" x14ac:dyDescent="0.35">
      <c r="A16758" s="8"/>
      <c r="M16758" s="90">
        <f t="shared" ca="1" si="266"/>
        <v>46039</v>
      </c>
      <c r="N16758" s="91"/>
      <c r="O16758" s="68"/>
      <c r="AN16758" s="7"/>
    </row>
    <row r="16759" spans="1:40" ht="37.15" customHeight="1" x14ac:dyDescent="0.35">
      <c r="A16759" s="8"/>
      <c r="M16759" s="90">
        <f t="shared" ca="1" si="266"/>
        <v>46039</v>
      </c>
      <c r="N16759" s="91"/>
      <c r="O16759" s="68"/>
      <c r="AN16759" s="7"/>
    </row>
    <row r="16760" spans="1:40" ht="37.15" customHeight="1" x14ac:dyDescent="0.35">
      <c r="A16760" s="8"/>
      <c r="M16760" s="90">
        <f t="shared" ca="1" si="266"/>
        <v>46039</v>
      </c>
      <c r="N16760" s="91"/>
      <c r="O16760" s="68"/>
      <c r="AN16760" s="7"/>
    </row>
    <row r="16761" spans="1:40" ht="37.15" customHeight="1" x14ac:dyDescent="0.35">
      <c r="A16761" s="8"/>
      <c r="M16761" s="90">
        <f t="shared" ca="1" si="266"/>
        <v>46039</v>
      </c>
      <c r="N16761" s="91"/>
      <c r="O16761" s="68"/>
      <c r="AN16761" s="7"/>
    </row>
    <row r="16762" spans="1:40" ht="37.15" customHeight="1" x14ac:dyDescent="0.35">
      <c r="A16762" s="8"/>
      <c r="M16762" s="90">
        <f t="shared" ca="1" si="266"/>
        <v>46039</v>
      </c>
      <c r="N16762" s="91"/>
      <c r="O16762" s="68"/>
      <c r="AN16762" s="7"/>
    </row>
    <row r="16763" spans="1:40" ht="37.15" customHeight="1" x14ac:dyDescent="0.35">
      <c r="A16763" s="8"/>
      <c r="M16763" s="90">
        <f t="shared" ca="1" si="266"/>
        <v>46039</v>
      </c>
      <c r="N16763" s="91"/>
      <c r="O16763" s="68"/>
      <c r="AN16763" s="7"/>
    </row>
    <row r="16764" spans="1:40" ht="37.15" customHeight="1" x14ac:dyDescent="0.35">
      <c r="A16764" s="8"/>
      <c r="M16764" s="90">
        <f t="shared" ca="1" si="266"/>
        <v>46039</v>
      </c>
      <c r="N16764" s="91"/>
      <c r="O16764" s="68"/>
      <c r="AN16764" s="7"/>
    </row>
    <row r="16765" spans="1:40" ht="37.15" customHeight="1" x14ac:dyDescent="0.35">
      <c r="A16765" s="8"/>
      <c r="M16765" s="90">
        <f t="shared" ca="1" si="266"/>
        <v>46039</v>
      </c>
      <c r="N16765" s="91"/>
      <c r="O16765" s="68"/>
      <c r="AN16765" s="7"/>
    </row>
    <row r="16766" spans="1:40" ht="37.15" customHeight="1" x14ac:dyDescent="0.35">
      <c r="A16766" s="8"/>
      <c r="M16766" s="90">
        <f t="shared" ca="1" si="266"/>
        <v>46039</v>
      </c>
      <c r="N16766" s="91"/>
      <c r="O16766" s="68"/>
      <c r="AN16766" s="7"/>
    </row>
    <row r="16767" spans="1:40" ht="37.15" customHeight="1" x14ac:dyDescent="0.35">
      <c r="A16767" s="8"/>
      <c r="M16767" s="90">
        <f t="shared" ca="1" si="266"/>
        <v>46039</v>
      </c>
      <c r="N16767" s="91"/>
      <c r="O16767" s="68"/>
      <c r="AN16767" s="7"/>
    </row>
    <row r="16768" spans="1:40" ht="37.15" customHeight="1" x14ac:dyDescent="0.35">
      <c r="A16768" s="8"/>
      <c r="M16768" s="90">
        <f t="shared" ca="1" si="266"/>
        <v>46039</v>
      </c>
      <c r="N16768" s="91"/>
      <c r="O16768" s="68"/>
      <c r="AN16768" s="7"/>
    </row>
    <row r="16769" spans="1:40" ht="37.15" customHeight="1" x14ac:dyDescent="0.35">
      <c r="A16769" s="8"/>
      <c r="M16769" s="90">
        <f t="shared" ca="1" si="266"/>
        <v>46039</v>
      </c>
      <c r="N16769" s="91"/>
      <c r="O16769" s="68"/>
      <c r="AN16769" s="7"/>
    </row>
    <row r="16770" spans="1:40" ht="37.15" customHeight="1" x14ac:dyDescent="0.35">
      <c r="A16770" s="8"/>
      <c r="M16770" s="90">
        <f t="shared" ca="1" si="266"/>
        <v>46039</v>
      </c>
      <c r="N16770" s="91"/>
      <c r="O16770" s="68"/>
      <c r="AN16770" s="7"/>
    </row>
    <row r="16771" spans="1:40" ht="37.15" customHeight="1" x14ac:dyDescent="0.35">
      <c r="A16771" s="8"/>
      <c r="M16771" s="90">
        <f t="shared" ca="1" si="266"/>
        <v>46039</v>
      </c>
      <c r="N16771" s="91"/>
      <c r="O16771" s="68"/>
      <c r="AN16771" s="7"/>
    </row>
    <row r="16772" spans="1:40" ht="37.15" customHeight="1" x14ac:dyDescent="0.35">
      <c r="A16772" s="8"/>
      <c r="M16772" s="90">
        <f t="shared" ca="1" si="266"/>
        <v>46039</v>
      </c>
      <c r="N16772" s="91"/>
      <c r="O16772" s="68"/>
      <c r="AN16772" s="7"/>
    </row>
    <row r="16773" spans="1:40" ht="37.15" customHeight="1" x14ac:dyDescent="0.35">
      <c r="A16773" s="8"/>
      <c r="M16773" s="90">
        <f t="shared" ca="1" si="266"/>
        <v>46039</v>
      </c>
      <c r="N16773" s="91"/>
      <c r="O16773" s="68"/>
      <c r="AN16773" s="7"/>
    </row>
    <row r="16774" spans="1:40" ht="37.15" customHeight="1" x14ac:dyDescent="0.35">
      <c r="A16774" s="8"/>
      <c r="M16774" s="90">
        <f t="shared" ca="1" si="266"/>
        <v>46039</v>
      </c>
      <c r="N16774" s="91"/>
      <c r="O16774" s="68"/>
      <c r="AN16774" s="7"/>
    </row>
    <row r="16775" spans="1:40" ht="37.15" customHeight="1" x14ac:dyDescent="0.35">
      <c r="A16775" s="8"/>
      <c r="M16775" s="90">
        <f t="shared" ca="1" si="266"/>
        <v>46039</v>
      </c>
      <c r="N16775" s="91"/>
      <c r="O16775" s="68"/>
      <c r="AN16775" s="7"/>
    </row>
    <row r="16776" spans="1:40" ht="37.15" customHeight="1" x14ac:dyDescent="0.35">
      <c r="A16776" s="8"/>
      <c r="M16776" s="90">
        <f t="shared" ca="1" si="266"/>
        <v>46039</v>
      </c>
      <c r="N16776" s="91"/>
      <c r="O16776" s="68"/>
      <c r="AN16776" s="7"/>
    </row>
    <row r="16777" spans="1:40" ht="37.15" customHeight="1" x14ac:dyDescent="0.35">
      <c r="A16777" s="8"/>
      <c r="M16777" s="90">
        <f t="shared" ca="1" si="266"/>
        <v>46039</v>
      </c>
      <c r="N16777" s="91"/>
      <c r="O16777" s="68"/>
      <c r="AN16777" s="7"/>
    </row>
    <row r="16778" spans="1:40" ht="37.15" customHeight="1" x14ac:dyDescent="0.35">
      <c r="A16778" s="8"/>
      <c r="M16778" s="90">
        <f t="shared" ca="1" si="266"/>
        <v>46039</v>
      </c>
      <c r="N16778" s="91"/>
      <c r="O16778" s="68"/>
      <c r="AN16778" s="7"/>
    </row>
    <row r="16779" spans="1:40" ht="37.15" customHeight="1" x14ac:dyDescent="0.35">
      <c r="A16779" s="8"/>
      <c r="M16779" s="90">
        <f t="shared" ca="1" si="266"/>
        <v>46039</v>
      </c>
      <c r="N16779" s="91"/>
      <c r="O16779" s="68"/>
      <c r="AN16779" s="7"/>
    </row>
    <row r="16780" spans="1:40" ht="37.15" customHeight="1" x14ac:dyDescent="0.35">
      <c r="A16780" s="8"/>
      <c r="M16780" s="90">
        <f t="shared" ca="1" si="266"/>
        <v>46039</v>
      </c>
      <c r="N16780" s="91"/>
      <c r="O16780" s="68"/>
      <c r="AN16780" s="7"/>
    </row>
    <row r="16781" spans="1:40" ht="37.15" customHeight="1" x14ac:dyDescent="0.35">
      <c r="A16781" s="8"/>
      <c r="M16781" s="90">
        <f t="shared" ca="1" si="266"/>
        <v>46039</v>
      </c>
      <c r="N16781" s="91"/>
      <c r="O16781" s="68"/>
      <c r="AN16781" s="7"/>
    </row>
    <row r="16782" spans="1:40" ht="37.15" customHeight="1" x14ac:dyDescent="0.35">
      <c r="A16782" s="8"/>
      <c r="M16782" s="90">
        <f t="shared" ca="1" si="266"/>
        <v>46039</v>
      </c>
      <c r="N16782" s="91"/>
      <c r="O16782" s="68"/>
      <c r="AN16782" s="7"/>
    </row>
    <row r="16783" spans="1:40" ht="37.15" customHeight="1" x14ac:dyDescent="0.35">
      <c r="A16783" s="8"/>
      <c r="M16783" s="90">
        <f t="shared" ca="1" si="266"/>
        <v>46039</v>
      </c>
      <c r="N16783" s="91"/>
      <c r="O16783" s="68"/>
      <c r="AN16783" s="7"/>
    </row>
    <row r="16784" spans="1:40" ht="37.15" customHeight="1" x14ac:dyDescent="0.35">
      <c r="A16784" s="8"/>
      <c r="M16784" s="90">
        <f t="shared" ca="1" si="266"/>
        <v>46039</v>
      </c>
      <c r="N16784" s="91"/>
      <c r="O16784" s="68"/>
      <c r="AN16784" s="7"/>
    </row>
    <row r="16785" spans="1:40" ht="37.15" customHeight="1" x14ac:dyDescent="0.35">
      <c r="A16785" s="8"/>
      <c r="M16785" s="90">
        <f t="shared" ref="M16785:M16848" ca="1" si="267">TODAY()-F16785</f>
        <v>46039</v>
      </c>
      <c r="N16785" s="91"/>
      <c r="O16785" s="68"/>
      <c r="AN16785" s="7"/>
    </row>
    <row r="16786" spans="1:40" ht="37.15" customHeight="1" x14ac:dyDescent="0.35">
      <c r="A16786" s="8"/>
      <c r="M16786" s="90">
        <f t="shared" ca="1" si="267"/>
        <v>46039</v>
      </c>
      <c r="N16786" s="91"/>
      <c r="O16786" s="68"/>
      <c r="AN16786" s="7"/>
    </row>
    <row r="16787" spans="1:40" ht="37.15" customHeight="1" x14ac:dyDescent="0.35">
      <c r="A16787" s="8"/>
      <c r="M16787" s="90">
        <f t="shared" ca="1" si="267"/>
        <v>46039</v>
      </c>
      <c r="N16787" s="91"/>
      <c r="O16787" s="68"/>
      <c r="AN16787" s="7"/>
    </row>
    <row r="16788" spans="1:40" ht="37.15" customHeight="1" x14ac:dyDescent="0.35">
      <c r="A16788" s="8"/>
      <c r="M16788" s="90">
        <f t="shared" ca="1" si="267"/>
        <v>46039</v>
      </c>
      <c r="N16788" s="91"/>
      <c r="O16788" s="68"/>
      <c r="AN16788" s="7"/>
    </row>
    <row r="16789" spans="1:40" ht="37.15" customHeight="1" x14ac:dyDescent="0.35">
      <c r="A16789" s="8"/>
      <c r="M16789" s="90">
        <f t="shared" ca="1" si="267"/>
        <v>46039</v>
      </c>
      <c r="N16789" s="91"/>
      <c r="O16789" s="68"/>
      <c r="AN16789" s="7"/>
    </row>
    <row r="16790" spans="1:40" ht="37.15" customHeight="1" x14ac:dyDescent="0.35">
      <c r="A16790" s="8"/>
      <c r="M16790" s="90">
        <f t="shared" ca="1" si="267"/>
        <v>46039</v>
      </c>
      <c r="N16790" s="91"/>
      <c r="O16790" s="68"/>
      <c r="AN16790" s="7"/>
    </row>
    <row r="16791" spans="1:40" ht="37.15" customHeight="1" x14ac:dyDescent="0.35">
      <c r="A16791" s="8"/>
      <c r="M16791" s="90">
        <f t="shared" ca="1" si="267"/>
        <v>46039</v>
      </c>
      <c r="N16791" s="91"/>
      <c r="O16791" s="68"/>
      <c r="AN16791" s="7"/>
    </row>
    <row r="16792" spans="1:40" ht="37.15" customHeight="1" x14ac:dyDescent="0.35">
      <c r="A16792" s="8"/>
      <c r="M16792" s="90">
        <f t="shared" ca="1" si="267"/>
        <v>46039</v>
      </c>
      <c r="N16792" s="91"/>
      <c r="O16792" s="68"/>
      <c r="AN16792" s="7"/>
    </row>
    <row r="16793" spans="1:40" ht="37.15" customHeight="1" x14ac:dyDescent="0.35">
      <c r="A16793" s="8"/>
      <c r="M16793" s="90">
        <f t="shared" ca="1" si="267"/>
        <v>46039</v>
      </c>
      <c r="N16793" s="91"/>
      <c r="O16793" s="68"/>
      <c r="AN16793" s="7"/>
    </row>
    <row r="16794" spans="1:40" ht="37.15" customHeight="1" x14ac:dyDescent="0.35">
      <c r="A16794" s="8"/>
      <c r="M16794" s="90">
        <f t="shared" ca="1" si="267"/>
        <v>46039</v>
      </c>
      <c r="N16794" s="91"/>
      <c r="O16794" s="68"/>
      <c r="AN16794" s="7"/>
    </row>
    <row r="16795" spans="1:40" ht="37.15" customHeight="1" x14ac:dyDescent="0.35">
      <c r="A16795" s="8"/>
      <c r="M16795" s="90">
        <f t="shared" ca="1" si="267"/>
        <v>46039</v>
      </c>
      <c r="N16795" s="91"/>
      <c r="O16795" s="68"/>
      <c r="AN16795" s="7"/>
    </row>
    <row r="16796" spans="1:40" ht="37.15" customHeight="1" x14ac:dyDescent="0.35">
      <c r="A16796" s="8"/>
      <c r="M16796" s="90">
        <f t="shared" ca="1" si="267"/>
        <v>46039</v>
      </c>
      <c r="N16796" s="91"/>
      <c r="O16796" s="68"/>
      <c r="AN16796" s="7"/>
    </row>
    <row r="16797" spans="1:40" ht="37.15" customHeight="1" x14ac:dyDescent="0.35">
      <c r="A16797" s="8"/>
      <c r="M16797" s="90">
        <f t="shared" ca="1" si="267"/>
        <v>46039</v>
      </c>
      <c r="N16797" s="91"/>
      <c r="O16797" s="68"/>
      <c r="AN16797" s="7"/>
    </row>
    <row r="16798" spans="1:40" ht="37.15" customHeight="1" x14ac:dyDescent="0.35">
      <c r="A16798" s="8"/>
      <c r="M16798" s="90">
        <f t="shared" ca="1" si="267"/>
        <v>46039</v>
      </c>
      <c r="N16798" s="91"/>
      <c r="O16798" s="68"/>
      <c r="AN16798" s="7"/>
    </row>
    <row r="16799" spans="1:40" ht="37.15" customHeight="1" x14ac:dyDescent="0.35">
      <c r="A16799" s="8"/>
      <c r="M16799" s="90">
        <f t="shared" ca="1" si="267"/>
        <v>46039</v>
      </c>
      <c r="N16799" s="91"/>
      <c r="O16799" s="68"/>
      <c r="AN16799" s="7"/>
    </row>
    <row r="16800" spans="1:40" ht="37.15" customHeight="1" x14ac:dyDescent="0.35">
      <c r="A16800" s="8"/>
      <c r="M16800" s="90">
        <f t="shared" ca="1" si="267"/>
        <v>46039</v>
      </c>
      <c r="N16800" s="91"/>
      <c r="O16800" s="68"/>
      <c r="AN16800" s="7"/>
    </row>
    <row r="16801" spans="1:40" ht="37.15" customHeight="1" x14ac:dyDescent="0.35">
      <c r="A16801" s="8"/>
      <c r="M16801" s="90">
        <f t="shared" ca="1" si="267"/>
        <v>46039</v>
      </c>
      <c r="N16801" s="91"/>
      <c r="O16801" s="68"/>
      <c r="AN16801" s="7"/>
    </row>
    <row r="16802" spans="1:40" ht="37.15" customHeight="1" x14ac:dyDescent="0.35">
      <c r="A16802" s="8"/>
      <c r="M16802" s="90">
        <f t="shared" ca="1" si="267"/>
        <v>46039</v>
      </c>
      <c r="N16802" s="91"/>
      <c r="O16802" s="68"/>
      <c r="AN16802" s="7"/>
    </row>
    <row r="16803" spans="1:40" ht="37.15" customHeight="1" x14ac:dyDescent="0.35">
      <c r="A16803" s="8"/>
      <c r="M16803" s="90">
        <f t="shared" ca="1" si="267"/>
        <v>46039</v>
      </c>
      <c r="N16803" s="91"/>
      <c r="O16803" s="68"/>
      <c r="AN16803" s="7"/>
    </row>
    <row r="16804" spans="1:40" ht="37.15" customHeight="1" x14ac:dyDescent="0.35">
      <c r="A16804" s="8"/>
      <c r="M16804" s="90">
        <f t="shared" ca="1" si="267"/>
        <v>46039</v>
      </c>
      <c r="N16804" s="91"/>
      <c r="O16804" s="68"/>
      <c r="AN16804" s="7"/>
    </row>
    <row r="16805" spans="1:40" ht="37.15" customHeight="1" x14ac:dyDescent="0.35">
      <c r="A16805" s="8"/>
      <c r="M16805" s="90">
        <f t="shared" ca="1" si="267"/>
        <v>46039</v>
      </c>
      <c r="N16805" s="91"/>
      <c r="O16805" s="68"/>
      <c r="AN16805" s="7"/>
    </row>
    <row r="16806" spans="1:40" ht="37.15" customHeight="1" x14ac:dyDescent="0.35">
      <c r="A16806" s="8"/>
      <c r="M16806" s="90">
        <f t="shared" ca="1" si="267"/>
        <v>46039</v>
      </c>
      <c r="N16806" s="91"/>
      <c r="O16806" s="68"/>
      <c r="AN16806" s="7"/>
    </row>
    <row r="16807" spans="1:40" ht="37.15" customHeight="1" x14ac:dyDescent="0.35">
      <c r="A16807" s="8"/>
      <c r="M16807" s="90">
        <f t="shared" ca="1" si="267"/>
        <v>46039</v>
      </c>
      <c r="N16807" s="91"/>
      <c r="O16807" s="68"/>
      <c r="AN16807" s="7"/>
    </row>
    <row r="16808" spans="1:40" ht="37.15" customHeight="1" x14ac:dyDescent="0.35">
      <c r="A16808" s="8"/>
      <c r="M16808" s="90">
        <f t="shared" ca="1" si="267"/>
        <v>46039</v>
      </c>
      <c r="N16808" s="91"/>
      <c r="O16808" s="68"/>
      <c r="AN16808" s="7"/>
    </row>
    <row r="16809" spans="1:40" ht="37.15" customHeight="1" x14ac:dyDescent="0.35">
      <c r="A16809" s="8"/>
      <c r="M16809" s="90">
        <f t="shared" ca="1" si="267"/>
        <v>46039</v>
      </c>
      <c r="N16809" s="91"/>
      <c r="O16809" s="68"/>
      <c r="AN16809" s="7"/>
    </row>
    <row r="16810" spans="1:40" ht="37.15" customHeight="1" x14ac:dyDescent="0.35">
      <c r="A16810" s="8"/>
      <c r="M16810" s="90">
        <f t="shared" ca="1" si="267"/>
        <v>46039</v>
      </c>
      <c r="N16810" s="91"/>
      <c r="O16810" s="68"/>
      <c r="AN16810" s="7"/>
    </row>
    <row r="16811" spans="1:40" ht="37.15" customHeight="1" x14ac:dyDescent="0.35">
      <c r="A16811" s="8"/>
      <c r="M16811" s="90">
        <f t="shared" ca="1" si="267"/>
        <v>46039</v>
      </c>
      <c r="N16811" s="91"/>
      <c r="O16811" s="68"/>
      <c r="AN16811" s="7"/>
    </row>
    <row r="16812" spans="1:40" ht="37.15" customHeight="1" x14ac:dyDescent="0.35">
      <c r="A16812" s="8"/>
      <c r="M16812" s="90">
        <f t="shared" ca="1" si="267"/>
        <v>46039</v>
      </c>
      <c r="N16812" s="91"/>
      <c r="O16812" s="68"/>
      <c r="AN16812" s="7"/>
    </row>
    <row r="16813" spans="1:40" ht="37.15" customHeight="1" x14ac:dyDescent="0.35">
      <c r="A16813" s="8"/>
      <c r="M16813" s="90">
        <f t="shared" ca="1" si="267"/>
        <v>46039</v>
      </c>
      <c r="N16813" s="91"/>
      <c r="O16813" s="68"/>
      <c r="AN16813" s="7"/>
    </row>
    <row r="16814" spans="1:40" ht="37.15" customHeight="1" x14ac:dyDescent="0.35">
      <c r="A16814" s="8"/>
      <c r="M16814" s="90">
        <f t="shared" ca="1" si="267"/>
        <v>46039</v>
      </c>
      <c r="N16814" s="91"/>
      <c r="O16814" s="68"/>
      <c r="AN16814" s="7"/>
    </row>
    <row r="16815" spans="1:40" ht="37.15" customHeight="1" x14ac:dyDescent="0.35">
      <c r="A16815" s="8"/>
      <c r="M16815" s="90">
        <f t="shared" ca="1" si="267"/>
        <v>46039</v>
      </c>
      <c r="N16815" s="91"/>
      <c r="O16815" s="68"/>
      <c r="AN16815" s="7"/>
    </row>
    <row r="16816" spans="1:40" ht="37.15" customHeight="1" x14ac:dyDescent="0.35">
      <c r="A16816" s="8"/>
      <c r="M16816" s="90">
        <f t="shared" ca="1" si="267"/>
        <v>46039</v>
      </c>
      <c r="N16816" s="91"/>
      <c r="O16816" s="68"/>
      <c r="AN16816" s="7"/>
    </row>
    <row r="16817" spans="1:40" ht="37.15" customHeight="1" x14ac:dyDescent="0.35">
      <c r="A16817" s="8"/>
      <c r="M16817" s="90">
        <f t="shared" ca="1" si="267"/>
        <v>46039</v>
      </c>
      <c r="N16817" s="91"/>
      <c r="O16817" s="68"/>
      <c r="AN16817" s="7"/>
    </row>
    <row r="16818" spans="1:40" ht="37.15" customHeight="1" x14ac:dyDescent="0.35">
      <c r="A16818" s="8"/>
      <c r="M16818" s="90">
        <f t="shared" ca="1" si="267"/>
        <v>46039</v>
      </c>
      <c r="N16818" s="91"/>
      <c r="O16818" s="68"/>
      <c r="AN16818" s="7"/>
    </row>
    <row r="16819" spans="1:40" ht="37.15" customHeight="1" x14ac:dyDescent="0.35">
      <c r="A16819" s="8"/>
      <c r="M16819" s="90">
        <f t="shared" ca="1" si="267"/>
        <v>46039</v>
      </c>
      <c r="N16819" s="91"/>
      <c r="O16819" s="68"/>
      <c r="AN16819" s="7"/>
    </row>
    <row r="16820" spans="1:40" ht="37.15" customHeight="1" x14ac:dyDescent="0.35">
      <c r="A16820" s="8"/>
      <c r="M16820" s="90">
        <f t="shared" ca="1" si="267"/>
        <v>46039</v>
      </c>
      <c r="N16820" s="91"/>
      <c r="O16820" s="68"/>
      <c r="AN16820" s="7"/>
    </row>
    <row r="16821" spans="1:40" ht="37.15" customHeight="1" x14ac:dyDescent="0.35">
      <c r="A16821" s="8"/>
      <c r="M16821" s="90">
        <f t="shared" ca="1" si="267"/>
        <v>46039</v>
      </c>
      <c r="N16821" s="91"/>
      <c r="O16821" s="68"/>
      <c r="AN16821" s="7"/>
    </row>
    <row r="16822" spans="1:40" ht="37.15" customHeight="1" x14ac:dyDescent="0.35">
      <c r="A16822" s="8"/>
      <c r="M16822" s="90">
        <f t="shared" ca="1" si="267"/>
        <v>46039</v>
      </c>
      <c r="N16822" s="91"/>
      <c r="O16822" s="68"/>
      <c r="AN16822" s="7"/>
    </row>
    <row r="16823" spans="1:40" ht="37.15" customHeight="1" x14ac:dyDescent="0.35">
      <c r="A16823" s="8"/>
      <c r="M16823" s="90">
        <f t="shared" ca="1" si="267"/>
        <v>46039</v>
      </c>
      <c r="N16823" s="91"/>
      <c r="O16823" s="68"/>
      <c r="AN16823" s="7"/>
    </row>
    <row r="16824" spans="1:40" ht="37.15" customHeight="1" x14ac:dyDescent="0.35">
      <c r="A16824" s="8"/>
      <c r="M16824" s="90">
        <f t="shared" ca="1" si="267"/>
        <v>46039</v>
      </c>
      <c r="N16824" s="91"/>
      <c r="O16824" s="68"/>
      <c r="AN16824" s="7"/>
    </row>
    <row r="16825" spans="1:40" ht="37.15" customHeight="1" x14ac:dyDescent="0.35">
      <c r="A16825" s="8"/>
      <c r="M16825" s="90">
        <f t="shared" ca="1" si="267"/>
        <v>46039</v>
      </c>
      <c r="N16825" s="91"/>
      <c r="O16825" s="68"/>
      <c r="AN16825" s="7"/>
    </row>
    <row r="16826" spans="1:40" ht="37.15" customHeight="1" x14ac:dyDescent="0.35">
      <c r="A16826" s="8"/>
      <c r="M16826" s="90">
        <f t="shared" ca="1" si="267"/>
        <v>46039</v>
      </c>
      <c r="N16826" s="91"/>
      <c r="O16826" s="68"/>
      <c r="AN16826" s="7"/>
    </row>
    <row r="16827" spans="1:40" ht="37.15" customHeight="1" x14ac:dyDescent="0.35">
      <c r="A16827" s="8"/>
      <c r="M16827" s="90">
        <f t="shared" ca="1" si="267"/>
        <v>46039</v>
      </c>
      <c r="N16827" s="91"/>
      <c r="O16827" s="68"/>
      <c r="AN16827" s="7"/>
    </row>
    <row r="16828" spans="1:40" ht="37.15" customHeight="1" x14ac:dyDescent="0.35">
      <c r="A16828" s="8"/>
      <c r="M16828" s="90">
        <f t="shared" ca="1" si="267"/>
        <v>46039</v>
      </c>
      <c r="N16828" s="91"/>
      <c r="O16828" s="68"/>
      <c r="AN16828" s="7"/>
    </row>
    <row r="16829" spans="1:40" ht="37.15" customHeight="1" x14ac:dyDescent="0.35">
      <c r="A16829" s="8"/>
      <c r="M16829" s="90">
        <f t="shared" ca="1" si="267"/>
        <v>46039</v>
      </c>
      <c r="N16829" s="91"/>
      <c r="O16829" s="68"/>
      <c r="AN16829" s="7"/>
    </row>
    <row r="16830" spans="1:40" ht="37.15" customHeight="1" x14ac:dyDescent="0.35">
      <c r="A16830" s="8"/>
      <c r="M16830" s="90">
        <f t="shared" ca="1" si="267"/>
        <v>46039</v>
      </c>
      <c r="N16830" s="91"/>
      <c r="O16830" s="68"/>
      <c r="AN16830" s="7"/>
    </row>
    <row r="16831" spans="1:40" ht="37.15" customHeight="1" x14ac:dyDescent="0.35">
      <c r="A16831" s="8"/>
      <c r="M16831" s="90">
        <f t="shared" ca="1" si="267"/>
        <v>46039</v>
      </c>
      <c r="N16831" s="91"/>
      <c r="O16831" s="68"/>
      <c r="AN16831" s="7"/>
    </row>
    <row r="16832" spans="1:40" ht="37.15" customHeight="1" x14ac:dyDescent="0.35">
      <c r="A16832" s="8"/>
      <c r="M16832" s="90">
        <f t="shared" ca="1" si="267"/>
        <v>46039</v>
      </c>
      <c r="N16832" s="91"/>
      <c r="O16832" s="68"/>
      <c r="AN16832" s="7"/>
    </row>
    <row r="16833" spans="1:40" ht="37.15" customHeight="1" x14ac:dyDescent="0.35">
      <c r="A16833" s="8"/>
      <c r="M16833" s="90">
        <f t="shared" ca="1" si="267"/>
        <v>46039</v>
      </c>
      <c r="N16833" s="91"/>
      <c r="O16833" s="68"/>
      <c r="AN16833" s="7"/>
    </row>
    <row r="16834" spans="1:40" ht="37.15" customHeight="1" x14ac:dyDescent="0.35">
      <c r="A16834" s="8"/>
      <c r="M16834" s="90">
        <f t="shared" ca="1" si="267"/>
        <v>46039</v>
      </c>
      <c r="N16834" s="91"/>
      <c r="O16834" s="68"/>
      <c r="AN16834" s="7"/>
    </row>
    <row r="16835" spans="1:40" ht="37.15" customHeight="1" x14ac:dyDescent="0.35">
      <c r="A16835" s="8"/>
      <c r="M16835" s="90">
        <f t="shared" ca="1" si="267"/>
        <v>46039</v>
      </c>
      <c r="N16835" s="91"/>
      <c r="O16835" s="68"/>
      <c r="AN16835" s="7"/>
    </row>
    <row r="16836" spans="1:40" ht="37.15" customHeight="1" x14ac:dyDescent="0.35">
      <c r="A16836" s="8"/>
      <c r="M16836" s="90">
        <f t="shared" ca="1" si="267"/>
        <v>46039</v>
      </c>
      <c r="N16836" s="91"/>
      <c r="O16836" s="68"/>
      <c r="AN16836" s="7"/>
    </row>
    <row r="16837" spans="1:40" ht="37.15" customHeight="1" x14ac:dyDescent="0.35">
      <c r="A16837" s="8"/>
      <c r="M16837" s="90">
        <f t="shared" ca="1" si="267"/>
        <v>46039</v>
      </c>
      <c r="N16837" s="91"/>
      <c r="O16837" s="68"/>
      <c r="AN16837" s="7"/>
    </row>
    <row r="16838" spans="1:40" ht="37.15" customHeight="1" x14ac:dyDescent="0.35">
      <c r="A16838" s="8"/>
      <c r="M16838" s="90">
        <f t="shared" ca="1" si="267"/>
        <v>46039</v>
      </c>
      <c r="N16838" s="91"/>
      <c r="O16838" s="68"/>
      <c r="AN16838" s="7"/>
    </row>
    <row r="16839" spans="1:40" ht="37.15" customHeight="1" x14ac:dyDescent="0.35">
      <c r="A16839" s="8"/>
      <c r="M16839" s="90">
        <f t="shared" ca="1" si="267"/>
        <v>46039</v>
      </c>
      <c r="N16839" s="91"/>
      <c r="O16839" s="68"/>
      <c r="AN16839" s="7"/>
    </row>
    <row r="16840" spans="1:40" ht="37.15" customHeight="1" x14ac:dyDescent="0.35">
      <c r="A16840" s="8"/>
      <c r="M16840" s="90">
        <f t="shared" ca="1" si="267"/>
        <v>46039</v>
      </c>
      <c r="N16840" s="91"/>
      <c r="O16840" s="68"/>
      <c r="AN16840" s="7"/>
    </row>
    <row r="16841" spans="1:40" ht="37.15" customHeight="1" x14ac:dyDescent="0.35">
      <c r="A16841" s="8"/>
      <c r="M16841" s="90">
        <f t="shared" ca="1" si="267"/>
        <v>46039</v>
      </c>
      <c r="N16841" s="91"/>
      <c r="O16841" s="68"/>
      <c r="AN16841" s="7"/>
    </row>
    <row r="16842" spans="1:40" ht="37.15" customHeight="1" x14ac:dyDescent="0.35">
      <c r="A16842" s="8"/>
      <c r="M16842" s="90">
        <f t="shared" ca="1" si="267"/>
        <v>46039</v>
      </c>
      <c r="N16842" s="91"/>
      <c r="O16842" s="68"/>
      <c r="AN16842" s="7"/>
    </row>
    <row r="16843" spans="1:40" ht="37.15" customHeight="1" x14ac:dyDescent="0.35">
      <c r="A16843" s="8"/>
      <c r="M16843" s="90">
        <f t="shared" ca="1" si="267"/>
        <v>46039</v>
      </c>
      <c r="N16843" s="91"/>
      <c r="O16843" s="68"/>
      <c r="AN16843" s="7"/>
    </row>
    <row r="16844" spans="1:40" ht="37.15" customHeight="1" x14ac:dyDescent="0.35">
      <c r="A16844" s="8"/>
      <c r="M16844" s="90">
        <f t="shared" ca="1" si="267"/>
        <v>46039</v>
      </c>
      <c r="N16844" s="91"/>
      <c r="O16844" s="68"/>
      <c r="AN16844" s="7"/>
    </row>
    <row r="16845" spans="1:40" ht="37.15" customHeight="1" x14ac:dyDescent="0.35">
      <c r="A16845" s="8"/>
      <c r="M16845" s="90">
        <f t="shared" ca="1" si="267"/>
        <v>46039</v>
      </c>
      <c r="N16845" s="91"/>
      <c r="O16845" s="68"/>
      <c r="AN16845" s="7"/>
    </row>
    <row r="16846" spans="1:40" ht="37.15" customHeight="1" x14ac:dyDescent="0.35">
      <c r="A16846" s="8"/>
      <c r="M16846" s="90">
        <f t="shared" ca="1" si="267"/>
        <v>46039</v>
      </c>
      <c r="N16846" s="91"/>
      <c r="O16846" s="68"/>
      <c r="AN16846" s="7"/>
    </row>
    <row r="16847" spans="1:40" ht="37.15" customHeight="1" x14ac:dyDescent="0.35">
      <c r="A16847" s="8"/>
      <c r="M16847" s="90">
        <f t="shared" ca="1" si="267"/>
        <v>46039</v>
      </c>
      <c r="N16847" s="91"/>
      <c r="O16847" s="68"/>
      <c r="AN16847" s="7"/>
    </row>
    <row r="16848" spans="1:40" ht="37.15" customHeight="1" x14ac:dyDescent="0.35">
      <c r="A16848" s="8"/>
      <c r="M16848" s="90">
        <f t="shared" ca="1" si="267"/>
        <v>46039</v>
      </c>
      <c r="N16848" s="91"/>
      <c r="O16848" s="68"/>
      <c r="AN16848" s="7"/>
    </row>
    <row r="16849" spans="1:40" ht="37.15" customHeight="1" x14ac:dyDescent="0.35">
      <c r="A16849" s="8"/>
      <c r="M16849" s="90">
        <f t="shared" ref="M16849:M16912" ca="1" si="268">TODAY()-F16849</f>
        <v>46039</v>
      </c>
      <c r="N16849" s="91"/>
      <c r="O16849" s="68"/>
      <c r="AN16849" s="7"/>
    </row>
    <row r="16850" spans="1:40" ht="37.15" customHeight="1" x14ac:dyDescent="0.35">
      <c r="A16850" s="8"/>
      <c r="M16850" s="90">
        <f t="shared" ca="1" si="268"/>
        <v>46039</v>
      </c>
      <c r="N16850" s="91"/>
      <c r="O16850" s="68"/>
      <c r="AN16850" s="7"/>
    </row>
    <row r="16851" spans="1:40" ht="37.15" customHeight="1" x14ac:dyDescent="0.35">
      <c r="A16851" s="8"/>
      <c r="M16851" s="90">
        <f t="shared" ca="1" si="268"/>
        <v>46039</v>
      </c>
      <c r="N16851" s="91"/>
      <c r="O16851" s="68"/>
      <c r="AN16851" s="7"/>
    </row>
    <row r="16852" spans="1:40" ht="37.15" customHeight="1" x14ac:dyDescent="0.35">
      <c r="A16852" s="8"/>
      <c r="M16852" s="90">
        <f t="shared" ca="1" si="268"/>
        <v>46039</v>
      </c>
      <c r="N16852" s="91"/>
      <c r="O16852" s="68"/>
      <c r="AN16852" s="7"/>
    </row>
    <row r="16853" spans="1:40" ht="37.15" customHeight="1" x14ac:dyDescent="0.35">
      <c r="A16853" s="8"/>
      <c r="M16853" s="90">
        <f t="shared" ca="1" si="268"/>
        <v>46039</v>
      </c>
      <c r="N16853" s="91"/>
      <c r="O16853" s="68"/>
      <c r="AN16853" s="7"/>
    </row>
    <row r="16854" spans="1:40" ht="37.15" customHeight="1" x14ac:dyDescent="0.35">
      <c r="A16854" s="8"/>
      <c r="M16854" s="90">
        <f t="shared" ca="1" si="268"/>
        <v>46039</v>
      </c>
      <c r="N16854" s="91"/>
      <c r="O16854" s="68"/>
      <c r="AN16854" s="7"/>
    </row>
    <row r="16855" spans="1:40" ht="37.15" customHeight="1" x14ac:dyDescent="0.35">
      <c r="A16855" s="8"/>
      <c r="M16855" s="90">
        <f t="shared" ca="1" si="268"/>
        <v>46039</v>
      </c>
      <c r="N16855" s="91"/>
      <c r="O16855" s="68"/>
      <c r="AN16855" s="7"/>
    </row>
    <row r="16856" spans="1:40" ht="37.15" customHeight="1" x14ac:dyDescent="0.35">
      <c r="A16856" s="8"/>
      <c r="M16856" s="90">
        <f t="shared" ca="1" si="268"/>
        <v>46039</v>
      </c>
      <c r="N16856" s="91"/>
      <c r="O16856" s="68"/>
      <c r="AN16856" s="7"/>
    </row>
    <row r="16857" spans="1:40" ht="37.15" customHeight="1" x14ac:dyDescent="0.35">
      <c r="A16857" s="8"/>
      <c r="M16857" s="90">
        <f t="shared" ca="1" si="268"/>
        <v>46039</v>
      </c>
      <c r="N16857" s="91"/>
      <c r="O16857" s="68"/>
      <c r="AN16857" s="7"/>
    </row>
    <row r="16858" spans="1:40" ht="37.15" customHeight="1" x14ac:dyDescent="0.35">
      <c r="A16858" s="8"/>
      <c r="M16858" s="90">
        <f t="shared" ca="1" si="268"/>
        <v>46039</v>
      </c>
      <c r="N16858" s="91"/>
      <c r="O16858" s="68"/>
      <c r="AN16858" s="7"/>
    </row>
    <row r="16859" spans="1:40" ht="37.15" customHeight="1" x14ac:dyDescent="0.35">
      <c r="A16859" s="8"/>
      <c r="M16859" s="90">
        <f t="shared" ca="1" si="268"/>
        <v>46039</v>
      </c>
      <c r="N16859" s="91"/>
      <c r="O16859" s="68"/>
      <c r="AN16859" s="7"/>
    </row>
    <row r="16860" spans="1:40" ht="37.15" customHeight="1" x14ac:dyDescent="0.35">
      <c r="A16860" s="8"/>
      <c r="M16860" s="90">
        <f t="shared" ca="1" si="268"/>
        <v>46039</v>
      </c>
      <c r="N16860" s="91"/>
      <c r="O16860" s="68"/>
      <c r="AN16860" s="7"/>
    </row>
    <row r="16861" spans="1:40" ht="37.15" customHeight="1" x14ac:dyDescent="0.35">
      <c r="A16861" s="8"/>
      <c r="M16861" s="90">
        <f t="shared" ca="1" si="268"/>
        <v>46039</v>
      </c>
      <c r="N16861" s="91"/>
      <c r="O16861" s="68"/>
      <c r="AN16861" s="7"/>
    </row>
    <row r="16862" spans="1:40" ht="37.15" customHeight="1" x14ac:dyDescent="0.35">
      <c r="A16862" s="8"/>
      <c r="M16862" s="90">
        <f t="shared" ca="1" si="268"/>
        <v>46039</v>
      </c>
      <c r="N16862" s="91"/>
      <c r="O16862" s="68"/>
      <c r="AN16862" s="7"/>
    </row>
    <row r="16863" spans="1:40" ht="37.15" customHeight="1" x14ac:dyDescent="0.35">
      <c r="A16863" s="8"/>
      <c r="M16863" s="90">
        <f t="shared" ca="1" si="268"/>
        <v>46039</v>
      </c>
      <c r="N16863" s="91"/>
      <c r="O16863" s="68"/>
      <c r="AN16863" s="7"/>
    </row>
    <row r="16864" spans="1:40" ht="37.15" customHeight="1" x14ac:dyDescent="0.35">
      <c r="A16864" s="8"/>
      <c r="M16864" s="90">
        <f t="shared" ca="1" si="268"/>
        <v>46039</v>
      </c>
      <c r="N16864" s="91"/>
      <c r="O16864" s="68"/>
      <c r="AN16864" s="7"/>
    </row>
    <row r="16865" spans="1:40" ht="37.15" customHeight="1" x14ac:dyDescent="0.35">
      <c r="A16865" s="8"/>
      <c r="M16865" s="90">
        <f t="shared" ca="1" si="268"/>
        <v>46039</v>
      </c>
      <c r="N16865" s="91"/>
      <c r="O16865" s="68"/>
      <c r="AN16865" s="7"/>
    </row>
    <row r="16866" spans="1:40" ht="37.15" customHeight="1" x14ac:dyDescent="0.35">
      <c r="A16866" s="8"/>
      <c r="M16866" s="90">
        <f t="shared" ca="1" si="268"/>
        <v>46039</v>
      </c>
      <c r="N16866" s="91"/>
      <c r="O16866" s="68"/>
      <c r="AN16866" s="7"/>
    </row>
    <row r="16867" spans="1:40" ht="37.15" customHeight="1" x14ac:dyDescent="0.35">
      <c r="A16867" s="8"/>
      <c r="M16867" s="90">
        <f t="shared" ca="1" si="268"/>
        <v>46039</v>
      </c>
      <c r="N16867" s="91"/>
      <c r="O16867" s="68"/>
      <c r="AN16867" s="7"/>
    </row>
    <row r="16868" spans="1:40" ht="37.15" customHeight="1" x14ac:dyDescent="0.35">
      <c r="A16868" s="8"/>
      <c r="M16868" s="90">
        <f t="shared" ca="1" si="268"/>
        <v>46039</v>
      </c>
      <c r="N16868" s="91"/>
      <c r="O16868" s="68"/>
      <c r="AN16868" s="7"/>
    </row>
    <row r="16869" spans="1:40" ht="37.15" customHeight="1" x14ac:dyDescent="0.35">
      <c r="A16869" s="8"/>
      <c r="M16869" s="90">
        <f t="shared" ca="1" si="268"/>
        <v>46039</v>
      </c>
      <c r="N16869" s="91"/>
      <c r="O16869" s="68"/>
      <c r="AN16869" s="7"/>
    </row>
    <row r="16870" spans="1:40" ht="37.15" customHeight="1" x14ac:dyDescent="0.35">
      <c r="A16870" s="8"/>
      <c r="M16870" s="90">
        <f t="shared" ca="1" si="268"/>
        <v>46039</v>
      </c>
      <c r="N16870" s="91"/>
      <c r="O16870" s="68"/>
      <c r="AN16870" s="7"/>
    </row>
    <row r="16871" spans="1:40" ht="37.15" customHeight="1" x14ac:dyDescent="0.35">
      <c r="A16871" s="8"/>
      <c r="M16871" s="90">
        <f t="shared" ca="1" si="268"/>
        <v>46039</v>
      </c>
      <c r="N16871" s="91"/>
      <c r="O16871" s="68"/>
      <c r="AN16871" s="7"/>
    </row>
    <row r="16872" spans="1:40" ht="37.15" customHeight="1" x14ac:dyDescent="0.35">
      <c r="A16872" s="8"/>
      <c r="M16872" s="90">
        <f t="shared" ca="1" si="268"/>
        <v>46039</v>
      </c>
      <c r="N16872" s="91"/>
      <c r="O16872" s="68"/>
      <c r="AN16872" s="7"/>
    </row>
    <row r="16873" spans="1:40" ht="37.15" customHeight="1" x14ac:dyDescent="0.35">
      <c r="A16873" s="8"/>
      <c r="M16873" s="90">
        <f t="shared" ca="1" si="268"/>
        <v>46039</v>
      </c>
      <c r="N16873" s="91"/>
      <c r="O16873" s="68"/>
      <c r="AN16873" s="7"/>
    </row>
    <row r="16874" spans="1:40" ht="37.15" customHeight="1" x14ac:dyDescent="0.35">
      <c r="A16874" s="8"/>
      <c r="M16874" s="90">
        <f t="shared" ca="1" si="268"/>
        <v>46039</v>
      </c>
      <c r="N16874" s="91"/>
      <c r="O16874" s="68"/>
      <c r="AN16874" s="7"/>
    </row>
    <row r="16875" spans="1:40" ht="37.15" customHeight="1" x14ac:dyDescent="0.35">
      <c r="A16875" s="8"/>
      <c r="M16875" s="90">
        <f t="shared" ca="1" si="268"/>
        <v>46039</v>
      </c>
      <c r="N16875" s="91"/>
      <c r="O16875" s="68"/>
      <c r="AN16875" s="7"/>
    </row>
    <row r="16876" spans="1:40" ht="37.15" customHeight="1" x14ac:dyDescent="0.35">
      <c r="A16876" s="8"/>
      <c r="M16876" s="90">
        <f t="shared" ca="1" si="268"/>
        <v>46039</v>
      </c>
      <c r="N16876" s="91"/>
      <c r="O16876" s="68"/>
      <c r="AN16876" s="7"/>
    </row>
    <row r="16877" spans="1:40" ht="37.15" customHeight="1" x14ac:dyDescent="0.35">
      <c r="A16877" s="8"/>
      <c r="M16877" s="90">
        <f t="shared" ca="1" si="268"/>
        <v>46039</v>
      </c>
      <c r="N16877" s="91"/>
      <c r="O16877" s="68"/>
      <c r="AN16877" s="7"/>
    </row>
    <row r="16878" spans="1:40" ht="37.15" customHeight="1" x14ac:dyDescent="0.35">
      <c r="A16878" s="8"/>
      <c r="M16878" s="90">
        <f t="shared" ca="1" si="268"/>
        <v>46039</v>
      </c>
      <c r="N16878" s="91"/>
      <c r="O16878" s="68"/>
      <c r="AN16878" s="7"/>
    </row>
    <row r="16879" spans="1:40" ht="37.15" customHeight="1" x14ac:dyDescent="0.35">
      <c r="A16879" s="8"/>
      <c r="M16879" s="90">
        <f t="shared" ca="1" si="268"/>
        <v>46039</v>
      </c>
      <c r="N16879" s="91"/>
      <c r="O16879" s="68"/>
      <c r="AN16879" s="7"/>
    </row>
    <row r="16880" spans="1:40" ht="37.15" customHeight="1" x14ac:dyDescent="0.35">
      <c r="A16880" s="8"/>
      <c r="M16880" s="90">
        <f t="shared" ca="1" si="268"/>
        <v>46039</v>
      </c>
      <c r="N16880" s="91"/>
      <c r="O16880" s="68"/>
      <c r="AN16880" s="7"/>
    </row>
    <row r="16881" spans="1:40" ht="37.15" customHeight="1" x14ac:dyDescent="0.35">
      <c r="A16881" s="8"/>
      <c r="M16881" s="90">
        <f t="shared" ca="1" si="268"/>
        <v>46039</v>
      </c>
      <c r="N16881" s="91"/>
      <c r="O16881" s="68"/>
      <c r="AN16881" s="7"/>
    </row>
    <row r="16882" spans="1:40" ht="37.15" customHeight="1" x14ac:dyDescent="0.35">
      <c r="A16882" s="8"/>
      <c r="M16882" s="90">
        <f t="shared" ca="1" si="268"/>
        <v>46039</v>
      </c>
      <c r="N16882" s="91"/>
      <c r="O16882" s="68"/>
      <c r="AN16882" s="7"/>
    </row>
    <row r="16883" spans="1:40" ht="37.15" customHeight="1" x14ac:dyDescent="0.35">
      <c r="A16883" s="8"/>
      <c r="M16883" s="90">
        <f t="shared" ca="1" si="268"/>
        <v>46039</v>
      </c>
      <c r="N16883" s="91"/>
      <c r="O16883" s="68"/>
      <c r="AN16883" s="7"/>
    </row>
    <row r="16884" spans="1:40" ht="37.15" customHeight="1" x14ac:dyDescent="0.35">
      <c r="A16884" s="8"/>
      <c r="M16884" s="90">
        <f t="shared" ca="1" si="268"/>
        <v>46039</v>
      </c>
      <c r="N16884" s="91"/>
      <c r="O16884" s="68"/>
      <c r="AN16884" s="7"/>
    </row>
    <row r="16885" spans="1:40" ht="37.15" customHeight="1" x14ac:dyDescent="0.35">
      <c r="A16885" s="8"/>
      <c r="M16885" s="90">
        <f t="shared" ca="1" si="268"/>
        <v>46039</v>
      </c>
      <c r="N16885" s="91"/>
      <c r="O16885" s="68"/>
      <c r="AN16885" s="7"/>
    </row>
    <row r="16886" spans="1:40" ht="37.15" customHeight="1" x14ac:dyDescent="0.35">
      <c r="A16886" s="8"/>
      <c r="M16886" s="90">
        <f t="shared" ca="1" si="268"/>
        <v>46039</v>
      </c>
      <c r="N16886" s="91"/>
      <c r="O16886" s="68"/>
      <c r="AN16886" s="7"/>
    </row>
    <row r="16887" spans="1:40" ht="37.15" customHeight="1" x14ac:dyDescent="0.35">
      <c r="A16887" s="8"/>
      <c r="M16887" s="90">
        <f t="shared" ca="1" si="268"/>
        <v>46039</v>
      </c>
      <c r="N16887" s="91"/>
      <c r="O16887" s="68"/>
      <c r="AN16887" s="7"/>
    </row>
    <row r="16888" spans="1:40" ht="37.15" customHeight="1" x14ac:dyDescent="0.35">
      <c r="A16888" s="8"/>
      <c r="M16888" s="90">
        <f t="shared" ca="1" si="268"/>
        <v>46039</v>
      </c>
      <c r="N16888" s="91"/>
      <c r="O16888" s="68"/>
      <c r="AN16888" s="7"/>
    </row>
    <row r="16889" spans="1:40" ht="37.15" customHeight="1" x14ac:dyDescent="0.35">
      <c r="A16889" s="8"/>
      <c r="M16889" s="90">
        <f t="shared" ca="1" si="268"/>
        <v>46039</v>
      </c>
      <c r="N16889" s="91"/>
      <c r="O16889" s="68"/>
      <c r="AN16889" s="7"/>
    </row>
    <row r="16890" spans="1:40" ht="37.15" customHeight="1" x14ac:dyDescent="0.35">
      <c r="A16890" s="8"/>
      <c r="M16890" s="90">
        <f t="shared" ca="1" si="268"/>
        <v>46039</v>
      </c>
      <c r="N16890" s="91"/>
      <c r="O16890" s="68"/>
      <c r="AN16890" s="7"/>
    </row>
    <row r="16891" spans="1:40" ht="37.15" customHeight="1" x14ac:dyDescent="0.35">
      <c r="A16891" s="8"/>
      <c r="M16891" s="90">
        <f t="shared" ca="1" si="268"/>
        <v>46039</v>
      </c>
      <c r="N16891" s="91"/>
      <c r="O16891" s="68"/>
      <c r="AN16891" s="7"/>
    </row>
    <row r="16892" spans="1:40" ht="37.15" customHeight="1" x14ac:dyDescent="0.35">
      <c r="A16892" s="8"/>
      <c r="M16892" s="90">
        <f t="shared" ca="1" si="268"/>
        <v>46039</v>
      </c>
      <c r="N16892" s="91"/>
      <c r="O16892" s="68"/>
      <c r="AN16892" s="7"/>
    </row>
    <row r="16893" spans="1:40" ht="37.15" customHeight="1" x14ac:dyDescent="0.35">
      <c r="A16893" s="8"/>
      <c r="M16893" s="90">
        <f t="shared" ca="1" si="268"/>
        <v>46039</v>
      </c>
      <c r="N16893" s="91"/>
      <c r="O16893" s="68"/>
      <c r="AN16893" s="7"/>
    </row>
    <row r="16894" spans="1:40" ht="37.15" customHeight="1" x14ac:dyDescent="0.35">
      <c r="A16894" s="8"/>
      <c r="M16894" s="90">
        <f t="shared" ca="1" si="268"/>
        <v>46039</v>
      </c>
      <c r="N16894" s="91"/>
      <c r="O16894" s="68"/>
      <c r="AN16894" s="7"/>
    </row>
    <row r="16895" spans="1:40" ht="37.15" customHeight="1" x14ac:dyDescent="0.35">
      <c r="A16895" s="8"/>
      <c r="M16895" s="90">
        <f t="shared" ca="1" si="268"/>
        <v>46039</v>
      </c>
      <c r="N16895" s="91"/>
      <c r="O16895" s="68"/>
      <c r="AN16895" s="7"/>
    </row>
    <row r="16896" spans="1:40" ht="37.15" customHeight="1" x14ac:dyDescent="0.35">
      <c r="A16896" s="8"/>
      <c r="M16896" s="90">
        <f t="shared" ca="1" si="268"/>
        <v>46039</v>
      </c>
      <c r="N16896" s="91"/>
      <c r="O16896" s="68"/>
      <c r="AN16896" s="7"/>
    </row>
    <row r="16897" spans="1:40" ht="37.15" customHeight="1" x14ac:dyDescent="0.35">
      <c r="A16897" s="8"/>
      <c r="M16897" s="90">
        <f t="shared" ca="1" si="268"/>
        <v>46039</v>
      </c>
      <c r="N16897" s="91"/>
      <c r="O16897" s="68"/>
      <c r="AN16897" s="7"/>
    </row>
    <row r="16898" spans="1:40" ht="37.15" customHeight="1" x14ac:dyDescent="0.35">
      <c r="A16898" s="8"/>
      <c r="M16898" s="90">
        <f t="shared" ca="1" si="268"/>
        <v>46039</v>
      </c>
      <c r="N16898" s="91"/>
      <c r="O16898" s="68"/>
      <c r="AN16898" s="7"/>
    </row>
    <row r="16899" spans="1:40" ht="37.15" customHeight="1" x14ac:dyDescent="0.35">
      <c r="A16899" s="8"/>
      <c r="M16899" s="90">
        <f t="shared" ca="1" si="268"/>
        <v>46039</v>
      </c>
      <c r="N16899" s="91"/>
      <c r="O16899" s="68"/>
      <c r="AN16899" s="7"/>
    </row>
    <row r="16900" spans="1:40" ht="37.15" customHeight="1" x14ac:dyDescent="0.35">
      <c r="A16900" s="8"/>
      <c r="M16900" s="90">
        <f t="shared" ca="1" si="268"/>
        <v>46039</v>
      </c>
      <c r="N16900" s="91"/>
      <c r="O16900" s="68"/>
      <c r="AN16900" s="7"/>
    </row>
    <row r="16901" spans="1:40" ht="37.15" customHeight="1" x14ac:dyDescent="0.35">
      <c r="A16901" s="8"/>
      <c r="M16901" s="90">
        <f t="shared" ca="1" si="268"/>
        <v>46039</v>
      </c>
      <c r="N16901" s="91"/>
      <c r="O16901" s="68"/>
      <c r="AN16901" s="7"/>
    </row>
    <row r="16902" spans="1:40" ht="37.15" customHeight="1" x14ac:dyDescent="0.35">
      <c r="A16902" s="8"/>
      <c r="M16902" s="90">
        <f t="shared" ca="1" si="268"/>
        <v>46039</v>
      </c>
      <c r="N16902" s="91"/>
      <c r="O16902" s="68"/>
      <c r="AN16902" s="7"/>
    </row>
    <row r="16903" spans="1:40" ht="37.15" customHeight="1" x14ac:dyDescent="0.35">
      <c r="A16903" s="8"/>
      <c r="M16903" s="90">
        <f t="shared" ca="1" si="268"/>
        <v>46039</v>
      </c>
      <c r="N16903" s="91"/>
      <c r="O16903" s="68"/>
      <c r="AN16903" s="7"/>
    </row>
    <row r="16904" spans="1:40" ht="37.15" customHeight="1" x14ac:dyDescent="0.35">
      <c r="A16904" s="8"/>
      <c r="M16904" s="90">
        <f t="shared" ca="1" si="268"/>
        <v>46039</v>
      </c>
      <c r="N16904" s="91"/>
      <c r="O16904" s="68"/>
      <c r="AN16904" s="7"/>
    </row>
    <row r="16905" spans="1:40" ht="37.15" customHeight="1" x14ac:dyDescent="0.35">
      <c r="A16905" s="8"/>
      <c r="M16905" s="90">
        <f t="shared" ca="1" si="268"/>
        <v>46039</v>
      </c>
      <c r="N16905" s="91"/>
      <c r="O16905" s="68"/>
      <c r="AN16905" s="7"/>
    </row>
    <row r="16906" spans="1:40" ht="37.15" customHeight="1" x14ac:dyDescent="0.35">
      <c r="A16906" s="8"/>
      <c r="M16906" s="90">
        <f t="shared" ca="1" si="268"/>
        <v>46039</v>
      </c>
      <c r="N16906" s="91"/>
      <c r="O16906" s="68"/>
      <c r="AN16906" s="7"/>
    </row>
    <row r="16907" spans="1:40" ht="37.15" customHeight="1" x14ac:dyDescent="0.35">
      <c r="A16907" s="8"/>
      <c r="M16907" s="90">
        <f t="shared" ca="1" si="268"/>
        <v>46039</v>
      </c>
      <c r="N16907" s="91"/>
      <c r="O16907" s="68"/>
      <c r="AN16907" s="7"/>
    </row>
    <row r="16908" spans="1:40" ht="37.15" customHeight="1" x14ac:dyDescent="0.35">
      <c r="A16908" s="8"/>
      <c r="M16908" s="90">
        <f t="shared" ca="1" si="268"/>
        <v>46039</v>
      </c>
      <c r="N16908" s="91"/>
      <c r="O16908" s="68"/>
      <c r="AN16908" s="7"/>
    </row>
    <row r="16909" spans="1:40" ht="37.15" customHeight="1" x14ac:dyDescent="0.35">
      <c r="A16909" s="8"/>
      <c r="M16909" s="90">
        <f t="shared" ca="1" si="268"/>
        <v>46039</v>
      </c>
      <c r="N16909" s="91"/>
      <c r="O16909" s="68"/>
      <c r="AN16909" s="7"/>
    </row>
    <row r="16910" spans="1:40" ht="37.15" customHeight="1" x14ac:dyDescent="0.35">
      <c r="A16910" s="8"/>
      <c r="M16910" s="90">
        <f t="shared" ca="1" si="268"/>
        <v>46039</v>
      </c>
      <c r="N16910" s="91"/>
      <c r="O16910" s="68"/>
      <c r="AN16910" s="7"/>
    </row>
    <row r="16911" spans="1:40" ht="37.15" customHeight="1" x14ac:dyDescent="0.35">
      <c r="A16911" s="8"/>
      <c r="M16911" s="90">
        <f t="shared" ca="1" si="268"/>
        <v>46039</v>
      </c>
      <c r="N16911" s="91"/>
      <c r="O16911" s="68"/>
      <c r="AN16911" s="7"/>
    </row>
    <row r="16912" spans="1:40" ht="37.15" customHeight="1" x14ac:dyDescent="0.35">
      <c r="A16912" s="8"/>
      <c r="M16912" s="90">
        <f t="shared" ca="1" si="268"/>
        <v>46039</v>
      </c>
      <c r="N16912" s="91"/>
      <c r="O16912" s="68"/>
      <c r="AN16912" s="7"/>
    </row>
    <row r="16913" spans="1:40" ht="37.15" customHeight="1" x14ac:dyDescent="0.35">
      <c r="A16913" s="8"/>
      <c r="M16913" s="90">
        <f t="shared" ref="M16913:M16976" ca="1" si="269">TODAY()-F16913</f>
        <v>46039</v>
      </c>
      <c r="N16913" s="91"/>
      <c r="O16913" s="68"/>
      <c r="AN16913" s="7"/>
    </row>
    <row r="16914" spans="1:40" ht="37.15" customHeight="1" x14ac:dyDescent="0.35">
      <c r="A16914" s="8"/>
      <c r="M16914" s="90">
        <f t="shared" ca="1" si="269"/>
        <v>46039</v>
      </c>
      <c r="N16914" s="91"/>
      <c r="O16914" s="68"/>
      <c r="AN16914" s="7"/>
    </row>
    <row r="16915" spans="1:40" ht="37.15" customHeight="1" x14ac:dyDescent="0.35">
      <c r="A16915" s="8"/>
      <c r="M16915" s="90">
        <f t="shared" ca="1" si="269"/>
        <v>46039</v>
      </c>
      <c r="N16915" s="91"/>
      <c r="O16915" s="68"/>
      <c r="AN16915" s="7"/>
    </row>
    <row r="16916" spans="1:40" ht="37.15" customHeight="1" x14ac:dyDescent="0.35">
      <c r="A16916" s="8"/>
      <c r="M16916" s="90">
        <f t="shared" ca="1" si="269"/>
        <v>46039</v>
      </c>
      <c r="N16916" s="91"/>
      <c r="O16916" s="68"/>
      <c r="AN16916" s="7"/>
    </row>
    <row r="16917" spans="1:40" ht="37.15" customHeight="1" x14ac:dyDescent="0.35">
      <c r="A16917" s="8"/>
      <c r="M16917" s="90">
        <f t="shared" ca="1" si="269"/>
        <v>46039</v>
      </c>
      <c r="N16917" s="91"/>
      <c r="O16917" s="68"/>
      <c r="AN16917" s="7"/>
    </row>
    <row r="16918" spans="1:40" ht="37.15" customHeight="1" x14ac:dyDescent="0.35">
      <c r="A16918" s="8"/>
      <c r="M16918" s="90">
        <f t="shared" ca="1" si="269"/>
        <v>46039</v>
      </c>
      <c r="N16918" s="91"/>
      <c r="O16918" s="68"/>
      <c r="AN16918" s="7"/>
    </row>
    <row r="16919" spans="1:40" ht="37.15" customHeight="1" x14ac:dyDescent="0.35">
      <c r="A16919" s="8"/>
      <c r="M16919" s="90">
        <f t="shared" ca="1" si="269"/>
        <v>46039</v>
      </c>
      <c r="N16919" s="91"/>
      <c r="O16919" s="68"/>
      <c r="AN16919" s="7"/>
    </row>
    <row r="16920" spans="1:40" ht="37.15" customHeight="1" x14ac:dyDescent="0.35">
      <c r="A16920" s="8"/>
      <c r="M16920" s="90">
        <f t="shared" ca="1" si="269"/>
        <v>46039</v>
      </c>
      <c r="N16920" s="91"/>
      <c r="O16920" s="68"/>
      <c r="AN16920" s="7"/>
    </row>
    <row r="16921" spans="1:40" ht="37.15" customHeight="1" x14ac:dyDescent="0.35">
      <c r="A16921" s="8"/>
      <c r="M16921" s="90">
        <f t="shared" ca="1" si="269"/>
        <v>46039</v>
      </c>
      <c r="N16921" s="91"/>
      <c r="O16921" s="68"/>
      <c r="AN16921" s="7"/>
    </row>
    <row r="16922" spans="1:40" ht="37.15" customHeight="1" x14ac:dyDescent="0.35">
      <c r="A16922" s="8"/>
      <c r="M16922" s="90">
        <f t="shared" ca="1" si="269"/>
        <v>46039</v>
      </c>
      <c r="N16922" s="91"/>
      <c r="O16922" s="68"/>
      <c r="AN16922" s="7"/>
    </row>
    <row r="16923" spans="1:40" ht="37.15" customHeight="1" x14ac:dyDescent="0.35">
      <c r="A16923" s="8"/>
      <c r="M16923" s="90">
        <f t="shared" ca="1" si="269"/>
        <v>46039</v>
      </c>
      <c r="N16923" s="91"/>
      <c r="O16923" s="68"/>
      <c r="AN16923" s="7"/>
    </row>
    <row r="16924" spans="1:40" ht="37.15" customHeight="1" x14ac:dyDescent="0.35">
      <c r="A16924" s="8"/>
      <c r="M16924" s="90">
        <f t="shared" ca="1" si="269"/>
        <v>46039</v>
      </c>
      <c r="N16924" s="91"/>
      <c r="O16924" s="68"/>
      <c r="AN16924" s="7"/>
    </row>
    <row r="16925" spans="1:40" ht="37.15" customHeight="1" x14ac:dyDescent="0.35">
      <c r="A16925" s="8"/>
      <c r="M16925" s="90">
        <f t="shared" ca="1" si="269"/>
        <v>46039</v>
      </c>
      <c r="N16925" s="91"/>
      <c r="O16925" s="68"/>
      <c r="AN16925" s="7"/>
    </row>
    <row r="16926" spans="1:40" ht="37.15" customHeight="1" x14ac:dyDescent="0.35">
      <c r="A16926" s="8"/>
      <c r="M16926" s="90">
        <f t="shared" ca="1" si="269"/>
        <v>46039</v>
      </c>
      <c r="N16926" s="91"/>
      <c r="O16926" s="68"/>
      <c r="AN16926" s="7"/>
    </row>
    <row r="16927" spans="1:40" ht="37.15" customHeight="1" x14ac:dyDescent="0.35">
      <c r="A16927" s="8"/>
      <c r="M16927" s="90">
        <f t="shared" ca="1" si="269"/>
        <v>46039</v>
      </c>
      <c r="N16927" s="91"/>
      <c r="O16927" s="68"/>
      <c r="AN16927" s="7"/>
    </row>
    <row r="16928" spans="1:40" ht="37.15" customHeight="1" x14ac:dyDescent="0.35">
      <c r="A16928" s="8"/>
      <c r="M16928" s="90">
        <f t="shared" ca="1" si="269"/>
        <v>46039</v>
      </c>
      <c r="N16928" s="91"/>
      <c r="O16928" s="68"/>
      <c r="AN16928" s="7"/>
    </row>
    <row r="16929" spans="1:40" ht="37.15" customHeight="1" x14ac:dyDescent="0.35">
      <c r="A16929" s="8"/>
      <c r="M16929" s="90">
        <f t="shared" ca="1" si="269"/>
        <v>46039</v>
      </c>
      <c r="N16929" s="91"/>
      <c r="O16929" s="68"/>
      <c r="AN16929" s="7"/>
    </row>
    <row r="16930" spans="1:40" ht="37.15" customHeight="1" x14ac:dyDescent="0.35">
      <c r="A16930" s="8"/>
      <c r="M16930" s="90">
        <f t="shared" ca="1" si="269"/>
        <v>46039</v>
      </c>
      <c r="N16930" s="91"/>
      <c r="O16930" s="68"/>
      <c r="AN16930" s="7"/>
    </row>
    <row r="16931" spans="1:40" ht="37.15" customHeight="1" x14ac:dyDescent="0.35">
      <c r="A16931" s="8"/>
      <c r="M16931" s="90">
        <f t="shared" ca="1" si="269"/>
        <v>46039</v>
      </c>
      <c r="N16931" s="91"/>
      <c r="O16931" s="68"/>
      <c r="AN16931" s="7"/>
    </row>
    <row r="16932" spans="1:40" ht="37.15" customHeight="1" x14ac:dyDescent="0.35">
      <c r="A16932" s="8"/>
      <c r="M16932" s="90">
        <f t="shared" ca="1" si="269"/>
        <v>46039</v>
      </c>
      <c r="N16932" s="91"/>
      <c r="O16932" s="68"/>
      <c r="AN16932" s="7"/>
    </row>
    <row r="16933" spans="1:40" ht="37.15" customHeight="1" x14ac:dyDescent="0.35">
      <c r="A16933" s="8"/>
      <c r="M16933" s="90">
        <f t="shared" ca="1" si="269"/>
        <v>46039</v>
      </c>
      <c r="N16933" s="91"/>
      <c r="O16933" s="68"/>
      <c r="AN16933" s="7"/>
    </row>
    <row r="16934" spans="1:40" ht="37.15" customHeight="1" x14ac:dyDescent="0.35">
      <c r="A16934" s="8"/>
      <c r="M16934" s="90">
        <f t="shared" ca="1" si="269"/>
        <v>46039</v>
      </c>
      <c r="N16934" s="91"/>
      <c r="O16934" s="68"/>
      <c r="AN16934" s="7"/>
    </row>
    <row r="16935" spans="1:40" ht="37.15" customHeight="1" x14ac:dyDescent="0.35">
      <c r="A16935" s="8"/>
      <c r="M16935" s="90">
        <f t="shared" ca="1" si="269"/>
        <v>46039</v>
      </c>
      <c r="N16935" s="91"/>
      <c r="O16935" s="68"/>
      <c r="AN16935" s="7"/>
    </row>
    <row r="16936" spans="1:40" ht="37.15" customHeight="1" x14ac:dyDescent="0.35">
      <c r="A16936" s="8"/>
      <c r="M16936" s="90">
        <f t="shared" ca="1" si="269"/>
        <v>46039</v>
      </c>
      <c r="N16936" s="91"/>
      <c r="O16936" s="68"/>
      <c r="AN16936" s="7"/>
    </row>
    <row r="16937" spans="1:40" ht="37.15" customHeight="1" x14ac:dyDescent="0.35">
      <c r="A16937" s="8"/>
      <c r="M16937" s="90">
        <f t="shared" ca="1" si="269"/>
        <v>46039</v>
      </c>
      <c r="N16937" s="91"/>
      <c r="O16937" s="68"/>
      <c r="AN16937" s="7"/>
    </row>
    <row r="16938" spans="1:40" ht="37.15" customHeight="1" x14ac:dyDescent="0.35">
      <c r="A16938" s="8"/>
      <c r="M16938" s="90">
        <f t="shared" ca="1" si="269"/>
        <v>46039</v>
      </c>
      <c r="N16938" s="91"/>
      <c r="O16938" s="68"/>
      <c r="AN16938" s="7"/>
    </row>
    <row r="16939" spans="1:40" ht="37.15" customHeight="1" x14ac:dyDescent="0.35">
      <c r="A16939" s="8"/>
      <c r="M16939" s="90">
        <f t="shared" ca="1" si="269"/>
        <v>46039</v>
      </c>
      <c r="N16939" s="91"/>
      <c r="O16939" s="68"/>
      <c r="AN16939" s="7"/>
    </row>
    <row r="16940" spans="1:40" ht="37.15" customHeight="1" x14ac:dyDescent="0.35">
      <c r="A16940" s="8"/>
      <c r="M16940" s="90">
        <f t="shared" ca="1" si="269"/>
        <v>46039</v>
      </c>
      <c r="N16940" s="91"/>
      <c r="O16940" s="68"/>
      <c r="AN16940" s="7"/>
    </row>
    <row r="16941" spans="1:40" ht="37.15" customHeight="1" x14ac:dyDescent="0.35">
      <c r="A16941" s="8"/>
      <c r="M16941" s="90">
        <f t="shared" ca="1" si="269"/>
        <v>46039</v>
      </c>
      <c r="N16941" s="91"/>
      <c r="O16941" s="68"/>
      <c r="AN16941" s="7"/>
    </row>
    <row r="16942" spans="1:40" ht="37.15" customHeight="1" x14ac:dyDescent="0.35">
      <c r="A16942" s="8"/>
      <c r="M16942" s="90">
        <f t="shared" ca="1" si="269"/>
        <v>46039</v>
      </c>
      <c r="N16942" s="91"/>
      <c r="O16942" s="68"/>
      <c r="AN16942" s="7"/>
    </row>
    <row r="16943" spans="1:40" ht="37.15" customHeight="1" x14ac:dyDescent="0.35">
      <c r="A16943" s="8"/>
      <c r="M16943" s="90">
        <f t="shared" ca="1" si="269"/>
        <v>46039</v>
      </c>
      <c r="N16943" s="91"/>
      <c r="O16943" s="68"/>
      <c r="AN16943" s="7"/>
    </row>
    <row r="16944" spans="1:40" ht="37.15" customHeight="1" x14ac:dyDescent="0.35">
      <c r="A16944" s="8"/>
      <c r="M16944" s="90">
        <f t="shared" ca="1" si="269"/>
        <v>46039</v>
      </c>
      <c r="N16944" s="91"/>
      <c r="O16944" s="68"/>
      <c r="AN16944" s="7"/>
    </row>
    <row r="16945" spans="1:40" ht="37.15" customHeight="1" x14ac:dyDescent="0.35">
      <c r="A16945" s="8"/>
      <c r="M16945" s="90">
        <f t="shared" ca="1" si="269"/>
        <v>46039</v>
      </c>
      <c r="N16945" s="91"/>
      <c r="O16945" s="68"/>
      <c r="AN16945" s="7"/>
    </row>
    <row r="16946" spans="1:40" ht="37.15" customHeight="1" x14ac:dyDescent="0.35">
      <c r="A16946" s="8"/>
      <c r="M16946" s="90">
        <f t="shared" ca="1" si="269"/>
        <v>46039</v>
      </c>
      <c r="N16946" s="91"/>
      <c r="O16946" s="68"/>
      <c r="AN16946" s="7"/>
    </row>
    <row r="16947" spans="1:40" ht="37.15" customHeight="1" x14ac:dyDescent="0.35">
      <c r="A16947" s="8"/>
      <c r="M16947" s="90">
        <f t="shared" ca="1" si="269"/>
        <v>46039</v>
      </c>
      <c r="N16947" s="91"/>
      <c r="O16947" s="68"/>
      <c r="AN16947" s="7"/>
    </row>
    <row r="16948" spans="1:40" ht="37.15" customHeight="1" x14ac:dyDescent="0.35">
      <c r="A16948" s="8"/>
      <c r="M16948" s="90">
        <f t="shared" ca="1" si="269"/>
        <v>46039</v>
      </c>
      <c r="N16948" s="91"/>
      <c r="O16948" s="68"/>
      <c r="AN16948" s="7"/>
    </row>
    <row r="16949" spans="1:40" ht="37.15" customHeight="1" x14ac:dyDescent="0.35">
      <c r="A16949" s="8"/>
      <c r="M16949" s="90">
        <f t="shared" ca="1" si="269"/>
        <v>46039</v>
      </c>
      <c r="N16949" s="91"/>
      <c r="O16949" s="68"/>
      <c r="AN16949" s="7"/>
    </row>
    <row r="16950" spans="1:40" ht="37.15" customHeight="1" x14ac:dyDescent="0.35">
      <c r="A16950" s="8"/>
      <c r="M16950" s="90">
        <f t="shared" ca="1" si="269"/>
        <v>46039</v>
      </c>
      <c r="N16950" s="91"/>
      <c r="O16950" s="68"/>
      <c r="AN16950" s="7"/>
    </row>
    <row r="16951" spans="1:40" ht="37.15" customHeight="1" x14ac:dyDescent="0.35">
      <c r="A16951" s="8"/>
      <c r="M16951" s="90">
        <f t="shared" ca="1" si="269"/>
        <v>46039</v>
      </c>
      <c r="N16951" s="91"/>
      <c r="O16951" s="68"/>
      <c r="AN16951" s="7"/>
    </row>
    <row r="16952" spans="1:40" ht="37.15" customHeight="1" x14ac:dyDescent="0.35">
      <c r="A16952" s="8"/>
      <c r="M16952" s="90">
        <f t="shared" ca="1" si="269"/>
        <v>46039</v>
      </c>
      <c r="N16952" s="91"/>
      <c r="O16952" s="68"/>
      <c r="AN16952" s="7"/>
    </row>
    <row r="16953" spans="1:40" ht="37.15" customHeight="1" x14ac:dyDescent="0.35">
      <c r="A16953" s="8"/>
      <c r="M16953" s="90">
        <f t="shared" ca="1" si="269"/>
        <v>46039</v>
      </c>
      <c r="N16953" s="91"/>
      <c r="O16953" s="68"/>
      <c r="AN16953" s="7"/>
    </row>
    <row r="16954" spans="1:40" ht="37.15" customHeight="1" x14ac:dyDescent="0.35">
      <c r="A16954" s="8"/>
      <c r="M16954" s="90">
        <f t="shared" ca="1" si="269"/>
        <v>46039</v>
      </c>
      <c r="N16954" s="91"/>
      <c r="O16954" s="68"/>
      <c r="AN16954" s="7"/>
    </row>
    <row r="16955" spans="1:40" ht="37.15" customHeight="1" x14ac:dyDescent="0.35">
      <c r="A16955" s="8"/>
      <c r="M16955" s="90">
        <f t="shared" ca="1" si="269"/>
        <v>46039</v>
      </c>
      <c r="N16955" s="91"/>
      <c r="O16955" s="68"/>
      <c r="AN16955" s="7"/>
    </row>
    <row r="16956" spans="1:40" ht="37.15" customHeight="1" x14ac:dyDescent="0.35">
      <c r="A16956" s="8"/>
      <c r="M16956" s="90">
        <f t="shared" ca="1" si="269"/>
        <v>46039</v>
      </c>
      <c r="N16956" s="91"/>
      <c r="O16956" s="68"/>
      <c r="AN16956" s="7"/>
    </row>
    <row r="16957" spans="1:40" ht="37.15" customHeight="1" x14ac:dyDescent="0.35">
      <c r="A16957" s="8"/>
      <c r="M16957" s="90">
        <f t="shared" ca="1" si="269"/>
        <v>46039</v>
      </c>
      <c r="N16957" s="91"/>
      <c r="O16957" s="68"/>
      <c r="AN16957" s="7"/>
    </row>
    <row r="16958" spans="1:40" ht="37.15" customHeight="1" x14ac:dyDescent="0.35">
      <c r="A16958" s="8"/>
      <c r="M16958" s="90">
        <f t="shared" ca="1" si="269"/>
        <v>46039</v>
      </c>
      <c r="N16958" s="91"/>
      <c r="O16958" s="68"/>
      <c r="AN16958" s="7"/>
    </row>
    <row r="16959" spans="1:40" ht="37.15" customHeight="1" x14ac:dyDescent="0.35">
      <c r="A16959" s="8"/>
      <c r="M16959" s="90">
        <f t="shared" ca="1" si="269"/>
        <v>46039</v>
      </c>
      <c r="N16959" s="91"/>
      <c r="O16959" s="68"/>
      <c r="AN16959" s="7"/>
    </row>
    <row r="16960" spans="1:40" ht="37.15" customHeight="1" x14ac:dyDescent="0.35">
      <c r="A16960" s="8"/>
      <c r="M16960" s="90">
        <f t="shared" ca="1" si="269"/>
        <v>46039</v>
      </c>
      <c r="N16960" s="91"/>
      <c r="O16960" s="68"/>
      <c r="AN16960" s="7"/>
    </row>
    <row r="16961" spans="1:40" ht="37.15" customHeight="1" x14ac:dyDescent="0.35">
      <c r="A16961" s="8"/>
      <c r="M16961" s="90">
        <f t="shared" ca="1" si="269"/>
        <v>46039</v>
      </c>
      <c r="N16961" s="91"/>
      <c r="O16961" s="68"/>
      <c r="AN16961" s="7"/>
    </row>
    <row r="16962" spans="1:40" ht="37.15" customHeight="1" x14ac:dyDescent="0.35">
      <c r="A16962" s="8"/>
      <c r="M16962" s="90">
        <f t="shared" ca="1" si="269"/>
        <v>46039</v>
      </c>
      <c r="N16962" s="91"/>
      <c r="O16962" s="68"/>
      <c r="AN16962" s="7"/>
    </row>
    <row r="16963" spans="1:40" ht="37.15" customHeight="1" x14ac:dyDescent="0.35">
      <c r="A16963" s="8"/>
      <c r="M16963" s="90">
        <f t="shared" ca="1" si="269"/>
        <v>46039</v>
      </c>
      <c r="N16963" s="91"/>
      <c r="O16963" s="68"/>
      <c r="AN16963" s="7"/>
    </row>
    <row r="16964" spans="1:40" ht="37.15" customHeight="1" x14ac:dyDescent="0.35">
      <c r="A16964" s="8"/>
      <c r="M16964" s="90">
        <f t="shared" ca="1" si="269"/>
        <v>46039</v>
      </c>
      <c r="N16964" s="91"/>
      <c r="O16964" s="68"/>
      <c r="AN16964" s="7"/>
    </row>
    <row r="16965" spans="1:40" ht="37.15" customHeight="1" x14ac:dyDescent="0.35">
      <c r="A16965" s="8"/>
      <c r="M16965" s="90">
        <f t="shared" ca="1" si="269"/>
        <v>46039</v>
      </c>
      <c r="N16965" s="91"/>
      <c r="O16965" s="68"/>
      <c r="AN16965" s="7"/>
    </row>
    <row r="16966" spans="1:40" ht="37.15" customHeight="1" x14ac:dyDescent="0.35">
      <c r="A16966" s="8"/>
      <c r="M16966" s="90">
        <f t="shared" ca="1" si="269"/>
        <v>46039</v>
      </c>
      <c r="N16966" s="91"/>
      <c r="O16966" s="68"/>
      <c r="AN16966" s="7"/>
    </row>
    <row r="16967" spans="1:40" ht="37.15" customHeight="1" x14ac:dyDescent="0.35">
      <c r="A16967" s="8"/>
      <c r="M16967" s="90">
        <f t="shared" ca="1" si="269"/>
        <v>46039</v>
      </c>
      <c r="N16967" s="91"/>
      <c r="O16967" s="68"/>
      <c r="AN16967" s="7"/>
    </row>
    <row r="16968" spans="1:40" ht="37.15" customHeight="1" x14ac:dyDescent="0.35">
      <c r="A16968" s="8"/>
      <c r="M16968" s="90">
        <f t="shared" ca="1" si="269"/>
        <v>46039</v>
      </c>
      <c r="N16968" s="91"/>
      <c r="O16968" s="68"/>
      <c r="AN16968" s="7"/>
    </row>
    <row r="16969" spans="1:40" ht="37.15" customHeight="1" x14ac:dyDescent="0.35">
      <c r="A16969" s="8"/>
      <c r="M16969" s="90">
        <f t="shared" ca="1" si="269"/>
        <v>46039</v>
      </c>
      <c r="N16969" s="91"/>
      <c r="O16969" s="68"/>
      <c r="AN16969" s="7"/>
    </row>
    <row r="16970" spans="1:40" ht="37.15" customHeight="1" x14ac:dyDescent="0.35">
      <c r="A16970" s="8"/>
      <c r="M16970" s="90">
        <f t="shared" ca="1" si="269"/>
        <v>46039</v>
      </c>
      <c r="N16970" s="91"/>
      <c r="O16970" s="68"/>
      <c r="AN16970" s="7"/>
    </row>
    <row r="16971" spans="1:40" ht="37.15" customHeight="1" x14ac:dyDescent="0.35">
      <c r="A16971" s="8"/>
      <c r="M16971" s="90">
        <f t="shared" ca="1" si="269"/>
        <v>46039</v>
      </c>
      <c r="N16971" s="91"/>
      <c r="O16971" s="68"/>
      <c r="AN16971" s="7"/>
    </row>
    <row r="16972" spans="1:40" ht="37.15" customHeight="1" x14ac:dyDescent="0.35">
      <c r="A16972" s="8"/>
      <c r="M16972" s="90">
        <f t="shared" ca="1" si="269"/>
        <v>46039</v>
      </c>
      <c r="N16972" s="91"/>
      <c r="O16972" s="68"/>
      <c r="AN16972" s="7"/>
    </row>
    <row r="16973" spans="1:40" ht="37.15" customHeight="1" x14ac:dyDescent="0.35">
      <c r="A16973" s="8"/>
      <c r="M16973" s="90">
        <f t="shared" ca="1" si="269"/>
        <v>46039</v>
      </c>
      <c r="N16973" s="91"/>
      <c r="O16973" s="68"/>
      <c r="AN16973" s="7"/>
    </row>
    <row r="16974" spans="1:40" ht="37.15" customHeight="1" x14ac:dyDescent="0.35">
      <c r="A16974" s="8"/>
      <c r="M16974" s="90">
        <f t="shared" ca="1" si="269"/>
        <v>46039</v>
      </c>
      <c r="N16974" s="91"/>
      <c r="O16974" s="68"/>
      <c r="AN16974" s="7"/>
    </row>
    <row r="16975" spans="1:40" ht="37.15" customHeight="1" x14ac:dyDescent="0.35">
      <c r="A16975" s="8"/>
      <c r="M16975" s="90">
        <f t="shared" ca="1" si="269"/>
        <v>46039</v>
      </c>
      <c r="N16975" s="91"/>
      <c r="O16975" s="68"/>
      <c r="AN16975" s="7"/>
    </row>
    <row r="16976" spans="1:40" ht="37.15" customHeight="1" x14ac:dyDescent="0.35">
      <c r="A16976" s="8"/>
      <c r="M16976" s="90">
        <f t="shared" ca="1" si="269"/>
        <v>46039</v>
      </c>
      <c r="N16976" s="91"/>
      <c r="O16976" s="68"/>
      <c r="AN16976" s="7"/>
    </row>
    <row r="16977" spans="1:40" ht="37.15" customHeight="1" x14ac:dyDescent="0.35">
      <c r="A16977" s="8"/>
      <c r="M16977" s="90">
        <f t="shared" ref="M16977:M17040" ca="1" si="270">TODAY()-F16977</f>
        <v>46039</v>
      </c>
      <c r="N16977" s="91"/>
      <c r="O16977" s="68"/>
      <c r="AN16977" s="7"/>
    </row>
    <row r="16978" spans="1:40" ht="37.15" customHeight="1" x14ac:dyDescent="0.35">
      <c r="A16978" s="8"/>
      <c r="M16978" s="90">
        <f t="shared" ca="1" si="270"/>
        <v>46039</v>
      </c>
      <c r="N16978" s="91"/>
      <c r="O16978" s="68"/>
      <c r="AN16978" s="7"/>
    </row>
    <row r="16979" spans="1:40" ht="37.15" customHeight="1" x14ac:dyDescent="0.35">
      <c r="A16979" s="8"/>
      <c r="M16979" s="90">
        <f t="shared" ca="1" si="270"/>
        <v>46039</v>
      </c>
      <c r="N16979" s="91"/>
      <c r="O16979" s="68"/>
      <c r="AN16979" s="7"/>
    </row>
    <row r="16980" spans="1:40" ht="37.15" customHeight="1" x14ac:dyDescent="0.35">
      <c r="A16980" s="8"/>
      <c r="M16980" s="90">
        <f t="shared" ca="1" si="270"/>
        <v>46039</v>
      </c>
      <c r="N16980" s="91"/>
      <c r="O16980" s="68"/>
      <c r="AN16980" s="7"/>
    </row>
    <row r="16981" spans="1:40" ht="37.15" customHeight="1" x14ac:dyDescent="0.35">
      <c r="A16981" s="8"/>
      <c r="M16981" s="90">
        <f t="shared" ca="1" si="270"/>
        <v>46039</v>
      </c>
      <c r="N16981" s="91"/>
      <c r="O16981" s="68"/>
      <c r="AN16981" s="7"/>
    </row>
    <row r="16982" spans="1:40" ht="37.15" customHeight="1" x14ac:dyDescent="0.35">
      <c r="A16982" s="8"/>
      <c r="M16982" s="90">
        <f t="shared" ca="1" si="270"/>
        <v>46039</v>
      </c>
      <c r="N16982" s="91"/>
      <c r="O16982" s="68"/>
      <c r="AN16982" s="7"/>
    </row>
    <row r="16983" spans="1:40" ht="37.15" customHeight="1" x14ac:dyDescent="0.35">
      <c r="A16983" s="8"/>
      <c r="M16983" s="90">
        <f t="shared" ca="1" si="270"/>
        <v>46039</v>
      </c>
      <c r="N16983" s="91"/>
      <c r="O16983" s="68"/>
      <c r="AN16983" s="7"/>
    </row>
    <row r="16984" spans="1:40" ht="37.15" customHeight="1" x14ac:dyDescent="0.35">
      <c r="A16984" s="8"/>
      <c r="M16984" s="90">
        <f t="shared" ca="1" si="270"/>
        <v>46039</v>
      </c>
      <c r="N16984" s="91"/>
      <c r="O16984" s="68"/>
      <c r="AN16984" s="7"/>
    </row>
    <row r="16985" spans="1:40" ht="37.15" customHeight="1" x14ac:dyDescent="0.35">
      <c r="A16985" s="8"/>
      <c r="M16985" s="90">
        <f t="shared" ca="1" si="270"/>
        <v>46039</v>
      </c>
      <c r="N16985" s="91"/>
      <c r="O16985" s="68"/>
      <c r="AN16985" s="7"/>
    </row>
    <row r="16986" spans="1:40" ht="37.15" customHeight="1" x14ac:dyDescent="0.35">
      <c r="A16986" s="8"/>
      <c r="M16986" s="90">
        <f t="shared" ca="1" si="270"/>
        <v>46039</v>
      </c>
      <c r="N16986" s="91"/>
      <c r="O16986" s="68"/>
      <c r="AN16986" s="7"/>
    </row>
    <row r="16987" spans="1:40" ht="37.15" customHeight="1" x14ac:dyDescent="0.35">
      <c r="A16987" s="8"/>
      <c r="M16987" s="90">
        <f t="shared" ca="1" si="270"/>
        <v>46039</v>
      </c>
      <c r="N16987" s="91"/>
      <c r="O16987" s="68"/>
      <c r="AN16987" s="7"/>
    </row>
    <row r="16988" spans="1:40" ht="37.15" customHeight="1" x14ac:dyDescent="0.35">
      <c r="A16988" s="8"/>
      <c r="M16988" s="90">
        <f t="shared" ca="1" si="270"/>
        <v>46039</v>
      </c>
      <c r="N16988" s="91"/>
      <c r="O16988" s="68"/>
      <c r="AN16988" s="7"/>
    </row>
    <row r="16989" spans="1:40" ht="37.15" customHeight="1" x14ac:dyDescent="0.35">
      <c r="A16989" s="8"/>
      <c r="M16989" s="90">
        <f t="shared" ca="1" si="270"/>
        <v>46039</v>
      </c>
      <c r="N16989" s="91"/>
      <c r="O16989" s="68"/>
      <c r="AN16989" s="7"/>
    </row>
    <row r="16990" spans="1:40" ht="37.15" customHeight="1" x14ac:dyDescent="0.35">
      <c r="A16990" s="8"/>
      <c r="M16990" s="90">
        <f t="shared" ca="1" si="270"/>
        <v>46039</v>
      </c>
      <c r="N16990" s="91"/>
      <c r="O16990" s="68"/>
      <c r="AN16990" s="7"/>
    </row>
    <row r="16991" spans="1:40" ht="37.15" customHeight="1" x14ac:dyDescent="0.35">
      <c r="A16991" s="8"/>
      <c r="M16991" s="90">
        <f t="shared" ca="1" si="270"/>
        <v>46039</v>
      </c>
      <c r="N16991" s="91"/>
      <c r="O16991" s="68"/>
      <c r="AN16991" s="7"/>
    </row>
    <row r="16992" spans="1:40" ht="37.15" customHeight="1" x14ac:dyDescent="0.35">
      <c r="A16992" s="8"/>
      <c r="M16992" s="90">
        <f t="shared" ca="1" si="270"/>
        <v>46039</v>
      </c>
      <c r="N16992" s="91"/>
      <c r="O16992" s="68"/>
      <c r="AN16992" s="7"/>
    </row>
    <row r="16993" spans="1:40" ht="37.15" customHeight="1" x14ac:dyDescent="0.35">
      <c r="A16993" s="8"/>
      <c r="M16993" s="90">
        <f t="shared" ca="1" si="270"/>
        <v>46039</v>
      </c>
      <c r="N16993" s="91"/>
      <c r="O16993" s="68"/>
      <c r="AN16993" s="7"/>
    </row>
    <row r="16994" spans="1:40" ht="37.15" customHeight="1" x14ac:dyDescent="0.35">
      <c r="A16994" s="8"/>
      <c r="M16994" s="90">
        <f t="shared" ca="1" si="270"/>
        <v>46039</v>
      </c>
      <c r="N16994" s="91"/>
      <c r="O16994" s="68"/>
      <c r="AN16994" s="7"/>
    </row>
    <row r="16995" spans="1:40" ht="37.15" customHeight="1" x14ac:dyDescent="0.35">
      <c r="A16995" s="8"/>
      <c r="M16995" s="90">
        <f t="shared" ca="1" si="270"/>
        <v>46039</v>
      </c>
      <c r="N16995" s="91"/>
      <c r="O16995" s="68"/>
      <c r="AN16995" s="7"/>
    </row>
    <row r="16996" spans="1:40" ht="37.15" customHeight="1" x14ac:dyDescent="0.35">
      <c r="A16996" s="8"/>
      <c r="M16996" s="90">
        <f t="shared" ca="1" si="270"/>
        <v>46039</v>
      </c>
      <c r="N16996" s="91"/>
      <c r="O16996" s="68"/>
      <c r="AN16996" s="7"/>
    </row>
    <row r="16997" spans="1:40" ht="37.15" customHeight="1" x14ac:dyDescent="0.35">
      <c r="A16997" s="8"/>
      <c r="M16997" s="90">
        <f t="shared" ca="1" si="270"/>
        <v>46039</v>
      </c>
      <c r="N16997" s="91"/>
      <c r="O16997" s="68"/>
      <c r="AN16997" s="7"/>
    </row>
    <row r="16998" spans="1:40" ht="37.15" customHeight="1" x14ac:dyDescent="0.35">
      <c r="A16998" s="8"/>
      <c r="M16998" s="90">
        <f t="shared" ca="1" si="270"/>
        <v>46039</v>
      </c>
      <c r="N16998" s="91"/>
      <c r="O16998" s="68"/>
      <c r="AN16998" s="7"/>
    </row>
    <row r="16999" spans="1:40" ht="37.15" customHeight="1" x14ac:dyDescent="0.35">
      <c r="A16999" s="8"/>
      <c r="M16999" s="90">
        <f t="shared" ca="1" si="270"/>
        <v>46039</v>
      </c>
      <c r="N16999" s="91"/>
      <c r="O16999" s="68"/>
      <c r="AN16999" s="7"/>
    </row>
    <row r="17000" spans="1:40" ht="37.15" customHeight="1" x14ac:dyDescent="0.35">
      <c r="A17000" s="8"/>
      <c r="M17000" s="90">
        <f t="shared" ca="1" si="270"/>
        <v>46039</v>
      </c>
      <c r="N17000" s="91"/>
      <c r="O17000" s="68"/>
      <c r="AN17000" s="7"/>
    </row>
    <row r="17001" spans="1:40" ht="37.15" customHeight="1" x14ac:dyDescent="0.35">
      <c r="A17001" s="8"/>
      <c r="M17001" s="90">
        <f t="shared" ca="1" si="270"/>
        <v>46039</v>
      </c>
      <c r="N17001" s="91"/>
      <c r="O17001" s="68"/>
      <c r="AN17001" s="7"/>
    </row>
    <row r="17002" spans="1:40" ht="37.15" customHeight="1" x14ac:dyDescent="0.35">
      <c r="A17002" s="8"/>
      <c r="M17002" s="90">
        <f t="shared" ca="1" si="270"/>
        <v>46039</v>
      </c>
      <c r="N17002" s="91"/>
      <c r="O17002" s="68"/>
      <c r="AN17002" s="7"/>
    </row>
    <row r="17003" spans="1:40" ht="37.15" customHeight="1" x14ac:dyDescent="0.35">
      <c r="A17003" s="8"/>
      <c r="M17003" s="90">
        <f t="shared" ca="1" si="270"/>
        <v>46039</v>
      </c>
      <c r="N17003" s="91"/>
      <c r="O17003" s="68"/>
      <c r="AN17003" s="7"/>
    </row>
    <row r="17004" spans="1:40" ht="37.15" customHeight="1" x14ac:dyDescent="0.35">
      <c r="A17004" s="8"/>
      <c r="M17004" s="90">
        <f t="shared" ca="1" si="270"/>
        <v>46039</v>
      </c>
      <c r="N17004" s="91"/>
      <c r="O17004" s="68"/>
      <c r="AN17004" s="7"/>
    </row>
    <row r="17005" spans="1:40" ht="37.15" customHeight="1" x14ac:dyDescent="0.35">
      <c r="A17005" s="8"/>
      <c r="M17005" s="90">
        <f t="shared" ca="1" si="270"/>
        <v>46039</v>
      </c>
      <c r="N17005" s="91"/>
      <c r="O17005" s="68"/>
      <c r="AN17005" s="7"/>
    </row>
    <row r="17006" spans="1:40" ht="37.15" customHeight="1" x14ac:dyDescent="0.35">
      <c r="A17006" s="8"/>
      <c r="M17006" s="90">
        <f t="shared" ca="1" si="270"/>
        <v>46039</v>
      </c>
      <c r="N17006" s="91"/>
      <c r="O17006" s="68"/>
      <c r="AN17006" s="7"/>
    </row>
    <row r="17007" spans="1:40" ht="37.15" customHeight="1" x14ac:dyDescent="0.35">
      <c r="A17007" s="8"/>
      <c r="M17007" s="90">
        <f t="shared" ca="1" si="270"/>
        <v>46039</v>
      </c>
      <c r="N17007" s="91"/>
      <c r="O17007" s="68"/>
      <c r="AN17007" s="7"/>
    </row>
    <row r="17008" spans="1:40" ht="37.15" customHeight="1" x14ac:dyDescent="0.35">
      <c r="A17008" s="8"/>
      <c r="M17008" s="90">
        <f t="shared" ca="1" si="270"/>
        <v>46039</v>
      </c>
      <c r="N17008" s="91"/>
      <c r="O17008" s="68"/>
      <c r="AN17008" s="7"/>
    </row>
    <row r="17009" spans="1:40" ht="37.15" customHeight="1" x14ac:dyDescent="0.35">
      <c r="A17009" s="8"/>
      <c r="M17009" s="90">
        <f t="shared" ca="1" si="270"/>
        <v>46039</v>
      </c>
      <c r="N17009" s="91"/>
      <c r="O17009" s="68"/>
      <c r="AN17009" s="7"/>
    </row>
    <row r="17010" spans="1:40" ht="37.15" customHeight="1" x14ac:dyDescent="0.35">
      <c r="A17010" s="8"/>
      <c r="M17010" s="90">
        <f t="shared" ca="1" si="270"/>
        <v>46039</v>
      </c>
      <c r="N17010" s="91"/>
      <c r="O17010" s="68"/>
      <c r="AN17010" s="7"/>
    </row>
    <row r="17011" spans="1:40" ht="37.15" customHeight="1" x14ac:dyDescent="0.35">
      <c r="A17011" s="8"/>
      <c r="M17011" s="90">
        <f t="shared" ca="1" si="270"/>
        <v>46039</v>
      </c>
      <c r="N17011" s="91"/>
      <c r="O17011" s="68"/>
      <c r="AN17011" s="7"/>
    </row>
    <row r="17012" spans="1:40" ht="37.15" customHeight="1" x14ac:dyDescent="0.35">
      <c r="A17012" s="8"/>
      <c r="M17012" s="90">
        <f t="shared" ca="1" si="270"/>
        <v>46039</v>
      </c>
      <c r="N17012" s="91"/>
      <c r="O17012" s="68"/>
      <c r="AN17012" s="7"/>
    </row>
    <row r="17013" spans="1:40" ht="37.15" customHeight="1" x14ac:dyDescent="0.35">
      <c r="A17013" s="8"/>
      <c r="M17013" s="90">
        <f t="shared" ca="1" si="270"/>
        <v>46039</v>
      </c>
      <c r="N17013" s="91"/>
      <c r="O17013" s="68"/>
      <c r="AN17013" s="7"/>
    </row>
    <row r="17014" spans="1:40" ht="37.15" customHeight="1" x14ac:dyDescent="0.35">
      <c r="A17014" s="8"/>
      <c r="M17014" s="90">
        <f t="shared" ca="1" si="270"/>
        <v>46039</v>
      </c>
      <c r="N17014" s="91"/>
      <c r="O17014" s="68"/>
      <c r="AN17014" s="7"/>
    </row>
    <row r="17015" spans="1:40" ht="37.15" customHeight="1" x14ac:dyDescent="0.35">
      <c r="A17015" s="8"/>
      <c r="M17015" s="90">
        <f t="shared" ca="1" si="270"/>
        <v>46039</v>
      </c>
      <c r="N17015" s="91"/>
      <c r="O17015" s="68"/>
      <c r="AN17015" s="7"/>
    </row>
    <row r="17016" spans="1:40" ht="37.15" customHeight="1" x14ac:dyDescent="0.35">
      <c r="A17016" s="8"/>
      <c r="M17016" s="90">
        <f t="shared" ca="1" si="270"/>
        <v>46039</v>
      </c>
      <c r="N17016" s="91"/>
      <c r="O17016" s="68"/>
      <c r="AN17016" s="7"/>
    </row>
    <row r="17017" spans="1:40" ht="37.15" customHeight="1" x14ac:dyDescent="0.35">
      <c r="A17017" s="8"/>
      <c r="M17017" s="90">
        <f t="shared" ca="1" si="270"/>
        <v>46039</v>
      </c>
      <c r="N17017" s="91"/>
      <c r="O17017" s="68"/>
      <c r="AN17017" s="7"/>
    </row>
    <row r="17018" spans="1:40" ht="37.15" customHeight="1" x14ac:dyDescent="0.35">
      <c r="A17018" s="8"/>
      <c r="M17018" s="90">
        <f t="shared" ca="1" si="270"/>
        <v>46039</v>
      </c>
      <c r="N17018" s="91"/>
      <c r="O17018" s="68"/>
      <c r="AN17018" s="7"/>
    </row>
    <row r="17019" spans="1:40" ht="37.15" customHeight="1" x14ac:dyDescent="0.35">
      <c r="A17019" s="8"/>
      <c r="M17019" s="90">
        <f t="shared" ca="1" si="270"/>
        <v>46039</v>
      </c>
      <c r="N17019" s="91"/>
      <c r="O17019" s="68"/>
      <c r="AN17019" s="7"/>
    </row>
    <row r="17020" spans="1:40" ht="37.15" customHeight="1" x14ac:dyDescent="0.35">
      <c r="A17020" s="8"/>
      <c r="M17020" s="90">
        <f t="shared" ca="1" si="270"/>
        <v>46039</v>
      </c>
      <c r="N17020" s="91"/>
      <c r="O17020" s="68"/>
      <c r="AN17020" s="7"/>
    </row>
    <row r="17021" spans="1:40" ht="37.15" customHeight="1" x14ac:dyDescent="0.35">
      <c r="A17021" s="8"/>
      <c r="M17021" s="90">
        <f t="shared" ca="1" si="270"/>
        <v>46039</v>
      </c>
      <c r="N17021" s="91"/>
      <c r="O17021" s="68"/>
      <c r="AN17021" s="7"/>
    </row>
    <row r="17022" spans="1:40" ht="37.15" customHeight="1" x14ac:dyDescent="0.35">
      <c r="A17022" s="8"/>
      <c r="M17022" s="90">
        <f t="shared" ca="1" si="270"/>
        <v>46039</v>
      </c>
      <c r="N17022" s="91"/>
      <c r="O17022" s="68"/>
      <c r="AN17022" s="7"/>
    </row>
    <row r="17023" spans="1:40" ht="37.15" customHeight="1" x14ac:dyDescent="0.35">
      <c r="A17023" s="8"/>
      <c r="M17023" s="90">
        <f t="shared" ca="1" si="270"/>
        <v>46039</v>
      </c>
      <c r="N17023" s="91"/>
      <c r="O17023" s="68"/>
      <c r="AN17023" s="7"/>
    </row>
    <row r="17024" spans="1:40" ht="37.15" customHeight="1" x14ac:dyDescent="0.35">
      <c r="A17024" s="8"/>
      <c r="M17024" s="90">
        <f t="shared" ca="1" si="270"/>
        <v>46039</v>
      </c>
      <c r="N17024" s="91"/>
      <c r="O17024" s="68"/>
      <c r="AN17024" s="7"/>
    </row>
    <row r="17025" spans="1:40" ht="37.15" customHeight="1" x14ac:dyDescent="0.35">
      <c r="A17025" s="8"/>
      <c r="M17025" s="90">
        <f t="shared" ca="1" si="270"/>
        <v>46039</v>
      </c>
      <c r="N17025" s="91"/>
      <c r="O17025" s="68"/>
      <c r="AN17025" s="7"/>
    </row>
    <row r="17026" spans="1:40" ht="37.15" customHeight="1" x14ac:dyDescent="0.35">
      <c r="A17026" s="8"/>
      <c r="M17026" s="90">
        <f t="shared" ca="1" si="270"/>
        <v>46039</v>
      </c>
      <c r="N17026" s="91"/>
      <c r="O17026" s="68"/>
      <c r="AN17026" s="7"/>
    </row>
    <row r="17027" spans="1:40" ht="37.15" customHeight="1" x14ac:dyDescent="0.35">
      <c r="A17027" s="8"/>
      <c r="M17027" s="90">
        <f t="shared" ca="1" si="270"/>
        <v>46039</v>
      </c>
      <c r="N17027" s="91"/>
      <c r="O17027" s="68"/>
      <c r="AN17027" s="7"/>
    </row>
    <row r="17028" spans="1:40" ht="37.15" customHeight="1" x14ac:dyDescent="0.35">
      <c r="A17028" s="8"/>
      <c r="M17028" s="90">
        <f t="shared" ca="1" si="270"/>
        <v>46039</v>
      </c>
      <c r="N17028" s="91"/>
      <c r="O17028" s="68"/>
      <c r="AN17028" s="7"/>
    </row>
    <row r="17029" spans="1:40" ht="37.15" customHeight="1" x14ac:dyDescent="0.35">
      <c r="A17029" s="8"/>
      <c r="M17029" s="90">
        <f t="shared" ca="1" si="270"/>
        <v>46039</v>
      </c>
      <c r="N17029" s="91"/>
      <c r="O17029" s="68"/>
      <c r="AN17029" s="7"/>
    </row>
    <row r="17030" spans="1:40" ht="37.15" customHeight="1" x14ac:dyDescent="0.35">
      <c r="A17030" s="8"/>
      <c r="M17030" s="90">
        <f t="shared" ca="1" si="270"/>
        <v>46039</v>
      </c>
      <c r="N17030" s="91"/>
      <c r="O17030" s="68"/>
      <c r="AN17030" s="7"/>
    </row>
    <row r="17031" spans="1:40" ht="37.15" customHeight="1" x14ac:dyDescent="0.35">
      <c r="A17031" s="8"/>
      <c r="M17031" s="90">
        <f t="shared" ca="1" si="270"/>
        <v>46039</v>
      </c>
      <c r="N17031" s="91"/>
      <c r="O17031" s="68"/>
      <c r="AN17031" s="7"/>
    </row>
    <row r="17032" spans="1:40" ht="37.15" customHeight="1" x14ac:dyDescent="0.35">
      <c r="A17032" s="8"/>
      <c r="M17032" s="90">
        <f t="shared" ca="1" si="270"/>
        <v>46039</v>
      </c>
      <c r="N17032" s="91"/>
      <c r="O17032" s="68"/>
      <c r="AN17032" s="7"/>
    </row>
    <row r="17033" spans="1:40" ht="37.15" customHeight="1" x14ac:dyDescent="0.35">
      <c r="A17033" s="8"/>
      <c r="M17033" s="90">
        <f t="shared" ca="1" si="270"/>
        <v>46039</v>
      </c>
      <c r="N17033" s="91"/>
      <c r="O17033" s="68"/>
      <c r="AN17033" s="7"/>
    </row>
    <row r="17034" spans="1:40" ht="37.15" customHeight="1" x14ac:dyDescent="0.35">
      <c r="A17034" s="8"/>
      <c r="M17034" s="90">
        <f t="shared" ca="1" si="270"/>
        <v>46039</v>
      </c>
      <c r="N17034" s="91"/>
      <c r="O17034" s="68"/>
      <c r="AN17034" s="7"/>
    </row>
    <row r="17035" spans="1:40" ht="37.15" customHeight="1" x14ac:dyDescent="0.35">
      <c r="A17035" s="8"/>
      <c r="M17035" s="90">
        <f t="shared" ca="1" si="270"/>
        <v>46039</v>
      </c>
      <c r="N17035" s="91"/>
      <c r="O17035" s="68"/>
      <c r="AN17035" s="7"/>
    </row>
    <row r="17036" spans="1:40" ht="37.15" customHeight="1" x14ac:dyDescent="0.35">
      <c r="A17036" s="8"/>
      <c r="M17036" s="90">
        <f t="shared" ca="1" si="270"/>
        <v>46039</v>
      </c>
      <c r="N17036" s="91"/>
      <c r="O17036" s="68"/>
      <c r="AN17036" s="7"/>
    </row>
    <row r="17037" spans="1:40" ht="37.15" customHeight="1" x14ac:dyDescent="0.35">
      <c r="A17037" s="8"/>
      <c r="M17037" s="90">
        <f t="shared" ca="1" si="270"/>
        <v>46039</v>
      </c>
      <c r="N17037" s="91"/>
      <c r="O17037" s="68"/>
      <c r="AN17037" s="7"/>
    </row>
    <row r="17038" spans="1:40" ht="37.15" customHeight="1" x14ac:dyDescent="0.35">
      <c r="A17038" s="8"/>
      <c r="M17038" s="90">
        <f t="shared" ca="1" si="270"/>
        <v>46039</v>
      </c>
      <c r="N17038" s="91"/>
      <c r="O17038" s="68"/>
      <c r="AN17038" s="7"/>
    </row>
    <row r="17039" spans="1:40" ht="37.15" customHeight="1" x14ac:dyDescent="0.35">
      <c r="A17039" s="8"/>
      <c r="M17039" s="90">
        <f t="shared" ca="1" si="270"/>
        <v>46039</v>
      </c>
      <c r="N17039" s="91"/>
      <c r="O17039" s="68"/>
      <c r="AN17039" s="7"/>
    </row>
    <row r="17040" spans="1:40" ht="37.15" customHeight="1" x14ac:dyDescent="0.35">
      <c r="A17040" s="8"/>
      <c r="M17040" s="90">
        <f t="shared" ca="1" si="270"/>
        <v>46039</v>
      </c>
      <c r="N17040" s="91"/>
      <c r="O17040" s="68"/>
      <c r="AN17040" s="7"/>
    </row>
    <row r="17041" spans="1:40" ht="37.15" customHeight="1" x14ac:dyDescent="0.35">
      <c r="A17041" s="8"/>
      <c r="M17041" s="90">
        <f t="shared" ref="M17041:M17104" ca="1" si="271">TODAY()-F17041</f>
        <v>46039</v>
      </c>
      <c r="N17041" s="91"/>
      <c r="O17041" s="68"/>
      <c r="AN17041" s="7"/>
    </row>
    <row r="17042" spans="1:40" ht="37.15" customHeight="1" x14ac:dyDescent="0.35">
      <c r="A17042" s="8"/>
      <c r="M17042" s="90">
        <f t="shared" ca="1" si="271"/>
        <v>46039</v>
      </c>
      <c r="N17042" s="91"/>
      <c r="O17042" s="68"/>
      <c r="AN17042" s="7"/>
    </row>
    <row r="17043" spans="1:40" ht="37.15" customHeight="1" x14ac:dyDescent="0.35">
      <c r="A17043" s="8"/>
      <c r="M17043" s="90">
        <f t="shared" ca="1" si="271"/>
        <v>46039</v>
      </c>
      <c r="N17043" s="91"/>
      <c r="O17043" s="68"/>
      <c r="AN17043" s="7"/>
    </row>
    <row r="17044" spans="1:40" ht="37.15" customHeight="1" x14ac:dyDescent="0.35">
      <c r="A17044" s="8"/>
      <c r="M17044" s="90">
        <f t="shared" ca="1" si="271"/>
        <v>46039</v>
      </c>
      <c r="N17044" s="91"/>
      <c r="O17044" s="68"/>
      <c r="AN17044" s="7"/>
    </row>
    <row r="17045" spans="1:40" ht="37.15" customHeight="1" x14ac:dyDescent="0.35">
      <c r="A17045" s="8"/>
      <c r="M17045" s="90">
        <f t="shared" ca="1" si="271"/>
        <v>46039</v>
      </c>
      <c r="N17045" s="91"/>
      <c r="O17045" s="68"/>
      <c r="AN17045" s="7"/>
    </row>
    <row r="17046" spans="1:40" ht="37.15" customHeight="1" x14ac:dyDescent="0.35">
      <c r="A17046" s="8"/>
      <c r="M17046" s="90">
        <f t="shared" ca="1" si="271"/>
        <v>46039</v>
      </c>
      <c r="N17046" s="91"/>
      <c r="O17046" s="68"/>
      <c r="AN17046" s="7"/>
    </row>
    <row r="17047" spans="1:40" ht="37.15" customHeight="1" x14ac:dyDescent="0.35">
      <c r="A17047" s="8"/>
      <c r="M17047" s="90">
        <f t="shared" ca="1" si="271"/>
        <v>46039</v>
      </c>
      <c r="N17047" s="91"/>
      <c r="O17047" s="68"/>
      <c r="AN17047" s="7"/>
    </row>
    <row r="17048" spans="1:40" ht="37.15" customHeight="1" x14ac:dyDescent="0.35">
      <c r="A17048" s="8"/>
      <c r="M17048" s="90">
        <f t="shared" ca="1" si="271"/>
        <v>46039</v>
      </c>
      <c r="N17048" s="91"/>
      <c r="O17048" s="68"/>
      <c r="AN17048" s="7"/>
    </row>
    <row r="17049" spans="1:40" ht="37.15" customHeight="1" x14ac:dyDescent="0.35">
      <c r="A17049" s="8"/>
      <c r="M17049" s="90">
        <f t="shared" ca="1" si="271"/>
        <v>46039</v>
      </c>
      <c r="N17049" s="91"/>
      <c r="O17049" s="68"/>
      <c r="AN17049" s="7"/>
    </row>
    <row r="17050" spans="1:40" ht="37.15" customHeight="1" x14ac:dyDescent="0.35">
      <c r="A17050" s="8"/>
      <c r="M17050" s="90">
        <f t="shared" ca="1" si="271"/>
        <v>46039</v>
      </c>
      <c r="N17050" s="91"/>
      <c r="O17050" s="68"/>
      <c r="AN17050" s="7"/>
    </row>
    <row r="17051" spans="1:40" ht="37.15" customHeight="1" x14ac:dyDescent="0.35">
      <c r="A17051" s="8"/>
      <c r="M17051" s="90">
        <f t="shared" ca="1" si="271"/>
        <v>46039</v>
      </c>
      <c r="N17051" s="91"/>
      <c r="O17051" s="68"/>
      <c r="AN17051" s="7"/>
    </row>
    <row r="17052" spans="1:40" ht="37.15" customHeight="1" x14ac:dyDescent="0.35">
      <c r="A17052" s="8"/>
      <c r="M17052" s="90">
        <f t="shared" ca="1" si="271"/>
        <v>46039</v>
      </c>
      <c r="N17052" s="91"/>
      <c r="O17052" s="68"/>
      <c r="AN17052" s="7"/>
    </row>
    <row r="17053" spans="1:40" ht="37.15" customHeight="1" x14ac:dyDescent="0.35">
      <c r="A17053" s="8"/>
      <c r="M17053" s="90">
        <f t="shared" ca="1" si="271"/>
        <v>46039</v>
      </c>
      <c r="N17053" s="91"/>
      <c r="O17053" s="68"/>
      <c r="AN17053" s="7"/>
    </row>
    <row r="17054" spans="1:40" ht="37.15" customHeight="1" x14ac:dyDescent="0.35">
      <c r="A17054" s="8"/>
      <c r="M17054" s="90">
        <f t="shared" ca="1" si="271"/>
        <v>46039</v>
      </c>
      <c r="N17054" s="91"/>
      <c r="O17054" s="68"/>
      <c r="AN17054" s="7"/>
    </row>
    <row r="17055" spans="1:40" ht="37.15" customHeight="1" x14ac:dyDescent="0.35">
      <c r="A17055" s="8"/>
      <c r="M17055" s="90">
        <f t="shared" ca="1" si="271"/>
        <v>46039</v>
      </c>
      <c r="N17055" s="91"/>
      <c r="O17055" s="68"/>
      <c r="AN17055" s="7"/>
    </row>
    <row r="17056" spans="1:40" ht="37.15" customHeight="1" x14ac:dyDescent="0.35">
      <c r="A17056" s="8"/>
      <c r="M17056" s="90">
        <f t="shared" ca="1" si="271"/>
        <v>46039</v>
      </c>
      <c r="N17056" s="91"/>
      <c r="O17056" s="68"/>
      <c r="AN17056" s="7"/>
    </row>
    <row r="17057" spans="1:40" ht="37.15" customHeight="1" x14ac:dyDescent="0.35">
      <c r="A17057" s="8"/>
      <c r="M17057" s="90">
        <f t="shared" ca="1" si="271"/>
        <v>46039</v>
      </c>
      <c r="N17057" s="91"/>
      <c r="O17057" s="68"/>
      <c r="AN17057" s="7"/>
    </row>
    <row r="17058" spans="1:40" ht="37.15" customHeight="1" x14ac:dyDescent="0.35">
      <c r="A17058" s="8"/>
      <c r="M17058" s="90">
        <f t="shared" ca="1" si="271"/>
        <v>46039</v>
      </c>
      <c r="N17058" s="91"/>
      <c r="O17058" s="68"/>
      <c r="AN17058" s="7"/>
    </row>
    <row r="17059" spans="1:40" ht="37.15" customHeight="1" x14ac:dyDescent="0.35">
      <c r="A17059" s="8"/>
      <c r="M17059" s="90">
        <f t="shared" ca="1" si="271"/>
        <v>46039</v>
      </c>
      <c r="N17059" s="91"/>
      <c r="O17059" s="68"/>
      <c r="AN17059" s="7"/>
    </row>
    <row r="17060" spans="1:40" ht="37.15" customHeight="1" x14ac:dyDescent="0.35">
      <c r="A17060" s="8"/>
      <c r="M17060" s="90">
        <f t="shared" ca="1" si="271"/>
        <v>46039</v>
      </c>
      <c r="N17060" s="91"/>
      <c r="O17060" s="68"/>
      <c r="AN17060" s="7"/>
    </row>
    <row r="17061" spans="1:40" ht="37.15" customHeight="1" x14ac:dyDescent="0.35">
      <c r="A17061" s="8"/>
      <c r="M17061" s="90">
        <f t="shared" ca="1" si="271"/>
        <v>46039</v>
      </c>
      <c r="N17061" s="91"/>
      <c r="O17061" s="68"/>
      <c r="AN17061" s="7"/>
    </row>
    <row r="17062" spans="1:40" ht="37.15" customHeight="1" x14ac:dyDescent="0.35">
      <c r="A17062" s="8"/>
      <c r="M17062" s="90">
        <f t="shared" ca="1" si="271"/>
        <v>46039</v>
      </c>
      <c r="N17062" s="91"/>
      <c r="O17062" s="68"/>
      <c r="AN17062" s="7"/>
    </row>
    <row r="17063" spans="1:40" ht="37.15" customHeight="1" x14ac:dyDescent="0.35">
      <c r="A17063" s="8"/>
      <c r="M17063" s="90">
        <f t="shared" ca="1" si="271"/>
        <v>46039</v>
      </c>
      <c r="N17063" s="91"/>
      <c r="O17063" s="68"/>
      <c r="AN17063" s="7"/>
    </row>
    <row r="17064" spans="1:40" ht="37.15" customHeight="1" x14ac:dyDescent="0.35">
      <c r="A17064" s="8"/>
      <c r="M17064" s="90">
        <f t="shared" ca="1" si="271"/>
        <v>46039</v>
      </c>
      <c r="N17064" s="91"/>
      <c r="O17064" s="68"/>
      <c r="AN17064" s="7"/>
    </row>
    <row r="17065" spans="1:40" ht="37.15" customHeight="1" x14ac:dyDescent="0.35">
      <c r="A17065" s="8"/>
      <c r="M17065" s="90">
        <f t="shared" ca="1" si="271"/>
        <v>46039</v>
      </c>
      <c r="N17065" s="91"/>
      <c r="O17065" s="68"/>
      <c r="AN17065" s="7"/>
    </row>
    <row r="17066" spans="1:40" ht="37.15" customHeight="1" x14ac:dyDescent="0.35">
      <c r="A17066" s="8"/>
      <c r="M17066" s="90">
        <f t="shared" ca="1" si="271"/>
        <v>46039</v>
      </c>
      <c r="N17066" s="91"/>
      <c r="O17066" s="68"/>
      <c r="AN17066" s="7"/>
    </row>
    <row r="17067" spans="1:40" ht="37.15" customHeight="1" x14ac:dyDescent="0.35">
      <c r="A17067" s="8"/>
      <c r="M17067" s="90">
        <f t="shared" ca="1" si="271"/>
        <v>46039</v>
      </c>
      <c r="N17067" s="91"/>
      <c r="O17067" s="68"/>
      <c r="AN17067" s="7"/>
    </row>
    <row r="17068" spans="1:40" ht="37.15" customHeight="1" x14ac:dyDescent="0.35">
      <c r="A17068" s="8"/>
      <c r="M17068" s="90">
        <f t="shared" ca="1" si="271"/>
        <v>46039</v>
      </c>
      <c r="N17068" s="91"/>
      <c r="O17068" s="68"/>
      <c r="AN17068" s="7"/>
    </row>
    <row r="17069" spans="1:40" ht="37.15" customHeight="1" x14ac:dyDescent="0.35">
      <c r="A17069" s="8"/>
      <c r="M17069" s="90">
        <f t="shared" ca="1" si="271"/>
        <v>46039</v>
      </c>
      <c r="N17069" s="91"/>
      <c r="O17069" s="68"/>
      <c r="AN17069" s="7"/>
    </row>
    <row r="17070" spans="1:40" ht="37.15" customHeight="1" x14ac:dyDescent="0.35">
      <c r="A17070" s="8"/>
      <c r="M17070" s="90">
        <f t="shared" ca="1" si="271"/>
        <v>46039</v>
      </c>
      <c r="N17070" s="91"/>
      <c r="O17070" s="68"/>
      <c r="AN17070" s="7"/>
    </row>
    <row r="17071" spans="1:40" ht="37.15" customHeight="1" x14ac:dyDescent="0.35">
      <c r="A17071" s="8"/>
      <c r="M17071" s="90">
        <f t="shared" ca="1" si="271"/>
        <v>46039</v>
      </c>
      <c r="N17071" s="91"/>
      <c r="O17071" s="68"/>
      <c r="AN17071" s="7"/>
    </row>
    <row r="17072" spans="1:40" ht="37.15" customHeight="1" x14ac:dyDescent="0.35">
      <c r="A17072" s="8"/>
      <c r="M17072" s="90">
        <f t="shared" ca="1" si="271"/>
        <v>46039</v>
      </c>
      <c r="N17072" s="91"/>
      <c r="O17072" s="68"/>
      <c r="AN17072" s="7"/>
    </row>
    <row r="17073" spans="1:40" ht="37.15" customHeight="1" x14ac:dyDescent="0.35">
      <c r="A17073" s="8"/>
      <c r="M17073" s="90">
        <f t="shared" ca="1" si="271"/>
        <v>46039</v>
      </c>
      <c r="N17073" s="91"/>
      <c r="O17073" s="68"/>
      <c r="AN17073" s="7"/>
    </row>
    <row r="17074" spans="1:40" ht="37.15" customHeight="1" x14ac:dyDescent="0.35">
      <c r="A17074" s="8"/>
      <c r="M17074" s="90">
        <f t="shared" ca="1" si="271"/>
        <v>46039</v>
      </c>
      <c r="N17074" s="91"/>
      <c r="O17074" s="68"/>
      <c r="AN17074" s="7"/>
    </row>
    <row r="17075" spans="1:40" ht="37.15" customHeight="1" x14ac:dyDescent="0.35">
      <c r="A17075" s="8"/>
      <c r="M17075" s="90">
        <f t="shared" ca="1" si="271"/>
        <v>46039</v>
      </c>
      <c r="N17075" s="91"/>
      <c r="O17075" s="68"/>
      <c r="AN17075" s="7"/>
    </row>
    <row r="17076" spans="1:40" ht="37.15" customHeight="1" x14ac:dyDescent="0.35">
      <c r="A17076" s="8"/>
      <c r="M17076" s="90">
        <f t="shared" ca="1" si="271"/>
        <v>46039</v>
      </c>
      <c r="N17076" s="91"/>
      <c r="O17076" s="68"/>
      <c r="AN17076" s="7"/>
    </row>
    <row r="17077" spans="1:40" ht="37.15" customHeight="1" x14ac:dyDescent="0.35">
      <c r="A17077" s="8"/>
      <c r="M17077" s="90">
        <f t="shared" ca="1" si="271"/>
        <v>46039</v>
      </c>
      <c r="N17077" s="91"/>
      <c r="O17077" s="68"/>
      <c r="AN17077" s="7"/>
    </row>
    <row r="17078" spans="1:40" ht="37.15" customHeight="1" x14ac:dyDescent="0.35">
      <c r="A17078" s="8"/>
      <c r="M17078" s="90">
        <f t="shared" ca="1" si="271"/>
        <v>46039</v>
      </c>
      <c r="N17078" s="91"/>
      <c r="O17078" s="68"/>
      <c r="AN17078" s="7"/>
    </row>
    <row r="17079" spans="1:40" ht="37.15" customHeight="1" x14ac:dyDescent="0.35">
      <c r="A17079" s="8"/>
      <c r="M17079" s="90">
        <f t="shared" ca="1" si="271"/>
        <v>46039</v>
      </c>
      <c r="N17079" s="91"/>
      <c r="O17079" s="68"/>
      <c r="AN17079" s="7"/>
    </row>
    <row r="17080" spans="1:40" ht="37.15" customHeight="1" x14ac:dyDescent="0.35">
      <c r="A17080" s="8"/>
      <c r="M17080" s="90">
        <f t="shared" ca="1" si="271"/>
        <v>46039</v>
      </c>
      <c r="N17080" s="91"/>
      <c r="O17080" s="68"/>
      <c r="AN17080" s="7"/>
    </row>
    <row r="17081" spans="1:40" ht="37.15" customHeight="1" x14ac:dyDescent="0.35">
      <c r="A17081" s="8"/>
      <c r="M17081" s="90">
        <f t="shared" ca="1" si="271"/>
        <v>46039</v>
      </c>
      <c r="N17081" s="91"/>
      <c r="O17081" s="68"/>
      <c r="AN17081" s="7"/>
    </row>
    <row r="17082" spans="1:40" ht="37.15" customHeight="1" x14ac:dyDescent="0.35">
      <c r="A17082" s="8"/>
      <c r="M17082" s="90">
        <f t="shared" ca="1" si="271"/>
        <v>46039</v>
      </c>
      <c r="N17082" s="91"/>
      <c r="O17082" s="68"/>
      <c r="AN17082" s="7"/>
    </row>
    <row r="17083" spans="1:40" ht="37.15" customHeight="1" x14ac:dyDescent="0.35">
      <c r="A17083" s="8"/>
      <c r="M17083" s="90">
        <f t="shared" ca="1" si="271"/>
        <v>46039</v>
      </c>
      <c r="N17083" s="91"/>
      <c r="O17083" s="68"/>
      <c r="AN17083" s="7"/>
    </row>
    <row r="17084" spans="1:40" ht="37.15" customHeight="1" x14ac:dyDescent="0.35">
      <c r="A17084" s="8"/>
      <c r="M17084" s="90">
        <f t="shared" ca="1" si="271"/>
        <v>46039</v>
      </c>
      <c r="N17084" s="91"/>
      <c r="O17084" s="68"/>
      <c r="AN17084" s="7"/>
    </row>
    <row r="17085" spans="1:40" ht="37.15" customHeight="1" x14ac:dyDescent="0.35">
      <c r="A17085" s="8"/>
      <c r="M17085" s="90">
        <f t="shared" ca="1" si="271"/>
        <v>46039</v>
      </c>
      <c r="N17085" s="91"/>
      <c r="O17085" s="68"/>
      <c r="AN17085" s="7"/>
    </row>
    <row r="17086" spans="1:40" ht="37.15" customHeight="1" x14ac:dyDescent="0.35">
      <c r="A17086" s="8"/>
      <c r="M17086" s="90">
        <f t="shared" ca="1" si="271"/>
        <v>46039</v>
      </c>
      <c r="N17086" s="91"/>
      <c r="O17086" s="68"/>
      <c r="AN17086" s="7"/>
    </row>
    <row r="17087" spans="1:40" ht="37.15" customHeight="1" x14ac:dyDescent="0.35">
      <c r="A17087" s="8"/>
      <c r="M17087" s="90">
        <f t="shared" ca="1" si="271"/>
        <v>46039</v>
      </c>
      <c r="N17087" s="91"/>
      <c r="O17087" s="68"/>
      <c r="AN17087" s="7"/>
    </row>
    <row r="17088" spans="1:40" ht="37.15" customHeight="1" x14ac:dyDescent="0.35">
      <c r="A17088" s="8"/>
      <c r="M17088" s="90">
        <f t="shared" ca="1" si="271"/>
        <v>46039</v>
      </c>
      <c r="N17088" s="91"/>
      <c r="O17088" s="68"/>
      <c r="AN17088" s="7"/>
    </row>
    <row r="17089" spans="1:40" ht="37.15" customHeight="1" x14ac:dyDescent="0.35">
      <c r="A17089" s="8"/>
      <c r="M17089" s="90">
        <f t="shared" ca="1" si="271"/>
        <v>46039</v>
      </c>
      <c r="N17089" s="91"/>
      <c r="O17089" s="68"/>
      <c r="AN17089" s="7"/>
    </row>
    <row r="17090" spans="1:40" ht="37.15" customHeight="1" x14ac:dyDescent="0.35">
      <c r="A17090" s="8"/>
      <c r="M17090" s="90">
        <f t="shared" ca="1" si="271"/>
        <v>46039</v>
      </c>
      <c r="N17090" s="91"/>
      <c r="O17090" s="68"/>
      <c r="AN17090" s="7"/>
    </row>
    <row r="17091" spans="1:40" ht="37.15" customHeight="1" x14ac:dyDescent="0.35">
      <c r="A17091" s="8"/>
      <c r="M17091" s="90">
        <f t="shared" ca="1" si="271"/>
        <v>46039</v>
      </c>
      <c r="N17091" s="91"/>
      <c r="O17091" s="68"/>
      <c r="AN17091" s="7"/>
    </row>
    <row r="17092" spans="1:40" ht="37.15" customHeight="1" x14ac:dyDescent="0.35">
      <c r="A17092" s="8"/>
      <c r="M17092" s="90">
        <f t="shared" ca="1" si="271"/>
        <v>46039</v>
      </c>
      <c r="N17092" s="91"/>
      <c r="O17092" s="68"/>
      <c r="AN17092" s="7"/>
    </row>
    <row r="17093" spans="1:40" ht="37.15" customHeight="1" x14ac:dyDescent="0.35">
      <c r="A17093" s="8"/>
      <c r="M17093" s="90">
        <f t="shared" ca="1" si="271"/>
        <v>46039</v>
      </c>
      <c r="N17093" s="91"/>
      <c r="O17093" s="68"/>
      <c r="AN17093" s="7"/>
    </row>
    <row r="17094" spans="1:40" ht="37.15" customHeight="1" x14ac:dyDescent="0.35">
      <c r="A17094" s="8"/>
      <c r="M17094" s="90">
        <f t="shared" ca="1" si="271"/>
        <v>46039</v>
      </c>
      <c r="N17094" s="91"/>
      <c r="O17094" s="68"/>
      <c r="AN17094" s="7"/>
    </row>
    <row r="17095" spans="1:40" ht="37.15" customHeight="1" x14ac:dyDescent="0.35">
      <c r="A17095" s="8"/>
      <c r="M17095" s="90">
        <f t="shared" ca="1" si="271"/>
        <v>46039</v>
      </c>
      <c r="N17095" s="91"/>
      <c r="O17095" s="68"/>
      <c r="AN17095" s="7"/>
    </row>
    <row r="17096" spans="1:40" ht="37.15" customHeight="1" x14ac:dyDescent="0.35">
      <c r="A17096" s="8"/>
      <c r="M17096" s="90">
        <f t="shared" ca="1" si="271"/>
        <v>46039</v>
      </c>
      <c r="N17096" s="91"/>
      <c r="O17096" s="68"/>
      <c r="AN17096" s="7"/>
    </row>
    <row r="17097" spans="1:40" ht="37.15" customHeight="1" x14ac:dyDescent="0.35">
      <c r="A17097" s="8"/>
      <c r="M17097" s="90">
        <f t="shared" ca="1" si="271"/>
        <v>46039</v>
      </c>
      <c r="N17097" s="91"/>
      <c r="O17097" s="68"/>
      <c r="AN17097" s="7"/>
    </row>
    <row r="17098" spans="1:40" ht="37.15" customHeight="1" x14ac:dyDescent="0.35">
      <c r="A17098" s="8"/>
      <c r="M17098" s="90">
        <f t="shared" ca="1" si="271"/>
        <v>46039</v>
      </c>
      <c r="N17098" s="91"/>
      <c r="O17098" s="68"/>
      <c r="AN17098" s="7"/>
    </row>
    <row r="17099" spans="1:40" ht="37.15" customHeight="1" x14ac:dyDescent="0.35">
      <c r="A17099" s="8"/>
      <c r="M17099" s="90">
        <f t="shared" ca="1" si="271"/>
        <v>46039</v>
      </c>
      <c r="N17099" s="91"/>
      <c r="O17099" s="68"/>
      <c r="AN17099" s="7"/>
    </row>
    <row r="17100" spans="1:40" ht="37.15" customHeight="1" x14ac:dyDescent="0.35">
      <c r="A17100" s="8"/>
      <c r="M17100" s="90">
        <f t="shared" ca="1" si="271"/>
        <v>46039</v>
      </c>
      <c r="N17100" s="91"/>
      <c r="O17100" s="68"/>
      <c r="AN17100" s="7"/>
    </row>
    <row r="17101" spans="1:40" ht="37.15" customHeight="1" x14ac:dyDescent="0.35">
      <c r="A17101" s="8"/>
      <c r="M17101" s="90">
        <f t="shared" ca="1" si="271"/>
        <v>46039</v>
      </c>
      <c r="N17101" s="91"/>
      <c r="O17101" s="68"/>
      <c r="AN17101" s="7"/>
    </row>
    <row r="17102" spans="1:40" ht="37.15" customHeight="1" x14ac:dyDescent="0.35">
      <c r="A17102" s="8"/>
      <c r="M17102" s="90">
        <f t="shared" ca="1" si="271"/>
        <v>46039</v>
      </c>
      <c r="N17102" s="91"/>
      <c r="O17102" s="68"/>
      <c r="AN17102" s="7"/>
    </row>
    <row r="17103" spans="1:40" ht="37.15" customHeight="1" x14ac:dyDescent="0.35">
      <c r="A17103" s="8"/>
      <c r="M17103" s="90">
        <f t="shared" ca="1" si="271"/>
        <v>46039</v>
      </c>
      <c r="N17103" s="91"/>
      <c r="O17103" s="68"/>
      <c r="AN17103" s="7"/>
    </row>
    <row r="17104" spans="1:40" ht="37.15" customHeight="1" x14ac:dyDescent="0.35">
      <c r="A17104" s="8"/>
      <c r="M17104" s="90">
        <f t="shared" ca="1" si="271"/>
        <v>46039</v>
      </c>
      <c r="N17104" s="91"/>
      <c r="O17104" s="68"/>
      <c r="AN17104" s="7"/>
    </row>
    <row r="17105" spans="1:40" ht="37.15" customHeight="1" x14ac:dyDescent="0.35">
      <c r="A17105" s="8"/>
      <c r="M17105" s="90">
        <f t="shared" ref="M17105:M17168" ca="1" si="272">TODAY()-F17105</f>
        <v>46039</v>
      </c>
      <c r="N17105" s="91"/>
      <c r="O17105" s="68"/>
      <c r="AN17105" s="7"/>
    </row>
    <row r="17106" spans="1:40" ht="37.15" customHeight="1" x14ac:dyDescent="0.35">
      <c r="A17106" s="8"/>
      <c r="M17106" s="90">
        <f t="shared" ca="1" si="272"/>
        <v>46039</v>
      </c>
      <c r="N17106" s="91"/>
      <c r="O17106" s="68"/>
      <c r="AN17106" s="7"/>
    </row>
    <row r="17107" spans="1:40" ht="37.15" customHeight="1" x14ac:dyDescent="0.35">
      <c r="A17107" s="8"/>
      <c r="M17107" s="90">
        <f t="shared" ca="1" si="272"/>
        <v>46039</v>
      </c>
      <c r="N17107" s="91"/>
      <c r="O17107" s="68"/>
      <c r="AN17107" s="7"/>
    </row>
    <row r="17108" spans="1:40" ht="37.15" customHeight="1" x14ac:dyDescent="0.35">
      <c r="A17108" s="8"/>
      <c r="M17108" s="90">
        <f t="shared" ca="1" si="272"/>
        <v>46039</v>
      </c>
      <c r="N17108" s="91"/>
      <c r="O17108" s="68"/>
      <c r="AN17108" s="7"/>
    </row>
    <row r="17109" spans="1:40" ht="37.15" customHeight="1" x14ac:dyDescent="0.35">
      <c r="A17109" s="8"/>
      <c r="M17109" s="90">
        <f t="shared" ca="1" si="272"/>
        <v>46039</v>
      </c>
      <c r="N17109" s="91"/>
      <c r="O17109" s="68"/>
      <c r="AN17109" s="7"/>
    </row>
    <row r="17110" spans="1:40" ht="37.15" customHeight="1" x14ac:dyDescent="0.35">
      <c r="A17110" s="8"/>
      <c r="M17110" s="90">
        <f t="shared" ca="1" si="272"/>
        <v>46039</v>
      </c>
      <c r="N17110" s="91"/>
      <c r="O17110" s="68"/>
      <c r="AN17110" s="7"/>
    </row>
    <row r="17111" spans="1:40" ht="37.15" customHeight="1" x14ac:dyDescent="0.35">
      <c r="A17111" s="8"/>
      <c r="M17111" s="90">
        <f t="shared" ca="1" si="272"/>
        <v>46039</v>
      </c>
      <c r="N17111" s="91"/>
      <c r="O17111" s="68"/>
      <c r="AN17111" s="7"/>
    </row>
    <row r="17112" spans="1:40" ht="37.15" customHeight="1" x14ac:dyDescent="0.35">
      <c r="A17112" s="8"/>
      <c r="M17112" s="90">
        <f t="shared" ca="1" si="272"/>
        <v>46039</v>
      </c>
      <c r="N17112" s="91"/>
      <c r="O17112" s="68"/>
      <c r="AN17112" s="7"/>
    </row>
    <row r="17113" spans="1:40" ht="37.15" customHeight="1" x14ac:dyDescent="0.35">
      <c r="A17113" s="8"/>
      <c r="M17113" s="90">
        <f t="shared" ca="1" si="272"/>
        <v>46039</v>
      </c>
      <c r="N17113" s="91"/>
      <c r="O17113" s="68"/>
      <c r="AN17113" s="7"/>
    </row>
    <row r="17114" spans="1:40" ht="37.15" customHeight="1" x14ac:dyDescent="0.35">
      <c r="A17114" s="8"/>
      <c r="M17114" s="90">
        <f t="shared" ca="1" si="272"/>
        <v>46039</v>
      </c>
      <c r="N17114" s="91"/>
      <c r="O17114" s="68"/>
      <c r="AN17114" s="7"/>
    </row>
    <row r="17115" spans="1:40" ht="37.15" customHeight="1" x14ac:dyDescent="0.35">
      <c r="A17115" s="8"/>
      <c r="M17115" s="90">
        <f t="shared" ca="1" si="272"/>
        <v>46039</v>
      </c>
      <c r="N17115" s="91"/>
      <c r="O17115" s="68"/>
      <c r="AN17115" s="7"/>
    </row>
    <row r="17116" spans="1:40" ht="37.15" customHeight="1" x14ac:dyDescent="0.35">
      <c r="A17116" s="8"/>
      <c r="M17116" s="90">
        <f t="shared" ca="1" si="272"/>
        <v>46039</v>
      </c>
      <c r="N17116" s="91"/>
      <c r="O17116" s="68"/>
      <c r="AN17116" s="7"/>
    </row>
    <row r="17117" spans="1:40" ht="37.15" customHeight="1" x14ac:dyDescent="0.35">
      <c r="A17117" s="8"/>
      <c r="M17117" s="90">
        <f t="shared" ca="1" si="272"/>
        <v>46039</v>
      </c>
      <c r="N17117" s="91"/>
      <c r="O17117" s="68"/>
      <c r="AN17117" s="7"/>
    </row>
    <row r="17118" spans="1:40" ht="37.15" customHeight="1" x14ac:dyDescent="0.35">
      <c r="A17118" s="8"/>
      <c r="M17118" s="90">
        <f t="shared" ca="1" si="272"/>
        <v>46039</v>
      </c>
      <c r="N17118" s="91"/>
      <c r="O17118" s="68"/>
      <c r="AN17118" s="7"/>
    </row>
    <row r="17119" spans="1:40" ht="37.15" customHeight="1" x14ac:dyDescent="0.35">
      <c r="A17119" s="8"/>
      <c r="M17119" s="90">
        <f t="shared" ca="1" si="272"/>
        <v>46039</v>
      </c>
      <c r="N17119" s="91"/>
      <c r="O17119" s="68"/>
      <c r="AN17119" s="7"/>
    </row>
    <row r="17120" spans="1:40" ht="37.15" customHeight="1" x14ac:dyDescent="0.35">
      <c r="A17120" s="8"/>
      <c r="M17120" s="90">
        <f t="shared" ca="1" si="272"/>
        <v>46039</v>
      </c>
      <c r="N17120" s="91"/>
      <c r="O17120" s="68"/>
      <c r="AN17120" s="7"/>
    </row>
    <row r="17121" spans="1:40" ht="37.15" customHeight="1" x14ac:dyDescent="0.35">
      <c r="A17121" s="8"/>
      <c r="M17121" s="90">
        <f t="shared" ca="1" si="272"/>
        <v>46039</v>
      </c>
      <c r="N17121" s="91"/>
      <c r="O17121" s="68"/>
      <c r="AN17121" s="7"/>
    </row>
    <row r="17122" spans="1:40" ht="37.15" customHeight="1" x14ac:dyDescent="0.35">
      <c r="A17122" s="8"/>
      <c r="M17122" s="90">
        <f t="shared" ca="1" si="272"/>
        <v>46039</v>
      </c>
      <c r="N17122" s="91"/>
      <c r="O17122" s="68"/>
      <c r="AN17122" s="7"/>
    </row>
    <row r="17123" spans="1:40" ht="37.15" customHeight="1" x14ac:dyDescent="0.35">
      <c r="A17123" s="8"/>
      <c r="M17123" s="90">
        <f t="shared" ca="1" si="272"/>
        <v>46039</v>
      </c>
      <c r="N17123" s="91"/>
      <c r="O17123" s="68"/>
      <c r="AN17123" s="7"/>
    </row>
    <row r="17124" spans="1:40" ht="37.15" customHeight="1" x14ac:dyDescent="0.35">
      <c r="A17124" s="8"/>
      <c r="M17124" s="90">
        <f t="shared" ca="1" si="272"/>
        <v>46039</v>
      </c>
      <c r="N17124" s="91"/>
      <c r="O17124" s="68"/>
      <c r="AN17124" s="7"/>
    </row>
    <row r="17125" spans="1:40" ht="37.15" customHeight="1" x14ac:dyDescent="0.35">
      <c r="A17125" s="8"/>
      <c r="M17125" s="90">
        <f t="shared" ca="1" si="272"/>
        <v>46039</v>
      </c>
      <c r="N17125" s="91"/>
      <c r="O17125" s="68"/>
      <c r="AN17125" s="7"/>
    </row>
    <row r="17126" spans="1:40" ht="37.15" customHeight="1" x14ac:dyDescent="0.35">
      <c r="A17126" s="8"/>
      <c r="M17126" s="90">
        <f t="shared" ca="1" si="272"/>
        <v>46039</v>
      </c>
      <c r="N17126" s="91"/>
      <c r="O17126" s="68"/>
      <c r="AN17126" s="7"/>
    </row>
    <row r="17127" spans="1:40" ht="37.15" customHeight="1" x14ac:dyDescent="0.35">
      <c r="A17127" s="8"/>
      <c r="M17127" s="90">
        <f t="shared" ca="1" si="272"/>
        <v>46039</v>
      </c>
      <c r="N17127" s="91"/>
      <c r="O17127" s="68"/>
      <c r="AN17127" s="7"/>
    </row>
    <row r="17128" spans="1:40" ht="37.15" customHeight="1" x14ac:dyDescent="0.35">
      <c r="A17128" s="8"/>
      <c r="M17128" s="90">
        <f t="shared" ca="1" si="272"/>
        <v>46039</v>
      </c>
      <c r="N17128" s="91"/>
      <c r="O17128" s="68"/>
      <c r="AN17128" s="7"/>
    </row>
    <row r="17129" spans="1:40" ht="37.15" customHeight="1" x14ac:dyDescent="0.35">
      <c r="A17129" s="8"/>
      <c r="M17129" s="90">
        <f t="shared" ca="1" si="272"/>
        <v>46039</v>
      </c>
      <c r="N17129" s="91"/>
      <c r="O17129" s="68"/>
      <c r="AN17129" s="7"/>
    </row>
    <row r="17130" spans="1:40" ht="37.15" customHeight="1" x14ac:dyDescent="0.35">
      <c r="A17130" s="8"/>
      <c r="M17130" s="90">
        <f t="shared" ca="1" si="272"/>
        <v>46039</v>
      </c>
      <c r="N17130" s="91"/>
      <c r="O17130" s="68"/>
      <c r="AN17130" s="7"/>
    </row>
    <row r="17131" spans="1:40" ht="37.15" customHeight="1" x14ac:dyDescent="0.35">
      <c r="A17131" s="8"/>
      <c r="M17131" s="90">
        <f t="shared" ca="1" si="272"/>
        <v>46039</v>
      </c>
      <c r="N17131" s="91"/>
      <c r="O17131" s="68"/>
      <c r="AN17131" s="7"/>
    </row>
    <row r="17132" spans="1:40" ht="37.15" customHeight="1" x14ac:dyDescent="0.35">
      <c r="A17132" s="8"/>
      <c r="M17132" s="90">
        <f t="shared" ca="1" si="272"/>
        <v>46039</v>
      </c>
      <c r="N17132" s="91"/>
      <c r="O17132" s="68"/>
      <c r="AN17132" s="7"/>
    </row>
    <row r="17133" spans="1:40" ht="37.15" customHeight="1" x14ac:dyDescent="0.35">
      <c r="A17133" s="8"/>
      <c r="M17133" s="90">
        <f t="shared" ca="1" si="272"/>
        <v>46039</v>
      </c>
      <c r="N17133" s="91"/>
      <c r="O17133" s="68"/>
      <c r="AN17133" s="7"/>
    </row>
    <row r="17134" spans="1:40" ht="37.15" customHeight="1" x14ac:dyDescent="0.35">
      <c r="A17134" s="8"/>
      <c r="M17134" s="90">
        <f t="shared" ca="1" si="272"/>
        <v>46039</v>
      </c>
      <c r="N17134" s="91"/>
      <c r="O17134" s="68"/>
      <c r="AN17134" s="7"/>
    </row>
    <row r="17135" spans="1:40" ht="37.15" customHeight="1" x14ac:dyDescent="0.35">
      <c r="A17135" s="8"/>
      <c r="M17135" s="90">
        <f t="shared" ca="1" si="272"/>
        <v>46039</v>
      </c>
      <c r="N17135" s="91"/>
      <c r="O17135" s="68"/>
      <c r="AN17135" s="7"/>
    </row>
    <row r="17136" spans="1:40" ht="37.15" customHeight="1" x14ac:dyDescent="0.35">
      <c r="A17136" s="8"/>
      <c r="M17136" s="90">
        <f t="shared" ca="1" si="272"/>
        <v>46039</v>
      </c>
      <c r="N17136" s="91"/>
      <c r="O17136" s="68"/>
      <c r="AN17136" s="7"/>
    </row>
    <row r="17137" spans="1:40" ht="37.15" customHeight="1" x14ac:dyDescent="0.35">
      <c r="A17137" s="8"/>
      <c r="M17137" s="90">
        <f t="shared" ca="1" si="272"/>
        <v>46039</v>
      </c>
      <c r="N17137" s="91"/>
      <c r="O17137" s="68"/>
      <c r="AN17137" s="7"/>
    </row>
    <row r="17138" spans="1:40" ht="37.15" customHeight="1" x14ac:dyDescent="0.35">
      <c r="A17138" s="8"/>
      <c r="M17138" s="90">
        <f t="shared" ca="1" si="272"/>
        <v>46039</v>
      </c>
      <c r="N17138" s="91"/>
      <c r="O17138" s="68"/>
      <c r="AN17138" s="7"/>
    </row>
    <row r="17139" spans="1:40" ht="37.15" customHeight="1" x14ac:dyDescent="0.35">
      <c r="A17139" s="8"/>
      <c r="M17139" s="90">
        <f t="shared" ca="1" si="272"/>
        <v>46039</v>
      </c>
      <c r="N17139" s="91"/>
      <c r="O17139" s="68"/>
      <c r="AN17139" s="7"/>
    </row>
    <row r="17140" spans="1:40" ht="37.15" customHeight="1" x14ac:dyDescent="0.35">
      <c r="A17140" s="8"/>
      <c r="M17140" s="90">
        <f t="shared" ca="1" si="272"/>
        <v>46039</v>
      </c>
      <c r="N17140" s="91"/>
      <c r="O17140" s="68"/>
      <c r="AN17140" s="7"/>
    </row>
    <row r="17141" spans="1:40" ht="37.15" customHeight="1" x14ac:dyDescent="0.35">
      <c r="A17141" s="8"/>
      <c r="M17141" s="90">
        <f t="shared" ca="1" si="272"/>
        <v>46039</v>
      </c>
      <c r="N17141" s="91"/>
      <c r="O17141" s="68"/>
      <c r="AN17141" s="7"/>
    </row>
    <row r="17142" spans="1:40" ht="37.15" customHeight="1" x14ac:dyDescent="0.35">
      <c r="A17142" s="8"/>
      <c r="M17142" s="90">
        <f t="shared" ca="1" si="272"/>
        <v>46039</v>
      </c>
      <c r="N17142" s="91"/>
      <c r="O17142" s="68"/>
      <c r="AN17142" s="7"/>
    </row>
    <row r="17143" spans="1:40" ht="37.15" customHeight="1" x14ac:dyDescent="0.35">
      <c r="A17143" s="8"/>
      <c r="M17143" s="90">
        <f t="shared" ca="1" si="272"/>
        <v>46039</v>
      </c>
      <c r="N17143" s="91"/>
      <c r="O17143" s="68"/>
      <c r="AN17143" s="7"/>
    </row>
    <row r="17144" spans="1:40" ht="37.15" customHeight="1" x14ac:dyDescent="0.35">
      <c r="A17144" s="8"/>
      <c r="M17144" s="90">
        <f t="shared" ca="1" si="272"/>
        <v>46039</v>
      </c>
      <c r="N17144" s="91"/>
      <c r="O17144" s="68"/>
      <c r="AN17144" s="7"/>
    </row>
    <row r="17145" spans="1:40" ht="37.15" customHeight="1" x14ac:dyDescent="0.35">
      <c r="A17145" s="8"/>
      <c r="M17145" s="90">
        <f t="shared" ca="1" si="272"/>
        <v>46039</v>
      </c>
      <c r="N17145" s="91"/>
      <c r="O17145" s="68"/>
      <c r="AN17145" s="7"/>
    </row>
    <row r="17146" spans="1:40" ht="37.15" customHeight="1" x14ac:dyDescent="0.35">
      <c r="A17146" s="8"/>
      <c r="M17146" s="90">
        <f t="shared" ca="1" si="272"/>
        <v>46039</v>
      </c>
      <c r="N17146" s="91"/>
      <c r="O17146" s="68"/>
      <c r="AN17146" s="7"/>
    </row>
    <row r="17147" spans="1:40" ht="37.15" customHeight="1" x14ac:dyDescent="0.35">
      <c r="A17147" s="8"/>
      <c r="M17147" s="90">
        <f t="shared" ca="1" si="272"/>
        <v>46039</v>
      </c>
      <c r="N17147" s="91"/>
      <c r="O17147" s="68"/>
      <c r="AN17147" s="7"/>
    </row>
    <row r="17148" spans="1:40" ht="37.15" customHeight="1" x14ac:dyDescent="0.35">
      <c r="A17148" s="8"/>
      <c r="M17148" s="90">
        <f t="shared" ca="1" si="272"/>
        <v>46039</v>
      </c>
      <c r="N17148" s="91"/>
      <c r="O17148" s="68"/>
      <c r="AN17148" s="7"/>
    </row>
    <row r="17149" spans="1:40" ht="37.15" customHeight="1" x14ac:dyDescent="0.35">
      <c r="A17149" s="8"/>
      <c r="M17149" s="90">
        <f t="shared" ca="1" si="272"/>
        <v>46039</v>
      </c>
      <c r="N17149" s="91"/>
      <c r="O17149" s="68"/>
      <c r="AN17149" s="7"/>
    </row>
    <row r="17150" spans="1:40" ht="37.15" customHeight="1" x14ac:dyDescent="0.35">
      <c r="A17150" s="8"/>
      <c r="M17150" s="90">
        <f t="shared" ca="1" si="272"/>
        <v>46039</v>
      </c>
      <c r="N17150" s="91"/>
      <c r="O17150" s="68"/>
      <c r="AN17150" s="7"/>
    </row>
    <row r="17151" spans="1:40" ht="37.15" customHeight="1" x14ac:dyDescent="0.35">
      <c r="A17151" s="8"/>
      <c r="M17151" s="90">
        <f t="shared" ca="1" si="272"/>
        <v>46039</v>
      </c>
      <c r="N17151" s="91"/>
      <c r="O17151" s="68"/>
      <c r="AN17151" s="7"/>
    </row>
    <row r="17152" spans="1:40" ht="37.15" customHeight="1" x14ac:dyDescent="0.35">
      <c r="A17152" s="8"/>
      <c r="M17152" s="90">
        <f t="shared" ca="1" si="272"/>
        <v>46039</v>
      </c>
      <c r="N17152" s="91"/>
      <c r="O17152" s="68"/>
      <c r="AN17152" s="7"/>
    </row>
    <row r="17153" spans="1:40" ht="37.15" customHeight="1" x14ac:dyDescent="0.35">
      <c r="A17153" s="8"/>
      <c r="M17153" s="90">
        <f t="shared" ca="1" si="272"/>
        <v>46039</v>
      </c>
      <c r="N17153" s="91"/>
      <c r="O17153" s="68"/>
      <c r="AN17153" s="7"/>
    </row>
    <row r="17154" spans="1:40" ht="37.15" customHeight="1" x14ac:dyDescent="0.35">
      <c r="A17154" s="8"/>
      <c r="M17154" s="90">
        <f t="shared" ca="1" si="272"/>
        <v>46039</v>
      </c>
      <c r="N17154" s="91"/>
      <c r="O17154" s="68"/>
      <c r="AN17154" s="7"/>
    </row>
    <row r="17155" spans="1:40" ht="37.15" customHeight="1" x14ac:dyDescent="0.35">
      <c r="A17155" s="8"/>
      <c r="M17155" s="90">
        <f t="shared" ca="1" si="272"/>
        <v>46039</v>
      </c>
      <c r="N17155" s="91"/>
      <c r="O17155" s="68"/>
      <c r="AN17155" s="7"/>
    </row>
    <row r="17156" spans="1:40" ht="37.15" customHeight="1" x14ac:dyDescent="0.35">
      <c r="A17156" s="8"/>
      <c r="M17156" s="90">
        <f t="shared" ca="1" si="272"/>
        <v>46039</v>
      </c>
      <c r="N17156" s="91"/>
      <c r="O17156" s="68"/>
      <c r="AN17156" s="7"/>
    </row>
    <row r="17157" spans="1:40" ht="37.15" customHeight="1" x14ac:dyDescent="0.35">
      <c r="A17157" s="8"/>
      <c r="M17157" s="90">
        <f t="shared" ca="1" si="272"/>
        <v>46039</v>
      </c>
      <c r="N17157" s="91"/>
      <c r="O17157" s="68"/>
      <c r="AN17157" s="7"/>
    </row>
    <row r="17158" spans="1:40" ht="37.15" customHeight="1" x14ac:dyDescent="0.35">
      <c r="A17158" s="8"/>
      <c r="M17158" s="90">
        <f t="shared" ca="1" si="272"/>
        <v>46039</v>
      </c>
      <c r="N17158" s="91"/>
      <c r="O17158" s="68"/>
      <c r="AN17158" s="7"/>
    </row>
    <row r="17159" spans="1:40" ht="37.15" customHeight="1" x14ac:dyDescent="0.35">
      <c r="A17159" s="8"/>
      <c r="M17159" s="90">
        <f t="shared" ca="1" si="272"/>
        <v>46039</v>
      </c>
      <c r="N17159" s="91"/>
      <c r="O17159" s="68"/>
      <c r="AN17159" s="7"/>
    </row>
    <row r="17160" spans="1:40" ht="37.15" customHeight="1" x14ac:dyDescent="0.35">
      <c r="A17160" s="8"/>
      <c r="M17160" s="90">
        <f t="shared" ca="1" si="272"/>
        <v>46039</v>
      </c>
      <c r="N17160" s="91"/>
      <c r="O17160" s="68"/>
      <c r="AN17160" s="7"/>
    </row>
    <row r="17161" spans="1:40" ht="37.15" customHeight="1" x14ac:dyDescent="0.35">
      <c r="A17161" s="8"/>
      <c r="M17161" s="90">
        <f t="shared" ca="1" si="272"/>
        <v>46039</v>
      </c>
      <c r="N17161" s="91"/>
      <c r="O17161" s="68"/>
      <c r="AN17161" s="7"/>
    </row>
    <row r="17162" spans="1:40" ht="37.15" customHeight="1" x14ac:dyDescent="0.35">
      <c r="A17162" s="8"/>
      <c r="M17162" s="90">
        <f t="shared" ca="1" si="272"/>
        <v>46039</v>
      </c>
      <c r="N17162" s="91"/>
      <c r="O17162" s="68"/>
      <c r="AN17162" s="7"/>
    </row>
    <row r="17163" spans="1:40" ht="37.15" customHeight="1" x14ac:dyDescent="0.35">
      <c r="A17163" s="8"/>
      <c r="M17163" s="90">
        <f t="shared" ca="1" si="272"/>
        <v>46039</v>
      </c>
      <c r="N17163" s="91"/>
      <c r="O17163" s="68"/>
      <c r="AN17163" s="7"/>
    </row>
    <row r="17164" spans="1:40" ht="37.15" customHeight="1" x14ac:dyDescent="0.35">
      <c r="A17164" s="8"/>
      <c r="M17164" s="90">
        <f t="shared" ca="1" si="272"/>
        <v>46039</v>
      </c>
      <c r="N17164" s="91"/>
      <c r="O17164" s="68"/>
      <c r="AN17164" s="7"/>
    </row>
    <row r="17165" spans="1:40" ht="37.15" customHeight="1" x14ac:dyDescent="0.35">
      <c r="A17165" s="8"/>
      <c r="M17165" s="90">
        <f t="shared" ca="1" si="272"/>
        <v>46039</v>
      </c>
      <c r="N17165" s="91"/>
      <c r="O17165" s="68"/>
      <c r="AN17165" s="7"/>
    </row>
    <row r="17166" spans="1:40" ht="37.15" customHeight="1" x14ac:dyDescent="0.35">
      <c r="A17166" s="8"/>
      <c r="M17166" s="90">
        <f t="shared" ca="1" si="272"/>
        <v>46039</v>
      </c>
      <c r="N17166" s="91"/>
      <c r="O17166" s="68"/>
      <c r="AN17166" s="7"/>
    </row>
    <row r="17167" spans="1:40" ht="37.15" customHeight="1" x14ac:dyDescent="0.35">
      <c r="A17167" s="8"/>
      <c r="M17167" s="90">
        <f t="shared" ca="1" si="272"/>
        <v>46039</v>
      </c>
      <c r="N17167" s="91"/>
      <c r="O17167" s="68"/>
      <c r="AN17167" s="7"/>
    </row>
    <row r="17168" spans="1:40" ht="37.15" customHeight="1" x14ac:dyDescent="0.35">
      <c r="A17168" s="8"/>
      <c r="M17168" s="90">
        <f t="shared" ca="1" si="272"/>
        <v>46039</v>
      </c>
      <c r="N17168" s="91"/>
      <c r="O17168" s="68"/>
      <c r="AN17168" s="7"/>
    </row>
    <row r="17169" spans="1:40" ht="37.15" customHeight="1" x14ac:dyDescent="0.35">
      <c r="A17169" s="8"/>
      <c r="M17169" s="90">
        <f t="shared" ref="M17169:M17232" ca="1" si="273">TODAY()-F17169</f>
        <v>46039</v>
      </c>
      <c r="N17169" s="91"/>
      <c r="O17169" s="68"/>
      <c r="AN17169" s="7"/>
    </row>
    <row r="17170" spans="1:40" ht="37.15" customHeight="1" x14ac:dyDescent="0.35">
      <c r="A17170" s="8"/>
      <c r="M17170" s="90">
        <f t="shared" ca="1" si="273"/>
        <v>46039</v>
      </c>
      <c r="N17170" s="91"/>
      <c r="O17170" s="68"/>
      <c r="AN17170" s="7"/>
    </row>
    <row r="17171" spans="1:40" ht="37.15" customHeight="1" x14ac:dyDescent="0.35">
      <c r="A17171" s="8"/>
      <c r="M17171" s="90">
        <f t="shared" ca="1" si="273"/>
        <v>46039</v>
      </c>
      <c r="N17171" s="91"/>
      <c r="O17171" s="68"/>
      <c r="AN17171" s="7"/>
    </row>
    <row r="17172" spans="1:40" ht="37.15" customHeight="1" x14ac:dyDescent="0.35">
      <c r="A17172" s="8"/>
      <c r="M17172" s="90">
        <f t="shared" ca="1" si="273"/>
        <v>46039</v>
      </c>
      <c r="N17172" s="91"/>
      <c r="O17172" s="68"/>
      <c r="AN17172" s="7"/>
    </row>
    <row r="17173" spans="1:40" ht="37.15" customHeight="1" x14ac:dyDescent="0.35">
      <c r="A17173" s="8"/>
      <c r="M17173" s="90">
        <f t="shared" ca="1" si="273"/>
        <v>46039</v>
      </c>
      <c r="N17173" s="91"/>
      <c r="O17173" s="68"/>
      <c r="AN17173" s="7"/>
    </row>
    <row r="17174" spans="1:40" ht="37.15" customHeight="1" x14ac:dyDescent="0.35">
      <c r="A17174" s="8"/>
      <c r="M17174" s="90">
        <f t="shared" ca="1" si="273"/>
        <v>46039</v>
      </c>
      <c r="N17174" s="91"/>
      <c r="O17174" s="68"/>
      <c r="AN17174" s="7"/>
    </row>
    <row r="17175" spans="1:40" ht="37.15" customHeight="1" x14ac:dyDescent="0.35">
      <c r="A17175" s="8"/>
      <c r="M17175" s="90">
        <f t="shared" ca="1" si="273"/>
        <v>46039</v>
      </c>
      <c r="N17175" s="91"/>
      <c r="O17175" s="68"/>
      <c r="AN17175" s="7"/>
    </row>
    <row r="17176" spans="1:40" ht="37.15" customHeight="1" x14ac:dyDescent="0.35">
      <c r="A17176" s="8"/>
      <c r="M17176" s="90">
        <f t="shared" ca="1" si="273"/>
        <v>46039</v>
      </c>
      <c r="N17176" s="91"/>
      <c r="O17176" s="68"/>
      <c r="AN17176" s="7"/>
    </row>
    <row r="17177" spans="1:40" ht="37.15" customHeight="1" x14ac:dyDescent="0.35">
      <c r="A17177" s="8"/>
      <c r="M17177" s="90">
        <f t="shared" ca="1" si="273"/>
        <v>46039</v>
      </c>
      <c r="N17177" s="91"/>
      <c r="O17177" s="68"/>
      <c r="AN17177" s="7"/>
    </row>
    <row r="17178" spans="1:40" ht="37.15" customHeight="1" x14ac:dyDescent="0.35">
      <c r="A17178" s="8"/>
      <c r="M17178" s="90">
        <f t="shared" ca="1" si="273"/>
        <v>46039</v>
      </c>
      <c r="N17178" s="91"/>
      <c r="O17178" s="68"/>
      <c r="AN17178" s="7"/>
    </row>
    <row r="17179" spans="1:40" ht="37.15" customHeight="1" x14ac:dyDescent="0.35">
      <c r="A17179" s="8"/>
      <c r="M17179" s="90">
        <f t="shared" ca="1" si="273"/>
        <v>46039</v>
      </c>
      <c r="N17179" s="91"/>
      <c r="O17179" s="68"/>
      <c r="AN17179" s="7"/>
    </row>
    <row r="17180" spans="1:40" ht="37.15" customHeight="1" x14ac:dyDescent="0.35">
      <c r="A17180" s="8"/>
      <c r="M17180" s="90">
        <f t="shared" ca="1" si="273"/>
        <v>46039</v>
      </c>
      <c r="N17180" s="91"/>
      <c r="O17180" s="68"/>
      <c r="AN17180" s="7"/>
    </row>
    <row r="17181" spans="1:40" ht="37.15" customHeight="1" x14ac:dyDescent="0.35">
      <c r="A17181" s="8"/>
      <c r="M17181" s="90">
        <f t="shared" ca="1" si="273"/>
        <v>46039</v>
      </c>
      <c r="N17181" s="91"/>
      <c r="O17181" s="68"/>
      <c r="AN17181" s="7"/>
    </row>
    <row r="17182" spans="1:40" ht="37.15" customHeight="1" x14ac:dyDescent="0.35">
      <c r="A17182" s="8"/>
      <c r="M17182" s="90">
        <f t="shared" ca="1" si="273"/>
        <v>46039</v>
      </c>
      <c r="N17182" s="91"/>
      <c r="O17182" s="68"/>
      <c r="AN17182" s="7"/>
    </row>
    <row r="17183" spans="1:40" ht="37.15" customHeight="1" x14ac:dyDescent="0.35">
      <c r="A17183" s="8"/>
      <c r="M17183" s="90">
        <f t="shared" ca="1" si="273"/>
        <v>46039</v>
      </c>
      <c r="N17183" s="91"/>
      <c r="O17183" s="68"/>
      <c r="AN17183" s="7"/>
    </row>
    <row r="17184" spans="1:40" ht="37.15" customHeight="1" x14ac:dyDescent="0.35">
      <c r="A17184" s="8"/>
      <c r="M17184" s="90">
        <f t="shared" ca="1" si="273"/>
        <v>46039</v>
      </c>
      <c r="N17184" s="91"/>
      <c r="O17184" s="68"/>
      <c r="AN17184" s="7"/>
    </row>
    <row r="17185" spans="1:40" ht="37.15" customHeight="1" x14ac:dyDescent="0.35">
      <c r="A17185" s="8"/>
      <c r="M17185" s="90">
        <f t="shared" ca="1" si="273"/>
        <v>46039</v>
      </c>
      <c r="N17185" s="91"/>
      <c r="O17185" s="68"/>
      <c r="AN17185" s="7"/>
    </row>
    <row r="17186" spans="1:40" ht="37.15" customHeight="1" x14ac:dyDescent="0.35">
      <c r="A17186" s="8"/>
      <c r="M17186" s="90">
        <f t="shared" ca="1" si="273"/>
        <v>46039</v>
      </c>
      <c r="N17186" s="91"/>
      <c r="O17186" s="68"/>
      <c r="AN17186" s="7"/>
    </row>
    <row r="17187" spans="1:40" ht="37.15" customHeight="1" x14ac:dyDescent="0.35">
      <c r="A17187" s="8"/>
      <c r="M17187" s="90">
        <f t="shared" ca="1" si="273"/>
        <v>46039</v>
      </c>
      <c r="N17187" s="91"/>
      <c r="O17187" s="68"/>
      <c r="AN17187" s="7"/>
    </row>
    <row r="17188" spans="1:40" ht="37.15" customHeight="1" x14ac:dyDescent="0.35">
      <c r="A17188" s="8"/>
      <c r="M17188" s="90">
        <f t="shared" ca="1" si="273"/>
        <v>46039</v>
      </c>
      <c r="N17188" s="91"/>
      <c r="O17188" s="68"/>
      <c r="AN17188" s="7"/>
    </row>
    <row r="17189" spans="1:40" ht="37.15" customHeight="1" x14ac:dyDescent="0.35">
      <c r="A17189" s="8"/>
      <c r="M17189" s="90">
        <f t="shared" ca="1" si="273"/>
        <v>46039</v>
      </c>
      <c r="N17189" s="91"/>
      <c r="O17189" s="68"/>
      <c r="AN17189" s="7"/>
    </row>
    <row r="17190" spans="1:40" ht="37.15" customHeight="1" x14ac:dyDescent="0.35">
      <c r="A17190" s="8"/>
      <c r="M17190" s="90">
        <f t="shared" ca="1" si="273"/>
        <v>46039</v>
      </c>
      <c r="N17190" s="91"/>
      <c r="O17190" s="68"/>
      <c r="AN17190" s="7"/>
    </row>
    <row r="17191" spans="1:40" ht="37.15" customHeight="1" x14ac:dyDescent="0.35">
      <c r="A17191" s="8"/>
      <c r="M17191" s="90">
        <f t="shared" ca="1" si="273"/>
        <v>46039</v>
      </c>
      <c r="N17191" s="91"/>
      <c r="O17191" s="68"/>
      <c r="AN17191" s="7"/>
    </row>
    <row r="17192" spans="1:40" ht="37.15" customHeight="1" x14ac:dyDescent="0.35">
      <c r="A17192" s="8"/>
      <c r="M17192" s="90">
        <f t="shared" ca="1" si="273"/>
        <v>46039</v>
      </c>
      <c r="N17192" s="91"/>
      <c r="O17192" s="68"/>
      <c r="AN17192" s="7"/>
    </row>
    <row r="17193" spans="1:40" ht="37.15" customHeight="1" x14ac:dyDescent="0.35">
      <c r="A17193" s="8"/>
      <c r="M17193" s="90">
        <f t="shared" ca="1" si="273"/>
        <v>46039</v>
      </c>
      <c r="N17193" s="91"/>
      <c r="O17193" s="68"/>
      <c r="AN17193" s="7"/>
    </row>
    <row r="17194" spans="1:40" ht="37.15" customHeight="1" x14ac:dyDescent="0.35">
      <c r="A17194" s="8"/>
      <c r="M17194" s="90">
        <f t="shared" ca="1" si="273"/>
        <v>46039</v>
      </c>
      <c r="N17194" s="91"/>
      <c r="O17194" s="68"/>
      <c r="AN17194" s="7"/>
    </row>
    <row r="17195" spans="1:40" ht="37.15" customHeight="1" x14ac:dyDescent="0.35">
      <c r="A17195" s="8"/>
      <c r="M17195" s="90">
        <f t="shared" ca="1" si="273"/>
        <v>46039</v>
      </c>
      <c r="N17195" s="91"/>
      <c r="O17195" s="68"/>
      <c r="AN17195" s="7"/>
    </row>
    <row r="17196" spans="1:40" ht="37.15" customHeight="1" x14ac:dyDescent="0.35">
      <c r="A17196" s="8"/>
      <c r="M17196" s="90">
        <f t="shared" ca="1" si="273"/>
        <v>46039</v>
      </c>
      <c r="N17196" s="91"/>
      <c r="O17196" s="68"/>
      <c r="AN17196" s="7"/>
    </row>
    <row r="17197" spans="1:40" ht="37.15" customHeight="1" x14ac:dyDescent="0.35">
      <c r="A17197" s="8"/>
      <c r="M17197" s="90">
        <f t="shared" ca="1" si="273"/>
        <v>46039</v>
      </c>
      <c r="N17197" s="91"/>
      <c r="O17197" s="68"/>
      <c r="AN17197" s="7"/>
    </row>
    <row r="17198" spans="1:40" ht="37.15" customHeight="1" x14ac:dyDescent="0.35">
      <c r="A17198" s="8"/>
      <c r="M17198" s="90">
        <f t="shared" ca="1" si="273"/>
        <v>46039</v>
      </c>
      <c r="N17198" s="91"/>
      <c r="O17198" s="68"/>
      <c r="AN17198" s="7"/>
    </row>
    <row r="17199" spans="1:40" ht="37.15" customHeight="1" x14ac:dyDescent="0.35">
      <c r="A17199" s="8"/>
      <c r="M17199" s="90">
        <f t="shared" ca="1" si="273"/>
        <v>46039</v>
      </c>
      <c r="N17199" s="91"/>
      <c r="O17199" s="68"/>
      <c r="AN17199" s="7"/>
    </row>
    <row r="17200" spans="1:40" ht="37.15" customHeight="1" x14ac:dyDescent="0.35">
      <c r="A17200" s="8"/>
      <c r="M17200" s="90">
        <f t="shared" ca="1" si="273"/>
        <v>46039</v>
      </c>
      <c r="N17200" s="91"/>
      <c r="O17200" s="68"/>
      <c r="AN17200" s="7"/>
    </row>
    <row r="17201" spans="1:40" ht="37.15" customHeight="1" x14ac:dyDescent="0.35">
      <c r="A17201" s="8"/>
      <c r="M17201" s="90">
        <f t="shared" ca="1" si="273"/>
        <v>46039</v>
      </c>
      <c r="N17201" s="91"/>
      <c r="O17201" s="68"/>
      <c r="AN17201" s="7"/>
    </row>
    <row r="17202" spans="1:40" ht="37.15" customHeight="1" x14ac:dyDescent="0.35">
      <c r="A17202" s="8"/>
      <c r="M17202" s="90">
        <f t="shared" ca="1" si="273"/>
        <v>46039</v>
      </c>
      <c r="N17202" s="91"/>
      <c r="O17202" s="68"/>
      <c r="AN17202" s="7"/>
    </row>
    <row r="17203" spans="1:40" ht="37.15" customHeight="1" x14ac:dyDescent="0.35">
      <c r="A17203" s="8"/>
      <c r="M17203" s="90">
        <f t="shared" ca="1" si="273"/>
        <v>46039</v>
      </c>
      <c r="N17203" s="91"/>
      <c r="O17203" s="68"/>
      <c r="AN17203" s="7"/>
    </row>
    <row r="17204" spans="1:40" ht="37.15" customHeight="1" x14ac:dyDescent="0.35">
      <c r="A17204" s="8"/>
      <c r="M17204" s="90">
        <f t="shared" ca="1" si="273"/>
        <v>46039</v>
      </c>
      <c r="N17204" s="91"/>
      <c r="O17204" s="68"/>
      <c r="AN17204" s="7"/>
    </row>
    <row r="17205" spans="1:40" ht="37.15" customHeight="1" x14ac:dyDescent="0.35">
      <c r="A17205" s="8"/>
      <c r="M17205" s="90">
        <f t="shared" ca="1" si="273"/>
        <v>46039</v>
      </c>
      <c r="N17205" s="91"/>
      <c r="O17205" s="68"/>
      <c r="AN17205" s="7"/>
    </row>
    <row r="17206" spans="1:40" ht="37.15" customHeight="1" x14ac:dyDescent="0.35">
      <c r="A17206" s="8"/>
      <c r="M17206" s="90">
        <f t="shared" ca="1" si="273"/>
        <v>46039</v>
      </c>
      <c r="N17206" s="91"/>
      <c r="O17206" s="68"/>
      <c r="AN17206" s="7"/>
    </row>
    <row r="17207" spans="1:40" ht="37.15" customHeight="1" x14ac:dyDescent="0.35">
      <c r="A17207" s="8"/>
      <c r="M17207" s="90">
        <f t="shared" ca="1" si="273"/>
        <v>46039</v>
      </c>
      <c r="N17207" s="91"/>
      <c r="O17207" s="68"/>
      <c r="AN17207" s="7"/>
    </row>
    <row r="17208" spans="1:40" ht="37.15" customHeight="1" x14ac:dyDescent="0.35">
      <c r="A17208" s="8"/>
      <c r="M17208" s="90">
        <f t="shared" ca="1" si="273"/>
        <v>46039</v>
      </c>
      <c r="N17208" s="91"/>
      <c r="O17208" s="68"/>
      <c r="AN17208" s="7"/>
    </row>
    <row r="17209" spans="1:40" ht="37.15" customHeight="1" x14ac:dyDescent="0.35">
      <c r="A17209" s="8"/>
      <c r="M17209" s="90">
        <f t="shared" ca="1" si="273"/>
        <v>46039</v>
      </c>
      <c r="N17209" s="91"/>
      <c r="O17209" s="68"/>
      <c r="AN17209" s="7"/>
    </row>
    <row r="17210" spans="1:40" ht="37.15" customHeight="1" x14ac:dyDescent="0.35">
      <c r="A17210" s="8"/>
      <c r="M17210" s="90">
        <f t="shared" ca="1" si="273"/>
        <v>46039</v>
      </c>
      <c r="N17210" s="91"/>
      <c r="O17210" s="68"/>
      <c r="AN17210" s="7"/>
    </row>
    <row r="17211" spans="1:40" ht="37.15" customHeight="1" x14ac:dyDescent="0.35">
      <c r="A17211" s="8"/>
      <c r="M17211" s="90">
        <f t="shared" ca="1" si="273"/>
        <v>46039</v>
      </c>
      <c r="N17211" s="91"/>
      <c r="O17211" s="68"/>
      <c r="AN17211" s="7"/>
    </row>
    <row r="17212" spans="1:40" ht="37.15" customHeight="1" x14ac:dyDescent="0.35">
      <c r="A17212" s="8"/>
      <c r="M17212" s="90">
        <f t="shared" ca="1" si="273"/>
        <v>46039</v>
      </c>
      <c r="N17212" s="91"/>
      <c r="O17212" s="68"/>
      <c r="AN17212" s="7"/>
    </row>
    <row r="17213" spans="1:40" ht="37.15" customHeight="1" x14ac:dyDescent="0.35">
      <c r="A17213" s="8"/>
      <c r="M17213" s="90">
        <f t="shared" ca="1" si="273"/>
        <v>46039</v>
      </c>
      <c r="N17213" s="91"/>
      <c r="O17213" s="68"/>
      <c r="AN17213" s="7"/>
    </row>
    <row r="17214" spans="1:40" ht="37.15" customHeight="1" x14ac:dyDescent="0.35">
      <c r="A17214" s="8"/>
      <c r="M17214" s="90">
        <f t="shared" ca="1" si="273"/>
        <v>46039</v>
      </c>
      <c r="N17214" s="91"/>
      <c r="O17214" s="68"/>
      <c r="AN17214" s="7"/>
    </row>
    <row r="17215" spans="1:40" ht="37.15" customHeight="1" x14ac:dyDescent="0.35">
      <c r="A17215" s="8"/>
      <c r="M17215" s="90">
        <f t="shared" ca="1" si="273"/>
        <v>46039</v>
      </c>
      <c r="N17215" s="91"/>
      <c r="O17215" s="68"/>
      <c r="AN17215" s="7"/>
    </row>
    <row r="17216" spans="1:40" ht="37.15" customHeight="1" x14ac:dyDescent="0.35">
      <c r="A17216" s="8"/>
      <c r="M17216" s="90">
        <f t="shared" ca="1" si="273"/>
        <v>46039</v>
      </c>
      <c r="N17216" s="91"/>
      <c r="O17216" s="68"/>
      <c r="AN17216" s="7"/>
    </row>
    <row r="17217" spans="1:40" ht="37.15" customHeight="1" x14ac:dyDescent="0.35">
      <c r="A17217" s="8"/>
      <c r="M17217" s="90">
        <f t="shared" ca="1" si="273"/>
        <v>46039</v>
      </c>
      <c r="N17217" s="91"/>
      <c r="O17217" s="68"/>
      <c r="AN17217" s="7"/>
    </row>
    <row r="17218" spans="1:40" ht="37.15" customHeight="1" x14ac:dyDescent="0.35">
      <c r="A17218" s="8"/>
      <c r="M17218" s="90">
        <f t="shared" ca="1" si="273"/>
        <v>46039</v>
      </c>
      <c r="N17218" s="91"/>
      <c r="O17218" s="68"/>
      <c r="AN17218" s="7"/>
    </row>
    <row r="17219" spans="1:40" ht="37.15" customHeight="1" x14ac:dyDescent="0.35">
      <c r="A17219" s="8"/>
      <c r="M17219" s="90">
        <f t="shared" ca="1" si="273"/>
        <v>46039</v>
      </c>
      <c r="N17219" s="91"/>
      <c r="O17219" s="68"/>
      <c r="AN17219" s="7"/>
    </row>
    <row r="17220" spans="1:40" ht="37.15" customHeight="1" x14ac:dyDescent="0.35">
      <c r="A17220" s="8"/>
      <c r="M17220" s="90">
        <f t="shared" ca="1" si="273"/>
        <v>46039</v>
      </c>
      <c r="N17220" s="91"/>
      <c r="O17220" s="68"/>
      <c r="AN17220" s="7"/>
    </row>
    <row r="17221" spans="1:40" ht="37.15" customHeight="1" x14ac:dyDescent="0.35">
      <c r="A17221" s="8"/>
      <c r="M17221" s="90">
        <f t="shared" ca="1" si="273"/>
        <v>46039</v>
      </c>
      <c r="N17221" s="91"/>
      <c r="O17221" s="68"/>
      <c r="AN17221" s="7"/>
    </row>
    <row r="17222" spans="1:40" ht="37.15" customHeight="1" x14ac:dyDescent="0.35">
      <c r="A17222" s="8"/>
      <c r="M17222" s="90">
        <f t="shared" ca="1" si="273"/>
        <v>46039</v>
      </c>
      <c r="N17222" s="91"/>
      <c r="O17222" s="68"/>
      <c r="AN17222" s="7"/>
    </row>
    <row r="17223" spans="1:40" ht="37.15" customHeight="1" x14ac:dyDescent="0.35">
      <c r="A17223" s="8"/>
      <c r="M17223" s="90">
        <f t="shared" ca="1" si="273"/>
        <v>46039</v>
      </c>
      <c r="N17223" s="91"/>
      <c r="O17223" s="68"/>
      <c r="AN17223" s="7"/>
    </row>
    <row r="17224" spans="1:40" ht="37.15" customHeight="1" x14ac:dyDescent="0.35">
      <c r="A17224" s="8"/>
      <c r="M17224" s="90">
        <f t="shared" ca="1" si="273"/>
        <v>46039</v>
      </c>
      <c r="N17224" s="91"/>
      <c r="O17224" s="68"/>
      <c r="AN17224" s="7"/>
    </row>
    <row r="17225" spans="1:40" ht="37.15" customHeight="1" x14ac:dyDescent="0.35">
      <c r="A17225" s="8"/>
      <c r="M17225" s="90">
        <f t="shared" ca="1" si="273"/>
        <v>46039</v>
      </c>
      <c r="N17225" s="91"/>
      <c r="O17225" s="68"/>
      <c r="AN17225" s="7"/>
    </row>
    <row r="17226" spans="1:40" ht="37.15" customHeight="1" x14ac:dyDescent="0.35">
      <c r="A17226" s="8"/>
      <c r="M17226" s="90">
        <f t="shared" ca="1" si="273"/>
        <v>46039</v>
      </c>
      <c r="N17226" s="91"/>
      <c r="O17226" s="68"/>
      <c r="AN17226" s="7"/>
    </row>
    <row r="17227" spans="1:40" ht="37.15" customHeight="1" x14ac:dyDescent="0.35">
      <c r="A17227" s="8"/>
      <c r="M17227" s="90">
        <f t="shared" ca="1" si="273"/>
        <v>46039</v>
      </c>
      <c r="N17227" s="91"/>
      <c r="O17227" s="68"/>
      <c r="AN17227" s="7"/>
    </row>
    <row r="17228" spans="1:40" ht="37.15" customHeight="1" x14ac:dyDescent="0.35">
      <c r="A17228" s="8"/>
      <c r="M17228" s="90">
        <f t="shared" ca="1" si="273"/>
        <v>46039</v>
      </c>
      <c r="N17228" s="91"/>
      <c r="O17228" s="68"/>
      <c r="AN17228" s="7"/>
    </row>
    <row r="17229" spans="1:40" ht="37.15" customHeight="1" x14ac:dyDescent="0.35">
      <c r="A17229" s="8"/>
      <c r="M17229" s="90">
        <f t="shared" ca="1" si="273"/>
        <v>46039</v>
      </c>
      <c r="N17229" s="91"/>
      <c r="O17229" s="68"/>
      <c r="AN17229" s="7"/>
    </row>
    <row r="17230" spans="1:40" ht="37.15" customHeight="1" x14ac:dyDescent="0.35">
      <c r="A17230" s="8"/>
      <c r="M17230" s="90">
        <f t="shared" ca="1" si="273"/>
        <v>46039</v>
      </c>
      <c r="N17230" s="91"/>
      <c r="O17230" s="68"/>
      <c r="AN17230" s="7"/>
    </row>
    <row r="17231" spans="1:40" ht="37.15" customHeight="1" x14ac:dyDescent="0.35">
      <c r="A17231" s="8"/>
      <c r="M17231" s="90">
        <f t="shared" ca="1" si="273"/>
        <v>46039</v>
      </c>
      <c r="N17231" s="91"/>
      <c r="O17231" s="68"/>
      <c r="AN17231" s="7"/>
    </row>
    <row r="17232" spans="1:40" ht="37.15" customHeight="1" x14ac:dyDescent="0.35">
      <c r="A17232" s="8"/>
      <c r="M17232" s="90">
        <f t="shared" ca="1" si="273"/>
        <v>46039</v>
      </c>
      <c r="N17232" s="91"/>
      <c r="O17232" s="68"/>
      <c r="AN17232" s="7"/>
    </row>
    <row r="17233" spans="1:40" ht="37.15" customHeight="1" x14ac:dyDescent="0.35">
      <c r="A17233" s="8"/>
      <c r="M17233" s="90">
        <f t="shared" ref="M17233:M17296" ca="1" si="274">TODAY()-F17233</f>
        <v>46039</v>
      </c>
      <c r="N17233" s="91"/>
      <c r="O17233" s="68"/>
      <c r="AN17233" s="7"/>
    </row>
    <row r="17234" spans="1:40" ht="37.15" customHeight="1" x14ac:dyDescent="0.35">
      <c r="A17234" s="8"/>
      <c r="M17234" s="90">
        <f t="shared" ca="1" si="274"/>
        <v>46039</v>
      </c>
      <c r="N17234" s="91"/>
      <c r="O17234" s="68"/>
      <c r="AN17234" s="7"/>
    </row>
    <row r="17235" spans="1:40" ht="37.15" customHeight="1" x14ac:dyDescent="0.35">
      <c r="A17235" s="8"/>
      <c r="M17235" s="90">
        <f t="shared" ca="1" si="274"/>
        <v>46039</v>
      </c>
      <c r="N17235" s="91"/>
      <c r="O17235" s="68"/>
      <c r="AN17235" s="7"/>
    </row>
    <row r="17236" spans="1:40" ht="37.15" customHeight="1" x14ac:dyDescent="0.35">
      <c r="A17236" s="8"/>
      <c r="M17236" s="90">
        <f t="shared" ca="1" si="274"/>
        <v>46039</v>
      </c>
      <c r="N17236" s="91"/>
      <c r="O17236" s="68"/>
      <c r="AN17236" s="7"/>
    </row>
    <row r="17237" spans="1:40" ht="37.15" customHeight="1" x14ac:dyDescent="0.35">
      <c r="A17237" s="8"/>
      <c r="M17237" s="90">
        <f t="shared" ca="1" si="274"/>
        <v>46039</v>
      </c>
      <c r="N17237" s="91"/>
      <c r="O17237" s="68"/>
      <c r="AN17237" s="7"/>
    </row>
    <row r="17238" spans="1:40" ht="37.15" customHeight="1" x14ac:dyDescent="0.35">
      <c r="A17238" s="8"/>
      <c r="M17238" s="90">
        <f t="shared" ca="1" si="274"/>
        <v>46039</v>
      </c>
      <c r="N17238" s="91"/>
      <c r="O17238" s="68"/>
      <c r="AN17238" s="7"/>
    </row>
    <row r="17239" spans="1:40" ht="37.15" customHeight="1" x14ac:dyDescent="0.35">
      <c r="A17239" s="8"/>
      <c r="M17239" s="90">
        <f t="shared" ca="1" si="274"/>
        <v>46039</v>
      </c>
      <c r="N17239" s="91"/>
      <c r="O17239" s="68"/>
      <c r="AN17239" s="7"/>
    </row>
    <row r="17240" spans="1:40" ht="37.15" customHeight="1" x14ac:dyDescent="0.35">
      <c r="A17240" s="8"/>
      <c r="M17240" s="90">
        <f t="shared" ca="1" si="274"/>
        <v>46039</v>
      </c>
      <c r="N17240" s="91"/>
      <c r="O17240" s="68"/>
      <c r="AN17240" s="7"/>
    </row>
    <row r="17241" spans="1:40" ht="37.15" customHeight="1" x14ac:dyDescent="0.35">
      <c r="A17241" s="8"/>
      <c r="M17241" s="90">
        <f t="shared" ca="1" si="274"/>
        <v>46039</v>
      </c>
      <c r="N17241" s="91"/>
      <c r="O17241" s="68"/>
      <c r="AN17241" s="7"/>
    </row>
    <row r="17242" spans="1:40" ht="37.15" customHeight="1" x14ac:dyDescent="0.35">
      <c r="A17242" s="8"/>
      <c r="M17242" s="90">
        <f t="shared" ca="1" si="274"/>
        <v>46039</v>
      </c>
      <c r="N17242" s="91"/>
      <c r="O17242" s="68"/>
      <c r="AN17242" s="7"/>
    </row>
    <row r="17243" spans="1:40" ht="37.15" customHeight="1" x14ac:dyDescent="0.35">
      <c r="A17243" s="8"/>
      <c r="M17243" s="90">
        <f t="shared" ca="1" si="274"/>
        <v>46039</v>
      </c>
      <c r="N17243" s="91"/>
      <c r="O17243" s="68"/>
      <c r="AN17243" s="7"/>
    </row>
    <row r="17244" spans="1:40" ht="37.15" customHeight="1" x14ac:dyDescent="0.35">
      <c r="A17244" s="8"/>
      <c r="M17244" s="90">
        <f t="shared" ca="1" si="274"/>
        <v>46039</v>
      </c>
      <c r="N17244" s="91"/>
      <c r="O17244" s="68"/>
      <c r="AN17244" s="7"/>
    </row>
    <row r="17245" spans="1:40" ht="37.15" customHeight="1" x14ac:dyDescent="0.35">
      <c r="A17245" s="8"/>
      <c r="M17245" s="90">
        <f t="shared" ca="1" si="274"/>
        <v>46039</v>
      </c>
      <c r="N17245" s="91"/>
      <c r="O17245" s="68"/>
      <c r="AN17245" s="7"/>
    </row>
    <row r="17246" spans="1:40" ht="37.15" customHeight="1" x14ac:dyDescent="0.35">
      <c r="A17246" s="8"/>
      <c r="M17246" s="90">
        <f t="shared" ca="1" si="274"/>
        <v>46039</v>
      </c>
      <c r="N17246" s="91"/>
      <c r="O17246" s="68"/>
      <c r="AN17246" s="7"/>
    </row>
    <row r="17247" spans="1:40" ht="37.15" customHeight="1" x14ac:dyDescent="0.35">
      <c r="A17247" s="8"/>
      <c r="M17247" s="90">
        <f t="shared" ca="1" si="274"/>
        <v>46039</v>
      </c>
      <c r="N17247" s="91"/>
      <c r="O17247" s="68"/>
      <c r="AN17247" s="7"/>
    </row>
    <row r="17248" spans="1:40" ht="37.15" customHeight="1" x14ac:dyDescent="0.35">
      <c r="A17248" s="8"/>
      <c r="M17248" s="90">
        <f t="shared" ca="1" si="274"/>
        <v>46039</v>
      </c>
      <c r="N17248" s="91"/>
      <c r="O17248" s="68"/>
      <c r="AN17248" s="7"/>
    </row>
    <row r="17249" spans="1:40" ht="37.15" customHeight="1" x14ac:dyDescent="0.35">
      <c r="A17249" s="8"/>
      <c r="M17249" s="90">
        <f t="shared" ca="1" si="274"/>
        <v>46039</v>
      </c>
      <c r="N17249" s="91"/>
      <c r="O17249" s="68"/>
      <c r="AN17249" s="7"/>
    </row>
    <row r="17250" spans="1:40" ht="37.15" customHeight="1" x14ac:dyDescent="0.35">
      <c r="A17250" s="8"/>
      <c r="M17250" s="90">
        <f t="shared" ca="1" si="274"/>
        <v>46039</v>
      </c>
      <c r="N17250" s="91"/>
      <c r="O17250" s="68"/>
      <c r="AN17250" s="7"/>
    </row>
    <row r="17251" spans="1:40" ht="37.15" customHeight="1" x14ac:dyDescent="0.35">
      <c r="A17251" s="8"/>
      <c r="M17251" s="90">
        <f t="shared" ca="1" si="274"/>
        <v>46039</v>
      </c>
      <c r="N17251" s="91"/>
      <c r="O17251" s="68"/>
      <c r="AN17251" s="7"/>
    </row>
    <row r="17252" spans="1:40" ht="37.15" customHeight="1" x14ac:dyDescent="0.35">
      <c r="A17252" s="8"/>
      <c r="M17252" s="90">
        <f t="shared" ca="1" si="274"/>
        <v>46039</v>
      </c>
      <c r="N17252" s="91"/>
      <c r="O17252" s="68"/>
      <c r="AN17252" s="7"/>
    </row>
    <row r="17253" spans="1:40" ht="37.15" customHeight="1" x14ac:dyDescent="0.35">
      <c r="A17253" s="8"/>
      <c r="M17253" s="90">
        <f t="shared" ca="1" si="274"/>
        <v>46039</v>
      </c>
      <c r="N17253" s="91"/>
      <c r="O17253" s="68"/>
      <c r="AN17253" s="7"/>
    </row>
    <row r="17254" spans="1:40" ht="37.15" customHeight="1" x14ac:dyDescent="0.35">
      <c r="A17254" s="8"/>
      <c r="M17254" s="90">
        <f t="shared" ca="1" si="274"/>
        <v>46039</v>
      </c>
      <c r="N17254" s="91"/>
      <c r="O17254" s="68"/>
      <c r="AN17254" s="7"/>
    </row>
    <row r="17255" spans="1:40" ht="37.15" customHeight="1" x14ac:dyDescent="0.35">
      <c r="A17255" s="8"/>
      <c r="M17255" s="90">
        <f t="shared" ca="1" si="274"/>
        <v>46039</v>
      </c>
      <c r="N17255" s="91"/>
      <c r="O17255" s="68"/>
      <c r="AN17255" s="7"/>
    </row>
    <row r="17256" spans="1:40" ht="37.15" customHeight="1" x14ac:dyDescent="0.35">
      <c r="A17256" s="8"/>
      <c r="M17256" s="90">
        <f t="shared" ca="1" si="274"/>
        <v>46039</v>
      </c>
      <c r="N17256" s="91"/>
      <c r="O17256" s="68"/>
      <c r="AN17256" s="7"/>
    </row>
    <row r="17257" spans="1:40" ht="37.15" customHeight="1" x14ac:dyDescent="0.35">
      <c r="A17257" s="8"/>
      <c r="M17257" s="90">
        <f t="shared" ca="1" si="274"/>
        <v>46039</v>
      </c>
      <c r="N17257" s="91"/>
      <c r="O17257" s="68"/>
      <c r="AN17257" s="7"/>
    </row>
    <row r="17258" spans="1:40" ht="37.15" customHeight="1" x14ac:dyDescent="0.35">
      <c r="A17258" s="8"/>
      <c r="M17258" s="90">
        <f t="shared" ca="1" si="274"/>
        <v>46039</v>
      </c>
      <c r="N17258" s="91"/>
      <c r="O17258" s="68"/>
      <c r="AN17258" s="7"/>
    </row>
    <row r="17259" spans="1:40" ht="37.15" customHeight="1" x14ac:dyDescent="0.35">
      <c r="A17259" s="8"/>
      <c r="M17259" s="90">
        <f t="shared" ca="1" si="274"/>
        <v>46039</v>
      </c>
      <c r="N17259" s="91"/>
      <c r="O17259" s="68"/>
      <c r="AN17259" s="7"/>
    </row>
    <row r="17260" spans="1:40" ht="37.15" customHeight="1" x14ac:dyDescent="0.35">
      <c r="A17260" s="8"/>
      <c r="M17260" s="90">
        <f t="shared" ca="1" si="274"/>
        <v>46039</v>
      </c>
      <c r="N17260" s="91"/>
      <c r="O17260" s="68"/>
      <c r="AN17260" s="7"/>
    </row>
    <row r="17261" spans="1:40" ht="37.15" customHeight="1" x14ac:dyDescent="0.35">
      <c r="A17261" s="8"/>
      <c r="M17261" s="90">
        <f t="shared" ca="1" si="274"/>
        <v>46039</v>
      </c>
      <c r="N17261" s="91"/>
      <c r="O17261" s="68"/>
      <c r="AN17261" s="7"/>
    </row>
    <row r="17262" spans="1:40" ht="37.15" customHeight="1" x14ac:dyDescent="0.35">
      <c r="A17262" s="8"/>
      <c r="M17262" s="90">
        <f t="shared" ca="1" si="274"/>
        <v>46039</v>
      </c>
      <c r="N17262" s="91"/>
      <c r="O17262" s="68"/>
      <c r="AN17262" s="7"/>
    </row>
    <row r="17263" spans="1:40" ht="37.15" customHeight="1" x14ac:dyDescent="0.35">
      <c r="A17263" s="8"/>
      <c r="M17263" s="90">
        <f t="shared" ca="1" si="274"/>
        <v>46039</v>
      </c>
      <c r="N17263" s="91"/>
      <c r="O17263" s="68"/>
      <c r="AN17263" s="7"/>
    </row>
    <row r="17264" spans="1:40" ht="37.15" customHeight="1" x14ac:dyDescent="0.35">
      <c r="A17264" s="8"/>
      <c r="M17264" s="90">
        <f t="shared" ca="1" si="274"/>
        <v>46039</v>
      </c>
      <c r="N17264" s="91"/>
      <c r="O17264" s="68"/>
      <c r="AN17264" s="7"/>
    </row>
    <row r="17265" spans="1:40" ht="37.15" customHeight="1" x14ac:dyDescent="0.35">
      <c r="A17265" s="8"/>
      <c r="M17265" s="90">
        <f t="shared" ca="1" si="274"/>
        <v>46039</v>
      </c>
      <c r="N17265" s="91"/>
      <c r="O17265" s="68"/>
      <c r="AN17265" s="7"/>
    </row>
    <row r="17266" spans="1:40" ht="37.15" customHeight="1" x14ac:dyDescent="0.35">
      <c r="A17266" s="8"/>
      <c r="M17266" s="90">
        <f t="shared" ca="1" si="274"/>
        <v>46039</v>
      </c>
      <c r="N17266" s="91"/>
      <c r="O17266" s="68"/>
      <c r="AN17266" s="7"/>
    </row>
    <row r="17267" spans="1:40" ht="37.15" customHeight="1" x14ac:dyDescent="0.35">
      <c r="A17267" s="8"/>
      <c r="M17267" s="90">
        <f t="shared" ca="1" si="274"/>
        <v>46039</v>
      </c>
      <c r="N17267" s="91"/>
      <c r="O17267" s="68"/>
      <c r="AN17267" s="7"/>
    </row>
    <row r="17268" spans="1:40" ht="37.15" customHeight="1" x14ac:dyDescent="0.35">
      <c r="A17268" s="8"/>
      <c r="M17268" s="90">
        <f t="shared" ca="1" si="274"/>
        <v>46039</v>
      </c>
      <c r="N17268" s="91"/>
      <c r="O17268" s="68"/>
      <c r="AN17268" s="7"/>
    </row>
    <row r="17269" spans="1:40" ht="37.15" customHeight="1" x14ac:dyDescent="0.35">
      <c r="A17269" s="8"/>
      <c r="M17269" s="90">
        <f t="shared" ca="1" si="274"/>
        <v>46039</v>
      </c>
      <c r="N17269" s="91"/>
      <c r="O17269" s="68"/>
      <c r="AN17269" s="7"/>
    </row>
    <row r="17270" spans="1:40" ht="37.15" customHeight="1" x14ac:dyDescent="0.35">
      <c r="A17270" s="8"/>
      <c r="M17270" s="90">
        <f t="shared" ca="1" si="274"/>
        <v>46039</v>
      </c>
      <c r="N17270" s="91"/>
      <c r="O17270" s="68"/>
      <c r="AN17270" s="7"/>
    </row>
    <row r="17271" spans="1:40" ht="37.15" customHeight="1" x14ac:dyDescent="0.35">
      <c r="A17271" s="8"/>
      <c r="M17271" s="90">
        <f t="shared" ca="1" si="274"/>
        <v>46039</v>
      </c>
      <c r="N17271" s="91"/>
      <c r="O17271" s="68"/>
      <c r="AN17271" s="7"/>
    </row>
    <row r="17272" spans="1:40" ht="37.15" customHeight="1" x14ac:dyDescent="0.35">
      <c r="A17272" s="8"/>
      <c r="M17272" s="90">
        <f t="shared" ca="1" si="274"/>
        <v>46039</v>
      </c>
      <c r="N17272" s="91"/>
      <c r="O17272" s="68"/>
      <c r="AN17272" s="7"/>
    </row>
    <row r="17273" spans="1:40" ht="37.15" customHeight="1" x14ac:dyDescent="0.35">
      <c r="A17273" s="8"/>
      <c r="M17273" s="90">
        <f t="shared" ca="1" si="274"/>
        <v>46039</v>
      </c>
      <c r="N17273" s="91"/>
      <c r="O17273" s="68"/>
      <c r="AN17273" s="7"/>
    </row>
    <row r="17274" spans="1:40" ht="37.15" customHeight="1" x14ac:dyDescent="0.35">
      <c r="A17274" s="8"/>
      <c r="M17274" s="90">
        <f t="shared" ca="1" si="274"/>
        <v>46039</v>
      </c>
      <c r="N17274" s="91"/>
      <c r="O17274" s="68"/>
      <c r="AN17274" s="7"/>
    </row>
    <row r="17275" spans="1:40" ht="37.15" customHeight="1" x14ac:dyDescent="0.35">
      <c r="A17275" s="8"/>
      <c r="M17275" s="90">
        <f t="shared" ca="1" si="274"/>
        <v>46039</v>
      </c>
      <c r="N17275" s="91"/>
      <c r="O17275" s="68"/>
      <c r="AN17275" s="7"/>
    </row>
    <row r="17276" spans="1:40" ht="37.15" customHeight="1" x14ac:dyDescent="0.35">
      <c r="A17276" s="8"/>
      <c r="M17276" s="90">
        <f t="shared" ca="1" si="274"/>
        <v>46039</v>
      </c>
      <c r="N17276" s="91"/>
      <c r="O17276" s="68"/>
      <c r="AN17276" s="7"/>
    </row>
    <row r="17277" spans="1:40" ht="37.15" customHeight="1" x14ac:dyDescent="0.35">
      <c r="A17277" s="8"/>
      <c r="M17277" s="90">
        <f t="shared" ca="1" si="274"/>
        <v>46039</v>
      </c>
      <c r="N17277" s="91"/>
      <c r="O17277" s="68"/>
      <c r="AN17277" s="7"/>
    </row>
    <row r="17278" spans="1:40" ht="37.15" customHeight="1" x14ac:dyDescent="0.35">
      <c r="A17278" s="8"/>
      <c r="M17278" s="90">
        <f t="shared" ca="1" si="274"/>
        <v>46039</v>
      </c>
      <c r="N17278" s="91"/>
      <c r="O17278" s="68"/>
      <c r="AN17278" s="7"/>
    </row>
    <row r="17279" spans="1:40" ht="37.15" customHeight="1" x14ac:dyDescent="0.35">
      <c r="A17279" s="8"/>
      <c r="M17279" s="90">
        <f t="shared" ca="1" si="274"/>
        <v>46039</v>
      </c>
      <c r="N17279" s="91"/>
      <c r="O17279" s="68"/>
      <c r="AN17279" s="7"/>
    </row>
    <row r="17280" spans="1:40" ht="37.15" customHeight="1" x14ac:dyDescent="0.35">
      <c r="A17280" s="8"/>
      <c r="M17280" s="90">
        <f t="shared" ca="1" si="274"/>
        <v>46039</v>
      </c>
      <c r="N17280" s="91"/>
      <c r="O17280" s="68"/>
      <c r="AN17280" s="7"/>
    </row>
    <row r="17281" spans="1:40" ht="37.15" customHeight="1" x14ac:dyDescent="0.35">
      <c r="A17281" s="8"/>
      <c r="M17281" s="90">
        <f t="shared" ca="1" si="274"/>
        <v>46039</v>
      </c>
      <c r="N17281" s="91"/>
      <c r="O17281" s="68"/>
      <c r="AN17281" s="7"/>
    </row>
    <row r="17282" spans="1:40" ht="37.15" customHeight="1" x14ac:dyDescent="0.35">
      <c r="A17282" s="8"/>
      <c r="M17282" s="90">
        <f t="shared" ca="1" si="274"/>
        <v>46039</v>
      </c>
      <c r="N17282" s="91"/>
      <c r="O17282" s="68"/>
      <c r="AN17282" s="7"/>
    </row>
    <row r="17283" spans="1:40" ht="37.15" customHeight="1" x14ac:dyDescent="0.35">
      <c r="A17283" s="8"/>
      <c r="M17283" s="90">
        <f t="shared" ca="1" si="274"/>
        <v>46039</v>
      </c>
      <c r="N17283" s="91"/>
      <c r="O17283" s="68"/>
      <c r="AN17283" s="7"/>
    </row>
    <row r="17284" spans="1:40" ht="37.15" customHeight="1" x14ac:dyDescent="0.35">
      <c r="A17284" s="8"/>
      <c r="M17284" s="90">
        <f t="shared" ca="1" si="274"/>
        <v>46039</v>
      </c>
      <c r="N17284" s="91"/>
      <c r="O17284" s="68"/>
      <c r="AN17284" s="7"/>
    </row>
    <row r="17285" spans="1:40" ht="37.15" customHeight="1" x14ac:dyDescent="0.35">
      <c r="A17285" s="8"/>
      <c r="M17285" s="90">
        <f t="shared" ca="1" si="274"/>
        <v>46039</v>
      </c>
      <c r="N17285" s="91"/>
      <c r="O17285" s="68"/>
      <c r="AN17285" s="7"/>
    </row>
    <row r="17286" spans="1:40" ht="37.15" customHeight="1" x14ac:dyDescent="0.35">
      <c r="A17286" s="8"/>
      <c r="M17286" s="90">
        <f t="shared" ca="1" si="274"/>
        <v>46039</v>
      </c>
      <c r="N17286" s="91"/>
      <c r="O17286" s="68"/>
      <c r="AN17286" s="7"/>
    </row>
    <row r="17287" spans="1:40" ht="37.15" customHeight="1" x14ac:dyDescent="0.35">
      <c r="A17287" s="8"/>
      <c r="M17287" s="90">
        <f t="shared" ca="1" si="274"/>
        <v>46039</v>
      </c>
      <c r="N17287" s="91"/>
      <c r="O17287" s="68"/>
      <c r="AN17287" s="7"/>
    </row>
    <row r="17288" spans="1:40" ht="37.15" customHeight="1" x14ac:dyDescent="0.35">
      <c r="A17288" s="8"/>
      <c r="M17288" s="90">
        <f t="shared" ca="1" si="274"/>
        <v>46039</v>
      </c>
      <c r="N17288" s="91"/>
      <c r="O17288" s="68"/>
      <c r="AN17288" s="7"/>
    </row>
    <row r="17289" spans="1:40" ht="37.15" customHeight="1" x14ac:dyDescent="0.35">
      <c r="A17289" s="8"/>
      <c r="M17289" s="90">
        <f t="shared" ca="1" si="274"/>
        <v>46039</v>
      </c>
      <c r="N17289" s="91"/>
      <c r="O17289" s="68"/>
      <c r="AN17289" s="7"/>
    </row>
    <row r="17290" spans="1:40" ht="37.15" customHeight="1" x14ac:dyDescent="0.35">
      <c r="A17290" s="8"/>
      <c r="M17290" s="90">
        <f t="shared" ca="1" si="274"/>
        <v>46039</v>
      </c>
      <c r="N17290" s="91"/>
      <c r="O17290" s="68"/>
      <c r="AN17290" s="7"/>
    </row>
    <row r="17291" spans="1:40" ht="37.15" customHeight="1" x14ac:dyDescent="0.35">
      <c r="A17291" s="8"/>
      <c r="M17291" s="90">
        <f t="shared" ca="1" si="274"/>
        <v>46039</v>
      </c>
      <c r="N17291" s="91"/>
      <c r="O17291" s="68"/>
      <c r="AN17291" s="7"/>
    </row>
    <row r="17292" spans="1:40" ht="37.15" customHeight="1" x14ac:dyDescent="0.35">
      <c r="A17292" s="8"/>
      <c r="M17292" s="90">
        <f t="shared" ca="1" si="274"/>
        <v>46039</v>
      </c>
      <c r="N17292" s="91"/>
      <c r="O17292" s="68"/>
      <c r="AN17292" s="7"/>
    </row>
    <row r="17293" spans="1:40" ht="37.15" customHeight="1" x14ac:dyDescent="0.35">
      <c r="A17293" s="8"/>
      <c r="M17293" s="90">
        <f t="shared" ca="1" si="274"/>
        <v>46039</v>
      </c>
      <c r="N17293" s="91"/>
      <c r="O17293" s="68"/>
      <c r="AN17293" s="7"/>
    </row>
    <row r="17294" spans="1:40" ht="37.15" customHeight="1" x14ac:dyDescent="0.35">
      <c r="A17294" s="8"/>
      <c r="M17294" s="90">
        <f t="shared" ca="1" si="274"/>
        <v>46039</v>
      </c>
      <c r="N17294" s="91"/>
      <c r="O17294" s="68"/>
      <c r="AN17294" s="7"/>
    </row>
    <row r="17295" spans="1:40" ht="37.15" customHeight="1" x14ac:dyDescent="0.35">
      <c r="A17295" s="8"/>
      <c r="M17295" s="90">
        <f t="shared" ca="1" si="274"/>
        <v>46039</v>
      </c>
      <c r="N17295" s="91"/>
      <c r="O17295" s="68"/>
      <c r="AN17295" s="7"/>
    </row>
    <row r="17296" spans="1:40" ht="37.15" customHeight="1" x14ac:dyDescent="0.35">
      <c r="A17296" s="8"/>
      <c r="M17296" s="90">
        <f t="shared" ca="1" si="274"/>
        <v>46039</v>
      </c>
      <c r="N17296" s="91"/>
      <c r="O17296" s="68"/>
      <c r="AN17296" s="7"/>
    </row>
    <row r="17297" spans="1:40" ht="37.15" customHeight="1" x14ac:dyDescent="0.35">
      <c r="A17297" s="8"/>
      <c r="M17297" s="90">
        <f t="shared" ref="M17297:M17360" ca="1" si="275">TODAY()-F17297</f>
        <v>46039</v>
      </c>
      <c r="N17297" s="91"/>
      <c r="O17297" s="68"/>
      <c r="AN17297" s="7"/>
    </row>
    <row r="17298" spans="1:40" ht="37.15" customHeight="1" x14ac:dyDescent="0.35">
      <c r="A17298" s="8"/>
      <c r="M17298" s="90">
        <f t="shared" ca="1" si="275"/>
        <v>46039</v>
      </c>
      <c r="N17298" s="91"/>
      <c r="O17298" s="68"/>
      <c r="AN17298" s="7"/>
    </row>
    <row r="17299" spans="1:40" ht="37.15" customHeight="1" x14ac:dyDescent="0.35">
      <c r="A17299" s="8"/>
      <c r="M17299" s="90">
        <f t="shared" ca="1" si="275"/>
        <v>46039</v>
      </c>
      <c r="N17299" s="91"/>
      <c r="O17299" s="68"/>
      <c r="AN17299" s="7"/>
    </row>
    <row r="17300" spans="1:40" ht="37.15" customHeight="1" x14ac:dyDescent="0.35">
      <c r="A17300" s="8"/>
      <c r="M17300" s="90">
        <f t="shared" ca="1" si="275"/>
        <v>46039</v>
      </c>
      <c r="N17300" s="91"/>
      <c r="O17300" s="68"/>
      <c r="AN17300" s="7"/>
    </row>
    <row r="17301" spans="1:40" ht="37.15" customHeight="1" x14ac:dyDescent="0.35">
      <c r="A17301" s="8"/>
      <c r="M17301" s="90">
        <f t="shared" ca="1" si="275"/>
        <v>46039</v>
      </c>
      <c r="N17301" s="91"/>
      <c r="O17301" s="68"/>
      <c r="AN17301" s="7"/>
    </row>
    <row r="17302" spans="1:40" ht="37.15" customHeight="1" x14ac:dyDescent="0.35">
      <c r="A17302" s="8"/>
      <c r="M17302" s="90">
        <f t="shared" ca="1" si="275"/>
        <v>46039</v>
      </c>
      <c r="N17302" s="91"/>
      <c r="O17302" s="68"/>
      <c r="AN17302" s="7"/>
    </row>
    <row r="17303" spans="1:40" ht="37.15" customHeight="1" x14ac:dyDescent="0.35">
      <c r="A17303" s="8"/>
      <c r="M17303" s="90">
        <f t="shared" ca="1" si="275"/>
        <v>46039</v>
      </c>
      <c r="N17303" s="91"/>
      <c r="O17303" s="68"/>
      <c r="AN17303" s="7"/>
    </row>
    <row r="17304" spans="1:40" ht="37.15" customHeight="1" x14ac:dyDescent="0.35">
      <c r="A17304" s="8"/>
      <c r="M17304" s="90">
        <f t="shared" ca="1" si="275"/>
        <v>46039</v>
      </c>
      <c r="N17304" s="91"/>
      <c r="O17304" s="68"/>
      <c r="AN17304" s="7"/>
    </row>
    <row r="17305" spans="1:40" ht="37.15" customHeight="1" x14ac:dyDescent="0.35">
      <c r="A17305" s="8"/>
      <c r="M17305" s="90">
        <f t="shared" ca="1" si="275"/>
        <v>46039</v>
      </c>
      <c r="N17305" s="91"/>
      <c r="O17305" s="68"/>
      <c r="AN17305" s="7"/>
    </row>
    <row r="17306" spans="1:40" ht="37.15" customHeight="1" x14ac:dyDescent="0.35">
      <c r="A17306" s="8"/>
      <c r="M17306" s="90">
        <f t="shared" ca="1" si="275"/>
        <v>46039</v>
      </c>
      <c r="N17306" s="91"/>
      <c r="O17306" s="68"/>
      <c r="AN17306" s="7"/>
    </row>
    <row r="17307" spans="1:40" ht="37.15" customHeight="1" x14ac:dyDescent="0.35">
      <c r="A17307" s="8"/>
      <c r="M17307" s="90">
        <f t="shared" ca="1" si="275"/>
        <v>46039</v>
      </c>
      <c r="N17307" s="91"/>
      <c r="O17307" s="68"/>
      <c r="AN17307" s="7"/>
    </row>
    <row r="17308" spans="1:40" ht="37.15" customHeight="1" x14ac:dyDescent="0.35">
      <c r="A17308" s="8"/>
      <c r="M17308" s="90">
        <f t="shared" ca="1" si="275"/>
        <v>46039</v>
      </c>
      <c r="N17308" s="91"/>
      <c r="O17308" s="68"/>
      <c r="AN17308" s="7"/>
    </row>
    <row r="17309" spans="1:40" ht="37.15" customHeight="1" x14ac:dyDescent="0.35">
      <c r="A17309" s="8"/>
      <c r="M17309" s="90">
        <f t="shared" ca="1" si="275"/>
        <v>46039</v>
      </c>
      <c r="N17309" s="91"/>
      <c r="O17309" s="68"/>
      <c r="AN17309" s="7"/>
    </row>
    <row r="17310" spans="1:40" ht="37.15" customHeight="1" x14ac:dyDescent="0.35">
      <c r="A17310" s="8"/>
      <c r="M17310" s="90">
        <f t="shared" ca="1" si="275"/>
        <v>46039</v>
      </c>
      <c r="N17310" s="91"/>
      <c r="O17310" s="68"/>
      <c r="AN17310" s="7"/>
    </row>
    <row r="17311" spans="1:40" ht="37.15" customHeight="1" x14ac:dyDescent="0.35">
      <c r="A17311" s="8"/>
      <c r="M17311" s="90">
        <f t="shared" ca="1" si="275"/>
        <v>46039</v>
      </c>
      <c r="N17311" s="91"/>
      <c r="O17311" s="68"/>
      <c r="AN17311" s="7"/>
    </row>
    <row r="17312" spans="1:40" ht="37.15" customHeight="1" x14ac:dyDescent="0.35">
      <c r="A17312" s="8"/>
      <c r="M17312" s="90">
        <f t="shared" ca="1" si="275"/>
        <v>46039</v>
      </c>
      <c r="N17312" s="91"/>
      <c r="O17312" s="68"/>
      <c r="AN17312" s="7"/>
    </row>
    <row r="17313" spans="1:40" ht="37.15" customHeight="1" x14ac:dyDescent="0.35">
      <c r="A17313" s="8"/>
      <c r="M17313" s="90">
        <f t="shared" ca="1" si="275"/>
        <v>46039</v>
      </c>
      <c r="N17313" s="91"/>
      <c r="O17313" s="68"/>
      <c r="AN17313" s="7"/>
    </row>
    <row r="17314" spans="1:40" ht="37.15" customHeight="1" x14ac:dyDescent="0.35">
      <c r="A17314" s="8"/>
      <c r="M17314" s="90">
        <f t="shared" ca="1" si="275"/>
        <v>46039</v>
      </c>
      <c r="N17314" s="91"/>
      <c r="O17314" s="68"/>
      <c r="AN17314" s="7"/>
    </row>
    <row r="17315" spans="1:40" ht="37.15" customHeight="1" x14ac:dyDescent="0.35">
      <c r="A17315" s="8"/>
      <c r="M17315" s="90">
        <f t="shared" ca="1" si="275"/>
        <v>46039</v>
      </c>
      <c r="N17315" s="91"/>
      <c r="O17315" s="68"/>
      <c r="AN17315" s="7"/>
    </row>
    <row r="17316" spans="1:40" ht="37.15" customHeight="1" x14ac:dyDescent="0.35">
      <c r="A17316" s="8"/>
      <c r="M17316" s="90">
        <f t="shared" ca="1" si="275"/>
        <v>46039</v>
      </c>
      <c r="N17316" s="91"/>
      <c r="O17316" s="68"/>
      <c r="AN17316" s="7"/>
    </row>
    <row r="17317" spans="1:40" ht="37.15" customHeight="1" x14ac:dyDescent="0.35">
      <c r="A17317" s="8"/>
      <c r="M17317" s="90">
        <f t="shared" ca="1" si="275"/>
        <v>46039</v>
      </c>
      <c r="N17317" s="91"/>
      <c r="O17317" s="68"/>
      <c r="AN17317" s="7"/>
    </row>
    <row r="17318" spans="1:40" ht="37.15" customHeight="1" x14ac:dyDescent="0.35">
      <c r="A17318" s="8"/>
      <c r="M17318" s="90">
        <f t="shared" ca="1" si="275"/>
        <v>46039</v>
      </c>
      <c r="N17318" s="91"/>
      <c r="O17318" s="68"/>
      <c r="AN17318" s="7"/>
    </row>
    <row r="17319" spans="1:40" ht="37.15" customHeight="1" x14ac:dyDescent="0.35">
      <c r="A17319" s="8"/>
      <c r="M17319" s="90">
        <f t="shared" ca="1" si="275"/>
        <v>46039</v>
      </c>
      <c r="N17319" s="91"/>
      <c r="O17319" s="68"/>
      <c r="AN17319" s="7"/>
    </row>
    <row r="17320" spans="1:40" ht="37.15" customHeight="1" x14ac:dyDescent="0.35">
      <c r="A17320" s="8"/>
      <c r="M17320" s="90">
        <f t="shared" ca="1" si="275"/>
        <v>46039</v>
      </c>
      <c r="N17320" s="91"/>
      <c r="O17320" s="68"/>
      <c r="AN17320" s="7"/>
    </row>
    <row r="17321" spans="1:40" ht="37.15" customHeight="1" x14ac:dyDescent="0.35">
      <c r="A17321" s="8"/>
      <c r="M17321" s="90">
        <f t="shared" ca="1" si="275"/>
        <v>46039</v>
      </c>
      <c r="N17321" s="91"/>
      <c r="O17321" s="68"/>
      <c r="AN17321" s="7"/>
    </row>
    <row r="17322" spans="1:40" ht="37.15" customHeight="1" x14ac:dyDescent="0.35">
      <c r="A17322" s="8"/>
      <c r="M17322" s="90">
        <f t="shared" ca="1" si="275"/>
        <v>46039</v>
      </c>
      <c r="N17322" s="91"/>
      <c r="O17322" s="68"/>
      <c r="AN17322" s="7"/>
    </row>
    <row r="17323" spans="1:40" ht="37.15" customHeight="1" x14ac:dyDescent="0.35">
      <c r="A17323" s="8"/>
      <c r="M17323" s="90">
        <f t="shared" ca="1" si="275"/>
        <v>46039</v>
      </c>
      <c r="N17323" s="91"/>
      <c r="O17323" s="68"/>
      <c r="AN17323" s="7"/>
    </row>
    <row r="17324" spans="1:40" ht="37.15" customHeight="1" x14ac:dyDescent="0.35">
      <c r="A17324" s="8"/>
      <c r="M17324" s="90">
        <f t="shared" ca="1" si="275"/>
        <v>46039</v>
      </c>
      <c r="N17324" s="91"/>
      <c r="O17324" s="68"/>
      <c r="AN17324" s="7"/>
    </row>
    <row r="17325" spans="1:40" ht="37.15" customHeight="1" x14ac:dyDescent="0.35">
      <c r="A17325" s="8"/>
      <c r="M17325" s="90">
        <f t="shared" ca="1" si="275"/>
        <v>46039</v>
      </c>
      <c r="N17325" s="91"/>
      <c r="O17325" s="68"/>
      <c r="AN17325" s="7"/>
    </row>
    <row r="17326" spans="1:40" ht="37.15" customHeight="1" x14ac:dyDescent="0.35">
      <c r="A17326" s="8"/>
      <c r="M17326" s="90">
        <f t="shared" ca="1" si="275"/>
        <v>46039</v>
      </c>
      <c r="N17326" s="91"/>
      <c r="O17326" s="68"/>
      <c r="AN17326" s="7"/>
    </row>
    <row r="17327" spans="1:40" ht="37.15" customHeight="1" x14ac:dyDescent="0.35">
      <c r="A17327" s="8"/>
      <c r="M17327" s="90">
        <f t="shared" ca="1" si="275"/>
        <v>46039</v>
      </c>
      <c r="N17327" s="91"/>
      <c r="O17327" s="68"/>
      <c r="AN17327" s="7"/>
    </row>
    <row r="17328" spans="1:40" ht="37.15" customHeight="1" x14ac:dyDescent="0.35">
      <c r="A17328" s="8"/>
      <c r="M17328" s="90">
        <f t="shared" ca="1" si="275"/>
        <v>46039</v>
      </c>
      <c r="N17328" s="91"/>
      <c r="O17328" s="68"/>
      <c r="AN17328" s="7"/>
    </row>
    <row r="17329" spans="1:40" ht="37.15" customHeight="1" x14ac:dyDescent="0.35">
      <c r="A17329" s="8"/>
      <c r="M17329" s="90">
        <f t="shared" ca="1" si="275"/>
        <v>46039</v>
      </c>
      <c r="N17329" s="91"/>
      <c r="O17329" s="68"/>
      <c r="AN17329" s="7"/>
    </row>
    <row r="17330" spans="1:40" ht="37.15" customHeight="1" x14ac:dyDescent="0.35">
      <c r="A17330" s="8"/>
      <c r="M17330" s="90">
        <f t="shared" ca="1" si="275"/>
        <v>46039</v>
      </c>
      <c r="N17330" s="91"/>
      <c r="O17330" s="68"/>
      <c r="AN17330" s="7"/>
    </row>
    <row r="17331" spans="1:40" ht="37.15" customHeight="1" x14ac:dyDescent="0.35">
      <c r="A17331" s="8"/>
      <c r="M17331" s="90">
        <f t="shared" ca="1" si="275"/>
        <v>46039</v>
      </c>
      <c r="N17331" s="91"/>
      <c r="O17331" s="68"/>
      <c r="AN17331" s="7"/>
    </row>
    <row r="17332" spans="1:40" ht="37.15" customHeight="1" x14ac:dyDescent="0.35">
      <c r="A17332" s="8"/>
      <c r="M17332" s="90">
        <f t="shared" ca="1" si="275"/>
        <v>46039</v>
      </c>
      <c r="N17332" s="91"/>
      <c r="O17332" s="68"/>
      <c r="AN17332" s="7"/>
    </row>
    <row r="17333" spans="1:40" ht="37.15" customHeight="1" x14ac:dyDescent="0.35">
      <c r="A17333" s="8"/>
      <c r="M17333" s="90">
        <f t="shared" ca="1" si="275"/>
        <v>46039</v>
      </c>
      <c r="N17333" s="91"/>
      <c r="O17333" s="68"/>
      <c r="AN17333" s="7"/>
    </row>
    <row r="17334" spans="1:40" ht="37.15" customHeight="1" x14ac:dyDescent="0.35">
      <c r="A17334" s="8"/>
      <c r="M17334" s="90">
        <f t="shared" ca="1" si="275"/>
        <v>46039</v>
      </c>
      <c r="N17334" s="91"/>
      <c r="O17334" s="68"/>
      <c r="AN17334" s="7"/>
    </row>
    <row r="17335" spans="1:40" ht="37.15" customHeight="1" x14ac:dyDescent="0.35">
      <c r="A17335" s="8"/>
      <c r="M17335" s="90">
        <f t="shared" ca="1" si="275"/>
        <v>46039</v>
      </c>
      <c r="N17335" s="91"/>
      <c r="O17335" s="68"/>
      <c r="AN17335" s="7"/>
    </row>
    <row r="17336" spans="1:40" ht="37.15" customHeight="1" x14ac:dyDescent="0.35">
      <c r="A17336" s="8"/>
      <c r="M17336" s="90">
        <f t="shared" ca="1" si="275"/>
        <v>46039</v>
      </c>
      <c r="N17336" s="91"/>
      <c r="O17336" s="68"/>
      <c r="AN17336" s="7"/>
    </row>
    <row r="17337" spans="1:40" ht="37.15" customHeight="1" x14ac:dyDescent="0.35">
      <c r="A17337" s="8"/>
      <c r="M17337" s="90">
        <f t="shared" ca="1" si="275"/>
        <v>46039</v>
      </c>
      <c r="N17337" s="91"/>
      <c r="O17337" s="68"/>
      <c r="AN17337" s="7"/>
    </row>
    <row r="17338" spans="1:40" ht="37.15" customHeight="1" x14ac:dyDescent="0.35">
      <c r="A17338" s="8"/>
      <c r="M17338" s="90">
        <f t="shared" ca="1" si="275"/>
        <v>46039</v>
      </c>
      <c r="N17338" s="91"/>
      <c r="O17338" s="68"/>
      <c r="AN17338" s="7"/>
    </row>
    <row r="17339" spans="1:40" ht="37.15" customHeight="1" x14ac:dyDescent="0.35">
      <c r="A17339" s="8"/>
      <c r="M17339" s="90">
        <f t="shared" ca="1" si="275"/>
        <v>46039</v>
      </c>
      <c r="N17339" s="91"/>
      <c r="O17339" s="68"/>
      <c r="AN17339" s="7"/>
    </row>
    <row r="17340" spans="1:40" ht="37.15" customHeight="1" x14ac:dyDescent="0.35">
      <c r="A17340" s="8"/>
      <c r="M17340" s="90">
        <f t="shared" ca="1" si="275"/>
        <v>46039</v>
      </c>
      <c r="N17340" s="91"/>
      <c r="O17340" s="68"/>
      <c r="AN17340" s="7"/>
    </row>
    <row r="17341" spans="1:40" ht="37.15" customHeight="1" x14ac:dyDescent="0.35">
      <c r="A17341" s="8"/>
      <c r="M17341" s="90">
        <f t="shared" ca="1" si="275"/>
        <v>46039</v>
      </c>
      <c r="N17341" s="91"/>
      <c r="O17341" s="68"/>
      <c r="AN17341" s="7"/>
    </row>
    <row r="17342" spans="1:40" ht="37.15" customHeight="1" x14ac:dyDescent="0.35">
      <c r="A17342" s="8"/>
      <c r="M17342" s="90">
        <f t="shared" ca="1" si="275"/>
        <v>46039</v>
      </c>
      <c r="N17342" s="91"/>
      <c r="O17342" s="68"/>
      <c r="AN17342" s="7"/>
    </row>
    <row r="17343" spans="1:40" ht="37.15" customHeight="1" x14ac:dyDescent="0.35">
      <c r="A17343" s="8"/>
      <c r="M17343" s="90">
        <f t="shared" ca="1" si="275"/>
        <v>46039</v>
      </c>
      <c r="N17343" s="91"/>
      <c r="O17343" s="68"/>
      <c r="AN17343" s="7"/>
    </row>
    <row r="17344" spans="1:40" ht="37.15" customHeight="1" x14ac:dyDescent="0.35">
      <c r="A17344" s="8"/>
      <c r="M17344" s="90">
        <f t="shared" ca="1" si="275"/>
        <v>46039</v>
      </c>
      <c r="N17344" s="91"/>
      <c r="O17344" s="68"/>
      <c r="AN17344" s="7"/>
    </row>
    <row r="17345" spans="1:40" ht="37.15" customHeight="1" x14ac:dyDescent="0.35">
      <c r="A17345" s="8"/>
      <c r="M17345" s="90">
        <f t="shared" ca="1" si="275"/>
        <v>46039</v>
      </c>
      <c r="N17345" s="91"/>
      <c r="O17345" s="68"/>
      <c r="AN17345" s="7"/>
    </row>
    <row r="17346" spans="1:40" ht="37.15" customHeight="1" x14ac:dyDescent="0.35">
      <c r="A17346" s="8"/>
      <c r="M17346" s="90">
        <f t="shared" ca="1" si="275"/>
        <v>46039</v>
      </c>
      <c r="N17346" s="91"/>
      <c r="O17346" s="68"/>
      <c r="AN17346" s="7"/>
    </row>
    <row r="17347" spans="1:40" ht="37.15" customHeight="1" x14ac:dyDescent="0.35">
      <c r="A17347" s="8"/>
      <c r="M17347" s="90">
        <f t="shared" ca="1" si="275"/>
        <v>46039</v>
      </c>
      <c r="N17347" s="91"/>
      <c r="O17347" s="68"/>
      <c r="AN17347" s="7"/>
    </row>
    <row r="17348" spans="1:40" ht="37.15" customHeight="1" x14ac:dyDescent="0.35">
      <c r="A17348" s="8"/>
      <c r="M17348" s="90">
        <f t="shared" ca="1" si="275"/>
        <v>46039</v>
      </c>
      <c r="N17348" s="91"/>
      <c r="O17348" s="68"/>
      <c r="AN17348" s="7"/>
    </row>
    <row r="17349" spans="1:40" ht="37.15" customHeight="1" x14ac:dyDescent="0.35">
      <c r="A17349" s="8"/>
      <c r="M17349" s="90">
        <f t="shared" ca="1" si="275"/>
        <v>46039</v>
      </c>
      <c r="N17349" s="91"/>
      <c r="O17349" s="68"/>
      <c r="AN17349" s="7"/>
    </row>
    <row r="17350" spans="1:40" ht="37.15" customHeight="1" x14ac:dyDescent="0.35">
      <c r="A17350" s="8"/>
      <c r="M17350" s="90">
        <f t="shared" ca="1" si="275"/>
        <v>46039</v>
      </c>
      <c r="N17350" s="91"/>
      <c r="O17350" s="68"/>
      <c r="AN17350" s="7"/>
    </row>
    <row r="17351" spans="1:40" ht="37.15" customHeight="1" x14ac:dyDescent="0.35">
      <c r="A17351" s="8"/>
      <c r="M17351" s="90">
        <f t="shared" ca="1" si="275"/>
        <v>46039</v>
      </c>
      <c r="N17351" s="91"/>
      <c r="O17351" s="68"/>
      <c r="AN17351" s="7"/>
    </row>
    <row r="17352" spans="1:40" ht="37.15" customHeight="1" x14ac:dyDescent="0.35">
      <c r="A17352" s="8"/>
      <c r="M17352" s="90">
        <f t="shared" ca="1" si="275"/>
        <v>46039</v>
      </c>
      <c r="N17352" s="91"/>
      <c r="O17352" s="68"/>
      <c r="AN17352" s="7"/>
    </row>
    <row r="17353" spans="1:40" ht="37.15" customHeight="1" x14ac:dyDescent="0.35">
      <c r="A17353" s="8"/>
      <c r="M17353" s="90">
        <f t="shared" ca="1" si="275"/>
        <v>46039</v>
      </c>
      <c r="N17353" s="91"/>
      <c r="O17353" s="68"/>
      <c r="AN17353" s="7"/>
    </row>
    <row r="17354" spans="1:40" ht="37.15" customHeight="1" x14ac:dyDescent="0.35">
      <c r="A17354" s="8"/>
      <c r="M17354" s="90">
        <f t="shared" ca="1" si="275"/>
        <v>46039</v>
      </c>
      <c r="N17354" s="91"/>
      <c r="O17354" s="68"/>
      <c r="AN17354" s="7"/>
    </row>
    <row r="17355" spans="1:40" ht="37.15" customHeight="1" x14ac:dyDescent="0.35">
      <c r="A17355" s="8"/>
      <c r="M17355" s="90">
        <f t="shared" ca="1" si="275"/>
        <v>46039</v>
      </c>
      <c r="N17355" s="91"/>
      <c r="O17355" s="68"/>
      <c r="AN17355" s="7"/>
    </row>
    <row r="17356" spans="1:40" ht="37.15" customHeight="1" x14ac:dyDescent="0.35">
      <c r="A17356" s="8"/>
      <c r="M17356" s="90">
        <f t="shared" ca="1" si="275"/>
        <v>46039</v>
      </c>
      <c r="N17356" s="91"/>
      <c r="O17356" s="68"/>
      <c r="AN17356" s="7"/>
    </row>
    <row r="17357" spans="1:40" ht="37.15" customHeight="1" x14ac:dyDescent="0.35">
      <c r="A17357" s="8"/>
      <c r="M17357" s="90">
        <f t="shared" ca="1" si="275"/>
        <v>46039</v>
      </c>
      <c r="N17357" s="91"/>
      <c r="O17357" s="68"/>
      <c r="AN17357" s="7"/>
    </row>
    <row r="17358" spans="1:40" ht="37.15" customHeight="1" x14ac:dyDescent="0.35">
      <c r="A17358" s="8"/>
      <c r="M17358" s="90">
        <f t="shared" ca="1" si="275"/>
        <v>46039</v>
      </c>
      <c r="N17358" s="91"/>
      <c r="O17358" s="68"/>
      <c r="AN17358" s="7"/>
    </row>
    <row r="17359" spans="1:40" ht="37.15" customHeight="1" x14ac:dyDescent="0.35">
      <c r="A17359" s="8"/>
      <c r="M17359" s="90">
        <f t="shared" ca="1" si="275"/>
        <v>46039</v>
      </c>
      <c r="N17359" s="91"/>
      <c r="O17359" s="68"/>
      <c r="AN17359" s="7"/>
    </row>
    <row r="17360" spans="1:40" ht="37.15" customHeight="1" x14ac:dyDescent="0.35">
      <c r="A17360" s="8"/>
      <c r="M17360" s="90">
        <f t="shared" ca="1" si="275"/>
        <v>46039</v>
      </c>
      <c r="N17360" s="91"/>
      <c r="O17360" s="68"/>
      <c r="AN17360" s="7"/>
    </row>
    <row r="17361" spans="1:40" ht="37.15" customHeight="1" x14ac:dyDescent="0.35">
      <c r="A17361" s="8"/>
      <c r="M17361" s="90">
        <f t="shared" ref="M17361:M17424" ca="1" si="276">TODAY()-F17361</f>
        <v>46039</v>
      </c>
      <c r="N17361" s="91"/>
      <c r="O17361" s="68"/>
      <c r="AN17361" s="7"/>
    </row>
    <row r="17362" spans="1:40" ht="37.15" customHeight="1" x14ac:dyDescent="0.35">
      <c r="A17362" s="8"/>
      <c r="M17362" s="90">
        <f t="shared" ca="1" si="276"/>
        <v>46039</v>
      </c>
      <c r="N17362" s="91"/>
      <c r="O17362" s="68"/>
      <c r="AN17362" s="7"/>
    </row>
    <row r="17363" spans="1:40" ht="37.15" customHeight="1" x14ac:dyDescent="0.35">
      <c r="A17363" s="8"/>
      <c r="M17363" s="90">
        <f t="shared" ca="1" si="276"/>
        <v>46039</v>
      </c>
      <c r="N17363" s="91"/>
      <c r="O17363" s="68"/>
      <c r="AN17363" s="7"/>
    </row>
    <row r="17364" spans="1:40" ht="37.15" customHeight="1" x14ac:dyDescent="0.35">
      <c r="A17364" s="8"/>
      <c r="M17364" s="90">
        <f t="shared" ca="1" si="276"/>
        <v>46039</v>
      </c>
      <c r="N17364" s="91"/>
      <c r="O17364" s="68"/>
      <c r="AN17364" s="7"/>
    </row>
    <row r="17365" spans="1:40" ht="37.15" customHeight="1" x14ac:dyDescent="0.35">
      <c r="A17365" s="8"/>
      <c r="M17365" s="90">
        <f t="shared" ca="1" si="276"/>
        <v>46039</v>
      </c>
      <c r="N17365" s="91"/>
      <c r="O17365" s="68"/>
      <c r="AN17365" s="7"/>
    </row>
    <row r="17366" spans="1:40" ht="37.15" customHeight="1" x14ac:dyDescent="0.35">
      <c r="A17366" s="8"/>
      <c r="M17366" s="90">
        <f t="shared" ca="1" si="276"/>
        <v>46039</v>
      </c>
      <c r="N17366" s="91"/>
      <c r="O17366" s="68"/>
      <c r="AN17366" s="7"/>
    </row>
    <row r="17367" spans="1:40" ht="37.15" customHeight="1" x14ac:dyDescent="0.35">
      <c r="A17367" s="8"/>
      <c r="M17367" s="90">
        <f t="shared" ca="1" si="276"/>
        <v>46039</v>
      </c>
      <c r="N17367" s="91"/>
      <c r="O17367" s="68"/>
      <c r="AN17367" s="7"/>
    </row>
    <row r="17368" spans="1:40" ht="37.15" customHeight="1" x14ac:dyDescent="0.35">
      <c r="A17368" s="8"/>
      <c r="M17368" s="90">
        <f t="shared" ca="1" si="276"/>
        <v>46039</v>
      </c>
      <c r="N17368" s="91"/>
      <c r="O17368" s="68"/>
      <c r="AN17368" s="7"/>
    </row>
    <row r="17369" spans="1:40" ht="37.15" customHeight="1" x14ac:dyDescent="0.35">
      <c r="A17369" s="8"/>
      <c r="M17369" s="90">
        <f t="shared" ca="1" si="276"/>
        <v>46039</v>
      </c>
      <c r="N17369" s="91"/>
      <c r="O17369" s="68"/>
      <c r="AN17369" s="7"/>
    </row>
    <row r="17370" spans="1:40" ht="37.15" customHeight="1" x14ac:dyDescent="0.35">
      <c r="A17370" s="8"/>
      <c r="M17370" s="90">
        <f t="shared" ca="1" si="276"/>
        <v>46039</v>
      </c>
      <c r="N17370" s="91"/>
      <c r="O17370" s="68"/>
      <c r="AN17370" s="7"/>
    </row>
    <row r="17371" spans="1:40" ht="37.15" customHeight="1" x14ac:dyDescent="0.35">
      <c r="A17371" s="8"/>
      <c r="M17371" s="90">
        <f t="shared" ca="1" si="276"/>
        <v>46039</v>
      </c>
      <c r="N17371" s="91"/>
      <c r="O17371" s="68"/>
      <c r="AN17371" s="7"/>
    </row>
    <row r="17372" spans="1:40" ht="37.15" customHeight="1" x14ac:dyDescent="0.35">
      <c r="A17372" s="8"/>
      <c r="M17372" s="90">
        <f t="shared" ca="1" si="276"/>
        <v>46039</v>
      </c>
      <c r="N17372" s="91"/>
      <c r="O17372" s="68"/>
      <c r="AN17372" s="7"/>
    </row>
    <row r="17373" spans="1:40" ht="37.15" customHeight="1" x14ac:dyDescent="0.35">
      <c r="A17373" s="8"/>
      <c r="M17373" s="90">
        <f t="shared" ca="1" si="276"/>
        <v>46039</v>
      </c>
      <c r="N17373" s="91"/>
      <c r="O17373" s="68"/>
      <c r="AN17373" s="7"/>
    </row>
    <row r="17374" spans="1:40" ht="37.15" customHeight="1" x14ac:dyDescent="0.35">
      <c r="A17374" s="8"/>
      <c r="M17374" s="90">
        <f t="shared" ca="1" si="276"/>
        <v>46039</v>
      </c>
      <c r="N17374" s="91"/>
      <c r="O17374" s="68"/>
      <c r="AN17374" s="7"/>
    </row>
    <row r="17375" spans="1:40" ht="37.15" customHeight="1" x14ac:dyDescent="0.35">
      <c r="A17375" s="8"/>
      <c r="M17375" s="90">
        <f t="shared" ca="1" si="276"/>
        <v>46039</v>
      </c>
      <c r="N17375" s="91"/>
      <c r="O17375" s="68"/>
      <c r="AN17375" s="7"/>
    </row>
    <row r="17376" spans="1:40" ht="37.15" customHeight="1" x14ac:dyDescent="0.35">
      <c r="A17376" s="8"/>
      <c r="M17376" s="90">
        <f t="shared" ca="1" si="276"/>
        <v>46039</v>
      </c>
      <c r="N17376" s="91"/>
      <c r="O17376" s="68"/>
      <c r="AN17376" s="7"/>
    </row>
    <row r="17377" spans="1:40" ht="37.15" customHeight="1" x14ac:dyDescent="0.35">
      <c r="A17377" s="8"/>
      <c r="M17377" s="90">
        <f t="shared" ca="1" si="276"/>
        <v>46039</v>
      </c>
      <c r="N17377" s="91"/>
      <c r="O17377" s="68"/>
      <c r="AN17377" s="7"/>
    </row>
    <row r="17378" spans="1:40" ht="37.15" customHeight="1" x14ac:dyDescent="0.35">
      <c r="A17378" s="8"/>
      <c r="M17378" s="90">
        <f t="shared" ca="1" si="276"/>
        <v>46039</v>
      </c>
      <c r="N17378" s="91"/>
      <c r="O17378" s="68"/>
      <c r="AN17378" s="7"/>
    </row>
    <row r="17379" spans="1:40" ht="37.15" customHeight="1" x14ac:dyDescent="0.35">
      <c r="A17379" s="8"/>
      <c r="M17379" s="90">
        <f t="shared" ca="1" si="276"/>
        <v>46039</v>
      </c>
      <c r="N17379" s="91"/>
      <c r="O17379" s="68"/>
      <c r="AN17379" s="7"/>
    </row>
    <row r="17380" spans="1:40" ht="37.15" customHeight="1" x14ac:dyDescent="0.35">
      <c r="A17380" s="8"/>
      <c r="M17380" s="90">
        <f t="shared" ca="1" si="276"/>
        <v>46039</v>
      </c>
      <c r="N17380" s="91"/>
      <c r="O17380" s="68"/>
      <c r="AN17380" s="7"/>
    </row>
    <row r="17381" spans="1:40" ht="37.15" customHeight="1" x14ac:dyDescent="0.35">
      <c r="A17381" s="8"/>
      <c r="M17381" s="90">
        <f t="shared" ca="1" si="276"/>
        <v>46039</v>
      </c>
      <c r="N17381" s="91"/>
      <c r="O17381" s="68"/>
      <c r="AN17381" s="7"/>
    </row>
    <row r="17382" spans="1:40" ht="37.15" customHeight="1" x14ac:dyDescent="0.35">
      <c r="A17382" s="8"/>
      <c r="M17382" s="90">
        <f t="shared" ca="1" si="276"/>
        <v>46039</v>
      </c>
      <c r="N17382" s="91"/>
      <c r="O17382" s="68"/>
      <c r="AN17382" s="7"/>
    </row>
    <row r="17383" spans="1:40" ht="37.15" customHeight="1" x14ac:dyDescent="0.35">
      <c r="A17383" s="8"/>
      <c r="M17383" s="90">
        <f t="shared" ca="1" si="276"/>
        <v>46039</v>
      </c>
      <c r="N17383" s="91"/>
      <c r="O17383" s="68"/>
      <c r="AN17383" s="7"/>
    </row>
    <row r="17384" spans="1:40" ht="37.15" customHeight="1" x14ac:dyDescent="0.35">
      <c r="A17384" s="8"/>
      <c r="M17384" s="90">
        <f t="shared" ca="1" si="276"/>
        <v>46039</v>
      </c>
      <c r="N17384" s="91"/>
      <c r="O17384" s="68"/>
      <c r="AN17384" s="7"/>
    </row>
    <row r="17385" spans="1:40" ht="37.15" customHeight="1" x14ac:dyDescent="0.35">
      <c r="A17385" s="8"/>
      <c r="M17385" s="90">
        <f t="shared" ca="1" si="276"/>
        <v>46039</v>
      </c>
      <c r="N17385" s="91"/>
      <c r="O17385" s="68"/>
      <c r="AN17385" s="7"/>
    </row>
    <row r="17386" spans="1:40" ht="37.15" customHeight="1" x14ac:dyDescent="0.35">
      <c r="A17386" s="8"/>
      <c r="M17386" s="90">
        <f t="shared" ca="1" si="276"/>
        <v>46039</v>
      </c>
      <c r="N17386" s="91"/>
      <c r="O17386" s="68"/>
      <c r="AN17386" s="7"/>
    </row>
    <row r="17387" spans="1:40" ht="37.15" customHeight="1" x14ac:dyDescent="0.35">
      <c r="A17387" s="8"/>
      <c r="M17387" s="90">
        <f t="shared" ca="1" si="276"/>
        <v>46039</v>
      </c>
      <c r="N17387" s="91"/>
      <c r="O17387" s="68"/>
      <c r="AN17387" s="7"/>
    </row>
    <row r="17388" spans="1:40" ht="37.15" customHeight="1" x14ac:dyDescent="0.35">
      <c r="A17388" s="8"/>
      <c r="M17388" s="90">
        <f t="shared" ca="1" si="276"/>
        <v>46039</v>
      </c>
      <c r="N17388" s="91"/>
      <c r="O17388" s="68"/>
      <c r="AN17388" s="7"/>
    </row>
    <row r="17389" spans="1:40" ht="37.15" customHeight="1" x14ac:dyDescent="0.35">
      <c r="A17389" s="8"/>
      <c r="M17389" s="90">
        <f t="shared" ca="1" si="276"/>
        <v>46039</v>
      </c>
      <c r="N17389" s="91"/>
      <c r="O17389" s="68"/>
      <c r="AN17389" s="7"/>
    </row>
    <row r="17390" spans="1:40" ht="37.15" customHeight="1" x14ac:dyDescent="0.35">
      <c r="A17390" s="8"/>
      <c r="M17390" s="90">
        <f t="shared" ca="1" si="276"/>
        <v>46039</v>
      </c>
      <c r="N17390" s="91"/>
      <c r="O17390" s="68"/>
      <c r="AN17390" s="7"/>
    </row>
    <row r="17391" spans="1:40" ht="37.15" customHeight="1" x14ac:dyDescent="0.35">
      <c r="A17391" s="8"/>
      <c r="M17391" s="90">
        <f t="shared" ca="1" si="276"/>
        <v>46039</v>
      </c>
      <c r="N17391" s="91"/>
      <c r="O17391" s="68"/>
      <c r="AN17391" s="7"/>
    </row>
    <row r="17392" spans="1:40" ht="37.15" customHeight="1" x14ac:dyDescent="0.35">
      <c r="A17392" s="8"/>
      <c r="M17392" s="90">
        <f t="shared" ca="1" si="276"/>
        <v>46039</v>
      </c>
      <c r="N17392" s="91"/>
      <c r="O17392" s="68"/>
      <c r="AN17392" s="7"/>
    </row>
    <row r="17393" spans="1:40" ht="37.15" customHeight="1" x14ac:dyDescent="0.35">
      <c r="A17393" s="8"/>
      <c r="M17393" s="90">
        <f t="shared" ca="1" si="276"/>
        <v>46039</v>
      </c>
      <c r="N17393" s="91"/>
      <c r="O17393" s="68"/>
      <c r="AN17393" s="7"/>
    </row>
    <row r="17394" spans="1:40" ht="37.15" customHeight="1" x14ac:dyDescent="0.35">
      <c r="A17394" s="8"/>
      <c r="M17394" s="90">
        <f t="shared" ca="1" si="276"/>
        <v>46039</v>
      </c>
      <c r="N17394" s="91"/>
      <c r="O17394" s="68"/>
      <c r="AN17394" s="7"/>
    </row>
    <row r="17395" spans="1:40" ht="37.15" customHeight="1" x14ac:dyDescent="0.35">
      <c r="A17395" s="8"/>
      <c r="M17395" s="90">
        <f t="shared" ca="1" si="276"/>
        <v>46039</v>
      </c>
      <c r="N17395" s="91"/>
      <c r="O17395" s="68"/>
      <c r="AN17395" s="7"/>
    </row>
    <row r="17396" spans="1:40" ht="37.15" customHeight="1" x14ac:dyDescent="0.35">
      <c r="A17396" s="8"/>
      <c r="M17396" s="90">
        <f t="shared" ca="1" si="276"/>
        <v>46039</v>
      </c>
      <c r="N17396" s="91"/>
      <c r="O17396" s="68"/>
      <c r="AN17396" s="7"/>
    </row>
    <row r="17397" spans="1:40" ht="37.15" customHeight="1" x14ac:dyDescent="0.35">
      <c r="A17397" s="8"/>
      <c r="M17397" s="90">
        <f t="shared" ca="1" si="276"/>
        <v>46039</v>
      </c>
      <c r="N17397" s="91"/>
      <c r="O17397" s="68"/>
      <c r="AN17397" s="7"/>
    </row>
    <row r="17398" spans="1:40" ht="37.15" customHeight="1" x14ac:dyDescent="0.35">
      <c r="A17398" s="8"/>
      <c r="M17398" s="90">
        <f t="shared" ca="1" si="276"/>
        <v>46039</v>
      </c>
      <c r="N17398" s="91"/>
      <c r="O17398" s="68"/>
      <c r="AN17398" s="7"/>
    </row>
    <row r="17399" spans="1:40" ht="37.15" customHeight="1" x14ac:dyDescent="0.35">
      <c r="A17399" s="8"/>
      <c r="M17399" s="90">
        <f t="shared" ca="1" si="276"/>
        <v>46039</v>
      </c>
      <c r="N17399" s="91"/>
      <c r="O17399" s="68"/>
      <c r="AN17399" s="7"/>
    </row>
    <row r="17400" spans="1:40" ht="37.15" customHeight="1" x14ac:dyDescent="0.35">
      <c r="A17400" s="8"/>
      <c r="M17400" s="90">
        <f t="shared" ca="1" si="276"/>
        <v>46039</v>
      </c>
      <c r="N17400" s="91"/>
      <c r="O17400" s="68"/>
      <c r="AN17400" s="7"/>
    </row>
    <row r="17401" spans="1:40" ht="37.15" customHeight="1" x14ac:dyDescent="0.35">
      <c r="A17401" s="8"/>
      <c r="M17401" s="90">
        <f t="shared" ca="1" si="276"/>
        <v>46039</v>
      </c>
      <c r="N17401" s="91"/>
      <c r="O17401" s="68"/>
      <c r="AN17401" s="7"/>
    </row>
    <row r="17402" spans="1:40" ht="37.15" customHeight="1" x14ac:dyDescent="0.35">
      <c r="A17402" s="8"/>
      <c r="M17402" s="90">
        <f t="shared" ca="1" si="276"/>
        <v>46039</v>
      </c>
      <c r="N17402" s="91"/>
      <c r="O17402" s="68"/>
      <c r="AN17402" s="7"/>
    </row>
    <row r="17403" spans="1:40" ht="37.15" customHeight="1" x14ac:dyDescent="0.35">
      <c r="A17403" s="8"/>
      <c r="M17403" s="90">
        <f t="shared" ca="1" si="276"/>
        <v>46039</v>
      </c>
      <c r="N17403" s="91"/>
      <c r="O17403" s="68"/>
      <c r="AN17403" s="7"/>
    </row>
    <row r="17404" spans="1:40" ht="37.15" customHeight="1" x14ac:dyDescent="0.35">
      <c r="A17404" s="8"/>
      <c r="M17404" s="90">
        <f t="shared" ca="1" si="276"/>
        <v>46039</v>
      </c>
      <c r="N17404" s="91"/>
      <c r="O17404" s="68"/>
      <c r="AN17404" s="7"/>
    </row>
    <row r="17405" spans="1:40" ht="37.15" customHeight="1" x14ac:dyDescent="0.35">
      <c r="A17405" s="8"/>
      <c r="M17405" s="90">
        <f t="shared" ca="1" si="276"/>
        <v>46039</v>
      </c>
      <c r="N17405" s="91"/>
      <c r="O17405" s="68"/>
      <c r="AN17405" s="7"/>
    </row>
    <row r="17406" spans="1:40" ht="37.15" customHeight="1" x14ac:dyDescent="0.35">
      <c r="A17406" s="8"/>
      <c r="M17406" s="90">
        <f t="shared" ca="1" si="276"/>
        <v>46039</v>
      </c>
      <c r="N17406" s="91"/>
      <c r="O17406" s="68"/>
      <c r="AN17406" s="7"/>
    </row>
    <row r="17407" spans="1:40" ht="37.15" customHeight="1" x14ac:dyDescent="0.35">
      <c r="A17407" s="8"/>
      <c r="M17407" s="90">
        <f t="shared" ca="1" si="276"/>
        <v>46039</v>
      </c>
      <c r="N17407" s="91"/>
      <c r="O17407" s="68"/>
      <c r="AN17407" s="7"/>
    </row>
    <row r="17408" spans="1:40" ht="37.15" customHeight="1" x14ac:dyDescent="0.35">
      <c r="A17408" s="8"/>
      <c r="M17408" s="90">
        <f t="shared" ca="1" si="276"/>
        <v>46039</v>
      </c>
      <c r="N17408" s="91"/>
      <c r="O17408" s="68"/>
      <c r="AN17408" s="7"/>
    </row>
    <row r="17409" spans="1:40" ht="37.15" customHeight="1" x14ac:dyDescent="0.35">
      <c r="A17409" s="8"/>
      <c r="M17409" s="90">
        <f t="shared" ca="1" si="276"/>
        <v>46039</v>
      </c>
      <c r="N17409" s="91"/>
      <c r="O17409" s="68"/>
      <c r="AN17409" s="7"/>
    </row>
    <row r="17410" spans="1:40" ht="37.15" customHeight="1" x14ac:dyDescent="0.35">
      <c r="A17410" s="8"/>
      <c r="M17410" s="90">
        <f t="shared" ca="1" si="276"/>
        <v>46039</v>
      </c>
      <c r="N17410" s="91"/>
      <c r="O17410" s="68"/>
      <c r="AN17410" s="7"/>
    </row>
    <row r="17411" spans="1:40" ht="37.15" customHeight="1" x14ac:dyDescent="0.35">
      <c r="A17411" s="8"/>
      <c r="M17411" s="90">
        <f t="shared" ca="1" si="276"/>
        <v>46039</v>
      </c>
      <c r="N17411" s="91"/>
      <c r="O17411" s="68"/>
      <c r="AN17411" s="7"/>
    </row>
    <row r="17412" spans="1:40" ht="37.15" customHeight="1" x14ac:dyDescent="0.35">
      <c r="A17412" s="8"/>
      <c r="M17412" s="90">
        <f t="shared" ca="1" si="276"/>
        <v>46039</v>
      </c>
      <c r="N17412" s="91"/>
      <c r="O17412" s="68"/>
      <c r="AN17412" s="7"/>
    </row>
    <row r="17413" spans="1:40" ht="37.15" customHeight="1" x14ac:dyDescent="0.35">
      <c r="A17413" s="8"/>
      <c r="M17413" s="90">
        <f t="shared" ca="1" si="276"/>
        <v>46039</v>
      </c>
      <c r="N17413" s="91"/>
      <c r="O17413" s="68"/>
      <c r="AN17413" s="7"/>
    </row>
    <row r="17414" spans="1:40" ht="37.15" customHeight="1" x14ac:dyDescent="0.35">
      <c r="A17414" s="8"/>
      <c r="M17414" s="90">
        <f t="shared" ca="1" si="276"/>
        <v>46039</v>
      </c>
      <c r="N17414" s="91"/>
      <c r="O17414" s="68"/>
      <c r="AN17414" s="7"/>
    </row>
    <row r="17415" spans="1:40" ht="37.15" customHeight="1" x14ac:dyDescent="0.35">
      <c r="A17415" s="8"/>
      <c r="M17415" s="90">
        <f t="shared" ca="1" si="276"/>
        <v>46039</v>
      </c>
      <c r="N17415" s="91"/>
      <c r="O17415" s="68"/>
      <c r="AN17415" s="7"/>
    </row>
    <row r="17416" spans="1:40" ht="37.15" customHeight="1" x14ac:dyDescent="0.35">
      <c r="A17416" s="8"/>
      <c r="M17416" s="90">
        <f t="shared" ca="1" si="276"/>
        <v>46039</v>
      </c>
      <c r="N17416" s="91"/>
      <c r="O17416" s="68"/>
      <c r="AN17416" s="7"/>
    </row>
    <row r="17417" spans="1:40" ht="37.15" customHeight="1" x14ac:dyDescent="0.35">
      <c r="A17417" s="8"/>
      <c r="M17417" s="90">
        <f t="shared" ca="1" si="276"/>
        <v>46039</v>
      </c>
      <c r="N17417" s="91"/>
      <c r="O17417" s="68"/>
      <c r="AN17417" s="7"/>
    </row>
    <row r="17418" spans="1:40" ht="37.15" customHeight="1" x14ac:dyDescent="0.35">
      <c r="A17418" s="8"/>
      <c r="M17418" s="90">
        <f t="shared" ca="1" si="276"/>
        <v>46039</v>
      </c>
      <c r="N17418" s="91"/>
      <c r="O17418" s="68"/>
      <c r="AN17418" s="7"/>
    </row>
    <row r="17419" spans="1:40" ht="37.15" customHeight="1" x14ac:dyDescent="0.35">
      <c r="A17419" s="8"/>
      <c r="M17419" s="90">
        <f t="shared" ca="1" si="276"/>
        <v>46039</v>
      </c>
      <c r="N17419" s="91"/>
      <c r="O17419" s="68"/>
      <c r="AN17419" s="7"/>
    </row>
    <row r="17420" spans="1:40" ht="37.15" customHeight="1" x14ac:dyDescent="0.35">
      <c r="A17420" s="8"/>
      <c r="M17420" s="90">
        <f t="shared" ca="1" si="276"/>
        <v>46039</v>
      </c>
      <c r="N17420" s="91"/>
      <c r="O17420" s="68"/>
      <c r="AN17420" s="7"/>
    </row>
    <row r="17421" spans="1:40" ht="37.15" customHeight="1" x14ac:dyDescent="0.35">
      <c r="A17421" s="8"/>
      <c r="M17421" s="90">
        <f t="shared" ca="1" si="276"/>
        <v>46039</v>
      </c>
      <c r="N17421" s="91"/>
      <c r="O17421" s="68"/>
      <c r="AN17421" s="7"/>
    </row>
    <row r="17422" spans="1:40" ht="37.15" customHeight="1" x14ac:dyDescent="0.35">
      <c r="A17422" s="8"/>
      <c r="M17422" s="90">
        <f t="shared" ca="1" si="276"/>
        <v>46039</v>
      </c>
      <c r="N17422" s="91"/>
      <c r="O17422" s="68"/>
      <c r="AN17422" s="7"/>
    </row>
    <row r="17423" spans="1:40" ht="37.15" customHeight="1" x14ac:dyDescent="0.35">
      <c r="A17423" s="8"/>
      <c r="M17423" s="90">
        <f t="shared" ca="1" si="276"/>
        <v>46039</v>
      </c>
      <c r="N17423" s="91"/>
      <c r="O17423" s="68"/>
      <c r="AN17423" s="7"/>
    </row>
    <row r="17424" spans="1:40" ht="37.15" customHeight="1" x14ac:dyDescent="0.35">
      <c r="A17424" s="8"/>
      <c r="M17424" s="90">
        <f t="shared" ca="1" si="276"/>
        <v>46039</v>
      </c>
      <c r="N17424" s="91"/>
      <c r="O17424" s="68"/>
      <c r="AN17424" s="7"/>
    </row>
    <row r="17425" spans="1:40" ht="37.15" customHeight="1" x14ac:dyDescent="0.35">
      <c r="A17425" s="8"/>
      <c r="M17425" s="90">
        <f t="shared" ref="M17425:M17488" ca="1" si="277">TODAY()-F17425</f>
        <v>46039</v>
      </c>
      <c r="N17425" s="91"/>
      <c r="O17425" s="68"/>
      <c r="AN17425" s="7"/>
    </row>
    <row r="17426" spans="1:40" ht="37.15" customHeight="1" x14ac:dyDescent="0.35">
      <c r="A17426" s="8"/>
      <c r="M17426" s="90">
        <f t="shared" ca="1" si="277"/>
        <v>46039</v>
      </c>
      <c r="N17426" s="91"/>
      <c r="O17426" s="68"/>
      <c r="AN17426" s="7"/>
    </row>
    <row r="17427" spans="1:40" ht="37.15" customHeight="1" x14ac:dyDescent="0.35">
      <c r="A17427" s="8"/>
      <c r="M17427" s="90">
        <f t="shared" ca="1" si="277"/>
        <v>46039</v>
      </c>
      <c r="N17427" s="91"/>
      <c r="O17427" s="68"/>
      <c r="AN17427" s="7"/>
    </row>
    <row r="17428" spans="1:40" ht="37.15" customHeight="1" x14ac:dyDescent="0.35">
      <c r="A17428" s="8"/>
      <c r="M17428" s="90">
        <f t="shared" ca="1" si="277"/>
        <v>46039</v>
      </c>
      <c r="N17428" s="91"/>
      <c r="O17428" s="68"/>
      <c r="AN17428" s="7"/>
    </row>
    <row r="17429" spans="1:40" ht="37.15" customHeight="1" x14ac:dyDescent="0.35">
      <c r="A17429" s="8"/>
      <c r="M17429" s="90">
        <f t="shared" ca="1" si="277"/>
        <v>46039</v>
      </c>
      <c r="N17429" s="91"/>
      <c r="O17429" s="68"/>
      <c r="AN17429" s="7"/>
    </row>
    <row r="17430" spans="1:40" ht="37.15" customHeight="1" x14ac:dyDescent="0.35">
      <c r="A17430" s="8"/>
      <c r="M17430" s="90">
        <f t="shared" ca="1" si="277"/>
        <v>46039</v>
      </c>
      <c r="N17430" s="91"/>
      <c r="O17430" s="68"/>
      <c r="AN17430" s="7"/>
    </row>
    <row r="17431" spans="1:40" ht="37.15" customHeight="1" x14ac:dyDescent="0.35">
      <c r="A17431" s="8"/>
      <c r="M17431" s="90">
        <f t="shared" ca="1" si="277"/>
        <v>46039</v>
      </c>
      <c r="N17431" s="91"/>
      <c r="O17431" s="68"/>
      <c r="AN17431" s="7"/>
    </row>
    <row r="17432" spans="1:40" ht="37.15" customHeight="1" x14ac:dyDescent="0.35">
      <c r="A17432" s="8"/>
      <c r="M17432" s="90">
        <f t="shared" ca="1" si="277"/>
        <v>46039</v>
      </c>
      <c r="N17432" s="91"/>
      <c r="O17432" s="68"/>
      <c r="AN17432" s="7"/>
    </row>
    <row r="17433" spans="1:40" ht="37.15" customHeight="1" x14ac:dyDescent="0.35">
      <c r="A17433" s="8"/>
      <c r="M17433" s="90">
        <f t="shared" ca="1" si="277"/>
        <v>46039</v>
      </c>
      <c r="N17433" s="91"/>
      <c r="O17433" s="68"/>
      <c r="AN17433" s="7"/>
    </row>
    <row r="17434" spans="1:40" ht="37.15" customHeight="1" x14ac:dyDescent="0.35">
      <c r="A17434" s="8"/>
      <c r="M17434" s="90">
        <f t="shared" ca="1" si="277"/>
        <v>46039</v>
      </c>
      <c r="N17434" s="91"/>
      <c r="O17434" s="68"/>
      <c r="AN17434" s="7"/>
    </row>
    <row r="17435" spans="1:40" ht="37.15" customHeight="1" x14ac:dyDescent="0.35">
      <c r="A17435" s="8"/>
      <c r="M17435" s="90">
        <f t="shared" ca="1" si="277"/>
        <v>46039</v>
      </c>
      <c r="N17435" s="91"/>
      <c r="O17435" s="68"/>
      <c r="AN17435" s="7"/>
    </row>
    <row r="17436" spans="1:40" ht="37.15" customHeight="1" x14ac:dyDescent="0.35">
      <c r="A17436" s="8"/>
      <c r="M17436" s="90">
        <f t="shared" ca="1" si="277"/>
        <v>46039</v>
      </c>
      <c r="N17436" s="91"/>
      <c r="O17436" s="68"/>
      <c r="AN17436" s="7"/>
    </row>
    <row r="17437" spans="1:40" ht="37.15" customHeight="1" x14ac:dyDescent="0.35">
      <c r="A17437" s="8"/>
      <c r="M17437" s="90">
        <f t="shared" ca="1" si="277"/>
        <v>46039</v>
      </c>
      <c r="N17437" s="91"/>
      <c r="O17437" s="68"/>
      <c r="AN17437" s="7"/>
    </row>
    <row r="17438" spans="1:40" ht="37.15" customHeight="1" x14ac:dyDescent="0.35">
      <c r="A17438" s="8"/>
      <c r="M17438" s="90">
        <f t="shared" ca="1" si="277"/>
        <v>46039</v>
      </c>
      <c r="N17438" s="91"/>
      <c r="O17438" s="68"/>
      <c r="AN17438" s="7"/>
    </row>
    <row r="17439" spans="1:40" ht="37.15" customHeight="1" x14ac:dyDescent="0.35">
      <c r="A17439" s="8"/>
      <c r="M17439" s="90">
        <f t="shared" ca="1" si="277"/>
        <v>46039</v>
      </c>
      <c r="N17439" s="91"/>
      <c r="O17439" s="68"/>
      <c r="AN17439" s="7"/>
    </row>
    <row r="17440" spans="1:40" ht="37.15" customHeight="1" x14ac:dyDescent="0.35">
      <c r="A17440" s="8"/>
      <c r="M17440" s="90">
        <f t="shared" ca="1" si="277"/>
        <v>46039</v>
      </c>
      <c r="N17440" s="91"/>
      <c r="O17440" s="68"/>
      <c r="AN17440" s="7"/>
    </row>
    <row r="17441" spans="1:40" ht="37.15" customHeight="1" x14ac:dyDescent="0.35">
      <c r="A17441" s="8"/>
      <c r="M17441" s="90">
        <f t="shared" ca="1" si="277"/>
        <v>46039</v>
      </c>
      <c r="N17441" s="91"/>
      <c r="O17441" s="68"/>
      <c r="AN17441" s="7"/>
    </row>
    <row r="17442" spans="1:40" ht="37.15" customHeight="1" x14ac:dyDescent="0.35">
      <c r="A17442" s="8"/>
      <c r="M17442" s="90">
        <f t="shared" ca="1" si="277"/>
        <v>46039</v>
      </c>
      <c r="N17442" s="91"/>
      <c r="O17442" s="68"/>
      <c r="AN17442" s="7"/>
    </row>
    <row r="17443" spans="1:40" ht="37.15" customHeight="1" x14ac:dyDescent="0.35">
      <c r="A17443" s="8"/>
      <c r="M17443" s="90">
        <f t="shared" ca="1" si="277"/>
        <v>46039</v>
      </c>
      <c r="N17443" s="91"/>
      <c r="O17443" s="68"/>
      <c r="AN17443" s="7"/>
    </row>
    <row r="17444" spans="1:40" ht="37.15" customHeight="1" x14ac:dyDescent="0.35">
      <c r="A17444" s="8"/>
      <c r="M17444" s="90">
        <f t="shared" ca="1" si="277"/>
        <v>46039</v>
      </c>
      <c r="N17444" s="91"/>
      <c r="O17444" s="68"/>
      <c r="AN17444" s="7"/>
    </row>
    <row r="17445" spans="1:40" ht="37.15" customHeight="1" x14ac:dyDescent="0.35">
      <c r="A17445" s="8"/>
      <c r="M17445" s="90">
        <f t="shared" ca="1" si="277"/>
        <v>46039</v>
      </c>
      <c r="N17445" s="91"/>
      <c r="O17445" s="68"/>
      <c r="AN17445" s="7"/>
    </row>
    <row r="17446" spans="1:40" ht="37.15" customHeight="1" x14ac:dyDescent="0.35">
      <c r="A17446" s="8"/>
      <c r="M17446" s="90">
        <f t="shared" ca="1" si="277"/>
        <v>46039</v>
      </c>
      <c r="N17446" s="91"/>
      <c r="O17446" s="68"/>
      <c r="AN17446" s="7"/>
    </row>
    <row r="17447" spans="1:40" ht="37.15" customHeight="1" x14ac:dyDescent="0.35">
      <c r="A17447" s="8"/>
      <c r="M17447" s="90">
        <f t="shared" ca="1" si="277"/>
        <v>46039</v>
      </c>
      <c r="N17447" s="91"/>
      <c r="O17447" s="68"/>
      <c r="AN17447" s="7"/>
    </row>
    <row r="17448" spans="1:40" ht="37.15" customHeight="1" x14ac:dyDescent="0.35">
      <c r="A17448" s="8"/>
      <c r="M17448" s="90">
        <f t="shared" ca="1" si="277"/>
        <v>46039</v>
      </c>
      <c r="N17448" s="91"/>
      <c r="O17448" s="68"/>
      <c r="AN17448" s="7"/>
    </row>
    <row r="17449" spans="1:40" ht="37.15" customHeight="1" x14ac:dyDescent="0.35">
      <c r="A17449" s="8"/>
      <c r="M17449" s="90">
        <f t="shared" ca="1" si="277"/>
        <v>46039</v>
      </c>
      <c r="N17449" s="91"/>
      <c r="O17449" s="68"/>
      <c r="AN17449" s="7"/>
    </row>
    <row r="17450" spans="1:40" ht="37.15" customHeight="1" x14ac:dyDescent="0.35">
      <c r="A17450" s="8"/>
      <c r="M17450" s="90">
        <f t="shared" ca="1" si="277"/>
        <v>46039</v>
      </c>
      <c r="N17450" s="91"/>
      <c r="O17450" s="68"/>
      <c r="AN17450" s="7"/>
    </row>
    <row r="17451" spans="1:40" ht="37.15" customHeight="1" x14ac:dyDescent="0.35">
      <c r="A17451" s="8"/>
      <c r="M17451" s="90">
        <f t="shared" ca="1" si="277"/>
        <v>46039</v>
      </c>
      <c r="N17451" s="91"/>
      <c r="O17451" s="68"/>
      <c r="AN17451" s="7"/>
    </row>
    <row r="17452" spans="1:40" ht="37.15" customHeight="1" x14ac:dyDescent="0.35">
      <c r="A17452" s="8"/>
      <c r="M17452" s="90">
        <f t="shared" ca="1" si="277"/>
        <v>46039</v>
      </c>
      <c r="N17452" s="91"/>
      <c r="O17452" s="68"/>
      <c r="AN17452" s="7"/>
    </row>
    <row r="17453" spans="1:40" ht="37.15" customHeight="1" x14ac:dyDescent="0.35">
      <c r="A17453" s="8"/>
      <c r="M17453" s="90">
        <f t="shared" ca="1" si="277"/>
        <v>46039</v>
      </c>
      <c r="N17453" s="91"/>
      <c r="O17453" s="68"/>
      <c r="AN17453" s="7"/>
    </row>
    <row r="17454" spans="1:40" ht="37.15" customHeight="1" x14ac:dyDescent="0.35">
      <c r="A17454" s="8"/>
      <c r="M17454" s="90">
        <f t="shared" ca="1" si="277"/>
        <v>46039</v>
      </c>
      <c r="N17454" s="91"/>
      <c r="O17454" s="68"/>
      <c r="AN17454" s="7"/>
    </row>
    <row r="17455" spans="1:40" ht="37.15" customHeight="1" x14ac:dyDescent="0.35">
      <c r="A17455" s="8"/>
      <c r="M17455" s="90">
        <f t="shared" ca="1" si="277"/>
        <v>46039</v>
      </c>
      <c r="N17455" s="91"/>
      <c r="O17455" s="68"/>
      <c r="AN17455" s="7"/>
    </row>
    <row r="17456" spans="1:40" ht="37.15" customHeight="1" x14ac:dyDescent="0.35">
      <c r="A17456" s="8"/>
      <c r="M17456" s="90">
        <f t="shared" ca="1" si="277"/>
        <v>46039</v>
      </c>
      <c r="N17456" s="91"/>
      <c r="O17456" s="68"/>
      <c r="AN17456" s="7"/>
    </row>
    <row r="17457" spans="1:40" ht="37.15" customHeight="1" x14ac:dyDescent="0.35">
      <c r="A17457" s="8"/>
      <c r="M17457" s="90">
        <f t="shared" ca="1" si="277"/>
        <v>46039</v>
      </c>
      <c r="N17457" s="91"/>
      <c r="O17457" s="68"/>
      <c r="AN17457" s="7"/>
    </row>
    <row r="17458" spans="1:40" ht="37.15" customHeight="1" x14ac:dyDescent="0.35">
      <c r="A17458" s="8"/>
      <c r="M17458" s="90">
        <f t="shared" ca="1" si="277"/>
        <v>46039</v>
      </c>
      <c r="N17458" s="91"/>
      <c r="O17458" s="68"/>
      <c r="AN17458" s="7"/>
    </row>
    <row r="17459" spans="1:40" ht="37.15" customHeight="1" x14ac:dyDescent="0.35">
      <c r="A17459" s="8"/>
      <c r="M17459" s="90">
        <f t="shared" ca="1" si="277"/>
        <v>46039</v>
      </c>
      <c r="N17459" s="91"/>
      <c r="O17459" s="68"/>
      <c r="AN17459" s="7"/>
    </row>
    <row r="17460" spans="1:40" ht="37.15" customHeight="1" x14ac:dyDescent="0.35">
      <c r="A17460" s="8"/>
      <c r="M17460" s="90">
        <f t="shared" ca="1" si="277"/>
        <v>46039</v>
      </c>
      <c r="N17460" s="91"/>
      <c r="O17460" s="68"/>
      <c r="AN17460" s="7"/>
    </row>
    <row r="17461" spans="1:40" ht="37.15" customHeight="1" x14ac:dyDescent="0.35">
      <c r="A17461" s="8"/>
      <c r="M17461" s="90">
        <f t="shared" ca="1" si="277"/>
        <v>46039</v>
      </c>
      <c r="N17461" s="91"/>
      <c r="O17461" s="68"/>
      <c r="AN17461" s="7"/>
    </row>
    <row r="17462" spans="1:40" ht="37.15" customHeight="1" x14ac:dyDescent="0.35">
      <c r="A17462" s="8"/>
      <c r="M17462" s="90">
        <f t="shared" ca="1" si="277"/>
        <v>46039</v>
      </c>
      <c r="N17462" s="91"/>
      <c r="O17462" s="68"/>
      <c r="AN17462" s="7"/>
    </row>
    <row r="17463" spans="1:40" ht="37.15" customHeight="1" x14ac:dyDescent="0.35">
      <c r="A17463" s="8"/>
      <c r="M17463" s="90">
        <f t="shared" ca="1" si="277"/>
        <v>46039</v>
      </c>
      <c r="N17463" s="91"/>
      <c r="O17463" s="68"/>
      <c r="AN17463" s="7"/>
    </row>
    <row r="17464" spans="1:40" ht="37.15" customHeight="1" x14ac:dyDescent="0.35">
      <c r="A17464" s="8"/>
      <c r="M17464" s="90">
        <f t="shared" ca="1" si="277"/>
        <v>46039</v>
      </c>
      <c r="N17464" s="91"/>
      <c r="O17464" s="68"/>
      <c r="AN17464" s="7"/>
    </row>
    <row r="17465" spans="1:40" ht="37.15" customHeight="1" x14ac:dyDescent="0.35">
      <c r="A17465" s="8"/>
      <c r="M17465" s="90">
        <f t="shared" ca="1" si="277"/>
        <v>46039</v>
      </c>
      <c r="N17465" s="91"/>
      <c r="O17465" s="68"/>
      <c r="AN17465" s="7"/>
    </row>
    <row r="17466" spans="1:40" ht="37.15" customHeight="1" x14ac:dyDescent="0.35">
      <c r="A17466" s="8"/>
      <c r="M17466" s="90">
        <f t="shared" ca="1" si="277"/>
        <v>46039</v>
      </c>
      <c r="N17466" s="91"/>
      <c r="O17466" s="68"/>
      <c r="AN17466" s="7"/>
    </row>
    <row r="17467" spans="1:40" ht="37.15" customHeight="1" x14ac:dyDescent="0.35">
      <c r="A17467" s="8"/>
      <c r="M17467" s="90">
        <f t="shared" ca="1" si="277"/>
        <v>46039</v>
      </c>
      <c r="N17467" s="91"/>
      <c r="O17467" s="68"/>
      <c r="AN17467" s="7"/>
    </row>
    <row r="17468" spans="1:40" ht="37.15" customHeight="1" x14ac:dyDescent="0.35">
      <c r="A17468" s="8"/>
      <c r="M17468" s="90">
        <f t="shared" ca="1" si="277"/>
        <v>46039</v>
      </c>
      <c r="N17468" s="91"/>
      <c r="O17468" s="68"/>
      <c r="AN17468" s="7"/>
    </row>
    <row r="17469" spans="1:40" ht="37.15" customHeight="1" x14ac:dyDescent="0.35">
      <c r="A17469" s="8"/>
      <c r="M17469" s="90">
        <f t="shared" ca="1" si="277"/>
        <v>46039</v>
      </c>
      <c r="N17469" s="91"/>
      <c r="O17469" s="68"/>
      <c r="AN17469" s="7"/>
    </row>
    <row r="17470" spans="1:40" ht="37.15" customHeight="1" x14ac:dyDescent="0.35">
      <c r="A17470" s="8"/>
      <c r="M17470" s="90">
        <f t="shared" ca="1" si="277"/>
        <v>46039</v>
      </c>
      <c r="N17470" s="91"/>
      <c r="O17470" s="68"/>
      <c r="AN17470" s="7"/>
    </row>
    <row r="17471" spans="1:40" ht="37.15" customHeight="1" x14ac:dyDescent="0.35">
      <c r="A17471" s="8"/>
      <c r="M17471" s="90">
        <f t="shared" ca="1" si="277"/>
        <v>46039</v>
      </c>
      <c r="N17471" s="91"/>
      <c r="O17471" s="68"/>
      <c r="AN17471" s="7"/>
    </row>
    <row r="17472" spans="1:40" ht="37.15" customHeight="1" x14ac:dyDescent="0.35">
      <c r="A17472" s="8"/>
      <c r="M17472" s="90">
        <f t="shared" ca="1" si="277"/>
        <v>46039</v>
      </c>
      <c r="N17472" s="91"/>
      <c r="O17472" s="68"/>
      <c r="AN17472" s="7"/>
    </row>
    <row r="17473" spans="1:40" ht="37.15" customHeight="1" x14ac:dyDescent="0.35">
      <c r="A17473" s="8"/>
      <c r="M17473" s="90">
        <f t="shared" ca="1" si="277"/>
        <v>46039</v>
      </c>
      <c r="N17473" s="91"/>
      <c r="O17473" s="68"/>
      <c r="AN17473" s="7"/>
    </row>
    <row r="17474" spans="1:40" ht="37.15" customHeight="1" x14ac:dyDescent="0.35">
      <c r="A17474" s="8"/>
      <c r="M17474" s="90">
        <f t="shared" ca="1" si="277"/>
        <v>46039</v>
      </c>
      <c r="N17474" s="91"/>
      <c r="O17474" s="68"/>
      <c r="AN17474" s="7"/>
    </row>
    <row r="17475" spans="1:40" ht="37.15" customHeight="1" x14ac:dyDescent="0.35">
      <c r="A17475" s="8"/>
      <c r="M17475" s="90">
        <f t="shared" ca="1" si="277"/>
        <v>46039</v>
      </c>
      <c r="N17475" s="91"/>
      <c r="O17475" s="68"/>
      <c r="AN17475" s="7"/>
    </row>
    <row r="17476" spans="1:40" ht="37.15" customHeight="1" x14ac:dyDescent="0.35">
      <c r="A17476" s="8"/>
      <c r="M17476" s="90">
        <f t="shared" ca="1" si="277"/>
        <v>46039</v>
      </c>
      <c r="N17476" s="91"/>
      <c r="O17476" s="68"/>
      <c r="AN17476" s="7"/>
    </row>
    <row r="17477" spans="1:40" ht="37.15" customHeight="1" x14ac:dyDescent="0.35">
      <c r="A17477" s="8"/>
      <c r="M17477" s="90">
        <f t="shared" ca="1" si="277"/>
        <v>46039</v>
      </c>
      <c r="N17477" s="91"/>
      <c r="O17477" s="68"/>
      <c r="AN17477" s="7"/>
    </row>
    <row r="17478" spans="1:40" ht="37.15" customHeight="1" x14ac:dyDescent="0.35">
      <c r="A17478" s="8"/>
      <c r="M17478" s="90">
        <f t="shared" ca="1" si="277"/>
        <v>46039</v>
      </c>
      <c r="N17478" s="91"/>
      <c r="O17478" s="68"/>
      <c r="AN17478" s="7"/>
    </row>
    <row r="17479" spans="1:40" ht="37.15" customHeight="1" x14ac:dyDescent="0.35">
      <c r="A17479" s="8"/>
      <c r="M17479" s="90">
        <f t="shared" ca="1" si="277"/>
        <v>46039</v>
      </c>
      <c r="N17479" s="91"/>
      <c r="O17479" s="68"/>
      <c r="AN17479" s="7"/>
    </row>
    <row r="17480" spans="1:40" ht="37.15" customHeight="1" x14ac:dyDescent="0.35">
      <c r="A17480" s="8"/>
      <c r="M17480" s="90">
        <f t="shared" ca="1" si="277"/>
        <v>46039</v>
      </c>
      <c r="N17480" s="91"/>
      <c r="O17480" s="68"/>
      <c r="AN17480" s="7"/>
    </row>
    <row r="17481" spans="1:40" ht="37.15" customHeight="1" x14ac:dyDescent="0.35">
      <c r="A17481" s="8"/>
      <c r="M17481" s="90">
        <f t="shared" ca="1" si="277"/>
        <v>46039</v>
      </c>
      <c r="N17481" s="91"/>
      <c r="O17481" s="68"/>
      <c r="AN17481" s="7"/>
    </row>
    <row r="17482" spans="1:40" ht="37.15" customHeight="1" x14ac:dyDescent="0.35">
      <c r="A17482" s="8"/>
      <c r="M17482" s="90">
        <f t="shared" ca="1" si="277"/>
        <v>46039</v>
      </c>
      <c r="N17482" s="91"/>
      <c r="O17482" s="68"/>
      <c r="AN17482" s="7"/>
    </row>
    <row r="17483" spans="1:40" ht="37.15" customHeight="1" x14ac:dyDescent="0.35">
      <c r="A17483" s="8"/>
      <c r="M17483" s="90">
        <f t="shared" ca="1" si="277"/>
        <v>46039</v>
      </c>
      <c r="N17483" s="91"/>
      <c r="O17483" s="68"/>
      <c r="AN17483" s="7"/>
    </row>
    <row r="17484" spans="1:40" ht="37.15" customHeight="1" x14ac:dyDescent="0.35">
      <c r="A17484" s="8"/>
      <c r="M17484" s="90">
        <f t="shared" ca="1" si="277"/>
        <v>46039</v>
      </c>
      <c r="N17484" s="91"/>
      <c r="O17484" s="68"/>
      <c r="AN17484" s="7"/>
    </row>
    <row r="17485" spans="1:40" ht="37.15" customHeight="1" x14ac:dyDescent="0.35">
      <c r="A17485" s="8"/>
      <c r="M17485" s="90">
        <f t="shared" ca="1" si="277"/>
        <v>46039</v>
      </c>
      <c r="N17485" s="91"/>
      <c r="O17485" s="68"/>
      <c r="AN17485" s="7"/>
    </row>
    <row r="17486" spans="1:40" ht="37.15" customHeight="1" x14ac:dyDescent="0.35">
      <c r="A17486" s="8"/>
      <c r="M17486" s="90">
        <f t="shared" ca="1" si="277"/>
        <v>46039</v>
      </c>
      <c r="N17486" s="91"/>
      <c r="O17486" s="68"/>
      <c r="AN17486" s="7"/>
    </row>
    <row r="17487" spans="1:40" ht="37.15" customHeight="1" x14ac:dyDescent="0.35">
      <c r="A17487" s="8"/>
      <c r="M17487" s="90">
        <f t="shared" ca="1" si="277"/>
        <v>46039</v>
      </c>
      <c r="N17487" s="91"/>
      <c r="O17487" s="68"/>
      <c r="AN17487" s="7"/>
    </row>
    <row r="17488" spans="1:40" ht="37.15" customHeight="1" x14ac:dyDescent="0.35">
      <c r="A17488" s="8"/>
      <c r="M17488" s="90">
        <f t="shared" ca="1" si="277"/>
        <v>46039</v>
      </c>
      <c r="N17488" s="91"/>
      <c r="O17488" s="68"/>
      <c r="AN17488" s="7"/>
    </row>
    <row r="17489" spans="1:40" ht="37.15" customHeight="1" x14ac:dyDescent="0.35">
      <c r="A17489" s="8"/>
      <c r="M17489" s="90">
        <f t="shared" ref="M17489:M17552" ca="1" si="278">TODAY()-F17489</f>
        <v>46039</v>
      </c>
      <c r="N17489" s="91"/>
      <c r="O17489" s="68"/>
      <c r="AN17489" s="7"/>
    </row>
    <row r="17490" spans="1:40" ht="37.15" customHeight="1" x14ac:dyDescent="0.35">
      <c r="A17490" s="8"/>
      <c r="M17490" s="90">
        <f t="shared" ca="1" si="278"/>
        <v>46039</v>
      </c>
      <c r="N17490" s="91"/>
      <c r="O17490" s="68"/>
      <c r="AN17490" s="7"/>
    </row>
    <row r="17491" spans="1:40" ht="37.15" customHeight="1" x14ac:dyDescent="0.35">
      <c r="A17491" s="8"/>
      <c r="M17491" s="90">
        <f t="shared" ca="1" si="278"/>
        <v>46039</v>
      </c>
      <c r="N17491" s="91"/>
      <c r="O17491" s="68"/>
      <c r="AN17491" s="7"/>
    </row>
    <row r="17492" spans="1:40" ht="37.15" customHeight="1" x14ac:dyDescent="0.35">
      <c r="A17492" s="8"/>
      <c r="M17492" s="90">
        <f t="shared" ca="1" si="278"/>
        <v>46039</v>
      </c>
      <c r="N17492" s="91"/>
      <c r="O17492" s="68"/>
      <c r="AN17492" s="7"/>
    </row>
    <row r="17493" spans="1:40" ht="37.15" customHeight="1" x14ac:dyDescent="0.35">
      <c r="A17493" s="8"/>
      <c r="M17493" s="90">
        <f t="shared" ca="1" si="278"/>
        <v>46039</v>
      </c>
      <c r="N17493" s="91"/>
      <c r="O17493" s="68"/>
      <c r="AN17493" s="7"/>
    </row>
    <row r="17494" spans="1:40" ht="37.15" customHeight="1" x14ac:dyDescent="0.35">
      <c r="A17494" s="8"/>
      <c r="M17494" s="90">
        <f t="shared" ca="1" si="278"/>
        <v>46039</v>
      </c>
      <c r="N17494" s="91"/>
      <c r="O17494" s="68"/>
      <c r="AN17494" s="7"/>
    </row>
    <row r="17495" spans="1:40" ht="37.15" customHeight="1" x14ac:dyDescent="0.35">
      <c r="A17495" s="8"/>
      <c r="M17495" s="90">
        <f t="shared" ca="1" si="278"/>
        <v>46039</v>
      </c>
      <c r="N17495" s="91"/>
      <c r="O17495" s="68"/>
      <c r="AN17495" s="7"/>
    </row>
    <row r="17496" spans="1:40" ht="37.15" customHeight="1" x14ac:dyDescent="0.35">
      <c r="A17496" s="8"/>
      <c r="M17496" s="90">
        <f t="shared" ca="1" si="278"/>
        <v>46039</v>
      </c>
      <c r="N17496" s="91"/>
      <c r="O17496" s="68"/>
      <c r="AN17496" s="7"/>
    </row>
    <row r="17497" spans="1:40" ht="37.15" customHeight="1" x14ac:dyDescent="0.35">
      <c r="A17497" s="8"/>
      <c r="M17497" s="90">
        <f t="shared" ca="1" si="278"/>
        <v>46039</v>
      </c>
      <c r="N17497" s="91"/>
      <c r="O17497" s="68"/>
      <c r="AN17497" s="7"/>
    </row>
    <row r="17498" spans="1:40" ht="37.15" customHeight="1" x14ac:dyDescent="0.35">
      <c r="A17498" s="8"/>
      <c r="M17498" s="90">
        <f t="shared" ca="1" si="278"/>
        <v>46039</v>
      </c>
      <c r="N17498" s="91"/>
      <c r="O17498" s="68"/>
      <c r="AN17498" s="7"/>
    </row>
    <row r="17499" spans="1:40" ht="37.15" customHeight="1" x14ac:dyDescent="0.35">
      <c r="A17499" s="8"/>
      <c r="M17499" s="90">
        <f t="shared" ca="1" si="278"/>
        <v>46039</v>
      </c>
      <c r="N17499" s="91"/>
      <c r="O17499" s="68"/>
      <c r="AN17499" s="7"/>
    </row>
    <row r="17500" spans="1:40" ht="37.15" customHeight="1" x14ac:dyDescent="0.35">
      <c r="A17500" s="8"/>
      <c r="M17500" s="90">
        <f t="shared" ca="1" si="278"/>
        <v>46039</v>
      </c>
      <c r="N17500" s="91"/>
      <c r="O17500" s="68"/>
      <c r="AN17500" s="7"/>
    </row>
    <row r="17501" spans="1:40" ht="37.15" customHeight="1" x14ac:dyDescent="0.35">
      <c r="A17501" s="8"/>
      <c r="M17501" s="90">
        <f t="shared" ca="1" si="278"/>
        <v>46039</v>
      </c>
      <c r="N17501" s="91"/>
      <c r="O17501" s="68"/>
      <c r="AN17501" s="7"/>
    </row>
    <row r="17502" spans="1:40" ht="37.15" customHeight="1" x14ac:dyDescent="0.35">
      <c r="A17502" s="8"/>
      <c r="M17502" s="90">
        <f t="shared" ca="1" si="278"/>
        <v>46039</v>
      </c>
      <c r="N17502" s="91"/>
      <c r="O17502" s="68"/>
      <c r="AN17502" s="7"/>
    </row>
    <row r="17503" spans="1:40" ht="37.15" customHeight="1" x14ac:dyDescent="0.35">
      <c r="A17503" s="8"/>
      <c r="M17503" s="90">
        <f t="shared" ca="1" si="278"/>
        <v>46039</v>
      </c>
      <c r="N17503" s="91"/>
      <c r="O17503" s="68"/>
      <c r="AN17503" s="7"/>
    </row>
    <row r="17504" spans="1:40" ht="37.15" customHeight="1" x14ac:dyDescent="0.35">
      <c r="A17504" s="8"/>
      <c r="M17504" s="90">
        <f t="shared" ca="1" si="278"/>
        <v>46039</v>
      </c>
      <c r="N17504" s="91"/>
      <c r="O17504" s="68"/>
      <c r="AN17504" s="7"/>
    </row>
    <row r="17505" spans="1:40" ht="37.15" customHeight="1" x14ac:dyDescent="0.35">
      <c r="A17505" s="8"/>
      <c r="M17505" s="90">
        <f t="shared" ca="1" si="278"/>
        <v>46039</v>
      </c>
      <c r="N17505" s="91"/>
      <c r="O17505" s="68"/>
      <c r="AN17505" s="7"/>
    </row>
    <row r="17506" spans="1:40" ht="37.15" customHeight="1" x14ac:dyDescent="0.35">
      <c r="A17506" s="8"/>
      <c r="M17506" s="90">
        <f t="shared" ca="1" si="278"/>
        <v>46039</v>
      </c>
      <c r="N17506" s="91"/>
      <c r="O17506" s="68"/>
      <c r="AN17506" s="7"/>
    </row>
    <row r="17507" spans="1:40" ht="37.15" customHeight="1" x14ac:dyDescent="0.35">
      <c r="A17507" s="8"/>
      <c r="M17507" s="90">
        <f t="shared" ca="1" si="278"/>
        <v>46039</v>
      </c>
      <c r="N17507" s="91"/>
      <c r="O17507" s="68"/>
      <c r="AN17507" s="7"/>
    </row>
    <row r="17508" spans="1:40" ht="37.15" customHeight="1" x14ac:dyDescent="0.35">
      <c r="A17508" s="8"/>
      <c r="M17508" s="90">
        <f t="shared" ca="1" si="278"/>
        <v>46039</v>
      </c>
      <c r="N17508" s="91"/>
      <c r="O17508" s="68"/>
      <c r="AN17508" s="7"/>
    </row>
    <row r="17509" spans="1:40" ht="37.15" customHeight="1" x14ac:dyDescent="0.35">
      <c r="A17509" s="8"/>
      <c r="M17509" s="90">
        <f t="shared" ca="1" si="278"/>
        <v>46039</v>
      </c>
      <c r="N17509" s="91"/>
      <c r="O17509" s="68"/>
      <c r="AN17509" s="7"/>
    </row>
    <row r="17510" spans="1:40" ht="37.15" customHeight="1" x14ac:dyDescent="0.35">
      <c r="A17510" s="8"/>
      <c r="M17510" s="90">
        <f t="shared" ca="1" si="278"/>
        <v>46039</v>
      </c>
      <c r="N17510" s="91"/>
      <c r="O17510" s="68"/>
      <c r="AN17510" s="7"/>
    </row>
    <row r="17511" spans="1:40" ht="37.15" customHeight="1" x14ac:dyDescent="0.35">
      <c r="A17511" s="8"/>
      <c r="M17511" s="90">
        <f t="shared" ca="1" si="278"/>
        <v>46039</v>
      </c>
      <c r="N17511" s="91"/>
      <c r="O17511" s="68"/>
      <c r="AN17511" s="7"/>
    </row>
    <row r="17512" spans="1:40" ht="37.15" customHeight="1" x14ac:dyDescent="0.35">
      <c r="A17512" s="8"/>
      <c r="M17512" s="90">
        <f t="shared" ca="1" si="278"/>
        <v>46039</v>
      </c>
      <c r="N17512" s="91"/>
      <c r="O17512" s="68"/>
      <c r="AN17512" s="7"/>
    </row>
    <row r="17513" spans="1:40" ht="37.15" customHeight="1" x14ac:dyDescent="0.35">
      <c r="A17513" s="8"/>
      <c r="M17513" s="90">
        <f t="shared" ca="1" si="278"/>
        <v>46039</v>
      </c>
      <c r="N17513" s="91"/>
      <c r="O17513" s="68"/>
      <c r="AN17513" s="7"/>
    </row>
    <row r="17514" spans="1:40" ht="37.15" customHeight="1" x14ac:dyDescent="0.35">
      <c r="A17514" s="8"/>
      <c r="M17514" s="90">
        <f t="shared" ca="1" si="278"/>
        <v>46039</v>
      </c>
      <c r="N17514" s="91"/>
      <c r="O17514" s="68"/>
      <c r="AN17514" s="7"/>
    </row>
    <row r="17515" spans="1:40" ht="37.15" customHeight="1" x14ac:dyDescent="0.35">
      <c r="A17515" s="8"/>
      <c r="M17515" s="90">
        <f t="shared" ca="1" si="278"/>
        <v>46039</v>
      </c>
      <c r="N17515" s="91"/>
      <c r="O17515" s="68"/>
      <c r="AN17515" s="7"/>
    </row>
    <row r="17516" spans="1:40" ht="37.15" customHeight="1" x14ac:dyDescent="0.35">
      <c r="A17516" s="8"/>
      <c r="M17516" s="90">
        <f t="shared" ca="1" si="278"/>
        <v>46039</v>
      </c>
      <c r="N17516" s="91"/>
      <c r="O17516" s="68"/>
      <c r="AN17516" s="7"/>
    </row>
    <row r="17517" spans="1:40" ht="37.15" customHeight="1" x14ac:dyDescent="0.35">
      <c r="A17517" s="8"/>
      <c r="M17517" s="90">
        <f t="shared" ca="1" si="278"/>
        <v>46039</v>
      </c>
      <c r="N17517" s="91"/>
      <c r="O17517" s="68"/>
      <c r="AN17517" s="7"/>
    </row>
    <row r="17518" spans="1:40" ht="37.15" customHeight="1" x14ac:dyDescent="0.35">
      <c r="A17518" s="8"/>
      <c r="M17518" s="90">
        <f t="shared" ca="1" si="278"/>
        <v>46039</v>
      </c>
      <c r="N17518" s="91"/>
      <c r="O17518" s="68"/>
      <c r="AN17518" s="7"/>
    </row>
    <row r="17519" spans="1:40" ht="37.15" customHeight="1" x14ac:dyDescent="0.35">
      <c r="A17519" s="8"/>
      <c r="M17519" s="90">
        <f t="shared" ca="1" si="278"/>
        <v>46039</v>
      </c>
      <c r="N17519" s="91"/>
      <c r="O17519" s="68"/>
      <c r="AN17519" s="7"/>
    </row>
    <row r="17520" spans="1:40" ht="37.15" customHeight="1" x14ac:dyDescent="0.35">
      <c r="A17520" s="8"/>
      <c r="M17520" s="90">
        <f t="shared" ca="1" si="278"/>
        <v>46039</v>
      </c>
      <c r="N17520" s="91"/>
      <c r="O17520" s="68"/>
      <c r="AN17520" s="7"/>
    </row>
    <row r="17521" spans="1:40" ht="37.15" customHeight="1" x14ac:dyDescent="0.35">
      <c r="A17521" s="8"/>
      <c r="M17521" s="90">
        <f t="shared" ca="1" si="278"/>
        <v>46039</v>
      </c>
      <c r="N17521" s="91"/>
      <c r="O17521" s="68"/>
      <c r="AN17521" s="7"/>
    </row>
    <row r="17522" spans="1:40" ht="37.15" customHeight="1" x14ac:dyDescent="0.35">
      <c r="A17522" s="8"/>
      <c r="M17522" s="90">
        <f t="shared" ca="1" si="278"/>
        <v>46039</v>
      </c>
      <c r="N17522" s="91"/>
      <c r="O17522" s="68"/>
      <c r="AN17522" s="7"/>
    </row>
    <row r="17523" spans="1:40" ht="37.15" customHeight="1" x14ac:dyDescent="0.35">
      <c r="A17523" s="8"/>
      <c r="M17523" s="90">
        <f t="shared" ca="1" si="278"/>
        <v>46039</v>
      </c>
      <c r="N17523" s="91"/>
      <c r="O17523" s="68"/>
      <c r="AN17523" s="7"/>
    </row>
    <row r="17524" spans="1:40" ht="37.15" customHeight="1" x14ac:dyDescent="0.35">
      <c r="A17524" s="8"/>
      <c r="M17524" s="90">
        <f t="shared" ca="1" si="278"/>
        <v>46039</v>
      </c>
      <c r="N17524" s="91"/>
      <c r="O17524" s="68"/>
      <c r="AN17524" s="7"/>
    </row>
    <row r="17525" spans="1:40" ht="37.15" customHeight="1" x14ac:dyDescent="0.35">
      <c r="A17525" s="8"/>
      <c r="M17525" s="90">
        <f t="shared" ca="1" si="278"/>
        <v>46039</v>
      </c>
      <c r="N17525" s="91"/>
      <c r="O17525" s="68"/>
      <c r="AN17525" s="7"/>
    </row>
    <row r="17526" spans="1:40" ht="37.15" customHeight="1" x14ac:dyDescent="0.35">
      <c r="A17526" s="8"/>
      <c r="M17526" s="90">
        <f t="shared" ca="1" si="278"/>
        <v>46039</v>
      </c>
      <c r="N17526" s="91"/>
      <c r="O17526" s="68"/>
      <c r="AN17526" s="7"/>
    </row>
    <row r="17527" spans="1:40" ht="37.15" customHeight="1" x14ac:dyDescent="0.35">
      <c r="A17527" s="8"/>
      <c r="M17527" s="90">
        <f t="shared" ca="1" si="278"/>
        <v>46039</v>
      </c>
      <c r="N17527" s="91"/>
      <c r="O17527" s="68"/>
      <c r="AN17527" s="7"/>
    </row>
    <row r="17528" spans="1:40" ht="37.15" customHeight="1" x14ac:dyDescent="0.35">
      <c r="A17528" s="8"/>
      <c r="M17528" s="90">
        <f t="shared" ca="1" si="278"/>
        <v>46039</v>
      </c>
      <c r="N17528" s="91"/>
      <c r="O17528" s="68"/>
      <c r="AN17528" s="7"/>
    </row>
    <row r="17529" spans="1:40" ht="37.15" customHeight="1" x14ac:dyDescent="0.35">
      <c r="A17529" s="8"/>
      <c r="M17529" s="90">
        <f t="shared" ca="1" si="278"/>
        <v>46039</v>
      </c>
      <c r="N17529" s="91"/>
      <c r="O17529" s="68"/>
      <c r="AN17529" s="7"/>
    </row>
    <row r="17530" spans="1:40" ht="37.15" customHeight="1" x14ac:dyDescent="0.35">
      <c r="A17530" s="8"/>
      <c r="M17530" s="90">
        <f t="shared" ca="1" si="278"/>
        <v>46039</v>
      </c>
      <c r="N17530" s="91"/>
      <c r="O17530" s="68"/>
      <c r="AN17530" s="7"/>
    </row>
    <row r="17531" spans="1:40" ht="37.15" customHeight="1" x14ac:dyDescent="0.35">
      <c r="A17531" s="8"/>
      <c r="M17531" s="90">
        <f t="shared" ca="1" si="278"/>
        <v>46039</v>
      </c>
      <c r="N17531" s="91"/>
      <c r="O17531" s="68"/>
      <c r="AN17531" s="7"/>
    </row>
    <row r="17532" spans="1:40" ht="37.15" customHeight="1" x14ac:dyDescent="0.35">
      <c r="A17532" s="8"/>
      <c r="M17532" s="90">
        <f t="shared" ca="1" si="278"/>
        <v>46039</v>
      </c>
      <c r="N17532" s="91"/>
      <c r="O17532" s="68"/>
      <c r="AN17532" s="7"/>
    </row>
    <row r="17533" spans="1:40" ht="37.15" customHeight="1" x14ac:dyDescent="0.35">
      <c r="A17533" s="8"/>
      <c r="M17533" s="90">
        <f t="shared" ca="1" si="278"/>
        <v>46039</v>
      </c>
      <c r="N17533" s="91"/>
      <c r="O17533" s="68"/>
      <c r="AN17533" s="7"/>
    </row>
    <row r="17534" spans="1:40" ht="37.15" customHeight="1" x14ac:dyDescent="0.35">
      <c r="A17534" s="8"/>
      <c r="M17534" s="90">
        <f t="shared" ca="1" si="278"/>
        <v>46039</v>
      </c>
      <c r="N17534" s="91"/>
      <c r="O17534" s="68"/>
      <c r="AN17534" s="7"/>
    </row>
    <row r="17535" spans="1:40" ht="37.15" customHeight="1" x14ac:dyDescent="0.35">
      <c r="A17535" s="8"/>
      <c r="M17535" s="90">
        <f t="shared" ca="1" si="278"/>
        <v>46039</v>
      </c>
      <c r="N17535" s="91"/>
      <c r="O17535" s="68"/>
      <c r="AN17535" s="7"/>
    </row>
    <row r="17536" spans="1:40" ht="37.15" customHeight="1" x14ac:dyDescent="0.35">
      <c r="A17536" s="8"/>
      <c r="M17536" s="90">
        <f t="shared" ca="1" si="278"/>
        <v>46039</v>
      </c>
      <c r="N17536" s="91"/>
      <c r="O17536" s="68"/>
      <c r="AN17536" s="7"/>
    </row>
    <row r="17537" spans="1:40" ht="37.15" customHeight="1" x14ac:dyDescent="0.35">
      <c r="A17537" s="8"/>
      <c r="M17537" s="90">
        <f t="shared" ca="1" si="278"/>
        <v>46039</v>
      </c>
      <c r="N17537" s="91"/>
      <c r="O17537" s="68"/>
      <c r="AN17537" s="7"/>
    </row>
    <row r="17538" spans="1:40" ht="37.15" customHeight="1" x14ac:dyDescent="0.35">
      <c r="A17538" s="8"/>
      <c r="M17538" s="90">
        <f t="shared" ca="1" si="278"/>
        <v>46039</v>
      </c>
      <c r="N17538" s="91"/>
      <c r="O17538" s="68"/>
      <c r="AN17538" s="7"/>
    </row>
    <row r="17539" spans="1:40" ht="37.15" customHeight="1" x14ac:dyDescent="0.35">
      <c r="A17539" s="8"/>
      <c r="M17539" s="90">
        <f t="shared" ca="1" si="278"/>
        <v>46039</v>
      </c>
      <c r="N17539" s="91"/>
      <c r="O17539" s="68"/>
      <c r="AN17539" s="7"/>
    </row>
    <row r="17540" spans="1:40" ht="37.15" customHeight="1" x14ac:dyDescent="0.35">
      <c r="A17540" s="8"/>
      <c r="M17540" s="90">
        <f t="shared" ca="1" si="278"/>
        <v>46039</v>
      </c>
      <c r="N17540" s="91"/>
      <c r="O17540" s="68"/>
      <c r="AN17540" s="7"/>
    </row>
    <row r="17541" spans="1:40" ht="37.15" customHeight="1" x14ac:dyDescent="0.35">
      <c r="A17541" s="8"/>
      <c r="M17541" s="90">
        <f t="shared" ca="1" si="278"/>
        <v>46039</v>
      </c>
      <c r="N17541" s="91"/>
      <c r="O17541" s="68"/>
      <c r="AN17541" s="7"/>
    </row>
    <row r="17542" spans="1:40" ht="37.15" customHeight="1" x14ac:dyDescent="0.35">
      <c r="A17542" s="8"/>
      <c r="M17542" s="90">
        <f t="shared" ca="1" si="278"/>
        <v>46039</v>
      </c>
      <c r="N17542" s="91"/>
      <c r="O17542" s="68"/>
      <c r="AN17542" s="7"/>
    </row>
    <row r="17543" spans="1:40" ht="37.15" customHeight="1" x14ac:dyDescent="0.35">
      <c r="A17543" s="8"/>
      <c r="M17543" s="90">
        <f t="shared" ca="1" si="278"/>
        <v>46039</v>
      </c>
      <c r="N17543" s="91"/>
      <c r="O17543" s="68"/>
      <c r="AN17543" s="7"/>
    </row>
    <row r="17544" spans="1:40" ht="37.15" customHeight="1" x14ac:dyDescent="0.35">
      <c r="A17544" s="8"/>
      <c r="M17544" s="90">
        <f t="shared" ca="1" si="278"/>
        <v>46039</v>
      </c>
      <c r="N17544" s="91"/>
      <c r="O17544" s="68"/>
      <c r="AN17544" s="7"/>
    </row>
    <row r="17545" spans="1:40" ht="37.15" customHeight="1" x14ac:dyDescent="0.35">
      <c r="A17545" s="8"/>
      <c r="M17545" s="90">
        <f t="shared" ca="1" si="278"/>
        <v>46039</v>
      </c>
      <c r="N17545" s="91"/>
      <c r="O17545" s="68"/>
      <c r="AN17545" s="7"/>
    </row>
    <row r="17546" spans="1:40" ht="37.15" customHeight="1" x14ac:dyDescent="0.35">
      <c r="A17546" s="8"/>
      <c r="M17546" s="90">
        <f t="shared" ca="1" si="278"/>
        <v>46039</v>
      </c>
      <c r="N17546" s="91"/>
      <c r="O17546" s="68"/>
      <c r="AN17546" s="7"/>
    </row>
    <row r="17547" spans="1:40" ht="37.15" customHeight="1" x14ac:dyDescent="0.35">
      <c r="A17547" s="8"/>
      <c r="M17547" s="90">
        <f t="shared" ca="1" si="278"/>
        <v>46039</v>
      </c>
      <c r="N17547" s="91"/>
      <c r="O17547" s="68"/>
      <c r="AN17547" s="7"/>
    </row>
    <row r="17548" spans="1:40" ht="37.15" customHeight="1" x14ac:dyDescent="0.35">
      <c r="A17548" s="8"/>
      <c r="M17548" s="90">
        <f t="shared" ca="1" si="278"/>
        <v>46039</v>
      </c>
      <c r="N17548" s="91"/>
      <c r="O17548" s="68"/>
      <c r="AN17548" s="7"/>
    </row>
    <row r="17549" spans="1:40" ht="37.15" customHeight="1" x14ac:dyDescent="0.35">
      <c r="A17549" s="8"/>
      <c r="M17549" s="90">
        <f t="shared" ca="1" si="278"/>
        <v>46039</v>
      </c>
      <c r="N17549" s="91"/>
      <c r="O17549" s="68"/>
      <c r="AN17549" s="7"/>
    </row>
    <row r="17550" spans="1:40" ht="37.15" customHeight="1" x14ac:dyDescent="0.35">
      <c r="A17550" s="8"/>
      <c r="M17550" s="90">
        <f t="shared" ca="1" si="278"/>
        <v>46039</v>
      </c>
      <c r="N17550" s="91"/>
      <c r="O17550" s="68"/>
      <c r="AN17550" s="7"/>
    </row>
    <row r="17551" spans="1:40" ht="37.15" customHeight="1" x14ac:dyDescent="0.35">
      <c r="A17551" s="8"/>
      <c r="M17551" s="90">
        <f t="shared" ca="1" si="278"/>
        <v>46039</v>
      </c>
      <c r="N17551" s="91"/>
      <c r="O17551" s="68"/>
      <c r="AN17551" s="7"/>
    </row>
    <row r="17552" spans="1:40" ht="37.15" customHeight="1" x14ac:dyDescent="0.35">
      <c r="A17552" s="8"/>
      <c r="M17552" s="90">
        <f t="shared" ca="1" si="278"/>
        <v>46039</v>
      </c>
      <c r="N17552" s="91"/>
      <c r="O17552" s="68"/>
      <c r="AN17552" s="7"/>
    </row>
    <row r="17553" spans="1:40" ht="37.15" customHeight="1" x14ac:dyDescent="0.35">
      <c r="A17553" s="8"/>
      <c r="M17553" s="90">
        <f t="shared" ref="M17553:M17616" ca="1" si="279">TODAY()-F17553</f>
        <v>46039</v>
      </c>
      <c r="N17553" s="91"/>
      <c r="O17553" s="68"/>
      <c r="AN17553" s="7"/>
    </row>
    <row r="17554" spans="1:40" ht="37.15" customHeight="1" x14ac:dyDescent="0.35">
      <c r="A17554" s="8"/>
      <c r="M17554" s="90">
        <f t="shared" ca="1" si="279"/>
        <v>46039</v>
      </c>
      <c r="N17554" s="91"/>
      <c r="O17554" s="68"/>
      <c r="AN17554" s="7"/>
    </row>
    <row r="17555" spans="1:40" ht="37.15" customHeight="1" x14ac:dyDescent="0.35">
      <c r="A17555" s="8"/>
      <c r="M17555" s="90">
        <f t="shared" ca="1" si="279"/>
        <v>46039</v>
      </c>
      <c r="N17555" s="91"/>
      <c r="O17555" s="68"/>
      <c r="AN17555" s="7"/>
    </row>
    <row r="17556" spans="1:40" ht="37.15" customHeight="1" x14ac:dyDescent="0.35">
      <c r="A17556" s="8"/>
      <c r="M17556" s="90">
        <f t="shared" ca="1" si="279"/>
        <v>46039</v>
      </c>
      <c r="N17556" s="91"/>
      <c r="O17556" s="68"/>
      <c r="AN17556" s="7"/>
    </row>
    <row r="17557" spans="1:40" ht="37.15" customHeight="1" x14ac:dyDescent="0.35">
      <c r="A17557" s="8"/>
      <c r="M17557" s="90">
        <f t="shared" ca="1" si="279"/>
        <v>46039</v>
      </c>
      <c r="N17557" s="91"/>
      <c r="O17557" s="68"/>
      <c r="AN17557" s="7"/>
    </row>
    <row r="17558" spans="1:40" ht="37.15" customHeight="1" x14ac:dyDescent="0.35">
      <c r="A17558" s="8"/>
      <c r="M17558" s="90">
        <f t="shared" ca="1" si="279"/>
        <v>46039</v>
      </c>
      <c r="N17558" s="91"/>
      <c r="O17558" s="68"/>
      <c r="AN17558" s="7"/>
    </row>
    <row r="17559" spans="1:40" ht="37.15" customHeight="1" x14ac:dyDescent="0.35">
      <c r="A17559" s="8"/>
      <c r="M17559" s="90">
        <f t="shared" ca="1" si="279"/>
        <v>46039</v>
      </c>
      <c r="N17559" s="91"/>
      <c r="O17559" s="68"/>
      <c r="AN17559" s="7"/>
    </row>
    <row r="17560" spans="1:40" ht="37.15" customHeight="1" x14ac:dyDescent="0.35">
      <c r="A17560" s="8"/>
      <c r="M17560" s="90">
        <f t="shared" ca="1" si="279"/>
        <v>46039</v>
      </c>
      <c r="N17560" s="91"/>
      <c r="O17560" s="68"/>
      <c r="AN17560" s="7"/>
    </row>
    <row r="17561" spans="1:40" ht="37.15" customHeight="1" x14ac:dyDescent="0.35">
      <c r="A17561" s="8"/>
      <c r="M17561" s="90">
        <f t="shared" ca="1" si="279"/>
        <v>46039</v>
      </c>
      <c r="N17561" s="91"/>
      <c r="O17561" s="68"/>
      <c r="AN17561" s="7"/>
    </row>
    <row r="17562" spans="1:40" ht="37.15" customHeight="1" x14ac:dyDescent="0.35">
      <c r="A17562" s="8"/>
      <c r="M17562" s="90">
        <f t="shared" ca="1" si="279"/>
        <v>46039</v>
      </c>
      <c r="N17562" s="91"/>
      <c r="O17562" s="68"/>
      <c r="AN17562" s="7"/>
    </row>
    <row r="17563" spans="1:40" ht="37.15" customHeight="1" x14ac:dyDescent="0.35">
      <c r="A17563" s="8"/>
      <c r="M17563" s="90">
        <f t="shared" ca="1" si="279"/>
        <v>46039</v>
      </c>
      <c r="N17563" s="91"/>
      <c r="O17563" s="68"/>
      <c r="AN17563" s="7"/>
    </row>
    <row r="17564" spans="1:40" ht="37.15" customHeight="1" x14ac:dyDescent="0.35">
      <c r="A17564" s="8"/>
      <c r="M17564" s="90">
        <f t="shared" ca="1" si="279"/>
        <v>46039</v>
      </c>
      <c r="N17564" s="91"/>
      <c r="O17564" s="68"/>
      <c r="AN17564" s="7"/>
    </row>
    <row r="17565" spans="1:40" ht="37.15" customHeight="1" x14ac:dyDescent="0.35">
      <c r="A17565" s="8"/>
      <c r="M17565" s="90">
        <f t="shared" ca="1" si="279"/>
        <v>46039</v>
      </c>
      <c r="N17565" s="91"/>
      <c r="O17565" s="68"/>
      <c r="AN17565" s="7"/>
    </row>
    <row r="17566" spans="1:40" ht="37.15" customHeight="1" x14ac:dyDescent="0.35">
      <c r="A17566" s="8"/>
      <c r="M17566" s="90">
        <f t="shared" ca="1" si="279"/>
        <v>46039</v>
      </c>
      <c r="N17566" s="91"/>
      <c r="O17566" s="68"/>
      <c r="AN17566" s="7"/>
    </row>
    <row r="17567" spans="1:40" ht="37.15" customHeight="1" x14ac:dyDescent="0.35">
      <c r="A17567" s="8"/>
      <c r="M17567" s="90">
        <f t="shared" ca="1" si="279"/>
        <v>46039</v>
      </c>
      <c r="N17567" s="91"/>
      <c r="O17567" s="68"/>
      <c r="AN17567" s="7"/>
    </row>
    <row r="17568" spans="1:40" ht="37.15" customHeight="1" x14ac:dyDescent="0.35">
      <c r="A17568" s="8"/>
      <c r="M17568" s="90">
        <f t="shared" ca="1" si="279"/>
        <v>46039</v>
      </c>
      <c r="N17568" s="91"/>
      <c r="O17568" s="68"/>
      <c r="AN17568" s="7"/>
    </row>
    <row r="17569" spans="1:40" ht="37.15" customHeight="1" x14ac:dyDescent="0.35">
      <c r="A17569" s="8"/>
      <c r="M17569" s="90">
        <f t="shared" ca="1" si="279"/>
        <v>46039</v>
      </c>
      <c r="N17569" s="91"/>
      <c r="O17569" s="68"/>
      <c r="AN17569" s="7"/>
    </row>
    <row r="17570" spans="1:40" ht="37.15" customHeight="1" x14ac:dyDescent="0.35">
      <c r="A17570" s="8"/>
      <c r="M17570" s="90">
        <f t="shared" ca="1" si="279"/>
        <v>46039</v>
      </c>
      <c r="N17570" s="91"/>
      <c r="O17570" s="68"/>
      <c r="AN17570" s="7"/>
    </row>
    <row r="17571" spans="1:40" ht="37.15" customHeight="1" x14ac:dyDescent="0.35">
      <c r="A17571" s="8"/>
      <c r="M17571" s="90">
        <f t="shared" ca="1" si="279"/>
        <v>46039</v>
      </c>
      <c r="N17571" s="91"/>
      <c r="O17571" s="68"/>
      <c r="AN17571" s="7"/>
    </row>
    <row r="17572" spans="1:40" ht="37.15" customHeight="1" x14ac:dyDescent="0.35">
      <c r="A17572" s="8"/>
      <c r="M17572" s="90">
        <f t="shared" ca="1" si="279"/>
        <v>46039</v>
      </c>
      <c r="N17572" s="91"/>
      <c r="O17572" s="68"/>
      <c r="AN17572" s="7"/>
    </row>
    <row r="17573" spans="1:40" ht="37.15" customHeight="1" x14ac:dyDescent="0.35">
      <c r="A17573" s="8"/>
      <c r="M17573" s="90">
        <f t="shared" ca="1" si="279"/>
        <v>46039</v>
      </c>
      <c r="N17573" s="91"/>
      <c r="O17573" s="68"/>
      <c r="AN17573" s="7"/>
    </row>
    <row r="17574" spans="1:40" ht="37.15" customHeight="1" x14ac:dyDescent="0.35">
      <c r="A17574" s="8"/>
      <c r="M17574" s="90">
        <f t="shared" ca="1" si="279"/>
        <v>46039</v>
      </c>
      <c r="N17574" s="91"/>
      <c r="O17574" s="68"/>
      <c r="AN17574" s="7"/>
    </row>
    <row r="17575" spans="1:40" ht="37.15" customHeight="1" x14ac:dyDescent="0.35">
      <c r="A17575" s="8"/>
      <c r="M17575" s="90">
        <f t="shared" ca="1" si="279"/>
        <v>46039</v>
      </c>
      <c r="N17575" s="91"/>
      <c r="O17575" s="68"/>
      <c r="AN17575" s="7"/>
    </row>
    <row r="17576" spans="1:40" ht="37.15" customHeight="1" x14ac:dyDescent="0.35">
      <c r="A17576" s="8"/>
      <c r="M17576" s="90">
        <f t="shared" ca="1" si="279"/>
        <v>46039</v>
      </c>
      <c r="N17576" s="91"/>
      <c r="O17576" s="68"/>
      <c r="AN17576" s="7"/>
    </row>
    <row r="17577" spans="1:40" ht="37.15" customHeight="1" x14ac:dyDescent="0.35">
      <c r="A17577" s="8"/>
      <c r="M17577" s="90">
        <f t="shared" ca="1" si="279"/>
        <v>46039</v>
      </c>
      <c r="N17577" s="91"/>
      <c r="O17577" s="68"/>
      <c r="AN17577" s="7"/>
    </row>
    <row r="17578" spans="1:40" ht="37.15" customHeight="1" x14ac:dyDescent="0.35">
      <c r="A17578" s="8"/>
      <c r="M17578" s="90">
        <f t="shared" ca="1" si="279"/>
        <v>46039</v>
      </c>
      <c r="N17578" s="91"/>
      <c r="O17578" s="68"/>
      <c r="AN17578" s="7"/>
    </row>
    <row r="17579" spans="1:40" ht="37.15" customHeight="1" x14ac:dyDescent="0.35">
      <c r="A17579" s="8"/>
      <c r="M17579" s="90">
        <f t="shared" ca="1" si="279"/>
        <v>46039</v>
      </c>
      <c r="N17579" s="91"/>
      <c r="O17579" s="68"/>
      <c r="AN17579" s="7"/>
    </row>
    <row r="17580" spans="1:40" ht="37.15" customHeight="1" x14ac:dyDescent="0.35">
      <c r="A17580" s="8"/>
      <c r="M17580" s="90">
        <f t="shared" ca="1" si="279"/>
        <v>46039</v>
      </c>
      <c r="N17580" s="91"/>
      <c r="O17580" s="68"/>
      <c r="AN17580" s="7"/>
    </row>
    <row r="17581" spans="1:40" ht="37.15" customHeight="1" x14ac:dyDescent="0.35">
      <c r="A17581" s="8"/>
      <c r="M17581" s="90">
        <f t="shared" ca="1" si="279"/>
        <v>46039</v>
      </c>
      <c r="N17581" s="91"/>
      <c r="O17581" s="68"/>
      <c r="AN17581" s="7"/>
    </row>
    <row r="17582" spans="1:40" ht="37.15" customHeight="1" x14ac:dyDescent="0.35">
      <c r="A17582" s="8"/>
      <c r="M17582" s="90">
        <f t="shared" ca="1" si="279"/>
        <v>46039</v>
      </c>
      <c r="N17582" s="91"/>
      <c r="O17582" s="68"/>
      <c r="AN17582" s="7"/>
    </row>
    <row r="17583" spans="1:40" ht="37.15" customHeight="1" x14ac:dyDescent="0.35">
      <c r="A17583" s="8"/>
      <c r="M17583" s="90">
        <f t="shared" ca="1" si="279"/>
        <v>46039</v>
      </c>
      <c r="N17583" s="91"/>
      <c r="O17583" s="68"/>
      <c r="AN17583" s="7"/>
    </row>
    <row r="17584" spans="1:40" ht="37.15" customHeight="1" x14ac:dyDescent="0.35">
      <c r="A17584" s="8"/>
      <c r="M17584" s="90">
        <f t="shared" ca="1" si="279"/>
        <v>46039</v>
      </c>
      <c r="N17584" s="91"/>
      <c r="O17584" s="68"/>
      <c r="AN17584" s="7"/>
    </row>
    <row r="17585" spans="1:40" ht="37.15" customHeight="1" x14ac:dyDescent="0.35">
      <c r="A17585" s="8"/>
      <c r="M17585" s="90">
        <f t="shared" ca="1" si="279"/>
        <v>46039</v>
      </c>
      <c r="N17585" s="91"/>
      <c r="O17585" s="68"/>
      <c r="AN17585" s="7"/>
    </row>
    <row r="17586" spans="1:40" ht="37.15" customHeight="1" x14ac:dyDescent="0.35">
      <c r="A17586" s="8"/>
      <c r="M17586" s="90">
        <f t="shared" ca="1" si="279"/>
        <v>46039</v>
      </c>
      <c r="N17586" s="91"/>
      <c r="O17586" s="68"/>
      <c r="AN17586" s="7"/>
    </row>
    <row r="17587" spans="1:40" ht="37.15" customHeight="1" x14ac:dyDescent="0.35">
      <c r="A17587" s="8"/>
      <c r="M17587" s="90">
        <f t="shared" ca="1" si="279"/>
        <v>46039</v>
      </c>
      <c r="N17587" s="91"/>
      <c r="O17587" s="68"/>
      <c r="AN17587" s="7"/>
    </row>
    <row r="17588" spans="1:40" ht="37.15" customHeight="1" x14ac:dyDescent="0.35">
      <c r="A17588" s="8"/>
      <c r="M17588" s="90">
        <f t="shared" ca="1" si="279"/>
        <v>46039</v>
      </c>
      <c r="N17588" s="91"/>
      <c r="O17588" s="68"/>
      <c r="AN17588" s="7"/>
    </row>
    <row r="17589" spans="1:40" ht="37.15" customHeight="1" x14ac:dyDescent="0.35">
      <c r="A17589" s="8"/>
      <c r="M17589" s="90">
        <f t="shared" ca="1" si="279"/>
        <v>46039</v>
      </c>
      <c r="N17589" s="91"/>
      <c r="O17589" s="68"/>
      <c r="AN17589" s="7"/>
    </row>
    <row r="17590" spans="1:40" ht="37.15" customHeight="1" x14ac:dyDescent="0.35">
      <c r="A17590" s="8"/>
      <c r="M17590" s="90">
        <f t="shared" ca="1" si="279"/>
        <v>46039</v>
      </c>
      <c r="N17590" s="91"/>
      <c r="O17590" s="68"/>
      <c r="AN17590" s="7"/>
    </row>
    <row r="17591" spans="1:40" ht="37.15" customHeight="1" x14ac:dyDescent="0.35">
      <c r="A17591" s="8"/>
      <c r="M17591" s="90">
        <f t="shared" ca="1" si="279"/>
        <v>46039</v>
      </c>
      <c r="N17591" s="91"/>
      <c r="O17591" s="68"/>
      <c r="AN17591" s="7"/>
    </row>
    <row r="17592" spans="1:40" ht="37.15" customHeight="1" x14ac:dyDescent="0.35">
      <c r="A17592" s="8"/>
      <c r="M17592" s="90">
        <f t="shared" ca="1" si="279"/>
        <v>46039</v>
      </c>
      <c r="N17592" s="91"/>
      <c r="O17592" s="68"/>
      <c r="AN17592" s="7"/>
    </row>
    <row r="17593" spans="1:40" ht="37.15" customHeight="1" x14ac:dyDescent="0.35">
      <c r="A17593" s="8"/>
      <c r="M17593" s="90">
        <f t="shared" ca="1" si="279"/>
        <v>46039</v>
      </c>
      <c r="N17593" s="91"/>
      <c r="O17593" s="68"/>
      <c r="AN17593" s="7"/>
    </row>
    <row r="17594" spans="1:40" ht="37.15" customHeight="1" x14ac:dyDescent="0.35">
      <c r="A17594" s="8"/>
      <c r="M17594" s="90">
        <f t="shared" ca="1" si="279"/>
        <v>46039</v>
      </c>
      <c r="N17594" s="91"/>
      <c r="O17594" s="68"/>
      <c r="AN17594" s="7"/>
    </row>
    <row r="17595" spans="1:40" ht="37.15" customHeight="1" x14ac:dyDescent="0.35">
      <c r="A17595" s="8"/>
      <c r="M17595" s="90">
        <f t="shared" ca="1" si="279"/>
        <v>46039</v>
      </c>
      <c r="N17595" s="91"/>
      <c r="O17595" s="68"/>
      <c r="AN17595" s="7"/>
    </row>
    <row r="17596" spans="1:40" ht="37.15" customHeight="1" x14ac:dyDescent="0.35">
      <c r="A17596" s="8"/>
      <c r="M17596" s="90">
        <f t="shared" ca="1" si="279"/>
        <v>46039</v>
      </c>
      <c r="N17596" s="91"/>
      <c r="O17596" s="68"/>
      <c r="AN17596" s="7"/>
    </row>
    <row r="17597" spans="1:40" ht="37.15" customHeight="1" x14ac:dyDescent="0.35">
      <c r="A17597" s="8"/>
      <c r="M17597" s="90">
        <f t="shared" ca="1" si="279"/>
        <v>46039</v>
      </c>
      <c r="N17597" s="91"/>
      <c r="O17597" s="68"/>
      <c r="AN17597" s="7"/>
    </row>
    <row r="17598" spans="1:40" ht="37.15" customHeight="1" x14ac:dyDescent="0.35">
      <c r="A17598" s="8"/>
      <c r="M17598" s="90">
        <f t="shared" ca="1" si="279"/>
        <v>46039</v>
      </c>
      <c r="N17598" s="91"/>
      <c r="O17598" s="68"/>
      <c r="AN17598" s="7"/>
    </row>
    <row r="17599" spans="1:40" ht="37.15" customHeight="1" x14ac:dyDescent="0.35">
      <c r="A17599" s="8"/>
      <c r="M17599" s="90">
        <f t="shared" ca="1" si="279"/>
        <v>46039</v>
      </c>
      <c r="N17599" s="91"/>
      <c r="O17599" s="68"/>
      <c r="AN17599" s="7"/>
    </row>
    <row r="17600" spans="1:40" ht="37.15" customHeight="1" x14ac:dyDescent="0.35">
      <c r="A17600" s="8"/>
      <c r="M17600" s="90">
        <f t="shared" ca="1" si="279"/>
        <v>46039</v>
      </c>
      <c r="N17600" s="91"/>
      <c r="O17600" s="68"/>
      <c r="AN17600" s="7"/>
    </row>
    <row r="17601" spans="1:40" ht="37.15" customHeight="1" x14ac:dyDescent="0.35">
      <c r="A17601" s="8"/>
      <c r="M17601" s="90">
        <f t="shared" ca="1" si="279"/>
        <v>46039</v>
      </c>
      <c r="N17601" s="91"/>
      <c r="O17601" s="68"/>
      <c r="AN17601" s="7"/>
    </row>
    <row r="17602" spans="1:40" ht="37.15" customHeight="1" x14ac:dyDescent="0.35">
      <c r="A17602" s="8"/>
      <c r="M17602" s="90">
        <f t="shared" ca="1" si="279"/>
        <v>46039</v>
      </c>
      <c r="N17602" s="91"/>
      <c r="O17602" s="68"/>
      <c r="AN17602" s="7"/>
    </row>
    <row r="17603" spans="1:40" ht="37.15" customHeight="1" x14ac:dyDescent="0.35">
      <c r="A17603" s="8"/>
      <c r="M17603" s="90">
        <f t="shared" ca="1" si="279"/>
        <v>46039</v>
      </c>
      <c r="N17603" s="91"/>
      <c r="O17603" s="68"/>
      <c r="AN17603" s="7"/>
    </row>
    <row r="17604" spans="1:40" ht="37.15" customHeight="1" x14ac:dyDescent="0.35">
      <c r="A17604" s="8"/>
      <c r="M17604" s="90">
        <f t="shared" ca="1" si="279"/>
        <v>46039</v>
      </c>
      <c r="N17604" s="91"/>
      <c r="O17604" s="68"/>
      <c r="AN17604" s="7"/>
    </row>
    <row r="17605" spans="1:40" ht="37.15" customHeight="1" x14ac:dyDescent="0.35">
      <c r="A17605" s="8"/>
      <c r="M17605" s="90">
        <f t="shared" ca="1" si="279"/>
        <v>46039</v>
      </c>
      <c r="N17605" s="91"/>
      <c r="O17605" s="68"/>
      <c r="AN17605" s="7"/>
    </row>
    <row r="17606" spans="1:40" ht="37.15" customHeight="1" x14ac:dyDescent="0.35">
      <c r="A17606" s="8"/>
      <c r="M17606" s="90">
        <f t="shared" ca="1" si="279"/>
        <v>46039</v>
      </c>
      <c r="N17606" s="91"/>
      <c r="O17606" s="68"/>
      <c r="AN17606" s="7"/>
    </row>
    <row r="17607" spans="1:40" ht="37.15" customHeight="1" x14ac:dyDescent="0.35">
      <c r="A17607" s="8"/>
      <c r="M17607" s="90">
        <f t="shared" ca="1" si="279"/>
        <v>46039</v>
      </c>
      <c r="N17607" s="91"/>
      <c r="O17607" s="68"/>
      <c r="AN17607" s="7"/>
    </row>
    <row r="17608" spans="1:40" ht="37.15" customHeight="1" x14ac:dyDescent="0.35">
      <c r="A17608" s="8"/>
      <c r="M17608" s="90">
        <f t="shared" ca="1" si="279"/>
        <v>46039</v>
      </c>
      <c r="N17608" s="91"/>
      <c r="O17608" s="68"/>
      <c r="AN17608" s="7"/>
    </row>
    <row r="17609" spans="1:40" ht="37.15" customHeight="1" x14ac:dyDescent="0.35">
      <c r="A17609" s="8"/>
      <c r="M17609" s="90">
        <f t="shared" ca="1" si="279"/>
        <v>46039</v>
      </c>
      <c r="N17609" s="91"/>
      <c r="O17609" s="68"/>
      <c r="AN17609" s="7"/>
    </row>
    <row r="17610" spans="1:40" ht="37.15" customHeight="1" x14ac:dyDescent="0.35">
      <c r="A17610" s="8"/>
      <c r="M17610" s="90">
        <f t="shared" ca="1" si="279"/>
        <v>46039</v>
      </c>
      <c r="N17610" s="91"/>
      <c r="O17610" s="68"/>
      <c r="AN17610" s="7"/>
    </row>
    <row r="17611" spans="1:40" ht="37.15" customHeight="1" x14ac:dyDescent="0.35">
      <c r="A17611" s="8"/>
      <c r="M17611" s="90">
        <f t="shared" ca="1" si="279"/>
        <v>46039</v>
      </c>
      <c r="N17611" s="91"/>
      <c r="O17611" s="68"/>
      <c r="AN17611" s="7"/>
    </row>
    <row r="17612" spans="1:40" ht="37.15" customHeight="1" x14ac:dyDescent="0.35">
      <c r="A17612" s="8"/>
      <c r="M17612" s="90">
        <f t="shared" ca="1" si="279"/>
        <v>46039</v>
      </c>
      <c r="N17612" s="91"/>
      <c r="O17612" s="68"/>
      <c r="AN17612" s="7"/>
    </row>
    <row r="17613" spans="1:40" ht="37.15" customHeight="1" x14ac:dyDescent="0.35">
      <c r="A17613" s="8"/>
      <c r="M17613" s="90">
        <f t="shared" ca="1" si="279"/>
        <v>46039</v>
      </c>
      <c r="N17613" s="91"/>
      <c r="O17613" s="68"/>
      <c r="AN17613" s="7"/>
    </row>
    <row r="17614" spans="1:40" ht="37.15" customHeight="1" x14ac:dyDescent="0.35">
      <c r="A17614" s="8"/>
      <c r="M17614" s="90">
        <f t="shared" ca="1" si="279"/>
        <v>46039</v>
      </c>
      <c r="N17614" s="91"/>
      <c r="O17614" s="68"/>
      <c r="AN17614" s="7"/>
    </row>
    <row r="17615" spans="1:40" ht="37.15" customHeight="1" x14ac:dyDescent="0.35">
      <c r="A17615" s="8"/>
      <c r="M17615" s="90">
        <f t="shared" ca="1" si="279"/>
        <v>46039</v>
      </c>
      <c r="N17615" s="91"/>
      <c r="O17615" s="68"/>
      <c r="AN17615" s="7"/>
    </row>
    <row r="17616" spans="1:40" ht="37.15" customHeight="1" x14ac:dyDescent="0.35">
      <c r="A17616" s="8"/>
      <c r="M17616" s="90">
        <f t="shared" ca="1" si="279"/>
        <v>46039</v>
      </c>
      <c r="N17616" s="91"/>
      <c r="O17616" s="68"/>
      <c r="AN17616" s="7"/>
    </row>
    <row r="17617" spans="1:40" ht="37.15" customHeight="1" x14ac:dyDescent="0.35">
      <c r="A17617" s="8"/>
      <c r="M17617" s="90">
        <f t="shared" ref="M17617:M17680" ca="1" si="280">TODAY()-F17617</f>
        <v>46039</v>
      </c>
      <c r="N17617" s="91"/>
      <c r="O17617" s="68"/>
      <c r="AN17617" s="7"/>
    </row>
    <row r="17618" spans="1:40" ht="37.15" customHeight="1" x14ac:dyDescent="0.35">
      <c r="A17618" s="8"/>
      <c r="M17618" s="90">
        <f t="shared" ca="1" si="280"/>
        <v>46039</v>
      </c>
      <c r="N17618" s="91"/>
      <c r="O17618" s="68"/>
      <c r="AN17618" s="7"/>
    </row>
    <row r="17619" spans="1:40" ht="37.15" customHeight="1" x14ac:dyDescent="0.35">
      <c r="A17619" s="8"/>
      <c r="M17619" s="90">
        <f t="shared" ca="1" si="280"/>
        <v>46039</v>
      </c>
      <c r="N17619" s="91"/>
      <c r="O17619" s="68"/>
      <c r="AN17619" s="7"/>
    </row>
    <row r="17620" spans="1:40" ht="37.15" customHeight="1" x14ac:dyDescent="0.35">
      <c r="A17620" s="8"/>
      <c r="M17620" s="90">
        <f t="shared" ca="1" si="280"/>
        <v>46039</v>
      </c>
      <c r="N17620" s="91"/>
      <c r="O17620" s="68"/>
      <c r="AN17620" s="7"/>
    </row>
    <row r="17621" spans="1:40" ht="37.15" customHeight="1" x14ac:dyDescent="0.35">
      <c r="A17621" s="8"/>
      <c r="M17621" s="90">
        <f t="shared" ca="1" si="280"/>
        <v>46039</v>
      </c>
      <c r="N17621" s="91"/>
      <c r="O17621" s="68"/>
      <c r="AN17621" s="7"/>
    </row>
    <row r="17622" spans="1:40" ht="37.15" customHeight="1" x14ac:dyDescent="0.35">
      <c r="A17622" s="8"/>
      <c r="M17622" s="90">
        <f t="shared" ca="1" si="280"/>
        <v>46039</v>
      </c>
      <c r="N17622" s="91"/>
      <c r="O17622" s="68"/>
      <c r="AN17622" s="7"/>
    </row>
    <row r="17623" spans="1:40" ht="37.15" customHeight="1" x14ac:dyDescent="0.35">
      <c r="A17623" s="8"/>
      <c r="M17623" s="90">
        <f t="shared" ca="1" si="280"/>
        <v>46039</v>
      </c>
      <c r="N17623" s="91"/>
      <c r="O17623" s="68"/>
      <c r="AN17623" s="7"/>
    </row>
    <row r="17624" spans="1:40" ht="37.15" customHeight="1" x14ac:dyDescent="0.35">
      <c r="A17624" s="8"/>
      <c r="M17624" s="90">
        <f t="shared" ca="1" si="280"/>
        <v>46039</v>
      </c>
      <c r="N17624" s="91"/>
      <c r="O17624" s="68"/>
      <c r="AN17624" s="7"/>
    </row>
    <row r="17625" spans="1:40" ht="37.15" customHeight="1" x14ac:dyDescent="0.35">
      <c r="A17625" s="8"/>
      <c r="M17625" s="90">
        <f t="shared" ca="1" si="280"/>
        <v>46039</v>
      </c>
      <c r="N17625" s="91"/>
      <c r="O17625" s="68"/>
      <c r="AN17625" s="7"/>
    </row>
    <row r="17626" spans="1:40" ht="37.15" customHeight="1" x14ac:dyDescent="0.35">
      <c r="A17626" s="8"/>
      <c r="M17626" s="90">
        <f t="shared" ca="1" si="280"/>
        <v>46039</v>
      </c>
      <c r="N17626" s="91"/>
      <c r="O17626" s="68"/>
      <c r="AN17626" s="7"/>
    </row>
    <row r="17627" spans="1:40" ht="37.15" customHeight="1" x14ac:dyDescent="0.35">
      <c r="A17627" s="8"/>
      <c r="M17627" s="90">
        <f t="shared" ca="1" si="280"/>
        <v>46039</v>
      </c>
      <c r="N17627" s="91"/>
      <c r="O17627" s="68"/>
      <c r="AN17627" s="7"/>
    </row>
    <row r="17628" spans="1:40" ht="37.15" customHeight="1" x14ac:dyDescent="0.35">
      <c r="A17628" s="8"/>
      <c r="M17628" s="90">
        <f t="shared" ca="1" si="280"/>
        <v>46039</v>
      </c>
      <c r="N17628" s="91"/>
      <c r="O17628" s="68"/>
      <c r="AN17628" s="7"/>
    </row>
    <row r="17629" spans="1:40" ht="37.15" customHeight="1" x14ac:dyDescent="0.35">
      <c r="A17629" s="8"/>
      <c r="M17629" s="90">
        <f t="shared" ca="1" si="280"/>
        <v>46039</v>
      </c>
      <c r="N17629" s="91"/>
      <c r="O17629" s="68"/>
      <c r="AN17629" s="7"/>
    </row>
    <row r="17630" spans="1:40" ht="37.15" customHeight="1" x14ac:dyDescent="0.35">
      <c r="A17630" s="8"/>
      <c r="M17630" s="90">
        <f t="shared" ca="1" si="280"/>
        <v>46039</v>
      </c>
      <c r="N17630" s="91"/>
      <c r="O17630" s="68"/>
      <c r="AN17630" s="7"/>
    </row>
    <row r="17631" spans="1:40" ht="37.15" customHeight="1" x14ac:dyDescent="0.35">
      <c r="A17631" s="8"/>
      <c r="M17631" s="90">
        <f t="shared" ca="1" si="280"/>
        <v>46039</v>
      </c>
      <c r="N17631" s="91"/>
      <c r="O17631" s="68"/>
      <c r="AN17631" s="7"/>
    </row>
    <row r="17632" spans="1:40" ht="37.15" customHeight="1" x14ac:dyDescent="0.35">
      <c r="A17632" s="8"/>
      <c r="M17632" s="90">
        <f t="shared" ca="1" si="280"/>
        <v>46039</v>
      </c>
      <c r="N17632" s="91"/>
      <c r="O17632" s="68"/>
      <c r="AN17632" s="7"/>
    </row>
    <row r="17633" spans="1:40" ht="37.15" customHeight="1" x14ac:dyDescent="0.35">
      <c r="A17633" s="8"/>
      <c r="M17633" s="90">
        <f t="shared" ca="1" si="280"/>
        <v>46039</v>
      </c>
      <c r="N17633" s="91"/>
      <c r="O17633" s="68"/>
      <c r="AN17633" s="7"/>
    </row>
    <row r="17634" spans="1:40" ht="37.15" customHeight="1" x14ac:dyDescent="0.35">
      <c r="A17634" s="8"/>
      <c r="M17634" s="90">
        <f t="shared" ca="1" si="280"/>
        <v>46039</v>
      </c>
      <c r="N17634" s="91"/>
      <c r="O17634" s="68"/>
      <c r="AN17634" s="7"/>
    </row>
    <row r="17635" spans="1:40" ht="37.15" customHeight="1" x14ac:dyDescent="0.35">
      <c r="A17635" s="8"/>
      <c r="M17635" s="90">
        <f t="shared" ca="1" si="280"/>
        <v>46039</v>
      </c>
      <c r="N17635" s="91"/>
      <c r="O17635" s="68"/>
      <c r="AN17635" s="7"/>
    </row>
    <row r="17636" spans="1:40" ht="37.15" customHeight="1" x14ac:dyDescent="0.35">
      <c r="A17636" s="8"/>
      <c r="M17636" s="90">
        <f t="shared" ca="1" si="280"/>
        <v>46039</v>
      </c>
      <c r="N17636" s="91"/>
      <c r="O17636" s="68"/>
      <c r="AN17636" s="7"/>
    </row>
    <row r="17637" spans="1:40" ht="37.15" customHeight="1" x14ac:dyDescent="0.35">
      <c r="A17637" s="8"/>
      <c r="M17637" s="90">
        <f t="shared" ca="1" si="280"/>
        <v>46039</v>
      </c>
      <c r="N17637" s="91"/>
      <c r="O17637" s="68"/>
      <c r="AN17637" s="7"/>
    </row>
    <row r="17638" spans="1:40" ht="37.15" customHeight="1" x14ac:dyDescent="0.35">
      <c r="A17638" s="8"/>
      <c r="M17638" s="90">
        <f t="shared" ca="1" si="280"/>
        <v>46039</v>
      </c>
      <c r="N17638" s="91"/>
      <c r="O17638" s="68"/>
      <c r="AN17638" s="7"/>
    </row>
    <row r="17639" spans="1:40" ht="37.15" customHeight="1" x14ac:dyDescent="0.35">
      <c r="A17639" s="8"/>
      <c r="M17639" s="90">
        <f t="shared" ca="1" si="280"/>
        <v>46039</v>
      </c>
      <c r="N17639" s="91"/>
      <c r="O17639" s="68"/>
      <c r="AN17639" s="7"/>
    </row>
    <row r="17640" spans="1:40" ht="37.15" customHeight="1" x14ac:dyDescent="0.35">
      <c r="A17640" s="8"/>
      <c r="M17640" s="90">
        <f t="shared" ca="1" si="280"/>
        <v>46039</v>
      </c>
      <c r="N17640" s="91"/>
      <c r="O17640" s="68"/>
      <c r="AN17640" s="7"/>
    </row>
    <row r="17641" spans="1:40" ht="37.15" customHeight="1" x14ac:dyDescent="0.35">
      <c r="A17641" s="8"/>
      <c r="M17641" s="90">
        <f t="shared" ca="1" si="280"/>
        <v>46039</v>
      </c>
      <c r="N17641" s="91"/>
      <c r="O17641" s="68"/>
      <c r="AN17641" s="7"/>
    </row>
    <row r="17642" spans="1:40" ht="37.15" customHeight="1" x14ac:dyDescent="0.35">
      <c r="A17642" s="8"/>
      <c r="M17642" s="90">
        <f t="shared" ca="1" si="280"/>
        <v>46039</v>
      </c>
      <c r="N17642" s="91"/>
      <c r="O17642" s="68"/>
      <c r="AN17642" s="7"/>
    </row>
    <row r="17643" spans="1:40" ht="37.15" customHeight="1" x14ac:dyDescent="0.35">
      <c r="A17643" s="8"/>
      <c r="M17643" s="90">
        <f t="shared" ca="1" si="280"/>
        <v>46039</v>
      </c>
      <c r="N17643" s="91"/>
      <c r="O17643" s="68"/>
      <c r="AN17643" s="7"/>
    </row>
    <row r="17644" spans="1:40" ht="37.15" customHeight="1" x14ac:dyDescent="0.35">
      <c r="A17644" s="8"/>
      <c r="M17644" s="90">
        <f t="shared" ca="1" si="280"/>
        <v>46039</v>
      </c>
      <c r="N17644" s="91"/>
      <c r="O17644" s="68"/>
      <c r="AN17644" s="7"/>
    </row>
    <row r="17645" spans="1:40" ht="37.15" customHeight="1" x14ac:dyDescent="0.35">
      <c r="A17645" s="8"/>
      <c r="M17645" s="90">
        <f t="shared" ca="1" si="280"/>
        <v>46039</v>
      </c>
      <c r="N17645" s="91"/>
      <c r="O17645" s="68"/>
      <c r="AN17645" s="7"/>
    </row>
    <row r="17646" spans="1:40" ht="37.15" customHeight="1" x14ac:dyDescent="0.35">
      <c r="A17646" s="8"/>
      <c r="M17646" s="90">
        <f t="shared" ca="1" si="280"/>
        <v>46039</v>
      </c>
      <c r="N17646" s="91"/>
      <c r="O17646" s="68"/>
      <c r="AN17646" s="7"/>
    </row>
    <row r="17647" spans="1:40" ht="37.15" customHeight="1" x14ac:dyDescent="0.35">
      <c r="A17647" s="8"/>
      <c r="M17647" s="90">
        <f t="shared" ca="1" si="280"/>
        <v>46039</v>
      </c>
      <c r="N17647" s="91"/>
      <c r="O17647" s="68"/>
      <c r="AN17647" s="7"/>
    </row>
    <row r="17648" spans="1:40" ht="37.15" customHeight="1" x14ac:dyDescent="0.35">
      <c r="A17648" s="8"/>
      <c r="M17648" s="90">
        <f t="shared" ca="1" si="280"/>
        <v>46039</v>
      </c>
      <c r="N17648" s="91"/>
      <c r="O17648" s="68"/>
      <c r="AN17648" s="7"/>
    </row>
    <row r="17649" spans="1:40" ht="37.15" customHeight="1" x14ac:dyDescent="0.35">
      <c r="A17649" s="8"/>
      <c r="M17649" s="90">
        <f t="shared" ca="1" si="280"/>
        <v>46039</v>
      </c>
      <c r="N17649" s="91"/>
      <c r="O17649" s="68"/>
      <c r="AN17649" s="7"/>
    </row>
    <row r="17650" spans="1:40" ht="37.15" customHeight="1" x14ac:dyDescent="0.35">
      <c r="A17650" s="8"/>
      <c r="M17650" s="90">
        <f t="shared" ca="1" si="280"/>
        <v>46039</v>
      </c>
      <c r="N17650" s="91"/>
      <c r="O17650" s="68"/>
      <c r="AN17650" s="7"/>
    </row>
    <row r="17651" spans="1:40" ht="37.15" customHeight="1" x14ac:dyDescent="0.35">
      <c r="A17651" s="8"/>
      <c r="M17651" s="90">
        <f t="shared" ca="1" si="280"/>
        <v>46039</v>
      </c>
      <c r="N17651" s="91"/>
      <c r="O17651" s="68"/>
      <c r="AN17651" s="7"/>
    </row>
    <row r="17652" spans="1:40" ht="37.15" customHeight="1" x14ac:dyDescent="0.35">
      <c r="A17652" s="8"/>
      <c r="M17652" s="90">
        <f t="shared" ca="1" si="280"/>
        <v>46039</v>
      </c>
      <c r="N17652" s="91"/>
      <c r="O17652" s="68"/>
      <c r="AN17652" s="7"/>
    </row>
    <row r="17653" spans="1:40" ht="37.15" customHeight="1" x14ac:dyDescent="0.35">
      <c r="A17653" s="8"/>
      <c r="M17653" s="90">
        <f t="shared" ca="1" si="280"/>
        <v>46039</v>
      </c>
      <c r="N17653" s="91"/>
      <c r="O17653" s="68"/>
      <c r="AN17653" s="7"/>
    </row>
    <row r="17654" spans="1:40" ht="37.15" customHeight="1" x14ac:dyDescent="0.35">
      <c r="A17654" s="8"/>
      <c r="M17654" s="90">
        <f t="shared" ca="1" si="280"/>
        <v>46039</v>
      </c>
      <c r="N17654" s="91"/>
      <c r="O17654" s="68"/>
      <c r="AN17654" s="7"/>
    </row>
    <row r="17655" spans="1:40" ht="37.15" customHeight="1" x14ac:dyDescent="0.35">
      <c r="A17655" s="8"/>
      <c r="M17655" s="90">
        <f t="shared" ca="1" si="280"/>
        <v>46039</v>
      </c>
      <c r="N17655" s="91"/>
      <c r="O17655" s="68"/>
      <c r="AN17655" s="7"/>
    </row>
    <row r="17656" spans="1:40" ht="37.15" customHeight="1" x14ac:dyDescent="0.35">
      <c r="A17656" s="8"/>
      <c r="M17656" s="90">
        <f t="shared" ca="1" si="280"/>
        <v>46039</v>
      </c>
      <c r="N17656" s="91"/>
      <c r="O17656" s="68"/>
      <c r="AN17656" s="7"/>
    </row>
    <row r="17657" spans="1:40" ht="37.15" customHeight="1" x14ac:dyDescent="0.35">
      <c r="A17657" s="8"/>
      <c r="M17657" s="90">
        <f t="shared" ca="1" si="280"/>
        <v>46039</v>
      </c>
      <c r="N17657" s="91"/>
      <c r="O17657" s="68"/>
      <c r="AN17657" s="7"/>
    </row>
    <row r="17658" spans="1:40" ht="37.15" customHeight="1" x14ac:dyDescent="0.35">
      <c r="A17658" s="8"/>
      <c r="M17658" s="90">
        <f t="shared" ca="1" si="280"/>
        <v>46039</v>
      </c>
      <c r="N17658" s="91"/>
      <c r="O17658" s="68"/>
      <c r="AN17658" s="7"/>
    </row>
    <row r="17659" spans="1:40" ht="37.15" customHeight="1" x14ac:dyDescent="0.35">
      <c r="A17659" s="8"/>
      <c r="M17659" s="90">
        <f t="shared" ca="1" si="280"/>
        <v>46039</v>
      </c>
      <c r="N17659" s="91"/>
      <c r="O17659" s="68"/>
      <c r="AN17659" s="7"/>
    </row>
    <row r="17660" spans="1:40" ht="37.15" customHeight="1" x14ac:dyDescent="0.35">
      <c r="A17660" s="8"/>
      <c r="M17660" s="90">
        <f t="shared" ca="1" si="280"/>
        <v>46039</v>
      </c>
      <c r="N17660" s="91"/>
      <c r="O17660" s="68"/>
      <c r="AN17660" s="7"/>
    </row>
    <row r="17661" spans="1:40" ht="37.15" customHeight="1" x14ac:dyDescent="0.35">
      <c r="A17661" s="8"/>
      <c r="M17661" s="90">
        <f t="shared" ca="1" si="280"/>
        <v>46039</v>
      </c>
      <c r="N17661" s="91"/>
      <c r="O17661" s="68"/>
      <c r="AN17661" s="7"/>
    </row>
    <row r="17662" spans="1:40" ht="37.15" customHeight="1" x14ac:dyDescent="0.35">
      <c r="A17662" s="8"/>
      <c r="M17662" s="90">
        <f t="shared" ca="1" si="280"/>
        <v>46039</v>
      </c>
      <c r="N17662" s="91"/>
      <c r="O17662" s="68"/>
      <c r="AN17662" s="7"/>
    </row>
    <row r="17663" spans="1:40" ht="37.15" customHeight="1" x14ac:dyDescent="0.35">
      <c r="A17663" s="8"/>
      <c r="M17663" s="90">
        <f t="shared" ca="1" si="280"/>
        <v>46039</v>
      </c>
      <c r="N17663" s="91"/>
      <c r="O17663" s="68"/>
      <c r="AN17663" s="7"/>
    </row>
    <row r="17664" spans="1:40" ht="37.15" customHeight="1" x14ac:dyDescent="0.35">
      <c r="A17664" s="8"/>
      <c r="M17664" s="90">
        <f t="shared" ca="1" si="280"/>
        <v>46039</v>
      </c>
      <c r="N17664" s="91"/>
      <c r="O17664" s="68"/>
      <c r="AN17664" s="7"/>
    </row>
    <row r="17665" spans="1:40" ht="37.15" customHeight="1" x14ac:dyDescent="0.35">
      <c r="A17665" s="8"/>
      <c r="M17665" s="90">
        <f t="shared" ca="1" si="280"/>
        <v>46039</v>
      </c>
      <c r="N17665" s="91"/>
      <c r="O17665" s="68"/>
      <c r="AN17665" s="7"/>
    </row>
    <row r="17666" spans="1:40" ht="37.15" customHeight="1" x14ac:dyDescent="0.35">
      <c r="A17666" s="8"/>
      <c r="M17666" s="90">
        <f t="shared" ca="1" si="280"/>
        <v>46039</v>
      </c>
      <c r="N17666" s="91"/>
      <c r="O17666" s="68"/>
      <c r="AN17666" s="7"/>
    </row>
    <row r="17667" spans="1:40" ht="37.15" customHeight="1" x14ac:dyDescent="0.35">
      <c r="A17667" s="8"/>
      <c r="M17667" s="90">
        <f t="shared" ca="1" si="280"/>
        <v>46039</v>
      </c>
      <c r="N17667" s="91"/>
      <c r="O17667" s="68"/>
      <c r="AN17667" s="7"/>
    </row>
    <row r="17668" spans="1:40" ht="37.15" customHeight="1" x14ac:dyDescent="0.35">
      <c r="A17668" s="8"/>
      <c r="M17668" s="90">
        <f t="shared" ca="1" si="280"/>
        <v>46039</v>
      </c>
      <c r="N17668" s="91"/>
      <c r="O17668" s="68"/>
      <c r="AN17668" s="7"/>
    </row>
    <row r="17669" spans="1:40" ht="37.15" customHeight="1" x14ac:dyDescent="0.35">
      <c r="A17669" s="8"/>
      <c r="M17669" s="90">
        <f t="shared" ca="1" si="280"/>
        <v>46039</v>
      </c>
      <c r="N17669" s="91"/>
      <c r="O17669" s="68"/>
      <c r="AN17669" s="7"/>
    </row>
    <row r="17670" spans="1:40" ht="37.15" customHeight="1" x14ac:dyDescent="0.35">
      <c r="A17670" s="8"/>
      <c r="M17670" s="90">
        <f t="shared" ca="1" si="280"/>
        <v>46039</v>
      </c>
      <c r="N17670" s="91"/>
      <c r="O17670" s="68"/>
      <c r="AN17670" s="7"/>
    </row>
    <row r="17671" spans="1:40" ht="37.15" customHeight="1" x14ac:dyDescent="0.35">
      <c r="A17671" s="8"/>
      <c r="M17671" s="90">
        <f t="shared" ca="1" si="280"/>
        <v>46039</v>
      </c>
      <c r="N17671" s="91"/>
      <c r="O17671" s="68"/>
      <c r="AN17671" s="7"/>
    </row>
    <row r="17672" spans="1:40" ht="37.15" customHeight="1" x14ac:dyDescent="0.35">
      <c r="A17672" s="8"/>
      <c r="M17672" s="90">
        <f t="shared" ca="1" si="280"/>
        <v>46039</v>
      </c>
      <c r="N17672" s="91"/>
      <c r="O17672" s="68"/>
      <c r="AN17672" s="7"/>
    </row>
    <row r="17673" spans="1:40" ht="37.15" customHeight="1" x14ac:dyDescent="0.35">
      <c r="A17673" s="8"/>
      <c r="M17673" s="90">
        <f t="shared" ca="1" si="280"/>
        <v>46039</v>
      </c>
      <c r="N17673" s="91"/>
      <c r="O17673" s="68"/>
      <c r="AN17673" s="7"/>
    </row>
    <row r="17674" spans="1:40" ht="37.15" customHeight="1" x14ac:dyDescent="0.35">
      <c r="A17674" s="8"/>
      <c r="M17674" s="90">
        <f t="shared" ca="1" si="280"/>
        <v>46039</v>
      </c>
      <c r="N17674" s="91"/>
      <c r="O17674" s="68"/>
      <c r="AN17674" s="7"/>
    </row>
    <row r="17675" spans="1:40" ht="37.15" customHeight="1" x14ac:dyDescent="0.35">
      <c r="A17675" s="8"/>
      <c r="M17675" s="90">
        <f t="shared" ca="1" si="280"/>
        <v>46039</v>
      </c>
      <c r="N17675" s="91"/>
      <c r="O17675" s="68"/>
      <c r="AN17675" s="7"/>
    </row>
    <row r="17676" spans="1:40" ht="37.15" customHeight="1" x14ac:dyDescent="0.35">
      <c r="A17676" s="8"/>
      <c r="M17676" s="90">
        <f t="shared" ca="1" si="280"/>
        <v>46039</v>
      </c>
      <c r="N17676" s="91"/>
      <c r="O17676" s="68"/>
      <c r="AN17676" s="7"/>
    </row>
    <row r="17677" spans="1:40" ht="37.15" customHeight="1" x14ac:dyDescent="0.35">
      <c r="A17677" s="8"/>
      <c r="M17677" s="90">
        <f t="shared" ca="1" si="280"/>
        <v>46039</v>
      </c>
      <c r="N17677" s="91"/>
      <c r="O17677" s="68"/>
      <c r="AN17677" s="7"/>
    </row>
    <row r="17678" spans="1:40" ht="37.15" customHeight="1" x14ac:dyDescent="0.35">
      <c r="A17678" s="8"/>
      <c r="M17678" s="90">
        <f t="shared" ca="1" si="280"/>
        <v>46039</v>
      </c>
      <c r="N17678" s="91"/>
      <c r="O17678" s="68"/>
      <c r="AN17678" s="7"/>
    </row>
    <row r="17679" spans="1:40" ht="37.15" customHeight="1" x14ac:dyDescent="0.35">
      <c r="A17679" s="8"/>
      <c r="M17679" s="90">
        <f t="shared" ca="1" si="280"/>
        <v>46039</v>
      </c>
      <c r="N17679" s="91"/>
      <c r="O17679" s="68"/>
      <c r="AN17679" s="7"/>
    </row>
    <row r="17680" spans="1:40" ht="37.15" customHeight="1" x14ac:dyDescent="0.35">
      <c r="A17680" s="8"/>
      <c r="M17680" s="90">
        <f t="shared" ca="1" si="280"/>
        <v>46039</v>
      </c>
      <c r="N17680" s="91"/>
      <c r="O17680" s="68"/>
      <c r="AN17680" s="7"/>
    </row>
    <row r="17681" spans="1:40" ht="37.15" customHeight="1" x14ac:dyDescent="0.35">
      <c r="A17681" s="8"/>
      <c r="M17681" s="90">
        <f t="shared" ref="M17681:M17744" ca="1" si="281">TODAY()-F17681</f>
        <v>46039</v>
      </c>
      <c r="N17681" s="91"/>
      <c r="O17681" s="68"/>
      <c r="AN17681" s="7"/>
    </row>
    <row r="17682" spans="1:40" ht="37.15" customHeight="1" x14ac:dyDescent="0.35">
      <c r="A17682" s="8"/>
      <c r="M17682" s="90">
        <f t="shared" ca="1" si="281"/>
        <v>46039</v>
      </c>
      <c r="N17682" s="91"/>
      <c r="O17682" s="68"/>
      <c r="AN17682" s="7"/>
    </row>
    <row r="17683" spans="1:40" ht="37.15" customHeight="1" x14ac:dyDescent="0.35">
      <c r="A17683" s="8"/>
      <c r="M17683" s="90">
        <f t="shared" ca="1" si="281"/>
        <v>46039</v>
      </c>
      <c r="N17683" s="91"/>
      <c r="O17683" s="68"/>
      <c r="AN17683" s="7"/>
    </row>
    <row r="17684" spans="1:40" ht="37.15" customHeight="1" x14ac:dyDescent="0.35">
      <c r="A17684" s="8"/>
      <c r="M17684" s="90">
        <f t="shared" ca="1" si="281"/>
        <v>46039</v>
      </c>
      <c r="N17684" s="91"/>
      <c r="O17684" s="68"/>
      <c r="AN17684" s="7"/>
    </row>
    <row r="17685" spans="1:40" ht="37.15" customHeight="1" x14ac:dyDescent="0.35">
      <c r="A17685" s="8"/>
      <c r="M17685" s="90">
        <f t="shared" ca="1" si="281"/>
        <v>46039</v>
      </c>
      <c r="N17685" s="91"/>
      <c r="O17685" s="68"/>
      <c r="AN17685" s="7"/>
    </row>
    <row r="17686" spans="1:40" ht="37.15" customHeight="1" x14ac:dyDescent="0.35">
      <c r="A17686" s="8"/>
      <c r="M17686" s="90">
        <f t="shared" ca="1" si="281"/>
        <v>46039</v>
      </c>
      <c r="N17686" s="91"/>
      <c r="O17686" s="68"/>
      <c r="AN17686" s="7"/>
    </row>
    <row r="17687" spans="1:40" ht="37.15" customHeight="1" x14ac:dyDescent="0.35">
      <c r="A17687" s="8"/>
      <c r="M17687" s="90">
        <f t="shared" ca="1" si="281"/>
        <v>46039</v>
      </c>
      <c r="N17687" s="91"/>
      <c r="O17687" s="68"/>
      <c r="AN17687" s="7"/>
    </row>
    <row r="17688" spans="1:40" ht="37.15" customHeight="1" x14ac:dyDescent="0.35">
      <c r="A17688" s="8"/>
      <c r="M17688" s="90">
        <f t="shared" ca="1" si="281"/>
        <v>46039</v>
      </c>
      <c r="N17688" s="91"/>
      <c r="O17688" s="68"/>
      <c r="AN17688" s="7"/>
    </row>
    <row r="17689" spans="1:40" ht="37.15" customHeight="1" x14ac:dyDescent="0.35">
      <c r="A17689" s="8"/>
      <c r="M17689" s="90">
        <f t="shared" ca="1" si="281"/>
        <v>46039</v>
      </c>
      <c r="N17689" s="91"/>
      <c r="O17689" s="68"/>
      <c r="AN17689" s="7"/>
    </row>
    <row r="17690" spans="1:40" ht="37.15" customHeight="1" x14ac:dyDescent="0.35">
      <c r="A17690" s="8"/>
      <c r="M17690" s="90">
        <f t="shared" ca="1" si="281"/>
        <v>46039</v>
      </c>
      <c r="N17690" s="91"/>
      <c r="O17690" s="68"/>
      <c r="AN17690" s="7"/>
    </row>
    <row r="17691" spans="1:40" ht="37.15" customHeight="1" x14ac:dyDescent="0.35">
      <c r="A17691" s="8"/>
      <c r="M17691" s="90">
        <f t="shared" ca="1" si="281"/>
        <v>46039</v>
      </c>
      <c r="N17691" s="91"/>
      <c r="O17691" s="68"/>
      <c r="AN17691" s="7"/>
    </row>
    <row r="17692" spans="1:40" ht="37.15" customHeight="1" x14ac:dyDescent="0.35">
      <c r="A17692" s="8"/>
      <c r="M17692" s="90">
        <f t="shared" ca="1" si="281"/>
        <v>46039</v>
      </c>
      <c r="N17692" s="91"/>
      <c r="O17692" s="68"/>
      <c r="AN17692" s="7"/>
    </row>
    <row r="17693" spans="1:40" ht="37.15" customHeight="1" x14ac:dyDescent="0.35">
      <c r="A17693" s="8"/>
      <c r="M17693" s="90">
        <f t="shared" ca="1" si="281"/>
        <v>46039</v>
      </c>
      <c r="N17693" s="91"/>
      <c r="O17693" s="68"/>
      <c r="AN17693" s="7"/>
    </row>
    <row r="17694" spans="1:40" ht="37.15" customHeight="1" x14ac:dyDescent="0.35">
      <c r="A17694" s="8"/>
      <c r="M17694" s="90">
        <f t="shared" ca="1" si="281"/>
        <v>46039</v>
      </c>
      <c r="N17694" s="91"/>
      <c r="O17694" s="68"/>
      <c r="AN17694" s="7"/>
    </row>
    <row r="17695" spans="1:40" ht="37.15" customHeight="1" x14ac:dyDescent="0.35">
      <c r="A17695" s="8"/>
      <c r="M17695" s="90">
        <f t="shared" ca="1" si="281"/>
        <v>46039</v>
      </c>
      <c r="N17695" s="91"/>
      <c r="O17695" s="68"/>
      <c r="AN17695" s="7"/>
    </row>
    <row r="17696" spans="1:40" ht="37.15" customHeight="1" x14ac:dyDescent="0.35">
      <c r="A17696" s="8"/>
      <c r="M17696" s="90">
        <f t="shared" ca="1" si="281"/>
        <v>46039</v>
      </c>
      <c r="N17696" s="91"/>
      <c r="O17696" s="68"/>
      <c r="AN17696" s="7"/>
    </row>
    <row r="17697" spans="1:40" ht="37.15" customHeight="1" x14ac:dyDescent="0.35">
      <c r="A17697" s="8"/>
      <c r="M17697" s="90">
        <f t="shared" ca="1" si="281"/>
        <v>46039</v>
      </c>
      <c r="N17697" s="91"/>
      <c r="O17697" s="68"/>
      <c r="AN17697" s="7"/>
    </row>
    <row r="17698" spans="1:40" ht="37.15" customHeight="1" x14ac:dyDescent="0.35">
      <c r="A17698" s="8"/>
      <c r="M17698" s="90">
        <f t="shared" ca="1" si="281"/>
        <v>46039</v>
      </c>
      <c r="N17698" s="91"/>
      <c r="O17698" s="68"/>
      <c r="AN17698" s="7"/>
    </row>
    <row r="17699" spans="1:40" ht="37.15" customHeight="1" x14ac:dyDescent="0.35">
      <c r="A17699" s="8"/>
      <c r="M17699" s="90">
        <f t="shared" ca="1" si="281"/>
        <v>46039</v>
      </c>
      <c r="N17699" s="91"/>
      <c r="O17699" s="68"/>
      <c r="AN17699" s="7"/>
    </row>
    <row r="17700" spans="1:40" ht="37.15" customHeight="1" x14ac:dyDescent="0.35">
      <c r="A17700" s="8"/>
      <c r="M17700" s="90">
        <f t="shared" ca="1" si="281"/>
        <v>46039</v>
      </c>
      <c r="N17700" s="91"/>
      <c r="O17700" s="68"/>
      <c r="AN17700" s="7"/>
    </row>
    <row r="17701" spans="1:40" ht="37.15" customHeight="1" x14ac:dyDescent="0.35">
      <c r="A17701" s="8"/>
      <c r="M17701" s="90">
        <f t="shared" ca="1" si="281"/>
        <v>46039</v>
      </c>
      <c r="N17701" s="91"/>
      <c r="O17701" s="68"/>
      <c r="AN17701" s="7"/>
    </row>
    <row r="17702" spans="1:40" ht="37.15" customHeight="1" x14ac:dyDescent="0.35">
      <c r="A17702" s="8"/>
      <c r="M17702" s="90">
        <f t="shared" ca="1" si="281"/>
        <v>46039</v>
      </c>
      <c r="N17702" s="91"/>
      <c r="O17702" s="68"/>
      <c r="AN17702" s="7"/>
    </row>
    <row r="17703" spans="1:40" ht="37.15" customHeight="1" x14ac:dyDescent="0.35">
      <c r="A17703" s="8"/>
      <c r="M17703" s="90">
        <f t="shared" ca="1" si="281"/>
        <v>46039</v>
      </c>
      <c r="N17703" s="91"/>
      <c r="O17703" s="68"/>
      <c r="AN17703" s="7"/>
    </row>
    <row r="17704" spans="1:40" ht="37.15" customHeight="1" x14ac:dyDescent="0.35">
      <c r="A17704" s="8"/>
      <c r="M17704" s="90">
        <f t="shared" ca="1" si="281"/>
        <v>46039</v>
      </c>
      <c r="N17704" s="91"/>
      <c r="O17704" s="68"/>
      <c r="AN17704" s="7"/>
    </row>
    <row r="17705" spans="1:40" ht="37.15" customHeight="1" x14ac:dyDescent="0.35">
      <c r="A17705" s="8"/>
      <c r="M17705" s="90">
        <f t="shared" ca="1" si="281"/>
        <v>46039</v>
      </c>
      <c r="N17705" s="91"/>
      <c r="O17705" s="68"/>
      <c r="AN17705" s="7"/>
    </row>
    <row r="17706" spans="1:40" ht="37.15" customHeight="1" x14ac:dyDescent="0.35">
      <c r="A17706" s="8"/>
      <c r="M17706" s="90">
        <f t="shared" ca="1" si="281"/>
        <v>46039</v>
      </c>
      <c r="N17706" s="91"/>
      <c r="O17706" s="68"/>
      <c r="AN17706" s="7"/>
    </row>
    <row r="17707" spans="1:40" ht="37.15" customHeight="1" x14ac:dyDescent="0.35">
      <c r="A17707" s="8"/>
      <c r="M17707" s="90">
        <f t="shared" ca="1" si="281"/>
        <v>46039</v>
      </c>
      <c r="N17707" s="91"/>
      <c r="O17707" s="68"/>
      <c r="AN17707" s="7"/>
    </row>
    <row r="17708" spans="1:40" ht="37.15" customHeight="1" x14ac:dyDescent="0.35">
      <c r="A17708" s="8"/>
      <c r="M17708" s="90">
        <f t="shared" ca="1" si="281"/>
        <v>46039</v>
      </c>
      <c r="N17708" s="91"/>
      <c r="O17708" s="68"/>
      <c r="AN17708" s="7"/>
    </row>
    <row r="17709" spans="1:40" ht="37.15" customHeight="1" x14ac:dyDescent="0.35">
      <c r="A17709" s="8"/>
      <c r="M17709" s="90">
        <f t="shared" ca="1" si="281"/>
        <v>46039</v>
      </c>
      <c r="N17709" s="91"/>
      <c r="O17709" s="68"/>
      <c r="AN17709" s="7"/>
    </row>
    <row r="17710" spans="1:40" ht="37.15" customHeight="1" x14ac:dyDescent="0.35">
      <c r="A17710" s="8"/>
      <c r="M17710" s="90">
        <f t="shared" ca="1" si="281"/>
        <v>46039</v>
      </c>
      <c r="N17710" s="91"/>
      <c r="O17710" s="68"/>
      <c r="AN17710" s="7"/>
    </row>
    <row r="17711" spans="1:40" ht="37.15" customHeight="1" x14ac:dyDescent="0.35">
      <c r="A17711" s="8"/>
      <c r="M17711" s="90">
        <f t="shared" ca="1" si="281"/>
        <v>46039</v>
      </c>
      <c r="N17711" s="91"/>
      <c r="O17711" s="68"/>
      <c r="AN17711" s="7"/>
    </row>
    <row r="17712" spans="1:40" ht="37.15" customHeight="1" x14ac:dyDescent="0.35">
      <c r="A17712" s="8"/>
      <c r="M17712" s="90">
        <f t="shared" ca="1" si="281"/>
        <v>46039</v>
      </c>
      <c r="N17712" s="91"/>
      <c r="O17712" s="68"/>
      <c r="AN17712" s="7"/>
    </row>
    <row r="17713" spans="1:40" ht="37.15" customHeight="1" x14ac:dyDescent="0.35">
      <c r="A17713" s="8"/>
      <c r="M17713" s="90">
        <f t="shared" ca="1" si="281"/>
        <v>46039</v>
      </c>
      <c r="N17713" s="91"/>
      <c r="O17713" s="68"/>
      <c r="AN17713" s="7"/>
    </row>
    <row r="17714" spans="1:40" ht="37.15" customHeight="1" x14ac:dyDescent="0.35">
      <c r="A17714" s="8"/>
      <c r="M17714" s="90">
        <f t="shared" ca="1" si="281"/>
        <v>46039</v>
      </c>
      <c r="N17714" s="91"/>
      <c r="O17714" s="68"/>
      <c r="AN17714" s="7"/>
    </row>
    <row r="17715" spans="1:40" ht="37.15" customHeight="1" x14ac:dyDescent="0.35">
      <c r="A17715" s="8"/>
      <c r="M17715" s="90">
        <f t="shared" ca="1" si="281"/>
        <v>46039</v>
      </c>
      <c r="N17715" s="91"/>
      <c r="O17715" s="68"/>
      <c r="AN17715" s="7"/>
    </row>
    <row r="17716" spans="1:40" ht="37.15" customHeight="1" x14ac:dyDescent="0.35">
      <c r="A17716" s="8"/>
      <c r="M17716" s="90">
        <f t="shared" ca="1" si="281"/>
        <v>46039</v>
      </c>
      <c r="N17716" s="91"/>
      <c r="O17716" s="68"/>
      <c r="AN17716" s="7"/>
    </row>
    <row r="17717" spans="1:40" ht="37.15" customHeight="1" x14ac:dyDescent="0.35">
      <c r="A17717" s="8"/>
      <c r="M17717" s="90">
        <f t="shared" ca="1" si="281"/>
        <v>46039</v>
      </c>
      <c r="N17717" s="91"/>
      <c r="O17717" s="68"/>
      <c r="AN17717" s="7"/>
    </row>
    <row r="17718" spans="1:40" ht="37.15" customHeight="1" x14ac:dyDescent="0.35">
      <c r="A17718" s="8"/>
      <c r="M17718" s="90">
        <f t="shared" ca="1" si="281"/>
        <v>46039</v>
      </c>
      <c r="N17718" s="91"/>
      <c r="O17718" s="68"/>
      <c r="AN17718" s="7"/>
    </row>
    <row r="17719" spans="1:40" ht="37.15" customHeight="1" x14ac:dyDescent="0.35">
      <c r="A17719" s="8"/>
      <c r="M17719" s="90">
        <f t="shared" ca="1" si="281"/>
        <v>46039</v>
      </c>
      <c r="N17719" s="91"/>
      <c r="O17719" s="68"/>
      <c r="AN17719" s="7"/>
    </row>
    <row r="17720" spans="1:40" ht="37.15" customHeight="1" x14ac:dyDescent="0.35">
      <c r="A17720" s="8"/>
      <c r="M17720" s="90">
        <f t="shared" ca="1" si="281"/>
        <v>46039</v>
      </c>
      <c r="N17720" s="91"/>
      <c r="O17720" s="68"/>
      <c r="AN17720" s="7"/>
    </row>
    <row r="17721" spans="1:40" ht="37.15" customHeight="1" x14ac:dyDescent="0.35">
      <c r="A17721" s="8"/>
      <c r="M17721" s="90">
        <f t="shared" ca="1" si="281"/>
        <v>46039</v>
      </c>
      <c r="N17721" s="91"/>
      <c r="O17721" s="68"/>
      <c r="AN17721" s="7"/>
    </row>
    <row r="17722" spans="1:40" ht="37.15" customHeight="1" x14ac:dyDescent="0.35">
      <c r="A17722" s="8"/>
      <c r="M17722" s="90">
        <f t="shared" ca="1" si="281"/>
        <v>46039</v>
      </c>
      <c r="N17722" s="91"/>
      <c r="O17722" s="68"/>
      <c r="AN17722" s="7"/>
    </row>
    <row r="17723" spans="1:40" ht="37.15" customHeight="1" x14ac:dyDescent="0.35">
      <c r="A17723" s="8"/>
      <c r="M17723" s="90">
        <f t="shared" ca="1" si="281"/>
        <v>46039</v>
      </c>
      <c r="N17723" s="91"/>
      <c r="O17723" s="68"/>
      <c r="AN17723" s="7"/>
    </row>
    <row r="17724" spans="1:40" ht="37.15" customHeight="1" x14ac:dyDescent="0.35">
      <c r="A17724" s="8"/>
      <c r="M17724" s="90">
        <f t="shared" ca="1" si="281"/>
        <v>46039</v>
      </c>
      <c r="N17724" s="91"/>
      <c r="O17724" s="68"/>
      <c r="AN17724" s="7"/>
    </row>
    <row r="17725" spans="1:40" ht="37.15" customHeight="1" x14ac:dyDescent="0.35">
      <c r="A17725" s="8"/>
      <c r="M17725" s="90">
        <f t="shared" ca="1" si="281"/>
        <v>46039</v>
      </c>
      <c r="N17725" s="91"/>
      <c r="O17725" s="68"/>
      <c r="AN17725" s="7"/>
    </row>
    <row r="17726" spans="1:40" ht="37.15" customHeight="1" x14ac:dyDescent="0.35">
      <c r="A17726" s="8"/>
      <c r="M17726" s="90">
        <f t="shared" ca="1" si="281"/>
        <v>46039</v>
      </c>
      <c r="N17726" s="91"/>
      <c r="O17726" s="68"/>
      <c r="AN17726" s="7"/>
    </row>
    <row r="17727" spans="1:40" ht="37.15" customHeight="1" x14ac:dyDescent="0.35">
      <c r="A17727" s="8"/>
      <c r="M17727" s="90">
        <f t="shared" ca="1" si="281"/>
        <v>46039</v>
      </c>
      <c r="N17727" s="91"/>
      <c r="O17727" s="68"/>
      <c r="AN17727" s="7"/>
    </row>
    <row r="17728" spans="1:40" ht="37.15" customHeight="1" x14ac:dyDescent="0.35">
      <c r="A17728" s="8"/>
      <c r="M17728" s="90">
        <f t="shared" ca="1" si="281"/>
        <v>46039</v>
      </c>
      <c r="N17728" s="91"/>
      <c r="O17728" s="68"/>
      <c r="AN17728" s="7"/>
    </row>
    <row r="17729" spans="1:40" ht="37.15" customHeight="1" x14ac:dyDescent="0.35">
      <c r="A17729" s="8"/>
      <c r="M17729" s="90">
        <f t="shared" ca="1" si="281"/>
        <v>46039</v>
      </c>
      <c r="N17729" s="91"/>
      <c r="O17729" s="68"/>
      <c r="AN17729" s="7"/>
    </row>
    <row r="17730" spans="1:40" ht="37.15" customHeight="1" x14ac:dyDescent="0.35">
      <c r="A17730" s="8"/>
      <c r="M17730" s="90">
        <f t="shared" ca="1" si="281"/>
        <v>46039</v>
      </c>
      <c r="N17730" s="91"/>
      <c r="O17730" s="68"/>
      <c r="AN17730" s="7"/>
    </row>
    <row r="17731" spans="1:40" ht="37.15" customHeight="1" x14ac:dyDescent="0.35">
      <c r="A17731" s="8"/>
      <c r="M17731" s="90">
        <f t="shared" ca="1" si="281"/>
        <v>46039</v>
      </c>
      <c r="N17731" s="91"/>
      <c r="O17731" s="68"/>
      <c r="AN17731" s="7"/>
    </row>
    <row r="17732" spans="1:40" ht="37.15" customHeight="1" x14ac:dyDescent="0.35">
      <c r="A17732" s="8"/>
      <c r="M17732" s="90">
        <f t="shared" ca="1" si="281"/>
        <v>46039</v>
      </c>
      <c r="N17732" s="91"/>
      <c r="O17732" s="68"/>
      <c r="AN17732" s="7"/>
    </row>
    <row r="17733" spans="1:40" ht="37.15" customHeight="1" x14ac:dyDescent="0.35">
      <c r="A17733" s="8"/>
      <c r="M17733" s="90">
        <f t="shared" ca="1" si="281"/>
        <v>46039</v>
      </c>
      <c r="N17733" s="91"/>
      <c r="O17733" s="68"/>
      <c r="AN17733" s="7"/>
    </row>
    <row r="17734" spans="1:40" ht="37.15" customHeight="1" x14ac:dyDescent="0.35">
      <c r="A17734" s="8"/>
      <c r="M17734" s="90">
        <f t="shared" ca="1" si="281"/>
        <v>46039</v>
      </c>
      <c r="N17734" s="91"/>
      <c r="O17734" s="68"/>
      <c r="AN17734" s="7"/>
    </row>
    <row r="17735" spans="1:40" ht="37.15" customHeight="1" x14ac:dyDescent="0.35">
      <c r="A17735" s="8"/>
      <c r="M17735" s="90">
        <f t="shared" ca="1" si="281"/>
        <v>46039</v>
      </c>
      <c r="N17735" s="91"/>
      <c r="O17735" s="68"/>
      <c r="AN17735" s="7"/>
    </row>
    <row r="17736" spans="1:40" ht="37.15" customHeight="1" x14ac:dyDescent="0.35">
      <c r="A17736" s="8"/>
      <c r="M17736" s="90">
        <f t="shared" ca="1" si="281"/>
        <v>46039</v>
      </c>
      <c r="N17736" s="91"/>
      <c r="O17736" s="68"/>
      <c r="AN17736" s="7"/>
    </row>
    <row r="17737" spans="1:40" ht="37.15" customHeight="1" x14ac:dyDescent="0.35">
      <c r="A17737" s="8"/>
      <c r="M17737" s="90">
        <f t="shared" ca="1" si="281"/>
        <v>46039</v>
      </c>
      <c r="N17737" s="91"/>
      <c r="O17737" s="68"/>
      <c r="AN17737" s="7"/>
    </row>
    <row r="17738" spans="1:40" ht="37.15" customHeight="1" x14ac:dyDescent="0.35">
      <c r="A17738" s="8"/>
      <c r="M17738" s="90">
        <f t="shared" ca="1" si="281"/>
        <v>46039</v>
      </c>
      <c r="N17738" s="91"/>
      <c r="O17738" s="68"/>
      <c r="AN17738" s="7"/>
    </row>
    <row r="17739" spans="1:40" ht="37.15" customHeight="1" x14ac:dyDescent="0.35">
      <c r="A17739" s="8"/>
      <c r="M17739" s="90">
        <f t="shared" ca="1" si="281"/>
        <v>46039</v>
      </c>
      <c r="N17739" s="91"/>
      <c r="O17739" s="68"/>
      <c r="AN17739" s="7"/>
    </row>
    <row r="17740" spans="1:40" ht="37.15" customHeight="1" x14ac:dyDescent="0.35">
      <c r="A17740" s="8"/>
      <c r="M17740" s="90">
        <f t="shared" ca="1" si="281"/>
        <v>46039</v>
      </c>
      <c r="N17740" s="91"/>
      <c r="O17740" s="68"/>
      <c r="AN17740" s="7"/>
    </row>
    <row r="17741" spans="1:40" ht="37.15" customHeight="1" x14ac:dyDescent="0.35">
      <c r="A17741" s="8"/>
      <c r="M17741" s="90">
        <f t="shared" ca="1" si="281"/>
        <v>46039</v>
      </c>
      <c r="N17741" s="91"/>
      <c r="O17741" s="68"/>
      <c r="AN17741" s="7"/>
    </row>
    <row r="17742" spans="1:40" ht="37.15" customHeight="1" x14ac:dyDescent="0.35">
      <c r="A17742" s="8"/>
      <c r="M17742" s="90">
        <f t="shared" ca="1" si="281"/>
        <v>46039</v>
      </c>
      <c r="N17742" s="91"/>
      <c r="O17742" s="68"/>
      <c r="AN17742" s="7"/>
    </row>
    <row r="17743" spans="1:40" ht="37.15" customHeight="1" x14ac:dyDescent="0.35">
      <c r="A17743" s="8"/>
      <c r="M17743" s="90">
        <f t="shared" ca="1" si="281"/>
        <v>46039</v>
      </c>
      <c r="N17743" s="91"/>
      <c r="O17743" s="68"/>
      <c r="AN17743" s="7"/>
    </row>
    <row r="17744" spans="1:40" ht="37.15" customHeight="1" x14ac:dyDescent="0.35">
      <c r="A17744" s="8"/>
      <c r="M17744" s="90">
        <f t="shared" ca="1" si="281"/>
        <v>46039</v>
      </c>
      <c r="N17744" s="91"/>
      <c r="O17744" s="68"/>
      <c r="AN17744" s="7"/>
    </row>
    <row r="17745" spans="1:40" ht="37.15" customHeight="1" x14ac:dyDescent="0.35">
      <c r="A17745" s="8"/>
      <c r="M17745" s="90">
        <f t="shared" ref="M17745:M17808" ca="1" si="282">TODAY()-F17745</f>
        <v>46039</v>
      </c>
      <c r="N17745" s="91"/>
      <c r="O17745" s="68"/>
      <c r="AN17745" s="7"/>
    </row>
    <row r="17746" spans="1:40" ht="37.15" customHeight="1" x14ac:dyDescent="0.35">
      <c r="A17746" s="8"/>
      <c r="M17746" s="90">
        <f t="shared" ca="1" si="282"/>
        <v>46039</v>
      </c>
      <c r="N17746" s="91"/>
      <c r="O17746" s="68"/>
      <c r="AN17746" s="7"/>
    </row>
    <row r="17747" spans="1:40" ht="37.15" customHeight="1" x14ac:dyDescent="0.35">
      <c r="A17747" s="8"/>
      <c r="M17747" s="90">
        <f t="shared" ca="1" si="282"/>
        <v>46039</v>
      </c>
      <c r="N17747" s="91"/>
      <c r="O17747" s="68"/>
      <c r="AN17747" s="7"/>
    </row>
    <row r="17748" spans="1:40" ht="37.15" customHeight="1" x14ac:dyDescent="0.35">
      <c r="A17748" s="8"/>
      <c r="M17748" s="90">
        <f t="shared" ca="1" si="282"/>
        <v>46039</v>
      </c>
      <c r="N17748" s="91"/>
      <c r="O17748" s="68"/>
      <c r="AN17748" s="7"/>
    </row>
    <row r="17749" spans="1:40" ht="37.15" customHeight="1" x14ac:dyDescent="0.35">
      <c r="A17749" s="8"/>
      <c r="M17749" s="90">
        <f t="shared" ca="1" si="282"/>
        <v>46039</v>
      </c>
      <c r="N17749" s="91"/>
      <c r="O17749" s="68"/>
      <c r="AN17749" s="7"/>
    </row>
    <row r="17750" spans="1:40" ht="37.15" customHeight="1" x14ac:dyDescent="0.35">
      <c r="A17750" s="8"/>
      <c r="M17750" s="90">
        <f t="shared" ca="1" si="282"/>
        <v>46039</v>
      </c>
      <c r="N17750" s="91"/>
      <c r="O17750" s="68"/>
      <c r="AN17750" s="7"/>
    </row>
    <row r="17751" spans="1:40" ht="37.15" customHeight="1" x14ac:dyDescent="0.35">
      <c r="A17751" s="8"/>
      <c r="M17751" s="90">
        <f t="shared" ca="1" si="282"/>
        <v>46039</v>
      </c>
      <c r="N17751" s="91"/>
      <c r="O17751" s="68"/>
      <c r="AN17751" s="7"/>
    </row>
    <row r="17752" spans="1:40" ht="37.15" customHeight="1" x14ac:dyDescent="0.35">
      <c r="A17752" s="8"/>
      <c r="M17752" s="90">
        <f t="shared" ca="1" si="282"/>
        <v>46039</v>
      </c>
      <c r="N17752" s="91"/>
      <c r="O17752" s="68"/>
      <c r="AN17752" s="7"/>
    </row>
    <row r="17753" spans="1:40" ht="37.15" customHeight="1" x14ac:dyDescent="0.35">
      <c r="A17753" s="8"/>
      <c r="M17753" s="90">
        <f t="shared" ca="1" si="282"/>
        <v>46039</v>
      </c>
      <c r="N17753" s="91"/>
      <c r="O17753" s="68"/>
      <c r="AN17753" s="7"/>
    </row>
    <row r="17754" spans="1:40" ht="37.15" customHeight="1" x14ac:dyDescent="0.35">
      <c r="A17754" s="8"/>
      <c r="M17754" s="90">
        <f t="shared" ca="1" si="282"/>
        <v>46039</v>
      </c>
      <c r="N17754" s="91"/>
      <c r="O17754" s="68"/>
      <c r="AN17754" s="7"/>
    </row>
    <row r="17755" spans="1:40" ht="37.15" customHeight="1" x14ac:dyDescent="0.35">
      <c r="A17755" s="8"/>
      <c r="M17755" s="90">
        <f t="shared" ca="1" si="282"/>
        <v>46039</v>
      </c>
      <c r="N17755" s="91"/>
      <c r="O17755" s="68"/>
      <c r="AN17755" s="7"/>
    </row>
    <row r="17756" spans="1:40" ht="37.15" customHeight="1" x14ac:dyDescent="0.35">
      <c r="A17756" s="8"/>
      <c r="M17756" s="90">
        <f t="shared" ca="1" si="282"/>
        <v>46039</v>
      </c>
      <c r="N17756" s="91"/>
      <c r="O17756" s="68"/>
      <c r="AN17756" s="7"/>
    </row>
    <row r="17757" spans="1:40" ht="37.15" customHeight="1" x14ac:dyDescent="0.35">
      <c r="A17757" s="8"/>
      <c r="M17757" s="90">
        <f t="shared" ca="1" si="282"/>
        <v>46039</v>
      </c>
      <c r="N17757" s="91"/>
      <c r="O17757" s="68"/>
      <c r="AN17757" s="7"/>
    </row>
    <row r="17758" spans="1:40" ht="37.15" customHeight="1" x14ac:dyDescent="0.35">
      <c r="A17758" s="8"/>
      <c r="M17758" s="90">
        <f t="shared" ca="1" si="282"/>
        <v>46039</v>
      </c>
      <c r="N17758" s="91"/>
      <c r="O17758" s="68"/>
      <c r="AN17758" s="7"/>
    </row>
    <row r="17759" spans="1:40" ht="37.15" customHeight="1" x14ac:dyDescent="0.35">
      <c r="A17759" s="8"/>
      <c r="M17759" s="90">
        <f t="shared" ca="1" si="282"/>
        <v>46039</v>
      </c>
      <c r="N17759" s="91"/>
      <c r="O17759" s="68"/>
      <c r="AN17759" s="7"/>
    </row>
    <row r="17760" spans="1:40" ht="37.15" customHeight="1" x14ac:dyDescent="0.35">
      <c r="A17760" s="8"/>
      <c r="M17760" s="90">
        <f t="shared" ca="1" si="282"/>
        <v>46039</v>
      </c>
      <c r="N17760" s="91"/>
      <c r="O17760" s="68"/>
      <c r="AN17760" s="7"/>
    </row>
    <row r="17761" spans="1:40" ht="37.15" customHeight="1" x14ac:dyDescent="0.35">
      <c r="A17761" s="8"/>
      <c r="M17761" s="90">
        <f t="shared" ca="1" si="282"/>
        <v>46039</v>
      </c>
      <c r="N17761" s="91"/>
      <c r="O17761" s="68"/>
      <c r="AN17761" s="7"/>
    </row>
    <row r="17762" spans="1:40" ht="37.15" customHeight="1" x14ac:dyDescent="0.35">
      <c r="A17762" s="8"/>
      <c r="M17762" s="90">
        <f t="shared" ca="1" si="282"/>
        <v>46039</v>
      </c>
      <c r="N17762" s="91"/>
      <c r="O17762" s="68"/>
      <c r="AN17762" s="7"/>
    </row>
    <row r="17763" spans="1:40" ht="37.15" customHeight="1" x14ac:dyDescent="0.35">
      <c r="A17763" s="8"/>
      <c r="M17763" s="90">
        <f t="shared" ca="1" si="282"/>
        <v>46039</v>
      </c>
      <c r="N17763" s="91"/>
      <c r="O17763" s="68"/>
      <c r="AN17763" s="7"/>
    </row>
    <row r="17764" spans="1:40" ht="37.15" customHeight="1" x14ac:dyDescent="0.35">
      <c r="A17764" s="8"/>
      <c r="M17764" s="90">
        <f t="shared" ca="1" si="282"/>
        <v>46039</v>
      </c>
      <c r="N17764" s="91"/>
      <c r="O17764" s="68"/>
      <c r="AN17764" s="7"/>
    </row>
    <row r="17765" spans="1:40" ht="37.15" customHeight="1" x14ac:dyDescent="0.35">
      <c r="A17765" s="8"/>
      <c r="M17765" s="90">
        <f t="shared" ca="1" si="282"/>
        <v>46039</v>
      </c>
      <c r="N17765" s="91"/>
      <c r="O17765" s="68"/>
      <c r="AN17765" s="7"/>
    </row>
    <row r="17766" spans="1:40" ht="37.15" customHeight="1" x14ac:dyDescent="0.35">
      <c r="A17766" s="8"/>
      <c r="M17766" s="90">
        <f t="shared" ca="1" si="282"/>
        <v>46039</v>
      </c>
      <c r="N17766" s="91"/>
      <c r="O17766" s="68"/>
      <c r="AN17766" s="7"/>
    </row>
    <row r="17767" spans="1:40" ht="37.15" customHeight="1" x14ac:dyDescent="0.35">
      <c r="A17767" s="8"/>
      <c r="M17767" s="90">
        <f t="shared" ca="1" si="282"/>
        <v>46039</v>
      </c>
      <c r="N17767" s="91"/>
      <c r="O17767" s="68"/>
      <c r="AN17767" s="7"/>
    </row>
    <row r="17768" spans="1:40" ht="37.15" customHeight="1" x14ac:dyDescent="0.35">
      <c r="A17768" s="8"/>
      <c r="M17768" s="90">
        <f t="shared" ca="1" si="282"/>
        <v>46039</v>
      </c>
      <c r="N17768" s="91"/>
      <c r="O17768" s="68"/>
      <c r="AN17768" s="7"/>
    </row>
    <row r="17769" spans="1:40" ht="37.15" customHeight="1" x14ac:dyDescent="0.35">
      <c r="A17769" s="8"/>
      <c r="M17769" s="90">
        <f t="shared" ca="1" si="282"/>
        <v>46039</v>
      </c>
      <c r="N17769" s="91"/>
      <c r="O17769" s="68"/>
      <c r="AN17769" s="7"/>
    </row>
    <row r="17770" spans="1:40" ht="37.15" customHeight="1" x14ac:dyDescent="0.35">
      <c r="A17770" s="8"/>
      <c r="M17770" s="90">
        <f t="shared" ca="1" si="282"/>
        <v>46039</v>
      </c>
      <c r="N17770" s="91"/>
      <c r="O17770" s="68"/>
      <c r="AN17770" s="7"/>
    </row>
    <row r="17771" spans="1:40" ht="37.15" customHeight="1" x14ac:dyDescent="0.35">
      <c r="A17771" s="8"/>
      <c r="M17771" s="90">
        <f t="shared" ca="1" si="282"/>
        <v>46039</v>
      </c>
      <c r="N17771" s="91"/>
      <c r="O17771" s="68"/>
      <c r="AN17771" s="7"/>
    </row>
    <row r="17772" spans="1:40" ht="37.15" customHeight="1" x14ac:dyDescent="0.35">
      <c r="A17772" s="8"/>
      <c r="M17772" s="90">
        <f t="shared" ca="1" si="282"/>
        <v>46039</v>
      </c>
      <c r="N17772" s="91"/>
      <c r="O17772" s="68"/>
      <c r="AN17772" s="7"/>
    </row>
    <row r="17773" spans="1:40" ht="37.15" customHeight="1" x14ac:dyDescent="0.35">
      <c r="A17773" s="8"/>
      <c r="M17773" s="90">
        <f t="shared" ca="1" si="282"/>
        <v>46039</v>
      </c>
      <c r="N17773" s="91"/>
      <c r="O17773" s="68"/>
      <c r="AN17773" s="7"/>
    </row>
    <row r="17774" spans="1:40" ht="37.15" customHeight="1" x14ac:dyDescent="0.35">
      <c r="A17774" s="8"/>
      <c r="M17774" s="90">
        <f t="shared" ca="1" si="282"/>
        <v>46039</v>
      </c>
      <c r="N17774" s="91"/>
      <c r="O17774" s="68"/>
      <c r="AN17774" s="7"/>
    </row>
    <row r="17775" spans="1:40" ht="37.15" customHeight="1" x14ac:dyDescent="0.35">
      <c r="A17775" s="8"/>
      <c r="M17775" s="90">
        <f t="shared" ca="1" si="282"/>
        <v>46039</v>
      </c>
      <c r="N17775" s="91"/>
      <c r="O17775" s="68"/>
      <c r="AN17775" s="7"/>
    </row>
    <row r="17776" spans="1:40" ht="37.15" customHeight="1" x14ac:dyDescent="0.35">
      <c r="A17776" s="8"/>
      <c r="M17776" s="90">
        <f t="shared" ca="1" si="282"/>
        <v>46039</v>
      </c>
      <c r="N17776" s="91"/>
      <c r="O17776" s="68"/>
      <c r="AN17776" s="7"/>
    </row>
    <row r="17777" spans="1:40" ht="37.15" customHeight="1" x14ac:dyDescent="0.35">
      <c r="A17777" s="8"/>
      <c r="M17777" s="90">
        <f t="shared" ca="1" si="282"/>
        <v>46039</v>
      </c>
      <c r="N17777" s="91"/>
      <c r="O17777" s="68"/>
      <c r="AN17777" s="7"/>
    </row>
    <row r="17778" spans="1:40" ht="37.15" customHeight="1" x14ac:dyDescent="0.35">
      <c r="A17778" s="8"/>
      <c r="M17778" s="90">
        <f t="shared" ca="1" si="282"/>
        <v>46039</v>
      </c>
      <c r="N17778" s="91"/>
      <c r="O17778" s="68"/>
      <c r="AN17778" s="7"/>
    </row>
    <row r="17779" spans="1:40" ht="37.15" customHeight="1" x14ac:dyDescent="0.35">
      <c r="A17779" s="8"/>
      <c r="M17779" s="90">
        <f t="shared" ca="1" si="282"/>
        <v>46039</v>
      </c>
      <c r="N17779" s="91"/>
      <c r="O17779" s="68"/>
      <c r="AN17779" s="7"/>
    </row>
    <row r="17780" spans="1:40" ht="37.15" customHeight="1" x14ac:dyDescent="0.35">
      <c r="A17780" s="8"/>
      <c r="M17780" s="90">
        <f t="shared" ca="1" si="282"/>
        <v>46039</v>
      </c>
      <c r="N17780" s="91"/>
      <c r="O17780" s="68"/>
      <c r="AN17780" s="7"/>
    </row>
    <row r="17781" spans="1:40" ht="37.15" customHeight="1" x14ac:dyDescent="0.35">
      <c r="A17781" s="8"/>
      <c r="M17781" s="90">
        <f t="shared" ca="1" si="282"/>
        <v>46039</v>
      </c>
      <c r="N17781" s="91"/>
      <c r="O17781" s="68"/>
      <c r="AN17781" s="7"/>
    </row>
    <row r="17782" spans="1:40" ht="37.15" customHeight="1" x14ac:dyDescent="0.35">
      <c r="A17782" s="8"/>
      <c r="M17782" s="90">
        <f t="shared" ca="1" si="282"/>
        <v>46039</v>
      </c>
      <c r="N17782" s="91"/>
      <c r="O17782" s="68"/>
      <c r="AN17782" s="7"/>
    </row>
    <row r="17783" spans="1:40" ht="37.15" customHeight="1" x14ac:dyDescent="0.35">
      <c r="A17783" s="8"/>
      <c r="M17783" s="90">
        <f t="shared" ca="1" si="282"/>
        <v>46039</v>
      </c>
      <c r="N17783" s="91"/>
      <c r="O17783" s="68"/>
      <c r="AN17783" s="7"/>
    </row>
    <row r="17784" spans="1:40" ht="37.15" customHeight="1" x14ac:dyDescent="0.35">
      <c r="A17784" s="8"/>
      <c r="M17784" s="90">
        <f t="shared" ca="1" si="282"/>
        <v>46039</v>
      </c>
      <c r="N17784" s="91"/>
      <c r="O17784" s="68"/>
      <c r="AN17784" s="7"/>
    </row>
    <row r="17785" spans="1:40" ht="37.15" customHeight="1" x14ac:dyDescent="0.35">
      <c r="A17785" s="8"/>
      <c r="M17785" s="90">
        <f t="shared" ca="1" si="282"/>
        <v>46039</v>
      </c>
      <c r="N17785" s="91"/>
      <c r="O17785" s="68"/>
      <c r="AN17785" s="7"/>
    </row>
    <row r="17786" spans="1:40" ht="37.15" customHeight="1" x14ac:dyDescent="0.35">
      <c r="A17786" s="8"/>
      <c r="M17786" s="90">
        <f t="shared" ca="1" si="282"/>
        <v>46039</v>
      </c>
      <c r="N17786" s="91"/>
      <c r="O17786" s="68"/>
      <c r="AN17786" s="7"/>
    </row>
    <row r="17787" spans="1:40" ht="37.15" customHeight="1" x14ac:dyDescent="0.35">
      <c r="A17787" s="8"/>
      <c r="M17787" s="90">
        <f t="shared" ca="1" si="282"/>
        <v>46039</v>
      </c>
      <c r="N17787" s="91"/>
      <c r="O17787" s="68"/>
      <c r="AN17787" s="7"/>
    </row>
    <row r="17788" spans="1:40" ht="37.15" customHeight="1" x14ac:dyDescent="0.35">
      <c r="A17788" s="8"/>
      <c r="M17788" s="90">
        <f t="shared" ca="1" si="282"/>
        <v>46039</v>
      </c>
      <c r="N17788" s="91"/>
      <c r="O17788" s="68"/>
      <c r="AN17788" s="7"/>
    </row>
    <row r="17789" spans="1:40" ht="37.15" customHeight="1" x14ac:dyDescent="0.35">
      <c r="A17789" s="8"/>
      <c r="M17789" s="90">
        <f t="shared" ca="1" si="282"/>
        <v>46039</v>
      </c>
      <c r="N17789" s="91"/>
      <c r="O17789" s="68"/>
      <c r="AN17789" s="7"/>
    </row>
    <row r="17790" spans="1:40" ht="37.15" customHeight="1" x14ac:dyDescent="0.35">
      <c r="A17790" s="8"/>
      <c r="M17790" s="90">
        <f t="shared" ca="1" si="282"/>
        <v>46039</v>
      </c>
      <c r="N17790" s="91"/>
      <c r="O17790" s="68"/>
      <c r="AN17790" s="7"/>
    </row>
    <row r="17791" spans="1:40" ht="37.15" customHeight="1" x14ac:dyDescent="0.35">
      <c r="A17791" s="8"/>
      <c r="M17791" s="90">
        <f t="shared" ca="1" si="282"/>
        <v>46039</v>
      </c>
      <c r="N17791" s="91"/>
      <c r="O17791" s="68"/>
      <c r="AN17791" s="7"/>
    </row>
    <row r="17792" spans="1:40" ht="37.15" customHeight="1" x14ac:dyDescent="0.35">
      <c r="A17792" s="8"/>
      <c r="M17792" s="90">
        <f t="shared" ca="1" si="282"/>
        <v>46039</v>
      </c>
      <c r="N17792" s="91"/>
      <c r="O17792" s="68"/>
      <c r="AN17792" s="7"/>
    </row>
    <row r="17793" spans="1:40" ht="37.15" customHeight="1" x14ac:dyDescent="0.35">
      <c r="A17793" s="8"/>
      <c r="M17793" s="90">
        <f t="shared" ca="1" si="282"/>
        <v>46039</v>
      </c>
      <c r="N17793" s="91"/>
      <c r="O17793" s="68"/>
      <c r="AN17793" s="7"/>
    </row>
    <row r="17794" spans="1:40" ht="37.15" customHeight="1" x14ac:dyDescent="0.35">
      <c r="A17794" s="8"/>
      <c r="M17794" s="90">
        <f t="shared" ca="1" si="282"/>
        <v>46039</v>
      </c>
      <c r="N17794" s="91"/>
      <c r="O17794" s="68"/>
      <c r="AN17794" s="7"/>
    </row>
    <row r="17795" spans="1:40" ht="37.15" customHeight="1" x14ac:dyDescent="0.35">
      <c r="A17795" s="8"/>
      <c r="M17795" s="90">
        <f t="shared" ca="1" si="282"/>
        <v>46039</v>
      </c>
      <c r="N17795" s="91"/>
      <c r="O17795" s="68"/>
      <c r="AN17795" s="7"/>
    </row>
    <row r="17796" spans="1:40" ht="37.15" customHeight="1" x14ac:dyDescent="0.35">
      <c r="A17796" s="8"/>
      <c r="M17796" s="90">
        <f t="shared" ca="1" si="282"/>
        <v>46039</v>
      </c>
      <c r="N17796" s="91"/>
      <c r="O17796" s="68"/>
      <c r="AN17796" s="7"/>
    </row>
    <row r="17797" spans="1:40" ht="37.15" customHeight="1" x14ac:dyDescent="0.35">
      <c r="A17797" s="8"/>
      <c r="M17797" s="90">
        <f t="shared" ca="1" si="282"/>
        <v>46039</v>
      </c>
      <c r="N17797" s="91"/>
      <c r="O17797" s="68"/>
      <c r="AN17797" s="7"/>
    </row>
    <row r="17798" spans="1:40" ht="37.15" customHeight="1" x14ac:dyDescent="0.35">
      <c r="A17798" s="8"/>
      <c r="M17798" s="90">
        <f t="shared" ca="1" si="282"/>
        <v>46039</v>
      </c>
      <c r="N17798" s="91"/>
      <c r="O17798" s="68"/>
      <c r="AN17798" s="7"/>
    </row>
    <row r="17799" spans="1:40" ht="37.15" customHeight="1" x14ac:dyDescent="0.35">
      <c r="A17799" s="8"/>
      <c r="M17799" s="90">
        <f t="shared" ca="1" si="282"/>
        <v>46039</v>
      </c>
      <c r="N17799" s="91"/>
      <c r="O17799" s="68"/>
      <c r="AN17799" s="7"/>
    </row>
    <row r="17800" spans="1:40" ht="37.15" customHeight="1" x14ac:dyDescent="0.35">
      <c r="A17800" s="8"/>
      <c r="M17800" s="90">
        <f t="shared" ca="1" si="282"/>
        <v>46039</v>
      </c>
      <c r="N17800" s="91"/>
      <c r="O17800" s="68"/>
      <c r="AN17800" s="7"/>
    </row>
    <row r="17801" spans="1:40" ht="37.15" customHeight="1" x14ac:dyDescent="0.35">
      <c r="A17801" s="8"/>
      <c r="M17801" s="90">
        <f t="shared" ca="1" si="282"/>
        <v>46039</v>
      </c>
      <c r="N17801" s="91"/>
      <c r="O17801" s="68"/>
      <c r="AN17801" s="7"/>
    </row>
    <row r="17802" spans="1:40" ht="37.15" customHeight="1" x14ac:dyDescent="0.35">
      <c r="A17802" s="8"/>
      <c r="M17802" s="90">
        <f t="shared" ca="1" si="282"/>
        <v>46039</v>
      </c>
      <c r="N17802" s="91"/>
      <c r="O17802" s="68"/>
      <c r="AN17802" s="7"/>
    </row>
    <row r="17803" spans="1:40" ht="37.15" customHeight="1" x14ac:dyDescent="0.35">
      <c r="A17803" s="8"/>
      <c r="M17803" s="90">
        <f t="shared" ca="1" si="282"/>
        <v>46039</v>
      </c>
      <c r="N17803" s="91"/>
      <c r="O17803" s="68"/>
      <c r="AN17803" s="7"/>
    </row>
    <row r="17804" spans="1:40" ht="37.15" customHeight="1" x14ac:dyDescent="0.35">
      <c r="A17804" s="8"/>
      <c r="M17804" s="90">
        <f t="shared" ca="1" si="282"/>
        <v>46039</v>
      </c>
      <c r="N17804" s="91"/>
      <c r="O17804" s="68"/>
      <c r="AN17804" s="7"/>
    </row>
    <row r="17805" spans="1:40" ht="37.15" customHeight="1" x14ac:dyDescent="0.35">
      <c r="A17805" s="8"/>
      <c r="M17805" s="90">
        <f t="shared" ca="1" si="282"/>
        <v>46039</v>
      </c>
      <c r="N17805" s="91"/>
      <c r="O17805" s="68"/>
      <c r="AN17805" s="7"/>
    </row>
    <row r="17806" spans="1:40" ht="37.15" customHeight="1" x14ac:dyDescent="0.35">
      <c r="A17806" s="8"/>
      <c r="M17806" s="90">
        <f t="shared" ca="1" si="282"/>
        <v>46039</v>
      </c>
      <c r="N17806" s="91"/>
      <c r="O17806" s="68"/>
      <c r="AN17806" s="7"/>
    </row>
    <row r="17807" spans="1:40" ht="37.15" customHeight="1" x14ac:dyDescent="0.35">
      <c r="A17807" s="8"/>
      <c r="M17807" s="90">
        <f t="shared" ca="1" si="282"/>
        <v>46039</v>
      </c>
      <c r="N17807" s="91"/>
      <c r="O17807" s="68"/>
      <c r="AN17807" s="7"/>
    </row>
    <row r="17808" spans="1:40" ht="37.15" customHeight="1" x14ac:dyDescent="0.35">
      <c r="A17808" s="8"/>
      <c r="M17808" s="90">
        <f t="shared" ca="1" si="282"/>
        <v>46039</v>
      </c>
      <c r="N17808" s="91"/>
      <c r="O17808" s="68"/>
      <c r="AN17808" s="7"/>
    </row>
    <row r="17809" spans="1:40" ht="37.15" customHeight="1" x14ac:dyDescent="0.35">
      <c r="A17809" s="8"/>
      <c r="M17809" s="90">
        <f t="shared" ref="M17809:M17872" ca="1" si="283">TODAY()-F17809</f>
        <v>46039</v>
      </c>
      <c r="N17809" s="91"/>
      <c r="O17809" s="68"/>
      <c r="AN17809" s="7"/>
    </row>
    <row r="17810" spans="1:40" ht="37.15" customHeight="1" x14ac:dyDescent="0.35">
      <c r="A17810" s="8"/>
      <c r="M17810" s="90">
        <f t="shared" ca="1" si="283"/>
        <v>46039</v>
      </c>
      <c r="N17810" s="91"/>
      <c r="O17810" s="68"/>
      <c r="AN17810" s="7"/>
    </row>
    <row r="17811" spans="1:40" ht="37.15" customHeight="1" x14ac:dyDescent="0.35">
      <c r="A17811" s="8"/>
      <c r="M17811" s="90">
        <f t="shared" ca="1" si="283"/>
        <v>46039</v>
      </c>
      <c r="N17811" s="91"/>
      <c r="O17811" s="68"/>
      <c r="AN17811" s="7"/>
    </row>
    <row r="17812" spans="1:40" ht="37.15" customHeight="1" x14ac:dyDescent="0.35">
      <c r="A17812" s="8"/>
      <c r="M17812" s="90">
        <f t="shared" ca="1" si="283"/>
        <v>46039</v>
      </c>
      <c r="N17812" s="91"/>
      <c r="O17812" s="68"/>
      <c r="AN17812" s="7"/>
    </row>
    <row r="17813" spans="1:40" ht="37.15" customHeight="1" x14ac:dyDescent="0.35">
      <c r="A17813" s="8"/>
      <c r="M17813" s="90">
        <f t="shared" ca="1" si="283"/>
        <v>46039</v>
      </c>
      <c r="N17813" s="91"/>
      <c r="O17813" s="68"/>
      <c r="AN17813" s="7"/>
    </row>
    <row r="17814" spans="1:40" ht="37.15" customHeight="1" x14ac:dyDescent="0.35">
      <c r="A17814" s="8"/>
      <c r="M17814" s="90">
        <f t="shared" ca="1" si="283"/>
        <v>46039</v>
      </c>
      <c r="N17814" s="91"/>
      <c r="O17814" s="68"/>
      <c r="AN17814" s="7"/>
    </row>
    <row r="17815" spans="1:40" ht="37.15" customHeight="1" x14ac:dyDescent="0.35">
      <c r="A17815" s="8"/>
      <c r="M17815" s="90">
        <f t="shared" ca="1" si="283"/>
        <v>46039</v>
      </c>
      <c r="N17815" s="91"/>
      <c r="O17815" s="68"/>
      <c r="AN17815" s="7"/>
    </row>
    <row r="17816" spans="1:40" ht="37.15" customHeight="1" x14ac:dyDescent="0.35">
      <c r="A17816" s="8"/>
      <c r="M17816" s="90">
        <f t="shared" ca="1" si="283"/>
        <v>46039</v>
      </c>
      <c r="N17816" s="91"/>
      <c r="O17816" s="68"/>
      <c r="AN17816" s="7"/>
    </row>
    <row r="17817" spans="1:40" ht="37.15" customHeight="1" x14ac:dyDescent="0.35">
      <c r="A17817" s="8"/>
      <c r="M17817" s="90">
        <f t="shared" ca="1" si="283"/>
        <v>46039</v>
      </c>
      <c r="N17817" s="91"/>
      <c r="O17817" s="68"/>
      <c r="AN17817" s="7"/>
    </row>
    <row r="17818" spans="1:40" ht="37.15" customHeight="1" x14ac:dyDescent="0.35">
      <c r="A17818" s="8"/>
      <c r="M17818" s="90">
        <f t="shared" ca="1" si="283"/>
        <v>46039</v>
      </c>
      <c r="N17818" s="91"/>
      <c r="O17818" s="68"/>
      <c r="AN17818" s="7"/>
    </row>
    <row r="17819" spans="1:40" ht="37.15" customHeight="1" x14ac:dyDescent="0.35">
      <c r="A17819" s="8"/>
      <c r="M17819" s="90">
        <f t="shared" ca="1" si="283"/>
        <v>46039</v>
      </c>
      <c r="N17819" s="91"/>
      <c r="O17819" s="68"/>
      <c r="AN17819" s="7"/>
    </row>
    <row r="17820" spans="1:40" ht="37.15" customHeight="1" x14ac:dyDescent="0.35">
      <c r="A17820" s="8"/>
      <c r="M17820" s="90">
        <f t="shared" ca="1" si="283"/>
        <v>46039</v>
      </c>
      <c r="N17820" s="91"/>
      <c r="O17820" s="68"/>
      <c r="AN17820" s="7"/>
    </row>
    <row r="17821" spans="1:40" ht="37.15" customHeight="1" x14ac:dyDescent="0.35">
      <c r="A17821" s="8"/>
      <c r="M17821" s="90">
        <f t="shared" ca="1" si="283"/>
        <v>46039</v>
      </c>
      <c r="N17821" s="91"/>
      <c r="O17821" s="68"/>
      <c r="AN17821" s="7"/>
    </row>
    <row r="17822" spans="1:40" ht="37.15" customHeight="1" x14ac:dyDescent="0.35">
      <c r="A17822" s="8"/>
      <c r="M17822" s="90">
        <f t="shared" ca="1" si="283"/>
        <v>46039</v>
      </c>
      <c r="N17822" s="91"/>
      <c r="O17822" s="68"/>
      <c r="AN17822" s="7"/>
    </row>
    <row r="17823" spans="1:40" ht="37.15" customHeight="1" x14ac:dyDescent="0.35">
      <c r="A17823" s="8"/>
      <c r="M17823" s="90">
        <f t="shared" ca="1" si="283"/>
        <v>46039</v>
      </c>
      <c r="N17823" s="91"/>
      <c r="O17823" s="68"/>
      <c r="AN17823" s="7"/>
    </row>
    <row r="17824" spans="1:40" ht="37.15" customHeight="1" x14ac:dyDescent="0.35">
      <c r="A17824" s="8"/>
      <c r="M17824" s="90">
        <f t="shared" ca="1" si="283"/>
        <v>46039</v>
      </c>
      <c r="N17824" s="91"/>
      <c r="O17824" s="68"/>
      <c r="AN17824" s="7"/>
    </row>
    <row r="17825" spans="1:40" ht="37.15" customHeight="1" x14ac:dyDescent="0.35">
      <c r="A17825" s="8"/>
      <c r="M17825" s="90">
        <f t="shared" ca="1" si="283"/>
        <v>46039</v>
      </c>
      <c r="N17825" s="91"/>
      <c r="O17825" s="68"/>
      <c r="AN17825" s="7"/>
    </row>
    <row r="17826" spans="1:40" ht="37.15" customHeight="1" x14ac:dyDescent="0.35">
      <c r="A17826" s="8"/>
      <c r="M17826" s="90">
        <f t="shared" ca="1" si="283"/>
        <v>46039</v>
      </c>
      <c r="N17826" s="91"/>
      <c r="O17826" s="68"/>
      <c r="AN17826" s="7"/>
    </row>
    <row r="17827" spans="1:40" ht="37.15" customHeight="1" x14ac:dyDescent="0.35">
      <c r="A17827" s="8"/>
      <c r="M17827" s="90">
        <f t="shared" ca="1" si="283"/>
        <v>46039</v>
      </c>
      <c r="N17827" s="91"/>
      <c r="O17827" s="68"/>
      <c r="AN17827" s="7"/>
    </row>
    <row r="17828" spans="1:40" ht="37.15" customHeight="1" x14ac:dyDescent="0.35">
      <c r="A17828" s="8"/>
      <c r="M17828" s="90">
        <f t="shared" ca="1" si="283"/>
        <v>46039</v>
      </c>
      <c r="N17828" s="91"/>
      <c r="O17828" s="68"/>
      <c r="AN17828" s="7"/>
    </row>
    <row r="17829" spans="1:40" ht="37.15" customHeight="1" x14ac:dyDescent="0.35">
      <c r="A17829" s="8"/>
      <c r="M17829" s="90">
        <f t="shared" ca="1" si="283"/>
        <v>46039</v>
      </c>
      <c r="N17829" s="91"/>
      <c r="O17829" s="68"/>
      <c r="AN17829" s="7"/>
    </row>
    <row r="17830" spans="1:40" ht="37.15" customHeight="1" x14ac:dyDescent="0.35">
      <c r="A17830" s="8"/>
      <c r="M17830" s="90">
        <f t="shared" ca="1" si="283"/>
        <v>46039</v>
      </c>
      <c r="N17830" s="91"/>
      <c r="O17830" s="68"/>
      <c r="AN17830" s="7"/>
    </row>
    <row r="17831" spans="1:40" ht="37.15" customHeight="1" x14ac:dyDescent="0.35">
      <c r="A17831" s="8"/>
      <c r="M17831" s="90">
        <f t="shared" ca="1" si="283"/>
        <v>46039</v>
      </c>
      <c r="N17831" s="91"/>
      <c r="O17831" s="68"/>
      <c r="AN17831" s="7"/>
    </row>
    <row r="17832" spans="1:40" ht="37.15" customHeight="1" x14ac:dyDescent="0.35">
      <c r="A17832" s="8"/>
      <c r="M17832" s="90">
        <f t="shared" ca="1" si="283"/>
        <v>46039</v>
      </c>
      <c r="N17832" s="91"/>
      <c r="O17832" s="68"/>
      <c r="AN17832" s="7"/>
    </row>
    <row r="17833" spans="1:40" ht="37.15" customHeight="1" x14ac:dyDescent="0.35">
      <c r="A17833" s="8"/>
      <c r="M17833" s="90">
        <f t="shared" ca="1" si="283"/>
        <v>46039</v>
      </c>
      <c r="N17833" s="91"/>
      <c r="O17833" s="68"/>
      <c r="AN17833" s="7"/>
    </row>
    <row r="17834" spans="1:40" ht="37.15" customHeight="1" x14ac:dyDescent="0.35">
      <c r="A17834" s="8"/>
      <c r="M17834" s="90">
        <f t="shared" ca="1" si="283"/>
        <v>46039</v>
      </c>
      <c r="N17834" s="91"/>
      <c r="O17834" s="68"/>
      <c r="AN17834" s="7"/>
    </row>
    <row r="17835" spans="1:40" ht="37.15" customHeight="1" x14ac:dyDescent="0.35">
      <c r="A17835" s="8"/>
      <c r="M17835" s="90">
        <f t="shared" ca="1" si="283"/>
        <v>46039</v>
      </c>
      <c r="N17835" s="91"/>
      <c r="O17835" s="68"/>
      <c r="AN17835" s="7"/>
    </row>
    <row r="17836" spans="1:40" ht="37.15" customHeight="1" x14ac:dyDescent="0.35">
      <c r="A17836" s="8"/>
      <c r="M17836" s="90">
        <f t="shared" ca="1" si="283"/>
        <v>46039</v>
      </c>
      <c r="N17836" s="91"/>
      <c r="O17836" s="68"/>
      <c r="AN17836" s="7"/>
    </row>
    <row r="17837" spans="1:40" ht="37.15" customHeight="1" x14ac:dyDescent="0.35">
      <c r="A17837" s="8"/>
      <c r="M17837" s="90">
        <f t="shared" ca="1" si="283"/>
        <v>46039</v>
      </c>
      <c r="N17837" s="91"/>
      <c r="O17837" s="68"/>
      <c r="AN17837" s="7"/>
    </row>
    <row r="17838" spans="1:40" ht="37.15" customHeight="1" x14ac:dyDescent="0.35">
      <c r="A17838" s="8"/>
      <c r="M17838" s="90">
        <f t="shared" ca="1" si="283"/>
        <v>46039</v>
      </c>
      <c r="N17838" s="91"/>
      <c r="O17838" s="68"/>
      <c r="AN17838" s="7"/>
    </row>
    <row r="17839" spans="1:40" ht="37.15" customHeight="1" x14ac:dyDescent="0.35">
      <c r="A17839" s="8"/>
      <c r="M17839" s="90">
        <f t="shared" ca="1" si="283"/>
        <v>46039</v>
      </c>
      <c r="N17839" s="91"/>
      <c r="O17839" s="68"/>
      <c r="AN17839" s="7"/>
    </row>
    <row r="17840" spans="1:40" ht="37.15" customHeight="1" x14ac:dyDescent="0.35">
      <c r="A17840" s="8"/>
      <c r="M17840" s="90">
        <f t="shared" ca="1" si="283"/>
        <v>46039</v>
      </c>
      <c r="N17840" s="91"/>
      <c r="O17840" s="68"/>
      <c r="AN17840" s="7"/>
    </row>
    <row r="17841" spans="1:40" ht="37.15" customHeight="1" x14ac:dyDescent="0.35">
      <c r="A17841" s="8"/>
      <c r="M17841" s="90">
        <f t="shared" ca="1" si="283"/>
        <v>46039</v>
      </c>
      <c r="N17841" s="91"/>
      <c r="O17841" s="68"/>
      <c r="AN17841" s="7"/>
    </row>
    <row r="17842" spans="1:40" ht="37.15" customHeight="1" x14ac:dyDescent="0.35">
      <c r="A17842" s="8"/>
      <c r="M17842" s="90">
        <f t="shared" ca="1" si="283"/>
        <v>46039</v>
      </c>
      <c r="N17842" s="91"/>
      <c r="O17842" s="68"/>
      <c r="AN17842" s="7"/>
    </row>
    <row r="17843" spans="1:40" ht="37.15" customHeight="1" x14ac:dyDescent="0.35">
      <c r="A17843" s="8"/>
      <c r="M17843" s="90">
        <f t="shared" ca="1" si="283"/>
        <v>46039</v>
      </c>
      <c r="N17843" s="91"/>
      <c r="O17843" s="68"/>
      <c r="AN17843" s="7"/>
    </row>
    <row r="17844" spans="1:40" ht="37.15" customHeight="1" x14ac:dyDescent="0.35">
      <c r="A17844" s="8"/>
      <c r="M17844" s="90">
        <f t="shared" ca="1" si="283"/>
        <v>46039</v>
      </c>
      <c r="N17844" s="91"/>
      <c r="O17844" s="68"/>
      <c r="AN17844" s="7"/>
    </row>
    <row r="17845" spans="1:40" ht="37.15" customHeight="1" x14ac:dyDescent="0.35">
      <c r="A17845" s="8"/>
      <c r="M17845" s="90">
        <f t="shared" ca="1" si="283"/>
        <v>46039</v>
      </c>
      <c r="N17845" s="91"/>
      <c r="O17845" s="68"/>
      <c r="AN17845" s="7"/>
    </row>
    <row r="17846" spans="1:40" ht="37.15" customHeight="1" x14ac:dyDescent="0.35">
      <c r="A17846" s="8"/>
      <c r="M17846" s="90">
        <f t="shared" ca="1" si="283"/>
        <v>46039</v>
      </c>
      <c r="N17846" s="91"/>
      <c r="O17846" s="68"/>
      <c r="AN17846" s="7"/>
    </row>
    <row r="17847" spans="1:40" ht="37.15" customHeight="1" x14ac:dyDescent="0.35">
      <c r="A17847" s="8"/>
      <c r="M17847" s="90">
        <f t="shared" ca="1" si="283"/>
        <v>46039</v>
      </c>
      <c r="N17847" s="91"/>
      <c r="O17847" s="68"/>
      <c r="AN17847" s="7"/>
    </row>
    <row r="17848" spans="1:40" ht="37.15" customHeight="1" x14ac:dyDescent="0.35">
      <c r="A17848" s="8"/>
      <c r="M17848" s="90">
        <f t="shared" ca="1" si="283"/>
        <v>46039</v>
      </c>
      <c r="N17848" s="91"/>
      <c r="O17848" s="68"/>
      <c r="AN17848" s="7"/>
    </row>
    <row r="17849" spans="1:40" ht="37.15" customHeight="1" x14ac:dyDescent="0.35">
      <c r="A17849" s="8"/>
      <c r="M17849" s="90">
        <f t="shared" ca="1" si="283"/>
        <v>46039</v>
      </c>
      <c r="N17849" s="91"/>
      <c r="O17849" s="68"/>
      <c r="AN17849" s="7"/>
    </row>
    <row r="17850" spans="1:40" ht="37.15" customHeight="1" x14ac:dyDescent="0.35">
      <c r="A17850" s="8"/>
      <c r="M17850" s="90">
        <f t="shared" ca="1" si="283"/>
        <v>46039</v>
      </c>
      <c r="N17850" s="91"/>
      <c r="O17850" s="68"/>
      <c r="AN17850" s="7"/>
    </row>
    <row r="17851" spans="1:40" ht="37.15" customHeight="1" x14ac:dyDescent="0.35">
      <c r="A17851" s="8"/>
      <c r="M17851" s="90">
        <f t="shared" ca="1" si="283"/>
        <v>46039</v>
      </c>
      <c r="N17851" s="91"/>
      <c r="O17851" s="68"/>
      <c r="AN17851" s="7"/>
    </row>
    <row r="17852" spans="1:40" ht="37.15" customHeight="1" x14ac:dyDescent="0.35">
      <c r="A17852" s="8"/>
      <c r="M17852" s="90">
        <f t="shared" ca="1" si="283"/>
        <v>46039</v>
      </c>
      <c r="N17852" s="91"/>
      <c r="O17852" s="68"/>
      <c r="AN17852" s="7"/>
    </row>
    <row r="17853" spans="1:40" ht="37.15" customHeight="1" x14ac:dyDescent="0.35">
      <c r="A17853" s="8"/>
      <c r="M17853" s="90">
        <f t="shared" ca="1" si="283"/>
        <v>46039</v>
      </c>
      <c r="N17853" s="91"/>
      <c r="O17853" s="68"/>
      <c r="AN17853" s="7"/>
    </row>
    <row r="17854" spans="1:40" ht="37.15" customHeight="1" x14ac:dyDescent="0.35">
      <c r="A17854" s="8"/>
      <c r="M17854" s="90">
        <f t="shared" ca="1" si="283"/>
        <v>46039</v>
      </c>
      <c r="N17854" s="91"/>
      <c r="O17854" s="68"/>
      <c r="AN17854" s="7"/>
    </row>
    <row r="17855" spans="1:40" ht="37.15" customHeight="1" x14ac:dyDescent="0.35">
      <c r="A17855" s="8"/>
      <c r="M17855" s="90">
        <f t="shared" ca="1" si="283"/>
        <v>46039</v>
      </c>
      <c r="N17855" s="91"/>
      <c r="O17855" s="68"/>
      <c r="AN17855" s="7"/>
    </row>
    <row r="17856" spans="1:40" ht="37.15" customHeight="1" x14ac:dyDescent="0.35">
      <c r="A17856" s="8"/>
      <c r="M17856" s="90">
        <f t="shared" ca="1" si="283"/>
        <v>46039</v>
      </c>
      <c r="N17856" s="91"/>
      <c r="O17856" s="68"/>
      <c r="AN17856" s="7"/>
    </row>
    <row r="17857" spans="1:40" ht="37.15" customHeight="1" x14ac:dyDescent="0.35">
      <c r="A17857" s="8"/>
      <c r="M17857" s="90">
        <f t="shared" ca="1" si="283"/>
        <v>46039</v>
      </c>
      <c r="N17857" s="91"/>
      <c r="O17857" s="68"/>
      <c r="AN17857" s="7"/>
    </row>
    <row r="17858" spans="1:40" ht="37.15" customHeight="1" x14ac:dyDescent="0.35">
      <c r="A17858" s="8"/>
      <c r="M17858" s="90">
        <f t="shared" ca="1" si="283"/>
        <v>46039</v>
      </c>
      <c r="N17858" s="91"/>
      <c r="O17858" s="68"/>
      <c r="AN17858" s="7"/>
    </row>
    <row r="17859" spans="1:40" ht="37.15" customHeight="1" x14ac:dyDescent="0.35">
      <c r="A17859" s="8"/>
      <c r="M17859" s="90">
        <f t="shared" ca="1" si="283"/>
        <v>46039</v>
      </c>
      <c r="N17859" s="91"/>
      <c r="O17859" s="68"/>
      <c r="AN17859" s="7"/>
    </row>
    <row r="17860" spans="1:40" ht="37.15" customHeight="1" x14ac:dyDescent="0.35">
      <c r="A17860" s="8"/>
      <c r="M17860" s="90">
        <f t="shared" ca="1" si="283"/>
        <v>46039</v>
      </c>
      <c r="N17860" s="91"/>
      <c r="O17860" s="68"/>
      <c r="AN17860" s="7"/>
    </row>
    <row r="17861" spans="1:40" ht="37.15" customHeight="1" x14ac:dyDescent="0.35">
      <c r="A17861" s="8"/>
      <c r="M17861" s="90">
        <f t="shared" ca="1" si="283"/>
        <v>46039</v>
      </c>
      <c r="N17861" s="91"/>
      <c r="O17861" s="68"/>
      <c r="AN17861" s="7"/>
    </row>
    <row r="17862" spans="1:40" ht="37.15" customHeight="1" x14ac:dyDescent="0.35">
      <c r="A17862" s="8"/>
      <c r="M17862" s="90">
        <f t="shared" ca="1" si="283"/>
        <v>46039</v>
      </c>
      <c r="N17862" s="91"/>
      <c r="O17862" s="68"/>
      <c r="AN17862" s="7"/>
    </row>
    <row r="17863" spans="1:40" ht="37.15" customHeight="1" x14ac:dyDescent="0.35">
      <c r="A17863" s="8"/>
      <c r="M17863" s="90">
        <f t="shared" ca="1" si="283"/>
        <v>46039</v>
      </c>
      <c r="N17863" s="91"/>
      <c r="O17863" s="68"/>
      <c r="AN17863" s="7"/>
    </row>
    <row r="17864" spans="1:40" ht="37.15" customHeight="1" x14ac:dyDescent="0.35">
      <c r="A17864" s="8"/>
      <c r="M17864" s="90">
        <f t="shared" ca="1" si="283"/>
        <v>46039</v>
      </c>
      <c r="N17864" s="91"/>
      <c r="O17864" s="68"/>
      <c r="AN17864" s="7"/>
    </row>
    <row r="17865" spans="1:40" ht="37.15" customHeight="1" x14ac:dyDescent="0.35">
      <c r="A17865" s="8"/>
      <c r="M17865" s="90">
        <f t="shared" ca="1" si="283"/>
        <v>46039</v>
      </c>
      <c r="N17865" s="91"/>
      <c r="O17865" s="68"/>
      <c r="AN17865" s="7"/>
    </row>
    <row r="17866" spans="1:40" ht="37.15" customHeight="1" x14ac:dyDescent="0.35">
      <c r="A17866" s="8"/>
      <c r="M17866" s="90">
        <f t="shared" ca="1" si="283"/>
        <v>46039</v>
      </c>
      <c r="N17866" s="91"/>
      <c r="O17866" s="68"/>
      <c r="AN17866" s="7"/>
    </row>
    <row r="17867" spans="1:40" ht="37.15" customHeight="1" x14ac:dyDescent="0.35">
      <c r="A17867" s="8"/>
      <c r="M17867" s="90">
        <f t="shared" ca="1" si="283"/>
        <v>46039</v>
      </c>
      <c r="N17867" s="91"/>
      <c r="O17867" s="68"/>
      <c r="AN17867" s="7"/>
    </row>
    <row r="17868" spans="1:40" ht="37.15" customHeight="1" x14ac:dyDescent="0.35">
      <c r="A17868" s="8"/>
      <c r="M17868" s="90">
        <f t="shared" ca="1" si="283"/>
        <v>46039</v>
      </c>
      <c r="N17868" s="91"/>
      <c r="O17868" s="68"/>
      <c r="AN17868" s="7"/>
    </row>
    <row r="17869" spans="1:40" ht="37.15" customHeight="1" x14ac:dyDescent="0.35">
      <c r="A17869" s="8"/>
      <c r="M17869" s="90">
        <f t="shared" ca="1" si="283"/>
        <v>46039</v>
      </c>
      <c r="N17869" s="91"/>
      <c r="O17869" s="68"/>
      <c r="AN17869" s="7"/>
    </row>
    <row r="17870" spans="1:40" ht="37.15" customHeight="1" x14ac:dyDescent="0.35">
      <c r="A17870" s="8"/>
      <c r="M17870" s="90">
        <f t="shared" ca="1" si="283"/>
        <v>46039</v>
      </c>
      <c r="N17870" s="91"/>
      <c r="O17870" s="68"/>
      <c r="AN17870" s="7"/>
    </row>
    <row r="17871" spans="1:40" ht="37.15" customHeight="1" x14ac:dyDescent="0.35">
      <c r="A17871" s="8"/>
      <c r="M17871" s="90">
        <f t="shared" ca="1" si="283"/>
        <v>46039</v>
      </c>
      <c r="N17871" s="91"/>
      <c r="O17871" s="68"/>
      <c r="AN17871" s="7"/>
    </row>
    <row r="17872" spans="1:40" ht="37.15" customHeight="1" x14ac:dyDescent="0.35">
      <c r="A17872" s="8"/>
      <c r="M17872" s="90">
        <f t="shared" ca="1" si="283"/>
        <v>46039</v>
      </c>
      <c r="N17872" s="91"/>
      <c r="O17872" s="68"/>
      <c r="AN17872" s="7"/>
    </row>
    <row r="17873" spans="1:40" ht="37.15" customHeight="1" x14ac:dyDescent="0.35">
      <c r="A17873" s="8"/>
      <c r="M17873" s="90">
        <f t="shared" ref="M17873:M17936" ca="1" si="284">TODAY()-F17873</f>
        <v>46039</v>
      </c>
      <c r="N17873" s="91"/>
      <c r="O17873" s="68"/>
      <c r="AN17873" s="7"/>
    </row>
    <row r="17874" spans="1:40" ht="37.15" customHeight="1" x14ac:dyDescent="0.35">
      <c r="A17874" s="8"/>
      <c r="M17874" s="90">
        <f t="shared" ca="1" si="284"/>
        <v>46039</v>
      </c>
      <c r="N17874" s="91"/>
      <c r="O17874" s="68"/>
      <c r="AN17874" s="7"/>
    </row>
    <row r="17875" spans="1:40" ht="37.15" customHeight="1" x14ac:dyDescent="0.35">
      <c r="A17875" s="8"/>
      <c r="M17875" s="90">
        <f t="shared" ca="1" si="284"/>
        <v>46039</v>
      </c>
      <c r="N17875" s="91"/>
      <c r="O17875" s="68"/>
      <c r="AN17875" s="7"/>
    </row>
    <row r="17876" spans="1:40" ht="37.15" customHeight="1" x14ac:dyDescent="0.35">
      <c r="A17876" s="8"/>
      <c r="M17876" s="90">
        <f t="shared" ca="1" si="284"/>
        <v>46039</v>
      </c>
      <c r="N17876" s="91"/>
      <c r="O17876" s="68"/>
      <c r="AN17876" s="7"/>
    </row>
    <row r="17877" spans="1:40" ht="37.15" customHeight="1" x14ac:dyDescent="0.35">
      <c r="A17877" s="8"/>
      <c r="M17877" s="90">
        <f t="shared" ca="1" si="284"/>
        <v>46039</v>
      </c>
      <c r="N17877" s="91"/>
      <c r="O17877" s="68"/>
      <c r="AN17877" s="7"/>
    </row>
    <row r="17878" spans="1:40" ht="37.15" customHeight="1" x14ac:dyDescent="0.35">
      <c r="A17878" s="8"/>
      <c r="M17878" s="90">
        <f t="shared" ca="1" si="284"/>
        <v>46039</v>
      </c>
      <c r="N17878" s="91"/>
      <c r="O17878" s="68"/>
      <c r="AN17878" s="7"/>
    </row>
    <row r="17879" spans="1:40" ht="37.15" customHeight="1" x14ac:dyDescent="0.35">
      <c r="A17879" s="8"/>
      <c r="M17879" s="90">
        <f t="shared" ca="1" si="284"/>
        <v>46039</v>
      </c>
      <c r="N17879" s="91"/>
      <c r="O17879" s="68"/>
      <c r="AN17879" s="7"/>
    </row>
    <row r="17880" spans="1:40" ht="37.15" customHeight="1" x14ac:dyDescent="0.35">
      <c r="A17880" s="8"/>
      <c r="M17880" s="90">
        <f t="shared" ca="1" si="284"/>
        <v>46039</v>
      </c>
      <c r="N17880" s="91"/>
      <c r="O17880" s="68"/>
      <c r="AN17880" s="7"/>
    </row>
    <row r="17881" spans="1:40" ht="37.15" customHeight="1" x14ac:dyDescent="0.35">
      <c r="A17881" s="8"/>
      <c r="M17881" s="90">
        <f t="shared" ca="1" si="284"/>
        <v>46039</v>
      </c>
      <c r="N17881" s="91"/>
      <c r="O17881" s="68"/>
      <c r="AN17881" s="7"/>
    </row>
    <row r="17882" spans="1:40" ht="37.15" customHeight="1" x14ac:dyDescent="0.35">
      <c r="A17882" s="8"/>
      <c r="M17882" s="90">
        <f t="shared" ca="1" si="284"/>
        <v>46039</v>
      </c>
      <c r="N17882" s="91"/>
      <c r="O17882" s="68"/>
      <c r="AN17882" s="7"/>
    </row>
    <row r="17883" spans="1:40" ht="37.15" customHeight="1" x14ac:dyDescent="0.35">
      <c r="A17883" s="8"/>
      <c r="M17883" s="90">
        <f t="shared" ca="1" si="284"/>
        <v>46039</v>
      </c>
      <c r="N17883" s="91"/>
      <c r="O17883" s="68"/>
      <c r="AN17883" s="7"/>
    </row>
    <row r="17884" spans="1:40" ht="37.15" customHeight="1" x14ac:dyDescent="0.35">
      <c r="A17884" s="8"/>
      <c r="M17884" s="90">
        <f t="shared" ca="1" si="284"/>
        <v>46039</v>
      </c>
      <c r="N17884" s="91"/>
      <c r="O17884" s="68"/>
      <c r="AN17884" s="7"/>
    </row>
    <row r="17885" spans="1:40" ht="37.15" customHeight="1" x14ac:dyDescent="0.35">
      <c r="A17885" s="8"/>
      <c r="M17885" s="90">
        <f t="shared" ca="1" si="284"/>
        <v>46039</v>
      </c>
      <c r="N17885" s="91"/>
      <c r="O17885" s="68"/>
      <c r="AN17885" s="7"/>
    </row>
    <row r="17886" spans="1:40" ht="37.15" customHeight="1" x14ac:dyDescent="0.35">
      <c r="A17886" s="8"/>
      <c r="M17886" s="90">
        <f t="shared" ca="1" si="284"/>
        <v>46039</v>
      </c>
      <c r="N17886" s="91"/>
      <c r="O17886" s="68"/>
      <c r="AN17886" s="7"/>
    </row>
    <row r="17887" spans="1:40" ht="37.15" customHeight="1" x14ac:dyDescent="0.35">
      <c r="A17887" s="8"/>
      <c r="M17887" s="90">
        <f t="shared" ca="1" si="284"/>
        <v>46039</v>
      </c>
      <c r="N17887" s="91"/>
      <c r="O17887" s="68"/>
      <c r="AN17887" s="7"/>
    </row>
    <row r="17888" spans="1:40" ht="37.15" customHeight="1" x14ac:dyDescent="0.35">
      <c r="A17888" s="8"/>
      <c r="M17888" s="90">
        <f t="shared" ca="1" si="284"/>
        <v>46039</v>
      </c>
      <c r="N17888" s="91"/>
      <c r="O17888" s="68"/>
      <c r="AN17888" s="7"/>
    </row>
    <row r="17889" spans="1:40" ht="37.15" customHeight="1" x14ac:dyDescent="0.35">
      <c r="A17889" s="8"/>
      <c r="M17889" s="90">
        <f t="shared" ca="1" si="284"/>
        <v>46039</v>
      </c>
      <c r="N17889" s="91"/>
      <c r="O17889" s="68"/>
      <c r="AN17889" s="7"/>
    </row>
    <row r="17890" spans="1:40" ht="37.15" customHeight="1" x14ac:dyDescent="0.35">
      <c r="A17890" s="8"/>
      <c r="M17890" s="90">
        <f t="shared" ca="1" si="284"/>
        <v>46039</v>
      </c>
      <c r="N17890" s="91"/>
      <c r="O17890" s="68"/>
      <c r="AN17890" s="7"/>
    </row>
    <row r="17891" spans="1:40" ht="37.15" customHeight="1" x14ac:dyDescent="0.35">
      <c r="A17891" s="8"/>
      <c r="M17891" s="90">
        <f t="shared" ca="1" si="284"/>
        <v>46039</v>
      </c>
      <c r="N17891" s="91"/>
      <c r="O17891" s="68"/>
      <c r="AN17891" s="7"/>
    </row>
    <row r="17892" spans="1:40" ht="37.15" customHeight="1" x14ac:dyDescent="0.35">
      <c r="A17892" s="8"/>
      <c r="M17892" s="90">
        <f t="shared" ca="1" si="284"/>
        <v>46039</v>
      </c>
      <c r="N17892" s="91"/>
      <c r="O17892" s="68"/>
      <c r="AN17892" s="7"/>
    </row>
    <row r="17893" spans="1:40" ht="37.15" customHeight="1" x14ac:dyDescent="0.35">
      <c r="A17893" s="8"/>
      <c r="M17893" s="90">
        <f t="shared" ca="1" si="284"/>
        <v>46039</v>
      </c>
      <c r="N17893" s="91"/>
      <c r="O17893" s="68"/>
      <c r="AN17893" s="7"/>
    </row>
    <row r="17894" spans="1:40" ht="37.15" customHeight="1" x14ac:dyDescent="0.35">
      <c r="A17894" s="8"/>
      <c r="M17894" s="90">
        <f t="shared" ca="1" si="284"/>
        <v>46039</v>
      </c>
      <c r="N17894" s="91"/>
      <c r="O17894" s="68"/>
      <c r="AN17894" s="7"/>
    </row>
    <row r="17895" spans="1:40" ht="37.15" customHeight="1" x14ac:dyDescent="0.35">
      <c r="A17895" s="8"/>
      <c r="M17895" s="90">
        <f t="shared" ca="1" si="284"/>
        <v>46039</v>
      </c>
      <c r="N17895" s="91"/>
      <c r="O17895" s="68"/>
      <c r="AN17895" s="7"/>
    </row>
    <row r="17896" spans="1:40" ht="37.15" customHeight="1" x14ac:dyDescent="0.35">
      <c r="A17896" s="8"/>
      <c r="M17896" s="90">
        <f t="shared" ca="1" si="284"/>
        <v>46039</v>
      </c>
      <c r="N17896" s="91"/>
      <c r="O17896" s="68"/>
      <c r="AN17896" s="7"/>
    </row>
    <row r="17897" spans="1:40" ht="37.15" customHeight="1" x14ac:dyDescent="0.35">
      <c r="A17897" s="8"/>
      <c r="M17897" s="90">
        <f t="shared" ca="1" si="284"/>
        <v>46039</v>
      </c>
      <c r="N17897" s="91"/>
      <c r="O17897" s="68"/>
      <c r="AN17897" s="7"/>
    </row>
    <row r="17898" spans="1:40" ht="37.15" customHeight="1" x14ac:dyDescent="0.35">
      <c r="A17898" s="8"/>
      <c r="M17898" s="90">
        <f t="shared" ca="1" si="284"/>
        <v>46039</v>
      </c>
      <c r="N17898" s="91"/>
      <c r="O17898" s="68"/>
      <c r="AN17898" s="7"/>
    </row>
    <row r="17899" spans="1:40" ht="37.15" customHeight="1" x14ac:dyDescent="0.35">
      <c r="A17899" s="8"/>
      <c r="M17899" s="90">
        <f t="shared" ca="1" si="284"/>
        <v>46039</v>
      </c>
      <c r="N17899" s="91"/>
      <c r="O17899" s="68"/>
      <c r="AN17899" s="7"/>
    </row>
    <row r="17900" spans="1:40" ht="37.15" customHeight="1" x14ac:dyDescent="0.35">
      <c r="A17900" s="8"/>
      <c r="M17900" s="90">
        <f t="shared" ca="1" si="284"/>
        <v>46039</v>
      </c>
      <c r="N17900" s="91"/>
      <c r="O17900" s="68"/>
      <c r="AN17900" s="7"/>
    </row>
    <row r="17901" spans="1:40" ht="37.15" customHeight="1" x14ac:dyDescent="0.35">
      <c r="A17901" s="8"/>
      <c r="M17901" s="90">
        <f t="shared" ca="1" si="284"/>
        <v>46039</v>
      </c>
      <c r="N17901" s="91"/>
      <c r="O17901" s="68"/>
      <c r="AN17901" s="7"/>
    </row>
    <row r="17902" spans="1:40" ht="37.15" customHeight="1" x14ac:dyDescent="0.35">
      <c r="A17902" s="8"/>
      <c r="M17902" s="90">
        <f t="shared" ca="1" si="284"/>
        <v>46039</v>
      </c>
      <c r="N17902" s="91"/>
      <c r="O17902" s="68"/>
      <c r="AN17902" s="7"/>
    </row>
    <row r="17903" spans="1:40" ht="37.15" customHeight="1" x14ac:dyDescent="0.35">
      <c r="A17903" s="8"/>
      <c r="M17903" s="90">
        <f t="shared" ca="1" si="284"/>
        <v>46039</v>
      </c>
      <c r="N17903" s="91"/>
      <c r="O17903" s="68"/>
      <c r="AN17903" s="7"/>
    </row>
    <row r="17904" spans="1:40" ht="37.15" customHeight="1" x14ac:dyDescent="0.35">
      <c r="A17904" s="8"/>
      <c r="M17904" s="90">
        <f t="shared" ca="1" si="284"/>
        <v>46039</v>
      </c>
      <c r="N17904" s="91"/>
      <c r="O17904" s="68"/>
      <c r="AN17904" s="7"/>
    </row>
    <row r="17905" spans="1:40" ht="37.15" customHeight="1" x14ac:dyDescent="0.35">
      <c r="A17905" s="8"/>
      <c r="M17905" s="90">
        <f t="shared" ca="1" si="284"/>
        <v>46039</v>
      </c>
      <c r="N17905" s="91"/>
      <c r="O17905" s="68"/>
      <c r="AN17905" s="7"/>
    </row>
    <row r="17906" spans="1:40" ht="37.15" customHeight="1" x14ac:dyDescent="0.35">
      <c r="A17906" s="8"/>
      <c r="M17906" s="90">
        <f t="shared" ca="1" si="284"/>
        <v>46039</v>
      </c>
      <c r="N17906" s="91"/>
      <c r="O17906" s="68"/>
      <c r="AN17906" s="7"/>
    </row>
    <row r="17907" spans="1:40" ht="37.15" customHeight="1" x14ac:dyDescent="0.35">
      <c r="A17907" s="8"/>
      <c r="M17907" s="90">
        <f t="shared" ca="1" si="284"/>
        <v>46039</v>
      </c>
      <c r="N17907" s="91"/>
      <c r="O17907" s="68"/>
      <c r="AN17907" s="7"/>
    </row>
    <row r="17908" spans="1:40" ht="37.15" customHeight="1" x14ac:dyDescent="0.35">
      <c r="A17908" s="8"/>
      <c r="M17908" s="90">
        <f t="shared" ca="1" si="284"/>
        <v>46039</v>
      </c>
      <c r="N17908" s="91"/>
      <c r="O17908" s="68"/>
      <c r="AN17908" s="7"/>
    </row>
    <row r="17909" spans="1:40" ht="37.15" customHeight="1" x14ac:dyDescent="0.35">
      <c r="A17909" s="8"/>
      <c r="M17909" s="90">
        <f t="shared" ca="1" si="284"/>
        <v>46039</v>
      </c>
      <c r="N17909" s="91"/>
      <c r="O17909" s="68"/>
      <c r="AN17909" s="7"/>
    </row>
    <row r="17910" spans="1:40" ht="37.15" customHeight="1" x14ac:dyDescent="0.35">
      <c r="A17910" s="8"/>
      <c r="M17910" s="90">
        <f t="shared" ca="1" si="284"/>
        <v>46039</v>
      </c>
      <c r="N17910" s="91"/>
      <c r="O17910" s="68"/>
      <c r="AN17910" s="7"/>
    </row>
    <row r="17911" spans="1:40" ht="37.15" customHeight="1" x14ac:dyDescent="0.35">
      <c r="A17911" s="8"/>
      <c r="M17911" s="90">
        <f t="shared" ca="1" si="284"/>
        <v>46039</v>
      </c>
      <c r="N17911" s="91"/>
      <c r="O17911" s="68"/>
      <c r="AN17911" s="7"/>
    </row>
    <row r="17912" spans="1:40" ht="37.15" customHeight="1" x14ac:dyDescent="0.35">
      <c r="A17912" s="8"/>
      <c r="M17912" s="90">
        <f t="shared" ca="1" si="284"/>
        <v>46039</v>
      </c>
      <c r="N17912" s="91"/>
      <c r="O17912" s="68"/>
      <c r="AN17912" s="7"/>
    </row>
    <row r="17913" spans="1:40" ht="37.15" customHeight="1" x14ac:dyDescent="0.35">
      <c r="A17913" s="8"/>
      <c r="M17913" s="90">
        <f t="shared" ca="1" si="284"/>
        <v>46039</v>
      </c>
      <c r="N17913" s="91"/>
      <c r="O17913" s="68"/>
      <c r="AN17913" s="7"/>
    </row>
    <row r="17914" spans="1:40" ht="37.15" customHeight="1" x14ac:dyDescent="0.35">
      <c r="A17914" s="8"/>
      <c r="M17914" s="90">
        <f t="shared" ca="1" si="284"/>
        <v>46039</v>
      </c>
      <c r="N17914" s="91"/>
      <c r="O17914" s="68"/>
      <c r="AN17914" s="7"/>
    </row>
    <row r="17915" spans="1:40" ht="37.15" customHeight="1" x14ac:dyDescent="0.35">
      <c r="A17915" s="8"/>
      <c r="M17915" s="90">
        <f t="shared" ca="1" si="284"/>
        <v>46039</v>
      </c>
      <c r="N17915" s="91"/>
      <c r="O17915" s="68"/>
      <c r="AN17915" s="7"/>
    </row>
    <row r="17916" spans="1:40" ht="37.15" customHeight="1" x14ac:dyDescent="0.35">
      <c r="A17916" s="8"/>
      <c r="M17916" s="90">
        <f t="shared" ca="1" si="284"/>
        <v>46039</v>
      </c>
      <c r="N17916" s="91"/>
      <c r="O17916" s="68"/>
      <c r="AN17916" s="7"/>
    </row>
    <row r="17917" spans="1:40" ht="37.15" customHeight="1" x14ac:dyDescent="0.35">
      <c r="A17917" s="8"/>
      <c r="M17917" s="90">
        <f t="shared" ca="1" si="284"/>
        <v>46039</v>
      </c>
      <c r="N17917" s="91"/>
      <c r="O17917" s="68"/>
      <c r="AN17917" s="7"/>
    </row>
    <row r="17918" spans="1:40" ht="37.15" customHeight="1" x14ac:dyDescent="0.35">
      <c r="A17918" s="8"/>
      <c r="M17918" s="90">
        <f t="shared" ca="1" si="284"/>
        <v>46039</v>
      </c>
      <c r="N17918" s="91"/>
      <c r="O17918" s="68"/>
      <c r="AN17918" s="7"/>
    </row>
    <row r="17919" spans="1:40" ht="37.15" customHeight="1" x14ac:dyDescent="0.35">
      <c r="A17919" s="8"/>
      <c r="M17919" s="90">
        <f t="shared" ca="1" si="284"/>
        <v>46039</v>
      </c>
      <c r="N17919" s="91"/>
      <c r="O17919" s="68"/>
      <c r="AN17919" s="7"/>
    </row>
    <row r="17920" spans="1:40" ht="37.15" customHeight="1" x14ac:dyDescent="0.35">
      <c r="A17920" s="8"/>
      <c r="M17920" s="90">
        <f t="shared" ca="1" si="284"/>
        <v>46039</v>
      </c>
      <c r="N17920" s="91"/>
      <c r="O17920" s="68"/>
      <c r="AN17920" s="7"/>
    </row>
    <row r="17921" spans="1:40" ht="37.15" customHeight="1" x14ac:dyDescent="0.35">
      <c r="A17921" s="8"/>
      <c r="M17921" s="90">
        <f t="shared" ca="1" si="284"/>
        <v>46039</v>
      </c>
      <c r="N17921" s="91"/>
      <c r="O17921" s="68"/>
      <c r="AN17921" s="7"/>
    </row>
    <row r="17922" spans="1:40" ht="37.15" customHeight="1" x14ac:dyDescent="0.35">
      <c r="A17922" s="8"/>
      <c r="M17922" s="90">
        <f t="shared" ca="1" si="284"/>
        <v>46039</v>
      </c>
      <c r="N17922" s="91"/>
      <c r="O17922" s="68"/>
      <c r="AN17922" s="7"/>
    </row>
    <row r="17923" spans="1:40" ht="37.15" customHeight="1" x14ac:dyDescent="0.35">
      <c r="A17923" s="8"/>
      <c r="M17923" s="90">
        <f t="shared" ca="1" si="284"/>
        <v>46039</v>
      </c>
      <c r="N17923" s="91"/>
      <c r="O17923" s="68"/>
      <c r="AN17923" s="7"/>
    </row>
    <row r="17924" spans="1:40" ht="37.15" customHeight="1" x14ac:dyDescent="0.35">
      <c r="A17924" s="8"/>
      <c r="M17924" s="90">
        <f t="shared" ca="1" si="284"/>
        <v>46039</v>
      </c>
      <c r="N17924" s="91"/>
      <c r="O17924" s="68"/>
      <c r="AN17924" s="7"/>
    </row>
    <row r="17925" spans="1:40" ht="37.15" customHeight="1" x14ac:dyDescent="0.35">
      <c r="A17925" s="8"/>
      <c r="M17925" s="90">
        <f t="shared" ca="1" si="284"/>
        <v>46039</v>
      </c>
      <c r="N17925" s="91"/>
      <c r="O17925" s="68"/>
      <c r="AN17925" s="7"/>
    </row>
    <row r="17926" spans="1:40" ht="37.15" customHeight="1" x14ac:dyDescent="0.35">
      <c r="A17926" s="8"/>
      <c r="M17926" s="90">
        <f t="shared" ca="1" si="284"/>
        <v>46039</v>
      </c>
      <c r="N17926" s="91"/>
      <c r="O17926" s="68"/>
      <c r="AN17926" s="7"/>
    </row>
    <row r="17927" spans="1:40" ht="37.15" customHeight="1" x14ac:dyDescent="0.35">
      <c r="A17927" s="8"/>
      <c r="M17927" s="90">
        <f t="shared" ca="1" si="284"/>
        <v>46039</v>
      </c>
      <c r="N17927" s="91"/>
      <c r="O17927" s="68"/>
      <c r="AN17927" s="7"/>
    </row>
    <row r="17928" spans="1:40" ht="37.15" customHeight="1" x14ac:dyDescent="0.35">
      <c r="A17928" s="8"/>
      <c r="M17928" s="90">
        <f t="shared" ca="1" si="284"/>
        <v>46039</v>
      </c>
      <c r="N17928" s="91"/>
      <c r="O17928" s="68"/>
      <c r="AN17928" s="7"/>
    </row>
    <row r="17929" spans="1:40" ht="37.15" customHeight="1" x14ac:dyDescent="0.35">
      <c r="A17929" s="8"/>
      <c r="M17929" s="90">
        <f t="shared" ca="1" si="284"/>
        <v>46039</v>
      </c>
      <c r="N17929" s="91"/>
      <c r="O17929" s="68"/>
      <c r="AN17929" s="7"/>
    </row>
    <row r="17930" spans="1:40" ht="37.15" customHeight="1" x14ac:dyDescent="0.35">
      <c r="A17930" s="8"/>
      <c r="M17930" s="90">
        <f t="shared" ca="1" si="284"/>
        <v>46039</v>
      </c>
      <c r="N17930" s="91"/>
      <c r="O17930" s="68"/>
      <c r="AN17930" s="7"/>
    </row>
    <row r="17931" spans="1:40" ht="37.15" customHeight="1" x14ac:dyDescent="0.35">
      <c r="A17931" s="8"/>
      <c r="M17931" s="90">
        <f t="shared" ca="1" si="284"/>
        <v>46039</v>
      </c>
      <c r="N17931" s="91"/>
      <c r="O17931" s="68"/>
      <c r="AN17931" s="7"/>
    </row>
    <row r="17932" spans="1:40" ht="37.15" customHeight="1" x14ac:dyDescent="0.35">
      <c r="A17932" s="8"/>
      <c r="M17932" s="90">
        <f t="shared" ca="1" si="284"/>
        <v>46039</v>
      </c>
      <c r="N17932" s="91"/>
      <c r="O17932" s="68"/>
      <c r="AN17932" s="7"/>
    </row>
    <row r="17933" spans="1:40" ht="37.15" customHeight="1" x14ac:dyDescent="0.35">
      <c r="A17933" s="8"/>
      <c r="M17933" s="90">
        <f t="shared" ca="1" si="284"/>
        <v>46039</v>
      </c>
      <c r="N17933" s="91"/>
      <c r="O17933" s="68"/>
      <c r="AN17933" s="7"/>
    </row>
    <row r="17934" spans="1:40" ht="37.15" customHeight="1" x14ac:dyDescent="0.35">
      <c r="A17934" s="8"/>
      <c r="M17934" s="90">
        <f t="shared" ca="1" si="284"/>
        <v>46039</v>
      </c>
      <c r="N17934" s="91"/>
      <c r="O17934" s="68"/>
      <c r="AN17934" s="7"/>
    </row>
    <row r="17935" spans="1:40" ht="37.15" customHeight="1" x14ac:dyDescent="0.35">
      <c r="A17935" s="8"/>
      <c r="M17935" s="90">
        <f t="shared" ca="1" si="284"/>
        <v>46039</v>
      </c>
      <c r="N17935" s="91"/>
      <c r="O17935" s="68"/>
      <c r="AN17935" s="7"/>
    </row>
    <row r="17936" spans="1:40" ht="37.15" customHeight="1" x14ac:dyDescent="0.35">
      <c r="A17936" s="8"/>
      <c r="M17936" s="90">
        <f t="shared" ca="1" si="284"/>
        <v>46039</v>
      </c>
      <c r="N17936" s="91"/>
      <c r="O17936" s="68"/>
      <c r="AN17936" s="7"/>
    </row>
    <row r="17937" spans="1:40" ht="37.15" customHeight="1" x14ac:dyDescent="0.35">
      <c r="A17937" s="8"/>
      <c r="M17937" s="90">
        <f t="shared" ref="M17937:M18000" ca="1" si="285">TODAY()-F17937</f>
        <v>46039</v>
      </c>
      <c r="N17937" s="91"/>
      <c r="O17937" s="68"/>
      <c r="AN17937" s="7"/>
    </row>
    <row r="17938" spans="1:40" ht="37.15" customHeight="1" x14ac:dyDescent="0.35">
      <c r="A17938" s="8"/>
      <c r="M17938" s="90">
        <f t="shared" ca="1" si="285"/>
        <v>46039</v>
      </c>
      <c r="N17938" s="91"/>
      <c r="O17938" s="68"/>
      <c r="AN17938" s="7"/>
    </row>
    <row r="17939" spans="1:40" ht="37.15" customHeight="1" x14ac:dyDescent="0.35">
      <c r="A17939" s="8"/>
      <c r="M17939" s="90">
        <f t="shared" ca="1" si="285"/>
        <v>46039</v>
      </c>
      <c r="N17939" s="91"/>
      <c r="O17939" s="68"/>
      <c r="AN17939" s="7"/>
    </row>
    <row r="17940" spans="1:40" ht="37.15" customHeight="1" x14ac:dyDescent="0.35">
      <c r="A17940" s="8"/>
      <c r="M17940" s="90">
        <f t="shared" ca="1" si="285"/>
        <v>46039</v>
      </c>
      <c r="N17940" s="91"/>
      <c r="O17940" s="68"/>
      <c r="AN17940" s="7"/>
    </row>
    <row r="17941" spans="1:40" ht="37.15" customHeight="1" x14ac:dyDescent="0.35">
      <c r="A17941" s="8"/>
      <c r="M17941" s="90">
        <f t="shared" ca="1" si="285"/>
        <v>46039</v>
      </c>
      <c r="N17941" s="91"/>
      <c r="O17941" s="68"/>
      <c r="AN17941" s="7"/>
    </row>
    <row r="17942" spans="1:40" ht="37.15" customHeight="1" x14ac:dyDescent="0.35">
      <c r="A17942" s="8"/>
      <c r="M17942" s="90">
        <f t="shared" ca="1" si="285"/>
        <v>46039</v>
      </c>
      <c r="N17942" s="91"/>
      <c r="O17942" s="68"/>
      <c r="AN17942" s="7"/>
    </row>
    <row r="17943" spans="1:40" ht="37.15" customHeight="1" x14ac:dyDescent="0.35">
      <c r="A17943" s="8"/>
      <c r="M17943" s="90">
        <f t="shared" ca="1" si="285"/>
        <v>46039</v>
      </c>
      <c r="N17943" s="91"/>
      <c r="O17943" s="68"/>
      <c r="AN17943" s="7"/>
    </row>
    <row r="17944" spans="1:40" ht="37.15" customHeight="1" x14ac:dyDescent="0.35">
      <c r="A17944" s="8"/>
      <c r="M17944" s="90">
        <f t="shared" ca="1" si="285"/>
        <v>46039</v>
      </c>
      <c r="N17944" s="91"/>
      <c r="O17944" s="68"/>
      <c r="AN17944" s="7"/>
    </row>
    <row r="17945" spans="1:40" ht="37.15" customHeight="1" x14ac:dyDescent="0.35">
      <c r="A17945" s="8"/>
      <c r="M17945" s="90">
        <f t="shared" ca="1" si="285"/>
        <v>46039</v>
      </c>
      <c r="N17945" s="91"/>
      <c r="O17945" s="68"/>
      <c r="AN17945" s="7"/>
    </row>
    <row r="17946" spans="1:40" ht="37.15" customHeight="1" x14ac:dyDescent="0.35">
      <c r="A17946" s="8"/>
      <c r="M17946" s="90">
        <f t="shared" ca="1" si="285"/>
        <v>46039</v>
      </c>
      <c r="N17946" s="91"/>
      <c r="O17946" s="68"/>
      <c r="AN17946" s="7"/>
    </row>
    <row r="17947" spans="1:40" ht="37.15" customHeight="1" x14ac:dyDescent="0.35">
      <c r="A17947" s="8"/>
      <c r="M17947" s="90">
        <f t="shared" ca="1" si="285"/>
        <v>46039</v>
      </c>
      <c r="N17947" s="91"/>
      <c r="O17947" s="68"/>
      <c r="AN17947" s="7"/>
    </row>
    <row r="17948" spans="1:40" ht="37.15" customHeight="1" x14ac:dyDescent="0.35">
      <c r="A17948" s="8"/>
      <c r="M17948" s="90">
        <f t="shared" ca="1" si="285"/>
        <v>46039</v>
      </c>
      <c r="N17948" s="91"/>
      <c r="O17948" s="68"/>
      <c r="AN17948" s="7"/>
    </row>
    <row r="17949" spans="1:40" ht="37.15" customHeight="1" x14ac:dyDescent="0.35">
      <c r="A17949" s="8"/>
      <c r="M17949" s="90">
        <f t="shared" ca="1" si="285"/>
        <v>46039</v>
      </c>
      <c r="N17949" s="91"/>
      <c r="O17949" s="68"/>
      <c r="AN17949" s="7"/>
    </row>
    <row r="17950" spans="1:40" ht="37.15" customHeight="1" x14ac:dyDescent="0.35">
      <c r="A17950" s="8"/>
      <c r="M17950" s="90">
        <f t="shared" ca="1" si="285"/>
        <v>46039</v>
      </c>
      <c r="N17950" s="91"/>
      <c r="O17950" s="68"/>
      <c r="AN17950" s="7"/>
    </row>
    <row r="17951" spans="1:40" ht="37.15" customHeight="1" x14ac:dyDescent="0.35">
      <c r="A17951" s="8"/>
      <c r="M17951" s="90">
        <f t="shared" ca="1" si="285"/>
        <v>46039</v>
      </c>
      <c r="N17951" s="91"/>
      <c r="O17951" s="68"/>
      <c r="AN17951" s="7"/>
    </row>
    <row r="17952" spans="1:40" ht="37.15" customHeight="1" x14ac:dyDescent="0.35">
      <c r="A17952" s="8"/>
      <c r="M17952" s="90">
        <f t="shared" ca="1" si="285"/>
        <v>46039</v>
      </c>
      <c r="N17952" s="91"/>
      <c r="O17952" s="68"/>
      <c r="AN17952" s="7"/>
    </row>
    <row r="17953" spans="1:40" ht="37.15" customHeight="1" x14ac:dyDescent="0.35">
      <c r="A17953" s="8"/>
      <c r="M17953" s="90">
        <f t="shared" ca="1" si="285"/>
        <v>46039</v>
      </c>
      <c r="N17953" s="91"/>
      <c r="O17953" s="68"/>
      <c r="AN17953" s="7"/>
    </row>
    <row r="17954" spans="1:40" ht="37.15" customHeight="1" x14ac:dyDescent="0.35">
      <c r="A17954" s="8"/>
      <c r="M17954" s="90">
        <f t="shared" ca="1" si="285"/>
        <v>46039</v>
      </c>
      <c r="N17954" s="91"/>
      <c r="O17954" s="68"/>
      <c r="AN17954" s="7"/>
    </row>
    <row r="17955" spans="1:40" ht="37.15" customHeight="1" x14ac:dyDescent="0.35">
      <c r="A17955" s="8"/>
      <c r="M17955" s="90">
        <f t="shared" ca="1" si="285"/>
        <v>46039</v>
      </c>
      <c r="N17955" s="91"/>
      <c r="O17955" s="68"/>
      <c r="AN17955" s="7"/>
    </row>
    <row r="17956" spans="1:40" ht="37.15" customHeight="1" x14ac:dyDescent="0.35">
      <c r="A17956" s="8"/>
      <c r="M17956" s="90">
        <f t="shared" ca="1" si="285"/>
        <v>46039</v>
      </c>
      <c r="N17956" s="91"/>
      <c r="O17956" s="68"/>
      <c r="AN17956" s="7"/>
    </row>
    <row r="17957" spans="1:40" ht="37.15" customHeight="1" x14ac:dyDescent="0.35">
      <c r="A17957" s="8"/>
      <c r="M17957" s="90">
        <f t="shared" ca="1" si="285"/>
        <v>46039</v>
      </c>
      <c r="N17957" s="91"/>
      <c r="O17957" s="68"/>
      <c r="AN17957" s="7"/>
    </row>
    <row r="17958" spans="1:40" ht="37.15" customHeight="1" x14ac:dyDescent="0.35">
      <c r="A17958" s="8"/>
      <c r="M17958" s="90">
        <f t="shared" ca="1" si="285"/>
        <v>46039</v>
      </c>
      <c r="N17958" s="91"/>
      <c r="O17958" s="68"/>
      <c r="AN17958" s="7"/>
    </row>
    <row r="17959" spans="1:40" ht="37.15" customHeight="1" x14ac:dyDescent="0.35">
      <c r="A17959" s="8"/>
      <c r="M17959" s="90">
        <f t="shared" ca="1" si="285"/>
        <v>46039</v>
      </c>
      <c r="N17959" s="91"/>
      <c r="O17959" s="68"/>
      <c r="AN17959" s="7"/>
    </row>
    <row r="17960" spans="1:40" ht="37.15" customHeight="1" x14ac:dyDescent="0.35">
      <c r="A17960" s="8"/>
      <c r="M17960" s="90">
        <f t="shared" ca="1" si="285"/>
        <v>46039</v>
      </c>
      <c r="N17960" s="91"/>
      <c r="O17960" s="68"/>
      <c r="AN17960" s="7"/>
    </row>
    <row r="17961" spans="1:40" ht="37.15" customHeight="1" x14ac:dyDescent="0.35">
      <c r="A17961" s="8"/>
      <c r="M17961" s="90">
        <f t="shared" ca="1" si="285"/>
        <v>46039</v>
      </c>
      <c r="N17961" s="91"/>
      <c r="O17961" s="68"/>
      <c r="AN17961" s="7"/>
    </row>
    <row r="17962" spans="1:40" ht="37.15" customHeight="1" x14ac:dyDescent="0.35">
      <c r="A17962" s="8"/>
      <c r="M17962" s="90">
        <f t="shared" ca="1" si="285"/>
        <v>46039</v>
      </c>
      <c r="N17962" s="91"/>
      <c r="O17962" s="68"/>
      <c r="AN17962" s="7"/>
    </row>
    <row r="17963" spans="1:40" ht="37.15" customHeight="1" x14ac:dyDescent="0.35">
      <c r="A17963" s="8"/>
      <c r="M17963" s="90">
        <f t="shared" ca="1" si="285"/>
        <v>46039</v>
      </c>
      <c r="N17963" s="91"/>
      <c r="O17963" s="68"/>
      <c r="AN17963" s="7"/>
    </row>
    <row r="17964" spans="1:40" ht="37.15" customHeight="1" x14ac:dyDescent="0.35">
      <c r="A17964" s="8"/>
      <c r="M17964" s="90">
        <f t="shared" ca="1" si="285"/>
        <v>46039</v>
      </c>
      <c r="N17964" s="91"/>
      <c r="O17964" s="68"/>
      <c r="AN17964" s="7"/>
    </row>
    <row r="17965" spans="1:40" ht="37.15" customHeight="1" x14ac:dyDescent="0.35">
      <c r="A17965" s="8"/>
      <c r="M17965" s="90">
        <f t="shared" ca="1" si="285"/>
        <v>46039</v>
      </c>
      <c r="N17965" s="91"/>
      <c r="O17965" s="68"/>
      <c r="AN17965" s="7"/>
    </row>
    <row r="17966" spans="1:40" ht="37.15" customHeight="1" x14ac:dyDescent="0.35">
      <c r="A17966" s="8"/>
      <c r="M17966" s="90">
        <f t="shared" ca="1" si="285"/>
        <v>46039</v>
      </c>
      <c r="N17966" s="91"/>
      <c r="O17966" s="68"/>
      <c r="AN17966" s="7"/>
    </row>
    <row r="17967" spans="1:40" ht="37.15" customHeight="1" x14ac:dyDescent="0.35">
      <c r="A17967" s="8"/>
      <c r="M17967" s="90">
        <f t="shared" ca="1" si="285"/>
        <v>46039</v>
      </c>
      <c r="N17967" s="91"/>
      <c r="O17967" s="68"/>
      <c r="AN17967" s="7"/>
    </row>
    <row r="17968" spans="1:40" ht="37.15" customHeight="1" x14ac:dyDescent="0.35">
      <c r="A17968" s="8"/>
      <c r="M17968" s="90">
        <f t="shared" ca="1" si="285"/>
        <v>46039</v>
      </c>
      <c r="N17968" s="91"/>
      <c r="O17968" s="68"/>
      <c r="AN17968" s="7"/>
    </row>
    <row r="17969" spans="1:40" ht="37.15" customHeight="1" x14ac:dyDescent="0.35">
      <c r="A17969" s="8"/>
      <c r="M17969" s="90">
        <f t="shared" ca="1" si="285"/>
        <v>46039</v>
      </c>
      <c r="N17969" s="91"/>
      <c r="O17969" s="68"/>
      <c r="AN17969" s="7"/>
    </row>
    <row r="17970" spans="1:40" ht="37.15" customHeight="1" x14ac:dyDescent="0.35">
      <c r="A17970" s="8"/>
      <c r="M17970" s="90">
        <f t="shared" ca="1" si="285"/>
        <v>46039</v>
      </c>
      <c r="N17970" s="91"/>
      <c r="O17970" s="68"/>
      <c r="AN17970" s="7"/>
    </row>
    <row r="17971" spans="1:40" ht="37.15" customHeight="1" x14ac:dyDescent="0.35">
      <c r="A17971" s="8"/>
      <c r="M17971" s="90">
        <f t="shared" ca="1" si="285"/>
        <v>46039</v>
      </c>
      <c r="N17971" s="91"/>
      <c r="O17971" s="68"/>
      <c r="AN17971" s="7"/>
    </row>
    <row r="17972" spans="1:40" ht="37.15" customHeight="1" x14ac:dyDescent="0.35">
      <c r="A17972" s="8"/>
      <c r="M17972" s="90">
        <f t="shared" ca="1" si="285"/>
        <v>46039</v>
      </c>
      <c r="N17972" s="91"/>
      <c r="O17972" s="68"/>
      <c r="AN17972" s="7"/>
    </row>
    <row r="17973" spans="1:40" ht="37.15" customHeight="1" x14ac:dyDescent="0.35">
      <c r="A17973" s="8"/>
      <c r="M17973" s="90">
        <f t="shared" ca="1" si="285"/>
        <v>46039</v>
      </c>
      <c r="N17973" s="91"/>
      <c r="O17973" s="68"/>
      <c r="AN17973" s="7"/>
    </row>
    <row r="17974" spans="1:40" ht="37.15" customHeight="1" x14ac:dyDescent="0.35">
      <c r="A17974" s="8"/>
      <c r="M17974" s="90">
        <f t="shared" ca="1" si="285"/>
        <v>46039</v>
      </c>
      <c r="N17974" s="91"/>
      <c r="O17974" s="68"/>
      <c r="AN17974" s="7"/>
    </row>
    <row r="17975" spans="1:40" ht="37.15" customHeight="1" x14ac:dyDescent="0.35">
      <c r="A17975" s="8"/>
      <c r="M17975" s="90">
        <f t="shared" ca="1" si="285"/>
        <v>46039</v>
      </c>
      <c r="N17975" s="91"/>
      <c r="O17975" s="68"/>
      <c r="AN17975" s="7"/>
    </row>
    <row r="17976" spans="1:40" ht="37.15" customHeight="1" x14ac:dyDescent="0.35">
      <c r="A17976" s="8"/>
      <c r="M17976" s="90">
        <f t="shared" ca="1" si="285"/>
        <v>46039</v>
      </c>
      <c r="N17976" s="91"/>
      <c r="O17976" s="68"/>
      <c r="AN17976" s="7"/>
    </row>
    <row r="17977" spans="1:40" ht="37.15" customHeight="1" x14ac:dyDescent="0.35">
      <c r="A17977" s="8"/>
      <c r="M17977" s="90">
        <f t="shared" ca="1" si="285"/>
        <v>46039</v>
      </c>
      <c r="N17977" s="91"/>
      <c r="O17977" s="68"/>
      <c r="AN17977" s="7"/>
    </row>
    <row r="17978" spans="1:40" ht="37.15" customHeight="1" x14ac:dyDescent="0.35">
      <c r="A17978" s="8"/>
      <c r="M17978" s="90">
        <f t="shared" ca="1" si="285"/>
        <v>46039</v>
      </c>
      <c r="N17978" s="91"/>
      <c r="O17978" s="68"/>
      <c r="AN17978" s="7"/>
    </row>
    <row r="17979" spans="1:40" ht="37.15" customHeight="1" x14ac:dyDescent="0.35">
      <c r="A17979" s="8"/>
      <c r="M17979" s="90">
        <f t="shared" ca="1" si="285"/>
        <v>46039</v>
      </c>
      <c r="N17979" s="91"/>
      <c r="O17979" s="68"/>
      <c r="AN17979" s="7"/>
    </row>
    <row r="17980" spans="1:40" ht="37.15" customHeight="1" x14ac:dyDescent="0.35">
      <c r="A17980" s="8"/>
      <c r="M17980" s="90">
        <f t="shared" ca="1" si="285"/>
        <v>46039</v>
      </c>
      <c r="N17980" s="91"/>
      <c r="O17980" s="68"/>
      <c r="AN17980" s="7"/>
    </row>
    <row r="17981" spans="1:40" ht="37.15" customHeight="1" x14ac:dyDescent="0.35">
      <c r="A17981" s="8"/>
      <c r="M17981" s="90">
        <f t="shared" ca="1" si="285"/>
        <v>46039</v>
      </c>
      <c r="N17981" s="91"/>
      <c r="O17981" s="68"/>
      <c r="AN17981" s="7"/>
    </row>
    <row r="17982" spans="1:40" ht="37.15" customHeight="1" x14ac:dyDescent="0.35">
      <c r="A17982" s="8"/>
      <c r="M17982" s="90">
        <f t="shared" ca="1" si="285"/>
        <v>46039</v>
      </c>
      <c r="N17982" s="91"/>
      <c r="O17982" s="68"/>
      <c r="AN17982" s="7"/>
    </row>
    <row r="17983" spans="1:40" ht="37.15" customHeight="1" x14ac:dyDescent="0.35">
      <c r="A17983" s="8"/>
      <c r="M17983" s="90">
        <f t="shared" ca="1" si="285"/>
        <v>46039</v>
      </c>
      <c r="N17983" s="91"/>
      <c r="O17983" s="68"/>
      <c r="AN17983" s="7"/>
    </row>
    <row r="17984" spans="1:40" ht="37.15" customHeight="1" x14ac:dyDescent="0.35">
      <c r="A17984" s="8"/>
      <c r="M17984" s="90">
        <f t="shared" ca="1" si="285"/>
        <v>46039</v>
      </c>
      <c r="N17984" s="91"/>
      <c r="O17984" s="68"/>
      <c r="AN17984" s="7"/>
    </row>
    <row r="17985" spans="1:40" ht="37.15" customHeight="1" x14ac:dyDescent="0.35">
      <c r="A17985" s="8"/>
      <c r="M17985" s="90">
        <f t="shared" ca="1" si="285"/>
        <v>46039</v>
      </c>
      <c r="N17985" s="91"/>
      <c r="O17985" s="68"/>
      <c r="AN17985" s="7"/>
    </row>
    <row r="17986" spans="1:40" ht="37.15" customHeight="1" x14ac:dyDescent="0.35">
      <c r="A17986" s="8"/>
      <c r="M17986" s="90">
        <f t="shared" ca="1" si="285"/>
        <v>46039</v>
      </c>
      <c r="N17986" s="91"/>
      <c r="O17986" s="68"/>
      <c r="AN17986" s="7"/>
    </row>
    <row r="17987" spans="1:40" ht="37.15" customHeight="1" x14ac:dyDescent="0.35">
      <c r="A17987" s="8"/>
      <c r="M17987" s="90">
        <f t="shared" ca="1" si="285"/>
        <v>46039</v>
      </c>
      <c r="N17987" s="91"/>
      <c r="O17987" s="68"/>
      <c r="AN17987" s="7"/>
    </row>
    <row r="17988" spans="1:40" ht="37.15" customHeight="1" x14ac:dyDescent="0.35">
      <c r="A17988" s="8"/>
      <c r="M17988" s="90">
        <f t="shared" ca="1" si="285"/>
        <v>46039</v>
      </c>
      <c r="N17988" s="91"/>
      <c r="O17988" s="68"/>
      <c r="AN17988" s="7"/>
    </row>
    <row r="17989" spans="1:40" ht="37.15" customHeight="1" x14ac:dyDescent="0.35">
      <c r="A17989" s="8"/>
      <c r="M17989" s="90">
        <f t="shared" ca="1" si="285"/>
        <v>46039</v>
      </c>
      <c r="N17989" s="91"/>
      <c r="O17989" s="68"/>
      <c r="AN17989" s="7"/>
    </row>
    <row r="17990" spans="1:40" ht="37.15" customHeight="1" x14ac:dyDescent="0.35">
      <c r="A17990" s="8"/>
      <c r="M17990" s="90">
        <f t="shared" ca="1" si="285"/>
        <v>46039</v>
      </c>
      <c r="N17990" s="91"/>
      <c r="O17990" s="68"/>
      <c r="AN17990" s="7"/>
    </row>
    <row r="17991" spans="1:40" ht="37.15" customHeight="1" x14ac:dyDescent="0.35">
      <c r="A17991" s="8"/>
      <c r="M17991" s="90">
        <f t="shared" ca="1" si="285"/>
        <v>46039</v>
      </c>
      <c r="N17991" s="91"/>
      <c r="O17991" s="68"/>
      <c r="AN17991" s="7"/>
    </row>
    <row r="17992" spans="1:40" ht="37.15" customHeight="1" x14ac:dyDescent="0.35">
      <c r="A17992" s="8"/>
      <c r="M17992" s="90">
        <f t="shared" ca="1" si="285"/>
        <v>46039</v>
      </c>
      <c r="N17992" s="91"/>
      <c r="O17992" s="68"/>
      <c r="AN17992" s="7"/>
    </row>
    <row r="17993" spans="1:40" ht="37.15" customHeight="1" x14ac:dyDescent="0.35">
      <c r="A17993" s="8"/>
      <c r="M17993" s="90">
        <f t="shared" ca="1" si="285"/>
        <v>46039</v>
      </c>
      <c r="N17993" s="91"/>
      <c r="O17993" s="68"/>
      <c r="AN17993" s="7"/>
    </row>
    <row r="17994" spans="1:40" ht="37.15" customHeight="1" x14ac:dyDescent="0.35">
      <c r="A17994" s="8"/>
      <c r="M17994" s="90">
        <f t="shared" ca="1" si="285"/>
        <v>46039</v>
      </c>
      <c r="N17994" s="91"/>
      <c r="O17994" s="68"/>
      <c r="AN17994" s="7"/>
    </row>
    <row r="17995" spans="1:40" ht="37.15" customHeight="1" x14ac:dyDescent="0.35">
      <c r="A17995" s="8"/>
      <c r="M17995" s="90">
        <f t="shared" ca="1" si="285"/>
        <v>46039</v>
      </c>
      <c r="N17995" s="91"/>
      <c r="O17995" s="68"/>
      <c r="AN17995" s="7"/>
    </row>
    <row r="17996" spans="1:40" ht="37.15" customHeight="1" x14ac:dyDescent="0.35">
      <c r="A17996" s="8"/>
      <c r="M17996" s="90">
        <f t="shared" ca="1" si="285"/>
        <v>46039</v>
      </c>
      <c r="N17996" s="91"/>
      <c r="O17996" s="68"/>
      <c r="AN17996" s="7"/>
    </row>
    <row r="17997" spans="1:40" ht="37.15" customHeight="1" x14ac:dyDescent="0.35">
      <c r="A17997" s="8"/>
      <c r="M17997" s="90">
        <f t="shared" ca="1" si="285"/>
        <v>46039</v>
      </c>
      <c r="N17997" s="91"/>
      <c r="O17997" s="68"/>
      <c r="AN17997" s="7"/>
    </row>
    <row r="17998" spans="1:40" ht="37.15" customHeight="1" x14ac:dyDescent="0.35">
      <c r="A17998" s="8"/>
      <c r="M17998" s="90">
        <f t="shared" ca="1" si="285"/>
        <v>46039</v>
      </c>
      <c r="N17998" s="91"/>
      <c r="O17998" s="68"/>
      <c r="AN17998" s="7"/>
    </row>
    <row r="17999" spans="1:40" ht="37.15" customHeight="1" x14ac:dyDescent="0.35">
      <c r="A17999" s="8"/>
      <c r="M17999" s="90">
        <f t="shared" ca="1" si="285"/>
        <v>46039</v>
      </c>
      <c r="N17999" s="91"/>
      <c r="O17999" s="68"/>
      <c r="AN17999" s="7"/>
    </row>
    <row r="18000" spans="1:40" ht="37.15" customHeight="1" x14ac:dyDescent="0.35">
      <c r="A18000" s="8"/>
      <c r="M18000" s="90">
        <f t="shared" ca="1" si="285"/>
        <v>46039</v>
      </c>
      <c r="N18000" s="91"/>
      <c r="O18000" s="68"/>
      <c r="AN18000" s="7"/>
    </row>
    <row r="18001" spans="1:40" ht="37.15" customHeight="1" x14ac:dyDescent="0.35">
      <c r="A18001" s="8"/>
      <c r="M18001" s="90">
        <f t="shared" ref="M18001:M18064" ca="1" si="286">TODAY()-F18001</f>
        <v>46039</v>
      </c>
      <c r="N18001" s="91"/>
      <c r="O18001" s="68"/>
      <c r="AN18001" s="7"/>
    </row>
    <row r="18002" spans="1:40" ht="37.15" customHeight="1" x14ac:dyDescent="0.35">
      <c r="A18002" s="8"/>
      <c r="M18002" s="90">
        <f t="shared" ca="1" si="286"/>
        <v>46039</v>
      </c>
      <c r="N18002" s="91"/>
      <c r="O18002" s="68"/>
      <c r="AN18002" s="7"/>
    </row>
    <row r="18003" spans="1:40" ht="37.15" customHeight="1" x14ac:dyDescent="0.35">
      <c r="A18003" s="8"/>
      <c r="M18003" s="90">
        <f t="shared" ca="1" si="286"/>
        <v>46039</v>
      </c>
      <c r="N18003" s="91"/>
      <c r="O18003" s="68"/>
      <c r="AN18003" s="7"/>
    </row>
    <row r="18004" spans="1:40" ht="37.15" customHeight="1" x14ac:dyDescent="0.35">
      <c r="A18004" s="8"/>
      <c r="M18004" s="90">
        <f t="shared" ca="1" si="286"/>
        <v>46039</v>
      </c>
      <c r="N18004" s="91"/>
      <c r="O18004" s="68"/>
      <c r="AN18004" s="7"/>
    </row>
    <row r="18005" spans="1:40" ht="37.15" customHeight="1" x14ac:dyDescent="0.35">
      <c r="A18005" s="8"/>
      <c r="M18005" s="90">
        <f t="shared" ca="1" si="286"/>
        <v>46039</v>
      </c>
      <c r="N18005" s="91"/>
      <c r="O18005" s="68"/>
      <c r="AN18005" s="7"/>
    </row>
    <row r="18006" spans="1:40" ht="37.15" customHeight="1" x14ac:dyDescent="0.35">
      <c r="A18006" s="8"/>
      <c r="M18006" s="90">
        <f t="shared" ca="1" si="286"/>
        <v>46039</v>
      </c>
      <c r="N18006" s="91"/>
      <c r="O18006" s="68"/>
      <c r="AN18006" s="7"/>
    </row>
    <row r="18007" spans="1:40" ht="37.15" customHeight="1" x14ac:dyDescent="0.35">
      <c r="A18007" s="8"/>
      <c r="M18007" s="90">
        <f t="shared" ca="1" si="286"/>
        <v>46039</v>
      </c>
      <c r="N18007" s="91"/>
      <c r="O18007" s="68"/>
      <c r="AN18007" s="7"/>
    </row>
    <row r="18008" spans="1:40" ht="37.15" customHeight="1" x14ac:dyDescent="0.35">
      <c r="A18008" s="8"/>
      <c r="M18008" s="90">
        <f t="shared" ca="1" si="286"/>
        <v>46039</v>
      </c>
      <c r="N18008" s="91"/>
      <c r="O18008" s="68"/>
      <c r="AN18008" s="7"/>
    </row>
    <row r="18009" spans="1:40" ht="37.15" customHeight="1" x14ac:dyDescent="0.35">
      <c r="A18009" s="8"/>
      <c r="M18009" s="90">
        <f t="shared" ca="1" si="286"/>
        <v>46039</v>
      </c>
      <c r="N18009" s="91"/>
      <c r="O18009" s="68"/>
      <c r="AN18009" s="7"/>
    </row>
    <row r="18010" spans="1:40" ht="37.15" customHeight="1" x14ac:dyDescent="0.35">
      <c r="A18010" s="8"/>
      <c r="M18010" s="90">
        <f t="shared" ca="1" si="286"/>
        <v>46039</v>
      </c>
      <c r="N18010" s="91"/>
      <c r="O18010" s="68"/>
      <c r="AN18010" s="7"/>
    </row>
    <row r="18011" spans="1:40" ht="37.15" customHeight="1" x14ac:dyDescent="0.35">
      <c r="A18011" s="8"/>
      <c r="M18011" s="90">
        <f t="shared" ca="1" si="286"/>
        <v>46039</v>
      </c>
      <c r="N18011" s="91"/>
      <c r="O18011" s="68"/>
      <c r="AN18011" s="7"/>
    </row>
    <row r="18012" spans="1:40" ht="37.15" customHeight="1" x14ac:dyDescent="0.35">
      <c r="A18012" s="8"/>
      <c r="M18012" s="90">
        <f t="shared" ca="1" si="286"/>
        <v>46039</v>
      </c>
      <c r="N18012" s="91"/>
      <c r="O18012" s="68"/>
      <c r="AN18012" s="7"/>
    </row>
    <row r="18013" spans="1:40" ht="37.15" customHeight="1" x14ac:dyDescent="0.35">
      <c r="A18013" s="8"/>
      <c r="M18013" s="90">
        <f t="shared" ca="1" si="286"/>
        <v>46039</v>
      </c>
      <c r="N18013" s="91"/>
      <c r="O18013" s="68"/>
      <c r="AN18013" s="7"/>
    </row>
    <row r="18014" spans="1:40" ht="37.15" customHeight="1" x14ac:dyDescent="0.35">
      <c r="A18014" s="8"/>
      <c r="M18014" s="90">
        <f t="shared" ca="1" si="286"/>
        <v>46039</v>
      </c>
      <c r="N18014" s="91"/>
      <c r="O18014" s="68"/>
      <c r="AN18014" s="7"/>
    </row>
    <row r="18015" spans="1:40" ht="37.15" customHeight="1" x14ac:dyDescent="0.35">
      <c r="A18015" s="8"/>
      <c r="M18015" s="90">
        <f t="shared" ca="1" si="286"/>
        <v>46039</v>
      </c>
      <c r="N18015" s="91"/>
      <c r="O18015" s="68"/>
      <c r="AN18015" s="7"/>
    </row>
    <row r="18016" spans="1:40" ht="37.15" customHeight="1" x14ac:dyDescent="0.35">
      <c r="A18016" s="8"/>
      <c r="M18016" s="90">
        <f t="shared" ca="1" si="286"/>
        <v>46039</v>
      </c>
      <c r="N18016" s="91"/>
      <c r="O18016" s="68"/>
      <c r="AN18016" s="7"/>
    </row>
    <row r="18017" spans="1:40" ht="37.15" customHeight="1" x14ac:dyDescent="0.35">
      <c r="A18017" s="8"/>
      <c r="M18017" s="90">
        <f t="shared" ca="1" si="286"/>
        <v>46039</v>
      </c>
      <c r="N18017" s="91"/>
      <c r="O18017" s="68"/>
      <c r="AN18017" s="7"/>
    </row>
    <row r="18018" spans="1:40" ht="37.15" customHeight="1" x14ac:dyDescent="0.35">
      <c r="A18018" s="8"/>
      <c r="M18018" s="90">
        <f t="shared" ca="1" si="286"/>
        <v>46039</v>
      </c>
      <c r="N18018" s="91"/>
      <c r="O18018" s="68"/>
      <c r="AN18018" s="7"/>
    </row>
    <row r="18019" spans="1:40" ht="37.15" customHeight="1" x14ac:dyDescent="0.35">
      <c r="A18019" s="8"/>
      <c r="M18019" s="90">
        <f t="shared" ca="1" si="286"/>
        <v>46039</v>
      </c>
      <c r="N18019" s="91"/>
      <c r="O18019" s="68"/>
      <c r="AN18019" s="7"/>
    </row>
    <row r="18020" spans="1:40" ht="37.15" customHeight="1" x14ac:dyDescent="0.35">
      <c r="A18020" s="8"/>
      <c r="M18020" s="90">
        <f t="shared" ca="1" si="286"/>
        <v>46039</v>
      </c>
      <c r="N18020" s="91"/>
      <c r="O18020" s="68"/>
      <c r="AN18020" s="7"/>
    </row>
    <row r="18021" spans="1:40" ht="37.15" customHeight="1" x14ac:dyDescent="0.35">
      <c r="A18021" s="8"/>
      <c r="M18021" s="90">
        <f t="shared" ca="1" si="286"/>
        <v>46039</v>
      </c>
      <c r="N18021" s="91"/>
      <c r="O18021" s="68"/>
      <c r="AN18021" s="7"/>
    </row>
    <row r="18022" spans="1:40" ht="37.15" customHeight="1" x14ac:dyDescent="0.35">
      <c r="A18022" s="8"/>
      <c r="M18022" s="90">
        <f t="shared" ca="1" si="286"/>
        <v>46039</v>
      </c>
      <c r="N18022" s="91"/>
      <c r="O18022" s="68"/>
      <c r="AN18022" s="7"/>
    </row>
    <row r="18023" spans="1:40" ht="37.15" customHeight="1" x14ac:dyDescent="0.35">
      <c r="A18023" s="8"/>
      <c r="M18023" s="90">
        <f t="shared" ca="1" si="286"/>
        <v>46039</v>
      </c>
      <c r="N18023" s="91"/>
      <c r="O18023" s="68"/>
      <c r="AN18023" s="7"/>
    </row>
    <row r="18024" spans="1:40" ht="37.15" customHeight="1" x14ac:dyDescent="0.35">
      <c r="A18024" s="8"/>
      <c r="M18024" s="90">
        <f t="shared" ca="1" si="286"/>
        <v>46039</v>
      </c>
      <c r="N18024" s="91"/>
      <c r="O18024" s="68"/>
      <c r="AN18024" s="7"/>
    </row>
    <row r="18025" spans="1:40" ht="37.15" customHeight="1" x14ac:dyDescent="0.35">
      <c r="A18025" s="8"/>
      <c r="M18025" s="90">
        <f t="shared" ca="1" si="286"/>
        <v>46039</v>
      </c>
      <c r="N18025" s="91"/>
      <c r="O18025" s="68"/>
      <c r="AN18025" s="7"/>
    </row>
    <row r="18026" spans="1:40" ht="37.15" customHeight="1" x14ac:dyDescent="0.35">
      <c r="A18026" s="8"/>
      <c r="M18026" s="90">
        <f t="shared" ca="1" si="286"/>
        <v>46039</v>
      </c>
      <c r="N18026" s="91"/>
      <c r="O18026" s="68"/>
      <c r="AN18026" s="7"/>
    </row>
    <row r="18027" spans="1:40" ht="37.15" customHeight="1" x14ac:dyDescent="0.35">
      <c r="A18027" s="8"/>
      <c r="M18027" s="90">
        <f t="shared" ca="1" si="286"/>
        <v>46039</v>
      </c>
      <c r="N18027" s="91"/>
      <c r="O18027" s="68"/>
      <c r="AN18027" s="7"/>
    </row>
    <row r="18028" spans="1:40" ht="37.15" customHeight="1" x14ac:dyDescent="0.35">
      <c r="A18028" s="8"/>
      <c r="M18028" s="90">
        <f t="shared" ca="1" si="286"/>
        <v>46039</v>
      </c>
      <c r="N18028" s="91"/>
      <c r="O18028" s="68"/>
      <c r="AN18028" s="7"/>
    </row>
    <row r="18029" spans="1:40" ht="37.15" customHeight="1" x14ac:dyDescent="0.35">
      <c r="A18029" s="8"/>
      <c r="M18029" s="90">
        <f t="shared" ca="1" si="286"/>
        <v>46039</v>
      </c>
      <c r="N18029" s="91"/>
      <c r="O18029" s="68"/>
      <c r="AN18029" s="7"/>
    </row>
    <row r="18030" spans="1:40" ht="37.15" customHeight="1" x14ac:dyDescent="0.35">
      <c r="A18030" s="8"/>
      <c r="M18030" s="90">
        <f t="shared" ca="1" si="286"/>
        <v>46039</v>
      </c>
      <c r="N18030" s="91"/>
      <c r="O18030" s="68"/>
      <c r="AN18030" s="7"/>
    </row>
    <row r="18031" spans="1:40" ht="37.15" customHeight="1" x14ac:dyDescent="0.35">
      <c r="A18031" s="8"/>
      <c r="M18031" s="90">
        <f t="shared" ca="1" si="286"/>
        <v>46039</v>
      </c>
      <c r="N18031" s="91"/>
      <c r="O18031" s="68"/>
      <c r="AN18031" s="7"/>
    </row>
    <row r="18032" spans="1:40" ht="37.15" customHeight="1" x14ac:dyDescent="0.35">
      <c r="A18032" s="8"/>
      <c r="M18032" s="90">
        <f t="shared" ca="1" si="286"/>
        <v>46039</v>
      </c>
      <c r="N18032" s="91"/>
      <c r="O18032" s="68"/>
      <c r="AN18032" s="7"/>
    </row>
    <row r="18033" spans="1:40" ht="37.15" customHeight="1" x14ac:dyDescent="0.35">
      <c r="A18033" s="8"/>
      <c r="M18033" s="90">
        <f t="shared" ca="1" si="286"/>
        <v>46039</v>
      </c>
      <c r="N18033" s="91"/>
      <c r="O18033" s="68"/>
      <c r="AN18033" s="7"/>
    </row>
    <row r="18034" spans="1:40" ht="37.15" customHeight="1" x14ac:dyDescent="0.35">
      <c r="A18034" s="8"/>
      <c r="M18034" s="90">
        <f t="shared" ca="1" si="286"/>
        <v>46039</v>
      </c>
      <c r="N18034" s="91"/>
      <c r="O18034" s="68"/>
      <c r="AN18034" s="7"/>
    </row>
    <row r="18035" spans="1:40" ht="37.15" customHeight="1" x14ac:dyDescent="0.35">
      <c r="A18035" s="8"/>
      <c r="M18035" s="90">
        <f t="shared" ca="1" si="286"/>
        <v>46039</v>
      </c>
      <c r="N18035" s="91"/>
      <c r="O18035" s="68"/>
      <c r="AN18035" s="7"/>
    </row>
    <row r="18036" spans="1:40" ht="37.15" customHeight="1" x14ac:dyDescent="0.35">
      <c r="A18036" s="8"/>
      <c r="M18036" s="90">
        <f t="shared" ca="1" si="286"/>
        <v>46039</v>
      </c>
      <c r="N18036" s="91"/>
      <c r="O18036" s="68"/>
      <c r="AN18036" s="7"/>
    </row>
    <row r="18037" spans="1:40" ht="37.15" customHeight="1" x14ac:dyDescent="0.35">
      <c r="A18037" s="8"/>
      <c r="M18037" s="90">
        <f t="shared" ca="1" si="286"/>
        <v>46039</v>
      </c>
      <c r="N18037" s="91"/>
      <c r="O18037" s="68"/>
      <c r="AN18037" s="7"/>
    </row>
    <row r="18038" spans="1:40" ht="37.15" customHeight="1" x14ac:dyDescent="0.35">
      <c r="A18038" s="8"/>
      <c r="M18038" s="90">
        <f t="shared" ca="1" si="286"/>
        <v>46039</v>
      </c>
      <c r="N18038" s="91"/>
      <c r="O18038" s="68"/>
      <c r="AN18038" s="7"/>
    </row>
    <row r="18039" spans="1:40" ht="37.15" customHeight="1" x14ac:dyDescent="0.35">
      <c r="A18039" s="8"/>
      <c r="M18039" s="90">
        <f t="shared" ca="1" si="286"/>
        <v>46039</v>
      </c>
      <c r="N18039" s="91"/>
      <c r="O18039" s="68"/>
      <c r="AN18039" s="7"/>
    </row>
    <row r="18040" spans="1:40" ht="37.15" customHeight="1" x14ac:dyDescent="0.35">
      <c r="A18040" s="8"/>
      <c r="M18040" s="90">
        <f t="shared" ca="1" si="286"/>
        <v>46039</v>
      </c>
      <c r="N18040" s="91"/>
      <c r="O18040" s="68"/>
      <c r="AN18040" s="7"/>
    </row>
    <row r="18041" spans="1:40" ht="37.15" customHeight="1" x14ac:dyDescent="0.35">
      <c r="A18041" s="8"/>
      <c r="M18041" s="90">
        <f t="shared" ca="1" si="286"/>
        <v>46039</v>
      </c>
      <c r="N18041" s="91"/>
      <c r="O18041" s="68"/>
      <c r="AN18041" s="7"/>
    </row>
    <row r="18042" spans="1:40" ht="37.15" customHeight="1" x14ac:dyDescent="0.35">
      <c r="A18042" s="8"/>
      <c r="M18042" s="90">
        <f t="shared" ca="1" si="286"/>
        <v>46039</v>
      </c>
      <c r="N18042" s="91"/>
      <c r="O18042" s="68"/>
      <c r="AN18042" s="7"/>
    </row>
    <row r="18043" spans="1:40" ht="37.15" customHeight="1" x14ac:dyDescent="0.35">
      <c r="A18043" s="8"/>
      <c r="M18043" s="90">
        <f t="shared" ca="1" si="286"/>
        <v>46039</v>
      </c>
      <c r="N18043" s="91"/>
      <c r="O18043" s="68"/>
      <c r="AN18043" s="7"/>
    </row>
    <row r="18044" spans="1:40" ht="37.15" customHeight="1" x14ac:dyDescent="0.35">
      <c r="A18044" s="8"/>
      <c r="M18044" s="90">
        <f t="shared" ca="1" si="286"/>
        <v>46039</v>
      </c>
      <c r="N18044" s="91"/>
      <c r="O18044" s="68"/>
      <c r="AN18044" s="7"/>
    </row>
    <row r="18045" spans="1:40" ht="37.15" customHeight="1" x14ac:dyDescent="0.35">
      <c r="A18045" s="8"/>
      <c r="M18045" s="90">
        <f t="shared" ca="1" si="286"/>
        <v>46039</v>
      </c>
      <c r="N18045" s="91"/>
      <c r="O18045" s="68"/>
      <c r="AN18045" s="7"/>
    </row>
    <row r="18046" spans="1:40" ht="37.15" customHeight="1" x14ac:dyDescent="0.35">
      <c r="A18046" s="8"/>
      <c r="M18046" s="90">
        <f t="shared" ca="1" si="286"/>
        <v>46039</v>
      </c>
      <c r="N18046" s="91"/>
      <c r="O18046" s="68"/>
      <c r="AN18046" s="7"/>
    </row>
    <row r="18047" spans="1:40" ht="37.15" customHeight="1" x14ac:dyDescent="0.35">
      <c r="A18047" s="8"/>
      <c r="M18047" s="90">
        <f t="shared" ca="1" si="286"/>
        <v>46039</v>
      </c>
      <c r="N18047" s="91"/>
      <c r="O18047" s="68"/>
      <c r="AN18047" s="7"/>
    </row>
    <row r="18048" spans="1:40" ht="37.15" customHeight="1" x14ac:dyDescent="0.35">
      <c r="A18048" s="8"/>
      <c r="M18048" s="90">
        <f t="shared" ca="1" si="286"/>
        <v>46039</v>
      </c>
      <c r="N18048" s="91"/>
      <c r="O18048" s="68"/>
      <c r="AN18048" s="7"/>
    </row>
    <row r="18049" spans="1:40" ht="37.15" customHeight="1" x14ac:dyDescent="0.35">
      <c r="A18049" s="8"/>
      <c r="M18049" s="90">
        <f t="shared" ca="1" si="286"/>
        <v>46039</v>
      </c>
      <c r="N18049" s="91"/>
      <c r="O18049" s="68"/>
      <c r="AN18049" s="7"/>
    </row>
    <row r="18050" spans="1:40" ht="37.15" customHeight="1" x14ac:dyDescent="0.35">
      <c r="A18050" s="8"/>
      <c r="M18050" s="90">
        <f t="shared" ca="1" si="286"/>
        <v>46039</v>
      </c>
      <c r="N18050" s="91"/>
      <c r="O18050" s="68"/>
      <c r="AN18050" s="7"/>
    </row>
    <row r="18051" spans="1:40" ht="37.15" customHeight="1" x14ac:dyDescent="0.35">
      <c r="A18051" s="8"/>
      <c r="M18051" s="90">
        <f t="shared" ca="1" si="286"/>
        <v>46039</v>
      </c>
      <c r="N18051" s="91"/>
      <c r="O18051" s="68"/>
      <c r="AN18051" s="7"/>
    </row>
    <row r="18052" spans="1:40" ht="37.15" customHeight="1" x14ac:dyDescent="0.35">
      <c r="A18052" s="8"/>
      <c r="M18052" s="90">
        <f t="shared" ca="1" si="286"/>
        <v>46039</v>
      </c>
      <c r="N18052" s="91"/>
      <c r="O18052" s="68"/>
      <c r="AN18052" s="7"/>
    </row>
    <row r="18053" spans="1:40" ht="37.15" customHeight="1" x14ac:dyDescent="0.35">
      <c r="A18053" s="8"/>
      <c r="M18053" s="90">
        <f t="shared" ca="1" si="286"/>
        <v>46039</v>
      </c>
      <c r="N18053" s="91"/>
      <c r="O18053" s="68"/>
      <c r="AN18053" s="7"/>
    </row>
    <row r="18054" spans="1:40" ht="37.15" customHeight="1" x14ac:dyDescent="0.35">
      <c r="A18054" s="8"/>
      <c r="M18054" s="90">
        <f t="shared" ca="1" si="286"/>
        <v>46039</v>
      </c>
      <c r="N18054" s="91"/>
      <c r="O18054" s="68"/>
      <c r="AN18054" s="7"/>
    </row>
    <row r="18055" spans="1:40" ht="37.15" customHeight="1" x14ac:dyDescent="0.35">
      <c r="A18055" s="8"/>
      <c r="M18055" s="90">
        <f t="shared" ca="1" si="286"/>
        <v>46039</v>
      </c>
      <c r="N18055" s="91"/>
      <c r="O18055" s="68"/>
      <c r="AN18055" s="7"/>
    </row>
    <row r="18056" spans="1:40" ht="37.15" customHeight="1" x14ac:dyDescent="0.35">
      <c r="A18056" s="8"/>
      <c r="M18056" s="90">
        <f t="shared" ca="1" si="286"/>
        <v>46039</v>
      </c>
      <c r="N18056" s="91"/>
      <c r="O18056" s="68"/>
      <c r="AN18056" s="7"/>
    </row>
    <row r="18057" spans="1:40" ht="37.15" customHeight="1" x14ac:dyDescent="0.35">
      <c r="A18057" s="8"/>
      <c r="M18057" s="90">
        <f t="shared" ca="1" si="286"/>
        <v>46039</v>
      </c>
      <c r="N18057" s="91"/>
      <c r="O18057" s="68"/>
      <c r="AN18057" s="7"/>
    </row>
    <row r="18058" spans="1:40" ht="37.15" customHeight="1" x14ac:dyDescent="0.35">
      <c r="A18058" s="8"/>
      <c r="M18058" s="90">
        <f t="shared" ca="1" si="286"/>
        <v>46039</v>
      </c>
      <c r="N18058" s="91"/>
      <c r="O18058" s="68"/>
      <c r="AN18058" s="7"/>
    </row>
    <row r="18059" spans="1:40" ht="37.15" customHeight="1" x14ac:dyDescent="0.35">
      <c r="A18059" s="8"/>
      <c r="M18059" s="90">
        <f t="shared" ca="1" si="286"/>
        <v>46039</v>
      </c>
      <c r="N18059" s="91"/>
      <c r="O18059" s="68"/>
      <c r="AN18059" s="7"/>
    </row>
    <row r="18060" spans="1:40" ht="37.15" customHeight="1" x14ac:dyDescent="0.35">
      <c r="A18060" s="8"/>
      <c r="M18060" s="90">
        <f t="shared" ca="1" si="286"/>
        <v>46039</v>
      </c>
      <c r="N18060" s="91"/>
      <c r="O18060" s="68"/>
      <c r="AN18060" s="7"/>
    </row>
    <row r="18061" spans="1:40" ht="37.15" customHeight="1" x14ac:dyDescent="0.35">
      <c r="A18061" s="8"/>
      <c r="M18061" s="90">
        <f t="shared" ca="1" si="286"/>
        <v>46039</v>
      </c>
      <c r="N18061" s="91"/>
      <c r="O18061" s="68"/>
      <c r="AN18061" s="7"/>
    </row>
    <row r="18062" spans="1:40" ht="37.15" customHeight="1" x14ac:dyDescent="0.35">
      <c r="A18062" s="8"/>
      <c r="M18062" s="90">
        <f t="shared" ca="1" si="286"/>
        <v>46039</v>
      </c>
      <c r="N18062" s="91"/>
      <c r="O18062" s="68"/>
      <c r="AN18062" s="7"/>
    </row>
    <row r="18063" spans="1:40" ht="37.15" customHeight="1" x14ac:dyDescent="0.35">
      <c r="A18063" s="8"/>
      <c r="M18063" s="90">
        <f t="shared" ca="1" si="286"/>
        <v>46039</v>
      </c>
      <c r="N18063" s="91"/>
      <c r="O18063" s="68"/>
      <c r="AN18063" s="7"/>
    </row>
    <row r="18064" spans="1:40" ht="37.15" customHeight="1" x14ac:dyDescent="0.35">
      <c r="A18064" s="8"/>
      <c r="M18064" s="90">
        <f t="shared" ca="1" si="286"/>
        <v>46039</v>
      </c>
      <c r="N18064" s="91"/>
      <c r="O18064" s="68"/>
      <c r="AN18064" s="7"/>
    </row>
    <row r="18065" spans="1:40" ht="37.15" customHeight="1" x14ac:dyDescent="0.35">
      <c r="A18065" s="8"/>
      <c r="M18065" s="90">
        <f t="shared" ref="M18065:M18128" ca="1" si="287">TODAY()-F18065</f>
        <v>46039</v>
      </c>
      <c r="N18065" s="91"/>
      <c r="O18065" s="68"/>
      <c r="AN18065" s="7"/>
    </row>
    <row r="18066" spans="1:40" ht="37.15" customHeight="1" x14ac:dyDescent="0.35">
      <c r="A18066" s="8"/>
      <c r="M18066" s="90">
        <f t="shared" ca="1" si="287"/>
        <v>46039</v>
      </c>
      <c r="N18066" s="91"/>
      <c r="O18066" s="68"/>
      <c r="AN18066" s="7"/>
    </row>
    <row r="18067" spans="1:40" ht="37.15" customHeight="1" x14ac:dyDescent="0.35">
      <c r="A18067" s="8"/>
      <c r="M18067" s="90">
        <f t="shared" ca="1" si="287"/>
        <v>46039</v>
      </c>
      <c r="N18067" s="91"/>
      <c r="O18067" s="68"/>
      <c r="AN18067" s="7"/>
    </row>
    <row r="18068" spans="1:40" ht="37.15" customHeight="1" x14ac:dyDescent="0.35">
      <c r="A18068" s="8"/>
      <c r="M18068" s="90">
        <f t="shared" ca="1" si="287"/>
        <v>46039</v>
      </c>
      <c r="N18068" s="91"/>
      <c r="O18068" s="68"/>
      <c r="AN18068" s="7"/>
    </row>
    <row r="18069" spans="1:40" ht="37.15" customHeight="1" x14ac:dyDescent="0.35">
      <c r="A18069" s="8"/>
      <c r="M18069" s="90">
        <f t="shared" ca="1" si="287"/>
        <v>46039</v>
      </c>
      <c r="N18069" s="91"/>
      <c r="O18069" s="68"/>
      <c r="AN18069" s="7"/>
    </row>
    <row r="18070" spans="1:40" ht="37.15" customHeight="1" x14ac:dyDescent="0.35">
      <c r="A18070" s="8"/>
      <c r="M18070" s="90">
        <f t="shared" ca="1" si="287"/>
        <v>46039</v>
      </c>
      <c r="N18070" s="91"/>
      <c r="O18070" s="68"/>
      <c r="AN18070" s="7"/>
    </row>
    <row r="18071" spans="1:40" ht="37.15" customHeight="1" x14ac:dyDescent="0.35">
      <c r="A18071" s="8"/>
      <c r="M18071" s="90">
        <f t="shared" ca="1" si="287"/>
        <v>46039</v>
      </c>
      <c r="N18071" s="91"/>
      <c r="O18071" s="68"/>
      <c r="AN18071" s="7"/>
    </row>
    <row r="18072" spans="1:40" ht="37.15" customHeight="1" x14ac:dyDescent="0.35">
      <c r="A18072" s="8"/>
      <c r="M18072" s="90">
        <f t="shared" ca="1" si="287"/>
        <v>46039</v>
      </c>
      <c r="N18072" s="91"/>
      <c r="O18072" s="68"/>
      <c r="AN18072" s="7"/>
    </row>
    <row r="18073" spans="1:40" ht="37.15" customHeight="1" x14ac:dyDescent="0.35">
      <c r="A18073" s="8"/>
      <c r="M18073" s="90">
        <f t="shared" ca="1" si="287"/>
        <v>46039</v>
      </c>
      <c r="N18073" s="91"/>
      <c r="O18073" s="68"/>
      <c r="AN18073" s="7"/>
    </row>
    <row r="18074" spans="1:40" ht="37.15" customHeight="1" x14ac:dyDescent="0.35">
      <c r="A18074" s="8"/>
      <c r="M18074" s="90">
        <f t="shared" ca="1" si="287"/>
        <v>46039</v>
      </c>
      <c r="N18074" s="91"/>
      <c r="O18074" s="68"/>
      <c r="AN18074" s="7"/>
    </row>
    <row r="18075" spans="1:40" ht="37.15" customHeight="1" x14ac:dyDescent="0.35">
      <c r="A18075" s="8"/>
      <c r="M18075" s="90">
        <f t="shared" ca="1" si="287"/>
        <v>46039</v>
      </c>
      <c r="N18075" s="91"/>
      <c r="O18075" s="68"/>
      <c r="AN18075" s="7"/>
    </row>
    <row r="18076" spans="1:40" ht="37.15" customHeight="1" x14ac:dyDescent="0.35">
      <c r="A18076" s="8"/>
      <c r="M18076" s="90">
        <f t="shared" ca="1" si="287"/>
        <v>46039</v>
      </c>
      <c r="N18076" s="91"/>
      <c r="O18076" s="68"/>
      <c r="AN18076" s="7"/>
    </row>
    <row r="18077" spans="1:40" ht="37.15" customHeight="1" x14ac:dyDescent="0.35">
      <c r="A18077" s="8"/>
      <c r="M18077" s="90">
        <f t="shared" ca="1" si="287"/>
        <v>46039</v>
      </c>
      <c r="N18077" s="91"/>
      <c r="O18077" s="68"/>
      <c r="AN18077" s="7"/>
    </row>
    <row r="18078" spans="1:40" ht="37.15" customHeight="1" x14ac:dyDescent="0.35">
      <c r="A18078" s="8"/>
      <c r="M18078" s="90">
        <f t="shared" ca="1" si="287"/>
        <v>46039</v>
      </c>
      <c r="N18078" s="91"/>
      <c r="O18078" s="68"/>
      <c r="AN18078" s="7"/>
    </row>
    <row r="18079" spans="1:40" ht="37.15" customHeight="1" x14ac:dyDescent="0.35">
      <c r="A18079" s="8"/>
      <c r="M18079" s="90">
        <f t="shared" ca="1" si="287"/>
        <v>46039</v>
      </c>
      <c r="N18079" s="91"/>
      <c r="O18079" s="68"/>
      <c r="AN18079" s="7"/>
    </row>
    <row r="18080" spans="1:40" ht="37.15" customHeight="1" x14ac:dyDescent="0.35">
      <c r="A18080" s="8"/>
      <c r="M18080" s="90">
        <f t="shared" ca="1" si="287"/>
        <v>46039</v>
      </c>
      <c r="N18080" s="91"/>
      <c r="O18080" s="68"/>
      <c r="AN18080" s="7"/>
    </row>
    <row r="18081" spans="1:40" ht="37.15" customHeight="1" x14ac:dyDescent="0.35">
      <c r="A18081" s="8"/>
      <c r="M18081" s="90">
        <f t="shared" ca="1" si="287"/>
        <v>46039</v>
      </c>
      <c r="N18081" s="91"/>
      <c r="O18081" s="68"/>
      <c r="AN18081" s="7"/>
    </row>
    <row r="18082" spans="1:40" ht="37.15" customHeight="1" x14ac:dyDescent="0.35">
      <c r="A18082" s="8"/>
      <c r="M18082" s="90">
        <f t="shared" ca="1" si="287"/>
        <v>46039</v>
      </c>
      <c r="N18082" s="91"/>
      <c r="O18082" s="68"/>
      <c r="AN18082" s="7"/>
    </row>
    <row r="18083" spans="1:40" ht="37.15" customHeight="1" x14ac:dyDescent="0.35">
      <c r="A18083" s="8"/>
      <c r="M18083" s="90">
        <f t="shared" ca="1" si="287"/>
        <v>46039</v>
      </c>
      <c r="N18083" s="91"/>
      <c r="O18083" s="68"/>
      <c r="AN18083" s="7"/>
    </row>
    <row r="18084" spans="1:40" ht="37.15" customHeight="1" x14ac:dyDescent="0.35">
      <c r="A18084" s="8"/>
      <c r="M18084" s="90">
        <f t="shared" ca="1" si="287"/>
        <v>46039</v>
      </c>
      <c r="N18084" s="91"/>
      <c r="O18084" s="68"/>
      <c r="AN18084" s="7"/>
    </row>
    <row r="18085" spans="1:40" ht="37.15" customHeight="1" x14ac:dyDescent="0.35">
      <c r="A18085" s="8"/>
      <c r="M18085" s="90">
        <f t="shared" ca="1" si="287"/>
        <v>46039</v>
      </c>
      <c r="N18085" s="91"/>
      <c r="O18085" s="68"/>
      <c r="AN18085" s="7"/>
    </row>
    <row r="18086" spans="1:40" ht="37.15" customHeight="1" x14ac:dyDescent="0.35">
      <c r="A18086" s="8"/>
      <c r="M18086" s="90">
        <f t="shared" ca="1" si="287"/>
        <v>46039</v>
      </c>
      <c r="N18086" s="91"/>
      <c r="O18086" s="68"/>
      <c r="AN18086" s="7"/>
    </row>
    <row r="18087" spans="1:40" ht="37.15" customHeight="1" x14ac:dyDescent="0.35">
      <c r="A18087" s="8"/>
      <c r="M18087" s="90">
        <f t="shared" ca="1" si="287"/>
        <v>46039</v>
      </c>
      <c r="N18087" s="91"/>
      <c r="O18087" s="68"/>
      <c r="AN18087" s="7"/>
    </row>
    <row r="18088" spans="1:40" ht="37.15" customHeight="1" x14ac:dyDescent="0.35">
      <c r="A18088" s="8"/>
      <c r="M18088" s="90">
        <f t="shared" ca="1" si="287"/>
        <v>46039</v>
      </c>
      <c r="N18088" s="91"/>
      <c r="O18088" s="68"/>
      <c r="AN18088" s="7"/>
    </row>
    <row r="18089" spans="1:40" ht="37.15" customHeight="1" x14ac:dyDescent="0.35">
      <c r="A18089" s="8"/>
      <c r="M18089" s="90">
        <f t="shared" ca="1" si="287"/>
        <v>46039</v>
      </c>
      <c r="N18089" s="91"/>
      <c r="O18089" s="68"/>
      <c r="AN18089" s="7"/>
    </row>
    <row r="18090" spans="1:40" ht="37.15" customHeight="1" x14ac:dyDescent="0.35">
      <c r="A18090" s="8"/>
      <c r="M18090" s="90">
        <f t="shared" ca="1" si="287"/>
        <v>46039</v>
      </c>
      <c r="N18090" s="91"/>
      <c r="O18090" s="68"/>
      <c r="AN18090" s="7"/>
    </row>
    <row r="18091" spans="1:40" ht="37.15" customHeight="1" x14ac:dyDescent="0.35">
      <c r="A18091" s="8"/>
      <c r="M18091" s="90">
        <f t="shared" ca="1" si="287"/>
        <v>46039</v>
      </c>
      <c r="N18091" s="91"/>
      <c r="O18091" s="68"/>
      <c r="AN18091" s="7"/>
    </row>
    <row r="18092" spans="1:40" ht="37.15" customHeight="1" x14ac:dyDescent="0.35">
      <c r="A18092" s="8"/>
      <c r="M18092" s="90">
        <f t="shared" ca="1" si="287"/>
        <v>46039</v>
      </c>
      <c r="N18092" s="91"/>
      <c r="O18092" s="68"/>
      <c r="AN18092" s="7"/>
    </row>
    <row r="18093" spans="1:40" ht="37.15" customHeight="1" x14ac:dyDescent="0.35">
      <c r="A18093" s="8"/>
      <c r="M18093" s="90">
        <f t="shared" ca="1" si="287"/>
        <v>46039</v>
      </c>
      <c r="N18093" s="91"/>
      <c r="O18093" s="68"/>
      <c r="AN18093" s="7"/>
    </row>
    <row r="18094" spans="1:40" ht="37.15" customHeight="1" x14ac:dyDescent="0.35">
      <c r="A18094" s="8"/>
      <c r="M18094" s="90">
        <f t="shared" ca="1" si="287"/>
        <v>46039</v>
      </c>
      <c r="N18094" s="91"/>
      <c r="O18094" s="68"/>
      <c r="AN18094" s="7"/>
    </row>
    <row r="18095" spans="1:40" ht="37.15" customHeight="1" x14ac:dyDescent="0.35">
      <c r="A18095" s="8"/>
      <c r="M18095" s="90">
        <f t="shared" ca="1" si="287"/>
        <v>46039</v>
      </c>
      <c r="N18095" s="91"/>
      <c r="O18095" s="68"/>
      <c r="AN18095" s="7"/>
    </row>
    <row r="18096" spans="1:40" ht="37.15" customHeight="1" x14ac:dyDescent="0.35">
      <c r="A18096" s="8"/>
      <c r="M18096" s="90">
        <f t="shared" ca="1" si="287"/>
        <v>46039</v>
      </c>
      <c r="N18096" s="91"/>
      <c r="O18096" s="68"/>
      <c r="AN18096" s="7"/>
    </row>
    <row r="18097" spans="1:40" ht="37.15" customHeight="1" x14ac:dyDescent="0.35">
      <c r="A18097" s="8"/>
      <c r="M18097" s="90">
        <f t="shared" ca="1" si="287"/>
        <v>46039</v>
      </c>
      <c r="N18097" s="91"/>
      <c r="O18097" s="68"/>
      <c r="AN18097" s="7"/>
    </row>
    <row r="18098" spans="1:40" ht="37.15" customHeight="1" x14ac:dyDescent="0.35">
      <c r="A18098" s="8"/>
      <c r="M18098" s="90">
        <f t="shared" ca="1" si="287"/>
        <v>46039</v>
      </c>
      <c r="N18098" s="91"/>
      <c r="O18098" s="68"/>
      <c r="AN18098" s="7"/>
    </row>
    <row r="18099" spans="1:40" ht="37.15" customHeight="1" x14ac:dyDescent="0.35">
      <c r="A18099" s="8"/>
      <c r="M18099" s="90">
        <f t="shared" ca="1" si="287"/>
        <v>46039</v>
      </c>
      <c r="N18099" s="91"/>
      <c r="O18099" s="68"/>
      <c r="AN18099" s="7"/>
    </row>
    <row r="18100" spans="1:40" ht="37.15" customHeight="1" x14ac:dyDescent="0.35">
      <c r="A18100" s="8"/>
      <c r="M18100" s="90">
        <f t="shared" ca="1" si="287"/>
        <v>46039</v>
      </c>
      <c r="N18100" s="91"/>
      <c r="O18100" s="68"/>
      <c r="AN18100" s="7"/>
    </row>
    <row r="18101" spans="1:40" ht="37.15" customHeight="1" x14ac:dyDescent="0.35">
      <c r="A18101" s="8"/>
      <c r="M18101" s="90">
        <f t="shared" ca="1" si="287"/>
        <v>46039</v>
      </c>
      <c r="N18101" s="91"/>
      <c r="O18101" s="68"/>
      <c r="AN18101" s="7"/>
    </row>
    <row r="18102" spans="1:40" ht="37.15" customHeight="1" x14ac:dyDescent="0.35">
      <c r="A18102" s="8"/>
      <c r="M18102" s="90">
        <f t="shared" ca="1" si="287"/>
        <v>46039</v>
      </c>
      <c r="N18102" s="91"/>
      <c r="O18102" s="68"/>
      <c r="AN18102" s="7"/>
    </row>
    <row r="18103" spans="1:40" ht="37.15" customHeight="1" x14ac:dyDescent="0.35">
      <c r="A18103" s="8"/>
      <c r="M18103" s="90">
        <f t="shared" ca="1" si="287"/>
        <v>46039</v>
      </c>
      <c r="N18103" s="91"/>
      <c r="O18103" s="68"/>
      <c r="AN18103" s="7"/>
    </row>
    <row r="18104" spans="1:40" ht="37.15" customHeight="1" x14ac:dyDescent="0.35">
      <c r="A18104" s="8"/>
      <c r="M18104" s="90">
        <f t="shared" ca="1" si="287"/>
        <v>46039</v>
      </c>
      <c r="N18104" s="91"/>
      <c r="O18104" s="68"/>
      <c r="AN18104" s="7"/>
    </row>
    <row r="18105" spans="1:40" ht="37.15" customHeight="1" x14ac:dyDescent="0.35">
      <c r="A18105" s="8"/>
      <c r="M18105" s="90">
        <f t="shared" ca="1" si="287"/>
        <v>46039</v>
      </c>
      <c r="N18105" s="91"/>
      <c r="O18105" s="68"/>
      <c r="AN18105" s="7"/>
    </row>
    <row r="18106" spans="1:40" ht="37.15" customHeight="1" x14ac:dyDescent="0.35">
      <c r="A18106" s="8"/>
      <c r="M18106" s="90">
        <f t="shared" ca="1" si="287"/>
        <v>46039</v>
      </c>
      <c r="N18106" s="91"/>
      <c r="O18106" s="68"/>
      <c r="AN18106" s="7"/>
    </row>
    <row r="18107" spans="1:40" ht="37.15" customHeight="1" x14ac:dyDescent="0.35">
      <c r="A18107" s="8"/>
      <c r="M18107" s="90">
        <f t="shared" ca="1" si="287"/>
        <v>46039</v>
      </c>
      <c r="N18107" s="91"/>
      <c r="O18107" s="68"/>
      <c r="AN18107" s="7"/>
    </row>
    <row r="18108" spans="1:40" ht="37.15" customHeight="1" x14ac:dyDescent="0.35">
      <c r="A18108" s="8"/>
      <c r="M18108" s="90">
        <f t="shared" ca="1" si="287"/>
        <v>46039</v>
      </c>
      <c r="N18108" s="91"/>
      <c r="O18108" s="68"/>
      <c r="AN18108" s="7"/>
    </row>
    <row r="18109" spans="1:40" ht="37.15" customHeight="1" x14ac:dyDescent="0.35">
      <c r="A18109" s="8"/>
      <c r="M18109" s="90">
        <f t="shared" ca="1" si="287"/>
        <v>46039</v>
      </c>
      <c r="N18109" s="91"/>
      <c r="O18109" s="68"/>
      <c r="AN18109" s="7"/>
    </row>
    <row r="18110" spans="1:40" ht="37.15" customHeight="1" x14ac:dyDescent="0.35">
      <c r="A18110" s="8"/>
      <c r="M18110" s="90">
        <f t="shared" ca="1" si="287"/>
        <v>46039</v>
      </c>
      <c r="N18110" s="91"/>
      <c r="O18110" s="68"/>
      <c r="AN18110" s="7"/>
    </row>
    <row r="18111" spans="1:40" ht="37.15" customHeight="1" x14ac:dyDescent="0.35">
      <c r="A18111" s="8"/>
      <c r="M18111" s="90">
        <f t="shared" ca="1" si="287"/>
        <v>46039</v>
      </c>
      <c r="N18111" s="91"/>
      <c r="O18111" s="68"/>
      <c r="AN18111" s="7"/>
    </row>
    <row r="18112" spans="1:40" ht="37.15" customHeight="1" x14ac:dyDescent="0.35">
      <c r="A18112" s="8"/>
      <c r="M18112" s="90">
        <f t="shared" ca="1" si="287"/>
        <v>46039</v>
      </c>
      <c r="N18112" s="91"/>
      <c r="O18112" s="68"/>
      <c r="AN18112" s="7"/>
    </row>
    <row r="18113" spans="1:40" ht="37.15" customHeight="1" x14ac:dyDescent="0.35">
      <c r="A18113" s="8"/>
      <c r="M18113" s="90">
        <f t="shared" ca="1" si="287"/>
        <v>46039</v>
      </c>
      <c r="N18113" s="91"/>
      <c r="O18113" s="68"/>
      <c r="AN18113" s="7"/>
    </row>
    <row r="18114" spans="1:40" ht="37.15" customHeight="1" x14ac:dyDescent="0.35">
      <c r="A18114" s="8"/>
      <c r="M18114" s="90">
        <f t="shared" ca="1" si="287"/>
        <v>46039</v>
      </c>
      <c r="N18114" s="91"/>
      <c r="O18114" s="68"/>
      <c r="AN18114" s="7"/>
    </row>
    <row r="18115" spans="1:40" ht="37.15" customHeight="1" x14ac:dyDescent="0.35">
      <c r="A18115" s="8"/>
      <c r="M18115" s="90">
        <f t="shared" ca="1" si="287"/>
        <v>46039</v>
      </c>
      <c r="N18115" s="91"/>
      <c r="O18115" s="68"/>
      <c r="AN18115" s="7"/>
    </row>
    <row r="18116" spans="1:40" ht="37.15" customHeight="1" x14ac:dyDescent="0.35">
      <c r="A18116" s="8"/>
      <c r="M18116" s="90">
        <f t="shared" ca="1" si="287"/>
        <v>46039</v>
      </c>
      <c r="N18116" s="91"/>
      <c r="O18116" s="68"/>
      <c r="AN18116" s="7"/>
    </row>
    <row r="18117" spans="1:40" ht="37.15" customHeight="1" x14ac:dyDescent="0.35">
      <c r="A18117" s="8"/>
      <c r="M18117" s="90">
        <f t="shared" ca="1" si="287"/>
        <v>46039</v>
      </c>
      <c r="N18117" s="91"/>
      <c r="O18117" s="68"/>
      <c r="AN18117" s="7"/>
    </row>
    <row r="18118" spans="1:40" ht="37.15" customHeight="1" x14ac:dyDescent="0.35">
      <c r="A18118" s="8"/>
      <c r="M18118" s="90">
        <f t="shared" ca="1" si="287"/>
        <v>46039</v>
      </c>
      <c r="N18118" s="91"/>
      <c r="O18118" s="68"/>
      <c r="AN18118" s="7"/>
    </row>
    <row r="18119" spans="1:40" ht="37.15" customHeight="1" x14ac:dyDescent="0.35">
      <c r="A18119" s="8"/>
      <c r="M18119" s="90">
        <f t="shared" ca="1" si="287"/>
        <v>46039</v>
      </c>
      <c r="N18119" s="91"/>
      <c r="O18119" s="68"/>
      <c r="AN18119" s="7"/>
    </row>
    <row r="18120" spans="1:40" ht="37.15" customHeight="1" x14ac:dyDescent="0.35">
      <c r="A18120" s="8"/>
      <c r="M18120" s="90">
        <f t="shared" ca="1" si="287"/>
        <v>46039</v>
      </c>
      <c r="N18120" s="91"/>
      <c r="O18120" s="68"/>
      <c r="AN18120" s="7"/>
    </row>
    <row r="18121" spans="1:40" ht="37.15" customHeight="1" x14ac:dyDescent="0.35">
      <c r="A18121" s="8"/>
      <c r="M18121" s="90">
        <f t="shared" ca="1" si="287"/>
        <v>46039</v>
      </c>
      <c r="N18121" s="91"/>
      <c r="O18121" s="68"/>
      <c r="AN18121" s="7"/>
    </row>
    <row r="18122" spans="1:40" ht="37.15" customHeight="1" x14ac:dyDescent="0.35">
      <c r="A18122" s="8"/>
      <c r="M18122" s="90">
        <f t="shared" ca="1" si="287"/>
        <v>46039</v>
      </c>
      <c r="N18122" s="91"/>
      <c r="O18122" s="68"/>
      <c r="AN18122" s="7"/>
    </row>
    <row r="18123" spans="1:40" ht="37.15" customHeight="1" x14ac:dyDescent="0.35">
      <c r="A18123" s="8"/>
      <c r="M18123" s="90">
        <f t="shared" ca="1" si="287"/>
        <v>46039</v>
      </c>
      <c r="N18123" s="91"/>
      <c r="O18123" s="68"/>
      <c r="AN18123" s="7"/>
    </row>
    <row r="18124" spans="1:40" ht="37.15" customHeight="1" x14ac:dyDescent="0.35">
      <c r="A18124" s="8"/>
      <c r="M18124" s="90">
        <f t="shared" ca="1" si="287"/>
        <v>46039</v>
      </c>
      <c r="N18124" s="91"/>
      <c r="O18124" s="68"/>
      <c r="AN18124" s="7"/>
    </row>
    <row r="18125" spans="1:40" ht="37.15" customHeight="1" x14ac:dyDescent="0.35">
      <c r="A18125" s="8"/>
      <c r="M18125" s="90">
        <f t="shared" ca="1" si="287"/>
        <v>46039</v>
      </c>
      <c r="N18125" s="91"/>
      <c r="O18125" s="68"/>
      <c r="AN18125" s="7"/>
    </row>
    <row r="18126" spans="1:40" ht="37.15" customHeight="1" x14ac:dyDescent="0.35">
      <c r="A18126" s="8"/>
      <c r="M18126" s="90">
        <f t="shared" ca="1" si="287"/>
        <v>46039</v>
      </c>
      <c r="N18126" s="91"/>
      <c r="O18126" s="68"/>
      <c r="AN18126" s="7"/>
    </row>
    <row r="18127" spans="1:40" ht="37.15" customHeight="1" x14ac:dyDescent="0.35">
      <c r="A18127" s="8"/>
      <c r="M18127" s="90">
        <f t="shared" ca="1" si="287"/>
        <v>46039</v>
      </c>
      <c r="N18127" s="91"/>
      <c r="O18127" s="68"/>
      <c r="AN18127" s="7"/>
    </row>
    <row r="18128" spans="1:40" ht="37.15" customHeight="1" x14ac:dyDescent="0.35">
      <c r="A18128" s="8"/>
      <c r="M18128" s="90">
        <f t="shared" ca="1" si="287"/>
        <v>46039</v>
      </c>
      <c r="N18128" s="91"/>
      <c r="O18128" s="68"/>
      <c r="AN18128" s="7"/>
    </row>
    <row r="18129" spans="1:40" ht="37.15" customHeight="1" x14ac:dyDescent="0.35">
      <c r="A18129" s="8"/>
      <c r="M18129" s="90">
        <f t="shared" ref="M18129:M18192" ca="1" si="288">TODAY()-F18129</f>
        <v>46039</v>
      </c>
      <c r="N18129" s="91"/>
      <c r="O18129" s="68"/>
      <c r="AN18129" s="7"/>
    </row>
    <row r="18130" spans="1:40" ht="37.15" customHeight="1" x14ac:dyDescent="0.35">
      <c r="A18130" s="8"/>
      <c r="M18130" s="90">
        <f t="shared" ca="1" si="288"/>
        <v>46039</v>
      </c>
      <c r="N18130" s="91"/>
      <c r="O18130" s="68"/>
      <c r="AN18130" s="7"/>
    </row>
    <row r="18131" spans="1:40" ht="37.15" customHeight="1" x14ac:dyDescent="0.35">
      <c r="A18131" s="8"/>
      <c r="M18131" s="90">
        <f t="shared" ca="1" si="288"/>
        <v>46039</v>
      </c>
      <c r="N18131" s="91"/>
      <c r="O18131" s="68"/>
      <c r="AN18131" s="7"/>
    </row>
    <row r="18132" spans="1:40" ht="37.15" customHeight="1" x14ac:dyDescent="0.35">
      <c r="A18132" s="8"/>
      <c r="M18132" s="90">
        <f t="shared" ca="1" si="288"/>
        <v>46039</v>
      </c>
      <c r="N18132" s="91"/>
      <c r="O18132" s="68"/>
      <c r="AN18132" s="7"/>
    </row>
    <row r="18133" spans="1:40" ht="37.15" customHeight="1" x14ac:dyDescent="0.35">
      <c r="A18133" s="8"/>
      <c r="M18133" s="90">
        <f t="shared" ca="1" si="288"/>
        <v>46039</v>
      </c>
      <c r="N18133" s="91"/>
      <c r="O18133" s="68"/>
      <c r="AN18133" s="7"/>
    </row>
    <row r="18134" spans="1:40" ht="37.15" customHeight="1" x14ac:dyDescent="0.35">
      <c r="A18134" s="8"/>
      <c r="M18134" s="90">
        <f t="shared" ca="1" si="288"/>
        <v>46039</v>
      </c>
      <c r="N18134" s="91"/>
      <c r="O18134" s="68"/>
      <c r="AN18134" s="7"/>
    </row>
    <row r="18135" spans="1:40" ht="37.15" customHeight="1" x14ac:dyDescent="0.35">
      <c r="A18135" s="8"/>
      <c r="M18135" s="90">
        <f t="shared" ca="1" si="288"/>
        <v>46039</v>
      </c>
      <c r="N18135" s="91"/>
      <c r="O18135" s="68"/>
      <c r="AN18135" s="7"/>
    </row>
    <row r="18136" spans="1:40" ht="37.15" customHeight="1" x14ac:dyDescent="0.35">
      <c r="A18136" s="8"/>
      <c r="M18136" s="90">
        <f t="shared" ca="1" si="288"/>
        <v>46039</v>
      </c>
      <c r="N18136" s="91"/>
      <c r="O18136" s="68"/>
      <c r="AN18136" s="7"/>
    </row>
    <row r="18137" spans="1:40" ht="37.15" customHeight="1" x14ac:dyDescent="0.35">
      <c r="A18137" s="8"/>
      <c r="M18137" s="90">
        <f t="shared" ca="1" si="288"/>
        <v>46039</v>
      </c>
      <c r="N18137" s="91"/>
      <c r="O18137" s="68"/>
      <c r="AN18137" s="7"/>
    </row>
    <row r="18138" spans="1:40" ht="37.15" customHeight="1" x14ac:dyDescent="0.35">
      <c r="A18138" s="8"/>
      <c r="M18138" s="90">
        <f t="shared" ca="1" si="288"/>
        <v>46039</v>
      </c>
      <c r="N18138" s="91"/>
      <c r="O18138" s="68"/>
      <c r="AN18138" s="7"/>
    </row>
    <row r="18139" spans="1:40" ht="37.15" customHeight="1" x14ac:dyDescent="0.35">
      <c r="A18139" s="8"/>
      <c r="M18139" s="90">
        <f t="shared" ca="1" si="288"/>
        <v>46039</v>
      </c>
      <c r="N18139" s="91"/>
      <c r="O18139" s="68"/>
      <c r="AN18139" s="7"/>
    </row>
    <row r="18140" spans="1:40" ht="37.15" customHeight="1" x14ac:dyDescent="0.35">
      <c r="A18140" s="8"/>
      <c r="M18140" s="90">
        <f t="shared" ca="1" si="288"/>
        <v>46039</v>
      </c>
      <c r="N18140" s="91"/>
      <c r="O18140" s="68"/>
      <c r="AN18140" s="7"/>
    </row>
    <row r="18141" spans="1:40" ht="37.15" customHeight="1" x14ac:dyDescent="0.35">
      <c r="A18141" s="8"/>
      <c r="M18141" s="90">
        <f t="shared" ca="1" si="288"/>
        <v>46039</v>
      </c>
      <c r="N18141" s="91"/>
      <c r="O18141" s="68"/>
      <c r="AN18141" s="7"/>
    </row>
    <row r="18142" spans="1:40" ht="37.15" customHeight="1" x14ac:dyDescent="0.35">
      <c r="A18142" s="8"/>
      <c r="M18142" s="90">
        <f t="shared" ca="1" si="288"/>
        <v>46039</v>
      </c>
      <c r="N18142" s="91"/>
      <c r="O18142" s="68"/>
      <c r="AN18142" s="7"/>
    </row>
    <row r="18143" spans="1:40" ht="37.15" customHeight="1" x14ac:dyDescent="0.35">
      <c r="A18143" s="8"/>
      <c r="M18143" s="90">
        <f t="shared" ca="1" si="288"/>
        <v>46039</v>
      </c>
      <c r="N18143" s="91"/>
      <c r="O18143" s="68"/>
      <c r="AN18143" s="7"/>
    </row>
    <row r="18144" spans="1:40" ht="37.15" customHeight="1" x14ac:dyDescent="0.35">
      <c r="A18144" s="8"/>
      <c r="M18144" s="90">
        <f t="shared" ca="1" si="288"/>
        <v>46039</v>
      </c>
      <c r="N18144" s="91"/>
      <c r="O18144" s="68"/>
      <c r="AN18144" s="7"/>
    </row>
    <row r="18145" spans="1:40" ht="37.15" customHeight="1" x14ac:dyDescent="0.35">
      <c r="A18145" s="8"/>
      <c r="M18145" s="90">
        <f t="shared" ca="1" si="288"/>
        <v>46039</v>
      </c>
      <c r="N18145" s="91"/>
      <c r="O18145" s="68"/>
      <c r="AN18145" s="7"/>
    </row>
    <row r="18146" spans="1:40" ht="37.15" customHeight="1" x14ac:dyDescent="0.35">
      <c r="A18146" s="8"/>
      <c r="M18146" s="90">
        <f t="shared" ca="1" si="288"/>
        <v>46039</v>
      </c>
      <c r="N18146" s="91"/>
      <c r="O18146" s="68"/>
      <c r="AN18146" s="7"/>
    </row>
    <row r="18147" spans="1:40" ht="37.15" customHeight="1" x14ac:dyDescent="0.35">
      <c r="A18147" s="8"/>
      <c r="M18147" s="90">
        <f t="shared" ca="1" si="288"/>
        <v>46039</v>
      </c>
      <c r="N18147" s="91"/>
      <c r="O18147" s="68"/>
      <c r="AN18147" s="7"/>
    </row>
    <row r="18148" spans="1:40" ht="37.15" customHeight="1" x14ac:dyDescent="0.35">
      <c r="A18148" s="8"/>
      <c r="M18148" s="90">
        <f t="shared" ca="1" si="288"/>
        <v>46039</v>
      </c>
      <c r="N18148" s="91"/>
      <c r="O18148" s="68"/>
      <c r="AN18148" s="7"/>
    </row>
    <row r="18149" spans="1:40" ht="37.15" customHeight="1" x14ac:dyDescent="0.35">
      <c r="A18149" s="8"/>
      <c r="M18149" s="90">
        <f t="shared" ca="1" si="288"/>
        <v>46039</v>
      </c>
      <c r="N18149" s="91"/>
      <c r="O18149" s="68"/>
      <c r="AN18149" s="7"/>
    </row>
    <row r="18150" spans="1:40" ht="37.15" customHeight="1" x14ac:dyDescent="0.35">
      <c r="A18150" s="8"/>
      <c r="M18150" s="90">
        <f t="shared" ca="1" si="288"/>
        <v>46039</v>
      </c>
      <c r="N18150" s="91"/>
      <c r="O18150" s="68"/>
      <c r="AN18150" s="7"/>
    </row>
    <row r="18151" spans="1:40" ht="37.15" customHeight="1" x14ac:dyDescent="0.35">
      <c r="A18151" s="8"/>
      <c r="M18151" s="90">
        <f t="shared" ca="1" si="288"/>
        <v>46039</v>
      </c>
      <c r="N18151" s="91"/>
      <c r="O18151" s="68"/>
      <c r="AN18151" s="7"/>
    </row>
    <row r="18152" spans="1:40" ht="37.15" customHeight="1" x14ac:dyDescent="0.35">
      <c r="A18152" s="8"/>
      <c r="M18152" s="90">
        <f t="shared" ca="1" si="288"/>
        <v>46039</v>
      </c>
      <c r="N18152" s="91"/>
      <c r="O18152" s="68"/>
      <c r="AN18152" s="7"/>
    </row>
    <row r="18153" spans="1:40" ht="37.15" customHeight="1" x14ac:dyDescent="0.35">
      <c r="A18153" s="8"/>
      <c r="M18153" s="90">
        <f t="shared" ca="1" si="288"/>
        <v>46039</v>
      </c>
      <c r="N18153" s="91"/>
      <c r="O18153" s="68"/>
      <c r="AN18153" s="7"/>
    </row>
    <row r="18154" spans="1:40" ht="37.15" customHeight="1" x14ac:dyDescent="0.35">
      <c r="A18154" s="8"/>
      <c r="M18154" s="90">
        <f t="shared" ca="1" si="288"/>
        <v>46039</v>
      </c>
      <c r="N18154" s="91"/>
      <c r="O18154" s="68"/>
      <c r="AN18154" s="7"/>
    </row>
    <row r="18155" spans="1:40" ht="37.15" customHeight="1" x14ac:dyDescent="0.35">
      <c r="A18155" s="8"/>
      <c r="M18155" s="90">
        <f t="shared" ca="1" si="288"/>
        <v>46039</v>
      </c>
      <c r="N18155" s="91"/>
      <c r="O18155" s="68"/>
      <c r="AN18155" s="7"/>
    </row>
    <row r="18156" spans="1:40" ht="37.15" customHeight="1" x14ac:dyDescent="0.35">
      <c r="A18156" s="8"/>
      <c r="M18156" s="90">
        <f t="shared" ca="1" si="288"/>
        <v>46039</v>
      </c>
      <c r="N18156" s="91"/>
      <c r="O18156" s="68"/>
      <c r="AN18156" s="7"/>
    </row>
    <row r="18157" spans="1:40" ht="37.15" customHeight="1" x14ac:dyDescent="0.35">
      <c r="A18157" s="8"/>
      <c r="M18157" s="90">
        <f t="shared" ca="1" si="288"/>
        <v>46039</v>
      </c>
      <c r="N18157" s="91"/>
      <c r="O18157" s="68"/>
      <c r="AN18157" s="7"/>
    </row>
    <row r="18158" spans="1:40" ht="37.15" customHeight="1" x14ac:dyDescent="0.35">
      <c r="A18158" s="8"/>
      <c r="M18158" s="90">
        <f t="shared" ca="1" si="288"/>
        <v>46039</v>
      </c>
      <c r="N18158" s="91"/>
      <c r="O18158" s="68"/>
      <c r="AN18158" s="7"/>
    </row>
    <row r="18159" spans="1:40" ht="37.15" customHeight="1" x14ac:dyDescent="0.35">
      <c r="A18159" s="8"/>
      <c r="M18159" s="90">
        <f t="shared" ca="1" si="288"/>
        <v>46039</v>
      </c>
      <c r="N18159" s="91"/>
      <c r="O18159" s="68"/>
      <c r="AN18159" s="7"/>
    </row>
    <row r="18160" spans="1:40" ht="37.15" customHeight="1" x14ac:dyDescent="0.35">
      <c r="A18160" s="8"/>
      <c r="M18160" s="90">
        <f t="shared" ca="1" si="288"/>
        <v>46039</v>
      </c>
      <c r="N18160" s="91"/>
      <c r="O18160" s="68"/>
      <c r="AN18160" s="7"/>
    </row>
    <row r="18161" spans="1:40" ht="37.15" customHeight="1" x14ac:dyDescent="0.35">
      <c r="A18161" s="8"/>
      <c r="M18161" s="90">
        <f t="shared" ca="1" si="288"/>
        <v>46039</v>
      </c>
      <c r="N18161" s="91"/>
      <c r="O18161" s="68"/>
      <c r="AN18161" s="7"/>
    </row>
    <row r="18162" spans="1:40" ht="37.15" customHeight="1" x14ac:dyDescent="0.35">
      <c r="A18162" s="8"/>
      <c r="M18162" s="90">
        <f t="shared" ca="1" si="288"/>
        <v>46039</v>
      </c>
      <c r="N18162" s="91"/>
      <c r="O18162" s="68"/>
      <c r="AN18162" s="7"/>
    </row>
    <row r="18163" spans="1:40" ht="37.15" customHeight="1" x14ac:dyDescent="0.35">
      <c r="A18163" s="8"/>
      <c r="M18163" s="90">
        <f t="shared" ca="1" si="288"/>
        <v>46039</v>
      </c>
      <c r="N18163" s="91"/>
      <c r="O18163" s="68"/>
      <c r="AN18163" s="7"/>
    </row>
    <row r="18164" spans="1:40" ht="37.15" customHeight="1" x14ac:dyDescent="0.35">
      <c r="A18164" s="8"/>
      <c r="M18164" s="90">
        <f t="shared" ca="1" si="288"/>
        <v>46039</v>
      </c>
      <c r="N18164" s="91"/>
      <c r="O18164" s="68"/>
      <c r="AN18164" s="7"/>
    </row>
    <row r="18165" spans="1:40" ht="37.15" customHeight="1" x14ac:dyDescent="0.35">
      <c r="A18165" s="8"/>
      <c r="M18165" s="90">
        <f t="shared" ca="1" si="288"/>
        <v>46039</v>
      </c>
      <c r="N18165" s="91"/>
      <c r="O18165" s="68"/>
      <c r="AN18165" s="7"/>
    </row>
    <row r="18166" spans="1:40" ht="37.15" customHeight="1" x14ac:dyDescent="0.35">
      <c r="A18166" s="8"/>
      <c r="M18166" s="90">
        <f t="shared" ca="1" si="288"/>
        <v>46039</v>
      </c>
      <c r="N18166" s="91"/>
      <c r="O18166" s="68"/>
      <c r="AN18166" s="7"/>
    </row>
    <row r="18167" spans="1:40" ht="37.15" customHeight="1" x14ac:dyDescent="0.35">
      <c r="A18167" s="8"/>
      <c r="M18167" s="90">
        <f t="shared" ca="1" si="288"/>
        <v>46039</v>
      </c>
      <c r="N18167" s="91"/>
      <c r="O18167" s="68"/>
      <c r="AN18167" s="7"/>
    </row>
    <row r="18168" spans="1:40" ht="37.15" customHeight="1" x14ac:dyDescent="0.35">
      <c r="A18168" s="8"/>
      <c r="M18168" s="90">
        <f t="shared" ca="1" si="288"/>
        <v>46039</v>
      </c>
      <c r="N18168" s="91"/>
      <c r="O18168" s="68"/>
      <c r="AN18168" s="7"/>
    </row>
    <row r="18169" spans="1:40" ht="37.15" customHeight="1" x14ac:dyDescent="0.35">
      <c r="A18169" s="8"/>
      <c r="M18169" s="90">
        <f t="shared" ca="1" si="288"/>
        <v>46039</v>
      </c>
      <c r="N18169" s="91"/>
      <c r="O18169" s="68"/>
      <c r="AN18169" s="7"/>
    </row>
    <row r="18170" spans="1:40" ht="37.15" customHeight="1" x14ac:dyDescent="0.35">
      <c r="A18170" s="8"/>
      <c r="M18170" s="90">
        <f t="shared" ca="1" si="288"/>
        <v>46039</v>
      </c>
      <c r="N18170" s="91"/>
      <c r="O18170" s="68"/>
      <c r="AN18170" s="7"/>
    </row>
    <row r="18171" spans="1:40" ht="37.15" customHeight="1" x14ac:dyDescent="0.35">
      <c r="A18171" s="8"/>
      <c r="M18171" s="90">
        <f t="shared" ca="1" si="288"/>
        <v>46039</v>
      </c>
      <c r="N18171" s="91"/>
      <c r="O18171" s="68"/>
      <c r="AN18171" s="7"/>
    </row>
    <row r="18172" spans="1:40" ht="37.15" customHeight="1" x14ac:dyDescent="0.35">
      <c r="A18172" s="8"/>
      <c r="M18172" s="90">
        <f t="shared" ca="1" si="288"/>
        <v>46039</v>
      </c>
      <c r="N18172" s="91"/>
      <c r="O18172" s="68"/>
      <c r="AN18172" s="7"/>
    </row>
    <row r="18173" spans="1:40" ht="37.15" customHeight="1" x14ac:dyDescent="0.35">
      <c r="A18173" s="8"/>
      <c r="M18173" s="90">
        <f t="shared" ca="1" si="288"/>
        <v>46039</v>
      </c>
      <c r="N18173" s="91"/>
      <c r="O18173" s="68"/>
      <c r="AN18173" s="7"/>
    </row>
    <row r="18174" spans="1:40" ht="37.15" customHeight="1" x14ac:dyDescent="0.35">
      <c r="A18174" s="8"/>
      <c r="M18174" s="90">
        <f t="shared" ca="1" si="288"/>
        <v>46039</v>
      </c>
      <c r="N18174" s="91"/>
      <c r="O18174" s="68"/>
      <c r="AN18174" s="7"/>
    </row>
    <row r="18175" spans="1:40" ht="37.15" customHeight="1" x14ac:dyDescent="0.35">
      <c r="A18175" s="8"/>
      <c r="M18175" s="90">
        <f t="shared" ca="1" si="288"/>
        <v>46039</v>
      </c>
      <c r="N18175" s="91"/>
      <c r="O18175" s="68"/>
      <c r="AN18175" s="7"/>
    </row>
    <row r="18176" spans="1:40" ht="37.15" customHeight="1" x14ac:dyDescent="0.35">
      <c r="A18176" s="8"/>
      <c r="M18176" s="90">
        <f t="shared" ca="1" si="288"/>
        <v>46039</v>
      </c>
      <c r="N18176" s="91"/>
      <c r="O18176" s="68"/>
      <c r="AN18176" s="7"/>
    </row>
    <row r="18177" spans="1:40" ht="37.15" customHeight="1" x14ac:dyDescent="0.35">
      <c r="A18177" s="8"/>
      <c r="M18177" s="90">
        <f t="shared" ca="1" si="288"/>
        <v>46039</v>
      </c>
      <c r="N18177" s="91"/>
      <c r="O18177" s="68"/>
      <c r="AN18177" s="7"/>
    </row>
    <row r="18178" spans="1:40" ht="37.15" customHeight="1" x14ac:dyDescent="0.35">
      <c r="A18178" s="8"/>
      <c r="M18178" s="90">
        <f t="shared" ca="1" si="288"/>
        <v>46039</v>
      </c>
      <c r="N18178" s="91"/>
      <c r="O18178" s="68"/>
      <c r="AN18178" s="7"/>
    </row>
    <row r="18179" spans="1:40" ht="37.15" customHeight="1" x14ac:dyDescent="0.35">
      <c r="A18179" s="8"/>
      <c r="M18179" s="90">
        <f t="shared" ca="1" si="288"/>
        <v>46039</v>
      </c>
      <c r="N18179" s="91"/>
      <c r="O18179" s="68"/>
      <c r="AN18179" s="7"/>
    </row>
    <row r="18180" spans="1:40" ht="37.15" customHeight="1" x14ac:dyDescent="0.35">
      <c r="A18180" s="8"/>
      <c r="M18180" s="90">
        <f t="shared" ca="1" si="288"/>
        <v>46039</v>
      </c>
      <c r="N18180" s="91"/>
      <c r="O18180" s="68"/>
      <c r="AN18180" s="7"/>
    </row>
    <row r="18181" spans="1:40" ht="37.15" customHeight="1" x14ac:dyDescent="0.35">
      <c r="A18181" s="8"/>
      <c r="M18181" s="90">
        <f t="shared" ca="1" si="288"/>
        <v>46039</v>
      </c>
      <c r="N18181" s="91"/>
      <c r="O18181" s="68"/>
      <c r="AN18181" s="7"/>
    </row>
    <row r="18182" spans="1:40" ht="37.15" customHeight="1" x14ac:dyDescent="0.35">
      <c r="A18182" s="8"/>
      <c r="M18182" s="90">
        <f t="shared" ca="1" si="288"/>
        <v>46039</v>
      </c>
      <c r="N18182" s="91"/>
      <c r="O18182" s="68"/>
      <c r="AN18182" s="7"/>
    </row>
    <row r="18183" spans="1:40" ht="37.15" customHeight="1" x14ac:dyDescent="0.35">
      <c r="A18183" s="8"/>
      <c r="M18183" s="90">
        <f t="shared" ca="1" si="288"/>
        <v>46039</v>
      </c>
      <c r="N18183" s="91"/>
      <c r="O18183" s="68"/>
      <c r="AN18183" s="7"/>
    </row>
    <row r="18184" spans="1:40" ht="37.15" customHeight="1" x14ac:dyDescent="0.35">
      <c r="A18184" s="8"/>
      <c r="M18184" s="90">
        <f t="shared" ca="1" si="288"/>
        <v>46039</v>
      </c>
      <c r="N18184" s="91"/>
      <c r="O18184" s="68"/>
      <c r="AN18184" s="7"/>
    </row>
    <row r="18185" spans="1:40" ht="37.15" customHeight="1" x14ac:dyDescent="0.35">
      <c r="A18185" s="8"/>
      <c r="M18185" s="90">
        <f t="shared" ca="1" si="288"/>
        <v>46039</v>
      </c>
      <c r="N18185" s="91"/>
      <c r="O18185" s="68"/>
      <c r="AN18185" s="7"/>
    </row>
    <row r="18186" spans="1:40" ht="37.15" customHeight="1" x14ac:dyDescent="0.35">
      <c r="A18186" s="8"/>
      <c r="M18186" s="90">
        <f t="shared" ca="1" si="288"/>
        <v>46039</v>
      </c>
      <c r="N18186" s="91"/>
      <c r="O18186" s="68"/>
      <c r="AN18186" s="7"/>
    </row>
    <row r="18187" spans="1:40" ht="37.15" customHeight="1" x14ac:dyDescent="0.35">
      <c r="A18187" s="8"/>
      <c r="M18187" s="90">
        <f t="shared" ca="1" si="288"/>
        <v>46039</v>
      </c>
      <c r="N18187" s="91"/>
      <c r="O18187" s="68"/>
      <c r="AN18187" s="7"/>
    </row>
    <row r="18188" spans="1:40" ht="37.15" customHeight="1" x14ac:dyDescent="0.35">
      <c r="A18188" s="8"/>
      <c r="M18188" s="90">
        <f t="shared" ca="1" si="288"/>
        <v>46039</v>
      </c>
      <c r="N18188" s="91"/>
      <c r="O18188" s="68"/>
      <c r="AN18188" s="7"/>
    </row>
    <row r="18189" spans="1:40" ht="37.15" customHeight="1" x14ac:dyDescent="0.35">
      <c r="A18189" s="8"/>
      <c r="M18189" s="90">
        <f t="shared" ca="1" si="288"/>
        <v>46039</v>
      </c>
      <c r="N18189" s="91"/>
      <c r="O18189" s="68"/>
      <c r="AN18189" s="7"/>
    </row>
    <row r="18190" spans="1:40" ht="37.15" customHeight="1" x14ac:dyDescent="0.35">
      <c r="A18190" s="8"/>
      <c r="M18190" s="90">
        <f t="shared" ca="1" si="288"/>
        <v>46039</v>
      </c>
      <c r="N18190" s="91"/>
      <c r="O18190" s="68"/>
      <c r="AN18190" s="7"/>
    </row>
    <row r="18191" spans="1:40" ht="37.15" customHeight="1" x14ac:dyDescent="0.35">
      <c r="A18191" s="8"/>
      <c r="M18191" s="90">
        <f t="shared" ca="1" si="288"/>
        <v>46039</v>
      </c>
      <c r="N18191" s="91"/>
      <c r="O18191" s="68"/>
      <c r="AN18191" s="7"/>
    </row>
    <row r="18192" spans="1:40" ht="37.15" customHeight="1" x14ac:dyDescent="0.35">
      <c r="A18192" s="8"/>
      <c r="M18192" s="90">
        <f t="shared" ca="1" si="288"/>
        <v>46039</v>
      </c>
      <c r="N18192" s="91"/>
      <c r="O18192" s="68"/>
      <c r="AN18192" s="7"/>
    </row>
    <row r="18193" spans="1:40" ht="37.15" customHeight="1" x14ac:dyDescent="0.35">
      <c r="A18193" s="8"/>
      <c r="M18193" s="90">
        <f t="shared" ref="M18193:M18256" ca="1" si="289">TODAY()-F18193</f>
        <v>46039</v>
      </c>
      <c r="N18193" s="91"/>
      <c r="O18193" s="68"/>
      <c r="AN18193" s="7"/>
    </row>
    <row r="18194" spans="1:40" ht="37.15" customHeight="1" x14ac:dyDescent="0.35">
      <c r="A18194" s="8"/>
      <c r="M18194" s="90">
        <f t="shared" ca="1" si="289"/>
        <v>46039</v>
      </c>
      <c r="N18194" s="91"/>
      <c r="O18194" s="68"/>
      <c r="AN18194" s="7"/>
    </row>
    <row r="18195" spans="1:40" ht="37.15" customHeight="1" x14ac:dyDescent="0.35">
      <c r="A18195" s="8"/>
      <c r="M18195" s="90">
        <f t="shared" ca="1" si="289"/>
        <v>46039</v>
      </c>
      <c r="N18195" s="91"/>
      <c r="O18195" s="68"/>
      <c r="AN18195" s="7"/>
    </row>
    <row r="18196" spans="1:40" ht="37.15" customHeight="1" x14ac:dyDescent="0.35">
      <c r="A18196" s="8"/>
      <c r="M18196" s="90">
        <f t="shared" ca="1" si="289"/>
        <v>46039</v>
      </c>
      <c r="N18196" s="91"/>
      <c r="O18196" s="68"/>
      <c r="AN18196" s="7"/>
    </row>
    <row r="18197" spans="1:40" ht="37.15" customHeight="1" x14ac:dyDescent="0.35">
      <c r="A18197" s="8"/>
      <c r="M18197" s="90">
        <f t="shared" ca="1" si="289"/>
        <v>46039</v>
      </c>
      <c r="N18197" s="91"/>
      <c r="O18197" s="68"/>
      <c r="AN18197" s="7"/>
    </row>
    <row r="18198" spans="1:40" ht="37.15" customHeight="1" x14ac:dyDescent="0.35">
      <c r="A18198" s="8"/>
      <c r="M18198" s="90">
        <f t="shared" ca="1" si="289"/>
        <v>46039</v>
      </c>
      <c r="N18198" s="91"/>
      <c r="O18198" s="68"/>
      <c r="AN18198" s="7"/>
    </row>
    <row r="18199" spans="1:40" ht="37.15" customHeight="1" x14ac:dyDescent="0.35">
      <c r="A18199" s="8"/>
      <c r="M18199" s="90">
        <f t="shared" ca="1" si="289"/>
        <v>46039</v>
      </c>
      <c r="N18199" s="91"/>
      <c r="O18199" s="68"/>
      <c r="AN18199" s="7"/>
    </row>
    <row r="18200" spans="1:40" ht="37.15" customHeight="1" x14ac:dyDescent="0.35">
      <c r="A18200" s="8"/>
      <c r="M18200" s="90">
        <f t="shared" ca="1" si="289"/>
        <v>46039</v>
      </c>
      <c r="N18200" s="91"/>
      <c r="O18200" s="68"/>
      <c r="AN18200" s="7"/>
    </row>
    <row r="18201" spans="1:40" ht="37.15" customHeight="1" x14ac:dyDescent="0.35">
      <c r="A18201" s="8"/>
      <c r="M18201" s="90">
        <f t="shared" ca="1" si="289"/>
        <v>46039</v>
      </c>
      <c r="N18201" s="91"/>
      <c r="O18201" s="68"/>
      <c r="AN18201" s="7"/>
    </row>
    <row r="18202" spans="1:40" ht="37.15" customHeight="1" x14ac:dyDescent="0.35">
      <c r="A18202" s="8"/>
      <c r="M18202" s="90">
        <f t="shared" ca="1" si="289"/>
        <v>46039</v>
      </c>
      <c r="N18202" s="91"/>
      <c r="O18202" s="68"/>
      <c r="AN18202" s="7"/>
    </row>
    <row r="18203" spans="1:40" ht="37.15" customHeight="1" x14ac:dyDescent="0.35">
      <c r="A18203" s="8"/>
      <c r="M18203" s="90">
        <f t="shared" ca="1" si="289"/>
        <v>46039</v>
      </c>
      <c r="N18203" s="91"/>
      <c r="O18203" s="68"/>
      <c r="AN18203" s="7"/>
    </row>
    <row r="18204" spans="1:40" ht="37.15" customHeight="1" x14ac:dyDescent="0.35">
      <c r="A18204" s="8"/>
      <c r="M18204" s="90">
        <f t="shared" ca="1" si="289"/>
        <v>46039</v>
      </c>
      <c r="N18204" s="91"/>
      <c r="O18204" s="68"/>
      <c r="AN18204" s="7"/>
    </row>
    <row r="18205" spans="1:40" ht="37.15" customHeight="1" x14ac:dyDescent="0.35">
      <c r="A18205" s="8"/>
      <c r="M18205" s="90">
        <f t="shared" ca="1" si="289"/>
        <v>46039</v>
      </c>
      <c r="N18205" s="91"/>
      <c r="O18205" s="68"/>
      <c r="AN18205" s="7"/>
    </row>
    <row r="18206" spans="1:40" ht="37.15" customHeight="1" x14ac:dyDescent="0.35">
      <c r="A18206" s="8"/>
      <c r="M18206" s="90">
        <f t="shared" ca="1" si="289"/>
        <v>46039</v>
      </c>
      <c r="N18206" s="91"/>
      <c r="O18206" s="68"/>
      <c r="AN18206" s="7"/>
    </row>
    <row r="18207" spans="1:40" ht="37.15" customHeight="1" x14ac:dyDescent="0.35">
      <c r="A18207" s="8"/>
      <c r="M18207" s="90">
        <f t="shared" ca="1" si="289"/>
        <v>46039</v>
      </c>
      <c r="N18207" s="91"/>
      <c r="O18207" s="68"/>
      <c r="AN18207" s="7"/>
    </row>
    <row r="18208" spans="1:40" ht="37.15" customHeight="1" x14ac:dyDescent="0.35">
      <c r="A18208" s="8"/>
      <c r="M18208" s="90">
        <f t="shared" ca="1" si="289"/>
        <v>46039</v>
      </c>
      <c r="N18208" s="91"/>
      <c r="O18208" s="68"/>
      <c r="AN18208" s="7"/>
    </row>
    <row r="18209" spans="1:40" ht="37.15" customHeight="1" x14ac:dyDescent="0.35">
      <c r="A18209" s="8"/>
      <c r="M18209" s="90">
        <f t="shared" ca="1" si="289"/>
        <v>46039</v>
      </c>
      <c r="N18209" s="91"/>
      <c r="O18209" s="68"/>
      <c r="AN18209" s="7"/>
    </row>
    <row r="18210" spans="1:40" ht="37.15" customHeight="1" x14ac:dyDescent="0.35">
      <c r="A18210" s="8"/>
      <c r="M18210" s="90">
        <f t="shared" ca="1" si="289"/>
        <v>46039</v>
      </c>
      <c r="N18210" s="91"/>
      <c r="O18210" s="68"/>
      <c r="AN18210" s="7"/>
    </row>
    <row r="18211" spans="1:40" ht="37.15" customHeight="1" x14ac:dyDescent="0.35">
      <c r="A18211" s="8"/>
      <c r="M18211" s="90">
        <f t="shared" ca="1" si="289"/>
        <v>46039</v>
      </c>
      <c r="N18211" s="91"/>
      <c r="O18211" s="68"/>
      <c r="AN18211" s="7"/>
    </row>
    <row r="18212" spans="1:40" ht="37.15" customHeight="1" x14ac:dyDescent="0.35">
      <c r="A18212" s="8"/>
      <c r="M18212" s="90">
        <f t="shared" ca="1" si="289"/>
        <v>46039</v>
      </c>
      <c r="N18212" s="91"/>
      <c r="O18212" s="68"/>
      <c r="AN18212" s="7"/>
    </row>
    <row r="18213" spans="1:40" ht="37.15" customHeight="1" x14ac:dyDescent="0.35">
      <c r="A18213" s="8"/>
      <c r="M18213" s="90">
        <f t="shared" ca="1" si="289"/>
        <v>46039</v>
      </c>
      <c r="N18213" s="91"/>
      <c r="O18213" s="68"/>
      <c r="AN18213" s="7"/>
    </row>
    <row r="18214" spans="1:40" ht="37.15" customHeight="1" x14ac:dyDescent="0.35">
      <c r="A18214" s="8"/>
      <c r="M18214" s="90">
        <f t="shared" ca="1" si="289"/>
        <v>46039</v>
      </c>
      <c r="N18214" s="91"/>
      <c r="O18214" s="68"/>
      <c r="AN18214" s="7"/>
    </row>
    <row r="18215" spans="1:40" ht="37.15" customHeight="1" x14ac:dyDescent="0.35">
      <c r="A18215" s="8"/>
      <c r="M18215" s="90">
        <f t="shared" ca="1" si="289"/>
        <v>46039</v>
      </c>
      <c r="N18215" s="91"/>
      <c r="O18215" s="68"/>
      <c r="AN18215" s="7"/>
    </row>
    <row r="18216" spans="1:40" ht="37.15" customHeight="1" x14ac:dyDescent="0.35">
      <c r="A18216" s="8"/>
      <c r="M18216" s="90">
        <f t="shared" ca="1" si="289"/>
        <v>46039</v>
      </c>
      <c r="N18216" s="91"/>
      <c r="O18216" s="68"/>
      <c r="AN18216" s="7"/>
    </row>
    <row r="18217" spans="1:40" ht="37.15" customHeight="1" x14ac:dyDescent="0.35">
      <c r="A18217" s="8"/>
      <c r="M18217" s="90">
        <f t="shared" ca="1" si="289"/>
        <v>46039</v>
      </c>
      <c r="N18217" s="91"/>
      <c r="O18217" s="68"/>
      <c r="AN18217" s="7"/>
    </row>
    <row r="18218" spans="1:40" ht="37.15" customHeight="1" x14ac:dyDescent="0.35">
      <c r="A18218" s="8"/>
      <c r="M18218" s="90">
        <f t="shared" ca="1" si="289"/>
        <v>46039</v>
      </c>
      <c r="N18218" s="91"/>
      <c r="O18218" s="68"/>
      <c r="AN18218" s="7"/>
    </row>
    <row r="18219" spans="1:40" ht="37.15" customHeight="1" x14ac:dyDescent="0.35">
      <c r="A18219" s="8"/>
      <c r="M18219" s="90">
        <f t="shared" ca="1" si="289"/>
        <v>46039</v>
      </c>
      <c r="N18219" s="91"/>
      <c r="O18219" s="68"/>
      <c r="AN18219" s="7"/>
    </row>
    <row r="18220" spans="1:40" ht="37.15" customHeight="1" x14ac:dyDescent="0.35">
      <c r="A18220" s="8"/>
      <c r="M18220" s="90">
        <f t="shared" ca="1" si="289"/>
        <v>46039</v>
      </c>
      <c r="N18220" s="91"/>
      <c r="O18220" s="68"/>
      <c r="AN18220" s="7"/>
    </row>
    <row r="18221" spans="1:40" ht="37.15" customHeight="1" x14ac:dyDescent="0.35">
      <c r="A18221" s="8"/>
      <c r="M18221" s="90">
        <f t="shared" ca="1" si="289"/>
        <v>46039</v>
      </c>
      <c r="N18221" s="91"/>
      <c r="O18221" s="68"/>
      <c r="AN18221" s="7"/>
    </row>
    <row r="18222" spans="1:40" ht="37.15" customHeight="1" x14ac:dyDescent="0.35">
      <c r="A18222" s="8"/>
      <c r="M18222" s="90">
        <f t="shared" ca="1" si="289"/>
        <v>46039</v>
      </c>
      <c r="N18222" s="91"/>
      <c r="O18222" s="68"/>
      <c r="AN18222" s="7"/>
    </row>
    <row r="18223" spans="1:40" ht="37.15" customHeight="1" x14ac:dyDescent="0.35">
      <c r="A18223" s="8"/>
      <c r="M18223" s="90">
        <f t="shared" ca="1" si="289"/>
        <v>46039</v>
      </c>
      <c r="N18223" s="91"/>
      <c r="O18223" s="68"/>
      <c r="AN18223" s="7"/>
    </row>
    <row r="18224" spans="1:40" ht="37.15" customHeight="1" x14ac:dyDescent="0.35">
      <c r="A18224" s="8"/>
      <c r="M18224" s="90">
        <f t="shared" ca="1" si="289"/>
        <v>46039</v>
      </c>
      <c r="N18224" s="91"/>
      <c r="O18224" s="68"/>
      <c r="AN18224" s="7"/>
    </row>
    <row r="18225" spans="1:40" ht="37.15" customHeight="1" x14ac:dyDescent="0.35">
      <c r="A18225" s="8"/>
      <c r="M18225" s="90">
        <f t="shared" ca="1" si="289"/>
        <v>46039</v>
      </c>
      <c r="N18225" s="91"/>
      <c r="O18225" s="68"/>
      <c r="AN18225" s="7"/>
    </row>
    <row r="18226" spans="1:40" ht="37.15" customHeight="1" x14ac:dyDescent="0.35">
      <c r="A18226" s="8"/>
      <c r="M18226" s="90">
        <f t="shared" ca="1" si="289"/>
        <v>46039</v>
      </c>
      <c r="N18226" s="91"/>
      <c r="O18226" s="68"/>
      <c r="AN18226" s="7"/>
    </row>
    <row r="18227" spans="1:40" ht="37.15" customHeight="1" x14ac:dyDescent="0.35">
      <c r="A18227" s="8"/>
      <c r="M18227" s="90">
        <f t="shared" ca="1" si="289"/>
        <v>46039</v>
      </c>
      <c r="N18227" s="91"/>
      <c r="O18227" s="68"/>
      <c r="AN18227" s="7"/>
    </row>
    <row r="18228" spans="1:40" ht="37.15" customHeight="1" x14ac:dyDescent="0.35">
      <c r="A18228" s="8"/>
      <c r="M18228" s="90">
        <f t="shared" ca="1" si="289"/>
        <v>46039</v>
      </c>
      <c r="N18228" s="91"/>
      <c r="O18228" s="68"/>
      <c r="AN18228" s="7"/>
    </row>
    <row r="18229" spans="1:40" ht="37.15" customHeight="1" x14ac:dyDescent="0.35">
      <c r="A18229" s="8"/>
      <c r="M18229" s="90">
        <f t="shared" ca="1" si="289"/>
        <v>46039</v>
      </c>
      <c r="N18229" s="91"/>
      <c r="O18229" s="68"/>
      <c r="AN18229" s="7"/>
    </row>
    <row r="18230" spans="1:40" ht="37.15" customHeight="1" x14ac:dyDescent="0.35">
      <c r="A18230" s="8"/>
      <c r="M18230" s="90">
        <f t="shared" ca="1" si="289"/>
        <v>46039</v>
      </c>
      <c r="N18230" s="91"/>
      <c r="O18230" s="68"/>
      <c r="AN18230" s="7"/>
    </row>
    <row r="18231" spans="1:40" ht="37.15" customHeight="1" x14ac:dyDescent="0.35">
      <c r="A18231" s="8"/>
      <c r="M18231" s="90">
        <f t="shared" ca="1" si="289"/>
        <v>46039</v>
      </c>
      <c r="N18231" s="91"/>
      <c r="O18231" s="68"/>
      <c r="AN18231" s="7"/>
    </row>
    <row r="18232" spans="1:40" ht="37.15" customHeight="1" x14ac:dyDescent="0.35">
      <c r="A18232" s="8"/>
      <c r="M18232" s="90">
        <f t="shared" ca="1" si="289"/>
        <v>46039</v>
      </c>
      <c r="N18232" s="91"/>
      <c r="O18232" s="68"/>
      <c r="AN18232" s="7"/>
    </row>
    <row r="18233" spans="1:40" ht="37.15" customHeight="1" x14ac:dyDescent="0.35">
      <c r="A18233" s="8"/>
      <c r="M18233" s="90">
        <f t="shared" ca="1" si="289"/>
        <v>46039</v>
      </c>
      <c r="N18233" s="91"/>
      <c r="O18233" s="68"/>
      <c r="AN18233" s="7"/>
    </row>
    <row r="18234" spans="1:40" ht="37.15" customHeight="1" x14ac:dyDescent="0.35">
      <c r="A18234" s="8"/>
      <c r="M18234" s="90">
        <f t="shared" ca="1" si="289"/>
        <v>46039</v>
      </c>
      <c r="N18234" s="91"/>
      <c r="O18234" s="68"/>
      <c r="AN18234" s="7"/>
    </row>
    <row r="18235" spans="1:40" ht="37.15" customHeight="1" x14ac:dyDescent="0.35">
      <c r="A18235" s="8"/>
      <c r="M18235" s="90">
        <f t="shared" ca="1" si="289"/>
        <v>46039</v>
      </c>
      <c r="N18235" s="91"/>
      <c r="O18235" s="68"/>
      <c r="AN18235" s="7"/>
    </row>
    <row r="18236" spans="1:40" ht="37.15" customHeight="1" x14ac:dyDescent="0.35">
      <c r="A18236" s="8"/>
      <c r="M18236" s="90">
        <f t="shared" ca="1" si="289"/>
        <v>46039</v>
      </c>
      <c r="N18236" s="91"/>
      <c r="O18236" s="68"/>
      <c r="AN18236" s="7"/>
    </row>
    <row r="18237" spans="1:40" ht="37.15" customHeight="1" x14ac:dyDescent="0.35">
      <c r="A18237" s="8"/>
      <c r="M18237" s="90">
        <f t="shared" ca="1" si="289"/>
        <v>46039</v>
      </c>
      <c r="N18237" s="91"/>
      <c r="O18237" s="68"/>
      <c r="AN18237" s="7"/>
    </row>
    <row r="18238" spans="1:40" ht="37.15" customHeight="1" x14ac:dyDescent="0.35">
      <c r="A18238" s="8"/>
      <c r="M18238" s="90">
        <f t="shared" ca="1" si="289"/>
        <v>46039</v>
      </c>
      <c r="N18238" s="91"/>
      <c r="O18238" s="68"/>
      <c r="AN18238" s="7"/>
    </row>
    <row r="18239" spans="1:40" ht="37.15" customHeight="1" x14ac:dyDescent="0.35">
      <c r="A18239" s="8"/>
      <c r="M18239" s="90">
        <f t="shared" ca="1" si="289"/>
        <v>46039</v>
      </c>
      <c r="N18239" s="91"/>
      <c r="O18239" s="68"/>
      <c r="AN18239" s="7"/>
    </row>
    <row r="18240" spans="1:40" ht="37.15" customHeight="1" x14ac:dyDescent="0.35">
      <c r="A18240" s="8"/>
      <c r="M18240" s="90">
        <f t="shared" ca="1" si="289"/>
        <v>46039</v>
      </c>
      <c r="N18240" s="91"/>
      <c r="O18240" s="68"/>
      <c r="AN18240" s="7"/>
    </row>
    <row r="18241" spans="1:40" ht="37.15" customHeight="1" x14ac:dyDescent="0.35">
      <c r="A18241" s="8"/>
      <c r="M18241" s="90">
        <f t="shared" ca="1" si="289"/>
        <v>46039</v>
      </c>
      <c r="N18241" s="91"/>
      <c r="O18241" s="68"/>
      <c r="AN18241" s="7"/>
    </row>
    <row r="18242" spans="1:40" ht="37.15" customHeight="1" x14ac:dyDescent="0.35">
      <c r="A18242" s="8"/>
      <c r="M18242" s="90">
        <f t="shared" ca="1" si="289"/>
        <v>46039</v>
      </c>
      <c r="N18242" s="91"/>
      <c r="O18242" s="68"/>
      <c r="AN18242" s="7"/>
    </row>
    <row r="18243" spans="1:40" ht="37.15" customHeight="1" x14ac:dyDescent="0.35">
      <c r="A18243" s="8"/>
      <c r="M18243" s="90">
        <f t="shared" ca="1" si="289"/>
        <v>46039</v>
      </c>
      <c r="N18243" s="91"/>
      <c r="O18243" s="68"/>
      <c r="AN18243" s="7"/>
    </row>
    <row r="18244" spans="1:40" ht="37.15" customHeight="1" x14ac:dyDescent="0.35">
      <c r="A18244" s="8"/>
      <c r="M18244" s="90">
        <f t="shared" ca="1" si="289"/>
        <v>46039</v>
      </c>
      <c r="N18244" s="91"/>
      <c r="O18244" s="68"/>
      <c r="AN18244" s="7"/>
    </row>
    <row r="18245" spans="1:40" ht="37.15" customHeight="1" x14ac:dyDescent="0.35">
      <c r="A18245" s="8"/>
      <c r="M18245" s="90">
        <f t="shared" ca="1" si="289"/>
        <v>46039</v>
      </c>
      <c r="N18245" s="91"/>
      <c r="O18245" s="68"/>
      <c r="AN18245" s="7"/>
    </row>
    <row r="18246" spans="1:40" ht="37.15" customHeight="1" x14ac:dyDescent="0.35">
      <c r="A18246" s="8"/>
      <c r="M18246" s="90">
        <f t="shared" ca="1" si="289"/>
        <v>46039</v>
      </c>
      <c r="N18246" s="91"/>
      <c r="O18246" s="68"/>
      <c r="AN18246" s="7"/>
    </row>
    <row r="18247" spans="1:40" ht="37.15" customHeight="1" x14ac:dyDescent="0.35">
      <c r="A18247" s="8"/>
      <c r="M18247" s="90">
        <f t="shared" ca="1" si="289"/>
        <v>46039</v>
      </c>
      <c r="N18247" s="91"/>
      <c r="O18247" s="68"/>
      <c r="AN18247" s="7"/>
    </row>
    <row r="18248" spans="1:40" ht="37.15" customHeight="1" x14ac:dyDescent="0.35">
      <c r="A18248" s="8"/>
      <c r="M18248" s="90">
        <f t="shared" ca="1" si="289"/>
        <v>46039</v>
      </c>
      <c r="N18248" s="91"/>
      <c r="O18248" s="68"/>
      <c r="AN18248" s="7"/>
    </row>
    <row r="18249" spans="1:40" ht="37.15" customHeight="1" x14ac:dyDescent="0.35">
      <c r="A18249" s="8"/>
      <c r="M18249" s="90">
        <f t="shared" ca="1" si="289"/>
        <v>46039</v>
      </c>
      <c r="N18249" s="91"/>
      <c r="O18249" s="68"/>
      <c r="AN18249" s="7"/>
    </row>
    <row r="18250" spans="1:40" ht="37.15" customHeight="1" x14ac:dyDescent="0.35">
      <c r="A18250" s="8"/>
      <c r="M18250" s="90">
        <f t="shared" ca="1" si="289"/>
        <v>46039</v>
      </c>
      <c r="N18250" s="91"/>
      <c r="O18250" s="68"/>
      <c r="AN18250" s="7"/>
    </row>
    <row r="18251" spans="1:40" ht="37.15" customHeight="1" x14ac:dyDescent="0.35">
      <c r="A18251" s="8"/>
      <c r="M18251" s="90">
        <f t="shared" ca="1" si="289"/>
        <v>46039</v>
      </c>
      <c r="N18251" s="91"/>
      <c r="O18251" s="68"/>
      <c r="AN18251" s="7"/>
    </row>
    <row r="18252" spans="1:40" ht="37.15" customHeight="1" x14ac:dyDescent="0.35">
      <c r="A18252" s="8"/>
      <c r="M18252" s="90">
        <f t="shared" ca="1" si="289"/>
        <v>46039</v>
      </c>
      <c r="N18252" s="91"/>
      <c r="O18252" s="68"/>
      <c r="AN18252" s="7"/>
    </row>
    <row r="18253" spans="1:40" ht="37.15" customHeight="1" x14ac:dyDescent="0.35">
      <c r="A18253" s="8"/>
      <c r="M18253" s="90">
        <f t="shared" ca="1" si="289"/>
        <v>46039</v>
      </c>
      <c r="N18253" s="91"/>
      <c r="O18253" s="68"/>
      <c r="AN18253" s="7"/>
    </row>
    <row r="18254" spans="1:40" ht="37.15" customHeight="1" x14ac:dyDescent="0.35">
      <c r="A18254" s="8"/>
      <c r="M18254" s="90">
        <f t="shared" ca="1" si="289"/>
        <v>46039</v>
      </c>
      <c r="N18254" s="91"/>
      <c r="O18254" s="68"/>
      <c r="AN18254" s="7"/>
    </row>
    <row r="18255" spans="1:40" ht="37.15" customHeight="1" x14ac:dyDescent="0.35">
      <c r="A18255" s="8"/>
      <c r="M18255" s="90">
        <f t="shared" ca="1" si="289"/>
        <v>46039</v>
      </c>
      <c r="N18255" s="91"/>
      <c r="O18255" s="68"/>
      <c r="AN18255" s="7"/>
    </row>
    <row r="18256" spans="1:40" ht="37.15" customHeight="1" x14ac:dyDescent="0.35">
      <c r="A18256" s="8"/>
      <c r="M18256" s="90">
        <f t="shared" ca="1" si="289"/>
        <v>46039</v>
      </c>
      <c r="N18256" s="91"/>
      <c r="O18256" s="68"/>
      <c r="AN18256" s="7"/>
    </row>
    <row r="18257" spans="1:40" ht="37.15" customHeight="1" x14ac:dyDescent="0.35">
      <c r="A18257" s="8"/>
      <c r="M18257" s="90">
        <f t="shared" ref="M18257:M18320" ca="1" si="290">TODAY()-F18257</f>
        <v>46039</v>
      </c>
      <c r="N18257" s="91"/>
      <c r="O18257" s="68"/>
      <c r="AN18257" s="7"/>
    </row>
    <row r="18258" spans="1:40" ht="37.15" customHeight="1" x14ac:dyDescent="0.35">
      <c r="A18258" s="8"/>
      <c r="M18258" s="90">
        <f t="shared" ca="1" si="290"/>
        <v>46039</v>
      </c>
      <c r="N18258" s="91"/>
      <c r="O18258" s="68"/>
      <c r="AN18258" s="7"/>
    </row>
    <row r="18259" spans="1:40" ht="37.15" customHeight="1" x14ac:dyDescent="0.35">
      <c r="A18259" s="8"/>
      <c r="M18259" s="90">
        <f t="shared" ca="1" si="290"/>
        <v>46039</v>
      </c>
      <c r="N18259" s="91"/>
      <c r="O18259" s="68"/>
      <c r="AN18259" s="7"/>
    </row>
    <row r="18260" spans="1:40" ht="37.15" customHeight="1" x14ac:dyDescent="0.35">
      <c r="A18260" s="8"/>
      <c r="M18260" s="90">
        <f t="shared" ca="1" si="290"/>
        <v>46039</v>
      </c>
      <c r="N18260" s="91"/>
      <c r="O18260" s="68"/>
      <c r="AN18260" s="7"/>
    </row>
    <row r="18261" spans="1:40" ht="37.15" customHeight="1" x14ac:dyDescent="0.35">
      <c r="A18261" s="8"/>
      <c r="M18261" s="90">
        <f t="shared" ca="1" si="290"/>
        <v>46039</v>
      </c>
      <c r="N18261" s="91"/>
      <c r="O18261" s="68"/>
      <c r="AN18261" s="7"/>
    </row>
    <row r="18262" spans="1:40" ht="37.15" customHeight="1" x14ac:dyDescent="0.35">
      <c r="A18262" s="8"/>
      <c r="M18262" s="90">
        <f t="shared" ca="1" si="290"/>
        <v>46039</v>
      </c>
      <c r="N18262" s="91"/>
      <c r="O18262" s="68"/>
      <c r="AN18262" s="7"/>
    </row>
    <row r="18263" spans="1:40" ht="37.15" customHeight="1" x14ac:dyDescent="0.35">
      <c r="A18263" s="8"/>
      <c r="M18263" s="90">
        <f t="shared" ca="1" si="290"/>
        <v>46039</v>
      </c>
      <c r="N18263" s="91"/>
      <c r="O18263" s="68"/>
      <c r="AN18263" s="7"/>
    </row>
    <row r="18264" spans="1:40" ht="37.15" customHeight="1" x14ac:dyDescent="0.35">
      <c r="A18264" s="8"/>
      <c r="M18264" s="90">
        <f t="shared" ca="1" si="290"/>
        <v>46039</v>
      </c>
      <c r="N18264" s="91"/>
      <c r="O18264" s="68"/>
      <c r="AN18264" s="7"/>
    </row>
    <row r="18265" spans="1:40" ht="37.15" customHeight="1" x14ac:dyDescent="0.35">
      <c r="A18265" s="8"/>
      <c r="M18265" s="90">
        <f t="shared" ca="1" si="290"/>
        <v>46039</v>
      </c>
      <c r="N18265" s="91"/>
      <c r="O18265" s="68"/>
      <c r="AN18265" s="7"/>
    </row>
    <row r="18266" spans="1:40" ht="37.15" customHeight="1" x14ac:dyDescent="0.35">
      <c r="A18266" s="8"/>
      <c r="M18266" s="90">
        <f t="shared" ca="1" si="290"/>
        <v>46039</v>
      </c>
      <c r="N18266" s="91"/>
      <c r="O18266" s="68"/>
      <c r="AN18266" s="7"/>
    </row>
    <row r="18267" spans="1:40" ht="37.15" customHeight="1" x14ac:dyDescent="0.35">
      <c r="A18267" s="8"/>
      <c r="M18267" s="90">
        <f t="shared" ca="1" si="290"/>
        <v>46039</v>
      </c>
      <c r="N18267" s="91"/>
      <c r="O18267" s="68"/>
      <c r="AN18267" s="7"/>
    </row>
    <row r="18268" spans="1:40" ht="37.15" customHeight="1" x14ac:dyDescent="0.35">
      <c r="A18268" s="8"/>
      <c r="M18268" s="90">
        <f t="shared" ca="1" si="290"/>
        <v>46039</v>
      </c>
      <c r="N18268" s="91"/>
      <c r="O18268" s="68"/>
      <c r="AN18268" s="7"/>
    </row>
    <row r="18269" spans="1:40" ht="37.15" customHeight="1" x14ac:dyDescent="0.35">
      <c r="A18269" s="8"/>
      <c r="M18269" s="90">
        <f t="shared" ca="1" si="290"/>
        <v>46039</v>
      </c>
      <c r="N18269" s="91"/>
      <c r="O18269" s="68"/>
      <c r="AN18269" s="7"/>
    </row>
    <row r="18270" spans="1:40" ht="37.15" customHeight="1" x14ac:dyDescent="0.35">
      <c r="A18270" s="8"/>
      <c r="M18270" s="90">
        <f t="shared" ca="1" si="290"/>
        <v>46039</v>
      </c>
      <c r="N18270" s="91"/>
      <c r="O18270" s="68"/>
      <c r="AN18270" s="7"/>
    </row>
    <row r="18271" spans="1:40" ht="37.15" customHeight="1" x14ac:dyDescent="0.35">
      <c r="A18271" s="8"/>
      <c r="M18271" s="90">
        <f t="shared" ca="1" si="290"/>
        <v>46039</v>
      </c>
      <c r="N18271" s="91"/>
      <c r="O18271" s="68"/>
      <c r="AN18271" s="7"/>
    </row>
    <row r="18272" spans="1:40" ht="37.15" customHeight="1" x14ac:dyDescent="0.35">
      <c r="A18272" s="8"/>
      <c r="M18272" s="90">
        <f t="shared" ca="1" si="290"/>
        <v>46039</v>
      </c>
      <c r="N18272" s="91"/>
      <c r="O18272" s="68"/>
      <c r="AN18272" s="7"/>
    </row>
    <row r="18273" spans="1:40" ht="37.15" customHeight="1" x14ac:dyDescent="0.35">
      <c r="A18273" s="8"/>
      <c r="M18273" s="90">
        <f t="shared" ca="1" si="290"/>
        <v>46039</v>
      </c>
      <c r="N18273" s="91"/>
      <c r="O18273" s="68"/>
      <c r="AN18273" s="7"/>
    </row>
    <row r="18274" spans="1:40" ht="37.15" customHeight="1" x14ac:dyDescent="0.35">
      <c r="A18274" s="8"/>
      <c r="M18274" s="90">
        <f t="shared" ca="1" si="290"/>
        <v>46039</v>
      </c>
      <c r="N18274" s="91"/>
      <c r="O18274" s="68"/>
      <c r="AN18274" s="7"/>
    </row>
    <row r="18275" spans="1:40" ht="37.15" customHeight="1" x14ac:dyDescent="0.35">
      <c r="A18275" s="8"/>
      <c r="M18275" s="90">
        <f t="shared" ca="1" si="290"/>
        <v>46039</v>
      </c>
      <c r="N18275" s="91"/>
      <c r="O18275" s="68"/>
      <c r="AN18275" s="7"/>
    </row>
    <row r="18276" spans="1:40" ht="37.15" customHeight="1" x14ac:dyDescent="0.35">
      <c r="A18276" s="8"/>
      <c r="M18276" s="90">
        <f t="shared" ca="1" si="290"/>
        <v>46039</v>
      </c>
      <c r="N18276" s="91"/>
      <c r="O18276" s="68"/>
      <c r="AN18276" s="7"/>
    </row>
    <row r="18277" spans="1:40" ht="37.15" customHeight="1" x14ac:dyDescent="0.35">
      <c r="A18277" s="8"/>
      <c r="M18277" s="90">
        <f t="shared" ca="1" si="290"/>
        <v>46039</v>
      </c>
      <c r="N18277" s="91"/>
      <c r="O18277" s="68"/>
      <c r="AN18277" s="7"/>
    </row>
    <row r="18278" spans="1:40" ht="37.15" customHeight="1" x14ac:dyDescent="0.35">
      <c r="A18278" s="8"/>
      <c r="M18278" s="90">
        <f t="shared" ca="1" si="290"/>
        <v>46039</v>
      </c>
      <c r="N18278" s="91"/>
      <c r="O18278" s="68"/>
      <c r="AN18278" s="7"/>
    </row>
    <row r="18279" spans="1:40" ht="37.15" customHeight="1" x14ac:dyDescent="0.35">
      <c r="A18279" s="8"/>
      <c r="M18279" s="90">
        <f t="shared" ca="1" si="290"/>
        <v>46039</v>
      </c>
      <c r="N18279" s="91"/>
      <c r="O18279" s="68"/>
      <c r="AN18279" s="7"/>
    </row>
    <row r="18280" spans="1:40" ht="37.15" customHeight="1" x14ac:dyDescent="0.35">
      <c r="A18280" s="8"/>
      <c r="M18280" s="90">
        <f t="shared" ca="1" si="290"/>
        <v>46039</v>
      </c>
      <c r="N18280" s="91"/>
      <c r="O18280" s="68"/>
      <c r="AN18280" s="7"/>
    </row>
    <row r="18281" spans="1:40" ht="37.15" customHeight="1" x14ac:dyDescent="0.35">
      <c r="A18281" s="8"/>
      <c r="M18281" s="90">
        <f t="shared" ca="1" si="290"/>
        <v>46039</v>
      </c>
      <c r="N18281" s="91"/>
      <c r="O18281" s="68"/>
      <c r="AN18281" s="7"/>
    </row>
    <row r="18282" spans="1:40" ht="37.15" customHeight="1" x14ac:dyDescent="0.35">
      <c r="A18282" s="8"/>
      <c r="M18282" s="90">
        <f t="shared" ca="1" si="290"/>
        <v>46039</v>
      </c>
      <c r="N18282" s="91"/>
      <c r="O18282" s="68"/>
      <c r="AN18282" s="7"/>
    </row>
    <row r="18283" spans="1:40" ht="37.15" customHeight="1" x14ac:dyDescent="0.35">
      <c r="A18283" s="8"/>
      <c r="M18283" s="90">
        <f t="shared" ca="1" si="290"/>
        <v>46039</v>
      </c>
      <c r="N18283" s="91"/>
      <c r="O18283" s="68"/>
      <c r="AN18283" s="7"/>
    </row>
    <row r="18284" spans="1:40" ht="37.15" customHeight="1" x14ac:dyDescent="0.35">
      <c r="A18284" s="8"/>
      <c r="M18284" s="90">
        <f t="shared" ca="1" si="290"/>
        <v>46039</v>
      </c>
      <c r="N18284" s="91"/>
      <c r="O18284" s="68"/>
      <c r="AN18284" s="7"/>
    </row>
    <row r="18285" spans="1:40" ht="37.15" customHeight="1" x14ac:dyDescent="0.35">
      <c r="A18285" s="8"/>
      <c r="M18285" s="90">
        <f t="shared" ca="1" si="290"/>
        <v>46039</v>
      </c>
      <c r="N18285" s="91"/>
      <c r="O18285" s="68"/>
      <c r="AN18285" s="7"/>
    </row>
    <row r="18286" spans="1:40" ht="37.15" customHeight="1" x14ac:dyDescent="0.35">
      <c r="A18286" s="8"/>
      <c r="M18286" s="90">
        <f t="shared" ca="1" si="290"/>
        <v>46039</v>
      </c>
      <c r="N18286" s="91"/>
      <c r="O18286" s="68"/>
      <c r="AN18286" s="7"/>
    </row>
    <row r="18287" spans="1:40" ht="37.15" customHeight="1" x14ac:dyDescent="0.35">
      <c r="A18287" s="8"/>
      <c r="M18287" s="90">
        <f t="shared" ca="1" si="290"/>
        <v>46039</v>
      </c>
      <c r="N18287" s="91"/>
      <c r="O18287" s="68"/>
      <c r="AN18287" s="7"/>
    </row>
    <row r="18288" spans="1:40" ht="37.15" customHeight="1" x14ac:dyDescent="0.35">
      <c r="A18288" s="8"/>
      <c r="M18288" s="90">
        <f t="shared" ca="1" si="290"/>
        <v>46039</v>
      </c>
      <c r="N18288" s="91"/>
      <c r="O18288" s="68"/>
      <c r="AN18288" s="7"/>
    </row>
    <row r="18289" spans="1:40" ht="37.15" customHeight="1" x14ac:dyDescent="0.35">
      <c r="A18289" s="8"/>
      <c r="M18289" s="90">
        <f t="shared" ca="1" si="290"/>
        <v>46039</v>
      </c>
      <c r="N18289" s="91"/>
      <c r="O18289" s="68"/>
      <c r="AN18289" s="7"/>
    </row>
    <row r="18290" spans="1:40" ht="37.15" customHeight="1" x14ac:dyDescent="0.35">
      <c r="A18290" s="8"/>
      <c r="M18290" s="90">
        <f t="shared" ca="1" si="290"/>
        <v>46039</v>
      </c>
      <c r="N18290" s="91"/>
      <c r="O18290" s="68"/>
      <c r="AN18290" s="7"/>
    </row>
    <row r="18291" spans="1:40" ht="37.15" customHeight="1" x14ac:dyDescent="0.35">
      <c r="A18291" s="8"/>
      <c r="M18291" s="90">
        <f t="shared" ca="1" si="290"/>
        <v>46039</v>
      </c>
      <c r="N18291" s="91"/>
      <c r="O18291" s="68"/>
      <c r="AN18291" s="7"/>
    </row>
    <row r="18292" spans="1:40" ht="37.15" customHeight="1" x14ac:dyDescent="0.35">
      <c r="A18292" s="8"/>
      <c r="M18292" s="90">
        <f t="shared" ca="1" si="290"/>
        <v>46039</v>
      </c>
      <c r="N18292" s="91"/>
      <c r="O18292" s="68"/>
      <c r="AN18292" s="7"/>
    </row>
    <row r="18293" spans="1:40" ht="37.15" customHeight="1" x14ac:dyDescent="0.35">
      <c r="A18293" s="8"/>
      <c r="M18293" s="90">
        <f t="shared" ca="1" si="290"/>
        <v>46039</v>
      </c>
      <c r="N18293" s="91"/>
      <c r="O18293" s="68"/>
      <c r="AN18293" s="7"/>
    </row>
    <row r="18294" spans="1:40" ht="37.15" customHeight="1" x14ac:dyDescent="0.35">
      <c r="A18294" s="8"/>
      <c r="M18294" s="90">
        <f t="shared" ca="1" si="290"/>
        <v>46039</v>
      </c>
      <c r="N18294" s="91"/>
      <c r="O18294" s="68"/>
      <c r="AN18294" s="7"/>
    </row>
    <row r="18295" spans="1:40" ht="37.15" customHeight="1" x14ac:dyDescent="0.35">
      <c r="A18295" s="8"/>
      <c r="M18295" s="90">
        <f t="shared" ca="1" si="290"/>
        <v>46039</v>
      </c>
      <c r="N18295" s="91"/>
      <c r="O18295" s="68"/>
      <c r="AN18295" s="7"/>
    </row>
    <row r="18296" spans="1:40" ht="37.15" customHeight="1" x14ac:dyDescent="0.35">
      <c r="A18296" s="8"/>
      <c r="M18296" s="90">
        <f t="shared" ca="1" si="290"/>
        <v>46039</v>
      </c>
      <c r="N18296" s="91"/>
      <c r="O18296" s="68"/>
      <c r="AN18296" s="7"/>
    </row>
    <row r="18297" spans="1:40" ht="37.15" customHeight="1" x14ac:dyDescent="0.35">
      <c r="A18297" s="8"/>
      <c r="M18297" s="90">
        <f t="shared" ca="1" si="290"/>
        <v>46039</v>
      </c>
      <c r="N18297" s="91"/>
      <c r="O18297" s="68"/>
      <c r="AN18297" s="7"/>
    </row>
    <row r="18298" spans="1:40" ht="37.15" customHeight="1" x14ac:dyDescent="0.35">
      <c r="A18298" s="8"/>
      <c r="M18298" s="90">
        <f t="shared" ca="1" si="290"/>
        <v>46039</v>
      </c>
      <c r="N18298" s="91"/>
      <c r="O18298" s="68"/>
      <c r="AN18298" s="7"/>
    </row>
    <row r="18299" spans="1:40" ht="37.15" customHeight="1" x14ac:dyDescent="0.35">
      <c r="A18299" s="8"/>
      <c r="M18299" s="90">
        <f t="shared" ca="1" si="290"/>
        <v>46039</v>
      </c>
      <c r="N18299" s="91"/>
      <c r="O18299" s="68"/>
      <c r="AN18299" s="7"/>
    </row>
    <row r="18300" spans="1:40" ht="37.15" customHeight="1" x14ac:dyDescent="0.35">
      <c r="A18300" s="8"/>
      <c r="M18300" s="90">
        <f t="shared" ca="1" si="290"/>
        <v>46039</v>
      </c>
      <c r="N18300" s="91"/>
      <c r="O18300" s="68"/>
      <c r="AN18300" s="7"/>
    </row>
    <row r="18301" spans="1:40" ht="37.15" customHeight="1" x14ac:dyDescent="0.35">
      <c r="A18301" s="8"/>
      <c r="M18301" s="90">
        <f t="shared" ca="1" si="290"/>
        <v>46039</v>
      </c>
      <c r="N18301" s="91"/>
      <c r="O18301" s="68"/>
      <c r="AN18301" s="7"/>
    </row>
    <row r="18302" spans="1:40" ht="37.15" customHeight="1" x14ac:dyDescent="0.35">
      <c r="A18302" s="8"/>
      <c r="M18302" s="90">
        <f t="shared" ca="1" si="290"/>
        <v>46039</v>
      </c>
      <c r="N18302" s="91"/>
      <c r="O18302" s="68"/>
      <c r="AN18302" s="7"/>
    </row>
    <row r="18303" spans="1:40" ht="37.15" customHeight="1" x14ac:dyDescent="0.35">
      <c r="A18303" s="8"/>
      <c r="M18303" s="90">
        <f t="shared" ca="1" si="290"/>
        <v>46039</v>
      </c>
      <c r="N18303" s="91"/>
      <c r="O18303" s="68"/>
      <c r="AN18303" s="7"/>
    </row>
    <row r="18304" spans="1:40" ht="37.15" customHeight="1" x14ac:dyDescent="0.35">
      <c r="A18304" s="8"/>
      <c r="M18304" s="90">
        <f t="shared" ca="1" si="290"/>
        <v>46039</v>
      </c>
      <c r="N18304" s="91"/>
      <c r="O18304" s="68"/>
      <c r="AN18304" s="7"/>
    </row>
    <row r="18305" spans="1:40" ht="37.15" customHeight="1" x14ac:dyDescent="0.35">
      <c r="A18305" s="8"/>
      <c r="M18305" s="90">
        <f t="shared" ca="1" si="290"/>
        <v>46039</v>
      </c>
      <c r="N18305" s="91"/>
      <c r="O18305" s="68"/>
      <c r="AN18305" s="7"/>
    </row>
    <row r="18306" spans="1:40" ht="37.15" customHeight="1" x14ac:dyDescent="0.35">
      <c r="A18306" s="8"/>
      <c r="M18306" s="90">
        <f t="shared" ca="1" si="290"/>
        <v>46039</v>
      </c>
      <c r="N18306" s="91"/>
      <c r="O18306" s="68"/>
      <c r="AN18306" s="7"/>
    </row>
    <row r="18307" spans="1:40" ht="37.15" customHeight="1" x14ac:dyDescent="0.35">
      <c r="A18307" s="8"/>
      <c r="M18307" s="90">
        <f t="shared" ca="1" si="290"/>
        <v>46039</v>
      </c>
      <c r="N18307" s="91"/>
      <c r="O18307" s="68"/>
      <c r="AN18307" s="7"/>
    </row>
    <row r="18308" spans="1:40" ht="37.15" customHeight="1" x14ac:dyDescent="0.35">
      <c r="A18308" s="8"/>
      <c r="M18308" s="90">
        <f t="shared" ca="1" si="290"/>
        <v>46039</v>
      </c>
      <c r="N18308" s="91"/>
      <c r="O18308" s="68"/>
      <c r="AN18308" s="7"/>
    </row>
    <row r="18309" spans="1:40" ht="37.15" customHeight="1" x14ac:dyDescent="0.35">
      <c r="A18309" s="8"/>
      <c r="M18309" s="90">
        <f t="shared" ca="1" si="290"/>
        <v>46039</v>
      </c>
      <c r="N18309" s="91"/>
      <c r="O18309" s="68"/>
      <c r="AN18309" s="7"/>
    </row>
    <row r="18310" spans="1:40" ht="37.15" customHeight="1" x14ac:dyDescent="0.35">
      <c r="A18310" s="8"/>
      <c r="M18310" s="90">
        <f t="shared" ca="1" si="290"/>
        <v>46039</v>
      </c>
      <c r="N18310" s="91"/>
      <c r="O18310" s="68"/>
      <c r="AN18310" s="7"/>
    </row>
    <row r="18311" spans="1:40" ht="37.15" customHeight="1" x14ac:dyDescent="0.35">
      <c r="A18311" s="8"/>
      <c r="M18311" s="90">
        <f t="shared" ca="1" si="290"/>
        <v>46039</v>
      </c>
      <c r="N18311" s="91"/>
      <c r="O18311" s="68"/>
      <c r="AN18311" s="7"/>
    </row>
    <row r="18312" spans="1:40" ht="37.15" customHeight="1" x14ac:dyDescent="0.35">
      <c r="A18312" s="8"/>
      <c r="M18312" s="90">
        <f t="shared" ca="1" si="290"/>
        <v>46039</v>
      </c>
      <c r="N18312" s="91"/>
      <c r="O18312" s="68"/>
      <c r="AN18312" s="7"/>
    </row>
    <row r="18313" spans="1:40" ht="37.15" customHeight="1" x14ac:dyDescent="0.35">
      <c r="A18313" s="8"/>
      <c r="M18313" s="90">
        <f t="shared" ca="1" si="290"/>
        <v>46039</v>
      </c>
      <c r="N18313" s="91"/>
      <c r="O18313" s="68"/>
      <c r="AN18313" s="7"/>
    </row>
    <row r="18314" spans="1:40" ht="37.15" customHeight="1" x14ac:dyDescent="0.35">
      <c r="A18314" s="8"/>
      <c r="M18314" s="90">
        <f t="shared" ca="1" si="290"/>
        <v>46039</v>
      </c>
      <c r="N18314" s="91"/>
      <c r="O18314" s="68"/>
      <c r="AN18314" s="7"/>
    </row>
    <row r="18315" spans="1:40" ht="37.15" customHeight="1" x14ac:dyDescent="0.35">
      <c r="A18315" s="8"/>
      <c r="M18315" s="90">
        <f t="shared" ca="1" si="290"/>
        <v>46039</v>
      </c>
      <c r="N18315" s="91"/>
      <c r="O18315" s="68"/>
      <c r="AN18315" s="7"/>
    </row>
    <row r="18316" spans="1:40" ht="37.15" customHeight="1" x14ac:dyDescent="0.35">
      <c r="A18316" s="8"/>
      <c r="M18316" s="90">
        <f t="shared" ca="1" si="290"/>
        <v>46039</v>
      </c>
      <c r="N18316" s="91"/>
      <c r="O18316" s="68"/>
      <c r="AN18316" s="7"/>
    </row>
    <row r="18317" spans="1:40" ht="37.15" customHeight="1" x14ac:dyDescent="0.35">
      <c r="A18317" s="8"/>
      <c r="M18317" s="90">
        <f t="shared" ca="1" si="290"/>
        <v>46039</v>
      </c>
      <c r="N18317" s="91"/>
      <c r="O18317" s="68"/>
      <c r="AN18317" s="7"/>
    </row>
    <row r="18318" spans="1:40" ht="37.15" customHeight="1" x14ac:dyDescent="0.35">
      <c r="A18318" s="8"/>
      <c r="M18318" s="90">
        <f t="shared" ca="1" si="290"/>
        <v>46039</v>
      </c>
      <c r="N18318" s="91"/>
      <c r="O18318" s="68"/>
      <c r="AN18318" s="7"/>
    </row>
    <row r="18319" spans="1:40" ht="37.15" customHeight="1" x14ac:dyDescent="0.35">
      <c r="A18319" s="8"/>
      <c r="M18319" s="90">
        <f t="shared" ca="1" si="290"/>
        <v>46039</v>
      </c>
      <c r="N18319" s="91"/>
      <c r="O18319" s="68"/>
      <c r="AN18319" s="7"/>
    </row>
    <row r="18320" spans="1:40" ht="37.15" customHeight="1" x14ac:dyDescent="0.35">
      <c r="A18320" s="8"/>
      <c r="M18320" s="90">
        <f t="shared" ca="1" si="290"/>
        <v>46039</v>
      </c>
      <c r="N18320" s="91"/>
      <c r="O18320" s="68"/>
      <c r="AN18320" s="7"/>
    </row>
    <row r="18321" spans="1:40" ht="37.15" customHeight="1" x14ac:dyDescent="0.35">
      <c r="A18321" s="8"/>
      <c r="M18321" s="90">
        <f t="shared" ref="M18321:M18384" ca="1" si="291">TODAY()-F18321</f>
        <v>46039</v>
      </c>
      <c r="N18321" s="91"/>
      <c r="O18321" s="68"/>
      <c r="AN18321" s="7"/>
    </row>
    <row r="18322" spans="1:40" ht="37.15" customHeight="1" x14ac:dyDescent="0.35">
      <c r="A18322" s="8"/>
      <c r="M18322" s="90">
        <f t="shared" ca="1" si="291"/>
        <v>46039</v>
      </c>
      <c r="N18322" s="91"/>
      <c r="O18322" s="68"/>
      <c r="AN18322" s="7"/>
    </row>
    <row r="18323" spans="1:40" ht="37.15" customHeight="1" x14ac:dyDescent="0.35">
      <c r="A18323" s="8"/>
      <c r="M18323" s="90">
        <f t="shared" ca="1" si="291"/>
        <v>46039</v>
      </c>
      <c r="N18323" s="91"/>
      <c r="O18323" s="68"/>
      <c r="AN18323" s="7"/>
    </row>
    <row r="18324" spans="1:40" ht="37.15" customHeight="1" x14ac:dyDescent="0.35">
      <c r="A18324" s="8"/>
      <c r="M18324" s="90">
        <f t="shared" ca="1" si="291"/>
        <v>46039</v>
      </c>
      <c r="N18324" s="91"/>
      <c r="O18324" s="68"/>
      <c r="AN18324" s="7"/>
    </row>
    <row r="18325" spans="1:40" ht="37.15" customHeight="1" x14ac:dyDescent="0.35">
      <c r="A18325" s="8"/>
      <c r="M18325" s="90">
        <f t="shared" ca="1" si="291"/>
        <v>46039</v>
      </c>
      <c r="N18325" s="91"/>
      <c r="O18325" s="68"/>
      <c r="AN18325" s="7"/>
    </row>
    <row r="18326" spans="1:40" ht="37.15" customHeight="1" x14ac:dyDescent="0.35">
      <c r="A18326" s="8"/>
      <c r="M18326" s="90">
        <f t="shared" ca="1" si="291"/>
        <v>46039</v>
      </c>
      <c r="N18326" s="91"/>
      <c r="O18326" s="68"/>
      <c r="AN18326" s="7"/>
    </row>
    <row r="18327" spans="1:40" ht="37.15" customHeight="1" x14ac:dyDescent="0.35">
      <c r="A18327" s="8"/>
      <c r="M18327" s="90">
        <f t="shared" ca="1" si="291"/>
        <v>46039</v>
      </c>
      <c r="N18327" s="91"/>
      <c r="O18327" s="68"/>
      <c r="AN18327" s="7"/>
    </row>
    <row r="18328" spans="1:40" ht="37.15" customHeight="1" x14ac:dyDescent="0.35">
      <c r="A18328" s="8"/>
      <c r="M18328" s="90">
        <f t="shared" ca="1" si="291"/>
        <v>46039</v>
      </c>
      <c r="N18328" s="91"/>
      <c r="O18328" s="68"/>
      <c r="AN18328" s="7"/>
    </row>
    <row r="18329" spans="1:40" ht="37.15" customHeight="1" x14ac:dyDescent="0.35">
      <c r="A18329" s="8"/>
      <c r="M18329" s="90">
        <f t="shared" ca="1" si="291"/>
        <v>46039</v>
      </c>
      <c r="N18329" s="91"/>
      <c r="O18329" s="68"/>
      <c r="AN18329" s="7"/>
    </row>
    <row r="18330" spans="1:40" ht="37.15" customHeight="1" x14ac:dyDescent="0.35">
      <c r="A18330" s="8"/>
      <c r="M18330" s="90">
        <f t="shared" ca="1" si="291"/>
        <v>46039</v>
      </c>
      <c r="N18330" s="91"/>
      <c r="O18330" s="68"/>
      <c r="AN18330" s="7"/>
    </row>
    <row r="18331" spans="1:40" ht="37.15" customHeight="1" x14ac:dyDescent="0.35">
      <c r="A18331" s="8"/>
      <c r="M18331" s="90">
        <f t="shared" ca="1" si="291"/>
        <v>46039</v>
      </c>
      <c r="N18331" s="91"/>
      <c r="O18331" s="68"/>
      <c r="AN18331" s="7"/>
    </row>
    <row r="18332" spans="1:40" ht="37.15" customHeight="1" x14ac:dyDescent="0.35">
      <c r="A18332" s="8"/>
      <c r="M18332" s="90">
        <f t="shared" ca="1" si="291"/>
        <v>46039</v>
      </c>
      <c r="N18332" s="91"/>
      <c r="O18332" s="68"/>
      <c r="AN18332" s="7"/>
    </row>
    <row r="18333" spans="1:40" ht="37.15" customHeight="1" x14ac:dyDescent="0.35">
      <c r="A18333" s="8"/>
      <c r="M18333" s="90">
        <f t="shared" ca="1" si="291"/>
        <v>46039</v>
      </c>
      <c r="N18333" s="91"/>
      <c r="O18333" s="68"/>
      <c r="AN18333" s="7"/>
    </row>
    <row r="18334" spans="1:40" ht="37.15" customHeight="1" x14ac:dyDescent="0.35">
      <c r="A18334" s="8"/>
      <c r="M18334" s="90">
        <f t="shared" ca="1" si="291"/>
        <v>46039</v>
      </c>
      <c r="N18334" s="91"/>
      <c r="O18334" s="68"/>
      <c r="AN18334" s="7"/>
    </row>
    <row r="18335" spans="1:40" ht="37.15" customHeight="1" x14ac:dyDescent="0.35">
      <c r="A18335" s="8"/>
      <c r="M18335" s="90">
        <f t="shared" ca="1" si="291"/>
        <v>46039</v>
      </c>
      <c r="N18335" s="91"/>
      <c r="O18335" s="68"/>
      <c r="AN18335" s="7"/>
    </row>
    <row r="18336" spans="1:40" ht="37.15" customHeight="1" x14ac:dyDescent="0.35">
      <c r="A18336" s="8"/>
      <c r="M18336" s="90">
        <f t="shared" ca="1" si="291"/>
        <v>46039</v>
      </c>
      <c r="N18336" s="91"/>
      <c r="O18336" s="68"/>
      <c r="AN18336" s="7"/>
    </row>
    <row r="18337" spans="1:40" ht="37.15" customHeight="1" x14ac:dyDescent="0.35">
      <c r="A18337" s="8"/>
      <c r="M18337" s="90">
        <f t="shared" ca="1" si="291"/>
        <v>46039</v>
      </c>
      <c r="N18337" s="91"/>
      <c r="O18337" s="68"/>
      <c r="AN18337" s="7"/>
    </row>
    <row r="18338" spans="1:40" ht="37.15" customHeight="1" x14ac:dyDescent="0.35">
      <c r="A18338" s="8"/>
      <c r="M18338" s="90">
        <f t="shared" ca="1" si="291"/>
        <v>46039</v>
      </c>
      <c r="N18338" s="91"/>
      <c r="O18338" s="68"/>
      <c r="AN18338" s="7"/>
    </row>
    <row r="18339" spans="1:40" ht="37.15" customHeight="1" x14ac:dyDescent="0.35">
      <c r="A18339" s="8"/>
      <c r="M18339" s="90">
        <f t="shared" ca="1" si="291"/>
        <v>46039</v>
      </c>
      <c r="N18339" s="91"/>
      <c r="O18339" s="68"/>
      <c r="AN18339" s="7"/>
    </row>
    <row r="18340" spans="1:40" ht="37.15" customHeight="1" x14ac:dyDescent="0.35">
      <c r="A18340" s="8"/>
      <c r="M18340" s="90">
        <f t="shared" ca="1" si="291"/>
        <v>46039</v>
      </c>
      <c r="N18340" s="91"/>
      <c r="O18340" s="68"/>
      <c r="AN18340" s="7"/>
    </row>
    <row r="18341" spans="1:40" ht="37.15" customHeight="1" x14ac:dyDescent="0.35">
      <c r="A18341" s="8"/>
      <c r="M18341" s="90">
        <f t="shared" ca="1" si="291"/>
        <v>46039</v>
      </c>
      <c r="N18341" s="91"/>
      <c r="O18341" s="68"/>
      <c r="AN18341" s="7"/>
    </row>
    <row r="18342" spans="1:40" ht="37.15" customHeight="1" x14ac:dyDescent="0.35">
      <c r="A18342" s="8"/>
      <c r="M18342" s="90">
        <f t="shared" ca="1" si="291"/>
        <v>46039</v>
      </c>
      <c r="N18342" s="91"/>
      <c r="O18342" s="68"/>
      <c r="AN18342" s="7"/>
    </row>
    <row r="18343" spans="1:40" ht="37.15" customHeight="1" x14ac:dyDescent="0.35">
      <c r="A18343" s="8"/>
      <c r="M18343" s="90">
        <f t="shared" ca="1" si="291"/>
        <v>46039</v>
      </c>
      <c r="N18343" s="91"/>
      <c r="O18343" s="68"/>
      <c r="AN18343" s="7"/>
    </row>
    <row r="18344" spans="1:40" ht="37.15" customHeight="1" x14ac:dyDescent="0.35">
      <c r="A18344" s="8"/>
      <c r="M18344" s="90">
        <f t="shared" ca="1" si="291"/>
        <v>46039</v>
      </c>
      <c r="N18344" s="91"/>
      <c r="O18344" s="68"/>
      <c r="AN18344" s="7"/>
    </row>
    <row r="18345" spans="1:40" ht="37.15" customHeight="1" x14ac:dyDescent="0.35">
      <c r="A18345" s="8"/>
      <c r="M18345" s="90">
        <f t="shared" ca="1" si="291"/>
        <v>46039</v>
      </c>
      <c r="N18345" s="91"/>
      <c r="O18345" s="68"/>
      <c r="AN18345" s="7"/>
    </row>
    <row r="18346" spans="1:40" ht="37.15" customHeight="1" x14ac:dyDescent="0.35">
      <c r="A18346" s="8"/>
      <c r="M18346" s="90">
        <f t="shared" ca="1" si="291"/>
        <v>46039</v>
      </c>
      <c r="N18346" s="91"/>
      <c r="O18346" s="68"/>
      <c r="AN18346" s="7"/>
    </row>
    <row r="18347" spans="1:40" ht="37.15" customHeight="1" x14ac:dyDescent="0.35">
      <c r="A18347" s="8"/>
      <c r="M18347" s="90">
        <f t="shared" ca="1" si="291"/>
        <v>46039</v>
      </c>
      <c r="N18347" s="91"/>
      <c r="O18347" s="68"/>
      <c r="AN18347" s="7"/>
    </row>
    <row r="18348" spans="1:40" ht="37.15" customHeight="1" x14ac:dyDescent="0.35">
      <c r="A18348" s="8"/>
      <c r="M18348" s="90">
        <f t="shared" ca="1" si="291"/>
        <v>46039</v>
      </c>
      <c r="N18348" s="91"/>
      <c r="O18348" s="68"/>
      <c r="AN18348" s="7"/>
    </row>
    <row r="18349" spans="1:40" ht="37.15" customHeight="1" x14ac:dyDescent="0.35">
      <c r="A18349" s="8"/>
      <c r="M18349" s="90">
        <f t="shared" ca="1" si="291"/>
        <v>46039</v>
      </c>
      <c r="N18349" s="91"/>
      <c r="O18349" s="68"/>
      <c r="AN18349" s="7"/>
    </row>
    <row r="18350" spans="1:40" ht="37.15" customHeight="1" x14ac:dyDescent="0.35">
      <c r="A18350" s="8"/>
      <c r="M18350" s="90">
        <f t="shared" ca="1" si="291"/>
        <v>46039</v>
      </c>
      <c r="N18350" s="91"/>
      <c r="O18350" s="68"/>
      <c r="AN18350" s="7"/>
    </row>
    <row r="18351" spans="1:40" ht="37.15" customHeight="1" x14ac:dyDescent="0.35">
      <c r="A18351" s="8"/>
      <c r="M18351" s="90">
        <f t="shared" ca="1" si="291"/>
        <v>46039</v>
      </c>
      <c r="N18351" s="91"/>
      <c r="O18351" s="68"/>
      <c r="AN18351" s="7"/>
    </row>
    <row r="18352" spans="1:40" ht="37.15" customHeight="1" x14ac:dyDescent="0.35">
      <c r="A18352" s="8"/>
      <c r="M18352" s="90">
        <f t="shared" ca="1" si="291"/>
        <v>46039</v>
      </c>
      <c r="N18352" s="91"/>
      <c r="O18352" s="68"/>
      <c r="AN18352" s="7"/>
    </row>
    <row r="18353" spans="1:40" ht="37.15" customHeight="1" x14ac:dyDescent="0.35">
      <c r="A18353" s="8"/>
      <c r="M18353" s="90">
        <f t="shared" ca="1" si="291"/>
        <v>46039</v>
      </c>
      <c r="N18353" s="91"/>
      <c r="O18353" s="68"/>
      <c r="AN18353" s="7"/>
    </row>
    <row r="18354" spans="1:40" ht="37.15" customHeight="1" x14ac:dyDescent="0.35">
      <c r="A18354" s="8"/>
      <c r="M18354" s="90">
        <f t="shared" ca="1" si="291"/>
        <v>46039</v>
      </c>
      <c r="N18354" s="91"/>
      <c r="O18354" s="68"/>
      <c r="AN18354" s="7"/>
    </row>
    <row r="18355" spans="1:40" ht="37.15" customHeight="1" x14ac:dyDescent="0.35">
      <c r="A18355" s="8"/>
      <c r="M18355" s="90">
        <f t="shared" ca="1" si="291"/>
        <v>46039</v>
      </c>
      <c r="N18355" s="91"/>
      <c r="O18355" s="68"/>
      <c r="AN18355" s="7"/>
    </row>
    <row r="18356" spans="1:40" ht="37.15" customHeight="1" x14ac:dyDescent="0.35">
      <c r="A18356" s="8"/>
      <c r="M18356" s="90">
        <f t="shared" ca="1" si="291"/>
        <v>46039</v>
      </c>
      <c r="N18356" s="91"/>
      <c r="O18356" s="68"/>
      <c r="AN18356" s="7"/>
    </row>
    <row r="18357" spans="1:40" ht="37.15" customHeight="1" x14ac:dyDescent="0.35">
      <c r="A18357" s="8"/>
      <c r="M18357" s="90">
        <f t="shared" ca="1" si="291"/>
        <v>46039</v>
      </c>
      <c r="N18357" s="91"/>
      <c r="O18357" s="68"/>
      <c r="AN18357" s="7"/>
    </row>
    <row r="18358" spans="1:40" ht="37.15" customHeight="1" x14ac:dyDescent="0.35">
      <c r="A18358" s="8"/>
      <c r="M18358" s="90">
        <f t="shared" ca="1" si="291"/>
        <v>46039</v>
      </c>
      <c r="N18358" s="91"/>
      <c r="O18358" s="68"/>
      <c r="AN18358" s="7"/>
    </row>
    <row r="18359" spans="1:40" ht="37.15" customHeight="1" x14ac:dyDescent="0.35">
      <c r="A18359" s="8"/>
      <c r="M18359" s="90">
        <f t="shared" ca="1" si="291"/>
        <v>46039</v>
      </c>
      <c r="N18359" s="91"/>
      <c r="O18359" s="68"/>
      <c r="AN18359" s="7"/>
    </row>
    <row r="18360" spans="1:40" ht="37.15" customHeight="1" x14ac:dyDescent="0.35">
      <c r="A18360" s="8"/>
      <c r="M18360" s="90">
        <f t="shared" ca="1" si="291"/>
        <v>46039</v>
      </c>
      <c r="N18360" s="91"/>
      <c r="O18360" s="68"/>
      <c r="AN18360" s="7"/>
    </row>
    <row r="18361" spans="1:40" ht="37.15" customHeight="1" x14ac:dyDescent="0.35">
      <c r="A18361" s="8"/>
      <c r="M18361" s="90">
        <f t="shared" ca="1" si="291"/>
        <v>46039</v>
      </c>
      <c r="N18361" s="91"/>
      <c r="O18361" s="68"/>
      <c r="AN18361" s="7"/>
    </row>
    <row r="18362" spans="1:40" ht="37.15" customHeight="1" x14ac:dyDescent="0.35">
      <c r="A18362" s="8"/>
      <c r="M18362" s="90">
        <f t="shared" ca="1" si="291"/>
        <v>46039</v>
      </c>
      <c r="N18362" s="91"/>
      <c r="O18362" s="68"/>
      <c r="AN18362" s="7"/>
    </row>
    <row r="18363" spans="1:40" ht="37.15" customHeight="1" x14ac:dyDescent="0.35">
      <c r="A18363" s="8"/>
      <c r="M18363" s="90">
        <f t="shared" ca="1" si="291"/>
        <v>46039</v>
      </c>
      <c r="N18363" s="91"/>
      <c r="O18363" s="68"/>
      <c r="AN18363" s="7"/>
    </row>
    <row r="18364" spans="1:40" ht="37.15" customHeight="1" x14ac:dyDescent="0.35">
      <c r="A18364" s="8"/>
      <c r="M18364" s="90">
        <f t="shared" ca="1" si="291"/>
        <v>46039</v>
      </c>
      <c r="N18364" s="91"/>
      <c r="O18364" s="68"/>
      <c r="AN18364" s="7"/>
    </row>
    <row r="18365" spans="1:40" ht="37.15" customHeight="1" x14ac:dyDescent="0.35">
      <c r="A18365" s="8"/>
      <c r="M18365" s="90">
        <f t="shared" ca="1" si="291"/>
        <v>46039</v>
      </c>
      <c r="N18365" s="91"/>
      <c r="O18365" s="68"/>
      <c r="AN18365" s="7"/>
    </row>
    <row r="18366" spans="1:40" ht="37.15" customHeight="1" x14ac:dyDescent="0.35">
      <c r="A18366" s="8"/>
      <c r="M18366" s="90">
        <f t="shared" ca="1" si="291"/>
        <v>46039</v>
      </c>
      <c r="N18366" s="91"/>
      <c r="O18366" s="68"/>
      <c r="AN18366" s="7"/>
    </row>
    <row r="18367" spans="1:40" ht="37.15" customHeight="1" x14ac:dyDescent="0.35">
      <c r="A18367" s="8"/>
      <c r="M18367" s="90">
        <f t="shared" ca="1" si="291"/>
        <v>46039</v>
      </c>
      <c r="N18367" s="91"/>
      <c r="O18367" s="68"/>
      <c r="AN18367" s="7"/>
    </row>
    <row r="18368" spans="1:40" ht="37.15" customHeight="1" x14ac:dyDescent="0.35">
      <c r="A18368" s="8"/>
      <c r="M18368" s="90">
        <f t="shared" ca="1" si="291"/>
        <v>46039</v>
      </c>
      <c r="N18368" s="91"/>
      <c r="O18368" s="68"/>
      <c r="AN18368" s="7"/>
    </row>
    <row r="18369" spans="1:40" ht="37.15" customHeight="1" x14ac:dyDescent="0.35">
      <c r="A18369" s="8"/>
      <c r="M18369" s="90">
        <f t="shared" ca="1" si="291"/>
        <v>46039</v>
      </c>
      <c r="N18369" s="91"/>
      <c r="O18369" s="68"/>
      <c r="AN18369" s="7"/>
    </row>
    <row r="18370" spans="1:40" ht="37.15" customHeight="1" x14ac:dyDescent="0.35">
      <c r="A18370" s="8"/>
      <c r="M18370" s="90">
        <f t="shared" ca="1" si="291"/>
        <v>46039</v>
      </c>
      <c r="N18370" s="91"/>
      <c r="O18370" s="68"/>
      <c r="AN18370" s="7"/>
    </row>
    <row r="18371" spans="1:40" ht="37.15" customHeight="1" x14ac:dyDescent="0.35">
      <c r="A18371" s="8"/>
      <c r="M18371" s="90">
        <f t="shared" ca="1" si="291"/>
        <v>46039</v>
      </c>
      <c r="N18371" s="91"/>
      <c r="O18371" s="68"/>
      <c r="AN18371" s="7"/>
    </row>
    <row r="18372" spans="1:40" ht="37.15" customHeight="1" x14ac:dyDescent="0.35">
      <c r="A18372" s="8"/>
      <c r="M18372" s="90">
        <f t="shared" ca="1" si="291"/>
        <v>46039</v>
      </c>
      <c r="N18372" s="91"/>
      <c r="O18372" s="68"/>
      <c r="AN18372" s="7"/>
    </row>
    <row r="18373" spans="1:40" ht="37.15" customHeight="1" x14ac:dyDescent="0.35">
      <c r="A18373" s="8"/>
      <c r="M18373" s="90">
        <f t="shared" ca="1" si="291"/>
        <v>46039</v>
      </c>
      <c r="N18373" s="91"/>
      <c r="O18373" s="68"/>
      <c r="AN18373" s="7"/>
    </row>
    <row r="18374" spans="1:40" ht="37.15" customHeight="1" x14ac:dyDescent="0.35">
      <c r="A18374" s="8"/>
      <c r="M18374" s="90">
        <f t="shared" ca="1" si="291"/>
        <v>46039</v>
      </c>
      <c r="N18374" s="91"/>
      <c r="O18374" s="68"/>
      <c r="AN18374" s="7"/>
    </row>
    <row r="18375" spans="1:40" ht="37.15" customHeight="1" x14ac:dyDescent="0.35">
      <c r="A18375" s="8"/>
      <c r="M18375" s="90">
        <f t="shared" ca="1" si="291"/>
        <v>46039</v>
      </c>
      <c r="N18375" s="91"/>
      <c r="O18375" s="68"/>
      <c r="AN18375" s="7"/>
    </row>
    <row r="18376" spans="1:40" ht="37.15" customHeight="1" x14ac:dyDescent="0.35">
      <c r="A18376" s="8"/>
      <c r="M18376" s="90">
        <f t="shared" ca="1" si="291"/>
        <v>46039</v>
      </c>
      <c r="N18376" s="91"/>
      <c r="O18376" s="68"/>
      <c r="AN18376" s="7"/>
    </row>
    <row r="18377" spans="1:40" ht="37.15" customHeight="1" x14ac:dyDescent="0.35">
      <c r="A18377" s="8"/>
      <c r="M18377" s="90">
        <f t="shared" ca="1" si="291"/>
        <v>46039</v>
      </c>
      <c r="N18377" s="91"/>
      <c r="O18377" s="68"/>
      <c r="AN18377" s="7"/>
    </row>
    <row r="18378" spans="1:40" ht="37.15" customHeight="1" x14ac:dyDescent="0.35">
      <c r="A18378" s="8"/>
      <c r="M18378" s="90">
        <f t="shared" ca="1" si="291"/>
        <v>46039</v>
      </c>
      <c r="N18378" s="91"/>
      <c r="O18378" s="68"/>
      <c r="AN18378" s="7"/>
    </row>
    <row r="18379" spans="1:40" ht="37.15" customHeight="1" x14ac:dyDescent="0.35">
      <c r="A18379" s="8"/>
      <c r="M18379" s="90">
        <f t="shared" ca="1" si="291"/>
        <v>46039</v>
      </c>
      <c r="N18379" s="91"/>
      <c r="O18379" s="68"/>
      <c r="AN18379" s="7"/>
    </row>
    <row r="18380" spans="1:40" ht="37.15" customHeight="1" x14ac:dyDescent="0.35">
      <c r="A18380" s="8"/>
      <c r="M18380" s="90">
        <f t="shared" ca="1" si="291"/>
        <v>46039</v>
      </c>
      <c r="N18380" s="91"/>
      <c r="O18380" s="68"/>
      <c r="AN18380" s="7"/>
    </row>
    <row r="18381" spans="1:40" ht="37.15" customHeight="1" x14ac:dyDescent="0.35">
      <c r="A18381" s="8"/>
      <c r="M18381" s="90">
        <f t="shared" ca="1" si="291"/>
        <v>46039</v>
      </c>
      <c r="N18381" s="91"/>
      <c r="O18381" s="68"/>
      <c r="AN18381" s="7"/>
    </row>
    <row r="18382" spans="1:40" ht="37.15" customHeight="1" x14ac:dyDescent="0.35">
      <c r="A18382" s="8"/>
      <c r="M18382" s="90">
        <f t="shared" ca="1" si="291"/>
        <v>46039</v>
      </c>
      <c r="N18382" s="91"/>
      <c r="O18382" s="68"/>
      <c r="AN18382" s="7"/>
    </row>
    <row r="18383" spans="1:40" ht="37.15" customHeight="1" x14ac:dyDescent="0.35">
      <c r="A18383" s="8"/>
      <c r="M18383" s="90">
        <f t="shared" ca="1" si="291"/>
        <v>46039</v>
      </c>
      <c r="N18383" s="91"/>
      <c r="O18383" s="68"/>
      <c r="AN18383" s="7"/>
    </row>
    <row r="18384" spans="1:40" ht="37.15" customHeight="1" x14ac:dyDescent="0.35">
      <c r="A18384" s="8"/>
      <c r="M18384" s="90">
        <f t="shared" ca="1" si="291"/>
        <v>46039</v>
      </c>
      <c r="N18384" s="91"/>
      <c r="O18384" s="68"/>
      <c r="AN18384" s="7"/>
    </row>
    <row r="18385" spans="1:40" ht="37.15" customHeight="1" x14ac:dyDescent="0.35">
      <c r="A18385" s="8"/>
      <c r="M18385" s="90">
        <f t="shared" ref="M18385:M18448" ca="1" si="292">TODAY()-F18385</f>
        <v>46039</v>
      </c>
      <c r="N18385" s="91"/>
      <c r="O18385" s="68"/>
      <c r="AN18385" s="7"/>
    </row>
    <row r="18386" spans="1:40" ht="37.15" customHeight="1" x14ac:dyDescent="0.35">
      <c r="A18386" s="8"/>
      <c r="M18386" s="90">
        <f t="shared" ca="1" si="292"/>
        <v>46039</v>
      </c>
      <c r="N18386" s="91"/>
      <c r="O18386" s="68"/>
      <c r="AN18386" s="7"/>
    </row>
    <row r="18387" spans="1:40" ht="37.15" customHeight="1" x14ac:dyDescent="0.35">
      <c r="A18387" s="8"/>
      <c r="M18387" s="90">
        <f t="shared" ca="1" si="292"/>
        <v>46039</v>
      </c>
      <c r="N18387" s="91"/>
      <c r="O18387" s="68"/>
      <c r="AN18387" s="7"/>
    </row>
    <row r="18388" spans="1:40" ht="37.15" customHeight="1" x14ac:dyDescent="0.35">
      <c r="A18388" s="8"/>
      <c r="M18388" s="90">
        <f t="shared" ca="1" si="292"/>
        <v>46039</v>
      </c>
      <c r="N18388" s="91"/>
      <c r="O18388" s="68"/>
      <c r="AN18388" s="7"/>
    </row>
    <row r="18389" spans="1:40" ht="37.15" customHeight="1" x14ac:dyDescent="0.35">
      <c r="A18389" s="8"/>
      <c r="M18389" s="90">
        <f t="shared" ca="1" si="292"/>
        <v>46039</v>
      </c>
      <c r="N18389" s="91"/>
      <c r="O18389" s="68"/>
      <c r="AN18389" s="7"/>
    </row>
    <row r="18390" spans="1:40" ht="37.15" customHeight="1" x14ac:dyDescent="0.35">
      <c r="A18390" s="8"/>
      <c r="M18390" s="90">
        <f t="shared" ca="1" si="292"/>
        <v>46039</v>
      </c>
      <c r="N18390" s="91"/>
      <c r="O18390" s="68"/>
      <c r="AN18390" s="7"/>
    </row>
    <row r="18391" spans="1:40" ht="37.15" customHeight="1" x14ac:dyDescent="0.35">
      <c r="A18391" s="8"/>
      <c r="M18391" s="90">
        <f t="shared" ca="1" si="292"/>
        <v>46039</v>
      </c>
      <c r="N18391" s="91"/>
      <c r="O18391" s="68"/>
      <c r="AN18391" s="7"/>
    </row>
    <row r="18392" spans="1:40" ht="37.15" customHeight="1" x14ac:dyDescent="0.35">
      <c r="A18392" s="8"/>
      <c r="M18392" s="90">
        <f t="shared" ca="1" si="292"/>
        <v>46039</v>
      </c>
      <c r="N18392" s="91"/>
      <c r="O18392" s="68"/>
      <c r="AN18392" s="7"/>
    </row>
    <row r="18393" spans="1:40" ht="37.15" customHeight="1" x14ac:dyDescent="0.35">
      <c r="A18393" s="8"/>
      <c r="M18393" s="90">
        <f t="shared" ca="1" si="292"/>
        <v>46039</v>
      </c>
      <c r="N18393" s="91"/>
      <c r="O18393" s="68"/>
      <c r="AN18393" s="7"/>
    </row>
    <row r="18394" spans="1:40" ht="37.15" customHeight="1" x14ac:dyDescent="0.35">
      <c r="A18394" s="8"/>
      <c r="M18394" s="90">
        <f t="shared" ca="1" si="292"/>
        <v>46039</v>
      </c>
      <c r="N18394" s="91"/>
      <c r="O18394" s="68"/>
      <c r="AN18394" s="7"/>
    </row>
    <row r="18395" spans="1:40" ht="37.15" customHeight="1" x14ac:dyDescent="0.35">
      <c r="A18395" s="8"/>
      <c r="M18395" s="90">
        <f t="shared" ca="1" si="292"/>
        <v>46039</v>
      </c>
      <c r="N18395" s="91"/>
      <c r="O18395" s="68"/>
      <c r="AN18395" s="7"/>
    </row>
    <row r="18396" spans="1:40" ht="37.15" customHeight="1" x14ac:dyDescent="0.35">
      <c r="A18396" s="8"/>
      <c r="M18396" s="90">
        <f t="shared" ca="1" si="292"/>
        <v>46039</v>
      </c>
      <c r="N18396" s="91"/>
      <c r="O18396" s="68"/>
      <c r="AN18396" s="7"/>
    </row>
    <row r="18397" spans="1:40" ht="37.15" customHeight="1" x14ac:dyDescent="0.35">
      <c r="A18397" s="8"/>
      <c r="M18397" s="90">
        <f t="shared" ca="1" si="292"/>
        <v>46039</v>
      </c>
      <c r="N18397" s="91"/>
      <c r="O18397" s="68"/>
      <c r="AN18397" s="7"/>
    </row>
    <row r="18398" spans="1:40" ht="37.15" customHeight="1" x14ac:dyDescent="0.35">
      <c r="A18398" s="8"/>
      <c r="M18398" s="90">
        <f t="shared" ca="1" si="292"/>
        <v>46039</v>
      </c>
      <c r="N18398" s="91"/>
      <c r="O18398" s="68"/>
      <c r="AN18398" s="7"/>
    </row>
    <row r="18399" spans="1:40" ht="37.15" customHeight="1" x14ac:dyDescent="0.35">
      <c r="A18399" s="8"/>
      <c r="M18399" s="90">
        <f t="shared" ca="1" si="292"/>
        <v>46039</v>
      </c>
      <c r="N18399" s="91"/>
      <c r="O18399" s="68"/>
      <c r="AN18399" s="7"/>
    </row>
    <row r="18400" spans="1:40" ht="37.15" customHeight="1" x14ac:dyDescent="0.35">
      <c r="A18400" s="8"/>
      <c r="M18400" s="90">
        <f t="shared" ca="1" si="292"/>
        <v>46039</v>
      </c>
      <c r="N18400" s="91"/>
      <c r="O18400" s="68"/>
      <c r="AN18400" s="7"/>
    </row>
    <row r="18401" spans="1:40" ht="37.15" customHeight="1" x14ac:dyDescent="0.35">
      <c r="A18401" s="8"/>
      <c r="M18401" s="90">
        <f t="shared" ca="1" si="292"/>
        <v>46039</v>
      </c>
      <c r="N18401" s="91"/>
      <c r="O18401" s="68"/>
      <c r="AN18401" s="7"/>
    </row>
    <row r="18402" spans="1:40" ht="37.15" customHeight="1" x14ac:dyDescent="0.35">
      <c r="A18402" s="8"/>
      <c r="M18402" s="90">
        <f t="shared" ca="1" si="292"/>
        <v>46039</v>
      </c>
      <c r="N18402" s="91"/>
      <c r="O18402" s="68"/>
      <c r="AN18402" s="7"/>
    </row>
    <row r="18403" spans="1:40" ht="37.15" customHeight="1" x14ac:dyDescent="0.35">
      <c r="A18403" s="8"/>
      <c r="M18403" s="90">
        <f t="shared" ca="1" si="292"/>
        <v>46039</v>
      </c>
      <c r="N18403" s="91"/>
      <c r="O18403" s="68"/>
      <c r="AN18403" s="7"/>
    </row>
    <row r="18404" spans="1:40" ht="37.15" customHeight="1" x14ac:dyDescent="0.35">
      <c r="A18404" s="8"/>
      <c r="M18404" s="90">
        <f t="shared" ca="1" si="292"/>
        <v>46039</v>
      </c>
      <c r="N18404" s="91"/>
      <c r="O18404" s="68"/>
      <c r="AN18404" s="7"/>
    </row>
    <row r="18405" spans="1:40" ht="37.15" customHeight="1" x14ac:dyDescent="0.35">
      <c r="A18405" s="8"/>
      <c r="M18405" s="90">
        <f t="shared" ca="1" si="292"/>
        <v>46039</v>
      </c>
      <c r="N18405" s="91"/>
      <c r="O18405" s="68"/>
      <c r="AN18405" s="7"/>
    </row>
    <row r="18406" spans="1:40" ht="37.15" customHeight="1" x14ac:dyDescent="0.35">
      <c r="A18406" s="8"/>
      <c r="M18406" s="90">
        <f t="shared" ca="1" si="292"/>
        <v>46039</v>
      </c>
      <c r="N18406" s="91"/>
      <c r="O18406" s="68"/>
      <c r="AN18406" s="7"/>
    </row>
    <row r="18407" spans="1:40" ht="37.15" customHeight="1" x14ac:dyDescent="0.35">
      <c r="A18407" s="8"/>
      <c r="M18407" s="90">
        <f t="shared" ca="1" si="292"/>
        <v>46039</v>
      </c>
      <c r="N18407" s="91"/>
      <c r="O18407" s="68"/>
      <c r="AN18407" s="7"/>
    </row>
    <row r="18408" spans="1:40" ht="37.15" customHeight="1" x14ac:dyDescent="0.35">
      <c r="A18408" s="8"/>
      <c r="M18408" s="90">
        <f t="shared" ca="1" si="292"/>
        <v>46039</v>
      </c>
      <c r="N18408" s="91"/>
      <c r="O18408" s="68"/>
      <c r="AN18408" s="7"/>
    </row>
    <row r="18409" spans="1:40" ht="37.15" customHeight="1" x14ac:dyDescent="0.35">
      <c r="A18409" s="8"/>
      <c r="M18409" s="90">
        <f t="shared" ca="1" si="292"/>
        <v>46039</v>
      </c>
      <c r="N18409" s="91"/>
      <c r="O18409" s="68"/>
      <c r="AN18409" s="7"/>
    </row>
    <row r="18410" spans="1:40" ht="37.15" customHeight="1" x14ac:dyDescent="0.35">
      <c r="A18410" s="8"/>
      <c r="M18410" s="90">
        <f t="shared" ca="1" si="292"/>
        <v>46039</v>
      </c>
      <c r="N18410" s="91"/>
      <c r="O18410" s="68"/>
      <c r="AN18410" s="7"/>
    </row>
    <row r="18411" spans="1:40" ht="37.15" customHeight="1" x14ac:dyDescent="0.35">
      <c r="A18411" s="8"/>
      <c r="M18411" s="90">
        <f t="shared" ca="1" si="292"/>
        <v>46039</v>
      </c>
      <c r="N18411" s="91"/>
      <c r="O18411" s="68"/>
      <c r="AN18411" s="7"/>
    </row>
    <row r="18412" spans="1:40" ht="37.15" customHeight="1" x14ac:dyDescent="0.35">
      <c r="A18412" s="8"/>
      <c r="M18412" s="90">
        <f t="shared" ca="1" si="292"/>
        <v>46039</v>
      </c>
      <c r="N18412" s="91"/>
      <c r="O18412" s="68"/>
      <c r="AN18412" s="7"/>
    </row>
    <row r="18413" spans="1:40" ht="37.15" customHeight="1" x14ac:dyDescent="0.35">
      <c r="A18413" s="8"/>
      <c r="M18413" s="90">
        <f t="shared" ca="1" si="292"/>
        <v>46039</v>
      </c>
      <c r="N18413" s="91"/>
      <c r="O18413" s="68"/>
      <c r="AN18413" s="7"/>
    </row>
    <row r="18414" spans="1:40" ht="37.15" customHeight="1" x14ac:dyDescent="0.35">
      <c r="A18414" s="8"/>
      <c r="M18414" s="90">
        <f t="shared" ca="1" si="292"/>
        <v>46039</v>
      </c>
      <c r="N18414" s="91"/>
      <c r="O18414" s="68"/>
      <c r="AN18414" s="7"/>
    </row>
    <row r="18415" spans="1:40" ht="37.15" customHeight="1" x14ac:dyDescent="0.35">
      <c r="A18415" s="8"/>
      <c r="M18415" s="90">
        <f t="shared" ca="1" si="292"/>
        <v>46039</v>
      </c>
      <c r="N18415" s="91"/>
      <c r="O18415" s="68"/>
      <c r="AN18415" s="7"/>
    </row>
    <row r="18416" spans="1:40" ht="37.15" customHeight="1" x14ac:dyDescent="0.35">
      <c r="A18416" s="8"/>
      <c r="M18416" s="90">
        <f t="shared" ca="1" si="292"/>
        <v>46039</v>
      </c>
      <c r="N18416" s="91"/>
      <c r="O18416" s="68"/>
      <c r="AN18416" s="7"/>
    </row>
    <row r="18417" spans="1:40" ht="37.15" customHeight="1" x14ac:dyDescent="0.35">
      <c r="A18417" s="8"/>
      <c r="M18417" s="90">
        <f t="shared" ca="1" si="292"/>
        <v>46039</v>
      </c>
      <c r="N18417" s="91"/>
      <c r="O18417" s="68"/>
      <c r="AN18417" s="7"/>
    </row>
    <row r="18418" spans="1:40" ht="37.15" customHeight="1" x14ac:dyDescent="0.35">
      <c r="A18418" s="8"/>
      <c r="M18418" s="90">
        <f t="shared" ca="1" si="292"/>
        <v>46039</v>
      </c>
      <c r="N18418" s="91"/>
      <c r="O18418" s="68"/>
      <c r="AN18418" s="7"/>
    </row>
    <row r="18419" spans="1:40" ht="37.15" customHeight="1" x14ac:dyDescent="0.35">
      <c r="A18419" s="8"/>
      <c r="M18419" s="90">
        <f t="shared" ca="1" si="292"/>
        <v>46039</v>
      </c>
      <c r="N18419" s="91"/>
      <c r="O18419" s="68"/>
      <c r="AN18419" s="7"/>
    </row>
    <row r="18420" spans="1:40" ht="37.15" customHeight="1" x14ac:dyDescent="0.35">
      <c r="A18420" s="8"/>
      <c r="M18420" s="90">
        <f t="shared" ca="1" si="292"/>
        <v>46039</v>
      </c>
      <c r="N18420" s="91"/>
      <c r="O18420" s="68"/>
      <c r="AN18420" s="7"/>
    </row>
    <row r="18421" spans="1:40" ht="37.15" customHeight="1" x14ac:dyDescent="0.35">
      <c r="A18421" s="8"/>
      <c r="M18421" s="90">
        <f t="shared" ca="1" si="292"/>
        <v>46039</v>
      </c>
      <c r="N18421" s="91"/>
      <c r="O18421" s="68"/>
      <c r="AN18421" s="7"/>
    </row>
    <row r="18422" spans="1:40" ht="37.15" customHeight="1" x14ac:dyDescent="0.35">
      <c r="A18422" s="8"/>
      <c r="M18422" s="90">
        <f t="shared" ca="1" si="292"/>
        <v>46039</v>
      </c>
      <c r="N18422" s="91"/>
      <c r="O18422" s="68"/>
      <c r="AN18422" s="7"/>
    </row>
    <row r="18423" spans="1:40" ht="37.15" customHeight="1" x14ac:dyDescent="0.35">
      <c r="A18423" s="8"/>
      <c r="M18423" s="90">
        <f t="shared" ca="1" si="292"/>
        <v>46039</v>
      </c>
      <c r="N18423" s="91"/>
      <c r="O18423" s="68"/>
      <c r="AN18423" s="7"/>
    </row>
    <row r="18424" spans="1:40" ht="37.15" customHeight="1" x14ac:dyDescent="0.35">
      <c r="A18424" s="8"/>
      <c r="M18424" s="90">
        <f t="shared" ca="1" si="292"/>
        <v>46039</v>
      </c>
      <c r="N18424" s="91"/>
      <c r="O18424" s="68"/>
      <c r="AN18424" s="7"/>
    </row>
    <row r="18425" spans="1:40" ht="37.15" customHeight="1" x14ac:dyDescent="0.35">
      <c r="A18425" s="8"/>
      <c r="M18425" s="90">
        <f t="shared" ca="1" si="292"/>
        <v>46039</v>
      </c>
      <c r="N18425" s="91"/>
      <c r="O18425" s="68"/>
      <c r="AN18425" s="7"/>
    </row>
    <row r="18426" spans="1:40" ht="37.15" customHeight="1" x14ac:dyDescent="0.35">
      <c r="A18426" s="8"/>
      <c r="M18426" s="90">
        <f t="shared" ca="1" si="292"/>
        <v>46039</v>
      </c>
      <c r="N18426" s="91"/>
      <c r="O18426" s="68"/>
      <c r="AN18426" s="7"/>
    </row>
    <row r="18427" spans="1:40" ht="37.15" customHeight="1" x14ac:dyDescent="0.35">
      <c r="A18427" s="8"/>
      <c r="M18427" s="90">
        <f t="shared" ca="1" si="292"/>
        <v>46039</v>
      </c>
      <c r="N18427" s="91"/>
      <c r="O18427" s="68"/>
      <c r="AN18427" s="7"/>
    </row>
    <row r="18428" spans="1:40" ht="37.15" customHeight="1" x14ac:dyDescent="0.35">
      <c r="A18428" s="8"/>
      <c r="M18428" s="90">
        <f t="shared" ca="1" si="292"/>
        <v>46039</v>
      </c>
      <c r="N18428" s="91"/>
      <c r="O18428" s="68"/>
      <c r="AN18428" s="7"/>
    </row>
    <row r="18429" spans="1:40" ht="37.15" customHeight="1" x14ac:dyDescent="0.35">
      <c r="A18429" s="8"/>
      <c r="M18429" s="90">
        <f t="shared" ca="1" si="292"/>
        <v>46039</v>
      </c>
      <c r="N18429" s="91"/>
      <c r="O18429" s="68"/>
      <c r="AN18429" s="7"/>
    </row>
    <row r="18430" spans="1:40" ht="37.15" customHeight="1" x14ac:dyDescent="0.35">
      <c r="A18430" s="8"/>
      <c r="M18430" s="90">
        <f t="shared" ca="1" si="292"/>
        <v>46039</v>
      </c>
      <c r="N18430" s="91"/>
      <c r="O18430" s="68"/>
      <c r="AN18430" s="7"/>
    </row>
    <row r="18431" spans="1:40" ht="37.15" customHeight="1" x14ac:dyDescent="0.35">
      <c r="A18431" s="8"/>
      <c r="M18431" s="90">
        <f t="shared" ca="1" si="292"/>
        <v>46039</v>
      </c>
      <c r="N18431" s="91"/>
      <c r="O18431" s="68"/>
      <c r="AN18431" s="7"/>
    </row>
    <row r="18432" spans="1:40" ht="37.15" customHeight="1" x14ac:dyDescent="0.35">
      <c r="A18432" s="8"/>
      <c r="M18432" s="90">
        <f t="shared" ca="1" si="292"/>
        <v>46039</v>
      </c>
      <c r="N18432" s="91"/>
      <c r="O18432" s="68"/>
      <c r="AN18432" s="7"/>
    </row>
    <row r="18433" spans="1:40" ht="37.15" customHeight="1" x14ac:dyDescent="0.35">
      <c r="A18433" s="8"/>
      <c r="M18433" s="90">
        <f t="shared" ca="1" si="292"/>
        <v>46039</v>
      </c>
      <c r="N18433" s="91"/>
      <c r="O18433" s="68"/>
      <c r="AN18433" s="7"/>
    </row>
    <row r="18434" spans="1:40" ht="37.15" customHeight="1" x14ac:dyDescent="0.35">
      <c r="A18434" s="8"/>
      <c r="M18434" s="90">
        <f t="shared" ca="1" si="292"/>
        <v>46039</v>
      </c>
      <c r="N18434" s="91"/>
      <c r="O18434" s="68"/>
      <c r="AN18434" s="7"/>
    </row>
    <row r="18435" spans="1:40" ht="37.15" customHeight="1" x14ac:dyDescent="0.35">
      <c r="A18435" s="8"/>
      <c r="M18435" s="90">
        <f t="shared" ca="1" si="292"/>
        <v>46039</v>
      </c>
      <c r="N18435" s="91"/>
      <c r="O18435" s="68"/>
      <c r="AN18435" s="7"/>
    </row>
    <row r="18436" spans="1:40" ht="37.15" customHeight="1" x14ac:dyDescent="0.35">
      <c r="A18436" s="8"/>
      <c r="M18436" s="90">
        <f t="shared" ca="1" si="292"/>
        <v>46039</v>
      </c>
      <c r="N18436" s="91"/>
      <c r="O18436" s="68"/>
      <c r="AN18436" s="7"/>
    </row>
    <row r="18437" spans="1:40" ht="37.15" customHeight="1" x14ac:dyDescent="0.35">
      <c r="A18437" s="8"/>
      <c r="M18437" s="90">
        <f t="shared" ca="1" si="292"/>
        <v>46039</v>
      </c>
      <c r="N18437" s="91"/>
      <c r="O18437" s="68"/>
      <c r="AN18437" s="7"/>
    </row>
    <row r="18438" spans="1:40" ht="37.15" customHeight="1" x14ac:dyDescent="0.35">
      <c r="A18438" s="8"/>
      <c r="M18438" s="90">
        <f t="shared" ca="1" si="292"/>
        <v>46039</v>
      </c>
      <c r="N18438" s="91"/>
      <c r="O18438" s="68"/>
      <c r="AN18438" s="7"/>
    </row>
    <row r="18439" spans="1:40" ht="37.15" customHeight="1" x14ac:dyDescent="0.35">
      <c r="A18439" s="8"/>
      <c r="M18439" s="90">
        <f t="shared" ca="1" si="292"/>
        <v>46039</v>
      </c>
      <c r="N18439" s="91"/>
      <c r="O18439" s="68"/>
      <c r="AN18439" s="7"/>
    </row>
    <row r="18440" spans="1:40" ht="37.15" customHeight="1" x14ac:dyDescent="0.35">
      <c r="A18440" s="8"/>
      <c r="M18440" s="90">
        <f t="shared" ca="1" si="292"/>
        <v>46039</v>
      </c>
      <c r="N18440" s="91"/>
      <c r="O18440" s="68"/>
      <c r="AN18440" s="7"/>
    </row>
    <row r="18441" spans="1:40" ht="37.15" customHeight="1" x14ac:dyDescent="0.35">
      <c r="A18441" s="8"/>
      <c r="M18441" s="90">
        <f t="shared" ca="1" si="292"/>
        <v>46039</v>
      </c>
      <c r="N18441" s="91"/>
      <c r="O18441" s="68"/>
      <c r="AN18441" s="7"/>
    </row>
    <row r="18442" spans="1:40" ht="37.15" customHeight="1" x14ac:dyDescent="0.35">
      <c r="A18442" s="8"/>
      <c r="M18442" s="90">
        <f t="shared" ca="1" si="292"/>
        <v>46039</v>
      </c>
      <c r="N18442" s="91"/>
      <c r="O18442" s="68"/>
      <c r="AN18442" s="7"/>
    </row>
    <row r="18443" spans="1:40" ht="37.15" customHeight="1" x14ac:dyDescent="0.35">
      <c r="A18443" s="8"/>
      <c r="M18443" s="90">
        <f t="shared" ca="1" si="292"/>
        <v>46039</v>
      </c>
      <c r="N18443" s="91"/>
      <c r="O18443" s="68"/>
      <c r="AN18443" s="7"/>
    </row>
    <row r="18444" spans="1:40" ht="37.15" customHeight="1" x14ac:dyDescent="0.35">
      <c r="A18444" s="8"/>
      <c r="M18444" s="90">
        <f t="shared" ca="1" si="292"/>
        <v>46039</v>
      </c>
      <c r="N18444" s="91"/>
      <c r="O18444" s="68"/>
      <c r="AN18444" s="7"/>
    </row>
    <row r="18445" spans="1:40" ht="37.15" customHeight="1" x14ac:dyDescent="0.35">
      <c r="A18445" s="8"/>
      <c r="M18445" s="90">
        <f t="shared" ca="1" si="292"/>
        <v>46039</v>
      </c>
      <c r="N18445" s="91"/>
      <c r="O18445" s="68"/>
      <c r="AN18445" s="7"/>
    </row>
    <row r="18446" spans="1:40" ht="37.15" customHeight="1" x14ac:dyDescent="0.35">
      <c r="A18446" s="8"/>
      <c r="M18446" s="90">
        <f t="shared" ca="1" si="292"/>
        <v>46039</v>
      </c>
      <c r="N18446" s="91"/>
      <c r="O18446" s="68"/>
      <c r="AN18446" s="7"/>
    </row>
    <row r="18447" spans="1:40" ht="37.15" customHeight="1" x14ac:dyDescent="0.35">
      <c r="A18447" s="8"/>
      <c r="M18447" s="90">
        <f t="shared" ca="1" si="292"/>
        <v>46039</v>
      </c>
      <c r="N18447" s="91"/>
      <c r="O18447" s="68"/>
      <c r="AN18447" s="7"/>
    </row>
    <row r="18448" spans="1:40" ht="37.15" customHeight="1" x14ac:dyDescent="0.35">
      <c r="A18448" s="8"/>
      <c r="M18448" s="90">
        <f t="shared" ca="1" si="292"/>
        <v>46039</v>
      </c>
      <c r="N18448" s="91"/>
      <c r="O18448" s="68"/>
      <c r="AN18448" s="7"/>
    </row>
    <row r="18449" spans="1:40" ht="37.15" customHeight="1" x14ac:dyDescent="0.35">
      <c r="A18449" s="8"/>
      <c r="M18449" s="90">
        <f t="shared" ref="M18449:M18512" ca="1" si="293">TODAY()-F18449</f>
        <v>46039</v>
      </c>
      <c r="N18449" s="91"/>
      <c r="O18449" s="68"/>
      <c r="AN18449" s="7"/>
    </row>
    <row r="18450" spans="1:40" ht="37.15" customHeight="1" x14ac:dyDescent="0.35">
      <c r="A18450" s="8"/>
      <c r="M18450" s="90">
        <f t="shared" ca="1" si="293"/>
        <v>46039</v>
      </c>
      <c r="N18450" s="91"/>
      <c r="O18450" s="68"/>
      <c r="AN18450" s="7"/>
    </row>
    <row r="18451" spans="1:40" ht="37.15" customHeight="1" x14ac:dyDescent="0.35">
      <c r="A18451" s="8"/>
      <c r="M18451" s="90">
        <f t="shared" ca="1" si="293"/>
        <v>46039</v>
      </c>
      <c r="N18451" s="91"/>
      <c r="O18451" s="68"/>
      <c r="AN18451" s="7"/>
    </row>
    <row r="18452" spans="1:40" ht="37.15" customHeight="1" x14ac:dyDescent="0.35">
      <c r="A18452" s="8"/>
      <c r="M18452" s="90">
        <f t="shared" ca="1" si="293"/>
        <v>46039</v>
      </c>
      <c r="N18452" s="91"/>
      <c r="O18452" s="68"/>
      <c r="AN18452" s="7"/>
    </row>
    <row r="18453" spans="1:40" ht="37.15" customHeight="1" x14ac:dyDescent="0.35">
      <c r="A18453" s="8"/>
      <c r="M18453" s="90">
        <f t="shared" ca="1" si="293"/>
        <v>46039</v>
      </c>
      <c r="N18453" s="91"/>
      <c r="O18453" s="68"/>
      <c r="AN18453" s="7"/>
    </row>
    <row r="18454" spans="1:40" ht="37.15" customHeight="1" x14ac:dyDescent="0.35">
      <c r="A18454" s="8"/>
      <c r="M18454" s="90">
        <f t="shared" ca="1" si="293"/>
        <v>46039</v>
      </c>
      <c r="N18454" s="91"/>
      <c r="O18454" s="68"/>
      <c r="AN18454" s="7"/>
    </row>
    <row r="18455" spans="1:40" ht="37.15" customHeight="1" x14ac:dyDescent="0.35">
      <c r="A18455" s="8"/>
      <c r="M18455" s="90">
        <f t="shared" ca="1" si="293"/>
        <v>46039</v>
      </c>
      <c r="N18455" s="91"/>
      <c r="O18455" s="68"/>
      <c r="AN18455" s="7"/>
    </row>
    <row r="18456" spans="1:40" ht="37.15" customHeight="1" x14ac:dyDescent="0.35">
      <c r="A18456" s="8"/>
      <c r="M18456" s="90">
        <f t="shared" ca="1" si="293"/>
        <v>46039</v>
      </c>
      <c r="N18456" s="91"/>
      <c r="O18456" s="68"/>
      <c r="AN18456" s="7"/>
    </row>
    <row r="18457" spans="1:40" ht="37.15" customHeight="1" x14ac:dyDescent="0.35">
      <c r="A18457" s="8"/>
      <c r="M18457" s="90">
        <f t="shared" ca="1" si="293"/>
        <v>46039</v>
      </c>
      <c r="N18457" s="91"/>
      <c r="O18457" s="68"/>
      <c r="AN18457" s="7"/>
    </row>
    <row r="18458" spans="1:40" ht="37.15" customHeight="1" x14ac:dyDescent="0.35">
      <c r="A18458" s="8"/>
      <c r="M18458" s="90">
        <f t="shared" ca="1" si="293"/>
        <v>46039</v>
      </c>
      <c r="N18458" s="91"/>
      <c r="O18458" s="68"/>
      <c r="AN18458" s="7"/>
    </row>
    <row r="18459" spans="1:40" ht="37.15" customHeight="1" x14ac:dyDescent="0.35">
      <c r="A18459" s="8"/>
      <c r="M18459" s="90">
        <f t="shared" ca="1" si="293"/>
        <v>46039</v>
      </c>
      <c r="N18459" s="91"/>
      <c r="O18459" s="68"/>
      <c r="AN18459" s="7"/>
    </row>
    <row r="18460" spans="1:40" ht="37.15" customHeight="1" x14ac:dyDescent="0.35">
      <c r="A18460" s="8"/>
      <c r="M18460" s="90">
        <f t="shared" ca="1" si="293"/>
        <v>46039</v>
      </c>
      <c r="N18460" s="91"/>
      <c r="O18460" s="68"/>
      <c r="AN18460" s="7"/>
    </row>
    <row r="18461" spans="1:40" ht="37.15" customHeight="1" x14ac:dyDescent="0.35">
      <c r="A18461" s="8"/>
      <c r="M18461" s="90">
        <f t="shared" ca="1" si="293"/>
        <v>46039</v>
      </c>
      <c r="N18461" s="91"/>
      <c r="O18461" s="68"/>
      <c r="AN18461" s="7"/>
    </row>
    <row r="18462" spans="1:40" ht="37.15" customHeight="1" x14ac:dyDescent="0.35">
      <c r="A18462" s="8"/>
      <c r="M18462" s="90">
        <f t="shared" ca="1" si="293"/>
        <v>46039</v>
      </c>
      <c r="N18462" s="91"/>
      <c r="O18462" s="68"/>
      <c r="AN18462" s="7"/>
    </row>
    <row r="18463" spans="1:40" ht="37.15" customHeight="1" x14ac:dyDescent="0.35">
      <c r="A18463" s="8"/>
      <c r="M18463" s="90">
        <f t="shared" ca="1" si="293"/>
        <v>46039</v>
      </c>
      <c r="N18463" s="91"/>
      <c r="O18463" s="68"/>
      <c r="AN18463" s="7"/>
    </row>
    <row r="18464" spans="1:40" ht="37.15" customHeight="1" x14ac:dyDescent="0.35">
      <c r="A18464" s="8"/>
      <c r="M18464" s="90">
        <f t="shared" ca="1" si="293"/>
        <v>46039</v>
      </c>
      <c r="N18464" s="91"/>
      <c r="O18464" s="68"/>
      <c r="AN18464" s="7"/>
    </row>
    <row r="18465" spans="1:40" ht="37.15" customHeight="1" x14ac:dyDescent="0.35">
      <c r="A18465" s="8"/>
      <c r="M18465" s="90">
        <f t="shared" ca="1" si="293"/>
        <v>46039</v>
      </c>
      <c r="N18465" s="91"/>
      <c r="O18465" s="68"/>
      <c r="AN18465" s="7"/>
    </row>
    <row r="18466" spans="1:40" ht="37.15" customHeight="1" x14ac:dyDescent="0.35">
      <c r="A18466" s="8"/>
      <c r="M18466" s="90">
        <f t="shared" ca="1" si="293"/>
        <v>46039</v>
      </c>
      <c r="N18466" s="91"/>
      <c r="O18466" s="68"/>
      <c r="AN18466" s="7"/>
    </row>
    <row r="18467" spans="1:40" ht="37.15" customHeight="1" x14ac:dyDescent="0.35">
      <c r="A18467" s="8"/>
      <c r="M18467" s="90">
        <f t="shared" ca="1" si="293"/>
        <v>46039</v>
      </c>
      <c r="N18467" s="91"/>
      <c r="O18467" s="68"/>
      <c r="AN18467" s="7"/>
    </row>
    <row r="18468" spans="1:40" ht="37.15" customHeight="1" x14ac:dyDescent="0.35">
      <c r="A18468" s="8"/>
      <c r="M18468" s="90">
        <f t="shared" ca="1" si="293"/>
        <v>46039</v>
      </c>
      <c r="N18468" s="91"/>
      <c r="O18468" s="68"/>
      <c r="AN18468" s="7"/>
    </row>
    <row r="18469" spans="1:40" ht="37.15" customHeight="1" x14ac:dyDescent="0.35">
      <c r="A18469" s="8"/>
      <c r="M18469" s="90">
        <f t="shared" ca="1" si="293"/>
        <v>46039</v>
      </c>
      <c r="N18469" s="91"/>
      <c r="O18469" s="68"/>
      <c r="AN18469" s="7"/>
    </row>
    <row r="18470" spans="1:40" ht="37.15" customHeight="1" x14ac:dyDescent="0.35">
      <c r="A18470" s="8"/>
      <c r="M18470" s="90">
        <f t="shared" ca="1" si="293"/>
        <v>46039</v>
      </c>
      <c r="N18470" s="91"/>
      <c r="O18470" s="68"/>
      <c r="AN18470" s="7"/>
    </row>
    <row r="18471" spans="1:40" ht="37.15" customHeight="1" x14ac:dyDescent="0.35">
      <c r="A18471" s="8"/>
      <c r="M18471" s="90">
        <f t="shared" ca="1" si="293"/>
        <v>46039</v>
      </c>
      <c r="N18471" s="91"/>
      <c r="O18471" s="68"/>
      <c r="AN18471" s="7"/>
    </row>
    <row r="18472" spans="1:40" ht="37.15" customHeight="1" x14ac:dyDescent="0.35">
      <c r="A18472" s="8"/>
      <c r="M18472" s="90">
        <f t="shared" ca="1" si="293"/>
        <v>46039</v>
      </c>
      <c r="N18472" s="91"/>
      <c r="O18472" s="68"/>
      <c r="AN18472" s="7"/>
    </row>
    <row r="18473" spans="1:40" ht="37.15" customHeight="1" x14ac:dyDescent="0.35">
      <c r="A18473" s="8"/>
      <c r="M18473" s="90">
        <f t="shared" ca="1" si="293"/>
        <v>46039</v>
      </c>
      <c r="N18473" s="91"/>
      <c r="O18473" s="68"/>
      <c r="AN18473" s="7"/>
    </row>
    <row r="18474" spans="1:40" ht="37.15" customHeight="1" x14ac:dyDescent="0.35">
      <c r="A18474" s="8"/>
      <c r="M18474" s="90">
        <f t="shared" ca="1" si="293"/>
        <v>46039</v>
      </c>
      <c r="N18474" s="91"/>
      <c r="O18474" s="68"/>
      <c r="AN18474" s="7"/>
    </row>
    <row r="18475" spans="1:40" ht="37.15" customHeight="1" x14ac:dyDescent="0.35">
      <c r="A18475" s="8"/>
      <c r="M18475" s="90">
        <f t="shared" ca="1" si="293"/>
        <v>46039</v>
      </c>
      <c r="N18475" s="91"/>
      <c r="O18475" s="68"/>
      <c r="AN18475" s="7"/>
    </row>
    <row r="18476" spans="1:40" ht="37.15" customHeight="1" x14ac:dyDescent="0.35">
      <c r="A18476" s="8"/>
      <c r="M18476" s="90">
        <f t="shared" ca="1" si="293"/>
        <v>46039</v>
      </c>
      <c r="N18476" s="91"/>
      <c r="O18476" s="68"/>
      <c r="AN18476" s="7"/>
    </row>
    <row r="18477" spans="1:40" ht="37.15" customHeight="1" x14ac:dyDescent="0.35">
      <c r="A18477" s="8"/>
      <c r="M18477" s="90">
        <f t="shared" ca="1" si="293"/>
        <v>46039</v>
      </c>
      <c r="N18477" s="91"/>
      <c r="O18477" s="68"/>
      <c r="AN18477" s="7"/>
    </row>
    <row r="18478" spans="1:40" ht="37.15" customHeight="1" x14ac:dyDescent="0.35">
      <c r="A18478" s="8"/>
      <c r="M18478" s="90">
        <f t="shared" ca="1" si="293"/>
        <v>46039</v>
      </c>
      <c r="N18478" s="91"/>
      <c r="O18478" s="68"/>
      <c r="AN18478" s="7"/>
    </row>
    <row r="18479" spans="1:40" ht="37.15" customHeight="1" x14ac:dyDescent="0.35">
      <c r="A18479" s="8"/>
      <c r="M18479" s="90">
        <f t="shared" ca="1" si="293"/>
        <v>46039</v>
      </c>
      <c r="N18479" s="91"/>
      <c r="O18479" s="68"/>
      <c r="AN18479" s="7"/>
    </row>
    <row r="18480" spans="1:40" ht="37.15" customHeight="1" x14ac:dyDescent="0.35">
      <c r="A18480" s="8"/>
      <c r="M18480" s="90">
        <f t="shared" ca="1" si="293"/>
        <v>46039</v>
      </c>
      <c r="N18480" s="91"/>
      <c r="O18480" s="68"/>
      <c r="AN18480" s="7"/>
    </row>
    <row r="18481" spans="1:40" ht="37.15" customHeight="1" x14ac:dyDescent="0.35">
      <c r="A18481" s="8"/>
      <c r="M18481" s="90">
        <f t="shared" ca="1" si="293"/>
        <v>46039</v>
      </c>
      <c r="N18481" s="91"/>
      <c r="O18481" s="68"/>
      <c r="AN18481" s="7"/>
    </row>
    <row r="18482" spans="1:40" ht="37.15" customHeight="1" x14ac:dyDescent="0.35">
      <c r="A18482" s="8"/>
      <c r="M18482" s="90">
        <f t="shared" ca="1" si="293"/>
        <v>46039</v>
      </c>
      <c r="N18482" s="91"/>
      <c r="O18482" s="68"/>
      <c r="AN18482" s="7"/>
    </row>
    <row r="18483" spans="1:40" ht="37.15" customHeight="1" x14ac:dyDescent="0.35">
      <c r="A18483" s="8"/>
      <c r="M18483" s="90">
        <f t="shared" ca="1" si="293"/>
        <v>46039</v>
      </c>
      <c r="N18483" s="91"/>
      <c r="O18483" s="68"/>
      <c r="AN18483" s="7"/>
    </row>
    <row r="18484" spans="1:40" ht="37.15" customHeight="1" x14ac:dyDescent="0.35">
      <c r="A18484" s="8"/>
      <c r="M18484" s="90">
        <f t="shared" ca="1" si="293"/>
        <v>46039</v>
      </c>
      <c r="N18484" s="91"/>
      <c r="O18484" s="68"/>
      <c r="AN18484" s="7"/>
    </row>
    <row r="18485" spans="1:40" ht="37.15" customHeight="1" x14ac:dyDescent="0.35">
      <c r="A18485" s="8"/>
      <c r="M18485" s="90">
        <f t="shared" ca="1" si="293"/>
        <v>46039</v>
      </c>
      <c r="N18485" s="91"/>
      <c r="O18485" s="68"/>
      <c r="AN18485" s="7"/>
    </row>
    <row r="18486" spans="1:40" ht="37.15" customHeight="1" x14ac:dyDescent="0.35">
      <c r="A18486" s="8"/>
      <c r="M18486" s="90">
        <f t="shared" ca="1" si="293"/>
        <v>46039</v>
      </c>
      <c r="N18486" s="91"/>
      <c r="O18486" s="68"/>
      <c r="AN18486" s="7"/>
    </row>
    <row r="18487" spans="1:40" ht="37.15" customHeight="1" x14ac:dyDescent="0.35">
      <c r="A18487" s="8"/>
      <c r="M18487" s="90">
        <f t="shared" ca="1" si="293"/>
        <v>46039</v>
      </c>
      <c r="N18487" s="91"/>
      <c r="O18487" s="68"/>
      <c r="AN18487" s="7"/>
    </row>
    <row r="18488" spans="1:40" ht="37.15" customHeight="1" x14ac:dyDescent="0.35">
      <c r="A18488" s="8"/>
      <c r="M18488" s="90">
        <f t="shared" ca="1" si="293"/>
        <v>46039</v>
      </c>
      <c r="N18488" s="91"/>
      <c r="O18488" s="68"/>
      <c r="AN18488" s="7"/>
    </row>
    <row r="18489" spans="1:40" ht="37.15" customHeight="1" x14ac:dyDescent="0.35">
      <c r="A18489" s="8"/>
      <c r="M18489" s="90">
        <f t="shared" ca="1" si="293"/>
        <v>46039</v>
      </c>
      <c r="N18489" s="91"/>
      <c r="O18489" s="68"/>
      <c r="AN18489" s="7"/>
    </row>
    <row r="18490" spans="1:40" ht="37.15" customHeight="1" x14ac:dyDescent="0.35">
      <c r="A18490" s="8"/>
      <c r="M18490" s="90">
        <f t="shared" ca="1" si="293"/>
        <v>46039</v>
      </c>
      <c r="N18490" s="91"/>
      <c r="O18490" s="68"/>
      <c r="AN18490" s="7"/>
    </row>
    <row r="18491" spans="1:40" ht="37.15" customHeight="1" x14ac:dyDescent="0.35">
      <c r="A18491" s="8"/>
      <c r="M18491" s="90">
        <f t="shared" ca="1" si="293"/>
        <v>46039</v>
      </c>
      <c r="N18491" s="91"/>
      <c r="O18491" s="68"/>
      <c r="AN18491" s="7"/>
    </row>
    <row r="18492" spans="1:40" ht="37.15" customHeight="1" x14ac:dyDescent="0.35">
      <c r="A18492" s="8"/>
      <c r="M18492" s="90">
        <f t="shared" ca="1" si="293"/>
        <v>46039</v>
      </c>
      <c r="N18492" s="91"/>
      <c r="O18492" s="68"/>
      <c r="AN18492" s="7"/>
    </row>
    <row r="18493" spans="1:40" ht="37.15" customHeight="1" x14ac:dyDescent="0.35">
      <c r="A18493" s="8"/>
      <c r="M18493" s="90">
        <f t="shared" ca="1" si="293"/>
        <v>46039</v>
      </c>
      <c r="N18493" s="91"/>
      <c r="O18493" s="68"/>
      <c r="AN18493" s="7"/>
    </row>
    <row r="18494" spans="1:40" ht="37.15" customHeight="1" x14ac:dyDescent="0.35">
      <c r="A18494" s="8"/>
      <c r="M18494" s="90">
        <f t="shared" ca="1" si="293"/>
        <v>46039</v>
      </c>
      <c r="N18494" s="91"/>
      <c r="O18494" s="68"/>
      <c r="AN18494" s="7"/>
    </row>
    <row r="18495" spans="1:40" ht="37.15" customHeight="1" x14ac:dyDescent="0.35">
      <c r="A18495" s="8"/>
      <c r="M18495" s="90">
        <f t="shared" ca="1" si="293"/>
        <v>46039</v>
      </c>
      <c r="N18495" s="91"/>
      <c r="O18495" s="68"/>
      <c r="AN18495" s="7"/>
    </row>
    <row r="18496" spans="1:40" ht="37.15" customHeight="1" x14ac:dyDescent="0.35">
      <c r="A18496" s="8"/>
      <c r="M18496" s="90">
        <f t="shared" ca="1" si="293"/>
        <v>46039</v>
      </c>
      <c r="N18496" s="91"/>
      <c r="O18496" s="68"/>
      <c r="AN18496" s="7"/>
    </row>
    <row r="18497" spans="1:40" ht="37.15" customHeight="1" x14ac:dyDescent="0.35">
      <c r="A18497" s="8"/>
      <c r="M18497" s="90">
        <f t="shared" ca="1" si="293"/>
        <v>46039</v>
      </c>
      <c r="N18497" s="91"/>
      <c r="O18497" s="68"/>
      <c r="AN18497" s="7"/>
    </row>
    <row r="18498" spans="1:40" ht="37.15" customHeight="1" x14ac:dyDescent="0.35">
      <c r="A18498" s="8"/>
      <c r="M18498" s="90">
        <f t="shared" ca="1" si="293"/>
        <v>46039</v>
      </c>
      <c r="N18498" s="91"/>
      <c r="O18498" s="68"/>
      <c r="AN18498" s="7"/>
    </row>
    <row r="18499" spans="1:40" ht="37.15" customHeight="1" x14ac:dyDescent="0.35">
      <c r="A18499" s="8"/>
      <c r="M18499" s="90">
        <f t="shared" ca="1" si="293"/>
        <v>46039</v>
      </c>
      <c r="N18499" s="91"/>
      <c r="O18499" s="68"/>
      <c r="AN18499" s="7"/>
    </row>
    <row r="18500" spans="1:40" ht="37.15" customHeight="1" x14ac:dyDescent="0.35">
      <c r="A18500" s="8"/>
      <c r="M18500" s="90">
        <f t="shared" ca="1" si="293"/>
        <v>46039</v>
      </c>
      <c r="N18500" s="91"/>
      <c r="O18500" s="68"/>
      <c r="AN18500" s="7"/>
    </row>
    <row r="18501" spans="1:40" ht="37.15" customHeight="1" x14ac:dyDescent="0.35">
      <c r="A18501" s="8"/>
      <c r="M18501" s="90">
        <f t="shared" ca="1" si="293"/>
        <v>46039</v>
      </c>
      <c r="N18501" s="91"/>
      <c r="O18501" s="68"/>
      <c r="AN18501" s="7"/>
    </row>
    <row r="18502" spans="1:40" ht="37.15" customHeight="1" x14ac:dyDescent="0.35">
      <c r="A18502" s="8"/>
      <c r="M18502" s="90">
        <f t="shared" ca="1" si="293"/>
        <v>46039</v>
      </c>
      <c r="N18502" s="91"/>
      <c r="O18502" s="68"/>
      <c r="AN18502" s="7"/>
    </row>
    <row r="18503" spans="1:40" ht="37.15" customHeight="1" x14ac:dyDescent="0.35">
      <c r="A18503" s="8"/>
      <c r="M18503" s="90">
        <f t="shared" ca="1" si="293"/>
        <v>46039</v>
      </c>
      <c r="N18503" s="91"/>
      <c r="O18503" s="68"/>
      <c r="AN18503" s="7"/>
    </row>
    <row r="18504" spans="1:40" ht="37.15" customHeight="1" x14ac:dyDescent="0.35">
      <c r="A18504" s="8"/>
      <c r="M18504" s="90">
        <f t="shared" ca="1" si="293"/>
        <v>46039</v>
      </c>
      <c r="N18504" s="91"/>
      <c r="O18504" s="68"/>
      <c r="AN18504" s="7"/>
    </row>
    <row r="18505" spans="1:40" ht="37.15" customHeight="1" x14ac:dyDescent="0.35">
      <c r="A18505" s="8"/>
      <c r="M18505" s="90">
        <f t="shared" ca="1" si="293"/>
        <v>46039</v>
      </c>
      <c r="N18505" s="91"/>
      <c r="O18505" s="68"/>
      <c r="AN18505" s="7"/>
    </row>
    <row r="18506" spans="1:40" ht="37.15" customHeight="1" x14ac:dyDescent="0.35">
      <c r="A18506" s="8"/>
      <c r="M18506" s="90">
        <f t="shared" ca="1" si="293"/>
        <v>46039</v>
      </c>
      <c r="N18506" s="91"/>
      <c r="O18506" s="68"/>
      <c r="AN18506" s="7"/>
    </row>
    <row r="18507" spans="1:40" ht="37.15" customHeight="1" x14ac:dyDescent="0.35">
      <c r="A18507" s="8"/>
      <c r="M18507" s="90">
        <f t="shared" ca="1" si="293"/>
        <v>46039</v>
      </c>
      <c r="N18507" s="91"/>
      <c r="O18507" s="68"/>
      <c r="AN18507" s="7"/>
    </row>
    <row r="18508" spans="1:40" ht="37.15" customHeight="1" x14ac:dyDescent="0.35">
      <c r="A18508" s="8"/>
      <c r="M18508" s="90">
        <f t="shared" ca="1" si="293"/>
        <v>46039</v>
      </c>
      <c r="N18508" s="91"/>
      <c r="O18508" s="68"/>
      <c r="AN18508" s="7"/>
    </row>
    <row r="18509" spans="1:40" ht="37.15" customHeight="1" x14ac:dyDescent="0.35">
      <c r="A18509" s="8"/>
      <c r="M18509" s="90">
        <f t="shared" ca="1" si="293"/>
        <v>46039</v>
      </c>
      <c r="N18509" s="91"/>
      <c r="O18509" s="68"/>
      <c r="AN18509" s="7"/>
    </row>
    <row r="18510" spans="1:40" ht="37.15" customHeight="1" x14ac:dyDescent="0.35">
      <c r="A18510" s="8"/>
      <c r="M18510" s="90">
        <f t="shared" ca="1" si="293"/>
        <v>46039</v>
      </c>
      <c r="N18510" s="91"/>
      <c r="O18510" s="68"/>
      <c r="AN18510" s="7"/>
    </row>
    <row r="18511" spans="1:40" ht="37.15" customHeight="1" x14ac:dyDescent="0.35">
      <c r="A18511" s="8"/>
      <c r="M18511" s="90">
        <f t="shared" ca="1" si="293"/>
        <v>46039</v>
      </c>
      <c r="N18511" s="91"/>
      <c r="O18511" s="68"/>
      <c r="AN18511" s="7"/>
    </row>
    <row r="18512" spans="1:40" ht="37.15" customHeight="1" x14ac:dyDescent="0.35">
      <c r="A18512" s="8"/>
      <c r="M18512" s="90">
        <f t="shared" ca="1" si="293"/>
        <v>46039</v>
      </c>
      <c r="N18512" s="91"/>
      <c r="O18512" s="68"/>
      <c r="AN18512" s="7"/>
    </row>
    <row r="18513" spans="1:40" ht="37.15" customHeight="1" x14ac:dyDescent="0.35">
      <c r="A18513" s="8"/>
      <c r="M18513" s="90">
        <f t="shared" ref="M18513:M18576" ca="1" si="294">TODAY()-F18513</f>
        <v>46039</v>
      </c>
      <c r="N18513" s="91"/>
      <c r="O18513" s="68"/>
      <c r="AN18513" s="7"/>
    </row>
    <row r="18514" spans="1:40" ht="37.15" customHeight="1" x14ac:dyDescent="0.35">
      <c r="A18514" s="8"/>
      <c r="M18514" s="90">
        <f t="shared" ca="1" si="294"/>
        <v>46039</v>
      </c>
      <c r="N18514" s="91"/>
      <c r="O18514" s="68"/>
      <c r="AN18514" s="7"/>
    </row>
    <row r="18515" spans="1:40" ht="37.15" customHeight="1" x14ac:dyDescent="0.35">
      <c r="A18515" s="8"/>
      <c r="M18515" s="90">
        <f t="shared" ca="1" si="294"/>
        <v>46039</v>
      </c>
      <c r="N18515" s="91"/>
      <c r="O18515" s="68"/>
      <c r="AN18515" s="7"/>
    </row>
    <row r="18516" spans="1:40" ht="37.15" customHeight="1" x14ac:dyDescent="0.35">
      <c r="A18516" s="8"/>
      <c r="M18516" s="90">
        <f t="shared" ca="1" si="294"/>
        <v>46039</v>
      </c>
      <c r="N18516" s="91"/>
      <c r="O18516" s="68"/>
      <c r="AN18516" s="7"/>
    </row>
    <row r="18517" spans="1:40" ht="37.15" customHeight="1" x14ac:dyDescent="0.35">
      <c r="A18517" s="8"/>
      <c r="M18517" s="90">
        <f t="shared" ca="1" si="294"/>
        <v>46039</v>
      </c>
      <c r="N18517" s="91"/>
      <c r="O18517" s="68"/>
      <c r="AN18517" s="7"/>
    </row>
    <row r="18518" spans="1:40" ht="37.15" customHeight="1" x14ac:dyDescent="0.35">
      <c r="A18518" s="8"/>
      <c r="M18518" s="90">
        <f t="shared" ca="1" si="294"/>
        <v>46039</v>
      </c>
      <c r="N18518" s="91"/>
      <c r="O18518" s="68"/>
      <c r="AN18518" s="7"/>
    </row>
    <row r="18519" spans="1:40" ht="37.15" customHeight="1" x14ac:dyDescent="0.35">
      <c r="A18519" s="8"/>
      <c r="M18519" s="90">
        <f t="shared" ca="1" si="294"/>
        <v>46039</v>
      </c>
      <c r="N18519" s="91"/>
      <c r="O18519" s="68"/>
      <c r="AN18519" s="7"/>
    </row>
    <row r="18520" spans="1:40" ht="37.15" customHeight="1" x14ac:dyDescent="0.35">
      <c r="A18520" s="8"/>
      <c r="M18520" s="90">
        <f t="shared" ca="1" si="294"/>
        <v>46039</v>
      </c>
      <c r="N18520" s="91"/>
      <c r="O18520" s="68"/>
      <c r="AN18520" s="7"/>
    </row>
    <row r="18521" spans="1:40" ht="37.15" customHeight="1" x14ac:dyDescent="0.35">
      <c r="A18521" s="8"/>
      <c r="M18521" s="90">
        <f t="shared" ca="1" si="294"/>
        <v>46039</v>
      </c>
      <c r="N18521" s="91"/>
      <c r="O18521" s="68"/>
      <c r="AN18521" s="7"/>
    </row>
    <row r="18522" spans="1:40" ht="37.15" customHeight="1" x14ac:dyDescent="0.35">
      <c r="A18522" s="8"/>
      <c r="M18522" s="90">
        <f t="shared" ca="1" si="294"/>
        <v>46039</v>
      </c>
      <c r="N18522" s="91"/>
      <c r="O18522" s="68"/>
      <c r="AN18522" s="7"/>
    </row>
    <row r="18523" spans="1:40" ht="37.15" customHeight="1" x14ac:dyDescent="0.35">
      <c r="A18523" s="8"/>
      <c r="M18523" s="90">
        <f t="shared" ca="1" si="294"/>
        <v>46039</v>
      </c>
      <c r="N18523" s="91"/>
      <c r="O18523" s="68"/>
      <c r="AN18523" s="7"/>
    </row>
    <row r="18524" spans="1:40" ht="37.15" customHeight="1" x14ac:dyDescent="0.35">
      <c r="A18524" s="8"/>
      <c r="M18524" s="90">
        <f t="shared" ca="1" si="294"/>
        <v>46039</v>
      </c>
      <c r="N18524" s="91"/>
      <c r="O18524" s="68"/>
      <c r="AN18524" s="7"/>
    </row>
    <row r="18525" spans="1:40" ht="37.15" customHeight="1" x14ac:dyDescent="0.35">
      <c r="A18525" s="8"/>
      <c r="M18525" s="90">
        <f t="shared" ca="1" si="294"/>
        <v>46039</v>
      </c>
      <c r="N18525" s="91"/>
      <c r="O18525" s="68"/>
      <c r="AN18525" s="7"/>
    </row>
    <row r="18526" spans="1:40" ht="37.15" customHeight="1" x14ac:dyDescent="0.35">
      <c r="A18526" s="8"/>
      <c r="M18526" s="90">
        <f t="shared" ca="1" si="294"/>
        <v>46039</v>
      </c>
      <c r="N18526" s="91"/>
      <c r="O18526" s="68"/>
      <c r="AN18526" s="7"/>
    </row>
    <row r="18527" spans="1:40" ht="37.15" customHeight="1" x14ac:dyDescent="0.35">
      <c r="A18527" s="8"/>
      <c r="M18527" s="90">
        <f t="shared" ca="1" si="294"/>
        <v>46039</v>
      </c>
      <c r="N18527" s="91"/>
      <c r="O18527" s="68"/>
      <c r="AN18527" s="7"/>
    </row>
    <row r="18528" spans="1:40" ht="37.15" customHeight="1" x14ac:dyDescent="0.35">
      <c r="A18528" s="8"/>
      <c r="M18528" s="90">
        <f t="shared" ca="1" si="294"/>
        <v>46039</v>
      </c>
      <c r="N18528" s="91"/>
      <c r="O18528" s="68"/>
      <c r="AN18528" s="7"/>
    </row>
    <row r="18529" spans="1:40" ht="37.15" customHeight="1" x14ac:dyDescent="0.35">
      <c r="A18529" s="8"/>
      <c r="M18529" s="90">
        <f t="shared" ca="1" si="294"/>
        <v>46039</v>
      </c>
      <c r="N18529" s="91"/>
      <c r="O18529" s="68"/>
      <c r="AN18529" s="7"/>
    </row>
    <row r="18530" spans="1:40" ht="37.15" customHeight="1" x14ac:dyDescent="0.35">
      <c r="A18530" s="8"/>
      <c r="M18530" s="90">
        <f t="shared" ca="1" si="294"/>
        <v>46039</v>
      </c>
      <c r="N18530" s="91"/>
      <c r="O18530" s="68"/>
      <c r="AN18530" s="7"/>
    </row>
    <row r="18531" spans="1:40" ht="37.15" customHeight="1" x14ac:dyDescent="0.35">
      <c r="A18531" s="8"/>
      <c r="M18531" s="90">
        <f t="shared" ca="1" si="294"/>
        <v>46039</v>
      </c>
      <c r="N18531" s="91"/>
      <c r="O18531" s="68"/>
      <c r="AN18531" s="7"/>
    </row>
    <row r="18532" spans="1:40" ht="37.15" customHeight="1" x14ac:dyDescent="0.35">
      <c r="A18532" s="8"/>
      <c r="M18532" s="90">
        <f t="shared" ca="1" si="294"/>
        <v>46039</v>
      </c>
      <c r="N18532" s="91"/>
      <c r="O18532" s="68"/>
      <c r="AN18532" s="7"/>
    </row>
    <row r="18533" spans="1:40" ht="37.15" customHeight="1" x14ac:dyDescent="0.35">
      <c r="A18533" s="8"/>
      <c r="M18533" s="90">
        <f t="shared" ca="1" si="294"/>
        <v>46039</v>
      </c>
      <c r="N18533" s="91"/>
      <c r="O18533" s="68"/>
      <c r="AN18533" s="7"/>
    </row>
    <row r="18534" spans="1:40" ht="37.15" customHeight="1" x14ac:dyDescent="0.35">
      <c r="A18534" s="8"/>
      <c r="M18534" s="90">
        <f t="shared" ca="1" si="294"/>
        <v>46039</v>
      </c>
      <c r="N18534" s="91"/>
      <c r="O18534" s="68"/>
      <c r="AN18534" s="7"/>
    </row>
    <row r="18535" spans="1:40" ht="37.15" customHeight="1" x14ac:dyDescent="0.35">
      <c r="A18535" s="8"/>
      <c r="M18535" s="90">
        <f t="shared" ca="1" si="294"/>
        <v>46039</v>
      </c>
      <c r="N18535" s="91"/>
      <c r="O18535" s="68"/>
      <c r="AN18535" s="7"/>
    </row>
    <row r="18536" spans="1:40" ht="37.15" customHeight="1" x14ac:dyDescent="0.35">
      <c r="A18536" s="8"/>
      <c r="M18536" s="90">
        <f t="shared" ca="1" si="294"/>
        <v>46039</v>
      </c>
      <c r="N18536" s="91"/>
      <c r="O18536" s="68"/>
      <c r="AN18536" s="7"/>
    </row>
    <row r="18537" spans="1:40" ht="37.15" customHeight="1" x14ac:dyDescent="0.35">
      <c r="A18537" s="8"/>
      <c r="M18537" s="90">
        <f t="shared" ca="1" si="294"/>
        <v>46039</v>
      </c>
      <c r="N18537" s="91"/>
      <c r="O18537" s="68"/>
      <c r="AN18537" s="7"/>
    </row>
    <row r="18538" spans="1:40" ht="37.15" customHeight="1" x14ac:dyDescent="0.35">
      <c r="A18538" s="8"/>
      <c r="M18538" s="90">
        <f t="shared" ca="1" si="294"/>
        <v>46039</v>
      </c>
      <c r="N18538" s="91"/>
      <c r="O18538" s="68"/>
      <c r="AN18538" s="7"/>
    </row>
    <row r="18539" spans="1:40" ht="37.15" customHeight="1" x14ac:dyDescent="0.35">
      <c r="A18539" s="8"/>
      <c r="M18539" s="90">
        <f t="shared" ca="1" si="294"/>
        <v>46039</v>
      </c>
      <c r="N18539" s="91"/>
      <c r="O18539" s="68"/>
      <c r="AN18539" s="7"/>
    </row>
    <row r="18540" spans="1:40" ht="37.15" customHeight="1" x14ac:dyDescent="0.35">
      <c r="A18540" s="8"/>
      <c r="M18540" s="90">
        <f t="shared" ca="1" si="294"/>
        <v>46039</v>
      </c>
      <c r="N18540" s="91"/>
      <c r="O18540" s="68"/>
      <c r="AN18540" s="7"/>
    </row>
    <row r="18541" spans="1:40" ht="37.15" customHeight="1" x14ac:dyDescent="0.35">
      <c r="A18541" s="8"/>
      <c r="M18541" s="90">
        <f t="shared" ca="1" si="294"/>
        <v>46039</v>
      </c>
      <c r="N18541" s="91"/>
      <c r="O18541" s="68"/>
      <c r="AN18541" s="7"/>
    </row>
    <row r="18542" spans="1:40" ht="37.15" customHeight="1" x14ac:dyDescent="0.35">
      <c r="A18542" s="8"/>
      <c r="M18542" s="90">
        <f t="shared" ca="1" si="294"/>
        <v>46039</v>
      </c>
      <c r="N18542" s="91"/>
      <c r="O18542" s="68"/>
      <c r="AN18542" s="7"/>
    </row>
    <row r="18543" spans="1:40" ht="37.15" customHeight="1" x14ac:dyDescent="0.35">
      <c r="A18543" s="8"/>
      <c r="M18543" s="90">
        <f t="shared" ca="1" si="294"/>
        <v>46039</v>
      </c>
      <c r="N18543" s="91"/>
      <c r="O18543" s="68"/>
      <c r="AN18543" s="7"/>
    </row>
    <row r="18544" spans="1:40" ht="37.15" customHeight="1" x14ac:dyDescent="0.35">
      <c r="A18544" s="8"/>
      <c r="M18544" s="90">
        <f t="shared" ca="1" si="294"/>
        <v>46039</v>
      </c>
      <c r="N18544" s="91"/>
      <c r="O18544" s="68"/>
      <c r="AN18544" s="7"/>
    </row>
    <row r="18545" spans="1:40" ht="37.15" customHeight="1" x14ac:dyDescent="0.35">
      <c r="A18545" s="8"/>
      <c r="M18545" s="90">
        <f t="shared" ca="1" si="294"/>
        <v>46039</v>
      </c>
      <c r="N18545" s="91"/>
      <c r="O18545" s="68"/>
      <c r="AN18545" s="7"/>
    </row>
    <row r="18546" spans="1:40" ht="37.15" customHeight="1" x14ac:dyDescent="0.35">
      <c r="A18546" s="8"/>
      <c r="M18546" s="90">
        <f t="shared" ca="1" si="294"/>
        <v>46039</v>
      </c>
      <c r="N18546" s="91"/>
      <c r="O18546" s="68"/>
      <c r="AN18546" s="7"/>
    </row>
    <row r="18547" spans="1:40" ht="37.15" customHeight="1" x14ac:dyDescent="0.35">
      <c r="A18547" s="8"/>
      <c r="M18547" s="90">
        <f t="shared" ca="1" si="294"/>
        <v>46039</v>
      </c>
      <c r="N18547" s="91"/>
      <c r="O18547" s="68"/>
      <c r="AN18547" s="7"/>
    </row>
    <row r="18548" spans="1:40" ht="37.15" customHeight="1" x14ac:dyDescent="0.35">
      <c r="A18548" s="8"/>
      <c r="M18548" s="90">
        <f t="shared" ca="1" si="294"/>
        <v>46039</v>
      </c>
      <c r="N18548" s="91"/>
      <c r="O18548" s="68"/>
      <c r="AN18548" s="7"/>
    </row>
    <row r="18549" spans="1:40" ht="37.15" customHeight="1" x14ac:dyDescent="0.35">
      <c r="A18549" s="8"/>
      <c r="M18549" s="90">
        <f t="shared" ca="1" si="294"/>
        <v>46039</v>
      </c>
      <c r="N18549" s="91"/>
      <c r="O18549" s="68"/>
      <c r="AN18549" s="7"/>
    </row>
    <row r="18550" spans="1:40" ht="37.15" customHeight="1" x14ac:dyDescent="0.35">
      <c r="A18550" s="8"/>
      <c r="M18550" s="90">
        <f t="shared" ca="1" si="294"/>
        <v>46039</v>
      </c>
      <c r="N18550" s="91"/>
      <c r="O18550" s="68"/>
      <c r="AN18550" s="7"/>
    </row>
    <row r="18551" spans="1:40" ht="37.15" customHeight="1" x14ac:dyDescent="0.35">
      <c r="A18551" s="8"/>
      <c r="M18551" s="90">
        <f t="shared" ca="1" si="294"/>
        <v>46039</v>
      </c>
      <c r="N18551" s="91"/>
      <c r="O18551" s="68"/>
      <c r="AN18551" s="7"/>
    </row>
    <row r="18552" spans="1:40" ht="37.15" customHeight="1" x14ac:dyDescent="0.35">
      <c r="A18552" s="8"/>
      <c r="M18552" s="90">
        <f t="shared" ca="1" si="294"/>
        <v>46039</v>
      </c>
      <c r="N18552" s="91"/>
      <c r="O18552" s="68"/>
      <c r="AN18552" s="7"/>
    </row>
    <row r="18553" spans="1:40" ht="37.15" customHeight="1" x14ac:dyDescent="0.35">
      <c r="A18553" s="8"/>
      <c r="M18553" s="90">
        <f t="shared" ca="1" si="294"/>
        <v>46039</v>
      </c>
      <c r="N18553" s="91"/>
      <c r="O18553" s="68"/>
      <c r="AN18553" s="7"/>
    </row>
    <row r="18554" spans="1:40" ht="37.15" customHeight="1" x14ac:dyDescent="0.35">
      <c r="A18554" s="8"/>
      <c r="M18554" s="90">
        <f t="shared" ca="1" si="294"/>
        <v>46039</v>
      </c>
      <c r="N18554" s="91"/>
      <c r="O18554" s="68"/>
      <c r="AN18554" s="7"/>
    </row>
    <row r="18555" spans="1:40" ht="37.15" customHeight="1" x14ac:dyDescent="0.35">
      <c r="A18555" s="8"/>
      <c r="M18555" s="90">
        <f t="shared" ca="1" si="294"/>
        <v>46039</v>
      </c>
      <c r="N18555" s="91"/>
      <c r="O18555" s="68"/>
      <c r="AN18555" s="7"/>
    </row>
    <row r="18556" spans="1:40" ht="37.15" customHeight="1" x14ac:dyDescent="0.35">
      <c r="A18556" s="8"/>
      <c r="M18556" s="90">
        <f t="shared" ca="1" si="294"/>
        <v>46039</v>
      </c>
      <c r="N18556" s="91"/>
      <c r="O18556" s="68"/>
      <c r="AN18556" s="7"/>
    </row>
    <row r="18557" spans="1:40" ht="37.15" customHeight="1" x14ac:dyDescent="0.35">
      <c r="A18557" s="8"/>
      <c r="M18557" s="90">
        <f t="shared" ca="1" si="294"/>
        <v>46039</v>
      </c>
      <c r="N18557" s="91"/>
      <c r="O18557" s="68"/>
      <c r="AN18557" s="7"/>
    </row>
    <row r="18558" spans="1:40" ht="37.15" customHeight="1" x14ac:dyDescent="0.35">
      <c r="A18558" s="8"/>
      <c r="M18558" s="90">
        <f t="shared" ca="1" si="294"/>
        <v>46039</v>
      </c>
      <c r="N18558" s="91"/>
      <c r="O18558" s="68"/>
      <c r="AN18558" s="7"/>
    </row>
    <row r="18559" spans="1:40" ht="37.15" customHeight="1" x14ac:dyDescent="0.35">
      <c r="A18559" s="8"/>
      <c r="M18559" s="90">
        <f t="shared" ca="1" si="294"/>
        <v>46039</v>
      </c>
      <c r="N18559" s="91"/>
      <c r="O18559" s="68"/>
      <c r="AN18559" s="7"/>
    </row>
    <row r="18560" spans="1:40" ht="37.15" customHeight="1" x14ac:dyDescent="0.35">
      <c r="A18560" s="8"/>
      <c r="M18560" s="90">
        <f t="shared" ca="1" si="294"/>
        <v>46039</v>
      </c>
      <c r="N18560" s="91"/>
      <c r="O18560" s="68"/>
      <c r="AN18560" s="7"/>
    </row>
    <row r="18561" spans="1:40" ht="37.15" customHeight="1" x14ac:dyDescent="0.35">
      <c r="A18561" s="8"/>
      <c r="M18561" s="90">
        <f t="shared" ca="1" si="294"/>
        <v>46039</v>
      </c>
      <c r="N18561" s="91"/>
      <c r="O18561" s="68"/>
      <c r="AN18561" s="7"/>
    </row>
    <row r="18562" spans="1:40" ht="37.15" customHeight="1" x14ac:dyDescent="0.35">
      <c r="A18562" s="8"/>
      <c r="M18562" s="90">
        <f t="shared" ca="1" si="294"/>
        <v>46039</v>
      </c>
      <c r="N18562" s="91"/>
      <c r="O18562" s="68"/>
      <c r="AN18562" s="7"/>
    </row>
    <row r="18563" spans="1:40" ht="37.15" customHeight="1" x14ac:dyDescent="0.35">
      <c r="A18563" s="8"/>
      <c r="M18563" s="90">
        <f t="shared" ca="1" si="294"/>
        <v>46039</v>
      </c>
      <c r="N18563" s="91"/>
      <c r="O18563" s="68"/>
      <c r="AN18563" s="7"/>
    </row>
    <row r="18564" spans="1:40" ht="37.15" customHeight="1" x14ac:dyDescent="0.35">
      <c r="A18564" s="8"/>
      <c r="M18564" s="90">
        <f t="shared" ca="1" si="294"/>
        <v>46039</v>
      </c>
      <c r="N18564" s="91"/>
      <c r="O18564" s="68"/>
      <c r="AN18564" s="7"/>
    </row>
    <row r="18565" spans="1:40" ht="37.15" customHeight="1" x14ac:dyDescent="0.35">
      <c r="A18565" s="8"/>
      <c r="M18565" s="90">
        <f t="shared" ca="1" si="294"/>
        <v>46039</v>
      </c>
      <c r="N18565" s="91"/>
      <c r="O18565" s="68"/>
      <c r="AN18565" s="7"/>
    </row>
    <row r="18566" spans="1:40" ht="37.15" customHeight="1" x14ac:dyDescent="0.35">
      <c r="A18566" s="8"/>
      <c r="M18566" s="90">
        <f t="shared" ca="1" si="294"/>
        <v>46039</v>
      </c>
      <c r="N18566" s="91"/>
      <c r="O18566" s="68"/>
      <c r="AN18566" s="7"/>
    </row>
    <row r="18567" spans="1:40" ht="37.15" customHeight="1" x14ac:dyDescent="0.35">
      <c r="A18567" s="8"/>
      <c r="M18567" s="90">
        <f t="shared" ca="1" si="294"/>
        <v>46039</v>
      </c>
      <c r="N18567" s="91"/>
      <c r="O18567" s="68"/>
      <c r="AN18567" s="7"/>
    </row>
    <row r="18568" spans="1:40" ht="37.15" customHeight="1" x14ac:dyDescent="0.35">
      <c r="A18568" s="8"/>
      <c r="M18568" s="90">
        <f t="shared" ca="1" si="294"/>
        <v>46039</v>
      </c>
      <c r="N18568" s="91"/>
      <c r="O18568" s="68"/>
      <c r="AN18568" s="7"/>
    </row>
    <row r="18569" spans="1:40" ht="37.15" customHeight="1" x14ac:dyDescent="0.35">
      <c r="A18569" s="8"/>
      <c r="M18569" s="90">
        <f t="shared" ca="1" si="294"/>
        <v>46039</v>
      </c>
      <c r="N18569" s="91"/>
      <c r="O18569" s="68"/>
      <c r="AN18569" s="7"/>
    </row>
    <row r="18570" spans="1:40" ht="37.15" customHeight="1" x14ac:dyDescent="0.35">
      <c r="A18570" s="8"/>
      <c r="M18570" s="90">
        <f t="shared" ca="1" si="294"/>
        <v>46039</v>
      </c>
      <c r="N18570" s="91"/>
      <c r="O18570" s="68"/>
      <c r="AN18570" s="7"/>
    </row>
    <row r="18571" spans="1:40" ht="37.15" customHeight="1" x14ac:dyDescent="0.35">
      <c r="A18571" s="8"/>
      <c r="M18571" s="90">
        <f t="shared" ca="1" si="294"/>
        <v>46039</v>
      </c>
      <c r="N18571" s="91"/>
      <c r="O18571" s="68"/>
      <c r="AN18571" s="7"/>
    </row>
    <row r="18572" spans="1:40" ht="37.15" customHeight="1" x14ac:dyDescent="0.35">
      <c r="A18572" s="8"/>
      <c r="M18572" s="90">
        <f t="shared" ca="1" si="294"/>
        <v>46039</v>
      </c>
      <c r="N18572" s="91"/>
      <c r="O18572" s="68"/>
      <c r="AN18572" s="7"/>
    </row>
    <row r="18573" spans="1:40" ht="37.15" customHeight="1" x14ac:dyDescent="0.35">
      <c r="A18573" s="8"/>
      <c r="M18573" s="90">
        <f t="shared" ca="1" si="294"/>
        <v>46039</v>
      </c>
      <c r="N18573" s="91"/>
      <c r="O18573" s="68"/>
      <c r="AN18573" s="7"/>
    </row>
    <row r="18574" spans="1:40" ht="37.15" customHeight="1" x14ac:dyDescent="0.35">
      <c r="A18574" s="8"/>
      <c r="M18574" s="90">
        <f t="shared" ca="1" si="294"/>
        <v>46039</v>
      </c>
      <c r="N18574" s="91"/>
      <c r="O18574" s="68"/>
      <c r="AN18574" s="7"/>
    </row>
    <row r="18575" spans="1:40" ht="37.15" customHeight="1" x14ac:dyDescent="0.35">
      <c r="A18575" s="8"/>
      <c r="M18575" s="90">
        <f t="shared" ca="1" si="294"/>
        <v>46039</v>
      </c>
      <c r="N18575" s="91"/>
      <c r="O18575" s="68"/>
      <c r="AN18575" s="7"/>
    </row>
    <row r="18576" spans="1:40" ht="37.15" customHeight="1" x14ac:dyDescent="0.35">
      <c r="A18576" s="8"/>
      <c r="M18576" s="90">
        <f t="shared" ca="1" si="294"/>
        <v>46039</v>
      </c>
      <c r="N18576" s="91"/>
      <c r="O18576" s="68"/>
      <c r="AN18576" s="7"/>
    </row>
    <row r="18577" spans="1:40" ht="37.15" customHeight="1" x14ac:dyDescent="0.35">
      <c r="A18577" s="8"/>
      <c r="M18577" s="90">
        <f t="shared" ref="M18577:M18640" ca="1" si="295">TODAY()-F18577</f>
        <v>46039</v>
      </c>
      <c r="N18577" s="91"/>
      <c r="O18577" s="68"/>
      <c r="AN18577" s="7"/>
    </row>
    <row r="18578" spans="1:40" ht="37.15" customHeight="1" x14ac:dyDescent="0.35">
      <c r="A18578" s="8"/>
      <c r="M18578" s="90">
        <f t="shared" ca="1" si="295"/>
        <v>46039</v>
      </c>
      <c r="N18578" s="91"/>
      <c r="O18578" s="68"/>
      <c r="AN18578" s="7"/>
    </row>
    <row r="18579" spans="1:40" ht="37.15" customHeight="1" x14ac:dyDescent="0.35">
      <c r="A18579" s="8"/>
      <c r="M18579" s="90">
        <f t="shared" ca="1" si="295"/>
        <v>46039</v>
      </c>
      <c r="N18579" s="91"/>
      <c r="O18579" s="68"/>
      <c r="AN18579" s="7"/>
    </row>
    <row r="18580" spans="1:40" ht="37.15" customHeight="1" x14ac:dyDescent="0.35">
      <c r="A18580" s="8"/>
      <c r="M18580" s="90">
        <f t="shared" ca="1" si="295"/>
        <v>46039</v>
      </c>
      <c r="N18580" s="91"/>
      <c r="O18580" s="68"/>
      <c r="AN18580" s="7"/>
    </row>
    <row r="18581" spans="1:40" ht="37.15" customHeight="1" x14ac:dyDescent="0.35">
      <c r="A18581" s="8"/>
      <c r="M18581" s="90">
        <f t="shared" ca="1" si="295"/>
        <v>46039</v>
      </c>
      <c r="N18581" s="91"/>
      <c r="O18581" s="68"/>
      <c r="AN18581" s="7"/>
    </row>
    <row r="18582" spans="1:40" ht="37.15" customHeight="1" x14ac:dyDescent="0.35">
      <c r="A18582" s="8"/>
      <c r="M18582" s="90">
        <f t="shared" ca="1" si="295"/>
        <v>46039</v>
      </c>
      <c r="N18582" s="91"/>
      <c r="O18582" s="68"/>
      <c r="AN18582" s="7"/>
    </row>
    <row r="18583" spans="1:40" ht="37.15" customHeight="1" x14ac:dyDescent="0.35">
      <c r="A18583" s="8"/>
      <c r="M18583" s="90">
        <f t="shared" ca="1" si="295"/>
        <v>46039</v>
      </c>
      <c r="N18583" s="91"/>
      <c r="O18583" s="68"/>
      <c r="AN18583" s="7"/>
    </row>
    <row r="18584" spans="1:40" ht="37.15" customHeight="1" x14ac:dyDescent="0.35">
      <c r="A18584" s="8"/>
      <c r="M18584" s="90">
        <f t="shared" ca="1" si="295"/>
        <v>46039</v>
      </c>
      <c r="N18584" s="91"/>
      <c r="O18584" s="68"/>
      <c r="AN18584" s="7"/>
    </row>
    <row r="18585" spans="1:40" ht="37.15" customHeight="1" x14ac:dyDescent="0.35">
      <c r="A18585" s="8"/>
      <c r="M18585" s="90">
        <f t="shared" ca="1" si="295"/>
        <v>46039</v>
      </c>
      <c r="N18585" s="91"/>
      <c r="O18585" s="68"/>
      <c r="AN18585" s="7"/>
    </row>
    <row r="18586" spans="1:40" ht="37.15" customHeight="1" x14ac:dyDescent="0.35">
      <c r="A18586" s="8"/>
      <c r="M18586" s="90">
        <f t="shared" ca="1" si="295"/>
        <v>46039</v>
      </c>
      <c r="N18586" s="91"/>
      <c r="O18586" s="68"/>
      <c r="AN18586" s="7"/>
    </row>
    <row r="18587" spans="1:40" ht="37.15" customHeight="1" x14ac:dyDescent="0.35">
      <c r="A18587" s="8"/>
      <c r="M18587" s="90">
        <f t="shared" ca="1" si="295"/>
        <v>46039</v>
      </c>
      <c r="N18587" s="91"/>
      <c r="O18587" s="68"/>
      <c r="AN18587" s="7"/>
    </row>
    <row r="18588" spans="1:40" ht="37.15" customHeight="1" x14ac:dyDescent="0.35">
      <c r="A18588" s="8"/>
      <c r="M18588" s="90">
        <f t="shared" ca="1" si="295"/>
        <v>46039</v>
      </c>
      <c r="N18588" s="91"/>
      <c r="O18588" s="68"/>
      <c r="AN18588" s="7"/>
    </row>
    <row r="18589" spans="1:40" ht="37.15" customHeight="1" x14ac:dyDescent="0.35">
      <c r="A18589" s="8"/>
      <c r="M18589" s="90">
        <f t="shared" ca="1" si="295"/>
        <v>46039</v>
      </c>
      <c r="N18589" s="91"/>
      <c r="O18589" s="68"/>
      <c r="AN18589" s="7"/>
    </row>
    <row r="18590" spans="1:40" ht="37.15" customHeight="1" x14ac:dyDescent="0.35">
      <c r="A18590" s="8"/>
      <c r="M18590" s="90">
        <f t="shared" ca="1" si="295"/>
        <v>46039</v>
      </c>
      <c r="N18590" s="91"/>
      <c r="O18590" s="68"/>
      <c r="AN18590" s="7"/>
    </row>
    <row r="18591" spans="1:40" ht="37.15" customHeight="1" x14ac:dyDescent="0.35">
      <c r="A18591" s="8"/>
      <c r="M18591" s="90">
        <f t="shared" ca="1" si="295"/>
        <v>46039</v>
      </c>
      <c r="N18591" s="91"/>
      <c r="O18591" s="68"/>
      <c r="AN18591" s="7"/>
    </row>
    <row r="18592" spans="1:40" ht="37.15" customHeight="1" x14ac:dyDescent="0.35">
      <c r="A18592" s="8"/>
      <c r="M18592" s="90">
        <f t="shared" ca="1" si="295"/>
        <v>46039</v>
      </c>
      <c r="N18592" s="91"/>
      <c r="O18592" s="68"/>
      <c r="AN18592" s="7"/>
    </row>
    <row r="18593" spans="1:40" ht="37.15" customHeight="1" x14ac:dyDescent="0.35">
      <c r="A18593" s="8"/>
      <c r="M18593" s="90">
        <f t="shared" ca="1" si="295"/>
        <v>46039</v>
      </c>
      <c r="N18593" s="91"/>
      <c r="O18593" s="68"/>
      <c r="AN18593" s="7"/>
    </row>
    <row r="18594" spans="1:40" ht="37.15" customHeight="1" x14ac:dyDescent="0.35">
      <c r="A18594" s="8"/>
      <c r="M18594" s="90">
        <f t="shared" ca="1" si="295"/>
        <v>46039</v>
      </c>
      <c r="N18594" s="91"/>
      <c r="O18594" s="68"/>
      <c r="AN18594" s="7"/>
    </row>
    <row r="18595" spans="1:40" ht="37.15" customHeight="1" x14ac:dyDescent="0.35">
      <c r="A18595" s="8"/>
      <c r="M18595" s="90">
        <f t="shared" ca="1" si="295"/>
        <v>46039</v>
      </c>
      <c r="N18595" s="91"/>
      <c r="O18595" s="68"/>
      <c r="AN18595" s="7"/>
    </row>
    <row r="18596" spans="1:40" ht="37.15" customHeight="1" x14ac:dyDescent="0.35">
      <c r="A18596" s="8"/>
      <c r="M18596" s="90">
        <f t="shared" ca="1" si="295"/>
        <v>46039</v>
      </c>
      <c r="N18596" s="91"/>
      <c r="O18596" s="68"/>
      <c r="AN18596" s="7"/>
    </row>
    <row r="18597" spans="1:40" ht="37.15" customHeight="1" x14ac:dyDescent="0.35">
      <c r="A18597" s="8"/>
      <c r="M18597" s="90">
        <f t="shared" ca="1" si="295"/>
        <v>46039</v>
      </c>
      <c r="N18597" s="91"/>
      <c r="O18597" s="68"/>
      <c r="AN18597" s="7"/>
    </row>
    <row r="18598" spans="1:40" ht="37.15" customHeight="1" x14ac:dyDescent="0.35">
      <c r="A18598" s="8"/>
      <c r="M18598" s="90">
        <f t="shared" ca="1" si="295"/>
        <v>46039</v>
      </c>
      <c r="N18598" s="91"/>
      <c r="O18598" s="68"/>
      <c r="AN18598" s="7"/>
    </row>
    <row r="18599" spans="1:40" ht="37.15" customHeight="1" x14ac:dyDescent="0.35">
      <c r="A18599" s="8"/>
      <c r="M18599" s="90">
        <f t="shared" ca="1" si="295"/>
        <v>46039</v>
      </c>
      <c r="N18599" s="91"/>
      <c r="O18599" s="68"/>
      <c r="AN18599" s="7"/>
    </row>
    <row r="18600" spans="1:40" ht="37.15" customHeight="1" x14ac:dyDescent="0.35">
      <c r="A18600" s="8"/>
      <c r="M18600" s="90">
        <f t="shared" ca="1" si="295"/>
        <v>46039</v>
      </c>
      <c r="N18600" s="91"/>
      <c r="O18600" s="68"/>
      <c r="AN18600" s="7"/>
    </row>
    <row r="18601" spans="1:40" ht="37.15" customHeight="1" x14ac:dyDescent="0.35">
      <c r="A18601" s="8"/>
      <c r="M18601" s="90">
        <f t="shared" ca="1" si="295"/>
        <v>46039</v>
      </c>
      <c r="N18601" s="91"/>
      <c r="O18601" s="68"/>
      <c r="AN18601" s="7"/>
    </row>
    <row r="18602" spans="1:40" ht="37.15" customHeight="1" x14ac:dyDescent="0.35">
      <c r="A18602" s="8"/>
      <c r="M18602" s="90">
        <f t="shared" ca="1" si="295"/>
        <v>46039</v>
      </c>
      <c r="N18602" s="91"/>
      <c r="O18602" s="68"/>
      <c r="AN18602" s="7"/>
    </row>
    <row r="18603" spans="1:40" ht="37.15" customHeight="1" x14ac:dyDescent="0.35">
      <c r="A18603" s="8"/>
      <c r="M18603" s="90">
        <f t="shared" ca="1" si="295"/>
        <v>46039</v>
      </c>
      <c r="N18603" s="91"/>
      <c r="O18603" s="68"/>
      <c r="AN18603" s="7"/>
    </row>
    <row r="18604" spans="1:40" ht="37.15" customHeight="1" x14ac:dyDescent="0.35">
      <c r="A18604" s="8"/>
      <c r="M18604" s="90">
        <f t="shared" ca="1" si="295"/>
        <v>46039</v>
      </c>
      <c r="N18604" s="91"/>
      <c r="O18604" s="68"/>
      <c r="AN18604" s="7"/>
    </row>
    <row r="18605" spans="1:40" ht="37.15" customHeight="1" x14ac:dyDescent="0.35">
      <c r="A18605" s="8"/>
      <c r="M18605" s="90">
        <f t="shared" ca="1" si="295"/>
        <v>46039</v>
      </c>
      <c r="N18605" s="91"/>
      <c r="O18605" s="68"/>
      <c r="AN18605" s="7"/>
    </row>
    <row r="18606" spans="1:40" ht="37.15" customHeight="1" x14ac:dyDescent="0.35">
      <c r="A18606" s="8"/>
      <c r="M18606" s="90">
        <f t="shared" ca="1" si="295"/>
        <v>46039</v>
      </c>
      <c r="N18606" s="91"/>
      <c r="O18606" s="68"/>
      <c r="AN18606" s="7"/>
    </row>
    <row r="18607" spans="1:40" ht="37.15" customHeight="1" x14ac:dyDescent="0.35">
      <c r="A18607" s="8"/>
      <c r="M18607" s="90">
        <f t="shared" ca="1" si="295"/>
        <v>46039</v>
      </c>
      <c r="N18607" s="91"/>
      <c r="O18607" s="68"/>
      <c r="AN18607" s="7"/>
    </row>
    <row r="18608" spans="1:40" ht="37.15" customHeight="1" x14ac:dyDescent="0.35">
      <c r="A18608" s="8"/>
      <c r="M18608" s="90">
        <f t="shared" ca="1" si="295"/>
        <v>46039</v>
      </c>
      <c r="N18608" s="91"/>
      <c r="O18608" s="68"/>
      <c r="AN18608" s="7"/>
    </row>
    <row r="18609" spans="1:40" ht="37.15" customHeight="1" x14ac:dyDescent="0.35">
      <c r="A18609" s="8"/>
      <c r="M18609" s="90">
        <f t="shared" ca="1" si="295"/>
        <v>46039</v>
      </c>
      <c r="N18609" s="91"/>
      <c r="O18609" s="68"/>
      <c r="AN18609" s="7"/>
    </row>
    <row r="18610" spans="1:40" ht="37.15" customHeight="1" x14ac:dyDescent="0.35">
      <c r="A18610" s="8"/>
      <c r="M18610" s="90">
        <f t="shared" ca="1" si="295"/>
        <v>46039</v>
      </c>
      <c r="N18610" s="91"/>
      <c r="O18610" s="68"/>
      <c r="AN18610" s="7"/>
    </row>
    <row r="18611" spans="1:40" ht="37.15" customHeight="1" x14ac:dyDescent="0.35">
      <c r="A18611" s="8"/>
      <c r="M18611" s="90">
        <f t="shared" ca="1" si="295"/>
        <v>46039</v>
      </c>
      <c r="N18611" s="91"/>
      <c r="O18611" s="68"/>
      <c r="AN18611" s="7"/>
    </row>
    <row r="18612" spans="1:40" ht="37.15" customHeight="1" x14ac:dyDescent="0.35">
      <c r="A18612" s="8"/>
      <c r="M18612" s="90">
        <f t="shared" ca="1" si="295"/>
        <v>46039</v>
      </c>
      <c r="N18612" s="91"/>
      <c r="O18612" s="68"/>
      <c r="AN18612" s="7"/>
    </row>
    <row r="18613" spans="1:40" ht="37.15" customHeight="1" x14ac:dyDescent="0.35">
      <c r="A18613" s="8"/>
      <c r="M18613" s="90">
        <f t="shared" ca="1" si="295"/>
        <v>46039</v>
      </c>
      <c r="N18613" s="91"/>
      <c r="O18613" s="68"/>
      <c r="AN18613" s="7"/>
    </row>
    <row r="18614" spans="1:40" ht="37.15" customHeight="1" x14ac:dyDescent="0.35">
      <c r="A18614" s="8"/>
      <c r="M18614" s="90">
        <f t="shared" ca="1" si="295"/>
        <v>46039</v>
      </c>
      <c r="N18614" s="91"/>
      <c r="O18614" s="68"/>
      <c r="AN18614" s="7"/>
    </row>
    <row r="18615" spans="1:40" ht="37.15" customHeight="1" x14ac:dyDescent="0.35">
      <c r="A18615" s="8"/>
      <c r="M18615" s="90">
        <f t="shared" ca="1" si="295"/>
        <v>46039</v>
      </c>
      <c r="N18615" s="91"/>
      <c r="O18615" s="68"/>
      <c r="AN18615" s="7"/>
    </row>
    <row r="18616" spans="1:40" ht="37.15" customHeight="1" x14ac:dyDescent="0.35">
      <c r="A18616" s="8"/>
      <c r="M18616" s="90">
        <f t="shared" ca="1" si="295"/>
        <v>46039</v>
      </c>
      <c r="N18616" s="91"/>
      <c r="O18616" s="68"/>
      <c r="AN18616" s="7"/>
    </row>
    <row r="18617" spans="1:40" ht="37.15" customHeight="1" x14ac:dyDescent="0.35">
      <c r="A18617" s="8"/>
      <c r="M18617" s="90">
        <f t="shared" ca="1" si="295"/>
        <v>46039</v>
      </c>
      <c r="N18617" s="91"/>
      <c r="O18617" s="68"/>
      <c r="AN18617" s="7"/>
    </row>
    <row r="18618" spans="1:40" ht="37.15" customHeight="1" x14ac:dyDescent="0.35">
      <c r="A18618" s="8"/>
      <c r="M18618" s="90">
        <f t="shared" ca="1" si="295"/>
        <v>46039</v>
      </c>
      <c r="N18618" s="91"/>
      <c r="O18618" s="68"/>
      <c r="AN18618" s="7"/>
    </row>
    <row r="18619" spans="1:40" ht="37.15" customHeight="1" x14ac:dyDescent="0.35">
      <c r="A18619" s="8"/>
      <c r="M18619" s="90">
        <f t="shared" ca="1" si="295"/>
        <v>46039</v>
      </c>
      <c r="N18619" s="91"/>
      <c r="O18619" s="68"/>
      <c r="AN18619" s="7"/>
    </row>
    <row r="18620" spans="1:40" ht="37.15" customHeight="1" x14ac:dyDescent="0.35">
      <c r="A18620" s="8"/>
      <c r="M18620" s="90">
        <f t="shared" ca="1" si="295"/>
        <v>46039</v>
      </c>
      <c r="N18620" s="91"/>
      <c r="O18620" s="68"/>
      <c r="AN18620" s="7"/>
    </row>
    <row r="18621" spans="1:40" ht="37.15" customHeight="1" x14ac:dyDescent="0.35">
      <c r="A18621" s="8"/>
      <c r="M18621" s="90">
        <f t="shared" ca="1" si="295"/>
        <v>46039</v>
      </c>
      <c r="N18621" s="91"/>
      <c r="O18621" s="68"/>
      <c r="AN18621" s="7"/>
    </row>
    <row r="18622" spans="1:40" ht="37.15" customHeight="1" x14ac:dyDescent="0.35">
      <c r="A18622" s="8"/>
      <c r="M18622" s="90">
        <f t="shared" ca="1" si="295"/>
        <v>46039</v>
      </c>
      <c r="N18622" s="91"/>
      <c r="O18622" s="68"/>
      <c r="AN18622" s="7"/>
    </row>
    <row r="18623" spans="1:40" ht="37.15" customHeight="1" x14ac:dyDescent="0.35">
      <c r="A18623" s="8"/>
      <c r="M18623" s="90">
        <f t="shared" ca="1" si="295"/>
        <v>46039</v>
      </c>
      <c r="N18623" s="91"/>
      <c r="O18623" s="68"/>
      <c r="AN18623" s="7"/>
    </row>
    <row r="18624" spans="1:40" ht="37.15" customHeight="1" x14ac:dyDescent="0.35">
      <c r="A18624" s="8"/>
      <c r="M18624" s="90">
        <f t="shared" ca="1" si="295"/>
        <v>46039</v>
      </c>
      <c r="N18624" s="91"/>
      <c r="O18624" s="68"/>
      <c r="AN18624" s="7"/>
    </row>
    <row r="18625" spans="1:40" ht="37.15" customHeight="1" x14ac:dyDescent="0.35">
      <c r="A18625" s="8"/>
      <c r="M18625" s="90">
        <f t="shared" ca="1" si="295"/>
        <v>46039</v>
      </c>
      <c r="N18625" s="91"/>
      <c r="O18625" s="68"/>
      <c r="AN18625" s="7"/>
    </row>
    <row r="18626" spans="1:40" ht="37.15" customHeight="1" x14ac:dyDescent="0.35">
      <c r="A18626" s="8"/>
      <c r="M18626" s="90">
        <f t="shared" ca="1" si="295"/>
        <v>46039</v>
      </c>
      <c r="N18626" s="91"/>
      <c r="O18626" s="68"/>
      <c r="AN18626" s="7"/>
    </row>
    <row r="18627" spans="1:40" ht="37.15" customHeight="1" x14ac:dyDescent="0.35">
      <c r="A18627" s="8"/>
      <c r="M18627" s="90">
        <f t="shared" ca="1" si="295"/>
        <v>46039</v>
      </c>
      <c r="N18627" s="91"/>
      <c r="O18627" s="68"/>
      <c r="AN18627" s="7"/>
    </row>
    <row r="18628" spans="1:40" ht="37.15" customHeight="1" x14ac:dyDescent="0.35">
      <c r="A18628" s="8"/>
      <c r="M18628" s="90">
        <f t="shared" ca="1" si="295"/>
        <v>46039</v>
      </c>
      <c r="N18628" s="91"/>
      <c r="O18628" s="68"/>
      <c r="AN18628" s="7"/>
    </row>
    <row r="18629" spans="1:40" ht="37.15" customHeight="1" x14ac:dyDescent="0.35">
      <c r="A18629" s="8"/>
      <c r="M18629" s="90">
        <f t="shared" ca="1" si="295"/>
        <v>46039</v>
      </c>
      <c r="N18629" s="91"/>
      <c r="O18629" s="68"/>
      <c r="AN18629" s="7"/>
    </row>
    <row r="18630" spans="1:40" ht="37.15" customHeight="1" x14ac:dyDescent="0.35">
      <c r="A18630" s="8"/>
      <c r="M18630" s="90">
        <f t="shared" ca="1" si="295"/>
        <v>46039</v>
      </c>
      <c r="N18630" s="91"/>
      <c r="O18630" s="68"/>
      <c r="AN18630" s="7"/>
    </row>
    <row r="18631" spans="1:40" ht="37.15" customHeight="1" x14ac:dyDescent="0.35">
      <c r="A18631" s="8"/>
      <c r="M18631" s="90">
        <f t="shared" ca="1" si="295"/>
        <v>46039</v>
      </c>
      <c r="N18631" s="91"/>
      <c r="O18631" s="68"/>
      <c r="AN18631" s="7"/>
    </row>
    <row r="18632" spans="1:40" ht="37.15" customHeight="1" x14ac:dyDescent="0.35">
      <c r="A18632" s="8"/>
      <c r="M18632" s="90">
        <f t="shared" ca="1" si="295"/>
        <v>46039</v>
      </c>
      <c r="N18632" s="91"/>
      <c r="O18632" s="68"/>
      <c r="AN18632" s="7"/>
    </row>
    <row r="18633" spans="1:40" ht="37.15" customHeight="1" x14ac:dyDescent="0.35">
      <c r="A18633" s="8"/>
      <c r="M18633" s="90">
        <f t="shared" ca="1" si="295"/>
        <v>46039</v>
      </c>
      <c r="N18633" s="91"/>
      <c r="O18633" s="68"/>
      <c r="AN18633" s="7"/>
    </row>
    <row r="18634" spans="1:40" ht="37.15" customHeight="1" x14ac:dyDescent="0.35">
      <c r="A18634" s="8"/>
      <c r="M18634" s="90">
        <f t="shared" ca="1" si="295"/>
        <v>46039</v>
      </c>
      <c r="N18634" s="91"/>
      <c r="O18634" s="68"/>
      <c r="AN18634" s="7"/>
    </row>
    <row r="18635" spans="1:40" ht="37.15" customHeight="1" x14ac:dyDescent="0.35">
      <c r="A18635" s="8"/>
      <c r="M18635" s="90">
        <f t="shared" ca="1" si="295"/>
        <v>46039</v>
      </c>
      <c r="N18635" s="91"/>
      <c r="O18635" s="68"/>
      <c r="AN18635" s="7"/>
    </row>
    <row r="18636" spans="1:40" ht="37.15" customHeight="1" x14ac:dyDescent="0.35">
      <c r="A18636" s="8"/>
      <c r="M18636" s="90">
        <f t="shared" ca="1" si="295"/>
        <v>46039</v>
      </c>
      <c r="N18636" s="91"/>
      <c r="O18636" s="68"/>
      <c r="AN18636" s="7"/>
    </row>
    <row r="18637" spans="1:40" ht="37.15" customHeight="1" x14ac:dyDescent="0.35">
      <c r="A18637" s="8"/>
      <c r="M18637" s="90">
        <f t="shared" ca="1" si="295"/>
        <v>46039</v>
      </c>
      <c r="N18637" s="91"/>
      <c r="O18637" s="68"/>
      <c r="AN18637" s="7"/>
    </row>
    <row r="18638" spans="1:40" ht="37.15" customHeight="1" x14ac:dyDescent="0.35">
      <c r="A18638" s="8"/>
      <c r="M18638" s="90">
        <f t="shared" ca="1" si="295"/>
        <v>46039</v>
      </c>
      <c r="N18638" s="91"/>
      <c r="O18638" s="68"/>
      <c r="AN18638" s="7"/>
    </row>
    <row r="18639" spans="1:40" ht="37.15" customHeight="1" x14ac:dyDescent="0.35">
      <c r="A18639" s="8"/>
      <c r="M18639" s="90">
        <f t="shared" ca="1" si="295"/>
        <v>46039</v>
      </c>
      <c r="N18639" s="91"/>
      <c r="O18639" s="68"/>
      <c r="AN18639" s="7"/>
    </row>
    <row r="18640" spans="1:40" ht="37.15" customHeight="1" x14ac:dyDescent="0.35">
      <c r="A18640" s="8"/>
      <c r="M18640" s="90">
        <f t="shared" ca="1" si="295"/>
        <v>46039</v>
      </c>
      <c r="N18640" s="91"/>
      <c r="O18640" s="68"/>
      <c r="AN18640" s="7"/>
    </row>
    <row r="18641" spans="1:40" ht="37.15" customHeight="1" x14ac:dyDescent="0.35">
      <c r="A18641" s="8"/>
      <c r="M18641" s="90">
        <f t="shared" ref="M18641:M18704" ca="1" si="296">TODAY()-F18641</f>
        <v>46039</v>
      </c>
      <c r="N18641" s="91"/>
      <c r="O18641" s="68"/>
      <c r="AN18641" s="7"/>
    </row>
    <row r="18642" spans="1:40" ht="37.15" customHeight="1" x14ac:dyDescent="0.35">
      <c r="A18642" s="8"/>
      <c r="M18642" s="90">
        <f t="shared" ca="1" si="296"/>
        <v>46039</v>
      </c>
      <c r="N18642" s="91"/>
      <c r="O18642" s="68"/>
      <c r="AN18642" s="7"/>
    </row>
    <row r="18643" spans="1:40" ht="37.15" customHeight="1" x14ac:dyDescent="0.35">
      <c r="A18643" s="8"/>
      <c r="M18643" s="90">
        <f t="shared" ca="1" si="296"/>
        <v>46039</v>
      </c>
      <c r="N18643" s="91"/>
      <c r="O18643" s="68"/>
      <c r="AN18643" s="7"/>
    </row>
    <row r="18644" spans="1:40" ht="37.15" customHeight="1" x14ac:dyDescent="0.35">
      <c r="A18644" s="8"/>
      <c r="M18644" s="90">
        <f t="shared" ca="1" si="296"/>
        <v>46039</v>
      </c>
      <c r="N18644" s="91"/>
      <c r="O18644" s="68"/>
      <c r="AN18644" s="7"/>
    </row>
    <row r="18645" spans="1:40" ht="37.15" customHeight="1" x14ac:dyDescent="0.35">
      <c r="A18645" s="8"/>
      <c r="M18645" s="90">
        <f t="shared" ca="1" si="296"/>
        <v>46039</v>
      </c>
      <c r="N18645" s="91"/>
      <c r="O18645" s="68"/>
      <c r="AN18645" s="7"/>
    </row>
    <row r="18646" spans="1:40" ht="37.15" customHeight="1" x14ac:dyDescent="0.35">
      <c r="A18646" s="8"/>
      <c r="M18646" s="90">
        <f t="shared" ca="1" si="296"/>
        <v>46039</v>
      </c>
      <c r="N18646" s="91"/>
      <c r="O18646" s="68"/>
      <c r="AN18646" s="7"/>
    </row>
    <row r="18647" spans="1:40" ht="37.15" customHeight="1" x14ac:dyDescent="0.35">
      <c r="A18647" s="8"/>
      <c r="M18647" s="90">
        <f t="shared" ca="1" si="296"/>
        <v>46039</v>
      </c>
      <c r="N18647" s="91"/>
      <c r="O18647" s="68"/>
      <c r="AN18647" s="7"/>
    </row>
    <row r="18648" spans="1:40" ht="37.15" customHeight="1" x14ac:dyDescent="0.35">
      <c r="A18648" s="8"/>
      <c r="M18648" s="90">
        <f t="shared" ca="1" si="296"/>
        <v>46039</v>
      </c>
      <c r="N18648" s="91"/>
      <c r="O18648" s="68"/>
      <c r="AN18648" s="7"/>
    </row>
    <row r="18649" spans="1:40" ht="37.15" customHeight="1" x14ac:dyDescent="0.35">
      <c r="A18649" s="8"/>
      <c r="M18649" s="90">
        <f t="shared" ca="1" si="296"/>
        <v>46039</v>
      </c>
      <c r="N18649" s="91"/>
      <c r="O18649" s="68"/>
      <c r="AN18649" s="7"/>
    </row>
    <row r="18650" spans="1:40" ht="37.15" customHeight="1" x14ac:dyDescent="0.35">
      <c r="A18650" s="8"/>
      <c r="M18650" s="90">
        <f t="shared" ca="1" si="296"/>
        <v>46039</v>
      </c>
      <c r="N18650" s="91"/>
      <c r="O18650" s="68"/>
      <c r="AN18650" s="7"/>
    </row>
    <row r="18651" spans="1:40" ht="37.15" customHeight="1" x14ac:dyDescent="0.35">
      <c r="A18651" s="8"/>
      <c r="M18651" s="90">
        <f t="shared" ca="1" si="296"/>
        <v>46039</v>
      </c>
      <c r="N18651" s="91"/>
      <c r="O18651" s="68"/>
      <c r="AN18651" s="7"/>
    </row>
    <row r="18652" spans="1:40" ht="37.15" customHeight="1" x14ac:dyDescent="0.35">
      <c r="A18652" s="8"/>
      <c r="M18652" s="90">
        <f t="shared" ca="1" si="296"/>
        <v>46039</v>
      </c>
      <c r="N18652" s="91"/>
      <c r="O18652" s="68"/>
      <c r="AN18652" s="7"/>
    </row>
    <row r="18653" spans="1:40" ht="37.15" customHeight="1" x14ac:dyDescent="0.35">
      <c r="A18653" s="8"/>
      <c r="M18653" s="90">
        <f t="shared" ca="1" si="296"/>
        <v>46039</v>
      </c>
      <c r="N18653" s="91"/>
      <c r="O18653" s="68"/>
      <c r="AN18653" s="7"/>
    </row>
    <row r="18654" spans="1:40" ht="37.15" customHeight="1" x14ac:dyDescent="0.35">
      <c r="A18654" s="8"/>
      <c r="M18654" s="90">
        <f t="shared" ca="1" si="296"/>
        <v>46039</v>
      </c>
      <c r="N18654" s="91"/>
      <c r="O18654" s="68"/>
      <c r="AN18654" s="7"/>
    </row>
    <row r="18655" spans="1:40" ht="37.15" customHeight="1" x14ac:dyDescent="0.35">
      <c r="A18655" s="8"/>
      <c r="M18655" s="90">
        <f t="shared" ca="1" si="296"/>
        <v>46039</v>
      </c>
      <c r="N18655" s="91"/>
      <c r="O18655" s="68"/>
      <c r="AN18655" s="7"/>
    </row>
    <row r="18656" spans="1:40" ht="37.15" customHeight="1" x14ac:dyDescent="0.35">
      <c r="A18656" s="8"/>
      <c r="M18656" s="90">
        <f t="shared" ca="1" si="296"/>
        <v>46039</v>
      </c>
      <c r="N18656" s="91"/>
      <c r="O18656" s="68"/>
      <c r="AN18656" s="7"/>
    </row>
    <row r="18657" spans="1:40" ht="37.15" customHeight="1" x14ac:dyDescent="0.35">
      <c r="A18657" s="8"/>
      <c r="M18657" s="90">
        <f t="shared" ca="1" si="296"/>
        <v>46039</v>
      </c>
      <c r="N18657" s="91"/>
      <c r="O18657" s="68"/>
      <c r="AN18657" s="7"/>
    </row>
    <row r="18658" spans="1:40" ht="37.15" customHeight="1" x14ac:dyDescent="0.35">
      <c r="A18658" s="8"/>
      <c r="M18658" s="90">
        <f t="shared" ca="1" si="296"/>
        <v>46039</v>
      </c>
      <c r="N18658" s="91"/>
      <c r="O18658" s="68"/>
      <c r="AN18658" s="7"/>
    </row>
    <row r="18659" spans="1:40" ht="37.15" customHeight="1" x14ac:dyDescent="0.35">
      <c r="A18659" s="8"/>
      <c r="M18659" s="90">
        <f t="shared" ca="1" si="296"/>
        <v>46039</v>
      </c>
      <c r="N18659" s="91"/>
      <c r="O18659" s="68"/>
      <c r="AN18659" s="7"/>
    </row>
    <row r="18660" spans="1:40" ht="37.15" customHeight="1" x14ac:dyDescent="0.35">
      <c r="A18660" s="8"/>
      <c r="M18660" s="90">
        <f t="shared" ca="1" si="296"/>
        <v>46039</v>
      </c>
      <c r="N18660" s="91"/>
      <c r="O18660" s="68"/>
      <c r="AN18660" s="7"/>
    </row>
    <row r="18661" spans="1:40" ht="37.15" customHeight="1" x14ac:dyDescent="0.35">
      <c r="A18661" s="8"/>
      <c r="M18661" s="90">
        <f t="shared" ca="1" si="296"/>
        <v>46039</v>
      </c>
      <c r="N18661" s="91"/>
      <c r="O18661" s="68"/>
      <c r="AN18661" s="7"/>
    </row>
    <row r="18662" spans="1:40" ht="37.15" customHeight="1" x14ac:dyDescent="0.35">
      <c r="A18662" s="8"/>
      <c r="M18662" s="90">
        <f t="shared" ca="1" si="296"/>
        <v>46039</v>
      </c>
      <c r="N18662" s="91"/>
      <c r="O18662" s="68"/>
      <c r="AN18662" s="7"/>
    </row>
    <row r="18663" spans="1:40" ht="37.15" customHeight="1" x14ac:dyDescent="0.35">
      <c r="A18663" s="8"/>
      <c r="M18663" s="90">
        <f t="shared" ca="1" si="296"/>
        <v>46039</v>
      </c>
      <c r="N18663" s="91"/>
      <c r="O18663" s="68"/>
      <c r="AN18663" s="7"/>
    </row>
    <row r="18664" spans="1:40" ht="37.15" customHeight="1" x14ac:dyDescent="0.35">
      <c r="A18664" s="8"/>
      <c r="M18664" s="90">
        <f t="shared" ca="1" si="296"/>
        <v>46039</v>
      </c>
      <c r="N18664" s="91"/>
      <c r="O18664" s="68"/>
      <c r="AN18664" s="7"/>
    </row>
    <row r="18665" spans="1:40" ht="37.15" customHeight="1" x14ac:dyDescent="0.35">
      <c r="A18665" s="8"/>
      <c r="M18665" s="90">
        <f t="shared" ca="1" si="296"/>
        <v>46039</v>
      </c>
      <c r="N18665" s="91"/>
      <c r="O18665" s="68"/>
      <c r="AN18665" s="7"/>
    </row>
    <row r="18666" spans="1:40" ht="37.15" customHeight="1" x14ac:dyDescent="0.35">
      <c r="A18666" s="8"/>
      <c r="M18666" s="90">
        <f t="shared" ca="1" si="296"/>
        <v>46039</v>
      </c>
      <c r="N18666" s="91"/>
      <c r="O18666" s="68"/>
      <c r="AN18666" s="7"/>
    </row>
    <row r="18667" spans="1:40" ht="37.15" customHeight="1" x14ac:dyDescent="0.35">
      <c r="A18667" s="8"/>
      <c r="M18667" s="90">
        <f t="shared" ca="1" si="296"/>
        <v>46039</v>
      </c>
      <c r="N18667" s="91"/>
      <c r="O18667" s="68"/>
      <c r="AN18667" s="7"/>
    </row>
    <row r="18668" spans="1:40" ht="37.15" customHeight="1" x14ac:dyDescent="0.35">
      <c r="A18668" s="8"/>
      <c r="M18668" s="90">
        <f t="shared" ca="1" si="296"/>
        <v>46039</v>
      </c>
      <c r="N18668" s="91"/>
      <c r="O18668" s="68"/>
      <c r="AN18668" s="7"/>
    </row>
    <row r="18669" spans="1:40" ht="37.15" customHeight="1" x14ac:dyDescent="0.35">
      <c r="A18669" s="8"/>
      <c r="M18669" s="90">
        <f t="shared" ca="1" si="296"/>
        <v>46039</v>
      </c>
      <c r="N18669" s="91"/>
      <c r="O18669" s="68"/>
      <c r="AN18669" s="7"/>
    </row>
    <row r="18670" spans="1:40" ht="37.15" customHeight="1" x14ac:dyDescent="0.35">
      <c r="A18670" s="8"/>
      <c r="M18670" s="90">
        <f t="shared" ca="1" si="296"/>
        <v>46039</v>
      </c>
      <c r="N18670" s="91"/>
      <c r="O18670" s="68"/>
      <c r="AN18670" s="7"/>
    </row>
    <row r="18671" spans="1:40" ht="37.15" customHeight="1" x14ac:dyDescent="0.35">
      <c r="A18671" s="8"/>
      <c r="M18671" s="90">
        <f t="shared" ca="1" si="296"/>
        <v>46039</v>
      </c>
      <c r="N18671" s="91"/>
      <c r="O18671" s="68"/>
      <c r="AN18671" s="7"/>
    </row>
    <row r="18672" spans="1:40" ht="37.15" customHeight="1" x14ac:dyDescent="0.35">
      <c r="A18672" s="8"/>
      <c r="M18672" s="90">
        <f t="shared" ca="1" si="296"/>
        <v>46039</v>
      </c>
      <c r="N18672" s="91"/>
      <c r="O18672" s="68"/>
      <c r="AN18672" s="7"/>
    </row>
    <row r="18673" spans="1:40" ht="37.15" customHeight="1" x14ac:dyDescent="0.35">
      <c r="A18673" s="8"/>
      <c r="M18673" s="90">
        <f t="shared" ca="1" si="296"/>
        <v>46039</v>
      </c>
      <c r="N18673" s="91"/>
      <c r="O18673" s="68"/>
      <c r="AN18673" s="7"/>
    </row>
    <row r="18674" spans="1:40" ht="37.15" customHeight="1" x14ac:dyDescent="0.35">
      <c r="A18674" s="8"/>
      <c r="M18674" s="90">
        <f t="shared" ca="1" si="296"/>
        <v>46039</v>
      </c>
      <c r="N18674" s="91"/>
      <c r="O18674" s="68"/>
      <c r="AN18674" s="7"/>
    </row>
    <row r="18675" spans="1:40" ht="37.15" customHeight="1" x14ac:dyDescent="0.35">
      <c r="A18675" s="8"/>
      <c r="M18675" s="90">
        <f t="shared" ca="1" si="296"/>
        <v>46039</v>
      </c>
      <c r="N18675" s="91"/>
      <c r="O18675" s="68"/>
      <c r="AN18675" s="7"/>
    </row>
    <row r="18676" spans="1:40" ht="37.15" customHeight="1" x14ac:dyDescent="0.35">
      <c r="A18676" s="8"/>
      <c r="M18676" s="90">
        <f t="shared" ca="1" si="296"/>
        <v>46039</v>
      </c>
      <c r="N18676" s="91"/>
      <c r="O18676" s="68"/>
      <c r="AN18676" s="7"/>
    </row>
    <row r="18677" spans="1:40" ht="37.15" customHeight="1" x14ac:dyDescent="0.35">
      <c r="A18677" s="8"/>
      <c r="M18677" s="90">
        <f t="shared" ca="1" si="296"/>
        <v>46039</v>
      </c>
      <c r="N18677" s="91"/>
      <c r="O18677" s="68"/>
      <c r="AN18677" s="7"/>
    </row>
    <row r="18678" spans="1:40" ht="37.15" customHeight="1" x14ac:dyDescent="0.35">
      <c r="A18678" s="8"/>
      <c r="M18678" s="90">
        <f t="shared" ca="1" si="296"/>
        <v>46039</v>
      </c>
      <c r="N18678" s="91"/>
      <c r="O18678" s="68"/>
      <c r="AN18678" s="7"/>
    </row>
    <row r="18679" spans="1:40" ht="37.15" customHeight="1" x14ac:dyDescent="0.35">
      <c r="A18679" s="8"/>
      <c r="M18679" s="90">
        <f t="shared" ca="1" si="296"/>
        <v>46039</v>
      </c>
      <c r="N18679" s="91"/>
      <c r="O18679" s="68"/>
      <c r="AN18679" s="7"/>
    </row>
    <row r="18680" spans="1:40" ht="37.15" customHeight="1" x14ac:dyDescent="0.35">
      <c r="A18680" s="8"/>
      <c r="M18680" s="90">
        <f t="shared" ca="1" si="296"/>
        <v>46039</v>
      </c>
      <c r="N18680" s="91"/>
      <c r="O18680" s="68"/>
      <c r="AN18680" s="7"/>
    </row>
    <row r="18681" spans="1:40" ht="37.15" customHeight="1" x14ac:dyDescent="0.35">
      <c r="A18681" s="8"/>
      <c r="M18681" s="90">
        <f t="shared" ca="1" si="296"/>
        <v>46039</v>
      </c>
      <c r="N18681" s="91"/>
      <c r="O18681" s="68"/>
      <c r="AN18681" s="7"/>
    </row>
    <row r="18682" spans="1:40" ht="37.15" customHeight="1" x14ac:dyDescent="0.35">
      <c r="A18682" s="8"/>
      <c r="M18682" s="90">
        <f t="shared" ca="1" si="296"/>
        <v>46039</v>
      </c>
      <c r="N18682" s="91"/>
      <c r="O18682" s="68"/>
      <c r="AN18682" s="7"/>
    </row>
    <row r="18683" spans="1:40" ht="37.15" customHeight="1" x14ac:dyDescent="0.35">
      <c r="A18683" s="8"/>
      <c r="M18683" s="90">
        <f t="shared" ca="1" si="296"/>
        <v>46039</v>
      </c>
      <c r="N18683" s="91"/>
      <c r="O18683" s="68"/>
      <c r="AN18683" s="7"/>
    </row>
    <row r="18684" spans="1:40" ht="37.15" customHeight="1" x14ac:dyDescent="0.35">
      <c r="A18684" s="8"/>
      <c r="M18684" s="90">
        <f t="shared" ca="1" si="296"/>
        <v>46039</v>
      </c>
      <c r="N18684" s="91"/>
      <c r="O18684" s="68"/>
      <c r="AN18684" s="7"/>
    </row>
    <row r="18685" spans="1:40" ht="37.15" customHeight="1" x14ac:dyDescent="0.35">
      <c r="A18685" s="8"/>
      <c r="M18685" s="90">
        <f t="shared" ca="1" si="296"/>
        <v>46039</v>
      </c>
      <c r="N18685" s="91"/>
      <c r="O18685" s="68"/>
      <c r="AN18685" s="7"/>
    </row>
    <row r="18686" spans="1:40" ht="37.15" customHeight="1" x14ac:dyDescent="0.35">
      <c r="A18686" s="8"/>
      <c r="M18686" s="90">
        <f t="shared" ca="1" si="296"/>
        <v>46039</v>
      </c>
      <c r="N18686" s="91"/>
      <c r="O18686" s="68"/>
      <c r="AN18686" s="7"/>
    </row>
    <row r="18687" spans="1:40" ht="37.15" customHeight="1" x14ac:dyDescent="0.35">
      <c r="A18687" s="8"/>
      <c r="M18687" s="90">
        <f t="shared" ca="1" si="296"/>
        <v>46039</v>
      </c>
      <c r="N18687" s="91"/>
      <c r="O18687" s="68"/>
      <c r="AN18687" s="7"/>
    </row>
    <row r="18688" spans="1:40" ht="37.15" customHeight="1" x14ac:dyDescent="0.35">
      <c r="A18688" s="8"/>
      <c r="M18688" s="90">
        <f t="shared" ca="1" si="296"/>
        <v>46039</v>
      </c>
      <c r="N18688" s="91"/>
      <c r="O18688" s="68"/>
      <c r="AN18688" s="7"/>
    </row>
    <row r="18689" spans="1:40" ht="37.15" customHeight="1" x14ac:dyDescent="0.35">
      <c r="A18689" s="8"/>
      <c r="M18689" s="90">
        <f t="shared" ca="1" si="296"/>
        <v>46039</v>
      </c>
      <c r="N18689" s="91"/>
      <c r="O18689" s="68"/>
      <c r="AN18689" s="7"/>
    </row>
    <row r="18690" spans="1:40" ht="37.15" customHeight="1" x14ac:dyDescent="0.35">
      <c r="A18690" s="8"/>
      <c r="M18690" s="90">
        <f t="shared" ca="1" si="296"/>
        <v>46039</v>
      </c>
      <c r="N18690" s="91"/>
      <c r="O18690" s="68"/>
      <c r="AN18690" s="7"/>
    </row>
    <row r="18691" spans="1:40" ht="37.15" customHeight="1" x14ac:dyDescent="0.35">
      <c r="A18691" s="8"/>
      <c r="M18691" s="90">
        <f t="shared" ca="1" si="296"/>
        <v>46039</v>
      </c>
      <c r="N18691" s="91"/>
      <c r="O18691" s="68"/>
      <c r="AN18691" s="7"/>
    </row>
    <row r="18692" spans="1:40" ht="37.15" customHeight="1" x14ac:dyDescent="0.35">
      <c r="A18692" s="8"/>
      <c r="M18692" s="90">
        <f t="shared" ca="1" si="296"/>
        <v>46039</v>
      </c>
      <c r="N18692" s="91"/>
      <c r="O18692" s="68"/>
      <c r="AN18692" s="7"/>
    </row>
    <row r="18693" spans="1:40" ht="37.15" customHeight="1" x14ac:dyDescent="0.35">
      <c r="A18693" s="8"/>
      <c r="M18693" s="90">
        <f t="shared" ca="1" si="296"/>
        <v>46039</v>
      </c>
      <c r="N18693" s="91"/>
      <c r="O18693" s="68"/>
      <c r="AN18693" s="7"/>
    </row>
    <row r="18694" spans="1:40" ht="37.15" customHeight="1" x14ac:dyDescent="0.35">
      <c r="A18694" s="8"/>
      <c r="M18694" s="90">
        <f t="shared" ca="1" si="296"/>
        <v>46039</v>
      </c>
      <c r="N18694" s="91"/>
      <c r="O18694" s="68"/>
      <c r="AN18694" s="7"/>
    </row>
    <row r="18695" spans="1:40" ht="37.15" customHeight="1" x14ac:dyDescent="0.35">
      <c r="A18695" s="8"/>
      <c r="M18695" s="90">
        <f t="shared" ca="1" si="296"/>
        <v>46039</v>
      </c>
      <c r="N18695" s="91"/>
      <c r="O18695" s="68"/>
      <c r="AN18695" s="7"/>
    </row>
    <row r="18696" spans="1:40" ht="37.15" customHeight="1" x14ac:dyDescent="0.35">
      <c r="A18696" s="8"/>
      <c r="M18696" s="90">
        <f t="shared" ca="1" si="296"/>
        <v>46039</v>
      </c>
      <c r="N18696" s="91"/>
      <c r="O18696" s="68"/>
      <c r="AN18696" s="7"/>
    </row>
    <row r="18697" spans="1:40" ht="37.15" customHeight="1" x14ac:dyDescent="0.35">
      <c r="A18697" s="8"/>
      <c r="M18697" s="90">
        <f t="shared" ca="1" si="296"/>
        <v>46039</v>
      </c>
      <c r="N18697" s="91"/>
      <c r="O18697" s="68"/>
      <c r="AN18697" s="7"/>
    </row>
    <row r="18698" spans="1:40" ht="37.15" customHeight="1" x14ac:dyDescent="0.35">
      <c r="A18698" s="8"/>
      <c r="M18698" s="90">
        <f t="shared" ca="1" si="296"/>
        <v>46039</v>
      </c>
      <c r="N18698" s="91"/>
      <c r="O18698" s="68"/>
      <c r="AN18698" s="7"/>
    </row>
    <row r="18699" spans="1:40" ht="37.15" customHeight="1" x14ac:dyDescent="0.35">
      <c r="A18699" s="8"/>
      <c r="M18699" s="90">
        <f t="shared" ca="1" si="296"/>
        <v>46039</v>
      </c>
      <c r="N18699" s="91"/>
      <c r="O18699" s="68"/>
      <c r="AN18699" s="7"/>
    </row>
    <row r="18700" spans="1:40" ht="37.15" customHeight="1" x14ac:dyDescent="0.35">
      <c r="A18700" s="8"/>
      <c r="M18700" s="90">
        <f t="shared" ca="1" si="296"/>
        <v>46039</v>
      </c>
      <c r="N18700" s="91"/>
      <c r="O18700" s="68"/>
      <c r="AN18700" s="7"/>
    </row>
    <row r="18701" spans="1:40" ht="37.15" customHeight="1" x14ac:dyDescent="0.35">
      <c r="A18701" s="8"/>
      <c r="M18701" s="90">
        <f t="shared" ca="1" si="296"/>
        <v>46039</v>
      </c>
      <c r="N18701" s="91"/>
      <c r="O18701" s="68"/>
      <c r="AN18701" s="7"/>
    </row>
    <row r="18702" spans="1:40" ht="37.15" customHeight="1" x14ac:dyDescent="0.35">
      <c r="A18702" s="8"/>
      <c r="M18702" s="90">
        <f t="shared" ca="1" si="296"/>
        <v>46039</v>
      </c>
      <c r="N18702" s="91"/>
      <c r="O18702" s="68"/>
      <c r="AN18702" s="7"/>
    </row>
    <row r="18703" spans="1:40" ht="37.15" customHeight="1" x14ac:dyDescent="0.35">
      <c r="A18703" s="8"/>
      <c r="M18703" s="90">
        <f t="shared" ca="1" si="296"/>
        <v>46039</v>
      </c>
      <c r="N18703" s="91"/>
      <c r="O18703" s="68"/>
      <c r="AN18703" s="7"/>
    </row>
    <row r="18704" spans="1:40" ht="37.15" customHeight="1" x14ac:dyDescent="0.35">
      <c r="A18704" s="8"/>
      <c r="M18704" s="90">
        <f t="shared" ca="1" si="296"/>
        <v>46039</v>
      </c>
      <c r="N18704" s="91"/>
      <c r="O18704" s="68"/>
      <c r="AN18704" s="7"/>
    </row>
    <row r="18705" spans="1:40" ht="37.15" customHeight="1" x14ac:dyDescent="0.35">
      <c r="A18705" s="8"/>
      <c r="M18705" s="90">
        <f t="shared" ref="M18705:M18768" ca="1" si="297">TODAY()-F18705</f>
        <v>46039</v>
      </c>
      <c r="N18705" s="91"/>
      <c r="O18705" s="68"/>
      <c r="AN18705" s="7"/>
    </row>
    <row r="18706" spans="1:40" ht="37.15" customHeight="1" x14ac:dyDescent="0.35">
      <c r="A18706" s="8"/>
      <c r="M18706" s="90">
        <f t="shared" ca="1" si="297"/>
        <v>46039</v>
      </c>
      <c r="N18706" s="91"/>
      <c r="O18706" s="68"/>
      <c r="AN18706" s="7"/>
    </row>
    <row r="18707" spans="1:40" ht="37.15" customHeight="1" x14ac:dyDescent="0.35">
      <c r="A18707" s="8"/>
      <c r="M18707" s="90">
        <f t="shared" ca="1" si="297"/>
        <v>46039</v>
      </c>
      <c r="N18707" s="91"/>
      <c r="O18707" s="68"/>
      <c r="AN18707" s="7"/>
    </row>
    <row r="18708" spans="1:40" ht="37.15" customHeight="1" x14ac:dyDescent="0.35">
      <c r="A18708" s="8"/>
      <c r="M18708" s="90">
        <f t="shared" ca="1" si="297"/>
        <v>46039</v>
      </c>
      <c r="N18708" s="91"/>
      <c r="O18708" s="68"/>
      <c r="AN18708" s="7"/>
    </row>
    <row r="18709" spans="1:40" ht="37.15" customHeight="1" x14ac:dyDescent="0.35">
      <c r="A18709" s="8"/>
      <c r="M18709" s="90">
        <f t="shared" ca="1" si="297"/>
        <v>46039</v>
      </c>
      <c r="N18709" s="91"/>
      <c r="O18709" s="68"/>
      <c r="AN18709" s="7"/>
    </row>
    <row r="18710" spans="1:40" ht="37.15" customHeight="1" x14ac:dyDescent="0.35">
      <c r="A18710" s="8"/>
      <c r="M18710" s="90">
        <f t="shared" ca="1" si="297"/>
        <v>46039</v>
      </c>
      <c r="N18710" s="91"/>
      <c r="O18710" s="68"/>
      <c r="AN18710" s="7"/>
    </row>
    <row r="18711" spans="1:40" ht="37.15" customHeight="1" x14ac:dyDescent="0.35">
      <c r="A18711" s="8"/>
      <c r="M18711" s="90">
        <f t="shared" ca="1" si="297"/>
        <v>46039</v>
      </c>
      <c r="N18711" s="91"/>
      <c r="O18711" s="68"/>
      <c r="AN18711" s="7"/>
    </row>
    <row r="18712" spans="1:40" ht="37.15" customHeight="1" x14ac:dyDescent="0.35">
      <c r="A18712" s="8"/>
      <c r="M18712" s="90">
        <f t="shared" ca="1" si="297"/>
        <v>46039</v>
      </c>
      <c r="N18712" s="91"/>
      <c r="O18712" s="68"/>
      <c r="AN18712" s="7"/>
    </row>
    <row r="18713" spans="1:40" ht="37.15" customHeight="1" x14ac:dyDescent="0.35">
      <c r="A18713" s="8"/>
      <c r="M18713" s="90">
        <f t="shared" ca="1" si="297"/>
        <v>46039</v>
      </c>
      <c r="N18713" s="91"/>
      <c r="O18713" s="68"/>
      <c r="AN18713" s="7"/>
    </row>
    <row r="18714" spans="1:40" ht="37.15" customHeight="1" x14ac:dyDescent="0.35">
      <c r="A18714" s="8"/>
      <c r="M18714" s="90">
        <f t="shared" ca="1" si="297"/>
        <v>46039</v>
      </c>
      <c r="N18714" s="91"/>
      <c r="O18714" s="68"/>
      <c r="AN18714" s="7"/>
    </row>
    <row r="18715" spans="1:40" ht="37.15" customHeight="1" x14ac:dyDescent="0.35">
      <c r="A18715" s="8"/>
      <c r="M18715" s="90">
        <f t="shared" ca="1" si="297"/>
        <v>46039</v>
      </c>
      <c r="N18715" s="91"/>
      <c r="O18715" s="68"/>
      <c r="AN18715" s="7"/>
    </row>
    <row r="18716" spans="1:40" ht="37.15" customHeight="1" x14ac:dyDescent="0.35">
      <c r="A18716" s="8"/>
      <c r="M18716" s="90">
        <f t="shared" ca="1" si="297"/>
        <v>46039</v>
      </c>
      <c r="N18716" s="91"/>
      <c r="O18716" s="68"/>
      <c r="AN18716" s="7"/>
    </row>
    <row r="18717" spans="1:40" ht="37.15" customHeight="1" x14ac:dyDescent="0.35">
      <c r="A18717" s="8"/>
      <c r="M18717" s="90">
        <f t="shared" ca="1" si="297"/>
        <v>46039</v>
      </c>
      <c r="N18717" s="91"/>
      <c r="O18717" s="68"/>
      <c r="AN18717" s="7"/>
    </row>
    <row r="18718" spans="1:40" ht="37.15" customHeight="1" x14ac:dyDescent="0.35">
      <c r="A18718" s="8"/>
      <c r="M18718" s="90">
        <f t="shared" ca="1" si="297"/>
        <v>46039</v>
      </c>
      <c r="N18718" s="91"/>
      <c r="O18718" s="68"/>
      <c r="AN18718" s="7"/>
    </row>
    <row r="18719" spans="1:40" ht="37.15" customHeight="1" x14ac:dyDescent="0.35">
      <c r="A18719" s="8"/>
      <c r="M18719" s="90">
        <f t="shared" ca="1" si="297"/>
        <v>46039</v>
      </c>
      <c r="N18719" s="91"/>
      <c r="O18719" s="68"/>
      <c r="AN18719" s="7"/>
    </row>
    <row r="18720" spans="1:40" ht="37.15" customHeight="1" x14ac:dyDescent="0.35">
      <c r="A18720" s="8"/>
      <c r="M18720" s="90">
        <f t="shared" ca="1" si="297"/>
        <v>46039</v>
      </c>
      <c r="N18720" s="91"/>
      <c r="O18720" s="68"/>
      <c r="AN18720" s="7"/>
    </row>
    <row r="18721" spans="1:40" ht="37.15" customHeight="1" x14ac:dyDescent="0.35">
      <c r="A18721" s="8"/>
      <c r="M18721" s="90">
        <f t="shared" ca="1" si="297"/>
        <v>46039</v>
      </c>
      <c r="N18721" s="91"/>
      <c r="O18721" s="68"/>
      <c r="AN18721" s="7"/>
    </row>
    <row r="18722" spans="1:40" ht="37.15" customHeight="1" x14ac:dyDescent="0.35">
      <c r="A18722" s="8"/>
      <c r="M18722" s="90">
        <f t="shared" ca="1" si="297"/>
        <v>46039</v>
      </c>
      <c r="N18722" s="91"/>
      <c r="O18722" s="68"/>
      <c r="AN18722" s="7"/>
    </row>
    <row r="18723" spans="1:40" ht="37.15" customHeight="1" x14ac:dyDescent="0.35">
      <c r="A18723" s="8"/>
      <c r="M18723" s="90">
        <f t="shared" ca="1" si="297"/>
        <v>46039</v>
      </c>
      <c r="N18723" s="91"/>
      <c r="O18723" s="68"/>
      <c r="AN18723" s="7"/>
    </row>
    <row r="18724" spans="1:40" ht="37.15" customHeight="1" x14ac:dyDescent="0.35">
      <c r="A18724" s="8"/>
      <c r="M18724" s="90">
        <f t="shared" ca="1" si="297"/>
        <v>46039</v>
      </c>
      <c r="N18724" s="91"/>
      <c r="O18724" s="68"/>
      <c r="AN18724" s="7"/>
    </row>
    <row r="18725" spans="1:40" ht="37.15" customHeight="1" x14ac:dyDescent="0.35">
      <c r="A18725" s="8"/>
      <c r="M18725" s="90">
        <f t="shared" ca="1" si="297"/>
        <v>46039</v>
      </c>
      <c r="N18725" s="91"/>
      <c r="O18725" s="68"/>
      <c r="AN18725" s="7"/>
    </row>
    <row r="18726" spans="1:40" ht="37.15" customHeight="1" x14ac:dyDescent="0.35">
      <c r="A18726" s="8"/>
      <c r="M18726" s="90">
        <f t="shared" ca="1" si="297"/>
        <v>46039</v>
      </c>
      <c r="N18726" s="91"/>
      <c r="O18726" s="68"/>
      <c r="AN18726" s="7"/>
    </row>
    <row r="18727" spans="1:40" ht="37.15" customHeight="1" x14ac:dyDescent="0.35">
      <c r="A18727" s="8"/>
      <c r="M18727" s="90">
        <f t="shared" ca="1" si="297"/>
        <v>46039</v>
      </c>
      <c r="N18727" s="91"/>
      <c r="O18727" s="68"/>
      <c r="AN18727" s="7"/>
    </row>
    <row r="18728" spans="1:40" ht="37.15" customHeight="1" x14ac:dyDescent="0.35">
      <c r="A18728" s="8"/>
      <c r="M18728" s="90">
        <f t="shared" ca="1" si="297"/>
        <v>46039</v>
      </c>
      <c r="N18728" s="91"/>
      <c r="O18728" s="68"/>
      <c r="AN18728" s="7"/>
    </row>
    <row r="18729" spans="1:40" ht="37.15" customHeight="1" x14ac:dyDescent="0.35">
      <c r="A18729" s="8"/>
      <c r="M18729" s="90">
        <f t="shared" ca="1" si="297"/>
        <v>46039</v>
      </c>
      <c r="N18729" s="91"/>
      <c r="O18729" s="68"/>
      <c r="AN18729" s="7"/>
    </row>
    <row r="18730" spans="1:40" ht="37.15" customHeight="1" x14ac:dyDescent="0.35">
      <c r="A18730" s="8"/>
      <c r="M18730" s="90">
        <f t="shared" ca="1" si="297"/>
        <v>46039</v>
      </c>
      <c r="N18730" s="91"/>
      <c r="O18730" s="68"/>
      <c r="AN18730" s="7"/>
    </row>
    <row r="18731" spans="1:40" ht="37.15" customHeight="1" x14ac:dyDescent="0.35">
      <c r="A18731" s="8"/>
      <c r="M18731" s="90">
        <f t="shared" ca="1" si="297"/>
        <v>46039</v>
      </c>
      <c r="N18731" s="91"/>
      <c r="O18731" s="68"/>
      <c r="AN18731" s="7"/>
    </row>
    <row r="18732" spans="1:40" ht="37.15" customHeight="1" x14ac:dyDescent="0.35">
      <c r="A18732" s="8"/>
      <c r="M18732" s="90">
        <f t="shared" ca="1" si="297"/>
        <v>46039</v>
      </c>
      <c r="N18732" s="91"/>
      <c r="O18732" s="68"/>
      <c r="AN18732" s="7"/>
    </row>
    <row r="18733" spans="1:40" ht="37.15" customHeight="1" x14ac:dyDescent="0.35">
      <c r="A18733" s="8"/>
      <c r="M18733" s="90">
        <f t="shared" ca="1" si="297"/>
        <v>46039</v>
      </c>
      <c r="N18733" s="91"/>
      <c r="O18733" s="68"/>
      <c r="AN18733" s="7"/>
    </row>
    <row r="18734" spans="1:40" ht="37.15" customHeight="1" x14ac:dyDescent="0.35">
      <c r="A18734" s="8"/>
      <c r="M18734" s="90">
        <f t="shared" ca="1" si="297"/>
        <v>46039</v>
      </c>
      <c r="N18734" s="91"/>
      <c r="O18734" s="68"/>
      <c r="AN18734" s="7"/>
    </row>
    <row r="18735" spans="1:40" ht="37.15" customHeight="1" x14ac:dyDescent="0.35">
      <c r="A18735" s="8"/>
      <c r="M18735" s="90">
        <f t="shared" ca="1" si="297"/>
        <v>46039</v>
      </c>
      <c r="N18735" s="91"/>
      <c r="O18735" s="68"/>
      <c r="AN18735" s="7"/>
    </row>
    <row r="18736" spans="1:40" ht="37.15" customHeight="1" x14ac:dyDescent="0.35">
      <c r="A18736" s="8"/>
      <c r="M18736" s="90">
        <f t="shared" ca="1" si="297"/>
        <v>46039</v>
      </c>
      <c r="N18736" s="91"/>
      <c r="O18736" s="68"/>
      <c r="AN18736" s="7"/>
    </row>
    <row r="18737" spans="1:40" ht="37.15" customHeight="1" x14ac:dyDescent="0.35">
      <c r="A18737" s="8"/>
      <c r="M18737" s="90">
        <f t="shared" ca="1" si="297"/>
        <v>46039</v>
      </c>
      <c r="N18737" s="91"/>
      <c r="O18737" s="68"/>
      <c r="AN18737" s="7"/>
    </row>
    <row r="18738" spans="1:40" ht="37.15" customHeight="1" x14ac:dyDescent="0.35">
      <c r="A18738" s="8"/>
      <c r="M18738" s="90">
        <f t="shared" ca="1" si="297"/>
        <v>46039</v>
      </c>
      <c r="N18738" s="91"/>
      <c r="O18738" s="68"/>
      <c r="AN18738" s="7"/>
    </row>
    <row r="18739" spans="1:40" ht="37.15" customHeight="1" x14ac:dyDescent="0.35">
      <c r="A18739" s="8"/>
      <c r="M18739" s="90">
        <f t="shared" ca="1" si="297"/>
        <v>46039</v>
      </c>
      <c r="N18739" s="91"/>
      <c r="O18739" s="68"/>
      <c r="AN18739" s="7"/>
    </row>
    <row r="18740" spans="1:40" ht="37.15" customHeight="1" x14ac:dyDescent="0.35">
      <c r="A18740" s="8"/>
      <c r="M18740" s="90">
        <f t="shared" ca="1" si="297"/>
        <v>46039</v>
      </c>
      <c r="N18740" s="91"/>
      <c r="O18740" s="68"/>
      <c r="AN18740" s="7"/>
    </row>
    <row r="18741" spans="1:40" ht="37.15" customHeight="1" x14ac:dyDescent="0.35">
      <c r="A18741" s="8"/>
      <c r="M18741" s="90">
        <f t="shared" ca="1" si="297"/>
        <v>46039</v>
      </c>
      <c r="N18741" s="91"/>
      <c r="O18741" s="68"/>
      <c r="AN18741" s="7"/>
    </row>
    <row r="18742" spans="1:40" ht="37.15" customHeight="1" x14ac:dyDescent="0.35">
      <c r="A18742" s="8"/>
      <c r="M18742" s="90">
        <f t="shared" ca="1" si="297"/>
        <v>46039</v>
      </c>
      <c r="N18742" s="91"/>
      <c r="O18742" s="68"/>
      <c r="AN18742" s="7"/>
    </row>
    <row r="18743" spans="1:40" ht="37.15" customHeight="1" x14ac:dyDescent="0.35">
      <c r="A18743" s="8"/>
      <c r="M18743" s="90">
        <f t="shared" ca="1" si="297"/>
        <v>46039</v>
      </c>
      <c r="N18743" s="91"/>
      <c r="O18743" s="68"/>
      <c r="AN18743" s="7"/>
    </row>
    <row r="18744" spans="1:40" ht="37.15" customHeight="1" x14ac:dyDescent="0.35">
      <c r="A18744" s="8"/>
      <c r="M18744" s="90">
        <f t="shared" ca="1" si="297"/>
        <v>46039</v>
      </c>
      <c r="N18744" s="91"/>
      <c r="O18744" s="68"/>
      <c r="AN18744" s="7"/>
    </row>
    <row r="18745" spans="1:40" ht="37.15" customHeight="1" x14ac:dyDescent="0.35">
      <c r="A18745" s="8"/>
      <c r="M18745" s="90">
        <f t="shared" ca="1" si="297"/>
        <v>46039</v>
      </c>
      <c r="N18745" s="91"/>
      <c r="O18745" s="68"/>
      <c r="AN18745" s="7"/>
    </row>
    <row r="18746" spans="1:40" ht="37.15" customHeight="1" x14ac:dyDescent="0.35">
      <c r="A18746" s="8"/>
      <c r="M18746" s="90">
        <f t="shared" ca="1" si="297"/>
        <v>46039</v>
      </c>
      <c r="N18746" s="91"/>
      <c r="O18746" s="68"/>
      <c r="AN18746" s="7"/>
    </row>
    <row r="18747" spans="1:40" ht="37.15" customHeight="1" x14ac:dyDescent="0.35">
      <c r="A18747" s="8"/>
      <c r="M18747" s="90">
        <f t="shared" ca="1" si="297"/>
        <v>46039</v>
      </c>
      <c r="N18747" s="91"/>
      <c r="O18747" s="68"/>
      <c r="AN18747" s="7"/>
    </row>
    <row r="18748" spans="1:40" ht="37.15" customHeight="1" x14ac:dyDescent="0.35">
      <c r="A18748" s="8"/>
      <c r="M18748" s="90">
        <f t="shared" ca="1" si="297"/>
        <v>46039</v>
      </c>
      <c r="N18748" s="91"/>
      <c r="O18748" s="68"/>
      <c r="AN18748" s="7"/>
    </row>
    <row r="18749" spans="1:40" ht="37.15" customHeight="1" x14ac:dyDescent="0.35">
      <c r="A18749" s="8"/>
      <c r="M18749" s="90">
        <f t="shared" ca="1" si="297"/>
        <v>46039</v>
      </c>
      <c r="N18749" s="91"/>
      <c r="O18749" s="68"/>
      <c r="AN18749" s="7"/>
    </row>
    <row r="18750" spans="1:40" ht="37.15" customHeight="1" x14ac:dyDescent="0.35">
      <c r="A18750" s="8"/>
      <c r="M18750" s="90">
        <f t="shared" ca="1" si="297"/>
        <v>46039</v>
      </c>
      <c r="N18750" s="91"/>
      <c r="O18750" s="68"/>
      <c r="AN18750" s="7"/>
    </row>
    <row r="18751" spans="1:40" ht="37.15" customHeight="1" x14ac:dyDescent="0.35">
      <c r="A18751" s="8"/>
      <c r="M18751" s="90">
        <f t="shared" ca="1" si="297"/>
        <v>46039</v>
      </c>
      <c r="N18751" s="91"/>
      <c r="O18751" s="68"/>
      <c r="AN18751" s="7"/>
    </row>
    <row r="18752" spans="1:40" ht="37.15" customHeight="1" x14ac:dyDescent="0.35">
      <c r="A18752" s="8"/>
      <c r="M18752" s="90">
        <f t="shared" ca="1" si="297"/>
        <v>46039</v>
      </c>
      <c r="N18752" s="91"/>
      <c r="O18752" s="68"/>
      <c r="AN18752" s="7"/>
    </row>
    <row r="18753" spans="1:40" ht="37.15" customHeight="1" x14ac:dyDescent="0.35">
      <c r="A18753" s="8"/>
      <c r="M18753" s="90">
        <f t="shared" ca="1" si="297"/>
        <v>46039</v>
      </c>
      <c r="N18753" s="91"/>
      <c r="O18753" s="68"/>
      <c r="AN18753" s="7"/>
    </row>
    <row r="18754" spans="1:40" ht="37.15" customHeight="1" x14ac:dyDescent="0.35">
      <c r="A18754" s="8"/>
      <c r="M18754" s="90">
        <f t="shared" ca="1" si="297"/>
        <v>46039</v>
      </c>
      <c r="N18754" s="91"/>
      <c r="O18754" s="68"/>
      <c r="AN18754" s="7"/>
    </row>
    <row r="18755" spans="1:40" ht="37.15" customHeight="1" x14ac:dyDescent="0.35">
      <c r="A18755" s="8"/>
      <c r="M18755" s="90">
        <f t="shared" ca="1" si="297"/>
        <v>46039</v>
      </c>
      <c r="N18755" s="91"/>
      <c r="O18755" s="68"/>
      <c r="AN18755" s="7"/>
    </row>
    <row r="18756" spans="1:40" ht="37.15" customHeight="1" x14ac:dyDescent="0.35">
      <c r="A18756" s="8"/>
      <c r="M18756" s="90">
        <f t="shared" ca="1" si="297"/>
        <v>46039</v>
      </c>
      <c r="N18756" s="91"/>
      <c r="O18756" s="68"/>
      <c r="AN18756" s="7"/>
    </row>
    <row r="18757" spans="1:40" ht="37.15" customHeight="1" x14ac:dyDescent="0.35">
      <c r="A18757" s="8"/>
      <c r="M18757" s="90">
        <f t="shared" ca="1" si="297"/>
        <v>46039</v>
      </c>
      <c r="N18757" s="91"/>
      <c r="O18757" s="68"/>
      <c r="AN18757" s="7"/>
    </row>
    <row r="18758" spans="1:40" ht="37.15" customHeight="1" x14ac:dyDescent="0.35">
      <c r="A18758" s="8"/>
      <c r="M18758" s="90">
        <f t="shared" ca="1" si="297"/>
        <v>46039</v>
      </c>
      <c r="N18758" s="91"/>
      <c r="O18758" s="68"/>
      <c r="AN18758" s="7"/>
    </row>
    <row r="18759" spans="1:40" ht="37.15" customHeight="1" x14ac:dyDescent="0.35">
      <c r="A18759" s="8"/>
      <c r="M18759" s="90">
        <f t="shared" ca="1" si="297"/>
        <v>46039</v>
      </c>
      <c r="N18759" s="91"/>
      <c r="O18759" s="68"/>
      <c r="AN18759" s="7"/>
    </row>
    <row r="18760" spans="1:40" ht="37.15" customHeight="1" x14ac:dyDescent="0.35">
      <c r="A18760" s="8"/>
      <c r="M18760" s="90">
        <f t="shared" ca="1" si="297"/>
        <v>46039</v>
      </c>
      <c r="N18760" s="91"/>
      <c r="O18760" s="68"/>
      <c r="AN18760" s="7"/>
    </row>
    <row r="18761" spans="1:40" ht="37.15" customHeight="1" x14ac:dyDescent="0.35">
      <c r="A18761" s="8"/>
      <c r="M18761" s="90">
        <f t="shared" ca="1" si="297"/>
        <v>46039</v>
      </c>
      <c r="N18761" s="91"/>
      <c r="O18761" s="68"/>
      <c r="AN18761" s="7"/>
    </row>
    <row r="18762" spans="1:40" ht="37.15" customHeight="1" x14ac:dyDescent="0.35">
      <c r="A18762" s="8"/>
      <c r="M18762" s="90">
        <f t="shared" ca="1" si="297"/>
        <v>46039</v>
      </c>
      <c r="N18762" s="91"/>
      <c r="O18762" s="68"/>
      <c r="AN18762" s="7"/>
    </row>
    <row r="18763" spans="1:40" ht="37.15" customHeight="1" x14ac:dyDescent="0.35">
      <c r="A18763" s="8"/>
      <c r="M18763" s="90">
        <f t="shared" ca="1" si="297"/>
        <v>46039</v>
      </c>
      <c r="N18763" s="91"/>
      <c r="O18763" s="68"/>
      <c r="AN18763" s="7"/>
    </row>
    <row r="18764" spans="1:40" ht="37.15" customHeight="1" x14ac:dyDescent="0.35">
      <c r="A18764" s="8"/>
      <c r="M18764" s="90">
        <f t="shared" ca="1" si="297"/>
        <v>46039</v>
      </c>
      <c r="N18764" s="91"/>
      <c r="O18764" s="68"/>
      <c r="AN18764" s="7"/>
    </row>
    <row r="18765" spans="1:40" ht="37.15" customHeight="1" x14ac:dyDescent="0.35">
      <c r="A18765" s="8"/>
      <c r="M18765" s="90">
        <f t="shared" ca="1" si="297"/>
        <v>46039</v>
      </c>
      <c r="N18765" s="91"/>
      <c r="O18765" s="68"/>
      <c r="AN18765" s="7"/>
    </row>
    <row r="18766" spans="1:40" ht="37.15" customHeight="1" x14ac:dyDescent="0.35">
      <c r="A18766" s="8"/>
      <c r="M18766" s="90">
        <f t="shared" ca="1" si="297"/>
        <v>46039</v>
      </c>
      <c r="N18766" s="91"/>
      <c r="O18766" s="68"/>
      <c r="AN18766" s="7"/>
    </row>
    <row r="18767" spans="1:40" ht="37.15" customHeight="1" x14ac:dyDescent="0.35">
      <c r="A18767" s="8"/>
      <c r="M18767" s="90">
        <f t="shared" ca="1" si="297"/>
        <v>46039</v>
      </c>
      <c r="N18767" s="91"/>
      <c r="O18767" s="68"/>
      <c r="AN18767" s="7"/>
    </row>
    <row r="18768" spans="1:40" ht="37.15" customHeight="1" x14ac:dyDescent="0.35">
      <c r="A18768" s="8"/>
      <c r="M18768" s="90">
        <f t="shared" ca="1" si="297"/>
        <v>46039</v>
      </c>
      <c r="N18768" s="91"/>
      <c r="O18768" s="68"/>
      <c r="AN18768" s="7"/>
    </row>
    <row r="18769" spans="1:40" ht="37.15" customHeight="1" x14ac:dyDescent="0.35">
      <c r="A18769" s="8"/>
      <c r="M18769" s="90">
        <f t="shared" ref="M18769:M18832" ca="1" si="298">TODAY()-F18769</f>
        <v>46039</v>
      </c>
      <c r="N18769" s="91"/>
      <c r="O18769" s="68"/>
      <c r="AN18769" s="7"/>
    </row>
    <row r="18770" spans="1:40" ht="37.15" customHeight="1" x14ac:dyDescent="0.35">
      <c r="A18770" s="8"/>
      <c r="M18770" s="90">
        <f t="shared" ca="1" si="298"/>
        <v>46039</v>
      </c>
      <c r="N18770" s="91"/>
      <c r="O18770" s="68"/>
      <c r="AN18770" s="7"/>
    </row>
    <row r="18771" spans="1:40" ht="37.15" customHeight="1" x14ac:dyDescent="0.35">
      <c r="A18771" s="8"/>
      <c r="M18771" s="90">
        <f t="shared" ca="1" si="298"/>
        <v>46039</v>
      </c>
      <c r="N18771" s="91"/>
      <c r="O18771" s="68"/>
      <c r="AN18771" s="7"/>
    </row>
    <row r="18772" spans="1:40" ht="37.15" customHeight="1" x14ac:dyDescent="0.35">
      <c r="A18772" s="8"/>
      <c r="M18772" s="90">
        <f t="shared" ca="1" si="298"/>
        <v>46039</v>
      </c>
      <c r="N18772" s="91"/>
      <c r="O18772" s="68"/>
      <c r="AN18772" s="7"/>
    </row>
    <row r="18773" spans="1:40" ht="37.15" customHeight="1" x14ac:dyDescent="0.35">
      <c r="A18773" s="8"/>
      <c r="M18773" s="90">
        <f t="shared" ca="1" si="298"/>
        <v>46039</v>
      </c>
      <c r="N18773" s="91"/>
      <c r="O18773" s="68"/>
      <c r="AN18773" s="7"/>
    </row>
    <row r="18774" spans="1:40" ht="37.15" customHeight="1" x14ac:dyDescent="0.35">
      <c r="A18774" s="8"/>
      <c r="M18774" s="90">
        <f t="shared" ca="1" si="298"/>
        <v>46039</v>
      </c>
      <c r="N18774" s="91"/>
      <c r="O18774" s="68"/>
      <c r="AN18774" s="7"/>
    </row>
    <row r="18775" spans="1:40" ht="37.15" customHeight="1" x14ac:dyDescent="0.35">
      <c r="A18775" s="8"/>
      <c r="M18775" s="90">
        <f t="shared" ca="1" si="298"/>
        <v>46039</v>
      </c>
      <c r="N18775" s="91"/>
      <c r="O18775" s="68"/>
      <c r="AN18775" s="7"/>
    </row>
    <row r="18776" spans="1:40" ht="37.15" customHeight="1" x14ac:dyDescent="0.35">
      <c r="A18776" s="8"/>
      <c r="M18776" s="90">
        <f t="shared" ca="1" si="298"/>
        <v>46039</v>
      </c>
      <c r="N18776" s="91"/>
      <c r="O18776" s="68"/>
      <c r="AN18776" s="7"/>
    </row>
    <row r="18777" spans="1:40" ht="37.15" customHeight="1" x14ac:dyDescent="0.35">
      <c r="A18777" s="8"/>
      <c r="M18777" s="90">
        <f t="shared" ca="1" si="298"/>
        <v>46039</v>
      </c>
      <c r="N18777" s="91"/>
      <c r="O18777" s="68"/>
      <c r="AN18777" s="7"/>
    </row>
    <row r="18778" spans="1:40" ht="37.15" customHeight="1" x14ac:dyDescent="0.35">
      <c r="A18778" s="8"/>
      <c r="M18778" s="90">
        <f t="shared" ca="1" si="298"/>
        <v>46039</v>
      </c>
      <c r="N18778" s="91"/>
      <c r="O18778" s="68"/>
      <c r="AN18778" s="7"/>
    </row>
    <row r="18779" spans="1:40" ht="37.15" customHeight="1" x14ac:dyDescent="0.35">
      <c r="A18779" s="8"/>
      <c r="M18779" s="90">
        <f t="shared" ca="1" si="298"/>
        <v>46039</v>
      </c>
      <c r="N18779" s="91"/>
      <c r="O18779" s="68"/>
      <c r="AN18779" s="7"/>
    </row>
    <row r="18780" spans="1:40" ht="37.15" customHeight="1" x14ac:dyDescent="0.35">
      <c r="A18780" s="8"/>
      <c r="M18780" s="90">
        <f t="shared" ca="1" si="298"/>
        <v>46039</v>
      </c>
      <c r="N18780" s="91"/>
      <c r="O18780" s="68"/>
      <c r="AN18780" s="7"/>
    </row>
    <row r="18781" spans="1:40" ht="37.15" customHeight="1" x14ac:dyDescent="0.35">
      <c r="A18781" s="8"/>
      <c r="M18781" s="90">
        <f t="shared" ca="1" si="298"/>
        <v>46039</v>
      </c>
      <c r="N18781" s="91"/>
      <c r="O18781" s="68"/>
      <c r="AN18781" s="7"/>
    </row>
    <row r="18782" spans="1:40" ht="37.15" customHeight="1" x14ac:dyDescent="0.35">
      <c r="A18782" s="8"/>
      <c r="M18782" s="90">
        <f t="shared" ca="1" si="298"/>
        <v>46039</v>
      </c>
      <c r="N18782" s="91"/>
      <c r="O18782" s="68"/>
      <c r="AN18782" s="7"/>
    </row>
    <row r="18783" spans="1:40" ht="37.15" customHeight="1" x14ac:dyDescent="0.35">
      <c r="A18783" s="8"/>
      <c r="M18783" s="90">
        <f t="shared" ca="1" si="298"/>
        <v>46039</v>
      </c>
      <c r="N18783" s="91"/>
      <c r="O18783" s="68"/>
      <c r="AN18783" s="7"/>
    </row>
    <row r="18784" spans="1:40" ht="37.15" customHeight="1" x14ac:dyDescent="0.35">
      <c r="A18784" s="8"/>
      <c r="M18784" s="90">
        <f t="shared" ca="1" si="298"/>
        <v>46039</v>
      </c>
      <c r="N18784" s="91"/>
      <c r="O18784" s="68"/>
      <c r="AN18784" s="7"/>
    </row>
    <row r="18785" spans="1:40" ht="37.15" customHeight="1" x14ac:dyDescent="0.35">
      <c r="A18785" s="8"/>
      <c r="M18785" s="90">
        <f t="shared" ca="1" si="298"/>
        <v>46039</v>
      </c>
      <c r="N18785" s="91"/>
      <c r="O18785" s="68"/>
      <c r="AN18785" s="7"/>
    </row>
    <row r="18786" spans="1:40" ht="37.15" customHeight="1" x14ac:dyDescent="0.35">
      <c r="A18786" s="8"/>
      <c r="M18786" s="90">
        <f t="shared" ca="1" si="298"/>
        <v>46039</v>
      </c>
      <c r="N18786" s="91"/>
      <c r="O18786" s="68"/>
      <c r="AN18786" s="7"/>
    </row>
    <row r="18787" spans="1:40" ht="37.15" customHeight="1" x14ac:dyDescent="0.35">
      <c r="A18787" s="8"/>
      <c r="M18787" s="90">
        <f t="shared" ca="1" si="298"/>
        <v>46039</v>
      </c>
      <c r="N18787" s="91"/>
      <c r="O18787" s="68"/>
      <c r="AN18787" s="7"/>
    </row>
    <row r="18788" spans="1:40" ht="37.15" customHeight="1" x14ac:dyDescent="0.35">
      <c r="A18788" s="8"/>
      <c r="M18788" s="90">
        <f t="shared" ca="1" si="298"/>
        <v>46039</v>
      </c>
      <c r="N18788" s="91"/>
      <c r="O18788" s="68"/>
      <c r="AN18788" s="7"/>
    </row>
    <row r="18789" spans="1:40" ht="37.15" customHeight="1" x14ac:dyDescent="0.35">
      <c r="A18789" s="8"/>
      <c r="M18789" s="90">
        <f t="shared" ca="1" si="298"/>
        <v>46039</v>
      </c>
      <c r="N18789" s="91"/>
      <c r="O18789" s="68"/>
      <c r="AN18789" s="7"/>
    </row>
    <row r="18790" spans="1:40" ht="37.15" customHeight="1" x14ac:dyDescent="0.35">
      <c r="A18790" s="8"/>
      <c r="M18790" s="90">
        <f t="shared" ca="1" si="298"/>
        <v>46039</v>
      </c>
      <c r="N18790" s="91"/>
      <c r="O18790" s="68"/>
      <c r="AN18790" s="7"/>
    </row>
    <row r="18791" spans="1:40" ht="37.15" customHeight="1" x14ac:dyDescent="0.35">
      <c r="A18791" s="8"/>
      <c r="M18791" s="90">
        <f t="shared" ca="1" si="298"/>
        <v>46039</v>
      </c>
      <c r="N18791" s="91"/>
      <c r="O18791" s="68"/>
      <c r="AN18791" s="7"/>
    </row>
    <row r="18792" spans="1:40" ht="37.15" customHeight="1" x14ac:dyDescent="0.35">
      <c r="A18792" s="8"/>
      <c r="M18792" s="90">
        <f t="shared" ca="1" si="298"/>
        <v>46039</v>
      </c>
      <c r="N18792" s="91"/>
      <c r="O18792" s="68"/>
      <c r="AN18792" s="7"/>
    </row>
    <row r="18793" spans="1:40" ht="37.15" customHeight="1" x14ac:dyDescent="0.35">
      <c r="A18793" s="8"/>
      <c r="M18793" s="90">
        <f t="shared" ca="1" si="298"/>
        <v>46039</v>
      </c>
      <c r="N18793" s="91"/>
      <c r="O18793" s="68"/>
      <c r="AN18793" s="7"/>
    </row>
    <row r="18794" spans="1:40" ht="37.15" customHeight="1" x14ac:dyDescent="0.35">
      <c r="A18794" s="8"/>
      <c r="M18794" s="90">
        <f t="shared" ca="1" si="298"/>
        <v>46039</v>
      </c>
      <c r="N18794" s="91"/>
      <c r="O18794" s="68"/>
      <c r="AN18794" s="7"/>
    </row>
    <row r="18795" spans="1:40" ht="37.15" customHeight="1" x14ac:dyDescent="0.35">
      <c r="A18795" s="8"/>
      <c r="M18795" s="90">
        <f t="shared" ca="1" si="298"/>
        <v>46039</v>
      </c>
      <c r="N18795" s="91"/>
      <c r="O18795" s="68"/>
      <c r="AN18795" s="7"/>
    </row>
    <row r="18796" spans="1:40" ht="37.15" customHeight="1" x14ac:dyDescent="0.35">
      <c r="A18796" s="8"/>
      <c r="M18796" s="90">
        <f t="shared" ca="1" si="298"/>
        <v>46039</v>
      </c>
      <c r="N18796" s="91"/>
      <c r="O18796" s="68"/>
      <c r="AN18796" s="7"/>
    </row>
    <row r="18797" spans="1:40" ht="37.15" customHeight="1" x14ac:dyDescent="0.35">
      <c r="A18797" s="8"/>
      <c r="M18797" s="90">
        <f t="shared" ca="1" si="298"/>
        <v>46039</v>
      </c>
      <c r="N18797" s="91"/>
      <c r="O18797" s="68"/>
      <c r="AN18797" s="7"/>
    </row>
    <row r="18798" spans="1:40" ht="37.15" customHeight="1" x14ac:dyDescent="0.35">
      <c r="A18798" s="8"/>
      <c r="M18798" s="90">
        <f t="shared" ca="1" si="298"/>
        <v>46039</v>
      </c>
      <c r="N18798" s="91"/>
      <c r="O18798" s="68"/>
      <c r="AN18798" s="7"/>
    </row>
    <row r="18799" spans="1:40" ht="37.15" customHeight="1" x14ac:dyDescent="0.35">
      <c r="A18799" s="8"/>
      <c r="M18799" s="90">
        <f t="shared" ca="1" si="298"/>
        <v>46039</v>
      </c>
      <c r="N18799" s="91"/>
      <c r="O18799" s="68"/>
      <c r="AN18799" s="7"/>
    </row>
    <row r="18800" spans="1:40" ht="37.15" customHeight="1" x14ac:dyDescent="0.35">
      <c r="A18800" s="8"/>
      <c r="M18800" s="90">
        <f t="shared" ca="1" si="298"/>
        <v>46039</v>
      </c>
      <c r="N18800" s="91"/>
      <c r="O18800" s="68"/>
      <c r="AN18800" s="7"/>
    </row>
    <row r="18801" spans="1:40" ht="37.15" customHeight="1" x14ac:dyDescent="0.35">
      <c r="A18801" s="8"/>
      <c r="M18801" s="90">
        <f t="shared" ca="1" si="298"/>
        <v>46039</v>
      </c>
      <c r="N18801" s="91"/>
      <c r="O18801" s="68"/>
      <c r="AN18801" s="7"/>
    </row>
    <row r="18802" spans="1:40" ht="37.15" customHeight="1" x14ac:dyDescent="0.35">
      <c r="A18802" s="8"/>
      <c r="M18802" s="90">
        <f t="shared" ca="1" si="298"/>
        <v>46039</v>
      </c>
      <c r="N18802" s="91"/>
      <c r="O18802" s="68"/>
      <c r="AN18802" s="7"/>
    </row>
    <row r="18803" spans="1:40" ht="37.15" customHeight="1" x14ac:dyDescent="0.35">
      <c r="A18803" s="8"/>
      <c r="M18803" s="90">
        <f t="shared" ca="1" si="298"/>
        <v>46039</v>
      </c>
      <c r="N18803" s="91"/>
      <c r="O18803" s="68"/>
      <c r="AN18803" s="7"/>
    </row>
    <row r="18804" spans="1:40" ht="37.15" customHeight="1" x14ac:dyDescent="0.35">
      <c r="A18804" s="8"/>
      <c r="M18804" s="90">
        <f t="shared" ca="1" si="298"/>
        <v>46039</v>
      </c>
      <c r="N18804" s="91"/>
      <c r="O18804" s="68"/>
      <c r="AN18804" s="7"/>
    </row>
    <row r="18805" spans="1:40" ht="37.15" customHeight="1" x14ac:dyDescent="0.35">
      <c r="A18805" s="8"/>
      <c r="M18805" s="90">
        <f t="shared" ca="1" si="298"/>
        <v>46039</v>
      </c>
      <c r="N18805" s="91"/>
      <c r="O18805" s="68"/>
      <c r="AN18805" s="7"/>
    </row>
    <row r="18806" spans="1:40" ht="37.15" customHeight="1" x14ac:dyDescent="0.35">
      <c r="A18806" s="8"/>
      <c r="M18806" s="90">
        <f t="shared" ca="1" si="298"/>
        <v>46039</v>
      </c>
      <c r="N18806" s="91"/>
      <c r="O18806" s="68"/>
      <c r="AN18806" s="7"/>
    </row>
    <row r="18807" spans="1:40" ht="37.15" customHeight="1" x14ac:dyDescent="0.35">
      <c r="A18807" s="8"/>
      <c r="M18807" s="90">
        <f t="shared" ca="1" si="298"/>
        <v>46039</v>
      </c>
      <c r="N18807" s="91"/>
      <c r="O18807" s="68"/>
      <c r="AN18807" s="7"/>
    </row>
    <row r="18808" spans="1:40" ht="37.15" customHeight="1" x14ac:dyDescent="0.35">
      <c r="A18808" s="8"/>
      <c r="M18808" s="90">
        <f t="shared" ca="1" si="298"/>
        <v>46039</v>
      </c>
      <c r="N18808" s="91"/>
      <c r="O18808" s="68"/>
      <c r="AN18808" s="7"/>
    </row>
    <row r="18809" spans="1:40" ht="37.15" customHeight="1" x14ac:dyDescent="0.35">
      <c r="A18809" s="8"/>
      <c r="M18809" s="90">
        <f t="shared" ca="1" si="298"/>
        <v>46039</v>
      </c>
      <c r="N18809" s="91"/>
      <c r="O18809" s="68"/>
      <c r="AN18809" s="7"/>
    </row>
    <row r="18810" spans="1:40" ht="37.15" customHeight="1" x14ac:dyDescent="0.35">
      <c r="A18810" s="8"/>
      <c r="M18810" s="90">
        <f t="shared" ca="1" si="298"/>
        <v>46039</v>
      </c>
      <c r="N18810" s="91"/>
      <c r="O18810" s="68"/>
      <c r="AN18810" s="7"/>
    </row>
    <row r="18811" spans="1:40" ht="37.15" customHeight="1" x14ac:dyDescent="0.35">
      <c r="A18811" s="8"/>
      <c r="M18811" s="90">
        <f t="shared" ca="1" si="298"/>
        <v>46039</v>
      </c>
      <c r="N18811" s="91"/>
      <c r="O18811" s="68"/>
      <c r="AN18811" s="7"/>
    </row>
    <row r="18812" spans="1:40" ht="37.15" customHeight="1" x14ac:dyDescent="0.35">
      <c r="A18812" s="8"/>
      <c r="M18812" s="90">
        <f t="shared" ca="1" si="298"/>
        <v>46039</v>
      </c>
      <c r="N18812" s="91"/>
      <c r="O18812" s="68"/>
      <c r="AN18812" s="7"/>
    </row>
    <row r="18813" spans="1:40" ht="37.15" customHeight="1" x14ac:dyDescent="0.35">
      <c r="A18813" s="8"/>
      <c r="M18813" s="90">
        <f t="shared" ca="1" si="298"/>
        <v>46039</v>
      </c>
      <c r="N18813" s="91"/>
      <c r="O18813" s="68"/>
      <c r="AN18813" s="7"/>
    </row>
    <row r="18814" spans="1:40" ht="37.15" customHeight="1" x14ac:dyDescent="0.35">
      <c r="A18814" s="8"/>
      <c r="M18814" s="90">
        <f t="shared" ca="1" si="298"/>
        <v>46039</v>
      </c>
      <c r="N18814" s="91"/>
      <c r="O18814" s="68"/>
      <c r="AN18814" s="7"/>
    </row>
    <row r="18815" spans="1:40" ht="37.15" customHeight="1" x14ac:dyDescent="0.35">
      <c r="A18815" s="8"/>
      <c r="M18815" s="90">
        <f t="shared" ca="1" si="298"/>
        <v>46039</v>
      </c>
      <c r="N18815" s="91"/>
      <c r="O18815" s="68"/>
      <c r="AN18815" s="7"/>
    </row>
    <row r="18816" spans="1:40" ht="37.15" customHeight="1" x14ac:dyDescent="0.35">
      <c r="A18816" s="8"/>
      <c r="M18816" s="90">
        <f t="shared" ca="1" si="298"/>
        <v>46039</v>
      </c>
      <c r="N18816" s="91"/>
      <c r="O18816" s="68"/>
      <c r="AN18816" s="7"/>
    </row>
    <row r="18817" spans="1:40" ht="37.15" customHeight="1" x14ac:dyDescent="0.35">
      <c r="A18817" s="8"/>
      <c r="M18817" s="90">
        <f t="shared" ca="1" si="298"/>
        <v>46039</v>
      </c>
      <c r="N18817" s="91"/>
      <c r="O18817" s="68"/>
      <c r="AN18817" s="7"/>
    </row>
    <row r="18818" spans="1:40" ht="37.15" customHeight="1" x14ac:dyDescent="0.35">
      <c r="A18818" s="8"/>
      <c r="M18818" s="90">
        <f t="shared" ca="1" si="298"/>
        <v>46039</v>
      </c>
      <c r="N18818" s="91"/>
      <c r="O18818" s="68"/>
      <c r="AN18818" s="7"/>
    </row>
    <row r="18819" spans="1:40" ht="37.15" customHeight="1" x14ac:dyDescent="0.35">
      <c r="A18819" s="8"/>
      <c r="M18819" s="90">
        <f t="shared" ca="1" si="298"/>
        <v>46039</v>
      </c>
      <c r="N18819" s="91"/>
      <c r="O18819" s="68"/>
      <c r="AN18819" s="7"/>
    </row>
    <row r="18820" spans="1:40" ht="37.15" customHeight="1" x14ac:dyDescent="0.35">
      <c r="A18820" s="8"/>
      <c r="M18820" s="90">
        <f t="shared" ca="1" si="298"/>
        <v>46039</v>
      </c>
      <c r="N18820" s="91"/>
      <c r="O18820" s="68"/>
      <c r="AN18820" s="7"/>
    </row>
    <row r="18821" spans="1:40" ht="37.15" customHeight="1" x14ac:dyDescent="0.35">
      <c r="A18821" s="8"/>
      <c r="M18821" s="90">
        <f t="shared" ca="1" si="298"/>
        <v>46039</v>
      </c>
      <c r="N18821" s="91"/>
      <c r="O18821" s="68"/>
      <c r="AN18821" s="7"/>
    </row>
    <row r="18822" spans="1:40" ht="37.15" customHeight="1" x14ac:dyDescent="0.35">
      <c r="A18822" s="8"/>
      <c r="M18822" s="90">
        <f t="shared" ca="1" si="298"/>
        <v>46039</v>
      </c>
      <c r="N18822" s="91"/>
      <c r="O18822" s="68"/>
      <c r="AN18822" s="7"/>
    </row>
    <row r="18823" spans="1:40" ht="37.15" customHeight="1" x14ac:dyDescent="0.35">
      <c r="A18823" s="8"/>
      <c r="M18823" s="90">
        <f t="shared" ca="1" si="298"/>
        <v>46039</v>
      </c>
      <c r="N18823" s="91"/>
      <c r="O18823" s="68"/>
      <c r="AN18823" s="7"/>
    </row>
    <row r="18824" spans="1:40" ht="37.15" customHeight="1" x14ac:dyDescent="0.35">
      <c r="A18824" s="8"/>
      <c r="M18824" s="90">
        <f t="shared" ca="1" si="298"/>
        <v>46039</v>
      </c>
      <c r="N18824" s="91"/>
      <c r="O18824" s="68"/>
      <c r="AN18824" s="7"/>
    </row>
    <row r="18825" spans="1:40" ht="37.15" customHeight="1" x14ac:dyDescent="0.35">
      <c r="A18825" s="8"/>
      <c r="M18825" s="90">
        <f t="shared" ca="1" si="298"/>
        <v>46039</v>
      </c>
      <c r="N18825" s="91"/>
      <c r="O18825" s="68"/>
      <c r="AN18825" s="7"/>
    </row>
    <row r="18826" spans="1:40" ht="37.15" customHeight="1" x14ac:dyDescent="0.35">
      <c r="A18826" s="8"/>
      <c r="M18826" s="90">
        <f t="shared" ca="1" si="298"/>
        <v>46039</v>
      </c>
      <c r="N18826" s="91"/>
      <c r="O18826" s="68"/>
      <c r="AN18826" s="7"/>
    </row>
    <row r="18827" spans="1:40" ht="37.15" customHeight="1" x14ac:dyDescent="0.35">
      <c r="A18827" s="8"/>
      <c r="M18827" s="90">
        <f t="shared" ca="1" si="298"/>
        <v>46039</v>
      </c>
      <c r="N18827" s="91"/>
      <c r="O18827" s="68"/>
      <c r="AN18827" s="7"/>
    </row>
    <row r="18828" spans="1:40" ht="37.15" customHeight="1" x14ac:dyDescent="0.35">
      <c r="A18828" s="8"/>
      <c r="M18828" s="90">
        <f t="shared" ca="1" si="298"/>
        <v>46039</v>
      </c>
      <c r="N18828" s="91"/>
      <c r="O18828" s="68"/>
      <c r="AN18828" s="7"/>
    </row>
    <row r="18829" spans="1:40" ht="37.15" customHeight="1" x14ac:dyDescent="0.35">
      <c r="A18829" s="8"/>
      <c r="M18829" s="90">
        <f t="shared" ca="1" si="298"/>
        <v>46039</v>
      </c>
      <c r="N18829" s="91"/>
      <c r="O18829" s="68"/>
      <c r="AN18829" s="7"/>
    </row>
    <row r="18830" spans="1:40" ht="37.15" customHeight="1" x14ac:dyDescent="0.35">
      <c r="A18830" s="8"/>
      <c r="M18830" s="90">
        <f t="shared" ca="1" si="298"/>
        <v>46039</v>
      </c>
      <c r="N18830" s="91"/>
      <c r="O18830" s="68"/>
      <c r="AN18830" s="7"/>
    </row>
    <row r="18831" spans="1:40" ht="37.15" customHeight="1" x14ac:dyDescent="0.35">
      <c r="A18831" s="8"/>
      <c r="M18831" s="90">
        <f t="shared" ca="1" si="298"/>
        <v>46039</v>
      </c>
      <c r="N18831" s="91"/>
      <c r="O18831" s="68"/>
      <c r="AN18831" s="7"/>
    </row>
    <row r="18832" spans="1:40" ht="37.15" customHeight="1" x14ac:dyDescent="0.35">
      <c r="A18832" s="8"/>
      <c r="M18832" s="90">
        <f t="shared" ca="1" si="298"/>
        <v>46039</v>
      </c>
      <c r="N18832" s="91"/>
      <c r="O18832" s="68"/>
      <c r="AN18832" s="7"/>
    </row>
    <row r="18833" spans="1:40" ht="37.15" customHeight="1" x14ac:dyDescent="0.35">
      <c r="A18833" s="8"/>
      <c r="M18833" s="90">
        <f t="shared" ref="M18833:M18896" ca="1" si="299">TODAY()-F18833</f>
        <v>46039</v>
      </c>
      <c r="N18833" s="91"/>
      <c r="O18833" s="68"/>
      <c r="AN18833" s="7"/>
    </row>
    <row r="18834" spans="1:40" ht="37.15" customHeight="1" x14ac:dyDescent="0.35">
      <c r="A18834" s="8"/>
      <c r="M18834" s="90">
        <f t="shared" ca="1" si="299"/>
        <v>46039</v>
      </c>
      <c r="N18834" s="91"/>
      <c r="O18834" s="68"/>
      <c r="AN18834" s="7"/>
    </row>
    <row r="18835" spans="1:40" ht="37.15" customHeight="1" x14ac:dyDescent="0.35">
      <c r="A18835" s="8"/>
      <c r="M18835" s="90">
        <f t="shared" ca="1" si="299"/>
        <v>46039</v>
      </c>
      <c r="N18835" s="91"/>
      <c r="O18835" s="68"/>
      <c r="AN18835" s="7"/>
    </row>
    <row r="18836" spans="1:40" ht="37.15" customHeight="1" x14ac:dyDescent="0.35">
      <c r="A18836" s="8"/>
      <c r="M18836" s="90">
        <f t="shared" ca="1" si="299"/>
        <v>46039</v>
      </c>
      <c r="N18836" s="91"/>
      <c r="O18836" s="68"/>
      <c r="AN18836" s="7"/>
    </row>
    <row r="18837" spans="1:40" ht="37.15" customHeight="1" x14ac:dyDescent="0.35">
      <c r="A18837" s="8"/>
      <c r="M18837" s="90">
        <f t="shared" ca="1" si="299"/>
        <v>46039</v>
      </c>
      <c r="N18837" s="91"/>
      <c r="O18837" s="68"/>
      <c r="AN18837" s="7"/>
    </row>
    <row r="18838" spans="1:40" ht="37.15" customHeight="1" x14ac:dyDescent="0.35">
      <c r="A18838" s="8"/>
      <c r="M18838" s="90">
        <f t="shared" ca="1" si="299"/>
        <v>46039</v>
      </c>
      <c r="N18838" s="91"/>
      <c r="O18838" s="68"/>
      <c r="AN18838" s="7"/>
    </row>
    <row r="18839" spans="1:40" ht="37.15" customHeight="1" x14ac:dyDescent="0.35">
      <c r="A18839" s="8"/>
      <c r="M18839" s="90">
        <f t="shared" ca="1" si="299"/>
        <v>46039</v>
      </c>
      <c r="N18839" s="91"/>
      <c r="O18839" s="68"/>
      <c r="AN18839" s="7"/>
    </row>
    <row r="18840" spans="1:40" ht="37.15" customHeight="1" x14ac:dyDescent="0.35">
      <c r="A18840" s="8"/>
      <c r="M18840" s="90">
        <f t="shared" ca="1" si="299"/>
        <v>46039</v>
      </c>
      <c r="N18840" s="91"/>
      <c r="O18840" s="68"/>
      <c r="AN18840" s="7"/>
    </row>
    <row r="18841" spans="1:40" ht="37.15" customHeight="1" x14ac:dyDescent="0.35">
      <c r="A18841" s="8"/>
      <c r="M18841" s="90">
        <f t="shared" ca="1" si="299"/>
        <v>46039</v>
      </c>
      <c r="N18841" s="91"/>
      <c r="O18841" s="68"/>
      <c r="AN18841" s="7"/>
    </row>
    <row r="18842" spans="1:40" ht="37.15" customHeight="1" x14ac:dyDescent="0.35">
      <c r="A18842" s="8"/>
      <c r="M18842" s="90">
        <f t="shared" ca="1" si="299"/>
        <v>46039</v>
      </c>
      <c r="N18842" s="91"/>
      <c r="O18842" s="68"/>
      <c r="AN18842" s="7"/>
    </row>
    <row r="18843" spans="1:40" ht="37.15" customHeight="1" x14ac:dyDescent="0.35">
      <c r="A18843" s="8"/>
      <c r="M18843" s="90">
        <f t="shared" ca="1" si="299"/>
        <v>46039</v>
      </c>
      <c r="N18843" s="91"/>
      <c r="O18843" s="68"/>
      <c r="AN18843" s="7"/>
    </row>
    <row r="18844" spans="1:40" ht="37.15" customHeight="1" x14ac:dyDescent="0.35">
      <c r="A18844" s="8"/>
      <c r="M18844" s="90">
        <f t="shared" ca="1" si="299"/>
        <v>46039</v>
      </c>
      <c r="N18844" s="91"/>
      <c r="O18844" s="68"/>
      <c r="AN18844" s="7"/>
    </row>
    <row r="18845" spans="1:40" ht="37.15" customHeight="1" x14ac:dyDescent="0.35">
      <c r="A18845" s="8"/>
      <c r="M18845" s="90">
        <f t="shared" ca="1" si="299"/>
        <v>46039</v>
      </c>
      <c r="N18845" s="91"/>
      <c r="O18845" s="68"/>
      <c r="AN18845" s="7"/>
    </row>
    <row r="18846" spans="1:40" ht="37.15" customHeight="1" x14ac:dyDescent="0.35">
      <c r="A18846" s="8"/>
      <c r="M18846" s="90">
        <f t="shared" ca="1" si="299"/>
        <v>46039</v>
      </c>
      <c r="N18846" s="91"/>
      <c r="O18846" s="68"/>
      <c r="AN18846" s="7"/>
    </row>
    <row r="18847" spans="1:40" ht="37.15" customHeight="1" x14ac:dyDescent="0.35">
      <c r="A18847" s="8"/>
      <c r="M18847" s="90">
        <f t="shared" ca="1" si="299"/>
        <v>46039</v>
      </c>
      <c r="N18847" s="91"/>
      <c r="O18847" s="68"/>
      <c r="AN18847" s="7"/>
    </row>
    <row r="18848" spans="1:40" ht="37.15" customHeight="1" x14ac:dyDescent="0.35">
      <c r="A18848" s="8"/>
      <c r="M18848" s="90">
        <f t="shared" ca="1" si="299"/>
        <v>46039</v>
      </c>
      <c r="N18848" s="91"/>
      <c r="O18848" s="68"/>
      <c r="AN18848" s="7"/>
    </row>
    <row r="18849" spans="1:40" ht="37.15" customHeight="1" x14ac:dyDescent="0.35">
      <c r="A18849" s="8"/>
      <c r="M18849" s="90">
        <f t="shared" ca="1" si="299"/>
        <v>46039</v>
      </c>
      <c r="N18849" s="91"/>
      <c r="O18849" s="68"/>
      <c r="AN18849" s="7"/>
    </row>
    <row r="18850" spans="1:40" ht="37.15" customHeight="1" x14ac:dyDescent="0.35">
      <c r="A18850" s="8"/>
      <c r="M18850" s="90">
        <f t="shared" ca="1" si="299"/>
        <v>46039</v>
      </c>
      <c r="N18850" s="91"/>
      <c r="O18850" s="68"/>
      <c r="AN18850" s="7"/>
    </row>
    <row r="18851" spans="1:40" ht="37.15" customHeight="1" x14ac:dyDescent="0.35">
      <c r="A18851" s="8"/>
      <c r="M18851" s="90">
        <f t="shared" ca="1" si="299"/>
        <v>46039</v>
      </c>
      <c r="N18851" s="91"/>
      <c r="O18851" s="68"/>
      <c r="AN18851" s="7"/>
    </row>
    <row r="18852" spans="1:40" ht="37.15" customHeight="1" x14ac:dyDescent="0.35">
      <c r="A18852" s="8"/>
      <c r="M18852" s="90">
        <f t="shared" ca="1" si="299"/>
        <v>46039</v>
      </c>
      <c r="N18852" s="91"/>
      <c r="O18852" s="68"/>
      <c r="AN18852" s="7"/>
    </row>
    <row r="18853" spans="1:40" ht="37.15" customHeight="1" x14ac:dyDescent="0.35">
      <c r="A18853" s="8"/>
      <c r="M18853" s="90">
        <f t="shared" ca="1" si="299"/>
        <v>46039</v>
      </c>
      <c r="N18853" s="91"/>
      <c r="O18853" s="68"/>
      <c r="AN18853" s="7"/>
    </row>
    <row r="18854" spans="1:40" ht="37.15" customHeight="1" x14ac:dyDescent="0.35">
      <c r="A18854" s="8"/>
      <c r="M18854" s="90">
        <f t="shared" ca="1" si="299"/>
        <v>46039</v>
      </c>
      <c r="N18854" s="91"/>
      <c r="O18854" s="68"/>
      <c r="AN18854" s="7"/>
    </row>
    <row r="18855" spans="1:40" ht="37.15" customHeight="1" x14ac:dyDescent="0.35">
      <c r="A18855" s="8"/>
      <c r="M18855" s="90">
        <f t="shared" ca="1" si="299"/>
        <v>46039</v>
      </c>
      <c r="N18855" s="91"/>
      <c r="O18855" s="68"/>
      <c r="AN18855" s="7"/>
    </row>
    <row r="18856" spans="1:40" ht="37.15" customHeight="1" x14ac:dyDescent="0.35">
      <c r="A18856" s="8"/>
      <c r="M18856" s="90">
        <f t="shared" ca="1" si="299"/>
        <v>46039</v>
      </c>
      <c r="N18856" s="91"/>
      <c r="O18856" s="68"/>
      <c r="AN18856" s="7"/>
    </row>
    <row r="18857" spans="1:40" ht="37.15" customHeight="1" x14ac:dyDescent="0.35">
      <c r="A18857" s="8"/>
      <c r="M18857" s="90">
        <f t="shared" ca="1" si="299"/>
        <v>46039</v>
      </c>
      <c r="N18857" s="91"/>
      <c r="O18857" s="68"/>
      <c r="AN18857" s="7"/>
    </row>
    <row r="18858" spans="1:40" ht="37.15" customHeight="1" x14ac:dyDescent="0.35">
      <c r="A18858" s="8"/>
      <c r="M18858" s="90">
        <f t="shared" ca="1" si="299"/>
        <v>46039</v>
      </c>
      <c r="N18858" s="91"/>
      <c r="O18858" s="68"/>
      <c r="AN18858" s="7"/>
    </row>
    <row r="18859" spans="1:40" ht="37.15" customHeight="1" x14ac:dyDescent="0.35">
      <c r="A18859" s="8"/>
      <c r="M18859" s="90">
        <f t="shared" ca="1" si="299"/>
        <v>46039</v>
      </c>
      <c r="N18859" s="91"/>
      <c r="O18859" s="68"/>
      <c r="AN18859" s="7"/>
    </row>
    <row r="18860" spans="1:40" ht="37.15" customHeight="1" x14ac:dyDescent="0.35">
      <c r="A18860" s="8"/>
      <c r="M18860" s="90">
        <f t="shared" ca="1" si="299"/>
        <v>46039</v>
      </c>
      <c r="N18860" s="91"/>
      <c r="O18860" s="68"/>
      <c r="AN18860" s="7"/>
    </row>
    <row r="18861" spans="1:40" ht="37.15" customHeight="1" x14ac:dyDescent="0.35">
      <c r="A18861" s="8"/>
      <c r="M18861" s="90">
        <f t="shared" ca="1" si="299"/>
        <v>46039</v>
      </c>
      <c r="N18861" s="91"/>
      <c r="O18861" s="68"/>
      <c r="AN18861" s="7"/>
    </row>
    <row r="18862" spans="1:40" ht="37.15" customHeight="1" x14ac:dyDescent="0.35">
      <c r="A18862" s="8"/>
      <c r="M18862" s="90">
        <f t="shared" ca="1" si="299"/>
        <v>46039</v>
      </c>
      <c r="N18862" s="91"/>
      <c r="O18862" s="68"/>
      <c r="AN18862" s="7"/>
    </row>
    <row r="18863" spans="1:40" ht="37.15" customHeight="1" x14ac:dyDescent="0.35">
      <c r="A18863" s="8"/>
      <c r="M18863" s="90">
        <f t="shared" ca="1" si="299"/>
        <v>46039</v>
      </c>
      <c r="N18863" s="91"/>
      <c r="O18863" s="68"/>
      <c r="AN18863" s="7"/>
    </row>
    <row r="18864" spans="1:40" ht="37.15" customHeight="1" x14ac:dyDescent="0.35">
      <c r="A18864" s="8"/>
      <c r="M18864" s="90">
        <f t="shared" ca="1" si="299"/>
        <v>46039</v>
      </c>
      <c r="N18864" s="91"/>
      <c r="O18864" s="68"/>
      <c r="AN18864" s="7"/>
    </row>
    <row r="18865" spans="1:40" ht="37.15" customHeight="1" x14ac:dyDescent="0.35">
      <c r="A18865" s="8"/>
      <c r="M18865" s="90">
        <f t="shared" ca="1" si="299"/>
        <v>46039</v>
      </c>
      <c r="N18865" s="91"/>
      <c r="O18865" s="68"/>
      <c r="AN18865" s="7"/>
    </row>
    <row r="18866" spans="1:40" ht="37.15" customHeight="1" x14ac:dyDescent="0.35">
      <c r="A18866" s="8"/>
      <c r="M18866" s="90">
        <f t="shared" ca="1" si="299"/>
        <v>46039</v>
      </c>
      <c r="N18866" s="91"/>
      <c r="O18866" s="68"/>
      <c r="AN18866" s="7"/>
    </row>
    <row r="18867" spans="1:40" ht="37.15" customHeight="1" x14ac:dyDescent="0.35">
      <c r="A18867" s="8"/>
      <c r="M18867" s="90">
        <f t="shared" ca="1" si="299"/>
        <v>46039</v>
      </c>
      <c r="N18867" s="91"/>
      <c r="O18867" s="68"/>
      <c r="AN18867" s="7"/>
    </row>
    <row r="18868" spans="1:40" ht="37.15" customHeight="1" x14ac:dyDescent="0.35">
      <c r="A18868" s="8"/>
      <c r="M18868" s="90">
        <f t="shared" ca="1" si="299"/>
        <v>46039</v>
      </c>
      <c r="N18868" s="91"/>
      <c r="O18868" s="68"/>
      <c r="AN18868" s="7"/>
    </row>
    <row r="18869" spans="1:40" ht="37.15" customHeight="1" x14ac:dyDescent="0.35">
      <c r="A18869" s="8"/>
      <c r="M18869" s="90">
        <f t="shared" ca="1" si="299"/>
        <v>46039</v>
      </c>
      <c r="N18869" s="91"/>
      <c r="O18869" s="68"/>
      <c r="AN18869" s="7"/>
    </row>
    <row r="18870" spans="1:40" ht="37.15" customHeight="1" x14ac:dyDescent="0.35">
      <c r="A18870" s="8"/>
      <c r="M18870" s="90">
        <f t="shared" ca="1" si="299"/>
        <v>46039</v>
      </c>
      <c r="N18870" s="91"/>
      <c r="O18870" s="68"/>
      <c r="AN18870" s="7"/>
    </row>
    <row r="18871" spans="1:40" ht="37.15" customHeight="1" x14ac:dyDescent="0.35">
      <c r="A18871" s="8"/>
      <c r="M18871" s="90">
        <f t="shared" ca="1" si="299"/>
        <v>46039</v>
      </c>
      <c r="N18871" s="91"/>
      <c r="O18871" s="68"/>
      <c r="AN18871" s="7"/>
    </row>
    <row r="18872" spans="1:40" ht="37.15" customHeight="1" x14ac:dyDescent="0.35">
      <c r="A18872" s="8"/>
      <c r="M18872" s="90">
        <f t="shared" ca="1" si="299"/>
        <v>46039</v>
      </c>
      <c r="N18872" s="91"/>
      <c r="O18872" s="68"/>
      <c r="AN18872" s="7"/>
    </row>
    <row r="18873" spans="1:40" ht="37.15" customHeight="1" x14ac:dyDescent="0.35">
      <c r="A18873" s="8"/>
      <c r="M18873" s="90">
        <f t="shared" ca="1" si="299"/>
        <v>46039</v>
      </c>
      <c r="N18873" s="91"/>
      <c r="O18873" s="68"/>
      <c r="AN18873" s="7"/>
    </row>
    <row r="18874" spans="1:40" ht="37.15" customHeight="1" x14ac:dyDescent="0.35">
      <c r="A18874" s="8"/>
      <c r="M18874" s="90">
        <f t="shared" ca="1" si="299"/>
        <v>46039</v>
      </c>
      <c r="N18874" s="91"/>
      <c r="O18874" s="68"/>
      <c r="AN18874" s="7"/>
    </row>
    <row r="18875" spans="1:40" ht="37.15" customHeight="1" x14ac:dyDescent="0.35">
      <c r="A18875" s="8"/>
      <c r="M18875" s="90">
        <f t="shared" ca="1" si="299"/>
        <v>46039</v>
      </c>
      <c r="N18875" s="91"/>
      <c r="O18875" s="68"/>
      <c r="AN18875" s="7"/>
    </row>
    <row r="18876" spans="1:40" ht="37.15" customHeight="1" x14ac:dyDescent="0.35">
      <c r="A18876" s="8"/>
      <c r="M18876" s="90">
        <f t="shared" ca="1" si="299"/>
        <v>46039</v>
      </c>
      <c r="N18876" s="91"/>
      <c r="O18876" s="68"/>
      <c r="AN18876" s="7"/>
    </row>
    <row r="18877" spans="1:40" ht="37.15" customHeight="1" x14ac:dyDescent="0.35">
      <c r="A18877" s="8"/>
      <c r="M18877" s="90">
        <f t="shared" ca="1" si="299"/>
        <v>46039</v>
      </c>
      <c r="N18877" s="91"/>
      <c r="O18877" s="68"/>
      <c r="AN18877" s="7"/>
    </row>
    <row r="18878" spans="1:40" ht="37.15" customHeight="1" x14ac:dyDescent="0.35">
      <c r="A18878" s="8"/>
      <c r="M18878" s="90">
        <f t="shared" ca="1" si="299"/>
        <v>46039</v>
      </c>
      <c r="N18878" s="91"/>
      <c r="O18878" s="68"/>
      <c r="AN18878" s="7"/>
    </row>
    <row r="18879" spans="1:40" ht="37.15" customHeight="1" x14ac:dyDescent="0.35">
      <c r="A18879" s="8"/>
      <c r="M18879" s="90">
        <f t="shared" ca="1" si="299"/>
        <v>46039</v>
      </c>
      <c r="N18879" s="91"/>
      <c r="O18879" s="68"/>
      <c r="AN18879" s="7"/>
    </row>
    <row r="18880" spans="1:40" ht="37.15" customHeight="1" x14ac:dyDescent="0.35">
      <c r="A18880" s="8"/>
      <c r="M18880" s="90">
        <f t="shared" ca="1" si="299"/>
        <v>46039</v>
      </c>
      <c r="N18880" s="91"/>
      <c r="O18880" s="68"/>
      <c r="AN18880" s="7"/>
    </row>
    <row r="18881" spans="1:40" ht="37.15" customHeight="1" x14ac:dyDescent="0.35">
      <c r="A18881" s="8"/>
      <c r="M18881" s="90">
        <f t="shared" ca="1" si="299"/>
        <v>46039</v>
      </c>
      <c r="N18881" s="91"/>
      <c r="O18881" s="68"/>
      <c r="AN18881" s="7"/>
    </row>
    <row r="18882" spans="1:40" ht="37.15" customHeight="1" x14ac:dyDescent="0.35">
      <c r="A18882" s="8"/>
      <c r="M18882" s="90">
        <f t="shared" ca="1" si="299"/>
        <v>46039</v>
      </c>
      <c r="N18882" s="91"/>
      <c r="O18882" s="68"/>
      <c r="AN18882" s="7"/>
    </row>
    <row r="18883" spans="1:40" ht="37.15" customHeight="1" x14ac:dyDescent="0.35">
      <c r="A18883" s="8"/>
      <c r="M18883" s="90">
        <f t="shared" ca="1" si="299"/>
        <v>46039</v>
      </c>
      <c r="N18883" s="91"/>
      <c r="O18883" s="68"/>
      <c r="AN18883" s="7"/>
    </row>
    <row r="18884" spans="1:40" ht="37.15" customHeight="1" x14ac:dyDescent="0.35">
      <c r="A18884" s="8"/>
      <c r="M18884" s="90">
        <f t="shared" ca="1" si="299"/>
        <v>46039</v>
      </c>
      <c r="N18884" s="91"/>
      <c r="O18884" s="68"/>
      <c r="AN18884" s="7"/>
    </row>
    <row r="18885" spans="1:40" ht="37.15" customHeight="1" x14ac:dyDescent="0.35">
      <c r="A18885" s="8"/>
      <c r="M18885" s="90">
        <f t="shared" ca="1" si="299"/>
        <v>46039</v>
      </c>
      <c r="N18885" s="91"/>
      <c r="O18885" s="68"/>
      <c r="AN18885" s="7"/>
    </row>
    <row r="18886" spans="1:40" ht="37.15" customHeight="1" x14ac:dyDescent="0.35">
      <c r="A18886" s="8"/>
      <c r="M18886" s="90">
        <f t="shared" ca="1" si="299"/>
        <v>46039</v>
      </c>
      <c r="N18886" s="91"/>
      <c r="O18886" s="68"/>
      <c r="AN18886" s="7"/>
    </row>
    <row r="18887" spans="1:40" ht="37.15" customHeight="1" x14ac:dyDescent="0.35">
      <c r="A18887" s="8"/>
      <c r="M18887" s="90">
        <f t="shared" ca="1" si="299"/>
        <v>46039</v>
      </c>
      <c r="N18887" s="91"/>
      <c r="O18887" s="68"/>
      <c r="AN18887" s="7"/>
    </row>
    <row r="18888" spans="1:40" ht="37.15" customHeight="1" x14ac:dyDescent="0.35">
      <c r="A18888" s="8"/>
      <c r="M18888" s="90">
        <f t="shared" ca="1" si="299"/>
        <v>46039</v>
      </c>
      <c r="N18888" s="91"/>
      <c r="O18888" s="68"/>
      <c r="AN18888" s="7"/>
    </row>
    <row r="18889" spans="1:40" ht="37.15" customHeight="1" x14ac:dyDescent="0.35">
      <c r="A18889" s="8"/>
      <c r="M18889" s="90">
        <f t="shared" ca="1" si="299"/>
        <v>46039</v>
      </c>
      <c r="N18889" s="91"/>
      <c r="O18889" s="68"/>
      <c r="AN18889" s="7"/>
    </row>
    <row r="18890" spans="1:40" ht="37.15" customHeight="1" x14ac:dyDescent="0.35">
      <c r="A18890" s="8"/>
      <c r="M18890" s="90">
        <f t="shared" ca="1" si="299"/>
        <v>46039</v>
      </c>
      <c r="N18890" s="91"/>
      <c r="O18890" s="68"/>
      <c r="AN18890" s="7"/>
    </row>
    <row r="18891" spans="1:40" ht="37.15" customHeight="1" x14ac:dyDescent="0.35">
      <c r="A18891" s="8"/>
      <c r="M18891" s="90">
        <f t="shared" ca="1" si="299"/>
        <v>46039</v>
      </c>
      <c r="N18891" s="91"/>
      <c r="O18891" s="68"/>
      <c r="AN18891" s="7"/>
    </row>
    <row r="18892" spans="1:40" ht="37.15" customHeight="1" x14ac:dyDescent="0.35">
      <c r="A18892" s="8"/>
      <c r="M18892" s="90">
        <f t="shared" ca="1" si="299"/>
        <v>46039</v>
      </c>
      <c r="N18892" s="91"/>
      <c r="O18892" s="68"/>
      <c r="AN18892" s="7"/>
    </row>
    <row r="18893" spans="1:40" ht="37.15" customHeight="1" x14ac:dyDescent="0.35">
      <c r="A18893" s="8"/>
      <c r="M18893" s="90">
        <f t="shared" ca="1" si="299"/>
        <v>46039</v>
      </c>
      <c r="N18893" s="91"/>
      <c r="O18893" s="68"/>
      <c r="AN18893" s="7"/>
    </row>
    <row r="18894" spans="1:40" ht="37.15" customHeight="1" x14ac:dyDescent="0.35">
      <c r="A18894" s="8"/>
      <c r="M18894" s="90">
        <f t="shared" ca="1" si="299"/>
        <v>46039</v>
      </c>
      <c r="N18894" s="91"/>
      <c r="O18894" s="68"/>
      <c r="AN18894" s="7"/>
    </row>
    <row r="18895" spans="1:40" ht="37.15" customHeight="1" x14ac:dyDescent="0.35">
      <c r="A18895" s="8"/>
      <c r="M18895" s="90">
        <f t="shared" ca="1" si="299"/>
        <v>46039</v>
      </c>
      <c r="N18895" s="91"/>
      <c r="O18895" s="68"/>
      <c r="AN18895" s="7"/>
    </row>
    <row r="18896" spans="1:40" ht="37.15" customHeight="1" x14ac:dyDescent="0.35">
      <c r="A18896" s="8"/>
      <c r="M18896" s="90">
        <f t="shared" ca="1" si="299"/>
        <v>46039</v>
      </c>
      <c r="N18896" s="91"/>
      <c r="O18896" s="68"/>
      <c r="AN18896" s="7"/>
    </row>
    <row r="18897" spans="1:40" ht="37.15" customHeight="1" x14ac:dyDescent="0.35">
      <c r="A18897" s="8"/>
      <c r="M18897" s="90">
        <f t="shared" ref="M18897:M18960" ca="1" si="300">TODAY()-F18897</f>
        <v>46039</v>
      </c>
      <c r="N18897" s="91"/>
      <c r="O18897" s="68"/>
      <c r="AN18897" s="7"/>
    </row>
    <row r="18898" spans="1:40" ht="37.15" customHeight="1" x14ac:dyDescent="0.35">
      <c r="A18898" s="8"/>
      <c r="M18898" s="90">
        <f t="shared" ca="1" si="300"/>
        <v>46039</v>
      </c>
      <c r="N18898" s="91"/>
      <c r="O18898" s="68"/>
      <c r="AN18898" s="7"/>
    </row>
    <row r="18899" spans="1:40" ht="37.15" customHeight="1" x14ac:dyDescent="0.35">
      <c r="A18899" s="8"/>
      <c r="M18899" s="90">
        <f t="shared" ca="1" si="300"/>
        <v>46039</v>
      </c>
      <c r="N18899" s="91"/>
      <c r="O18899" s="68"/>
      <c r="AN18899" s="7"/>
    </row>
    <row r="18900" spans="1:40" ht="37.15" customHeight="1" x14ac:dyDescent="0.35">
      <c r="A18900" s="8"/>
      <c r="M18900" s="90">
        <f t="shared" ca="1" si="300"/>
        <v>46039</v>
      </c>
      <c r="N18900" s="91"/>
      <c r="O18900" s="68"/>
      <c r="AN18900" s="7"/>
    </row>
    <row r="18901" spans="1:40" ht="37.15" customHeight="1" x14ac:dyDescent="0.35">
      <c r="A18901" s="8"/>
      <c r="M18901" s="90">
        <f t="shared" ca="1" si="300"/>
        <v>46039</v>
      </c>
      <c r="N18901" s="91"/>
      <c r="O18901" s="68"/>
      <c r="AN18901" s="7"/>
    </row>
    <row r="18902" spans="1:40" ht="37.15" customHeight="1" x14ac:dyDescent="0.35">
      <c r="A18902" s="8"/>
      <c r="M18902" s="90">
        <f t="shared" ca="1" si="300"/>
        <v>46039</v>
      </c>
      <c r="N18902" s="91"/>
      <c r="O18902" s="68"/>
      <c r="AN18902" s="7"/>
    </row>
    <row r="18903" spans="1:40" ht="37.15" customHeight="1" x14ac:dyDescent="0.35">
      <c r="A18903" s="8"/>
      <c r="M18903" s="90">
        <f t="shared" ca="1" si="300"/>
        <v>46039</v>
      </c>
      <c r="N18903" s="91"/>
      <c r="O18903" s="68"/>
      <c r="AN18903" s="7"/>
    </row>
    <row r="18904" spans="1:40" ht="37.15" customHeight="1" x14ac:dyDescent="0.35">
      <c r="A18904" s="8"/>
      <c r="M18904" s="90">
        <f t="shared" ca="1" si="300"/>
        <v>46039</v>
      </c>
      <c r="N18904" s="91"/>
      <c r="O18904" s="68"/>
      <c r="AN18904" s="7"/>
    </row>
    <row r="18905" spans="1:40" ht="37.15" customHeight="1" x14ac:dyDescent="0.35">
      <c r="A18905" s="8"/>
      <c r="M18905" s="90">
        <f t="shared" ca="1" si="300"/>
        <v>46039</v>
      </c>
      <c r="N18905" s="91"/>
      <c r="O18905" s="68"/>
      <c r="AN18905" s="7"/>
    </row>
    <row r="18906" spans="1:40" ht="37.15" customHeight="1" x14ac:dyDescent="0.35">
      <c r="A18906" s="8"/>
      <c r="M18906" s="90">
        <f t="shared" ca="1" si="300"/>
        <v>46039</v>
      </c>
      <c r="N18906" s="91"/>
      <c r="O18906" s="68"/>
      <c r="AN18906" s="7"/>
    </row>
    <row r="18907" spans="1:40" ht="37.15" customHeight="1" x14ac:dyDescent="0.35">
      <c r="A18907" s="8"/>
      <c r="M18907" s="90">
        <f t="shared" ca="1" si="300"/>
        <v>46039</v>
      </c>
      <c r="N18907" s="91"/>
      <c r="O18907" s="68"/>
      <c r="AN18907" s="7"/>
    </row>
    <row r="18908" spans="1:40" ht="37.15" customHeight="1" x14ac:dyDescent="0.35">
      <c r="A18908" s="8"/>
      <c r="M18908" s="90">
        <f t="shared" ca="1" si="300"/>
        <v>46039</v>
      </c>
      <c r="N18908" s="91"/>
      <c r="O18908" s="68"/>
      <c r="AN18908" s="7"/>
    </row>
    <row r="18909" spans="1:40" ht="37.15" customHeight="1" x14ac:dyDescent="0.35">
      <c r="A18909" s="8"/>
      <c r="M18909" s="90">
        <f t="shared" ca="1" si="300"/>
        <v>46039</v>
      </c>
      <c r="N18909" s="91"/>
      <c r="O18909" s="68"/>
      <c r="AN18909" s="7"/>
    </row>
    <row r="18910" spans="1:40" ht="37.15" customHeight="1" x14ac:dyDescent="0.35">
      <c r="A18910" s="8"/>
      <c r="M18910" s="90">
        <f t="shared" ca="1" si="300"/>
        <v>46039</v>
      </c>
      <c r="N18910" s="91"/>
      <c r="O18910" s="68"/>
      <c r="AN18910" s="7"/>
    </row>
    <row r="18911" spans="1:40" ht="37.15" customHeight="1" x14ac:dyDescent="0.35">
      <c r="A18911" s="8"/>
      <c r="M18911" s="90">
        <f t="shared" ca="1" si="300"/>
        <v>46039</v>
      </c>
      <c r="N18911" s="91"/>
      <c r="O18911" s="68"/>
      <c r="AN18911" s="7"/>
    </row>
    <row r="18912" spans="1:40" ht="37.15" customHeight="1" x14ac:dyDescent="0.35">
      <c r="A18912" s="8"/>
      <c r="M18912" s="90">
        <f t="shared" ca="1" si="300"/>
        <v>46039</v>
      </c>
      <c r="N18912" s="91"/>
      <c r="O18912" s="68"/>
      <c r="AN18912" s="7"/>
    </row>
    <row r="18913" spans="1:40" ht="37.15" customHeight="1" x14ac:dyDescent="0.35">
      <c r="A18913" s="8"/>
      <c r="M18913" s="90">
        <f t="shared" ca="1" si="300"/>
        <v>46039</v>
      </c>
      <c r="N18913" s="91"/>
      <c r="O18913" s="68"/>
      <c r="AN18913" s="7"/>
    </row>
    <row r="18914" spans="1:40" ht="37.15" customHeight="1" x14ac:dyDescent="0.35">
      <c r="A18914" s="8"/>
      <c r="M18914" s="90">
        <f t="shared" ca="1" si="300"/>
        <v>46039</v>
      </c>
      <c r="N18914" s="91"/>
      <c r="O18914" s="68"/>
      <c r="AN18914" s="7"/>
    </row>
    <row r="18915" spans="1:40" ht="37.15" customHeight="1" x14ac:dyDescent="0.35">
      <c r="A18915" s="8"/>
      <c r="M18915" s="90">
        <f t="shared" ca="1" si="300"/>
        <v>46039</v>
      </c>
      <c r="N18915" s="91"/>
      <c r="O18915" s="68"/>
      <c r="AN18915" s="7"/>
    </row>
    <row r="18916" spans="1:40" ht="37.15" customHeight="1" x14ac:dyDescent="0.35">
      <c r="A18916" s="8"/>
      <c r="M18916" s="90">
        <f t="shared" ca="1" si="300"/>
        <v>46039</v>
      </c>
      <c r="N18916" s="91"/>
      <c r="O18916" s="68"/>
      <c r="AN18916" s="7"/>
    </row>
    <row r="18917" spans="1:40" ht="37.15" customHeight="1" x14ac:dyDescent="0.35">
      <c r="A18917" s="8"/>
      <c r="M18917" s="90">
        <f t="shared" ca="1" si="300"/>
        <v>46039</v>
      </c>
      <c r="N18917" s="91"/>
      <c r="O18917" s="68"/>
      <c r="AN18917" s="7"/>
    </row>
    <row r="18918" spans="1:40" ht="37.15" customHeight="1" x14ac:dyDescent="0.35">
      <c r="A18918" s="8"/>
      <c r="M18918" s="90">
        <f t="shared" ca="1" si="300"/>
        <v>46039</v>
      </c>
      <c r="N18918" s="91"/>
      <c r="O18918" s="68"/>
      <c r="AN18918" s="7"/>
    </row>
    <row r="18919" spans="1:40" ht="37.15" customHeight="1" x14ac:dyDescent="0.35">
      <c r="A18919" s="8"/>
      <c r="M18919" s="90">
        <f t="shared" ca="1" si="300"/>
        <v>46039</v>
      </c>
      <c r="N18919" s="91"/>
      <c r="O18919" s="68"/>
      <c r="AN18919" s="7"/>
    </row>
    <row r="18920" spans="1:40" ht="37.15" customHeight="1" x14ac:dyDescent="0.35">
      <c r="A18920" s="8"/>
      <c r="M18920" s="90">
        <f t="shared" ca="1" si="300"/>
        <v>46039</v>
      </c>
      <c r="N18920" s="91"/>
      <c r="O18920" s="68"/>
      <c r="AN18920" s="7"/>
    </row>
    <row r="18921" spans="1:40" ht="37.15" customHeight="1" x14ac:dyDescent="0.35">
      <c r="A18921" s="8"/>
      <c r="M18921" s="90">
        <f t="shared" ca="1" si="300"/>
        <v>46039</v>
      </c>
      <c r="N18921" s="91"/>
      <c r="O18921" s="68"/>
      <c r="AN18921" s="7"/>
    </row>
    <row r="18922" spans="1:40" ht="37.15" customHeight="1" x14ac:dyDescent="0.35">
      <c r="A18922" s="8"/>
      <c r="M18922" s="90">
        <f t="shared" ca="1" si="300"/>
        <v>46039</v>
      </c>
      <c r="N18922" s="91"/>
      <c r="O18922" s="68"/>
      <c r="AN18922" s="7"/>
    </row>
    <row r="18923" spans="1:40" ht="37.15" customHeight="1" x14ac:dyDescent="0.35">
      <c r="A18923" s="8"/>
      <c r="M18923" s="90">
        <f t="shared" ca="1" si="300"/>
        <v>46039</v>
      </c>
      <c r="N18923" s="91"/>
      <c r="O18923" s="68"/>
      <c r="AN18923" s="7"/>
    </row>
    <row r="18924" spans="1:40" ht="37.15" customHeight="1" x14ac:dyDescent="0.35">
      <c r="A18924" s="8"/>
      <c r="M18924" s="90">
        <f t="shared" ca="1" si="300"/>
        <v>46039</v>
      </c>
      <c r="N18924" s="91"/>
      <c r="O18924" s="68"/>
      <c r="AN18924" s="7"/>
    </row>
    <row r="18925" spans="1:40" ht="37.15" customHeight="1" x14ac:dyDescent="0.35">
      <c r="A18925" s="8"/>
      <c r="M18925" s="90">
        <f t="shared" ca="1" si="300"/>
        <v>46039</v>
      </c>
      <c r="N18925" s="91"/>
      <c r="O18925" s="68"/>
      <c r="AN18925" s="7"/>
    </row>
    <row r="18926" spans="1:40" ht="37.15" customHeight="1" x14ac:dyDescent="0.35">
      <c r="A18926" s="8"/>
      <c r="M18926" s="90">
        <f t="shared" ca="1" si="300"/>
        <v>46039</v>
      </c>
      <c r="N18926" s="91"/>
      <c r="O18926" s="68"/>
      <c r="AN18926" s="7"/>
    </row>
    <row r="18927" spans="1:40" ht="37.15" customHeight="1" x14ac:dyDescent="0.35">
      <c r="A18927" s="8"/>
      <c r="M18927" s="90">
        <f t="shared" ca="1" si="300"/>
        <v>46039</v>
      </c>
      <c r="N18927" s="91"/>
      <c r="O18927" s="68"/>
      <c r="AN18927" s="7"/>
    </row>
    <row r="18928" spans="1:40" ht="37.15" customHeight="1" x14ac:dyDescent="0.35">
      <c r="A18928" s="8"/>
      <c r="M18928" s="90">
        <f t="shared" ca="1" si="300"/>
        <v>46039</v>
      </c>
      <c r="N18928" s="91"/>
      <c r="O18928" s="68"/>
      <c r="AN18928" s="7"/>
    </row>
    <row r="18929" spans="1:40" ht="37.15" customHeight="1" x14ac:dyDescent="0.35">
      <c r="A18929" s="8"/>
      <c r="M18929" s="90">
        <f t="shared" ca="1" si="300"/>
        <v>46039</v>
      </c>
      <c r="N18929" s="91"/>
      <c r="O18929" s="68"/>
      <c r="AN18929" s="7"/>
    </row>
    <row r="18930" spans="1:40" ht="37.15" customHeight="1" x14ac:dyDescent="0.35">
      <c r="A18930" s="8"/>
      <c r="M18930" s="90">
        <f t="shared" ca="1" si="300"/>
        <v>46039</v>
      </c>
      <c r="N18930" s="91"/>
      <c r="O18930" s="68"/>
      <c r="AN18930" s="7"/>
    </row>
    <row r="18931" spans="1:40" ht="37.15" customHeight="1" x14ac:dyDescent="0.35">
      <c r="A18931" s="8"/>
      <c r="M18931" s="90">
        <f t="shared" ca="1" si="300"/>
        <v>46039</v>
      </c>
      <c r="N18931" s="91"/>
      <c r="O18931" s="68"/>
      <c r="AN18931" s="7"/>
    </row>
    <row r="18932" spans="1:40" ht="37.15" customHeight="1" x14ac:dyDescent="0.35">
      <c r="A18932" s="8"/>
      <c r="M18932" s="90">
        <f t="shared" ca="1" si="300"/>
        <v>46039</v>
      </c>
      <c r="N18932" s="91"/>
      <c r="O18932" s="68"/>
      <c r="AN18932" s="7"/>
    </row>
    <row r="18933" spans="1:40" ht="37.15" customHeight="1" x14ac:dyDescent="0.35">
      <c r="A18933" s="8"/>
      <c r="M18933" s="90">
        <f t="shared" ca="1" si="300"/>
        <v>46039</v>
      </c>
      <c r="N18933" s="91"/>
      <c r="O18933" s="68"/>
      <c r="AN18933" s="7"/>
    </row>
    <row r="18934" spans="1:40" ht="37.15" customHeight="1" x14ac:dyDescent="0.35">
      <c r="A18934" s="8"/>
      <c r="M18934" s="90">
        <f t="shared" ca="1" si="300"/>
        <v>46039</v>
      </c>
      <c r="N18934" s="91"/>
      <c r="O18934" s="68"/>
      <c r="AN18934" s="7"/>
    </row>
    <row r="18935" spans="1:40" ht="37.15" customHeight="1" x14ac:dyDescent="0.35">
      <c r="A18935" s="8"/>
      <c r="M18935" s="90">
        <f t="shared" ca="1" si="300"/>
        <v>46039</v>
      </c>
      <c r="N18935" s="91"/>
      <c r="O18935" s="68"/>
      <c r="AN18935" s="7"/>
    </row>
    <row r="18936" spans="1:40" ht="37.15" customHeight="1" x14ac:dyDescent="0.35">
      <c r="A18936" s="8"/>
      <c r="M18936" s="90">
        <f t="shared" ca="1" si="300"/>
        <v>46039</v>
      </c>
      <c r="N18936" s="91"/>
      <c r="O18936" s="68"/>
      <c r="AN18936" s="7"/>
    </row>
    <row r="18937" spans="1:40" ht="37.15" customHeight="1" x14ac:dyDescent="0.35">
      <c r="A18937" s="8"/>
      <c r="M18937" s="90">
        <f t="shared" ca="1" si="300"/>
        <v>46039</v>
      </c>
      <c r="N18937" s="91"/>
      <c r="O18937" s="68"/>
      <c r="AN18937" s="7"/>
    </row>
    <row r="18938" spans="1:40" ht="37.15" customHeight="1" x14ac:dyDescent="0.35">
      <c r="A18938" s="8"/>
      <c r="M18938" s="90">
        <f t="shared" ca="1" si="300"/>
        <v>46039</v>
      </c>
      <c r="N18938" s="91"/>
      <c r="O18938" s="68"/>
      <c r="AN18938" s="7"/>
    </row>
    <row r="18939" spans="1:40" ht="37.15" customHeight="1" x14ac:dyDescent="0.35">
      <c r="A18939" s="8"/>
      <c r="M18939" s="90">
        <f t="shared" ca="1" si="300"/>
        <v>46039</v>
      </c>
      <c r="N18939" s="91"/>
      <c r="O18939" s="68"/>
      <c r="AN18939" s="7"/>
    </row>
    <row r="18940" spans="1:40" ht="37.15" customHeight="1" x14ac:dyDescent="0.35">
      <c r="A18940" s="8"/>
      <c r="M18940" s="90">
        <f t="shared" ca="1" si="300"/>
        <v>46039</v>
      </c>
      <c r="N18940" s="91"/>
      <c r="O18940" s="68"/>
      <c r="AN18940" s="7"/>
    </row>
    <row r="18941" spans="1:40" ht="37.15" customHeight="1" x14ac:dyDescent="0.35">
      <c r="A18941" s="8"/>
      <c r="M18941" s="90">
        <f t="shared" ca="1" si="300"/>
        <v>46039</v>
      </c>
      <c r="N18941" s="91"/>
      <c r="O18941" s="68"/>
      <c r="AN18941" s="7"/>
    </row>
    <row r="18942" spans="1:40" ht="37.15" customHeight="1" x14ac:dyDescent="0.35">
      <c r="A18942" s="8"/>
      <c r="M18942" s="90">
        <f t="shared" ca="1" si="300"/>
        <v>46039</v>
      </c>
      <c r="N18942" s="91"/>
      <c r="O18942" s="68"/>
      <c r="AN18942" s="7"/>
    </row>
    <row r="18943" spans="1:40" ht="37.15" customHeight="1" x14ac:dyDescent="0.35">
      <c r="A18943" s="8"/>
      <c r="M18943" s="90">
        <f t="shared" ca="1" si="300"/>
        <v>46039</v>
      </c>
      <c r="N18943" s="91"/>
      <c r="O18943" s="68"/>
      <c r="AN18943" s="7"/>
    </row>
    <row r="18944" spans="1:40" ht="37.15" customHeight="1" x14ac:dyDescent="0.35">
      <c r="A18944" s="8"/>
      <c r="M18944" s="90">
        <f t="shared" ca="1" si="300"/>
        <v>46039</v>
      </c>
      <c r="N18944" s="91"/>
      <c r="O18944" s="68"/>
      <c r="AN18944" s="7"/>
    </row>
    <row r="18945" spans="1:40" ht="37.15" customHeight="1" x14ac:dyDescent="0.35">
      <c r="A18945" s="8"/>
      <c r="M18945" s="90">
        <f t="shared" ca="1" si="300"/>
        <v>46039</v>
      </c>
      <c r="N18945" s="91"/>
      <c r="O18945" s="68"/>
      <c r="AN18945" s="7"/>
    </row>
    <row r="18946" spans="1:40" ht="37.15" customHeight="1" x14ac:dyDescent="0.35">
      <c r="A18946" s="8"/>
      <c r="M18946" s="90">
        <f t="shared" ca="1" si="300"/>
        <v>46039</v>
      </c>
      <c r="N18946" s="91"/>
      <c r="O18946" s="68"/>
      <c r="AN18946" s="7"/>
    </row>
    <row r="18947" spans="1:40" ht="37.15" customHeight="1" x14ac:dyDescent="0.35">
      <c r="A18947" s="8"/>
      <c r="M18947" s="90">
        <f t="shared" ca="1" si="300"/>
        <v>46039</v>
      </c>
      <c r="N18947" s="91"/>
      <c r="O18947" s="68"/>
      <c r="AN18947" s="7"/>
    </row>
    <row r="18948" spans="1:40" ht="37.15" customHeight="1" x14ac:dyDescent="0.35">
      <c r="A18948" s="8"/>
      <c r="M18948" s="90">
        <f t="shared" ca="1" si="300"/>
        <v>46039</v>
      </c>
      <c r="N18948" s="91"/>
      <c r="O18948" s="68"/>
      <c r="AN18948" s="7"/>
    </row>
    <row r="18949" spans="1:40" ht="37.15" customHeight="1" x14ac:dyDescent="0.35">
      <c r="A18949" s="8"/>
      <c r="M18949" s="90">
        <f t="shared" ca="1" si="300"/>
        <v>46039</v>
      </c>
      <c r="N18949" s="91"/>
      <c r="O18949" s="68"/>
      <c r="AN18949" s="7"/>
    </row>
    <row r="18950" spans="1:40" ht="37.15" customHeight="1" x14ac:dyDescent="0.35">
      <c r="A18950" s="8"/>
      <c r="M18950" s="90">
        <f t="shared" ca="1" si="300"/>
        <v>46039</v>
      </c>
      <c r="N18950" s="91"/>
      <c r="O18950" s="68"/>
      <c r="AN18950" s="7"/>
    </row>
    <row r="18951" spans="1:40" ht="37.15" customHeight="1" x14ac:dyDescent="0.35">
      <c r="A18951" s="8"/>
      <c r="M18951" s="90">
        <f t="shared" ca="1" si="300"/>
        <v>46039</v>
      </c>
      <c r="N18951" s="91"/>
      <c r="O18951" s="68"/>
      <c r="AN18951" s="7"/>
    </row>
    <row r="18952" spans="1:40" ht="37.15" customHeight="1" x14ac:dyDescent="0.35">
      <c r="A18952" s="8"/>
      <c r="M18952" s="90">
        <f t="shared" ca="1" si="300"/>
        <v>46039</v>
      </c>
      <c r="N18952" s="91"/>
      <c r="O18952" s="68"/>
      <c r="AN18952" s="7"/>
    </row>
    <row r="18953" spans="1:40" ht="37.15" customHeight="1" x14ac:dyDescent="0.35">
      <c r="A18953" s="8"/>
      <c r="M18953" s="90">
        <f t="shared" ca="1" si="300"/>
        <v>46039</v>
      </c>
      <c r="N18953" s="91"/>
      <c r="O18953" s="68"/>
      <c r="AN18953" s="7"/>
    </row>
    <row r="18954" spans="1:40" ht="37.15" customHeight="1" x14ac:dyDescent="0.35">
      <c r="A18954" s="8"/>
      <c r="M18954" s="90">
        <f t="shared" ca="1" si="300"/>
        <v>46039</v>
      </c>
      <c r="N18954" s="91"/>
      <c r="O18954" s="68"/>
      <c r="AN18954" s="7"/>
    </row>
    <row r="18955" spans="1:40" ht="37.15" customHeight="1" x14ac:dyDescent="0.35">
      <c r="A18955" s="8"/>
      <c r="M18955" s="90">
        <f t="shared" ca="1" si="300"/>
        <v>46039</v>
      </c>
      <c r="N18955" s="91"/>
      <c r="O18955" s="68"/>
      <c r="AN18955" s="7"/>
    </row>
    <row r="18956" spans="1:40" ht="37.15" customHeight="1" x14ac:dyDescent="0.35">
      <c r="A18956" s="8"/>
      <c r="M18956" s="90">
        <f t="shared" ca="1" si="300"/>
        <v>46039</v>
      </c>
      <c r="N18956" s="91"/>
      <c r="O18956" s="68"/>
      <c r="AN18956" s="7"/>
    </row>
    <row r="18957" spans="1:40" ht="37.15" customHeight="1" x14ac:dyDescent="0.35">
      <c r="A18957" s="8"/>
      <c r="M18957" s="90">
        <f t="shared" ca="1" si="300"/>
        <v>46039</v>
      </c>
      <c r="N18957" s="91"/>
      <c r="O18957" s="68"/>
      <c r="AN18957" s="7"/>
    </row>
    <row r="18958" spans="1:40" ht="37.15" customHeight="1" x14ac:dyDescent="0.35">
      <c r="A18958" s="8"/>
      <c r="M18958" s="90">
        <f t="shared" ca="1" si="300"/>
        <v>46039</v>
      </c>
      <c r="N18958" s="91"/>
      <c r="O18958" s="68"/>
      <c r="AN18958" s="7"/>
    </row>
    <row r="18959" spans="1:40" ht="37.15" customHeight="1" x14ac:dyDescent="0.35">
      <c r="A18959" s="8"/>
      <c r="M18959" s="90">
        <f t="shared" ca="1" si="300"/>
        <v>46039</v>
      </c>
      <c r="N18959" s="91"/>
      <c r="O18959" s="68"/>
      <c r="AN18959" s="7"/>
    </row>
    <row r="18960" spans="1:40" ht="37.15" customHeight="1" x14ac:dyDescent="0.35">
      <c r="A18960" s="8"/>
      <c r="M18960" s="90">
        <f t="shared" ca="1" si="300"/>
        <v>46039</v>
      </c>
      <c r="N18960" s="91"/>
      <c r="O18960" s="68"/>
      <c r="AN18960" s="7"/>
    </row>
    <row r="18961" spans="1:40" ht="37.15" customHeight="1" x14ac:dyDescent="0.35">
      <c r="A18961" s="8"/>
      <c r="M18961" s="90">
        <f t="shared" ref="M18961:M19024" ca="1" si="301">TODAY()-F18961</f>
        <v>46039</v>
      </c>
      <c r="N18961" s="91"/>
      <c r="O18961" s="68"/>
      <c r="AN18961" s="7"/>
    </row>
    <row r="18962" spans="1:40" ht="37.15" customHeight="1" x14ac:dyDescent="0.35">
      <c r="A18962" s="8"/>
      <c r="M18962" s="90">
        <f t="shared" ca="1" si="301"/>
        <v>46039</v>
      </c>
      <c r="N18962" s="91"/>
      <c r="O18962" s="68"/>
      <c r="AN18962" s="7"/>
    </row>
    <row r="18963" spans="1:40" ht="37.15" customHeight="1" x14ac:dyDescent="0.35">
      <c r="A18963" s="8"/>
      <c r="M18963" s="90">
        <f t="shared" ca="1" si="301"/>
        <v>46039</v>
      </c>
      <c r="N18963" s="91"/>
      <c r="O18963" s="68"/>
      <c r="AN18963" s="7"/>
    </row>
    <row r="18964" spans="1:40" ht="37.15" customHeight="1" x14ac:dyDescent="0.35">
      <c r="A18964" s="8"/>
      <c r="M18964" s="90">
        <f t="shared" ca="1" si="301"/>
        <v>46039</v>
      </c>
      <c r="N18964" s="91"/>
      <c r="O18964" s="68"/>
      <c r="AN18964" s="7"/>
    </row>
    <row r="18965" spans="1:40" ht="37.15" customHeight="1" x14ac:dyDescent="0.35">
      <c r="A18965" s="8"/>
      <c r="M18965" s="90">
        <f t="shared" ca="1" si="301"/>
        <v>46039</v>
      </c>
      <c r="N18965" s="91"/>
      <c r="O18965" s="68"/>
      <c r="AN18965" s="7"/>
    </row>
    <row r="18966" spans="1:40" ht="37.15" customHeight="1" x14ac:dyDescent="0.35">
      <c r="A18966" s="8"/>
      <c r="M18966" s="90">
        <f t="shared" ca="1" si="301"/>
        <v>46039</v>
      </c>
      <c r="N18966" s="91"/>
      <c r="O18966" s="68"/>
      <c r="AN18966" s="7"/>
    </row>
    <row r="18967" spans="1:40" ht="37.15" customHeight="1" x14ac:dyDescent="0.35">
      <c r="A18967" s="8"/>
      <c r="M18967" s="90">
        <f t="shared" ca="1" si="301"/>
        <v>46039</v>
      </c>
      <c r="N18967" s="91"/>
      <c r="O18967" s="68"/>
      <c r="AN18967" s="7"/>
    </row>
    <row r="18968" spans="1:40" ht="37.15" customHeight="1" x14ac:dyDescent="0.35">
      <c r="A18968" s="8"/>
      <c r="M18968" s="90">
        <f t="shared" ca="1" si="301"/>
        <v>46039</v>
      </c>
      <c r="N18968" s="91"/>
      <c r="O18968" s="68"/>
      <c r="AN18968" s="7"/>
    </row>
    <row r="18969" spans="1:40" ht="37.15" customHeight="1" x14ac:dyDescent="0.35">
      <c r="A18969" s="8"/>
      <c r="M18969" s="90">
        <f t="shared" ca="1" si="301"/>
        <v>46039</v>
      </c>
      <c r="N18969" s="91"/>
      <c r="O18969" s="68"/>
      <c r="AN18969" s="7"/>
    </row>
    <row r="18970" spans="1:40" ht="37.15" customHeight="1" x14ac:dyDescent="0.35">
      <c r="A18970" s="8"/>
      <c r="M18970" s="90">
        <f t="shared" ca="1" si="301"/>
        <v>46039</v>
      </c>
      <c r="N18970" s="91"/>
      <c r="O18970" s="68"/>
      <c r="AN18970" s="7"/>
    </row>
    <row r="18971" spans="1:40" ht="37.15" customHeight="1" x14ac:dyDescent="0.35">
      <c r="A18971" s="8"/>
      <c r="M18971" s="90">
        <f t="shared" ca="1" si="301"/>
        <v>46039</v>
      </c>
      <c r="N18971" s="91"/>
      <c r="O18971" s="68"/>
      <c r="AN18971" s="7"/>
    </row>
    <row r="18972" spans="1:40" ht="37.15" customHeight="1" x14ac:dyDescent="0.35">
      <c r="A18972" s="8"/>
      <c r="M18972" s="90">
        <f t="shared" ca="1" si="301"/>
        <v>46039</v>
      </c>
      <c r="N18972" s="91"/>
      <c r="O18972" s="68"/>
      <c r="AN18972" s="7"/>
    </row>
    <row r="18973" spans="1:40" ht="37.15" customHeight="1" x14ac:dyDescent="0.35">
      <c r="A18973" s="8"/>
      <c r="M18973" s="90">
        <f t="shared" ca="1" si="301"/>
        <v>46039</v>
      </c>
      <c r="N18973" s="91"/>
      <c r="O18973" s="68"/>
      <c r="AN18973" s="7"/>
    </row>
    <row r="18974" spans="1:40" ht="37.15" customHeight="1" x14ac:dyDescent="0.35">
      <c r="A18974" s="8"/>
      <c r="M18974" s="90">
        <f t="shared" ca="1" si="301"/>
        <v>46039</v>
      </c>
      <c r="N18974" s="91"/>
      <c r="O18974" s="68"/>
      <c r="AN18974" s="7"/>
    </row>
    <row r="18975" spans="1:40" ht="37.15" customHeight="1" x14ac:dyDescent="0.35">
      <c r="A18975" s="8"/>
      <c r="M18975" s="90">
        <f t="shared" ca="1" si="301"/>
        <v>46039</v>
      </c>
      <c r="N18975" s="91"/>
      <c r="O18975" s="68"/>
      <c r="AN18975" s="7"/>
    </row>
    <row r="18976" spans="1:40" ht="37.15" customHeight="1" x14ac:dyDescent="0.35">
      <c r="A18976" s="8"/>
      <c r="M18976" s="90">
        <f t="shared" ca="1" si="301"/>
        <v>46039</v>
      </c>
      <c r="N18976" s="91"/>
      <c r="O18976" s="68"/>
      <c r="AN18976" s="7"/>
    </row>
    <row r="18977" spans="1:40" ht="37.15" customHeight="1" x14ac:dyDescent="0.35">
      <c r="A18977" s="8"/>
      <c r="M18977" s="90">
        <f t="shared" ca="1" si="301"/>
        <v>46039</v>
      </c>
      <c r="N18977" s="91"/>
      <c r="O18977" s="68"/>
      <c r="AN18977" s="7"/>
    </row>
    <row r="18978" spans="1:40" ht="37.15" customHeight="1" x14ac:dyDescent="0.35">
      <c r="A18978" s="8"/>
      <c r="M18978" s="90">
        <f t="shared" ca="1" si="301"/>
        <v>46039</v>
      </c>
      <c r="N18978" s="91"/>
      <c r="O18978" s="68"/>
      <c r="AN18978" s="7"/>
    </row>
    <row r="18979" spans="1:40" ht="37.15" customHeight="1" x14ac:dyDescent="0.35">
      <c r="A18979" s="8"/>
      <c r="M18979" s="90">
        <f t="shared" ca="1" si="301"/>
        <v>46039</v>
      </c>
      <c r="N18979" s="91"/>
      <c r="O18979" s="68"/>
      <c r="AN18979" s="7"/>
    </row>
    <row r="18980" spans="1:40" ht="37.15" customHeight="1" x14ac:dyDescent="0.35">
      <c r="A18980" s="8"/>
      <c r="M18980" s="90">
        <f t="shared" ca="1" si="301"/>
        <v>46039</v>
      </c>
      <c r="N18980" s="91"/>
      <c r="O18980" s="68"/>
      <c r="AN18980" s="7"/>
    </row>
    <row r="18981" spans="1:40" ht="37.15" customHeight="1" x14ac:dyDescent="0.35">
      <c r="A18981" s="8"/>
      <c r="M18981" s="90">
        <f t="shared" ca="1" si="301"/>
        <v>46039</v>
      </c>
      <c r="N18981" s="91"/>
      <c r="O18981" s="68"/>
      <c r="AN18981" s="7"/>
    </row>
    <row r="18982" spans="1:40" ht="37.15" customHeight="1" x14ac:dyDescent="0.35">
      <c r="A18982" s="8"/>
      <c r="M18982" s="90">
        <f t="shared" ca="1" si="301"/>
        <v>46039</v>
      </c>
      <c r="N18982" s="91"/>
      <c r="O18982" s="68"/>
      <c r="AN18982" s="7"/>
    </row>
    <row r="18983" spans="1:40" ht="37.15" customHeight="1" x14ac:dyDescent="0.35">
      <c r="A18983" s="8"/>
      <c r="M18983" s="90">
        <f t="shared" ca="1" si="301"/>
        <v>46039</v>
      </c>
      <c r="N18983" s="91"/>
      <c r="O18983" s="68"/>
      <c r="AN18983" s="7"/>
    </row>
    <row r="18984" spans="1:40" ht="37.15" customHeight="1" x14ac:dyDescent="0.35">
      <c r="A18984" s="8"/>
      <c r="M18984" s="90">
        <f t="shared" ca="1" si="301"/>
        <v>46039</v>
      </c>
      <c r="N18984" s="91"/>
      <c r="O18984" s="68"/>
      <c r="AN18984" s="7"/>
    </row>
    <row r="18985" spans="1:40" ht="37.15" customHeight="1" x14ac:dyDescent="0.35">
      <c r="A18985" s="8"/>
      <c r="M18985" s="90">
        <f t="shared" ca="1" si="301"/>
        <v>46039</v>
      </c>
      <c r="N18985" s="91"/>
      <c r="O18985" s="68"/>
      <c r="AN18985" s="7"/>
    </row>
    <row r="18986" spans="1:40" ht="37.15" customHeight="1" x14ac:dyDescent="0.35">
      <c r="A18986" s="8"/>
      <c r="M18986" s="90">
        <f t="shared" ca="1" si="301"/>
        <v>46039</v>
      </c>
      <c r="N18986" s="91"/>
      <c r="O18986" s="68"/>
      <c r="AN18986" s="7"/>
    </row>
    <row r="18987" spans="1:40" ht="37.15" customHeight="1" x14ac:dyDescent="0.35">
      <c r="A18987" s="8"/>
      <c r="M18987" s="90">
        <f t="shared" ca="1" si="301"/>
        <v>46039</v>
      </c>
      <c r="N18987" s="91"/>
      <c r="O18987" s="68"/>
      <c r="AN18987" s="7"/>
    </row>
    <row r="18988" spans="1:40" ht="37.15" customHeight="1" x14ac:dyDescent="0.35">
      <c r="A18988" s="8"/>
      <c r="M18988" s="90">
        <f t="shared" ca="1" si="301"/>
        <v>46039</v>
      </c>
      <c r="N18988" s="91"/>
      <c r="O18988" s="68"/>
      <c r="AN18988" s="7"/>
    </row>
    <row r="18989" spans="1:40" ht="37.15" customHeight="1" x14ac:dyDescent="0.35">
      <c r="A18989" s="8"/>
      <c r="M18989" s="90">
        <f t="shared" ca="1" si="301"/>
        <v>46039</v>
      </c>
      <c r="N18989" s="91"/>
      <c r="O18989" s="68"/>
      <c r="AN18989" s="7"/>
    </row>
    <row r="18990" spans="1:40" ht="37.15" customHeight="1" x14ac:dyDescent="0.35">
      <c r="A18990" s="8"/>
      <c r="M18990" s="90">
        <f t="shared" ca="1" si="301"/>
        <v>46039</v>
      </c>
      <c r="N18990" s="91"/>
      <c r="O18990" s="68"/>
      <c r="AN18990" s="7"/>
    </row>
    <row r="18991" spans="1:40" ht="37.15" customHeight="1" x14ac:dyDescent="0.35">
      <c r="A18991" s="8"/>
      <c r="M18991" s="90">
        <f t="shared" ca="1" si="301"/>
        <v>46039</v>
      </c>
      <c r="N18991" s="91"/>
      <c r="O18991" s="68"/>
      <c r="AN18991" s="7"/>
    </row>
    <row r="18992" spans="1:40" ht="37.15" customHeight="1" x14ac:dyDescent="0.35">
      <c r="A18992" s="8"/>
      <c r="M18992" s="90">
        <f t="shared" ca="1" si="301"/>
        <v>46039</v>
      </c>
      <c r="N18992" s="91"/>
      <c r="O18992" s="68"/>
      <c r="AN18992" s="7"/>
    </row>
    <row r="18993" spans="1:40" ht="37.15" customHeight="1" x14ac:dyDescent="0.35">
      <c r="A18993" s="8"/>
      <c r="M18993" s="90">
        <f t="shared" ca="1" si="301"/>
        <v>46039</v>
      </c>
      <c r="N18993" s="91"/>
      <c r="O18993" s="68"/>
      <c r="AN18993" s="7"/>
    </row>
    <row r="18994" spans="1:40" ht="37.15" customHeight="1" x14ac:dyDescent="0.35">
      <c r="A18994" s="8"/>
      <c r="M18994" s="90">
        <f t="shared" ca="1" si="301"/>
        <v>46039</v>
      </c>
      <c r="N18994" s="91"/>
      <c r="O18994" s="68"/>
      <c r="AN18994" s="7"/>
    </row>
    <row r="18995" spans="1:40" ht="37.15" customHeight="1" x14ac:dyDescent="0.35">
      <c r="A18995" s="8"/>
      <c r="M18995" s="90">
        <f t="shared" ca="1" si="301"/>
        <v>46039</v>
      </c>
      <c r="N18995" s="91"/>
      <c r="O18995" s="68"/>
      <c r="AN18995" s="7"/>
    </row>
    <row r="18996" spans="1:40" ht="37.15" customHeight="1" x14ac:dyDescent="0.35">
      <c r="A18996" s="8"/>
      <c r="M18996" s="90">
        <f t="shared" ca="1" si="301"/>
        <v>46039</v>
      </c>
      <c r="N18996" s="91"/>
      <c r="O18996" s="68"/>
      <c r="AN18996" s="7"/>
    </row>
    <row r="18997" spans="1:40" ht="37.15" customHeight="1" x14ac:dyDescent="0.35">
      <c r="A18997" s="8"/>
      <c r="M18997" s="90">
        <f t="shared" ca="1" si="301"/>
        <v>46039</v>
      </c>
      <c r="N18997" s="91"/>
      <c r="O18997" s="68"/>
      <c r="AN18997" s="7"/>
    </row>
    <row r="18998" spans="1:40" ht="37.15" customHeight="1" x14ac:dyDescent="0.35">
      <c r="A18998" s="8"/>
      <c r="M18998" s="90">
        <f t="shared" ca="1" si="301"/>
        <v>46039</v>
      </c>
      <c r="N18998" s="91"/>
      <c r="O18998" s="68"/>
      <c r="AN18998" s="7"/>
    </row>
    <row r="18999" spans="1:40" ht="37.15" customHeight="1" x14ac:dyDescent="0.35">
      <c r="A18999" s="8"/>
      <c r="M18999" s="90">
        <f t="shared" ca="1" si="301"/>
        <v>46039</v>
      </c>
      <c r="N18999" s="91"/>
      <c r="O18999" s="68"/>
      <c r="AN18999" s="7"/>
    </row>
    <row r="19000" spans="1:40" ht="37.15" customHeight="1" x14ac:dyDescent="0.35">
      <c r="A19000" s="8"/>
      <c r="M19000" s="90">
        <f t="shared" ca="1" si="301"/>
        <v>46039</v>
      </c>
      <c r="N19000" s="91"/>
      <c r="O19000" s="68"/>
      <c r="AN19000" s="7"/>
    </row>
    <row r="19001" spans="1:40" ht="37.15" customHeight="1" x14ac:dyDescent="0.35">
      <c r="A19001" s="8"/>
      <c r="M19001" s="90">
        <f t="shared" ca="1" si="301"/>
        <v>46039</v>
      </c>
      <c r="N19001" s="91"/>
      <c r="O19001" s="68"/>
      <c r="AN19001" s="7"/>
    </row>
    <row r="19002" spans="1:40" ht="37.15" customHeight="1" x14ac:dyDescent="0.35">
      <c r="A19002" s="8"/>
      <c r="M19002" s="90">
        <f t="shared" ca="1" si="301"/>
        <v>46039</v>
      </c>
      <c r="N19002" s="91"/>
      <c r="O19002" s="68"/>
      <c r="AN19002" s="7"/>
    </row>
    <row r="19003" spans="1:40" ht="37.15" customHeight="1" x14ac:dyDescent="0.35">
      <c r="A19003" s="8"/>
      <c r="M19003" s="90">
        <f t="shared" ca="1" si="301"/>
        <v>46039</v>
      </c>
      <c r="N19003" s="91"/>
      <c r="O19003" s="68"/>
      <c r="AN19003" s="7"/>
    </row>
    <row r="19004" spans="1:40" ht="37.15" customHeight="1" x14ac:dyDescent="0.35">
      <c r="A19004" s="8"/>
      <c r="M19004" s="90">
        <f t="shared" ca="1" si="301"/>
        <v>46039</v>
      </c>
      <c r="N19004" s="91"/>
      <c r="O19004" s="68"/>
      <c r="AN19004" s="7"/>
    </row>
    <row r="19005" spans="1:40" ht="37.15" customHeight="1" x14ac:dyDescent="0.35">
      <c r="A19005" s="8"/>
      <c r="M19005" s="90">
        <f t="shared" ca="1" si="301"/>
        <v>46039</v>
      </c>
      <c r="N19005" s="91"/>
      <c r="O19005" s="68"/>
      <c r="AN19005" s="7"/>
    </row>
    <row r="19006" spans="1:40" ht="37.15" customHeight="1" x14ac:dyDescent="0.35">
      <c r="A19006" s="8"/>
      <c r="M19006" s="90">
        <f t="shared" ca="1" si="301"/>
        <v>46039</v>
      </c>
      <c r="N19006" s="91"/>
      <c r="O19006" s="68"/>
      <c r="AN19006" s="7"/>
    </row>
    <row r="19007" spans="1:40" ht="37.15" customHeight="1" x14ac:dyDescent="0.35">
      <c r="A19007" s="8"/>
      <c r="M19007" s="90">
        <f t="shared" ca="1" si="301"/>
        <v>46039</v>
      </c>
      <c r="N19007" s="91"/>
      <c r="O19007" s="68"/>
      <c r="AN19007" s="7"/>
    </row>
    <row r="19008" spans="1:40" ht="37.15" customHeight="1" x14ac:dyDescent="0.35">
      <c r="A19008" s="8"/>
      <c r="M19008" s="90">
        <f t="shared" ca="1" si="301"/>
        <v>46039</v>
      </c>
      <c r="N19008" s="91"/>
      <c r="O19008" s="68"/>
      <c r="AN19008" s="7"/>
    </row>
    <row r="19009" spans="1:40" ht="37.15" customHeight="1" x14ac:dyDescent="0.35">
      <c r="A19009" s="8"/>
      <c r="M19009" s="90">
        <f t="shared" ca="1" si="301"/>
        <v>46039</v>
      </c>
      <c r="N19009" s="91"/>
      <c r="O19009" s="68"/>
      <c r="AN19009" s="7"/>
    </row>
    <row r="19010" spans="1:40" ht="37.15" customHeight="1" x14ac:dyDescent="0.35">
      <c r="A19010" s="8"/>
      <c r="M19010" s="90">
        <f t="shared" ca="1" si="301"/>
        <v>46039</v>
      </c>
      <c r="N19010" s="91"/>
      <c r="O19010" s="68"/>
      <c r="AN19010" s="7"/>
    </row>
    <row r="19011" spans="1:40" ht="37.15" customHeight="1" x14ac:dyDescent="0.35">
      <c r="A19011" s="8"/>
      <c r="M19011" s="90">
        <f t="shared" ca="1" si="301"/>
        <v>46039</v>
      </c>
      <c r="N19011" s="91"/>
      <c r="O19011" s="68"/>
      <c r="AN19011" s="7"/>
    </row>
    <row r="19012" spans="1:40" ht="37.15" customHeight="1" x14ac:dyDescent="0.35">
      <c r="A19012" s="8"/>
      <c r="M19012" s="90">
        <f t="shared" ca="1" si="301"/>
        <v>46039</v>
      </c>
      <c r="N19012" s="91"/>
      <c r="O19012" s="68"/>
      <c r="AN19012" s="7"/>
    </row>
    <row r="19013" spans="1:40" ht="37.15" customHeight="1" x14ac:dyDescent="0.35">
      <c r="A19013" s="8"/>
      <c r="M19013" s="90">
        <f t="shared" ca="1" si="301"/>
        <v>46039</v>
      </c>
      <c r="N19013" s="91"/>
      <c r="O19013" s="68"/>
      <c r="AN19013" s="7"/>
    </row>
    <row r="19014" spans="1:40" ht="37.15" customHeight="1" x14ac:dyDescent="0.35">
      <c r="A19014" s="8"/>
      <c r="M19014" s="90">
        <f t="shared" ca="1" si="301"/>
        <v>46039</v>
      </c>
      <c r="N19014" s="91"/>
      <c r="O19014" s="68"/>
      <c r="AN19014" s="7"/>
    </row>
    <row r="19015" spans="1:40" ht="37.15" customHeight="1" x14ac:dyDescent="0.35">
      <c r="A19015" s="8"/>
      <c r="M19015" s="90">
        <f t="shared" ca="1" si="301"/>
        <v>46039</v>
      </c>
      <c r="N19015" s="91"/>
      <c r="O19015" s="68"/>
      <c r="AN19015" s="7"/>
    </row>
    <row r="19016" spans="1:40" ht="37.15" customHeight="1" x14ac:dyDescent="0.35">
      <c r="A19016" s="8"/>
      <c r="M19016" s="90">
        <f t="shared" ca="1" si="301"/>
        <v>46039</v>
      </c>
      <c r="N19016" s="91"/>
      <c r="O19016" s="68"/>
      <c r="AN19016" s="7"/>
    </row>
    <row r="19017" spans="1:40" ht="37.15" customHeight="1" x14ac:dyDescent="0.35">
      <c r="A19017" s="8"/>
      <c r="M19017" s="90">
        <f t="shared" ca="1" si="301"/>
        <v>46039</v>
      </c>
      <c r="N19017" s="91"/>
      <c r="O19017" s="68"/>
      <c r="AN19017" s="7"/>
    </row>
    <row r="19018" spans="1:40" ht="37.15" customHeight="1" x14ac:dyDescent="0.35">
      <c r="A19018" s="8"/>
      <c r="M19018" s="90">
        <f t="shared" ca="1" si="301"/>
        <v>46039</v>
      </c>
      <c r="N19018" s="91"/>
      <c r="O19018" s="68"/>
      <c r="AN19018" s="7"/>
    </row>
    <row r="19019" spans="1:40" ht="37.15" customHeight="1" x14ac:dyDescent="0.35">
      <c r="A19019" s="8"/>
      <c r="M19019" s="90">
        <f t="shared" ca="1" si="301"/>
        <v>46039</v>
      </c>
      <c r="N19019" s="91"/>
      <c r="O19019" s="68"/>
      <c r="AN19019" s="7"/>
    </row>
    <row r="19020" spans="1:40" ht="37.15" customHeight="1" x14ac:dyDescent="0.35">
      <c r="A19020" s="8"/>
      <c r="M19020" s="90">
        <f t="shared" ca="1" si="301"/>
        <v>46039</v>
      </c>
      <c r="N19020" s="91"/>
      <c r="O19020" s="68"/>
      <c r="AN19020" s="7"/>
    </row>
    <row r="19021" spans="1:40" ht="37.15" customHeight="1" x14ac:dyDescent="0.35">
      <c r="A19021" s="8"/>
      <c r="M19021" s="90">
        <f t="shared" ca="1" si="301"/>
        <v>46039</v>
      </c>
      <c r="N19021" s="91"/>
      <c r="O19021" s="68"/>
      <c r="AN19021" s="7"/>
    </row>
    <row r="19022" spans="1:40" ht="37.15" customHeight="1" x14ac:dyDescent="0.35">
      <c r="A19022" s="8"/>
      <c r="M19022" s="90">
        <f t="shared" ca="1" si="301"/>
        <v>46039</v>
      </c>
      <c r="N19022" s="91"/>
      <c r="O19022" s="68"/>
      <c r="AN19022" s="7"/>
    </row>
    <row r="19023" spans="1:40" ht="37.15" customHeight="1" x14ac:dyDescent="0.35">
      <c r="A19023" s="8"/>
      <c r="M19023" s="90">
        <f t="shared" ca="1" si="301"/>
        <v>46039</v>
      </c>
      <c r="N19023" s="91"/>
      <c r="O19023" s="68"/>
      <c r="AN19023" s="7"/>
    </row>
    <row r="19024" spans="1:40" ht="37.15" customHeight="1" x14ac:dyDescent="0.35">
      <c r="A19024" s="8"/>
      <c r="M19024" s="90">
        <f t="shared" ca="1" si="301"/>
        <v>46039</v>
      </c>
      <c r="N19024" s="91"/>
      <c r="O19024" s="68"/>
      <c r="AN19024" s="7"/>
    </row>
    <row r="19025" spans="1:40" ht="37.15" customHeight="1" x14ac:dyDescent="0.35">
      <c r="A19025" s="8"/>
      <c r="M19025" s="90">
        <f t="shared" ref="M19025:M19088" ca="1" si="302">TODAY()-F19025</f>
        <v>46039</v>
      </c>
      <c r="N19025" s="91"/>
      <c r="O19025" s="68"/>
      <c r="AN19025" s="7"/>
    </row>
    <row r="19026" spans="1:40" ht="37.15" customHeight="1" x14ac:dyDescent="0.35">
      <c r="A19026" s="8"/>
      <c r="M19026" s="90">
        <f t="shared" ca="1" si="302"/>
        <v>46039</v>
      </c>
      <c r="N19026" s="91"/>
      <c r="O19026" s="68"/>
      <c r="AN19026" s="7"/>
    </row>
    <row r="19027" spans="1:40" ht="37.15" customHeight="1" x14ac:dyDescent="0.35">
      <c r="A19027" s="8"/>
      <c r="M19027" s="90">
        <f t="shared" ca="1" si="302"/>
        <v>46039</v>
      </c>
      <c r="N19027" s="91"/>
      <c r="O19027" s="68"/>
      <c r="AN19027" s="7"/>
    </row>
    <row r="19028" spans="1:40" ht="37.15" customHeight="1" x14ac:dyDescent="0.35">
      <c r="A19028" s="8"/>
      <c r="M19028" s="90">
        <f t="shared" ca="1" si="302"/>
        <v>46039</v>
      </c>
      <c r="N19028" s="91"/>
      <c r="O19028" s="68"/>
      <c r="AN19028" s="7"/>
    </row>
    <row r="19029" spans="1:40" ht="37.15" customHeight="1" x14ac:dyDescent="0.35">
      <c r="A19029" s="8"/>
      <c r="M19029" s="90">
        <f t="shared" ca="1" si="302"/>
        <v>46039</v>
      </c>
      <c r="N19029" s="91"/>
      <c r="O19029" s="68"/>
      <c r="AN19029" s="7"/>
    </row>
    <row r="19030" spans="1:40" ht="37.15" customHeight="1" x14ac:dyDescent="0.35">
      <c r="A19030" s="8"/>
      <c r="M19030" s="90">
        <f t="shared" ca="1" si="302"/>
        <v>46039</v>
      </c>
      <c r="N19030" s="91"/>
      <c r="O19030" s="68"/>
      <c r="AN19030" s="7"/>
    </row>
    <row r="19031" spans="1:40" ht="37.15" customHeight="1" x14ac:dyDescent="0.35">
      <c r="A19031" s="8"/>
      <c r="M19031" s="90">
        <f t="shared" ca="1" si="302"/>
        <v>46039</v>
      </c>
      <c r="N19031" s="91"/>
      <c r="O19031" s="68"/>
      <c r="AN19031" s="7"/>
    </row>
    <row r="19032" spans="1:40" ht="37.15" customHeight="1" x14ac:dyDescent="0.35">
      <c r="A19032" s="8"/>
      <c r="M19032" s="90">
        <f t="shared" ca="1" si="302"/>
        <v>46039</v>
      </c>
      <c r="N19032" s="91"/>
      <c r="O19032" s="68"/>
      <c r="AN19032" s="7"/>
    </row>
    <row r="19033" spans="1:40" ht="37.15" customHeight="1" x14ac:dyDescent="0.35">
      <c r="A19033" s="8"/>
      <c r="M19033" s="90">
        <f t="shared" ca="1" si="302"/>
        <v>46039</v>
      </c>
      <c r="N19033" s="91"/>
      <c r="O19033" s="68"/>
      <c r="AN19033" s="7"/>
    </row>
    <row r="19034" spans="1:40" ht="37.15" customHeight="1" x14ac:dyDescent="0.35">
      <c r="A19034" s="8"/>
      <c r="M19034" s="90">
        <f t="shared" ca="1" si="302"/>
        <v>46039</v>
      </c>
      <c r="N19034" s="91"/>
      <c r="O19034" s="68"/>
      <c r="AN19034" s="7"/>
    </row>
    <row r="19035" spans="1:40" ht="37.15" customHeight="1" x14ac:dyDescent="0.35">
      <c r="A19035" s="8"/>
      <c r="M19035" s="90">
        <f t="shared" ca="1" si="302"/>
        <v>46039</v>
      </c>
      <c r="N19035" s="91"/>
      <c r="O19035" s="68"/>
      <c r="AN19035" s="7"/>
    </row>
    <row r="19036" spans="1:40" ht="37.15" customHeight="1" x14ac:dyDescent="0.35">
      <c r="A19036" s="8"/>
      <c r="M19036" s="90">
        <f t="shared" ca="1" si="302"/>
        <v>46039</v>
      </c>
      <c r="N19036" s="91"/>
      <c r="O19036" s="68"/>
      <c r="AN19036" s="7"/>
    </row>
    <row r="19037" spans="1:40" ht="37.15" customHeight="1" x14ac:dyDescent="0.35">
      <c r="A19037" s="8"/>
      <c r="M19037" s="90">
        <f t="shared" ca="1" si="302"/>
        <v>46039</v>
      </c>
      <c r="N19037" s="91"/>
      <c r="O19037" s="68"/>
      <c r="AN19037" s="7"/>
    </row>
    <row r="19038" spans="1:40" ht="37.15" customHeight="1" x14ac:dyDescent="0.35">
      <c r="A19038" s="8"/>
      <c r="M19038" s="90">
        <f t="shared" ca="1" si="302"/>
        <v>46039</v>
      </c>
      <c r="N19038" s="91"/>
      <c r="O19038" s="68"/>
      <c r="AN19038" s="7"/>
    </row>
    <row r="19039" spans="1:40" ht="37.15" customHeight="1" x14ac:dyDescent="0.35">
      <c r="A19039" s="8"/>
      <c r="M19039" s="90">
        <f t="shared" ca="1" si="302"/>
        <v>46039</v>
      </c>
      <c r="N19039" s="91"/>
      <c r="O19039" s="68"/>
      <c r="AN19039" s="7"/>
    </row>
    <row r="19040" spans="1:40" ht="37.15" customHeight="1" x14ac:dyDescent="0.35">
      <c r="A19040" s="8"/>
      <c r="M19040" s="90">
        <f t="shared" ca="1" si="302"/>
        <v>46039</v>
      </c>
      <c r="N19040" s="91"/>
      <c r="O19040" s="68"/>
      <c r="AN19040" s="7"/>
    </row>
    <row r="19041" spans="1:40" ht="37.15" customHeight="1" x14ac:dyDescent="0.35">
      <c r="A19041" s="8"/>
      <c r="M19041" s="90">
        <f t="shared" ca="1" si="302"/>
        <v>46039</v>
      </c>
      <c r="N19041" s="91"/>
      <c r="O19041" s="68"/>
      <c r="AN19041" s="7"/>
    </row>
    <row r="19042" spans="1:40" ht="37.15" customHeight="1" x14ac:dyDescent="0.35">
      <c r="A19042" s="8"/>
      <c r="M19042" s="90">
        <f t="shared" ca="1" si="302"/>
        <v>46039</v>
      </c>
      <c r="N19042" s="91"/>
      <c r="O19042" s="68"/>
      <c r="AN19042" s="7"/>
    </row>
    <row r="19043" spans="1:40" ht="37.15" customHeight="1" x14ac:dyDescent="0.35">
      <c r="A19043" s="8"/>
      <c r="M19043" s="90">
        <f t="shared" ca="1" si="302"/>
        <v>46039</v>
      </c>
      <c r="N19043" s="91"/>
      <c r="O19043" s="68"/>
      <c r="AN19043" s="7"/>
    </row>
    <row r="19044" spans="1:40" ht="37.15" customHeight="1" x14ac:dyDescent="0.35">
      <c r="A19044" s="8"/>
      <c r="M19044" s="90">
        <f t="shared" ca="1" si="302"/>
        <v>46039</v>
      </c>
      <c r="N19044" s="91"/>
      <c r="O19044" s="68"/>
      <c r="AN19044" s="7"/>
    </row>
    <row r="19045" spans="1:40" ht="37.15" customHeight="1" x14ac:dyDescent="0.35">
      <c r="A19045" s="8"/>
      <c r="M19045" s="90">
        <f t="shared" ca="1" si="302"/>
        <v>46039</v>
      </c>
      <c r="N19045" s="91"/>
      <c r="O19045" s="68"/>
      <c r="AN19045" s="7"/>
    </row>
    <row r="19046" spans="1:40" ht="37.15" customHeight="1" x14ac:dyDescent="0.35">
      <c r="A19046" s="8"/>
      <c r="M19046" s="90">
        <f t="shared" ca="1" si="302"/>
        <v>46039</v>
      </c>
      <c r="N19046" s="91"/>
      <c r="O19046" s="68"/>
      <c r="AN19046" s="7"/>
    </row>
    <row r="19047" spans="1:40" ht="37.15" customHeight="1" x14ac:dyDescent="0.35">
      <c r="A19047" s="8"/>
      <c r="M19047" s="90">
        <f t="shared" ca="1" si="302"/>
        <v>46039</v>
      </c>
      <c r="N19047" s="91"/>
      <c r="O19047" s="68"/>
      <c r="AN19047" s="7"/>
    </row>
    <row r="19048" spans="1:40" ht="37.15" customHeight="1" x14ac:dyDescent="0.35">
      <c r="A19048" s="8"/>
      <c r="M19048" s="90">
        <f t="shared" ca="1" si="302"/>
        <v>46039</v>
      </c>
      <c r="N19048" s="91"/>
      <c r="O19048" s="68"/>
      <c r="AN19048" s="7"/>
    </row>
    <row r="19049" spans="1:40" ht="37.15" customHeight="1" x14ac:dyDescent="0.35">
      <c r="A19049" s="8"/>
      <c r="M19049" s="90">
        <f t="shared" ca="1" si="302"/>
        <v>46039</v>
      </c>
      <c r="N19049" s="91"/>
      <c r="O19049" s="68"/>
      <c r="AN19049" s="7"/>
    </row>
    <row r="19050" spans="1:40" ht="37.15" customHeight="1" x14ac:dyDescent="0.35">
      <c r="A19050" s="8"/>
      <c r="M19050" s="90">
        <f t="shared" ca="1" si="302"/>
        <v>46039</v>
      </c>
      <c r="N19050" s="91"/>
      <c r="O19050" s="68"/>
      <c r="AN19050" s="7"/>
    </row>
    <row r="19051" spans="1:40" ht="37.15" customHeight="1" x14ac:dyDescent="0.35">
      <c r="A19051" s="8"/>
      <c r="M19051" s="90">
        <f t="shared" ca="1" si="302"/>
        <v>46039</v>
      </c>
      <c r="N19051" s="91"/>
      <c r="O19051" s="68"/>
      <c r="AN19051" s="7"/>
    </row>
    <row r="19052" spans="1:40" ht="37.15" customHeight="1" x14ac:dyDescent="0.35">
      <c r="A19052" s="8"/>
      <c r="M19052" s="90">
        <f t="shared" ca="1" si="302"/>
        <v>46039</v>
      </c>
      <c r="N19052" s="91"/>
      <c r="O19052" s="68"/>
      <c r="AN19052" s="7"/>
    </row>
    <row r="19053" spans="1:40" ht="37.15" customHeight="1" x14ac:dyDescent="0.35">
      <c r="A19053" s="8"/>
      <c r="M19053" s="90">
        <f t="shared" ca="1" si="302"/>
        <v>46039</v>
      </c>
      <c r="N19053" s="91"/>
      <c r="O19053" s="68"/>
      <c r="AN19053" s="7"/>
    </row>
    <row r="19054" spans="1:40" ht="37.15" customHeight="1" x14ac:dyDescent="0.35">
      <c r="A19054" s="8"/>
      <c r="M19054" s="90">
        <f t="shared" ca="1" si="302"/>
        <v>46039</v>
      </c>
      <c r="N19054" s="91"/>
      <c r="O19054" s="68"/>
      <c r="AN19054" s="7"/>
    </row>
    <row r="19055" spans="1:40" ht="37.15" customHeight="1" x14ac:dyDescent="0.35">
      <c r="A19055" s="8"/>
      <c r="M19055" s="90">
        <f t="shared" ca="1" si="302"/>
        <v>46039</v>
      </c>
      <c r="N19055" s="91"/>
      <c r="O19055" s="68"/>
      <c r="AN19055" s="7"/>
    </row>
    <row r="19056" spans="1:40" ht="37.15" customHeight="1" x14ac:dyDescent="0.35">
      <c r="A19056" s="8"/>
      <c r="M19056" s="90">
        <f t="shared" ca="1" si="302"/>
        <v>46039</v>
      </c>
      <c r="N19056" s="91"/>
      <c r="O19056" s="68"/>
      <c r="AN19056" s="7"/>
    </row>
    <row r="19057" spans="1:40" ht="37.15" customHeight="1" x14ac:dyDescent="0.35">
      <c r="A19057" s="8"/>
      <c r="M19057" s="90">
        <f t="shared" ca="1" si="302"/>
        <v>46039</v>
      </c>
      <c r="N19057" s="91"/>
      <c r="O19057" s="68"/>
      <c r="AN19057" s="7"/>
    </row>
    <row r="19058" spans="1:40" ht="37.15" customHeight="1" x14ac:dyDescent="0.35">
      <c r="A19058" s="8"/>
      <c r="M19058" s="90">
        <f t="shared" ca="1" si="302"/>
        <v>46039</v>
      </c>
      <c r="N19058" s="91"/>
      <c r="O19058" s="68"/>
      <c r="AN19058" s="7"/>
    </row>
    <row r="19059" spans="1:40" ht="37.15" customHeight="1" x14ac:dyDescent="0.35">
      <c r="A19059" s="8"/>
      <c r="M19059" s="90">
        <f t="shared" ca="1" si="302"/>
        <v>46039</v>
      </c>
      <c r="N19059" s="91"/>
      <c r="O19059" s="68"/>
      <c r="AN19059" s="7"/>
    </row>
    <row r="19060" spans="1:40" ht="37.15" customHeight="1" x14ac:dyDescent="0.35">
      <c r="A19060" s="8"/>
      <c r="M19060" s="90">
        <f t="shared" ca="1" si="302"/>
        <v>46039</v>
      </c>
      <c r="N19060" s="91"/>
      <c r="O19060" s="68"/>
      <c r="AN19060" s="7"/>
    </row>
    <row r="19061" spans="1:40" ht="37.15" customHeight="1" x14ac:dyDescent="0.35">
      <c r="A19061" s="8"/>
      <c r="M19061" s="90">
        <f t="shared" ca="1" si="302"/>
        <v>46039</v>
      </c>
      <c r="N19061" s="91"/>
      <c r="O19061" s="68"/>
      <c r="AN19061" s="7"/>
    </row>
    <row r="19062" spans="1:40" ht="37.15" customHeight="1" x14ac:dyDescent="0.35">
      <c r="A19062" s="8"/>
      <c r="M19062" s="90">
        <f t="shared" ca="1" si="302"/>
        <v>46039</v>
      </c>
      <c r="N19062" s="91"/>
      <c r="O19062" s="68"/>
      <c r="AN19062" s="7"/>
    </row>
    <row r="19063" spans="1:40" ht="37.15" customHeight="1" x14ac:dyDescent="0.35">
      <c r="A19063" s="8"/>
      <c r="M19063" s="90">
        <f t="shared" ca="1" si="302"/>
        <v>46039</v>
      </c>
      <c r="N19063" s="91"/>
      <c r="O19063" s="68"/>
      <c r="AN19063" s="7"/>
    </row>
    <row r="19064" spans="1:40" ht="37.15" customHeight="1" x14ac:dyDescent="0.35">
      <c r="A19064" s="8"/>
      <c r="M19064" s="90">
        <f t="shared" ca="1" si="302"/>
        <v>46039</v>
      </c>
      <c r="N19064" s="91"/>
      <c r="O19064" s="68"/>
      <c r="AN19064" s="7"/>
    </row>
    <row r="19065" spans="1:40" ht="37.15" customHeight="1" x14ac:dyDescent="0.35">
      <c r="A19065" s="8"/>
      <c r="M19065" s="90">
        <f t="shared" ca="1" si="302"/>
        <v>46039</v>
      </c>
      <c r="N19065" s="91"/>
      <c r="O19065" s="68"/>
      <c r="AN19065" s="7"/>
    </row>
    <row r="19066" spans="1:40" ht="37.15" customHeight="1" x14ac:dyDescent="0.35">
      <c r="A19066" s="8"/>
      <c r="M19066" s="90">
        <f t="shared" ca="1" si="302"/>
        <v>46039</v>
      </c>
      <c r="N19066" s="91"/>
      <c r="O19066" s="68"/>
      <c r="AN19066" s="7"/>
    </row>
    <row r="19067" spans="1:40" ht="37.15" customHeight="1" x14ac:dyDescent="0.35">
      <c r="A19067" s="8"/>
      <c r="M19067" s="90">
        <f t="shared" ca="1" si="302"/>
        <v>46039</v>
      </c>
      <c r="N19067" s="91"/>
      <c r="O19067" s="68"/>
      <c r="AN19067" s="7"/>
    </row>
    <row r="19068" spans="1:40" ht="37.15" customHeight="1" x14ac:dyDescent="0.35">
      <c r="A19068" s="8"/>
      <c r="M19068" s="90">
        <f t="shared" ca="1" si="302"/>
        <v>46039</v>
      </c>
      <c r="N19068" s="91"/>
      <c r="O19068" s="68"/>
      <c r="AN19068" s="7"/>
    </row>
    <row r="19069" spans="1:40" ht="37.15" customHeight="1" x14ac:dyDescent="0.35">
      <c r="A19069" s="8"/>
      <c r="M19069" s="90">
        <f t="shared" ca="1" si="302"/>
        <v>46039</v>
      </c>
      <c r="N19069" s="91"/>
      <c r="O19069" s="68"/>
      <c r="AN19069" s="7"/>
    </row>
    <row r="19070" spans="1:40" ht="37.15" customHeight="1" x14ac:dyDescent="0.35">
      <c r="A19070" s="8"/>
      <c r="M19070" s="90">
        <f t="shared" ca="1" si="302"/>
        <v>46039</v>
      </c>
      <c r="N19070" s="91"/>
      <c r="O19070" s="68"/>
      <c r="AN19070" s="7"/>
    </row>
    <row r="19071" spans="1:40" ht="37.15" customHeight="1" x14ac:dyDescent="0.35">
      <c r="A19071" s="8"/>
      <c r="M19071" s="90">
        <f t="shared" ca="1" si="302"/>
        <v>46039</v>
      </c>
      <c r="N19071" s="91"/>
      <c r="O19071" s="68"/>
      <c r="AN19071" s="7"/>
    </row>
    <row r="19072" spans="1:40" ht="37.15" customHeight="1" x14ac:dyDescent="0.35">
      <c r="A19072" s="8"/>
      <c r="M19072" s="90">
        <f t="shared" ca="1" si="302"/>
        <v>46039</v>
      </c>
      <c r="N19072" s="91"/>
      <c r="O19072" s="68"/>
      <c r="AN19072" s="7"/>
    </row>
    <row r="19073" spans="1:40" ht="37.15" customHeight="1" x14ac:dyDescent="0.35">
      <c r="A19073" s="8"/>
      <c r="M19073" s="90">
        <f t="shared" ca="1" si="302"/>
        <v>46039</v>
      </c>
      <c r="N19073" s="91"/>
      <c r="O19073" s="68"/>
      <c r="AN19073" s="7"/>
    </row>
    <row r="19074" spans="1:40" ht="37.15" customHeight="1" x14ac:dyDescent="0.35">
      <c r="A19074" s="8"/>
      <c r="M19074" s="90">
        <f t="shared" ca="1" si="302"/>
        <v>46039</v>
      </c>
      <c r="N19074" s="91"/>
      <c r="O19074" s="68"/>
      <c r="AN19074" s="7"/>
    </row>
    <row r="19075" spans="1:40" ht="37.15" customHeight="1" x14ac:dyDescent="0.35">
      <c r="A19075" s="8"/>
      <c r="M19075" s="90">
        <f t="shared" ca="1" si="302"/>
        <v>46039</v>
      </c>
      <c r="N19075" s="91"/>
      <c r="O19075" s="68"/>
      <c r="AN19075" s="7"/>
    </row>
    <row r="19076" spans="1:40" ht="37.15" customHeight="1" x14ac:dyDescent="0.35">
      <c r="A19076" s="8"/>
      <c r="M19076" s="90">
        <f t="shared" ca="1" si="302"/>
        <v>46039</v>
      </c>
      <c r="N19076" s="91"/>
      <c r="O19076" s="68"/>
      <c r="AN19076" s="7"/>
    </row>
    <row r="19077" spans="1:40" ht="37.15" customHeight="1" x14ac:dyDescent="0.35">
      <c r="A19077" s="8"/>
      <c r="M19077" s="90">
        <f t="shared" ca="1" si="302"/>
        <v>46039</v>
      </c>
      <c r="N19077" s="91"/>
      <c r="O19077" s="68"/>
      <c r="AN19077" s="7"/>
    </row>
    <row r="19078" spans="1:40" ht="37.15" customHeight="1" x14ac:dyDescent="0.35">
      <c r="A19078" s="8"/>
      <c r="M19078" s="90">
        <f t="shared" ca="1" si="302"/>
        <v>46039</v>
      </c>
      <c r="N19078" s="91"/>
      <c r="O19078" s="68"/>
      <c r="AN19078" s="7"/>
    </row>
    <row r="19079" spans="1:40" ht="37.15" customHeight="1" x14ac:dyDescent="0.35">
      <c r="A19079" s="8"/>
      <c r="M19079" s="90">
        <f t="shared" ca="1" si="302"/>
        <v>46039</v>
      </c>
      <c r="N19079" s="91"/>
      <c r="O19079" s="68"/>
      <c r="AN19079" s="7"/>
    </row>
    <row r="19080" spans="1:40" ht="37.15" customHeight="1" x14ac:dyDescent="0.35">
      <c r="A19080" s="8"/>
      <c r="M19080" s="90">
        <f t="shared" ca="1" si="302"/>
        <v>46039</v>
      </c>
      <c r="N19080" s="91"/>
      <c r="O19080" s="68"/>
      <c r="AN19080" s="7"/>
    </row>
    <row r="19081" spans="1:40" ht="37.15" customHeight="1" x14ac:dyDescent="0.35">
      <c r="A19081" s="8"/>
      <c r="M19081" s="90">
        <f t="shared" ca="1" si="302"/>
        <v>46039</v>
      </c>
      <c r="N19081" s="91"/>
      <c r="O19081" s="68"/>
      <c r="AN19081" s="7"/>
    </row>
    <row r="19082" spans="1:40" ht="37.15" customHeight="1" x14ac:dyDescent="0.35">
      <c r="A19082" s="8"/>
      <c r="M19082" s="90">
        <f t="shared" ca="1" si="302"/>
        <v>46039</v>
      </c>
      <c r="N19082" s="91"/>
      <c r="O19082" s="68"/>
      <c r="AN19082" s="7"/>
    </row>
    <row r="19083" spans="1:40" ht="37.15" customHeight="1" x14ac:dyDescent="0.35">
      <c r="A19083" s="8"/>
      <c r="M19083" s="90">
        <f t="shared" ca="1" si="302"/>
        <v>46039</v>
      </c>
      <c r="N19083" s="91"/>
      <c r="O19083" s="68"/>
      <c r="AN19083" s="7"/>
    </row>
    <row r="19084" spans="1:40" ht="37.15" customHeight="1" x14ac:dyDescent="0.35">
      <c r="A19084" s="8"/>
      <c r="M19084" s="90">
        <f t="shared" ca="1" si="302"/>
        <v>46039</v>
      </c>
      <c r="N19084" s="91"/>
      <c r="O19084" s="68"/>
      <c r="AN19084" s="7"/>
    </row>
    <row r="19085" spans="1:40" ht="37.15" customHeight="1" x14ac:dyDescent="0.35">
      <c r="A19085" s="8"/>
      <c r="M19085" s="90">
        <f t="shared" ca="1" si="302"/>
        <v>46039</v>
      </c>
      <c r="N19085" s="91"/>
      <c r="O19085" s="68"/>
      <c r="AN19085" s="7"/>
    </row>
    <row r="19086" spans="1:40" ht="37.15" customHeight="1" x14ac:dyDescent="0.35">
      <c r="A19086" s="8"/>
      <c r="M19086" s="90">
        <f t="shared" ca="1" si="302"/>
        <v>46039</v>
      </c>
      <c r="N19086" s="91"/>
      <c r="O19086" s="68"/>
      <c r="AN19086" s="7"/>
    </row>
    <row r="19087" spans="1:40" ht="37.15" customHeight="1" x14ac:dyDescent="0.35">
      <c r="A19087" s="8"/>
      <c r="M19087" s="90">
        <f t="shared" ca="1" si="302"/>
        <v>46039</v>
      </c>
      <c r="N19087" s="91"/>
      <c r="O19087" s="68"/>
      <c r="AN19087" s="7"/>
    </row>
    <row r="19088" spans="1:40" ht="37.15" customHeight="1" x14ac:dyDescent="0.35">
      <c r="A19088" s="8"/>
      <c r="M19088" s="90">
        <f t="shared" ca="1" si="302"/>
        <v>46039</v>
      </c>
      <c r="N19088" s="91"/>
      <c r="O19088" s="68"/>
      <c r="AN19088" s="7"/>
    </row>
    <row r="19089" spans="1:40" ht="37.15" customHeight="1" x14ac:dyDescent="0.35">
      <c r="A19089" s="8"/>
      <c r="M19089" s="90">
        <f t="shared" ref="M19089:M19152" ca="1" si="303">TODAY()-F19089</f>
        <v>46039</v>
      </c>
      <c r="N19089" s="91"/>
      <c r="O19089" s="68"/>
      <c r="AN19089" s="7"/>
    </row>
    <row r="19090" spans="1:40" ht="37.15" customHeight="1" x14ac:dyDescent="0.35">
      <c r="A19090" s="8"/>
      <c r="M19090" s="90">
        <f t="shared" ca="1" si="303"/>
        <v>46039</v>
      </c>
      <c r="N19090" s="91"/>
      <c r="O19090" s="68"/>
      <c r="AN19090" s="7"/>
    </row>
    <row r="19091" spans="1:40" ht="37.15" customHeight="1" x14ac:dyDescent="0.35">
      <c r="A19091" s="8"/>
      <c r="M19091" s="90">
        <f t="shared" ca="1" si="303"/>
        <v>46039</v>
      </c>
      <c r="N19091" s="91"/>
      <c r="O19091" s="68"/>
      <c r="AN19091" s="7"/>
    </row>
    <row r="19092" spans="1:40" ht="37.15" customHeight="1" x14ac:dyDescent="0.35">
      <c r="A19092" s="8"/>
      <c r="M19092" s="90">
        <f t="shared" ca="1" si="303"/>
        <v>46039</v>
      </c>
      <c r="N19092" s="91"/>
      <c r="O19092" s="68"/>
      <c r="AN19092" s="7"/>
    </row>
    <row r="19093" spans="1:40" ht="37.15" customHeight="1" x14ac:dyDescent="0.35">
      <c r="A19093" s="8"/>
      <c r="M19093" s="90">
        <f t="shared" ca="1" si="303"/>
        <v>46039</v>
      </c>
      <c r="N19093" s="91"/>
      <c r="O19093" s="68"/>
      <c r="AN19093" s="7"/>
    </row>
    <row r="19094" spans="1:40" ht="37.15" customHeight="1" x14ac:dyDescent="0.35">
      <c r="A19094" s="8"/>
      <c r="M19094" s="90">
        <f t="shared" ca="1" si="303"/>
        <v>46039</v>
      </c>
      <c r="N19094" s="91"/>
      <c r="O19094" s="68"/>
      <c r="AN19094" s="7"/>
    </row>
    <row r="19095" spans="1:40" ht="37.15" customHeight="1" x14ac:dyDescent="0.35">
      <c r="A19095" s="8"/>
      <c r="M19095" s="90">
        <f t="shared" ca="1" si="303"/>
        <v>46039</v>
      </c>
      <c r="N19095" s="91"/>
      <c r="O19095" s="68"/>
      <c r="AN19095" s="7"/>
    </row>
    <row r="19096" spans="1:40" ht="37.15" customHeight="1" x14ac:dyDescent="0.35">
      <c r="A19096" s="8"/>
      <c r="M19096" s="90">
        <f t="shared" ca="1" si="303"/>
        <v>46039</v>
      </c>
      <c r="N19096" s="91"/>
      <c r="O19096" s="68"/>
      <c r="AN19096" s="7"/>
    </row>
    <row r="19097" spans="1:40" ht="37.15" customHeight="1" x14ac:dyDescent="0.35">
      <c r="A19097" s="8"/>
      <c r="M19097" s="90">
        <f t="shared" ca="1" si="303"/>
        <v>46039</v>
      </c>
      <c r="N19097" s="91"/>
      <c r="O19097" s="68"/>
      <c r="AN19097" s="7"/>
    </row>
    <row r="19098" spans="1:40" ht="37.15" customHeight="1" x14ac:dyDescent="0.35">
      <c r="A19098" s="8"/>
      <c r="M19098" s="90">
        <f t="shared" ca="1" si="303"/>
        <v>46039</v>
      </c>
      <c r="N19098" s="91"/>
      <c r="O19098" s="68"/>
      <c r="AN19098" s="7"/>
    </row>
    <row r="19099" spans="1:40" ht="37.15" customHeight="1" x14ac:dyDescent="0.35">
      <c r="A19099" s="8"/>
      <c r="M19099" s="90">
        <f t="shared" ca="1" si="303"/>
        <v>46039</v>
      </c>
      <c r="N19099" s="91"/>
      <c r="O19099" s="68"/>
      <c r="AN19099" s="7"/>
    </row>
    <row r="19100" spans="1:40" ht="37.15" customHeight="1" x14ac:dyDescent="0.35">
      <c r="A19100" s="8"/>
      <c r="M19100" s="90">
        <f t="shared" ca="1" si="303"/>
        <v>46039</v>
      </c>
      <c r="N19100" s="91"/>
      <c r="O19100" s="68"/>
      <c r="AN19100" s="7"/>
    </row>
    <row r="19101" spans="1:40" ht="37.15" customHeight="1" x14ac:dyDescent="0.35">
      <c r="A19101" s="8"/>
      <c r="M19101" s="90">
        <f t="shared" ca="1" si="303"/>
        <v>46039</v>
      </c>
      <c r="N19101" s="91"/>
      <c r="O19101" s="68"/>
      <c r="AN19101" s="7"/>
    </row>
    <row r="19102" spans="1:40" ht="37.15" customHeight="1" x14ac:dyDescent="0.35">
      <c r="A19102" s="8"/>
      <c r="M19102" s="90">
        <f t="shared" ca="1" si="303"/>
        <v>46039</v>
      </c>
      <c r="N19102" s="91"/>
      <c r="O19102" s="68"/>
      <c r="AN19102" s="7"/>
    </row>
    <row r="19103" spans="1:40" ht="37.15" customHeight="1" x14ac:dyDescent="0.35">
      <c r="A19103" s="8"/>
      <c r="M19103" s="90">
        <f t="shared" ca="1" si="303"/>
        <v>46039</v>
      </c>
      <c r="N19103" s="91"/>
      <c r="O19103" s="68"/>
      <c r="AN19103" s="7"/>
    </row>
    <row r="19104" spans="1:40" ht="37.15" customHeight="1" x14ac:dyDescent="0.35">
      <c r="A19104" s="8"/>
      <c r="M19104" s="90">
        <f t="shared" ca="1" si="303"/>
        <v>46039</v>
      </c>
      <c r="N19104" s="91"/>
      <c r="O19104" s="68"/>
      <c r="AN19104" s="7"/>
    </row>
    <row r="19105" spans="1:40" ht="37.15" customHeight="1" x14ac:dyDescent="0.35">
      <c r="A19105" s="8"/>
      <c r="M19105" s="90">
        <f t="shared" ca="1" si="303"/>
        <v>46039</v>
      </c>
      <c r="N19105" s="91"/>
      <c r="O19105" s="68"/>
      <c r="AN19105" s="7"/>
    </row>
    <row r="19106" spans="1:40" ht="37.15" customHeight="1" x14ac:dyDescent="0.35">
      <c r="A19106" s="8"/>
      <c r="M19106" s="90">
        <f t="shared" ca="1" si="303"/>
        <v>46039</v>
      </c>
      <c r="N19106" s="91"/>
      <c r="O19106" s="68"/>
      <c r="AN19106" s="7"/>
    </row>
    <row r="19107" spans="1:40" ht="37.15" customHeight="1" x14ac:dyDescent="0.35">
      <c r="A19107" s="8"/>
      <c r="M19107" s="90">
        <f t="shared" ca="1" si="303"/>
        <v>46039</v>
      </c>
      <c r="N19107" s="91"/>
      <c r="O19107" s="68"/>
      <c r="AN19107" s="7"/>
    </row>
    <row r="19108" spans="1:40" ht="37.15" customHeight="1" x14ac:dyDescent="0.35">
      <c r="A19108" s="8"/>
      <c r="M19108" s="90">
        <f t="shared" ca="1" si="303"/>
        <v>46039</v>
      </c>
      <c r="N19108" s="91"/>
      <c r="O19108" s="68"/>
      <c r="AN19108" s="7"/>
    </row>
    <row r="19109" spans="1:40" ht="37.15" customHeight="1" x14ac:dyDescent="0.35">
      <c r="A19109" s="8"/>
      <c r="M19109" s="90">
        <f t="shared" ca="1" si="303"/>
        <v>46039</v>
      </c>
      <c r="N19109" s="91"/>
      <c r="O19109" s="68"/>
      <c r="AN19109" s="7"/>
    </row>
    <row r="19110" spans="1:40" ht="37.15" customHeight="1" x14ac:dyDescent="0.35">
      <c r="A19110" s="8"/>
      <c r="M19110" s="90">
        <f t="shared" ca="1" si="303"/>
        <v>46039</v>
      </c>
      <c r="N19110" s="91"/>
      <c r="O19110" s="68"/>
      <c r="AN19110" s="7"/>
    </row>
    <row r="19111" spans="1:40" ht="37.15" customHeight="1" x14ac:dyDescent="0.35">
      <c r="A19111" s="8"/>
      <c r="M19111" s="90">
        <f t="shared" ca="1" si="303"/>
        <v>46039</v>
      </c>
      <c r="N19111" s="91"/>
      <c r="O19111" s="68"/>
      <c r="AN19111" s="7"/>
    </row>
    <row r="19112" spans="1:40" ht="37.15" customHeight="1" x14ac:dyDescent="0.35">
      <c r="A19112" s="8"/>
      <c r="M19112" s="90">
        <f t="shared" ca="1" si="303"/>
        <v>46039</v>
      </c>
      <c r="N19112" s="91"/>
      <c r="O19112" s="68"/>
      <c r="AN19112" s="7"/>
    </row>
    <row r="19113" spans="1:40" ht="37.15" customHeight="1" x14ac:dyDescent="0.35">
      <c r="A19113" s="8"/>
      <c r="M19113" s="90">
        <f t="shared" ca="1" si="303"/>
        <v>46039</v>
      </c>
      <c r="N19113" s="91"/>
      <c r="O19113" s="68"/>
      <c r="AN19113" s="7"/>
    </row>
    <row r="19114" spans="1:40" ht="37.15" customHeight="1" x14ac:dyDescent="0.35">
      <c r="A19114" s="8"/>
      <c r="M19114" s="90">
        <f t="shared" ca="1" si="303"/>
        <v>46039</v>
      </c>
      <c r="N19114" s="91"/>
      <c r="O19114" s="68"/>
      <c r="AN19114" s="7"/>
    </row>
    <row r="19115" spans="1:40" ht="37.15" customHeight="1" x14ac:dyDescent="0.35">
      <c r="A19115" s="8"/>
      <c r="M19115" s="90">
        <f t="shared" ca="1" si="303"/>
        <v>46039</v>
      </c>
      <c r="N19115" s="91"/>
      <c r="O19115" s="68"/>
      <c r="AN19115" s="7"/>
    </row>
    <row r="19116" spans="1:40" ht="37.15" customHeight="1" x14ac:dyDescent="0.35">
      <c r="A19116" s="8"/>
      <c r="M19116" s="90">
        <f t="shared" ca="1" si="303"/>
        <v>46039</v>
      </c>
      <c r="N19116" s="91"/>
      <c r="O19116" s="68"/>
      <c r="AN19116" s="7"/>
    </row>
    <row r="19117" spans="1:40" ht="37.15" customHeight="1" x14ac:dyDescent="0.35">
      <c r="A19117" s="8"/>
      <c r="M19117" s="90">
        <f t="shared" ca="1" si="303"/>
        <v>46039</v>
      </c>
      <c r="N19117" s="91"/>
      <c r="O19117" s="68"/>
      <c r="AN19117" s="7"/>
    </row>
    <row r="19118" spans="1:40" ht="37.15" customHeight="1" x14ac:dyDescent="0.35">
      <c r="A19118" s="8"/>
      <c r="M19118" s="90">
        <f t="shared" ca="1" si="303"/>
        <v>46039</v>
      </c>
      <c r="N19118" s="91"/>
      <c r="O19118" s="68"/>
      <c r="AN19118" s="7"/>
    </row>
    <row r="19119" spans="1:40" ht="37.15" customHeight="1" x14ac:dyDescent="0.35">
      <c r="A19119" s="8"/>
      <c r="M19119" s="90">
        <f t="shared" ca="1" si="303"/>
        <v>46039</v>
      </c>
      <c r="N19119" s="91"/>
      <c r="O19119" s="68"/>
      <c r="AN19119" s="7"/>
    </row>
    <row r="19120" spans="1:40" ht="37.15" customHeight="1" x14ac:dyDescent="0.35">
      <c r="A19120" s="8"/>
      <c r="M19120" s="90">
        <f t="shared" ca="1" si="303"/>
        <v>46039</v>
      </c>
      <c r="N19120" s="91"/>
      <c r="O19120" s="68"/>
      <c r="AN19120" s="7"/>
    </row>
    <row r="19121" spans="1:40" ht="37.15" customHeight="1" x14ac:dyDescent="0.35">
      <c r="A19121" s="8"/>
      <c r="M19121" s="90">
        <f t="shared" ca="1" si="303"/>
        <v>46039</v>
      </c>
      <c r="N19121" s="91"/>
      <c r="O19121" s="68"/>
      <c r="AN19121" s="7"/>
    </row>
    <row r="19122" spans="1:40" ht="37.15" customHeight="1" x14ac:dyDescent="0.35">
      <c r="A19122" s="8"/>
      <c r="M19122" s="90">
        <f t="shared" ca="1" si="303"/>
        <v>46039</v>
      </c>
      <c r="N19122" s="91"/>
      <c r="O19122" s="68"/>
      <c r="AN19122" s="7"/>
    </row>
    <row r="19123" spans="1:40" ht="37.15" customHeight="1" x14ac:dyDescent="0.35">
      <c r="A19123" s="8"/>
      <c r="M19123" s="90">
        <f t="shared" ca="1" si="303"/>
        <v>46039</v>
      </c>
      <c r="N19123" s="91"/>
      <c r="O19123" s="68"/>
      <c r="AN19123" s="7"/>
    </row>
    <row r="19124" spans="1:40" ht="37.15" customHeight="1" x14ac:dyDescent="0.35">
      <c r="A19124" s="8"/>
      <c r="M19124" s="90">
        <f t="shared" ca="1" si="303"/>
        <v>46039</v>
      </c>
      <c r="N19124" s="91"/>
      <c r="O19124" s="68"/>
      <c r="AN19124" s="7"/>
    </row>
    <row r="19125" spans="1:40" ht="37.15" customHeight="1" x14ac:dyDescent="0.35">
      <c r="A19125" s="8"/>
      <c r="M19125" s="90">
        <f t="shared" ca="1" si="303"/>
        <v>46039</v>
      </c>
      <c r="N19125" s="91"/>
      <c r="O19125" s="68"/>
      <c r="AN19125" s="7"/>
    </row>
    <row r="19126" spans="1:40" ht="37.15" customHeight="1" x14ac:dyDescent="0.35">
      <c r="A19126" s="8"/>
      <c r="M19126" s="90">
        <f t="shared" ca="1" si="303"/>
        <v>46039</v>
      </c>
      <c r="N19126" s="91"/>
      <c r="O19126" s="68"/>
      <c r="AN19126" s="7"/>
    </row>
    <row r="19127" spans="1:40" ht="37.15" customHeight="1" x14ac:dyDescent="0.35">
      <c r="A19127" s="8"/>
      <c r="M19127" s="90">
        <f t="shared" ca="1" si="303"/>
        <v>46039</v>
      </c>
      <c r="N19127" s="91"/>
      <c r="O19127" s="68"/>
      <c r="AN19127" s="7"/>
    </row>
    <row r="19128" spans="1:40" ht="37.15" customHeight="1" x14ac:dyDescent="0.35">
      <c r="A19128" s="8"/>
      <c r="M19128" s="90">
        <f t="shared" ca="1" si="303"/>
        <v>46039</v>
      </c>
      <c r="N19128" s="91"/>
      <c r="O19128" s="68"/>
      <c r="AN19128" s="7"/>
    </row>
    <row r="19129" spans="1:40" ht="37.15" customHeight="1" x14ac:dyDescent="0.35">
      <c r="A19129" s="8"/>
      <c r="M19129" s="90">
        <f t="shared" ca="1" si="303"/>
        <v>46039</v>
      </c>
      <c r="N19129" s="91"/>
      <c r="O19129" s="68"/>
      <c r="AN19129" s="7"/>
    </row>
    <row r="19130" spans="1:40" ht="37.15" customHeight="1" x14ac:dyDescent="0.35">
      <c r="A19130" s="8"/>
      <c r="M19130" s="90">
        <f t="shared" ca="1" si="303"/>
        <v>46039</v>
      </c>
      <c r="N19130" s="91"/>
      <c r="O19130" s="68"/>
      <c r="AN19130" s="7"/>
    </row>
    <row r="19131" spans="1:40" ht="37.15" customHeight="1" x14ac:dyDescent="0.35">
      <c r="A19131" s="8"/>
      <c r="M19131" s="90">
        <f t="shared" ca="1" si="303"/>
        <v>46039</v>
      </c>
      <c r="N19131" s="91"/>
      <c r="O19131" s="68"/>
      <c r="AN19131" s="7"/>
    </row>
    <row r="19132" spans="1:40" ht="37.15" customHeight="1" x14ac:dyDescent="0.35">
      <c r="A19132" s="8"/>
      <c r="M19132" s="90">
        <f t="shared" ca="1" si="303"/>
        <v>46039</v>
      </c>
      <c r="N19132" s="91"/>
      <c r="O19132" s="68"/>
      <c r="AN19132" s="7"/>
    </row>
    <row r="19133" spans="1:40" ht="37.15" customHeight="1" x14ac:dyDescent="0.35">
      <c r="A19133" s="8"/>
      <c r="M19133" s="90">
        <f t="shared" ca="1" si="303"/>
        <v>46039</v>
      </c>
      <c r="N19133" s="91"/>
      <c r="O19133" s="68"/>
      <c r="AN19133" s="7"/>
    </row>
    <row r="19134" spans="1:40" ht="37.15" customHeight="1" x14ac:dyDescent="0.35">
      <c r="A19134" s="8"/>
      <c r="M19134" s="90">
        <f t="shared" ca="1" si="303"/>
        <v>46039</v>
      </c>
      <c r="N19134" s="91"/>
      <c r="O19134" s="68"/>
      <c r="AN19134" s="7"/>
    </row>
    <row r="19135" spans="1:40" ht="37.15" customHeight="1" x14ac:dyDescent="0.35">
      <c r="A19135" s="8"/>
      <c r="M19135" s="90">
        <f t="shared" ca="1" si="303"/>
        <v>46039</v>
      </c>
      <c r="N19135" s="91"/>
      <c r="O19135" s="68"/>
      <c r="AN19135" s="7"/>
    </row>
    <row r="19136" spans="1:40" ht="37.15" customHeight="1" x14ac:dyDescent="0.35">
      <c r="A19136" s="8"/>
      <c r="M19136" s="90">
        <f t="shared" ca="1" si="303"/>
        <v>46039</v>
      </c>
      <c r="N19136" s="91"/>
      <c r="O19136" s="68"/>
      <c r="AN19136" s="7"/>
    </row>
    <row r="19137" spans="1:40" ht="37.15" customHeight="1" x14ac:dyDescent="0.35">
      <c r="A19137" s="8"/>
      <c r="M19137" s="90">
        <f t="shared" ca="1" si="303"/>
        <v>46039</v>
      </c>
      <c r="N19137" s="91"/>
      <c r="O19137" s="68"/>
      <c r="AN19137" s="7"/>
    </row>
    <row r="19138" spans="1:40" ht="37.15" customHeight="1" x14ac:dyDescent="0.35">
      <c r="A19138" s="8"/>
      <c r="M19138" s="90">
        <f t="shared" ca="1" si="303"/>
        <v>46039</v>
      </c>
      <c r="N19138" s="91"/>
      <c r="O19138" s="68"/>
      <c r="AN19138" s="7"/>
    </row>
    <row r="19139" spans="1:40" ht="37.15" customHeight="1" x14ac:dyDescent="0.35">
      <c r="A19139" s="8"/>
      <c r="M19139" s="90">
        <f t="shared" ca="1" si="303"/>
        <v>46039</v>
      </c>
      <c r="N19139" s="91"/>
      <c r="O19139" s="68"/>
      <c r="AN19139" s="7"/>
    </row>
    <row r="19140" spans="1:40" ht="37.15" customHeight="1" x14ac:dyDescent="0.35">
      <c r="A19140" s="8"/>
      <c r="M19140" s="90">
        <f t="shared" ca="1" si="303"/>
        <v>46039</v>
      </c>
      <c r="N19140" s="91"/>
      <c r="O19140" s="68"/>
      <c r="AN19140" s="7"/>
    </row>
    <row r="19141" spans="1:40" ht="37.15" customHeight="1" x14ac:dyDescent="0.35">
      <c r="A19141" s="8"/>
      <c r="M19141" s="90">
        <f t="shared" ca="1" si="303"/>
        <v>46039</v>
      </c>
      <c r="N19141" s="91"/>
      <c r="O19141" s="68"/>
      <c r="AN19141" s="7"/>
    </row>
    <row r="19142" spans="1:40" ht="37.15" customHeight="1" x14ac:dyDescent="0.35">
      <c r="A19142" s="8"/>
      <c r="M19142" s="90">
        <f t="shared" ca="1" si="303"/>
        <v>46039</v>
      </c>
      <c r="N19142" s="91"/>
      <c r="O19142" s="68"/>
      <c r="AN19142" s="7"/>
    </row>
    <row r="19143" spans="1:40" ht="37.15" customHeight="1" x14ac:dyDescent="0.35">
      <c r="A19143" s="8"/>
      <c r="M19143" s="90">
        <f t="shared" ca="1" si="303"/>
        <v>46039</v>
      </c>
      <c r="N19143" s="91"/>
      <c r="O19143" s="68"/>
      <c r="AN19143" s="7"/>
    </row>
    <row r="19144" spans="1:40" ht="37.15" customHeight="1" x14ac:dyDescent="0.35">
      <c r="A19144" s="8"/>
      <c r="M19144" s="90">
        <f t="shared" ca="1" si="303"/>
        <v>46039</v>
      </c>
      <c r="N19144" s="91"/>
      <c r="O19144" s="68"/>
      <c r="AN19144" s="7"/>
    </row>
    <row r="19145" spans="1:40" ht="37.15" customHeight="1" x14ac:dyDescent="0.35">
      <c r="A19145" s="8"/>
      <c r="M19145" s="90">
        <f t="shared" ca="1" si="303"/>
        <v>46039</v>
      </c>
      <c r="N19145" s="91"/>
      <c r="O19145" s="68"/>
      <c r="AN19145" s="7"/>
    </row>
    <row r="19146" spans="1:40" ht="37.15" customHeight="1" x14ac:dyDescent="0.35">
      <c r="A19146" s="8"/>
      <c r="M19146" s="90">
        <f t="shared" ca="1" si="303"/>
        <v>46039</v>
      </c>
      <c r="N19146" s="91"/>
      <c r="O19146" s="68"/>
      <c r="AN19146" s="7"/>
    </row>
    <row r="19147" spans="1:40" ht="37.15" customHeight="1" x14ac:dyDescent="0.35">
      <c r="A19147" s="8"/>
      <c r="M19147" s="90">
        <f t="shared" ca="1" si="303"/>
        <v>46039</v>
      </c>
      <c r="N19147" s="91"/>
      <c r="O19147" s="68"/>
      <c r="AN19147" s="7"/>
    </row>
    <row r="19148" spans="1:40" ht="37.15" customHeight="1" x14ac:dyDescent="0.35">
      <c r="A19148" s="8"/>
      <c r="M19148" s="90">
        <f t="shared" ca="1" si="303"/>
        <v>46039</v>
      </c>
      <c r="N19148" s="91"/>
      <c r="O19148" s="68"/>
      <c r="AN19148" s="7"/>
    </row>
    <row r="19149" spans="1:40" ht="37.15" customHeight="1" x14ac:dyDescent="0.35">
      <c r="A19149" s="8"/>
      <c r="M19149" s="90">
        <f t="shared" ca="1" si="303"/>
        <v>46039</v>
      </c>
      <c r="N19149" s="91"/>
      <c r="O19149" s="68"/>
      <c r="AN19149" s="7"/>
    </row>
    <row r="19150" spans="1:40" ht="37.15" customHeight="1" x14ac:dyDescent="0.35">
      <c r="A19150" s="8"/>
      <c r="M19150" s="90">
        <f t="shared" ca="1" si="303"/>
        <v>46039</v>
      </c>
      <c r="N19150" s="91"/>
      <c r="O19150" s="68"/>
      <c r="AN19150" s="7"/>
    </row>
    <row r="19151" spans="1:40" ht="37.15" customHeight="1" x14ac:dyDescent="0.35">
      <c r="A19151" s="8"/>
      <c r="M19151" s="90">
        <f t="shared" ca="1" si="303"/>
        <v>46039</v>
      </c>
      <c r="N19151" s="91"/>
      <c r="O19151" s="68"/>
      <c r="AN19151" s="7"/>
    </row>
    <row r="19152" spans="1:40" ht="37.15" customHeight="1" x14ac:dyDescent="0.35">
      <c r="A19152" s="8"/>
      <c r="M19152" s="90">
        <f t="shared" ca="1" si="303"/>
        <v>46039</v>
      </c>
      <c r="N19152" s="91"/>
      <c r="O19152" s="68"/>
      <c r="AN19152" s="7"/>
    </row>
    <row r="19153" spans="1:40" ht="37.15" customHeight="1" x14ac:dyDescent="0.35">
      <c r="A19153" s="8"/>
      <c r="M19153" s="90">
        <f t="shared" ref="M19153:M19216" ca="1" si="304">TODAY()-F19153</f>
        <v>46039</v>
      </c>
      <c r="N19153" s="91"/>
      <c r="O19153" s="68"/>
      <c r="AN19153" s="7"/>
    </row>
    <row r="19154" spans="1:40" ht="37.15" customHeight="1" x14ac:dyDescent="0.35">
      <c r="A19154" s="8"/>
      <c r="M19154" s="90">
        <f t="shared" ca="1" si="304"/>
        <v>46039</v>
      </c>
      <c r="N19154" s="91"/>
      <c r="O19154" s="68"/>
      <c r="AN19154" s="7"/>
    </row>
    <row r="19155" spans="1:40" ht="37.15" customHeight="1" x14ac:dyDescent="0.35">
      <c r="A19155" s="8"/>
      <c r="M19155" s="90">
        <f t="shared" ca="1" si="304"/>
        <v>46039</v>
      </c>
      <c r="N19155" s="91"/>
      <c r="O19155" s="68"/>
      <c r="AN19155" s="7"/>
    </row>
    <row r="19156" spans="1:40" ht="37.15" customHeight="1" x14ac:dyDescent="0.35">
      <c r="A19156" s="8"/>
      <c r="M19156" s="90">
        <f t="shared" ca="1" si="304"/>
        <v>46039</v>
      </c>
      <c r="N19156" s="91"/>
      <c r="O19156" s="68"/>
      <c r="AN19156" s="7"/>
    </row>
    <row r="19157" spans="1:40" ht="37.15" customHeight="1" x14ac:dyDescent="0.35">
      <c r="A19157" s="8"/>
      <c r="M19157" s="90">
        <f t="shared" ca="1" si="304"/>
        <v>46039</v>
      </c>
      <c r="N19157" s="91"/>
      <c r="O19157" s="68"/>
      <c r="AN19157" s="7"/>
    </row>
    <row r="19158" spans="1:40" ht="37.15" customHeight="1" x14ac:dyDescent="0.35">
      <c r="A19158" s="8"/>
      <c r="M19158" s="90">
        <f t="shared" ca="1" si="304"/>
        <v>46039</v>
      </c>
      <c r="N19158" s="91"/>
      <c r="O19158" s="68"/>
      <c r="AN19158" s="7"/>
    </row>
    <row r="19159" spans="1:40" ht="37.15" customHeight="1" x14ac:dyDescent="0.35">
      <c r="A19159" s="8"/>
      <c r="M19159" s="90">
        <f t="shared" ca="1" si="304"/>
        <v>46039</v>
      </c>
      <c r="N19159" s="91"/>
      <c r="O19159" s="68"/>
      <c r="AN19159" s="7"/>
    </row>
    <row r="19160" spans="1:40" ht="37.15" customHeight="1" x14ac:dyDescent="0.35">
      <c r="A19160" s="8"/>
      <c r="M19160" s="90">
        <f t="shared" ca="1" si="304"/>
        <v>46039</v>
      </c>
      <c r="N19160" s="91"/>
      <c r="O19160" s="68"/>
      <c r="AN19160" s="7"/>
    </row>
    <row r="19161" spans="1:40" ht="37.15" customHeight="1" x14ac:dyDescent="0.35">
      <c r="A19161" s="8"/>
      <c r="M19161" s="90">
        <f t="shared" ca="1" si="304"/>
        <v>46039</v>
      </c>
      <c r="N19161" s="91"/>
      <c r="O19161" s="68"/>
      <c r="AN19161" s="7"/>
    </row>
    <row r="19162" spans="1:40" ht="37.15" customHeight="1" x14ac:dyDescent="0.35">
      <c r="A19162" s="8"/>
      <c r="M19162" s="90">
        <f t="shared" ca="1" si="304"/>
        <v>46039</v>
      </c>
      <c r="N19162" s="91"/>
      <c r="O19162" s="68"/>
      <c r="AN19162" s="7"/>
    </row>
    <row r="19163" spans="1:40" ht="37.15" customHeight="1" x14ac:dyDescent="0.35">
      <c r="A19163" s="8"/>
      <c r="M19163" s="90">
        <f t="shared" ca="1" si="304"/>
        <v>46039</v>
      </c>
      <c r="N19163" s="91"/>
      <c r="O19163" s="68"/>
      <c r="AN19163" s="7"/>
    </row>
    <row r="19164" spans="1:40" ht="37.15" customHeight="1" x14ac:dyDescent="0.35">
      <c r="A19164" s="8"/>
      <c r="M19164" s="90">
        <f t="shared" ca="1" si="304"/>
        <v>46039</v>
      </c>
      <c r="N19164" s="91"/>
      <c r="O19164" s="68"/>
      <c r="AN19164" s="7"/>
    </row>
    <row r="19165" spans="1:40" ht="37.15" customHeight="1" x14ac:dyDescent="0.35">
      <c r="A19165" s="8"/>
      <c r="M19165" s="90">
        <f t="shared" ca="1" si="304"/>
        <v>46039</v>
      </c>
      <c r="N19165" s="91"/>
      <c r="O19165" s="68"/>
      <c r="AN19165" s="7"/>
    </row>
    <row r="19166" spans="1:40" ht="37.15" customHeight="1" x14ac:dyDescent="0.35">
      <c r="A19166" s="8"/>
      <c r="M19166" s="90">
        <f t="shared" ca="1" si="304"/>
        <v>46039</v>
      </c>
      <c r="N19166" s="91"/>
      <c r="O19166" s="68"/>
      <c r="AN19166" s="7"/>
    </row>
    <row r="19167" spans="1:40" ht="37.15" customHeight="1" x14ac:dyDescent="0.35">
      <c r="A19167" s="8"/>
      <c r="M19167" s="90">
        <f t="shared" ca="1" si="304"/>
        <v>46039</v>
      </c>
      <c r="N19167" s="91"/>
      <c r="O19167" s="68"/>
      <c r="AN19167" s="7"/>
    </row>
    <row r="19168" spans="1:40" ht="37.15" customHeight="1" x14ac:dyDescent="0.35">
      <c r="A19168" s="8"/>
      <c r="M19168" s="90">
        <f t="shared" ca="1" si="304"/>
        <v>46039</v>
      </c>
      <c r="N19168" s="91"/>
      <c r="O19168" s="68"/>
      <c r="AN19168" s="7"/>
    </row>
    <row r="19169" spans="1:40" ht="37.15" customHeight="1" x14ac:dyDescent="0.35">
      <c r="A19169" s="8"/>
      <c r="M19169" s="90">
        <f t="shared" ca="1" si="304"/>
        <v>46039</v>
      </c>
      <c r="N19169" s="91"/>
      <c r="O19169" s="68"/>
      <c r="AN19169" s="7"/>
    </row>
    <row r="19170" spans="1:40" ht="37.15" customHeight="1" x14ac:dyDescent="0.35">
      <c r="A19170" s="8"/>
      <c r="M19170" s="90">
        <f t="shared" ca="1" si="304"/>
        <v>46039</v>
      </c>
      <c r="N19170" s="91"/>
      <c r="O19170" s="68"/>
      <c r="AN19170" s="7"/>
    </row>
    <row r="19171" spans="1:40" ht="37.15" customHeight="1" x14ac:dyDescent="0.35">
      <c r="A19171" s="8"/>
      <c r="M19171" s="90">
        <f t="shared" ca="1" si="304"/>
        <v>46039</v>
      </c>
      <c r="N19171" s="91"/>
      <c r="O19171" s="68"/>
      <c r="AN19171" s="7"/>
    </row>
    <row r="19172" spans="1:40" ht="37.15" customHeight="1" x14ac:dyDescent="0.35">
      <c r="A19172" s="8"/>
      <c r="M19172" s="90">
        <f t="shared" ca="1" si="304"/>
        <v>46039</v>
      </c>
      <c r="N19172" s="91"/>
      <c r="O19172" s="68"/>
      <c r="AN19172" s="7"/>
    </row>
    <row r="19173" spans="1:40" ht="37.15" customHeight="1" x14ac:dyDescent="0.35">
      <c r="A19173" s="8"/>
      <c r="M19173" s="90">
        <f t="shared" ca="1" si="304"/>
        <v>46039</v>
      </c>
      <c r="N19173" s="91"/>
      <c r="O19173" s="68"/>
      <c r="AN19173" s="7"/>
    </row>
    <row r="19174" spans="1:40" ht="37.15" customHeight="1" x14ac:dyDescent="0.35">
      <c r="A19174" s="8"/>
      <c r="M19174" s="90">
        <f t="shared" ca="1" si="304"/>
        <v>46039</v>
      </c>
      <c r="N19174" s="91"/>
      <c r="O19174" s="68"/>
      <c r="AN19174" s="7"/>
    </row>
    <row r="19175" spans="1:40" ht="37.15" customHeight="1" x14ac:dyDescent="0.35">
      <c r="A19175" s="8"/>
      <c r="M19175" s="90">
        <f t="shared" ca="1" si="304"/>
        <v>46039</v>
      </c>
      <c r="N19175" s="91"/>
      <c r="O19175" s="68"/>
      <c r="AN19175" s="7"/>
    </row>
    <row r="19176" spans="1:40" ht="37.15" customHeight="1" x14ac:dyDescent="0.35">
      <c r="A19176" s="8"/>
      <c r="M19176" s="90">
        <f t="shared" ca="1" si="304"/>
        <v>46039</v>
      </c>
      <c r="N19176" s="91"/>
      <c r="O19176" s="68"/>
      <c r="AN19176" s="7"/>
    </row>
    <row r="19177" spans="1:40" ht="37.15" customHeight="1" x14ac:dyDescent="0.35">
      <c r="A19177" s="8"/>
      <c r="M19177" s="90">
        <f t="shared" ca="1" si="304"/>
        <v>46039</v>
      </c>
      <c r="N19177" s="91"/>
      <c r="O19177" s="68"/>
      <c r="AN19177" s="7"/>
    </row>
    <row r="19178" spans="1:40" ht="37.15" customHeight="1" x14ac:dyDescent="0.35">
      <c r="A19178" s="8"/>
      <c r="M19178" s="90">
        <f t="shared" ca="1" si="304"/>
        <v>46039</v>
      </c>
      <c r="N19178" s="91"/>
      <c r="O19178" s="68"/>
      <c r="AN19178" s="7"/>
    </row>
    <row r="19179" spans="1:40" ht="37.15" customHeight="1" x14ac:dyDescent="0.35">
      <c r="A19179" s="8"/>
      <c r="M19179" s="90">
        <f t="shared" ca="1" si="304"/>
        <v>46039</v>
      </c>
      <c r="N19179" s="91"/>
      <c r="O19179" s="68"/>
      <c r="AN19179" s="7"/>
    </row>
    <row r="19180" spans="1:40" ht="37.15" customHeight="1" x14ac:dyDescent="0.35">
      <c r="A19180" s="8"/>
      <c r="M19180" s="90">
        <f t="shared" ca="1" si="304"/>
        <v>46039</v>
      </c>
      <c r="N19180" s="91"/>
      <c r="O19180" s="68"/>
      <c r="AN19180" s="7"/>
    </row>
    <row r="19181" spans="1:40" ht="37.15" customHeight="1" x14ac:dyDescent="0.35">
      <c r="A19181" s="8"/>
      <c r="M19181" s="90">
        <f t="shared" ca="1" si="304"/>
        <v>46039</v>
      </c>
      <c r="N19181" s="91"/>
      <c r="O19181" s="68"/>
      <c r="AN19181" s="7"/>
    </row>
    <row r="19182" spans="1:40" ht="37.15" customHeight="1" x14ac:dyDescent="0.35">
      <c r="A19182" s="8"/>
      <c r="M19182" s="90">
        <f t="shared" ca="1" si="304"/>
        <v>46039</v>
      </c>
      <c r="N19182" s="91"/>
      <c r="O19182" s="68"/>
      <c r="AN19182" s="7"/>
    </row>
    <row r="19183" spans="1:40" ht="37.15" customHeight="1" x14ac:dyDescent="0.35">
      <c r="A19183" s="8"/>
      <c r="M19183" s="90">
        <f t="shared" ca="1" si="304"/>
        <v>46039</v>
      </c>
      <c r="N19183" s="91"/>
      <c r="O19183" s="68"/>
      <c r="AN19183" s="7"/>
    </row>
    <row r="19184" spans="1:40" ht="37.15" customHeight="1" x14ac:dyDescent="0.35">
      <c r="A19184" s="8"/>
      <c r="M19184" s="90">
        <f t="shared" ca="1" si="304"/>
        <v>46039</v>
      </c>
      <c r="N19184" s="91"/>
      <c r="O19184" s="68"/>
      <c r="AN19184" s="7"/>
    </row>
    <row r="19185" spans="1:40" ht="37.15" customHeight="1" x14ac:dyDescent="0.35">
      <c r="A19185" s="8"/>
      <c r="M19185" s="90">
        <f t="shared" ca="1" si="304"/>
        <v>46039</v>
      </c>
      <c r="N19185" s="91"/>
      <c r="O19185" s="68"/>
      <c r="AN19185" s="7"/>
    </row>
    <row r="19186" spans="1:40" ht="37.15" customHeight="1" x14ac:dyDescent="0.35">
      <c r="A19186" s="8"/>
      <c r="M19186" s="90">
        <f t="shared" ca="1" si="304"/>
        <v>46039</v>
      </c>
      <c r="N19186" s="91"/>
      <c r="O19186" s="68"/>
      <c r="AN19186" s="7"/>
    </row>
    <row r="19187" spans="1:40" ht="37.15" customHeight="1" x14ac:dyDescent="0.35">
      <c r="A19187" s="8"/>
      <c r="M19187" s="90">
        <f t="shared" ca="1" si="304"/>
        <v>46039</v>
      </c>
      <c r="N19187" s="91"/>
      <c r="O19187" s="68"/>
      <c r="AN19187" s="7"/>
    </row>
    <row r="19188" spans="1:40" ht="37.15" customHeight="1" x14ac:dyDescent="0.35">
      <c r="A19188" s="8"/>
      <c r="M19188" s="90">
        <f t="shared" ca="1" si="304"/>
        <v>46039</v>
      </c>
      <c r="N19188" s="91"/>
      <c r="O19188" s="68"/>
      <c r="AN19188" s="7"/>
    </row>
    <row r="19189" spans="1:40" ht="37.15" customHeight="1" x14ac:dyDescent="0.35">
      <c r="A19189" s="8"/>
      <c r="M19189" s="90">
        <f t="shared" ca="1" si="304"/>
        <v>46039</v>
      </c>
      <c r="N19189" s="91"/>
      <c r="O19189" s="68"/>
      <c r="AN19189" s="7"/>
    </row>
    <row r="19190" spans="1:40" ht="37.15" customHeight="1" x14ac:dyDescent="0.35">
      <c r="A19190" s="8"/>
      <c r="M19190" s="90">
        <f t="shared" ca="1" si="304"/>
        <v>46039</v>
      </c>
      <c r="N19190" s="91"/>
      <c r="O19190" s="68"/>
      <c r="AN19190" s="7"/>
    </row>
    <row r="19191" spans="1:40" ht="37.15" customHeight="1" x14ac:dyDescent="0.35">
      <c r="A19191" s="8"/>
      <c r="M19191" s="90">
        <f t="shared" ca="1" si="304"/>
        <v>46039</v>
      </c>
      <c r="N19191" s="91"/>
      <c r="O19191" s="68"/>
      <c r="AN19191" s="7"/>
    </row>
    <row r="19192" spans="1:40" ht="37.15" customHeight="1" x14ac:dyDescent="0.35">
      <c r="A19192" s="8"/>
      <c r="M19192" s="90">
        <f t="shared" ca="1" si="304"/>
        <v>46039</v>
      </c>
      <c r="N19192" s="91"/>
      <c r="O19192" s="68"/>
      <c r="AN19192" s="7"/>
    </row>
    <row r="19193" spans="1:40" ht="37.15" customHeight="1" x14ac:dyDescent="0.35">
      <c r="A19193" s="8"/>
      <c r="M19193" s="90">
        <f t="shared" ca="1" si="304"/>
        <v>46039</v>
      </c>
      <c r="N19193" s="91"/>
      <c r="O19193" s="68"/>
      <c r="AN19193" s="7"/>
    </row>
    <row r="19194" spans="1:40" ht="37.15" customHeight="1" x14ac:dyDescent="0.35">
      <c r="A19194" s="8"/>
      <c r="M19194" s="90">
        <f t="shared" ca="1" si="304"/>
        <v>46039</v>
      </c>
      <c r="N19194" s="91"/>
      <c r="O19194" s="68"/>
      <c r="AN19194" s="7"/>
    </row>
    <row r="19195" spans="1:40" ht="37.15" customHeight="1" x14ac:dyDescent="0.35">
      <c r="A19195" s="8"/>
      <c r="M19195" s="90">
        <f t="shared" ca="1" si="304"/>
        <v>46039</v>
      </c>
      <c r="N19195" s="91"/>
      <c r="O19195" s="68"/>
      <c r="AN19195" s="7"/>
    </row>
    <row r="19196" spans="1:40" ht="37.15" customHeight="1" x14ac:dyDescent="0.35">
      <c r="A19196" s="8"/>
      <c r="M19196" s="90">
        <f t="shared" ca="1" si="304"/>
        <v>46039</v>
      </c>
      <c r="N19196" s="91"/>
      <c r="O19196" s="68"/>
      <c r="AN19196" s="7"/>
    </row>
    <row r="19197" spans="1:40" ht="37.15" customHeight="1" x14ac:dyDescent="0.35">
      <c r="A19197" s="8"/>
      <c r="M19197" s="90">
        <f t="shared" ca="1" si="304"/>
        <v>46039</v>
      </c>
      <c r="N19197" s="91"/>
      <c r="O19197" s="68"/>
      <c r="AN19197" s="7"/>
    </row>
    <row r="19198" spans="1:40" ht="37.15" customHeight="1" x14ac:dyDescent="0.35">
      <c r="A19198" s="8"/>
      <c r="M19198" s="90">
        <f t="shared" ca="1" si="304"/>
        <v>46039</v>
      </c>
      <c r="N19198" s="91"/>
      <c r="O19198" s="68"/>
      <c r="AN19198" s="7"/>
    </row>
    <row r="19199" spans="1:40" ht="37.15" customHeight="1" x14ac:dyDescent="0.35">
      <c r="A19199" s="8"/>
      <c r="M19199" s="90">
        <f t="shared" ca="1" si="304"/>
        <v>46039</v>
      </c>
      <c r="N19199" s="91"/>
      <c r="O19199" s="68"/>
      <c r="AN19199" s="7"/>
    </row>
    <row r="19200" spans="1:40" ht="37.15" customHeight="1" x14ac:dyDescent="0.35">
      <c r="A19200" s="8"/>
      <c r="M19200" s="90">
        <f t="shared" ca="1" si="304"/>
        <v>46039</v>
      </c>
      <c r="N19200" s="91"/>
      <c r="O19200" s="68"/>
      <c r="AN19200" s="7"/>
    </row>
    <row r="19201" spans="1:40" ht="37.15" customHeight="1" x14ac:dyDescent="0.35">
      <c r="A19201" s="8"/>
      <c r="M19201" s="90">
        <f t="shared" ca="1" si="304"/>
        <v>46039</v>
      </c>
      <c r="N19201" s="91"/>
      <c r="O19201" s="68"/>
      <c r="AN19201" s="7"/>
    </row>
    <row r="19202" spans="1:40" ht="37.15" customHeight="1" x14ac:dyDescent="0.35">
      <c r="A19202" s="8"/>
      <c r="M19202" s="90">
        <f t="shared" ca="1" si="304"/>
        <v>46039</v>
      </c>
      <c r="N19202" s="91"/>
      <c r="O19202" s="68"/>
      <c r="AN19202" s="7"/>
    </row>
    <row r="19203" spans="1:40" ht="37.15" customHeight="1" x14ac:dyDescent="0.35">
      <c r="A19203" s="8"/>
      <c r="M19203" s="90">
        <f t="shared" ca="1" si="304"/>
        <v>46039</v>
      </c>
      <c r="N19203" s="91"/>
      <c r="O19203" s="68"/>
      <c r="AN19203" s="7"/>
    </row>
    <row r="19204" spans="1:40" ht="37.15" customHeight="1" x14ac:dyDescent="0.35">
      <c r="A19204" s="8"/>
      <c r="M19204" s="90">
        <f t="shared" ca="1" si="304"/>
        <v>46039</v>
      </c>
      <c r="N19204" s="91"/>
      <c r="O19204" s="68"/>
      <c r="AN19204" s="7"/>
    </row>
    <row r="19205" spans="1:40" ht="37.15" customHeight="1" x14ac:dyDescent="0.35">
      <c r="A19205" s="8"/>
      <c r="M19205" s="90">
        <f t="shared" ca="1" si="304"/>
        <v>46039</v>
      </c>
      <c r="N19205" s="91"/>
      <c r="O19205" s="68"/>
      <c r="AN19205" s="7"/>
    </row>
    <row r="19206" spans="1:40" ht="37.15" customHeight="1" x14ac:dyDescent="0.35">
      <c r="A19206" s="8"/>
      <c r="M19206" s="90">
        <f t="shared" ca="1" si="304"/>
        <v>46039</v>
      </c>
      <c r="N19206" s="91"/>
      <c r="O19206" s="68"/>
      <c r="AN19206" s="7"/>
    </row>
    <row r="19207" spans="1:40" ht="37.15" customHeight="1" x14ac:dyDescent="0.35">
      <c r="A19207" s="8"/>
      <c r="M19207" s="90">
        <f t="shared" ca="1" si="304"/>
        <v>46039</v>
      </c>
      <c r="N19207" s="91"/>
      <c r="O19207" s="68"/>
      <c r="AN19207" s="7"/>
    </row>
    <row r="19208" spans="1:40" ht="37.15" customHeight="1" x14ac:dyDescent="0.35">
      <c r="A19208" s="8"/>
      <c r="M19208" s="90">
        <f t="shared" ca="1" si="304"/>
        <v>46039</v>
      </c>
      <c r="N19208" s="91"/>
      <c r="O19208" s="68"/>
      <c r="AN19208" s="7"/>
    </row>
    <row r="19209" spans="1:40" ht="37.15" customHeight="1" x14ac:dyDescent="0.35">
      <c r="A19209" s="8"/>
      <c r="M19209" s="90">
        <f t="shared" ca="1" si="304"/>
        <v>46039</v>
      </c>
      <c r="N19209" s="91"/>
      <c r="O19209" s="68"/>
      <c r="AN19209" s="7"/>
    </row>
    <row r="19210" spans="1:40" ht="37.15" customHeight="1" x14ac:dyDescent="0.35">
      <c r="A19210" s="8"/>
      <c r="M19210" s="90">
        <f t="shared" ca="1" si="304"/>
        <v>46039</v>
      </c>
      <c r="N19210" s="91"/>
      <c r="O19210" s="68"/>
      <c r="AN19210" s="7"/>
    </row>
    <row r="19211" spans="1:40" ht="37.15" customHeight="1" x14ac:dyDescent="0.35">
      <c r="A19211" s="8"/>
      <c r="M19211" s="90">
        <f t="shared" ca="1" si="304"/>
        <v>46039</v>
      </c>
      <c r="N19211" s="91"/>
      <c r="O19211" s="68"/>
      <c r="AN19211" s="7"/>
    </row>
    <row r="19212" spans="1:40" ht="37.15" customHeight="1" x14ac:dyDescent="0.35">
      <c r="A19212" s="8"/>
      <c r="M19212" s="90">
        <f t="shared" ca="1" si="304"/>
        <v>46039</v>
      </c>
      <c r="N19212" s="91"/>
      <c r="O19212" s="68"/>
      <c r="AN19212" s="7"/>
    </row>
    <row r="19213" spans="1:40" ht="37.15" customHeight="1" x14ac:dyDescent="0.35">
      <c r="A19213" s="8"/>
      <c r="M19213" s="90">
        <f t="shared" ca="1" si="304"/>
        <v>46039</v>
      </c>
      <c r="N19213" s="91"/>
      <c r="O19213" s="68"/>
      <c r="AN19213" s="7"/>
    </row>
    <row r="19214" spans="1:40" ht="37.15" customHeight="1" x14ac:dyDescent="0.35">
      <c r="A19214" s="8"/>
      <c r="M19214" s="90">
        <f t="shared" ca="1" si="304"/>
        <v>46039</v>
      </c>
      <c r="N19214" s="91"/>
      <c r="O19214" s="68"/>
      <c r="AN19214" s="7"/>
    </row>
    <row r="19215" spans="1:40" ht="37.15" customHeight="1" x14ac:dyDescent="0.35">
      <c r="A19215" s="8"/>
      <c r="M19215" s="90">
        <f t="shared" ca="1" si="304"/>
        <v>46039</v>
      </c>
      <c r="N19215" s="91"/>
      <c r="O19215" s="68"/>
      <c r="AN19215" s="7"/>
    </row>
    <row r="19216" spans="1:40" ht="37.15" customHeight="1" x14ac:dyDescent="0.35">
      <c r="A19216" s="8"/>
      <c r="M19216" s="90">
        <f t="shared" ca="1" si="304"/>
        <v>46039</v>
      </c>
      <c r="N19216" s="91"/>
      <c r="O19216" s="68"/>
      <c r="AN19216" s="7"/>
    </row>
    <row r="19217" spans="1:40" ht="37.15" customHeight="1" x14ac:dyDescent="0.35">
      <c r="A19217" s="8"/>
      <c r="M19217" s="90">
        <f t="shared" ref="M19217:M19280" ca="1" si="305">TODAY()-F19217</f>
        <v>46039</v>
      </c>
      <c r="N19217" s="91"/>
      <c r="O19217" s="68"/>
      <c r="AN19217" s="7"/>
    </row>
    <row r="19218" spans="1:40" ht="37.15" customHeight="1" x14ac:dyDescent="0.35">
      <c r="A19218" s="8"/>
      <c r="M19218" s="90">
        <f t="shared" ca="1" si="305"/>
        <v>46039</v>
      </c>
      <c r="N19218" s="91"/>
      <c r="O19218" s="68"/>
      <c r="AN19218" s="7"/>
    </row>
    <row r="19219" spans="1:40" ht="37.15" customHeight="1" x14ac:dyDescent="0.35">
      <c r="A19219" s="8"/>
      <c r="M19219" s="90">
        <f t="shared" ca="1" si="305"/>
        <v>46039</v>
      </c>
      <c r="N19219" s="91"/>
      <c r="O19219" s="68"/>
      <c r="AN19219" s="7"/>
    </row>
    <row r="19220" spans="1:40" ht="37.15" customHeight="1" x14ac:dyDescent="0.35">
      <c r="A19220" s="8"/>
      <c r="M19220" s="90">
        <f t="shared" ca="1" si="305"/>
        <v>46039</v>
      </c>
      <c r="N19220" s="91"/>
      <c r="O19220" s="68"/>
      <c r="AN19220" s="7"/>
    </row>
    <row r="19221" spans="1:40" ht="37.15" customHeight="1" x14ac:dyDescent="0.35">
      <c r="A19221" s="8"/>
      <c r="M19221" s="90">
        <f t="shared" ca="1" si="305"/>
        <v>46039</v>
      </c>
      <c r="N19221" s="91"/>
      <c r="O19221" s="68"/>
      <c r="AN19221" s="7"/>
    </row>
    <row r="19222" spans="1:40" ht="37.15" customHeight="1" x14ac:dyDescent="0.35">
      <c r="A19222" s="8"/>
      <c r="M19222" s="90">
        <f t="shared" ca="1" si="305"/>
        <v>46039</v>
      </c>
      <c r="N19222" s="91"/>
      <c r="O19222" s="68"/>
      <c r="AN19222" s="7"/>
    </row>
    <row r="19223" spans="1:40" ht="37.15" customHeight="1" x14ac:dyDescent="0.35">
      <c r="A19223" s="8"/>
      <c r="M19223" s="90">
        <f t="shared" ca="1" si="305"/>
        <v>46039</v>
      </c>
      <c r="N19223" s="91"/>
      <c r="O19223" s="68"/>
      <c r="AN19223" s="7"/>
    </row>
    <row r="19224" spans="1:40" ht="37.15" customHeight="1" x14ac:dyDescent="0.35">
      <c r="A19224" s="8"/>
      <c r="M19224" s="90">
        <f t="shared" ca="1" si="305"/>
        <v>46039</v>
      </c>
      <c r="N19224" s="91"/>
      <c r="O19224" s="68"/>
      <c r="AN19224" s="7"/>
    </row>
    <row r="19225" spans="1:40" ht="37.15" customHeight="1" x14ac:dyDescent="0.35">
      <c r="A19225" s="8"/>
      <c r="M19225" s="90">
        <f t="shared" ca="1" si="305"/>
        <v>46039</v>
      </c>
      <c r="N19225" s="91"/>
      <c r="O19225" s="68"/>
      <c r="AN19225" s="7"/>
    </row>
    <row r="19226" spans="1:40" ht="37.15" customHeight="1" x14ac:dyDescent="0.35">
      <c r="A19226" s="8"/>
      <c r="M19226" s="90">
        <f t="shared" ca="1" si="305"/>
        <v>46039</v>
      </c>
      <c r="N19226" s="91"/>
      <c r="O19226" s="68"/>
      <c r="AN19226" s="7"/>
    </row>
    <row r="19227" spans="1:40" ht="37.15" customHeight="1" x14ac:dyDescent="0.35">
      <c r="A19227" s="8"/>
      <c r="M19227" s="90">
        <f t="shared" ca="1" si="305"/>
        <v>46039</v>
      </c>
      <c r="N19227" s="91"/>
      <c r="O19227" s="68"/>
      <c r="AN19227" s="7"/>
    </row>
    <row r="19228" spans="1:40" ht="37.15" customHeight="1" x14ac:dyDescent="0.35">
      <c r="A19228" s="8"/>
      <c r="M19228" s="90">
        <f t="shared" ca="1" si="305"/>
        <v>46039</v>
      </c>
      <c r="N19228" s="91"/>
      <c r="O19228" s="68"/>
      <c r="AN19228" s="7"/>
    </row>
    <row r="19229" spans="1:40" ht="37.15" customHeight="1" x14ac:dyDescent="0.35">
      <c r="A19229" s="8"/>
      <c r="M19229" s="90">
        <f t="shared" ca="1" si="305"/>
        <v>46039</v>
      </c>
      <c r="N19229" s="91"/>
      <c r="O19229" s="68"/>
      <c r="AN19229" s="7"/>
    </row>
    <row r="19230" spans="1:40" ht="37.15" customHeight="1" x14ac:dyDescent="0.35">
      <c r="A19230" s="8"/>
      <c r="M19230" s="90">
        <f t="shared" ca="1" si="305"/>
        <v>46039</v>
      </c>
      <c r="N19230" s="91"/>
      <c r="O19230" s="68"/>
      <c r="AN19230" s="7"/>
    </row>
    <row r="19231" spans="1:40" ht="37.15" customHeight="1" x14ac:dyDescent="0.35">
      <c r="A19231" s="8"/>
      <c r="M19231" s="90">
        <f t="shared" ca="1" si="305"/>
        <v>46039</v>
      </c>
      <c r="N19231" s="91"/>
      <c r="O19231" s="68"/>
      <c r="AN19231" s="7"/>
    </row>
    <row r="19232" spans="1:40" ht="37.15" customHeight="1" x14ac:dyDescent="0.35">
      <c r="A19232" s="8"/>
      <c r="M19232" s="90">
        <f t="shared" ca="1" si="305"/>
        <v>46039</v>
      </c>
      <c r="N19232" s="91"/>
      <c r="O19232" s="68"/>
      <c r="AN19232" s="7"/>
    </row>
    <row r="19233" spans="1:40" ht="37.15" customHeight="1" x14ac:dyDescent="0.35">
      <c r="A19233" s="8"/>
      <c r="M19233" s="90">
        <f t="shared" ca="1" si="305"/>
        <v>46039</v>
      </c>
      <c r="N19233" s="91"/>
      <c r="O19233" s="68"/>
      <c r="AN19233" s="7"/>
    </row>
    <row r="19234" spans="1:40" ht="37.15" customHeight="1" x14ac:dyDescent="0.35">
      <c r="A19234" s="8"/>
      <c r="M19234" s="90">
        <f t="shared" ca="1" si="305"/>
        <v>46039</v>
      </c>
      <c r="N19234" s="91"/>
      <c r="O19234" s="68"/>
      <c r="AN19234" s="7"/>
    </row>
    <row r="19235" spans="1:40" ht="37.15" customHeight="1" x14ac:dyDescent="0.35">
      <c r="A19235" s="8"/>
      <c r="M19235" s="90">
        <f t="shared" ca="1" si="305"/>
        <v>46039</v>
      </c>
      <c r="N19235" s="91"/>
      <c r="O19235" s="68"/>
      <c r="AN19235" s="7"/>
    </row>
    <row r="19236" spans="1:40" ht="37.15" customHeight="1" x14ac:dyDescent="0.35">
      <c r="A19236" s="8"/>
      <c r="M19236" s="90">
        <f t="shared" ca="1" si="305"/>
        <v>46039</v>
      </c>
      <c r="N19236" s="91"/>
      <c r="O19236" s="68"/>
      <c r="AN19236" s="7"/>
    </row>
    <row r="19237" spans="1:40" ht="37.15" customHeight="1" x14ac:dyDescent="0.35">
      <c r="A19237" s="8"/>
      <c r="M19237" s="90">
        <f t="shared" ca="1" si="305"/>
        <v>46039</v>
      </c>
      <c r="N19237" s="91"/>
      <c r="O19237" s="68"/>
      <c r="AN19237" s="7"/>
    </row>
    <row r="19238" spans="1:40" ht="37.15" customHeight="1" x14ac:dyDescent="0.35">
      <c r="A19238" s="8"/>
      <c r="M19238" s="90">
        <f t="shared" ca="1" si="305"/>
        <v>46039</v>
      </c>
      <c r="N19238" s="91"/>
      <c r="O19238" s="68"/>
      <c r="AN19238" s="7"/>
    </row>
    <row r="19239" spans="1:40" ht="37.15" customHeight="1" x14ac:dyDescent="0.35">
      <c r="A19239" s="8"/>
      <c r="M19239" s="90">
        <f t="shared" ca="1" si="305"/>
        <v>46039</v>
      </c>
      <c r="N19239" s="91"/>
      <c r="O19239" s="68"/>
      <c r="AN19239" s="7"/>
    </row>
    <row r="19240" spans="1:40" ht="37.15" customHeight="1" x14ac:dyDescent="0.35">
      <c r="A19240" s="8"/>
      <c r="M19240" s="90">
        <f t="shared" ca="1" si="305"/>
        <v>46039</v>
      </c>
      <c r="N19240" s="91"/>
      <c r="O19240" s="68"/>
      <c r="AN19240" s="7"/>
    </row>
    <row r="19241" spans="1:40" ht="37.15" customHeight="1" x14ac:dyDescent="0.35">
      <c r="A19241" s="8"/>
      <c r="M19241" s="90">
        <f t="shared" ca="1" si="305"/>
        <v>46039</v>
      </c>
      <c r="N19241" s="91"/>
      <c r="O19241" s="68"/>
      <c r="AN19241" s="7"/>
    </row>
    <row r="19242" spans="1:40" ht="37.15" customHeight="1" x14ac:dyDescent="0.35">
      <c r="A19242" s="8"/>
      <c r="M19242" s="90">
        <f t="shared" ca="1" si="305"/>
        <v>46039</v>
      </c>
      <c r="N19242" s="91"/>
      <c r="O19242" s="68"/>
      <c r="AN19242" s="7"/>
    </row>
    <row r="19243" spans="1:40" ht="37.15" customHeight="1" x14ac:dyDescent="0.35">
      <c r="A19243" s="8"/>
      <c r="M19243" s="90">
        <f t="shared" ca="1" si="305"/>
        <v>46039</v>
      </c>
      <c r="N19243" s="91"/>
      <c r="O19243" s="68"/>
      <c r="AN19243" s="7"/>
    </row>
    <row r="19244" spans="1:40" ht="37.15" customHeight="1" x14ac:dyDescent="0.35">
      <c r="A19244" s="8"/>
      <c r="M19244" s="90">
        <f t="shared" ca="1" si="305"/>
        <v>46039</v>
      </c>
      <c r="N19244" s="91"/>
      <c r="O19244" s="68"/>
      <c r="AN19244" s="7"/>
    </row>
    <row r="19245" spans="1:40" ht="37.15" customHeight="1" x14ac:dyDescent="0.35">
      <c r="A19245" s="8"/>
      <c r="M19245" s="90">
        <f t="shared" ca="1" si="305"/>
        <v>46039</v>
      </c>
      <c r="N19245" s="91"/>
      <c r="O19245" s="68"/>
      <c r="AN19245" s="7"/>
    </row>
    <row r="19246" spans="1:40" ht="37.15" customHeight="1" x14ac:dyDescent="0.35">
      <c r="A19246" s="8"/>
      <c r="M19246" s="90">
        <f t="shared" ca="1" si="305"/>
        <v>46039</v>
      </c>
      <c r="N19246" s="91"/>
      <c r="O19246" s="68"/>
      <c r="AN19246" s="7"/>
    </row>
    <row r="19247" spans="1:40" ht="37.15" customHeight="1" x14ac:dyDescent="0.35">
      <c r="A19247" s="8"/>
      <c r="M19247" s="90">
        <f t="shared" ca="1" si="305"/>
        <v>46039</v>
      </c>
      <c r="N19247" s="91"/>
      <c r="O19247" s="68"/>
      <c r="AN19247" s="7"/>
    </row>
    <row r="19248" spans="1:40" ht="37.15" customHeight="1" x14ac:dyDescent="0.35">
      <c r="A19248" s="8"/>
      <c r="M19248" s="90">
        <f t="shared" ca="1" si="305"/>
        <v>46039</v>
      </c>
      <c r="N19248" s="91"/>
      <c r="O19248" s="68"/>
      <c r="AN19248" s="7"/>
    </row>
    <row r="19249" spans="1:40" ht="37.15" customHeight="1" x14ac:dyDescent="0.35">
      <c r="A19249" s="8"/>
      <c r="M19249" s="90">
        <f t="shared" ca="1" si="305"/>
        <v>46039</v>
      </c>
      <c r="N19249" s="91"/>
      <c r="O19249" s="68"/>
      <c r="AN19249" s="7"/>
    </row>
    <row r="19250" spans="1:40" ht="37.15" customHeight="1" x14ac:dyDescent="0.35">
      <c r="A19250" s="8"/>
      <c r="M19250" s="90">
        <f t="shared" ca="1" si="305"/>
        <v>46039</v>
      </c>
      <c r="N19250" s="91"/>
      <c r="O19250" s="68"/>
      <c r="AN19250" s="7"/>
    </row>
    <row r="19251" spans="1:40" ht="37.15" customHeight="1" x14ac:dyDescent="0.35">
      <c r="A19251" s="8"/>
      <c r="M19251" s="90">
        <f t="shared" ca="1" si="305"/>
        <v>46039</v>
      </c>
      <c r="N19251" s="91"/>
      <c r="O19251" s="68"/>
      <c r="AN19251" s="7"/>
    </row>
    <row r="19252" spans="1:40" ht="37.15" customHeight="1" x14ac:dyDescent="0.35">
      <c r="A19252" s="8"/>
      <c r="M19252" s="90">
        <f t="shared" ca="1" si="305"/>
        <v>46039</v>
      </c>
      <c r="N19252" s="91"/>
      <c r="O19252" s="68"/>
      <c r="AN19252" s="7"/>
    </row>
    <row r="19253" spans="1:40" ht="37.15" customHeight="1" x14ac:dyDescent="0.35">
      <c r="A19253" s="8"/>
      <c r="M19253" s="90">
        <f t="shared" ca="1" si="305"/>
        <v>46039</v>
      </c>
      <c r="N19253" s="91"/>
      <c r="O19253" s="68"/>
      <c r="AN19253" s="7"/>
    </row>
    <row r="19254" spans="1:40" ht="37.15" customHeight="1" x14ac:dyDescent="0.35">
      <c r="A19254" s="8"/>
      <c r="M19254" s="90">
        <f t="shared" ca="1" si="305"/>
        <v>46039</v>
      </c>
      <c r="N19254" s="91"/>
      <c r="O19254" s="68"/>
      <c r="AN19254" s="7"/>
    </row>
    <row r="19255" spans="1:40" ht="37.15" customHeight="1" x14ac:dyDescent="0.35">
      <c r="A19255" s="8"/>
      <c r="M19255" s="90">
        <f t="shared" ca="1" si="305"/>
        <v>46039</v>
      </c>
      <c r="N19255" s="91"/>
      <c r="O19255" s="68"/>
      <c r="AN19255" s="7"/>
    </row>
    <row r="19256" spans="1:40" ht="37.15" customHeight="1" x14ac:dyDescent="0.35">
      <c r="A19256" s="8"/>
      <c r="M19256" s="90">
        <f t="shared" ca="1" si="305"/>
        <v>46039</v>
      </c>
      <c r="N19256" s="91"/>
      <c r="O19256" s="68"/>
      <c r="AN19256" s="7"/>
    </row>
    <row r="19257" spans="1:40" ht="37.15" customHeight="1" x14ac:dyDescent="0.35">
      <c r="A19257" s="8"/>
      <c r="M19257" s="90">
        <f t="shared" ca="1" si="305"/>
        <v>46039</v>
      </c>
      <c r="N19257" s="91"/>
      <c r="O19257" s="68"/>
      <c r="AN19257" s="7"/>
    </row>
    <row r="19258" spans="1:40" ht="37.15" customHeight="1" x14ac:dyDescent="0.35">
      <c r="A19258" s="8"/>
      <c r="M19258" s="90">
        <f t="shared" ca="1" si="305"/>
        <v>46039</v>
      </c>
      <c r="N19258" s="91"/>
      <c r="O19258" s="68"/>
      <c r="AN19258" s="7"/>
    </row>
    <row r="19259" spans="1:40" ht="37.15" customHeight="1" x14ac:dyDescent="0.35">
      <c r="A19259" s="8"/>
      <c r="M19259" s="90">
        <f t="shared" ca="1" si="305"/>
        <v>46039</v>
      </c>
      <c r="N19259" s="91"/>
      <c r="O19259" s="68"/>
      <c r="AN19259" s="7"/>
    </row>
    <row r="19260" spans="1:40" ht="37.15" customHeight="1" x14ac:dyDescent="0.35">
      <c r="A19260" s="8"/>
      <c r="M19260" s="90">
        <f t="shared" ca="1" si="305"/>
        <v>46039</v>
      </c>
      <c r="N19260" s="91"/>
      <c r="O19260" s="68"/>
      <c r="AN19260" s="7"/>
    </row>
    <row r="19261" spans="1:40" ht="37.15" customHeight="1" x14ac:dyDescent="0.35">
      <c r="A19261" s="8"/>
      <c r="M19261" s="90">
        <f t="shared" ca="1" si="305"/>
        <v>46039</v>
      </c>
      <c r="N19261" s="91"/>
      <c r="O19261" s="68"/>
      <c r="AN19261" s="7"/>
    </row>
    <row r="19262" spans="1:40" ht="37.15" customHeight="1" x14ac:dyDescent="0.35">
      <c r="A19262" s="8"/>
      <c r="M19262" s="90">
        <f t="shared" ca="1" si="305"/>
        <v>46039</v>
      </c>
      <c r="N19262" s="91"/>
      <c r="O19262" s="68"/>
      <c r="AN19262" s="7"/>
    </row>
    <row r="19263" spans="1:40" ht="37.15" customHeight="1" x14ac:dyDescent="0.35">
      <c r="A19263" s="8"/>
      <c r="M19263" s="90">
        <f t="shared" ca="1" si="305"/>
        <v>46039</v>
      </c>
      <c r="N19263" s="91"/>
      <c r="O19263" s="68"/>
      <c r="AN19263" s="7"/>
    </row>
    <row r="19264" spans="1:40" ht="37.15" customHeight="1" x14ac:dyDescent="0.35">
      <c r="A19264" s="8"/>
      <c r="M19264" s="90">
        <f t="shared" ca="1" si="305"/>
        <v>46039</v>
      </c>
      <c r="N19264" s="91"/>
      <c r="O19264" s="68"/>
      <c r="AN19264" s="7"/>
    </row>
    <row r="19265" spans="1:40" ht="37.15" customHeight="1" x14ac:dyDescent="0.35">
      <c r="A19265" s="8"/>
      <c r="M19265" s="90">
        <f t="shared" ca="1" si="305"/>
        <v>46039</v>
      </c>
      <c r="N19265" s="91"/>
      <c r="O19265" s="68"/>
      <c r="AN19265" s="7"/>
    </row>
    <row r="19266" spans="1:40" ht="37.15" customHeight="1" x14ac:dyDescent="0.35">
      <c r="A19266" s="8"/>
      <c r="M19266" s="90">
        <f t="shared" ca="1" si="305"/>
        <v>46039</v>
      </c>
      <c r="N19266" s="91"/>
      <c r="O19266" s="68"/>
      <c r="AN19266" s="7"/>
    </row>
    <row r="19267" spans="1:40" ht="37.15" customHeight="1" x14ac:dyDescent="0.35">
      <c r="A19267" s="8"/>
      <c r="M19267" s="90">
        <f t="shared" ca="1" si="305"/>
        <v>46039</v>
      </c>
      <c r="N19267" s="91"/>
      <c r="O19267" s="68"/>
      <c r="AN19267" s="7"/>
    </row>
    <row r="19268" spans="1:40" ht="37.15" customHeight="1" x14ac:dyDescent="0.35">
      <c r="A19268" s="8"/>
      <c r="M19268" s="90">
        <f t="shared" ca="1" si="305"/>
        <v>46039</v>
      </c>
      <c r="N19268" s="91"/>
      <c r="O19268" s="68"/>
      <c r="AN19268" s="7"/>
    </row>
    <row r="19269" spans="1:40" ht="37.15" customHeight="1" x14ac:dyDescent="0.35">
      <c r="A19269" s="8"/>
      <c r="M19269" s="90">
        <f t="shared" ca="1" si="305"/>
        <v>46039</v>
      </c>
      <c r="N19269" s="91"/>
      <c r="O19269" s="68"/>
      <c r="AN19269" s="7"/>
    </row>
    <row r="19270" spans="1:40" ht="37.15" customHeight="1" x14ac:dyDescent="0.35">
      <c r="A19270" s="8"/>
      <c r="M19270" s="90">
        <f t="shared" ca="1" si="305"/>
        <v>46039</v>
      </c>
      <c r="N19270" s="91"/>
      <c r="O19270" s="68"/>
      <c r="AN19270" s="7"/>
    </row>
    <row r="19271" spans="1:40" ht="37.15" customHeight="1" x14ac:dyDescent="0.35">
      <c r="A19271" s="8"/>
      <c r="M19271" s="90">
        <f t="shared" ca="1" si="305"/>
        <v>46039</v>
      </c>
      <c r="N19271" s="91"/>
      <c r="O19271" s="68"/>
      <c r="AN19271" s="7"/>
    </row>
    <row r="19272" spans="1:40" ht="37.15" customHeight="1" x14ac:dyDescent="0.35">
      <c r="A19272" s="8"/>
      <c r="M19272" s="90">
        <f t="shared" ca="1" si="305"/>
        <v>46039</v>
      </c>
      <c r="N19272" s="91"/>
      <c r="O19272" s="68"/>
      <c r="AN19272" s="7"/>
    </row>
    <row r="19273" spans="1:40" ht="37.15" customHeight="1" x14ac:dyDescent="0.35">
      <c r="A19273" s="8"/>
      <c r="M19273" s="90">
        <f t="shared" ca="1" si="305"/>
        <v>46039</v>
      </c>
      <c r="N19273" s="91"/>
      <c r="O19273" s="68"/>
      <c r="AN19273" s="7"/>
    </row>
    <row r="19274" spans="1:40" ht="37.15" customHeight="1" x14ac:dyDescent="0.35">
      <c r="A19274" s="8"/>
      <c r="M19274" s="90">
        <f t="shared" ca="1" si="305"/>
        <v>46039</v>
      </c>
      <c r="N19274" s="91"/>
      <c r="O19274" s="68"/>
      <c r="AN19274" s="7"/>
    </row>
    <row r="19275" spans="1:40" ht="37.15" customHeight="1" x14ac:dyDescent="0.35">
      <c r="A19275" s="8"/>
      <c r="M19275" s="90">
        <f t="shared" ca="1" si="305"/>
        <v>46039</v>
      </c>
      <c r="N19275" s="91"/>
      <c r="O19275" s="68"/>
      <c r="AN19275" s="7"/>
    </row>
    <row r="19276" spans="1:40" ht="37.15" customHeight="1" x14ac:dyDescent="0.35">
      <c r="A19276" s="8"/>
      <c r="M19276" s="90">
        <f t="shared" ca="1" si="305"/>
        <v>46039</v>
      </c>
      <c r="N19276" s="91"/>
      <c r="O19276" s="68"/>
      <c r="AN19276" s="7"/>
    </row>
    <row r="19277" spans="1:40" ht="37.15" customHeight="1" x14ac:dyDescent="0.35">
      <c r="A19277" s="8"/>
      <c r="M19277" s="90">
        <f t="shared" ca="1" si="305"/>
        <v>46039</v>
      </c>
      <c r="N19277" s="91"/>
      <c r="O19277" s="68"/>
      <c r="AN19277" s="7"/>
    </row>
    <row r="19278" spans="1:40" ht="37.15" customHeight="1" x14ac:dyDescent="0.35">
      <c r="A19278" s="8"/>
      <c r="M19278" s="90">
        <f t="shared" ca="1" si="305"/>
        <v>46039</v>
      </c>
      <c r="N19278" s="91"/>
      <c r="O19278" s="68"/>
      <c r="AN19278" s="7"/>
    </row>
    <row r="19279" spans="1:40" ht="37.15" customHeight="1" x14ac:dyDescent="0.35">
      <c r="A19279" s="8"/>
      <c r="M19279" s="90">
        <f t="shared" ca="1" si="305"/>
        <v>46039</v>
      </c>
      <c r="N19279" s="91"/>
      <c r="O19279" s="68"/>
      <c r="AN19279" s="7"/>
    </row>
    <row r="19280" spans="1:40" ht="37.15" customHeight="1" x14ac:dyDescent="0.35">
      <c r="A19280" s="8"/>
      <c r="M19280" s="90">
        <f t="shared" ca="1" si="305"/>
        <v>46039</v>
      </c>
      <c r="N19280" s="91"/>
      <c r="O19280" s="68"/>
      <c r="AN19280" s="7"/>
    </row>
    <row r="19281" spans="1:40" ht="37.15" customHeight="1" x14ac:dyDescent="0.35">
      <c r="A19281" s="8"/>
      <c r="M19281" s="90">
        <f t="shared" ref="M19281:M19344" ca="1" si="306">TODAY()-F19281</f>
        <v>46039</v>
      </c>
      <c r="N19281" s="91"/>
      <c r="O19281" s="68"/>
      <c r="AN19281" s="7"/>
    </row>
    <row r="19282" spans="1:40" ht="37.15" customHeight="1" x14ac:dyDescent="0.35">
      <c r="A19282" s="8"/>
      <c r="M19282" s="90">
        <f t="shared" ca="1" si="306"/>
        <v>46039</v>
      </c>
      <c r="N19282" s="91"/>
      <c r="O19282" s="68"/>
      <c r="AN19282" s="7"/>
    </row>
    <row r="19283" spans="1:40" ht="37.15" customHeight="1" x14ac:dyDescent="0.35">
      <c r="A19283" s="8"/>
      <c r="M19283" s="90">
        <f t="shared" ca="1" si="306"/>
        <v>46039</v>
      </c>
      <c r="N19283" s="91"/>
      <c r="O19283" s="68"/>
      <c r="AN19283" s="7"/>
    </row>
    <row r="19284" spans="1:40" ht="37.15" customHeight="1" x14ac:dyDescent="0.35">
      <c r="A19284" s="8"/>
      <c r="M19284" s="90">
        <f t="shared" ca="1" si="306"/>
        <v>46039</v>
      </c>
      <c r="N19284" s="91"/>
      <c r="O19284" s="68"/>
      <c r="AN19284" s="7"/>
    </row>
    <row r="19285" spans="1:40" ht="37.15" customHeight="1" x14ac:dyDescent="0.35">
      <c r="A19285" s="8"/>
      <c r="M19285" s="90">
        <f t="shared" ca="1" si="306"/>
        <v>46039</v>
      </c>
      <c r="N19285" s="91"/>
      <c r="O19285" s="68"/>
      <c r="AN19285" s="7"/>
    </row>
    <row r="19286" spans="1:40" ht="37.15" customHeight="1" x14ac:dyDescent="0.35">
      <c r="A19286" s="8"/>
      <c r="M19286" s="90">
        <f t="shared" ca="1" si="306"/>
        <v>46039</v>
      </c>
      <c r="N19286" s="91"/>
      <c r="O19286" s="68"/>
      <c r="AN19286" s="7"/>
    </row>
    <row r="19287" spans="1:40" ht="37.15" customHeight="1" x14ac:dyDescent="0.35">
      <c r="A19287" s="8"/>
      <c r="M19287" s="90">
        <f t="shared" ca="1" si="306"/>
        <v>46039</v>
      </c>
      <c r="N19287" s="91"/>
      <c r="O19287" s="68"/>
      <c r="AN19287" s="7"/>
    </row>
    <row r="19288" spans="1:40" ht="37.15" customHeight="1" x14ac:dyDescent="0.35">
      <c r="A19288" s="8"/>
      <c r="M19288" s="90">
        <f t="shared" ca="1" si="306"/>
        <v>46039</v>
      </c>
      <c r="N19288" s="91"/>
      <c r="O19288" s="68"/>
      <c r="AN19288" s="7"/>
    </row>
    <row r="19289" spans="1:40" ht="37.15" customHeight="1" x14ac:dyDescent="0.35">
      <c r="A19289" s="8"/>
      <c r="M19289" s="90">
        <f t="shared" ca="1" si="306"/>
        <v>46039</v>
      </c>
      <c r="N19289" s="91"/>
      <c r="O19289" s="68"/>
      <c r="AN19289" s="7"/>
    </row>
    <row r="19290" spans="1:40" ht="37.15" customHeight="1" x14ac:dyDescent="0.35">
      <c r="A19290" s="8"/>
      <c r="M19290" s="90">
        <f t="shared" ca="1" si="306"/>
        <v>46039</v>
      </c>
      <c r="N19290" s="91"/>
      <c r="O19290" s="68"/>
      <c r="AN19290" s="7"/>
    </row>
    <row r="19291" spans="1:40" ht="37.15" customHeight="1" x14ac:dyDescent="0.35">
      <c r="A19291" s="8"/>
      <c r="M19291" s="90">
        <f t="shared" ca="1" si="306"/>
        <v>46039</v>
      </c>
      <c r="N19291" s="91"/>
      <c r="O19291" s="68"/>
      <c r="AN19291" s="7"/>
    </row>
    <row r="19292" spans="1:40" ht="37.15" customHeight="1" x14ac:dyDescent="0.35">
      <c r="A19292" s="8"/>
      <c r="M19292" s="90">
        <f t="shared" ca="1" si="306"/>
        <v>46039</v>
      </c>
      <c r="N19292" s="91"/>
      <c r="O19292" s="68"/>
      <c r="AN19292" s="7"/>
    </row>
    <row r="19293" spans="1:40" ht="37.15" customHeight="1" x14ac:dyDescent="0.35">
      <c r="A19293" s="8"/>
      <c r="M19293" s="90">
        <f t="shared" ca="1" si="306"/>
        <v>46039</v>
      </c>
      <c r="N19293" s="91"/>
      <c r="O19293" s="68"/>
      <c r="AN19293" s="7"/>
    </row>
    <row r="19294" spans="1:40" ht="37.15" customHeight="1" x14ac:dyDescent="0.35">
      <c r="A19294" s="8"/>
      <c r="M19294" s="90">
        <f t="shared" ca="1" si="306"/>
        <v>46039</v>
      </c>
      <c r="N19294" s="91"/>
      <c r="O19294" s="68"/>
      <c r="AN19294" s="7"/>
    </row>
    <row r="19295" spans="1:40" ht="37.15" customHeight="1" x14ac:dyDescent="0.35">
      <c r="A19295" s="8"/>
      <c r="M19295" s="90">
        <f t="shared" ca="1" si="306"/>
        <v>46039</v>
      </c>
      <c r="N19295" s="91"/>
      <c r="O19295" s="68"/>
      <c r="AN19295" s="7"/>
    </row>
    <row r="19296" spans="1:40" ht="37.15" customHeight="1" x14ac:dyDescent="0.35">
      <c r="A19296" s="8"/>
      <c r="M19296" s="90">
        <f t="shared" ca="1" si="306"/>
        <v>46039</v>
      </c>
      <c r="N19296" s="91"/>
      <c r="O19296" s="68"/>
      <c r="AN19296" s="7"/>
    </row>
    <row r="19297" spans="1:40" ht="37.15" customHeight="1" x14ac:dyDescent="0.35">
      <c r="A19297" s="8"/>
      <c r="M19297" s="90">
        <f t="shared" ca="1" si="306"/>
        <v>46039</v>
      </c>
      <c r="N19297" s="91"/>
      <c r="O19297" s="68"/>
      <c r="AN19297" s="7"/>
    </row>
    <row r="19298" spans="1:40" ht="37.15" customHeight="1" x14ac:dyDescent="0.35">
      <c r="A19298" s="8"/>
      <c r="M19298" s="90">
        <f t="shared" ca="1" si="306"/>
        <v>46039</v>
      </c>
      <c r="N19298" s="91"/>
      <c r="O19298" s="68"/>
      <c r="AN19298" s="7"/>
    </row>
    <row r="19299" spans="1:40" ht="37.15" customHeight="1" x14ac:dyDescent="0.35">
      <c r="A19299" s="8"/>
      <c r="M19299" s="90">
        <f t="shared" ca="1" si="306"/>
        <v>46039</v>
      </c>
      <c r="N19299" s="91"/>
      <c r="O19299" s="68"/>
      <c r="AN19299" s="7"/>
    </row>
    <row r="19300" spans="1:40" ht="37.15" customHeight="1" x14ac:dyDescent="0.35">
      <c r="A19300" s="8"/>
      <c r="M19300" s="90">
        <f t="shared" ca="1" si="306"/>
        <v>46039</v>
      </c>
      <c r="N19300" s="91"/>
      <c r="O19300" s="68"/>
      <c r="AN19300" s="7"/>
    </row>
    <row r="19301" spans="1:40" ht="37.15" customHeight="1" x14ac:dyDescent="0.35">
      <c r="A19301" s="8"/>
      <c r="M19301" s="90">
        <f t="shared" ca="1" si="306"/>
        <v>46039</v>
      </c>
      <c r="N19301" s="91"/>
      <c r="O19301" s="68"/>
      <c r="AN19301" s="7"/>
    </row>
    <row r="19302" spans="1:40" ht="37.15" customHeight="1" x14ac:dyDescent="0.35">
      <c r="A19302" s="8"/>
      <c r="M19302" s="90">
        <f t="shared" ca="1" si="306"/>
        <v>46039</v>
      </c>
      <c r="N19302" s="91"/>
      <c r="O19302" s="68"/>
      <c r="AN19302" s="7"/>
    </row>
    <row r="19303" spans="1:40" ht="37.15" customHeight="1" x14ac:dyDescent="0.35">
      <c r="A19303" s="8"/>
      <c r="M19303" s="90">
        <f t="shared" ca="1" si="306"/>
        <v>46039</v>
      </c>
      <c r="N19303" s="91"/>
      <c r="O19303" s="68"/>
      <c r="AN19303" s="7"/>
    </row>
    <row r="19304" spans="1:40" ht="37.15" customHeight="1" x14ac:dyDescent="0.35">
      <c r="A19304" s="8"/>
      <c r="M19304" s="90">
        <f t="shared" ca="1" si="306"/>
        <v>46039</v>
      </c>
      <c r="N19304" s="91"/>
      <c r="O19304" s="68"/>
      <c r="AN19304" s="7"/>
    </row>
    <row r="19305" spans="1:40" ht="37.15" customHeight="1" x14ac:dyDescent="0.35">
      <c r="A19305" s="8"/>
      <c r="M19305" s="90">
        <f t="shared" ca="1" si="306"/>
        <v>46039</v>
      </c>
      <c r="N19305" s="91"/>
      <c r="O19305" s="68"/>
      <c r="AN19305" s="7"/>
    </row>
    <row r="19306" spans="1:40" ht="37.15" customHeight="1" x14ac:dyDescent="0.35">
      <c r="A19306" s="8"/>
      <c r="M19306" s="90">
        <f t="shared" ca="1" si="306"/>
        <v>46039</v>
      </c>
      <c r="N19306" s="91"/>
      <c r="O19306" s="68"/>
      <c r="AN19306" s="7"/>
    </row>
    <row r="19307" spans="1:40" ht="37.15" customHeight="1" x14ac:dyDescent="0.35">
      <c r="A19307" s="8"/>
      <c r="M19307" s="90">
        <f t="shared" ca="1" si="306"/>
        <v>46039</v>
      </c>
      <c r="N19307" s="91"/>
      <c r="O19307" s="68"/>
      <c r="AN19307" s="7"/>
    </row>
    <row r="19308" spans="1:40" ht="37.15" customHeight="1" x14ac:dyDescent="0.35">
      <c r="A19308" s="8"/>
      <c r="M19308" s="90">
        <f t="shared" ca="1" si="306"/>
        <v>46039</v>
      </c>
      <c r="N19308" s="91"/>
      <c r="O19308" s="68"/>
      <c r="AN19308" s="7"/>
    </row>
    <row r="19309" spans="1:40" ht="37.15" customHeight="1" x14ac:dyDescent="0.35">
      <c r="A19309" s="8"/>
      <c r="M19309" s="90">
        <f t="shared" ca="1" si="306"/>
        <v>46039</v>
      </c>
      <c r="N19309" s="91"/>
      <c r="O19309" s="68"/>
      <c r="AN19309" s="7"/>
    </row>
    <row r="19310" spans="1:40" ht="37.15" customHeight="1" x14ac:dyDescent="0.35">
      <c r="A19310" s="8"/>
      <c r="M19310" s="90">
        <f t="shared" ca="1" si="306"/>
        <v>46039</v>
      </c>
      <c r="N19310" s="91"/>
      <c r="O19310" s="68"/>
      <c r="AN19310" s="7"/>
    </row>
    <row r="19311" spans="1:40" ht="37.15" customHeight="1" x14ac:dyDescent="0.35">
      <c r="A19311" s="8"/>
      <c r="M19311" s="90">
        <f t="shared" ca="1" si="306"/>
        <v>46039</v>
      </c>
      <c r="N19311" s="91"/>
      <c r="O19311" s="68"/>
      <c r="AN19311" s="7"/>
    </row>
    <row r="19312" spans="1:40" ht="37.15" customHeight="1" x14ac:dyDescent="0.35">
      <c r="A19312" s="8"/>
      <c r="M19312" s="90">
        <f t="shared" ca="1" si="306"/>
        <v>46039</v>
      </c>
      <c r="N19312" s="91"/>
      <c r="O19312" s="68"/>
      <c r="AN19312" s="7"/>
    </row>
    <row r="19313" spans="1:40" ht="37.15" customHeight="1" x14ac:dyDescent="0.35">
      <c r="A19313" s="8"/>
      <c r="M19313" s="90">
        <f t="shared" ca="1" si="306"/>
        <v>46039</v>
      </c>
      <c r="N19313" s="91"/>
      <c r="O19313" s="68"/>
      <c r="AN19313" s="7"/>
    </row>
    <row r="19314" spans="1:40" ht="37.15" customHeight="1" x14ac:dyDescent="0.35">
      <c r="A19314" s="8"/>
      <c r="M19314" s="90">
        <f t="shared" ca="1" si="306"/>
        <v>46039</v>
      </c>
      <c r="N19314" s="91"/>
      <c r="O19314" s="68"/>
      <c r="AN19314" s="7"/>
    </row>
    <row r="19315" spans="1:40" ht="37.15" customHeight="1" x14ac:dyDescent="0.35">
      <c r="A19315" s="8"/>
      <c r="M19315" s="90">
        <f t="shared" ca="1" si="306"/>
        <v>46039</v>
      </c>
      <c r="N19315" s="91"/>
      <c r="O19315" s="68"/>
      <c r="AN19315" s="7"/>
    </row>
    <row r="19316" spans="1:40" ht="37.15" customHeight="1" x14ac:dyDescent="0.35">
      <c r="A19316" s="8"/>
      <c r="M19316" s="90">
        <f t="shared" ca="1" si="306"/>
        <v>46039</v>
      </c>
      <c r="N19316" s="91"/>
      <c r="O19316" s="68"/>
      <c r="AN19316" s="7"/>
    </row>
    <row r="19317" spans="1:40" ht="37.15" customHeight="1" x14ac:dyDescent="0.35">
      <c r="A19317" s="8"/>
      <c r="M19317" s="90">
        <f t="shared" ca="1" si="306"/>
        <v>46039</v>
      </c>
      <c r="N19317" s="91"/>
      <c r="O19317" s="68"/>
      <c r="AN19317" s="7"/>
    </row>
    <row r="19318" spans="1:40" ht="37.15" customHeight="1" x14ac:dyDescent="0.35">
      <c r="A19318" s="8"/>
      <c r="M19318" s="90">
        <f t="shared" ca="1" si="306"/>
        <v>46039</v>
      </c>
      <c r="N19318" s="91"/>
      <c r="O19318" s="68"/>
      <c r="AN19318" s="7"/>
    </row>
    <row r="19319" spans="1:40" ht="37.15" customHeight="1" x14ac:dyDescent="0.35">
      <c r="A19319" s="8"/>
      <c r="M19319" s="90">
        <f t="shared" ca="1" si="306"/>
        <v>46039</v>
      </c>
      <c r="N19319" s="91"/>
      <c r="O19319" s="68"/>
      <c r="AN19319" s="7"/>
    </row>
    <row r="19320" spans="1:40" ht="37.15" customHeight="1" x14ac:dyDescent="0.35">
      <c r="A19320" s="8"/>
      <c r="M19320" s="90">
        <f t="shared" ca="1" si="306"/>
        <v>46039</v>
      </c>
      <c r="N19320" s="91"/>
      <c r="O19320" s="68"/>
      <c r="AN19320" s="7"/>
    </row>
    <row r="19321" spans="1:40" ht="37.15" customHeight="1" x14ac:dyDescent="0.35">
      <c r="A19321" s="8"/>
      <c r="M19321" s="90">
        <f t="shared" ca="1" si="306"/>
        <v>46039</v>
      </c>
      <c r="N19321" s="91"/>
      <c r="O19321" s="68"/>
      <c r="AN19321" s="7"/>
    </row>
    <row r="19322" spans="1:40" ht="37.15" customHeight="1" x14ac:dyDescent="0.35">
      <c r="A19322" s="8"/>
      <c r="M19322" s="90">
        <f t="shared" ca="1" si="306"/>
        <v>46039</v>
      </c>
      <c r="N19322" s="91"/>
      <c r="O19322" s="68"/>
      <c r="AN19322" s="7"/>
    </row>
    <row r="19323" spans="1:40" ht="37.15" customHeight="1" x14ac:dyDescent="0.35">
      <c r="A19323" s="8"/>
      <c r="M19323" s="90">
        <f t="shared" ca="1" si="306"/>
        <v>46039</v>
      </c>
      <c r="N19323" s="91"/>
      <c r="O19323" s="68"/>
      <c r="AN19323" s="7"/>
    </row>
    <row r="19324" spans="1:40" ht="37.15" customHeight="1" x14ac:dyDescent="0.35">
      <c r="A19324" s="8"/>
      <c r="M19324" s="90">
        <f t="shared" ca="1" si="306"/>
        <v>46039</v>
      </c>
      <c r="N19324" s="91"/>
      <c r="O19324" s="68"/>
      <c r="AN19324" s="7"/>
    </row>
    <row r="19325" spans="1:40" ht="37.15" customHeight="1" x14ac:dyDescent="0.35">
      <c r="A19325" s="8"/>
      <c r="M19325" s="90">
        <f t="shared" ca="1" si="306"/>
        <v>46039</v>
      </c>
      <c r="N19325" s="91"/>
      <c r="O19325" s="68"/>
      <c r="AN19325" s="7"/>
    </row>
    <row r="19326" spans="1:40" ht="37.15" customHeight="1" x14ac:dyDescent="0.35">
      <c r="A19326" s="8"/>
      <c r="M19326" s="90">
        <f t="shared" ca="1" si="306"/>
        <v>46039</v>
      </c>
      <c r="N19326" s="91"/>
      <c r="O19326" s="68"/>
      <c r="AN19326" s="7"/>
    </row>
    <row r="19327" spans="1:40" ht="37.15" customHeight="1" x14ac:dyDescent="0.35">
      <c r="A19327" s="8"/>
      <c r="M19327" s="90">
        <f t="shared" ca="1" si="306"/>
        <v>46039</v>
      </c>
      <c r="N19327" s="91"/>
      <c r="O19327" s="68"/>
      <c r="AN19327" s="7"/>
    </row>
    <row r="19328" spans="1:40" ht="37.15" customHeight="1" x14ac:dyDescent="0.35">
      <c r="A19328" s="8"/>
      <c r="M19328" s="90">
        <f t="shared" ca="1" si="306"/>
        <v>46039</v>
      </c>
      <c r="N19328" s="91"/>
      <c r="O19328" s="68"/>
      <c r="AN19328" s="7"/>
    </row>
    <row r="19329" spans="1:40" ht="37.15" customHeight="1" x14ac:dyDescent="0.35">
      <c r="A19329" s="8"/>
      <c r="M19329" s="90">
        <f t="shared" ca="1" si="306"/>
        <v>46039</v>
      </c>
      <c r="N19329" s="91"/>
      <c r="O19329" s="68"/>
      <c r="AN19329" s="7"/>
    </row>
    <row r="19330" spans="1:40" ht="37.15" customHeight="1" x14ac:dyDescent="0.35">
      <c r="A19330" s="8"/>
      <c r="M19330" s="90">
        <f t="shared" ca="1" si="306"/>
        <v>46039</v>
      </c>
      <c r="N19330" s="91"/>
      <c r="O19330" s="68"/>
      <c r="AN19330" s="7"/>
    </row>
    <row r="19331" spans="1:40" ht="37.15" customHeight="1" x14ac:dyDescent="0.35">
      <c r="A19331" s="8"/>
      <c r="M19331" s="90">
        <f t="shared" ca="1" si="306"/>
        <v>46039</v>
      </c>
      <c r="N19331" s="91"/>
      <c r="O19331" s="68"/>
      <c r="AN19331" s="7"/>
    </row>
    <row r="19332" spans="1:40" ht="37.15" customHeight="1" x14ac:dyDescent="0.35">
      <c r="A19332" s="8"/>
      <c r="M19332" s="90">
        <f t="shared" ca="1" si="306"/>
        <v>46039</v>
      </c>
      <c r="N19332" s="91"/>
      <c r="O19332" s="68"/>
      <c r="AN19332" s="7"/>
    </row>
    <row r="19333" spans="1:40" ht="37.15" customHeight="1" x14ac:dyDescent="0.35">
      <c r="A19333" s="8"/>
      <c r="M19333" s="90">
        <f t="shared" ca="1" si="306"/>
        <v>46039</v>
      </c>
      <c r="N19333" s="91"/>
      <c r="O19333" s="68"/>
      <c r="AN19333" s="7"/>
    </row>
    <row r="19334" spans="1:40" ht="37.15" customHeight="1" x14ac:dyDescent="0.35">
      <c r="A19334" s="8"/>
      <c r="M19334" s="90">
        <f t="shared" ca="1" si="306"/>
        <v>46039</v>
      </c>
      <c r="N19334" s="91"/>
      <c r="O19334" s="68"/>
      <c r="AN19334" s="7"/>
    </row>
    <row r="19335" spans="1:40" ht="37.15" customHeight="1" x14ac:dyDescent="0.35">
      <c r="A19335" s="8"/>
      <c r="M19335" s="90">
        <f t="shared" ca="1" si="306"/>
        <v>46039</v>
      </c>
      <c r="N19335" s="91"/>
      <c r="O19335" s="68"/>
      <c r="AN19335" s="7"/>
    </row>
    <row r="19336" spans="1:40" ht="37.15" customHeight="1" x14ac:dyDescent="0.35">
      <c r="A19336" s="8"/>
      <c r="M19336" s="90">
        <f t="shared" ca="1" si="306"/>
        <v>46039</v>
      </c>
      <c r="N19336" s="91"/>
      <c r="O19336" s="68"/>
      <c r="AN19336" s="7"/>
    </row>
    <row r="19337" spans="1:40" ht="37.15" customHeight="1" x14ac:dyDescent="0.35">
      <c r="A19337" s="8"/>
      <c r="M19337" s="90">
        <f t="shared" ca="1" si="306"/>
        <v>46039</v>
      </c>
      <c r="N19337" s="91"/>
      <c r="O19337" s="68"/>
      <c r="AN19337" s="7"/>
    </row>
    <row r="19338" spans="1:40" ht="37.15" customHeight="1" x14ac:dyDescent="0.35">
      <c r="A19338" s="8"/>
      <c r="M19338" s="90">
        <f t="shared" ca="1" si="306"/>
        <v>46039</v>
      </c>
      <c r="N19338" s="91"/>
      <c r="O19338" s="68"/>
      <c r="AN19338" s="7"/>
    </row>
    <row r="19339" spans="1:40" ht="37.15" customHeight="1" x14ac:dyDescent="0.35">
      <c r="A19339" s="8"/>
      <c r="M19339" s="90">
        <f t="shared" ca="1" si="306"/>
        <v>46039</v>
      </c>
      <c r="N19339" s="91"/>
      <c r="O19339" s="68"/>
      <c r="AN19339" s="7"/>
    </row>
    <row r="19340" spans="1:40" ht="37.15" customHeight="1" x14ac:dyDescent="0.35">
      <c r="A19340" s="8"/>
      <c r="M19340" s="90">
        <f t="shared" ca="1" si="306"/>
        <v>46039</v>
      </c>
      <c r="N19340" s="91"/>
      <c r="O19340" s="68"/>
      <c r="AN19340" s="7"/>
    </row>
    <row r="19341" spans="1:40" ht="37.15" customHeight="1" x14ac:dyDescent="0.35">
      <c r="A19341" s="8"/>
      <c r="M19341" s="90">
        <f t="shared" ca="1" si="306"/>
        <v>46039</v>
      </c>
      <c r="N19341" s="91"/>
      <c r="O19341" s="68"/>
      <c r="AN19341" s="7"/>
    </row>
    <row r="19342" spans="1:40" ht="37.15" customHeight="1" x14ac:dyDescent="0.35">
      <c r="A19342" s="8"/>
      <c r="M19342" s="90">
        <f t="shared" ca="1" si="306"/>
        <v>46039</v>
      </c>
      <c r="N19342" s="91"/>
      <c r="O19342" s="68"/>
      <c r="AN19342" s="7"/>
    </row>
    <row r="19343" spans="1:40" ht="37.15" customHeight="1" x14ac:dyDescent="0.35">
      <c r="A19343" s="8"/>
      <c r="M19343" s="90">
        <f t="shared" ca="1" si="306"/>
        <v>46039</v>
      </c>
      <c r="N19343" s="91"/>
      <c r="O19343" s="68"/>
      <c r="AN19343" s="7"/>
    </row>
    <row r="19344" spans="1:40" ht="37.15" customHeight="1" x14ac:dyDescent="0.35">
      <c r="A19344" s="8"/>
      <c r="M19344" s="90">
        <f t="shared" ca="1" si="306"/>
        <v>46039</v>
      </c>
      <c r="N19344" s="91"/>
      <c r="O19344" s="68"/>
      <c r="AN19344" s="7"/>
    </row>
    <row r="19345" spans="1:40" ht="37.15" customHeight="1" x14ac:dyDescent="0.35">
      <c r="A19345" s="8"/>
      <c r="M19345" s="90">
        <f t="shared" ref="M19345:M19408" ca="1" si="307">TODAY()-F19345</f>
        <v>46039</v>
      </c>
      <c r="N19345" s="91"/>
      <c r="O19345" s="68"/>
      <c r="AN19345" s="7"/>
    </row>
    <row r="19346" spans="1:40" ht="37.15" customHeight="1" x14ac:dyDescent="0.35">
      <c r="A19346" s="8"/>
      <c r="M19346" s="90">
        <f t="shared" ca="1" si="307"/>
        <v>46039</v>
      </c>
      <c r="N19346" s="91"/>
      <c r="O19346" s="68"/>
      <c r="AN19346" s="7"/>
    </row>
    <row r="19347" spans="1:40" ht="37.15" customHeight="1" x14ac:dyDescent="0.35">
      <c r="A19347" s="8"/>
      <c r="M19347" s="90">
        <f t="shared" ca="1" si="307"/>
        <v>46039</v>
      </c>
      <c r="N19347" s="91"/>
      <c r="O19347" s="68"/>
      <c r="AN19347" s="7"/>
    </row>
    <row r="19348" spans="1:40" ht="37.15" customHeight="1" x14ac:dyDescent="0.35">
      <c r="A19348" s="8"/>
      <c r="M19348" s="90">
        <f t="shared" ca="1" si="307"/>
        <v>46039</v>
      </c>
      <c r="N19348" s="91"/>
      <c r="O19348" s="68"/>
      <c r="AN19348" s="7"/>
    </row>
    <row r="19349" spans="1:40" ht="37.15" customHeight="1" x14ac:dyDescent="0.35">
      <c r="A19349" s="8"/>
      <c r="M19349" s="90">
        <f t="shared" ca="1" si="307"/>
        <v>46039</v>
      </c>
      <c r="N19349" s="91"/>
      <c r="O19349" s="68"/>
      <c r="AN19349" s="7"/>
    </row>
    <row r="19350" spans="1:40" ht="37.15" customHeight="1" x14ac:dyDescent="0.35">
      <c r="A19350" s="8"/>
      <c r="M19350" s="90">
        <f t="shared" ca="1" si="307"/>
        <v>46039</v>
      </c>
      <c r="N19350" s="91"/>
      <c r="O19350" s="68"/>
      <c r="AN19350" s="7"/>
    </row>
    <row r="19351" spans="1:40" ht="37.15" customHeight="1" x14ac:dyDescent="0.35">
      <c r="A19351" s="8"/>
      <c r="M19351" s="90">
        <f t="shared" ca="1" si="307"/>
        <v>46039</v>
      </c>
      <c r="N19351" s="91"/>
      <c r="O19351" s="68"/>
      <c r="AN19351" s="7"/>
    </row>
    <row r="19352" spans="1:40" ht="37.15" customHeight="1" x14ac:dyDescent="0.35">
      <c r="A19352" s="8"/>
      <c r="M19352" s="90">
        <f t="shared" ca="1" si="307"/>
        <v>46039</v>
      </c>
      <c r="N19352" s="91"/>
      <c r="O19352" s="68"/>
      <c r="AN19352" s="7"/>
    </row>
    <row r="19353" spans="1:40" ht="37.15" customHeight="1" x14ac:dyDescent="0.35">
      <c r="A19353" s="8"/>
      <c r="M19353" s="90">
        <f t="shared" ca="1" si="307"/>
        <v>46039</v>
      </c>
      <c r="N19353" s="91"/>
      <c r="O19353" s="68"/>
      <c r="AN19353" s="7"/>
    </row>
    <row r="19354" spans="1:40" ht="37.15" customHeight="1" x14ac:dyDescent="0.35">
      <c r="A19354" s="8"/>
      <c r="M19354" s="90">
        <f t="shared" ca="1" si="307"/>
        <v>46039</v>
      </c>
      <c r="N19354" s="91"/>
      <c r="O19354" s="68"/>
      <c r="AN19354" s="7"/>
    </row>
    <row r="19355" spans="1:40" ht="37.15" customHeight="1" x14ac:dyDescent="0.35">
      <c r="A19355" s="8"/>
      <c r="M19355" s="90">
        <f t="shared" ca="1" si="307"/>
        <v>46039</v>
      </c>
      <c r="N19355" s="91"/>
      <c r="O19355" s="68"/>
      <c r="AN19355" s="7"/>
    </row>
    <row r="19356" spans="1:40" ht="37.15" customHeight="1" x14ac:dyDescent="0.35">
      <c r="A19356" s="8"/>
      <c r="M19356" s="90">
        <f t="shared" ca="1" si="307"/>
        <v>46039</v>
      </c>
      <c r="N19356" s="91"/>
      <c r="O19356" s="68"/>
      <c r="AN19356" s="7"/>
    </row>
    <row r="19357" spans="1:40" ht="37.15" customHeight="1" x14ac:dyDescent="0.35">
      <c r="A19357" s="8"/>
      <c r="M19357" s="90">
        <f t="shared" ca="1" si="307"/>
        <v>46039</v>
      </c>
      <c r="N19357" s="91"/>
      <c r="O19357" s="68"/>
      <c r="AN19357" s="7"/>
    </row>
    <row r="19358" spans="1:40" ht="37.15" customHeight="1" x14ac:dyDescent="0.35">
      <c r="A19358" s="8"/>
      <c r="M19358" s="90">
        <f t="shared" ca="1" si="307"/>
        <v>46039</v>
      </c>
      <c r="N19358" s="91"/>
      <c r="O19358" s="68"/>
      <c r="AN19358" s="7"/>
    </row>
    <row r="19359" spans="1:40" ht="37.15" customHeight="1" x14ac:dyDescent="0.35">
      <c r="A19359" s="8"/>
      <c r="M19359" s="90">
        <f t="shared" ca="1" si="307"/>
        <v>46039</v>
      </c>
      <c r="N19359" s="91"/>
      <c r="O19359" s="68"/>
      <c r="AN19359" s="7"/>
    </row>
    <row r="19360" spans="1:40" ht="37.15" customHeight="1" x14ac:dyDescent="0.35">
      <c r="A19360" s="8"/>
      <c r="M19360" s="90">
        <f t="shared" ca="1" si="307"/>
        <v>46039</v>
      </c>
      <c r="N19360" s="91"/>
      <c r="O19360" s="68"/>
      <c r="AN19360" s="7"/>
    </row>
    <row r="19361" spans="1:40" ht="37.15" customHeight="1" x14ac:dyDescent="0.35">
      <c r="A19361" s="8"/>
      <c r="M19361" s="90">
        <f t="shared" ca="1" si="307"/>
        <v>46039</v>
      </c>
      <c r="N19361" s="91"/>
      <c r="O19361" s="68"/>
      <c r="AN19361" s="7"/>
    </row>
    <row r="19362" spans="1:40" ht="37.15" customHeight="1" x14ac:dyDescent="0.35">
      <c r="A19362" s="8"/>
      <c r="M19362" s="90">
        <f t="shared" ca="1" si="307"/>
        <v>46039</v>
      </c>
      <c r="N19362" s="91"/>
      <c r="O19362" s="68"/>
      <c r="AN19362" s="7"/>
    </row>
    <row r="19363" spans="1:40" ht="37.15" customHeight="1" x14ac:dyDescent="0.35">
      <c r="A19363" s="8"/>
      <c r="M19363" s="90">
        <f t="shared" ca="1" si="307"/>
        <v>46039</v>
      </c>
      <c r="N19363" s="91"/>
      <c r="O19363" s="68"/>
      <c r="AN19363" s="7"/>
    </row>
    <row r="19364" spans="1:40" ht="37.15" customHeight="1" x14ac:dyDescent="0.35">
      <c r="A19364" s="8"/>
      <c r="M19364" s="90">
        <f t="shared" ca="1" si="307"/>
        <v>46039</v>
      </c>
      <c r="N19364" s="91"/>
      <c r="O19364" s="68"/>
      <c r="AN19364" s="7"/>
    </row>
    <row r="19365" spans="1:40" ht="37.15" customHeight="1" x14ac:dyDescent="0.35">
      <c r="A19365" s="8"/>
      <c r="M19365" s="90">
        <f t="shared" ca="1" si="307"/>
        <v>46039</v>
      </c>
      <c r="N19365" s="91"/>
      <c r="O19365" s="68"/>
      <c r="AN19365" s="7"/>
    </row>
    <row r="19366" spans="1:40" ht="37.15" customHeight="1" x14ac:dyDescent="0.35">
      <c r="A19366" s="8"/>
      <c r="M19366" s="90">
        <f t="shared" ca="1" si="307"/>
        <v>46039</v>
      </c>
      <c r="N19366" s="91"/>
      <c r="O19366" s="68"/>
      <c r="AN19366" s="7"/>
    </row>
    <row r="19367" spans="1:40" ht="37.15" customHeight="1" x14ac:dyDescent="0.35">
      <c r="A19367" s="8"/>
      <c r="M19367" s="90">
        <f t="shared" ca="1" si="307"/>
        <v>46039</v>
      </c>
      <c r="N19367" s="91"/>
      <c r="O19367" s="68"/>
      <c r="AN19367" s="7"/>
    </row>
    <row r="19368" spans="1:40" ht="37.15" customHeight="1" x14ac:dyDescent="0.35">
      <c r="A19368" s="8"/>
      <c r="M19368" s="90">
        <f t="shared" ca="1" si="307"/>
        <v>46039</v>
      </c>
      <c r="N19368" s="91"/>
      <c r="O19368" s="68"/>
      <c r="AN19368" s="7"/>
    </row>
    <row r="19369" spans="1:40" ht="37.15" customHeight="1" x14ac:dyDescent="0.35">
      <c r="A19369" s="8"/>
      <c r="M19369" s="90">
        <f t="shared" ca="1" si="307"/>
        <v>46039</v>
      </c>
      <c r="N19369" s="91"/>
      <c r="O19369" s="68"/>
      <c r="AN19369" s="7"/>
    </row>
    <row r="19370" spans="1:40" ht="37.15" customHeight="1" x14ac:dyDescent="0.35">
      <c r="A19370" s="8"/>
      <c r="M19370" s="90">
        <f t="shared" ca="1" si="307"/>
        <v>46039</v>
      </c>
      <c r="N19370" s="91"/>
      <c r="O19370" s="68"/>
      <c r="AN19370" s="7"/>
    </row>
    <row r="19371" spans="1:40" ht="37.15" customHeight="1" x14ac:dyDescent="0.35">
      <c r="A19371" s="8"/>
      <c r="M19371" s="90">
        <f t="shared" ca="1" si="307"/>
        <v>46039</v>
      </c>
      <c r="N19371" s="91"/>
      <c r="O19371" s="68"/>
      <c r="AN19371" s="7"/>
    </row>
    <row r="19372" spans="1:40" ht="37.15" customHeight="1" x14ac:dyDescent="0.35">
      <c r="A19372" s="8"/>
      <c r="M19372" s="90">
        <f t="shared" ca="1" si="307"/>
        <v>46039</v>
      </c>
      <c r="N19372" s="91"/>
      <c r="O19372" s="68"/>
      <c r="AN19372" s="7"/>
    </row>
    <row r="19373" spans="1:40" ht="37.15" customHeight="1" x14ac:dyDescent="0.35">
      <c r="A19373" s="8"/>
      <c r="M19373" s="90">
        <f t="shared" ca="1" si="307"/>
        <v>46039</v>
      </c>
      <c r="N19373" s="91"/>
      <c r="O19373" s="68"/>
      <c r="AN19373" s="7"/>
    </row>
    <row r="19374" spans="1:40" ht="37.15" customHeight="1" x14ac:dyDescent="0.35">
      <c r="A19374" s="8"/>
      <c r="M19374" s="90">
        <f t="shared" ca="1" si="307"/>
        <v>46039</v>
      </c>
      <c r="N19374" s="91"/>
      <c r="O19374" s="68"/>
      <c r="AN19374" s="7"/>
    </row>
    <row r="19375" spans="1:40" ht="37.15" customHeight="1" x14ac:dyDescent="0.35">
      <c r="A19375" s="8"/>
      <c r="M19375" s="90">
        <f t="shared" ca="1" si="307"/>
        <v>46039</v>
      </c>
      <c r="N19375" s="91"/>
      <c r="O19375" s="68"/>
      <c r="AN19375" s="7"/>
    </row>
    <row r="19376" spans="1:40" ht="37.15" customHeight="1" x14ac:dyDescent="0.35">
      <c r="A19376" s="8"/>
      <c r="M19376" s="90">
        <f t="shared" ca="1" si="307"/>
        <v>46039</v>
      </c>
      <c r="N19376" s="91"/>
      <c r="O19376" s="68"/>
      <c r="AN19376" s="7"/>
    </row>
    <row r="19377" spans="1:40" ht="37.15" customHeight="1" x14ac:dyDescent="0.35">
      <c r="A19377" s="8"/>
      <c r="M19377" s="90">
        <f t="shared" ca="1" si="307"/>
        <v>46039</v>
      </c>
      <c r="N19377" s="91"/>
      <c r="O19377" s="68"/>
      <c r="AN19377" s="7"/>
    </row>
    <row r="19378" spans="1:40" ht="37.15" customHeight="1" x14ac:dyDescent="0.35">
      <c r="A19378" s="8"/>
      <c r="M19378" s="90">
        <f t="shared" ca="1" si="307"/>
        <v>46039</v>
      </c>
      <c r="N19378" s="91"/>
      <c r="O19378" s="68"/>
      <c r="AN19378" s="7"/>
    </row>
    <row r="19379" spans="1:40" ht="37.15" customHeight="1" x14ac:dyDescent="0.35">
      <c r="A19379" s="8"/>
      <c r="M19379" s="90">
        <f t="shared" ca="1" si="307"/>
        <v>46039</v>
      </c>
      <c r="N19379" s="91"/>
      <c r="O19379" s="68"/>
      <c r="AN19379" s="7"/>
    </row>
    <row r="19380" spans="1:40" ht="37.15" customHeight="1" x14ac:dyDescent="0.35">
      <c r="A19380" s="8"/>
      <c r="M19380" s="90">
        <f t="shared" ca="1" si="307"/>
        <v>46039</v>
      </c>
      <c r="N19380" s="91"/>
      <c r="O19380" s="68"/>
      <c r="AN19380" s="7"/>
    </row>
    <row r="19381" spans="1:40" ht="37.15" customHeight="1" x14ac:dyDescent="0.35">
      <c r="A19381" s="8"/>
      <c r="M19381" s="90">
        <f t="shared" ca="1" si="307"/>
        <v>46039</v>
      </c>
      <c r="N19381" s="91"/>
      <c r="O19381" s="68"/>
      <c r="AN19381" s="7"/>
    </row>
    <row r="19382" spans="1:40" ht="37.15" customHeight="1" x14ac:dyDescent="0.35">
      <c r="A19382" s="8"/>
      <c r="M19382" s="90">
        <f t="shared" ca="1" si="307"/>
        <v>46039</v>
      </c>
      <c r="N19382" s="91"/>
      <c r="O19382" s="68"/>
      <c r="AN19382" s="7"/>
    </row>
    <row r="19383" spans="1:40" ht="37.15" customHeight="1" x14ac:dyDescent="0.35">
      <c r="A19383" s="8"/>
      <c r="M19383" s="90">
        <f t="shared" ca="1" si="307"/>
        <v>46039</v>
      </c>
      <c r="N19383" s="91"/>
      <c r="O19383" s="68"/>
      <c r="AN19383" s="7"/>
    </row>
    <row r="19384" spans="1:40" ht="37.15" customHeight="1" x14ac:dyDescent="0.35">
      <c r="A19384" s="8"/>
      <c r="M19384" s="90">
        <f t="shared" ca="1" si="307"/>
        <v>46039</v>
      </c>
      <c r="N19384" s="91"/>
      <c r="O19384" s="68"/>
      <c r="AN19384" s="7"/>
    </row>
    <row r="19385" spans="1:40" ht="37.15" customHeight="1" x14ac:dyDescent="0.35">
      <c r="A19385" s="8"/>
      <c r="M19385" s="90">
        <f t="shared" ca="1" si="307"/>
        <v>46039</v>
      </c>
      <c r="N19385" s="91"/>
      <c r="O19385" s="68"/>
      <c r="AN19385" s="7"/>
    </row>
    <row r="19386" spans="1:40" ht="37.15" customHeight="1" x14ac:dyDescent="0.35">
      <c r="A19386" s="8"/>
      <c r="M19386" s="90">
        <f t="shared" ca="1" si="307"/>
        <v>46039</v>
      </c>
      <c r="N19386" s="91"/>
      <c r="O19386" s="68"/>
      <c r="AN19386" s="7"/>
    </row>
    <row r="19387" spans="1:40" ht="37.15" customHeight="1" x14ac:dyDescent="0.35">
      <c r="A19387" s="8"/>
      <c r="M19387" s="90">
        <f t="shared" ca="1" si="307"/>
        <v>46039</v>
      </c>
      <c r="N19387" s="91"/>
      <c r="O19387" s="68"/>
      <c r="AN19387" s="7"/>
    </row>
    <row r="19388" spans="1:40" ht="37.15" customHeight="1" x14ac:dyDescent="0.35">
      <c r="A19388" s="8"/>
      <c r="M19388" s="90">
        <f t="shared" ca="1" si="307"/>
        <v>46039</v>
      </c>
      <c r="N19388" s="91"/>
      <c r="O19388" s="68"/>
      <c r="AN19388" s="7"/>
    </row>
    <row r="19389" spans="1:40" ht="37.15" customHeight="1" x14ac:dyDescent="0.35">
      <c r="A19389" s="8"/>
      <c r="M19389" s="90">
        <f t="shared" ca="1" si="307"/>
        <v>46039</v>
      </c>
      <c r="N19389" s="91"/>
      <c r="O19389" s="68"/>
      <c r="AN19389" s="7"/>
    </row>
    <row r="19390" spans="1:40" ht="37.15" customHeight="1" x14ac:dyDescent="0.35">
      <c r="A19390" s="8"/>
      <c r="M19390" s="90">
        <f t="shared" ca="1" si="307"/>
        <v>46039</v>
      </c>
      <c r="N19390" s="91"/>
      <c r="O19390" s="68"/>
      <c r="AN19390" s="7"/>
    </row>
    <row r="19391" spans="1:40" ht="37.15" customHeight="1" x14ac:dyDescent="0.35">
      <c r="A19391" s="8"/>
      <c r="M19391" s="90">
        <f t="shared" ca="1" si="307"/>
        <v>46039</v>
      </c>
      <c r="N19391" s="91"/>
      <c r="O19391" s="68"/>
      <c r="AN19391" s="7"/>
    </row>
    <row r="19392" spans="1:40" ht="37.15" customHeight="1" x14ac:dyDescent="0.35">
      <c r="A19392" s="8"/>
      <c r="M19392" s="90">
        <f t="shared" ca="1" si="307"/>
        <v>46039</v>
      </c>
      <c r="N19392" s="91"/>
      <c r="O19392" s="68"/>
      <c r="AN19392" s="7"/>
    </row>
    <row r="19393" spans="1:40" ht="37.15" customHeight="1" x14ac:dyDescent="0.35">
      <c r="A19393" s="8"/>
      <c r="M19393" s="90">
        <f t="shared" ca="1" si="307"/>
        <v>46039</v>
      </c>
      <c r="N19393" s="91"/>
      <c r="O19393" s="68"/>
      <c r="AN19393" s="7"/>
    </row>
    <row r="19394" spans="1:40" ht="37.15" customHeight="1" x14ac:dyDescent="0.35">
      <c r="A19394" s="8"/>
      <c r="M19394" s="90">
        <f t="shared" ca="1" si="307"/>
        <v>46039</v>
      </c>
      <c r="N19394" s="91"/>
      <c r="O19394" s="68"/>
      <c r="AN19394" s="7"/>
    </row>
    <row r="19395" spans="1:40" ht="37.15" customHeight="1" x14ac:dyDescent="0.35">
      <c r="A19395" s="8"/>
      <c r="M19395" s="90">
        <f t="shared" ca="1" si="307"/>
        <v>46039</v>
      </c>
      <c r="N19395" s="91"/>
      <c r="O19395" s="68"/>
      <c r="AN19395" s="7"/>
    </row>
    <row r="19396" spans="1:40" ht="37.15" customHeight="1" x14ac:dyDescent="0.35">
      <c r="A19396" s="8"/>
      <c r="M19396" s="90">
        <f t="shared" ca="1" si="307"/>
        <v>46039</v>
      </c>
      <c r="N19396" s="91"/>
      <c r="O19396" s="68"/>
      <c r="AN19396" s="7"/>
    </row>
    <row r="19397" spans="1:40" ht="37.15" customHeight="1" x14ac:dyDescent="0.35">
      <c r="A19397" s="8"/>
      <c r="M19397" s="90">
        <f t="shared" ca="1" si="307"/>
        <v>46039</v>
      </c>
      <c r="N19397" s="91"/>
      <c r="O19397" s="68"/>
      <c r="AN19397" s="7"/>
    </row>
    <row r="19398" spans="1:40" ht="37.15" customHeight="1" x14ac:dyDescent="0.35">
      <c r="A19398" s="8"/>
      <c r="M19398" s="90">
        <f t="shared" ca="1" si="307"/>
        <v>46039</v>
      </c>
      <c r="N19398" s="91"/>
      <c r="O19398" s="68"/>
      <c r="AN19398" s="7"/>
    </row>
    <row r="19399" spans="1:40" ht="37.15" customHeight="1" x14ac:dyDescent="0.35">
      <c r="A19399" s="8"/>
      <c r="M19399" s="90">
        <f t="shared" ca="1" si="307"/>
        <v>46039</v>
      </c>
      <c r="N19399" s="91"/>
      <c r="O19399" s="68"/>
      <c r="AN19399" s="7"/>
    </row>
    <row r="19400" spans="1:40" ht="37.15" customHeight="1" x14ac:dyDescent="0.35">
      <c r="A19400" s="8"/>
      <c r="M19400" s="90">
        <f t="shared" ca="1" si="307"/>
        <v>46039</v>
      </c>
      <c r="N19400" s="91"/>
      <c r="O19400" s="68"/>
      <c r="AN19400" s="7"/>
    </row>
    <row r="19401" spans="1:40" ht="37.15" customHeight="1" x14ac:dyDescent="0.35">
      <c r="A19401" s="8"/>
      <c r="M19401" s="90">
        <f t="shared" ca="1" si="307"/>
        <v>46039</v>
      </c>
      <c r="N19401" s="91"/>
      <c r="O19401" s="68"/>
      <c r="AN19401" s="7"/>
    </row>
    <row r="19402" spans="1:40" ht="37.15" customHeight="1" x14ac:dyDescent="0.35">
      <c r="A19402" s="8"/>
      <c r="M19402" s="90">
        <f t="shared" ca="1" si="307"/>
        <v>46039</v>
      </c>
      <c r="N19402" s="91"/>
      <c r="O19402" s="68"/>
      <c r="AN19402" s="7"/>
    </row>
    <row r="19403" spans="1:40" ht="37.15" customHeight="1" x14ac:dyDescent="0.35">
      <c r="A19403" s="8"/>
      <c r="M19403" s="90">
        <f t="shared" ca="1" si="307"/>
        <v>46039</v>
      </c>
      <c r="N19403" s="91"/>
      <c r="O19403" s="68"/>
      <c r="AN19403" s="7"/>
    </row>
    <row r="19404" spans="1:40" ht="37.15" customHeight="1" x14ac:dyDescent="0.35">
      <c r="A19404" s="8"/>
      <c r="M19404" s="90">
        <f t="shared" ca="1" si="307"/>
        <v>46039</v>
      </c>
      <c r="N19404" s="91"/>
      <c r="O19404" s="68"/>
      <c r="AN19404" s="7"/>
    </row>
    <row r="19405" spans="1:40" ht="37.15" customHeight="1" x14ac:dyDescent="0.35">
      <c r="A19405" s="8"/>
      <c r="M19405" s="90">
        <f t="shared" ca="1" si="307"/>
        <v>46039</v>
      </c>
      <c r="N19405" s="91"/>
      <c r="O19405" s="68"/>
      <c r="AN19405" s="7"/>
    </row>
    <row r="19406" spans="1:40" ht="37.15" customHeight="1" x14ac:dyDescent="0.35">
      <c r="A19406" s="8"/>
      <c r="M19406" s="90">
        <f t="shared" ca="1" si="307"/>
        <v>46039</v>
      </c>
      <c r="N19406" s="91"/>
      <c r="O19406" s="68"/>
      <c r="AN19406" s="7"/>
    </row>
    <row r="19407" spans="1:40" ht="37.15" customHeight="1" x14ac:dyDescent="0.35">
      <c r="A19407" s="8"/>
      <c r="M19407" s="90">
        <f t="shared" ca="1" si="307"/>
        <v>46039</v>
      </c>
      <c r="N19407" s="91"/>
      <c r="O19407" s="68"/>
      <c r="AN19407" s="7"/>
    </row>
    <row r="19408" spans="1:40" ht="37.15" customHeight="1" x14ac:dyDescent="0.35">
      <c r="A19408" s="8"/>
      <c r="M19408" s="90">
        <f t="shared" ca="1" si="307"/>
        <v>46039</v>
      </c>
      <c r="N19408" s="91"/>
      <c r="O19408" s="68"/>
      <c r="AN19408" s="7"/>
    </row>
    <row r="19409" spans="1:40" ht="37.15" customHeight="1" x14ac:dyDescent="0.35">
      <c r="A19409" s="8"/>
      <c r="M19409" s="90">
        <f t="shared" ref="M19409:M19472" ca="1" si="308">TODAY()-F19409</f>
        <v>46039</v>
      </c>
      <c r="N19409" s="91"/>
      <c r="O19409" s="68"/>
      <c r="AN19409" s="7"/>
    </row>
    <row r="19410" spans="1:40" ht="37.15" customHeight="1" x14ac:dyDescent="0.35">
      <c r="A19410" s="8"/>
      <c r="M19410" s="90">
        <f t="shared" ca="1" si="308"/>
        <v>46039</v>
      </c>
      <c r="N19410" s="91"/>
      <c r="O19410" s="68"/>
      <c r="AN19410" s="7"/>
    </row>
    <row r="19411" spans="1:40" ht="37.15" customHeight="1" x14ac:dyDescent="0.35">
      <c r="A19411" s="8"/>
      <c r="M19411" s="90">
        <f t="shared" ca="1" si="308"/>
        <v>46039</v>
      </c>
      <c r="N19411" s="91"/>
      <c r="O19411" s="68"/>
      <c r="AN19411" s="7"/>
    </row>
    <row r="19412" spans="1:40" ht="37.15" customHeight="1" x14ac:dyDescent="0.35">
      <c r="A19412" s="8"/>
      <c r="M19412" s="90">
        <f t="shared" ca="1" si="308"/>
        <v>46039</v>
      </c>
      <c r="N19412" s="91"/>
      <c r="O19412" s="68"/>
      <c r="AN19412" s="7"/>
    </row>
    <row r="19413" spans="1:40" ht="37.15" customHeight="1" x14ac:dyDescent="0.35">
      <c r="A19413" s="8"/>
      <c r="M19413" s="90">
        <f t="shared" ca="1" si="308"/>
        <v>46039</v>
      </c>
      <c r="N19413" s="91"/>
      <c r="O19413" s="68"/>
      <c r="AN19413" s="7"/>
    </row>
    <row r="19414" spans="1:40" ht="37.15" customHeight="1" x14ac:dyDescent="0.35">
      <c r="A19414" s="8"/>
      <c r="M19414" s="90">
        <f t="shared" ca="1" si="308"/>
        <v>46039</v>
      </c>
      <c r="N19414" s="91"/>
      <c r="O19414" s="68"/>
      <c r="AN19414" s="7"/>
    </row>
    <row r="19415" spans="1:40" ht="37.15" customHeight="1" x14ac:dyDescent="0.35">
      <c r="A19415" s="8"/>
      <c r="M19415" s="90">
        <f t="shared" ca="1" si="308"/>
        <v>46039</v>
      </c>
      <c r="N19415" s="91"/>
      <c r="O19415" s="68"/>
      <c r="AN19415" s="7"/>
    </row>
    <row r="19416" spans="1:40" ht="37.15" customHeight="1" x14ac:dyDescent="0.35">
      <c r="A19416" s="8"/>
      <c r="M19416" s="90">
        <f t="shared" ca="1" si="308"/>
        <v>46039</v>
      </c>
      <c r="N19416" s="91"/>
      <c r="O19416" s="68"/>
      <c r="AN19416" s="7"/>
    </row>
    <row r="19417" spans="1:40" ht="37.15" customHeight="1" x14ac:dyDescent="0.35">
      <c r="A19417" s="8"/>
      <c r="M19417" s="90">
        <f t="shared" ca="1" si="308"/>
        <v>46039</v>
      </c>
      <c r="N19417" s="91"/>
      <c r="O19417" s="68"/>
      <c r="AN19417" s="7"/>
    </row>
    <row r="19418" spans="1:40" ht="37.15" customHeight="1" x14ac:dyDescent="0.35">
      <c r="A19418" s="8"/>
      <c r="M19418" s="90">
        <f t="shared" ca="1" si="308"/>
        <v>46039</v>
      </c>
      <c r="N19418" s="91"/>
      <c r="O19418" s="68"/>
      <c r="AN19418" s="7"/>
    </row>
    <row r="19419" spans="1:40" ht="37.15" customHeight="1" x14ac:dyDescent="0.35">
      <c r="A19419" s="8"/>
      <c r="M19419" s="90">
        <f t="shared" ca="1" si="308"/>
        <v>46039</v>
      </c>
      <c r="N19419" s="91"/>
      <c r="O19419" s="68"/>
      <c r="AN19419" s="7"/>
    </row>
    <row r="19420" spans="1:40" ht="37.15" customHeight="1" x14ac:dyDescent="0.35">
      <c r="A19420" s="8"/>
      <c r="M19420" s="90">
        <f t="shared" ca="1" si="308"/>
        <v>46039</v>
      </c>
      <c r="N19420" s="91"/>
      <c r="O19420" s="68"/>
      <c r="AN19420" s="7"/>
    </row>
    <row r="19421" spans="1:40" ht="37.15" customHeight="1" x14ac:dyDescent="0.35">
      <c r="A19421" s="8"/>
      <c r="M19421" s="90">
        <f t="shared" ca="1" si="308"/>
        <v>46039</v>
      </c>
      <c r="N19421" s="91"/>
      <c r="O19421" s="68"/>
      <c r="AN19421" s="7"/>
    </row>
    <row r="19422" spans="1:40" ht="37.15" customHeight="1" x14ac:dyDescent="0.35">
      <c r="A19422" s="8"/>
      <c r="M19422" s="90">
        <f t="shared" ca="1" si="308"/>
        <v>46039</v>
      </c>
      <c r="N19422" s="91"/>
      <c r="O19422" s="68"/>
      <c r="AN19422" s="7"/>
    </row>
    <row r="19423" spans="1:40" ht="37.15" customHeight="1" x14ac:dyDescent="0.35">
      <c r="A19423" s="8"/>
      <c r="M19423" s="90">
        <f t="shared" ca="1" si="308"/>
        <v>46039</v>
      </c>
      <c r="N19423" s="91"/>
      <c r="O19423" s="68"/>
      <c r="AN19423" s="7"/>
    </row>
    <row r="19424" spans="1:40" ht="37.15" customHeight="1" x14ac:dyDescent="0.35">
      <c r="A19424" s="8"/>
      <c r="M19424" s="90">
        <f t="shared" ca="1" si="308"/>
        <v>46039</v>
      </c>
      <c r="N19424" s="91"/>
      <c r="O19424" s="68"/>
      <c r="AN19424" s="7"/>
    </row>
    <row r="19425" spans="1:40" ht="37.15" customHeight="1" x14ac:dyDescent="0.35">
      <c r="A19425" s="8"/>
      <c r="M19425" s="90">
        <f t="shared" ca="1" si="308"/>
        <v>46039</v>
      </c>
      <c r="N19425" s="91"/>
      <c r="O19425" s="68"/>
      <c r="AN19425" s="7"/>
    </row>
    <row r="19426" spans="1:40" ht="37.15" customHeight="1" x14ac:dyDescent="0.35">
      <c r="A19426" s="8"/>
      <c r="M19426" s="90">
        <f t="shared" ca="1" si="308"/>
        <v>46039</v>
      </c>
      <c r="N19426" s="91"/>
      <c r="O19426" s="68"/>
      <c r="AN19426" s="7"/>
    </row>
    <row r="19427" spans="1:40" ht="37.15" customHeight="1" x14ac:dyDescent="0.35">
      <c r="A19427" s="8"/>
      <c r="M19427" s="90">
        <f t="shared" ca="1" si="308"/>
        <v>46039</v>
      </c>
      <c r="N19427" s="91"/>
      <c r="O19427" s="68"/>
      <c r="AN19427" s="7"/>
    </row>
    <row r="19428" spans="1:40" ht="37.15" customHeight="1" x14ac:dyDescent="0.35">
      <c r="A19428" s="8"/>
      <c r="M19428" s="90">
        <f t="shared" ca="1" si="308"/>
        <v>46039</v>
      </c>
      <c r="N19428" s="91"/>
      <c r="O19428" s="68"/>
      <c r="AN19428" s="7"/>
    </row>
    <row r="19429" spans="1:40" ht="37.15" customHeight="1" x14ac:dyDescent="0.35">
      <c r="A19429" s="8"/>
      <c r="M19429" s="90">
        <f t="shared" ca="1" si="308"/>
        <v>46039</v>
      </c>
      <c r="N19429" s="91"/>
      <c r="O19429" s="68"/>
      <c r="AN19429" s="7"/>
    </row>
    <row r="19430" spans="1:40" ht="37.15" customHeight="1" x14ac:dyDescent="0.35">
      <c r="A19430" s="8"/>
      <c r="M19430" s="90">
        <f t="shared" ca="1" si="308"/>
        <v>46039</v>
      </c>
      <c r="N19430" s="91"/>
      <c r="O19430" s="68"/>
      <c r="AN19430" s="7"/>
    </row>
    <row r="19431" spans="1:40" ht="37.15" customHeight="1" x14ac:dyDescent="0.35">
      <c r="A19431" s="8"/>
      <c r="M19431" s="90">
        <f t="shared" ca="1" si="308"/>
        <v>46039</v>
      </c>
      <c r="N19431" s="91"/>
      <c r="O19431" s="68"/>
      <c r="AN19431" s="7"/>
    </row>
    <row r="19432" spans="1:40" ht="37.15" customHeight="1" x14ac:dyDescent="0.35">
      <c r="A19432" s="8"/>
      <c r="M19432" s="90">
        <f t="shared" ca="1" si="308"/>
        <v>46039</v>
      </c>
      <c r="N19432" s="91"/>
      <c r="O19432" s="68"/>
      <c r="AN19432" s="7"/>
    </row>
    <row r="19433" spans="1:40" ht="37.15" customHeight="1" x14ac:dyDescent="0.35">
      <c r="A19433" s="8"/>
      <c r="M19433" s="90">
        <f t="shared" ca="1" si="308"/>
        <v>46039</v>
      </c>
      <c r="N19433" s="91"/>
      <c r="O19433" s="68"/>
      <c r="AN19433" s="7"/>
    </row>
    <row r="19434" spans="1:40" ht="37.15" customHeight="1" x14ac:dyDescent="0.35">
      <c r="A19434" s="8"/>
      <c r="M19434" s="90">
        <f t="shared" ca="1" si="308"/>
        <v>46039</v>
      </c>
      <c r="N19434" s="91"/>
      <c r="O19434" s="68"/>
      <c r="AN19434" s="7"/>
    </row>
    <row r="19435" spans="1:40" ht="37.15" customHeight="1" x14ac:dyDescent="0.35">
      <c r="A19435" s="8"/>
      <c r="M19435" s="90">
        <f t="shared" ca="1" si="308"/>
        <v>46039</v>
      </c>
      <c r="N19435" s="91"/>
      <c r="O19435" s="68"/>
      <c r="AN19435" s="7"/>
    </row>
    <row r="19436" spans="1:40" ht="37.15" customHeight="1" x14ac:dyDescent="0.35">
      <c r="A19436" s="8"/>
      <c r="M19436" s="90">
        <f t="shared" ca="1" si="308"/>
        <v>46039</v>
      </c>
      <c r="N19436" s="91"/>
      <c r="O19436" s="68"/>
      <c r="AN19436" s="7"/>
    </row>
    <row r="19437" spans="1:40" ht="37.15" customHeight="1" x14ac:dyDescent="0.35">
      <c r="A19437" s="8"/>
      <c r="M19437" s="90">
        <f t="shared" ca="1" si="308"/>
        <v>46039</v>
      </c>
      <c r="N19437" s="91"/>
      <c r="O19437" s="68"/>
      <c r="AN19437" s="7"/>
    </row>
    <row r="19438" spans="1:40" ht="37.15" customHeight="1" x14ac:dyDescent="0.35">
      <c r="A19438" s="8"/>
      <c r="M19438" s="90">
        <f t="shared" ca="1" si="308"/>
        <v>46039</v>
      </c>
      <c r="N19438" s="91"/>
      <c r="O19438" s="68"/>
      <c r="AN19438" s="7"/>
    </row>
    <row r="19439" spans="1:40" ht="37.15" customHeight="1" x14ac:dyDescent="0.35">
      <c r="A19439" s="8"/>
      <c r="M19439" s="90">
        <f t="shared" ca="1" si="308"/>
        <v>46039</v>
      </c>
      <c r="N19439" s="91"/>
      <c r="O19439" s="68"/>
      <c r="AN19439" s="7"/>
    </row>
    <row r="19440" spans="1:40" ht="37.15" customHeight="1" x14ac:dyDescent="0.35">
      <c r="A19440" s="8"/>
      <c r="M19440" s="90">
        <f t="shared" ca="1" si="308"/>
        <v>46039</v>
      </c>
      <c r="N19440" s="91"/>
      <c r="O19440" s="68"/>
      <c r="AN19440" s="7"/>
    </row>
    <row r="19441" spans="1:40" ht="37.15" customHeight="1" x14ac:dyDescent="0.35">
      <c r="A19441" s="8"/>
      <c r="M19441" s="90">
        <f t="shared" ca="1" si="308"/>
        <v>46039</v>
      </c>
      <c r="N19441" s="91"/>
      <c r="O19441" s="68"/>
      <c r="AN19441" s="7"/>
    </row>
    <row r="19442" spans="1:40" ht="37.15" customHeight="1" x14ac:dyDescent="0.35">
      <c r="A19442" s="8"/>
      <c r="M19442" s="90">
        <f t="shared" ca="1" si="308"/>
        <v>46039</v>
      </c>
      <c r="N19442" s="91"/>
      <c r="O19442" s="68"/>
      <c r="AN19442" s="7"/>
    </row>
    <row r="19443" spans="1:40" ht="37.15" customHeight="1" x14ac:dyDescent="0.35">
      <c r="A19443" s="8"/>
      <c r="M19443" s="90">
        <f t="shared" ca="1" si="308"/>
        <v>46039</v>
      </c>
      <c r="N19443" s="91"/>
      <c r="O19443" s="68"/>
      <c r="AN19443" s="7"/>
    </row>
    <row r="19444" spans="1:40" ht="37.15" customHeight="1" x14ac:dyDescent="0.35">
      <c r="A19444" s="8"/>
      <c r="M19444" s="90">
        <f t="shared" ca="1" si="308"/>
        <v>46039</v>
      </c>
      <c r="N19444" s="91"/>
      <c r="O19444" s="68"/>
      <c r="AN19444" s="7"/>
    </row>
    <row r="19445" spans="1:40" ht="37.15" customHeight="1" x14ac:dyDescent="0.35">
      <c r="A19445" s="8"/>
      <c r="M19445" s="90">
        <f t="shared" ca="1" si="308"/>
        <v>46039</v>
      </c>
      <c r="N19445" s="91"/>
      <c r="O19445" s="68"/>
      <c r="AN19445" s="7"/>
    </row>
    <row r="19446" spans="1:40" ht="37.15" customHeight="1" x14ac:dyDescent="0.35">
      <c r="A19446" s="8"/>
      <c r="M19446" s="90">
        <f t="shared" ca="1" si="308"/>
        <v>46039</v>
      </c>
      <c r="N19446" s="91"/>
      <c r="O19446" s="68"/>
      <c r="AN19446" s="7"/>
    </row>
    <row r="19447" spans="1:40" ht="37.15" customHeight="1" x14ac:dyDescent="0.35">
      <c r="A19447" s="8"/>
      <c r="M19447" s="90">
        <f t="shared" ca="1" si="308"/>
        <v>46039</v>
      </c>
      <c r="N19447" s="91"/>
      <c r="O19447" s="68"/>
      <c r="AN19447" s="7"/>
    </row>
    <row r="19448" spans="1:40" ht="37.15" customHeight="1" x14ac:dyDescent="0.35">
      <c r="A19448" s="8"/>
      <c r="M19448" s="90">
        <f t="shared" ca="1" si="308"/>
        <v>46039</v>
      </c>
      <c r="N19448" s="91"/>
      <c r="O19448" s="68"/>
      <c r="AN19448" s="7"/>
    </row>
    <row r="19449" spans="1:40" ht="37.15" customHeight="1" x14ac:dyDescent="0.35">
      <c r="A19449" s="8"/>
      <c r="M19449" s="90">
        <f t="shared" ca="1" si="308"/>
        <v>46039</v>
      </c>
      <c r="N19449" s="91"/>
      <c r="O19449" s="68"/>
      <c r="AN19449" s="7"/>
    </row>
    <row r="19450" spans="1:40" ht="37.15" customHeight="1" x14ac:dyDescent="0.35">
      <c r="A19450" s="8"/>
      <c r="M19450" s="90">
        <f t="shared" ca="1" si="308"/>
        <v>46039</v>
      </c>
      <c r="N19450" s="91"/>
      <c r="O19450" s="68"/>
      <c r="AN19450" s="7"/>
    </row>
    <row r="19451" spans="1:40" ht="37.15" customHeight="1" x14ac:dyDescent="0.35">
      <c r="A19451" s="8"/>
      <c r="M19451" s="90">
        <f t="shared" ca="1" si="308"/>
        <v>46039</v>
      </c>
      <c r="N19451" s="91"/>
      <c r="O19451" s="68"/>
      <c r="AN19451" s="7"/>
    </row>
    <row r="19452" spans="1:40" ht="37.15" customHeight="1" x14ac:dyDescent="0.35">
      <c r="A19452" s="8"/>
      <c r="M19452" s="90">
        <f t="shared" ca="1" si="308"/>
        <v>46039</v>
      </c>
      <c r="N19452" s="91"/>
      <c r="O19452" s="68"/>
      <c r="AN19452" s="7"/>
    </row>
    <row r="19453" spans="1:40" ht="37.15" customHeight="1" x14ac:dyDescent="0.35">
      <c r="A19453" s="8"/>
      <c r="M19453" s="90">
        <f t="shared" ca="1" si="308"/>
        <v>46039</v>
      </c>
      <c r="N19453" s="91"/>
      <c r="O19453" s="68"/>
      <c r="AN19453" s="7"/>
    </row>
    <row r="19454" spans="1:40" ht="37.15" customHeight="1" x14ac:dyDescent="0.35">
      <c r="A19454" s="8"/>
      <c r="M19454" s="90">
        <f t="shared" ca="1" si="308"/>
        <v>46039</v>
      </c>
      <c r="N19454" s="91"/>
      <c r="O19454" s="68"/>
      <c r="AN19454" s="7"/>
    </row>
    <row r="19455" spans="1:40" ht="37.15" customHeight="1" x14ac:dyDescent="0.35">
      <c r="A19455" s="8"/>
      <c r="M19455" s="90">
        <f t="shared" ca="1" si="308"/>
        <v>46039</v>
      </c>
      <c r="N19455" s="91"/>
      <c r="O19455" s="68"/>
      <c r="AN19455" s="7"/>
    </row>
    <row r="19456" spans="1:40" ht="37.15" customHeight="1" x14ac:dyDescent="0.35">
      <c r="A19456" s="8"/>
      <c r="M19456" s="90">
        <f t="shared" ca="1" si="308"/>
        <v>46039</v>
      </c>
      <c r="N19456" s="91"/>
      <c r="O19456" s="68"/>
      <c r="AN19456" s="7"/>
    </row>
    <row r="19457" spans="1:40" ht="37.15" customHeight="1" x14ac:dyDescent="0.35">
      <c r="A19457" s="8"/>
      <c r="M19457" s="90">
        <f t="shared" ca="1" si="308"/>
        <v>46039</v>
      </c>
      <c r="N19457" s="91"/>
      <c r="O19457" s="68"/>
      <c r="AN19457" s="7"/>
    </row>
    <row r="19458" spans="1:40" ht="37.15" customHeight="1" x14ac:dyDescent="0.35">
      <c r="A19458" s="8"/>
      <c r="M19458" s="90">
        <f t="shared" ca="1" si="308"/>
        <v>46039</v>
      </c>
      <c r="N19458" s="91"/>
      <c r="O19458" s="68"/>
      <c r="AN19458" s="7"/>
    </row>
    <row r="19459" spans="1:40" ht="37.15" customHeight="1" x14ac:dyDescent="0.35">
      <c r="A19459" s="8"/>
      <c r="M19459" s="90">
        <f t="shared" ca="1" si="308"/>
        <v>46039</v>
      </c>
      <c r="N19459" s="91"/>
      <c r="O19459" s="68"/>
      <c r="AN19459" s="7"/>
    </row>
    <row r="19460" spans="1:40" ht="37.15" customHeight="1" x14ac:dyDescent="0.35">
      <c r="A19460" s="8"/>
      <c r="M19460" s="90">
        <f t="shared" ca="1" si="308"/>
        <v>46039</v>
      </c>
      <c r="N19460" s="91"/>
      <c r="O19460" s="68"/>
      <c r="AN19460" s="7"/>
    </row>
    <row r="19461" spans="1:40" ht="37.15" customHeight="1" x14ac:dyDescent="0.35">
      <c r="A19461" s="8"/>
      <c r="M19461" s="90">
        <f t="shared" ca="1" si="308"/>
        <v>46039</v>
      </c>
      <c r="N19461" s="91"/>
      <c r="O19461" s="68"/>
      <c r="AN19461" s="7"/>
    </row>
    <row r="19462" spans="1:40" ht="37.15" customHeight="1" x14ac:dyDescent="0.35">
      <c r="A19462" s="8"/>
      <c r="M19462" s="90">
        <f t="shared" ca="1" si="308"/>
        <v>46039</v>
      </c>
      <c r="N19462" s="91"/>
      <c r="O19462" s="68"/>
      <c r="AN19462" s="7"/>
    </row>
    <row r="19463" spans="1:40" ht="37.15" customHeight="1" x14ac:dyDescent="0.35">
      <c r="A19463" s="8"/>
      <c r="M19463" s="90">
        <f t="shared" ca="1" si="308"/>
        <v>46039</v>
      </c>
      <c r="N19463" s="91"/>
      <c r="O19463" s="68"/>
      <c r="AN19463" s="7"/>
    </row>
    <row r="19464" spans="1:40" ht="37.15" customHeight="1" x14ac:dyDescent="0.35">
      <c r="A19464" s="8"/>
      <c r="M19464" s="90">
        <f t="shared" ca="1" si="308"/>
        <v>46039</v>
      </c>
      <c r="N19464" s="91"/>
      <c r="O19464" s="68"/>
      <c r="AN19464" s="7"/>
    </row>
    <row r="19465" spans="1:40" ht="37.15" customHeight="1" x14ac:dyDescent="0.35">
      <c r="A19465" s="8"/>
      <c r="M19465" s="90">
        <f t="shared" ca="1" si="308"/>
        <v>46039</v>
      </c>
      <c r="N19465" s="91"/>
      <c r="O19465" s="68"/>
      <c r="AN19465" s="7"/>
    </row>
    <row r="19466" spans="1:40" ht="37.15" customHeight="1" x14ac:dyDescent="0.35">
      <c r="A19466" s="8"/>
      <c r="M19466" s="90">
        <f t="shared" ca="1" si="308"/>
        <v>46039</v>
      </c>
      <c r="N19466" s="91"/>
      <c r="O19466" s="68"/>
      <c r="AN19466" s="7"/>
    </row>
    <row r="19467" spans="1:40" ht="37.15" customHeight="1" x14ac:dyDescent="0.35">
      <c r="A19467" s="8"/>
      <c r="M19467" s="90">
        <f t="shared" ca="1" si="308"/>
        <v>46039</v>
      </c>
      <c r="N19467" s="91"/>
      <c r="O19467" s="68"/>
      <c r="AN19467" s="7"/>
    </row>
    <row r="19468" spans="1:40" ht="37.15" customHeight="1" x14ac:dyDescent="0.35">
      <c r="A19468" s="8"/>
      <c r="M19468" s="90">
        <f t="shared" ca="1" si="308"/>
        <v>46039</v>
      </c>
      <c r="N19468" s="91"/>
      <c r="O19468" s="68"/>
      <c r="AN19468" s="7"/>
    </row>
    <row r="19469" spans="1:40" ht="37.15" customHeight="1" x14ac:dyDescent="0.35">
      <c r="A19469" s="8"/>
      <c r="M19469" s="90">
        <f t="shared" ca="1" si="308"/>
        <v>46039</v>
      </c>
      <c r="N19469" s="91"/>
      <c r="O19469" s="68"/>
      <c r="AN19469" s="7"/>
    </row>
    <row r="19470" spans="1:40" ht="37.15" customHeight="1" x14ac:dyDescent="0.35">
      <c r="A19470" s="8"/>
      <c r="M19470" s="90">
        <f t="shared" ca="1" si="308"/>
        <v>46039</v>
      </c>
      <c r="N19470" s="91"/>
      <c r="O19470" s="68"/>
      <c r="AN19470" s="7"/>
    </row>
    <row r="19471" spans="1:40" ht="37.15" customHeight="1" x14ac:dyDescent="0.35">
      <c r="A19471" s="8"/>
      <c r="M19471" s="90">
        <f t="shared" ca="1" si="308"/>
        <v>46039</v>
      </c>
      <c r="N19471" s="91"/>
      <c r="O19471" s="68"/>
      <c r="AN19471" s="7"/>
    </row>
    <row r="19472" spans="1:40" ht="37.15" customHeight="1" x14ac:dyDescent="0.35">
      <c r="A19472" s="8"/>
      <c r="M19472" s="90">
        <f t="shared" ca="1" si="308"/>
        <v>46039</v>
      </c>
      <c r="N19472" s="91"/>
      <c r="O19472" s="68"/>
      <c r="AN19472" s="7"/>
    </row>
    <row r="19473" spans="1:40" ht="37.15" customHeight="1" x14ac:dyDescent="0.35">
      <c r="A19473" s="8"/>
      <c r="M19473" s="90">
        <f t="shared" ref="M19473:M19536" ca="1" si="309">TODAY()-F19473</f>
        <v>46039</v>
      </c>
      <c r="N19473" s="91"/>
      <c r="O19473" s="68"/>
      <c r="AN19473" s="7"/>
    </row>
    <row r="19474" spans="1:40" ht="37.15" customHeight="1" x14ac:dyDescent="0.35">
      <c r="A19474" s="8"/>
      <c r="M19474" s="90">
        <f t="shared" ca="1" si="309"/>
        <v>46039</v>
      </c>
      <c r="N19474" s="91"/>
      <c r="O19474" s="68"/>
      <c r="AN19474" s="7"/>
    </row>
    <row r="19475" spans="1:40" ht="37.15" customHeight="1" x14ac:dyDescent="0.35">
      <c r="A19475" s="8"/>
      <c r="M19475" s="90">
        <f t="shared" ca="1" si="309"/>
        <v>46039</v>
      </c>
      <c r="N19475" s="91"/>
      <c r="O19475" s="68"/>
      <c r="AN19475" s="7"/>
    </row>
    <row r="19476" spans="1:40" ht="37.15" customHeight="1" x14ac:dyDescent="0.35">
      <c r="A19476" s="8"/>
      <c r="M19476" s="90">
        <f t="shared" ca="1" si="309"/>
        <v>46039</v>
      </c>
      <c r="N19476" s="91"/>
      <c r="O19476" s="68"/>
      <c r="AN19476" s="7"/>
    </row>
    <row r="19477" spans="1:40" ht="37.15" customHeight="1" x14ac:dyDescent="0.35">
      <c r="A19477" s="8"/>
      <c r="M19477" s="90">
        <f t="shared" ca="1" si="309"/>
        <v>46039</v>
      </c>
      <c r="N19477" s="91"/>
      <c r="O19477" s="68"/>
      <c r="AN19477" s="7"/>
    </row>
    <row r="19478" spans="1:40" ht="37.15" customHeight="1" x14ac:dyDescent="0.35">
      <c r="A19478" s="8"/>
      <c r="M19478" s="90">
        <f t="shared" ca="1" si="309"/>
        <v>46039</v>
      </c>
      <c r="N19478" s="91"/>
      <c r="O19478" s="68"/>
      <c r="AN19478" s="7"/>
    </row>
    <row r="19479" spans="1:40" ht="37.15" customHeight="1" x14ac:dyDescent="0.35">
      <c r="A19479" s="8"/>
      <c r="M19479" s="90">
        <f t="shared" ca="1" si="309"/>
        <v>46039</v>
      </c>
      <c r="N19479" s="91"/>
      <c r="O19479" s="68"/>
      <c r="AN19479" s="7"/>
    </row>
    <row r="19480" spans="1:40" ht="37.15" customHeight="1" x14ac:dyDescent="0.35">
      <c r="A19480" s="8"/>
      <c r="M19480" s="90">
        <f t="shared" ca="1" si="309"/>
        <v>46039</v>
      </c>
      <c r="N19480" s="91"/>
      <c r="O19480" s="68"/>
      <c r="AN19480" s="7"/>
    </row>
    <row r="19481" spans="1:40" ht="37.15" customHeight="1" x14ac:dyDescent="0.35">
      <c r="A19481" s="8"/>
      <c r="M19481" s="90">
        <f t="shared" ca="1" si="309"/>
        <v>46039</v>
      </c>
      <c r="N19481" s="91"/>
      <c r="O19481" s="68"/>
      <c r="AN19481" s="7"/>
    </row>
    <row r="19482" spans="1:40" ht="37.15" customHeight="1" x14ac:dyDescent="0.35">
      <c r="A19482" s="8"/>
      <c r="M19482" s="90">
        <f t="shared" ca="1" si="309"/>
        <v>46039</v>
      </c>
      <c r="N19482" s="91"/>
      <c r="O19482" s="68"/>
      <c r="AN19482" s="7"/>
    </row>
    <row r="19483" spans="1:40" ht="37.15" customHeight="1" x14ac:dyDescent="0.35">
      <c r="A19483" s="8"/>
      <c r="M19483" s="90">
        <f t="shared" ca="1" si="309"/>
        <v>46039</v>
      </c>
      <c r="N19483" s="91"/>
      <c r="O19483" s="68"/>
      <c r="AN19483" s="7"/>
    </row>
    <row r="19484" spans="1:40" ht="37.15" customHeight="1" x14ac:dyDescent="0.35">
      <c r="A19484" s="8"/>
      <c r="M19484" s="90">
        <f t="shared" ca="1" si="309"/>
        <v>46039</v>
      </c>
      <c r="N19484" s="91"/>
      <c r="O19484" s="68"/>
      <c r="AN19484" s="7"/>
    </row>
    <row r="19485" spans="1:40" ht="37.15" customHeight="1" x14ac:dyDescent="0.35">
      <c r="A19485" s="8"/>
      <c r="M19485" s="90">
        <f t="shared" ca="1" si="309"/>
        <v>46039</v>
      </c>
      <c r="N19485" s="91"/>
      <c r="O19485" s="68"/>
      <c r="AN19485" s="7"/>
    </row>
    <row r="19486" spans="1:40" ht="37.15" customHeight="1" x14ac:dyDescent="0.35">
      <c r="A19486" s="8"/>
      <c r="M19486" s="90">
        <f t="shared" ca="1" si="309"/>
        <v>46039</v>
      </c>
      <c r="N19486" s="91"/>
      <c r="O19486" s="68"/>
      <c r="AN19486" s="7"/>
    </row>
    <row r="19487" spans="1:40" ht="37.15" customHeight="1" x14ac:dyDescent="0.35">
      <c r="A19487" s="8"/>
      <c r="M19487" s="90">
        <f t="shared" ca="1" si="309"/>
        <v>46039</v>
      </c>
      <c r="N19487" s="91"/>
      <c r="O19487" s="68"/>
      <c r="AN19487" s="7"/>
    </row>
    <row r="19488" spans="1:40" ht="37.15" customHeight="1" x14ac:dyDescent="0.35">
      <c r="A19488" s="8"/>
      <c r="M19488" s="90">
        <f t="shared" ca="1" si="309"/>
        <v>46039</v>
      </c>
      <c r="N19488" s="91"/>
      <c r="O19488" s="68"/>
      <c r="AN19488" s="7"/>
    </row>
    <row r="19489" spans="1:40" ht="37.15" customHeight="1" x14ac:dyDescent="0.35">
      <c r="A19489" s="8"/>
      <c r="M19489" s="90">
        <f t="shared" ca="1" si="309"/>
        <v>46039</v>
      </c>
      <c r="N19489" s="91"/>
      <c r="O19489" s="68"/>
      <c r="AN19489" s="7"/>
    </row>
    <row r="19490" spans="1:40" ht="37.15" customHeight="1" x14ac:dyDescent="0.35">
      <c r="A19490" s="8"/>
      <c r="M19490" s="90">
        <f t="shared" ca="1" si="309"/>
        <v>46039</v>
      </c>
      <c r="N19490" s="91"/>
      <c r="O19490" s="68"/>
      <c r="AN19490" s="7"/>
    </row>
    <row r="19491" spans="1:40" ht="37.15" customHeight="1" x14ac:dyDescent="0.35">
      <c r="A19491" s="8"/>
      <c r="M19491" s="90">
        <f t="shared" ca="1" si="309"/>
        <v>46039</v>
      </c>
      <c r="N19491" s="91"/>
      <c r="O19491" s="68"/>
      <c r="AN19491" s="7"/>
    </row>
    <row r="19492" spans="1:40" ht="37.15" customHeight="1" x14ac:dyDescent="0.35">
      <c r="A19492" s="8"/>
      <c r="M19492" s="90">
        <f t="shared" ca="1" si="309"/>
        <v>46039</v>
      </c>
      <c r="N19492" s="91"/>
      <c r="O19492" s="68"/>
      <c r="AN19492" s="7"/>
    </row>
    <row r="19493" spans="1:40" ht="37.15" customHeight="1" x14ac:dyDescent="0.35">
      <c r="A19493" s="8"/>
      <c r="M19493" s="90">
        <f t="shared" ca="1" si="309"/>
        <v>46039</v>
      </c>
      <c r="N19493" s="91"/>
      <c r="O19493" s="68"/>
      <c r="AN19493" s="7"/>
    </row>
    <row r="19494" spans="1:40" ht="37.15" customHeight="1" x14ac:dyDescent="0.35">
      <c r="A19494" s="8"/>
      <c r="M19494" s="90">
        <f t="shared" ca="1" si="309"/>
        <v>46039</v>
      </c>
      <c r="N19494" s="91"/>
      <c r="O19494" s="68"/>
      <c r="AN19494" s="7"/>
    </row>
    <row r="19495" spans="1:40" ht="37.15" customHeight="1" x14ac:dyDescent="0.35">
      <c r="A19495" s="8"/>
      <c r="M19495" s="90">
        <f t="shared" ca="1" si="309"/>
        <v>46039</v>
      </c>
      <c r="N19495" s="91"/>
      <c r="O19495" s="68"/>
      <c r="AN19495" s="7"/>
    </row>
    <row r="19496" spans="1:40" ht="37.15" customHeight="1" x14ac:dyDescent="0.35">
      <c r="A19496" s="8"/>
      <c r="M19496" s="90">
        <f t="shared" ca="1" si="309"/>
        <v>46039</v>
      </c>
      <c r="N19496" s="91"/>
      <c r="O19496" s="68"/>
      <c r="AN19496" s="7"/>
    </row>
    <row r="19497" spans="1:40" ht="37.15" customHeight="1" x14ac:dyDescent="0.35">
      <c r="A19497" s="8"/>
      <c r="M19497" s="90">
        <f t="shared" ca="1" si="309"/>
        <v>46039</v>
      </c>
      <c r="N19497" s="91"/>
      <c r="O19497" s="68"/>
      <c r="AN19497" s="7"/>
    </row>
    <row r="19498" spans="1:40" ht="37.15" customHeight="1" x14ac:dyDescent="0.35">
      <c r="A19498" s="8"/>
      <c r="M19498" s="90">
        <f t="shared" ca="1" si="309"/>
        <v>46039</v>
      </c>
      <c r="N19498" s="91"/>
      <c r="O19498" s="68"/>
      <c r="AN19498" s="7"/>
    </row>
    <row r="19499" spans="1:40" ht="37.15" customHeight="1" x14ac:dyDescent="0.35">
      <c r="A19499" s="8"/>
      <c r="M19499" s="90">
        <f t="shared" ca="1" si="309"/>
        <v>46039</v>
      </c>
      <c r="N19499" s="91"/>
      <c r="O19499" s="68"/>
      <c r="AN19499" s="7"/>
    </row>
    <row r="19500" spans="1:40" ht="37.15" customHeight="1" x14ac:dyDescent="0.35">
      <c r="A19500" s="8"/>
      <c r="M19500" s="90">
        <f t="shared" ca="1" si="309"/>
        <v>46039</v>
      </c>
      <c r="N19500" s="91"/>
      <c r="O19500" s="68"/>
      <c r="AN19500" s="7"/>
    </row>
    <row r="19501" spans="1:40" ht="37.15" customHeight="1" x14ac:dyDescent="0.35">
      <c r="A19501" s="8"/>
      <c r="M19501" s="90">
        <f t="shared" ca="1" si="309"/>
        <v>46039</v>
      </c>
      <c r="N19501" s="91"/>
      <c r="O19501" s="68"/>
      <c r="AN19501" s="7"/>
    </row>
    <row r="19502" spans="1:40" ht="37.15" customHeight="1" x14ac:dyDescent="0.35">
      <c r="A19502" s="8"/>
      <c r="M19502" s="90">
        <f t="shared" ca="1" si="309"/>
        <v>46039</v>
      </c>
      <c r="N19502" s="91"/>
      <c r="O19502" s="68"/>
      <c r="AN19502" s="7"/>
    </row>
    <row r="19503" spans="1:40" ht="37.15" customHeight="1" x14ac:dyDescent="0.35">
      <c r="A19503" s="8"/>
      <c r="M19503" s="90">
        <f t="shared" ca="1" si="309"/>
        <v>46039</v>
      </c>
      <c r="N19503" s="91"/>
      <c r="O19503" s="68"/>
      <c r="AN19503" s="7"/>
    </row>
    <row r="19504" spans="1:40" ht="37.15" customHeight="1" x14ac:dyDescent="0.35">
      <c r="A19504" s="8"/>
      <c r="M19504" s="90">
        <f t="shared" ca="1" si="309"/>
        <v>46039</v>
      </c>
      <c r="N19504" s="91"/>
      <c r="O19504" s="68"/>
      <c r="AN19504" s="7"/>
    </row>
    <row r="19505" spans="1:40" ht="37.15" customHeight="1" x14ac:dyDescent="0.35">
      <c r="A19505" s="8"/>
      <c r="M19505" s="90">
        <f t="shared" ca="1" si="309"/>
        <v>46039</v>
      </c>
      <c r="N19505" s="91"/>
      <c r="O19505" s="68"/>
      <c r="AN19505" s="7"/>
    </row>
    <row r="19506" spans="1:40" ht="37.15" customHeight="1" x14ac:dyDescent="0.35">
      <c r="A19506" s="8"/>
      <c r="M19506" s="90">
        <f t="shared" ca="1" si="309"/>
        <v>46039</v>
      </c>
      <c r="N19506" s="91"/>
      <c r="O19506" s="68"/>
      <c r="AN19506" s="7"/>
    </row>
    <row r="19507" spans="1:40" ht="37.15" customHeight="1" x14ac:dyDescent="0.35">
      <c r="A19507" s="8"/>
      <c r="M19507" s="90">
        <f t="shared" ca="1" si="309"/>
        <v>46039</v>
      </c>
      <c r="N19507" s="91"/>
      <c r="O19507" s="68"/>
      <c r="AN19507" s="7"/>
    </row>
    <row r="19508" spans="1:40" ht="37.15" customHeight="1" x14ac:dyDescent="0.35">
      <c r="A19508" s="8"/>
      <c r="M19508" s="90">
        <f t="shared" ca="1" si="309"/>
        <v>46039</v>
      </c>
      <c r="N19508" s="91"/>
      <c r="O19508" s="68"/>
      <c r="AN19508" s="7"/>
    </row>
    <row r="19509" spans="1:40" ht="37.15" customHeight="1" x14ac:dyDescent="0.35">
      <c r="A19509" s="8"/>
      <c r="M19509" s="90">
        <f t="shared" ca="1" si="309"/>
        <v>46039</v>
      </c>
      <c r="N19509" s="91"/>
      <c r="O19509" s="68"/>
      <c r="AN19509" s="7"/>
    </row>
    <row r="19510" spans="1:40" ht="37.15" customHeight="1" x14ac:dyDescent="0.35">
      <c r="A19510" s="8"/>
      <c r="M19510" s="90">
        <f t="shared" ca="1" si="309"/>
        <v>46039</v>
      </c>
      <c r="N19510" s="91"/>
      <c r="O19510" s="68"/>
      <c r="AN19510" s="7"/>
    </row>
    <row r="19511" spans="1:40" ht="37.15" customHeight="1" x14ac:dyDescent="0.35">
      <c r="A19511" s="8"/>
      <c r="M19511" s="90">
        <f t="shared" ca="1" si="309"/>
        <v>46039</v>
      </c>
      <c r="N19511" s="91"/>
      <c r="O19511" s="68"/>
      <c r="AN19511" s="7"/>
    </row>
    <row r="19512" spans="1:40" ht="37.15" customHeight="1" x14ac:dyDescent="0.35">
      <c r="A19512" s="8"/>
      <c r="M19512" s="90">
        <f t="shared" ca="1" si="309"/>
        <v>46039</v>
      </c>
      <c r="N19512" s="91"/>
      <c r="O19512" s="68"/>
      <c r="AN19512" s="7"/>
    </row>
    <row r="19513" spans="1:40" ht="37.15" customHeight="1" x14ac:dyDescent="0.35">
      <c r="A19513" s="8"/>
      <c r="M19513" s="90">
        <f t="shared" ca="1" si="309"/>
        <v>46039</v>
      </c>
      <c r="N19513" s="91"/>
      <c r="O19513" s="68"/>
      <c r="AN19513" s="7"/>
    </row>
    <row r="19514" spans="1:40" ht="37.15" customHeight="1" x14ac:dyDescent="0.35">
      <c r="A19514" s="8"/>
      <c r="M19514" s="90">
        <f t="shared" ca="1" si="309"/>
        <v>46039</v>
      </c>
      <c r="N19514" s="91"/>
      <c r="O19514" s="68"/>
      <c r="AN19514" s="7"/>
    </row>
    <row r="19515" spans="1:40" ht="37.15" customHeight="1" x14ac:dyDescent="0.35">
      <c r="A19515" s="8"/>
      <c r="M19515" s="90">
        <f t="shared" ca="1" si="309"/>
        <v>46039</v>
      </c>
      <c r="N19515" s="91"/>
      <c r="O19515" s="68"/>
      <c r="AN19515" s="7"/>
    </row>
    <row r="19516" spans="1:40" ht="37.15" customHeight="1" x14ac:dyDescent="0.35">
      <c r="A19516" s="8"/>
      <c r="M19516" s="90">
        <f t="shared" ca="1" si="309"/>
        <v>46039</v>
      </c>
      <c r="N19516" s="91"/>
      <c r="O19516" s="68"/>
      <c r="AN19516" s="7"/>
    </row>
    <row r="19517" spans="1:40" ht="37.15" customHeight="1" x14ac:dyDescent="0.35">
      <c r="A19517" s="8"/>
      <c r="M19517" s="90">
        <f t="shared" ca="1" si="309"/>
        <v>46039</v>
      </c>
      <c r="N19517" s="91"/>
      <c r="O19517" s="68"/>
      <c r="AN19517" s="7"/>
    </row>
    <row r="19518" spans="1:40" ht="37.15" customHeight="1" x14ac:dyDescent="0.35">
      <c r="A19518" s="8"/>
      <c r="M19518" s="90">
        <f t="shared" ca="1" si="309"/>
        <v>46039</v>
      </c>
      <c r="N19518" s="91"/>
      <c r="O19518" s="68"/>
      <c r="AN19518" s="7"/>
    </row>
    <row r="19519" spans="1:40" ht="37.15" customHeight="1" x14ac:dyDescent="0.35">
      <c r="A19519" s="8"/>
      <c r="M19519" s="90">
        <f t="shared" ca="1" si="309"/>
        <v>46039</v>
      </c>
      <c r="N19519" s="91"/>
      <c r="O19519" s="68"/>
      <c r="AN19519" s="7"/>
    </row>
    <row r="19520" spans="1:40" ht="37.15" customHeight="1" x14ac:dyDescent="0.35">
      <c r="A19520" s="8"/>
      <c r="M19520" s="90">
        <f t="shared" ca="1" si="309"/>
        <v>46039</v>
      </c>
      <c r="N19520" s="91"/>
      <c r="O19520" s="68"/>
      <c r="AN19520" s="7"/>
    </row>
    <row r="19521" spans="1:40" ht="37.15" customHeight="1" x14ac:dyDescent="0.35">
      <c r="A19521" s="8"/>
      <c r="M19521" s="90">
        <f t="shared" ca="1" si="309"/>
        <v>46039</v>
      </c>
      <c r="N19521" s="91"/>
      <c r="O19521" s="68"/>
      <c r="AN19521" s="7"/>
    </row>
    <row r="19522" spans="1:40" ht="37.15" customHeight="1" x14ac:dyDescent="0.35">
      <c r="A19522" s="8"/>
      <c r="M19522" s="90">
        <f t="shared" ca="1" si="309"/>
        <v>46039</v>
      </c>
      <c r="N19522" s="91"/>
      <c r="O19522" s="68"/>
      <c r="AN19522" s="7"/>
    </row>
    <row r="19523" spans="1:40" ht="37.15" customHeight="1" x14ac:dyDescent="0.35">
      <c r="A19523" s="8"/>
      <c r="M19523" s="90">
        <f t="shared" ca="1" si="309"/>
        <v>46039</v>
      </c>
      <c r="N19523" s="91"/>
      <c r="O19523" s="68"/>
      <c r="AN19523" s="7"/>
    </row>
    <row r="19524" spans="1:40" ht="37.15" customHeight="1" x14ac:dyDescent="0.35">
      <c r="A19524" s="8"/>
      <c r="M19524" s="90">
        <f t="shared" ca="1" si="309"/>
        <v>46039</v>
      </c>
      <c r="N19524" s="91"/>
      <c r="O19524" s="68"/>
      <c r="AN19524" s="7"/>
    </row>
    <row r="19525" spans="1:40" ht="37.15" customHeight="1" x14ac:dyDescent="0.35">
      <c r="A19525" s="8"/>
      <c r="M19525" s="90">
        <f t="shared" ca="1" si="309"/>
        <v>46039</v>
      </c>
      <c r="N19525" s="91"/>
      <c r="O19525" s="68"/>
      <c r="AN19525" s="7"/>
    </row>
    <row r="19526" spans="1:40" ht="37.15" customHeight="1" x14ac:dyDescent="0.35">
      <c r="A19526" s="8"/>
      <c r="M19526" s="90">
        <f t="shared" ca="1" si="309"/>
        <v>46039</v>
      </c>
      <c r="N19526" s="91"/>
      <c r="O19526" s="68"/>
      <c r="AN19526" s="7"/>
    </row>
    <row r="19527" spans="1:40" ht="37.15" customHeight="1" x14ac:dyDescent="0.35">
      <c r="A19527" s="8"/>
      <c r="M19527" s="90">
        <f t="shared" ca="1" si="309"/>
        <v>46039</v>
      </c>
      <c r="N19527" s="91"/>
      <c r="O19527" s="68"/>
      <c r="AN19527" s="7"/>
    </row>
    <row r="19528" spans="1:40" ht="37.15" customHeight="1" x14ac:dyDescent="0.35">
      <c r="A19528" s="8"/>
      <c r="M19528" s="90">
        <f t="shared" ca="1" si="309"/>
        <v>46039</v>
      </c>
      <c r="N19528" s="91"/>
      <c r="O19528" s="68"/>
      <c r="AN19528" s="7"/>
    </row>
    <row r="19529" spans="1:40" ht="37.15" customHeight="1" x14ac:dyDescent="0.35">
      <c r="A19529" s="8"/>
      <c r="M19529" s="90">
        <f t="shared" ca="1" si="309"/>
        <v>46039</v>
      </c>
      <c r="N19529" s="91"/>
      <c r="O19529" s="68"/>
      <c r="AN19529" s="7"/>
    </row>
    <row r="19530" spans="1:40" ht="37.15" customHeight="1" x14ac:dyDescent="0.35">
      <c r="A19530" s="8"/>
      <c r="M19530" s="90">
        <f t="shared" ca="1" si="309"/>
        <v>46039</v>
      </c>
      <c r="N19530" s="91"/>
      <c r="O19530" s="68"/>
      <c r="AN19530" s="7"/>
    </row>
    <row r="19531" spans="1:40" ht="37.15" customHeight="1" x14ac:dyDescent="0.35">
      <c r="A19531" s="8"/>
      <c r="M19531" s="90">
        <f t="shared" ca="1" si="309"/>
        <v>46039</v>
      </c>
      <c r="N19531" s="91"/>
      <c r="O19531" s="68"/>
      <c r="AN19531" s="7"/>
    </row>
    <row r="19532" spans="1:40" ht="37.15" customHeight="1" x14ac:dyDescent="0.35">
      <c r="A19532" s="8"/>
      <c r="M19532" s="90">
        <f t="shared" ca="1" si="309"/>
        <v>46039</v>
      </c>
      <c r="N19532" s="91"/>
      <c r="O19532" s="68"/>
      <c r="AN19532" s="7"/>
    </row>
    <row r="19533" spans="1:40" ht="37.15" customHeight="1" x14ac:dyDescent="0.35">
      <c r="A19533" s="8"/>
      <c r="M19533" s="90">
        <f t="shared" ca="1" si="309"/>
        <v>46039</v>
      </c>
      <c r="N19533" s="91"/>
      <c r="O19533" s="68"/>
      <c r="AN19533" s="7"/>
    </row>
    <row r="19534" spans="1:40" ht="37.15" customHeight="1" x14ac:dyDescent="0.35">
      <c r="A19534" s="8"/>
      <c r="M19534" s="90">
        <f t="shared" ca="1" si="309"/>
        <v>46039</v>
      </c>
      <c r="N19534" s="91"/>
      <c r="O19534" s="68"/>
      <c r="AN19534" s="7"/>
    </row>
    <row r="19535" spans="1:40" ht="37.15" customHeight="1" x14ac:dyDescent="0.35">
      <c r="A19535" s="8"/>
      <c r="M19535" s="90">
        <f t="shared" ca="1" si="309"/>
        <v>46039</v>
      </c>
      <c r="N19535" s="91"/>
      <c r="O19535" s="68"/>
      <c r="AN19535" s="7"/>
    </row>
    <row r="19536" spans="1:40" ht="37.15" customHeight="1" x14ac:dyDescent="0.35">
      <c r="A19536" s="8"/>
      <c r="M19536" s="90">
        <f t="shared" ca="1" si="309"/>
        <v>46039</v>
      </c>
      <c r="N19536" s="91"/>
      <c r="O19536" s="68"/>
      <c r="AN19536" s="7"/>
    </row>
    <row r="19537" spans="1:40" ht="37.15" customHeight="1" x14ac:dyDescent="0.35">
      <c r="A19537" s="8"/>
      <c r="M19537" s="90">
        <f t="shared" ref="M19537:M19600" ca="1" si="310">TODAY()-F19537</f>
        <v>46039</v>
      </c>
      <c r="N19537" s="91"/>
      <c r="O19537" s="68"/>
      <c r="AN19537" s="7"/>
    </row>
    <row r="19538" spans="1:40" ht="37.15" customHeight="1" x14ac:dyDescent="0.35">
      <c r="A19538" s="8"/>
      <c r="M19538" s="90">
        <f t="shared" ca="1" si="310"/>
        <v>46039</v>
      </c>
      <c r="N19538" s="91"/>
      <c r="O19538" s="68"/>
      <c r="AN19538" s="7"/>
    </row>
    <row r="19539" spans="1:40" ht="37.15" customHeight="1" x14ac:dyDescent="0.35">
      <c r="A19539" s="8"/>
      <c r="M19539" s="90">
        <f t="shared" ca="1" si="310"/>
        <v>46039</v>
      </c>
      <c r="N19539" s="91"/>
      <c r="O19539" s="68"/>
      <c r="AN19539" s="7"/>
    </row>
    <row r="19540" spans="1:40" ht="37.15" customHeight="1" x14ac:dyDescent="0.35">
      <c r="A19540" s="8"/>
      <c r="M19540" s="90">
        <f t="shared" ca="1" si="310"/>
        <v>46039</v>
      </c>
      <c r="N19540" s="91"/>
      <c r="O19540" s="68"/>
      <c r="AN19540" s="7"/>
    </row>
    <row r="19541" spans="1:40" ht="37.15" customHeight="1" x14ac:dyDescent="0.35">
      <c r="A19541" s="8"/>
      <c r="M19541" s="90">
        <f t="shared" ca="1" si="310"/>
        <v>46039</v>
      </c>
      <c r="N19541" s="91"/>
      <c r="O19541" s="68"/>
      <c r="AN19541" s="7"/>
    </row>
    <row r="19542" spans="1:40" ht="37.15" customHeight="1" x14ac:dyDescent="0.35">
      <c r="A19542" s="8"/>
      <c r="M19542" s="90">
        <f t="shared" ca="1" si="310"/>
        <v>46039</v>
      </c>
      <c r="N19542" s="91"/>
      <c r="O19542" s="68"/>
      <c r="AN19542" s="7"/>
    </row>
    <row r="19543" spans="1:40" ht="37.15" customHeight="1" x14ac:dyDescent="0.35">
      <c r="A19543" s="8"/>
      <c r="M19543" s="90">
        <f t="shared" ca="1" si="310"/>
        <v>46039</v>
      </c>
      <c r="N19543" s="91"/>
      <c r="O19543" s="68"/>
      <c r="AN19543" s="7"/>
    </row>
    <row r="19544" spans="1:40" ht="37.15" customHeight="1" x14ac:dyDescent="0.35">
      <c r="A19544" s="8"/>
      <c r="M19544" s="90">
        <f t="shared" ca="1" si="310"/>
        <v>46039</v>
      </c>
      <c r="N19544" s="91"/>
      <c r="O19544" s="68"/>
      <c r="AN19544" s="7"/>
    </row>
    <row r="19545" spans="1:40" ht="37.15" customHeight="1" x14ac:dyDescent="0.35">
      <c r="A19545" s="8"/>
      <c r="M19545" s="90">
        <f t="shared" ca="1" si="310"/>
        <v>46039</v>
      </c>
      <c r="N19545" s="91"/>
      <c r="O19545" s="68"/>
      <c r="AN19545" s="7"/>
    </row>
    <row r="19546" spans="1:40" ht="37.15" customHeight="1" x14ac:dyDescent="0.35">
      <c r="A19546" s="8"/>
      <c r="M19546" s="90">
        <f t="shared" ca="1" si="310"/>
        <v>46039</v>
      </c>
      <c r="N19546" s="91"/>
      <c r="O19546" s="68"/>
      <c r="AN19546" s="7"/>
    </row>
    <row r="19547" spans="1:40" ht="37.15" customHeight="1" x14ac:dyDescent="0.35">
      <c r="A19547" s="8"/>
      <c r="M19547" s="90">
        <f t="shared" ca="1" si="310"/>
        <v>46039</v>
      </c>
      <c r="N19547" s="91"/>
      <c r="O19547" s="68"/>
      <c r="AN19547" s="7"/>
    </row>
    <row r="19548" spans="1:40" ht="37.15" customHeight="1" x14ac:dyDescent="0.35">
      <c r="A19548" s="8"/>
      <c r="M19548" s="90">
        <f t="shared" ca="1" si="310"/>
        <v>46039</v>
      </c>
      <c r="N19548" s="91"/>
      <c r="O19548" s="68"/>
      <c r="AN19548" s="7"/>
    </row>
    <row r="19549" spans="1:40" ht="37.15" customHeight="1" x14ac:dyDescent="0.35">
      <c r="A19549" s="8"/>
      <c r="M19549" s="90">
        <f t="shared" ca="1" si="310"/>
        <v>46039</v>
      </c>
      <c r="N19549" s="91"/>
      <c r="O19549" s="68"/>
      <c r="AN19549" s="7"/>
    </row>
    <row r="19550" spans="1:40" ht="37.15" customHeight="1" x14ac:dyDescent="0.35">
      <c r="A19550" s="8"/>
      <c r="M19550" s="90">
        <f t="shared" ca="1" si="310"/>
        <v>46039</v>
      </c>
      <c r="N19550" s="91"/>
      <c r="O19550" s="68"/>
      <c r="AN19550" s="7"/>
    </row>
    <row r="19551" spans="1:40" ht="37.15" customHeight="1" x14ac:dyDescent="0.35">
      <c r="A19551" s="8"/>
      <c r="M19551" s="90">
        <f t="shared" ca="1" si="310"/>
        <v>46039</v>
      </c>
      <c r="N19551" s="91"/>
      <c r="O19551" s="68"/>
      <c r="AN19551" s="7"/>
    </row>
    <row r="19552" spans="1:40" ht="37.15" customHeight="1" x14ac:dyDescent="0.35">
      <c r="A19552" s="8"/>
      <c r="M19552" s="90">
        <f t="shared" ca="1" si="310"/>
        <v>46039</v>
      </c>
      <c r="N19552" s="91"/>
      <c r="O19552" s="68"/>
      <c r="AN19552" s="7"/>
    </row>
    <row r="19553" spans="1:40" ht="37.15" customHeight="1" x14ac:dyDescent="0.35">
      <c r="A19553" s="8"/>
      <c r="M19553" s="90">
        <f t="shared" ca="1" si="310"/>
        <v>46039</v>
      </c>
      <c r="N19553" s="91"/>
      <c r="O19553" s="68"/>
      <c r="AN19553" s="7"/>
    </row>
    <row r="19554" spans="1:40" ht="37.15" customHeight="1" x14ac:dyDescent="0.35">
      <c r="A19554" s="8"/>
      <c r="M19554" s="90">
        <f t="shared" ca="1" si="310"/>
        <v>46039</v>
      </c>
      <c r="N19554" s="91"/>
      <c r="O19554" s="68"/>
      <c r="AN19554" s="7"/>
    </row>
    <row r="19555" spans="1:40" ht="37.15" customHeight="1" x14ac:dyDescent="0.35">
      <c r="A19555" s="8"/>
      <c r="M19555" s="90">
        <f t="shared" ca="1" si="310"/>
        <v>46039</v>
      </c>
      <c r="N19555" s="91"/>
      <c r="O19555" s="68"/>
      <c r="AN19555" s="7"/>
    </row>
    <row r="19556" spans="1:40" ht="37.15" customHeight="1" x14ac:dyDescent="0.35">
      <c r="A19556" s="8"/>
      <c r="M19556" s="90">
        <f t="shared" ca="1" si="310"/>
        <v>46039</v>
      </c>
      <c r="N19556" s="91"/>
      <c r="O19556" s="68"/>
      <c r="AN19556" s="7"/>
    </row>
    <row r="19557" spans="1:40" ht="37.15" customHeight="1" x14ac:dyDescent="0.35">
      <c r="A19557" s="8"/>
      <c r="M19557" s="90">
        <f t="shared" ca="1" si="310"/>
        <v>46039</v>
      </c>
      <c r="N19557" s="91"/>
      <c r="O19557" s="68"/>
      <c r="AN19557" s="7"/>
    </row>
    <row r="19558" spans="1:40" ht="37.15" customHeight="1" x14ac:dyDescent="0.35">
      <c r="A19558" s="8"/>
      <c r="M19558" s="90">
        <f t="shared" ca="1" si="310"/>
        <v>46039</v>
      </c>
      <c r="N19558" s="91"/>
      <c r="O19558" s="68"/>
      <c r="AN19558" s="7"/>
    </row>
    <row r="19559" spans="1:40" ht="37.15" customHeight="1" x14ac:dyDescent="0.35">
      <c r="A19559" s="8"/>
      <c r="M19559" s="90">
        <f t="shared" ca="1" si="310"/>
        <v>46039</v>
      </c>
      <c r="N19559" s="91"/>
      <c r="O19559" s="68"/>
      <c r="AN19559" s="7"/>
    </row>
    <row r="19560" spans="1:40" ht="37.15" customHeight="1" x14ac:dyDescent="0.35">
      <c r="A19560" s="8"/>
      <c r="M19560" s="90">
        <f t="shared" ca="1" si="310"/>
        <v>46039</v>
      </c>
      <c r="N19560" s="91"/>
      <c r="O19560" s="68"/>
      <c r="AN19560" s="7"/>
    </row>
    <row r="19561" spans="1:40" ht="37.15" customHeight="1" x14ac:dyDescent="0.35">
      <c r="A19561" s="8"/>
      <c r="M19561" s="90">
        <f t="shared" ca="1" si="310"/>
        <v>46039</v>
      </c>
      <c r="N19561" s="91"/>
      <c r="O19561" s="68"/>
      <c r="AN19561" s="7"/>
    </row>
    <row r="19562" spans="1:40" ht="37.15" customHeight="1" x14ac:dyDescent="0.35">
      <c r="A19562" s="8"/>
      <c r="M19562" s="90">
        <f t="shared" ca="1" si="310"/>
        <v>46039</v>
      </c>
      <c r="N19562" s="91"/>
      <c r="O19562" s="68"/>
      <c r="AN19562" s="7"/>
    </row>
    <row r="19563" spans="1:40" ht="37.15" customHeight="1" x14ac:dyDescent="0.35">
      <c r="A19563" s="8"/>
      <c r="M19563" s="90">
        <f t="shared" ca="1" si="310"/>
        <v>46039</v>
      </c>
      <c r="N19563" s="91"/>
      <c r="O19563" s="68"/>
      <c r="AN19563" s="7"/>
    </row>
    <row r="19564" spans="1:40" ht="37.15" customHeight="1" x14ac:dyDescent="0.35">
      <c r="A19564" s="8"/>
      <c r="M19564" s="90">
        <f t="shared" ca="1" si="310"/>
        <v>46039</v>
      </c>
      <c r="N19564" s="91"/>
      <c r="O19564" s="68"/>
      <c r="AN19564" s="7"/>
    </row>
    <row r="19565" spans="1:40" ht="37.15" customHeight="1" x14ac:dyDescent="0.35">
      <c r="A19565" s="8"/>
      <c r="M19565" s="90">
        <f t="shared" ca="1" si="310"/>
        <v>46039</v>
      </c>
      <c r="N19565" s="91"/>
      <c r="O19565" s="68"/>
      <c r="AN19565" s="7"/>
    </row>
    <row r="19566" spans="1:40" ht="37.15" customHeight="1" x14ac:dyDescent="0.35">
      <c r="A19566" s="8"/>
      <c r="M19566" s="90">
        <f t="shared" ca="1" si="310"/>
        <v>46039</v>
      </c>
      <c r="N19566" s="91"/>
      <c r="O19566" s="68"/>
      <c r="AN19566" s="7"/>
    </row>
    <row r="19567" spans="1:40" ht="37.15" customHeight="1" x14ac:dyDescent="0.35">
      <c r="A19567" s="8"/>
      <c r="M19567" s="90">
        <f t="shared" ca="1" si="310"/>
        <v>46039</v>
      </c>
      <c r="N19567" s="91"/>
      <c r="O19567" s="68"/>
      <c r="AN19567" s="7"/>
    </row>
    <row r="19568" spans="1:40" ht="37.15" customHeight="1" x14ac:dyDescent="0.35">
      <c r="A19568" s="8"/>
      <c r="M19568" s="90">
        <f t="shared" ca="1" si="310"/>
        <v>46039</v>
      </c>
      <c r="N19568" s="91"/>
      <c r="O19568" s="68"/>
      <c r="AN19568" s="7"/>
    </row>
    <row r="19569" spans="1:40" ht="37.15" customHeight="1" x14ac:dyDescent="0.35">
      <c r="A19569" s="8"/>
      <c r="M19569" s="90">
        <f t="shared" ca="1" si="310"/>
        <v>46039</v>
      </c>
      <c r="N19569" s="91"/>
      <c r="O19569" s="68"/>
      <c r="AN19569" s="7"/>
    </row>
    <row r="19570" spans="1:40" ht="37.15" customHeight="1" x14ac:dyDescent="0.35">
      <c r="A19570" s="8"/>
      <c r="M19570" s="90">
        <f t="shared" ca="1" si="310"/>
        <v>46039</v>
      </c>
      <c r="N19570" s="91"/>
      <c r="O19570" s="68"/>
      <c r="AN19570" s="7"/>
    </row>
    <row r="19571" spans="1:40" ht="37.15" customHeight="1" x14ac:dyDescent="0.35">
      <c r="A19571" s="8"/>
      <c r="M19571" s="90">
        <f t="shared" ca="1" si="310"/>
        <v>46039</v>
      </c>
      <c r="N19571" s="91"/>
      <c r="O19571" s="68"/>
      <c r="AN19571" s="7"/>
    </row>
    <row r="19572" spans="1:40" ht="37.15" customHeight="1" x14ac:dyDescent="0.35">
      <c r="A19572" s="8"/>
      <c r="M19572" s="90">
        <f t="shared" ca="1" si="310"/>
        <v>46039</v>
      </c>
      <c r="N19572" s="91"/>
      <c r="O19572" s="68"/>
      <c r="AN19572" s="7"/>
    </row>
    <row r="19573" spans="1:40" ht="37.15" customHeight="1" x14ac:dyDescent="0.35">
      <c r="A19573" s="8"/>
      <c r="M19573" s="90">
        <f t="shared" ca="1" si="310"/>
        <v>46039</v>
      </c>
      <c r="N19573" s="91"/>
      <c r="O19573" s="68"/>
      <c r="AN19573" s="7"/>
    </row>
    <row r="19574" spans="1:40" ht="37.15" customHeight="1" x14ac:dyDescent="0.35">
      <c r="A19574" s="8"/>
      <c r="M19574" s="90">
        <f t="shared" ca="1" si="310"/>
        <v>46039</v>
      </c>
      <c r="N19574" s="91"/>
      <c r="O19574" s="68"/>
      <c r="AN19574" s="7"/>
    </row>
    <row r="19575" spans="1:40" ht="37.15" customHeight="1" x14ac:dyDescent="0.35">
      <c r="A19575" s="8"/>
      <c r="M19575" s="90">
        <f t="shared" ca="1" si="310"/>
        <v>46039</v>
      </c>
      <c r="N19575" s="91"/>
      <c r="O19575" s="68"/>
      <c r="AN19575" s="7"/>
    </row>
    <row r="19576" spans="1:40" ht="37.15" customHeight="1" x14ac:dyDescent="0.35">
      <c r="A19576" s="8"/>
      <c r="M19576" s="90">
        <f t="shared" ca="1" si="310"/>
        <v>46039</v>
      </c>
      <c r="N19576" s="91"/>
      <c r="O19576" s="68"/>
      <c r="AN19576" s="7"/>
    </row>
    <row r="19577" spans="1:40" ht="37.15" customHeight="1" x14ac:dyDescent="0.35">
      <c r="A19577" s="8"/>
      <c r="M19577" s="90">
        <f t="shared" ca="1" si="310"/>
        <v>46039</v>
      </c>
      <c r="N19577" s="91"/>
      <c r="O19577" s="68"/>
      <c r="AN19577" s="7"/>
    </row>
    <row r="19578" spans="1:40" ht="37.15" customHeight="1" x14ac:dyDescent="0.35">
      <c r="A19578" s="8"/>
      <c r="M19578" s="90">
        <f t="shared" ca="1" si="310"/>
        <v>46039</v>
      </c>
      <c r="N19578" s="91"/>
      <c r="O19578" s="68"/>
      <c r="AN19578" s="7"/>
    </row>
    <row r="19579" spans="1:40" ht="37.15" customHeight="1" x14ac:dyDescent="0.35">
      <c r="A19579" s="8"/>
      <c r="M19579" s="90">
        <f t="shared" ca="1" si="310"/>
        <v>46039</v>
      </c>
      <c r="N19579" s="91"/>
      <c r="O19579" s="68"/>
      <c r="AN19579" s="7"/>
    </row>
    <row r="19580" spans="1:40" ht="37.15" customHeight="1" x14ac:dyDescent="0.35">
      <c r="A19580" s="8"/>
      <c r="M19580" s="90">
        <f t="shared" ca="1" si="310"/>
        <v>46039</v>
      </c>
      <c r="N19580" s="91"/>
      <c r="O19580" s="68"/>
      <c r="AN19580" s="7"/>
    </row>
    <row r="19581" spans="1:40" ht="37.15" customHeight="1" x14ac:dyDescent="0.35">
      <c r="A19581" s="8"/>
      <c r="M19581" s="90">
        <f t="shared" ca="1" si="310"/>
        <v>46039</v>
      </c>
      <c r="N19581" s="91"/>
      <c r="O19581" s="68"/>
      <c r="AN19581" s="7"/>
    </row>
    <row r="19582" spans="1:40" ht="37.15" customHeight="1" x14ac:dyDescent="0.35">
      <c r="A19582" s="8"/>
      <c r="M19582" s="90">
        <f t="shared" ca="1" si="310"/>
        <v>46039</v>
      </c>
      <c r="N19582" s="91"/>
      <c r="O19582" s="68"/>
      <c r="AN19582" s="7"/>
    </row>
    <row r="19583" spans="1:40" ht="37.15" customHeight="1" x14ac:dyDescent="0.35">
      <c r="A19583" s="8"/>
      <c r="M19583" s="90">
        <f t="shared" ca="1" si="310"/>
        <v>46039</v>
      </c>
      <c r="N19583" s="91"/>
      <c r="O19583" s="68"/>
      <c r="AN19583" s="7"/>
    </row>
    <row r="19584" spans="1:40" ht="37.15" customHeight="1" x14ac:dyDescent="0.35">
      <c r="A19584" s="8"/>
      <c r="M19584" s="90">
        <f t="shared" ca="1" si="310"/>
        <v>46039</v>
      </c>
      <c r="N19584" s="91"/>
      <c r="O19584" s="68"/>
      <c r="AN19584" s="7"/>
    </row>
    <row r="19585" spans="1:40" ht="37.15" customHeight="1" x14ac:dyDescent="0.35">
      <c r="A19585" s="8"/>
      <c r="M19585" s="90">
        <f t="shared" ca="1" si="310"/>
        <v>46039</v>
      </c>
      <c r="N19585" s="91"/>
      <c r="O19585" s="68"/>
      <c r="AN19585" s="7"/>
    </row>
    <row r="19586" spans="1:40" ht="37.15" customHeight="1" x14ac:dyDescent="0.35">
      <c r="A19586" s="8"/>
      <c r="M19586" s="90">
        <f t="shared" ca="1" si="310"/>
        <v>46039</v>
      </c>
      <c r="N19586" s="91"/>
      <c r="O19586" s="68"/>
      <c r="AN19586" s="7"/>
    </row>
    <row r="19587" spans="1:40" ht="37.15" customHeight="1" x14ac:dyDescent="0.35">
      <c r="A19587" s="8"/>
      <c r="M19587" s="90">
        <f t="shared" ca="1" si="310"/>
        <v>46039</v>
      </c>
      <c r="N19587" s="91"/>
      <c r="O19587" s="68"/>
      <c r="AN19587" s="7"/>
    </row>
    <row r="19588" spans="1:40" ht="37.15" customHeight="1" x14ac:dyDescent="0.35">
      <c r="A19588" s="8"/>
      <c r="M19588" s="90">
        <f t="shared" ca="1" si="310"/>
        <v>46039</v>
      </c>
      <c r="N19588" s="91"/>
      <c r="O19588" s="68"/>
      <c r="AN19588" s="7"/>
    </row>
    <row r="19589" spans="1:40" ht="37.15" customHeight="1" x14ac:dyDescent="0.35">
      <c r="A19589" s="8"/>
      <c r="M19589" s="90">
        <f t="shared" ca="1" si="310"/>
        <v>46039</v>
      </c>
      <c r="N19589" s="91"/>
      <c r="O19589" s="68"/>
      <c r="AN19589" s="7"/>
    </row>
    <row r="19590" spans="1:40" ht="37.15" customHeight="1" x14ac:dyDescent="0.35">
      <c r="A19590" s="8"/>
      <c r="M19590" s="90">
        <f t="shared" ca="1" si="310"/>
        <v>46039</v>
      </c>
      <c r="N19590" s="91"/>
      <c r="O19590" s="68"/>
      <c r="AN19590" s="7"/>
    </row>
    <row r="19591" spans="1:40" ht="37.15" customHeight="1" x14ac:dyDescent="0.35">
      <c r="A19591" s="8"/>
      <c r="M19591" s="90">
        <f t="shared" ca="1" si="310"/>
        <v>46039</v>
      </c>
      <c r="N19591" s="91"/>
      <c r="O19591" s="68"/>
      <c r="AN19591" s="7"/>
    </row>
    <row r="19592" spans="1:40" ht="37.15" customHeight="1" x14ac:dyDescent="0.35">
      <c r="A19592" s="8"/>
      <c r="M19592" s="90">
        <f t="shared" ca="1" si="310"/>
        <v>46039</v>
      </c>
      <c r="N19592" s="91"/>
      <c r="O19592" s="68"/>
      <c r="AN19592" s="7"/>
    </row>
    <row r="19593" spans="1:40" ht="37.15" customHeight="1" x14ac:dyDescent="0.35">
      <c r="A19593" s="8"/>
      <c r="M19593" s="90">
        <f t="shared" ca="1" si="310"/>
        <v>46039</v>
      </c>
      <c r="N19593" s="91"/>
      <c r="O19593" s="68"/>
      <c r="AN19593" s="7"/>
    </row>
    <row r="19594" spans="1:40" ht="37.15" customHeight="1" x14ac:dyDescent="0.35">
      <c r="A19594" s="8"/>
      <c r="M19594" s="90">
        <f t="shared" ca="1" si="310"/>
        <v>46039</v>
      </c>
      <c r="N19594" s="91"/>
      <c r="O19594" s="68"/>
      <c r="AN19594" s="7"/>
    </row>
    <row r="19595" spans="1:40" ht="37.15" customHeight="1" x14ac:dyDescent="0.35">
      <c r="A19595" s="8"/>
      <c r="M19595" s="90">
        <f t="shared" ca="1" si="310"/>
        <v>46039</v>
      </c>
      <c r="N19595" s="91"/>
      <c r="O19595" s="68"/>
      <c r="AN19595" s="7"/>
    </row>
    <row r="19596" spans="1:40" ht="37.15" customHeight="1" x14ac:dyDescent="0.35">
      <c r="A19596" s="8"/>
      <c r="M19596" s="90">
        <f t="shared" ca="1" si="310"/>
        <v>46039</v>
      </c>
      <c r="N19596" s="91"/>
      <c r="O19596" s="68"/>
      <c r="AN19596" s="7"/>
    </row>
    <row r="19597" spans="1:40" ht="37.15" customHeight="1" x14ac:dyDescent="0.35">
      <c r="A19597" s="8"/>
      <c r="M19597" s="90">
        <f t="shared" ca="1" si="310"/>
        <v>46039</v>
      </c>
      <c r="N19597" s="91"/>
      <c r="O19597" s="68"/>
      <c r="AN19597" s="7"/>
    </row>
    <row r="19598" spans="1:40" ht="37.15" customHeight="1" x14ac:dyDescent="0.35">
      <c r="A19598" s="8"/>
      <c r="M19598" s="90">
        <f t="shared" ca="1" si="310"/>
        <v>46039</v>
      </c>
      <c r="N19598" s="91"/>
      <c r="O19598" s="68"/>
      <c r="AN19598" s="7"/>
    </row>
    <row r="19599" spans="1:40" ht="37.15" customHeight="1" x14ac:dyDescent="0.35">
      <c r="A19599" s="8"/>
      <c r="M19599" s="90">
        <f t="shared" ca="1" si="310"/>
        <v>46039</v>
      </c>
      <c r="N19599" s="91"/>
      <c r="O19599" s="68"/>
      <c r="AN19599" s="7"/>
    </row>
    <row r="19600" spans="1:40" ht="37.15" customHeight="1" x14ac:dyDescent="0.35">
      <c r="A19600" s="8"/>
      <c r="M19600" s="90">
        <f t="shared" ca="1" si="310"/>
        <v>46039</v>
      </c>
      <c r="N19600" s="91"/>
      <c r="O19600" s="68"/>
      <c r="AN19600" s="7"/>
    </row>
    <row r="19601" spans="1:40" ht="37.15" customHeight="1" x14ac:dyDescent="0.35">
      <c r="A19601" s="8"/>
      <c r="M19601" s="90">
        <f t="shared" ref="M19601:M19664" ca="1" si="311">TODAY()-F19601</f>
        <v>46039</v>
      </c>
      <c r="N19601" s="91"/>
      <c r="O19601" s="68"/>
      <c r="AN19601" s="7"/>
    </row>
    <row r="19602" spans="1:40" ht="37.15" customHeight="1" x14ac:dyDescent="0.35">
      <c r="A19602" s="8"/>
      <c r="M19602" s="90">
        <f t="shared" ca="1" si="311"/>
        <v>46039</v>
      </c>
      <c r="N19602" s="91"/>
      <c r="O19602" s="68"/>
      <c r="AN19602" s="7"/>
    </row>
    <row r="19603" spans="1:40" ht="37.15" customHeight="1" x14ac:dyDescent="0.35">
      <c r="A19603" s="8"/>
      <c r="M19603" s="90">
        <f t="shared" ca="1" si="311"/>
        <v>46039</v>
      </c>
      <c r="N19603" s="91"/>
      <c r="O19603" s="68"/>
      <c r="AN19603" s="7"/>
    </row>
    <row r="19604" spans="1:40" ht="37.15" customHeight="1" x14ac:dyDescent="0.35">
      <c r="A19604" s="8"/>
      <c r="M19604" s="90">
        <f t="shared" ca="1" si="311"/>
        <v>46039</v>
      </c>
      <c r="N19604" s="91"/>
      <c r="O19604" s="68"/>
      <c r="AN19604" s="7"/>
    </row>
    <row r="19605" spans="1:40" ht="37.15" customHeight="1" x14ac:dyDescent="0.35">
      <c r="A19605" s="8"/>
      <c r="M19605" s="90">
        <f t="shared" ca="1" si="311"/>
        <v>46039</v>
      </c>
      <c r="N19605" s="91"/>
      <c r="O19605" s="68"/>
      <c r="AN19605" s="7"/>
    </row>
    <row r="19606" spans="1:40" ht="37.15" customHeight="1" x14ac:dyDescent="0.35">
      <c r="A19606" s="8"/>
      <c r="M19606" s="90">
        <f t="shared" ca="1" si="311"/>
        <v>46039</v>
      </c>
      <c r="N19606" s="91"/>
      <c r="O19606" s="68"/>
      <c r="AN19606" s="7"/>
    </row>
    <row r="19607" spans="1:40" ht="37.15" customHeight="1" x14ac:dyDescent="0.35">
      <c r="A19607" s="8"/>
      <c r="M19607" s="90">
        <f t="shared" ca="1" si="311"/>
        <v>46039</v>
      </c>
      <c r="N19607" s="91"/>
      <c r="O19607" s="68"/>
      <c r="AN19607" s="7"/>
    </row>
    <row r="19608" spans="1:40" ht="37.15" customHeight="1" x14ac:dyDescent="0.35">
      <c r="A19608" s="8"/>
      <c r="M19608" s="90">
        <f t="shared" ca="1" si="311"/>
        <v>46039</v>
      </c>
      <c r="N19608" s="91"/>
      <c r="O19608" s="68"/>
      <c r="AN19608" s="7"/>
    </row>
    <row r="19609" spans="1:40" ht="37.15" customHeight="1" x14ac:dyDescent="0.35">
      <c r="A19609" s="8"/>
      <c r="M19609" s="90">
        <f t="shared" ca="1" si="311"/>
        <v>46039</v>
      </c>
      <c r="N19609" s="91"/>
      <c r="O19609" s="68"/>
      <c r="AN19609" s="7"/>
    </row>
    <row r="19610" spans="1:40" ht="37.15" customHeight="1" x14ac:dyDescent="0.35">
      <c r="A19610" s="8"/>
      <c r="M19610" s="90">
        <f t="shared" ca="1" si="311"/>
        <v>46039</v>
      </c>
      <c r="N19610" s="91"/>
      <c r="O19610" s="68"/>
      <c r="AN19610" s="7"/>
    </row>
    <row r="19611" spans="1:40" ht="37.15" customHeight="1" x14ac:dyDescent="0.35">
      <c r="A19611" s="8"/>
      <c r="M19611" s="90">
        <f t="shared" ca="1" si="311"/>
        <v>46039</v>
      </c>
      <c r="N19611" s="91"/>
      <c r="O19611" s="68"/>
      <c r="AN19611" s="7"/>
    </row>
    <row r="19612" spans="1:40" ht="37.15" customHeight="1" x14ac:dyDescent="0.35">
      <c r="A19612" s="8"/>
      <c r="M19612" s="90">
        <f t="shared" ca="1" si="311"/>
        <v>46039</v>
      </c>
      <c r="N19612" s="91"/>
      <c r="O19612" s="68"/>
      <c r="AN19612" s="7"/>
    </row>
    <row r="19613" spans="1:40" ht="37.15" customHeight="1" x14ac:dyDescent="0.35">
      <c r="A19613" s="8"/>
      <c r="M19613" s="90">
        <f t="shared" ca="1" si="311"/>
        <v>46039</v>
      </c>
      <c r="N19613" s="91"/>
      <c r="O19613" s="68"/>
      <c r="AN19613" s="7"/>
    </row>
    <row r="19614" spans="1:40" ht="37.15" customHeight="1" x14ac:dyDescent="0.35">
      <c r="A19614" s="8"/>
      <c r="M19614" s="90">
        <f t="shared" ca="1" si="311"/>
        <v>46039</v>
      </c>
      <c r="N19614" s="91"/>
      <c r="O19614" s="68"/>
      <c r="AN19614" s="7"/>
    </row>
    <row r="19615" spans="1:40" ht="37.15" customHeight="1" x14ac:dyDescent="0.35">
      <c r="A19615" s="8"/>
      <c r="M19615" s="90">
        <f t="shared" ca="1" si="311"/>
        <v>46039</v>
      </c>
      <c r="N19615" s="91"/>
      <c r="O19615" s="68"/>
      <c r="AN19615" s="7"/>
    </row>
    <row r="19616" spans="1:40" ht="37.15" customHeight="1" x14ac:dyDescent="0.35">
      <c r="A19616" s="8"/>
      <c r="M19616" s="90">
        <f t="shared" ca="1" si="311"/>
        <v>46039</v>
      </c>
      <c r="N19616" s="91"/>
      <c r="O19616" s="68"/>
      <c r="AN19616" s="7"/>
    </row>
    <row r="19617" spans="1:40" ht="37.15" customHeight="1" x14ac:dyDescent="0.35">
      <c r="A19617" s="8"/>
      <c r="M19617" s="90">
        <f t="shared" ca="1" si="311"/>
        <v>46039</v>
      </c>
      <c r="N19617" s="91"/>
      <c r="O19617" s="68"/>
      <c r="AN19617" s="7"/>
    </row>
    <row r="19618" spans="1:40" ht="37.15" customHeight="1" x14ac:dyDescent="0.35">
      <c r="A19618" s="8"/>
      <c r="M19618" s="90">
        <f t="shared" ca="1" si="311"/>
        <v>46039</v>
      </c>
      <c r="N19618" s="91"/>
      <c r="O19618" s="68"/>
      <c r="AN19618" s="7"/>
    </row>
    <row r="19619" spans="1:40" ht="37.15" customHeight="1" x14ac:dyDescent="0.35">
      <c r="A19619" s="8"/>
      <c r="M19619" s="90">
        <f t="shared" ca="1" si="311"/>
        <v>46039</v>
      </c>
      <c r="N19619" s="91"/>
      <c r="O19619" s="68"/>
      <c r="AN19619" s="7"/>
    </row>
    <row r="19620" spans="1:40" ht="37.15" customHeight="1" x14ac:dyDescent="0.35">
      <c r="A19620" s="8"/>
      <c r="M19620" s="90">
        <f t="shared" ca="1" si="311"/>
        <v>46039</v>
      </c>
      <c r="N19620" s="91"/>
      <c r="O19620" s="68"/>
      <c r="AN19620" s="7"/>
    </row>
    <row r="19621" spans="1:40" ht="37.15" customHeight="1" x14ac:dyDescent="0.35">
      <c r="A19621" s="8"/>
      <c r="M19621" s="90">
        <f t="shared" ca="1" si="311"/>
        <v>46039</v>
      </c>
      <c r="N19621" s="91"/>
      <c r="O19621" s="68"/>
      <c r="AN19621" s="7"/>
    </row>
    <row r="19622" spans="1:40" ht="37.15" customHeight="1" x14ac:dyDescent="0.35">
      <c r="A19622" s="8"/>
      <c r="M19622" s="90">
        <f t="shared" ca="1" si="311"/>
        <v>46039</v>
      </c>
      <c r="N19622" s="91"/>
      <c r="O19622" s="68"/>
      <c r="AN19622" s="7"/>
    </row>
    <row r="19623" spans="1:40" ht="37.15" customHeight="1" x14ac:dyDescent="0.35">
      <c r="A19623" s="8"/>
      <c r="M19623" s="90">
        <f t="shared" ca="1" si="311"/>
        <v>46039</v>
      </c>
      <c r="N19623" s="91"/>
      <c r="O19623" s="68"/>
      <c r="AN19623" s="7"/>
    </row>
    <row r="19624" spans="1:40" ht="37.15" customHeight="1" x14ac:dyDescent="0.35">
      <c r="A19624" s="8"/>
      <c r="M19624" s="90">
        <f t="shared" ca="1" si="311"/>
        <v>46039</v>
      </c>
      <c r="N19624" s="91"/>
      <c r="O19624" s="68"/>
      <c r="AN19624" s="7"/>
    </row>
    <row r="19625" spans="1:40" ht="37.15" customHeight="1" x14ac:dyDescent="0.35">
      <c r="A19625" s="8"/>
      <c r="M19625" s="90">
        <f t="shared" ca="1" si="311"/>
        <v>46039</v>
      </c>
      <c r="N19625" s="91"/>
      <c r="O19625" s="68"/>
      <c r="AN19625" s="7"/>
    </row>
    <row r="19626" spans="1:40" ht="37.15" customHeight="1" x14ac:dyDescent="0.35">
      <c r="A19626" s="8"/>
      <c r="M19626" s="90">
        <f t="shared" ca="1" si="311"/>
        <v>46039</v>
      </c>
      <c r="N19626" s="91"/>
      <c r="O19626" s="68"/>
      <c r="AN19626" s="7"/>
    </row>
    <row r="19627" spans="1:40" ht="37.15" customHeight="1" x14ac:dyDescent="0.35">
      <c r="A19627" s="8"/>
      <c r="M19627" s="90">
        <f t="shared" ca="1" si="311"/>
        <v>46039</v>
      </c>
      <c r="N19627" s="91"/>
      <c r="O19627" s="68"/>
      <c r="AN19627" s="7"/>
    </row>
    <row r="19628" spans="1:40" ht="37.15" customHeight="1" x14ac:dyDescent="0.35">
      <c r="A19628" s="8"/>
      <c r="M19628" s="90">
        <f t="shared" ca="1" si="311"/>
        <v>46039</v>
      </c>
      <c r="N19628" s="91"/>
      <c r="O19628" s="68"/>
      <c r="AN19628" s="7"/>
    </row>
    <row r="19629" spans="1:40" ht="37.15" customHeight="1" x14ac:dyDescent="0.35">
      <c r="A19629" s="8"/>
      <c r="M19629" s="90">
        <f t="shared" ca="1" si="311"/>
        <v>46039</v>
      </c>
      <c r="N19629" s="91"/>
      <c r="O19629" s="68"/>
      <c r="AN19629" s="7"/>
    </row>
    <row r="19630" spans="1:40" ht="37.15" customHeight="1" x14ac:dyDescent="0.35">
      <c r="A19630" s="8"/>
      <c r="M19630" s="90">
        <f t="shared" ca="1" si="311"/>
        <v>46039</v>
      </c>
      <c r="N19630" s="91"/>
      <c r="O19630" s="68"/>
      <c r="AN19630" s="7"/>
    </row>
    <row r="19631" spans="1:40" ht="37.15" customHeight="1" x14ac:dyDescent="0.35">
      <c r="A19631" s="8"/>
      <c r="M19631" s="90">
        <f t="shared" ca="1" si="311"/>
        <v>46039</v>
      </c>
      <c r="N19631" s="91"/>
      <c r="O19631" s="68"/>
      <c r="AN19631" s="7"/>
    </row>
    <row r="19632" spans="1:40" ht="37.15" customHeight="1" x14ac:dyDescent="0.35">
      <c r="A19632" s="8"/>
      <c r="M19632" s="90">
        <f t="shared" ca="1" si="311"/>
        <v>46039</v>
      </c>
      <c r="N19632" s="91"/>
      <c r="O19632" s="68"/>
      <c r="AN19632" s="7"/>
    </row>
    <row r="19633" spans="1:40" ht="37.15" customHeight="1" x14ac:dyDescent="0.35">
      <c r="A19633" s="8"/>
      <c r="M19633" s="90">
        <f t="shared" ca="1" si="311"/>
        <v>46039</v>
      </c>
      <c r="N19633" s="91"/>
      <c r="O19633" s="68"/>
      <c r="AN19633" s="7"/>
    </row>
    <row r="19634" spans="1:40" ht="37.15" customHeight="1" x14ac:dyDescent="0.35">
      <c r="A19634" s="8"/>
      <c r="M19634" s="90">
        <f t="shared" ca="1" si="311"/>
        <v>46039</v>
      </c>
      <c r="N19634" s="91"/>
      <c r="O19634" s="68"/>
      <c r="AN19634" s="7"/>
    </row>
    <row r="19635" spans="1:40" ht="37.15" customHeight="1" x14ac:dyDescent="0.35">
      <c r="A19635" s="8"/>
      <c r="M19635" s="90">
        <f t="shared" ca="1" si="311"/>
        <v>46039</v>
      </c>
      <c r="N19635" s="91"/>
      <c r="O19635" s="68"/>
      <c r="AN19635" s="7"/>
    </row>
    <row r="19636" spans="1:40" ht="37.15" customHeight="1" x14ac:dyDescent="0.35">
      <c r="A19636" s="8"/>
      <c r="M19636" s="90">
        <f t="shared" ca="1" si="311"/>
        <v>46039</v>
      </c>
      <c r="N19636" s="91"/>
      <c r="O19636" s="68"/>
      <c r="AN19636" s="7"/>
    </row>
    <row r="19637" spans="1:40" ht="37.15" customHeight="1" x14ac:dyDescent="0.35">
      <c r="A19637" s="8"/>
      <c r="M19637" s="90">
        <f t="shared" ca="1" si="311"/>
        <v>46039</v>
      </c>
      <c r="N19637" s="91"/>
      <c r="O19637" s="68"/>
      <c r="AN19637" s="7"/>
    </row>
    <row r="19638" spans="1:40" ht="37.15" customHeight="1" x14ac:dyDescent="0.35">
      <c r="A19638" s="8"/>
      <c r="M19638" s="90">
        <f t="shared" ca="1" si="311"/>
        <v>46039</v>
      </c>
      <c r="N19638" s="91"/>
      <c r="O19638" s="68"/>
      <c r="AN19638" s="7"/>
    </row>
    <row r="19639" spans="1:40" ht="37.15" customHeight="1" x14ac:dyDescent="0.35">
      <c r="A19639" s="8"/>
      <c r="M19639" s="90">
        <f t="shared" ca="1" si="311"/>
        <v>46039</v>
      </c>
      <c r="N19639" s="91"/>
      <c r="O19639" s="68"/>
      <c r="AN19639" s="7"/>
    </row>
    <row r="19640" spans="1:40" ht="37.15" customHeight="1" x14ac:dyDescent="0.35">
      <c r="A19640" s="8"/>
      <c r="M19640" s="90">
        <f t="shared" ca="1" si="311"/>
        <v>46039</v>
      </c>
      <c r="N19640" s="91"/>
      <c r="O19640" s="68"/>
      <c r="AN19640" s="7"/>
    </row>
    <row r="19641" spans="1:40" ht="37.15" customHeight="1" x14ac:dyDescent="0.35">
      <c r="A19641" s="8"/>
      <c r="M19641" s="90">
        <f t="shared" ca="1" si="311"/>
        <v>46039</v>
      </c>
      <c r="N19641" s="91"/>
      <c r="O19641" s="68"/>
      <c r="AN19641" s="7"/>
    </row>
    <row r="19642" spans="1:40" ht="37.15" customHeight="1" x14ac:dyDescent="0.35">
      <c r="A19642" s="8"/>
      <c r="M19642" s="90">
        <f t="shared" ca="1" si="311"/>
        <v>46039</v>
      </c>
      <c r="N19642" s="91"/>
      <c r="O19642" s="68"/>
      <c r="AN19642" s="7"/>
    </row>
    <row r="19643" spans="1:40" ht="37.15" customHeight="1" x14ac:dyDescent="0.35">
      <c r="A19643" s="8"/>
      <c r="M19643" s="90">
        <f t="shared" ca="1" si="311"/>
        <v>46039</v>
      </c>
      <c r="N19643" s="91"/>
      <c r="O19643" s="68"/>
      <c r="AN19643" s="7"/>
    </row>
    <row r="19644" spans="1:40" ht="37.15" customHeight="1" x14ac:dyDescent="0.35">
      <c r="A19644" s="8"/>
      <c r="M19644" s="90">
        <f t="shared" ca="1" si="311"/>
        <v>46039</v>
      </c>
      <c r="N19644" s="91"/>
      <c r="O19644" s="68"/>
      <c r="AN19644" s="7"/>
    </row>
    <row r="19645" spans="1:40" ht="37.15" customHeight="1" x14ac:dyDescent="0.35">
      <c r="A19645" s="8"/>
      <c r="M19645" s="90">
        <f t="shared" ca="1" si="311"/>
        <v>46039</v>
      </c>
      <c r="N19645" s="91"/>
      <c r="O19645" s="68"/>
      <c r="AN19645" s="7"/>
    </row>
    <row r="19646" spans="1:40" ht="37.15" customHeight="1" x14ac:dyDescent="0.35">
      <c r="A19646" s="8"/>
      <c r="M19646" s="90">
        <f t="shared" ca="1" si="311"/>
        <v>46039</v>
      </c>
      <c r="N19646" s="91"/>
      <c r="O19646" s="68"/>
      <c r="AN19646" s="7"/>
    </row>
    <row r="19647" spans="1:40" ht="37.15" customHeight="1" x14ac:dyDescent="0.35">
      <c r="A19647" s="8"/>
      <c r="M19647" s="90">
        <f t="shared" ca="1" si="311"/>
        <v>46039</v>
      </c>
      <c r="N19647" s="91"/>
      <c r="O19647" s="68"/>
      <c r="AN19647" s="7"/>
    </row>
    <row r="19648" spans="1:40" ht="37.15" customHeight="1" x14ac:dyDescent="0.35">
      <c r="A19648" s="8"/>
      <c r="M19648" s="90">
        <f t="shared" ca="1" si="311"/>
        <v>46039</v>
      </c>
      <c r="N19648" s="91"/>
      <c r="O19648" s="68"/>
      <c r="AN19648" s="7"/>
    </row>
    <row r="19649" spans="1:40" ht="37.15" customHeight="1" x14ac:dyDescent="0.35">
      <c r="A19649" s="8"/>
      <c r="M19649" s="90">
        <f t="shared" ca="1" si="311"/>
        <v>46039</v>
      </c>
      <c r="N19649" s="91"/>
      <c r="O19649" s="68"/>
      <c r="AN19649" s="7"/>
    </row>
    <row r="19650" spans="1:40" ht="37.15" customHeight="1" x14ac:dyDescent="0.35">
      <c r="A19650" s="8"/>
      <c r="M19650" s="90">
        <f t="shared" ca="1" si="311"/>
        <v>46039</v>
      </c>
      <c r="N19650" s="91"/>
      <c r="O19650" s="68"/>
      <c r="AN19650" s="7"/>
    </row>
    <row r="19651" spans="1:40" ht="37.15" customHeight="1" x14ac:dyDescent="0.35">
      <c r="A19651" s="8"/>
      <c r="M19651" s="90">
        <f t="shared" ca="1" si="311"/>
        <v>46039</v>
      </c>
      <c r="N19651" s="91"/>
      <c r="O19651" s="68"/>
      <c r="AN19651" s="7"/>
    </row>
    <row r="19652" spans="1:40" ht="37.15" customHeight="1" x14ac:dyDescent="0.35">
      <c r="A19652" s="8"/>
      <c r="M19652" s="90">
        <f t="shared" ca="1" si="311"/>
        <v>46039</v>
      </c>
      <c r="N19652" s="91"/>
      <c r="O19652" s="68"/>
      <c r="AN19652" s="7"/>
    </row>
    <row r="19653" spans="1:40" ht="37.15" customHeight="1" x14ac:dyDescent="0.35">
      <c r="A19653" s="8"/>
      <c r="M19653" s="90">
        <f t="shared" ca="1" si="311"/>
        <v>46039</v>
      </c>
      <c r="N19653" s="91"/>
      <c r="O19653" s="68"/>
      <c r="AN19653" s="7"/>
    </row>
    <row r="19654" spans="1:40" ht="37.15" customHeight="1" x14ac:dyDescent="0.35">
      <c r="A19654" s="8"/>
      <c r="M19654" s="90">
        <f t="shared" ca="1" si="311"/>
        <v>46039</v>
      </c>
      <c r="N19654" s="91"/>
      <c r="O19654" s="68"/>
      <c r="AN19654" s="7"/>
    </row>
    <row r="19655" spans="1:40" ht="37.15" customHeight="1" x14ac:dyDescent="0.35">
      <c r="A19655" s="8"/>
      <c r="M19655" s="90">
        <f t="shared" ca="1" si="311"/>
        <v>46039</v>
      </c>
      <c r="N19655" s="91"/>
      <c r="O19655" s="68"/>
      <c r="AN19655" s="7"/>
    </row>
    <row r="19656" spans="1:40" ht="37.15" customHeight="1" x14ac:dyDescent="0.35">
      <c r="A19656" s="8"/>
      <c r="M19656" s="90">
        <f t="shared" ca="1" si="311"/>
        <v>46039</v>
      </c>
      <c r="N19656" s="91"/>
      <c r="O19656" s="68"/>
      <c r="AN19656" s="7"/>
    </row>
    <row r="19657" spans="1:40" ht="37.15" customHeight="1" x14ac:dyDescent="0.35">
      <c r="A19657" s="8"/>
      <c r="M19657" s="90">
        <f t="shared" ca="1" si="311"/>
        <v>46039</v>
      </c>
      <c r="N19657" s="91"/>
      <c r="O19657" s="68"/>
      <c r="AN19657" s="7"/>
    </row>
    <row r="19658" spans="1:40" ht="37.15" customHeight="1" x14ac:dyDescent="0.35">
      <c r="A19658" s="8"/>
      <c r="M19658" s="90">
        <f t="shared" ca="1" si="311"/>
        <v>46039</v>
      </c>
      <c r="N19658" s="91"/>
      <c r="O19658" s="68"/>
      <c r="AN19658" s="7"/>
    </row>
    <row r="19659" spans="1:40" ht="37.15" customHeight="1" x14ac:dyDescent="0.35">
      <c r="A19659" s="8"/>
      <c r="M19659" s="90">
        <f t="shared" ca="1" si="311"/>
        <v>46039</v>
      </c>
      <c r="N19659" s="91"/>
      <c r="O19659" s="68"/>
      <c r="AN19659" s="7"/>
    </row>
    <row r="19660" spans="1:40" ht="37.15" customHeight="1" x14ac:dyDescent="0.35">
      <c r="A19660" s="8"/>
      <c r="M19660" s="90">
        <f t="shared" ca="1" si="311"/>
        <v>46039</v>
      </c>
      <c r="N19660" s="91"/>
      <c r="O19660" s="68"/>
      <c r="AN19660" s="7"/>
    </row>
    <row r="19661" spans="1:40" ht="37.15" customHeight="1" x14ac:dyDescent="0.35">
      <c r="A19661" s="8"/>
      <c r="M19661" s="90">
        <f t="shared" ca="1" si="311"/>
        <v>46039</v>
      </c>
      <c r="N19661" s="91"/>
      <c r="O19661" s="68"/>
      <c r="AN19661" s="7"/>
    </row>
    <row r="19662" spans="1:40" ht="37.15" customHeight="1" x14ac:dyDescent="0.35">
      <c r="A19662" s="8"/>
      <c r="M19662" s="90">
        <f t="shared" ca="1" si="311"/>
        <v>46039</v>
      </c>
      <c r="N19662" s="91"/>
      <c r="O19662" s="68"/>
      <c r="AN19662" s="7"/>
    </row>
    <row r="19663" spans="1:40" ht="37.15" customHeight="1" x14ac:dyDescent="0.35">
      <c r="A19663" s="8"/>
      <c r="M19663" s="90">
        <f t="shared" ca="1" si="311"/>
        <v>46039</v>
      </c>
      <c r="N19663" s="91"/>
      <c r="O19663" s="68"/>
      <c r="AN19663" s="7"/>
    </row>
    <row r="19664" spans="1:40" ht="37.15" customHeight="1" x14ac:dyDescent="0.35">
      <c r="A19664" s="8"/>
      <c r="M19664" s="90">
        <f t="shared" ca="1" si="311"/>
        <v>46039</v>
      </c>
      <c r="N19664" s="91"/>
      <c r="O19664" s="68"/>
      <c r="AN19664" s="7"/>
    </row>
    <row r="19665" spans="1:40" ht="37.15" customHeight="1" x14ac:dyDescent="0.35">
      <c r="A19665" s="8"/>
      <c r="M19665" s="90">
        <f t="shared" ref="M19665:M19728" ca="1" si="312">TODAY()-F19665</f>
        <v>46039</v>
      </c>
      <c r="N19665" s="91"/>
      <c r="O19665" s="68"/>
      <c r="AN19665" s="7"/>
    </row>
    <row r="19666" spans="1:40" ht="37.15" customHeight="1" x14ac:dyDescent="0.35">
      <c r="A19666" s="8"/>
      <c r="M19666" s="90">
        <f t="shared" ca="1" si="312"/>
        <v>46039</v>
      </c>
      <c r="N19666" s="91"/>
      <c r="O19666" s="68"/>
      <c r="AN19666" s="7"/>
    </row>
    <row r="19667" spans="1:40" ht="37.15" customHeight="1" x14ac:dyDescent="0.35">
      <c r="A19667" s="8"/>
      <c r="M19667" s="90">
        <f t="shared" ca="1" si="312"/>
        <v>46039</v>
      </c>
      <c r="N19667" s="91"/>
      <c r="O19667" s="68"/>
      <c r="AN19667" s="7"/>
    </row>
    <row r="19668" spans="1:40" ht="37.15" customHeight="1" x14ac:dyDescent="0.35">
      <c r="A19668" s="8"/>
      <c r="M19668" s="90">
        <f t="shared" ca="1" si="312"/>
        <v>46039</v>
      </c>
      <c r="N19668" s="91"/>
      <c r="O19668" s="68"/>
      <c r="AN19668" s="7"/>
    </row>
    <row r="19669" spans="1:40" ht="37.15" customHeight="1" x14ac:dyDescent="0.35">
      <c r="A19669" s="8"/>
      <c r="M19669" s="90">
        <f t="shared" ca="1" si="312"/>
        <v>46039</v>
      </c>
      <c r="N19669" s="91"/>
      <c r="O19669" s="68"/>
      <c r="AN19669" s="7"/>
    </row>
    <row r="19670" spans="1:40" ht="37.15" customHeight="1" x14ac:dyDescent="0.35">
      <c r="A19670" s="8"/>
      <c r="M19670" s="90">
        <f t="shared" ca="1" si="312"/>
        <v>46039</v>
      </c>
      <c r="N19670" s="91"/>
      <c r="O19670" s="68"/>
      <c r="AN19670" s="7"/>
    </row>
    <row r="19671" spans="1:40" ht="37.15" customHeight="1" x14ac:dyDescent="0.35">
      <c r="A19671" s="8"/>
      <c r="M19671" s="90">
        <f t="shared" ca="1" si="312"/>
        <v>46039</v>
      </c>
      <c r="N19671" s="91"/>
      <c r="O19671" s="68"/>
      <c r="AN19671" s="7"/>
    </row>
    <row r="19672" spans="1:40" ht="37.15" customHeight="1" x14ac:dyDescent="0.35">
      <c r="A19672" s="8"/>
      <c r="M19672" s="90">
        <f t="shared" ca="1" si="312"/>
        <v>46039</v>
      </c>
      <c r="N19672" s="91"/>
      <c r="O19672" s="68"/>
      <c r="AN19672" s="7"/>
    </row>
    <row r="19673" spans="1:40" ht="37.15" customHeight="1" x14ac:dyDescent="0.35">
      <c r="A19673" s="8"/>
      <c r="M19673" s="90">
        <f t="shared" ca="1" si="312"/>
        <v>46039</v>
      </c>
      <c r="N19673" s="91"/>
      <c r="O19673" s="68"/>
      <c r="AN19673" s="7"/>
    </row>
    <row r="19674" spans="1:40" ht="37.15" customHeight="1" x14ac:dyDescent="0.35">
      <c r="A19674" s="8"/>
      <c r="M19674" s="90">
        <f t="shared" ca="1" si="312"/>
        <v>46039</v>
      </c>
      <c r="N19674" s="91"/>
      <c r="O19674" s="68"/>
      <c r="AN19674" s="7"/>
    </row>
    <row r="19675" spans="1:40" ht="37.15" customHeight="1" x14ac:dyDescent="0.35">
      <c r="A19675" s="8"/>
      <c r="M19675" s="90">
        <f t="shared" ca="1" si="312"/>
        <v>46039</v>
      </c>
      <c r="N19675" s="91"/>
      <c r="O19675" s="68"/>
      <c r="AN19675" s="7"/>
    </row>
    <row r="19676" spans="1:40" ht="37.15" customHeight="1" x14ac:dyDescent="0.35">
      <c r="A19676" s="8"/>
      <c r="M19676" s="90">
        <f t="shared" ca="1" si="312"/>
        <v>46039</v>
      </c>
      <c r="N19676" s="91"/>
      <c r="O19676" s="68"/>
      <c r="AN19676" s="7"/>
    </row>
    <row r="19677" spans="1:40" ht="37.15" customHeight="1" x14ac:dyDescent="0.35">
      <c r="A19677" s="8"/>
      <c r="M19677" s="90">
        <f t="shared" ca="1" si="312"/>
        <v>46039</v>
      </c>
      <c r="N19677" s="91"/>
      <c r="O19677" s="68"/>
      <c r="AN19677" s="7"/>
    </row>
    <row r="19678" spans="1:40" ht="37.15" customHeight="1" x14ac:dyDescent="0.35">
      <c r="A19678" s="8"/>
      <c r="M19678" s="90">
        <f t="shared" ca="1" si="312"/>
        <v>46039</v>
      </c>
      <c r="N19678" s="91"/>
      <c r="O19678" s="68"/>
      <c r="AN19678" s="7"/>
    </row>
    <row r="19679" spans="1:40" ht="37.15" customHeight="1" x14ac:dyDescent="0.35">
      <c r="A19679" s="8"/>
      <c r="M19679" s="90">
        <f t="shared" ca="1" si="312"/>
        <v>46039</v>
      </c>
      <c r="N19679" s="91"/>
      <c r="O19679" s="68"/>
      <c r="AN19679" s="7"/>
    </row>
    <row r="19680" spans="1:40" ht="37.15" customHeight="1" x14ac:dyDescent="0.35">
      <c r="A19680" s="8"/>
      <c r="M19680" s="90">
        <f t="shared" ca="1" si="312"/>
        <v>46039</v>
      </c>
      <c r="N19680" s="91"/>
      <c r="O19680" s="68"/>
      <c r="AN19680" s="7"/>
    </row>
    <row r="19681" spans="1:40" ht="37.15" customHeight="1" x14ac:dyDescent="0.35">
      <c r="A19681" s="8"/>
      <c r="M19681" s="90">
        <f t="shared" ca="1" si="312"/>
        <v>46039</v>
      </c>
      <c r="N19681" s="91"/>
      <c r="O19681" s="68"/>
      <c r="AN19681" s="7"/>
    </row>
    <row r="19682" spans="1:40" ht="37.15" customHeight="1" x14ac:dyDescent="0.35">
      <c r="A19682" s="8"/>
      <c r="M19682" s="90">
        <f t="shared" ca="1" si="312"/>
        <v>46039</v>
      </c>
      <c r="N19682" s="91"/>
      <c r="O19682" s="68"/>
      <c r="AN19682" s="7"/>
    </row>
    <row r="19683" spans="1:40" ht="37.15" customHeight="1" x14ac:dyDescent="0.35">
      <c r="A19683" s="8"/>
      <c r="M19683" s="90">
        <f t="shared" ca="1" si="312"/>
        <v>46039</v>
      </c>
      <c r="N19683" s="91"/>
      <c r="O19683" s="68"/>
      <c r="AN19683" s="7"/>
    </row>
    <row r="19684" spans="1:40" ht="37.15" customHeight="1" x14ac:dyDescent="0.35">
      <c r="A19684" s="8"/>
      <c r="M19684" s="90">
        <f t="shared" ca="1" si="312"/>
        <v>46039</v>
      </c>
      <c r="N19684" s="91"/>
      <c r="O19684" s="68"/>
      <c r="AN19684" s="7"/>
    </row>
    <row r="19685" spans="1:40" ht="37.15" customHeight="1" x14ac:dyDescent="0.35">
      <c r="A19685" s="8"/>
      <c r="M19685" s="90">
        <f t="shared" ca="1" si="312"/>
        <v>46039</v>
      </c>
      <c r="N19685" s="91"/>
      <c r="O19685" s="68"/>
      <c r="AN19685" s="7"/>
    </row>
    <row r="19686" spans="1:40" ht="37.15" customHeight="1" x14ac:dyDescent="0.35">
      <c r="A19686" s="8"/>
      <c r="M19686" s="90">
        <f t="shared" ca="1" si="312"/>
        <v>46039</v>
      </c>
      <c r="N19686" s="91"/>
      <c r="O19686" s="68"/>
      <c r="AN19686" s="7"/>
    </row>
    <row r="19687" spans="1:40" ht="37.15" customHeight="1" x14ac:dyDescent="0.35">
      <c r="A19687" s="8"/>
      <c r="M19687" s="90">
        <f t="shared" ca="1" si="312"/>
        <v>46039</v>
      </c>
      <c r="N19687" s="91"/>
      <c r="O19687" s="68"/>
      <c r="AN19687" s="7"/>
    </row>
    <row r="19688" spans="1:40" ht="37.15" customHeight="1" x14ac:dyDescent="0.35">
      <c r="A19688" s="8"/>
      <c r="M19688" s="90">
        <f t="shared" ca="1" si="312"/>
        <v>46039</v>
      </c>
      <c r="N19688" s="91"/>
      <c r="O19688" s="68"/>
      <c r="AN19688" s="7"/>
    </row>
    <row r="19689" spans="1:40" ht="37.15" customHeight="1" x14ac:dyDescent="0.35">
      <c r="A19689" s="8"/>
      <c r="M19689" s="90">
        <f t="shared" ca="1" si="312"/>
        <v>46039</v>
      </c>
      <c r="N19689" s="91"/>
      <c r="O19689" s="68"/>
      <c r="AN19689" s="7"/>
    </row>
    <row r="19690" spans="1:40" ht="37.15" customHeight="1" x14ac:dyDescent="0.35">
      <c r="A19690" s="8"/>
      <c r="M19690" s="90">
        <f t="shared" ca="1" si="312"/>
        <v>46039</v>
      </c>
      <c r="N19690" s="91"/>
      <c r="O19690" s="68"/>
      <c r="AN19690" s="7"/>
    </row>
    <row r="19691" spans="1:40" ht="37.15" customHeight="1" x14ac:dyDescent="0.35">
      <c r="A19691" s="8"/>
      <c r="M19691" s="90">
        <f t="shared" ca="1" si="312"/>
        <v>46039</v>
      </c>
      <c r="N19691" s="91"/>
      <c r="O19691" s="68"/>
      <c r="AN19691" s="7"/>
    </row>
    <row r="19692" spans="1:40" ht="37.15" customHeight="1" x14ac:dyDescent="0.35">
      <c r="A19692" s="8"/>
      <c r="M19692" s="90">
        <f t="shared" ca="1" si="312"/>
        <v>46039</v>
      </c>
      <c r="N19692" s="91"/>
      <c r="O19692" s="68"/>
      <c r="AN19692" s="7"/>
    </row>
    <row r="19693" spans="1:40" ht="37.15" customHeight="1" x14ac:dyDescent="0.35">
      <c r="A19693" s="8"/>
      <c r="M19693" s="90">
        <f t="shared" ca="1" si="312"/>
        <v>46039</v>
      </c>
      <c r="N19693" s="91"/>
      <c r="O19693" s="68"/>
      <c r="AN19693" s="7"/>
    </row>
    <row r="19694" spans="1:40" ht="37.15" customHeight="1" x14ac:dyDescent="0.35">
      <c r="A19694" s="8"/>
      <c r="M19694" s="90">
        <f t="shared" ca="1" si="312"/>
        <v>46039</v>
      </c>
      <c r="N19694" s="91"/>
      <c r="O19694" s="68"/>
      <c r="AN19694" s="7"/>
    </row>
    <row r="19695" spans="1:40" ht="37.15" customHeight="1" x14ac:dyDescent="0.35">
      <c r="A19695" s="8"/>
      <c r="M19695" s="90">
        <f t="shared" ca="1" si="312"/>
        <v>46039</v>
      </c>
      <c r="N19695" s="91"/>
      <c r="O19695" s="68"/>
      <c r="AN19695" s="7"/>
    </row>
    <row r="19696" spans="1:40" ht="37.15" customHeight="1" x14ac:dyDescent="0.35">
      <c r="A19696" s="8"/>
      <c r="M19696" s="90">
        <f t="shared" ca="1" si="312"/>
        <v>46039</v>
      </c>
      <c r="N19696" s="91"/>
      <c r="O19696" s="68"/>
      <c r="AN19696" s="7"/>
    </row>
    <row r="19697" spans="1:40" ht="37.15" customHeight="1" x14ac:dyDescent="0.35">
      <c r="A19697" s="8"/>
      <c r="M19697" s="90">
        <f t="shared" ca="1" si="312"/>
        <v>46039</v>
      </c>
      <c r="N19697" s="91"/>
      <c r="O19697" s="68"/>
      <c r="AN19697" s="7"/>
    </row>
    <row r="19698" spans="1:40" ht="37.15" customHeight="1" x14ac:dyDescent="0.35">
      <c r="A19698" s="8"/>
      <c r="M19698" s="90">
        <f t="shared" ca="1" si="312"/>
        <v>46039</v>
      </c>
      <c r="N19698" s="91"/>
      <c r="O19698" s="68"/>
      <c r="AN19698" s="7"/>
    </row>
    <row r="19699" spans="1:40" ht="37.15" customHeight="1" x14ac:dyDescent="0.35">
      <c r="A19699" s="8"/>
      <c r="M19699" s="90">
        <f t="shared" ca="1" si="312"/>
        <v>46039</v>
      </c>
      <c r="N19699" s="91"/>
      <c r="O19699" s="68"/>
      <c r="AN19699" s="7"/>
    </row>
    <row r="19700" spans="1:40" ht="37.15" customHeight="1" x14ac:dyDescent="0.35">
      <c r="A19700" s="8"/>
      <c r="M19700" s="90">
        <f t="shared" ca="1" si="312"/>
        <v>46039</v>
      </c>
      <c r="N19700" s="91"/>
      <c r="O19700" s="68"/>
      <c r="AN19700" s="7"/>
    </row>
    <row r="19701" spans="1:40" ht="37.15" customHeight="1" x14ac:dyDescent="0.35">
      <c r="A19701" s="8"/>
      <c r="M19701" s="90">
        <f t="shared" ca="1" si="312"/>
        <v>46039</v>
      </c>
      <c r="N19701" s="91"/>
      <c r="O19701" s="68"/>
      <c r="AN19701" s="7"/>
    </row>
    <row r="19702" spans="1:40" ht="37.15" customHeight="1" x14ac:dyDescent="0.35">
      <c r="A19702" s="8"/>
      <c r="M19702" s="90">
        <f t="shared" ca="1" si="312"/>
        <v>46039</v>
      </c>
      <c r="N19702" s="91"/>
      <c r="O19702" s="68"/>
      <c r="AN19702" s="7"/>
    </row>
    <row r="19703" spans="1:40" ht="37.15" customHeight="1" x14ac:dyDescent="0.35">
      <c r="A19703" s="8"/>
      <c r="M19703" s="90">
        <f t="shared" ca="1" si="312"/>
        <v>46039</v>
      </c>
      <c r="N19703" s="91"/>
      <c r="O19703" s="68"/>
      <c r="AN19703" s="7"/>
    </row>
    <row r="19704" spans="1:40" ht="37.15" customHeight="1" x14ac:dyDescent="0.35">
      <c r="A19704" s="8"/>
      <c r="M19704" s="90">
        <f t="shared" ca="1" si="312"/>
        <v>46039</v>
      </c>
      <c r="N19704" s="91"/>
      <c r="O19704" s="68"/>
      <c r="AN19704" s="7"/>
    </row>
    <row r="19705" spans="1:40" ht="37.15" customHeight="1" x14ac:dyDescent="0.35">
      <c r="A19705" s="8"/>
      <c r="M19705" s="90">
        <f t="shared" ca="1" si="312"/>
        <v>46039</v>
      </c>
      <c r="N19705" s="91"/>
      <c r="O19705" s="68"/>
      <c r="AN19705" s="7"/>
    </row>
    <row r="19706" spans="1:40" ht="37.15" customHeight="1" x14ac:dyDescent="0.35">
      <c r="A19706" s="8"/>
      <c r="M19706" s="90">
        <f t="shared" ca="1" si="312"/>
        <v>46039</v>
      </c>
      <c r="N19706" s="91"/>
      <c r="O19706" s="68"/>
      <c r="AN19706" s="7"/>
    </row>
    <row r="19707" spans="1:40" ht="37.15" customHeight="1" x14ac:dyDescent="0.35">
      <c r="A19707" s="8"/>
      <c r="M19707" s="90">
        <f t="shared" ca="1" si="312"/>
        <v>46039</v>
      </c>
      <c r="N19707" s="91"/>
      <c r="O19707" s="68"/>
      <c r="AN19707" s="7"/>
    </row>
    <row r="19708" spans="1:40" ht="37.15" customHeight="1" x14ac:dyDescent="0.35">
      <c r="A19708" s="8"/>
      <c r="M19708" s="90">
        <f t="shared" ca="1" si="312"/>
        <v>46039</v>
      </c>
      <c r="N19708" s="91"/>
      <c r="O19708" s="68"/>
      <c r="AN19708" s="7"/>
    </row>
    <row r="19709" spans="1:40" ht="37.15" customHeight="1" x14ac:dyDescent="0.35">
      <c r="A19709" s="8"/>
      <c r="M19709" s="90">
        <f t="shared" ca="1" si="312"/>
        <v>46039</v>
      </c>
      <c r="N19709" s="91"/>
      <c r="O19709" s="68"/>
      <c r="AN19709" s="7"/>
    </row>
    <row r="19710" spans="1:40" ht="37.15" customHeight="1" x14ac:dyDescent="0.35">
      <c r="A19710" s="8"/>
      <c r="M19710" s="90">
        <f t="shared" ca="1" si="312"/>
        <v>46039</v>
      </c>
      <c r="N19710" s="91"/>
      <c r="O19710" s="68"/>
      <c r="AN19710" s="7"/>
    </row>
    <row r="19711" spans="1:40" ht="37.15" customHeight="1" x14ac:dyDescent="0.35">
      <c r="A19711" s="8"/>
      <c r="M19711" s="90">
        <f t="shared" ca="1" si="312"/>
        <v>46039</v>
      </c>
      <c r="N19711" s="91"/>
      <c r="O19711" s="68"/>
      <c r="AN19711" s="7"/>
    </row>
    <row r="19712" spans="1:40" ht="37.15" customHeight="1" x14ac:dyDescent="0.35">
      <c r="A19712" s="8"/>
      <c r="M19712" s="90">
        <f t="shared" ca="1" si="312"/>
        <v>46039</v>
      </c>
      <c r="N19712" s="91"/>
      <c r="O19712" s="68"/>
      <c r="AN19712" s="7"/>
    </row>
    <row r="19713" spans="1:40" ht="37.15" customHeight="1" x14ac:dyDescent="0.35">
      <c r="A19713" s="8"/>
      <c r="M19713" s="90">
        <f t="shared" ca="1" si="312"/>
        <v>46039</v>
      </c>
      <c r="N19713" s="91"/>
      <c r="O19713" s="68"/>
      <c r="AN19713" s="7"/>
    </row>
    <row r="19714" spans="1:40" ht="37.15" customHeight="1" x14ac:dyDescent="0.35">
      <c r="A19714" s="8"/>
      <c r="M19714" s="90">
        <f t="shared" ca="1" si="312"/>
        <v>46039</v>
      </c>
      <c r="N19714" s="91"/>
      <c r="O19714" s="68"/>
      <c r="AN19714" s="7"/>
    </row>
    <row r="19715" spans="1:40" ht="37.15" customHeight="1" x14ac:dyDescent="0.35">
      <c r="A19715" s="8"/>
      <c r="M19715" s="90">
        <f t="shared" ca="1" si="312"/>
        <v>46039</v>
      </c>
      <c r="N19715" s="91"/>
      <c r="O19715" s="68"/>
      <c r="AN19715" s="7"/>
    </row>
    <row r="19716" spans="1:40" ht="37.15" customHeight="1" x14ac:dyDescent="0.35">
      <c r="A19716" s="8"/>
      <c r="M19716" s="90">
        <f t="shared" ca="1" si="312"/>
        <v>46039</v>
      </c>
      <c r="N19716" s="91"/>
      <c r="O19716" s="68"/>
      <c r="AN19716" s="7"/>
    </row>
    <row r="19717" spans="1:40" ht="37.15" customHeight="1" x14ac:dyDescent="0.35">
      <c r="A19717" s="8"/>
      <c r="M19717" s="90">
        <f t="shared" ca="1" si="312"/>
        <v>46039</v>
      </c>
      <c r="N19717" s="91"/>
      <c r="O19717" s="68"/>
      <c r="AN19717" s="7"/>
    </row>
    <row r="19718" spans="1:40" ht="37.15" customHeight="1" x14ac:dyDescent="0.35">
      <c r="A19718" s="8"/>
      <c r="M19718" s="90">
        <f t="shared" ca="1" si="312"/>
        <v>46039</v>
      </c>
      <c r="N19718" s="91"/>
      <c r="O19718" s="68"/>
      <c r="AN19718" s="7"/>
    </row>
    <row r="19719" spans="1:40" ht="37.15" customHeight="1" x14ac:dyDescent="0.35">
      <c r="A19719" s="8"/>
      <c r="M19719" s="90">
        <f t="shared" ca="1" si="312"/>
        <v>46039</v>
      </c>
      <c r="N19719" s="91"/>
      <c r="O19719" s="68"/>
      <c r="AN19719" s="7"/>
    </row>
    <row r="19720" spans="1:40" ht="37.15" customHeight="1" x14ac:dyDescent="0.35">
      <c r="A19720" s="8"/>
      <c r="M19720" s="90">
        <f t="shared" ca="1" si="312"/>
        <v>46039</v>
      </c>
      <c r="N19720" s="91"/>
      <c r="O19720" s="68"/>
      <c r="AN19720" s="7"/>
    </row>
    <row r="19721" spans="1:40" ht="37.15" customHeight="1" x14ac:dyDescent="0.35">
      <c r="A19721" s="8"/>
      <c r="M19721" s="90">
        <f t="shared" ca="1" si="312"/>
        <v>46039</v>
      </c>
      <c r="N19721" s="91"/>
      <c r="O19721" s="68"/>
      <c r="AN19721" s="7"/>
    </row>
    <row r="19722" spans="1:40" ht="37.15" customHeight="1" x14ac:dyDescent="0.35">
      <c r="A19722" s="8"/>
      <c r="M19722" s="90">
        <f t="shared" ca="1" si="312"/>
        <v>46039</v>
      </c>
      <c r="N19722" s="91"/>
      <c r="O19722" s="68"/>
      <c r="AN19722" s="7"/>
    </row>
    <row r="19723" spans="1:40" ht="37.15" customHeight="1" x14ac:dyDescent="0.35">
      <c r="A19723" s="8"/>
      <c r="M19723" s="90">
        <f t="shared" ca="1" si="312"/>
        <v>46039</v>
      </c>
      <c r="N19723" s="91"/>
      <c r="O19723" s="68"/>
      <c r="AN19723" s="7"/>
    </row>
    <row r="19724" spans="1:40" ht="37.15" customHeight="1" x14ac:dyDescent="0.35">
      <c r="A19724" s="8"/>
      <c r="M19724" s="90">
        <f t="shared" ca="1" si="312"/>
        <v>46039</v>
      </c>
      <c r="N19724" s="91"/>
      <c r="O19724" s="68"/>
      <c r="AN19724" s="7"/>
    </row>
    <row r="19725" spans="1:40" ht="37.15" customHeight="1" x14ac:dyDescent="0.35">
      <c r="A19725" s="8"/>
      <c r="M19725" s="90">
        <f t="shared" ca="1" si="312"/>
        <v>46039</v>
      </c>
      <c r="N19725" s="91"/>
      <c r="O19725" s="68"/>
      <c r="AN19725" s="7"/>
    </row>
    <row r="19726" spans="1:40" ht="37.15" customHeight="1" x14ac:dyDescent="0.35">
      <c r="A19726" s="8"/>
      <c r="M19726" s="90">
        <f t="shared" ca="1" si="312"/>
        <v>46039</v>
      </c>
      <c r="N19726" s="91"/>
      <c r="O19726" s="68"/>
      <c r="AN19726" s="7"/>
    </row>
    <row r="19727" spans="1:40" ht="37.15" customHeight="1" x14ac:dyDescent="0.35">
      <c r="A19727" s="8"/>
      <c r="M19727" s="90">
        <f t="shared" ca="1" si="312"/>
        <v>46039</v>
      </c>
      <c r="N19727" s="91"/>
      <c r="O19727" s="68"/>
      <c r="AN19727" s="7"/>
    </row>
    <row r="19728" spans="1:40" ht="37.15" customHeight="1" x14ac:dyDescent="0.35">
      <c r="A19728" s="8"/>
      <c r="M19728" s="90">
        <f t="shared" ca="1" si="312"/>
        <v>46039</v>
      </c>
      <c r="N19728" s="91"/>
      <c r="O19728" s="68"/>
      <c r="AN19728" s="7"/>
    </row>
    <row r="19729" spans="1:40" ht="37.15" customHeight="1" x14ac:dyDescent="0.35">
      <c r="A19729" s="8"/>
      <c r="M19729" s="90">
        <f t="shared" ref="M19729:M19792" ca="1" si="313">TODAY()-F19729</f>
        <v>46039</v>
      </c>
      <c r="N19729" s="91"/>
      <c r="O19729" s="68"/>
      <c r="AN19729" s="7"/>
    </row>
    <row r="19730" spans="1:40" ht="37.15" customHeight="1" x14ac:dyDescent="0.35">
      <c r="A19730" s="8"/>
      <c r="M19730" s="90">
        <f t="shared" ca="1" si="313"/>
        <v>46039</v>
      </c>
      <c r="N19730" s="91"/>
      <c r="O19730" s="68"/>
      <c r="AN19730" s="7"/>
    </row>
    <row r="19731" spans="1:40" ht="37.15" customHeight="1" x14ac:dyDescent="0.35">
      <c r="A19731" s="8"/>
      <c r="M19731" s="90">
        <f t="shared" ca="1" si="313"/>
        <v>46039</v>
      </c>
      <c r="N19731" s="91"/>
      <c r="O19731" s="68"/>
      <c r="AN19731" s="7"/>
    </row>
    <row r="19732" spans="1:40" ht="37.15" customHeight="1" x14ac:dyDescent="0.35">
      <c r="A19732" s="8"/>
      <c r="M19732" s="90">
        <f t="shared" ca="1" si="313"/>
        <v>46039</v>
      </c>
      <c r="N19732" s="91"/>
      <c r="O19732" s="68"/>
      <c r="AN19732" s="7"/>
    </row>
    <row r="19733" spans="1:40" ht="37.15" customHeight="1" x14ac:dyDescent="0.35">
      <c r="A19733" s="8"/>
      <c r="M19733" s="90">
        <f t="shared" ca="1" si="313"/>
        <v>46039</v>
      </c>
      <c r="N19733" s="91"/>
      <c r="O19733" s="68"/>
      <c r="AN19733" s="7"/>
    </row>
    <row r="19734" spans="1:40" ht="37.15" customHeight="1" x14ac:dyDescent="0.35">
      <c r="A19734" s="8"/>
      <c r="M19734" s="90">
        <f t="shared" ca="1" si="313"/>
        <v>46039</v>
      </c>
      <c r="N19734" s="91"/>
      <c r="O19734" s="68"/>
      <c r="AN19734" s="7"/>
    </row>
    <row r="19735" spans="1:40" ht="37.15" customHeight="1" x14ac:dyDescent="0.35">
      <c r="A19735" s="8"/>
      <c r="M19735" s="90">
        <f t="shared" ca="1" si="313"/>
        <v>46039</v>
      </c>
      <c r="N19735" s="91"/>
      <c r="O19735" s="68"/>
      <c r="AN19735" s="7"/>
    </row>
    <row r="19736" spans="1:40" ht="37.15" customHeight="1" x14ac:dyDescent="0.35">
      <c r="A19736" s="8"/>
      <c r="M19736" s="90">
        <f t="shared" ca="1" si="313"/>
        <v>46039</v>
      </c>
      <c r="N19736" s="91"/>
      <c r="O19736" s="68"/>
      <c r="AN19736" s="7"/>
    </row>
    <row r="19737" spans="1:40" ht="37.15" customHeight="1" x14ac:dyDescent="0.35">
      <c r="A19737" s="8"/>
      <c r="M19737" s="90">
        <f t="shared" ca="1" si="313"/>
        <v>46039</v>
      </c>
      <c r="N19737" s="91"/>
      <c r="O19737" s="68"/>
      <c r="AN19737" s="7"/>
    </row>
    <row r="19738" spans="1:40" ht="37.15" customHeight="1" x14ac:dyDescent="0.35">
      <c r="A19738" s="8"/>
      <c r="M19738" s="90">
        <f t="shared" ca="1" si="313"/>
        <v>46039</v>
      </c>
      <c r="N19738" s="91"/>
      <c r="O19738" s="68"/>
      <c r="AN19738" s="7"/>
    </row>
    <row r="19739" spans="1:40" ht="37.15" customHeight="1" x14ac:dyDescent="0.35">
      <c r="A19739" s="8"/>
      <c r="M19739" s="90">
        <f t="shared" ca="1" si="313"/>
        <v>46039</v>
      </c>
      <c r="N19739" s="91"/>
      <c r="O19739" s="68"/>
      <c r="AN19739" s="7"/>
    </row>
    <row r="19740" spans="1:40" ht="37.15" customHeight="1" x14ac:dyDescent="0.35">
      <c r="A19740" s="8"/>
      <c r="M19740" s="90">
        <f t="shared" ca="1" si="313"/>
        <v>46039</v>
      </c>
      <c r="N19740" s="91"/>
      <c r="O19740" s="68"/>
      <c r="AN19740" s="7"/>
    </row>
    <row r="19741" spans="1:40" ht="37.15" customHeight="1" x14ac:dyDescent="0.35">
      <c r="A19741" s="8"/>
      <c r="M19741" s="90">
        <f t="shared" ca="1" si="313"/>
        <v>46039</v>
      </c>
      <c r="N19741" s="91"/>
      <c r="O19741" s="68"/>
      <c r="AN19741" s="7"/>
    </row>
    <row r="19742" spans="1:40" ht="37.15" customHeight="1" x14ac:dyDescent="0.35">
      <c r="A19742" s="8"/>
      <c r="M19742" s="90">
        <f t="shared" ca="1" si="313"/>
        <v>46039</v>
      </c>
      <c r="N19742" s="91"/>
      <c r="O19742" s="68"/>
      <c r="AN19742" s="7"/>
    </row>
    <row r="19743" spans="1:40" ht="37.15" customHeight="1" x14ac:dyDescent="0.35">
      <c r="A19743" s="8"/>
      <c r="M19743" s="90">
        <f t="shared" ca="1" si="313"/>
        <v>46039</v>
      </c>
      <c r="N19743" s="91"/>
      <c r="O19743" s="68"/>
      <c r="AN19743" s="7"/>
    </row>
    <row r="19744" spans="1:40" ht="37.15" customHeight="1" x14ac:dyDescent="0.35">
      <c r="A19744" s="8"/>
      <c r="M19744" s="90">
        <f t="shared" ca="1" si="313"/>
        <v>46039</v>
      </c>
      <c r="N19744" s="91"/>
      <c r="O19744" s="68"/>
      <c r="AN19744" s="7"/>
    </row>
    <row r="19745" spans="1:40" ht="37.15" customHeight="1" x14ac:dyDescent="0.35">
      <c r="A19745" s="8"/>
      <c r="M19745" s="90">
        <f t="shared" ca="1" si="313"/>
        <v>46039</v>
      </c>
      <c r="N19745" s="91"/>
      <c r="O19745" s="68"/>
      <c r="AN19745" s="7"/>
    </row>
    <row r="19746" spans="1:40" ht="37.15" customHeight="1" x14ac:dyDescent="0.35">
      <c r="A19746" s="8"/>
      <c r="M19746" s="90">
        <f t="shared" ca="1" si="313"/>
        <v>46039</v>
      </c>
      <c r="N19746" s="91"/>
      <c r="O19746" s="68"/>
      <c r="AN19746" s="7"/>
    </row>
    <row r="19747" spans="1:40" ht="37.15" customHeight="1" x14ac:dyDescent="0.35">
      <c r="A19747" s="8"/>
      <c r="M19747" s="90">
        <f t="shared" ca="1" si="313"/>
        <v>46039</v>
      </c>
      <c r="N19747" s="91"/>
      <c r="O19747" s="68"/>
      <c r="AN19747" s="7"/>
    </row>
    <row r="19748" spans="1:40" ht="37.15" customHeight="1" x14ac:dyDescent="0.35">
      <c r="A19748" s="8"/>
      <c r="M19748" s="90">
        <f t="shared" ca="1" si="313"/>
        <v>46039</v>
      </c>
      <c r="N19748" s="91"/>
      <c r="O19748" s="68"/>
      <c r="AN19748" s="7"/>
    </row>
    <row r="19749" spans="1:40" ht="37.15" customHeight="1" x14ac:dyDescent="0.35">
      <c r="A19749" s="8"/>
      <c r="M19749" s="90">
        <f t="shared" ca="1" si="313"/>
        <v>46039</v>
      </c>
      <c r="N19749" s="91"/>
      <c r="O19749" s="68"/>
      <c r="AN19749" s="7"/>
    </row>
    <row r="19750" spans="1:40" ht="37.15" customHeight="1" x14ac:dyDescent="0.35">
      <c r="A19750" s="8"/>
      <c r="M19750" s="90">
        <f t="shared" ca="1" si="313"/>
        <v>46039</v>
      </c>
      <c r="N19750" s="91"/>
      <c r="O19750" s="68"/>
      <c r="AN19750" s="7"/>
    </row>
    <row r="19751" spans="1:40" ht="37.15" customHeight="1" x14ac:dyDescent="0.35">
      <c r="A19751" s="8"/>
      <c r="M19751" s="90">
        <f t="shared" ca="1" si="313"/>
        <v>46039</v>
      </c>
      <c r="N19751" s="91"/>
      <c r="O19751" s="68"/>
      <c r="AN19751" s="7"/>
    </row>
    <row r="19752" spans="1:40" ht="37.15" customHeight="1" x14ac:dyDescent="0.35">
      <c r="A19752" s="8"/>
      <c r="M19752" s="90">
        <f t="shared" ca="1" si="313"/>
        <v>46039</v>
      </c>
      <c r="N19752" s="91"/>
      <c r="O19752" s="68"/>
      <c r="AN19752" s="7"/>
    </row>
    <row r="19753" spans="1:40" ht="37.15" customHeight="1" x14ac:dyDescent="0.35">
      <c r="A19753" s="8"/>
      <c r="M19753" s="90">
        <f t="shared" ca="1" si="313"/>
        <v>46039</v>
      </c>
      <c r="N19753" s="91"/>
      <c r="O19753" s="68"/>
      <c r="AN19753" s="7"/>
    </row>
    <row r="19754" spans="1:40" ht="37.15" customHeight="1" x14ac:dyDescent="0.35">
      <c r="A19754" s="8"/>
      <c r="M19754" s="90">
        <f t="shared" ca="1" si="313"/>
        <v>46039</v>
      </c>
      <c r="N19754" s="91"/>
      <c r="O19754" s="68"/>
      <c r="AN19754" s="7"/>
    </row>
    <row r="19755" spans="1:40" ht="37.15" customHeight="1" x14ac:dyDescent="0.35">
      <c r="A19755" s="8"/>
      <c r="M19755" s="90">
        <f t="shared" ca="1" si="313"/>
        <v>46039</v>
      </c>
      <c r="N19755" s="91"/>
      <c r="O19755" s="68"/>
      <c r="AN19755" s="7"/>
    </row>
    <row r="19756" spans="1:40" ht="37.15" customHeight="1" x14ac:dyDescent="0.35">
      <c r="A19756" s="8"/>
      <c r="M19756" s="90">
        <f t="shared" ca="1" si="313"/>
        <v>46039</v>
      </c>
      <c r="N19756" s="91"/>
      <c r="O19756" s="68"/>
      <c r="AN19756" s="7"/>
    </row>
    <row r="19757" spans="1:40" ht="37.15" customHeight="1" x14ac:dyDescent="0.35">
      <c r="A19757" s="8"/>
      <c r="M19757" s="90">
        <f t="shared" ca="1" si="313"/>
        <v>46039</v>
      </c>
      <c r="N19757" s="91"/>
      <c r="O19757" s="68"/>
      <c r="AN19757" s="7"/>
    </row>
    <row r="19758" spans="1:40" ht="37.15" customHeight="1" x14ac:dyDescent="0.35">
      <c r="A19758" s="8"/>
      <c r="M19758" s="90">
        <f t="shared" ca="1" si="313"/>
        <v>46039</v>
      </c>
      <c r="N19758" s="91"/>
      <c r="O19758" s="68"/>
      <c r="AN19758" s="7"/>
    </row>
    <row r="19759" spans="1:40" ht="37.15" customHeight="1" x14ac:dyDescent="0.35">
      <c r="A19759" s="8"/>
      <c r="M19759" s="90">
        <f t="shared" ca="1" si="313"/>
        <v>46039</v>
      </c>
      <c r="N19759" s="91"/>
      <c r="O19759" s="68"/>
      <c r="AN19759" s="7"/>
    </row>
    <row r="19760" spans="1:40" ht="37.15" customHeight="1" x14ac:dyDescent="0.35">
      <c r="A19760" s="8"/>
      <c r="M19760" s="90">
        <f t="shared" ca="1" si="313"/>
        <v>46039</v>
      </c>
      <c r="N19760" s="91"/>
      <c r="O19760" s="68"/>
      <c r="AN19760" s="7"/>
    </row>
    <row r="19761" spans="1:40" ht="37.15" customHeight="1" x14ac:dyDescent="0.35">
      <c r="A19761" s="8"/>
      <c r="M19761" s="90">
        <f t="shared" ca="1" si="313"/>
        <v>46039</v>
      </c>
      <c r="N19761" s="91"/>
      <c r="O19761" s="68"/>
      <c r="AN19761" s="7"/>
    </row>
    <row r="19762" spans="1:40" ht="37.15" customHeight="1" x14ac:dyDescent="0.35">
      <c r="A19762" s="8"/>
      <c r="M19762" s="90">
        <f t="shared" ca="1" si="313"/>
        <v>46039</v>
      </c>
      <c r="N19762" s="91"/>
      <c r="O19762" s="68"/>
      <c r="AN19762" s="7"/>
    </row>
    <row r="19763" spans="1:40" ht="37.15" customHeight="1" x14ac:dyDescent="0.35">
      <c r="A19763" s="8"/>
      <c r="M19763" s="90">
        <f t="shared" ca="1" si="313"/>
        <v>46039</v>
      </c>
      <c r="N19763" s="91"/>
      <c r="O19763" s="68"/>
      <c r="AN19763" s="7"/>
    </row>
    <row r="19764" spans="1:40" ht="37.15" customHeight="1" x14ac:dyDescent="0.35">
      <c r="A19764" s="8"/>
      <c r="M19764" s="90">
        <f t="shared" ca="1" si="313"/>
        <v>46039</v>
      </c>
      <c r="N19764" s="91"/>
      <c r="O19764" s="68"/>
      <c r="AN19764" s="7"/>
    </row>
    <row r="19765" spans="1:40" ht="37.15" customHeight="1" x14ac:dyDescent="0.35">
      <c r="A19765" s="8"/>
      <c r="M19765" s="90">
        <f t="shared" ca="1" si="313"/>
        <v>46039</v>
      </c>
      <c r="N19765" s="91"/>
      <c r="O19765" s="68"/>
      <c r="AN19765" s="7"/>
    </row>
    <row r="19766" spans="1:40" ht="37.15" customHeight="1" x14ac:dyDescent="0.35">
      <c r="A19766" s="8"/>
      <c r="M19766" s="90">
        <f t="shared" ca="1" si="313"/>
        <v>46039</v>
      </c>
      <c r="N19766" s="91"/>
      <c r="O19766" s="68"/>
      <c r="AN19766" s="7"/>
    </row>
    <row r="19767" spans="1:40" ht="37.15" customHeight="1" x14ac:dyDescent="0.35">
      <c r="A19767" s="8"/>
      <c r="M19767" s="90">
        <f t="shared" ca="1" si="313"/>
        <v>46039</v>
      </c>
      <c r="N19767" s="91"/>
      <c r="O19767" s="68"/>
      <c r="AN19767" s="7"/>
    </row>
    <row r="19768" spans="1:40" ht="37.15" customHeight="1" x14ac:dyDescent="0.35">
      <c r="A19768" s="8"/>
      <c r="M19768" s="90">
        <f t="shared" ca="1" si="313"/>
        <v>46039</v>
      </c>
      <c r="N19768" s="91"/>
      <c r="O19768" s="68"/>
      <c r="AN19768" s="7"/>
    </row>
    <row r="19769" spans="1:40" ht="37.15" customHeight="1" x14ac:dyDescent="0.35">
      <c r="A19769" s="8"/>
      <c r="M19769" s="90">
        <f t="shared" ca="1" si="313"/>
        <v>46039</v>
      </c>
      <c r="N19769" s="91"/>
      <c r="O19769" s="68"/>
      <c r="AN19769" s="7"/>
    </row>
    <row r="19770" spans="1:40" ht="37.15" customHeight="1" x14ac:dyDescent="0.35">
      <c r="A19770" s="8"/>
      <c r="M19770" s="90">
        <f t="shared" ca="1" si="313"/>
        <v>46039</v>
      </c>
      <c r="N19770" s="91"/>
      <c r="O19770" s="68"/>
      <c r="AN19770" s="7"/>
    </row>
    <row r="19771" spans="1:40" ht="37.15" customHeight="1" x14ac:dyDescent="0.35">
      <c r="A19771" s="8"/>
      <c r="M19771" s="90">
        <f t="shared" ca="1" si="313"/>
        <v>46039</v>
      </c>
      <c r="N19771" s="91"/>
      <c r="O19771" s="68"/>
      <c r="AN19771" s="7"/>
    </row>
    <row r="19772" spans="1:40" ht="37.15" customHeight="1" x14ac:dyDescent="0.35">
      <c r="A19772" s="8"/>
      <c r="M19772" s="90">
        <f t="shared" ca="1" si="313"/>
        <v>46039</v>
      </c>
      <c r="N19772" s="91"/>
      <c r="O19772" s="68"/>
      <c r="AN19772" s="7"/>
    </row>
    <row r="19773" spans="1:40" ht="37.15" customHeight="1" x14ac:dyDescent="0.35">
      <c r="A19773" s="8"/>
      <c r="M19773" s="90">
        <f t="shared" ca="1" si="313"/>
        <v>46039</v>
      </c>
      <c r="N19773" s="91"/>
      <c r="O19773" s="68"/>
      <c r="AN19773" s="7"/>
    </row>
    <row r="19774" spans="1:40" ht="37.15" customHeight="1" x14ac:dyDescent="0.35">
      <c r="A19774" s="8"/>
      <c r="M19774" s="90">
        <f t="shared" ca="1" si="313"/>
        <v>46039</v>
      </c>
      <c r="N19774" s="91"/>
      <c r="O19774" s="68"/>
      <c r="AN19774" s="7"/>
    </row>
    <row r="19775" spans="1:40" ht="37.15" customHeight="1" x14ac:dyDescent="0.35">
      <c r="A19775" s="8"/>
      <c r="M19775" s="90">
        <f t="shared" ca="1" si="313"/>
        <v>46039</v>
      </c>
      <c r="N19775" s="91"/>
      <c r="O19775" s="68"/>
      <c r="AN19775" s="7"/>
    </row>
    <row r="19776" spans="1:40" ht="37.15" customHeight="1" x14ac:dyDescent="0.35">
      <c r="A19776" s="8"/>
      <c r="M19776" s="90">
        <f t="shared" ca="1" si="313"/>
        <v>46039</v>
      </c>
      <c r="N19776" s="91"/>
      <c r="O19776" s="68"/>
      <c r="AN19776" s="7"/>
    </row>
    <row r="19777" spans="1:40" ht="37.15" customHeight="1" x14ac:dyDescent="0.35">
      <c r="A19777" s="8"/>
      <c r="M19777" s="90">
        <f t="shared" ca="1" si="313"/>
        <v>46039</v>
      </c>
      <c r="N19777" s="91"/>
      <c r="O19777" s="68"/>
      <c r="AN19777" s="7"/>
    </row>
    <row r="19778" spans="1:40" ht="37.15" customHeight="1" x14ac:dyDescent="0.35">
      <c r="A19778" s="8"/>
      <c r="M19778" s="90">
        <f t="shared" ca="1" si="313"/>
        <v>46039</v>
      </c>
      <c r="N19778" s="91"/>
      <c r="O19778" s="68"/>
      <c r="AN19778" s="7"/>
    </row>
    <row r="19779" spans="1:40" ht="37.15" customHeight="1" x14ac:dyDescent="0.35">
      <c r="A19779" s="8"/>
      <c r="M19779" s="90">
        <f t="shared" ca="1" si="313"/>
        <v>46039</v>
      </c>
      <c r="N19779" s="91"/>
      <c r="O19779" s="68"/>
      <c r="AN19779" s="7"/>
    </row>
    <row r="19780" spans="1:40" ht="37.15" customHeight="1" x14ac:dyDescent="0.35">
      <c r="A19780" s="8"/>
      <c r="M19780" s="90">
        <f t="shared" ca="1" si="313"/>
        <v>46039</v>
      </c>
      <c r="N19780" s="91"/>
      <c r="O19780" s="68"/>
      <c r="AN19780" s="7"/>
    </row>
    <row r="19781" spans="1:40" ht="37.15" customHeight="1" x14ac:dyDescent="0.35">
      <c r="A19781" s="8"/>
      <c r="M19781" s="90">
        <f t="shared" ca="1" si="313"/>
        <v>46039</v>
      </c>
      <c r="N19781" s="91"/>
      <c r="O19781" s="68"/>
      <c r="AN19781" s="7"/>
    </row>
    <row r="19782" spans="1:40" ht="37.15" customHeight="1" x14ac:dyDescent="0.35">
      <c r="A19782" s="8"/>
      <c r="M19782" s="90">
        <f t="shared" ca="1" si="313"/>
        <v>46039</v>
      </c>
      <c r="N19782" s="91"/>
      <c r="O19782" s="68"/>
      <c r="AN19782" s="7"/>
    </row>
    <row r="19783" spans="1:40" ht="37.15" customHeight="1" x14ac:dyDescent="0.35">
      <c r="A19783" s="8"/>
      <c r="M19783" s="90">
        <f t="shared" ca="1" si="313"/>
        <v>46039</v>
      </c>
      <c r="N19783" s="91"/>
      <c r="O19783" s="68"/>
      <c r="AN19783" s="7"/>
    </row>
    <row r="19784" spans="1:40" ht="37.15" customHeight="1" x14ac:dyDescent="0.35">
      <c r="A19784" s="8"/>
      <c r="M19784" s="90">
        <f t="shared" ca="1" si="313"/>
        <v>46039</v>
      </c>
      <c r="N19784" s="91"/>
      <c r="O19784" s="68"/>
      <c r="AN19784" s="7"/>
    </row>
    <row r="19785" spans="1:40" ht="37.15" customHeight="1" x14ac:dyDescent="0.35">
      <c r="A19785" s="8"/>
      <c r="M19785" s="90">
        <f t="shared" ca="1" si="313"/>
        <v>46039</v>
      </c>
      <c r="N19785" s="91"/>
      <c r="O19785" s="68"/>
      <c r="AN19785" s="7"/>
    </row>
    <row r="19786" spans="1:40" ht="37.15" customHeight="1" x14ac:dyDescent="0.35">
      <c r="A19786" s="8"/>
      <c r="M19786" s="90">
        <f t="shared" ca="1" si="313"/>
        <v>46039</v>
      </c>
      <c r="N19786" s="91"/>
      <c r="O19786" s="68"/>
      <c r="AN19786" s="7"/>
    </row>
    <row r="19787" spans="1:40" ht="37.15" customHeight="1" x14ac:dyDescent="0.35">
      <c r="A19787" s="8"/>
      <c r="M19787" s="90">
        <f t="shared" ca="1" si="313"/>
        <v>46039</v>
      </c>
      <c r="N19787" s="91"/>
      <c r="O19787" s="68"/>
      <c r="AN19787" s="7"/>
    </row>
    <row r="19788" spans="1:40" ht="37.15" customHeight="1" x14ac:dyDescent="0.35">
      <c r="A19788" s="8"/>
      <c r="M19788" s="90">
        <f t="shared" ca="1" si="313"/>
        <v>46039</v>
      </c>
      <c r="N19788" s="91"/>
      <c r="O19788" s="68"/>
      <c r="AN19788" s="7"/>
    </row>
    <row r="19789" spans="1:40" ht="37.15" customHeight="1" x14ac:dyDescent="0.35">
      <c r="A19789" s="8"/>
      <c r="M19789" s="90">
        <f t="shared" ca="1" si="313"/>
        <v>46039</v>
      </c>
      <c r="N19789" s="91"/>
      <c r="O19789" s="68"/>
      <c r="AN19789" s="7"/>
    </row>
    <row r="19790" spans="1:40" ht="37.15" customHeight="1" x14ac:dyDescent="0.35">
      <c r="A19790" s="8"/>
      <c r="M19790" s="90">
        <f t="shared" ca="1" si="313"/>
        <v>46039</v>
      </c>
      <c r="N19790" s="91"/>
      <c r="O19790" s="68"/>
      <c r="AN19790" s="7"/>
    </row>
    <row r="19791" spans="1:40" ht="37.15" customHeight="1" x14ac:dyDescent="0.35">
      <c r="A19791" s="8"/>
      <c r="M19791" s="90">
        <f t="shared" ca="1" si="313"/>
        <v>46039</v>
      </c>
      <c r="N19791" s="91"/>
      <c r="O19791" s="68"/>
      <c r="AN19791" s="7"/>
    </row>
    <row r="19792" spans="1:40" ht="37.15" customHeight="1" x14ac:dyDescent="0.35">
      <c r="A19792" s="8"/>
      <c r="M19792" s="90">
        <f t="shared" ca="1" si="313"/>
        <v>46039</v>
      </c>
      <c r="N19792" s="91"/>
      <c r="O19792" s="68"/>
      <c r="AN19792" s="7"/>
    </row>
    <row r="19793" spans="1:40" ht="37.15" customHeight="1" x14ac:dyDescent="0.35">
      <c r="A19793" s="8"/>
      <c r="M19793" s="90">
        <f t="shared" ref="M19793:M19856" ca="1" si="314">TODAY()-F19793</f>
        <v>46039</v>
      </c>
      <c r="N19793" s="91"/>
      <c r="O19793" s="68"/>
      <c r="AN19793" s="7"/>
    </row>
    <row r="19794" spans="1:40" ht="37.15" customHeight="1" x14ac:dyDescent="0.35">
      <c r="A19794" s="8"/>
      <c r="M19794" s="90">
        <f t="shared" ca="1" si="314"/>
        <v>46039</v>
      </c>
      <c r="N19794" s="91"/>
      <c r="O19794" s="68"/>
      <c r="AN19794" s="7"/>
    </row>
    <row r="19795" spans="1:40" ht="37.15" customHeight="1" x14ac:dyDescent="0.35">
      <c r="A19795" s="8"/>
      <c r="M19795" s="90">
        <f t="shared" ca="1" si="314"/>
        <v>46039</v>
      </c>
      <c r="N19795" s="91"/>
      <c r="O19795" s="68"/>
      <c r="AN19795" s="7"/>
    </row>
    <row r="19796" spans="1:40" ht="37.15" customHeight="1" x14ac:dyDescent="0.35">
      <c r="A19796" s="8"/>
      <c r="M19796" s="90">
        <f t="shared" ca="1" si="314"/>
        <v>46039</v>
      </c>
      <c r="N19796" s="91"/>
      <c r="O19796" s="68"/>
      <c r="AN19796" s="7"/>
    </row>
    <row r="19797" spans="1:40" ht="37.15" customHeight="1" x14ac:dyDescent="0.35">
      <c r="A19797" s="8"/>
      <c r="M19797" s="90">
        <f t="shared" ca="1" si="314"/>
        <v>46039</v>
      </c>
      <c r="N19797" s="91"/>
      <c r="O19797" s="68"/>
      <c r="AN19797" s="7"/>
    </row>
    <row r="19798" spans="1:40" ht="37.15" customHeight="1" x14ac:dyDescent="0.35">
      <c r="A19798" s="8"/>
      <c r="M19798" s="90">
        <f t="shared" ca="1" si="314"/>
        <v>46039</v>
      </c>
      <c r="N19798" s="91"/>
      <c r="O19798" s="68"/>
      <c r="AN19798" s="7"/>
    </row>
    <row r="19799" spans="1:40" ht="37.15" customHeight="1" x14ac:dyDescent="0.35">
      <c r="A19799" s="8"/>
      <c r="M19799" s="90">
        <f t="shared" ca="1" si="314"/>
        <v>46039</v>
      </c>
      <c r="N19799" s="91"/>
      <c r="O19799" s="68"/>
      <c r="AN19799" s="7"/>
    </row>
    <row r="19800" spans="1:40" ht="37.15" customHeight="1" x14ac:dyDescent="0.35">
      <c r="A19800" s="8"/>
      <c r="M19800" s="90">
        <f t="shared" ca="1" si="314"/>
        <v>46039</v>
      </c>
      <c r="N19800" s="91"/>
      <c r="O19800" s="68"/>
      <c r="AN19800" s="7"/>
    </row>
    <row r="19801" spans="1:40" ht="37.15" customHeight="1" x14ac:dyDescent="0.35">
      <c r="A19801" s="8"/>
      <c r="M19801" s="90">
        <f t="shared" ca="1" si="314"/>
        <v>46039</v>
      </c>
      <c r="N19801" s="91"/>
      <c r="O19801" s="68"/>
      <c r="AN19801" s="7"/>
    </row>
    <row r="19802" spans="1:40" ht="37.15" customHeight="1" x14ac:dyDescent="0.35">
      <c r="A19802" s="8"/>
      <c r="M19802" s="90">
        <f t="shared" ca="1" si="314"/>
        <v>46039</v>
      </c>
      <c r="N19802" s="91"/>
      <c r="O19802" s="68"/>
      <c r="AN19802" s="7"/>
    </row>
    <row r="19803" spans="1:40" ht="37.15" customHeight="1" x14ac:dyDescent="0.35">
      <c r="A19803" s="8"/>
      <c r="M19803" s="90">
        <f t="shared" ca="1" si="314"/>
        <v>46039</v>
      </c>
      <c r="N19803" s="91"/>
      <c r="O19803" s="68"/>
      <c r="AN19803" s="7"/>
    </row>
    <row r="19804" spans="1:40" ht="37.15" customHeight="1" x14ac:dyDescent="0.35">
      <c r="A19804" s="8"/>
      <c r="M19804" s="90">
        <f t="shared" ca="1" si="314"/>
        <v>46039</v>
      </c>
      <c r="N19804" s="91"/>
      <c r="O19804" s="68"/>
      <c r="AN19804" s="7"/>
    </row>
    <row r="19805" spans="1:40" ht="37.15" customHeight="1" x14ac:dyDescent="0.35">
      <c r="A19805" s="8"/>
      <c r="M19805" s="90">
        <f t="shared" ca="1" si="314"/>
        <v>46039</v>
      </c>
      <c r="N19805" s="91"/>
      <c r="O19805" s="68"/>
      <c r="AN19805" s="7"/>
    </row>
    <row r="19806" spans="1:40" ht="37.15" customHeight="1" x14ac:dyDescent="0.35">
      <c r="A19806" s="8"/>
      <c r="M19806" s="90">
        <f t="shared" ca="1" si="314"/>
        <v>46039</v>
      </c>
      <c r="N19806" s="91"/>
      <c r="O19806" s="68"/>
      <c r="AN19806" s="7"/>
    </row>
    <row r="19807" spans="1:40" ht="37.15" customHeight="1" x14ac:dyDescent="0.35">
      <c r="A19807" s="8"/>
      <c r="M19807" s="90">
        <f t="shared" ca="1" si="314"/>
        <v>46039</v>
      </c>
      <c r="N19807" s="91"/>
      <c r="O19807" s="68"/>
      <c r="AN19807" s="7"/>
    </row>
    <row r="19808" spans="1:40" ht="37.15" customHeight="1" x14ac:dyDescent="0.35">
      <c r="A19808" s="8"/>
      <c r="M19808" s="90">
        <f t="shared" ca="1" si="314"/>
        <v>46039</v>
      </c>
      <c r="N19808" s="91"/>
      <c r="O19808" s="68"/>
      <c r="AN19808" s="7"/>
    </row>
    <row r="19809" spans="1:40" ht="37.15" customHeight="1" x14ac:dyDescent="0.35">
      <c r="A19809" s="8"/>
      <c r="M19809" s="90">
        <f t="shared" ca="1" si="314"/>
        <v>46039</v>
      </c>
      <c r="N19809" s="91"/>
      <c r="O19809" s="68"/>
      <c r="AN19809" s="7"/>
    </row>
    <row r="19810" spans="1:40" ht="37.15" customHeight="1" x14ac:dyDescent="0.35">
      <c r="A19810" s="8"/>
      <c r="M19810" s="90">
        <f t="shared" ca="1" si="314"/>
        <v>46039</v>
      </c>
      <c r="N19810" s="91"/>
      <c r="O19810" s="68"/>
      <c r="AN19810" s="7"/>
    </row>
    <row r="19811" spans="1:40" ht="37.15" customHeight="1" x14ac:dyDescent="0.35">
      <c r="A19811" s="8"/>
      <c r="M19811" s="90">
        <f t="shared" ca="1" si="314"/>
        <v>46039</v>
      </c>
      <c r="N19811" s="91"/>
      <c r="O19811" s="68"/>
      <c r="AN19811" s="7"/>
    </row>
    <row r="19812" spans="1:40" ht="37.15" customHeight="1" x14ac:dyDescent="0.35">
      <c r="A19812" s="8"/>
      <c r="M19812" s="90">
        <f t="shared" ca="1" si="314"/>
        <v>46039</v>
      </c>
      <c r="N19812" s="91"/>
      <c r="O19812" s="68"/>
      <c r="AN19812" s="7"/>
    </row>
    <row r="19813" spans="1:40" ht="37.15" customHeight="1" x14ac:dyDescent="0.35">
      <c r="A19813" s="8"/>
      <c r="M19813" s="90">
        <f t="shared" ca="1" si="314"/>
        <v>46039</v>
      </c>
      <c r="N19813" s="91"/>
      <c r="O19813" s="68"/>
      <c r="AN19813" s="7"/>
    </row>
    <row r="19814" spans="1:40" ht="37.15" customHeight="1" x14ac:dyDescent="0.35">
      <c r="A19814" s="8"/>
      <c r="M19814" s="90">
        <f t="shared" ca="1" si="314"/>
        <v>46039</v>
      </c>
      <c r="N19814" s="91"/>
      <c r="O19814" s="68"/>
      <c r="AN19814" s="7"/>
    </row>
    <row r="19815" spans="1:40" ht="37.15" customHeight="1" x14ac:dyDescent="0.35">
      <c r="A19815" s="8"/>
      <c r="M19815" s="90">
        <f t="shared" ca="1" si="314"/>
        <v>46039</v>
      </c>
      <c r="N19815" s="91"/>
      <c r="O19815" s="68"/>
      <c r="AN19815" s="7"/>
    </row>
    <row r="19816" spans="1:40" ht="37.15" customHeight="1" x14ac:dyDescent="0.35">
      <c r="A19816" s="8"/>
      <c r="M19816" s="90">
        <f t="shared" ca="1" si="314"/>
        <v>46039</v>
      </c>
      <c r="N19816" s="91"/>
      <c r="O19816" s="68"/>
      <c r="AN19816" s="7"/>
    </row>
    <row r="19817" spans="1:40" ht="37.15" customHeight="1" x14ac:dyDescent="0.35">
      <c r="A19817" s="8"/>
      <c r="M19817" s="90">
        <f t="shared" ca="1" si="314"/>
        <v>46039</v>
      </c>
      <c r="N19817" s="91"/>
      <c r="O19817" s="68"/>
      <c r="AN19817" s="7"/>
    </row>
    <row r="19818" spans="1:40" ht="37.15" customHeight="1" x14ac:dyDescent="0.35">
      <c r="A19818" s="8"/>
      <c r="M19818" s="90">
        <f t="shared" ca="1" si="314"/>
        <v>46039</v>
      </c>
      <c r="N19818" s="91"/>
      <c r="O19818" s="68"/>
      <c r="AN19818" s="7"/>
    </row>
    <row r="19819" spans="1:40" ht="37.15" customHeight="1" x14ac:dyDescent="0.35">
      <c r="A19819" s="8"/>
      <c r="M19819" s="90">
        <f t="shared" ca="1" si="314"/>
        <v>46039</v>
      </c>
      <c r="N19819" s="91"/>
      <c r="O19819" s="68"/>
      <c r="AN19819" s="7"/>
    </row>
    <row r="19820" spans="1:40" ht="37.15" customHeight="1" x14ac:dyDescent="0.35">
      <c r="A19820" s="8"/>
      <c r="M19820" s="90">
        <f t="shared" ca="1" si="314"/>
        <v>46039</v>
      </c>
      <c r="N19820" s="91"/>
      <c r="O19820" s="68"/>
      <c r="AN19820" s="7"/>
    </row>
    <row r="19821" spans="1:40" ht="37.15" customHeight="1" x14ac:dyDescent="0.35">
      <c r="A19821" s="8"/>
      <c r="M19821" s="90">
        <f t="shared" ca="1" si="314"/>
        <v>46039</v>
      </c>
      <c r="N19821" s="91"/>
      <c r="O19821" s="68"/>
      <c r="AN19821" s="7"/>
    </row>
    <row r="19822" spans="1:40" ht="37.15" customHeight="1" x14ac:dyDescent="0.35">
      <c r="A19822" s="8"/>
      <c r="M19822" s="90">
        <f t="shared" ca="1" si="314"/>
        <v>46039</v>
      </c>
      <c r="N19822" s="91"/>
      <c r="O19822" s="68"/>
      <c r="AN19822" s="7"/>
    </row>
    <row r="19823" spans="1:40" ht="37.15" customHeight="1" x14ac:dyDescent="0.35">
      <c r="A19823" s="8"/>
      <c r="M19823" s="90">
        <f t="shared" ca="1" si="314"/>
        <v>46039</v>
      </c>
      <c r="N19823" s="91"/>
      <c r="O19823" s="68"/>
      <c r="AN19823" s="7"/>
    </row>
    <row r="19824" spans="1:40" ht="37.15" customHeight="1" x14ac:dyDescent="0.35">
      <c r="A19824" s="8"/>
      <c r="M19824" s="90">
        <f t="shared" ca="1" si="314"/>
        <v>46039</v>
      </c>
      <c r="N19824" s="91"/>
      <c r="O19824" s="68"/>
      <c r="AN19824" s="7"/>
    </row>
    <row r="19825" spans="1:40" ht="37.15" customHeight="1" x14ac:dyDescent="0.35">
      <c r="A19825" s="8"/>
      <c r="M19825" s="90">
        <f t="shared" ca="1" si="314"/>
        <v>46039</v>
      </c>
      <c r="N19825" s="91"/>
      <c r="O19825" s="68"/>
      <c r="AN19825" s="7"/>
    </row>
    <row r="19826" spans="1:40" ht="37.15" customHeight="1" x14ac:dyDescent="0.35">
      <c r="A19826" s="8"/>
      <c r="M19826" s="90">
        <f t="shared" ca="1" si="314"/>
        <v>46039</v>
      </c>
      <c r="N19826" s="91"/>
      <c r="O19826" s="68"/>
      <c r="AN19826" s="7"/>
    </row>
    <row r="19827" spans="1:40" ht="37.15" customHeight="1" x14ac:dyDescent="0.35">
      <c r="A19827" s="8"/>
      <c r="M19827" s="90">
        <f t="shared" ca="1" si="314"/>
        <v>46039</v>
      </c>
      <c r="N19827" s="91"/>
      <c r="O19827" s="68"/>
      <c r="AN19827" s="7"/>
    </row>
    <row r="19828" spans="1:40" ht="37.15" customHeight="1" x14ac:dyDescent="0.35">
      <c r="A19828" s="8"/>
      <c r="M19828" s="90">
        <f t="shared" ca="1" si="314"/>
        <v>46039</v>
      </c>
      <c r="N19828" s="91"/>
      <c r="O19828" s="68"/>
      <c r="AN19828" s="7"/>
    </row>
    <row r="19829" spans="1:40" ht="37.15" customHeight="1" x14ac:dyDescent="0.35">
      <c r="A19829" s="8"/>
      <c r="M19829" s="90">
        <f t="shared" ca="1" si="314"/>
        <v>46039</v>
      </c>
      <c r="N19829" s="91"/>
      <c r="O19829" s="68"/>
      <c r="AN19829" s="7"/>
    </row>
    <row r="19830" spans="1:40" ht="37.15" customHeight="1" x14ac:dyDescent="0.35">
      <c r="A19830" s="8"/>
      <c r="M19830" s="90">
        <f t="shared" ca="1" si="314"/>
        <v>46039</v>
      </c>
      <c r="N19830" s="91"/>
      <c r="O19830" s="68"/>
      <c r="AN19830" s="7"/>
    </row>
    <row r="19831" spans="1:40" ht="37.15" customHeight="1" x14ac:dyDescent="0.35">
      <c r="A19831" s="8"/>
      <c r="M19831" s="90">
        <f t="shared" ca="1" si="314"/>
        <v>46039</v>
      </c>
      <c r="N19831" s="91"/>
      <c r="O19831" s="68"/>
      <c r="AN19831" s="7"/>
    </row>
    <row r="19832" spans="1:40" ht="37.15" customHeight="1" x14ac:dyDescent="0.35">
      <c r="A19832" s="8"/>
      <c r="M19832" s="90">
        <f t="shared" ca="1" si="314"/>
        <v>46039</v>
      </c>
      <c r="N19832" s="91"/>
      <c r="O19832" s="68"/>
      <c r="AN19832" s="7"/>
    </row>
    <row r="19833" spans="1:40" ht="37.15" customHeight="1" x14ac:dyDescent="0.35">
      <c r="A19833" s="8"/>
      <c r="M19833" s="90">
        <f t="shared" ca="1" si="314"/>
        <v>46039</v>
      </c>
      <c r="N19833" s="91"/>
      <c r="O19833" s="68"/>
      <c r="AN19833" s="7"/>
    </row>
    <row r="19834" spans="1:40" ht="37.15" customHeight="1" x14ac:dyDescent="0.35">
      <c r="A19834" s="8"/>
      <c r="M19834" s="90">
        <f t="shared" ca="1" si="314"/>
        <v>46039</v>
      </c>
      <c r="N19834" s="91"/>
      <c r="O19834" s="68"/>
      <c r="AN19834" s="7"/>
    </row>
    <row r="19835" spans="1:40" ht="37.15" customHeight="1" x14ac:dyDescent="0.35">
      <c r="A19835" s="8"/>
      <c r="M19835" s="90">
        <f t="shared" ca="1" si="314"/>
        <v>46039</v>
      </c>
      <c r="N19835" s="91"/>
      <c r="O19835" s="68"/>
      <c r="AN19835" s="7"/>
    </row>
    <row r="19836" spans="1:40" ht="37.15" customHeight="1" x14ac:dyDescent="0.35">
      <c r="A19836" s="8"/>
      <c r="M19836" s="90">
        <f t="shared" ca="1" si="314"/>
        <v>46039</v>
      </c>
      <c r="N19836" s="91"/>
      <c r="O19836" s="68"/>
      <c r="AN19836" s="7"/>
    </row>
    <row r="19837" spans="1:40" ht="37.15" customHeight="1" x14ac:dyDescent="0.35">
      <c r="A19837" s="8"/>
      <c r="M19837" s="90">
        <f t="shared" ca="1" si="314"/>
        <v>46039</v>
      </c>
      <c r="N19837" s="91"/>
      <c r="O19837" s="68"/>
      <c r="AN19837" s="7"/>
    </row>
    <row r="19838" spans="1:40" ht="37.15" customHeight="1" x14ac:dyDescent="0.35">
      <c r="A19838" s="8"/>
      <c r="M19838" s="90">
        <f t="shared" ca="1" si="314"/>
        <v>46039</v>
      </c>
      <c r="N19838" s="91"/>
      <c r="O19838" s="68"/>
      <c r="AN19838" s="7"/>
    </row>
    <row r="19839" spans="1:40" ht="37.15" customHeight="1" x14ac:dyDescent="0.35">
      <c r="A19839" s="8"/>
      <c r="M19839" s="90">
        <f t="shared" ca="1" si="314"/>
        <v>46039</v>
      </c>
      <c r="N19839" s="91"/>
      <c r="O19839" s="68"/>
      <c r="AN19839" s="7"/>
    </row>
    <row r="19840" spans="1:40" ht="37.15" customHeight="1" x14ac:dyDescent="0.35">
      <c r="A19840" s="8"/>
      <c r="M19840" s="90">
        <f t="shared" ca="1" si="314"/>
        <v>46039</v>
      </c>
      <c r="N19840" s="91"/>
      <c r="O19840" s="68"/>
      <c r="AN19840" s="7"/>
    </row>
    <row r="19841" spans="1:40" ht="37.15" customHeight="1" x14ac:dyDescent="0.35">
      <c r="A19841" s="8"/>
      <c r="M19841" s="90">
        <f t="shared" ca="1" si="314"/>
        <v>46039</v>
      </c>
      <c r="N19841" s="91"/>
      <c r="O19841" s="68"/>
      <c r="AN19841" s="7"/>
    </row>
    <row r="19842" spans="1:40" ht="37.15" customHeight="1" x14ac:dyDescent="0.35">
      <c r="A19842" s="8"/>
      <c r="M19842" s="90">
        <f t="shared" ca="1" si="314"/>
        <v>46039</v>
      </c>
      <c r="N19842" s="91"/>
      <c r="O19842" s="68"/>
      <c r="AN19842" s="7"/>
    </row>
    <row r="19843" spans="1:40" ht="37.15" customHeight="1" x14ac:dyDescent="0.35">
      <c r="A19843" s="8"/>
      <c r="M19843" s="90">
        <f t="shared" ca="1" si="314"/>
        <v>46039</v>
      </c>
      <c r="N19843" s="91"/>
      <c r="O19843" s="68"/>
      <c r="AN19843" s="7"/>
    </row>
    <row r="19844" spans="1:40" ht="37.15" customHeight="1" x14ac:dyDescent="0.35">
      <c r="A19844" s="8"/>
      <c r="M19844" s="90">
        <f t="shared" ca="1" si="314"/>
        <v>46039</v>
      </c>
      <c r="N19844" s="91"/>
      <c r="O19844" s="68"/>
      <c r="AN19844" s="7"/>
    </row>
    <row r="19845" spans="1:40" ht="37.15" customHeight="1" x14ac:dyDescent="0.35">
      <c r="A19845" s="8"/>
      <c r="M19845" s="90">
        <f t="shared" ca="1" si="314"/>
        <v>46039</v>
      </c>
      <c r="N19845" s="91"/>
      <c r="O19845" s="68"/>
      <c r="AN19845" s="7"/>
    </row>
    <row r="19846" spans="1:40" ht="37.15" customHeight="1" x14ac:dyDescent="0.35">
      <c r="A19846" s="8"/>
      <c r="M19846" s="90">
        <f t="shared" ca="1" si="314"/>
        <v>46039</v>
      </c>
      <c r="N19846" s="91"/>
      <c r="O19846" s="68"/>
      <c r="AN19846" s="7"/>
    </row>
    <row r="19847" spans="1:40" ht="37.15" customHeight="1" x14ac:dyDescent="0.35">
      <c r="A19847" s="8"/>
      <c r="M19847" s="90">
        <f t="shared" ca="1" si="314"/>
        <v>46039</v>
      </c>
      <c r="N19847" s="91"/>
      <c r="O19847" s="68"/>
      <c r="AN19847" s="7"/>
    </row>
    <row r="19848" spans="1:40" ht="37.15" customHeight="1" x14ac:dyDescent="0.35">
      <c r="A19848" s="8"/>
      <c r="M19848" s="90">
        <f t="shared" ca="1" si="314"/>
        <v>46039</v>
      </c>
      <c r="N19848" s="91"/>
      <c r="O19848" s="68"/>
      <c r="AN19848" s="7"/>
    </row>
    <row r="19849" spans="1:40" ht="37.15" customHeight="1" x14ac:dyDescent="0.35">
      <c r="A19849" s="8"/>
      <c r="M19849" s="90">
        <f t="shared" ca="1" si="314"/>
        <v>46039</v>
      </c>
      <c r="N19849" s="91"/>
      <c r="O19849" s="68"/>
      <c r="AN19849" s="7"/>
    </row>
    <row r="19850" spans="1:40" ht="37.15" customHeight="1" x14ac:dyDescent="0.35">
      <c r="A19850" s="8"/>
      <c r="M19850" s="90">
        <f t="shared" ca="1" si="314"/>
        <v>46039</v>
      </c>
      <c r="N19850" s="91"/>
      <c r="O19850" s="68"/>
      <c r="AN19850" s="7"/>
    </row>
    <row r="19851" spans="1:40" ht="37.15" customHeight="1" x14ac:dyDescent="0.35">
      <c r="A19851" s="8"/>
      <c r="M19851" s="90">
        <f t="shared" ca="1" si="314"/>
        <v>46039</v>
      </c>
      <c r="N19851" s="91"/>
      <c r="O19851" s="68"/>
      <c r="AN19851" s="7"/>
    </row>
    <row r="19852" spans="1:40" ht="37.15" customHeight="1" x14ac:dyDescent="0.35">
      <c r="A19852" s="8"/>
      <c r="M19852" s="90">
        <f t="shared" ca="1" si="314"/>
        <v>46039</v>
      </c>
      <c r="N19852" s="91"/>
      <c r="O19852" s="68"/>
      <c r="AN19852" s="7"/>
    </row>
    <row r="19853" spans="1:40" ht="37.15" customHeight="1" x14ac:dyDescent="0.35">
      <c r="A19853" s="8"/>
      <c r="M19853" s="90">
        <f t="shared" ca="1" si="314"/>
        <v>46039</v>
      </c>
      <c r="N19853" s="91"/>
      <c r="O19853" s="68"/>
      <c r="AN19853" s="7"/>
    </row>
    <row r="19854" spans="1:40" ht="37.15" customHeight="1" x14ac:dyDescent="0.35">
      <c r="A19854" s="8"/>
      <c r="M19854" s="90">
        <f t="shared" ca="1" si="314"/>
        <v>46039</v>
      </c>
      <c r="N19854" s="91"/>
      <c r="O19854" s="68"/>
      <c r="AN19854" s="7"/>
    </row>
    <row r="19855" spans="1:40" ht="37.15" customHeight="1" x14ac:dyDescent="0.35">
      <c r="A19855" s="8"/>
      <c r="M19855" s="90">
        <f t="shared" ca="1" si="314"/>
        <v>46039</v>
      </c>
      <c r="N19855" s="91"/>
      <c r="O19855" s="68"/>
      <c r="AN19855" s="7"/>
    </row>
    <row r="19856" spans="1:40" ht="37.15" customHeight="1" x14ac:dyDescent="0.35">
      <c r="A19856" s="8"/>
      <c r="M19856" s="90">
        <f t="shared" ca="1" si="314"/>
        <v>46039</v>
      </c>
      <c r="N19856" s="91"/>
      <c r="O19856" s="68"/>
      <c r="AN19856" s="7"/>
    </row>
    <row r="19857" spans="1:40" ht="37.15" customHeight="1" x14ac:dyDescent="0.35">
      <c r="A19857" s="8"/>
      <c r="M19857" s="90">
        <f t="shared" ref="M19857:M19920" ca="1" si="315">TODAY()-F19857</f>
        <v>46039</v>
      </c>
      <c r="N19857" s="91"/>
      <c r="O19857" s="68"/>
      <c r="AN19857" s="7"/>
    </row>
    <row r="19858" spans="1:40" ht="37.15" customHeight="1" x14ac:dyDescent="0.35">
      <c r="A19858" s="8"/>
      <c r="M19858" s="90">
        <f t="shared" ca="1" si="315"/>
        <v>46039</v>
      </c>
      <c r="N19858" s="91"/>
      <c r="O19858" s="68"/>
      <c r="AN19858" s="7"/>
    </row>
    <row r="19859" spans="1:40" ht="37.15" customHeight="1" x14ac:dyDescent="0.35">
      <c r="A19859" s="8"/>
      <c r="M19859" s="90">
        <f t="shared" ca="1" si="315"/>
        <v>46039</v>
      </c>
      <c r="N19859" s="91"/>
      <c r="O19859" s="68"/>
      <c r="AN19859" s="7"/>
    </row>
    <row r="19860" spans="1:40" ht="37.15" customHeight="1" x14ac:dyDescent="0.35">
      <c r="A19860" s="8"/>
      <c r="M19860" s="90">
        <f t="shared" ca="1" si="315"/>
        <v>46039</v>
      </c>
      <c r="N19860" s="91"/>
      <c r="O19860" s="68"/>
      <c r="AN19860" s="7"/>
    </row>
    <row r="19861" spans="1:40" ht="37.15" customHeight="1" x14ac:dyDescent="0.35">
      <c r="A19861" s="8"/>
      <c r="M19861" s="90">
        <f t="shared" ca="1" si="315"/>
        <v>46039</v>
      </c>
      <c r="N19861" s="91"/>
      <c r="O19861" s="68"/>
      <c r="AN19861" s="7"/>
    </row>
    <row r="19862" spans="1:40" ht="37.15" customHeight="1" x14ac:dyDescent="0.35">
      <c r="A19862" s="8"/>
      <c r="M19862" s="90">
        <f t="shared" ca="1" si="315"/>
        <v>46039</v>
      </c>
      <c r="N19862" s="91"/>
      <c r="O19862" s="68"/>
      <c r="AN19862" s="7"/>
    </row>
    <row r="19863" spans="1:40" ht="37.15" customHeight="1" x14ac:dyDescent="0.35">
      <c r="A19863" s="8"/>
      <c r="M19863" s="90">
        <f t="shared" ca="1" si="315"/>
        <v>46039</v>
      </c>
      <c r="N19863" s="91"/>
      <c r="O19863" s="68"/>
      <c r="AN19863" s="7"/>
    </row>
    <row r="19864" spans="1:40" ht="37.15" customHeight="1" x14ac:dyDescent="0.35">
      <c r="A19864" s="8"/>
      <c r="M19864" s="90">
        <f t="shared" ca="1" si="315"/>
        <v>46039</v>
      </c>
      <c r="N19864" s="91"/>
      <c r="O19864" s="68"/>
      <c r="AN19864" s="7"/>
    </row>
    <row r="19865" spans="1:40" ht="37.15" customHeight="1" x14ac:dyDescent="0.35">
      <c r="A19865" s="8"/>
      <c r="M19865" s="90">
        <f t="shared" ca="1" si="315"/>
        <v>46039</v>
      </c>
      <c r="N19865" s="91"/>
      <c r="O19865" s="68"/>
      <c r="AN19865" s="7"/>
    </row>
    <row r="19866" spans="1:40" ht="37.15" customHeight="1" x14ac:dyDescent="0.35">
      <c r="A19866" s="8"/>
      <c r="M19866" s="90">
        <f t="shared" ca="1" si="315"/>
        <v>46039</v>
      </c>
      <c r="N19866" s="91"/>
      <c r="O19866" s="68"/>
      <c r="AN19866" s="7"/>
    </row>
    <row r="19867" spans="1:40" ht="37.15" customHeight="1" x14ac:dyDescent="0.35">
      <c r="A19867" s="8"/>
      <c r="M19867" s="90">
        <f t="shared" ca="1" si="315"/>
        <v>46039</v>
      </c>
      <c r="N19867" s="91"/>
      <c r="O19867" s="68"/>
      <c r="AN19867" s="7"/>
    </row>
    <row r="19868" spans="1:40" ht="37.15" customHeight="1" x14ac:dyDescent="0.35">
      <c r="A19868" s="8"/>
      <c r="M19868" s="90">
        <f t="shared" ca="1" si="315"/>
        <v>46039</v>
      </c>
      <c r="N19868" s="91"/>
      <c r="O19868" s="68"/>
      <c r="AN19868" s="7"/>
    </row>
    <row r="19869" spans="1:40" ht="37.15" customHeight="1" x14ac:dyDescent="0.35">
      <c r="A19869" s="8"/>
      <c r="M19869" s="90">
        <f t="shared" ca="1" si="315"/>
        <v>46039</v>
      </c>
      <c r="N19869" s="91"/>
      <c r="O19869" s="68"/>
      <c r="AN19869" s="7"/>
    </row>
    <row r="19870" spans="1:40" ht="37.15" customHeight="1" x14ac:dyDescent="0.35">
      <c r="A19870" s="8"/>
      <c r="M19870" s="90">
        <f t="shared" ca="1" si="315"/>
        <v>46039</v>
      </c>
      <c r="N19870" s="91"/>
      <c r="O19870" s="68"/>
      <c r="AN19870" s="7"/>
    </row>
    <row r="19871" spans="1:40" ht="37.15" customHeight="1" x14ac:dyDescent="0.35">
      <c r="A19871" s="8"/>
      <c r="M19871" s="90">
        <f t="shared" ca="1" si="315"/>
        <v>46039</v>
      </c>
      <c r="N19871" s="91"/>
      <c r="O19871" s="68"/>
      <c r="AN19871" s="7"/>
    </row>
    <row r="19872" spans="1:40" ht="37.15" customHeight="1" x14ac:dyDescent="0.35">
      <c r="A19872" s="8"/>
      <c r="M19872" s="90">
        <f t="shared" ca="1" si="315"/>
        <v>46039</v>
      </c>
      <c r="N19872" s="91"/>
      <c r="O19872" s="68"/>
      <c r="AN19872" s="7"/>
    </row>
    <row r="19873" spans="1:40" ht="37.15" customHeight="1" x14ac:dyDescent="0.35">
      <c r="A19873" s="8"/>
      <c r="M19873" s="90">
        <f t="shared" ca="1" si="315"/>
        <v>46039</v>
      </c>
      <c r="N19873" s="91"/>
      <c r="O19873" s="68"/>
      <c r="AN19873" s="7"/>
    </row>
    <row r="19874" spans="1:40" ht="37.15" customHeight="1" x14ac:dyDescent="0.35">
      <c r="A19874" s="8"/>
      <c r="M19874" s="90">
        <f t="shared" ca="1" si="315"/>
        <v>46039</v>
      </c>
      <c r="N19874" s="91"/>
      <c r="O19874" s="68"/>
      <c r="AN19874" s="7"/>
    </row>
    <row r="19875" spans="1:40" ht="37.15" customHeight="1" x14ac:dyDescent="0.35">
      <c r="A19875" s="8"/>
      <c r="M19875" s="90">
        <f t="shared" ca="1" si="315"/>
        <v>46039</v>
      </c>
      <c r="N19875" s="91"/>
      <c r="O19875" s="68"/>
      <c r="AN19875" s="7"/>
    </row>
    <row r="19876" spans="1:40" ht="37.15" customHeight="1" x14ac:dyDescent="0.35">
      <c r="A19876" s="8"/>
      <c r="M19876" s="90">
        <f t="shared" ca="1" si="315"/>
        <v>46039</v>
      </c>
      <c r="N19876" s="91"/>
      <c r="O19876" s="68"/>
      <c r="AN19876" s="7"/>
    </row>
    <row r="19877" spans="1:40" ht="37.15" customHeight="1" x14ac:dyDescent="0.35">
      <c r="A19877" s="8"/>
      <c r="M19877" s="90">
        <f t="shared" ca="1" si="315"/>
        <v>46039</v>
      </c>
      <c r="N19877" s="91"/>
      <c r="O19877" s="68"/>
      <c r="AN19877" s="7"/>
    </row>
    <row r="19878" spans="1:40" ht="37.15" customHeight="1" x14ac:dyDescent="0.35">
      <c r="A19878" s="8"/>
      <c r="M19878" s="90">
        <f t="shared" ca="1" si="315"/>
        <v>46039</v>
      </c>
      <c r="N19878" s="91"/>
      <c r="O19878" s="68"/>
      <c r="AN19878" s="7"/>
    </row>
    <row r="19879" spans="1:40" ht="37.15" customHeight="1" x14ac:dyDescent="0.35">
      <c r="A19879" s="8"/>
      <c r="M19879" s="90">
        <f t="shared" ca="1" si="315"/>
        <v>46039</v>
      </c>
      <c r="N19879" s="91"/>
      <c r="O19879" s="68"/>
      <c r="AN19879" s="7"/>
    </row>
    <row r="19880" spans="1:40" ht="37.15" customHeight="1" x14ac:dyDescent="0.35">
      <c r="A19880" s="8"/>
      <c r="M19880" s="90">
        <f t="shared" ca="1" si="315"/>
        <v>46039</v>
      </c>
      <c r="N19880" s="91"/>
      <c r="O19880" s="68"/>
      <c r="AN19880" s="7"/>
    </row>
    <row r="19881" spans="1:40" ht="37.15" customHeight="1" x14ac:dyDescent="0.35">
      <c r="A19881" s="8"/>
      <c r="M19881" s="90">
        <f t="shared" ca="1" si="315"/>
        <v>46039</v>
      </c>
      <c r="N19881" s="91"/>
      <c r="O19881" s="68"/>
      <c r="AN19881" s="7"/>
    </row>
    <row r="19882" spans="1:40" ht="37.15" customHeight="1" x14ac:dyDescent="0.35">
      <c r="A19882" s="8"/>
      <c r="M19882" s="90">
        <f t="shared" ca="1" si="315"/>
        <v>46039</v>
      </c>
      <c r="N19882" s="91"/>
      <c r="O19882" s="68"/>
      <c r="AN19882" s="7"/>
    </row>
    <row r="19883" spans="1:40" ht="37.15" customHeight="1" x14ac:dyDescent="0.35">
      <c r="A19883" s="8"/>
      <c r="M19883" s="90">
        <f t="shared" ca="1" si="315"/>
        <v>46039</v>
      </c>
      <c r="N19883" s="91"/>
      <c r="O19883" s="68"/>
      <c r="AN19883" s="7"/>
    </row>
    <row r="19884" spans="1:40" ht="37.15" customHeight="1" x14ac:dyDescent="0.35">
      <c r="A19884" s="8"/>
      <c r="M19884" s="90">
        <f t="shared" ca="1" si="315"/>
        <v>46039</v>
      </c>
      <c r="N19884" s="91"/>
      <c r="O19884" s="68"/>
      <c r="AN19884" s="7"/>
    </row>
    <row r="19885" spans="1:40" ht="37.15" customHeight="1" x14ac:dyDescent="0.35">
      <c r="A19885" s="8"/>
      <c r="M19885" s="90">
        <f t="shared" ca="1" si="315"/>
        <v>46039</v>
      </c>
      <c r="N19885" s="91"/>
      <c r="O19885" s="68"/>
      <c r="AN19885" s="7"/>
    </row>
    <row r="19886" spans="1:40" ht="37.15" customHeight="1" x14ac:dyDescent="0.35">
      <c r="A19886" s="8"/>
      <c r="M19886" s="90">
        <f t="shared" ca="1" si="315"/>
        <v>46039</v>
      </c>
      <c r="N19886" s="91"/>
      <c r="O19886" s="68"/>
      <c r="AN19886" s="7"/>
    </row>
    <row r="19887" spans="1:40" ht="37.15" customHeight="1" x14ac:dyDescent="0.35">
      <c r="A19887" s="8"/>
      <c r="M19887" s="90">
        <f t="shared" ca="1" si="315"/>
        <v>46039</v>
      </c>
      <c r="N19887" s="91"/>
      <c r="O19887" s="68"/>
      <c r="AN19887" s="7"/>
    </row>
    <row r="19888" spans="1:40" ht="37.15" customHeight="1" x14ac:dyDescent="0.35">
      <c r="A19888" s="8"/>
      <c r="M19888" s="90">
        <f t="shared" ca="1" si="315"/>
        <v>46039</v>
      </c>
      <c r="N19888" s="91"/>
      <c r="O19888" s="68"/>
      <c r="AN19888" s="7"/>
    </row>
    <row r="19889" spans="1:40" ht="37.15" customHeight="1" x14ac:dyDescent="0.35">
      <c r="A19889" s="8"/>
      <c r="M19889" s="90">
        <f t="shared" ca="1" si="315"/>
        <v>46039</v>
      </c>
      <c r="N19889" s="91"/>
      <c r="O19889" s="68"/>
      <c r="AN19889" s="7"/>
    </row>
    <row r="19890" spans="1:40" ht="37.15" customHeight="1" x14ac:dyDescent="0.35">
      <c r="A19890" s="8"/>
      <c r="M19890" s="90">
        <f t="shared" ca="1" si="315"/>
        <v>46039</v>
      </c>
      <c r="N19890" s="91"/>
      <c r="O19890" s="68"/>
      <c r="AN19890" s="7"/>
    </row>
    <row r="19891" spans="1:40" ht="37.15" customHeight="1" x14ac:dyDescent="0.35">
      <c r="A19891" s="8"/>
      <c r="M19891" s="90">
        <f t="shared" ca="1" si="315"/>
        <v>46039</v>
      </c>
      <c r="N19891" s="91"/>
      <c r="O19891" s="68"/>
      <c r="AN19891" s="7"/>
    </row>
    <row r="19892" spans="1:40" ht="37.15" customHeight="1" x14ac:dyDescent="0.35">
      <c r="A19892" s="8"/>
      <c r="M19892" s="90">
        <f t="shared" ca="1" si="315"/>
        <v>46039</v>
      </c>
      <c r="N19892" s="91"/>
      <c r="O19892" s="68"/>
      <c r="AN19892" s="7"/>
    </row>
    <row r="19893" spans="1:40" ht="37.15" customHeight="1" x14ac:dyDescent="0.35">
      <c r="A19893" s="8"/>
      <c r="M19893" s="90">
        <f t="shared" ca="1" si="315"/>
        <v>46039</v>
      </c>
      <c r="N19893" s="91"/>
      <c r="O19893" s="68"/>
      <c r="AN19893" s="7"/>
    </row>
    <row r="19894" spans="1:40" ht="37.15" customHeight="1" x14ac:dyDescent="0.35">
      <c r="A19894" s="8"/>
      <c r="M19894" s="90">
        <f t="shared" ca="1" si="315"/>
        <v>46039</v>
      </c>
      <c r="N19894" s="91"/>
      <c r="O19894" s="68"/>
      <c r="AN19894" s="7"/>
    </row>
    <row r="19895" spans="1:40" ht="37.15" customHeight="1" x14ac:dyDescent="0.35">
      <c r="A19895" s="8"/>
      <c r="M19895" s="90">
        <f t="shared" ca="1" si="315"/>
        <v>46039</v>
      </c>
      <c r="N19895" s="91"/>
      <c r="O19895" s="68"/>
      <c r="AN19895" s="7"/>
    </row>
    <row r="19896" spans="1:40" ht="37.15" customHeight="1" x14ac:dyDescent="0.35">
      <c r="A19896" s="8"/>
      <c r="M19896" s="90">
        <f t="shared" ca="1" si="315"/>
        <v>46039</v>
      </c>
      <c r="N19896" s="91"/>
      <c r="O19896" s="68"/>
      <c r="AN19896" s="7"/>
    </row>
    <row r="19897" spans="1:40" ht="37.15" customHeight="1" x14ac:dyDescent="0.35">
      <c r="A19897" s="8"/>
      <c r="M19897" s="90">
        <f t="shared" ca="1" si="315"/>
        <v>46039</v>
      </c>
      <c r="N19897" s="91"/>
      <c r="O19897" s="68"/>
      <c r="AN19897" s="7"/>
    </row>
    <row r="19898" spans="1:40" ht="37.15" customHeight="1" x14ac:dyDescent="0.35">
      <c r="A19898" s="8"/>
      <c r="M19898" s="90">
        <f t="shared" ca="1" si="315"/>
        <v>46039</v>
      </c>
      <c r="N19898" s="91"/>
      <c r="O19898" s="68"/>
      <c r="AN19898" s="7"/>
    </row>
    <row r="19899" spans="1:40" ht="37.15" customHeight="1" x14ac:dyDescent="0.35">
      <c r="A19899" s="8"/>
      <c r="M19899" s="90">
        <f t="shared" ca="1" si="315"/>
        <v>46039</v>
      </c>
      <c r="N19899" s="91"/>
      <c r="O19899" s="68"/>
      <c r="AN19899" s="7"/>
    </row>
    <row r="19900" spans="1:40" ht="37.15" customHeight="1" x14ac:dyDescent="0.35">
      <c r="A19900" s="8"/>
      <c r="M19900" s="90">
        <f t="shared" ca="1" si="315"/>
        <v>46039</v>
      </c>
      <c r="N19900" s="91"/>
      <c r="O19900" s="68"/>
      <c r="AN19900" s="7"/>
    </row>
    <row r="19901" spans="1:40" ht="37.15" customHeight="1" x14ac:dyDescent="0.35">
      <c r="A19901" s="8"/>
      <c r="M19901" s="90">
        <f t="shared" ca="1" si="315"/>
        <v>46039</v>
      </c>
      <c r="N19901" s="91"/>
      <c r="O19901" s="68"/>
      <c r="AN19901" s="7"/>
    </row>
    <row r="19902" spans="1:40" ht="37.15" customHeight="1" x14ac:dyDescent="0.35">
      <c r="A19902" s="8"/>
      <c r="M19902" s="90">
        <f t="shared" ca="1" si="315"/>
        <v>46039</v>
      </c>
      <c r="N19902" s="91"/>
      <c r="O19902" s="68"/>
      <c r="AN19902" s="7"/>
    </row>
    <row r="19903" spans="1:40" ht="37.15" customHeight="1" x14ac:dyDescent="0.35">
      <c r="A19903" s="8"/>
      <c r="M19903" s="90">
        <f t="shared" ca="1" si="315"/>
        <v>46039</v>
      </c>
      <c r="N19903" s="91"/>
      <c r="O19903" s="68"/>
      <c r="AN19903" s="7"/>
    </row>
    <row r="19904" spans="1:40" ht="37.15" customHeight="1" x14ac:dyDescent="0.35">
      <c r="A19904" s="8"/>
      <c r="M19904" s="90">
        <f t="shared" ca="1" si="315"/>
        <v>46039</v>
      </c>
      <c r="N19904" s="91"/>
      <c r="O19904" s="68"/>
      <c r="AN19904" s="7"/>
    </row>
    <row r="19905" spans="1:40" ht="37.15" customHeight="1" x14ac:dyDescent="0.35">
      <c r="A19905" s="8"/>
      <c r="M19905" s="90">
        <f t="shared" ca="1" si="315"/>
        <v>46039</v>
      </c>
      <c r="N19905" s="91"/>
      <c r="O19905" s="68"/>
      <c r="AN19905" s="7"/>
    </row>
    <row r="19906" spans="1:40" ht="37.15" customHeight="1" x14ac:dyDescent="0.35">
      <c r="A19906" s="8"/>
      <c r="M19906" s="90">
        <f t="shared" ca="1" si="315"/>
        <v>46039</v>
      </c>
      <c r="N19906" s="91"/>
      <c r="O19906" s="68"/>
      <c r="AN19906" s="7"/>
    </row>
    <row r="19907" spans="1:40" ht="37.15" customHeight="1" x14ac:dyDescent="0.35">
      <c r="A19907" s="8"/>
      <c r="M19907" s="90">
        <f t="shared" ca="1" si="315"/>
        <v>46039</v>
      </c>
      <c r="N19907" s="91"/>
      <c r="O19907" s="68"/>
      <c r="AN19907" s="7"/>
    </row>
    <row r="19908" spans="1:40" ht="37.15" customHeight="1" x14ac:dyDescent="0.35">
      <c r="A19908" s="8"/>
      <c r="M19908" s="90">
        <f t="shared" ca="1" si="315"/>
        <v>46039</v>
      </c>
      <c r="N19908" s="91"/>
      <c r="O19908" s="68"/>
      <c r="AN19908" s="7"/>
    </row>
    <row r="19909" spans="1:40" ht="37.15" customHeight="1" x14ac:dyDescent="0.35">
      <c r="A19909" s="8"/>
      <c r="M19909" s="90">
        <f t="shared" ca="1" si="315"/>
        <v>46039</v>
      </c>
      <c r="N19909" s="91"/>
      <c r="O19909" s="68"/>
      <c r="AN19909" s="7"/>
    </row>
    <row r="19910" spans="1:40" ht="37.15" customHeight="1" x14ac:dyDescent="0.35">
      <c r="A19910" s="8"/>
      <c r="M19910" s="90">
        <f t="shared" ca="1" si="315"/>
        <v>46039</v>
      </c>
      <c r="N19910" s="91"/>
      <c r="O19910" s="68"/>
      <c r="AN19910" s="7"/>
    </row>
    <row r="19911" spans="1:40" ht="37.15" customHeight="1" x14ac:dyDescent="0.35">
      <c r="A19911" s="8"/>
      <c r="M19911" s="90">
        <f t="shared" ca="1" si="315"/>
        <v>46039</v>
      </c>
      <c r="N19911" s="91"/>
      <c r="O19911" s="68"/>
      <c r="AN19911" s="7"/>
    </row>
    <row r="19912" spans="1:40" ht="37.15" customHeight="1" x14ac:dyDescent="0.35">
      <c r="A19912" s="8"/>
      <c r="M19912" s="90">
        <f t="shared" ca="1" si="315"/>
        <v>46039</v>
      </c>
      <c r="N19912" s="91"/>
      <c r="O19912" s="68"/>
      <c r="AN19912" s="7"/>
    </row>
    <row r="19913" spans="1:40" ht="37.15" customHeight="1" x14ac:dyDescent="0.35">
      <c r="A19913" s="8"/>
      <c r="M19913" s="90">
        <f t="shared" ca="1" si="315"/>
        <v>46039</v>
      </c>
      <c r="N19913" s="91"/>
      <c r="O19913" s="68"/>
      <c r="AN19913" s="7"/>
    </row>
    <row r="19914" spans="1:40" ht="37.15" customHeight="1" x14ac:dyDescent="0.35">
      <c r="A19914" s="8"/>
      <c r="M19914" s="90">
        <f t="shared" ca="1" si="315"/>
        <v>46039</v>
      </c>
      <c r="N19914" s="91"/>
      <c r="O19914" s="68"/>
      <c r="AN19914" s="7"/>
    </row>
    <row r="19915" spans="1:40" ht="37.15" customHeight="1" x14ac:dyDescent="0.35">
      <c r="A19915" s="8"/>
      <c r="M19915" s="90">
        <f t="shared" ca="1" si="315"/>
        <v>46039</v>
      </c>
      <c r="N19915" s="91"/>
      <c r="O19915" s="68"/>
      <c r="AN19915" s="7"/>
    </row>
    <row r="19916" spans="1:40" ht="37.15" customHeight="1" x14ac:dyDescent="0.35">
      <c r="A19916" s="8"/>
      <c r="M19916" s="90">
        <f t="shared" ca="1" si="315"/>
        <v>46039</v>
      </c>
      <c r="N19916" s="91"/>
      <c r="O19916" s="68"/>
      <c r="AN19916" s="7"/>
    </row>
    <row r="19917" spans="1:40" ht="37.15" customHeight="1" x14ac:dyDescent="0.35">
      <c r="A19917" s="8"/>
      <c r="M19917" s="90">
        <f t="shared" ca="1" si="315"/>
        <v>46039</v>
      </c>
      <c r="N19917" s="91"/>
      <c r="O19917" s="68"/>
      <c r="AN19917" s="7"/>
    </row>
    <row r="19918" spans="1:40" ht="37.15" customHeight="1" x14ac:dyDescent="0.35">
      <c r="A19918" s="8"/>
      <c r="M19918" s="90">
        <f t="shared" ca="1" si="315"/>
        <v>46039</v>
      </c>
      <c r="N19918" s="91"/>
      <c r="O19918" s="68"/>
      <c r="AN19918" s="7"/>
    </row>
    <row r="19919" spans="1:40" ht="37.15" customHeight="1" x14ac:dyDescent="0.35">
      <c r="A19919" s="8"/>
      <c r="M19919" s="90">
        <f t="shared" ca="1" si="315"/>
        <v>46039</v>
      </c>
      <c r="N19919" s="91"/>
      <c r="O19919" s="68"/>
      <c r="AN19919" s="7"/>
    </row>
    <row r="19920" spans="1:40" ht="37.15" customHeight="1" x14ac:dyDescent="0.35">
      <c r="A19920" s="8"/>
      <c r="M19920" s="90">
        <f t="shared" ca="1" si="315"/>
        <v>46039</v>
      </c>
      <c r="N19920" s="91"/>
      <c r="O19920" s="68"/>
      <c r="AN19920" s="7"/>
    </row>
    <row r="19921" spans="1:40" ht="37.15" customHeight="1" x14ac:dyDescent="0.35">
      <c r="A19921" s="8"/>
      <c r="M19921" s="90">
        <f t="shared" ref="M19921:M19984" ca="1" si="316">TODAY()-F19921</f>
        <v>46039</v>
      </c>
      <c r="N19921" s="91"/>
      <c r="O19921" s="68"/>
      <c r="AN19921" s="7"/>
    </row>
    <row r="19922" spans="1:40" ht="37.15" customHeight="1" x14ac:dyDescent="0.35">
      <c r="A19922" s="8"/>
      <c r="M19922" s="90">
        <f t="shared" ca="1" si="316"/>
        <v>46039</v>
      </c>
      <c r="N19922" s="91"/>
      <c r="O19922" s="68"/>
      <c r="AN19922" s="7"/>
    </row>
    <row r="19923" spans="1:40" ht="37.15" customHeight="1" x14ac:dyDescent="0.35">
      <c r="A19923" s="8"/>
      <c r="M19923" s="90">
        <f t="shared" ca="1" si="316"/>
        <v>46039</v>
      </c>
      <c r="N19923" s="91"/>
      <c r="O19923" s="68"/>
      <c r="AN19923" s="7"/>
    </row>
    <row r="19924" spans="1:40" ht="37.15" customHeight="1" x14ac:dyDescent="0.35">
      <c r="A19924" s="8"/>
      <c r="M19924" s="90">
        <f t="shared" ca="1" si="316"/>
        <v>46039</v>
      </c>
      <c r="N19924" s="91"/>
      <c r="O19924" s="68"/>
      <c r="AN19924" s="7"/>
    </row>
    <row r="19925" spans="1:40" ht="37.15" customHeight="1" x14ac:dyDescent="0.35">
      <c r="A19925" s="8"/>
      <c r="M19925" s="90">
        <f t="shared" ca="1" si="316"/>
        <v>46039</v>
      </c>
      <c r="N19925" s="91"/>
      <c r="O19925" s="68"/>
      <c r="AN19925" s="7"/>
    </row>
    <row r="19926" spans="1:40" ht="37.15" customHeight="1" x14ac:dyDescent="0.35">
      <c r="A19926" s="8"/>
      <c r="M19926" s="90">
        <f t="shared" ca="1" si="316"/>
        <v>46039</v>
      </c>
      <c r="N19926" s="91"/>
      <c r="O19926" s="68"/>
      <c r="AN19926" s="7"/>
    </row>
    <row r="19927" spans="1:40" ht="37.15" customHeight="1" x14ac:dyDescent="0.35">
      <c r="A19927" s="8"/>
      <c r="M19927" s="90">
        <f t="shared" ca="1" si="316"/>
        <v>46039</v>
      </c>
      <c r="N19927" s="91"/>
      <c r="O19927" s="68"/>
      <c r="AN19927" s="7"/>
    </row>
    <row r="19928" spans="1:40" ht="37.15" customHeight="1" x14ac:dyDescent="0.35">
      <c r="A19928" s="8"/>
      <c r="M19928" s="90">
        <f t="shared" ca="1" si="316"/>
        <v>46039</v>
      </c>
      <c r="N19928" s="91"/>
      <c r="O19928" s="68"/>
      <c r="AN19928" s="7"/>
    </row>
    <row r="19929" spans="1:40" ht="37.15" customHeight="1" x14ac:dyDescent="0.35">
      <c r="A19929" s="8"/>
      <c r="M19929" s="90">
        <f t="shared" ca="1" si="316"/>
        <v>46039</v>
      </c>
      <c r="N19929" s="91"/>
      <c r="O19929" s="68"/>
      <c r="AN19929" s="7"/>
    </row>
    <row r="19930" spans="1:40" ht="37.15" customHeight="1" x14ac:dyDescent="0.35">
      <c r="A19930" s="8"/>
      <c r="M19930" s="90">
        <f t="shared" ca="1" si="316"/>
        <v>46039</v>
      </c>
      <c r="N19930" s="91"/>
      <c r="O19930" s="68"/>
      <c r="AN19930" s="7"/>
    </row>
    <row r="19931" spans="1:40" ht="37.15" customHeight="1" x14ac:dyDescent="0.35">
      <c r="A19931" s="8"/>
      <c r="M19931" s="90">
        <f t="shared" ca="1" si="316"/>
        <v>46039</v>
      </c>
      <c r="N19931" s="91"/>
      <c r="O19931" s="68"/>
      <c r="AN19931" s="7"/>
    </row>
    <row r="19932" spans="1:40" ht="37.15" customHeight="1" x14ac:dyDescent="0.35">
      <c r="A19932" s="8"/>
      <c r="M19932" s="90">
        <f t="shared" ca="1" si="316"/>
        <v>46039</v>
      </c>
      <c r="N19932" s="91"/>
      <c r="O19932" s="68"/>
      <c r="AN19932" s="7"/>
    </row>
    <row r="19933" spans="1:40" ht="37.15" customHeight="1" x14ac:dyDescent="0.35">
      <c r="A19933" s="8"/>
      <c r="M19933" s="90">
        <f t="shared" ca="1" si="316"/>
        <v>46039</v>
      </c>
      <c r="N19933" s="91"/>
      <c r="O19933" s="68"/>
      <c r="AN19933" s="7"/>
    </row>
    <row r="19934" spans="1:40" ht="37.15" customHeight="1" x14ac:dyDescent="0.35">
      <c r="A19934" s="8"/>
      <c r="M19934" s="90">
        <f t="shared" ca="1" si="316"/>
        <v>46039</v>
      </c>
      <c r="N19934" s="91"/>
      <c r="O19934" s="68"/>
      <c r="AN19934" s="7"/>
    </row>
    <row r="19935" spans="1:40" ht="37.15" customHeight="1" x14ac:dyDescent="0.35">
      <c r="A19935" s="8"/>
      <c r="M19935" s="90">
        <f t="shared" ca="1" si="316"/>
        <v>46039</v>
      </c>
      <c r="N19935" s="91"/>
      <c r="O19935" s="68"/>
      <c r="AN19935" s="7"/>
    </row>
    <row r="19936" spans="1:40" ht="37.15" customHeight="1" x14ac:dyDescent="0.35">
      <c r="A19936" s="8"/>
      <c r="M19936" s="90">
        <f t="shared" ca="1" si="316"/>
        <v>46039</v>
      </c>
      <c r="N19936" s="91"/>
      <c r="O19936" s="68"/>
      <c r="AN19936" s="7"/>
    </row>
    <row r="19937" spans="1:40" ht="37.15" customHeight="1" x14ac:dyDescent="0.35">
      <c r="A19937" s="8"/>
      <c r="M19937" s="90">
        <f t="shared" ca="1" si="316"/>
        <v>46039</v>
      </c>
      <c r="N19937" s="91"/>
      <c r="O19937" s="68"/>
      <c r="AN19937" s="7"/>
    </row>
    <row r="19938" spans="1:40" ht="37.15" customHeight="1" x14ac:dyDescent="0.35">
      <c r="A19938" s="8"/>
      <c r="M19938" s="90">
        <f t="shared" ca="1" si="316"/>
        <v>46039</v>
      </c>
      <c r="N19938" s="91"/>
      <c r="O19938" s="68"/>
      <c r="AN19938" s="7"/>
    </row>
    <row r="19939" spans="1:40" ht="37.15" customHeight="1" x14ac:dyDescent="0.35">
      <c r="A19939" s="8"/>
      <c r="M19939" s="90">
        <f t="shared" ca="1" si="316"/>
        <v>46039</v>
      </c>
      <c r="N19939" s="91"/>
      <c r="O19939" s="68"/>
      <c r="AN19939" s="7"/>
    </row>
    <row r="19940" spans="1:40" ht="37.15" customHeight="1" x14ac:dyDescent="0.35">
      <c r="A19940" s="8"/>
      <c r="M19940" s="90">
        <f t="shared" ca="1" si="316"/>
        <v>46039</v>
      </c>
      <c r="N19940" s="91"/>
      <c r="O19940" s="68"/>
      <c r="AN19940" s="7"/>
    </row>
    <row r="19941" spans="1:40" ht="37.15" customHeight="1" x14ac:dyDescent="0.35">
      <c r="A19941" s="8"/>
      <c r="M19941" s="90">
        <f t="shared" ca="1" si="316"/>
        <v>46039</v>
      </c>
      <c r="N19941" s="91"/>
      <c r="O19941" s="68"/>
      <c r="AN19941" s="7"/>
    </row>
    <row r="19942" spans="1:40" ht="37.15" customHeight="1" x14ac:dyDescent="0.35">
      <c r="A19942" s="8"/>
      <c r="M19942" s="90">
        <f t="shared" ca="1" si="316"/>
        <v>46039</v>
      </c>
      <c r="N19942" s="91"/>
      <c r="O19942" s="68"/>
      <c r="AN19942" s="7"/>
    </row>
    <row r="19943" spans="1:40" ht="37.15" customHeight="1" x14ac:dyDescent="0.35">
      <c r="A19943" s="8"/>
      <c r="M19943" s="90">
        <f t="shared" ca="1" si="316"/>
        <v>46039</v>
      </c>
      <c r="N19943" s="91"/>
      <c r="O19943" s="68"/>
      <c r="AN19943" s="7"/>
    </row>
    <row r="19944" spans="1:40" ht="37.15" customHeight="1" x14ac:dyDescent="0.35">
      <c r="A19944" s="8"/>
      <c r="M19944" s="90">
        <f t="shared" ca="1" si="316"/>
        <v>46039</v>
      </c>
      <c r="N19944" s="91"/>
      <c r="O19944" s="68"/>
      <c r="AN19944" s="7"/>
    </row>
    <row r="19945" spans="1:40" ht="37.15" customHeight="1" x14ac:dyDescent="0.35">
      <c r="A19945" s="8"/>
      <c r="M19945" s="90">
        <f t="shared" ca="1" si="316"/>
        <v>46039</v>
      </c>
      <c r="N19945" s="91"/>
      <c r="O19945" s="68"/>
      <c r="AN19945" s="7"/>
    </row>
    <row r="19946" spans="1:40" ht="37.15" customHeight="1" x14ac:dyDescent="0.35">
      <c r="A19946" s="8"/>
      <c r="M19946" s="90">
        <f t="shared" ca="1" si="316"/>
        <v>46039</v>
      </c>
      <c r="N19946" s="91"/>
      <c r="O19946" s="68"/>
      <c r="AN19946" s="7"/>
    </row>
    <row r="19947" spans="1:40" ht="37.15" customHeight="1" x14ac:dyDescent="0.35">
      <c r="A19947" s="8"/>
      <c r="M19947" s="90">
        <f t="shared" ca="1" si="316"/>
        <v>46039</v>
      </c>
      <c r="N19947" s="91"/>
      <c r="O19947" s="68"/>
      <c r="AN19947" s="7"/>
    </row>
    <row r="19948" spans="1:40" ht="37.15" customHeight="1" x14ac:dyDescent="0.35">
      <c r="A19948" s="8"/>
      <c r="M19948" s="90">
        <f t="shared" ca="1" si="316"/>
        <v>46039</v>
      </c>
      <c r="N19948" s="91"/>
      <c r="O19948" s="68"/>
      <c r="AN19948" s="7"/>
    </row>
    <row r="19949" spans="1:40" ht="37.15" customHeight="1" x14ac:dyDescent="0.35">
      <c r="A19949" s="8"/>
      <c r="M19949" s="90">
        <f t="shared" ca="1" si="316"/>
        <v>46039</v>
      </c>
      <c r="N19949" s="91"/>
      <c r="O19949" s="68"/>
      <c r="AN19949" s="7"/>
    </row>
    <row r="19950" spans="1:40" ht="37.15" customHeight="1" x14ac:dyDescent="0.35">
      <c r="A19950" s="8"/>
      <c r="M19950" s="90">
        <f t="shared" ca="1" si="316"/>
        <v>46039</v>
      </c>
      <c r="N19950" s="91"/>
      <c r="O19950" s="68"/>
      <c r="AN19950" s="7"/>
    </row>
    <row r="19951" spans="1:40" ht="37.15" customHeight="1" x14ac:dyDescent="0.35">
      <c r="A19951" s="8"/>
      <c r="M19951" s="90">
        <f t="shared" ca="1" si="316"/>
        <v>46039</v>
      </c>
      <c r="N19951" s="91"/>
      <c r="O19951" s="68"/>
      <c r="AN19951" s="7"/>
    </row>
    <row r="19952" spans="1:40" ht="37.15" customHeight="1" x14ac:dyDescent="0.35">
      <c r="A19952" s="8"/>
      <c r="M19952" s="90">
        <f t="shared" ca="1" si="316"/>
        <v>46039</v>
      </c>
      <c r="N19952" s="91"/>
      <c r="O19952" s="68"/>
      <c r="AN19952" s="7"/>
    </row>
    <row r="19953" spans="1:40" ht="37.15" customHeight="1" x14ac:dyDescent="0.35">
      <c r="A19953" s="8"/>
      <c r="M19953" s="90">
        <f t="shared" ca="1" si="316"/>
        <v>46039</v>
      </c>
      <c r="N19953" s="91"/>
      <c r="O19953" s="68"/>
      <c r="AN19953" s="7"/>
    </row>
    <row r="19954" spans="1:40" ht="37.15" customHeight="1" x14ac:dyDescent="0.35">
      <c r="A19954" s="8"/>
      <c r="M19954" s="90">
        <f t="shared" ca="1" si="316"/>
        <v>46039</v>
      </c>
      <c r="N19954" s="91"/>
      <c r="O19954" s="68"/>
      <c r="AN19954" s="7"/>
    </row>
    <row r="19955" spans="1:40" ht="37.15" customHeight="1" x14ac:dyDescent="0.35">
      <c r="A19955" s="8"/>
      <c r="M19955" s="90">
        <f t="shared" ca="1" si="316"/>
        <v>46039</v>
      </c>
      <c r="N19955" s="91"/>
      <c r="O19955" s="68"/>
      <c r="AN19955" s="7"/>
    </row>
    <row r="19956" spans="1:40" ht="37.15" customHeight="1" x14ac:dyDescent="0.35">
      <c r="A19956" s="8"/>
      <c r="M19956" s="90">
        <f t="shared" ca="1" si="316"/>
        <v>46039</v>
      </c>
      <c r="N19956" s="91"/>
      <c r="O19956" s="68"/>
      <c r="AN19956" s="7"/>
    </row>
    <row r="19957" spans="1:40" ht="37.15" customHeight="1" x14ac:dyDescent="0.35">
      <c r="A19957" s="8"/>
      <c r="M19957" s="90">
        <f t="shared" ca="1" si="316"/>
        <v>46039</v>
      </c>
      <c r="N19957" s="91"/>
      <c r="O19957" s="68"/>
      <c r="AN19957" s="7"/>
    </row>
    <row r="19958" spans="1:40" ht="37.15" customHeight="1" x14ac:dyDescent="0.35">
      <c r="A19958" s="8"/>
      <c r="M19958" s="90">
        <f t="shared" ca="1" si="316"/>
        <v>46039</v>
      </c>
      <c r="N19958" s="91"/>
      <c r="O19958" s="68"/>
      <c r="AN19958" s="7"/>
    </row>
    <row r="19959" spans="1:40" ht="37.15" customHeight="1" x14ac:dyDescent="0.35">
      <c r="A19959" s="8"/>
      <c r="M19959" s="90">
        <f t="shared" ca="1" si="316"/>
        <v>46039</v>
      </c>
      <c r="N19959" s="91"/>
      <c r="O19959" s="68"/>
      <c r="AN19959" s="7"/>
    </row>
    <row r="19960" spans="1:40" ht="37.15" customHeight="1" x14ac:dyDescent="0.35">
      <c r="A19960" s="8"/>
      <c r="M19960" s="90">
        <f t="shared" ca="1" si="316"/>
        <v>46039</v>
      </c>
      <c r="N19960" s="91"/>
      <c r="O19960" s="68"/>
      <c r="AN19960" s="7"/>
    </row>
    <row r="19961" spans="1:40" ht="37.15" customHeight="1" x14ac:dyDescent="0.35">
      <c r="A19961" s="8"/>
      <c r="M19961" s="90">
        <f t="shared" ca="1" si="316"/>
        <v>46039</v>
      </c>
      <c r="N19961" s="91"/>
      <c r="O19961" s="68"/>
      <c r="AN19961" s="7"/>
    </row>
    <row r="19962" spans="1:40" ht="37.15" customHeight="1" x14ac:dyDescent="0.35">
      <c r="A19962" s="8"/>
      <c r="M19962" s="90">
        <f t="shared" ca="1" si="316"/>
        <v>46039</v>
      </c>
      <c r="N19962" s="91"/>
      <c r="O19962" s="68"/>
      <c r="AN19962" s="7"/>
    </row>
    <row r="19963" spans="1:40" ht="37.15" customHeight="1" x14ac:dyDescent="0.35">
      <c r="A19963" s="8"/>
      <c r="M19963" s="90">
        <f t="shared" ca="1" si="316"/>
        <v>46039</v>
      </c>
      <c r="N19963" s="91"/>
      <c r="O19963" s="68"/>
      <c r="AN19963" s="7"/>
    </row>
    <row r="19964" spans="1:40" ht="37.15" customHeight="1" x14ac:dyDescent="0.35">
      <c r="A19964" s="8"/>
      <c r="M19964" s="90">
        <f t="shared" ca="1" si="316"/>
        <v>46039</v>
      </c>
      <c r="N19964" s="91"/>
      <c r="O19964" s="68"/>
      <c r="AN19964" s="7"/>
    </row>
    <row r="19965" spans="1:40" ht="37.15" customHeight="1" x14ac:dyDescent="0.35">
      <c r="A19965" s="8"/>
      <c r="M19965" s="90">
        <f t="shared" ca="1" si="316"/>
        <v>46039</v>
      </c>
      <c r="N19965" s="91"/>
      <c r="O19965" s="68"/>
      <c r="AN19965" s="7"/>
    </row>
    <row r="19966" spans="1:40" ht="37.15" customHeight="1" x14ac:dyDescent="0.35">
      <c r="A19966" s="8"/>
      <c r="M19966" s="90">
        <f t="shared" ca="1" si="316"/>
        <v>46039</v>
      </c>
      <c r="N19966" s="91"/>
      <c r="O19966" s="68"/>
      <c r="AN19966" s="7"/>
    </row>
    <row r="19967" spans="1:40" ht="37.15" customHeight="1" x14ac:dyDescent="0.35">
      <c r="A19967" s="8"/>
      <c r="M19967" s="90">
        <f t="shared" ca="1" si="316"/>
        <v>46039</v>
      </c>
      <c r="N19967" s="91"/>
      <c r="O19967" s="68"/>
      <c r="AN19967" s="7"/>
    </row>
    <row r="19968" spans="1:40" ht="37.15" customHeight="1" x14ac:dyDescent="0.35">
      <c r="A19968" s="8"/>
      <c r="M19968" s="90">
        <f t="shared" ca="1" si="316"/>
        <v>46039</v>
      </c>
      <c r="N19968" s="91"/>
      <c r="O19968" s="68"/>
      <c r="AN19968" s="7"/>
    </row>
    <row r="19969" spans="1:40" ht="37.15" customHeight="1" x14ac:dyDescent="0.35">
      <c r="A19969" s="8"/>
      <c r="M19969" s="90">
        <f t="shared" ca="1" si="316"/>
        <v>46039</v>
      </c>
      <c r="N19969" s="91"/>
      <c r="O19969" s="68"/>
      <c r="AN19969" s="7"/>
    </row>
    <row r="19970" spans="1:40" ht="37.15" customHeight="1" x14ac:dyDescent="0.35">
      <c r="A19970" s="8"/>
      <c r="M19970" s="90">
        <f t="shared" ca="1" si="316"/>
        <v>46039</v>
      </c>
      <c r="N19970" s="91"/>
      <c r="O19970" s="68"/>
      <c r="AN19970" s="7"/>
    </row>
    <row r="19971" spans="1:40" ht="37.15" customHeight="1" x14ac:dyDescent="0.35">
      <c r="A19971" s="8"/>
      <c r="M19971" s="90">
        <f t="shared" ca="1" si="316"/>
        <v>46039</v>
      </c>
      <c r="N19971" s="91"/>
      <c r="O19971" s="68"/>
      <c r="AN19971" s="7"/>
    </row>
    <row r="19972" spans="1:40" ht="37.15" customHeight="1" x14ac:dyDescent="0.35">
      <c r="A19972" s="8"/>
      <c r="M19972" s="90">
        <f t="shared" ca="1" si="316"/>
        <v>46039</v>
      </c>
      <c r="N19972" s="91"/>
      <c r="O19972" s="68"/>
      <c r="AN19972" s="7"/>
    </row>
    <row r="19973" spans="1:40" ht="37.15" customHeight="1" x14ac:dyDescent="0.35">
      <c r="A19973" s="8"/>
      <c r="M19973" s="90">
        <f t="shared" ca="1" si="316"/>
        <v>46039</v>
      </c>
      <c r="N19973" s="91"/>
      <c r="O19973" s="68"/>
      <c r="AN19973" s="7"/>
    </row>
    <row r="19974" spans="1:40" ht="37.15" customHeight="1" x14ac:dyDescent="0.35">
      <c r="A19974" s="8"/>
      <c r="M19974" s="90">
        <f t="shared" ca="1" si="316"/>
        <v>46039</v>
      </c>
      <c r="N19974" s="91"/>
      <c r="O19974" s="68"/>
      <c r="AN19974" s="7"/>
    </row>
    <row r="19975" spans="1:40" ht="37.15" customHeight="1" x14ac:dyDescent="0.35">
      <c r="A19975" s="8"/>
      <c r="M19975" s="90">
        <f t="shared" ca="1" si="316"/>
        <v>46039</v>
      </c>
      <c r="N19975" s="91"/>
      <c r="O19975" s="68"/>
      <c r="AN19975" s="7"/>
    </row>
    <row r="19976" spans="1:40" ht="37.15" customHeight="1" x14ac:dyDescent="0.35">
      <c r="A19976" s="8"/>
      <c r="M19976" s="90">
        <f t="shared" ca="1" si="316"/>
        <v>46039</v>
      </c>
      <c r="N19976" s="91"/>
      <c r="O19976" s="68"/>
      <c r="AN19976" s="7"/>
    </row>
    <row r="19977" spans="1:40" ht="37.15" customHeight="1" x14ac:dyDescent="0.35">
      <c r="A19977" s="8"/>
      <c r="M19977" s="90">
        <f t="shared" ca="1" si="316"/>
        <v>46039</v>
      </c>
      <c r="N19977" s="91"/>
      <c r="O19977" s="68"/>
      <c r="AN19977" s="7"/>
    </row>
    <row r="19978" spans="1:40" ht="37.15" customHeight="1" x14ac:dyDescent="0.35">
      <c r="A19978" s="8"/>
      <c r="M19978" s="90">
        <f t="shared" ca="1" si="316"/>
        <v>46039</v>
      </c>
      <c r="N19978" s="91"/>
      <c r="O19978" s="68"/>
      <c r="AN19978" s="7"/>
    </row>
    <row r="19979" spans="1:40" ht="37.15" customHeight="1" x14ac:dyDescent="0.35">
      <c r="A19979" s="8"/>
      <c r="M19979" s="90">
        <f t="shared" ca="1" si="316"/>
        <v>46039</v>
      </c>
      <c r="N19979" s="91"/>
      <c r="O19979" s="68"/>
      <c r="AN19979" s="7"/>
    </row>
    <row r="19980" spans="1:40" ht="37.15" customHeight="1" x14ac:dyDescent="0.35">
      <c r="A19980" s="8"/>
      <c r="M19980" s="90">
        <f t="shared" ca="1" si="316"/>
        <v>46039</v>
      </c>
      <c r="N19980" s="91"/>
      <c r="O19980" s="68"/>
      <c r="AN19980" s="7"/>
    </row>
    <row r="19981" spans="1:40" ht="37.15" customHeight="1" x14ac:dyDescent="0.35">
      <c r="A19981" s="8"/>
      <c r="M19981" s="90">
        <f t="shared" ca="1" si="316"/>
        <v>46039</v>
      </c>
      <c r="N19981" s="91"/>
      <c r="O19981" s="68"/>
      <c r="AN19981" s="7"/>
    </row>
    <row r="19982" spans="1:40" ht="37.15" customHeight="1" x14ac:dyDescent="0.35">
      <c r="A19982" s="8"/>
      <c r="M19982" s="90">
        <f t="shared" ca="1" si="316"/>
        <v>46039</v>
      </c>
      <c r="N19982" s="91"/>
      <c r="O19982" s="68"/>
      <c r="AN19982" s="7"/>
    </row>
    <row r="19983" spans="1:40" ht="37.15" customHeight="1" x14ac:dyDescent="0.35">
      <c r="A19983" s="8"/>
      <c r="M19983" s="90">
        <f t="shared" ca="1" si="316"/>
        <v>46039</v>
      </c>
      <c r="N19983" s="91"/>
      <c r="O19983" s="68"/>
      <c r="AN19983" s="7"/>
    </row>
    <row r="19984" spans="1:40" ht="37.15" customHeight="1" x14ac:dyDescent="0.35">
      <c r="A19984" s="8"/>
      <c r="M19984" s="90">
        <f t="shared" ca="1" si="316"/>
        <v>46039</v>
      </c>
      <c r="N19984" s="91"/>
      <c r="O19984" s="68"/>
      <c r="AN19984" s="7"/>
    </row>
    <row r="19985" spans="1:40" ht="37.15" customHeight="1" x14ac:dyDescent="0.35">
      <c r="A19985" s="8"/>
      <c r="M19985" s="90">
        <f t="shared" ref="M19985:M20048" ca="1" si="317">TODAY()-F19985</f>
        <v>46039</v>
      </c>
      <c r="N19985" s="91"/>
      <c r="O19985" s="68"/>
      <c r="AN19985" s="7"/>
    </row>
    <row r="19986" spans="1:40" ht="37.15" customHeight="1" x14ac:dyDescent="0.35">
      <c r="A19986" s="8"/>
      <c r="M19986" s="90">
        <f t="shared" ca="1" si="317"/>
        <v>46039</v>
      </c>
      <c r="N19986" s="91"/>
      <c r="O19986" s="68"/>
      <c r="AN19986" s="7"/>
    </row>
    <row r="19987" spans="1:40" ht="37.15" customHeight="1" x14ac:dyDescent="0.35">
      <c r="A19987" s="8"/>
      <c r="M19987" s="90">
        <f t="shared" ca="1" si="317"/>
        <v>46039</v>
      </c>
      <c r="N19987" s="91"/>
      <c r="O19987" s="68"/>
      <c r="AN19987" s="7"/>
    </row>
    <row r="19988" spans="1:40" ht="37.15" customHeight="1" x14ac:dyDescent="0.35">
      <c r="A19988" s="8"/>
      <c r="M19988" s="90">
        <f t="shared" ca="1" si="317"/>
        <v>46039</v>
      </c>
      <c r="N19988" s="91"/>
      <c r="O19988" s="68"/>
      <c r="AN19988" s="7"/>
    </row>
    <row r="19989" spans="1:40" ht="37.15" customHeight="1" x14ac:dyDescent="0.35">
      <c r="A19989" s="8"/>
      <c r="M19989" s="90">
        <f t="shared" ca="1" si="317"/>
        <v>46039</v>
      </c>
      <c r="N19989" s="91"/>
      <c r="O19989" s="68"/>
      <c r="AN19989" s="7"/>
    </row>
    <row r="19990" spans="1:40" ht="37.15" customHeight="1" x14ac:dyDescent="0.35">
      <c r="A19990" s="8"/>
      <c r="M19990" s="90">
        <f t="shared" ca="1" si="317"/>
        <v>46039</v>
      </c>
      <c r="N19990" s="91"/>
      <c r="O19990" s="68"/>
      <c r="AN19990" s="7"/>
    </row>
    <row r="19991" spans="1:40" ht="37.15" customHeight="1" x14ac:dyDescent="0.35">
      <c r="A19991" s="8"/>
      <c r="M19991" s="90">
        <f t="shared" ca="1" si="317"/>
        <v>46039</v>
      </c>
      <c r="N19991" s="91"/>
      <c r="O19991" s="68"/>
      <c r="AN19991" s="7"/>
    </row>
    <row r="19992" spans="1:40" ht="37.15" customHeight="1" x14ac:dyDescent="0.35">
      <c r="A19992" s="8"/>
      <c r="M19992" s="90">
        <f t="shared" ca="1" si="317"/>
        <v>46039</v>
      </c>
      <c r="N19992" s="91"/>
      <c r="O19992" s="68"/>
      <c r="AN19992" s="7"/>
    </row>
    <row r="19993" spans="1:40" ht="37.15" customHeight="1" x14ac:dyDescent="0.35">
      <c r="A19993" s="8"/>
      <c r="M19993" s="90">
        <f t="shared" ca="1" si="317"/>
        <v>46039</v>
      </c>
      <c r="N19993" s="91"/>
      <c r="O19993" s="68"/>
      <c r="AN19993" s="7"/>
    </row>
    <row r="19994" spans="1:40" ht="37.15" customHeight="1" x14ac:dyDescent="0.35">
      <c r="A19994" s="8"/>
      <c r="M19994" s="90">
        <f t="shared" ca="1" si="317"/>
        <v>46039</v>
      </c>
      <c r="N19994" s="91"/>
      <c r="O19994" s="68"/>
      <c r="AN19994" s="7"/>
    </row>
    <row r="19995" spans="1:40" ht="37.15" customHeight="1" x14ac:dyDescent="0.35">
      <c r="A19995" s="8"/>
      <c r="M19995" s="90">
        <f t="shared" ca="1" si="317"/>
        <v>46039</v>
      </c>
      <c r="N19995" s="91"/>
      <c r="O19995" s="68"/>
      <c r="AN19995" s="7"/>
    </row>
    <row r="19996" spans="1:40" ht="37.15" customHeight="1" x14ac:dyDescent="0.35">
      <c r="A19996" s="8"/>
      <c r="M19996" s="90">
        <f t="shared" ca="1" si="317"/>
        <v>46039</v>
      </c>
      <c r="N19996" s="91"/>
      <c r="O19996" s="68"/>
      <c r="AN19996" s="7"/>
    </row>
    <row r="19997" spans="1:40" ht="37.15" customHeight="1" x14ac:dyDescent="0.35">
      <c r="A19997" s="8"/>
      <c r="M19997" s="90">
        <f t="shared" ca="1" si="317"/>
        <v>46039</v>
      </c>
      <c r="N19997" s="91"/>
      <c r="O19997" s="68"/>
      <c r="AN19997" s="7"/>
    </row>
    <row r="19998" spans="1:40" ht="37.15" customHeight="1" x14ac:dyDescent="0.35">
      <c r="A19998" s="8"/>
      <c r="M19998" s="90">
        <f t="shared" ca="1" si="317"/>
        <v>46039</v>
      </c>
      <c r="N19998" s="91"/>
      <c r="O19998" s="68"/>
      <c r="AN19998" s="7"/>
    </row>
    <row r="19999" spans="1:40" ht="37.15" customHeight="1" x14ac:dyDescent="0.35">
      <c r="A19999" s="8"/>
      <c r="M19999" s="90">
        <f t="shared" ca="1" si="317"/>
        <v>46039</v>
      </c>
      <c r="N19999" s="91"/>
      <c r="O19999" s="68"/>
      <c r="AN19999" s="7"/>
    </row>
    <row r="20000" spans="1:40" ht="37.15" customHeight="1" x14ac:dyDescent="0.35">
      <c r="A20000" s="8"/>
      <c r="M20000" s="90">
        <f t="shared" ca="1" si="317"/>
        <v>46039</v>
      </c>
      <c r="N20000" s="91"/>
      <c r="O20000" s="68"/>
      <c r="AN20000" s="7"/>
    </row>
    <row r="20001" spans="1:40" ht="37.15" customHeight="1" x14ac:dyDescent="0.35">
      <c r="A20001" s="8"/>
      <c r="M20001" s="90">
        <f t="shared" ca="1" si="317"/>
        <v>46039</v>
      </c>
      <c r="N20001" s="91"/>
      <c r="O20001" s="68"/>
      <c r="AN20001" s="7"/>
    </row>
    <row r="20002" spans="1:40" ht="37.15" customHeight="1" x14ac:dyDescent="0.35">
      <c r="A20002" s="8"/>
      <c r="M20002" s="90">
        <f t="shared" ca="1" si="317"/>
        <v>46039</v>
      </c>
      <c r="N20002" s="91"/>
      <c r="O20002" s="68"/>
      <c r="AN20002" s="7"/>
    </row>
    <row r="20003" spans="1:40" ht="37.15" customHeight="1" x14ac:dyDescent="0.35">
      <c r="A20003" s="8"/>
      <c r="M20003" s="90">
        <f t="shared" ca="1" si="317"/>
        <v>46039</v>
      </c>
      <c r="N20003" s="91"/>
      <c r="O20003" s="68"/>
      <c r="AN20003" s="7"/>
    </row>
    <row r="20004" spans="1:40" ht="37.15" customHeight="1" x14ac:dyDescent="0.35">
      <c r="A20004" s="8"/>
      <c r="M20004" s="90">
        <f t="shared" ca="1" si="317"/>
        <v>46039</v>
      </c>
      <c r="N20004" s="91"/>
      <c r="O20004" s="68"/>
      <c r="AN20004" s="7"/>
    </row>
    <row r="20005" spans="1:40" ht="37.15" customHeight="1" x14ac:dyDescent="0.35">
      <c r="A20005" s="8"/>
      <c r="M20005" s="90">
        <f t="shared" ca="1" si="317"/>
        <v>46039</v>
      </c>
      <c r="N20005" s="91"/>
      <c r="O20005" s="68"/>
      <c r="AN20005" s="7"/>
    </row>
    <row r="20006" spans="1:40" ht="37.15" customHeight="1" x14ac:dyDescent="0.35">
      <c r="A20006" s="8"/>
      <c r="M20006" s="90">
        <f t="shared" ca="1" si="317"/>
        <v>46039</v>
      </c>
      <c r="N20006" s="91"/>
      <c r="O20006" s="68"/>
      <c r="AN20006" s="7"/>
    </row>
    <row r="20007" spans="1:40" ht="37.15" customHeight="1" x14ac:dyDescent="0.35">
      <c r="A20007" s="8"/>
      <c r="M20007" s="90">
        <f t="shared" ca="1" si="317"/>
        <v>46039</v>
      </c>
      <c r="N20007" s="91"/>
      <c r="O20007" s="68"/>
      <c r="AN20007" s="7"/>
    </row>
    <row r="20008" spans="1:40" ht="37.15" customHeight="1" x14ac:dyDescent="0.35">
      <c r="A20008" s="8"/>
      <c r="M20008" s="90">
        <f t="shared" ca="1" si="317"/>
        <v>46039</v>
      </c>
      <c r="N20008" s="91"/>
      <c r="O20008" s="68"/>
      <c r="AN20008" s="7"/>
    </row>
    <row r="20009" spans="1:40" ht="37.15" customHeight="1" x14ac:dyDescent="0.35">
      <c r="A20009" s="8"/>
      <c r="M20009" s="90">
        <f t="shared" ca="1" si="317"/>
        <v>46039</v>
      </c>
      <c r="N20009" s="91"/>
      <c r="O20009" s="68"/>
      <c r="AN20009" s="7"/>
    </row>
    <row r="20010" spans="1:40" ht="37.15" customHeight="1" x14ac:dyDescent="0.35">
      <c r="A20010" s="8"/>
      <c r="M20010" s="90">
        <f t="shared" ca="1" si="317"/>
        <v>46039</v>
      </c>
      <c r="N20010" s="91"/>
      <c r="O20010" s="68"/>
      <c r="AN20010" s="7"/>
    </row>
    <row r="20011" spans="1:40" ht="37.15" customHeight="1" x14ac:dyDescent="0.35">
      <c r="A20011" s="8"/>
      <c r="M20011" s="90">
        <f t="shared" ca="1" si="317"/>
        <v>46039</v>
      </c>
      <c r="N20011" s="91"/>
      <c r="O20011" s="68"/>
      <c r="AN20011" s="7"/>
    </row>
    <row r="20012" spans="1:40" ht="37.15" customHeight="1" x14ac:dyDescent="0.35">
      <c r="A20012" s="8"/>
      <c r="M20012" s="90">
        <f t="shared" ca="1" si="317"/>
        <v>46039</v>
      </c>
      <c r="N20012" s="91"/>
      <c r="O20012" s="68"/>
      <c r="AN20012" s="7"/>
    </row>
    <row r="20013" spans="1:40" ht="37.15" customHeight="1" x14ac:dyDescent="0.35">
      <c r="A20013" s="8"/>
      <c r="M20013" s="90">
        <f t="shared" ca="1" si="317"/>
        <v>46039</v>
      </c>
      <c r="N20013" s="91"/>
      <c r="O20013" s="68"/>
      <c r="AN20013" s="7"/>
    </row>
    <row r="20014" spans="1:40" ht="37.15" customHeight="1" x14ac:dyDescent="0.35">
      <c r="A20014" s="8"/>
      <c r="M20014" s="90">
        <f t="shared" ca="1" si="317"/>
        <v>46039</v>
      </c>
      <c r="N20014" s="91"/>
      <c r="O20014" s="68"/>
      <c r="AN20014" s="7"/>
    </row>
    <row r="20015" spans="1:40" ht="37.15" customHeight="1" x14ac:dyDescent="0.35">
      <c r="A20015" s="8"/>
      <c r="M20015" s="90">
        <f t="shared" ca="1" si="317"/>
        <v>46039</v>
      </c>
      <c r="N20015" s="91"/>
      <c r="O20015" s="68"/>
      <c r="AN20015" s="7"/>
    </row>
    <row r="20016" spans="1:40" ht="37.15" customHeight="1" x14ac:dyDescent="0.35">
      <c r="A20016" s="8"/>
      <c r="M20016" s="90">
        <f t="shared" ca="1" si="317"/>
        <v>46039</v>
      </c>
      <c r="N20016" s="91"/>
      <c r="O20016" s="68"/>
      <c r="AN20016" s="7"/>
    </row>
    <row r="20017" spans="1:40" ht="37.15" customHeight="1" x14ac:dyDescent="0.35">
      <c r="A20017" s="8"/>
      <c r="M20017" s="90">
        <f t="shared" ca="1" si="317"/>
        <v>46039</v>
      </c>
      <c r="N20017" s="91"/>
      <c r="O20017" s="68"/>
      <c r="AN20017" s="7"/>
    </row>
    <row r="20018" spans="1:40" ht="37.15" customHeight="1" x14ac:dyDescent="0.35">
      <c r="A20018" s="8"/>
      <c r="M20018" s="90">
        <f t="shared" ca="1" si="317"/>
        <v>46039</v>
      </c>
      <c r="N20018" s="91"/>
      <c r="O20018" s="68"/>
      <c r="AN20018" s="7"/>
    </row>
    <row r="20019" spans="1:40" ht="37.15" customHeight="1" x14ac:dyDescent="0.35">
      <c r="A20019" s="8"/>
      <c r="M20019" s="90">
        <f t="shared" ca="1" si="317"/>
        <v>46039</v>
      </c>
      <c r="N20019" s="91"/>
      <c r="O20019" s="68"/>
      <c r="AN20019" s="7"/>
    </row>
    <row r="20020" spans="1:40" ht="37.15" customHeight="1" x14ac:dyDescent="0.35">
      <c r="A20020" s="8"/>
      <c r="M20020" s="90">
        <f t="shared" ca="1" si="317"/>
        <v>46039</v>
      </c>
      <c r="N20020" s="91"/>
      <c r="O20020" s="68"/>
      <c r="AN20020" s="7"/>
    </row>
    <row r="20021" spans="1:40" ht="37.15" customHeight="1" x14ac:dyDescent="0.35">
      <c r="A20021" s="8"/>
      <c r="M20021" s="90">
        <f t="shared" ca="1" si="317"/>
        <v>46039</v>
      </c>
      <c r="N20021" s="91"/>
      <c r="O20021" s="68"/>
      <c r="AN20021" s="7"/>
    </row>
    <row r="20022" spans="1:40" ht="37.15" customHeight="1" x14ac:dyDescent="0.35">
      <c r="A20022" s="8"/>
      <c r="M20022" s="90">
        <f t="shared" ca="1" si="317"/>
        <v>46039</v>
      </c>
      <c r="N20022" s="91"/>
      <c r="O20022" s="68"/>
      <c r="AN20022" s="7"/>
    </row>
    <row r="20023" spans="1:40" ht="37.15" customHeight="1" x14ac:dyDescent="0.35">
      <c r="A20023" s="8"/>
      <c r="M20023" s="90">
        <f t="shared" ca="1" si="317"/>
        <v>46039</v>
      </c>
      <c r="N20023" s="91"/>
      <c r="O20023" s="68"/>
      <c r="AN20023" s="7"/>
    </row>
    <row r="20024" spans="1:40" ht="37.15" customHeight="1" x14ac:dyDescent="0.35">
      <c r="A20024" s="8"/>
      <c r="M20024" s="90">
        <f t="shared" ca="1" si="317"/>
        <v>46039</v>
      </c>
      <c r="N20024" s="91"/>
      <c r="O20024" s="68"/>
      <c r="AN20024" s="7"/>
    </row>
    <row r="20025" spans="1:40" ht="37.15" customHeight="1" x14ac:dyDescent="0.35">
      <c r="A20025" s="8"/>
      <c r="M20025" s="90">
        <f t="shared" ca="1" si="317"/>
        <v>46039</v>
      </c>
      <c r="N20025" s="91"/>
      <c r="O20025" s="68"/>
      <c r="AN20025" s="7"/>
    </row>
    <row r="20026" spans="1:40" ht="37.15" customHeight="1" x14ac:dyDescent="0.35">
      <c r="A20026" s="8"/>
      <c r="M20026" s="90">
        <f t="shared" ca="1" si="317"/>
        <v>46039</v>
      </c>
      <c r="N20026" s="91"/>
      <c r="O20026" s="68"/>
      <c r="AN20026" s="7"/>
    </row>
    <row r="20027" spans="1:40" ht="37.15" customHeight="1" x14ac:dyDescent="0.35">
      <c r="A20027" s="8"/>
      <c r="M20027" s="90">
        <f t="shared" ca="1" si="317"/>
        <v>46039</v>
      </c>
      <c r="N20027" s="91"/>
      <c r="O20027" s="68"/>
      <c r="AN20027" s="7"/>
    </row>
    <row r="20028" spans="1:40" ht="37.15" customHeight="1" x14ac:dyDescent="0.35">
      <c r="A20028" s="8"/>
      <c r="M20028" s="90">
        <f t="shared" ca="1" si="317"/>
        <v>46039</v>
      </c>
      <c r="N20028" s="91"/>
      <c r="O20028" s="68"/>
      <c r="AN20028" s="7"/>
    </row>
    <row r="20029" spans="1:40" ht="37.15" customHeight="1" x14ac:dyDescent="0.35">
      <c r="A20029" s="8"/>
      <c r="M20029" s="90">
        <f t="shared" ca="1" si="317"/>
        <v>46039</v>
      </c>
      <c r="N20029" s="91"/>
      <c r="O20029" s="68"/>
      <c r="AN20029" s="7"/>
    </row>
    <row r="20030" spans="1:40" ht="37.15" customHeight="1" x14ac:dyDescent="0.35">
      <c r="A20030" s="8"/>
      <c r="M20030" s="90">
        <f t="shared" ca="1" si="317"/>
        <v>46039</v>
      </c>
      <c r="N20030" s="91"/>
      <c r="O20030" s="68"/>
      <c r="AN20030" s="7"/>
    </row>
    <row r="20031" spans="1:40" ht="37.15" customHeight="1" x14ac:dyDescent="0.35">
      <c r="A20031" s="8"/>
      <c r="M20031" s="90">
        <f t="shared" ca="1" si="317"/>
        <v>46039</v>
      </c>
      <c r="N20031" s="91"/>
      <c r="O20031" s="68"/>
      <c r="AN20031" s="7"/>
    </row>
    <row r="20032" spans="1:40" ht="37.15" customHeight="1" x14ac:dyDescent="0.35">
      <c r="A20032" s="8"/>
      <c r="M20032" s="90">
        <f t="shared" ca="1" si="317"/>
        <v>46039</v>
      </c>
      <c r="N20032" s="91"/>
      <c r="O20032" s="68"/>
      <c r="AN20032" s="7"/>
    </row>
    <row r="20033" spans="1:40" ht="37.15" customHeight="1" x14ac:dyDescent="0.35">
      <c r="A20033" s="8"/>
      <c r="M20033" s="90">
        <f t="shared" ca="1" si="317"/>
        <v>46039</v>
      </c>
      <c r="N20033" s="91"/>
      <c r="O20033" s="68"/>
      <c r="AN20033" s="7"/>
    </row>
    <row r="20034" spans="1:40" ht="37.15" customHeight="1" x14ac:dyDescent="0.35">
      <c r="A20034" s="8"/>
      <c r="M20034" s="90">
        <f t="shared" ca="1" si="317"/>
        <v>46039</v>
      </c>
      <c r="N20034" s="91"/>
      <c r="O20034" s="68"/>
      <c r="AN20034" s="7"/>
    </row>
    <row r="20035" spans="1:40" ht="37.15" customHeight="1" x14ac:dyDescent="0.35">
      <c r="A20035" s="8"/>
      <c r="M20035" s="90">
        <f t="shared" ca="1" si="317"/>
        <v>46039</v>
      </c>
      <c r="N20035" s="91"/>
      <c r="O20035" s="68"/>
      <c r="AN20035" s="7"/>
    </row>
    <row r="20036" spans="1:40" ht="37.15" customHeight="1" x14ac:dyDescent="0.35">
      <c r="A20036" s="8"/>
      <c r="M20036" s="90">
        <f t="shared" ca="1" si="317"/>
        <v>46039</v>
      </c>
      <c r="N20036" s="91"/>
      <c r="O20036" s="68"/>
      <c r="AN20036" s="7"/>
    </row>
    <row r="20037" spans="1:40" ht="37.15" customHeight="1" x14ac:dyDescent="0.35">
      <c r="A20037" s="8"/>
      <c r="M20037" s="90">
        <f t="shared" ca="1" si="317"/>
        <v>46039</v>
      </c>
      <c r="N20037" s="91"/>
      <c r="O20037" s="68"/>
      <c r="AN20037" s="7"/>
    </row>
    <row r="20038" spans="1:40" ht="37.15" customHeight="1" x14ac:dyDescent="0.35">
      <c r="A20038" s="8"/>
      <c r="M20038" s="90">
        <f t="shared" ca="1" si="317"/>
        <v>46039</v>
      </c>
      <c r="N20038" s="91"/>
      <c r="O20038" s="68"/>
      <c r="AN20038" s="7"/>
    </row>
    <row r="20039" spans="1:40" ht="37.15" customHeight="1" x14ac:dyDescent="0.35">
      <c r="A20039" s="8"/>
      <c r="M20039" s="90">
        <f t="shared" ca="1" si="317"/>
        <v>46039</v>
      </c>
      <c r="N20039" s="91"/>
      <c r="O20039" s="68"/>
      <c r="AN20039" s="7"/>
    </row>
    <row r="20040" spans="1:40" ht="37.15" customHeight="1" x14ac:dyDescent="0.35">
      <c r="A20040" s="8"/>
      <c r="M20040" s="90">
        <f t="shared" ca="1" si="317"/>
        <v>46039</v>
      </c>
      <c r="N20040" s="91"/>
      <c r="O20040" s="68"/>
      <c r="AN20040" s="7"/>
    </row>
    <row r="20041" spans="1:40" ht="37.15" customHeight="1" x14ac:dyDescent="0.35">
      <c r="A20041" s="8"/>
      <c r="M20041" s="90">
        <f t="shared" ca="1" si="317"/>
        <v>46039</v>
      </c>
      <c r="N20041" s="91"/>
      <c r="O20041" s="68"/>
      <c r="AN20041" s="7"/>
    </row>
    <row r="20042" spans="1:40" ht="37.15" customHeight="1" x14ac:dyDescent="0.35">
      <c r="A20042" s="8"/>
      <c r="M20042" s="90">
        <f t="shared" ca="1" si="317"/>
        <v>46039</v>
      </c>
      <c r="N20042" s="91"/>
      <c r="O20042" s="68"/>
      <c r="AN20042" s="7"/>
    </row>
    <row r="20043" spans="1:40" ht="37.15" customHeight="1" x14ac:dyDescent="0.35">
      <c r="A20043" s="8"/>
      <c r="M20043" s="90">
        <f t="shared" ca="1" si="317"/>
        <v>46039</v>
      </c>
      <c r="N20043" s="91"/>
      <c r="O20043" s="68"/>
      <c r="AN20043" s="7"/>
    </row>
    <row r="20044" spans="1:40" ht="37.15" customHeight="1" x14ac:dyDescent="0.35">
      <c r="A20044" s="8"/>
      <c r="M20044" s="90">
        <f t="shared" ca="1" si="317"/>
        <v>46039</v>
      </c>
      <c r="N20044" s="91"/>
      <c r="O20044" s="68"/>
      <c r="AN20044" s="7"/>
    </row>
    <row r="20045" spans="1:40" ht="37.15" customHeight="1" x14ac:dyDescent="0.35">
      <c r="A20045" s="8"/>
      <c r="M20045" s="90">
        <f t="shared" ca="1" si="317"/>
        <v>46039</v>
      </c>
      <c r="N20045" s="91"/>
      <c r="O20045" s="68"/>
      <c r="AN20045" s="7"/>
    </row>
    <row r="20046" spans="1:40" ht="37.15" customHeight="1" x14ac:dyDescent="0.35">
      <c r="A20046" s="8"/>
      <c r="M20046" s="90">
        <f t="shared" ca="1" si="317"/>
        <v>46039</v>
      </c>
      <c r="N20046" s="91"/>
      <c r="O20046" s="68"/>
      <c r="AN20046" s="7"/>
    </row>
    <row r="20047" spans="1:40" ht="37.15" customHeight="1" x14ac:dyDescent="0.35">
      <c r="A20047" s="8"/>
      <c r="M20047" s="90">
        <f t="shared" ca="1" si="317"/>
        <v>46039</v>
      </c>
      <c r="N20047" s="91"/>
      <c r="O20047" s="68"/>
      <c r="AN20047" s="7"/>
    </row>
    <row r="20048" spans="1:40" ht="37.15" customHeight="1" x14ac:dyDescent="0.35">
      <c r="A20048" s="8"/>
      <c r="M20048" s="90">
        <f t="shared" ca="1" si="317"/>
        <v>46039</v>
      </c>
      <c r="N20048" s="91"/>
      <c r="O20048" s="68"/>
      <c r="AN20048" s="7"/>
    </row>
    <row r="20049" spans="1:40" ht="37.15" customHeight="1" x14ac:dyDescent="0.35">
      <c r="A20049" s="8"/>
      <c r="M20049" s="90">
        <f t="shared" ref="M20049:M20112" ca="1" si="318">TODAY()-F20049</f>
        <v>46039</v>
      </c>
      <c r="N20049" s="91"/>
      <c r="O20049" s="68"/>
      <c r="AN20049" s="7"/>
    </row>
    <row r="20050" spans="1:40" ht="37.15" customHeight="1" x14ac:dyDescent="0.35">
      <c r="A20050" s="8"/>
      <c r="M20050" s="90">
        <f t="shared" ca="1" si="318"/>
        <v>46039</v>
      </c>
      <c r="N20050" s="91"/>
      <c r="O20050" s="68"/>
      <c r="AN20050" s="7"/>
    </row>
    <row r="20051" spans="1:40" ht="37.15" customHeight="1" x14ac:dyDescent="0.35">
      <c r="A20051" s="8"/>
      <c r="M20051" s="90">
        <f t="shared" ca="1" si="318"/>
        <v>46039</v>
      </c>
      <c r="N20051" s="91"/>
      <c r="O20051" s="68"/>
      <c r="AN20051" s="7"/>
    </row>
    <row r="20052" spans="1:40" ht="37.15" customHeight="1" x14ac:dyDescent="0.35">
      <c r="A20052" s="8"/>
      <c r="M20052" s="90">
        <f t="shared" ca="1" si="318"/>
        <v>46039</v>
      </c>
      <c r="N20052" s="91"/>
      <c r="O20052" s="68"/>
      <c r="AN20052" s="7"/>
    </row>
    <row r="20053" spans="1:40" ht="37.15" customHeight="1" x14ac:dyDescent="0.35">
      <c r="A20053" s="8"/>
      <c r="M20053" s="90">
        <f t="shared" ca="1" si="318"/>
        <v>46039</v>
      </c>
      <c r="N20053" s="91"/>
      <c r="O20053" s="68"/>
      <c r="AN20053" s="7"/>
    </row>
    <row r="20054" spans="1:40" ht="37.15" customHeight="1" x14ac:dyDescent="0.35">
      <c r="A20054" s="8"/>
      <c r="M20054" s="90">
        <f t="shared" ca="1" si="318"/>
        <v>46039</v>
      </c>
      <c r="N20054" s="91"/>
      <c r="O20054" s="68"/>
      <c r="AN20054" s="7"/>
    </row>
    <row r="20055" spans="1:40" ht="37.15" customHeight="1" x14ac:dyDescent="0.35">
      <c r="A20055" s="8"/>
      <c r="M20055" s="90">
        <f t="shared" ca="1" si="318"/>
        <v>46039</v>
      </c>
      <c r="N20055" s="91"/>
      <c r="O20055" s="68"/>
      <c r="AN20055" s="7"/>
    </row>
    <row r="20056" spans="1:40" ht="37.15" customHeight="1" x14ac:dyDescent="0.35">
      <c r="A20056" s="8"/>
      <c r="M20056" s="90">
        <f t="shared" ca="1" si="318"/>
        <v>46039</v>
      </c>
      <c r="N20056" s="91"/>
      <c r="O20056" s="68"/>
      <c r="AN20056" s="7"/>
    </row>
    <row r="20057" spans="1:40" ht="37.15" customHeight="1" x14ac:dyDescent="0.35">
      <c r="A20057" s="8"/>
      <c r="M20057" s="90">
        <f t="shared" ca="1" si="318"/>
        <v>46039</v>
      </c>
      <c r="N20057" s="91"/>
      <c r="O20057" s="68"/>
      <c r="AN20057" s="7"/>
    </row>
    <row r="20058" spans="1:40" ht="37.15" customHeight="1" x14ac:dyDescent="0.35">
      <c r="A20058" s="8"/>
      <c r="M20058" s="90">
        <f t="shared" ca="1" si="318"/>
        <v>46039</v>
      </c>
      <c r="N20058" s="91"/>
      <c r="O20058" s="68"/>
      <c r="AN20058" s="7"/>
    </row>
    <row r="20059" spans="1:40" ht="37.15" customHeight="1" x14ac:dyDescent="0.35">
      <c r="A20059" s="8"/>
      <c r="M20059" s="90">
        <f t="shared" ca="1" si="318"/>
        <v>46039</v>
      </c>
      <c r="N20059" s="91"/>
      <c r="O20059" s="68"/>
      <c r="AN20059" s="7"/>
    </row>
    <row r="20060" spans="1:40" ht="37.15" customHeight="1" x14ac:dyDescent="0.35">
      <c r="A20060" s="8"/>
      <c r="M20060" s="90">
        <f t="shared" ca="1" si="318"/>
        <v>46039</v>
      </c>
      <c r="N20060" s="91"/>
      <c r="O20060" s="68"/>
      <c r="AN20060" s="7"/>
    </row>
    <row r="20061" spans="1:40" ht="37.15" customHeight="1" x14ac:dyDescent="0.35">
      <c r="A20061" s="8"/>
      <c r="M20061" s="90">
        <f t="shared" ca="1" si="318"/>
        <v>46039</v>
      </c>
      <c r="N20061" s="91"/>
      <c r="O20061" s="68"/>
      <c r="AN20061" s="7"/>
    </row>
    <row r="20062" spans="1:40" ht="37.15" customHeight="1" x14ac:dyDescent="0.35">
      <c r="A20062" s="8"/>
      <c r="M20062" s="90">
        <f t="shared" ca="1" si="318"/>
        <v>46039</v>
      </c>
      <c r="N20062" s="91"/>
      <c r="O20062" s="68"/>
      <c r="AN20062" s="7"/>
    </row>
    <row r="20063" spans="1:40" ht="37.15" customHeight="1" x14ac:dyDescent="0.35">
      <c r="A20063" s="8"/>
      <c r="M20063" s="90">
        <f t="shared" ca="1" si="318"/>
        <v>46039</v>
      </c>
      <c r="N20063" s="91"/>
      <c r="O20063" s="68"/>
      <c r="AN20063" s="7"/>
    </row>
    <row r="20064" spans="1:40" ht="37.15" customHeight="1" x14ac:dyDescent="0.35">
      <c r="A20064" s="8"/>
      <c r="M20064" s="90">
        <f t="shared" ca="1" si="318"/>
        <v>46039</v>
      </c>
      <c r="N20064" s="91"/>
      <c r="O20064" s="68"/>
      <c r="AN20064" s="7"/>
    </row>
    <row r="20065" spans="1:40" ht="37.15" customHeight="1" x14ac:dyDescent="0.35">
      <c r="A20065" s="8"/>
      <c r="M20065" s="90">
        <f t="shared" ca="1" si="318"/>
        <v>46039</v>
      </c>
      <c r="N20065" s="91"/>
      <c r="O20065" s="68"/>
      <c r="AN20065" s="7"/>
    </row>
    <row r="20066" spans="1:40" ht="37.15" customHeight="1" x14ac:dyDescent="0.35">
      <c r="A20066" s="8"/>
      <c r="M20066" s="90">
        <f t="shared" ca="1" si="318"/>
        <v>46039</v>
      </c>
      <c r="N20066" s="91"/>
      <c r="O20066" s="68"/>
      <c r="AN20066" s="7"/>
    </row>
    <row r="20067" spans="1:40" ht="37.15" customHeight="1" x14ac:dyDescent="0.35">
      <c r="A20067" s="8"/>
      <c r="M20067" s="90">
        <f t="shared" ca="1" si="318"/>
        <v>46039</v>
      </c>
      <c r="N20067" s="91"/>
      <c r="O20067" s="68"/>
      <c r="AN20067" s="7"/>
    </row>
    <row r="20068" spans="1:40" ht="37.15" customHeight="1" x14ac:dyDescent="0.35">
      <c r="A20068" s="8"/>
      <c r="M20068" s="90">
        <f t="shared" ca="1" si="318"/>
        <v>46039</v>
      </c>
      <c r="N20068" s="91"/>
      <c r="O20068" s="68"/>
      <c r="AN20068" s="7"/>
    </row>
    <row r="20069" spans="1:40" ht="37.15" customHeight="1" x14ac:dyDescent="0.35">
      <c r="A20069" s="8"/>
      <c r="M20069" s="90">
        <f t="shared" ca="1" si="318"/>
        <v>46039</v>
      </c>
      <c r="N20069" s="91"/>
      <c r="O20069" s="68"/>
      <c r="AN20069" s="7"/>
    </row>
    <row r="20070" spans="1:40" ht="37.15" customHeight="1" x14ac:dyDescent="0.35">
      <c r="A20070" s="8"/>
      <c r="M20070" s="90">
        <f t="shared" ca="1" si="318"/>
        <v>46039</v>
      </c>
      <c r="N20070" s="91"/>
      <c r="O20070" s="68"/>
      <c r="AN20070" s="7"/>
    </row>
    <row r="20071" spans="1:40" ht="37.15" customHeight="1" x14ac:dyDescent="0.35">
      <c r="A20071" s="8"/>
      <c r="M20071" s="90">
        <f t="shared" ca="1" si="318"/>
        <v>46039</v>
      </c>
      <c r="N20071" s="91"/>
      <c r="O20071" s="68"/>
      <c r="AN20071" s="7"/>
    </row>
    <row r="20072" spans="1:40" ht="37.15" customHeight="1" x14ac:dyDescent="0.35">
      <c r="A20072" s="8"/>
      <c r="M20072" s="90">
        <f t="shared" ca="1" si="318"/>
        <v>46039</v>
      </c>
      <c r="N20072" s="91"/>
      <c r="O20072" s="68"/>
      <c r="AN20072" s="7"/>
    </row>
    <row r="20073" spans="1:40" ht="37.15" customHeight="1" x14ac:dyDescent="0.35">
      <c r="A20073" s="8"/>
      <c r="M20073" s="90">
        <f t="shared" ca="1" si="318"/>
        <v>46039</v>
      </c>
      <c r="N20073" s="91"/>
      <c r="O20073" s="68"/>
      <c r="AN20073" s="7"/>
    </row>
    <row r="20074" spans="1:40" ht="37.15" customHeight="1" x14ac:dyDescent="0.35">
      <c r="A20074" s="8"/>
      <c r="M20074" s="90">
        <f t="shared" ca="1" si="318"/>
        <v>46039</v>
      </c>
      <c r="N20074" s="91"/>
      <c r="O20074" s="68"/>
      <c r="AN20074" s="7"/>
    </row>
    <row r="20075" spans="1:40" ht="37.15" customHeight="1" x14ac:dyDescent="0.35">
      <c r="A20075" s="8"/>
      <c r="M20075" s="90">
        <f t="shared" ca="1" si="318"/>
        <v>46039</v>
      </c>
      <c r="N20075" s="91"/>
      <c r="O20075" s="68"/>
      <c r="AN20075" s="7"/>
    </row>
    <row r="20076" spans="1:40" ht="37.15" customHeight="1" x14ac:dyDescent="0.35">
      <c r="A20076" s="8"/>
      <c r="M20076" s="90">
        <f t="shared" ca="1" si="318"/>
        <v>46039</v>
      </c>
      <c r="N20076" s="91"/>
      <c r="O20076" s="68"/>
      <c r="AN20076" s="7"/>
    </row>
    <row r="20077" spans="1:40" ht="37.15" customHeight="1" x14ac:dyDescent="0.35">
      <c r="A20077" s="8"/>
      <c r="M20077" s="90">
        <f t="shared" ca="1" si="318"/>
        <v>46039</v>
      </c>
      <c r="N20077" s="91"/>
      <c r="O20077" s="68"/>
      <c r="AN20077" s="7"/>
    </row>
    <row r="20078" spans="1:40" ht="37.15" customHeight="1" x14ac:dyDescent="0.35">
      <c r="A20078" s="8"/>
      <c r="M20078" s="90">
        <f t="shared" ca="1" si="318"/>
        <v>46039</v>
      </c>
      <c r="N20078" s="91"/>
      <c r="O20078" s="68"/>
      <c r="AN20078" s="7"/>
    </row>
    <row r="20079" spans="1:40" ht="37.15" customHeight="1" x14ac:dyDescent="0.35">
      <c r="A20079" s="8"/>
      <c r="M20079" s="90">
        <f t="shared" ca="1" si="318"/>
        <v>46039</v>
      </c>
      <c r="N20079" s="91"/>
      <c r="O20079" s="68"/>
      <c r="AN20079" s="7"/>
    </row>
    <row r="20080" spans="1:40" ht="37.15" customHeight="1" x14ac:dyDescent="0.35">
      <c r="A20080" s="8"/>
      <c r="M20080" s="90">
        <f t="shared" ca="1" si="318"/>
        <v>46039</v>
      </c>
      <c r="N20080" s="91"/>
      <c r="O20080" s="68"/>
      <c r="AN20080" s="7"/>
    </row>
    <row r="20081" spans="1:40" ht="37.15" customHeight="1" x14ac:dyDescent="0.35">
      <c r="A20081" s="8"/>
      <c r="M20081" s="90">
        <f t="shared" ca="1" si="318"/>
        <v>46039</v>
      </c>
      <c r="N20081" s="91"/>
      <c r="O20081" s="68"/>
      <c r="AN20081" s="7"/>
    </row>
    <row r="20082" spans="1:40" ht="37.15" customHeight="1" x14ac:dyDescent="0.35">
      <c r="A20082" s="8"/>
      <c r="M20082" s="90">
        <f t="shared" ca="1" si="318"/>
        <v>46039</v>
      </c>
      <c r="N20082" s="91"/>
      <c r="O20082" s="68"/>
      <c r="AN20082" s="7"/>
    </row>
    <row r="20083" spans="1:40" ht="37.15" customHeight="1" x14ac:dyDescent="0.35">
      <c r="A20083" s="8"/>
      <c r="M20083" s="90">
        <f t="shared" ca="1" si="318"/>
        <v>46039</v>
      </c>
      <c r="N20083" s="91"/>
      <c r="O20083" s="68"/>
      <c r="AN20083" s="7"/>
    </row>
    <row r="20084" spans="1:40" ht="37.15" customHeight="1" x14ac:dyDescent="0.35">
      <c r="A20084" s="8"/>
      <c r="M20084" s="90">
        <f t="shared" ca="1" si="318"/>
        <v>46039</v>
      </c>
      <c r="N20084" s="91"/>
      <c r="O20084" s="68"/>
      <c r="AN20084" s="7"/>
    </row>
    <row r="20085" spans="1:40" ht="37.15" customHeight="1" x14ac:dyDescent="0.35">
      <c r="A20085" s="8"/>
      <c r="M20085" s="90">
        <f t="shared" ca="1" si="318"/>
        <v>46039</v>
      </c>
      <c r="N20085" s="91"/>
      <c r="O20085" s="68"/>
      <c r="AN20085" s="7"/>
    </row>
    <row r="20086" spans="1:40" ht="37.15" customHeight="1" x14ac:dyDescent="0.35">
      <c r="A20086" s="8"/>
      <c r="M20086" s="90">
        <f t="shared" ca="1" si="318"/>
        <v>46039</v>
      </c>
      <c r="N20086" s="91"/>
      <c r="O20086" s="68"/>
      <c r="AN20086" s="7"/>
    </row>
    <row r="20087" spans="1:40" ht="37.15" customHeight="1" x14ac:dyDescent="0.35">
      <c r="A20087" s="8"/>
      <c r="M20087" s="90">
        <f t="shared" ca="1" si="318"/>
        <v>46039</v>
      </c>
      <c r="N20087" s="91"/>
      <c r="O20087" s="68"/>
      <c r="AN20087" s="7"/>
    </row>
    <row r="20088" spans="1:40" ht="37.15" customHeight="1" x14ac:dyDescent="0.35">
      <c r="A20088" s="8"/>
      <c r="M20088" s="90">
        <f t="shared" ca="1" si="318"/>
        <v>46039</v>
      </c>
      <c r="N20088" s="91"/>
      <c r="O20088" s="68"/>
      <c r="AN20088" s="7"/>
    </row>
    <row r="20089" spans="1:40" ht="37.15" customHeight="1" x14ac:dyDescent="0.35">
      <c r="A20089" s="8"/>
      <c r="M20089" s="90">
        <f t="shared" ca="1" si="318"/>
        <v>46039</v>
      </c>
      <c r="N20089" s="91"/>
      <c r="O20089" s="68"/>
      <c r="AN20089" s="7"/>
    </row>
    <row r="20090" spans="1:40" ht="37.15" customHeight="1" x14ac:dyDescent="0.35">
      <c r="A20090" s="8"/>
      <c r="M20090" s="90">
        <f t="shared" ca="1" si="318"/>
        <v>46039</v>
      </c>
      <c r="N20090" s="91"/>
      <c r="O20090" s="68"/>
      <c r="AN20090" s="7"/>
    </row>
    <row r="20091" spans="1:40" ht="37.15" customHeight="1" x14ac:dyDescent="0.35">
      <c r="A20091" s="8"/>
      <c r="M20091" s="90">
        <f t="shared" ca="1" si="318"/>
        <v>46039</v>
      </c>
      <c r="N20091" s="91"/>
      <c r="O20091" s="68"/>
      <c r="AN20091" s="7"/>
    </row>
    <row r="20092" spans="1:40" ht="37.15" customHeight="1" x14ac:dyDescent="0.35">
      <c r="A20092" s="8"/>
      <c r="M20092" s="90">
        <f t="shared" ca="1" si="318"/>
        <v>46039</v>
      </c>
      <c r="N20092" s="91"/>
      <c r="O20092" s="68"/>
      <c r="AN20092" s="7"/>
    </row>
    <row r="20093" spans="1:40" ht="37.15" customHeight="1" x14ac:dyDescent="0.35">
      <c r="A20093" s="8"/>
      <c r="M20093" s="90">
        <f t="shared" ca="1" si="318"/>
        <v>46039</v>
      </c>
      <c r="N20093" s="91"/>
      <c r="O20093" s="68"/>
      <c r="AN20093" s="7"/>
    </row>
    <row r="20094" spans="1:40" ht="37.15" customHeight="1" x14ac:dyDescent="0.35">
      <c r="A20094" s="8"/>
      <c r="M20094" s="90">
        <f t="shared" ca="1" si="318"/>
        <v>46039</v>
      </c>
      <c r="N20094" s="91"/>
      <c r="O20094" s="68"/>
      <c r="AN20094" s="7"/>
    </row>
    <row r="20095" spans="1:40" ht="37.15" customHeight="1" x14ac:dyDescent="0.35">
      <c r="A20095" s="8"/>
      <c r="M20095" s="90">
        <f t="shared" ca="1" si="318"/>
        <v>46039</v>
      </c>
      <c r="N20095" s="91"/>
      <c r="O20095" s="68"/>
      <c r="AN20095" s="7"/>
    </row>
    <row r="20096" spans="1:40" ht="37.15" customHeight="1" x14ac:dyDescent="0.35">
      <c r="A20096" s="8"/>
      <c r="M20096" s="90">
        <f t="shared" ca="1" si="318"/>
        <v>46039</v>
      </c>
      <c r="N20096" s="91"/>
      <c r="O20096" s="68"/>
      <c r="AN20096" s="7"/>
    </row>
    <row r="20097" spans="1:40" ht="37.15" customHeight="1" x14ac:dyDescent="0.35">
      <c r="A20097" s="8"/>
      <c r="M20097" s="90">
        <f t="shared" ca="1" si="318"/>
        <v>46039</v>
      </c>
      <c r="N20097" s="91"/>
      <c r="O20097" s="68"/>
      <c r="AN20097" s="7"/>
    </row>
    <row r="20098" spans="1:40" ht="37.15" customHeight="1" x14ac:dyDescent="0.35">
      <c r="A20098" s="8"/>
      <c r="M20098" s="90">
        <f t="shared" ca="1" si="318"/>
        <v>46039</v>
      </c>
      <c r="N20098" s="91"/>
      <c r="O20098" s="68"/>
      <c r="AN20098" s="7"/>
    </row>
    <row r="20099" spans="1:40" ht="37.15" customHeight="1" x14ac:dyDescent="0.35">
      <c r="A20099" s="8"/>
      <c r="M20099" s="90">
        <f t="shared" ca="1" si="318"/>
        <v>46039</v>
      </c>
      <c r="N20099" s="91"/>
      <c r="O20099" s="68"/>
      <c r="AN20099" s="7"/>
    </row>
    <row r="20100" spans="1:40" ht="37.15" customHeight="1" x14ac:dyDescent="0.35">
      <c r="A20100" s="8"/>
      <c r="M20100" s="90">
        <f t="shared" ca="1" si="318"/>
        <v>46039</v>
      </c>
      <c r="N20100" s="91"/>
      <c r="O20100" s="68"/>
      <c r="AN20100" s="7"/>
    </row>
    <row r="20101" spans="1:40" ht="37.15" customHeight="1" x14ac:dyDescent="0.35">
      <c r="A20101" s="8"/>
      <c r="M20101" s="90">
        <f t="shared" ca="1" si="318"/>
        <v>46039</v>
      </c>
      <c r="N20101" s="91"/>
      <c r="O20101" s="68"/>
      <c r="AN20101" s="7"/>
    </row>
    <row r="20102" spans="1:40" ht="37.15" customHeight="1" x14ac:dyDescent="0.35">
      <c r="A20102" s="8"/>
      <c r="M20102" s="90">
        <f t="shared" ca="1" si="318"/>
        <v>46039</v>
      </c>
      <c r="N20102" s="91"/>
      <c r="O20102" s="68"/>
      <c r="AN20102" s="7"/>
    </row>
    <row r="20103" spans="1:40" ht="37.15" customHeight="1" x14ac:dyDescent="0.35">
      <c r="A20103" s="8"/>
      <c r="M20103" s="90">
        <f t="shared" ca="1" si="318"/>
        <v>46039</v>
      </c>
      <c r="N20103" s="91"/>
      <c r="O20103" s="68"/>
      <c r="AN20103" s="7"/>
    </row>
    <row r="20104" spans="1:40" ht="37.15" customHeight="1" x14ac:dyDescent="0.35">
      <c r="A20104" s="8"/>
      <c r="M20104" s="90">
        <f t="shared" ca="1" si="318"/>
        <v>46039</v>
      </c>
      <c r="N20104" s="91"/>
      <c r="O20104" s="68"/>
      <c r="AN20104" s="7"/>
    </row>
    <row r="20105" spans="1:40" ht="37.15" customHeight="1" x14ac:dyDescent="0.35">
      <c r="A20105" s="8"/>
      <c r="M20105" s="90">
        <f t="shared" ca="1" si="318"/>
        <v>46039</v>
      </c>
      <c r="N20105" s="91"/>
      <c r="O20105" s="68"/>
      <c r="AN20105" s="7"/>
    </row>
    <row r="20106" spans="1:40" ht="37.15" customHeight="1" x14ac:dyDescent="0.35">
      <c r="A20106" s="8"/>
      <c r="M20106" s="90">
        <f t="shared" ca="1" si="318"/>
        <v>46039</v>
      </c>
      <c r="N20106" s="91"/>
      <c r="O20106" s="68"/>
      <c r="AN20106" s="7"/>
    </row>
    <row r="20107" spans="1:40" ht="37.15" customHeight="1" x14ac:dyDescent="0.35">
      <c r="A20107" s="8"/>
      <c r="M20107" s="90">
        <f t="shared" ca="1" si="318"/>
        <v>46039</v>
      </c>
      <c r="N20107" s="91"/>
      <c r="O20107" s="68"/>
      <c r="AN20107" s="7"/>
    </row>
    <row r="20108" spans="1:40" ht="37.15" customHeight="1" x14ac:dyDescent="0.35">
      <c r="A20108" s="8"/>
      <c r="M20108" s="90">
        <f t="shared" ca="1" si="318"/>
        <v>46039</v>
      </c>
      <c r="N20108" s="91"/>
      <c r="O20108" s="68"/>
      <c r="AN20108" s="7"/>
    </row>
    <row r="20109" spans="1:40" ht="37.15" customHeight="1" x14ac:dyDescent="0.35">
      <c r="A20109" s="8"/>
      <c r="M20109" s="90">
        <f t="shared" ca="1" si="318"/>
        <v>46039</v>
      </c>
      <c r="N20109" s="91"/>
      <c r="O20109" s="68"/>
      <c r="AN20109" s="7"/>
    </row>
    <row r="20110" spans="1:40" ht="37.15" customHeight="1" x14ac:dyDescent="0.35">
      <c r="A20110" s="8"/>
      <c r="M20110" s="90">
        <f t="shared" ca="1" si="318"/>
        <v>46039</v>
      </c>
      <c r="N20110" s="91"/>
      <c r="O20110" s="68"/>
      <c r="AN20110" s="7"/>
    </row>
    <row r="20111" spans="1:40" ht="37.15" customHeight="1" x14ac:dyDescent="0.35">
      <c r="A20111" s="8"/>
      <c r="M20111" s="90">
        <f t="shared" ca="1" si="318"/>
        <v>46039</v>
      </c>
      <c r="N20111" s="91"/>
      <c r="O20111" s="68"/>
      <c r="AN20111" s="7"/>
    </row>
    <row r="20112" spans="1:40" ht="37.15" customHeight="1" x14ac:dyDescent="0.35">
      <c r="A20112" s="8"/>
      <c r="M20112" s="90">
        <f t="shared" ca="1" si="318"/>
        <v>46039</v>
      </c>
      <c r="N20112" s="91"/>
      <c r="O20112" s="68"/>
      <c r="AN20112" s="7"/>
    </row>
    <row r="20113" spans="1:40" ht="37.15" customHeight="1" x14ac:dyDescent="0.35">
      <c r="A20113" s="8"/>
      <c r="M20113" s="90">
        <f t="shared" ref="M20113:M20176" ca="1" si="319">TODAY()-F20113</f>
        <v>46039</v>
      </c>
      <c r="N20113" s="91"/>
      <c r="O20113" s="68"/>
      <c r="AN20113" s="7"/>
    </row>
    <row r="20114" spans="1:40" ht="37.15" customHeight="1" x14ac:dyDescent="0.35">
      <c r="A20114" s="8"/>
      <c r="M20114" s="90">
        <f t="shared" ca="1" si="319"/>
        <v>46039</v>
      </c>
      <c r="N20114" s="91"/>
      <c r="O20114" s="68"/>
      <c r="AN20114" s="7"/>
    </row>
    <row r="20115" spans="1:40" ht="37.15" customHeight="1" x14ac:dyDescent="0.35">
      <c r="A20115" s="8"/>
      <c r="M20115" s="90">
        <f t="shared" ca="1" si="319"/>
        <v>46039</v>
      </c>
      <c r="N20115" s="91"/>
      <c r="O20115" s="68"/>
      <c r="AN20115" s="7"/>
    </row>
    <row r="20116" spans="1:40" ht="37.15" customHeight="1" x14ac:dyDescent="0.35">
      <c r="A20116" s="8"/>
      <c r="M20116" s="90">
        <f t="shared" ca="1" si="319"/>
        <v>46039</v>
      </c>
      <c r="N20116" s="91"/>
      <c r="O20116" s="68"/>
      <c r="AN20116" s="7"/>
    </row>
    <row r="20117" spans="1:40" ht="37.15" customHeight="1" x14ac:dyDescent="0.35">
      <c r="A20117" s="8"/>
      <c r="M20117" s="90">
        <f t="shared" ca="1" si="319"/>
        <v>46039</v>
      </c>
      <c r="N20117" s="91"/>
      <c r="O20117" s="68"/>
      <c r="AN20117" s="7"/>
    </row>
    <row r="20118" spans="1:40" ht="37.15" customHeight="1" x14ac:dyDescent="0.35">
      <c r="A20118" s="8"/>
      <c r="M20118" s="90">
        <f t="shared" ca="1" si="319"/>
        <v>46039</v>
      </c>
      <c r="N20118" s="91"/>
      <c r="O20118" s="68"/>
      <c r="AN20118" s="7"/>
    </row>
    <row r="20119" spans="1:40" ht="37.15" customHeight="1" x14ac:dyDescent="0.35">
      <c r="A20119" s="8"/>
      <c r="M20119" s="90">
        <f t="shared" ca="1" si="319"/>
        <v>46039</v>
      </c>
      <c r="N20119" s="91"/>
      <c r="O20119" s="68"/>
      <c r="AN20119" s="7"/>
    </row>
    <row r="20120" spans="1:40" ht="37.15" customHeight="1" x14ac:dyDescent="0.35">
      <c r="A20120" s="8"/>
      <c r="M20120" s="90">
        <f t="shared" ca="1" si="319"/>
        <v>46039</v>
      </c>
      <c r="N20120" s="91"/>
      <c r="O20120" s="68"/>
      <c r="AN20120" s="7"/>
    </row>
    <row r="20121" spans="1:40" ht="37.15" customHeight="1" x14ac:dyDescent="0.35">
      <c r="A20121" s="8"/>
      <c r="M20121" s="90">
        <f t="shared" ca="1" si="319"/>
        <v>46039</v>
      </c>
      <c r="N20121" s="91"/>
      <c r="O20121" s="68"/>
      <c r="AN20121" s="7"/>
    </row>
    <row r="20122" spans="1:40" ht="37.15" customHeight="1" x14ac:dyDescent="0.35">
      <c r="A20122" s="8"/>
      <c r="M20122" s="90">
        <f t="shared" ca="1" si="319"/>
        <v>46039</v>
      </c>
      <c r="N20122" s="91"/>
      <c r="O20122" s="68"/>
      <c r="AN20122" s="7"/>
    </row>
    <row r="20123" spans="1:40" ht="37.15" customHeight="1" x14ac:dyDescent="0.35">
      <c r="A20123" s="8"/>
      <c r="M20123" s="90">
        <f t="shared" ca="1" si="319"/>
        <v>46039</v>
      </c>
      <c r="N20123" s="91"/>
      <c r="O20123" s="68"/>
      <c r="AN20123" s="7"/>
    </row>
    <row r="20124" spans="1:40" ht="37.15" customHeight="1" x14ac:dyDescent="0.35">
      <c r="A20124" s="8"/>
      <c r="M20124" s="90">
        <f t="shared" ca="1" si="319"/>
        <v>46039</v>
      </c>
      <c r="N20124" s="91"/>
      <c r="O20124" s="68"/>
      <c r="AN20124" s="7"/>
    </row>
    <row r="20125" spans="1:40" ht="37.15" customHeight="1" x14ac:dyDescent="0.35">
      <c r="A20125" s="8"/>
      <c r="M20125" s="90">
        <f t="shared" ca="1" si="319"/>
        <v>46039</v>
      </c>
      <c r="N20125" s="91"/>
      <c r="O20125" s="68"/>
      <c r="AN20125" s="7"/>
    </row>
    <row r="20126" spans="1:40" ht="37.15" customHeight="1" x14ac:dyDescent="0.35">
      <c r="A20126" s="8"/>
      <c r="M20126" s="90">
        <f t="shared" ca="1" si="319"/>
        <v>46039</v>
      </c>
      <c r="N20126" s="91"/>
      <c r="O20126" s="68"/>
      <c r="AN20126" s="7"/>
    </row>
    <row r="20127" spans="1:40" ht="37.15" customHeight="1" x14ac:dyDescent="0.35">
      <c r="A20127" s="8"/>
      <c r="M20127" s="90">
        <f t="shared" ca="1" si="319"/>
        <v>46039</v>
      </c>
      <c r="N20127" s="91"/>
      <c r="O20127" s="68"/>
      <c r="AN20127" s="7"/>
    </row>
    <row r="20128" spans="1:40" ht="37.15" customHeight="1" x14ac:dyDescent="0.35">
      <c r="A20128" s="8"/>
      <c r="M20128" s="90">
        <f t="shared" ca="1" si="319"/>
        <v>46039</v>
      </c>
      <c r="N20128" s="91"/>
      <c r="O20128" s="68"/>
      <c r="AN20128" s="7"/>
    </row>
    <row r="20129" spans="1:40" ht="37.15" customHeight="1" x14ac:dyDescent="0.35">
      <c r="A20129" s="8"/>
      <c r="M20129" s="90">
        <f t="shared" ca="1" si="319"/>
        <v>46039</v>
      </c>
      <c r="N20129" s="91"/>
      <c r="O20129" s="68"/>
      <c r="AN20129" s="7"/>
    </row>
    <row r="20130" spans="1:40" ht="37.15" customHeight="1" x14ac:dyDescent="0.35">
      <c r="A20130" s="8"/>
      <c r="M20130" s="90">
        <f t="shared" ca="1" si="319"/>
        <v>46039</v>
      </c>
      <c r="N20130" s="91"/>
      <c r="O20130" s="68"/>
      <c r="AN20130" s="7"/>
    </row>
    <row r="20131" spans="1:40" ht="37.15" customHeight="1" x14ac:dyDescent="0.35">
      <c r="A20131" s="8"/>
      <c r="M20131" s="90">
        <f t="shared" ca="1" si="319"/>
        <v>46039</v>
      </c>
      <c r="N20131" s="91"/>
      <c r="O20131" s="68"/>
      <c r="AN20131" s="7"/>
    </row>
    <row r="20132" spans="1:40" ht="37.15" customHeight="1" x14ac:dyDescent="0.35">
      <c r="A20132" s="8"/>
      <c r="M20132" s="90">
        <f t="shared" ca="1" si="319"/>
        <v>46039</v>
      </c>
      <c r="N20132" s="91"/>
      <c r="O20132" s="68"/>
      <c r="AN20132" s="7"/>
    </row>
    <row r="20133" spans="1:40" ht="37.15" customHeight="1" x14ac:dyDescent="0.35">
      <c r="A20133" s="8"/>
      <c r="M20133" s="90">
        <f t="shared" ca="1" si="319"/>
        <v>46039</v>
      </c>
      <c r="N20133" s="91"/>
      <c r="O20133" s="68"/>
      <c r="AN20133" s="7"/>
    </row>
    <row r="20134" spans="1:40" ht="37.15" customHeight="1" x14ac:dyDescent="0.35">
      <c r="A20134" s="8"/>
      <c r="M20134" s="90">
        <f t="shared" ca="1" si="319"/>
        <v>46039</v>
      </c>
      <c r="N20134" s="91"/>
      <c r="O20134" s="68"/>
      <c r="AN20134" s="7"/>
    </row>
    <row r="20135" spans="1:40" ht="37.15" customHeight="1" x14ac:dyDescent="0.35">
      <c r="A20135" s="8"/>
      <c r="M20135" s="90">
        <f t="shared" ca="1" si="319"/>
        <v>46039</v>
      </c>
      <c r="N20135" s="91"/>
      <c r="O20135" s="68"/>
      <c r="AN20135" s="7"/>
    </row>
    <row r="20136" spans="1:40" ht="37.15" customHeight="1" x14ac:dyDescent="0.35">
      <c r="A20136" s="8"/>
      <c r="M20136" s="90">
        <f t="shared" ca="1" si="319"/>
        <v>46039</v>
      </c>
      <c r="N20136" s="91"/>
      <c r="O20136" s="68"/>
      <c r="AN20136" s="7"/>
    </row>
    <row r="20137" spans="1:40" ht="37.15" customHeight="1" x14ac:dyDescent="0.35">
      <c r="A20137" s="8"/>
      <c r="M20137" s="90">
        <f t="shared" ca="1" si="319"/>
        <v>46039</v>
      </c>
      <c r="N20137" s="91"/>
      <c r="O20137" s="68"/>
      <c r="AN20137" s="7"/>
    </row>
    <row r="20138" spans="1:40" ht="37.15" customHeight="1" x14ac:dyDescent="0.35">
      <c r="A20138" s="8"/>
      <c r="M20138" s="90">
        <f t="shared" ca="1" si="319"/>
        <v>46039</v>
      </c>
      <c r="N20138" s="91"/>
      <c r="O20138" s="68"/>
      <c r="AN20138" s="7"/>
    </row>
    <row r="20139" spans="1:40" ht="37.15" customHeight="1" x14ac:dyDescent="0.35">
      <c r="A20139" s="8"/>
      <c r="M20139" s="90">
        <f t="shared" ca="1" si="319"/>
        <v>46039</v>
      </c>
      <c r="N20139" s="91"/>
      <c r="O20139" s="68"/>
      <c r="AN20139" s="7"/>
    </row>
    <row r="20140" spans="1:40" ht="37.15" customHeight="1" x14ac:dyDescent="0.35">
      <c r="A20140" s="8"/>
      <c r="M20140" s="90">
        <f t="shared" ca="1" si="319"/>
        <v>46039</v>
      </c>
      <c r="N20140" s="91"/>
      <c r="O20140" s="68"/>
      <c r="AN20140" s="7"/>
    </row>
    <row r="20141" spans="1:40" ht="37.15" customHeight="1" x14ac:dyDescent="0.35">
      <c r="A20141" s="8"/>
      <c r="M20141" s="90">
        <f t="shared" ca="1" si="319"/>
        <v>46039</v>
      </c>
      <c r="N20141" s="91"/>
      <c r="O20141" s="68"/>
      <c r="AN20141" s="7"/>
    </row>
    <row r="20142" spans="1:40" ht="37.15" customHeight="1" x14ac:dyDescent="0.35">
      <c r="A20142" s="8"/>
      <c r="M20142" s="90">
        <f t="shared" ca="1" si="319"/>
        <v>46039</v>
      </c>
      <c r="N20142" s="91"/>
      <c r="O20142" s="68"/>
      <c r="AN20142" s="7"/>
    </row>
    <row r="20143" spans="1:40" ht="37.15" customHeight="1" x14ac:dyDescent="0.35">
      <c r="A20143" s="8"/>
      <c r="M20143" s="90">
        <f t="shared" ca="1" si="319"/>
        <v>46039</v>
      </c>
      <c r="N20143" s="91"/>
      <c r="O20143" s="68"/>
      <c r="AN20143" s="7"/>
    </row>
    <row r="20144" spans="1:40" ht="37.15" customHeight="1" x14ac:dyDescent="0.35">
      <c r="A20144" s="8"/>
      <c r="M20144" s="90">
        <f t="shared" ca="1" si="319"/>
        <v>46039</v>
      </c>
      <c r="N20144" s="91"/>
      <c r="O20144" s="68"/>
      <c r="AN20144" s="7"/>
    </row>
    <row r="20145" spans="1:40" ht="37.15" customHeight="1" x14ac:dyDescent="0.35">
      <c r="A20145" s="8"/>
      <c r="M20145" s="90">
        <f t="shared" ca="1" si="319"/>
        <v>46039</v>
      </c>
      <c r="N20145" s="91"/>
      <c r="O20145" s="68"/>
      <c r="AN20145" s="7"/>
    </row>
    <row r="20146" spans="1:40" ht="37.15" customHeight="1" x14ac:dyDescent="0.35">
      <c r="A20146" s="8"/>
      <c r="M20146" s="90">
        <f t="shared" ca="1" si="319"/>
        <v>46039</v>
      </c>
      <c r="N20146" s="91"/>
      <c r="O20146" s="68"/>
      <c r="AN20146" s="7"/>
    </row>
    <row r="20147" spans="1:40" ht="37.15" customHeight="1" x14ac:dyDescent="0.35">
      <c r="A20147" s="8"/>
      <c r="M20147" s="90">
        <f t="shared" ca="1" si="319"/>
        <v>46039</v>
      </c>
      <c r="N20147" s="91"/>
      <c r="O20147" s="68"/>
      <c r="AN20147" s="7"/>
    </row>
    <row r="20148" spans="1:40" ht="37.15" customHeight="1" x14ac:dyDescent="0.35">
      <c r="A20148" s="8"/>
      <c r="M20148" s="90">
        <f t="shared" ca="1" si="319"/>
        <v>46039</v>
      </c>
      <c r="N20148" s="91"/>
      <c r="O20148" s="68"/>
      <c r="AN20148" s="7"/>
    </row>
    <row r="20149" spans="1:40" ht="37.15" customHeight="1" x14ac:dyDescent="0.35">
      <c r="A20149" s="8"/>
      <c r="M20149" s="90">
        <f t="shared" ca="1" si="319"/>
        <v>46039</v>
      </c>
      <c r="N20149" s="91"/>
      <c r="O20149" s="68"/>
      <c r="AN20149" s="7"/>
    </row>
    <row r="20150" spans="1:40" ht="37.15" customHeight="1" x14ac:dyDescent="0.35">
      <c r="A20150" s="8"/>
      <c r="M20150" s="90">
        <f t="shared" ca="1" si="319"/>
        <v>46039</v>
      </c>
      <c r="N20150" s="91"/>
      <c r="O20150" s="68"/>
      <c r="AN20150" s="7"/>
    </row>
    <row r="20151" spans="1:40" ht="37.15" customHeight="1" x14ac:dyDescent="0.35">
      <c r="A20151" s="8"/>
      <c r="M20151" s="90">
        <f t="shared" ca="1" si="319"/>
        <v>46039</v>
      </c>
      <c r="N20151" s="91"/>
      <c r="O20151" s="68"/>
      <c r="AN20151" s="7"/>
    </row>
    <row r="20152" spans="1:40" ht="37.15" customHeight="1" x14ac:dyDescent="0.35">
      <c r="A20152" s="8"/>
      <c r="M20152" s="90">
        <f t="shared" ca="1" si="319"/>
        <v>46039</v>
      </c>
      <c r="N20152" s="91"/>
      <c r="O20152" s="68"/>
      <c r="AN20152" s="7"/>
    </row>
    <row r="20153" spans="1:40" ht="37.15" customHeight="1" x14ac:dyDescent="0.35">
      <c r="A20153" s="8"/>
      <c r="M20153" s="90">
        <f t="shared" ca="1" si="319"/>
        <v>46039</v>
      </c>
      <c r="N20153" s="91"/>
      <c r="O20153" s="68"/>
      <c r="AN20153" s="7"/>
    </row>
    <row r="20154" spans="1:40" ht="37.15" customHeight="1" x14ac:dyDescent="0.35">
      <c r="A20154" s="8"/>
      <c r="M20154" s="90">
        <f t="shared" ca="1" si="319"/>
        <v>46039</v>
      </c>
      <c r="N20154" s="91"/>
      <c r="O20154" s="68"/>
      <c r="AN20154" s="7"/>
    </row>
    <row r="20155" spans="1:40" ht="37.15" customHeight="1" x14ac:dyDescent="0.35">
      <c r="A20155" s="8"/>
      <c r="M20155" s="90">
        <f t="shared" ca="1" si="319"/>
        <v>46039</v>
      </c>
      <c r="N20155" s="91"/>
      <c r="O20155" s="68"/>
      <c r="AN20155" s="7"/>
    </row>
    <row r="20156" spans="1:40" ht="37.15" customHeight="1" x14ac:dyDescent="0.35">
      <c r="A20156" s="8"/>
      <c r="M20156" s="90">
        <f t="shared" ca="1" si="319"/>
        <v>46039</v>
      </c>
      <c r="N20156" s="91"/>
      <c r="O20156" s="68"/>
      <c r="AN20156" s="7"/>
    </row>
    <row r="20157" spans="1:40" ht="37.15" customHeight="1" x14ac:dyDescent="0.35">
      <c r="A20157" s="8"/>
      <c r="M20157" s="90">
        <f t="shared" ca="1" si="319"/>
        <v>46039</v>
      </c>
      <c r="N20157" s="91"/>
      <c r="O20157" s="68"/>
      <c r="AN20157" s="7"/>
    </row>
    <row r="20158" spans="1:40" ht="37.15" customHeight="1" x14ac:dyDescent="0.35">
      <c r="A20158" s="8"/>
      <c r="M20158" s="90">
        <f t="shared" ca="1" si="319"/>
        <v>46039</v>
      </c>
      <c r="N20158" s="91"/>
      <c r="O20158" s="68"/>
      <c r="AN20158" s="7"/>
    </row>
    <row r="20159" spans="1:40" ht="37.15" customHeight="1" x14ac:dyDescent="0.35">
      <c r="A20159" s="8"/>
      <c r="M20159" s="90">
        <f t="shared" ca="1" si="319"/>
        <v>46039</v>
      </c>
      <c r="N20159" s="91"/>
      <c r="O20159" s="68"/>
      <c r="AN20159" s="7"/>
    </row>
    <row r="20160" spans="1:40" ht="37.15" customHeight="1" x14ac:dyDescent="0.35">
      <c r="A20160" s="8"/>
      <c r="M20160" s="90">
        <f t="shared" ca="1" si="319"/>
        <v>46039</v>
      </c>
      <c r="N20160" s="91"/>
      <c r="O20160" s="68"/>
      <c r="AN20160" s="7"/>
    </row>
    <row r="20161" spans="1:40" ht="37.15" customHeight="1" x14ac:dyDescent="0.35">
      <c r="A20161" s="8"/>
      <c r="M20161" s="90">
        <f t="shared" ca="1" si="319"/>
        <v>46039</v>
      </c>
      <c r="N20161" s="91"/>
      <c r="O20161" s="68"/>
      <c r="AN20161" s="7"/>
    </row>
    <row r="20162" spans="1:40" ht="37.15" customHeight="1" x14ac:dyDescent="0.35">
      <c r="A20162" s="8"/>
      <c r="M20162" s="90">
        <f t="shared" ca="1" si="319"/>
        <v>46039</v>
      </c>
      <c r="N20162" s="91"/>
      <c r="O20162" s="68"/>
      <c r="AN20162" s="7"/>
    </row>
    <row r="20163" spans="1:40" ht="37.15" customHeight="1" x14ac:dyDescent="0.35">
      <c r="A20163" s="8"/>
      <c r="M20163" s="90">
        <f t="shared" ca="1" si="319"/>
        <v>46039</v>
      </c>
      <c r="N20163" s="91"/>
      <c r="O20163" s="68"/>
      <c r="AN20163" s="7"/>
    </row>
    <row r="20164" spans="1:40" ht="37.15" customHeight="1" x14ac:dyDescent="0.35">
      <c r="A20164" s="8"/>
      <c r="M20164" s="90">
        <f t="shared" ca="1" si="319"/>
        <v>46039</v>
      </c>
      <c r="N20164" s="91"/>
      <c r="O20164" s="68"/>
      <c r="AN20164" s="7"/>
    </row>
    <row r="20165" spans="1:40" ht="37.15" customHeight="1" x14ac:dyDescent="0.35">
      <c r="A20165" s="8"/>
      <c r="M20165" s="90">
        <f t="shared" ca="1" si="319"/>
        <v>46039</v>
      </c>
      <c r="N20165" s="91"/>
      <c r="O20165" s="68"/>
      <c r="AN20165" s="7"/>
    </row>
    <row r="20166" spans="1:40" ht="37.15" customHeight="1" x14ac:dyDescent="0.35">
      <c r="A20166" s="8"/>
      <c r="M20166" s="90">
        <f t="shared" ca="1" si="319"/>
        <v>46039</v>
      </c>
      <c r="N20166" s="91"/>
      <c r="O20166" s="68"/>
      <c r="AN20166" s="7"/>
    </row>
    <row r="20167" spans="1:40" ht="37.15" customHeight="1" x14ac:dyDescent="0.35">
      <c r="A20167" s="8"/>
      <c r="M20167" s="90">
        <f t="shared" ca="1" si="319"/>
        <v>46039</v>
      </c>
      <c r="N20167" s="91"/>
      <c r="O20167" s="68"/>
      <c r="AN20167" s="7"/>
    </row>
    <row r="20168" spans="1:40" ht="37.15" customHeight="1" x14ac:dyDescent="0.35">
      <c r="A20168" s="8"/>
      <c r="M20168" s="90">
        <f t="shared" ca="1" si="319"/>
        <v>46039</v>
      </c>
      <c r="N20168" s="91"/>
      <c r="O20168" s="68"/>
      <c r="AN20168" s="7"/>
    </row>
    <row r="20169" spans="1:40" ht="37.15" customHeight="1" x14ac:dyDescent="0.35">
      <c r="A20169" s="8"/>
      <c r="M20169" s="90">
        <f t="shared" ca="1" si="319"/>
        <v>46039</v>
      </c>
      <c r="N20169" s="91"/>
      <c r="O20169" s="68"/>
      <c r="AN20169" s="7"/>
    </row>
    <row r="20170" spans="1:40" ht="37.15" customHeight="1" x14ac:dyDescent="0.35">
      <c r="A20170" s="8"/>
      <c r="M20170" s="90">
        <f t="shared" ca="1" si="319"/>
        <v>46039</v>
      </c>
      <c r="N20170" s="91"/>
      <c r="O20170" s="68"/>
      <c r="AN20170" s="7"/>
    </row>
    <row r="20171" spans="1:40" ht="37.15" customHeight="1" x14ac:dyDescent="0.35">
      <c r="A20171" s="8"/>
      <c r="M20171" s="90">
        <f t="shared" ca="1" si="319"/>
        <v>46039</v>
      </c>
      <c r="N20171" s="91"/>
      <c r="O20171" s="68"/>
      <c r="AN20171" s="7"/>
    </row>
    <row r="20172" spans="1:40" ht="37.15" customHeight="1" x14ac:dyDescent="0.35">
      <c r="A20172" s="8"/>
      <c r="M20172" s="90">
        <f t="shared" ca="1" si="319"/>
        <v>46039</v>
      </c>
      <c r="N20172" s="91"/>
      <c r="O20172" s="68"/>
      <c r="AN20172" s="7"/>
    </row>
    <row r="20173" spans="1:40" ht="37.15" customHeight="1" x14ac:dyDescent="0.35">
      <c r="A20173" s="8"/>
      <c r="M20173" s="90">
        <f t="shared" ca="1" si="319"/>
        <v>46039</v>
      </c>
      <c r="N20173" s="91"/>
      <c r="O20173" s="68"/>
      <c r="AN20173" s="7"/>
    </row>
    <row r="20174" spans="1:40" ht="37.15" customHeight="1" x14ac:dyDescent="0.35">
      <c r="A20174" s="8"/>
      <c r="M20174" s="90">
        <f t="shared" ca="1" si="319"/>
        <v>46039</v>
      </c>
      <c r="N20174" s="91"/>
      <c r="O20174" s="68"/>
      <c r="AN20174" s="7"/>
    </row>
    <row r="20175" spans="1:40" ht="37.15" customHeight="1" x14ac:dyDescent="0.35">
      <c r="A20175" s="8"/>
      <c r="M20175" s="90">
        <f t="shared" ca="1" si="319"/>
        <v>46039</v>
      </c>
      <c r="N20175" s="91"/>
      <c r="O20175" s="68"/>
      <c r="AN20175" s="7"/>
    </row>
    <row r="20176" spans="1:40" ht="37.15" customHeight="1" x14ac:dyDescent="0.35">
      <c r="A20176" s="8"/>
      <c r="M20176" s="90">
        <f t="shared" ca="1" si="319"/>
        <v>46039</v>
      </c>
      <c r="N20176" s="91"/>
      <c r="O20176" s="68"/>
      <c r="AN20176" s="7"/>
    </row>
    <row r="20177" spans="1:40" ht="37.15" customHeight="1" x14ac:dyDescent="0.35">
      <c r="A20177" s="8"/>
      <c r="M20177" s="90">
        <f t="shared" ref="M20177:M20240" ca="1" si="320">TODAY()-F20177</f>
        <v>46039</v>
      </c>
      <c r="N20177" s="91"/>
      <c r="O20177" s="68"/>
      <c r="AN20177" s="7"/>
    </row>
    <row r="20178" spans="1:40" ht="37.15" customHeight="1" x14ac:dyDescent="0.35">
      <c r="A20178" s="8"/>
      <c r="M20178" s="90">
        <f t="shared" ca="1" si="320"/>
        <v>46039</v>
      </c>
      <c r="N20178" s="91"/>
      <c r="O20178" s="68"/>
      <c r="AN20178" s="7"/>
    </row>
    <row r="20179" spans="1:40" ht="37.15" customHeight="1" x14ac:dyDescent="0.35">
      <c r="A20179" s="8"/>
      <c r="M20179" s="90">
        <f t="shared" ca="1" si="320"/>
        <v>46039</v>
      </c>
      <c r="N20179" s="91"/>
      <c r="O20179" s="68"/>
      <c r="AN20179" s="7"/>
    </row>
    <row r="20180" spans="1:40" ht="37.15" customHeight="1" x14ac:dyDescent="0.35">
      <c r="A20180" s="8"/>
      <c r="M20180" s="90">
        <f t="shared" ca="1" si="320"/>
        <v>46039</v>
      </c>
      <c r="N20180" s="91"/>
      <c r="O20180" s="68"/>
      <c r="AN20180" s="7"/>
    </row>
    <row r="20181" spans="1:40" ht="37.15" customHeight="1" x14ac:dyDescent="0.35">
      <c r="A20181" s="8"/>
      <c r="M20181" s="90">
        <f t="shared" ca="1" si="320"/>
        <v>46039</v>
      </c>
      <c r="N20181" s="91"/>
      <c r="O20181" s="68"/>
      <c r="AN20181" s="7"/>
    </row>
    <row r="20182" spans="1:40" ht="37.15" customHeight="1" x14ac:dyDescent="0.35">
      <c r="A20182" s="8"/>
      <c r="M20182" s="90">
        <f t="shared" ca="1" si="320"/>
        <v>46039</v>
      </c>
      <c r="N20182" s="91"/>
      <c r="O20182" s="68"/>
      <c r="AN20182" s="7"/>
    </row>
    <row r="20183" spans="1:40" ht="37.15" customHeight="1" x14ac:dyDescent="0.35">
      <c r="A20183" s="8"/>
      <c r="M20183" s="90">
        <f t="shared" ca="1" si="320"/>
        <v>46039</v>
      </c>
      <c r="N20183" s="91"/>
      <c r="O20183" s="68"/>
      <c r="AN20183" s="7"/>
    </row>
    <row r="20184" spans="1:40" ht="37.15" customHeight="1" x14ac:dyDescent="0.35">
      <c r="A20184" s="8"/>
      <c r="M20184" s="90">
        <f t="shared" ca="1" si="320"/>
        <v>46039</v>
      </c>
      <c r="N20184" s="91"/>
      <c r="O20184" s="68"/>
      <c r="AN20184" s="7"/>
    </row>
    <row r="20185" spans="1:40" ht="37.15" customHeight="1" x14ac:dyDescent="0.35">
      <c r="A20185" s="8"/>
      <c r="M20185" s="90">
        <f t="shared" ca="1" si="320"/>
        <v>46039</v>
      </c>
      <c r="N20185" s="91"/>
      <c r="O20185" s="68"/>
      <c r="AN20185" s="7"/>
    </row>
    <row r="20186" spans="1:40" ht="37.15" customHeight="1" x14ac:dyDescent="0.35">
      <c r="A20186" s="8"/>
      <c r="M20186" s="90">
        <f t="shared" ca="1" si="320"/>
        <v>46039</v>
      </c>
      <c r="N20186" s="91"/>
      <c r="O20186" s="68"/>
      <c r="AN20186" s="7"/>
    </row>
    <row r="20187" spans="1:40" ht="37.15" customHeight="1" x14ac:dyDescent="0.35">
      <c r="A20187" s="8"/>
      <c r="M20187" s="90">
        <f t="shared" ca="1" si="320"/>
        <v>46039</v>
      </c>
      <c r="N20187" s="91"/>
      <c r="O20187" s="68"/>
      <c r="AN20187" s="7"/>
    </row>
    <row r="20188" spans="1:40" ht="37.15" customHeight="1" x14ac:dyDescent="0.35">
      <c r="A20188" s="8"/>
      <c r="M20188" s="90">
        <f t="shared" ca="1" si="320"/>
        <v>46039</v>
      </c>
      <c r="N20188" s="91"/>
      <c r="O20188" s="68"/>
      <c r="AN20188" s="7"/>
    </row>
    <row r="20189" spans="1:40" ht="37.15" customHeight="1" x14ac:dyDescent="0.35">
      <c r="A20189" s="8"/>
      <c r="M20189" s="90">
        <f t="shared" ca="1" si="320"/>
        <v>46039</v>
      </c>
      <c r="N20189" s="91"/>
      <c r="O20189" s="68"/>
      <c r="AN20189" s="7"/>
    </row>
    <row r="20190" spans="1:40" ht="37.15" customHeight="1" x14ac:dyDescent="0.35">
      <c r="A20190" s="8"/>
      <c r="M20190" s="90">
        <f t="shared" ca="1" si="320"/>
        <v>46039</v>
      </c>
      <c r="N20190" s="91"/>
      <c r="O20190" s="68"/>
      <c r="AN20190" s="7"/>
    </row>
    <row r="20191" spans="1:40" ht="37.15" customHeight="1" x14ac:dyDescent="0.35">
      <c r="A20191" s="8"/>
      <c r="M20191" s="90">
        <f t="shared" ca="1" si="320"/>
        <v>46039</v>
      </c>
      <c r="N20191" s="91"/>
      <c r="O20191" s="68"/>
      <c r="AN20191" s="7"/>
    </row>
    <row r="20192" spans="1:40" ht="37.15" customHeight="1" x14ac:dyDescent="0.35">
      <c r="A20192" s="8"/>
      <c r="M20192" s="90">
        <f t="shared" ca="1" si="320"/>
        <v>46039</v>
      </c>
      <c r="N20192" s="91"/>
      <c r="O20192" s="68"/>
      <c r="AN20192" s="7"/>
    </row>
    <row r="20193" spans="1:40" ht="37.15" customHeight="1" x14ac:dyDescent="0.35">
      <c r="A20193" s="8"/>
      <c r="M20193" s="90">
        <f t="shared" ca="1" si="320"/>
        <v>46039</v>
      </c>
      <c r="N20193" s="91"/>
      <c r="O20193" s="68"/>
      <c r="AN20193" s="7"/>
    </row>
    <row r="20194" spans="1:40" ht="37.15" customHeight="1" x14ac:dyDescent="0.35">
      <c r="A20194" s="8"/>
      <c r="M20194" s="90">
        <f t="shared" ca="1" si="320"/>
        <v>46039</v>
      </c>
      <c r="N20194" s="91"/>
      <c r="O20194" s="68"/>
      <c r="AN20194" s="7"/>
    </row>
    <row r="20195" spans="1:40" ht="37.15" customHeight="1" x14ac:dyDescent="0.35">
      <c r="A20195" s="8"/>
      <c r="M20195" s="90">
        <f t="shared" ca="1" si="320"/>
        <v>46039</v>
      </c>
      <c r="N20195" s="91"/>
      <c r="O20195" s="68"/>
      <c r="AN20195" s="7"/>
    </row>
    <row r="20196" spans="1:40" ht="37.15" customHeight="1" x14ac:dyDescent="0.35">
      <c r="A20196" s="8"/>
      <c r="M20196" s="90">
        <f t="shared" ca="1" si="320"/>
        <v>46039</v>
      </c>
      <c r="N20196" s="91"/>
      <c r="O20196" s="68"/>
      <c r="AN20196" s="7"/>
    </row>
    <row r="20197" spans="1:40" ht="37.15" customHeight="1" x14ac:dyDescent="0.35">
      <c r="A20197" s="8"/>
      <c r="M20197" s="90">
        <f t="shared" ca="1" si="320"/>
        <v>46039</v>
      </c>
      <c r="N20197" s="91"/>
      <c r="O20197" s="68"/>
      <c r="AN20197" s="7"/>
    </row>
    <row r="20198" spans="1:40" ht="37.15" customHeight="1" x14ac:dyDescent="0.35">
      <c r="A20198" s="8"/>
      <c r="M20198" s="90">
        <f t="shared" ca="1" si="320"/>
        <v>46039</v>
      </c>
      <c r="N20198" s="91"/>
      <c r="O20198" s="68"/>
      <c r="AN20198" s="7"/>
    </row>
    <row r="20199" spans="1:40" ht="37.15" customHeight="1" x14ac:dyDescent="0.35">
      <c r="A20199" s="8"/>
      <c r="M20199" s="90">
        <f t="shared" ca="1" si="320"/>
        <v>46039</v>
      </c>
      <c r="N20199" s="91"/>
      <c r="O20199" s="68"/>
      <c r="AN20199" s="7"/>
    </row>
    <row r="20200" spans="1:40" ht="37.15" customHeight="1" x14ac:dyDescent="0.35">
      <c r="A20200" s="8"/>
      <c r="M20200" s="90">
        <f t="shared" ca="1" si="320"/>
        <v>46039</v>
      </c>
      <c r="N20200" s="91"/>
      <c r="O20200" s="68"/>
      <c r="AN20200" s="7"/>
    </row>
    <row r="20201" spans="1:40" ht="37.15" customHeight="1" x14ac:dyDescent="0.35">
      <c r="A20201" s="8"/>
      <c r="M20201" s="90">
        <f t="shared" ca="1" si="320"/>
        <v>46039</v>
      </c>
      <c r="N20201" s="91"/>
      <c r="O20201" s="68"/>
      <c r="AN20201" s="7"/>
    </row>
    <row r="20202" spans="1:40" ht="37.15" customHeight="1" x14ac:dyDescent="0.35">
      <c r="A20202" s="8"/>
      <c r="M20202" s="90">
        <f t="shared" ca="1" si="320"/>
        <v>46039</v>
      </c>
      <c r="N20202" s="91"/>
      <c r="O20202" s="68"/>
      <c r="AN20202" s="7"/>
    </row>
    <row r="20203" spans="1:40" ht="37.15" customHeight="1" x14ac:dyDescent="0.35">
      <c r="A20203" s="8"/>
      <c r="M20203" s="90">
        <f t="shared" ca="1" si="320"/>
        <v>46039</v>
      </c>
      <c r="N20203" s="91"/>
      <c r="O20203" s="68"/>
      <c r="AN20203" s="7"/>
    </row>
    <row r="20204" spans="1:40" ht="37.15" customHeight="1" x14ac:dyDescent="0.35">
      <c r="A20204" s="8"/>
      <c r="M20204" s="90">
        <f t="shared" ca="1" si="320"/>
        <v>46039</v>
      </c>
      <c r="N20204" s="91"/>
      <c r="O20204" s="68"/>
      <c r="AN20204" s="7"/>
    </row>
    <row r="20205" spans="1:40" ht="37.15" customHeight="1" x14ac:dyDescent="0.35">
      <c r="A20205" s="8"/>
      <c r="M20205" s="90">
        <f t="shared" ca="1" si="320"/>
        <v>46039</v>
      </c>
      <c r="N20205" s="91"/>
      <c r="O20205" s="68"/>
      <c r="AN20205" s="7"/>
    </row>
    <row r="20206" spans="1:40" ht="37.15" customHeight="1" x14ac:dyDescent="0.35">
      <c r="A20206" s="8"/>
      <c r="M20206" s="90">
        <f t="shared" ca="1" si="320"/>
        <v>46039</v>
      </c>
      <c r="N20206" s="91"/>
      <c r="O20206" s="68"/>
      <c r="AN20206" s="7"/>
    </row>
    <row r="20207" spans="1:40" ht="37.15" customHeight="1" x14ac:dyDescent="0.35">
      <c r="A20207" s="8"/>
      <c r="M20207" s="90">
        <f t="shared" ca="1" si="320"/>
        <v>46039</v>
      </c>
      <c r="N20207" s="91"/>
      <c r="O20207" s="68"/>
      <c r="AN20207" s="7"/>
    </row>
    <row r="20208" spans="1:40" ht="37.15" customHeight="1" x14ac:dyDescent="0.35">
      <c r="A20208" s="8"/>
      <c r="M20208" s="90">
        <f t="shared" ca="1" si="320"/>
        <v>46039</v>
      </c>
      <c r="N20208" s="91"/>
      <c r="O20208" s="68"/>
      <c r="AN20208" s="7"/>
    </row>
    <row r="20209" spans="1:40" ht="37.15" customHeight="1" x14ac:dyDescent="0.35">
      <c r="A20209" s="8"/>
      <c r="M20209" s="90">
        <f t="shared" ca="1" si="320"/>
        <v>46039</v>
      </c>
      <c r="N20209" s="91"/>
      <c r="O20209" s="68"/>
      <c r="AN20209" s="7"/>
    </row>
    <row r="20210" spans="1:40" ht="37.15" customHeight="1" x14ac:dyDescent="0.35">
      <c r="A20210" s="8"/>
      <c r="M20210" s="90">
        <f t="shared" ca="1" si="320"/>
        <v>46039</v>
      </c>
      <c r="N20210" s="91"/>
      <c r="O20210" s="68"/>
      <c r="AN20210" s="7"/>
    </row>
    <row r="20211" spans="1:40" ht="37.15" customHeight="1" x14ac:dyDescent="0.35">
      <c r="A20211" s="8"/>
      <c r="M20211" s="90">
        <f t="shared" ca="1" si="320"/>
        <v>46039</v>
      </c>
      <c r="N20211" s="91"/>
      <c r="O20211" s="68"/>
      <c r="AN20211" s="7"/>
    </row>
    <row r="20212" spans="1:40" ht="37.15" customHeight="1" x14ac:dyDescent="0.35">
      <c r="A20212" s="8"/>
      <c r="M20212" s="90">
        <f t="shared" ca="1" si="320"/>
        <v>46039</v>
      </c>
      <c r="N20212" s="91"/>
      <c r="O20212" s="68"/>
      <c r="AN20212" s="7"/>
    </row>
    <row r="20213" spans="1:40" ht="37.15" customHeight="1" x14ac:dyDescent="0.35">
      <c r="A20213" s="8"/>
      <c r="M20213" s="90">
        <f t="shared" ca="1" si="320"/>
        <v>46039</v>
      </c>
      <c r="N20213" s="91"/>
      <c r="O20213" s="68"/>
      <c r="AN20213" s="7"/>
    </row>
    <row r="20214" spans="1:40" ht="37.15" customHeight="1" x14ac:dyDescent="0.35">
      <c r="A20214" s="8"/>
      <c r="M20214" s="90">
        <f t="shared" ca="1" si="320"/>
        <v>46039</v>
      </c>
      <c r="N20214" s="91"/>
      <c r="O20214" s="68"/>
      <c r="AN20214" s="7"/>
    </row>
    <row r="20215" spans="1:40" ht="37.15" customHeight="1" x14ac:dyDescent="0.35">
      <c r="A20215" s="8"/>
      <c r="M20215" s="90">
        <f t="shared" ca="1" si="320"/>
        <v>46039</v>
      </c>
      <c r="N20215" s="91"/>
      <c r="O20215" s="68"/>
      <c r="AN20215" s="7"/>
    </row>
    <row r="20216" spans="1:40" ht="37.15" customHeight="1" x14ac:dyDescent="0.35">
      <c r="A20216" s="8"/>
      <c r="M20216" s="90">
        <f t="shared" ca="1" si="320"/>
        <v>46039</v>
      </c>
      <c r="N20216" s="91"/>
      <c r="O20216" s="68"/>
      <c r="AN20216" s="7"/>
    </row>
    <row r="20217" spans="1:40" ht="37.15" customHeight="1" x14ac:dyDescent="0.35">
      <c r="A20217" s="8"/>
      <c r="M20217" s="90">
        <f t="shared" ca="1" si="320"/>
        <v>46039</v>
      </c>
      <c r="N20217" s="91"/>
      <c r="O20217" s="68"/>
      <c r="AN20217" s="7"/>
    </row>
    <row r="20218" spans="1:40" ht="37.15" customHeight="1" x14ac:dyDescent="0.35">
      <c r="A20218" s="8"/>
      <c r="M20218" s="90">
        <f t="shared" ca="1" si="320"/>
        <v>46039</v>
      </c>
      <c r="N20218" s="91"/>
      <c r="O20218" s="68"/>
      <c r="AN20218" s="7"/>
    </row>
    <row r="20219" spans="1:40" ht="37.15" customHeight="1" x14ac:dyDescent="0.35">
      <c r="A20219" s="8"/>
      <c r="M20219" s="90">
        <f t="shared" ca="1" si="320"/>
        <v>46039</v>
      </c>
      <c r="N20219" s="91"/>
      <c r="O20219" s="68"/>
      <c r="AN20219" s="7"/>
    </row>
    <row r="20220" spans="1:40" ht="37.15" customHeight="1" x14ac:dyDescent="0.35">
      <c r="A20220" s="8"/>
      <c r="M20220" s="90">
        <f t="shared" ca="1" si="320"/>
        <v>46039</v>
      </c>
      <c r="N20220" s="91"/>
      <c r="O20220" s="68"/>
      <c r="AN20220" s="7"/>
    </row>
    <row r="20221" spans="1:40" ht="37.15" customHeight="1" x14ac:dyDescent="0.35">
      <c r="A20221" s="8"/>
      <c r="M20221" s="90">
        <f t="shared" ca="1" si="320"/>
        <v>46039</v>
      </c>
      <c r="N20221" s="91"/>
      <c r="O20221" s="68"/>
      <c r="AN20221" s="7"/>
    </row>
    <row r="20222" spans="1:40" ht="37.15" customHeight="1" x14ac:dyDescent="0.35">
      <c r="A20222" s="8"/>
      <c r="M20222" s="90">
        <f t="shared" ca="1" si="320"/>
        <v>46039</v>
      </c>
      <c r="N20222" s="91"/>
      <c r="O20222" s="68"/>
      <c r="AN20222" s="7"/>
    </row>
    <row r="20223" spans="1:40" ht="37.15" customHeight="1" x14ac:dyDescent="0.35">
      <c r="A20223" s="8"/>
      <c r="M20223" s="90">
        <f t="shared" ca="1" si="320"/>
        <v>46039</v>
      </c>
      <c r="N20223" s="91"/>
      <c r="O20223" s="68"/>
      <c r="AN20223" s="7"/>
    </row>
    <row r="20224" spans="1:40" ht="37.15" customHeight="1" x14ac:dyDescent="0.35">
      <c r="A20224" s="8"/>
      <c r="M20224" s="90">
        <f t="shared" ca="1" si="320"/>
        <v>46039</v>
      </c>
      <c r="N20224" s="91"/>
      <c r="O20224" s="68"/>
      <c r="AN20224" s="7"/>
    </row>
    <row r="20225" spans="1:40" ht="37.15" customHeight="1" x14ac:dyDescent="0.35">
      <c r="A20225" s="8"/>
      <c r="M20225" s="90">
        <f t="shared" ca="1" si="320"/>
        <v>46039</v>
      </c>
      <c r="N20225" s="91"/>
      <c r="O20225" s="68"/>
      <c r="AN20225" s="7"/>
    </row>
    <row r="20226" spans="1:40" ht="37.15" customHeight="1" x14ac:dyDescent="0.35">
      <c r="A20226" s="8"/>
      <c r="M20226" s="90">
        <f t="shared" ca="1" si="320"/>
        <v>46039</v>
      </c>
      <c r="N20226" s="91"/>
      <c r="O20226" s="68"/>
      <c r="AN20226" s="7"/>
    </row>
    <row r="20227" spans="1:40" ht="37.15" customHeight="1" x14ac:dyDescent="0.35">
      <c r="A20227" s="8"/>
      <c r="M20227" s="90">
        <f t="shared" ca="1" si="320"/>
        <v>46039</v>
      </c>
      <c r="N20227" s="91"/>
      <c r="O20227" s="68"/>
      <c r="AN20227" s="7"/>
    </row>
    <row r="20228" spans="1:40" ht="37.15" customHeight="1" x14ac:dyDescent="0.35">
      <c r="A20228" s="8"/>
      <c r="M20228" s="90">
        <f t="shared" ca="1" si="320"/>
        <v>46039</v>
      </c>
      <c r="N20228" s="91"/>
      <c r="O20228" s="68"/>
      <c r="AN20228" s="7"/>
    </row>
    <row r="20229" spans="1:40" ht="37.15" customHeight="1" x14ac:dyDescent="0.35">
      <c r="A20229" s="8"/>
      <c r="M20229" s="90">
        <f t="shared" ca="1" si="320"/>
        <v>46039</v>
      </c>
      <c r="N20229" s="91"/>
      <c r="O20229" s="68"/>
      <c r="AN20229" s="7"/>
    </row>
    <row r="20230" spans="1:40" ht="37.15" customHeight="1" x14ac:dyDescent="0.35">
      <c r="A20230" s="8"/>
      <c r="M20230" s="90">
        <f t="shared" ca="1" si="320"/>
        <v>46039</v>
      </c>
      <c r="N20230" s="91"/>
      <c r="O20230" s="68"/>
      <c r="AN20230" s="7"/>
    </row>
    <row r="20231" spans="1:40" ht="37.15" customHeight="1" x14ac:dyDescent="0.35">
      <c r="A20231" s="8"/>
      <c r="M20231" s="90">
        <f t="shared" ca="1" si="320"/>
        <v>46039</v>
      </c>
      <c r="N20231" s="91"/>
      <c r="O20231" s="68"/>
      <c r="AN20231" s="7"/>
    </row>
    <row r="20232" spans="1:40" ht="37.15" customHeight="1" x14ac:dyDescent="0.35">
      <c r="A20232" s="8"/>
      <c r="M20232" s="90">
        <f t="shared" ca="1" si="320"/>
        <v>46039</v>
      </c>
      <c r="N20232" s="91"/>
      <c r="O20232" s="68"/>
      <c r="AN20232" s="7"/>
    </row>
    <row r="20233" spans="1:40" ht="37.15" customHeight="1" x14ac:dyDescent="0.35">
      <c r="A20233" s="8"/>
      <c r="M20233" s="90">
        <f t="shared" ca="1" si="320"/>
        <v>46039</v>
      </c>
      <c r="N20233" s="91"/>
      <c r="O20233" s="68"/>
      <c r="AN20233" s="7"/>
    </row>
    <row r="20234" spans="1:40" ht="37.15" customHeight="1" x14ac:dyDescent="0.35">
      <c r="A20234" s="8"/>
      <c r="M20234" s="90">
        <f t="shared" ca="1" si="320"/>
        <v>46039</v>
      </c>
      <c r="N20234" s="91"/>
      <c r="O20234" s="68"/>
      <c r="AN20234" s="7"/>
    </row>
    <row r="20235" spans="1:40" ht="37.15" customHeight="1" x14ac:dyDescent="0.35">
      <c r="A20235" s="8"/>
      <c r="M20235" s="90">
        <f t="shared" ca="1" si="320"/>
        <v>46039</v>
      </c>
      <c r="N20235" s="91"/>
      <c r="O20235" s="68"/>
      <c r="AN20235" s="7"/>
    </row>
    <row r="20236" spans="1:40" ht="37.15" customHeight="1" x14ac:dyDescent="0.35">
      <c r="A20236" s="8"/>
      <c r="M20236" s="90">
        <f t="shared" ca="1" si="320"/>
        <v>46039</v>
      </c>
      <c r="N20236" s="91"/>
      <c r="O20236" s="68"/>
      <c r="AN20236" s="7"/>
    </row>
    <row r="20237" spans="1:40" ht="37.15" customHeight="1" x14ac:dyDescent="0.35">
      <c r="A20237" s="8"/>
      <c r="M20237" s="90">
        <f t="shared" ca="1" si="320"/>
        <v>46039</v>
      </c>
      <c r="N20237" s="91"/>
      <c r="O20237" s="68"/>
      <c r="AN20237" s="7"/>
    </row>
    <row r="20238" spans="1:40" ht="37.15" customHeight="1" x14ac:dyDescent="0.35">
      <c r="A20238" s="8"/>
      <c r="M20238" s="90">
        <f t="shared" ca="1" si="320"/>
        <v>46039</v>
      </c>
      <c r="N20238" s="91"/>
      <c r="O20238" s="68"/>
      <c r="AN20238" s="7"/>
    </row>
    <row r="20239" spans="1:40" ht="37.15" customHeight="1" x14ac:dyDescent="0.35">
      <c r="A20239" s="8"/>
      <c r="M20239" s="90">
        <f t="shared" ca="1" si="320"/>
        <v>46039</v>
      </c>
      <c r="N20239" s="91"/>
      <c r="O20239" s="68"/>
      <c r="AN20239" s="7"/>
    </row>
    <row r="20240" spans="1:40" ht="37.15" customHeight="1" x14ac:dyDescent="0.35">
      <c r="A20240" s="8"/>
      <c r="M20240" s="90">
        <f t="shared" ca="1" si="320"/>
        <v>46039</v>
      </c>
      <c r="N20240" s="91"/>
      <c r="O20240" s="68"/>
      <c r="AN20240" s="7"/>
    </row>
    <row r="20241" spans="1:40" ht="37.15" customHeight="1" x14ac:dyDescent="0.35">
      <c r="A20241" s="8"/>
      <c r="M20241" s="90">
        <f t="shared" ref="M20241:M20304" ca="1" si="321">TODAY()-F20241</f>
        <v>46039</v>
      </c>
      <c r="N20241" s="91"/>
      <c r="O20241" s="68"/>
      <c r="AN20241" s="7"/>
    </row>
    <row r="20242" spans="1:40" ht="37.15" customHeight="1" x14ac:dyDescent="0.35">
      <c r="A20242" s="8"/>
      <c r="M20242" s="90">
        <f t="shared" ca="1" si="321"/>
        <v>46039</v>
      </c>
      <c r="N20242" s="91"/>
      <c r="O20242" s="68"/>
      <c r="AN20242" s="7"/>
    </row>
    <row r="20243" spans="1:40" ht="37.15" customHeight="1" x14ac:dyDescent="0.35">
      <c r="A20243" s="8"/>
      <c r="M20243" s="90">
        <f t="shared" ca="1" si="321"/>
        <v>46039</v>
      </c>
      <c r="N20243" s="91"/>
      <c r="O20243" s="68"/>
      <c r="AN20243" s="7"/>
    </row>
    <row r="20244" spans="1:40" ht="37.15" customHeight="1" x14ac:dyDescent="0.35">
      <c r="A20244" s="8"/>
      <c r="M20244" s="90">
        <f t="shared" ca="1" si="321"/>
        <v>46039</v>
      </c>
      <c r="N20244" s="91"/>
      <c r="O20244" s="68"/>
      <c r="AN20244" s="7"/>
    </row>
    <row r="20245" spans="1:40" ht="37.15" customHeight="1" x14ac:dyDescent="0.35">
      <c r="A20245" s="8"/>
      <c r="M20245" s="90">
        <f t="shared" ca="1" si="321"/>
        <v>46039</v>
      </c>
      <c r="N20245" s="91"/>
      <c r="O20245" s="68"/>
      <c r="AN20245" s="7"/>
    </row>
    <row r="20246" spans="1:40" ht="37.15" customHeight="1" x14ac:dyDescent="0.35">
      <c r="A20246" s="8"/>
      <c r="M20246" s="90">
        <f t="shared" ca="1" si="321"/>
        <v>46039</v>
      </c>
      <c r="N20246" s="91"/>
      <c r="O20246" s="68"/>
      <c r="AN20246" s="7"/>
    </row>
    <row r="20247" spans="1:40" ht="37.15" customHeight="1" x14ac:dyDescent="0.35">
      <c r="A20247" s="8"/>
      <c r="M20247" s="90">
        <f t="shared" ca="1" si="321"/>
        <v>46039</v>
      </c>
      <c r="N20247" s="91"/>
      <c r="O20247" s="68"/>
      <c r="AN20247" s="7"/>
    </row>
    <row r="20248" spans="1:40" ht="37.15" customHeight="1" x14ac:dyDescent="0.35">
      <c r="A20248" s="8"/>
      <c r="M20248" s="90">
        <f t="shared" ca="1" si="321"/>
        <v>46039</v>
      </c>
      <c r="N20248" s="91"/>
      <c r="O20248" s="68"/>
      <c r="AN20248" s="7"/>
    </row>
    <row r="20249" spans="1:40" ht="37.15" customHeight="1" x14ac:dyDescent="0.35">
      <c r="A20249" s="8"/>
      <c r="M20249" s="90">
        <f t="shared" ca="1" si="321"/>
        <v>46039</v>
      </c>
      <c r="N20249" s="91"/>
      <c r="O20249" s="68"/>
      <c r="AN20249" s="7"/>
    </row>
    <row r="20250" spans="1:40" ht="37.15" customHeight="1" x14ac:dyDescent="0.35">
      <c r="A20250" s="8"/>
      <c r="M20250" s="90">
        <f t="shared" ca="1" si="321"/>
        <v>46039</v>
      </c>
      <c r="N20250" s="91"/>
      <c r="O20250" s="68"/>
      <c r="AN20250" s="7"/>
    </row>
    <row r="20251" spans="1:40" ht="37.15" customHeight="1" x14ac:dyDescent="0.35">
      <c r="A20251" s="8"/>
      <c r="M20251" s="90">
        <f t="shared" ca="1" si="321"/>
        <v>46039</v>
      </c>
      <c r="N20251" s="91"/>
      <c r="O20251" s="68"/>
      <c r="AN20251" s="7"/>
    </row>
    <row r="20252" spans="1:40" ht="37.15" customHeight="1" x14ac:dyDescent="0.35">
      <c r="A20252" s="8"/>
      <c r="M20252" s="90">
        <f t="shared" ca="1" si="321"/>
        <v>46039</v>
      </c>
      <c r="N20252" s="91"/>
      <c r="O20252" s="68"/>
      <c r="AN20252" s="7"/>
    </row>
    <row r="20253" spans="1:40" ht="37.15" customHeight="1" x14ac:dyDescent="0.35">
      <c r="A20253" s="8"/>
      <c r="M20253" s="90">
        <f t="shared" ca="1" si="321"/>
        <v>46039</v>
      </c>
      <c r="N20253" s="91"/>
      <c r="O20253" s="68"/>
      <c r="AN20253" s="7"/>
    </row>
    <row r="20254" spans="1:40" ht="37.15" customHeight="1" x14ac:dyDescent="0.35">
      <c r="A20254" s="8"/>
      <c r="M20254" s="90">
        <f t="shared" ca="1" si="321"/>
        <v>46039</v>
      </c>
      <c r="N20254" s="91"/>
      <c r="O20254" s="68"/>
      <c r="AN20254" s="7"/>
    </row>
    <row r="20255" spans="1:40" ht="37.15" customHeight="1" x14ac:dyDescent="0.35">
      <c r="A20255" s="8"/>
      <c r="M20255" s="90">
        <f t="shared" ca="1" si="321"/>
        <v>46039</v>
      </c>
      <c r="N20255" s="91"/>
      <c r="O20255" s="68"/>
      <c r="AN20255" s="7"/>
    </row>
    <row r="20256" spans="1:40" ht="37.15" customHeight="1" x14ac:dyDescent="0.35">
      <c r="A20256" s="8"/>
      <c r="M20256" s="90">
        <f t="shared" ca="1" si="321"/>
        <v>46039</v>
      </c>
      <c r="N20256" s="91"/>
      <c r="O20256" s="68"/>
      <c r="AN20256" s="7"/>
    </row>
    <row r="20257" spans="1:40" ht="37.15" customHeight="1" x14ac:dyDescent="0.35">
      <c r="A20257" s="8"/>
      <c r="M20257" s="90">
        <f t="shared" ca="1" si="321"/>
        <v>46039</v>
      </c>
      <c r="N20257" s="91"/>
      <c r="O20257" s="68"/>
      <c r="AN20257" s="7"/>
    </row>
    <row r="20258" spans="1:40" ht="37.15" customHeight="1" x14ac:dyDescent="0.35">
      <c r="A20258" s="8"/>
      <c r="M20258" s="90">
        <f t="shared" ca="1" si="321"/>
        <v>46039</v>
      </c>
      <c r="N20258" s="91"/>
      <c r="O20258" s="68"/>
      <c r="AN20258" s="7"/>
    </row>
    <row r="20259" spans="1:40" ht="37.15" customHeight="1" x14ac:dyDescent="0.35">
      <c r="A20259" s="8"/>
      <c r="M20259" s="90">
        <f t="shared" ca="1" si="321"/>
        <v>46039</v>
      </c>
      <c r="N20259" s="91"/>
      <c r="O20259" s="68"/>
      <c r="AN20259" s="7"/>
    </row>
    <row r="20260" spans="1:40" ht="37.15" customHeight="1" x14ac:dyDescent="0.35">
      <c r="A20260" s="8"/>
      <c r="M20260" s="90">
        <f t="shared" ca="1" si="321"/>
        <v>46039</v>
      </c>
      <c r="N20260" s="91"/>
      <c r="O20260" s="68"/>
      <c r="AN20260" s="7"/>
    </row>
    <row r="20261" spans="1:40" ht="37.15" customHeight="1" x14ac:dyDescent="0.35">
      <c r="A20261" s="8"/>
      <c r="M20261" s="90">
        <f t="shared" ca="1" si="321"/>
        <v>46039</v>
      </c>
      <c r="N20261" s="91"/>
      <c r="O20261" s="68"/>
      <c r="AN20261" s="7"/>
    </row>
    <row r="20262" spans="1:40" ht="37.15" customHeight="1" x14ac:dyDescent="0.35">
      <c r="A20262" s="8"/>
      <c r="M20262" s="90">
        <f t="shared" ca="1" si="321"/>
        <v>46039</v>
      </c>
      <c r="N20262" s="91"/>
      <c r="O20262" s="68"/>
      <c r="AN20262" s="7"/>
    </row>
    <row r="20263" spans="1:40" ht="37.15" customHeight="1" x14ac:dyDescent="0.35">
      <c r="A20263" s="8"/>
      <c r="M20263" s="90">
        <f t="shared" ca="1" si="321"/>
        <v>46039</v>
      </c>
      <c r="N20263" s="91"/>
      <c r="O20263" s="68"/>
      <c r="AN20263" s="7"/>
    </row>
    <row r="20264" spans="1:40" ht="37.15" customHeight="1" x14ac:dyDescent="0.35">
      <c r="A20264" s="8"/>
      <c r="M20264" s="90">
        <f t="shared" ca="1" si="321"/>
        <v>46039</v>
      </c>
      <c r="N20264" s="91"/>
      <c r="O20264" s="68"/>
      <c r="AN20264" s="7"/>
    </row>
    <row r="20265" spans="1:40" ht="37.15" customHeight="1" x14ac:dyDescent="0.35">
      <c r="A20265" s="8"/>
      <c r="M20265" s="90">
        <f t="shared" ca="1" si="321"/>
        <v>46039</v>
      </c>
      <c r="N20265" s="91"/>
      <c r="O20265" s="68"/>
      <c r="AN20265" s="7"/>
    </row>
    <row r="20266" spans="1:40" ht="37.15" customHeight="1" x14ac:dyDescent="0.35">
      <c r="A20266" s="8"/>
      <c r="M20266" s="90">
        <f t="shared" ca="1" si="321"/>
        <v>46039</v>
      </c>
      <c r="N20266" s="91"/>
      <c r="O20266" s="68"/>
      <c r="AN20266" s="7"/>
    </row>
    <row r="20267" spans="1:40" ht="37.15" customHeight="1" x14ac:dyDescent="0.35">
      <c r="A20267" s="8"/>
      <c r="M20267" s="90">
        <f t="shared" ca="1" si="321"/>
        <v>46039</v>
      </c>
      <c r="N20267" s="91"/>
      <c r="O20267" s="68"/>
      <c r="AN20267" s="7"/>
    </row>
    <row r="20268" spans="1:40" ht="37.15" customHeight="1" x14ac:dyDescent="0.35">
      <c r="A20268" s="8"/>
      <c r="M20268" s="90">
        <f t="shared" ca="1" si="321"/>
        <v>46039</v>
      </c>
      <c r="N20268" s="91"/>
      <c r="O20268" s="68"/>
      <c r="AN20268" s="7"/>
    </row>
    <row r="20269" spans="1:40" ht="37.15" customHeight="1" x14ac:dyDescent="0.35">
      <c r="A20269" s="8"/>
      <c r="M20269" s="90">
        <f t="shared" ca="1" si="321"/>
        <v>46039</v>
      </c>
      <c r="N20269" s="91"/>
      <c r="O20269" s="68"/>
      <c r="AN20269" s="7"/>
    </row>
    <row r="20270" spans="1:40" ht="37.15" customHeight="1" x14ac:dyDescent="0.35">
      <c r="A20270" s="8"/>
      <c r="M20270" s="90">
        <f t="shared" ca="1" si="321"/>
        <v>46039</v>
      </c>
      <c r="N20270" s="91"/>
      <c r="O20270" s="68"/>
      <c r="AN20270" s="7"/>
    </row>
    <row r="20271" spans="1:40" ht="37.15" customHeight="1" x14ac:dyDescent="0.35">
      <c r="A20271" s="8"/>
      <c r="M20271" s="90">
        <f t="shared" ca="1" si="321"/>
        <v>46039</v>
      </c>
      <c r="N20271" s="91"/>
      <c r="O20271" s="68"/>
      <c r="AN20271" s="7"/>
    </row>
    <row r="20272" spans="1:40" ht="37.15" customHeight="1" x14ac:dyDescent="0.35">
      <c r="A20272" s="8"/>
      <c r="M20272" s="90">
        <f t="shared" ca="1" si="321"/>
        <v>46039</v>
      </c>
      <c r="N20272" s="91"/>
      <c r="O20272" s="68"/>
      <c r="AN20272" s="7"/>
    </row>
    <row r="20273" spans="1:40" ht="37.15" customHeight="1" x14ac:dyDescent="0.35">
      <c r="A20273" s="8"/>
      <c r="M20273" s="90">
        <f t="shared" ca="1" si="321"/>
        <v>46039</v>
      </c>
      <c r="N20273" s="91"/>
      <c r="O20273" s="68"/>
      <c r="AN20273" s="7"/>
    </row>
    <row r="20274" spans="1:40" ht="37.15" customHeight="1" x14ac:dyDescent="0.35">
      <c r="A20274" s="8"/>
      <c r="M20274" s="90">
        <f t="shared" ca="1" si="321"/>
        <v>46039</v>
      </c>
      <c r="N20274" s="91"/>
      <c r="O20274" s="68"/>
      <c r="AN20274" s="7"/>
    </row>
    <row r="20275" spans="1:40" ht="37.15" customHeight="1" x14ac:dyDescent="0.35">
      <c r="A20275" s="8"/>
      <c r="M20275" s="90">
        <f t="shared" ca="1" si="321"/>
        <v>46039</v>
      </c>
      <c r="N20275" s="91"/>
      <c r="O20275" s="68"/>
      <c r="AN20275" s="7"/>
    </row>
    <row r="20276" spans="1:40" ht="37.15" customHeight="1" x14ac:dyDescent="0.35">
      <c r="A20276" s="8"/>
      <c r="M20276" s="90">
        <f t="shared" ca="1" si="321"/>
        <v>46039</v>
      </c>
      <c r="N20276" s="91"/>
      <c r="O20276" s="68"/>
      <c r="AN20276" s="7"/>
    </row>
    <row r="20277" spans="1:40" ht="37.15" customHeight="1" x14ac:dyDescent="0.35">
      <c r="A20277" s="8"/>
      <c r="M20277" s="90">
        <f t="shared" ca="1" si="321"/>
        <v>46039</v>
      </c>
      <c r="N20277" s="91"/>
      <c r="O20277" s="68"/>
      <c r="AN20277" s="7"/>
    </row>
    <row r="20278" spans="1:40" ht="37.15" customHeight="1" x14ac:dyDescent="0.35">
      <c r="A20278" s="8"/>
      <c r="M20278" s="90">
        <f t="shared" ca="1" si="321"/>
        <v>46039</v>
      </c>
      <c r="N20278" s="91"/>
      <c r="O20278" s="68"/>
      <c r="AN20278" s="7"/>
    </row>
    <row r="20279" spans="1:40" ht="37.15" customHeight="1" x14ac:dyDescent="0.35">
      <c r="A20279" s="8"/>
      <c r="M20279" s="90">
        <f t="shared" ca="1" si="321"/>
        <v>46039</v>
      </c>
      <c r="N20279" s="91"/>
      <c r="O20279" s="68"/>
      <c r="AN20279" s="7"/>
    </row>
    <row r="20280" spans="1:40" ht="37.15" customHeight="1" x14ac:dyDescent="0.35">
      <c r="A20280" s="8"/>
      <c r="M20280" s="90">
        <f t="shared" ca="1" si="321"/>
        <v>46039</v>
      </c>
      <c r="N20280" s="91"/>
      <c r="O20280" s="68"/>
      <c r="AN20280" s="7"/>
    </row>
    <row r="20281" spans="1:40" ht="37.15" customHeight="1" x14ac:dyDescent="0.35">
      <c r="A20281" s="8"/>
      <c r="M20281" s="90">
        <f t="shared" ca="1" si="321"/>
        <v>46039</v>
      </c>
      <c r="N20281" s="91"/>
      <c r="O20281" s="68"/>
      <c r="AN20281" s="7"/>
    </row>
    <row r="20282" spans="1:40" ht="37.15" customHeight="1" x14ac:dyDescent="0.35">
      <c r="A20282" s="8"/>
      <c r="M20282" s="90">
        <f t="shared" ca="1" si="321"/>
        <v>46039</v>
      </c>
      <c r="N20282" s="91"/>
      <c r="O20282" s="68"/>
      <c r="AN20282" s="7"/>
    </row>
    <row r="20283" spans="1:40" ht="37.15" customHeight="1" x14ac:dyDescent="0.35">
      <c r="A20283" s="8"/>
      <c r="M20283" s="90">
        <f t="shared" ca="1" si="321"/>
        <v>46039</v>
      </c>
      <c r="N20283" s="91"/>
      <c r="O20283" s="68"/>
      <c r="AN20283" s="7"/>
    </row>
    <row r="20284" spans="1:40" ht="37.15" customHeight="1" x14ac:dyDescent="0.35">
      <c r="A20284" s="8"/>
      <c r="M20284" s="90">
        <f t="shared" ca="1" si="321"/>
        <v>46039</v>
      </c>
      <c r="N20284" s="91"/>
      <c r="O20284" s="68"/>
      <c r="AN20284" s="7"/>
    </row>
    <row r="20285" spans="1:40" ht="37.15" customHeight="1" x14ac:dyDescent="0.35">
      <c r="A20285" s="8"/>
      <c r="M20285" s="90">
        <f t="shared" ca="1" si="321"/>
        <v>46039</v>
      </c>
      <c r="N20285" s="91"/>
      <c r="O20285" s="68"/>
      <c r="AN20285" s="7"/>
    </row>
    <row r="20286" spans="1:40" ht="37.15" customHeight="1" x14ac:dyDescent="0.35">
      <c r="A20286" s="8"/>
      <c r="M20286" s="90">
        <f t="shared" ca="1" si="321"/>
        <v>46039</v>
      </c>
      <c r="N20286" s="91"/>
      <c r="O20286" s="68"/>
      <c r="AN20286" s="7"/>
    </row>
    <row r="20287" spans="1:40" ht="37.15" customHeight="1" x14ac:dyDescent="0.35">
      <c r="A20287" s="8"/>
      <c r="M20287" s="90">
        <f t="shared" ca="1" si="321"/>
        <v>46039</v>
      </c>
      <c r="N20287" s="91"/>
      <c r="O20287" s="68"/>
      <c r="AN20287" s="7"/>
    </row>
    <row r="20288" spans="1:40" ht="37.15" customHeight="1" x14ac:dyDescent="0.35">
      <c r="A20288" s="8"/>
      <c r="M20288" s="90">
        <f t="shared" ca="1" si="321"/>
        <v>46039</v>
      </c>
      <c r="N20288" s="91"/>
      <c r="O20288" s="68"/>
      <c r="AN20288" s="7"/>
    </row>
    <row r="20289" spans="1:40" ht="37.15" customHeight="1" x14ac:dyDescent="0.35">
      <c r="A20289" s="8"/>
      <c r="M20289" s="90">
        <f t="shared" ca="1" si="321"/>
        <v>46039</v>
      </c>
      <c r="N20289" s="91"/>
      <c r="O20289" s="68"/>
      <c r="AN20289" s="7"/>
    </row>
    <row r="20290" spans="1:40" ht="37.15" customHeight="1" x14ac:dyDescent="0.35">
      <c r="A20290" s="8"/>
      <c r="M20290" s="90">
        <f t="shared" ca="1" si="321"/>
        <v>46039</v>
      </c>
      <c r="N20290" s="91"/>
      <c r="O20290" s="68"/>
      <c r="AN20290" s="7"/>
    </row>
    <row r="20291" spans="1:40" ht="37.15" customHeight="1" x14ac:dyDescent="0.35">
      <c r="A20291" s="8"/>
      <c r="M20291" s="90">
        <f t="shared" ca="1" si="321"/>
        <v>46039</v>
      </c>
      <c r="N20291" s="91"/>
      <c r="O20291" s="68"/>
      <c r="AN20291" s="7"/>
    </row>
    <row r="20292" spans="1:40" ht="37.15" customHeight="1" x14ac:dyDescent="0.35">
      <c r="A20292" s="8"/>
      <c r="M20292" s="90">
        <f t="shared" ca="1" si="321"/>
        <v>46039</v>
      </c>
      <c r="N20292" s="91"/>
      <c r="O20292" s="68"/>
      <c r="AN20292" s="7"/>
    </row>
    <row r="20293" spans="1:40" ht="37.15" customHeight="1" x14ac:dyDescent="0.35">
      <c r="A20293" s="8"/>
      <c r="M20293" s="90">
        <f t="shared" ca="1" si="321"/>
        <v>46039</v>
      </c>
      <c r="N20293" s="91"/>
      <c r="O20293" s="68"/>
      <c r="AN20293" s="7"/>
    </row>
    <row r="20294" spans="1:40" ht="37.15" customHeight="1" x14ac:dyDescent="0.35">
      <c r="A20294" s="8"/>
      <c r="M20294" s="90">
        <f t="shared" ca="1" si="321"/>
        <v>46039</v>
      </c>
      <c r="N20294" s="91"/>
      <c r="O20294" s="68"/>
      <c r="AN20294" s="7"/>
    </row>
    <row r="20295" spans="1:40" ht="37.15" customHeight="1" x14ac:dyDescent="0.35">
      <c r="A20295" s="8"/>
      <c r="M20295" s="90">
        <f t="shared" ca="1" si="321"/>
        <v>46039</v>
      </c>
      <c r="N20295" s="91"/>
      <c r="O20295" s="68"/>
      <c r="AN20295" s="7"/>
    </row>
    <row r="20296" spans="1:40" ht="37.15" customHeight="1" x14ac:dyDescent="0.35">
      <c r="A20296" s="8"/>
      <c r="M20296" s="90">
        <f t="shared" ca="1" si="321"/>
        <v>46039</v>
      </c>
      <c r="N20296" s="91"/>
      <c r="O20296" s="68"/>
      <c r="AN20296" s="7"/>
    </row>
    <row r="20297" spans="1:40" ht="37.15" customHeight="1" x14ac:dyDescent="0.35">
      <c r="A20297" s="8"/>
      <c r="M20297" s="90">
        <f t="shared" ca="1" si="321"/>
        <v>46039</v>
      </c>
      <c r="N20297" s="91"/>
      <c r="O20297" s="68"/>
      <c r="AN20297" s="7"/>
    </row>
    <row r="20298" spans="1:40" ht="37.15" customHeight="1" x14ac:dyDescent="0.35">
      <c r="A20298" s="8"/>
      <c r="M20298" s="90">
        <f t="shared" ca="1" si="321"/>
        <v>46039</v>
      </c>
      <c r="N20298" s="91"/>
      <c r="O20298" s="68"/>
      <c r="AN20298" s="7"/>
    </row>
    <row r="20299" spans="1:40" ht="37.15" customHeight="1" x14ac:dyDescent="0.35">
      <c r="A20299" s="8"/>
      <c r="M20299" s="90">
        <f t="shared" ca="1" si="321"/>
        <v>46039</v>
      </c>
      <c r="N20299" s="91"/>
      <c r="O20299" s="68"/>
      <c r="AN20299" s="7"/>
    </row>
    <row r="20300" spans="1:40" ht="37.15" customHeight="1" x14ac:dyDescent="0.35">
      <c r="A20300" s="8"/>
      <c r="M20300" s="90">
        <f t="shared" ca="1" si="321"/>
        <v>46039</v>
      </c>
      <c r="N20300" s="91"/>
      <c r="O20300" s="68"/>
      <c r="AN20300" s="7"/>
    </row>
    <row r="20301" spans="1:40" ht="37.15" customHeight="1" x14ac:dyDescent="0.35">
      <c r="A20301" s="8"/>
      <c r="M20301" s="90">
        <f t="shared" ca="1" si="321"/>
        <v>46039</v>
      </c>
      <c r="N20301" s="91"/>
      <c r="O20301" s="68"/>
      <c r="AN20301" s="7"/>
    </row>
    <row r="20302" spans="1:40" ht="37.15" customHeight="1" x14ac:dyDescent="0.35">
      <c r="A20302" s="8"/>
      <c r="M20302" s="90">
        <f t="shared" ca="1" si="321"/>
        <v>46039</v>
      </c>
      <c r="N20302" s="91"/>
      <c r="O20302" s="68"/>
      <c r="AN20302" s="7"/>
    </row>
    <row r="20303" spans="1:40" ht="37.15" customHeight="1" x14ac:dyDescent="0.35">
      <c r="A20303" s="8"/>
      <c r="M20303" s="90">
        <f t="shared" ca="1" si="321"/>
        <v>46039</v>
      </c>
      <c r="N20303" s="91"/>
      <c r="O20303" s="68"/>
      <c r="AN20303" s="7"/>
    </row>
    <row r="20304" spans="1:40" ht="37.15" customHeight="1" x14ac:dyDescent="0.35">
      <c r="A20304" s="8"/>
      <c r="M20304" s="90">
        <f t="shared" ca="1" si="321"/>
        <v>46039</v>
      </c>
      <c r="N20304" s="91"/>
      <c r="O20304" s="68"/>
      <c r="AN20304" s="7"/>
    </row>
    <row r="20305" spans="1:40" ht="37.15" customHeight="1" x14ac:dyDescent="0.35">
      <c r="A20305" s="8"/>
      <c r="M20305" s="90">
        <f t="shared" ref="M20305:M20368" ca="1" si="322">TODAY()-F20305</f>
        <v>46039</v>
      </c>
      <c r="N20305" s="91"/>
      <c r="O20305" s="68"/>
      <c r="AN20305" s="7"/>
    </row>
    <row r="20306" spans="1:40" ht="37.15" customHeight="1" x14ac:dyDescent="0.35">
      <c r="A20306" s="8"/>
      <c r="M20306" s="90">
        <f t="shared" ca="1" si="322"/>
        <v>46039</v>
      </c>
      <c r="N20306" s="91"/>
      <c r="O20306" s="68"/>
      <c r="AN20306" s="7"/>
    </row>
    <row r="20307" spans="1:40" ht="37.15" customHeight="1" x14ac:dyDescent="0.35">
      <c r="A20307" s="8"/>
      <c r="M20307" s="90">
        <f t="shared" ca="1" si="322"/>
        <v>46039</v>
      </c>
      <c r="N20307" s="91"/>
      <c r="O20307" s="68"/>
      <c r="AN20307" s="7"/>
    </row>
    <row r="20308" spans="1:40" ht="37.15" customHeight="1" x14ac:dyDescent="0.35">
      <c r="A20308" s="8"/>
      <c r="M20308" s="90">
        <f t="shared" ca="1" si="322"/>
        <v>46039</v>
      </c>
      <c r="N20308" s="91"/>
      <c r="O20308" s="68"/>
      <c r="AN20308" s="7"/>
    </row>
    <row r="20309" spans="1:40" ht="37.15" customHeight="1" x14ac:dyDescent="0.35">
      <c r="A20309" s="8"/>
      <c r="M20309" s="90">
        <f t="shared" ca="1" si="322"/>
        <v>46039</v>
      </c>
      <c r="N20309" s="91"/>
      <c r="O20309" s="68"/>
      <c r="AN20309" s="7"/>
    </row>
    <row r="20310" spans="1:40" ht="37.15" customHeight="1" x14ac:dyDescent="0.35">
      <c r="A20310" s="8"/>
      <c r="M20310" s="90">
        <f t="shared" ca="1" si="322"/>
        <v>46039</v>
      </c>
      <c r="N20310" s="91"/>
      <c r="O20310" s="68"/>
      <c r="AN20310" s="7"/>
    </row>
    <row r="20311" spans="1:40" ht="37.15" customHeight="1" x14ac:dyDescent="0.35">
      <c r="A20311" s="8"/>
      <c r="M20311" s="90">
        <f t="shared" ca="1" si="322"/>
        <v>46039</v>
      </c>
      <c r="N20311" s="91"/>
      <c r="O20311" s="68"/>
      <c r="AN20311" s="7"/>
    </row>
    <row r="20312" spans="1:40" ht="37.15" customHeight="1" x14ac:dyDescent="0.35">
      <c r="A20312" s="8"/>
      <c r="M20312" s="90">
        <f t="shared" ca="1" si="322"/>
        <v>46039</v>
      </c>
      <c r="N20312" s="91"/>
      <c r="O20312" s="68"/>
      <c r="AN20312" s="7"/>
    </row>
    <row r="20313" spans="1:40" ht="37.15" customHeight="1" x14ac:dyDescent="0.35">
      <c r="A20313" s="8"/>
      <c r="M20313" s="90">
        <f t="shared" ca="1" si="322"/>
        <v>46039</v>
      </c>
      <c r="N20313" s="91"/>
      <c r="O20313" s="68"/>
      <c r="AN20313" s="7"/>
    </row>
    <row r="20314" spans="1:40" ht="37.15" customHeight="1" x14ac:dyDescent="0.35">
      <c r="A20314" s="8"/>
      <c r="M20314" s="90">
        <f t="shared" ca="1" si="322"/>
        <v>46039</v>
      </c>
      <c r="N20314" s="91"/>
      <c r="O20314" s="68"/>
      <c r="AN20314" s="7"/>
    </row>
    <row r="20315" spans="1:40" ht="37.15" customHeight="1" x14ac:dyDescent="0.35">
      <c r="A20315" s="8"/>
      <c r="M20315" s="90">
        <f t="shared" ca="1" si="322"/>
        <v>46039</v>
      </c>
      <c r="N20315" s="91"/>
      <c r="O20315" s="68"/>
      <c r="AN20315" s="7"/>
    </row>
    <row r="20316" spans="1:40" ht="37.15" customHeight="1" x14ac:dyDescent="0.35">
      <c r="A20316" s="8"/>
      <c r="M20316" s="90">
        <f t="shared" ca="1" si="322"/>
        <v>46039</v>
      </c>
      <c r="N20316" s="91"/>
      <c r="O20316" s="68"/>
      <c r="AN20316" s="7"/>
    </row>
    <row r="20317" spans="1:40" ht="37.15" customHeight="1" x14ac:dyDescent="0.35">
      <c r="A20317" s="8"/>
      <c r="M20317" s="90">
        <f t="shared" ca="1" si="322"/>
        <v>46039</v>
      </c>
      <c r="N20317" s="91"/>
      <c r="O20317" s="68"/>
      <c r="AN20317" s="7"/>
    </row>
    <row r="20318" spans="1:40" ht="37.15" customHeight="1" x14ac:dyDescent="0.35">
      <c r="A20318" s="8"/>
      <c r="M20318" s="90">
        <f t="shared" ca="1" si="322"/>
        <v>46039</v>
      </c>
      <c r="N20318" s="91"/>
      <c r="O20318" s="68"/>
      <c r="AN20318" s="7"/>
    </row>
    <row r="20319" spans="1:40" ht="37.15" customHeight="1" x14ac:dyDescent="0.35">
      <c r="A20319" s="8"/>
      <c r="M20319" s="90">
        <f t="shared" ca="1" si="322"/>
        <v>46039</v>
      </c>
      <c r="N20319" s="91"/>
      <c r="O20319" s="68"/>
      <c r="AN20319" s="7"/>
    </row>
    <row r="20320" spans="1:40" ht="37.15" customHeight="1" x14ac:dyDescent="0.35">
      <c r="A20320" s="8"/>
      <c r="M20320" s="90">
        <f t="shared" ca="1" si="322"/>
        <v>46039</v>
      </c>
      <c r="N20320" s="91"/>
      <c r="O20320" s="68"/>
      <c r="AN20320" s="7"/>
    </row>
    <row r="20321" spans="1:40" ht="37.15" customHeight="1" x14ac:dyDescent="0.35">
      <c r="A20321" s="8"/>
      <c r="M20321" s="90">
        <f t="shared" ca="1" si="322"/>
        <v>46039</v>
      </c>
      <c r="N20321" s="91"/>
      <c r="O20321" s="68"/>
      <c r="AN20321" s="7"/>
    </row>
    <row r="20322" spans="1:40" ht="37.15" customHeight="1" x14ac:dyDescent="0.35">
      <c r="A20322" s="8"/>
      <c r="M20322" s="90">
        <f t="shared" ca="1" si="322"/>
        <v>46039</v>
      </c>
      <c r="N20322" s="91"/>
      <c r="O20322" s="68"/>
      <c r="AN20322" s="7"/>
    </row>
    <row r="20323" spans="1:40" ht="37.15" customHeight="1" x14ac:dyDescent="0.35">
      <c r="A20323" s="8"/>
      <c r="M20323" s="90">
        <f t="shared" ca="1" si="322"/>
        <v>46039</v>
      </c>
      <c r="N20323" s="91"/>
      <c r="O20323" s="68"/>
      <c r="AN20323" s="7"/>
    </row>
    <row r="20324" spans="1:40" ht="37.15" customHeight="1" x14ac:dyDescent="0.35">
      <c r="A20324" s="8"/>
      <c r="M20324" s="90">
        <f t="shared" ca="1" si="322"/>
        <v>46039</v>
      </c>
      <c r="N20324" s="91"/>
      <c r="O20324" s="68"/>
      <c r="AN20324" s="7"/>
    </row>
    <row r="20325" spans="1:40" ht="37.15" customHeight="1" x14ac:dyDescent="0.35">
      <c r="A20325" s="8"/>
      <c r="M20325" s="90">
        <f t="shared" ca="1" si="322"/>
        <v>46039</v>
      </c>
      <c r="N20325" s="91"/>
      <c r="O20325" s="68"/>
      <c r="AN20325" s="7"/>
    </row>
    <row r="20326" spans="1:40" ht="37.15" customHeight="1" x14ac:dyDescent="0.35">
      <c r="A20326" s="8"/>
      <c r="M20326" s="90">
        <f t="shared" ca="1" si="322"/>
        <v>46039</v>
      </c>
      <c r="N20326" s="91"/>
      <c r="O20326" s="68"/>
      <c r="AN20326" s="7"/>
    </row>
    <row r="20327" spans="1:40" ht="37.15" customHeight="1" x14ac:dyDescent="0.35">
      <c r="A20327" s="8"/>
      <c r="M20327" s="90">
        <f t="shared" ca="1" si="322"/>
        <v>46039</v>
      </c>
      <c r="N20327" s="91"/>
      <c r="O20327" s="68"/>
      <c r="AN20327" s="7"/>
    </row>
    <row r="20328" spans="1:40" ht="37.15" customHeight="1" x14ac:dyDescent="0.35">
      <c r="A20328" s="8"/>
      <c r="M20328" s="90">
        <f t="shared" ca="1" si="322"/>
        <v>46039</v>
      </c>
      <c r="N20328" s="91"/>
      <c r="O20328" s="68"/>
      <c r="AN20328" s="7"/>
    </row>
    <row r="20329" spans="1:40" ht="37.15" customHeight="1" x14ac:dyDescent="0.35">
      <c r="A20329" s="8"/>
      <c r="M20329" s="90">
        <f t="shared" ca="1" si="322"/>
        <v>46039</v>
      </c>
      <c r="N20329" s="91"/>
      <c r="O20329" s="68"/>
      <c r="AN20329" s="7"/>
    </row>
    <row r="20330" spans="1:40" ht="37.15" customHeight="1" x14ac:dyDescent="0.35">
      <c r="A20330" s="8"/>
      <c r="M20330" s="90">
        <f t="shared" ca="1" si="322"/>
        <v>46039</v>
      </c>
      <c r="N20330" s="91"/>
      <c r="O20330" s="68"/>
      <c r="AN20330" s="7"/>
    </row>
    <row r="20331" spans="1:40" ht="37.15" customHeight="1" x14ac:dyDescent="0.35">
      <c r="A20331" s="8"/>
      <c r="M20331" s="90">
        <f t="shared" ca="1" si="322"/>
        <v>46039</v>
      </c>
      <c r="N20331" s="91"/>
      <c r="O20331" s="68"/>
      <c r="AN20331" s="7"/>
    </row>
    <row r="20332" spans="1:40" ht="37.15" customHeight="1" x14ac:dyDescent="0.35">
      <c r="A20332" s="8"/>
      <c r="M20332" s="90">
        <f t="shared" ca="1" si="322"/>
        <v>46039</v>
      </c>
      <c r="N20332" s="91"/>
      <c r="O20332" s="68"/>
      <c r="AN20332" s="7"/>
    </row>
    <row r="20333" spans="1:40" ht="37.15" customHeight="1" x14ac:dyDescent="0.35">
      <c r="A20333" s="8"/>
      <c r="M20333" s="90">
        <f t="shared" ca="1" si="322"/>
        <v>46039</v>
      </c>
      <c r="N20333" s="91"/>
      <c r="O20333" s="68"/>
      <c r="AN20333" s="7"/>
    </row>
    <row r="20334" spans="1:40" ht="37.15" customHeight="1" x14ac:dyDescent="0.35">
      <c r="A20334" s="8"/>
      <c r="M20334" s="90">
        <f t="shared" ca="1" si="322"/>
        <v>46039</v>
      </c>
      <c r="N20334" s="91"/>
      <c r="O20334" s="68"/>
      <c r="AN20334" s="7"/>
    </row>
    <row r="20335" spans="1:40" ht="37.15" customHeight="1" x14ac:dyDescent="0.35">
      <c r="A20335" s="8"/>
      <c r="M20335" s="90">
        <f t="shared" ca="1" si="322"/>
        <v>46039</v>
      </c>
      <c r="N20335" s="91"/>
      <c r="O20335" s="68"/>
      <c r="AN20335" s="7"/>
    </row>
    <row r="20336" spans="1:40" ht="37.15" customHeight="1" x14ac:dyDescent="0.35">
      <c r="A20336" s="8"/>
      <c r="M20336" s="90">
        <f t="shared" ca="1" si="322"/>
        <v>46039</v>
      </c>
      <c r="N20336" s="91"/>
      <c r="O20336" s="68"/>
      <c r="AN20336" s="7"/>
    </row>
    <row r="20337" spans="1:40" ht="37.15" customHeight="1" x14ac:dyDescent="0.35">
      <c r="A20337" s="8"/>
      <c r="M20337" s="90">
        <f t="shared" ca="1" si="322"/>
        <v>46039</v>
      </c>
      <c r="N20337" s="91"/>
      <c r="O20337" s="68"/>
      <c r="AN20337" s="7"/>
    </row>
    <row r="20338" spans="1:40" ht="37.15" customHeight="1" x14ac:dyDescent="0.35">
      <c r="A20338" s="8"/>
      <c r="M20338" s="90">
        <f t="shared" ca="1" si="322"/>
        <v>46039</v>
      </c>
      <c r="N20338" s="91"/>
      <c r="O20338" s="68"/>
      <c r="AN20338" s="7"/>
    </row>
    <row r="20339" spans="1:40" ht="37.15" customHeight="1" x14ac:dyDescent="0.35">
      <c r="A20339" s="8"/>
      <c r="M20339" s="90">
        <f t="shared" ca="1" si="322"/>
        <v>46039</v>
      </c>
      <c r="N20339" s="91"/>
      <c r="O20339" s="68"/>
      <c r="AN20339" s="7"/>
    </row>
    <row r="20340" spans="1:40" ht="37.15" customHeight="1" x14ac:dyDescent="0.35">
      <c r="A20340" s="8"/>
      <c r="M20340" s="90">
        <f t="shared" ca="1" si="322"/>
        <v>46039</v>
      </c>
      <c r="N20340" s="91"/>
      <c r="O20340" s="68"/>
      <c r="AN20340" s="7"/>
    </row>
    <row r="20341" spans="1:40" ht="37.15" customHeight="1" x14ac:dyDescent="0.35">
      <c r="A20341" s="8"/>
      <c r="M20341" s="90">
        <f t="shared" ca="1" si="322"/>
        <v>46039</v>
      </c>
      <c r="N20341" s="91"/>
      <c r="O20341" s="68"/>
      <c r="AN20341" s="7"/>
    </row>
    <row r="20342" spans="1:40" ht="37.15" customHeight="1" x14ac:dyDescent="0.35">
      <c r="A20342" s="8"/>
      <c r="M20342" s="90">
        <f t="shared" ca="1" si="322"/>
        <v>46039</v>
      </c>
      <c r="N20342" s="91"/>
      <c r="O20342" s="68"/>
      <c r="AN20342" s="7"/>
    </row>
    <row r="20343" spans="1:40" ht="37.15" customHeight="1" x14ac:dyDescent="0.35">
      <c r="A20343" s="8"/>
      <c r="M20343" s="90">
        <f t="shared" ca="1" si="322"/>
        <v>46039</v>
      </c>
      <c r="N20343" s="91"/>
      <c r="O20343" s="68"/>
      <c r="AN20343" s="7"/>
    </row>
    <row r="20344" spans="1:40" ht="37.15" customHeight="1" x14ac:dyDescent="0.35">
      <c r="A20344" s="8"/>
      <c r="M20344" s="90">
        <f t="shared" ca="1" si="322"/>
        <v>46039</v>
      </c>
      <c r="N20344" s="91"/>
      <c r="O20344" s="68"/>
      <c r="AN20344" s="7"/>
    </row>
    <row r="20345" spans="1:40" ht="37.15" customHeight="1" x14ac:dyDescent="0.35">
      <c r="A20345" s="8"/>
      <c r="M20345" s="90">
        <f t="shared" ca="1" si="322"/>
        <v>46039</v>
      </c>
      <c r="N20345" s="91"/>
      <c r="O20345" s="68"/>
      <c r="AN20345" s="7"/>
    </row>
    <row r="20346" spans="1:40" ht="37.15" customHeight="1" x14ac:dyDescent="0.35">
      <c r="A20346" s="8"/>
      <c r="M20346" s="90">
        <f t="shared" ca="1" si="322"/>
        <v>46039</v>
      </c>
      <c r="N20346" s="91"/>
      <c r="O20346" s="68"/>
      <c r="AN20346" s="7"/>
    </row>
    <row r="20347" spans="1:40" ht="37.15" customHeight="1" x14ac:dyDescent="0.35">
      <c r="A20347" s="8"/>
      <c r="M20347" s="90">
        <f t="shared" ca="1" si="322"/>
        <v>46039</v>
      </c>
      <c r="N20347" s="91"/>
      <c r="O20347" s="68"/>
      <c r="AN20347" s="7"/>
    </row>
    <row r="20348" spans="1:40" ht="37.15" customHeight="1" x14ac:dyDescent="0.35">
      <c r="A20348" s="8"/>
      <c r="M20348" s="90">
        <f t="shared" ca="1" si="322"/>
        <v>46039</v>
      </c>
      <c r="N20348" s="91"/>
      <c r="O20348" s="68"/>
      <c r="AN20348" s="7"/>
    </row>
    <row r="20349" spans="1:40" ht="37.15" customHeight="1" x14ac:dyDescent="0.35">
      <c r="A20349" s="8"/>
      <c r="M20349" s="90">
        <f t="shared" ca="1" si="322"/>
        <v>46039</v>
      </c>
      <c r="N20349" s="91"/>
      <c r="O20349" s="68"/>
      <c r="AN20349" s="7"/>
    </row>
    <row r="20350" spans="1:40" ht="37.15" customHeight="1" x14ac:dyDescent="0.35">
      <c r="A20350" s="8"/>
      <c r="M20350" s="90">
        <f t="shared" ca="1" si="322"/>
        <v>46039</v>
      </c>
      <c r="N20350" s="91"/>
      <c r="O20350" s="68"/>
      <c r="AN20350" s="7"/>
    </row>
    <row r="20351" spans="1:40" ht="37.15" customHeight="1" x14ac:dyDescent="0.35">
      <c r="A20351" s="8"/>
      <c r="M20351" s="90">
        <f t="shared" ca="1" si="322"/>
        <v>46039</v>
      </c>
      <c r="N20351" s="91"/>
      <c r="O20351" s="68"/>
      <c r="AN20351" s="7"/>
    </row>
    <row r="20352" spans="1:40" ht="37.15" customHeight="1" x14ac:dyDescent="0.35">
      <c r="A20352" s="8"/>
      <c r="M20352" s="90">
        <f t="shared" ca="1" si="322"/>
        <v>46039</v>
      </c>
      <c r="N20352" s="91"/>
      <c r="O20352" s="68"/>
      <c r="AN20352" s="7"/>
    </row>
    <row r="20353" spans="1:40" ht="37.15" customHeight="1" x14ac:dyDescent="0.35">
      <c r="A20353" s="8"/>
      <c r="M20353" s="90">
        <f t="shared" ca="1" si="322"/>
        <v>46039</v>
      </c>
      <c r="N20353" s="91"/>
      <c r="O20353" s="68"/>
      <c r="AN20353" s="7"/>
    </row>
    <row r="20354" spans="1:40" ht="37.15" customHeight="1" x14ac:dyDescent="0.35">
      <c r="A20354" s="8"/>
      <c r="M20354" s="90">
        <f t="shared" ca="1" si="322"/>
        <v>46039</v>
      </c>
      <c r="N20354" s="91"/>
      <c r="O20354" s="68"/>
      <c r="AN20354" s="7"/>
    </row>
    <row r="20355" spans="1:40" ht="37.15" customHeight="1" x14ac:dyDescent="0.35">
      <c r="A20355" s="8"/>
      <c r="M20355" s="90">
        <f t="shared" ca="1" si="322"/>
        <v>46039</v>
      </c>
      <c r="N20355" s="91"/>
      <c r="O20355" s="68"/>
      <c r="AN20355" s="7"/>
    </row>
    <row r="20356" spans="1:40" ht="37.15" customHeight="1" x14ac:dyDescent="0.35">
      <c r="A20356" s="8"/>
      <c r="M20356" s="90">
        <f t="shared" ca="1" si="322"/>
        <v>46039</v>
      </c>
      <c r="N20356" s="91"/>
      <c r="O20356" s="68"/>
      <c r="AN20356" s="7"/>
    </row>
    <row r="20357" spans="1:40" ht="37.15" customHeight="1" x14ac:dyDescent="0.35">
      <c r="A20357" s="8"/>
      <c r="M20357" s="90">
        <f t="shared" ca="1" si="322"/>
        <v>46039</v>
      </c>
      <c r="N20357" s="91"/>
      <c r="O20357" s="68"/>
      <c r="AN20357" s="7"/>
    </row>
    <row r="20358" spans="1:40" ht="37.15" customHeight="1" x14ac:dyDescent="0.35">
      <c r="A20358" s="8"/>
      <c r="M20358" s="90">
        <f t="shared" ca="1" si="322"/>
        <v>46039</v>
      </c>
      <c r="N20358" s="91"/>
      <c r="O20358" s="68"/>
      <c r="AN20358" s="7"/>
    </row>
    <row r="20359" spans="1:40" ht="37.15" customHeight="1" x14ac:dyDescent="0.35">
      <c r="A20359" s="8"/>
      <c r="M20359" s="90">
        <f t="shared" ca="1" si="322"/>
        <v>46039</v>
      </c>
      <c r="N20359" s="91"/>
      <c r="O20359" s="68"/>
      <c r="AN20359" s="7"/>
    </row>
    <row r="20360" spans="1:40" ht="37.15" customHeight="1" x14ac:dyDescent="0.35">
      <c r="A20360" s="8"/>
      <c r="M20360" s="90">
        <f t="shared" ca="1" si="322"/>
        <v>46039</v>
      </c>
      <c r="N20360" s="91"/>
      <c r="O20360" s="68"/>
      <c r="AN20360" s="7"/>
    </row>
    <row r="20361" spans="1:40" ht="37.15" customHeight="1" x14ac:dyDescent="0.35">
      <c r="A20361" s="8"/>
      <c r="M20361" s="90">
        <f t="shared" ca="1" si="322"/>
        <v>46039</v>
      </c>
      <c r="N20361" s="91"/>
      <c r="O20361" s="68"/>
      <c r="AN20361" s="7"/>
    </row>
    <row r="20362" spans="1:40" ht="37.15" customHeight="1" x14ac:dyDescent="0.35">
      <c r="A20362" s="8"/>
      <c r="M20362" s="90">
        <f t="shared" ca="1" si="322"/>
        <v>46039</v>
      </c>
      <c r="N20362" s="91"/>
      <c r="O20362" s="68"/>
      <c r="AN20362" s="7"/>
    </row>
    <row r="20363" spans="1:40" ht="37.15" customHeight="1" x14ac:dyDescent="0.35">
      <c r="A20363" s="8"/>
      <c r="M20363" s="90">
        <f t="shared" ca="1" si="322"/>
        <v>46039</v>
      </c>
      <c r="N20363" s="91"/>
      <c r="O20363" s="68"/>
      <c r="AN20363" s="7"/>
    </row>
    <row r="20364" spans="1:40" ht="37.15" customHeight="1" x14ac:dyDescent="0.35">
      <c r="A20364" s="8"/>
      <c r="M20364" s="90">
        <f t="shared" ca="1" si="322"/>
        <v>46039</v>
      </c>
      <c r="N20364" s="91"/>
      <c r="O20364" s="68"/>
      <c r="AN20364" s="7"/>
    </row>
    <row r="20365" spans="1:40" ht="37.15" customHeight="1" x14ac:dyDescent="0.35">
      <c r="A20365" s="8"/>
      <c r="M20365" s="90">
        <f t="shared" ca="1" si="322"/>
        <v>46039</v>
      </c>
      <c r="N20365" s="91"/>
      <c r="O20365" s="68"/>
      <c r="AN20365" s="7"/>
    </row>
    <row r="20366" spans="1:40" ht="37.15" customHeight="1" x14ac:dyDescent="0.35">
      <c r="A20366" s="8"/>
      <c r="M20366" s="90">
        <f t="shared" ca="1" si="322"/>
        <v>46039</v>
      </c>
      <c r="N20366" s="91"/>
      <c r="O20366" s="68"/>
      <c r="AN20366" s="7"/>
    </row>
    <row r="20367" spans="1:40" ht="37.15" customHeight="1" x14ac:dyDescent="0.35">
      <c r="A20367" s="8"/>
      <c r="M20367" s="90">
        <f t="shared" ca="1" si="322"/>
        <v>46039</v>
      </c>
      <c r="N20367" s="91"/>
      <c r="O20367" s="68"/>
      <c r="AN20367" s="7"/>
    </row>
    <row r="20368" spans="1:40" ht="37.15" customHeight="1" x14ac:dyDescent="0.35">
      <c r="A20368" s="8"/>
      <c r="M20368" s="90">
        <f t="shared" ca="1" si="322"/>
        <v>46039</v>
      </c>
      <c r="N20368" s="91"/>
      <c r="O20368" s="68"/>
      <c r="AN20368" s="7"/>
    </row>
    <row r="20369" spans="1:40" ht="37.15" customHeight="1" x14ac:dyDescent="0.35">
      <c r="A20369" s="8"/>
      <c r="M20369" s="90">
        <f t="shared" ref="M20369:M20432" ca="1" si="323">TODAY()-F20369</f>
        <v>46039</v>
      </c>
      <c r="N20369" s="91"/>
      <c r="O20369" s="68"/>
      <c r="AN20369" s="7"/>
    </row>
    <row r="20370" spans="1:40" ht="37.15" customHeight="1" x14ac:dyDescent="0.35">
      <c r="A20370" s="8"/>
      <c r="M20370" s="90">
        <f t="shared" ca="1" si="323"/>
        <v>46039</v>
      </c>
      <c r="N20370" s="91"/>
      <c r="O20370" s="68"/>
      <c r="AN20370" s="7"/>
    </row>
    <row r="20371" spans="1:40" ht="37.15" customHeight="1" x14ac:dyDescent="0.35">
      <c r="A20371" s="8"/>
      <c r="M20371" s="90">
        <f t="shared" ca="1" si="323"/>
        <v>46039</v>
      </c>
      <c r="N20371" s="91"/>
      <c r="O20371" s="68"/>
      <c r="AN20371" s="7"/>
    </row>
    <row r="20372" spans="1:40" ht="37.15" customHeight="1" x14ac:dyDescent="0.35">
      <c r="A20372" s="8"/>
      <c r="M20372" s="90">
        <f t="shared" ca="1" si="323"/>
        <v>46039</v>
      </c>
      <c r="N20372" s="91"/>
      <c r="O20372" s="68"/>
      <c r="AN20372" s="7"/>
    </row>
    <row r="20373" spans="1:40" ht="37.15" customHeight="1" x14ac:dyDescent="0.35">
      <c r="A20373" s="8"/>
      <c r="M20373" s="90">
        <f t="shared" ca="1" si="323"/>
        <v>46039</v>
      </c>
      <c r="N20373" s="91"/>
      <c r="O20373" s="68"/>
      <c r="AN20373" s="7"/>
    </row>
    <row r="20374" spans="1:40" ht="37.15" customHeight="1" x14ac:dyDescent="0.35">
      <c r="A20374" s="8"/>
      <c r="M20374" s="90">
        <f t="shared" ca="1" si="323"/>
        <v>46039</v>
      </c>
      <c r="N20374" s="91"/>
      <c r="O20374" s="68"/>
      <c r="AN20374" s="7"/>
    </row>
    <row r="20375" spans="1:40" ht="37.15" customHeight="1" x14ac:dyDescent="0.35">
      <c r="A20375" s="8"/>
      <c r="M20375" s="90">
        <f t="shared" ca="1" si="323"/>
        <v>46039</v>
      </c>
      <c r="N20375" s="91"/>
      <c r="O20375" s="68"/>
      <c r="AN20375" s="7"/>
    </row>
    <row r="20376" spans="1:40" ht="37.15" customHeight="1" x14ac:dyDescent="0.35">
      <c r="A20376" s="8"/>
      <c r="M20376" s="90">
        <f t="shared" ca="1" si="323"/>
        <v>46039</v>
      </c>
      <c r="N20376" s="91"/>
      <c r="O20376" s="68"/>
      <c r="AN20376" s="7"/>
    </row>
    <row r="20377" spans="1:40" ht="37.15" customHeight="1" x14ac:dyDescent="0.35">
      <c r="A20377" s="8"/>
      <c r="M20377" s="90">
        <f t="shared" ca="1" si="323"/>
        <v>46039</v>
      </c>
      <c r="N20377" s="91"/>
      <c r="O20377" s="68"/>
      <c r="AN20377" s="7"/>
    </row>
    <row r="20378" spans="1:40" ht="37.15" customHeight="1" x14ac:dyDescent="0.35">
      <c r="A20378" s="8"/>
      <c r="M20378" s="90">
        <f t="shared" ca="1" si="323"/>
        <v>46039</v>
      </c>
      <c r="N20378" s="91"/>
      <c r="O20378" s="68"/>
      <c r="AN20378" s="7"/>
    </row>
    <row r="20379" spans="1:40" ht="37.15" customHeight="1" x14ac:dyDescent="0.35">
      <c r="A20379" s="8"/>
      <c r="M20379" s="90">
        <f t="shared" ca="1" si="323"/>
        <v>46039</v>
      </c>
      <c r="N20379" s="91"/>
      <c r="O20379" s="68"/>
      <c r="AN20379" s="7"/>
    </row>
    <row r="20380" spans="1:40" ht="37.15" customHeight="1" x14ac:dyDescent="0.35">
      <c r="A20380" s="8"/>
      <c r="M20380" s="90">
        <f t="shared" ca="1" si="323"/>
        <v>46039</v>
      </c>
      <c r="N20380" s="91"/>
      <c r="O20380" s="68"/>
      <c r="AN20380" s="7"/>
    </row>
    <row r="20381" spans="1:40" ht="37.15" customHeight="1" x14ac:dyDescent="0.35">
      <c r="A20381" s="8"/>
      <c r="M20381" s="90">
        <f t="shared" ca="1" si="323"/>
        <v>46039</v>
      </c>
      <c r="N20381" s="91"/>
      <c r="O20381" s="68"/>
      <c r="AN20381" s="7"/>
    </row>
    <row r="20382" spans="1:40" ht="37.15" customHeight="1" x14ac:dyDescent="0.35">
      <c r="A20382" s="8"/>
      <c r="M20382" s="90">
        <f t="shared" ca="1" si="323"/>
        <v>46039</v>
      </c>
      <c r="N20382" s="91"/>
      <c r="O20382" s="68"/>
      <c r="AN20382" s="7"/>
    </row>
    <row r="20383" spans="1:40" ht="37.15" customHeight="1" x14ac:dyDescent="0.35">
      <c r="A20383" s="8"/>
      <c r="M20383" s="90">
        <f t="shared" ca="1" si="323"/>
        <v>46039</v>
      </c>
      <c r="N20383" s="91"/>
      <c r="O20383" s="68"/>
      <c r="AN20383" s="7"/>
    </row>
    <row r="20384" spans="1:40" ht="37.15" customHeight="1" x14ac:dyDescent="0.35">
      <c r="A20384" s="8"/>
      <c r="M20384" s="90">
        <f t="shared" ca="1" si="323"/>
        <v>46039</v>
      </c>
      <c r="N20384" s="91"/>
      <c r="O20384" s="68"/>
      <c r="AN20384" s="7"/>
    </row>
    <row r="20385" spans="1:40" ht="37.15" customHeight="1" x14ac:dyDescent="0.35">
      <c r="A20385" s="8"/>
      <c r="M20385" s="90">
        <f t="shared" ca="1" si="323"/>
        <v>46039</v>
      </c>
      <c r="N20385" s="91"/>
      <c r="O20385" s="68"/>
      <c r="AN20385" s="7"/>
    </row>
    <row r="20386" spans="1:40" ht="37.15" customHeight="1" x14ac:dyDescent="0.35">
      <c r="A20386" s="8"/>
      <c r="M20386" s="90">
        <f t="shared" ca="1" si="323"/>
        <v>46039</v>
      </c>
      <c r="N20386" s="91"/>
      <c r="O20386" s="68"/>
      <c r="AN20386" s="7"/>
    </row>
    <row r="20387" spans="1:40" ht="37.15" customHeight="1" x14ac:dyDescent="0.35">
      <c r="A20387" s="8"/>
      <c r="M20387" s="90">
        <f t="shared" ca="1" si="323"/>
        <v>46039</v>
      </c>
      <c r="N20387" s="91"/>
      <c r="O20387" s="68"/>
      <c r="AN20387" s="7"/>
    </row>
    <row r="20388" spans="1:40" ht="37.15" customHeight="1" x14ac:dyDescent="0.35">
      <c r="A20388" s="8"/>
      <c r="M20388" s="90">
        <f t="shared" ca="1" si="323"/>
        <v>46039</v>
      </c>
      <c r="N20388" s="91"/>
      <c r="O20388" s="68"/>
      <c r="AN20388" s="7"/>
    </row>
    <row r="20389" spans="1:40" ht="37.15" customHeight="1" x14ac:dyDescent="0.35">
      <c r="A20389" s="8"/>
      <c r="M20389" s="90">
        <f t="shared" ca="1" si="323"/>
        <v>46039</v>
      </c>
      <c r="N20389" s="91"/>
      <c r="O20389" s="68"/>
      <c r="AN20389" s="7"/>
    </row>
    <row r="20390" spans="1:40" ht="37.15" customHeight="1" x14ac:dyDescent="0.35">
      <c r="A20390" s="8"/>
      <c r="M20390" s="90">
        <f t="shared" ca="1" si="323"/>
        <v>46039</v>
      </c>
      <c r="N20390" s="91"/>
      <c r="O20390" s="68"/>
      <c r="AN20390" s="7"/>
    </row>
    <row r="20391" spans="1:40" ht="37.15" customHeight="1" x14ac:dyDescent="0.35">
      <c r="A20391" s="8"/>
      <c r="M20391" s="90">
        <f t="shared" ca="1" si="323"/>
        <v>46039</v>
      </c>
      <c r="N20391" s="91"/>
      <c r="O20391" s="68"/>
      <c r="AN20391" s="7"/>
    </row>
    <row r="20392" spans="1:40" ht="37.15" customHeight="1" x14ac:dyDescent="0.35">
      <c r="A20392" s="8"/>
      <c r="M20392" s="90">
        <f t="shared" ca="1" si="323"/>
        <v>46039</v>
      </c>
      <c r="N20392" s="91"/>
      <c r="O20392" s="68"/>
      <c r="AN20392" s="7"/>
    </row>
    <row r="20393" spans="1:40" ht="37.15" customHeight="1" x14ac:dyDescent="0.35">
      <c r="A20393" s="8"/>
      <c r="M20393" s="90">
        <f t="shared" ca="1" si="323"/>
        <v>46039</v>
      </c>
      <c r="N20393" s="91"/>
      <c r="O20393" s="68"/>
      <c r="AN20393" s="7"/>
    </row>
    <row r="20394" spans="1:40" ht="37.15" customHeight="1" x14ac:dyDescent="0.35">
      <c r="A20394" s="8"/>
      <c r="M20394" s="90">
        <f t="shared" ca="1" si="323"/>
        <v>46039</v>
      </c>
      <c r="N20394" s="91"/>
      <c r="O20394" s="68"/>
      <c r="AN20394" s="7"/>
    </row>
    <row r="20395" spans="1:40" ht="37.15" customHeight="1" x14ac:dyDescent="0.35">
      <c r="A20395" s="8"/>
      <c r="M20395" s="90">
        <f t="shared" ca="1" si="323"/>
        <v>46039</v>
      </c>
      <c r="N20395" s="91"/>
      <c r="O20395" s="68"/>
      <c r="AN20395" s="7"/>
    </row>
    <row r="20396" spans="1:40" ht="37.15" customHeight="1" x14ac:dyDescent="0.35">
      <c r="A20396" s="8"/>
      <c r="M20396" s="90">
        <f t="shared" ca="1" si="323"/>
        <v>46039</v>
      </c>
      <c r="N20396" s="91"/>
      <c r="O20396" s="68"/>
      <c r="AN20396" s="7"/>
    </row>
    <row r="20397" spans="1:40" ht="37.15" customHeight="1" x14ac:dyDescent="0.35">
      <c r="A20397" s="8"/>
      <c r="M20397" s="90">
        <f t="shared" ca="1" si="323"/>
        <v>46039</v>
      </c>
      <c r="N20397" s="91"/>
      <c r="O20397" s="68"/>
      <c r="AN20397" s="7"/>
    </row>
    <row r="20398" spans="1:40" ht="37.15" customHeight="1" x14ac:dyDescent="0.35">
      <c r="A20398" s="8"/>
      <c r="M20398" s="90">
        <f t="shared" ca="1" si="323"/>
        <v>46039</v>
      </c>
      <c r="N20398" s="91"/>
      <c r="O20398" s="68"/>
      <c r="AN20398" s="7"/>
    </row>
    <row r="20399" spans="1:40" ht="37.15" customHeight="1" x14ac:dyDescent="0.35">
      <c r="A20399" s="8"/>
      <c r="M20399" s="90">
        <f t="shared" ca="1" si="323"/>
        <v>46039</v>
      </c>
      <c r="N20399" s="91"/>
      <c r="O20399" s="68"/>
      <c r="AN20399" s="7"/>
    </row>
    <row r="20400" spans="1:40" ht="37.15" customHeight="1" x14ac:dyDescent="0.35">
      <c r="A20400" s="8"/>
      <c r="M20400" s="90">
        <f t="shared" ca="1" si="323"/>
        <v>46039</v>
      </c>
      <c r="N20400" s="91"/>
      <c r="O20400" s="68"/>
      <c r="AN20400" s="7"/>
    </row>
    <row r="20401" spans="1:40" ht="37.15" customHeight="1" x14ac:dyDescent="0.35">
      <c r="A20401" s="8"/>
      <c r="M20401" s="90">
        <f t="shared" ca="1" si="323"/>
        <v>46039</v>
      </c>
      <c r="N20401" s="91"/>
      <c r="O20401" s="68"/>
      <c r="AN20401" s="7"/>
    </row>
    <row r="20402" spans="1:40" ht="37.15" customHeight="1" x14ac:dyDescent="0.35">
      <c r="A20402" s="8"/>
      <c r="M20402" s="90">
        <f t="shared" ca="1" si="323"/>
        <v>46039</v>
      </c>
      <c r="N20402" s="91"/>
      <c r="O20402" s="68"/>
      <c r="AN20402" s="7"/>
    </row>
    <row r="20403" spans="1:40" ht="37.15" customHeight="1" x14ac:dyDescent="0.35">
      <c r="A20403" s="8"/>
      <c r="M20403" s="90">
        <f t="shared" ca="1" si="323"/>
        <v>46039</v>
      </c>
      <c r="N20403" s="91"/>
      <c r="O20403" s="68"/>
      <c r="AN20403" s="7"/>
    </row>
    <row r="20404" spans="1:40" ht="37.15" customHeight="1" x14ac:dyDescent="0.35">
      <c r="A20404" s="8"/>
      <c r="M20404" s="90">
        <f t="shared" ca="1" si="323"/>
        <v>46039</v>
      </c>
      <c r="N20404" s="91"/>
      <c r="O20404" s="68"/>
      <c r="AN20404" s="7"/>
    </row>
    <row r="20405" spans="1:40" ht="37.15" customHeight="1" x14ac:dyDescent="0.35">
      <c r="A20405" s="8"/>
      <c r="M20405" s="90">
        <f t="shared" ca="1" si="323"/>
        <v>46039</v>
      </c>
      <c r="N20405" s="91"/>
      <c r="O20405" s="68"/>
      <c r="AN20405" s="7"/>
    </row>
    <row r="20406" spans="1:40" ht="37.15" customHeight="1" x14ac:dyDescent="0.35">
      <c r="A20406" s="8"/>
      <c r="M20406" s="90">
        <f t="shared" ca="1" si="323"/>
        <v>46039</v>
      </c>
      <c r="N20406" s="91"/>
      <c r="O20406" s="68"/>
      <c r="AN20406" s="7"/>
    </row>
    <row r="20407" spans="1:40" ht="37.15" customHeight="1" x14ac:dyDescent="0.35">
      <c r="A20407" s="8"/>
      <c r="M20407" s="90">
        <f t="shared" ca="1" si="323"/>
        <v>46039</v>
      </c>
      <c r="N20407" s="91"/>
      <c r="O20407" s="68"/>
      <c r="AN20407" s="7"/>
    </row>
    <row r="20408" spans="1:40" ht="37.15" customHeight="1" x14ac:dyDescent="0.35">
      <c r="A20408" s="8"/>
      <c r="M20408" s="90">
        <f t="shared" ca="1" si="323"/>
        <v>46039</v>
      </c>
      <c r="N20408" s="91"/>
      <c r="O20408" s="68"/>
      <c r="AN20408" s="7"/>
    </row>
    <row r="20409" spans="1:40" ht="37.15" customHeight="1" x14ac:dyDescent="0.35">
      <c r="A20409" s="8"/>
      <c r="M20409" s="90">
        <f t="shared" ca="1" si="323"/>
        <v>46039</v>
      </c>
      <c r="N20409" s="91"/>
      <c r="O20409" s="68"/>
      <c r="AN20409" s="7"/>
    </row>
    <row r="20410" spans="1:40" ht="37.15" customHeight="1" x14ac:dyDescent="0.35">
      <c r="A20410" s="8"/>
      <c r="M20410" s="90">
        <f t="shared" ca="1" si="323"/>
        <v>46039</v>
      </c>
      <c r="N20410" s="91"/>
      <c r="O20410" s="68"/>
      <c r="AN20410" s="7"/>
    </row>
    <row r="20411" spans="1:40" ht="37.15" customHeight="1" x14ac:dyDescent="0.35">
      <c r="A20411" s="8"/>
      <c r="M20411" s="90">
        <f t="shared" ca="1" si="323"/>
        <v>46039</v>
      </c>
      <c r="N20411" s="91"/>
      <c r="O20411" s="68"/>
      <c r="AN20411" s="7"/>
    </row>
    <row r="20412" spans="1:40" ht="37.15" customHeight="1" x14ac:dyDescent="0.35">
      <c r="A20412" s="8"/>
      <c r="M20412" s="90">
        <f t="shared" ca="1" si="323"/>
        <v>46039</v>
      </c>
      <c r="N20412" s="91"/>
      <c r="O20412" s="68"/>
      <c r="AN20412" s="7"/>
    </row>
    <row r="20413" spans="1:40" ht="37.15" customHeight="1" x14ac:dyDescent="0.35">
      <c r="A20413" s="8"/>
      <c r="M20413" s="90">
        <f t="shared" ca="1" si="323"/>
        <v>46039</v>
      </c>
      <c r="N20413" s="91"/>
      <c r="O20413" s="68"/>
      <c r="AN20413" s="7"/>
    </row>
    <row r="20414" spans="1:40" ht="37.15" customHeight="1" x14ac:dyDescent="0.35">
      <c r="A20414" s="8"/>
      <c r="M20414" s="90">
        <f t="shared" ca="1" si="323"/>
        <v>46039</v>
      </c>
      <c r="N20414" s="91"/>
      <c r="O20414" s="68"/>
      <c r="AN20414" s="7"/>
    </row>
    <row r="20415" spans="1:40" ht="37.15" customHeight="1" x14ac:dyDescent="0.35">
      <c r="A20415" s="8"/>
      <c r="M20415" s="90">
        <f t="shared" ca="1" si="323"/>
        <v>46039</v>
      </c>
      <c r="N20415" s="91"/>
      <c r="O20415" s="68"/>
      <c r="AN20415" s="7"/>
    </row>
    <row r="20416" spans="1:40" ht="37.15" customHeight="1" x14ac:dyDescent="0.35">
      <c r="A20416" s="8"/>
      <c r="M20416" s="90">
        <f t="shared" ca="1" si="323"/>
        <v>46039</v>
      </c>
      <c r="N20416" s="91"/>
      <c r="O20416" s="68"/>
      <c r="AN20416" s="7"/>
    </row>
    <row r="20417" spans="1:40" ht="37.15" customHeight="1" x14ac:dyDescent="0.35">
      <c r="A20417" s="8"/>
      <c r="M20417" s="90">
        <f t="shared" ca="1" si="323"/>
        <v>46039</v>
      </c>
      <c r="N20417" s="91"/>
      <c r="O20417" s="68"/>
      <c r="AN20417" s="7"/>
    </row>
    <row r="20418" spans="1:40" ht="37.15" customHeight="1" x14ac:dyDescent="0.35">
      <c r="A20418" s="8"/>
      <c r="M20418" s="90">
        <f t="shared" ca="1" si="323"/>
        <v>46039</v>
      </c>
      <c r="N20418" s="91"/>
      <c r="O20418" s="68"/>
      <c r="AN20418" s="7"/>
    </row>
    <row r="20419" spans="1:40" ht="37.15" customHeight="1" x14ac:dyDescent="0.35">
      <c r="A20419" s="8"/>
      <c r="M20419" s="90">
        <f t="shared" ca="1" si="323"/>
        <v>46039</v>
      </c>
      <c r="N20419" s="91"/>
      <c r="O20419" s="68"/>
      <c r="AN20419" s="7"/>
    </row>
    <row r="20420" spans="1:40" ht="37.15" customHeight="1" x14ac:dyDescent="0.35">
      <c r="A20420" s="8"/>
      <c r="M20420" s="90">
        <f t="shared" ca="1" si="323"/>
        <v>46039</v>
      </c>
      <c r="N20420" s="91"/>
      <c r="O20420" s="68"/>
      <c r="AN20420" s="7"/>
    </row>
    <row r="20421" spans="1:40" ht="37.15" customHeight="1" x14ac:dyDescent="0.35">
      <c r="A20421" s="8"/>
      <c r="M20421" s="90">
        <f t="shared" ca="1" si="323"/>
        <v>46039</v>
      </c>
      <c r="N20421" s="91"/>
      <c r="O20421" s="68"/>
      <c r="AN20421" s="7"/>
    </row>
    <row r="20422" spans="1:40" ht="37.15" customHeight="1" x14ac:dyDescent="0.35">
      <c r="A20422" s="8"/>
      <c r="M20422" s="90">
        <f t="shared" ca="1" si="323"/>
        <v>46039</v>
      </c>
      <c r="N20422" s="91"/>
      <c r="O20422" s="68"/>
      <c r="AN20422" s="7"/>
    </row>
    <row r="20423" spans="1:40" ht="37.15" customHeight="1" x14ac:dyDescent="0.35">
      <c r="A20423" s="8"/>
      <c r="M20423" s="90">
        <f t="shared" ca="1" si="323"/>
        <v>46039</v>
      </c>
      <c r="N20423" s="91"/>
      <c r="O20423" s="68"/>
      <c r="AN20423" s="7"/>
    </row>
    <row r="20424" spans="1:40" ht="37.15" customHeight="1" x14ac:dyDescent="0.35">
      <c r="A20424" s="8"/>
      <c r="M20424" s="90">
        <f t="shared" ca="1" si="323"/>
        <v>46039</v>
      </c>
      <c r="N20424" s="91"/>
      <c r="O20424" s="68"/>
      <c r="AN20424" s="7"/>
    </row>
    <row r="20425" spans="1:40" ht="37.15" customHeight="1" x14ac:dyDescent="0.35">
      <c r="A20425" s="8"/>
      <c r="M20425" s="90">
        <f t="shared" ca="1" si="323"/>
        <v>46039</v>
      </c>
      <c r="N20425" s="91"/>
      <c r="O20425" s="68"/>
      <c r="AN20425" s="7"/>
    </row>
    <row r="20426" spans="1:40" ht="37.15" customHeight="1" x14ac:dyDescent="0.35">
      <c r="A20426" s="8"/>
      <c r="M20426" s="90">
        <f t="shared" ca="1" si="323"/>
        <v>46039</v>
      </c>
      <c r="N20426" s="91"/>
      <c r="O20426" s="68"/>
      <c r="AN20426" s="7"/>
    </row>
    <row r="20427" spans="1:40" ht="37.15" customHeight="1" x14ac:dyDescent="0.35">
      <c r="A20427" s="8"/>
      <c r="M20427" s="90">
        <f t="shared" ca="1" si="323"/>
        <v>46039</v>
      </c>
      <c r="N20427" s="91"/>
      <c r="O20427" s="68"/>
      <c r="AN20427" s="7"/>
    </row>
    <row r="20428" spans="1:40" ht="37.15" customHeight="1" x14ac:dyDescent="0.35">
      <c r="A20428" s="8"/>
      <c r="M20428" s="90">
        <f t="shared" ca="1" si="323"/>
        <v>46039</v>
      </c>
      <c r="N20428" s="91"/>
      <c r="O20428" s="68"/>
      <c r="AN20428" s="7"/>
    </row>
    <row r="20429" spans="1:40" ht="37.15" customHeight="1" x14ac:dyDescent="0.35">
      <c r="A20429" s="8"/>
      <c r="M20429" s="90">
        <f t="shared" ca="1" si="323"/>
        <v>46039</v>
      </c>
      <c r="N20429" s="91"/>
      <c r="O20429" s="68"/>
      <c r="AN20429" s="7"/>
    </row>
    <row r="20430" spans="1:40" ht="37.15" customHeight="1" x14ac:dyDescent="0.35">
      <c r="A20430" s="8"/>
      <c r="M20430" s="90">
        <f t="shared" ca="1" si="323"/>
        <v>46039</v>
      </c>
      <c r="N20430" s="91"/>
      <c r="O20430" s="68"/>
      <c r="AN20430" s="7"/>
    </row>
    <row r="20431" spans="1:40" ht="37.15" customHeight="1" x14ac:dyDescent="0.35">
      <c r="A20431" s="8"/>
      <c r="M20431" s="90">
        <f t="shared" ca="1" si="323"/>
        <v>46039</v>
      </c>
      <c r="N20431" s="91"/>
      <c r="O20431" s="68"/>
      <c r="AN20431" s="7"/>
    </row>
    <row r="20432" spans="1:40" ht="37.15" customHeight="1" x14ac:dyDescent="0.35">
      <c r="A20432" s="8"/>
      <c r="M20432" s="90">
        <f t="shared" ca="1" si="323"/>
        <v>46039</v>
      </c>
      <c r="N20432" s="91"/>
      <c r="O20432" s="68"/>
      <c r="AN20432" s="7"/>
    </row>
    <row r="20433" spans="1:40" ht="37.15" customHeight="1" x14ac:dyDescent="0.35">
      <c r="A20433" s="8"/>
      <c r="M20433" s="90">
        <f t="shared" ref="M20433:M20496" ca="1" si="324">TODAY()-F20433</f>
        <v>46039</v>
      </c>
      <c r="N20433" s="91"/>
      <c r="O20433" s="68"/>
      <c r="AN20433" s="7"/>
    </row>
    <row r="20434" spans="1:40" ht="37.15" customHeight="1" x14ac:dyDescent="0.35">
      <c r="A20434" s="8"/>
      <c r="M20434" s="90">
        <f t="shared" ca="1" si="324"/>
        <v>46039</v>
      </c>
      <c r="N20434" s="91"/>
      <c r="O20434" s="68"/>
      <c r="AN20434" s="7"/>
    </row>
    <row r="20435" spans="1:40" ht="37.15" customHeight="1" x14ac:dyDescent="0.35">
      <c r="A20435" s="8"/>
      <c r="M20435" s="90">
        <f t="shared" ca="1" si="324"/>
        <v>46039</v>
      </c>
      <c r="N20435" s="91"/>
      <c r="O20435" s="68"/>
      <c r="AN20435" s="7"/>
    </row>
    <row r="20436" spans="1:40" ht="37.15" customHeight="1" x14ac:dyDescent="0.35">
      <c r="A20436" s="8"/>
      <c r="M20436" s="90">
        <f t="shared" ca="1" si="324"/>
        <v>46039</v>
      </c>
      <c r="N20436" s="91"/>
      <c r="O20436" s="68"/>
      <c r="AN20436" s="7"/>
    </row>
    <row r="20437" spans="1:40" ht="37.15" customHeight="1" x14ac:dyDescent="0.35">
      <c r="A20437" s="8"/>
      <c r="M20437" s="90">
        <f t="shared" ca="1" si="324"/>
        <v>46039</v>
      </c>
      <c r="N20437" s="91"/>
      <c r="O20437" s="68"/>
      <c r="AN20437" s="7"/>
    </row>
    <row r="20438" spans="1:40" ht="37.15" customHeight="1" x14ac:dyDescent="0.35">
      <c r="A20438" s="8"/>
      <c r="M20438" s="90">
        <f t="shared" ca="1" si="324"/>
        <v>46039</v>
      </c>
      <c r="N20438" s="91"/>
      <c r="O20438" s="68"/>
      <c r="AN20438" s="7"/>
    </row>
    <row r="20439" spans="1:40" ht="37.15" customHeight="1" x14ac:dyDescent="0.35">
      <c r="A20439" s="8"/>
      <c r="M20439" s="90">
        <f t="shared" ca="1" si="324"/>
        <v>46039</v>
      </c>
      <c r="N20439" s="91"/>
      <c r="O20439" s="68"/>
      <c r="AN20439" s="7"/>
    </row>
    <row r="20440" spans="1:40" ht="37.15" customHeight="1" x14ac:dyDescent="0.35">
      <c r="A20440" s="8"/>
      <c r="M20440" s="90">
        <f t="shared" ca="1" si="324"/>
        <v>46039</v>
      </c>
      <c r="N20440" s="91"/>
      <c r="O20440" s="68"/>
      <c r="AN20440" s="7"/>
    </row>
    <row r="20441" spans="1:40" ht="37.15" customHeight="1" x14ac:dyDescent="0.35">
      <c r="A20441" s="8"/>
      <c r="M20441" s="90">
        <f t="shared" ca="1" si="324"/>
        <v>46039</v>
      </c>
      <c r="N20441" s="91"/>
      <c r="O20441" s="68"/>
      <c r="AN20441" s="7"/>
    </row>
    <row r="20442" spans="1:40" ht="37.15" customHeight="1" x14ac:dyDescent="0.35">
      <c r="A20442" s="8"/>
      <c r="M20442" s="90">
        <f t="shared" ca="1" si="324"/>
        <v>46039</v>
      </c>
      <c r="N20442" s="91"/>
      <c r="O20442" s="68"/>
      <c r="AN20442" s="7"/>
    </row>
    <row r="20443" spans="1:40" ht="37.15" customHeight="1" x14ac:dyDescent="0.35">
      <c r="A20443" s="8"/>
      <c r="M20443" s="90">
        <f t="shared" ca="1" si="324"/>
        <v>46039</v>
      </c>
      <c r="N20443" s="91"/>
      <c r="O20443" s="68"/>
      <c r="AN20443" s="7"/>
    </row>
    <row r="20444" spans="1:40" ht="37.15" customHeight="1" x14ac:dyDescent="0.35">
      <c r="A20444" s="8"/>
      <c r="M20444" s="90">
        <f t="shared" ca="1" si="324"/>
        <v>46039</v>
      </c>
      <c r="N20444" s="91"/>
      <c r="O20444" s="68"/>
      <c r="AN20444" s="7"/>
    </row>
    <row r="20445" spans="1:40" ht="37.15" customHeight="1" x14ac:dyDescent="0.35">
      <c r="A20445" s="8"/>
      <c r="M20445" s="90">
        <f t="shared" ca="1" si="324"/>
        <v>46039</v>
      </c>
      <c r="N20445" s="91"/>
      <c r="O20445" s="68"/>
      <c r="AN20445" s="7"/>
    </row>
    <row r="20446" spans="1:40" ht="37.15" customHeight="1" x14ac:dyDescent="0.35">
      <c r="A20446" s="8"/>
      <c r="M20446" s="90">
        <f t="shared" ca="1" si="324"/>
        <v>46039</v>
      </c>
      <c r="N20446" s="91"/>
      <c r="O20446" s="68"/>
      <c r="AN20446" s="7"/>
    </row>
    <row r="20447" spans="1:40" ht="37.15" customHeight="1" x14ac:dyDescent="0.35">
      <c r="A20447" s="8"/>
      <c r="M20447" s="90">
        <f t="shared" ca="1" si="324"/>
        <v>46039</v>
      </c>
      <c r="N20447" s="91"/>
      <c r="O20447" s="68"/>
      <c r="AN20447" s="7"/>
    </row>
    <row r="20448" spans="1:40" ht="37.15" customHeight="1" x14ac:dyDescent="0.35">
      <c r="A20448" s="8"/>
      <c r="M20448" s="90">
        <f t="shared" ca="1" si="324"/>
        <v>46039</v>
      </c>
      <c r="N20448" s="91"/>
      <c r="O20448" s="68"/>
      <c r="AN20448" s="7"/>
    </row>
    <row r="20449" spans="1:40" ht="37.15" customHeight="1" x14ac:dyDescent="0.35">
      <c r="A20449" s="8"/>
      <c r="M20449" s="90">
        <f t="shared" ca="1" si="324"/>
        <v>46039</v>
      </c>
      <c r="N20449" s="91"/>
      <c r="O20449" s="68"/>
      <c r="AN20449" s="7"/>
    </row>
    <row r="20450" spans="1:40" ht="37.15" customHeight="1" x14ac:dyDescent="0.35">
      <c r="A20450" s="8"/>
      <c r="M20450" s="90">
        <f t="shared" ca="1" si="324"/>
        <v>46039</v>
      </c>
      <c r="N20450" s="91"/>
      <c r="O20450" s="68"/>
      <c r="AN20450" s="7"/>
    </row>
    <row r="20451" spans="1:40" ht="37.15" customHeight="1" x14ac:dyDescent="0.35">
      <c r="A20451" s="8"/>
      <c r="M20451" s="90">
        <f t="shared" ca="1" si="324"/>
        <v>46039</v>
      </c>
      <c r="N20451" s="91"/>
      <c r="O20451" s="68"/>
      <c r="AN20451" s="7"/>
    </row>
    <row r="20452" spans="1:40" ht="37.15" customHeight="1" x14ac:dyDescent="0.35">
      <c r="A20452" s="8"/>
      <c r="M20452" s="90">
        <f t="shared" ca="1" si="324"/>
        <v>46039</v>
      </c>
      <c r="N20452" s="91"/>
      <c r="O20452" s="68"/>
      <c r="AN20452" s="7"/>
    </row>
    <row r="20453" spans="1:40" ht="37.15" customHeight="1" x14ac:dyDescent="0.35">
      <c r="A20453" s="8"/>
      <c r="M20453" s="90">
        <f t="shared" ca="1" si="324"/>
        <v>46039</v>
      </c>
      <c r="N20453" s="91"/>
      <c r="O20453" s="68"/>
      <c r="AN20453" s="7"/>
    </row>
    <row r="20454" spans="1:40" ht="37.15" customHeight="1" x14ac:dyDescent="0.35">
      <c r="A20454" s="8"/>
      <c r="M20454" s="90">
        <f t="shared" ca="1" si="324"/>
        <v>46039</v>
      </c>
      <c r="N20454" s="91"/>
      <c r="O20454" s="68"/>
      <c r="AN20454" s="7"/>
    </row>
    <row r="20455" spans="1:40" ht="37.15" customHeight="1" x14ac:dyDescent="0.35">
      <c r="A20455" s="8"/>
      <c r="M20455" s="90">
        <f t="shared" ca="1" si="324"/>
        <v>46039</v>
      </c>
      <c r="N20455" s="91"/>
      <c r="O20455" s="68"/>
      <c r="AN20455" s="7"/>
    </row>
    <row r="20456" spans="1:40" ht="37.15" customHeight="1" x14ac:dyDescent="0.35">
      <c r="A20456" s="8"/>
      <c r="M20456" s="90">
        <f t="shared" ca="1" si="324"/>
        <v>46039</v>
      </c>
      <c r="N20456" s="91"/>
      <c r="O20456" s="68"/>
      <c r="AN20456" s="7"/>
    </row>
    <row r="20457" spans="1:40" ht="37.15" customHeight="1" x14ac:dyDescent="0.35">
      <c r="A20457" s="8"/>
      <c r="M20457" s="90">
        <f t="shared" ca="1" si="324"/>
        <v>46039</v>
      </c>
      <c r="N20457" s="91"/>
      <c r="O20457" s="68"/>
      <c r="AN20457" s="7"/>
    </row>
    <row r="20458" spans="1:40" ht="37.15" customHeight="1" x14ac:dyDescent="0.35">
      <c r="A20458" s="8"/>
      <c r="M20458" s="90">
        <f t="shared" ca="1" si="324"/>
        <v>46039</v>
      </c>
      <c r="N20458" s="91"/>
      <c r="O20458" s="68"/>
      <c r="AN20458" s="7"/>
    </row>
    <row r="20459" spans="1:40" ht="37.15" customHeight="1" x14ac:dyDescent="0.35">
      <c r="A20459" s="8"/>
      <c r="M20459" s="90">
        <f t="shared" ca="1" si="324"/>
        <v>46039</v>
      </c>
      <c r="N20459" s="91"/>
      <c r="O20459" s="68"/>
      <c r="AN20459" s="7"/>
    </row>
    <row r="20460" spans="1:40" ht="37.15" customHeight="1" x14ac:dyDescent="0.35">
      <c r="A20460" s="8"/>
      <c r="M20460" s="90">
        <f t="shared" ca="1" si="324"/>
        <v>46039</v>
      </c>
      <c r="N20460" s="91"/>
      <c r="O20460" s="68"/>
      <c r="AN20460" s="7"/>
    </row>
    <row r="20461" spans="1:40" ht="37.15" customHeight="1" x14ac:dyDescent="0.35">
      <c r="A20461" s="8"/>
      <c r="M20461" s="90">
        <f t="shared" ca="1" si="324"/>
        <v>46039</v>
      </c>
      <c r="N20461" s="91"/>
      <c r="O20461" s="68"/>
      <c r="AN20461" s="7"/>
    </row>
    <row r="20462" spans="1:40" ht="37.15" customHeight="1" x14ac:dyDescent="0.35">
      <c r="A20462" s="8"/>
      <c r="M20462" s="90">
        <f t="shared" ca="1" si="324"/>
        <v>46039</v>
      </c>
      <c r="N20462" s="91"/>
      <c r="O20462" s="68"/>
      <c r="AN20462" s="7"/>
    </row>
    <row r="20463" spans="1:40" ht="37.15" customHeight="1" x14ac:dyDescent="0.35">
      <c r="A20463" s="8"/>
      <c r="M20463" s="90">
        <f t="shared" ca="1" si="324"/>
        <v>46039</v>
      </c>
      <c r="N20463" s="91"/>
      <c r="O20463" s="68"/>
      <c r="AN20463" s="7"/>
    </row>
    <row r="20464" spans="1:40" ht="37.15" customHeight="1" x14ac:dyDescent="0.35">
      <c r="A20464" s="8"/>
      <c r="M20464" s="90">
        <f t="shared" ca="1" si="324"/>
        <v>46039</v>
      </c>
      <c r="N20464" s="91"/>
      <c r="O20464" s="68"/>
      <c r="AN20464" s="7"/>
    </row>
    <row r="20465" spans="1:40" ht="37.15" customHeight="1" x14ac:dyDescent="0.35">
      <c r="A20465" s="8"/>
      <c r="M20465" s="90">
        <f t="shared" ca="1" si="324"/>
        <v>46039</v>
      </c>
      <c r="N20465" s="91"/>
      <c r="O20465" s="68"/>
      <c r="AN20465" s="7"/>
    </row>
    <row r="20466" spans="1:40" ht="37.15" customHeight="1" x14ac:dyDescent="0.35">
      <c r="A20466" s="8"/>
      <c r="M20466" s="90">
        <f t="shared" ca="1" si="324"/>
        <v>46039</v>
      </c>
      <c r="N20466" s="91"/>
      <c r="O20466" s="68"/>
      <c r="AN20466" s="7"/>
    </row>
    <row r="20467" spans="1:40" ht="37.15" customHeight="1" x14ac:dyDescent="0.35">
      <c r="A20467" s="8"/>
      <c r="M20467" s="90">
        <f t="shared" ca="1" si="324"/>
        <v>46039</v>
      </c>
      <c r="N20467" s="91"/>
      <c r="O20467" s="68"/>
      <c r="AN20467" s="7"/>
    </row>
    <row r="20468" spans="1:40" ht="37.15" customHeight="1" x14ac:dyDescent="0.35">
      <c r="A20468" s="8"/>
      <c r="M20468" s="90">
        <f t="shared" ca="1" si="324"/>
        <v>46039</v>
      </c>
      <c r="N20468" s="91"/>
      <c r="O20468" s="68"/>
      <c r="AN20468" s="7"/>
    </row>
    <row r="20469" spans="1:40" ht="37.15" customHeight="1" x14ac:dyDescent="0.35">
      <c r="A20469" s="8"/>
      <c r="M20469" s="90">
        <f t="shared" ca="1" si="324"/>
        <v>46039</v>
      </c>
      <c r="N20469" s="91"/>
      <c r="O20469" s="68"/>
      <c r="AN20469" s="7"/>
    </row>
    <row r="20470" spans="1:40" ht="37.15" customHeight="1" x14ac:dyDescent="0.35">
      <c r="A20470" s="8"/>
      <c r="M20470" s="90">
        <f t="shared" ca="1" si="324"/>
        <v>46039</v>
      </c>
      <c r="N20470" s="91"/>
      <c r="O20470" s="68"/>
      <c r="AN20470" s="7"/>
    </row>
    <row r="20471" spans="1:40" ht="37.15" customHeight="1" x14ac:dyDescent="0.35">
      <c r="A20471" s="8"/>
      <c r="M20471" s="90">
        <f t="shared" ca="1" si="324"/>
        <v>46039</v>
      </c>
      <c r="N20471" s="91"/>
      <c r="O20471" s="68"/>
      <c r="AN20471" s="7"/>
    </row>
    <row r="20472" spans="1:40" ht="37.15" customHeight="1" x14ac:dyDescent="0.35">
      <c r="A20472" s="8"/>
      <c r="M20472" s="90">
        <f t="shared" ca="1" si="324"/>
        <v>46039</v>
      </c>
      <c r="N20472" s="91"/>
      <c r="O20472" s="68"/>
      <c r="AN20472" s="7"/>
    </row>
    <row r="20473" spans="1:40" ht="37.15" customHeight="1" x14ac:dyDescent="0.35">
      <c r="A20473" s="8"/>
      <c r="M20473" s="90">
        <f t="shared" ca="1" si="324"/>
        <v>46039</v>
      </c>
      <c r="N20473" s="91"/>
      <c r="O20473" s="68"/>
      <c r="AN20473" s="7"/>
    </row>
    <row r="20474" spans="1:40" ht="37.15" customHeight="1" x14ac:dyDescent="0.35">
      <c r="A20474" s="8"/>
      <c r="M20474" s="90">
        <f t="shared" ca="1" si="324"/>
        <v>46039</v>
      </c>
      <c r="N20474" s="91"/>
      <c r="O20474" s="68"/>
      <c r="AN20474" s="7"/>
    </row>
    <row r="20475" spans="1:40" ht="37.15" customHeight="1" x14ac:dyDescent="0.35">
      <c r="A20475" s="8"/>
      <c r="M20475" s="90">
        <f t="shared" ca="1" si="324"/>
        <v>46039</v>
      </c>
      <c r="N20475" s="91"/>
      <c r="O20475" s="68"/>
      <c r="AN20475" s="7"/>
    </row>
    <row r="20476" spans="1:40" ht="37.15" customHeight="1" x14ac:dyDescent="0.35">
      <c r="A20476" s="8"/>
      <c r="M20476" s="90">
        <f t="shared" ca="1" si="324"/>
        <v>46039</v>
      </c>
      <c r="N20476" s="91"/>
      <c r="O20476" s="68"/>
      <c r="AN20476" s="7"/>
    </row>
    <row r="20477" spans="1:40" ht="37.15" customHeight="1" x14ac:dyDescent="0.35">
      <c r="A20477" s="8"/>
      <c r="M20477" s="90">
        <f t="shared" ca="1" si="324"/>
        <v>46039</v>
      </c>
      <c r="N20477" s="91"/>
      <c r="O20477" s="68"/>
      <c r="AN20477" s="7"/>
    </row>
    <row r="20478" spans="1:40" ht="37.15" customHeight="1" x14ac:dyDescent="0.35">
      <c r="A20478" s="8"/>
      <c r="M20478" s="90">
        <f t="shared" ca="1" si="324"/>
        <v>46039</v>
      </c>
      <c r="N20478" s="91"/>
      <c r="O20478" s="68"/>
      <c r="AN20478" s="7"/>
    </row>
    <row r="20479" spans="1:40" ht="37.15" customHeight="1" x14ac:dyDescent="0.35">
      <c r="A20479" s="8"/>
      <c r="M20479" s="90">
        <f t="shared" ca="1" si="324"/>
        <v>46039</v>
      </c>
      <c r="N20479" s="91"/>
      <c r="O20479" s="68"/>
      <c r="AN20479" s="7"/>
    </row>
    <row r="20480" spans="1:40" ht="37.15" customHeight="1" x14ac:dyDescent="0.35">
      <c r="A20480" s="8"/>
      <c r="M20480" s="90">
        <f t="shared" ca="1" si="324"/>
        <v>46039</v>
      </c>
      <c r="N20480" s="91"/>
      <c r="O20480" s="68"/>
      <c r="AN20480" s="7"/>
    </row>
    <row r="20481" spans="1:40" ht="37.15" customHeight="1" x14ac:dyDescent="0.35">
      <c r="A20481" s="8"/>
      <c r="M20481" s="90">
        <f t="shared" ca="1" si="324"/>
        <v>46039</v>
      </c>
      <c r="N20481" s="91"/>
      <c r="O20481" s="68"/>
      <c r="AN20481" s="7"/>
    </row>
    <row r="20482" spans="1:40" ht="37.15" customHeight="1" x14ac:dyDescent="0.35">
      <c r="A20482" s="8"/>
      <c r="M20482" s="90">
        <f t="shared" ca="1" si="324"/>
        <v>46039</v>
      </c>
      <c r="N20482" s="91"/>
      <c r="O20482" s="68"/>
      <c r="AN20482" s="7"/>
    </row>
    <row r="20483" spans="1:40" ht="37.15" customHeight="1" x14ac:dyDescent="0.35">
      <c r="A20483" s="8"/>
      <c r="M20483" s="90">
        <f t="shared" ca="1" si="324"/>
        <v>46039</v>
      </c>
      <c r="N20483" s="91"/>
      <c r="O20483" s="68"/>
      <c r="AN20483" s="7"/>
    </row>
    <row r="20484" spans="1:40" ht="37.15" customHeight="1" x14ac:dyDescent="0.35">
      <c r="A20484" s="8"/>
      <c r="M20484" s="90">
        <f t="shared" ca="1" si="324"/>
        <v>46039</v>
      </c>
      <c r="N20484" s="91"/>
      <c r="O20484" s="68"/>
      <c r="AN20484" s="7"/>
    </row>
    <row r="20485" spans="1:40" ht="37.15" customHeight="1" x14ac:dyDescent="0.35">
      <c r="A20485" s="8"/>
      <c r="M20485" s="90">
        <f t="shared" ca="1" si="324"/>
        <v>46039</v>
      </c>
      <c r="N20485" s="91"/>
      <c r="O20485" s="68"/>
      <c r="AN20485" s="7"/>
    </row>
    <row r="20486" spans="1:40" ht="37.15" customHeight="1" x14ac:dyDescent="0.35">
      <c r="A20486" s="8"/>
      <c r="M20486" s="90">
        <f t="shared" ca="1" si="324"/>
        <v>46039</v>
      </c>
      <c r="N20486" s="91"/>
      <c r="O20486" s="68"/>
      <c r="AN20486" s="7"/>
    </row>
    <row r="20487" spans="1:40" ht="37.15" customHeight="1" x14ac:dyDescent="0.35">
      <c r="A20487" s="8"/>
      <c r="M20487" s="90">
        <f t="shared" ca="1" si="324"/>
        <v>46039</v>
      </c>
      <c r="N20487" s="91"/>
      <c r="O20487" s="68"/>
      <c r="AN20487" s="7"/>
    </row>
    <row r="20488" spans="1:40" ht="37.15" customHeight="1" x14ac:dyDescent="0.35">
      <c r="A20488" s="8"/>
      <c r="M20488" s="90">
        <f t="shared" ca="1" si="324"/>
        <v>46039</v>
      </c>
      <c r="N20488" s="91"/>
      <c r="O20488" s="68"/>
      <c r="AN20488" s="7"/>
    </row>
    <row r="20489" spans="1:40" ht="37.15" customHeight="1" x14ac:dyDescent="0.35">
      <c r="A20489" s="8"/>
      <c r="M20489" s="90">
        <f t="shared" ca="1" si="324"/>
        <v>46039</v>
      </c>
      <c r="N20489" s="91"/>
      <c r="O20489" s="68"/>
      <c r="AN20489" s="7"/>
    </row>
    <row r="20490" spans="1:40" ht="37.15" customHeight="1" x14ac:dyDescent="0.35">
      <c r="A20490" s="8"/>
      <c r="M20490" s="90">
        <f t="shared" ca="1" si="324"/>
        <v>46039</v>
      </c>
      <c r="N20490" s="91"/>
      <c r="O20490" s="68"/>
      <c r="AN20490" s="7"/>
    </row>
    <row r="20491" spans="1:40" ht="37.15" customHeight="1" x14ac:dyDescent="0.35">
      <c r="A20491" s="8"/>
      <c r="M20491" s="90">
        <f t="shared" ca="1" si="324"/>
        <v>46039</v>
      </c>
      <c r="N20491" s="91"/>
      <c r="O20491" s="68"/>
      <c r="AN20491" s="7"/>
    </row>
    <row r="20492" spans="1:40" ht="37.15" customHeight="1" x14ac:dyDescent="0.35">
      <c r="A20492" s="8"/>
      <c r="M20492" s="90">
        <f t="shared" ca="1" si="324"/>
        <v>46039</v>
      </c>
      <c r="N20492" s="91"/>
      <c r="O20492" s="68"/>
      <c r="AN20492" s="7"/>
    </row>
    <row r="20493" spans="1:40" ht="37.15" customHeight="1" x14ac:dyDescent="0.35">
      <c r="A20493" s="8"/>
      <c r="M20493" s="90">
        <f t="shared" ca="1" si="324"/>
        <v>46039</v>
      </c>
      <c r="N20493" s="91"/>
      <c r="O20493" s="68"/>
      <c r="AN20493" s="7"/>
    </row>
    <row r="20494" spans="1:40" ht="37.15" customHeight="1" x14ac:dyDescent="0.35">
      <c r="A20494" s="8"/>
      <c r="M20494" s="90">
        <f t="shared" ca="1" si="324"/>
        <v>46039</v>
      </c>
      <c r="N20494" s="91"/>
      <c r="O20494" s="68"/>
      <c r="AN20494" s="7"/>
    </row>
    <row r="20495" spans="1:40" ht="37.15" customHeight="1" x14ac:dyDescent="0.35">
      <c r="A20495" s="8"/>
      <c r="M20495" s="90">
        <f t="shared" ca="1" si="324"/>
        <v>46039</v>
      </c>
      <c r="N20495" s="91"/>
      <c r="O20495" s="68"/>
      <c r="AN20495" s="7"/>
    </row>
    <row r="20496" spans="1:40" ht="37.15" customHeight="1" x14ac:dyDescent="0.35">
      <c r="A20496" s="8"/>
      <c r="M20496" s="90">
        <f t="shared" ca="1" si="324"/>
        <v>46039</v>
      </c>
      <c r="N20496" s="91"/>
      <c r="O20496" s="68"/>
      <c r="AN20496" s="7"/>
    </row>
    <row r="20497" spans="1:40" ht="37.15" customHeight="1" x14ac:dyDescent="0.35">
      <c r="A20497" s="8"/>
      <c r="M20497" s="90">
        <f t="shared" ref="M20497:M20560" ca="1" si="325">TODAY()-F20497</f>
        <v>46039</v>
      </c>
      <c r="N20497" s="91"/>
      <c r="O20497" s="68"/>
      <c r="AN20497" s="7"/>
    </row>
    <row r="20498" spans="1:40" ht="37.15" customHeight="1" x14ac:dyDescent="0.35">
      <c r="A20498" s="8"/>
      <c r="M20498" s="90">
        <f t="shared" ca="1" si="325"/>
        <v>46039</v>
      </c>
      <c r="N20498" s="91"/>
      <c r="O20498" s="68"/>
      <c r="AN20498" s="7"/>
    </row>
    <row r="20499" spans="1:40" ht="37.15" customHeight="1" x14ac:dyDescent="0.35">
      <c r="A20499" s="8"/>
      <c r="M20499" s="90">
        <f t="shared" ca="1" si="325"/>
        <v>46039</v>
      </c>
      <c r="N20499" s="91"/>
      <c r="O20499" s="68"/>
      <c r="AN20499" s="7"/>
    </row>
    <row r="20500" spans="1:40" ht="37.15" customHeight="1" x14ac:dyDescent="0.35">
      <c r="A20500" s="8"/>
      <c r="M20500" s="90">
        <f t="shared" ca="1" si="325"/>
        <v>46039</v>
      </c>
      <c r="N20500" s="91"/>
      <c r="O20500" s="68"/>
      <c r="AN20500" s="7"/>
    </row>
    <row r="20501" spans="1:40" ht="37.15" customHeight="1" x14ac:dyDescent="0.35">
      <c r="A20501" s="8"/>
      <c r="M20501" s="90">
        <f t="shared" ca="1" si="325"/>
        <v>46039</v>
      </c>
      <c r="N20501" s="91"/>
      <c r="O20501" s="68"/>
      <c r="AN20501" s="7"/>
    </row>
    <row r="20502" spans="1:40" ht="37.15" customHeight="1" x14ac:dyDescent="0.35">
      <c r="A20502" s="8"/>
      <c r="M20502" s="90">
        <f t="shared" ca="1" si="325"/>
        <v>46039</v>
      </c>
      <c r="N20502" s="91"/>
      <c r="O20502" s="68"/>
      <c r="AN20502" s="7"/>
    </row>
    <row r="20503" spans="1:40" ht="37.15" customHeight="1" x14ac:dyDescent="0.35">
      <c r="A20503" s="8"/>
      <c r="M20503" s="90">
        <f t="shared" ca="1" si="325"/>
        <v>46039</v>
      </c>
      <c r="N20503" s="91"/>
      <c r="O20503" s="68"/>
      <c r="AN20503" s="7"/>
    </row>
    <row r="20504" spans="1:40" ht="37.15" customHeight="1" x14ac:dyDescent="0.35">
      <c r="A20504" s="8"/>
      <c r="M20504" s="90">
        <f t="shared" ca="1" si="325"/>
        <v>46039</v>
      </c>
      <c r="N20504" s="91"/>
      <c r="O20504" s="68"/>
      <c r="AN20504" s="7"/>
    </row>
    <row r="20505" spans="1:40" ht="37.15" customHeight="1" x14ac:dyDescent="0.35">
      <c r="A20505" s="8"/>
      <c r="M20505" s="90">
        <f t="shared" ca="1" si="325"/>
        <v>46039</v>
      </c>
      <c r="N20505" s="91"/>
      <c r="O20505" s="68"/>
      <c r="AN20505" s="7"/>
    </row>
    <row r="20506" spans="1:40" ht="37.15" customHeight="1" x14ac:dyDescent="0.35">
      <c r="A20506" s="8"/>
      <c r="M20506" s="90">
        <f t="shared" ca="1" si="325"/>
        <v>46039</v>
      </c>
      <c r="N20506" s="91"/>
      <c r="O20506" s="68"/>
      <c r="AN20506" s="7"/>
    </row>
    <row r="20507" spans="1:40" ht="37.15" customHeight="1" x14ac:dyDescent="0.35">
      <c r="A20507" s="8"/>
      <c r="M20507" s="90">
        <f t="shared" ca="1" si="325"/>
        <v>46039</v>
      </c>
      <c r="N20507" s="91"/>
      <c r="O20507" s="68"/>
      <c r="AN20507" s="7"/>
    </row>
    <row r="20508" spans="1:40" ht="37.15" customHeight="1" x14ac:dyDescent="0.35">
      <c r="A20508" s="8"/>
      <c r="M20508" s="90">
        <f t="shared" ca="1" si="325"/>
        <v>46039</v>
      </c>
      <c r="N20508" s="91"/>
      <c r="O20508" s="68"/>
      <c r="AN20508" s="7"/>
    </row>
    <row r="20509" spans="1:40" ht="37.15" customHeight="1" x14ac:dyDescent="0.35">
      <c r="A20509" s="8"/>
      <c r="M20509" s="90">
        <f t="shared" ca="1" si="325"/>
        <v>46039</v>
      </c>
      <c r="N20509" s="91"/>
      <c r="O20509" s="68"/>
      <c r="AN20509" s="7"/>
    </row>
    <row r="20510" spans="1:40" ht="37.15" customHeight="1" x14ac:dyDescent="0.35">
      <c r="A20510" s="8"/>
      <c r="M20510" s="90">
        <f t="shared" ca="1" si="325"/>
        <v>46039</v>
      </c>
      <c r="N20510" s="91"/>
      <c r="O20510" s="68"/>
      <c r="AN20510" s="7"/>
    </row>
    <row r="20511" spans="1:40" ht="37.15" customHeight="1" x14ac:dyDescent="0.35">
      <c r="A20511" s="8"/>
      <c r="M20511" s="90">
        <f t="shared" ca="1" si="325"/>
        <v>46039</v>
      </c>
      <c r="N20511" s="91"/>
      <c r="O20511" s="68"/>
      <c r="AN20511" s="7"/>
    </row>
    <row r="20512" spans="1:40" ht="37.15" customHeight="1" x14ac:dyDescent="0.35">
      <c r="A20512" s="8"/>
      <c r="M20512" s="90">
        <f t="shared" ca="1" si="325"/>
        <v>46039</v>
      </c>
      <c r="N20512" s="91"/>
      <c r="O20512" s="68"/>
      <c r="AN20512" s="7"/>
    </row>
    <row r="20513" spans="1:40" ht="37.15" customHeight="1" x14ac:dyDescent="0.35">
      <c r="A20513" s="8"/>
      <c r="M20513" s="90">
        <f t="shared" ca="1" si="325"/>
        <v>46039</v>
      </c>
      <c r="N20513" s="91"/>
      <c r="O20513" s="68"/>
      <c r="AN20513" s="7"/>
    </row>
    <row r="20514" spans="1:40" ht="37.15" customHeight="1" x14ac:dyDescent="0.35">
      <c r="A20514" s="8"/>
      <c r="M20514" s="90">
        <f t="shared" ca="1" si="325"/>
        <v>46039</v>
      </c>
      <c r="N20514" s="91"/>
      <c r="O20514" s="68"/>
      <c r="AN20514" s="7"/>
    </row>
    <row r="20515" spans="1:40" ht="37.15" customHeight="1" x14ac:dyDescent="0.35">
      <c r="A20515" s="8"/>
      <c r="M20515" s="90">
        <f t="shared" ca="1" si="325"/>
        <v>46039</v>
      </c>
      <c r="N20515" s="91"/>
      <c r="O20515" s="68"/>
      <c r="AN20515" s="7"/>
    </row>
    <row r="20516" spans="1:40" ht="37.15" customHeight="1" x14ac:dyDescent="0.35">
      <c r="A20516" s="8"/>
      <c r="M20516" s="90">
        <f t="shared" ca="1" si="325"/>
        <v>46039</v>
      </c>
      <c r="N20516" s="91"/>
      <c r="O20516" s="68"/>
      <c r="AN20516" s="7"/>
    </row>
    <row r="20517" spans="1:40" ht="37.15" customHeight="1" x14ac:dyDescent="0.35">
      <c r="A20517" s="8"/>
      <c r="M20517" s="90">
        <f t="shared" ca="1" si="325"/>
        <v>46039</v>
      </c>
      <c r="N20517" s="91"/>
      <c r="O20517" s="68"/>
      <c r="AN20517" s="7"/>
    </row>
    <row r="20518" spans="1:40" ht="37.15" customHeight="1" x14ac:dyDescent="0.35">
      <c r="A20518" s="8"/>
      <c r="M20518" s="90">
        <f t="shared" ca="1" si="325"/>
        <v>46039</v>
      </c>
      <c r="N20518" s="91"/>
      <c r="O20518" s="68"/>
      <c r="AN20518" s="7"/>
    </row>
    <row r="20519" spans="1:40" ht="37.15" customHeight="1" x14ac:dyDescent="0.35">
      <c r="A20519" s="8"/>
      <c r="M20519" s="90">
        <f t="shared" ca="1" si="325"/>
        <v>46039</v>
      </c>
      <c r="N20519" s="91"/>
      <c r="O20519" s="68"/>
      <c r="AN20519" s="7"/>
    </row>
    <row r="20520" spans="1:40" ht="37.15" customHeight="1" x14ac:dyDescent="0.35">
      <c r="A20520" s="8"/>
      <c r="M20520" s="90">
        <f t="shared" ca="1" si="325"/>
        <v>46039</v>
      </c>
      <c r="N20520" s="91"/>
      <c r="O20520" s="68"/>
      <c r="AN20520" s="7"/>
    </row>
    <row r="20521" spans="1:40" ht="37.15" customHeight="1" x14ac:dyDescent="0.35">
      <c r="A20521" s="8"/>
      <c r="M20521" s="90">
        <f t="shared" ca="1" si="325"/>
        <v>46039</v>
      </c>
      <c r="N20521" s="91"/>
      <c r="O20521" s="68"/>
      <c r="AN20521" s="7"/>
    </row>
    <row r="20522" spans="1:40" ht="37.15" customHeight="1" x14ac:dyDescent="0.35">
      <c r="A20522" s="8"/>
      <c r="M20522" s="90">
        <f t="shared" ca="1" si="325"/>
        <v>46039</v>
      </c>
      <c r="N20522" s="91"/>
      <c r="O20522" s="68"/>
      <c r="AN20522" s="7"/>
    </row>
    <row r="20523" spans="1:40" ht="37.15" customHeight="1" x14ac:dyDescent="0.35">
      <c r="A20523" s="8"/>
      <c r="M20523" s="90">
        <f t="shared" ca="1" si="325"/>
        <v>46039</v>
      </c>
      <c r="N20523" s="91"/>
      <c r="O20523" s="68"/>
      <c r="AN20523" s="7"/>
    </row>
    <row r="20524" spans="1:40" ht="37.15" customHeight="1" x14ac:dyDescent="0.35">
      <c r="A20524" s="8"/>
      <c r="M20524" s="90">
        <f t="shared" ca="1" si="325"/>
        <v>46039</v>
      </c>
      <c r="N20524" s="91"/>
      <c r="O20524" s="68"/>
      <c r="AN20524" s="7"/>
    </row>
    <row r="20525" spans="1:40" ht="37.15" customHeight="1" x14ac:dyDescent="0.35">
      <c r="A20525" s="8"/>
      <c r="M20525" s="90">
        <f t="shared" ca="1" si="325"/>
        <v>46039</v>
      </c>
      <c r="N20525" s="91"/>
      <c r="O20525" s="68"/>
      <c r="AN20525" s="7"/>
    </row>
    <row r="20526" spans="1:40" ht="37.15" customHeight="1" x14ac:dyDescent="0.35">
      <c r="A20526" s="8"/>
      <c r="M20526" s="90">
        <f t="shared" ca="1" si="325"/>
        <v>46039</v>
      </c>
      <c r="N20526" s="91"/>
      <c r="O20526" s="68"/>
      <c r="AN20526" s="7"/>
    </row>
    <row r="20527" spans="1:40" ht="37.15" customHeight="1" x14ac:dyDescent="0.35">
      <c r="A20527" s="8"/>
      <c r="M20527" s="90">
        <f t="shared" ca="1" si="325"/>
        <v>46039</v>
      </c>
      <c r="N20527" s="91"/>
      <c r="O20527" s="68"/>
      <c r="AN20527" s="7"/>
    </row>
    <row r="20528" spans="1:40" ht="37.15" customHeight="1" x14ac:dyDescent="0.35">
      <c r="A20528" s="8"/>
      <c r="M20528" s="90">
        <f t="shared" ca="1" si="325"/>
        <v>46039</v>
      </c>
      <c r="N20528" s="91"/>
      <c r="O20528" s="68"/>
      <c r="AN20528" s="7"/>
    </row>
    <row r="20529" spans="1:40" ht="37.15" customHeight="1" x14ac:dyDescent="0.35">
      <c r="A20529" s="8"/>
      <c r="M20529" s="90">
        <f t="shared" ca="1" si="325"/>
        <v>46039</v>
      </c>
      <c r="N20529" s="91"/>
      <c r="O20529" s="68"/>
      <c r="AN20529" s="7"/>
    </row>
    <row r="20530" spans="1:40" ht="37.15" customHeight="1" x14ac:dyDescent="0.35">
      <c r="A20530" s="8"/>
      <c r="M20530" s="90">
        <f t="shared" ca="1" si="325"/>
        <v>46039</v>
      </c>
      <c r="N20530" s="91"/>
      <c r="O20530" s="68"/>
      <c r="AN20530" s="7"/>
    </row>
    <row r="20531" spans="1:40" ht="37.15" customHeight="1" x14ac:dyDescent="0.35">
      <c r="A20531" s="8"/>
      <c r="M20531" s="90">
        <f t="shared" ca="1" si="325"/>
        <v>46039</v>
      </c>
      <c r="N20531" s="91"/>
      <c r="O20531" s="68"/>
      <c r="AN20531" s="7"/>
    </row>
    <row r="20532" spans="1:40" ht="37.15" customHeight="1" x14ac:dyDescent="0.35">
      <c r="A20532" s="8"/>
      <c r="M20532" s="90">
        <f t="shared" ca="1" si="325"/>
        <v>46039</v>
      </c>
      <c r="N20532" s="91"/>
      <c r="O20532" s="68"/>
      <c r="AN20532" s="7"/>
    </row>
    <row r="20533" spans="1:40" ht="37.15" customHeight="1" x14ac:dyDescent="0.35">
      <c r="A20533" s="8"/>
      <c r="M20533" s="90">
        <f t="shared" ca="1" si="325"/>
        <v>46039</v>
      </c>
      <c r="N20533" s="91"/>
      <c r="O20533" s="68"/>
      <c r="AN20533" s="7"/>
    </row>
    <row r="20534" spans="1:40" ht="37.15" customHeight="1" x14ac:dyDescent="0.35">
      <c r="A20534" s="8"/>
      <c r="M20534" s="90">
        <f t="shared" ca="1" si="325"/>
        <v>46039</v>
      </c>
      <c r="N20534" s="91"/>
      <c r="O20534" s="68"/>
      <c r="AN20534" s="7"/>
    </row>
    <row r="20535" spans="1:40" ht="37.15" customHeight="1" x14ac:dyDescent="0.35">
      <c r="A20535" s="8"/>
      <c r="M20535" s="90">
        <f t="shared" ca="1" si="325"/>
        <v>46039</v>
      </c>
      <c r="N20535" s="91"/>
      <c r="O20535" s="68"/>
      <c r="AN20535" s="7"/>
    </row>
    <row r="20536" spans="1:40" ht="37.15" customHeight="1" x14ac:dyDescent="0.35">
      <c r="A20536" s="8"/>
      <c r="M20536" s="90">
        <f t="shared" ca="1" si="325"/>
        <v>46039</v>
      </c>
      <c r="N20536" s="91"/>
      <c r="O20536" s="68"/>
      <c r="AN20536" s="7"/>
    </row>
    <row r="20537" spans="1:40" ht="37.15" customHeight="1" x14ac:dyDescent="0.35">
      <c r="A20537" s="8"/>
      <c r="M20537" s="90">
        <f t="shared" ca="1" si="325"/>
        <v>46039</v>
      </c>
      <c r="N20537" s="91"/>
      <c r="O20537" s="68"/>
      <c r="AN20537" s="7"/>
    </row>
    <row r="20538" spans="1:40" ht="37.15" customHeight="1" x14ac:dyDescent="0.35">
      <c r="A20538" s="8"/>
      <c r="M20538" s="90">
        <f t="shared" ca="1" si="325"/>
        <v>46039</v>
      </c>
      <c r="N20538" s="91"/>
      <c r="O20538" s="68"/>
      <c r="AN20538" s="7"/>
    </row>
    <row r="20539" spans="1:40" ht="37.15" customHeight="1" x14ac:dyDescent="0.35">
      <c r="A20539" s="8"/>
      <c r="M20539" s="90">
        <f t="shared" ca="1" si="325"/>
        <v>46039</v>
      </c>
      <c r="N20539" s="91"/>
      <c r="O20539" s="68"/>
      <c r="AN20539" s="7"/>
    </row>
    <row r="20540" spans="1:40" ht="37.15" customHeight="1" x14ac:dyDescent="0.35">
      <c r="A20540" s="8"/>
      <c r="M20540" s="90">
        <f t="shared" ca="1" si="325"/>
        <v>46039</v>
      </c>
      <c r="N20540" s="91"/>
      <c r="O20540" s="68"/>
      <c r="AN20540" s="7"/>
    </row>
    <row r="20541" spans="1:40" ht="37.15" customHeight="1" x14ac:dyDescent="0.35">
      <c r="A20541" s="8"/>
      <c r="M20541" s="90">
        <f t="shared" ca="1" si="325"/>
        <v>46039</v>
      </c>
      <c r="N20541" s="91"/>
      <c r="O20541" s="68"/>
      <c r="AN20541" s="7"/>
    </row>
    <row r="20542" spans="1:40" ht="37.15" customHeight="1" x14ac:dyDescent="0.35">
      <c r="A20542" s="8"/>
      <c r="M20542" s="90">
        <f t="shared" ca="1" si="325"/>
        <v>46039</v>
      </c>
      <c r="N20542" s="91"/>
      <c r="O20542" s="68"/>
      <c r="AN20542" s="7"/>
    </row>
    <row r="20543" spans="1:40" ht="37.15" customHeight="1" x14ac:dyDescent="0.35">
      <c r="A20543" s="8"/>
      <c r="M20543" s="90">
        <f t="shared" ca="1" si="325"/>
        <v>46039</v>
      </c>
      <c r="N20543" s="91"/>
      <c r="O20543" s="68"/>
      <c r="AN20543" s="7"/>
    </row>
    <row r="20544" spans="1:40" ht="37.15" customHeight="1" x14ac:dyDescent="0.35">
      <c r="A20544" s="8"/>
      <c r="M20544" s="90">
        <f t="shared" ca="1" si="325"/>
        <v>46039</v>
      </c>
      <c r="N20544" s="91"/>
      <c r="O20544" s="68"/>
      <c r="AN20544" s="7"/>
    </row>
    <row r="20545" spans="1:40" ht="37.15" customHeight="1" x14ac:dyDescent="0.35">
      <c r="A20545" s="8"/>
      <c r="M20545" s="90">
        <f t="shared" ca="1" si="325"/>
        <v>46039</v>
      </c>
      <c r="N20545" s="91"/>
      <c r="O20545" s="68"/>
      <c r="AN20545" s="7"/>
    </row>
    <row r="20546" spans="1:40" ht="37.15" customHeight="1" x14ac:dyDescent="0.35">
      <c r="A20546" s="8"/>
      <c r="M20546" s="90">
        <f t="shared" ca="1" si="325"/>
        <v>46039</v>
      </c>
      <c r="N20546" s="91"/>
      <c r="O20546" s="68"/>
      <c r="AN20546" s="7"/>
    </row>
    <row r="20547" spans="1:40" ht="37.15" customHeight="1" x14ac:dyDescent="0.35">
      <c r="A20547" s="8"/>
      <c r="M20547" s="90">
        <f t="shared" ca="1" si="325"/>
        <v>46039</v>
      </c>
      <c r="N20547" s="91"/>
      <c r="O20547" s="68"/>
      <c r="AN20547" s="7"/>
    </row>
    <row r="20548" spans="1:40" ht="37.15" customHeight="1" x14ac:dyDescent="0.35">
      <c r="A20548" s="8"/>
      <c r="M20548" s="90">
        <f t="shared" ca="1" si="325"/>
        <v>46039</v>
      </c>
      <c r="N20548" s="91"/>
      <c r="O20548" s="68"/>
      <c r="AN20548" s="7"/>
    </row>
    <row r="20549" spans="1:40" ht="37.15" customHeight="1" x14ac:dyDescent="0.35">
      <c r="A20549" s="8"/>
      <c r="M20549" s="90">
        <f t="shared" ca="1" si="325"/>
        <v>46039</v>
      </c>
      <c r="N20549" s="91"/>
      <c r="O20549" s="68"/>
      <c r="AN20549" s="7"/>
    </row>
    <row r="20550" spans="1:40" ht="37.15" customHeight="1" x14ac:dyDescent="0.35">
      <c r="A20550" s="8"/>
      <c r="M20550" s="90">
        <f t="shared" ca="1" si="325"/>
        <v>46039</v>
      </c>
      <c r="N20550" s="91"/>
      <c r="O20550" s="68"/>
      <c r="AN20550" s="7"/>
    </row>
    <row r="20551" spans="1:40" ht="37.15" customHeight="1" x14ac:dyDescent="0.35">
      <c r="A20551" s="8"/>
      <c r="M20551" s="90">
        <f t="shared" ca="1" si="325"/>
        <v>46039</v>
      </c>
      <c r="N20551" s="91"/>
      <c r="O20551" s="68"/>
      <c r="AN20551" s="7"/>
    </row>
    <row r="20552" spans="1:40" ht="37.15" customHeight="1" x14ac:dyDescent="0.35">
      <c r="A20552" s="8"/>
      <c r="M20552" s="90">
        <f t="shared" ca="1" si="325"/>
        <v>46039</v>
      </c>
      <c r="N20552" s="91"/>
      <c r="O20552" s="68"/>
      <c r="AN20552" s="7"/>
    </row>
    <row r="20553" spans="1:40" ht="37.15" customHeight="1" x14ac:dyDescent="0.35">
      <c r="A20553" s="8"/>
      <c r="M20553" s="90">
        <f t="shared" ca="1" si="325"/>
        <v>46039</v>
      </c>
      <c r="N20553" s="91"/>
      <c r="O20553" s="68"/>
      <c r="AN20553" s="7"/>
    </row>
    <row r="20554" spans="1:40" ht="37.15" customHeight="1" x14ac:dyDescent="0.35">
      <c r="A20554" s="8"/>
      <c r="M20554" s="90">
        <f t="shared" ca="1" si="325"/>
        <v>46039</v>
      </c>
      <c r="N20554" s="91"/>
      <c r="O20554" s="68"/>
      <c r="AN20554" s="7"/>
    </row>
    <row r="20555" spans="1:40" ht="37.15" customHeight="1" x14ac:dyDescent="0.35">
      <c r="A20555" s="8"/>
      <c r="M20555" s="90">
        <f t="shared" ca="1" si="325"/>
        <v>46039</v>
      </c>
      <c r="N20555" s="91"/>
      <c r="O20555" s="68"/>
      <c r="AN20555" s="7"/>
    </row>
    <row r="20556" spans="1:40" ht="37.15" customHeight="1" x14ac:dyDescent="0.35">
      <c r="A20556" s="8"/>
      <c r="M20556" s="90">
        <f t="shared" ca="1" si="325"/>
        <v>46039</v>
      </c>
      <c r="N20556" s="91"/>
      <c r="O20556" s="68"/>
      <c r="AN20556" s="7"/>
    </row>
    <row r="20557" spans="1:40" ht="37.15" customHeight="1" x14ac:dyDescent="0.35">
      <c r="A20557" s="8"/>
      <c r="M20557" s="90">
        <f t="shared" ca="1" si="325"/>
        <v>46039</v>
      </c>
      <c r="N20557" s="91"/>
      <c r="O20557" s="68"/>
      <c r="AN20557" s="7"/>
    </row>
    <row r="20558" spans="1:40" ht="37.15" customHeight="1" x14ac:dyDescent="0.35">
      <c r="A20558" s="8"/>
      <c r="M20558" s="90">
        <f t="shared" ca="1" si="325"/>
        <v>46039</v>
      </c>
      <c r="N20558" s="91"/>
      <c r="O20558" s="68"/>
      <c r="AN20558" s="7"/>
    </row>
    <row r="20559" spans="1:40" ht="37.15" customHeight="1" x14ac:dyDescent="0.35">
      <c r="A20559" s="8"/>
      <c r="M20559" s="90">
        <f t="shared" ca="1" si="325"/>
        <v>46039</v>
      </c>
      <c r="N20559" s="91"/>
      <c r="O20559" s="68"/>
      <c r="AN20559" s="7"/>
    </row>
    <row r="20560" spans="1:40" ht="37.15" customHeight="1" x14ac:dyDescent="0.35">
      <c r="A20560" s="8"/>
      <c r="M20560" s="90">
        <f t="shared" ca="1" si="325"/>
        <v>46039</v>
      </c>
      <c r="N20560" s="91"/>
      <c r="O20560" s="68"/>
      <c r="AN20560" s="7"/>
    </row>
    <row r="20561" spans="1:40" ht="37.15" customHeight="1" x14ac:dyDescent="0.35">
      <c r="A20561" s="8"/>
      <c r="M20561" s="90">
        <f t="shared" ref="M20561:M20624" ca="1" si="326">TODAY()-F20561</f>
        <v>46039</v>
      </c>
      <c r="N20561" s="91"/>
      <c r="O20561" s="68"/>
      <c r="AN20561" s="7"/>
    </row>
    <row r="20562" spans="1:40" ht="37.15" customHeight="1" x14ac:dyDescent="0.35">
      <c r="A20562" s="8"/>
      <c r="M20562" s="90">
        <f t="shared" ca="1" si="326"/>
        <v>46039</v>
      </c>
      <c r="N20562" s="91"/>
      <c r="O20562" s="68"/>
      <c r="AN20562" s="7"/>
    </row>
    <row r="20563" spans="1:40" ht="37.15" customHeight="1" x14ac:dyDescent="0.35">
      <c r="A20563" s="8"/>
      <c r="M20563" s="90">
        <f t="shared" ca="1" si="326"/>
        <v>46039</v>
      </c>
      <c r="N20563" s="91"/>
      <c r="O20563" s="68"/>
      <c r="AN20563" s="7"/>
    </row>
    <row r="20564" spans="1:40" ht="37.15" customHeight="1" x14ac:dyDescent="0.35">
      <c r="A20564" s="8"/>
      <c r="M20564" s="90">
        <f t="shared" ca="1" si="326"/>
        <v>46039</v>
      </c>
      <c r="N20564" s="91"/>
      <c r="O20564" s="68"/>
      <c r="AN20564" s="7"/>
    </row>
    <row r="20565" spans="1:40" ht="37.15" customHeight="1" x14ac:dyDescent="0.35">
      <c r="A20565" s="8"/>
      <c r="M20565" s="90">
        <f t="shared" ca="1" si="326"/>
        <v>46039</v>
      </c>
      <c r="N20565" s="91"/>
      <c r="O20565" s="68"/>
      <c r="AN20565" s="7"/>
    </row>
    <row r="20566" spans="1:40" ht="37.15" customHeight="1" x14ac:dyDescent="0.35">
      <c r="A20566" s="8"/>
      <c r="M20566" s="90">
        <f t="shared" ca="1" si="326"/>
        <v>46039</v>
      </c>
      <c r="N20566" s="91"/>
      <c r="O20566" s="68"/>
      <c r="AN20566" s="7"/>
    </row>
    <row r="20567" spans="1:40" ht="37.15" customHeight="1" x14ac:dyDescent="0.35">
      <c r="A20567" s="8"/>
      <c r="M20567" s="90">
        <f t="shared" ca="1" si="326"/>
        <v>46039</v>
      </c>
      <c r="N20567" s="91"/>
      <c r="O20567" s="68"/>
      <c r="AN20567" s="7"/>
    </row>
    <row r="20568" spans="1:40" ht="37.15" customHeight="1" x14ac:dyDescent="0.35">
      <c r="A20568" s="8"/>
      <c r="M20568" s="90">
        <f t="shared" ca="1" si="326"/>
        <v>46039</v>
      </c>
      <c r="N20568" s="91"/>
      <c r="O20568" s="68"/>
      <c r="AN20568" s="7"/>
    </row>
    <row r="20569" spans="1:40" ht="37.15" customHeight="1" x14ac:dyDescent="0.35">
      <c r="A20569" s="8"/>
      <c r="M20569" s="90">
        <f t="shared" ca="1" si="326"/>
        <v>46039</v>
      </c>
      <c r="N20569" s="91"/>
      <c r="O20569" s="68"/>
      <c r="AN20569" s="7"/>
    </row>
    <row r="20570" spans="1:40" ht="37.15" customHeight="1" x14ac:dyDescent="0.35">
      <c r="A20570" s="8"/>
      <c r="M20570" s="90">
        <f t="shared" ca="1" si="326"/>
        <v>46039</v>
      </c>
      <c r="N20570" s="91"/>
      <c r="O20570" s="68"/>
      <c r="AN20570" s="7"/>
    </row>
    <row r="20571" spans="1:40" ht="37.15" customHeight="1" x14ac:dyDescent="0.35">
      <c r="A20571" s="8"/>
      <c r="M20571" s="90">
        <f t="shared" ca="1" si="326"/>
        <v>46039</v>
      </c>
      <c r="N20571" s="91"/>
      <c r="O20571" s="68"/>
      <c r="AN20571" s="7"/>
    </row>
    <row r="20572" spans="1:40" ht="37.15" customHeight="1" x14ac:dyDescent="0.35">
      <c r="A20572" s="8"/>
      <c r="M20572" s="90">
        <f t="shared" ca="1" si="326"/>
        <v>46039</v>
      </c>
      <c r="N20572" s="91"/>
      <c r="O20572" s="68"/>
      <c r="AN20572" s="7"/>
    </row>
    <row r="20573" spans="1:40" ht="37.15" customHeight="1" x14ac:dyDescent="0.35">
      <c r="A20573" s="8"/>
      <c r="M20573" s="90">
        <f t="shared" ca="1" si="326"/>
        <v>46039</v>
      </c>
      <c r="N20573" s="91"/>
      <c r="O20573" s="68"/>
      <c r="AN20573" s="7"/>
    </row>
    <row r="20574" spans="1:40" ht="37.15" customHeight="1" x14ac:dyDescent="0.35">
      <c r="A20574" s="8"/>
      <c r="M20574" s="90">
        <f t="shared" ca="1" si="326"/>
        <v>46039</v>
      </c>
      <c r="N20574" s="91"/>
      <c r="O20574" s="68"/>
      <c r="AN20574" s="7"/>
    </row>
    <row r="20575" spans="1:40" ht="37.15" customHeight="1" x14ac:dyDescent="0.35">
      <c r="A20575" s="8"/>
      <c r="M20575" s="90">
        <f t="shared" ca="1" si="326"/>
        <v>46039</v>
      </c>
      <c r="N20575" s="91"/>
      <c r="O20575" s="68"/>
      <c r="AN20575" s="7"/>
    </row>
    <row r="20576" spans="1:40" ht="37.15" customHeight="1" x14ac:dyDescent="0.35">
      <c r="A20576" s="8"/>
      <c r="M20576" s="90">
        <f t="shared" ca="1" si="326"/>
        <v>46039</v>
      </c>
      <c r="N20576" s="91"/>
      <c r="O20576" s="68"/>
      <c r="AN20576" s="7"/>
    </row>
    <row r="20577" spans="1:40" ht="37.15" customHeight="1" x14ac:dyDescent="0.35">
      <c r="A20577" s="8"/>
      <c r="M20577" s="90">
        <f t="shared" ca="1" si="326"/>
        <v>46039</v>
      </c>
      <c r="N20577" s="91"/>
      <c r="O20577" s="68"/>
      <c r="AN20577" s="7"/>
    </row>
    <row r="20578" spans="1:40" ht="37.15" customHeight="1" x14ac:dyDescent="0.35">
      <c r="A20578" s="8"/>
      <c r="M20578" s="90">
        <f t="shared" ca="1" si="326"/>
        <v>46039</v>
      </c>
      <c r="N20578" s="91"/>
      <c r="O20578" s="68"/>
      <c r="AN20578" s="7"/>
    </row>
    <row r="20579" spans="1:40" ht="37.15" customHeight="1" x14ac:dyDescent="0.35">
      <c r="A20579" s="8"/>
      <c r="M20579" s="90">
        <f t="shared" ca="1" si="326"/>
        <v>46039</v>
      </c>
      <c r="N20579" s="91"/>
      <c r="O20579" s="68"/>
      <c r="AN20579" s="7"/>
    </row>
    <row r="20580" spans="1:40" ht="37.15" customHeight="1" x14ac:dyDescent="0.35">
      <c r="A20580" s="8"/>
      <c r="M20580" s="90">
        <f t="shared" ca="1" si="326"/>
        <v>46039</v>
      </c>
      <c r="N20580" s="91"/>
      <c r="O20580" s="68"/>
      <c r="AN20580" s="7"/>
    </row>
    <row r="20581" spans="1:40" ht="37.15" customHeight="1" x14ac:dyDescent="0.35">
      <c r="A20581" s="8"/>
      <c r="M20581" s="90">
        <f t="shared" ca="1" si="326"/>
        <v>46039</v>
      </c>
      <c r="N20581" s="91"/>
      <c r="O20581" s="68"/>
      <c r="AN20581" s="7"/>
    </row>
    <row r="20582" spans="1:40" ht="37.15" customHeight="1" x14ac:dyDescent="0.35">
      <c r="A20582" s="8"/>
      <c r="M20582" s="90">
        <f t="shared" ca="1" si="326"/>
        <v>46039</v>
      </c>
      <c r="N20582" s="91"/>
      <c r="O20582" s="68"/>
      <c r="AN20582" s="7"/>
    </row>
    <row r="20583" spans="1:40" ht="37.15" customHeight="1" x14ac:dyDescent="0.35">
      <c r="A20583" s="8"/>
      <c r="M20583" s="90">
        <f t="shared" ca="1" si="326"/>
        <v>46039</v>
      </c>
      <c r="N20583" s="91"/>
      <c r="O20583" s="68"/>
      <c r="AN20583" s="7"/>
    </row>
    <row r="20584" spans="1:40" ht="37.15" customHeight="1" x14ac:dyDescent="0.35">
      <c r="A20584" s="8"/>
      <c r="M20584" s="90">
        <f t="shared" ca="1" si="326"/>
        <v>46039</v>
      </c>
      <c r="N20584" s="91"/>
      <c r="O20584" s="68"/>
      <c r="AN20584" s="7"/>
    </row>
    <row r="20585" spans="1:40" ht="37.15" customHeight="1" x14ac:dyDescent="0.35">
      <c r="A20585" s="8"/>
      <c r="M20585" s="90">
        <f t="shared" ca="1" si="326"/>
        <v>46039</v>
      </c>
      <c r="N20585" s="91"/>
      <c r="O20585" s="68"/>
      <c r="AN20585" s="7"/>
    </row>
    <row r="20586" spans="1:40" ht="37.15" customHeight="1" x14ac:dyDescent="0.35">
      <c r="A20586" s="8"/>
      <c r="M20586" s="90">
        <f t="shared" ca="1" si="326"/>
        <v>46039</v>
      </c>
      <c r="N20586" s="91"/>
      <c r="O20586" s="68"/>
      <c r="AN20586" s="7"/>
    </row>
    <row r="20587" spans="1:40" ht="37.15" customHeight="1" x14ac:dyDescent="0.35">
      <c r="A20587" s="8"/>
      <c r="M20587" s="90">
        <f t="shared" ca="1" si="326"/>
        <v>46039</v>
      </c>
      <c r="N20587" s="91"/>
      <c r="O20587" s="68"/>
      <c r="AN20587" s="7"/>
    </row>
    <row r="20588" spans="1:40" ht="37.15" customHeight="1" x14ac:dyDescent="0.35">
      <c r="A20588" s="8"/>
      <c r="M20588" s="90">
        <f t="shared" ca="1" si="326"/>
        <v>46039</v>
      </c>
      <c r="N20588" s="91"/>
      <c r="O20588" s="68"/>
      <c r="AN20588" s="7"/>
    </row>
    <row r="20589" spans="1:40" ht="37.15" customHeight="1" x14ac:dyDescent="0.35">
      <c r="A20589" s="8"/>
      <c r="M20589" s="90">
        <f t="shared" ca="1" si="326"/>
        <v>46039</v>
      </c>
      <c r="N20589" s="91"/>
      <c r="O20589" s="68"/>
      <c r="AN20589" s="7"/>
    </row>
    <row r="20590" spans="1:40" ht="37.15" customHeight="1" x14ac:dyDescent="0.35">
      <c r="A20590" s="8"/>
      <c r="M20590" s="90">
        <f t="shared" ca="1" si="326"/>
        <v>46039</v>
      </c>
      <c r="N20590" s="91"/>
      <c r="O20590" s="68"/>
      <c r="AN20590" s="7"/>
    </row>
    <row r="20591" spans="1:40" ht="37.15" customHeight="1" x14ac:dyDescent="0.35">
      <c r="A20591" s="8"/>
      <c r="M20591" s="90">
        <f t="shared" ca="1" si="326"/>
        <v>46039</v>
      </c>
      <c r="N20591" s="91"/>
      <c r="O20591" s="68"/>
      <c r="AN20591" s="7"/>
    </row>
    <row r="20592" spans="1:40" ht="37.15" customHeight="1" x14ac:dyDescent="0.35">
      <c r="A20592" s="8"/>
      <c r="M20592" s="90">
        <f t="shared" ca="1" si="326"/>
        <v>46039</v>
      </c>
      <c r="N20592" s="91"/>
      <c r="O20592" s="68"/>
      <c r="AN20592" s="7"/>
    </row>
    <row r="20593" spans="1:40" ht="37.15" customHeight="1" x14ac:dyDescent="0.35">
      <c r="A20593" s="8"/>
      <c r="M20593" s="90">
        <f t="shared" ca="1" si="326"/>
        <v>46039</v>
      </c>
      <c r="N20593" s="91"/>
      <c r="O20593" s="68"/>
      <c r="AN20593" s="7"/>
    </row>
    <row r="20594" spans="1:40" ht="37.15" customHeight="1" x14ac:dyDescent="0.35">
      <c r="A20594" s="8"/>
      <c r="M20594" s="90">
        <f t="shared" ca="1" si="326"/>
        <v>46039</v>
      </c>
      <c r="N20594" s="91"/>
      <c r="O20594" s="68"/>
      <c r="AN20594" s="7"/>
    </row>
    <row r="20595" spans="1:40" ht="37.15" customHeight="1" x14ac:dyDescent="0.35">
      <c r="A20595" s="8"/>
      <c r="M20595" s="90">
        <f t="shared" ca="1" si="326"/>
        <v>46039</v>
      </c>
      <c r="N20595" s="91"/>
      <c r="O20595" s="68"/>
      <c r="AN20595" s="7"/>
    </row>
    <row r="20596" spans="1:40" ht="37.15" customHeight="1" x14ac:dyDescent="0.35">
      <c r="A20596" s="8"/>
      <c r="M20596" s="90">
        <f t="shared" ca="1" si="326"/>
        <v>46039</v>
      </c>
      <c r="N20596" s="91"/>
      <c r="O20596" s="68"/>
      <c r="AN20596" s="7"/>
    </row>
    <row r="20597" spans="1:40" ht="37.15" customHeight="1" x14ac:dyDescent="0.35">
      <c r="A20597" s="8"/>
      <c r="M20597" s="90">
        <f t="shared" ca="1" si="326"/>
        <v>46039</v>
      </c>
      <c r="N20597" s="91"/>
      <c r="O20597" s="68"/>
      <c r="AN20597" s="7"/>
    </row>
    <row r="20598" spans="1:40" ht="37.15" customHeight="1" x14ac:dyDescent="0.35">
      <c r="A20598" s="8"/>
      <c r="M20598" s="90">
        <f t="shared" ca="1" si="326"/>
        <v>46039</v>
      </c>
      <c r="N20598" s="91"/>
      <c r="O20598" s="68"/>
      <c r="AN20598" s="7"/>
    </row>
    <row r="20599" spans="1:40" ht="37.15" customHeight="1" x14ac:dyDescent="0.35">
      <c r="A20599" s="8"/>
      <c r="M20599" s="90">
        <f t="shared" ca="1" si="326"/>
        <v>46039</v>
      </c>
      <c r="N20599" s="91"/>
      <c r="O20599" s="68"/>
      <c r="AN20599" s="7"/>
    </row>
    <row r="20600" spans="1:40" ht="37.15" customHeight="1" x14ac:dyDescent="0.35">
      <c r="A20600" s="8"/>
      <c r="M20600" s="90">
        <f t="shared" ca="1" si="326"/>
        <v>46039</v>
      </c>
      <c r="N20600" s="91"/>
      <c r="O20600" s="68"/>
      <c r="AN20600" s="7"/>
    </row>
    <row r="20601" spans="1:40" ht="37.15" customHeight="1" x14ac:dyDescent="0.35">
      <c r="A20601" s="8"/>
      <c r="M20601" s="90">
        <f t="shared" ca="1" si="326"/>
        <v>46039</v>
      </c>
      <c r="N20601" s="91"/>
      <c r="O20601" s="68"/>
      <c r="AN20601" s="7"/>
    </row>
    <row r="20602" spans="1:40" ht="37.15" customHeight="1" x14ac:dyDescent="0.35">
      <c r="A20602" s="8"/>
      <c r="M20602" s="90">
        <f t="shared" ca="1" si="326"/>
        <v>46039</v>
      </c>
      <c r="N20602" s="91"/>
      <c r="O20602" s="68"/>
      <c r="AN20602" s="7"/>
    </row>
    <row r="20603" spans="1:40" ht="37.15" customHeight="1" x14ac:dyDescent="0.35">
      <c r="A20603" s="8"/>
      <c r="M20603" s="90">
        <f t="shared" ca="1" si="326"/>
        <v>46039</v>
      </c>
      <c r="N20603" s="91"/>
      <c r="O20603" s="68"/>
      <c r="AN20603" s="7"/>
    </row>
    <row r="20604" spans="1:40" ht="37.15" customHeight="1" x14ac:dyDescent="0.35">
      <c r="A20604" s="8"/>
      <c r="M20604" s="90">
        <f t="shared" ca="1" si="326"/>
        <v>46039</v>
      </c>
      <c r="N20604" s="91"/>
      <c r="O20604" s="68"/>
      <c r="AN20604" s="7"/>
    </row>
    <row r="20605" spans="1:40" ht="37.15" customHeight="1" x14ac:dyDescent="0.35">
      <c r="A20605" s="8"/>
      <c r="M20605" s="90">
        <f t="shared" ca="1" si="326"/>
        <v>46039</v>
      </c>
      <c r="N20605" s="91"/>
      <c r="O20605" s="68"/>
      <c r="AN20605" s="7"/>
    </row>
    <row r="20606" spans="1:40" ht="37.15" customHeight="1" x14ac:dyDescent="0.35">
      <c r="A20606" s="8"/>
      <c r="M20606" s="90">
        <f t="shared" ca="1" si="326"/>
        <v>46039</v>
      </c>
      <c r="N20606" s="91"/>
      <c r="O20606" s="68"/>
      <c r="AN20606" s="7"/>
    </row>
    <row r="20607" spans="1:40" ht="37.15" customHeight="1" x14ac:dyDescent="0.35">
      <c r="A20607" s="8"/>
      <c r="M20607" s="90">
        <f t="shared" ca="1" si="326"/>
        <v>46039</v>
      </c>
      <c r="N20607" s="91"/>
      <c r="O20607" s="68"/>
      <c r="AN20607" s="7"/>
    </row>
    <row r="20608" spans="1:40" ht="37.15" customHeight="1" x14ac:dyDescent="0.35">
      <c r="A20608" s="8"/>
      <c r="M20608" s="90">
        <f t="shared" ca="1" si="326"/>
        <v>46039</v>
      </c>
      <c r="N20608" s="91"/>
      <c r="O20608" s="68"/>
      <c r="AN20608" s="7"/>
    </row>
    <row r="20609" spans="1:40" ht="37.15" customHeight="1" x14ac:dyDescent="0.35">
      <c r="A20609" s="8"/>
      <c r="M20609" s="90">
        <f t="shared" ca="1" si="326"/>
        <v>46039</v>
      </c>
      <c r="N20609" s="91"/>
      <c r="O20609" s="68"/>
      <c r="AN20609" s="7"/>
    </row>
    <row r="20610" spans="1:40" ht="37.15" customHeight="1" x14ac:dyDescent="0.35">
      <c r="A20610" s="8"/>
      <c r="M20610" s="90">
        <f t="shared" ca="1" si="326"/>
        <v>46039</v>
      </c>
      <c r="N20610" s="91"/>
      <c r="O20610" s="68"/>
      <c r="AN20610" s="7"/>
    </row>
    <row r="20611" spans="1:40" ht="37.15" customHeight="1" x14ac:dyDescent="0.35">
      <c r="A20611" s="8"/>
      <c r="M20611" s="90">
        <f t="shared" ca="1" si="326"/>
        <v>46039</v>
      </c>
      <c r="N20611" s="91"/>
      <c r="O20611" s="68"/>
      <c r="AN20611" s="7"/>
    </row>
    <row r="20612" spans="1:40" ht="37.15" customHeight="1" x14ac:dyDescent="0.35">
      <c r="A20612" s="8"/>
      <c r="M20612" s="90">
        <f t="shared" ca="1" si="326"/>
        <v>46039</v>
      </c>
      <c r="N20612" s="91"/>
      <c r="O20612" s="68"/>
      <c r="AN20612" s="7"/>
    </row>
    <row r="20613" spans="1:40" ht="37.15" customHeight="1" x14ac:dyDescent="0.35">
      <c r="A20613" s="8"/>
      <c r="M20613" s="90">
        <f t="shared" ca="1" si="326"/>
        <v>46039</v>
      </c>
      <c r="N20613" s="91"/>
      <c r="O20613" s="68"/>
      <c r="AN20613" s="7"/>
    </row>
    <row r="20614" spans="1:40" ht="37.15" customHeight="1" x14ac:dyDescent="0.35">
      <c r="A20614" s="8"/>
      <c r="M20614" s="90">
        <f t="shared" ca="1" si="326"/>
        <v>46039</v>
      </c>
      <c r="N20614" s="91"/>
      <c r="O20614" s="68"/>
      <c r="AN20614" s="7"/>
    </row>
    <row r="20615" spans="1:40" ht="37.15" customHeight="1" x14ac:dyDescent="0.35">
      <c r="A20615" s="8"/>
      <c r="M20615" s="90">
        <f t="shared" ca="1" si="326"/>
        <v>46039</v>
      </c>
      <c r="N20615" s="91"/>
      <c r="O20615" s="68"/>
      <c r="AN20615" s="7"/>
    </row>
    <row r="20616" spans="1:40" ht="37.15" customHeight="1" x14ac:dyDescent="0.35">
      <c r="A20616" s="8"/>
      <c r="M20616" s="90">
        <f t="shared" ca="1" si="326"/>
        <v>46039</v>
      </c>
      <c r="N20616" s="91"/>
      <c r="O20616" s="68"/>
      <c r="AN20616" s="7"/>
    </row>
    <row r="20617" spans="1:40" ht="37.15" customHeight="1" x14ac:dyDescent="0.35">
      <c r="A20617" s="8"/>
      <c r="M20617" s="90">
        <f t="shared" ca="1" si="326"/>
        <v>46039</v>
      </c>
      <c r="N20617" s="91"/>
      <c r="O20617" s="68"/>
      <c r="AN20617" s="7"/>
    </row>
    <row r="20618" spans="1:40" ht="37.15" customHeight="1" x14ac:dyDescent="0.35">
      <c r="A20618" s="8"/>
      <c r="M20618" s="90">
        <f t="shared" ca="1" si="326"/>
        <v>46039</v>
      </c>
      <c r="N20618" s="91"/>
      <c r="O20618" s="68"/>
      <c r="AN20618" s="7"/>
    </row>
    <row r="20619" spans="1:40" ht="37.15" customHeight="1" x14ac:dyDescent="0.35">
      <c r="A20619" s="8"/>
      <c r="M20619" s="90">
        <f t="shared" ca="1" si="326"/>
        <v>46039</v>
      </c>
      <c r="N20619" s="91"/>
      <c r="O20619" s="68"/>
      <c r="AN20619" s="7"/>
    </row>
    <row r="20620" spans="1:40" ht="37.15" customHeight="1" x14ac:dyDescent="0.35">
      <c r="A20620" s="8"/>
      <c r="M20620" s="90">
        <f t="shared" ca="1" si="326"/>
        <v>46039</v>
      </c>
      <c r="N20620" s="91"/>
      <c r="O20620" s="68"/>
      <c r="AN20620" s="7"/>
    </row>
    <row r="20621" spans="1:40" ht="37.15" customHeight="1" x14ac:dyDescent="0.35">
      <c r="A20621" s="8"/>
      <c r="M20621" s="90">
        <f t="shared" ca="1" si="326"/>
        <v>46039</v>
      </c>
      <c r="N20621" s="91"/>
      <c r="O20621" s="68"/>
      <c r="AN20621" s="7"/>
    </row>
    <row r="20622" spans="1:40" ht="37.15" customHeight="1" x14ac:dyDescent="0.35">
      <c r="A20622" s="8"/>
      <c r="M20622" s="90">
        <f t="shared" ca="1" si="326"/>
        <v>46039</v>
      </c>
      <c r="N20622" s="91"/>
      <c r="O20622" s="68"/>
      <c r="AN20622" s="7"/>
    </row>
    <row r="20623" spans="1:40" ht="37.15" customHeight="1" x14ac:dyDescent="0.35">
      <c r="A20623" s="8"/>
      <c r="M20623" s="90">
        <f t="shared" ca="1" si="326"/>
        <v>46039</v>
      </c>
      <c r="N20623" s="91"/>
      <c r="O20623" s="68"/>
      <c r="AN20623" s="7"/>
    </row>
    <row r="20624" spans="1:40" ht="37.15" customHeight="1" x14ac:dyDescent="0.35">
      <c r="A20624" s="8"/>
      <c r="M20624" s="90">
        <f t="shared" ca="1" si="326"/>
        <v>46039</v>
      </c>
      <c r="N20624" s="91"/>
      <c r="O20624" s="68"/>
      <c r="AN20624" s="7"/>
    </row>
    <row r="20625" spans="1:40" ht="37.15" customHeight="1" x14ac:dyDescent="0.35">
      <c r="A20625" s="8"/>
      <c r="M20625" s="90">
        <f t="shared" ref="M20625:M20688" ca="1" si="327">TODAY()-F20625</f>
        <v>46039</v>
      </c>
      <c r="N20625" s="91"/>
      <c r="O20625" s="68"/>
      <c r="AN20625" s="7"/>
    </row>
    <row r="20626" spans="1:40" ht="37.15" customHeight="1" x14ac:dyDescent="0.35">
      <c r="A20626" s="8"/>
      <c r="M20626" s="90">
        <f t="shared" ca="1" si="327"/>
        <v>46039</v>
      </c>
      <c r="N20626" s="91"/>
      <c r="O20626" s="68"/>
      <c r="AN20626" s="7"/>
    </row>
    <row r="20627" spans="1:40" ht="37.15" customHeight="1" x14ac:dyDescent="0.35">
      <c r="A20627" s="8"/>
      <c r="M20627" s="90">
        <f t="shared" ca="1" si="327"/>
        <v>46039</v>
      </c>
      <c r="N20627" s="91"/>
      <c r="O20627" s="68"/>
      <c r="AN20627" s="7"/>
    </row>
    <row r="20628" spans="1:40" ht="37.15" customHeight="1" x14ac:dyDescent="0.35">
      <c r="A20628" s="8"/>
      <c r="M20628" s="90">
        <f t="shared" ca="1" si="327"/>
        <v>46039</v>
      </c>
      <c r="N20628" s="91"/>
      <c r="O20628" s="68"/>
      <c r="AN20628" s="7"/>
    </row>
    <row r="20629" spans="1:40" ht="37.15" customHeight="1" x14ac:dyDescent="0.35">
      <c r="A20629" s="8"/>
      <c r="M20629" s="90">
        <f t="shared" ca="1" si="327"/>
        <v>46039</v>
      </c>
      <c r="N20629" s="91"/>
      <c r="O20629" s="68"/>
      <c r="AN20629" s="7"/>
    </row>
    <row r="20630" spans="1:40" ht="37.15" customHeight="1" x14ac:dyDescent="0.35">
      <c r="A20630" s="8"/>
      <c r="M20630" s="90">
        <f t="shared" ca="1" si="327"/>
        <v>46039</v>
      </c>
      <c r="N20630" s="91"/>
      <c r="O20630" s="68"/>
      <c r="AN20630" s="7"/>
    </row>
    <row r="20631" spans="1:40" ht="37.15" customHeight="1" x14ac:dyDescent="0.35">
      <c r="A20631" s="8"/>
      <c r="M20631" s="90">
        <f t="shared" ca="1" si="327"/>
        <v>46039</v>
      </c>
      <c r="N20631" s="91"/>
      <c r="O20631" s="68"/>
      <c r="AN20631" s="7"/>
    </row>
    <row r="20632" spans="1:40" ht="37.15" customHeight="1" x14ac:dyDescent="0.35">
      <c r="A20632" s="8"/>
      <c r="M20632" s="90">
        <f t="shared" ca="1" si="327"/>
        <v>46039</v>
      </c>
      <c r="N20632" s="91"/>
      <c r="O20632" s="68"/>
      <c r="AN20632" s="7"/>
    </row>
    <row r="20633" spans="1:40" ht="37.15" customHeight="1" x14ac:dyDescent="0.35">
      <c r="A20633" s="8"/>
      <c r="M20633" s="90">
        <f t="shared" ca="1" si="327"/>
        <v>46039</v>
      </c>
      <c r="N20633" s="91"/>
      <c r="O20633" s="68"/>
      <c r="AN20633" s="7"/>
    </row>
    <row r="20634" spans="1:40" ht="37.15" customHeight="1" x14ac:dyDescent="0.35">
      <c r="A20634" s="8"/>
      <c r="M20634" s="90">
        <f t="shared" ca="1" si="327"/>
        <v>46039</v>
      </c>
      <c r="N20634" s="91"/>
      <c r="O20634" s="68"/>
      <c r="AN20634" s="7"/>
    </row>
    <row r="20635" spans="1:40" ht="37.15" customHeight="1" x14ac:dyDescent="0.35">
      <c r="A20635" s="8"/>
      <c r="M20635" s="90">
        <f t="shared" ca="1" si="327"/>
        <v>46039</v>
      </c>
      <c r="N20635" s="91"/>
      <c r="O20635" s="68"/>
      <c r="AN20635" s="7"/>
    </row>
    <row r="20636" spans="1:40" ht="37.15" customHeight="1" x14ac:dyDescent="0.35">
      <c r="A20636" s="8"/>
      <c r="M20636" s="90">
        <f t="shared" ca="1" si="327"/>
        <v>46039</v>
      </c>
      <c r="N20636" s="91"/>
      <c r="O20636" s="68"/>
      <c r="AN20636" s="7"/>
    </row>
    <row r="20637" spans="1:40" ht="37.15" customHeight="1" x14ac:dyDescent="0.35">
      <c r="A20637" s="8"/>
      <c r="M20637" s="90">
        <f t="shared" ca="1" si="327"/>
        <v>46039</v>
      </c>
      <c r="N20637" s="91"/>
      <c r="O20637" s="68"/>
      <c r="AN20637" s="7"/>
    </row>
    <row r="20638" spans="1:40" ht="37.15" customHeight="1" x14ac:dyDescent="0.35">
      <c r="A20638" s="8"/>
      <c r="M20638" s="90">
        <f t="shared" ca="1" si="327"/>
        <v>46039</v>
      </c>
      <c r="N20638" s="91"/>
      <c r="O20638" s="68"/>
      <c r="AN20638" s="7"/>
    </row>
    <row r="20639" spans="1:40" ht="37.15" customHeight="1" x14ac:dyDescent="0.35">
      <c r="A20639" s="8"/>
      <c r="M20639" s="90">
        <f t="shared" ca="1" si="327"/>
        <v>46039</v>
      </c>
      <c r="N20639" s="91"/>
      <c r="O20639" s="68"/>
      <c r="AN20639" s="7"/>
    </row>
    <row r="20640" spans="1:40" ht="37.15" customHeight="1" x14ac:dyDescent="0.35">
      <c r="A20640" s="8"/>
      <c r="M20640" s="90">
        <f t="shared" ca="1" si="327"/>
        <v>46039</v>
      </c>
      <c r="N20640" s="91"/>
      <c r="O20640" s="68"/>
      <c r="AN20640" s="7"/>
    </row>
    <row r="20641" spans="1:40" ht="37.15" customHeight="1" x14ac:dyDescent="0.35">
      <c r="A20641" s="8"/>
      <c r="M20641" s="90">
        <f t="shared" ca="1" si="327"/>
        <v>46039</v>
      </c>
      <c r="N20641" s="91"/>
      <c r="O20641" s="68"/>
      <c r="AN20641" s="7"/>
    </row>
    <row r="20642" spans="1:40" ht="37.15" customHeight="1" x14ac:dyDescent="0.35">
      <c r="A20642" s="8"/>
      <c r="M20642" s="90">
        <f t="shared" ca="1" si="327"/>
        <v>46039</v>
      </c>
      <c r="N20642" s="91"/>
      <c r="O20642" s="68"/>
      <c r="AN20642" s="7"/>
    </row>
    <row r="20643" spans="1:40" ht="37.15" customHeight="1" x14ac:dyDescent="0.35">
      <c r="A20643" s="8"/>
      <c r="M20643" s="90">
        <f t="shared" ca="1" si="327"/>
        <v>46039</v>
      </c>
      <c r="N20643" s="91"/>
      <c r="O20643" s="68"/>
      <c r="AN20643" s="7"/>
    </row>
    <row r="20644" spans="1:40" ht="37.15" customHeight="1" x14ac:dyDescent="0.35">
      <c r="A20644" s="8"/>
      <c r="M20644" s="90">
        <f t="shared" ca="1" si="327"/>
        <v>46039</v>
      </c>
      <c r="N20644" s="91"/>
      <c r="O20644" s="68"/>
      <c r="AN20644" s="7"/>
    </row>
    <row r="20645" spans="1:40" ht="37.15" customHeight="1" x14ac:dyDescent="0.35">
      <c r="A20645" s="8"/>
      <c r="M20645" s="90">
        <f t="shared" ca="1" si="327"/>
        <v>46039</v>
      </c>
      <c r="N20645" s="91"/>
      <c r="O20645" s="68"/>
      <c r="AN20645" s="7"/>
    </row>
    <row r="20646" spans="1:40" ht="37.15" customHeight="1" x14ac:dyDescent="0.35">
      <c r="A20646" s="8"/>
      <c r="M20646" s="90">
        <f t="shared" ca="1" si="327"/>
        <v>46039</v>
      </c>
      <c r="N20646" s="91"/>
      <c r="O20646" s="68"/>
      <c r="AN20646" s="7"/>
    </row>
    <row r="20647" spans="1:40" ht="37.15" customHeight="1" x14ac:dyDescent="0.35">
      <c r="A20647" s="8"/>
      <c r="M20647" s="90">
        <f t="shared" ca="1" si="327"/>
        <v>46039</v>
      </c>
      <c r="N20647" s="91"/>
      <c r="O20647" s="68"/>
      <c r="AN20647" s="7"/>
    </row>
    <row r="20648" spans="1:40" ht="37.15" customHeight="1" x14ac:dyDescent="0.35">
      <c r="A20648" s="8"/>
      <c r="M20648" s="90">
        <f t="shared" ca="1" si="327"/>
        <v>46039</v>
      </c>
      <c r="N20648" s="91"/>
      <c r="O20648" s="68"/>
      <c r="AN20648" s="7"/>
    </row>
    <row r="20649" spans="1:40" ht="37.15" customHeight="1" x14ac:dyDescent="0.35">
      <c r="A20649" s="8"/>
      <c r="M20649" s="90">
        <f t="shared" ca="1" si="327"/>
        <v>46039</v>
      </c>
      <c r="N20649" s="91"/>
      <c r="O20649" s="68"/>
      <c r="AN20649" s="7"/>
    </row>
    <row r="20650" spans="1:40" ht="37.15" customHeight="1" x14ac:dyDescent="0.35">
      <c r="A20650" s="8"/>
      <c r="M20650" s="90">
        <f t="shared" ca="1" si="327"/>
        <v>46039</v>
      </c>
      <c r="N20650" s="91"/>
      <c r="O20650" s="68"/>
      <c r="AN20650" s="7"/>
    </row>
    <row r="20651" spans="1:40" ht="37.15" customHeight="1" x14ac:dyDescent="0.35">
      <c r="A20651" s="8"/>
      <c r="M20651" s="90">
        <f t="shared" ca="1" si="327"/>
        <v>46039</v>
      </c>
      <c r="N20651" s="91"/>
      <c r="O20651" s="68"/>
      <c r="AN20651" s="7"/>
    </row>
    <row r="20652" spans="1:40" ht="37.15" customHeight="1" x14ac:dyDescent="0.35">
      <c r="A20652" s="8"/>
      <c r="M20652" s="90">
        <f t="shared" ca="1" si="327"/>
        <v>46039</v>
      </c>
      <c r="N20652" s="91"/>
      <c r="O20652" s="68"/>
      <c r="AN20652" s="7"/>
    </row>
    <row r="20653" spans="1:40" ht="37.15" customHeight="1" x14ac:dyDescent="0.35">
      <c r="A20653" s="8"/>
      <c r="M20653" s="90">
        <f t="shared" ca="1" si="327"/>
        <v>46039</v>
      </c>
      <c r="N20653" s="91"/>
      <c r="O20653" s="68"/>
      <c r="AN20653" s="7"/>
    </row>
    <row r="20654" spans="1:40" ht="37.15" customHeight="1" x14ac:dyDescent="0.35">
      <c r="A20654" s="8"/>
      <c r="M20654" s="90">
        <f t="shared" ca="1" si="327"/>
        <v>46039</v>
      </c>
      <c r="N20654" s="91"/>
      <c r="O20654" s="68"/>
      <c r="AN20654" s="7"/>
    </row>
    <row r="20655" spans="1:40" ht="37.15" customHeight="1" x14ac:dyDescent="0.35">
      <c r="A20655" s="8"/>
      <c r="M20655" s="90">
        <f t="shared" ca="1" si="327"/>
        <v>46039</v>
      </c>
      <c r="N20655" s="91"/>
      <c r="O20655" s="68"/>
      <c r="AN20655" s="7"/>
    </row>
    <row r="20656" spans="1:40" ht="37.15" customHeight="1" x14ac:dyDescent="0.35">
      <c r="A20656" s="8"/>
      <c r="M20656" s="90">
        <f t="shared" ca="1" si="327"/>
        <v>46039</v>
      </c>
      <c r="N20656" s="91"/>
      <c r="O20656" s="68"/>
      <c r="AN20656" s="7"/>
    </row>
    <row r="20657" spans="1:40" ht="37.15" customHeight="1" x14ac:dyDescent="0.35">
      <c r="A20657" s="8"/>
      <c r="M20657" s="90">
        <f t="shared" ca="1" si="327"/>
        <v>46039</v>
      </c>
      <c r="N20657" s="91"/>
      <c r="O20657" s="68"/>
      <c r="AN20657" s="7"/>
    </row>
    <row r="20658" spans="1:40" ht="37.15" customHeight="1" x14ac:dyDescent="0.35">
      <c r="A20658" s="8"/>
      <c r="M20658" s="90">
        <f t="shared" ca="1" si="327"/>
        <v>46039</v>
      </c>
      <c r="N20658" s="91"/>
      <c r="O20658" s="68"/>
      <c r="AN20658" s="7"/>
    </row>
    <row r="20659" spans="1:40" ht="37.15" customHeight="1" x14ac:dyDescent="0.35">
      <c r="A20659" s="8"/>
      <c r="M20659" s="90">
        <f t="shared" ca="1" si="327"/>
        <v>46039</v>
      </c>
      <c r="N20659" s="91"/>
      <c r="O20659" s="68"/>
      <c r="AN20659" s="7"/>
    </row>
    <row r="20660" spans="1:40" ht="37.15" customHeight="1" x14ac:dyDescent="0.35">
      <c r="A20660" s="8"/>
      <c r="M20660" s="90">
        <f t="shared" ca="1" si="327"/>
        <v>46039</v>
      </c>
      <c r="N20660" s="91"/>
      <c r="O20660" s="68"/>
      <c r="AN20660" s="7"/>
    </row>
    <row r="20661" spans="1:40" ht="37.15" customHeight="1" x14ac:dyDescent="0.35">
      <c r="A20661" s="8"/>
      <c r="M20661" s="90">
        <f t="shared" ca="1" si="327"/>
        <v>46039</v>
      </c>
      <c r="N20661" s="91"/>
      <c r="O20661" s="68"/>
      <c r="AN20661" s="7"/>
    </row>
    <row r="20662" spans="1:40" ht="37.15" customHeight="1" x14ac:dyDescent="0.35">
      <c r="A20662" s="8"/>
      <c r="M20662" s="90">
        <f t="shared" ca="1" si="327"/>
        <v>46039</v>
      </c>
      <c r="N20662" s="91"/>
      <c r="O20662" s="68"/>
      <c r="AN20662" s="7"/>
    </row>
    <row r="20663" spans="1:40" ht="37.15" customHeight="1" x14ac:dyDescent="0.35">
      <c r="A20663" s="8"/>
      <c r="M20663" s="90">
        <f t="shared" ca="1" si="327"/>
        <v>46039</v>
      </c>
      <c r="N20663" s="91"/>
      <c r="O20663" s="68"/>
      <c r="AN20663" s="7"/>
    </row>
    <row r="20664" spans="1:40" ht="37.15" customHeight="1" x14ac:dyDescent="0.35">
      <c r="A20664" s="8"/>
      <c r="M20664" s="90">
        <f t="shared" ca="1" si="327"/>
        <v>46039</v>
      </c>
      <c r="N20664" s="91"/>
      <c r="O20664" s="68"/>
      <c r="AN20664" s="7"/>
    </row>
    <row r="20665" spans="1:40" ht="37.15" customHeight="1" x14ac:dyDescent="0.35">
      <c r="A20665" s="8"/>
      <c r="M20665" s="90">
        <f t="shared" ca="1" si="327"/>
        <v>46039</v>
      </c>
      <c r="N20665" s="91"/>
      <c r="O20665" s="68"/>
      <c r="AN20665" s="7"/>
    </row>
    <row r="20666" spans="1:40" ht="37.15" customHeight="1" x14ac:dyDescent="0.35">
      <c r="A20666" s="8"/>
      <c r="M20666" s="90">
        <f t="shared" ca="1" si="327"/>
        <v>46039</v>
      </c>
      <c r="N20666" s="91"/>
      <c r="O20666" s="68"/>
      <c r="AN20666" s="7"/>
    </row>
    <row r="20667" spans="1:40" ht="37.15" customHeight="1" x14ac:dyDescent="0.35">
      <c r="A20667" s="8"/>
      <c r="M20667" s="90">
        <f t="shared" ca="1" si="327"/>
        <v>46039</v>
      </c>
      <c r="N20667" s="91"/>
      <c r="O20667" s="68"/>
      <c r="AN20667" s="7"/>
    </row>
    <row r="20668" spans="1:40" ht="37.15" customHeight="1" x14ac:dyDescent="0.35">
      <c r="A20668" s="8"/>
      <c r="M20668" s="90">
        <f t="shared" ca="1" si="327"/>
        <v>46039</v>
      </c>
      <c r="N20668" s="91"/>
      <c r="O20668" s="68"/>
      <c r="AN20668" s="7"/>
    </row>
    <row r="20669" spans="1:40" ht="37.15" customHeight="1" x14ac:dyDescent="0.35">
      <c r="A20669" s="8"/>
      <c r="M20669" s="90">
        <f t="shared" ca="1" si="327"/>
        <v>46039</v>
      </c>
      <c r="N20669" s="91"/>
      <c r="O20669" s="68"/>
      <c r="AN20669" s="7"/>
    </row>
    <row r="20670" spans="1:40" ht="37.15" customHeight="1" x14ac:dyDescent="0.35">
      <c r="A20670" s="8"/>
      <c r="M20670" s="90">
        <f t="shared" ca="1" si="327"/>
        <v>46039</v>
      </c>
      <c r="N20670" s="91"/>
      <c r="O20670" s="68"/>
      <c r="AN20670" s="7"/>
    </row>
    <row r="20671" spans="1:40" ht="37.15" customHeight="1" x14ac:dyDescent="0.35">
      <c r="A20671" s="8"/>
      <c r="M20671" s="90">
        <f t="shared" ca="1" si="327"/>
        <v>46039</v>
      </c>
      <c r="N20671" s="91"/>
      <c r="O20671" s="68"/>
      <c r="AN20671" s="7"/>
    </row>
    <row r="20672" spans="1:40" ht="37.15" customHeight="1" x14ac:dyDescent="0.35">
      <c r="A20672" s="8"/>
      <c r="M20672" s="90">
        <f t="shared" ca="1" si="327"/>
        <v>46039</v>
      </c>
      <c r="N20672" s="91"/>
      <c r="O20672" s="68"/>
      <c r="AN20672" s="7"/>
    </row>
    <row r="20673" spans="1:40" ht="37.15" customHeight="1" x14ac:dyDescent="0.35">
      <c r="A20673" s="8"/>
      <c r="M20673" s="90">
        <f t="shared" ca="1" si="327"/>
        <v>46039</v>
      </c>
      <c r="N20673" s="91"/>
      <c r="O20673" s="68"/>
      <c r="AN20673" s="7"/>
    </row>
    <row r="20674" spans="1:40" ht="37.15" customHeight="1" x14ac:dyDescent="0.35">
      <c r="A20674" s="8"/>
      <c r="M20674" s="90">
        <f t="shared" ca="1" si="327"/>
        <v>46039</v>
      </c>
      <c r="N20674" s="91"/>
      <c r="O20674" s="68"/>
      <c r="AN20674" s="7"/>
    </row>
    <row r="20675" spans="1:40" ht="37.15" customHeight="1" x14ac:dyDescent="0.35">
      <c r="A20675" s="8"/>
      <c r="M20675" s="90">
        <f t="shared" ca="1" si="327"/>
        <v>46039</v>
      </c>
      <c r="N20675" s="91"/>
      <c r="O20675" s="68"/>
      <c r="AN20675" s="7"/>
    </row>
    <row r="20676" spans="1:40" ht="37.15" customHeight="1" x14ac:dyDescent="0.35">
      <c r="A20676" s="8"/>
      <c r="M20676" s="90">
        <f t="shared" ca="1" si="327"/>
        <v>46039</v>
      </c>
      <c r="N20676" s="91"/>
      <c r="O20676" s="68"/>
      <c r="AN20676" s="7"/>
    </row>
    <row r="20677" spans="1:40" ht="37.15" customHeight="1" x14ac:dyDescent="0.35">
      <c r="A20677" s="8"/>
      <c r="M20677" s="90">
        <f t="shared" ca="1" si="327"/>
        <v>46039</v>
      </c>
      <c r="N20677" s="91"/>
      <c r="O20677" s="68"/>
      <c r="AN20677" s="7"/>
    </row>
    <row r="20678" spans="1:40" ht="37.15" customHeight="1" x14ac:dyDescent="0.35">
      <c r="A20678" s="8"/>
      <c r="M20678" s="90">
        <f t="shared" ca="1" si="327"/>
        <v>46039</v>
      </c>
      <c r="N20678" s="91"/>
      <c r="O20678" s="68"/>
      <c r="AN20678" s="7"/>
    </row>
    <row r="20679" spans="1:40" ht="37.15" customHeight="1" x14ac:dyDescent="0.35">
      <c r="A20679" s="8"/>
      <c r="M20679" s="90">
        <f t="shared" ca="1" si="327"/>
        <v>46039</v>
      </c>
      <c r="N20679" s="91"/>
      <c r="O20679" s="68"/>
      <c r="AN20679" s="7"/>
    </row>
    <row r="20680" spans="1:40" ht="37.15" customHeight="1" x14ac:dyDescent="0.35">
      <c r="A20680" s="8"/>
      <c r="M20680" s="90">
        <f t="shared" ca="1" si="327"/>
        <v>46039</v>
      </c>
      <c r="N20680" s="91"/>
      <c r="O20680" s="68"/>
      <c r="AN20680" s="7"/>
    </row>
    <row r="20681" spans="1:40" ht="37.15" customHeight="1" x14ac:dyDescent="0.35">
      <c r="A20681" s="8"/>
      <c r="M20681" s="90">
        <f t="shared" ca="1" si="327"/>
        <v>46039</v>
      </c>
      <c r="N20681" s="91"/>
      <c r="O20681" s="68"/>
      <c r="AN20681" s="7"/>
    </row>
    <row r="20682" spans="1:40" ht="37.15" customHeight="1" x14ac:dyDescent="0.35">
      <c r="A20682" s="8"/>
      <c r="M20682" s="90">
        <f t="shared" ca="1" si="327"/>
        <v>46039</v>
      </c>
      <c r="N20682" s="91"/>
      <c r="O20682" s="68"/>
      <c r="AN20682" s="7"/>
    </row>
    <row r="20683" spans="1:40" ht="37.15" customHeight="1" x14ac:dyDescent="0.35">
      <c r="A20683" s="8"/>
      <c r="M20683" s="90">
        <f t="shared" ca="1" si="327"/>
        <v>46039</v>
      </c>
      <c r="N20683" s="91"/>
      <c r="O20683" s="68"/>
      <c r="AN20683" s="7"/>
    </row>
    <row r="20684" spans="1:40" ht="37.15" customHeight="1" x14ac:dyDescent="0.35">
      <c r="A20684" s="8"/>
      <c r="M20684" s="90">
        <f t="shared" ca="1" si="327"/>
        <v>46039</v>
      </c>
      <c r="N20684" s="91"/>
      <c r="O20684" s="68"/>
      <c r="AN20684" s="7"/>
    </row>
    <row r="20685" spans="1:40" ht="37.15" customHeight="1" x14ac:dyDescent="0.35">
      <c r="A20685" s="8"/>
      <c r="M20685" s="90">
        <f t="shared" ca="1" si="327"/>
        <v>46039</v>
      </c>
      <c r="N20685" s="91"/>
      <c r="O20685" s="68"/>
      <c r="AN20685" s="7"/>
    </row>
    <row r="20686" spans="1:40" ht="37.15" customHeight="1" x14ac:dyDescent="0.35">
      <c r="A20686" s="8"/>
      <c r="M20686" s="90">
        <f t="shared" ca="1" si="327"/>
        <v>46039</v>
      </c>
      <c r="N20686" s="91"/>
      <c r="O20686" s="68"/>
      <c r="AN20686" s="7"/>
    </row>
    <row r="20687" spans="1:40" ht="37.15" customHeight="1" x14ac:dyDescent="0.35">
      <c r="A20687" s="8"/>
      <c r="M20687" s="90">
        <f t="shared" ca="1" si="327"/>
        <v>46039</v>
      </c>
      <c r="N20687" s="91"/>
      <c r="O20687" s="68"/>
      <c r="AN20687" s="7"/>
    </row>
    <row r="20688" spans="1:40" ht="37.15" customHeight="1" x14ac:dyDescent="0.35">
      <c r="A20688" s="8"/>
      <c r="M20688" s="90">
        <f t="shared" ca="1" si="327"/>
        <v>46039</v>
      </c>
      <c r="N20688" s="91"/>
      <c r="O20688" s="68"/>
      <c r="AN20688" s="7"/>
    </row>
    <row r="20689" spans="1:40" ht="37.15" customHeight="1" x14ac:dyDescent="0.35">
      <c r="A20689" s="8"/>
      <c r="M20689" s="90">
        <f t="shared" ref="M20689:M20752" ca="1" si="328">TODAY()-F20689</f>
        <v>46039</v>
      </c>
      <c r="N20689" s="91"/>
      <c r="O20689" s="68"/>
      <c r="AN20689" s="7"/>
    </row>
    <row r="20690" spans="1:40" ht="37.15" customHeight="1" x14ac:dyDescent="0.35">
      <c r="A20690" s="8"/>
      <c r="M20690" s="90">
        <f t="shared" ca="1" si="328"/>
        <v>46039</v>
      </c>
      <c r="N20690" s="91"/>
      <c r="O20690" s="68"/>
      <c r="AN20690" s="7"/>
    </row>
    <row r="20691" spans="1:40" ht="37.15" customHeight="1" x14ac:dyDescent="0.35">
      <c r="A20691" s="8"/>
      <c r="M20691" s="90">
        <f t="shared" ca="1" si="328"/>
        <v>46039</v>
      </c>
      <c r="N20691" s="91"/>
      <c r="O20691" s="68"/>
      <c r="AN20691" s="7"/>
    </row>
    <row r="20692" spans="1:40" ht="37.15" customHeight="1" x14ac:dyDescent="0.35">
      <c r="A20692" s="8"/>
      <c r="M20692" s="90">
        <f t="shared" ca="1" si="328"/>
        <v>46039</v>
      </c>
      <c r="N20692" s="91"/>
      <c r="O20692" s="68"/>
      <c r="AN20692" s="7"/>
    </row>
    <row r="20693" spans="1:40" ht="37.15" customHeight="1" x14ac:dyDescent="0.35">
      <c r="A20693" s="8"/>
      <c r="M20693" s="90">
        <f t="shared" ca="1" si="328"/>
        <v>46039</v>
      </c>
      <c r="N20693" s="91"/>
      <c r="O20693" s="68"/>
      <c r="AN20693" s="7"/>
    </row>
    <row r="20694" spans="1:40" ht="37.15" customHeight="1" x14ac:dyDescent="0.35">
      <c r="A20694" s="8"/>
      <c r="M20694" s="90">
        <f t="shared" ca="1" si="328"/>
        <v>46039</v>
      </c>
      <c r="N20694" s="91"/>
      <c r="O20694" s="68"/>
      <c r="AN20694" s="7"/>
    </row>
    <row r="20695" spans="1:40" ht="37.15" customHeight="1" x14ac:dyDescent="0.35">
      <c r="A20695" s="8"/>
      <c r="M20695" s="90">
        <f t="shared" ca="1" si="328"/>
        <v>46039</v>
      </c>
      <c r="N20695" s="91"/>
      <c r="O20695" s="68"/>
      <c r="AN20695" s="7"/>
    </row>
    <row r="20696" spans="1:40" ht="37.15" customHeight="1" x14ac:dyDescent="0.35">
      <c r="A20696" s="8"/>
      <c r="M20696" s="90">
        <f t="shared" ca="1" si="328"/>
        <v>46039</v>
      </c>
      <c r="N20696" s="91"/>
      <c r="O20696" s="68"/>
      <c r="AN20696" s="7"/>
    </row>
    <row r="20697" spans="1:40" ht="37.15" customHeight="1" x14ac:dyDescent="0.35">
      <c r="A20697" s="8"/>
      <c r="M20697" s="90">
        <f t="shared" ca="1" si="328"/>
        <v>46039</v>
      </c>
      <c r="N20697" s="91"/>
      <c r="O20697" s="68"/>
      <c r="AN20697" s="7"/>
    </row>
    <row r="20698" spans="1:40" ht="37.15" customHeight="1" x14ac:dyDescent="0.35">
      <c r="A20698" s="8"/>
      <c r="M20698" s="90">
        <f t="shared" ca="1" si="328"/>
        <v>46039</v>
      </c>
      <c r="N20698" s="91"/>
      <c r="O20698" s="68"/>
      <c r="AN20698" s="7"/>
    </row>
    <row r="20699" spans="1:40" ht="37.15" customHeight="1" x14ac:dyDescent="0.35">
      <c r="A20699" s="8"/>
      <c r="M20699" s="90">
        <f t="shared" ca="1" si="328"/>
        <v>46039</v>
      </c>
      <c r="N20699" s="91"/>
      <c r="O20699" s="68"/>
      <c r="AN20699" s="7"/>
    </row>
    <row r="20700" spans="1:40" ht="37.15" customHeight="1" x14ac:dyDescent="0.35">
      <c r="A20700" s="8"/>
      <c r="M20700" s="90">
        <f t="shared" ca="1" si="328"/>
        <v>46039</v>
      </c>
      <c r="N20700" s="91"/>
      <c r="O20700" s="68"/>
      <c r="AN20700" s="7"/>
    </row>
    <row r="20701" spans="1:40" ht="37.15" customHeight="1" x14ac:dyDescent="0.35">
      <c r="A20701" s="8"/>
      <c r="M20701" s="90">
        <f t="shared" ca="1" si="328"/>
        <v>46039</v>
      </c>
      <c r="N20701" s="91"/>
      <c r="O20701" s="68"/>
      <c r="AN20701" s="7"/>
    </row>
    <row r="20702" spans="1:40" ht="37.15" customHeight="1" x14ac:dyDescent="0.35">
      <c r="A20702" s="8"/>
      <c r="M20702" s="90">
        <f t="shared" ca="1" si="328"/>
        <v>46039</v>
      </c>
      <c r="N20702" s="91"/>
      <c r="O20702" s="68"/>
      <c r="AN20702" s="7"/>
    </row>
    <row r="20703" spans="1:40" ht="37.15" customHeight="1" x14ac:dyDescent="0.35">
      <c r="A20703" s="8"/>
      <c r="M20703" s="90">
        <f t="shared" ca="1" si="328"/>
        <v>46039</v>
      </c>
      <c r="N20703" s="91"/>
      <c r="O20703" s="68"/>
      <c r="AN20703" s="7"/>
    </row>
    <row r="20704" spans="1:40" ht="37.15" customHeight="1" x14ac:dyDescent="0.35">
      <c r="A20704" s="8"/>
      <c r="M20704" s="90">
        <f t="shared" ca="1" si="328"/>
        <v>46039</v>
      </c>
      <c r="N20704" s="91"/>
      <c r="O20704" s="68"/>
      <c r="AN20704" s="7"/>
    </row>
    <row r="20705" spans="1:40" ht="37.15" customHeight="1" x14ac:dyDescent="0.35">
      <c r="A20705" s="8"/>
      <c r="M20705" s="90">
        <f t="shared" ca="1" si="328"/>
        <v>46039</v>
      </c>
      <c r="N20705" s="91"/>
      <c r="O20705" s="68"/>
      <c r="AN20705" s="7"/>
    </row>
    <row r="20706" spans="1:40" ht="37.15" customHeight="1" x14ac:dyDescent="0.35">
      <c r="A20706" s="8"/>
      <c r="M20706" s="90">
        <f t="shared" ca="1" si="328"/>
        <v>46039</v>
      </c>
      <c r="N20706" s="91"/>
      <c r="O20706" s="68"/>
      <c r="AN20706" s="7"/>
    </row>
    <row r="20707" spans="1:40" ht="37.15" customHeight="1" x14ac:dyDescent="0.35">
      <c r="A20707" s="8"/>
      <c r="M20707" s="90">
        <f t="shared" ca="1" si="328"/>
        <v>46039</v>
      </c>
      <c r="N20707" s="91"/>
      <c r="O20707" s="68"/>
      <c r="AN20707" s="7"/>
    </row>
    <row r="20708" spans="1:40" ht="37.15" customHeight="1" x14ac:dyDescent="0.35">
      <c r="A20708" s="8"/>
      <c r="M20708" s="90">
        <f t="shared" ca="1" si="328"/>
        <v>46039</v>
      </c>
      <c r="N20708" s="91"/>
      <c r="O20708" s="68"/>
      <c r="AN20708" s="7"/>
    </row>
    <row r="20709" spans="1:40" ht="37.15" customHeight="1" x14ac:dyDescent="0.35">
      <c r="A20709" s="8"/>
      <c r="M20709" s="90">
        <f t="shared" ca="1" si="328"/>
        <v>46039</v>
      </c>
      <c r="N20709" s="91"/>
      <c r="O20709" s="68"/>
      <c r="AN20709" s="7"/>
    </row>
    <row r="20710" spans="1:40" ht="37.15" customHeight="1" x14ac:dyDescent="0.35">
      <c r="A20710" s="8"/>
      <c r="M20710" s="90">
        <f t="shared" ca="1" si="328"/>
        <v>46039</v>
      </c>
      <c r="N20710" s="91"/>
      <c r="O20710" s="68"/>
      <c r="AN20710" s="7"/>
    </row>
    <row r="20711" spans="1:40" ht="37.15" customHeight="1" x14ac:dyDescent="0.35">
      <c r="A20711" s="8"/>
      <c r="M20711" s="90">
        <f t="shared" ca="1" si="328"/>
        <v>46039</v>
      </c>
      <c r="N20711" s="91"/>
      <c r="O20711" s="68"/>
      <c r="AN20711" s="7"/>
    </row>
    <row r="20712" spans="1:40" ht="37.15" customHeight="1" x14ac:dyDescent="0.35">
      <c r="A20712" s="8"/>
      <c r="M20712" s="90">
        <f t="shared" ca="1" si="328"/>
        <v>46039</v>
      </c>
      <c r="N20712" s="91"/>
      <c r="O20712" s="68"/>
      <c r="AN20712" s="7"/>
    </row>
    <row r="20713" spans="1:40" ht="37.15" customHeight="1" x14ac:dyDescent="0.35">
      <c r="A20713" s="8"/>
      <c r="M20713" s="90">
        <f t="shared" ca="1" si="328"/>
        <v>46039</v>
      </c>
      <c r="N20713" s="91"/>
      <c r="O20713" s="68"/>
      <c r="AN20713" s="7"/>
    </row>
    <row r="20714" spans="1:40" ht="37.15" customHeight="1" x14ac:dyDescent="0.35">
      <c r="A20714" s="8"/>
      <c r="M20714" s="90">
        <f t="shared" ca="1" si="328"/>
        <v>46039</v>
      </c>
      <c r="N20714" s="91"/>
      <c r="O20714" s="68"/>
      <c r="AN20714" s="7"/>
    </row>
    <row r="20715" spans="1:40" ht="37.15" customHeight="1" x14ac:dyDescent="0.35">
      <c r="A20715" s="8"/>
      <c r="M20715" s="90">
        <f t="shared" ca="1" si="328"/>
        <v>46039</v>
      </c>
      <c r="N20715" s="91"/>
      <c r="O20715" s="68"/>
      <c r="AN20715" s="7"/>
    </row>
    <row r="20716" spans="1:40" ht="37.15" customHeight="1" x14ac:dyDescent="0.35">
      <c r="A20716" s="8"/>
      <c r="M20716" s="90">
        <f t="shared" ca="1" si="328"/>
        <v>46039</v>
      </c>
      <c r="N20716" s="91"/>
      <c r="O20716" s="68"/>
      <c r="AN20716" s="7"/>
    </row>
    <row r="20717" spans="1:40" ht="37.15" customHeight="1" x14ac:dyDescent="0.35">
      <c r="A20717" s="8"/>
      <c r="M20717" s="90">
        <f t="shared" ca="1" si="328"/>
        <v>46039</v>
      </c>
      <c r="N20717" s="91"/>
      <c r="O20717" s="68"/>
      <c r="AN20717" s="7"/>
    </row>
    <row r="20718" spans="1:40" ht="37.15" customHeight="1" x14ac:dyDescent="0.35">
      <c r="A20718" s="8"/>
      <c r="M20718" s="90">
        <f t="shared" ca="1" si="328"/>
        <v>46039</v>
      </c>
      <c r="N20718" s="91"/>
      <c r="O20718" s="68"/>
      <c r="AN20718" s="7"/>
    </row>
    <row r="20719" spans="1:40" ht="37.15" customHeight="1" x14ac:dyDescent="0.35">
      <c r="A20719" s="8"/>
      <c r="M20719" s="90">
        <f t="shared" ca="1" si="328"/>
        <v>46039</v>
      </c>
      <c r="N20719" s="91"/>
      <c r="O20719" s="68"/>
      <c r="AN20719" s="7"/>
    </row>
    <row r="20720" spans="1:40" ht="37.15" customHeight="1" x14ac:dyDescent="0.35">
      <c r="A20720" s="8"/>
      <c r="M20720" s="90">
        <f t="shared" ca="1" si="328"/>
        <v>46039</v>
      </c>
      <c r="N20720" s="91"/>
      <c r="O20720" s="68"/>
      <c r="AN20720" s="7"/>
    </row>
    <row r="20721" spans="1:40" ht="37.15" customHeight="1" x14ac:dyDescent="0.35">
      <c r="A20721" s="8"/>
      <c r="M20721" s="90">
        <f t="shared" ca="1" si="328"/>
        <v>46039</v>
      </c>
      <c r="N20721" s="91"/>
      <c r="O20721" s="68"/>
      <c r="AN20721" s="7"/>
    </row>
    <row r="20722" spans="1:40" ht="37.15" customHeight="1" x14ac:dyDescent="0.35">
      <c r="A20722" s="8"/>
      <c r="M20722" s="90">
        <f t="shared" ca="1" si="328"/>
        <v>46039</v>
      </c>
      <c r="N20722" s="91"/>
      <c r="O20722" s="68"/>
      <c r="AN20722" s="7"/>
    </row>
    <row r="20723" spans="1:40" ht="37.15" customHeight="1" x14ac:dyDescent="0.35">
      <c r="A20723" s="8"/>
      <c r="M20723" s="90">
        <f t="shared" ca="1" si="328"/>
        <v>46039</v>
      </c>
      <c r="N20723" s="91"/>
      <c r="O20723" s="68"/>
      <c r="AN20723" s="7"/>
    </row>
    <row r="20724" spans="1:40" ht="37.15" customHeight="1" x14ac:dyDescent="0.35">
      <c r="A20724" s="8"/>
      <c r="M20724" s="90">
        <f t="shared" ca="1" si="328"/>
        <v>46039</v>
      </c>
      <c r="N20724" s="91"/>
      <c r="O20724" s="68"/>
      <c r="AN20724" s="7"/>
    </row>
    <row r="20725" spans="1:40" ht="37.15" customHeight="1" x14ac:dyDescent="0.35">
      <c r="A20725" s="8"/>
      <c r="M20725" s="90">
        <f t="shared" ca="1" si="328"/>
        <v>46039</v>
      </c>
      <c r="N20725" s="91"/>
      <c r="O20725" s="68"/>
      <c r="AN20725" s="7"/>
    </row>
    <row r="20726" spans="1:40" ht="37.15" customHeight="1" x14ac:dyDescent="0.35">
      <c r="A20726" s="8"/>
      <c r="M20726" s="90">
        <f t="shared" ca="1" si="328"/>
        <v>46039</v>
      </c>
      <c r="N20726" s="91"/>
      <c r="O20726" s="68"/>
      <c r="AN20726" s="7"/>
    </row>
    <row r="20727" spans="1:40" ht="37.15" customHeight="1" x14ac:dyDescent="0.35">
      <c r="A20727" s="8"/>
      <c r="M20727" s="90">
        <f t="shared" ca="1" si="328"/>
        <v>46039</v>
      </c>
      <c r="N20727" s="91"/>
      <c r="O20727" s="68"/>
      <c r="AN20727" s="7"/>
    </row>
    <row r="20728" spans="1:40" ht="37.15" customHeight="1" x14ac:dyDescent="0.35">
      <c r="A20728" s="8"/>
      <c r="M20728" s="90">
        <f t="shared" ca="1" si="328"/>
        <v>46039</v>
      </c>
      <c r="N20728" s="91"/>
      <c r="O20728" s="68"/>
      <c r="AN20728" s="7"/>
    </row>
    <row r="20729" spans="1:40" ht="37.15" customHeight="1" x14ac:dyDescent="0.35">
      <c r="A20729" s="8"/>
      <c r="M20729" s="90">
        <f t="shared" ca="1" si="328"/>
        <v>46039</v>
      </c>
      <c r="N20729" s="91"/>
      <c r="O20729" s="68"/>
      <c r="AN20729" s="7"/>
    </row>
    <row r="20730" spans="1:40" ht="37.15" customHeight="1" x14ac:dyDescent="0.35">
      <c r="A20730" s="8"/>
      <c r="M20730" s="90">
        <f t="shared" ca="1" si="328"/>
        <v>46039</v>
      </c>
      <c r="N20730" s="91"/>
      <c r="O20730" s="68"/>
      <c r="AN20730" s="7"/>
    </row>
    <row r="20731" spans="1:40" ht="37.15" customHeight="1" x14ac:dyDescent="0.35">
      <c r="A20731" s="8"/>
      <c r="M20731" s="90">
        <f t="shared" ca="1" si="328"/>
        <v>46039</v>
      </c>
      <c r="N20731" s="91"/>
      <c r="O20731" s="68"/>
      <c r="AN20731" s="7"/>
    </row>
    <row r="20732" spans="1:40" ht="37.15" customHeight="1" x14ac:dyDescent="0.35">
      <c r="A20732" s="8"/>
      <c r="M20732" s="90">
        <f t="shared" ca="1" si="328"/>
        <v>46039</v>
      </c>
      <c r="N20732" s="91"/>
      <c r="O20732" s="68"/>
      <c r="AN20732" s="7"/>
    </row>
    <row r="20733" spans="1:40" ht="37.15" customHeight="1" x14ac:dyDescent="0.35">
      <c r="A20733" s="8"/>
      <c r="M20733" s="90">
        <f t="shared" ca="1" si="328"/>
        <v>46039</v>
      </c>
      <c r="N20733" s="91"/>
      <c r="O20733" s="68"/>
      <c r="AN20733" s="7"/>
    </row>
    <row r="20734" spans="1:40" ht="37.15" customHeight="1" x14ac:dyDescent="0.35">
      <c r="A20734" s="8"/>
      <c r="M20734" s="90">
        <f t="shared" ca="1" si="328"/>
        <v>46039</v>
      </c>
      <c r="N20734" s="91"/>
      <c r="O20734" s="68"/>
      <c r="AN20734" s="7"/>
    </row>
    <row r="20735" spans="1:40" ht="37.15" customHeight="1" x14ac:dyDescent="0.35">
      <c r="A20735" s="8"/>
      <c r="M20735" s="90">
        <f t="shared" ca="1" si="328"/>
        <v>46039</v>
      </c>
      <c r="N20735" s="91"/>
      <c r="O20735" s="68"/>
      <c r="AN20735" s="7"/>
    </row>
    <row r="20736" spans="1:40" ht="37.15" customHeight="1" x14ac:dyDescent="0.35">
      <c r="A20736" s="8"/>
      <c r="M20736" s="90">
        <f t="shared" ca="1" si="328"/>
        <v>46039</v>
      </c>
      <c r="N20736" s="91"/>
      <c r="O20736" s="68"/>
      <c r="AN20736" s="7"/>
    </row>
    <row r="20737" spans="1:40" ht="37.15" customHeight="1" x14ac:dyDescent="0.35">
      <c r="A20737" s="8"/>
      <c r="M20737" s="90">
        <f t="shared" ca="1" si="328"/>
        <v>46039</v>
      </c>
      <c r="N20737" s="91"/>
      <c r="O20737" s="68"/>
      <c r="AN20737" s="7"/>
    </row>
    <row r="20738" spans="1:40" ht="37.15" customHeight="1" x14ac:dyDescent="0.35">
      <c r="A20738" s="8"/>
      <c r="M20738" s="90">
        <f t="shared" ca="1" si="328"/>
        <v>46039</v>
      </c>
      <c r="N20738" s="91"/>
      <c r="O20738" s="68"/>
      <c r="AN20738" s="7"/>
    </row>
    <row r="20739" spans="1:40" ht="37.15" customHeight="1" x14ac:dyDescent="0.35">
      <c r="A20739" s="8"/>
      <c r="M20739" s="90">
        <f t="shared" ca="1" si="328"/>
        <v>46039</v>
      </c>
      <c r="N20739" s="91"/>
      <c r="O20739" s="68"/>
      <c r="AN20739" s="7"/>
    </row>
    <row r="20740" spans="1:40" ht="37.15" customHeight="1" x14ac:dyDescent="0.35">
      <c r="A20740" s="8"/>
      <c r="M20740" s="90">
        <f t="shared" ca="1" si="328"/>
        <v>46039</v>
      </c>
      <c r="N20740" s="91"/>
      <c r="O20740" s="68"/>
      <c r="AN20740" s="7"/>
    </row>
    <row r="20741" spans="1:40" ht="37.15" customHeight="1" x14ac:dyDescent="0.35">
      <c r="A20741" s="8"/>
      <c r="M20741" s="90">
        <f t="shared" ca="1" si="328"/>
        <v>46039</v>
      </c>
      <c r="N20741" s="91"/>
      <c r="O20741" s="68"/>
      <c r="AN20741" s="7"/>
    </row>
    <row r="20742" spans="1:40" ht="37.15" customHeight="1" x14ac:dyDescent="0.35">
      <c r="A20742" s="8"/>
      <c r="M20742" s="90">
        <f t="shared" ca="1" si="328"/>
        <v>46039</v>
      </c>
      <c r="N20742" s="91"/>
      <c r="O20742" s="68"/>
      <c r="AN20742" s="7"/>
    </row>
    <row r="20743" spans="1:40" ht="37.15" customHeight="1" x14ac:dyDescent="0.35">
      <c r="A20743" s="8"/>
      <c r="M20743" s="90">
        <f t="shared" ca="1" si="328"/>
        <v>46039</v>
      </c>
      <c r="N20743" s="91"/>
      <c r="O20743" s="68"/>
      <c r="AN20743" s="7"/>
    </row>
    <row r="20744" spans="1:40" ht="37.15" customHeight="1" x14ac:dyDescent="0.35">
      <c r="A20744" s="8"/>
      <c r="M20744" s="90">
        <f t="shared" ca="1" si="328"/>
        <v>46039</v>
      </c>
      <c r="N20744" s="91"/>
      <c r="O20744" s="68"/>
      <c r="AN20744" s="7"/>
    </row>
    <row r="20745" spans="1:40" ht="37.15" customHeight="1" x14ac:dyDescent="0.35">
      <c r="A20745" s="8"/>
      <c r="M20745" s="90">
        <f t="shared" ca="1" si="328"/>
        <v>46039</v>
      </c>
      <c r="N20745" s="91"/>
      <c r="O20745" s="68"/>
      <c r="AN20745" s="7"/>
    </row>
    <row r="20746" spans="1:40" ht="37.15" customHeight="1" x14ac:dyDescent="0.35">
      <c r="A20746" s="8"/>
      <c r="M20746" s="90">
        <f t="shared" ca="1" si="328"/>
        <v>46039</v>
      </c>
      <c r="N20746" s="91"/>
      <c r="O20746" s="68"/>
      <c r="AN20746" s="7"/>
    </row>
    <row r="20747" spans="1:40" ht="37.15" customHeight="1" x14ac:dyDescent="0.35">
      <c r="A20747" s="8"/>
      <c r="M20747" s="90">
        <f t="shared" ca="1" si="328"/>
        <v>46039</v>
      </c>
      <c r="N20747" s="91"/>
      <c r="O20747" s="68"/>
      <c r="AN20747" s="7"/>
    </row>
    <row r="20748" spans="1:40" ht="37.15" customHeight="1" x14ac:dyDescent="0.35">
      <c r="A20748" s="8"/>
      <c r="M20748" s="90">
        <f t="shared" ca="1" si="328"/>
        <v>46039</v>
      </c>
      <c r="N20748" s="91"/>
      <c r="O20748" s="68"/>
      <c r="AN20748" s="7"/>
    </row>
    <row r="20749" spans="1:40" ht="37.15" customHeight="1" x14ac:dyDescent="0.35">
      <c r="A20749" s="8"/>
      <c r="M20749" s="90">
        <f t="shared" ca="1" si="328"/>
        <v>46039</v>
      </c>
      <c r="N20749" s="91"/>
      <c r="O20749" s="68"/>
      <c r="AN20749" s="7"/>
    </row>
    <row r="20750" spans="1:40" ht="37.15" customHeight="1" x14ac:dyDescent="0.35">
      <c r="A20750" s="8"/>
      <c r="M20750" s="90">
        <f t="shared" ca="1" si="328"/>
        <v>46039</v>
      </c>
      <c r="N20750" s="91"/>
      <c r="O20750" s="68"/>
      <c r="AN20750" s="7"/>
    </row>
    <row r="20751" spans="1:40" ht="37.15" customHeight="1" x14ac:dyDescent="0.35">
      <c r="A20751" s="8"/>
      <c r="M20751" s="90">
        <f t="shared" ca="1" si="328"/>
        <v>46039</v>
      </c>
      <c r="N20751" s="91"/>
      <c r="O20751" s="68"/>
      <c r="AN20751" s="7"/>
    </row>
    <row r="20752" spans="1:40" ht="37.15" customHeight="1" x14ac:dyDescent="0.35">
      <c r="A20752" s="8"/>
      <c r="M20752" s="90">
        <f t="shared" ca="1" si="328"/>
        <v>46039</v>
      </c>
      <c r="N20752" s="91"/>
      <c r="O20752" s="68"/>
      <c r="AN20752" s="7"/>
    </row>
    <row r="20753" spans="1:40" ht="37.15" customHeight="1" x14ac:dyDescent="0.35">
      <c r="A20753" s="8"/>
      <c r="M20753" s="90">
        <f t="shared" ref="M20753:M20816" ca="1" si="329">TODAY()-F20753</f>
        <v>46039</v>
      </c>
      <c r="N20753" s="91"/>
      <c r="O20753" s="68"/>
      <c r="AN20753" s="7"/>
    </row>
    <row r="20754" spans="1:40" ht="37.15" customHeight="1" x14ac:dyDescent="0.35">
      <c r="A20754" s="8"/>
      <c r="M20754" s="90">
        <f t="shared" ca="1" si="329"/>
        <v>46039</v>
      </c>
      <c r="N20754" s="91"/>
      <c r="O20754" s="68"/>
      <c r="AN20754" s="7"/>
    </row>
    <row r="20755" spans="1:40" ht="37.15" customHeight="1" x14ac:dyDescent="0.35">
      <c r="A20755" s="8"/>
      <c r="M20755" s="90">
        <f t="shared" ca="1" si="329"/>
        <v>46039</v>
      </c>
      <c r="N20755" s="91"/>
      <c r="O20755" s="68"/>
      <c r="AN20755" s="7"/>
    </row>
    <row r="20756" spans="1:40" ht="37.15" customHeight="1" x14ac:dyDescent="0.35">
      <c r="A20756" s="8"/>
      <c r="M20756" s="90">
        <f t="shared" ca="1" si="329"/>
        <v>46039</v>
      </c>
      <c r="N20756" s="91"/>
      <c r="O20756" s="68"/>
      <c r="AN20756" s="7"/>
    </row>
    <row r="20757" spans="1:40" ht="37.15" customHeight="1" x14ac:dyDescent="0.35">
      <c r="A20757" s="8"/>
      <c r="M20757" s="90">
        <f t="shared" ca="1" si="329"/>
        <v>46039</v>
      </c>
      <c r="N20757" s="91"/>
      <c r="O20757" s="68"/>
      <c r="AN20757" s="7"/>
    </row>
    <row r="20758" spans="1:40" ht="37.15" customHeight="1" x14ac:dyDescent="0.35">
      <c r="A20758" s="8"/>
      <c r="M20758" s="90">
        <f t="shared" ca="1" si="329"/>
        <v>46039</v>
      </c>
      <c r="N20758" s="91"/>
      <c r="O20758" s="68"/>
      <c r="AN20758" s="7"/>
    </row>
    <row r="20759" spans="1:40" ht="37.15" customHeight="1" x14ac:dyDescent="0.35">
      <c r="A20759" s="8"/>
      <c r="M20759" s="90">
        <f t="shared" ca="1" si="329"/>
        <v>46039</v>
      </c>
      <c r="N20759" s="91"/>
      <c r="O20759" s="68"/>
      <c r="AN20759" s="7"/>
    </row>
    <row r="20760" spans="1:40" ht="37.15" customHeight="1" x14ac:dyDescent="0.35">
      <c r="A20760" s="8"/>
      <c r="M20760" s="90">
        <f t="shared" ca="1" si="329"/>
        <v>46039</v>
      </c>
      <c r="N20760" s="91"/>
      <c r="O20760" s="68"/>
      <c r="AN20760" s="7"/>
    </row>
    <row r="20761" spans="1:40" ht="37.15" customHeight="1" x14ac:dyDescent="0.35">
      <c r="A20761" s="8"/>
      <c r="M20761" s="90">
        <f t="shared" ca="1" si="329"/>
        <v>46039</v>
      </c>
      <c r="N20761" s="91"/>
      <c r="O20761" s="68"/>
      <c r="AN20761" s="7"/>
    </row>
    <row r="20762" spans="1:40" ht="37.15" customHeight="1" x14ac:dyDescent="0.35">
      <c r="A20762" s="8"/>
      <c r="M20762" s="90">
        <f t="shared" ca="1" si="329"/>
        <v>46039</v>
      </c>
      <c r="N20762" s="91"/>
      <c r="O20762" s="68"/>
      <c r="AN20762" s="7"/>
    </row>
    <row r="20763" spans="1:40" ht="37.15" customHeight="1" x14ac:dyDescent="0.35">
      <c r="A20763" s="8"/>
      <c r="M20763" s="90">
        <f t="shared" ca="1" si="329"/>
        <v>46039</v>
      </c>
      <c r="N20763" s="91"/>
      <c r="O20763" s="68"/>
      <c r="AN20763" s="7"/>
    </row>
    <row r="20764" spans="1:40" ht="37.15" customHeight="1" x14ac:dyDescent="0.35">
      <c r="A20764" s="8"/>
      <c r="M20764" s="90">
        <f t="shared" ca="1" si="329"/>
        <v>46039</v>
      </c>
      <c r="N20764" s="91"/>
      <c r="O20764" s="68"/>
      <c r="AN20764" s="7"/>
    </row>
    <row r="20765" spans="1:40" ht="37.15" customHeight="1" x14ac:dyDescent="0.35">
      <c r="A20765" s="8"/>
      <c r="M20765" s="90">
        <f t="shared" ca="1" si="329"/>
        <v>46039</v>
      </c>
      <c r="N20765" s="91"/>
      <c r="O20765" s="68"/>
      <c r="AN20765" s="7"/>
    </row>
    <row r="20766" spans="1:40" ht="37.15" customHeight="1" x14ac:dyDescent="0.35">
      <c r="A20766" s="8"/>
      <c r="M20766" s="90">
        <f t="shared" ca="1" si="329"/>
        <v>46039</v>
      </c>
      <c r="N20766" s="91"/>
      <c r="O20766" s="68"/>
      <c r="AN20766" s="7"/>
    </row>
    <row r="20767" spans="1:40" ht="37.15" customHeight="1" x14ac:dyDescent="0.35">
      <c r="A20767" s="8"/>
      <c r="M20767" s="90">
        <f t="shared" ca="1" si="329"/>
        <v>46039</v>
      </c>
      <c r="N20767" s="91"/>
      <c r="O20767" s="68"/>
      <c r="AN20767" s="7"/>
    </row>
    <row r="20768" spans="1:40" ht="37.15" customHeight="1" x14ac:dyDescent="0.35">
      <c r="A20768" s="8"/>
      <c r="M20768" s="90">
        <f t="shared" ca="1" si="329"/>
        <v>46039</v>
      </c>
      <c r="N20768" s="91"/>
      <c r="O20768" s="68"/>
      <c r="AN20768" s="7"/>
    </row>
    <row r="20769" spans="1:40" ht="37.15" customHeight="1" x14ac:dyDescent="0.35">
      <c r="A20769" s="8"/>
      <c r="M20769" s="90">
        <f t="shared" ca="1" si="329"/>
        <v>46039</v>
      </c>
      <c r="N20769" s="91"/>
      <c r="O20769" s="68"/>
      <c r="AN20769" s="7"/>
    </row>
    <row r="20770" spans="1:40" ht="37.15" customHeight="1" x14ac:dyDescent="0.35">
      <c r="A20770" s="8"/>
      <c r="M20770" s="90">
        <f t="shared" ca="1" si="329"/>
        <v>46039</v>
      </c>
      <c r="N20770" s="91"/>
      <c r="O20770" s="68"/>
      <c r="AN20770" s="7"/>
    </row>
    <row r="20771" spans="1:40" ht="37.15" customHeight="1" x14ac:dyDescent="0.35">
      <c r="A20771" s="8"/>
      <c r="M20771" s="90">
        <f t="shared" ca="1" si="329"/>
        <v>46039</v>
      </c>
      <c r="N20771" s="91"/>
      <c r="O20771" s="68"/>
      <c r="AN20771" s="7"/>
    </row>
    <row r="20772" spans="1:40" ht="37.15" customHeight="1" x14ac:dyDescent="0.35">
      <c r="A20772" s="8"/>
      <c r="M20772" s="90">
        <f t="shared" ca="1" si="329"/>
        <v>46039</v>
      </c>
      <c r="N20772" s="91"/>
      <c r="O20772" s="68"/>
      <c r="AN20772" s="7"/>
    </row>
    <row r="20773" spans="1:40" ht="37.15" customHeight="1" x14ac:dyDescent="0.35">
      <c r="A20773" s="8"/>
      <c r="M20773" s="90">
        <f t="shared" ca="1" si="329"/>
        <v>46039</v>
      </c>
      <c r="N20773" s="91"/>
      <c r="O20773" s="68"/>
      <c r="AN20773" s="7"/>
    </row>
    <row r="20774" spans="1:40" ht="37.15" customHeight="1" x14ac:dyDescent="0.35">
      <c r="A20774" s="8"/>
      <c r="M20774" s="90">
        <f t="shared" ca="1" si="329"/>
        <v>46039</v>
      </c>
      <c r="N20774" s="91"/>
      <c r="O20774" s="68"/>
      <c r="AN20774" s="7"/>
    </row>
    <row r="20775" spans="1:40" ht="37.15" customHeight="1" x14ac:dyDescent="0.35">
      <c r="A20775" s="8"/>
      <c r="M20775" s="90">
        <f t="shared" ca="1" si="329"/>
        <v>46039</v>
      </c>
      <c r="N20775" s="91"/>
      <c r="O20775" s="68"/>
      <c r="AN20775" s="7"/>
    </row>
    <row r="20776" spans="1:40" ht="37.15" customHeight="1" x14ac:dyDescent="0.35">
      <c r="A20776" s="8"/>
      <c r="M20776" s="90">
        <f t="shared" ca="1" si="329"/>
        <v>46039</v>
      </c>
      <c r="N20776" s="91"/>
      <c r="O20776" s="68"/>
      <c r="AN20776" s="7"/>
    </row>
    <row r="20777" spans="1:40" ht="37.15" customHeight="1" x14ac:dyDescent="0.35">
      <c r="A20777" s="8"/>
      <c r="M20777" s="90">
        <f t="shared" ca="1" si="329"/>
        <v>46039</v>
      </c>
      <c r="N20777" s="91"/>
      <c r="O20777" s="68"/>
      <c r="AN20777" s="7"/>
    </row>
    <row r="20778" spans="1:40" ht="37.15" customHeight="1" x14ac:dyDescent="0.35">
      <c r="A20778" s="8"/>
      <c r="M20778" s="90">
        <f t="shared" ca="1" si="329"/>
        <v>46039</v>
      </c>
      <c r="N20778" s="91"/>
      <c r="O20778" s="68"/>
      <c r="AN20778" s="7"/>
    </row>
    <row r="20779" spans="1:40" ht="37.15" customHeight="1" x14ac:dyDescent="0.35">
      <c r="A20779" s="8"/>
      <c r="M20779" s="90">
        <f t="shared" ca="1" si="329"/>
        <v>46039</v>
      </c>
      <c r="N20779" s="91"/>
      <c r="O20779" s="68"/>
      <c r="AN20779" s="7"/>
    </row>
    <row r="20780" spans="1:40" ht="37.15" customHeight="1" x14ac:dyDescent="0.35">
      <c r="A20780" s="8"/>
      <c r="M20780" s="90">
        <f t="shared" ca="1" si="329"/>
        <v>46039</v>
      </c>
      <c r="N20780" s="91"/>
      <c r="O20780" s="68"/>
      <c r="AN20780" s="7"/>
    </row>
    <row r="20781" spans="1:40" ht="37.15" customHeight="1" x14ac:dyDescent="0.35">
      <c r="A20781" s="8"/>
      <c r="M20781" s="90">
        <f t="shared" ca="1" si="329"/>
        <v>46039</v>
      </c>
      <c r="N20781" s="91"/>
      <c r="O20781" s="68"/>
      <c r="AN20781" s="7"/>
    </row>
    <row r="20782" spans="1:40" ht="37.15" customHeight="1" x14ac:dyDescent="0.35">
      <c r="A20782" s="8"/>
      <c r="M20782" s="90">
        <f t="shared" ca="1" si="329"/>
        <v>46039</v>
      </c>
      <c r="N20782" s="91"/>
      <c r="O20782" s="68"/>
      <c r="AN20782" s="7"/>
    </row>
    <row r="20783" spans="1:40" ht="37.15" customHeight="1" x14ac:dyDescent="0.35">
      <c r="A20783" s="8"/>
      <c r="M20783" s="90">
        <f t="shared" ca="1" si="329"/>
        <v>46039</v>
      </c>
      <c r="N20783" s="91"/>
      <c r="O20783" s="68"/>
      <c r="AN20783" s="7"/>
    </row>
    <row r="20784" spans="1:40" ht="37.15" customHeight="1" x14ac:dyDescent="0.35">
      <c r="A20784" s="8"/>
      <c r="M20784" s="90">
        <f t="shared" ca="1" si="329"/>
        <v>46039</v>
      </c>
      <c r="N20784" s="91"/>
      <c r="O20784" s="68"/>
      <c r="AN20784" s="7"/>
    </row>
    <row r="20785" spans="1:40" ht="37.15" customHeight="1" x14ac:dyDescent="0.35">
      <c r="A20785" s="8"/>
      <c r="M20785" s="90">
        <f t="shared" ca="1" si="329"/>
        <v>46039</v>
      </c>
      <c r="N20785" s="91"/>
      <c r="O20785" s="68"/>
      <c r="AN20785" s="7"/>
    </row>
    <row r="20786" spans="1:40" ht="37.15" customHeight="1" x14ac:dyDescent="0.35">
      <c r="A20786" s="8"/>
      <c r="M20786" s="90">
        <f t="shared" ca="1" si="329"/>
        <v>46039</v>
      </c>
      <c r="N20786" s="91"/>
      <c r="O20786" s="68"/>
      <c r="AN20786" s="7"/>
    </row>
    <row r="20787" spans="1:40" ht="37.15" customHeight="1" x14ac:dyDescent="0.35">
      <c r="A20787" s="8"/>
      <c r="M20787" s="90">
        <f t="shared" ca="1" si="329"/>
        <v>46039</v>
      </c>
      <c r="N20787" s="91"/>
      <c r="O20787" s="68"/>
      <c r="AN20787" s="7"/>
    </row>
    <row r="20788" spans="1:40" ht="37.15" customHeight="1" x14ac:dyDescent="0.35">
      <c r="A20788" s="8"/>
      <c r="M20788" s="90">
        <f t="shared" ca="1" si="329"/>
        <v>46039</v>
      </c>
      <c r="N20788" s="91"/>
      <c r="O20788" s="68"/>
      <c r="AN20788" s="7"/>
    </row>
    <row r="20789" spans="1:40" ht="37.15" customHeight="1" x14ac:dyDescent="0.35">
      <c r="A20789" s="8"/>
      <c r="M20789" s="90">
        <f t="shared" ca="1" si="329"/>
        <v>46039</v>
      </c>
      <c r="N20789" s="91"/>
      <c r="O20789" s="68"/>
      <c r="AN20789" s="7"/>
    </row>
    <row r="20790" spans="1:40" ht="37.15" customHeight="1" x14ac:dyDescent="0.35">
      <c r="A20790" s="8"/>
      <c r="M20790" s="90">
        <f t="shared" ca="1" si="329"/>
        <v>46039</v>
      </c>
      <c r="N20790" s="91"/>
      <c r="O20790" s="68"/>
      <c r="AN20790" s="7"/>
    </row>
    <row r="20791" spans="1:40" ht="37.15" customHeight="1" x14ac:dyDescent="0.35">
      <c r="A20791" s="8"/>
      <c r="M20791" s="90">
        <f t="shared" ca="1" si="329"/>
        <v>46039</v>
      </c>
      <c r="N20791" s="91"/>
      <c r="O20791" s="68"/>
      <c r="AN20791" s="7"/>
    </row>
    <row r="20792" spans="1:40" ht="37.15" customHeight="1" x14ac:dyDescent="0.35">
      <c r="A20792" s="8"/>
      <c r="M20792" s="90">
        <f t="shared" ca="1" si="329"/>
        <v>46039</v>
      </c>
      <c r="N20792" s="91"/>
      <c r="O20792" s="68"/>
      <c r="AN20792" s="7"/>
    </row>
    <row r="20793" spans="1:40" ht="37.15" customHeight="1" x14ac:dyDescent="0.35">
      <c r="A20793" s="8"/>
      <c r="M20793" s="90">
        <f t="shared" ca="1" si="329"/>
        <v>46039</v>
      </c>
      <c r="N20793" s="91"/>
      <c r="O20793" s="68"/>
      <c r="AN20793" s="7"/>
    </row>
    <row r="20794" spans="1:40" ht="37.15" customHeight="1" x14ac:dyDescent="0.35">
      <c r="A20794" s="8"/>
      <c r="M20794" s="90">
        <f t="shared" ca="1" si="329"/>
        <v>46039</v>
      </c>
      <c r="N20794" s="91"/>
      <c r="O20794" s="68"/>
      <c r="AN20794" s="7"/>
    </row>
    <row r="20795" spans="1:40" ht="37.15" customHeight="1" x14ac:dyDescent="0.35">
      <c r="A20795" s="8"/>
      <c r="M20795" s="90">
        <f t="shared" ca="1" si="329"/>
        <v>46039</v>
      </c>
      <c r="N20795" s="91"/>
      <c r="O20795" s="68"/>
      <c r="AN20795" s="7"/>
    </row>
    <row r="20796" spans="1:40" ht="37.15" customHeight="1" x14ac:dyDescent="0.35">
      <c r="A20796" s="8"/>
      <c r="M20796" s="90">
        <f t="shared" ca="1" si="329"/>
        <v>46039</v>
      </c>
      <c r="N20796" s="91"/>
      <c r="O20796" s="68"/>
      <c r="AN20796" s="7"/>
    </row>
    <row r="20797" spans="1:40" ht="37.15" customHeight="1" x14ac:dyDescent="0.35">
      <c r="A20797" s="8"/>
      <c r="M20797" s="90">
        <f t="shared" ca="1" si="329"/>
        <v>46039</v>
      </c>
      <c r="N20797" s="91"/>
      <c r="O20797" s="68"/>
      <c r="AN20797" s="7"/>
    </row>
    <row r="20798" spans="1:40" ht="37.15" customHeight="1" x14ac:dyDescent="0.35">
      <c r="A20798" s="8"/>
      <c r="M20798" s="90">
        <f t="shared" ca="1" si="329"/>
        <v>46039</v>
      </c>
      <c r="N20798" s="91"/>
      <c r="O20798" s="68"/>
      <c r="AN20798" s="7"/>
    </row>
    <row r="20799" spans="1:40" ht="37.15" customHeight="1" x14ac:dyDescent="0.35">
      <c r="A20799" s="8"/>
      <c r="M20799" s="90">
        <f t="shared" ca="1" si="329"/>
        <v>46039</v>
      </c>
      <c r="N20799" s="91"/>
      <c r="O20799" s="68"/>
      <c r="AN20799" s="7"/>
    </row>
    <row r="20800" spans="1:40" ht="37.15" customHeight="1" x14ac:dyDescent="0.35">
      <c r="A20800" s="8"/>
      <c r="M20800" s="90">
        <f t="shared" ca="1" si="329"/>
        <v>46039</v>
      </c>
      <c r="N20800" s="91"/>
      <c r="O20800" s="68"/>
      <c r="AN20800" s="7"/>
    </row>
    <row r="20801" spans="1:40" ht="37.15" customHeight="1" x14ac:dyDescent="0.35">
      <c r="A20801" s="8"/>
      <c r="M20801" s="90">
        <f t="shared" ca="1" si="329"/>
        <v>46039</v>
      </c>
      <c r="N20801" s="91"/>
      <c r="O20801" s="68"/>
      <c r="AN20801" s="7"/>
    </row>
    <row r="20802" spans="1:40" ht="37.15" customHeight="1" x14ac:dyDescent="0.35">
      <c r="A20802" s="8"/>
      <c r="M20802" s="90">
        <f t="shared" ca="1" si="329"/>
        <v>46039</v>
      </c>
      <c r="N20802" s="91"/>
      <c r="O20802" s="68"/>
      <c r="AN20802" s="7"/>
    </row>
    <row r="20803" spans="1:40" ht="37.15" customHeight="1" x14ac:dyDescent="0.35">
      <c r="A20803" s="8"/>
      <c r="M20803" s="90">
        <f t="shared" ca="1" si="329"/>
        <v>46039</v>
      </c>
      <c r="N20803" s="91"/>
      <c r="O20803" s="68"/>
      <c r="AN20803" s="7"/>
    </row>
    <row r="20804" spans="1:40" ht="37.15" customHeight="1" x14ac:dyDescent="0.35">
      <c r="A20804" s="8"/>
      <c r="M20804" s="90">
        <f t="shared" ca="1" si="329"/>
        <v>46039</v>
      </c>
      <c r="N20804" s="91"/>
      <c r="O20804" s="68"/>
      <c r="AN20804" s="7"/>
    </row>
    <row r="20805" spans="1:40" ht="37.15" customHeight="1" x14ac:dyDescent="0.35">
      <c r="A20805" s="8"/>
      <c r="M20805" s="90">
        <f t="shared" ca="1" si="329"/>
        <v>46039</v>
      </c>
      <c r="N20805" s="91"/>
      <c r="O20805" s="68"/>
      <c r="AN20805" s="7"/>
    </row>
    <row r="20806" spans="1:40" ht="37.15" customHeight="1" x14ac:dyDescent="0.35">
      <c r="A20806" s="8"/>
      <c r="M20806" s="90">
        <f t="shared" ca="1" si="329"/>
        <v>46039</v>
      </c>
      <c r="N20806" s="91"/>
      <c r="O20806" s="68"/>
      <c r="AN20806" s="7"/>
    </row>
    <row r="20807" spans="1:40" ht="37.15" customHeight="1" x14ac:dyDescent="0.35">
      <c r="A20807" s="8"/>
      <c r="M20807" s="90">
        <f t="shared" ca="1" si="329"/>
        <v>46039</v>
      </c>
      <c r="N20807" s="91"/>
      <c r="O20807" s="68"/>
      <c r="AN20807" s="7"/>
    </row>
    <row r="20808" spans="1:40" ht="37.15" customHeight="1" x14ac:dyDescent="0.35">
      <c r="A20808" s="8"/>
      <c r="M20808" s="90">
        <f t="shared" ca="1" si="329"/>
        <v>46039</v>
      </c>
      <c r="N20808" s="91"/>
      <c r="O20808" s="68"/>
      <c r="AN20808" s="7"/>
    </row>
    <row r="20809" spans="1:40" ht="37.15" customHeight="1" x14ac:dyDescent="0.35">
      <c r="A20809" s="8"/>
      <c r="M20809" s="90">
        <f t="shared" ca="1" si="329"/>
        <v>46039</v>
      </c>
      <c r="N20809" s="91"/>
      <c r="O20809" s="68"/>
      <c r="AN20809" s="7"/>
    </row>
    <row r="20810" spans="1:40" ht="37.15" customHeight="1" x14ac:dyDescent="0.35">
      <c r="A20810" s="8"/>
      <c r="M20810" s="90">
        <f t="shared" ca="1" si="329"/>
        <v>46039</v>
      </c>
      <c r="N20810" s="91"/>
      <c r="O20810" s="68"/>
      <c r="AN20810" s="7"/>
    </row>
    <row r="20811" spans="1:40" ht="37.15" customHeight="1" x14ac:dyDescent="0.35">
      <c r="A20811" s="8"/>
      <c r="M20811" s="90">
        <f t="shared" ca="1" si="329"/>
        <v>46039</v>
      </c>
      <c r="N20811" s="91"/>
      <c r="O20811" s="68"/>
      <c r="AN20811" s="7"/>
    </row>
    <row r="20812" spans="1:40" ht="37.15" customHeight="1" x14ac:dyDescent="0.35">
      <c r="A20812" s="8"/>
      <c r="M20812" s="90">
        <f t="shared" ca="1" si="329"/>
        <v>46039</v>
      </c>
      <c r="N20812" s="91"/>
      <c r="O20812" s="68"/>
      <c r="AN20812" s="7"/>
    </row>
    <row r="20813" spans="1:40" ht="37.15" customHeight="1" x14ac:dyDescent="0.35">
      <c r="A20813" s="8"/>
      <c r="M20813" s="90">
        <f t="shared" ca="1" si="329"/>
        <v>46039</v>
      </c>
      <c r="N20813" s="91"/>
      <c r="O20813" s="68"/>
      <c r="AN20813" s="7"/>
    </row>
    <row r="20814" spans="1:40" ht="37.15" customHeight="1" x14ac:dyDescent="0.35">
      <c r="A20814" s="8"/>
      <c r="M20814" s="90">
        <f t="shared" ca="1" si="329"/>
        <v>46039</v>
      </c>
      <c r="N20814" s="91"/>
      <c r="O20814" s="68"/>
      <c r="AN20814" s="7"/>
    </row>
    <row r="20815" spans="1:40" ht="37.15" customHeight="1" x14ac:dyDescent="0.35">
      <c r="A20815" s="8"/>
      <c r="M20815" s="90">
        <f t="shared" ca="1" si="329"/>
        <v>46039</v>
      </c>
      <c r="N20815" s="91"/>
      <c r="O20815" s="68"/>
      <c r="AN20815" s="7"/>
    </row>
    <row r="20816" spans="1:40" ht="37.15" customHeight="1" x14ac:dyDescent="0.35">
      <c r="A20816" s="8"/>
      <c r="M20816" s="90">
        <f t="shared" ca="1" si="329"/>
        <v>46039</v>
      </c>
      <c r="N20816" s="91"/>
      <c r="O20816" s="68"/>
      <c r="AN20816" s="7"/>
    </row>
    <row r="20817" spans="1:40" ht="37.15" customHeight="1" x14ac:dyDescent="0.35">
      <c r="A20817" s="8"/>
      <c r="M20817" s="90">
        <f t="shared" ref="M20817:M20880" ca="1" si="330">TODAY()-F20817</f>
        <v>46039</v>
      </c>
      <c r="N20817" s="91"/>
      <c r="O20817" s="68"/>
      <c r="AN20817" s="7"/>
    </row>
    <row r="20818" spans="1:40" ht="37.15" customHeight="1" x14ac:dyDescent="0.35">
      <c r="A20818" s="8"/>
      <c r="M20818" s="90">
        <f t="shared" ca="1" si="330"/>
        <v>46039</v>
      </c>
      <c r="N20818" s="91"/>
      <c r="O20818" s="68"/>
      <c r="AN20818" s="7"/>
    </row>
    <row r="20819" spans="1:40" ht="37.15" customHeight="1" x14ac:dyDescent="0.35">
      <c r="A20819" s="8"/>
      <c r="M20819" s="90">
        <f t="shared" ca="1" si="330"/>
        <v>46039</v>
      </c>
      <c r="N20819" s="91"/>
      <c r="O20819" s="68"/>
      <c r="AN20819" s="7"/>
    </row>
    <row r="20820" spans="1:40" ht="37.15" customHeight="1" x14ac:dyDescent="0.35">
      <c r="A20820" s="8"/>
      <c r="M20820" s="90">
        <f t="shared" ca="1" si="330"/>
        <v>46039</v>
      </c>
      <c r="N20820" s="91"/>
      <c r="O20820" s="68"/>
      <c r="AN20820" s="7"/>
    </row>
    <row r="20821" spans="1:40" ht="37.15" customHeight="1" x14ac:dyDescent="0.35">
      <c r="A20821" s="8"/>
      <c r="M20821" s="90">
        <f t="shared" ca="1" si="330"/>
        <v>46039</v>
      </c>
      <c r="N20821" s="91"/>
      <c r="O20821" s="68"/>
      <c r="AN20821" s="7"/>
    </row>
    <row r="20822" spans="1:40" ht="37.15" customHeight="1" x14ac:dyDescent="0.35">
      <c r="A20822" s="8"/>
      <c r="M20822" s="90">
        <f t="shared" ca="1" si="330"/>
        <v>46039</v>
      </c>
      <c r="N20822" s="91"/>
      <c r="O20822" s="68"/>
      <c r="AN20822" s="7"/>
    </row>
    <row r="20823" spans="1:40" ht="37.15" customHeight="1" x14ac:dyDescent="0.35">
      <c r="A20823" s="8"/>
      <c r="M20823" s="90">
        <f t="shared" ca="1" si="330"/>
        <v>46039</v>
      </c>
      <c r="N20823" s="91"/>
      <c r="O20823" s="68"/>
      <c r="AN20823" s="7"/>
    </row>
    <row r="20824" spans="1:40" ht="37.15" customHeight="1" x14ac:dyDescent="0.35">
      <c r="A20824" s="8"/>
      <c r="M20824" s="90">
        <f t="shared" ca="1" si="330"/>
        <v>46039</v>
      </c>
      <c r="N20824" s="91"/>
      <c r="O20824" s="68"/>
      <c r="AN20824" s="7"/>
    </row>
    <row r="20825" spans="1:40" ht="37.15" customHeight="1" x14ac:dyDescent="0.35">
      <c r="A20825" s="8"/>
      <c r="M20825" s="90">
        <f t="shared" ca="1" si="330"/>
        <v>46039</v>
      </c>
      <c r="N20825" s="91"/>
      <c r="O20825" s="68"/>
      <c r="AN20825" s="7"/>
    </row>
    <row r="20826" spans="1:40" ht="37.15" customHeight="1" x14ac:dyDescent="0.35">
      <c r="A20826" s="8"/>
      <c r="M20826" s="90">
        <f t="shared" ca="1" si="330"/>
        <v>46039</v>
      </c>
      <c r="N20826" s="91"/>
      <c r="O20826" s="68"/>
      <c r="AN20826" s="7"/>
    </row>
    <row r="20827" spans="1:40" ht="37.15" customHeight="1" x14ac:dyDescent="0.35">
      <c r="A20827" s="8"/>
      <c r="M20827" s="90">
        <f t="shared" ca="1" si="330"/>
        <v>46039</v>
      </c>
      <c r="N20827" s="91"/>
      <c r="O20827" s="68"/>
      <c r="AN20827" s="7"/>
    </row>
    <row r="20828" spans="1:40" ht="37.15" customHeight="1" x14ac:dyDescent="0.35">
      <c r="A20828" s="8"/>
      <c r="M20828" s="90">
        <f t="shared" ca="1" si="330"/>
        <v>46039</v>
      </c>
      <c r="N20828" s="91"/>
      <c r="O20828" s="68"/>
      <c r="AN20828" s="7"/>
    </row>
    <row r="20829" spans="1:40" ht="37.15" customHeight="1" x14ac:dyDescent="0.35">
      <c r="A20829" s="8"/>
      <c r="M20829" s="90">
        <f t="shared" ca="1" si="330"/>
        <v>46039</v>
      </c>
      <c r="N20829" s="91"/>
      <c r="O20829" s="68"/>
      <c r="AN20829" s="7"/>
    </row>
    <row r="20830" spans="1:40" ht="37.15" customHeight="1" x14ac:dyDescent="0.35">
      <c r="A20830" s="8"/>
      <c r="M20830" s="90">
        <f t="shared" ca="1" si="330"/>
        <v>46039</v>
      </c>
      <c r="N20830" s="91"/>
      <c r="O20830" s="68"/>
      <c r="AN20830" s="7"/>
    </row>
    <row r="20831" spans="1:40" ht="37.15" customHeight="1" x14ac:dyDescent="0.35">
      <c r="A20831" s="8"/>
      <c r="M20831" s="90">
        <f t="shared" ca="1" si="330"/>
        <v>46039</v>
      </c>
      <c r="N20831" s="91"/>
      <c r="O20831" s="68"/>
      <c r="AN20831" s="7"/>
    </row>
    <row r="20832" spans="1:40" ht="37.15" customHeight="1" x14ac:dyDescent="0.35">
      <c r="A20832" s="8"/>
      <c r="M20832" s="90">
        <f t="shared" ca="1" si="330"/>
        <v>46039</v>
      </c>
      <c r="N20832" s="91"/>
      <c r="O20832" s="68"/>
      <c r="AN20832" s="7"/>
    </row>
    <row r="20833" spans="1:40" ht="37.15" customHeight="1" x14ac:dyDescent="0.35">
      <c r="A20833" s="8"/>
      <c r="M20833" s="90">
        <f t="shared" ca="1" si="330"/>
        <v>46039</v>
      </c>
      <c r="N20833" s="91"/>
      <c r="O20833" s="68"/>
      <c r="AN20833" s="7"/>
    </row>
    <row r="20834" spans="1:40" ht="37.15" customHeight="1" x14ac:dyDescent="0.35">
      <c r="A20834" s="8"/>
      <c r="M20834" s="90">
        <f t="shared" ca="1" si="330"/>
        <v>46039</v>
      </c>
      <c r="N20834" s="91"/>
      <c r="O20834" s="68"/>
      <c r="AN20834" s="7"/>
    </row>
    <row r="20835" spans="1:40" ht="37.15" customHeight="1" x14ac:dyDescent="0.35">
      <c r="A20835" s="8"/>
      <c r="M20835" s="90">
        <f t="shared" ca="1" si="330"/>
        <v>46039</v>
      </c>
      <c r="N20835" s="91"/>
      <c r="O20835" s="68"/>
      <c r="AN20835" s="7"/>
    </row>
    <row r="20836" spans="1:40" ht="37.15" customHeight="1" x14ac:dyDescent="0.35">
      <c r="A20836" s="8"/>
      <c r="M20836" s="90">
        <f t="shared" ca="1" si="330"/>
        <v>46039</v>
      </c>
      <c r="N20836" s="91"/>
      <c r="O20836" s="68"/>
      <c r="AN20836" s="7"/>
    </row>
    <row r="20837" spans="1:40" ht="37.15" customHeight="1" x14ac:dyDescent="0.35">
      <c r="A20837" s="8"/>
      <c r="M20837" s="90">
        <f t="shared" ca="1" si="330"/>
        <v>46039</v>
      </c>
      <c r="N20837" s="91"/>
      <c r="O20837" s="68"/>
      <c r="AN20837" s="7"/>
    </row>
    <row r="20838" spans="1:40" ht="37.15" customHeight="1" x14ac:dyDescent="0.35">
      <c r="A20838" s="8"/>
      <c r="M20838" s="90">
        <f t="shared" ca="1" si="330"/>
        <v>46039</v>
      </c>
      <c r="N20838" s="91"/>
      <c r="O20838" s="68"/>
      <c r="AN20838" s="7"/>
    </row>
    <row r="20839" spans="1:40" ht="37.15" customHeight="1" x14ac:dyDescent="0.35">
      <c r="A20839" s="8"/>
      <c r="M20839" s="90">
        <f t="shared" ca="1" si="330"/>
        <v>46039</v>
      </c>
      <c r="N20839" s="91"/>
      <c r="O20839" s="68"/>
      <c r="AN20839" s="7"/>
    </row>
    <row r="20840" spans="1:40" ht="37.15" customHeight="1" x14ac:dyDescent="0.35">
      <c r="A20840" s="8"/>
      <c r="M20840" s="90">
        <f t="shared" ca="1" si="330"/>
        <v>46039</v>
      </c>
      <c r="N20840" s="91"/>
      <c r="O20840" s="68"/>
      <c r="AN20840" s="7"/>
    </row>
    <row r="20841" spans="1:40" ht="37.15" customHeight="1" x14ac:dyDescent="0.35">
      <c r="A20841" s="8"/>
      <c r="M20841" s="90">
        <f t="shared" ca="1" si="330"/>
        <v>46039</v>
      </c>
      <c r="N20841" s="91"/>
      <c r="O20841" s="68"/>
      <c r="AN20841" s="7"/>
    </row>
    <row r="20842" spans="1:40" ht="37.15" customHeight="1" x14ac:dyDescent="0.35">
      <c r="A20842" s="8"/>
      <c r="M20842" s="90">
        <f t="shared" ca="1" si="330"/>
        <v>46039</v>
      </c>
      <c r="N20842" s="91"/>
      <c r="O20842" s="68"/>
      <c r="AN20842" s="7"/>
    </row>
    <row r="20843" spans="1:40" ht="37.15" customHeight="1" x14ac:dyDescent="0.35">
      <c r="A20843" s="8"/>
      <c r="M20843" s="90">
        <f t="shared" ca="1" si="330"/>
        <v>46039</v>
      </c>
      <c r="N20843" s="91"/>
      <c r="O20843" s="68"/>
      <c r="AN20843" s="7"/>
    </row>
    <row r="20844" spans="1:40" ht="37.15" customHeight="1" x14ac:dyDescent="0.35">
      <c r="A20844" s="8"/>
      <c r="M20844" s="90">
        <f t="shared" ca="1" si="330"/>
        <v>46039</v>
      </c>
      <c r="N20844" s="91"/>
      <c r="O20844" s="68"/>
      <c r="AN20844" s="7"/>
    </row>
    <row r="20845" spans="1:40" ht="37.15" customHeight="1" x14ac:dyDescent="0.35">
      <c r="A20845" s="8"/>
      <c r="M20845" s="90">
        <f t="shared" ca="1" si="330"/>
        <v>46039</v>
      </c>
      <c r="N20845" s="91"/>
      <c r="O20845" s="68"/>
      <c r="AN20845" s="7"/>
    </row>
    <row r="20846" spans="1:40" ht="37.15" customHeight="1" x14ac:dyDescent="0.35">
      <c r="A20846" s="8"/>
      <c r="M20846" s="90">
        <f t="shared" ca="1" si="330"/>
        <v>46039</v>
      </c>
      <c r="N20846" s="91"/>
      <c r="O20846" s="68"/>
      <c r="AN20846" s="7"/>
    </row>
    <row r="20847" spans="1:40" ht="37.15" customHeight="1" x14ac:dyDescent="0.35">
      <c r="A20847" s="8"/>
      <c r="M20847" s="90">
        <f t="shared" ca="1" si="330"/>
        <v>46039</v>
      </c>
      <c r="N20847" s="91"/>
      <c r="O20847" s="68"/>
      <c r="AN20847" s="7"/>
    </row>
    <row r="20848" spans="1:40" ht="37.15" customHeight="1" x14ac:dyDescent="0.35">
      <c r="A20848" s="8"/>
      <c r="M20848" s="90">
        <f t="shared" ca="1" si="330"/>
        <v>46039</v>
      </c>
      <c r="N20848" s="91"/>
      <c r="O20848" s="68"/>
      <c r="AN20848" s="7"/>
    </row>
    <row r="20849" spans="1:40" ht="37.15" customHeight="1" x14ac:dyDescent="0.35">
      <c r="A20849" s="8"/>
      <c r="M20849" s="90">
        <f t="shared" ca="1" si="330"/>
        <v>46039</v>
      </c>
      <c r="N20849" s="91"/>
      <c r="O20849" s="68"/>
      <c r="AN20849" s="7"/>
    </row>
    <row r="20850" spans="1:40" ht="37.15" customHeight="1" x14ac:dyDescent="0.35">
      <c r="A20850" s="8"/>
      <c r="M20850" s="90">
        <f t="shared" ca="1" si="330"/>
        <v>46039</v>
      </c>
      <c r="N20850" s="91"/>
      <c r="O20850" s="68"/>
      <c r="AN20850" s="7"/>
    </row>
    <row r="20851" spans="1:40" ht="37.15" customHeight="1" x14ac:dyDescent="0.35">
      <c r="A20851" s="8"/>
      <c r="M20851" s="90">
        <f t="shared" ca="1" si="330"/>
        <v>46039</v>
      </c>
      <c r="N20851" s="91"/>
      <c r="O20851" s="68"/>
      <c r="AN20851" s="7"/>
    </row>
    <row r="20852" spans="1:40" ht="37.15" customHeight="1" x14ac:dyDescent="0.35">
      <c r="A20852" s="8"/>
      <c r="M20852" s="90">
        <f t="shared" ca="1" si="330"/>
        <v>46039</v>
      </c>
      <c r="N20852" s="91"/>
      <c r="O20852" s="68"/>
      <c r="AN20852" s="7"/>
    </row>
    <row r="20853" spans="1:40" ht="37.15" customHeight="1" x14ac:dyDescent="0.35">
      <c r="A20853" s="8"/>
      <c r="M20853" s="90">
        <f t="shared" ca="1" si="330"/>
        <v>46039</v>
      </c>
      <c r="N20853" s="91"/>
      <c r="O20853" s="68"/>
      <c r="AN20853" s="7"/>
    </row>
    <row r="20854" spans="1:40" ht="37.15" customHeight="1" x14ac:dyDescent="0.35">
      <c r="A20854" s="8"/>
      <c r="M20854" s="90">
        <f t="shared" ca="1" si="330"/>
        <v>46039</v>
      </c>
      <c r="N20854" s="91"/>
      <c r="O20854" s="68"/>
      <c r="AN20854" s="7"/>
    </row>
    <row r="20855" spans="1:40" ht="37.15" customHeight="1" x14ac:dyDescent="0.35">
      <c r="A20855" s="8"/>
      <c r="M20855" s="90">
        <f t="shared" ca="1" si="330"/>
        <v>46039</v>
      </c>
      <c r="N20855" s="91"/>
      <c r="O20855" s="68"/>
      <c r="AN20855" s="7"/>
    </row>
    <row r="20856" spans="1:40" ht="37.15" customHeight="1" x14ac:dyDescent="0.35">
      <c r="A20856" s="8"/>
      <c r="M20856" s="90">
        <f t="shared" ca="1" si="330"/>
        <v>46039</v>
      </c>
      <c r="N20856" s="91"/>
      <c r="O20856" s="68"/>
      <c r="AN20856" s="7"/>
    </row>
    <row r="20857" spans="1:40" ht="37.15" customHeight="1" x14ac:dyDescent="0.35">
      <c r="A20857" s="8"/>
      <c r="M20857" s="90">
        <f t="shared" ca="1" si="330"/>
        <v>46039</v>
      </c>
      <c r="N20857" s="91"/>
      <c r="O20857" s="68"/>
      <c r="AN20857" s="7"/>
    </row>
    <row r="20858" spans="1:40" ht="37.15" customHeight="1" x14ac:dyDescent="0.35">
      <c r="A20858" s="8"/>
      <c r="M20858" s="90">
        <f t="shared" ca="1" si="330"/>
        <v>46039</v>
      </c>
      <c r="N20858" s="91"/>
      <c r="O20858" s="68"/>
      <c r="AN20858" s="7"/>
    </row>
    <row r="20859" spans="1:40" ht="37.15" customHeight="1" x14ac:dyDescent="0.35">
      <c r="A20859" s="8"/>
      <c r="M20859" s="90">
        <f t="shared" ca="1" si="330"/>
        <v>46039</v>
      </c>
      <c r="N20859" s="91"/>
      <c r="O20859" s="68"/>
      <c r="AN20859" s="7"/>
    </row>
    <row r="20860" spans="1:40" ht="37.15" customHeight="1" x14ac:dyDescent="0.35">
      <c r="A20860" s="8"/>
      <c r="M20860" s="90">
        <f t="shared" ca="1" si="330"/>
        <v>46039</v>
      </c>
      <c r="N20860" s="91"/>
      <c r="O20860" s="68"/>
      <c r="AN20860" s="7"/>
    </row>
    <row r="20861" spans="1:40" ht="37.15" customHeight="1" x14ac:dyDescent="0.35">
      <c r="A20861" s="8"/>
      <c r="M20861" s="90">
        <f t="shared" ca="1" si="330"/>
        <v>46039</v>
      </c>
      <c r="N20861" s="91"/>
      <c r="O20861" s="68"/>
      <c r="AN20861" s="7"/>
    </row>
    <row r="20862" spans="1:40" ht="37.15" customHeight="1" x14ac:dyDescent="0.35">
      <c r="A20862" s="8"/>
      <c r="M20862" s="90">
        <f t="shared" ca="1" si="330"/>
        <v>46039</v>
      </c>
      <c r="N20862" s="91"/>
      <c r="O20862" s="68"/>
      <c r="AN20862" s="7"/>
    </row>
    <row r="20863" spans="1:40" ht="37.15" customHeight="1" x14ac:dyDescent="0.35">
      <c r="A20863" s="8"/>
      <c r="M20863" s="90">
        <f t="shared" ca="1" si="330"/>
        <v>46039</v>
      </c>
      <c r="N20863" s="91"/>
      <c r="O20863" s="68"/>
      <c r="AN20863" s="7"/>
    </row>
    <row r="20864" spans="1:40" ht="37.15" customHeight="1" x14ac:dyDescent="0.35">
      <c r="A20864" s="8"/>
      <c r="M20864" s="90">
        <f t="shared" ca="1" si="330"/>
        <v>46039</v>
      </c>
      <c r="N20864" s="91"/>
      <c r="O20864" s="68"/>
      <c r="AN20864" s="7"/>
    </row>
    <row r="20865" spans="1:40" ht="37.15" customHeight="1" x14ac:dyDescent="0.35">
      <c r="A20865" s="8"/>
      <c r="M20865" s="90">
        <f t="shared" ca="1" si="330"/>
        <v>46039</v>
      </c>
      <c r="N20865" s="91"/>
      <c r="O20865" s="68"/>
      <c r="AN20865" s="7"/>
    </row>
    <row r="20866" spans="1:40" ht="37.15" customHeight="1" x14ac:dyDescent="0.35">
      <c r="A20866" s="8"/>
      <c r="M20866" s="90">
        <f t="shared" ca="1" si="330"/>
        <v>46039</v>
      </c>
      <c r="N20866" s="91"/>
      <c r="O20866" s="68"/>
      <c r="AN20866" s="7"/>
    </row>
    <row r="20867" spans="1:40" ht="37.15" customHeight="1" x14ac:dyDescent="0.35">
      <c r="A20867" s="8"/>
      <c r="M20867" s="90">
        <f t="shared" ca="1" si="330"/>
        <v>46039</v>
      </c>
      <c r="N20867" s="91"/>
      <c r="O20867" s="68"/>
      <c r="AN20867" s="7"/>
    </row>
    <row r="20868" spans="1:40" ht="37.15" customHeight="1" x14ac:dyDescent="0.35">
      <c r="A20868" s="8"/>
      <c r="M20868" s="90">
        <f t="shared" ca="1" si="330"/>
        <v>46039</v>
      </c>
      <c r="N20868" s="91"/>
      <c r="O20868" s="68"/>
      <c r="AN20868" s="7"/>
    </row>
    <row r="20869" spans="1:40" ht="37.15" customHeight="1" x14ac:dyDescent="0.35">
      <c r="A20869" s="8"/>
      <c r="M20869" s="90">
        <f t="shared" ca="1" si="330"/>
        <v>46039</v>
      </c>
      <c r="N20869" s="91"/>
      <c r="O20869" s="68"/>
      <c r="AN20869" s="7"/>
    </row>
    <row r="20870" spans="1:40" ht="37.15" customHeight="1" x14ac:dyDescent="0.35">
      <c r="A20870" s="8"/>
      <c r="M20870" s="90">
        <f t="shared" ca="1" si="330"/>
        <v>46039</v>
      </c>
      <c r="N20870" s="91"/>
      <c r="O20870" s="68"/>
      <c r="AN20870" s="7"/>
    </row>
    <row r="20871" spans="1:40" ht="37.15" customHeight="1" x14ac:dyDescent="0.35">
      <c r="A20871" s="8"/>
      <c r="M20871" s="90">
        <f t="shared" ca="1" si="330"/>
        <v>46039</v>
      </c>
      <c r="N20871" s="91"/>
      <c r="O20871" s="68"/>
      <c r="AN20871" s="7"/>
    </row>
    <row r="20872" spans="1:40" ht="37.15" customHeight="1" x14ac:dyDescent="0.35">
      <c r="A20872" s="8"/>
      <c r="M20872" s="90">
        <f t="shared" ca="1" si="330"/>
        <v>46039</v>
      </c>
      <c r="N20872" s="91"/>
      <c r="O20872" s="68"/>
      <c r="AN20872" s="7"/>
    </row>
    <row r="20873" spans="1:40" ht="37.15" customHeight="1" x14ac:dyDescent="0.35">
      <c r="A20873" s="8"/>
      <c r="M20873" s="90">
        <f t="shared" ca="1" si="330"/>
        <v>46039</v>
      </c>
      <c r="N20873" s="91"/>
      <c r="O20873" s="68"/>
      <c r="AN20873" s="7"/>
    </row>
    <row r="20874" spans="1:40" ht="37.15" customHeight="1" x14ac:dyDescent="0.35">
      <c r="A20874" s="8"/>
      <c r="M20874" s="90">
        <f t="shared" ca="1" si="330"/>
        <v>46039</v>
      </c>
      <c r="N20874" s="91"/>
      <c r="O20874" s="68"/>
      <c r="AN20874" s="7"/>
    </row>
    <row r="20875" spans="1:40" ht="37.15" customHeight="1" x14ac:dyDescent="0.35">
      <c r="A20875" s="8"/>
      <c r="M20875" s="90">
        <f t="shared" ca="1" si="330"/>
        <v>46039</v>
      </c>
      <c r="N20875" s="91"/>
      <c r="O20875" s="68"/>
      <c r="AN20875" s="7"/>
    </row>
    <row r="20876" spans="1:40" ht="37.15" customHeight="1" x14ac:dyDescent="0.35">
      <c r="A20876" s="8"/>
      <c r="M20876" s="90">
        <f t="shared" ca="1" si="330"/>
        <v>46039</v>
      </c>
      <c r="N20876" s="91"/>
      <c r="O20876" s="68"/>
      <c r="AN20876" s="7"/>
    </row>
    <row r="20877" spans="1:40" ht="37.15" customHeight="1" x14ac:dyDescent="0.35">
      <c r="A20877" s="8"/>
      <c r="M20877" s="90">
        <f t="shared" ca="1" si="330"/>
        <v>46039</v>
      </c>
      <c r="N20877" s="91"/>
      <c r="O20877" s="68"/>
      <c r="AN20877" s="7"/>
    </row>
    <row r="20878" spans="1:40" ht="37.15" customHeight="1" x14ac:dyDescent="0.35">
      <c r="A20878" s="8"/>
      <c r="M20878" s="90">
        <f t="shared" ca="1" si="330"/>
        <v>46039</v>
      </c>
      <c r="N20878" s="91"/>
      <c r="O20878" s="68"/>
      <c r="AN20878" s="7"/>
    </row>
    <row r="20879" spans="1:40" ht="37.15" customHeight="1" x14ac:dyDescent="0.35">
      <c r="A20879" s="8"/>
      <c r="M20879" s="90">
        <f t="shared" ca="1" si="330"/>
        <v>46039</v>
      </c>
      <c r="N20879" s="91"/>
      <c r="O20879" s="68"/>
      <c r="AN20879" s="7"/>
    </row>
    <row r="20880" spans="1:40" ht="37.15" customHeight="1" x14ac:dyDescent="0.35">
      <c r="A20880" s="8"/>
      <c r="M20880" s="90">
        <f t="shared" ca="1" si="330"/>
        <v>46039</v>
      </c>
      <c r="N20880" s="91"/>
      <c r="O20880" s="68"/>
      <c r="AN20880" s="7"/>
    </row>
    <row r="20881" spans="1:40" ht="37.15" customHeight="1" x14ac:dyDescent="0.35">
      <c r="A20881" s="8"/>
      <c r="M20881" s="90">
        <f t="shared" ref="M20881:M20944" ca="1" si="331">TODAY()-F20881</f>
        <v>46039</v>
      </c>
      <c r="N20881" s="91"/>
      <c r="O20881" s="68"/>
      <c r="AN20881" s="7"/>
    </row>
    <row r="20882" spans="1:40" ht="37.15" customHeight="1" x14ac:dyDescent="0.35">
      <c r="A20882" s="8"/>
      <c r="M20882" s="90">
        <f t="shared" ca="1" si="331"/>
        <v>46039</v>
      </c>
      <c r="N20882" s="91"/>
      <c r="O20882" s="68"/>
      <c r="AN20882" s="7"/>
    </row>
    <row r="20883" spans="1:40" ht="37.15" customHeight="1" x14ac:dyDescent="0.35">
      <c r="A20883" s="8"/>
      <c r="M20883" s="90">
        <f t="shared" ca="1" si="331"/>
        <v>46039</v>
      </c>
      <c r="N20883" s="91"/>
      <c r="O20883" s="68"/>
      <c r="AN20883" s="7"/>
    </row>
    <row r="20884" spans="1:40" ht="37.15" customHeight="1" x14ac:dyDescent="0.35">
      <c r="A20884" s="8"/>
      <c r="M20884" s="90">
        <f t="shared" ca="1" si="331"/>
        <v>46039</v>
      </c>
      <c r="N20884" s="91"/>
      <c r="O20884" s="68"/>
      <c r="AN20884" s="7"/>
    </row>
    <row r="20885" spans="1:40" ht="37.15" customHeight="1" x14ac:dyDescent="0.35">
      <c r="A20885" s="8"/>
      <c r="M20885" s="90">
        <f t="shared" ca="1" si="331"/>
        <v>46039</v>
      </c>
      <c r="N20885" s="91"/>
      <c r="O20885" s="68"/>
      <c r="AN20885" s="7"/>
    </row>
    <row r="20886" spans="1:40" ht="37.15" customHeight="1" x14ac:dyDescent="0.35">
      <c r="A20886" s="8"/>
      <c r="M20886" s="90">
        <f t="shared" ca="1" si="331"/>
        <v>46039</v>
      </c>
      <c r="N20886" s="91"/>
      <c r="O20886" s="68"/>
      <c r="AN20886" s="7"/>
    </row>
    <row r="20887" spans="1:40" ht="37.15" customHeight="1" x14ac:dyDescent="0.35">
      <c r="A20887" s="8"/>
      <c r="M20887" s="90">
        <f t="shared" ca="1" si="331"/>
        <v>46039</v>
      </c>
      <c r="N20887" s="91"/>
      <c r="O20887" s="68"/>
      <c r="AN20887" s="7"/>
    </row>
    <row r="20888" spans="1:40" ht="37.15" customHeight="1" x14ac:dyDescent="0.35">
      <c r="A20888" s="8"/>
      <c r="M20888" s="90">
        <f t="shared" ca="1" si="331"/>
        <v>46039</v>
      </c>
      <c r="N20888" s="91"/>
      <c r="O20888" s="68"/>
      <c r="AN20888" s="7"/>
    </row>
    <row r="20889" spans="1:40" ht="37.15" customHeight="1" x14ac:dyDescent="0.35">
      <c r="A20889" s="8"/>
      <c r="M20889" s="90">
        <f t="shared" ca="1" si="331"/>
        <v>46039</v>
      </c>
      <c r="N20889" s="91"/>
      <c r="O20889" s="68"/>
      <c r="AN20889" s="7"/>
    </row>
    <row r="20890" spans="1:40" ht="37.15" customHeight="1" x14ac:dyDescent="0.35">
      <c r="A20890" s="8"/>
      <c r="M20890" s="90">
        <f t="shared" ca="1" si="331"/>
        <v>46039</v>
      </c>
      <c r="N20890" s="91"/>
      <c r="O20890" s="68"/>
      <c r="AN20890" s="7"/>
    </row>
    <row r="20891" spans="1:40" ht="37.15" customHeight="1" x14ac:dyDescent="0.35">
      <c r="A20891" s="8"/>
      <c r="M20891" s="90">
        <f t="shared" ca="1" si="331"/>
        <v>46039</v>
      </c>
      <c r="N20891" s="91"/>
      <c r="O20891" s="68"/>
      <c r="AN20891" s="7"/>
    </row>
    <row r="20892" spans="1:40" ht="37.15" customHeight="1" x14ac:dyDescent="0.35">
      <c r="A20892" s="8"/>
      <c r="M20892" s="90">
        <f t="shared" ca="1" si="331"/>
        <v>46039</v>
      </c>
      <c r="N20892" s="91"/>
      <c r="O20892" s="68"/>
      <c r="AN20892" s="7"/>
    </row>
    <row r="20893" spans="1:40" ht="37.15" customHeight="1" x14ac:dyDescent="0.35">
      <c r="A20893" s="8"/>
      <c r="M20893" s="90">
        <f t="shared" ca="1" si="331"/>
        <v>46039</v>
      </c>
      <c r="N20893" s="91"/>
      <c r="O20893" s="68"/>
      <c r="AN20893" s="7"/>
    </row>
    <row r="20894" spans="1:40" ht="37.15" customHeight="1" x14ac:dyDescent="0.35">
      <c r="A20894" s="8"/>
      <c r="M20894" s="90">
        <f t="shared" ca="1" si="331"/>
        <v>46039</v>
      </c>
      <c r="N20894" s="91"/>
      <c r="O20894" s="68"/>
      <c r="AN20894" s="7"/>
    </row>
    <row r="20895" spans="1:40" ht="37.15" customHeight="1" x14ac:dyDescent="0.35">
      <c r="A20895" s="8"/>
      <c r="M20895" s="90">
        <f t="shared" ca="1" si="331"/>
        <v>46039</v>
      </c>
      <c r="N20895" s="91"/>
      <c r="O20895" s="68"/>
      <c r="AN20895" s="7"/>
    </row>
    <row r="20896" spans="1:40" ht="37.15" customHeight="1" x14ac:dyDescent="0.35">
      <c r="A20896" s="8"/>
      <c r="M20896" s="90">
        <f t="shared" ca="1" si="331"/>
        <v>46039</v>
      </c>
      <c r="N20896" s="91"/>
      <c r="O20896" s="68"/>
      <c r="AN20896" s="7"/>
    </row>
    <row r="20897" spans="1:40" ht="37.15" customHeight="1" x14ac:dyDescent="0.35">
      <c r="A20897" s="8"/>
      <c r="M20897" s="90">
        <f t="shared" ca="1" si="331"/>
        <v>46039</v>
      </c>
      <c r="N20897" s="91"/>
      <c r="O20897" s="68"/>
      <c r="AN20897" s="7"/>
    </row>
    <row r="20898" spans="1:40" ht="37.15" customHeight="1" x14ac:dyDescent="0.35">
      <c r="A20898" s="8"/>
      <c r="M20898" s="90">
        <f t="shared" ca="1" si="331"/>
        <v>46039</v>
      </c>
      <c r="N20898" s="91"/>
      <c r="O20898" s="68"/>
      <c r="AN20898" s="7"/>
    </row>
    <row r="20899" spans="1:40" ht="37.15" customHeight="1" x14ac:dyDescent="0.35">
      <c r="A20899" s="8"/>
      <c r="M20899" s="90">
        <f t="shared" ca="1" si="331"/>
        <v>46039</v>
      </c>
      <c r="N20899" s="91"/>
      <c r="O20899" s="68"/>
      <c r="AN20899" s="7"/>
    </row>
    <row r="20900" spans="1:40" ht="37.15" customHeight="1" x14ac:dyDescent="0.35">
      <c r="A20900" s="8"/>
      <c r="M20900" s="90">
        <f t="shared" ca="1" si="331"/>
        <v>46039</v>
      </c>
      <c r="N20900" s="91"/>
      <c r="O20900" s="68"/>
      <c r="AN20900" s="7"/>
    </row>
    <row r="20901" spans="1:40" ht="37.15" customHeight="1" x14ac:dyDescent="0.35">
      <c r="A20901" s="8"/>
      <c r="M20901" s="90">
        <f t="shared" ca="1" si="331"/>
        <v>46039</v>
      </c>
      <c r="N20901" s="91"/>
      <c r="O20901" s="68"/>
      <c r="AN20901" s="7"/>
    </row>
    <row r="20902" spans="1:40" ht="37.15" customHeight="1" x14ac:dyDescent="0.35">
      <c r="A20902" s="8"/>
      <c r="M20902" s="90">
        <f t="shared" ca="1" si="331"/>
        <v>46039</v>
      </c>
      <c r="N20902" s="91"/>
      <c r="O20902" s="68"/>
      <c r="AN20902" s="7"/>
    </row>
    <row r="20903" spans="1:40" ht="37.15" customHeight="1" x14ac:dyDescent="0.35">
      <c r="A20903" s="8"/>
      <c r="M20903" s="90">
        <f t="shared" ca="1" si="331"/>
        <v>46039</v>
      </c>
      <c r="N20903" s="91"/>
      <c r="O20903" s="68"/>
      <c r="AN20903" s="7"/>
    </row>
    <row r="20904" spans="1:40" ht="37.15" customHeight="1" x14ac:dyDescent="0.35">
      <c r="A20904" s="8"/>
      <c r="M20904" s="90">
        <f t="shared" ca="1" si="331"/>
        <v>46039</v>
      </c>
      <c r="N20904" s="91"/>
      <c r="O20904" s="68"/>
      <c r="AN20904" s="7"/>
    </row>
    <row r="20905" spans="1:40" ht="37.15" customHeight="1" x14ac:dyDescent="0.35">
      <c r="A20905" s="8"/>
      <c r="M20905" s="90">
        <f t="shared" ca="1" si="331"/>
        <v>46039</v>
      </c>
      <c r="N20905" s="91"/>
      <c r="O20905" s="68"/>
      <c r="AN20905" s="7"/>
    </row>
    <row r="20906" spans="1:40" ht="37.15" customHeight="1" x14ac:dyDescent="0.35">
      <c r="A20906" s="8"/>
      <c r="M20906" s="90">
        <f t="shared" ca="1" si="331"/>
        <v>46039</v>
      </c>
      <c r="N20906" s="91"/>
      <c r="O20906" s="68"/>
      <c r="AN20906" s="7"/>
    </row>
    <row r="20907" spans="1:40" ht="37.15" customHeight="1" x14ac:dyDescent="0.35">
      <c r="A20907" s="8"/>
      <c r="M20907" s="90">
        <f t="shared" ca="1" si="331"/>
        <v>46039</v>
      </c>
      <c r="N20907" s="91"/>
      <c r="O20907" s="68"/>
      <c r="AN20907" s="7"/>
    </row>
    <row r="20908" spans="1:40" ht="37.15" customHeight="1" x14ac:dyDescent="0.35">
      <c r="A20908" s="8"/>
      <c r="M20908" s="90">
        <f t="shared" ca="1" si="331"/>
        <v>46039</v>
      </c>
      <c r="N20908" s="91"/>
      <c r="O20908" s="68"/>
      <c r="AN20908" s="7"/>
    </row>
    <row r="20909" spans="1:40" ht="37.15" customHeight="1" x14ac:dyDescent="0.35">
      <c r="A20909" s="8"/>
      <c r="M20909" s="90">
        <f t="shared" ca="1" si="331"/>
        <v>46039</v>
      </c>
      <c r="N20909" s="91"/>
      <c r="O20909" s="68"/>
      <c r="AN20909" s="7"/>
    </row>
    <row r="20910" spans="1:40" ht="37.15" customHeight="1" x14ac:dyDescent="0.35">
      <c r="A20910" s="8"/>
      <c r="M20910" s="90">
        <f t="shared" ca="1" si="331"/>
        <v>46039</v>
      </c>
      <c r="N20910" s="91"/>
      <c r="O20910" s="68"/>
      <c r="AN20910" s="7"/>
    </row>
    <row r="20911" spans="1:40" ht="37.15" customHeight="1" x14ac:dyDescent="0.35">
      <c r="A20911" s="8"/>
      <c r="M20911" s="90">
        <f t="shared" ca="1" si="331"/>
        <v>46039</v>
      </c>
      <c r="N20911" s="91"/>
      <c r="O20911" s="68"/>
      <c r="AN20911" s="7"/>
    </row>
    <row r="20912" spans="1:40" ht="37.15" customHeight="1" x14ac:dyDescent="0.35">
      <c r="A20912" s="8"/>
      <c r="M20912" s="90">
        <f t="shared" ca="1" si="331"/>
        <v>46039</v>
      </c>
      <c r="N20912" s="91"/>
      <c r="O20912" s="68"/>
      <c r="AN20912" s="7"/>
    </row>
    <row r="20913" spans="1:40" ht="37.15" customHeight="1" x14ac:dyDescent="0.35">
      <c r="A20913" s="8"/>
      <c r="M20913" s="90">
        <f t="shared" ca="1" si="331"/>
        <v>46039</v>
      </c>
      <c r="N20913" s="91"/>
      <c r="O20913" s="68"/>
      <c r="AN20913" s="7"/>
    </row>
    <row r="20914" spans="1:40" ht="37.15" customHeight="1" x14ac:dyDescent="0.35">
      <c r="A20914" s="8"/>
      <c r="M20914" s="90">
        <f t="shared" ca="1" si="331"/>
        <v>46039</v>
      </c>
      <c r="N20914" s="91"/>
      <c r="O20914" s="68"/>
      <c r="AN20914" s="7"/>
    </row>
    <row r="20915" spans="1:40" ht="37.15" customHeight="1" x14ac:dyDescent="0.35">
      <c r="A20915" s="8"/>
      <c r="M20915" s="90">
        <f t="shared" ca="1" si="331"/>
        <v>46039</v>
      </c>
      <c r="N20915" s="91"/>
      <c r="O20915" s="68"/>
      <c r="AN20915" s="7"/>
    </row>
    <row r="20916" spans="1:40" ht="37.15" customHeight="1" x14ac:dyDescent="0.35">
      <c r="A20916" s="8"/>
      <c r="M20916" s="90">
        <f t="shared" ca="1" si="331"/>
        <v>46039</v>
      </c>
      <c r="N20916" s="91"/>
      <c r="O20916" s="68"/>
      <c r="AN20916" s="7"/>
    </row>
    <row r="20917" spans="1:40" ht="37.15" customHeight="1" x14ac:dyDescent="0.35">
      <c r="A20917" s="8"/>
      <c r="M20917" s="90">
        <f t="shared" ca="1" si="331"/>
        <v>46039</v>
      </c>
      <c r="N20917" s="91"/>
      <c r="O20917" s="68"/>
      <c r="AN20917" s="7"/>
    </row>
    <row r="20918" spans="1:40" ht="37.15" customHeight="1" x14ac:dyDescent="0.35">
      <c r="A20918" s="8"/>
      <c r="M20918" s="90">
        <f t="shared" ca="1" si="331"/>
        <v>46039</v>
      </c>
      <c r="N20918" s="91"/>
      <c r="O20918" s="68"/>
      <c r="AN20918" s="7"/>
    </row>
    <row r="20919" spans="1:40" ht="37.15" customHeight="1" x14ac:dyDescent="0.35">
      <c r="A20919" s="8"/>
      <c r="M20919" s="90">
        <f t="shared" ca="1" si="331"/>
        <v>46039</v>
      </c>
      <c r="N20919" s="91"/>
      <c r="O20919" s="68"/>
      <c r="AN20919" s="7"/>
    </row>
    <row r="20920" spans="1:40" ht="37.15" customHeight="1" x14ac:dyDescent="0.35">
      <c r="A20920" s="8"/>
      <c r="M20920" s="90">
        <f t="shared" ca="1" si="331"/>
        <v>46039</v>
      </c>
      <c r="N20920" s="91"/>
      <c r="O20920" s="68"/>
      <c r="AN20920" s="7"/>
    </row>
    <row r="20921" spans="1:40" ht="37.15" customHeight="1" x14ac:dyDescent="0.35">
      <c r="A20921" s="8"/>
      <c r="M20921" s="90">
        <f t="shared" ca="1" si="331"/>
        <v>46039</v>
      </c>
      <c r="N20921" s="91"/>
      <c r="O20921" s="68"/>
      <c r="AN20921" s="7"/>
    </row>
    <row r="20922" spans="1:40" ht="37.15" customHeight="1" x14ac:dyDescent="0.35">
      <c r="A20922" s="8"/>
      <c r="M20922" s="90">
        <f t="shared" ca="1" si="331"/>
        <v>46039</v>
      </c>
      <c r="N20922" s="91"/>
      <c r="O20922" s="68"/>
      <c r="AN20922" s="7"/>
    </row>
    <row r="20923" spans="1:40" ht="37.15" customHeight="1" x14ac:dyDescent="0.35">
      <c r="A20923" s="8"/>
      <c r="M20923" s="90">
        <f t="shared" ca="1" si="331"/>
        <v>46039</v>
      </c>
      <c r="N20923" s="91"/>
      <c r="O20923" s="68"/>
      <c r="AN20923" s="7"/>
    </row>
    <row r="20924" spans="1:40" ht="37.15" customHeight="1" x14ac:dyDescent="0.35">
      <c r="A20924" s="8"/>
      <c r="M20924" s="90">
        <f t="shared" ca="1" si="331"/>
        <v>46039</v>
      </c>
      <c r="N20924" s="91"/>
      <c r="O20924" s="68"/>
      <c r="AN20924" s="7"/>
    </row>
    <row r="20925" spans="1:40" ht="37.15" customHeight="1" x14ac:dyDescent="0.35">
      <c r="A20925" s="8"/>
      <c r="M20925" s="90">
        <f t="shared" ca="1" si="331"/>
        <v>46039</v>
      </c>
      <c r="N20925" s="91"/>
      <c r="O20925" s="68"/>
      <c r="AN20925" s="7"/>
    </row>
    <row r="20926" spans="1:40" ht="37.15" customHeight="1" x14ac:dyDescent="0.35">
      <c r="A20926" s="8"/>
      <c r="M20926" s="90">
        <f t="shared" ca="1" si="331"/>
        <v>46039</v>
      </c>
      <c r="N20926" s="91"/>
      <c r="O20926" s="68"/>
      <c r="AN20926" s="7"/>
    </row>
    <row r="20927" spans="1:40" ht="37.15" customHeight="1" x14ac:dyDescent="0.35">
      <c r="A20927" s="8"/>
      <c r="M20927" s="90">
        <f t="shared" ca="1" si="331"/>
        <v>46039</v>
      </c>
      <c r="N20927" s="91"/>
      <c r="O20927" s="68"/>
      <c r="AN20927" s="7"/>
    </row>
    <row r="20928" spans="1:40" ht="37.15" customHeight="1" x14ac:dyDescent="0.35">
      <c r="A20928" s="8"/>
      <c r="M20928" s="90">
        <f t="shared" ca="1" si="331"/>
        <v>46039</v>
      </c>
      <c r="N20928" s="91"/>
      <c r="O20928" s="68"/>
      <c r="AN20928" s="7"/>
    </row>
    <row r="20929" spans="1:40" ht="37.15" customHeight="1" x14ac:dyDescent="0.35">
      <c r="A20929" s="8"/>
      <c r="M20929" s="90">
        <f t="shared" ca="1" si="331"/>
        <v>46039</v>
      </c>
      <c r="N20929" s="91"/>
      <c r="O20929" s="68"/>
      <c r="AN20929" s="7"/>
    </row>
    <row r="20930" spans="1:40" ht="37.15" customHeight="1" x14ac:dyDescent="0.35">
      <c r="A20930" s="8"/>
      <c r="M20930" s="90">
        <f t="shared" ca="1" si="331"/>
        <v>46039</v>
      </c>
      <c r="N20930" s="91"/>
      <c r="O20930" s="68"/>
      <c r="AN20930" s="7"/>
    </row>
    <row r="20931" spans="1:40" ht="37.15" customHeight="1" x14ac:dyDescent="0.35">
      <c r="A20931" s="8"/>
      <c r="M20931" s="90">
        <f t="shared" ca="1" si="331"/>
        <v>46039</v>
      </c>
      <c r="N20931" s="91"/>
      <c r="O20931" s="68"/>
      <c r="AN20931" s="7"/>
    </row>
    <row r="20932" spans="1:40" ht="37.15" customHeight="1" x14ac:dyDescent="0.35">
      <c r="A20932" s="8"/>
      <c r="M20932" s="90">
        <f t="shared" ca="1" si="331"/>
        <v>46039</v>
      </c>
      <c r="N20932" s="91"/>
      <c r="O20932" s="68"/>
      <c r="AN20932" s="7"/>
    </row>
    <row r="20933" spans="1:40" ht="37.15" customHeight="1" x14ac:dyDescent="0.35">
      <c r="A20933" s="8"/>
      <c r="M20933" s="90">
        <f t="shared" ca="1" si="331"/>
        <v>46039</v>
      </c>
      <c r="N20933" s="91"/>
      <c r="O20933" s="68"/>
      <c r="AN20933" s="7"/>
    </row>
    <row r="20934" spans="1:40" ht="37.15" customHeight="1" x14ac:dyDescent="0.35">
      <c r="A20934" s="8"/>
      <c r="M20934" s="90">
        <f t="shared" ca="1" si="331"/>
        <v>46039</v>
      </c>
      <c r="N20934" s="91"/>
      <c r="O20934" s="68"/>
      <c r="AN20934" s="7"/>
    </row>
    <row r="20935" spans="1:40" ht="37.15" customHeight="1" x14ac:dyDescent="0.35">
      <c r="A20935" s="8"/>
      <c r="M20935" s="90">
        <f t="shared" ca="1" si="331"/>
        <v>46039</v>
      </c>
      <c r="N20935" s="91"/>
      <c r="O20935" s="68"/>
      <c r="AN20935" s="7"/>
    </row>
    <row r="20936" spans="1:40" ht="37.15" customHeight="1" x14ac:dyDescent="0.35">
      <c r="A20936" s="8"/>
      <c r="M20936" s="90">
        <f t="shared" ca="1" si="331"/>
        <v>46039</v>
      </c>
      <c r="N20936" s="91"/>
      <c r="O20936" s="68"/>
      <c r="AN20936" s="7"/>
    </row>
    <row r="20937" spans="1:40" ht="37.15" customHeight="1" x14ac:dyDescent="0.35">
      <c r="A20937" s="8"/>
      <c r="M20937" s="90">
        <f t="shared" ca="1" si="331"/>
        <v>46039</v>
      </c>
      <c r="N20937" s="91"/>
      <c r="O20937" s="68"/>
      <c r="AN20937" s="7"/>
    </row>
    <row r="20938" spans="1:40" ht="37.15" customHeight="1" x14ac:dyDescent="0.35">
      <c r="A20938" s="8"/>
      <c r="M20938" s="90">
        <f t="shared" ca="1" si="331"/>
        <v>46039</v>
      </c>
      <c r="N20938" s="91"/>
      <c r="O20938" s="68"/>
      <c r="AN20938" s="7"/>
    </row>
    <row r="20939" spans="1:40" ht="37.15" customHeight="1" x14ac:dyDescent="0.35">
      <c r="A20939" s="8"/>
      <c r="M20939" s="90">
        <f t="shared" ca="1" si="331"/>
        <v>46039</v>
      </c>
      <c r="N20939" s="91"/>
      <c r="O20939" s="68"/>
      <c r="AN20939" s="7"/>
    </row>
    <row r="20940" spans="1:40" ht="37.15" customHeight="1" x14ac:dyDescent="0.35">
      <c r="A20940" s="8"/>
      <c r="M20940" s="90">
        <f t="shared" ca="1" si="331"/>
        <v>46039</v>
      </c>
      <c r="N20940" s="91"/>
      <c r="O20940" s="68"/>
      <c r="AN20940" s="7"/>
    </row>
    <row r="20941" spans="1:40" ht="37.15" customHeight="1" x14ac:dyDescent="0.35">
      <c r="A20941" s="8"/>
      <c r="M20941" s="90">
        <f t="shared" ca="1" si="331"/>
        <v>46039</v>
      </c>
      <c r="N20941" s="91"/>
      <c r="O20941" s="68"/>
      <c r="AN20941" s="7"/>
    </row>
    <row r="20942" spans="1:40" ht="37.15" customHeight="1" x14ac:dyDescent="0.35">
      <c r="A20942" s="8"/>
      <c r="M20942" s="90">
        <f t="shared" ca="1" si="331"/>
        <v>46039</v>
      </c>
      <c r="N20942" s="91"/>
      <c r="O20942" s="68"/>
      <c r="AN20942" s="7"/>
    </row>
    <row r="20943" spans="1:40" ht="37.15" customHeight="1" x14ac:dyDescent="0.35">
      <c r="A20943" s="8"/>
      <c r="M20943" s="90">
        <f t="shared" ca="1" si="331"/>
        <v>46039</v>
      </c>
      <c r="N20943" s="91"/>
      <c r="O20943" s="68"/>
      <c r="AN20943" s="7"/>
    </row>
    <row r="20944" spans="1:40" ht="37.15" customHeight="1" x14ac:dyDescent="0.35">
      <c r="A20944" s="8"/>
      <c r="M20944" s="90">
        <f t="shared" ca="1" si="331"/>
        <v>46039</v>
      </c>
      <c r="N20944" s="91"/>
      <c r="O20944" s="68"/>
      <c r="AN20944" s="7"/>
    </row>
    <row r="20945" spans="1:40" ht="37.15" customHeight="1" x14ac:dyDescent="0.35">
      <c r="A20945" s="8"/>
      <c r="M20945" s="90">
        <f t="shared" ref="M20945:M21008" ca="1" si="332">TODAY()-F20945</f>
        <v>46039</v>
      </c>
      <c r="N20945" s="91"/>
      <c r="O20945" s="68"/>
      <c r="AN20945" s="7"/>
    </row>
    <row r="20946" spans="1:40" ht="37.15" customHeight="1" x14ac:dyDescent="0.35">
      <c r="A20946" s="8"/>
      <c r="M20946" s="90">
        <f t="shared" ca="1" si="332"/>
        <v>46039</v>
      </c>
      <c r="N20946" s="91"/>
      <c r="O20946" s="68"/>
      <c r="AN20946" s="7"/>
    </row>
    <row r="20947" spans="1:40" ht="37.15" customHeight="1" x14ac:dyDescent="0.35">
      <c r="A20947" s="8"/>
      <c r="M20947" s="90">
        <f t="shared" ca="1" si="332"/>
        <v>46039</v>
      </c>
      <c r="N20947" s="91"/>
      <c r="O20947" s="68"/>
      <c r="AN20947" s="7"/>
    </row>
    <row r="20948" spans="1:40" ht="37.15" customHeight="1" x14ac:dyDescent="0.35">
      <c r="A20948" s="8"/>
      <c r="M20948" s="90">
        <f t="shared" ca="1" si="332"/>
        <v>46039</v>
      </c>
      <c r="N20948" s="91"/>
      <c r="O20948" s="68"/>
      <c r="AN20948" s="7"/>
    </row>
    <row r="20949" spans="1:40" ht="37.15" customHeight="1" x14ac:dyDescent="0.35">
      <c r="A20949" s="8"/>
      <c r="M20949" s="90">
        <f t="shared" ca="1" si="332"/>
        <v>46039</v>
      </c>
      <c r="N20949" s="91"/>
      <c r="O20949" s="68"/>
      <c r="AN20949" s="7"/>
    </row>
    <row r="20950" spans="1:40" ht="37.15" customHeight="1" x14ac:dyDescent="0.35">
      <c r="A20950" s="8"/>
      <c r="M20950" s="90">
        <f t="shared" ca="1" si="332"/>
        <v>46039</v>
      </c>
      <c r="N20950" s="91"/>
      <c r="O20950" s="68"/>
      <c r="AN20950" s="7"/>
    </row>
    <row r="20951" spans="1:40" ht="37.15" customHeight="1" x14ac:dyDescent="0.35">
      <c r="A20951" s="8"/>
      <c r="M20951" s="90">
        <f t="shared" ca="1" si="332"/>
        <v>46039</v>
      </c>
      <c r="N20951" s="91"/>
      <c r="O20951" s="68"/>
      <c r="AN20951" s="7"/>
    </row>
    <row r="20952" spans="1:40" ht="37.15" customHeight="1" x14ac:dyDescent="0.35">
      <c r="A20952" s="8"/>
      <c r="M20952" s="90">
        <f t="shared" ca="1" si="332"/>
        <v>46039</v>
      </c>
      <c r="N20952" s="91"/>
      <c r="O20952" s="68"/>
      <c r="AN20952" s="7"/>
    </row>
    <row r="20953" spans="1:40" ht="37.15" customHeight="1" x14ac:dyDescent="0.35">
      <c r="A20953" s="8"/>
      <c r="M20953" s="90">
        <f t="shared" ca="1" si="332"/>
        <v>46039</v>
      </c>
      <c r="N20953" s="91"/>
      <c r="O20953" s="68"/>
      <c r="AN20953" s="7"/>
    </row>
    <row r="20954" spans="1:40" ht="37.15" customHeight="1" x14ac:dyDescent="0.35">
      <c r="A20954" s="8"/>
      <c r="M20954" s="90">
        <f t="shared" ca="1" si="332"/>
        <v>46039</v>
      </c>
      <c r="N20954" s="91"/>
      <c r="O20954" s="68"/>
      <c r="AN20954" s="7"/>
    </row>
    <row r="20955" spans="1:40" ht="37.15" customHeight="1" x14ac:dyDescent="0.35">
      <c r="A20955" s="8"/>
      <c r="M20955" s="90">
        <f t="shared" ca="1" si="332"/>
        <v>46039</v>
      </c>
      <c r="N20955" s="91"/>
      <c r="O20955" s="68"/>
      <c r="AN20955" s="7"/>
    </row>
    <row r="20956" spans="1:40" ht="37.15" customHeight="1" x14ac:dyDescent="0.35">
      <c r="A20956" s="8"/>
      <c r="M20956" s="90">
        <f t="shared" ca="1" si="332"/>
        <v>46039</v>
      </c>
      <c r="N20956" s="91"/>
      <c r="O20956" s="68"/>
      <c r="AN20956" s="7"/>
    </row>
    <row r="20957" spans="1:40" ht="37.15" customHeight="1" x14ac:dyDescent="0.35">
      <c r="A20957" s="8"/>
      <c r="M20957" s="90">
        <f t="shared" ca="1" si="332"/>
        <v>46039</v>
      </c>
      <c r="N20957" s="91"/>
      <c r="O20957" s="68"/>
      <c r="AN20957" s="7"/>
    </row>
    <row r="20958" spans="1:40" ht="37.15" customHeight="1" x14ac:dyDescent="0.35">
      <c r="A20958" s="8"/>
      <c r="M20958" s="90">
        <f t="shared" ca="1" si="332"/>
        <v>46039</v>
      </c>
      <c r="N20958" s="91"/>
      <c r="O20958" s="68"/>
      <c r="AN20958" s="7"/>
    </row>
    <row r="20959" spans="1:40" ht="37.15" customHeight="1" x14ac:dyDescent="0.35">
      <c r="A20959" s="8"/>
      <c r="M20959" s="90">
        <f t="shared" ca="1" si="332"/>
        <v>46039</v>
      </c>
      <c r="N20959" s="91"/>
      <c r="O20959" s="68"/>
      <c r="AN20959" s="7"/>
    </row>
    <row r="20960" spans="1:40" ht="37.15" customHeight="1" x14ac:dyDescent="0.35">
      <c r="A20960" s="8"/>
      <c r="M20960" s="90">
        <f t="shared" ca="1" si="332"/>
        <v>46039</v>
      </c>
      <c r="N20960" s="91"/>
      <c r="O20960" s="68"/>
      <c r="AN20960" s="7"/>
    </row>
    <row r="20961" spans="1:40" ht="37.15" customHeight="1" x14ac:dyDescent="0.35">
      <c r="A20961" s="8"/>
      <c r="M20961" s="90">
        <f t="shared" ca="1" si="332"/>
        <v>46039</v>
      </c>
      <c r="N20961" s="91"/>
      <c r="O20961" s="68"/>
      <c r="AN20961" s="7"/>
    </row>
    <row r="20962" spans="1:40" ht="37.15" customHeight="1" x14ac:dyDescent="0.35">
      <c r="A20962" s="8"/>
      <c r="M20962" s="90">
        <f t="shared" ca="1" si="332"/>
        <v>46039</v>
      </c>
      <c r="N20962" s="91"/>
      <c r="O20962" s="68"/>
      <c r="AN20962" s="7"/>
    </row>
    <row r="20963" spans="1:40" ht="37.15" customHeight="1" x14ac:dyDescent="0.35">
      <c r="A20963" s="8"/>
      <c r="M20963" s="90">
        <f t="shared" ca="1" si="332"/>
        <v>46039</v>
      </c>
      <c r="N20963" s="91"/>
      <c r="O20963" s="68"/>
      <c r="AN20963" s="7"/>
    </row>
    <row r="20964" spans="1:40" ht="37.15" customHeight="1" x14ac:dyDescent="0.35">
      <c r="A20964" s="8"/>
      <c r="M20964" s="90">
        <f t="shared" ca="1" si="332"/>
        <v>46039</v>
      </c>
      <c r="N20964" s="91"/>
      <c r="O20964" s="68"/>
      <c r="AN20964" s="7"/>
    </row>
    <row r="20965" spans="1:40" ht="37.15" customHeight="1" x14ac:dyDescent="0.35">
      <c r="A20965" s="8"/>
      <c r="M20965" s="90">
        <f t="shared" ca="1" si="332"/>
        <v>46039</v>
      </c>
      <c r="N20965" s="91"/>
      <c r="O20965" s="68"/>
      <c r="AN20965" s="7"/>
    </row>
    <row r="20966" spans="1:40" ht="37.15" customHeight="1" x14ac:dyDescent="0.35">
      <c r="A20966" s="8"/>
      <c r="M20966" s="90">
        <f t="shared" ca="1" si="332"/>
        <v>46039</v>
      </c>
      <c r="N20966" s="91"/>
      <c r="O20966" s="68"/>
      <c r="AN20966" s="7"/>
    </row>
    <row r="20967" spans="1:40" ht="37.15" customHeight="1" x14ac:dyDescent="0.35">
      <c r="A20967" s="8"/>
      <c r="M20967" s="90">
        <f t="shared" ca="1" si="332"/>
        <v>46039</v>
      </c>
      <c r="N20967" s="91"/>
      <c r="O20967" s="68"/>
      <c r="AN20967" s="7"/>
    </row>
    <row r="20968" spans="1:40" ht="37.15" customHeight="1" x14ac:dyDescent="0.35">
      <c r="A20968" s="8"/>
      <c r="M20968" s="90">
        <f t="shared" ca="1" si="332"/>
        <v>46039</v>
      </c>
      <c r="N20968" s="91"/>
      <c r="O20968" s="68"/>
      <c r="AN20968" s="7"/>
    </row>
    <row r="20969" spans="1:40" ht="37.15" customHeight="1" x14ac:dyDescent="0.35">
      <c r="A20969" s="8"/>
      <c r="M20969" s="90">
        <f t="shared" ca="1" si="332"/>
        <v>46039</v>
      </c>
      <c r="N20969" s="91"/>
      <c r="O20969" s="68"/>
      <c r="AN20969" s="7"/>
    </row>
    <row r="20970" spans="1:40" ht="37.15" customHeight="1" x14ac:dyDescent="0.35">
      <c r="A20970" s="8"/>
      <c r="M20970" s="90">
        <f t="shared" ca="1" si="332"/>
        <v>46039</v>
      </c>
      <c r="N20970" s="91"/>
      <c r="O20970" s="68"/>
      <c r="AN20970" s="7"/>
    </row>
    <row r="20971" spans="1:40" ht="37.15" customHeight="1" x14ac:dyDescent="0.35">
      <c r="A20971" s="8"/>
      <c r="M20971" s="90">
        <f t="shared" ca="1" si="332"/>
        <v>46039</v>
      </c>
      <c r="N20971" s="91"/>
      <c r="O20971" s="68"/>
      <c r="AN20971" s="7"/>
    </row>
    <row r="20972" spans="1:40" ht="37.15" customHeight="1" x14ac:dyDescent="0.35">
      <c r="A20972" s="8"/>
      <c r="M20972" s="90">
        <f t="shared" ca="1" si="332"/>
        <v>46039</v>
      </c>
      <c r="N20972" s="91"/>
      <c r="O20972" s="68"/>
      <c r="AN20972" s="7"/>
    </row>
    <row r="20973" spans="1:40" ht="37.15" customHeight="1" x14ac:dyDescent="0.35">
      <c r="A20973" s="8"/>
      <c r="M20973" s="90">
        <f t="shared" ca="1" si="332"/>
        <v>46039</v>
      </c>
      <c r="N20973" s="91"/>
      <c r="O20973" s="68"/>
      <c r="AN20973" s="7"/>
    </row>
    <row r="20974" spans="1:40" ht="37.15" customHeight="1" x14ac:dyDescent="0.35">
      <c r="A20974" s="8"/>
      <c r="M20974" s="90">
        <f t="shared" ca="1" si="332"/>
        <v>46039</v>
      </c>
      <c r="N20974" s="91"/>
      <c r="O20974" s="68"/>
      <c r="AN20974" s="7"/>
    </row>
    <row r="20975" spans="1:40" ht="37.15" customHeight="1" x14ac:dyDescent="0.35">
      <c r="A20975" s="8"/>
      <c r="M20975" s="90">
        <f t="shared" ca="1" si="332"/>
        <v>46039</v>
      </c>
      <c r="N20975" s="91"/>
      <c r="O20975" s="68"/>
      <c r="AN20975" s="7"/>
    </row>
    <row r="20976" spans="1:40" ht="37.15" customHeight="1" x14ac:dyDescent="0.35">
      <c r="A20976" s="8"/>
      <c r="M20976" s="90">
        <f t="shared" ca="1" si="332"/>
        <v>46039</v>
      </c>
      <c r="N20976" s="91"/>
      <c r="O20976" s="68"/>
      <c r="AN20976" s="7"/>
    </row>
    <row r="20977" spans="1:40" ht="37.15" customHeight="1" x14ac:dyDescent="0.35">
      <c r="A20977" s="8"/>
      <c r="M20977" s="90">
        <f t="shared" ca="1" si="332"/>
        <v>46039</v>
      </c>
      <c r="N20977" s="91"/>
      <c r="O20977" s="68"/>
      <c r="AN20977" s="7"/>
    </row>
    <row r="20978" spans="1:40" ht="37.15" customHeight="1" x14ac:dyDescent="0.35">
      <c r="A20978" s="8"/>
      <c r="M20978" s="90">
        <f t="shared" ca="1" si="332"/>
        <v>46039</v>
      </c>
      <c r="N20978" s="91"/>
      <c r="O20978" s="68"/>
      <c r="AN20978" s="7"/>
    </row>
    <row r="20979" spans="1:40" ht="37.15" customHeight="1" x14ac:dyDescent="0.35">
      <c r="A20979" s="8"/>
      <c r="M20979" s="90">
        <f t="shared" ca="1" si="332"/>
        <v>46039</v>
      </c>
      <c r="N20979" s="91"/>
      <c r="O20979" s="68"/>
      <c r="AN20979" s="7"/>
    </row>
    <row r="20980" spans="1:40" ht="37.15" customHeight="1" x14ac:dyDescent="0.35">
      <c r="A20980" s="8"/>
      <c r="M20980" s="90">
        <f t="shared" ca="1" si="332"/>
        <v>46039</v>
      </c>
      <c r="N20980" s="91"/>
      <c r="O20980" s="68"/>
      <c r="AN20980" s="7"/>
    </row>
    <row r="20981" spans="1:40" ht="37.15" customHeight="1" x14ac:dyDescent="0.35">
      <c r="A20981" s="8"/>
      <c r="M20981" s="90">
        <f t="shared" ca="1" si="332"/>
        <v>46039</v>
      </c>
      <c r="N20981" s="91"/>
      <c r="O20981" s="68"/>
      <c r="AN20981" s="7"/>
    </row>
    <row r="20982" spans="1:40" ht="37.15" customHeight="1" x14ac:dyDescent="0.35">
      <c r="A20982" s="8"/>
      <c r="M20982" s="90">
        <f t="shared" ca="1" si="332"/>
        <v>46039</v>
      </c>
      <c r="N20982" s="91"/>
      <c r="O20982" s="68"/>
      <c r="AN20982" s="7"/>
    </row>
    <row r="20983" spans="1:40" ht="37.15" customHeight="1" x14ac:dyDescent="0.35">
      <c r="A20983" s="8"/>
      <c r="M20983" s="90">
        <f t="shared" ca="1" si="332"/>
        <v>46039</v>
      </c>
      <c r="N20983" s="91"/>
      <c r="O20983" s="68"/>
      <c r="AN20983" s="7"/>
    </row>
    <row r="20984" spans="1:40" ht="37.15" customHeight="1" x14ac:dyDescent="0.35">
      <c r="A20984" s="8"/>
      <c r="M20984" s="90">
        <f t="shared" ca="1" si="332"/>
        <v>46039</v>
      </c>
      <c r="N20984" s="91"/>
      <c r="O20984" s="68"/>
      <c r="AN20984" s="7"/>
    </row>
    <row r="20985" spans="1:40" ht="37.15" customHeight="1" x14ac:dyDescent="0.35">
      <c r="A20985" s="8"/>
      <c r="M20985" s="90">
        <f t="shared" ca="1" si="332"/>
        <v>46039</v>
      </c>
      <c r="N20985" s="91"/>
      <c r="O20985" s="68"/>
      <c r="AN20985" s="7"/>
    </row>
    <row r="20986" spans="1:40" ht="37.15" customHeight="1" x14ac:dyDescent="0.35">
      <c r="A20986" s="8"/>
      <c r="M20986" s="90">
        <f t="shared" ca="1" si="332"/>
        <v>46039</v>
      </c>
      <c r="N20986" s="91"/>
      <c r="O20986" s="68"/>
      <c r="AN20986" s="7"/>
    </row>
    <row r="20987" spans="1:40" ht="37.15" customHeight="1" x14ac:dyDescent="0.35">
      <c r="A20987" s="8"/>
      <c r="M20987" s="90">
        <f t="shared" ca="1" si="332"/>
        <v>46039</v>
      </c>
      <c r="N20987" s="91"/>
      <c r="O20987" s="68"/>
      <c r="AN20987" s="7"/>
    </row>
    <row r="20988" spans="1:40" ht="37.15" customHeight="1" x14ac:dyDescent="0.35">
      <c r="A20988" s="8"/>
      <c r="M20988" s="90">
        <f t="shared" ca="1" si="332"/>
        <v>46039</v>
      </c>
      <c r="N20988" s="91"/>
      <c r="O20988" s="68"/>
      <c r="AN20988" s="7"/>
    </row>
    <row r="20989" spans="1:40" ht="37.15" customHeight="1" x14ac:dyDescent="0.35">
      <c r="A20989" s="8"/>
      <c r="M20989" s="90">
        <f t="shared" ca="1" si="332"/>
        <v>46039</v>
      </c>
      <c r="N20989" s="91"/>
      <c r="O20989" s="68"/>
      <c r="AN20989" s="7"/>
    </row>
    <row r="20990" spans="1:40" ht="37.15" customHeight="1" x14ac:dyDescent="0.35">
      <c r="A20990" s="8"/>
      <c r="M20990" s="90">
        <f t="shared" ca="1" si="332"/>
        <v>46039</v>
      </c>
      <c r="N20990" s="91"/>
      <c r="O20990" s="68"/>
      <c r="AN20990" s="7"/>
    </row>
    <row r="20991" spans="1:40" ht="37.15" customHeight="1" x14ac:dyDescent="0.35">
      <c r="A20991" s="8"/>
      <c r="M20991" s="90">
        <f t="shared" ca="1" si="332"/>
        <v>46039</v>
      </c>
      <c r="N20991" s="91"/>
      <c r="O20991" s="68"/>
      <c r="AN20991" s="7"/>
    </row>
    <row r="20992" spans="1:40" ht="37.15" customHeight="1" x14ac:dyDescent="0.35">
      <c r="A20992" s="8"/>
      <c r="M20992" s="90">
        <f t="shared" ca="1" si="332"/>
        <v>46039</v>
      </c>
      <c r="N20992" s="91"/>
      <c r="O20992" s="68"/>
      <c r="AN20992" s="7"/>
    </row>
    <row r="20993" spans="1:40" ht="37.15" customHeight="1" x14ac:dyDescent="0.35">
      <c r="A20993" s="8"/>
      <c r="M20993" s="90">
        <f t="shared" ca="1" si="332"/>
        <v>46039</v>
      </c>
      <c r="N20993" s="91"/>
      <c r="O20993" s="68"/>
      <c r="AN20993" s="7"/>
    </row>
    <row r="20994" spans="1:40" ht="37.15" customHeight="1" x14ac:dyDescent="0.35">
      <c r="A20994" s="8"/>
      <c r="M20994" s="90">
        <f t="shared" ca="1" si="332"/>
        <v>46039</v>
      </c>
      <c r="N20994" s="91"/>
      <c r="O20994" s="68"/>
      <c r="AN20994" s="7"/>
    </row>
    <row r="20995" spans="1:40" ht="37.15" customHeight="1" x14ac:dyDescent="0.35">
      <c r="A20995" s="8"/>
      <c r="M20995" s="90">
        <f t="shared" ca="1" si="332"/>
        <v>46039</v>
      </c>
      <c r="N20995" s="91"/>
      <c r="O20995" s="68"/>
      <c r="AN20995" s="7"/>
    </row>
    <row r="20996" spans="1:40" ht="37.15" customHeight="1" x14ac:dyDescent="0.35">
      <c r="A20996" s="8"/>
      <c r="M20996" s="90">
        <f t="shared" ca="1" si="332"/>
        <v>46039</v>
      </c>
      <c r="N20996" s="91"/>
      <c r="O20996" s="68"/>
      <c r="AN20996" s="7"/>
    </row>
    <row r="20997" spans="1:40" ht="37.15" customHeight="1" x14ac:dyDescent="0.35">
      <c r="A20997" s="8"/>
      <c r="M20997" s="90">
        <f t="shared" ca="1" si="332"/>
        <v>46039</v>
      </c>
      <c r="N20997" s="91"/>
      <c r="O20997" s="68"/>
      <c r="AN20997" s="7"/>
    </row>
    <row r="20998" spans="1:40" ht="37.15" customHeight="1" x14ac:dyDescent="0.35">
      <c r="A20998" s="8"/>
      <c r="M20998" s="90">
        <f t="shared" ca="1" si="332"/>
        <v>46039</v>
      </c>
      <c r="N20998" s="91"/>
      <c r="O20998" s="68"/>
      <c r="AN20998" s="7"/>
    </row>
    <row r="20999" spans="1:40" ht="37.15" customHeight="1" x14ac:dyDescent="0.35">
      <c r="A20999" s="8"/>
      <c r="M20999" s="90">
        <f t="shared" ca="1" si="332"/>
        <v>46039</v>
      </c>
      <c r="N20999" s="91"/>
      <c r="O20999" s="68"/>
      <c r="AN20999" s="7"/>
    </row>
    <row r="21000" spans="1:40" ht="37.15" customHeight="1" x14ac:dyDescent="0.35">
      <c r="A21000" s="8"/>
      <c r="M21000" s="90">
        <f t="shared" ca="1" si="332"/>
        <v>46039</v>
      </c>
      <c r="N21000" s="91"/>
      <c r="O21000" s="68"/>
      <c r="AN21000" s="7"/>
    </row>
    <row r="21001" spans="1:40" ht="37.15" customHeight="1" x14ac:dyDescent="0.35">
      <c r="A21001" s="8"/>
      <c r="M21001" s="90">
        <f t="shared" ca="1" si="332"/>
        <v>46039</v>
      </c>
      <c r="N21001" s="91"/>
      <c r="O21001" s="68"/>
      <c r="AN21001" s="7"/>
    </row>
    <row r="21002" spans="1:40" ht="37.15" customHeight="1" x14ac:dyDescent="0.35">
      <c r="A21002" s="8"/>
      <c r="M21002" s="90">
        <f t="shared" ca="1" si="332"/>
        <v>46039</v>
      </c>
      <c r="N21002" s="91"/>
      <c r="O21002" s="68"/>
      <c r="AN21002" s="7"/>
    </row>
    <row r="21003" spans="1:40" ht="37.15" customHeight="1" x14ac:dyDescent="0.35">
      <c r="A21003" s="8"/>
      <c r="M21003" s="90">
        <f t="shared" ca="1" si="332"/>
        <v>46039</v>
      </c>
      <c r="N21003" s="91"/>
      <c r="O21003" s="68"/>
      <c r="AN21003" s="7"/>
    </row>
    <row r="21004" spans="1:40" ht="37.15" customHeight="1" x14ac:dyDescent="0.35">
      <c r="A21004" s="8"/>
      <c r="M21004" s="90">
        <f t="shared" ca="1" si="332"/>
        <v>46039</v>
      </c>
      <c r="N21004" s="91"/>
      <c r="O21004" s="68"/>
      <c r="AN21004" s="7"/>
    </row>
    <row r="21005" spans="1:40" ht="37.15" customHeight="1" x14ac:dyDescent="0.35">
      <c r="A21005" s="8"/>
      <c r="M21005" s="90">
        <f t="shared" ca="1" si="332"/>
        <v>46039</v>
      </c>
      <c r="N21005" s="91"/>
      <c r="O21005" s="68"/>
      <c r="AN21005" s="7"/>
    </row>
    <row r="21006" spans="1:40" ht="37.15" customHeight="1" x14ac:dyDescent="0.35">
      <c r="A21006" s="8"/>
      <c r="M21006" s="90">
        <f t="shared" ca="1" si="332"/>
        <v>46039</v>
      </c>
      <c r="N21006" s="91"/>
      <c r="O21006" s="68"/>
      <c r="AN21006" s="7"/>
    </row>
    <row r="21007" spans="1:40" ht="37.15" customHeight="1" x14ac:dyDescent="0.35">
      <c r="A21007" s="8"/>
      <c r="M21007" s="90">
        <f t="shared" ca="1" si="332"/>
        <v>46039</v>
      </c>
      <c r="N21007" s="91"/>
      <c r="O21007" s="68"/>
      <c r="AN21007" s="7"/>
    </row>
    <row r="21008" spans="1:40" ht="37.15" customHeight="1" x14ac:dyDescent="0.35">
      <c r="A21008" s="8"/>
      <c r="M21008" s="90">
        <f t="shared" ca="1" si="332"/>
        <v>46039</v>
      </c>
      <c r="N21008" s="91"/>
      <c r="O21008" s="68"/>
      <c r="AN21008" s="7"/>
    </row>
    <row r="21009" spans="1:40" ht="37.15" customHeight="1" x14ac:dyDescent="0.35">
      <c r="A21009" s="8"/>
      <c r="M21009" s="90">
        <f t="shared" ref="M21009:M21072" ca="1" si="333">TODAY()-F21009</f>
        <v>46039</v>
      </c>
      <c r="N21009" s="91"/>
      <c r="O21009" s="68"/>
      <c r="AN21009" s="7"/>
    </row>
    <row r="21010" spans="1:40" ht="37.15" customHeight="1" x14ac:dyDescent="0.35">
      <c r="A21010" s="8"/>
      <c r="M21010" s="90">
        <f t="shared" ca="1" si="333"/>
        <v>46039</v>
      </c>
      <c r="N21010" s="91"/>
      <c r="O21010" s="68"/>
      <c r="AN21010" s="7"/>
    </row>
    <row r="21011" spans="1:40" ht="37.15" customHeight="1" x14ac:dyDescent="0.35">
      <c r="A21011" s="8"/>
      <c r="M21011" s="90">
        <f t="shared" ca="1" si="333"/>
        <v>46039</v>
      </c>
      <c r="N21011" s="91"/>
      <c r="O21011" s="68"/>
      <c r="AN21011" s="7"/>
    </row>
    <row r="21012" spans="1:40" ht="37.15" customHeight="1" x14ac:dyDescent="0.35">
      <c r="A21012" s="8"/>
      <c r="M21012" s="90">
        <f t="shared" ca="1" si="333"/>
        <v>46039</v>
      </c>
      <c r="N21012" s="91"/>
      <c r="O21012" s="68"/>
      <c r="AN21012" s="7"/>
    </row>
    <row r="21013" spans="1:40" ht="37.15" customHeight="1" x14ac:dyDescent="0.35">
      <c r="A21013" s="8"/>
      <c r="M21013" s="90">
        <f t="shared" ca="1" si="333"/>
        <v>46039</v>
      </c>
      <c r="N21013" s="91"/>
      <c r="O21013" s="68"/>
      <c r="AN21013" s="7"/>
    </row>
    <row r="21014" spans="1:40" ht="37.15" customHeight="1" x14ac:dyDescent="0.35">
      <c r="A21014" s="8"/>
      <c r="M21014" s="90">
        <f t="shared" ca="1" si="333"/>
        <v>46039</v>
      </c>
      <c r="N21014" s="91"/>
      <c r="O21014" s="68"/>
      <c r="AN21014" s="7"/>
    </row>
    <row r="21015" spans="1:40" ht="37.15" customHeight="1" x14ac:dyDescent="0.35">
      <c r="A21015" s="8"/>
      <c r="M21015" s="90">
        <f t="shared" ca="1" si="333"/>
        <v>46039</v>
      </c>
      <c r="N21015" s="91"/>
      <c r="O21015" s="68"/>
      <c r="AN21015" s="7"/>
    </row>
    <row r="21016" spans="1:40" ht="37.15" customHeight="1" x14ac:dyDescent="0.35">
      <c r="A21016" s="8"/>
      <c r="M21016" s="90">
        <f t="shared" ca="1" si="333"/>
        <v>46039</v>
      </c>
      <c r="N21016" s="91"/>
      <c r="O21016" s="68"/>
      <c r="AN21016" s="7"/>
    </row>
    <row r="21017" spans="1:40" ht="37.15" customHeight="1" x14ac:dyDescent="0.35">
      <c r="A21017" s="8"/>
      <c r="M21017" s="90">
        <f t="shared" ca="1" si="333"/>
        <v>46039</v>
      </c>
      <c r="N21017" s="91"/>
      <c r="O21017" s="68"/>
      <c r="AN21017" s="7"/>
    </row>
    <row r="21018" spans="1:40" ht="37.15" customHeight="1" x14ac:dyDescent="0.35">
      <c r="A21018" s="8"/>
      <c r="M21018" s="90">
        <f t="shared" ca="1" si="333"/>
        <v>46039</v>
      </c>
      <c r="N21018" s="91"/>
      <c r="O21018" s="68"/>
      <c r="AN21018" s="7"/>
    </row>
    <row r="21019" spans="1:40" ht="37.15" customHeight="1" x14ac:dyDescent="0.35">
      <c r="A21019" s="8"/>
      <c r="M21019" s="90">
        <f t="shared" ca="1" si="333"/>
        <v>46039</v>
      </c>
      <c r="N21019" s="91"/>
      <c r="O21019" s="68"/>
      <c r="AN21019" s="7"/>
    </row>
    <row r="21020" spans="1:40" ht="37.15" customHeight="1" x14ac:dyDescent="0.35">
      <c r="A21020" s="8"/>
      <c r="M21020" s="90">
        <f t="shared" ca="1" si="333"/>
        <v>46039</v>
      </c>
      <c r="N21020" s="91"/>
      <c r="O21020" s="68"/>
      <c r="AN21020" s="7"/>
    </row>
    <row r="21021" spans="1:40" ht="37.15" customHeight="1" x14ac:dyDescent="0.35">
      <c r="A21021" s="8"/>
      <c r="M21021" s="90">
        <f t="shared" ca="1" si="333"/>
        <v>46039</v>
      </c>
      <c r="N21021" s="91"/>
      <c r="O21021" s="68"/>
      <c r="AN21021" s="7"/>
    </row>
    <row r="21022" spans="1:40" ht="37.15" customHeight="1" x14ac:dyDescent="0.35">
      <c r="A21022" s="8"/>
      <c r="M21022" s="90">
        <f t="shared" ca="1" si="333"/>
        <v>46039</v>
      </c>
      <c r="N21022" s="91"/>
      <c r="O21022" s="68"/>
      <c r="AN21022" s="7"/>
    </row>
    <row r="21023" spans="1:40" ht="37.15" customHeight="1" x14ac:dyDescent="0.35">
      <c r="A21023" s="8"/>
      <c r="M21023" s="90">
        <f t="shared" ca="1" si="333"/>
        <v>46039</v>
      </c>
      <c r="N21023" s="91"/>
      <c r="O21023" s="68"/>
      <c r="AN21023" s="7"/>
    </row>
    <row r="21024" spans="1:40" ht="37.15" customHeight="1" x14ac:dyDescent="0.35">
      <c r="A21024" s="8"/>
      <c r="M21024" s="90">
        <f t="shared" ca="1" si="333"/>
        <v>46039</v>
      </c>
      <c r="N21024" s="91"/>
      <c r="O21024" s="68"/>
      <c r="AN21024" s="7"/>
    </row>
    <row r="21025" spans="1:40" ht="37.15" customHeight="1" x14ac:dyDescent="0.35">
      <c r="A21025" s="8"/>
      <c r="M21025" s="90">
        <f t="shared" ca="1" si="333"/>
        <v>46039</v>
      </c>
      <c r="N21025" s="91"/>
      <c r="O21025" s="68"/>
      <c r="AN21025" s="7"/>
    </row>
    <row r="21026" spans="1:40" ht="37.15" customHeight="1" x14ac:dyDescent="0.35">
      <c r="A21026" s="8"/>
      <c r="M21026" s="90">
        <f t="shared" ca="1" si="333"/>
        <v>46039</v>
      </c>
      <c r="N21026" s="91"/>
      <c r="O21026" s="68"/>
      <c r="AN21026" s="7"/>
    </row>
    <row r="21027" spans="1:40" ht="37.15" customHeight="1" x14ac:dyDescent="0.35">
      <c r="A21027" s="8"/>
      <c r="M21027" s="90">
        <f t="shared" ca="1" si="333"/>
        <v>46039</v>
      </c>
      <c r="N21027" s="91"/>
      <c r="O21027" s="68"/>
      <c r="AN21027" s="7"/>
    </row>
    <row r="21028" spans="1:40" ht="37.15" customHeight="1" x14ac:dyDescent="0.35">
      <c r="A21028" s="8"/>
      <c r="M21028" s="90">
        <f t="shared" ca="1" si="333"/>
        <v>46039</v>
      </c>
      <c r="N21028" s="91"/>
      <c r="O21028" s="68"/>
      <c r="AN21028" s="7"/>
    </row>
    <row r="21029" spans="1:40" ht="37.15" customHeight="1" x14ac:dyDescent="0.35">
      <c r="A21029" s="8"/>
      <c r="M21029" s="90">
        <f t="shared" ca="1" si="333"/>
        <v>46039</v>
      </c>
      <c r="N21029" s="91"/>
      <c r="O21029" s="68"/>
      <c r="AN21029" s="7"/>
    </row>
    <row r="21030" spans="1:40" ht="37.15" customHeight="1" x14ac:dyDescent="0.35">
      <c r="A21030" s="8"/>
      <c r="M21030" s="90">
        <f t="shared" ca="1" si="333"/>
        <v>46039</v>
      </c>
      <c r="N21030" s="91"/>
      <c r="O21030" s="68"/>
      <c r="AN21030" s="7"/>
    </row>
    <row r="21031" spans="1:40" ht="37.15" customHeight="1" x14ac:dyDescent="0.35">
      <c r="A21031" s="8"/>
      <c r="M21031" s="90">
        <f t="shared" ca="1" si="333"/>
        <v>46039</v>
      </c>
      <c r="N21031" s="91"/>
      <c r="O21031" s="68"/>
      <c r="AN21031" s="7"/>
    </row>
    <row r="21032" spans="1:40" ht="37.15" customHeight="1" x14ac:dyDescent="0.35">
      <c r="A21032" s="8"/>
      <c r="M21032" s="90">
        <f t="shared" ca="1" si="333"/>
        <v>46039</v>
      </c>
      <c r="N21032" s="91"/>
      <c r="O21032" s="68"/>
      <c r="AN21032" s="7"/>
    </row>
    <row r="21033" spans="1:40" ht="37.15" customHeight="1" x14ac:dyDescent="0.35">
      <c r="A21033" s="8"/>
      <c r="M21033" s="90">
        <f t="shared" ca="1" si="333"/>
        <v>46039</v>
      </c>
      <c r="N21033" s="91"/>
      <c r="O21033" s="68"/>
      <c r="AN21033" s="7"/>
    </row>
    <row r="21034" spans="1:40" ht="37.15" customHeight="1" x14ac:dyDescent="0.35">
      <c r="A21034" s="8"/>
      <c r="M21034" s="90">
        <f t="shared" ca="1" si="333"/>
        <v>46039</v>
      </c>
      <c r="N21034" s="91"/>
      <c r="O21034" s="68"/>
      <c r="AN21034" s="7"/>
    </row>
    <row r="21035" spans="1:40" ht="37.15" customHeight="1" x14ac:dyDescent="0.35">
      <c r="A21035" s="8"/>
      <c r="M21035" s="90">
        <f t="shared" ca="1" si="333"/>
        <v>46039</v>
      </c>
      <c r="N21035" s="91"/>
      <c r="O21035" s="68"/>
      <c r="AN21035" s="7"/>
    </row>
    <row r="21036" spans="1:40" ht="37.15" customHeight="1" x14ac:dyDescent="0.35">
      <c r="A21036" s="8"/>
      <c r="M21036" s="90">
        <f t="shared" ca="1" si="333"/>
        <v>46039</v>
      </c>
      <c r="N21036" s="91"/>
      <c r="O21036" s="68"/>
      <c r="AN21036" s="7"/>
    </row>
    <row r="21037" spans="1:40" ht="37.15" customHeight="1" x14ac:dyDescent="0.35">
      <c r="A21037" s="8"/>
      <c r="M21037" s="90">
        <f t="shared" ca="1" si="333"/>
        <v>46039</v>
      </c>
      <c r="N21037" s="91"/>
      <c r="O21037" s="68"/>
      <c r="AN21037" s="7"/>
    </row>
    <row r="21038" spans="1:40" ht="37.15" customHeight="1" x14ac:dyDescent="0.35">
      <c r="A21038" s="8"/>
      <c r="M21038" s="90">
        <f t="shared" ca="1" si="333"/>
        <v>46039</v>
      </c>
      <c r="N21038" s="91"/>
      <c r="O21038" s="68"/>
      <c r="AN21038" s="7"/>
    </row>
    <row r="21039" spans="1:40" ht="37.15" customHeight="1" x14ac:dyDescent="0.35">
      <c r="A21039" s="8"/>
      <c r="M21039" s="90">
        <f t="shared" ca="1" si="333"/>
        <v>46039</v>
      </c>
      <c r="N21039" s="91"/>
      <c r="O21039" s="68"/>
      <c r="AN21039" s="7"/>
    </row>
    <row r="21040" spans="1:40" ht="37.15" customHeight="1" x14ac:dyDescent="0.35">
      <c r="A21040" s="8"/>
      <c r="M21040" s="90">
        <f t="shared" ca="1" si="333"/>
        <v>46039</v>
      </c>
      <c r="N21040" s="91"/>
      <c r="O21040" s="68"/>
      <c r="AN21040" s="7"/>
    </row>
    <row r="21041" spans="1:40" ht="37.15" customHeight="1" x14ac:dyDescent="0.35">
      <c r="A21041" s="8"/>
      <c r="M21041" s="90">
        <f t="shared" ca="1" si="333"/>
        <v>46039</v>
      </c>
      <c r="N21041" s="91"/>
      <c r="O21041" s="68"/>
      <c r="AN21041" s="7"/>
    </row>
    <row r="21042" spans="1:40" ht="37.15" customHeight="1" x14ac:dyDescent="0.35">
      <c r="A21042" s="8"/>
      <c r="M21042" s="90">
        <f t="shared" ca="1" si="333"/>
        <v>46039</v>
      </c>
      <c r="N21042" s="91"/>
      <c r="O21042" s="68"/>
      <c r="AN21042" s="7"/>
    </row>
    <row r="21043" spans="1:40" ht="37.15" customHeight="1" x14ac:dyDescent="0.35">
      <c r="A21043" s="8"/>
      <c r="M21043" s="90">
        <f t="shared" ca="1" si="333"/>
        <v>46039</v>
      </c>
      <c r="N21043" s="91"/>
      <c r="O21043" s="68"/>
      <c r="AN21043" s="7"/>
    </row>
    <row r="21044" spans="1:40" ht="37.15" customHeight="1" x14ac:dyDescent="0.35">
      <c r="A21044" s="8"/>
      <c r="M21044" s="90">
        <f t="shared" ca="1" si="333"/>
        <v>46039</v>
      </c>
      <c r="N21044" s="91"/>
      <c r="O21044" s="68"/>
      <c r="AN21044" s="7"/>
    </row>
    <row r="21045" spans="1:40" ht="37.15" customHeight="1" x14ac:dyDescent="0.35">
      <c r="A21045" s="8"/>
      <c r="M21045" s="90">
        <f t="shared" ca="1" si="333"/>
        <v>46039</v>
      </c>
      <c r="N21045" s="91"/>
      <c r="O21045" s="68"/>
      <c r="AN21045" s="7"/>
    </row>
    <row r="21046" spans="1:40" ht="37.15" customHeight="1" x14ac:dyDescent="0.35">
      <c r="A21046" s="8"/>
      <c r="M21046" s="90">
        <f t="shared" ca="1" si="333"/>
        <v>46039</v>
      </c>
      <c r="N21046" s="91"/>
      <c r="O21046" s="68"/>
      <c r="AN21046" s="7"/>
    </row>
    <row r="21047" spans="1:40" ht="37.15" customHeight="1" x14ac:dyDescent="0.35">
      <c r="A21047" s="8"/>
      <c r="M21047" s="90">
        <f t="shared" ca="1" si="333"/>
        <v>46039</v>
      </c>
      <c r="N21047" s="91"/>
      <c r="O21047" s="68"/>
      <c r="AN21047" s="7"/>
    </row>
    <row r="21048" spans="1:40" ht="37.15" customHeight="1" x14ac:dyDescent="0.35">
      <c r="A21048" s="8"/>
      <c r="M21048" s="90">
        <f t="shared" ca="1" si="333"/>
        <v>46039</v>
      </c>
      <c r="N21048" s="91"/>
      <c r="O21048" s="68"/>
      <c r="AN21048" s="7"/>
    </row>
    <row r="21049" spans="1:40" ht="37.15" customHeight="1" x14ac:dyDescent="0.35">
      <c r="A21049" s="8"/>
      <c r="M21049" s="90">
        <f t="shared" ca="1" si="333"/>
        <v>46039</v>
      </c>
      <c r="N21049" s="91"/>
      <c r="O21049" s="68"/>
      <c r="AN21049" s="7"/>
    </row>
    <row r="21050" spans="1:40" ht="37.15" customHeight="1" x14ac:dyDescent="0.35">
      <c r="A21050" s="8"/>
      <c r="M21050" s="90">
        <f t="shared" ca="1" si="333"/>
        <v>46039</v>
      </c>
      <c r="N21050" s="91"/>
      <c r="O21050" s="68"/>
      <c r="AN21050" s="7"/>
    </row>
    <row r="21051" spans="1:40" ht="37.15" customHeight="1" x14ac:dyDescent="0.35">
      <c r="A21051" s="8"/>
      <c r="M21051" s="90">
        <f t="shared" ca="1" si="333"/>
        <v>46039</v>
      </c>
      <c r="N21051" s="91"/>
      <c r="O21051" s="68"/>
      <c r="AN21051" s="7"/>
    </row>
    <row r="21052" spans="1:40" ht="37.15" customHeight="1" x14ac:dyDescent="0.35">
      <c r="A21052" s="8"/>
      <c r="M21052" s="90">
        <f t="shared" ca="1" si="333"/>
        <v>46039</v>
      </c>
      <c r="N21052" s="91"/>
      <c r="O21052" s="68"/>
      <c r="AN21052" s="7"/>
    </row>
    <row r="21053" spans="1:40" ht="37.15" customHeight="1" x14ac:dyDescent="0.35">
      <c r="A21053" s="8"/>
      <c r="M21053" s="90">
        <f t="shared" ca="1" si="333"/>
        <v>46039</v>
      </c>
      <c r="N21053" s="91"/>
      <c r="O21053" s="68"/>
      <c r="AN21053" s="7"/>
    </row>
    <row r="21054" spans="1:40" ht="37.15" customHeight="1" x14ac:dyDescent="0.35">
      <c r="A21054" s="8"/>
      <c r="M21054" s="90">
        <f t="shared" ca="1" si="333"/>
        <v>46039</v>
      </c>
      <c r="N21054" s="91"/>
      <c r="O21054" s="68"/>
      <c r="AN21054" s="7"/>
    </row>
    <row r="21055" spans="1:40" ht="37.15" customHeight="1" x14ac:dyDescent="0.35">
      <c r="A21055" s="8"/>
      <c r="M21055" s="90">
        <f t="shared" ca="1" si="333"/>
        <v>46039</v>
      </c>
      <c r="N21055" s="91"/>
      <c r="O21055" s="68"/>
      <c r="AN21055" s="7"/>
    </row>
    <row r="21056" spans="1:40" ht="37.15" customHeight="1" x14ac:dyDescent="0.35">
      <c r="A21056" s="8"/>
      <c r="M21056" s="90">
        <f t="shared" ca="1" si="333"/>
        <v>46039</v>
      </c>
      <c r="N21056" s="91"/>
      <c r="O21056" s="68"/>
      <c r="AN21056" s="7"/>
    </row>
    <row r="21057" spans="1:40" ht="37.15" customHeight="1" x14ac:dyDescent="0.35">
      <c r="A21057" s="8"/>
      <c r="M21057" s="90">
        <f t="shared" ca="1" si="333"/>
        <v>46039</v>
      </c>
      <c r="N21057" s="91"/>
      <c r="O21057" s="68"/>
      <c r="AN21057" s="7"/>
    </row>
    <row r="21058" spans="1:40" ht="37.15" customHeight="1" x14ac:dyDescent="0.35">
      <c r="A21058" s="8"/>
      <c r="M21058" s="90">
        <f t="shared" ca="1" si="333"/>
        <v>46039</v>
      </c>
      <c r="N21058" s="91"/>
      <c r="O21058" s="68"/>
      <c r="AN21058" s="7"/>
    </row>
    <row r="21059" spans="1:40" ht="37.15" customHeight="1" x14ac:dyDescent="0.35">
      <c r="A21059" s="8"/>
      <c r="M21059" s="90">
        <f t="shared" ca="1" si="333"/>
        <v>46039</v>
      </c>
      <c r="N21059" s="91"/>
      <c r="O21059" s="68"/>
      <c r="AN21059" s="7"/>
    </row>
    <row r="21060" spans="1:40" ht="37.15" customHeight="1" x14ac:dyDescent="0.35">
      <c r="A21060" s="8"/>
      <c r="M21060" s="90">
        <f t="shared" ca="1" si="333"/>
        <v>46039</v>
      </c>
      <c r="N21060" s="91"/>
      <c r="O21060" s="68"/>
      <c r="AN21060" s="7"/>
    </row>
    <row r="21061" spans="1:40" ht="37.15" customHeight="1" x14ac:dyDescent="0.35">
      <c r="A21061" s="8"/>
      <c r="M21061" s="90">
        <f t="shared" ca="1" si="333"/>
        <v>46039</v>
      </c>
      <c r="N21061" s="91"/>
      <c r="O21061" s="68"/>
      <c r="AN21061" s="7"/>
    </row>
    <row r="21062" spans="1:40" ht="37.15" customHeight="1" x14ac:dyDescent="0.35">
      <c r="A21062" s="8"/>
      <c r="M21062" s="90">
        <f t="shared" ca="1" si="333"/>
        <v>46039</v>
      </c>
      <c r="N21062" s="91"/>
      <c r="O21062" s="68"/>
      <c r="AN21062" s="7"/>
    </row>
    <row r="21063" spans="1:40" ht="37.15" customHeight="1" x14ac:dyDescent="0.35">
      <c r="A21063" s="8"/>
      <c r="M21063" s="90">
        <f t="shared" ca="1" si="333"/>
        <v>46039</v>
      </c>
      <c r="N21063" s="91"/>
      <c r="O21063" s="68"/>
      <c r="AN21063" s="7"/>
    </row>
    <row r="21064" spans="1:40" ht="37.15" customHeight="1" x14ac:dyDescent="0.35">
      <c r="A21064" s="8"/>
      <c r="M21064" s="90">
        <f t="shared" ca="1" si="333"/>
        <v>46039</v>
      </c>
      <c r="N21064" s="91"/>
      <c r="O21064" s="68"/>
      <c r="AN21064" s="7"/>
    </row>
    <row r="21065" spans="1:40" ht="37.15" customHeight="1" x14ac:dyDescent="0.35">
      <c r="A21065" s="8"/>
      <c r="M21065" s="90">
        <f t="shared" ca="1" si="333"/>
        <v>46039</v>
      </c>
      <c r="N21065" s="91"/>
      <c r="O21065" s="68"/>
      <c r="AN21065" s="7"/>
    </row>
    <row r="21066" spans="1:40" ht="37.15" customHeight="1" x14ac:dyDescent="0.35">
      <c r="A21066" s="8"/>
      <c r="M21066" s="90">
        <f t="shared" ca="1" si="333"/>
        <v>46039</v>
      </c>
      <c r="N21066" s="91"/>
      <c r="O21066" s="68"/>
      <c r="AN21066" s="7"/>
    </row>
    <row r="21067" spans="1:40" ht="37.15" customHeight="1" x14ac:dyDescent="0.35">
      <c r="A21067" s="8"/>
      <c r="M21067" s="90">
        <f t="shared" ca="1" si="333"/>
        <v>46039</v>
      </c>
      <c r="N21067" s="91"/>
      <c r="O21067" s="68"/>
      <c r="AN21067" s="7"/>
    </row>
    <row r="21068" spans="1:40" ht="37.15" customHeight="1" x14ac:dyDescent="0.35">
      <c r="A21068" s="8"/>
      <c r="M21068" s="90">
        <f t="shared" ca="1" si="333"/>
        <v>46039</v>
      </c>
      <c r="N21068" s="91"/>
      <c r="O21068" s="68"/>
      <c r="AN21068" s="7"/>
    </row>
    <row r="21069" spans="1:40" ht="37.15" customHeight="1" x14ac:dyDescent="0.35">
      <c r="A21069" s="8"/>
      <c r="M21069" s="90">
        <f t="shared" ca="1" si="333"/>
        <v>46039</v>
      </c>
      <c r="N21069" s="91"/>
      <c r="O21069" s="68"/>
      <c r="AN21069" s="7"/>
    </row>
    <row r="21070" spans="1:40" ht="37.15" customHeight="1" x14ac:dyDescent="0.35">
      <c r="A21070" s="8"/>
      <c r="M21070" s="90">
        <f t="shared" ca="1" si="333"/>
        <v>46039</v>
      </c>
      <c r="N21070" s="91"/>
      <c r="O21070" s="68"/>
      <c r="AN21070" s="7"/>
    </row>
    <row r="21071" spans="1:40" ht="37.15" customHeight="1" x14ac:dyDescent="0.35">
      <c r="A21071" s="8"/>
      <c r="M21071" s="90">
        <f t="shared" ca="1" si="333"/>
        <v>46039</v>
      </c>
      <c r="N21071" s="91"/>
      <c r="O21071" s="68"/>
      <c r="AN21071" s="7"/>
    </row>
    <row r="21072" spans="1:40" ht="37.15" customHeight="1" x14ac:dyDescent="0.35">
      <c r="A21072" s="8"/>
      <c r="M21072" s="90">
        <f t="shared" ca="1" si="333"/>
        <v>46039</v>
      </c>
      <c r="N21072" s="91"/>
      <c r="O21072" s="68"/>
      <c r="AN21072" s="7"/>
    </row>
    <row r="21073" spans="1:40" ht="37.15" customHeight="1" x14ac:dyDescent="0.35">
      <c r="A21073" s="8"/>
      <c r="M21073" s="90">
        <f t="shared" ref="M21073:M21136" ca="1" si="334">TODAY()-F21073</f>
        <v>46039</v>
      </c>
      <c r="N21073" s="91"/>
      <c r="O21073" s="68"/>
      <c r="AN21073" s="7"/>
    </row>
    <row r="21074" spans="1:40" ht="37.15" customHeight="1" x14ac:dyDescent="0.35">
      <c r="A21074" s="8"/>
      <c r="M21074" s="90">
        <f t="shared" ca="1" si="334"/>
        <v>46039</v>
      </c>
      <c r="N21074" s="91"/>
      <c r="O21074" s="68"/>
      <c r="AN21074" s="7"/>
    </row>
    <row r="21075" spans="1:40" ht="37.15" customHeight="1" x14ac:dyDescent="0.35">
      <c r="A21075" s="8"/>
      <c r="M21075" s="90">
        <f t="shared" ca="1" si="334"/>
        <v>46039</v>
      </c>
      <c r="N21075" s="91"/>
      <c r="O21075" s="68"/>
      <c r="AN21075" s="7"/>
    </row>
    <row r="21076" spans="1:40" ht="37.15" customHeight="1" x14ac:dyDescent="0.35">
      <c r="A21076" s="8"/>
      <c r="M21076" s="90">
        <f t="shared" ca="1" si="334"/>
        <v>46039</v>
      </c>
      <c r="N21076" s="91"/>
      <c r="O21076" s="68"/>
      <c r="AN21076" s="7"/>
    </row>
    <row r="21077" spans="1:40" ht="37.15" customHeight="1" x14ac:dyDescent="0.35">
      <c r="A21077" s="8"/>
      <c r="M21077" s="90">
        <f t="shared" ca="1" si="334"/>
        <v>46039</v>
      </c>
      <c r="N21077" s="91"/>
      <c r="O21077" s="68"/>
      <c r="AN21077" s="7"/>
    </row>
    <row r="21078" spans="1:40" ht="37.15" customHeight="1" x14ac:dyDescent="0.35">
      <c r="A21078" s="8"/>
      <c r="M21078" s="90">
        <f t="shared" ca="1" si="334"/>
        <v>46039</v>
      </c>
      <c r="N21078" s="91"/>
      <c r="O21078" s="68"/>
      <c r="AN21078" s="7"/>
    </row>
    <row r="21079" spans="1:40" ht="37.15" customHeight="1" x14ac:dyDescent="0.35">
      <c r="A21079" s="8"/>
      <c r="M21079" s="90">
        <f t="shared" ca="1" si="334"/>
        <v>46039</v>
      </c>
      <c r="N21079" s="91"/>
      <c r="O21079" s="68"/>
      <c r="AN21079" s="7"/>
    </row>
    <row r="21080" spans="1:40" ht="37.15" customHeight="1" x14ac:dyDescent="0.35">
      <c r="A21080" s="8"/>
      <c r="M21080" s="90">
        <f t="shared" ca="1" si="334"/>
        <v>46039</v>
      </c>
      <c r="N21080" s="91"/>
      <c r="O21080" s="68"/>
      <c r="AN21080" s="7"/>
    </row>
    <row r="21081" spans="1:40" ht="37.15" customHeight="1" x14ac:dyDescent="0.35">
      <c r="A21081" s="8"/>
      <c r="M21081" s="90">
        <f t="shared" ca="1" si="334"/>
        <v>46039</v>
      </c>
      <c r="N21081" s="91"/>
      <c r="O21081" s="68"/>
      <c r="AN21081" s="7"/>
    </row>
    <row r="21082" spans="1:40" ht="37.15" customHeight="1" x14ac:dyDescent="0.35">
      <c r="A21082" s="8"/>
      <c r="M21082" s="90">
        <f t="shared" ca="1" si="334"/>
        <v>46039</v>
      </c>
      <c r="N21082" s="91"/>
      <c r="O21082" s="68"/>
      <c r="AN21082" s="7"/>
    </row>
    <row r="21083" spans="1:40" ht="37.15" customHeight="1" x14ac:dyDescent="0.35">
      <c r="A21083" s="8"/>
      <c r="M21083" s="90">
        <f t="shared" ca="1" si="334"/>
        <v>46039</v>
      </c>
      <c r="N21083" s="91"/>
      <c r="O21083" s="68"/>
      <c r="AN21083" s="7"/>
    </row>
    <row r="21084" spans="1:40" ht="37.15" customHeight="1" x14ac:dyDescent="0.35">
      <c r="A21084" s="8"/>
      <c r="M21084" s="90">
        <f t="shared" ca="1" si="334"/>
        <v>46039</v>
      </c>
      <c r="N21084" s="91"/>
      <c r="O21084" s="68"/>
      <c r="AN21084" s="7"/>
    </row>
    <row r="21085" spans="1:40" ht="37.15" customHeight="1" x14ac:dyDescent="0.35">
      <c r="A21085" s="8"/>
      <c r="M21085" s="90">
        <f t="shared" ca="1" si="334"/>
        <v>46039</v>
      </c>
      <c r="N21085" s="91"/>
      <c r="O21085" s="68"/>
      <c r="AN21085" s="7"/>
    </row>
    <row r="21086" spans="1:40" ht="37.15" customHeight="1" x14ac:dyDescent="0.35">
      <c r="A21086" s="8"/>
      <c r="M21086" s="90">
        <f t="shared" ca="1" si="334"/>
        <v>46039</v>
      </c>
      <c r="N21086" s="91"/>
      <c r="O21086" s="68"/>
      <c r="AN21086" s="7"/>
    </row>
    <row r="21087" spans="1:40" ht="37.15" customHeight="1" x14ac:dyDescent="0.35">
      <c r="A21087" s="8"/>
      <c r="M21087" s="90">
        <f t="shared" ca="1" si="334"/>
        <v>46039</v>
      </c>
      <c r="N21087" s="91"/>
      <c r="O21087" s="68"/>
      <c r="AN21087" s="7"/>
    </row>
    <row r="21088" spans="1:40" ht="37.15" customHeight="1" x14ac:dyDescent="0.35">
      <c r="A21088" s="8"/>
      <c r="M21088" s="90">
        <f t="shared" ca="1" si="334"/>
        <v>46039</v>
      </c>
      <c r="N21088" s="91"/>
      <c r="O21088" s="68"/>
      <c r="AN21088" s="7"/>
    </row>
    <row r="21089" spans="1:40" ht="37.15" customHeight="1" x14ac:dyDescent="0.35">
      <c r="A21089" s="8"/>
      <c r="M21089" s="90">
        <f t="shared" ca="1" si="334"/>
        <v>46039</v>
      </c>
      <c r="N21089" s="91"/>
      <c r="O21089" s="68"/>
      <c r="AN21089" s="7"/>
    </row>
    <row r="21090" spans="1:40" ht="37.15" customHeight="1" x14ac:dyDescent="0.35">
      <c r="A21090" s="8"/>
      <c r="M21090" s="90">
        <f t="shared" ca="1" si="334"/>
        <v>46039</v>
      </c>
      <c r="N21090" s="91"/>
      <c r="O21090" s="68"/>
      <c r="AN21090" s="7"/>
    </row>
    <row r="21091" spans="1:40" ht="37.15" customHeight="1" x14ac:dyDescent="0.35">
      <c r="A21091" s="8"/>
      <c r="M21091" s="90">
        <f t="shared" ca="1" si="334"/>
        <v>46039</v>
      </c>
      <c r="N21091" s="91"/>
      <c r="O21091" s="68"/>
      <c r="AN21091" s="7"/>
    </row>
    <row r="21092" spans="1:40" ht="37.15" customHeight="1" x14ac:dyDescent="0.35">
      <c r="A21092" s="8"/>
      <c r="M21092" s="90">
        <f t="shared" ca="1" si="334"/>
        <v>46039</v>
      </c>
      <c r="N21092" s="91"/>
      <c r="O21092" s="68"/>
      <c r="AN21092" s="7"/>
    </row>
    <row r="21093" spans="1:40" ht="37.15" customHeight="1" x14ac:dyDescent="0.35">
      <c r="A21093" s="8"/>
      <c r="M21093" s="90">
        <f t="shared" ca="1" si="334"/>
        <v>46039</v>
      </c>
      <c r="N21093" s="91"/>
      <c r="O21093" s="68"/>
      <c r="AN21093" s="7"/>
    </row>
    <row r="21094" spans="1:40" ht="37.15" customHeight="1" x14ac:dyDescent="0.35">
      <c r="A21094" s="8"/>
      <c r="M21094" s="90">
        <f t="shared" ca="1" si="334"/>
        <v>46039</v>
      </c>
      <c r="N21094" s="91"/>
      <c r="O21094" s="68"/>
      <c r="AN21094" s="7"/>
    </row>
    <row r="21095" spans="1:40" ht="37.15" customHeight="1" x14ac:dyDescent="0.35">
      <c r="A21095" s="8"/>
      <c r="M21095" s="90">
        <f t="shared" ca="1" si="334"/>
        <v>46039</v>
      </c>
      <c r="N21095" s="91"/>
      <c r="O21095" s="68"/>
      <c r="AN21095" s="7"/>
    </row>
    <row r="21096" spans="1:40" ht="37.15" customHeight="1" x14ac:dyDescent="0.35">
      <c r="A21096" s="8"/>
      <c r="M21096" s="90">
        <f t="shared" ca="1" si="334"/>
        <v>46039</v>
      </c>
      <c r="N21096" s="91"/>
      <c r="O21096" s="68"/>
      <c r="AN21096" s="7"/>
    </row>
    <row r="21097" spans="1:40" ht="37.15" customHeight="1" x14ac:dyDescent="0.35">
      <c r="A21097" s="8"/>
      <c r="M21097" s="90">
        <f t="shared" ca="1" si="334"/>
        <v>46039</v>
      </c>
      <c r="N21097" s="91"/>
      <c r="O21097" s="68"/>
      <c r="AN21097" s="7"/>
    </row>
    <row r="21098" spans="1:40" ht="37.15" customHeight="1" x14ac:dyDescent="0.35">
      <c r="A21098" s="8"/>
      <c r="M21098" s="90">
        <f t="shared" ca="1" si="334"/>
        <v>46039</v>
      </c>
      <c r="N21098" s="91"/>
      <c r="O21098" s="68"/>
      <c r="AN21098" s="7"/>
    </row>
    <row r="21099" spans="1:40" ht="37.15" customHeight="1" x14ac:dyDescent="0.35">
      <c r="A21099" s="8"/>
      <c r="M21099" s="90">
        <f t="shared" ca="1" si="334"/>
        <v>46039</v>
      </c>
      <c r="N21099" s="91"/>
      <c r="O21099" s="68"/>
      <c r="AN21099" s="7"/>
    </row>
    <row r="21100" spans="1:40" ht="37.15" customHeight="1" x14ac:dyDescent="0.35">
      <c r="A21100" s="8"/>
      <c r="M21100" s="90">
        <f t="shared" ca="1" si="334"/>
        <v>46039</v>
      </c>
      <c r="N21100" s="91"/>
      <c r="O21100" s="68"/>
      <c r="AN21100" s="7"/>
    </row>
    <row r="21101" spans="1:40" ht="37.15" customHeight="1" x14ac:dyDescent="0.35">
      <c r="A21101" s="8"/>
      <c r="M21101" s="90">
        <f t="shared" ca="1" si="334"/>
        <v>46039</v>
      </c>
      <c r="N21101" s="91"/>
      <c r="O21101" s="68"/>
      <c r="AN21101" s="7"/>
    </row>
    <row r="21102" spans="1:40" ht="37.15" customHeight="1" x14ac:dyDescent="0.35">
      <c r="A21102" s="8"/>
      <c r="M21102" s="90">
        <f t="shared" ca="1" si="334"/>
        <v>46039</v>
      </c>
      <c r="N21102" s="91"/>
      <c r="O21102" s="68"/>
      <c r="AN21102" s="7"/>
    </row>
    <row r="21103" spans="1:40" ht="37.15" customHeight="1" x14ac:dyDescent="0.35">
      <c r="A21103" s="8"/>
      <c r="M21103" s="90">
        <f t="shared" ca="1" si="334"/>
        <v>46039</v>
      </c>
      <c r="N21103" s="91"/>
      <c r="O21103" s="68"/>
      <c r="AN21103" s="7"/>
    </row>
    <row r="21104" spans="1:40" ht="37.15" customHeight="1" x14ac:dyDescent="0.35">
      <c r="A21104" s="8"/>
      <c r="M21104" s="90">
        <f t="shared" ca="1" si="334"/>
        <v>46039</v>
      </c>
      <c r="N21104" s="91"/>
      <c r="O21104" s="68"/>
      <c r="AN21104" s="7"/>
    </row>
    <row r="21105" spans="1:40" ht="37.15" customHeight="1" x14ac:dyDescent="0.35">
      <c r="A21105" s="8"/>
      <c r="M21105" s="90">
        <f t="shared" ca="1" si="334"/>
        <v>46039</v>
      </c>
      <c r="N21105" s="91"/>
      <c r="O21105" s="68"/>
      <c r="AN21105" s="7"/>
    </row>
    <row r="21106" spans="1:40" ht="37.15" customHeight="1" x14ac:dyDescent="0.35">
      <c r="A21106" s="8"/>
      <c r="M21106" s="90">
        <f t="shared" ca="1" si="334"/>
        <v>46039</v>
      </c>
      <c r="N21106" s="91"/>
      <c r="O21106" s="68"/>
      <c r="AN21106" s="7"/>
    </row>
    <row r="21107" spans="1:40" ht="37.15" customHeight="1" x14ac:dyDescent="0.35">
      <c r="A21107" s="8"/>
      <c r="M21107" s="90">
        <f t="shared" ca="1" si="334"/>
        <v>46039</v>
      </c>
      <c r="N21107" s="91"/>
      <c r="O21107" s="68"/>
      <c r="AN21107" s="7"/>
    </row>
    <row r="21108" spans="1:40" ht="37.15" customHeight="1" x14ac:dyDescent="0.35">
      <c r="A21108" s="8"/>
      <c r="M21108" s="90">
        <f t="shared" ca="1" si="334"/>
        <v>46039</v>
      </c>
      <c r="N21108" s="91"/>
      <c r="O21108" s="68"/>
      <c r="AN21108" s="7"/>
    </row>
    <row r="21109" spans="1:40" ht="37.15" customHeight="1" x14ac:dyDescent="0.35">
      <c r="A21109" s="8"/>
      <c r="M21109" s="90">
        <f t="shared" ca="1" si="334"/>
        <v>46039</v>
      </c>
      <c r="N21109" s="91"/>
      <c r="O21109" s="68"/>
      <c r="AN21109" s="7"/>
    </row>
    <row r="21110" spans="1:40" ht="37.15" customHeight="1" x14ac:dyDescent="0.35">
      <c r="A21110" s="8"/>
      <c r="M21110" s="90">
        <f t="shared" ca="1" si="334"/>
        <v>46039</v>
      </c>
      <c r="N21110" s="91"/>
      <c r="O21110" s="68"/>
      <c r="AN21110" s="7"/>
    </row>
    <row r="21111" spans="1:40" ht="37.15" customHeight="1" x14ac:dyDescent="0.35">
      <c r="A21111" s="8"/>
      <c r="M21111" s="90">
        <f t="shared" ca="1" si="334"/>
        <v>46039</v>
      </c>
      <c r="N21111" s="91"/>
      <c r="O21111" s="68"/>
      <c r="AN21111" s="7"/>
    </row>
    <row r="21112" spans="1:40" ht="37.15" customHeight="1" x14ac:dyDescent="0.35">
      <c r="A21112" s="8"/>
      <c r="M21112" s="90">
        <f t="shared" ca="1" si="334"/>
        <v>46039</v>
      </c>
      <c r="N21112" s="91"/>
      <c r="O21112" s="68"/>
      <c r="AN21112" s="7"/>
    </row>
    <row r="21113" spans="1:40" ht="37.15" customHeight="1" x14ac:dyDescent="0.35">
      <c r="A21113" s="8"/>
      <c r="M21113" s="90">
        <f t="shared" ca="1" si="334"/>
        <v>46039</v>
      </c>
      <c r="N21113" s="91"/>
      <c r="O21113" s="68"/>
      <c r="AN21113" s="7"/>
    </row>
    <row r="21114" spans="1:40" ht="37.15" customHeight="1" x14ac:dyDescent="0.35">
      <c r="A21114" s="8"/>
      <c r="M21114" s="90">
        <f t="shared" ca="1" si="334"/>
        <v>46039</v>
      </c>
      <c r="N21114" s="91"/>
      <c r="O21114" s="68"/>
      <c r="AN21114" s="7"/>
    </row>
    <row r="21115" spans="1:40" ht="37.15" customHeight="1" x14ac:dyDescent="0.35">
      <c r="A21115" s="8"/>
      <c r="M21115" s="90">
        <f t="shared" ca="1" si="334"/>
        <v>46039</v>
      </c>
      <c r="N21115" s="91"/>
      <c r="O21115" s="68"/>
      <c r="AN21115" s="7"/>
    </row>
    <row r="21116" spans="1:40" ht="37.15" customHeight="1" x14ac:dyDescent="0.35">
      <c r="A21116" s="8"/>
      <c r="M21116" s="90">
        <f t="shared" ca="1" si="334"/>
        <v>46039</v>
      </c>
      <c r="N21116" s="91"/>
      <c r="O21116" s="68"/>
      <c r="AN21116" s="7"/>
    </row>
    <row r="21117" spans="1:40" ht="37.15" customHeight="1" x14ac:dyDescent="0.35">
      <c r="A21117" s="8"/>
      <c r="M21117" s="90">
        <f t="shared" ca="1" si="334"/>
        <v>46039</v>
      </c>
      <c r="N21117" s="91"/>
      <c r="O21117" s="68"/>
      <c r="AN21117" s="7"/>
    </row>
    <row r="21118" spans="1:40" ht="37.15" customHeight="1" x14ac:dyDescent="0.35">
      <c r="A21118" s="8"/>
      <c r="M21118" s="90">
        <f t="shared" ca="1" si="334"/>
        <v>46039</v>
      </c>
      <c r="N21118" s="91"/>
      <c r="O21118" s="68"/>
      <c r="AN21118" s="7"/>
    </row>
    <row r="21119" spans="1:40" ht="37.15" customHeight="1" x14ac:dyDescent="0.35">
      <c r="A21119" s="8"/>
      <c r="M21119" s="90">
        <f t="shared" ca="1" si="334"/>
        <v>46039</v>
      </c>
      <c r="N21119" s="91"/>
      <c r="O21119" s="68"/>
      <c r="AN21119" s="7"/>
    </row>
    <row r="21120" spans="1:40" ht="37.15" customHeight="1" x14ac:dyDescent="0.35">
      <c r="A21120" s="8"/>
      <c r="M21120" s="90">
        <f t="shared" ca="1" si="334"/>
        <v>46039</v>
      </c>
      <c r="N21120" s="91"/>
      <c r="O21120" s="68"/>
      <c r="AN21120" s="7"/>
    </row>
    <row r="21121" spans="1:40" ht="37.15" customHeight="1" x14ac:dyDescent="0.35">
      <c r="A21121" s="8"/>
      <c r="M21121" s="90">
        <f t="shared" ca="1" si="334"/>
        <v>46039</v>
      </c>
      <c r="N21121" s="91"/>
      <c r="O21121" s="68"/>
      <c r="AN21121" s="7"/>
    </row>
    <row r="21122" spans="1:40" ht="37.15" customHeight="1" x14ac:dyDescent="0.35">
      <c r="A21122" s="8"/>
      <c r="M21122" s="90">
        <f t="shared" ca="1" si="334"/>
        <v>46039</v>
      </c>
      <c r="N21122" s="91"/>
      <c r="O21122" s="68"/>
      <c r="AN21122" s="7"/>
    </row>
    <row r="21123" spans="1:40" ht="37.15" customHeight="1" x14ac:dyDescent="0.35">
      <c r="A21123" s="8"/>
      <c r="M21123" s="90">
        <f t="shared" ca="1" si="334"/>
        <v>46039</v>
      </c>
      <c r="N21123" s="91"/>
      <c r="O21123" s="68"/>
      <c r="AN21123" s="7"/>
    </row>
    <row r="21124" spans="1:40" ht="37.15" customHeight="1" x14ac:dyDescent="0.35">
      <c r="A21124" s="8"/>
      <c r="M21124" s="90">
        <f t="shared" ca="1" si="334"/>
        <v>46039</v>
      </c>
      <c r="N21124" s="91"/>
      <c r="O21124" s="68"/>
      <c r="AN21124" s="7"/>
    </row>
    <row r="21125" spans="1:40" ht="37.15" customHeight="1" x14ac:dyDescent="0.35">
      <c r="A21125" s="8"/>
      <c r="M21125" s="90">
        <f t="shared" ca="1" si="334"/>
        <v>46039</v>
      </c>
      <c r="N21125" s="91"/>
      <c r="O21125" s="68"/>
      <c r="AN21125" s="7"/>
    </row>
    <row r="21126" spans="1:40" ht="37.15" customHeight="1" x14ac:dyDescent="0.35">
      <c r="A21126" s="8"/>
      <c r="M21126" s="90">
        <f t="shared" ca="1" si="334"/>
        <v>46039</v>
      </c>
      <c r="N21126" s="91"/>
      <c r="O21126" s="68"/>
      <c r="AN21126" s="7"/>
    </row>
    <row r="21127" spans="1:40" ht="37.15" customHeight="1" x14ac:dyDescent="0.35">
      <c r="A21127" s="8"/>
      <c r="M21127" s="90">
        <f t="shared" ca="1" si="334"/>
        <v>46039</v>
      </c>
      <c r="N21127" s="91"/>
      <c r="O21127" s="68"/>
      <c r="AN21127" s="7"/>
    </row>
    <row r="21128" spans="1:40" ht="37.15" customHeight="1" x14ac:dyDescent="0.35">
      <c r="A21128" s="8"/>
      <c r="M21128" s="90">
        <f t="shared" ca="1" si="334"/>
        <v>46039</v>
      </c>
      <c r="N21128" s="91"/>
      <c r="O21128" s="68"/>
      <c r="AN21128" s="7"/>
    </row>
    <row r="21129" spans="1:40" ht="37.15" customHeight="1" x14ac:dyDescent="0.35">
      <c r="A21129" s="8"/>
      <c r="M21129" s="90">
        <f t="shared" ca="1" si="334"/>
        <v>46039</v>
      </c>
      <c r="N21129" s="91"/>
      <c r="O21129" s="68"/>
      <c r="AN21129" s="7"/>
    </row>
    <row r="21130" spans="1:40" ht="37.15" customHeight="1" x14ac:dyDescent="0.35">
      <c r="A21130" s="8"/>
      <c r="M21130" s="90">
        <f t="shared" ca="1" si="334"/>
        <v>46039</v>
      </c>
      <c r="N21130" s="91"/>
      <c r="O21130" s="68"/>
      <c r="AN21130" s="7"/>
    </row>
    <row r="21131" spans="1:40" ht="37.15" customHeight="1" x14ac:dyDescent="0.35">
      <c r="A21131" s="8"/>
      <c r="M21131" s="90">
        <f t="shared" ca="1" si="334"/>
        <v>46039</v>
      </c>
      <c r="N21131" s="91"/>
      <c r="O21131" s="68"/>
      <c r="AN21131" s="7"/>
    </row>
    <row r="21132" spans="1:40" ht="37.15" customHeight="1" x14ac:dyDescent="0.35">
      <c r="A21132" s="8"/>
      <c r="M21132" s="90">
        <f t="shared" ca="1" si="334"/>
        <v>46039</v>
      </c>
      <c r="N21132" s="91"/>
      <c r="O21132" s="68"/>
      <c r="AN21132" s="7"/>
    </row>
    <row r="21133" spans="1:40" ht="37.15" customHeight="1" x14ac:dyDescent="0.35">
      <c r="A21133" s="8"/>
      <c r="M21133" s="90">
        <f t="shared" ca="1" si="334"/>
        <v>46039</v>
      </c>
      <c r="N21133" s="91"/>
      <c r="O21133" s="68"/>
      <c r="AN21133" s="7"/>
    </row>
    <row r="21134" spans="1:40" ht="37.15" customHeight="1" x14ac:dyDescent="0.35">
      <c r="A21134" s="8"/>
      <c r="M21134" s="90">
        <f t="shared" ca="1" si="334"/>
        <v>46039</v>
      </c>
      <c r="N21134" s="91"/>
      <c r="O21134" s="68"/>
      <c r="AN21134" s="7"/>
    </row>
    <row r="21135" spans="1:40" ht="37.15" customHeight="1" x14ac:dyDescent="0.35">
      <c r="A21135" s="8"/>
      <c r="M21135" s="90">
        <f t="shared" ca="1" si="334"/>
        <v>46039</v>
      </c>
      <c r="N21135" s="91"/>
      <c r="O21135" s="68"/>
      <c r="AN21135" s="7"/>
    </row>
    <row r="21136" spans="1:40" ht="37.15" customHeight="1" x14ac:dyDescent="0.35">
      <c r="A21136" s="8"/>
      <c r="M21136" s="90">
        <f t="shared" ca="1" si="334"/>
        <v>46039</v>
      </c>
      <c r="N21136" s="91"/>
      <c r="O21136" s="68"/>
      <c r="AN21136" s="7"/>
    </row>
    <row r="21137" spans="1:40" ht="37.15" customHeight="1" x14ac:dyDescent="0.35">
      <c r="A21137" s="8"/>
      <c r="M21137" s="90">
        <f t="shared" ref="M21137:M21200" ca="1" si="335">TODAY()-F21137</f>
        <v>46039</v>
      </c>
      <c r="N21137" s="91"/>
      <c r="O21137" s="68"/>
      <c r="AN21137" s="7"/>
    </row>
    <row r="21138" spans="1:40" ht="37.15" customHeight="1" x14ac:dyDescent="0.35">
      <c r="A21138" s="8"/>
      <c r="M21138" s="90">
        <f t="shared" ca="1" si="335"/>
        <v>46039</v>
      </c>
      <c r="N21138" s="91"/>
      <c r="O21138" s="68"/>
      <c r="AN21138" s="7"/>
    </row>
    <row r="21139" spans="1:40" ht="37.15" customHeight="1" x14ac:dyDescent="0.35">
      <c r="A21139" s="8"/>
      <c r="M21139" s="90">
        <f t="shared" ca="1" si="335"/>
        <v>46039</v>
      </c>
      <c r="N21139" s="91"/>
      <c r="O21139" s="68"/>
      <c r="AN21139" s="7"/>
    </row>
    <row r="21140" spans="1:40" ht="37.15" customHeight="1" x14ac:dyDescent="0.35">
      <c r="A21140" s="8"/>
      <c r="M21140" s="90">
        <f t="shared" ca="1" si="335"/>
        <v>46039</v>
      </c>
      <c r="N21140" s="91"/>
      <c r="O21140" s="68"/>
      <c r="AN21140" s="7"/>
    </row>
    <row r="21141" spans="1:40" ht="37.15" customHeight="1" x14ac:dyDescent="0.35">
      <c r="A21141" s="8"/>
      <c r="M21141" s="90">
        <f t="shared" ca="1" si="335"/>
        <v>46039</v>
      </c>
      <c r="N21141" s="91"/>
      <c r="O21141" s="68"/>
      <c r="AN21141" s="7"/>
    </row>
    <row r="21142" spans="1:40" ht="37.15" customHeight="1" x14ac:dyDescent="0.35">
      <c r="A21142" s="8"/>
      <c r="M21142" s="90">
        <f t="shared" ca="1" si="335"/>
        <v>46039</v>
      </c>
      <c r="N21142" s="91"/>
      <c r="O21142" s="68"/>
      <c r="AN21142" s="7"/>
    </row>
    <row r="21143" spans="1:40" ht="37.15" customHeight="1" x14ac:dyDescent="0.35">
      <c r="A21143" s="8"/>
      <c r="M21143" s="90">
        <f t="shared" ca="1" si="335"/>
        <v>46039</v>
      </c>
      <c r="N21143" s="91"/>
      <c r="O21143" s="68"/>
      <c r="AN21143" s="7"/>
    </row>
    <row r="21144" spans="1:40" ht="37.15" customHeight="1" x14ac:dyDescent="0.35">
      <c r="A21144" s="8"/>
      <c r="M21144" s="90">
        <f t="shared" ca="1" si="335"/>
        <v>46039</v>
      </c>
      <c r="N21144" s="91"/>
      <c r="O21144" s="68"/>
      <c r="AN21144" s="7"/>
    </row>
    <row r="21145" spans="1:40" ht="37.15" customHeight="1" x14ac:dyDescent="0.35">
      <c r="A21145" s="8"/>
      <c r="M21145" s="90">
        <f t="shared" ca="1" si="335"/>
        <v>46039</v>
      </c>
      <c r="N21145" s="91"/>
      <c r="O21145" s="68"/>
      <c r="AN21145" s="7"/>
    </row>
    <row r="21146" spans="1:40" ht="37.15" customHeight="1" x14ac:dyDescent="0.35">
      <c r="A21146" s="8"/>
      <c r="M21146" s="90">
        <f t="shared" ca="1" si="335"/>
        <v>46039</v>
      </c>
      <c r="N21146" s="91"/>
      <c r="O21146" s="68"/>
      <c r="AN21146" s="7"/>
    </row>
    <row r="21147" spans="1:40" ht="37.15" customHeight="1" x14ac:dyDescent="0.35">
      <c r="A21147" s="8"/>
      <c r="M21147" s="90">
        <f t="shared" ca="1" si="335"/>
        <v>46039</v>
      </c>
      <c r="N21147" s="91"/>
      <c r="O21147" s="68"/>
      <c r="AN21147" s="7"/>
    </row>
    <row r="21148" spans="1:40" ht="37.15" customHeight="1" x14ac:dyDescent="0.35">
      <c r="A21148" s="8"/>
      <c r="M21148" s="90">
        <f t="shared" ca="1" si="335"/>
        <v>46039</v>
      </c>
      <c r="N21148" s="91"/>
      <c r="O21148" s="68"/>
      <c r="AN21148" s="7"/>
    </row>
    <row r="21149" spans="1:40" ht="37.15" customHeight="1" x14ac:dyDescent="0.35">
      <c r="A21149" s="8"/>
      <c r="M21149" s="90">
        <f t="shared" ca="1" si="335"/>
        <v>46039</v>
      </c>
      <c r="N21149" s="91"/>
      <c r="O21149" s="68"/>
      <c r="AN21149" s="7"/>
    </row>
    <row r="21150" spans="1:40" ht="37.15" customHeight="1" x14ac:dyDescent="0.35">
      <c r="A21150" s="8"/>
      <c r="M21150" s="90">
        <f t="shared" ca="1" si="335"/>
        <v>46039</v>
      </c>
      <c r="N21150" s="91"/>
      <c r="O21150" s="68"/>
      <c r="AN21150" s="7"/>
    </row>
    <row r="21151" spans="1:40" ht="37.15" customHeight="1" x14ac:dyDescent="0.35">
      <c r="A21151" s="8"/>
      <c r="M21151" s="90">
        <f t="shared" ca="1" si="335"/>
        <v>46039</v>
      </c>
      <c r="N21151" s="91"/>
      <c r="O21151" s="68"/>
      <c r="AN21151" s="7"/>
    </row>
    <row r="21152" spans="1:40" ht="37.15" customHeight="1" x14ac:dyDescent="0.35">
      <c r="A21152" s="8"/>
      <c r="M21152" s="90">
        <f t="shared" ca="1" si="335"/>
        <v>46039</v>
      </c>
      <c r="N21152" s="91"/>
      <c r="O21152" s="68"/>
      <c r="AN21152" s="7"/>
    </row>
    <row r="21153" spans="1:40" ht="37.15" customHeight="1" x14ac:dyDescent="0.35">
      <c r="A21153" s="8"/>
      <c r="M21153" s="90">
        <f t="shared" ca="1" si="335"/>
        <v>46039</v>
      </c>
      <c r="N21153" s="91"/>
      <c r="O21153" s="68"/>
      <c r="AN21153" s="7"/>
    </row>
    <row r="21154" spans="1:40" ht="37.15" customHeight="1" x14ac:dyDescent="0.35">
      <c r="A21154" s="8"/>
      <c r="M21154" s="90">
        <f t="shared" ca="1" si="335"/>
        <v>46039</v>
      </c>
      <c r="N21154" s="91"/>
      <c r="O21154" s="68"/>
      <c r="AN21154" s="7"/>
    </row>
    <row r="21155" spans="1:40" ht="37.15" customHeight="1" x14ac:dyDescent="0.35">
      <c r="A21155" s="8"/>
      <c r="M21155" s="90">
        <f t="shared" ca="1" si="335"/>
        <v>46039</v>
      </c>
      <c r="N21155" s="91"/>
      <c r="O21155" s="68"/>
      <c r="AN21155" s="7"/>
    </row>
    <row r="21156" spans="1:40" ht="37.15" customHeight="1" x14ac:dyDescent="0.35">
      <c r="A21156" s="8"/>
      <c r="M21156" s="90">
        <f t="shared" ca="1" si="335"/>
        <v>46039</v>
      </c>
      <c r="N21156" s="91"/>
      <c r="O21156" s="68"/>
      <c r="AN21156" s="7"/>
    </row>
    <row r="21157" spans="1:40" ht="37.15" customHeight="1" x14ac:dyDescent="0.35">
      <c r="A21157" s="8"/>
      <c r="M21157" s="90">
        <f t="shared" ca="1" si="335"/>
        <v>46039</v>
      </c>
      <c r="N21157" s="91"/>
      <c r="O21157" s="68"/>
      <c r="AN21157" s="7"/>
    </row>
    <row r="21158" spans="1:40" ht="37.15" customHeight="1" x14ac:dyDescent="0.35">
      <c r="A21158" s="8"/>
      <c r="M21158" s="90">
        <f t="shared" ca="1" si="335"/>
        <v>46039</v>
      </c>
      <c r="N21158" s="91"/>
      <c r="O21158" s="68"/>
      <c r="AN21158" s="7"/>
    </row>
    <row r="21159" spans="1:40" ht="37.15" customHeight="1" x14ac:dyDescent="0.35">
      <c r="A21159" s="8"/>
      <c r="M21159" s="90">
        <f t="shared" ca="1" si="335"/>
        <v>46039</v>
      </c>
      <c r="N21159" s="91"/>
      <c r="O21159" s="68"/>
      <c r="AN21159" s="7"/>
    </row>
    <row r="21160" spans="1:40" ht="37.15" customHeight="1" x14ac:dyDescent="0.35">
      <c r="A21160" s="8"/>
      <c r="M21160" s="90">
        <f t="shared" ca="1" si="335"/>
        <v>46039</v>
      </c>
      <c r="N21160" s="91"/>
      <c r="O21160" s="68"/>
      <c r="AN21160" s="7"/>
    </row>
    <row r="21161" spans="1:40" ht="37.15" customHeight="1" x14ac:dyDescent="0.35">
      <c r="A21161" s="8"/>
      <c r="M21161" s="90">
        <f t="shared" ca="1" si="335"/>
        <v>46039</v>
      </c>
      <c r="N21161" s="91"/>
      <c r="O21161" s="68"/>
      <c r="AN21161" s="7"/>
    </row>
    <row r="21162" spans="1:40" ht="37.15" customHeight="1" x14ac:dyDescent="0.35">
      <c r="A21162" s="8"/>
      <c r="M21162" s="90">
        <f t="shared" ca="1" si="335"/>
        <v>46039</v>
      </c>
      <c r="N21162" s="91"/>
      <c r="O21162" s="68"/>
      <c r="AN21162" s="7"/>
    </row>
    <row r="21163" spans="1:40" ht="37.15" customHeight="1" x14ac:dyDescent="0.35">
      <c r="A21163" s="8"/>
      <c r="M21163" s="90">
        <f t="shared" ca="1" si="335"/>
        <v>46039</v>
      </c>
      <c r="N21163" s="91"/>
      <c r="O21163" s="68"/>
      <c r="AN21163" s="7"/>
    </row>
    <row r="21164" spans="1:40" ht="37.15" customHeight="1" x14ac:dyDescent="0.35">
      <c r="A21164" s="8"/>
      <c r="M21164" s="90">
        <f t="shared" ca="1" si="335"/>
        <v>46039</v>
      </c>
      <c r="N21164" s="91"/>
      <c r="O21164" s="68"/>
      <c r="AN21164" s="7"/>
    </row>
    <row r="21165" spans="1:40" ht="37.15" customHeight="1" x14ac:dyDescent="0.35">
      <c r="A21165" s="8"/>
      <c r="M21165" s="90">
        <f t="shared" ca="1" si="335"/>
        <v>46039</v>
      </c>
      <c r="N21165" s="91"/>
      <c r="O21165" s="68"/>
      <c r="AN21165" s="7"/>
    </row>
    <row r="21166" spans="1:40" ht="37.15" customHeight="1" x14ac:dyDescent="0.35">
      <c r="A21166" s="8"/>
      <c r="M21166" s="90">
        <f t="shared" ca="1" si="335"/>
        <v>46039</v>
      </c>
      <c r="N21166" s="91"/>
      <c r="O21166" s="68"/>
      <c r="AN21166" s="7"/>
    </row>
    <row r="21167" spans="1:40" ht="37.15" customHeight="1" x14ac:dyDescent="0.35">
      <c r="A21167" s="8"/>
      <c r="M21167" s="90">
        <f t="shared" ca="1" si="335"/>
        <v>46039</v>
      </c>
      <c r="N21167" s="91"/>
      <c r="O21167" s="68"/>
      <c r="AN21167" s="7"/>
    </row>
    <row r="21168" spans="1:40" ht="37.15" customHeight="1" x14ac:dyDescent="0.35">
      <c r="A21168" s="8"/>
      <c r="M21168" s="90">
        <f t="shared" ca="1" si="335"/>
        <v>46039</v>
      </c>
      <c r="N21168" s="91"/>
      <c r="O21168" s="68"/>
      <c r="AN21168" s="7"/>
    </row>
    <row r="21169" spans="1:40" ht="37.15" customHeight="1" x14ac:dyDescent="0.35">
      <c r="A21169" s="8"/>
      <c r="M21169" s="90">
        <f t="shared" ca="1" si="335"/>
        <v>46039</v>
      </c>
      <c r="N21169" s="91"/>
      <c r="O21169" s="68"/>
      <c r="AN21169" s="7"/>
    </row>
    <row r="21170" spans="1:40" ht="37.15" customHeight="1" x14ac:dyDescent="0.35">
      <c r="A21170" s="8"/>
      <c r="M21170" s="90">
        <f t="shared" ca="1" si="335"/>
        <v>46039</v>
      </c>
      <c r="N21170" s="91"/>
      <c r="O21170" s="68"/>
      <c r="AN21170" s="7"/>
    </row>
    <row r="21171" spans="1:40" ht="37.15" customHeight="1" x14ac:dyDescent="0.35">
      <c r="A21171" s="8"/>
      <c r="M21171" s="90">
        <f t="shared" ca="1" si="335"/>
        <v>46039</v>
      </c>
      <c r="N21171" s="91"/>
      <c r="O21171" s="68"/>
      <c r="AN21171" s="7"/>
    </row>
    <row r="21172" spans="1:40" ht="37.15" customHeight="1" x14ac:dyDescent="0.35">
      <c r="A21172" s="8"/>
      <c r="M21172" s="90">
        <f t="shared" ca="1" si="335"/>
        <v>46039</v>
      </c>
      <c r="N21172" s="91"/>
      <c r="O21172" s="68"/>
      <c r="AN21172" s="7"/>
    </row>
    <row r="21173" spans="1:40" ht="37.15" customHeight="1" x14ac:dyDescent="0.35">
      <c r="A21173" s="8"/>
      <c r="M21173" s="90">
        <f t="shared" ca="1" si="335"/>
        <v>46039</v>
      </c>
      <c r="N21173" s="91"/>
      <c r="O21173" s="68"/>
      <c r="AN21173" s="7"/>
    </row>
    <row r="21174" spans="1:40" ht="37.15" customHeight="1" x14ac:dyDescent="0.35">
      <c r="A21174" s="8"/>
      <c r="M21174" s="90">
        <f t="shared" ca="1" si="335"/>
        <v>46039</v>
      </c>
      <c r="N21174" s="91"/>
      <c r="O21174" s="68"/>
      <c r="AN21174" s="7"/>
    </row>
    <row r="21175" spans="1:40" ht="37.15" customHeight="1" x14ac:dyDescent="0.35">
      <c r="A21175" s="8"/>
      <c r="M21175" s="90">
        <f t="shared" ca="1" si="335"/>
        <v>46039</v>
      </c>
      <c r="N21175" s="91"/>
      <c r="O21175" s="68"/>
      <c r="AN21175" s="7"/>
    </row>
    <row r="21176" spans="1:40" ht="37.15" customHeight="1" x14ac:dyDescent="0.35">
      <c r="A21176" s="8"/>
      <c r="M21176" s="90">
        <f t="shared" ca="1" si="335"/>
        <v>46039</v>
      </c>
      <c r="N21176" s="91"/>
      <c r="O21176" s="68"/>
      <c r="AN21176" s="7"/>
    </row>
    <row r="21177" spans="1:40" ht="37.15" customHeight="1" x14ac:dyDescent="0.35">
      <c r="A21177" s="8"/>
      <c r="M21177" s="90">
        <f t="shared" ca="1" si="335"/>
        <v>46039</v>
      </c>
      <c r="N21177" s="91"/>
      <c r="O21177" s="68"/>
      <c r="AN21177" s="7"/>
    </row>
    <row r="21178" spans="1:40" ht="37.15" customHeight="1" x14ac:dyDescent="0.35">
      <c r="A21178" s="8"/>
      <c r="M21178" s="90">
        <f t="shared" ca="1" si="335"/>
        <v>46039</v>
      </c>
      <c r="N21178" s="91"/>
      <c r="O21178" s="68"/>
      <c r="AN21178" s="7"/>
    </row>
    <row r="21179" spans="1:40" ht="37.15" customHeight="1" x14ac:dyDescent="0.35">
      <c r="A21179" s="8"/>
      <c r="M21179" s="90">
        <f t="shared" ca="1" si="335"/>
        <v>46039</v>
      </c>
      <c r="N21179" s="91"/>
      <c r="O21179" s="68"/>
      <c r="AN21179" s="7"/>
    </row>
    <row r="21180" spans="1:40" ht="37.15" customHeight="1" x14ac:dyDescent="0.35">
      <c r="A21180" s="8"/>
      <c r="M21180" s="90">
        <f t="shared" ca="1" si="335"/>
        <v>46039</v>
      </c>
      <c r="N21180" s="91"/>
      <c r="O21180" s="68"/>
      <c r="AN21180" s="7"/>
    </row>
    <row r="21181" spans="1:40" ht="37.15" customHeight="1" x14ac:dyDescent="0.35">
      <c r="A21181" s="8"/>
      <c r="M21181" s="90">
        <f t="shared" ca="1" si="335"/>
        <v>46039</v>
      </c>
      <c r="N21181" s="91"/>
      <c r="O21181" s="68"/>
      <c r="AN21181" s="7"/>
    </row>
    <row r="21182" spans="1:40" ht="37.15" customHeight="1" x14ac:dyDescent="0.35">
      <c r="A21182" s="8"/>
      <c r="M21182" s="90">
        <f t="shared" ca="1" si="335"/>
        <v>46039</v>
      </c>
      <c r="N21182" s="91"/>
      <c r="O21182" s="68"/>
      <c r="AN21182" s="7"/>
    </row>
    <row r="21183" spans="1:40" ht="37.15" customHeight="1" x14ac:dyDescent="0.35">
      <c r="A21183" s="8"/>
      <c r="M21183" s="90">
        <f t="shared" ca="1" si="335"/>
        <v>46039</v>
      </c>
      <c r="N21183" s="91"/>
      <c r="O21183" s="68"/>
      <c r="AN21183" s="7"/>
    </row>
    <row r="21184" spans="1:40" ht="37.15" customHeight="1" x14ac:dyDescent="0.35">
      <c r="A21184" s="8"/>
      <c r="M21184" s="90">
        <f t="shared" ca="1" si="335"/>
        <v>46039</v>
      </c>
      <c r="N21184" s="91"/>
      <c r="O21184" s="68"/>
      <c r="AN21184" s="7"/>
    </row>
    <row r="21185" spans="1:40" ht="37.15" customHeight="1" x14ac:dyDescent="0.35">
      <c r="A21185" s="8"/>
      <c r="M21185" s="90">
        <f t="shared" ca="1" si="335"/>
        <v>46039</v>
      </c>
      <c r="N21185" s="91"/>
      <c r="O21185" s="68"/>
      <c r="AN21185" s="7"/>
    </row>
    <row r="21186" spans="1:40" ht="37.15" customHeight="1" x14ac:dyDescent="0.35">
      <c r="A21186" s="8"/>
      <c r="M21186" s="90">
        <f t="shared" ca="1" si="335"/>
        <v>46039</v>
      </c>
      <c r="N21186" s="91"/>
      <c r="O21186" s="68"/>
      <c r="AN21186" s="7"/>
    </row>
    <row r="21187" spans="1:40" ht="37.15" customHeight="1" x14ac:dyDescent="0.35">
      <c r="A21187" s="8"/>
      <c r="M21187" s="90">
        <f t="shared" ca="1" si="335"/>
        <v>46039</v>
      </c>
      <c r="N21187" s="91"/>
      <c r="O21187" s="68"/>
      <c r="AN21187" s="7"/>
    </row>
    <row r="21188" spans="1:40" ht="37.15" customHeight="1" x14ac:dyDescent="0.35">
      <c r="A21188" s="8"/>
      <c r="M21188" s="90">
        <f t="shared" ca="1" si="335"/>
        <v>46039</v>
      </c>
      <c r="N21188" s="91"/>
      <c r="O21188" s="68"/>
      <c r="AN21188" s="7"/>
    </row>
    <row r="21189" spans="1:40" ht="37.15" customHeight="1" x14ac:dyDescent="0.35">
      <c r="A21189" s="8"/>
      <c r="M21189" s="90">
        <f t="shared" ca="1" si="335"/>
        <v>46039</v>
      </c>
      <c r="N21189" s="91"/>
      <c r="O21189" s="68"/>
      <c r="AN21189" s="7"/>
    </row>
    <row r="21190" spans="1:40" ht="37.15" customHeight="1" x14ac:dyDescent="0.35">
      <c r="A21190" s="8"/>
      <c r="M21190" s="90">
        <f t="shared" ca="1" si="335"/>
        <v>46039</v>
      </c>
      <c r="N21190" s="91"/>
      <c r="O21190" s="68"/>
      <c r="AN21190" s="7"/>
    </row>
    <row r="21191" spans="1:40" ht="37.15" customHeight="1" x14ac:dyDescent="0.35">
      <c r="A21191" s="8"/>
      <c r="M21191" s="90">
        <f t="shared" ca="1" si="335"/>
        <v>46039</v>
      </c>
      <c r="N21191" s="91"/>
      <c r="O21191" s="68"/>
      <c r="AN21191" s="7"/>
    </row>
    <row r="21192" spans="1:40" ht="37.15" customHeight="1" x14ac:dyDescent="0.35">
      <c r="A21192" s="8"/>
      <c r="M21192" s="90">
        <f t="shared" ca="1" si="335"/>
        <v>46039</v>
      </c>
      <c r="N21192" s="91"/>
      <c r="O21192" s="68"/>
      <c r="AN21192" s="7"/>
    </row>
    <row r="21193" spans="1:40" ht="37.15" customHeight="1" x14ac:dyDescent="0.35">
      <c r="A21193" s="8"/>
      <c r="M21193" s="90">
        <f t="shared" ca="1" si="335"/>
        <v>46039</v>
      </c>
      <c r="N21193" s="91"/>
      <c r="O21193" s="68"/>
      <c r="AN21193" s="7"/>
    </row>
    <row r="21194" spans="1:40" ht="37.15" customHeight="1" x14ac:dyDescent="0.35">
      <c r="A21194" s="8"/>
      <c r="M21194" s="90">
        <f t="shared" ca="1" si="335"/>
        <v>46039</v>
      </c>
      <c r="N21194" s="91"/>
      <c r="O21194" s="68"/>
      <c r="AN21194" s="7"/>
    </row>
    <row r="21195" spans="1:40" ht="37.15" customHeight="1" x14ac:dyDescent="0.35">
      <c r="A21195" s="8"/>
      <c r="M21195" s="90">
        <f t="shared" ca="1" si="335"/>
        <v>46039</v>
      </c>
      <c r="N21195" s="91"/>
      <c r="O21195" s="68"/>
      <c r="AN21195" s="7"/>
    </row>
    <row r="21196" spans="1:40" ht="37.15" customHeight="1" x14ac:dyDescent="0.35">
      <c r="A21196" s="8"/>
      <c r="M21196" s="90">
        <f t="shared" ca="1" si="335"/>
        <v>46039</v>
      </c>
      <c r="N21196" s="91"/>
      <c r="O21196" s="68"/>
      <c r="AN21196" s="7"/>
    </row>
    <row r="21197" spans="1:40" ht="37.15" customHeight="1" x14ac:dyDescent="0.35">
      <c r="A21197" s="8"/>
      <c r="M21197" s="90">
        <f t="shared" ca="1" si="335"/>
        <v>46039</v>
      </c>
      <c r="N21197" s="91"/>
      <c r="O21197" s="68"/>
      <c r="AN21197" s="7"/>
    </row>
    <row r="21198" spans="1:40" ht="37.15" customHeight="1" x14ac:dyDescent="0.35">
      <c r="A21198" s="8"/>
      <c r="M21198" s="90">
        <f t="shared" ca="1" si="335"/>
        <v>46039</v>
      </c>
      <c r="N21198" s="91"/>
      <c r="O21198" s="68"/>
      <c r="AN21198" s="7"/>
    </row>
    <row r="21199" spans="1:40" ht="37.15" customHeight="1" x14ac:dyDescent="0.35">
      <c r="A21199" s="8"/>
      <c r="M21199" s="90">
        <f t="shared" ca="1" si="335"/>
        <v>46039</v>
      </c>
      <c r="N21199" s="91"/>
      <c r="O21199" s="68"/>
      <c r="AN21199" s="7"/>
    </row>
    <row r="21200" spans="1:40" ht="37.15" customHeight="1" x14ac:dyDescent="0.35">
      <c r="A21200" s="8"/>
      <c r="M21200" s="90">
        <f t="shared" ca="1" si="335"/>
        <v>46039</v>
      </c>
      <c r="N21200" s="91"/>
      <c r="O21200" s="68"/>
      <c r="AN21200" s="7"/>
    </row>
    <row r="21201" spans="1:40" ht="37.15" customHeight="1" x14ac:dyDescent="0.35">
      <c r="A21201" s="8"/>
      <c r="M21201" s="90">
        <f t="shared" ref="M21201:M21264" ca="1" si="336">TODAY()-F21201</f>
        <v>46039</v>
      </c>
      <c r="N21201" s="91"/>
      <c r="O21201" s="68"/>
      <c r="AN21201" s="7"/>
    </row>
    <row r="21202" spans="1:40" ht="37.15" customHeight="1" x14ac:dyDescent="0.35">
      <c r="A21202" s="8"/>
      <c r="M21202" s="90">
        <f t="shared" ca="1" si="336"/>
        <v>46039</v>
      </c>
      <c r="N21202" s="91"/>
      <c r="O21202" s="68"/>
      <c r="AN21202" s="7"/>
    </row>
    <row r="21203" spans="1:40" ht="37.15" customHeight="1" x14ac:dyDescent="0.35">
      <c r="A21203" s="8"/>
      <c r="M21203" s="90">
        <f t="shared" ca="1" si="336"/>
        <v>46039</v>
      </c>
      <c r="N21203" s="91"/>
      <c r="O21203" s="68"/>
      <c r="AN21203" s="7"/>
    </row>
    <row r="21204" spans="1:40" ht="37.15" customHeight="1" x14ac:dyDescent="0.35">
      <c r="A21204" s="8"/>
      <c r="M21204" s="90">
        <f t="shared" ca="1" si="336"/>
        <v>46039</v>
      </c>
      <c r="N21204" s="91"/>
      <c r="O21204" s="68"/>
      <c r="AN21204" s="7"/>
    </row>
    <row r="21205" spans="1:40" ht="37.15" customHeight="1" x14ac:dyDescent="0.35">
      <c r="A21205" s="8"/>
      <c r="M21205" s="90">
        <f t="shared" ca="1" si="336"/>
        <v>46039</v>
      </c>
      <c r="N21205" s="91"/>
      <c r="O21205" s="68"/>
      <c r="AN21205" s="7"/>
    </row>
    <row r="21206" spans="1:40" ht="37.15" customHeight="1" x14ac:dyDescent="0.35">
      <c r="A21206" s="8"/>
      <c r="M21206" s="90">
        <f t="shared" ca="1" si="336"/>
        <v>46039</v>
      </c>
      <c r="N21206" s="91"/>
      <c r="O21206" s="68"/>
      <c r="AN21206" s="7"/>
    </row>
    <row r="21207" spans="1:40" ht="37.15" customHeight="1" x14ac:dyDescent="0.35">
      <c r="A21207" s="8"/>
      <c r="M21207" s="90">
        <f t="shared" ca="1" si="336"/>
        <v>46039</v>
      </c>
      <c r="N21207" s="91"/>
      <c r="O21207" s="68"/>
      <c r="AN21207" s="7"/>
    </row>
    <row r="21208" spans="1:40" ht="37.15" customHeight="1" x14ac:dyDescent="0.35">
      <c r="A21208" s="8"/>
      <c r="M21208" s="90">
        <f t="shared" ca="1" si="336"/>
        <v>46039</v>
      </c>
      <c r="N21208" s="91"/>
      <c r="O21208" s="68"/>
      <c r="AN21208" s="7"/>
    </row>
    <row r="21209" spans="1:40" ht="37.15" customHeight="1" x14ac:dyDescent="0.35">
      <c r="A21209" s="8"/>
      <c r="M21209" s="90">
        <f t="shared" ca="1" si="336"/>
        <v>46039</v>
      </c>
      <c r="N21209" s="91"/>
      <c r="O21209" s="68"/>
      <c r="AN21209" s="7"/>
    </row>
    <row r="21210" spans="1:40" ht="37.15" customHeight="1" x14ac:dyDescent="0.35">
      <c r="A21210" s="8"/>
      <c r="M21210" s="90">
        <f t="shared" ca="1" si="336"/>
        <v>46039</v>
      </c>
      <c r="N21210" s="91"/>
      <c r="O21210" s="68"/>
      <c r="AN21210" s="7"/>
    </row>
    <row r="21211" spans="1:40" ht="37.15" customHeight="1" x14ac:dyDescent="0.35">
      <c r="A21211" s="8"/>
      <c r="M21211" s="90">
        <f t="shared" ca="1" si="336"/>
        <v>46039</v>
      </c>
      <c r="N21211" s="91"/>
      <c r="O21211" s="68"/>
      <c r="AN21211" s="7"/>
    </row>
    <row r="21212" spans="1:40" ht="37.15" customHeight="1" x14ac:dyDescent="0.35">
      <c r="A21212" s="8"/>
      <c r="M21212" s="90">
        <f t="shared" ca="1" si="336"/>
        <v>46039</v>
      </c>
      <c r="N21212" s="91"/>
      <c r="O21212" s="68"/>
      <c r="AN21212" s="7"/>
    </row>
    <row r="21213" spans="1:40" ht="37.15" customHeight="1" x14ac:dyDescent="0.35">
      <c r="A21213" s="8"/>
      <c r="M21213" s="90">
        <f t="shared" ca="1" si="336"/>
        <v>46039</v>
      </c>
      <c r="N21213" s="91"/>
      <c r="O21213" s="68"/>
      <c r="AN21213" s="7"/>
    </row>
    <row r="21214" spans="1:40" ht="37.15" customHeight="1" x14ac:dyDescent="0.35">
      <c r="A21214" s="8"/>
      <c r="M21214" s="90">
        <f t="shared" ca="1" si="336"/>
        <v>46039</v>
      </c>
      <c r="N21214" s="91"/>
      <c r="O21214" s="68"/>
      <c r="AN21214" s="7"/>
    </row>
    <row r="21215" spans="1:40" ht="37.15" customHeight="1" x14ac:dyDescent="0.35">
      <c r="A21215" s="8"/>
      <c r="M21215" s="90">
        <f t="shared" ca="1" si="336"/>
        <v>46039</v>
      </c>
      <c r="N21215" s="91"/>
      <c r="O21215" s="68"/>
      <c r="AN21215" s="7"/>
    </row>
    <row r="21216" spans="1:40" ht="37.15" customHeight="1" x14ac:dyDescent="0.35">
      <c r="A21216" s="8"/>
      <c r="M21216" s="90">
        <f t="shared" ca="1" si="336"/>
        <v>46039</v>
      </c>
      <c r="N21216" s="91"/>
      <c r="O21216" s="68"/>
      <c r="AN21216" s="7"/>
    </row>
    <row r="21217" spans="1:40" ht="37.15" customHeight="1" x14ac:dyDescent="0.35">
      <c r="A21217" s="8"/>
      <c r="M21217" s="90">
        <f t="shared" ca="1" si="336"/>
        <v>46039</v>
      </c>
      <c r="N21217" s="91"/>
      <c r="O21217" s="68"/>
      <c r="AN21217" s="7"/>
    </row>
    <row r="21218" spans="1:40" ht="37.15" customHeight="1" x14ac:dyDescent="0.35">
      <c r="A21218" s="8"/>
      <c r="M21218" s="90">
        <f t="shared" ca="1" si="336"/>
        <v>46039</v>
      </c>
      <c r="N21218" s="91"/>
      <c r="O21218" s="68"/>
      <c r="AN21218" s="7"/>
    </row>
    <row r="21219" spans="1:40" ht="37.15" customHeight="1" x14ac:dyDescent="0.35">
      <c r="A21219" s="8"/>
      <c r="M21219" s="90">
        <f t="shared" ca="1" si="336"/>
        <v>46039</v>
      </c>
      <c r="N21219" s="91"/>
      <c r="O21219" s="68"/>
      <c r="AN21219" s="7"/>
    </row>
    <row r="21220" spans="1:40" ht="37.15" customHeight="1" x14ac:dyDescent="0.35">
      <c r="A21220" s="8"/>
      <c r="M21220" s="90">
        <f t="shared" ca="1" si="336"/>
        <v>46039</v>
      </c>
      <c r="N21220" s="91"/>
      <c r="O21220" s="68"/>
      <c r="AN21220" s="7"/>
    </row>
    <row r="21221" spans="1:40" ht="37.15" customHeight="1" x14ac:dyDescent="0.35">
      <c r="A21221" s="8"/>
      <c r="M21221" s="90">
        <f t="shared" ca="1" si="336"/>
        <v>46039</v>
      </c>
      <c r="N21221" s="91"/>
      <c r="O21221" s="68"/>
      <c r="AN21221" s="7"/>
    </row>
    <row r="21222" spans="1:40" ht="37.15" customHeight="1" x14ac:dyDescent="0.35">
      <c r="A21222" s="8"/>
      <c r="M21222" s="90">
        <f t="shared" ca="1" si="336"/>
        <v>46039</v>
      </c>
      <c r="N21222" s="91"/>
      <c r="O21222" s="68"/>
      <c r="AN21222" s="7"/>
    </row>
    <row r="21223" spans="1:40" ht="37.15" customHeight="1" x14ac:dyDescent="0.35">
      <c r="A21223" s="8"/>
      <c r="M21223" s="90">
        <f t="shared" ca="1" si="336"/>
        <v>46039</v>
      </c>
      <c r="N21223" s="91"/>
      <c r="O21223" s="68"/>
      <c r="AN21223" s="7"/>
    </row>
    <row r="21224" spans="1:40" ht="37.15" customHeight="1" x14ac:dyDescent="0.35">
      <c r="A21224" s="8"/>
      <c r="M21224" s="90">
        <f t="shared" ca="1" si="336"/>
        <v>46039</v>
      </c>
      <c r="N21224" s="91"/>
      <c r="O21224" s="68"/>
      <c r="AN21224" s="7"/>
    </row>
    <row r="21225" spans="1:40" ht="37.15" customHeight="1" x14ac:dyDescent="0.35">
      <c r="A21225" s="8"/>
      <c r="M21225" s="90">
        <f t="shared" ca="1" si="336"/>
        <v>46039</v>
      </c>
      <c r="N21225" s="91"/>
      <c r="O21225" s="68"/>
      <c r="AN21225" s="7"/>
    </row>
    <row r="21226" spans="1:40" ht="37.15" customHeight="1" x14ac:dyDescent="0.35">
      <c r="A21226" s="8"/>
      <c r="M21226" s="90">
        <f t="shared" ca="1" si="336"/>
        <v>46039</v>
      </c>
      <c r="N21226" s="91"/>
      <c r="O21226" s="68"/>
      <c r="AN21226" s="7"/>
    </row>
    <row r="21227" spans="1:40" ht="37.15" customHeight="1" x14ac:dyDescent="0.35">
      <c r="A21227" s="8"/>
      <c r="M21227" s="90">
        <f t="shared" ca="1" si="336"/>
        <v>46039</v>
      </c>
      <c r="N21227" s="91"/>
      <c r="O21227" s="68"/>
      <c r="AN21227" s="7"/>
    </row>
    <row r="21228" spans="1:40" ht="37.15" customHeight="1" x14ac:dyDescent="0.35">
      <c r="A21228" s="8"/>
      <c r="M21228" s="90">
        <f t="shared" ca="1" si="336"/>
        <v>46039</v>
      </c>
      <c r="N21228" s="91"/>
      <c r="O21228" s="68"/>
      <c r="AN21228" s="7"/>
    </row>
    <row r="21229" spans="1:40" ht="37.15" customHeight="1" x14ac:dyDescent="0.35">
      <c r="A21229" s="8"/>
      <c r="M21229" s="90">
        <f t="shared" ca="1" si="336"/>
        <v>46039</v>
      </c>
      <c r="N21229" s="91"/>
      <c r="O21229" s="68"/>
      <c r="AN21229" s="7"/>
    </row>
    <row r="21230" spans="1:40" ht="37.15" customHeight="1" x14ac:dyDescent="0.35">
      <c r="A21230" s="8"/>
      <c r="M21230" s="90">
        <f t="shared" ca="1" si="336"/>
        <v>46039</v>
      </c>
      <c r="N21230" s="91"/>
      <c r="O21230" s="68"/>
      <c r="AN21230" s="7"/>
    </row>
    <row r="21231" spans="1:40" ht="37.15" customHeight="1" x14ac:dyDescent="0.35">
      <c r="A21231" s="8"/>
      <c r="M21231" s="90">
        <f t="shared" ca="1" si="336"/>
        <v>46039</v>
      </c>
      <c r="N21231" s="91"/>
      <c r="O21231" s="68"/>
      <c r="AN21231" s="7"/>
    </row>
    <row r="21232" spans="1:40" ht="37.15" customHeight="1" x14ac:dyDescent="0.35">
      <c r="A21232" s="8"/>
      <c r="M21232" s="90">
        <f t="shared" ca="1" si="336"/>
        <v>46039</v>
      </c>
      <c r="N21232" s="91"/>
      <c r="O21232" s="68"/>
      <c r="AN21232" s="7"/>
    </row>
    <row r="21233" spans="1:40" ht="37.15" customHeight="1" x14ac:dyDescent="0.35">
      <c r="A21233" s="8"/>
      <c r="M21233" s="90">
        <f t="shared" ca="1" si="336"/>
        <v>46039</v>
      </c>
      <c r="N21233" s="91"/>
      <c r="O21233" s="68"/>
      <c r="AN21233" s="7"/>
    </row>
    <row r="21234" spans="1:40" ht="37.15" customHeight="1" x14ac:dyDescent="0.35">
      <c r="A21234" s="8"/>
      <c r="M21234" s="90">
        <f t="shared" ca="1" si="336"/>
        <v>46039</v>
      </c>
      <c r="N21234" s="91"/>
      <c r="O21234" s="68"/>
      <c r="AN21234" s="7"/>
    </row>
    <row r="21235" spans="1:40" ht="37.15" customHeight="1" x14ac:dyDescent="0.35">
      <c r="A21235" s="8"/>
      <c r="M21235" s="90">
        <f t="shared" ca="1" si="336"/>
        <v>46039</v>
      </c>
      <c r="N21235" s="91"/>
      <c r="O21235" s="68"/>
      <c r="AN21235" s="7"/>
    </row>
    <row r="21236" spans="1:40" ht="37.15" customHeight="1" x14ac:dyDescent="0.35">
      <c r="A21236" s="8"/>
      <c r="M21236" s="90">
        <f t="shared" ca="1" si="336"/>
        <v>46039</v>
      </c>
      <c r="N21236" s="91"/>
      <c r="O21236" s="68"/>
      <c r="AN21236" s="7"/>
    </row>
    <row r="21237" spans="1:40" ht="37.15" customHeight="1" x14ac:dyDescent="0.35">
      <c r="A21237" s="8"/>
      <c r="M21237" s="90">
        <f t="shared" ca="1" si="336"/>
        <v>46039</v>
      </c>
      <c r="N21237" s="91"/>
      <c r="O21237" s="68"/>
      <c r="AN21237" s="7"/>
    </row>
    <row r="21238" spans="1:40" ht="37.15" customHeight="1" x14ac:dyDescent="0.35">
      <c r="A21238" s="8"/>
      <c r="M21238" s="90">
        <f t="shared" ca="1" si="336"/>
        <v>46039</v>
      </c>
      <c r="N21238" s="91"/>
      <c r="O21238" s="68"/>
      <c r="AN21238" s="7"/>
    </row>
    <row r="21239" spans="1:40" ht="37.15" customHeight="1" x14ac:dyDescent="0.35">
      <c r="A21239" s="8"/>
      <c r="M21239" s="90">
        <f t="shared" ca="1" si="336"/>
        <v>46039</v>
      </c>
      <c r="N21239" s="91"/>
      <c r="O21239" s="68"/>
      <c r="AN21239" s="7"/>
    </row>
    <row r="21240" spans="1:40" ht="37.15" customHeight="1" x14ac:dyDescent="0.35">
      <c r="A21240" s="8"/>
      <c r="M21240" s="90">
        <f t="shared" ca="1" si="336"/>
        <v>46039</v>
      </c>
      <c r="N21240" s="91"/>
      <c r="O21240" s="68"/>
      <c r="AN21240" s="7"/>
    </row>
    <row r="21241" spans="1:40" ht="37.15" customHeight="1" x14ac:dyDescent="0.35">
      <c r="A21241" s="8"/>
      <c r="M21241" s="90">
        <f t="shared" ca="1" si="336"/>
        <v>46039</v>
      </c>
      <c r="N21241" s="91"/>
      <c r="O21241" s="68"/>
      <c r="AN21241" s="7"/>
    </row>
    <row r="21242" spans="1:40" ht="37.15" customHeight="1" x14ac:dyDescent="0.35">
      <c r="A21242" s="8"/>
      <c r="M21242" s="90">
        <f t="shared" ca="1" si="336"/>
        <v>46039</v>
      </c>
      <c r="N21242" s="91"/>
      <c r="O21242" s="68"/>
      <c r="AN21242" s="7"/>
    </row>
    <row r="21243" spans="1:40" ht="37.15" customHeight="1" x14ac:dyDescent="0.35">
      <c r="A21243" s="8"/>
      <c r="M21243" s="90">
        <f t="shared" ca="1" si="336"/>
        <v>46039</v>
      </c>
      <c r="N21243" s="91"/>
      <c r="O21243" s="68"/>
      <c r="AN21243" s="7"/>
    </row>
    <row r="21244" spans="1:40" ht="37.15" customHeight="1" x14ac:dyDescent="0.35">
      <c r="A21244" s="8"/>
      <c r="M21244" s="90">
        <f t="shared" ca="1" si="336"/>
        <v>46039</v>
      </c>
      <c r="N21244" s="91"/>
      <c r="O21244" s="68"/>
      <c r="AN21244" s="7"/>
    </row>
    <row r="21245" spans="1:40" ht="37.15" customHeight="1" x14ac:dyDescent="0.35">
      <c r="A21245" s="8"/>
      <c r="M21245" s="90">
        <f t="shared" ca="1" si="336"/>
        <v>46039</v>
      </c>
      <c r="N21245" s="91"/>
      <c r="O21245" s="68"/>
      <c r="AN21245" s="7"/>
    </row>
    <row r="21246" spans="1:40" ht="37.15" customHeight="1" x14ac:dyDescent="0.35">
      <c r="A21246" s="8"/>
      <c r="M21246" s="90">
        <f t="shared" ca="1" si="336"/>
        <v>46039</v>
      </c>
      <c r="N21246" s="91"/>
      <c r="O21246" s="68"/>
      <c r="AN21246" s="7"/>
    </row>
    <row r="21247" spans="1:40" ht="37.15" customHeight="1" x14ac:dyDescent="0.35">
      <c r="A21247" s="8"/>
      <c r="M21247" s="90">
        <f t="shared" ca="1" si="336"/>
        <v>46039</v>
      </c>
      <c r="N21247" s="91"/>
      <c r="O21247" s="68"/>
      <c r="AN21247" s="7"/>
    </row>
    <row r="21248" spans="1:40" ht="37.15" customHeight="1" x14ac:dyDescent="0.35">
      <c r="A21248" s="8"/>
      <c r="M21248" s="90">
        <f t="shared" ca="1" si="336"/>
        <v>46039</v>
      </c>
      <c r="N21248" s="91"/>
      <c r="O21248" s="68"/>
      <c r="AN21248" s="7"/>
    </row>
    <row r="21249" spans="1:40" ht="37.15" customHeight="1" x14ac:dyDescent="0.35">
      <c r="A21249" s="8"/>
      <c r="M21249" s="90">
        <f t="shared" ca="1" si="336"/>
        <v>46039</v>
      </c>
      <c r="N21249" s="91"/>
      <c r="O21249" s="68"/>
      <c r="AN21249" s="7"/>
    </row>
    <row r="21250" spans="1:40" ht="37.15" customHeight="1" x14ac:dyDescent="0.35">
      <c r="A21250" s="8"/>
      <c r="M21250" s="90">
        <f t="shared" ca="1" si="336"/>
        <v>46039</v>
      </c>
      <c r="N21250" s="91"/>
      <c r="O21250" s="68"/>
      <c r="AN21250" s="7"/>
    </row>
    <row r="21251" spans="1:40" ht="37.15" customHeight="1" x14ac:dyDescent="0.35">
      <c r="A21251" s="8"/>
      <c r="M21251" s="90">
        <f t="shared" ca="1" si="336"/>
        <v>46039</v>
      </c>
      <c r="N21251" s="91"/>
      <c r="O21251" s="68"/>
      <c r="AN21251" s="7"/>
    </row>
    <row r="21252" spans="1:40" ht="37.15" customHeight="1" x14ac:dyDescent="0.35">
      <c r="A21252" s="8"/>
      <c r="M21252" s="90">
        <f t="shared" ca="1" si="336"/>
        <v>46039</v>
      </c>
      <c r="N21252" s="91"/>
      <c r="O21252" s="68"/>
      <c r="AN21252" s="7"/>
    </row>
    <row r="21253" spans="1:40" ht="37.15" customHeight="1" x14ac:dyDescent="0.35">
      <c r="A21253" s="8"/>
      <c r="M21253" s="90">
        <f t="shared" ca="1" si="336"/>
        <v>46039</v>
      </c>
      <c r="N21253" s="91"/>
      <c r="O21253" s="68"/>
      <c r="AN21253" s="7"/>
    </row>
    <row r="21254" spans="1:40" ht="37.15" customHeight="1" x14ac:dyDescent="0.35">
      <c r="A21254" s="8"/>
      <c r="M21254" s="90">
        <f t="shared" ca="1" si="336"/>
        <v>46039</v>
      </c>
      <c r="N21254" s="91"/>
      <c r="O21254" s="68"/>
      <c r="AN21254" s="7"/>
    </row>
    <row r="21255" spans="1:40" ht="37.15" customHeight="1" x14ac:dyDescent="0.35">
      <c r="A21255" s="8"/>
      <c r="M21255" s="90">
        <f t="shared" ca="1" si="336"/>
        <v>46039</v>
      </c>
      <c r="N21255" s="91"/>
      <c r="O21255" s="68"/>
      <c r="AN21255" s="7"/>
    </row>
    <row r="21256" spans="1:40" ht="37.15" customHeight="1" x14ac:dyDescent="0.35">
      <c r="A21256" s="8"/>
      <c r="M21256" s="90">
        <f t="shared" ca="1" si="336"/>
        <v>46039</v>
      </c>
      <c r="N21256" s="91"/>
      <c r="O21256" s="68"/>
      <c r="AN21256" s="7"/>
    </row>
    <row r="21257" spans="1:40" ht="37.15" customHeight="1" x14ac:dyDescent="0.35">
      <c r="A21257" s="8"/>
      <c r="M21257" s="90">
        <f t="shared" ca="1" si="336"/>
        <v>46039</v>
      </c>
      <c r="N21257" s="91"/>
      <c r="O21257" s="68"/>
      <c r="AN21257" s="7"/>
    </row>
    <row r="21258" spans="1:40" ht="37.15" customHeight="1" x14ac:dyDescent="0.35">
      <c r="A21258" s="8"/>
      <c r="M21258" s="90">
        <f t="shared" ca="1" si="336"/>
        <v>46039</v>
      </c>
      <c r="N21258" s="91"/>
      <c r="O21258" s="68"/>
      <c r="AN21258" s="7"/>
    </row>
    <row r="21259" spans="1:40" ht="37.15" customHeight="1" x14ac:dyDescent="0.35">
      <c r="A21259" s="8"/>
      <c r="M21259" s="90">
        <f t="shared" ca="1" si="336"/>
        <v>46039</v>
      </c>
      <c r="N21259" s="91"/>
      <c r="O21259" s="68"/>
      <c r="AN21259" s="7"/>
    </row>
    <row r="21260" spans="1:40" ht="37.15" customHeight="1" x14ac:dyDescent="0.35">
      <c r="A21260" s="8"/>
      <c r="M21260" s="90">
        <f t="shared" ca="1" si="336"/>
        <v>46039</v>
      </c>
      <c r="N21260" s="91"/>
      <c r="O21260" s="68"/>
      <c r="AN21260" s="7"/>
    </row>
    <row r="21261" spans="1:40" ht="37.15" customHeight="1" x14ac:dyDescent="0.35">
      <c r="A21261" s="8"/>
      <c r="M21261" s="90">
        <f t="shared" ca="1" si="336"/>
        <v>46039</v>
      </c>
      <c r="N21261" s="91"/>
      <c r="O21261" s="68"/>
      <c r="AN21261" s="7"/>
    </row>
    <row r="21262" spans="1:40" ht="37.15" customHeight="1" x14ac:dyDescent="0.35">
      <c r="A21262" s="8"/>
      <c r="M21262" s="90">
        <f t="shared" ca="1" si="336"/>
        <v>46039</v>
      </c>
      <c r="N21262" s="91"/>
      <c r="O21262" s="68"/>
      <c r="AN21262" s="7"/>
    </row>
    <row r="21263" spans="1:40" ht="37.15" customHeight="1" x14ac:dyDescent="0.35">
      <c r="A21263" s="8"/>
      <c r="M21263" s="90">
        <f t="shared" ca="1" si="336"/>
        <v>46039</v>
      </c>
      <c r="N21263" s="91"/>
      <c r="O21263" s="68"/>
      <c r="AN21263" s="7"/>
    </row>
    <row r="21264" spans="1:40" ht="37.15" customHeight="1" x14ac:dyDescent="0.35">
      <c r="A21264" s="8"/>
      <c r="M21264" s="90">
        <f t="shared" ca="1" si="336"/>
        <v>46039</v>
      </c>
      <c r="N21264" s="91"/>
      <c r="O21264" s="68"/>
      <c r="AN21264" s="7"/>
    </row>
    <row r="21265" spans="1:40" ht="37.15" customHeight="1" x14ac:dyDescent="0.35">
      <c r="A21265" s="8"/>
      <c r="M21265" s="90">
        <f t="shared" ref="M21265:M21328" ca="1" si="337">TODAY()-F21265</f>
        <v>46039</v>
      </c>
      <c r="N21265" s="91"/>
      <c r="O21265" s="68"/>
      <c r="AN21265" s="7"/>
    </row>
    <row r="21266" spans="1:40" ht="37.15" customHeight="1" x14ac:dyDescent="0.35">
      <c r="A21266" s="8"/>
      <c r="M21266" s="90">
        <f t="shared" ca="1" si="337"/>
        <v>46039</v>
      </c>
      <c r="N21266" s="91"/>
      <c r="O21266" s="68"/>
      <c r="AN21266" s="7"/>
    </row>
    <row r="21267" spans="1:40" ht="37.15" customHeight="1" x14ac:dyDescent="0.35">
      <c r="A21267" s="8"/>
      <c r="M21267" s="90">
        <f t="shared" ca="1" si="337"/>
        <v>46039</v>
      </c>
      <c r="N21267" s="91"/>
      <c r="O21267" s="68"/>
      <c r="AN21267" s="7"/>
    </row>
    <row r="21268" spans="1:40" ht="37.15" customHeight="1" x14ac:dyDescent="0.35">
      <c r="A21268" s="8"/>
      <c r="M21268" s="90">
        <f t="shared" ca="1" si="337"/>
        <v>46039</v>
      </c>
      <c r="N21268" s="91"/>
      <c r="O21268" s="68"/>
      <c r="AN21268" s="7"/>
    </row>
    <row r="21269" spans="1:40" ht="37.15" customHeight="1" x14ac:dyDescent="0.35">
      <c r="A21269" s="8"/>
      <c r="M21269" s="90">
        <f t="shared" ca="1" si="337"/>
        <v>46039</v>
      </c>
      <c r="N21269" s="91"/>
      <c r="O21269" s="68"/>
      <c r="AN21269" s="7"/>
    </row>
    <row r="21270" spans="1:40" ht="37.15" customHeight="1" x14ac:dyDescent="0.35">
      <c r="A21270" s="8"/>
      <c r="M21270" s="90">
        <f t="shared" ca="1" si="337"/>
        <v>46039</v>
      </c>
      <c r="N21270" s="91"/>
      <c r="O21270" s="68"/>
      <c r="AN21270" s="7"/>
    </row>
    <row r="21271" spans="1:40" ht="37.15" customHeight="1" x14ac:dyDescent="0.35">
      <c r="A21271" s="8"/>
      <c r="M21271" s="90">
        <f t="shared" ca="1" si="337"/>
        <v>46039</v>
      </c>
      <c r="N21271" s="91"/>
      <c r="O21271" s="68"/>
      <c r="AN21271" s="7"/>
    </row>
    <row r="21272" spans="1:40" ht="37.15" customHeight="1" x14ac:dyDescent="0.35">
      <c r="A21272" s="8"/>
      <c r="M21272" s="90">
        <f t="shared" ca="1" si="337"/>
        <v>46039</v>
      </c>
      <c r="N21272" s="91"/>
      <c r="O21272" s="68"/>
      <c r="AN21272" s="7"/>
    </row>
    <row r="21273" spans="1:40" ht="37.15" customHeight="1" x14ac:dyDescent="0.35">
      <c r="A21273" s="8"/>
      <c r="M21273" s="90">
        <f t="shared" ca="1" si="337"/>
        <v>46039</v>
      </c>
      <c r="N21273" s="91"/>
      <c r="O21273" s="68"/>
      <c r="AN21273" s="7"/>
    </row>
    <row r="21274" spans="1:40" ht="37.15" customHeight="1" x14ac:dyDescent="0.35">
      <c r="A21274" s="8"/>
      <c r="M21274" s="90">
        <f t="shared" ca="1" si="337"/>
        <v>46039</v>
      </c>
      <c r="N21274" s="91"/>
      <c r="O21274" s="68"/>
      <c r="AN21274" s="7"/>
    </row>
    <row r="21275" spans="1:40" ht="37.15" customHeight="1" x14ac:dyDescent="0.35">
      <c r="A21275" s="8"/>
      <c r="M21275" s="90">
        <f t="shared" ca="1" si="337"/>
        <v>46039</v>
      </c>
      <c r="N21275" s="91"/>
      <c r="O21275" s="68"/>
      <c r="AN21275" s="7"/>
    </row>
    <row r="21276" spans="1:40" ht="37.15" customHeight="1" x14ac:dyDescent="0.35">
      <c r="A21276" s="8"/>
      <c r="M21276" s="90">
        <f t="shared" ca="1" si="337"/>
        <v>46039</v>
      </c>
      <c r="N21276" s="91"/>
      <c r="O21276" s="68"/>
      <c r="AN21276" s="7"/>
    </row>
    <row r="21277" spans="1:40" ht="37.15" customHeight="1" x14ac:dyDescent="0.35">
      <c r="A21277" s="8"/>
      <c r="M21277" s="90">
        <f t="shared" ca="1" si="337"/>
        <v>46039</v>
      </c>
      <c r="N21277" s="91"/>
      <c r="O21277" s="68"/>
      <c r="AN21277" s="7"/>
    </row>
    <row r="21278" spans="1:40" ht="37.15" customHeight="1" x14ac:dyDescent="0.35">
      <c r="A21278" s="8"/>
      <c r="M21278" s="90">
        <f t="shared" ca="1" si="337"/>
        <v>46039</v>
      </c>
      <c r="N21278" s="91"/>
      <c r="O21278" s="68"/>
      <c r="AN21278" s="7"/>
    </row>
    <row r="21279" spans="1:40" ht="37.15" customHeight="1" x14ac:dyDescent="0.35">
      <c r="A21279" s="8"/>
      <c r="M21279" s="90">
        <f t="shared" ca="1" si="337"/>
        <v>46039</v>
      </c>
      <c r="N21279" s="91"/>
      <c r="O21279" s="68"/>
      <c r="AN21279" s="7"/>
    </row>
    <row r="21280" spans="1:40" ht="37.15" customHeight="1" x14ac:dyDescent="0.35">
      <c r="A21280" s="8"/>
      <c r="M21280" s="90">
        <f t="shared" ca="1" si="337"/>
        <v>46039</v>
      </c>
      <c r="N21280" s="91"/>
      <c r="O21280" s="68"/>
      <c r="AN21280" s="7"/>
    </row>
    <row r="21281" spans="1:40" ht="37.15" customHeight="1" x14ac:dyDescent="0.35">
      <c r="A21281" s="8"/>
      <c r="M21281" s="90">
        <f t="shared" ca="1" si="337"/>
        <v>46039</v>
      </c>
      <c r="N21281" s="91"/>
      <c r="O21281" s="68"/>
      <c r="AN21281" s="7"/>
    </row>
    <row r="21282" spans="1:40" ht="37.15" customHeight="1" x14ac:dyDescent="0.35">
      <c r="A21282" s="8"/>
      <c r="M21282" s="90">
        <f t="shared" ca="1" si="337"/>
        <v>46039</v>
      </c>
      <c r="N21282" s="91"/>
      <c r="O21282" s="68"/>
      <c r="AN21282" s="7"/>
    </row>
    <row r="21283" spans="1:40" ht="37.15" customHeight="1" x14ac:dyDescent="0.35">
      <c r="A21283" s="8"/>
      <c r="M21283" s="90">
        <f t="shared" ca="1" si="337"/>
        <v>46039</v>
      </c>
      <c r="N21283" s="91"/>
      <c r="O21283" s="68"/>
      <c r="AN21283" s="7"/>
    </row>
    <row r="21284" spans="1:40" ht="37.15" customHeight="1" x14ac:dyDescent="0.35">
      <c r="A21284" s="8"/>
      <c r="M21284" s="90">
        <f t="shared" ca="1" si="337"/>
        <v>46039</v>
      </c>
      <c r="N21284" s="91"/>
      <c r="O21284" s="68"/>
      <c r="AN21284" s="7"/>
    </row>
    <row r="21285" spans="1:40" ht="37.15" customHeight="1" x14ac:dyDescent="0.35">
      <c r="A21285" s="8"/>
      <c r="M21285" s="90">
        <f t="shared" ca="1" si="337"/>
        <v>46039</v>
      </c>
      <c r="N21285" s="91"/>
      <c r="O21285" s="68"/>
      <c r="AN21285" s="7"/>
    </row>
    <row r="21286" spans="1:40" ht="37.15" customHeight="1" x14ac:dyDescent="0.35">
      <c r="A21286" s="8"/>
      <c r="M21286" s="90">
        <f t="shared" ca="1" si="337"/>
        <v>46039</v>
      </c>
      <c r="N21286" s="91"/>
      <c r="O21286" s="68"/>
      <c r="AN21286" s="7"/>
    </row>
    <row r="21287" spans="1:40" ht="37.15" customHeight="1" x14ac:dyDescent="0.35">
      <c r="A21287" s="8"/>
      <c r="M21287" s="90">
        <f t="shared" ca="1" si="337"/>
        <v>46039</v>
      </c>
      <c r="N21287" s="91"/>
      <c r="O21287" s="68"/>
      <c r="AN21287" s="7"/>
    </row>
    <row r="21288" spans="1:40" ht="37.15" customHeight="1" x14ac:dyDescent="0.35">
      <c r="A21288" s="8"/>
      <c r="M21288" s="90">
        <f t="shared" ca="1" si="337"/>
        <v>46039</v>
      </c>
      <c r="N21288" s="91"/>
      <c r="O21288" s="68"/>
      <c r="AN21288" s="7"/>
    </row>
    <row r="21289" spans="1:40" ht="37.15" customHeight="1" x14ac:dyDescent="0.35">
      <c r="A21289" s="8"/>
      <c r="M21289" s="90">
        <f t="shared" ca="1" si="337"/>
        <v>46039</v>
      </c>
      <c r="N21289" s="91"/>
      <c r="O21289" s="68"/>
      <c r="AN21289" s="7"/>
    </row>
    <row r="21290" spans="1:40" ht="37.15" customHeight="1" x14ac:dyDescent="0.35">
      <c r="A21290" s="8"/>
      <c r="M21290" s="90">
        <f t="shared" ca="1" si="337"/>
        <v>46039</v>
      </c>
      <c r="N21290" s="91"/>
      <c r="O21290" s="68"/>
      <c r="AN21290" s="7"/>
    </row>
    <row r="21291" spans="1:40" ht="37.15" customHeight="1" x14ac:dyDescent="0.35">
      <c r="A21291" s="8"/>
      <c r="M21291" s="90">
        <f t="shared" ca="1" si="337"/>
        <v>46039</v>
      </c>
      <c r="N21291" s="91"/>
      <c r="O21291" s="68"/>
      <c r="AN21291" s="7"/>
    </row>
    <row r="21292" spans="1:40" ht="37.15" customHeight="1" x14ac:dyDescent="0.35">
      <c r="A21292" s="8"/>
      <c r="M21292" s="90">
        <f t="shared" ca="1" si="337"/>
        <v>46039</v>
      </c>
      <c r="N21292" s="91"/>
      <c r="O21292" s="68"/>
      <c r="AN21292" s="7"/>
    </row>
    <row r="21293" spans="1:40" ht="37.15" customHeight="1" x14ac:dyDescent="0.35">
      <c r="A21293" s="8"/>
      <c r="M21293" s="90">
        <f t="shared" ca="1" si="337"/>
        <v>46039</v>
      </c>
      <c r="N21293" s="91"/>
      <c r="O21293" s="68"/>
      <c r="AN21293" s="7"/>
    </row>
    <row r="21294" spans="1:40" ht="37.15" customHeight="1" x14ac:dyDescent="0.35">
      <c r="A21294" s="8"/>
      <c r="M21294" s="90">
        <f t="shared" ca="1" si="337"/>
        <v>46039</v>
      </c>
      <c r="N21294" s="91"/>
      <c r="O21294" s="68"/>
      <c r="AN21294" s="7"/>
    </row>
    <row r="21295" spans="1:40" ht="37.15" customHeight="1" x14ac:dyDescent="0.35">
      <c r="A21295" s="8"/>
      <c r="M21295" s="90">
        <f t="shared" ca="1" si="337"/>
        <v>46039</v>
      </c>
      <c r="N21295" s="91"/>
      <c r="O21295" s="68"/>
      <c r="AN21295" s="7"/>
    </row>
    <row r="21296" spans="1:40" ht="37.15" customHeight="1" x14ac:dyDescent="0.35">
      <c r="A21296" s="8"/>
      <c r="M21296" s="90">
        <f t="shared" ca="1" si="337"/>
        <v>46039</v>
      </c>
      <c r="N21296" s="91"/>
      <c r="O21296" s="68"/>
      <c r="AN21296" s="7"/>
    </row>
    <row r="21297" spans="1:40" ht="37.15" customHeight="1" x14ac:dyDescent="0.35">
      <c r="A21297" s="8"/>
      <c r="M21297" s="90">
        <f t="shared" ca="1" si="337"/>
        <v>46039</v>
      </c>
      <c r="N21297" s="91"/>
      <c r="O21297" s="68"/>
      <c r="AN21297" s="7"/>
    </row>
    <row r="21298" spans="1:40" ht="37.15" customHeight="1" x14ac:dyDescent="0.35">
      <c r="A21298" s="8"/>
      <c r="M21298" s="90">
        <f t="shared" ca="1" si="337"/>
        <v>46039</v>
      </c>
      <c r="N21298" s="91"/>
      <c r="O21298" s="68"/>
      <c r="AN21298" s="7"/>
    </row>
    <row r="21299" spans="1:40" ht="37.15" customHeight="1" x14ac:dyDescent="0.35">
      <c r="A21299" s="8"/>
      <c r="M21299" s="90">
        <f t="shared" ca="1" si="337"/>
        <v>46039</v>
      </c>
      <c r="N21299" s="91"/>
      <c r="O21299" s="68"/>
      <c r="AN21299" s="7"/>
    </row>
    <row r="21300" spans="1:40" ht="37.15" customHeight="1" x14ac:dyDescent="0.35">
      <c r="A21300" s="8"/>
      <c r="M21300" s="90">
        <f t="shared" ca="1" si="337"/>
        <v>46039</v>
      </c>
      <c r="N21300" s="91"/>
      <c r="O21300" s="68"/>
      <c r="AN21300" s="7"/>
    </row>
    <row r="21301" spans="1:40" ht="37.15" customHeight="1" x14ac:dyDescent="0.35">
      <c r="A21301" s="8"/>
      <c r="M21301" s="90">
        <f t="shared" ca="1" si="337"/>
        <v>46039</v>
      </c>
      <c r="N21301" s="91"/>
      <c r="O21301" s="68"/>
      <c r="AN21301" s="7"/>
    </row>
    <row r="21302" spans="1:40" ht="37.15" customHeight="1" x14ac:dyDescent="0.35">
      <c r="A21302" s="8"/>
      <c r="M21302" s="90">
        <f t="shared" ca="1" si="337"/>
        <v>46039</v>
      </c>
      <c r="N21302" s="91"/>
      <c r="O21302" s="68"/>
      <c r="AN21302" s="7"/>
    </row>
    <row r="21303" spans="1:40" ht="37.15" customHeight="1" x14ac:dyDescent="0.35">
      <c r="A21303" s="8"/>
      <c r="M21303" s="90">
        <f t="shared" ca="1" si="337"/>
        <v>46039</v>
      </c>
      <c r="N21303" s="91"/>
      <c r="O21303" s="68"/>
      <c r="AN21303" s="7"/>
    </row>
    <row r="21304" spans="1:40" ht="37.15" customHeight="1" x14ac:dyDescent="0.35">
      <c r="A21304" s="8"/>
      <c r="M21304" s="90">
        <f t="shared" ca="1" si="337"/>
        <v>46039</v>
      </c>
      <c r="N21304" s="91"/>
      <c r="O21304" s="68"/>
      <c r="AN21304" s="7"/>
    </row>
    <row r="21305" spans="1:40" ht="37.15" customHeight="1" x14ac:dyDescent="0.35">
      <c r="A21305" s="8"/>
      <c r="M21305" s="90">
        <f t="shared" ca="1" si="337"/>
        <v>46039</v>
      </c>
      <c r="N21305" s="91"/>
      <c r="O21305" s="68"/>
      <c r="AN21305" s="7"/>
    </row>
    <row r="21306" spans="1:40" ht="37.15" customHeight="1" x14ac:dyDescent="0.35">
      <c r="A21306" s="8"/>
      <c r="M21306" s="90">
        <f t="shared" ca="1" si="337"/>
        <v>46039</v>
      </c>
      <c r="N21306" s="91"/>
      <c r="O21306" s="68"/>
      <c r="AN21306" s="7"/>
    </row>
    <row r="21307" spans="1:40" ht="37.15" customHeight="1" x14ac:dyDescent="0.35">
      <c r="A21307" s="8"/>
      <c r="M21307" s="90">
        <f t="shared" ca="1" si="337"/>
        <v>46039</v>
      </c>
      <c r="N21307" s="91"/>
      <c r="O21307" s="68"/>
      <c r="AN21307" s="7"/>
    </row>
    <row r="21308" spans="1:40" ht="37.15" customHeight="1" x14ac:dyDescent="0.35">
      <c r="A21308" s="8"/>
      <c r="M21308" s="90">
        <f t="shared" ca="1" si="337"/>
        <v>46039</v>
      </c>
      <c r="N21308" s="91"/>
      <c r="O21308" s="68"/>
      <c r="AN21308" s="7"/>
    </row>
    <row r="21309" spans="1:40" ht="37.15" customHeight="1" x14ac:dyDescent="0.35">
      <c r="A21309" s="8"/>
      <c r="M21309" s="90">
        <f t="shared" ca="1" si="337"/>
        <v>46039</v>
      </c>
      <c r="N21309" s="91"/>
      <c r="O21309" s="68"/>
      <c r="AN21309" s="7"/>
    </row>
    <row r="21310" spans="1:40" ht="37.15" customHeight="1" x14ac:dyDescent="0.35">
      <c r="A21310" s="8"/>
      <c r="M21310" s="90">
        <f t="shared" ca="1" si="337"/>
        <v>46039</v>
      </c>
      <c r="N21310" s="91"/>
      <c r="O21310" s="68"/>
      <c r="AN21310" s="7"/>
    </row>
    <row r="21311" spans="1:40" ht="37.15" customHeight="1" x14ac:dyDescent="0.35">
      <c r="A21311" s="8"/>
      <c r="M21311" s="90">
        <f t="shared" ca="1" si="337"/>
        <v>46039</v>
      </c>
      <c r="N21311" s="91"/>
      <c r="O21311" s="68"/>
      <c r="AN21311" s="7"/>
    </row>
    <row r="21312" spans="1:40" ht="37.15" customHeight="1" x14ac:dyDescent="0.35">
      <c r="A21312" s="8"/>
      <c r="M21312" s="90">
        <f t="shared" ca="1" si="337"/>
        <v>46039</v>
      </c>
      <c r="N21312" s="91"/>
      <c r="O21312" s="68"/>
      <c r="AN21312" s="7"/>
    </row>
    <row r="21313" spans="1:40" ht="37.15" customHeight="1" x14ac:dyDescent="0.35">
      <c r="A21313" s="8"/>
      <c r="M21313" s="90">
        <f t="shared" ca="1" si="337"/>
        <v>46039</v>
      </c>
      <c r="N21313" s="91"/>
      <c r="O21313" s="68"/>
      <c r="AN21313" s="7"/>
    </row>
    <row r="21314" spans="1:40" ht="37.15" customHeight="1" x14ac:dyDescent="0.35">
      <c r="A21314" s="8"/>
      <c r="M21314" s="90">
        <f t="shared" ca="1" si="337"/>
        <v>46039</v>
      </c>
      <c r="N21314" s="91"/>
      <c r="O21314" s="68"/>
      <c r="AN21314" s="7"/>
    </row>
    <row r="21315" spans="1:40" ht="37.15" customHeight="1" x14ac:dyDescent="0.35">
      <c r="A21315" s="8"/>
      <c r="M21315" s="90">
        <f t="shared" ca="1" si="337"/>
        <v>46039</v>
      </c>
      <c r="N21315" s="91"/>
      <c r="O21315" s="68"/>
      <c r="AN21315" s="7"/>
    </row>
    <row r="21316" spans="1:40" ht="37.15" customHeight="1" x14ac:dyDescent="0.35">
      <c r="A21316" s="8"/>
      <c r="M21316" s="90">
        <f t="shared" ca="1" si="337"/>
        <v>46039</v>
      </c>
      <c r="N21316" s="91"/>
      <c r="O21316" s="68"/>
      <c r="AN21316" s="7"/>
    </row>
    <row r="21317" spans="1:40" ht="37.15" customHeight="1" x14ac:dyDescent="0.35">
      <c r="A21317" s="8"/>
      <c r="M21317" s="90">
        <f t="shared" ca="1" si="337"/>
        <v>46039</v>
      </c>
      <c r="N21317" s="91"/>
      <c r="O21317" s="68"/>
      <c r="AN21317" s="7"/>
    </row>
    <row r="21318" spans="1:40" ht="37.15" customHeight="1" x14ac:dyDescent="0.35">
      <c r="A21318" s="8"/>
      <c r="M21318" s="90">
        <f t="shared" ca="1" si="337"/>
        <v>46039</v>
      </c>
      <c r="N21318" s="91"/>
      <c r="O21318" s="68"/>
      <c r="AN21318" s="7"/>
    </row>
    <row r="21319" spans="1:40" ht="37.15" customHeight="1" x14ac:dyDescent="0.35">
      <c r="A21319" s="8"/>
      <c r="M21319" s="90">
        <f t="shared" ca="1" si="337"/>
        <v>46039</v>
      </c>
      <c r="N21319" s="91"/>
      <c r="O21319" s="68"/>
      <c r="AN21319" s="7"/>
    </row>
    <row r="21320" spans="1:40" ht="37.15" customHeight="1" x14ac:dyDescent="0.35">
      <c r="A21320" s="8"/>
      <c r="M21320" s="90">
        <f t="shared" ca="1" si="337"/>
        <v>46039</v>
      </c>
      <c r="N21320" s="91"/>
      <c r="O21320" s="68"/>
      <c r="AN21320" s="7"/>
    </row>
    <row r="21321" spans="1:40" ht="37.15" customHeight="1" x14ac:dyDescent="0.35">
      <c r="A21321" s="8"/>
      <c r="M21321" s="90">
        <f t="shared" ca="1" si="337"/>
        <v>46039</v>
      </c>
      <c r="N21321" s="91"/>
      <c r="O21321" s="68"/>
      <c r="AN21321" s="7"/>
    </row>
    <row r="21322" spans="1:40" ht="37.15" customHeight="1" x14ac:dyDescent="0.35">
      <c r="A21322" s="8"/>
      <c r="M21322" s="90">
        <f t="shared" ca="1" si="337"/>
        <v>46039</v>
      </c>
      <c r="N21322" s="91"/>
      <c r="O21322" s="68"/>
      <c r="AN21322" s="7"/>
    </row>
    <row r="21323" spans="1:40" ht="37.15" customHeight="1" x14ac:dyDescent="0.35">
      <c r="A21323" s="8"/>
      <c r="M21323" s="90">
        <f t="shared" ca="1" si="337"/>
        <v>46039</v>
      </c>
      <c r="N21323" s="91"/>
      <c r="O21323" s="68"/>
      <c r="AN21323" s="7"/>
    </row>
    <row r="21324" spans="1:40" ht="37.15" customHeight="1" x14ac:dyDescent="0.35">
      <c r="A21324" s="8"/>
      <c r="M21324" s="90">
        <f t="shared" ca="1" si="337"/>
        <v>46039</v>
      </c>
      <c r="N21324" s="91"/>
      <c r="O21324" s="68"/>
      <c r="AN21324" s="7"/>
    </row>
    <row r="21325" spans="1:40" ht="37.15" customHeight="1" x14ac:dyDescent="0.35">
      <c r="A21325" s="8"/>
      <c r="M21325" s="90">
        <f t="shared" ca="1" si="337"/>
        <v>46039</v>
      </c>
      <c r="N21325" s="91"/>
      <c r="O21325" s="68"/>
      <c r="AN21325" s="7"/>
    </row>
    <row r="21326" spans="1:40" ht="37.15" customHeight="1" x14ac:dyDescent="0.35">
      <c r="A21326" s="8"/>
      <c r="M21326" s="90">
        <f t="shared" ca="1" si="337"/>
        <v>46039</v>
      </c>
      <c r="N21326" s="91"/>
      <c r="O21326" s="68"/>
      <c r="AN21326" s="7"/>
    </row>
    <row r="21327" spans="1:40" ht="37.15" customHeight="1" x14ac:dyDescent="0.35">
      <c r="A21327" s="8"/>
      <c r="M21327" s="90">
        <f t="shared" ca="1" si="337"/>
        <v>46039</v>
      </c>
      <c r="N21327" s="91"/>
      <c r="O21327" s="68"/>
      <c r="AN21327" s="7"/>
    </row>
    <row r="21328" spans="1:40" ht="37.15" customHeight="1" x14ac:dyDescent="0.35">
      <c r="A21328" s="8"/>
      <c r="M21328" s="90">
        <f t="shared" ca="1" si="337"/>
        <v>46039</v>
      </c>
      <c r="N21328" s="91"/>
      <c r="O21328" s="68"/>
      <c r="AN21328" s="7"/>
    </row>
    <row r="21329" spans="1:40" ht="37.15" customHeight="1" x14ac:dyDescent="0.35">
      <c r="A21329" s="8"/>
      <c r="M21329" s="90">
        <f t="shared" ref="M21329:M21392" ca="1" si="338">TODAY()-F21329</f>
        <v>46039</v>
      </c>
      <c r="N21329" s="91"/>
      <c r="O21329" s="68"/>
      <c r="AN21329" s="7"/>
    </row>
    <row r="21330" spans="1:40" ht="37.15" customHeight="1" x14ac:dyDescent="0.35">
      <c r="A21330" s="8"/>
      <c r="M21330" s="90">
        <f t="shared" ca="1" si="338"/>
        <v>46039</v>
      </c>
      <c r="N21330" s="91"/>
      <c r="O21330" s="68"/>
      <c r="AN21330" s="7"/>
    </row>
    <row r="21331" spans="1:40" ht="37.15" customHeight="1" x14ac:dyDescent="0.35">
      <c r="A21331" s="8"/>
      <c r="M21331" s="90">
        <f t="shared" ca="1" si="338"/>
        <v>46039</v>
      </c>
      <c r="N21331" s="91"/>
      <c r="O21331" s="68"/>
      <c r="AN21331" s="7"/>
    </row>
    <row r="21332" spans="1:40" ht="37.15" customHeight="1" x14ac:dyDescent="0.35">
      <c r="A21332" s="8"/>
      <c r="M21332" s="90">
        <f t="shared" ca="1" si="338"/>
        <v>46039</v>
      </c>
      <c r="N21332" s="91"/>
      <c r="O21332" s="68"/>
      <c r="AN21332" s="7"/>
    </row>
    <row r="21333" spans="1:40" ht="37.15" customHeight="1" x14ac:dyDescent="0.35">
      <c r="A21333" s="8"/>
      <c r="M21333" s="90">
        <f t="shared" ca="1" si="338"/>
        <v>46039</v>
      </c>
      <c r="N21333" s="91"/>
      <c r="O21333" s="68"/>
      <c r="AN21333" s="7"/>
    </row>
    <row r="21334" spans="1:40" ht="37.15" customHeight="1" x14ac:dyDescent="0.35">
      <c r="A21334" s="8"/>
      <c r="M21334" s="90">
        <f t="shared" ca="1" si="338"/>
        <v>46039</v>
      </c>
      <c r="N21334" s="91"/>
      <c r="O21334" s="68"/>
      <c r="AN21334" s="7"/>
    </row>
    <row r="21335" spans="1:40" ht="37.15" customHeight="1" x14ac:dyDescent="0.35">
      <c r="A21335" s="8"/>
      <c r="M21335" s="90">
        <f t="shared" ca="1" si="338"/>
        <v>46039</v>
      </c>
      <c r="N21335" s="91"/>
      <c r="O21335" s="68"/>
      <c r="AN21335" s="7"/>
    </row>
    <row r="21336" spans="1:40" ht="37.15" customHeight="1" x14ac:dyDescent="0.35">
      <c r="A21336" s="8"/>
      <c r="M21336" s="90">
        <f t="shared" ca="1" si="338"/>
        <v>46039</v>
      </c>
      <c r="N21336" s="91"/>
      <c r="O21336" s="68"/>
      <c r="AN21336" s="7"/>
    </row>
    <row r="21337" spans="1:40" ht="37.15" customHeight="1" x14ac:dyDescent="0.35">
      <c r="A21337" s="8"/>
      <c r="M21337" s="90">
        <f t="shared" ca="1" si="338"/>
        <v>46039</v>
      </c>
      <c r="N21337" s="91"/>
      <c r="O21337" s="68"/>
      <c r="AN21337" s="7"/>
    </row>
    <row r="21338" spans="1:40" ht="37.15" customHeight="1" x14ac:dyDescent="0.35">
      <c r="A21338" s="8"/>
      <c r="M21338" s="90">
        <f t="shared" ca="1" si="338"/>
        <v>46039</v>
      </c>
      <c r="N21338" s="91"/>
      <c r="O21338" s="68"/>
      <c r="AN21338" s="7"/>
    </row>
    <row r="21339" spans="1:40" ht="37.15" customHeight="1" x14ac:dyDescent="0.35">
      <c r="A21339" s="8"/>
      <c r="M21339" s="90">
        <f t="shared" ca="1" si="338"/>
        <v>46039</v>
      </c>
      <c r="N21339" s="91"/>
      <c r="O21339" s="68"/>
      <c r="AN21339" s="7"/>
    </row>
    <row r="21340" spans="1:40" ht="37.15" customHeight="1" x14ac:dyDescent="0.35">
      <c r="A21340" s="8"/>
      <c r="M21340" s="90">
        <f t="shared" ca="1" si="338"/>
        <v>46039</v>
      </c>
      <c r="N21340" s="91"/>
      <c r="O21340" s="68"/>
      <c r="AN21340" s="7"/>
    </row>
    <row r="21341" spans="1:40" ht="37.15" customHeight="1" x14ac:dyDescent="0.35">
      <c r="A21341" s="8"/>
      <c r="M21341" s="90">
        <f t="shared" ca="1" si="338"/>
        <v>46039</v>
      </c>
      <c r="N21341" s="91"/>
      <c r="O21341" s="68"/>
      <c r="AN21341" s="7"/>
    </row>
    <row r="21342" spans="1:40" ht="37.15" customHeight="1" x14ac:dyDescent="0.35">
      <c r="A21342" s="8"/>
      <c r="M21342" s="90">
        <f t="shared" ca="1" si="338"/>
        <v>46039</v>
      </c>
      <c r="N21342" s="91"/>
      <c r="O21342" s="68"/>
      <c r="AN21342" s="7"/>
    </row>
    <row r="21343" spans="1:40" ht="37.15" customHeight="1" x14ac:dyDescent="0.35">
      <c r="A21343" s="8"/>
      <c r="M21343" s="90">
        <f t="shared" ca="1" si="338"/>
        <v>46039</v>
      </c>
      <c r="N21343" s="91"/>
      <c r="O21343" s="68"/>
      <c r="AN21343" s="7"/>
    </row>
    <row r="21344" spans="1:40" ht="37.15" customHeight="1" x14ac:dyDescent="0.35">
      <c r="A21344" s="8"/>
      <c r="M21344" s="90">
        <f t="shared" ca="1" si="338"/>
        <v>46039</v>
      </c>
      <c r="N21344" s="91"/>
      <c r="O21344" s="68"/>
      <c r="AN21344" s="7"/>
    </row>
    <row r="21345" spans="1:40" ht="37.15" customHeight="1" x14ac:dyDescent="0.35">
      <c r="A21345" s="8"/>
      <c r="M21345" s="90">
        <f t="shared" ca="1" si="338"/>
        <v>46039</v>
      </c>
      <c r="N21345" s="91"/>
      <c r="O21345" s="68"/>
      <c r="AN21345" s="7"/>
    </row>
    <row r="21346" spans="1:40" ht="37.15" customHeight="1" x14ac:dyDescent="0.35">
      <c r="A21346" s="8"/>
      <c r="M21346" s="90">
        <f t="shared" ca="1" si="338"/>
        <v>46039</v>
      </c>
      <c r="N21346" s="91"/>
      <c r="O21346" s="68"/>
      <c r="AN21346" s="7"/>
    </row>
    <row r="21347" spans="1:40" ht="37.15" customHeight="1" x14ac:dyDescent="0.35">
      <c r="A21347" s="8"/>
      <c r="M21347" s="90">
        <f t="shared" ca="1" si="338"/>
        <v>46039</v>
      </c>
      <c r="N21347" s="91"/>
      <c r="O21347" s="68"/>
      <c r="AN21347" s="7"/>
    </row>
    <row r="21348" spans="1:40" ht="37.15" customHeight="1" x14ac:dyDescent="0.35">
      <c r="A21348" s="8"/>
      <c r="M21348" s="90">
        <f t="shared" ca="1" si="338"/>
        <v>46039</v>
      </c>
      <c r="N21348" s="91"/>
      <c r="O21348" s="68"/>
      <c r="AN21348" s="7"/>
    </row>
    <row r="21349" spans="1:40" ht="37.15" customHeight="1" x14ac:dyDescent="0.35">
      <c r="A21349" s="8"/>
      <c r="M21349" s="90">
        <f t="shared" ca="1" si="338"/>
        <v>46039</v>
      </c>
      <c r="N21349" s="91"/>
      <c r="O21349" s="68"/>
      <c r="AN21349" s="7"/>
    </row>
    <row r="21350" spans="1:40" ht="37.15" customHeight="1" x14ac:dyDescent="0.35">
      <c r="A21350" s="8"/>
      <c r="M21350" s="90">
        <f t="shared" ca="1" si="338"/>
        <v>46039</v>
      </c>
      <c r="N21350" s="91"/>
      <c r="O21350" s="68"/>
      <c r="AN21350" s="7"/>
    </row>
    <row r="21351" spans="1:40" ht="37.15" customHeight="1" x14ac:dyDescent="0.35">
      <c r="A21351" s="8"/>
      <c r="M21351" s="90">
        <f t="shared" ca="1" si="338"/>
        <v>46039</v>
      </c>
      <c r="N21351" s="91"/>
      <c r="O21351" s="68"/>
      <c r="AN21351" s="7"/>
    </row>
    <row r="21352" spans="1:40" ht="37.15" customHeight="1" x14ac:dyDescent="0.35">
      <c r="A21352" s="8"/>
      <c r="M21352" s="90">
        <f t="shared" ca="1" si="338"/>
        <v>46039</v>
      </c>
      <c r="N21352" s="91"/>
      <c r="O21352" s="68"/>
      <c r="AN21352" s="7"/>
    </row>
    <row r="21353" spans="1:40" ht="37.15" customHeight="1" x14ac:dyDescent="0.35">
      <c r="A21353" s="8"/>
      <c r="M21353" s="90">
        <f t="shared" ca="1" si="338"/>
        <v>46039</v>
      </c>
      <c r="N21353" s="91"/>
      <c r="O21353" s="68"/>
      <c r="AN21353" s="7"/>
    </row>
    <row r="21354" spans="1:40" ht="37.15" customHeight="1" x14ac:dyDescent="0.35">
      <c r="A21354" s="8"/>
      <c r="M21354" s="90">
        <f t="shared" ca="1" si="338"/>
        <v>46039</v>
      </c>
      <c r="N21354" s="91"/>
      <c r="O21354" s="68"/>
      <c r="AN21354" s="7"/>
    </row>
    <row r="21355" spans="1:40" ht="37.15" customHeight="1" x14ac:dyDescent="0.35">
      <c r="A21355" s="8"/>
      <c r="M21355" s="90">
        <f t="shared" ca="1" si="338"/>
        <v>46039</v>
      </c>
      <c r="N21355" s="91"/>
      <c r="O21355" s="68"/>
      <c r="AN21355" s="7"/>
    </row>
    <row r="21356" spans="1:40" ht="37.15" customHeight="1" x14ac:dyDescent="0.35">
      <c r="A21356" s="8"/>
      <c r="M21356" s="90">
        <f t="shared" ca="1" si="338"/>
        <v>46039</v>
      </c>
      <c r="N21356" s="91"/>
      <c r="O21356" s="68"/>
      <c r="AN21356" s="7"/>
    </row>
    <row r="21357" spans="1:40" ht="37.15" customHeight="1" x14ac:dyDescent="0.35">
      <c r="A21357" s="8"/>
      <c r="M21357" s="90">
        <f t="shared" ca="1" si="338"/>
        <v>46039</v>
      </c>
      <c r="N21357" s="91"/>
      <c r="O21357" s="68"/>
      <c r="AN21357" s="7"/>
    </row>
    <row r="21358" spans="1:40" ht="37.15" customHeight="1" x14ac:dyDescent="0.35">
      <c r="A21358" s="8"/>
      <c r="M21358" s="90">
        <f t="shared" ca="1" si="338"/>
        <v>46039</v>
      </c>
      <c r="N21358" s="91"/>
      <c r="O21358" s="68"/>
      <c r="AN21358" s="7"/>
    </row>
    <row r="21359" spans="1:40" ht="37.15" customHeight="1" x14ac:dyDescent="0.35">
      <c r="A21359" s="8"/>
      <c r="M21359" s="90">
        <f t="shared" ca="1" si="338"/>
        <v>46039</v>
      </c>
      <c r="N21359" s="91"/>
      <c r="O21359" s="68"/>
      <c r="AN21359" s="7"/>
    </row>
    <row r="21360" spans="1:40" ht="37.15" customHeight="1" x14ac:dyDescent="0.35">
      <c r="A21360" s="8"/>
      <c r="M21360" s="90">
        <f t="shared" ca="1" si="338"/>
        <v>46039</v>
      </c>
      <c r="N21360" s="91"/>
      <c r="O21360" s="68"/>
      <c r="AN21360" s="7"/>
    </row>
    <row r="21361" spans="1:40" ht="37.15" customHeight="1" x14ac:dyDescent="0.35">
      <c r="A21361" s="8"/>
      <c r="M21361" s="90">
        <f t="shared" ca="1" si="338"/>
        <v>46039</v>
      </c>
      <c r="N21361" s="91"/>
      <c r="O21361" s="68"/>
      <c r="AN21361" s="7"/>
    </row>
    <row r="21362" spans="1:40" ht="37.15" customHeight="1" x14ac:dyDescent="0.35">
      <c r="A21362" s="8"/>
      <c r="M21362" s="90">
        <f t="shared" ca="1" si="338"/>
        <v>46039</v>
      </c>
      <c r="N21362" s="91"/>
      <c r="O21362" s="68"/>
      <c r="AN21362" s="7"/>
    </row>
    <row r="21363" spans="1:40" ht="37.15" customHeight="1" x14ac:dyDescent="0.35">
      <c r="A21363" s="8"/>
      <c r="M21363" s="90">
        <f t="shared" ca="1" si="338"/>
        <v>46039</v>
      </c>
      <c r="N21363" s="91"/>
      <c r="O21363" s="68"/>
      <c r="AN21363" s="7"/>
    </row>
    <row r="21364" spans="1:40" ht="37.15" customHeight="1" x14ac:dyDescent="0.35">
      <c r="A21364" s="8"/>
      <c r="M21364" s="90">
        <f t="shared" ca="1" si="338"/>
        <v>46039</v>
      </c>
      <c r="N21364" s="91"/>
      <c r="O21364" s="68"/>
      <c r="AN21364" s="7"/>
    </row>
    <row r="21365" spans="1:40" ht="37.15" customHeight="1" x14ac:dyDescent="0.35">
      <c r="A21365" s="8"/>
      <c r="M21365" s="90">
        <f t="shared" ca="1" si="338"/>
        <v>46039</v>
      </c>
      <c r="N21365" s="91"/>
      <c r="O21365" s="68"/>
      <c r="AN21365" s="7"/>
    </row>
    <row r="21366" spans="1:40" ht="37.15" customHeight="1" x14ac:dyDescent="0.35">
      <c r="A21366" s="8"/>
      <c r="M21366" s="90">
        <f t="shared" ca="1" si="338"/>
        <v>46039</v>
      </c>
      <c r="N21366" s="91"/>
      <c r="O21366" s="68"/>
      <c r="AN21366" s="7"/>
    </row>
    <row r="21367" spans="1:40" ht="37.15" customHeight="1" x14ac:dyDescent="0.35">
      <c r="A21367" s="8"/>
      <c r="M21367" s="90">
        <f t="shared" ca="1" si="338"/>
        <v>46039</v>
      </c>
      <c r="N21367" s="91"/>
      <c r="O21367" s="68"/>
      <c r="AN21367" s="7"/>
    </row>
    <row r="21368" spans="1:40" ht="37.15" customHeight="1" x14ac:dyDescent="0.35">
      <c r="A21368" s="8"/>
      <c r="M21368" s="90">
        <f t="shared" ca="1" si="338"/>
        <v>46039</v>
      </c>
      <c r="N21368" s="91"/>
      <c r="O21368" s="68"/>
      <c r="AN21368" s="7"/>
    </row>
    <row r="21369" spans="1:40" ht="37.15" customHeight="1" x14ac:dyDescent="0.35">
      <c r="A21369" s="8"/>
      <c r="M21369" s="90">
        <f t="shared" ca="1" si="338"/>
        <v>46039</v>
      </c>
      <c r="N21369" s="91"/>
      <c r="O21369" s="68"/>
      <c r="AN21369" s="7"/>
    </row>
    <row r="21370" spans="1:40" ht="37.15" customHeight="1" x14ac:dyDescent="0.35">
      <c r="A21370" s="8"/>
      <c r="M21370" s="90">
        <f t="shared" ca="1" si="338"/>
        <v>46039</v>
      </c>
      <c r="N21370" s="91"/>
      <c r="O21370" s="68"/>
      <c r="AN21370" s="7"/>
    </row>
    <row r="21371" spans="1:40" ht="37.15" customHeight="1" x14ac:dyDescent="0.35">
      <c r="A21371" s="8"/>
      <c r="M21371" s="90">
        <f t="shared" ca="1" si="338"/>
        <v>46039</v>
      </c>
      <c r="N21371" s="91"/>
      <c r="O21371" s="68"/>
      <c r="AN21371" s="7"/>
    </row>
    <row r="21372" spans="1:40" ht="37.15" customHeight="1" x14ac:dyDescent="0.35">
      <c r="A21372" s="8"/>
      <c r="M21372" s="90">
        <f t="shared" ca="1" si="338"/>
        <v>46039</v>
      </c>
      <c r="N21372" s="91"/>
      <c r="O21372" s="68"/>
      <c r="AN21372" s="7"/>
    </row>
    <row r="21373" spans="1:40" ht="37.15" customHeight="1" x14ac:dyDescent="0.35">
      <c r="A21373" s="8"/>
      <c r="M21373" s="90">
        <f t="shared" ca="1" si="338"/>
        <v>46039</v>
      </c>
      <c r="N21373" s="91"/>
      <c r="O21373" s="68"/>
      <c r="AN21373" s="7"/>
    </row>
    <row r="21374" spans="1:40" ht="37.15" customHeight="1" x14ac:dyDescent="0.35">
      <c r="A21374" s="8"/>
      <c r="M21374" s="90">
        <f t="shared" ca="1" si="338"/>
        <v>46039</v>
      </c>
      <c r="N21374" s="91"/>
      <c r="O21374" s="68"/>
      <c r="AN21374" s="7"/>
    </row>
    <row r="21375" spans="1:40" ht="37.15" customHeight="1" x14ac:dyDescent="0.35">
      <c r="A21375" s="8"/>
      <c r="M21375" s="90">
        <f t="shared" ca="1" si="338"/>
        <v>46039</v>
      </c>
      <c r="N21375" s="91"/>
      <c r="O21375" s="68"/>
      <c r="AN21375" s="7"/>
    </row>
    <row r="21376" spans="1:40" ht="37.15" customHeight="1" x14ac:dyDescent="0.35">
      <c r="A21376" s="8"/>
      <c r="M21376" s="90">
        <f t="shared" ca="1" si="338"/>
        <v>46039</v>
      </c>
      <c r="N21376" s="91"/>
      <c r="O21376" s="68"/>
      <c r="AN21376" s="7"/>
    </row>
    <row r="21377" spans="1:40" ht="37.15" customHeight="1" x14ac:dyDescent="0.35">
      <c r="A21377" s="8"/>
      <c r="M21377" s="90">
        <f t="shared" ca="1" si="338"/>
        <v>46039</v>
      </c>
      <c r="N21377" s="91"/>
      <c r="O21377" s="68"/>
      <c r="AN21377" s="7"/>
    </row>
    <row r="21378" spans="1:40" ht="37.15" customHeight="1" x14ac:dyDescent="0.35">
      <c r="A21378" s="8"/>
      <c r="M21378" s="90">
        <f t="shared" ca="1" si="338"/>
        <v>46039</v>
      </c>
      <c r="N21378" s="91"/>
      <c r="O21378" s="68"/>
      <c r="AN21378" s="7"/>
    </row>
    <row r="21379" spans="1:40" ht="37.15" customHeight="1" x14ac:dyDescent="0.35">
      <c r="A21379" s="8"/>
      <c r="M21379" s="90">
        <f t="shared" ca="1" si="338"/>
        <v>46039</v>
      </c>
      <c r="N21379" s="91"/>
      <c r="O21379" s="68"/>
      <c r="AN21379" s="7"/>
    </row>
    <row r="21380" spans="1:40" ht="37.15" customHeight="1" x14ac:dyDescent="0.35">
      <c r="A21380" s="8"/>
      <c r="M21380" s="90">
        <f t="shared" ca="1" si="338"/>
        <v>46039</v>
      </c>
      <c r="N21380" s="91"/>
      <c r="O21380" s="68"/>
      <c r="AN21380" s="7"/>
    </row>
    <row r="21381" spans="1:40" ht="37.15" customHeight="1" x14ac:dyDescent="0.35">
      <c r="A21381" s="8"/>
      <c r="M21381" s="90">
        <f t="shared" ca="1" si="338"/>
        <v>46039</v>
      </c>
      <c r="N21381" s="91"/>
      <c r="O21381" s="68"/>
      <c r="AN21381" s="7"/>
    </row>
    <row r="21382" spans="1:40" ht="37.15" customHeight="1" x14ac:dyDescent="0.35">
      <c r="A21382" s="8"/>
      <c r="M21382" s="90">
        <f t="shared" ca="1" si="338"/>
        <v>46039</v>
      </c>
      <c r="N21382" s="91"/>
      <c r="O21382" s="68"/>
      <c r="AN21382" s="7"/>
    </row>
    <row r="21383" spans="1:40" ht="37.15" customHeight="1" x14ac:dyDescent="0.35">
      <c r="A21383" s="8"/>
      <c r="M21383" s="90">
        <f t="shared" ca="1" si="338"/>
        <v>46039</v>
      </c>
      <c r="N21383" s="91"/>
      <c r="O21383" s="68"/>
      <c r="AN21383" s="7"/>
    </row>
    <row r="21384" spans="1:40" ht="37.15" customHeight="1" x14ac:dyDescent="0.35">
      <c r="A21384" s="8"/>
      <c r="M21384" s="90">
        <f t="shared" ca="1" si="338"/>
        <v>46039</v>
      </c>
      <c r="N21384" s="91"/>
      <c r="O21384" s="68"/>
      <c r="AN21384" s="7"/>
    </row>
    <row r="21385" spans="1:40" ht="37.15" customHeight="1" x14ac:dyDescent="0.35">
      <c r="A21385" s="8"/>
      <c r="M21385" s="90">
        <f t="shared" ca="1" si="338"/>
        <v>46039</v>
      </c>
      <c r="N21385" s="91"/>
      <c r="O21385" s="68"/>
      <c r="AN21385" s="7"/>
    </row>
    <row r="21386" spans="1:40" ht="37.15" customHeight="1" x14ac:dyDescent="0.35">
      <c r="A21386" s="8"/>
      <c r="M21386" s="90">
        <f t="shared" ca="1" si="338"/>
        <v>46039</v>
      </c>
      <c r="N21386" s="91"/>
      <c r="O21386" s="68"/>
      <c r="AN21386" s="7"/>
    </row>
    <row r="21387" spans="1:40" ht="37.15" customHeight="1" x14ac:dyDescent="0.35">
      <c r="A21387" s="8"/>
      <c r="M21387" s="90">
        <f t="shared" ca="1" si="338"/>
        <v>46039</v>
      </c>
      <c r="N21387" s="91"/>
      <c r="O21387" s="68"/>
      <c r="AN21387" s="7"/>
    </row>
    <row r="21388" spans="1:40" ht="37.15" customHeight="1" x14ac:dyDescent="0.35">
      <c r="A21388" s="8"/>
      <c r="M21388" s="90">
        <f t="shared" ca="1" si="338"/>
        <v>46039</v>
      </c>
      <c r="N21388" s="91"/>
      <c r="O21388" s="68"/>
      <c r="AN21388" s="7"/>
    </row>
    <row r="21389" spans="1:40" ht="37.15" customHeight="1" x14ac:dyDescent="0.35">
      <c r="A21389" s="8"/>
      <c r="M21389" s="90">
        <f t="shared" ca="1" si="338"/>
        <v>46039</v>
      </c>
      <c r="N21389" s="91"/>
      <c r="O21389" s="68"/>
      <c r="AN21389" s="7"/>
    </row>
    <row r="21390" spans="1:40" ht="37.15" customHeight="1" x14ac:dyDescent="0.35">
      <c r="A21390" s="8"/>
      <c r="M21390" s="90">
        <f t="shared" ca="1" si="338"/>
        <v>46039</v>
      </c>
      <c r="N21390" s="91"/>
      <c r="O21390" s="68"/>
      <c r="AN21390" s="7"/>
    </row>
    <row r="21391" spans="1:40" ht="37.15" customHeight="1" x14ac:dyDescent="0.35">
      <c r="A21391" s="8"/>
      <c r="M21391" s="90">
        <f t="shared" ca="1" si="338"/>
        <v>46039</v>
      </c>
      <c r="N21391" s="91"/>
      <c r="O21391" s="68"/>
      <c r="AN21391" s="7"/>
    </row>
    <row r="21392" spans="1:40" ht="37.15" customHeight="1" x14ac:dyDescent="0.35">
      <c r="A21392" s="8"/>
      <c r="M21392" s="90">
        <f t="shared" ca="1" si="338"/>
        <v>46039</v>
      </c>
      <c r="N21392" s="91"/>
      <c r="O21392" s="68"/>
      <c r="AN21392" s="7"/>
    </row>
    <row r="21393" spans="1:40" ht="37.15" customHeight="1" x14ac:dyDescent="0.35">
      <c r="A21393" s="8"/>
      <c r="M21393" s="90">
        <f t="shared" ref="M21393:M21456" ca="1" si="339">TODAY()-F21393</f>
        <v>46039</v>
      </c>
      <c r="N21393" s="91"/>
      <c r="O21393" s="68"/>
      <c r="AN21393" s="7"/>
    </row>
    <row r="21394" spans="1:40" ht="37.15" customHeight="1" x14ac:dyDescent="0.35">
      <c r="A21394" s="8"/>
      <c r="M21394" s="90">
        <f t="shared" ca="1" si="339"/>
        <v>46039</v>
      </c>
      <c r="N21394" s="91"/>
      <c r="O21394" s="68"/>
      <c r="AN21394" s="7"/>
    </row>
    <row r="21395" spans="1:40" ht="37.15" customHeight="1" x14ac:dyDescent="0.35">
      <c r="A21395" s="8"/>
      <c r="M21395" s="90">
        <f t="shared" ca="1" si="339"/>
        <v>46039</v>
      </c>
      <c r="N21395" s="91"/>
      <c r="O21395" s="68"/>
      <c r="AN21395" s="7"/>
    </row>
    <row r="21396" spans="1:40" ht="37.15" customHeight="1" x14ac:dyDescent="0.35">
      <c r="A21396" s="8"/>
      <c r="M21396" s="90">
        <f t="shared" ca="1" si="339"/>
        <v>46039</v>
      </c>
      <c r="N21396" s="91"/>
      <c r="O21396" s="68"/>
      <c r="AN21396" s="7"/>
    </row>
    <row r="21397" spans="1:40" ht="37.15" customHeight="1" x14ac:dyDescent="0.35">
      <c r="A21397" s="8"/>
      <c r="M21397" s="90">
        <f t="shared" ca="1" si="339"/>
        <v>46039</v>
      </c>
      <c r="N21397" s="91"/>
      <c r="O21397" s="68"/>
      <c r="AN21397" s="7"/>
    </row>
    <row r="21398" spans="1:40" ht="37.15" customHeight="1" x14ac:dyDescent="0.35">
      <c r="A21398" s="8"/>
      <c r="M21398" s="90">
        <f t="shared" ca="1" si="339"/>
        <v>46039</v>
      </c>
      <c r="N21398" s="91"/>
      <c r="O21398" s="68"/>
      <c r="AN21398" s="7"/>
    </row>
    <row r="21399" spans="1:40" ht="37.15" customHeight="1" x14ac:dyDescent="0.35">
      <c r="A21399" s="8"/>
      <c r="M21399" s="90">
        <f t="shared" ca="1" si="339"/>
        <v>46039</v>
      </c>
      <c r="N21399" s="91"/>
      <c r="O21399" s="68"/>
      <c r="AN21399" s="7"/>
    </row>
    <row r="21400" spans="1:40" ht="37.15" customHeight="1" x14ac:dyDescent="0.35">
      <c r="A21400" s="8"/>
      <c r="M21400" s="90">
        <f t="shared" ca="1" si="339"/>
        <v>46039</v>
      </c>
      <c r="N21400" s="91"/>
      <c r="O21400" s="68"/>
      <c r="AN21400" s="7"/>
    </row>
    <row r="21401" spans="1:40" ht="37.15" customHeight="1" x14ac:dyDescent="0.35">
      <c r="A21401" s="8"/>
      <c r="M21401" s="90">
        <f t="shared" ca="1" si="339"/>
        <v>46039</v>
      </c>
      <c r="N21401" s="91"/>
      <c r="O21401" s="68"/>
      <c r="AN21401" s="7"/>
    </row>
    <row r="21402" spans="1:40" ht="37.15" customHeight="1" x14ac:dyDescent="0.35">
      <c r="A21402" s="8"/>
      <c r="M21402" s="90">
        <f t="shared" ca="1" si="339"/>
        <v>46039</v>
      </c>
      <c r="N21402" s="91"/>
      <c r="O21402" s="68"/>
      <c r="AN21402" s="7"/>
    </row>
    <row r="21403" spans="1:40" ht="37.15" customHeight="1" x14ac:dyDescent="0.35">
      <c r="A21403" s="8"/>
      <c r="M21403" s="90">
        <f t="shared" ca="1" si="339"/>
        <v>46039</v>
      </c>
      <c r="N21403" s="91"/>
      <c r="O21403" s="68"/>
      <c r="AN21403" s="7"/>
    </row>
    <row r="21404" spans="1:40" ht="37.15" customHeight="1" x14ac:dyDescent="0.35">
      <c r="A21404" s="8"/>
      <c r="M21404" s="90">
        <f t="shared" ca="1" si="339"/>
        <v>46039</v>
      </c>
      <c r="N21404" s="91"/>
      <c r="O21404" s="68"/>
      <c r="AN21404" s="7"/>
    </row>
    <row r="21405" spans="1:40" ht="37.15" customHeight="1" x14ac:dyDescent="0.35">
      <c r="A21405" s="8"/>
      <c r="M21405" s="90">
        <f t="shared" ca="1" si="339"/>
        <v>46039</v>
      </c>
      <c r="N21405" s="91"/>
      <c r="O21405" s="68"/>
      <c r="AN21405" s="7"/>
    </row>
    <row r="21406" spans="1:40" ht="37.15" customHeight="1" x14ac:dyDescent="0.35">
      <c r="A21406" s="8"/>
      <c r="M21406" s="90">
        <f t="shared" ca="1" si="339"/>
        <v>46039</v>
      </c>
      <c r="N21406" s="91"/>
      <c r="O21406" s="68"/>
      <c r="AN21406" s="7"/>
    </row>
    <row r="21407" spans="1:40" ht="37.15" customHeight="1" x14ac:dyDescent="0.35">
      <c r="A21407" s="8"/>
      <c r="M21407" s="90">
        <f t="shared" ca="1" si="339"/>
        <v>46039</v>
      </c>
      <c r="N21407" s="91"/>
      <c r="O21407" s="68"/>
      <c r="AN21407" s="7"/>
    </row>
    <row r="21408" spans="1:40" ht="37.15" customHeight="1" x14ac:dyDescent="0.35">
      <c r="A21408" s="8"/>
      <c r="M21408" s="90">
        <f t="shared" ca="1" si="339"/>
        <v>46039</v>
      </c>
      <c r="N21408" s="91"/>
      <c r="O21408" s="68"/>
      <c r="AN21408" s="7"/>
    </row>
    <row r="21409" spans="1:40" ht="37.15" customHeight="1" x14ac:dyDescent="0.35">
      <c r="A21409" s="8"/>
      <c r="M21409" s="90">
        <f t="shared" ca="1" si="339"/>
        <v>46039</v>
      </c>
      <c r="N21409" s="91"/>
      <c r="O21409" s="68"/>
      <c r="AN21409" s="7"/>
    </row>
    <row r="21410" spans="1:40" ht="37.15" customHeight="1" x14ac:dyDescent="0.35">
      <c r="A21410" s="8"/>
      <c r="M21410" s="90">
        <f t="shared" ca="1" si="339"/>
        <v>46039</v>
      </c>
      <c r="N21410" s="91"/>
      <c r="O21410" s="68"/>
      <c r="AN21410" s="7"/>
    </row>
    <row r="21411" spans="1:40" ht="37.15" customHeight="1" x14ac:dyDescent="0.35">
      <c r="A21411" s="8"/>
      <c r="M21411" s="90">
        <f t="shared" ca="1" si="339"/>
        <v>46039</v>
      </c>
      <c r="N21411" s="91"/>
      <c r="O21411" s="68"/>
      <c r="AN21411" s="7"/>
    </row>
    <row r="21412" spans="1:40" ht="37.15" customHeight="1" x14ac:dyDescent="0.35">
      <c r="A21412" s="8"/>
      <c r="M21412" s="90">
        <f t="shared" ca="1" si="339"/>
        <v>46039</v>
      </c>
      <c r="N21412" s="91"/>
      <c r="O21412" s="68"/>
      <c r="AN21412" s="7"/>
    </row>
    <row r="21413" spans="1:40" ht="37.15" customHeight="1" x14ac:dyDescent="0.35">
      <c r="A21413" s="8"/>
      <c r="M21413" s="90">
        <f t="shared" ca="1" si="339"/>
        <v>46039</v>
      </c>
      <c r="N21413" s="91"/>
      <c r="O21413" s="68"/>
      <c r="AN21413" s="7"/>
    </row>
    <row r="21414" spans="1:40" ht="37.15" customHeight="1" x14ac:dyDescent="0.35">
      <c r="A21414" s="8"/>
      <c r="M21414" s="90">
        <f t="shared" ca="1" si="339"/>
        <v>46039</v>
      </c>
      <c r="N21414" s="91"/>
      <c r="O21414" s="68"/>
      <c r="AN21414" s="7"/>
    </row>
    <row r="21415" spans="1:40" ht="37.15" customHeight="1" x14ac:dyDescent="0.35">
      <c r="A21415" s="8"/>
      <c r="M21415" s="90">
        <f t="shared" ca="1" si="339"/>
        <v>46039</v>
      </c>
      <c r="N21415" s="91"/>
      <c r="O21415" s="68"/>
      <c r="AN21415" s="7"/>
    </row>
    <row r="21416" spans="1:40" ht="37.15" customHeight="1" x14ac:dyDescent="0.35">
      <c r="A21416" s="8"/>
      <c r="M21416" s="90">
        <f t="shared" ca="1" si="339"/>
        <v>46039</v>
      </c>
      <c r="N21416" s="91"/>
      <c r="O21416" s="68"/>
      <c r="AN21416" s="7"/>
    </row>
    <row r="21417" spans="1:40" ht="37.15" customHeight="1" x14ac:dyDescent="0.35">
      <c r="A21417" s="8"/>
      <c r="M21417" s="90">
        <f t="shared" ca="1" si="339"/>
        <v>46039</v>
      </c>
      <c r="N21417" s="91"/>
      <c r="O21417" s="68"/>
      <c r="AN21417" s="7"/>
    </row>
    <row r="21418" spans="1:40" ht="37.15" customHeight="1" x14ac:dyDescent="0.35">
      <c r="A21418" s="8"/>
      <c r="M21418" s="90">
        <f t="shared" ca="1" si="339"/>
        <v>46039</v>
      </c>
      <c r="N21418" s="91"/>
      <c r="O21418" s="68"/>
      <c r="AN21418" s="7"/>
    </row>
    <row r="21419" spans="1:40" ht="37.15" customHeight="1" x14ac:dyDescent="0.35">
      <c r="A21419" s="8"/>
      <c r="M21419" s="90">
        <f t="shared" ca="1" si="339"/>
        <v>46039</v>
      </c>
      <c r="N21419" s="91"/>
      <c r="O21419" s="68"/>
      <c r="AN21419" s="7"/>
    </row>
    <row r="21420" spans="1:40" ht="37.15" customHeight="1" x14ac:dyDescent="0.35">
      <c r="A21420" s="8"/>
      <c r="M21420" s="90">
        <f t="shared" ca="1" si="339"/>
        <v>46039</v>
      </c>
      <c r="N21420" s="91"/>
      <c r="O21420" s="68"/>
      <c r="AN21420" s="7"/>
    </row>
    <row r="21421" spans="1:40" ht="37.15" customHeight="1" x14ac:dyDescent="0.35">
      <c r="A21421" s="8"/>
      <c r="M21421" s="90">
        <f t="shared" ca="1" si="339"/>
        <v>46039</v>
      </c>
      <c r="N21421" s="91"/>
      <c r="O21421" s="68"/>
      <c r="AN21421" s="7"/>
    </row>
    <row r="21422" spans="1:40" ht="37.15" customHeight="1" x14ac:dyDescent="0.35">
      <c r="A21422" s="8"/>
      <c r="M21422" s="90">
        <f t="shared" ca="1" si="339"/>
        <v>46039</v>
      </c>
      <c r="N21422" s="91"/>
      <c r="O21422" s="68"/>
      <c r="AN21422" s="7"/>
    </row>
    <row r="21423" spans="1:40" ht="37.15" customHeight="1" x14ac:dyDescent="0.35">
      <c r="A21423" s="8"/>
      <c r="M21423" s="90">
        <f t="shared" ca="1" si="339"/>
        <v>46039</v>
      </c>
      <c r="N21423" s="91"/>
      <c r="O21423" s="68"/>
      <c r="AN21423" s="7"/>
    </row>
    <row r="21424" spans="1:40" ht="37.15" customHeight="1" x14ac:dyDescent="0.35">
      <c r="A21424" s="8"/>
      <c r="M21424" s="90">
        <f t="shared" ca="1" si="339"/>
        <v>46039</v>
      </c>
      <c r="N21424" s="91"/>
      <c r="O21424" s="68"/>
      <c r="AN21424" s="7"/>
    </row>
    <row r="21425" spans="1:40" ht="37.15" customHeight="1" x14ac:dyDescent="0.35">
      <c r="A21425" s="8"/>
      <c r="M21425" s="90">
        <f t="shared" ca="1" si="339"/>
        <v>46039</v>
      </c>
      <c r="N21425" s="91"/>
      <c r="O21425" s="68"/>
      <c r="AN21425" s="7"/>
    </row>
    <row r="21426" spans="1:40" ht="37.15" customHeight="1" x14ac:dyDescent="0.35">
      <c r="A21426" s="8"/>
      <c r="M21426" s="90">
        <f t="shared" ca="1" si="339"/>
        <v>46039</v>
      </c>
      <c r="N21426" s="91"/>
      <c r="O21426" s="68"/>
      <c r="AN21426" s="7"/>
    </row>
    <row r="21427" spans="1:40" ht="37.15" customHeight="1" x14ac:dyDescent="0.35">
      <c r="A21427" s="8"/>
      <c r="M21427" s="90">
        <f t="shared" ca="1" si="339"/>
        <v>46039</v>
      </c>
      <c r="N21427" s="91"/>
      <c r="O21427" s="68"/>
      <c r="AN21427" s="7"/>
    </row>
    <row r="21428" spans="1:40" ht="37.15" customHeight="1" x14ac:dyDescent="0.35">
      <c r="A21428" s="8"/>
      <c r="M21428" s="90">
        <f t="shared" ca="1" si="339"/>
        <v>46039</v>
      </c>
      <c r="N21428" s="91"/>
      <c r="O21428" s="68"/>
      <c r="AN21428" s="7"/>
    </row>
    <row r="21429" spans="1:40" ht="37.15" customHeight="1" x14ac:dyDescent="0.35">
      <c r="A21429" s="8"/>
      <c r="M21429" s="90">
        <f t="shared" ca="1" si="339"/>
        <v>46039</v>
      </c>
      <c r="N21429" s="91"/>
      <c r="O21429" s="68"/>
      <c r="AN21429" s="7"/>
    </row>
    <row r="21430" spans="1:40" ht="37.15" customHeight="1" x14ac:dyDescent="0.35">
      <c r="A21430" s="8"/>
      <c r="M21430" s="90">
        <f t="shared" ca="1" si="339"/>
        <v>46039</v>
      </c>
      <c r="N21430" s="91"/>
      <c r="O21430" s="68"/>
      <c r="AN21430" s="7"/>
    </row>
    <row r="21431" spans="1:40" ht="37.15" customHeight="1" x14ac:dyDescent="0.35">
      <c r="A21431" s="8"/>
      <c r="M21431" s="90">
        <f t="shared" ca="1" si="339"/>
        <v>46039</v>
      </c>
      <c r="N21431" s="91"/>
      <c r="O21431" s="68"/>
      <c r="AN21431" s="7"/>
    </row>
    <row r="21432" spans="1:40" ht="37.15" customHeight="1" x14ac:dyDescent="0.35">
      <c r="A21432" s="8"/>
      <c r="M21432" s="90">
        <f t="shared" ca="1" si="339"/>
        <v>46039</v>
      </c>
      <c r="N21432" s="91"/>
      <c r="O21432" s="68"/>
      <c r="AN21432" s="7"/>
    </row>
    <row r="21433" spans="1:40" ht="37.15" customHeight="1" x14ac:dyDescent="0.35">
      <c r="A21433" s="8"/>
      <c r="M21433" s="90">
        <f t="shared" ca="1" si="339"/>
        <v>46039</v>
      </c>
      <c r="N21433" s="91"/>
      <c r="O21433" s="68"/>
      <c r="AN21433" s="7"/>
    </row>
    <row r="21434" spans="1:40" ht="37.15" customHeight="1" x14ac:dyDescent="0.35">
      <c r="A21434" s="8"/>
      <c r="M21434" s="90">
        <f t="shared" ca="1" si="339"/>
        <v>46039</v>
      </c>
      <c r="N21434" s="91"/>
      <c r="O21434" s="68"/>
      <c r="AN21434" s="7"/>
    </row>
    <row r="21435" spans="1:40" ht="37.15" customHeight="1" x14ac:dyDescent="0.35">
      <c r="A21435" s="8"/>
      <c r="M21435" s="90">
        <f t="shared" ca="1" si="339"/>
        <v>46039</v>
      </c>
      <c r="N21435" s="91"/>
      <c r="O21435" s="68"/>
      <c r="AN21435" s="7"/>
    </row>
    <row r="21436" spans="1:40" ht="37.15" customHeight="1" x14ac:dyDescent="0.35">
      <c r="A21436" s="8"/>
      <c r="M21436" s="90">
        <f t="shared" ca="1" si="339"/>
        <v>46039</v>
      </c>
      <c r="N21436" s="91"/>
      <c r="O21436" s="68"/>
      <c r="AN21436" s="7"/>
    </row>
    <row r="21437" spans="1:40" ht="37.15" customHeight="1" x14ac:dyDescent="0.35">
      <c r="A21437" s="8"/>
      <c r="M21437" s="90">
        <f t="shared" ca="1" si="339"/>
        <v>46039</v>
      </c>
      <c r="N21437" s="91"/>
      <c r="O21437" s="68"/>
      <c r="AN21437" s="7"/>
    </row>
    <row r="21438" spans="1:40" ht="37.15" customHeight="1" x14ac:dyDescent="0.35">
      <c r="A21438" s="8"/>
      <c r="M21438" s="90">
        <f t="shared" ca="1" si="339"/>
        <v>46039</v>
      </c>
      <c r="N21438" s="91"/>
      <c r="O21438" s="68"/>
      <c r="AN21438" s="7"/>
    </row>
    <row r="21439" spans="1:40" ht="37.15" customHeight="1" x14ac:dyDescent="0.35">
      <c r="A21439" s="8"/>
      <c r="M21439" s="90">
        <f t="shared" ca="1" si="339"/>
        <v>46039</v>
      </c>
      <c r="N21439" s="91"/>
      <c r="O21439" s="68"/>
      <c r="AN21439" s="7"/>
    </row>
    <row r="21440" spans="1:40" ht="37.15" customHeight="1" x14ac:dyDescent="0.35">
      <c r="A21440" s="8"/>
      <c r="M21440" s="90">
        <f t="shared" ca="1" si="339"/>
        <v>46039</v>
      </c>
      <c r="N21440" s="91"/>
      <c r="O21440" s="68"/>
      <c r="AN21440" s="7"/>
    </row>
    <row r="21441" spans="1:40" ht="37.15" customHeight="1" x14ac:dyDescent="0.35">
      <c r="A21441" s="8"/>
      <c r="M21441" s="90">
        <f t="shared" ca="1" si="339"/>
        <v>46039</v>
      </c>
      <c r="N21441" s="91"/>
      <c r="O21441" s="68"/>
      <c r="AN21441" s="7"/>
    </row>
    <row r="21442" spans="1:40" ht="37.15" customHeight="1" x14ac:dyDescent="0.35">
      <c r="A21442" s="8"/>
      <c r="M21442" s="90">
        <f t="shared" ca="1" si="339"/>
        <v>46039</v>
      </c>
      <c r="N21442" s="91"/>
      <c r="O21442" s="68"/>
      <c r="AN21442" s="7"/>
    </row>
    <row r="21443" spans="1:40" ht="37.15" customHeight="1" x14ac:dyDescent="0.35">
      <c r="A21443" s="8"/>
      <c r="M21443" s="90">
        <f t="shared" ca="1" si="339"/>
        <v>46039</v>
      </c>
      <c r="N21443" s="91"/>
      <c r="O21443" s="68"/>
      <c r="AN21443" s="7"/>
    </row>
    <row r="21444" spans="1:40" ht="37.15" customHeight="1" x14ac:dyDescent="0.35">
      <c r="A21444" s="8"/>
      <c r="M21444" s="90">
        <f t="shared" ca="1" si="339"/>
        <v>46039</v>
      </c>
      <c r="N21444" s="91"/>
      <c r="O21444" s="68"/>
      <c r="AN21444" s="7"/>
    </row>
    <row r="21445" spans="1:40" ht="37.15" customHeight="1" x14ac:dyDescent="0.35">
      <c r="A21445" s="8"/>
      <c r="M21445" s="90">
        <f t="shared" ca="1" si="339"/>
        <v>46039</v>
      </c>
      <c r="N21445" s="91"/>
      <c r="O21445" s="68"/>
      <c r="AN21445" s="7"/>
    </row>
    <row r="21446" spans="1:40" ht="37.15" customHeight="1" x14ac:dyDescent="0.35">
      <c r="A21446" s="8"/>
      <c r="M21446" s="90">
        <f t="shared" ca="1" si="339"/>
        <v>46039</v>
      </c>
      <c r="N21446" s="91"/>
      <c r="O21446" s="68"/>
      <c r="AN21446" s="7"/>
    </row>
    <row r="21447" spans="1:40" ht="37.15" customHeight="1" x14ac:dyDescent="0.35">
      <c r="A21447" s="8"/>
      <c r="M21447" s="90">
        <f t="shared" ca="1" si="339"/>
        <v>46039</v>
      </c>
      <c r="N21447" s="91"/>
      <c r="O21447" s="68"/>
      <c r="AN21447" s="7"/>
    </row>
    <row r="21448" spans="1:40" ht="37.15" customHeight="1" x14ac:dyDescent="0.35">
      <c r="A21448" s="8"/>
      <c r="M21448" s="90">
        <f t="shared" ca="1" si="339"/>
        <v>46039</v>
      </c>
      <c r="N21448" s="91"/>
      <c r="O21448" s="68"/>
      <c r="AN21448" s="7"/>
    </row>
    <row r="21449" spans="1:40" ht="37.15" customHeight="1" x14ac:dyDescent="0.35">
      <c r="A21449" s="8"/>
      <c r="M21449" s="90">
        <f t="shared" ca="1" si="339"/>
        <v>46039</v>
      </c>
      <c r="N21449" s="91"/>
      <c r="O21449" s="68"/>
      <c r="AN21449" s="7"/>
    </row>
    <row r="21450" spans="1:40" ht="37.15" customHeight="1" x14ac:dyDescent="0.35">
      <c r="A21450" s="8"/>
      <c r="M21450" s="90">
        <f t="shared" ca="1" si="339"/>
        <v>46039</v>
      </c>
      <c r="N21450" s="91"/>
      <c r="O21450" s="68"/>
      <c r="AN21450" s="7"/>
    </row>
    <row r="21451" spans="1:40" ht="37.15" customHeight="1" x14ac:dyDescent="0.35">
      <c r="A21451" s="8"/>
      <c r="M21451" s="90">
        <f t="shared" ca="1" si="339"/>
        <v>46039</v>
      </c>
      <c r="N21451" s="91"/>
      <c r="O21451" s="68"/>
      <c r="AN21451" s="7"/>
    </row>
    <row r="21452" spans="1:40" ht="37.15" customHeight="1" x14ac:dyDescent="0.35">
      <c r="A21452" s="8"/>
      <c r="M21452" s="90">
        <f t="shared" ca="1" si="339"/>
        <v>46039</v>
      </c>
      <c r="N21452" s="91"/>
      <c r="O21452" s="68"/>
      <c r="AN21452" s="7"/>
    </row>
    <row r="21453" spans="1:40" ht="37.15" customHeight="1" x14ac:dyDescent="0.35">
      <c r="A21453" s="8"/>
      <c r="M21453" s="90">
        <f t="shared" ca="1" si="339"/>
        <v>46039</v>
      </c>
      <c r="N21453" s="91"/>
      <c r="O21453" s="68"/>
      <c r="AN21453" s="7"/>
    </row>
    <row r="21454" spans="1:40" ht="37.15" customHeight="1" x14ac:dyDescent="0.35">
      <c r="A21454" s="8"/>
      <c r="M21454" s="90">
        <f t="shared" ca="1" si="339"/>
        <v>46039</v>
      </c>
      <c r="N21454" s="91"/>
      <c r="O21454" s="68"/>
      <c r="AN21454" s="7"/>
    </row>
    <row r="21455" spans="1:40" ht="37.15" customHeight="1" x14ac:dyDescent="0.35">
      <c r="A21455" s="8"/>
      <c r="M21455" s="90">
        <f t="shared" ca="1" si="339"/>
        <v>46039</v>
      </c>
      <c r="N21455" s="91"/>
      <c r="O21455" s="68"/>
      <c r="AN21455" s="7"/>
    </row>
    <row r="21456" spans="1:40" ht="37.15" customHeight="1" x14ac:dyDescent="0.35">
      <c r="A21456" s="8"/>
      <c r="M21456" s="90">
        <f t="shared" ca="1" si="339"/>
        <v>46039</v>
      </c>
      <c r="N21456" s="91"/>
      <c r="O21456" s="68"/>
      <c r="AN21456" s="7"/>
    </row>
    <row r="21457" spans="1:40" ht="37.15" customHeight="1" x14ac:dyDescent="0.35">
      <c r="A21457" s="8"/>
      <c r="M21457" s="90">
        <f t="shared" ref="M21457:M21520" ca="1" si="340">TODAY()-F21457</f>
        <v>46039</v>
      </c>
      <c r="N21457" s="91"/>
      <c r="O21457" s="68"/>
      <c r="AN21457" s="7"/>
    </row>
    <row r="21458" spans="1:40" ht="37.15" customHeight="1" x14ac:dyDescent="0.35">
      <c r="A21458" s="8"/>
      <c r="M21458" s="90">
        <f t="shared" ca="1" si="340"/>
        <v>46039</v>
      </c>
      <c r="N21458" s="91"/>
      <c r="O21458" s="68"/>
      <c r="AN21458" s="7"/>
    </row>
    <row r="21459" spans="1:40" ht="37.15" customHeight="1" x14ac:dyDescent="0.35">
      <c r="A21459" s="8"/>
      <c r="M21459" s="90">
        <f t="shared" ca="1" si="340"/>
        <v>46039</v>
      </c>
      <c r="N21459" s="91"/>
      <c r="O21459" s="68"/>
      <c r="AN21459" s="7"/>
    </row>
    <row r="21460" spans="1:40" ht="37.15" customHeight="1" x14ac:dyDescent="0.35">
      <c r="A21460" s="8"/>
      <c r="M21460" s="90">
        <f t="shared" ca="1" si="340"/>
        <v>46039</v>
      </c>
      <c r="N21460" s="91"/>
      <c r="O21460" s="68"/>
      <c r="AN21460" s="7"/>
    </row>
    <row r="21461" spans="1:40" ht="37.15" customHeight="1" x14ac:dyDescent="0.35">
      <c r="A21461" s="8"/>
      <c r="M21461" s="90">
        <f t="shared" ca="1" si="340"/>
        <v>46039</v>
      </c>
      <c r="N21461" s="91"/>
      <c r="O21461" s="68"/>
      <c r="AN21461" s="7"/>
    </row>
    <row r="21462" spans="1:40" ht="37.15" customHeight="1" x14ac:dyDescent="0.35">
      <c r="A21462" s="8"/>
      <c r="M21462" s="90">
        <f t="shared" ca="1" si="340"/>
        <v>46039</v>
      </c>
      <c r="N21462" s="91"/>
      <c r="O21462" s="68"/>
      <c r="AN21462" s="7"/>
    </row>
    <row r="21463" spans="1:40" ht="37.15" customHeight="1" x14ac:dyDescent="0.35">
      <c r="A21463" s="8"/>
      <c r="M21463" s="90">
        <f t="shared" ca="1" si="340"/>
        <v>46039</v>
      </c>
      <c r="N21463" s="91"/>
      <c r="O21463" s="68"/>
      <c r="AN21463" s="7"/>
    </row>
    <row r="21464" spans="1:40" ht="37.15" customHeight="1" x14ac:dyDescent="0.35">
      <c r="A21464" s="8"/>
      <c r="M21464" s="90">
        <f t="shared" ca="1" si="340"/>
        <v>46039</v>
      </c>
      <c r="N21464" s="91"/>
      <c r="O21464" s="68"/>
      <c r="AN21464" s="7"/>
    </row>
    <row r="21465" spans="1:40" ht="37.15" customHeight="1" x14ac:dyDescent="0.35">
      <c r="A21465" s="8"/>
      <c r="M21465" s="90">
        <f t="shared" ca="1" si="340"/>
        <v>46039</v>
      </c>
      <c r="N21465" s="91"/>
      <c r="O21465" s="68"/>
      <c r="AN21465" s="7"/>
    </row>
    <row r="21466" spans="1:40" ht="37.15" customHeight="1" x14ac:dyDescent="0.35">
      <c r="A21466" s="8"/>
      <c r="M21466" s="90">
        <f t="shared" ca="1" si="340"/>
        <v>46039</v>
      </c>
      <c r="N21466" s="91"/>
      <c r="O21466" s="68"/>
      <c r="AN21466" s="7"/>
    </row>
    <row r="21467" spans="1:40" ht="37.15" customHeight="1" x14ac:dyDescent="0.35">
      <c r="A21467" s="8"/>
      <c r="M21467" s="90">
        <f t="shared" ca="1" si="340"/>
        <v>46039</v>
      </c>
      <c r="N21467" s="91"/>
      <c r="O21467" s="68"/>
      <c r="AN21467" s="7"/>
    </row>
    <row r="21468" spans="1:40" ht="37.15" customHeight="1" x14ac:dyDescent="0.35">
      <c r="A21468" s="8"/>
      <c r="M21468" s="90">
        <f t="shared" ca="1" si="340"/>
        <v>46039</v>
      </c>
      <c r="N21468" s="91"/>
      <c r="O21468" s="68"/>
      <c r="AN21468" s="7"/>
    </row>
    <row r="21469" spans="1:40" ht="37.15" customHeight="1" x14ac:dyDescent="0.35">
      <c r="A21469" s="8"/>
      <c r="M21469" s="90">
        <f t="shared" ca="1" si="340"/>
        <v>46039</v>
      </c>
      <c r="N21469" s="91"/>
      <c r="O21469" s="68"/>
      <c r="AN21469" s="7"/>
    </row>
    <row r="21470" spans="1:40" ht="37.15" customHeight="1" x14ac:dyDescent="0.35">
      <c r="A21470" s="8"/>
      <c r="M21470" s="90">
        <f t="shared" ca="1" si="340"/>
        <v>46039</v>
      </c>
      <c r="N21470" s="91"/>
      <c r="O21470" s="68"/>
      <c r="AN21470" s="7"/>
    </row>
    <row r="21471" spans="1:40" ht="37.15" customHeight="1" x14ac:dyDescent="0.35">
      <c r="A21471" s="8"/>
      <c r="M21471" s="90">
        <f t="shared" ca="1" si="340"/>
        <v>46039</v>
      </c>
      <c r="N21471" s="91"/>
      <c r="O21471" s="68"/>
      <c r="AN21471" s="7"/>
    </row>
    <row r="21472" spans="1:40" ht="37.15" customHeight="1" x14ac:dyDescent="0.35">
      <c r="A21472" s="8"/>
      <c r="M21472" s="90">
        <f t="shared" ca="1" si="340"/>
        <v>46039</v>
      </c>
      <c r="N21472" s="91"/>
      <c r="O21472" s="68"/>
      <c r="AN21472" s="7"/>
    </row>
    <row r="21473" spans="1:40" ht="37.15" customHeight="1" x14ac:dyDescent="0.35">
      <c r="A21473" s="8"/>
      <c r="M21473" s="90">
        <f t="shared" ca="1" si="340"/>
        <v>46039</v>
      </c>
      <c r="N21473" s="91"/>
      <c r="O21473" s="68"/>
      <c r="AN21473" s="7"/>
    </row>
    <row r="21474" spans="1:40" ht="37.15" customHeight="1" x14ac:dyDescent="0.35">
      <c r="A21474" s="8"/>
      <c r="M21474" s="90">
        <f t="shared" ca="1" si="340"/>
        <v>46039</v>
      </c>
      <c r="N21474" s="91"/>
      <c r="O21474" s="68"/>
      <c r="AN21474" s="7"/>
    </row>
    <row r="21475" spans="1:40" ht="37.15" customHeight="1" x14ac:dyDescent="0.35">
      <c r="A21475" s="8"/>
      <c r="M21475" s="90">
        <f t="shared" ca="1" si="340"/>
        <v>46039</v>
      </c>
      <c r="N21475" s="91"/>
      <c r="O21475" s="68"/>
      <c r="AN21475" s="7"/>
    </row>
    <row r="21476" spans="1:40" ht="37.15" customHeight="1" x14ac:dyDescent="0.35">
      <c r="A21476" s="8"/>
      <c r="M21476" s="90">
        <f t="shared" ca="1" si="340"/>
        <v>46039</v>
      </c>
      <c r="N21476" s="91"/>
      <c r="O21476" s="68"/>
      <c r="AN21476" s="7"/>
    </row>
    <row r="21477" spans="1:40" ht="37.15" customHeight="1" x14ac:dyDescent="0.35">
      <c r="A21477" s="8"/>
      <c r="M21477" s="90">
        <f t="shared" ca="1" si="340"/>
        <v>46039</v>
      </c>
      <c r="N21477" s="91"/>
      <c r="O21477" s="68"/>
      <c r="AN21477" s="7"/>
    </row>
    <row r="21478" spans="1:40" ht="37.15" customHeight="1" x14ac:dyDescent="0.35">
      <c r="A21478" s="8"/>
      <c r="M21478" s="90">
        <f t="shared" ca="1" si="340"/>
        <v>46039</v>
      </c>
      <c r="N21478" s="91"/>
      <c r="O21478" s="68"/>
      <c r="AN21478" s="7"/>
    </row>
    <row r="21479" spans="1:40" ht="37.15" customHeight="1" x14ac:dyDescent="0.35">
      <c r="A21479" s="8"/>
      <c r="M21479" s="90">
        <f t="shared" ca="1" si="340"/>
        <v>46039</v>
      </c>
      <c r="N21479" s="91"/>
      <c r="O21479" s="68"/>
      <c r="AN21479" s="7"/>
    </row>
    <row r="21480" spans="1:40" ht="37.15" customHeight="1" x14ac:dyDescent="0.35">
      <c r="A21480" s="8"/>
      <c r="M21480" s="90">
        <f t="shared" ca="1" si="340"/>
        <v>46039</v>
      </c>
      <c r="N21480" s="91"/>
      <c r="O21480" s="68"/>
      <c r="AN21480" s="7"/>
    </row>
    <row r="21481" spans="1:40" ht="37.15" customHeight="1" x14ac:dyDescent="0.35">
      <c r="A21481" s="8"/>
      <c r="M21481" s="90">
        <f t="shared" ca="1" si="340"/>
        <v>46039</v>
      </c>
      <c r="N21481" s="91"/>
      <c r="O21481" s="68"/>
      <c r="AN21481" s="7"/>
    </row>
    <row r="21482" spans="1:40" ht="37.15" customHeight="1" x14ac:dyDescent="0.35">
      <c r="A21482" s="8"/>
      <c r="M21482" s="90">
        <f t="shared" ca="1" si="340"/>
        <v>46039</v>
      </c>
      <c r="N21482" s="91"/>
      <c r="O21482" s="68"/>
      <c r="AN21482" s="7"/>
    </row>
    <row r="21483" spans="1:40" ht="37.15" customHeight="1" x14ac:dyDescent="0.35">
      <c r="A21483" s="8"/>
      <c r="M21483" s="90">
        <f t="shared" ca="1" si="340"/>
        <v>46039</v>
      </c>
      <c r="N21483" s="91"/>
      <c r="O21483" s="68"/>
      <c r="AN21483" s="7"/>
    </row>
    <row r="21484" spans="1:40" ht="37.15" customHeight="1" x14ac:dyDescent="0.35">
      <c r="A21484" s="8"/>
      <c r="M21484" s="90">
        <f t="shared" ca="1" si="340"/>
        <v>46039</v>
      </c>
      <c r="N21484" s="91"/>
      <c r="O21484" s="68"/>
      <c r="AN21484" s="7"/>
    </row>
    <row r="21485" spans="1:40" ht="37.15" customHeight="1" x14ac:dyDescent="0.35">
      <c r="A21485" s="8"/>
      <c r="M21485" s="90">
        <f t="shared" ca="1" si="340"/>
        <v>46039</v>
      </c>
      <c r="N21485" s="91"/>
      <c r="O21485" s="68"/>
      <c r="AN21485" s="7"/>
    </row>
    <row r="21486" spans="1:40" ht="37.15" customHeight="1" x14ac:dyDescent="0.35">
      <c r="A21486" s="8"/>
      <c r="M21486" s="90">
        <f t="shared" ca="1" si="340"/>
        <v>46039</v>
      </c>
      <c r="N21486" s="91"/>
      <c r="O21486" s="68"/>
      <c r="AN21486" s="7"/>
    </row>
    <row r="21487" spans="1:40" ht="37.15" customHeight="1" x14ac:dyDescent="0.35">
      <c r="A21487" s="8"/>
      <c r="M21487" s="90">
        <f t="shared" ca="1" si="340"/>
        <v>46039</v>
      </c>
      <c r="N21487" s="91"/>
      <c r="O21487" s="68"/>
      <c r="AN21487" s="7"/>
    </row>
    <row r="21488" spans="1:40" ht="37.15" customHeight="1" x14ac:dyDescent="0.35">
      <c r="A21488" s="8"/>
      <c r="M21488" s="90">
        <f t="shared" ca="1" si="340"/>
        <v>46039</v>
      </c>
      <c r="N21488" s="91"/>
      <c r="O21488" s="68"/>
      <c r="AN21488" s="7"/>
    </row>
    <row r="21489" spans="1:40" ht="37.15" customHeight="1" x14ac:dyDescent="0.35">
      <c r="A21489" s="8"/>
      <c r="M21489" s="90">
        <f t="shared" ca="1" si="340"/>
        <v>46039</v>
      </c>
      <c r="N21489" s="91"/>
      <c r="O21489" s="68"/>
      <c r="AN21489" s="7"/>
    </row>
    <row r="21490" spans="1:40" ht="37.15" customHeight="1" x14ac:dyDescent="0.35">
      <c r="A21490" s="8"/>
      <c r="M21490" s="90">
        <f t="shared" ca="1" si="340"/>
        <v>46039</v>
      </c>
      <c r="N21490" s="91"/>
      <c r="O21490" s="68"/>
      <c r="AN21490" s="7"/>
    </row>
    <row r="21491" spans="1:40" ht="37.15" customHeight="1" x14ac:dyDescent="0.35">
      <c r="A21491" s="8"/>
      <c r="M21491" s="90">
        <f t="shared" ca="1" si="340"/>
        <v>46039</v>
      </c>
      <c r="N21491" s="91"/>
      <c r="O21491" s="68"/>
      <c r="AN21491" s="7"/>
    </row>
    <row r="21492" spans="1:40" ht="37.15" customHeight="1" x14ac:dyDescent="0.35">
      <c r="A21492" s="8"/>
      <c r="M21492" s="90">
        <f t="shared" ca="1" si="340"/>
        <v>46039</v>
      </c>
      <c r="N21492" s="91"/>
      <c r="O21492" s="68"/>
      <c r="AN21492" s="7"/>
    </row>
    <row r="21493" spans="1:40" ht="37.15" customHeight="1" x14ac:dyDescent="0.35">
      <c r="A21493" s="8"/>
      <c r="M21493" s="90">
        <f t="shared" ca="1" si="340"/>
        <v>46039</v>
      </c>
      <c r="N21493" s="91"/>
      <c r="O21493" s="68"/>
      <c r="AN21493" s="7"/>
    </row>
    <row r="21494" spans="1:40" ht="37.15" customHeight="1" x14ac:dyDescent="0.35">
      <c r="A21494" s="8"/>
      <c r="M21494" s="90">
        <f t="shared" ca="1" si="340"/>
        <v>46039</v>
      </c>
      <c r="N21494" s="91"/>
      <c r="O21494" s="68"/>
      <c r="AN21494" s="7"/>
    </row>
    <row r="21495" spans="1:40" ht="37.15" customHeight="1" x14ac:dyDescent="0.35">
      <c r="A21495" s="8"/>
      <c r="M21495" s="90">
        <f t="shared" ca="1" si="340"/>
        <v>46039</v>
      </c>
      <c r="N21495" s="91"/>
      <c r="O21495" s="68"/>
      <c r="AN21495" s="7"/>
    </row>
    <row r="21496" spans="1:40" ht="37.15" customHeight="1" x14ac:dyDescent="0.35">
      <c r="A21496" s="8"/>
      <c r="M21496" s="90">
        <f t="shared" ca="1" si="340"/>
        <v>46039</v>
      </c>
      <c r="N21496" s="91"/>
      <c r="O21496" s="68"/>
      <c r="AN21496" s="7"/>
    </row>
    <row r="21497" spans="1:40" ht="37.15" customHeight="1" x14ac:dyDescent="0.35">
      <c r="A21497" s="8"/>
      <c r="M21497" s="90">
        <f t="shared" ca="1" si="340"/>
        <v>46039</v>
      </c>
      <c r="N21497" s="91"/>
      <c r="O21497" s="68"/>
      <c r="AN21497" s="7"/>
    </row>
    <row r="21498" spans="1:40" ht="37.15" customHeight="1" x14ac:dyDescent="0.35">
      <c r="A21498" s="8"/>
      <c r="M21498" s="90">
        <f t="shared" ca="1" si="340"/>
        <v>46039</v>
      </c>
      <c r="N21498" s="91"/>
      <c r="O21498" s="68"/>
      <c r="AN21498" s="7"/>
    </row>
    <row r="21499" spans="1:40" ht="37.15" customHeight="1" x14ac:dyDescent="0.35">
      <c r="A21499" s="8"/>
      <c r="M21499" s="90">
        <f t="shared" ca="1" si="340"/>
        <v>46039</v>
      </c>
      <c r="N21499" s="91"/>
      <c r="O21499" s="68"/>
      <c r="AN21499" s="7"/>
    </row>
    <row r="21500" spans="1:40" ht="37.15" customHeight="1" x14ac:dyDescent="0.35">
      <c r="A21500" s="8"/>
      <c r="M21500" s="90">
        <f t="shared" ca="1" si="340"/>
        <v>46039</v>
      </c>
      <c r="N21500" s="91"/>
      <c r="O21500" s="68"/>
      <c r="AN21500" s="7"/>
    </row>
    <row r="21501" spans="1:40" ht="37.15" customHeight="1" x14ac:dyDescent="0.35">
      <c r="A21501" s="8"/>
      <c r="M21501" s="90">
        <f t="shared" ca="1" si="340"/>
        <v>46039</v>
      </c>
      <c r="N21501" s="91"/>
      <c r="O21501" s="68"/>
      <c r="AN21501" s="7"/>
    </row>
    <row r="21502" spans="1:40" ht="37.15" customHeight="1" x14ac:dyDescent="0.35">
      <c r="A21502" s="8"/>
      <c r="M21502" s="90">
        <f t="shared" ca="1" si="340"/>
        <v>46039</v>
      </c>
      <c r="N21502" s="91"/>
      <c r="O21502" s="68"/>
      <c r="AN21502" s="7"/>
    </row>
    <row r="21503" spans="1:40" ht="37.15" customHeight="1" x14ac:dyDescent="0.35">
      <c r="A21503" s="8"/>
      <c r="M21503" s="90">
        <f t="shared" ca="1" si="340"/>
        <v>46039</v>
      </c>
      <c r="N21503" s="91"/>
      <c r="O21503" s="68"/>
      <c r="AN21503" s="7"/>
    </row>
    <row r="21504" spans="1:40" ht="37.15" customHeight="1" x14ac:dyDescent="0.35">
      <c r="A21504" s="8"/>
      <c r="M21504" s="90">
        <f t="shared" ca="1" si="340"/>
        <v>46039</v>
      </c>
      <c r="N21504" s="91"/>
      <c r="O21504" s="68"/>
      <c r="AN21504" s="7"/>
    </row>
    <row r="21505" spans="1:40" ht="37.15" customHeight="1" x14ac:dyDescent="0.35">
      <c r="A21505" s="8"/>
      <c r="M21505" s="90">
        <f t="shared" ca="1" si="340"/>
        <v>46039</v>
      </c>
      <c r="N21505" s="91"/>
      <c r="O21505" s="68"/>
      <c r="AN21505" s="7"/>
    </row>
    <row r="21506" spans="1:40" ht="37.15" customHeight="1" x14ac:dyDescent="0.35">
      <c r="A21506" s="8"/>
      <c r="M21506" s="90">
        <f t="shared" ca="1" si="340"/>
        <v>46039</v>
      </c>
      <c r="N21506" s="91"/>
      <c r="O21506" s="68"/>
      <c r="AN21506" s="7"/>
    </row>
    <row r="21507" spans="1:40" ht="37.15" customHeight="1" x14ac:dyDescent="0.35">
      <c r="A21507" s="8"/>
      <c r="M21507" s="90">
        <f t="shared" ca="1" si="340"/>
        <v>46039</v>
      </c>
      <c r="N21507" s="91"/>
      <c r="O21507" s="68"/>
      <c r="AN21507" s="7"/>
    </row>
    <row r="21508" spans="1:40" ht="37.15" customHeight="1" x14ac:dyDescent="0.35">
      <c r="A21508" s="8"/>
      <c r="M21508" s="90">
        <f t="shared" ca="1" si="340"/>
        <v>46039</v>
      </c>
      <c r="N21508" s="91"/>
      <c r="O21508" s="68"/>
      <c r="AN21508" s="7"/>
    </row>
    <row r="21509" spans="1:40" ht="37.15" customHeight="1" x14ac:dyDescent="0.35">
      <c r="A21509" s="8"/>
      <c r="M21509" s="90">
        <f t="shared" ca="1" si="340"/>
        <v>46039</v>
      </c>
      <c r="N21509" s="91"/>
      <c r="O21509" s="68"/>
      <c r="AN21509" s="7"/>
    </row>
    <row r="21510" spans="1:40" ht="37.15" customHeight="1" x14ac:dyDescent="0.35">
      <c r="A21510" s="8"/>
      <c r="M21510" s="90">
        <f t="shared" ca="1" si="340"/>
        <v>46039</v>
      </c>
      <c r="N21510" s="91"/>
      <c r="O21510" s="68"/>
      <c r="AN21510" s="7"/>
    </row>
    <row r="21511" spans="1:40" ht="37.15" customHeight="1" x14ac:dyDescent="0.35">
      <c r="A21511" s="8"/>
      <c r="M21511" s="90">
        <f t="shared" ca="1" si="340"/>
        <v>46039</v>
      </c>
      <c r="N21511" s="91"/>
      <c r="O21511" s="68"/>
      <c r="AN21511" s="7"/>
    </row>
    <row r="21512" spans="1:40" ht="37.15" customHeight="1" x14ac:dyDescent="0.35">
      <c r="A21512" s="8"/>
      <c r="M21512" s="90">
        <f t="shared" ca="1" si="340"/>
        <v>46039</v>
      </c>
      <c r="N21512" s="91"/>
      <c r="O21512" s="68"/>
      <c r="AN21512" s="7"/>
    </row>
    <row r="21513" spans="1:40" ht="37.15" customHeight="1" x14ac:dyDescent="0.35">
      <c r="A21513" s="8"/>
      <c r="M21513" s="90">
        <f t="shared" ca="1" si="340"/>
        <v>46039</v>
      </c>
      <c r="N21513" s="91"/>
      <c r="O21513" s="68"/>
      <c r="AN21513" s="7"/>
    </row>
    <row r="21514" spans="1:40" ht="37.15" customHeight="1" x14ac:dyDescent="0.35">
      <c r="A21514" s="8"/>
      <c r="M21514" s="90">
        <f t="shared" ca="1" si="340"/>
        <v>46039</v>
      </c>
      <c r="N21514" s="91"/>
      <c r="O21514" s="68"/>
      <c r="AN21514" s="7"/>
    </row>
    <row r="21515" spans="1:40" ht="37.15" customHeight="1" x14ac:dyDescent="0.35">
      <c r="A21515" s="8"/>
      <c r="M21515" s="90">
        <f t="shared" ca="1" si="340"/>
        <v>46039</v>
      </c>
      <c r="N21515" s="91"/>
      <c r="O21515" s="68"/>
      <c r="AN21515" s="7"/>
    </row>
    <row r="21516" spans="1:40" ht="37.15" customHeight="1" x14ac:dyDescent="0.35">
      <c r="A21516" s="8"/>
      <c r="M21516" s="90">
        <f t="shared" ca="1" si="340"/>
        <v>46039</v>
      </c>
      <c r="N21516" s="91"/>
      <c r="O21516" s="68"/>
      <c r="AN21516" s="7"/>
    </row>
    <row r="21517" spans="1:40" ht="37.15" customHeight="1" x14ac:dyDescent="0.35">
      <c r="A21517" s="8"/>
      <c r="M21517" s="90">
        <f t="shared" ca="1" si="340"/>
        <v>46039</v>
      </c>
      <c r="N21517" s="91"/>
      <c r="O21517" s="68"/>
      <c r="AN21517" s="7"/>
    </row>
    <row r="21518" spans="1:40" ht="37.15" customHeight="1" x14ac:dyDescent="0.35">
      <c r="A21518" s="8"/>
      <c r="M21518" s="90">
        <f t="shared" ca="1" si="340"/>
        <v>46039</v>
      </c>
      <c r="N21518" s="91"/>
      <c r="O21518" s="68"/>
      <c r="AN21518" s="7"/>
    </row>
    <row r="21519" spans="1:40" ht="37.15" customHeight="1" x14ac:dyDescent="0.35">
      <c r="A21519" s="8"/>
      <c r="M21519" s="90">
        <f t="shared" ca="1" si="340"/>
        <v>46039</v>
      </c>
      <c r="N21519" s="91"/>
      <c r="O21519" s="68"/>
      <c r="AN21519" s="7"/>
    </row>
    <row r="21520" spans="1:40" ht="37.15" customHeight="1" x14ac:dyDescent="0.35">
      <c r="A21520" s="8"/>
      <c r="M21520" s="90">
        <f t="shared" ca="1" si="340"/>
        <v>46039</v>
      </c>
      <c r="N21520" s="91"/>
      <c r="O21520" s="68"/>
      <c r="AN21520" s="7"/>
    </row>
    <row r="21521" spans="1:40" ht="37.15" customHeight="1" x14ac:dyDescent="0.35">
      <c r="A21521" s="8"/>
      <c r="M21521" s="90">
        <f t="shared" ref="M21521:M21584" ca="1" si="341">TODAY()-F21521</f>
        <v>46039</v>
      </c>
      <c r="N21521" s="91"/>
      <c r="O21521" s="68"/>
      <c r="AN21521" s="7"/>
    </row>
    <row r="21522" spans="1:40" ht="37.15" customHeight="1" x14ac:dyDescent="0.35">
      <c r="A21522" s="8"/>
      <c r="M21522" s="90">
        <f t="shared" ca="1" si="341"/>
        <v>46039</v>
      </c>
      <c r="N21522" s="91"/>
      <c r="O21522" s="68"/>
      <c r="AN21522" s="7"/>
    </row>
    <row r="21523" spans="1:40" ht="37.15" customHeight="1" x14ac:dyDescent="0.35">
      <c r="A21523" s="8"/>
      <c r="M21523" s="90">
        <f t="shared" ca="1" si="341"/>
        <v>46039</v>
      </c>
      <c r="N21523" s="91"/>
      <c r="O21523" s="68"/>
      <c r="AN21523" s="7"/>
    </row>
    <row r="21524" spans="1:40" ht="37.15" customHeight="1" x14ac:dyDescent="0.35">
      <c r="A21524" s="8"/>
      <c r="M21524" s="90">
        <f t="shared" ca="1" si="341"/>
        <v>46039</v>
      </c>
      <c r="N21524" s="91"/>
      <c r="O21524" s="68"/>
      <c r="AN21524" s="7"/>
    </row>
    <row r="21525" spans="1:40" ht="37.15" customHeight="1" x14ac:dyDescent="0.35">
      <c r="A21525" s="8"/>
      <c r="M21525" s="90">
        <f t="shared" ca="1" si="341"/>
        <v>46039</v>
      </c>
      <c r="N21525" s="91"/>
      <c r="O21525" s="68"/>
      <c r="AN21525" s="7"/>
    </row>
    <row r="21526" spans="1:40" ht="37.15" customHeight="1" x14ac:dyDescent="0.35">
      <c r="A21526" s="8"/>
      <c r="M21526" s="90">
        <f t="shared" ca="1" si="341"/>
        <v>46039</v>
      </c>
      <c r="N21526" s="91"/>
      <c r="O21526" s="68"/>
      <c r="AN21526" s="7"/>
    </row>
    <row r="21527" spans="1:40" ht="37.15" customHeight="1" x14ac:dyDescent="0.35">
      <c r="A21527" s="8"/>
      <c r="M21527" s="90">
        <f t="shared" ca="1" si="341"/>
        <v>46039</v>
      </c>
      <c r="N21527" s="91"/>
      <c r="O21527" s="68"/>
      <c r="AN21527" s="7"/>
    </row>
    <row r="21528" spans="1:40" ht="37.15" customHeight="1" x14ac:dyDescent="0.35">
      <c r="A21528" s="8"/>
      <c r="M21528" s="90">
        <f t="shared" ca="1" si="341"/>
        <v>46039</v>
      </c>
      <c r="N21528" s="91"/>
      <c r="O21528" s="68"/>
      <c r="AN21528" s="7"/>
    </row>
    <row r="21529" spans="1:40" ht="37.15" customHeight="1" x14ac:dyDescent="0.35">
      <c r="A21529" s="8"/>
      <c r="M21529" s="90">
        <f t="shared" ca="1" si="341"/>
        <v>46039</v>
      </c>
      <c r="N21529" s="91"/>
      <c r="O21529" s="68"/>
      <c r="AN21529" s="7"/>
    </row>
    <row r="21530" spans="1:40" ht="37.15" customHeight="1" x14ac:dyDescent="0.35">
      <c r="A21530" s="8"/>
      <c r="M21530" s="90">
        <f t="shared" ca="1" si="341"/>
        <v>46039</v>
      </c>
      <c r="N21530" s="91"/>
      <c r="O21530" s="68"/>
      <c r="AN21530" s="7"/>
    </row>
    <row r="21531" spans="1:40" ht="37.15" customHeight="1" x14ac:dyDescent="0.35">
      <c r="A21531" s="8"/>
      <c r="M21531" s="90">
        <f t="shared" ca="1" si="341"/>
        <v>46039</v>
      </c>
      <c r="N21531" s="91"/>
      <c r="O21531" s="68"/>
      <c r="AN21531" s="7"/>
    </row>
    <row r="21532" spans="1:40" ht="37.15" customHeight="1" x14ac:dyDescent="0.35">
      <c r="A21532" s="8"/>
      <c r="M21532" s="90">
        <f t="shared" ca="1" si="341"/>
        <v>46039</v>
      </c>
      <c r="N21532" s="91"/>
      <c r="O21532" s="68"/>
      <c r="AN21532" s="7"/>
    </row>
    <row r="21533" spans="1:40" ht="37.15" customHeight="1" x14ac:dyDescent="0.35">
      <c r="A21533" s="8"/>
      <c r="M21533" s="90">
        <f t="shared" ca="1" si="341"/>
        <v>46039</v>
      </c>
      <c r="N21533" s="91"/>
      <c r="O21533" s="68"/>
      <c r="AN21533" s="7"/>
    </row>
    <row r="21534" spans="1:40" ht="37.15" customHeight="1" x14ac:dyDescent="0.35">
      <c r="A21534" s="8"/>
      <c r="M21534" s="90">
        <f t="shared" ca="1" si="341"/>
        <v>46039</v>
      </c>
      <c r="N21534" s="91"/>
      <c r="O21534" s="68"/>
      <c r="AN21534" s="7"/>
    </row>
    <row r="21535" spans="1:40" ht="37.15" customHeight="1" x14ac:dyDescent="0.35">
      <c r="A21535" s="8"/>
      <c r="M21535" s="90">
        <f t="shared" ca="1" si="341"/>
        <v>46039</v>
      </c>
      <c r="N21535" s="91"/>
      <c r="O21535" s="68"/>
      <c r="AN21535" s="7"/>
    </row>
    <row r="21536" spans="1:40" ht="37.15" customHeight="1" x14ac:dyDescent="0.35">
      <c r="A21536" s="8"/>
      <c r="M21536" s="90">
        <f t="shared" ca="1" si="341"/>
        <v>46039</v>
      </c>
      <c r="N21536" s="91"/>
      <c r="O21536" s="68"/>
      <c r="AN21536" s="7"/>
    </row>
    <row r="21537" spans="1:40" ht="37.15" customHeight="1" x14ac:dyDescent="0.35">
      <c r="A21537" s="8"/>
      <c r="M21537" s="90">
        <f t="shared" ca="1" si="341"/>
        <v>46039</v>
      </c>
      <c r="N21537" s="91"/>
      <c r="O21537" s="68"/>
      <c r="AN21537" s="7"/>
    </row>
    <row r="21538" spans="1:40" ht="37.15" customHeight="1" x14ac:dyDescent="0.35">
      <c r="A21538" s="8"/>
      <c r="M21538" s="90">
        <f t="shared" ca="1" si="341"/>
        <v>46039</v>
      </c>
      <c r="N21538" s="91"/>
      <c r="O21538" s="68"/>
      <c r="AN21538" s="7"/>
    </row>
    <row r="21539" spans="1:40" ht="37.15" customHeight="1" x14ac:dyDescent="0.35">
      <c r="A21539" s="8"/>
      <c r="M21539" s="90">
        <f t="shared" ca="1" si="341"/>
        <v>46039</v>
      </c>
      <c r="N21539" s="91"/>
      <c r="O21539" s="68"/>
      <c r="AN21539" s="7"/>
    </row>
    <row r="21540" spans="1:40" ht="37.15" customHeight="1" x14ac:dyDescent="0.35">
      <c r="A21540" s="8"/>
      <c r="M21540" s="90">
        <f t="shared" ca="1" si="341"/>
        <v>46039</v>
      </c>
      <c r="N21540" s="91"/>
      <c r="O21540" s="68"/>
      <c r="AN21540" s="7"/>
    </row>
    <row r="21541" spans="1:40" ht="37.15" customHeight="1" x14ac:dyDescent="0.35">
      <c r="A21541" s="8"/>
      <c r="M21541" s="90">
        <f t="shared" ca="1" si="341"/>
        <v>46039</v>
      </c>
      <c r="N21541" s="91"/>
      <c r="O21541" s="68"/>
      <c r="AN21541" s="7"/>
    </row>
    <row r="21542" spans="1:40" ht="37.15" customHeight="1" x14ac:dyDescent="0.35">
      <c r="A21542" s="8"/>
      <c r="M21542" s="90">
        <f t="shared" ca="1" si="341"/>
        <v>46039</v>
      </c>
      <c r="N21542" s="91"/>
      <c r="O21542" s="68"/>
      <c r="AN21542" s="7"/>
    </row>
    <row r="21543" spans="1:40" ht="37.15" customHeight="1" x14ac:dyDescent="0.35">
      <c r="A21543" s="8"/>
      <c r="M21543" s="90">
        <f t="shared" ca="1" si="341"/>
        <v>46039</v>
      </c>
      <c r="N21543" s="91"/>
      <c r="O21543" s="68"/>
      <c r="AN21543" s="7"/>
    </row>
    <row r="21544" spans="1:40" ht="37.15" customHeight="1" x14ac:dyDescent="0.35">
      <c r="A21544" s="8"/>
      <c r="M21544" s="90">
        <f t="shared" ca="1" si="341"/>
        <v>46039</v>
      </c>
      <c r="N21544" s="91"/>
      <c r="O21544" s="68"/>
      <c r="AN21544" s="7"/>
    </row>
    <row r="21545" spans="1:40" ht="37.15" customHeight="1" x14ac:dyDescent="0.35">
      <c r="A21545" s="8"/>
      <c r="M21545" s="90">
        <f t="shared" ca="1" si="341"/>
        <v>46039</v>
      </c>
      <c r="N21545" s="91"/>
      <c r="O21545" s="68"/>
      <c r="AN21545" s="7"/>
    </row>
    <row r="21546" spans="1:40" ht="37.15" customHeight="1" x14ac:dyDescent="0.35">
      <c r="A21546" s="8"/>
      <c r="M21546" s="90">
        <f t="shared" ca="1" si="341"/>
        <v>46039</v>
      </c>
      <c r="N21546" s="91"/>
      <c r="O21546" s="68"/>
      <c r="AN21546" s="7"/>
    </row>
    <row r="21547" spans="1:40" ht="37.15" customHeight="1" x14ac:dyDescent="0.35">
      <c r="A21547" s="8"/>
      <c r="M21547" s="90">
        <f t="shared" ca="1" si="341"/>
        <v>46039</v>
      </c>
      <c r="N21547" s="91"/>
      <c r="O21547" s="68"/>
      <c r="AN21547" s="7"/>
    </row>
    <row r="21548" spans="1:40" ht="37.15" customHeight="1" x14ac:dyDescent="0.35">
      <c r="A21548" s="8"/>
      <c r="M21548" s="90">
        <f t="shared" ca="1" si="341"/>
        <v>46039</v>
      </c>
      <c r="N21548" s="91"/>
      <c r="O21548" s="68"/>
      <c r="AN21548" s="7"/>
    </row>
    <row r="21549" spans="1:40" ht="37.15" customHeight="1" x14ac:dyDescent="0.35">
      <c r="A21549" s="8"/>
      <c r="M21549" s="90">
        <f t="shared" ca="1" si="341"/>
        <v>46039</v>
      </c>
      <c r="N21549" s="91"/>
      <c r="O21549" s="68"/>
      <c r="AN21549" s="7"/>
    </row>
    <row r="21550" spans="1:40" ht="37.15" customHeight="1" x14ac:dyDescent="0.35">
      <c r="A21550" s="8"/>
      <c r="M21550" s="90">
        <f t="shared" ca="1" si="341"/>
        <v>46039</v>
      </c>
      <c r="N21550" s="91"/>
      <c r="O21550" s="68"/>
      <c r="AN21550" s="7"/>
    </row>
    <row r="21551" spans="1:40" ht="37.15" customHeight="1" x14ac:dyDescent="0.35">
      <c r="A21551" s="8"/>
      <c r="M21551" s="90">
        <f t="shared" ca="1" si="341"/>
        <v>46039</v>
      </c>
      <c r="N21551" s="91"/>
      <c r="O21551" s="68"/>
      <c r="AN21551" s="7"/>
    </row>
    <row r="21552" spans="1:40" ht="37.15" customHeight="1" x14ac:dyDescent="0.35">
      <c r="A21552" s="8"/>
      <c r="M21552" s="90">
        <f t="shared" ca="1" si="341"/>
        <v>46039</v>
      </c>
      <c r="N21552" s="91"/>
      <c r="O21552" s="68"/>
      <c r="AN21552" s="7"/>
    </row>
    <row r="21553" spans="1:40" ht="37.15" customHeight="1" x14ac:dyDescent="0.35">
      <c r="A21553" s="8"/>
      <c r="M21553" s="90">
        <f t="shared" ca="1" si="341"/>
        <v>46039</v>
      </c>
      <c r="N21553" s="91"/>
      <c r="O21553" s="68"/>
      <c r="AN21553" s="7"/>
    </row>
    <row r="21554" spans="1:40" ht="37.15" customHeight="1" x14ac:dyDescent="0.35">
      <c r="A21554" s="8"/>
      <c r="M21554" s="90">
        <f t="shared" ca="1" si="341"/>
        <v>46039</v>
      </c>
      <c r="N21554" s="91"/>
      <c r="O21554" s="68"/>
      <c r="AN21554" s="7"/>
    </row>
    <row r="21555" spans="1:40" ht="37.15" customHeight="1" x14ac:dyDescent="0.35">
      <c r="A21555" s="8"/>
      <c r="M21555" s="90">
        <f t="shared" ca="1" si="341"/>
        <v>46039</v>
      </c>
      <c r="N21555" s="91"/>
      <c r="O21555" s="68"/>
      <c r="AN21555" s="7"/>
    </row>
    <row r="21556" spans="1:40" ht="37.15" customHeight="1" x14ac:dyDescent="0.35">
      <c r="A21556" s="8"/>
      <c r="M21556" s="90">
        <f t="shared" ca="1" si="341"/>
        <v>46039</v>
      </c>
      <c r="N21556" s="91"/>
      <c r="O21556" s="68"/>
      <c r="AN21556" s="7"/>
    </row>
    <row r="21557" spans="1:40" ht="37.15" customHeight="1" x14ac:dyDescent="0.35">
      <c r="A21557" s="8"/>
      <c r="M21557" s="90">
        <f t="shared" ca="1" si="341"/>
        <v>46039</v>
      </c>
      <c r="N21557" s="91"/>
      <c r="O21557" s="68"/>
      <c r="AN21557" s="7"/>
    </row>
    <row r="21558" spans="1:40" ht="37.15" customHeight="1" x14ac:dyDescent="0.35">
      <c r="A21558" s="8"/>
      <c r="M21558" s="90">
        <f t="shared" ca="1" si="341"/>
        <v>46039</v>
      </c>
      <c r="N21558" s="91"/>
      <c r="O21558" s="68"/>
      <c r="AN21558" s="7"/>
    </row>
    <row r="21559" spans="1:40" ht="37.15" customHeight="1" x14ac:dyDescent="0.35">
      <c r="A21559" s="8"/>
      <c r="M21559" s="90">
        <f t="shared" ca="1" si="341"/>
        <v>46039</v>
      </c>
      <c r="N21559" s="91"/>
      <c r="O21559" s="68"/>
      <c r="AN21559" s="7"/>
    </row>
    <row r="21560" spans="1:40" ht="37.15" customHeight="1" x14ac:dyDescent="0.35">
      <c r="A21560" s="8"/>
      <c r="M21560" s="90">
        <f t="shared" ca="1" si="341"/>
        <v>46039</v>
      </c>
      <c r="N21560" s="91"/>
      <c r="O21560" s="68"/>
      <c r="AN21560" s="7"/>
    </row>
    <row r="21561" spans="1:40" ht="37.15" customHeight="1" x14ac:dyDescent="0.35">
      <c r="A21561" s="8"/>
      <c r="M21561" s="90">
        <f t="shared" ca="1" si="341"/>
        <v>46039</v>
      </c>
      <c r="N21561" s="91"/>
      <c r="O21561" s="68"/>
      <c r="AN21561" s="7"/>
    </row>
    <row r="21562" spans="1:40" ht="37.15" customHeight="1" x14ac:dyDescent="0.35">
      <c r="A21562" s="8"/>
      <c r="M21562" s="90">
        <f t="shared" ca="1" si="341"/>
        <v>46039</v>
      </c>
      <c r="N21562" s="91"/>
      <c r="O21562" s="68"/>
      <c r="AN21562" s="7"/>
    </row>
    <row r="21563" spans="1:40" ht="37.15" customHeight="1" x14ac:dyDescent="0.35">
      <c r="A21563" s="8"/>
      <c r="M21563" s="90">
        <f t="shared" ca="1" si="341"/>
        <v>46039</v>
      </c>
      <c r="N21563" s="91"/>
      <c r="O21563" s="68"/>
      <c r="AN21563" s="7"/>
    </row>
    <row r="21564" spans="1:40" ht="37.15" customHeight="1" x14ac:dyDescent="0.35">
      <c r="A21564" s="8"/>
      <c r="M21564" s="90">
        <f t="shared" ca="1" si="341"/>
        <v>46039</v>
      </c>
      <c r="N21564" s="91"/>
      <c r="O21564" s="68"/>
      <c r="AN21564" s="7"/>
    </row>
    <row r="21565" spans="1:40" ht="37.15" customHeight="1" x14ac:dyDescent="0.35">
      <c r="A21565" s="8"/>
      <c r="M21565" s="90">
        <f t="shared" ca="1" si="341"/>
        <v>46039</v>
      </c>
      <c r="N21565" s="91"/>
      <c r="O21565" s="68"/>
      <c r="AN21565" s="7"/>
    </row>
    <row r="21566" spans="1:40" ht="37.15" customHeight="1" x14ac:dyDescent="0.35">
      <c r="A21566" s="8"/>
      <c r="M21566" s="90">
        <f t="shared" ca="1" si="341"/>
        <v>46039</v>
      </c>
      <c r="N21566" s="91"/>
      <c r="O21566" s="68"/>
      <c r="AN21566" s="7"/>
    </row>
    <row r="21567" spans="1:40" ht="37.15" customHeight="1" x14ac:dyDescent="0.35">
      <c r="A21567" s="8"/>
      <c r="M21567" s="90">
        <f t="shared" ca="1" si="341"/>
        <v>46039</v>
      </c>
      <c r="N21567" s="91"/>
      <c r="O21567" s="68"/>
      <c r="AN21567" s="7"/>
    </row>
    <row r="21568" spans="1:40" ht="37.15" customHeight="1" x14ac:dyDescent="0.35">
      <c r="A21568" s="8"/>
      <c r="M21568" s="90">
        <f t="shared" ca="1" si="341"/>
        <v>46039</v>
      </c>
      <c r="N21568" s="91"/>
      <c r="O21568" s="68"/>
      <c r="AN21568" s="7"/>
    </row>
    <row r="21569" spans="1:40" ht="37.15" customHeight="1" x14ac:dyDescent="0.35">
      <c r="A21569" s="8"/>
      <c r="M21569" s="90">
        <f t="shared" ca="1" si="341"/>
        <v>46039</v>
      </c>
      <c r="N21569" s="91"/>
      <c r="O21569" s="68"/>
      <c r="AN21569" s="7"/>
    </row>
    <row r="21570" spans="1:40" ht="37.15" customHeight="1" x14ac:dyDescent="0.35">
      <c r="A21570" s="8"/>
      <c r="M21570" s="90">
        <f t="shared" ca="1" si="341"/>
        <v>46039</v>
      </c>
      <c r="N21570" s="91"/>
      <c r="O21570" s="68"/>
      <c r="AN21570" s="7"/>
    </row>
    <row r="21571" spans="1:40" ht="37.15" customHeight="1" x14ac:dyDescent="0.35">
      <c r="A21571" s="8"/>
      <c r="M21571" s="90">
        <f t="shared" ca="1" si="341"/>
        <v>46039</v>
      </c>
      <c r="N21571" s="91"/>
      <c r="O21571" s="68"/>
      <c r="AN21571" s="7"/>
    </row>
    <row r="21572" spans="1:40" ht="37.15" customHeight="1" x14ac:dyDescent="0.35">
      <c r="A21572" s="8"/>
      <c r="M21572" s="90">
        <f t="shared" ca="1" si="341"/>
        <v>46039</v>
      </c>
      <c r="N21572" s="91"/>
      <c r="O21572" s="68"/>
      <c r="AN21572" s="7"/>
    </row>
    <row r="21573" spans="1:40" ht="37.15" customHeight="1" x14ac:dyDescent="0.35">
      <c r="A21573" s="8"/>
      <c r="M21573" s="90">
        <f t="shared" ca="1" si="341"/>
        <v>46039</v>
      </c>
      <c r="N21573" s="91"/>
      <c r="O21573" s="68"/>
      <c r="AN21573" s="7"/>
    </row>
    <row r="21574" spans="1:40" ht="37.15" customHeight="1" x14ac:dyDescent="0.35">
      <c r="A21574" s="8"/>
      <c r="M21574" s="90">
        <f t="shared" ca="1" si="341"/>
        <v>46039</v>
      </c>
      <c r="N21574" s="91"/>
      <c r="O21574" s="68"/>
      <c r="AN21574" s="7"/>
    </row>
    <row r="21575" spans="1:40" ht="37.15" customHeight="1" x14ac:dyDescent="0.35">
      <c r="A21575" s="8"/>
      <c r="M21575" s="90">
        <f t="shared" ca="1" si="341"/>
        <v>46039</v>
      </c>
      <c r="N21575" s="91"/>
      <c r="O21575" s="68"/>
      <c r="AN21575" s="7"/>
    </row>
    <row r="21576" spans="1:40" ht="37.15" customHeight="1" x14ac:dyDescent="0.35">
      <c r="A21576" s="8"/>
      <c r="M21576" s="90">
        <f t="shared" ca="1" si="341"/>
        <v>46039</v>
      </c>
      <c r="N21576" s="91"/>
      <c r="O21576" s="68"/>
      <c r="AN21576" s="7"/>
    </row>
    <row r="21577" spans="1:40" ht="37.15" customHeight="1" x14ac:dyDescent="0.35">
      <c r="A21577" s="8"/>
      <c r="M21577" s="90">
        <f t="shared" ca="1" si="341"/>
        <v>46039</v>
      </c>
      <c r="N21577" s="91"/>
      <c r="O21577" s="68"/>
      <c r="AN21577" s="7"/>
    </row>
    <row r="21578" spans="1:40" ht="37.15" customHeight="1" x14ac:dyDescent="0.35">
      <c r="A21578" s="8"/>
      <c r="M21578" s="90">
        <f t="shared" ca="1" si="341"/>
        <v>46039</v>
      </c>
      <c r="N21578" s="91"/>
      <c r="O21578" s="68"/>
      <c r="AN21578" s="7"/>
    </row>
    <row r="21579" spans="1:40" ht="37.15" customHeight="1" x14ac:dyDescent="0.35">
      <c r="A21579" s="8"/>
      <c r="M21579" s="90">
        <f t="shared" ca="1" si="341"/>
        <v>46039</v>
      </c>
      <c r="N21579" s="91"/>
      <c r="O21579" s="68"/>
      <c r="AN21579" s="7"/>
    </row>
    <row r="21580" spans="1:40" ht="37.15" customHeight="1" x14ac:dyDescent="0.35">
      <c r="A21580" s="8"/>
      <c r="M21580" s="90">
        <f t="shared" ca="1" si="341"/>
        <v>46039</v>
      </c>
      <c r="N21580" s="91"/>
      <c r="O21580" s="68"/>
      <c r="AN21580" s="7"/>
    </row>
    <row r="21581" spans="1:40" ht="37.15" customHeight="1" x14ac:dyDescent="0.35">
      <c r="A21581" s="8"/>
      <c r="M21581" s="90">
        <f t="shared" ca="1" si="341"/>
        <v>46039</v>
      </c>
      <c r="N21581" s="91"/>
      <c r="O21581" s="68"/>
      <c r="AN21581" s="7"/>
    </row>
    <row r="21582" spans="1:40" ht="37.15" customHeight="1" x14ac:dyDescent="0.35">
      <c r="A21582" s="8"/>
      <c r="M21582" s="90">
        <f t="shared" ca="1" si="341"/>
        <v>46039</v>
      </c>
      <c r="N21582" s="91"/>
      <c r="O21582" s="68"/>
      <c r="AN21582" s="7"/>
    </row>
    <row r="21583" spans="1:40" ht="37.15" customHeight="1" x14ac:dyDescent="0.35">
      <c r="A21583" s="8"/>
      <c r="M21583" s="90">
        <f t="shared" ca="1" si="341"/>
        <v>46039</v>
      </c>
      <c r="N21583" s="91"/>
      <c r="O21583" s="68"/>
      <c r="AN21583" s="7"/>
    </row>
    <row r="21584" spans="1:40" ht="37.15" customHeight="1" x14ac:dyDescent="0.35">
      <c r="A21584" s="8"/>
      <c r="M21584" s="90">
        <f t="shared" ca="1" si="341"/>
        <v>46039</v>
      </c>
      <c r="N21584" s="91"/>
      <c r="O21584" s="68"/>
      <c r="AN21584" s="7"/>
    </row>
    <row r="21585" spans="1:40" ht="37.15" customHeight="1" x14ac:dyDescent="0.35">
      <c r="A21585" s="8"/>
      <c r="M21585" s="90">
        <f t="shared" ref="M21585:M21648" ca="1" si="342">TODAY()-F21585</f>
        <v>46039</v>
      </c>
      <c r="N21585" s="91"/>
      <c r="O21585" s="68"/>
      <c r="AN21585" s="7"/>
    </row>
    <row r="21586" spans="1:40" ht="37.15" customHeight="1" x14ac:dyDescent="0.35">
      <c r="A21586" s="8"/>
      <c r="M21586" s="90">
        <f t="shared" ca="1" si="342"/>
        <v>46039</v>
      </c>
      <c r="N21586" s="91"/>
      <c r="O21586" s="68"/>
      <c r="AN21586" s="7"/>
    </row>
    <row r="21587" spans="1:40" ht="37.15" customHeight="1" x14ac:dyDescent="0.35">
      <c r="A21587" s="8"/>
      <c r="M21587" s="90">
        <f t="shared" ca="1" si="342"/>
        <v>46039</v>
      </c>
      <c r="N21587" s="91"/>
      <c r="O21587" s="68"/>
      <c r="AN21587" s="7"/>
    </row>
    <row r="21588" spans="1:40" ht="37.15" customHeight="1" x14ac:dyDescent="0.35">
      <c r="A21588" s="8"/>
      <c r="M21588" s="90">
        <f t="shared" ca="1" si="342"/>
        <v>46039</v>
      </c>
      <c r="N21588" s="91"/>
      <c r="O21588" s="68"/>
      <c r="AN21588" s="7"/>
    </row>
    <row r="21589" spans="1:40" ht="37.15" customHeight="1" x14ac:dyDescent="0.35">
      <c r="A21589" s="8"/>
      <c r="M21589" s="90">
        <f t="shared" ca="1" si="342"/>
        <v>46039</v>
      </c>
      <c r="N21589" s="91"/>
      <c r="O21589" s="68"/>
      <c r="AN21589" s="7"/>
    </row>
    <row r="21590" spans="1:40" ht="37.15" customHeight="1" x14ac:dyDescent="0.35">
      <c r="A21590" s="8"/>
      <c r="M21590" s="90">
        <f t="shared" ca="1" si="342"/>
        <v>46039</v>
      </c>
      <c r="N21590" s="91"/>
      <c r="O21590" s="68"/>
      <c r="AN21590" s="7"/>
    </row>
    <row r="21591" spans="1:40" ht="37.15" customHeight="1" x14ac:dyDescent="0.35">
      <c r="A21591" s="8"/>
      <c r="M21591" s="90">
        <f t="shared" ca="1" si="342"/>
        <v>46039</v>
      </c>
      <c r="N21591" s="91"/>
      <c r="O21591" s="68"/>
      <c r="AN21591" s="7"/>
    </row>
    <row r="21592" spans="1:40" ht="37.15" customHeight="1" x14ac:dyDescent="0.35">
      <c r="A21592" s="8"/>
      <c r="M21592" s="90">
        <f t="shared" ca="1" si="342"/>
        <v>46039</v>
      </c>
      <c r="N21592" s="91"/>
      <c r="O21592" s="68"/>
      <c r="AN21592" s="7"/>
    </row>
    <row r="21593" spans="1:40" ht="37.15" customHeight="1" x14ac:dyDescent="0.35">
      <c r="A21593" s="8"/>
      <c r="M21593" s="90">
        <f t="shared" ca="1" si="342"/>
        <v>46039</v>
      </c>
      <c r="N21593" s="91"/>
      <c r="O21593" s="68"/>
      <c r="AN21593" s="7"/>
    </row>
    <row r="21594" spans="1:40" ht="37.15" customHeight="1" x14ac:dyDescent="0.35">
      <c r="A21594" s="8"/>
      <c r="M21594" s="90">
        <f t="shared" ca="1" si="342"/>
        <v>46039</v>
      </c>
      <c r="N21594" s="91"/>
      <c r="O21594" s="68"/>
      <c r="AN21594" s="7"/>
    </row>
    <row r="21595" spans="1:40" ht="37.15" customHeight="1" x14ac:dyDescent="0.35">
      <c r="A21595" s="8"/>
      <c r="M21595" s="90">
        <f t="shared" ca="1" si="342"/>
        <v>46039</v>
      </c>
      <c r="N21595" s="91"/>
      <c r="O21595" s="68"/>
      <c r="AN21595" s="7"/>
    </row>
    <row r="21596" spans="1:40" ht="37.15" customHeight="1" x14ac:dyDescent="0.35">
      <c r="A21596" s="8"/>
      <c r="M21596" s="90">
        <f t="shared" ca="1" si="342"/>
        <v>46039</v>
      </c>
      <c r="N21596" s="91"/>
      <c r="O21596" s="68"/>
      <c r="AN21596" s="7"/>
    </row>
    <row r="21597" spans="1:40" ht="37.15" customHeight="1" x14ac:dyDescent="0.35">
      <c r="A21597" s="8"/>
      <c r="M21597" s="90">
        <f t="shared" ca="1" si="342"/>
        <v>46039</v>
      </c>
      <c r="N21597" s="91"/>
      <c r="O21597" s="68"/>
      <c r="AN21597" s="7"/>
    </row>
    <row r="21598" spans="1:40" ht="37.15" customHeight="1" x14ac:dyDescent="0.35">
      <c r="A21598" s="8"/>
      <c r="M21598" s="90">
        <f t="shared" ca="1" si="342"/>
        <v>46039</v>
      </c>
      <c r="N21598" s="91"/>
      <c r="O21598" s="68"/>
      <c r="AN21598" s="7"/>
    </row>
    <row r="21599" spans="1:40" ht="37.15" customHeight="1" x14ac:dyDescent="0.35">
      <c r="A21599" s="8"/>
      <c r="M21599" s="90">
        <f t="shared" ca="1" si="342"/>
        <v>46039</v>
      </c>
      <c r="N21599" s="91"/>
      <c r="O21599" s="68"/>
      <c r="AN21599" s="7"/>
    </row>
    <row r="21600" spans="1:40" ht="37.15" customHeight="1" x14ac:dyDescent="0.35">
      <c r="A21600" s="8"/>
      <c r="M21600" s="90">
        <f t="shared" ca="1" si="342"/>
        <v>46039</v>
      </c>
      <c r="N21600" s="91"/>
      <c r="O21600" s="68"/>
      <c r="AN21600" s="7"/>
    </row>
    <row r="21601" spans="1:40" ht="37.15" customHeight="1" x14ac:dyDescent="0.35">
      <c r="A21601" s="8"/>
      <c r="M21601" s="90">
        <f t="shared" ca="1" si="342"/>
        <v>46039</v>
      </c>
      <c r="N21601" s="91"/>
      <c r="O21601" s="68"/>
      <c r="AN21601" s="7"/>
    </row>
    <row r="21602" spans="1:40" ht="37.15" customHeight="1" x14ac:dyDescent="0.35">
      <c r="A21602" s="8"/>
      <c r="M21602" s="90">
        <f t="shared" ca="1" si="342"/>
        <v>46039</v>
      </c>
      <c r="N21602" s="91"/>
      <c r="O21602" s="68"/>
      <c r="AN21602" s="7"/>
    </row>
    <row r="21603" spans="1:40" ht="37.15" customHeight="1" x14ac:dyDescent="0.35">
      <c r="A21603" s="8"/>
      <c r="M21603" s="90">
        <f t="shared" ca="1" si="342"/>
        <v>46039</v>
      </c>
      <c r="N21603" s="91"/>
      <c r="O21603" s="68"/>
      <c r="AN21603" s="7"/>
    </row>
    <row r="21604" spans="1:40" ht="37.15" customHeight="1" x14ac:dyDescent="0.35">
      <c r="A21604" s="8"/>
      <c r="M21604" s="90">
        <f t="shared" ca="1" si="342"/>
        <v>46039</v>
      </c>
      <c r="N21604" s="91"/>
      <c r="O21604" s="68"/>
      <c r="AN21604" s="7"/>
    </row>
    <row r="21605" spans="1:40" ht="37.15" customHeight="1" x14ac:dyDescent="0.35">
      <c r="A21605" s="8"/>
      <c r="M21605" s="90">
        <f t="shared" ca="1" si="342"/>
        <v>46039</v>
      </c>
      <c r="N21605" s="91"/>
      <c r="O21605" s="68"/>
      <c r="AN21605" s="7"/>
    </row>
    <row r="21606" spans="1:40" ht="37.15" customHeight="1" x14ac:dyDescent="0.35">
      <c r="A21606" s="8"/>
      <c r="M21606" s="90">
        <f t="shared" ca="1" si="342"/>
        <v>46039</v>
      </c>
      <c r="N21606" s="91"/>
      <c r="O21606" s="68"/>
      <c r="AN21606" s="7"/>
    </row>
    <row r="21607" spans="1:40" ht="37.15" customHeight="1" x14ac:dyDescent="0.35">
      <c r="A21607" s="8"/>
      <c r="M21607" s="90">
        <f t="shared" ca="1" si="342"/>
        <v>46039</v>
      </c>
      <c r="N21607" s="91"/>
      <c r="O21607" s="68"/>
      <c r="AN21607" s="7"/>
    </row>
    <row r="21608" spans="1:40" ht="37.15" customHeight="1" x14ac:dyDescent="0.35">
      <c r="A21608" s="8"/>
      <c r="M21608" s="90">
        <f t="shared" ca="1" si="342"/>
        <v>46039</v>
      </c>
      <c r="N21608" s="91"/>
      <c r="O21608" s="68"/>
      <c r="AN21608" s="7"/>
    </row>
    <row r="21609" spans="1:40" ht="37.15" customHeight="1" x14ac:dyDescent="0.35">
      <c r="A21609" s="8"/>
      <c r="M21609" s="90">
        <f t="shared" ca="1" si="342"/>
        <v>46039</v>
      </c>
      <c r="N21609" s="91"/>
      <c r="O21609" s="68"/>
      <c r="AN21609" s="7"/>
    </row>
    <row r="21610" spans="1:40" ht="37.15" customHeight="1" x14ac:dyDescent="0.35">
      <c r="A21610" s="8"/>
      <c r="M21610" s="90">
        <f t="shared" ca="1" si="342"/>
        <v>46039</v>
      </c>
      <c r="N21610" s="91"/>
      <c r="O21610" s="68"/>
      <c r="AN21610" s="7"/>
    </row>
    <row r="21611" spans="1:40" ht="37.15" customHeight="1" x14ac:dyDescent="0.35">
      <c r="A21611" s="8"/>
      <c r="M21611" s="90">
        <f t="shared" ca="1" si="342"/>
        <v>46039</v>
      </c>
      <c r="N21611" s="91"/>
      <c r="O21611" s="68"/>
      <c r="AN21611" s="7"/>
    </row>
    <row r="21612" spans="1:40" ht="37.15" customHeight="1" x14ac:dyDescent="0.35">
      <c r="A21612" s="8"/>
      <c r="M21612" s="90">
        <f t="shared" ca="1" si="342"/>
        <v>46039</v>
      </c>
      <c r="N21612" s="91"/>
      <c r="O21612" s="68"/>
      <c r="AN21612" s="7"/>
    </row>
    <row r="21613" spans="1:40" ht="37.15" customHeight="1" x14ac:dyDescent="0.35">
      <c r="A21613" s="8"/>
      <c r="M21613" s="90">
        <f t="shared" ca="1" si="342"/>
        <v>46039</v>
      </c>
      <c r="N21613" s="91"/>
      <c r="O21613" s="68"/>
      <c r="AN21613" s="7"/>
    </row>
    <row r="21614" spans="1:40" ht="37.15" customHeight="1" x14ac:dyDescent="0.35">
      <c r="A21614" s="8"/>
      <c r="M21614" s="90">
        <f t="shared" ca="1" si="342"/>
        <v>46039</v>
      </c>
      <c r="N21614" s="91"/>
      <c r="O21614" s="68"/>
      <c r="AN21614" s="7"/>
    </row>
    <row r="21615" spans="1:40" ht="37.15" customHeight="1" x14ac:dyDescent="0.35">
      <c r="A21615" s="8"/>
      <c r="M21615" s="90">
        <f t="shared" ca="1" si="342"/>
        <v>46039</v>
      </c>
      <c r="N21615" s="91"/>
      <c r="O21615" s="68"/>
      <c r="AN21615" s="7"/>
    </row>
    <row r="21616" spans="1:40" ht="37.15" customHeight="1" x14ac:dyDescent="0.35">
      <c r="A21616" s="8"/>
      <c r="M21616" s="90">
        <f t="shared" ca="1" si="342"/>
        <v>46039</v>
      </c>
      <c r="N21616" s="91"/>
      <c r="O21616" s="68"/>
      <c r="AN21616" s="7"/>
    </row>
    <row r="21617" spans="1:40" ht="37.15" customHeight="1" x14ac:dyDescent="0.35">
      <c r="A21617" s="8"/>
      <c r="M21617" s="90">
        <f t="shared" ca="1" si="342"/>
        <v>46039</v>
      </c>
      <c r="N21617" s="91"/>
      <c r="O21617" s="68"/>
      <c r="AN21617" s="7"/>
    </row>
    <row r="21618" spans="1:40" ht="37.15" customHeight="1" x14ac:dyDescent="0.35">
      <c r="A21618" s="8"/>
      <c r="M21618" s="90">
        <f t="shared" ca="1" si="342"/>
        <v>46039</v>
      </c>
      <c r="N21618" s="91"/>
      <c r="O21618" s="68"/>
      <c r="AN21618" s="7"/>
    </row>
    <row r="21619" spans="1:40" ht="37.15" customHeight="1" x14ac:dyDescent="0.35">
      <c r="A21619" s="8"/>
      <c r="M21619" s="90">
        <f t="shared" ca="1" si="342"/>
        <v>46039</v>
      </c>
      <c r="N21619" s="91"/>
      <c r="O21619" s="68"/>
      <c r="AN21619" s="7"/>
    </row>
    <row r="21620" spans="1:40" ht="37.15" customHeight="1" x14ac:dyDescent="0.35">
      <c r="A21620" s="8"/>
      <c r="M21620" s="90">
        <f t="shared" ca="1" si="342"/>
        <v>46039</v>
      </c>
      <c r="N21620" s="91"/>
      <c r="O21620" s="68"/>
      <c r="AN21620" s="7"/>
    </row>
    <row r="21621" spans="1:40" ht="37.15" customHeight="1" x14ac:dyDescent="0.35">
      <c r="A21621" s="8"/>
      <c r="M21621" s="90">
        <f t="shared" ca="1" si="342"/>
        <v>46039</v>
      </c>
      <c r="N21621" s="91"/>
      <c r="O21621" s="68"/>
      <c r="AN21621" s="7"/>
    </row>
    <row r="21622" spans="1:40" ht="37.15" customHeight="1" x14ac:dyDescent="0.35">
      <c r="A21622" s="8"/>
      <c r="M21622" s="90">
        <f t="shared" ca="1" si="342"/>
        <v>46039</v>
      </c>
      <c r="N21622" s="91"/>
      <c r="O21622" s="68"/>
      <c r="AN21622" s="7"/>
    </row>
    <row r="21623" spans="1:40" ht="37.15" customHeight="1" x14ac:dyDescent="0.35">
      <c r="A21623" s="8"/>
      <c r="M21623" s="90">
        <f t="shared" ca="1" si="342"/>
        <v>46039</v>
      </c>
      <c r="N21623" s="91"/>
      <c r="O21623" s="68"/>
      <c r="AN21623" s="7"/>
    </row>
    <row r="21624" spans="1:40" ht="37.15" customHeight="1" x14ac:dyDescent="0.35">
      <c r="A21624" s="8"/>
      <c r="M21624" s="90">
        <f t="shared" ca="1" si="342"/>
        <v>46039</v>
      </c>
      <c r="N21624" s="91"/>
      <c r="O21624" s="68"/>
      <c r="AN21624" s="7"/>
    </row>
    <row r="21625" spans="1:40" ht="37.15" customHeight="1" x14ac:dyDescent="0.35">
      <c r="A21625" s="8"/>
      <c r="M21625" s="90">
        <f t="shared" ca="1" si="342"/>
        <v>46039</v>
      </c>
      <c r="N21625" s="91"/>
      <c r="O21625" s="68"/>
      <c r="AN21625" s="7"/>
    </row>
    <row r="21626" spans="1:40" ht="37.15" customHeight="1" x14ac:dyDescent="0.35">
      <c r="A21626" s="8"/>
      <c r="M21626" s="90">
        <f t="shared" ca="1" si="342"/>
        <v>46039</v>
      </c>
      <c r="N21626" s="91"/>
      <c r="O21626" s="68"/>
      <c r="AN21626" s="7"/>
    </row>
    <row r="21627" spans="1:40" ht="37.15" customHeight="1" x14ac:dyDescent="0.35">
      <c r="A21627" s="8"/>
      <c r="M21627" s="90">
        <f t="shared" ca="1" si="342"/>
        <v>46039</v>
      </c>
      <c r="N21627" s="91"/>
      <c r="O21627" s="68"/>
      <c r="AN21627" s="7"/>
    </row>
    <row r="21628" spans="1:40" ht="37.15" customHeight="1" x14ac:dyDescent="0.35">
      <c r="A21628" s="8"/>
      <c r="M21628" s="90">
        <f t="shared" ca="1" si="342"/>
        <v>46039</v>
      </c>
      <c r="N21628" s="91"/>
      <c r="O21628" s="68"/>
      <c r="AN21628" s="7"/>
    </row>
    <row r="21629" spans="1:40" ht="37.15" customHeight="1" x14ac:dyDescent="0.35">
      <c r="A21629" s="8"/>
      <c r="M21629" s="90">
        <f t="shared" ca="1" si="342"/>
        <v>46039</v>
      </c>
      <c r="N21629" s="91"/>
      <c r="O21629" s="68"/>
      <c r="AN21629" s="7"/>
    </row>
    <row r="21630" spans="1:40" ht="37.15" customHeight="1" x14ac:dyDescent="0.35">
      <c r="A21630" s="8"/>
      <c r="M21630" s="90">
        <f t="shared" ca="1" si="342"/>
        <v>46039</v>
      </c>
      <c r="N21630" s="91"/>
      <c r="O21630" s="68"/>
      <c r="AN21630" s="7"/>
    </row>
    <row r="21631" spans="1:40" ht="37.15" customHeight="1" x14ac:dyDescent="0.35">
      <c r="A21631" s="8"/>
      <c r="M21631" s="90">
        <f t="shared" ca="1" si="342"/>
        <v>46039</v>
      </c>
      <c r="N21631" s="91"/>
      <c r="O21631" s="68"/>
      <c r="AN21631" s="7"/>
    </row>
    <row r="21632" spans="1:40" ht="37.15" customHeight="1" x14ac:dyDescent="0.35">
      <c r="A21632" s="8"/>
      <c r="M21632" s="90">
        <f t="shared" ca="1" si="342"/>
        <v>46039</v>
      </c>
      <c r="N21632" s="91"/>
      <c r="O21632" s="68"/>
      <c r="AN21632" s="7"/>
    </row>
    <row r="21633" spans="1:40" ht="37.15" customHeight="1" x14ac:dyDescent="0.35">
      <c r="A21633" s="8"/>
      <c r="M21633" s="90">
        <f t="shared" ca="1" si="342"/>
        <v>46039</v>
      </c>
      <c r="N21633" s="91"/>
      <c r="O21633" s="68"/>
      <c r="AN21633" s="7"/>
    </row>
    <row r="21634" spans="1:40" ht="37.15" customHeight="1" x14ac:dyDescent="0.35">
      <c r="A21634" s="8"/>
      <c r="M21634" s="90">
        <f t="shared" ca="1" si="342"/>
        <v>46039</v>
      </c>
      <c r="N21634" s="91"/>
      <c r="O21634" s="68"/>
      <c r="AN21634" s="7"/>
    </row>
    <row r="21635" spans="1:40" ht="37.15" customHeight="1" x14ac:dyDescent="0.35">
      <c r="A21635" s="8"/>
      <c r="M21635" s="90">
        <f t="shared" ca="1" si="342"/>
        <v>46039</v>
      </c>
      <c r="N21635" s="91"/>
      <c r="O21635" s="68"/>
      <c r="AN21635" s="7"/>
    </row>
    <row r="21636" spans="1:40" ht="37.15" customHeight="1" x14ac:dyDescent="0.35">
      <c r="A21636" s="8"/>
      <c r="M21636" s="90">
        <f t="shared" ca="1" si="342"/>
        <v>46039</v>
      </c>
      <c r="N21636" s="91"/>
      <c r="O21636" s="68"/>
      <c r="AN21636" s="7"/>
    </row>
    <row r="21637" spans="1:40" ht="37.15" customHeight="1" x14ac:dyDescent="0.35">
      <c r="A21637" s="8"/>
      <c r="M21637" s="90">
        <f t="shared" ca="1" si="342"/>
        <v>46039</v>
      </c>
      <c r="N21637" s="91"/>
      <c r="O21637" s="68"/>
      <c r="AN21637" s="7"/>
    </row>
    <row r="21638" spans="1:40" ht="37.15" customHeight="1" x14ac:dyDescent="0.35">
      <c r="A21638" s="8"/>
      <c r="M21638" s="90">
        <f t="shared" ca="1" si="342"/>
        <v>46039</v>
      </c>
      <c r="N21638" s="91"/>
      <c r="O21638" s="68"/>
      <c r="AN21638" s="7"/>
    </row>
    <row r="21639" spans="1:40" ht="37.15" customHeight="1" x14ac:dyDescent="0.35">
      <c r="A21639" s="8"/>
      <c r="M21639" s="90">
        <f t="shared" ca="1" si="342"/>
        <v>46039</v>
      </c>
      <c r="N21639" s="91"/>
      <c r="O21639" s="68"/>
      <c r="AN21639" s="7"/>
    </row>
    <row r="21640" spans="1:40" ht="37.15" customHeight="1" x14ac:dyDescent="0.35">
      <c r="A21640" s="8"/>
      <c r="M21640" s="90">
        <f t="shared" ca="1" si="342"/>
        <v>46039</v>
      </c>
      <c r="N21640" s="91"/>
      <c r="O21640" s="68"/>
      <c r="AN21640" s="7"/>
    </row>
    <row r="21641" spans="1:40" ht="37.15" customHeight="1" x14ac:dyDescent="0.35">
      <c r="A21641" s="8"/>
      <c r="M21641" s="90">
        <f t="shared" ca="1" si="342"/>
        <v>46039</v>
      </c>
      <c r="N21641" s="91"/>
      <c r="O21641" s="68"/>
      <c r="AN21641" s="7"/>
    </row>
    <row r="21642" spans="1:40" ht="37.15" customHeight="1" x14ac:dyDescent="0.35">
      <c r="A21642" s="8"/>
      <c r="M21642" s="90">
        <f t="shared" ca="1" si="342"/>
        <v>46039</v>
      </c>
      <c r="N21642" s="91"/>
      <c r="O21642" s="68"/>
      <c r="AN21642" s="7"/>
    </row>
    <row r="21643" spans="1:40" ht="37.15" customHeight="1" x14ac:dyDescent="0.35">
      <c r="A21643" s="8"/>
      <c r="M21643" s="90">
        <f t="shared" ca="1" si="342"/>
        <v>46039</v>
      </c>
      <c r="N21643" s="91"/>
      <c r="O21643" s="68"/>
      <c r="AN21643" s="7"/>
    </row>
    <row r="21644" spans="1:40" ht="37.15" customHeight="1" x14ac:dyDescent="0.35">
      <c r="A21644" s="8"/>
      <c r="M21644" s="90">
        <f t="shared" ca="1" si="342"/>
        <v>46039</v>
      </c>
      <c r="N21644" s="91"/>
      <c r="O21644" s="68"/>
      <c r="AN21644" s="7"/>
    </row>
    <row r="21645" spans="1:40" ht="37.15" customHeight="1" x14ac:dyDescent="0.35">
      <c r="A21645" s="8"/>
      <c r="M21645" s="90">
        <f t="shared" ca="1" si="342"/>
        <v>46039</v>
      </c>
      <c r="N21645" s="91"/>
      <c r="O21645" s="68"/>
      <c r="AN21645" s="7"/>
    </row>
    <row r="21646" spans="1:40" ht="37.15" customHeight="1" x14ac:dyDescent="0.35">
      <c r="A21646" s="8"/>
      <c r="M21646" s="90">
        <f t="shared" ca="1" si="342"/>
        <v>46039</v>
      </c>
      <c r="N21646" s="91"/>
      <c r="O21646" s="68"/>
      <c r="AN21646" s="7"/>
    </row>
    <row r="21647" spans="1:40" ht="37.15" customHeight="1" x14ac:dyDescent="0.35">
      <c r="A21647" s="8"/>
      <c r="M21647" s="90">
        <f t="shared" ca="1" si="342"/>
        <v>46039</v>
      </c>
      <c r="N21647" s="91"/>
      <c r="O21647" s="68"/>
      <c r="AN21647" s="7"/>
    </row>
    <row r="21648" spans="1:40" ht="37.15" customHeight="1" x14ac:dyDescent="0.35">
      <c r="A21648" s="8"/>
      <c r="M21648" s="90">
        <f t="shared" ca="1" si="342"/>
        <v>46039</v>
      </c>
      <c r="N21648" s="91"/>
      <c r="O21648" s="68"/>
      <c r="AN21648" s="7"/>
    </row>
    <row r="21649" spans="1:40" ht="37.15" customHeight="1" x14ac:dyDescent="0.35">
      <c r="A21649" s="8"/>
      <c r="M21649" s="90">
        <f t="shared" ref="M21649:M21712" ca="1" si="343">TODAY()-F21649</f>
        <v>46039</v>
      </c>
      <c r="N21649" s="91"/>
      <c r="O21649" s="68"/>
      <c r="AN21649" s="7"/>
    </row>
    <row r="21650" spans="1:40" ht="37.15" customHeight="1" x14ac:dyDescent="0.35">
      <c r="A21650" s="8"/>
      <c r="M21650" s="90">
        <f t="shared" ca="1" si="343"/>
        <v>46039</v>
      </c>
      <c r="N21650" s="91"/>
      <c r="O21650" s="68"/>
      <c r="AN21650" s="7"/>
    </row>
    <row r="21651" spans="1:40" ht="37.15" customHeight="1" x14ac:dyDescent="0.35">
      <c r="A21651" s="8"/>
      <c r="M21651" s="90">
        <f t="shared" ca="1" si="343"/>
        <v>46039</v>
      </c>
      <c r="N21651" s="91"/>
      <c r="O21651" s="68"/>
      <c r="AN21651" s="7"/>
    </row>
    <row r="21652" spans="1:40" ht="37.15" customHeight="1" x14ac:dyDescent="0.35">
      <c r="A21652" s="8"/>
      <c r="M21652" s="90">
        <f t="shared" ca="1" si="343"/>
        <v>46039</v>
      </c>
      <c r="N21652" s="91"/>
      <c r="O21652" s="68"/>
      <c r="AN21652" s="7"/>
    </row>
    <row r="21653" spans="1:40" ht="37.15" customHeight="1" x14ac:dyDescent="0.35">
      <c r="A21653" s="8"/>
      <c r="M21653" s="90">
        <f t="shared" ca="1" si="343"/>
        <v>46039</v>
      </c>
      <c r="N21653" s="91"/>
      <c r="O21653" s="68"/>
      <c r="AN21653" s="7"/>
    </row>
    <row r="21654" spans="1:40" ht="37.15" customHeight="1" x14ac:dyDescent="0.35">
      <c r="A21654" s="8"/>
      <c r="M21654" s="90">
        <f t="shared" ca="1" si="343"/>
        <v>46039</v>
      </c>
      <c r="N21654" s="91"/>
      <c r="O21654" s="68"/>
      <c r="AN21654" s="7"/>
    </row>
    <row r="21655" spans="1:40" ht="37.15" customHeight="1" x14ac:dyDescent="0.35">
      <c r="A21655" s="8"/>
      <c r="M21655" s="90">
        <f t="shared" ca="1" si="343"/>
        <v>46039</v>
      </c>
      <c r="N21655" s="91"/>
      <c r="O21655" s="68"/>
      <c r="AN21655" s="7"/>
    </row>
    <row r="21656" spans="1:40" ht="37.15" customHeight="1" x14ac:dyDescent="0.35">
      <c r="A21656" s="8"/>
      <c r="M21656" s="90">
        <f t="shared" ca="1" si="343"/>
        <v>46039</v>
      </c>
      <c r="N21656" s="91"/>
      <c r="O21656" s="68"/>
      <c r="AN21656" s="7"/>
    </row>
    <row r="21657" spans="1:40" ht="37.15" customHeight="1" x14ac:dyDescent="0.35">
      <c r="A21657" s="8"/>
      <c r="M21657" s="90">
        <f t="shared" ca="1" si="343"/>
        <v>46039</v>
      </c>
      <c r="N21657" s="91"/>
      <c r="O21657" s="68"/>
      <c r="AN21657" s="7"/>
    </row>
    <row r="21658" spans="1:40" ht="37.15" customHeight="1" x14ac:dyDescent="0.35">
      <c r="A21658" s="8"/>
      <c r="M21658" s="90">
        <f t="shared" ca="1" si="343"/>
        <v>46039</v>
      </c>
      <c r="N21658" s="91"/>
      <c r="O21658" s="68"/>
      <c r="AN21658" s="7"/>
    </row>
    <row r="21659" spans="1:40" ht="37.15" customHeight="1" x14ac:dyDescent="0.35">
      <c r="A21659" s="8"/>
      <c r="M21659" s="90">
        <f t="shared" ca="1" si="343"/>
        <v>46039</v>
      </c>
      <c r="N21659" s="91"/>
      <c r="O21659" s="68"/>
      <c r="AN21659" s="7"/>
    </row>
    <row r="21660" spans="1:40" ht="37.15" customHeight="1" x14ac:dyDescent="0.35">
      <c r="A21660" s="8"/>
      <c r="M21660" s="90">
        <f t="shared" ca="1" si="343"/>
        <v>46039</v>
      </c>
      <c r="N21660" s="91"/>
      <c r="O21660" s="68"/>
      <c r="AN21660" s="7"/>
    </row>
    <row r="21661" spans="1:40" ht="37.15" customHeight="1" x14ac:dyDescent="0.35">
      <c r="A21661" s="8"/>
      <c r="M21661" s="90">
        <f t="shared" ca="1" si="343"/>
        <v>46039</v>
      </c>
      <c r="N21661" s="91"/>
      <c r="O21661" s="68"/>
      <c r="AN21661" s="7"/>
    </row>
    <row r="21662" spans="1:40" ht="37.15" customHeight="1" x14ac:dyDescent="0.35">
      <c r="A21662" s="8"/>
      <c r="M21662" s="90">
        <f t="shared" ca="1" si="343"/>
        <v>46039</v>
      </c>
      <c r="N21662" s="91"/>
      <c r="O21662" s="68"/>
      <c r="AN21662" s="7"/>
    </row>
    <row r="21663" spans="1:40" ht="37.15" customHeight="1" x14ac:dyDescent="0.35">
      <c r="A21663" s="8"/>
      <c r="M21663" s="90">
        <f t="shared" ca="1" si="343"/>
        <v>46039</v>
      </c>
      <c r="N21663" s="91"/>
      <c r="O21663" s="68"/>
      <c r="AN21663" s="7"/>
    </row>
    <row r="21664" spans="1:40" ht="37.15" customHeight="1" x14ac:dyDescent="0.35">
      <c r="A21664" s="8"/>
      <c r="M21664" s="90">
        <f t="shared" ca="1" si="343"/>
        <v>46039</v>
      </c>
      <c r="N21664" s="91"/>
      <c r="O21664" s="68"/>
      <c r="AN21664" s="7"/>
    </row>
    <row r="21665" spans="1:40" ht="37.15" customHeight="1" x14ac:dyDescent="0.35">
      <c r="A21665" s="8"/>
      <c r="M21665" s="90">
        <f t="shared" ca="1" si="343"/>
        <v>46039</v>
      </c>
      <c r="N21665" s="91"/>
      <c r="O21665" s="68"/>
      <c r="AN21665" s="7"/>
    </row>
    <row r="21666" spans="1:40" ht="37.15" customHeight="1" x14ac:dyDescent="0.35">
      <c r="A21666" s="8"/>
      <c r="M21666" s="90">
        <f t="shared" ca="1" si="343"/>
        <v>46039</v>
      </c>
      <c r="N21666" s="91"/>
      <c r="O21666" s="68"/>
      <c r="AN21666" s="7"/>
    </row>
    <row r="21667" spans="1:40" ht="37.15" customHeight="1" x14ac:dyDescent="0.35">
      <c r="A21667" s="8"/>
      <c r="M21667" s="90">
        <f t="shared" ca="1" si="343"/>
        <v>46039</v>
      </c>
      <c r="N21667" s="91"/>
      <c r="O21667" s="68"/>
      <c r="AN21667" s="7"/>
    </row>
    <row r="21668" spans="1:40" ht="37.15" customHeight="1" x14ac:dyDescent="0.35">
      <c r="A21668" s="8"/>
      <c r="M21668" s="90">
        <f t="shared" ca="1" si="343"/>
        <v>46039</v>
      </c>
      <c r="N21668" s="91"/>
      <c r="O21668" s="68"/>
      <c r="AN21668" s="7"/>
    </row>
    <row r="21669" spans="1:40" ht="37.15" customHeight="1" x14ac:dyDescent="0.35">
      <c r="A21669" s="8"/>
      <c r="M21669" s="90">
        <f t="shared" ca="1" si="343"/>
        <v>46039</v>
      </c>
      <c r="N21669" s="91"/>
      <c r="O21669" s="68"/>
      <c r="AN21669" s="7"/>
    </row>
    <row r="21670" spans="1:40" ht="37.15" customHeight="1" x14ac:dyDescent="0.35">
      <c r="A21670" s="8"/>
      <c r="M21670" s="90">
        <f t="shared" ca="1" si="343"/>
        <v>46039</v>
      </c>
      <c r="N21670" s="91"/>
      <c r="O21670" s="68"/>
      <c r="AN21670" s="7"/>
    </row>
    <row r="21671" spans="1:40" ht="37.15" customHeight="1" x14ac:dyDescent="0.35">
      <c r="A21671" s="8"/>
      <c r="M21671" s="90">
        <f t="shared" ca="1" si="343"/>
        <v>46039</v>
      </c>
      <c r="N21671" s="91"/>
      <c r="O21671" s="68"/>
      <c r="AN21671" s="7"/>
    </row>
    <row r="21672" spans="1:40" ht="37.15" customHeight="1" x14ac:dyDescent="0.35">
      <c r="A21672" s="8"/>
      <c r="M21672" s="90">
        <f t="shared" ca="1" si="343"/>
        <v>46039</v>
      </c>
      <c r="N21672" s="91"/>
      <c r="O21672" s="68"/>
      <c r="AN21672" s="7"/>
    </row>
    <row r="21673" spans="1:40" ht="37.15" customHeight="1" x14ac:dyDescent="0.35">
      <c r="A21673" s="8"/>
      <c r="M21673" s="90">
        <f t="shared" ca="1" si="343"/>
        <v>46039</v>
      </c>
      <c r="N21673" s="91"/>
      <c r="O21673" s="68"/>
      <c r="AN21673" s="7"/>
    </row>
    <row r="21674" spans="1:40" ht="37.15" customHeight="1" x14ac:dyDescent="0.35">
      <c r="A21674" s="8"/>
      <c r="M21674" s="90">
        <f t="shared" ca="1" si="343"/>
        <v>46039</v>
      </c>
      <c r="N21674" s="91"/>
      <c r="O21674" s="68"/>
      <c r="AN21674" s="7"/>
    </row>
    <row r="21675" spans="1:40" ht="37.15" customHeight="1" x14ac:dyDescent="0.35">
      <c r="A21675" s="8"/>
      <c r="M21675" s="90">
        <f t="shared" ca="1" si="343"/>
        <v>46039</v>
      </c>
      <c r="N21675" s="91"/>
      <c r="O21675" s="68"/>
      <c r="AN21675" s="7"/>
    </row>
    <row r="21676" spans="1:40" ht="37.15" customHeight="1" x14ac:dyDescent="0.35">
      <c r="A21676" s="8"/>
      <c r="M21676" s="90">
        <f t="shared" ca="1" si="343"/>
        <v>46039</v>
      </c>
      <c r="N21676" s="91"/>
      <c r="O21676" s="68"/>
      <c r="AN21676" s="7"/>
    </row>
    <row r="21677" spans="1:40" ht="37.15" customHeight="1" x14ac:dyDescent="0.35">
      <c r="A21677" s="8"/>
      <c r="M21677" s="90">
        <f t="shared" ca="1" si="343"/>
        <v>46039</v>
      </c>
      <c r="N21677" s="91"/>
      <c r="O21677" s="68"/>
      <c r="AN21677" s="7"/>
    </row>
    <row r="21678" spans="1:40" ht="37.15" customHeight="1" x14ac:dyDescent="0.35">
      <c r="A21678" s="8"/>
      <c r="M21678" s="90">
        <f t="shared" ca="1" si="343"/>
        <v>46039</v>
      </c>
      <c r="N21678" s="91"/>
      <c r="O21678" s="68"/>
      <c r="AN21678" s="7"/>
    </row>
    <row r="21679" spans="1:40" ht="37.15" customHeight="1" x14ac:dyDescent="0.35">
      <c r="A21679" s="8"/>
      <c r="M21679" s="90">
        <f t="shared" ca="1" si="343"/>
        <v>46039</v>
      </c>
      <c r="N21679" s="91"/>
      <c r="O21679" s="68"/>
      <c r="AN21679" s="7"/>
    </row>
    <row r="21680" spans="1:40" ht="37.15" customHeight="1" x14ac:dyDescent="0.35">
      <c r="A21680" s="8"/>
      <c r="M21680" s="90">
        <f t="shared" ca="1" si="343"/>
        <v>46039</v>
      </c>
      <c r="N21680" s="91"/>
      <c r="O21680" s="68"/>
      <c r="AN21680" s="7"/>
    </row>
    <row r="21681" spans="1:40" ht="37.15" customHeight="1" x14ac:dyDescent="0.35">
      <c r="A21681" s="8"/>
      <c r="M21681" s="90">
        <f t="shared" ca="1" si="343"/>
        <v>46039</v>
      </c>
      <c r="N21681" s="91"/>
      <c r="O21681" s="68"/>
      <c r="AN21681" s="7"/>
    </row>
    <row r="21682" spans="1:40" ht="37.15" customHeight="1" x14ac:dyDescent="0.35">
      <c r="A21682" s="8"/>
      <c r="M21682" s="90">
        <f t="shared" ca="1" si="343"/>
        <v>46039</v>
      </c>
      <c r="N21682" s="91"/>
      <c r="O21682" s="68"/>
      <c r="AN21682" s="7"/>
    </row>
    <row r="21683" spans="1:40" ht="37.15" customHeight="1" x14ac:dyDescent="0.35">
      <c r="A21683" s="8"/>
      <c r="M21683" s="90">
        <f t="shared" ca="1" si="343"/>
        <v>46039</v>
      </c>
      <c r="N21683" s="91"/>
      <c r="O21683" s="68"/>
      <c r="AN21683" s="7"/>
    </row>
    <row r="21684" spans="1:40" ht="37.15" customHeight="1" x14ac:dyDescent="0.35">
      <c r="A21684" s="8"/>
      <c r="M21684" s="90">
        <f t="shared" ca="1" si="343"/>
        <v>46039</v>
      </c>
      <c r="N21684" s="91"/>
      <c r="O21684" s="68"/>
      <c r="AN21684" s="7"/>
    </row>
    <row r="21685" spans="1:40" ht="37.15" customHeight="1" x14ac:dyDescent="0.35">
      <c r="A21685" s="8"/>
      <c r="M21685" s="90">
        <f t="shared" ca="1" si="343"/>
        <v>46039</v>
      </c>
      <c r="N21685" s="91"/>
      <c r="O21685" s="68"/>
      <c r="AN21685" s="7"/>
    </row>
    <row r="21686" spans="1:40" ht="37.15" customHeight="1" x14ac:dyDescent="0.35">
      <c r="A21686" s="8"/>
      <c r="M21686" s="90">
        <f t="shared" ca="1" si="343"/>
        <v>46039</v>
      </c>
      <c r="N21686" s="91"/>
      <c r="O21686" s="68"/>
      <c r="AN21686" s="7"/>
    </row>
    <row r="21687" spans="1:40" ht="37.15" customHeight="1" x14ac:dyDescent="0.35">
      <c r="A21687" s="8"/>
      <c r="M21687" s="90">
        <f t="shared" ca="1" si="343"/>
        <v>46039</v>
      </c>
      <c r="N21687" s="91"/>
      <c r="O21687" s="68"/>
      <c r="AN21687" s="7"/>
    </row>
    <row r="21688" spans="1:40" ht="37.15" customHeight="1" x14ac:dyDescent="0.35">
      <c r="A21688" s="8"/>
      <c r="M21688" s="90">
        <f t="shared" ca="1" si="343"/>
        <v>46039</v>
      </c>
      <c r="N21688" s="91"/>
      <c r="O21688" s="68"/>
      <c r="AN21688" s="7"/>
    </row>
    <row r="21689" spans="1:40" ht="37.15" customHeight="1" x14ac:dyDescent="0.35">
      <c r="A21689" s="8"/>
      <c r="M21689" s="90">
        <f t="shared" ca="1" si="343"/>
        <v>46039</v>
      </c>
      <c r="N21689" s="91"/>
      <c r="O21689" s="68"/>
      <c r="AN21689" s="7"/>
    </row>
    <row r="21690" spans="1:40" ht="37.15" customHeight="1" x14ac:dyDescent="0.35">
      <c r="A21690" s="8"/>
      <c r="M21690" s="90">
        <f t="shared" ca="1" si="343"/>
        <v>46039</v>
      </c>
      <c r="N21690" s="91"/>
      <c r="O21690" s="68"/>
      <c r="AN21690" s="7"/>
    </row>
    <row r="21691" spans="1:40" ht="37.15" customHeight="1" x14ac:dyDescent="0.35">
      <c r="A21691" s="8"/>
      <c r="M21691" s="90">
        <f t="shared" ca="1" si="343"/>
        <v>46039</v>
      </c>
      <c r="N21691" s="91"/>
      <c r="O21691" s="68"/>
      <c r="AN21691" s="7"/>
    </row>
    <row r="21692" spans="1:40" ht="37.15" customHeight="1" x14ac:dyDescent="0.35">
      <c r="A21692" s="8"/>
      <c r="M21692" s="90">
        <f t="shared" ca="1" si="343"/>
        <v>46039</v>
      </c>
      <c r="N21692" s="91"/>
      <c r="O21692" s="68"/>
      <c r="AN21692" s="7"/>
    </row>
    <row r="21693" spans="1:40" ht="37.15" customHeight="1" x14ac:dyDescent="0.35">
      <c r="A21693" s="8"/>
      <c r="M21693" s="90">
        <f t="shared" ca="1" si="343"/>
        <v>46039</v>
      </c>
      <c r="N21693" s="91"/>
      <c r="O21693" s="68"/>
      <c r="AN21693" s="7"/>
    </row>
    <row r="21694" spans="1:40" ht="37.15" customHeight="1" x14ac:dyDescent="0.35">
      <c r="A21694" s="8"/>
      <c r="M21694" s="90">
        <f t="shared" ca="1" si="343"/>
        <v>46039</v>
      </c>
      <c r="N21694" s="91"/>
      <c r="O21694" s="68"/>
      <c r="AN21694" s="7"/>
    </row>
    <row r="21695" spans="1:40" ht="37.15" customHeight="1" x14ac:dyDescent="0.35">
      <c r="A21695" s="8"/>
      <c r="M21695" s="90">
        <f t="shared" ca="1" si="343"/>
        <v>46039</v>
      </c>
      <c r="N21695" s="91"/>
      <c r="O21695" s="68"/>
      <c r="AN21695" s="7"/>
    </row>
    <row r="21696" spans="1:40" ht="37.15" customHeight="1" x14ac:dyDescent="0.35">
      <c r="A21696" s="8"/>
      <c r="M21696" s="90">
        <f t="shared" ca="1" si="343"/>
        <v>46039</v>
      </c>
      <c r="N21696" s="91"/>
      <c r="O21696" s="68"/>
      <c r="AN21696" s="7"/>
    </row>
    <row r="21697" spans="1:40" ht="37.15" customHeight="1" x14ac:dyDescent="0.35">
      <c r="A21697" s="8"/>
      <c r="M21697" s="90">
        <f t="shared" ca="1" si="343"/>
        <v>46039</v>
      </c>
      <c r="N21697" s="91"/>
      <c r="O21697" s="68"/>
      <c r="AN21697" s="7"/>
    </row>
    <row r="21698" spans="1:40" ht="37.15" customHeight="1" x14ac:dyDescent="0.35">
      <c r="A21698" s="8"/>
      <c r="M21698" s="90">
        <f t="shared" ca="1" si="343"/>
        <v>46039</v>
      </c>
      <c r="N21698" s="91"/>
      <c r="O21698" s="68"/>
      <c r="AN21698" s="7"/>
    </row>
    <row r="21699" spans="1:40" ht="37.15" customHeight="1" x14ac:dyDescent="0.35">
      <c r="A21699" s="8"/>
      <c r="M21699" s="90">
        <f t="shared" ca="1" si="343"/>
        <v>46039</v>
      </c>
      <c r="N21699" s="91"/>
      <c r="O21699" s="68"/>
      <c r="AN21699" s="7"/>
    </row>
    <row r="21700" spans="1:40" ht="37.15" customHeight="1" x14ac:dyDescent="0.35">
      <c r="A21700" s="8"/>
      <c r="M21700" s="90">
        <f t="shared" ca="1" si="343"/>
        <v>46039</v>
      </c>
      <c r="N21700" s="91"/>
      <c r="O21700" s="68"/>
      <c r="AN21700" s="7"/>
    </row>
    <row r="21701" spans="1:40" ht="37.15" customHeight="1" x14ac:dyDescent="0.35">
      <c r="A21701" s="8"/>
      <c r="M21701" s="90">
        <f t="shared" ca="1" si="343"/>
        <v>46039</v>
      </c>
      <c r="N21701" s="91"/>
      <c r="O21701" s="68"/>
      <c r="AN21701" s="7"/>
    </row>
    <row r="21702" spans="1:40" ht="37.15" customHeight="1" x14ac:dyDescent="0.35">
      <c r="A21702" s="8"/>
      <c r="M21702" s="90">
        <f t="shared" ca="1" si="343"/>
        <v>46039</v>
      </c>
      <c r="N21702" s="91"/>
      <c r="O21702" s="68"/>
      <c r="AN21702" s="7"/>
    </row>
    <row r="21703" spans="1:40" ht="37.15" customHeight="1" x14ac:dyDescent="0.35">
      <c r="A21703" s="8"/>
      <c r="M21703" s="90">
        <f t="shared" ca="1" si="343"/>
        <v>46039</v>
      </c>
      <c r="N21703" s="91"/>
      <c r="O21703" s="68"/>
      <c r="AN21703" s="7"/>
    </row>
    <row r="21704" spans="1:40" ht="37.15" customHeight="1" x14ac:dyDescent="0.35">
      <c r="A21704" s="8"/>
      <c r="M21704" s="90">
        <f t="shared" ca="1" si="343"/>
        <v>46039</v>
      </c>
      <c r="N21704" s="91"/>
      <c r="O21704" s="68"/>
      <c r="AN21704" s="7"/>
    </row>
    <row r="21705" spans="1:40" ht="37.15" customHeight="1" x14ac:dyDescent="0.35">
      <c r="A21705" s="8"/>
      <c r="M21705" s="90">
        <f t="shared" ca="1" si="343"/>
        <v>46039</v>
      </c>
      <c r="N21705" s="91"/>
      <c r="O21705" s="68"/>
      <c r="AN21705" s="7"/>
    </row>
    <row r="21706" spans="1:40" ht="37.15" customHeight="1" x14ac:dyDescent="0.35">
      <c r="A21706" s="8"/>
      <c r="M21706" s="90">
        <f t="shared" ca="1" si="343"/>
        <v>46039</v>
      </c>
      <c r="N21706" s="91"/>
      <c r="O21706" s="68"/>
      <c r="AN21706" s="7"/>
    </row>
    <row r="21707" spans="1:40" ht="37.15" customHeight="1" x14ac:dyDescent="0.35">
      <c r="A21707" s="8"/>
      <c r="M21707" s="90">
        <f t="shared" ca="1" si="343"/>
        <v>46039</v>
      </c>
      <c r="N21707" s="91"/>
      <c r="O21707" s="68"/>
      <c r="AN21707" s="7"/>
    </row>
    <row r="21708" spans="1:40" ht="37.15" customHeight="1" x14ac:dyDescent="0.35">
      <c r="A21708" s="8"/>
      <c r="M21708" s="90">
        <f t="shared" ca="1" si="343"/>
        <v>46039</v>
      </c>
      <c r="N21708" s="91"/>
      <c r="O21708" s="68"/>
      <c r="AN21708" s="7"/>
    </row>
    <row r="21709" spans="1:40" ht="37.15" customHeight="1" x14ac:dyDescent="0.35">
      <c r="A21709" s="8"/>
      <c r="M21709" s="90">
        <f t="shared" ca="1" si="343"/>
        <v>46039</v>
      </c>
      <c r="N21709" s="91"/>
      <c r="O21709" s="68"/>
      <c r="AN21709" s="7"/>
    </row>
    <row r="21710" spans="1:40" ht="37.15" customHeight="1" x14ac:dyDescent="0.35">
      <c r="A21710" s="8"/>
      <c r="M21710" s="90">
        <f t="shared" ca="1" si="343"/>
        <v>46039</v>
      </c>
      <c r="N21710" s="91"/>
      <c r="O21710" s="68"/>
      <c r="AN21710" s="7"/>
    </row>
    <row r="21711" spans="1:40" ht="37.15" customHeight="1" x14ac:dyDescent="0.35">
      <c r="A21711" s="8"/>
      <c r="M21711" s="90">
        <f t="shared" ca="1" si="343"/>
        <v>46039</v>
      </c>
      <c r="N21711" s="91"/>
      <c r="O21711" s="68"/>
      <c r="AN21711" s="7"/>
    </row>
    <row r="21712" spans="1:40" ht="37.15" customHeight="1" x14ac:dyDescent="0.35">
      <c r="A21712" s="8"/>
      <c r="M21712" s="90">
        <f t="shared" ca="1" si="343"/>
        <v>46039</v>
      </c>
      <c r="N21712" s="91"/>
      <c r="O21712" s="68"/>
      <c r="AN21712" s="7"/>
    </row>
    <row r="21713" spans="1:40" ht="37.15" customHeight="1" x14ac:dyDescent="0.35">
      <c r="A21713" s="8"/>
      <c r="M21713" s="90">
        <f t="shared" ref="M21713:M21776" ca="1" si="344">TODAY()-F21713</f>
        <v>46039</v>
      </c>
      <c r="N21713" s="91"/>
      <c r="O21713" s="68"/>
      <c r="AN21713" s="7"/>
    </row>
    <row r="21714" spans="1:40" ht="37.15" customHeight="1" x14ac:dyDescent="0.35">
      <c r="A21714" s="8"/>
      <c r="M21714" s="90">
        <f t="shared" ca="1" si="344"/>
        <v>46039</v>
      </c>
      <c r="N21714" s="91"/>
      <c r="O21714" s="68"/>
      <c r="AN21714" s="7"/>
    </row>
    <row r="21715" spans="1:40" ht="37.15" customHeight="1" x14ac:dyDescent="0.35">
      <c r="A21715" s="8"/>
      <c r="M21715" s="90">
        <f t="shared" ca="1" si="344"/>
        <v>46039</v>
      </c>
      <c r="N21715" s="91"/>
      <c r="O21715" s="68"/>
      <c r="AN21715" s="7"/>
    </row>
    <row r="21716" spans="1:40" ht="37.15" customHeight="1" x14ac:dyDescent="0.35">
      <c r="A21716" s="8"/>
      <c r="M21716" s="90">
        <f t="shared" ca="1" si="344"/>
        <v>46039</v>
      </c>
      <c r="N21716" s="91"/>
      <c r="O21716" s="68"/>
      <c r="AN21716" s="7"/>
    </row>
    <row r="21717" spans="1:40" ht="37.15" customHeight="1" x14ac:dyDescent="0.35">
      <c r="A21717" s="8"/>
      <c r="M21717" s="90">
        <f t="shared" ca="1" si="344"/>
        <v>46039</v>
      </c>
      <c r="N21717" s="91"/>
      <c r="O21717" s="68"/>
      <c r="AN21717" s="7"/>
    </row>
    <row r="21718" spans="1:40" ht="37.15" customHeight="1" x14ac:dyDescent="0.35">
      <c r="A21718" s="8"/>
      <c r="M21718" s="90">
        <f t="shared" ca="1" si="344"/>
        <v>46039</v>
      </c>
      <c r="N21718" s="91"/>
      <c r="O21718" s="68"/>
      <c r="AN21718" s="7"/>
    </row>
    <row r="21719" spans="1:40" ht="37.15" customHeight="1" x14ac:dyDescent="0.35">
      <c r="A21719" s="8"/>
      <c r="M21719" s="90">
        <f t="shared" ca="1" si="344"/>
        <v>46039</v>
      </c>
      <c r="N21719" s="91"/>
      <c r="O21719" s="68"/>
      <c r="AN21719" s="7"/>
    </row>
    <row r="21720" spans="1:40" ht="37.15" customHeight="1" x14ac:dyDescent="0.35">
      <c r="A21720" s="8"/>
      <c r="M21720" s="90">
        <f t="shared" ca="1" si="344"/>
        <v>46039</v>
      </c>
      <c r="N21720" s="91"/>
      <c r="O21720" s="68"/>
      <c r="AN21720" s="7"/>
    </row>
    <row r="21721" spans="1:40" ht="37.15" customHeight="1" x14ac:dyDescent="0.35">
      <c r="A21721" s="8"/>
      <c r="M21721" s="90">
        <f t="shared" ca="1" si="344"/>
        <v>46039</v>
      </c>
      <c r="N21721" s="91"/>
      <c r="O21721" s="68"/>
      <c r="AN21721" s="7"/>
    </row>
    <row r="21722" spans="1:40" ht="37.15" customHeight="1" x14ac:dyDescent="0.35">
      <c r="A21722" s="8"/>
      <c r="M21722" s="90">
        <f t="shared" ca="1" si="344"/>
        <v>46039</v>
      </c>
      <c r="N21722" s="91"/>
      <c r="O21722" s="68"/>
      <c r="AN21722" s="7"/>
    </row>
    <row r="21723" spans="1:40" ht="37.15" customHeight="1" x14ac:dyDescent="0.35">
      <c r="A21723" s="8"/>
      <c r="M21723" s="90">
        <f t="shared" ca="1" si="344"/>
        <v>46039</v>
      </c>
      <c r="N21723" s="91"/>
      <c r="O21723" s="68"/>
      <c r="AN21723" s="7"/>
    </row>
    <row r="21724" spans="1:40" ht="37.15" customHeight="1" x14ac:dyDescent="0.35">
      <c r="A21724" s="8"/>
      <c r="M21724" s="90">
        <f t="shared" ca="1" si="344"/>
        <v>46039</v>
      </c>
      <c r="N21724" s="91"/>
      <c r="O21724" s="68"/>
      <c r="AN21724" s="7"/>
    </row>
    <row r="21725" spans="1:40" ht="37.15" customHeight="1" x14ac:dyDescent="0.35">
      <c r="A21725" s="8"/>
      <c r="M21725" s="90">
        <f t="shared" ca="1" si="344"/>
        <v>46039</v>
      </c>
      <c r="N21725" s="91"/>
      <c r="O21725" s="68"/>
      <c r="AN21725" s="7"/>
    </row>
    <row r="21726" spans="1:40" ht="37.15" customHeight="1" x14ac:dyDescent="0.35">
      <c r="A21726" s="8"/>
      <c r="M21726" s="90">
        <f t="shared" ca="1" si="344"/>
        <v>46039</v>
      </c>
      <c r="N21726" s="91"/>
      <c r="O21726" s="68"/>
      <c r="AN21726" s="7"/>
    </row>
    <row r="21727" spans="1:40" ht="37.15" customHeight="1" x14ac:dyDescent="0.35">
      <c r="A21727" s="8"/>
      <c r="M21727" s="90">
        <f t="shared" ca="1" si="344"/>
        <v>46039</v>
      </c>
      <c r="N21727" s="91"/>
      <c r="O21727" s="68"/>
      <c r="AN21727" s="7"/>
    </row>
    <row r="21728" spans="1:40" ht="37.15" customHeight="1" x14ac:dyDescent="0.35">
      <c r="A21728" s="8"/>
      <c r="M21728" s="90">
        <f t="shared" ca="1" si="344"/>
        <v>46039</v>
      </c>
      <c r="N21728" s="91"/>
      <c r="O21728" s="68"/>
      <c r="AN21728" s="7"/>
    </row>
    <row r="21729" spans="1:40" ht="37.15" customHeight="1" x14ac:dyDescent="0.35">
      <c r="A21729" s="8"/>
      <c r="M21729" s="90">
        <f t="shared" ca="1" si="344"/>
        <v>46039</v>
      </c>
      <c r="N21729" s="91"/>
      <c r="O21729" s="68"/>
      <c r="AN21729" s="7"/>
    </row>
    <row r="21730" spans="1:40" ht="37.15" customHeight="1" x14ac:dyDescent="0.35">
      <c r="A21730" s="8"/>
      <c r="M21730" s="90">
        <f t="shared" ca="1" si="344"/>
        <v>46039</v>
      </c>
      <c r="N21730" s="91"/>
      <c r="O21730" s="68"/>
      <c r="AN21730" s="7"/>
    </row>
    <row r="21731" spans="1:40" ht="37.15" customHeight="1" x14ac:dyDescent="0.35">
      <c r="A21731" s="8"/>
      <c r="M21731" s="90">
        <f t="shared" ca="1" si="344"/>
        <v>46039</v>
      </c>
      <c r="N21731" s="91"/>
      <c r="O21731" s="68"/>
      <c r="AN21731" s="7"/>
    </row>
    <row r="21732" spans="1:40" ht="37.15" customHeight="1" x14ac:dyDescent="0.35">
      <c r="A21732" s="8"/>
      <c r="M21732" s="90">
        <f t="shared" ca="1" si="344"/>
        <v>46039</v>
      </c>
      <c r="N21732" s="91"/>
      <c r="O21732" s="68"/>
      <c r="AN21732" s="7"/>
    </row>
    <row r="21733" spans="1:40" ht="37.15" customHeight="1" x14ac:dyDescent="0.35">
      <c r="A21733" s="8"/>
      <c r="M21733" s="90">
        <f t="shared" ca="1" si="344"/>
        <v>46039</v>
      </c>
      <c r="N21733" s="91"/>
      <c r="O21733" s="68"/>
      <c r="AN21733" s="7"/>
    </row>
    <row r="21734" spans="1:40" ht="37.15" customHeight="1" x14ac:dyDescent="0.35">
      <c r="A21734" s="8"/>
      <c r="M21734" s="90">
        <f t="shared" ca="1" si="344"/>
        <v>46039</v>
      </c>
      <c r="N21734" s="91"/>
      <c r="O21734" s="68"/>
      <c r="AN21734" s="7"/>
    </row>
    <row r="21735" spans="1:40" ht="37.15" customHeight="1" x14ac:dyDescent="0.35">
      <c r="A21735" s="8"/>
      <c r="M21735" s="90">
        <f t="shared" ca="1" si="344"/>
        <v>46039</v>
      </c>
      <c r="N21735" s="91"/>
      <c r="O21735" s="68"/>
      <c r="AN21735" s="7"/>
    </row>
    <row r="21736" spans="1:40" ht="37.15" customHeight="1" x14ac:dyDescent="0.35">
      <c r="A21736" s="8"/>
      <c r="M21736" s="90">
        <f t="shared" ca="1" si="344"/>
        <v>46039</v>
      </c>
      <c r="N21736" s="91"/>
      <c r="O21736" s="68"/>
      <c r="AN21736" s="7"/>
    </row>
    <row r="21737" spans="1:40" ht="37.15" customHeight="1" x14ac:dyDescent="0.35">
      <c r="A21737" s="8"/>
      <c r="M21737" s="90">
        <f t="shared" ca="1" si="344"/>
        <v>46039</v>
      </c>
      <c r="N21737" s="91"/>
      <c r="O21737" s="68"/>
      <c r="AN21737" s="7"/>
    </row>
    <row r="21738" spans="1:40" ht="37.15" customHeight="1" x14ac:dyDescent="0.35">
      <c r="A21738" s="8"/>
      <c r="M21738" s="90">
        <f t="shared" ca="1" si="344"/>
        <v>46039</v>
      </c>
      <c r="N21738" s="91"/>
      <c r="O21738" s="68"/>
      <c r="AN21738" s="7"/>
    </row>
    <row r="21739" spans="1:40" ht="37.15" customHeight="1" x14ac:dyDescent="0.35">
      <c r="A21739" s="8"/>
      <c r="M21739" s="90">
        <f t="shared" ca="1" si="344"/>
        <v>46039</v>
      </c>
      <c r="N21739" s="91"/>
      <c r="O21739" s="68"/>
      <c r="AN21739" s="7"/>
    </row>
    <row r="21740" spans="1:40" ht="37.15" customHeight="1" x14ac:dyDescent="0.35">
      <c r="A21740" s="8"/>
      <c r="M21740" s="90">
        <f t="shared" ca="1" si="344"/>
        <v>46039</v>
      </c>
      <c r="N21740" s="91"/>
      <c r="O21740" s="68"/>
      <c r="AN21740" s="7"/>
    </row>
    <row r="21741" spans="1:40" ht="37.15" customHeight="1" x14ac:dyDescent="0.35">
      <c r="A21741" s="8"/>
      <c r="M21741" s="90">
        <f t="shared" ca="1" si="344"/>
        <v>46039</v>
      </c>
      <c r="N21741" s="91"/>
      <c r="O21741" s="68"/>
      <c r="AN21741" s="7"/>
    </row>
    <row r="21742" spans="1:40" ht="37.15" customHeight="1" x14ac:dyDescent="0.35">
      <c r="A21742" s="8"/>
      <c r="M21742" s="90">
        <f t="shared" ca="1" si="344"/>
        <v>46039</v>
      </c>
      <c r="N21742" s="91"/>
      <c r="O21742" s="68"/>
      <c r="AN21742" s="7"/>
    </row>
    <row r="21743" spans="1:40" ht="37.15" customHeight="1" x14ac:dyDescent="0.35">
      <c r="A21743" s="8"/>
      <c r="M21743" s="90">
        <f t="shared" ca="1" si="344"/>
        <v>46039</v>
      </c>
      <c r="N21743" s="91"/>
      <c r="O21743" s="68"/>
      <c r="AN21743" s="7"/>
    </row>
    <row r="21744" spans="1:40" ht="37.15" customHeight="1" x14ac:dyDescent="0.35">
      <c r="A21744" s="8"/>
      <c r="M21744" s="90">
        <f t="shared" ca="1" si="344"/>
        <v>46039</v>
      </c>
      <c r="N21744" s="91"/>
      <c r="O21744" s="68"/>
      <c r="AN21744" s="7"/>
    </row>
    <row r="21745" spans="1:40" ht="37.15" customHeight="1" x14ac:dyDescent="0.35">
      <c r="A21745" s="8"/>
      <c r="M21745" s="90">
        <f t="shared" ca="1" si="344"/>
        <v>46039</v>
      </c>
      <c r="N21745" s="91"/>
      <c r="O21745" s="68"/>
      <c r="AN21745" s="7"/>
    </row>
    <row r="21746" spans="1:40" ht="37.15" customHeight="1" x14ac:dyDescent="0.35">
      <c r="A21746" s="8"/>
      <c r="M21746" s="90">
        <f t="shared" ca="1" si="344"/>
        <v>46039</v>
      </c>
      <c r="N21746" s="91"/>
      <c r="O21746" s="68"/>
      <c r="AN21746" s="7"/>
    </row>
    <row r="21747" spans="1:40" ht="37.15" customHeight="1" x14ac:dyDescent="0.35">
      <c r="A21747" s="8"/>
      <c r="M21747" s="90">
        <f t="shared" ca="1" si="344"/>
        <v>46039</v>
      </c>
      <c r="N21747" s="91"/>
      <c r="O21747" s="68"/>
      <c r="AN21747" s="7"/>
    </row>
    <row r="21748" spans="1:40" ht="37.15" customHeight="1" x14ac:dyDescent="0.35">
      <c r="A21748" s="8"/>
      <c r="M21748" s="90">
        <f t="shared" ca="1" si="344"/>
        <v>46039</v>
      </c>
      <c r="N21748" s="91"/>
      <c r="O21748" s="68"/>
      <c r="AN21748" s="7"/>
    </row>
    <row r="21749" spans="1:40" ht="37.15" customHeight="1" x14ac:dyDescent="0.35">
      <c r="A21749" s="8"/>
      <c r="M21749" s="90">
        <f t="shared" ca="1" si="344"/>
        <v>46039</v>
      </c>
      <c r="N21749" s="91"/>
      <c r="O21749" s="68"/>
      <c r="AN21749" s="7"/>
    </row>
    <row r="21750" spans="1:40" ht="37.15" customHeight="1" x14ac:dyDescent="0.35">
      <c r="A21750" s="8"/>
      <c r="M21750" s="90">
        <f t="shared" ca="1" si="344"/>
        <v>46039</v>
      </c>
      <c r="N21750" s="91"/>
      <c r="O21750" s="68"/>
      <c r="AN21750" s="7"/>
    </row>
    <row r="21751" spans="1:40" ht="37.15" customHeight="1" x14ac:dyDescent="0.35">
      <c r="A21751" s="8"/>
      <c r="M21751" s="90">
        <f t="shared" ca="1" si="344"/>
        <v>46039</v>
      </c>
      <c r="N21751" s="91"/>
      <c r="O21751" s="68"/>
      <c r="AN21751" s="7"/>
    </row>
    <row r="21752" spans="1:40" ht="37.15" customHeight="1" x14ac:dyDescent="0.35">
      <c r="A21752" s="8"/>
      <c r="M21752" s="90">
        <f t="shared" ca="1" si="344"/>
        <v>46039</v>
      </c>
      <c r="N21752" s="91"/>
      <c r="O21752" s="68"/>
      <c r="AN21752" s="7"/>
    </row>
    <row r="21753" spans="1:40" ht="37.15" customHeight="1" x14ac:dyDescent="0.35">
      <c r="A21753" s="8"/>
      <c r="M21753" s="90">
        <f t="shared" ca="1" si="344"/>
        <v>46039</v>
      </c>
      <c r="N21753" s="91"/>
      <c r="O21753" s="68"/>
      <c r="AN21753" s="7"/>
    </row>
    <row r="21754" spans="1:40" ht="37.15" customHeight="1" x14ac:dyDescent="0.35">
      <c r="A21754" s="8"/>
      <c r="M21754" s="90">
        <f t="shared" ca="1" si="344"/>
        <v>46039</v>
      </c>
      <c r="N21754" s="91"/>
      <c r="O21754" s="68"/>
      <c r="AN21754" s="7"/>
    </row>
    <row r="21755" spans="1:40" ht="37.15" customHeight="1" x14ac:dyDescent="0.35">
      <c r="A21755" s="8"/>
      <c r="M21755" s="90">
        <f t="shared" ca="1" si="344"/>
        <v>46039</v>
      </c>
      <c r="N21755" s="91"/>
      <c r="O21755" s="68"/>
      <c r="AN21755" s="7"/>
    </row>
    <row r="21756" spans="1:40" ht="37.15" customHeight="1" x14ac:dyDescent="0.35">
      <c r="A21756" s="8"/>
      <c r="M21756" s="90">
        <f t="shared" ca="1" si="344"/>
        <v>46039</v>
      </c>
      <c r="N21756" s="91"/>
      <c r="O21756" s="68"/>
      <c r="AN21756" s="7"/>
    </row>
    <row r="21757" spans="1:40" ht="37.15" customHeight="1" x14ac:dyDescent="0.35">
      <c r="A21757" s="8"/>
      <c r="M21757" s="90">
        <f t="shared" ca="1" si="344"/>
        <v>46039</v>
      </c>
      <c r="N21757" s="91"/>
      <c r="O21757" s="68"/>
      <c r="AN21757" s="7"/>
    </row>
    <row r="21758" spans="1:40" ht="37.15" customHeight="1" x14ac:dyDescent="0.35">
      <c r="A21758" s="8"/>
      <c r="M21758" s="90">
        <f t="shared" ca="1" si="344"/>
        <v>46039</v>
      </c>
      <c r="N21758" s="91"/>
      <c r="O21758" s="68"/>
      <c r="AN21758" s="7"/>
    </row>
    <row r="21759" spans="1:40" ht="37.15" customHeight="1" x14ac:dyDescent="0.35">
      <c r="A21759" s="8"/>
      <c r="M21759" s="90">
        <f t="shared" ca="1" si="344"/>
        <v>46039</v>
      </c>
      <c r="N21759" s="91"/>
      <c r="O21759" s="68"/>
      <c r="AN21759" s="7"/>
    </row>
    <row r="21760" spans="1:40" ht="37.15" customHeight="1" x14ac:dyDescent="0.35">
      <c r="A21760" s="8"/>
      <c r="M21760" s="90">
        <f t="shared" ca="1" si="344"/>
        <v>46039</v>
      </c>
      <c r="N21760" s="91"/>
      <c r="O21760" s="68"/>
      <c r="AN21760" s="7"/>
    </row>
    <row r="21761" spans="1:40" ht="37.15" customHeight="1" x14ac:dyDescent="0.35">
      <c r="A21761" s="8"/>
      <c r="M21761" s="90">
        <f t="shared" ca="1" si="344"/>
        <v>46039</v>
      </c>
      <c r="N21761" s="91"/>
      <c r="O21761" s="68"/>
      <c r="AN21761" s="7"/>
    </row>
    <row r="21762" spans="1:40" ht="37.15" customHeight="1" x14ac:dyDescent="0.35">
      <c r="A21762" s="8"/>
      <c r="M21762" s="90">
        <f t="shared" ca="1" si="344"/>
        <v>46039</v>
      </c>
      <c r="N21762" s="91"/>
      <c r="O21762" s="68"/>
      <c r="AN21762" s="7"/>
    </row>
    <row r="21763" spans="1:40" ht="37.15" customHeight="1" x14ac:dyDescent="0.35">
      <c r="A21763" s="8"/>
      <c r="M21763" s="90">
        <f t="shared" ca="1" si="344"/>
        <v>46039</v>
      </c>
      <c r="N21763" s="91"/>
      <c r="O21763" s="68"/>
      <c r="AN21763" s="7"/>
    </row>
    <row r="21764" spans="1:40" ht="37.15" customHeight="1" x14ac:dyDescent="0.35">
      <c r="A21764" s="8"/>
      <c r="M21764" s="90">
        <f t="shared" ca="1" si="344"/>
        <v>46039</v>
      </c>
      <c r="N21764" s="91"/>
      <c r="O21764" s="68"/>
      <c r="AN21764" s="7"/>
    </row>
    <row r="21765" spans="1:40" ht="37.15" customHeight="1" x14ac:dyDescent="0.35">
      <c r="A21765" s="8"/>
      <c r="M21765" s="90">
        <f t="shared" ca="1" si="344"/>
        <v>46039</v>
      </c>
      <c r="N21765" s="91"/>
      <c r="O21765" s="68"/>
      <c r="AN21765" s="7"/>
    </row>
    <row r="21766" spans="1:40" ht="37.15" customHeight="1" x14ac:dyDescent="0.35">
      <c r="A21766" s="8"/>
      <c r="M21766" s="90">
        <f t="shared" ca="1" si="344"/>
        <v>46039</v>
      </c>
      <c r="N21766" s="91"/>
      <c r="O21766" s="68"/>
      <c r="AN21766" s="7"/>
    </row>
    <row r="21767" spans="1:40" ht="37.15" customHeight="1" x14ac:dyDescent="0.35">
      <c r="A21767" s="8"/>
      <c r="M21767" s="90">
        <f t="shared" ca="1" si="344"/>
        <v>46039</v>
      </c>
      <c r="N21767" s="91"/>
      <c r="O21767" s="68"/>
      <c r="AN21767" s="7"/>
    </row>
    <row r="21768" spans="1:40" ht="37.15" customHeight="1" x14ac:dyDescent="0.35">
      <c r="A21768" s="8"/>
      <c r="M21768" s="90">
        <f t="shared" ca="1" si="344"/>
        <v>46039</v>
      </c>
      <c r="N21768" s="91"/>
      <c r="O21768" s="68"/>
      <c r="AN21768" s="7"/>
    </row>
    <row r="21769" spans="1:40" ht="37.15" customHeight="1" x14ac:dyDescent="0.35">
      <c r="A21769" s="8"/>
      <c r="M21769" s="90">
        <f t="shared" ca="1" si="344"/>
        <v>46039</v>
      </c>
      <c r="N21769" s="91"/>
      <c r="O21769" s="68"/>
      <c r="AN21769" s="7"/>
    </row>
    <row r="21770" spans="1:40" ht="37.15" customHeight="1" x14ac:dyDescent="0.35">
      <c r="A21770" s="8"/>
      <c r="M21770" s="90">
        <f t="shared" ca="1" si="344"/>
        <v>46039</v>
      </c>
      <c r="N21770" s="91"/>
      <c r="O21770" s="68"/>
      <c r="AN21770" s="7"/>
    </row>
    <row r="21771" spans="1:40" ht="37.15" customHeight="1" x14ac:dyDescent="0.35">
      <c r="A21771" s="8"/>
      <c r="M21771" s="90">
        <f t="shared" ca="1" si="344"/>
        <v>46039</v>
      </c>
      <c r="N21771" s="91"/>
      <c r="O21771" s="68"/>
      <c r="AN21771" s="7"/>
    </row>
    <row r="21772" spans="1:40" ht="37.15" customHeight="1" x14ac:dyDescent="0.35">
      <c r="A21772" s="8"/>
      <c r="M21772" s="90">
        <f t="shared" ca="1" si="344"/>
        <v>46039</v>
      </c>
      <c r="N21772" s="91"/>
      <c r="O21772" s="68"/>
      <c r="AN21772" s="7"/>
    </row>
    <row r="21773" spans="1:40" ht="37.15" customHeight="1" x14ac:dyDescent="0.35">
      <c r="A21773" s="8"/>
      <c r="M21773" s="90">
        <f t="shared" ca="1" si="344"/>
        <v>46039</v>
      </c>
      <c r="N21773" s="91"/>
      <c r="O21773" s="68"/>
      <c r="AN21773" s="7"/>
    </row>
    <row r="21774" spans="1:40" ht="37.15" customHeight="1" x14ac:dyDescent="0.35">
      <c r="A21774" s="8"/>
      <c r="M21774" s="90">
        <f t="shared" ca="1" si="344"/>
        <v>46039</v>
      </c>
      <c r="N21774" s="91"/>
      <c r="O21774" s="68"/>
      <c r="AN21774" s="7"/>
    </row>
    <row r="21775" spans="1:40" ht="37.15" customHeight="1" x14ac:dyDescent="0.35">
      <c r="A21775" s="8"/>
      <c r="M21775" s="90">
        <f t="shared" ca="1" si="344"/>
        <v>46039</v>
      </c>
      <c r="N21775" s="91"/>
      <c r="O21775" s="68"/>
      <c r="AN21775" s="7"/>
    </row>
    <row r="21776" spans="1:40" ht="37.15" customHeight="1" x14ac:dyDescent="0.35">
      <c r="A21776" s="8"/>
      <c r="M21776" s="90">
        <f t="shared" ca="1" si="344"/>
        <v>46039</v>
      </c>
      <c r="N21776" s="91"/>
      <c r="O21776" s="68"/>
      <c r="AN21776" s="7"/>
    </row>
    <row r="21777" spans="1:40" ht="37.15" customHeight="1" x14ac:dyDescent="0.35">
      <c r="A21777" s="8"/>
      <c r="M21777" s="90">
        <f t="shared" ref="M21777:M21840" ca="1" si="345">TODAY()-F21777</f>
        <v>46039</v>
      </c>
      <c r="N21777" s="91"/>
      <c r="O21777" s="68"/>
      <c r="AN21777" s="7"/>
    </row>
    <row r="21778" spans="1:40" ht="37.15" customHeight="1" x14ac:dyDescent="0.35">
      <c r="A21778" s="8"/>
      <c r="M21778" s="90">
        <f t="shared" ca="1" si="345"/>
        <v>46039</v>
      </c>
      <c r="N21778" s="91"/>
      <c r="O21778" s="68"/>
      <c r="AN21778" s="7"/>
    </row>
    <row r="21779" spans="1:40" ht="37.15" customHeight="1" x14ac:dyDescent="0.35">
      <c r="A21779" s="8"/>
      <c r="M21779" s="90">
        <f t="shared" ca="1" si="345"/>
        <v>46039</v>
      </c>
      <c r="N21779" s="91"/>
      <c r="O21779" s="68"/>
      <c r="AN21779" s="7"/>
    </row>
    <row r="21780" spans="1:40" ht="37.15" customHeight="1" x14ac:dyDescent="0.35">
      <c r="A21780" s="8"/>
      <c r="M21780" s="90">
        <f t="shared" ca="1" si="345"/>
        <v>46039</v>
      </c>
      <c r="N21780" s="91"/>
      <c r="O21780" s="68"/>
      <c r="AN21780" s="7"/>
    </row>
    <row r="21781" spans="1:40" ht="37.15" customHeight="1" x14ac:dyDescent="0.35">
      <c r="A21781" s="8"/>
      <c r="M21781" s="90">
        <f t="shared" ca="1" si="345"/>
        <v>46039</v>
      </c>
      <c r="N21781" s="91"/>
      <c r="O21781" s="68"/>
      <c r="AN21781" s="7"/>
    </row>
    <row r="21782" spans="1:40" ht="37.15" customHeight="1" x14ac:dyDescent="0.35">
      <c r="A21782" s="8"/>
      <c r="M21782" s="90">
        <f t="shared" ca="1" si="345"/>
        <v>46039</v>
      </c>
      <c r="N21782" s="91"/>
      <c r="O21782" s="68"/>
      <c r="AN21782" s="7"/>
    </row>
    <row r="21783" spans="1:40" ht="37.15" customHeight="1" x14ac:dyDescent="0.35">
      <c r="A21783" s="8"/>
      <c r="M21783" s="90">
        <f t="shared" ca="1" si="345"/>
        <v>46039</v>
      </c>
      <c r="N21783" s="91"/>
      <c r="O21783" s="68"/>
      <c r="AN21783" s="7"/>
    </row>
    <row r="21784" spans="1:40" ht="37.15" customHeight="1" x14ac:dyDescent="0.35">
      <c r="A21784" s="8"/>
      <c r="M21784" s="90">
        <f t="shared" ca="1" si="345"/>
        <v>46039</v>
      </c>
      <c r="N21784" s="91"/>
      <c r="O21784" s="68"/>
      <c r="AN21784" s="7"/>
    </row>
    <row r="21785" spans="1:40" ht="37.15" customHeight="1" x14ac:dyDescent="0.35">
      <c r="A21785" s="8"/>
      <c r="M21785" s="90">
        <f t="shared" ca="1" si="345"/>
        <v>46039</v>
      </c>
      <c r="N21785" s="91"/>
      <c r="O21785" s="68"/>
      <c r="AN21785" s="7"/>
    </row>
    <row r="21786" spans="1:40" ht="37.15" customHeight="1" x14ac:dyDescent="0.35">
      <c r="A21786" s="8"/>
      <c r="M21786" s="90">
        <f t="shared" ca="1" si="345"/>
        <v>46039</v>
      </c>
      <c r="N21786" s="91"/>
      <c r="O21786" s="68"/>
      <c r="AN21786" s="7"/>
    </row>
    <row r="21787" spans="1:40" ht="37.15" customHeight="1" x14ac:dyDescent="0.35">
      <c r="A21787" s="8"/>
      <c r="M21787" s="90">
        <f t="shared" ca="1" si="345"/>
        <v>46039</v>
      </c>
      <c r="N21787" s="91"/>
      <c r="O21787" s="68"/>
      <c r="AN21787" s="7"/>
    </row>
    <row r="21788" spans="1:40" ht="37.15" customHeight="1" x14ac:dyDescent="0.35">
      <c r="A21788" s="8"/>
      <c r="M21788" s="90">
        <f t="shared" ca="1" si="345"/>
        <v>46039</v>
      </c>
      <c r="N21788" s="91"/>
      <c r="O21788" s="68"/>
      <c r="AN21788" s="7"/>
    </row>
    <row r="21789" spans="1:40" ht="37.15" customHeight="1" x14ac:dyDescent="0.35">
      <c r="A21789" s="8"/>
      <c r="M21789" s="90">
        <f t="shared" ca="1" si="345"/>
        <v>46039</v>
      </c>
      <c r="N21789" s="91"/>
      <c r="O21789" s="68"/>
      <c r="AN21789" s="7"/>
    </row>
    <row r="21790" spans="1:40" ht="37.15" customHeight="1" x14ac:dyDescent="0.35">
      <c r="A21790" s="8"/>
      <c r="M21790" s="90">
        <f t="shared" ca="1" si="345"/>
        <v>46039</v>
      </c>
      <c r="N21790" s="91"/>
      <c r="O21790" s="68"/>
      <c r="AN21790" s="7"/>
    </row>
    <row r="21791" spans="1:40" ht="37.15" customHeight="1" x14ac:dyDescent="0.35">
      <c r="A21791" s="8"/>
      <c r="M21791" s="90">
        <f t="shared" ca="1" si="345"/>
        <v>46039</v>
      </c>
      <c r="N21791" s="91"/>
      <c r="O21791" s="68"/>
      <c r="AN21791" s="7"/>
    </row>
    <row r="21792" spans="1:40" ht="37.15" customHeight="1" x14ac:dyDescent="0.35">
      <c r="A21792" s="8"/>
      <c r="M21792" s="90">
        <f t="shared" ca="1" si="345"/>
        <v>46039</v>
      </c>
      <c r="N21792" s="91"/>
      <c r="O21792" s="68"/>
      <c r="AN21792" s="7"/>
    </row>
    <row r="21793" spans="1:40" ht="37.15" customHeight="1" x14ac:dyDescent="0.35">
      <c r="A21793" s="8"/>
      <c r="M21793" s="90">
        <f t="shared" ca="1" si="345"/>
        <v>46039</v>
      </c>
      <c r="N21793" s="91"/>
      <c r="O21793" s="68"/>
      <c r="AN21793" s="7"/>
    </row>
    <row r="21794" spans="1:40" ht="37.15" customHeight="1" x14ac:dyDescent="0.35">
      <c r="A21794" s="8"/>
      <c r="M21794" s="90">
        <f t="shared" ca="1" si="345"/>
        <v>46039</v>
      </c>
      <c r="N21794" s="91"/>
      <c r="O21794" s="68"/>
      <c r="AN21794" s="7"/>
    </row>
    <row r="21795" spans="1:40" ht="37.15" customHeight="1" x14ac:dyDescent="0.35">
      <c r="A21795" s="8"/>
      <c r="M21795" s="90">
        <f t="shared" ca="1" si="345"/>
        <v>46039</v>
      </c>
      <c r="N21795" s="91"/>
      <c r="O21795" s="68"/>
      <c r="AN21795" s="7"/>
    </row>
    <row r="21796" spans="1:40" ht="37.15" customHeight="1" x14ac:dyDescent="0.35">
      <c r="A21796" s="8"/>
      <c r="M21796" s="90">
        <f t="shared" ca="1" si="345"/>
        <v>46039</v>
      </c>
      <c r="N21796" s="91"/>
      <c r="O21796" s="68"/>
      <c r="AN21796" s="7"/>
    </row>
    <row r="21797" spans="1:40" ht="37.15" customHeight="1" x14ac:dyDescent="0.35">
      <c r="A21797" s="8"/>
      <c r="M21797" s="90">
        <f t="shared" ca="1" si="345"/>
        <v>46039</v>
      </c>
      <c r="N21797" s="91"/>
      <c r="O21797" s="68"/>
      <c r="AN21797" s="7"/>
    </row>
    <row r="21798" spans="1:40" ht="37.15" customHeight="1" x14ac:dyDescent="0.35">
      <c r="A21798" s="8"/>
      <c r="M21798" s="90">
        <f t="shared" ca="1" si="345"/>
        <v>46039</v>
      </c>
      <c r="N21798" s="91"/>
      <c r="O21798" s="68"/>
      <c r="AN21798" s="7"/>
    </row>
    <row r="21799" spans="1:40" ht="37.15" customHeight="1" x14ac:dyDescent="0.35">
      <c r="A21799" s="8"/>
      <c r="M21799" s="90">
        <f t="shared" ca="1" si="345"/>
        <v>46039</v>
      </c>
      <c r="N21799" s="91"/>
      <c r="O21799" s="68"/>
      <c r="AN21799" s="7"/>
    </row>
    <row r="21800" spans="1:40" ht="37.15" customHeight="1" x14ac:dyDescent="0.35">
      <c r="A21800" s="8"/>
      <c r="M21800" s="90">
        <f t="shared" ca="1" si="345"/>
        <v>46039</v>
      </c>
      <c r="N21800" s="91"/>
      <c r="O21800" s="68"/>
      <c r="AN21800" s="7"/>
    </row>
    <row r="21801" spans="1:40" ht="37.15" customHeight="1" x14ac:dyDescent="0.35">
      <c r="A21801" s="8"/>
      <c r="M21801" s="90">
        <f t="shared" ca="1" si="345"/>
        <v>46039</v>
      </c>
      <c r="N21801" s="91"/>
      <c r="O21801" s="68"/>
      <c r="AN21801" s="7"/>
    </row>
    <row r="21802" spans="1:40" ht="37.15" customHeight="1" x14ac:dyDescent="0.35">
      <c r="A21802" s="8"/>
      <c r="M21802" s="90">
        <f t="shared" ca="1" si="345"/>
        <v>46039</v>
      </c>
      <c r="N21802" s="91"/>
      <c r="O21802" s="68"/>
      <c r="AN21802" s="7"/>
    </row>
    <row r="21803" spans="1:40" ht="37.15" customHeight="1" x14ac:dyDescent="0.35">
      <c r="A21803" s="8"/>
      <c r="M21803" s="90">
        <f t="shared" ca="1" si="345"/>
        <v>46039</v>
      </c>
      <c r="N21803" s="91"/>
      <c r="O21803" s="68"/>
      <c r="AN21803" s="7"/>
    </row>
    <row r="21804" spans="1:40" ht="37.15" customHeight="1" x14ac:dyDescent="0.35">
      <c r="A21804" s="8"/>
      <c r="M21804" s="90">
        <f t="shared" ca="1" si="345"/>
        <v>46039</v>
      </c>
      <c r="N21804" s="91"/>
      <c r="O21804" s="68"/>
      <c r="AN21804" s="7"/>
    </row>
    <row r="21805" spans="1:40" ht="37.15" customHeight="1" x14ac:dyDescent="0.35">
      <c r="A21805" s="8"/>
      <c r="M21805" s="90">
        <f t="shared" ca="1" si="345"/>
        <v>46039</v>
      </c>
      <c r="N21805" s="91"/>
      <c r="O21805" s="68"/>
      <c r="AN21805" s="7"/>
    </row>
    <row r="21806" spans="1:40" ht="37.15" customHeight="1" x14ac:dyDescent="0.35">
      <c r="A21806" s="8"/>
      <c r="M21806" s="90">
        <f t="shared" ca="1" si="345"/>
        <v>46039</v>
      </c>
      <c r="N21806" s="91"/>
      <c r="O21806" s="68"/>
      <c r="AN21806" s="7"/>
    </row>
    <row r="21807" spans="1:40" ht="37.15" customHeight="1" x14ac:dyDescent="0.35">
      <c r="A21807" s="8"/>
      <c r="M21807" s="90">
        <f t="shared" ca="1" si="345"/>
        <v>46039</v>
      </c>
      <c r="N21807" s="91"/>
      <c r="O21807" s="68"/>
      <c r="AN21807" s="7"/>
    </row>
    <row r="21808" spans="1:40" ht="37.15" customHeight="1" x14ac:dyDescent="0.35">
      <c r="A21808" s="8"/>
      <c r="M21808" s="90">
        <f t="shared" ca="1" si="345"/>
        <v>46039</v>
      </c>
      <c r="N21808" s="91"/>
      <c r="O21808" s="68"/>
      <c r="AN21808" s="7"/>
    </row>
    <row r="21809" spans="1:40" ht="37.15" customHeight="1" x14ac:dyDescent="0.35">
      <c r="A21809" s="8"/>
      <c r="M21809" s="90">
        <f t="shared" ca="1" si="345"/>
        <v>46039</v>
      </c>
      <c r="N21809" s="91"/>
      <c r="O21809" s="68"/>
      <c r="AN21809" s="7"/>
    </row>
    <row r="21810" spans="1:40" ht="37.15" customHeight="1" x14ac:dyDescent="0.35">
      <c r="A21810" s="8"/>
      <c r="M21810" s="90">
        <f t="shared" ca="1" si="345"/>
        <v>46039</v>
      </c>
      <c r="N21810" s="91"/>
      <c r="O21810" s="68"/>
      <c r="AN21810" s="7"/>
    </row>
    <row r="21811" spans="1:40" ht="37.15" customHeight="1" x14ac:dyDescent="0.35">
      <c r="A21811" s="8"/>
      <c r="M21811" s="90">
        <f t="shared" ca="1" si="345"/>
        <v>46039</v>
      </c>
      <c r="N21811" s="91"/>
      <c r="O21811" s="68"/>
      <c r="AN21811" s="7"/>
    </row>
    <row r="21812" spans="1:40" ht="37.15" customHeight="1" x14ac:dyDescent="0.35">
      <c r="A21812" s="8"/>
      <c r="M21812" s="90">
        <f t="shared" ca="1" si="345"/>
        <v>46039</v>
      </c>
      <c r="N21812" s="91"/>
      <c r="O21812" s="68"/>
      <c r="AN21812" s="7"/>
    </row>
    <row r="21813" spans="1:40" ht="37.15" customHeight="1" x14ac:dyDescent="0.35">
      <c r="A21813" s="8"/>
      <c r="M21813" s="90">
        <f t="shared" ca="1" si="345"/>
        <v>46039</v>
      </c>
      <c r="N21813" s="91"/>
      <c r="O21813" s="68"/>
      <c r="AN21813" s="7"/>
    </row>
    <row r="21814" spans="1:40" ht="37.15" customHeight="1" x14ac:dyDescent="0.35">
      <c r="A21814" s="8"/>
      <c r="M21814" s="90">
        <f t="shared" ca="1" si="345"/>
        <v>46039</v>
      </c>
      <c r="N21814" s="91"/>
      <c r="O21814" s="68"/>
      <c r="AN21814" s="7"/>
    </row>
    <row r="21815" spans="1:40" ht="37.15" customHeight="1" x14ac:dyDescent="0.35">
      <c r="A21815" s="8"/>
      <c r="M21815" s="90">
        <f t="shared" ca="1" si="345"/>
        <v>46039</v>
      </c>
      <c r="N21815" s="91"/>
      <c r="O21815" s="68"/>
      <c r="AN21815" s="7"/>
    </row>
    <row r="21816" spans="1:40" ht="37.15" customHeight="1" x14ac:dyDescent="0.35">
      <c r="A21816" s="8"/>
      <c r="M21816" s="90">
        <f t="shared" ca="1" si="345"/>
        <v>46039</v>
      </c>
      <c r="N21816" s="91"/>
      <c r="O21816" s="68"/>
      <c r="AN21816" s="7"/>
    </row>
    <row r="21817" spans="1:40" ht="37.15" customHeight="1" x14ac:dyDescent="0.35">
      <c r="A21817" s="8"/>
      <c r="M21817" s="90">
        <f t="shared" ca="1" si="345"/>
        <v>46039</v>
      </c>
      <c r="N21817" s="91"/>
      <c r="O21817" s="68"/>
      <c r="AN21817" s="7"/>
    </row>
    <row r="21818" spans="1:40" ht="37.15" customHeight="1" x14ac:dyDescent="0.35">
      <c r="A21818" s="8"/>
      <c r="M21818" s="90">
        <f t="shared" ca="1" si="345"/>
        <v>46039</v>
      </c>
      <c r="N21818" s="91"/>
      <c r="O21818" s="68"/>
      <c r="AN21818" s="7"/>
    </row>
    <row r="21819" spans="1:40" ht="37.15" customHeight="1" x14ac:dyDescent="0.35">
      <c r="A21819" s="8"/>
      <c r="M21819" s="90">
        <f t="shared" ca="1" si="345"/>
        <v>46039</v>
      </c>
      <c r="N21819" s="91"/>
      <c r="O21819" s="68"/>
      <c r="AN21819" s="7"/>
    </row>
    <row r="21820" spans="1:40" ht="37.15" customHeight="1" x14ac:dyDescent="0.35">
      <c r="A21820" s="8"/>
      <c r="M21820" s="90">
        <f t="shared" ca="1" si="345"/>
        <v>46039</v>
      </c>
      <c r="N21820" s="91"/>
      <c r="O21820" s="68"/>
      <c r="AN21820" s="7"/>
    </row>
    <row r="21821" spans="1:40" ht="37.15" customHeight="1" x14ac:dyDescent="0.35">
      <c r="A21821" s="8"/>
      <c r="M21821" s="90">
        <f t="shared" ca="1" si="345"/>
        <v>46039</v>
      </c>
      <c r="N21821" s="91"/>
      <c r="O21821" s="68"/>
      <c r="AN21821" s="7"/>
    </row>
    <row r="21822" spans="1:40" ht="37.15" customHeight="1" x14ac:dyDescent="0.35">
      <c r="A21822" s="8"/>
      <c r="M21822" s="90">
        <f t="shared" ca="1" si="345"/>
        <v>46039</v>
      </c>
      <c r="N21822" s="91"/>
      <c r="O21822" s="68"/>
      <c r="AN21822" s="7"/>
    </row>
    <row r="21823" spans="1:40" ht="37.15" customHeight="1" x14ac:dyDescent="0.35">
      <c r="A21823" s="8"/>
      <c r="M21823" s="90">
        <f t="shared" ca="1" si="345"/>
        <v>46039</v>
      </c>
      <c r="N21823" s="91"/>
      <c r="O21823" s="68"/>
      <c r="AN21823" s="7"/>
    </row>
    <row r="21824" spans="1:40" ht="37.15" customHeight="1" x14ac:dyDescent="0.35">
      <c r="A21824" s="8"/>
      <c r="M21824" s="90">
        <f t="shared" ca="1" si="345"/>
        <v>46039</v>
      </c>
      <c r="N21824" s="91"/>
      <c r="O21824" s="68"/>
      <c r="AN21824" s="7"/>
    </row>
    <row r="21825" spans="1:40" ht="37.15" customHeight="1" x14ac:dyDescent="0.35">
      <c r="A21825" s="8"/>
      <c r="M21825" s="90">
        <f t="shared" ca="1" si="345"/>
        <v>46039</v>
      </c>
      <c r="N21825" s="91"/>
      <c r="O21825" s="68"/>
      <c r="AN21825" s="7"/>
    </row>
    <row r="21826" spans="1:40" ht="37.15" customHeight="1" x14ac:dyDescent="0.35">
      <c r="A21826" s="8"/>
      <c r="M21826" s="90">
        <f t="shared" ca="1" si="345"/>
        <v>46039</v>
      </c>
      <c r="N21826" s="91"/>
      <c r="O21826" s="68"/>
      <c r="AN21826" s="7"/>
    </row>
    <row r="21827" spans="1:40" ht="37.15" customHeight="1" x14ac:dyDescent="0.35">
      <c r="A21827" s="8"/>
      <c r="M21827" s="90">
        <f t="shared" ca="1" si="345"/>
        <v>46039</v>
      </c>
      <c r="N21827" s="91"/>
      <c r="O21827" s="68"/>
      <c r="AN21827" s="7"/>
    </row>
    <row r="21828" spans="1:40" ht="37.15" customHeight="1" x14ac:dyDescent="0.35">
      <c r="A21828" s="8"/>
      <c r="M21828" s="90">
        <f t="shared" ca="1" si="345"/>
        <v>46039</v>
      </c>
      <c r="N21828" s="91"/>
      <c r="O21828" s="68"/>
      <c r="AN21828" s="7"/>
    </row>
    <row r="21829" spans="1:40" ht="37.15" customHeight="1" x14ac:dyDescent="0.35">
      <c r="A21829" s="8"/>
      <c r="M21829" s="90">
        <f t="shared" ca="1" si="345"/>
        <v>46039</v>
      </c>
      <c r="N21829" s="91"/>
      <c r="O21829" s="68"/>
      <c r="AN21829" s="7"/>
    </row>
    <row r="21830" spans="1:40" ht="37.15" customHeight="1" x14ac:dyDescent="0.35">
      <c r="A21830" s="8"/>
      <c r="M21830" s="90">
        <f t="shared" ca="1" si="345"/>
        <v>46039</v>
      </c>
      <c r="N21830" s="91"/>
      <c r="O21830" s="68"/>
      <c r="AN21830" s="7"/>
    </row>
    <row r="21831" spans="1:40" ht="37.15" customHeight="1" x14ac:dyDescent="0.35">
      <c r="A21831" s="8"/>
      <c r="M21831" s="90">
        <f t="shared" ca="1" si="345"/>
        <v>46039</v>
      </c>
      <c r="N21831" s="91"/>
      <c r="O21831" s="68"/>
      <c r="AN21831" s="7"/>
    </row>
    <row r="21832" spans="1:40" ht="37.15" customHeight="1" x14ac:dyDescent="0.35">
      <c r="A21832" s="8"/>
      <c r="M21832" s="90">
        <f t="shared" ca="1" si="345"/>
        <v>46039</v>
      </c>
      <c r="N21832" s="91"/>
      <c r="O21832" s="68"/>
      <c r="AN21832" s="7"/>
    </row>
    <row r="21833" spans="1:40" ht="37.15" customHeight="1" x14ac:dyDescent="0.35">
      <c r="A21833" s="8"/>
      <c r="M21833" s="90">
        <f t="shared" ca="1" si="345"/>
        <v>46039</v>
      </c>
      <c r="N21833" s="91"/>
      <c r="O21833" s="68"/>
      <c r="AN21833" s="7"/>
    </row>
    <row r="21834" spans="1:40" ht="37.15" customHeight="1" x14ac:dyDescent="0.35">
      <c r="A21834" s="8"/>
      <c r="M21834" s="90">
        <f t="shared" ca="1" si="345"/>
        <v>46039</v>
      </c>
      <c r="N21834" s="91"/>
      <c r="O21834" s="68"/>
      <c r="AN21834" s="7"/>
    </row>
    <row r="21835" spans="1:40" ht="37.15" customHeight="1" x14ac:dyDescent="0.35">
      <c r="A21835" s="8"/>
      <c r="M21835" s="90">
        <f t="shared" ca="1" si="345"/>
        <v>46039</v>
      </c>
      <c r="N21835" s="91"/>
      <c r="O21835" s="68"/>
      <c r="AN21835" s="7"/>
    </row>
    <row r="21836" spans="1:40" ht="37.15" customHeight="1" x14ac:dyDescent="0.35">
      <c r="A21836" s="8"/>
      <c r="M21836" s="90">
        <f t="shared" ca="1" si="345"/>
        <v>46039</v>
      </c>
      <c r="N21836" s="91"/>
      <c r="O21836" s="68"/>
      <c r="AN21836" s="7"/>
    </row>
    <row r="21837" spans="1:40" ht="37.15" customHeight="1" x14ac:dyDescent="0.35">
      <c r="A21837" s="8"/>
      <c r="M21837" s="90">
        <f t="shared" ca="1" si="345"/>
        <v>46039</v>
      </c>
      <c r="N21837" s="91"/>
      <c r="O21837" s="68"/>
      <c r="AN21837" s="7"/>
    </row>
    <row r="21838" spans="1:40" ht="37.15" customHeight="1" x14ac:dyDescent="0.35">
      <c r="A21838" s="8"/>
      <c r="M21838" s="90">
        <f t="shared" ca="1" si="345"/>
        <v>46039</v>
      </c>
      <c r="N21838" s="91"/>
      <c r="O21838" s="68"/>
      <c r="AN21838" s="7"/>
    </row>
    <row r="21839" spans="1:40" ht="37.15" customHeight="1" x14ac:dyDescent="0.35">
      <c r="A21839" s="8"/>
      <c r="M21839" s="90">
        <f t="shared" ca="1" si="345"/>
        <v>46039</v>
      </c>
      <c r="N21839" s="91"/>
      <c r="O21839" s="68"/>
      <c r="AN21839" s="7"/>
    </row>
    <row r="21840" spans="1:40" ht="37.15" customHeight="1" x14ac:dyDescent="0.35">
      <c r="A21840" s="8"/>
      <c r="M21840" s="90">
        <f t="shared" ca="1" si="345"/>
        <v>46039</v>
      </c>
      <c r="N21840" s="91"/>
      <c r="O21840" s="68"/>
      <c r="AN21840" s="7"/>
    </row>
    <row r="21841" spans="1:40" ht="37.15" customHeight="1" x14ac:dyDescent="0.35">
      <c r="A21841" s="8"/>
      <c r="M21841" s="90">
        <f t="shared" ref="M21841:M21904" ca="1" si="346">TODAY()-F21841</f>
        <v>46039</v>
      </c>
      <c r="N21841" s="91"/>
      <c r="O21841" s="68"/>
      <c r="AN21841" s="7"/>
    </row>
    <row r="21842" spans="1:40" ht="37.15" customHeight="1" x14ac:dyDescent="0.35">
      <c r="A21842" s="8"/>
      <c r="M21842" s="90">
        <f t="shared" ca="1" si="346"/>
        <v>46039</v>
      </c>
      <c r="N21842" s="91"/>
      <c r="O21842" s="68"/>
      <c r="AN21842" s="7"/>
    </row>
    <row r="21843" spans="1:40" ht="37.15" customHeight="1" x14ac:dyDescent="0.35">
      <c r="A21843" s="8"/>
      <c r="M21843" s="90">
        <f t="shared" ca="1" si="346"/>
        <v>46039</v>
      </c>
      <c r="N21843" s="91"/>
      <c r="O21843" s="68"/>
      <c r="AN21843" s="7"/>
    </row>
    <row r="21844" spans="1:40" ht="37.15" customHeight="1" x14ac:dyDescent="0.35">
      <c r="A21844" s="8"/>
      <c r="M21844" s="90">
        <f t="shared" ca="1" si="346"/>
        <v>46039</v>
      </c>
      <c r="N21844" s="91"/>
      <c r="O21844" s="68"/>
      <c r="AN21844" s="7"/>
    </row>
    <row r="21845" spans="1:40" ht="37.15" customHeight="1" x14ac:dyDescent="0.35">
      <c r="A21845" s="8"/>
      <c r="M21845" s="90">
        <f t="shared" ca="1" si="346"/>
        <v>46039</v>
      </c>
      <c r="N21845" s="91"/>
      <c r="O21845" s="68"/>
      <c r="AN21845" s="7"/>
    </row>
    <row r="21846" spans="1:40" ht="37.15" customHeight="1" x14ac:dyDescent="0.35">
      <c r="A21846" s="8"/>
      <c r="M21846" s="90">
        <f t="shared" ca="1" si="346"/>
        <v>46039</v>
      </c>
      <c r="N21846" s="91"/>
      <c r="O21846" s="68"/>
      <c r="AN21846" s="7"/>
    </row>
    <row r="21847" spans="1:40" ht="37.15" customHeight="1" x14ac:dyDescent="0.35">
      <c r="A21847" s="8"/>
      <c r="M21847" s="90">
        <f t="shared" ca="1" si="346"/>
        <v>46039</v>
      </c>
      <c r="N21847" s="91"/>
      <c r="O21847" s="68"/>
      <c r="AN21847" s="7"/>
    </row>
    <row r="21848" spans="1:40" ht="37.15" customHeight="1" x14ac:dyDescent="0.35">
      <c r="A21848" s="8"/>
      <c r="M21848" s="90">
        <f t="shared" ca="1" si="346"/>
        <v>46039</v>
      </c>
      <c r="N21848" s="91"/>
      <c r="O21848" s="68"/>
      <c r="AN21848" s="7"/>
    </row>
    <row r="21849" spans="1:40" ht="37.15" customHeight="1" x14ac:dyDescent="0.35">
      <c r="A21849" s="8"/>
      <c r="M21849" s="90">
        <f t="shared" ca="1" si="346"/>
        <v>46039</v>
      </c>
      <c r="N21849" s="91"/>
      <c r="O21849" s="68"/>
      <c r="AN21849" s="7"/>
    </row>
    <row r="21850" spans="1:40" ht="37.15" customHeight="1" x14ac:dyDescent="0.35">
      <c r="A21850" s="8"/>
      <c r="M21850" s="90">
        <f t="shared" ca="1" si="346"/>
        <v>46039</v>
      </c>
      <c r="N21850" s="91"/>
      <c r="O21850" s="68"/>
      <c r="AN21850" s="7"/>
    </row>
    <row r="21851" spans="1:40" ht="37.15" customHeight="1" x14ac:dyDescent="0.35">
      <c r="A21851" s="8"/>
      <c r="M21851" s="90">
        <f t="shared" ca="1" si="346"/>
        <v>46039</v>
      </c>
      <c r="N21851" s="91"/>
      <c r="O21851" s="68"/>
      <c r="AN21851" s="7"/>
    </row>
    <row r="21852" spans="1:40" ht="37.15" customHeight="1" x14ac:dyDescent="0.35">
      <c r="A21852" s="8"/>
      <c r="M21852" s="90">
        <f t="shared" ca="1" si="346"/>
        <v>46039</v>
      </c>
      <c r="N21852" s="91"/>
      <c r="O21852" s="68"/>
      <c r="AN21852" s="7"/>
    </row>
    <row r="21853" spans="1:40" ht="37.15" customHeight="1" x14ac:dyDescent="0.35">
      <c r="A21853" s="8"/>
      <c r="M21853" s="90">
        <f t="shared" ca="1" si="346"/>
        <v>46039</v>
      </c>
      <c r="N21853" s="91"/>
      <c r="O21853" s="68"/>
      <c r="AN21853" s="7"/>
    </row>
    <row r="21854" spans="1:40" ht="37.15" customHeight="1" x14ac:dyDescent="0.35">
      <c r="A21854" s="8"/>
      <c r="M21854" s="90">
        <f t="shared" ca="1" si="346"/>
        <v>46039</v>
      </c>
      <c r="N21854" s="91"/>
      <c r="O21854" s="68"/>
      <c r="AN21854" s="7"/>
    </row>
    <row r="21855" spans="1:40" ht="37.15" customHeight="1" x14ac:dyDescent="0.35">
      <c r="A21855" s="8"/>
      <c r="M21855" s="90">
        <f t="shared" ca="1" si="346"/>
        <v>46039</v>
      </c>
      <c r="N21855" s="91"/>
      <c r="O21855" s="68"/>
      <c r="AN21855" s="7"/>
    </row>
    <row r="21856" spans="1:40" ht="37.15" customHeight="1" x14ac:dyDescent="0.35">
      <c r="A21856" s="8"/>
      <c r="M21856" s="90">
        <f t="shared" ca="1" si="346"/>
        <v>46039</v>
      </c>
      <c r="N21856" s="91"/>
      <c r="O21856" s="68"/>
      <c r="AN21856" s="7"/>
    </row>
    <row r="21857" spans="1:40" ht="37.15" customHeight="1" x14ac:dyDescent="0.35">
      <c r="A21857" s="8"/>
      <c r="M21857" s="90">
        <f t="shared" ca="1" si="346"/>
        <v>46039</v>
      </c>
      <c r="N21857" s="91"/>
      <c r="O21857" s="68"/>
      <c r="AN21857" s="7"/>
    </row>
    <row r="21858" spans="1:40" ht="37.15" customHeight="1" x14ac:dyDescent="0.35">
      <c r="A21858" s="8"/>
      <c r="M21858" s="90">
        <f t="shared" ca="1" si="346"/>
        <v>46039</v>
      </c>
      <c r="N21858" s="91"/>
      <c r="O21858" s="68"/>
      <c r="AN21858" s="7"/>
    </row>
    <row r="21859" spans="1:40" ht="37.15" customHeight="1" x14ac:dyDescent="0.35">
      <c r="A21859" s="8"/>
      <c r="M21859" s="90">
        <f t="shared" ca="1" si="346"/>
        <v>46039</v>
      </c>
      <c r="N21859" s="91"/>
      <c r="O21859" s="68"/>
      <c r="AN21859" s="7"/>
    </row>
    <row r="21860" spans="1:40" ht="37.15" customHeight="1" x14ac:dyDescent="0.35">
      <c r="A21860" s="8"/>
      <c r="M21860" s="90">
        <f t="shared" ca="1" si="346"/>
        <v>46039</v>
      </c>
      <c r="N21860" s="91"/>
      <c r="O21860" s="68"/>
      <c r="AN21860" s="7"/>
    </row>
    <row r="21861" spans="1:40" ht="37.15" customHeight="1" x14ac:dyDescent="0.35">
      <c r="A21861" s="8"/>
      <c r="M21861" s="90">
        <f t="shared" ca="1" si="346"/>
        <v>46039</v>
      </c>
      <c r="N21861" s="91"/>
      <c r="O21861" s="68"/>
      <c r="AN21861" s="7"/>
    </row>
    <row r="21862" spans="1:40" ht="37.15" customHeight="1" x14ac:dyDescent="0.35">
      <c r="A21862" s="8"/>
      <c r="M21862" s="90">
        <f t="shared" ca="1" si="346"/>
        <v>46039</v>
      </c>
      <c r="N21862" s="91"/>
      <c r="O21862" s="68"/>
      <c r="AN21862" s="7"/>
    </row>
    <row r="21863" spans="1:40" ht="37.15" customHeight="1" x14ac:dyDescent="0.35">
      <c r="A21863" s="8"/>
      <c r="M21863" s="90">
        <f t="shared" ca="1" si="346"/>
        <v>46039</v>
      </c>
      <c r="N21863" s="91"/>
      <c r="O21863" s="68"/>
      <c r="AN21863" s="7"/>
    </row>
    <row r="21864" spans="1:40" ht="37.15" customHeight="1" x14ac:dyDescent="0.35">
      <c r="A21864" s="8"/>
      <c r="M21864" s="90">
        <f t="shared" ca="1" si="346"/>
        <v>46039</v>
      </c>
      <c r="N21864" s="91"/>
      <c r="O21864" s="68"/>
      <c r="AN21864" s="7"/>
    </row>
    <row r="21865" spans="1:40" ht="37.15" customHeight="1" x14ac:dyDescent="0.35">
      <c r="A21865" s="8"/>
      <c r="M21865" s="90">
        <f t="shared" ca="1" si="346"/>
        <v>46039</v>
      </c>
      <c r="N21865" s="91"/>
      <c r="O21865" s="68"/>
      <c r="AN21865" s="7"/>
    </row>
    <row r="21866" spans="1:40" ht="37.15" customHeight="1" x14ac:dyDescent="0.35">
      <c r="A21866" s="8"/>
      <c r="M21866" s="90">
        <f t="shared" ca="1" si="346"/>
        <v>46039</v>
      </c>
      <c r="N21866" s="91"/>
      <c r="O21866" s="68"/>
      <c r="AN21866" s="7"/>
    </row>
    <row r="21867" spans="1:40" ht="37.15" customHeight="1" x14ac:dyDescent="0.35">
      <c r="A21867" s="8"/>
      <c r="M21867" s="90">
        <f t="shared" ca="1" si="346"/>
        <v>46039</v>
      </c>
      <c r="N21867" s="91"/>
      <c r="O21867" s="68"/>
      <c r="AN21867" s="7"/>
    </row>
    <row r="21868" spans="1:40" ht="37.15" customHeight="1" x14ac:dyDescent="0.35">
      <c r="A21868" s="8"/>
      <c r="M21868" s="90">
        <f t="shared" ca="1" si="346"/>
        <v>46039</v>
      </c>
      <c r="N21868" s="91"/>
      <c r="O21868" s="68"/>
      <c r="AN21868" s="7"/>
    </row>
    <row r="21869" spans="1:40" ht="37.15" customHeight="1" x14ac:dyDescent="0.35">
      <c r="A21869" s="8"/>
      <c r="M21869" s="90">
        <f t="shared" ca="1" si="346"/>
        <v>46039</v>
      </c>
      <c r="N21869" s="91"/>
      <c r="O21869" s="68"/>
      <c r="AN21869" s="7"/>
    </row>
    <row r="21870" spans="1:40" ht="37.15" customHeight="1" x14ac:dyDescent="0.35">
      <c r="A21870" s="8"/>
      <c r="M21870" s="90">
        <f t="shared" ca="1" si="346"/>
        <v>46039</v>
      </c>
      <c r="N21870" s="91"/>
      <c r="O21870" s="68"/>
      <c r="AN21870" s="7"/>
    </row>
    <row r="21871" spans="1:40" ht="37.15" customHeight="1" x14ac:dyDescent="0.35">
      <c r="A21871" s="8"/>
      <c r="M21871" s="90">
        <f t="shared" ca="1" si="346"/>
        <v>46039</v>
      </c>
      <c r="N21871" s="91"/>
      <c r="O21871" s="68"/>
      <c r="AN21871" s="7"/>
    </row>
    <row r="21872" spans="1:40" ht="37.15" customHeight="1" x14ac:dyDescent="0.35">
      <c r="A21872" s="8"/>
      <c r="M21872" s="90">
        <f t="shared" ca="1" si="346"/>
        <v>46039</v>
      </c>
      <c r="N21872" s="91"/>
      <c r="O21872" s="68"/>
      <c r="AN21872" s="7"/>
    </row>
    <row r="21873" spans="1:40" ht="37.15" customHeight="1" x14ac:dyDescent="0.35">
      <c r="A21873" s="8"/>
      <c r="M21873" s="90">
        <f t="shared" ca="1" si="346"/>
        <v>46039</v>
      </c>
      <c r="N21873" s="91"/>
      <c r="O21873" s="68"/>
      <c r="AN21873" s="7"/>
    </row>
    <row r="21874" spans="1:40" ht="37.15" customHeight="1" x14ac:dyDescent="0.35">
      <c r="A21874" s="8"/>
      <c r="M21874" s="90">
        <f t="shared" ca="1" si="346"/>
        <v>46039</v>
      </c>
      <c r="N21874" s="91"/>
      <c r="O21874" s="68"/>
      <c r="AN21874" s="7"/>
    </row>
    <row r="21875" spans="1:40" ht="37.15" customHeight="1" x14ac:dyDescent="0.35">
      <c r="A21875" s="8"/>
      <c r="M21875" s="90">
        <f t="shared" ca="1" si="346"/>
        <v>46039</v>
      </c>
      <c r="N21875" s="91"/>
      <c r="O21875" s="68"/>
      <c r="AN21875" s="7"/>
    </row>
    <row r="21876" spans="1:40" ht="37.15" customHeight="1" x14ac:dyDescent="0.35">
      <c r="A21876" s="8"/>
      <c r="M21876" s="90">
        <f t="shared" ca="1" si="346"/>
        <v>46039</v>
      </c>
      <c r="N21876" s="91"/>
      <c r="O21876" s="68"/>
      <c r="AN21876" s="7"/>
    </row>
    <row r="21877" spans="1:40" ht="37.15" customHeight="1" x14ac:dyDescent="0.35">
      <c r="A21877" s="8"/>
      <c r="M21877" s="90">
        <f t="shared" ca="1" si="346"/>
        <v>46039</v>
      </c>
      <c r="N21877" s="91"/>
      <c r="O21877" s="68"/>
      <c r="AN21877" s="7"/>
    </row>
    <row r="21878" spans="1:40" ht="37.15" customHeight="1" x14ac:dyDescent="0.35">
      <c r="A21878" s="8"/>
      <c r="M21878" s="90">
        <f t="shared" ca="1" si="346"/>
        <v>46039</v>
      </c>
      <c r="N21878" s="91"/>
      <c r="O21878" s="68"/>
      <c r="AN21878" s="7"/>
    </row>
    <row r="21879" spans="1:40" ht="37.15" customHeight="1" x14ac:dyDescent="0.35">
      <c r="A21879" s="8"/>
      <c r="M21879" s="90">
        <f t="shared" ca="1" si="346"/>
        <v>46039</v>
      </c>
      <c r="N21879" s="91"/>
      <c r="O21879" s="68"/>
      <c r="AN21879" s="7"/>
    </row>
    <row r="21880" spans="1:40" ht="37.15" customHeight="1" x14ac:dyDescent="0.35">
      <c r="A21880" s="8"/>
      <c r="M21880" s="90">
        <f t="shared" ca="1" si="346"/>
        <v>46039</v>
      </c>
      <c r="N21880" s="91"/>
      <c r="O21880" s="68"/>
      <c r="AN21880" s="7"/>
    </row>
    <row r="21881" spans="1:40" ht="37.15" customHeight="1" x14ac:dyDescent="0.35">
      <c r="A21881" s="8"/>
      <c r="M21881" s="90">
        <f t="shared" ca="1" si="346"/>
        <v>46039</v>
      </c>
      <c r="N21881" s="91"/>
      <c r="O21881" s="68"/>
      <c r="AN21881" s="7"/>
    </row>
    <row r="21882" spans="1:40" ht="37.15" customHeight="1" x14ac:dyDescent="0.35">
      <c r="A21882" s="8"/>
      <c r="M21882" s="90">
        <f t="shared" ca="1" si="346"/>
        <v>46039</v>
      </c>
      <c r="N21882" s="91"/>
      <c r="O21882" s="68"/>
      <c r="AN21882" s="7"/>
    </row>
    <row r="21883" spans="1:40" ht="37.15" customHeight="1" x14ac:dyDescent="0.35">
      <c r="A21883" s="8"/>
      <c r="M21883" s="90">
        <f t="shared" ca="1" si="346"/>
        <v>46039</v>
      </c>
      <c r="N21883" s="91"/>
      <c r="O21883" s="68"/>
      <c r="AN21883" s="7"/>
    </row>
    <row r="21884" spans="1:40" ht="37.15" customHeight="1" x14ac:dyDescent="0.35">
      <c r="A21884" s="8"/>
      <c r="M21884" s="90">
        <f t="shared" ca="1" si="346"/>
        <v>46039</v>
      </c>
      <c r="N21884" s="91"/>
      <c r="O21884" s="68"/>
      <c r="AN21884" s="7"/>
    </row>
    <row r="21885" spans="1:40" ht="37.15" customHeight="1" x14ac:dyDescent="0.35">
      <c r="A21885" s="8"/>
      <c r="M21885" s="90">
        <f t="shared" ca="1" si="346"/>
        <v>46039</v>
      </c>
      <c r="N21885" s="91"/>
      <c r="O21885" s="68"/>
      <c r="AN21885" s="7"/>
    </row>
    <row r="21886" spans="1:40" ht="37.15" customHeight="1" x14ac:dyDescent="0.35">
      <c r="A21886" s="8"/>
      <c r="M21886" s="90">
        <f t="shared" ca="1" si="346"/>
        <v>46039</v>
      </c>
      <c r="N21886" s="91"/>
      <c r="O21886" s="68"/>
      <c r="AN21886" s="7"/>
    </row>
    <row r="21887" spans="1:40" ht="37.15" customHeight="1" x14ac:dyDescent="0.35">
      <c r="A21887" s="8"/>
      <c r="M21887" s="90">
        <f t="shared" ca="1" si="346"/>
        <v>46039</v>
      </c>
      <c r="N21887" s="91"/>
      <c r="O21887" s="68"/>
      <c r="AN21887" s="7"/>
    </row>
    <row r="21888" spans="1:40" ht="37.15" customHeight="1" x14ac:dyDescent="0.35">
      <c r="A21888" s="8"/>
      <c r="M21888" s="90">
        <f t="shared" ca="1" si="346"/>
        <v>46039</v>
      </c>
      <c r="N21888" s="91"/>
      <c r="O21888" s="68"/>
      <c r="AN21888" s="7"/>
    </row>
    <row r="21889" spans="1:40" ht="37.15" customHeight="1" x14ac:dyDescent="0.35">
      <c r="A21889" s="8"/>
      <c r="M21889" s="90">
        <f t="shared" ca="1" si="346"/>
        <v>46039</v>
      </c>
      <c r="N21889" s="91"/>
      <c r="O21889" s="68"/>
      <c r="AN21889" s="7"/>
    </row>
    <row r="21890" spans="1:40" ht="37.15" customHeight="1" x14ac:dyDescent="0.35">
      <c r="A21890" s="8"/>
      <c r="M21890" s="90">
        <f t="shared" ca="1" si="346"/>
        <v>46039</v>
      </c>
      <c r="N21890" s="91"/>
      <c r="O21890" s="68"/>
      <c r="AN21890" s="7"/>
    </row>
    <row r="21891" spans="1:40" ht="37.15" customHeight="1" x14ac:dyDescent="0.35">
      <c r="A21891" s="8"/>
      <c r="M21891" s="90">
        <f t="shared" ca="1" si="346"/>
        <v>46039</v>
      </c>
      <c r="N21891" s="91"/>
      <c r="O21891" s="68"/>
      <c r="AN21891" s="7"/>
    </row>
    <row r="21892" spans="1:40" ht="37.15" customHeight="1" x14ac:dyDescent="0.35">
      <c r="A21892" s="8"/>
      <c r="M21892" s="90">
        <f t="shared" ca="1" si="346"/>
        <v>46039</v>
      </c>
      <c r="N21892" s="91"/>
      <c r="O21892" s="68"/>
      <c r="AN21892" s="7"/>
    </row>
    <row r="21893" spans="1:40" ht="37.15" customHeight="1" x14ac:dyDescent="0.35">
      <c r="A21893" s="8"/>
      <c r="M21893" s="90">
        <f t="shared" ca="1" si="346"/>
        <v>46039</v>
      </c>
      <c r="N21893" s="91"/>
      <c r="O21893" s="68"/>
      <c r="AN21893" s="7"/>
    </row>
    <row r="21894" spans="1:40" ht="37.15" customHeight="1" x14ac:dyDescent="0.35">
      <c r="A21894" s="8"/>
      <c r="M21894" s="90">
        <f t="shared" ca="1" si="346"/>
        <v>46039</v>
      </c>
      <c r="N21894" s="91"/>
      <c r="O21894" s="68"/>
      <c r="AN21894" s="7"/>
    </row>
    <row r="21895" spans="1:40" ht="37.15" customHeight="1" x14ac:dyDescent="0.35">
      <c r="A21895" s="8"/>
      <c r="M21895" s="90">
        <f t="shared" ca="1" si="346"/>
        <v>46039</v>
      </c>
      <c r="N21895" s="91"/>
      <c r="O21895" s="68"/>
      <c r="AN21895" s="7"/>
    </row>
    <row r="21896" spans="1:40" ht="37.15" customHeight="1" x14ac:dyDescent="0.35">
      <c r="A21896" s="8"/>
      <c r="M21896" s="90">
        <f t="shared" ca="1" si="346"/>
        <v>46039</v>
      </c>
      <c r="N21896" s="91"/>
      <c r="O21896" s="68"/>
      <c r="AN21896" s="7"/>
    </row>
    <row r="21897" spans="1:40" ht="37.15" customHeight="1" x14ac:dyDescent="0.35">
      <c r="A21897" s="8"/>
      <c r="M21897" s="90">
        <f t="shared" ca="1" si="346"/>
        <v>46039</v>
      </c>
      <c r="N21897" s="91"/>
      <c r="O21897" s="68"/>
      <c r="AN21897" s="7"/>
    </row>
    <row r="21898" spans="1:40" ht="37.15" customHeight="1" x14ac:dyDescent="0.35">
      <c r="A21898" s="8"/>
      <c r="M21898" s="90">
        <f t="shared" ca="1" si="346"/>
        <v>46039</v>
      </c>
      <c r="N21898" s="91"/>
      <c r="O21898" s="68"/>
      <c r="AN21898" s="7"/>
    </row>
    <row r="21899" spans="1:40" ht="37.15" customHeight="1" x14ac:dyDescent="0.35">
      <c r="A21899" s="8"/>
      <c r="M21899" s="90">
        <f t="shared" ca="1" si="346"/>
        <v>46039</v>
      </c>
      <c r="N21899" s="91"/>
      <c r="O21899" s="68"/>
      <c r="AN21899" s="7"/>
    </row>
    <row r="21900" spans="1:40" ht="37.15" customHeight="1" x14ac:dyDescent="0.35">
      <c r="A21900" s="8"/>
      <c r="M21900" s="90">
        <f t="shared" ca="1" si="346"/>
        <v>46039</v>
      </c>
      <c r="N21900" s="91"/>
      <c r="O21900" s="68"/>
      <c r="AN21900" s="7"/>
    </row>
    <row r="21901" spans="1:40" ht="37.15" customHeight="1" x14ac:dyDescent="0.35">
      <c r="A21901" s="8"/>
      <c r="M21901" s="90">
        <f t="shared" ca="1" si="346"/>
        <v>46039</v>
      </c>
      <c r="N21901" s="91"/>
      <c r="O21901" s="68"/>
      <c r="AN21901" s="7"/>
    </row>
    <row r="21902" spans="1:40" ht="37.15" customHeight="1" x14ac:dyDescent="0.35">
      <c r="A21902" s="8"/>
      <c r="M21902" s="90">
        <f t="shared" ca="1" si="346"/>
        <v>46039</v>
      </c>
      <c r="N21902" s="91"/>
      <c r="O21902" s="68"/>
      <c r="AN21902" s="7"/>
    </row>
    <row r="21903" spans="1:40" ht="37.15" customHeight="1" x14ac:dyDescent="0.35">
      <c r="A21903" s="8"/>
      <c r="M21903" s="90">
        <f t="shared" ca="1" si="346"/>
        <v>46039</v>
      </c>
      <c r="N21903" s="91"/>
      <c r="O21903" s="68"/>
      <c r="AN21903" s="7"/>
    </row>
    <row r="21904" spans="1:40" ht="37.15" customHeight="1" x14ac:dyDescent="0.35">
      <c r="A21904" s="8"/>
      <c r="M21904" s="90">
        <f t="shared" ca="1" si="346"/>
        <v>46039</v>
      </c>
      <c r="N21904" s="91"/>
      <c r="O21904" s="68"/>
      <c r="AN21904" s="7"/>
    </row>
    <row r="21905" spans="1:40" ht="37.15" customHeight="1" x14ac:dyDescent="0.35">
      <c r="A21905" s="8"/>
      <c r="M21905" s="90">
        <f t="shared" ref="M21905:M21968" ca="1" si="347">TODAY()-F21905</f>
        <v>46039</v>
      </c>
      <c r="N21905" s="91"/>
      <c r="O21905" s="68"/>
      <c r="AN21905" s="7"/>
    </row>
    <row r="21906" spans="1:40" ht="37.15" customHeight="1" x14ac:dyDescent="0.35">
      <c r="A21906" s="8"/>
      <c r="M21906" s="90">
        <f t="shared" ca="1" si="347"/>
        <v>46039</v>
      </c>
      <c r="N21906" s="91"/>
      <c r="O21906" s="68"/>
      <c r="AN21906" s="7"/>
    </row>
    <row r="21907" spans="1:40" ht="37.15" customHeight="1" x14ac:dyDescent="0.35">
      <c r="A21907" s="8"/>
      <c r="M21907" s="90">
        <f t="shared" ca="1" si="347"/>
        <v>46039</v>
      </c>
      <c r="N21907" s="91"/>
      <c r="O21907" s="68"/>
      <c r="AN21907" s="7"/>
    </row>
    <row r="21908" spans="1:40" ht="37.15" customHeight="1" x14ac:dyDescent="0.35">
      <c r="A21908" s="8"/>
      <c r="M21908" s="90">
        <f t="shared" ca="1" si="347"/>
        <v>46039</v>
      </c>
      <c r="N21908" s="91"/>
      <c r="O21908" s="68"/>
      <c r="AN21908" s="7"/>
    </row>
    <row r="21909" spans="1:40" ht="37.15" customHeight="1" x14ac:dyDescent="0.35">
      <c r="A21909" s="8"/>
      <c r="M21909" s="90">
        <f t="shared" ca="1" si="347"/>
        <v>46039</v>
      </c>
      <c r="N21909" s="91"/>
      <c r="O21909" s="68"/>
      <c r="AN21909" s="7"/>
    </row>
    <row r="21910" spans="1:40" ht="37.15" customHeight="1" x14ac:dyDescent="0.35">
      <c r="A21910" s="8"/>
      <c r="M21910" s="90">
        <f t="shared" ca="1" si="347"/>
        <v>46039</v>
      </c>
      <c r="N21910" s="91"/>
      <c r="O21910" s="68"/>
      <c r="AN21910" s="7"/>
    </row>
    <row r="21911" spans="1:40" ht="37.15" customHeight="1" x14ac:dyDescent="0.35">
      <c r="A21911" s="8"/>
      <c r="M21911" s="90">
        <f t="shared" ca="1" si="347"/>
        <v>46039</v>
      </c>
      <c r="N21911" s="91"/>
      <c r="O21911" s="68"/>
      <c r="AN21911" s="7"/>
    </row>
    <row r="21912" spans="1:40" ht="37.15" customHeight="1" x14ac:dyDescent="0.35">
      <c r="A21912" s="8"/>
      <c r="M21912" s="90">
        <f t="shared" ca="1" si="347"/>
        <v>46039</v>
      </c>
      <c r="N21912" s="91"/>
      <c r="O21912" s="68"/>
      <c r="AN21912" s="7"/>
    </row>
    <row r="21913" spans="1:40" ht="37.15" customHeight="1" x14ac:dyDescent="0.35">
      <c r="A21913" s="8"/>
      <c r="M21913" s="90">
        <f t="shared" ca="1" si="347"/>
        <v>46039</v>
      </c>
      <c r="N21913" s="91"/>
      <c r="O21913" s="68"/>
      <c r="AN21913" s="7"/>
    </row>
    <row r="21914" spans="1:40" ht="37.15" customHeight="1" x14ac:dyDescent="0.35">
      <c r="A21914" s="8"/>
      <c r="M21914" s="90">
        <f t="shared" ca="1" si="347"/>
        <v>46039</v>
      </c>
      <c r="N21914" s="91"/>
      <c r="O21914" s="68"/>
      <c r="AN21914" s="7"/>
    </row>
    <row r="21915" spans="1:40" ht="37.15" customHeight="1" x14ac:dyDescent="0.35">
      <c r="A21915" s="8"/>
      <c r="M21915" s="90">
        <f t="shared" ca="1" si="347"/>
        <v>46039</v>
      </c>
      <c r="N21915" s="91"/>
      <c r="O21915" s="68"/>
      <c r="AN21915" s="7"/>
    </row>
    <row r="21916" spans="1:40" ht="37.15" customHeight="1" x14ac:dyDescent="0.35">
      <c r="A21916" s="8"/>
      <c r="M21916" s="90">
        <f t="shared" ca="1" si="347"/>
        <v>46039</v>
      </c>
      <c r="N21916" s="91"/>
      <c r="O21916" s="68"/>
      <c r="AN21916" s="7"/>
    </row>
    <row r="21917" spans="1:40" ht="37.15" customHeight="1" x14ac:dyDescent="0.35">
      <c r="A21917" s="8"/>
      <c r="M21917" s="90">
        <f t="shared" ca="1" si="347"/>
        <v>46039</v>
      </c>
      <c r="N21917" s="91"/>
      <c r="O21917" s="68"/>
      <c r="AN21917" s="7"/>
    </row>
    <row r="21918" spans="1:40" ht="37.15" customHeight="1" x14ac:dyDescent="0.35">
      <c r="A21918" s="8"/>
      <c r="M21918" s="90">
        <f t="shared" ca="1" si="347"/>
        <v>46039</v>
      </c>
      <c r="N21918" s="91"/>
      <c r="O21918" s="68"/>
      <c r="AN21918" s="7"/>
    </row>
    <row r="21919" spans="1:40" ht="37.15" customHeight="1" x14ac:dyDescent="0.35">
      <c r="A21919" s="8"/>
      <c r="M21919" s="90">
        <f t="shared" ca="1" si="347"/>
        <v>46039</v>
      </c>
      <c r="N21919" s="91"/>
      <c r="O21919" s="68"/>
      <c r="AN21919" s="7"/>
    </row>
    <row r="21920" spans="1:40" ht="37.15" customHeight="1" x14ac:dyDescent="0.35">
      <c r="A21920" s="8"/>
      <c r="M21920" s="90">
        <f t="shared" ca="1" si="347"/>
        <v>46039</v>
      </c>
      <c r="N21920" s="91"/>
      <c r="O21920" s="68"/>
      <c r="AN21920" s="7"/>
    </row>
    <row r="21921" spans="1:40" ht="37.15" customHeight="1" x14ac:dyDescent="0.35">
      <c r="A21921" s="8"/>
      <c r="M21921" s="90">
        <f t="shared" ca="1" si="347"/>
        <v>46039</v>
      </c>
      <c r="N21921" s="91"/>
      <c r="O21921" s="68"/>
      <c r="AN21921" s="7"/>
    </row>
    <row r="21922" spans="1:40" ht="37.15" customHeight="1" x14ac:dyDescent="0.35">
      <c r="A21922" s="8"/>
      <c r="M21922" s="90">
        <f t="shared" ca="1" si="347"/>
        <v>46039</v>
      </c>
      <c r="N21922" s="91"/>
      <c r="O21922" s="68"/>
      <c r="AN21922" s="7"/>
    </row>
    <row r="21923" spans="1:40" ht="37.15" customHeight="1" x14ac:dyDescent="0.35">
      <c r="A21923" s="8"/>
      <c r="M21923" s="90">
        <f t="shared" ca="1" si="347"/>
        <v>46039</v>
      </c>
      <c r="N21923" s="91"/>
      <c r="O21923" s="68"/>
      <c r="AN21923" s="7"/>
    </row>
    <row r="21924" spans="1:40" ht="37.15" customHeight="1" x14ac:dyDescent="0.35">
      <c r="A21924" s="8"/>
      <c r="M21924" s="90">
        <f t="shared" ca="1" si="347"/>
        <v>46039</v>
      </c>
      <c r="N21924" s="91"/>
      <c r="O21924" s="68"/>
      <c r="AN21924" s="7"/>
    </row>
    <row r="21925" spans="1:40" ht="37.15" customHeight="1" x14ac:dyDescent="0.35">
      <c r="A21925" s="8"/>
      <c r="M21925" s="90">
        <f t="shared" ca="1" si="347"/>
        <v>46039</v>
      </c>
      <c r="N21925" s="91"/>
      <c r="O21925" s="68"/>
      <c r="AN21925" s="7"/>
    </row>
    <row r="21926" spans="1:40" ht="37.15" customHeight="1" x14ac:dyDescent="0.35">
      <c r="A21926" s="8"/>
      <c r="M21926" s="90">
        <f t="shared" ca="1" si="347"/>
        <v>46039</v>
      </c>
      <c r="N21926" s="91"/>
      <c r="O21926" s="68"/>
      <c r="AN21926" s="7"/>
    </row>
    <row r="21927" spans="1:40" ht="37.15" customHeight="1" x14ac:dyDescent="0.35">
      <c r="A21927" s="8"/>
      <c r="M21927" s="90">
        <f t="shared" ca="1" si="347"/>
        <v>46039</v>
      </c>
      <c r="N21927" s="91"/>
      <c r="O21927" s="68"/>
      <c r="AN21927" s="7"/>
    </row>
    <row r="21928" spans="1:40" ht="37.15" customHeight="1" x14ac:dyDescent="0.35">
      <c r="A21928" s="8"/>
      <c r="M21928" s="90">
        <f t="shared" ca="1" si="347"/>
        <v>46039</v>
      </c>
      <c r="N21928" s="91"/>
      <c r="O21928" s="68"/>
      <c r="AN21928" s="7"/>
    </row>
    <row r="21929" spans="1:40" ht="37.15" customHeight="1" x14ac:dyDescent="0.35">
      <c r="A21929" s="8"/>
      <c r="M21929" s="90">
        <f t="shared" ca="1" si="347"/>
        <v>46039</v>
      </c>
      <c r="N21929" s="91"/>
      <c r="O21929" s="68"/>
      <c r="AN21929" s="7"/>
    </row>
    <row r="21930" spans="1:40" ht="37.15" customHeight="1" x14ac:dyDescent="0.35">
      <c r="A21930" s="8"/>
      <c r="M21930" s="90">
        <f t="shared" ca="1" si="347"/>
        <v>46039</v>
      </c>
      <c r="N21930" s="91"/>
      <c r="O21930" s="68"/>
      <c r="AN21930" s="7"/>
    </row>
    <row r="21931" spans="1:40" ht="37.15" customHeight="1" x14ac:dyDescent="0.35">
      <c r="A21931" s="8"/>
      <c r="M21931" s="90">
        <f t="shared" ca="1" si="347"/>
        <v>46039</v>
      </c>
      <c r="N21931" s="91"/>
      <c r="O21931" s="68"/>
      <c r="AN21931" s="7"/>
    </row>
    <row r="21932" spans="1:40" ht="37.15" customHeight="1" x14ac:dyDescent="0.35">
      <c r="A21932" s="8"/>
      <c r="M21932" s="90">
        <f t="shared" ca="1" si="347"/>
        <v>46039</v>
      </c>
      <c r="N21932" s="91"/>
      <c r="O21932" s="68"/>
      <c r="AN21932" s="7"/>
    </row>
    <row r="21933" spans="1:40" ht="37.15" customHeight="1" x14ac:dyDescent="0.35">
      <c r="A21933" s="8"/>
      <c r="M21933" s="90">
        <f t="shared" ca="1" si="347"/>
        <v>46039</v>
      </c>
      <c r="N21933" s="91"/>
      <c r="O21933" s="68"/>
      <c r="AN21933" s="7"/>
    </row>
    <row r="21934" spans="1:40" ht="37.15" customHeight="1" x14ac:dyDescent="0.35">
      <c r="A21934" s="8"/>
      <c r="M21934" s="90">
        <f t="shared" ca="1" si="347"/>
        <v>46039</v>
      </c>
      <c r="N21934" s="91"/>
      <c r="O21934" s="68"/>
      <c r="AN21934" s="7"/>
    </row>
    <row r="21935" spans="1:40" ht="37.15" customHeight="1" x14ac:dyDescent="0.35">
      <c r="A21935" s="8"/>
      <c r="M21935" s="90">
        <f t="shared" ca="1" si="347"/>
        <v>46039</v>
      </c>
      <c r="N21935" s="91"/>
      <c r="O21935" s="68"/>
      <c r="AN21935" s="7"/>
    </row>
    <row r="21936" spans="1:40" ht="37.15" customHeight="1" x14ac:dyDescent="0.35">
      <c r="A21936" s="8"/>
      <c r="M21936" s="90">
        <f t="shared" ca="1" si="347"/>
        <v>46039</v>
      </c>
      <c r="N21936" s="91"/>
      <c r="O21936" s="68"/>
      <c r="AN21936" s="7"/>
    </row>
    <row r="21937" spans="1:40" ht="37.15" customHeight="1" x14ac:dyDescent="0.35">
      <c r="A21937" s="8"/>
      <c r="M21937" s="90">
        <f t="shared" ca="1" si="347"/>
        <v>46039</v>
      </c>
      <c r="N21937" s="91"/>
      <c r="O21937" s="68"/>
      <c r="AN21937" s="7"/>
    </row>
    <row r="21938" spans="1:40" ht="37.15" customHeight="1" x14ac:dyDescent="0.35">
      <c r="A21938" s="8"/>
      <c r="M21938" s="90">
        <f t="shared" ca="1" si="347"/>
        <v>46039</v>
      </c>
      <c r="N21938" s="91"/>
      <c r="O21938" s="68"/>
      <c r="AN21938" s="7"/>
    </row>
    <row r="21939" spans="1:40" ht="37.15" customHeight="1" x14ac:dyDescent="0.35">
      <c r="A21939" s="8"/>
      <c r="M21939" s="90">
        <f t="shared" ca="1" si="347"/>
        <v>46039</v>
      </c>
      <c r="N21939" s="91"/>
      <c r="O21939" s="68"/>
      <c r="AN21939" s="7"/>
    </row>
    <row r="21940" spans="1:40" ht="37.15" customHeight="1" x14ac:dyDescent="0.35">
      <c r="A21940" s="8"/>
      <c r="M21940" s="90">
        <f t="shared" ca="1" si="347"/>
        <v>46039</v>
      </c>
      <c r="N21940" s="91"/>
      <c r="O21940" s="68"/>
      <c r="AN21940" s="7"/>
    </row>
    <row r="21941" spans="1:40" ht="37.15" customHeight="1" x14ac:dyDescent="0.35">
      <c r="A21941" s="8"/>
      <c r="M21941" s="90">
        <f t="shared" ca="1" si="347"/>
        <v>46039</v>
      </c>
      <c r="N21941" s="91"/>
      <c r="O21941" s="68"/>
      <c r="AN21941" s="7"/>
    </row>
    <row r="21942" spans="1:40" ht="37.15" customHeight="1" x14ac:dyDescent="0.35">
      <c r="A21942" s="8"/>
      <c r="M21942" s="90">
        <f t="shared" ca="1" si="347"/>
        <v>46039</v>
      </c>
      <c r="N21942" s="91"/>
      <c r="O21942" s="68"/>
      <c r="AN21942" s="7"/>
    </row>
    <row r="21943" spans="1:40" ht="37.15" customHeight="1" x14ac:dyDescent="0.35">
      <c r="A21943" s="8"/>
      <c r="M21943" s="90">
        <f t="shared" ca="1" si="347"/>
        <v>46039</v>
      </c>
      <c r="N21943" s="91"/>
      <c r="O21943" s="68"/>
      <c r="AN21943" s="7"/>
    </row>
    <row r="21944" spans="1:40" ht="37.15" customHeight="1" x14ac:dyDescent="0.35">
      <c r="A21944" s="8"/>
      <c r="M21944" s="90">
        <f t="shared" ca="1" si="347"/>
        <v>46039</v>
      </c>
      <c r="N21944" s="91"/>
      <c r="O21944" s="68"/>
      <c r="AN21944" s="7"/>
    </row>
    <row r="21945" spans="1:40" ht="37.15" customHeight="1" x14ac:dyDescent="0.35">
      <c r="A21945" s="8"/>
      <c r="M21945" s="90">
        <f t="shared" ca="1" si="347"/>
        <v>46039</v>
      </c>
      <c r="N21945" s="91"/>
      <c r="O21945" s="68"/>
      <c r="AN21945" s="7"/>
    </row>
    <row r="21946" spans="1:40" ht="37.15" customHeight="1" x14ac:dyDescent="0.35">
      <c r="A21946" s="8"/>
      <c r="M21946" s="90">
        <f t="shared" ca="1" si="347"/>
        <v>46039</v>
      </c>
      <c r="N21946" s="91"/>
      <c r="O21946" s="68"/>
      <c r="AN21946" s="7"/>
    </row>
    <row r="21947" spans="1:40" ht="37.15" customHeight="1" x14ac:dyDescent="0.35">
      <c r="A21947" s="8"/>
      <c r="M21947" s="90">
        <f t="shared" ca="1" si="347"/>
        <v>46039</v>
      </c>
      <c r="N21947" s="91"/>
      <c r="O21947" s="68"/>
      <c r="AN21947" s="7"/>
    </row>
    <row r="21948" spans="1:40" ht="37.15" customHeight="1" x14ac:dyDescent="0.35">
      <c r="A21948" s="8"/>
      <c r="M21948" s="90">
        <f t="shared" ca="1" si="347"/>
        <v>46039</v>
      </c>
      <c r="N21948" s="91"/>
      <c r="O21948" s="68"/>
      <c r="AN21948" s="7"/>
    </row>
    <row r="21949" spans="1:40" ht="37.15" customHeight="1" x14ac:dyDescent="0.35">
      <c r="A21949" s="8"/>
      <c r="M21949" s="90">
        <f t="shared" ca="1" si="347"/>
        <v>46039</v>
      </c>
      <c r="N21949" s="91"/>
      <c r="O21949" s="68"/>
      <c r="AN21949" s="7"/>
    </row>
    <row r="21950" spans="1:40" ht="37.15" customHeight="1" x14ac:dyDescent="0.35">
      <c r="A21950" s="8"/>
      <c r="M21950" s="90">
        <f t="shared" ca="1" si="347"/>
        <v>46039</v>
      </c>
      <c r="N21950" s="91"/>
      <c r="O21950" s="68"/>
      <c r="AN21950" s="7"/>
    </row>
    <row r="21951" spans="1:40" ht="37.15" customHeight="1" x14ac:dyDescent="0.35">
      <c r="A21951" s="8"/>
      <c r="M21951" s="90">
        <f t="shared" ca="1" si="347"/>
        <v>46039</v>
      </c>
      <c r="N21951" s="91"/>
      <c r="O21951" s="68"/>
      <c r="AN21951" s="7"/>
    </row>
    <row r="21952" spans="1:40" ht="37.15" customHeight="1" x14ac:dyDescent="0.35">
      <c r="A21952" s="8"/>
      <c r="M21952" s="90">
        <f t="shared" ca="1" si="347"/>
        <v>46039</v>
      </c>
      <c r="N21952" s="91"/>
      <c r="O21952" s="68"/>
      <c r="AN21952" s="7"/>
    </row>
    <row r="21953" spans="1:40" ht="37.15" customHeight="1" x14ac:dyDescent="0.35">
      <c r="A21953" s="8"/>
      <c r="M21953" s="90">
        <f t="shared" ca="1" si="347"/>
        <v>46039</v>
      </c>
      <c r="N21953" s="91"/>
      <c r="O21953" s="68"/>
      <c r="AN21953" s="7"/>
    </row>
    <row r="21954" spans="1:40" ht="37.15" customHeight="1" x14ac:dyDescent="0.35">
      <c r="A21954" s="8"/>
      <c r="M21954" s="90">
        <f t="shared" ca="1" si="347"/>
        <v>46039</v>
      </c>
      <c r="N21954" s="91"/>
      <c r="O21954" s="68"/>
      <c r="AN21954" s="7"/>
    </row>
    <row r="21955" spans="1:40" ht="37.15" customHeight="1" x14ac:dyDescent="0.35">
      <c r="A21955" s="8"/>
      <c r="M21955" s="90">
        <f t="shared" ca="1" si="347"/>
        <v>46039</v>
      </c>
      <c r="N21955" s="91"/>
      <c r="O21955" s="68"/>
      <c r="AN21955" s="7"/>
    </row>
    <row r="21956" spans="1:40" ht="37.15" customHeight="1" x14ac:dyDescent="0.35">
      <c r="A21956" s="8"/>
      <c r="M21956" s="90">
        <f t="shared" ca="1" si="347"/>
        <v>46039</v>
      </c>
      <c r="N21956" s="91"/>
      <c r="O21956" s="68"/>
      <c r="AN21956" s="7"/>
    </row>
    <row r="21957" spans="1:40" ht="37.15" customHeight="1" x14ac:dyDescent="0.35">
      <c r="A21957" s="8"/>
      <c r="M21957" s="90">
        <f t="shared" ca="1" si="347"/>
        <v>46039</v>
      </c>
      <c r="N21957" s="91"/>
      <c r="O21957" s="68"/>
      <c r="AN21957" s="7"/>
    </row>
    <row r="21958" spans="1:40" ht="37.15" customHeight="1" x14ac:dyDescent="0.35">
      <c r="A21958" s="8"/>
      <c r="M21958" s="90">
        <f t="shared" ca="1" si="347"/>
        <v>46039</v>
      </c>
      <c r="N21958" s="91"/>
      <c r="O21958" s="68"/>
      <c r="AN21958" s="7"/>
    </row>
    <row r="21959" spans="1:40" ht="37.15" customHeight="1" x14ac:dyDescent="0.35">
      <c r="A21959" s="8"/>
      <c r="M21959" s="90">
        <f t="shared" ca="1" si="347"/>
        <v>46039</v>
      </c>
      <c r="N21959" s="91"/>
      <c r="O21959" s="68"/>
      <c r="AN21959" s="7"/>
    </row>
    <row r="21960" spans="1:40" ht="37.15" customHeight="1" x14ac:dyDescent="0.35">
      <c r="A21960" s="8"/>
      <c r="M21960" s="90">
        <f t="shared" ca="1" si="347"/>
        <v>46039</v>
      </c>
      <c r="N21960" s="91"/>
      <c r="O21960" s="68"/>
      <c r="AN21960" s="7"/>
    </row>
    <row r="21961" spans="1:40" ht="37.15" customHeight="1" x14ac:dyDescent="0.35">
      <c r="A21961" s="8"/>
      <c r="M21961" s="90">
        <f t="shared" ca="1" si="347"/>
        <v>46039</v>
      </c>
      <c r="N21961" s="91"/>
      <c r="O21961" s="68"/>
      <c r="AN21961" s="7"/>
    </row>
    <row r="21962" spans="1:40" ht="37.15" customHeight="1" x14ac:dyDescent="0.35">
      <c r="A21962" s="8"/>
      <c r="M21962" s="90">
        <f t="shared" ca="1" si="347"/>
        <v>46039</v>
      </c>
      <c r="N21962" s="91"/>
      <c r="O21962" s="68"/>
      <c r="AN21962" s="7"/>
    </row>
    <row r="21963" spans="1:40" ht="37.15" customHeight="1" x14ac:dyDescent="0.35">
      <c r="A21963" s="8"/>
      <c r="M21963" s="90">
        <f t="shared" ca="1" si="347"/>
        <v>46039</v>
      </c>
      <c r="N21963" s="91"/>
      <c r="O21963" s="68"/>
      <c r="AN21963" s="7"/>
    </row>
    <row r="21964" spans="1:40" ht="37.15" customHeight="1" x14ac:dyDescent="0.35">
      <c r="A21964" s="8"/>
      <c r="M21964" s="90">
        <f t="shared" ca="1" si="347"/>
        <v>46039</v>
      </c>
      <c r="N21964" s="91"/>
      <c r="O21964" s="68"/>
      <c r="AN21964" s="7"/>
    </row>
    <row r="21965" spans="1:40" ht="37.15" customHeight="1" x14ac:dyDescent="0.35">
      <c r="A21965" s="8"/>
      <c r="M21965" s="90">
        <f t="shared" ca="1" si="347"/>
        <v>46039</v>
      </c>
      <c r="N21965" s="91"/>
      <c r="O21965" s="68"/>
      <c r="AN21965" s="7"/>
    </row>
    <row r="21966" spans="1:40" ht="37.15" customHeight="1" x14ac:dyDescent="0.35">
      <c r="A21966" s="8"/>
      <c r="M21966" s="90">
        <f t="shared" ca="1" si="347"/>
        <v>46039</v>
      </c>
      <c r="N21966" s="91"/>
      <c r="O21966" s="68"/>
      <c r="AN21966" s="7"/>
    </row>
    <row r="21967" spans="1:40" ht="37.15" customHeight="1" x14ac:dyDescent="0.35">
      <c r="A21967" s="8"/>
      <c r="M21967" s="90">
        <f t="shared" ca="1" si="347"/>
        <v>46039</v>
      </c>
      <c r="N21967" s="91"/>
      <c r="O21967" s="68"/>
      <c r="AN21967" s="7"/>
    </row>
    <row r="21968" spans="1:40" ht="37.15" customHeight="1" x14ac:dyDescent="0.35">
      <c r="A21968" s="8"/>
      <c r="M21968" s="90">
        <f t="shared" ca="1" si="347"/>
        <v>46039</v>
      </c>
      <c r="N21968" s="91"/>
      <c r="O21968" s="68"/>
      <c r="AN21968" s="7"/>
    </row>
    <row r="21969" spans="1:40" ht="37.15" customHeight="1" x14ac:dyDescent="0.35">
      <c r="A21969" s="8"/>
      <c r="M21969" s="90">
        <f t="shared" ref="M21969:M22032" ca="1" si="348">TODAY()-F21969</f>
        <v>46039</v>
      </c>
      <c r="N21969" s="91"/>
      <c r="O21969" s="68"/>
      <c r="AN21969" s="7"/>
    </row>
    <row r="21970" spans="1:40" ht="37.15" customHeight="1" x14ac:dyDescent="0.35">
      <c r="A21970" s="8"/>
      <c r="M21970" s="90">
        <f t="shared" ca="1" si="348"/>
        <v>46039</v>
      </c>
      <c r="N21970" s="91"/>
      <c r="O21970" s="68"/>
      <c r="AN21970" s="7"/>
    </row>
    <row r="21971" spans="1:40" ht="37.15" customHeight="1" x14ac:dyDescent="0.35">
      <c r="A21971" s="8"/>
      <c r="M21971" s="90">
        <f t="shared" ca="1" si="348"/>
        <v>46039</v>
      </c>
      <c r="N21971" s="91"/>
      <c r="O21971" s="68"/>
      <c r="AN21971" s="7"/>
    </row>
    <row r="21972" spans="1:40" ht="37.15" customHeight="1" x14ac:dyDescent="0.35">
      <c r="A21972" s="8"/>
      <c r="M21972" s="90">
        <f t="shared" ca="1" si="348"/>
        <v>46039</v>
      </c>
      <c r="N21972" s="91"/>
      <c r="O21972" s="68"/>
      <c r="AN21972" s="7"/>
    </row>
    <row r="21973" spans="1:40" ht="37.15" customHeight="1" x14ac:dyDescent="0.35">
      <c r="A21973" s="8"/>
      <c r="M21973" s="90">
        <f t="shared" ca="1" si="348"/>
        <v>46039</v>
      </c>
      <c r="N21973" s="91"/>
      <c r="O21973" s="68"/>
      <c r="AN21973" s="7"/>
    </row>
    <row r="21974" spans="1:40" ht="37.15" customHeight="1" x14ac:dyDescent="0.35">
      <c r="A21974" s="8"/>
      <c r="M21974" s="90">
        <f t="shared" ca="1" si="348"/>
        <v>46039</v>
      </c>
      <c r="N21974" s="91"/>
      <c r="O21974" s="68"/>
      <c r="AN21974" s="7"/>
    </row>
    <row r="21975" spans="1:40" ht="37.15" customHeight="1" x14ac:dyDescent="0.35">
      <c r="A21975" s="8"/>
      <c r="M21975" s="90">
        <f t="shared" ca="1" si="348"/>
        <v>46039</v>
      </c>
      <c r="N21975" s="91"/>
      <c r="O21975" s="68"/>
      <c r="AN21975" s="7"/>
    </row>
    <row r="21976" spans="1:40" ht="37.15" customHeight="1" x14ac:dyDescent="0.35">
      <c r="A21976" s="8"/>
      <c r="M21976" s="90">
        <f t="shared" ca="1" si="348"/>
        <v>46039</v>
      </c>
      <c r="N21976" s="91"/>
      <c r="O21976" s="68"/>
      <c r="AN21976" s="7"/>
    </row>
    <row r="21977" spans="1:40" ht="37.15" customHeight="1" x14ac:dyDescent="0.35">
      <c r="A21977" s="8"/>
      <c r="M21977" s="90">
        <f t="shared" ca="1" si="348"/>
        <v>46039</v>
      </c>
      <c r="N21977" s="91"/>
      <c r="O21977" s="68"/>
      <c r="AN21977" s="7"/>
    </row>
    <row r="21978" spans="1:40" ht="37.15" customHeight="1" x14ac:dyDescent="0.35">
      <c r="A21978" s="8"/>
      <c r="M21978" s="90">
        <f t="shared" ca="1" si="348"/>
        <v>46039</v>
      </c>
      <c r="N21978" s="91"/>
      <c r="O21978" s="68"/>
      <c r="AN21978" s="7"/>
    </row>
    <row r="21979" spans="1:40" ht="37.15" customHeight="1" x14ac:dyDescent="0.35">
      <c r="A21979" s="8"/>
      <c r="M21979" s="90">
        <f t="shared" ca="1" si="348"/>
        <v>46039</v>
      </c>
      <c r="N21979" s="91"/>
      <c r="O21979" s="68"/>
      <c r="AN21979" s="7"/>
    </row>
    <row r="21980" spans="1:40" ht="37.15" customHeight="1" x14ac:dyDescent="0.35">
      <c r="A21980" s="8"/>
      <c r="M21980" s="90">
        <f t="shared" ca="1" si="348"/>
        <v>46039</v>
      </c>
      <c r="N21980" s="91"/>
      <c r="O21980" s="68"/>
      <c r="AN21980" s="7"/>
    </row>
    <row r="21981" spans="1:40" ht="37.15" customHeight="1" x14ac:dyDescent="0.35">
      <c r="A21981" s="8"/>
      <c r="M21981" s="90">
        <f t="shared" ca="1" si="348"/>
        <v>46039</v>
      </c>
      <c r="N21981" s="91"/>
      <c r="O21981" s="68"/>
      <c r="AN21981" s="7"/>
    </row>
    <row r="21982" spans="1:40" ht="37.15" customHeight="1" x14ac:dyDescent="0.35">
      <c r="A21982" s="8"/>
      <c r="M21982" s="90">
        <f t="shared" ca="1" si="348"/>
        <v>46039</v>
      </c>
      <c r="N21982" s="91"/>
      <c r="O21982" s="68"/>
      <c r="AN21982" s="7"/>
    </row>
    <row r="21983" spans="1:40" ht="37.15" customHeight="1" x14ac:dyDescent="0.35">
      <c r="A21983" s="8"/>
      <c r="M21983" s="90">
        <f t="shared" ca="1" si="348"/>
        <v>46039</v>
      </c>
      <c r="N21983" s="91"/>
      <c r="O21983" s="68"/>
      <c r="AN21983" s="7"/>
    </row>
    <row r="21984" spans="1:40" ht="37.15" customHeight="1" x14ac:dyDescent="0.35">
      <c r="A21984" s="8"/>
      <c r="M21984" s="90">
        <f t="shared" ca="1" si="348"/>
        <v>46039</v>
      </c>
      <c r="N21984" s="91"/>
      <c r="O21984" s="68"/>
      <c r="AN21984" s="7"/>
    </row>
    <row r="21985" spans="1:40" ht="37.15" customHeight="1" x14ac:dyDescent="0.35">
      <c r="A21985" s="8"/>
      <c r="M21985" s="90">
        <f t="shared" ca="1" si="348"/>
        <v>46039</v>
      </c>
      <c r="N21985" s="91"/>
      <c r="O21985" s="68"/>
      <c r="AN21985" s="7"/>
    </row>
    <row r="21986" spans="1:40" ht="37.15" customHeight="1" x14ac:dyDescent="0.35">
      <c r="A21986" s="8"/>
      <c r="M21986" s="90">
        <f t="shared" ca="1" si="348"/>
        <v>46039</v>
      </c>
      <c r="N21986" s="91"/>
      <c r="O21986" s="68"/>
      <c r="AN21986" s="7"/>
    </row>
    <row r="21987" spans="1:40" ht="37.15" customHeight="1" x14ac:dyDescent="0.35">
      <c r="A21987" s="8"/>
      <c r="M21987" s="90">
        <f t="shared" ca="1" si="348"/>
        <v>46039</v>
      </c>
      <c r="N21987" s="91"/>
      <c r="O21987" s="68"/>
      <c r="AN21987" s="7"/>
    </row>
    <row r="21988" spans="1:40" ht="37.15" customHeight="1" x14ac:dyDescent="0.35">
      <c r="A21988" s="8"/>
      <c r="M21988" s="90">
        <f t="shared" ca="1" si="348"/>
        <v>46039</v>
      </c>
      <c r="N21988" s="91"/>
      <c r="O21988" s="68"/>
      <c r="AN21988" s="7"/>
    </row>
    <row r="21989" spans="1:40" ht="37.15" customHeight="1" x14ac:dyDescent="0.35">
      <c r="A21989" s="8"/>
      <c r="M21989" s="90">
        <f t="shared" ca="1" si="348"/>
        <v>46039</v>
      </c>
      <c r="N21989" s="91"/>
      <c r="O21989" s="68"/>
      <c r="AN21989" s="7"/>
    </row>
    <row r="21990" spans="1:40" ht="37.15" customHeight="1" x14ac:dyDescent="0.35">
      <c r="A21990" s="8"/>
      <c r="M21990" s="90">
        <f t="shared" ca="1" si="348"/>
        <v>46039</v>
      </c>
      <c r="N21990" s="91"/>
      <c r="O21990" s="68"/>
      <c r="AN21990" s="7"/>
    </row>
    <row r="21991" spans="1:40" ht="37.15" customHeight="1" x14ac:dyDescent="0.35">
      <c r="A21991" s="8"/>
      <c r="M21991" s="90">
        <f t="shared" ca="1" si="348"/>
        <v>46039</v>
      </c>
      <c r="N21991" s="91"/>
      <c r="O21991" s="68"/>
      <c r="AN21991" s="7"/>
    </row>
    <row r="21992" spans="1:40" ht="37.15" customHeight="1" x14ac:dyDescent="0.35">
      <c r="A21992" s="8"/>
      <c r="M21992" s="90">
        <f t="shared" ca="1" si="348"/>
        <v>46039</v>
      </c>
      <c r="N21992" s="91"/>
      <c r="O21992" s="68"/>
      <c r="AN21992" s="7"/>
    </row>
    <row r="21993" spans="1:40" ht="37.15" customHeight="1" x14ac:dyDescent="0.35">
      <c r="A21993" s="8"/>
      <c r="M21993" s="90">
        <f t="shared" ca="1" si="348"/>
        <v>46039</v>
      </c>
      <c r="N21993" s="91"/>
      <c r="O21993" s="68"/>
      <c r="AN21993" s="7"/>
    </row>
    <row r="21994" spans="1:40" ht="37.15" customHeight="1" x14ac:dyDescent="0.35">
      <c r="A21994" s="8"/>
      <c r="M21994" s="90">
        <f t="shared" ca="1" si="348"/>
        <v>46039</v>
      </c>
      <c r="N21994" s="91"/>
      <c r="O21994" s="68"/>
      <c r="AN21994" s="7"/>
    </row>
    <row r="21995" spans="1:40" ht="37.15" customHeight="1" x14ac:dyDescent="0.35">
      <c r="A21995" s="8"/>
      <c r="M21995" s="90">
        <f t="shared" ca="1" si="348"/>
        <v>46039</v>
      </c>
      <c r="N21995" s="91"/>
      <c r="O21995" s="68"/>
      <c r="AN21995" s="7"/>
    </row>
    <row r="21996" spans="1:40" ht="37.15" customHeight="1" x14ac:dyDescent="0.35">
      <c r="A21996" s="8"/>
      <c r="M21996" s="90">
        <f t="shared" ca="1" si="348"/>
        <v>46039</v>
      </c>
      <c r="N21996" s="91"/>
      <c r="O21996" s="68"/>
      <c r="AN21996" s="7"/>
    </row>
    <row r="21997" spans="1:40" ht="37.15" customHeight="1" x14ac:dyDescent="0.35">
      <c r="A21997" s="8"/>
      <c r="M21997" s="90">
        <f t="shared" ca="1" si="348"/>
        <v>46039</v>
      </c>
      <c r="N21997" s="91"/>
      <c r="O21997" s="68"/>
      <c r="AN21997" s="7"/>
    </row>
    <row r="21998" spans="1:40" ht="37.15" customHeight="1" x14ac:dyDescent="0.35">
      <c r="A21998" s="8"/>
      <c r="M21998" s="90">
        <f t="shared" ca="1" si="348"/>
        <v>46039</v>
      </c>
      <c r="N21998" s="91"/>
      <c r="O21998" s="68"/>
      <c r="AN21998" s="7"/>
    </row>
    <row r="21999" spans="1:40" ht="37.15" customHeight="1" x14ac:dyDescent="0.35">
      <c r="A21999" s="8"/>
      <c r="M21999" s="90">
        <f t="shared" ca="1" si="348"/>
        <v>46039</v>
      </c>
      <c r="N21999" s="91"/>
      <c r="O21999" s="68"/>
      <c r="AN21999" s="7"/>
    </row>
    <row r="22000" spans="1:40" ht="37.15" customHeight="1" x14ac:dyDescent="0.35">
      <c r="A22000" s="8"/>
      <c r="M22000" s="90">
        <f t="shared" ca="1" si="348"/>
        <v>46039</v>
      </c>
      <c r="N22000" s="91"/>
      <c r="O22000" s="68"/>
      <c r="AN22000" s="7"/>
    </row>
    <row r="22001" spans="1:40" ht="37.15" customHeight="1" x14ac:dyDescent="0.35">
      <c r="A22001" s="8"/>
      <c r="M22001" s="90">
        <f t="shared" ca="1" si="348"/>
        <v>46039</v>
      </c>
      <c r="N22001" s="91"/>
      <c r="O22001" s="68"/>
      <c r="AN22001" s="7"/>
    </row>
    <row r="22002" spans="1:40" ht="37.15" customHeight="1" x14ac:dyDescent="0.35">
      <c r="A22002" s="8"/>
      <c r="M22002" s="90">
        <f t="shared" ca="1" si="348"/>
        <v>46039</v>
      </c>
      <c r="N22002" s="91"/>
      <c r="O22002" s="68"/>
      <c r="AN22002" s="7"/>
    </row>
    <row r="22003" spans="1:40" ht="37.15" customHeight="1" x14ac:dyDescent="0.35">
      <c r="A22003" s="8"/>
      <c r="M22003" s="90">
        <f t="shared" ca="1" si="348"/>
        <v>46039</v>
      </c>
      <c r="N22003" s="91"/>
      <c r="O22003" s="68"/>
      <c r="AN22003" s="7"/>
    </row>
    <row r="22004" spans="1:40" ht="37.15" customHeight="1" x14ac:dyDescent="0.35">
      <c r="A22004" s="8"/>
      <c r="M22004" s="90">
        <f t="shared" ca="1" si="348"/>
        <v>46039</v>
      </c>
      <c r="N22004" s="91"/>
      <c r="O22004" s="68"/>
      <c r="AN22004" s="7"/>
    </row>
    <row r="22005" spans="1:40" ht="37.15" customHeight="1" x14ac:dyDescent="0.35">
      <c r="A22005" s="8"/>
      <c r="M22005" s="90">
        <f t="shared" ca="1" si="348"/>
        <v>46039</v>
      </c>
      <c r="N22005" s="91"/>
      <c r="O22005" s="68"/>
      <c r="AN22005" s="7"/>
    </row>
    <row r="22006" spans="1:40" ht="37.15" customHeight="1" x14ac:dyDescent="0.35">
      <c r="A22006" s="8"/>
      <c r="M22006" s="90">
        <f t="shared" ca="1" si="348"/>
        <v>46039</v>
      </c>
      <c r="N22006" s="91"/>
      <c r="O22006" s="68"/>
      <c r="AN22006" s="7"/>
    </row>
    <row r="22007" spans="1:40" ht="37.15" customHeight="1" x14ac:dyDescent="0.35">
      <c r="A22007" s="8"/>
      <c r="M22007" s="90">
        <f t="shared" ca="1" si="348"/>
        <v>46039</v>
      </c>
      <c r="N22007" s="91"/>
      <c r="O22007" s="68"/>
      <c r="AN22007" s="7"/>
    </row>
    <row r="22008" spans="1:40" ht="37.15" customHeight="1" x14ac:dyDescent="0.35">
      <c r="A22008" s="8"/>
      <c r="M22008" s="90">
        <f t="shared" ca="1" si="348"/>
        <v>46039</v>
      </c>
      <c r="N22008" s="91"/>
      <c r="O22008" s="68"/>
      <c r="AN22008" s="7"/>
    </row>
    <row r="22009" spans="1:40" ht="37.15" customHeight="1" x14ac:dyDescent="0.35">
      <c r="A22009" s="8"/>
      <c r="M22009" s="90">
        <f t="shared" ca="1" si="348"/>
        <v>46039</v>
      </c>
      <c r="N22009" s="91"/>
      <c r="O22009" s="68"/>
      <c r="AN22009" s="7"/>
    </row>
    <row r="22010" spans="1:40" ht="37.15" customHeight="1" x14ac:dyDescent="0.35">
      <c r="A22010" s="8"/>
      <c r="M22010" s="90">
        <f t="shared" ca="1" si="348"/>
        <v>46039</v>
      </c>
      <c r="N22010" s="91"/>
      <c r="O22010" s="68"/>
      <c r="AN22010" s="7"/>
    </row>
    <row r="22011" spans="1:40" ht="37.15" customHeight="1" x14ac:dyDescent="0.35">
      <c r="A22011" s="8"/>
      <c r="M22011" s="90">
        <f t="shared" ca="1" si="348"/>
        <v>46039</v>
      </c>
      <c r="N22011" s="91"/>
      <c r="O22011" s="68"/>
      <c r="AN22011" s="7"/>
    </row>
    <row r="22012" spans="1:40" ht="37.15" customHeight="1" x14ac:dyDescent="0.35">
      <c r="A22012" s="8"/>
      <c r="M22012" s="90">
        <f t="shared" ca="1" si="348"/>
        <v>46039</v>
      </c>
      <c r="N22012" s="91"/>
      <c r="O22012" s="68"/>
      <c r="AN22012" s="7"/>
    </row>
    <row r="22013" spans="1:40" ht="37.15" customHeight="1" x14ac:dyDescent="0.35">
      <c r="A22013" s="8"/>
      <c r="M22013" s="90">
        <f t="shared" ca="1" si="348"/>
        <v>46039</v>
      </c>
      <c r="N22013" s="91"/>
      <c r="O22013" s="68"/>
      <c r="AN22013" s="7"/>
    </row>
    <row r="22014" spans="1:40" ht="37.15" customHeight="1" x14ac:dyDescent="0.35">
      <c r="A22014" s="8"/>
      <c r="M22014" s="90">
        <f t="shared" ca="1" si="348"/>
        <v>46039</v>
      </c>
      <c r="N22014" s="91"/>
      <c r="O22014" s="68"/>
      <c r="AN22014" s="7"/>
    </row>
    <row r="22015" spans="1:40" ht="37.15" customHeight="1" x14ac:dyDescent="0.35">
      <c r="A22015" s="8"/>
      <c r="M22015" s="90">
        <f t="shared" ca="1" si="348"/>
        <v>46039</v>
      </c>
      <c r="N22015" s="91"/>
      <c r="O22015" s="68"/>
      <c r="AN22015" s="7"/>
    </row>
    <row r="22016" spans="1:40" ht="37.15" customHeight="1" x14ac:dyDescent="0.35">
      <c r="A22016" s="8"/>
      <c r="M22016" s="90">
        <f t="shared" ca="1" si="348"/>
        <v>46039</v>
      </c>
      <c r="N22016" s="91"/>
      <c r="O22016" s="68"/>
      <c r="AN22016" s="7"/>
    </row>
    <row r="22017" spans="1:40" ht="37.15" customHeight="1" x14ac:dyDescent="0.35">
      <c r="A22017" s="8"/>
      <c r="M22017" s="90">
        <f t="shared" ca="1" si="348"/>
        <v>46039</v>
      </c>
      <c r="N22017" s="91"/>
      <c r="O22017" s="68"/>
      <c r="AN22017" s="7"/>
    </row>
    <row r="22018" spans="1:40" ht="37.15" customHeight="1" x14ac:dyDescent="0.35">
      <c r="A22018" s="8"/>
      <c r="M22018" s="90">
        <f t="shared" ca="1" si="348"/>
        <v>46039</v>
      </c>
      <c r="N22018" s="91"/>
      <c r="O22018" s="68"/>
      <c r="AN22018" s="7"/>
    </row>
    <row r="22019" spans="1:40" ht="37.15" customHeight="1" x14ac:dyDescent="0.35">
      <c r="A22019" s="8"/>
      <c r="M22019" s="90">
        <f t="shared" ca="1" si="348"/>
        <v>46039</v>
      </c>
      <c r="N22019" s="91"/>
      <c r="O22019" s="68"/>
      <c r="AN22019" s="7"/>
    </row>
    <row r="22020" spans="1:40" ht="37.15" customHeight="1" x14ac:dyDescent="0.35">
      <c r="A22020" s="8"/>
      <c r="M22020" s="90">
        <f t="shared" ca="1" si="348"/>
        <v>46039</v>
      </c>
      <c r="N22020" s="91"/>
      <c r="O22020" s="68"/>
      <c r="AN22020" s="7"/>
    </row>
    <row r="22021" spans="1:40" ht="37.15" customHeight="1" x14ac:dyDescent="0.35">
      <c r="A22021" s="8"/>
      <c r="M22021" s="90">
        <f t="shared" ca="1" si="348"/>
        <v>46039</v>
      </c>
      <c r="N22021" s="91"/>
      <c r="O22021" s="68"/>
      <c r="AN22021" s="7"/>
    </row>
    <row r="22022" spans="1:40" ht="37.15" customHeight="1" x14ac:dyDescent="0.35">
      <c r="A22022" s="8"/>
      <c r="M22022" s="90">
        <f t="shared" ca="1" si="348"/>
        <v>46039</v>
      </c>
      <c r="N22022" s="91"/>
      <c r="O22022" s="68"/>
      <c r="AN22022" s="7"/>
    </row>
    <row r="22023" spans="1:40" ht="37.15" customHeight="1" x14ac:dyDescent="0.35">
      <c r="A22023" s="8"/>
      <c r="M22023" s="90">
        <f t="shared" ca="1" si="348"/>
        <v>46039</v>
      </c>
      <c r="N22023" s="91"/>
      <c r="O22023" s="68"/>
      <c r="AN22023" s="7"/>
    </row>
    <row r="22024" spans="1:40" ht="37.15" customHeight="1" x14ac:dyDescent="0.35">
      <c r="A22024" s="8"/>
      <c r="M22024" s="90">
        <f t="shared" ca="1" si="348"/>
        <v>46039</v>
      </c>
      <c r="N22024" s="91"/>
      <c r="O22024" s="68"/>
      <c r="AN22024" s="7"/>
    </row>
    <row r="22025" spans="1:40" ht="37.15" customHeight="1" x14ac:dyDescent="0.35">
      <c r="A22025" s="8"/>
      <c r="M22025" s="90">
        <f t="shared" ca="1" si="348"/>
        <v>46039</v>
      </c>
      <c r="N22025" s="91"/>
      <c r="O22025" s="68"/>
      <c r="AN22025" s="7"/>
    </row>
    <row r="22026" spans="1:40" ht="37.15" customHeight="1" x14ac:dyDescent="0.35">
      <c r="A22026" s="8"/>
      <c r="M22026" s="90">
        <f t="shared" ca="1" si="348"/>
        <v>46039</v>
      </c>
      <c r="N22026" s="91"/>
      <c r="O22026" s="68"/>
      <c r="AN22026" s="7"/>
    </row>
    <row r="22027" spans="1:40" ht="37.15" customHeight="1" x14ac:dyDescent="0.35">
      <c r="A22027" s="8"/>
      <c r="M22027" s="90">
        <f t="shared" ca="1" si="348"/>
        <v>46039</v>
      </c>
      <c r="N22027" s="91"/>
      <c r="O22027" s="68"/>
      <c r="AN22027" s="7"/>
    </row>
    <row r="22028" spans="1:40" ht="37.15" customHeight="1" x14ac:dyDescent="0.35">
      <c r="A22028" s="8"/>
      <c r="M22028" s="90">
        <f t="shared" ca="1" si="348"/>
        <v>46039</v>
      </c>
      <c r="N22028" s="91"/>
      <c r="O22028" s="68"/>
      <c r="AN22028" s="7"/>
    </row>
    <row r="22029" spans="1:40" ht="37.15" customHeight="1" x14ac:dyDescent="0.35">
      <c r="A22029" s="8"/>
      <c r="M22029" s="90">
        <f t="shared" ca="1" si="348"/>
        <v>46039</v>
      </c>
      <c r="N22029" s="91"/>
      <c r="O22029" s="68"/>
      <c r="AN22029" s="7"/>
    </row>
    <row r="22030" spans="1:40" ht="37.15" customHeight="1" x14ac:dyDescent="0.35">
      <c r="A22030" s="8"/>
      <c r="M22030" s="90">
        <f t="shared" ca="1" si="348"/>
        <v>46039</v>
      </c>
      <c r="N22030" s="91"/>
      <c r="O22030" s="68"/>
      <c r="AN22030" s="7"/>
    </row>
    <row r="22031" spans="1:40" ht="37.15" customHeight="1" x14ac:dyDescent="0.35">
      <c r="A22031" s="8"/>
      <c r="M22031" s="90">
        <f t="shared" ca="1" si="348"/>
        <v>46039</v>
      </c>
      <c r="N22031" s="91"/>
      <c r="O22031" s="68"/>
      <c r="AN22031" s="7"/>
    </row>
    <row r="22032" spans="1:40" ht="37.15" customHeight="1" x14ac:dyDescent="0.35">
      <c r="A22032" s="8"/>
      <c r="M22032" s="90">
        <f t="shared" ca="1" si="348"/>
        <v>46039</v>
      </c>
      <c r="N22032" s="91"/>
      <c r="O22032" s="68"/>
      <c r="AN22032" s="7"/>
    </row>
    <row r="22033" spans="1:40" ht="37.15" customHeight="1" x14ac:dyDescent="0.35">
      <c r="A22033" s="8"/>
      <c r="M22033" s="90">
        <f t="shared" ref="M22033:M22096" ca="1" si="349">TODAY()-F22033</f>
        <v>46039</v>
      </c>
      <c r="N22033" s="91"/>
      <c r="O22033" s="68"/>
      <c r="AN22033" s="7"/>
    </row>
    <row r="22034" spans="1:40" ht="37.15" customHeight="1" x14ac:dyDescent="0.35">
      <c r="A22034" s="8"/>
      <c r="M22034" s="90">
        <f t="shared" ca="1" si="349"/>
        <v>46039</v>
      </c>
      <c r="N22034" s="91"/>
      <c r="O22034" s="68"/>
      <c r="AN22034" s="7"/>
    </row>
    <row r="22035" spans="1:40" ht="37.15" customHeight="1" x14ac:dyDescent="0.35">
      <c r="A22035" s="8"/>
      <c r="M22035" s="90">
        <f t="shared" ca="1" si="349"/>
        <v>46039</v>
      </c>
      <c r="N22035" s="91"/>
      <c r="O22035" s="68"/>
      <c r="AN22035" s="7"/>
    </row>
    <row r="22036" spans="1:40" ht="37.15" customHeight="1" x14ac:dyDescent="0.35">
      <c r="A22036" s="8"/>
      <c r="M22036" s="90">
        <f t="shared" ca="1" si="349"/>
        <v>46039</v>
      </c>
      <c r="N22036" s="91"/>
      <c r="O22036" s="68"/>
      <c r="AN22036" s="7"/>
    </row>
    <row r="22037" spans="1:40" ht="37.15" customHeight="1" x14ac:dyDescent="0.35">
      <c r="A22037" s="8"/>
      <c r="M22037" s="90">
        <f t="shared" ca="1" si="349"/>
        <v>46039</v>
      </c>
      <c r="N22037" s="91"/>
      <c r="O22037" s="68"/>
      <c r="AN22037" s="7"/>
    </row>
    <row r="22038" spans="1:40" ht="37.15" customHeight="1" x14ac:dyDescent="0.35">
      <c r="A22038" s="8"/>
      <c r="M22038" s="90">
        <f t="shared" ca="1" si="349"/>
        <v>46039</v>
      </c>
      <c r="N22038" s="91"/>
      <c r="O22038" s="68"/>
      <c r="AN22038" s="7"/>
    </row>
    <row r="22039" spans="1:40" ht="37.15" customHeight="1" x14ac:dyDescent="0.35">
      <c r="A22039" s="8"/>
      <c r="M22039" s="90">
        <f t="shared" ca="1" si="349"/>
        <v>46039</v>
      </c>
      <c r="N22039" s="91"/>
      <c r="O22039" s="68"/>
      <c r="AN22039" s="7"/>
    </row>
    <row r="22040" spans="1:40" ht="37.15" customHeight="1" x14ac:dyDescent="0.35">
      <c r="A22040" s="8"/>
      <c r="M22040" s="90">
        <f t="shared" ca="1" si="349"/>
        <v>46039</v>
      </c>
      <c r="N22040" s="91"/>
      <c r="O22040" s="68"/>
      <c r="AN22040" s="7"/>
    </row>
    <row r="22041" spans="1:40" ht="37.15" customHeight="1" x14ac:dyDescent="0.35">
      <c r="A22041" s="8"/>
      <c r="M22041" s="90">
        <f t="shared" ca="1" si="349"/>
        <v>46039</v>
      </c>
      <c r="N22041" s="91"/>
      <c r="O22041" s="68"/>
      <c r="AN22041" s="7"/>
    </row>
    <row r="22042" spans="1:40" ht="37.15" customHeight="1" x14ac:dyDescent="0.35">
      <c r="A22042" s="8"/>
      <c r="M22042" s="90">
        <f t="shared" ca="1" si="349"/>
        <v>46039</v>
      </c>
      <c r="N22042" s="91"/>
      <c r="O22042" s="68"/>
      <c r="AN22042" s="7"/>
    </row>
    <row r="22043" spans="1:40" ht="37.15" customHeight="1" x14ac:dyDescent="0.35">
      <c r="A22043" s="8"/>
      <c r="M22043" s="90">
        <f t="shared" ca="1" si="349"/>
        <v>46039</v>
      </c>
      <c r="N22043" s="91"/>
      <c r="O22043" s="68"/>
      <c r="AN22043" s="7"/>
    </row>
    <row r="22044" spans="1:40" ht="37.15" customHeight="1" x14ac:dyDescent="0.35">
      <c r="A22044" s="8"/>
      <c r="M22044" s="90">
        <f t="shared" ca="1" si="349"/>
        <v>46039</v>
      </c>
      <c r="N22044" s="91"/>
      <c r="O22044" s="68"/>
      <c r="AN22044" s="7"/>
    </row>
    <row r="22045" spans="1:40" ht="37.15" customHeight="1" x14ac:dyDescent="0.35">
      <c r="A22045" s="8"/>
      <c r="M22045" s="90">
        <f t="shared" ca="1" si="349"/>
        <v>46039</v>
      </c>
      <c r="N22045" s="91"/>
      <c r="O22045" s="68"/>
      <c r="AN22045" s="7"/>
    </row>
    <row r="22046" spans="1:40" ht="37.15" customHeight="1" x14ac:dyDescent="0.35">
      <c r="A22046" s="8"/>
      <c r="M22046" s="90">
        <f t="shared" ca="1" si="349"/>
        <v>46039</v>
      </c>
      <c r="N22046" s="91"/>
      <c r="O22046" s="68"/>
      <c r="AN22046" s="7"/>
    </row>
    <row r="22047" spans="1:40" ht="37.15" customHeight="1" x14ac:dyDescent="0.35">
      <c r="A22047" s="8"/>
      <c r="M22047" s="90">
        <f t="shared" ca="1" si="349"/>
        <v>46039</v>
      </c>
      <c r="N22047" s="91"/>
      <c r="O22047" s="68"/>
      <c r="AN22047" s="7"/>
    </row>
    <row r="22048" spans="1:40" ht="37.15" customHeight="1" x14ac:dyDescent="0.35">
      <c r="A22048" s="8"/>
      <c r="M22048" s="90">
        <f t="shared" ca="1" si="349"/>
        <v>46039</v>
      </c>
      <c r="N22048" s="91"/>
      <c r="O22048" s="68"/>
      <c r="AN22048" s="7"/>
    </row>
    <row r="22049" spans="1:40" ht="37.15" customHeight="1" x14ac:dyDescent="0.35">
      <c r="A22049" s="8"/>
      <c r="M22049" s="90">
        <f t="shared" ca="1" si="349"/>
        <v>46039</v>
      </c>
      <c r="N22049" s="91"/>
      <c r="O22049" s="68"/>
      <c r="AN22049" s="7"/>
    </row>
    <row r="22050" spans="1:40" ht="37.15" customHeight="1" x14ac:dyDescent="0.35">
      <c r="A22050" s="8"/>
      <c r="M22050" s="90">
        <f t="shared" ca="1" si="349"/>
        <v>46039</v>
      </c>
      <c r="N22050" s="91"/>
      <c r="O22050" s="68"/>
      <c r="AN22050" s="7"/>
    </row>
    <row r="22051" spans="1:40" ht="37.15" customHeight="1" x14ac:dyDescent="0.35">
      <c r="A22051" s="8"/>
      <c r="M22051" s="90">
        <f t="shared" ca="1" si="349"/>
        <v>46039</v>
      </c>
      <c r="N22051" s="91"/>
      <c r="O22051" s="68"/>
      <c r="AN22051" s="7"/>
    </row>
    <row r="22052" spans="1:40" ht="37.15" customHeight="1" x14ac:dyDescent="0.35">
      <c r="A22052" s="8"/>
      <c r="M22052" s="90">
        <f t="shared" ca="1" si="349"/>
        <v>46039</v>
      </c>
      <c r="N22052" s="91"/>
      <c r="O22052" s="68"/>
      <c r="AN22052" s="7"/>
    </row>
    <row r="22053" spans="1:40" ht="37.15" customHeight="1" x14ac:dyDescent="0.35">
      <c r="A22053" s="8"/>
      <c r="M22053" s="90">
        <f t="shared" ca="1" si="349"/>
        <v>46039</v>
      </c>
      <c r="N22053" s="91"/>
      <c r="O22053" s="68"/>
      <c r="AN22053" s="7"/>
    </row>
    <row r="22054" spans="1:40" ht="37.15" customHeight="1" x14ac:dyDescent="0.35">
      <c r="A22054" s="8"/>
      <c r="M22054" s="90">
        <f t="shared" ca="1" si="349"/>
        <v>46039</v>
      </c>
      <c r="N22054" s="91"/>
      <c r="O22054" s="68"/>
      <c r="AN22054" s="7"/>
    </row>
    <row r="22055" spans="1:40" ht="37.15" customHeight="1" x14ac:dyDescent="0.35">
      <c r="A22055" s="8"/>
      <c r="M22055" s="90">
        <f t="shared" ca="1" si="349"/>
        <v>46039</v>
      </c>
      <c r="N22055" s="91"/>
      <c r="O22055" s="68"/>
      <c r="AN22055" s="7"/>
    </row>
    <row r="22056" spans="1:40" ht="37.15" customHeight="1" x14ac:dyDescent="0.35">
      <c r="A22056" s="8"/>
      <c r="M22056" s="90">
        <f t="shared" ca="1" si="349"/>
        <v>46039</v>
      </c>
      <c r="N22056" s="91"/>
      <c r="O22056" s="68"/>
      <c r="AN22056" s="7"/>
    </row>
    <row r="22057" spans="1:40" ht="37.15" customHeight="1" x14ac:dyDescent="0.35">
      <c r="A22057" s="8"/>
      <c r="M22057" s="90">
        <f t="shared" ca="1" si="349"/>
        <v>46039</v>
      </c>
      <c r="N22057" s="91"/>
      <c r="O22057" s="68"/>
      <c r="AN22057" s="7"/>
    </row>
    <row r="22058" spans="1:40" ht="37.15" customHeight="1" x14ac:dyDescent="0.35">
      <c r="A22058" s="8"/>
      <c r="M22058" s="90">
        <f t="shared" ca="1" si="349"/>
        <v>46039</v>
      </c>
      <c r="N22058" s="91"/>
      <c r="O22058" s="68"/>
      <c r="AN22058" s="7"/>
    </row>
    <row r="22059" spans="1:40" ht="37.15" customHeight="1" x14ac:dyDescent="0.35">
      <c r="A22059" s="8"/>
      <c r="M22059" s="90">
        <f t="shared" ca="1" si="349"/>
        <v>46039</v>
      </c>
      <c r="N22059" s="91"/>
      <c r="O22059" s="68"/>
      <c r="AN22059" s="7"/>
    </row>
    <row r="22060" spans="1:40" ht="37.15" customHeight="1" x14ac:dyDescent="0.35">
      <c r="A22060" s="8"/>
      <c r="M22060" s="90">
        <f t="shared" ca="1" si="349"/>
        <v>46039</v>
      </c>
      <c r="N22060" s="91"/>
      <c r="O22060" s="68"/>
      <c r="AN22060" s="7"/>
    </row>
    <row r="22061" spans="1:40" ht="37.15" customHeight="1" x14ac:dyDescent="0.35">
      <c r="A22061" s="8"/>
      <c r="M22061" s="90">
        <f t="shared" ca="1" si="349"/>
        <v>46039</v>
      </c>
      <c r="N22061" s="91"/>
      <c r="O22061" s="68"/>
      <c r="AN22061" s="7"/>
    </row>
    <row r="22062" spans="1:40" ht="37.15" customHeight="1" x14ac:dyDescent="0.35">
      <c r="A22062" s="8"/>
      <c r="M22062" s="90">
        <f t="shared" ca="1" si="349"/>
        <v>46039</v>
      </c>
      <c r="N22062" s="91"/>
      <c r="O22062" s="68"/>
      <c r="AN22062" s="7"/>
    </row>
    <row r="22063" spans="1:40" ht="37.15" customHeight="1" x14ac:dyDescent="0.35">
      <c r="A22063" s="8"/>
      <c r="M22063" s="90">
        <f t="shared" ca="1" si="349"/>
        <v>46039</v>
      </c>
      <c r="N22063" s="91"/>
      <c r="O22063" s="68"/>
      <c r="AN22063" s="7"/>
    </row>
    <row r="22064" spans="1:40" ht="37.15" customHeight="1" x14ac:dyDescent="0.35">
      <c r="A22064" s="8"/>
      <c r="M22064" s="90">
        <f t="shared" ca="1" si="349"/>
        <v>46039</v>
      </c>
      <c r="N22064" s="91"/>
      <c r="O22064" s="68"/>
      <c r="AN22064" s="7"/>
    </row>
    <row r="22065" spans="1:40" ht="37.15" customHeight="1" x14ac:dyDescent="0.35">
      <c r="A22065" s="8"/>
      <c r="M22065" s="90">
        <f t="shared" ca="1" si="349"/>
        <v>46039</v>
      </c>
      <c r="N22065" s="91"/>
      <c r="O22065" s="68"/>
      <c r="AN22065" s="7"/>
    </row>
    <row r="22066" spans="1:40" ht="37.15" customHeight="1" x14ac:dyDescent="0.35">
      <c r="A22066" s="8"/>
      <c r="M22066" s="90">
        <f t="shared" ca="1" si="349"/>
        <v>46039</v>
      </c>
      <c r="N22066" s="91"/>
      <c r="O22066" s="68"/>
      <c r="AN22066" s="7"/>
    </row>
    <row r="22067" spans="1:40" ht="37.15" customHeight="1" x14ac:dyDescent="0.35">
      <c r="A22067" s="8"/>
      <c r="M22067" s="90">
        <f t="shared" ca="1" si="349"/>
        <v>46039</v>
      </c>
      <c r="N22067" s="91"/>
      <c r="O22067" s="68"/>
      <c r="AN22067" s="7"/>
    </row>
    <row r="22068" spans="1:40" ht="37.15" customHeight="1" x14ac:dyDescent="0.35">
      <c r="A22068" s="8"/>
      <c r="M22068" s="90">
        <f t="shared" ca="1" si="349"/>
        <v>46039</v>
      </c>
      <c r="N22068" s="91"/>
      <c r="O22068" s="68"/>
      <c r="AN22068" s="7"/>
    </row>
    <row r="22069" spans="1:40" ht="37.15" customHeight="1" x14ac:dyDescent="0.35">
      <c r="A22069" s="8"/>
      <c r="M22069" s="90">
        <f t="shared" ca="1" si="349"/>
        <v>46039</v>
      </c>
      <c r="N22069" s="91"/>
      <c r="O22069" s="68"/>
      <c r="AN22069" s="7"/>
    </row>
    <row r="22070" spans="1:40" ht="37.15" customHeight="1" x14ac:dyDescent="0.35">
      <c r="A22070" s="8"/>
      <c r="M22070" s="90">
        <f t="shared" ca="1" si="349"/>
        <v>46039</v>
      </c>
      <c r="N22070" s="91"/>
      <c r="O22070" s="68"/>
      <c r="AN22070" s="7"/>
    </row>
    <row r="22071" spans="1:40" ht="37.15" customHeight="1" x14ac:dyDescent="0.35">
      <c r="A22071" s="8"/>
      <c r="M22071" s="90">
        <f t="shared" ca="1" si="349"/>
        <v>46039</v>
      </c>
      <c r="N22071" s="91"/>
      <c r="O22071" s="68"/>
      <c r="AN22071" s="7"/>
    </row>
    <row r="22072" spans="1:40" ht="37.15" customHeight="1" x14ac:dyDescent="0.35">
      <c r="A22072" s="8"/>
      <c r="M22072" s="90">
        <f t="shared" ca="1" si="349"/>
        <v>46039</v>
      </c>
      <c r="N22072" s="91"/>
      <c r="O22072" s="68"/>
      <c r="AN22072" s="7"/>
    </row>
    <row r="22073" spans="1:40" ht="37.15" customHeight="1" x14ac:dyDescent="0.35">
      <c r="A22073" s="8"/>
      <c r="M22073" s="90">
        <f t="shared" ca="1" si="349"/>
        <v>46039</v>
      </c>
      <c r="N22073" s="91"/>
      <c r="O22073" s="68"/>
      <c r="AN22073" s="7"/>
    </row>
    <row r="22074" spans="1:40" ht="37.15" customHeight="1" x14ac:dyDescent="0.35">
      <c r="A22074" s="8"/>
      <c r="M22074" s="90">
        <f t="shared" ca="1" si="349"/>
        <v>46039</v>
      </c>
      <c r="N22074" s="91"/>
      <c r="O22074" s="68"/>
      <c r="AN22074" s="7"/>
    </row>
    <row r="22075" spans="1:40" ht="37.15" customHeight="1" x14ac:dyDescent="0.35">
      <c r="A22075" s="8"/>
      <c r="M22075" s="90">
        <f t="shared" ca="1" si="349"/>
        <v>46039</v>
      </c>
      <c r="N22075" s="91"/>
      <c r="O22075" s="68"/>
      <c r="AN22075" s="7"/>
    </row>
    <row r="22076" spans="1:40" ht="37.15" customHeight="1" x14ac:dyDescent="0.35">
      <c r="A22076" s="8"/>
      <c r="M22076" s="90">
        <f t="shared" ca="1" si="349"/>
        <v>46039</v>
      </c>
      <c r="N22076" s="91"/>
      <c r="O22076" s="68"/>
      <c r="AN22076" s="7"/>
    </row>
    <row r="22077" spans="1:40" ht="37.15" customHeight="1" x14ac:dyDescent="0.35">
      <c r="A22077" s="8"/>
      <c r="M22077" s="90">
        <f t="shared" ca="1" si="349"/>
        <v>46039</v>
      </c>
      <c r="N22077" s="91"/>
      <c r="O22077" s="68"/>
      <c r="AN22077" s="7"/>
    </row>
    <row r="22078" spans="1:40" ht="37.15" customHeight="1" x14ac:dyDescent="0.35">
      <c r="A22078" s="8"/>
      <c r="M22078" s="90">
        <f t="shared" ca="1" si="349"/>
        <v>46039</v>
      </c>
      <c r="N22078" s="91"/>
      <c r="O22078" s="68"/>
      <c r="AN22078" s="7"/>
    </row>
    <row r="22079" spans="1:40" ht="37.15" customHeight="1" x14ac:dyDescent="0.35">
      <c r="A22079" s="8"/>
      <c r="M22079" s="90">
        <f t="shared" ca="1" si="349"/>
        <v>46039</v>
      </c>
      <c r="N22079" s="91"/>
      <c r="O22079" s="68"/>
      <c r="AN22079" s="7"/>
    </row>
    <row r="22080" spans="1:40" ht="37.15" customHeight="1" x14ac:dyDescent="0.35">
      <c r="A22080" s="8"/>
      <c r="M22080" s="90">
        <f t="shared" ca="1" si="349"/>
        <v>46039</v>
      </c>
      <c r="N22080" s="91"/>
      <c r="O22080" s="68"/>
      <c r="AN22080" s="7"/>
    </row>
    <row r="22081" spans="1:40" ht="37.15" customHeight="1" x14ac:dyDescent="0.35">
      <c r="A22081" s="8"/>
      <c r="M22081" s="90">
        <f t="shared" ca="1" si="349"/>
        <v>46039</v>
      </c>
      <c r="N22081" s="91"/>
      <c r="O22081" s="68"/>
      <c r="AN22081" s="7"/>
    </row>
    <row r="22082" spans="1:40" ht="37.15" customHeight="1" x14ac:dyDescent="0.35">
      <c r="A22082" s="8"/>
      <c r="M22082" s="90">
        <f t="shared" ca="1" si="349"/>
        <v>46039</v>
      </c>
      <c r="N22082" s="91"/>
      <c r="O22082" s="68"/>
      <c r="AN22082" s="7"/>
    </row>
    <row r="22083" spans="1:40" ht="37.15" customHeight="1" x14ac:dyDescent="0.35">
      <c r="A22083" s="8"/>
      <c r="M22083" s="90">
        <f t="shared" ca="1" si="349"/>
        <v>46039</v>
      </c>
      <c r="N22083" s="91"/>
      <c r="O22083" s="68"/>
      <c r="AN22083" s="7"/>
    </row>
    <row r="22084" spans="1:40" ht="37.15" customHeight="1" x14ac:dyDescent="0.35">
      <c r="A22084" s="8"/>
      <c r="M22084" s="90">
        <f t="shared" ca="1" si="349"/>
        <v>46039</v>
      </c>
      <c r="N22084" s="91"/>
      <c r="O22084" s="68"/>
      <c r="AN22084" s="7"/>
    </row>
    <row r="22085" spans="1:40" ht="37.15" customHeight="1" x14ac:dyDescent="0.35">
      <c r="A22085" s="8"/>
      <c r="M22085" s="90">
        <f t="shared" ca="1" si="349"/>
        <v>46039</v>
      </c>
      <c r="N22085" s="91"/>
      <c r="O22085" s="68"/>
      <c r="AN22085" s="7"/>
    </row>
    <row r="22086" spans="1:40" ht="37.15" customHeight="1" x14ac:dyDescent="0.35">
      <c r="A22086" s="8"/>
      <c r="M22086" s="90">
        <f t="shared" ca="1" si="349"/>
        <v>46039</v>
      </c>
      <c r="N22086" s="91"/>
      <c r="O22086" s="68"/>
      <c r="AN22086" s="7"/>
    </row>
    <row r="22087" spans="1:40" ht="37.15" customHeight="1" x14ac:dyDescent="0.35">
      <c r="A22087" s="8"/>
      <c r="M22087" s="90">
        <f t="shared" ca="1" si="349"/>
        <v>46039</v>
      </c>
      <c r="N22087" s="91"/>
      <c r="O22087" s="68"/>
      <c r="AN22087" s="7"/>
    </row>
    <row r="22088" spans="1:40" ht="37.15" customHeight="1" x14ac:dyDescent="0.35">
      <c r="A22088" s="8"/>
      <c r="M22088" s="90">
        <f t="shared" ca="1" si="349"/>
        <v>46039</v>
      </c>
      <c r="N22088" s="91"/>
      <c r="O22088" s="68"/>
      <c r="AN22088" s="7"/>
    </row>
    <row r="22089" spans="1:40" ht="37.15" customHeight="1" x14ac:dyDescent="0.35">
      <c r="A22089" s="8"/>
      <c r="M22089" s="90">
        <f t="shared" ca="1" si="349"/>
        <v>46039</v>
      </c>
      <c r="N22089" s="91"/>
      <c r="O22089" s="68"/>
      <c r="AN22089" s="7"/>
    </row>
    <row r="22090" spans="1:40" ht="37.15" customHeight="1" x14ac:dyDescent="0.35">
      <c r="A22090" s="8"/>
      <c r="M22090" s="90">
        <f t="shared" ca="1" si="349"/>
        <v>46039</v>
      </c>
      <c r="N22090" s="91"/>
      <c r="O22090" s="68"/>
      <c r="AN22090" s="7"/>
    </row>
    <row r="22091" spans="1:40" ht="37.15" customHeight="1" x14ac:dyDescent="0.35">
      <c r="A22091" s="8"/>
      <c r="M22091" s="90">
        <f t="shared" ca="1" si="349"/>
        <v>46039</v>
      </c>
      <c r="N22091" s="91"/>
      <c r="O22091" s="68"/>
      <c r="AN22091" s="7"/>
    </row>
    <row r="22092" spans="1:40" ht="37.15" customHeight="1" x14ac:dyDescent="0.35">
      <c r="A22092" s="8"/>
      <c r="M22092" s="90">
        <f t="shared" ca="1" si="349"/>
        <v>46039</v>
      </c>
      <c r="N22092" s="91"/>
      <c r="O22092" s="68"/>
      <c r="AN22092" s="7"/>
    </row>
    <row r="22093" spans="1:40" ht="37.15" customHeight="1" x14ac:dyDescent="0.35">
      <c r="A22093" s="8"/>
      <c r="M22093" s="90">
        <f t="shared" ca="1" si="349"/>
        <v>46039</v>
      </c>
      <c r="N22093" s="91"/>
      <c r="O22093" s="68"/>
      <c r="AN22093" s="7"/>
    </row>
    <row r="22094" spans="1:40" ht="37.15" customHeight="1" x14ac:dyDescent="0.35">
      <c r="A22094" s="8"/>
      <c r="M22094" s="90">
        <f t="shared" ca="1" si="349"/>
        <v>46039</v>
      </c>
      <c r="N22094" s="91"/>
      <c r="O22094" s="68"/>
      <c r="AN22094" s="7"/>
    </row>
    <row r="22095" spans="1:40" ht="37.15" customHeight="1" x14ac:dyDescent="0.35">
      <c r="A22095" s="8"/>
      <c r="M22095" s="90">
        <f t="shared" ca="1" si="349"/>
        <v>46039</v>
      </c>
      <c r="N22095" s="91"/>
      <c r="O22095" s="68"/>
      <c r="AN22095" s="7"/>
    </row>
    <row r="22096" spans="1:40" ht="37.15" customHeight="1" x14ac:dyDescent="0.35">
      <c r="A22096" s="8"/>
      <c r="M22096" s="90">
        <f t="shared" ca="1" si="349"/>
        <v>46039</v>
      </c>
      <c r="N22096" s="91"/>
      <c r="O22096" s="68"/>
      <c r="AN22096" s="7"/>
    </row>
    <row r="22097" spans="1:40" ht="37.15" customHeight="1" x14ac:dyDescent="0.35">
      <c r="A22097" s="8"/>
      <c r="M22097" s="90">
        <f t="shared" ref="M22097:M22160" ca="1" si="350">TODAY()-F22097</f>
        <v>46039</v>
      </c>
      <c r="N22097" s="91"/>
      <c r="O22097" s="68"/>
      <c r="AN22097" s="7"/>
    </row>
    <row r="22098" spans="1:40" ht="37.15" customHeight="1" x14ac:dyDescent="0.35">
      <c r="A22098" s="8"/>
      <c r="M22098" s="90">
        <f t="shared" ca="1" si="350"/>
        <v>46039</v>
      </c>
      <c r="N22098" s="91"/>
      <c r="O22098" s="68"/>
      <c r="AN22098" s="7"/>
    </row>
    <row r="22099" spans="1:40" ht="37.15" customHeight="1" x14ac:dyDescent="0.35">
      <c r="A22099" s="8"/>
      <c r="M22099" s="90">
        <f t="shared" ca="1" si="350"/>
        <v>46039</v>
      </c>
      <c r="N22099" s="91"/>
      <c r="O22099" s="68"/>
      <c r="AN22099" s="7"/>
    </row>
    <row r="22100" spans="1:40" ht="37.15" customHeight="1" x14ac:dyDescent="0.35">
      <c r="A22100" s="8"/>
      <c r="M22100" s="90">
        <f t="shared" ca="1" si="350"/>
        <v>46039</v>
      </c>
      <c r="N22100" s="91"/>
      <c r="O22100" s="68"/>
      <c r="AN22100" s="7"/>
    </row>
    <row r="22101" spans="1:40" ht="37.15" customHeight="1" x14ac:dyDescent="0.35">
      <c r="A22101" s="8"/>
      <c r="M22101" s="90">
        <f t="shared" ca="1" si="350"/>
        <v>46039</v>
      </c>
      <c r="N22101" s="91"/>
      <c r="O22101" s="68"/>
      <c r="AN22101" s="7"/>
    </row>
    <row r="22102" spans="1:40" ht="37.15" customHeight="1" x14ac:dyDescent="0.35">
      <c r="A22102" s="8"/>
      <c r="M22102" s="90">
        <f t="shared" ca="1" si="350"/>
        <v>46039</v>
      </c>
      <c r="N22102" s="91"/>
      <c r="O22102" s="68"/>
      <c r="AN22102" s="7"/>
    </row>
    <row r="22103" spans="1:40" ht="37.15" customHeight="1" x14ac:dyDescent="0.35">
      <c r="A22103" s="8"/>
      <c r="M22103" s="90">
        <f t="shared" ca="1" si="350"/>
        <v>46039</v>
      </c>
      <c r="N22103" s="91"/>
      <c r="O22103" s="68"/>
      <c r="AN22103" s="7"/>
    </row>
    <row r="22104" spans="1:40" ht="37.15" customHeight="1" x14ac:dyDescent="0.35">
      <c r="A22104" s="8"/>
      <c r="M22104" s="90">
        <f t="shared" ca="1" si="350"/>
        <v>46039</v>
      </c>
      <c r="N22104" s="91"/>
      <c r="O22104" s="68"/>
      <c r="AN22104" s="7"/>
    </row>
    <row r="22105" spans="1:40" ht="37.15" customHeight="1" x14ac:dyDescent="0.35">
      <c r="A22105" s="8"/>
      <c r="M22105" s="90">
        <f t="shared" ca="1" si="350"/>
        <v>46039</v>
      </c>
      <c r="N22105" s="91"/>
      <c r="O22105" s="68"/>
      <c r="AN22105" s="7"/>
    </row>
    <row r="22106" spans="1:40" ht="37.15" customHeight="1" x14ac:dyDescent="0.35">
      <c r="A22106" s="8"/>
      <c r="M22106" s="90">
        <f t="shared" ca="1" si="350"/>
        <v>46039</v>
      </c>
      <c r="N22106" s="91"/>
      <c r="O22106" s="68"/>
      <c r="AN22106" s="7"/>
    </row>
    <row r="22107" spans="1:40" ht="37.15" customHeight="1" x14ac:dyDescent="0.35">
      <c r="A22107" s="8"/>
      <c r="M22107" s="90">
        <f t="shared" ca="1" si="350"/>
        <v>46039</v>
      </c>
      <c r="N22107" s="91"/>
      <c r="O22107" s="68"/>
      <c r="AN22107" s="7"/>
    </row>
    <row r="22108" spans="1:40" ht="37.15" customHeight="1" x14ac:dyDescent="0.35">
      <c r="A22108" s="8"/>
      <c r="M22108" s="90">
        <f t="shared" ca="1" si="350"/>
        <v>46039</v>
      </c>
      <c r="N22108" s="91"/>
      <c r="O22108" s="68"/>
      <c r="AN22108" s="7"/>
    </row>
    <row r="22109" spans="1:40" ht="37.15" customHeight="1" x14ac:dyDescent="0.35">
      <c r="A22109" s="8"/>
      <c r="M22109" s="90">
        <f t="shared" ca="1" si="350"/>
        <v>46039</v>
      </c>
      <c r="N22109" s="91"/>
      <c r="O22109" s="68"/>
      <c r="AN22109" s="7"/>
    </row>
    <row r="22110" spans="1:40" ht="37.15" customHeight="1" x14ac:dyDescent="0.35">
      <c r="A22110" s="8"/>
      <c r="M22110" s="90">
        <f t="shared" ca="1" si="350"/>
        <v>46039</v>
      </c>
      <c r="N22110" s="91"/>
      <c r="O22110" s="68"/>
      <c r="AN22110" s="7"/>
    </row>
    <row r="22111" spans="1:40" ht="37.15" customHeight="1" x14ac:dyDescent="0.35">
      <c r="A22111" s="8"/>
      <c r="M22111" s="90">
        <f t="shared" ca="1" si="350"/>
        <v>46039</v>
      </c>
      <c r="N22111" s="91"/>
      <c r="O22111" s="68"/>
      <c r="AN22111" s="7"/>
    </row>
    <row r="22112" spans="1:40" ht="37.15" customHeight="1" x14ac:dyDescent="0.35">
      <c r="A22112" s="8"/>
      <c r="M22112" s="90">
        <f t="shared" ca="1" si="350"/>
        <v>46039</v>
      </c>
      <c r="N22112" s="91"/>
      <c r="O22112" s="68"/>
      <c r="AN22112" s="7"/>
    </row>
    <row r="22113" spans="1:40" ht="37.15" customHeight="1" x14ac:dyDescent="0.35">
      <c r="A22113" s="8"/>
      <c r="M22113" s="90">
        <f t="shared" ca="1" si="350"/>
        <v>46039</v>
      </c>
      <c r="N22113" s="91"/>
      <c r="O22113" s="68"/>
      <c r="AN22113" s="7"/>
    </row>
    <row r="22114" spans="1:40" ht="37.15" customHeight="1" x14ac:dyDescent="0.35">
      <c r="A22114" s="8"/>
      <c r="M22114" s="90">
        <f t="shared" ca="1" si="350"/>
        <v>46039</v>
      </c>
      <c r="N22114" s="91"/>
      <c r="O22114" s="68"/>
      <c r="AN22114" s="7"/>
    </row>
    <row r="22115" spans="1:40" ht="37.15" customHeight="1" x14ac:dyDescent="0.35">
      <c r="A22115" s="8"/>
      <c r="M22115" s="90">
        <f t="shared" ca="1" si="350"/>
        <v>46039</v>
      </c>
      <c r="N22115" s="91"/>
      <c r="O22115" s="68"/>
      <c r="AN22115" s="7"/>
    </row>
    <row r="22116" spans="1:40" ht="37.15" customHeight="1" x14ac:dyDescent="0.35">
      <c r="A22116" s="8"/>
      <c r="M22116" s="90">
        <f t="shared" ca="1" si="350"/>
        <v>46039</v>
      </c>
      <c r="N22116" s="91"/>
      <c r="O22116" s="68"/>
      <c r="AN22116" s="7"/>
    </row>
    <row r="22117" spans="1:40" ht="37.15" customHeight="1" x14ac:dyDescent="0.35">
      <c r="A22117" s="8"/>
      <c r="M22117" s="90">
        <f t="shared" ca="1" si="350"/>
        <v>46039</v>
      </c>
      <c r="N22117" s="91"/>
      <c r="O22117" s="68"/>
      <c r="AN22117" s="7"/>
    </row>
    <row r="22118" spans="1:40" ht="37.15" customHeight="1" x14ac:dyDescent="0.35">
      <c r="A22118" s="8"/>
      <c r="M22118" s="90">
        <f t="shared" ca="1" si="350"/>
        <v>46039</v>
      </c>
      <c r="N22118" s="91"/>
      <c r="O22118" s="68"/>
      <c r="AN22118" s="7"/>
    </row>
    <row r="22119" spans="1:40" ht="37.15" customHeight="1" x14ac:dyDescent="0.35">
      <c r="A22119" s="8"/>
      <c r="M22119" s="90">
        <f t="shared" ca="1" si="350"/>
        <v>46039</v>
      </c>
      <c r="N22119" s="91"/>
      <c r="O22119" s="68"/>
      <c r="AN22119" s="7"/>
    </row>
    <row r="22120" spans="1:40" ht="37.15" customHeight="1" x14ac:dyDescent="0.35">
      <c r="A22120" s="8"/>
      <c r="M22120" s="90">
        <f t="shared" ca="1" si="350"/>
        <v>46039</v>
      </c>
      <c r="N22120" s="91"/>
      <c r="O22120" s="68"/>
      <c r="AN22120" s="7"/>
    </row>
    <row r="22121" spans="1:40" ht="37.15" customHeight="1" x14ac:dyDescent="0.35">
      <c r="A22121" s="8"/>
      <c r="M22121" s="90">
        <f t="shared" ca="1" si="350"/>
        <v>46039</v>
      </c>
      <c r="N22121" s="91"/>
      <c r="O22121" s="68"/>
      <c r="AN22121" s="7"/>
    </row>
    <row r="22122" spans="1:40" ht="37.15" customHeight="1" x14ac:dyDescent="0.35">
      <c r="A22122" s="8"/>
      <c r="M22122" s="90">
        <f t="shared" ca="1" si="350"/>
        <v>46039</v>
      </c>
      <c r="N22122" s="91"/>
      <c r="O22122" s="68"/>
      <c r="AN22122" s="7"/>
    </row>
    <row r="22123" spans="1:40" ht="37.15" customHeight="1" x14ac:dyDescent="0.35">
      <c r="A22123" s="8"/>
      <c r="M22123" s="90">
        <f t="shared" ca="1" si="350"/>
        <v>46039</v>
      </c>
      <c r="N22123" s="91"/>
      <c r="O22123" s="68"/>
      <c r="AN22123" s="7"/>
    </row>
    <row r="22124" spans="1:40" ht="37.15" customHeight="1" x14ac:dyDescent="0.35">
      <c r="A22124" s="8"/>
      <c r="M22124" s="90">
        <f t="shared" ca="1" si="350"/>
        <v>46039</v>
      </c>
      <c r="N22124" s="91"/>
      <c r="O22124" s="68"/>
      <c r="AN22124" s="7"/>
    </row>
    <row r="22125" spans="1:40" ht="37.15" customHeight="1" x14ac:dyDescent="0.35">
      <c r="A22125" s="8"/>
      <c r="M22125" s="90">
        <f t="shared" ca="1" si="350"/>
        <v>46039</v>
      </c>
      <c r="N22125" s="91"/>
      <c r="O22125" s="68"/>
      <c r="AN22125" s="7"/>
    </row>
    <row r="22126" spans="1:40" ht="37.15" customHeight="1" x14ac:dyDescent="0.35">
      <c r="A22126" s="8"/>
      <c r="M22126" s="90">
        <f t="shared" ca="1" si="350"/>
        <v>46039</v>
      </c>
      <c r="N22126" s="91"/>
      <c r="O22126" s="68"/>
      <c r="AN22126" s="7"/>
    </row>
    <row r="22127" spans="1:40" ht="37.15" customHeight="1" x14ac:dyDescent="0.35">
      <c r="A22127" s="8"/>
      <c r="M22127" s="90">
        <f t="shared" ca="1" si="350"/>
        <v>46039</v>
      </c>
      <c r="N22127" s="91"/>
      <c r="O22127" s="68"/>
      <c r="AN22127" s="7"/>
    </row>
    <row r="22128" spans="1:40" ht="37.15" customHeight="1" x14ac:dyDescent="0.35">
      <c r="A22128" s="8"/>
      <c r="M22128" s="90">
        <f t="shared" ca="1" si="350"/>
        <v>46039</v>
      </c>
      <c r="N22128" s="91"/>
      <c r="O22128" s="68"/>
      <c r="AN22128" s="7"/>
    </row>
    <row r="22129" spans="1:40" ht="37.15" customHeight="1" x14ac:dyDescent="0.35">
      <c r="A22129" s="8"/>
      <c r="M22129" s="90">
        <f t="shared" ca="1" si="350"/>
        <v>46039</v>
      </c>
      <c r="N22129" s="91"/>
      <c r="O22129" s="68"/>
      <c r="AN22129" s="7"/>
    </row>
    <row r="22130" spans="1:40" ht="37.15" customHeight="1" x14ac:dyDescent="0.35">
      <c r="A22130" s="8"/>
      <c r="M22130" s="90">
        <f t="shared" ca="1" si="350"/>
        <v>46039</v>
      </c>
      <c r="N22130" s="91"/>
      <c r="O22130" s="68"/>
      <c r="AN22130" s="7"/>
    </row>
    <row r="22131" spans="1:40" ht="37.15" customHeight="1" x14ac:dyDescent="0.35">
      <c r="A22131" s="8"/>
      <c r="M22131" s="90">
        <f t="shared" ca="1" si="350"/>
        <v>46039</v>
      </c>
      <c r="N22131" s="91"/>
      <c r="O22131" s="68"/>
      <c r="AN22131" s="7"/>
    </row>
    <row r="22132" spans="1:40" ht="37.15" customHeight="1" x14ac:dyDescent="0.35">
      <c r="A22132" s="8"/>
      <c r="M22132" s="90">
        <f t="shared" ca="1" si="350"/>
        <v>46039</v>
      </c>
      <c r="N22132" s="91"/>
      <c r="O22132" s="68"/>
      <c r="AN22132" s="7"/>
    </row>
    <row r="22133" spans="1:40" ht="37.15" customHeight="1" x14ac:dyDescent="0.35">
      <c r="A22133" s="8"/>
      <c r="M22133" s="90">
        <f t="shared" ca="1" si="350"/>
        <v>46039</v>
      </c>
      <c r="N22133" s="91"/>
      <c r="O22133" s="68"/>
      <c r="AN22133" s="7"/>
    </row>
    <row r="22134" spans="1:40" ht="37.15" customHeight="1" x14ac:dyDescent="0.35">
      <c r="A22134" s="8"/>
      <c r="M22134" s="90">
        <f t="shared" ca="1" si="350"/>
        <v>46039</v>
      </c>
      <c r="N22134" s="91"/>
      <c r="O22134" s="68"/>
      <c r="AN22134" s="7"/>
    </row>
    <row r="22135" spans="1:40" ht="37.15" customHeight="1" x14ac:dyDescent="0.35">
      <c r="A22135" s="8"/>
      <c r="M22135" s="90">
        <f t="shared" ca="1" si="350"/>
        <v>46039</v>
      </c>
      <c r="N22135" s="91"/>
      <c r="O22135" s="68"/>
      <c r="AN22135" s="7"/>
    </row>
    <row r="22136" spans="1:40" ht="37.15" customHeight="1" x14ac:dyDescent="0.35">
      <c r="A22136" s="8"/>
      <c r="M22136" s="90">
        <f t="shared" ca="1" si="350"/>
        <v>46039</v>
      </c>
      <c r="N22136" s="91"/>
      <c r="O22136" s="68"/>
      <c r="AN22136" s="7"/>
    </row>
    <row r="22137" spans="1:40" ht="37.15" customHeight="1" x14ac:dyDescent="0.35">
      <c r="A22137" s="8"/>
      <c r="M22137" s="90">
        <f t="shared" ca="1" si="350"/>
        <v>46039</v>
      </c>
      <c r="N22137" s="91"/>
      <c r="O22137" s="68"/>
      <c r="AN22137" s="7"/>
    </row>
    <row r="22138" spans="1:40" ht="37.15" customHeight="1" x14ac:dyDescent="0.35">
      <c r="A22138" s="8"/>
      <c r="M22138" s="90">
        <f t="shared" ca="1" si="350"/>
        <v>46039</v>
      </c>
      <c r="N22138" s="91"/>
      <c r="O22138" s="68"/>
      <c r="AN22138" s="7"/>
    </row>
    <row r="22139" spans="1:40" ht="37.15" customHeight="1" x14ac:dyDescent="0.35">
      <c r="A22139" s="8"/>
      <c r="M22139" s="90">
        <f t="shared" ca="1" si="350"/>
        <v>46039</v>
      </c>
      <c r="N22139" s="91"/>
      <c r="O22139" s="68"/>
      <c r="AN22139" s="7"/>
    </row>
    <row r="22140" spans="1:40" ht="37.15" customHeight="1" x14ac:dyDescent="0.35">
      <c r="A22140" s="8"/>
      <c r="M22140" s="90">
        <f t="shared" ca="1" si="350"/>
        <v>46039</v>
      </c>
      <c r="N22140" s="91"/>
      <c r="O22140" s="68"/>
      <c r="AN22140" s="7"/>
    </row>
    <row r="22141" spans="1:40" ht="37.15" customHeight="1" x14ac:dyDescent="0.35">
      <c r="A22141" s="8"/>
      <c r="M22141" s="90">
        <f t="shared" ca="1" si="350"/>
        <v>46039</v>
      </c>
      <c r="N22141" s="91"/>
      <c r="O22141" s="68"/>
      <c r="AN22141" s="7"/>
    </row>
    <row r="22142" spans="1:40" ht="37.15" customHeight="1" x14ac:dyDescent="0.35">
      <c r="A22142" s="8"/>
      <c r="M22142" s="90">
        <f t="shared" ca="1" si="350"/>
        <v>46039</v>
      </c>
      <c r="N22142" s="91"/>
      <c r="O22142" s="68"/>
      <c r="AN22142" s="7"/>
    </row>
    <row r="22143" spans="1:40" ht="37.15" customHeight="1" x14ac:dyDescent="0.35">
      <c r="A22143" s="8"/>
      <c r="M22143" s="90">
        <f t="shared" ca="1" si="350"/>
        <v>46039</v>
      </c>
      <c r="N22143" s="91"/>
      <c r="O22143" s="68"/>
      <c r="AN22143" s="7"/>
    </row>
    <row r="22144" spans="1:40" ht="37.15" customHeight="1" x14ac:dyDescent="0.35">
      <c r="A22144" s="8"/>
      <c r="M22144" s="90">
        <f t="shared" ca="1" si="350"/>
        <v>46039</v>
      </c>
      <c r="N22144" s="91"/>
      <c r="O22144" s="68"/>
      <c r="AN22144" s="7"/>
    </row>
    <row r="22145" spans="1:40" ht="37.15" customHeight="1" x14ac:dyDescent="0.35">
      <c r="A22145" s="8"/>
      <c r="M22145" s="90">
        <f t="shared" ca="1" si="350"/>
        <v>46039</v>
      </c>
      <c r="N22145" s="91"/>
      <c r="O22145" s="68"/>
      <c r="AN22145" s="7"/>
    </row>
    <row r="22146" spans="1:40" ht="37.15" customHeight="1" x14ac:dyDescent="0.35">
      <c r="A22146" s="8"/>
      <c r="M22146" s="90">
        <f t="shared" ca="1" si="350"/>
        <v>46039</v>
      </c>
      <c r="N22146" s="91"/>
      <c r="O22146" s="68"/>
      <c r="AN22146" s="7"/>
    </row>
    <row r="22147" spans="1:40" ht="37.15" customHeight="1" x14ac:dyDescent="0.35">
      <c r="A22147" s="8"/>
      <c r="M22147" s="90">
        <f t="shared" ca="1" si="350"/>
        <v>46039</v>
      </c>
      <c r="N22147" s="91"/>
      <c r="O22147" s="68"/>
      <c r="AN22147" s="7"/>
    </row>
    <row r="22148" spans="1:40" ht="37.15" customHeight="1" x14ac:dyDescent="0.35">
      <c r="A22148" s="8"/>
      <c r="M22148" s="90">
        <f t="shared" ca="1" si="350"/>
        <v>46039</v>
      </c>
      <c r="N22148" s="91"/>
      <c r="O22148" s="68"/>
      <c r="AN22148" s="7"/>
    </row>
    <row r="22149" spans="1:40" ht="37.15" customHeight="1" x14ac:dyDescent="0.35">
      <c r="A22149" s="8"/>
      <c r="M22149" s="90">
        <f t="shared" ca="1" si="350"/>
        <v>46039</v>
      </c>
      <c r="N22149" s="91"/>
      <c r="O22149" s="68"/>
      <c r="AN22149" s="7"/>
    </row>
    <row r="22150" spans="1:40" ht="37.15" customHeight="1" x14ac:dyDescent="0.35">
      <c r="A22150" s="8"/>
      <c r="M22150" s="90">
        <f t="shared" ca="1" si="350"/>
        <v>46039</v>
      </c>
      <c r="N22150" s="91"/>
      <c r="O22150" s="68"/>
      <c r="AN22150" s="7"/>
    </row>
    <row r="22151" spans="1:40" ht="37.15" customHeight="1" x14ac:dyDescent="0.35">
      <c r="A22151" s="8"/>
      <c r="M22151" s="90">
        <f t="shared" ca="1" si="350"/>
        <v>46039</v>
      </c>
      <c r="N22151" s="91"/>
      <c r="O22151" s="68"/>
      <c r="AN22151" s="7"/>
    </row>
    <row r="22152" spans="1:40" ht="37.15" customHeight="1" x14ac:dyDescent="0.35">
      <c r="A22152" s="8"/>
      <c r="M22152" s="90">
        <f t="shared" ca="1" si="350"/>
        <v>46039</v>
      </c>
      <c r="N22152" s="91"/>
      <c r="O22152" s="68"/>
      <c r="AN22152" s="7"/>
    </row>
    <row r="22153" spans="1:40" ht="37.15" customHeight="1" x14ac:dyDescent="0.35">
      <c r="A22153" s="8"/>
      <c r="M22153" s="90">
        <f t="shared" ca="1" si="350"/>
        <v>46039</v>
      </c>
      <c r="N22153" s="91"/>
      <c r="O22153" s="68"/>
      <c r="AN22153" s="7"/>
    </row>
    <row r="22154" spans="1:40" ht="37.15" customHeight="1" x14ac:dyDescent="0.35">
      <c r="A22154" s="8"/>
      <c r="M22154" s="90">
        <f t="shared" ca="1" si="350"/>
        <v>46039</v>
      </c>
      <c r="N22154" s="91"/>
      <c r="O22154" s="68"/>
      <c r="AN22154" s="7"/>
    </row>
    <row r="22155" spans="1:40" ht="37.15" customHeight="1" x14ac:dyDescent="0.35">
      <c r="A22155" s="8"/>
      <c r="M22155" s="90">
        <f t="shared" ca="1" si="350"/>
        <v>46039</v>
      </c>
      <c r="N22155" s="91"/>
      <c r="O22155" s="68"/>
      <c r="AN22155" s="7"/>
    </row>
    <row r="22156" spans="1:40" ht="37.15" customHeight="1" x14ac:dyDescent="0.35">
      <c r="A22156" s="8"/>
      <c r="M22156" s="90">
        <f t="shared" ca="1" si="350"/>
        <v>46039</v>
      </c>
      <c r="N22156" s="91"/>
      <c r="O22156" s="68"/>
      <c r="AN22156" s="7"/>
    </row>
    <row r="22157" spans="1:40" ht="37.15" customHeight="1" x14ac:dyDescent="0.35">
      <c r="A22157" s="8"/>
      <c r="M22157" s="90">
        <f t="shared" ca="1" si="350"/>
        <v>46039</v>
      </c>
      <c r="N22157" s="91"/>
      <c r="O22157" s="68"/>
      <c r="AN22157" s="7"/>
    </row>
    <row r="22158" spans="1:40" ht="37.15" customHeight="1" x14ac:dyDescent="0.35">
      <c r="A22158" s="8"/>
      <c r="M22158" s="90">
        <f t="shared" ca="1" si="350"/>
        <v>46039</v>
      </c>
      <c r="N22158" s="91"/>
      <c r="O22158" s="68"/>
      <c r="AN22158" s="7"/>
    </row>
    <row r="22159" spans="1:40" ht="37.15" customHeight="1" x14ac:dyDescent="0.35">
      <c r="A22159" s="8"/>
      <c r="M22159" s="90">
        <f t="shared" ca="1" si="350"/>
        <v>46039</v>
      </c>
      <c r="N22159" s="91"/>
      <c r="O22159" s="68"/>
      <c r="AN22159" s="7"/>
    </row>
    <row r="22160" spans="1:40" ht="37.15" customHeight="1" x14ac:dyDescent="0.35">
      <c r="A22160" s="8"/>
      <c r="M22160" s="90">
        <f t="shared" ca="1" si="350"/>
        <v>46039</v>
      </c>
      <c r="N22160" s="91"/>
      <c r="O22160" s="68"/>
      <c r="AN22160" s="7"/>
    </row>
    <row r="22161" spans="1:40" ht="37.15" customHeight="1" x14ac:dyDescent="0.35">
      <c r="A22161" s="8"/>
      <c r="M22161" s="90">
        <f t="shared" ref="M22161:M22224" ca="1" si="351">TODAY()-F22161</f>
        <v>46039</v>
      </c>
      <c r="N22161" s="91"/>
      <c r="O22161" s="68"/>
      <c r="AN22161" s="7"/>
    </row>
    <row r="22162" spans="1:40" ht="37.15" customHeight="1" x14ac:dyDescent="0.35">
      <c r="A22162" s="8"/>
      <c r="M22162" s="90">
        <f t="shared" ca="1" si="351"/>
        <v>46039</v>
      </c>
      <c r="N22162" s="91"/>
      <c r="O22162" s="68"/>
      <c r="AN22162" s="7"/>
    </row>
    <row r="22163" spans="1:40" ht="37.15" customHeight="1" x14ac:dyDescent="0.35">
      <c r="A22163" s="8"/>
      <c r="M22163" s="90">
        <f t="shared" ca="1" si="351"/>
        <v>46039</v>
      </c>
      <c r="N22163" s="91"/>
      <c r="O22163" s="68"/>
      <c r="AN22163" s="7"/>
    </row>
    <row r="22164" spans="1:40" ht="37.15" customHeight="1" x14ac:dyDescent="0.35">
      <c r="A22164" s="8"/>
      <c r="M22164" s="90">
        <f t="shared" ca="1" si="351"/>
        <v>46039</v>
      </c>
      <c r="N22164" s="91"/>
      <c r="O22164" s="68"/>
      <c r="AN22164" s="7"/>
    </row>
    <row r="22165" spans="1:40" ht="37.15" customHeight="1" x14ac:dyDescent="0.35">
      <c r="A22165" s="8"/>
      <c r="M22165" s="90">
        <f t="shared" ca="1" si="351"/>
        <v>46039</v>
      </c>
      <c r="N22165" s="91"/>
      <c r="O22165" s="68"/>
      <c r="AN22165" s="7"/>
    </row>
    <row r="22166" spans="1:40" ht="37.15" customHeight="1" x14ac:dyDescent="0.35">
      <c r="A22166" s="8"/>
      <c r="M22166" s="90">
        <f t="shared" ca="1" si="351"/>
        <v>46039</v>
      </c>
      <c r="N22166" s="91"/>
      <c r="O22166" s="68"/>
      <c r="AN22166" s="7"/>
    </row>
    <row r="22167" spans="1:40" ht="37.15" customHeight="1" x14ac:dyDescent="0.35">
      <c r="A22167" s="8"/>
      <c r="M22167" s="90">
        <f t="shared" ca="1" si="351"/>
        <v>46039</v>
      </c>
      <c r="N22167" s="91"/>
      <c r="O22167" s="68"/>
      <c r="AN22167" s="7"/>
    </row>
    <row r="22168" spans="1:40" ht="37.15" customHeight="1" x14ac:dyDescent="0.35">
      <c r="A22168" s="8"/>
      <c r="M22168" s="90">
        <f t="shared" ca="1" si="351"/>
        <v>46039</v>
      </c>
      <c r="N22168" s="91"/>
      <c r="O22168" s="68"/>
      <c r="AN22168" s="7"/>
    </row>
    <row r="22169" spans="1:40" ht="37.15" customHeight="1" x14ac:dyDescent="0.35">
      <c r="A22169" s="8"/>
      <c r="M22169" s="90">
        <f t="shared" ca="1" si="351"/>
        <v>46039</v>
      </c>
      <c r="N22169" s="91"/>
      <c r="O22169" s="68"/>
      <c r="AN22169" s="7"/>
    </row>
    <row r="22170" spans="1:40" ht="37.15" customHeight="1" x14ac:dyDescent="0.35">
      <c r="A22170" s="8"/>
      <c r="M22170" s="90">
        <f t="shared" ca="1" si="351"/>
        <v>46039</v>
      </c>
      <c r="N22170" s="91"/>
      <c r="O22170" s="68"/>
      <c r="AN22170" s="7"/>
    </row>
    <row r="22171" spans="1:40" ht="37.15" customHeight="1" x14ac:dyDescent="0.35">
      <c r="A22171" s="8"/>
      <c r="M22171" s="90">
        <f t="shared" ca="1" si="351"/>
        <v>46039</v>
      </c>
      <c r="N22171" s="91"/>
      <c r="O22171" s="68"/>
      <c r="AN22171" s="7"/>
    </row>
    <row r="22172" spans="1:40" ht="37.15" customHeight="1" x14ac:dyDescent="0.35">
      <c r="A22172" s="8"/>
      <c r="M22172" s="90">
        <f t="shared" ca="1" si="351"/>
        <v>46039</v>
      </c>
      <c r="N22172" s="91"/>
      <c r="O22172" s="68"/>
      <c r="AN22172" s="7"/>
    </row>
    <row r="22173" spans="1:40" ht="37.15" customHeight="1" x14ac:dyDescent="0.35">
      <c r="A22173" s="8"/>
      <c r="M22173" s="90">
        <f t="shared" ca="1" si="351"/>
        <v>46039</v>
      </c>
      <c r="N22173" s="91"/>
      <c r="O22173" s="68"/>
      <c r="AN22173" s="7"/>
    </row>
    <row r="22174" spans="1:40" ht="37.15" customHeight="1" x14ac:dyDescent="0.35">
      <c r="A22174" s="8"/>
      <c r="M22174" s="90">
        <f t="shared" ca="1" si="351"/>
        <v>46039</v>
      </c>
      <c r="N22174" s="91"/>
      <c r="O22174" s="68"/>
      <c r="AN22174" s="7"/>
    </row>
    <row r="22175" spans="1:40" ht="37.15" customHeight="1" x14ac:dyDescent="0.35">
      <c r="A22175" s="8"/>
      <c r="M22175" s="90">
        <f t="shared" ca="1" si="351"/>
        <v>46039</v>
      </c>
      <c r="N22175" s="91"/>
      <c r="O22175" s="68"/>
      <c r="AN22175" s="7"/>
    </row>
    <row r="22176" spans="1:40" ht="37.15" customHeight="1" x14ac:dyDescent="0.35">
      <c r="A22176" s="8"/>
      <c r="M22176" s="90">
        <f t="shared" ca="1" si="351"/>
        <v>46039</v>
      </c>
      <c r="N22176" s="91"/>
      <c r="O22176" s="68"/>
      <c r="AN22176" s="7"/>
    </row>
    <row r="22177" spans="1:40" ht="37.15" customHeight="1" x14ac:dyDescent="0.35">
      <c r="A22177" s="8"/>
      <c r="M22177" s="90">
        <f t="shared" ca="1" si="351"/>
        <v>46039</v>
      </c>
      <c r="N22177" s="91"/>
      <c r="O22177" s="68"/>
      <c r="AN22177" s="7"/>
    </row>
    <row r="22178" spans="1:40" ht="37.15" customHeight="1" x14ac:dyDescent="0.35">
      <c r="A22178" s="8"/>
      <c r="M22178" s="90">
        <f t="shared" ca="1" si="351"/>
        <v>46039</v>
      </c>
      <c r="N22178" s="91"/>
      <c r="O22178" s="68"/>
      <c r="AN22178" s="7"/>
    </row>
    <row r="22179" spans="1:40" ht="37.15" customHeight="1" x14ac:dyDescent="0.35">
      <c r="A22179" s="8"/>
      <c r="M22179" s="90">
        <f t="shared" ca="1" si="351"/>
        <v>46039</v>
      </c>
      <c r="N22179" s="91"/>
      <c r="O22179" s="68"/>
      <c r="AN22179" s="7"/>
    </row>
    <row r="22180" spans="1:40" ht="37.15" customHeight="1" x14ac:dyDescent="0.35">
      <c r="A22180" s="8"/>
      <c r="M22180" s="90">
        <f t="shared" ca="1" si="351"/>
        <v>46039</v>
      </c>
      <c r="N22180" s="91"/>
      <c r="O22180" s="68"/>
      <c r="AN22180" s="7"/>
    </row>
    <row r="22181" spans="1:40" ht="37.15" customHeight="1" x14ac:dyDescent="0.35">
      <c r="A22181" s="8"/>
      <c r="M22181" s="90">
        <f t="shared" ca="1" si="351"/>
        <v>46039</v>
      </c>
      <c r="N22181" s="91"/>
      <c r="O22181" s="68"/>
      <c r="AN22181" s="7"/>
    </row>
    <row r="22182" spans="1:40" ht="37.15" customHeight="1" x14ac:dyDescent="0.35">
      <c r="A22182" s="8"/>
      <c r="M22182" s="90">
        <f t="shared" ca="1" si="351"/>
        <v>46039</v>
      </c>
      <c r="N22182" s="91"/>
      <c r="O22182" s="68"/>
      <c r="AN22182" s="7"/>
    </row>
    <row r="22183" spans="1:40" ht="37.15" customHeight="1" x14ac:dyDescent="0.35">
      <c r="A22183" s="8"/>
      <c r="M22183" s="90">
        <f t="shared" ca="1" si="351"/>
        <v>46039</v>
      </c>
      <c r="N22183" s="91"/>
      <c r="O22183" s="68"/>
      <c r="AN22183" s="7"/>
    </row>
    <row r="22184" spans="1:40" ht="37.15" customHeight="1" x14ac:dyDescent="0.35">
      <c r="A22184" s="8"/>
      <c r="M22184" s="90">
        <f t="shared" ca="1" si="351"/>
        <v>46039</v>
      </c>
      <c r="N22184" s="91"/>
      <c r="O22184" s="68"/>
      <c r="AN22184" s="7"/>
    </row>
    <row r="22185" spans="1:40" ht="37.15" customHeight="1" x14ac:dyDescent="0.35">
      <c r="A22185" s="8"/>
      <c r="M22185" s="90">
        <f t="shared" ca="1" si="351"/>
        <v>46039</v>
      </c>
      <c r="N22185" s="91"/>
      <c r="O22185" s="68"/>
      <c r="AN22185" s="7"/>
    </row>
    <row r="22186" spans="1:40" ht="37.15" customHeight="1" x14ac:dyDescent="0.35">
      <c r="A22186" s="8"/>
      <c r="M22186" s="90">
        <f t="shared" ca="1" si="351"/>
        <v>46039</v>
      </c>
      <c r="N22186" s="91"/>
      <c r="O22186" s="68"/>
      <c r="AN22186" s="7"/>
    </row>
    <row r="22187" spans="1:40" ht="37.15" customHeight="1" x14ac:dyDescent="0.35">
      <c r="A22187" s="8"/>
      <c r="M22187" s="90">
        <f t="shared" ca="1" si="351"/>
        <v>46039</v>
      </c>
      <c r="N22187" s="91"/>
      <c r="O22187" s="68"/>
      <c r="AN22187" s="7"/>
    </row>
    <row r="22188" spans="1:40" ht="37.15" customHeight="1" x14ac:dyDescent="0.35">
      <c r="A22188" s="8"/>
      <c r="M22188" s="90">
        <f t="shared" ca="1" si="351"/>
        <v>46039</v>
      </c>
      <c r="N22188" s="91"/>
      <c r="O22188" s="68"/>
      <c r="AN22188" s="7"/>
    </row>
    <row r="22189" spans="1:40" ht="37.15" customHeight="1" x14ac:dyDescent="0.35">
      <c r="A22189" s="8"/>
      <c r="M22189" s="90">
        <f t="shared" ca="1" si="351"/>
        <v>46039</v>
      </c>
      <c r="N22189" s="91"/>
      <c r="O22189" s="68"/>
      <c r="AN22189" s="7"/>
    </row>
    <row r="22190" spans="1:40" ht="37.15" customHeight="1" x14ac:dyDescent="0.35">
      <c r="A22190" s="8"/>
      <c r="M22190" s="90">
        <f t="shared" ca="1" si="351"/>
        <v>46039</v>
      </c>
      <c r="N22190" s="91"/>
      <c r="O22190" s="68"/>
      <c r="AN22190" s="7"/>
    </row>
    <row r="22191" spans="1:40" ht="37.15" customHeight="1" x14ac:dyDescent="0.35">
      <c r="A22191" s="8"/>
      <c r="M22191" s="90">
        <f t="shared" ca="1" si="351"/>
        <v>46039</v>
      </c>
      <c r="N22191" s="91"/>
      <c r="O22191" s="68"/>
      <c r="AN22191" s="7"/>
    </row>
    <row r="22192" spans="1:40" ht="37.15" customHeight="1" x14ac:dyDescent="0.35">
      <c r="A22192" s="8"/>
      <c r="M22192" s="90">
        <f t="shared" ca="1" si="351"/>
        <v>46039</v>
      </c>
      <c r="N22192" s="91"/>
      <c r="O22192" s="68"/>
      <c r="AN22192" s="7"/>
    </row>
    <row r="22193" spans="1:40" ht="37.15" customHeight="1" x14ac:dyDescent="0.35">
      <c r="A22193" s="8"/>
      <c r="M22193" s="90">
        <f t="shared" ca="1" si="351"/>
        <v>46039</v>
      </c>
      <c r="N22193" s="91"/>
      <c r="O22193" s="68"/>
      <c r="AN22193" s="7"/>
    </row>
    <row r="22194" spans="1:40" ht="37.15" customHeight="1" x14ac:dyDescent="0.35">
      <c r="A22194" s="8"/>
      <c r="M22194" s="90">
        <f t="shared" ca="1" si="351"/>
        <v>46039</v>
      </c>
      <c r="N22194" s="91"/>
      <c r="O22194" s="68"/>
      <c r="AN22194" s="7"/>
    </row>
    <row r="22195" spans="1:40" ht="37.15" customHeight="1" x14ac:dyDescent="0.35">
      <c r="A22195" s="8"/>
      <c r="M22195" s="90">
        <f t="shared" ca="1" si="351"/>
        <v>46039</v>
      </c>
      <c r="N22195" s="91"/>
      <c r="O22195" s="68"/>
      <c r="AN22195" s="7"/>
    </row>
    <row r="22196" spans="1:40" ht="37.15" customHeight="1" x14ac:dyDescent="0.35">
      <c r="A22196" s="8"/>
      <c r="M22196" s="90">
        <f t="shared" ca="1" si="351"/>
        <v>46039</v>
      </c>
      <c r="N22196" s="91"/>
      <c r="O22196" s="68"/>
      <c r="AN22196" s="7"/>
    </row>
    <row r="22197" spans="1:40" ht="37.15" customHeight="1" x14ac:dyDescent="0.35">
      <c r="A22197" s="8"/>
      <c r="M22197" s="90">
        <f t="shared" ca="1" si="351"/>
        <v>46039</v>
      </c>
      <c r="N22197" s="91"/>
      <c r="O22197" s="68"/>
      <c r="AN22197" s="7"/>
    </row>
    <row r="22198" spans="1:40" ht="37.15" customHeight="1" x14ac:dyDescent="0.35">
      <c r="A22198" s="8"/>
      <c r="M22198" s="90">
        <f t="shared" ca="1" si="351"/>
        <v>46039</v>
      </c>
      <c r="N22198" s="91"/>
      <c r="O22198" s="68"/>
      <c r="AN22198" s="7"/>
    </row>
    <row r="22199" spans="1:40" ht="37.15" customHeight="1" x14ac:dyDescent="0.35">
      <c r="A22199" s="8"/>
      <c r="M22199" s="90">
        <f t="shared" ca="1" si="351"/>
        <v>46039</v>
      </c>
      <c r="N22199" s="91"/>
      <c r="O22199" s="68"/>
      <c r="AN22199" s="7"/>
    </row>
    <row r="22200" spans="1:40" ht="37.15" customHeight="1" x14ac:dyDescent="0.35">
      <c r="A22200" s="8"/>
      <c r="M22200" s="90">
        <f t="shared" ca="1" si="351"/>
        <v>46039</v>
      </c>
      <c r="N22200" s="91"/>
      <c r="O22200" s="68"/>
      <c r="AN22200" s="7"/>
    </row>
    <row r="22201" spans="1:40" ht="37.15" customHeight="1" x14ac:dyDescent="0.35">
      <c r="A22201" s="8"/>
      <c r="M22201" s="90">
        <f t="shared" ca="1" si="351"/>
        <v>46039</v>
      </c>
      <c r="N22201" s="91"/>
      <c r="O22201" s="68"/>
      <c r="AN22201" s="7"/>
    </row>
    <row r="22202" spans="1:40" ht="37.15" customHeight="1" x14ac:dyDescent="0.35">
      <c r="A22202" s="8"/>
      <c r="M22202" s="90">
        <f t="shared" ca="1" si="351"/>
        <v>46039</v>
      </c>
      <c r="N22202" s="91"/>
      <c r="O22202" s="68"/>
      <c r="AN22202" s="7"/>
    </row>
    <row r="22203" spans="1:40" ht="37.15" customHeight="1" x14ac:dyDescent="0.35">
      <c r="A22203" s="8"/>
      <c r="M22203" s="90">
        <f t="shared" ca="1" si="351"/>
        <v>46039</v>
      </c>
      <c r="N22203" s="91"/>
      <c r="O22203" s="68"/>
      <c r="AN22203" s="7"/>
    </row>
    <row r="22204" spans="1:40" ht="37.15" customHeight="1" x14ac:dyDescent="0.35">
      <c r="A22204" s="8"/>
      <c r="M22204" s="90">
        <f t="shared" ca="1" si="351"/>
        <v>46039</v>
      </c>
      <c r="N22204" s="91"/>
      <c r="O22204" s="68"/>
      <c r="AN22204" s="7"/>
    </row>
    <row r="22205" spans="1:40" ht="37.15" customHeight="1" x14ac:dyDescent="0.35">
      <c r="A22205" s="8"/>
      <c r="M22205" s="90">
        <f t="shared" ca="1" si="351"/>
        <v>46039</v>
      </c>
      <c r="N22205" s="91"/>
      <c r="O22205" s="68"/>
      <c r="AN22205" s="7"/>
    </row>
    <row r="22206" spans="1:40" ht="37.15" customHeight="1" x14ac:dyDescent="0.35">
      <c r="A22206" s="8"/>
      <c r="M22206" s="90">
        <f t="shared" ca="1" si="351"/>
        <v>46039</v>
      </c>
      <c r="N22206" s="91"/>
      <c r="O22206" s="68"/>
      <c r="AN22206" s="7"/>
    </row>
    <row r="22207" spans="1:40" ht="37.15" customHeight="1" x14ac:dyDescent="0.35">
      <c r="A22207" s="8"/>
      <c r="M22207" s="90">
        <f t="shared" ca="1" si="351"/>
        <v>46039</v>
      </c>
      <c r="N22207" s="91"/>
      <c r="O22207" s="68"/>
      <c r="AN22207" s="7"/>
    </row>
    <row r="22208" spans="1:40" ht="37.15" customHeight="1" x14ac:dyDescent="0.35">
      <c r="A22208" s="8"/>
      <c r="M22208" s="90">
        <f t="shared" ca="1" si="351"/>
        <v>46039</v>
      </c>
      <c r="N22208" s="91"/>
      <c r="O22208" s="68"/>
      <c r="AN22208" s="7"/>
    </row>
    <row r="22209" spans="1:40" ht="37.15" customHeight="1" x14ac:dyDescent="0.35">
      <c r="A22209" s="8"/>
      <c r="M22209" s="90">
        <f t="shared" ca="1" si="351"/>
        <v>46039</v>
      </c>
      <c r="N22209" s="91"/>
      <c r="O22209" s="68"/>
      <c r="AN22209" s="7"/>
    </row>
    <row r="22210" spans="1:40" ht="37.15" customHeight="1" x14ac:dyDescent="0.35">
      <c r="A22210" s="8"/>
      <c r="M22210" s="90">
        <f t="shared" ca="1" si="351"/>
        <v>46039</v>
      </c>
      <c r="N22210" s="91"/>
      <c r="O22210" s="68"/>
      <c r="AN22210" s="7"/>
    </row>
    <row r="22211" spans="1:40" ht="37.15" customHeight="1" x14ac:dyDescent="0.35">
      <c r="A22211" s="8"/>
      <c r="M22211" s="90">
        <f t="shared" ca="1" si="351"/>
        <v>46039</v>
      </c>
      <c r="N22211" s="91"/>
      <c r="O22211" s="68"/>
      <c r="AN22211" s="7"/>
    </row>
    <row r="22212" spans="1:40" ht="37.15" customHeight="1" x14ac:dyDescent="0.35">
      <c r="A22212" s="8"/>
      <c r="M22212" s="90">
        <f t="shared" ca="1" si="351"/>
        <v>46039</v>
      </c>
      <c r="N22212" s="91"/>
      <c r="O22212" s="68"/>
      <c r="AN22212" s="7"/>
    </row>
    <row r="22213" spans="1:40" ht="37.15" customHeight="1" x14ac:dyDescent="0.35">
      <c r="A22213" s="8"/>
      <c r="M22213" s="90">
        <f t="shared" ca="1" si="351"/>
        <v>46039</v>
      </c>
      <c r="N22213" s="91"/>
      <c r="O22213" s="68"/>
      <c r="AN22213" s="7"/>
    </row>
    <row r="22214" spans="1:40" ht="37.15" customHeight="1" x14ac:dyDescent="0.35">
      <c r="A22214" s="8"/>
      <c r="M22214" s="90">
        <f t="shared" ca="1" si="351"/>
        <v>46039</v>
      </c>
      <c r="N22214" s="91"/>
      <c r="O22214" s="68"/>
      <c r="AN22214" s="7"/>
    </row>
    <row r="22215" spans="1:40" ht="37.15" customHeight="1" x14ac:dyDescent="0.35">
      <c r="A22215" s="8"/>
      <c r="M22215" s="90">
        <f t="shared" ca="1" si="351"/>
        <v>46039</v>
      </c>
      <c r="N22215" s="91"/>
      <c r="O22215" s="68"/>
      <c r="AN22215" s="7"/>
    </row>
    <row r="22216" spans="1:40" ht="37.15" customHeight="1" x14ac:dyDescent="0.35">
      <c r="A22216" s="8"/>
      <c r="M22216" s="90">
        <f t="shared" ca="1" si="351"/>
        <v>46039</v>
      </c>
      <c r="N22216" s="91"/>
      <c r="O22216" s="68"/>
      <c r="AN22216" s="7"/>
    </row>
    <row r="22217" spans="1:40" ht="37.15" customHeight="1" x14ac:dyDescent="0.35">
      <c r="A22217" s="8"/>
      <c r="M22217" s="90">
        <f t="shared" ca="1" si="351"/>
        <v>46039</v>
      </c>
      <c r="N22217" s="91"/>
      <c r="O22217" s="68"/>
      <c r="AN22217" s="7"/>
    </row>
    <row r="22218" spans="1:40" ht="37.15" customHeight="1" x14ac:dyDescent="0.35">
      <c r="A22218" s="8"/>
      <c r="M22218" s="90">
        <f t="shared" ca="1" si="351"/>
        <v>46039</v>
      </c>
      <c r="N22218" s="91"/>
      <c r="O22218" s="68"/>
      <c r="AN22218" s="7"/>
    </row>
    <row r="22219" spans="1:40" ht="37.15" customHeight="1" x14ac:dyDescent="0.35">
      <c r="A22219" s="8"/>
      <c r="M22219" s="90">
        <f t="shared" ca="1" si="351"/>
        <v>46039</v>
      </c>
      <c r="N22219" s="91"/>
      <c r="O22219" s="68"/>
      <c r="AN22219" s="7"/>
    </row>
    <row r="22220" spans="1:40" ht="37.15" customHeight="1" x14ac:dyDescent="0.35">
      <c r="A22220" s="8"/>
      <c r="M22220" s="90">
        <f t="shared" ca="1" si="351"/>
        <v>46039</v>
      </c>
      <c r="N22220" s="91"/>
      <c r="O22220" s="68"/>
      <c r="AN22220" s="7"/>
    </row>
    <row r="22221" spans="1:40" ht="37.15" customHeight="1" x14ac:dyDescent="0.35">
      <c r="A22221" s="8"/>
      <c r="M22221" s="90">
        <f t="shared" ca="1" si="351"/>
        <v>46039</v>
      </c>
      <c r="N22221" s="91"/>
      <c r="O22221" s="68"/>
      <c r="AN22221" s="7"/>
    </row>
    <row r="22222" spans="1:40" ht="37.15" customHeight="1" x14ac:dyDescent="0.35">
      <c r="A22222" s="8"/>
      <c r="M22222" s="90">
        <f t="shared" ca="1" si="351"/>
        <v>46039</v>
      </c>
      <c r="N22222" s="91"/>
      <c r="O22222" s="68"/>
      <c r="AN22222" s="7"/>
    </row>
    <row r="22223" spans="1:40" ht="37.15" customHeight="1" x14ac:dyDescent="0.35">
      <c r="A22223" s="8"/>
      <c r="M22223" s="90">
        <f t="shared" ca="1" si="351"/>
        <v>46039</v>
      </c>
      <c r="N22223" s="91"/>
      <c r="O22223" s="68"/>
      <c r="AN22223" s="7"/>
    </row>
    <row r="22224" spans="1:40" ht="37.15" customHeight="1" x14ac:dyDescent="0.35">
      <c r="A22224" s="8"/>
      <c r="M22224" s="90">
        <f t="shared" ca="1" si="351"/>
        <v>46039</v>
      </c>
      <c r="N22224" s="91"/>
      <c r="O22224" s="68"/>
      <c r="AN22224" s="7"/>
    </row>
    <row r="22225" spans="1:40" ht="37.15" customHeight="1" x14ac:dyDescent="0.35">
      <c r="A22225" s="8"/>
      <c r="M22225" s="90">
        <f t="shared" ref="M22225:M22288" ca="1" si="352">TODAY()-F22225</f>
        <v>46039</v>
      </c>
      <c r="N22225" s="91"/>
      <c r="O22225" s="68"/>
      <c r="AN22225" s="7"/>
    </row>
    <row r="22226" spans="1:40" ht="37.15" customHeight="1" x14ac:dyDescent="0.35">
      <c r="A22226" s="8"/>
      <c r="M22226" s="90">
        <f t="shared" ca="1" si="352"/>
        <v>46039</v>
      </c>
      <c r="N22226" s="91"/>
      <c r="O22226" s="68"/>
      <c r="AN22226" s="7"/>
    </row>
    <row r="22227" spans="1:40" ht="37.15" customHeight="1" x14ac:dyDescent="0.35">
      <c r="A22227" s="8"/>
      <c r="M22227" s="90">
        <f t="shared" ca="1" si="352"/>
        <v>46039</v>
      </c>
      <c r="N22227" s="91"/>
      <c r="O22227" s="68"/>
      <c r="AN22227" s="7"/>
    </row>
    <row r="22228" spans="1:40" ht="37.15" customHeight="1" x14ac:dyDescent="0.35">
      <c r="A22228" s="8"/>
      <c r="M22228" s="90">
        <f t="shared" ca="1" si="352"/>
        <v>46039</v>
      </c>
      <c r="N22228" s="91"/>
      <c r="O22228" s="68"/>
      <c r="AN22228" s="7"/>
    </row>
    <row r="22229" spans="1:40" ht="37.15" customHeight="1" x14ac:dyDescent="0.35">
      <c r="A22229" s="8"/>
      <c r="M22229" s="90">
        <f t="shared" ca="1" si="352"/>
        <v>46039</v>
      </c>
      <c r="N22229" s="91"/>
      <c r="O22229" s="68"/>
      <c r="AN22229" s="7"/>
    </row>
    <row r="22230" spans="1:40" ht="37.15" customHeight="1" x14ac:dyDescent="0.35">
      <c r="A22230" s="8"/>
      <c r="M22230" s="90">
        <f t="shared" ca="1" si="352"/>
        <v>46039</v>
      </c>
      <c r="N22230" s="91"/>
      <c r="O22230" s="68"/>
      <c r="AN22230" s="7"/>
    </row>
    <row r="22231" spans="1:40" ht="37.15" customHeight="1" x14ac:dyDescent="0.35">
      <c r="A22231" s="8"/>
      <c r="M22231" s="90">
        <f t="shared" ca="1" si="352"/>
        <v>46039</v>
      </c>
      <c r="N22231" s="91"/>
      <c r="O22231" s="68"/>
      <c r="AN22231" s="7"/>
    </row>
    <row r="22232" spans="1:40" ht="37.15" customHeight="1" x14ac:dyDescent="0.35">
      <c r="A22232" s="8"/>
      <c r="M22232" s="90">
        <f t="shared" ca="1" si="352"/>
        <v>46039</v>
      </c>
      <c r="N22232" s="91"/>
      <c r="O22232" s="68"/>
      <c r="AN22232" s="7"/>
    </row>
    <row r="22233" spans="1:40" ht="37.15" customHeight="1" x14ac:dyDescent="0.35">
      <c r="A22233" s="8"/>
      <c r="M22233" s="90">
        <f t="shared" ca="1" si="352"/>
        <v>46039</v>
      </c>
      <c r="N22233" s="91"/>
      <c r="O22233" s="68"/>
      <c r="AN22233" s="7"/>
    </row>
    <row r="22234" spans="1:40" ht="37.15" customHeight="1" x14ac:dyDescent="0.35">
      <c r="A22234" s="8"/>
      <c r="M22234" s="90">
        <f t="shared" ca="1" si="352"/>
        <v>46039</v>
      </c>
      <c r="N22234" s="91"/>
      <c r="O22234" s="68"/>
      <c r="AN22234" s="7"/>
    </row>
    <row r="22235" spans="1:40" ht="37.15" customHeight="1" x14ac:dyDescent="0.35">
      <c r="A22235" s="8"/>
      <c r="M22235" s="90">
        <f t="shared" ca="1" si="352"/>
        <v>46039</v>
      </c>
      <c r="N22235" s="91"/>
      <c r="O22235" s="68"/>
      <c r="AN22235" s="7"/>
    </row>
    <row r="22236" spans="1:40" ht="37.15" customHeight="1" x14ac:dyDescent="0.35">
      <c r="A22236" s="8"/>
      <c r="M22236" s="90">
        <f t="shared" ca="1" si="352"/>
        <v>46039</v>
      </c>
      <c r="N22236" s="91"/>
      <c r="O22236" s="68"/>
      <c r="AN22236" s="7"/>
    </row>
    <row r="22237" spans="1:40" ht="37.15" customHeight="1" x14ac:dyDescent="0.35">
      <c r="A22237" s="8"/>
      <c r="M22237" s="90">
        <f t="shared" ca="1" si="352"/>
        <v>46039</v>
      </c>
      <c r="N22237" s="91"/>
      <c r="O22237" s="68"/>
      <c r="AN22237" s="7"/>
    </row>
    <row r="22238" spans="1:40" ht="37.15" customHeight="1" x14ac:dyDescent="0.35">
      <c r="A22238" s="8"/>
      <c r="M22238" s="90">
        <f t="shared" ca="1" si="352"/>
        <v>46039</v>
      </c>
      <c r="N22238" s="91"/>
      <c r="O22238" s="68"/>
      <c r="AN22238" s="7"/>
    </row>
    <row r="22239" spans="1:40" ht="37.15" customHeight="1" x14ac:dyDescent="0.35">
      <c r="A22239" s="8"/>
      <c r="M22239" s="90">
        <f t="shared" ca="1" si="352"/>
        <v>46039</v>
      </c>
      <c r="N22239" s="91"/>
      <c r="O22239" s="68"/>
      <c r="AN22239" s="7"/>
    </row>
    <row r="22240" spans="1:40" ht="37.15" customHeight="1" x14ac:dyDescent="0.35">
      <c r="A22240" s="8"/>
      <c r="M22240" s="90">
        <f t="shared" ca="1" si="352"/>
        <v>46039</v>
      </c>
      <c r="N22240" s="91"/>
      <c r="O22240" s="68"/>
      <c r="AN22240" s="7"/>
    </row>
    <row r="22241" spans="1:40" ht="37.15" customHeight="1" x14ac:dyDescent="0.35">
      <c r="A22241" s="8"/>
      <c r="M22241" s="90">
        <f t="shared" ca="1" si="352"/>
        <v>46039</v>
      </c>
      <c r="N22241" s="91"/>
      <c r="O22241" s="68"/>
      <c r="AN22241" s="7"/>
    </row>
    <row r="22242" spans="1:40" ht="37.15" customHeight="1" x14ac:dyDescent="0.35">
      <c r="A22242" s="8"/>
      <c r="M22242" s="90">
        <f t="shared" ca="1" si="352"/>
        <v>46039</v>
      </c>
      <c r="N22242" s="91"/>
      <c r="O22242" s="68"/>
      <c r="AN22242" s="7"/>
    </row>
    <row r="22243" spans="1:40" ht="37.15" customHeight="1" x14ac:dyDescent="0.35">
      <c r="A22243" s="8"/>
      <c r="M22243" s="90">
        <f t="shared" ca="1" si="352"/>
        <v>46039</v>
      </c>
      <c r="N22243" s="91"/>
      <c r="O22243" s="68"/>
      <c r="AN22243" s="7"/>
    </row>
    <row r="22244" spans="1:40" ht="37.15" customHeight="1" x14ac:dyDescent="0.35">
      <c r="A22244" s="8"/>
      <c r="M22244" s="90">
        <f t="shared" ca="1" si="352"/>
        <v>46039</v>
      </c>
      <c r="N22244" s="91"/>
      <c r="O22244" s="68"/>
      <c r="AN22244" s="7"/>
    </row>
    <row r="22245" spans="1:40" ht="37.15" customHeight="1" x14ac:dyDescent="0.35">
      <c r="A22245" s="8"/>
      <c r="M22245" s="90">
        <f t="shared" ca="1" si="352"/>
        <v>46039</v>
      </c>
      <c r="N22245" s="91"/>
      <c r="O22245" s="68"/>
      <c r="AN22245" s="7"/>
    </row>
    <row r="22246" spans="1:40" ht="37.15" customHeight="1" x14ac:dyDescent="0.35">
      <c r="A22246" s="8"/>
      <c r="M22246" s="90">
        <f t="shared" ca="1" si="352"/>
        <v>46039</v>
      </c>
      <c r="N22246" s="91"/>
      <c r="O22246" s="68"/>
      <c r="AN22246" s="7"/>
    </row>
    <row r="22247" spans="1:40" ht="37.15" customHeight="1" x14ac:dyDescent="0.35">
      <c r="A22247" s="8"/>
      <c r="M22247" s="90">
        <f t="shared" ca="1" si="352"/>
        <v>46039</v>
      </c>
      <c r="N22247" s="91"/>
      <c r="O22247" s="68"/>
      <c r="AN22247" s="7"/>
    </row>
    <row r="22248" spans="1:40" ht="37.15" customHeight="1" x14ac:dyDescent="0.35">
      <c r="A22248" s="8"/>
      <c r="M22248" s="90">
        <f t="shared" ca="1" si="352"/>
        <v>46039</v>
      </c>
      <c r="N22248" s="91"/>
      <c r="O22248" s="68"/>
      <c r="AN22248" s="7"/>
    </row>
    <row r="22249" spans="1:40" ht="37.15" customHeight="1" x14ac:dyDescent="0.35">
      <c r="A22249" s="8"/>
      <c r="M22249" s="90">
        <f t="shared" ca="1" si="352"/>
        <v>46039</v>
      </c>
      <c r="N22249" s="91"/>
      <c r="O22249" s="68"/>
      <c r="AN22249" s="7"/>
    </row>
    <row r="22250" spans="1:40" ht="37.15" customHeight="1" x14ac:dyDescent="0.35">
      <c r="A22250" s="8"/>
      <c r="M22250" s="90">
        <f t="shared" ca="1" si="352"/>
        <v>46039</v>
      </c>
      <c r="N22250" s="91"/>
      <c r="O22250" s="68"/>
      <c r="AN22250" s="7"/>
    </row>
    <row r="22251" spans="1:40" ht="37.15" customHeight="1" x14ac:dyDescent="0.35">
      <c r="A22251" s="8"/>
      <c r="M22251" s="90">
        <f t="shared" ca="1" si="352"/>
        <v>46039</v>
      </c>
      <c r="N22251" s="91"/>
      <c r="O22251" s="68"/>
      <c r="AN22251" s="7"/>
    </row>
    <row r="22252" spans="1:40" ht="37.15" customHeight="1" x14ac:dyDescent="0.35">
      <c r="A22252" s="8"/>
      <c r="M22252" s="90">
        <f t="shared" ca="1" si="352"/>
        <v>46039</v>
      </c>
      <c r="N22252" s="91"/>
      <c r="O22252" s="68"/>
      <c r="AN22252" s="7"/>
    </row>
    <row r="22253" spans="1:40" ht="37.15" customHeight="1" x14ac:dyDescent="0.35">
      <c r="A22253" s="8"/>
      <c r="M22253" s="90">
        <f t="shared" ca="1" si="352"/>
        <v>46039</v>
      </c>
      <c r="N22253" s="91"/>
      <c r="O22253" s="68"/>
      <c r="AN22253" s="7"/>
    </row>
    <row r="22254" spans="1:40" ht="37.15" customHeight="1" x14ac:dyDescent="0.35">
      <c r="A22254" s="8"/>
      <c r="M22254" s="90">
        <f t="shared" ca="1" si="352"/>
        <v>46039</v>
      </c>
      <c r="N22254" s="91"/>
      <c r="O22254" s="68"/>
      <c r="AN22254" s="7"/>
    </row>
    <row r="22255" spans="1:40" ht="37.15" customHeight="1" x14ac:dyDescent="0.35">
      <c r="A22255" s="8"/>
      <c r="M22255" s="90">
        <f t="shared" ca="1" si="352"/>
        <v>46039</v>
      </c>
      <c r="N22255" s="91"/>
      <c r="O22255" s="68"/>
      <c r="AN22255" s="7"/>
    </row>
    <row r="22256" spans="1:40" ht="37.15" customHeight="1" x14ac:dyDescent="0.35">
      <c r="A22256" s="8"/>
      <c r="M22256" s="90">
        <f t="shared" ca="1" si="352"/>
        <v>46039</v>
      </c>
      <c r="N22256" s="91"/>
      <c r="O22256" s="68"/>
      <c r="AN22256" s="7"/>
    </row>
    <row r="22257" spans="1:40" ht="37.15" customHeight="1" x14ac:dyDescent="0.35">
      <c r="A22257" s="8"/>
      <c r="M22257" s="90">
        <f t="shared" ca="1" si="352"/>
        <v>46039</v>
      </c>
      <c r="N22257" s="91"/>
      <c r="O22257" s="68"/>
      <c r="AN22257" s="7"/>
    </row>
    <row r="22258" spans="1:40" ht="37.15" customHeight="1" x14ac:dyDescent="0.35">
      <c r="A22258" s="8"/>
      <c r="M22258" s="90">
        <f t="shared" ca="1" si="352"/>
        <v>46039</v>
      </c>
      <c r="N22258" s="91"/>
      <c r="O22258" s="68"/>
      <c r="AN22258" s="7"/>
    </row>
    <row r="22259" spans="1:40" ht="37.15" customHeight="1" x14ac:dyDescent="0.35">
      <c r="A22259" s="8"/>
      <c r="M22259" s="90">
        <f t="shared" ca="1" si="352"/>
        <v>46039</v>
      </c>
      <c r="N22259" s="91"/>
      <c r="O22259" s="68"/>
      <c r="AN22259" s="7"/>
    </row>
    <row r="22260" spans="1:40" ht="37.15" customHeight="1" x14ac:dyDescent="0.35">
      <c r="A22260" s="8"/>
      <c r="M22260" s="90">
        <f t="shared" ca="1" si="352"/>
        <v>46039</v>
      </c>
      <c r="N22260" s="91"/>
      <c r="O22260" s="68"/>
      <c r="AN22260" s="7"/>
    </row>
    <row r="22261" spans="1:40" ht="37.15" customHeight="1" x14ac:dyDescent="0.35">
      <c r="A22261" s="8"/>
      <c r="M22261" s="90">
        <f t="shared" ca="1" si="352"/>
        <v>46039</v>
      </c>
      <c r="N22261" s="91"/>
      <c r="O22261" s="68"/>
      <c r="AN22261" s="7"/>
    </row>
    <row r="22262" spans="1:40" ht="37.15" customHeight="1" x14ac:dyDescent="0.35">
      <c r="A22262" s="8"/>
      <c r="M22262" s="90">
        <f t="shared" ca="1" si="352"/>
        <v>46039</v>
      </c>
      <c r="N22262" s="91"/>
      <c r="O22262" s="68"/>
      <c r="AN22262" s="7"/>
    </row>
    <row r="22263" spans="1:40" ht="37.15" customHeight="1" x14ac:dyDescent="0.35">
      <c r="A22263" s="8"/>
      <c r="M22263" s="90">
        <f t="shared" ca="1" si="352"/>
        <v>46039</v>
      </c>
      <c r="N22263" s="91"/>
      <c r="O22263" s="68"/>
      <c r="AN22263" s="7"/>
    </row>
    <row r="22264" spans="1:40" ht="37.15" customHeight="1" x14ac:dyDescent="0.35">
      <c r="A22264" s="8"/>
      <c r="M22264" s="90">
        <f t="shared" ca="1" si="352"/>
        <v>46039</v>
      </c>
      <c r="N22264" s="91"/>
      <c r="O22264" s="68"/>
      <c r="AN22264" s="7"/>
    </row>
    <row r="22265" spans="1:40" ht="37.15" customHeight="1" x14ac:dyDescent="0.35">
      <c r="A22265" s="8"/>
      <c r="M22265" s="90">
        <f t="shared" ca="1" si="352"/>
        <v>46039</v>
      </c>
      <c r="N22265" s="91"/>
      <c r="O22265" s="68"/>
      <c r="AN22265" s="7"/>
    </row>
    <row r="22266" spans="1:40" ht="37.15" customHeight="1" x14ac:dyDescent="0.35">
      <c r="A22266" s="8"/>
      <c r="M22266" s="90">
        <f t="shared" ca="1" si="352"/>
        <v>46039</v>
      </c>
      <c r="N22266" s="91"/>
      <c r="O22266" s="68"/>
      <c r="AN22266" s="7"/>
    </row>
    <row r="22267" spans="1:40" ht="37.15" customHeight="1" x14ac:dyDescent="0.35">
      <c r="A22267" s="8"/>
      <c r="M22267" s="90">
        <f t="shared" ca="1" si="352"/>
        <v>46039</v>
      </c>
      <c r="N22267" s="91"/>
      <c r="O22267" s="68"/>
      <c r="AN22267" s="7"/>
    </row>
    <row r="22268" spans="1:40" ht="37.15" customHeight="1" x14ac:dyDescent="0.35">
      <c r="A22268" s="8"/>
      <c r="M22268" s="90">
        <f t="shared" ca="1" si="352"/>
        <v>46039</v>
      </c>
      <c r="N22268" s="91"/>
      <c r="O22268" s="68"/>
      <c r="AN22268" s="7"/>
    </row>
    <row r="22269" spans="1:40" ht="37.15" customHeight="1" x14ac:dyDescent="0.35">
      <c r="A22269" s="8"/>
      <c r="M22269" s="90">
        <f t="shared" ca="1" si="352"/>
        <v>46039</v>
      </c>
      <c r="N22269" s="91"/>
      <c r="O22269" s="68"/>
      <c r="AN22269" s="7"/>
    </row>
    <row r="22270" spans="1:40" ht="37.15" customHeight="1" x14ac:dyDescent="0.35">
      <c r="A22270" s="8"/>
      <c r="M22270" s="90">
        <f t="shared" ca="1" si="352"/>
        <v>46039</v>
      </c>
      <c r="N22270" s="91"/>
      <c r="O22270" s="68"/>
      <c r="AN22270" s="7"/>
    </row>
    <row r="22271" spans="1:40" ht="37.15" customHeight="1" x14ac:dyDescent="0.35">
      <c r="A22271" s="8"/>
      <c r="M22271" s="90">
        <f t="shared" ca="1" si="352"/>
        <v>46039</v>
      </c>
      <c r="N22271" s="91"/>
      <c r="O22271" s="68"/>
      <c r="AN22271" s="7"/>
    </row>
    <row r="22272" spans="1:40" ht="37.15" customHeight="1" x14ac:dyDescent="0.35">
      <c r="A22272" s="8"/>
      <c r="M22272" s="90">
        <f t="shared" ca="1" si="352"/>
        <v>46039</v>
      </c>
      <c r="N22272" s="91"/>
      <c r="O22272" s="68"/>
      <c r="AN22272" s="7"/>
    </row>
    <row r="22273" spans="1:40" ht="37.15" customHeight="1" x14ac:dyDescent="0.35">
      <c r="A22273" s="8"/>
      <c r="M22273" s="90">
        <f t="shared" ca="1" si="352"/>
        <v>46039</v>
      </c>
      <c r="N22273" s="91"/>
      <c r="O22273" s="68"/>
      <c r="AN22273" s="7"/>
    </row>
    <row r="22274" spans="1:40" ht="37.15" customHeight="1" x14ac:dyDescent="0.35">
      <c r="A22274" s="8"/>
      <c r="M22274" s="90">
        <f t="shared" ca="1" si="352"/>
        <v>46039</v>
      </c>
      <c r="N22274" s="91"/>
      <c r="O22274" s="68"/>
      <c r="AN22274" s="7"/>
    </row>
    <row r="22275" spans="1:40" ht="37.15" customHeight="1" x14ac:dyDescent="0.35">
      <c r="A22275" s="8"/>
      <c r="M22275" s="90">
        <f t="shared" ca="1" si="352"/>
        <v>46039</v>
      </c>
      <c r="N22275" s="91"/>
      <c r="O22275" s="68"/>
      <c r="AN22275" s="7"/>
    </row>
    <row r="22276" spans="1:40" ht="37.15" customHeight="1" x14ac:dyDescent="0.35">
      <c r="A22276" s="8"/>
      <c r="M22276" s="90">
        <f t="shared" ca="1" si="352"/>
        <v>46039</v>
      </c>
      <c r="N22276" s="91"/>
      <c r="O22276" s="68"/>
      <c r="AN22276" s="7"/>
    </row>
    <row r="22277" spans="1:40" ht="37.15" customHeight="1" x14ac:dyDescent="0.35">
      <c r="A22277" s="8"/>
      <c r="M22277" s="90">
        <f t="shared" ca="1" si="352"/>
        <v>46039</v>
      </c>
      <c r="N22277" s="91"/>
      <c r="O22277" s="68"/>
      <c r="AN22277" s="7"/>
    </row>
    <row r="22278" spans="1:40" ht="37.15" customHeight="1" x14ac:dyDescent="0.35">
      <c r="A22278" s="8"/>
      <c r="M22278" s="90">
        <f t="shared" ca="1" si="352"/>
        <v>46039</v>
      </c>
      <c r="N22278" s="91"/>
      <c r="O22278" s="68"/>
      <c r="AN22278" s="7"/>
    </row>
    <row r="22279" spans="1:40" ht="37.15" customHeight="1" x14ac:dyDescent="0.35">
      <c r="A22279" s="8"/>
      <c r="M22279" s="90">
        <f t="shared" ca="1" si="352"/>
        <v>46039</v>
      </c>
      <c r="N22279" s="91"/>
      <c r="O22279" s="68"/>
      <c r="AN22279" s="7"/>
    </row>
    <row r="22280" spans="1:40" ht="37.15" customHeight="1" x14ac:dyDescent="0.35">
      <c r="A22280" s="8"/>
      <c r="M22280" s="90">
        <f t="shared" ca="1" si="352"/>
        <v>46039</v>
      </c>
      <c r="N22280" s="91"/>
      <c r="O22280" s="68"/>
      <c r="AN22280" s="7"/>
    </row>
    <row r="22281" spans="1:40" ht="37.15" customHeight="1" x14ac:dyDescent="0.35">
      <c r="A22281" s="8"/>
      <c r="M22281" s="90">
        <f t="shared" ca="1" si="352"/>
        <v>46039</v>
      </c>
      <c r="N22281" s="91"/>
      <c r="O22281" s="68"/>
      <c r="AN22281" s="7"/>
    </row>
    <row r="22282" spans="1:40" ht="37.15" customHeight="1" x14ac:dyDescent="0.35">
      <c r="A22282" s="8"/>
      <c r="M22282" s="90">
        <f t="shared" ca="1" si="352"/>
        <v>46039</v>
      </c>
      <c r="N22282" s="91"/>
      <c r="O22282" s="68"/>
      <c r="AN22282" s="7"/>
    </row>
    <row r="22283" spans="1:40" ht="37.15" customHeight="1" x14ac:dyDescent="0.35">
      <c r="A22283" s="8"/>
      <c r="M22283" s="90">
        <f t="shared" ca="1" si="352"/>
        <v>46039</v>
      </c>
      <c r="N22283" s="91"/>
      <c r="O22283" s="68"/>
      <c r="AN22283" s="7"/>
    </row>
    <row r="22284" spans="1:40" ht="37.15" customHeight="1" x14ac:dyDescent="0.35">
      <c r="A22284" s="8"/>
      <c r="M22284" s="90">
        <f t="shared" ca="1" si="352"/>
        <v>46039</v>
      </c>
      <c r="N22284" s="91"/>
      <c r="O22284" s="68"/>
      <c r="AN22284" s="7"/>
    </row>
    <row r="22285" spans="1:40" ht="37.15" customHeight="1" x14ac:dyDescent="0.35">
      <c r="A22285" s="8"/>
      <c r="M22285" s="90">
        <f t="shared" ca="1" si="352"/>
        <v>46039</v>
      </c>
      <c r="N22285" s="91"/>
      <c r="O22285" s="68"/>
      <c r="AN22285" s="7"/>
    </row>
    <row r="22286" spans="1:40" ht="37.15" customHeight="1" x14ac:dyDescent="0.35">
      <c r="A22286" s="8"/>
      <c r="M22286" s="90">
        <f t="shared" ca="1" si="352"/>
        <v>46039</v>
      </c>
      <c r="N22286" s="91"/>
      <c r="O22286" s="68"/>
      <c r="AN22286" s="7"/>
    </row>
    <row r="22287" spans="1:40" ht="37.15" customHeight="1" x14ac:dyDescent="0.35">
      <c r="A22287" s="8"/>
      <c r="M22287" s="90">
        <f t="shared" ca="1" si="352"/>
        <v>46039</v>
      </c>
      <c r="N22287" s="91"/>
      <c r="O22287" s="68"/>
      <c r="AN22287" s="7"/>
    </row>
    <row r="22288" spans="1:40" ht="37.15" customHeight="1" x14ac:dyDescent="0.35">
      <c r="A22288" s="8"/>
      <c r="M22288" s="90">
        <f t="shared" ca="1" si="352"/>
        <v>46039</v>
      </c>
      <c r="N22288" s="91"/>
      <c r="O22288" s="68"/>
      <c r="AN22288" s="7"/>
    </row>
    <row r="22289" spans="1:40" ht="37.15" customHeight="1" x14ac:dyDescent="0.35">
      <c r="A22289" s="8"/>
      <c r="M22289" s="90">
        <f t="shared" ref="M22289:M22352" ca="1" si="353">TODAY()-F22289</f>
        <v>46039</v>
      </c>
      <c r="N22289" s="91"/>
      <c r="O22289" s="68"/>
      <c r="AN22289" s="7"/>
    </row>
    <row r="22290" spans="1:40" ht="37.15" customHeight="1" x14ac:dyDescent="0.35">
      <c r="A22290" s="8"/>
      <c r="M22290" s="90">
        <f t="shared" ca="1" si="353"/>
        <v>46039</v>
      </c>
      <c r="N22290" s="91"/>
      <c r="O22290" s="68"/>
      <c r="AN22290" s="7"/>
    </row>
    <row r="22291" spans="1:40" ht="37.15" customHeight="1" x14ac:dyDescent="0.35">
      <c r="A22291" s="8"/>
      <c r="M22291" s="90">
        <f t="shared" ca="1" si="353"/>
        <v>46039</v>
      </c>
      <c r="N22291" s="91"/>
      <c r="O22291" s="68"/>
      <c r="AN22291" s="7"/>
    </row>
    <row r="22292" spans="1:40" ht="37.15" customHeight="1" x14ac:dyDescent="0.35">
      <c r="A22292" s="8"/>
      <c r="M22292" s="90">
        <f t="shared" ca="1" si="353"/>
        <v>46039</v>
      </c>
      <c r="N22292" s="91"/>
      <c r="O22292" s="68"/>
      <c r="AN22292" s="7"/>
    </row>
    <row r="22293" spans="1:40" ht="37.15" customHeight="1" x14ac:dyDescent="0.35">
      <c r="A22293" s="8"/>
      <c r="M22293" s="90">
        <f t="shared" ca="1" si="353"/>
        <v>46039</v>
      </c>
      <c r="N22293" s="91"/>
      <c r="O22293" s="68"/>
      <c r="AN22293" s="7"/>
    </row>
    <row r="22294" spans="1:40" ht="37.15" customHeight="1" x14ac:dyDescent="0.35">
      <c r="A22294" s="8"/>
      <c r="M22294" s="90">
        <f t="shared" ca="1" si="353"/>
        <v>46039</v>
      </c>
      <c r="N22294" s="91"/>
      <c r="O22294" s="68"/>
      <c r="AN22294" s="7"/>
    </row>
    <row r="22295" spans="1:40" ht="37.15" customHeight="1" x14ac:dyDescent="0.35">
      <c r="A22295" s="8"/>
      <c r="M22295" s="90">
        <f t="shared" ca="1" si="353"/>
        <v>46039</v>
      </c>
      <c r="N22295" s="91"/>
      <c r="O22295" s="68"/>
      <c r="AN22295" s="7"/>
    </row>
    <row r="22296" spans="1:40" ht="37.15" customHeight="1" x14ac:dyDescent="0.35">
      <c r="A22296" s="8"/>
      <c r="M22296" s="90">
        <f t="shared" ca="1" si="353"/>
        <v>46039</v>
      </c>
      <c r="N22296" s="91"/>
      <c r="O22296" s="68"/>
      <c r="AN22296" s="7"/>
    </row>
    <row r="22297" spans="1:40" ht="37.15" customHeight="1" x14ac:dyDescent="0.35">
      <c r="A22297" s="8"/>
      <c r="M22297" s="90">
        <f t="shared" ca="1" si="353"/>
        <v>46039</v>
      </c>
      <c r="N22297" s="91"/>
      <c r="O22297" s="68"/>
      <c r="AN22297" s="7"/>
    </row>
    <row r="22298" spans="1:40" ht="37.15" customHeight="1" x14ac:dyDescent="0.35">
      <c r="A22298" s="8"/>
      <c r="M22298" s="90">
        <f t="shared" ca="1" si="353"/>
        <v>46039</v>
      </c>
      <c r="N22298" s="91"/>
      <c r="O22298" s="68"/>
      <c r="AN22298" s="7"/>
    </row>
    <row r="22299" spans="1:40" ht="37.15" customHeight="1" x14ac:dyDescent="0.35">
      <c r="A22299" s="8"/>
      <c r="M22299" s="90">
        <f t="shared" ca="1" si="353"/>
        <v>46039</v>
      </c>
      <c r="N22299" s="91"/>
      <c r="O22299" s="68"/>
      <c r="AN22299" s="7"/>
    </row>
    <row r="22300" spans="1:40" ht="37.15" customHeight="1" x14ac:dyDescent="0.35">
      <c r="A22300" s="8"/>
      <c r="M22300" s="90">
        <f t="shared" ca="1" si="353"/>
        <v>46039</v>
      </c>
      <c r="N22300" s="91"/>
      <c r="O22300" s="68"/>
      <c r="AN22300" s="7"/>
    </row>
    <row r="22301" spans="1:40" ht="37.15" customHeight="1" x14ac:dyDescent="0.35">
      <c r="A22301" s="8"/>
      <c r="M22301" s="90">
        <f t="shared" ca="1" si="353"/>
        <v>46039</v>
      </c>
      <c r="N22301" s="91"/>
      <c r="O22301" s="68"/>
      <c r="AN22301" s="7"/>
    </row>
    <row r="22302" spans="1:40" ht="37.15" customHeight="1" x14ac:dyDescent="0.35">
      <c r="A22302" s="8"/>
      <c r="M22302" s="90">
        <f t="shared" ca="1" si="353"/>
        <v>46039</v>
      </c>
      <c r="N22302" s="91"/>
      <c r="O22302" s="68"/>
      <c r="AN22302" s="7"/>
    </row>
    <row r="22303" spans="1:40" ht="37.15" customHeight="1" x14ac:dyDescent="0.35">
      <c r="A22303" s="8"/>
      <c r="M22303" s="90">
        <f t="shared" ca="1" si="353"/>
        <v>46039</v>
      </c>
      <c r="N22303" s="91"/>
      <c r="O22303" s="68"/>
      <c r="AN22303" s="7"/>
    </row>
    <row r="22304" spans="1:40" ht="37.15" customHeight="1" x14ac:dyDescent="0.35">
      <c r="A22304" s="8"/>
      <c r="M22304" s="90">
        <f t="shared" ca="1" si="353"/>
        <v>46039</v>
      </c>
      <c r="N22304" s="91"/>
      <c r="O22304" s="68"/>
      <c r="AN22304" s="7"/>
    </row>
    <row r="22305" spans="1:40" ht="37.15" customHeight="1" x14ac:dyDescent="0.35">
      <c r="A22305" s="8"/>
      <c r="M22305" s="90">
        <f t="shared" ca="1" si="353"/>
        <v>46039</v>
      </c>
      <c r="N22305" s="91"/>
      <c r="O22305" s="68"/>
      <c r="AN22305" s="7"/>
    </row>
    <row r="22306" spans="1:40" ht="37.15" customHeight="1" x14ac:dyDescent="0.35">
      <c r="A22306" s="8"/>
      <c r="M22306" s="90">
        <f t="shared" ca="1" si="353"/>
        <v>46039</v>
      </c>
      <c r="N22306" s="91"/>
      <c r="O22306" s="68"/>
      <c r="AN22306" s="7"/>
    </row>
    <row r="22307" spans="1:40" ht="37.15" customHeight="1" x14ac:dyDescent="0.35">
      <c r="A22307" s="8"/>
      <c r="M22307" s="90">
        <f t="shared" ca="1" si="353"/>
        <v>46039</v>
      </c>
      <c r="N22307" s="91"/>
      <c r="O22307" s="68"/>
      <c r="AN22307" s="7"/>
    </row>
    <row r="22308" spans="1:40" ht="37.15" customHeight="1" x14ac:dyDescent="0.35">
      <c r="A22308" s="8"/>
      <c r="M22308" s="90">
        <f t="shared" ca="1" si="353"/>
        <v>46039</v>
      </c>
      <c r="N22308" s="91"/>
      <c r="O22308" s="68"/>
      <c r="AN22308" s="7"/>
    </row>
    <row r="22309" spans="1:40" ht="37.15" customHeight="1" x14ac:dyDescent="0.35">
      <c r="A22309" s="8"/>
      <c r="M22309" s="90">
        <f t="shared" ca="1" si="353"/>
        <v>46039</v>
      </c>
      <c r="N22309" s="91"/>
      <c r="O22309" s="68"/>
      <c r="AN22309" s="7"/>
    </row>
    <row r="22310" spans="1:40" ht="37.15" customHeight="1" x14ac:dyDescent="0.35">
      <c r="A22310" s="8"/>
      <c r="M22310" s="90">
        <f t="shared" ca="1" si="353"/>
        <v>46039</v>
      </c>
      <c r="N22310" s="91"/>
      <c r="O22310" s="68"/>
      <c r="AN22310" s="7"/>
    </row>
    <row r="22311" spans="1:40" ht="37.15" customHeight="1" x14ac:dyDescent="0.35">
      <c r="A22311" s="8"/>
      <c r="M22311" s="90">
        <f t="shared" ca="1" si="353"/>
        <v>46039</v>
      </c>
      <c r="N22311" s="91"/>
      <c r="O22311" s="68"/>
      <c r="AN22311" s="7"/>
    </row>
    <row r="22312" spans="1:40" ht="37.15" customHeight="1" x14ac:dyDescent="0.35">
      <c r="A22312" s="8"/>
      <c r="M22312" s="90">
        <f t="shared" ca="1" si="353"/>
        <v>46039</v>
      </c>
      <c r="N22312" s="91"/>
      <c r="O22312" s="68"/>
      <c r="AN22312" s="7"/>
    </row>
    <row r="22313" spans="1:40" ht="37.15" customHeight="1" x14ac:dyDescent="0.35">
      <c r="A22313" s="8"/>
      <c r="M22313" s="90">
        <f t="shared" ca="1" si="353"/>
        <v>46039</v>
      </c>
      <c r="N22313" s="91"/>
      <c r="O22313" s="68"/>
      <c r="AN22313" s="7"/>
    </row>
    <row r="22314" spans="1:40" ht="37.15" customHeight="1" x14ac:dyDescent="0.35">
      <c r="A22314" s="8"/>
      <c r="M22314" s="90">
        <f t="shared" ca="1" si="353"/>
        <v>46039</v>
      </c>
      <c r="N22314" s="91"/>
      <c r="O22314" s="68"/>
      <c r="AN22314" s="7"/>
    </row>
    <row r="22315" spans="1:40" ht="37.15" customHeight="1" x14ac:dyDescent="0.35">
      <c r="A22315" s="8"/>
      <c r="M22315" s="90">
        <f t="shared" ca="1" si="353"/>
        <v>46039</v>
      </c>
      <c r="N22315" s="91"/>
      <c r="O22315" s="68"/>
      <c r="AN22315" s="7"/>
    </row>
    <row r="22316" spans="1:40" ht="37.15" customHeight="1" x14ac:dyDescent="0.35">
      <c r="A22316" s="8"/>
      <c r="M22316" s="90">
        <f t="shared" ca="1" si="353"/>
        <v>46039</v>
      </c>
      <c r="N22316" s="91"/>
      <c r="O22316" s="68"/>
      <c r="AN22316" s="7"/>
    </row>
    <row r="22317" spans="1:40" ht="37.15" customHeight="1" x14ac:dyDescent="0.35">
      <c r="A22317" s="8"/>
      <c r="M22317" s="90">
        <f t="shared" ca="1" si="353"/>
        <v>46039</v>
      </c>
      <c r="N22317" s="91"/>
      <c r="O22317" s="68"/>
      <c r="AN22317" s="7"/>
    </row>
    <row r="22318" spans="1:40" ht="37.15" customHeight="1" x14ac:dyDescent="0.35">
      <c r="A22318" s="8"/>
      <c r="M22318" s="90">
        <f t="shared" ca="1" si="353"/>
        <v>46039</v>
      </c>
      <c r="N22318" s="91"/>
      <c r="O22318" s="68"/>
      <c r="AN22318" s="7"/>
    </row>
    <row r="22319" spans="1:40" ht="37.15" customHeight="1" x14ac:dyDescent="0.35">
      <c r="A22319" s="8"/>
      <c r="M22319" s="90">
        <f t="shared" ca="1" si="353"/>
        <v>46039</v>
      </c>
      <c r="N22319" s="91"/>
      <c r="O22319" s="68"/>
      <c r="AN22319" s="7"/>
    </row>
    <row r="22320" spans="1:40" ht="37.15" customHeight="1" x14ac:dyDescent="0.35">
      <c r="A22320" s="8"/>
      <c r="M22320" s="90">
        <f t="shared" ca="1" si="353"/>
        <v>46039</v>
      </c>
      <c r="N22320" s="91"/>
      <c r="O22320" s="68"/>
      <c r="AN22320" s="7"/>
    </row>
    <row r="22321" spans="1:40" ht="37.15" customHeight="1" x14ac:dyDescent="0.35">
      <c r="A22321" s="8"/>
      <c r="M22321" s="90">
        <f t="shared" ca="1" si="353"/>
        <v>46039</v>
      </c>
      <c r="N22321" s="91"/>
      <c r="O22321" s="68"/>
      <c r="AN22321" s="7"/>
    </row>
    <row r="22322" spans="1:40" ht="37.15" customHeight="1" x14ac:dyDescent="0.35">
      <c r="A22322" s="8"/>
      <c r="M22322" s="90">
        <f t="shared" ca="1" si="353"/>
        <v>46039</v>
      </c>
      <c r="N22322" s="91"/>
      <c r="O22322" s="68"/>
      <c r="AN22322" s="7"/>
    </row>
    <row r="22323" spans="1:40" ht="37.15" customHeight="1" x14ac:dyDescent="0.35">
      <c r="A22323" s="8"/>
      <c r="M22323" s="90">
        <f t="shared" ca="1" si="353"/>
        <v>46039</v>
      </c>
      <c r="N22323" s="91"/>
      <c r="O22323" s="68"/>
      <c r="AN22323" s="7"/>
    </row>
    <row r="22324" spans="1:40" ht="37.15" customHeight="1" x14ac:dyDescent="0.35">
      <c r="A22324" s="8"/>
      <c r="M22324" s="90">
        <f t="shared" ca="1" si="353"/>
        <v>46039</v>
      </c>
      <c r="N22324" s="91"/>
      <c r="O22324" s="68"/>
      <c r="AN22324" s="7"/>
    </row>
    <row r="22325" spans="1:40" ht="37.15" customHeight="1" x14ac:dyDescent="0.35">
      <c r="A22325" s="8"/>
      <c r="M22325" s="90">
        <f t="shared" ca="1" si="353"/>
        <v>46039</v>
      </c>
      <c r="N22325" s="91"/>
      <c r="O22325" s="68"/>
      <c r="AN22325" s="7"/>
    </row>
    <row r="22326" spans="1:40" ht="37.15" customHeight="1" x14ac:dyDescent="0.35">
      <c r="A22326" s="8"/>
      <c r="M22326" s="90">
        <f t="shared" ca="1" si="353"/>
        <v>46039</v>
      </c>
      <c r="N22326" s="91"/>
      <c r="O22326" s="68"/>
      <c r="AN22326" s="7"/>
    </row>
    <row r="22327" spans="1:40" ht="37.15" customHeight="1" x14ac:dyDescent="0.35">
      <c r="A22327" s="8"/>
      <c r="M22327" s="90">
        <f t="shared" ca="1" si="353"/>
        <v>46039</v>
      </c>
      <c r="N22327" s="91"/>
      <c r="O22327" s="68"/>
      <c r="AN22327" s="7"/>
    </row>
    <row r="22328" spans="1:40" ht="37.15" customHeight="1" x14ac:dyDescent="0.35">
      <c r="A22328" s="8"/>
      <c r="M22328" s="90">
        <f t="shared" ca="1" si="353"/>
        <v>46039</v>
      </c>
      <c r="N22328" s="91"/>
      <c r="O22328" s="68"/>
      <c r="AN22328" s="7"/>
    </row>
    <row r="22329" spans="1:40" ht="37.15" customHeight="1" x14ac:dyDescent="0.35">
      <c r="A22329" s="8"/>
      <c r="M22329" s="90">
        <f t="shared" ca="1" si="353"/>
        <v>46039</v>
      </c>
      <c r="N22329" s="91"/>
      <c r="O22329" s="68"/>
      <c r="AN22329" s="7"/>
    </row>
    <row r="22330" spans="1:40" ht="37.15" customHeight="1" x14ac:dyDescent="0.35">
      <c r="A22330" s="8"/>
      <c r="M22330" s="90">
        <f t="shared" ca="1" si="353"/>
        <v>46039</v>
      </c>
      <c r="N22330" s="91"/>
      <c r="O22330" s="68"/>
      <c r="AN22330" s="7"/>
    </row>
    <row r="22331" spans="1:40" ht="37.15" customHeight="1" x14ac:dyDescent="0.35">
      <c r="A22331" s="8"/>
      <c r="M22331" s="90">
        <f t="shared" ca="1" si="353"/>
        <v>46039</v>
      </c>
      <c r="N22331" s="91"/>
      <c r="O22331" s="68"/>
      <c r="AN22331" s="7"/>
    </row>
    <row r="22332" spans="1:40" ht="37.15" customHeight="1" x14ac:dyDescent="0.35">
      <c r="A22332" s="8"/>
      <c r="M22332" s="90">
        <f t="shared" ca="1" si="353"/>
        <v>46039</v>
      </c>
      <c r="N22332" s="91"/>
      <c r="O22332" s="68"/>
      <c r="AN22332" s="7"/>
    </row>
    <row r="22333" spans="1:40" ht="37.15" customHeight="1" x14ac:dyDescent="0.35">
      <c r="A22333" s="8"/>
      <c r="M22333" s="90">
        <f t="shared" ca="1" si="353"/>
        <v>46039</v>
      </c>
      <c r="N22333" s="91"/>
      <c r="O22333" s="68"/>
      <c r="AN22333" s="7"/>
    </row>
    <row r="22334" spans="1:40" ht="37.15" customHeight="1" x14ac:dyDescent="0.35">
      <c r="A22334" s="8"/>
      <c r="M22334" s="90">
        <f t="shared" ca="1" si="353"/>
        <v>46039</v>
      </c>
      <c r="N22334" s="91"/>
      <c r="O22334" s="68"/>
      <c r="AN22334" s="7"/>
    </row>
    <row r="22335" spans="1:40" ht="37.15" customHeight="1" x14ac:dyDescent="0.35">
      <c r="A22335" s="8"/>
      <c r="M22335" s="90">
        <f t="shared" ca="1" si="353"/>
        <v>46039</v>
      </c>
      <c r="N22335" s="91"/>
      <c r="O22335" s="68"/>
      <c r="AN22335" s="7"/>
    </row>
    <row r="22336" spans="1:40" ht="37.15" customHeight="1" x14ac:dyDescent="0.35">
      <c r="A22336" s="8"/>
      <c r="M22336" s="90">
        <f t="shared" ca="1" si="353"/>
        <v>46039</v>
      </c>
      <c r="N22336" s="91"/>
      <c r="O22336" s="68"/>
      <c r="AN22336" s="7"/>
    </row>
    <row r="22337" spans="1:40" ht="37.15" customHeight="1" x14ac:dyDescent="0.35">
      <c r="A22337" s="8"/>
      <c r="M22337" s="90">
        <f t="shared" ca="1" si="353"/>
        <v>46039</v>
      </c>
      <c r="N22337" s="91"/>
      <c r="O22337" s="68"/>
      <c r="AN22337" s="7"/>
    </row>
    <row r="22338" spans="1:40" ht="37.15" customHeight="1" x14ac:dyDescent="0.35">
      <c r="A22338" s="8"/>
      <c r="M22338" s="90">
        <f t="shared" ca="1" si="353"/>
        <v>46039</v>
      </c>
      <c r="N22338" s="91"/>
      <c r="O22338" s="68"/>
      <c r="AN22338" s="7"/>
    </row>
    <row r="22339" spans="1:40" ht="37.15" customHeight="1" x14ac:dyDescent="0.35">
      <c r="A22339" s="8"/>
      <c r="M22339" s="90">
        <f t="shared" ca="1" si="353"/>
        <v>46039</v>
      </c>
      <c r="N22339" s="91"/>
      <c r="O22339" s="68"/>
      <c r="AN22339" s="7"/>
    </row>
    <row r="22340" spans="1:40" ht="37.15" customHeight="1" x14ac:dyDescent="0.35">
      <c r="A22340" s="8"/>
      <c r="M22340" s="90">
        <f t="shared" ca="1" si="353"/>
        <v>46039</v>
      </c>
      <c r="N22340" s="91"/>
      <c r="O22340" s="68"/>
      <c r="AN22340" s="7"/>
    </row>
    <row r="22341" spans="1:40" ht="37.15" customHeight="1" x14ac:dyDescent="0.35">
      <c r="A22341" s="8"/>
      <c r="M22341" s="90">
        <f t="shared" ca="1" si="353"/>
        <v>46039</v>
      </c>
      <c r="N22341" s="91"/>
      <c r="O22341" s="68"/>
      <c r="AN22341" s="7"/>
    </row>
    <row r="22342" spans="1:40" ht="37.15" customHeight="1" x14ac:dyDescent="0.35">
      <c r="A22342" s="8"/>
      <c r="M22342" s="90">
        <f t="shared" ca="1" si="353"/>
        <v>46039</v>
      </c>
      <c r="N22342" s="91"/>
      <c r="O22342" s="68"/>
      <c r="AN22342" s="7"/>
    </row>
    <row r="22343" spans="1:40" ht="37.15" customHeight="1" x14ac:dyDescent="0.35">
      <c r="A22343" s="8"/>
      <c r="M22343" s="90">
        <f t="shared" ca="1" si="353"/>
        <v>46039</v>
      </c>
      <c r="N22343" s="91"/>
      <c r="O22343" s="68"/>
      <c r="AN22343" s="7"/>
    </row>
    <row r="22344" spans="1:40" ht="37.15" customHeight="1" x14ac:dyDescent="0.35">
      <c r="A22344" s="8"/>
      <c r="M22344" s="90">
        <f t="shared" ca="1" si="353"/>
        <v>46039</v>
      </c>
      <c r="N22344" s="91"/>
      <c r="O22344" s="68"/>
      <c r="AN22344" s="7"/>
    </row>
    <row r="22345" spans="1:40" ht="37.15" customHeight="1" x14ac:dyDescent="0.35">
      <c r="A22345" s="8"/>
      <c r="M22345" s="90">
        <f t="shared" ca="1" si="353"/>
        <v>46039</v>
      </c>
      <c r="N22345" s="91"/>
      <c r="O22345" s="68"/>
      <c r="AN22345" s="7"/>
    </row>
    <row r="22346" spans="1:40" ht="37.15" customHeight="1" x14ac:dyDescent="0.35">
      <c r="A22346" s="8"/>
      <c r="M22346" s="90">
        <f t="shared" ca="1" si="353"/>
        <v>46039</v>
      </c>
      <c r="N22346" s="91"/>
      <c r="O22346" s="68"/>
      <c r="AN22346" s="7"/>
    </row>
    <row r="22347" spans="1:40" ht="37.15" customHeight="1" x14ac:dyDescent="0.35">
      <c r="A22347" s="8"/>
      <c r="M22347" s="90">
        <f t="shared" ca="1" si="353"/>
        <v>46039</v>
      </c>
      <c r="N22347" s="91"/>
      <c r="O22347" s="68"/>
      <c r="AN22347" s="7"/>
    </row>
    <row r="22348" spans="1:40" ht="37.15" customHeight="1" x14ac:dyDescent="0.35">
      <c r="A22348" s="8"/>
      <c r="M22348" s="90">
        <f t="shared" ca="1" si="353"/>
        <v>46039</v>
      </c>
      <c r="N22348" s="91"/>
      <c r="O22348" s="68"/>
      <c r="AN22348" s="7"/>
    </row>
    <row r="22349" spans="1:40" ht="37.15" customHeight="1" x14ac:dyDescent="0.35">
      <c r="A22349" s="8"/>
      <c r="M22349" s="90">
        <f t="shared" ca="1" si="353"/>
        <v>46039</v>
      </c>
      <c r="N22349" s="91"/>
      <c r="O22349" s="68"/>
      <c r="AN22349" s="7"/>
    </row>
    <row r="22350" spans="1:40" ht="37.15" customHeight="1" x14ac:dyDescent="0.35">
      <c r="A22350" s="8"/>
      <c r="M22350" s="90">
        <f t="shared" ca="1" si="353"/>
        <v>46039</v>
      </c>
      <c r="N22350" s="91"/>
      <c r="O22350" s="68"/>
      <c r="AN22350" s="7"/>
    </row>
    <row r="22351" spans="1:40" ht="37.15" customHeight="1" x14ac:dyDescent="0.35">
      <c r="A22351" s="8"/>
      <c r="M22351" s="90">
        <f t="shared" ca="1" si="353"/>
        <v>46039</v>
      </c>
      <c r="N22351" s="91"/>
      <c r="O22351" s="68"/>
      <c r="AN22351" s="7"/>
    </row>
    <row r="22352" spans="1:40" ht="37.15" customHeight="1" x14ac:dyDescent="0.35">
      <c r="A22352" s="8"/>
      <c r="M22352" s="90">
        <f t="shared" ca="1" si="353"/>
        <v>46039</v>
      </c>
      <c r="N22352" s="91"/>
      <c r="O22352" s="68"/>
      <c r="AN22352" s="7"/>
    </row>
    <row r="22353" spans="1:40" ht="37.15" customHeight="1" x14ac:dyDescent="0.35">
      <c r="A22353" s="8"/>
      <c r="M22353" s="90">
        <f t="shared" ref="M22353:M22416" ca="1" si="354">TODAY()-F22353</f>
        <v>46039</v>
      </c>
      <c r="N22353" s="91"/>
      <c r="O22353" s="68"/>
      <c r="AN22353" s="7"/>
    </row>
    <row r="22354" spans="1:40" ht="37.15" customHeight="1" x14ac:dyDescent="0.35">
      <c r="A22354" s="8"/>
      <c r="M22354" s="90">
        <f t="shared" ca="1" si="354"/>
        <v>46039</v>
      </c>
      <c r="N22354" s="91"/>
      <c r="O22354" s="68"/>
      <c r="AN22354" s="7"/>
    </row>
    <row r="22355" spans="1:40" ht="37.15" customHeight="1" x14ac:dyDescent="0.35">
      <c r="A22355" s="8"/>
      <c r="M22355" s="90">
        <f t="shared" ca="1" si="354"/>
        <v>46039</v>
      </c>
      <c r="N22355" s="91"/>
      <c r="O22355" s="68"/>
      <c r="AN22355" s="7"/>
    </row>
    <row r="22356" spans="1:40" ht="37.15" customHeight="1" x14ac:dyDescent="0.35">
      <c r="A22356" s="8"/>
      <c r="M22356" s="90">
        <f t="shared" ca="1" si="354"/>
        <v>46039</v>
      </c>
      <c r="N22356" s="91"/>
      <c r="O22356" s="68"/>
      <c r="AN22356" s="7"/>
    </row>
    <row r="22357" spans="1:40" ht="37.15" customHeight="1" x14ac:dyDescent="0.35">
      <c r="A22357" s="8"/>
      <c r="M22357" s="90">
        <f t="shared" ca="1" si="354"/>
        <v>46039</v>
      </c>
      <c r="N22357" s="91"/>
      <c r="O22357" s="68"/>
      <c r="AN22357" s="7"/>
    </row>
    <row r="22358" spans="1:40" ht="37.15" customHeight="1" x14ac:dyDescent="0.35">
      <c r="A22358" s="8"/>
      <c r="M22358" s="90">
        <f t="shared" ca="1" si="354"/>
        <v>46039</v>
      </c>
      <c r="N22358" s="91"/>
      <c r="O22358" s="68"/>
      <c r="AN22358" s="7"/>
    </row>
    <row r="22359" spans="1:40" ht="37.15" customHeight="1" x14ac:dyDescent="0.35">
      <c r="A22359" s="8"/>
      <c r="M22359" s="90">
        <f t="shared" ca="1" si="354"/>
        <v>46039</v>
      </c>
      <c r="N22359" s="91"/>
      <c r="O22359" s="68"/>
      <c r="AN22359" s="7"/>
    </row>
    <row r="22360" spans="1:40" ht="37.15" customHeight="1" x14ac:dyDescent="0.35">
      <c r="A22360" s="8"/>
      <c r="M22360" s="90">
        <f t="shared" ca="1" si="354"/>
        <v>46039</v>
      </c>
      <c r="N22360" s="91"/>
      <c r="O22360" s="68"/>
      <c r="AN22360" s="7"/>
    </row>
    <row r="22361" spans="1:40" ht="37.15" customHeight="1" x14ac:dyDescent="0.35">
      <c r="A22361" s="8"/>
      <c r="M22361" s="90">
        <f t="shared" ca="1" si="354"/>
        <v>46039</v>
      </c>
      <c r="N22361" s="91"/>
      <c r="O22361" s="68"/>
      <c r="AN22361" s="7"/>
    </row>
    <row r="22362" spans="1:40" ht="37.15" customHeight="1" x14ac:dyDescent="0.35">
      <c r="A22362" s="8"/>
      <c r="M22362" s="90">
        <f t="shared" ca="1" si="354"/>
        <v>46039</v>
      </c>
      <c r="N22362" s="91"/>
      <c r="O22362" s="68"/>
      <c r="AN22362" s="7"/>
    </row>
    <row r="22363" spans="1:40" ht="37.15" customHeight="1" x14ac:dyDescent="0.35">
      <c r="A22363" s="8"/>
      <c r="M22363" s="90">
        <f t="shared" ca="1" si="354"/>
        <v>46039</v>
      </c>
      <c r="N22363" s="91"/>
      <c r="O22363" s="68"/>
      <c r="AN22363" s="7"/>
    </row>
    <row r="22364" spans="1:40" ht="37.15" customHeight="1" x14ac:dyDescent="0.35">
      <c r="A22364" s="8"/>
      <c r="M22364" s="90">
        <f t="shared" ca="1" si="354"/>
        <v>46039</v>
      </c>
      <c r="N22364" s="91"/>
      <c r="O22364" s="68"/>
      <c r="AN22364" s="7"/>
    </row>
    <row r="22365" spans="1:40" ht="37.15" customHeight="1" x14ac:dyDescent="0.35">
      <c r="A22365" s="8"/>
      <c r="M22365" s="90">
        <f t="shared" ca="1" si="354"/>
        <v>46039</v>
      </c>
      <c r="N22365" s="91"/>
      <c r="O22365" s="68"/>
      <c r="AN22365" s="7"/>
    </row>
    <row r="22366" spans="1:40" ht="37.15" customHeight="1" x14ac:dyDescent="0.35">
      <c r="A22366" s="8"/>
      <c r="M22366" s="90">
        <f t="shared" ca="1" si="354"/>
        <v>46039</v>
      </c>
      <c r="N22366" s="91"/>
      <c r="O22366" s="68"/>
      <c r="AN22366" s="7"/>
    </row>
    <row r="22367" spans="1:40" ht="37.15" customHeight="1" x14ac:dyDescent="0.35">
      <c r="A22367" s="8"/>
      <c r="M22367" s="90">
        <f t="shared" ca="1" si="354"/>
        <v>46039</v>
      </c>
      <c r="N22367" s="91"/>
      <c r="O22367" s="68"/>
      <c r="AN22367" s="7"/>
    </row>
    <row r="22368" spans="1:40" ht="37.15" customHeight="1" x14ac:dyDescent="0.35">
      <c r="A22368" s="8"/>
      <c r="M22368" s="90">
        <f t="shared" ca="1" si="354"/>
        <v>46039</v>
      </c>
      <c r="N22368" s="91"/>
      <c r="O22368" s="68"/>
      <c r="AN22368" s="7"/>
    </row>
    <row r="22369" spans="1:40" ht="37.15" customHeight="1" x14ac:dyDescent="0.35">
      <c r="A22369" s="8"/>
      <c r="M22369" s="90">
        <f t="shared" ca="1" si="354"/>
        <v>46039</v>
      </c>
      <c r="N22369" s="91"/>
      <c r="O22369" s="68"/>
      <c r="AN22369" s="7"/>
    </row>
    <row r="22370" spans="1:40" ht="37.15" customHeight="1" x14ac:dyDescent="0.35">
      <c r="A22370" s="8"/>
      <c r="M22370" s="90">
        <f t="shared" ca="1" si="354"/>
        <v>46039</v>
      </c>
      <c r="N22370" s="91"/>
      <c r="O22370" s="68"/>
      <c r="AN22370" s="7"/>
    </row>
    <row r="22371" spans="1:40" ht="37.15" customHeight="1" x14ac:dyDescent="0.35">
      <c r="A22371" s="8"/>
      <c r="M22371" s="90">
        <f t="shared" ca="1" si="354"/>
        <v>46039</v>
      </c>
      <c r="N22371" s="91"/>
      <c r="O22371" s="68"/>
      <c r="AN22371" s="7"/>
    </row>
    <row r="22372" spans="1:40" ht="37.15" customHeight="1" x14ac:dyDescent="0.35">
      <c r="A22372" s="8"/>
      <c r="M22372" s="90">
        <f t="shared" ca="1" si="354"/>
        <v>46039</v>
      </c>
      <c r="N22372" s="91"/>
      <c r="O22372" s="68"/>
      <c r="AN22372" s="7"/>
    </row>
    <row r="22373" spans="1:40" ht="37.15" customHeight="1" x14ac:dyDescent="0.35">
      <c r="A22373" s="8"/>
      <c r="M22373" s="90">
        <f t="shared" ca="1" si="354"/>
        <v>46039</v>
      </c>
      <c r="N22373" s="91"/>
      <c r="O22373" s="68"/>
      <c r="AN22373" s="7"/>
    </row>
    <row r="22374" spans="1:40" ht="37.15" customHeight="1" x14ac:dyDescent="0.35">
      <c r="A22374" s="8"/>
      <c r="M22374" s="90">
        <f t="shared" ca="1" si="354"/>
        <v>46039</v>
      </c>
      <c r="N22374" s="91"/>
      <c r="O22374" s="68"/>
      <c r="AN22374" s="7"/>
    </row>
    <row r="22375" spans="1:40" ht="37.15" customHeight="1" x14ac:dyDescent="0.35">
      <c r="A22375" s="8"/>
      <c r="M22375" s="90">
        <f t="shared" ca="1" si="354"/>
        <v>46039</v>
      </c>
      <c r="N22375" s="91"/>
      <c r="O22375" s="68"/>
      <c r="AN22375" s="7"/>
    </row>
    <row r="22376" spans="1:40" ht="37.15" customHeight="1" x14ac:dyDescent="0.35">
      <c r="A22376" s="8"/>
      <c r="M22376" s="90">
        <f t="shared" ca="1" si="354"/>
        <v>46039</v>
      </c>
      <c r="N22376" s="91"/>
      <c r="O22376" s="68"/>
      <c r="AN22376" s="7"/>
    </row>
    <row r="22377" spans="1:40" ht="37.15" customHeight="1" x14ac:dyDescent="0.35">
      <c r="A22377" s="8"/>
      <c r="M22377" s="90">
        <f t="shared" ca="1" si="354"/>
        <v>46039</v>
      </c>
      <c r="N22377" s="91"/>
      <c r="O22377" s="68"/>
      <c r="AN22377" s="7"/>
    </row>
    <row r="22378" spans="1:40" ht="37.15" customHeight="1" x14ac:dyDescent="0.35">
      <c r="A22378" s="8"/>
      <c r="M22378" s="90">
        <f t="shared" ca="1" si="354"/>
        <v>46039</v>
      </c>
      <c r="N22378" s="91"/>
      <c r="O22378" s="68"/>
      <c r="AN22378" s="7"/>
    </row>
    <row r="22379" spans="1:40" ht="37.15" customHeight="1" x14ac:dyDescent="0.35">
      <c r="A22379" s="8"/>
      <c r="M22379" s="90">
        <f t="shared" ca="1" si="354"/>
        <v>46039</v>
      </c>
      <c r="N22379" s="91"/>
      <c r="O22379" s="68"/>
      <c r="AN22379" s="7"/>
    </row>
    <row r="22380" spans="1:40" ht="37.15" customHeight="1" x14ac:dyDescent="0.35">
      <c r="A22380" s="8"/>
      <c r="M22380" s="90">
        <f t="shared" ca="1" si="354"/>
        <v>46039</v>
      </c>
      <c r="N22380" s="91"/>
      <c r="O22380" s="68"/>
      <c r="AN22380" s="7"/>
    </row>
    <row r="22381" spans="1:40" ht="37.15" customHeight="1" x14ac:dyDescent="0.35">
      <c r="A22381" s="8"/>
      <c r="M22381" s="90">
        <f t="shared" ca="1" si="354"/>
        <v>46039</v>
      </c>
      <c r="N22381" s="91"/>
      <c r="O22381" s="68"/>
      <c r="AN22381" s="7"/>
    </row>
    <row r="22382" spans="1:40" ht="37.15" customHeight="1" x14ac:dyDescent="0.35">
      <c r="A22382" s="8"/>
      <c r="M22382" s="90">
        <f t="shared" ca="1" si="354"/>
        <v>46039</v>
      </c>
      <c r="N22382" s="91"/>
      <c r="O22382" s="68"/>
      <c r="AN22382" s="7"/>
    </row>
    <row r="22383" spans="1:40" ht="37.15" customHeight="1" x14ac:dyDescent="0.35">
      <c r="A22383" s="8"/>
      <c r="M22383" s="90">
        <f t="shared" ca="1" si="354"/>
        <v>46039</v>
      </c>
      <c r="N22383" s="91"/>
      <c r="O22383" s="68"/>
      <c r="AN22383" s="7"/>
    </row>
    <row r="22384" spans="1:40" ht="37.15" customHeight="1" x14ac:dyDescent="0.35">
      <c r="A22384" s="8"/>
      <c r="M22384" s="90">
        <f t="shared" ca="1" si="354"/>
        <v>46039</v>
      </c>
      <c r="N22384" s="91"/>
      <c r="O22384" s="68"/>
      <c r="AN22384" s="7"/>
    </row>
    <row r="22385" spans="1:40" ht="37.15" customHeight="1" x14ac:dyDescent="0.35">
      <c r="A22385" s="8"/>
      <c r="M22385" s="90">
        <f t="shared" ca="1" si="354"/>
        <v>46039</v>
      </c>
      <c r="N22385" s="91"/>
      <c r="O22385" s="68"/>
      <c r="AN22385" s="7"/>
    </row>
    <row r="22386" spans="1:40" ht="37.15" customHeight="1" x14ac:dyDescent="0.35">
      <c r="A22386" s="8"/>
      <c r="M22386" s="90">
        <f t="shared" ca="1" si="354"/>
        <v>46039</v>
      </c>
      <c r="N22386" s="91"/>
      <c r="O22386" s="68"/>
      <c r="AN22386" s="7"/>
    </row>
    <row r="22387" spans="1:40" ht="37.15" customHeight="1" x14ac:dyDescent="0.35">
      <c r="A22387" s="8"/>
      <c r="M22387" s="90">
        <f t="shared" ca="1" si="354"/>
        <v>46039</v>
      </c>
      <c r="N22387" s="91"/>
      <c r="O22387" s="68"/>
      <c r="AN22387" s="7"/>
    </row>
    <row r="22388" spans="1:40" ht="37.15" customHeight="1" x14ac:dyDescent="0.35">
      <c r="A22388" s="8"/>
      <c r="M22388" s="90">
        <f t="shared" ca="1" si="354"/>
        <v>46039</v>
      </c>
      <c r="N22388" s="91"/>
      <c r="O22388" s="68"/>
      <c r="AN22388" s="7"/>
    </row>
    <row r="22389" spans="1:40" ht="37.15" customHeight="1" x14ac:dyDescent="0.35">
      <c r="A22389" s="8"/>
      <c r="M22389" s="90">
        <f t="shared" ca="1" si="354"/>
        <v>46039</v>
      </c>
      <c r="N22389" s="91"/>
      <c r="O22389" s="68"/>
      <c r="AN22389" s="7"/>
    </row>
    <row r="22390" spans="1:40" ht="37.15" customHeight="1" x14ac:dyDescent="0.35">
      <c r="A22390" s="8"/>
      <c r="M22390" s="90">
        <f t="shared" ca="1" si="354"/>
        <v>46039</v>
      </c>
      <c r="N22390" s="91"/>
      <c r="O22390" s="68"/>
      <c r="AN22390" s="7"/>
    </row>
    <row r="22391" spans="1:40" ht="37.15" customHeight="1" x14ac:dyDescent="0.35">
      <c r="A22391" s="8"/>
      <c r="M22391" s="90">
        <f t="shared" ca="1" si="354"/>
        <v>46039</v>
      </c>
      <c r="N22391" s="91"/>
      <c r="O22391" s="68"/>
      <c r="AN22391" s="7"/>
    </row>
    <row r="22392" spans="1:40" ht="37.15" customHeight="1" x14ac:dyDescent="0.35">
      <c r="A22392" s="8"/>
      <c r="M22392" s="90">
        <f t="shared" ca="1" si="354"/>
        <v>46039</v>
      </c>
      <c r="N22392" s="91"/>
      <c r="O22392" s="68"/>
      <c r="AN22392" s="7"/>
    </row>
    <row r="22393" spans="1:40" ht="37.15" customHeight="1" x14ac:dyDescent="0.35">
      <c r="A22393" s="8"/>
      <c r="M22393" s="90">
        <f t="shared" ca="1" si="354"/>
        <v>46039</v>
      </c>
      <c r="N22393" s="91"/>
      <c r="O22393" s="68"/>
      <c r="AN22393" s="7"/>
    </row>
    <row r="22394" spans="1:40" ht="37.15" customHeight="1" x14ac:dyDescent="0.35">
      <c r="A22394" s="8"/>
      <c r="M22394" s="90">
        <f t="shared" ca="1" si="354"/>
        <v>46039</v>
      </c>
      <c r="N22394" s="91"/>
      <c r="O22394" s="68"/>
      <c r="AN22394" s="7"/>
    </row>
    <row r="22395" spans="1:40" ht="37.15" customHeight="1" x14ac:dyDescent="0.35">
      <c r="A22395" s="8"/>
      <c r="M22395" s="90">
        <f t="shared" ca="1" si="354"/>
        <v>46039</v>
      </c>
      <c r="N22395" s="91"/>
      <c r="O22395" s="68"/>
      <c r="AN22395" s="7"/>
    </row>
    <row r="22396" spans="1:40" ht="37.15" customHeight="1" x14ac:dyDescent="0.35">
      <c r="A22396" s="8"/>
      <c r="M22396" s="90">
        <f t="shared" ca="1" si="354"/>
        <v>46039</v>
      </c>
      <c r="N22396" s="91"/>
      <c r="O22396" s="68"/>
      <c r="AN22396" s="7"/>
    </row>
    <row r="22397" spans="1:40" ht="37.15" customHeight="1" x14ac:dyDescent="0.35">
      <c r="A22397" s="8"/>
      <c r="M22397" s="90">
        <f t="shared" ca="1" si="354"/>
        <v>46039</v>
      </c>
      <c r="N22397" s="91"/>
      <c r="O22397" s="68"/>
      <c r="AN22397" s="7"/>
    </row>
    <row r="22398" spans="1:40" ht="37.15" customHeight="1" x14ac:dyDescent="0.35">
      <c r="A22398" s="8"/>
      <c r="M22398" s="90">
        <f t="shared" ca="1" si="354"/>
        <v>46039</v>
      </c>
      <c r="N22398" s="91"/>
      <c r="O22398" s="68"/>
      <c r="AN22398" s="7"/>
    </row>
    <row r="22399" spans="1:40" ht="37.15" customHeight="1" x14ac:dyDescent="0.35">
      <c r="A22399" s="8"/>
      <c r="M22399" s="90">
        <f t="shared" ca="1" si="354"/>
        <v>46039</v>
      </c>
      <c r="N22399" s="91"/>
      <c r="O22399" s="68"/>
      <c r="AN22399" s="7"/>
    </row>
    <row r="22400" spans="1:40" ht="37.15" customHeight="1" x14ac:dyDescent="0.35">
      <c r="A22400" s="8"/>
      <c r="M22400" s="90">
        <f t="shared" ca="1" si="354"/>
        <v>46039</v>
      </c>
      <c r="N22400" s="91"/>
      <c r="O22400" s="68"/>
      <c r="AN22400" s="7"/>
    </row>
    <row r="22401" spans="1:40" ht="37.15" customHeight="1" x14ac:dyDescent="0.35">
      <c r="A22401" s="8"/>
      <c r="M22401" s="90">
        <f t="shared" ca="1" si="354"/>
        <v>46039</v>
      </c>
      <c r="N22401" s="91"/>
      <c r="O22401" s="68"/>
      <c r="AN22401" s="7"/>
    </row>
    <row r="22402" spans="1:40" ht="37.15" customHeight="1" x14ac:dyDescent="0.35">
      <c r="A22402" s="8"/>
      <c r="M22402" s="90">
        <f t="shared" ca="1" si="354"/>
        <v>46039</v>
      </c>
      <c r="N22402" s="91"/>
      <c r="O22402" s="68"/>
      <c r="AN22402" s="7"/>
    </row>
    <row r="22403" spans="1:40" ht="37.15" customHeight="1" x14ac:dyDescent="0.35">
      <c r="A22403" s="8"/>
      <c r="M22403" s="90">
        <f t="shared" ca="1" si="354"/>
        <v>46039</v>
      </c>
      <c r="N22403" s="91"/>
      <c r="O22403" s="68"/>
      <c r="AN22403" s="7"/>
    </row>
    <row r="22404" spans="1:40" ht="37.15" customHeight="1" x14ac:dyDescent="0.35">
      <c r="A22404" s="8"/>
      <c r="M22404" s="90">
        <f t="shared" ca="1" si="354"/>
        <v>46039</v>
      </c>
      <c r="N22404" s="91"/>
      <c r="O22404" s="68"/>
      <c r="AN22404" s="7"/>
    </row>
    <row r="22405" spans="1:40" ht="37.15" customHeight="1" x14ac:dyDescent="0.35">
      <c r="A22405" s="8"/>
      <c r="M22405" s="90">
        <f t="shared" ca="1" si="354"/>
        <v>46039</v>
      </c>
      <c r="N22405" s="91"/>
      <c r="O22405" s="68"/>
      <c r="AN22405" s="7"/>
    </row>
    <row r="22406" spans="1:40" ht="37.15" customHeight="1" x14ac:dyDescent="0.35">
      <c r="A22406" s="8"/>
      <c r="M22406" s="90">
        <f t="shared" ca="1" si="354"/>
        <v>46039</v>
      </c>
      <c r="N22406" s="91"/>
      <c r="O22406" s="68"/>
      <c r="AN22406" s="7"/>
    </row>
    <row r="22407" spans="1:40" ht="37.15" customHeight="1" x14ac:dyDescent="0.35">
      <c r="A22407" s="8"/>
      <c r="M22407" s="90">
        <f t="shared" ca="1" si="354"/>
        <v>46039</v>
      </c>
      <c r="N22407" s="91"/>
      <c r="O22407" s="68"/>
      <c r="AN22407" s="7"/>
    </row>
    <row r="22408" spans="1:40" ht="37.15" customHeight="1" x14ac:dyDescent="0.35">
      <c r="A22408" s="8"/>
      <c r="M22408" s="90">
        <f t="shared" ca="1" si="354"/>
        <v>46039</v>
      </c>
      <c r="N22408" s="91"/>
      <c r="O22408" s="68"/>
      <c r="AN22408" s="7"/>
    </row>
    <row r="22409" spans="1:40" ht="37.15" customHeight="1" x14ac:dyDescent="0.35">
      <c r="A22409" s="8"/>
      <c r="M22409" s="90">
        <f t="shared" ca="1" si="354"/>
        <v>46039</v>
      </c>
      <c r="N22409" s="91"/>
      <c r="O22409" s="68"/>
      <c r="AN22409" s="7"/>
    </row>
    <row r="22410" spans="1:40" ht="37.15" customHeight="1" x14ac:dyDescent="0.35">
      <c r="A22410" s="8"/>
      <c r="M22410" s="90">
        <f t="shared" ca="1" si="354"/>
        <v>46039</v>
      </c>
      <c r="N22410" s="91"/>
      <c r="O22410" s="68"/>
      <c r="AN22410" s="7"/>
    </row>
    <row r="22411" spans="1:40" ht="37.15" customHeight="1" x14ac:dyDescent="0.35">
      <c r="A22411" s="8"/>
      <c r="M22411" s="90">
        <f t="shared" ca="1" si="354"/>
        <v>46039</v>
      </c>
      <c r="N22411" s="91"/>
      <c r="O22411" s="68"/>
      <c r="AN22411" s="7"/>
    </row>
    <row r="22412" spans="1:40" ht="37.15" customHeight="1" x14ac:dyDescent="0.35">
      <c r="A22412" s="8"/>
      <c r="M22412" s="90">
        <f t="shared" ca="1" si="354"/>
        <v>46039</v>
      </c>
      <c r="N22412" s="91"/>
      <c r="O22412" s="68"/>
      <c r="AN22412" s="7"/>
    </row>
    <row r="22413" spans="1:40" ht="37.15" customHeight="1" x14ac:dyDescent="0.35">
      <c r="A22413" s="8"/>
      <c r="M22413" s="90">
        <f t="shared" ca="1" si="354"/>
        <v>46039</v>
      </c>
      <c r="N22413" s="91"/>
      <c r="O22413" s="68"/>
      <c r="AN22413" s="7"/>
    </row>
    <row r="22414" spans="1:40" ht="37.15" customHeight="1" x14ac:dyDescent="0.35">
      <c r="A22414" s="8"/>
      <c r="M22414" s="90">
        <f t="shared" ca="1" si="354"/>
        <v>46039</v>
      </c>
      <c r="N22414" s="91"/>
      <c r="O22414" s="68"/>
      <c r="AN22414" s="7"/>
    </row>
    <row r="22415" spans="1:40" ht="37.15" customHeight="1" x14ac:dyDescent="0.35">
      <c r="A22415" s="8"/>
      <c r="M22415" s="90">
        <f t="shared" ca="1" si="354"/>
        <v>46039</v>
      </c>
      <c r="N22415" s="91"/>
      <c r="O22415" s="68"/>
      <c r="AN22415" s="7"/>
    </row>
    <row r="22416" spans="1:40" ht="37.15" customHeight="1" x14ac:dyDescent="0.35">
      <c r="A22416" s="8"/>
      <c r="M22416" s="90">
        <f t="shared" ca="1" si="354"/>
        <v>46039</v>
      </c>
      <c r="N22416" s="91"/>
      <c r="O22416" s="68"/>
      <c r="AN22416" s="7"/>
    </row>
    <row r="22417" spans="1:40" ht="37.15" customHeight="1" x14ac:dyDescent="0.35">
      <c r="A22417" s="8"/>
      <c r="M22417" s="90">
        <f t="shared" ref="M22417:M22480" ca="1" si="355">TODAY()-F22417</f>
        <v>46039</v>
      </c>
      <c r="N22417" s="91"/>
      <c r="O22417" s="68"/>
      <c r="AN22417" s="7"/>
    </row>
    <row r="22418" spans="1:40" ht="37.15" customHeight="1" x14ac:dyDescent="0.35">
      <c r="A22418" s="8"/>
      <c r="M22418" s="90">
        <f t="shared" ca="1" si="355"/>
        <v>46039</v>
      </c>
      <c r="N22418" s="91"/>
      <c r="O22418" s="68"/>
      <c r="AN22418" s="7"/>
    </row>
    <row r="22419" spans="1:40" ht="37.15" customHeight="1" x14ac:dyDescent="0.35">
      <c r="A22419" s="8"/>
      <c r="M22419" s="90">
        <f t="shared" ca="1" si="355"/>
        <v>46039</v>
      </c>
      <c r="N22419" s="91"/>
      <c r="O22419" s="68"/>
      <c r="AN22419" s="7"/>
    </row>
    <row r="22420" spans="1:40" ht="37.15" customHeight="1" x14ac:dyDescent="0.35">
      <c r="A22420" s="8"/>
      <c r="M22420" s="90">
        <f t="shared" ca="1" si="355"/>
        <v>46039</v>
      </c>
      <c r="N22420" s="91"/>
      <c r="O22420" s="68"/>
      <c r="AN22420" s="7"/>
    </row>
    <row r="22421" spans="1:40" ht="37.15" customHeight="1" x14ac:dyDescent="0.35">
      <c r="A22421" s="8"/>
      <c r="M22421" s="90">
        <f t="shared" ca="1" si="355"/>
        <v>46039</v>
      </c>
      <c r="N22421" s="91"/>
      <c r="O22421" s="68"/>
      <c r="AN22421" s="7"/>
    </row>
    <row r="22422" spans="1:40" ht="37.15" customHeight="1" x14ac:dyDescent="0.35">
      <c r="A22422" s="8"/>
      <c r="M22422" s="90">
        <f t="shared" ca="1" si="355"/>
        <v>46039</v>
      </c>
      <c r="N22422" s="91"/>
      <c r="O22422" s="68"/>
      <c r="AN22422" s="7"/>
    </row>
    <row r="22423" spans="1:40" ht="37.15" customHeight="1" x14ac:dyDescent="0.35">
      <c r="A22423" s="8"/>
      <c r="M22423" s="90">
        <f t="shared" ca="1" si="355"/>
        <v>46039</v>
      </c>
      <c r="N22423" s="91"/>
      <c r="O22423" s="68"/>
      <c r="AN22423" s="7"/>
    </row>
    <row r="22424" spans="1:40" ht="37.15" customHeight="1" x14ac:dyDescent="0.35">
      <c r="A22424" s="8"/>
      <c r="M22424" s="90">
        <f t="shared" ca="1" si="355"/>
        <v>46039</v>
      </c>
      <c r="N22424" s="91"/>
      <c r="O22424" s="68"/>
      <c r="AN22424" s="7"/>
    </row>
    <row r="22425" spans="1:40" ht="37.15" customHeight="1" x14ac:dyDescent="0.35">
      <c r="A22425" s="8"/>
      <c r="M22425" s="90">
        <f t="shared" ca="1" si="355"/>
        <v>46039</v>
      </c>
      <c r="N22425" s="91"/>
      <c r="O22425" s="68"/>
      <c r="AN22425" s="7"/>
    </row>
    <row r="22426" spans="1:40" ht="37.15" customHeight="1" x14ac:dyDescent="0.35">
      <c r="A22426" s="8"/>
      <c r="M22426" s="90">
        <f t="shared" ca="1" si="355"/>
        <v>46039</v>
      </c>
      <c r="N22426" s="91"/>
      <c r="O22426" s="68"/>
      <c r="AN22426" s="7"/>
    </row>
    <row r="22427" spans="1:40" ht="37.15" customHeight="1" x14ac:dyDescent="0.35">
      <c r="A22427" s="8"/>
      <c r="M22427" s="90">
        <f t="shared" ca="1" si="355"/>
        <v>46039</v>
      </c>
      <c r="N22427" s="91"/>
      <c r="O22427" s="68"/>
      <c r="AN22427" s="7"/>
    </row>
    <row r="22428" spans="1:40" ht="37.15" customHeight="1" x14ac:dyDescent="0.35">
      <c r="A22428" s="8"/>
      <c r="M22428" s="90">
        <f t="shared" ca="1" si="355"/>
        <v>46039</v>
      </c>
      <c r="N22428" s="91"/>
      <c r="O22428" s="68"/>
      <c r="AN22428" s="7"/>
    </row>
    <row r="22429" spans="1:40" ht="37.15" customHeight="1" x14ac:dyDescent="0.35">
      <c r="A22429" s="8"/>
      <c r="M22429" s="90">
        <f t="shared" ca="1" si="355"/>
        <v>46039</v>
      </c>
      <c r="N22429" s="91"/>
      <c r="O22429" s="68"/>
      <c r="AN22429" s="7"/>
    </row>
    <row r="22430" spans="1:40" ht="37.15" customHeight="1" x14ac:dyDescent="0.35">
      <c r="A22430" s="8"/>
      <c r="M22430" s="90">
        <f t="shared" ca="1" si="355"/>
        <v>46039</v>
      </c>
      <c r="N22430" s="91"/>
      <c r="O22430" s="68"/>
      <c r="AN22430" s="7"/>
    </row>
    <row r="22431" spans="1:40" ht="37.15" customHeight="1" x14ac:dyDescent="0.35">
      <c r="A22431" s="8"/>
      <c r="M22431" s="90">
        <f t="shared" ca="1" si="355"/>
        <v>46039</v>
      </c>
      <c r="N22431" s="91"/>
      <c r="O22431" s="68"/>
      <c r="AN22431" s="7"/>
    </row>
    <row r="22432" spans="1:40" ht="37.15" customHeight="1" x14ac:dyDescent="0.35">
      <c r="A22432" s="8"/>
      <c r="M22432" s="90">
        <f t="shared" ca="1" si="355"/>
        <v>46039</v>
      </c>
      <c r="N22432" s="91"/>
      <c r="O22432" s="68"/>
      <c r="AN22432" s="7"/>
    </row>
    <row r="22433" spans="1:40" ht="37.15" customHeight="1" x14ac:dyDescent="0.35">
      <c r="A22433" s="8"/>
      <c r="M22433" s="90">
        <f t="shared" ca="1" si="355"/>
        <v>46039</v>
      </c>
      <c r="N22433" s="91"/>
      <c r="O22433" s="68"/>
      <c r="AN22433" s="7"/>
    </row>
    <row r="22434" spans="1:40" ht="37.15" customHeight="1" x14ac:dyDescent="0.35">
      <c r="A22434" s="8"/>
      <c r="M22434" s="90">
        <f t="shared" ca="1" si="355"/>
        <v>46039</v>
      </c>
      <c r="N22434" s="91"/>
      <c r="O22434" s="68"/>
      <c r="AN22434" s="7"/>
    </row>
    <row r="22435" spans="1:40" ht="37.15" customHeight="1" x14ac:dyDescent="0.35">
      <c r="A22435" s="8"/>
      <c r="M22435" s="90">
        <f t="shared" ca="1" si="355"/>
        <v>46039</v>
      </c>
      <c r="N22435" s="91"/>
      <c r="O22435" s="68"/>
      <c r="AN22435" s="7"/>
    </row>
    <row r="22436" spans="1:40" ht="37.15" customHeight="1" x14ac:dyDescent="0.35">
      <c r="A22436" s="8"/>
      <c r="M22436" s="90">
        <f t="shared" ca="1" si="355"/>
        <v>46039</v>
      </c>
      <c r="N22436" s="91"/>
      <c r="O22436" s="68"/>
      <c r="AN22436" s="7"/>
    </row>
    <row r="22437" spans="1:40" ht="37.15" customHeight="1" x14ac:dyDescent="0.35">
      <c r="A22437" s="8"/>
      <c r="M22437" s="90">
        <f t="shared" ca="1" si="355"/>
        <v>46039</v>
      </c>
      <c r="N22437" s="91"/>
      <c r="O22437" s="68"/>
      <c r="AN22437" s="7"/>
    </row>
    <row r="22438" spans="1:40" ht="37.15" customHeight="1" x14ac:dyDescent="0.35">
      <c r="A22438" s="8"/>
      <c r="M22438" s="90">
        <f t="shared" ca="1" si="355"/>
        <v>46039</v>
      </c>
      <c r="N22438" s="91"/>
      <c r="O22438" s="68"/>
      <c r="AN22438" s="7"/>
    </row>
    <row r="22439" spans="1:40" ht="37.15" customHeight="1" x14ac:dyDescent="0.35">
      <c r="A22439" s="8"/>
      <c r="M22439" s="90">
        <f t="shared" ca="1" si="355"/>
        <v>46039</v>
      </c>
      <c r="N22439" s="91"/>
      <c r="O22439" s="68"/>
      <c r="AN22439" s="7"/>
    </row>
    <row r="22440" spans="1:40" ht="37.15" customHeight="1" x14ac:dyDescent="0.35">
      <c r="A22440" s="8"/>
      <c r="M22440" s="90">
        <f t="shared" ca="1" si="355"/>
        <v>46039</v>
      </c>
      <c r="N22440" s="91"/>
      <c r="O22440" s="68"/>
      <c r="AN22440" s="7"/>
    </row>
    <row r="22441" spans="1:40" ht="37.15" customHeight="1" x14ac:dyDescent="0.35">
      <c r="A22441" s="8"/>
      <c r="M22441" s="90">
        <f t="shared" ca="1" si="355"/>
        <v>46039</v>
      </c>
      <c r="N22441" s="91"/>
      <c r="O22441" s="68"/>
      <c r="AN22441" s="7"/>
    </row>
    <row r="22442" spans="1:40" ht="37.15" customHeight="1" x14ac:dyDescent="0.35">
      <c r="A22442" s="8"/>
      <c r="M22442" s="90">
        <f t="shared" ca="1" si="355"/>
        <v>46039</v>
      </c>
      <c r="N22442" s="91"/>
      <c r="O22442" s="68"/>
      <c r="AN22442" s="7"/>
    </row>
    <row r="22443" spans="1:40" ht="37.15" customHeight="1" x14ac:dyDescent="0.35">
      <c r="A22443" s="8"/>
      <c r="M22443" s="90">
        <f t="shared" ca="1" si="355"/>
        <v>46039</v>
      </c>
      <c r="N22443" s="91"/>
      <c r="O22443" s="68"/>
      <c r="AN22443" s="7"/>
    </row>
    <row r="22444" spans="1:40" ht="37.15" customHeight="1" x14ac:dyDescent="0.35">
      <c r="A22444" s="8"/>
      <c r="M22444" s="90">
        <f t="shared" ca="1" si="355"/>
        <v>46039</v>
      </c>
      <c r="N22444" s="91"/>
      <c r="O22444" s="68"/>
      <c r="AN22444" s="7"/>
    </row>
    <row r="22445" spans="1:40" ht="37.15" customHeight="1" x14ac:dyDescent="0.35">
      <c r="A22445" s="8"/>
      <c r="M22445" s="90">
        <f t="shared" ca="1" si="355"/>
        <v>46039</v>
      </c>
      <c r="N22445" s="91"/>
      <c r="O22445" s="68"/>
      <c r="AN22445" s="7"/>
    </row>
    <row r="22446" spans="1:40" ht="37.15" customHeight="1" x14ac:dyDescent="0.35">
      <c r="A22446" s="8"/>
      <c r="M22446" s="90">
        <f t="shared" ca="1" si="355"/>
        <v>46039</v>
      </c>
      <c r="N22446" s="91"/>
      <c r="O22446" s="68"/>
      <c r="AN22446" s="7"/>
    </row>
    <row r="22447" spans="1:40" ht="37.15" customHeight="1" x14ac:dyDescent="0.35">
      <c r="A22447" s="8"/>
      <c r="M22447" s="90">
        <f t="shared" ca="1" si="355"/>
        <v>46039</v>
      </c>
      <c r="N22447" s="91"/>
      <c r="O22447" s="68"/>
      <c r="AN22447" s="7"/>
    </row>
    <row r="22448" spans="1:40" ht="37.15" customHeight="1" x14ac:dyDescent="0.35">
      <c r="A22448" s="8"/>
      <c r="M22448" s="90">
        <f t="shared" ca="1" si="355"/>
        <v>46039</v>
      </c>
      <c r="N22448" s="91"/>
      <c r="O22448" s="68"/>
      <c r="AN22448" s="7"/>
    </row>
    <row r="22449" spans="1:40" ht="37.15" customHeight="1" x14ac:dyDescent="0.35">
      <c r="A22449" s="8"/>
      <c r="M22449" s="90">
        <f t="shared" ca="1" si="355"/>
        <v>46039</v>
      </c>
      <c r="N22449" s="91"/>
      <c r="O22449" s="68"/>
      <c r="AN22449" s="7"/>
    </row>
    <row r="22450" spans="1:40" ht="37.15" customHeight="1" x14ac:dyDescent="0.35">
      <c r="A22450" s="8"/>
      <c r="M22450" s="90">
        <f t="shared" ca="1" si="355"/>
        <v>46039</v>
      </c>
      <c r="N22450" s="91"/>
      <c r="O22450" s="68"/>
      <c r="AN22450" s="7"/>
    </row>
    <row r="22451" spans="1:40" ht="37.15" customHeight="1" x14ac:dyDescent="0.35">
      <c r="A22451" s="8"/>
      <c r="M22451" s="90">
        <f t="shared" ca="1" si="355"/>
        <v>46039</v>
      </c>
      <c r="N22451" s="91"/>
      <c r="O22451" s="68"/>
      <c r="AN22451" s="7"/>
    </row>
    <row r="22452" spans="1:40" ht="37.15" customHeight="1" x14ac:dyDescent="0.35">
      <c r="A22452" s="8"/>
      <c r="M22452" s="90">
        <f t="shared" ca="1" si="355"/>
        <v>46039</v>
      </c>
      <c r="N22452" s="91"/>
      <c r="O22452" s="68"/>
      <c r="AN22452" s="7"/>
    </row>
    <row r="22453" spans="1:40" ht="37.15" customHeight="1" x14ac:dyDescent="0.35">
      <c r="A22453" s="8"/>
      <c r="M22453" s="90">
        <f t="shared" ca="1" si="355"/>
        <v>46039</v>
      </c>
      <c r="N22453" s="91"/>
      <c r="O22453" s="68"/>
      <c r="AN22453" s="7"/>
    </row>
    <row r="22454" spans="1:40" ht="37.15" customHeight="1" x14ac:dyDescent="0.35">
      <c r="A22454" s="8"/>
      <c r="M22454" s="90">
        <f t="shared" ca="1" si="355"/>
        <v>46039</v>
      </c>
      <c r="N22454" s="91"/>
      <c r="O22454" s="68"/>
      <c r="AN22454" s="7"/>
    </row>
    <row r="22455" spans="1:40" ht="37.15" customHeight="1" x14ac:dyDescent="0.35">
      <c r="A22455" s="8"/>
      <c r="M22455" s="90">
        <f t="shared" ca="1" si="355"/>
        <v>46039</v>
      </c>
      <c r="N22455" s="91"/>
      <c r="O22455" s="68"/>
      <c r="AN22455" s="7"/>
    </row>
    <row r="22456" spans="1:40" ht="37.15" customHeight="1" x14ac:dyDescent="0.35">
      <c r="A22456" s="8"/>
      <c r="M22456" s="90">
        <f t="shared" ca="1" si="355"/>
        <v>46039</v>
      </c>
      <c r="N22456" s="91"/>
      <c r="O22456" s="68"/>
      <c r="AN22456" s="7"/>
    </row>
    <row r="22457" spans="1:40" ht="37.15" customHeight="1" x14ac:dyDescent="0.35">
      <c r="A22457" s="8"/>
      <c r="M22457" s="90">
        <f t="shared" ca="1" si="355"/>
        <v>46039</v>
      </c>
      <c r="N22457" s="91"/>
      <c r="O22457" s="68"/>
      <c r="AN22457" s="7"/>
    </row>
    <row r="22458" spans="1:40" ht="37.15" customHeight="1" x14ac:dyDescent="0.35">
      <c r="A22458" s="8"/>
      <c r="M22458" s="90">
        <f t="shared" ca="1" si="355"/>
        <v>46039</v>
      </c>
      <c r="N22458" s="91"/>
      <c r="O22458" s="68"/>
      <c r="AN22458" s="7"/>
    </row>
    <row r="22459" spans="1:40" ht="37.15" customHeight="1" x14ac:dyDescent="0.35">
      <c r="A22459" s="8"/>
      <c r="M22459" s="90">
        <f t="shared" ca="1" si="355"/>
        <v>46039</v>
      </c>
      <c r="N22459" s="91"/>
      <c r="O22459" s="68"/>
      <c r="AN22459" s="7"/>
    </row>
    <row r="22460" spans="1:40" ht="37.15" customHeight="1" x14ac:dyDescent="0.35">
      <c r="A22460" s="8"/>
      <c r="M22460" s="90">
        <f t="shared" ca="1" si="355"/>
        <v>46039</v>
      </c>
      <c r="N22460" s="91"/>
      <c r="O22460" s="68"/>
      <c r="AN22460" s="7"/>
    </row>
    <row r="22461" spans="1:40" ht="37.15" customHeight="1" x14ac:dyDescent="0.35">
      <c r="A22461" s="8"/>
      <c r="M22461" s="90">
        <f t="shared" ca="1" si="355"/>
        <v>46039</v>
      </c>
      <c r="N22461" s="91"/>
      <c r="O22461" s="68"/>
      <c r="AN22461" s="7"/>
    </row>
    <row r="22462" spans="1:40" ht="37.15" customHeight="1" x14ac:dyDescent="0.35">
      <c r="A22462" s="8"/>
      <c r="M22462" s="90">
        <f t="shared" ca="1" si="355"/>
        <v>46039</v>
      </c>
      <c r="N22462" s="91"/>
      <c r="O22462" s="68"/>
      <c r="AN22462" s="7"/>
    </row>
    <row r="22463" spans="1:40" ht="37.15" customHeight="1" x14ac:dyDescent="0.35">
      <c r="A22463" s="8"/>
      <c r="M22463" s="90">
        <f t="shared" ca="1" si="355"/>
        <v>46039</v>
      </c>
      <c r="N22463" s="91"/>
      <c r="O22463" s="68"/>
      <c r="AN22463" s="7"/>
    </row>
    <row r="22464" spans="1:40" ht="37.15" customHeight="1" x14ac:dyDescent="0.35">
      <c r="A22464" s="8"/>
      <c r="M22464" s="90">
        <f t="shared" ca="1" si="355"/>
        <v>46039</v>
      </c>
      <c r="N22464" s="91"/>
      <c r="O22464" s="68"/>
      <c r="AN22464" s="7"/>
    </row>
    <row r="22465" spans="1:40" ht="37.15" customHeight="1" x14ac:dyDescent="0.35">
      <c r="A22465" s="8"/>
      <c r="M22465" s="90">
        <f t="shared" ca="1" si="355"/>
        <v>46039</v>
      </c>
      <c r="N22465" s="91"/>
      <c r="O22465" s="68"/>
      <c r="AN22465" s="7"/>
    </row>
    <row r="22466" spans="1:40" ht="37.15" customHeight="1" x14ac:dyDescent="0.35">
      <c r="A22466" s="8"/>
      <c r="M22466" s="90">
        <f t="shared" ca="1" si="355"/>
        <v>46039</v>
      </c>
      <c r="N22466" s="91"/>
      <c r="O22466" s="68"/>
      <c r="AN22466" s="7"/>
    </row>
    <row r="22467" spans="1:40" ht="37.15" customHeight="1" x14ac:dyDescent="0.35">
      <c r="A22467" s="8"/>
      <c r="M22467" s="90">
        <f t="shared" ca="1" si="355"/>
        <v>46039</v>
      </c>
      <c r="N22467" s="91"/>
      <c r="O22467" s="68"/>
      <c r="AN22467" s="7"/>
    </row>
    <row r="22468" spans="1:40" ht="37.15" customHeight="1" x14ac:dyDescent="0.35">
      <c r="A22468" s="8"/>
      <c r="M22468" s="90">
        <f t="shared" ca="1" si="355"/>
        <v>46039</v>
      </c>
      <c r="N22468" s="91"/>
      <c r="O22468" s="68"/>
      <c r="AN22468" s="7"/>
    </row>
    <row r="22469" spans="1:40" ht="37.15" customHeight="1" x14ac:dyDescent="0.35">
      <c r="A22469" s="8"/>
      <c r="M22469" s="90">
        <f t="shared" ca="1" si="355"/>
        <v>46039</v>
      </c>
      <c r="N22469" s="91"/>
      <c r="O22469" s="68"/>
      <c r="AN22469" s="7"/>
    </row>
    <row r="22470" spans="1:40" ht="37.15" customHeight="1" x14ac:dyDescent="0.35">
      <c r="A22470" s="8"/>
      <c r="M22470" s="90">
        <f t="shared" ca="1" si="355"/>
        <v>46039</v>
      </c>
      <c r="N22470" s="91"/>
      <c r="O22470" s="68"/>
      <c r="AN22470" s="7"/>
    </row>
    <row r="22471" spans="1:40" ht="37.15" customHeight="1" x14ac:dyDescent="0.35">
      <c r="A22471" s="8"/>
      <c r="M22471" s="90">
        <f t="shared" ca="1" si="355"/>
        <v>46039</v>
      </c>
      <c r="N22471" s="91"/>
      <c r="O22471" s="68"/>
      <c r="AN22471" s="7"/>
    </row>
    <row r="22472" spans="1:40" ht="37.15" customHeight="1" x14ac:dyDescent="0.35">
      <c r="A22472" s="8"/>
      <c r="M22472" s="90">
        <f t="shared" ca="1" si="355"/>
        <v>46039</v>
      </c>
      <c r="N22472" s="91"/>
      <c r="O22472" s="68"/>
      <c r="AN22472" s="7"/>
    </row>
    <row r="22473" spans="1:40" ht="37.15" customHeight="1" x14ac:dyDescent="0.35">
      <c r="A22473" s="8"/>
      <c r="M22473" s="90">
        <f t="shared" ca="1" si="355"/>
        <v>46039</v>
      </c>
      <c r="N22473" s="91"/>
      <c r="O22473" s="68"/>
      <c r="AN22473" s="7"/>
    </row>
    <row r="22474" spans="1:40" ht="37.15" customHeight="1" x14ac:dyDescent="0.35">
      <c r="A22474" s="8"/>
      <c r="M22474" s="90">
        <f t="shared" ca="1" si="355"/>
        <v>46039</v>
      </c>
      <c r="N22474" s="91"/>
      <c r="O22474" s="68"/>
      <c r="AN22474" s="7"/>
    </row>
    <row r="22475" spans="1:40" ht="37.15" customHeight="1" x14ac:dyDescent="0.35">
      <c r="A22475" s="8"/>
      <c r="M22475" s="90">
        <f t="shared" ca="1" si="355"/>
        <v>46039</v>
      </c>
      <c r="N22475" s="91"/>
      <c r="O22475" s="68"/>
      <c r="AN22475" s="7"/>
    </row>
    <row r="22476" spans="1:40" ht="37.15" customHeight="1" x14ac:dyDescent="0.35">
      <c r="A22476" s="8"/>
      <c r="M22476" s="90">
        <f t="shared" ca="1" si="355"/>
        <v>46039</v>
      </c>
      <c r="N22476" s="91"/>
      <c r="O22476" s="68"/>
      <c r="AN22476" s="7"/>
    </row>
    <row r="22477" spans="1:40" ht="37.15" customHeight="1" x14ac:dyDescent="0.35">
      <c r="A22477" s="8"/>
      <c r="M22477" s="90">
        <f t="shared" ca="1" si="355"/>
        <v>46039</v>
      </c>
      <c r="N22477" s="91"/>
      <c r="O22477" s="68"/>
      <c r="AN22477" s="7"/>
    </row>
    <row r="22478" spans="1:40" ht="37.15" customHeight="1" x14ac:dyDescent="0.35">
      <c r="A22478" s="8"/>
      <c r="M22478" s="90">
        <f t="shared" ca="1" si="355"/>
        <v>46039</v>
      </c>
      <c r="N22478" s="91"/>
      <c r="O22478" s="68"/>
      <c r="AN22478" s="7"/>
    </row>
    <row r="22479" spans="1:40" ht="37.15" customHeight="1" x14ac:dyDescent="0.35">
      <c r="A22479" s="8"/>
      <c r="M22479" s="90">
        <f t="shared" ca="1" si="355"/>
        <v>46039</v>
      </c>
      <c r="N22479" s="91"/>
      <c r="O22479" s="68"/>
      <c r="AN22479" s="7"/>
    </row>
    <row r="22480" spans="1:40" ht="37.15" customHeight="1" x14ac:dyDescent="0.35">
      <c r="A22480" s="8"/>
      <c r="M22480" s="90">
        <f t="shared" ca="1" si="355"/>
        <v>46039</v>
      </c>
      <c r="N22480" s="91"/>
      <c r="O22480" s="68"/>
      <c r="AN22480" s="7"/>
    </row>
    <row r="22481" spans="1:40" ht="37.15" customHeight="1" x14ac:dyDescent="0.35">
      <c r="A22481" s="8"/>
      <c r="M22481" s="90">
        <f t="shared" ref="M22481:M22544" ca="1" si="356">TODAY()-F22481</f>
        <v>46039</v>
      </c>
      <c r="N22481" s="91"/>
      <c r="O22481" s="68"/>
      <c r="AN22481" s="7"/>
    </row>
    <row r="22482" spans="1:40" ht="37.15" customHeight="1" x14ac:dyDescent="0.35">
      <c r="A22482" s="8"/>
      <c r="M22482" s="90">
        <f t="shared" ca="1" si="356"/>
        <v>46039</v>
      </c>
      <c r="N22482" s="91"/>
      <c r="O22482" s="68"/>
      <c r="AN22482" s="7"/>
    </row>
    <row r="22483" spans="1:40" ht="37.15" customHeight="1" x14ac:dyDescent="0.35">
      <c r="A22483" s="8"/>
      <c r="M22483" s="90">
        <f t="shared" ca="1" si="356"/>
        <v>46039</v>
      </c>
      <c r="N22483" s="91"/>
      <c r="O22483" s="68"/>
      <c r="AN22483" s="7"/>
    </row>
    <row r="22484" spans="1:40" ht="37.15" customHeight="1" x14ac:dyDescent="0.35">
      <c r="A22484" s="8"/>
      <c r="M22484" s="90">
        <f t="shared" ca="1" si="356"/>
        <v>46039</v>
      </c>
      <c r="N22484" s="91"/>
      <c r="O22484" s="68"/>
      <c r="AN22484" s="7"/>
    </row>
    <row r="22485" spans="1:40" ht="37.15" customHeight="1" x14ac:dyDescent="0.35">
      <c r="A22485" s="8"/>
      <c r="M22485" s="90">
        <f t="shared" ca="1" si="356"/>
        <v>46039</v>
      </c>
      <c r="N22485" s="91"/>
      <c r="O22485" s="68"/>
      <c r="AN22485" s="7"/>
    </row>
    <row r="22486" spans="1:40" ht="37.15" customHeight="1" x14ac:dyDescent="0.35">
      <c r="A22486" s="8"/>
      <c r="M22486" s="90">
        <f t="shared" ca="1" si="356"/>
        <v>46039</v>
      </c>
      <c r="N22486" s="91"/>
      <c r="O22486" s="68"/>
      <c r="AN22486" s="7"/>
    </row>
    <row r="22487" spans="1:40" ht="37.15" customHeight="1" x14ac:dyDescent="0.35">
      <c r="A22487" s="8"/>
      <c r="M22487" s="90">
        <f t="shared" ca="1" si="356"/>
        <v>46039</v>
      </c>
      <c r="N22487" s="91"/>
      <c r="O22487" s="68"/>
      <c r="AN22487" s="7"/>
    </row>
    <row r="22488" spans="1:40" ht="37.15" customHeight="1" x14ac:dyDescent="0.35">
      <c r="A22488" s="8"/>
      <c r="M22488" s="90">
        <f t="shared" ca="1" si="356"/>
        <v>46039</v>
      </c>
      <c r="N22488" s="91"/>
      <c r="O22488" s="68"/>
      <c r="AN22488" s="7"/>
    </row>
    <row r="22489" spans="1:40" ht="37.15" customHeight="1" x14ac:dyDescent="0.35">
      <c r="A22489" s="8"/>
      <c r="M22489" s="90">
        <f t="shared" ca="1" si="356"/>
        <v>46039</v>
      </c>
      <c r="N22489" s="91"/>
      <c r="O22489" s="68"/>
      <c r="AN22489" s="7"/>
    </row>
    <row r="22490" spans="1:40" ht="37.15" customHeight="1" x14ac:dyDescent="0.35">
      <c r="A22490" s="8"/>
      <c r="M22490" s="90">
        <f t="shared" ca="1" si="356"/>
        <v>46039</v>
      </c>
      <c r="N22490" s="91"/>
      <c r="O22490" s="68"/>
      <c r="AN22490" s="7"/>
    </row>
    <row r="22491" spans="1:40" ht="37.15" customHeight="1" x14ac:dyDescent="0.35">
      <c r="A22491" s="8"/>
      <c r="M22491" s="90">
        <f t="shared" ca="1" si="356"/>
        <v>46039</v>
      </c>
      <c r="N22491" s="91"/>
      <c r="O22491" s="68"/>
      <c r="AN22491" s="7"/>
    </row>
    <row r="22492" spans="1:40" ht="37.15" customHeight="1" x14ac:dyDescent="0.35">
      <c r="A22492" s="8"/>
      <c r="M22492" s="90">
        <f t="shared" ca="1" si="356"/>
        <v>46039</v>
      </c>
      <c r="N22492" s="91"/>
      <c r="O22492" s="68"/>
      <c r="AN22492" s="7"/>
    </row>
    <row r="22493" spans="1:40" ht="37.15" customHeight="1" x14ac:dyDescent="0.35">
      <c r="A22493" s="8"/>
      <c r="M22493" s="90">
        <f t="shared" ca="1" si="356"/>
        <v>46039</v>
      </c>
      <c r="N22493" s="91"/>
      <c r="O22493" s="68"/>
      <c r="AN22493" s="7"/>
    </row>
    <row r="22494" spans="1:40" ht="37.15" customHeight="1" x14ac:dyDescent="0.35">
      <c r="A22494" s="8"/>
      <c r="M22494" s="90">
        <f t="shared" ca="1" si="356"/>
        <v>46039</v>
      </c>
      <c r="N22494" s="91"/>
      <c r="O22494" s="68"/>
      <c r="AN22494" s="7"/>
    </row>
    <row r="22495" spans="1:40" ht="37.15" customHeight="1" x14ac:dyDescent="0.35">
      <c r="A22495" s="8"/>
      <c r="M22495" s="90">
        <f t="shared" ca="1" si="356"/>
        <v>46039</v>
      </c>
      <c r="N22495" s="91"/>
      <c r="O22495" s="68"/>
      <c r="AN22495" s="7"/>
    </row>
    <row r="22496" spans="1:40" ht="37.15" customHeight="1" x14ac:dyDescent="0.35">
      <c r="A22496" s="8"/>
      <c r="M22496" s="90">
        <f t="shared" ca="1" si="356"/>
        <v>46039</v>
      </c>
      <c r="N22496" s="91"/>
      <c r="O22496" s="68"/>
      <c r="AN22496" s="7"/>
    </row>
    <row r="22497" spans="1:40" ht="37.15" customHeight="1" x14ac:dyDescent="0.35">
      <c r="A22497" s="8"/>
      <c r="M22497" s="90">
        <f t="shared" ca="1" si="356"/>
        <v>46039</v>
      </c>
      <c r="N22497" s="91"/>
      <c r="O22497" s="68"/>
      <c r="AN22497" s="7"/>
    </row>
    <row r="22498" spans="1:40" ht="37.15" customHeight="1" x14ac:dyDescent="0.35">
      <c r="A22498" s="8"/>
      <c r="M22498" s="90">
        <f t="shared" ca="1" si="356"/>
        <v>46039</v>
      </c>
      <c r="N22498" s="91"/>
      <c r="O22498" s="68"/>
      <c r="AN22498" s="7"/>
    </row>
    <row r="22499" spans="1:40" ht="37.15" customHeight="1" x14ac:dyDescent="0.35">
      <c r="A22499" s="8"/>
      <c r="M22499" s="90">
        <f t="shared" ca="1" si="356"/>
        <v>46039</v>
      </c>
      <c r="N22499" s="91"/>
      <c r="O22499" s="68"/>
      <c r="AN22499" s="7"/>
    </row>
    <row r="22500" spans="1:40" ht="37.15" customHeight="1" x14ac:dyDescent="0.35">
      <c r="A22500" s="8"/>
      <c r="M22500" s="90">
        <f t="shared" ca="1" si="356"/>
        <v>46039</v>
      </c>
      <c r="N22500" s="91"/>
      <c r="O22500" s="68"/>
      <c r="AN22500" s="7"/>
    </row>
    <row r="22501" spans="1:40" ht="37.15" customHeight="1" x14ac:dyDescent="0.35">
      <c r="A22501" s="8"/>
      <c r="M22501" s="90">
        <f t="shared" ca="1" si="356"/>
        <v>46039</v>
      </c>
      <c r="N22501" s="91"/>
      <c r="O22501" s="68"/>
      <c r="AN22501" s="7"/>
    </row>
    <row r="22502" spans="1:40" ht="37.15" customHeight="1" x14ac:dyDescent="0.35">
      <c r="A22502" s="8"/>
      <c r="M22502" s="90">
        <f t="shared" ca="1" si="356"/>
        <v>46039</v>
      </c>
      <c r="N22502" s="91"/>
      <c r="O22502" s="68"/>
      <c r="AN22502" s="7"/>
    </row>
    <row r="22503" spans="1:40" ht="37.15" customHeight="1" x14ac:dyDescent="0.35">
      <c r="A22503" s="8"/>
      <c r="M22503" s="90">
        <f t="shared" ca="1" si="356"/>
        <v>46039</v>
      </c>
      <c r="N22503" s="91"/>
      <c r="O22503" s="68"/>
      <c r="AN22503" s="7"/>
    </row>
    <row r="22504" spans="1:40" ht="37.15" customHeight="1" x14ac:dyDescent="0.35">
      <c r="A22504" s="8"/>
      <c r="M22504" s="90">
        <f t="shared" ca="1" si="356"/>
        <v>46039</v>
      </c>
      <c r="N22504" s="91"/>
      <c r="O22504" s="68"/>
      <c r="AN22504" s="7"/>
    </row>
    <row r="22505" spans="1:40" ht="37.15" customHeight="1" x14ac:dyDescent="0.35">
      <c r="A22505" s="8"/>
      <c r="M22505" s="90">
        <f t="shared" ca="1" si="356"/>
        <v>46039</v>
      </c>
      <c r="N22505" s="91"/>
      <c r="O22505" s="68"/>
      <c r="AN22505" s="7"/>
    </row>
    <row r="22506" spans="1:40" ht="37.15" customHeight="1" x14ac:dyDescent="0.35">
      <c r="A22506" s="8"/>
      <c r="M22506" s="90">
        <f t="shared" ca="1" si="356"/>
        <v>46039</v>
      </c>
      <c r="N22506" s="91"/>
      <c r="O22506" s="68"/>
      <c r="AN22506" s="7"/>
    </row>
    <row r="22507" spans="1:40" ht="37.15" customHeight="1" x14ac:dyDescent="0.35">
      <c r="A22507" s="8"/>
      <c r="M22507" s="90">
        <f t="shared" ca="1" si="356"/>
        <v>46039</v>
      </c>
      <c r="N22507" s="91"/>
      <c r="O22507" s="68"/>
      <c r="AN22507" s="7"/>
    </row>
    <row r="22508" spans="1:40" ht="37.15" customHeight="1" x14ac:dyDescent="0.35">
      <c r="A22508" s="8"/>
      <c r="M22508" s="90">
        <f t="shared" ca="1" si="356"/>
        <v>46039</v>
      </c>
      <c r="N22508" s="91"/>
      <c r="O22508" s="68"/>
      <c r="AN22508" s="7"/>
    </row>
    <row r="22509" spans="1:40" ht="37.15" customHeight="1" x14ac:dyDescent="0.35">
      <c r="A22509" s="8"/>
      <c r="M22509" s="90">
        <f t="shared" ca="1" si="356"/>
        <v>46039</v>
      </c>
      <c r="N22509" s="91"/>
      <c r="O22509" s="68"/>
      <c r="AN22509" s="7"/>
    </row>
    <row r="22510" spans="1:40" ht="37.15" customHeight="1" x14ac:dyDescent="0.35">
      <c r="A22510" s="8"/>
      <c r="M22510" s="90">
        <f t="shared" ca="1" si="356"/>
        <v>46039</v>
      </c>
      <c r="N22510" s="91"/>
      <c r="O22510" s="68"/>
      <c r="AN22510" s="7"/>
    </row>
    <row r="22511" spans="1:40" ht="37.15" customHeight="1" x14ac:dyDescent="0.35">
      <c r="A22511" s="8"/>
      <c r="M22511" s="90">
        <f t="shared" ca="1" si="356"/>
        <v>46039</v>
      </c>
      <c r="N22511" s="91"/>
      <c r="O22511" s="68"/>
      <c r="AN22511" s="7"/>
    </row>
    <row r="22512" spans="1:40" ht="37.15" customHeight="1" x14ac:dyDescent="0.35">
      <c r="A22512" s="8"/>
      <c r="M22512" s="90">
        <f t="shared" ca="1" si="356"/>
        <v>46039</v>
      </c>
      <c r="N22512" s="91"/>
      <c r="O22512" s="68"/>
      <c r="AN22512" s="7"/>
    </row>
    <row r="22513" spans="1:40" ht="37.15" customHeight="1" x14ac:dyDescent="0.35">
      <c r="A22513" s="8"/>
      <c r="M22513" s="90">
        <f t="shared" ca="1" si="356"/>
        <v>46039</v>
      </c>
      <c r="N22513" s="91"/>
      <c r="O22513" s="68"/>
      <c r="AN22513" s="7"/>
    </row>
    <row r="22514" spans="1:40" ht="37.15" customHeight="1" x14ac:dyDescent="0.35">
      <c r="A22514" s="8"/>
      <c r="M22514" s="90">
        <f t="shared" ca="1" si="356"/>
        <v>46039</v>
      </c>
      <c r="N22514" s="91"/>
      <c r="O22514" s="68"/>
      <c r="AN22514" s="7"/>
    </row>
    <row r="22515" spans="1:40" ht="37.15" customHeight="1" x14ac:dyDescent="0.35">
      <c r="A22515" s="8"/>
      <c r="M22515" s="90">
        <f t="shared" ca="1" si="356"/>
        <v>46039</v>
      </c>
      <c r="N22515" s="91"/>
      <c r="O22515" s="68"/>
      <c r="AN22515" s="7"/>
    </row>
    <row r="22516" spans="1:40" ht="37.15" customHeight="1" x14ac:dyDescent="0.35">
      <c r="A22516" s="8"/>
      <c r="M22516" s="90">
        <f t="shared" ca="1" si="356"/>
        <v>46039</v>
      </c>
      <c r="N22516" s="91"/>
      <c r="O22516" s="68"/>
      <c r="AN22516" s="7"/>
    </row>
    <row r="22517" spans="1:40" ht="37.15" customHeight="1" x14ac:dyDescent="0.35">
      <c r="A22517" s="8"/>
      <c r="M22517" s="90">
        <f t="shared" ca="1" si="356"/>
        <v>46039</v>
      </c>
      <c r="N22517" s="91"/>
      <c r="O22517" s="68"/>
      <c r="AN22517" s="7"/>
    </row>
    <row r="22518" spans="1:40" ht="37.15" customHeight="1" x14ac:dyDescent="0.35">
      <c r="A22518" s="8"/>
      <c r="M22518" s="90">
        <f t="shared" ca="1" si="356"/>
        <v>46039</v>
      </c>
      <c r="N22518" s="91"/>
      <c r="O22518" s="68"/>
      <c r="AN22518" s="7"/>
    </row>
    <row r="22519" spans="1:40" ht="37.15" customHeight="1" x14ac:dyDescent="0.35">
      <c r="A22519" s="8"/>
      <c r="M22519" s="90">
        <f t="shared" ca="1" si="356"/>
        <v>46039</v>
      </c>
      <c r="N22519" s="91"/>
      <c r="O22519" s="68"/>
      <c r="AN22519" s="7"/>
    </row>
    <row r="22520" spans="1:40" ht="37.15" customHeight="1" x14ac:dyDescent="0.35">
      <c r="A22520" s="8"/>
      <c r="M22520" s="90">
        <f t="shared" ca="1" si="356"/>
        <v>46039</v>
      </c>
      <c r="N22520" s="91"/>
      <c r="O22520" s="68"/>
      <c r="AN22520" s="7"/>
    </row>
    <row r="22521" spans="1:40" ht="37.15" customHeight="1" x14ac:dyDescent="0.35">
      <c r="A22521" s="8"/>
      <c r="M22521" s="90">
        <f t="shared" ca="1" si="356"/>
        <v>46039</v>
      </c>
      <c r="N22521" s="91"/>
      <c r="O22521" s="68"/>
      <c r="AN22521" s="7"/>
    </row>
    <row r="22522" spans="1:40" ht="37.15" customHeight="1" x14ac:dyDescent="0.35">
      <c r="A22522" s="8"/>
      <c r="M22522" s="90">
        <f t="shared" ca="1" si="356"/>
        <v>46039</v>
      </c>
      <c r="N22522" s="91"/>
      <c r="O22522" s="68"/>
      <c r="AN22522" s="7"/>
    </row>
    <row r="22523" spans="1:40" ht="37.15" customHeight="1" x14ac:dyDescent="0.35">
      <c r="A22523" s="8"/>
      <c r="M22523" s="90">
        <f t="shared" ca="1" si="356"/>
        <v>46039</v>
      </c>
      <c r="N22523" s="91"/>
      <c r="O22523" s="68"/>
      <c r="AN22523" s="7"/>
    </row>
    <row r="22524" spans="1:40" ht="37.15" customHeight="1" x14ac:dyDescent="0.35">
      <c r="A22524" s="8"/>
      <c r="M22524" s="90">
        <f t="shared" ca="1" si="356"/>
        <v>46039</v>
      </c>
      <c r="N22524" s="91"/>
      <c r="O22524" s="68"/>
      <c r="AN22524" s="7"/>
    </row>
    <row r="22525" spans="1:40" ht="37.15" customHeight="1" x14ac:dyDescent="0.35">
      <c r="A22525" s="8"/>
      <c r="M22525" s="90">
        <f t="shared" ca="1" si="356"/>
        <v>46039</v>
      </c>
      <c r="N22525" s="91"/>
      <c r="O22525" s="68"/>
      <c r="AN22525" s="7"/>
    </row>
    <row r="22526" spans="1:40" ht="37.15" customHeight="1" x14ac:dyDescent="0.35">
      <c r="A22526" s="8"/>
      <c r="M22526" s="90">
        <f t="shared" ca="1" si="356"/>
        <v>46039</v>
      </c>
      <c r="N22526" s="91"/>
      <c r="O22526" s="68"/>
      <c r="AN22526" s="7"/>
    </row>
    <row r="22527" spans="1:40" ht="37.15" customHeight="1" x14ac:dyDescent="0.35">
      <c r="A22527" s="8"/>
      <c r="M22527" s="90">
        <f t="shared" ca="1" si="356"/>
        <v>46039</v>
      </c>
      <c r="N22527" s="91"/>
      <c r="O22527" s="68"/>
      <c r="AN22527" s="7"/>
    </row>
    <row r="22528" spans="1:40" ht="37.15" customHeight="1" x14ac:dyDescent="0.35">
      <c r="A22528" s="8"/>
      <c r="M22528" s="90">
        <f t="shared" ca="1" si="356"/>
        <v>46039</v>
      </c>
      <c r="N22528" s="91"/>
      <c r="O22528" s="68"/>
      <c r="AN22528" s="7"/>
    </row>
    <row r="22529" spans="1:40" ht="37.15" customHeight="1" x14ac:dyDescent="0.35">
      <c r="A22529" s="8"/>
      <c r="M22529" s="90">
        <f t="shared" ca="1" si="356"/>
        <v>46039</v>
      </c>
      <c r="N22529" s="91"/>
      <c r="O22529" s="68"/>
      <c r="AN22529" s="7"/>
    </row>
    <row r="22530" spans="1:40" ht="37.15" customHeight="1" x14ac:dyDescent="0.35">
      <c r="A22530" s="8"/>
      <c r="M22530" s="90">
        <f t="shared" ca="1" si="356"/>
        <v>46039</v>
      </c>
      <c r="N22530" s="91"/>
      <c r="O22530" s="68"/>
      <c r="AN22530" s="7"/>
    </row>
    <row r="22531" spans="1:40" ht="37.15" customHeight="1" x14ac:dyDescent="0.35">
      <c r="A22531" s="8"/>
      <c r="M22531" s="90">
        <f t="shared" ca="1" si="356"/>
        <v>46039</v>
      </c>
      <c r="N22531" s="91"/>
      <c r="O22531" s="68"/>
      <c r="AN22531" s="7"/>
    </row>
    <row r="22532" spans="1:40" ht="37.15" customHeight="1" x14ac:dyDescent="0.35">
      <c r="A22532" s="8"/>
      <c r="M22532" s="90">
        <f t="shared" ca="1" si="356"/>
        <v>46039</v>
      </c>
      <c r="N22532" s="91"/>
      <c r="O22532" s="68"/>
      <c r="AN22532" s="7"/>
    </row>
    <row r="22533" spans="1:40" ht="37.15" customHeight="1" x14ac:dyDescent="0.35">
      <c r="A22533" s="8"/>
      <c r="M22533" s="90">
        <f t="shared" ca="1" si="356"/>
        <v>46039</v>
      </c>
      <c r="N22533" s="91"/>
      <c r="O22533" s="68"/>
      <c r="AN22533" s="7"/>
    </row>
    <row r="22534" spans="1:40" ht="37.15" customHeight="1" x14ac:dyDescent="0.35">
      <c r="A22534" s="8"/>
      <c r="M22534" s="90">
        <f t="shared" ca="1" si="356"/>
        <v>46039</v>
      </c>
      <c r="N22534" s="91"/>
      <c r="O22534" s="68"/>
      <c r="AN22534" s="7"/>
    </row>
    <row r="22535" spans="1:40" ht="37.15" customHeight="1" x14ac:dyDescent="0.35">
      <c r="A22535" s="8"/>
      <c r="M22535" s="90">
        <f t="shared" ca="1" si="356"/>
        <v>46039</v>
      </c>
      <c r="N22535" s="91"/>
      <c r="O22535" s="68"/>
      <c r="AN22535" s="7"/>
    </row>
    <row r="22536" spans="1:40" ht="37.15" customHeight="1" x14ac:dyDescent="0.35">
      <c r="A22536" s="8"/>
      <c r="M22536" s="90">
        <f t="shared" ca="1" si="356"/>
        <v>46039</v>
      </c>
      <c r="N22536" s="91"/>
      <c r="O22536" s="68"/>
      <c r="AN22536" s="7"/>
    </row>
    <row r="22537" spans="1:40" ht="37.15" customHeight="1" x14ac:dyDescent="0.35">
      <c r="A22537" s="8"/>
      <c r="M22537" s="90">
        <f t="shared" ca="1" si="356"/>
        <v>46039</v>
      </c>
      <c r="N22537" s="91"/>
      <c r="O22537" s="68"/>
      <c r="AN22537" s="7"/>
    </row>
    <row r="22538" spans="1:40" ht="37.15" customHeight="1" x14ac:dyDescent="0.35">
      <c r="A22538" s="8"/>
      <c r="M22538" s="90">
        <f t="shared" ca="1" si="356"/>
        <v>46039</v>
      </c>
      <c r="N22538" s="91"/>
      <c r="O22538" s="68"/>
      <c r="AN22538" s="7"/>
    </row>
    <row r="22539" spans="1:40" ht="37.15" customHeight="1" x14ac:dyDescent="0.35">
      <c r="A22539" s="8"/>
      <c r="M22539" s="90">
        <f t="shared" ca="1" si="356"/>
        <v>46039</v>
      </c>
      <c r="N22539" s="91"/>
      <c r="O22539" s="68"/>
      <c r="AN22539" s="7"/>
    </row>
    <row r="22540" spans="1:40" ht="37.15" customHeight="1" x14ac:dyDescent="0.35">
      <c r="A22540" s="8"/>
      <c r="M22540" s="90">
        <f t="shared" ca="1" si="356"/>
        <v>46039</v>
      </c>
      <c r="N22540" s="91"/>
      <c r="O22540" s="68"/>
      <c r="AN22540" s="7"/>
    </row>
    <row r="22541" spans="1:40" ht="37.15" customHeight="1" x14ac:dyDescent="0.35">
      <c r="A22541" s="8"/>
      <c r="M22541" s="90">
        <f t="shared" ca="1" si="356"/>
        <v>46039</v>
      </c>
      <c r="N22541" s="91"/>
      <c r="O22541" s="68"/>
      <c r="AN22541" s="7"/>
    </row>
    <row r="22542" spans="1:40" ht="37.15" customHeight="1" x14ac:dyDescent="0.35">
      <c r="A22542" s="8"/>
      <c r="M22542" s="90">
        <f t="shared" ca="1" si="356"/>
        <v>46039</v>
      </c>
      <c r="N22542" s="91"/>
      <c r="O22542" s="68"/>
      <c r="AN22542" s="7"/>
    </row>
    <row r="22543" spans="1:40" ht="37.15" customHeight="1" x14ac:dyDescent="0.35">
      <c r="A22543" s="8"/>
      <c r="M22543" s="90">
        <f t="shared" ca="1" si="356"/>
        <v>46039</v>
      </c>
      <c r="N22543" s="91"/>
      <c r="O22543" s="68"/>
      <c r="AN22543" s="7"/>
    </row>
    <row r="22544" spans="1:40" ht="37.15" customHeight="1" x14ac:dyDescent="0.35">
      <c r="A22544" s="8"/>
      <c r="M22544" s="90">
        <f t="shared" ca="1" si="356"/>
        <v>46039</v>
      </c>
      <c r="N22544" s="91"/>
      <c r="O22544" s="68"/>
      <c r="AN22544" s="7"/>
    </row>
    <row r="22545" spans="1:40" ht="37.15" customHeight="1" x14ac:dyDescent="0.35">
      <c r="A22545" s="8"/>
      <c r="M22545" s="90">
        <f t="shared" ref="M22545:M22608" ca="1" si="357">TODAY()-F22545</f>
        <v>46039</v>
      </c>
      <c r="N22545" s="91"/>
      <c r="O22545" s="68"/>
      <c r="AN22545" s="7"/>
    </row>
    <row r="22546" spans="1:40" ht="37.15" customHeight="1" x14ac:dyDescent="0.35">
      <c r="A22546" s="8"/>
      <c r="M22546" s="90">
        <f t="shared" ca="1" si="357"/>
        <v>46039</v>
      </c>
      <c r="N22546" s="91"/>
      <c r="O22546" s="68"/>
      <c r="AN22546" s="7"/>
    </row>
    <row r="22547" spans="1:40" ht="37.15" customHeight="1" x14ac:dyDescent="0.35">
      <c r="A22547" s="8"/>
      <c r="M22547" s="90">
        <f t="shared" ca="1" si="357"/>
        <v>46039</v>
      </c>
      <c r="N22547" s="91"/>
      <c r="O22547" s="68"/>
      <c r="AN22547" s="7"/>
    </row>
    <row r="22548" spans="1:40" ht="37.15" customHeight="1" x14ac:dyDescent="0.35">
      <c r="A22548" s="8"/>
      <c r="M22548" s="90">
        <f t="shared" ca="1" si="357"/>
        <v>46039</v>
      </c>
      <c r="N22548" s="91"/>
      <c r="O22548" s="68"/>
      <c r="AN22548" s="7"/>
    </row>
    <row r="22549" spans="1:40" ht="37.15" customHeight="1" x14ac:dyDescent="0.35">
      <c r="A22549" s="8"/>
      <c r="M22549" s="90">
        <f t="shared" ca="1" si="357"/>
        <v>46039</v>
      </c>
      <c r="N22549" s="91"/>
      <c r="O22549" s="68"/>
      <c r="AN22549" s="7"/>
    </row>
    <row r="22550" spans="1:40" ht="37.15" customHeight="1" x14ac:dyDescent="0.35">
      <c r="A22550" s="8"/>
      <c r="M22550" s="90">
        <f t="shared" ca="1" si="357"/>
        <v>46039</v>
      </c>
      <c r="N22550" s="91"/>
      <c r="O22550" s="68"/>
      <c r="AN22550" s="7"/>
    </row>
    <row r="22551" spans="1:40" ht="37.15" customHeight="1" x14ac:dyDescent="0.35">
      <c r="A22551" s="8"/>
      <c r="M22551" s="90">
        <f t="shared" ca="1" si="357"/>
        <v>46039</v>
      </c>
      <c r="N22551" s="91"/>
      <c r="O22551" s="68"/>
      <c r="AN22551" s="7"/>
    </row>
    <row r="22552" spans="1:40" ht="37.15" customHeight="1" x14ac:dyDescent="0.35">
      <c r="A22552" s="8"/>
      <c r="M22552" s="90">
        <f t="shared" ca="1" si="357"/>
        <v>46039</v>
      </c>
      <c r="N22552" s="91"/>
      <c r="O22552" s="68"/>
      <c r="AN22552" s="7"/>
    </row>
    <row r="22553" spans="1:40" ht="37.15" customHeight="1" x14ac:dyDescent="0.35">
      <c r="A22553" s="8"/>
      <c r="M22553" s="90">
        <f t="shared" ca="1" si="357"/>
        <v>46039</v>
      </c>
      <c r="N22553" s="91"/>
      <c r="O22553" s="68"/>
      <c r="AN22553" s="7"/>
    </row>
    <row r="22554" spans="1:40" ht="37.15" customHeight="1" x14ac:dyDescent="0.35">
      <c r="A22554" s="8"/>
      <c r="M22554" s="90">
        <f t="shared" ca="1" si="357"/>
        <v>46039</v>
      </c>
      <c r="N22554" s="91"/>
      <c r="O22554" s="68"/>
      <c r="AN22554" s="7"/>
    </row>
    <row r="22555" spans="1:40" ht="37.15" customHeight="1" x14ac:dyDescent="0.35">
      <c r="A22555" s="8"/>
      <c r="M22555" s="90">
        <f t="shared" ca="1" si="357"/>
        <v>46039</v>
      </c>
      <c r="N22555" s="91"/>
      <c r="O22555" s="68"/>
      <c r="AN22555" s="7"/>
    </row>
    <row r="22556" spans="1:40" ht="37.15" customHeight="1" x14ac:dyDescent="0.35">
      <c r="A22556" s="8"/>
      <c r="M22556" s="90">
        <f t="shared" ca="1" si="357"/>
        <v>46039</v>
      </c>
      <c r="N22556" s="91"/>
      <c r="O22556" s="68"/>
      <c r="AN22556" s="7"/>
    </row>
    <row r="22557" spans="1:40" ht="37.15" customHeight="1" x14ac:dyDescent="0.35">
      <c r="A22557" s="8"/>
      <c r="M22557" s="90">
        <f t="shared" ca="1" si="357"/>
        <v>46039</v>
      </c>
      <c r="N22557" s="91"/>
      <c r="O22557" s="68"/>
      <c r="AN22557" s="7"/>
    </row>
    <row r="22558" spans="1:40" ht="37.15" customHeight="1" x14ac:dyDescent="0.35">
      <c r="A22558" s="8"/>
      <c r="M22558" s="90">
        <f t="shared" ca="1" si="357"/>
        <v>46039</v>
      </c>
      <c r="N22558" s="91"/>
      <c r="O22558" s="68"/>
      <c r="AN22558" s="7"/>
    </row>
    <row r="22559" spans="1:40" ht="37.15" customHeight="1" x14ac:dyDescent="0.35">
      <c r="A22559" s="8"/>
      <c r="M22559" s="90">
        <f t="shared" ca="1" si="357"/>
        <v>46039</v>
      </c>
      <c r="N22559" s="91"/>
      <c r="O22559" s="68"/>
      <c r="AN22559" s="7"/>
    </row>
    <row r="22560" spans="1:40" ht="37.15" customHeight="1" x14ac:dyDescent="0.35">
      <c r="A22560" s="8"/>
      <c r="M22560" s="90">
        <f t="shared" ca="1" si="357"/>
        <v>46039</v>
      </c>
      <c r="N22560" s="91"/>
      <c r="O22560" s="68"/>
      <c r="AN22560" s="7"/>
    </row>
    <row r="22561" spans="1:40" ht="37.15" customHeight="1" x14ac:dyDescent="0.35">
      <c r="A22561" s="8"/>
      <c r="M22561" s="90">
        <f t="shared" ca="1" si="357"/>
        <v>46039</v>
      </c>
      <c r="N22561" s="91"/>
      <c r="O22561" s="68"/>
      <c r="AN22561" s="7"/>
    </row>
    <row r="22562" spans="1:40" ht="37.15" customHeight="1" x14ac:dyDescent="0.35">
      <c r="A22562" s="8"/>
      <c r="M22562" s="90">
        <f t="shared" ca="1" si="357"/>
        <v>46039</v>
      </c>
      <c r="N22562" s="91"/>
      <c r="O22562" s="68"/>
      <c r="AN22562" s="7"/>
    </row>
    <row r="22563" spans="1:40" ht="37.15" customHeight="1" x14ac:dyDescent="0.35">
      <c r="A22563" s="8"/>
      <c r="M22563" s="90">
        <f t="shared" ca="1" si="357"/>
        <v>46039</v>
      </c>
      <c r="N22563" s="91"/>
      <c r="O22563" s="68"/>
      <c r="AN22563" s="7"/>
    </row>
    <row r="22564" spans="1:40" ht="37.15" customHeight="1" x14ac:dyDescent="0.35">
      <c r="A22564" s="8"/>
      <c r="M22564" s="90">
        <f t="shared" ca="1" si="357"/>
        <v>46039</v>
      </c>
      <c r="N22564" s="91"/>
      <c r="O22564" s="68"/>
      <c r="AN22564" s="7"/>
    </row>
    <row r="22565" spans="1:40" ht="37.15" customHeight="1" x14ac:dyDescent="0.35">
      <c r="A22565" s="8"/>
      <c r="M22565" s="90">
        <f t="shared" ca="1" si="357"/>
        <v>46039</v>
      </c>
      <c r="N22565" s="91"/>
      <c r="O22565" s="68"/>
      <c r="AN22565" s="7"/>
    </row>
    <row r="22566" spans="1:40" ht="37.15" customHeight="1" x14ac:dyDescent="0.35">
      <c r="A22566" s="8"/>
      <c r="M22566" s="90">
        <f t="shared" ca="1" si="357"/>
        <v>46039</v>
      </c>
      <c r="N22566" s="91"/>
      <c r="O22566" s="68"/>
      <c r="AN22566" s="7"/>
    </row>
    <row r="22567" spans="1:40" ht="37.15" customHeight="1" x14ac:dyDescent="0.35">
      <c r="A22567" s="8"/>
      <c r="M22567" s="90">
        <f t="shared" ca="1" si="357"/>
        <v>46039</v>
      </c>
      <c r="N22567" s="91"/>
      <c r="O22567" s="68"/>
      <c r="AN22567" s="7"/>
    </row>
    <row r="22568" spans="1:40" ht="37.15" customHeight="1" x14ac:dyDescent="0.35">
      <c r="A22568" s="8"/>
      <c r="M22568" s="90">
        <f t="shared" ca="1" si="357"/>
        <v>46039</v>
      </c>
      <c r="N22568" s="91"/>
      <c r="O22568" s="68"/>
      <c r="AN22568" s="7"/>
    </row>
    <row r="22569" spans="1:40" ht="37.15" customHeight="1" x14ac:dyDescent="0.35">
      <c r="A22569" s="8"/>
      <c r="M22569" s="90">
        <f t="shared" ca="1" si="357"/>
        <v>46039</v>
      </c>
      <c r="N22569" s="91"/>
      <c r="O22569" s="68"/>
      <c r="AN22569" s="7"/>
    </row>
    <row r="22570" spans="1:40" ht="37.15" customHeight="1" x14ac:dyDescent="0.35">
      <c r="A22570" s="8"/>
      <c r="M22570" s="90">
        <f t="shared" ca="1" si="357"/>
        <v>46039</v>
      </c>
      <c r="N22570" s="91"/>
      <c r="O22570" s="68"/>
      <c r="AN22570" s="7"/>
    </row>
    <row r="22571" spans="1:40" ht="37.15" customHeight="1" x14ac:dyDescent="0.35">
      <c r="A22571" s="8"/>
      <c r="M22571" s="90">
        <f t="shared" ca="1" si="357"/>
        <v>46039</v>
      </c>
      <c r="N22571" s="91"/>
      <c r="O22571" s="68"/>
      <c r="AN22571" s="7"/>
    </row>
    <row r="22572" spans="1:40" ht="37.15" customHeight="1" x14ac:dyDescent="0.35">
      <c r="A22572" s="8"/>
      <c r="M22572" s="90">
        <f t="shared" ca="1" si="357"/>
        <v>46039</v>
      </c>
      <c r="N22572" s="91"/>
      <c r="O22572" s="68"/>
      <c r="AN22572" s="7"/>
    </row>
    <row r="22573" spans="1:40" ht="37.15" customHeight="1" x14ac:dyDescent="0.35">
      <c r="A22573" s="8"/>
      <c r="M22573" s="90">
        <f t="shared" ca="1" si="357"/>
        <v>46039</v>
      </c>
      <c r="N22573" s="91"/>
      <c r="O22573" s="68"/>
      <c r="AN22573" s="7"/>
    </row>
    <row r="22574" spans="1:40" ht="37.15" customHeight="1" x14ac:dyDescent="0.35">
      <c r="A22574" s="8"/>
      <c r="M22574" s="90">
        <f t="shared" ca="1" si="357"/>
        <v>46039</v>
      </c>
      <c r="N22574" s="91"/>
      <c r="O22574" s="68"/>
      <c r="AN22574" s="7"/>
    </row>
    <row r="22575" spans="1:40" ht="37.15" customHeight="1" x14ac:dyDescent="0.35">
      <c r="A22575" s="8"/>
      <c r="M22575" s="90">
        <f t="shared" ca="1" si="357"/>
        <v>46039</v>
      </c>
      <c r="N22575" s="91"/>
      <c r="O22575" s="68"/>
      <c r="AN22575" s="7"/>
    </row>
    <row r="22576" spans="1:40" ht="37.15" customHeight="1" x14ac:dyDescent="0.35">
      <c r="A22576" s="8"/>
      <c r="M22576" s="90">
        <f t="shared" ca="1" si="357"/>
        <v>46039</v>
      </c>
      <c r="N22576" s="91"/>
      <c r="O22576" s="68"/>
      <c r="AN22576" s="7"/>
    </row>
    <row r="22577" spans="1:40" ht="37.15" customHeight="1" x14ac:dyDescent="0.35">
      <c r="A22577" s="8"/>
      <c r="M22577" s="90">
        <f t="shared" ca="1" si="357"/>
        <v>46039</v>
      </c>
      <c r="N22577" s="91"/>
      <c r="O22577" s="68"/>
      <c r="AN22577" s="7"/>
    </row>
    <row r="22578" spans="1:40" ht="37.15" customHeight="1" x14ac:dyDescent="0.35">
      <c r="A22578" s="8"/>
      <c r="M22578" s="90">
        <f t="shared" ca="1" si="357"/>
        <v>46039</v>
      </c>
      <c r="N22578" s="91"/>
      <c r="O22578" s="68"/>
      <c r="AN22578" s="7"/>
    </row>
    <row r="22579" spans="1:40" ht="37.15" customHeight="1" x14ac:dyDescent="0.35">
      <c r="A22579" s="8"/>
      <c r="M22579" s="90">
        <f t="shared" ca="1" si="357"/>
        <v>46039</v>
      </c>
      <c r="N22579" s="91"/>
      <c r="O22579" s="68"/>
      <c r="AN22579" s="7"/>
    </row>
    <row r="22580" spans="1:40" ht="37.15" customHeight="1" x14ac:dyDescent="0.35">
      <c r="A22580" s="8"/>
      <c r="M22580" s="90">
        <f t="shared" ca="1" si="357"/>
        <v>46039</v>
      </c>
      <c r="N22580" s="91"/>
      <c r="O22580" s="68"/>
      <c r="AN22580" s="7"/>
    </row>
    <row r="22581" spans="1:40" ht="37.15" customHeight="1" x14ac:dyDescent="0.35">
      <c r="A22581" s="8"/>
      <c r="M22581" s="90">
        <f t="shared" ca="1" si="357"/>
        <v>46039</v>
      </c>
      <c r="N22581" s="91"/>
      <c r="O22581" s="68"/>
      <c r="AN22581" s="7"/>
    </row>
    <row r="22582" spans="1:40" ht="37.15" customHeight="1" x14ac:dyDescent="0.35">
      <c r="A22582" s="8"/>
      <c r="M22582" s="90">
        <f t="shared" ca="1" si="357"/>
        <v>46039</v>
      </c>
      <c r="N22582" s="91"/>
      <c r="O22582" s="68"/>
      <c r="AN22582" s="7"/>
    </row>
    <row r="22583" spans="1:40" ht="37.15" customHeight="1" x14ac:dyDescent="0.35">
      <c r="A22583" s="8"/>
      <c r="M22583" s="90">
        <f t="shared" ca="1" si="357"/>
        <v>46039</v>
      </c>
      <c r="N22583" s="91"/>
      <c r="O22583" s="68"/>
      <c r="AN22583" s="7"/>
    </row>
    <row r="22584" spans="1:40" ht="37.15" customHeight="1" x14ac:dyDescent="0.35">
      <c r="A22584" s="8"/>
      <c r="M22584" s="90">
        <f t="shared" ca="1" si="357"/>
        <v>46039</v>
      </c>
      <c r="N22584" s="91"/>
      <c r="O22584" s="68"/>
      <c r="AN22584" s="7"/>
    </row>
    <row r="22585" spans="1:40" ht="37.15" customHeight="1" x14ac:dyDescent="0.35">
      <c r="A22585" s="8"/>
      <c r="M22585" s="90">
        <f t="shared" ca="1" si="357"/>
        <v>46039</v>
      </c>
      <c r="N22585" s="91"/>
      <c r="O22585" s="68"/>
      <c r="AN22585" s="7"/>
    </row>
    <row r="22586" spans="1:40" ht="37.15" customHeight="1" x14ac:dyDescent="0.35">
      <c r="A22586" s="8"/>
      <c r="M22586" s="90">
        <f t="shared" ca="1" si="357"/>
        <v>46039</v>
      </c>
      <c r="N22586" s="91"/>
      <c r="O22586" s="68"/>
      <c r="AN22586" s="7"/>
    </row>
    <row r="22587" spans="1:40" ht="37.15" customHeight="1" x14ac:dyDescent="0.35">
      <c r="A22587" s="8"/>
      <c r="M22587" s="90">
        <f t="shared" ca="1" si="357"/>
        <v>46039</v>
      </c>
      <c r="N22587" s="91"/>
      <c r="O22587" s="68"/>
      <c r="AN22587" s="7"/>
    </row>
    <row r="22588" spans="1:40" ht="37.15" customHeight="1" x14ac:dyDescent="0.35">
      <c r="A22588" s="8"/>
      <c r="M22588" s="90">
        <f t="shared" ca="1" si="357"/>
        <v>46039</v>
      </c>
      <c r="N22588" s="91"/>
      <c r="O22588" s="68"/>
      <c r="AN22588" s="7"/>
    </row>
    <row r="22589" spans="1:40" ht="37.15" customHeight="1" x14ac:dyDescent="0.35">
      <c r="A22589" s="8"/>
      <c r="M22589" s="90">
        <f t="shared" ca="1" si="357"/>
        <v>46039</v>
      </c>
      <c r="N22589" s="91"/>
      <c r="O22589" s="68"/>
      <c r="AN22589" s="7"/>
    </row>
    <row r="22590" spans="1:40" ht="37.15" customHeight="1" x14ac:dyDescent="0.35">
      <c r="A22590" s="8"/>
      <c r="M22590" s="90">
        <f t="shared" ca="1" si="357"/>
        <v>46039</v>
      </c>
      <c r="N22590" s="91"/>
      <c r="O22590" s="68"/>
      <c r="AN22590" s="7"/>
    </row>
    <row r="22591" spans="1:40" ht="37.15" customHeight="1" x14ac:dyDescent="0.35">
      <c r="A22591" s="8"/>
      <c r="M22591" s="90">
        <f t="shared" ca="1" si="357"/>
        <v>46039</v>
      </c>
      <c r="N22591" s="91"/>
      <c r="O22591" s="68"/>
      <c r="AN22591" s="7"/>
    </row>
    <row r="22592" spans="1:40" ht="37.15" customHeight="1" x14ac:dyDescent="0.35">
      <c r="A22592" s="8"/>
      <c r="M22592" s="90">
        <f t="shared" ca="1" si="357"/>
        <v>46039</v>
      </c>
      <c r="N22592" s="91"/>
      <c r="O22592" s="68"/>
      <c r="AN22592" s="7"/>
    </row>
    <row r="22593" spans="1:40" ht="37.15" customHeight="1" x14ac:dyDescent="0.35">
      <c r="A22593" s="8"/>
      <c r="M22593" s="90">
        <f t="shared" ca="1" si="357"/>
        <v>46039</v>
      </c>
      <c r="N22593" s="91"/>
      <c r="O22593" s="68"/>
      <c r="AN22593" s="7"/>
    </row>
    <row r="22594" spans="1:40" ht="37.15" customHeight="1" x14ac:dyDescent="0.35">
      <c r="A22594" s="8"/>
      <c r="M22594" s="90">
        <f t="shared" ca="1" si="357"/>
        <v>46039</v>
      </c>
      <c r="N22594" s="91"/>
      <c r="O22594" s="68"/>
      <c r="AN22594" s="7"/>
    </row>
    <row r="22595" spans="1:40" ht="37.15" customHeight="1" x14ac:dyDescent="0.35">
      <c r="A22595" s="8"/>
      <c r="M22595" s="90">
        <f t="shared" ca="1" si="357"/>
        <v>46039</v>
      </c>
      <c r="N22595" s="91"/>
      <c r="O22595" s="68"/>
      <c r="AN22595" s="7"/>
    </row>
    <row r="22596" spans="1:40" ht="37.15" customHeight="1" x14ac:dyDescent="0.35">
      <c r="A22596" s="8"/>
      <c r="M22596" s="90">
        <f t="shared" ca="1" si="357"/>
        <v>46039</v>
      </c>
      <c r="N22596" s="91"/>
      <c r="O22596" s="68"/>
      <c r="AN22596" s="7"/>
    </row>
    <row r="22597" spans="1:40" ht="37.15" customHeight="1" x14ac:dyDescent="0.35">
      <c r="A22597" s="8"/>
      <c r="M22597" s="90">
        <f t="shared" ca="1" si="357"/>
        <v>46039</v>
      </c>
      <c r="N22597" s="91"/>
      <c r="O22597" s="68"/>
      <c r="AN22597" s="7"/>
    </row>
    <row r="22598" spans="1:40" ht="37.15" customHeight="1" x14ac:dyDescent="0.35">
      <c r="A22598" s="8"/>
      <c r="M22598" s="90">
        <f t="shared" ca="1" si="357"/>
        <v>46039</v>
      </c>
      <c r="N22598" s="91"/>
      <c r="O22598" s="68"/>
      <c r="AN22598" s="7"/>
    </row>
    <row r="22599" spans="1:40" ht="37.15" customHeight="1" x14ac:dyDescent="0.35">
      <c r="A22599" s="8"/>
      <c r="M22599" s="90">
        <f t="shared" ca="1" si="357"/>
        <v>46039</v>
      </c>
      <c r="N22599" s="91"/>
      <c r="O22599" s="68"/>
      <c r="AN22599" s="7"/>
    </row>
    <row r="22600" spans="1:40" ht="37.15" customHeight="1" x14ac:dyDescent="0.35">
      <c r="A22600" s="8"/>
      <c r="M22600" s="90">
        <f t="shared" ca="1" si="357"/>
        <v>46039</v>
      </c>
      <c r="N22600" s="91"/>
      <c r="O22600" s="68"/>
      <c r="AN22600" s="7"/>
    </row>
    <row r="22601" spans="1:40" ht="37.15" customHeight="1" x14ac:dyDescent="0.35">
      <c r="A22601" s="8"/>
      <c r="M22601" s="90">
        <f t="shared" ca="1" si="357"/>
        <v>46039</v>
      </c>
      <c r="N22601" s="91"/>
      <c r="O22601" s="68"/>
      <c r="AN22601" s="7"/>
    </row>
    <row r="22602" spans="1:40" ht="37.15" customHeight="1" x14ac:dyDescent="0.35">
      <c r="A22602" s="8"/>
      <c r="M22602" s="90">
        <f t="shared" ca="1" si="357"/>
        <v>46039</v>
      </c>
      <c r="N22602" s="91"/>
      <c r="O22602" s="68"/>
      <c r="AN22602" s="7"/>
    </row>
    <row r="22603" spans="1:40" ht="37.15" customHeight="1" x14ac:dyDescent="0.35">
      <c r="A22603" s="8"/>
      <c r="M22603" s="90">
        <f t="shared" ca="1" si="357"/>
        <v>46039</v>
      </c>
      <c r="N22603" s="91"/>
      <c r="O22603" s="68"/>
      <c r="AN22603" s="7"/>
    </row>
    <row r="22604" spans="1:40" ht="37.15" customHeight="1" x14ac:dyDescent="0.35">
      <c r="A22604" s="8"/>
      <c r="M22604" s="90">
        <f t="shared" ca="1" si="357"/>
        <v>46039</v>
      </c>
      <c r="N22604" s="91"/>
      <c r="O22604" s="68"/>
      <c r="AN22604" s="7"/>
    </row>
    <row r="22605" spans="1:40" ht="37.15" customHeight="1" x14ac:dyDescent="0.35">
      <c r="A22605" s="8"/>
      <c r="M22605" s="90">
        <f t="shared" ca="1" si="357"/>
        <v>46039</v>
      </c>
      <c r="N22605" s="91"/>
      <c r="O22605" s="68"/>
      <c r="AN22605" s="7"/>
    </row>
    <row r="22606" spans="1:40" ht="37.15" customHeight="1" x14ac:dyDescent="0.35">
      <c r="A22606" s="8"/>
      <c r="M22606" s="90">
        <f t="shared" ca="1" si="357"/>
        <v>46039</v>
      </c>
      <c r="N22606" s="91"/>
      <c r="O22606" s="68"/>
      <c r="AN22606" s="7"/>
    </row>
    <row r="22607" spans="1:40" ht="37.15" customHeight="1" x14ac:dyDescent="0.35">
      <c r="A22607" s="8"/>
      <c r="M22607" s="90">
        <f t="shared" ca="1" si="357"/>
        <v>46039</v>
      </c>
      <c r="N22607" s="91"/>
      <c r="O22607" s="68"/>
      <c r="AN22607" s="7"/>
    </row>
    <row r="22608" spans="1:40" ht="37.15" customHeight="1" x14ac:dyDescent="0.35">
      <c r="A22608" s="8"/>
      <c r="M22608" s="90">
        <f t="shared" ca="1" si="357"/>
        <v>46039</v>
      </c>
      <c r="N22608" s="91"/>
      <c r="O22608" s="68"/>
      <c r="AN22608" s="7"/>
    </row>
    <row r="22609" spans="1:40" ht="37.15" customHeight="1" x14ac:dyDescent="0.35">
      <c r="A22609" s="8"/>
      <c r="M22609" s="90">
        <f t="shared" ref="M22609:M22672" ca="1" si="358">TODAY()-F22609</f>
        <v>46039</v>
      </c>
      <c r="N22609" s="91"/>
      <c r="O22609" s="68"/>
      <c r="AN22609" s="7"/>
    </row>
    <row r="22610" spans="1:40" ht="37.15" customHeight="1" x14ac:dyDescent="0.35">
      <c r="A22610" s="8"/>
      <c r="M22610" s="90">
        <f t="shared" ca="1" si="358"/>
        <v>46039</v>
      </c>
      <c r="N22610" s="91"/>
      <c r="O22610" s="68"/>
      <c r="AN22610" s="7"/>
    </row>
    <row r="22611" spans="1:40" ht="37.15" customHeight="1" x14ac:dyDescent="0.35">
      <c r="A22611" s="8"/>
      <c r="M22611" s="90">
        <f t="shared" ca="1" si="358"/>
        <v>46039</v>
      </c>
      <c r="N22611" s="91"/>
      <c r="O22611" s="68"/>
      <c r="AN22611" s="7"/>
    </row>
    <row r="22612" spans="1:40" ht="37.15" customHeight="1" x14ac:dyDescent="0.35">
      <c r="A22612" s="8"/>
      <c r="M22612" s="90">
        <f t="shared" ca="1" si="358"/>
        <v>46039</v>
      </c>
      <c r="N22612" s="91"/>
      <c r="O22612" s="68"/>
      <c r="AN22612" s="7"/>
    </row>
    <row r="22613" spans="1:40" ht="37.15" customHeight="1" x14ac:dyDescent="0.35">
      <c r="A22613" s="8"/>
      <c r="M22613" s="90">
        <f t="shared" ca="1" si="358"/>
        <v>46039</v>
      </c>
      <c r="N22613" s="91"/>
      <c r="O22613" s="68"/>
      <c r="AN22613" s="7"/>
    </row>
    <row r="22614" spans="1:40" ht="37.15" customHeight="1" x14ac:dyDescent="0.35">
      <c r="A22614" s="8"/>
      <c r="M22614" s="90">
        <f t="shared" ca="1" si="358"/>
        <v>46039</v>
      </c>
      <c r="N22614" s="91"/>
      <c r="O22614" s="68"/>
      <c r="AN22614" s="7"/>
    </row>
    <row r="22615" spans="1:40" ht="37.15" customHeight="1" x14ac:dyDescent="0.35">
      <c r="A22615" s="8"/>
      <c r="M22615" s="90">
        <f t="shared" ca="1" si="358"/>
        <v>46039</v>
      </c>
      <c r="N22615" s="91"/>
      <c r="O22615" s="68"/>
      <c r="AN22615" s="7"/>
    </row>
    <row r="22616" spans="1:40" ht="37.15" customHeight="1" x14ac:dyDescent="0.35">
      <c r="A22616" s="8"/>
      <c r="M22616" s="90">
        <f t="shared" ca="1" si="358"/>
        <v>46039</v>
      </c>
      <c r="N22616" s="91"/>
      <c r="O22616" s="68"/>
      <c r="AN22616" s="7"/>
    </row>
    <row r="22617" spans="1:40" ht="37.15" customHeight="1" x14ac:dyDescent="0.35">
      <c r="A22617" s="8"/>
      <c r="M22617" s="90">
        <f t="shared" ca="1" si="358"/>
        <v>46039</v>
      </c>
      <c r="N22617" s="91"/>
      <c r="O22617" s="68"/>
      <c r="AN22617" s="7"/>
    </row>
    <row r="22618" spans="1:40" ht="37.15" customHeight="1" x14ac:dyDescent="0.35">
      <c r="A22618" s="8"/>
      <c r="M22618" s="90">
        <f t="shared" ca="1" si="358"/>
        <v>46039</v>
      </c>
      <c r="N22618" s="91"/>
      <c r="O22618" s="68"/>
      <c r="AN22618" s="7"/>
    </row>
    <row r="22619" spans="1:40" ht="37.15" customHeight="1" x14ac:dyDescent="0.35">
      <c r="A22619" s="8"/>
      <c r="M22619" s="90">
        <f t="shared" ca="1" si="358"/>
        <v>46039</v>
      </c>
      <c r="N22619" s="91"/>
      <c r="O22619" s="68"/>
      <c r="AN22619" s="7"/>
    </row>
    <row r="22620" spans="1:40" ht="37.15" customHeight="1" x14ac:dyDescent="0.35">
      <c r="A22620" s="8"/>
      <c r="M22620" s="90">
        <f t="shared" ca="1" si="358"/>
        <v>46039</v>
      </c>
      <c r="N22620" s="91"/>
      <c r="O22620" s="68"/>
      <c r="AN22620" s="7"/>
    </row>
    <row r="22621" spans="1:40" ht="37.15" customHeight="1" x14ac:dyDescent="0.35">
      <c r="A22621" s="8"/>
      <c r="M22621" s="90">
        <f t="shared" ca="1" si="358"/>
        <v>46039</v>
      </c>
      <c r="N22621" s="91"/>
      <c r="O22621" s="68"/>
      <c r="AN22621" s="7"/>
    </row>
    <row r="22622" spans="1:40" ht="37.15" customHeight="1" x14ac:dyDescent="0.35">
      <c r="A22622" s="8"/>
      <c r="M22622" s="90">
        <f t="shared" ca="1" si="358"/>
        <v>46039</v>
      </c>
      <c r="N22622" s="91"/>
      <c r="O22622" s="68"/>
      <c r="AN22622" s="7"/>
    </row>
    <row r="22623" spans="1:40" ht="37.15" customHeight="1" x14ac:dyDescent="0.35">
      <c r="A22623" s="8"/>
      <c r="M22623" s="90">
        <f t="shared" ca="1" si="358"/>
        <v>46039</v>
      </c>
      <c r="N22623" s="91"/>
      <c r="O22623" s="68"/>
      <c r="AN22623" s="7"/>
    </row>
    <row r="22624" spans="1:40" ht="37.15" customHeight="1" x14ac:dyDescent="0.35">
      <c r="A22624" s="8"/>
      <c r="M22624" s="90">
        <f t="shared" ca="1" si="358"/>
        <v>46039</v>
      </c>
      <c r="N22624" s="91"/>
      <c r="O22624" s="68"/>
      <c r="AN22624" s="7"/>
    </row>
    <row r="22625" spans="1:40" ht="37.15" customHeight="1" x14ac:dyDescent="0.35">
      <c r="A22625" s="8"/>
      <c r="M22625" s="90">
        <f t="shared" ca="1" si="358"/>
        <v>46039</v>
      </c>
      <c r="N22625" s="91"/>
      <c r="O22625" s="68"/>
      <c r="AN22625" s="7"/>
    </row>
    <row r="22626" spans="1:40" ht="37.15" customHeight="1" x14ac:dyDescent="0.35">
      <c r="A22626" s="8"/>
      <c r="M22626" s="90">
        <f t="shared" ca="1" si="358"/>
        <v>46039</v>
      </c>
      <c r="N22626" s="91"/>
      <c r="O22626" s="68"/>
      <c r="AN22626" s="7"/>
    </row>
    <row r="22627" spans="1:40" ht="37.15" customHeight="1" x14ac:dyDescent="0.35">
      <c r="A22627" s="8"/>
      <c r="M22627" s="90">
        <f t="shared" ca="1" si="358"/>
        <v>46039</v>
      </c>
      <c r="N22627" s="91"/>
      <c r="O22627" s="68"/>
      <c r="AN22627" s="7"/>
    </row>
    <row r="22628" spans="1:40" ht="37.15" customHeight="1" x14ac:dyDescent="0.35">
      <c r="A22628" s="8"/>
      <c r="M22628" s="90">
        <f t="shared" ca="1" si="358"/>
        <v>46039</v>
      </c>
      <c r="N22628" s="91"/>
      <c r="O22628" s="68"/>
      <c r="AN22628" s="7"/>
    </row>
    <row r="22629" spans="1:40" ht="37.15" customHeight="1" x14ac:dyDescent="0.35">
      <c r="A22629" s="8"/>
      <c r="M22629" s="90">
        <f t="shared" ca="1" si="358"/>
        <v>46039</v>
      </c>
      <c r="N22629" s="91"/>
      <c r="O22629" s="68"/>
      <c r="AN22629" s="7"/>
    </row>
    <row r="22630" spans="1:40" ht="37.15" customHeight="1" x14ac:dyDescent="0.35">
      <c r="A22630" s="8"/>
      <c r="M22630" s="90">
        <f t="shared" ca="1" si="358"/>
        <v>46039</v>
      </c>
      <c r="N22630" s="91"/>
      <c r="O22630" s="68"/>
      <c r="AN22630" s="7"/>
    </row>
    <row r="22631" spans="1:40" ht="37.15" customHeight="1" x14ac:dyDescent="0.35">
      <c r="A22631" s="8"/>
      <c r="M22631" s="90">
        <f t="shared" ca="1" si="358"/>
        <v>46039</v>
      </c>
      <c r="N22631" s="91"/>
      <c r="O22631" s="68"/>
      <c r="AN22631" s="7"/>
    </row>
    <row r="22632" spans="1:40" ht="37.15" customHeight="1" x14ac:dyDescent="0.35">
      <c r="A22632" s="8"/>
      <c r="M22632" s="90">
        <f t="shared" ca="1" si="358"/>
        <v>46039</v>
      </c>
      <c r="N22632" s="91"/>
      <c r="O22632" s="68"/>
      <c r="AN22632" s="7"/>
    </row>
    <row r="22633" spans="1:40" ht="37.15" customHeight="1" x14ac:dyDescent="0.35">
      <c r="A22633" s="8"/>
      <c r="M22633" s="90">
        <f t="shared" ca="1" si="358"/>
        <v>46039</v>
      </c>
      <c r="N22633" s="91"/>
      <c r="O22633" s="68"/>
      <c r="AN22633" s="7"/>
    </row>
    <row r="22634" spans="1:40" ht="37.15" customHeight="1" x14ac:dyDescent="0.35">
      <c r="A22634" s="8"/>
      <c r="M22634" s="90">
        <f t="shared" ca="1" si="358"/>
        <v>46039</v>
      </c>
      <c r="N22634" s="91"/>
      <c r="O22634" s="68"/>
      <c r="AN22634" s="7"/>
    </row>
    <row r="22635" spans="1:40" ht="37.15" customHeight="1" x14ac:dyDescent="0.35">
      <c r="A22635" s="8"/>
      <c r="M22635" s="90">
        <f t="shared" ca="1" si="358"/>
        <v>46039</v>
      </c>
      <c r="N22635" s="91"/>
      <c r="O22635" s="68"/>
      <c r="AN22635" s="7"/>
    </row>
    <row r="22636" spans="1:40" ht="37.15" customHeight="1" x14ac:dyDescent="0.35">
      <c r="A22636" s="8"/>
      <c r="M22636" s="90">
        <f t="shared" ca="1" si="358"/>
        <v>46039</v>
      </c>
      <c r="N22636" s="91"/>
      <c r="O22636" s="68"/>
      <c r="AN22636" s="7"/>
    </row>
    <row r="22637" spans="1:40" ht="37.15" customHeight="1" x14ac:dyDescent="0.35">
      <c r="A22637" s="8"/>
      <c r="M22637" s="90">
        <f t="shared" ca="1" si="358"/>
        <v>46039</v>
      </c>
      <c r="N22637" s="91"/>
      <c r="O22637" s="68"/>
      <c r="AN22637" s="7"/>
    </row>
    <row r="22638" spans="1:40" ht="37.15" customHeight="1" x14ac:dyDescent="0.35">
      <c r="A22638" s="8"/>
      <c r="M22638" s="90">
        <f t="shared" ca="1" si="358"/>
        <v>46039</v>
      </c>
      <c r="N22638" s="91"/>
      <c r="O22638" s="68"/>
      <c r="AN22638" s="7"/>
    </row>
    <row r="22639" spans="1:40" ht="37.15" customHeight="1" x14ac:dyDescent="0.35">
      <c r="A22639" s="8"/>
      <c r="M22639" s="90">
        <f t="shared" ca="1" si="358"/>
        <v>46039</v>
      </c>
      <c r="N22639" s="91"/>
      <c r="O22639" s="68"/>
      <c r="AN22639" s="7"/>
    </row>
    <row r="22640" spans="1:40" ht="37.15" customHeight="1" x14ac:dyDescent="0.35">
      <c r="A22640" s="8"/>
      <c r="M22640" s="90">
        <f t="shared" ca="1" si="358"/>
        <v>46039</v>
      </c>
      <c r="N22640" s="91"/>
      <c r="O22640" s="68"/>
      <c r="AN22640" s="7"/>
    </row>
    <row r="22641" spans="1:40" ht="37.15" customHeight="1" x14ac:dyDescent="0.35">
      <c r="A22641" s="8"/>
      <c r="M22641" s="90">
        <f t="shared" ca="1" si="358"/>
        <v>46039</v>
      </c>
      <c r="N22641" s="91"/>
      <c r="O22641" s="68"/>
      <c r="AN22641" s="7"/>
    </row>
    <row r="22642" spans="1:40" ht="37.15" customHeight="1" x14ac:dyDescent="0.35">
      <c r="A22642" s="8"/>
      <c r="M22642" s="90">
        <f t="shared" ca="1" si="358"/>
        <v>46039</v>
      </c>
      <c r="N22642" s="91"/>
      <c r="O22642" s="68"/>
      <c r="AN22642" s="7"/>
    </row>
    <row r="22643" spans="1:40" ht="37.15" customHeight="1" x14ac:dyDescent="0.35">
      <c r="A22643" s="8"/>
      <c r="M22643" s="90">
        <f t="shared" ca="1" si="358"/>
        <v>46039</v>
      </c>
      <c r="N22643" s="91"/>
      <c r="O22643" s="68"/>
      <c r="AN22643" s="7"/>
    </row>
    <row r="22644" spans="1:40" ht="37.15" customHeight="1" x14ac:dyDescent="0.35">
      <c r="A22644" s="8"/>
      <c r="M22644" s="90">
        <f t="shared" ca="1" si="358"/>
        <v>46039</v>
      </c>
      <c r="N22644" s="91"/>
      <c r="O22644" s="68"/>
      <c r="AN22644" s="7"/>
    </row>
    <row r="22645" spans="1:40" ht="37.15" customHeight="1" x14ac:dyDescent="0.35">
      <c r="A22645" s="8"/>
      <c r="M22645" s="90">
        <f t="shared" ca="1" si="358"/>
        <v>46039</v>
      </c>
      <c r="N22645" s="91"/>
      <c r="O22645" s="68"/>
      <c r="AN22645" s="7"/>
    </row>
    <row r="22646" spans="1:40" ht="37.15" customHeight="1" x14ac:dyDescent="0.35">
      <c r="A22646" s="8"/>
      <c r="M22646" s="90">
        <f t="shared" ca="1" si="358"/>
        <v>46039</v>
      </c>
      <c r="N22646" s="91"/>
      <c r="O22646" s="68"/>
      <c r="AN22646" s="7"/>
    </row>
    <row r="22647" spans="1:40" ht="37.15" customHeight="1" x14ac:dyDescent="0.35">
      <c r="A22647" s="8"/>
      <c r="M22647" s="90">
        <f t="shared" ca="1" si="358"/>
        <v>46039</v>
      </c>
      <c r="N22647" s="91"/>
      <c r="O22647" s="68"/>
      <c r="AN22647" s="7"/>
    </row>
    <row r="22648" spans="1:40" ht="37.15" customHeight="1" x14ac:dyDescent="0.35">
      <c r="A22648" s="8"/>
      <c r="M22648" s="90">
        <f t="shared" ca="1" si="358"/>
        <v>46039</v>
      </c>
      <c r="N22648" s="91"/>
      <c r="O22648" s="68"/>
      <c r="AN22648" s="7"/>
    </row>
    <row r="22649" spans="1:40" ht="37.15" customHeight="1" x14ac:dyDescent="0.35">
      <c r="A22649" s="8"/>
      <c r="M22649" s="90">
        <f t="shared" ca="1" si="358"/>
        <v>46039</v>
      </c>
      <c r="N22649" s="91"/>
      <c r="O22649" s="68"/>
      <c r="AN22649" s="7"/>
    </row>
    <row r="22650" spans="1:40" ht="37.15" customHeight="1" x14ac:dyDescent="0.35">
      <c r="A22650" s="8"/>
      <c r="M22650" s="90">
        <f t="shared" ca="1" si="358"/>
        <v>46039</v>
      </c>
      <c r="N22650" s="91"/>
      <c r="O22650" s="68"/>
      <c r="AN22650" s="7"/>
    </row>
    <row r="22651" spans="1:40" ht="37.15" customHeight="1" x14ac:dyDescent="0.35">
      <c r="A22651" s="8"/>
      <c r="M22651" s="90">
        <f t="shared" ca="1" si="358"/>
        <v>46039</v>
      </c>
      <c r="N22651" s="91"/>
      <c r="O22651" s="68"/>
      <c r="AN22651" s="7"/>
    </row>
    <row r="22652" spans="1:40" ht="37.15" customHeight="1" x14ac:dyDescent="0.35">
      <c r="A22652" s="8"/>
      <c r="M22652" s="90">
        <f t="shared" ca="1" si="358"/>
        <v>46039</v>
      </c>
      <c r="N22652" s="91"/>
      <c r="O22652" s="68"/>
      <c r="AN22652" s="7"/>
    </row>
    <row r="22653" spans="1:40" ht="37.15" customHeight="1" x14ac:dyDescent="0.35">
      <c r="A22653" s="8"/>
      <c r="M22653" s="90">
        <f t="shared" ca="1" si="358"/>
        <v>46039</v>
      </c>
      <c r="N22653" s="91"/>
      <c r="O22653" s="68"/>
      <c r="AN22653" s="7"/>
    </row>
    <row r="22654" spans="1:40" ht="37.15" customHeight="1" x14ac:dyDescent="0.35">
      <c r="A22654" s="8"/>
      <c r="M22654" s="90">
        <f t="shared" ca="1" si="358"/>
        <v>46039</v>
      </c>
      <c r="N22654" s="91"/>
      <c r="O22654" s="68"/>
      <c r="AN22654" s="7"/>
    </row>
    <row r="22655" spans="1:40" ht="37.15" customHeight="1" x14ac:dyDescent="0.35">
      <c r="A22655" s="8"/>
      <c r="M22655" s="90">
        <f t="shared" ca="1" si="358"/>
        <v>46039</v>
      </c>
      <c r="N22655" s="91"/>
      <c r="O22655" s="68"/>
      <c r="AN22655" s="7"/>
    </row>
    <row r="22656" spans="1:40" ht="37.15" customHeight="1" x14ac:dyDescent="0.35">
      <c r="A22656" s="8"/>
      <c r="M22656" s="90">
        <f t="shared" ca="1" si="358"/>
        <v>46039</v>
      </c>
      <c r="N22656" s="91"/>
      <c r="O22656" s="68"/>
      <c r="AN22656" s="7"/>
    </row>
    <row r="22657" spans="1:40" ht="37.15" customHeight="1" x14ac:dyDescent="0.35">
      <c r="A22657" s="8"/>
      <c r="M22657" s="90">
        <f t="shared" ca="1" si="358"/>
        <v>46039</v>
      </c>
      <c r="N22657" s="91"/>
      <c r="O22657" s="68"/>
      <c r="AN22657" s="7"/>
    </row>
    <row r="22658" spans="1:40" ht="37.15" customHeight="1" x14ac:dyDescent="0.35">
      <c r="A22658" s="8"/>
      <c r="M22658" s="90">
        <f t="shared" ca="1" si="358"/>
        <v>46039</v>
      </c>
      <c r="N22658" s="91"/>
      <c r="O22658" s="68"/>
      <c r="AN22658" s="7"/>
    </row>
    <row r="22659" spans="1:40" ht="37.15" customHeight="1" x14ac:dyDescent="0.35">
      <c r="A22659" s="8"/>
      <c r="M22659" s="90">
        <f t="shared" ca="1" si="358"/>
        <v>46039</v>
      </c>
      <c r="N22659" s="91"/>
      <c r="O22659" s="68"/>
      <c r="AN22659" s="7"/>
    </row>
    <row r="22660" spans="1:40" ht="37.15" customHeight="1" x14ac:dyDescent="0.35">
      <c r="A22660" s="8"/>
      <c r="M22660" s="90">
        <f t="shared" ca="1" si="358"/>
        <v>46039</v>
      </c>
      <c r="N22660" s="91"/>
      <c r="O22660" s="68"/>
      <c r="AN22660" s="7"/>
    </row>
    <row r="22661" spans="1:40" ht="37.15" customHeight="1" x14ac:dyDescent="0.35">
      <c r="A22661" s="8"/>
      <c r="M22661" s="90">
        <f t="shared" ca="1" si="358"/>
        <v>46039</v>
      </c>
      <c r="N22661" s="91"/>
      <c r="O22661" s="68"/>
      <c r="AN22661" s="7"/>
    </row>
    <row r="22662" spans="1:40" ht="37.15" customHeight="1" x14ac:dyDescent="0.35">
      <c r="A22662" s="8"/>
      <c r="M22662" s="90">
        <f t="shared" ca="1" si="358"/>
        <v>46039</v>
      </c>
      <c r="N22662" s="91"/>
      <c r="O22662" s="68"/>
      <c r="AN22662" s="7"/>
    </row>
    <row r="22663" spans="1:40" ht="37.15" customHeight="1" x14ac:dyDescent="0.35">
      <c r="A22663" s="8"/>
      <c r="M22663" s="90">
        <f t="shared" ca="1" si="358"/>
        <v>46039</v>
      </c>
      <c r="N22663" s="91"/>
      <c r="O22663" s="68"/>
      <c r="AN22663" s="7"/>
    </row>
    <row r="22664" spans="1:40" ht="37.15" customHeight="1" x14ac:dyDescent="0.35">
      <c r="A22664" s="8"/>
      <c r="M22664" s="90">
        <f t="shared" ca="1" si="358"/>
        <v>46039</v>
      </c>
      <c r="N22664" s="91"/>
      <c r="O22664" s="68"/>
      <c r="AN22664" s="7"/>
    </row>
    <row r="22665" spans="1:40" ht="37.15" customHeight="1" x14ac:dyDescent="0.35">
      <c r="A22665" s="8"/>
      <c r="M22665" s="90">
        <f t="shared" ca="1" si="358"/>
        <v>46039</v>
      </c>
      <c r="N22665" s="91"/>
      <c r="O22665" s="68"/>
      <c r="AN22665" s="7"/>
    </row>
    <row r="22666" spans="1:40" ht="37.15" customHeight="1" x14ac:dyDescent="0.35">
      <c r="A22666" s="8"/>
      <c r="M22666" s="90">
        <f t="shared" ca="1" si="358"/>
        <v>46039</v>
      </c>
      <c r="N22666" s="91"/>
      <c r="O22666" s="68"/>
      <c r="AN22666" s="7"/>
    </row>
    <row r="22667" spans="1:40" ht="37.15" customHeight="1" x14ac:dyDescent="0.35">
      <c r="A22667" s="8"/>
      <c r="M22667" s="90">
        <f t="shared" ca="1" si="358"/>
        <v>46039</v>
      </c>
      <c r="N22667" s="91"/>
      <c r="O22667" s="68"/>
      <c r="AN22667" s="7"/>
    </row>
    <row r="22668" spans="1:40" ht="37.15" customHeight="1" x14ac:dyDescent="0.35">
      <c r="A22668" s="8"/>
      <c r="M22668" s="90">
        <f t="shared" ca="1" si="358"/>
        <v>46039</v>
      </c>
      <c r="N22668" s="91"/>
      <c r="O22668" s="68"/>
      <c r="AN22668" s="7"/>
    </row>
    <row r="22669" spans="1:40" ht="37.15" customHeight="1" x14ac:dyDescent="0.35">
      <c r="A22669" s="8"/>
      <c r="M22669" s="90">
        <f t="shared" ca="1" si="358"/>
        <v>46039</v>
      </c>
      <c r="N22669" s="91"/>
      <c r="O22669" s="68"/>
      <c r="AN22669" s="7"/>
    </row>
    <row r="22670" spans="1:40" ht="37.15" customHeight="1" x14ac:dyDescent="0.35">
      <c r="A22670" s="8"/>
      <c r="M22670" s="90">
        <f t="shared" ca="1" si="358"/>
        <v>46039</v>
      </c>
      <c r="N22670" s="91"/>
      <c r="O22670" s="68"/>
      <c r="AN22670" s="7"/>
    </row>
    <row r="22671" spans="1:40" ht="37.15" customHeight="1" x14ac:dyDescent="0.35">
      <c r="A22671" s="8"/>
      <c r="M22671" s="90">
        <f t="shared" ca="1" si="358"/>
        <v>46039</v>
      </c>
      <c r="N22671" s="91"/>
      <c r="O22671" s="68"/>
      <c r="AN22671" s="7"/>
    </row>
    <row r="22672" spans="1:40" ht="37.15" customHeight="1" x14ac:dyDescent="0.35">
      <c r="A22672" s="8"/>
      <c r="M22672" s="90">
        <f t="shared" ca="1" si="358"/>
        <v>46039</v>
      </c>
      <c r="N22672" s="91"/>
      <c r="O22672" s="68"/>
      <c r="AN22672" s="7"/>
    </row>
    <row r="22673" spans="1:40" ht="37.15" customHeight="1" x14ac:dyDescent="0.35">
      <c r="A22673" s="8"/>
      <c r="M22673" s="90">
        <f t="shared" ref="M22673:M22736" ca="1" si="359">TODAY()-F22673</f>
        <v>46039</v>
      </c>
      <c r="N22673" s="91"/>
      <c r="O22673" s="68"/>
      <c r="AN22673" s="7"/>
    </row>
    <row r="22674" spans="1:40" ht="37.15" customHeight="1" x14ac:dyDescent="0.35">
      <c r="A22674" s="8"/>
      <c r="M22674" s="90">
        <f t="shared" ca="1" si="359"/>
        <v>46039</v>
      </c>
      <c r="N22674" s="91"/>
      <c r="O22674" s="68"/>
      <c r="AN22674" s="7"/>
    </row>
    <row r="22675" spans="1:40" ht="37.15" customHeight="1" x14ac:dyDescent="0.35">
      <c r="A22675" s="8"/>
      <c r="M22675" s="90">
        <f t="shared" ca="1" si="359"/>
        <v>46039</v>
      </c>
      <c r="N22675" s="91"/>
      <c r="O22675" s="68"/>
      <c r="AN22675" s="7"/>
    </row>
    <row r="22676" spans="1:40" ht="37.15" customHeight="1" x14ac:dyDescent="0.35">
      <c r="A22676" s="8"/>
      <c r="M22676" s="90">
        <f t="shared" ca="1" si="359"/>
        <v>46039</v>
      </c>
      <c r="N22676" s="91"/>
      <c r="O22676" s="68"/>
      <c r="AN22676" s="7"/>
    </row>
    <row r="22677" spans="1:40" ht="37.15" customHeight="1" x14ac:dyDescent="0.35">
      <c r="A22677" s="8"/>
      <c r="M22677" s="90">
        <f t="shared" ca="1" si="359"/>
        <v>46039</v>
      </c>
      <c r="N22677" s="91"/>
      <c r="O22677" s="68"/>
      <c r="AN22677" s="7"/>
    </row>
    <row r="22678" spans="1:40" ht="37.15" customHeight="1" x14ac:dyDescent="0.35">
      <c r="A22678" s="8"/>
      <c r="M22678" s="90">
        <f t="shared" ca="1" si="359"/>
        <v>46039</v>
      </c>
      <c r="N22678" s="91"/>
      <c r="O22678" s="68"/>
      <c r="AN22678" s="7"/>
    </row>
    <row r="22679" spans="1:40" ht="37.15" customHeight="1" x14ac:dyDescent="0.35">
      <c r="A22679" s="8"/>
      <c r="M22679" s="90">
        <f t="shared" ca="1" si="359"/>
        <v>46039</v>
      </c>
      <c r="N22679" s="91"/>
      <c r="O22679" s="68"/>
      <c r="AN22679" s="7"/>
    </row>
    <row r="22680" spans="1:40" ht="37.15" customHeight="1" x14ac:dyDescent="0.35">
      <c r="A22680" s="8"/>
      <c r="M22680" s="90">
        <f t="shared" ca="1" si="359"/>
        <v>46039</v>
      </c>
      <c r="N22680" s="91"/>
      <c r="O22680" s="68"/>
      <c r="AN22680" s="7"/>
    </row>
    <row r="22681" spans="1:40" ht="37.15" customHeight="1" x14ac:dyDescent="0.35">
      <c r="A22681" s="8"/>
      <c r="M22681" s="90">
        <f t="shared" ca="1" si="359"/>
        <v>46039</v>
      </c>
      <c r="N22681" s="91"/>
      <c r="O22681" s="68"/>
      <c r="AN22681" s="7"/>
    </row>
    <row r="22682" spans="1:40" ht="37.15" customHeight="1" x14ac:dyDescent="0.35">
      <c r="A22682" s="8"/>
      <c r="M22682" s="90">
        <f t="shared" ca="1" si="359"/>
        <v>46039</v>
      </c>
      <c r="N22682" s="91"/>
      <c r="O22682" s="68"/>
      <c r="AN22682" s="7"/>
    </row>
    <row r="22683" spans="1:40" ht="37.15" customHeight="1" x14ac:dyDescent="0.35">
      <c r="A22683" s="8"/>
      <c r="M22683" s="90">
        <f t="shared" ca="1" si="359"/>
        <v>46039</v>
      </c>
      <c r="N22683" s="91"/>
      <c r="O22683" s="68"/>
      <c r="AN22683" s="7"/>
    </row>
    <row r="22684" spans="1:40" ht="37.15" customHeight="1" x14ac:dyDescent="0.35">
      <c r="A22684" s="8"/>
      <c r="M22684" s="90">
        <f t="shared" ca="1" si="359"/>
        <v>46039</v>
      </c>
      <c r="N22684" s="91"/>
      <c r="O22684" s="68"/>
      <c r="AN22684" s="7"/>
    </row>
    <row r="22685" spans="1:40" ht="37.15" customHeight="1" x14ac:dyDescent="0.35">
      <c r="A22685" s="8"/>
      <c r="M22685" s="90">
        <f t="shared" ca="1" si="359"/>
        <v>46039</v>
      </c>
      <c r="N22685" s="91"/>
      <c r="O22685" s="68"/>
      <c r="AN22685" s="7"/>
    </row>
    <row r="22686" spans="1:40" ht="37.15" customHeight="1" x14ac:dyDescent="0.35">
      <c r="A22686" s="8"/>
      <c r="M22686" s="90">
        <f t="shared" ca="1" si="359"/>
        <v>46039</v>
      </c>
      <c r="N22686" s="91"/>
      <c r="O22686" s="68"/>
      <c r="AN22686" s="7"/>
    </row>
    <row r="22687" spans="1:40" ht="37.15" customHeight="1" x14ac:dyDescent="0.35">
      <c r="A22687" s="8"/>
      <c r="M22687" s="90">
        <f t="shared" ca="1" si="359"/>
        <v>46039</v>
      </c>
      <c r="N22687" s="91"/>
      <c r="O22687" s="68"/>
      <c r="AN22687" s="7"/>
    </row>
    <row r="22688" spans="1:40" ht="37.15" customHeight="1" x14ac:dyDescent="0.35">
      <c r="A22688" s="8"/>
      <c r="M22688" s="90">
        <f t="shared" ca="1" si="359"/>
        <v>46039</v>
      </c>
      <c r="N22688" s="91"/>
      <c r="O22688" s="68"/>
      <c r="AN22688" s="7"/>
    </row>
    <row r="22689" spans="1:40" ht="37.15" customHeight="1" x14ac:dyDescent="0.35">
      <c r="A22689" s="8"/>
      <c r="M22689" s="90">
        <f t="shared" ca="1" si="359"/>
        <v>46039</v>
      </c>
      <c r="N22689" s="91"/>
      <c r="O22689" s="68"/>
      <c r="AN22689" s="7"/>
    </row>
    <row r="22690" spans="1:40" ht="37.15" customHeight="1" x14ac:dyDescent="0.35">
      <c r="A22690" s="8"/>
      <c r="M22690" s="90">
        <f t="shared" ca="1" si="359"/>
        <v>46039</v>
      </c>
      <c r="N22690" s="91"/>
      <c r="O22690" s="68"/>
      <c r="AN22690" s="7"/>
    </row>
    <row r="22691" spans="1:40" ht="37.15" customHeight="1" x14ac:dyDescent="0.35">
      <c r="A22691" s="8"/>
      <c r="M22691" s="90">
        <f t="shared" ca="1" si="359"/>
        <v>46039</v>
      </c>
      <c r="N22691" s="91"/>
      <c r="O22691" s="68"/>
      <c r="AN22691" s="7"/>
    </row>
    <row r="22692" spans="1:40" ht="37.15" customHeight="1" x14ac:dyDescent="0.35">
      <c r="A22692" s="8"/>
      <c r="M22692" s="90">
        <f t="shared" ca="1" si="359"/>
        <v>46039</v>
      </c>
      <c r="N22692" s="91"/>
      <c r="O22692" s="68"/>
      <c r="AN22692" s="7"/>
    </row>
    <row r="22693" spans="1:40" ht="37.15" customHeight="1" x14ac:dyDescent="0.35">
      <c r="A22693" s="8"/>
      <c r="M22693" s="90">
        <f t="shared" ca="1" si="359"/>
        <v>46039</v>
      </c>
      <c r="N22693" s="91"/>
      <c r="O22693" s="68"/>
      <c r="AN22693" s="7"/>
    </row>
    <row r="22694" spans="1:40" ht="37.15" customHeight="1" x14ac:dyDescent="0.35">
      <c r="A22694" s="8"/>
      <c r="M22694" s="90">
        <f t="shared" ca="1" si="359"/>
        <v>46039</v>
      </c>
      <c r="N22694" s="91"/>
      <c r="O22694" s="68"/>
      <c r="AN22694" s="7"/>
    </row>
    <row r="22695" spans="1:40" ht="37.15" customHeight="1" x14ac:dyDescent="0.35">
      <c r="A22695" s="8"/>
      <c r="M22695" s="90">
        <f t="shared" ca="1" si="359"/>
        <v>46039</v>
      </c>
      <c r="N22695" s="91"/>
      <c r="O22695" s="68"/>
      <c r="AN22695" s="7"/>
    </row>
    <row r="22696" spans="1:40" ht="37.15" customHeight="1" x14ac:dyDescent="0.35">
      <c r="A22696" s="8"/>
      <c r="M22696" s="90">
        <f t="shared" ca="1" si="359"/>
        <v>46039</v>
      </c>
      <c r="N22696" s="91"/>
      <c r="O22696" s="68"/>
      <c r="AN22696" s="7"/>
    </row>
    <row r="22697" spans="1:40" ht="37.15" customHeight="1" x14ac:dyDescent="0.35">
      <c r="A22697" s="8"/>
      <c r="M22697" s="90">
        <f t="shared" ca="1" si="359"/>
        <v>46039</v>
      </c>
      <c r="N22697" s="91"/>
      <c r="O22697" s="68"/>
      <c r="AN22697" s="7"/>
    </row>
    <row r="22698" spans="1:40" ht="37.15" customHeight="1" x14ac:dyDescent="0.35">
      <c r="A22698" s="8"/>
      <c r="M22698" s="90">
        <f t="shared" ca="1" si="359"/>
        <v>46039</v>
      </c>
      <c r="N22698" s="91"/>
      <c r="O22698" s="68"/>
      <c r="AN22698" s="7"/>
    </row>
    <row r="22699" spans="1:40" ht="37.15" customHeight="1" x14ac:dyDescent="0.35">
      <c r="A22699" s="8"/>
      <c r="M22699" s="90">
        <f t="shared" ca="1" si="359"/>
        <v>46039</v>
      </c>
      <c r="N22699" s="91"/>
      <c r="O22699" s="68"/>
      <c r="AN22699" s="7"/>
    </row>
    <row r="22700" spans="1:40" ht="37.15" customHeight="1" x14ac:dyDescent="0.35">
      <c r="A22700" s="8"/>
      <c r="M22700" s="90">
        <f t="shared" ca="1" si="359"/>
        <v>46039</v>
      </c>
      <c r="N22700" s="91"/>
      <c r="O22700" s="68"/>
      <c r="AN22700" s="7"/>
    </row>
    <row r="22701" spans="1:40" ht="37.15" customHeight="1" x14ac:dyDescent="0.35">
      <c r="A22701" s="8"/>
      <c r="M22701" s="90">
        <f t="shared" ca="1" si="359"/>
        <v>46039</v>
      </c>
      <c r="N22701" s="91"/>
      <c r="O22701" s="68"/>
      <c r="AN22701" s="7"/>
    </row>
    <row r="22702" spans="1:40" ht="37.15" customHeight="1" x14ac:dyDescent="0.35">
      <c r="A22702" s="8"/>
      <c r="M22702" s="90">
        <f t="shared" ca="1" si="359"/>
        <v>46039</v>
      </c>
      <c r="N22702" s="91"/>
      <c r="O22702" s="68"/>
      <c r="AN22702" s="7"/>
    </row>
    <row r="22703" spans="1:40" ht="37.15" customHeight="1" x14ac:dyDescent="0.35">
      <c r="A22703" s="8"/>
      <c r="M22703" s="90">
        <f t="shared" ca="1" si="359"/>
        <v>46039</v>
      </c>
      <c r="N22703" s="91"/>
      <c r="O22703" s="68"/>
      <c r="AN22703" s="7"/>
    </row>
    <row r="22704" spans="1:40" ht="37.15" customHeight="1" x14ac:dyDescent="0.35">
      <c r="A22704" s="8"/>
      <c r="M22704" s="90">
        <f t="shared" ca="1" si="359"/>
        <v>46039</v>
      </c>
      <c r="N22704" s="91"/>
      <c r="O22704" s="68"/>
      <c r="AN22704" s="7"/>
    </row>
    <row r="22705" spans="1:40" ht="37.15" customHeight="1" x14ac:dyDescent="0.35">
      <c r="A22705" s="8"/>
      <c r="M22705" s="90">
        <f t="shared" ca="1" si="359"/>
        <v>46039</v>
      </c>
      <c r="N22705" s="91"/>
      <c r="O22705" s="68"/>
      <c r="AN22705" s="7"/>
    </row>
    <row r="22706" spans="1:40" ht="37.15" customHeight="1" x14ac:dyDescent="0.35">
      <c r="A22706" s="8"/>
      <c r="M22706" s="90">
        <f t="shared" ca="1" si="359"/>
        <v>46039</v>
      </c>
      <c r="N22706" s="91"/>
      <c r="O22706" s="68"/>
      <c r="AN22706" s="7"/>
    </row>
    <row r="22707" spans="1:40" ht="37.15" customHeight="1" x14ac:dyDescent="0.35">
      <c r="A22707" s="8"/>
      <c r="M22707" s="90">
        <f t="shared" ca="1" si="359"/>
        <v>46039</v>
      </c>
      <c r="N22707" s="91"/>
      <c r="O22707" s="68"/>
      <c r="AN22707" s="7"/>
    </row>
    <row r="22708" spans="1:40" ht="37.15" customHeight="1" x14ac:dyDescent="0.35">
      <c r="A22708" s="8"/>
      <c r="M22708" s="90">
        <f t="shared" ca="1" si="359"/>
        <v>46039</v>
      </c>
      <c r="N22708" s="91"/>
      <c r="O22708" s="68"/>
      <c r="AN22708" s="7"/>
    </row>
    <row r="22709" spans="1:40" ht="37.15" customHeight="1" x14ac:dyDescent="0.35">
      <c r="A22709" s="8"/>
      <c r="M22709" s="90">
        <f t="shared" ca="1" si="359"/>
        <v>46039</v>
      </c>
      <c r="N22709" s="91"/>
      <c r="O22709" s="68"/>
      <c r="AN22709" s="7"/>
    </row>
    <row r="22710" spans="1:40" ht="37.15" customHeight="1" x14ac:dyDescent="0.35">
      <c r="A22710" s="8"/>
      <c r="M22710" s="90">
        <f t="shared" ca="1" si="359"/>
        <v>46039</v>
      </c>
      <c r="N22710" s="91"/>
      <c r="O22710" s="68"/>
      <c r="AN22710" s="7"/>
    </row>
    <row r="22711" spans="1:40" ht="37.15" customHeight="1" x14ac:dyDescent="0.35">
      <c r="A22711" s="8"/>
      <c r="M22711" s="90">
        <f t="shared" ca="1" si="359"/>
        <v>46039</v>
      </c>
      <c r="N22711" s="91"/>
      <c r="O22711" s="68"/>
      <c r="AN22711" s="7"/>
    </row>
    <row r="22712" spans="1:40" ht="37.15" customHeight="1" x14ac:dyDescent="0.35">
      <c r="A22712" s="8"/>
      <c r="M22712" s="90">
        <f t="shared" ca="1" si="359"/>
        <v>46039</v>
      </c>
      <c r="N22712" s="91"/>
      <c r="O22712" s="68"/>
      <c r="AN22712" s="7"/>
    </row>
    <row r="22713" spans="1:40" ht="37.15" customHeight="1" x14ac:dyDescent="0.35">
      <c r="A22713" s="8"/>
      <c r="M22713" s="90">
        <f t="shared" ca="1" si="359"/>
        <v>46039</v>
      </c>
      <c r="N22713" s="91"/>
      <c r="O22713" s="68"/>
      <c r="AN22713" s="7"/>
    </row>
    <row r="22714" spans="1:40" ht="37.15" customHeight="1" x14ac:dyDescent="0.35">
      <c r="A22714" s="8"/>
      <c r="M22714" s="90">
        <f t="shared" ca="1" si="359"/>
        <v>46039</v>
      </c>
      <c r="N22714" s="91"/>
      <c r="O22714" s="68"/>
      <c r="AN22714" s="7"/>
    </row>
    <row r="22715" spans="1:40" ht="37.15" customHeight="1" x14ac:dyDescent="0.35">
      <c r="A22715" s="8"/>
      <c r="M22715" s="90">
        <f t="shared" ca="1" si="359"/>
        <v>46039</v>
      </c>
      <c r="N22715" s="91"/>
      <c r="O22715" s="68"/>
      <c r="AN22715" s="7"/>
    </row>
    <row r="22716" spans="1:40" ht="37.15" customHeight="1" x14ac:dyDescent="0.35">
      <c r="A22716" s="8"/>
      <c r="M22716" s="90">
        <f t="shared" ca="1" si="359"/>
        <v>46039</v>
      </c>
      <c r="N22716" s="91"/>
      <c r="O22716" s="68"/>
      <c r="AN22716" s="7"/>
    </row>
    <row r="22717" spans="1:40" ht="37.15" customHeight="1" x14ac:dyDescent="0.35">
      <c r="A22717" s="8"/>
      <c r="M22717" s="90">
        <f t="shared" ca="1" si="359"/>
        <v>46039</v>
      </c>
      <c r="N22717" s="91"/>
      <c r="O22717" s="68"/>
      <c r="AN22717" s="7"/>
    </row>
    <row r="22718" spans="1:40" ht="37.15" customHeight="1" x14ac:dyDescent="0.35">
      <c r="A22718" s="8"/>
      <c r="M22718" s="90">
        <f t="shared" ca="1" si="359"/>
        <v>46039</v>
      </c>
      <c r="N22718" s="91"/>
      <c r="O22718" s="68"/>
      <c r="AN22718" s="7"/>
    </row>
    <row r="22719" spans="1:40" ht="37.15" customHeight="1" x14ac:dyDescent="0.35">
      <c r="A22719" s="8"/>
      <c r="M22719" s="90">
        <f t="shared" ca="1" si="359"/>
        <v>46039</v>
      </c>
      <c r="N22719" s="91"/>
      <c r="O22719" s="68"/>
      <c r="AN22719" s="7"/>
    </row>
    <row r="22720" spans="1:40" ht="37.15" customHeight="1" x14ac:dyDescent="0.35">
      <c r="A22720" s="8"/>
      <c r="M22720" s="90">
        <f t="shared" ca="1" si="359"/>
        <v>46039</v>
      </c>
      <c r="N22720" s="91"/>
      <c r="O22720" s="68"/>
      <c r="AN22720" s="7"/>
    </row>
    <row r="22721" spans="1:40" ht="37.15" customHeight="1" x14ac:dyDescent="0.35">
      <c r="A22721" s="8"/>
      <c r="M22721" s="90">
        <f t="shared" ca="1" si="359"/>
        <v>46039</v>
      </c>
      <c r="N22721" s="91"/>
      <c r="O22721" s="68"/>
      <c r="AN22721" s="7"/>
    </row>
    <row r="22722" spans="1:40" ht="37.15" customHeight="1" x14ac:dyDescent="0.35">
      <c r="A22722" s="8"/>
      <c r="M22722" s="90">
        <f t="shared" ca="1" si="359"/>
        <v>46039</v>
      </c>
      <c r="N22722" s="91"/>
      <c r="O22722" s="68"/>
      <c r="AN22722" s="7"/>
    </row>
    <row r="22723" spans="1:40" ht="37.15" customHeight="1" x14ac:dyDescent="0.35">
      <c r="A22723" s="8"/>
      <c r="M22723" s="90">
        <f t="shared" ca="1" si="359"/>
        <v>46039</v>
      </c>
      <c r="N22723" s="91"/>
      <c r="O22723" s="68"/>
      <c r="AN22723" s="7"/>
    </row>
    <row r="22724" spans="1:40" ht="37.15" customHeight="1" x14ac:dyDescent="0.35">
      <c r="A22724" s="8"/>
      <c r="M22724" s="90">
        <f t="shared" ca="1" si="359"/>
        <v>46039</v>
      </c>
      <c r="N22724" s="91"/>
      <c r="O22724" s="68"/>
      <c r="AN22724" s="7"/>
    </row>
    <row r="22725" spans="1:40" ht="37.15" customHeight="1" x14ac:dyDescent="0.35">
      <c r="A22725" s="8"/>
      <c r="M22725" s="90">
        <f t="shared" ca="1" si="359"/>
        <v>46039</v>
      </c>
      <c r="N22725" s="91"/>
      <c r="O22725" s="68"/>
      <c r="AN22725" s="7"/>
    </row>
    <row r="22726" spans="1:40" ht="37.15" customHeight="1" x14ac:dyDescent="0.35">
      <c r="A22726" s="8"/>
      <c r="M22726" s="90">
        <f t="shared" ca="1" si="359"/>
        <v>46039</v>
      </c>
      <c r="N22726" s="91"/>
      <c r="O22726" s="68"/>
      <c r="AN22726" s="7"/>
    </row>
    <row r="22727" spans="1:40" ht="37.15" customHeight="1" x14ac:dyDescent="0.35">
      <c r="A22727" s="8"/>
      <c r="M22727" s="90">
        <f t="shared" ca="1" si="359"/>
        <v>46039</v>
      </c>
      <c r="N22727" s="91"/>
      <c r="O22727" s="68"/>
      <c r="AN22727" s="7"/>
    </row>
    <row r="22728" spans="1:40" ht="37.15" customHeight="1" x14ac:dyDescent="0.35">
      <c r="A22728" s="8"/>
      <c r="M22728" s="90">
        <f t="shared" ca="1" si="359"/>
        <v>46039</v>
      </c>
      <c r="N22728" s="91"/>
      <c r="O22728" s="68"/>
      <c r="AN22728" s="7"/>
    </row>
    <row r="22729" spans="1:40" ht="37.15" customHeight="1" x14ac:dyDescent="0.35">
      <c r="A22729" s="8"/>
      <c r="M22729" s="90">
        <f t="shared" ca="1" si="359"/>
        <v>46039</v>
      </c>
      <c r="N22729" s="91"/>
      <c r="O22729" s="68"/>
      <c r="AN22729" s="7"/>
    </row>
    <row r="22730" spans="1:40" ht="37.15" customHeight="1" x14ac:dyDescent="0.35">
      <c r="A22730" s="8"/>
      <c r="M22730" s="90">
        <f t="shared" ca="1" si="359"/>
        <v>46039</v>
      </c>
      <c r="N22730" s="91"/>
      <c r="O22730" s="68"/>
      <c r="AN22730" s="7"/>
    </row>
    <row r="22731" spans="1:40" ht="37.15" customHeight="1" x14ac:dyDescent="0.35">
      <c r="A22731" s="8"/>
      <c r="M22731" s="90">
        <f t="shared" ca="1" si="359"/>
        <v>46039</v>
      </c>
      <c r="N22731" s="91"/>
      <c r="O22731" s="68"/>
      <c r="AN22731" s="7"/>
    </row>
    <row r="22732" spans="1:40" ht="37.15" customHeight="1" x14ac:dyDescent="0.35">
      <c r="A22732" s="8"/>
      <c r="M22732" s="90">
        <f t="shared" ca="1" si="359"/>
        <v>46039</v>
      </c>
      <c r="N22732" s="91"/>
      <c r="O22732" s="68"/>
      <c r="AN22732" s="7"/>
    </row>
    <row r="22733" spans="1:40" ht="37.15" customHeight="1" x14ac:dyDescent="0.35">
      <c r="A22733" s="8"/>
      <c r="M22733" s="90">
        <f t="shared" ca="1" si="359"/>
        <v>46039</v>
      </c>
      <c r="N22733" s="91"/>
      <c r="O22733" s="68"/>
      <c r="AN22733" s="7"/>
    </row>
    <row r="22734" spans="1:40" ht="37.15" customHeight="1" x14ac:dyDescent="0.35">
      <c r="A22734" s="8"/>
      <c r="M22734" s="90">
        <f t="shared" ca="1" si="359"/>
        <v>46039</v>
      </c>
      <c r="N22734" s="91"/>
      <c r="O22734" s="68"/>
      <c r="AN22734" s="7"/>
    </row>
    <row r="22735" spans="1:40" ht="37.15" customHeight="1" x14ac:dyDescent="0.35">
      <c r="A22735" s="8"/>
      <c r="M22735" s="90">
        <f t="shared" ca="1" si="359"/>
        <v>46039</v>
      </c>
      <c r="N22735" s="91"/>
      <c r="O22735" s="68"/>
      <c r="AN22735" s="7"/>
    </row>
    <row r="22736" spans="1:40" ht="37.15" customHeight="1" x14ac:dyDescent="0.35">
      <c r="A22736" s="8"/>
      <c r="M22736" s="90">
        <f t="shared" ca="1" si="359"/>
        <v>46039</v>
      </c>
      <c r="N22736" s="91"/>
      <c r="O22736" s="68"/>
      <c r="AN22736" s="7"/>
    </row>
    <row r="22737" spans="1:40" ht="37.15" customHeight="1" x14ac:dyDescent="0.35">
      <c r="A22737" s="8"/>
      <c r="M22737" s="90">
        <f t="shared" ref="M22737:M22800" ca="1" si="360">TODAY()-F22737</f>
        <v>46039</v>
      </c>
      <c r="N22737" s="91"/>
      <c r="O22737" s="68"/>
      <c r="AN22737" s="7"/>
    </row>
    <row r="22738" spans="1:40" ht="37.15" customHeight="1" x14ac:dyDescent="0.35">
      <c r="A22738" s="8"/>
      <c r="M22738" s="90">
        <f t="shared" ca="1" si="360"/>
        <v>46039</v>
      </c>
      <c r="N22738" s="91"/>
      <c r="O22738" s="68"/>
      <c r="AN22738" s="7"/>
    </row>
    <row r="22739" spans="1:40" ht="37.15" customHeight="1" x14ac:dyDescent="0.35">
      <c r="A22739" s="8"/>
      <c r="M22739" s="90">
        <f t="shared" ca="1" si="360"/>
        <v>46039</v>
      </c>
      <c r="N22739" s="91"/>
      <c r="O22739" s="68"/>
      <c r="AN22739" s="7"/>
    </row>
    <row r="22740" spans="1:40" ht="37.15" customHeight="1" x14ac:dyDescent="0.35">
      <c r="A22740" s="8"/>
      <c r="M22740" s="90">
        <f t="shared" ca="1" si="360"/>
        <v>46039</v>
      </c>
      <c r="N22740" s="91"/>
      <c r="O22740" s="68"/>
      <c r="AN22740" s="7"/>
    </row>
    <row r="22741" spans="1:40" ht="37.15" customHeight="1" x14ac:dyDescent="0.35">
      <c r="A22741" s="8"/>
      <c r="M22741" s="90">
        <f t="shared" ca="1" si="360"/>
        <v>46039</v>
      </c>
      <c r="N22741" s="91"/>
      <c r="O22741" s="68"/>
      <c r="AN22741" s="7"/>
    </row>
    <row r="22742" spans="1:40" ht="37.15" customHeight="1" x14ac:dyDescent="0.35">
      <c r="A22742" s="8"/>
      <c r="M22742" s="90">
        <f t="shared" ca="1" si="360"/>
        <v>46039</v>
      </c>
      <c r="N22742" s="91"/>
      <c r="O22742" s="68"/>
      <c r="AN22742" s="7"/>
    </row>
    <row r="22743" spans="1:40" ht="37.15" customHeight="1" x14ac:dyDescent="0.35">
      <c r="A22743" s="8"/>
      <c r="M22743" s="90">
        <f t="shared" ca="1" si="360"/>
        <v>46039</v>
      </c>
      <c r="N22743" s="91"/>
      <c r="O22743" s="68"/>
      <c r="AN22743" s="7"/>
    </row>
    <row r="22744" spans="1:40" ht="37.15" customHeight="1" x14ac:dyDescent="0.35">
      <c r="A22744" s="8"/>
      <c r="M22744" s="90">
        <f t="shared" ca="1" si="360"/>
        <v>46039</v>
      </c>
      <c r="N22744" s="91"/>
      <c r="O22744" s="68"/>
      <c r="AN22744" s="7"/>
    </row>
    <row r="22745" spans="1:40" ht="37.15" customHeight="1" x14ac:dyDescent="0.35">
      <c r="A22745" s="8"/>
      <c r="M22745" s="90">
        <f t="shared" ca="1" si="360"/>
        <v>46039</v>
      </c>
      <c r="N22745" s="91"/>
      <c r="O22745" s="68"/>
      <c r="AN22745" s="7"/>
    </row>
    <row r="22746" spans="1:40" ht="37.15" customHeight="1" x14ac:dyDescent="0.35">
      <c r="A22746" s="8"/>
      <c r="M22746" s="90">
        <f t="shared" ca="1" si="360"/>
        <v>46039</v>
      </c>
      <c r="N22746" s="91"/>
      <c r="O22746" s="68"/>
      <c r="AN22746" s="7"/>
    </row>
    <row r="22747" spans="1:40" ht="37.15" customHeight="1" x14ac:dyDescent="0.35">
      <c r="A22747" s="8"/>
      <c r="M22747" s="90">
        <f t="shared" ca="1" si="360"/>
        <v>46039</v>
      </c>
      <c r="N22747" s="91"/>
      <c r="O22747" s="68"/>
      <c r="AN22747" s="7"/>
    </row>
    <row r="22748" spans="1:40" ht="37.15" customHeight="1" x14ac:dyDescent="0.35">
      <c r="A22748" s="8"/>
      <c r="M22748" s="90">
        <f t="shared" ca="1" si="360"/>
        <v>46039</v>
      </c>
      <c r="N22748" s="91"/>
      <c r="O22748" s="68"/>
      <c r="AN22748" s="7"/>
    </row>
    <row r="22749" spans="1:40" ht="37.15" customHeight="1" x14ac:dyDescent="0.35">
      <c r="A22749" s="8"/>
      <c r="M22749" s="90">
        <f t="shared" ca="1" si="360"/>
        <v>46039</v>
      </c>
      <c r="N22749" s="91"/>
      <c r="O22749" s="68"/>
      <c r="AN22749" s="7"/>
    </row>
    <row r="22750" spans="1:40" ht="37.15" customHeight="1" x14ac:dyDescent="0.35">
      <c r="A22750" s="8"/>
      <c r="M22750" s="90">
        <f t="shared" ca="1" si="360"/>
        <v>46039</v>
      </c>
      <c r="N22750" s="91"/>
      <c r="O22750" s="68"/>
      <c r="AN22750" s="7"/>
    </row>
    <row r="22751" spans="1:40" ht="37.15" customHeight="1" x14ac:dyDescent="0.35">
      <c r="A22751" s="8"/>
      <c r="M22751" s="90">
        <f t="shared" ca="1" si="360"/>
        <v>46039</v>
      </c>
      <c r="N22751" s="91"/>
      <c r="O22751" s="68"/>
      <c r="AN22751" s="7"/>
    </row>
    <row r="22752" spans="1:40" ht="37.15" customHeight="1" x14ac:dyDescent="0.35">
      <c r="A22752" s="8"/>
      <c r="M22752" s="90">
        <f t="shared" ca="1" si="360"/>
        <v>46039</v>
      </c>
      <c r="N22752" s="91"/>
      <c r="O22752" s="68"/>
      <c r="AN22752" s="7"/>
    </row>
    <row r="22753" spans="1:40" ht="37.15" customHeight="1" x14ac:dyDescent="0.35">
      <c r="A22753" s="8"/>
      <c r="M22753" s="90">
        <f t="shared" ca="1" si="360"/>
        <v>46039</v>
      </c>
      <c r="N22753" s="91"/>
      <c r="O22753" s="68"/>
      <c r="AN22753" s="7"/>
    </row>
    <row r="22754" spans="1:40" ht="37.15" customHeight="1" x14ac:dyDescent="0.35">
      <c r="A22754" s="8"/>
      <c r="M22754" s="90">
        <f t="shared" ca="1" si="360"/>
        <v>46039</v>
      </c>
      <c r="N22754" s="91"/>
      <c r="O22754" s="68"/>
      <c r="AN22754" s="7"/>
    </row>
    <row r="22755" spans="1:40" ht="37.15" customHeight="1" x14ac:dyDescent="0.35">
      <c r="A22755" s="8"/>
      <c r="M22755" s="90">
        <f t="shared" ca="1" si="360"/>
        <v>46039</v>
      </c>
      <c r="N22755" s="91"/>
      <c r="O22755" s="68"/>
      <c r="AN22755" s="7"/>
    </row>
    <row r="22756" spans="1:40" ht="37.15" customHeight="1" x14ac:dyDescent="0.35">
      <c r="A22756" s="8"/>
      <c r="M22756" s="90">
        <f t="shared" ca="1" si="360"/>
        <v>46039</v>
      </c>
      <c r="N22756" s="91"/>
      <c r="O22756" s="68"/>
      <c r="AN22756" s="7"/>
    </row>
    <row r="22757" spans="1:40" ht="37.15" customHeight="1" x14ac:dyDescent="0.35">
      <c r="A22757" s="8"/>
      <c r="M22757" s="90">
        <f t="shared" ca="1" si="360"/>
        <v>46039</v>
      </c>
      <c r="N22757" s="91"/>
      <c r="O22757" s="68"/>
      <c r="AN22757" s="7"/>
    </row>
    <row r="22758" spans="1:40" ht="37.15" customHeight="1" x14ac:dyDescent="0.35">
      <c r="A22758" s="8"/>
      <c r="M22758" s="90">
        <f t="shared" ca="1" si="360"/>
        <v>46039</v>
      </c>
      <c r="N22758" s="91"/>
      <c r="O22758" s="68"/>
      <c r="AN22758" s="7"/>
    </row>
    <row r="22759" spans="1:40" ht="37.15" customHeight="1" x14ac:dyDescent="0.35">
      <c r="A22759" s="8"/>
      <c r="M22759" s="90">
        <f t="shared" ca="1" si="360"/>
        <v>46039</v>
      </c>
      <c r="N22759" s="91"/>
      <c r="O22759" s="68"/>
      <c r="AN22759" s="7"/>
    </row>
    <row r="22760" spans="1:40" ht="37.15" customHeight="1" x14ac:dyDescent="0.35">
      <c r="A22760" s="8"/>
      <c r="M22760" s="90">
        <f t="shared" ca="1" si="360"/>
        <v>46039</v>
      </c>
      <c r="N22760" s="91"/>
      <c r="O22760" s="68"/>
      <c r="AN22760" s="7"/>
    </row>
    <row r="22761" spans="1:40" ht="37.15" customHeight="1" x14ac:dyDescent="0.35">
      <c r="A22761" s="8"/>
      <c r="M22761" s="90">
        <f t="shared" ca="1" si="360"/>
        <v>46039</v>
      </c>
      <c r="N22761" s="91"/>
      <c r="O22761" s="68"/>
      <c r="AN22761" s="7"/>
    </row>
    <row r="22762" spans="1:40" ht="37.15" customHeight="1" x14ac:dyDescent="0.35">
      <c r="A22762" s="8"/>
      <c r="M22762" s="90">
        <f t="shared" ca="1" si="360"/>
        <v>46039</v>
      </c>
      <c r="N22762" s="91"/>
      <c r="O22762" s="68"/>
      <c r="AN22762" s="7"/>
    </row>
    <row r="22763" spans="1:40" ht="37.15" customHeight="1" x14ac:dyDescent="0.35">
      <c r="A22763" s="8"/>
      <c r="M22763" s="90">
        <f t="shared" ca="1" si="360"/>
        <v>46039</v>
      </c>
      <c r="N22763" s="91"/>
      <c r="O22763" s="68"/>
      <c r="AN22763" s="7"/>
    </row>
    <row r="22764" spans="1:40" ht="37.15" customHeight="1" x14ac:dyDescent="0.35">
      <c r="A22764" s="8"/>
      <c r="M22764" s="90">
        <f t="shared" ca="1" si="360"/>
        <v>46039</v>
      </c>
      <c r="N22764" s="91"/>
      <c r="O22764" s="68"/>
      <c r="AN22764" s="7"/>
    </row>
    <row r="22765" spans="1:40" ht="37.15" customHeight="1" x14ac:dyDescent="0.35">
      <c r="A22765" s="8"/>
      <c r="M22765" s="90">
        <f t="shared" ca="1" si="360"/>
        <v>46039</v>
      </c>
      <c r="N22765" s="91"/>
      <c r="O22765" s="68"/>
      <c r="AN22765" s="7"/>
    </row>
    <row r="22766" spans="1:40" ht="37.15" customHeight="1" x14ac:dyDescent="0.35">
      <c r="A22766" s="8"/>
      <c r="M22766" s="90">
        <f t="shared" ca="1" si="360"/>
        <v>46039</v>
      </c>
      <c r="N22766" s="91"/>
      <c r="O22766" s="68"/>
      <c r="AN22766" s="7"/>
    </row>
    <row r="22767" spans="1:40" ht="37.15" customHeight="1" x14ac:dyDescent="0.35">
      <c r="A22767" s="8"/>
      <c r="M22767" s="90">
        <f t="shared" ca="1" si="360"/>
        <v>46039</v>
      </c>
      <c r="N22767" s="91"/>
      <c r="O22767" s="68"/>
      <c r="AN22767" s="7"/>
    </row>
    <row r="22768" spans="1:40" ht="37.15" customHeight="1" x14ac:dyDescent="0.35">
      <c r="A22768" s="8"/>
      <c r="M22768" s="90">
        <f t="shared" ca="1" si="360"/>
        <v>46039</v>
      </c>
      <c r="N22768" s="91"/>
      <c r="O22768" s="68"/>
      <c r="AN22768" s="7"/>
    </row>
    <row r="22769" spans="1:40" ht="37.15" customHeight="1" x14ac:dyDescent="0.35">
      <c r="A22769" s="8"/>
      <c r="M22769" s="90">
        <f t="shared" ca="1" si="360"/>
        <v>46039</v>
      </c>
      <c r="N22769" s="91"/>
      <c r="O22769" s="68"/>
      <c r="AN22769" s="7"/>
    </row>
    <row r="22770" spans="1:40" ht="37.15" customHeight="1" x14ac:dyDescent="0.35">
      <c r="A22770" s="8"/>
      <c r="M22770" s="90">
        <f t="shared" ca="1" si="360"/>
        <v>46039</v>
      </c>
      <c r="N22770" s="91"/>
      <c r="O22770" s="68"/>
      <c r="AN22770" s="7"/>
    </row>
    <row r="22771" spans="1:40" ht="37.15" customHeight="1" x14ac:dyDescent="0.35">
      <c r="A22771" s="8"/>
      <c r="M22771" s="90">
        <f t="shared" ca="1" si="360"/>
        <v>46039</v>
      </c>
      <c r="N22771" s="91"/>
      <c r="O22771" s="68"/>
      <c r="AN22771" s="7"/>
    </row>
    <row r="22772" spans="1:40" ht="37.15" customHeight="1" x14ac:dyDescent="0.35">
      <c r="A22772" s="8"/>
      <c r="M22772" s="90">
        <f t="shared" ca="1" si="360"/>
        <v>46039</v>
      </c>
      <c r="N22772" s="91"/>
      <c r="O22772" s="68"/>
      <c r="AN22772" s="7"/>
    </row>
    <row r="22773" spans="1:40" ht="37.15" customHeight="1" x14ac:dyDescent="0.35">
      <c r="A22773" s="8"/>
      <c r="M22773" s="90">
        <f t="shared" ca="1" si="360"/>
        <v>46039</v>
      </c>
      <c r="N22773" s="91"/>
      <c r="O22773" s="68"/>
      <c r="AN22773" s="7"/>
    </row>
    <row r="22774" spans="1:40" ht="37.15" customHeight="1" x14ac:dyDescent="0.35">
      <c r="A22774" s="8"/>
      <c r="M22774" s="90">
        <f t="shared" ca="1" si="360"/>
        <v>46039</v>
      </c>
      <c r="N22774" s="91"/>
      <c r="O22774" s="68"/>
      <c r="AN22774" s="7"/>
    </row>
    <row r="22775" spans="1:40" ht="37.15" customHeight="1" x14ac:dyDescent="0.35">
      <c r="A22775" s="8"/>
      <c r="M22775" s="90">
        <f t="shared" ca="1" si="360"/>
        <v>46039</v>
      </c>
      <c r="N22775" s="91"/>
      <c r="O22775" s="68"/>
      <c r="AN22775" s="7"/>
    </row>
    <row r="22776" spans="1:40" ht="37.15" customHeight="1" x14ac:dyDescent="0.35">
      <c r="A22776" s="8"/>
      <c r="M22776" s="90">
        <f t="shared" ca="1" si="360"/>
        <v>46039</v>
      </c>
      <c r="N22776" s="91"/>
      <c r="O22776" s="68"/>
      <c r="AN22776" s="7"/>
    </row>
    <row r="22777" spans="1:40" ht="37.15" customHeight="1" x14ac:dyDescent="0.35">
      <c r="A22777" s="8"/>
      <c r="M22777" s="90">
        <f t="shared" ca="1" si="360"/>
        <v>46039</v>
      </c>
      <c r="N22777" s="91"/>
      <c r="O22777" s="68"/>
      <c r="AN22777" s="7"/>
    </row>
    <row r="22778" spans="1:40" ht="37.15" customHeight="1" x14ac:dyDescent="0.35">
      <c r="A22778" s="8"/>
      <c r="M22778" s="90">
        <f t="shared" ca="1" si="360"/>
        <v>46039</v>
      </c>
      <c r="N22778" s="91"/>
      <c r="O22778" s="68"/>
      <c r="AN22778" s="7"/>
    </row>
    <row r="22779" spans="1:40" ht="37.15" customHeight="1" x14ac:dyDescent="0.35">
      <c r="A22779" s="8"/>
      <c r="M22779" s="90">
        <f t="shared" ca="1" si="360"/>
        <v>46039</v>
      </c>
      <c r="N22779" s="91"/>
      <c r="O22779" s="68"/>
      <c r="AN22779" s="7"/>
    </row>
    <row r="22780" spans="1:40" ht="37.15" customHeight="1" x14ac:dyDescent="0.35">
      <c r="A22780" s="8"/>
      <c r="M22780" s="90">
        <f t="shared" ca="1" si="360"/>
        <v>46039</v>
      </c>
      <c r="N22780" s="91"/>
      <c r="O22780" s="68"/>
      <c r="AN22780" s="7"/>
    </row>
    <row r="22781" spans="1:40" ht="37.15" customHeight="1" x14ac:dyDescent="0.35">
      <c r="A22781" s="8"/>
      <c r="M22781" s="90">
        <f t="shared" ca="1" si="360"/>
        <v>46039</v>
      </c>
      <c r="N22781" s="91"/>
      <c r="O22781" s="68"/>
      <c r="AN22781" s="7"/>
    </row>
    <row r="22782" spans="1:40" ht="37.15" customHeight="1" x14ac:dyDescent="0.35">
      <c r="A22782" s="8"/>
      <c r="M22782" s="90">
        <f t="shared" ca="1" si="360"/>
        <v>46039</v>
      </c>
      <c r="N22782" s="91"/>
      <c r="O22782" s="68"/>
      <c r="AN22782" s="7"/>
    </row>
    <row r="22783" spans="1:40" ht="37.15" customHeight="1" x14ac:dyDescent="0.35">
      <c r="A22783" s="8"/>
      <c r="M22783" s="90">
        <f t="shared" ca="1" si="360"/>
        <v>46039</v>
      </c>
      <c r="N22783" s="91"/>
      <c r="O22783" s="68"/>
      <c r="AN22783" s="7"/>
    </row>
    <row r="22784" spans="1:40" ht="37.15" customHeight="1" x14ac:dyDescent="0.35">
      <c r="A22784" s="8"/>
      <c r="M22784" s="90">
        <f t="shared" ca="1" si="360"/>
        <v>46039</v>
      </c>
      <c r="N22784" s="91"/>
      <c r="O22784" s="68"/>
      <c r="AN22784" s="7"/>
    </row>
    <row r="22785" spans="1:40" ht="37.15" customHeight="1" x14ac:dyDescent="0.35">
      <c r="A22785" s="8"/>
      <c r="M22785" s="90">
        <f t="shared" ca="1" si="360"/>
        <v>46039</v>
      </c>
      <c r="N22785" s="91"/>
      <c r="O22785" s="68"/>
      <c r="AN22785" s="7"/>
    </row>
    <row r="22786" spans="1:40" ht="37.15" customHeight="1" x14ac:dyDescent="0.35">
      <c r="A22786" s="8"/>
      <c r="M22786" s="90">
        <f t="shared" ca="1" si="360"/>
        <v>46039</v>
      </c>
      <c r="N22786" s="91"/>
      <c r="O22786" s="68"/>
      <c r="AN22786" s="7"/>
    </row>
    <row r="22787" spans="1:40" ht="37.15" customHeight="1" x14ac:dyDescent="0.35">
      <c r="A22787" s="8"/>
      <c r="M22787" s="90">
        <f t="shared" ca="1" si="360"/>
        <v>46039</v>
      </c>
      <c r="N22787" s="91"/>
      <c r="O22787" s="68"/>
      <c r="AN22787" s="7"/>
    </row>
    <row r="22788" spans="1:40" ht="37.15" customHeight="1" x14ac:dyDescent="0.35">
      <c r="A22788" s="8"/>
      <c r="M22788" s="90">
        <f t="shared" ca="1" si="360"/>
        <v>46039</v>
      </c>
      <c r="N22788" s="91"/>
      <c r="O22788" s="68"/>
      <c r="AN22788" s="7"/>
    </row>
    <row r="22789" spans="1:40" ht="37.15" customHeight="1" x14ac:dyDescent="0.35">
      <c r="A22789" s="8"/>
      <c r="M22789" s="90">
        <f t="shared" ca="1" si="360"/>
        <v>46039</v>
      </c>
      <c r="N22789" s="91"/>
      <c r="O22789" s="68"/>
      <c r="AN22789" s="7"/>
    </row>
    <row r="22790" spans="1:40" ht="37.15" customHeight="1" x14ac:dyDescent="0.35">
      <c r="A22790" s="8"/>
      <c r="M22790" s="90">
        <f t="shared" ca="1" si="360"/>
        <v>46039</v>
      </c>
      <c r="N22790" s="91"/>
      <c r="O22790" s="68"/>
      <c r="AN22790" s="7"/>
    </row>
    <row r="22791" spans="1:40" ht="37.15" customHeight="1" x14ac:dyDescent="0.35">
      <c r="A22791" s="8"/>
      <c r="M22791" s="90">
        <f t="shared" ca="1" si="360"/>
        <v>46039</v>
      </c>
      <c r="N22791" s="91"/>
      <c r="O22791" s="68"/>
      <c r="AN22791" s="7"/>
    </row>
    <row r="22792" spans="1:40" ht="37.15" customHeight="1" x14ac:dyDescent="0.35">
      <c r="A22792" s="8"/>
      <c r="M22792" s="90">
        <f t="shared" ca="1" si="360"/>
        <v>46039</v>
      </c>
      <c r="N22792" s="91"/>
      <c r="O22792" s="68"/>
      <c r="AN22792" s="7"/>
    </row>
    <row r="22793" spans="1:40" ht="37.15" customHeight="1" x14ac:dyDescent="0.35">
      <c r="A22793" s="8"/>
      <c r="M22793" s="90">
        <f t="shared" ca="1" si="360"/>
        <v>46039</v>
      </c>
      <c r="N22793" s="91"/>
      <c r="O22793" s="68"/>
      <c r="AN22793" s="7"/>
    </row>
    <row r="22794" spans="1:40" ht="37.15" customHeight="1" x14ac:dyDescent="0.35">
      <c r="A22794" s="8"/>
      <c r="M22794" s="90">
        <f t="shared" ca="1" si="360"/>
        <v>46039</v>
      </c>
      <c r="N22794" s="91"/>
      <c r="O22794" s="68"/>
      <c r="AN22794" s="7"/>
    </row>
    <row r="22795" spans="1:40" ht="37.15" customHeight="1" x14ac:dyDescent="0.35">
      <c r="A22795" s="8"/>
      <c r="M22795" s="90">
        <f t="shared" ca="1" si="360"/>
        <v>46039</v>
      </c>
      <c r="N22795" s="91"/>
      <c r="O22795" s="68"/>
      <c r="AN22795" s="7"/>
    </row>
    <row r="22796" spans="1:40" ht="37.15" customHeight="1" x14ac:dyDescent="0.35">
      <c r="A22796" s="8"/>
      <c r="M22796" s="90">
        <f t="shared" ca="1" si="360"/>
        <v>46039</v>
      </c>
      <c r="N22796" s="91"/>
      <c r="O22796" s="68"/>
      <c r="AN22796" s="7"/>
    </row>
    <row r="22797" spans="1:40" ht="37.15" customHeight="1" x14ac:dyDescent="0.35">
      <c r="A22797" s="8"/>
      <c r="M22797" s="90">
        <f t="shared" ca="1" si="360"/>
        <v>46039</v>
      </c>
      <c r="N22797" s="91"/>
      <c r="O22797" s="68"/>
      <c r="AN22797" s="7"/>
    </row>
    <row r="22798" spans="1:40" ht="37.15" customHeight="1" x14ac:dyDescent="0.35">
      <c r="A22798" s="8"/>
      <c r="M22798" s="90">
        <f t="shared" ca="1" si="360"/>
        <v>46039</v>
      </c>
      <c r="N22798" s="91"/>
      <c r="O22798" s="68"/>
      <c r="AN22798" s="7"/>
    </row>
    <row r="22799" spans="1:40" ht="37.15" customHeight="1" x14ac:dyDescent="0.35">
      <c r="A22799" s="8"/>
      <c r="M22799" s="90">
        <f t="shared" ca="1" si="360"/>
        <v>46039</v>
      </c>
      <c r="N22799" s="91"/>
      <c r="O22799" s="68"/>
      <c r="AN22799" s="7"/>
    </row>
    <row r="22800" spans="1:40" ht="37.15" customHeight="1" x14ac:dyDescent="0.35">
      <c r="A22800" s="8"/>
      <c r="M22800" s="90">
        <f t="shared" ca="1" si="360"/>
        <v>46039</v>
      </c>
      <c r="N22800" s="91"/>
      <c r="O22800" s="68"/>
      <c r="AN22800" s="7"/>
    </row>
    <row r="22801" spans="1:40" ht="37.15" customHeight="1" x14ac:dyDescent="0.35">
      <c r="A22801" s="8"/>
      <c r="M22801" s="90">
        <f t="shared" ref="M22801:M22864" ca="1" si="361">TODAY()-F22801</f>
        <v>46039</v>
      </c>
      <c r="N22801" s="91"/>
      <c r="O22801" s="68"/>
      <c r="AN22801" s="7"/>
    </row>
    <row r="22802" spans="1:40" ht="37.15" customHeight="1" x14ac:dyDescent="0.35">
      <c r="A22802" s="8"/>
      <c r="M22802" s="90">
        <f t="shared" ca="1" si="361"/>
        <v>46039</v>
      </c>
      <c r="N22802" s="91"/>
      <c r="O22802" s="68"/>
      <c r="AN22802" s="7"/>
    </row>
    <row r="22803" spans="1:40" ht="37.15" customHeight="1" x14ac:dyDescent="0.35">
      <c r="A22803" s="8"/>
      <c r="M22803" s="90">
        <f t="shared" ca="1" si="361"/>
        <v>46039</v>
      </c>
      <c r="N22803" s="91"/>
      <c r="O22803" s="68"/>
      <c r="AN22803" s="7"/>
    </row>
    <row r="22804" spans="1:40" ht="37.15" customHeight="1" x14ac:dyDescent="0.35">
      <c r="A22804" s="8"/>
      <c r="M22804" s="90">
        <f t="shared" ca="1" si="361"/>
        <v>46039</v>
      </c>
      <c r="N22804" s="91"/>
      <c r="O22804" s="68"/>
      <c r="AN22804" s="7"/>
    </row>
    <row r="22805" spans="1:40" ht="37.15" customHeight="1" x14ac:dyDescent="0.35">
      <c r="A22805" s="8"/>
      <c r="M22805" s="90">
        <f t="shared" ca="1" si="361"/>
        <v>46039</v>
      </c>
      <c r="N22805" s="91"/>
      <c r="O22805" s="68"/>
      <c r="AN22805" s="7"/>
    </row>
    <row r="22806" spans="1:40" ht="37.15" customHeight="1" x14ac:dyDescent="0.35">
      <c r="A22806" s="8"/>
      <c r="M22806" s="90">
        <f t="shared" ca="1" si="361"/>
        <v>46039</v>
      </c>
      <c r="N22806" s="91"/>
      <c r="O22806" s="68"/>
      <c r="AN22806" s="7"/>
    </row>
    <row r="22807" spans="1:40" ht="37.15" customHeight="1" x14ac:dyDescent="0.35">
      <c r="A22807" s="8"/>
      <c r="M22807" s="90">
        <f t="shared" ca="1" si="361"/>
        <v>46039</v>
      </c>
      <c r="N22807" s="91"/>
      <c r="O22807" s="68"/>
      <c r="AN22807" s="7"/>
    </row>
    <row r="22808" spans="1:40" ht="37.15" customHeight="1" x14ac:dyDescent="0.35">
      <c r="A22808" s="8"/>
      <c r="M22808" s="90">
        <f t="shared" ca="1" si="361"/>
        <v>46039</v>
      </c>
      <c r="N22808" s="91"/>
      <c r="O22808" s="68"/>
      <c r="AN22808" s="7"/>
    </row>
    <row r="22809" spans="1:40" ht="37.15" customHeight="1" x14ac:dyDescent="0.35">
      <c r="A22809" s="8"/>
      <c r="M22809" s="90">
        <f t="shared" ca="1" si="361"/>
        <v>46039</v>
      </c>
      <c r="N22809" s="91"/>
      <c r="O22809" s="68"/>
      <c r="AN22809" s="7"/>
    </row>
    <row r="22810" spans="1:40" ht="37.15" customHeight="1" x14ac:dyDescent="0.35">
      <c r="A22810" s="8"/>
      <c r="M22810" s="90">
        <f t="shared" ca="1" si="361"/>
        <v>46039</v>
      </c>
      <c r="N22810" s="91"/>
      <c r="O22810" s="68"/>
      <c r="AN22810" s="7"/>
    </row>
    <row r="22811" spans="1:40" ht="37.15" customHeight="1" x14ac:dyDescent="0.35">
      <c r="A22811" s="8"/>
      <c r="M22811" s="90">
        <f t="shared" ca="1" si="361"/>
        <v>46039</v>
      </c>
      <c r="N22811" s="91"/>
      <c r="O22811" s="68"/>
      <c r="AN22811" s="7"/>
    </row>
    <row r="22812" spans="1:40" ht="37.15" customHeight="1" x14ac:dyDescent="0.35">
      <c r="A22812" s="8"/>
      <c r="M22812" s="90">
        <f t="shared" ca="1" si="361"/>
        <v>46039</v>
      </c>
      <c r="N22812" s="91"/>
      <c r="O22812" s="68"/>
      <c r="AN22812" s="7"/>
    </row>
    <row r="22813" spans="1:40" ht="37.15" customHeight="1" x14ac:dyDescent="0.35">
      <c r="A22813" s="8"/>
      <c r="M22813" s="90">
        <f t="shared" ca="1" si="361"/>
        <v>46039</v>
      </c>
      <c r="N22813" s="91"/>
      <c r="O22813" s="68"/>
      <c r="AN22813" s="7"/>
    </row>
    <row r="22814" spans="1:40" ht="37.15" customHeight="1" x14ac:dyDescent="0.35">
      <c r="A22814" s="8"/>
      <c r="M22814" s="90">
        <f t="shared" ca="1" si="361"/>
        <v>46039</v>
      </c>
      <c r="N22814" s="91"/>
      <c r="O22814" s="68"/>
      <c r="AN22814" s="7"/>
    </row>
    <row r="22815" spans="1:40" ht="37.15" customHeight="1" x14ac:dyDescent="0.35">
      <c r="A22815" s="8"/>
      <c r="M22815" s="90">
        <f t="shared" ca="1" si="361"/>
        <v>46039</v>
      </c>
      <c r="N22815" s="91"/>
      <c r="O22815" s="68"/>
      <c r="AN22815" s="7"/>
    </row>
    <row r="22816" spans="1:40" ht="37.15" customHeight="1" x14ac:dyDescent="0.35">
      <c r="A22816" s="8"/>
      <c r="M22816" s="90">
        <f t="shared" ca="1" si="361"/>
        <v>46039</v>
      </c>
      <c r="N22816" s="91"/>
      <c r="O22816" s="68"/>
      <c r="AN22816" s="7"/>
    </row>
    <row r="22817" spans="1:40" ht="37.15" customHeight="1" x14ac:dyDescent="0.35">
      <c r="A22817" s="8"/>
      <c r="M22817" s="90">
        <f t="shared" ca="1" si="361"/>
        <v>46039</v>
      </c>
      <c r="N22817" s="91"/>
      <c r="O22817" s="68"/>
      <c r="AN22817" s="7"/>
    </row>
    <row r="22818" spans="1:40" ht="37.15" customHeight="1" x14ac:dyDescent="0.35">
      <c r="A22818" s="8"/>
      <c r="M22818" s="90">
        <f t="shared" ca="1" si="361"/>
        <v>46039</v>
      </c>
      <c r="N22818" s="91"/>
      <c r="O22818" s="68"/>
      <c r="AN22818" s="7"/>
    </row>
    <row r="22819" spans="1:40" ht="37.15" customHeight="1" x14ac:dyDescent="0.35">
      <c r="A22819" s="8"/>
      <c r="M22819" s="90">
        <f t="shared" ca="1" si="361"/>
        <v>46039</v>
      </c>
      <c r="N22819" s="91"/>
      <c r="O22819" s="68"/>
      <c r="AN22819" s="7"/>
    </row>
    <row r="22820" spans="1:40" ht="37.15" customHeight="1" x14ac:dyDescent="0.35">
      <c r="A22820" s="8"/>
      <c r="M22820" s="90">
        <f t="shared" ca="1" si="361"/>
        <v>46039</v>
      </c>
      <c r="N22820" s="91"/>
      <c r="O22820" s="68"/>
      <c r="AN22820" s="7"/>
    </row>
    <row r="22821" spans="1:40" ht="37.15" customHeight="1" x14ac:dyDescent="0.35">
      <c r="A22821" s="8"/>
      <c r="M22821" s="90">
        <f t="shared" ca="1" si="361"/>
        <v>46039</v>
      </c>
      <c r="N22821" s="91"/>
      <c r="O22821" s="68"/>
      <c r="AN22821" s="7"/>
    </row>
    <row r="22822" spans="1:40" ht="37.15" customHeight="1" x14ac:dyDescent="0.35">
      <c r="A22822" s="8"/>
      <c r="M22822" s="90">
        <f t="shared" ca="1" si="361"/>
        <v>46039</v>
      </c>
      <c r="N22822" s="91"/>
      <c r="O22822" s="68"/>
      <c r="AN22822" s="7"/>
    </row>
    <row r="22823" spans="1:40" ht="37.15" customHeight="1" x14ac:dyDescent="0.35">
      <c r="A22823" s="8"/>
      <c r="M22823" s="90">
        <f t="shared" ca="1" si="361"/>
        <v>46039</v>
      </c>
      <c r="N22823" s="91"/>
      <c r="O22823" s="68"/>
      <c r="AN22823" s="7"/>
    </row>
    <row r="22824" spans="1:40" ht="37.15" customHeight="1" x14ac:dyDescent="0.35">
      <c r="A22824" s="8"/>
      <c r="M22824" s="90">
        <f t="shared" ca="1" si="361"/>
        <v>46039</v>
      </c>
      <c r="N22824" s="91"/>
      <c r="O22824" s="68"/>
      <c r="AN22824" s="7"/>
    </row>
    <row r="22825" spans="1:40" ht="37.15" customHeight="1" x14ac:dyDescent="0.35">
      <c r="A22825" s="8"/>
      <c r="M22825" s="90">
        <f t="shared" ca="1" si="361"/>
        <v>46039</v>
      </c>
      <c r="N22825" s="91"/>
      <c r="O22825" s="68"/>
      <c r="AN22825" s="7"/>
    </row>
    <row r="22826" spans="1:40" ht="37.15" customHeight="1" x14ac:dyDescent="0.35">
      <c r="A22826" s="8"/>
      <c r="M22826" s="90">
        <f t="shared" ca="1" si="361"/>
        <v>46039</v>
      </c>
      <c r="N22826" s="91"/>
      <c r="O22826" s="68"/>
      <c r="AN22826" s="7"/>
    </row>
    <row r="22827" spans="1:40" ht="37.15" customHeight="1" x14ac:dyDescent="0.35">
      <c r="A22827" s="8"/>
      <c r="M22827" s="90">
        <f t="shared" ca="1" si="361"/>
        <v>46039</v>
      </c>
      <c r="N22827" s="91"/>
      <c r="O22827" s="68"/>
      <c r="AN22827" s="7"/>
    </row>
    <row r="22828" spans="1:40" ht="37.15" customHeight="1" x14ac:dyDescent="0.35">
      <c r="A22828" s="8"/>
      <c r="M22828" s="90">
        <f t="shared" ca="1" si="361"/>
        <v>46039</v>
      </c>
      <c r="N22828" s="91"/>
      <c r="O22828" s="68"/>
      <c r="AN22828" s="7"/>
    </row>
    <row r="22829" spans="1:40" ht="37.15" customHeight="1" x14ac:dyDescent="0.35">
      <c r="A22829" s="8"/>
      <c r="M22829" s="90">
        <f t="shared" ca="1" si="361"/>
        <v>46039</v>
      </c>
      <c r="N22829" s="91"/>
      <c r="O22829" s="68"/>
      <c r="AN22829" s="7"/>
    </row>
    <row r="22830" spans="1:40" ht="37.15" customHeight="1" x14ac:dyDescent="0.35">
      <c r="A22830" s="8"/>
      <c r="M22830" s="90">
        <f t="shared" ca="1" si="361"/>
        <v>46039</v>
      </c>
      <c r="N22830" s="91"/>
      <c r="O22830" s="68"/>
      <c r="AN22830" s="7"/>
    </row>
    <row r="22831" spans="1:40" ht="37.15" customHeight="1" x14ac:dyDescent="0.35">
      <c r="A22831" s="8"/>
      <c r="M22831" s="90">
        <f t="shared" ca="1" si="361"/>
        <v>46039</v>
      </c>
      <c r="N22831" s="91"/>
      <c r="O22831" s="68"/>
      <c r="AN22831" s="7"/>
    </row>
    <row r="22832" spans="1:40" ht="37.15" customHeight="1" x14ac:dyDescent="0.35">
      <c r="A22832" s="8"/>
      <c r="M22832" s="90">
        <f t="shared" ca="1" si="361"/>
        <v>46039</v>
      </c>
      <c r="N22832" s="91"/>
      <c r="O22832" s="68"/>
      <c r="AN22832" s="7"/>
    </row>
    <row r="22833" spans="1:40" ht="37.15" customHeight="1" x14ac:dyDescent="0.35">
      <c r="A22833" s="8"/>
      <c r="M22833" s="90">
        <f t="shared" ca="1" si="361"/>
        <v>46039</v>
      </c>
      <c r="N22833" s="91"/>
      <c r="O22833" s="68"/>
      <c r="AN22833" s="7"/>
    </row>
    <row r="22834" spans="1:40" ht="37.15" customHeight="1" x14ac:dyDescent="0.35">
      <c r="A22834" s="8"/>
      <c r="M22834" s="90">
        <f t="shared" ca="1" si="361"/>
        <v>46039</v>
      </c>
      <c r="N22834" s="91"/>
      <c r="O22834" s="68"/>
      <c r="AN22834" s="7"/>
    </row>
    <row r="22835" spans="1:40" ht="37.15" customHeight="1" x14ac:dyDescent="0.35">
      <c r="A22835" s="8"/>
      <c r="M22835" s="90">
        <f t="shared" ca="1" si="361"/>
        <v>46039</v>
      </c>
      <c r="N22835" s="91"/>
      <c r="O22835" s="68"/>
      <c r="AN22835" s="7"/>
    </row>
    <row r="22836" spans="1:40" ht="37.15" customHeight="1" x14ac:dyDescent="0.35">
      <c r="A22836" s="8"/>
      <c r="M22836" s="90">
        <f t="shared" ca="1" si="361"/>
        <v>46039</v>
      </c>
      <c r="N22836" s="91"/>
      <c r="O22836" s="68"/>
      <c r="AN22836" s="7"/>
    </row>
    <row r="22837" spans="1:40" ht="37.15" customHeight="1" x14ac:dyDescent="0.35">
      <c r="A22837" s="8"/>
      <c r="M22837" s="90">
        <f t="shared" ca="1" si="361"/>
        <v>46039</v>
      </c>
      <c r="N22837" s="91"/>
      <c r="O22837" s="68"/>
      <c r="AN22837" s="7"/>
    </row>
    <row r="22838" spans="1:40" ht="37.15" customHeight="1" x14ac:dyDescent="0.35">
      <c r="A22838" s="8"/>
      <c r="M22838" s="90">
        <f t="shared" ca="1" si="361"/>
        <v>46039</v>
      </c>
      <c r="N22838" s="91"/>
      <c r="O22838" s="68"/>
      <c r="AN22838" s="7"/>
    </row>
    <row r="22839" spans="1:40" ht="37.15" customHeight="1" x14ac:dyDescent="0.35">
      <c r="A22839" s="8"/>
      <c r="M22839" s="90">
        <f t="shared" ca="1" si="361"/>
        <v>46039</v>
      </c>
      <c r="N22839" s="91"/>
      <c r="O22839" s="68"/>
      <c r="AN22839" s="7"/>
    </row>
    <row r="22840" spans="1:40" ht="37.15" customHeight="1" x14ac:dyDescent="0.35">
      <c r="A22840" s="8"/>
      <c r="M22840" s="90">
        <f t="shared" ca="1" si="361"/>
        <v>46039</v>
      </c>
      <c r="N22840" s="91"/>
      <c r="O22840" s="68"/>
      <c r="AN22840" s="7"/>
    </row>
    <row r="22841" spans="1:40" ht="37.15" customHeight="1" x14ac:dyDescent="0.35">
      <c r="A22841" s="8"/>
      <c r="M22841" s="90">
        <f t="shared" ca="1" si="361"/>
        <v>46039</v>
      </c>
      <c r="N22841" s="91"/>
      <c r="O22841" s="68"/>
      <c r="AN22841" s="7"/>
    </row>
    <row r="22842" spans="1:40" ht="37.15" customHeight="1" x14ac:dyDescent="0.35">
      <c r="A22842" s="8"/>
      <c r="M22842" s="90">
        <f t="shared" ca="1" si="361"/>
        <v>46039</v>
      </c>
      <c r="N22842" s="91"/>
      <c r="O22842" s="68"/>
      <c r="AN22842" s="7"/>
    </row>
    <row r="22843" spans="1:40" ht="37.15" customHeight="1" x14ac:dyDescent="0.35">
      <c r="A22843" s="8"/>
      <c r="M22843" s="90">
        <f t="shared" ca="1" si="361"/>
        <v>46039</v>
      </c>
      <c r="N22843" s="91"/>
      <c r="O22843" s="68"/>
      <c r="AN22843" s="7"/>
    </row>
    <row r="22844" spans="1:40" ht="37.15" customHeight="1" x14ac:dyDescent="0.35">
      <c r="A22844" s="8"/>
      <c r="M22844" s="90">
        <f t="shared" ca="1" si="361"/>
        <v>46039</v>
      </c>
      <c r="N22844" s="91"/>
      <c r="O22844" s="68"/>
      <c r="AN22844" s="7"/>
    </row>
    <row r="22845" spans="1:40" ht="37.15" customHeight="1" x14ac:dyDescent="0.35">
      <c r="A22845" s="8"/>
      <c r="M22845" s="90">
        <f t="shared" ca="1" si="361"/>
        <v>46039</v>
      </c>
      <c r="N22845" s="91"/>
      <c r="O22845" s="68"/>
      <c r="AN22845" s="7"/>
    </row>
    <row r="22846" spans="1:40" ht="37.15" customHeight="1" x14ac:dyDescent="0.35">
      <c r="A22846" s="8"/>
      <c r="M22846" s="90">
        <f t="shared" ca="1" si="361"/>
        <v>46039</v>
      </c>
      <c r="N22846" s="91"/>
      <c r="O22846" s="68"/>
      <c r="AN22846" s="7"/>
    </row>
    <row r="22847" spans="1:40" ht="37.15" customHeight="1" x14ac:dyDescent="0.35">
      <c r="A22847" s="8"/>
      <c r="M22847" s="90">
        <f t="shared" ca="1" si="361"/>
        <v>46039</v>
      </c>
      <c r="N22847" s="91"/>
      <c r="O22847" s="68"/>
      <c r="AN22847" s="7"/>
    </row>
    <row r="22848" spans="1:40" ht="37.15" customHeight="1" x14ac:dyDescent="0.35">
      <c r="A22848" s="8"/>
      <c r="M22848" s="90">
        <f t="shared" ca="1" si="361"/>
        <v>46039</v>
      </c>
      <c r="N22848" s="91"/>
      <c r="O22848" s="68"/>
      <c r="AN22848" s="7"/>
    </row>
    <row r="22849" spans="1:40" ht="37.15" customHeight="1" x14ac:dyDescent="0.35">
      <c r="A22849" s="8"/>
      <c r="M22849" s="90">
        <f t="shared" ca="1" si="361"/>
        <v>46039</v>
      </c>
      <c r="N22849" s="91"/>
      <c r="O22849" s="68"/>
      <c r="AN22849" s="7"/>
    </row>
    <row r="22850" spans="1:40" ht="37.15" customHeight="1" x14ac:dyDescent="0.35">
      <c r="A22850" s="8"/>
      <c r="M22850" s="90">
        <f t="shared" ca="1" si="361"/>
        <v>46039</v>
      </c>
      <c r="N22850" s="91"/>
      <c r="O22850" s="68"/>
      <c r="AN22850" s="7"/>
    </row>
    <row r="22851" spans="1:40" ht="37.15" customHeight="1" x14ac:dyDescent="0.35">
      <c r="A22851" s="8"/>
      <c r="M22851" s="90">
        <f t="shared" ca="1" si="361"/>
        <v>46039</v>
      </c>
      <c r="N22851" s="91"/>
      <c r="O22851" s="68"/>
      <c r="AN22851" s="7"/>
    </row>
    <row r="22852" spans="1:40" ht="37.15" customHeight="1" x14ac:dyDescent="0.35">
      <c r="A22852" s="8"/>
      <c r="M22852" s="90">
        <f t="shared" ca="1" si="361"/>
        <v>46039</v>
      </c>
      <c r="N22852" s="91"/>
      <c r="O22852" s="68"/>
      <c r="AN22852" s="7"/>
    </row>
    <row r="22853" spans="1:40" ht="37.15" customHeight="1" x14ac:dyDescent="0.35">
      <c r="A22853" s="8"/>
      <c r="M22853" s="90">
        <f t="shared" ca="1" si="361"/>
        <v>46039</v>
      </c>
      <c r="N22853" s="91"/>
      <c r="O22853" s="68"/>
      <c r="AN22853" s="7"/>
    </row>
    <row r="22854" spans="1:40" ht="37.15" customHeight="1" x14ac:dyDescent="0.35">
      <c r="A22854" s="8"/>
      <c r="M22854" s="90">
        <f t="shared" ca="1" si="361"/>
        <v>46039</v>
      </c>
      <c r="N22854" s="91"/>
      <c r="O22854" s="68"/>
      <c r="AN22854" s="7"/>
    </row>
    <row r="22855" spans="1:40" ht="37.15" customHeight="1" x14ac:dyDescent="0.35">
      <c r="A22855" s="8"/>
      <c r="M22855" s="90">
        <f t="shared" ca="1" si="361"/>
        <v>46039</v>
      </c>
      <c r="N22855" s="91"/>
      <c r="O22855" s="68"/>
      <c r="AN22855" s="7"/>
    </row>
    <row r="22856" spans="1:40" ht="37.15" customHeight="1" x14ac:dyDescent="0.35">
      <c r="A22856" s="8"/>
      <c r="M22856" s="90">
        <f t="shared" ca="1" si="361"/>
        <v>46039</v>
      </c>
      <c r="N22856" s="91"/>
      <c r="O22856" s="68"/>
      <c r="AN22856" s="7"/>
    </row>
    <row r="22857" spans="1:40" ht="37.15" customHeight="1" x14ac:dyDescent="0.35">
      <c r="A22857" s="8"/>
      <c r="M22857" s="90">
        <f t="shared" ca="1" si="361"/>
        <v>46039</v>
      </c>
      <c r="N22857" s="91"/>
      <c r="O22857" s="68"/>
      <c r="AN22857" s="7"/>
    </row>
    <row r="22858" spans="1:40" ht="37.15" customHeight="1" x14ac:dyDescent="0.35">
      <c r="A22858" s="8"/>
      <c r="M22858" s="90">
        <f t="shared" ca="1" si="361"/>
        <v>46039</v>
      </c>
      <c r="N22858" s="91"/>
      <c r="O22858" s="68"/>
      <c r="AN22858" s="7"/>
    </row>
    <row r="22859" spans="1:40" ht="37.15" customHeight="1" x14ac:dyDescent="0.35">
      <c r="A22859" s="8"/>
      <c r="M22859" s="90">
        <f t="shared" ca="1" si="361"/>
        <v>46039</v>
      </c>
      <c r="N22859" s="91"/>
      <c r="O22859" s="68"/>
      <c r="AN22859" s="7"/>
    </row>
    <row r="22860" spans="1:40" ht="37.15" customHeight="1" x14ac:dyDescent="0.35">
      <c r="A22860" s="8"/>
      <c r="M22860" s="90">
        <f t="shared" ca="1" si="361"/>
        <v>46039</v>
      </c>
      <c r="N22860" s="91"/>
      <c r="O22860" s="68"/>
      <c r="AN22860" s="7"/>
    </row>
    <row r="22861" spans="1:40" ht="37.15" customHeight="1" x14ac:dyDescent="0.35">
      <c r="A22861" s="8"/>
      <c r="M22861" s="90">
        <f t="shared" ca="1" si="361"/>
        <v>46039</v>
      </c>
      <c r="N22861" s="91"/>
      <c r="O22861" s="68"/>
      <c r="AN22861" s="7"/>
    </row>
    <row r="22862" spans="1:40" ht="37.15" customHeight="1" x14ac:dyDescent="0.35">
      <c r="A22862" s="8"/>
      <c r="M22862" s="90">
        <f t="shared" ca="1" si="361"/>
        <v>46039</v>
      </c>
      <c r="N22862" s="91"/>
      <c r="O22862" s="68"/>
      <c r="AN22862" s="7"/>
    </row>
    <row r="22863" spans="1:40" ht="37.15" customHeight="1" x14ac:dyDescent="0.35">
      <c r="A22863" s="8"/>
      <c r="M22863" s="90">
        <f t="shared" ca="1" si="361"/>
        <v>46039</v>
      </c>
      <c r="N22863" s="91"/>
      <c r="O22863" s="68"/>
      <c r="AN22863" s="7"/>
    </row>
    <row r="22864" spans="1:40" ht="37.15" customHeight="1" x14ac:dyDescent="0.35">
      <c r="A22864" s="8"/>
      <c r="M22864" s="90">
        <f t="shared" ca="1" si="361"/>
        <v>46039</v>
      </c>
      <c r="N22864" s="91"/>
      <c r="O22864" s="68"/>
      <c r="AN22864" s="7"/>
    </row>
    <row r="22865" spans="1:40" ht="37.15" customHeight="1" x14ac:dyDescent="0.35">
      <c r="A22865" s="8"/>
      <c r="M22865" s="90">
        <f t="shared" ref="M22865:M22928" ca="1" si="362">TODAY()-F22865</f>
        <v>46039</v>
      </c>
      <c r="N22865" s="91"/>
      <c r="O22865" s="68"/>
      <c r="AN22865" s="7"/>
    </row>
    <row r="22866" spans="1:40" ht="37.15" customHeight="1" x14ac:dyDescent="0.35">
      <c r="A22866" s="8"/>
      <c r="M22866" s="90">
        <f t="shared" ca="1" si="362"/>
        <v>46039</v>
      </c>
      <c r="N22866" s="91"/>
      <c r="O22866" s="68"/>
      <c r="AN22866" s="7"/>
    </row>
    <row r="22867" spans="1:40" ht="37.15" customHeight="1" x14ac:dyDescent="0.35">
      <c r="A22867" s="8"/>
      <c r="M22867" s="90">
        <f t="shared" ca="1" si="362"/>
        <v>46039</v>
      </c>
      <c r="N22867" s="91"/>
      <c r="O22867" s="68"/>
      <c r="AN22867" s="7"/>
    </row>
    <row r="22868" spans="1:40" ht="37.15" customHeight="1" x14ac:dyDescent="0.35">
      <c r="A22868" s="8"/>
      <c r="M22868" s="90">
        <f t="shared" ca="1" si="362"/>
        <v>46039</v>
      </c>
      <c r="N22868" s="91"/>
      <c r="O22868" s="68"/>
      <c r="AN22868" s="7"/>
    </row>
    <row r="22869" spans="1:40" ht="37.15" customHeight="1" x14ac:dyDescent="0.35">
      <c r="A22869" s="8"/>
      <c r="M22869" s="90">
        <f t="shared" ca="1" si="362"/>
        <v>46039</v>
      </c>
      <c r="N22869" s="91"/>
      <c r="O22869" s="68"/>
      <c r="AN22869" s="7"/>
    </row>
    <row r="22870" spans="1:40" ht="37.15" customHeight="1" x14ac:dyDescent="0.35">
      <c r="A22870" s="8"/>
      <c r="M22870" s="90">
        <f t="shared" ca="1" si="362"/>
        <v>46039</v>
      </c>
      <c r="N22870" s="91"/>
      <c r="O22870" s="68"/>
      <c r="AN22870" s="7"/>
    </row>
    <row r="22871" spans="1:40" ht="37.15" customHeight="1" x14ac:dyDescent="0.35">
      <c r="A22871" s="8"/>
      <c r="M22871" s="90">
        <f t="shared" ca="1" si="362"/>
        <v>46039</v>
      </c>
      <c r="N22871" s="91"/>
      <c r="O22871" s="68"/>
      <c r="AN22871" s="7"/>
    </row>
    <row r="22872" spans="1:40" ht="37.15" customHeight="1" x14ac:dyDescent="0.35">
      <c r="A22872" s="8"/>
      <c r="M22872" s="90">
        <f t="shared" ca="1" si="362"/>
        <v>46039</v>
      </c>
      <c r="N22872" s="91"/>
      <c r="O22872" s="68"/>
      <c r="AN22872" s="7"/>
    </row>
    <row r="22873" spans="1:40" ht="37.15" customHeight="1" x14ac:dyDescent="0.35">
      <c r="A22873" s="8"/>
      <c r="M22873" s="90">
        <f t="shared" ca="1" si="362"/>
        <v>46039</v>
      </c>
      <c r="N22873" s="91"/>
      <c r="O22873" s="68"/>
      <c r="AN22873" s="7"/>
    </row>
    <row r="22874" spans="1:40" ht="37.15" customHeight="1" x14ac:dyDescent="0.35">
      <c r="A22874" s="8"/>
      <c r="M22874" s="90">
        <f t="shared" ca="1" si="362"/>
        <v>46039</v>
      </c>
      <c r="N22874" s="91"/>
      <c r="O22874" s="68"/>
      <c r="AN22874" s="7"/>
    </row>
    <row r="22875" spans="1:40" ht="37.15" customHeight="1" x14ac:dyDescent="0.35">
      <c r="A22875" s="8"/>
      <c r="M22875" s="90">
        <f t="shared" ca="1" si="362"/>
        <v>46039</v>
      </c>
      <c r="N22875" s="91"/>
      <c r="O22875" s="68"/>
      <c r="AN22875" s="7"/>
    </row>
    <row r="22876" spans="1:40" ht="37.15" customHeight="1" x14ac:dyDescent="0.35">
      <c r="A22876" s="8"/>
      <c r="M22876" s="90">
        <f t="shared" ca="1" si="362"/>
        <v>46039</v>
      </c>
      <c r="N22876" s="91"/>
      <c r="O22876" s="68"/>
      <c r="AN22876" s="7"/>
    </row>
    <row r="22877" spans="1:40" ht="37.15" customHeight="1" x14ac:dyDescent="0.35">
      <c r="A22877" s="8"/>
      <c r="M22877" s="90">
        <f t="shared" ca="1" si="362"/>
        <v>46039</v>
      </c>
      <c r="N22877" s="91"/>
      <c r="O22877" s="68"/>
      <c r="AN22877" s="7"/>
    </row>
    <row r="22878" spans="1:40" ht="37.15" customHeight="1" x14ac:dyDescent="0.35">
      <c r="A22878" s="8"/>
      <c r="M22878" s="90">
        <f t="shared" ca="1" si="362"/>
        <v>46039</v>
      </c>
      <c r="N22878" s="91"/>
      <c r="O22878" s="68"/>
      <c r="AN22878" s="7"/>
    </row>
    <row r="22879" spans="1:40" ht="37.15" customHeight="1" x14ac:dyDescent="0.35">
      <c r="A22879" s="8"/>
      <c r="M22879" s="90">
        <f t="shared" ca="1" si="362"/>
        <v>46039</v>
      </c>
      <c r="N22879" s="91"/>
      <c r="O22879" s="68"/>
      <c r="AN22879" s="7"/>
    </row>
    <row r="22880" spans="1:40" ht="37.15" customHeight="1" x14ac:dyDescent="0.35">
      <c r="A22880" s="8"/>
      <c r="M22880" s="90">
        <f t="shared" ca="1" si="362"/>
        <v>46039</v>
      </c>
      <c r="N22880" s="91"/>
      <c r="O22880" s="68"/>
      <c r="AN22880" s="7"/>
    </row>
    <row r="22881" spans="1:40" ht="37.15" customHeight="1" x14ac:dyDescent="0.35">
      <c r="A22881" s="8"/>
      <c r="M22881" s="90">
        <f t="shared" ca="1" si="362"/>
        <v>46039</v>
      </c>
      <c r="N22881" s="91"/>
      <c r="O22881" s="68"/>
      <c r="AN22881" s="7"/>
    </row>
    <row r="22882" spans="1:40" ht="37.15" customHeight="1" x14ac:dyDescent="0.35">
      <c r="A22882" s="8"/>
      <c r="M22882" s="90">
        <f t="shared" ca="1" si="362"/>
        <v>46039</v>
      </c>
      <c r="N22882" s="91"/>
      <c r="O22882" s="68"/>
      <c r="AN22882" s="7"/>
    </row>
    <row r="22883" spans="1:40" ht="37.15" customHeight="1" x14ac:dyDescent="0.35">
      <c r="A22883" s="8"/>
      <c r="M22883" s="90">
        <f t="shared" ca="1" si="362"/>
        <v>46039</v>
      </c>
      <c r="N22883" s="91"/>
      <c r="O22883" s="68"/>
      <c r="AN22883" s="7"/>
    </row>
    <row r="22884" spans="1:40" ht="37.15" customHeight="1" x14ac:dyDescent="0.35">
      <c r="A22884" s="8"/>
      <c r="M22884" s="90">
        <f t="shared" ca="1" si="362"/>
        <v>46039</v>
      </c>
      <c r="N22884" s="91"/>
      <c r="O22884" s="68"/>
      <c r="AN22884" s="7"/>
    </row>
    <row r="22885" spans="1:40" ht="37.15" customHeight="1" x14ac:dyDescent="0.35">
      <c r="A22885" s="8"/>
      <c r="M22885" s="90">
        <f t="shared" ca="1" si="362"/>
        <v>46039</v>
      </c>
      <c r="N22885" s="91"/>
      <c r="O22885" s="68"/>
      <c r="AN22885" s="7"/>
    </row>
    <row r="22886" spans="1:40" ht="37.15" customHeight="1" x14ac:dyDescent="0.35">
      <c r="A22886" s="8"/>
      <c r="M22886" s="90">
        <f t="shared" ca="1" si="362"/>
        <v>46039</v>
      </c>
      <c r="N22886" s="91"/>
      <c r="O22886" s="68"/>
      <c r="AN22886" s="7"/>
    </row>
    <row r="22887" spans="1:40" ht="37.15" customHeight="1" x14ac:dyDescent="0.35">
      <c r="A22887" s="8"/>
      <c r="M22887" s="90">
        <f t="shared" ca="1" si="362"/>
        <v>46039</v>
      </c>
      <c r="N22887" s="91"/>
      <c r="O22887" s="68"/>
      <c r="AN22887" s="7"/>
    </row>
    <row r="22888" spans="1:40" ht="37.15" customHeight="1" x14ac:dyDescent="0.35">
      <c r="A22888" s="8"/>
      <c r="M22888" s="90">
        <f t="shared" ca="1" si="362"/>
        <v>46039</v>
      </c>
      <c r="N22888" s="91"/>
      <c r="O22888" s="68"/>
      <c r="AN22888" s="7"/>
    </row>
    <row r="22889" spans="1:40" ht="37.15" customHeight="1" x14ac:dyDescent="0.35">
      <c r="A22889" s="8"/>
      <c r="M22889" s="90">
        <f t="shared" ca="1" si="362"/>
        <v>46039</v>
      </c>
      <c r="N22889" s="91"/>
      <c r="O22889" s="68"/>
      <c r="AN22889" s="7"/>
    </row>
    <row r="22890" spans="1:40" ht="37.15" customHeight="1" x14ac:dyDescent="0.35">
      <c r="A22890" s="8"/>
      <c r="M22890" s="90">
        <f t="shared" ca="1" si="362"/>
        <v>46039</v>
      </c>
      <c r="N22890" s="91"/>
      <c r="O22890" s="68"/>
      <c r="AN22890" s="7"/>
    </row>
    <row r="22891" spans="1:40" ht="37.15" customHeight="1" x14ac:dyDescent="0.35">
      <c r="A22891" s="8"/>
      <c r="M22891" s="90">
        <f t="shared" ca="1" si="362"/>
        <v>46039</v>
      </c>
      <c r="N22891" s="91"/>
      <c r="O22891" s="68"/>
      <c r="AN22891" s="7"/>
    </row>
    <row r="22892" spans="1:40" ht="37.15" customHeight="1" x14ac:dyDescent="0.35">
      <c r="A22892" s="8"/>
      <c r="M22892" s="90">
        <f t="shared" ca="1" si="362"/>
        <v>46039</v>
      </c>
      <c r="N22892" s="91"/>
      <c r="O22892" s="68"/>
      <c r="AN22892" s="7"/>
    </row>
    <row r="22893" spans="1:40" ht="37.15" customHeight="1" x14ac:dyDescent="0.35">
      <c r="A22893" s="8"/>
      <c r="M22893" s="90">
        <f t="shared" ca="1" si="362"/>
        <v>46039</v>
      </c>
      <c r="N22893" s="91"/>
      <c r="O22893" s="68"/>
      <c r="AN22893" s="7"/>
    </row>
    <row r="22894" spans="1:40" ht="37.15" customHeight="1" x14ac:dyDescent="0.35">
      <c r="A22894" s="8"/>
      <c r="M22894" s="90">
        <f t="shared" ca="1" si="362"/>
        <v>46039</v>
      </c>
      <c r="N22894" s="91"/>
      <c r="O22894" s="68"/>
      <c r="AN22894" s="7"/>
    </row>
    <row r="22895" spans="1:40" ht="37.15" customHeight="1" x14ac:dyDescent="0.35">
      <c r="A22895" s="8"/>
      <c r="M22895" s="90">
        <f t="shared" ca="1" si="362"/>
        <v>46039</v>
      </c>
      <c r="N22895" s="91"/>
      <c r="O22895" s="68"/>
      <c r="AN22895" s="7"/>
    </row>
    <row r="22896" spans="1:40" ht="37.15" customHeight="1" x14ac:dyDescent="0.35">
      <c r="A22896" s="8"/>
      <c r="M22896" s="90">
        <f t="shared" ca="1" si="362"/>
        <v>46039</v>
      </c>
      <c r="N22896" s="91"/>
      <c r="O22896" s="68"/>
      <c r="AN22896" s="7"/>
    </row>
    <row r="22897" spans="1:40" ht="37.15" customHeight="1" x14ac:dyDescent="0.35">
      <c r="A22897" s="8"/>
      <c r="M22897" s="90">
        <f t="shared" ca="1" si="362"/>
        <v>46039</v>
      </c>
      <c r="N22897" s="91"/>
      <c r="O22897" s="68"/>
      <c r="AN22897" s="7"/>
    </row>
    <row r="22898" spans="1:40" ht="37.15" customHeight="1" x14ac:dyDescent="0.35">
      <c r="A22898" s="8"/>
      <c r="M22898" s="90">
        <f t="shared" ca="1" si="362"/>
        <v>46039</v>
      </c>
      <c r="N22898" s="91"/>
      <c r="O22898" s="68"/>
      <c r="AN22898" s="7"/>
    </row>
    <row r="22899" spans="1:40" ht="37.15" customHeight="1" x14ac:dyDescent="0.35">
      <c r="A22899" s="8"/>
      <c r="M22899" s="90">
        <f t="shared" ca="1" si="362"/>
        <v>46039</v>
      </c>
      <c r="N22899" s="91"/>
      <c r="O22899" s="68"/>
      <c r="AN22899" s="7"/>
    </row>
    <row r="22900" spans="1:40" ht="37.15" customHeight="1" x14ac:dyDescent="0.35">
      <c r="A22900" s="8"/>
      <c r="M22900" s="90">
        <f t="shared" ca="1" si="362"/>
        <v>46039</v>
      </c>
      <c r="N22900" s="91"/>
      <c r="O22900" s="68"/>
      <c r="AN22900" s="7"/>
    </row>
    <row r="22901" spans="1:40" ht="37.15" customHeight="1" x14ac:dyDescent="0.35">
      <c r="A22901" s="8"/>
      <c r="M22901" s="90">
        <f t="shared" ca="1" si="362"/>
        <v>46039</v>
      </c>
      <c r="N22901" s="91"/>
      <c r="O22901" s="68"/>
      <c r="AN22901" s="7"/>
    </row>
    <row r="22902" spans="1:40" ht="37.15" customHeight="1" x14ac:dyDescent="0.35">
      <c r="A22902" s="8"/>
      <c r="M22902" s="90">
        <f t="shared" ca="1" si="362"/>
        <v>46039</v>
      </c>
      <c r="N22902" s="91"/>
      <c r="O22902" s="68"/>
      <c r="AN22902" s="7"/>
    </row>
    <row r="22903" spans="1:40" ht="37.15" customHeight="1" x14ac:dyDescent="0.35">
      <c r="A22903" s="8"/>
      <c r="M22903" s="90">
        <f t="shared" ca="1" si="362"/>
        <v>46039</v>
      </c>
      <c r="N22903" s="91"/>
      <c r="O22903" s="68"/>
      <c r="AN22903" s="7"/>
    </row>
    <row r="22904" spans="1:40" ht="37.15" customHeight="1" x14ac:dyDescent="0.35">
      <c r="A22904" s="8"/>
      <c r="M22904" s="90">
        <f t="shared" ca="1" si="362"/>
        <v>46039</v>
      </c>
      <c r="N22904" s="91"/>
      <c r="O22904" s="68"/>
      <c r="AN22904" s="7"/>
    </row>
    <row r="22905" spans="1:40" ht="37.15" customHeight="1" x14ac:dyDescent="0.35">
      <c r="A22905" s="8"/>
      <c r="M22905" s="90">
        <f t="shared" ca="1" si="362"/>
        <v>46039</v>
      </c>
      <c r="N22905" s="91"/>
      <c r="O22905" s="68"/>
      <c r="AN22905" s="7"/>
    </row>
    <row r="22906" spans="1:40" ht="37.15" customHeight="1" x14ac:dyDescent="0.35">
      <c r="A22906" s="8"/>
      <c r="M22906" s="90">
        <f t="shared" ca="1" si="362"/>
        <v>46039</v>
      </c>
      <c r="N22906" s="91"/>
      <c r="O22906" s="68"/>
      <c r="AN22906" s="7"/>
    </row>
    <row r="22907" spans="1:40" ht="37.15" customHeight="1" x14ac:dyDescent="0.35">
      <c r="A22907" s="8"/>
      <c r="M22907" s="90">
        <f t="shared" ca="1" si="362"/>
        <v>46039</v>
      </c>
      <c r="N22907" s="91"/>
      <c r="O22907" s="68"/>
      <c r="AN22907" s="7"/>
    </row>
    <row r="22908" spans="1:40" ht="37.15" customHeight="1" x14ac:dyDescent="0.35">
      <c r="A22908" s="8"/>
      <c r="M22908" s="90">
        <f t="shared" ca="1" si="362"/>
        <v>46039</v>
      </c>
      <c r="N22908" s="91"/>
      <c r="O22908" s="68"/>
      <c r="AN22908" s="7"/>
    </row>
    <row r="22909" spans="1:40" ht="37.15" customHeight="1" x14ac:dyDescent="0.35">
      <c r="A22909" s="8"/>
      <c r="M22909" s="90">
        <f t="shared" ca="1" si="362"/>
        <v>46039</v>
      </c>
      <c r="N22909" s="91"/>
      <c r="O22909" s="68"/>
      <c r="AN22909" s="7"/>
    </row>
    <row r="22910" spans="1:40" ht="37.15" customHeight="1" x14ac:dyDescent="0.35">
      <c r="A22910" s="8"/>
      <c r="M22910" s="90">
        <f t="shared" ca="1" si="362"/>
        <v>46039</v>
      </c>
      <c r="N22910" s="91"/>
      <c r="O22910" s="68"/>
      <c r="AN22910" s="7"/>
    </row>
    <row r="22911" spans="1:40" ht="37.15" customHeight="1" x14ac:dyDescent="0.35">
      <c r="A22911" s="8"/>
      <c r="M22911" s="90">
        <f t="shared" ca="1" si="362"/>
        <v>46039</v>
      </c>
      <c r="N22911" s="91"/>
      <c r="O22911" s="68"/>
      <c r="AN22911" s="7"/>
    </row>
    <row r="22912" spans="1:40" ht="37.15" customHeight="1" x14ac:dyDescent="0.35">
      <c r="A22912" s="8"/>
      <c r="M22912" s="90">
        <f t="shared" ca="1" si="362"/>
        <v>46039</v>
      </c>
      <c r="N22912" s="91"/>
      <c r="O22912" s="68"/>
      <c r="AN22912" s="7"/>
    </row>
    <row r="22913" spans="1:40" ht="37.15" customHeight="1" x14ac:dyDescent="0.35">
      <c r="A22913" s="8"/>
      <c r="M22913" s="90">
        <f t="shared" ca="1" si="362"/>
        <v>46039</v>
      </c>
      <c r="N22913" s="91"/>
      <c r="O22913" s="68"/>
      <c r="AN22913" s="7"/>
    </row>
    <row r="22914" spans="1:40" ht="37.15" customHeight="1" x14ac:dyDescent="0.35">
      <c r="A22914" s="8"/>
      <c r="M22914" s="90">
        <f t="shared" ca="1" si="362"/>
        <v>46039</v>
      </c>
      <c r="N22914" s="91"/>
      <c r="O22914" s="68"/>
      <c r="AN22914" s="7"/>
    </row>
    <row r="22915" spans="1:40" ht="37.15" customHeight="1" x14ac:dyDescent="0.35">
      <c r="A22915" s="8"/>
      <c r="M22915" s="90">
        <f t="shared" ca="1" si="362"/>
        <v>46039</v>
      </c>
      <c r="N22915" s="91"/>
      <c r="O22915" s="68"/>
      <c r="AN22915" s="7"/>
    </row>
    <row r="22916" spans="1:40" ht="37.15" customHeight="1" x14ac:dyDescent="0.35">
      <c r="A22916" s="8"/>
      <c r="M22916" s="90">
        <f t="shared" ca="1" si="362"/>
        <v>46039</v>
      </c>
      <c r="N22916" s="91"/>
      <c r="O22916" s="68"/>
      <c r="AN22916" s="7"/>
    </row>
    <row r="22917" spans="1:40" ht="37.15" customHeight="1" x14ac:dyDescent="0.35">
      <c r="A22917" s="8"/>
      <c r="M22917" s="90">
        <f t="shared" ca="1" si="362"/>
        <v>46039</v>
      </c>
      <c r="N22917" s="91"/>
      <c r="O22917" s="68"/>
      <c r="AN22917" s="7"/>
    </row>
    <row r="22918" spans="1:40" ht="37.15" customHeight="1" x14ac:dyDescent="0.35">
      <c r="A22918" s="8"/>
      <c r="M22918" s="90">
        <f t="shared" ca="1" si="362"/>
        <v>46039</v>
      </c>
      <c r="N22918" s="91"/>
      <c r="O22918" s="68"/>
      <c r="AN22918" s="7"/>
    </row>
    <row r="22919" spans="1:40" ht="37.15" customHeight="1" x14ac:dyDescent="0.35">
      <c r="A22919" s="8"/>
      <c r="M22919" s="90">
        <f t="shared" ca="1" si="362"/>
        <v>46039</v>
      </c>
      <c r="N22919" s="91"/>
      <c r="O22919" s="68"/>
      <c r="AN22919" s="7"/>
    </row>
    <row r="22920" spans="1:40" ht="37.15" customHeight="1" x14ac:dyDescent="0.35">
      <c r="A22920" s="8"/>
      <c r="M22920" s="90">
        <f t="shared" ca="1" si="362"/>
        <v>46039</v>
      </c>
      <c r="N22920" s="91"/>
      <c r="O22920" s="68"/>
      <c r="AN22920" s="7"/>
    </row>
    <row r="22921" spans="1:40" ht="37.15" customHeight="1" x14ac:dyDescent="0.35">
      <c r="A22921" s="8"/>
      <c r="M22921" s="90">
        <f t="shared" ca="1" si="362"/>
        <v>46039</v>
      </c>
      <c r="N22921" s="91"/>
      <c r="O22921" s="68"/>
      <c r="AN22921" s="7"/>
    </row>
    <row r="22922" spans="1:40" ht="37.15" customHeight="1" x14ac:dyDescent="0.35">
      <c r="A22922" s="8"/>
      <c r="M22922" s="90">
        <f t="shared" ca="1" si="362"/>
        <v>46039</v>
      </c>
      <c r="N22922" s="91"/>
      <c r="O22922" s="68"/>
      <c r="AN22922" s="7"/>
    </row>
    <row r="22923" spans="1:40" ht="37.15" customHeight="1" x14ac:dyDescent="0.35">
      <c r="A22923" s="8"/>
      <c r="M22923" s="90">
        <f t="shared" ca="1" si="362"/>
        <v>46039</v>
      </c>
      <c r="N22923" s="91"/>
      <c r="O22923" s="68"/>
      <c r="AN22923" s="7"/>
    </row>
    <row r="22924" spans="1:40" ht="37.15" customHeight="1" x14ac:dyDescent="0.35">
      <c r="A22924" s="8"/>
      <c r="M22924" s="90">
        <f t="shared" ca="1" si="362"/>
        <v>46039</v>
      </c>
      <c r="N22924" s="91"/>
      <c r="O22924" s="68"/>
      <c r="AN22924" s="7"/>
    </row>
    <row r="22925" spans="1:40" ht="37.15" customHeight="1" x14ac:dyDescent="0.35">
      <c r="A22925" s="8"/>
      <c r="M22925" s="90">
        <f t="shared" ca="1" si="362"/>
        <v>46039</v>
      </c>
      <c r="N22925" s="91"/>
      <c r="O22925" s="68"/>
      <c r="AN22925" s="7"/>
    </row>
    <row r="22926" spans="1:40" ht="37.15" customHeight="1" x14ac:dyDescent="0.35">
      <c r="A22926" s="8"/>
      <c r="M22926" s="90">
        <f t="shared" ca="1" si="362"/>
        <v>46039</v>
      </c>
      <c r="N22926" s="91"/>
      <c r="O22926" s="68"/>
      <c r="AN22926" s="7"/>
    </row>
    <row r="22927" spans="1:40" ht="37.15" customHeight="1" x14ac:dyDescent="0.35">
      <c r="A22927" s="8"/>
      <c r="M22927" s="90">
        <f t="shared" ca="1" si="362"/>
        <v>46039</v>
      </c>
      <c r="N22927" s="91"/>
      <c r="O22927" s="68"/>
      <c r="AN22927" s="7"/>
    </row>
    <row r="22928" spans="1:40" ht="37.15" customHeight="1" x14ac:dyDescent="0.35">
      <c r="A22928" s="8"/>
      <c r="M22928" s="90">
        <f t="shared" ca="1" si="362"/>
        <v>46039</v>
      </c>
      <c r="N22928" s="91"/>
      <c r="O22928" s="68"/>
      <c r="AN22928" s="7"/>
    </row>
    <row r="22929" spans="1:40" ht="37.15" customHeight="1" x14ac:dyDescent="0.35">
      <c r="A22929" s="8"/>
      <c r="M22929" s="90">
        <f t="shared" ref="M22929:M22992" ca="1" si="363">TODAY()-F22929</f>
        <v>46039</v>
      </c>
      <c r="N22929" s="91"/>
      <c r="O22929" s="68"/>
      <c r="AN22929" s="7"/>
    </row>
    <row r="22930" spans="1:40" ht="37.15" customHeight="1" x14ac:dyDescent="0.35">
      <c r="A22930" s="8"/>
      <c r="M22930" s="90">
        <f t="shared" ca="1" si="363"/>
        <v>46039</v>
      </c>
      <c r="N22930" s="91"/>
      <c r="O22930" s="68"/>
      <c r="AN22930" s="7"/>
    </row>
    <row r="22931" spans="1:40" ht="37.15" customHeight="1" x14ac:dyDescent="0.35">
      <c r="A22931" s="8"/>
      <c r="M22931" s="90">
        <f t="shared" ca="1" si="363"/>
        <v>46039</v>
      </c>
      <c r="N22931" s="91"/>
      <c r="O22931" s="68"/>
      <c r="AN22931" s="7"/>
    </row>
    <row r="22932" spans="1:40" ht="37.15" customHeight="1" x14ac:dyDescent="0.35">
      <c r="A22932" s="8"/>
      <c r="M22932" s="90">
        <f t="shared" ca="1" si="363"/>
        <v>46039</v>
      </c>
      <c r="N22932" s="91"/>
      <c r="O22932" s="68"/>
      <c r="AN22932" s="7"/>
    </row>
    <row r="22933" spans="1:40" ht="37.15" customHeight="1" x14ac:dyDescent="0.35">
      <c r="A22933" s="8"/>
      <c r="M22933" s="90">
        <f t="shared" ca="1" si="363"/>
        <v>46039</v>
      </c>
      <c r="N22933" s="91"/>
      <c r="O22933" s="68"/>
      <c r="AN22933" s="7"/>
    </row>
    <row r="22934" spans="1:40" ht="37.15" customHeight="1" x14ac:dyDescent="0.35">
      <c r="A22934" s="8"/>
      <c r="M22934" s="90">
        <f t="shared" ca="1" si="363"/>
        <v>46039</v>
      </c>
      <c r="N22934" s="91"/>
      <c r="O22934" s="68"/>
      <c r="AN22934" s="7"/>
    </row>
    <row r="22935" spans="1:40" ht="37.15" customHeight="1" x14ac:dyDescent="0.35">
      <c r="A22935" s="8"/>
      <c r="M22935" s="90">
        <f t="shared" ca="1" si="363"/>
        <v>46039</v>
      </c>
      <c r="N22935" s="91"/>
      <c r="O22935" s="68"/>
      <c r="AN22935" s="7"/>
    </row>
    <row r="22936" spans="1:40" ht="37.15" customHeight="1" x14ac:dyDescent="0.35">
      <c r="A22936" s="8"/>
      <c r="M22936" s="90">
        <f t="shared" ca="1" si="363"/>
        <v>46039</v>
      </c>
      <c r="N22936" s="91"/>
      <c r="O22936" s="68"/>
      <c r="AN22936" s="7"/>
    </row>
    <row r="22937" spans="1:40" ht="37.15" customHeight="1" x14ac:dyDescent="0.35">
      <c r="A22937" s="8"/>
      <c r="M22937" s="90">
        <f t="shared" ca="1" si="363"/>
        <v>46039</v>
      </c>
      <c r="N22937" s="91"/>
      <c r="O22937" s="68"/>
      <c r="AN22937" s="7"/>
    </row>
    <row r="22938" spans="1:40" ht="37.15" customHeight="1" x14ac:dyDescent="0.35">
      <c r="A22938" s="8"/>
      <c r="M22938" s="90">
        <f t="shared" ca="1" si="363"/>
        <v>46039</v>
      </c>
      <c r="N22938" s="91"/>
      <c r="O22938" s="68"/>
      <c r="AN22938" s="7"/>
    </row>
    <row r="22939" spans="1:40" ht="37.15" customHeight="1" x14ac:dyDescent="0.35">
      <c r="A22939" s="8"/>
      <c r="M22939" s="90">
        <f t="shared" ca="1" si="363"/>
        <v>46039</v>
      </c>
      <c r="N22939" s="91"/>
      <c r="O22939" s="68"/>
      <c r="AN22939" s="7"/>
    </row>
    <row r="22940" spans="1:40" ht="37.15" customHeight="1" x14ac:dyDescent="0.35">
      <c r="A22940" s="8"/>
      <c r="M22940" s="90">
        <f t="shared" ca="1" si="363"/>
        <v>46039</v>
      </c>
      <c r="N22940" s="91"/>
      <c r="O22940" s="68"/>
      <c r="AN22940" s="7"/>
    </row>
    <row r="22941" spans="1:40" ht="37.15" customHeight="1" x14ac:dyDescent="0.35">
      <c r="A22941" s="8"/>
      <c r="M22941" s="90">
        <f t="shared" ca="1" si="363"/>
        <v>46039</v>
      </c>
      <c r="N22941" s="91"/>
      <c r="O22941" s="68"/>
      <c r="AN22941" s="7"/>
    </row>
    <row r="22942" spans="1:40" ht="37.15" customHeight="1" x14ac:dyDescent="0.35">
      <c r="A22942" s="8"/>
      <c r="M22942" s="90">
        <f t="shared" ca="1" si="363"/>
        <v>46039</v>
      </c>
      <c r="N22942" s="91"/>
      <c r="O22942" s="68"/>
      <c r="AN22942" s="7"/>
    </row>
    <row r="22943" spans="1:40" ht="37.15" customHeight="1" x14ac:dyDescent="0.35">
      <c r="A22943" s="8"/>
      <c r="M22943" s="90">
        <f t="shared" ca="1" si="363"/>
        <v>46039</v>
      </c>
      <c r="N22943" s="91"/>
      <c r="O22943" s="68"/>
      <c r="AN22943" s="7"/>
    </row>
    <row r="22944" spans="1:40" ht="37.15" customHeight="1" x14ac:dyDescent="0.35">
      <c r="A22944" s="8"/>
      <c r="M22944" s="90">
        <f t="shared" ca="1" si="363"/>
        <v>46039</v>
      </c>
      <c r="N22944" s="91"/>
      <c r="O22944" s="68"/>
      <c r="AN22944" s="7"/>
    </row>
    <row r="22945" spans="1:40" ht="37.15" customHeight="1" x14ac:dyDescent="0.35">
      <c r="A22945" s="8"/>
      <c r="M22945" s="90">
        <f t="shared" ca="1" si="363"/>
        <v>46039</v>
      </c>
      <c r="N22945" s="91"/>
      <c r="O22945" s="68"/>
      <c r="AN22945" s="7"/>
    </row>
    <row r="22946" spans="1:40" ht="37.15" customHeight="1" x14ac:dyDescent="0.35">
      <c r="A22946" s="8"/>
      <c r="M22946" s="90">
        <f t="shared" ca="1" si="363"/>
        <v>46039</v>
      </c>
      <c r="N22946" s="91"/>
      <c r="O22946" s="68"/>
      <c r="AN22946" s="7"/>
    </row>
    <row r="22947" spans="1:40" ht="37.15" customHeight="1" x14ac:dyDescent="0.35">
      <c r="A22947" s="8"/>
      <c r="M22947" s="90">
        <f t="shared" ca="1" si="363"/>
        <v>46039</v>
      </c>
      <c r="N22947" s="91"/>
      <c r="O22947" s="68"/>
      <c r="AN22947" s="7"/>
    </row>
    <row r="22948" spans="1:40" ht="37.15" customHeight="1" x14ac:dyDescent="0.35">
      <c r="A22948" s="8"/>
      <c r="M22948" s="90">
        <f t="shared" ca="1" si="363"/>
        <v>46039</v>
      </c>
      <c r="N22948" s="91"/>
      <c r="O22948" s="68"/>
      <c r="AN22948" s="7"/>
    </row>
    <row r="22949" spans="1:40" ht="37.15" customHeight="1" x14ac:dyDescent="0.35">
      <c r="A22949" s="8"/>
      <c r="M22949" s="90">
        <f t="shared" ca="1" si="363"/>
        <v>46039</v>
      </c>
      <c r="N22949" s="91"/>
      <c r="O22949" s="68"/>
      <c r="AN22949" s="7"/>
    </row>
    <row r="22950" spans="1:40" ht="37.15" customHeight="1" x14ac:dyDescent="0.35">
      <c r="A22950" s="8"/>
      <c r="M22950" s="90">
        <f t="shared" ca="1" si="363"/>
        <v>46039</v>
      </c>
      <c r="N22950" s="91"/>
      <c r="O22950" s="68"/>
      <c r="AN22950" s="7"/>
    </row>
    <row r="22951" spans="1:40" ht="37.15" customHeight="1" x14ac:dyDescent="0.35">
      <c r="A22951" s="8"/>
      <c r="M22951" s="90">
        <f t="shared" ca="1" si="363"/>
        <v>46039</v>
      </c>
      <c r="N22951" s="91"/>
      <c r="O22951" s="68"/>
      <c r="AN22951" s="7"/>
    </row>
    <row r="22952" spans="1:40" ht="37.15" customHeight="1" x14ac:dyDescent="0.35">
      <c r="A22952" s="8"/>
      <c r="M22952" s="90">
        <f t="shared" ca="1" si="363"/>
        <v>46039</v>
      </c>
      <c r="N22952" s="91"/>
      <c r="O22952" s="68"/>
      <c r="AN22952" s="7"/>
    </row>
    <row r="22953" spans="1:40" ht="37.15" customHeight="1" x14ac:dyDescent="0.35">
      <c r="A22953" s="8"/>
      <c r="M22953" s="90">
        <f t="shared" ca="1" si="363"/>
        <v>46039</v>
      </c>
      <c r="N22953" s="91"/>
      <c r="O22953" s="68"/>
      <c r="AN22953" s="7"/>
    </row>
    <row r="22954" spans="1:40" ht="37.15" customHeight="1" x14ac:dyDescent="0.35">
      <c r="A22954" s="8"/>
      <c r="M22954" s="90">
        <f t="shared" ca="1" si="363"/>
        <v>46039</v>
      </c>
      <c r="N22954" s="91"/>
      <c r="O22954" s="68"/>
      <c r="AN22954" s="7"/>
    </row>
    <row r="22955" spans="1:40" ht="37.15" customHeight="1" x14ac:dyDescent="0.35">
      <c r="A22955" s="8"/>
      <c r="M22955" s="90">
        <f t="shared" ca="1" si="363"/>
        <v>46039</v>
      </c>
      <c r="N22955" s="91"/>
      <c r="O22955" s="68"/>
      <c r="AN22955" s="7"/>
    </row>
    <row r="22956" spans="1:40" ht="37.15" customHeight="1" x14ac:dyDescent="0.35">
      <c r="A22956" s="8"/>
      <c r="M22956" s="90">
        <f t="shared" ca="1" si="363"/>
        <v>46039</v>
      </c>
      <c r="N22956" s="91"/>
      <c r="O22956" s="68"/>
      <c r="AN22956" s="7"/>
    </row>
    <row r="22957" spans="1:40" ht="37.15" customHeight="1" x14ac:dyDescent="0.35">
      <c r="A22957" s="8"/>
      <c r="M22957" s="90">
        <f t="shared" ca="1" si="363"/>
        <v>46039</v>
      </c>
      <c r="N22957" s="91"/>
      <c r="O22957" s="68"/>
      <c r="AN22957" s="7"/>
    </row>
    <row r="22958" spans="1:40" ht="37.15" customHeight="1" x14ac:dyDescent="0.35">
      <c r="A22958" s="8"/>
      <c r="M22958" s="90">
        <f t="shared" ca="1" si="363"/>
        <v>46039</v>
      </c>
      <c r="N22958" s="91"/>
      <c r="O22958" s="68"/>
      <c r="AN22958" s="7"/>
    </row>
    <row r="22959" spans="1:40" ht="37.15" customHeight="1" x14ac:dyDescent="0.35">
      <c r="A22959" s="8"/>
      <c r="M22959" s="90">
        <f t="shared" ca="1" si="363"/>
        <v>46039</v>
      </c>
      <c r="N22959" s="91"/>
      <c r="O22959" s="68"/>
      <c r="AN22959" s="7"/>
    </row>
    <row r="22960" spans="1:40" ht="37.15" customHeight="1" x14ac:dyDescent="0.35">
      <c r="A22960" s="8"/>
      <c r="M22960" s="90">
        <f t="shared" ca="1" si="363"/>
        <v>46039</v>
      </c>
      <c r="N22960" s="91"/>
      <c r="O22960" s="68"/>
      <c r="AN22960" s="7"/>
    </row>
    <row r="22961" spans="1:40" ht="37.15" customHeight="1" x14ac:dyDescent="0.35">
      <c r="A22961" s="8"/>
      <c r="M22961" s="90">
        <f t="shared" ca="1" si="363"/>
        <v>46039</v>
      </c>
      <c r="N22961" s="91"/>
      <c r="O22961" s="68"/>
      <c r="AN22961" s="7"/>
    </row>
    <row r="22962" spans="1:40" ht="37.15" customHeight="1" x14ac:dyDescent="0.35">
      <c r="A22962" s="8"/>
      <c r="M22962" s="90">
        <f t="shared" ca="1" si="363"/>
        <v>46039</v>
      </c>
      <c r="N22962" s="91"/>
      <c r="O22962" s="68"/>
      <c r="AN22962" s="7"/>
    </row>
    <row r="22963" spans="1:40" ht="37.15" customHeight="1" x14ac:dyDescent="0.35">
      <c r="A22963" s="8"/>
      <c r="M22963" s="90">
        <f t="shared" ca="1" si="363"/>
        <v>46039</v>
      </c>
      <c r="N22963" s="91"/>
      <c r="O22963" s="68"/>
      <c r="AN22963" s="7"/>
    </row>
    <row r="22964" spans="1:40" ht="37.15" customHeight="1" x14ac:dyDescent="0.35">
      <c r="A22964" s="8"/>
      <c r="M22964" s="90">
        <f t="shared" ca="1" si="363"/>
        <v>46039</v>
      </c>
      <c r="N22964" s="91"/>
      <c r="O22964" s="68"/>
      <c r="AN22964" s="7"/>
    </row>
    <row r="22965" spans="1:40" ht="37.15" customHeight="1" x14ac:dyDescent="0.35">
      <c r="A22965" s="8"/>
      <c r="M22965" s="90">
        <f t="shared" ca="1" si="363"/>
        <v>46039</v>
      </c>
      <c r="N22965" s="91"/>
      <c r="O22965" s="68"/>
      <c r="AN22965" s="7"/>
    </row>
    <row r="22966" spans="1:40" ht="37.15" customHeight="1" x14ac:dyDescent="0.35">
      <c r="A22966" s="8"/>
      <c r="M22966" s="90">
        <f t="shared" ca="1" si="363"/>
        <v>46039</v>
      </c>
      <c r="N22966" s="91"/>
      <c r="O22966" s="68"/>
      <c r="AN22966" s="7"/>
    </row>
    <row r="22967" spans="1:40" ht="37.15" customHeight="1" x14ac:dyDescent="0.35">
      <c r="A22967" s="8"/>
      <c r="M22967" s="90">
        <f t="shared" ca="1" si="363"/>
        <v>46039</v>
      </c>
      <c r="N22967" s="91"/>
      <c r="O22967" s="68"/>
      <c r="AN22967" s="7"/>
    </row>
    <row r="22968" spans="1:40" ht="37.15" customHeight="1" x14ac:dyDescent="0.35">
      <c r="A22968" s="8"/>
      <c r="M22968" s="90">
        <f t="shared" ca="1" si="363"/>
        <v>46039</v>
      </c>
      <c r="N22968" s="91"/>
      <c r="O22968" s="68"/>
      <c r="AN22968" s="7"/>
    </row>
    <row r="22969" spans="1:40" ht="37.15" customHeight="1" x14ac:dyDescent="0.35">
      <c r="A22969" s="8"/>
      <c r="M22969" s="90">
        <f t="shared" ca="1" si="363"/>
        <v>46039</v>
      </c>
      <c r="N22969" s="91"/>
      <c r="O22969" s="68"/>
      <c r="AN22969" s="7"/>
    </row>
    <row r="22970" spans="1:40" ht="37.15" customHeight="1" x14ac:dyDescent="0.35">
      <c r="A22970" s="8"/>
      <c r="M22970" s="90">
        <f t="shared" ca="1" si="363"/>
        <v>46039</v>
      </c>
      <c r="N22970" s="91"/>
      <c r="O22970" s="68"/>
      <c r="AN22970" s="7"/>
    </row>
    <row r="22971" spans="1:40" ht="37.15" customHeight="1" x14ac:dyDescent="0.35">
      <c r="A22971" s="8"/>
      <c r="M22971" s="90">
        <f t="shared" ca="1" si="363"/>
        <v>46039</v>
      </c>
      <c r="N22971" s="91"/>
      <c r="O22971" s="68"/>
      <c r="AN22971" s="7"/>
    </row>
    <row r="22972" spans="1:40" ht="37.15" customHeight="1" x14ac:dyDescent="0.35">
      <c r="A22972" s="8"/>
      <c r="M22972" s="90">
        <f t="shared" ca="1" si="363"/>
        <v>46039</v>
      </c>
      <c r="N22972" s="91"/>
      <c r="O22972" s="68"/>
      <c r="AN22972" s="7"/>
    </row>
    <row r="22973" spans="1:40" ht="37.15" customHeight="1" x14ac:dyDescent="0.35">
      <c r="A22973" s="8"/>
      <c r="M22973" s="90">
        <f t="shared" ca="1" si="363"/>
        <v>46039</v>
      </c>
      <c r="N22973" s="91"/>
      <c r="O22973" s="68"/>
      <c r="AN22973" s="7"/>
    </row>
    <row r="22974" spans="1:40" ht="37.15" customHeight="1" x14ac:dyDescent="0.35">
      <c r="A22974" s="8"/>
      <c r="M22974" s="90">
        <f t="shared" ca="1" si="363"/>
        <v>46039</v>
      </c>
      <c r="N22974" s="91"/>
      <c r="O22974" s="68"/>
      <c r="AN22974" s="7"/>
    </row>
    <row r="22975" spans="1:40" ht="37.15" customHeight="1" x14ac:dyDescent="0.35">
      <c r="A22975" s="8"/>
      <c r="M22975" s="90">
        <f t="shared" ca="1" si="363"/>
        <v>46039</v>
      </c>
      <c r="N22975" s="91"/>
      <c r="O22975" s="68"/>
      <c r="AN22975" s="7"/>
    </row>
    <row r="22976" spans="1:40" ht="37.15" customHeight="1" x14ac:dyDescent="0.35">
      <c r="A22976" s="8"/>
      <c r="M22976" s="90">
        <f t="shared" ca="1" si="363"/>
        <v>46039</v>
      </c>
      <c r="N22976" s="91"/>
      <c r="O22976" s="68"/>
      <c r="AN22976" s="7"/>
    </row>
    <row r="22977" spans="1:40" ht="37.15" customHeight="1" x14ac:dyDescent="0.35">
      <c r="A22977" s="8"/>
      <c r="M22977" s="90">
        <f t="shared" ca="1" si="363"/>
        <v>46039</v>
      </c>
      <c r="N22977" s="91"/>
      <c r="O22977" s="68"/>
      <c r="AN22977" s="7"/>
    </row>
    <row r="22978" spans="1:40" ht="37.15" customHeight="1" x14ac:dyDescent="0.35">
      <c r="A22978" s="8"/>
      <c r="M22978" s="90">
        <f t="shared" ca="1" si="363"/>
        <v>46039</v>
      </c>
      <c r="N22978" s="91"/>
      <c r="O22978" s="68"/>
      <c r="AN22978" s="7"/>
    </row>
    <row r="22979" spans="1:40" ht="37.15" customHeight="1" x14ac:dyDescent="0.35">
      <c r="A22979" s="8"/>
      <c r="M22979" s="90">
        <f t="shared" ca="1" si="363"/>
        <v>46039</v>
      </c>
      <c r="N22979" s="91"/>
      <c r="O22979" s="68"/>
      <c r="AN22979" s="7"/>
    </row>
    <row r="22980" spans="1:40" ht="37.15" customHeight="1" x14ac:dyDescent="0.35">
      <c r="A22980" s="8"/>
      <c r="M22980" s="90">
        <f t="shared" ca="1" si="363"/>
        <v>46039</v>
      </c>
      <c r="N22980" s="91"/>
      <c r="O22980" s="68"/>
      <c r="AN22980" s="7"/>
    </row>
    <row r="22981" spans="1:40" ht="37.15" customHeight="1" x14ac:dyDescent="0.35">
      <c r="A22981" s="8"/>
      <c r="M22981" s="90">
        <f t="shared" ca="1" si="363"/>
        <v>46039</v>
      </c>
      <c r="N22981" s="91"/>
      <c r="O22981" s="68"/>
      <c r="AN22981" s="7"/>
    </row>
    <row r="22982" spans="1:40" ht="37.15" customHeight="1" x14ac:dyDescent="0.35">
      <c r="A22982" s="8"/>
      <c r="M22982" s="90">
        <f t="shared" ca="1" si="363"/>
        <v>46039</v>
      </c>
      <c r="N22982" s="91"/>
      <c r="O22982" s="68"/>
      <c r="AN22982" s="7"/>
    </row>
    <row r="22983" spans="1:40" ht="37.15" customHeight="1" x14ac:dyDescent="0.35">
      <c r="A22983" s="8"/>
      <c r="M22983" s="90">
        <f t="shared" ca="1" si="363"/>
        <v>46039</v>
      </c>
      <c r="N22983" s="91"/>
      <c r="O22983" s="68"/>
      <c r="AN22983" s="7"/>
    </row>
    <row r="22984" spans="1:40" ht="37.15" customHeight="1" x14ac:dyDescent="0.35">
      <c r="A22984" s="8"/>
      <c r="M22984" s="90">
        <f t="shared" ca="1" si="363"/>
        <v>46039</v>
      </c>
      <c r="N22984" s="91"/>
      <c r="O22984" s="68"/>
      <c r="AN22984" s="7"/>
    </row>
    <row r="22985" spans="1:40" ht="37.15" customHeight="1" x14ac:dyDescent="0.35">
      <c r="A22985" s="8"/>
      <c r="M22985" s="90">
        <f t="shared" ca="1" si="363"/>
        <v>46039</v>
      </c>
      <c r="N22985" s="91"/>
      <c r="O22985" s="68"/>
      <c r="AN22985" s="7"/>
    </row>
    <row r="22986" spans="1:40" ht="37.15" customHeight="1" x14ac:dyDescent="0.35">
      <c r="A22986" s="8"/>
      <c r="M22986" s="90">
        <f t="shared" ca="1" si="363"/>
        <v>46039</v>
      </c>
      <c r="N22986" s="91"/>
      <c r="O22986" s="68"/>
      <c r="AN22986" s="7"/>
    </row>
    <row r="22987" spans="1:40" ht="37.15" customHeight="1" x14ac:dyDescent="0.35">
      <c r="A22987" s="8"/>
      <c r="M22987" s="90">
        <f t="shared" ca="1" si="363"/>
        <v>46039</v>
      </c>
      <c r="N22987" s="91"/>
      <c r="O22987" s="68"/>
      <c r="AN22987" s="7"/>
    </row>
    <row r="22988" spans="1:40" ht="37.15" customHeight="1" x14ac:dyDescent="0.35">
      <c r="A22988" s="8"/>
      <c r="M22988" s="90">
        <f t="shared" ca="1" si="363"/>
        <v>46039</v>
      </c>
      <c r="N22988" s="91"/>
      <c r="O22988" s="68"/>
      <c r="AN22988" s="7"/>
    </row>
    <row r="22989" spans="1:40" ht="37.15" customHeight="1" x14ac:dyDescent="0.35">
      <c r="A22989" s="8"/>
      <c r="M22989" s="90">
        <f t="shared" ca="1" si="363"/>
        <v>46039</v>
      </c>
      <c r="N22989" s="91"/>
      <c r="O22989" s="68"/>
      <c r="AN22989" s="7"/>
    </row>
    <row r="22990" spans="1:40" ht="37.15" customHeight="1" x14ac:dyDescent="0.35">
      <c r="A22990" s="8"/>
      <c r="M22990" s="90">
        <f t="shared" ca="1" si="363"/>
        <v>46039</v>
      </c>
      <c r="N22990" s="91"/>
      <c r="O22990" s="68"/>
      <c r="AN22990" s="7"/>
    </row>
    <row r="22991" spans="1:40" ht="37.15" customHeight="1" x14ac:dyDescent="0.35">
      <c r="A22991" s="8"/>
      <c r="M22991" s="90">
        <f t="shared" ca="1" si="363"/>
        <v>46039</v>
      </c>
      <c r="N22991" s="91"/>
      <c r="O22991" s="68"/>
      <c r="AN22991" s="7"/>
    </row>
    <row r="22992" spans="1:40" ht="37.15" customHeight="1" x14ac:dyDescent="0.35">
      <c r="A22992" s="8"/>
      <c r="M22992" s="90">
        <f t="shared" ca="1" si="363"/>
        <v>46039</v>
      </c>
      <c r="N22992" s="91"/>
      <c r="O22992" s="68"/>
      <c r="AN22992" s="7"/>
    </row>
    <row r="22993" spans="1:40" ht="37.15" customHeight="1" x14ac:dyDescent="0.35">
      <c r="A22993" s="8"/>
      <c r="M22993" s="90">
        <f t="shared" ref="M22993:M23056" ca="1" si="364">TODAY()-F22993</f>
        <v>46039</v>
      </c>
      <c r="N22993" s="91"/>
      <c r="O22993" s="68"/>
      <c r="AN22993" s="7"/>
    </row>
    <row r="22994" spans="1:40" ht="37.15" customHeight="1" x14ac:dyDescent="0.35">
      <c r="A22994" s="8"/>
      <c r="M22994" s="90">
        <f t="shared" ca="1" si="364"/>
        <v>46039</v>
      </c>
      <c r="N22994" s="91"/>
      <c r="O22994" s="68"/>
      <c r="AN22994" s="7"/>
    </row>
    <row r="22995" spans="1:40" ht="37.15" customHeight="1" x14ac:dyDescent="0.35">
      <c r="A22995" s="8"/>
      <c r="M22995" s="90">
        <f t="shared" ca="1" si="364"/>
        <v>46039</v>
      </c>
      <c r="N22995" s="91"/>
      <c r="O22995" s="68"/>
      <c r="AN22995" s="7"/>
    </row>
    <row r="22996" spans="1:40" ht="37.15" customHeight="1" x14ac:dyDescent="0.35">
      <c r="A22996" s="8"/>
      <c r="M22996" s="90">
        <f t="shared" ca="1" si="364"/>
        <v>46039</v>
      </c>
      <c r="N22996" s="91"/>
      <c r="O22996" s="68"/>
      <c r="AN22996" s="7"/>
    </row>
    <row r="22997" spans="1:40" ht="37.15" customHeight="1" x14ac:dyDescent="0.35">
      <c r="A22997" s="8"/>
      <c r="M22997" s="90">
        <f t="shared" ca="1" si="364"/>
        <v>46039</v>
      </c>
      <c r="N22997" s="91"/>
      <c r="O22997" s="68"/>
      <c r="AN22997" s="7"/>
    </row>
    <row r="22998" spans="1:40" ht="37.15" customHeight="1" x14ac:dyDescent="0.35">
      <c r="A22998" s="8"/>
      <c r="M22998" s="90">
        <f t="shared" ca="1" si="364"/>
        <v>46039</v>
      </c>
      <c r="N22998" s="91"/>
      <c r="O22998" s="68"/>
      <c r="AN22998" s="7"/>
    </row>
    <row r="22999" spans="1:40" ht="37.15" customHeight="1" x14ac:dyDescent="0.35">
      <c r="A22999" s="8"/>
      <c r="M22999" s="90">
        <f t="shared" ca="1" si="364"/>
        <v>46039</v>
      </c>
      <c r="N22999" s="91"/>
      <c r="O22999" s="68"/>
      <c r="AN22999" s="7"/>
    </row>
    <row r="23000" spans="1:40" ht="37.15" customHeight="1" x14ac:dyDescent="0.35">
      <c r="A23000" s="8"/>
      <c r="M23000" s="90">
        <f t="shared" ca="1" si="364"/>
        <v>46039</v>
      </c>
      <c r="N23000" s="91"/>
      <c r="O23000" s="68"/>
      <c r="AN23000" s="7"/>
    </row>
    <row r="23001" spans="1:40" ht="37.15" customHeight="1" x14ac:dyDescent="0.35">
      <c r="A23001" s="8"/>
      <c r="M23001" s="90">
        <f t="shared" ca="1" si="364"/>
        <v>46039</v>
      </c>
      <c r="N23001" s="91"/>
      <c r="O23001" s="68"/>
      <c r="AN23001" s="7"/>
    </row>
    <row r="23002" spans="1:40" ht="37.15" customHeight="1" x14ac:dyDescent="0.35">
      <c r="A23002" s="8"/>
      <c r="M23002" s="90">
        <f t="shared" ca="1" si="364"/>
        <v>46039</v>
      </c>
      <c r="N23002" s="91"/>
      <c r="O23002" s="68"/>
      <c r="AN23002" s="7"/>
    </row>
    <row r="23003" spans="1:40" ht="37.15" customHeight="1" x14ac:dyDescent="0.35">
      <c r="A23003" s="8"/>
      <c r="M23003" s="90">
        <f t="shared" ca="1" si="364"/>
        <v>46039</v>
      </c>
      <c r="N23003" s="91"/>
      <c r="O23003" s="68"/>
      <c r="AN23003" s="7"/>
    </row>
    <row r="23004" spans="1:40" ht="37.15" customHeight="1" x14ac:dyDescent="0.35">
      <c r="A23004" s="8"/>
      <c r="M23004" s="90">
        <f t="shared" ca="1" si="364"/>
        <v>46039</v>
      </c>
      <c r="N23004" s="91"/>
      <c r="O23004" s="68"/>
      <c r="AN23004" s="7"/>
    </row>
    <row r="23005" spans="1:40" ht="37.15" customHeight="1" x14ac:dyDescent="0.35">
      <c r="A23005" s="8"/>
      <c r="M23005" s="90">
        <f t="shared" ca="1" si="364"/>
        <v>46039</v>
      </c>
      <c r="N23005" s="91"/>
      <c r="O23005" s="68"/>
      <c r="AN23005" s="7"/>
    </row>
    <row r="23006" spans="1:40" ht="37.15" customHeight="1" x14ac:dyDescent="0.35">
      <c r="A23006" s="8"/>
      <c r="M23006" s="90">
        <f t="shared" ca="1" si="364"/>
        <v>46039</v>
      </c>
      <c r="N23006" s="91"/>
      <c r="O23006" s="68"/>
      <c r="AN23006" s="7"/>
    </row>
    <row r="23007" spans="1:40" ht="37.15" customHeight="1" x14ac:dyDescent="0.35">
      <c r="A23007" s="8"/>
      <c r="M23007" s="90">
        <f t="shared" ca="1" si="364"/>
        <v>46039</v>
      </c>
      <c r="N23007" s="91"/>
      <c r="O23007" s="68"/>
      <c r="AN23007" s="7"/>
    </row>
    <row r="23008" spans="1:40" ht="37.15" customHeight="1" x14ac:dyDescent="0.35">
      <c r="A23008" s="8"/>
      <c r="M23008" s="90">
        <f t="shared" ca="1" si="364"/>
        <v>46039</v>
      </c>
      <c r="N23008" s="91"/>
      <c r="O23008" s="68"/>
      <c r="AN23008" s="7"/>
    </row>
    <row r="23009" spans="1:40" ht="37.15" customHeight="1" x14ac:dyDescent="0.35">
      <c r="A23009" s="8"/>
      <c r="M23009" s="90">
        <f t="shared" ca="1" si="364"/>
        <v>46039</v>
      </c>
      <c r="N23009" s="91"/>
      <c r="O23009" s="68"/>
      <c r="AN23009" s="7"/>
    </row>
    <row r="23010" spans="1:40" ht="37.15" customHeight="1" x14ac:dyDescent="0.35">
      <c r="A23010" s="8"/>
      <c r="M23010" s="90">
        <f t="shared" ca="1" si="364"/>
        <v>46039</v>
      </c>
      <c r="N23010" s="91"/>
      <c r="O23010" s="68"/>
      <c r="AN23010" s="7"/>
    </row>
    <row r="23011" spans="1:40" ht="37.15" customHeight="1" x14ac:dyDescent="0.35">
      <c r="A23011" s="8"/>
      <c r="M23011" s="90">
        <f t="shared" ca="1" si="364"/>
        <v>46039</v>
      </c>
      <c r="N23011" s="91"/>
      <c r="O23011" s="68"/>
      <c r="AN23011" s="7"/>
    </row>
    <row r="23012" spans="1:40" ht="37.15" customHeight="1" x14ac:dyDescent="0.35">
      <c r="A23012" s="8"/>
      <c r="M23012" s="90">
        <f t="shared" ca="1" si="364"/>
        <v>46039</v>
      </c>
      <c r="N23012" s="91"/>
      <c r="O23012" s="68"/>
      <c r="AN23012" s="7"/>
    </row>
    <row r="23013" spans="1:40" ht="37.15" customHeight="1" x14ac:dyDescent="0.35">
      <c r="A23013" s="8"/>
      <c r="M23013" s="90">
        <f t="shared" ca="1" si="364"/>
        <v>46039</v>
      </c>
      <c r="N23013" s="91"/>
      <c r="O23013" s="68"/>
      <c r="AN23013" s="7"/>
    </row>
    <row r="23014" spans="1:40" ht="37.15" customHeight="1" x14ac:dyDescent="0.35">
      <c r="A23014" s="8"/>
      <c r="M23014" s="90">
        <f t="shared" ca="1" si="364"/>
        <v>46039</v>
      </c>
      <c r="N23014" s="91"/>
      <c r="O23014" s="68"/>
      <c r="AN23014" s="7"/>
    </row>
    <row r="23015" spans="1:40" ht="37.15" customHeight="1" x14ac:dyDescent="0.35">
      <c r="A23015" s="8"/>
      <c r="M23015" s="90">
        <f t="shared" ca="1" si="364"/>
        <v>46039</v>
      </c>
      <c r="N23015" s="91"/>
      <c r="O23015" s="68"/>
      <c r="AN23015" s="7"/>
    </row>
    <row r="23016" spans="1:40" ht="37.15" customHeight="1" x14ac:dyDescent="0.35">
      <c r="A23016" s="8"/>
      <c r="M23016" s="90">
        <f t="shared" ca="1" si="364"/>
        <v>46039</v>
      </c>
      <c r="N23016" s="91"/>
      <c r="O23016" s="68"/>
      <c r="AN23016" s="7"/>
    </row>
    <row r="23017" spans="1:40" ht="37.15" customHeight="1" x14ac:dyDescent="0.35">
      <c r="A23017" s="8"/>
      <c r="M23017" s="90">
        <f t="shared" ca="1" si="364"/>
        <v>46039</v>
      </c>
      <c r="N23017" s="91"/>
      <c r="O23017" s="68"/>
      <c r="AN23017" s="7"/>
    </row>
    <row r="23018" spans="1:40" ht="37.15" customHeight="1" x14ac:dyDescent="0.35">
      <c r="A23018" s="8"/>
      <c r="M23018" s="90">
        <f t="shared" ca="1" si="364"/>
        <v>46039</v>
      </c>
      <c r="N23018" s="91"/>
      <c r="O23018" s="68"/>
      <c r="AN23018" s="7"/>
    </row>
    <row r="23019" spans="1:40" ht="37.15" customHeight="1" x14ac:dyDescent="0.35">
      <c r="A23019" s="8"/>
      <c r="M23019" s="90">
        <f t="shared" ca="1" si="364"/>
        <v>46039</v>
      </c>
      <c r="N23019" s="91"/>
      <c r="O23019" s="68"/>
      <c r="AN23019" s="7"/>
    </row>
    <row r="23020" spans="1:40" ht="37.15" customHeight="1" x14ac:dyDescent="0.35">
      <c r="A23020" s="8"/>
      <c r="M23020" s="90">
        <f t="shared" ca="1" si="364"/>
        <v>46039</v>
      </c>
      <c r="N23020" s="91"/>
      <c r="O23020" s="68"/>
      <c r="AN23020" s="7"/>
    </row>
    <row r="23021" spans="1:40" ht="37.15" customHeight="1" x14ac:dyDescent="0.35">
      <c r="A23021" s="8"/>
      <c r="M23021" s="90">
        <f t="shared" ca="1" si="364"/>
        <v>46039</v>
      </c>
      <c r="N23021" s="91"/>
      <c r="O23021" s="68"/>
      <c r="AN23021" s="7"/>
    </row>
    <row r="23022" spans="1:40" ht="37.15" customHeight="1" x14ac:dyDescent="0.35">
      <c r="A23022" s="8"/>
      <c r="M23022" s="90">
        <f t="shared" ca="1" si="364"/>
        <v>46039</v>
      </c>
      <c r="N23022" s="91"/>
      <c r="O23022" s="68"/>
      <c r="AN23022" s="7"/>
    </row>
    <row r="23023" spans="1:40" ht="37.15" customHeight="1" x14ac:dyDescent="0.35">
      <c r="A23023" s="8"/>
      <c r="M23023" s="90">
        <f t="shared" ca="1" si="364"/>
        <v>46039</v>
      </c>
      <c r="N23023" s="91"/>
      <c r="O23023" s="68"/>
      <c r="AN23023" s="7"/>
    </row>
    <row r="23024" spans="1:40" ht="37.15" customHeight="1" x14ac:dyDescent="0.35">
      <c r="A23024" s="8"/>
      <c r="M23024" s="90">
        <f t="shared" ca="1" si="364"/>
        <v>46039</v>
      </c>
      <c r="N23024" s="91"/>
      <c r="O23024" s="68"/>
      <c r="AN23024" s="7"/>
    </row>
    <row r="23025" spans="1:40" ht="37.15" customHeight="1" x14ac:dyDescent="0.35">
      <c r="A23025" s="8"/>
      <c r="M23025" s="90">
        <f t="shared" ca="1" si="364"/>
        <v>46039</v>
      </c>
      <c r="N23025" s="91"/>
      <c r="O23025" s="68"/>
      <c r="AN23025" s="7"/>
    </row>
    <row r="23026" spans="1:40" ht="37.15" customHeight="1" x14ac:dyDescent="0.35">
      <c r="A23026" s="8"/>
      <c r="M23026" s="90">
        <f t="shared" ca="1" si="364"/>
        <v>46039</v>
      </c>
      <c r="N23026" s="91"/>
      <c r="O23026" s="68"/>
      <c r="AN23026" s="7"/>
    </row>
    <row r="23027" spans="1:40" ht="37.15" customHeight="1" x14ac:dyDescent="0.35">
      <c r="A23027" s="8"/>
      <c r="M23027" s="90">
        <f t="shared" ca="1" si="364"/>
        <v>46039</v>
      </c>
      <c r="N23027" s="91"/>
      <c r="O23027" s="68"/>
      <c r="AN23027" s="7"/>
    </row>
    <row r="23028" spans="1:40" ht="37.15" customHeight="1" x14ac:dyDescent="0.35">
      <c r="A23028" s="8"/>
      <c r="M23028" s="90">
        <f t="shared" ca="1" si="364"/>
        <v>46039</v>
      </c>
      <c r="N23028" s="91"/>
      <c r="O23028" s="68"/>
      <c r="AN23028" s="7"/>
    </row>
    <row r="23029" spans="1:40" ht="37.15" customHeight="1" x14ac:dyDescent="0.35">
      <c r="A23029" s="8"/>
      <c r="M23029" s="90">
        <f t="shared" ca="1" si="364"/>
        <v>46039</v>
      </c>
      <c r="N23029" s="91"/>
      <c r="O23029" s="68"/>
      <c r="AN23029" s="7"/>
    </row>
    <row r="23030" spans="1:40" ht="37.15" customHeight="1" x14ac:dyDescent="0.35">
      <c r="A23030" s="8"/>
      <c r="M23030" s="90">
        <f t="shared" ca="1" si="364"/>
        <v>46039</v>
      </c>
      <c r="N23030" s="91"/>
      <c r="O23030" s="68"/>
      <c r="AN23030" s="7"/>
    </row>
    <row r="23031" spans="1:40" ht="37.15" customHeight="1" x14ac:dyDescent="0.35">
      <c r="A23031" s="8"/>
      <c r="M23031" s="90">
        <f t="shared" ca="1" si="364"/>
        <v>46039</v>
      </c>
      <c r="N23031" s="91"/>
      <c r="O23031" s="68"/>
      <c r="AN23031" s="7"/>
    </row>
    <row r="23032" spans="1:40" ht="37.15" customHeight="1" x14ac:dyDescent="0.35">
      <c r="A23032" s="8"/>
      <c r="M23032" s="90">
        <f t="shared" ca="1" si="364"/>
        <v>46039</v>
      </c>
      <c r="N23032" s="91"/>
      <c r="O23032" s="68"/>
      <c r="AN23032" s="7"/>
    </row>
    <row r="23033" spans="1:40" ht="37.15" customHeight="1" x14ac:dyDescent="0.35">
      <c r="A23033" s="8"/>
      <c r="M23033" s="90">
        <f t="shared" ca="1" si="364"/>
        <v>46039</v>
      </c>
      <c r="N23033" s="91"/>
      <c r="O23033" s="68"/>
      <c r="AN23033" s="7"/>
    </row>
    <row r="23034" spans="1:40" ht="37.15" customHeight="1" x14ac:dyDescent="0.35">
      <c r="A23034" s="8"/>
      <c r="M23034" s="90">
        <f t="shared" ca="1" si="364"/>
        <v>46039</v>
      </c>
      <c r="N23034" s="91"/>
      <c r="O23034" s="68"/>
      <c r="AN23034" s="7"/>
    </row>
    <row r="23035" spans="1:40" ht="37.15" customHeight="1" x14ac:dyDescent="0.35">
      <c r="A23035" s="8"/>
      <c r="M23035" s="90">
        <f t="shared" ca="1" si="364"/>
        <v>46039</v>
      </c>
      <c r="N23035" s="91"/>
      <c r="O23035" s="68"/>
      <c r="AN23035" s="7"/>
    </row>
    <row r="23036" spans="1:40" ht="37.15" customHeight="1" x14ac:dyDescent="0.35">
      <c r="A23036" s="8"/>
      <c r="M23036" s="90">
        <f t="shared" ca="1" si="364"/>
        <v>46039</v>
      </c>
      <c r="N23036" s="91"/>
      <c r="O23036" s="68"/>
      <c r="AN23036" s="7"/>
    </row>
    <row r="23037" spans="1:40" ht="37.15" customHeight="1" x14ac:dyDescent="0.35">
      <c r="A23037" s="8"/>
      <c r="M23037" s="90">
        <f t="shared" ca="1" si="364"/>
        <v>46039</v>
      </c>
      <c r="N23037" s="91"/>
      <c r="O23037" s="68"/>
      <c r="AN23037" s="7"/>
    </row>
    <row r="23038" spans="1:40" ht="37.15" customHeight="1" x14ac:dyDescent="0.35">
      <c r="A23038" s="8"/>
      <c r="M23038" s="90">
        <f t="shared" ca="1" si="364"/>
        <v>46039</v>
      </c>
      <c r="N23038" s="91"/>
      <c r="O23038" s="68"/>
      <c r="AN23038" s="7"/>
    </row>
    <row r="23039" spans="1:40" ht="37.15" customHeight="1" x14ac:dyDescent="0.35">
      <c r="A23039" s="8"/>
      <c r="M23039" s="90">
        <f t="shared" ca="1" si="364"/>
        <v>46039</v>
      </c>
      <c r="N23039" s="91"/>
      <c r="O23039" s="68"/>
      <c r="AN23039" s="7"/>
    </row>
    <row r="23040" spans="1:40" ht="37.15" customHeight="1" x14ac:dyDescent="0.35">
      <c r="A23040" s="8"/>
      <c r="M23040" s="90">
        <f t="shared" ca="1" si="364"/>
        <v>46039</v>
      </c>
      <c r="N23040" s="91"/>
      <c r="O23040" s="68"/>
      <c r="AN23040" s="7"/>
    </row>
    <row r="23041" spans="1:40" ht="37.15" customHeight="1" x14ac:dyDescent="0.35">
      <c r="A23041" s="8"/>
      <c r="M23041" s="90">
        <f t="shared" ca="1" si="364"/>
        <v>46039</v>
      </c>
      <c r="N23041" s="91"/>
      <c r="O23041" s="68"/>
      <c r="AN23041" s="7"/>
    </row>
    <row r="23042" spans="1:40" ht="37.15" customHeight="1" x14ac:dyDescent="0.35">
      <c r="A23042" s="8"/>
      <c r="M23042" s="90">
        <f t="shared" ca="1" si="364"/>
        <v>46039</v>
      </c>
      <c r="N23042" s="91"/>
      <c r="O23042" s="68"/>
      <c r="AN23042" s="7"/>
    </row>
    <row r="23043" spans="1:40" ht="37.15" customHeight="1" x14ac:dyDescent="0.35">
      <c r="A23043" s="8"/>
      <c r="M23043" s="90">
        <f t="shared" ca="1" si="364"/>
        <v>46039</v>
      </c>
      <c r="N23043" s="91"/>
      <c r="O23043" s="68"/>
      <c r="AN23043" s="7"/>
    </row>
    <row r="23044" spans="1:40" ht="37.15" customHeight="1" x14ac:dyDescent="0.35">
      <c r="A23044" s="8"/>
      <c r="M23044" s="90">
        <f t="shared" ca="1" si="364"/>
        <v>46039</v>
      </c>
      <c r="N23044" s="91"/>
      <c r="O23044" s="68"/>
      <c r="AN23044" s="7"/>
    </row>
    <row r="23045" spans="1:40" ht="37.15" customHeight="1" x14ac:dyDescent="0.35">
      <c r="A23045" s="8"/>
      <c r="M23045" s="90">
        <f t="shared" ca="1" si="364"/>
        <v>46039</v>
      </c>
      <c r="N23045" s="91"/>
      <c r="O23045" s="68"/>
      <c r="AN23045" s="7"/>
    </row>
    <row r="23046" spans="1:40" ht="37.15" customHeight="1" x14ac:dyDescent="0.35">
      <c r="A23046" s="8"/>
      <c r="M23046" s="90">
        <f t="shared" ca="1" si="364"/>
        <v>46039</v>
      </c>
      <c r="N23046" s="91"/>
      <c r="O23046" s="68"/>
      <c r="AN23046" s="7"/>
    </row>
    <row r="23047" spans="1:40" ht="37.15" customHeight="1" x14ac:dyDescent="0.35">
      <c r="A23047" s="8"/>
      <c r="M23047" s="90">
        <f t="shared" ca="1" si="364"/>
        <v>46039</v>
      </c>
      <c r="N23047" s="91"/>
      <c r="O23047" s="68"/>
      <c r="AN23047" s="7"/>
    </row>
    <row r="23048" spans="1:40" ht="37.15" customHeight="1" x14ac:dyDescent="0.35">
      <c r="A23048" s="8"/>
      <c r="M23048" s="90">
        <f t="shared" ca="1" si="364"/>
        <v>46039</v>
      </c>
      <c r="N23048" s="91"/>
      <c r="O23048" s="68"/>
      <c r="AN23048" s="7"/>
    </row>
    <row r="23049" spans="1:40" ht="37.15" customHeight="1" x14ac:dyDescent="0.35">
      <c r="A23049" s="8"/>
      <c r="M23049" s="90">
        <f t="shared" ca="1" si="364"/>
        <v>46039</v>
      </c>
      <c r="N23049" s="91"/>
      <c r="O23049" s="68"/>
      <c r="AN23049" s="7"/>
    </row>
    <row r="23050" spans="1:40" ht="37.15" customHeight="1" x14ac:dyDescent="0.35">
      <c r="A23050" s="8"/>
      <c r="M23050" s="90">
        <f t="shared" ca="1" si="364"/>
        <v>46039</v>
      </c>
      <c r="N23050" s="91"/>
      <c r="O23050" s="68"/>
      <c r="AN23050" s="7"/>
    </row>
    <row r="23051" spans="1:40" ht="37.15" customHeight="1" x14ac:dyDescent="0.35">
      <c r="A23051" s="8"/>
      <c r="M23051" s="90">
        <f t="shared" ca="1" si="364"/>
        <v>46039</v>
      </c>
      <c r="N23051" s="91"/>
      <c r="O23051" s="68"/>
      <c r="AN23051" s="7"/>
    </row>
    <row r="23052" spans="1:40" ht="37.15" customHeight="1" x14ac:dyDescent="0.35">
      <c r="A23052" s="8"/>
      <c r="M23052" s="90">
        <f t="shared" ca="1" si="364"/>
        <v>46039</v>
      </c>
      <c r="N23052" s="91"/>
      <c r="O23052" s="68"/>
      <c r="AN23052" s="7"/>
    </row>
    <row r="23053" spans="1:40" ht="37.15" customHeight="1" x14ac:dyDescent="0.35">
      <c r="A23053" s="8"/>
      <c r="M23053" s="90">
        <f t="shared" ca="1" si="364"/>
        <v>46039</v>
      </c>
      <c r="N23053" s="91"/>
      <c r="O23053" s="68"/>
      <c r="AN23053" s="7"/>
    </row>
    <row r="23054" spans="1:40" ht="37.15" customHeight="1" x14ac:dyDescent="0.35">
      <c r="A23054" s="8"/>
      <c r="M23054" s="90">
        <f t="shared" ca="1" si="364"/>
        <v>46039</v>
      </c>
      <c r="N23054" s="91"/>
      <c r="O23054" s="68"/>
      <c r="AN23054" s="7"/>
    </row>
    <row r="23055" spans="1:40" ht="37.15" customHeight="1" x14ac:dyDescent="0.35">
      <c r="A23055" s="8"/>
      <c r="M23055" s="90">
        <f t="shared" ca="1" si="364"/>
        <v>46039</v>
      </c>
      <c r="N23055" s="91"/>
      <c r="O23055" s="68"/>
      <c r="AN23055" s="7"/>
    </row>
    <row r="23056" spans="1:40" ht="37.15" customHeight="1" x14ac:dyDescent="0.35">
      <c r="A23056" s="8"/>
      <c r="M23056" s="90">
        <f t="shared" ca="1" si="364"/>
        <v>46039</v>
      </c>
      <c r="N23056" s="91"/>
      <c r="O23056" s="68"/>
      <c r="AN23056" s="7"/>
    </row>
    <row r="23057" spans="1:40" ht="37.15" customHeight="1" x14ac:dyDescent="0.35">
      <c r="A23057" s="8"/>
      <c r="M23057" s="90">
        <f t="shared" ref="M23057:M23120" ca="1" si="365">TODAY()-F23057</f>
        <v>46039</v>
      </c>
      <c r="N23057" s="91"/>
      <c r="O23057" s="68"/>
      <c r="AN23057" s="7"/>
    </row>
    <row r="23058" spans="1:40" ht="37.15" customHeight="1" x14ac:dyDescent="0.35">
      <c r="A23058" s="8"/>
      <c r="M23058" s="90">
        <f t="shared" ca="1" si="365"/>
        <v>46039</v>
      </c>
      <c r="N23058" s="91"/>
      <c r="O23058" s="68"/>
      <c r="AN23058" s="7"/>
    </row>
    <row r="23059" spans="1:40" ht="37.15" customHeight="1" x14ac:dyDescent="0.35">
      <c r="A23059" s="8"/>
      <c r="M23059" s="90">
        <f t="shared" ca="1" si="365"/>
        <v>46039</v>
      </c>
      <c r="N23059" s="91"/>
      <c r="O23059" s="68"/>
      <c r="AN23059" s="7"/>
    </row>
    <row r="23060" spans="1:40" ht="37.15" customHeight="1" x14ac:dyDescent="0.35">
      <c r="A23060" s="8"/>
      <c r="M23060" s="90">
        <f t="shared" ca="1" si="365"/>
        <v>46039</v>
      </c>
      <c r="N23060" s="91"/>
      <c r="O23060" s="68"/>
      <c r="AN23060" s="7"/>
    </row>
    <row r="23061" spans="1:40" ht="37.15" customHeight="1" x14ac:dyDescent="0.35">
      <c r="A23061" s="8"/>
      <c r="M23061" s="90">
        <f t="shared" ca="1" si="365"/>
        <v>46039</v>
      </c>
      <c r="N23061" s="91"/>
      <c r="O23061" s="68"/>
      <c r="AN23061" s="7"/>
    </row>
    <row r="23062" spans="1:40" ht="37.15" customHeight="1" x14ac:dyDescent="0.35">
      <c r="A23062" s="8"/>
      <c r="M23062" s="90">
        <f t="shared" ca="1" si="365"/>
        <v>46039</v>
      </c>
      <c r="N23062" s="91"/>
      <c r="O23062" s="68"/>
      <c r="AN23062" s="7"/>
    </row>
    <row r="23063" spans="1:40" ht="37.15" customHeight="1" x14ac:dyDescent="0.35">
      <c r="A23063" s="8"/>
      <c r="M23063" s="90">
        <f t="shared" ca="1" si="365"/>
        <v>46039</v>
      </c>
      <c r="N23063" s="91"/>
      <c r="O23063" s="68"/>
      <c r="AN23063" s="7"/>
    </row>
    <row r="23064" spans="1:40" ht="37.15" customHeight="1" x14ac:dyDescent="0.35">
      <c r="A23064" s="8"/>
      <c r="M23064" s="90">
        <f t="shared" ca="1" si="365"/>
        <v>46039</v>
      </c>
      <c r="N23064" s="91"/>
      <c r="O23064" s="68"/>
      <c r="AN23064" s="7"/>
    </row>
    <row r="23065" spans="1:40" ht="37.15" customHeight="1" x14ac:dyDescent="0.35">
      <c r="A23065" s="8"/>
      <c r="M23065" s="90">
        <f t="shared" ca="1" si="365"/>
        <v>46039</v>
      </c>
      <c r="N23065" s="91"/>
      <c r="O23065" s="68"/>
      <c r="AN23065" s="7"/>
    </row>
    <row r="23066" spans="1:40" ht="37.15" customHeight="1" x14ac:dyDescent="0.35">
      <c r="A23066" s="8"/>
      <c r="M23066" s="90">
        <f t="shared" ca="1" si="365"/>
        <v>46039</v>
      </c>
      <c r="N23066" s="91"/>
      <c r="O23066" s="68"/>
      <c r="AN23066" s="7"/>
    </row>
    <row r="23067" spans="1:40" ht="37.15" customHeight="1" x14ac:dyDescent="0.35">
      <c r="A23067" s="8"/>
      <c r="M23067" s="90">
        <f t="shared" ca="1" si="365"/>
        <v>46039</v>
      </c>
      <c r="N23067" s="91"/>
      <c r="O23067" s="68"/>
      <c r="AN23067" s="7"/>
    </row>
    <row r="23068" spans="1:40" ht="37.15" customHeight="1" x14ac:dyDescent="0.35">
      <c r="A23068" s="8"/>
      <c r="M23068" s="90">
        <f t="shared" ca="1" si="365"/>
        <v>46039</v>
      </c>
      <c r="N23068" s="91"/>
      <c r="O23068" s="68"/>
      <c r="AN23068" s="7"/>
    </row>
    <row r="23069" spans="1:40" ht="37.15" customHeight="1" x14ac:dyDescent="0.35">
      <c r="A23069" s="8"/>
      <c r="M23069" s="90">
        <f t="shared" ca="1" si="365"/>
        <v>46039</v>
      </c>
      <c r="N23069" s="91"/>
      <c r="O23069" s="68"/>
      <c r="AN23069" s="7"/>
    </row>
    <row r="23070" spans="1:40" ht="37.15" customHeight="1" x14ac:dyDescent="0.35">
      <c r="A23070" s="8"/>
      <c r="M23070" s="90">
        <f t="shared" ca="1" si="365"/>
        <v>46039</v>
      </c>
      <c r="N23070" s="91"/>
      <c r="O23070" s="68"/>
      <c r="AN23070" s="7"/>
    </row>
    <row r="23071" spans="1:40" ht="37.15" customHeight="1" x14ac:dyDescent="0.35">
      <c r="A23071" s="8"/>
      <c r="M23071" s="90">
        <f t="shared" ca="1" si="365"/>
        <v>46039</v>
      </c>
      <c r="N23071" s="91"/>
      <c r="O23071" s="68"/>
      <c r="AN23071" s="7"/>
    </row>
    <row r="23072" spans="1:40" ht="37.15" customHeight="1" x14ac:dyDescent="0.35">
      <c r="A23072" s="8"/>
      <c r="M23072" s="90">
        <f t="shared" ca="1" si="365"/>
        <v>46039</v>
      </c>
      <c r="N23072" s="91"/>
      <c r="O23072" s="68"/>
      <c r="AN23072" s="7"/>
    </row>
    <row r="23073" spans="1:40" ht="37.15" customHeight="1" x14ac:dyDescent="0.35">
      <c r="A23073" s="8"/>
      <c r="M23073" s="90">
        <f t="shared" ca="1" si="365"/>
        <v>46039</v>
      </c>
      <c r="N23073" s="91"/>
      <c r="O23073" s="68"/>
      <c r="AN23073" s="7"/>
    </row>
    <row r="23074" spans="1:40" ht="37.15" customHeight="1" x14ac:dyDescent="0.35">
      <c r="A23074" s="8"/>
      <c r="M23074" s="90">
        <f t="shared" ca="1" si="365"/>
        <v>46039</v>
      </c>
      <c r="N23074" s="91"/>
      <c r="O23074" s="68"/>
      <c r="AN23074" s="7"/>
    </row>
    <row r="23075" spans="1:40" ht="37.15" customHeight="1" x14ac:dyDescent="0.35">
      <c r="A23075" s="8"/>
      <c r="M23075" s="90">
        <f t="shared" ca="1" si="365"/>
        <v>46039</v>
      </c>
      <c r="N23075" s="91"/>
      <c r="O23075" s="68"/>
      <c r="AN23075" s="7"/>
    </row>
    <row r="23076" spans="1:40" ht="37.15" customHeight="1" x14ac:dyDescent="0.35">
      <c r="A23076" s="8"/>
      <c r="M23076" s="90">
        <f t="shared" ca="1" si="365"/>
        <v>46039</v>
      </c>
      <c r="N23076" s="91"/>
      <c r="O23076" s="68"/>
      <c r="AN23076" s="7"/>
    </row>
    <row r="23077" spans="1:40" ht="37.15" customHeight="1" x14ac:dyDescent="0.35">
      <c r="A23077" s="8"/>
      <c r="M23077" s="90">
        <f t="shared" ca="1" si="365"/>
        <v>46039</v>
      </c>
      <c r="N23077" s="91"/>
      <c r="O23077" s="68"/>
      <c r="AN23077" s="7"/>
    </row>
    <row r="23078" spans="1:40" ht="37.15" customHeight="1" x14ac:dyDescent="0.35">
      <c r="A23078" s="8"/>
      <c r="M23078" s="90">
        <f t="shared" ca="1" si="365"/>
        <v>46039</v>
      </c>
      <c r="N23078" s="91"/>
      <c r="O23078" s="68"/>
      <c r="AN23078" s="7"/>
    </row>
    <row r="23079" spans="1:40" ht="37.15" customHeight="1" x14ac:dyDescent="0.35">
      <c r="A23079" s="8"/>
      <c r="M23079" s="90">
        <f t="shared" ca="1" si="365"/>
        <v>46039</v>
      </c>
      <c r="N23079" s="91"/>
      <c r="O23079" s="68"/>
      <c r="AN23079" s="7"/>
    </row>
    <row r="23080" spans="1:40" ht="37.15" customHeight="1" x14ac:dyDescent="0.35">
      <c r="A23080" s="8"/>
      <c r="M23080" s="90">
        <f t="shared" ca="1" si="365"/>
        <v>46039</v>
      </c>
      <c r="N23080" s="91"/>
      <c r="O23080" s="68"/>
      <c r="AN23080" s="7"/>
    </row>
    <row r="23081" spans="1:40" ht="37.15" customHeight="1" x14ac:dyDescent="0.35">
      <c r="A23081" s="8"/>
      <c r="M23081" s="90">
        <f t="shared" ca="1" si="365"/>
        <v>46039</v>
      </c>
      <c r="N23081" s="91"/>
      <c r="O23081" s="68"/>
      <c r="AN23081" s="7"/>
    </row>
    <row r="23082" spans="1:40" ht="37.15" customHeight="1" x14ac:dyDescent="0.35">
      <c r="A23082" s="8"/>
      <c r="M23082" s="90">
        <f t="shared" ca="1" si="365"/>
        <v>46039</v>
      </c>
      <c r="N23082" s="91"/>
      <c r="O23082" s="68"/>
      <c r="AN23082" s="7"/>
    </row>
    <row r="23083" spans="1:40" ht="37.15" customHeight="1" x14ac:dyDescent="0.35">
      <c r="A23083" s="8"/>
      <c r="M23083" s="90">
        <f t="shared" ca="1" si="365"/>
        <v>46039</v>
      </c>
      <c r="N23083" s="91"/>
      <c r="O23083" s="68"/>
      <c r="AN23083" s="7"/>
    </row>
    <row r="23084" spans="1:40" ht="37.15" customHeight="1" x14ac:dyDescent="0.35">
      <c r="A23084" s="8"/>
      <c r="M23084" s="90">
        <f t="shared" ca="1" si="365"/>
        <v>46039</v>
      </c>
      <c r="N23084" s="91"/>
      <c r="O23084" s="68"/>
      <c r="AN23084" s="7"/>
    </row>
    <row r="23085" spans="1:40" ht="37.15" customHeight="1" x14ac:dyDescent="0.35">
      <c r="A23085" s="8"/>
      <c r="M23085" s="90">
        <f t="shared" ca="1" si="365"/>
        <v>46039</v>
      </c>
      <c r="N23085" s="91"/>
      <c r="O23085" s="68"/>
      <c r="AN23085" s="7"/>
    </row>
    <row r="23086" spans="1:40" ht="37.15" customHeight="1" x14ac:dyDescent="0.35">
      <c r="A23086" s="8"/>
      <c r="M23086" s="90">
        <f t="shared" ca="1" si="365"/>
        <v>46039</v>
      </c>
      <c r="N23086" s="91"/>
      <c r="O23086" s="68"/>
      <c r="AN23086" s="7"/>
    </row>
    <row r="23087" spans="1:40" ht="37.15" customHeight="1" x14ac:dyDescent="0.35">
      <c r="A23087" s="8"/>
      <c r="M23087" s="90">
        <f t="shared" ca="1" si="365"/>
        <v>46039</v>
      </c>
      <c r="N23087" s="91"/>
      <c r="O23087" s="68"/>
      <c r="AN23087" s="7"/>
    </row>
    <row r="23088" spans="1:40" ht="37.15" customHeight="1" x14ac:dyDescent="0.35">
      <c r="A23088" s="8"/>
      <c r="M23088" s="90">
        <f t="shared" ca="1" si="365"/>
        <v>46039</v>
      </c>
      <c r="N23088" s="91"/>
      <c r="O23088" s="68"/>
      <c r="AN23088" s="7"/>
    </row>
    <row r="23089" spans="1:40" ht="37.15" customHeight="1" x14ac:dyDescent="0.35">
      <c r="A23089" s="8"/>
      <c r="M23089" s="90">
        <f t="shared" ca="1" si="365"/>
        <v>46039</v>
      </c>
      <c r="N23089" s="91"/>
      <c r="O23089" s="68"/>
      <c r="AN23089" s="7"/>
    </row>
    <row r="23090" spans="1:40" ht="37.15" customHeight="1" x14ac:dyDescent="0.35">
      <c r="A23090" s="8"/>
      <c r="M23090" s="90">
        <f t="shared" ca="1" si="365"/>
        <v>46039</v>
      </c>
      <c r="N23090" s="91"/>
      <c r="O23090" s="68"/>
      <c r="AN23090" s="7"/>
    </row>
    <row r="23091" spans="1:40" ht="37.15" customHeight="1" x14ac:dyDescent="0.35">
      <c r="A23091" s="8"/>
      <c r="M23091" s="90">
        <f t="shared" ca="1" si="365"/>
        <v>46039</v>
      </c>
      <c r="N23091" s="91"/>
      <c r="O23091" s="68"/>
      <c r="AN23091" s="7"/>
    </row>
    <row r="23092" spans="1:40" ht="37.15" customHeight="1" x14ac:dyDescent="0.35">
      <c r="A23092" s="8"/>
      <c r="M23092" s="90">
        <f t="shared" ca="1" si="365"/>
        <v>46039</v>
      </c>
      <c r="N23092" s="91"/>
      <c r="O23092" s="68"/>
      <c r="AN23092" s="7"/>
    </row>
    <row r="23093" spans="1:40" ht="37.15" customHeight="1" x14ac:dyDescent="0.35">
      <c r="A23093" s="8"/>
      <c r="M23093" s="90">
        <f t="shared" ca="1" si="365"/>
        <v>46039</v>
      </c>
      <c r="N23093" s="91"/>
      <c r="O23093" s="68"/>
      <c r="AN23093" s="7"/>
    </row>
    <row r="23094" spans="1:40" ht="37.15" customHeight="1" x14ac:dyDescent="0.35">
      <c r="A23094" s="8"/>
      <c r="M23094" s="90">
        <f t="shared" ca="1" si="365"/>
        <v>46039</v>
      </c>
      <c r="N23094" s="91"/>
      <c r="O23094" s="68"/>
      <c r="AN23094" s="7"/>
    </row>
    <row r="23095" spans="1:40" ht="37.15" customHeight="1" x14ac:dyDescent="0.35">
      <c r="A23095" s="8"/>
      <c r="M23095" s="90">
        <f t="shared" ca="1" si="365"/>
        <v>46039</v>
      </c>
      <c r="N23095" s="91"/>
      <c r="O23095" s="68"/>
      <c r="AN23095" s="7"/>
    </row>
    <row r="23096" spans="1:40" ht="37.15" customHeight="1" x14ac:dyDescent="0.35">
      <c r="A23096" s="8"/>
      <c r="M23096" s="90">
        <f t="shared" ca="1" si="365"/>
        <v>46039</v>
      </c>
      <c r="N23096" s="91"/>
      <c r="O23096" s="68"/>
      <c r="AN23096" s="7"/>
    </row>
    <row r="23097" spans="1:40" ht="37.15" customHeight="1" x14ac:dyDescent="0.35">
      <c r="A23097" s="8"/>
      <c r="M23097" s="90">
        <f t="shared" ca="1" si="365"/>
        <v>46039</v>
      </c>
      <c r="N23097" s="91"/>
      <c r="O23097" s="68"/>
      <c r="AN23097" s="7"/>
    </row>
    <row r="23098" spans="1:40" ht="37.15" customHeight="1" x14ac:dyDescent="0.35">
      <c r="A23098" s="8"/>
      <c r="M23098" s="90">
        <f t="shared" ca="1" si="365"/>
        <v>46039</v>
      </c>
      <c r="N23098" s="91"/>
      <c r="O23098" s="68"/>
      <c r="AN23098" s="7"/>
    </row>
    <row r="23099" spans="1:40" ht="37.15" customHeight="1" x14ac:dyDescent="0.35">
      <c r="A23099" s="8"/>
      <c r="M23099" s="90">
        <f t="shared" ca="1" si="365"/>
        <v>46039</v>
      </c>
      <c r="N23099" s="91"/>
      <c r="O23099" s="68"/>
      <c r="AN23099" s="7"/>
    </row>
    <row r="23100" spans="1:40" ht="37.15" customHeight="1" x14ac:dyDescent="0.35">
      <c r="A23100" s="8"/>
      <c r="M23100" s="90">
        <f t="shared" ca="1" si="365"/>
        <v>46039</v>
      </c>
      <c r="N23100" s="91"/>
      <c r="O23100" s="68"/>
      <c r="AN23100" s="7"/>
    </row>
    <row r="23101" spans="1:40" ht="37.15" customHeight="1" x14ac:dyDescent="0.35">
      <c r="A23101" s="8"/>
      <c r="M23101" s="90">
        <f t="shared" ca="1" si="365"/>
        <v>46039</v>
      </c>
      <c r="N23101" s="91"/>
      <c r="O23101" s="68"/>
      <c r="AN23101" s="7"/>
    </row>
    <row r="23102" spans="1:40" ht="37.15" customHeight="1" x14ac:dyDescent="0.35">
      <c r="A23102" s="8"/>
      <c r="M23102" s="90">
        <f t="shared" ca="1" si="365"/>
        <v>46039</v>
      </c>
      <c r="N23102" s="91"/>
      <c r="O23102" s="68"/>
      <c r="AN23102" s="7"/>
    </row>
    <row r="23103" spans="1:40" ht="37.15" customHeight="1" x14ac:dyDescent="0.35">
      <c r="A23103" s="8"/>
      <c r="M23103" s="90">
        <f t="shared" ca="1" si="365"/>
        <v>46039</v>
      </c>
      <c r="N23103" s="91"/>
      <c r="O23103" s="68"/>
      <c r="AN23103" s="7"/>
    </row>
    <row r="23104" spans="1:40" ht="37.15" customHeight="1" x14ac:dyDescent="0.35">
      <c r="A23104" s="8"/>
      <c r="M23104" s="90">
        <f t="shared" ca="1" si="365"/>
        <v>46039</v>
      </c>
      <c r="N23104" s="91"/>
      <c r="O23104" s="68"/>
      <c r="AN23104" s="7"/>
    </row>
    <row r="23105" spans="1:40" ht="37.15" customHeight="1" x14ac:dyDescent="0.35">
      <c r="A23105" s="8"/>
      <c r="M23105" s="90">
        <f t="shared" ca="1" si="365"/>
        <v>46039</v>
      </c>
      <c r="N23105" s="91"/>
      <c r="O23105" s="68"/>
      <c r="AN23105" s="7"/>
    </row>
    <row r="23106" spans="1:40" ht="37.15" customHeight="1" x14ac:dyDescent="0.35">
      <c r="A23106" s="8"/>
      <c r="M23106" s="90">
        <f t="shared" ca="1" si="365"/>
        <v>46039</v>
      </c>
      <c r="N23106" s="91"/>
      <c r="O23106" s="68"/>
      <c r="AN23106" s="7"/>
    </row>
    <row r="23107" spans="1:40" ht="37.15" customHeight="1" x14ac:dyDescent="0.35">
      <c r="A23107" s="8"/>
      <c r="M23107" s="90">
        <f t="shared" ca="1" si="365"/>
        <v>46039</v>
      </c>
      <c r="N23107" s="91"/>
      <c r="O23107" s="68"/>
      <c r="AN23107" s="7"/>
    </row>
    <row r="23108" spans="1:40" ht="37.15" customHeight="1" x14ac:dyDescent="0.35">
      <c r="A23108" s="8"/>
      <c r="M23108" s="90">
        <f t="shared" ca="1" si="365"/>
        <v>46039</v>
      </c>
      <c r="N23108" s="91"/>
      <c r="O23108" s="68"/>
      <c r="AN23108" s="7"/>
    </row>
    <row r="23109" spans="1:40" ht="37.15" customHeight="1" x14ac:dyDescent="0.35">
      <c r="A23109" s="8"/>
      <c r="M23109" s="90">
        <f t="shared" ca="1" si="365"/>
        <v>46039</v>
      </c>
      <c r="N23109" s="91"/>
      <c r="O23109" s="68"/>
      <c r="AN23109" s="7"/>
    </row>
    <row r="23110" spans="1:40" ht="37.15" customHeight="1" x14ac:dyDescent="0.35">
      <c r="A23110" s="8"/>
      <c r="M23110" s="90">
        <f t="shared" ca="1" si="365"/>
        <v>46039</v>
      </c>
      <c r="N23110" s="91"/>
      <c r="O23110" s="68"/>
      <c r="AN23110" s="7"/>
    </row>
    <row r="23111" spans="1:40" ht="37.15" customHeight="1" x14ac:dyDescent="0.35">
      <c r="A23111" s="8"/>
      <c r="M23111" s="90">
        <f t="shared" ca="1" si="365"/>
        <v>46039</v>
      </c>
      <c r="N23111" s="91"/>
      <c r="O23111" s="68"/>
      <c r="AN23111" s="7"/>
    </row>
    <row r="23112" spans="1:40" ht="37.15" customHeight="1" x14ac:dyDescent="0.35">
      <c r="A23112" s="8"/>
      <c r="M23112" s="90">
        <f t="shared" ca="1" si="365"/>
        <v>46039</v>
      </c>
      <c r="N23112" s="91"/>
      <c r="O23112" s="68"/>
      <c r="AN23112" s="7"/>
    </row>
    <row r="23113" spans="1:40" ht="37.15" customHeight="1" x14ac:dyDescent="0.35">
      <c r="A23113" s="8"/>
      <c r="M23113" s="90">
        <f t="shared" ca="1" si="365"/>
        <v>46039</v>
      </c>
      <c r="N23113" s="91"/>
      <c r="O23113" s="68"/>
      <c r="AN23113" s="7"/>
    </row>
    <row r="23114" spans="1:40" ht="37.15" customHeight="1" x14ac:dyDescent="0.35">
      <c r="A23114" s="8"/>
      <c r="M23114" s="90">
        <f t="shared" ca="1" si="365"/>
        <v>46039</v>
      </c>
      <c r="N23114" s="91"/>
      <c r="O23114" s="68"/>
      <c r="AN23114" s="7"/>
    </row>
    <row r="23115" spans="1:40" ht="37.15" customHeight="1" x14ac:dyDescent="0.35">
      <c r="A23115" s="8"/>
      <c r="M23115" s="90">
        <f t="shared" ca="1" si="365"/>
        <v>46039</v>
      </c>
      <c r="N23115" s="91"/>
      <c r="O23115" s="68"/>
      <c r="AN23115" s="7"/>
    </row>
    <row r="23116" spans="1:40" ht="37.15" customHeight="1" x14ac:dyDescent="0.35">
      <c r="A23116" s="8"/>
      <c r="M23116" s="90">
        <f t="shared" ca="1" si="365"/>
        <v>46039</v>
      </c>
      <c r="N23116" s="91"/>
      <c r="O23116" s="68"/>
      <c r="AN23116" s="7"/>
    </row>
    <row r="23117" spans="1:40" ht="37.15" customHeight="1" x14ac:dyDescent="0.35">
      <c r="A23117" s="8"/>
      <c r="M23117" s="90">
        <f t="shared" ca="1" si="365"/>
        <v>46039</v>
      </c>
      <c r="N23117" s="91"/>
      <c r="O23117" s="68"/>
      <c r="AN23117" s="7"/>
    </row>
    <row r="23118" spans="1:40" ht="37.15" customHeight="1" x14ac:dyDescent="0.35">
      <c r="A23118" s="8"/>
      <c r="M23118" s="90">
        <f t="shared" ca="1" si="365"/>
        <v>46039</v>
      </c>
      <c r="N23118" s="91"/>
      <c r="O23118" s="68"/>
      <c r="AN23118" s="7"/>
    </row>
    <row r="23119" spans="1:40" ht="37.15" customHeight="1" x14ac:dyDescent="0.35">
      <c r="A23119" s="8"/>
      <c r="M23119" s="90">
        <f t="shared" ca="1" si="365"/>
        <v>46039</v>
      </c>
      <c r="N23119" s="91"/>
      <c r="O23119" s="68"/>
      <c r="AN23119" s="7"/>
    </row>
    <row r="23120" spans="1:40" ht="37.15" customHeight="1" x14ac:dyDescent="0.35">
      <c r="A23120" s="8"/>
      <c r="M23120" s="90">
        <f t="shared" ca="1" si="365"/>
        <v>46039</v>
      </c>
      <c r="N23120" s="91"/>
      <c r="O23120" s="68"/>
      <c r="AN23120" s="7"/>
    </row>
    <row r="23121" spans="1:40" ht="37.15" customHeight="1" x14ac:dyDescent="0.35">
      <c r="A23121" s="8"/>
      <c r="M23121" s="90">
        <f t="shared" ref="M23121:M23184" ca="1" si="366">TODAY()-F23121</f>
        <v>46039</v>
      </c>
      <c r="N23121" s="91"/>
      <c r="O23121" s="68"/>
      <c r="AN23121" s="7"/>
    </row>
    <row r="23122" spans="1:40" ht="37.15" customHeight="1" x14ac:dyDescent="0.35">
      <c r="A23122" s="8"/>
      <c r="M23122" s="90">
        <f t="shared" ca="1" si="366"/>
        <v>46039</v>
      </c>
      <c r="N23122" s="91"/>
      <c r="O23122" s="68"/>
      <c r="AN23122" s="7"/>
    </row>
    <row r="23123" spans="1:40" ht="37.15" customHeight="1" x14ac:dyDescent="0.35">
      <c r="A23123" s="8"/>
      <c r="M23123" s="90">
        <f t="shared" ca="1" si="366"/>
        <v>46039</v>
      </c>
      <c r="N23123" s="91"/>
      <c r="O23123" s="68"/>
      <c r="AN23123" s="7"/>
    </row>
    <row r="23124" spans="1:40" ht="37.15" customHeight="1" x14ac:dyDescent="0.35">
      <c r="A23124" s="8"/>
      <c r="M23124" s="90">
        <f t="shared" ca="1" si="366"/>
        <v>46039</v>
      </c>
      <c r="N23124" s="91"/>
      <c r="O23124" s="68"/>
      <c r="AN23124" s="7"/>
    </row>
    <row r="23125" spans="1:40" ht="37.15" customHeight="1" x14ac:dyDescent="0.35">
      <c r="A23125" s="8"/>
      <c r="M23125" s="90">
        <f t="shared" ca="1" si="366"/>
        <v>46039</v>
      </c>
      <c r="N23125" s="91"/>
      <c r="O23125" s="68"/>
      <c r="AN23125" s="7"/>
    </row>
    <row r="23126" spans="1:40" ht="37.15" customHeight="1" x14ac:dyDescent="0.35">
      <c r="A23126" s="8"/>
      <c r="M23126" s="90">
        <f t="shared" ca="1" si="366"/>
        <v>46039</v>
      </c>
      <c r="N23126" s="91"/>
      <c r="O23126" s="68"/>
      <c r="AN23126" s="7"/>
    </row>
    <row r="23127" spans="1:40" ht="37.15" customHeight="1" x14ac:dyDescent="0.35">
      <c r="A23127" s="8"/>
      <c r="M23127" s="90">
        <f t="shared" ca="1" si="366"/>
        <v>46039</v>
      </c>
      <c r="N23127" s="91"/>
      <c r="O23127" s="68"/>
      <c r="AN23127" s="7"/>
    </row>
    <row r="23128" spans="1:40" ht="37.15" customHeight="1" x14ac:dyDescent="0.35">
      <c r="A23128" s="8"/>
      <c r="M23128" s="90">
        <f t="shared" ca="1" si="366"/>
        <v>46039</v>
      </c>
      <c r="N23128" s="91"/>
      <c r="O23128" s="68"/>
      <c r="AN23128" s="7"/>
    </row>
    <row r="23129" spans="1:40" ht="37.15" customHeight="1" x14ac:dyDescent="0.35">
      <c r="A23129" s="8"/>
      <c r="M23129" s="90">
        <f t="shared" ca="1" si="366"/>
        <v>46039</v>
      </c>
      <c r="N23129" s="91"/>
      <c r="O23129" s="68"/>
      <c r="AN23129" s="7"/>
    </row>
    <row r="23130" spans="1:40" ht="37.15" customHeight="1" x14ac:dyDescent="0.35">
      <c r="A23130" s="8"/>
      <c r="M23130" s="90">
        <f t="shared" ca="1" si="366"/>
        <v>46039</v>
      </c>
      <c r="N23130" s="91"/>
      <c r="O23130" s="68"/>
      <c r="AN23130" s="7"/>
    </row>
    <row r="23131" spans="1:40" ht="37.15" customHeight="1" x14ac:dyDescent="0.35">
      <c r="A23131" s="8"/>
      <c r="M23131" s="90">
        <f t="shared" ca="1" si="366"/>
        <v>46039</v>
      </c>
      <c r="N23131" s="91"/>
      <c r="O23131" s="68"/>
      <c r="AN23131" s="7"/>
    </row>
    <row r="23132" spans="1:40" ht="37.15" customHeight="1" x14ac:dyDescent="0.35">
      <c r="A23132" s="8"/>
      <c r="M23132" s="90">
        <f t="shared" ca="1" si="366"/>
        <v>46039</v>
      </c>
      <c r="N23132" s="91"/>
      <c r="O23132" s="68"/>
      <c r="AN23132" s="7"/>
    </row>
    <row r="23133" spans="1:40" ht="37.15" customHeight="1" x14ac:dyDescent="0.35">
      <c r="A23133" s="8"/>
      <c r="M23133" s="90">
        <f t="shared" ca="1" si="366"/>
        <v>46039</v>
      </c>
      <c r="N23133" s="91"/>
      <c r="O23133" s="68"/>
      <c r="AN23133" s="7"/>
    </row>
    <row r="23134" spans="1:40" ht="37.15" customHeight="1" x14ac:dyDescent="0.35">
      <c r="A23134" s="8"/>
      <c r="M23134" s="90">
        <f t="shared" ca="1" si="366"/>
        <v>46039</v>
      </c>
      <c r="N23134" s="91"/>
      <c r="O23134" s="68"/>
      <c r="AN23134" s="7"/>
    </row>
    <row r="23135" spans="1:40" ht="37.15" customHeight="1" x14ac:dyDescent="0.35">
      <c r="A23135" s="8"/>
      <c r="M23135" s="90">
        <f t="shared" ca="1" si="366"/>
        <v>46039</v>
      </c>
      <c r="N23135" s="91"/>
      <c r="O23135" s="68"/>
      <c r="AN23135" s="7"/>
    </row>
    <row r="23136" spans="1:40" ht="37.15" customHeight="1" x14ac:dyDescent="0.35">
      <c r="A23136" s="8"/>
      <c r="M23136" s="90">
        <f t="shared" ca="1" si="366"/>
        <v>46039</v>
      </c>
      <c r="N23136" s="91"/>
      <c r="O23136" s="68"/>
      <c r="AN23136" s="7"/>
    </row>
    <row r="23137" spans="1:40" ht="37.15" customHeight="1" x14ac:dyDescent="0.35">
      <c r="A23137" s="8"/>
      <c r="M23137" s="90">
        <f t="shared" ca="1" si="366"/>
        <v>46039</v>
      </c>
      <c r="N23137" s="91"/>
      <c r="O23137" s="68"/>
      <c r="AN23137" s="7"/>
    </row>
    <row r="23138" spans="1:40" ht="37.15" customHeight="1" x14ac:dyDescent="0.35">
      <c r="A23138" s="8"/>
      <c r="M23138" s="90">
        <f t="shared" ca="1" si="366"/>
        <v>46039</v>
      </c>
      <c r="N23138" s="91"/>
      <c r="O23138" s="68"/>
      <c r="AN23138" s="7"/>
    </row>
    <row r="23139" spans="1:40" ht="37.15" customHeight="1" x14ac:dyDescent="0.35">
      <c r="A23139" s="8"/>
      <c r="M23139" s="90">
        <f t="shared" ca="1" si="366"/>
        <v>46039</v>
      </c>
      <c r="N23139" s="91"/>
      <c r="O23139" s="68"/>
      <c r="AN23139" s="7"/>
    </row>
    <row r="23140" spans="1:40" ht="37.15" customHeight="1" x14ac:dyDescent="0.35">
      <c r="A23140" s="8"/>
      <c r="M23140" s="90">
        <f t="shared" ca="1" si="366"/>
        <v>46039</v>
      </c>
      <c r="N23140" s="91"/>
      <c r="O23140" s="68"/>
      <c r="AN23140" s="7"/>
    </row>
    <row r="23141" spans="1:40" ht="37.15" customHeight="1" x14ac:dyDescent="0.35">
      <c r="A23141" s="8"/>
      <c r="M23141" s="90">
        <f t="shared" ca="1" si="366"/>
        <v>46039</v>
      </c>
      <c r="N23141" s="91"/>
      <c r="O23141" s="68"/>
      <c r="AN23141" s="7"/>
    </row>
    <row r="23142" spans="1:40" ht="37.15" customHeight="1" x14ac:dyDescent="0.35">
      <c r="A23142" s="8"/>
      <c r="M23142" s="90">
        <f t="shared" ca="1" si="366"/>
        <v>46039</v>
      </c>
      <c r="N23142" s="91"/>
      <c r="O23142" s="68"/>
      <c r="AN23142" s="7"/>
    </row>
    <row r="23143" spans="1:40" ht="37.15" customHeight="1" x14ac:dyDescent="0.35">
      <c r="A23143" s="8"/>
      <c r="M23143" s="90">
        <f t="shared" ca="1" si="366"/>
        <v>46039</v>
      </c>
      <c r="N23143" s="91"/>
      <c r="O23143" s="68"/>
      <c r="AN23143" s="7"/>
    </row>
    <row r="23144" spans="1:40" ht="37.15" customHeight="1" x14ac:dyDescent="0.35">
      <c r="A23144" s="8"/>
      <c r="M23144" s="90">
        <f t="shared" ca="1" si="366"/>
        <v>46039</v>
      </c>
      <c r="N23144" s="91"/>
      <c r="O23144" s="68"/>
      <c r="AN23144" s="7"/>
    </row>
    <row r="23145" spans="1:40" ht="37.15" customHeight="1" x14ac:dyDescent="0.35">
      <c r="A23145" s="8"/>
      <c r="M23145" s="90">
        <f t="shared" ca="1" si="366"/>
        <v>46039</v>
      </c>
      <c r="N23145" s="91"/>
      <c r="O23145" s="68"/>
      <c r="AN23145" s="7"/>
    </row>
    <row r="23146" spans="1:40" ht="37.15" customHeight="1" x14ac:dyDescent="0.35">
      <c r="A23146" s="8"/>
      <c r="M23146" s="90">
        <f t="shared" ca="1" si="366"/>
        <v>46039</v>
      </c>
      <c r="N23146" s="91"/>
      <c r="O23146" s="68"/>
      <c r="AN23146" s="7"/>
    </row>
    <row r="23147" spans="1:40" ht="37.15" customHeight="1" x14ac:dyDescent="0.35">
      <c r="A23147" s="8"/>
      <c r="M23147" s="90">
        <f t="shared" ca="1" si="366"/>
        <v>46039</v>
      </c>
      <c r="N23147" s="91"/>
      <c r="O23147" s="68"/>
      <c r="AN23147" s="7"/>
    </row>
    <row r="23148" spans="1:40" ht="37.15" customHeight="1" x14ac:dyDescent="0.35">
      <c r="A23148" s="8"/>
      <c r="M23148" s="90">
        <f t="shared" ca="1" si="366"/>
        <v>46039</v>
      </c>
      <c r="N23148" s="91"/>
      <c r="O23148" s="68"/>
      <c r="AN23148" s="7"/>
    </row>
    <row r="23149" spans="1:40" ht="37.15" customHeight="1" x14ac:dyDescent="0.35">
      <c r="A23149" s="8"/>
      <c r="M23149" s="90">
        <f t="shared" ca="1" si="366"/>
        <v>46039</v>
      </c>
      <c r="N23149" s="91"/>
      <c r="O23149" s="68"/>
      <c r="AN23149" s="7"/>
    </row>
    <row r="23150" spans="1:40" ht="37.15" customHeight="1" x14ac:dyDescent="0.35">
      <c r="A23150" s="8"/>
      <c r="M23150" s="90">
        <f t="shared" ca="1" si="366"/>
        <v>46039</v>
      </c>
      <c r="N23150" s="91"/>
      <c r="O23150" s="68"/>
      <c r="AN23150" s="7"/>
    </row>
    <row r="23151" spans="1:40" ht="37.15" customHeight="1" x14ac:dyDescent="0.35">
      <c r="A23151" s="8"/>
      <c r="M23151" s="90">
        <f t="shared" ca="1" si="366"/>
        <v>46039</v>
      </c>
      <c r="N23151" s="91"/>
      <c r="O23151" s="68"/>
      <c r="AN23151" s="7"/>
    </row>
    <row r="23152" spans="1:40" ht="37.15" customHeight="1" x14ac:dyDescent="0.35">
      <c r="A23152" s="8"/>
      <c r="M23152" s="90">
        <f t="shared" ca="1" si="366"/>
        <v>46039</v>
      </c>
      <c r="N23152" s="91"/>
      <c r="O23152" s="68"/>
      <c r="AN23152" s="7"/>
    </row>
    <row r="23153" spans="1:40" ht="37.15" customHeight="1" x14ac:dyDescent="0.35">
      <c r="A23153" s="8"/>
      <c r="M23153" s="90">
        <f t="shared" ca="1" si="366"/>
        <v>46039</v>
      </c>
      <c r="N23153" s="91"/>
      <c r="O23153" s="68"/>
      <c r="AN23153" s="7"/>
    </row>
    <row r="23154" spans="1:40" ht="37.15" customHeight="1" x14ac:dyDescent="0.35">
      <c r="A23154" s="8"/>
      <c r="M23154" s="90">
        <f t="shared" ca="1" si="366"/>
        <v>46039</v>
      </c>
      <c r="N23154" s="91"/>
      <c r="O23154" s="68"/>
      <c r="AN23154" s="7"/>
    </row>
    <row r="23155" spans="1:40" ht="37.15" customHeight="1" x14ac:dyDescent="0.35">
      <c r="A23155" s="8"/>
      <c r="M23155" s="90">
        <f t="shared" ca="1" si="366"/>
        <v>46039</v>
      </c>
      <c r="N23155" s="91"/>
      <c r="O23155" s="68"/>
      <c r="AN23155" s="7"/>
    </row>
    <row r="23156" spans="1:40" ht="37.15" customHeight="1" x14ac:dyDescent="0.35">
      <c r="A23156" s="8"/>
      <c r="M23156" s="90">
        <f t="shared" ca="1" si="366"/>
        <v>46039</v>
      </c>
      <c r="N23156" s="91"/>
      <c r="O23156" s="68"/>
      <c r="AN23156" s="7"/>
    </row>
    <row r="23157" spans="1:40" ht="37.15" customHeight="1" x14ac:dyDescent="0.35">
      <c r="A23157" s="8"/>
      <c r="M23157" s="90">
        <f t="shared" ca="1" si="366"/>
        <v>46039</v>
      </c>
      <c r="N23157" s="91"/>
      <c r="O23157" s="68"/>
      <c r="AN23157" s="7"/>
    </row>
    <row r="23158" spans="1:40" ht="37.15" customHeight="1" x14ac:dyDescent="0.35">
      <c r="A23158" s="8"/>
      <c r="M23158" s="90">
        <f t="shared" ca="1" si="366"/>
        <v>46039</v>
      </c>
      <c r="N23158" s="91"/>
      <c r="O23158" s="68"/>
      <c r="AN23158" s="7"/>
    </row>
    <row r="23159" spans="1:40" ht="37.15" customHeight="1" x14ac:dyDescent="0.35">
      <c r="A23159" s="8"/>
      <c r="M23159" s="90">
        <f t="shared" ca="1" si="366"/>
        <v>46039</v>
      </c>
      <c r="N23159" s="91"/>
      <c r="O23159" s="68"/>
      <c r="AN23159" s="7"/>
    </row>
    <row r="23160" spans="1:40" ht="37.15" customHeight="1" x14ac:dyDescent="0.35">
      <c r="A23160" s="8"/>
      <c r="M23160" s="90">
        <f t="shared" ca="1" si="366"/>
        <v>46039</v>
      </c>
      <c r="N23160" s="91"/>
      <c r="O23160" s="68"/>
      <c r="AN23160" s="7"/>
    </row>
    <row r="23161" spans="1:40" ht="37.15" customHeight="1" x14ac:dyDescent="0.35">
      <c r="A23161" s="8"/>
      <c r="M23161" s="90">
        <f t="shared" ca="1" si="366"/>
        <v>46039</v>
      </c>
      <c r="N23161" s="91"/>
      <c r="O23161" s="68"/>
      <c r="AN23161" s="7"/>
    </row>
    <row r="23162" spans="1:40" ht="37.15" customHeight="1" x14ac:dyDescent="0.35">
      <c r="A23162" s="8"/>
      <c r="M23162" s="90">
        <f t="shared" ca="1" si="366"/>
        <v>46039</v>
      </c>
      <c r="N23162" s="91"/>
      <c r="O23162" s="68"/>
      <c r="AN23162" s="7"/>
    </row>
    <row r="23163" spans="1:40" ht="37.15" customHeight="1" x14ac:dyDescent="0.35">
      <c r="A23163" s="8"/>
      <c r="M23163" s="90">
        <f t="shared" ca="1" si="366"/>
        <v>46039</v>
      </c>
      <c r="N23163" s="91"/>
      <c r="O23163" s="68"/>
      <c r="AN23163" s="7"/>
    </row>
    <row r="23164" spans="1:40" ht="37.15" customHeight="1" x14ac:dyDescent="0.35">
      <c r="A23164" s="8"/>
      <c r="M23164" s="90">
        <f t="shared" ca="1" si="366"/>
        <v>46039</v>
      </c>
      <c r="N23164" s="91"/>
      <c r="O23164" s="68"/>
      <c r="AN23164" s="7"/>
    </row>
    <row r="23165" spans="1:40" ht="37.15" customHeight="1" x14ac:dyDescent="0.35">
      <c r="A23165" s="8"/>
      <c r="M23165" s="90">
        <f t="shared" ca="1" si="366"/>
        <v>46039</v>
      </c>
      <c r="N23165" s="91"/>
      <c r="O23165" s="68"/>
      <c r="AN23165" s="7"/>
    </row>
    <row r="23166" spans="1:40" ht="37.15" customHeight="1" x14ac:dyDescent="0.35">
      <c r="A23166" s="8"/>
      <c r="M23166" s="90">
        <f t="shared" ca="1" si="366"/>
        <v>46039</v>
      </c>
      <c r="N23166" s="91"/>
      <c r="O23166" s="68"/>
      <c r="AN23166" s="7"/>
    </row>
    <row r="23167" spans="1:40" ht="37.15" customHeight="1" x14ac:dyDescent="0.35">
      <c r="A23167" s="8"/>
      <c r="M23167" s="90">
        <f t="shared" ca="1" si="366"/>
        <v>46039</v>
      </c>
      <c r="N23167" s="91"/>
      <c r="O23167" s="68"/>
      <c r="AN23167" s="7"/>
    </row>
    <row r="23168" spans="1:40" ht="37.15" customHeight="1" x14ac:dyDescent="0.35">
      <c r="A23168" s="8"/>
      <c r="M23168" s="90">
        <f t="shared" ca="1" si="366"/>
        <v>46039</v>
      </c>
      <c r="N23168" s="91"/>
      <c r="O23168" s="68"/>
      <c r="AN23168" s="7"/>
    </row>
    <row r="23169" spans="1:40" ht="37.15" customHeight="1" x14ac:dyDescent="0.35">
      <c r="A23169" s="8"/>
      <c r="M23169" s="90">
        <f t="shared" ca="1" si="366"/>
        <v>46039</v>
      </c>
      <c r="N23169" s="91"/>
      <c r="O23169" s="68"/>
      <c r="AN23169" s="7"/>
    </row>
    <row r="23170" spans="1:40" ht="37.15" customHeight="1" x14ac:dyDescent="0.35">
      <c r="A23170" s="8"/>
      <c r="M23170" s="90">
        <f t="shared" ca="1" si="366"/>
        <v>46039</v>
      </c>
      <c r="N23170" s="91"/>
      <c r="O23170" s="68"/>
      <c r="AN23170" s="7"/>
    </row>
    <row r="23171" spans="1:40" ht="37.15" customHeight="1" x14ac:dyDescent="0.35">
      <c r="A23171" s="8"/>
      <c r="M23171" s="90">
        <f t="shared" ca="1" si="366"/>
        <v>46039</v>
      </c>
      <c r="N23171" s="91"/>
      <c r="O23171" s="68"/>
      <c r="AN23171" s="7"/>
    </row>
    <row r="23172" spans="1:40" ht="37.15" customHeight="1" x14ac:dyDescent="0.35">
      <c r="A23172" s="8"/>
      <c r="M23172" s="90">
        <f t="shared" ca="1" si="366"/>
        <v>46039</v>
      </c>
      <c r="N23172" s="91"/>
      <c r="O23172" s="68"/>
      <c r="AN23172" s="7"/>
    </row>
    <row r="23173" spans="1:40" ht="37.15" customHeight="1" x14ac:dyDescent="0.35">
      <c r="A23173" s="8"/>
      <c r="M23173" s="90">
        <f t="shared" ca="1" si="366"/>
        <v>46039</v>
      </c>
      <c r="N23173" s="91"/>
      <c r="O23173" s="68"/>
      <c r="AN23173" s="7"/>
    </row>
    <row r="23174" spans="1:40" ht="37.15" customHeight="1" x14ac:dyDescent="0.35">
      <c r="A23174" s="8"/>
      <c r="M23174" s="90">
        <f t="shared" ca="1" si="366"/>
        <v>46039</v>
      </c>
      <c r="N23174" s="91"/>
      <c r="O23174" s="68"/>
      <c r="AN23174" s="7"/>
    </row>
    <row r="23175" spans="1:40" ht="37.15" customHeight="1" x14ac:dyDescent="0.35">
      <c r="A23175" s="8"/>
      <c r="M23175" s="90">
        <f t="shared" ca="1" si="366"/>
        <v>46039</v>
      </c>
      <c r="N23175" s="91"/>
      <c r="O23175" s="68"/>
      <c r="AN23175" s="7"/>
    </row>
    <row r="23176" spans="1:40" ht="37.15" customHeight="1" x14ac:dyDescent="0.35">
      <c r="A23176" s="8"/>
      <c r="M23176" s="90">
        <f t="shared" ca="1" si="366"/>
        <v>46039</v>
      </c>
      <c r="N23176" s="91"/>
      <c r="O23176" s="68"/>
      <c r="AN23176" s="7"/>
    </row>
    <row r="23177" spans="1:40" ht="37.15" customHeight="1" x14ac:dyDescent="0.35">
      <c r="A23177" s="8"/>
      <c r="M23177" s="90">
        <f t="shared" ca="1" si="366"/>
        <v>46039</v>
      </c>
      <c r="N23177" s="91"/>
      <c r="O23177" s="68"/>
      <c r="AN23177" s="7"/>
    </row>
    <row r="23178" spans="1:40" ht="37.15" customHeight="1" x14ac:dyDescent="0.35">
      <c r="A23178" s="8"/>
      <c r="M23178" s="90">
        <f t="shared" ca="1" si="366"/>
        <v>46039</v>
      </c>
      <c r="N23178" s="91"/>
      <c r="O23178" s="68"/>
      <c r="AN23178" s="7"/>
    </row>
    <row r="23179" spans="1:40" ht="37.15" customHeight="1" x14ac:dyDescent="0.35">
      <c r="A23179" s="8"/>
      <c r="M23179" s="90">
        <f t="shared" ca="1" si="366"/>
        <v>46039</v>
      </c>
      <c r="N23179" s="91"/>
      <c r="O23179" s="68"/>
      <c r="AN23179" s="7"/>
    </row>
    <row r="23180" spans="1:40" ht="37.15" customHeight="1" x14ac:dyDescent="0.35">
      <c r="A23180" s="8"/>
      <c r="M23180" s="90">
        <f t="shared" ca="1" si="366"/>
        <v>46039</v>
      </c>
      <c r="N23180" s="91"/>
      <c r="O23180" s="68"/>
      <c r="AN23180" s="7"/>
    </row>
    <row r="23181" spans="1:40" ht="37.15" customHeight="1" x14ac:dyDescent="0.35">
      <c r="A23181" s="8"/>
      <c r="M23181" s="90">
        <f t="shared" ca="1" si="366"/>
        <v>46039</v>
      </c>
      <c r="N23181" s="91"/>
      <c r="O23181" s="68"/>
      <c r="AN23181" s="7"/>
    </row>
    <row r="23182" spans="1:40" ht="37.15" customHeight="1" x14ac:dyDescent="0.35">
      <c r="A23182" s="8"/>
      <c r="M23182" s="90">
        <f t="shared" ca="1" si="366"/>
        <v>46039</v>
      </c>
      <c r="N23182" s="91"/>
      <c r="O23182" s="68"/>
      <c r="AN23182" s="7"/>
    </row>
    <row r="23183" spans="1:40" ht="37.15" customHeight="1" x14ac:dyDescent="0.35">
      <c r="A23183" s="8"/>
      <c r="M23183" s="90">
        <f t="shared" ca="1" si="366"/>
        <v>46039</v>
      </c>
      <c r="N23183" s="91"/>
      <c r="O23183" s="68"/>
      <c r="AN23183" s="7"/>
    </row>
    <row r="23184" spans="1:40" ht="37.15" customHeight="1" x14ac:dyDescent="0.35">
      <c r="A23184" s="8"/>
      <c r="M23184" s="90">
        <f t="shared" ca="1" si="366"/>
        <v>46039</v>
      </c>
      <c r="N23184" s="91"/>
      <c r="O23184" s="68"/>
      <c r="AN23184" s="7"/>
    </row>
    <row r="23185" spans="1:40" ht="37.15" customHeight="1" x14ac:dyDescent="0.35">
      <c r="A23185" s="8"/>
      <c r="M23185" s="90">
        <f t="shared" ref="M23185:M23248" ca="1" si="367">TODAY()-F23185</f>
        <v>46039</v>
      </c>
      <c r="N23185" s="91"/>
      <c r="O23185" s="68"/>
      <c r="AN23185" s="7"/>
    </row>
    <row r="23186" spans="1:40" ht="37.15" customHeight="1" x14ac:dyDescent="0.35">
      <c r="A23186" s="8"/>
      <c r="M23186" s="90">
        <f t="shared" ca="1" si="367"/>
        <v>46039</v>
      </c>
      <c r="N23186" s="91"/>
      <c r="O23186" s="68"/>
      <c r="AN23186" s="7"/>
    </row>
    <row r="23187" spans="1:40" ht="37.15" customHeight="1" x14ac:dyDescent="0.35">
      <c r="A23187" s="8"/>
      <c r="M23187" s="90">
        <f t="shared" ca="1" si="367"/>
        <v>46039</v>
      </c>
      <c r="N23187" s="91"/>
      <c r="O23187" s="68"/>
      <c r="AN23187" s="7"/>
    </row>
    <row r="23188" spans="1:40" ht="37.15" customHeight="1" x14ac:dyDescent="0.35">
      <c r="A23188" s="8"/>
      <c r="M23188" s="90">
        <f t="shared" ca="1" si="367"/>
        <v>46039</v>
      </c>
      <c r="N23188" s="91"/>
      <c r="O23188" s="68"/>
      <c r="AN23188" s="7"/>
    </row>
    <row r="23189" spans="1:40" ht="37.15" customHeight="1" x14ac:dyDescent="0.35">
      <c r="A23189" s="8"/>
      <c r="M23189" s="90">
        <f t="shared" ca="1" si="367"/>
        <v>46039</v>
      </c>
      <c r="N23189" s="91"/>
      <c r="O23189" s="68"/>
      <c r="AN23189" s="7"/>
    </row>
    <row r="23190" spans="1:40" ht="37.15" customHeight="1" x14ac:dyDescent="0.35">
      <c r="A23190" s="8"/>
      <c r="M23190" s="90">
        <f t="shared" ca="1" si="367"/>
        <v>46039</v>
      </c>
      <c r="N23190" s="91"/>
      <c r="O23190" s="68"/>
      <c r="AN23190" s="7"/>
    </row>
    <row r="23191" spans="1:40" ht="37.15" customHeight="1" x14ac:dyDescent="0.35">
      <c r="A23191" s="8"/>
      <c r="M23191" s="90">
        <f t="shared" ca="1" si="367"/>
        <v>46039</v>
      </c>
      <c r="N23191" s="91"/>
      <c r="O23191" s="68"/>
      <c r="AN23191" s="7"/>
    </row>
    <row r="23192" spans="1:40" ht="37.15" customHeight="1" x14ac:dyDescent="0.35">
      <c r="A23192" s="8"/>
      <c r="M23192" s="90">
        <f t="shared" ca="1" si="367"/>
        <v>46039</v>
      </c>
      <c r="N23192" s="91"/>
      <c r="O23192" s="68"/>
      <c r="AN23192" s="7"/>
    </row>
    <row r="23193" spans="1:40" ht="37.15" customHeight="1" x14ac:dyDescent="0.35">
      <c r="A23193" s="8"/>
      <c r="M23193" s="90">
        <f t="shared" ca="1" si="367"/>
        <v>46039</v>
      </c>
      <c r="N23193" s="91"/>
      <c r="O23193" s="68"/>
      <c r="AN23193" s="7"/>
    </row>
    <row r="23194" spans="1:40" ht="37.15" customHeight="1" x14ac:dyDescent="0.35">
      <c r="A23194" s="8"/>
      <c r="M23194" s="90">
        <f t="shared" ca="1" si="367"/>
        <v>46039</v>
      </c>
      <c r="N23194" s="91"/>
      <c r="O23194" s="68"/>
      <c r="AN23194" s="7"/>
    </row>
    <row r="23195" spans="1:40" ht="37.15" customHeight="1" x14ac:dyDescent="0.35">
      <c r="A23195" s="8"/>
      <c r="M23195" s="90">
        <f t="shared" ca="1" si="367"/>
        <v>46039</v>
      </c>
      <c r="N23195" s="91"/>
      <c r="O23195" s="68"/>
      <c r="AN23195" s="7"/>
    </row>
    <row r="23196" spans="1:40" ht="37.15" customHeight="1" x14ac:dyDescent="0.35">
      <c r="A23196" s="8"/>
      <c r="M23196" s="90">
        <f t="shared" ca="1" si="367"/>
        <v>46039</v>
      </c>
      <c r="N23196" s="91"/>
      <c r="O23196" s="68"/>
      <c r="AN23196" s="7"/>
    </row>
    <row r="23197" spans="1:40" ht="37.15" customHeight="1" x14ac:dyDescent="0.35">
      <c r="A23197" s="8"/>
      <c r="M23197" s="90">
        <f t="shared" ca="1" si="367"/>
        <v>46039</v>
      </c>
      <c r="N23197" s="91"/>
      <c r="O23197" s="68"/>
      <c r="AN23197" s="7"/>
    </row>
    <row r="23198" spans="1:40" ht="37.15" customHeight="1" x14ac:dyDescent="0.35">
      <c r="A23198" s="8"/>
      <c r="M23198" s="90">
        <f t="shared" ca="1" si="367"/>
        <v>46039</v>
      </c>
      <c r="N23198" s="91"/>
      <c r="O23198" s="68"/>
      <c r="AN23198" s="7"/>
    </row>
    <row r="23199" spans="1:40" ht="37.15" customHeight="1" x14ac:dyDescent="0.35">
      <c r="A23199" s="8"/>
      <c r="M23199" s="90">
        <f t="shared" ca="1" si="367"/>
        <v>46039</v>
      </c>
      <c r="N23199" s="91"/>
      <c r="O23199" s="68"/>
      <c r="AN23199" s="7"/>
    </row>
    <row r="23200" spans="1:40" ht="37.15" customHeight="1" x14ac:dyDescent="0.35">
      <c r="A23200" s="8"/>
      <c r="M23200" s="90">
        <f t="shared" ca="1" si="367"/>
        <v>46039</v>
      </c>
      <c r="N23200" s="91"/>
      <c r="O23200" s="68"/>
      <c r="AN23200" s="7"/>
    </row>
    <row r="23201" spans="1:40" ht="37.15" customHeight="1" x14ac:dyDescent="0.35">
      <c r="A23201" s="8"/>
      <c r="M23201" s="90">
        <f t="shared" ca="1" si="367"/>
        <v>46039</v>
      </c>
      <c r="N23201" s="91"/>
      <c r="O23201" s="68"/>
      <c r="AN23201" s="7"/>
    </row>
    <row r="23202" spans="1:40" ht="37.15" customHeight="1" x14ac:dyDescent="0.35">
      <c r="A23202" s="8"/>
      <c r="M23202" s="90">
        <f t="shared" ca="1" si="367"/>
        <v>46039</v>
      </c>
      <c r="N23202" s="91"/>
      <c r="O23202" s="68"/>
      <c r="AN23202" s="7"/>
    </row>
    <row r="23203" spans="1:40" ht="37.15" customHeight="1" x14ac:dyDescent="0.35">
      <c r="A23203" s="8"/>
      <c r="M23203" s="90">
        <f t="shared" ca="1" si="367"/>
        <v>46039</v>
      </c>
      <c r="N23203" s="91"/>
      <c r="O23203" s="68"/>
      <c r="AN23203" s="7"/>
    </row>
    <row r="23204" spans="1:40" ht="37.15" customHeight="1" x14ac:dyDescent="0.35">
      <c r="A23204" s="8"/>
      <c r="M23204" s="90">
        <f t="shared" ca="1" si="367"/>
        <v>46039</v>
      </c>
      <c r="N23204" s="91"/>
      <c r="O23204" s="68"/>
      <c r="AN23204" s="7"/>
    </row>
    <row r="23205" spans="1:40" ht="37.15" customHeight="1" x14ac:dyDescent="0.35">
      <c r="A23205" s="8"/>
      <c r="M23205" s="90">
        <f t="shared" ca="1" si="367"/>
        <v>46039</v>
      </c>
      <c r="N23205" s="91"/>
      <c r="O23205" s="68"/>
      <c r="AN23205" s="7"/>
    </row>
    <row r="23206" spans="1:40" ht="37.15" customHeight="1" x14ac:dyDescent="0.35">
      <c r="A23206" s="8"/>
      <c r="M23206" s="90">
        <f t="shared" ca="1" si="367"/>
        <v>46039</v>
      </c>
      <c r="N23206" s="91"/>
      <c r="O23206" s="68"/>
      <c r="AN23206" s="7"/>
    </row>
    <row r="23207" spans="1:40" ht="37.15" customHeight="1" x14ac:dyDescent="0.35">
      <c r="A23207" s="8"/>
      <c r="M23207" s="90">
        <f t="shared" ca="1" si="367"/>
        <v>46039</v>
      </c>
      <c r="N23207" s="91"/>
      <c r="O23207" s="68"/>
      <c r="AN23207" s="7"/>
    </row>
    <row r="23208" spans="1:40" ht="37.15" customHeight="1" x14ac:dyDescent="0.35">
      <c r="A23208" s="8"/>
      <c r="M23208" s="90">
        <f t="shared" ca="1" si="367"/>
        <v>46039</v>
      </c>
      <c r="N23208" s="91"/>
      <c r="O23208" s="68"/>
      <c r="AN23208" s="7"/>
    </row>
    <row r="23209" spans="1:40" ht="37.15" customHeight="1" x14ac:dyDescent="0.35">
      <c r="A23209" s="8"/>
      <c r="M23209" s="90">
        <f t="shared" ca="1" si="367"/>
        <v>46039</v>
      </c>
      <c r="N23209" s="91"/>
      <c r="O23209" s="68"/>
      <c r="AN23209" s="7"/>
    </row>
    <row r="23210" spans="1:40" ht="37.15" customHeight="1" x14ac:dyDescent="0.35">
      <c r="A23210" s="8"/>
      <c r="M23210" s="90">
        <f t="shared" ca="1" si="367"/>
        <v>46039</v>
      </c>
      <c r="N23210" s="91"/>
      <c r="O23210" s="68"/>
      <c r="AN23210" s="7"/>
    </row>
    <row r="23211" spans="1:40" ht="37.15" customHeight="1" x14ac:dyDescent="0.35">
      <c r="A23211" s="8"/>
      <c r="M23211" s="90">
        <f t="shared" ca="1" si="367"/>
        <v>46039</v>
      </c>
      <c r="N23211" s="91"/>
      <c r="O23211" s="68"/>
      <c r="AN23211" s="7"/>
    </row>
    <row r="23212" spans="1:40" ht="37.15" customHeight="1" x14ac:dyDescent="0.35">
      <c r="A23212" s="8"/>
      <c r="M23212" s="90">
        <f t="shared" ca="1" si="367"/>
        <v>46039</v>
      </c>
      <c r="N23212" s="91"/>
      <c r="O23212" s="68"/>
      <c r="AN23212" s="7"/>
    </row>
    <row r="23213" spans="1:40" ht="37.15" customHeight="1" x14ac:dyDescent="0.35">
      <c r="A23213" s="8"/>
      <c r="M23213" s="90">
        <f t="shared" ca="1" si="367"/>
        <v>46039</v>
      </c>
      <c r="N23213" s="91"/>
      <c r="O23213" s="68"/>
      <c r="AN23213" s="7"/>
    </row>
    <row r="23214" spans="1:40" ht="37.15" customHeight="1" x14ac:dyDescent="0.35">
      <c r="A23214" s="8"/>
      <c r="M23214" s="90">
        <f t="shared" ca="1" si="367"/>
        <v>46039</v>
      </c>
      <c r="N23214" s="91"/>
      <c r="O23214" s="68"/>
      <c r="AN23214" s="7"/>
    </row>
    <row r="23215" spans="1:40" ht="37.15" customHeight="1" x14ac:dyDescent="0.35">
      <c r="A23215" s="8"/>
      <c r="M23215" s="90">
        <f t="shared" ca="1" si="367"/>
        <v>46039</v>
      </c>
      <c r="N23215" s="91"/>
      <c r="O23215" s="68"/>
      <c r="AN23215" s="7"/>
    </row>
    <row r="23216" spans="1:40" ht="37.15" customHeight="1" x14ac:dyDescent="0.35">
      <c r="A23216" s="8"/>
      <c r="M23216" s="90">
        <f t="shared" ca="1" si="367"/>
        <v>46039</v>
      </c>
      <c r="N23216" s="91"/>
      <c r="O23216" s="68"/>
      <c r="AN23216" s="7"/>
    </row>
    <row r="23217" spans="1:40" ht="37.15" customHeight="1" x14ac:dyDescent="0.35">
      <c r="A23217" s="8"/>
      <c r="M23217" s="90">
        <f t="shared" ca="1" si="367"/>
        <v>46039</v>
      </c>
      <c r="N23217" s="91"/>
      <c r="O23217" s="68"/>
      <c r="AN23217" s="7"/>
    </row>
    <row r="23218" spans="1:40" ht="37.15" customHeight="1" x14ac:dyDescent="0.35">
      <c r="A23218" s="8"/>
      <c r="M23218" s="90">
        <f t="shared" ca="1" si="367"/>
        <v>46039</v>
      </c>
      <c r="N23218" s="91"/>
      <c r="O23218" s="68"/>
      <c r="AN23218" s="7"/>
    </row>
    <row r="23219" spans="1:40" ht="37.15" customHeight="1" x14ac:dyDescent="0.35">
      <c r="A23219" s="8"/>
      <c r="M23219" s="90">
        <f t="shared" ca="1" si="367"/>
        <v>46039</v>
      </c>
      <c r="N23219" s="91"/>
      <c r="O23219" s="68"/>
      <c r="AN23219" s="7"/>
    </row>
    <row r="23220" spans="1:40" ht="37.15" customHeight="1" x14ac:dyDescent="0.35">
      <c r="A23220" s="8"/>
      <c r="M23220" s="90">
        <f t="shared" ca="1" si="367"/>
        <v>46039</v>
      </c>
      <c r="N23220" s="91"/>
      <c r="O23220" s="68"/>
      <c r="AN23220" s="7"/>
    </row>
    <row r="23221" spans="1:40" ht="37.15" customHeight="1" x14ac:dyDescent="0.35">
      <c r="A23221" s="8"/>
      <c r="M23221" s="90">
        <f t="shared" ca="1" si="367"/>
        <v>46039</v>
      </c>
      <c r="N23221" s="91"/>
      <c r="O23221" s="68"/>
      <c r="AN23221" s="7"/>
    </row>
    <row r="23222" spans="1:40" ht="37.15" customHeight="1" x14ac:dyDescent="0.35">
      <c r="A23222" s="8"/>
      <c r="M23222" s="90">
        <f t="shared" ca="1" si="367"/>
        <v>46039</v>
      </c>
      <c r="N23222" s="91"/>
      <c r="O23222" s="68"/>
      <c r="AN23222" s="7"/>
    </row>
    <row r="23223" spans="1:40" ht="37.15" customHeight="1" x14ac:dyDescent="0.35">
      <c r="A23223" s="8"/>
      <c r="M23223" s="90">
        <f t="shared" ca="1" si="367"/>
        <v>46039</v>
      </c>
      <c r="N23223" s="91"/>
      <c r="O23223" s="68"/>
      <c r="AN23223" s="7"/>
    </row>
    <row r="23224" spans="1:40" ht="37.15" customHeight="1" x14ac:dyDescent="0.35">
      <c r="A23224" s="8"/>
      <c r="M23224" s="90">
        <f t="shared" ca="1" si="367"/>
        <v>46039</v>
      </c>
      <c r="N23224" s="91"/>
      <c r="O23224" s="68"/>
      <c r="AN23224" s="7"/>
    </row>
    <row r="23225" spans="1:40" ht="37.15" customHeight="1" x14ac:dyDescent="0.35">
      <c r="A23225" s="8"/>
      <c r="M23225" s="90">
        <f t="shared" ca="1" si="367"/>
        <v>46039</v>
      </c>
      <c r="N23225" s="91"/>
      <c r="O23225" s="68"/>
      <c r="AN23225" s="7"/>
    </row>
    <row r="23226" spans="1:40" ht="37.15" customHeight="1" x14ac:dyDescent="0.35">
      <c r="A23226" s="8"/>
      <c r="M23226" s="90">
        <f t="shared" ca="1" si="367"/>
        <v>46039</v>
      </c>
      <c r="N23226" s="91"/>
      <c r="O23226" s="68"/>
      <c r="AN23226" s="7"/>
    </row>
    <row r="23227" spans="1:40" ht="37.15" customHeight="1" x14ac:dyDescent="0.35">
      <c r="A23227" s="8"/>
      <c r="M23227" s="90">
        <f t="shared" ca="1" si="367"/>
        <v>46039</v>
      </c>
      <c r="N23227" s="91"/>
      <c r="O23227" s="68"/>
      <c r="AN23227" s="7"/>
    </row>
    <row r="23228" spans="1:40" ht="37.15" customHeight="1" x14ac:dyDescent="0.35">
      <c r="A23228" s="8"/>
      <c r="M23228" s="90">
        <f t="shared" ca="1" si="367"/>
        <v>46039</v>
      </c>
      <c r="N23228" s="91"/>
      <c r="O23228" s="68"/>
      <c r="AN23228" s="7"/>
    </row>
    <row r="23229" spans="1:40" ht="37.15" customHeight="1" x14ac:dyDescent="0.35">
      <c r="A23229" s="8"/>
      <c r="M23229" s="90">
        <f t="shared" ca="1" si="367"/>
        <v>46039</v>
      </c>
      <c r="N23229" s="91"/>
      <c r="O23229" s="68"/>
      <c r="AN23229" s="7"/>
    </row>
    <row r="23230" spans="1:40" ht="37.15" customHeight="1" x14ac:dyDescent="0.35">
      <c r="A23230" s="8"/>
      <c r="M23230" s="90">
        <f t="shared" ca="1" si="367"/>
        <v>46039</v>
      </c>
      <c r="N23230" s="91"/>
      <c r="O23230" s="68"/>
      <c r="AN23230" s="7"/>
    </row>
    <row r="23231" spans="1:40" ht="37.15" customHeight="1" x14ac:dyDescent="0.35">
      <c r="A23231" s="8"/>
      <c r="M23231" s="90">
        <f t="shared" ca="1" si="367"/>
        <v>46039</v>
      </c>
      <c r="N23231" s="91"/>
      <c r="O23231" s="68"/>
      <c r="AN23231" s="7"/>
    </row>
    <row r="23232" spans="1:40" ht="37.15" customHeight="1" x14ac:dyDescent="0.35">
      <c r="A23232" s="8"/>
      <c r="M23232" s="90">
        <f t="shared" ca="1" si="367"/>
        <v>46039</v>
      </c>
      <c r="N23232" s="91"/>
      <c r="O23232" s="68"/>
      <c r="AN23232" s="7"/>
    </row>
    <row r="23233" spans="1:40" ht="37.15" customHeight="1" x14ac:dyDescent="0.35">
      <c r="A23233" s="8"/>
      <c r="M23233" s="90">
        <f t="shared" ca="1" si="367"/>
        <v>46039</v>
      </c>
      <c r="N23233" s="91"/>
      <c r="O23233" s="68"/>
      <c r="AN23233" s="7"/>
    </row>
    <row r="23234" spans="1:40" ht="37.15" customHeight="1" x14ac:dyDescent="0.35">
      <c r="A23234" s="8"/>
      <c r="M23234" s="90">
        <f t="shared" ca="1" si="367"/>
        <v>46039</v>
      </c>
      <c r="N23234" s="91"/>
      <c r="O23234" s="68"/>
      <c r="AN23234" s="7"/>
    </row>
    <row r="23235" spans="1:40" ht="37.15" customHeight="1" x14ac:dyDescent="0.35">
      <c r="A23235" s="8"/>
      <c r="M23235" s="90">
        <f t="shared" ca="1" si="367"/>
        <v>46039</v>
      </c>
      <c r="N23235" s="91"/>
      <c r="O23235" s="68"/>
      <c r="AN23235" s="7"/>
    </row>
    <row r="23236" spans="1:40" ht="37.15" customHeight="1" x14ac:dyDescent="0.35">
      <c r="A23236" s="8"/>
      <c r="M23236" s="90">
        <f t="shared" ca="1" si="367"/>
        <v>46039</v>
      </c>
      <c r="N23236" s="91"/>
      <c r="O23236" s="68"/>
      <c r="AN23236" s="7"/>
    </row>
    <row r="23237" spans="1:40" ht="37.15" customHeight="1" x14ac:dyDescent="0.35">
      <c r="A23237" s="8"/>
      <c r="M23237" s="90">
        <f t="shared" ca="1" si="367"/>
        <v>46039</v>
      </c>
      <c r="N23237" s="91"/>
      <c r="O23237" s="68"/>
      <c r="AN23237" s="7"/>
    </row>
    <row r="23238" spans="1:40" ht="37.15" customHeight="1" x14ac:dyDescent="0.35">
      <c r="A23238" s="8"/>
      <c r="M23238" s="90">
        <f t="shared" ca="1" si="367"/>
        <v>46039</v>
      </c>
      <c r="N23238" s="91"/>
      <c r="O23238" s="68"/>
      <c r="AN23238" s="7"/>
    </row>
    <row r="23239" spans="1:40" ht="37.15" customHeight="1" x14ac:dyDescent="0.35">
      <c r="A23239" s="8"/>
      <c r="M23239" s="90">
        <f t="shared" ca="1" si="367"/>
        <v>46039</v>
      </c>
      <c r="N23239" s="91"/>
      <c r="O23239" s="68"/>
      <c r="AN23239" s="7"/>
    </row>
    <row r="23240" spans="1:40" ht="37.15" customHeight="1" x14ac:dyDescent="0.35">
      <c r="A23240" s="8"/>
      <c r="M23240" s="90">
        <f t="shared" ca="1" si="367"/>
        <v>46039</v>
      </c>
      <c r="N23240" s="91"/>
      <c r="O23240" s="68"/>
      <c r="AN23240" s="7"/>
    </row>
    <row r="23241" spans="1:40" ht="37.15" customHeight="1" x14ac:dyDescent="0.35">
      <c r="A23241" s="8"/>
      <c r="M23241" s="90">
        <f t="shared" ca="1" si="367"/>
        <v>46039</v>
      </c>
      <c r="N23241" s="91"/>
      <c r="O23241" s="68"/>
      <c r="AN23241" s="7"/>
    </row>
    <row r="23242" spans="1:40" ht="37.15" customHeight="1" x14ac:dyDescent="0.35">
      <c r="A23242" s="8"/>
      <c r="M23242" s="90">
        <f t="shared" ca="1" si="367"/>
        <v>46039</v>
      </c>
      <c r="N23242" s="91"/>
      <c r="O23242" s="68"/>
      <c r="AN23242" s="7"/>
    </row>
    <row r="23243" spans="1:40" ht="37.15" customHeight="1" x14ac:dyDescent="0.35">
      <c r="A23243" s="8"/>
      <c r="M23243" s="90">
        <f t="shared" ca="1" si="367"/>
        <v>46039</v>
      </c>
      <c r="N23243" s="91"/>
      <c r="O23243" s="68"/>
      <c r="AN23243" s="7"/>
    </row>
    <row r="23244" spans="1:40" ht="37.15" customHeight="1" x14ac:dyDescent="0.35">
      <c r="A23244" s="8"/>
      <c r="M23244" s="90">
        <f t="shared" ca="1" si="367"/>
        <v>46039</v>
      </c>
      <c r="N23244" s="91"/>
      <c r="O23244" s="68"/>
      <c r="AN23244" s="7"/>
    </row>
    <row r="23245" spans="1:40" ht="37.15" customHeight="1" x14ac:dyDescent="0.35">
      <c r="A23245" s="8"/>
      <c r="M23245" s="90">
        <f t="shared" ca="1" si="367"/>
        <v>46039</v>
      </c>
      <c r="N23245" s="91"/>
      <c r="O23245" s="68"/>
      <c r="AN23245" s="7"/>
    </row>
    <row r="23246" spans="1:40" ht="37.15" customHeight="1" x14ac:dyDescent="0.35">
      <c r="A23246" s="8"/>
      <c r="M23246" s="90">
        <f t="shared" ca="1" si="367"/>
        <v>46039</v>
      </c>
      <c r="N23246" s="91"/>
      <c r="O23246" s="68"/>
      <c r="AN23246" s="7"/>
    </row>
    <row r="23247" spans="1:40" ht="37.15" customHeight="1" x14ac:dyDescent="0.35">
      <c r="A23247" s="8"/>
      <c r="M23247" s="90">
        <f t="shared" ca="1" si="367"/>
        <v>46039</v>
      </c>
      <c r="N23247" s="91"/>
      <c r="O23247" s="68"/>
      <c r="AN23247" s="7"/>
    </row>
    <row r="23248" spans="1:40" ht="37.15" customHeight="1" x14ac:dyDescent="0.35">
      <c r="A23248" s="8"/>
      <c r="M23248" s="90">
        <f t="shared" ca="1" si="367"/>
        <v>46039</v>
      </c>
      <c r="N23248" s="91"/>
      <c r="O23248" s="68"/>
      <c r="AN23248" s="7"/>
    </row>
    <row r="23249" spans="1:40" ht="37.15" customHeight="1" x14ac:dyDescent="0.35">
      <c r="A23249" s="8"/>
      <c r="M23249" s="90">
        <f t="shared" ref="M23249:M23312" ca="1" si="368">TODAY()-F23249</f>
        <v>46039</v>
      </c>
      <c r="N23249" s="91"/>
      <c r="O23249" s="68"/>
      <c r="AN23249" s="7"/>
    </row>
    <row r="23250" spans="1:40" ht="37.15" customHeight="1" x14ac:dyDescent="0.35">
      <c r="A23250" s="8"/>
      <c r="M23250" s="90">
        <f t="shared" ca="1" si="368"/>
        <v>46039</v>
      </c>
      <c r="N23250" s="91"/>
      <c r="O23250" s="68"/>
      <c r="AN23250" s="7"/>
    </row>
    <row r="23251" spans="1:40" ht="37.15" customHeight="1" x14ac:dyDescent="0.35">
      <c r="A23251" s="8"/>
      <c r="M23251" s="90">
        <f t="shared" ca="1" si="368"/>
        <v>46039</v>
      </c>
      <c r="N23251" s="91"/>
      <c r="O23251" s="68"/>
      <c r="AN23251" s="7"/>
    </row>
    <row r="23252" spans="1:40" ht="37.15" customHeight="1" x14ac:dyDescent="0.35">
      <c r="A23252" s="8"/>
      <c r="M23252" s="90">
        <f t="shared" ca="1" si="368"/>
        <v>46039</v>
      </c>
      <c r="N23252" s="91"/>
      <c r="O23252" s="68"/>
      <c r="AN23252" s="7"/>
    </row>
    <row r="23253" spans="1:40" ht="37.15" customHeight="1" x14ac:dyDescent="0.35">
      <c r="A23253" s="8"/>
      <c r="M23253" s="90">
        <f t="shared" ca="1" si="368"/>
        <v>46039</v>
      </c>
      <c r="N23253" s="91"/>
      <c r="O23253" s="68"/>
      <c r="AN23253" s="7"/>
    </row>
    <row r="23254" spans="1:40" ht="37.15" customHeight="1" x14ac:dyDescent="0.35">
      <c r="A23254" s="8"/>
      <c r="M23254" s="90">
        <f t="shared" ca="1" si="368"/>
        <v>46039</v>
      </c>
      <c r="N23254" s="91"/>
      <c r="O23254" s="68"/>
      <c r="AN23254" s="7"/>
    </row>
    <row r="23255" spans="1:40" ht="37.15" customHeight="1" x14ac:dyDescent="0.35">
      <c r="A23255" s="8"/>
      <c r="M23255" s="90">
        <f t="shared" ca="1" si="368"/>
        <v>46039</v>
      </c>
      <c r="N23255" s="91"/>
      <c r="O23255" s="68"/>
      <c r="AN23255" s="7"/>
    </row>
    <row r="23256" spans="1:40" ht="37.15" customHeight="1" x14ac:dyDescent="0.35">
      <c r="A23256" s="8"/>
      <c r="M23256" s="90">
        <f t="shared" ca="1" si="368"/>
        <v>46039</v>
      </c>
      <c r="N23256" s="91"/>
      <c r="O23256" s="68"/>
      <c r="AN23256" s="7"/>
    </row>
    <row r="23257" spans="1:40" ht="37.15" customHeight="1" x14ac:dyDescent="0.35">
      <c r="A23257" s="8"/>
      <c r="M23257" s="90">
        <f t="shared" ca="1" si="368"/>
        <v>46039</v>
      </c>
      <c r="N23257" s="91"/>
      <c r="O23257" s="68"/>
      <c r="AN23257" s="7"/>
    </row>
    <row r="23258" spans="1:40" ht="37.15" customHeight="1" x14ac:dyDescent="0.35">
      <c r="A23258" s="8"/>
      <c r="M23258" s="90">
        <f t="shared" ca="1" si="368"/>
        <v>46039</v>
      </c>
      <c r="N23258" s="91"/>
      <c r="O23258" s="68"/>
      <c r="AN23258" s="7"/>
    </row>
    <row r="23259" spans="1:40" ht="37.15" customHeight="1" x14ac:dyDescent="0.35">
      <c r="A23259" s="8"/>
      <c r="M23259" s="90">
        <f t="shared" ca="1" si="368"/>
        <v>46039</v>
      </c>
      <c r="N23259" s="91"/>
      <c r="O23259" s="68"/>
      <c r="AN23259" s="7"/>
    </row>
    <row r="23260" spans="1:40" ht="37.15" customHeight="1" x14ac:dyDescent="0.35">
      <c r="A23260" s="8"/>
      <c r="M23260" s="90">
        <f t="shared" ca="1" si="368"/>
        <v>46039</v>
      </c>
      <c r="N23260" s="91"/>
      <c r="O23260" s="68"/>
      <c r="AN23260" s="7"/>
    </row>
    <row r="23261" spans="1:40" ht="37.15" customHeight="1" x14ac:dyDescent="0.35">
      <c r="A23261" s="8"/>
      <c r="M23261" s="90">
        <f t="shared" ca="1" si="368"/>
        <v>46039</v>
      </c>
      <c r="N23261" s="91"/>
      <c r="O23261" s="68"/>
      <c r="AN23261" s="7"/>
    </row>
    <row r="23262" spans="1:40" ht="37.15" customHeight="1" x14ac:dyDescent="0.35">
      <c r="A23262" s="8"/>
      <c r="M23262" s="90">
        <f t="shared" ca="1" si="368"/>
        <v>46039</v>
      </c>
      <c r="N23262" s="91"/>
      <c r="O23262" s="68"/>
      <c r="AN23262" s="7"/>
    </row>
    <row r="23263" spans="1:40" ht="37.15" customHeight="1" x14ac:dyDescent="0.35">
      <c r="A23263" s="8"/>
      <c r="M23263" s="90">
        <f t="shared" ca="1" si="368"/>
        <v>46039</v>
      </c>
      <c r="N23263" s="91"/>
      <c r="O23263" s="68"/>
      <c r="AN23263" s="7"/>
    </row>
    <row r="23264" spans="1:40" ht="37.15" customHeight="1" x14ac:dyDescent="0.35">
      <c r="A23264" s="8"/>
      <c r="M23264" s="90">
        <f t="shared" ca="1" si="368"/>
        <v>46039</v>
      </c>
      <c r="N23264" s="91"/>
      <c r="O23264" s="68"/>
      <c r="AN23264" s="7"/>
    </row>
    <row r="23265" spans="1:40" ht="37.15" customHeight="1" x14ac:dyDescent="0.35">
      <c r="A23265" s="8"/>
      <c r="M23265" s="90">
        <f t="shared" ca="1" si="368"/>
        <v>46039</v>
      </c>
      <c r="N23265" s="91"/>
      <c r="O23265" s="68"/>
      <c r="AN23265" s="7"/>
    </row>
    <row r="23266" spans="1:40" ht="37.15" customHeight="1" x14ac:dyDescent="0.35">
      <c r="A23266" s="8"/>
      <c r="M23266" s="90">
        <f t="shared" ca="1" si="368"/>
        <v>46039</v>
      </c>
      <c r="N23266" s="91"/>
      <c r="O23266" s="68"/>
      <c r="AN23266" s="7"/>
    </row>
    <row r="23267" spans="1:40" ht="37.15" customHeight="1" x14ac:dyDescent="0.35">
      <c r="A23267" s="8"/>
      <c r="M23267" s="90">
        <f t="shared" ca="1" si="368"/>
        <v>46039</v>
      </c>
      <c r="N23267" s="91"/>
      <c r="O23267" s="68"/>
      <c r="AN23267" s="7"/>
    </row>
    <row r="23268" spans="1:40" ht="37.15" customHeight="1" x14ac:dyDescent="0.35">
      <c r="A23268" s="8"/>
      <c r="M23268" s="90">
        <f t="shared" ca="1" si="368"/>
        <v>46039</v>
      </c>
      <c r="N23268" s="91"/>
      <c r="O23268" s="68"/>
      <c r="AN23268" s="7"/>
    </row>
    <row r="23269" spans="1:40" ht="37.15" customHeight="1" x14ac:dyDescent="0.35">
      <c r="A23269" s="8"/>
      <c r="M23269" s="90">
        <f t="shared" ca="1" si="368"/>
        <v>46039</v>
      </c>
      <c r="N23269" s="91"/>
      <c r="O23269" s="68"/>
      <c r="AN23269" s="7"/>
    </row>
    <row r="23270" spans="1:40" ht="37.15" customHeight="1" x14ac:dyDescent="0.35">
      <c r="A23270" s="8"/>
      <c r="M23270" s="90">
        <f t="shared" ca="1" si="368"/>
        <v>46039</v>
      </c>
      <c r="N23270" s="91"/>
      <c r="O23270" s="68"/>
      <c r="AN23270" s="7"/>
    </row>
    <row r="23271" spans="1:40" ht="37.15" customHeight="1" x14ac:dyDescent="0.35">
      <c r="A23271" s="8"/>
      <c r="M23271" s="90">
        <f t="shared" ca="1" si="368"/>
        <v>46039</v>
      </c>
      <c r="N23271" s="91"/>
      <c r="O23271" s="68"/>
      <c r="AN23271" s="7"/>
    </row>
    <row r="23272" spans="1:40" ht="37.15" customHeight="1" x14ac:dyDescent="0.35">
      <c r="A23272" s="8"/>
      <c r="M23272" s="90">
        <f t="shared" ca="1" si="368"/>
        <v>46039</v>
      </c>
      <c r="N23272" s="91"/>
      <c r="O23272" s="68"/>
      <c r="AN23272" s="7"/>
    </row>
    <row r="23273" spans="1:40" ht="37.15" customHeight="1" x14ac:dyDescent="0.35">
      <c r="A23273" s="8"/>
      <c r="M23273" s="90">
        <f t="shared" ca="1" si="368"/>
        <v>46039</v>
      </c>
      <c r="N23273" s="91"/>
      <c r="O23273" s="68"/>
      <c r="AN23273" s="7"/>
    </row>
    <row r="23274" spans="1:40" ht="37.15" customHeight="1" x14ac:dyDescent="0.35">
      <c r="A23274" s="8"/>
      <c r="M23274" s="90">
        <f t="shared" ca="1" si="368"/>
        <v>46039</v>
      </c>
      <c r="N23274" s="91"/>
      <c r="O23274" s="68"/>
      <c r="AN23274" s="7"/>
    </row>
    <row r="23275" spans="1:40" ht="37.15" customHeight="1" x14ac:dyDescent="0.35">
      <c r="A23275" s="8"/>
      <c r="M23275" s="90">
        <f t="shared" ca="1" si="368"/>
        <v>46039</v>
      </c>
      <c r="N23275" s="91"/>
      <c r="O23275" s="68"/>
      <c r="AN23275" s="7"/>
    </row>
    <row r="23276" spans="1:40" ht="37.15" customHeight="1" x14ac:dyDescent="0.35">
      <c r="A23276" s="8"/>
      <c r="M23276" s="90">
        <f t="shared" ca="1" si="368"/>
        <v>46039</v>
      </c>
      <c r="N23276" s="91"/>
      <c r="O23276" s="68"/>
      <c r="AN23276" s="7"/>
    </row>
    <row r="23277" spans="1:40" ht="37.15" customHeight="1" x14ac:dyDescent="0.35">
      <c r="A23277" s="8"/>
      <c r="M23277" s="90">
        <f t="shared" ca="1" si="368"/>
        <v>46039</v>
      </c>
      <c r="N23277" s="91"/>
      <c r="O23277" s="68"/>
      <c r="AN23277" s="7"/>
    </row>
    <row r="23278" spans="1:40" ht="37.15" customHeight="1" x14ac:dyDescent="0.35">
      <c r="A23278" s="8"/>
      <c r="M23278" s="90">
        <f t="shared" ca="1" si="368"/>
        <v>46039</v>
      </c>
      <c r="N23278" s="91"/>
      <c r="O23278" s="68"/>
      <c r="AN23278" s="7"/>
    </row>
    <row r="23279" spans="1:40" ht="37.15" customHeight="1" x14ac:dyDescent="0.35">
      <c r="A23279" s="8"/>
      <c r="M23279" s="90">
        <f t="shared" ca="1" si="368"/>
        <v>46039</v>
      </c>
      <c r="N23279" s="91"/>
      <c r="O23279" s="68"/>
      <c r="AN23279" s="7"/>
    </row>
    <row r="23280" spans="1:40" ht="37.15" customHeight="1" x14ac:dyDescent="0.35">
      <c r="A23280" s="8"/>
      <c r="M23280" s="90">
        <f t="shared" ca="1" si="368"/>
        <v>46039</v>
      </c>
      <c r="N23280" s="91"/>
      <c r="O23280" s="68"/>
      <c r="AN23280" s="7"/>
    </row>
    <row r="23281" spans="1:40" ht="37.15" customHeight="1" x14ac:dyDescent="0.35">
      <c r="A23281" s="8"/>
      <c r="M23281" s="90">
        <f t="shared" ca="1" si="368"/>
        <v>46039</v>
      </c>
      <c r="N23281" s="91"/>
      <c r="O23281" s="68"/>
      <c r="AN23281" s="7"/>
    </row>
    <row r="23282" spans="1:40" ht="37.15" customHeight="1" x14ac:dyDescent="0.35">
      <c r="A23282" s="8"/>
      <c r="M23282" s="90">
        <f t="shared" ca="1" si="368"/>
        <v>46039</v>
      </c>
      <c r="N23282" s="91"/>
      <c r="O23282" s="68"/>
      <c r="AN23282" s="7"/>
    </row>
    <row r="23283" spans="1:40" ht="37.15" customHeight="1" x14ac:dyDescent="0.35">
      <c r="A23283" s="8"/>
      <c r="M23283" s="90">
        <f t="shared" ca="1" si="368"/>
        <v>46039</v>
      </c>
      <c r="N23283" s="91"/>
      <c r="O23283" s="68"/>
      <c r="AN23283" s="7"/>
    </row>
    <row r="23284" spans="1:40" ht="37.15" customHeight="1" x14ac:dyDescent="0.35">
      <c r="A23284" s="8"/>
      <c r="M23284" s="90">
        <f t="shared" ca="1" si="368"/>
        <v>46039</v>
      </c>
      <c r="N23284" s="91"/>
      <c r="O23284" s="68"/>
      <c r="AN23284" s="7"/>
    </row>
    <row r="23285" spans="1:40" ht="37.15" customHeight="1" x14ac:dyDescent="0.35">
      <c r="A23285" s="8"/>
      <c r="M23285" s="90">
        <f t="shared" ca="1" si="368"/>
        <v>46039</v>
      </c>
      <c r="N23285" s="91"/>
      <c r="O23285" s="68"/>
      <c r="AN23285" s="7"/>
    </row>
    <row r="23286" spans="1:40" ht="37.15" customHeight="1" x14ac:dyDescent="0.35">
      <c r="A23286" s="8"/>
      <c r="M23286" s="90">
        <f t="shared" ca="1" si="368"/>
        <v>46039</v>
      </c>
      <c r="N23286" s="91"/>
      <c r="O23286" s="68"/>
      <c r="AN23286" s="7"/>
    </row>
    <row r="23287" spans="1:40" ht="37.15" customHeight="1" x14ac:dyDescent="0.35">
      <c r="A23287" s="8"/>
      <c r="M23287" s="90">
        <f t="shared" ca="1" si="368"/>
        <v>46039</v>
      </c>
      <c r="N23287" s="91"/>
      <c r="O23287" s="68"/>
      <c r="AN23287" s="7"/>
    </row>
    <row r="23288" spans="1:40" ht="37.15" customHeight="1" x14ac:dyDescent="0.35">
      <c r="A23288" s="8"/>
      <c r="M23288" s="90">
        <f t="shared" ca="1" si="368"/>
        <v>46039</v>
      </c>
      <c r="N23288" s="91"/>
      <c r="O23288" s="68"/>
      <c r="AN23288" s="7"/>
    </row>
    <row r="23289" spans="1:40" ht="37.15" customHeight="1" x14ac:dyDescent="0.35">
      <c r="A23289" s="8"/>
      <c r="M23289" s="90">
        <f t="shared" ca="1" si="368"/>
        <v>46039</v>
      </c>
      <c r="N23289" s="91"/>
      <c r="O23289" s="68"/>
      <c r="AN23289" s="7"/>
    </row>
    <row r="23290" spans="1:40" ht="37.15" customHeight="1" x14ac:dyDescent="0.35">
      <c r="A23290" s="8"/>
      <c r="M23290" s="90">
        <f t="shared" ca="1" si="368"/>
        <v>46039</v>
      </c>
      <c r="N23290" s="91"/>
      <c r="O23290" s="68"/>
      <c r="AN23290" s="7"/>
    </row>
    <row r="23291" spans="1:40" ht="37.15" customHeight="1" x14ac:dyDescent="0.35">
      <c r="A23291" s="8"/>
      <c r="M23291" s="90">
        <f t="shared" ca="1" si="368"/>
        <v>46039</v>
      </c>
      <c r="N23291" s="91"/>
      <c r="O23291" s="68"/>
      <c r="AN23291" s="7"/>
    </row>
    <row r="23292" spans="1:40" ht="37.15" customHeight="1" x14ac:dyDescent="0.35">
      <c r="A23292" s="8"/>
      <c r="M23292" s="90">
        <f t="shared" ca="1" si="368"/>
        <v>46039</v>
      </c>
      <c r="N23292" s="91"/>
      <c r="O23292" s="68"/>
      <c r="AN23292" s="7"/>
    </row>
    <row r="23293" spans="1:40" ht="37.15" customHeight="1" x14ac:dyDescent="0.35">
      <c r="A23293" s="8"/>
      <c r="M23293" s="90">
        <f t="shared" ca="1" si="368"/>
        <v>46039</v>
      </c>
      <c r="N23293" s="91"/>
      <c r="O23293" s="68"/>
      <c r="AN23293" s="7"/>
    </row>
    <row r="23294" spans="1:40" ht="37.15" customHeight="1" x14ac:dyDescent="0.35">
      <c r="A23294" s="8"/>
      <c r="M23294" s="90">
        <f t="shared" ca="1" si="368"/>
        <v>46039</v>
      </c>
      <c r="N23294" s="91"/>
      <c r="O23294" s="68"/>
      <c r="AN23294" s="7"/>
    </row>
    <row r="23295" spans="1:40" ht="37.15" customHeight="1" x14ac:dyDescent="0.35">
      <c r="A23295" s="8"/>
      <c r="M23295" s="90">
        <f t="shared" ca="1" si="368"/>
        <v>46039</v>
      </c>
      <c r="N23295" s="91"/>
      <c r="O23295" s="68"/>
      <c r="AN23295" s="7"/>
    </row>
    <row r="23296" spans="1:40" ht="37.15" customHeight="1" x14ac:dyDescent="0.35">
      <c r="A23296" s="8"/>
      <c r="M23296" s="90">
        <f t="shared" ca="1" si="368"/>
        <v>46039</v>
      </c>
      <c r="N23296" s="91"/>
      <c r="O23296" s="68"/>
      <c r="AN23296" s="7"/>
    </row>
    <row r="23297" spans="1:40" ht="37.15" customHeight="1" x14ac:dyDescent="0.35">
      <c r="A23297" s="8"/>
      <c r="M23297" s="90">
        <f t="shared" ca="1" si="368"/>
        <v>46039</v>
      </c>
      <c r="N23297" s="91"/>
      <c r="O23297" s="68"/>
      <c r="AN23297" s="7"/>
    </row>
    <row r="23298" spans="1:40" ht="37.15" customHeight="1" x14ac:dyDescent="0.35">
      <c r="A23298" s="8"/>
      <c r="M23298" s="90">
        <f t="shared" ca="1" si="368"/>
        <v>46039</v>
      </c>
      <c r="N23298" s="91"/>
      <c r="O23298" s="68"/>
      <c r="AN23298" s="7"/>
    </row>
    <row r="23299" spans="1:40" ht="37.15" customHeight="1" x14ac:dyDescent="0.35">
      <c r="A23299" s="8"/>
      <c r="M23299" s="90">
        <f t="shared" ca="1" si="368"/>
        <v>46039</v>
      </c>
      <c r="N23299" s="91"/>
      <c r="O23299" s="68"/>
      <c r="AN23299" s="7"/>
    </row>
    <row r="23300" spans="1:40" ht="37.15" customHeight="1" x14ac:dyDescent="0.35">
      <c r="A23300" s="8"/>
      <c r="M23300" s="90">
        <f t="shared" ca="1" si="368"/>
        <v>46039</v>
      </c>
      <c r="N23300" s="91"/>
      <c r="O23300" s="68"/>
      <c r="AN23300" s="7"/>
    </row>
    <row r="23301" spans="1:40" ht="37.15" customHeight="1" x14ac:dyDescent="0.35">
      <c r="A23301" s="8"/>
      <c r="M23301" s="90">
        <f t="shared" ca="1" si="368"/>
        <v>46039</v>
      </c>
      <c r="N23301" s="91"/>
      <c r="O23301" s="68"/>
      <c r="AN23301" s="7"/>
    </row>
    <row r="23302" spans="1:40" ht="37.15" customHeight="1" x14ac:dyDescent="0.35">
      <c r="A23302" s="8"/>
      <c r="M23302" s="90">
        <f t="shared" ca="1" si="368"/>
        <v>46039</v>
      </c>
      <c r="N23302" s="91"/>
      <c r="O23302" s="68"/>
      <c r="AN23302" s="7"/>
    </row>
    <row r="23303" spans="1:40" ht="37.15" customHeight="1" x14ac:dyDescent="0.35">
      <c r="A23303" s="8"/>
      <c r="M23303" s="90">
        <f t="shared" ca="1" si="368"/>
        <v>46039</v>
      </c>
      <c r="N23303" s="91"/>
      <c r="O23303" s="68"/>
      <c r="AN23303" s="7"/>
    </row>
    <row r="23304" spans="1:40" ht="37.15" customHeight="1" x14ac:dyDescent="0.35">
      <c r="A23304" s="8"/>
      <c r="M23304" s="90">
        <f t="shared" ca="1" si="368"/>
        <v>46039</v>
      </c>
      <c r="N23304" s="91"/>
      <c r="O23304" s="68"/>
      <c r="AN23304" s="7"/>
    </row>
    <row r="23305" spans="1:40" ht="37.15" customHeight="1" x14ac:dyDescent="0.35">
      <c r="A23305" s="8"/>
      <c r="M23305" s="90">
        <f t="shared" ca="1" si="368"/>
        <v>46039</v>
      </c>
      <c r="N23305" s="91"/>
      <c r="O23305" s="68"/>
      <c r="AN23305" s="7"/>
    </row>
    <row r="23306" spans="1:40" ht="37.15" customHeight="1" x14ac:dyDescent="0.35">
      <c r="A23306" s="8"/>
      <c r="M23306" s="90">
        <f t="shared" ca="1" si="368"/>
        <v>46039</v>
      </c>
      <c r="N23306" s="91"/>
      <c r="O23306" s="68"/>
      <c r="AN23306" s="7"/>
    </row>
    <row r="23307" spans="1:40" ht="37.15" customHeight="1" x14ac:dyDescent="0.35">
      <c r="A23307" s="8"/>
      <c r="M23307" s="90">
        <f t="shared" ca="1" si="368"/>
        <v>46039</v>
      </c>
      <c r="N23307" s="91"/>
      <c r="O23307" s="68"/>
      <c r="AN23307" s="7"/>
    </row>
    <row r="23308" spans="1:40" ht="37.15" customHeight="1" x14ac:dyDescent="0.35">
      <c r="A23308" s="8"/>
      <c r="M23308" s="90">
        <f t="shared" ca="1" si="368"/>
        <v>46039</v>
      </c>
      <c r="N23308" s="91"/>
      <c r="O23308" s="68"/>
      <c r="AN23308" s="7"/>
    </row>
    <row r="23309" spans="1:40" ht="37.15" customHeight="1" x14ac:dyDescent="0.35">
      <c r="A23309" s="8"/>
      <c r="M23309" s="90">
        <f t="shared" ca="1" si="368"/>
        <v>46039</v>
      </c>
      <c r="N23309" s="91"/>
      <c r="O23309" s="68"/>
      <c r="AN23309" s="7"/>
    </row>
    <row r="23310" spans="1:40" ht="37.15" customHeight="1" x14ac:dyDescent="0.35">
      <c r="A23310" s="8"/>
      <c r="M23310" s="90">
        <f t="shared" ca="1" si="368"/>
        <v>46039</v>
      </c>
      <c r="N23310" s="91"/>
      <c r="O23310" s="68"/>
      <c r="AN23310" s="7"/>
    </row>
    <row r="23311" spans="1:40" ht="37.15" customHeight="1" x14ac:dyDescent="0.35">
      <c r="A23311" s="8"/>
      <c r="M23311" s="90">
        <f t="shared" ca="1" si="368"/>
        <v>46039</v>
      </c>
      <c r="N23311" s="91"/>
      <c r="O23311" s="68"/>
      <c r="AN23311" s="7"/>
    </row>
    <row r="23312" spans="1:40" ht="37.15" customHeight="1" x14ac:dyDescent="0.35">
      <c r="A23312" s="8"/>
      <c r="M23312" s="90">
        <f t="shared" ca="1" si="368"/>
        <v>46039</v>
      </c>
      <c r="N23312" s="91"/>
      <c r="O23312" s="68"/>
      <c r="AN23312" s="7"/>
    </row>
    <row r="23313" spans="1:40" ht="37.15" customHeight="1" x14ac:dyDescent="0.35">
      <c r="A23313" s="8"/>
      <c r="M23313" s="90">
        <f t="shared" ref="M23313:M23376" ca="1" si="369">TODAY()-F23313</f>
        <v>46039</v>
      </c>
      <c r="N23313" s="91"/>
      <c r="O23313" s="68"/>
      <c r="AN23313" s="7"/>
    </row>
    <row r="23314" spans="1:40" ht="37.15" customHeight="1" x14ac:dyDescent="0.35">
      <c r="A23314" s="8"/>
      <c r="M23314" s="90">
        <f t="shared" ca="1" si="369"/>
        <v>46039</v>
      </c>
      <c r="N23314" s="91"/>
      <c r="O23314" s="68"/>
      <c r="AN23314" s="7"/>
    </row>
    <row r="23315" spans="1:40" ht="37.15" customHeight="1" x14ac:dyDescent="0.35">
      <c r="A23315" s="8"/>
      <c r="M23315" s="90">
        <f t="shared" ca="1" si="369"/>
        <v>46039</v>
      </c>
      <c r="N23315" s="91"/>
      <c r="O23315" s="68"/>
      <c r="AN23315" s="7"/>
    </row>
    <row r="23316" spans="1:40" ht="37.15" customHeight="1" x14ac:dyDescent="0.35">
      <c r="A23316" s="8"/>
      <c r="M23316" s="90">
        <f t="shared" ca="1" si="369"/>
        <v>46039</v>
      </c>
      <c r="N23316" s="91"/>
      <c r="O23316" s="68"/>
      <c r="AN23316" s="7"/>
    </row>
    <row r="23317" spans="1:40" ht="37.15" customHeight="1" x14ac:dyDescent="0.35">
      <c r="A23317" s="8"/>
      <c r="M23317" s="90">
        <f t="shared" ca="1" si="369"/>
        <v>46039</v>
      </c>
      <c r="N23317" s="91"/>
      <c r="O23317" s="68"/>
      <c r="AN23317" s="7"/>
    </row>
    <row r="23318" spans="1:40" ht="37.15" customHeight="1" x14ac:dyDescent="0.35">
      <c r="A23318" s="8"/>
      <c r="M23318" s="90">
        <f t="shared" ca="1" si="369"/>
        <v>46039</v>
      </c>
      <c r="N23318" s="91"/>
      <c r="O23318" s="68"/>
      <c r="AN23318" s="7"/>
    </row>
    <row r="23319" spans="1:40" ht="37.15" customHeight="1" x14ac:dyDescent="0.35">
      <c r="A23319" s="8"/>
      <c r="M23319" s="90">
        <f t="shared" ca="1" si="369"/>
        <v>46039</v>
      </c>
      <c r="N23319" s="91"/>
      <c r="O23319" s="68"/>
      <c r="AN23319" s="7"/>
    </row>
    <row r="23320" spans="1:40" ht="37.15" customHeight="1" x14ac:dyDescent="0.35">
      <c r="A23320" s="8"/>
      <c r="M23320" s="90">
        <f t="shared" ca="1" si="369"/>
        <v>46039</v>
      </c>
      <c r="N23320" s="91"/>
      <c r="O23320" s="68"/>
      <c r="AN23320" s="7"/>
    </row>
    <row r="23321" spans="1:40" ht="37.15" customHeight="1" x14ac:dyDescent="0.35">
      <c r="A23321" s="8"/>
      <c r="M23321" s="90">
        <f t="shared" ca="1" si="369"/>
        <v>46039</v>
      </c>
      <c r="N23321" s="91"/>
      <c r="O23321" s="68"/>
      <c r="AN23321" s="7"/>
    </row>
    <row r="23322" spans="1:40" ht="37.15" customHeight="1" x14ac:dyDescent="0.35">
      <c r="A23322" s="8"/>
      <c r="M23322" s="90">
        <f t="shared" ca="1" si="369"/>
        <v>46039</v>
      </c>
      <c r="N23322" s="91"/>
      <c r="O23322" s="68"/>
      <c r="AN23322" s="7"/>
    </row>
    <row r="23323" spans="1:40" ht="37.15" customHeight="1" x14ac:dyDescent="0.35">
      <c r="A23323" s="8"/>
      <c r="M23323" s="90">
        <f t="shared" ca="1" si="369"/>
        <v>46039</v>
      </c>
      <c r="N23323" s="91"/>
      <c r="O23323" s="68"/>
      <c r="AN23323" s="7"/>
    </row>
    <row r="23324" spans="1:40" ht="37.15" customHeight="1" x14ac:dyDescent="0.35">
      <c r="A23324" s="8"/>
      <c r="M23324" s="90">
        <f t="shared" ca="1" si="369"/>
        <v>46039</v>
      </c>
      <c r="N23324" s="91"/>
      <c r="O23324" s="68"/>
      <c r="AN23324" s="7"/>
    </row>
    <row r="23325" spans="1:40" ht="37.15" customHeight="1" x14ac:dyDescent="0.35">
      <c r="A23325" s="8"/>
      <c r="M23325" s="90">
        <f t="shared" ca="1" si="369"/>
        <v>46039</v>
      </c>
      <c r="N23325" s="91"/>
      <c r="O23325" s="68"/>
      <c r="AN23325" s="7"/>
    </row>
    <row r="23326" spans="1:40" ht="37.15" customHeight="1" x14ac:dyDescent="0.35">
      <c r="A23326" s="8"/>
      <c r="M23326" s="90">
        <f t="shared" ca="1" si="369"/>
        <v>46039</v>
      </c>
      <c r="N23326" s="91"/>
      <c r="O23326" s="68"/>
      <c r="AN23326" s="7"/>
    </row>
    <row r="23327" spans="1:40" ht="37.15" customHeight="1" x14ac:dyDescent="0.35">
      <c r="A23327" s="8"/>
      <c r="M23327" s="90">
        <f t="shared" ca="1" si="369"/>
        <v>46039</v>
      </c>
      <c r="N23327" s="91"/>
      <c r="O23327" s="68"/>
      <c r="AN23327" s="7"/>
    </row>
    <row r="23328" spans="1:40" ht="37.15" customHeight="1" x14ac:dyDescent="0.35">
      <c r="A23328" s="8"/>
      <c r="M23328" s="90">
        <f t="shared" ca="1" si="369"/>
        <v>46039</v>
      </c>
      <c r="N23328" s="91"/>
      <c r="O23328" s="68"/>
      <c r="AN23328" s="7"/>
    </row>
    <row r="23329" spans="1:40" ht="37.15" customHeight="1" x14ac:dyDescent="0.35">
      <c r="A23329" s="8"/>
      <c r="M23329" s="90">
        <f t="shared" ca="1" si="369"/>
        <v>46039</v>
      </c>
      <c r="N23329" s="91"/>
      <c r="O23329" s="68"/>
      <c r="AN23329" s="7"/>
    </row>
    <row r="23330" spans="1:40" ht="37.15" customHeight="1" x14ac:dyDescent="0.35">
      <c r="A23330" s="8"/>
      <c r="M23330" s="90">
        <f t="shared" ca="1" si="369"/>
        <v>46039</v>
      </c>
      <c r="N23330" s="91"/>
      <c r="O23330" s="68"/>
      <c r="AN23330" s="7"/>
    </row>
    <row r="23331" spans="1:40" ht="37.15" customHeight="1" x14ac:dyDescent="0.35">
      <c r="A23331" s="8"/>
      <c r="M23331" s="90">
        <f t="shared" ca="1" si="369"/>
        <v>46039</v>
      </c>
      <c r="N23331" s="91"/>
      <c r="O23331" s="68"/>
      <c r="AN23331" s="7"/>
    </row>
    <row r="23332" spans="1:40" ht="37.15" customHeight="1" x14ac:dyDescent="0.35">
      <c r="A23332" s="8"/>
      <c r="M23332" s="90">
        <f t="shared" ca="1" si="369"/>
        <v>46039</v>
      </c>
      <c r="N23332" s="91"/>
      <c r="O23332" s="68"/>
      <c r="AN23332" s="7"/>
    </row>
    <row r="23333" spans="1:40" ht="37.15" customHeight="1" x14ac:dyDescent="0.35">
      <c r="A23333" s="8"/>
      <c r="M23333" s="90">
        <f t="shared" ca="1" si="369"/>
        <v>46039</v>
      </c>
      <c r="N23333" s="91"/>
      <c r="O23333" s="68"/>
      <c r="AN23333" s="7"/>
    </row>
    <row r="23334" spans="1:40" ht="37.15" customHeight="1" x14ac:dyDescent="0.35">
      <c r="A23334" s="8"/>
      <c r="M23334" s="90">
        <f t="shared" ca="1" si="369"/>
        <v>46039</v>
      </c>
      <c r="N23334" s="91"/>
      <c r="O23334" s="68"/>
      <c r="AN23334" s="7"/>
    </row>
    <row r="23335" spans="1:40" ht="37.15" customHeight="1" x14ac:dyDescent="0.35">
      <c r="A23335" s="8"/>
      <c r="M23335" s="90">
        <f t="shared" ca="1" si="369"/>
        <v>46039</v>
      </c>
      <c r="N23335" s="91"/>
      <c r="O23335" s="68"/>
      <c r="AN23335" s="7"/>
    </row>
    <row r="23336" spans="1:40" ht="37.15" customHeight="1" x14ac:dyDescent="0.35">
      <c r="A23336" s="8"/>
      <c r="M23336" s="90">
        <f t="shared" ca="1" si="369"/>
        <v>46039</v>
      </c>
      <c r="N23336" s="91"/>
      <c r="O23336" s="68"/>
      <c r="AN23336" s="7"/>
    </row>
    <row r="23337" spans="1:40" ht="37.15" customHeight="1" x14ac:dyDescent="0.35">
      <c r="A23337" s="8"/>
      <c r="M23337" s="90">
        <f t="shared" ca="1" si="369"/>
        <v>46039</v>
      </c>
      <c r="N23337" s="91"/>
      <c r="O23337" s="68"/>
      <c r="AN23337" s="7"/>
    </row>
    <row r="23338" spans="1:40" ht="37.15" customHeight="1" x14ac:dyDescent="0.35">
      <c r="A23338" s="8"/>
      <c r="M23338" s="90">
        <f t="shared" ca="1" si="369"/>
        <v>46039</v>
      </c>
      <c r="N23338" s="91"/>
      <c r="O23338" s="68"/>
      <c r="AN23338" s="7"/>
    </row>
    <row r="23339" spans="1:40" ht="37.15" customHeight="1" x14ac:dyDescent="0.35">
      <c r="A23339" s="8"/>
      <c r="M23339" s="90">
        <f t="shared" ca="1" si="369"/>
        <v>46039</v>
      </c>
      <c r="N23339" s="91"/>
      <c r="O23339" s="68"/>
      <c r="AN23339" s="7"/>
    </row>
    <row r="23340" spans="1:40" ht="37.15" customHeight="1" x14ac:dyDescent="0.35">
      <c r="A23340" s="8"/>
      <c r="M23340" s="90">
        <f t="shared" ca="1" si="369"/>
        <v>46039</v>
      </c>
      <c r="N23340" s="91"/>
      <c r="O23340" s="68"/>
      <c r="AN23340" s="7"/>
    </row>
    <row r="23341" spans="1:40" ht="37.15" customHeight="1" x14ac:dyDescent="0.35">
      <c r="A23341" s="8"/>
      <c r="M23341" s="90">
        <f t="shared" ca="1" si="369"/>
        <v>46039</v>
      </c>
      <c r="N23341" s="91"/>
      <c r="O23341" s="68"/>
      <c r="AN23341" s="7"/>
    </row>
    <row r="23342" spans="1:40" ht="37.15" customHeight="1" x14ac:dyDescent="0.35">
      <c r="A23342" s="8"/>
      <c r="M23342" s="90">
        <f t="shared" ca="1" si="369"/>
        <v>46039</v>
      </c>
      <c r="N23342" s="91"/>
      <c r="O23342" s="68"/>
      <c r="AN23342" s="7"/>
    </row>
    <row r="23343" spans="1:40" ht="37.15" customHeight="1" x14ac:dyDescent="0.35">
      <c r="A23343" s="8"/>
      <c r="M23343" s="90">
        <f t="shared" ca="1" si="369"/>
        <v>46039</v>
      </c>
      <c r="N23343" s="91"/>
      <c r="O23343" s="68"/>
      <c r="AN23343" s="7"/>
    </row>
    <row r="23344" spans="1:40" ht="37.15" customHeight="1" x14ac:dyDescent="0.35">
      <c r="A23344" s="8"/>
      <c r="M23344" s="90">
        <f t="shared" ca="1" si="369"/>
        <v>46039</v>
      </c>
      <c r="N23344" s="91"/>
      <c r="O23344" s="68"/>
      <c r="AN23344" s="7"/>
    </row>
    <row r="23345" spans="1:40" ht="37.15" customHeight="1" x14ac:dyDescent="0.35">
      <c r="A23345" s="8"/>
      <c r="M23345" s="90">
        <f t="shared" ca="1" si="369"/>
        <v>46039</v>
      </c>
      <c r="N23345" s="91"/>
      <c r="O23345" s="68"/>
      <c r="AN23345" s="7"/>
    </row>
    <row r="23346" spans="1:40" ht="37.15" customHeight="1" x14ac:dyDescent="0.35">
      <c r="A23346" s="8"/>
      <c r="M23346" s="90">
        <f t="shared" ca="1" si="369"/>
        <v>46039</v>
      </c>
      <c r="N23346" s="91"/>
      <c r="O23346" s="68"/>
      <c r="AN23346" s="7"/>
    </row>
    <row r="23347" spans="1:40" ht="37.15" customHeight="1" x14ac:dyDescent="0.35">
      <c r="A23347" s="8"/>
      <c r="M23347" s="90">
        <f t="shared" ca="1" si="369"/>
        <v>46039</v>
      </c>
      <c r="N23347" s="91"/>
      <c r="O23347" s="68"/>
      <c r="AN23347" s="7"/>
    </row>
    <row r="23348" spans="1:40" ht="37.15" customHeight="1" x14ac:dyDescent="0.35">
      <c r="A23348" s="8"/>
      <c r="M23348" s="90">
        <f t="shared" ca="1" si="369"/>
        <v>46039</v>
      </c>
      <c r="N23348" s="91"/>
      <c r="O23348" s="68"/>
      <c r="AN23348" s="7"/>
    </row>
    <row r="23349" spans="1:40" ht="37.15" customHeight="1" x14ac:dyDescent="0.35">
      <c r="A23349" s="8"/>
      <c r="M23349" s="90">
        <f t="shared" ca="1" si="369"/>
        <v>46039</v>
      </c>
      <c r="N23349" s="91"/>
      <c r="O23349" s="68"/>
      <c r="AN23349" s="7"/>
    </row>
    <row r="23350" spans="1:40" ht="37.15" customHeight="1" x14ac:dyDescent="0.35">
      <c r="A23350" s="8"/>
      <c r="M23350" s="90">
        <f t="shared" ca="1" si="369"/>
        <v>46039</v>
      </c>
      <c r="N23350" s="91"/>
      <c r="O23350" s="68"/>
      <c r="AN23350" s="7"/>
    </row>
    <row r="23351" spans="1:40" ht="37.15" customHeight="1" x14ac:dyDescent="0.35">
      <c r="A23351" s="8"/>
      <c r="M23351" s="90">
        <f t="shared" ca="1" si="369"/>
        <v>46039</v>
      </c>
      <c r="N23351" s="91"/>
      <c r="O23351" s="68"/>
      <c r="AN23351" s="7"/>
    </row>
    <row r="23352" spans="1:40" ht="37.15" customHeight="1" x14ac:dyDescent="0.35">
      <c r="A23352" s="8"/>
      <c r="M23352" s="90">
        <f t="shared" ca="1" si="369"/>
        <v>46039</v>
      </c>
      <c r="N23352" s="91"/>
      <c r="O23352" s="68"/>
      <c r="AN23352" s="7"/>
    </row>
    <row r="23353" spans="1:40" ht="37.15" customHeight="1" x14ac:dyDescent="0.35">
      <c r="A23353" s="8"/>
      <c r="M23353" s="90">
        <f t="shared" ca="1" si="369"/>
        <v>46039</v>
      </c>
      <c r="N23353" s="91"/>
      <c r="O23353" s="68"/>
      <c r="AN23353" s="7"/>
    </row>
    <row r="23354" spans="1:40" ht="37.15" customHeight="1" x14ac:dyDescent="0.35">
      <c r="A23354" s="8"/>
      <c r="M23354" s="90">
        <f t="shared" ca="1" si="369"/>
        <v>46039</v>
      </c>
      <c r="N23354" s="91"/>
      <c r="O23354" s="68"/>
      <c r="AN23354" s="7"/>
    </row>
    <row r="23355" spans="1:40" ht="37.15" customHeight="1" x14ac:dyDescent="0.35">
      <c r="A23355" s="8"/>
      <c r="M23355" s="90">
        <f t="shared" ca="1" si="369"/>
        <v>46039</v>
      </c>
      <c r="N23355" s="91"/>
      <c r="O23355" s="68"/>
      <c r="AN23355" s="7"/>
    </row>
    <row r="23356" spans="1:40" ht="37.15" customHeight="1" x14ac:dyDescent="0.35">
      <c r="A23356" s="8"/>
      <c r="M23356" s="90">
        <f t="shared" ca="1" si="369"/>
        <v>46039</v>
      </c>
      <c r="N23356" s="91"/>
      <c r="O23356" s="68"/>
      <c r="AN23356" s="7"/>
    </row>
    <row r="23357" spans="1:40" ht="37.15" customHeight="1" x14ac:dyDescent="0.35">
      <c r="A23357" s="8"/>
      <c r="M23357" s="90">
        <f t="shared" ca="1" si="369"/>
        <v>46039</v>
      </c>
      <c r="N23357" s="91"/>
      <c r="O23357" s="68"/>
      <c r="AN23357" s="7"/>
    </row>
    <row r="23358" spans="1:40" ht="37.15" customHeight="1" x14ac:dyDescent="0.35">
      <c r="A23358" s="8"/>
      <c r="M23358" s="90">
        <f t="shared" ca="1" si="369"/>
        <v>46039</v>
      </c>
      <c r="N23358" s="91"/>
      <c r="O23358" s="68"/>
      <c r="AN23358" s="7"/>
    </row>
    <row r="23359" spans="1:40" ht="37.15" customHeight="1" x14ac:dyDescent="0.35">
      <c r="A23359" s="8"/>
      <c r="M23359" s="90">
        <f t="shared" ca="1" si="369"/>
        <v>46039</v>
      </c>
      <c r="N23359" s="91"/>
      <c r="O23359" s="68"/>
      <c r="AN23359" s="7"/>
    </row>
    <row r="23360" spans="1:40" ht="37.15" customHeight="1" x14ac:dyDescent="0.35">
      <c r="A23360" s="8"/>
      <c r="M23360" s="90">
        <f t="shared" ca="1" si="369"/>
        <v>46039</v>
      </c>
      <c r="N23360" s="91"/>
      <c r="O23360" s="68"/>
      <c r="AN23360" s="7"/>
    </row>
    <row r="23361" spans="1:40" ht="37.15" customHeight="1" x14ac:dyDescent="0.35">
      <c r="A23361" s="8"/>
      <c r="M23361" s="90">
        <f t="shared" ca="1" si="369"/>
        <v>46039</v>
      </c>
      <c r="N23361" s="91"/>
      <c r="O23361" s="68"/>
      <c r="AN23361" s="7"/>
    </row>
    <row r="23362" spans="1:40" ht="37.15" customHeight="1" x14ac:dyDescent="0.35">
      <c r="A23362" s="8"/>
      <c r="M23362" s="90">
        <f t="shared" ca="1" si="369"/>
        <v>46039</v>
      </c>
      <c r="N23362" s="91"/>
      <c r="O23362" s="68"/>
      <c r="AN23362" s="7"/>
    </row>
    <row r="23363" spans="1:40" ht="37.15" customHeight="1" x14ac:dyDescent="0.35">
      <c r="A23363" s="8"/>
      <c r="M23363" s="90">
        <f t="shared" ca="1" si="369"/>
        <v>46039</v>
      </c>
      <c r="N23363" s="91"/>
      <c r="O23363" s="68"/>
      <c r="AN23363" s="7"/>
    </row>
    <row r="23364" spans="1:40" ht="37.15" customHeight="1" x14ac:dyDescent="0.35">
      <c r="A23364" s="8"/>
      <c r="M23364" s="90">
        <f t="shared" ca="1" si="369"/>
        <v>46039</v>
      </c>
      <c r="N23364" s="91"/>
      <c r="O23364" s="68"/>
      <c r="AN23364" s="7"/>
    </row>
    <row r="23365" spans="1:40" ht="37.15" customHeight="1" x14ac:dyDescent="0.35">
      <c r="A23365" s="8"/>
      <c r="M23365" s="90">
        <f t="shared" ca="1" si="369"/>
        <v>46039</v>
      </c>
      <c r="N23365" s="91"/>
      <c r="O23365" s="68"/>
      <c r="AN23365" s="7"/>
    </row>
    <row r="23366" spans="1:40" ht="37.15" customHeight="1" x14ac:dyDescent="0.35">
      <c r="A23366" s="8"/>
      <c r="M23366" s="90">
        <f t="shared" ca="1" si="369"/>
        <v>46039</v>
      </c>
      <c r="N23366" s="91"/>
      <c r="O23366" s="68"/>
      <c r="AN23366" s="7"/>
    </row>
    <row r="23367" spans="1:40" ht="37.15" customHeight="1" x14ac:dyDescent="0.35">
      <c r="A23367" s="8"/>
      <c r="M23367" s="90">
        <f t="shared" ca="1" si="369"/>
        <v>46039</v>
      </c>
      <c r="N23367" s="91"/>
      <c r="O23367" s="68"/>
      <c r="AN23367" s="7"/>
    </row>
    <row r="23368" spans="1:40" ht="37.15" customHeight="1" x14ac:dyDescent="0.35">
      <c r="A23368" s="8"/>
      <c r="M23368" s="90">
        <f t="shared" ca="1" si="369"/>
        <v>46039</v>
      </c>
      <c r="N23368" s="91"/>
      <c r="O23368" s="68"/>
      <c r="AN23368" s="7"/>
    </row>
    <row r="23369" spans="1:40" ht="37.15" customHeight="1" x14ac:dyDescent="0.35">
      <c r="A23369" s="8"/>
      <c r="M23369" s="90">
        <f t="shared" ca="1" si="369"/>
        <v>46039</v>
      </c>
      <c r="N23369" s="91"/>
      <c r="O23369" s="68"/>
      <c r="AN23369" s="7"/>
    </row>
    <row r="23370" spans="1:40" ht="37.15" customHeight="1" x14ac:dyDescent="0.35">
      <c r="A23370" s="8"/>
      <c r="M23370" s="90">
        <f t="shared" ca="1" si="369"/>
        <v>46039</v>
      </c>
      <c r="N23370" s="91"/>
      <c r="O23370" s="68"/>
      <c r="AN23370" s="7"/>
    </row>
    <row r="23371" spans="1:40" ht="37.15" customHeight="1" x14ac:dyDescent="0.35">
      <c r="A23371" s="8"/>
      <c r="M23371" s="90">
        <f t="shared" ca="1" si="369"/>
        <v>46039</v>
      </c>
      <c r="N23371" s="91"/>
      <c r="O23371" s="68"/>
      <c r="AN23371" s="7"/>
    </row>
    <row r="23372" spans="1:40" ht="37.15" customHeight="1" x14ac:dyDescent="0.35">
      <c r="A23372" s="8"/>
      <c r="M23372" s="90">
        <f t="shared" ca="1" si="369"/>
        <v>46039</v>
      </c>
      <c r="N23372" s="91"/>
      <c r="O23372" s="68"/>
      <c r="AN23372" s="7"/>
    </row>
    <row r="23373" spans="1:40" ht="37.15" customHeight="1" x14ac:dyDescent="0.35">
      <c r="A23373" s="8"/>
      <c r="M23373" s="90">
        <f t="shared" ca="1" si="369"/>
        <v>46039</v>
      </c>
      <c r="N23373" s="91"/>
      <c r="O23373" s="68"/>
      <c r="AN23373" s="7"/>
    </row>
    <row r="23374" spans="1:40" ht="37.15" customHeight="1" x14ac:dyDescent="0.35">
      <c r="A23374" s="8"/>
      <c r="M23374" s="90">
        <f t="shared" ca="1" si="369"/>
        <v>46039</v>
      </c>
      <c r="N23374" s="91"/>
      <c r="O23374" s="68"/>
      <c r="AN23374" s="7"/>
    </row>
    <row r="23375" spans="1:40" ht="37.15" customHeight="1" x14ac:dyDescent="0.35">
      <c r="A23375" s="8"/>
      <c r="M23375" s="90">
        <f t="shared" ca="1" si="369"/>
        <v>46039</v>
      </c>
      <c r="N23375" s="91"/>
      <c r="O23375" s="68"/>
      <c r="AN23375" s="7"/>
    </row>
    <row r="23376" spans="1:40" ht="37.15" customHeight="1" x14ac:dyDescent="0.35">
      <c r="A23376" s="8"/>
      <c r="M23376" s="90">
        <f t="shared" ca="1" si="369"/>
        <v>46039</v>
      </c>
      <c r="N23376" s="91"/>
      <c r="O23376" s="68"/>
      <c r="AN23376" s="7"/>
    </row>
    <row r="23377" spans="1:40" ht="37.15" customHeight="1" x14ac:dyDescent="0.35">
      <c r="A23377" s="8"/>
      <c r="M23377" s="90">
        <f t="shared" ref="M23377:M23440" ca="1" si="370">TODAY()-F23377</f>
        <v>46039</v>
      </c>
      <c r="N23377" s="91"/>
      <c r="O23377" s="68"/>
      <c r="AN23377" s="7"/>
    </row>
    <row r="23378" spans="1:40" ht="37.15" customHeight="1" x14ac:dyDescent="0.35">
      <c r="A23378" s="8"/>
      <c r="M23378" s="90">
        <f t="shared" ca="1" si="370"/>
        <v>46039</v>
      </c>
      <c r="N23378" s="91"/>
      <c r="O23378" s="68"/>
      <c r="AN23378" s="7"/>
    </row>
    <row r="23379" spans="1:40" ht="37.15" customHeight="1" x14ac:dyDescent="0.35">
      <c r="A23379" s="8"/>
      <c r="M23379" s="90">
        <f t="shared" ca="1" si="370"/>
        <v>46039</v>
      </c>
      <c r="N23379" s="91"/>
      <c r="O23379" s="68"/>
      <c r="AN23379" s="7"/>
    </row>
    <row r="23380" spans="1:40" ht="37.15" customHeight="1" x14ac:dyDescent="0.35">
      <c r="A23380" s="8"/>
      <c r="M23380" s="90">
        <f t="shared" ca="1" si="370"/>
        <v>46039</v>
      </c>
      <c r="N23380" s="91"/>
      <c r="O23380" s="68"/>
      <c r="AN23380" s="7"/>
    </row>
    <row r="23381" spans="1:40" ht="37.15" customHeight="1" x14ac:dyDescent="0.35">
      <c r="A23381" s="8"/>
      <c r="M23381" s="90">
        <f t="shared" ca="1" si="370"/>
        <v>46039</v>
      </c>
      <c r="N23381" s="91"/>
      <c r="O23381" s="68"/>
      <c r="AN23381" s="7"/>
    </row>
    <row r="23382" spans="1:40" ht="37.15" customHeight="1" x14ac:dyDescent="0.35">
      <c r="A23382" s="8"/>
      <c r="M23382" s="90">
        <f t="shared" ca="1" si="370"/>
        <v>46039</v>
      </c>
      <c r="N23382" s="91"/>
      <c r="O23382" s="68"/>
      <c r="AN23382" s="7"/>
    </row>
    <row r="23383" spans="1:40" ht="37.15" customHeight="1" x14ac:dyDescent="0.35">
      <c r="A23383" s="8"/>
      <c r="M23383" s="90">
        <f t="shared" ca="1" si="370"/>
        <v>46039</v>
      </c>
      <c r="N23383" s="91"/>
      <c r="O23383" s="68"/>
      <c r="AN23383" s="7"/>
    </row>
    <row r="23384" spans="1:40" ht="37.15" customHeight="1" x14ac:dyDescent="0.35">
      <c r="A23384" s="8"/>
      <c r="M23384" s="90">
        <f t="shared" ca="1" si="370"/>
        <v>46039</v>
      </c>
      <c r="N23384" s="91"/>
      <c r="O23384" s="68"/>
      <c r="AN23384" s="7"/>
    </row>
    <row r="23385" spans="1:40" ht="37.15" customHeight="1" x14ac:dyDescent="0.35">
      <c r="A23385" s="8"/>
      <c r="M23385" s="90">
        <f t="shared" ca="1" si="370"/>
        <v>46039</v>
      </c>
      <c r="N23385" s="91"/>
      <c r="O23385" s="68"/>
      <c r="AN23385" s="7"/>
    </row>
    <row r="23386" spans="1:40" ht="37.15" customHeight="1" x14ac:dyDescent="0.35">
      <c r="A23386" s="8"/>
      <c r="M23386" s="90">
        <f t="shared" ca="1" si="370"/>
        <v>46039</v>
      </c>
      <c r="N23386" s="91"/>
      <c r="O23386" s="68"/>
      <c r="AN23386" s="7"/>
    </row>
    <row r="23387" spans="1:40" ht="37.15" customHeight="1" x14ac:dyDescent="0.35">
      <c r="A23387" s="8"/>
      <c r="M23387" s="90">
        <f t="shared" ca="1" si="370"/>
        <v>46039</v>
      </c>
      <c r="N23387" s="91"/>
      <c r="O23387" s="68"/>
      <c r="AN23387" s="7"/>
    </row>
    <row r="23388" spans="1:40" ht="37.15" customHeight="1" x14ac:dyDescent="0.35">
      <c r="A23388" s="8"/>
      <c r="M23388" s="90">
        <f t="shared" ca="1" si="370"/>
        <v>46039</v>
      </c>
      <c r="N23388" s="91"/>
      <c r="O23388" s="68"/>
      <c r="AN23388" s="7"/>
    </row>
    <row r="23389" spans="1:40" ht="37.15" customHeight="1" x14ac:dyDescent="0.35">
      <c r="A23389" s="8"/>
      <c r="M23389" s="90">
        <f t="shared" ca="1" si="370"/>
        <v>46039</v>
      </c>
      <c r="N23389" s="91"/>
      <c r="O23389" s="68"/>
      <c r="AN23389" s="7"/>
    </row>
    <row r="23390" spans="1:40" ht="37.15" customHeight="1" x14ac:dyDescent="0.35">
      <c r="A23390" s="8"/>
      <c r="M23390" s="90">
        <f t="shared" ca="1" si="370"/>
        <v>46039</v>
      </c>
      <c r="N23390" s="91"/>
      <c r="O23390" s="68"/>
      <c r="AN23390" s="7"/>
    </row>
    <row r="23391" spans="1:40" ht="37.15" customHeight="1" x14ac:dyDescent="0.35">
      <c r="A23391" s="8"/>
      <c r="M23391" s="90">
        <f t="shared" ca="1" si="370"/>
        <v>46039</v>
      </c>
      <c r="N23391" s="91"/>
      <c r="O23391" s="68"/>
      <c r="AN23391" s="7"/>
    </row>
    <row r="23392" spans="1:40" ht="37.15" customHeight="1" x14ac:dyDescent="0.35">
      <c r="A23392" s="8"/>
      <c r="M23392" s="90">
        <f t="shared" ca="1" si="370"/>
        <v>46039</v>
      </c>
      <c r="N23392" s="91"/>
      <c r="O23392" s="68"/>
      <c r="AN23392" s="7"/>
    </row>
    <row r="23393" spans="1:40" ht="37.15" customHeight="1" x14ac:dyDescent="0.35">
      <c r="A23393" s="8"/>
      <c r="M23393" s="90">
        <f t="shared" ca="1" si="370"/>
        <v>46039</v>
      </c>
      <c r="N23393" s="91"/>
      <c r="O23393" s="68"/>
      <c r="AN23393" s="7"/>
    </row>
    <row r="23394" spans="1:40" ht="37.15" customHeight="1" x14ac:dyDescent="0.35">
      <c r="A23394" s="8"/>
      <c r="M23394" s="90">
        <f t="shared" ca="1" si="370"/>
        <v>46039</v>
      </c>
      <c r="N23394" s="91"/>
      <c r="O23394" s="68"/>
      <c r="AN23394" s="7"/>
    </row>
    <row r="23395" spans="1:40" ht="37.15" customHeight="1" x14ac:dyDescent="0.35">
      <c r="A23395" s="8"/>
      <c r="M23395" s="90">
        <f t="shared" ca="1" si="370"/>
        <v>46039</v>
      </c>
      <c r="N23395" s="91"/>
      <c r="O23395" s="68"/>
      <c r="AN23395" s="7"/>
    </row>
    <row r="23396" spans="1:40" ht="37.15" customHeight="1" x14ac:dyDescent="0.35">
      <c r="A23396" s="8"/>
      <c r="M23396" s="90">
        <f t="shared" ca="1" si="370"/>
        <v>46039</v>
      </c>
      <c r="N23396" s="91"/>
      <c r="O23396" s="68"/>
      <c r="AN23396" s="7"/>
    </row>
    <row r="23397" spans="1:40" ht="37.15" customHeight="1" x14ac:dyDescent="0.35">
      <c r="A23397" s="8"/>
      <c r="M23397" s="90">
        <f t="shared" ca="1" si="370"/>
        <v>46039</v>
      </c>
      <c r="N23397" s="91"/>
      <c r="O23397" s="68"/>
      <c r="AN23397" s="7"/>
    </row>
    <row r="23398" spans="1:40" ht="37.15" customHeight="1" x14ac:dyDescent="0.35">
      <c r="A23398" s="8"/>
      <c r="M23398" s="90">
        <f t="shared" ca="1" si="370"/>
        <v>46039</v>
      </c>
      <c r="N23398" s="91"/>
      <c r="O23398" s="68"/>
      <c r="AN23398" s="7"/>
    </row>
    <row r="23399" spans="1:40" ht="37.15" customHeight="1" x14ac:dyDescent="0.35">
      <c r="A23399" s="8"/>
      <c r="M23399" s="90">
        <f t="shared" ca="1" si="370"/>
        <v>46039</v>
      </c>
      <c r="N23399" s="91"/>
      <c r="O23399" s="68"/>
      <c r="AN23399" s="7"/>
    </row>
    <row r="23400" spans="1:40" ht="37.15" customHeight="1" x14ac:dyDescent="0.35">
      <c r="A23400" s="8"/>
      <c r="M23400" s="90">
        <f t="shared" ca="1" si="370"/>
        <v>46039</v>
      </c>
      <c r="N23400" s="91"/>
      <c r="O23400" s="68"/>
      <c r="AN23400" s="7"/>
    </row>
    <row r="23401" spans="1:40" ht="37.15" customHeight="1" x14ac:dyDescent="0.35">
      <c r="A23401" s="8"/>
      <c r="M23401" s="90">
        <f t="shared" ca="1" si="370"/>
        <v>46039</v>
      </c>
      <c r="N23401" s="91"/>
      <c r="O23401" s="68"/>
      <c r="AN23401" s="7"/>
    </row>
    <row r="23402" spans="1:40" ht="37.15" customHeight="1" x14ac:dyDescent="0.35">
      <c r="A23402" s="8"/>
      <c r="M23402" s="90">
        <f t="shared" ca="1" si="370"/>
        <v>46039</v>
      </c>
      <c r="N23402" s="91"/>
      <c r="O23402" s="68"/>
      <c r="AN23402" s="7"/>
    </row>
    <row r="23403" spans="1:40" ht="37.15" customHeight="1" x14ac:dyDescent="0.35">
      <c r="A23403" s="8"/>
      <c r="M23403" s="90">
        <f t="shared" ca="1" si="370"/>
        <v>46039</v>
      </c>
      <c r="N23403" s="91"/>
      <c r="O23403" s="68"/>
      <c r="AN23403" s="7"/>
    </row>
    <row r="23404" spans="1:40" ht="37.15" customHeight="1" x14ac:dyDescent="0.35">
      <c r="A23404" s="8"/>
      <c r="M23404" s="90">
        <f t="shared" ca="1" si="370"/>
        <v>46039</v>
      </c>
      <c r="N23404" s="91"/>
      <c r="O23404" s="68"/>
      <c r="AN23404" s="7"/>
    </row>
    <row r="23405" spans="1:40" ht="37.15" customHeight="1" x14ac:dyDescent="0.35">
      <c r="A23405" s="8"/>
      <c r="M23405" s="90">
        <f t="shared" ca="1" si="370"/>
        <v>46039</v>
      </c>
      <c r="N23405" s="91"/>
      <c r="O23405" s="68"/>
      <c r="AN23405" s="7"/>
    </row>
    <row r="23406" spans="1:40" ht="37.15" customHeight="1" x14ac:dyDescent="0.35">
      <c r="A23406" s="8"/>
      <c r="M23406" s="90">
        <f t="shared" ca="1" si="370"/>
        <v>46039</v>
      </c>
      <c r="N23406" s="91"/>
      <c r="O23406" s="68"/>
      <c r="AN23406" s="7"/>
    </row>
    <row r="23407" spans="1:40" ht="37.15" customHeight="1" x14ac:dyDescent="0.35">
      <c r="A23407" s="8"/>
      <c r="M23407" s="90">
        <f t="shared" ca="1" si="370"/>
        <v>46039</v>
      </c>
      <c r="N23407" s="91"/>
      <c r="O23407" s="68"/>
      <c r="AN23407" s="7"/>
    </row>
    <row r="23408" spans="1:40" ht="37.15" customHeight="1" x14ac:dyDescent="0.35">
      <c r="A23408" s="8"/>
      <c r="M23408" s="90">
        <f t="shared" ca="1" si="370"/>
        <v>46039</v>
      </c>
      <c r="N23408" s="91"/>
      <c r="O23408" s="68"/>
      <c r="AN23408" s="7"/>
    </row>
    <row r="23409" spans="1:40" ht="37.15" customHeight="1" x14ac:dyDescent="0.35">
      <c r="A23409" s="8"/>
      <c r="M23409" s="90">
        <f t="shared" ca="1" si="370"/>
        <v>46039</v>
      </c>
      <c r="N23409" s="91"/>
      <c r="O23409" s="68"/>
      <c r="AN23409" s="7"/>
    </row>
    <row r="23410" spans="1:40" ht="37.15" customHeight="1" x14ac:dyDescent="0.35">
      <c r="A23410" s="8"/>
      <c r="M23410" s="90">
        <f t="shared" ca="1" si="370"/>
        <v>46039</v>
      </c>
      <c r="N23410" s="91"/>
      <c r="O23410" s="68"/>
      <c r="AN23410" s="7"/>
    </row>
    <row r="23411" spans="1:40" ht="37.15" customHeight="1" x14ac:dyDescent="0.35">
      <c r="A23411" s="8"/>
      <c r="M23411" s="90">
        <f t="shared" ca="1" si="370"/>
        <v>46039</v>
      </c>
      <c r="N23411" s="91"/>
      <c r="O23411" s="68"/>
      <c r="AN23411" s="7"/>
    </row>
    <row r="23412" spans="1:40" ht="37.15" customHeight="1" x14ac:dyDescent="0.35">
      <c r="A23412" s="8"/>
      <c r="M23412" s="90">
        <f t="shared" ca="1" si="370"/>
        <v>46039</v>
      </c>
      <c r="N23412" s="91"/>
      <c r="O23412" s="68"/>
      <c r="AN23412" s="7"/>
    </row>
    <row r="23413" spans="1:40" ht="37.15" customHeight="1" x14ac:dyDescent="0.35">
      <c r="A23413" s="8"/>
      <c r="M23413" s="90">
        <f t="shared" ca="1" si="370"/>
        <v>46039</v>
      </c>
      <c r="N23413" s="91"/>
      <c r="O23413" s="68"/>
      <c r="AN23413" s="7"/>
    </row>
    <row r="23414" spans="1:40" ht="37.15" customHeight="1" x14ac:dyDescent="0.35">
      <c r="A23414" s="8"/>
      <c r="M23414" s="90">
        <f t="shared" ca="1" si="370"/>
        <v>46039</v>
      </c>
      <c r="N23414" s="91"/>
      <c r="O23414" s="68"/>
      <c r="AN23414" s="7"/>
    </row>
    <row r="23415" spans="1:40" ht="37.15" customHeight="1" x14ac:dyDescent="0.35">
      <c r="A23415" s="8"/>
      <c r="M23415" s="90">
        <f t="shared" ca="1" si="370"/>
        <v>46039</v>
      </c>
      <c r="N23415" s="91"/>
      <c r="O23415" s="68"/>
      <c r="AN23415" s="7"/>
    </row>
    <row r="23416" spans="1:40" ht="37.15" customHeight="1" x14ac:dyDescent="0.35">
      <c r="A23416" s="8"/>
      <c r="M23416" s="90">
        <f t="shared" ca="1" si="370"/>
        <v>46039</v>
      </c>
      <c r="N23416" s="91"/>
      <c r="O23416" s="68"/>
      <c r="AN23416" s="7"/>
    </row>
    <row r="23417" spans="1:40" ht="37.15" customHeight="1" x14ac:dyDescent="0.35">
      <c r="A23417" s="8"/>
      <c r="M23417" s="90">
        <f t="shared" ca="1" si="370"/>
        <v>46039</v>
      </c>
      <c r="N23417" s="91"/>
      <c r="O23417" s="68"/>
      <c r="AN23417" s="7"/>
    </row>
    <row r="23418" spans="1:40" ht="37.15" customHeight="1" x14ac:dyDescent="0.35">
      <c r="A23418" s="8"/>
      <c r="M23418" s="90">
        <f t="shared" ca="1" si="370"/>
        <v>46039</v>
      </c>
      <c r="N23418" s="91"/>
      <c r="O23418" s="68"/>
      <c r="AN23418" s="7"/>
    </row>
    <row r="23419" spans="1:40" ht="37.15" customHeight="1" x14ac:dyDescent="0.35">
      <c r="A23419" s="8"/>
      <c r="M23419" s="90">
        <f t="shared" ca="1" si="370"/>
        <v>46039</v>
      </c>
      <c r="N23419" s="91"/>
      <c r="O23419" s="68"/>
      <c r="AN23419" s="7"/>
    </row>
    <row r="23420" spans="1:40" ht="37.15" customHeight="1" x14ac:dyDescent="0.35">
      <c r="A23420" s="8"/>
      <c r="M23420" s="90">
        <f t="shared" ca="1" si="370"/>
        <v>46039</v>
      </c>
      <c r="N23420" s="91"/>
      <c r="O23420" s="68"/>
      <c r="AN23420" s="7"/>
    </row>
    <row r="23421" spans="1:40" ht="37.15" customHeight="1" x14ac:dyDescent="0.35">
      <c r="A23421" s="8"/>
      <c r="M23421" s="90">
        <f t="shared" ca="1" si="370"/>
        <v>46039</v>
      </c>
      <c r="N23421" s="91"/>
      <c r="O23421" s="68"/>
      <c r="AN23421" s="7"/>
    </row>
    <row r="23422" spans="1:40" ht="37.15" customHeight="1" x14ac:dyDescent="0.35">
      <c r="A23422" s="8"/>
      <c r="M23422" s="90">
        <f t="shared" ca="1" si="370"/>
        <v>46039</v>
      </c>
      <c r="N23422" s="91"/>
      <c r="O23422" s="68"/>
      <c r="AN23422" s="7"/>
    </row>
    <row r="23423" spans="1:40" ht="37.15" customHeight="1" x14ac:dyDescent="0.35">
      <c r="A23423" s="8"/>
      <c r="M23423" s="90">
        <f t="shared" ca="1" si="370"/>
        <v>46039</v>
      </c>
      <c r="N23423" s="91"/>
      <c r="O23423" s="68"/>
      <c r="AN23423" s="7"/>
    </row>
    <row r="23424" spans="1:40" ht="37.15" customHeight="1" x14ac:dyDescent="0.35">
      <c r="A23424" s="8"/>
      <c r="M23424" s="90">
        <f t="shared" ca="1" si="370"/>
        <v>46039</v>
      </c>
      <c r="N23424" s="91"/>
      <c r="O23424" s="68"/>
      <c r="AN23424" s="7"/>
    </row>
    <row r="23425" spans="1:40" ht="37.15" customHeight="1" x14ac:dyDescent="0.35">
      <c r="A23425" s="8"/>
      <c r="M23425" s="90">
        <f t="shared" ca="1" si="370"/>
        <v>46039</v>
      </c>
      <c r="N23425" s="91"/>
      <c r="O23425" s="68"/>
      <c r="AN23425" s="7"/>
    </row>
    <row r="23426" spans="1:40" ht="37.15" customHeight="1" x14ac:dyDescent="0.35">
      <c r="A23426" s="8"/>
      <c r="M23426" s="90">
        <f t="shared" ca="1" si="370"/>
        <v>46039</v>
      </c>
      <c r="N23426" s="91"/>
      <c r="O23426" s="68"/>
      <c r="AN23426" s="7"/>
    </row>
    <row r="23427" spans="1:40" ht="37.15" customHeight="1" x14ac:dyDescent="0.35">
      <c r="A23427" s="8"/>
      <c r="M23427" s="90">
        <f t="shared" ca="1" si="370"/>
        <v>46039</v>
      </c>
      <c r="N23427" s="91"/>
      <c r="O23427" s="68"/>
      <c r="AN23427" s="7"/>
    </row>
    <row r="23428" spans="1:40" ht="37.15" customHeight="1" x14ac:dyDescent="0.35">
      <c r="A23428" s="8"/>
      <c r="M23428" s="90">
        <f t="shared" ca="1" si="370"/>
        <v>46039</v>
      </c>
      <c r="N23428" s="91"/>
      <c r="O23428" s="68"/>
      <c r="AN23428" s="7"/>
    </row>
    <row r="23429" spans="1:40" ht="37.15" customHeight="1" x14ac:dyDescent="0.35">
      <c r="A23429" s="8"/>
      <c r="M23429" s="90">
        <f t="shared" ca="1" si="370"/>
        <v>46039</v>
      </c>
      <c r="N23429" s="91"/>
      <c r="O23429" s="68"/>
      <c r="AN23429" s="7"/>
    </row>
    <row r="23430" spans="1:40" ht="37.15" customHeight="1" x14ac:dyDescent="0.35">
      <c r="A23430" s="8"/>
      <c r="M23430" s="90">
        <f t="shared" ca="1" si="370"/>
        <v>46039</v>
      </c>
      <c r="N23430" s="91"/>
      <c r="O23430" s="68"/>
      <c r="AN23430" s="7"/>
    </row>
    <row r="23431" spans="1:40" ht="37.15" customHeight="1" x14ac:dyDescent="0.35">
      <c r="A23431" s="8"/>
      <c r="M23431" s="90">
        <f t="shared" ca="1" si="370"/>
        <v>46039</v>
      </c>
      <c r="N23431" s="91"/>
      <c r="O23431" s="68"/>
      <c r="AN23431" s="7"/>
    </row>
    <row r="23432" spans="1:40" ht="37.15" customHeight="1" x14ac:dyDescent="0.35">
      <c r="A23432" s="8"/>
      <c r="M23432" s="90">
        <f t="shared" ca="1" si="370"/>
        <v>46039</v>
      </c>
      <c r="N23432" s="91"/>
      <c r="O23432" s="68"/>
      <c r="AN23432" s="7"/>
    </row>
    <row r="23433" spans="1:40" ht="37.15" customHeight="1" x14ac:dyDescent="0.35">
      <c r="A23433" s="8"/>
      <c r="M23433" s="90">
        <f t="shared" ca="1" si="370"/>
        <v>46039</v>
      </c>
      <c r="N23433" s="91"/>
      <c r="O23433" s="68"/>
      <c r="AN23433" s="7"/>
    </row>
    <row r="23434" spans="1:40" ht="37.15" customHeight="1" x14ac:dyDescent="0.35">
      <c r="A23434" s="8"/>
      <c r="M23434" s="90">
        <f t="shared" ca="1" si="370"/>
        <v>46039</v>
      </c>
      <c r="N23434" s="91"/>
      <c r="O23434" s="68"/>
      <c r="AN23434" s="7"/>
    </row>
    <row r="23435" spans="1:40" ht="37.15" customHeight="1" x14ac:dyDescent="0.35">
      <c r="A23435" s="8"/>
      <c r="M23435" s="90">
        <f t="shared" ca="1" si="370"/>
        <v>46039</v>
      </c>
      <c r="N23435" s="91"/>
      <c r="O23435" s="68"/>
      <c r="AN23435" s="7"/>
    </row>
    <row r="23436" spans="1:40" ht="37.15" customHeight="1" x14ac:dyDescent="0.35">
      <c r="A23436" s="8"/>
      <c r="M23436" s="90">
        <f t="shared" ca="1" si="370"/>
        <v>46039</v>
      </c>
      <c r="N23436" s="91"/>
      <c r="O23436" s="68"/>
      <c r="AN23436" s="7"/>
    </row>
    <row r="23437" spans="1:40" ht="37.15" customHeight="1" x14ac:dyDescent="0.35">
      <c r="A23437" s="8"/>
      <c r="M23437" s="90">
        <f t="shared" ca="1" si="370"/>
        <v>46039</v>
      </c>
      <c r="N23437" s="91"/>
      <c r="O23437" s="68"/>
      <c r="AN23437" s="7"/>
    </row>
    <row r="23438" spans="1:40" ht="37.15" customHeight="1" x14ac:dyDescent="0.35">
      <c r="A23438" s="8"/>
      <c r="M23438" s="90">
        <f t="shared" ca="1" si="370"/>
        <v>46039</v>
      </c>
      <c r="N23438" s="91"/>
      <c r="O23438" s="68"/>
      <c r="AN23438" s="7"/>
    </row>
    <row r="23439" spans="1:40" ht="37.15" customHeight="1" x14ac:dyDescent="0.35">
      <c r="A23439" s="8"/>
      <c r="M23439" s="90">
        <f t="shared" ca="1" si="370"/>
        <v>46039</v>
      </c>
      <c r="N23439" s="91"/>
      <c r="O23439" s="68"/>
      <c r="AN23439" s="7"/>
    </row>
    <row r="23440" spans="1:40" ht="37.15" customHeight="1" x14ac:dyDescent="0.35">
      <c r="A23440" s="8"/>
      <c r="M23440" s="90">
        <f t="shared" ca="1" si="370"/>
        <v>46039</v>
      </c>
      <c r="N23440" s="91"/>
      <c r="O23440" s="68"/>
      <c r="AN23440" s="7"/>
    </row>
    <row r="23441" spans="1:40" ht="37.15" customHeight="1" x14ac:dyDescent="0.35">
      <c r="A23441" s="8"/>
      <c r="M23441" s="90">
        <f t="shared" ref="M23441:M23504" ca="1" si="371">TODAY()-F23441</f>
        <v>46039</v>
      </c>
      <c r="N23441" s="91"/>
      <c r="O23441" s="68"/>
      <c r="AN23441" s="7"/>
    </row>
    <row r="23442" spans="1:40" ht="37.15" customHeight="1" x14ac:dyDescent="0.35">
      <c r="A23442" s="8"/>
      <c r="M23442" s="90">
        <f t="shared" ca="1" si="371"/>
        <v>46039</v>
      </c>
      <c r="N23442" s="91"/>
      <c r="O23442" s="68"/>
      <c r="AN23442" s="7"/>
    </row>
    <row r="23443" spans="1:40" ht="37.15" customHeight="1" x14ac:dyDescent="0.35">
      <c r="A23443" s="8"/>
      <c r="M23443" s="90">
        <f t="shared" ca="1" si="371"/>
        <v>46039</v>
      </c>
      <c r="N23443" s="91"/>
      <c r="O23443" s="68"/>
      <c r="AN23443" s="7"/>
    </row>
    <row r="23444" spans="1:40" ht="37.15" customHeight="1" x14ac:dyDescent="0.35">
      <c r="A23444" s="8"/>
      <c r="M23444" s="90">
        <f t="shared" ca="1" si="371"/>
        <v>46039</v>
      </c>
      <c r="N23444" s="91"/>
      <c r="O23444" s="68"/>
      <c r="AN23444" s="7"/>
    </row>
    <row r="23445" spans="1:40" ht="37.15" customHeight="1" x14ac:dyDescent="0.35">
      <c r="A23445" s="8"/>
      <c r="M23445" s="90">
        <f t="shared" ca="1" si="371"/>
        <v>46039</v>
      </c>
      <c r="N23445" s="91"/>
      <c r="O23445" s="68"/>
      <c r="AN23445" s="7"/>
    </row>
    <row r="23446" spans="1:40" ht="37.15" customHeight="1" x14ac:dyDescent="0.35">
      <c r="A23446" s="8"/>
      <c r="M23446" s="90">
        <f t="shared" ca="1" si="371"/>
        <v>46039</v>
      </c>
      <c r="N23446" s="91"/>
      <c r="O23446" s="68"/>
      <c r="AN23446" s="7"/>
    </row>
    <row r="23447" spans="1:40" ht="37.15" customHeight="1" x14ac:dyDescent="0.35">
      <c r="A23447" s="8"/>
      <c r="M23447" s="90">
        <f t="shared" ca="1" si="371"/>
        <v>46039</v>
      </c>
      <c r="N23447" s="91"/>
      <c r="O23447" s="68"/>
      <c r="AN23447" s="7"/>
    </row>
    <row r="23448" spans="1:40" ht="37.15" customHeight="1" x14ac:dyDescent="0.35">
      <c r="A23448" s="8"/>
      <c r="M23448" s="90">
        <f t="shared" ca="1" si="371"/>
        <v>46039</v>
      </c>
      <c r="N23448" s="91"/>
      <c r="O23448" s="68"/>
      <c r="AN23448" s="7"/>
    </row>
    <row r="23449" spans="1:40" ht="37.15" customHeight="1" x14ac:dyDescent="0.35">
      <c r="A23449" s="8"/>
      <c r="M23449" s="90">
        <f t="shared" ca="1" si="371"/>
        <v>46039</v>
      </c>
      <c r="N23449" s="91"/>
      <c r="O23449" s="68"/>
      <c r="AN23449" s="7"/>
    </row>
    <row r="23450" spans="1:40" ht="37.15" customHeight="1" x14ac:dyDescent="0.35">
      <c r="A23450" s="8"/>
      <c r="M23450" s="90">
        <f t="shared" ca="1" si="371"/>
        <v>46039</v>
      </c>
      <c r="N23450" s="91"/>
      <c r="O23450" s="68"/>
      <c r="AN23450" s="7"/>
    </row>
    <row r="23451" spans="1:40" ht="37.15" customHeight="1" x14ac:dyDescent="0.35">
      <c r="A23451" s="8"/>
      <c r="M23451" s="90">
        <f t="shared" ca="1" si="371"/>
        <v>46039</v>
      </c>
      <c r="N23451" s="91"/>
      <c r="O23451" s="68"/>
      <c r="AN23451" s="7"/>
    </row>
    <row r="23452" spans="1:40" ht="37.15" customHeight="1" x14ac:dyDescent="0.35">
      <c r="A23452" s="8"/>
      <c r="M23452" s="90">
        <f t="shared" ca="1" si="371"/>
        <v>46039</v>
      </c>
      <c r="N23452" s="91"/>
      <c r="O23452" s="68"/>
      <c r="AN23452" s="7"/>
    </row>
    <row r="23453" spans="1:40" ht="37.15" customHeight="1" x14ac:dyDescent="0.35">
      <c r="A23453" s="8"/>
      <c r="M23453" s="90">
        <f t="shared" ca="1" si="371"/>
        <v>46039</v>
      </c>
      <c r="N23453" s="91"/>
      <c r="O23453" s="68"/>
      <c r="AN23453" s="7"/>
    </row>
    <row r="23454" spans="1:40" ht="37.15" customHeight="1" x14ac:dyDescent="0.35">
      <c r="A23454" s="8"/>
      <c r="M23454" s="90">
        <f t="shared" ca="1" si="371"/>
        <v>46039</v>
      </c>
      <c r="N23454" s="91"/>
      <c r="O23454" s="68"/>
      <c r="AN23454" s="7"/>
    </row>
    <row r="23455" spans="1:40" ht="37.15" customHeight="1" x14ac:dyDescent="0.35">
      <c r="A23455" s="8"/>
      <c r="M23455" s="90">
        <f t="shared" ca="1" si="371"/>
        <v>46039</v>
      </c>
      <c r="N23455" s="91"/>
      <c r="O23455" s="68"/>
      <c r="AN23455" s="7"/>
    </row>
    <row r="23456" spans="1:40" ht="37.15" customHeight="1" x14ac:dyDescent="0.35">
      <c r="A23456" s="8"/>
      <c r="M23456" s="90">
        <f t="shared" ca="1" si="371"/>
        <v>46039</v>
      </c>
      <c r="N23456" s="91"/>
      <c r="O23456" s="68"/>
      <c r="AN23456" s="7"/>
    </row>
    <row r="23457" spans="1:40" ht="37.15" customHeight="1" x14ac:dyDescent="0.35">
      <c r="A23457" s="8"/>
      <c r="M23457" s="90">
        <f t="shared" ca="1" si="371"/>
        <v>46039</v>
      </c>
      <c r="N23457" s="91"/>
      <c r="O23457" s="68"/>
      <c r="AN23457" s="7"/>
    </row>
    <row r="23458" spans="1:40" ht="37.15" customHeight="1" x14ac:dyDescent="0.35">
      <c r="A23458" s="8"/>
      <c r="M23458" s="90">
        <f t="shared" ca="1" si="371"/>
        <v>46039</v>
      </c>
      <c r="N23458" s="91"/>
      <c r="O23458" s="68"/>
      <c r="AN23458" s="7"/>
    </row>
    <row r="23459" spans="1:40" ht="37.15" customHeight="1" x14ac:dyDescent="0.35">
      <c r="A23459" s="8"/>
      <c r="M23459" s="90">
        <f t="shared" ca="1" si="371"/>
        <v>46039</v>
      </c>
      <c r="N23459" s="91"/>
      <c r="O23459" s="68"/>
      <c r="AN23459" s="7"/>
    </row>
    <row r="23460" spans="1:40" ht="37.15" customHeight="1" x14ac:dyDescent="0.35">
      <c r="A23460" s="8"/>
      <c r="M23460" s="90">
        <f t="shared" ca="1" si="371"/>
        <v>46039</v>
      </c>
      <c r="N23460" s="91"/>
      <c r="O23460" s="68"/>
      <c r="AN23460" s="7"/>
    </row>
    <row r="23461" spans="1:40" ht="37.15" customHeight="1" x14ac:dyDescent="0.35">
      <c r="A23461" s="8"/>
      <c r="M23461" s="90">
        <f t="shared" ca="1" si="371"/>
        <v>46039</v>
      </c>
      <c r="N23461" s="91"/>
      <c r="O23461" s="68"/>
      <c r="AN23461" s="7"/>
    </row>
    <row r="23462" spans="1:40" ht="37.15" customHeight="1" x14ac:dyDescent="0.35">
      <c r="A23462" s="8"/>
      <c r="M23462" s="90">
        <f t="shared" ca="1" si="371"/>
        <v>46039</v>
      </c>
      <c r="N23462" s="91"/>
      <c r="O23462" s="68"/>
      <c r="AN23462" s="7"/>
    </row>
    <row r="23463" spans="1:40" ht="37.15" customHeight="1" x14ac:dyDescent="0.35">
      <c r="A23463" s="8"/>
      <c r="M23463" s="90">
        <f t="shared" ca="1" si="371"/>
        <v>46039</v>
      </c>
      <c r="N23463" s="91"/>
      <c r="O23463" s="68"/>
      <c r="AN23463" s="7"/>
    </row>
    <row r="23464" spans="1:40" ht="37.15" customHeight="1" x14ac:dyDescent="0.35">
      <c r="A23464" s="8"/>
      <c r="M23464" s="90">
        <f t="shared" ca="1" si="371"/>
        <v>46039</v>
      </c>
      <c r="N23464" s="91"/>
      <c r="O23464" s="68"/>
      <c r="AN23464" s="7"/>
    </row>
    <row r="23465" spans="1:40" ht="37.15" customHeight="1" x14ac:dyDescent="0.35">
      <c r="A23465" s="8"/>
      <c r="M23465" s="90">
        <f t="shared" ca="1" si="371"/>
        <v>46039</v>
      </c>
      <c r="N23465" s="91"/>
      <c r="O23465" s="68"/>
      <c r="AN23465" s="7"/>
    </row>
    <row r="23466" spans="1:40" ht="37.15" customHeight="1" x14ac:dyDescent="0.35">
      <c r="A23466" s="8"/>
      <c r="M23466" s="90">
        <f t="shared" ca="1" si="371"/>
        <v>46039</v>
      </c>
      <c r="N23466" s="91"/>
      <c r="O23466" s="68"/>
      <c r="AN23466" s="7"/>
    </row>
    <row r="23467" spans="1:40" ht="37.15" customHeight="1" x14ac:dyDescent="0.35">
      <c r="A23467" s="8"/>
      <c r="M23467" s="90">
        <f t="shared" ca="1" si="371"/>
        <v>46039</v>
      </c>
      <c r="N23467" s="91"/>
      <c r="O23467" s="68"/>
      <c r="AN23467" s="7"/>
    </row>
    <row r="23468" spans="1:40" ht="37.15" customHeight="1" x14ac:dyDescent="0.35">
      <c r="A23468" s="8"/>
      <c r="M23468" s="90">
        <f t="shared" ca="1" si="371"/>
        <v>46039</v>
      </c>
      <c r="N23468" s="91"/>
      <c r="O23468" s="68"/>
      <c r="AN23468" s="7"/>
    </row>
    <row r="23469" spans="1:40" ht="37.15" customHeight="1" x14ac:dyDescent="0.35">
      <c r="A23469" s="8"/>
      <c r="M23469" s="90">
        <f t="shared" ca="1" si="371"/>
        <v>46039</v>
      </c>
      <c r="N23469" s="91"/>
      <c r="O23469" s="68"/>
      <c r="AN23469" s="7"/>
    </row>
    <row r="23470" spans="1:40" ht="37.15" customHeight="1" x14ac:dyDescent="0.35">
      <c r="A23470" s="8"/>
      <c r="M23470" s="90">
        <f t="shared" ca="1" si="371"/>
        <v>46039</v>
      </c>
      <c r="N23470" s="91"/>
      <c r="O23470" s="68"/>
      <c r="AN23470" s="7"/>
    </row>
    <row r="23471" spans="1:40" ht="37.15" customHeight="1" x14ac:dyDescent="0.35">
      <c r="A23471" s="8"/>
      <c r="M23471" s="90">
        <f t="shared" ca="1" si="371"/>
        <v>46039</v>
      </c>
      <c r="N23471" s="91"/>
      <c r="O23471" s="68"/>
      <c r="AN23471" s="7"/>
    </row>
    <row r="23472" spans="1:40" ht="37.15" customHeight="1" x14ac:dyDescent="0.35">
      <c r="A23472" s="8"/>
      <c r="M23472" s="90">
        <f t="shared" ca="1" si="371"/>
        <v>46039</v>
      </c>
      <c r="N23472" s="91"/>
      <c r="O23472" s="68"/>
      <c r="AN23472" s="7"/>
    </row>
    <row r="23473" spans="1:40" ht="37.15" customHeight="1" x14ac:dyDescent="0.35">
      <c r="A23473" s="8"/>
      <c r="M23473" s="90">
        <f t="shared" ca="1" si="371"/>
        <v>46039</v>
      </c>
      <c r="N23473" s="91"/>
      <c r="O23473" s="68"/>
      <c r="AN23473" s="7"/>
    </row>
    <row r="23474" spans="1:40" ht="37.15" customHeight="1" x14ac:dyDescent="0.35">
      <c r="A23474" s="8"/>
      <c r="M23474" s="90">
        <f t="shared" ca="1" si="371"/>
        <v>46039</v>
      </c>
      <c r="N23474" s="91"/>
      <c r="O23474" s="68"/>
      <c r="AN23474" s="7"/>
    </row>
    <row r="23475" spans="1:40" ht="37.15" customHeight="1" x14ac:dyDescent="0.35">
      <c r="A23475" s="8"/>
      <c r="M23475" s="90">
        <f t="shared" ca="1" si="371"/>
        <v>46039</v>
      </c>
      <c r="N23475" s="91"/>
      <c r="O23475" s="68"/>
      <c r="AN23475" s="7"/>
    </row>
    <row r="23476" spans="1:40" ht="37.15" customHeight="1" x14ac:dyDescent="0.35">
      <c r="A23476" s="8"/>
      <c r="M23476" s="90">
        <f t="shared" ca="1" si="371"/>
        <v>46039</v>
      </c>
      <c r="N23476" s="91"/>
      <c r="O23476" s="68"/>
      <c r="AN23476" s="7"/>
    </row>
    <row r="23477" spans="1:40" ht="37.15" customHeight="1" x14ac:dyDescent="0.35">
      <c r="A23477" s="8"/>
      <c r="M23477" s="90">
        <f t="shared" ca="1" si="371"/>
        <v>46039</v>
      </c>
      <c r="N23477" s="91"/>
      <c r="O23477" s="68"/>
      <c r="AN23477" s="7"/>
    </row>
    <row r="23478" spans="1:40" ht="37.15" customHeight="1" x14ac:dyDescent="0.35">
      <c r="A23478" s="8"/>
      <c r="M23478" s="90">
        <f t="shared" ca="1" si="371"/>
        <v>46039</v>
      </c>
      <c r="N23478" s="91"/>
      <c r="O23478" s="68"/>
      <c r="AN23478" s="7"/>
    </row>
    <row r="23479" spans="1:40" ht="37.15" customHeight="1" x14ac:dyDescent="0.35">
      <c r="A23479" s="8"/>
      <c r="M23479" s="90">
        <f t="shared" ca="1" si="371"/>
        <v>46039</v>
      </c>
      <c r="N23479" s="91"/>
      <c r="O23479" s="68"/>
      <c r="AN23479" s="7"/>
    </row>
    <row r="23480" spans="1:40" ht="37.15" customHeight="1" x14ac:dyDescent="0.35">
      <c r="A23480" s="8"/>
      <c r="M23480" s="90">
        <f t="shared" ca="1" si="371"/>
        <v>46039</v>
      </c>
      <c r="N23480" s="91"/>
      <c r="O23480" s="68"/>
      <c r="AN23480" s="7"/>
    </row>
    <row r="23481" spans="1:40" ht="37.15" customHeight="1" x14ac:dyDescent="0.35">
      <c r="A23481" s="8"/>
      <c r="M23481" s="90">
        <f t="shared" ca="1" si="371"/>
        <v>46039</v>
      </c>
      <c r="N23481" s="91"/>
      <c r="O23481" s="68"/>
      <c r="AN23481" s="7"/>
    </row>
    <row r="23482" spans="1:40" ht="37.15" customHeight="1" x14ac:dyDescent="0.35">
      <c r="A23482" s="8"/>
      <c r="M23482" s="90">
        <f t="shared" ca="1" si="371"/>
        <v>46039</v>
      </c>
      <c r="N23482" s="91"/>
      <c r="O23482" s="68"/>
      <c r="AN23482" s="7"/>
    </row>
    <row r="23483" spans="1:40" ht="37.15" customHeight="1" x14ac:dyDescent="0.35">
      <c r="A23483" s="8"/>
      <c r="M23483" s="90">
        <f t="shared" ca="1" si="371"/>
        <v>46039</v>
      </c>
      <c r="N23483" s="91"/>
      <c r="O23483" s="68"/>
      <c r="AN23483" s="7"/>
    </row>
    <row r="23484" spans="1:40" ht="37.15" customHeight="1" x14ac:dyDescent="0.35">
      <c r="A23484" s="8"/>
      <c r="M23484" s="90">
        <f t="shared" ca="1" si="371"/>
        <v>46039</v>
      </c>
      <c r="N23484" s="91"/>
      <c r="O23484" s="68"/>
      <c r="AN23484" s="7"/>
    </row>
    <row r="23485" spans="1:40" ht="37.15" customHeight="1" x14ac:dyDescent="0.35">
      <c r="A23485" s="8"/>
      <c r="M23485" s="90">
        <f t="shared" ca="1" si="371"/>
        <v>46039</v>
      </c>
      <c r="N23485" s="91"/>
      <c r="O23485" s="68"/>
      <c r="AN23485" s="7"/>
    </row>
    <row r="23486" spans="1:40" ht="37.15" customHeight="1" x14ac:dyDescent="0.35">
      <c r="A23486" s="8"/>
      <c r="M23486" s="90">
        <f t="shared" ca="1" si="371"/>
        <v>46039</v>
      </c>
      <c r="N23486" s="91"/>
      <c r="O23486" s="68"/>
      <c r="AN23486" s="7"/>
    </row>
    <row r="23487" spans="1:40" ht="37.15" customHeight="1" x14ac:dyDescent="0.35">
      <c r="A23487" s="8"/>
      <c r="M23487" s="90">
        <f t="shared" ca="1" si="371"/>
        <v>46039</v>
      </c>
      <c r="N23487" s="91"/>
      <c r="O23487" s="68"/>
      <c r="AN23487" s="7"/>
    </row>
    <row r="23488" spans="1:40" ht="37.15" customHeight="1" x14ac:dyDescent="0.35">
      <c r="A23488" s="8"/>
      <c r="M23488" s="90">
        <f t="shared" ca="1" si="371"/>
        <v>46039</v>
      </c>
      <c r="N23488" s="91"/>
      <c r="O23488" s="68"/>
      <c r="AN23488" s="7"/>
    </row>
    <row r="23489" spans="1:40" ht="37.15" customHeight="1" x14ac:dyDescent="0.35">
      <c r="A23489" s="8"/>
      <c r="M23489" s="90">
        <f t="shared" ca="1" si="371"/>
        <v>46039</v>
      </c>
      <c r="N23489" s="91"/>
      <c r="O23489" s="68"/>
      <c r="AN23489" s="7"/>
    </row>
    <row r="23490" spans="1:40" ht="37.15" customHeight="1" x14ac:dyDescent="0.35">
      <c r="A23490" s="8"/>
      <c r="M23490" s="90">
        <f t="shared" ca="1" si="371"/>
        <v>46039</v>
      </c>
      <c r="N23490" s="91"/>
      <c r="O23490" s="68"/>
      <c r="AN23490" s="7"/>
    </row>
    <row r="23491" spans="1:40" ht="37.15" customHeight="1" x14ac:dyDescent="0.35">
      <c r="A23491" s="8"/>
      <c r="M23491" s="90">
        <f t="shared" ca="1" si="371"/>
        <v>46039</v>
      </c>
      <c r="N23491" s="91"/>
      <c r="O23491" s="68"/>
      <c r="AN23491" s="7"/>
    </row>
    <row r="23492" spans="1:40" ht="37.15" customHeight="1" x14ac:dyDescent="0.35">
      <c r="A23492" s="8"/>
      <c r="M23492" s="90">
        <f t="shared" ca="1" si="371"/>
        <v>46039</v>
      </c>
      <c r="N23492" s="91"/>
      <c r="O23492" s="68"/>
      <c r="AN23492" s="7"/>
    </row>
    <row r="23493" spans="1:40" ht="37.15" customHeight="1" x14ac:dyDescent="0.35">
      <c r="A23493" s="8"/>
      <c r="M23493" s="90">
        <f t="shared" ca="1" si="371"/>
        <v>46039</v>
      </c>
      <c r="N23493" s="91"/>
      <c r="O23493" s="68"/>
      <c r="AN23493" s="7"/>
    </row>
    <row r="23494" spans="1:40" ht="37.15" customHeight="1" x14ac:dyDescent="0.35">
      <c r="A23494" s="8"/>
      <c r="M23494" s="90">
        <f t="shared" ca="1" si="371"/>
        <v>46039</v>
      </c>
      <c r="N23494" s="91"/>
      <c r="O23494" s="68"/>
      <c r="AN23494" s="7"/>
    </row>
    <row r="23495" spans="1:40" ht="37.15" customHeight="1" x14ac:dyDescent="0.35">
      <c r="A23495" s="8"/>
      <c r="M23495" s="90">
        <f t="shared" ca="1" si="371"/>
        <v>46039</v>
      </c>
      <c r="N23495" s="91"/>
      <c r="O23495" s="68"/>
      <c r="AN23495" s="7"/>
    </row>
    <row r="23496" spans="1:40" ht="37.15" customHeight="1" x14ac:dyDescent="0.35">
      <c r="A23496" s="8"/>
      <c r="M23496" s="90">
        <f t="shared" ca="1" si="371"/>
        <v>46039</v>
      </c>
      <c r="N23496" s="91"/>
      <c r="O23496" s="68"/>
      <c r="AN23496" s="7"/>
    </row>
    <row r="23497" spans="1:40" ht="37.15" customHeight="1" x14ac:dyDescent="0.35">
      <c r="A23497" s="8"/>
      <c r="M23497" s="90">
        <f t="shared" ca="1" si="371"/>
        <v>46039</v>
      </c>
      <c r="N23497" s="91"/>
      <c r="O23497" s="68"/>
      <c r="AN23497" s="7"/>
    </row>
    <row r="23498" spans="1:40" ht="37.15" customHeight="1" x14ac:dyDescent="0.35">
      <c r="A23498" s="8"/>
      <c r="M23498" s="90">
        <f t="shared" ca="1" si="371"/>
        <v>46039</v>
      </c>
      <c r="N23498" s="91"/>
      <c r="O23498" s="68"/>
      <c r="AN23498" s="7"/>
    </row>
    <row r="23499" spans="1:40" ht="37.15" customHeight="1" x14ac:dyDescent="0.35">
      <c r="A23499" s="8"/>
      <c r="M23499" s="90">
        <f t="shared" ca="1" si="371"/>
        <v>46039</v>
      </c>
      <c r="N23499" s="91"/>
      <c r="O23499" s="68"/>
      <c r="AN23499" s="7"/>
    </row>
    <row r="23500" spans="1:40" ht="37.15" customHeight="1" x14ac:dyDescent="0.35">
      <c r="A23500" s="8"/>
      <c r="M23500" s="90">
        <f t="shared" ca="1" si="371"/>
        <v>46039</v>
      </c>
      <c r="N23500" s="91"/>
      <c r="O23500" s="68"/>
      <c r="AN23500" s="7"/>
    </row>
    <row r="23501" spans="1:40" ht="37.15" customHeight="1" x14ac:dyDescent="0.35">
      <c r="A23501" s="8"/>
      <c r="M23501" s="90">
        <f t="shared" ca="1" si="371"/>
        <v>46039</v>
      </c>
      <c r="N23501" s="91"/>
      <c r="O23501" s="68"/>
      <c r="AN23501" s="7"/>
    </row>
    <row r="23502" spans="1:40" ht="37.15" customHeight="1" x14ac:dyDescent="0.35">
      <c r="A23502" s="8"/>
      <c r="M23502" s="90">
        <f t="shared" ca="1" si="371"/>
        <v>46039</v>
      </c>
      <c r="N23502" s="91"/>
      <c r="O23502" s="68"/>
      <c r="AN23502" s="7"/>
    </row>
    <row r="23503" spans="1:40" ht="37.15" customHeight="1" x14ac:dyDescent="0.35">
      <c r="A23503" s="8"/>
      <c r="M23503" s="90">
        <f t="shared" ca="1" si="371"/>
        <v>46039</v>
      </c>
      <c r="N23503" s="91"/>
      <c r="O23503" s="68"/>
      <c r="AN23503" s="7"/>
    </row>
    <row r="23504" spans="1:40" ht="37.15" customHeight="1" x14ac:dyDescent="0.35">
      <c r="A23504" s="8"/>
      <c r="M23504" s="90">
        <f t="shared" ca="1" si="371"/>
        <v>46039</v>
      </c>
      <c r="N23504" s="91"/>
      <c r="O23504" s="68"/>
      <c r="AN23504" s="7"/>
    </row>
    <row r="23505" spans="1:40" ht="37.15" customHeight="1" x14ac:dyDescent="0.35">
      <c r="A23505" s="8"/>
      <c r="M23505" s="90">
        <f t="shared" ref="M23505:M23568" ca="1" si="372">TODAY()-F23505</f>
        <v>46039</v>
      </c>
      <c r="N23505" s="91"/>
      <c r="O23505" s="68"/>
      <c r="AN23505" s="7"/>
    </row>
    <row r="23506" spans="1:40" ht="37.15" customHeight="1" x14ac:dyDescent="0.35">
      <c r="A23506" s="8"/>
      <c r="M23506" s="90">
        <f t="shared" ca="1" si="372"/>
        <v>46039</v>
      </c>
      <c r="N23506" s="91"/>
      <c r="O23506" s="68"/>
      <c r="AN23506" s="7"/>
    </row>
    <row r="23507" spans="1:40" ht="37.15" customHeight="1" x14ac:dyDescent="0.35">
      <c r="A23507" s="8"/>
      <c r="M23507" s="90">
        <f t="shared" ca="1" si="372"/>
        <v>46039</v>
      </c>
      <c r="N23507" s="91"/>
      <c r="O23507" s="68"/>
      <c r="AN23507" s="7"/>
    </row>
    <row r="23508" spans="1:40" ht="37.15" customHeight="1" x14ac:dyDescent="0.35">
      <c r="A23508" s="8"/>
      <c r="M23508" s="90">
        <f t="shared" ca="1" si="372"/>
        <v>46039</v>
      </c>
      <c r="N23508" s="91"/>
      <c r="O23508" s="68"/>
      <c r="AN23508" s="7"/>
    </row>
    <row r="23509" spans="1:40" ht="37.15" customHeight="1" x14ac:dyDescent="0.35">
      <c r="A23509" s="8"/>
      <c r="M23509" s="90">
        <f t="shared" ca="1" si="372"/>
        <v>46039</v>
      </c>
      <c r="N23509" s="91"/>
      <c r="O23509" s="68"/>
      <c r="AN23509" s="7"/>
    </row>
    <row r="23510" spans="1:40" ht="37.15" customHeight="1" x14ac:dyDescent="0.35">
      <c r="A23510" s="8"/>
      <c r="M23510" s="90">
        <f t="shared" ca="1" si="372"/>
        <v>46039</v>
      </c>
      <c r="N23510" s="91"/>
      <c r="O23510" s="68"/>
      <c r="AN23510" s="7"/>
    </row>
    <row r="23511" spans="1:40" ht="37.15" customHeight="1" x14ac:dyDescent="0.35">
      <c r="A23511" s="8"/>
      <c r="M23511" s="90">
        <f t="shared" ca="1" si="372"/>
        <v>46039</v>
      </c>
      <c r="N23511" s="91"/>
      <c r="O23511" s="68"/>
      <c r="AN23511" s="7"/>
    </row>
    <row r="23512" spans="1:40" ht="37.15" customHeight="1" x14ac:dyDescent="0.35">
      <c r="A23512" s="8"/>
      <c r="M23512" s="90">
        <f t="shared" ca="1" si="372"/>
        <v>46039</v>
      </c>
      <c r="N23512" s="91"/>
      <c r="O23512" s="68"/>
      <c r="AN23512" s="7"/>
    </row>
    <row r="23513" spans="1:40" ht="37.15" customHeight="1" x14ac:dyDescent="0.35">
      <c r="A23513" s="8"/>
      <c r="M23513" s="90">
        <f t="shared" ca="1" si="372"/>
        <v>46039</v>
      </c>
      <c r="N23513" s="91"/>
      <c r="O23513" s="68"/>
      <c r="AN23513" s="7"/>
    </row>
    <row r="23514" spans="1:40" ht="37.15" customHeight="1" x14ac:dyDescent="0.35">
      <c r="A23514" s="8"/>
      <c r="M23514" s="90">
        <f t="shared" ca="1" si="372"/>
        <v>46039</v>
      </c>
      <c r="N23514" s="91"/>
      <c r="O23514" s="68"/>
      <c r="AN23514" s="7"/>
    </row>
    <row r="23515" spans="1:40" ht="37.15" customHeight="1" x14ac:dyDescent="0.35">
      <c r="A23515" s="8"/>
      <c r="M23515" s="90">
        <f t="shared" ca="1" si="372"/>
        <v>46039</v>
      </c>
      <c r="N23515" s="91"/>
      <c r="O23515" s="68"/>
      <c r="AN23515" s="7"/>
    </row>
    <row r="23516" spans="1:40" ht="37.15" customHeight="1" x14ac:dyDescent="0.35">
      <c r="A23516" s="8"/>
      <c r="M23516" s="90">
        <f t="shared" ca="1" si="372"/>
        <v>46039</v>
      </c>
      <c r="N23516" s="91"/>
      <c r="O23516" s="68"/>
      <c r="AN23516" s="7"/>
    </row>
    <row r="23517" spans="1:40" ht="37.15" customHeight="1" x14ac:dyDescent="0.35">
      <c r="A23517" s="8"/>
      <c r="M23517" s="90">
        <f t="shared" ca="1" si="372"/>
        <v>46039</v>
      </c>
      <c r="N23517" s="91"/>
      <c r="O23517" s="68"/>
      <c r="AN23517" s="7"/>
    </row>
    <row r="23518" spans="1:40" ht="37.15" customHeight="1" x14ac:dyDescent="0.35">
      <c r="A23518" s="8"/>
      <c r="M23518" s="90">
        <f t="shared" ca="1" si="372"/>
        <v>46039</v>
      </c>
      <c r="N23518" s="91"/>
      <c r="O23518" s="68"/>
      <c r="AN23518" s="7"/>
    </row>
    <row r="23519" spans="1:40" ht="37.15" customHeight="1" x14ac:dyDescent="0.35">
      <c r="A23519" s="8"/>
      <c r="M23519" s="90">
        <f t="shared" ca="1" si="372"/>
        <v>46039</v>
      </c>
      <c r="N23519" s="91"/>
      <c r="O23519" s="68"/>
      <c r="AN23519" s="7"/>
    </row>
    <row r="23520" spans="1:40" ht="37.15" customHeight="1" x14ac:dyDescent="0.35">
      <c r="A23520" s="8"/>
      <c r="M23520" s="90">
        <f t="shared" ca="1" si="372"/>
        <v>46039</v>
      </c>
      <c r="N23520" s="91"/>
      <c r="O23520" s="68"/>
      <c r="AN23520" s="7"/>
    </row>
    <row r="23521" spans="1:40" ht="37.15" customHeight="1" x14ac:dyDescent="0.35">
      <c r="A23521" s="8"/>
      <c r="M23521" s="90">
        <f t="shared" ca="1" si="372"/>
        <v>46039</v>
      </c>
      <c r="N23521" s="91"/>
      <c r="O23521" s="68"/>
      <c r="AN23521" s="7"/>
    </row>
    <row r="23522" spans="1:40" ht="37.15" customHeight="1" x14ac:dyDescent="0.35">
      <c r="A23522" s="8"/>
      <c r="M23522" s="90">
        <f t="shared" ca="1" si="372"/>
        <v>46039</v>
      </c>
      <c r="N23522" s="91"/>
      <c r="O23522" s="68"/>
      <c r="AN23522" s="7"/>
    </row>
    <row r="23523" spans="1:40" ht="37.15" customHeight="1" x14ac:dyDescent="0.35">
      <c r="A23523" s="8"/>
      <c r="M23523" s="90">
        <f t="shared" ca="1" si="372"/>
        <v>46039</v>
      </c>
      <c r="N23523" s="91"/>
      <c r="O23523" s="68"/>
      <c r="AN23523" s="7"/>
    </row>
    <row r="23524" spans="1:40" ht="37.15" customHeight="1" x14ac:dyDescent="0.35">
      <c r="A23524" s="8"/>
      <c r="M23524" s="90">
        <f t="shared" ca="1" si="372"/>
        <v>46039</v>
      </c>
      <c r="N23524" s="91"/>
      <c r="O23524" s="68"/>
      <c r="AN23524" s="7"/>
    </row>
    <row r="23525" spans="1:40" ht="37.15" customHeight="1" x14ac:dyDescent="0.35">
      <c r="A23525" s="8"/>
      <c r="M23525" s="90">
        <f t="shared" ca="1" si="372"/>
        <v>46039</v>
      </c>
      <c r="N23525" s="91"/>
      <c r="O23525" s="68"/>
      <c r="AN23525" s="7"/>
    </row>
    <row r="23526" spans="1:40" ht="37.15" customHeight="1" x14ac:dyDescent="0.35">
      <c r="A23526" s="8"/>
      <c r="M23526" s="90">
        <f t="shared" ca="1" si="372"/>
        <v>46039</v>
      </c>
      <c r="N23526" s="91"/>
      <c r="O23526" s="68"/>
      <c r="AN23526" s="7"/>
    </row>
    <row r="23527" spans="1:40" ht="37.15" customHeight="1" x14ac:dyDescent="0.35">
      <c r="A23527" s="8"/>
      <c r="M23527" s="90">
        <f t="shared" ca="1" si="372"/>
        <v>46039</v>
      </c>
      <c r="N23527" s="91"/>
      <c r="O23527" s="68"/>
      <c r="AN23527" s="7"/>
    </row>
    <row r="23528" spans="1:40" ht="37.15" customHeight="1" x14ac:dyDescent="0.35">
      <c r="A23528" s="8"/>
      <c r="M23528" s="90">
        <f t="shared" ca="1" si="372"/>
        <v>46039</v>
      </c>
      <c r="N23528" s="91"/>
      <c r="O23528" s="68"/>
      <c r="AN23528" s="7"/>
    </row>
    <row r="23529" spans="1:40" ht="37.15" customHeight="1" x14ac:dyDescent="0.35">
      <c r="A23529" s="8"/>
      <c r="M23529" s="90">
        <f t="shared" ca="1" si="372"/>
        <v>46039</v>
      </c>
      <c r="N23529" s="91"/>
      <c r="O23529" s="68"/>
      <c r="AN23529" s="7"/>
    </row>
    <row r="23530" spans="1:40" ht="37.15" customHeight="1" x14ac:dyDescent="0.35">
      <c r="A23530" s="8"/>
      <c r="M23530" s="90">
        <f t="shared" ca="1" si="372"/>
        <v>46039</v>
      </c>
      <c r="N23530" s="91"/>
      <c r="O23530" s="68"/>
      <c r="AN23530" s="7"/>
    </row>
    <row r="23531" spans="1:40" ht="37.15" customHeight="1" x14ac:dyDescent="0.35">
      <c r="A23531" s="8"/>
      <c r="M23531" s="90">
        <f t="shared" ca="1" si="372"/>
        <v>46039</v>
      </c>
      <c r="N23531" s="91"/>
      <c r="O23531" s="68"/>
      <c r="AN23531" s="7"/>
    </row>
    <row r="23532" spans="1:40" ht="37.15" customHeight="1" x14ac:dyDescent="0.35">
      <c r="A23532" s="8"/>
      <c r="M23532" s="90">
        <f t="shared" ca="1" si="372"/>
        <v>46039</v>
      </c>
      <c r="N23532" s="91"/>
      <c r="O23532" s="68"/>
      <c r="AN23532" s="7"/>
    </row>
    <row r="23533" spans="1:40" ht="37.15" customHeight="1" x14ac:dyDescent="0.35">
      <c r="A23533" s="8"/>
      <c r="M23533" s="90">
        <f t="shared" ca="1" si="372"/>
        <v>46039</v>
      </c>
      <c r="N23533" s="91"/>
      <c r="O23533" s="68"/>
      <c r="AN23533" s="7"/>
    </row>
    <row r="23534" spans="1:40" ht="37.15" customHeight="1" x14ac:dyDescent="0.35">
      <c r="A23534" s="8"/>
      <c r="M23534" s="90">
        <f t="shared" ca="1" si="372"/>
        <v>46039</v>
      </c>
      <c r="N23534" s="91"/>
      <c r="O23534" s="68"/>
      <c r="AN23534" s="7"/>
    </row>
    <row r="23535" spans="1:40" ht="37.15" customHeight="1" x14ac:dyDescent="0.35">
      <c r="A23535" s="8"/>
      <c r="M23535" s="90">
        <f t="shared" ca="1" si="372"/>
        <v>46039</v>
      </c>
      <c r="N23535" s="91"/>
      <c r="O23535" s="68"/>
      <c r="AN23535" s="7"/>
    </row>
    <row r="23536" spans="1:40" ht="37.15" customHeight="1" x14ac:dyDescent="0.35">
      <c r="A23536" s="8"/>
      <c r="M23536" s="90">
        <f t="shared" ca="1" si="372"/>
        <v>46039</v>
      </c>
      <c r="N23536" s="91"/>
      <c r="O23536" s="68"/>
      <c r="AN23536" s="7"/>
    </row>
    <row r="23537" spans="1:40" ht="37.15" customHeight="1" x14ac:dyDescent="0.35">
      <c r="A23537" s="8"/>
      <c r="M23537" s="90">
        <f t="shared" ca="1" si="372"/>
        <v>46039</v>
      </c>
      <c r="N23537" s="91"/>
      <c r="O23537" s="68"/>
      <c r="AN23537" s="7"/>
    </row>
    <row r="23538" spans="1:40" ht="37.15" customHeight="1" x14ac:dyDescent="0.35">
      <c r="A23538" s="8"/>
      <c r="M23538" s="90">
        <f t="shared" ca="1" si="372"/>
        <v>46039</v>
      </c>
      <c r="N23538" s="91"/>
      <c r="O23538" s="68"/>
      <c r="AN23538" s="7"/>
    </row>
    <row r="23539" spans="1:40" ht="37.15" customHeight="1" x14ac:dyDescent="0.35">
      <c r="A23539" s="8"/>
      <c r="M23539" s="90">
        <f t="shared" ca="1" si="372"/>
        <v>46039</v>
      </c>
      <c r="N23539" s="91"/>
      <c r="O23539" s="68"/>
      <c r="AN23539" s="7"/>
    </row>
    <row r="23540" spans="1:40" ht="37.15" customHeight="1" x14ac:dyDescent="0.35">
      <c r="A23540" s="8"/>
      <c r="M23540" s="90">
        <f t="shared" ca="1" si="372"/>
        <v>46039</v>
      </c>
      <c r="N23540" s="91"/>
      <c r="O23540" s="68"/>
      <c r="AN23540" s="7"/>
    </row>
    <row r="23541" spans="1:40" ht="37.15" customHeight="1" x14ac:dyDescent="0.35">
      <c r="A23541" s="8"/>
      <c r="M23541" s="90">
        <f t="shared" ca="1" si="372"/>
        <v>46039</v>
      </c>
      <c r="N23541" s="91"/>
      <c r="O23541" s="68"/>
      <c r="AN23541" s="7"/>
    </row>
    <row r="23542" spans="1:40" ht="37.15" customHeight="1" x14ac:dyDescent="0.35">
      <c r="A23542" s="8"/>
      <c r="M23542" s="90">
        <f t="shared" ca="1" si="372"/>
        <v>46039</v>
      </c>
      <c r="N23542" s="91"/>
      <c r="O23542" s="68"/>
      <c r="AN23542" s="7"/>
    </row>
    <row r="23543" spans="1:40" ht="37.15" customHeight="1" x14ac:dyDescent="0.35">
      <c r="A23543" s="8"/>
      <c r="M23543" s="90">
        <f t="shared" ca="1" si="372"/>
        <v>46039</v>
      </c>
      <c r="N23543" s="91"/>
      <c r="O23543" s="68"/>
      <c r="AN23543" s="7"/>
    </row>
    <row r="23544" spans="1:40" ht="37.15" customHeight="1" x14ac:dyDescent="0.35">
      <c r="A23544" s="8"/>
      <c r="M23544" s="90">
        <f t="shared" ca="1" si="372"/>
        <v>46039</v>
      </c>
      <c r="N23544" s="91"/>
      <c r="O23544" s="68"/>
      <c r="AN23544" s="7"/>
    </row>
    <row r="23545" spans="1:40" ht="37.15" customHeight="1" x14ac:dyDescent="0.35">
      <c r="A23545" s="8"/>
      <c r="M23545" s="90">
        <f t="shared" ca="1" si="372"/>
        <v>46039</v>
      </c>
      <c r="N23545" s="91"/>
      <c r="O23545" s="68"/>
      <c r="AN23545" s="7"/>
    </row>
    <row r="23546" spans="1:40" ht="37.15" customHeight="1" x14ac:dyDescent="0.35">
      <c r="A23546" s="8"/>
      <c r="M23546" s="90">
        <f t="shared" ca="1" si="372"/>
        <v>46039</v>
      </c>
      <c r="N23546" s="91"/>
      <c r="O23546" s="68"/>
      <c r="AN23546" s="7"/>
    </row>
    <row r="23547" spans="1:40" ht="37.15" customHeight="1" x14ac:dyDescent="0.35">
      <c r="A23547" s="8"/>
      <c r="M23547" s="90">
        <f t="shared" ca="1" si="372"/>
        <v>46039</v>
      </c>
      <c r="N23547" s="91"/>
      <c r="O23547" s="68"/>
      <c r="AN23547" s="7"/>
    </row>
    <row r="23548" spans="1:40" ht="37.15" customHeight="1" x14ac:dyDescent="0.35">
      <c r="A23548" s="8"/>
      <c r="M23548" s="90">
        <f t="shared" ca="1" si="372"/>
        <v>46039</v>
      </c>
      <c r="N23548" s="91"/>
      <c r="O23548" s="68"/>
      <c r="AN23548" s="7"/>
    </row>
    <row r="23549" spans="1:40" ht="37.15" customHeight="1" x14ac:dyDescent="0.35">
      <c r="A23549" s="8"/>
      <c r="M23549" s="90">
        <f t="shared" ca="1" si="372"/>
        <v>46039</v>
      </c>
      <c r="N23549" s="91"/>
      <c r="O23549" s="68"/>
      <c r="AN23549" s="7"/>
    </row>
    <row r="23550" spans="1:40" ht="37.15" customHeight="1" x14ac:dyDescent="0.35">
      <c r="A23550" s="8"/>
      <c r="M23550" s="90">
        <f t="shared" ca="1" si="372"/>
        <v>46039</v>
      </c>
      <c r="N23550" s="91"/>
      <c r="O23550" s="68"/>
      <c r="AN23550" s="7"/>
    </row>
    <row r="23551" spans="1:40" ht="37.15" customHeight="1" x14ac:dyDescent="0.35">
      <c r="A23551" s="8"/>
      <c r="M23551" s="90">
        <f t="shared" ca="1" si="372"/>
        <v>46039</v>
      </c>
      <c r="N23551" s="91"/>
      <c r="O23551" s="68"/>
      <c r="AN23551" s="7"/>
    </row>
    <row r="23552" spans="1:40" ht="37.15" customHeight="1" x14ac:dyDescent="0.35">
      <c r="A23552" s="8"/>
      <c r="M23552" s="90">
        <f t="shared" ca="1" si="372"/>
        <v>46039</v>
      </c>
      <c r="N23552" s="91"/>
      <c r="O23552" s="68"/>
      <c r="AN23552" s="7"/>
    </row>
    <row r="23553" spans="1:40" ht="37.15" customHeight="1" x14ac:dyDescent="0.35">
      <c r="A23553" s="8"/>
      <c r="M23553" s="90">
        <f t="shared" ca="1" si="372"/>
        <v>46039</v>
      </c>
      <c r="N23553" s="91"/>
      <c r="O23553" s="68"/>
      <c r="AN23553" s="7"/>
    </row>
    <row r="23554" spans="1:40" ht="37.15" customHeight="1" x14ac:dyDescent="0.35">
      <c r="A23554" s="8"/>
      <c r="M23554" s="90">
        <f t="shared" ca="1" si="372"/>
        <v>46039</v>
      </c>
      <c r="N23554" s="91"/>
      <c r="O23554" s="68"/>
      <c r="AN23554" s="7"/>
    </row>
    <row r="23555" spans="1:40" ht="37.15" customHeight="1" x14ac:dyDescent="0.35">
      <c r="A23555" s="8"/>
      <c r="M23555" s="90">
        <f t="shared" ca="1" si="372"/>
        <v>46039</v>
      </c>
      <c r="N23555" s="91"/>
      <c r="O23555" s="68"/>
      <c r="AN23555" s="7"/>
    </row>
    <row r="23556" spans="1:40" ht="37.15" customHeight="1" x14ac:dyDescent="0.35">
      <c r="A23556" s="8"/>
      <c r="M23556" s="90">
        <f t="shared" ca="1" si="372"/>
        <v>46039</v>
      </c>
      <c r="N23556" s="91"/>
      <c r="O23556" s="68"/>
      <c r="AN23556" s="7"/>
    </row>
    <row r="23557" spans="1:40" ht="37.15" customHeight="1" x14ac:dyDescent="0.35">
      <c r="A23557" s="8"/>
      <c r="M23557" s="90">
        <f t="shared" ca="1" si="372"/>
        <v>46039</v>
      </c>
      <c r="N23557" s="91"/>
      <c r="O23557" s="68"/>
      <c r="AN23557" s="7"/>
    </row>
    <row r="23558" spans="1:40" ht="37.15" customHeight="1" x14ac:dyDescent="0.35">
      <c r="A23558" s="8"/>
      <c r="M23558" s="90">
        <f t="shared" ca="1" si="372"/>
        <v>46039</v>
      </c>
      <c r="N23558" s="91"/>
      <c r="O23558" s="68"/>
      <c r="AN23558" s="7"/>
    </row>
    <row r="23559" spans="1:40" ht="37.15" customHeight="1" x14ac:dyDescent="0.35">
      <c r="A23559" s="8"/>
      <c r="M23559" s="90">
        <f t="shared" ca="1" si="372"/>
        <v>46039</v>
      </c>
      <c r="N23559" s="91"/>
      <c r="O23559" s="68"/>
      <c r="AN23559" s="7"/>
    </row>
    <row r="23560" spans="1:40" ht="37.15" customHeight="1" x14ac:dyDescent="0.35">
      <c r="A23560" s="8"/>
      <c r="M23560" s="90">
        <f t="shared" ca="1" si="372"/>
        <v>46039</v>
      </c>
      <c r="N23560" s="91"/>
      <c r="O23560" s="68"/>
      <c r="AN23560" s="7"/>
    </row>
    <row r="23561" spans="1:40" ht="37.15" customHeight="1" x14ac:dyDescent="0.35">
      <c r="A23561" s="8"/>
      <c r="M23561" s="90">
        <f t="shared" ca="1" si="372"/>
        <v>46039</v>
      </c>
      <c r="N23561" s="91"/>
      <c r="O23561" s="68"/>
      <c r="AN23561" s="7"/>
    </row>
    <row r="23562" spans="1:40" ht="37.15" customHeight="1" x14ac:dyDescent="0.35">
      <c r="A23562" s="8"/>
      <c r="M23562" s="90">
        <f t="shared" ca="1" si="372"/>
        <v>46039</v>
      </c>
      <c r="N23562" s="91"/>
      <c r="O23562" s="68"/>
      <c r="AN23562" s="7"/>
    </row>
    <row r="23563" spans="1:40" ht="37.15" customHeight="1" x14ac:dyDescent="0.35">
      <c r="A23563" s="8"/>
      <c r="M23563" s="90">
        <f t="shared" ca="1" si="372"/>
        <v>46039</v>
      </c>
      <c r="N23563" s="91"/>
      <c r="O23563" s="68"/>
      <c r="AN23563" s="7"/>
    </row>
    <row r="23564" spans="1:40" ht="37.15" customHeight="1" x14ac:dyDescent="0.35">
      <c r="A23564" s="8"/>
      <c r="M23564" s="90">
        <f t="shared" ca="1" si="372"/>
        <v>46039</v>
      </c>
      <c r="N23564" s="91"/>
      <c r="O23564" s="68"/>
      <c r="AN23564" s="7"/>
    </row>
    <row r="23565" spans="1:40" ht="37.15" customHeight="1" x14ac:dyDescent="0.35">
      <c r="A23565" s="8"/>
      <c r="M23565" s="90">
        <f t="shared" ca="1" si="372"/>
        <v>46039</v>
      </c>
      <c r="N23565" s="91"/>
      <c r="O23565" s="68"/>
      <c r="AN23565" s="7"/>
    </row>
    <row r="23566" spans="1:40" ht="37.15" customHeight="1" x14ac:dyDescent="0.35">
      <c r="A23566" s="8"/>
      <c r="M23566" s="90">
        <f t="shared" ca="1" si="372"/>
        <v>46039</v>
      </c>
      <c r="N23566" s="91"/>
      <c r="O23566" s="68"/>
      <c r="AN23566" s="7"/>
    </row>
    <row r="23567" spans="1:40" ht="37.15" customHeight="1" x14ac:dyDescent="0.35">
      <c r="A23567" s="8"/>
      <c r="M23567" s="90">
        <f t="shared" ca="1" si="372"/>
        <v>46039</v>
      </c>
      <c r="N23567" s="91"/>
      <c r="O23567" s="68"/>
      <c r="AN23567" s="7"/>
    </row>
    <row r="23568" spans="1:40" ht="37.15" customHeight="1" x14ac:dyDescent="0.35">
      <c r="A23568" s="8"/>
      <c r="M23568" s="90">
        <f t="shared" ca="1" si="372"/>
        <v>46039</v>
      </c>
      <c r="N23568" s="91"/>
      <c r="O23568" s="68"/>
      <c r="AN23568" s="7"/>
    </row>
    <row r="23569" spans="1:40" ht="37.15" customHeight="1" x14ac:dyDescent="0.35">
      <c r="A23569" s="8"/>
      <c r="M23569" s="90">
        <f t="shared" ref="M23569:M23632" ca="1" si="373">TODAY()-F23569</f>
        <v>46039</v>
      </c>
      <c r="N23569" s="91"/>
      <c r="O23569" s="68"/>
      <c r="AN23569" s="7"/>
    </row>
    <row r="23570" spans="1:40" ht="37.15" customHeight="1" x14ac:dyDescent="0.35">
      <c r="A23570" s="8"/>
      <c r="M23570" s="90">
        <f t="shared" ca="1" si="373"/>
        <v>46039</v>
      </c>
      <c r="N23570" s="91"/>
      <c r="O23570" s="68"/>
      <c r="AN23570" s="7"/>
    </row>
    <row r="23571" spans="1:40" ht="37.15" customHeight="1" x14ac:dyDescent="0.35">
      <c r="A23571" s="8"/>
      <c r="M23571" s="90">
        <f t="shared" ca="1" si="373"/>
        <v>46039</v>
      </c>
      <c r="N23571" s="91"/>
      <c r="O23571" s="68"/>
      <c r="AN23571" s="7"/>
    </row>
    <row r="23572" spans="1:40" ht="37.15" customHeight="1" x14ac:dyDescent="0.35">
      <c r="A23572" s="8"/>
      <c r="M23572" s="90">
        <f t="shared" ca="1" si="373"/>
        <v>46039</v>
      </c>
      <c r="N23572" s="91"/>
      <c r="O23572" s="68"/>
      <c r="AN23572" s="7"/>
    </row>
    <row r="23573" spans="1:40" ht="37.15" customHeight="1" x14ac:dyDescent="0.35">
      <c r="A23573" s="8"/>
      <c r="M23573" s="90">
        <f t="shared" ca="1" si="373"/>
        <v>46039</v>
      </c>
      <c r="N23573" s="91"/>
      <c r="O23573" s="68"/>
      <c r="AN23573" s="7"/>
    </row>
    <row r="23574" spans="1:40" ht="37.15" customHeight="1" x14ac:dyDescent="0.35">
      <c r="A23574" s="8"/>
      <c r="M23574" s="90">
        <f t="shared" ca="1" si="373"/>
        <v>46039</v>
      </c>
      <c r="N23574" s="91"/>
      <c r="O23574" s="68"/>
      <c r="AN23574" s="7"/>
    </row>
    <row r="23575" spans="1:40" ht="37.15" customHeight="1" x14ac:dyDescent="0.35">
      <c r="A23575" s="8"/>
      <c r="M23575" s="90">
        <f t="shared" ca="1" si="373"/>
        <v>46039</v>
      </c>
      <c r="N23575" s="91"/>
      <c r="O23575" s="68"/>
      <c r="AN23575" s="7"/>
    </row>
    <row r="23576" spans="1:40" ht="37.15" customHeight="1" x14ac:dyDescent="0.35">
      <c r="A23576" s="8"/>
      <c r="M23576" s="90">
        <f t="shared" ca="1" si="373"/>
        <v>46039</v>
      </c>
      <c r="N23576" s="91"/>
      <c r="O23576" s="68"/>
      <c r="AN23576" s="7"/>
    </row>
    <row r="23577" spans="1:40" ht="37.15" customHeight="1" x14ac:dyDescent="0.35">
      <c r="A23577" s="8"/>
      <c r="M23577" s="90">
        <f t="shared" ca="1" si="373"/>
        <v>46039</v>
      </c>
      <c r="N23577" s="91"/>
      <c r="O23577" s="68"/>
      <c r="AN23577" s="7"/>
    </row>
    <row r="23578" spans="1:40" ht="37.15" customHeight="1" x14ac:dyDescent="0.35">
      <c r="A23578" s="8"/>
      <c r="M23578" s="90">
        <f t="shared" ca="1" si="373"/>
        <v>46039</v>
      </c>
      <c r="N23578" s="91"/>
      <c r="O23578" s="68"/>
      <c r="AN23578" s="7"/>
    </row>
    <row r="23579" spans="1:40" ht="37.15" customHeight="1" x14ac:dyDescent="0.35">
      <c r="A23579" s="8"/>
      <c r="M23579" s="90">
        <f t="shared" ca="1" si="373"/>
        <v>46039</v>
      </c>
      <c r="N23579" s="91"/>
      <c r="O23579" s="68"/>
      <c r="AN23579" s="7"/>
    </row>
    <row r="23580" spans="1:40" ht="37.15" customHeight="1" x14ac:dyDescent="0.35">
      <c r="A23580" s="8"/>
      <c r="M23580" s="90">
        <f t="shared" ca="1" si="373"/>
        <v>46039</v>
      </c>
      <c r="N23580" s="91"/>
      <c r="O23580" s="68"/>
      <c r="AN23580" s="7"/>
    </row>
    <row r="23581" spans="1:40" ht="37.15" customHeight="1" x14ac:dyDescent="0.35">
      <c r="A23581" s="8"/>
      <c r="M23581" s="90">
        <f t="shared" ca="1" si="373"/>
        <v>46039</v>
      </c>
      <c r="N23581" s="91"/>
      <c r="O23581" s="68"/>
      <c r="AN23581" s="7"/>
    </row>
    <row r="23582" spans="1:40" ht="37.15" customHeight="1" x14ac:dyDescent="0.35">
      <c r="A23582" s="8"/>
      <c r="M23582" s="90">
        <f t="shared" ca="1" si="373"/>
        <v>46039</v>
      </c>
      <c r="N23582" s="91"/>
      <c r="O23582" s="68"/>
      <c r="AN23582" s="7"/>
    </row>
    <row r="23583" spans="1:40" ht="37.15" customHeight="1" x14ac:dyDescent="0.35">
      <c r="A23583" s="8"/>
      <c r="M23583" s="90">
        <f t="shared" ca="1" si="373"/>
        <v>46039</v>
      </c>
      <c r="N23583" s="91"/>
      <c r="O23583" s="68"/>
      <c r="AN23583" s="7"/>
    </row>
    <row r="23584" spans="1:40" ht="37.15" customHeight="1" x14ac:dyDescent="0.35">
      <c r="A23584" s="8"/>
      <c r="M23584" s="90">
        <f t="shared" ca="1" si="373"/>
        <v>46039</v>
      </c>
      <c r="N23584" s="91"/>
      <c r="O23584" s="68"/>
      <c r="AN23584" s="7"/>
    </row>
    <row r="23585" spans="1:40" ht="37.15" customHeight="1" x14ac:dyDescent="0.35">
      <c r="A23585" s="8"/>
      <c r="M23585" s="90">
        <f t="shared" ca="1" si="373"/>
        <v>46039</v>
      </c>
      <c r="N23585" s="91"/>
      <c r="O23585" s="68"/>
      <c r="AN23585" s="7"/>
    </row>
    <row r="23586" spans="1:40" ht="37.15" customHeight="1" x14ac:dyDescent="0.35">
      <c r="A23586" s="8"/>
      <c r="M23586" s="90">
        <f t="shared" ca="1" si="373"/>
        <v>46039</v>
      </c>
      <c r="N23586" s="91"/>
      <c r="O23586" s="68"/>
      <c r="AN23586" s="7"/>
    </row>
    <row r="23587" spans="1:40" ht="37.15" customHeight="1" x14ac:dyDescent="0.35">
      <c r="A23587" s="8"/>
      <c r="M23587" s="90">
        <f t="shared" ca="1" si="373"/>
        <v>46039</v>
      </c>
      <c r="N23587" s="91"/>
      <c r="O23587" s="68"/>
      <c r="AN23587" s="7"/>
    </row>
    <row r="23588" spans="1:40" ht="37.15" customHeight="1" x14ac:dyDescent="0.35">
      <c r="A23588" s="8"/>
      <c r="M23588" s="90">
        <f t="shared" ca="1" si="373"/>
        <v>46039</v>
      </c>
      <c r="N23588" s="91"/>
      <c r="O23588" s="68"/>
      <c r="AN23588" s="7"/>
    </row>
    <row r="23589" spans="1:40" ht="37.15" customHeight="1" x14ac:dyDescent="0.35">
      <c r="A23589" s="8"/>
      <c r="M23589" s="90">
        <f t="shared" ca="1" si="373"/>
        <v>46039</v>
      </c>
      <c r="N23589" s="91"/>
      <c r="O23589" s="68"/>
      <c r="AN23589" s="7"/>
    </row>
    <row r="23590" spans="1:40" ht="37.15" customHeight="1" x14ac:dyDescent="0.35">
      <c r="A23590" s="8"/>
      <c r="M23590" s="90">
        <f t="shared" ca="1" si="373"/>
        <v>46039</v>
      </c>
      <c r="N23590" s="91"/>
      <c r="O23590" s="68"/>
      <c r="AN23590" s="7"/>
    </row>
    <row r="23591" spans="1:40" ht="37.15" customHeight="1" x14ac:dyDescent="0.35">
      <c r="A23591" s="8"/>
      <c r="M23591" s="90">
        <f t="shared" ca="1" si="373"/>
        <v>46039</v>
      </c>
      <c r="N23591" s="91"/>
      <c r="O23591" s="68"/>
      <c r="AN23591" s="7"/>
    </row>
    <row r="23592" spans="1:40" ht="37.15" customHeight="1" x14ac:dyDescent="0.35">
      <c r="A23592" s="8"/>
      <c r="M23592" s="90">
        <f t="shared" ca="1" si="373"/>
        <v>46039</v>
      </c>
      <c r="N23592" s="91"/>
      <c r="O23592" s="68"/>
      <c r="AN23592" s="7"/>
    </row>
    <row r="23593" spans="1:40" ht="37.15" customHeight="1" x14ac:dyDescent="0.35">
      <c r="A23593" s="8"/>
      <c r="M23593" s="90">
        <f t="shared" ca="1" si="373"/>
        <v>46039</v>
      </c>
      <c r="N23593" s="91"/>
      <c r="O23593" s="68"/>
      <c r="AN23593" s="7"/>
    </row>
    <row r="23594" spans="1:40" ht="37.15" customHeight="1" x14ac:dyDescent="0.35">
      <c r="A23594" s="8"/>
      <c r="M23594" s="90">
        <f t="shared" ca="1" si="373"/>
        <v>46039</v>
      </c>
      <c r="N23594" s="91"/>
      <c r="O23594" s="68"/>
      <c r="AN23594" s="7"/>
    </row>
    <row r="23595" spans="1:40" ht="37.15" customHeight="1" x14ac:dyDescent="0.35">
      <c r="A23595" s="8"/>
      <c r="M23595" s="90">
        <f t="shared" ca="1" si="373"/>
        <v>46039</v>
      </c>
      <c r="N23595" s="91"/>
      <c r="O23595" s="68"/>
      <c r="AN23595" s="7"/>
    </row>
    <row r="23596" spans="1:40" ht="37.15" customHeight="1" x14ac:dyDescent="0.35">
      <c r="A23596" s="8"/>
      <c r="M23596" s="90">
        <f t="shared" ca="1" si="373"/>
        <v>46039</v>
      </c>
      <c r="N23596" s="91"/>
      <c r="O23596" s="68"/>
      <c r="AN23596" s="7"/>
    </row>
    <row r="23597" spans="1:40" ht="37.15" customHeight="1" x14ac:dyDescent="0.35">
      <c r="A23597" s="8"/>
      <c r="M23597" s="90">
        <f t="shared" ca="1" si="373"/>
        <v>46039</v>
      </c>
      <c r="N23597" s="91"/>
      <c r="O23597" s="68"/>
      <c r="AN23597" s="7"/>
    </row>
    <row r="23598" spans="1:40" ht="37.15" customHeight="1" x14ac:dyDescent="0.35">
      <c r="A23598" s="8"/>
      <c r="M23598" s="90">
        <f t="shared" ca="1" si="373"/>
        <v>46039</v>
      </c>
      <c r="N23598" s="91"/>
      <c r="O23598" s="68"/>
      <c r="AN23598" s="7"/>
    </row>
    <row r="23599" spans="1:40" ht="37.15" customHeight="1" x14ac:dyDescent="0.35">
      <c r="A23599" s="8"/>
      <c r="M23599" s="90">
        <f t="shared" ca="1" si="373"/>
        <v>46039</v>
      </c>
      <c r="N23599" s="91"/>
      <c r="O23599" s="68"/>
      <c r="AN23599" s="7"/>
    </row>
    <row r="23600" spans="1:40" ht="37.15" customHeight="1" x14ac:dyDescent="0.35">
      <c r="A23600" s="8"/>
      <c r="M23600" s="90">
        <f t="shared" ca="1" si="373"/>
        <v>46039</v>
      </c>
      <c r="N23600" s="91"/>
      <c r="O23600" s="68"/>
      <c r="AN23600" s="7"/>
    </row>
    <row r="23601" spans="1:40" ht="37.15" customHeight="1" x14ac:dyDescent="0.35">
      <c r="A23601" s="8"/>
      <c r="M23601" s="90">
        <f t="shared" ca="1" si="373"/>
        <v>46039</v>
      </c>
      <c r="N23601" s="91"/>
      <c r="O23601" s="68"/>
      <c r="AN23601" s="7"/>
    </row>
    <row r="23602" spans="1:40" ht="37.15" customHeight="1" x14ac:dyDescent="0.35">
      <c r="A23602" s="8"/>
      <c r="M23602" s="90">
        <f t="shared" ca="1" si="373"/>
        <v>46039</v>
      </c>
      <c r="N23602" s="91"/>
      <c r="O23602" s="68"/>
      <c r="AN23602" s="7"/>
    </row>
    <row r="23603" spans="1:40" ht="37.15" customHeight="1" x14ac:dyDescent="0.35">
      <c r="A23603" s="8"/>
      <c r="M23603" s="90">
        <f t="shared" ca="1" si="373"/>
        <v>46039</v>
      </c>
      <c r="N23603" s="91"/>
      <c r="O23603" s="68"/>
      <c r="AN23603" s="7"/>
    </row>
    <row r="23604" spans="1:40" ht="37.15" customHeight="1" x14ac:dyDescent="0.35">
      <c r="A23604" s="8"/>
      <c r="M23604" s="90">
        <f t="shared" ca="1" si="373"/>
        <v>46039</v>
      </c>
      <c r="N23604" s="91"/>
      <c r="O23604" s="68"/>
      <c r="AN23604" s="7"/>
    </row>
    <row r="23605" spans="1:40" ht="37.15" customHeight="1" x14ac:dyDescent="0.35">
      <c r="A23605" s="8"/>
      <c r="M23605" s="90">
        <f t="shared" ca="1" si="373"/>
        <v>46039</v>
      </c>
      <c r="N23605" s="91"/>
      <c r="O23605" s="68"/>
      <c r="AN23605" s="7"/>
    </row>
    <row r="23606" spans="1:40" ht="37.15" customHeight="1" x14ac:dyDescent="0.35">
      <c r="A23606" s="8"/>
      <c r="M23606" s="90">
        <f t="shared" ca="1" si="373"/>
        <v>46039</v>
      </c>
      <c r="N23606" s="91"/>
      <c r="O23606" s="68"/>
      <c r="AN23606" s="7"/>
    </row>
    <row r="23607" spans="1:40" ht="37.15" customHeight="1" x14ac:dyDescent="0.35">
      <c r="A23607" s="8"/>
      <c r="M23607" s="90">
        <f t="shared" ca="1" si="373"/>
        <v>46039</v>
      </c>
      <c r="N23607" s="91"/>
      <c r="O23607" s="68"/>
      <c r="AN23607" s="7"/>
    </row>
    <row r="23608" spans="1:40" ht="37.15" customHeight="1" x14ac:dyDescent="0.35">
      <c r="A23608" s="8"/>
      <c r="M23608" s="90">
        <f t="shared" ca="1" si="373"/>
        <v>46039</v>
      </c>
      <c r="N23608" s="91"/>
      <c r="O23608" s="68"/>
      <c r="AN23608" s="7"/>
    </row>
    <row r="23609" spans="1:40" ht="37.15" customHeight="1" x14ac:dyDescent="0.35">
      <c r="A23609" s="8"/>
      <c r="M23609" s="90">
        <f t="shared" ca="1" si="373"/>
        <v>46039</v>
      </c>
      <c r="N23609" s="91"/>
      <c r="O23609" s="68"/>
      <c r="AN23609" s="7"/>
    </row>
    <row r="23610" spans="1:40" ht="37.15" customHeight="1" x14ac:dyDescent="0.35">
      <c r="A23610" s="8"/>
      <c r="M23610" s="90">
        <f t="shared" ca="1" si="373"/>
        <v>46039</v>
      </c>
      <c r="N23610" s="91"/>
      <c r="O23610" s="68"/>
      <c r="AN23610" s="7"/>
    </row>
    <row r="23611" spans="1:40" ht="37.15" customHeight="1" x14ac:dyDescent="0.35">
      <c r="A23611" s="8"/>
      <c r="M23611" s="90">
        <f t="shared" ca="1" si="373"/>
        <v>46039</v>
      </c>
      <c r="N23611" s="91"/>
      <c r="O23611" s="68"/>
      <c r="AN23611" s="7"/>
    </row>
    <row r="23612" spans="1:40" ht="37.15" customHeight="1" x14ac:dyDescent="0.35">
      <c r="A23612" s="8"/>
      <c r="M23612" s="90">
        <f t="shared" ca="1" si="373"/>
        <v>46039</v>
      </c>
      <c r="N23612" s="91"/>
      <c r="O23612" s="68"/>
      <c r="AN23612" s="7"/>
    </row>
    <row r="23613" spans="1:40" ht="37.15" customHeight="1" x14ac:dyDescent="0.35">
      <c r="A23613" s="8"/>
      <c r="M23613" s="90">
        <f t="shared" ca="1" si="373"/>
        <v>46039</v>
      </c>
      <c r="N23613" s="91"/>
      <c r="O23613" s="68"/>
      <c r="AN23613" s="7"/>
    </row>
    <row r="23614" spans="1:40" ht="37.15" customHeight="1" x14ac:dyDescent="0.35">
      <c r="A23614" s="8"/>
      <c r="M23614" s="90">
        <f t="shared" ca="1" si="373"/>
        <v>46039</v>
      </c>
      <c r="N23614" s="91"/>
      <c r="O23614" s="68"/>
      <c r="AN23614" s="7"/>
    </row>
    <row r="23615" spans="1:40" ht="37.15" customHeight="1" x14ac:dyDescent="0.35">
      <c r="A23615" s="8"/>
      <c r="M23615" s="90">
        <f t="shared" ca="1" si="373"/>
        <v>46039</v>
      </c>
      <c r="N23615" s="91"/>
      <c r="O23615" s="68"/>
      <c r="AN23615" s="7"/>
    </row>
    <row r="23616" spans="1:40" ht="37.15" customHeight="1" x14ac:dyDescent="0.35">
      <c r="A23616" s="8"/>
      <c r="M23616" s="90">
        <f t="shared" ca="1" si="373"/>
        <v>46039</v>
      </c>
      <c r="N23616" s="91"/>
      <c r="O23616" s="68"/>
      <c r="AN23616" s="7"/>
    </row>
    <row r="23617" spans="1:40" ht="37.15" customHeight="1" x14ac:dyDescent="0.35">
      <c r="A23617" s="8"/>
      <c r="M23617" s="90">
        <f t="shared" ca="1" si="373"/>
        <v>46039</v>
      </c>
      <c r="N23617" s="91"/>
      <c r="O23617" s="68"/>
      <c r="AN23617" s="7"/>
    </row>
    <row r="23618" spans="1:40" ht="37.15" customHeight="1" x14ac:dyDescent="0.35">
      <c r="A23618" s="8"/>
      <c r="M23618" s="90">
        <f t="shared" ca="1" si="373"/>
        <v>46039</v>
      </c>
      <c r="N23618" s="91"/>
      <c r="O23618" s="68"/>
      <c r="AN23618" s="7"/>
    </row>
    <row r="23619" spans="1:40" ht="37.15" customHeight="1" x14ac:dyDescent="0.35">
      <c r="A23619" s="8"/>
      <c r="M23619" s="90">
        <f t="shared" ca="1" si="373"/>
        <v>46039</v>
      </c>
      <c r="N23619" s="91"/>
      <c r="O23619" s="68"/>
      <c r="AN23619" s="7"/>
    </row>
    <row r="23620" spans="1:40" ht="37.15" customHeight="1" x14ac:dyDescent="0.35">
      <c r="A23620" s="8"/>
      <c r="M23620" s="90">
        <f t="shared" ca="1" si="373"/>
        <v>46039</v>
      </c>
      <c r="N23620" s="91"/>
      <c r="O23620" s="68"/>
      <c r="AN23620" s="7"/>
    </row>
    <row r="23621" spans="1:40" ht="37.15" customHeight="1" x14ac:dyDescent="0.35">
      <c r="A23621" s="8"/>
      <c r="M23621" s="90">
        <f t="shared" ca="1" si="373"/>
        <v>46039</v>
      </c>
      <c r="N23621" s="91"/>
      <c r="O23621" s="68"/>
      <c r="AN23621" s="7"/>
    </row>
    <row r="23622" spans="1:40" ht="37.15" customHeight="1" x14ac:dyDescent="0.35">
      <c r="A23622" s="8"/>
      <c r="M23622" s="90">
        <f t="shared" ca="1" si="373"/>
        <v>46039</v>
      </c>
      <c r="N23622" s="91"/>
      <c r="O23622" s="68"/>
      <c r="AN23622" s="7"/>
    </row>
    <row r="23623" spans="1:40" ht="37.15" customHeight="1" x14ac:dyDescent="0.35">
      <c r="A23623" s="8"/>
      <c r="M23623" s="90">
        <f t="shared" ca="1" si="373"/>
        <v>46039</v>
      </c>
      <c r="N23623" s="91"/>
      <c r="O23623" s="68"/>
      <c r="AN23623" s="7"/>
    </row>
    <row r="23624" spans="1:40" ht="37.15" customHeight="1" x14ac:dyDescent="0.35">
      <c r="A23624" s="8"/>
      <c r="M23624" s="90">
        <f t="shared" ca="1" si="373"/>
        <v>46039</v>
      </c>
      <c r="N23624" s="91"/>
      <c r="O23624" s="68"/>
      <c r="AN23624" s="7"/>
    </row>
    <row r="23625" spans="1:40" ht="37.15" customHeight="1" x14ac:dyDescent="0.35">
      <c r="A23625" s="8"/>
      <c r="M23625" s="90">
        <f t="shared" ca="1" si="373"/>
        <v>46039</v>
      </c>
      <c r="N23625" s="91"/>
      <c r="O23625" s="68"/>
      <c r="AN23625" s="7"/>
    </row>
    <row r="23626" spans="1:40" ht="37.15" customHeight="1" x14ac:dyDescent="0.35">
      <c r="A23626" s="8"/>
      <c r="M23626" s="90">
        <f t="shared" ca="1" si="373"/>
        <v>46039</v>
      </c>
      <c r="N23626" s="91"/>
      <c r="O23626" s="68"/>
      <c r="AN23626" s="7"/>
    </row>
    <row r="23627" spans="1:40" ht="37.15" customHeight="1" x14ac:dyDescent="0.35">
      <c r="A23627" s="8"/>
      <c r="M23627" s="90">
        <f t="shared" ca="1" si="373"/>
        <v>46039</v>
      </c>
      <c r="N23627" s="91"/>
      <c r="O23627" s="68"/>
      <c r="AN23627" s="7"/>
    </row>
    <row r="23628" spans="1:40" ht="37.15" customHeight="1" x14ac:dyDescent="0.35">
      <c r="A23628" s="8"/>
      <c r="M23628" s="90">
        <f t="shared" ca="1" si="373"/>
        <v>46039</v>
      </c>
      <c r="N23628" s="91"/>
      <c r="O23628" s="68"/>
      <c r="AN23628" s="7"/>
    </row>
    <row r="23629" spans="1:40" ht="37.15" customHeight="1" x14ac:dyDescent="0.35">
      <c r="A23629" s="8"/>
      <c r="M23629" s="90">
        <f t="shared" ca="1" si="373"/>
        <v>46039</v>
      </c>
      <c r="N23629" s="91"/>
      <c r="O23629" s="68"/>
      <c r="AN23629" s="7"/>
    </row>
    <row r="23630" spans="1:40" ht="37.15" customHeight="1" x14ac:dyDescent="0.35">
      <c r="A23630" s="8"/>
      <c r="M23630" s="90">
        <f t="shared" ca="1" si="373"/>
        <v>46039</v>
      </c>
      <c r="N23630" s="91"/>
      <c r="O23630" s="68"/>
      <c r="AN23630" s="7"/>
    </row>
    <row r="23631" spans="1:40" ht="37.15" customHeight="1" x14ac:dyDescent="0.35">
      <c r="A23631" s="8"/>
      <c r="M23631" s="90">
        <f t="shared" ca="1" si="373"/>
        <v>46039</v>
      </c>
      <c r="N23631" s="91"/>
      <c r="O23631" s="68"/>
      <c r="AN23631" s="7"/>
    </row>
    <row r="23632" spans="1:40" ht="37.15" customHeight="1" x14ac:dyDescent="0.35">
      <c r="A23632" s="8"/>
      <c r="M23632" s="90">
        <f t="shared" ca="1" si="373"/>
        <v>46039</v>
      </c>
      <c r="N23632" s="91"/>
      <c r="O23632" s="68"/>
      <c r="AN23632" s="7"/>
    </row>
    <row r="23633" spans="1:40" ht="37.15" customHeight="1" x14ac:dyDescent="0.35">
      <c r="A23633" s="8"/>
      <c r="M23633" s="90">
        <f t="shared" ref="M23633:M23696" ca="1" si="374">TODAY()-F23633</f>
        <v>46039</v>
      </c>
      <c r="N23633" s="91"/>
      <c r="O23633" s="68"/>
      <c r="AN23633" s="7"/>
    </row>
    <row r="23634" spans="1:40" ht="37.15" customHeight="1" x14ac:dyDescent="0.35">
      <c r="A23634" s="8"/>
      <c r="M23634" s="90">
        <f t="shared" ca="1" si="374"/>
        <v>46039</v>
      </c>
      <c r="N23634" s="91"/>
      <c r="O23634" s="68"/>
      <c r="AN23634" s="7"/>
    </row>
    <row r="23635" spans="1:40" ht="37.15" customHeight="1" x14ac:dyDescent="0.35">
      <c r="A23635" s="8"/>
      <c r="M23635" s="90">
        <f t="shared" ca="1" si="374"/>
        <v>46039</v>
      </c>
      <c r="N23635" s="91"/>
      <c r="O23635" s="68"/>
      <c r="AN23635" s="7"/>
    </row>
    <row r="23636" spans="1:40" ht="37.15" customHeight="1" x14ac:dyDescent="0.35">
      <c r="A23636" s="8"/>
      <c r="M23636" s="90">
        <f t="shared" ca="1" si="374"/>
        <v>46039</v>
      </c>
      <c r="N23636" s="91"/>
      <c r="O23636" s="68"/>
      <c r="AN23636" s="7"/>
    </row>
    <row r="23637" spans="1:40" ht="37.15" customHeight="1" x14ac:dyDescent="0.35">
      <c r="A23637" s="8"/>
      <c r="M23637" s="90">
        <f t="shared" ca="1" si="374"/>
        <v>46039</v>
      </c>
      <c r="N23637" s="91"/>
      <c r="O23637" s="68"/>
      <c r="AN23637" s="7"/>
    </row>
    <row r="23638" spans="1:40" ht="37.15" customHeight="1" x14ac:dyDescent="0.35">
      <c r="A23638" s="8"/>
      <c r="M23638" s="90">
        <f t="shared" ca="1" si="374"/>
        <v>46039</v>
      </c>
      <c r="N23638" s="91"/>
      <c r="O23638" s="68"/>
      <c r="AN23638" s="7"/>
    </row>
    <row r="23639" spans="1:40" ht="37.15" customHeight="1" x14ac:dyDescent="0.35">
      <c r="A23639" s="8"/>
      <c r="M23639" s="90">
        <f t="shared" ca="1" si="374"/>
        <v>46039</v>
      </c>
      <c r="N23639" s="91"/>
      <c r="O23639" s="68"/>
      <c r="AN23639" s="7"/>
    </row>
    <row r="23640" spans="1:40" ht="37.15" customHeight="1" x14ac:dyDescent="0.35">
      <c r="A23640" s="8"/>
      <c r="M23640" s="90">
        <f t="shared" ca="1" si="374"/>
        <v>46039</v>
      </c>
      <c r="N23640" s="91"/>
      <c r="O23640" s="68"/>
      <c r="AN23640" s="7"/>
    </row>
    <row r="23641" spans="1:40" ht="37.15" customHeight="1" x14ac:dyDescent="0.35">
      <c r="A23641" s="8"/>
      <c r="M23641" s="90">
        <f t="shared" ca="1" si="374"/>
        <v>46039</v>
      </c>
      <c r="N23641" s="91"/>
      <c r="O23641" s="68"/>
      <c r="AN23641" s="7"/>
    </row>
    <row r="23642" spans="1:40" ht="37.15" customHeight="1" x14ac:dyDescent="0.35">
      <c r="A23642" s="8"/>
      <c r="M23642" s="90">
        <f t="shared" ca="1" si="374"/>
        <v>46039</v>
      </c>
      <c r="N23642" s="91"/>
      <c r="O23642" s="68"/>
      <c r="AN23642" s="7"/>
    </row>
    <row r="23643" spans="1:40" ht="37.15" customHeight="1" x14ac:dyDescent="0.35">
      <c r="A23643" s="8"/>
      <c r="M23643" s="90">
        <f t="shared" ca="1" si="374"/>
        <v>46039</v>
      </c>
      <c r="N23643" s="91"/>
      <c r="O23643" s="68"/>
      <c r="AN23643" s="7"/>
    </row>
    <row r="23644" spans="1:40" ht="37.15" customHeight="1" x14ac:dyDescent="0.35">
      <c r="A23644" s="8"/>
      <c r="M23644" s="90">
        <f t="shared" ca="1" si="374"/>
        <v>46039</v>
      </c>
      <c r="N23644" s="91"/>
      <c r="O23644" s="68"/>
      <c r="AN23644" s="7"/>
    </row>
    <row r="23645" spans="1:40" ht="37.15" customHeight="1" x14ac:dyDescent="0.35">
      <c r="A23645" s="8"/>
      <c r="M23645" s="90">
        <f t="shared" ca="1" si="374"/>
        <v>46039</v>
      </c>
      <c r="N23645" s="91"/>
      <c r="O23645" s="68"/>
      <c r="AN23645" s="7"/>
    </row>
    <row r="23646" spans="1:40" ht="37.15" customHeight="1" x14ac:dyDescent="0.35">
      <c r="A23646" s="8"/>
      <c r="M23646" s="90">
        <f t="shared" ca="1" si="374"/>
        <v>46039</v>
      </c>
      <c r="N23646" s="91"/>
      <c r="O23646" s="68"/>
      <c r="AN23646" s="7"/>
    </row>
    <row r="23647" spans="1:40" ht="37.15" customHeight="1" x14ac:dyDescent="0.35">
      <c r="A23647" s="8"/>
      <c r="M23647" s="90">
        <f t="shared" ca="1" si="374"/>
        <v>46039</v>
      </c>
      <c r="N23647" s="91"/>
      <c r="O23647" s="68"/>
      <c r="AN23647" s="7"/>
    </row>
    <row r="23648" spans="1:40" ht="37.15" customHeight="1" x14ac:dyDescent="0.35">
      <c r="A23648" s="8"/>
      <c r="M23648" s="90">
        <f t="shared" ca="1" si="374"/>
        <v>46039</v>
      </c>
      <c r="N23648" s="91"/>
      <c r="O23648" s="68"/>
      <c r="AN23648" s="7"/>
    </row>
    <row r="23649" spans="1:40" ht="37.15" customHeight="1" x14ac:dyDescent="0.35">
      <c r="A23649" s="8"/>
      <c r="M23649" s="90">
        <f t="shared" ca="1" si="374"/>
        <v>46039</v>
      </c>
      <c r="N23649" s="91"/>
      <c r="O23649" s="68"/>
      <c r="AN23649" s="7"/>
    </row>
    <row r="23650" spans="1:40" ht="37.15" customHeight="1" x14ac:dyDescent="0.35">
      <c r="A23650" s="8"/>
      <c r="M23650" s="90">
        <f t="shared" ca="1" si="374"/>
        <v>46039</v>
      </c>
      <c r="N23650" s="91"/>
      <c r="O23650" s="68"/>
      <c r="AN23650" s="7"/>
    </row>
    <row r="23651" spans="1:40" ht="37.15" customHeight="1" x14ac:dyDescent="0.35">
      <c r="A23651" s="8"/>
      <c r="M23651" s="90">
        <f t="shared" ca="1" si="374"/>
        <v>46039</v>
      </c>
      <c r="N23651" s="91"/>
      <c r="O23651" s="68"/>
      <c r="AN23651" s="7"/>
    </row>
    <row r="23652" spans="1:40" ht="37.15" customHeight="1" x14ac:dyDescent="0.35">
      <c r="A23652" s="8"/>
      <c r="M23652" s="90">
        <f t="shared" ca="1" si="374"/>
        <v>46039</v>
      </c>
      <c r="N23652" s="91"/>
      <c r="O23652" s="68"/>
      <c r="AN23652" s="7"/>
    </row>
    <row r="23653" spans="1:40" ht="37.15" customHeight="1" x14ac:dyDescent="0.35">
      <c r="A23653" s="8"/>
      <c r="M23653" s="90">
        <f t="shared" ca="1" si="374"/>
        <v>46039</v>
      </c>
      <c r="N23653" s="91"/>
      <c r="O23653" s="68"/>
      <c r="AN23653" s="7"/>
    </row>
    <row r="23654" spans="1:40" ht="37.15" customHeight="1" x14ac:dyDescent="0.35">
      <c r="A23654" s="8"/>
      <c r="M23654" s="90">
        <f t="shared" ca="1" si="374"/>
        <v>46039</v>
      </c>
      <c r="N23654" s="91"/>
      <c r="O23654" s="68"/>
      <c r="AN23654" s="7"/>
    </row>
    <row r="23655" spans="1:40" ht="37.15" customHeight="1" x14ac:dyDescent="0.35">
      <c r="A23655" s="8"/>
      <c r="M23655" s="90">
        <f t="shared" ca="1" si="374"/>
        <v>46039</v>
      </c>
      <c r="N23655" s="91"/>
      <c r="O23655" s="68"/>
      <c r="AN23655" s="7"/>
    </row>
    <row r="23656" spans="1:40" ht="37.15" customHeight="1" x14ac:dyDescent="0.35">
      <c r="A23656" s="8"/>
      <c r="M23656" s="90">
        <f t="shared" ca="1" si="374"/>
        <v>46039</v>
      </c>
      <c r="N23656" s="91"/>
      <c r="O23656" s="68"/>
      <c r="AN23656" s="7"/>
    </row>
    <row r="23657" spans="1:40" ht="37.15" customHeight="1" x14ac:dyDescent="0.35">
      <c r="A23657" s="8"/>
      <c r="M23657" s="90">
        <f t="shared" ca="1" si="374"/>
        <v>46039</v>
      </c>
      <c r="N23657" s="91"/>
      <c r="O23657" s="68"/>
      <c r="AN23657" s="7"/>
    </row>
    <row r="23658" spans="1:40" ht="37.15" customHeight="1" x14ac:dyDescent="0.35">
      <c r="A23658" s="8"/>
      <c r="M23658" s="90">
        <f t="shared" ca="1" si="374"/>
        <v>46039</v>
      </c>
      <c r="N23658" s="91"/>
      <c r="O23658" s="68"/>
      <c r="AN23658" s="7"/>
    </row>
    <row r="23659" spans="1:40" ht="37.15" customHeight="1" x14ac:dyDescent="0.35">
      <c r="A23659" s="8"/>
      <c r="M23659" s="90">
        <f t="shared" ca="1" si="374"/>
        <v>46039</v>
      </c>
      <c r="N23659" s="91"/>
      <c r="O23659" s="68"/>
      <c r="AN23659" s="7"/>
    </row>
    <row r="23660" spans="1:40" ht="37.15" customHeight="1" x14ac:dyDescent="0.35">
      <c r="A23660" s="8"/>
      <c r="M23660" s="90">
        <f t="shared" ca="1" si="374"/>
        <v>46039</v>
      </c>
      <c r="N23660" s="91"/>
      <c r="O23660" s="68"/>
      <c r="AN23660" s="7"/>
    </row>
    <row r="23661" spans="1:40" ht="37.15" customHeight="1" x14ac:dyDescent="0.35">
      <c r="A23661" s="8"/>
      <c r="M23661" s="90">
        <f t="shared" ca="1" si="374"/>
        <v>46039</v>
      </c>
      <c r="N23661" s="91"/>
      <c r="O23661" s="68"/>
      <c r="AN23661" s="7"/>
    </row>
    <row r="23662" spans="1:40" ht="37.15" customHeight="1" x14ac:dyDescent="0.35">
      <c r="A23662" s="8"/>
      <c r="M23662" s="90">
        <f t="shared" ca="1" si="374"/>
        <v>46039</v>
      </c>
      <c r="N23662" s="91"/>
      <c r="O23662" s="68"/>
      <c r="AN23662" s="7"/>
    </row>
    <row r="23663" spans="1:40" ht="37.15" customHeight="1" x14ac:dyDescent="0.35">
      <c r="A23663" s="8"/>
      <c r="M23663" s="90">
        <f t="shared" ca="1" si="374"/>
        <v>46039</v>
      </c>
      <c r="N23663" s="91"/>
      <c r="O23663" s="68"/>
      <c r="AN23663" s="7"/>
    </row>
    <row r="23664" spans="1:40" ht="37.15" customHeight="1" x14ac:dyDescent="0.35">
      <c r="A23664" s="8"/>
      <c r="M23664" s="90">
        <f t="shared" ca="1" si="374"/>
        <v>46039</v>
      </c>
      <c r="N23664" s="91"/>
      <c r="O23664" s="68"/>
      <c r="AN23664" s="7"/>
    </row>
    <row r="23665" spans="1:40" ht="37.15" customHeight="1" x14ac:dyDescent="0.35">
      <c r="A23665" s="8"/>
      <c r="M23665" s="90">
        <f t="shared" ca="1" si="374"/>
        <v>46039</v>
      </c>
      <c r="N23665" s="91"/>
      <c r="O23665" s="68"/>
      <c r="AN23665" s="7"/>
    </row>
    <row r="23666" spans="1:40" ht="37.15" customHeight="1" x14ac:dyDescent="0.35">
      <c r="A23666" s="8"/>
      <c r="M23666" s="90">
        <f t="shared" ca="1" si="374"/>
        <v>46039</v>
      </c>
      <c r="N23666" s="91"/>
      <c r="O23666" s="68"/>
      <c r="AN23666" s="7"/>
    </row>
    <row r="23667" spans="1:40" ht="37.15" customHeight="1" x14ac:dyDescent="0.35">
      <c r="A23667" s="8"/>
      <c r="M23667" s="90">
        <f t="shared" ca="1" si="374"/>
        <v>46039</v>
      </c>
      <c r="N23667" s="91"/>
      <c r="O23667" s="68"/>
      <c r="AN23667" s="7"/>
    </row>
    <row r="23668" spans="1:40" ht="37.15" customHeight="1" x14ac:dyDescent="0.35">
      <c r="A23668" s="8"/>
      <c r="M23668" s="90">
        <f t="shared" ca="1" si="374"/>
        <v>46039</v>
      </c>
      <c r="N23668" s="91"/>
      <c r="O23668" s="68"/>
      <c r="AN23668" s="7"/>
    </row>
    <row r="23669" spans="1:40" ht="37.15" customHeight="1" x14ac:dyDescent="0.35">
      <c r="A23669" s="8"/>
      <c r="M23669" s="90">
        <f t="shared" ca="1" si="374"/>
        <v>46039</v>
      </c>
      <c r="N23669" s="91"/>
      <c r="O23669" s="68"/>
      <c r="AN23669" s="7"/>
    </row>
    <row r="23670" spans="1:40" ht="37.15" customHeight="1" x14ac:dyDescent="0.35">
      <c r="A23670" s="8"/>
      <c r="M23670" s="90">
        <f t="shared" ca="1" si="374"/>
        <v>46039</v>
      </c>
      <c r="N23670" s="91"/>
      <c r="O23670" s="68"/>
      <c r="AN23670" s="7"/>
    </row>
    <row r="23671" spans="1:40" ht="37.15" customHeight="1" x14ac:dyDescent="0.35">
      <c r="A23671" s="8"/>
      <c r="M23671" s="90">
        <f t="shared" ca="1" si="374"/>
        <v>46039</v>
      </c>
      <c r="N23671" s="91"/>
      <c r="O23671" s="68"/>
      <c r="AN23671" s="7"/>
    </row>
    <row r="23672" spans="1:40" ht="37.15" customHeight="1" x14ac:dyDescent="0.35">
      <c r="A23672" s="8"/>
      <c r="M23672" s="90">
        <f t="shared" ca="1" si="374"/>
        <v>46039</v>
      </c>
      <c r="N23672" s="91"/>
      <c r="O23672" s="68"/>
      <c r="AN23672" s="7"/>
    </row>
    <row r="23673" spans="1:40" ht="37.15" customHeight="1" x14ac:dyDescent="0.35">
      <c r="A23673" s="8"/>
      <c r="M23673" s="90">
        <f t="shared" ca="1" si="374"/>
        <v>46039</v>
      </c>
      <c r="N23673" s="91"/>
      <c r="O23673" s="68"/>
      <c r="AN23673" s="7"/>
    </row>
    <row r="23674" spans="1:40" ht="37.15" customHeight="1" x14ac:dyDescent="0.35">
      <c r="A23674" s="8"/>
      <c r="M23674" s="90">
        <f t="shared" ca="1" si="374"/>
        <v>46039</v>
      </c>
      <c r="N23674" s="91"/>
      <c r="O23674" s="68"/>
      <c r="AN23674" s="7"/>
    </row>
    <row r="23675" spans="1:40" ht="37.15" customHeight="1" x14ac:dyDescent="0.35">
      <c r="A23675" s="8"/>
      <c r="M23675" s="90">
        <f t="shared" ca="1" si="374"/>
        <v>46039</v>
      </c>
      <c r="N23675" s="91"/>
      <c r="O23675" s="68"/>
      <c r="AN23675" s="7"/>
    </row>
    <row r="23676" spans="1:40" ht="37.15" customHeight="1" x14ac:dyDescent="0.35">
      <c r="A23676" s="8"/>
      <c r="M23676" s="90">
        <f t="shared" ca="1" si="374"/>
        <v>46039</v>
      </c>
      <c r="N23676" s="91"/>
      <c r="O23676" s="68"/>
      <c r="AN23676" s="7"/>
    </row>
    <row r="23677" spans="1:40" ht="37.15" customHeight="1" x14ac:dyDescent="0.35">
      <c r="A23677" s="8"/>
      <c r="M23677" s="90">
        <f t="shared" ca="1" si="374"/>
        <v>46039</v>
      </c>
      <c r="N23677" s="91"/>
      <c r="O23677" s="68"/>
      <c r="AN23677" s="7"/>
    </row>
    <row r="23678" spans="1:40" ht="37.15" customHeight="1" x14ac:dyDescent="0.35">
      <c r="A23678" s="8"/>
      <c r="M23678" s="90">
        <f t="shared" ca="1" si="374"/>
        <v>46039</v>
      </c>
      <c r="N23678" s="91"/>
      <c r="O23678" s="68"/>
      <c r="AN23678" s="7"/>
    </row>
    <row r="23679" spans="1:40" ht="37.15" customHeight="1" x14ac:dyDescent="0.35">
      <c r="A23679" s="8"/>
      <c r="M23679" s="90">
        <f t="shared" ca="1" si="374"/>
        <v>46039</v>
      </c>
      <c r="N23679" s="91"/>
      <c r="O23679" s="68"/>
      <c r="AN23679" s="7"/>
    </row>
    <row r="23680" spans="1:40" ht="37.15" customHeight="1" x14ac:dyDescent="0.35">
      <c r="A23680" s="8"/>
      <c r="M23680" s="90">
        <f t="shared" ca="1" si="374"/>
        <v>46039</v>
      </c>
      <c r="N23680" s="91"/>
      <c r="O23680" s="68"/>
      <c r="AN23680" s="7"/>
    </row>
    <row r="23681" spans="1:40" ht="37.15" customHeight="1" x14ac:dyDescent="0.35">
      <c r="A23681" s="8"/>
      <c r="M23681" s="90">
        <f t="shared" ca="1" si="374"/>
        <v>46039</v>
      </c>
      <c r="N23681" s="91"/>
      <c r="O23681" s="68"/>
      <c r="AN23681" s="7"/>
    </row>
    <row r="23682" spans="1:40" ht="37.15" customHeight="1" x14ac:dyDescent="0.35">
      <c r="A23682" s="8"/>
      <c r="M23682" s="90">
        <f t="shared" ca="1" si="374"/>
        <v>46039</v>
      </c>
      <c r="N23682" s="91"/>
      <c r="O23682" s="68"/>
      <c r="AN23682" s="7"/>
    </row>
    <row r="23683" spans="1:40" ht="37.15" customHeight="1" x14ac:dyDescent="0.35">
      <c r="A23683" s="8"/>
      <c r="M23683" s="90">
        <f t="shared" ca="1" si="374"/>
        <v>46039</v>
      </c>
      <c r="N23683" s="91"/>
      <c r="O23683" s="68"/>
      <c r="AN23683" s="7"/>
    </row>
    <row r="23684" spans="1:40" ht="37.15" customHeight="1" x14ac:dyDescent="0.35">
      <c r="A23684" s="8"/>
      <c r="M23684" s="90">
        <f t="shared" ca="1" si="374"/>
        <v>46039</v>
      </c>
      <c r="N23684" s="91"/>
      <c r="O23684" s="68"/>
      <c r="AN23684" s="7"/>
    </row>
    <row r="23685" spans="1:40" ht="37.15" customHeight="1" x14ac:dyDescent="0.35">
      <c r="A23685" s="8"/>
      <c r="M23685" s="90">
        <f t="shared" ca="1" si="374"/>
        <v>46039</v>
      </c>
      <c r="N23685" s="91"/>
      <c r="O23685" s="68"/>
      <c r="AN23685" s="7"/>
    </row>
    <row r="23686" spans="1:40" ht="37.15" customHeight="1" x14ac:dyDescent="0.35">
      <c r="A23686" s="8"/>
      <c r="M23686" s="90">
        <f t="shared" ca="1" si="374"/>
        <v>46039</v>
      </c>
      <c r="N23686" s="91"/>
      <c r="O23686" s="68"/>
      <c r="AN23686" s="7"/>
    </row>
    <row r="23687" spans="1:40" ht="37.15" customHeight="1" x14ac:dyDescent="0.35">
      <c r="A23687" s="8"/>
      <c r="M23687" s="90">
        <f t="shared" ca="1" si="374"/>
        <v>46039</v>
      </c>
      <c r="N23687" s="91"/>
      <c r="O23687" s="68"/>
      <c r="AN23687" s="7"/>
    </row>
    <row r="23688" spans="1:40" ht="37.15" customHeight="1" x14ac:dyDescent="0.35">
      <c r="A23688" s="8"/>
      <c r="M23688" s="90">
        <f t="shared" ca="1" si="374"/>
        <v>46039</v>
      </c>
      <c r="N23688" s="91"/>
      <c r="O23688" s="68"/>
      <c r="AN23688" s="7"/>
    </row>
    <row r="23689" spans="1:40" ht="37.15" customHeight="1" x14ac:dyDescent="0.35">
      <c r="A23689" s="8"/>
      <c r="M23689" s="90">
        <f t="shared" ca="1" si="374"/>
        <v>46039</v>
      </c>
      <c r="N23689" s="91"/>
      <c r="O23689" s="68"/>
      <c r="AN23689" s="7"/>
    </row>
    <row r="23690" spans="1:40" ht="37.15" customHeight="1" x14ac:dyDescent="0.35">
      <c r="A23690" s="8"/>
      <c r="M23690" s="90">
        <f t="shared" ca="1" si="374"/>
        <v>46039</v>
      </c>
      <c r="N23690" s="91"/>
      <c r="O23690" s="68"/>
      <c r="AN23690" s="7"/>
    </row>
    <row r="23691" spans="1:40" ht="37.15" customHeight="1" x14ac:dyDescent="0.35">
      <c r="A23691" s="8"/>
      <c r="M23691" s="90">
        <f t="shared" ca="1" si="374"/>
        <v>46039</v>
      </c>
      <c r="N23691" s="91"/>
      <c r="O23691" s="68"/>
      <c r="AN23691" s="7"/>
    </row>
    <row r="23692" spans="1:40" ht="37.15" customHeight="1" x14ac:dyDescent="0.35">
      <c r="A23692" s="8"/>
      <c r="M23692" s="90">
        <f t="shared" ca="1" si="374"/>
        <v>46039</v>
      </c>
      <c r="N23692" s="91"/>
      <c r="O23692" s="68"/>
      <c r="AN23692" s="7"/>
    </row>
    <row r="23693" spans="1:40" ht="37.15" customHeight="1" x14ac:dyDescent="0.35">
      <c r="A23693" s="8"/>
      <c r="M23693" s="90">
        <f t="shared" ca="1" si="374"/>
        <v>46039</v>
      </c>
      <c r="N23693" s="91"/>
      <c r="O23693" s="68"/>
      <c r="AN23693" s="7"/>
    </row>
    <row r="23694" spans="1:40" ht="37.15" customHeight="1" x14ac:dyDescent="0.35">
      <c r="A23694" s="8"/>
      <c r="M23694" s="90">
        <f t="shared" ca="1" si="374"/>
        <v>46039</v>
      </c>
      <c r="N23694" s="91"/>
      <c r="O23694" s="68"/>
      <c r="AN23694" s="7"/>
    </row>
    <row r="23695" spans="1:40" ht="37.15" customHeight="1" x14ac:dyDescent="0.35">
      <c r="A23695" s="8"/>
      <c r="M23695" s="90">
        <f t="shared" ca="1" si="374"/>
        <v>46039</v>
      </c>
      <c r="N23695" s="91"/>
      <c r="O23695" s="68"/>
      <c r="AN23695" s="7"/>
    </row>
    <row r="23696" spans="1:40" ht="37.15" customHeight="1" x14ac:dyDescent="0.35">
      <c r="A23696" s="8"/>
      <c r="M23696" s="90">
        <f t="shared" ca="1" si="374"/>
        <v>46039</v>
      </c>
      <c r="N23696" s="91"/>
      <c r="O23696" s="68"/>
      <c r="AN23696" s="7"/>
    </row>
    <row r="23697" spans="1:40" ht="37.15" customHeight="1" x14ac:dyDescent="0.35">
      <c r="A23697" s="8"/>
      <c r="M23697" s="90">
        <f t="shared" ref="M23697:M23760" ca="1" si="375">TODAY()-F23697</f>
        <v>46039</v>
      </c>
      <c r="N23697" s="91"/>
      <c r="O23697" s="68"/>
      <c r="AN23697" s="7"/>
    </row>
    <row r="23698" spans="1:40" ht="37.15" customHeight="1" x14ac:dyDescent="0.35">
      <c r="A23698" s="8"/>
      <c r="M23698" s="90">
        <f t="shared" ca="1" si="375"/>
        <v>46039</v>
      </c>
      <c r="N23698" s="91"/>
      <c r="O23698" s="68"/>
      <c r="AN23698" s="7"/>
    </row>
    <row r="23699" spans="1:40" ht="37.15" customHeight="1" x14ac:dyDescent="0.35">
      <c r="A23699" s="8"/>
      <c r="M23699" s="90">
        <f t="shared" ca="1" si="375"/>
        <v>46039</v>
      </c>
      <c r="N23699" s="91"/>
      <c r="O23699" s="68"/>
      <c r="AN23699" s="7"/>
    </row>
    <row r="23700" spans="1:40" ht="37.15" customHeight="1" x14ac:dyDescent="0.35">
      <c r="A23700" s="8"/>
      <c r="M23700" s="90">
        <f t="shared" ca="1" si="375"/>
        <v>46039</v>
      </c>
      <c r="N23700" s="91"/>
      <c r="O23700" s="68"/>
      <c r="AN23700" s="7"/>
    </row>
    <row r="23701" spans="1:40" ht="37.15" customHeight="1" x14ac:dyDescent="0.35">
      <c r="A23701" s="8"/>
      <c r="M23701" s="90">
        <f t="shared" ca="1" si="375"/>
        <v>46039</v>
      </c>
      <c r="N23701" s="91"/>
      <c r="O23701" s="68"/>
      <c r="AN23701" s="7"/>
    </row>
    <row r="23702" spans="1:40" ht="37.15" customHeight="1" x14ac:dyDescent="0.35">
      <c r="A23702" s="8"/>
      <c r="M23702" s="90">
        <f t="shared" ca="1" si="375"/>
        <v>46039</v>
      </c>
      <c r="N23702" s="91"/>
      <c r="O23702" s="68"/>
      <c r="AN23702" s="7"/>
    </row>
    <row r="23703" spans="1:40" ht="37.15" customHeight="1" x14ac:dyDescent="0.35">
      <c r="A23703" s="8"/>
      <c r="M23703" s="90">
        <f t="shared" ca="1" si="375"/>
        <v>46039</v>
      </c>
      <c r="N23703" s="91"/>
      <c r="O23703" s="68"/>
      <c r="AN23703" s="7"/>
    </row>
    <row r="23704" spans="1:40" ht="37.15" customHeight="1" x14ac:dyDescent="0.35">
      <c r="A23704" s="8"/>
      <c r="M23704" s="90">
        <f t="shared" ca="1" si="375"/>
        <v>46039</v>
      </c>
      <c r="N23704" s="91"/>
      <c r="O23704" s="68"/>
      <c r="AN23704" s="7"/>
    </row>
    <row r="23705" spans="1:40" ht="37.15" customHeight="1" x14ac:dyDescent="0.35">
      <c r="A23705" s="8"/>
      <c r="M23705" s="90">
        <f t="shared" ca="1" si="375"/>
        <v>46039</v>
      </c>
      <c r="N23705" s="91"/>
      <c r="O23705" s="68"/>
      <c r="AN23705" s="7"/>
    </row>
    <row r="23706" spans="1:40" ht="37.15" customHeight="1" x14ac:dyDescent="0.35">
      <c r="A23706" s="8"/>
      <c r="M23706" s="90">
        <f t="shared" ca="1" si="375"/>
        <v>46039</v>
      </c>
      <c r="N23706" s="91"/>
      <c r="O23706" s="68"/>
      <c r="AN23706" s="7"/>
    </row>
    <row r="23707" spans="1:40" ht="37.15" customHeight="1" x14ac:dyDescent="0.35">
      <c r="A23707" s="8"/>
      <c r="M23707" s="90">
        <f t="shared" ca="1" si="375"/>
        <v>46039</v>
      </c>
      <c r="N23707" s="91"/>
      <c r="O23707" s="68"/>
      <c r="AN23707" s="7"/>
    </row>
    <row r="23708" spans="1:40" ht="37.15" customHeight="1" x14ac:dyDescent="0.35">
      <c r="A23708" s="8"/>
      <c r="M23708" s="90">
        <f t="shared" ca="1" si="375"/>
        <v>46039</v>
      </c>
      <c r="N23708" s="91"/>
      <c r="O23708" s="68"/>
      <c r="AN23708" s="7"/>
    </row>
    <row r="23709" spans="1:40" ht="37.15" customHeight="1" x14ac:dyDescent="0.35">
      <c r="A23709" s="8"/>
      <c r="M23709" s="90">
        <f t="shared" ca="1" si="375"/>
        <v>46039</v>
      </c>
      <c r="N23709" s="91"/>
      <c r="O23709" s="68"/>
      <c r="AN23709" s="7"/>
    </row>
    <row r="23710" spans="1:40" ht="37.15" customHeight="1" x14ac:dyDescent="0.35">
      <c r="A23710" s="8"/>
      <c r="M23710" s="90">
        <f t="shared" ca="1" si="375"/>
        <v>46039</v>
      </c>
      <c r="N23710" s="91"/>
      <c r="O23710" s="68"/>
      <c r="AN23710" s="7"/>
    </row>
    <row r="23711" spans="1:40" ht="37.15" customHeight="1" x14ac:dyDescent="0.35">
      <c r="A23711" s="8"/>
      <c r="M23711" s="90">
        <f t="shared" ca="1" si="375"/>
        <v>46039</v>
      </c>
      <c r="N23711" s="91"/>
      <c r="O23711" s="68"/>
      <c r="AN23711" s="7"/>
    </row>
    <row r="23712" spans="1:40" ht="37.15" customHeight="1" x14ac:dyDescent="0.35">
      <c r="A23712" s="8"/>
      <c r="M23712" s="90">
        <f t="shared" ca="1" si="375"/>
        <v>46039</v>
      </c>
      <c r="N23712" s="91"/>
      <c r="O23712" s="68"/>
      <c r="AN23712" s="7"/>
    </row>
    <row r="23713" spans="1:40" ht="37.15" customHeight="1" x14ac:dyDescent="0.35">
      <c r="A23713" s="8"/>
      <c r="M23713" s="90">
        <f t="shared" ca="1" si="375"/>
        <v>46039</v>
      </c>
      <c r="N23713" s="91"/>
      <c r="O23713" s="68"/>
      <c r="AN23713" s="7"/>
    </row>
    <row r="23714" spans="1:40" ht="37.15" customHeight="1" x14ac:dyDescent="0.35">
      <c r="A23714" s="8"/>
      <c r="M23714" s="90">
        <f t="shared" ca="1" si="375"/>
        <v>46039</v>
      </c>
      <c r="N23714" s="91"/>
      <c r="O23714" s="68"/>
      <c r="AN23714" s="7"/>
    </row>
    <row r="23715" spans="1:40" ht="37.15" customHeight="1" x14ac:dyDescent="0.35">
      <c r="A23715" s="8"/>
      <c r="M23715" s="90">
        <f t="shared" ca="1" si="375"/>
        <v>46039</v>
      </c>
      <c r="N23715" s="91"/>
      <c r="O23715" s="68"/>
      <c r="AN23715" s="7"/>
    </row>
    <row r="23716" spans="1:40" ht="37.15" customHeight="1" x14ac:dyDescent="0.35">
      <c r="A23716" s="8"/>
      <c r="M23716" s="90">
        <f t="shared" ca="1" si="375"/>
        <v>46039</v>
      </c>
      <c r="N23716" s="91"/>
      <c r="O23716" s="68"/>
      <c r="AN23716" s="7"/>
    </row>
    <row r="23717" spans="1:40" ht="37.15" customHeight="1" x14ac:dyDescent="0.35">
      <c r="A23717" s="8"/>
      <c r="M23717" s="90">
        <f t="shared" ca="1" si="375"/>
        <v>46039</v>
      </c>
      <c r="N23717" s="91"/>
      <c r="O23717" s="68"/>
      <c r="AN23717" s="7"/>
    </row>
    <row r="23718" spans="1:40" ht="37.15" customHeight="1" x14ac:dyDescent="0.35">
      <c r="A23718" s="8"/>
      <c r="M23718" s="90">
        <f t="shared" ca="1" si="375"/>
        <v>46039</v>
      </c>
      <c r="N23718" s="91"/>
      <c r="O23718" s="68"/>
      <c r="AN23718" s="7"/>
    </row>
    <row r="23719" spans="1:40" ht="37.15" customHeight="1" x14ac:dyDescent="0.35">
      <c r="A23719" s="8"/>
      <c r="M23719" s="90">
        <f t="shared" ca="1" si="375"/>
        <v>46039</v>
      </c>
      <c r="N23719" s="91"/>
      <c r="O23719" s="68"/>
      <c r="AN23719" s="7"/>
    </row>
    <row r="23720" spans="1:40" ht="37.15" customHeight="1" x14ac:dyDescent="0.35">
      <c r="A23720" s="8"/>
      <c r="M23720" s="90">
        <f t="shared" ca="1" si="375"/>
        <v>46039</v>
      </c>
      <c r="N23720" s="91"/>
      <c r="O23720" s="68"/>
      <c r="AN23720" s="7"/>
    </row>
    <row r="23721" spans="1:40" ht="37.15" customHeight="1" x14ac:dyDescent="0.35">
      <c r="A23721" s="8"/>
      <c r="M23721" s="90">
        <f t="shared" ca="1" si="375"/>
        <v>46039</v>
      </c>
      <c r="N23721" s="91"/>
      <c r="O23721" s="68"/>
      <c r="AN23721" s="7"/>
    </row>
    <row r="23722" spans="1:40" ht="37.15" customHeight="1" x14ac:dyDescent="0.35">
      <c r="A23722" s="8"/>
      <c r="M23722" s="90">
        <f t="shared" ca="1" si="375"/>
        <v>46039</v>
      </c>
      <c r="N23722" s="91"/>
      <c r="O23722" s="68"/>
      <c r="AN23722" s="7"/>
    </row>
    <row r="23723" spans="1:40" ht="37.15" customHeight="1" x14ac:dyDescent="0.35">
      <c r="A23723" s="8"/>
      <c r="M23723" s="90">
        <f t="shared" ca="1" si="375"/>
        <v>46039</v>
      </c>
      <c r="N23723" s="91"/>
      <c r="O23723" s="68"/>
      <c r="AN23723" s="7"/>
    </row>
    <row r="23724" spans="1:40" ht="37.15" customHeight="1" x14ac:dyDescent="0.35">
      <c r="A23724" s="8"/>
      <c r="M23724" s="90">
        <f t="shared" ca="1" si="375"/>
        <v>46039</v>
      </c>
      <c r="N23724" s="91"/>
      <c r="O23724" s="68"/>
      <c r="AN23724" s="7"/>
    </row>
    <row r="23725" spans="1:40" ht="37.15" customHeight="1" x14ac:dyDescent="0.35">
      <c r="A23725" s="8"/>
      <c r="M23725" s="90">
        <f t="shared" ca="1" si="375"/>
        <v>46039</v>
      </c>
      <c r="N23725" s="91"/>
      <c r="O23725" s="68"/>
      <c r="AN23725" s="7"/>
    </row>
    <row r="23726" spans="1:40" ht="37.15" customHeight="1" x14ac:dyDescent="0.35">
      <c r="A23726" s="8"/>
      <c r="M23726" s="90">
        <f t="shared" ca="1" si="375"/>
        <v>46039</v>
      </c>
      <c r="N23726" s="91"/>
      <c r="O23726" s="68"/>
      <c r="AN23726" s="7"/>
    </row>
    <row r="23727" spans="1:40" ht="37.15" customHeight="1" x14ac:dyDescent="0.35">
      <c r="A23727" s="8"/>
      <c r="M23727" s="90">
        <f t="shared" ca="1" si="375"/>
        <v>46039</v>
      </c>
      <c r="N23727" s="91"/>
      <c r="O23727" s="68"/>
      <c r="AN23727" s="7"/>
    </row>
    <row r="23728" spans="1:40" ht="37.15" customHeight="1" x14ac:dyDescent="0.35">
      <c r="A23728" s="8"/>
      <c r="M23728" s="90">
        <f t="shared" ca="1" si="375"/>
        <v>46039</v>
      </c>
      <c r="N23728" s="91"/>
      <c r="O23728" s="68"/>
      <c r="AN23728" s="7"/>
    </row>
    <row r="23729" spans="1:40" ht="37.15" customHeight="1" x14ac:dyDescent="0.35">
      <c r="A23729" s="8"/>
      <c r="M23729" s="90">
        <f t="shared" ca="1" si="375"/>
        <v>46039</v>
      </c>
      <c r="N23729" s="91"/>
      <c r="O23729" s="68"/>
      <c r="AN23729" s="7"/>
    </row>
    <row r="23730" spans="1:40" ht="37.15" customHeight="1" x14ac:dyDescent="0.35">
      <c r="A23730" s="8"/>
      <c r="M23730" s="90">
        <f t="shared" ca="1" si="375"/>
        <v>46039</v>
      </c>
      <c r="N23730" s="91"/>
      <c r="O23730" s="68"/>
      <c r="AN23730" s="7"/>
    </row>
    <row r="23731" spans="1:40" ht="37.15" customHeight="1" x14ac:dyDescent="0.35">
      <c r="A23731" s="8"/>
      <c r="M23731" s="90">
        <f t="shared" ca="1" si="375"/>
        <v>46039</v>
      </c>
      <c r="N23731" s="91"/>
      <c r="O23731" s="68"/>
      <c r="AN23731" s="7"/>
    </row>
    <row r="23732" spans="1:40" ht="37.15" customHeight="1" x14ac:dyDescent="0.35">
      <c r="A23732" s="8"/>
      <c r="M23732" s="90">
        <f t="shared" ca="1" si="375"/>
        <v>46039</v>
      </c>
      <c r="N23732" s="91"/>
      <c r="O23732" s="68"/>
      <c r="AN23732" s="7"/>
    </row>
    <row r="23733" spans="1:40" ht="37.15" customHeight="1" x14ac:dyDescent="0.35">
      <c r="A23733" s="8"/>
      <c r="M23733" s="90">
        <f t="shared" ca="1" si="375"/>
        <v>46039</v>
      </c>
      <c r="N23733" s="91"/>
      <c r="O23733" s="68"/>
      <c r="AN23733" s="7"/>
    </row>
    <row r="23734" spans="1:40" ht="37.15" customHeight="1" x14ac:dyDescent="0.35">
      <c r="A23734" s="8"/>
      <c r="M23734" s="90">
        <f t="shared" ca="1" si="375"/>
        <v>46039</v>
      </c>
      <c r="N23734" s="91"/>
      <c r="O23734" s="68"/>
      <c r="AN23734" s="7"/>
    </row>
    <row r="23735" spans="1:40" ht="37.15" customHeight="1" x14ac:dyDescent="0.35">
      <c r="A23735" s="8"/>
      <c r="M23735" s="90">
        <f t="shared" ca="1" si="375"/>
        <v>46039</v>
      </c>
      <c r="N23735" s="91"/>
      <c r="O23735" s="68"/>
      <c r="AN23735" s="7"/>
    </row>
    <row r="23736" spans="1:40" ht="37.15" customHeight="1" x14ac:dyDescent="0.35">
      <c r="A23736" s="8"/>
      <c r="M23736" s="90">
        <f t="shared" ca="1" si="375"/>
        <v>46039</v>
      </c>
      <c r="N23736" s="91"/>
      <c r="O23736" s="68"/>
      <c r="AN23736" s="7"/>
    </row>
    <row r="23737" spans="1:40" ht="37.15" customHeight="1" x14ac:dyDescent="0.35">
      <c r="A23737" s="8"/>
      <c r="M23737" s="90">
        <f t="shared" ca="1" si="375"/>
        <v>46039</v>
      </c>
      <c r="N23737" s="91"/>
      <c r="O23737" s="68"/>
      <c r="AN23737" s="7"/>
    </row>
    <row r="23738" spans="1:40" ht="37.15" customHeight="1" x14ac:dyDescent="0.35">
      <c r="A23738" s="8"/>
      <c r="M23738" s="90">
        <f t="shared" ca="1" si="375"/>
        <v>46039</v>
      </c>
      <c r="N23738" s="91"/>
      <c r="O23738" s="68"/>
      <c r="AN23738" s="7"/>
    </row>
    <row r="23739" spans="1:40" ht="37.15" customHeight="1" x14ac:dyDescent="0.35">
      <c r="A23739" s="8"/>
      <c r="M23739" s="90">
        <f t="shared" ca="1" si="375"/>
        <v>46039</v>
      </c>
      <c r="N23739" s="91"/>
      <c r="O23739" s="68"/>
      <c r="AN23739" s="7"/>
    </row>
    <row r="23740" spans="1:40" ht="37.15" customHeight="1" x14ac:dyDescent="0.35">
      <c r="A23740" s="8"/>
      <c r="M23740" s="90">
        <f t="shared" ca="1" si="375"/>
        <v>46039</v>
      </c>
      <c r="N23740" s="91"/>
      <c r="O23740" s="68"/>
      <c r="AN23740" s="7"/>
    </row>
    <row r="23741" spans="1:40" ht="37.15" customHeight="1" x14ac:dyDescent="0.35">
      <c r="A23741" s="8"/>
      <c r="M23741" s="90">
        <f t="shared" ca="1" si="375"/>
        <v>46039</v>
      </c>
      <c r="N23741" s="91"/>
      <c r="O23741" s="68"/>
      <c r="AN23741" s="7"/>
    </row>
    <row r="23742" spans="1:40" ht="37.15" customHeight="1" x14ac:dyDescent="0.35">
      <c r="A23742" s="8"/>
      <c r="M23742" s="90">
        <f t="shared" ca="1" si="375"/>
        <v>46039</v>
      </c>
      <c r="N23742" s="91"/>
      <c r="O23742" s="68"/>
      <c r="AN23742" s="7"/>
    </row>
    <row r="23743" spans="1:40" ht="37.15" customHeight="1" x14ac:dyDescent="0.35">
      <c r="A23743" s="8"/>
      <c r="M23743" s="90">
        <f t="shared" ca="1" si="375"/>
        <v>46039</v>
      </c>
      <c r="N23743" s="91"/>
      <c r="O23743" s="68"/>
      <c r="AN23743" s="7"/>
    </row>
    <row r="23744" spans="1:40" ht="37.15" customHeight="1" x14ac:dyDescent="0.35">
      <c r="A23744" s="8"/>
      <c r="M23744" s="90">
        <f t="shared" ca="1" si="375"/>
        <v>46039</v>
      </c>
      <c r="N23744" s="91"/>
      <c r="O23744" s="68"/>
      <c r="AN23744" s="7"/>
    </row>
    <row r="23745" spans="1:40" ht="37.15" customHeight="1" x14ac:dyDescent="0.35">
      <c r="A23745" s="8"/>
      <c r="M23745" s="90">
        <f t="shared" ca="1" si="375"/>
        <v>46039</v>
      </c>
      <c r="N23745" s="91"/>
      <c r="O23745" s="68"/>
      <c r="AN23745" s="7"/>
    </row>
    <row r="23746" spans="1:40" ht="37.15" customHeight="1" x14ac:dyDescent="0.35">
      <c r="A23746" s="8"/>
      <c r="M23746" s="90">
        <f t="shared" ca="1" si="375"/>
        <v>46039</v>
      </c>
      <c r="N23746" s="91"/>
      <c r="O23746" s="68"/>
      <c r="AN23746" s="7"/>
    </row>
    <row r="23747" spans="1:40" ht="37.15" customHeight="1" x14ac:dyDescent="0.35">
      <c r="A23747" s="8"/>
      <c r="M23747" s="90">
        <f t="shared" ca="1" si="375"/>
        <v>46039</v>
      </c>
      <c r="N23747" s="91"/>
      <c r="O23747" s="68"/>
      <c r="AN23747" s="7"/>
    </row>
    <row r="23748" spans="1:40" ht="37.15" customHeight="1" x14ac:dyDescent="0.35">
      <c r="A23748" s="8"/>
      <c r="M23748" s="90">
        <f t="shared" ca="1" si="375"/>
        <v>46039</v>
      </c>
      <c r="N23748" s="91"/>
      <c r="O23748" s="68"/>
      <c r="AN23748" s="7"/>
    </row>
    <row r="23749" spans="1:40" ht="37.15" customHeight="1" x14ac:dyDescent="0.35">
      <c r="A23749" s="8"/>
      <c r="M23749" s="90">
        <f t="shared" ca="1" si="375"/>
        <v>46039</v>
      </c>
      <c r="N23749" s="91"/>
      <c r="O23749" s="68"/>
      <c r="AN23749" s="7"/>
    </row>
    <row r="23750" spans="1:40" ht="37.15" customHeight="1" x14ac:dyDescent="0.35">
      <c r="A23750" s="8"/>
      <c r="M23750" s="90">
        <f t="shared" ca="1" si="375"/>
        <v>46039</v>
      </c>
      <c r="N23750" s="91"/>
      <c r="O23750" s="68"/>
      <c r="AN23750" s="7"/>
    </row>
    <row r="23751" spans="1:40" ht="37.15" customHeight="1" x14ac:dyDescent="0.35">
      <c r="A23751" s="8"/>
      <c r="M23751" s="90">
        <f t="shared" ca="1" si="375"/>
        <v>46039</v>
      </c>
      <c r="N23751" s="91"/>
      <c r="O23751" s="68"/>
      <c r="AN23751" s="7"/>
    </row>
    <row r="23752" spans="1:40" ht="37.15" customHeight="1" x14ac:dyDescent="0.35">
      <c r="A23752" s="8"/>
      <c r="M23752" s="90">
        <f t="shared" ca="1" si="375"/>
        <v>46039</v>
      </c>
      <c r="N23752" s="91"/>
      <c r="O23752" s="68"/>
      <c r="AN23752" s="7"/>
    </row>
    <row r="23753" spans="1:40" ht="37.15" customHeight="1" x14ac:dyDescent="0.35">
      <c r="A23753" s="8"/>
      <c r="M23753" s="90">
        <f t="shared" ca="1" si="375"/>
        <v>46039</v>
      </c>
      <c r="N23753" s="91"/>
      <c r="O23753" s="68"/>
      <c r="AN23753" s="7"/>
    </row>
    <row r="23754" spans="1:40" ht="37.15" customHeight="1" x14ac:dyDescent="0.35">
      <c r="A23754" s="8"/>
      <c r="M23754" s="90">
        <f t="shared" ca="1" si="375"/>
        <v>46039</v>
      </c>
      <c r="N23754" s="91"/>
      <c r="O23754" s="68"/>
      <c r="AN23754" s="7"/>
    </row>
    <row r="23755" spans="1:40" ht="37.15" customHeight="1" x14ac:dyDescent="0.35">
      <c r="A23755" s="8"/>
      <c r="M23755" s="90">
        <f t="shared" ca="1" si="375"/>
        <v>46039</v>
      </c>
      <c r="N23755" s="91"/>
      <c r="O23755" s="68"/>
      <c r="AN23755" s="7"/>
    </row>
    <row r="23756" spans="1:40" ht="37.15" customHeight="1" x14ac:dyDescent="0.35">
      <c r="A23756" s="8"/>
      <c r="M23756" s="90">
        <f t="shared" ca="1" si="375"/>
        <v>46039</v>
      </c>
      <c r="N23756" s="91"/>
      <c r="O23756" s="68"/>
      <c r="AN23756" s="7"/>
    </row>
    <row r="23757" spans="1:40" ht="37.15" customHeight="1" x14ac:dyDescent="0.35">
      <c r="A23757" s="8"/>
      <c r="M23757" s="90">
        <f t="shared" ca="1" si="375"/>
        <v>46039</v>
      </c>
      <c r="N23757" s="91"/>
      <c r="O23757" s="68"/>
      <c r="AN23757" s="7"/>
    </row>
    <row r="23758" spans="1:40" ht="37.15" customHeight="1" x14ac:dyDescent="0.35">
      <c r="A23758" s="8"/>
      <c r="M23758" s="90">
        <f t="shared" ca="1" si="375"/>
        <v>46039</v>
      </c>
      <c r="N23758" s="91"/>
      <c r="O23758" s="68"/>
      <c r="AN23758" s="7"/>
    </row>
    <row r="23759" spans="1:40" ht="37.15" customHeight="1" x14ac:dyDescent="0.35">
      <c r="A23759" s="8"/>
      <c r="M23759" s="90">
        <f t="shared" ca="1" si="375"/>
        <v>46039</v>
      </c>
      <c r="N23759" s="91"/>
      <c r="O23759" s="68"/>
      <c r="AN23759" s="7"/>
    </row>
    <row r="23760" spans="1:40" ht="37.15" customHeight="1" x14ac:dyDescent="0.35">
      <c r="A23760" s="8"/>
      <c r="M23760" s="90">
        <f t="shared" ca="1" si="375"/>
        <v>46039</v>
      </c>
      <c r="N23760" s="91"/>
      <c r="O23760" s="68"/>
      <c r="AN23760" s="7"/>
    </row>
    <row r="23761" spans="1:40" ht="37.15" customHeight="1" x14ac:dyDescent="0.35">
      <c r="A23761" s="8"/>
      <c r="M23761" s="90">
        <f t="shared" ref="M23761:M23824" ca="1" si="376">TODAY()-F23761</f>
        <v>46039</v>
      </c>
      <c r="N23761" s="91"/>
      <c r="O23761" s="68"/>
      <c r="AN23761" s="7"/>
    </row>
    <row r="23762" spans="1:40" ht="37.15" customHeight="1" x14ac:dyDescent="0.35">
      <c r="A23762" s="8"/>
      <c r="M23762" s="90">
        <f t="shared" ca="1" si="376"/>
        <v>46039</v>
      </c>
      <c r="N23762" s="91"/>
      <c r="O23762" s="68"/>
      <c r="AN23762" s="7"/>
    </row>
    <row r="23763" spans="1:40" ht="37.15" customHeight="1" x14ac:dyDescent="0.35">
      <c r="A23763" s="8"/>
      <c r="M23763" s="90">
        <f t="shared" ca="1" si="376"/>
        <v>46039</v>
      </c>
      <c r="N23763" s="91"/>
      <c r="O23763" s="68"/>
      <c r="AN23763" s="7"/>
    </row>
    <row r="23764" spans="1:40" ht="37.15" customHeight="1" x14ac:dyDescent="0.35">
      <c r="A23764" s="8"/>
      <c r="M23764" s="90">
        <f t="shared" ca="1" si="376"/>
        <v>46039</v>
      </c>
      <c r="N23764" s="91"/>
      <c r="O23764" s="68"/>
      <c r="AN23764" s="7"/>
    </row>
    <row r="23765" spans="1:40" ht="37.15" customHeight="1" x14ac:dyDescent="0.35">
      <c r="A23765" s="8"/>
      <c r="M23765" s="90">
        <f t="shared" ca="1" si="376"/>
        <v>46039</v>
      </c>
      <c r="N23765" s="91"/>
      <c r="O23765" s="68"/>
      <c r="AN23765" s="7"/>
    </row>
    <row r="23766" spans="1:40" ht="37.15" customHeight="1" x14ac:dyDescent="0.35">
      <c r="A23766" s="8"/>
      <c r="M23766" s="90">
        <f t="shared" ca="1" si="376"/>
        <v>46039</v>
      </c>
      <c r="N23766" s="91"/>
      <c r="O23766" s="68"/>
      <c r="AN23766" s="7"/>
    </row>
    <row r="23767" spans="1:40" ht="37.15" customHeight="1" x14ac:dyDescent="0.35">
      <c r="A23767" s="8"/>
      <c r="M23767" s="90">
        <f t="shared" ca="1" si="376"/>
        <v>46039</v>
      </c>
      <c r="N23767" s="91"/>
      <c r="O23767" s="68"/>
      <c r="AN23767" s="7"/>
    </row>
    <row r="23768" spans="1:40" ht="37.15" customHeight="1" x14ac:dyDescent="0.35">
      <c r="A23768" s="8"/>
      <c r="M23768" s="90">
        <f t="shared" ca="1" si="376"/>
        <v>46039</v>
      </c>
      <c r="N23768" s="91"/>
      <c r="O23768" s="68"/>
      <c r="AN23768" s="7"/>
    </row>
    <row r="23769" spans="1:40" ht="37.15" customHeight="1" x14ac:dyDescent="0.35">
      <c r="A23769" s="8"/>
      <c r="M23769" s="90">
        <f t="shared" ca="1" si="376"/>
        <v>46039</v>
      </c>
      <c r="N23769" s="91"/>
      <c r="O23769" s="68"/>
      <c r="AN23769" s="7"/>
    </row>
    <row r="23770" spans="1:40" ht="37.15" customHeight="1" x14ac:dyDescent="0.35">
      <c r="A23770" s="8"/>
      <c r="M23770" s="90">
        <f t="shared" ca="1" si="376"/>
        <v>46039</v>
      </c>
      <c r="N23770" s="91"/>
      <c r="O23770" s="68"/>
      <c r="AN23770" s="7"/>
    </row>
    <row r="23771" spans="1:40" ht="37.15" customHeight="1" x14ac:dyDescent="0.35">
      <c r="A23771" s="8"/>
      <c r="M23771" s="90">
        <f t="shared" ca="1" si="376"/>
        <v>46039</v>
      </c>
      <c r="N23771" s="91"/>
      <c r="O23771" s="68"/>
      <c r="AN23771" s="7"/>
    </row>
    <row r="23772" spans="1:40" ht="37.15" customHeight="1" x14ac:dyDescent="0.35">
      <c r="A23772" s="8"/>
      <c r="M23772" s="90">
        <f t="shared" ca="1" si="376"/>
        <v>46039</v>
      </c>
      <c r="N23772" s="91"/>
      <c r="O23772" s="68"/>
      <c r="AN23772" s="7"/>
    </row>
    <row r="23773" spans="1:40" ht="37.15" customHeight="1" x14ac:dyDescent="0.35">
      <c r="A23773" s="8"/>
      <c r="M23773" s="90">
        <f t="shared" ca="1" si="376"/>
        <v>46039</v>
      </c>
      <c r="N23773" s="91"/>
      <c r="O23773" s="68"/>
      <c r="AN23773" s="7"/>
    </row>
    <row r="23774" spans="1:40" ht="37.15" customHeight="1" x14ac:dyDescent="0.35">
      <c r="A23774" s="8"/>
      <c r="M23774" s="90">
        <f t="shared" ca="1" si="376"/>
        <v>46039</v>
      </c>
      <c r="N23774" s="91"/>
      <c r="O23774" s="68"/>
      <c r="AN23774" s="7"/>
    </row>
    <row r="23775" spans="1:40" ht="37.15" customHeight="1" x14ac:dyDescent="0.35">
      <c r="A23775" s="8"/>
      <c r="M23775" s="90">
        <f t="shared" ca="1" si="376"/>
        <v>46039</v>
      </c>
      <c r="N23775" s="91"/>
      <c r="O23775" s="68"/>
      <c r="AN23775" s="7"/>
    </row>
    <row r="23776" spans="1:40" ht="37.15" customHeight="1" x14ac:dyDescent="0.35">
      <c r="A23776" s="8"/>
      <c r="M23776" s="90">
        <f t="shared" ca="1" si="376"/>
        <v>46039</v>
      </c>
      <c r="N23776" s="91"/>
      <c r="O23776" s="68"/>
      <c r="AN23776" s="7"/>
    </row>
    <row r="23777" spans="1:40" ht="37.15" customHeight="1" x14ac:dyDescent="0.35">
      <c r="A23777" s="8"/>
      <c r="M23777" s="90">
        <f t="shared" ca="1" si="376"/>
        <v>46039</v>
      </c>
      <c r="N23777" s="91"/>
      <c r="O23777" s="68"/>
      <c r="AN23777" s="7"/>
    </row>
    <row r="23778" spans="1:40" ht="37.15" customHeight="1" x14ac:dyDescent="0.35">
      <c r="A23778" s="8"/>
      <c r="M23778" s="90">
        <f t="shared" ca="1" si="376"/>
        <v>46039</v>
      </c>
      <c r="N23778" s="91"/>
      <c r="O23778" s="68"/>
      <c r="AN23778" s="7"/>
    </row>
    <row r="23779" spans="1:40" ht="37.15" customHeight="1" x14ac:dyDescent="0.35">
      <c r="A23779" s="8"/>
      <c r="M23779" s="90">
        <f t="shared" ca="1" si="376"/>
        <v>46039</v>
      </c>
      <c r="N23779" s="91"/>
      <c r="O23779" s="68"/>
      <c r="AN23779" s="7"/>
    </row>
    <row r="23780" spans="1:40" ht="37.15" customHeight="1" x14ac:dyDescent="0.35">
      <c r="A23780" s="8"/>
      <c r="M23780" s="90">
        <f t="shared" ca="1" si="376"/>
        <v>46039</v>
      </c>
      <c r="N23780" s="91"/>
      <c r="O23780" s="68"/>
      <c r="AN23780" s="7"/>
    </row>
    <row r="23781" spans="1:40" ht="37.15" customHeight="1" x14ac:dyDescent="0.35">
      <c r="A23781" s="8"/>
      <c r="M23781" s="90">
        <f t="shared" ca="1" si="376"/>
        <v>46039</v>
      </c>
      <c r="N23781" s="91"/>
      <c r="O23781" s="68"/>
      <c r="AN23781" s="7"/>
    </row>
    <row r="23782" spans="1:40" ht="37.15" customHeight="1" x14ac:dyDescent="0.35">
      <c r="A23782" s="8"/>
      <c r="M23782" s="90">
        <f t="shared" ca="1" si="376"/>
        <v>46039</v>
      </c>
      <c r="N23782" s="91"/>
      <c r="O23782" s="68"/>
      <c r="AN23782" s="7"/>
    </row>
    <row r="23783" spans="1:40" ht="37.15" customHeight="1" x14ac:dyDescent="0.35">
      <c r="A23783" s="8"/>
      <c r="M23783" s="90">
        <f t="shared" ca="1" si="376"/>
        <v>46039</v>
      </c>
      <c r="N23783" s="91"/>
      <c r="O23783" s="68"/>
      <c r="AN23783" s="7"/>
    </row>
    <row r="23784" spans="1:40" ht="37.15" customHeight="1" x14ac:dyDescent="0.35">
      <c r="A23784" s="8"/>
      <c r="M23784" s="90">
        <f t="shared" ca="1" si="376"/>
        <v>46039</v>
      </c>
      <c r="N23784" s="91"/>
      <c r="O23784" s="68"/>
      <c r="AN23784" s="7"/>
    </row>
    <row r="23785" spans="1:40" ht="37.15" customHeight="1" x14ac:dyDescent="0.35">
      <c r="A23785" s="8"/>
      <c r="M23785" s="90">
        <f t="shared" ca="1" si="376"/>
        <v>46039</v>
      </c>
      <c r="N23785" s="91"/>
      <c r="O23785" s="68"/>
      <c r="AN23785" s="7"/>
    </row>
    <row r="23786" spans="1:40" ht="37.15" customHeight="1" x14ac:dyDescent="0.35">
      <c r="A23786" s="8"/>
      <c r="M23786" s="90">
        <f t="shared" ca="1" si="376"/>
        <v>46039</v>
      </c>
      <c r="N23786" s="91"/>
      <c r="O23786" s="68"/>
      <c r="AN23786" s="7"/>
    </row>
    <row r="23787" spans="1:40" ht="37.15" customHeight="1" x14ac:dyDescent="0.35">
      <c r="A23787" s="8"/>
      <c r="M23787" s="90">
        <f t="shared" ca="1" si="376"/>
        <v>46039</v>
      </c>
      <c r="N23787" s="91"/>
      <c r="O23787" s="68"/>
      <c r="AN23787" s="7"/>
    </row>
    <row r="23788" spans="1:40" ht="37.15" customHeight="1" x14ac:dyDescent="0.35">
      <c r="A23788" s="8"/>
      <c r="M23788" s="90">
        <f t="shared" ca="1" si="376"/>
        <v>46039</v>
      </c>
      <c r="N23788" s="91"/>
      <c r="O23788" s="68"/>
      <c r="AN23788" s="7"/>
    </row>
    <row r="23789" spans="1:40" ht="37.15" customHeight="1" x14ac:dyDescent="0.35">
      <c r="A23789" s="8"/>
      <c r="M23789" s="90">
        <f t="shared" ca="1" si="376"/>
        <v>46039</v>
      </c>
      <c r="N23789" s="91"/>
      <c r="O23789" s="68"/>
      <c r="AN23789" s="7"/>
    </row>
    <row r="23790" spans="1:40" ht="37.15" customHeight="1" x14ac:dyDescent="0.35">
      <c r="A23790" s="8"/>
      <c r="M23790" s="90">
        <f t="shared" ca="1" si="376"/>
        <v>46039</v>
      </c>
      <c r="N23790" s="91"/>
      <c r="O23790" s="68"/>
      <c r="AN23790" s="7"/>
    </row>
    <row r="23791" spans="1:40" ht="37.15" customHeight="1" x14ac:dyDescent="0.35">
      <c r="A23791" s="8"/>
      <c r="M23791" s="90">
        <f t="shared" ca="1" si="376"/>
        <v>46039</v>
      </c>
      <c r="N23791" s="91"/>
      <c r="O23791" s="68"/>
      <c r="AN23791" s="7"/>
    </row>
    <row r="23792" spans="1:40" ht="37.15" customHeight="1" x14ac:dyDescent="0.35">
      <c r="A23792" s="8"/>
      <c r="M23792" s="90">
        <f t="shared" ca="1" si="376"/>
        <v>46039</v>
      </c>
      <c r="N23792" s="91"/>
      <c r="O23792" s="68"/>
      <c r="AN23792" s="7"/>
    </row>
    <row r="23793" spans="1:40" ht="37.15" customHeight="1" x14ac:dyDescent="0.35">
      <c r="A23793" s="8"/>
      <c r="M23793" s="90">
        <f t="shared" ca="1" si="376"/>
        <v>46039</v>
      </c>
      <c r="N23793" s="91"/>
      <c r="O23793" s="68"/>
      <c r="AN23793" s="7"/>
    </row>
    <row r="23794" spans="1:40" ht="37.15" customHeight="1" x14ac:dyDescent="0.35">
      <c r="A23794" s="8"/>
      <c r="M23794" s="90">
        <f t="shared" ca="1" si="376"/>
        <v>46039</v>
      </c>
      <c r="N23794" s="91"/>
      <c r="O23794" s="68"/>
      <c r="AN23794" s="7"/>
    </row>
    <row r="23795" spans="1:40" ht="37.15" customHeight="1" x14ac:dyDescent="0.35">
      <c r="A23795" s="8"/>
      <c r="M23795" s="90">
        <f t="shared" ca="1" si="376"/>
        <v>46039</v>
      </c>
      <c r="N23795" s="91"/>
      <c r="O23795" s="68"/>
      <c r="AN23795" s="7"/>
    </row>
    <row r="23796" spans="1:40" ht="37.15" customHeight="1" x14ac:dyDescent="0.35">
      <c r="A23796" s="8"/>
      <c r="M23796" s="90">
        <f t="shared" ca="1" si="376"/>
        <v>46039</v>
      </c>
      <c r="N23796" s="91"/>
      <c r="O23796" s="68"/>
      <c r="AN23796" s="7"/>
    </row>
    <row r="23797" spans="1:40" ht="37.15" customHeight="1" x14ac:dyDescent="0.35">
      <c r="A23797" s="8"/>
      <c r="M23797" s="90">
        <f t="shared" ca="1" si="376"/>
        <v>46039</v>
      </c>
      <c r="N23797" s="91"/>
      <c r="O23797" s="68"/>
      <c r="AN23797" s="7"/>
    </row>
    <row r="23798" spans="1:40" ht="37.15" customHeight="1" x14ac:dyDescent="0.35">
      <c r="A23798" s="8"/>
      <c r="M23798" s="90">
        <f t="shared" ca="1" si="376"/>
        <v>46039</v>
      </c>
      <c r="N23798" s="91"/>
      <c r="O23798" s="68"/>
      <c r="AN23798" s="7"/>
    </row>
    <row r="23799" spans="1:40" ht="37.15" customHeight="1" x14ac:dyDescent="0.35">
      <c r="A23799" s="8"/>
      <c r="M23799" s="90">
        <f t="shared" ca="1" si="376"/>
        <v>46039</v>
      </c>
      <c r="N23799" s="91"/>
      <c r="O23799" s="68"/>
      <c r="AN23799" s="7"/>
    </row>
    <row r="23800" spans="1:40" ht="37.15" customHeight="1" x14ac:dyDescent="0.35">
      <c r="A23800" s="8"/>
      <c r="M23800" s="90">
        <f t="shared" ca="1" si="376"/>
        <v>46039</v>
      </c>
      <c r="N23800" s="91"/>
      <c r="O23800" s="68"/>
      <c r="AN23800" s="7"/>
    </row>
    <row r="23801" spans="1:40" ht="37.15" customHeight="1" x14ac:dyDescent="0.35">
      <c r="A23801" s="8"/>
      <c r="M23801" s="90">
        <f t="shared" ca="1" si="376"/>
        <v>46039</v>
      </c>
      <c r="N23801" s="91"/>
      <c r="O23801" s="68"/>
      <c r="AN23801" s="7"/>
    </row>
    <row r="23802" spans="1:40" ht="37.15" customHeight="1" x14ac:dyDescent="0.35">
      <c r="A23802" s="8"/>
      <c r="M23802" s="90">
        <f t="shared" ca="1" si="376"/>
        <v>46039</v>
      </c>
      <c r="N23802" s="91"/>
      <c r="O23802" s="68"/>
      <c r="AN23802" s="7"/>
    </row>
    <row r="23803" spans="1:40" ht="37.15" customHeight="1" x14ac:dyDescent="0.35">
      <c r="A23803" s="8"/>
      <c r="M23803" s="90">
        <f t="shared" ca="1" si="376"/>
        <v>46039</v>
      </c>
      <c r="N23803" s="91"/>
      <c r="O23803" s="68"/>
      <c r="AN23803" s="7"/>
    </row>
    <row r="23804" spans="1:40" ht="37.15" customHeight="1" x14ac:dyDescent="0.35">
      <c r="A23804" s="8"/>
      <c r="M23804" s="90">
        <f t="shared" ca="1" si="376"/>
        <v>46039</v>
      </c>
      <c r="N23804" s="91"/>
      <c r="O23804" s="68"/>
      <c r="AN23804" s="7"/>
    </row>
    <row r="23805" spans="1:40" ht="37.15" customHeight="1" x14ac:dyDescent="0.35">
      <c r="A23805" s="8"/>
      <c r="M23805" s="90">
        <f t="shared" ca="1" si="376"/>
        <v>46039</v>
      </c>
      <c r="N23805" s="91"/>
      <c r="O23805" s="68"/>
      <c r="AN23805" s="7"/>
    </row>
    <row r="23806" spans="1:40" ht="37.15" customHeight="1" x14ac:dyDescent="0.35">
      <c r="A23806" s="8"/>
      <c r="M23806" s="90">
        <f t="shared" ca="1" si="376"/>
        <v>46039</v>
      </c>
      <c r="N23806" s="91"/>
      <c r="O23806" s="68"/>
      <c r="AN23806" s="7"/>
    </row>
    <row r="23807" spans="1:40" ht="37.15" customHeight="1" x14ac:dyDescent="0.35">
      <c r="A23807" s="8"/>
      <c r="M23807" s="90">
        <f t="shared" ca="1" si="376"/>
        <v>46039</v>
      </c>
      <c r="N23807" s="91"/>
      <c r="O23807" s="68"/>
      <c r="AN23807" s="7"/>
    </row>
    <row r="23808" spans="1:40" ht="37.15" customHeight="1" x14ac:dyDescent="0.35">
      <c r="A23808" s="8"/>
      <c r="M23808" s="90">
        <f t="shared" ca="1" si="376"/>
        <v>46039</v>
      </c>
      <c r="N23808" s="91"/>
      <c r="O23808" s="68"/>
      <c r="AN23808" s="7"/>
    </row>
    <row r="23809" spans="1:40" ht="37.15" customHeight="1" x14ac:dyDescent="0.35">
      <c r="A23809" s="8"/>
      <c r="M23809" s="90">
        <f t="shared" ca="1" si="376"/>
        <v>46039</v>
      </c>
      <c r="N23809" s="91"/>
      <c r="O23809" s="68"/>
      <c r="AN23809" s="7"/>
    </row>
    <row r="23810" spans="1:40" ht="37.15" customHeight="1" x14ac:dyDescent="0.35">
      <c r="A23810" s="8"/>
      <c r="M23810" s="90">
        <f t="shared" ca="1" si="376"/>
        <v>46039</v>
      </c>
      <c r="N23810" s="91"/>
      <c r="O23810" s="68"/>
      <c r="AN23810" s="7"/>
    </row>
    <row r="23811" spans="1:40" ht="37.15" customHeight="1" x14ac:dyDescent="0.35">
      <c r="A23811" s="8"/>
      <c r="M23811" s="90">
        <f t="shared" ca="1" si="376"/>
        <v>46039</v>
      </c>
      <c r="N23811" s="91"/>
      <c r="O23811" s="68"/>
      <c r="AN23811" s="7"/>
    </row>
    <row r="23812" spans="1:40" ht="37.15" customHeight="1" x14ac:dyDescent="0.35">
      <c r="A23812" s="8"/>
      <c r="M23812" s="90">
        <f t="shared" ca="1" si="376"/>
        <v>46039</v>
      </c>
      <c r="N23812" s="91"/>
      <c r="O23812" s="68"/>
      <c r="AN23812" s="7"/>
    </row>
    <row r="23813" spans="1:40" ht="37.15" customHeight="1" x14ac:dyDescent="0.35">
      <c r="A23813" s="8"/>
      <c r="M23813" s="90">
        <f t="shared" ca="1" si="376"/>
        <v>46039</v>
      </c>
      <c r="N23813" s="91"/>
      <c r="O23813" s="68"/>
      <c r="AN23813" s="7"/>
    </row>
    <row r="23814" spans="1:40" ht="37.15" customHeight="1" x14ac:dyDescent="0.35">
      <c r="A23814" s="8"/>
      <c r="M23814" s="90">
        <f t="shared" ca="1" si="376"/>
        <v>46039</v>
      </c>
      <c r="N23814" s="91"/>
      <c r="O23814" s="68"/>
      <c r="AN23814" s="7"/>
    </row>
    <row r="23815" spans="1:40" ht="37.15" customHeight="1" x14ac:dyDescent="0.35">
      <c r="A23815" s="8"/>
      <c r="M23815" s="90">
        <f t="shared" ca="1" si="376"/>
        <v>46039</v>
      </c>
      <c r="N23815" s="91"/>
      <c r="O23815" s="68"/>
      <c r="AN23815" s="7"/>
    </row>
    <row r="23816" spans="1:40" ht="37.15" customHeight="1" x14ac:dyDescent="0.35">
      <c r="A23816" s="8"/>
      <c r="M23816" s="90">
        <f t="shared" ca="1" si="376"/>
        <v>46039</v>
      </c>
      <c r="N23816" s="91"/>
      <c r="O23816" s="68"/>
      <c r="AN23816" s="7"/>
    </row>
    <row r="23817" spans="1:40" ht="37.15" customHeight="1" x14ac:dyDescent="0.35">
      <c r="A23817" s="8"/>
      <c r="M23817" s="90">
        <f t="shared" ca="1" si="376"/>
        <v>46039</v>
      </c>
      <c r="N23817" s="91"/>
      <c r="O23817" s="68"/>
      <c r="AN23817" s="7"/>
    </row>
    <row r="23818" spans="1:40" ht="37.15" customHeight="1" x14ac:dyDescent="0.35">
      <c r="A23818" s="8"/>
      <c r="M23818" s="90">
        <f t="shared" ca="1" si="376"/>
        <v>46039</v>
      </c>
      <c r="N23818" s="91"/>
      <c r="O23818" s="68"/>
      <c r="AN23818" s="7"/>
    </row>
    <row r="23819" spans="1:40" ht="37.15" customHeight="1" x14ac:dyDescent="0.35">
      <c r="A23819" s="8"/>
      <c r="M23819" s="90">
        <f t="shared" ca="1" si="376"/>
        <v>46039</v>
      </c>
      <c r="N23819" s="91"/>
      <c r="O23819" s="68"/>
      <c r="AN23819" s="7"/>
    </row>
    <row r="23820" spans="1:40" ht="37.15" customHeight="1" x14ac:dyDescent="0.35">
      <c r="A23820" s="8"/>
      <c r="M23820" s="90">
        <f t="shared" ca="1" si="376"/>
        <v>46039</v>
      </c>
      <c r="N23820" s="91"/>
      <c r="O23820" s="68"/>
      <c r="AN23820" s="7"/>
    </row>
    <row r="23821" spans="1:40" ht="37.15" customHeight="1" x14ac:dyDescent="0.35">
      <c r="A23821" s="8"/>
      <c r="M23821" s="90">
        <f t="shared" ca="1" si="376"/>
        <v>46039</v>
      </c>
      <c r="N23821" s="91"/>
      <c r="O23821" s="68"/>
      <c r="AN23821" s="7"/>
    </row>
    <row r="23822" spans="1:40" ht="37.15" customHeight="1" x14ac:dyDescent="0.35">
      <c r="A23822" s="8"/>
      <c r="M23822" s="90">
        <f t="shared" ca="1" si="376"/>
        <v>46039</v>
      </c>
      <c r="N23822" s="91"/>
      <c r="O23822" s="68"/>
      <c r="AN23822" s="7"/>
    </row>
    <row r="23823" spans="1:40" ht="37.15" customHeight="1" x14ac:dyDescent="0.35">
      <c r="A23823" s="8"/>
      <c r="M23823" s="90">
        <f t="shared" ca="1" si="376"/>
        <v>46039</v>
      </c>
      <c r="N23823" s="91"/>
      <c r="O23823" s="68"/>
      <c r="AN23823" s="7"/>
    </row>
    <row r="23824" spans="1:40" ht="37.15" customHeight="1" x14ac:dyDescent="0.35">
      <c r="A23824" s="8"/>
      <c r="M23824" s="90">
        <f t="shared" ca="1" si="376"/>
        <v>46039</v>
      </c>
      <c r="N23824" s="91"/>
      <c r="O23824" s="68"/>
      <c r="AN23824" s="7"/>
    </row>
    <row r="23825" spans="1:40" ht="37.15" customHeight="1" x14ac:dyDescent="0.35">
      <c r="A23825" s="8"/>
      <c r="M23825" s="90">
        <f t="shared" ref="M23825:M23888" ca="1" si="377">TODAY()-F23825</f>
        <v>46039</v>
      </c>
      <c r="N23825" s="91"/>
      <c r="O23825" s="68"/>
      <c r="AN23825" s="7"/>
    </row>
    <row r="23826" spans="1:40" ht="37.15" customHeight="1" x14ac:dyDescent="0.35">
      <c r="A23826" s="8"/>
      <c r="M23826" s="90">
        <f t="shared" ca="1" si="377"/>
        <v>46039</v>
      </c>
      <c r="N23826" s="91"/>
      <c r="O23826" s="68"/>
      <c r="AN23826" s="7"/>
    </row>
    <row r="23827" spans="1:40" ht="37.15" customHeight="1" x14ac:dyDescent="0.35">
      <c r="A23827" s="8"/>
      <c r="M23827" s="90">
        <f t="shared" ca="1" si="377"/>
        <v>46039</v>
      </c>
      <c r="N23827" s="91"/>
      <c r="O23827" s="68"/>
      <c r="AN23827" s="7"/>
    </row>
    <row r="23828" spans="1:40" ht="37.15" customHeight="1" x14ac:dyDescent="0.35">
      <c r="A23828" s="8"/>
      <c r="M23828" s="90">
        <f t="shared" ca="1" si="377"/>
        <v>46039</v>
      </c>
      <c r="N23828" s="91"/>
      <c r="O23828" s="68"/>
      <c r="AN23828" s="7"/>
    </row>
    <row r="23829" spans="1:40" ht="37.15" customHeight="1" x14ac:dyDescent="0.35">
      <c r="A23829" s="8"/>
      <c r="M23829" s="90">
        <f t="shared" ca="1" si="377"/>
        <v>46039</v>
      </c>
      <c r="N23829" s="91"/>
      <c r="O23829" s="68"/>
      <c r="AN23829" s="7"/>
    </row>
    <row r="23830" spans="1:40" ht="37.15" customHeight="1" x14ac:dyDescent="0.35">
      <c r="A23830" s="8"/>
      <c r="M23830" s="90">
        <f t="shared" ca="1" si="377"/>
        <v>46039</v>
      </c>
      <c r="N23830" s="91"/>
      <c r="O23830" s="68"/>
      <c r="AN23830" s="7"/>
    </row>
    <row r="23831" spans="1:40" ht="37.15" customHeight="1" x14ac:dyDescent="0.35">
      <c r="A23831" s="8"/>
      <c r="M23831" s="90">
        <f t="shared" ca="1" si="377"/>
        <v>46039</v>
      </c>
      <c r="N23831" s="91"/>
      <c r="O23831" s="68"/>
      <c r="AN23831" s="7"/>
    </row>
    <row r="23832" spans="1:40" ht="37.15" customHeight="1" x14ac:dyDescent="0.35">
      <c r="A23832" s="8"/>
      <c r="M23832" s="90">
        <f t="shared" ca="1" si="377"/>
        <v>46039</v>
      </c>
      <c r="N23832" s="91"/>
      <c r="O23832" s="68"/>
      <c r="AN23832" s="7"/>
    </row>
    <row r="23833" spans="1:40" ht="37.15" customHeight="1" x14ac:dyDescent="0.35">
      <c r="A23833" s="8"/>
      <c r="M23833" s="90">
        <f t="shared" ca="1" si="377"/>
        <v>46039</v>
      </c>
      <c r="N23833" s="91"/>
      <c r="O23833" s="68"/>
      <c r="AN23833" s="7"/>
    </row>
    <row r="23834" spans="1:40" ht="37.15" customHeight="1" x14ac:dyDescent="0.35">
      <c r="A23834" s="8"/>
      <c r="M23834" s="90">
        <f t="shared" ca="1" si="377"/>
        <v>46039</v>
      </c>
      <c r="N23834" s="91"/>
      <c r="O23834" s="68"/>
      <c r="AN23834" s="7"/>
    </row>
    <row r="23835" spans="1:40" ht="37.15" customHeight="1" x14ac:dyDescent="0.35">
      <c r="A23835" s="8"/>
      <c r="M23835" s="90">
        <f t="shared" ca="1" si="377"/>
        <v>46039</v>
      </c>
      <c r="N23835" s="91"/>
      <c r="O23835" s="68"/>
      <c r="AN23835" s="7"/>
    </row>
    <row r="23836" spans="1:40" ht="37.15" customHeight="1" x14ac:dyDescent="0.35">
      <c r="A23836" s="8"/>
      <c r="M23836" s="90">
        <f t="shared" ca="1" si="377"/>
        <v>46039</v>
      </c>
      <c r="N23836" s="91"/>
      <c r="O23836" s="68"/>
      <c r="AN23836" s="7"/>
    </row>
    <row r="23837" spans="1:40" ht="37.15" customHeight="1" x14ac:dyDescent="0.35">
      <c r="A23837" s="8"/>
      <c r="M23837" s="90">
        <f t="shared" ca="1" si="377"/>
        <v>46039</v>
      </c>
      <c r="N23837" s="91"/>
      <c r="O23837" s="68"/>
      <c r="AN23837" s="7"/>
    </row>
    <row r="23838" spans="1:40" ht="37.15" customHeight="1" x14ac:dyDescent="0.35">
      <c r="A23838" s="8"/>
      <c r="M23838" s="90">
        <f t="shared" ca="1" si="377"/>
        <v>46039</v>
      </c>
      <c r="N23838" s="91"/>
      <c r="O23838" s="68"/>
      <c r="AN23838" s="7"/>
    </row>
    <row r="23839" spans="1:40" ht="37.15" customHeight="1" x14ac:dyDescent="0.35">
      <c r="A23839" s="8"/>
      <c r="M23839" s="90">
        <f t="shared" ca="1" si="377"/>
        <v>46039</v>
      </c>
      <c r="N23839" s="91"/>
      <c r="O23839" s="68"/>
      <c r="AN23839" s="7"/>
    </row>
    <row r="23840" spans="1:40" ht="37.15" customHeight="1" x14ac:dyDescent="0.35">
      <c r="A23840" s="8"/>
      <c r="M23840" s="90">
        <f t="shared" ca="1" si="377"/>
        <v>46039</v>
      </c>
      <c r="N23840" s="91"/>
      <c r="O23840" s="68"/>
      <c r="AN23840" s="7"/>
    </row>
    <row r="23841" spans="1:40" ht="37.15" customHeight="1" x14ac:dyDescent="0.35">
      <c r="A23841" s="8"/>
      <c r="M23841" s="90">
        <f t="shared" ca="1" si="377"/>
        <v>46039</v>
      </c>
      <c r="N23841" s="91"/>
      <c r="O23841" s="68"/>
      <c r="AN23841" s="7"/>
    </row>
    <row r="23842" spans="1:40" ht="37.15" customHeight="1" x14ac:dyDescent="0.35">
      <c r="A23842" s="8"/>
      <c r="M23842" s="90">
        <f t="shared" ca="1" si="377"/>
        <v>46039</v>
      </c>
      <c r="N23842" s="91"/>
      <c r="O23842" s="68"/>
      <c r="AN23842" s="7"/>
    </row>
    <row r="23843" spans="1:40" ht="37.15" customHeight="1" x14ac:dyDescent="0.35">
      <c r="A23843" s="8"/>
      <c r="M23843" s="90">
        <f t="shared" ca="1" si="377"/>
        <v>46039</v>
      </c>
      <c r="N23843" s="91"/>
      <c r="O23843" s="68"/>
      <c r="AN23843" s="7"/>
    </row>
    <row r="23844" spans="1:40" ht="37.15" customHeight="1" x14ac:dyDescent="0.35">
      <c r="A23844" s="8"/>
      <c r="M23844" s="90">
        <f t="shared" ca="1" si="377"/>
        <v>46039</v>
      </c>
      <c r="N23844" s="91"/>
      <c r="O23844" s="68"/>
      <c r="AN23844" s="7"/>
    </row>
    <row r="23845" spans="1:40" ht="37.15" customHeight="1" x14ac:dyDescent="0.35">
      <c r="A23845" s="8"/>
      <c r="M23845" s="90">
        <f t="shared" ca="1" si="377"/>
        <v>46039</v>
      </c>
      <c r="N23845" s="91"/>
      <c r="O23845" s="68"/>
      <c r="AN23845" s="7"/>
    </row>
    <row r="23846" spans="1:40" ht="37.15" customHeight="1" x14ac:dyDescent="0.35">
      <c r="A23846" s="8"/>
      <c r="M23846" s="90">
        <f t="shared" ca="1" si="377"/>
        <v>46039</v>
      </c>
      <c r="N23846" s="91"/>
      <c r="O23846" s="68"/>
      <c r="AN23846" s="7"/>
    </row>
    <row r="23847" spans="1:40" ht="37.15" customHeight="1" x14ac:dyDescent="0.35">
      <c r="A23847" s="8"/>
      <c r="M23847" s="90">
        <f t="shared" ca="1" si="377"/>
        <v>46039</v>
      </c>
      <c r="N23847" s="91"/>
      <c r="O23847" s="68"/>
      <c r="AN23847" s="7"/>
    </row>
    <row r="23848" spans="1:40" ht="37.15" customHeight="1" x14ac:dyDescent="0.35">
      <c r="A23848" s="8"/>
      <c r="M23848" s="90">
        <f t="shared" ca="1" si="377"/>
        <v>46039</v>
      </c>
      <c r="N23848" s="91"/>
      <c r="O23848" s="68"/>
      <c r="AN23848" s="7"/>
    </row>
    <row r="23849" spans="1:40" ht="37.15" customHeight="1" x14ac:dyDescent="0.35">
      <c r="A23849" s="8"/>
      <c r="M23849" s="90">
        <f t="shared" ca="1" si="377"/>
        <v>46039</v>
      </c>
      <c r="N23849" s="91"/>
      <c r="O23849" s="68"/>
      <c r="AN23849" s="7"/>
    </row>
    <row r="23850" spans="1:40" ht="37.15" customHeight="1" x14ac:dyDescent="0.35">
      <c r="A23850" s="8"/>
      <c r="M23850" s="90">
        <f t="shared" ca="1" si="377"/>
        <v>46039</v>
      </c>
      <c r="N23850" s="91"/>
      <c r="O23850" s="68"/>
      <c r="AN23850" s="7"/>
    </row>
    <row r="23851" spans="1:40" ht="37.15" customHeight="1" x14ac:dyDescent="0.35">
      <c r="A23851" s="8"/>
      <c r="M23851" s="90">
        <f t="shared" ca="1" si="377"/>
        <v>46039</v>
      </c>
      <c r="N23851" s="91"/>
      <c r="O23851" s="68"/>
      <c r="AN23851" s="7"/>
    </row>
    <row r="23852" spans="1:40" ht="37.15" customHeight="1" x14ac:dyDescent="0.35">
      <c r="A23852" s="8"/>
      <c r="M23852" s="90">
        <f t="shared" ca="1" si="377"/>
        <v>46039</v>
      </c>
      <c r="N23852" s="91"/>
      <c r="O23852" s="68"/>
      <c r="AN23852" s="7"/>
    </row>
    <row r="23853" spans="1:40" ht="37.15" customHeight="1" x14ac:dyDescent="0.35">
      <c r="A23853" s="8"/>
      <c r="M23853" s="90">
        <f t="shared" ca="1" si="377"/>
        <v>46039</v>
      </c>
      <c r="N23853" s="91"/>
      <c r="O23853" s="68"/>
      <c r="AN23853" s="7"/>
    </row>
    <row r="23854" spans="1:40" ht="37.15" customHeight="1" x14ac:dyDescent="0.35">
      <c r="A23854" s="8"/>
      <c r="M23854" s="90">
        <f t="shared" ca="1" si="377"/>
        <v>46039</v>
      </c>
      <c r="N23854" s="91"/>
      <c r="O23854" s="68"/>
      <c r="AN23854" s="7"/>
    </row>
    <row r="23855" spans="1:40" ht="37.15" customHeight="1" x14ac:dyDescent="0.35">
      <c r="A23855" s="8"/>
      <c r="M23855" s="90">
        <f t="shared" ca="1" si="377"/>
        <v>46039</v>
      </c>
      <c r="N23855" s="91"/>
      <c r="O23855" s="68"/>
      <c r="AN23855" s="7"/>
    </row>
    <row r="23856" spans="1:40" ht="37.15" customHeight="1" x14ac:dyDescent="0.35">
      <c r="A23856" s="8"/>
      <c r="M23856" s="90">
        <f t="shared" ca="1" si="377"/>
        <v>46039</v>
      </c>
      <c r="N23856" s="91"/>
      <c r="O23856" s="68"/>
      <c r="AN23856" s="7"/>
    </row>
    <row r="23857" spans="1:40" ht="37.15" customHeight="1" x14ac:dyDescent="0.35">
      <c r="A23857" s="8"/>
      <c r="M23857" s="90">
        <f t="shared" ca="1" si="377"/>
        <v>46039</v>
      </c>
      <c r="N23857" s="91"/>
      <c r="O23857" s="68"/>
      <c r="AN23857" s="7"/>
    </row>
    <row r="23858" spans="1:40" ht="37.15" customHeight="1" x14ac:dyDescent="0.35">
      <c r="A23858" s="8"/>
      <c r="M23858" s="90">
        <f t="shared" ca="1" si="377"/>
        <v>46039</v>
      </c>
      <c r="N23858" s="91"/>
      <c r="O23858" s="68"/>
      <c r="AN23858" s="7"/>
    </row>
    <row r="23859" spans="1:40" ht="37.15" customHeight="1" x14ac:dyDescent="0.35">
      <c r="A23859" s="8"/>
      <c r="M23859" s="90">
        <f t="shared" ca="1" si="377"/>
        <v>46039</v>
      </c>
      <c r="N23859" s="91"/>
      <c r="O23859" s="68"/>
      <c r="AN23859" s="7"/>
    </row>
    <row r="23860" spans="1:40" ht="37.15" customHeight="1" x14ac:dyDescent="0.35">
      <c r="A23860" s="8"/>
      <c r="M23860" s="90">
        <f t="shared" ca="1" si="377"/>
        <v>46039</v>
      </c>
      <c r="N23860" s="91"/>
      <c r="O23860" s="68"/>
      <c r="AN23860" s="7"/>
    </row>
    <row r="23861" spans="1:40" ht="37.15" customHeight="1" x14ac:dyDescent="0.35">
      <c r="A23861" s="8"/>
      <c r="M23861" s="90">
        <f t="shared" ca="1" si="377"/>
        <v>46039</v>
      </c>
      <c r="N23861" s="91"/>
      <c r="O23861" s="68"/>
      <c r="AN23861" s="7"/>
    </row>
    <row r="23862" spans="1:40" ht="37.15" customHeight="1" x14ac:dyDescent="0.35">
      <c r="A23862" s="8"/>
      <c r="M23862" s="90">
        <f t="shared" ca="1" si="377"/>
        <v>46039</v>
      </c>
      <c r="N23862" s="91"/>
      <c r="O23862" s="68"/>
      <c r="AN23862" s="7"/>
    </row>
    <row r="23863" spans="1:40" ht="37.15" customHeight="1" x14ac:dyDescent="0.35">
      <c r="A23863" s="8"/>
      <c r="M23863" s="90">
        <f t="shared" ca="1" si="377"/>
        <v>46039</v>
      </c>
      <c r="N23863" s="91"/>
      <c r="O23863" s="68"/>
      <c r="AN23863" s="7"/>
    </row>
    <row r="23864" spans="1:40" ht="37.15" customHeight="1" x14ac:dyDescent="0.35">
      <c r="A23864" s="8"/>
      <c r="M23864" s="90">
        <f t="shared" ca="1" si="377"/>
        <v>46039</v>
      </c>
      <c r="N23864" s="91"/>
      <c r="O23864" s="68"/>
      <c r="AN23864" s="7"/>
    </row>
    <row r="23865" spans="1:40" ht="37.15" customHeight="1" x14ac:dyDescent="0.35">
      <c r="A23865" s="8"/>
      <c r="M23865" s="90">
        <f t="shared" ca="1" si="377"/>
        <v>46039</v>
      </c>
      <c r="N23865" s="91"/>
      <c r="O23865" s="68"/>
      <c r="AN23865" s="7"/>
    </row>
    <row r="23866" spans="1:40" ht="37.15" customHeight="1" x14ac:dyDescent="0.35">
      <c r="A23866" s="8"/>
      <c r="M23866" s="90">
        <f t="shared" ca="1" si="377"/>
        <v>46039</v>
      </c>
      <c r="N23866" s="91"/>
      <c r="O23866" s="68"/>
      <c r="AN23866" s="7"/>
    </row>
    <row r="23867" spans="1:40" ht="37.15" customHeight="1" x14ac:dyDescent="0.35">
      <c r="A23867" s="8"/>
      <c r="M23867" s="90">
        <f t="shared" ca="1" si="377"/>
        <v>46039</v>
      </c>
      <c r="N23867" s="91"/>
      <c r="O23867" s="68"/>
      <c r="AN23867" s="7"/>
    </row>
    <row r="23868" spans="1:40" ht="37.15" customHeight="1" x14ac:dyDescent="0.35">
      <c r="A23868" s="8"/>
      <c r="M23868" s="90">
        <f t="shared" ca="1" si="377"/>
        <v>46039</v>
      </c>
      <c r="N23868" s="91"/>
      <c r="O23868" s="68"/>
      <c r="AN23868" s="7"/>
    </row>
    <row r="23869" spans="1:40" ht="37.15" customHeight="1" x14ac:dyDescent="0.35">
      <c r="A23869" s="8"/>
      <c r="M23869" s="90">
        <f t="shared" ca="1" si="377"/>
        <v>46039</v>
      </c>
      <c r="N23869" s="91"/>
      <c r="O23869" s="68"/>
      <c r="AN23869" s="7"/>
    </row>
    <row r="23870" spans="1:40" ht="37.15" customHeight="1" x14ac:dyDescent="0.35">
      <c r="A23870" s="8"/>
      <c r="M23870" s="90">
        <f t="shared" ca="1" si="377"/>
        <v>46039</v>
      </c>
      <c r="N23870" s="91"/>
      <c r="O23870" s="68"/>
      <c r="AN23870" s="7"/>
    </row>
    <row r="23871" spans="1:40" ht="37.15" customHeight="1" x14ac:dyDescent="0.35">
      <c r="A23871" s="8"/>
      <c r="M23871" s="90">
        <f t="shared" ca="1" si="377"/>
        <v>46039</v>
      </c>
      <c r="N23871" s="91"/>
      <c r="O23871" s="68"/>
      <c r="AN23871" s="7"/>
    </row>
    <row r="23872" spans="1:40" ht="37.15" customHeight="1" x14ac:dyDescent="0.35">
      <c r="A23872" s="8"/>
      <c r="M23872" s="90">
        <f t="shared" ca="1" si="377"/>
        <v>46039</v>
      </c>
      <c r="N23872" s="91"/>
      <c r="O23872" s="68"/>
      <c r="AN23872" s="7"/>
    </row>
    <row r="23873" spans="1:40" ht="37.15" customHeight="1" x14ac:dyDescent="0.35">
      <c r="A23873" s="8"/>
      <c r="M23873" s="90">
        <f t="shared" ca="1" si="377"/>
        <v>46039</v>
      </c>
      <c r="N23873" s="91"/>
      <c r="O23873" s="68"/>
      <c r="AN23873" s="7"/>
    </row>
    <row r="23874" spans="1:40" ht="37.15" customHeight="1" x14ac:dyDescent="0.35">
      <c r="A23874" s="8"/>
      <c r="M23874" s="90">
        <f t="shared" ca="1" si="377"/>
        <v>46039</v>
      </c>
      <c r="N23874" s="91"/>
      <c r="O23874" s="68"/>
      <c r="AN23874" s="7"/>
    </row>
    <row r="23875" spans="1:40" ht="37.15" customHeight="1" x14ac:dyDescent="0.35">
      <c r="A23875" s="8"/>
      <c r="M23875" s="90">
        <f t="shared" ca="1" si="377"/>
        <v>46039</v>
      </c>
      <c r="N23875" s="91"/>
      <c r="O23875" s="68"/>
      <c r="AN23875" s="7"/>
    </row>
    <row r="23876" spans="1:40" ht="37.15" customHeight="1" x14ac:dyDescent="0.35">
      <c r="A23876" s="8"/>
      <c r="M23876" s="90">
        <f t="shared" ca="1" si="377"/>
        <v>46039</v>
      </c>
      <c r="N23876" s="91"/>
      <c r="O23876" s="68"/>
      <c r="AN23876" s="7"/>
    </row>
    <row r="23877" spans="1:40" ht="37.15" customHeight="1" x14ac:dyDescent="0.35">
      <c r="A23877" s="8"/>
      <c r="M23877" s="90">
        <f t="shared" ca="1" si="377"/>
        <v>46039</v>
      </c>
      <c r="N23877" s="91"/>
      <c r="O23877" s="68"/>
      <c r="AN23877" s="7"/>
    </row>
    <row r="23878" spans="1:40" ht="37.15" customHeight="1" x14ac:dyDescent="0.35">
      <c r="A23878" s="8"/>
      <c r="M23878" s="90">
        <f t="shared" ca="1" si="377"/>
        <v>46039</v>
      </c>
      <c r="N23878" s="91"/>
      <c r="O23878" s="68"/>
      <c r="AN23878" s="7"/>
    </row>
    <row r="23879" spans="1:40" ht="37.15" customHeight="1" x14ac:dyDescent="0.35">
      <c r="A23879" s="8"/>
      <c r="M23879" s="90">
        <f t="shared" ca="1" si="377"/>
        <v>46039</v>
      </c>
      <c r="N23879" s="91"/>
      <c r="O23879" s="68"/>
      <c r="AN23879" s="7"/>
    </row>
    <row r="23880" spans="1:40" ht="37.15" customHeight="1" x14ac:dyDescent="0.35">
      <c r="A23880" s="8"/>
      <c r="M23880" s="90">
        <f t="shared" ca="1" si="377"/>
        <v>46039</v>
      </c>
      <c r="N23880" s="91"/>
      <c r="O23880" s="68"/>
      <c r="AN23880" s="7"/>
    </row>
    <row r="23881" spans="1:40" ht="37.15" customHeight="1" x14ac:dyDescent="0.35">
      <c r="A23881" s="8"/>
      <c r="M23881" s="90">
        <f t="shared" ca="1" si="377"/>
        <v>46039</v>
      </c>
      <c r="N23881" s="91"/>
      <c r="O23881" s="68"/>
      <c r="AN23881" s="7"/>
    </row>
    <row r="23882" spans="1:40" ht="37.15" customHeight="1" x14ac:dyDescent="0.35">
      <c r="A23882" s="8"/>
      <c r="M23882" s="90">
        <f t="shared" ca="1" si="377"/>
        <v>46039</v>
      </c>
      <c r="N23882" s="91"/>
      <c r="O23882" s="68"/>
      <c r="AN23882" s="7"/>
    </row>
    <row r="23883" spans="1:40" ht="37.15" customHeight="1" x14ac:dyDescent="0.35">
      <c r="A23883" s="8"/>
      <c r="M23883" s="90">
        <f t="shared" ca="1" si="377"/>
        <v>46039</v>
      </c>
      <c r="N23883" s="91"/>
      <c r="O23883" s="68"/>
      <c r="AN23883" s="7"/>
    </row>
    <row r="23884" spans="1:40" ht="37.15" customHeight="1" x14ac:dyDescent="0.35">
      <c r="A23884" s="8"/>
      <c r="M23884" s="90">
        <f t="shared" ca="1" si="377"/>
        <v>46039</v>
      </c>
      <c r="N23884" s="91"/>
      <c r="O23884" s="68"/>
      <c r="AN23884" s="7"/>
    </row>
    <row r="23885" spans="1:40" ht="37.15" customHeight="1" x14ac:dyDescent="0.35">
      <c r="A23885" s="8"/>
      <c r="M23885" s="90">
        <f t="shared" ca="1" si="377"/>
        <v>46039</v>
      </c>
      <c r="N23885" s="91"/>
      <c r="O23885" s="68"/>
      <c r="AN23885" s="7"/>
    </row>
    <row r="23886" spans="1:40" ht="37.15" customHeight="1" x14ac:dyDescent="0.35">
      <c r="A23886" s="8"/>
      <c r="M23886" s="90">
        <f t="shared" ca="1" si="377"/>
        <v>46039</v>
      </c>
      <c r="N23886" s="91"/>
      <c r="O23886" s="68"/>
      <c r="AN23886" s="7"/>
    </row>
    <row r="23887" spans="1:40" ht="37.15" customHeight="1" x14ac:dyDescent="0.35">
      <c r="A23887" s="8"/>
      <c r="M23887" s="90">
        <f t="shared" ca="1" si="377"/>
        <v>46039</v>
      </c>
      <c r="N23887" s="91"/>
      <c r="O23887" s="68"/>
      <c r="AN23887" s="7"/>
    </row>
    <row r="23888" spans="1:40" ht="37.15" customHeight="1" x14ac:dyDescent="0.35">
      <c r="A23888" s="8"/>
      <c r="M23888" s="90">
        <f t="shared" ca="1" si="377"/>
        <v>46039</v>
      </c>
      <c r="N23888" s="91"/>
      <c r="O23888" s="68"/>
      <c r="AN23888" s="7"/>
    </row>
    <row r="23889" spans="1:40" ht="37.15" customHeight="1" x14ac:dyDescent="0.35">
      <c r="A23889" s="8"/>
      <c r="M23889" s="90">
        <f t="shared" ref="M23889:M23952" ca="1" si="378">TODAY()-F23889</f>
        <v>46039</v>
      </c>
      <c r="N23889" s="91"/>
      <c r="O23889" s="68"/>
      <c r="AN23889" s="7"/>
    </row>
    <row r="23890" spans="1:40" ht="37.15" customHeight="1" x14ac:dyDescent="0.35">
      <c r="A23890" s="8"/>
      <c r="M23890" s="90">
        <f t="shared" ca="1" si="378"/>
        <v>46039</v>
      </c>
      <c r="N23890" s="91"/>
      <c r="O23890" s="68"/>
      <c r="AN23890" s="7"/>
    </row>
    <row r="23891" spans="1:40" ht="37.15" customHeight="1" x14ac:dyDescent="0.35">
      <c r="A23891" s="8"/>
      <c r="M23891" s="90">
        <f t="shared" ca="1" si="378"/>
        <v>46039</v>
      </c>
      <c r="N23891" s="91"/>
      <c r="O23891" s="68"/>
      <c r="AN23891" s="7"/>
    </row>
    <row r="23892" spans="1:40" ht="37.15" customHeight="1" x14ac:dyDescent="0.35">
      <c r="A23892" s="8"/>
      <c r="M23892" s="90">
        <f t="shared" ca="1" si="378"/>
        <v>46039</v>
      </c>
      <c r="N23892" s="91"/>
      <c r="O23892" s="68"/>
      <c r="AN23892" s="7"/>
    </row>
    <row r="23893" spans="1:40" ht="37.15" customHeight="1" x14ac:dyDescent="0.35">
      <c r="A23893" s="8"/>
      <c r="M23893" s="90">
        <f t="shared" ca="1" si="378"/>
        <v>46039</v>
      </c>
      <c r="N23893" s="91"/>
      <c r="O23893" s="68"/>
      <c r="AN23893" s="7"/>
    </row>
    <row r="23894" spans="1:40" ht="37.15" customHeight="1" x14ac:dyDescent="0.35">
      <c r="A23894" s="8"/>
      <c r="M23894" s="90">
        <f t="shared" ca="1" si="378"/>
        <v>46039</v>
      </c>
      <c r="N23894" s="91"/>
      <c r="O23894" s="68"/>
      <c r="AN23894" s="7"/>
    </row>
    <row r="23895" spans="1:40" ht="37.15" customHeight="1" x14ac:dyDescent="0.35">
      <c r="A23895" s="8"/>
      <c r="M23895" s="90">
        <f t="shared" ca="1" si="378"/>
        <v>46039</v>
      </c>
      <c r="N23895" s="91"/>
      <c r="O23895" s="68"/>
      <c r="AN23895" s="7"/>
    </row>
    <row r="23896" spans="1:40" ht="37.15" customHeight="1" x14ac:dyDescent="0.35">
      <c r="A23896" s="8"/>
      <c r="M23896" s="90">
        <f t="shared" ca="1" si="378"/>
        <v>46039</v>
      </c>
      <c r="N23896" s="91"/>
      <c r="O23896" s="68"/>
      <c r="AN23896" s="7"/>
    </row>
    <row r="23897" spans="1:40" ht="37.15" customHeight="1" x14ac:dyDescent="0.35">
      <c r="A23897" s="8"/>
      <c r="M23897" s="90">
        <f t="shared" ca="1" si="378"/>
        <v>46039</v>
      </c>
      <c r="N23897" s="91"/>
      <c r="O23897" s="68"/>
      <c r="AN23897" s="7"/>
    </row>
    <row r="23898" spans="1:40" ht="37.15" customHeight="1" x14ac:dyDescent="0.35">
      <c r="A23898" s="8"/>
      <c r="M23898" s="90">
        <f t="shared" ca="1" si="378"/>
        <v>46039</v>
      </c>
      <c r="N23898" s="91"/>
      <c r="O23898" s="68"/>
      <c r="AN23898" s="7"/>
    </row>
    <row r="23899" spans="1:40" ht="37.15" customHeight="1" x14ac:dyDescent="0.35">
      <c r="A23899" s="8"/>
      <c r="M23899" s="90">
        <f t="shared" ca="1" si="378"/>
        <v>46039</v>
      </c>
      <c r="N23899" s="91"/>
      <c r="O23899" s="68"/>
      <c r="AN23899" s="7"/>
    </row>
    <row r="23900" spans="1:40" ht="37.15" customHeight="1" x14ac:dyDescent="0.35">
      <c r="A23900" s="8"/>
      <c r="M23900" s="90">
        <f t="shared" ca="1" si="378"/>
        <v>46039</v>
      </c>
      <c r="N23900" s="91"/>
      <c r="O23900" s="68"/>
      <c r="AN23900" s="7"/>
    </row>
    <row r="23901" spans="1:40" ht="37.15" customHeight="1" x14ac:dyDescent="0.35">
      <c r="A23901" s="8"/>
      <c r="M23901" s="90">
        <f t="shared" ca="1" si="378"/>
        <v>46039</v>
      </c>
      <c r="N23901" s="91"/>
      <c r="O23901" s="68"/>
      <c r="AN23901" s="7"/>
    </row>
    <row r="23902" spans="1:40" ht="37.15" customHeight="1" x14ac:dyDescent="0.35">
      <c r="A23902" s="8"/>
      <c r="M23902" s="90">
        <f t="shared" ca="1" si="378"/>
        <v>46039</v>
      </c>
      <c r="N23902" s="91"/>
      <c r="O23902" s="68"/>
      <c r="AN23902" s="7"/>
    </row>
    <row r="23903" spans="1:40" ht="37.15" customHeight="1" x14ac:dyDescent="0.35">
      <c r="A23903" s="8"/>
      <c r="M23903" s="90">
        <f t="shared" ca="1" si="378"/>
        <v>46039</v>
      </c>
      <c r="N23903" s="91"/>
      <c r="O23903" s="68"/>
      <c r="AN23903" s="7"/>
    </row>
    <row r="23904" spans="1:40" ht="37.15" customHeight="1" x14ac:dyDescent="0.35">
      <c r="A23904" s="8"/>
      <c r="M23904" s="90">
        <f t="shared" ca="1" si="378"/>
        <v>46039</v>
      </c>
      <c r="N23904" s="91"/>
      <c r="O23904" s="68"/>
      <c r="AN23904" s="7"/>
    </row>
    <row r="23905" spans="1:40" ht="37.15" customHeight="1" x14ac:dyDescent="0.35">
      <c r="A23905" s="8"/>
      <c r="M23905" s="90">
        <f t="shared" ca="1" si="378"/>
        <v>46039</v>
      </c>
      <c r="N23905" s="91"/>
      <c r="O23905" s="68"/>
      <c r="AN23905" s="7"/>
    </row>
    <row r="23906" spans="1:40" ht="37.15" customHeight="1" x14ac:dyDescent="0.35">
      <c r="A23906" s="8"/>
      <c r="M23906" s="90">
        <f t="shared" ca="1" si="378"/>
        <v>46039</v>
      </c>
      <c r="N23906" s="91"/>
      <c r="O23906" s="68"/>
      <c r="AN23906" s="7"/>
    </row>
    <row r="23907" spans="1:40" ht="37.15" customHeight="1" x14ac:dyDescent="0.35">
      <c r="A23907" s="8"/>
      <c r="M23907" s="90">
        <f t="shared" ca="1" si="378"/>
        <v>46039</v>
      </c>
      <c r="N23907" s="91"/>
      <c r="O23907" s="68"/>
      <c r="AN23907" s="7"/>
    </row>
    <row r="23908" spans="1:40" ht="37.15" customHeight="1" x14ac:dyDescent="0.35">
      <c r="A23908" s="8"/>
      <c r="M23908" s="90">
        <f t="shared" ca="1" si="378"/>
        <v>46039</v>
      </c>
      <c r="N23908" s="91"/>
      <c r="O23908" s="68"/>
      <c r="AN23908" s="7"/>
    </row>
    <row r="23909" spans="1:40" ht="37.15" customHeight="1" x14ac:dyDescent="0.35">
      <c r="A23909" s="8"/>
      <c r="M23909" s="90">
        <f t="shared" ca="1" si="378"/>
        <v>46039</v>
      </c>
      <c r="N23909" s="91"/>
      <c r="O23909" s="68"/>
      <c r="AN23909" s="7"/>
    </row>
    <row r="23910" spans="1:40" ht="37.15" customHeight="1" x14ac:dyDescent="0.35">
      <c r="A23910" s="8"/>
      <c r="M23910" s="90">
        <f t="shared" ca="1" si="378"/>
        <v>46039</v>
      </c>
      <c r="N23910" s="91"/>
      <c r="O23910" s="68"/>
      <c r="AN23910" s="7"/>
    </row>
    <row r="23911" spans="1:40" ht="37.15" customHeight="1" x14ac:dyDescent="0.35">
      <c r="A23911" s="8"/>
      <c r="M23911" s="90">
        <f t="shared" ca="1" si="378"/>
        <v>46039</v>
      </c>
      <c r="N23911" s="91"/>
      <c r="O23911" s="68"/>
      <c r="AN23911" s="7"/>
    </row>
    <row r="23912" spans="1:40" ht="37.15" customHeight="1" x14ac:dyDescent="0.35">
      <c r="A23912" s="8"/>
      <c r="M23912" s="90">
        <f t="shared" ca="1" si="378"/>
        <v>46039</v>
      </c>
      <c r="N23912" s="91"/>
      <c r="O23912" s="68"/>
      <c r="AN23912" s="7"/>
    </row>
    <row r="23913" spans="1:40" ht="37.15" customHeight="1" x14ac:dyDescent="0.35">
      <c r="A23913" s="8"/>
      <c r="M23913" s="90">
        <f t="shared" ca="1" si="378"/>
        <v>46039</v>
      </c>
      <c r="N23913" s="91"/>
      <c r="O23913" s="68"/>
      <c r="AN23913" s="7"/>
    </row>
    <row r="23914" spans="1:40" ht="37.15" customHeight="1" x14ac:dyDescent="0.35">
      <c r="A23914" s="8"/>
      <c r="M23914" s="90">
        <f t="shared" ca="1" si="378"/>
        <v>46039</v>
      </c>
      <c r="N23914" s="91"/>
      <c r="O23914" s="68"/>
      <c r="AN23914" s="7"/>
    </row>
    <row r="23915" spans="1:40" ht="37.15" customHeight="1" x14ac:dyDescent="0.35">
      <c r="A23915" s="8"/>
      <c r="M23915" s="90">
        <f t="shared" ca="1" si="378"/>
        <v>46039</v>
      </c>
      <c r="N23915" s="91"/>
      <c r="O23915" s="68"/>
      <c r="AN23915" s="7"/>
    </row>
    <row r="23916" spans="1:40" ht="37.15" customHeight="1" x14ac:dyDescent="0.35">
      <c r="A23916" s="8"/>
      <c r="M23916" s="90">
        <f t="shared" ca="1" si="378"/>
        <v>46039</v>
      </c>
      <c r="N23916" s="91"/>
      <c r="O23916" s="68"/>
      <c r="AN23916" s="7"/>
    </row>
    <row r="23917" spans="1:40" ht="37.15" customHeight="1" x14ac:dyDescent="0.35">
      <c r="A23917" s="8"/>
      <c r="M23917" s="90">
        <f t="shared" ca="1" si="378"/>
        <v>46039</v>
      </c>
      <c r="N23917" s="91"/>
      <c r="O23917" s="68"/>
      <c r="AN23917" s="7"/>
    </row>
    <row r="23918" spans="1:40" ht="37.15" customHeight="1" x14ac:dyDescent="0.35">
      <c r="A23918" s="8"/>
      <c r="M23918" s="90">
        <f t="shared" ca="1" si="378"/>
        <v>46039</v>
      </c>
      <c r="N23918" s="91"/>
      <c r="O23918" s="68"/>
      <c r="AN23918" s="7"/>
    </row>
    <row r="23919" spans="1:40" ht="37.15" customHeight="1" x14ac:dyDescent="0.35">
      <c r="A23919" s="8"/>
      <c r="M23919" s="90">
        <f t="shared" ca="1" si="378"/>
        <v>46039</v>
      </c>
      <c r="N23919" s="91"/>
      <c r="O23919" s="68"/>
      <c r="AN23919" s="7"/>
    </row>
    <row r="23920" spans="1:40" ht="37.15" customHeight="1" x14ac:dyDescent="0.35">
      <c r="A23920" s="8"/>
      <c r="M23920" s="90">
        <f t="shared" ca="1" si="378"/>
        <v>46039</v>
      </c>
      <c r="N23920" s="91"/>
      <c r="O23920" s="68"/>
      <c r="AN23920" s="7"/>
    </row>
    <row r="23921" spans="1:40" ht="37.15" customHeight="1" x14ac:dyDescent="0.35">
      <c r="A23921" s="8"/>
      <c r="M23921" s="90">
        <f t="shared" ca="1" si="378"/>
        <v>46039</v>
      </c>
      <c r="N23921" s="91"/>
      <c r="O23921" s="68"/>
      <c r="AN23921" s="7"/>
    </row>
    <row r="23922" spans="1:40" ht="37.15" customHeight="1" x14ac:dyDescent="0.35">
      <c r="A23922" s="8"/>
      <c r="M23922" s="90">
        <f t="shared" ca="1" si="378"/>
        <v>46039</v>
      </c>
      <c r="N23922" s="91"/>
      <c r="O23922" s="68"/>
      <c r="AN23922" s="7"/>
    </row>
    <row r="23923" spans="1:40" ht="37.15" customHeight="1" x14ac:dyDescent="0.35">
      <c r="A23923" s="8"/>
      <c r="M23923" s="90">
        <f t="shared" ca="1" si="378"/>
        <v>46039</v>
      </c>
      <c r="N23923" s="91"/>
      <c r="O23923" s="68"/>
      <c r="AN23923" s="7"/>
    </row>
    <row r="23924" spans="1:40" ht="37.15" customHeight="1" x14ac:dyDescent="0.35">
      <c r="A23924" s="8"/>
      <c r="M23924" s="90">
        <f t="shared" ca="1" si="378"/>
        <v>46039</v>
      </c>
      <c r="N23924" s="91"/>
      <c r="O23924" s="68"/>
      <c r="AN23924" s="7"/>
    </row>
    <row r="23925" spans="1:40" ht="37.15" customHeight="1" x14ac:dyDescent="0.35">
      <c r="A23925" s="8"/>
      <c r="M23925" s="90">
        <f t="shared" ca="1" si="378"/>
        <v>46039</v>
      </c>
      <c r="N23925" s="91"/>
      <c r="O23925" s="68"/>
      <c r="AN23925" s="7"/>
    </row>
    <row r="23926" spans="1:40" ht="37.15" customHeight="1" x14ac:dyDescent="0.35">
      <c r="A23926" s="8"/>
      <c r="M23926" s="90">
        <f t="shared" ca="1" si="378"/>
        <v>46039</v>
      </c>
      <c r="N23926" s="91"/>
      <c r="O23926" s="68"/>
      <c r="AN23926" s="7"/>
    </row>
    <row r="23927" spans="1:40" ht="37.15" customHeight="1" x14ac:dyDescent="0.35">
      <c r="A23927" s="8"/>
      <c r="M23927" s="90">
        <f t="shared" ca="1" si="378"/>
        <v>46039</v>
      </c>
      <c r="N23927" s="91"/>
      <c r="O23927" s="68"/>
      <c r="AN23927" s="7"/>
    </row>
    <row r="23928" spans="1:40" ht="37.15" customHeight="1" x14ac:dyDescent="0.35">
      <c r="A23928" s="8"/>
      <c r="M23928" s="90">
        <f t="shared" ca="1" si="378"/>
        <v>46039</v>
      </c>
      <c r="N23928" s="91"/>
      <c r="O23928" s="68"/>
      <c r="AN23928" s="7"/>
    </row>
    <row r="23929" spans="1:40" ht="37.15" customHeight="1" x14ac:dyDescent="0.35">
      <c r="A23929" s="8"/>
      <c r="M23929" s="90">
        <f t="shared" ca="1" si="378"/>
        <v>46039</v>
      </c>
      <c r="N23929" s="91"/>
      <c r="O23929" s="68"/>
      <c r="AN23929" s="7"/>
    </row>
    <row r="23930" spans="1:40" ht="37.15" customHeight="1" x14ac:dyDescent="0.35">
      <c r="A23930" s="8"/>
      <c r="M23930" s="90">
        <f t="shared" ca="1" si="378"/>
        <v>46039</v>
      </c>
      <c r="N23930" s="91"/>
      <c r="O23930" s="68"/>
      <c r="AN23930" s="7"/>
    </row>
    <row r="23931" spans="1:40" ht="37.15" customHeight="1" x14ac:dyDescent="0.35">
      <c r="A23931" s="8"/>
      <c r="M23931" s="90">
        <f t="shared" ca="1" si="378"/>
        <v>46039</v>
      </c>
      <c r="N23931" s="91"/>
      <c r="O23931" s="68"/>
      <c r="AN23931" s="7"/>
    </row>
    <row r="23932" spans="1:40" ht="37.15" customHeight="1" x14ac:dyDescent="0.35">
      <c r="A23932" s="8"/>
      <c r="M23932" s="90">
        <f t="shared" ca="1" si="378"/>
        <v>46039</v>
      </c>
      <c r="N23932" s="91"/>
      <c r="O23932" s="68"/>
      <c r="AN23932" s="7"/>
    </row>
    <row r="23933" spans="1:40" ht="37.15" customHeight="1" x14ac:dyDescent="0.35">
      <c r="A23933" s="8"/>
      <c r="M23933" s="90">
        <f t="shared" ca="1" si="378"/>
        <v>46039</v>
      </c>
      <c r="N23933" s="91"/>
      <c r="O23933" s="68"/>
      <c r="AN23933" s="7"/>
    </row>
    <row r="23934" spans="1:40" ht="37.15" customHeight="1" x14ac:dyDescent="0.35">
      <c r="A23934" s="8"/>
      <c r="M23934" s="90">
        <f t="shared" ca="1" si="378"/>
        <v>46039</v>
      </c>
      <c r="N23934" s="91"/>
      <c r="O23934" s="68"/>
      <c r="AN23934" s="7"/>
    </row>
    <row r="23935" spans="1:40" ht="37.15" customHeight="1" x14ac:dyDescent="0.35">
      <c r="A23935" s="8"/>
      <c r="M23935" s="90">
        <f t="shared" ca="1" si="378"/>
        <v>46039</v>
      </c>
      <c r="N23935" s="91"/>
      <c r="O23935" s="68"/>
      <c r="AN23935" s="7"/>
    </row>
    <row r="23936" spans="1:40" ht="37.15" customHeight="1" x14ac:dyDescent="0.35">
      <c r="A23936" s="8"/>
      <c r="M23936" s="90">
        <f t="shared" ca="1" si="378"/>
        <v>46039</v>
      </c>
      <c r="N23936" s="91"/>
      <c r="O23936" s="68"/>
      <c r="AN23936" s="7"/>
    </row>
    <row r="23937" spans="1:40" ht="37.15" customHeight="1" x14ac:dyDescent="0.35">
      <c r="A23937" s="8"/>
      <c r="M23937" s="90">
        <f t="shared" ca="1" si="378"/>
        <v>46039</v>
      </c>
      <c r="N23937" s="91"/>
      <c r="O23937" s="68"/>
      <c r="AN23937" s="7"/>
    </row>
    <row r="23938" spans="1:40" ht="37.15" customHeight="1" x14ac:dyDescent="0.35">
      <c r="A23938" s="8"/>
      <c r="M23938" s="90">
        <f t="shared" ca="1" si="378"/>
        <v>46039</v>
      </c>
      <c r="N23938" s="91"/>
      <c r="O23938" s="68"/>
      <c r="AN23938" s="7"/>
    </row>
    <row r="23939" spans="1:40" ht="37.15" customHeight="1" x14ac:dyDescent="0.35">
      <c r="A23939" s="8"/>
      <c r="M23939" s="90">
        <f t="shared" ca="1" si="378"/>
        <v>46039</v>
      </c>
      <c r="N23939" s="91"/>
      <c r="O23939" s="68"/>
      <c r="AN23939" s="7"/>
    </row>
    <row r="23940" spans="1:40" ht="37.15" customHeight="1" x14ac:dyDescent="0.35">
      <c r="A23940" s="8"/>
      <c r="M23940" s="90">
        <f t="shared" ca="1" si="378"/>
        <v>46039</v>
      </c>
      <c r="N23940" s="91"/>
      <c r="O23940" s="68"/>
      <c r="AN23940" s="7"/>
    </row>
    <row r="23941" spans="1:40" ht="37.15" customHeight="1" x14ac:dyDescent="0.35">
      <c r="A23941" s="8"/>
      <c r="M23941" s="90">
        <f t="shared" ca="1" si="378"/>
        <v>46039</v>
      </c>
      <c r="N23941" s="91"/>
      <c r="O23941" s="68"/>
      <c r="AN23941" s="7"/>
    </row>
    <row r="23942" spans="1:40" ht="37.15" customHeight="1" x14ac:dyDescent="0.35">
      <c r="A23942" s="8"/>
      <c r="M23942" s="90">
        <f t="shared" ca="1" si="378"/>
        <v>46039</v>
      </c>
      <c r="N23942" s="91"/>
      <c r="O23942" s="68"/>
      <c r="AN23942" s="7"/>
    </row>
    <row r="23943" spans="1:40" ht="37.15" customHeight="1" x14ac:dyDescent="0.35">
      <c r="A23943" s="8"/>
      <c r="M23943" s="90">
        <f t="shared" ca="1" si="378"/>
        <v>46039</v>
      </c>
      <c r="N23943" s="91"/>
      <c r="O23943" s="68"/>
      <c r="AN23943" s="7"/>
    </row>
    <row r="23944" spans="1:40" ht="37.15" customHeight="1" x14ac:dyDescent="0.35">
      <c r="A23944" s="8"/>
      <c r="M23944" s="90">
        <f t="shared" ca="1" si="378"/>
        <v>46039</v>
      </c>
      <c r="N23944" s="91"/>
      <c r="O23944" s="68"/>
      <c r="AN23944" s="7"/>
    </row>
    <row r="23945" spans="1:40" ht="37.15" customHeight="1" x14ac:dyDescent="0.35">
      <c r="A23945" s="8"/>
      <c r="M23945" s="90">
        <f t="shared" ca="1" si="378"/>
        <v>46039</v>
      </c>
      <c r="N23945" s="91"/>
      <c r="O23945" s="68"/>
      <c r="AN23945" s="7"/>
    </row>
    <row r="23946" spans="1:40" ht="37.15" customHeight="1" x14ac:dyDescent="0.35">
      <c r="A23946" s="8"/>
      <c r="M23946" s="90">
        <f t="shared" ca="1" si="378"/>
        <v>46039</v>
      </c>
      <c r="N23946" s="91"/>
      <c r="O23946" s="68"/>
      <c r="AN23946" s="7"/>
    </row>
    <row r="23947" spans="1:40" ht="37.15" customHeight="1" x14ac:dyDescent="0.35">
      <c r="A23947" s="8"/>
      <c r="M23947" s="90">
        <f t="shared" ca="1" si="378"/>
        <v>46039</v>
      </c>
      <c r="N23947" s="91"/>
      <c r="O23947" s="68"/>
      <c r="AN23947" s="7"/>
    </row>
    <row r="23948" spans="1:40" ht="37.15" customHeight="1" x14ac:dyDescent="0.35">
      <c r="A23948" s="8"/>
      <c r="M23948" s="90">
        <f t="shared" ca="1" si="378"/>
        <v>46039</v>
      </c>
      <c r="N23948" s="91"/>
      <c r="O23948" s="68"/>
      <c r="AN23948" s="7"/>
    </row>
    <row r="23949" spans="1:40" ht="37.15" customHeight="1" x14ac:dyDescent="0.35">
      <c r="A23949" s="8"/>
      <c r="M23949" s="90">
        <f t="shared" ca="1" si="378"/>
        <v>46039</v>
      </c>
      <c r="N23949" s="91"/>
      <c r="O23949" s="68"/>
      <c r="AN23949" s="7"/>
    </row>
    <row r="23950" spans="1:40" ht="37.15" customHeight="1" x14ac:dyDescent="0.35">
      <c r="A23950" s="8"/>
      <c r="M23950" s="90">
        <f t="shared" ca="1" si="378"/>
        <v>46039</v>
      </c>
      <c r="N23950" s="91"/>
      <c r="O23950" s="68"/>
      <c r="AN23950" s="7"/>
    </row>
    <row r="23951" spans="1:40" ht="37.15" customHeight="1" x14ac:dyDescent="0.35">
      <c r="A23951" s="8"/>
      <c r="M23951" s="90">
        <f t="shared" ca="1" si="378"/>
        <v>46039</v>
      </c>
      <c r="N23951" s="91"/>
      <c r="O23951" s="68"/>
      <c r="AN23951" s="7"/>
    </row>
    <row r="23952" spans="1:40" ht="37.15" customHeight="1" x14ac:dyDescent="0.35">
      <c r="A23952" s="8"/>
      <c r="M23952" s="90">
        <f t="shared" ca="1" si="378"/>
        <v>46039</v>
      </c>
      <c r="N23952" s="91"/>
      <c r="O23952" s="68"/>
      <c r="AN23952" s="7"/>
    </row>
    <row r="23953" spans="1:40" ht="37.15" customHeight="1" x14ac:dyDescent="0.35">
      <c r="A23953" s="8"/>
      <c r="M23953" s="90">
        <f t="shared" ref="M23953:M24016" ca="1" si="379">TODAY()-F23953</f>
        <v>46039</v>
      </c>
      <c r="N23953" s="91"/>
      <c r="O23953" s="68"/>
      <c r="AN23953" s="7"/>
    </row>
    <row r="23954" spans="1:40" ht="37.15" customHeight="1" x14ac:dyDescent="0.35">
      <c r="A23954" s="8"/>
      <c r="M23954" s="90">
        <f t="shared" ca="1" si="379"/>
        <v>46039</v>
      </c>
      <c r="N23954" s="91"/>
      <c r="O23954" s="68"/>
      <c r="AN23954" s="7"/>
    </row>
    <row r="23955" spans="1:40" ht="37.15" customHeight="1" x14ac:dyDescent="0.35">
      <c r="A23955" s="8"/>
      <c r="M23955" s="90">
        <f t="shared" ca="1" si="379"/>
        <v>46039</v>
      </c>
      <c r="N23955" s="91"/>
      <c r="O23955" s="68"/>
      <c r="AN23955" s="7"/>
    </row>
    <row r="23956" spans="1:40" ht="37.15" customHeight="1" x14ac:dyDescent="0.35">
      <c r="A23956" s="8"/>
      <c r="M23956" s="90">
        <f t="shared" ca="1" si="379"/>
        <v>46039</v>
      </c>
      <c r="N23956" s="91"/>
      <c r="O23956" s="68"/>
      <c r="AN23956" s="7"/>
    </row>
    <row r="23957" spans="1:40" ht="37.15" customHeight="1" x14ac:dyDescent="0.35">
      <c r="A23957" s="8"/>
      <c r="M23957" s="90">
        <f t="shared" ca="1" si="379"/>
        <v>46039</v>
      </c>
      <c r="N23957" s="91"/>
      <c r="O23957" s="68"/>
      <c r="AN23957" s="7"/>
    </row>
    <row r="23958" spans="1:40" ht="37.15" customHeight="1" x14ac:dyDescent="0.35">
      <c r="A23958" s="8"/>
      <c r="M23958" s="90">
        <f t="shared" ca="1" si="379"/>
        <v>46039</v>
      </c>
      <c r="N23958" s="91"/>
      <c r="O23958" s="68"/>
      <c r="AN23958" s="7"/>
    </row>
    <row r="23959" spans="1:40" ht="37.15" customHeight="1" x14ac:dyDescent="0.35">
      <c r="A23959" s="8"/>
      <c r="M23959" s="90">
        <f t="shared" ca="1" si="379"/>
        <v>46039</v>
      </c>
      <c r="N23959" s="91"/>
      <c r="O23959" s="68"/>
      <c r="AN23959" s="7"/>
    </row>
    <row r="23960" spans="1:40" ht="37.15" customHeight="1" x14ac:dyDescent="0.35">
      <c r="A23960" s="8"/>
      <c r="M23960" s="90">
        <f t="shared" ca="1" si="379"/>
        <v>46039</v>
      </c>
      <c r="N23960" s="91"/>
      <c r="O23960" s="68"/>
      <c r="AN23960" s="7"/>
    </row>
    <row r="23961" spans="1:40" ht="37.15" customHeight="1" x14ac:dyDescent="0.35">
      <c r="A23961" s="8"/>
      <c r="M23961" s="90">
        <f t="shared" ca="1" si="379"/>
        <v>46039</v>
      </c>
      <c r="N23961" s="91"/>
      <c r="O23961" s="68"/>
      <c r="AN23961" s="7"/>
    </row>
    <row r="23962" spans="1:40" ht="37.15" customHeight="1" x14ac:dyDescent="0.35">
      <c r="A23962" s="8"/>
      <c r="M23962" s="90">
        <f t="shared" ca="1" si="379"/>
        <v>46039</v>
      </c>
      <c r="N23962" s="91"/>
      <c r="O23962" s="68"/>
      <c r="AN23962" s="7"/>
    </row>
    <row r="23963" spans="1:40" ht="37.15" customHeight="1" x14ac:dyDescent="0.35">
      <c r="A23963" s="8"/>
      <c r="M23963" s="90">
        <f t="shared" ca="1" si="379"/>
        <v>46039</v>
      </c>
      <c r="N23963" s="91"/>
      <c r="O23963" s="68"/>
      <c r="AN23963" s="7"/>
    </row>
    <row r="23964" spans="1:40" ht="37.15" customHeight="1" x14ac:dyDescent="0.35">
      <c r="A23964" s="8"/>
      <c r="M23964" s="90">
        <f t="shared" ca="1" si="379"/>
        <v>46039</v>
      </c>
      <c r="N23964" s="91"/>
      <c r="O23964" s="68"/>
      <c r="AN23964" s="7"/>
    </row>
    <row r="23965" spans="1:40" ht="37.15" customHeight="1" x14ac:dyDescent="0.35">
      <c r="A23965" s="8"/>
      <c r="M23965" s="90">
        <f t="shared" ca="1" si="379"/>
        <v>46039</v>
      </c>
      <c r="N23965" s="91"/>
      <c r="O23965" s="68"/>
      <c r="AN23965" s="7"/>
    </row>
    <row r="23966" spans="1:40" ht="37.15" customHeight="1" x14ac:dyDescent="0.35">
      <c r="A23966" s="8"/>
      <c r="M23966" s="90">
        <f t="shared" ca="1" si="379"/>
        <v>46039</v>
      </c>
      <c r="N23966" s="91"/>
      <c r="O23966" s="68"/>
      <c r="AN23966" s="7"/>
    </row>
    <row r="23967" spans="1:40" ht="37.15" customHeight="1" x14ac:dyDescent="0.35">
      <c r="A23967" s="8"/>
      <c r="M23967" s="90">
        <f t="shared" ca="1" si="379"/>
        <v>46039</v>
      </c>
      <c r="N23967" s="91"/>
      <c r="O23967" s="68"/>
      <c r="AN23967" s="7"/>
    </row>
    <row r="23968" spans="1:40" ht="37.15" customHeight="1" x14ac:dyDescent="0.35">
      <c r="A23968" s="8"/>
      <c r="M23968" s="90">
        <f t="shared" ca="1" si="379"/>
        <v>46039</v>
      </c>
      <c r="N23968" s="91"/>
      <c r="O23968" s="68"/>
      <c r="AN23968" s="7"/>
    </row>
    <row r="23969" spans="1:40" ht="37.15" customHeight="1" x14ac:dyDescent="0.35">
      <c r="A23969" s="8"/>
      <c r="M23969" s="90">
        <f t="shared" ca="1" si="379"/>
        <v>46039</v>
      </c>
      <c r="N23969" s="91"/>
      <c r="O23969" s="68"/>
      <c r="AN23969" s="7"/>
    </row>
    <row r="23970" spans="1:40" ht="37.15" customHeight="1" x14ac:dyDescent="0.35">
      <c r="A23970" s="8"/>
      <c r="M23970" s="90">
        <f t="shared" ca="1" si="379"/>
        <v>46039</v>
      </c>
      <c r="N23970" s="91"/>
      <c r="O23970" s="68"/>
      <c r="AN23970" s="7"/>
    </row>
    <row r="23971" spans="1:40" ht="37.15" customHeight="1" x14ac:dyDescent="0.35">
      <c r="A23971" s="8"/>
      <c r="M23971" s="90">
        <f t="shared" ca="1" si="379"/>
        <v>46039</v>
      </c>
      <c r="N23971" s="91"/>
      <c r="O23971" s="68"/>
      <c r="AN23971" s="7"/>
    </row>
    <row r="23972" spans="1:40" ht="37.15" customHeight="1" x14ac:dyDescent="0.35">
      <c r="A23972" s="8"/>
      <c r="M23972" s="90">
        <f t="shared" ca="1" si="379"/>
        <v>46039</v>
      </c>
      <c r="N23972" s="91"/>
      <c r="O23972" s="68"/>
      <c r="AN23972" s="7"/>
    </row>
    <row r="23973" spans="1:40" ht="37.15" customHeight="1" x14ac:dyDescent="0.35">
      <c r="A23973" s="8"/>
      <c r="M23973" s="90">
        <f t="shared" ca="1" si="379"/>
        <v>46039</v>
      </c>
      <c r="N23973" s="91"/>
      <c r="O23973" s="68"/>
      <c r="AN23973" s="7"/>
    </row>
    <row r="23974" spans="1:40" ht="37.15" customHeight="1" x14ac:dyDescent="0.35">
      <c r="A23974" s="8"/>
      <c r="M23974" s="90">
        <f t="shared" ca="1" si="379"/>
        <v>46039</v>
      </c>
      <c r="N23974" s="91"/>
      <c r="O23974" s="68"/>
      <c r="AN23974" s="7"/>
    </row>
    <row r="23975" spans="1:40" ht="37.15" customHeight="1" x14ac:dyDescent="0.35">
      <c r="A23975" s="8"/>
      <c r="M23975" s="90">
        <f t="shared" ca="1" si="379"/>
        <v>46039</v>
      </c>
      <c r="N23975" s="91"/>
      <c r="O23975" s="68"/>
      <c r="AN23975" s="7"/>
    </row>
    <row r="23976" spans="1:40" ht="37.15" customHeight="1" x14ac:dyDescent="0.35">
      <c r="A23976" s="8"/>
      <c r="M23976" s="90">
        <f t="shared" ca="1" si="379"/>
        <v>46039</v>
      </c>
      <c r="N23976" s="91"/>
      <c r="O23976" s="68"/>
      <c r="AN23976" s="7"/>
    </row>
    <row r="23977" spans="1:40" ht="37.15" customHeight="1" x14ac:dyDescent="0.35">
      <c r="A23977" s="8"/>
      <c r="M23977" s="90">
        <f t="shared" ca="1" si="379"/>
        <v>46039</v>
      </c>
      <c r="N23977" s="91"/>
      <c r="O23977" s="68"/>
      <c r="AN23977" s="7"/>
    </row>
    <row r="23978" spans="1:40" ht="37.15" customHeight="1" x14ac:dyDescent="0.35">
      <c r="A23978" s="8"/>
      <c r="M23978" s="90">
        <f t="shared" ca="1" si="379"/>
        <v>46039</v>
      </c>
      <c r="N23978" s="91"/>
      <c r="O23978" s="68"/>
      <c r="AN23978" s="7"/>
    </row>
    <row r="23979" spans="1:40" ht="37.15" customHeight="1" x14ac:dyDescent="0.35">
      <c r="A23979" s="8"/>
      <c r="M23979" s="90">
        <f t="shared" ca="1" si="379"/>
        <v>46039</v>
      </c>
      <c r="N23979" s="91"/>
      <c r="O23979" s="68"/>
      <c r="AN23979" s="7"/>
    </row>
    <row r="23980" spans="1:40" ht="37.15" customHeight="1" x14ac:dyDescent="0.35">
      <c r="A23980" s="8"/>
      <c r="M23980" s="90">
        <f t="shared" ca="1" si="379"/>
        <v>46039</v>
      </c>
      <c r="N23980" s="91"/>
      <c r="O23980" s="68"/>
      <c r="AN23980" s="7"/>
    </row>
    <row r="23981" spans="1:40" ht="37.15" customHeight="1" x14ac:dyDescent="0.35">
      <c r="A23981" s="8"/>
      <c r="M23981" s="90">
        <f t="shared" ca="1" si="379"/>
        <v>46039</v>
      </c>
      <c r="N23981" s="91"/>
      <c r="O23981" s="68"/>
      <c r="AN23981" s="7"/>
    </row>
    <row r="23982" spans="1:40" ht="37.15" customHeight="1" x14ac:dyDescent="0.35">
      <c r="A23982" s="8"/>
      <c r="M23982" s="90">
        <f t="shared" ca="1" si="379"/>
        <v>46039</v>
      </c>
      <c r="N23982" s="91"/>
      <c r="O23982" s="68"/>
      <c r="AN23982" s="7"/>
    </row>
    <row r="23983" spans="1:40" ht="37.15" customHeight="1" x14ac:dyDescent="0.35">
      <c r="A23983" s="8"/>
      <c r="M23983" s="90">
        <f t="shared" ca="1" si="379"/>
        <v>46039</v>
      </c>
      <c r="N23983" s="91"/>
      <c r="O23983" s="68"/>
      <c r="AN23983" s="7"/>
    </row>
    <row r="23984" spans="1:40" ht="37.15" customHeight="1" x14ac:dyDescent="0.35">
      <c r="A23984" s="8"/>
      <c r="M23984" s="90">
        <f t="shared" ca="1" si="379"/>
        <v>46039</v>
      </c>
      <c r="N23984" s="91"/>
      <c r="O23984" s="68"/>
      <c r="AN23984" s="7"/>
    </row>
    <row r="23985" spans="1:40" ht="37.15" customHeight="1" x14ac:dyDescent="0.35">
      <c r="A23985" s="8"/>
      <c r="M23985" s="90">
        <f t="shared" ca="1" si="379"/>
        <v>46039</v>
      </c>
      <c r="N23985" s="91"/>
      <c r="O23985" s="68"/>
      <c r="AN23985" s="7"/>
    </row>
    <row r="23986" spans="1:40" ht="37.15" customHeight="1" x14ac:dyDescent="0.35">
      <c r="A23986" s="8"/>
      <c r="M23986" s="90">
        <f t="shared" ca="1" si="379"/>
        <v>46039</v>
      </c>
      <c r="N23986" s="91"/>
      <c r="O23986" s="68"/>
      <c r="AN23986" s="7"/>
    </row>
    <row r="23987" spans="1:40" ht="37.15" customHeight="1" x14ac:dyDescent="0.35">
      <c r="A23987" s="8"/>
      <c r="M23987" s="90">
        <f t="shared" ca="1" si="379"/>
        <v>46039</v>
      </c>
      <c r="N23987" s="91"/>
      <c r="O23987" s="68"/>
      <c r="AN23987" s="7"/>
    </row>
    <row r="23988" spans="1:40" ht="37.15" customHeight="1" x14ac:dyDescent="0.35">
      <c r="A23988" s="8"/>
      <c r="M23988" s="90">
        <f t="shared" ca="1" si="379"/>
        <v>46039</v>
      </c>
      <c r="N23988" s="91"/>
      <c r="O23988" s="68"/>
      <c r="AN23988" s="7"/>
    </row>
    <row r="23989" spans="1:40" ht="37.15" customHeight="1" x14ac:dyDescent="0.35">
      <c r="A23989" s="8"/>
      <c r="M23989" s="90">
        <f t="shared" ca="1" si="379"/>
        <v>46039</v>
      </c>
      <c r="N23989" s="91"/>
      <c r="O23989" s="68"/>
      <c r="AN23989" s="7"/>
    </row>
    <row r="23990" spans="1:40" ht="37.15" customHeight="1" x14ac:dyDescent="0.35">
      <c r="A23990" s="8"/>
      <c r="M23990" s="90">
        <f t="shared" ca="1" si="379"/>
        <v>46039</v>
      </c>
      <c r="N23990" s="91"/>
      <c r="O23990" s="68"/>
      <c r="AN23990" s="7"/>
    </row>
    <row r="23991" spans="1:40" ht="37.15" customHeight="1" x14ac:dyDescent="0.35">
      <c r="A23991" s="8"/>
      <c r="M23991" s="90">
        <f t="shared" ca="1" si="379"/>
        <v>46039</v>
      </c>
      <c r="N23991" s="91"/>
      <c r="O23991" s="68"/>
      <c r="AN23991" s="7"/>
    </row>
    <row r="23992" spans="1:40" ht="37.15" customHeight="1" x14ac:dyDescent="0.35">
      <c r="A23992" s="8"/>
      <c r="M23992" s="90">
        <f t="shared" ca="1" si="379"/>
        <v>46039</v>
      </c>
      <c r="N23992" s="91"/>
      <c r="O23992" s="68"/>
      <c r="AN23992" s="7"/>
    </row>
    <row r="23993" spans="1:40" ht="37.15" customHeight="1" x14ac:dyDescent="0.35">
      <c r="A23993" s="8"/>
      <c r="M23993" s="90">
        <f t="shared" ca="1" si="379"/>
        <v>46039</v>
      </c>
      <c r="N23993" s="91"/>
      <c r="O23993" s="68"/>
      <c r="AN23993" s="7"/>
    </row>
    <row r="23994" spans="1:40" ht="37.15" customHeight="1" x14ac:dyDescent="0.35">
      <c r="A23994" s="8"/>
      <c r="M23994" s="90">
        <f t="shared" ca="1" si="379"/>
        <v>46039</v>
      </c>
      <c r="N23994" s="91"/>
      <c r="O23994" s="68"/>
      <c r="AN23994" s="7"/>
    </row>
    <row r="23995" spans="1:40" ht="37.15" customHeight="1" x14ac:dyDescent="0.35">
      <c r="A23995" s="8"/>
      <c r="M23995" s="90">
        <f t="shared" ca="1" si="379"/>
        <v>46039</v>
      </c>
      <c r="N23995" s="91"/>
      <c r="O23995" s="68"/>
      <c r="AN23995" s="7"/>
    </row>
    <row r="23996" spans="1:40" ht="37.15" customHeight="1" x14ac:dyDescent="0.35">
      <c r="A23996" s="8"/>
      <c r="M23996" s="90">
        <f t="shared" ca="1" si="379"/>
        <v>46039</v>
      </c>
      <c r="N23996" s="91"/>
      <c r="O23996" s="68"/>
      <c r="AN23996" s="7"/>
    </row>
    <row r="23997" spans="1:40" ht="37.15" customHeight="1" x14ac:dyDescent="0.35">
      <c r="A23997" s="8"/>
      <c r="M23997" s="90">
        <f t="shared" ca="1" si="379"/>
        <v>46039</v>
      </c>
      <c r="N23997" s="91"/>
      <c r="O23997" s="68"/>
      <c r="AN23997" s="7"/>
    </row>
    <row r="23998" spans="1:40" ht="37.15" customHeight="1" x14ac:dyDescent="0.35">
      <c r="A23998" s="8"/>
      <c r="M23998" s="90">
        <f t="shared" ca="1" si="379"/>
        <v>46039</v>
      </c>
      <c r="N23998" s="91"/>
      <c r="O23998" s="68"/>
      <c r="AN23998" s="7"/>
    </row>
    <row r="23999" spans="1:40" ht="37.15" customHeight="1" x14ac:dyDescent="0.35">
      <c r="A23999" s="8"/>
      <c r="M23999" s="90">
        <f t="shared" ca="1" si="379"/>
        <v>46039</v>
      </c>
      <c r="N23999" s="91"/>
      <c r="O23999" s="68"/>
      <c r="AN23999" s="7"/>
    </row>
    <row r="24000" spans="1:40" ht="37.15" customHeight="1" x14ac:dyDescent="0.35">
      <c r="A24000" s="8"/>
      <c r="M24000" s="90">
        <f t="shared" ca="1" si="379"/>
        <v>46039</v>
      </c>
      <c r="N24000" s="91"/>
      <c r="O24000" s="68"/>
      <c r="AN24000" s="7"/>
    </row>
    <row r="24001" spans="1:40" ht="37.15" customHeight="1" x14ac:dyDescent="0.35">
      <c r="A24001" s="8"/>
      <c r="M24001" s="90">
        <f t="shared" ca="1" si="379"/>
        <v>46039</v>
      </c>
      <c r="N24001" s="91"/>
      <c r="O24001" s="68"/>
      <c r="AN24001" s="7"/>
    </row>
    <row r="24002" spans="1:40" ht="37.15" customHeight="1" x14ac:dyDescent="0.35">
      <c r="A24002" s="8"/>
      <c r="M24002" s="90">
        <f t="shared" ca="1" si="379"/>
        <v>46039</v>
      </c>
      <c r="N24002" s="91"/>
      <c r="O24002" s="68"/>
      <c r="AN24002" s="7"/>
    </row>
    <row r="24003" spans="1:40" ht="37.15" customHeight="1" x14ac:dyDescent="0.35">
      <c r="A24003" s="8"/>
      <c r="M24003" s="90">
        <f t="shared" ca="1" si="379"/>
        <v>46039</v>
      </c>
      <c r="N24003" s="91"/>
      <c r="O24003" s="68"/>
      <c r="AN24003" s="7"/>
    </row>
    <row r="24004" spans="1:40" ht="37.15" customHeight="1" x14ac:dyDescent="0.35">
      <c r="A24004" s="8"/>
      <c r="M24004" s="90">
        <f t="shared" ca="1" si="379"/>
        <v>46039</v>
      </c>
      <c r="N24004" s="91"/>
      <c r="O24004" s="68"/>
      <c r="AN24004" s="7"/>
    </row>
    <row r="24005" spans="1:40" ht="37.15" customHeight="1" x14ac:dyDescent="0.35">
      <c r="A24005" s="8"/>
      <c r="M24005" s="90">
        <f t="shared" ca="1" si="379"/>
        <v>46039</v>
      </c>
      <c r="N24005" s="91"/>
      <c r="O24005" s="68"/>
      <c r="AN24005" s="7"/>
    </row>
    <row r="24006" spans="1:40" ht="37.15" customHeight="1" x14ac:dyDescent="0.35">
      <c r="A24006" s="8"/>
      <c r="M24006" s="90">
        <f t="shared" ca="1" si="379"/>
        <v>46039</v>
      </c>
      <c r="N24006" s="91"/>
      <c r="O24006" s="68"/>
      <c r="AN24006" s="7"/>
    </row>
    <row r="24007" spans="1:40" ht="37.15" customHeight="1" x14ac:dyDescent="0.35">
      <c r="A24007" s="8"/>
      <c r="M24007" s="90">
        <f t="shared" ca="1" si="379"/>
        <v>46039</v>
      </c>
      <c r="N24007" s="91"/>
      <c r="O24007" s="68"/>
      <c r="AN24007" s="7"/>
    </row>
    <row r="24008" spans="1:40" ht="37.15" customHeight="1" x14ac:dyDescent="0.35">
      <c r="A24008" s="8"/>
      <c r="M24008" s="90">
        <f t="shared" ca="1" si="379"/>
        <v>46039</v>
      </c>
      <c r="N24008" s="91"/>
      <c r="O24008" s="68"/>
      <c r="AN24008" s="7"/>
    </row>
    <row r="24009" spans="1:40" ht="37.15" customHeight="1" x14ac:dyDescent="0.35">
      <c r="A24009" s="8"/>
      <c r="M24009" s="90">
        <f t="shared" ca="1" si="379"/>
        <v>46039</v>
      </c>
      <c r="N24009" s="91"/>
      <c r="O24009" s="68"/>
      <c r="AN24009" s="7"/>
    </row>
    <row r="24010" spans="1:40" ht="37.15" customHeight="1" x14ac:dyDescent="0.35">
      <c r="A24010" s="8"/>
      <c r="M24010" s="90">
        <f t="shared" ca="1" si="379"/>
        <v>46039</v>
      </c>
      <c r="N24010" s="91"/>
      <c r="O24010" s="68"/>
      <c r="AN24010" s="7"/>
    </row>
    <row r="24011" spans="1:40" ht="37.15" customHeight="1" x14ac:dyDescent="0.35">
      <c r="A24011" s="8"/>
      <c r="M24011" s="90">
        <f t="shared" ca="1" si="379"/>
        <v>46039</v>
      </c>
      <c r="N24011" s="91"/>
      <c r="O24011" s="68"/>
      <c r="AN24011" s="7"/>
    </row>
    <row r="24012" spans="1:40" ht="37.15" customHeight="1" x14ac:dyDescent="0.35">
      <c r="A24012" s="8"/>
      <c r="M24012" s="90">
        <f t="shared" ca="1" si="379"/>
        <v>46039</v>
      </c>
      <c r="N24012" s="91"/>
      <c r="O24012" s="68"/>
      <c r="AN24012" s="7"/>
    </row>
    <row r="24013" spans="1:40" ht="37.15" customHeight="1" x14ac:dyDescent="0.35">
      <c r="A24013" s="8"/>
      <c r="M24013" s="90">
        <f t="shared" ca="1" si="379"/>
        <v>46039</v>
      </c>
      <c r="N24013" s="91"/>
      <c r="O24013" s="68"/>
      <c r="AN24013" s="7"/>
    </row>
    <row r="24014" spans="1:40" ht="37.15" customHeight="1" x14ac:dyDescent="0.35">
      <c r="A24014" s="8"/>
      <c r="M24014" s="90">
        <f t="shared" ca="1" si="379"/>
        <v>46039</v>
      </c>
      <c r="N24014" s="91"/>
      <c r="O24014" s="68"/>
      <c r="AN24014" s="7"/>
    </row>
    <row r="24015" spans="1:40" ht="37.15" customHeight="1" x14ac:dyDescent="0.35">
      <c r="A24015" s="8"/>
      <c r="M24015" s="90">
        <f t="shared" ca="1" si="379"/>
        <v>46039</v>
      </c>
      <c r="N24015" s="91"/>
      <c r="O24015" s="68"/>
      <c r="AN24015" s="7"/>
    </row>
    <row r="24016" spans="1:40" ht="37.15" customHeight="1" x14ac:dyDescent="0.35">
      <c r="A24016" s="8"/>
      <c r="M24016" s="90">
        <f t="shared" ca="1" si="379"/>
        <v>46039</v>
      </c>
      <c r="N24016" s="91"/>
      <c r="O24016" s="68"/>
      <c r="AN24016" s="7"/>
    </row>
    <row r="24017" spans="1:40" ht="37.15" customHeight="1" x14ac:dyDescent="0.35">
      <c r="A24017" s="8"/>
      <c r="M24017" s="90">
        <f t="shared" ref="M24017:M24080" ca="1" si="380">TODAY()-F24017</f>
        <v>46039</v>
      </c>
      <c r="N24017" s="91"/>
      <c r="O24017" s="68"/>
      <c r="AN24017" s="7"/>
    </row>
    <row r="24018" spans="1:40" ht="37.15" customHeight="1" x14ac:dyDescent="0.35">
      <c r="A24018" s="8"/>
      <c r="M24018" s="90">
        <f t="shared" ca="1" si="380"/>
        <v>46039</v>
      </c>
      <c r="N24018" s="91"/>
      <c r="O24018" s="68"/>
      <c r="AN24018" s="7"/>
    </row>
    <row r="24019" spans="1:40" ht="37.15" customHeight="1" x14ac:dyDescent="0.35">
      <c r="A24019" s="8"/>
      <c r="M24019" s="90">
        <f t="shared" ca="1" si="380"/>
        <v>46039</v>
      </c>
      <c r="N24019" s="91"/>
      <c r="O24019" s="68"/>
      <c r="AN24019" s="7"/>
    </row>
    <row r="24020" spans="1:40" ht="37.15" customHeight="1" x14ac:dyDescent="0.35">
      <c r="A24020" s="8"/>
      <c r="M24020" s="90">
        <f t="shared" ca="1" si="380"/>
        <v>46039</v>
      </c>
      <c r="N24020" s="91"/>
      <c r="O24020" s="68"/>
      <c r="AN24020" s="7"/>
    </row>
    <row r="24021" spans="1:40" ht="37.15" customHeight="1" x14ac:dyDescent="0.35">
      <c r="A24021" s="8"/>
      <c r="M24021" s="90">
        <f t="shared" ca="1" si="380"/>
        <v>46039</v>
      </c>
      <c r="N24021" s="91"/>
      <c r="O24021" s="68"/>
      <c r="AN24021" s="7"/>
    </row>
    <row r="24022" spans="1:40" ht="37.15" customHeight="1" x14ac:dyDescent="0.35">
      <c r="A24022" s="8"/>
      <c r="M24022" s="90">
        <f t="shared" ca="1" si="380"/>
        <v>46039</v>
      </c>
      <c r="N24022" s="91"/>
      <c r="O24022" s="68"/>
      <c r="AN24022" s="7"/>
    </row>
    <row r="24023" spans="1:40" ht="37.15" customHeight="1" x14ac:dyDescent="0.35">
      <c r="A24023" s="8"/>
      <c r="M24023" s="90">
        <f t="shared" ca="1" si="380"/>
        <v>46039</v>
      </c>
      <c r="N24023" s="91"/>
      <c r="O24023" s="68"/>
      <c r="AN24023" s="7"/>
    </row>
    <row r="24024" spans="1:40" ht="37.15" customHeight="1" x14ac:dyDescent="0.35">
      <c r="A24024" s="8"/>
      <c r="M24024" s="90">
        <f t="shared" ca="1" si="380"/>
        <v>46039</v>
      </c>
      <c r="N24024" s="91"/>
      <c r="O24024" s="68"/>
      <c r="AN24024" s="7"/>
    </row>
    <row r="24025" spans="1:40" ht="37.15" customHeight="1" x14ac:dyDescent="0.35">
      <c r="A24025" s="8"/>
      <c r="M24025" s="90">
        <f t="shared" ca="1" si="380"/>
        <v>46039</v>
      </c>
      <c r="N24025" s="91"/>
      <c r="O24025" s="68"/>
      <c r="AN24025" s="7"/>
    </row>
    <row r="24026" spans="1:40" ht="37.15" customHeight="1" x14ac:dyDescent="0.35">
      <c r="A24026" s="8"/>
      <c r="M24026" s="90">
        <f t="shared" ca="1" si="380"/>
        <v>46039</v>
      </c>
      <c r="N24026" s="91"/>
      <c r="O24026" s="68"/>
      <c r="AN24026" s="7"/>
    </row>
    <row r="24027" spans="1:40" ht="37.15" customHeight="1" x14ac:dyDescent="0.35">
      <c r="A24027" s="8"/>
      <c r="M24027" s="90">
        <f t="shared" ca="1" si="380"/>
        <v>46039</v>
      </c>
      <c r="N24027" s="91"/>
      <c r="O24027" s="68"/>
      <c r="AN24027" s="7"/>
    </row>
    <row r="24028" spans="1:40" ht="37.15" customHeight="1" x14ac:dyDescent="0.35">
      <c r="A24028" s="8"/>
      <c r="M24028" s="90">
        <f t="shared" ca="1" si="380"/>
        <v>46039</v>
      </c>
      <c r="N24028" s="91"/>
      <c r="O24028" s="68"/>
      <c r="AN24028" s="7"/>
    </row>
    <row r="24029" spans="1:40" ht="37.15" customHeight="1" x14ac:dyDescent="0.35">
      <c r="A24029" s="8"/>
      <c r="M24029" s="90">
        <f t="shared" ca="1" si="380"/>
        <v>46039</v>
      </c>
      <c r="N24029" s="91"/>
      <c r="O24029" s="68"/>
      <c r="AN24029" s="7"/>
    </row>
    <row r="24030" spans="1:40" ht="37.15" customHeight="1" x14ac:dyDescent="0.35">
      <c r="A24030" s="8"/>
      <c r="M24030" s="90">
        <f t="shared" ca="1" si="380"/>
        <v>46039</v>
      </c>
      <c r="N24030" s="91"/>
      <c r="O24030" s="68"/>
      <c r="AN24030" s="7"/>
    </row>
    <row r="24031" spans="1:40" ht="37.15" customHeight="1" x14ac:dyDescent="0.35">
      <c r="A24031" s="8"/>
      <c r="M24031" s="90">
        <f t="shared" ca="1" si="380"/>
        <v>46039</v>
      </c>
      <c r="N24031" s="91"/>
      <c r="O24031" s="68"/>
      <c r="AN24031" s="7"/>
    </row>
    <row r="24032" spans="1:40" ht="37.15" customHeight="1" x14ac:dyDescent="0.35">
      <c r="A24032" s="8"/>
      <c r="M24032" s="90">
        <f t="shared" ca="1" si="380"/>
        <v>46039</v>
      </c>
      <c r="N24032" s="91"/>
      <c r="O24032" s="68"/>
      <c r="AN24032" s="7"/>
    </row>
    <row r="24033" spans="1:40" ht="37.15" customHeight="1" x14ac:dyDescent="0.35">
      <c r="A24033" s="8"/>
      <c r="M24033" s="90">
        <f t="shared" ca="1" si="380"/>
        <v>46039</v>
      </c>
      <c r="N24033" s="91"/>
      <c r="O24033" s="68"/>
      <c r="AN24033" s="7"/>
    </row>
    <row r="24034" spans="1:40" ht="37.15" customHeight="1" x14ac:dyDescent="0.35">
      <c r="A24034" s="8"/>
      <c r="M24034" s="90">
        <f t="shared" ca="1" si="380"/>
        <v>46039</v>
      </c>
      <c r="N24034" s="91"/>
      <c r="O24034" s="68"/>
      <c r="AN24034" s="7"/>
    </row>
    <row r="24035" spans="1:40" ht="37.15" customHeight="1" x14ac:dyDescent="0.35">
      <c r="A24035" s="8"/>
      <c r="M24035" s="90">
        <f t="shared" ca="1" si="380"/>
        <v>46039</v>
      </c>
      <c r="N24035" s="91"/>
      <c r="O24035" s="68"/>
      <c r="AN24035" s="7"/>
    </row>
    <row r="24036" spans="1:40" ht="37.15" customHeight="1" x14ac:dyDescent="0.35">
      <c r="A24036" s="8"/>
      <c r="M24036" s="90">
        <f t="shared" ca="1" si="380"/>
        <v>46039</v>
      </c>
      <c r="N24036" s="91"/>
      <c r="O24036" s="68"/>
      <c r="AN24036" s="7"/>
    </row>
    <row r="24037" spans="1:40" ht="37.15" customHeight="1" x14ac:dyDescent="0.35">
      <c r="A24037" s="8"/>
      <c r="M24037" s="90">
        <f t="shared" ca="1" si="380"/>
        <v>46039</v>
      </c>
      <c r="N24037" s="91"/>
      <c r="O24037" s="68"/>
      <c r="AN24037" s="7"/>
    </row>
    <row r="24038" spans="1:40" ht="37.15" customHeight="1" x14ac:dyDescent="0.35">
      <c r="A24038" s="8"/>
      <c r="M24038" s="90">
        <f t="shared" ca="1" si="380"/>
        <v>46039</v>
      </c>
      <c r="N24038" s="91"/>
      <c r="O24038" s="68"/>
      <c r="AN24038" s="7"/>
    </row>
    <row r="24039" spans="1:40" ht="37.15" customHeight="1" x14ac:dyDescent="0.35">
      <c r="A24039" s="8"/>
      <c r="M24039" s="90">
        <f t="shared" ca="1" si="380"/>
        <v>46039</v>
      </c>
      <c r="N24039" s="91"/>
      <c r="O24039" s="68"/>
      <c r="AN24039" s="7"/>
    </row>
    <row r="24040" spans="1:40" ht="37.15" customHeight="1" x14ac:dyDescent="0.35">
      <c r="A24040" s="8"/>
      <c r="M24040" s="90">
        <f t="shared" ca="1" si="380"/>
        <v>46039</v>
      </c>
      <c r="N24040" s="91"/>
      <c r="O24040" s="68"/>
      <c r="AN24040" s="7"/>
    </row>
    <row r="24041" spans="1:40" ht="37.15" customHeight="1" x14ac:dyDescent="0.35">
      <c r="A24041" s="8"/>
      <c r="M24041" s="90">
        <f t="shared" ca="1" si="380"/>
        <v>46039</v>
      </c>
      <c r="N24041" s="91"/>
      <c r="O24041" s="68"/>
      <c r="AN24041" s="7"/>
    </row>
    <row r="24042" spans="1:40" ht="37.15" customHeight="1" x14ac:dyDescent="0.35">
      <c r="A24042" s="8"/>
      <c r="M24042" s="90">
        <f t="shared" ca="1" si="380"/>
        <v>46039</v>
      </c>
      <c r="N24042" s="91"/>
      <c r="O24042" s="68"/>
      <c r="AN24042" s="7"/>
    </row>
    <row r="24043" spans="1:40" ht="37.15" customHeight="1" x14ac:dyDescent="0.35">
      <c r="A24043" s="8"/>
      <c r="M24043" s="90">
        <f t="shared" ca="1" si="380"/>
        <v>46039</v>
      </c>
      <c r="N24043" s="91"/>
      <c r="O24043" s="68"/>
      <c r="AN24043" s="7"/>
    </row>
    <row r="24044" spans="1:40" ht="37.15" customHeight="1" x14ac:dyDescent="0.35">
      <c r="A24044" s="8"/>
      <c r="M24044" s="90">
        <f t="shared" ca="1" si="380"/>
        <v>46039</v>
      </c>
      <c r="N24044" s="91"/>
      <c r="O24044" s="68"/>
      <c r="AN24044" s="7"/>
    </row>
    <row r="24045" spans="1:40" ht="37.15" customHeight="1" x14ac:dyDescent="0.35">
      <c r="A24045" s="8"/>
      <c r="M24045" s="90">
        <f t="shared" ca="1" si="380"/>
        <v>46039</v>
      </c>
      <c r="N24045" s="91"/>
      <c r="O24045" s="68"/>
      <c r="AN24045" s="7"/>
    </row>
    <row r="24046" spans="1:40" ht="37.15" customHeight="1" x14ac:dyDescent="0.35">
      <c r="A24046" s="8"/>
      <c r="M24046" s="90">
        <f t="shared" ca="1" si="380"/>
        <v>46039</v>
      </c>
      <c r="N24046" s="91"/>
      <c r="O24046" s="68"/>
      <c r="AN24046" s="7"/>
    </row>
    <row r="24047" spans="1:40" ht="37.15" customHeight="1" x14ac:dyDescent="0.35">
      <c r="A24047" s="8"/>
      <c r="M24047" s="90">
        <f t="shared" ca="1" si="380"/>
        <v>46039</v>
      </c>
      <c r="N24047" s="91"/>
      <c r="O24047" s="68"/>
      <c r="AN24047" s="7"/>
    </row>
    <row r="24048" spans="1:40" ht="37.15" customHeight="1" x14ac:dyDescent="0.35">
      <c r="A24048" s="8"/>
      <c r="M24048" s="90">
        <f t="shared" ca="1" si="380"/>
        <v>46039</v>
      </c>
      <c r="N24048" s="91"/>
      <c r="O24048" s="68"/>
      <c r="AN24048" s="7"/>
    </row>
    <row r="24049" spans="1:40" ht="37.15" customHeight="1" x14ac:dyDescent="0.35">
      <c r="A24049" s="8"/>
      <c r="M24049" s="90">
        <f t="shared" ca="1" si="380"/>
        <v>46039</v>
      </c>
      <c r="N24049" s="91"/>
      <c r="O24049" s="68"/>
      <c r="AN24049" s="7"/>
    </row>
    <row r="24050" spans="1:40" ht="37.15" customHeight="1" x14ac:dyDescent="0.35">
      <c r="A24050" s="8"/>
      <c r="M24050" s="90">
        <f t="shared" ca="1" si="380"/>
        <v>46039</v>
      </c>
      <c r="N24050" s="91"/>
      <c r="O24050" s="68"/>
      <c r="AN24050" s="7"/>
    </row>
    <row r="24051" spans="1:40" ht="37.15" customHeight="1" x14ac:dyDescent="0.35">
      <c r="A24051" s="8"/>
      <c r="M24051" s="90">
        <f t="shared" ca="1" si="380"/>
        <v>46039</v>
      </c>
      <c r="N24051" s="91"/>
      <c r="O24051" s="68"/>
      <c r="AN24051" s="7"/>
    </row>
    <row r="24052" spans="1:40" ht="37.15" customHeight="1" x14ac:dyDescent="0.35">
      <c r="A24052" s="8"/>
      <c r="M24052" s="90">
        <f t="shared" ca="1" si="380"/>
        <v>46039</v>
      </c>
      <c r="N24052" s="91"/>
      <c r="O24052" s="68"/>
      <c r="AN24052" s="7"/>
    </row>
    <row r="24053" spans="1:40" ht="37.15" customHeight="1" x14ac:dyDescent="0.35">
      <c r="A24053" s="8"/>
      <c r="M24053" s="90">
        <f t="shared" ca="1" si="380"/>
        <v>46039</v>
      </c>
      <c r="N24053" s="91"/>
      <c r="O24053" s="68"/>
      <c r="AN24053" s="7"/>
    </row>
    <row r="24054" spans="1:40" ht="37.15" customHeight="1" x14ac:dyDescent="0.35">
      <c r="A24054" s="8"/>
      <c r="M24054" s="90">
        <f t="shared" ca="1" si="380"/>
        <v>46039</v>
      </c>
      <c r="N24054" s="91"/>
      <c r="O24054" s="68"/>
      <c r="AN24054" s="7"/>
    </row>
    <row r="24055" spans="1:40" ht="37.15" customHeight="1" x14ac:dyDescent="0.35">
      <c r="A24055" s="8"/>
      <c r="M24055" s="90">
        <f t="shared" ca="1" si="380"/>
        <v>46039</v>
      </c>
      <c r="N24055" s="91"/>
      <c r="O24055" s="68"/>
      <c r="AN24055" s="7"/>
    </row>
    <row r="24056" spans="1:40" ht="37.15" customHeight="1" x14ac:dyDescent="0.35">
      <c r="A24056" s="8"/>
      <c r="M24056" s="90">
        <f t="shared" ca="1" si="380"/>
        <v>46039</v>
      </c>
      <c r="N24056" s="91"/>
      <c r="O24056" s="68"/>
      <c r="AN24056" s="7"/>
    </row>
    <row r="24057" spans="1:40" ht="37.15" customHeight="1" x14ac:dyDescent="0.35">
      <c r="A24057" s="8"/>
      <c r="M24057" s="90">
        <f t="shared" ca="1" si="380"/>
        <v>46039</v>
      </c>
      <c r="N24057" s="91"/>
      <c r="O24057" s="68"/>
      <c r="AN24057" s="7"/>
    </row>
    <row r="24058" spans="1:40" ht="37.15" customHeight="1" x14ac:dyDescent="0.35">
      <c r="A24058" s="8"/>
      <c r="M24058" s="90">
        <f t="shared" ca="1" si="380"/>
        <v>46039</v>
      </c>
      <c r="N24058" s="91"/>
      <c r="O24058" s="68"/>
      <c r="AN24058" s="7"/>
    </row>
    <row r="24059" spans="1:40" ht="37.15" customHeight="1" x14ac:dyDescent="0.35">
      <c r="A24059" s="8"/>
      <c r="M24059" s="90">
        <f t="shared" ca="1" si="380"/>
        <v>46039</v>
      </c>
      <c r="N24059" s="91"/>
      <c r="O24059" s="68"/>
      <c r="AN24059" s="7"/>
    </row>
    <row r="24060" spans="1:40" ht="37.15" customHeight="1" x14ac:dyDescent="0.35">
      <c r="A24060" s="8"/>
      <c r="M24060" s="90">
        <f t="shared" ca="1" si="380"/>
        <v>46039</v>
      </c>
      <c r="N24060" s="91"/>
      <c r="O24060" s="68"/>
      <c r="AN24060" s="7"/>
    </row>
    <row r="24061" spans="1:40" ht="37.15" customHeight="1" x14ac:dyDescent="0.35">
      <c r="A24061" s="8"/>
      <c r="M24061" s="90">
        <f t="shared" ca="1" si="380"/>
        <v>46039</v>
      </c>
      <c r="N24061" s="91"/>
      <c r="O24061" s="68"/>
      <c r="AN24061" s="7"/>
    </row>
    <row r="24062" spans="1:40" ht="37.15" customHeight="1" x14ac:dyDescent="0.35">
      <c r="A24062" s="8"/>
      <c r="M24062" s="90">
        <f t="shared" ca="1" si="380"/>
        <v>46039</v>
      </c>
      <c r="N24062" s="91"/>
      <c r="O24062" s="68"/>
      <c r="AN24062" s="7"/>
    </row>
    <row r="24063" spans="1:40" ht="37.15" customHeight="1" x14ac:dyDescent="0.35">
      <c r="A24063" s="8"/>
      <c r="M24063" s="90">
        <f t="shared" ca="1" si="380"/>
        <v>46039</v>
      </c>
      <c r="N24063" s="91"/>
      <c r="O24063" s="68"/>
      <c r="AN24063" s="7"/>
    </row>
    <row r="24064" spans="1:40" ht="37.15" customHeight="1" x14ac:dyDescent="0.35">
      <c r="A24064" s="8"/>
      <c r="M24064" s="90">
        <f t="shared" ca="1" si="380"/>
        <v>46039</v>
      </c>
      <c r="N24064" s="91"/>
      <c r="O24064" s="68"/>
      <c r="AN24064" s="7"/>
    </row>
    <row r="24065" spans="1:40" ht="37.15" customHeight="1" x14ac:dyDescent="0.35">
      <c r="A24065" s="8"/>
      <c r="M24065" s="90">
        <f t="shared" ca="1" si="380"/>
        <v>46039</v>
      </c>
      <c r="N24065" s="91"/>
      <c r="O24065" s="68"/>
      <c r="AN24065" s="7"/>
    </row>
    <row r="24066" spans="1:40" ht="37.15" customHeight="1" x14ac:dyDescent="0.35">
      <c r="A24066" s="8"/>
      <c r="M24066" s="90">
        <f t="shared" ca="1" si="380"/>
        <v>46039</v>
      </c>
      <c r="N24066" s="91"/>
      <c r="O24066" s="68"/>
      <c r="AN24066" s="7"/>
    </row>
    <row r="24067" spans="1:40" ht="37.15" customHeight="1" x14ac:dyDescent="0.35">
      <c r="A24067" s="8"/>
      <c r="M24067" s="90">
        <f t="shared" ca="1" si="380"/>
        <v>46039</v>
      </c>
      <c r="N24067" s="91"/>
      <c r="O24067" s="68"/>
      <c r="AN24067" s="7"/>
    </row>
    <row r="24068" spans="1:40" ht="37.15" customHeight="1" x14ac:dyDescent="0.35">
      <c r="A24068" s="8"/>
      <c r="M24068" s="90">
        <f t="shared" ca="1" si="380"/>
        <v>46039</v>
      </c>
      <c r="N24068" s="91"/>
      <c r="O24068" s="68"/>
      <c r="AN24068" s="7"/>
    </row>
    <row r="24069" spans="1:40" ht="37.15" customHeight="1" x14ac:dyDescent="0.35">
      <c r="A24069" s="8"/>
      <c r="M24069" s="90">
        <f t="shared" ca="1" si="380"/>
        <v>46039</v>
      </c>
      <c r="N24069" s="91"/>
      <c r="O24069" s="68"/>
      <c r="AN24069" s="7"/>
    </row>
    <row r="24070" spans="1:40" ht="37.15" customHeight="1" x14ac:dyDescent="0.35">
      <c r="A24070" s="8"/>
      <c r="M24070" s="90">
        <f t="shared" ca="1" si="380"/>
        <v>46039</v>
      </c>
      <c r="N24070" s="91"/>
      <c r="O24070" s="68"/>
      <c r="AN24070" s="7"/>
    </row>
    <row r="24071" spans="1:40" ht="37.15" customHeight="1" x14ac:dyDescent="0.35">
      <c r="A24071" s="8"/>
      <c r="M24071" s="90">
        <f t="shared" ca="1" si="380"/>
        <v>46039</v>
      </c>
      <c r="N24071" s="91"/>
      <c r="O24071" s="68"/>
      <c r="AN24071" s="7"/>
    </row>
    <row r="24072" spans="1:40" ht="37.15" customHeight="1" x14ac:dyDescent="0.35">
      <c r="A24072" s="8"/>
      <c r="M24072" s="90">
        <f t="shared" ca="1" si="380"/>
        <v>46039</v>
      </c>
      <c r="N24072" s="91"/>
      <c r="O24072" s="68"/>
      <c r="AN24072" s="7"/>
    </row>
    <row r="24073" spans="1:40" ht="37.15" customHeight="1" x14ac:dyDescent="0.35">
      <c r="A24073" s="8"/>
      <c r="M24073" s="90">
        <f t="shared" ca="1" si="380"/>
        <v>46039</v>
      </c>
      <c r="N24073" s="91"/>
      <c r="O24073" s="68"/>
      <c r="AN24073" s="7"/>
    </row>
    <row r="24074" spans="1:40" ht="37.15" customHeight="1" x14ac:dyDescent="0.35">
      <c r="A24074" s="8"/>
      <c r="M24074" s="90">
        <f t="shared" ca="1" si="380"/>
        <v>46039</v>
      </c>
      <c r="N24074" s="91"/>
      <c r="O24074" s="68"/>
      <c r="AN24074" s="7"/>
    </row>
    <row r="24075" spans="1:40" ht="37.15" customHeight="1" x14ac:dyDescent="0.35">
      <c r="A24075" s="8"/>
      <c r="M24075" s="90">
        <f t="shared" ca="1" si="380"/>
        <v>46039</v>
      </c>
      <c r="N24075" s="91"/>
      <c r="O24075" s="68"/>
      <c r="AN24075" s="7"/>
    </row>
    <row r="24076" spans="1:40" ht="37.15" customHeight="1" x14ac:dyDescent="0.35">
      <c r="A24076" s="8"/>
      <c r="M24076" s="90">
        <f t="shared" ca="1" si="380"/>
        <v>46039</v>
      </c>
      <c r="N24076" s="91"/>
      <c r="O24076" s="68"/>
      <c r="AN24076" s="7"/>
    </row>
    <row r="24077" spans="1:40" ht="37.15" customHeight="1" x14ac:dyDescent="0.35">
      <c r="A24077" s="8"/>
      <c r="M24077" s="90">
        <f t="shared" ca="1" si="380"/>
        <v>46039</v>
      </c>
      <c r="N24077" s="91"/>
      <c r="O24077" s="68"/>
      <c r="AN24077" s="7"/>
    </row>
    <row r="24078" spans="1:40" ht="37.15" customHeight="1" x14ac:dyDescent="0.35">
      <c r="A24078" s="8"/>
      <c r="M24078" s="90">
        <f t="shared" ca="1" si="380"/>
        <v>46039</v>
      </c>
      <c r="N24078" s="91"/>
      <c r="O24078" s="68"/>
      <c r="AN24078" s="7"/>
    </row>
    <row r="24079" spans="1:40" ht="37.15" customHeight="1" x14ac:dyDescent="0.35">
      <c r="A24079" s="8"/>
      <c r="M24079" s="90">
        <f t="shared" ca="1" si="380"/>
        <v>46039</v>
      </c>
      <c r="N24079" s="91"/>
      <c r="O24079" s="68"/>
      <c r="AN24079" s="7"/>
    </row>
    <row r="24080" spans="1:40" ht="37.15" customHeight="1" x14ac:dyDescent="0.35">
      <c r="A24080" s="8"/>
      <c r="M24080" s="90">
        <f t="shared" ca="1" si="380"/>
        <v>46039</v>
      </c>
      <c r="N24080" s="91"/>
      <c r="O24080" s="68"/>
      <c r="AN24080" s="7"/>
    </row>
    <row r="24081" spans="1:40" ht="37.15" customHeight="1" x14ac:dyDescent="0.35">
      <c r="A24081" s="8"/>
      <c r="M24081" s="90">
        <f t="shared" ref="M24081:M24144" ca="1" si="381">TODAY()-F24081</f>
        <v>46039</v>
      </c>
      <c r="N24081" s="91"/>
      <c r="O24081" s="68"/>
      <c r="AN24081" s="7"/>
    </row>
    <row r="24082" spans="1:40" ht="37.15" customHeight="1" x14ac:dyDescent="0.35">
      <c r="A24082" s="8"/>
      <c r="M24082" s="90">
        <f t="shared" ca="1" si="381"/>
        <v>46039</v>
      </c>
      <c r="N24082" s="91"/>
      <c r="O24082" s="68"/>
      <c r="AN24082" s="7"/>
    </row>
    <row r="24083" spans="1:40" ht="37.15" customHeight="1" x14ac:dyDescent="0.35">
      <c r="A24083" s="8"/>
      <c r="M24083" s="90">
        <f t="shared" ca="1" si="381"/>
        <v>46039</v>
      </c>
      <c r="N24083" s="91"/>
      <c r="O24083" s="68"/>
      <c r="AN24083" s="7"/>
    </row>
    <row r="24084" spans="1:40" ht="37.15" customHeight="1" x14ac:dyDescent="0.35">
      <c r="A24084" s="8"/>
      <c r="M24084" s="90">
        <f t="shared" ca="1" si="381"/>
        <v>46039</v>
      </c>
      <c r="N24084" s="91"/>
      <c r="O24084" s="68"/>
      <c r="AN24084" s="7"/>
    </row>
    <row r="24085" spans="1:40" ht="37.15" customHeight="1" x14ac:dyDescent="0.35">
      <c r="A24085" s="8"/>
      <c r="M24085" s="90">
        <f t="shared" ca="1" si="381"/>
        <v>46039</v>
      </c>
      <c r="N24085" s="91"/>
      <c r="O24085" s="68"/>
      <c r="AN24085" s="7"/>
    </row>
    <row r="24086" spans="1:40" ht="37.15" customHeight="1" x14ac:dyDescent="0.35">
      <c r="A24086" s="8"/>
      <c r="M24086" s="90">
        <f t="shared" ca="1" si="381"/>
        <v>46039</v>
      </c>
      <c r="N24086" s="91"/>
      <c r="O24086" s="68"/>
      <c r="AN24086" s="7"/>
    </row>
    <row r="24087" spans="1:40" ht="37.15" customHeight="1" x14ac:dyDescent="0.35">
      <c r="A24087" s="8"/>
      <c r="M24087" s="90">
        <f t="shared" ca="1" si="381"/>
        <v>46039</v>
      </c>
      <c r="N24087" s="91"/>
      <c r="O24087" s="68"/>
      <c r="AN24087" s="7"/>
    </row>
    <row r="24088" spans="1:40" ht="37.15" customHeight="1" x14ac:dyDescent="0.35">
      <c r="A24088" s="8"/>
      <c r="M24088" s="90">
        <f t="shared" ca="1" si="381"/>
        <v>46039</v>
      </c>
      <c r="N24088" s="91"/>
      <c r="O24088" s="68"/>
      <c r="AN24088" s="7"/>
    </row>
    <row r="24089" spans="1:40" ht="37.15" customHeight="1" x14ac:dyDescent="0.35">
      <c r="A24089" s="8"/>
      <c r="M24089" s="90">
        <f t="shared" ca="1" si="381"/>
        <v>46039</v>
      </c>
      <c r="N24089" s="91"/>
      <c r="O24089" s="68"/>
      <c r="AN24089" s="7"/>
    </row>
    <row r="24090" spans="1:40" ht="37.15" customHeight="1" x14ac:dyDescent="0.35">
      <c r="A24090" s="8"/>
      <c r="M24090" s="90">
        <f t="shared" ca="1" si="381"/>
        <v>46039</v>
      </c>
      <c r="N24090" s="91"/>
      <c r="O24090" s="68"/>
      <c r="AN24090" s="7"/>
    </row>
    <row r="24091" spans="1:40" ht="37.15" customHeight="1" x14ac:dyDescent="0.35">
      <c r="A24091" s="8"/>
      <c r="M24091" s="90">
        <f t="shared" ca="1" si="381"/>
        <v>46039</v>
      </c>
      <c r="N24091" s="91"/>
      <c r="O24091" s="68"/>
      <c r="AN24091" s="7"/>
    </row>
    <row r="24092" spans="1:40" ht="37.15" customHeight="1" x14ac:dyDescent="0.35">
      <c r="A24092" s="8"/>
      <c r="M24092" s="90">
        <f t="shared" ca="1" si="381"/>
        <v>46039</v>
      </c>
      <c r="N24092" s="91"/>
      <c r="O24092" s="68"/>
      <c r="AN24092" s="7"/>
    </row>
    <row r="24093" spans="1:40" ht="37.15" customHeight="1" x14ac:dyDescent="0.35">
      <c r="A24093" s="8"/>
      <c r="M24093" s="90">
        <f t="shared" ca="1" si="381"/>
        <v>46039</v>
      </c>
      <c r="N24093" s="91"/>
      <c r="O24093" s="68"/>
      <c r="AN24093" s="7"/>
    </row>
    <row r="24094" spans="1:40" ht="37.15" customHeight="1" x14ac:dyDescent="0.35">
      <c r="A24094" s="8"/>
      <c r="M24094" s="90">
        <f t="shared" ca="1" si="381"/>
        <v>46039</v>
      </c>
      <c r="N24094" s="91"/>
      <c r="O24094" s="68"/>
      <c r="AN24094" s="7"/>
    </row>
    <row r="24095" spans="1:40" ht="37.15" customHeight="1" x14ac:dyDescent="0.35">
      <c r="A24095" s="8"/>
      <c r="M24095" s="90">
        <f t="shared" ca="1" si="381"/>
        <v>46039</v>
      </c>
      <c r="N24095" s="91"/>
      <c r="O24095" s="68"/>
      <c r="AN24095" s="7"/>
    </row>
    <row r="24096" spans="1:40" ht="37.15" customHeight="1" x14ac:dyDescent="0.35">
      <c r="A24096" s="8"/>
      <c r="M24096" s="90">
        <f t="shared" ca="1" si="381"/>
        <v>46039</v>
      </c>
      <c r="N24096" s="91"/>
      <c r="O24096" s="68"/>
      <c r="AN24096" s="7"/>
    </row>
    <row r="24097" spans="1:40" ht="37.15" customHeight="1" x14ac:dyDescent="0.35">
      <c r="A24097" s="8"/>
      <c r="M24097" s="90">
        <f t="shared" ca="1" si="381"/>
        <v>46039</v>
      </c>
      <c r="N24097" s="91"/>
      <c r="O24097" s="68"/>
      <c r="AN24097" s="7"/>
    </row>
    <row r="24098" spans="1:40" ht="37.15" customHeight="1" x14ac:dyDescent="0.35">
      <c r="A24098" s="8"/>
      <c r="M24098" s="90">
        <f t="shared" ca="1" si="381"/>
        <v>46039</v>
      </c>
      <c r="N24098" s="91"/>
      <c r="O24098" s="68"/>
      <c r="AN24098" s="7"/>
    </row>
    <row r="24099" spans="1:40" ht="37.15" customHeight="1" x14ac:dyDescent="0.35">
      <c r="A24099" s="8"/>
      <c r="M24099" s="90">
        <f t="shared" ca="1" si="381"/>
        <v>46039</v>
      </c>
      <c r="N24099" s="91"/>
      <c r="O24099" s="68"/>
      <c r="AN24099" s="7"/>
    </row>
    <row r="24100" spans="1:40" ht="37.15" customHeight="1" x14ac:dyDescent="0.35">
      <c r="A24100" s="8"/>
      <c r="M24100" s="90">
        <f t="shared" ca="1" si="381"/>
        <v>46039</v>
      </c>
      <c r="N24100" s="91"/>
      <c r="O24100" s="68"/>
      <c r="AN24100" s="7"/>
    </row>
    <row r="24101" spans="1:40" ht="37.15" customHeight="1" x14ac:dyDescent="0.35">
      <c r="A24101" s="8"/>
      <c r="M24101" s="90">
        <f t="shared" ca="1" si="381"/>
        <v>46039</v>
      </c>
      <c r="N24101" s="91"/>
      <c r="O24101" s="68"/>
      <c r="AN24101" s="7"/>
    </row>
    <row r="24102" spans="1:40" ht="37.15" customHeight="1" x14ac:dyDescent="0.35">
      <c r="A24102" s="8"/>
      <c r="M24102" s="90">
        <f t="shared" ca="1" si="381"/>
        <v>46039</v>
      </c>
      <c r="N24102" s="91"/>
      <c r="O24102" s="68"/>
      <c r="AN24102" s="7"/>
    </row>
    <row r="24103" spans="1:40" ht="37.15" customHeight="1" x14ac:dyDescent="0.35">
      <c r="A24103" s="8"/>
      <c r="M24103" s="90">
        <f t="shared" ca="1" si="381"/>
        <v>46039</v>
      </c>
      <c r="N24103" s="91"/>
      <c r="O24103" s="68"/>
      <c r="AN24103" s="7"/>
    </row>
    <row r="24104" spans="1:40" ht="37.15" customHeight="1" x14ac:dyDescent="0.35">
      <c r="A24104" s="8"/>
      <c r="M24104" s="90">
        <f t="shared" ca="1" si="381"/>
        <v>46039</v>
      </c>
      <c r="N24104" s="91"/>
      <c r="O24104" s="68"/>
      <c r="AN24104" s="7"/>
    </row>
    <row r="24105" spans="1:40" ht="37.15" customHeight="1" x14ac:dyDescent="0.35">
      <c r="A24105" s="8"/>
      <c r="M24105" s="90">
        <f t="shared" ca="1" si="381"/>
        <v>46039</v>
      </c>
      <c r="N24105" s="91"/>
      <c r="O24105" s="68"/>
      <c r="AN24105" s="7"/>
    </row>
    <row r="24106" spans="1:40" ht="37.15" customHeight="1" x14ac:dyDescent="0.35">
      <c r="A24106" s="8"/>
      <c r="M24106" s="90">
        <f t="shared" ca="1" si="381"/>
        <v>46039</v>
      </c>
      <c r="N24106" s="91"/>
      <c r="O24106" s="68"/>
      <c r="AN24106" s="7"/>
    </row>
    <row r="24107" spans="1:40" ht="37.15" customHeight="1" x14ac:dyDescent="0.35">
      <c r="A24107" s="8"/>
      <c r="M24107" s="90">
        <f t="shared" ca="1" si="381"/>
        <v>46039</v>
      </c>
      <c r="N24107" s="91"/>
      <c r="O24107" s="68"/>
      <c r="AN24107" s="7"/>
    </row>
    <row r="24108" spans="1:40" ht="37.15" customHeight="1" x14ac:dyDescent="0.35">
      <c r="A24108" s="8"/>
      <c r="M24108" s="90">
        <f t="shared" ca="1" si="381"/>
        <v>46039</v>
      </c>
      <c r="N24108" s="91"/>
      <c r="O24108" s="68"/>
      <c r="AN24108" s="7"/>
    </row>
    <row r="24109" spans="1:40" ht="37.15" customHeight="1" x14ac:dyDescent="0.35">
      <c r="A24109" s="8"/>
      <c r="M24109" s="90">
        <f t="shared" ca="1" si="381"/>
        <v>46039</v>
      </c>
      <c r="N24109" s="91"/>
      <c r="O24109" s="68"/>
      <c r="AN24109" s="7"/>
    </row>
    <row r="24110" spans="1:40" ht="37.15" customHeight="1" x14ac:dyDescent="0.35">
      <c r="A24110" s="8"/>
      <c r="M24110" s="90">
        <f t="shared" ca="1" si="381"/>
        <v>46039</v>
      </c>
      <c r="N24110" s="91"/>
      <c r="O24110" s="68"/>
      <c r="AN24110" s="7"/>
    </row>
    <row r="24111" spans="1:40" ht="37.15" customHeight="1" x14ac:dyDescent="0.35">
      <c r="A24111" s="8"/>
      <c r="M24111" s="90">
        <f t="shared" ca="1" si="381"/>
        <v>46039</v>
      </c>
      <c r="N24111" s="91"/>
      <c r="O24111" s="68"/>
      <c r="AN24111" s="7"/>
    </row>
    <row r="24112" spans="1:40" ht="37.15" customHeight="1" x14ac:dyDescent="0.35">
      <c r="A24112" s="8"/>
      <c r="M24112" s="90">
        <f t="shared" ca="1" si="381"/>
        <v>46039</v>
      </c>
      <c r="N24112" s="91"/>
      <c r="O24112" s="68"/>
      <c r="AN24112" s="7"/>
    </row>
    <row r="24113" spans="1:40" ht="37.15" customHeight="1" x14ac:dyDescent="0.35">
      <c r="A24113" s="8"/>
      <c r="M24113" s="90">
        <f t="shared" ca="1" si="381"/>
        <v>46039</v>
      </c>
      <c r="N24113" s="91"/>
      <c r="O24113" s="68"/>
      <c r="AN24113" s="7"/>
    </row>
    <row r="24114" spans="1:40" ht="37.15" customHeight="1" x14ac:dyDescent="0.35">
      <c r="A24114" s="8"/>
      <c r="M24114" s="90">
        <f t="shared" ca="1" si="381"/>
        <v>46039</v>
      </c>
      <c r="N24114" s="91"/>
      <c r="O24114" s="68"/>
      <c r="AN24114" s="7"/>
    </row>
    <row r="24115" spans="1:40" ht="37.15" customHeight="1" x14ac:dyDescent="0.35">
      <c r="A24115" s="8"/>
      <c r="M24115" s="90">
        <f t="shared" ca="1" si="381"/>
        <v>46039</v>
      </c>
      <c r="N24115" s="91"/>
      <c r="O24115" s="68"/>
      <c r="AN24115" s="7"/>
    </row>
    <row r="24116" spans="1:40" ht="37.15" customHeight="1" x14ac:dyDescent="0.35">
      <c r="A24116" s="8"/>
      <c r="M24116" s="90">
        <f t="shared" ca="1" si="381"/>
        <v>46039</v>
      </c>
      <c r="N24116" s="91"/>
      <c r="O24116" s="68"/>
      <c r="AN24116" s="7"/>
    </row>
    <row r="24117" spans="1:40" ht="37.15" customHeight="1" x14ac:dyDescent="0.35">
      <c r="A24117" s="8"/>
      <c r="M24117" s="90">
        <f t="shared" ca="1" si="381"/>
        <v>46039</v>
      </c>
      <c r="N24117" s="91"/>
      <c r="O24117" s="68"/>
      <c r="AN24117" s="7"/>
    </row>
    <row r="24118" spans="1:40" ht="37.15" customHeight="1" x14ac:dyDescent="0.35">
      <c r="A24118" s="8"/>
      <c r="M24118" s="90">
        <f t="shared" ca="1" si="381"/>
        <v>46039</v>
      </c>
      <c r="N24118" s="91"/>
      <c r="O24118" s="68"/>
      <c r="AN24118" s="7"/>
    </row>
    <row r="24119" spans="1:40" ht="37.15" customHeight="1" x14ac:dyDescent="0.35">
      <c r="A24119" s="8"/>
      <c r="M24119" s="90">
        <f t="shared" ca="1" si="381"/>
        <v>46039</v>
      </c>
      <c r="N24119" s="91"/>
      <c r="O24119" s="68"/>
      <c r="AN24119" s="7"/>
    </row>
    <row r="24120" spans="1:40" ht="37.15" customHeight="1" x14ac:dyDescent="0.35">
      <c r="A24120" s="8"/>
      <c r="M24120" s="90">
        <f t="shared" ca="1" si="381"/>
        <v>46039</v>
      </c>
      <c r="N24120" s="91"/>
      <c r="O24120" s="68"/>
      <c r="AN24120" s="7"/>
    </row>
    <row r="24121" spans="1:40" ht="37.15" customHeight="1" x14ac:dyDescent="0.35">
      <c r="A24121" s="8"/>
      <c r="M24121" s="90">
        <f t="shared" ca="1" si="381"/>
        <v>46039</v>
      </c>
      <c r="N24121" s="91"/>
      <c r="O24121" s="68"/>
      <c r="AN24121" s="7"/>
    </row>
    <row r="24122" spans="1:40" ht="37.15" customHeight="1" x14ac:dyDescent="0.35">
      <c r="A24122" s="8"/>
      <c r="M24122" s="90">
        <f t="shared" ca="1" si="381"/>
        <v>46039</v>
      </c>
      <c r="N24122" s="91"/>
      <c r="O24122" s="68"/>
      <c r="AN24122" s="7"/>
    </row>
    <row r="24123" spans="1:40" ht="37.15" customHeight="1" x14ac:dyDescent="0.35">
      <c r="A24123" s="8"/>
      <c r="M24123" s="90">
        <f t="shared" ca="1" si="381"/>
        <v>46039</v>
      </c>
      <c r="N24123" s="91"/>
      <c r="O24123" s="68"/>
      <c r="AN24123" s="7"/>
    </row>
    <row r="24124" spans="1:40" ht="37.15" customHeight="1" x14ac:dyDescent="0.35">
      <c r="A24124" s="8"/>
      <c r="M24124" s="90">
        <f t="shared" ca="1" si="381"/>
        <v>46039</v>
      </c>
      <c r="N24124" s="91"/>
      <c r="O24124" s="68"/>
      <c r="AN24124" s="7"/>
    </row>
    <row r="24125" spans="1:40" ht="37.15" customHeight="1" x14ac:dyDescent="0.35">
      <c r="A24125" s="8"/>
      <c r="M24125" s="90">
        <f t="shared" ca="1" si="381"/>
        <v>46039</v>
      </c>
      <c r="N24125" s="91"/>
      <c r="O24125" s="68"/>
      <c r="AN24125" s="7"/>
    </row>
    <row r="24126" spans="1:40" ht="37.15" customHeight="1" x14ac:dyDescent="0.35">
      <c r="A24126" s="8"/>
      <c r="M24126" s="90">
        <f t="shared" ca="1" si="381"/>
        <v>46039</v>
      </c>
      <c r="N24126" s="91"/>
      <c r="O24126" s="68"/>
      <c r="AN24126" s="7"/>
    </row>
    <row r="24127" spans="1:40" ht="37.15" customHeight="1" x14ac:dyDescent="0.35">
      <c r="A24127" s="8"/>
      <c r="M24127" s="90">
        <f t="shared" ca="1" si="381"/>
        <v>46039</v>
      </c>
      <c r="N24127" s="91"/>
      <c r="O24127" s="68"/>
      <c r="AN24127" s="7"/>
    </row>
    <row r="24128" spans="1:40" ht="37.15" customHeight="1" x14ac:dyDescent="0.35">
      <c r="A24128" s="8"/>
      <c r="M24128" s="90">
        <f t="shared" ca="1" si="381"/>
        <v>46039</v>
      </c>
      <c r="N24128" s="91"/>
      <c r="O24128" s="68"/>
      <c r="AN24128" s="7"/>
    </row>
    <row r="24129" spans="1:40" ht="37.15" customHeight="1" x14ac:dyDescent="0.35">
      <c r="A24129" s="8"/>
      <c r="M24129" s="90">
        <f t="shared" ca="1" si="381"/>
        <v>46039</v>
      </c>
      <c r="N24129" s="91"/>
      <c r="O24129" s="68"/>
      <c r="AN24129" s="7"/>
    </row>
    <row r="24130" spans="1:40" ht="37.15" customHeight="1" x14ac:dyDescent="0.35">
      <c r="A24130" s="8"/>
      <c r="M24130" s="90">
        <f t="shared" ca="1" si="381"/>
        <v>46039</v>
      </c>
      <c r="N24130" s="91"/>
      <c r="O24130" s="68"/>
      <c r="AN24130" s="7"/>
    </row>
    <row r="24131" spans="1:40" ht="37.15" customHeight="1" x14ac:dyDescent="0.35">
      <c r="A24131" s="8"/>
      <c r="M24131" s="90">
        <f t="shared" ca="1" si="381"/>
        <v>46039</v>
      </c>
      <c r="N24131" s="91"/>
      <c r="O24131" s="68"/>
      <c r="AN24131" s="7"/>
    </row>
    <row r="24132" spans="1:40" ht="37.15" customHeight="1" x14ac:dyDescent="0.35">
      <c r="A24132" s="8"/>
      <c r="M24132" s="90">
        <f t="shared" ca="1" si="381"/>
        <v>46039</v>
      </c>
      <c r="N24132" s="91"/>
      <c r="O24132" s="68"/>
      <c r="AN24132" s="7"/>
    </row>
    <row r="24133" spans="1:40" ht="37.15" customHeight="1" x14ac:dyDescent="0.35">
      <c r="A24133" s="8"/>
      <c r="M24133" s="90">
        <f t="shared" ca="1" si="381"/>
        <v>46039</v>
      </c>
      <c r="N24133" s="91"/>
      <c r="O24133" s="68"/>
      <c r="AN24133" s="7"/>
    </row>
    <row r="24134" spans="1:40" ht="37.15" customHeight="1" x14ac:dyDescent="0.35">
      <c r="A24134" s="8"/>
      <c r="M24134" s="90">
        <f t="shared" ca="1" si="381"/>
        <v>46039</v>
      </c>
      <c r="N24134" s="91"/>
      <c r="O24134" s="68"/>
      <c r="AN24134" s="7"/>
    </row>
    <row r="24135" spans="1:40" ht="37.15" customHeight="1" x14ac:dyDescent="0.35">
      <c r="A24135" s="8"/>
      <c r="M24135" s="90">
        <f t="shared" ca="1" si="381"/>
        <v>46039</v>
      </c>
      <c r="N24135" s="91"/>
      <c r="O24135" s="68"/>
      <c r="AN24135" s="7"/>
    </row>
    <row r="24136" spans="1:40" ht="37.15" customHeight="1" x14ac:dyDescent="0.35">
      <c r="A24136" s="8"/>
      <c r="M24136" s="90">
        <f t="shared" ca="1" si="381"/>
        <v>46039</v>
      </c>
      <c r="N24136" s="91"/>
      <c r="O24136" s="68"/>
      <c r="AN24136" s="7"/>
    </row>
    <row r="24137" spans="1:40" ht="37.15" customHeight="1" x14ac:dyDescent="0.35">
      <c r="A24137" s="8"/>
      <c r="M24137" s="90">
        <f t="shared" ca="1" si="381"/>
        <v>46039</v>
      </c>
      <c r="N24137" s="91"/>
      <c r="O24137" s="68"/>
      <c r="AN24137" s="7"/>
    </row>
    <row r="24138" spans="1:40" ht="37.15" customHeight="1" x14ac:dyDescent="0.35">
      <c r="A24138" s="8"/>
      <c r="M24138" s="90">
        <f t="shared" ca="1" si="381"/>
        <v>46039</v>
      </c>
      <c r="N24138" s="91"/>
      <c r="O24138" s="68"/>
      <c r="AN24138" s="7"/>
    </row>
    <row r="24139" spans="1:40" ht="37.15" customHeight="1" x14ac:dyDescent="0.35">
      <c r="A24139" s="8"/>
      <c r="M24139" s="90">
        <f t="shared" ca="1" si="381"/>
        <v>46039</v>
      </c>
      <c r="N24139" s="91"/>
      <c r="O24139" s="68"/>
      <c r="AN24139" s="7"/>
    </row>
    <row r="24140" spans="1:40" ht="37.15" customHeight="1" x14ac:dyDescent="0.35">
      <c r="A24140" s="8"/>
      <c r="M24140" s="90">
        <f t="shared" ca="1" si="381"/>
        <v>46039</v>
      </c>
      <c r="N24140" s="91"/>
      <c r="O24140" s="68"/>
      <c r="AN24140" s="7"/>
    </row>
    <row r="24141" spans="1:40" ht="37.15" customHeight="1" x14ac:dyDescent="0.35">
      <c r="A24141" s="8"/>
      <c r="M24141" s="90">
        <f t="shared" ca="1" si="381"/>
        <v>46039</v>
      </c>
      <c r="N24141" s="91"/>
      <c r="O24141" s="68"/>
      <c r="AN24141" s="7"/>
    </row>
    <row r="24142" spans="1:40" ht="37.15" customHeight="1" x14ac:dyDescent="0.35">
      <c r="A24142" s="8"/>
      <c r="M24142" s="90">
        <f t="shared" ca="1" si="381"/>
        <v>46039</v>
      </c>
      <c r="N24142" s="91"/>
      <c r="O24142" s="68"/>
      <c r="AN24142" s="7"/>
    </row>
    <row r="24143" spans="1:40" ht="37.15" customHeight="1" x14ac:dyDescent="0.35">
      <c r="A24143" s="8"/>
      <c r="M24143" s="90">
        <f t="shared" ca="1" si="381"/>
        <v>46039</v>
      </c>
      <c r="N24143" s="91"/>
      <c r="O24143" s="68"/>
      <c r="AN24143" s="7"/>
    </row>
    <row r="24144" spans="1:40" ht="37.15" customHeight="1" x14ac:dyDescent="0.35">
      <c r="A24144" s="8"/>
      <c r="M24144" s="90">
        <f t="shared" ca="1" si="381"/>
        <v>46039</v>
      </c>
      <c r="N24144" s="91"/>
      <c r="O24144" s="68"/>
      <c r="AN24144" s="7"/>
    </row>
    <row r="24145" spans="1:40" ht="37.15" customHeight="1" x14ac:dyDescent="0.35">
      <c r="A24145" s="8"/>
      <c r="M24145" s="90">
        <f t="shared" ref="M24145:M24208" ca="1" si="382">TODAY()-F24145</f>
        <v>46039</v>
      </c>
      <c r="N24145" s="91"/>
      <c r="O24145" s="68"/>
      <c r="AN24145" s="7"/>
    </row>
    <row r="24146" spans="1:40" ht="37.15" customHeight="1" x14ac:dyDescent="0.35">
      <c r="A24146" s="8"/>
      <c r="M24146" s="90">
        <f t="shared" ca="1" si="382"/>
        <v>46039</v>
      </c>
      <c r="N24146" s="91"/>
      <c r="O24146" s="68"/>
      <c r="AN24146" s="7"/>
    </row>
    <row r="24147" spans="1:40" ht="37.15" customHeight="1" x14ac:dyDescent="0.35">
      <c r="A24147" s="8"/>
      <c r="M24147" s="90">
        <f t="shared" ca="1" si="382"/>
        <v>46039</v>
      </c>
      <c r="N24147" s="91"/>
      <c r="O24147" s="68"/>
      <c r="AN24147" s="7"/>
    </row>
    <row r="24148" spans="1:40" ht="37.15" customHeight="1" x14ac:dyDescent="0.35">
      <c r="A24148" s="8"/>
      <c r="M24148" s="90">
        <f t="shared" ca="1" si="382"/>
        <v>46039</v>
      </c>
      <c r="N24148" s="91"/>
      <c r="O24148" s="68"/>
      <c r="AN24148" s="7"/>
    </row>
    <row r="24149" spans="1:40" ht="37.15" customHeight="1" x14ac:dyDescent="0.35">
      <c r="A24149" s="8"/>
      <c r="M24149" s="90">
        <f t="shared" ca="1" si="382"/>
        <v>46039</v>
      </c>
      <c r="N24149" s="91"/>
      <c r="O24149" s="68"/>
      <c r="AN24149" s="7"/>
    </row>
    <row r="24150" spans="1:40" ht="37.15" customHeight="1" x14ac:dyDescent="0.35">
      <c r="A24150" s="8"/>
      <c r="M24150" s="90">
        <f t="shared" ca="1" si="382"/>
        <v>46039</v>
      </c>
      <c r="N24150" s="91"/>
      <c r="O24150" s="68"/>
      <c r="AN24150" s="7"/>
    </row>
    <row r="24151" spans="1:40" ht="37.15" customHeight="1" x14ac:dyDescent="0.35">
      <c r="A24151" s="8"/>
      <c r="M24151" s="90">
        <f t="shared" ca="1" si="382"/>
        <v>46039</v>
      </c>
      <c r="N24151" s="91"/>
      <c r="O24151" s="68"/>
      <c r="AN24151" s="7"/>
    </row>
    <row r="24152" spans="1:40" ht="37.15" customHeight="1" x14ac:dyDescent="0.35">
      <c r="A24152" s="8"/>
      <c r="M24152" s="90">
        <f t="shared" ca="1" si="382"/>
        <v>46039</v>
      </c>
      <c r="N24152" s="91"/>
      <c r="O24152" s="68"/>
      <c r="AN24152" s="7"/>
    </row>
    <row r="24153" spans="1:40" ht="37.15" customHeight="1" x14ac:dyDescent="0.35">
      <c r="A24153" s="8"/>
      <c r="M24153" s="90">
        <f t="shared" ca="1" si="382"/>
        <v>46039</v>
      </c>
      <c r="N24153" s="91"/>
      <c r="O24153" s="68"/>
      <c r="AN24153" s="7"/>
    </row>
    <row r="24154" spans="1:40" ht="37.15" customHeight="1" x14ac:dyDescent="0.35">
      <c r="A24154" s="8"/>
      <c r="M24154" s="90">
        <f t="shared" ca="1" si="382"/>
        <v>46039</v>
      </c>
      <c r="N24154" s="91"/>
      <c r="O24154" s="68"/>
      <c r="AN24154" s="7"/>
    </row>
    <row r="24155" spans="1:40" ht="37.15" customHeight="1" x14ac:dyDescent="0.35">
      <c r="A24155" s="8"/>
      <c r="M24155" s="90">
        <f t="shared" ca="1" si="382"/>
        <v>46039</v>
      </c>
      <c r="N24155" s="91"/>
      <c r="O24155" s="68"/>
      <c r="AN24155" s="7"/>
    </row>
    <row r="24156" spans="1:40" ht="37.15" customHeight="1" x14ac:dyDescent="0.35">
      <c r="A24156" s="8"/>
      <c r="M24156" s="90">
        <f t="shared" ca="1" si="382"/>
        <v>46039</v>
      </c>
      <c r="N24156" s="91"/>
      <c r="O24156" s="68"/>
      <c r="AN24156" s="7"/>
    </row>
    <row r="24157" spans="1:40" ht="37.15" customHeight="1" x14ac:dyDescent="0.35">
      <c r="A24157" s="8"/>
      <c r="M24157" s="90">
        <f t="shared" ca="1" si="382"/>
        <v>46039</v>
      </c>
      <c r="N24157" s="91"/>
      <c r="O24157" s="68"/>
      <c r="AN24157" s="7"/>
    </row>
    <row r="24158" spans="1:40" ht="37.15" customHeight="1" x14ac:dyDescent="0.35">
      <c r="A24158" s="8"/>
      <c r="M24158" s="90">
        <f t="shared" ca="1" si="382"/>
        <v>46039</v>
      </c>
      <c r="N24158" s="91"/>
      <c r="O24158" s="68"/>
      <c r="AN24158" s="7"/>
    </row>
    <row r="24159" spans="1:40" ht="37.15" customHeight="1" x14ac:dyDescent="0.35">
      <c r="A24159" s="8"/>
      <c r="M24159" s="90">
        <f t="shared" ca="1" si="382"/>
        <v>46039</v>
      </c>
      <c r="N24159" s="91"/>
      <c r="O24159" s="68"/>
      <c r="AN24159" s="7"/>
    </row>
    <row r="24160" spans="1:40" ht="37.15" customHeight="1" x14ac:dyDescent="0.35">
      <c r="A24160" s="8"/>
      <c r="M24160" s="90">
        <f t="shared" ca="1" si="382"/>
        <v>46039</v>
      </c>
      <c r="N24160" s="91"/>
      <c r="O24160" s="68"/>
      <c r="AN24160" s="7"/>
    </row>
    <row r="24161" spans="1:40" ht="37.15" customHeight="1" x14ac:dyDescent="0.35">
      <c r="A24161" s="8"/>
      <c r="M24161" s="90">
        <f t="shared" ca="1" si="382"/>
        <v>46039</v>
      </c>
      <c r="N24161" s="91"/>
      <c r="O24161" s="68"/>
      <c r="AN24161" s="7"/>
    </row>
    <row r="24162" spans="1:40" ht="37.15" customHeight="1" x14ac:dyDescent="0.35">
      <c r="A24162" s="8"/>
      <c r="M24162" s="90">
        <f t="shared" ca="1" si="382"/>
        <v>46039</v>
      </c>
      <c r="N24162" s="91"/>
      <c r="O24162" s="68"/>
      <c r="AN24162" s="7"/>
    </row>
    <row r="24163" spans="1:40" ht="37.15" customHeight="1" x14ac:dyDescent="0.35">
      <c r="A24163" s="8"/>
      <c r="M24163" s="90">
        <f t="shared" ca="1" si="382"/>
        <v>46039</v>
      </c>
      <c r="N24163" s="91"/>
      <c r="O24163" s="68"/>
      <c r="AN24163" s="7"/>
    </row>
    <row r="24164" spans="1:40" ht="37.15" customHeight="1" x14ac:dyDescent="0.35">
      <c r="A24164" s="8"/>
      <c r="M24164" s="90">
        <f t="shared" ca="1" si="382"/>
        <v>46039</v>
      </c>
      <c r="N24164" s="91"/>
      <c r="O24164" s="68"/>
      <c r="AN24164" s="7"/>
    </row>
    <row r="24165" spans="1:40" ht="37.15" customHeight="1" x14ac:dyDescent="0.35">
      <c r="A24165" s="8"/>
      <c r="M24165" s="90">
        <f t="shared" ca="1" si="382"/>
        <v>46039</v>
      </c>
      <c r="N24165" s="91"/>
      <c r="O24165" s="68"/>
      <c r="AN24165" s="7"/>
    </row>
    <row r="24166" spans="1:40" ht="37.15" customHeight="1" x14ac:dyDescent="0.35">
      <c r="A24166" s="8"/>
      <c r="M24166" s="90">
        <f t="shared" ca="1" si="382"/>
        <v>46039</v>
      </c>
      <c r="N24166" s="91"/>
      <c r="O24166" s="68"/>
      <c r="AN24166" s="7"/>
    </row>
    <row r="24167" spans="1:40" ht="37.15" customHeight="1" x14ac:dyDescent="0.35">
      <c r="A24167" s="8"/>
      <c r="M24167" s="90">
        <f t="shared" ca="1" si="382"/>
        <v>46039</v>
      </c>
      <c r="N24167" s="91"/>
      <c r="O24167" s="68"/>
      <c r="AN24167" s="7"/>
    </row>
    <row r="24168" spans="1:40" ht="37.15" customHeight="1" x14ac:dyDescent="0.35">
      <c r="A24168" s="8"/>
      <c r="M24168" s="90">
        <f t="shared" ca="1" si="382"/>
        <v>46039</v>
      </c>
      <c r="N24168" s="91"/>
      <c r="O24168" s="68"/>
      <c r="AN24168" s="7"/>
    </row>
    <row r="24169" spans="1:40" ht="37.15" customHeight="1" x14ac:dyDescent="0.35">
      <c r="A24169" s="8"/>
      <c r="M24169" s="90">
        <f t="shared" ca="1" si="382"/>
        <v>46039</v>
      </c>
      <c r="N24169" s="91"/>
      <c r="O24169" s="68"/>
      <c r="AN24169" s="7"/>
    </row>
    <row r="24170" spans="1:40" ht="37.15" customHeight="1" x14ac:dyDescent="0.35">
      <c r="A24170" s="8"/>
      <c r="M24170" s="90">
        <f t="shared" ca="1" si="382"/>
        <v>46039</v>
      </c>
      <c r="N24170" s="91"/>
      <c r="O24170" s="68"/>
      <c r="AN24170" s="7"/>
    </row>
    <row r="24171" spans="1:40" ht="37.15" customHeight="1" x14ac:dyDescent="0.35">
      <c r="A24171" s="8"/>
      <c r="M24171" s="90">
        <f t="shared" ca="1" si="382"/>
        <v>46039</v>
      </c>
      <c r="N24171" s="91"/>
      <c r="O24171" s="68"/>
      <c r="AN24171" s="7"/>
    </row>
    <row r="24172" spans="1:40" ht="37.15" customHeight="1" x14ac:dyDescent="0.35">
      <c r="A24172" s="8"/>
      <c r="M24172" s="90">
        <f t="shared" ca="1" si="382"/>
        <v>46039</v>
      </c>
      <c r="N24172" s="91"/>
      <c r="O24172" s="68"/>
      <c r="AN24172" s="7"/>
    </row>
    <row r="24173" spans="1:40" ht="37.15" customHeight="1" x14ac:dyDescent="0.35">
      <c r="A24173" s="8"/>
      <c r="M24173" s="90">
        <f t="shared" ca="1" si="382"/>
        <v>46039</v>
      </c>
      <c r="N24173" s="91"/>
      <c r="O24173" s="68"/>
      <c r="AN24173" s="7"/>
    </row>
    <row r="24174" spans="1:40" ht="37.15" customHeight="1" x14ac:dyDescent="0.35">
      <c r="A24174" s="8"/>
      <c r="M24174" s="90">
        <f t="shared" ca="1" si="382"/>
        <v>46039</v>
      </c>
      <c r="N24174" s="91"/>
      <c r="O24174" s="68"/>
      <c r="AN24174" s="7"/>
    </row>
    <row r="24175" spans="1:40" ht="37.15" customHeight="1" x14ac:dyDescent="0.35">
      <c r="A24175" s="8"/>
      <c r="M24175" s="90">
        <f t="shared" ca="1" si="382"/>
        <v>46039</v>
      </c>
      <c r="N24175" s="91"/>
      <c r="O24175" s="68"/>
      <c r="AN24175" s="7"/>
    </row>
    <row r="24176" spans="1:40" ht="37.15" customHeight="1" x14ac:dyDescent="0.35">
      <c r="A24176" s="8"/>
      <c r="M24176" s="90">
        <f t="shared" ca="1" si="382"/>
        <v>46039</v>
      </c>
      <c r="N24176" s="91"/>
      <c r="O24176" s="68"/>
      <c r="AN24176" s="7"/>
    </row>
    <row r="24177" spans="1:40" ht="37.15" customHeight="1" x14ac:dyDescent="0.35">
      <c r="A24177" s="8"/>
      <c r="M24177" s="90">
        <f t="shared" ca="1" si="382"/>
        <v>46039</v>
      </c>
      <c r="N24177" s="91"/>
      <c r="O24177" s="68"/>
      <c r="AN24177" s="7"/>
    </row>
    <row r="24178" spans="1:40" ht="37.15" customHeight="1" x14ac:dyDescent="0.35">
      <c r="A24178" s="8"/>
      <c r="M24178" s="90">
        <f t="shared" ca="1" si="382"/>
        <v>46039</v>
      </c>
      <c r="N24178" s="91"/>
      <c r="O24178" s="68"/>
      <c r="AN24178" s="7"/>
    </row>
    <row r="24179" spans="1:40" ht="37.15" customHeight="1" x14ac:dyDescent="0.35">
      <c r="A24179" s="8"/>
      <c r="M24179" s="90">
        <f t="shared" ca="1" si="382"/>
        <v>46039</v>
      </c>
      <c r="N24179" s="91"/>
      <c r="O24179" s="68"/>
      <c r="AN24179" s="7"/>
    </row>
    <row r="24180" spans="1:40" ht="37.15" customHeight="1" x14ac:dyDescent="0.35">
      <c r="A24180" s="8"/>
      <c r="M24180" s="90">
        <f t="shared" ca="1" si="382"/>
        <v>46039</v>
      </c>
      <c r="N24180" s="91"/>
      <c r="O24180" s="68"/>
      <c r="AN24180" s="7"/>
    </row>
    <row r="24181" spans="1:40" ht="37.15" customHeight="1" x14ac:dyDescent="0.35">
      <c r="A24181" s="8"/>
      <c r="M24181" s="90">
        <f t="shared" ca="1" si="382"/>
        <v>46039</v>
      </c>
      <c r="N24181" s="91"/>
      <c r="O24181" s="68"/>
      <c r="AN24181" s="7"/>
    </row>
    <row r="24182" spans="1:40" ht="37.15" customHeight="1" x14ac:dyDescent="0.35">
      <c r="A24182" s="8"/>
      <c r="M24182" s="90">
        <f t="shared" ca="1" si="382"/>
        <v>46039</v>
      </c>
      <c r="N24182" s="91"/>
      <c r="O24182" s="68"/>
      <c r="AN24182" s="7"/>
    </row>
    <row r="24183" spans="1:40" ht="37.15" customHeight="1" x14ac:dyDescent="0.35">
      <c r="A24183" s="8"/>
      <c r="M24183" s="90">
        <f t="shared" ca="1" si="382"/>
        <v>46039</v>
      </c>
      <c r="N24183" s="91"/>
      <c r="O24183" s="68"/>
      <c r="AN24183" s="7"/>
    </row>
    <row r="24184" spans="1:40" ht="37.15" customHeight="1" x14ac:dyDescent="0.35">
      <c r="A24184" s="8"/>
      <c r="M24184" s="90">
        <f t="shared" ca="1" si="382"/>
        <v>46039</v>
      </c>
      <c r="N24184" s="91"/>
      <c r="O24184" s="68"/>
      <c r="AN24184" s="7"/>
    </row>
    <row r="24185" spans="1:40" ht="37.15" customHeight="1" x14ac:dyDescent="0.35">
      <c r="A24185" s="8"/>
      <c r="M24185" s="90">
        <f t="shared" ca="1" si="382"/>
        <v>46039</v>
      </c>
      <c r="N24185" s="91"/>
      <c r="O24185" s="68"/>
      <c r="AN24185" s="7"/>
    </row>
    <row r="24186" spans="1:40" ht="37.15" customHeight="1" x14ac:dyDescent="0.35">
      <c r="A24186" s="8"/>
      <c r="M24186" s="90">
        <f t="shared" ca="1" si="382"/>
        <v>46039</v>
      </c>
      <c r="N24186" s="91"/>
      <c r="O24186" s="68"/>
      <c r="AN24186" s="7"/>
    </row>
    <row r="24187" spans="1:40" ht="37.15" customHeight="1" x14ac:dyDescent="0.35">
      <c r="A24187" s="8"/>
      <c r="M24187" s="90">
        <f t="shared" ca="1" si="382"/>
        <v>46039</v>
      </c>
      <c r="N24187" s="91"/>
      <c r="O24187" s="68"/>
      <c r="AN24187" s="7"/>
    </row>
    <row r="24188" spans="1:40" ht="37.15" customHeight="1" x14ac:dyDescent="0.35">
      <c r="A24188" s="8"/>
      <c r="M24188" s="90">
        <f t="shared" ca="1" si="382"/>
        <v>46039</v>
      </c>
      <c r="N24188" s="91"/>
      <c r="O24188" s="68"/>
      <c r="AN24188" s="7"/>
    </row>
    <row r="24189" spans="1:40" ht="37.15" customHeight="1" x14ac:dyDescent="0.35">
      <c r="A24189" s="8"/>
      <c r="M24189" s="90">
        <f t="shared" ca="1" si="382"/>
        <v>46039</v>
      </c>
      <c r="N24189" s="91"/>
      <c r="O24189" s="68"/>
      <c r="AN24189" s="7"/>
    </row>
    <row r="24190" spans="1:40" ht="37.15" customHeight="1" x14ac:dyDescent="0.35">
      <c r="A24190" s="8"/>
      <c r="M24190" s="90">
        <f t="shared" ca="1" si="382"/>
        <v>46039</v>
      </c>
      <c r="N24190" s="91"/>
      <c r="O24190" s="68"/>
      <c r="AN24190" s="7"/>
    </row>
    <row r="24191" spans="1:40" ht="37.15" customHeight="1" x14ac:dyDescent="0.35">
      <c r="A24191" s="8"/>
      <c r="M24191" s="90">
        <f t="shared" ca="1" si="382"/>
        <v>46039</v>
      </c>
      <c r="N24191" s="91"/>
      <c r="O24191" s="68"/>
      <c r="AN24191" s="7"/>
    </row>
    <row r="24192" spans="1:40" ht="37.15" customHeight="1" x14ac:dyDescent="0.35">
      <c r="A24192" s="8"/>
      <c r="M24192" s="90">
        <f t="shared" ca="1" si="382"/>
        <v>46039</v>
      </c>
      <c r="N24192" s="91"/>
      <c r="O24192" s="68"/>
      <c r="AN24192" s="7"/>
    </row>
    <row r="24193" spans="1:40" ht="37.15" customHeight="1" x14ac:dyDescent="0.35">
      <c r="A24193" s="8"/>
      <c r="M24193" s="90">
        <f t="shared" ca="1" si="382"/>
        <v>46039</v>
      </c>
      <c r="N24193" s="91"/>
      <c r="O24193" s="68"/>
      <c r="AN24193" s="7"/>
    </row>
    <row r="24194" spans="1:40" ht="37.15" customHeight="1" x14ac:dyDescent="0.35">
      <c r="A24194" s="8"/>
      <c r="M24194" s="90">
        <f t="shared" ca="1" si="382"/>
        <v>46039</v>
      </c>
      <c r="N24194" s="91"/>
      <c r="O24194" s="68"/>
      <c r="AN24194" s="7"/>
    </row>
    <row r="24195" spans="1:40" ht="37.15" customHeight="1" x14ac:dyDescent="0.35">
      <c r="A24195" s="8"/>
      <c r="M24195" s="90">
        <f t="shared" ca="1" si="382"/>
        <v>46039</v>
      </c>
      <c r="N24195" s="91"/>
      <c r="O24195" s="68"/>
      <c r="AN24195" s="7"/>
    </row>
    <row r="24196" spans="1:40" ht="37.15" customHeight="1" x14ac:dyDescent="0.35">
      <c r="A24196" s="8"/>
      <c r="M24196" s="90">
        <f t="shared" ca="1" si="382"/>
        <v>46039</v>
      </c>
      <c r="N24196" s="91"/>
      <c r="O24196" s="68"/>
      <c r="AN24196" s="7"/>
    </row>
    <row r="24197" spans="1:40" ht="37.15" customHeight="1" x14ac:dyDescent="0.35">
      <c r="A24197" s="8"/>
      <c r="M24197" s="90">
        <f t="shared" ca="1" si="382"/>
        <v>46039</v>
      </c>
      <c r="N24197" s="91"/>
      <c r="O24197" s="68"/>
      <c r="AN24197" s="7"/>
    </row>
    <row r="24198" spans="1:40" ht="37.15" customHeight="1" x14ac:dyDescent="0.35">
      <c r="A24198" s="8"/>
      <c r="M24198" s="90">
        <f t="shared" ca="1" si="382"/>
        <v>46039</v>
      </c>
      <c r="N24198" s="91"/>
      <c r="O24198" s="68"/>
      <c r="AN24198" s="7"/>
    </row>
    <row r="24199" spans="1:40" ht="37.15" customHeight="1" x14ac:dyDescent="0.35">
      <c r="A24199" s="8"/>
      <c r="M24199" s="90">
        <f t="shared" ca="1" si="382"/>
        <v>46039</v>
      </c>
      <c r="N24199" s="91"/>
      <c r="O24199" s="68"/>
      <c r="AN24199" s="7"/>
    </row>
    <row r="24200" spans="1:40" ht="37.15" customHeight="1" x14ac:dyDescent="0.35">
      <c r="A24200" s="8"/>
      <c r="M24200" s="90">
        <f t="shared" ca="1" si="382"/>
        <v>46039</v>
      </c>
      <c r="N24200" s="91"/>
      <c r="O24200" s="68"/>
      <c r="AN24200" s="7"/>
    </row>
    <row r="24201" spans="1:40" ht="37.15" customHeight="1" x14ac:dyDescent="0.35">
      <c r="A24201" s="8"/>
      <c r="M24201" s="90">
        <f t="shared" ca="1" si="382"/>
        <v>46039</v>
      </c>
      <c r="N24201" s="91"/>
      <c r="O24201" s="68"/>
      <c r="AN24201" s="7"/>
    </row>
    <row r="24202" spans="1:40" ht="37.15" customHeight="1" x14ac:dyDescent="0.35">
      <c r="A24202" s="8"/>
      <c r="M24202" s="90">
        <f t="shared" ca="1" si="382"/>
        <v>46039</v>
      </c>
      <c r="N24202" s="91"/>
      <c r="O24202" s="68"/>
      <c r="AN24202" s="7"/>
    </row>
    <row r="24203" spans="1:40" ht="37.15" customHeight="1" x14ac:dyDescent="0.35">
      <c r="A24203" s="8"/>
      <c r="M24203" s="90">
        <f t="shared" ca="1" si="382"/>
        <v>46039</v>
      </c>
      <c r="N24203" s="91"/>
      <c r="O24203" s="68"/>
      <c r="AN24203" s="7"/>
    </row>
    <row r="24204" spans="1:40" ht="37.15" customHeight="1" x14ac:dyDescent="0.35">
      <c r="A24204" s="8"/>
      <c r="M24204" s="90">
        <f t="shared" ca="1" si="382"/>
        <v>46039</v>
      </c>
      <c r="N24204" s="91"/>
      <c r="O24204" s="68"/>
      <c r="AN24204" s="7"/>
    </row>
    <row r="24205" spans="1:40" ht="37.15" customHeight="1" x14ac:dyDescent="0.35">
      <c r="A24205" s="8"/>
      <c r="M24205" s="90">
        <f t="shared" ca="1" si="382"/>
        <v>46039</v>
      </c>
      <c r="N24205" s="91"/>
      <c r="O24205" s="68"/>
      <c r="AN24205" s="7"/>
    </row>
    <row r="24206" spans="1:40" ht="37.15" customHeight="1" x14ac:dyDescent="0.35">
      <c r="A24206" s="8"/>
      <c r="M24206" s="90">
        <f t="shared" ca="1" si="382"/>
        <v>46039</v>
      </c>
      <c r="N24206" s="91"/>
      <c r="O24206" s="68"/>
      <c r="AN24206" s="7"/>
    </row>
    <row r="24207" spans="1:40" ht="37.15" customHeight="1" x14ac:dyDescent="0.35">
      <c r="A24207" s="8"/>
      <c r="M24207" s="90">
        <f t="shared" ca="1" si="382"/>
        <v>46039</v>
      </c>
      <c r="N24207" s="91"/>
      <c r="O24207" s="68"/>
      <c r="AN24207" s="7"/>
    </row>
    <row r="24208" spans="1:40" ht="37.15" customHeight="1" x14ac:dyDescent="0.35">
      <c r="A24208" s="8"/>
      <c r="M24208" s="90">
        <f t="shared" ca="1" si="382"/>
        <v>46039</v>
      </c>
      <c r="N24208" s="91"/>
      <c r="O24208" s="68"/>
      <c r="AN24208" s="7"/>
    </row>
    <row r="24209" spans="1:40" ht="37.15" customHeight="1" x14ac:dyDescent="0.35">
      <c r="A24209" s="8"/>
      <c r="M24209" s="90">
        <f t="shared" ref="M24209:M24272" ca="1" si="383">TODAY()-F24209</f>
        <v>46039</v>
      </c>
      <c r="N24209" s="91"/>
      <c r="O24209" s="68"/>
      <c r="AN24209" s="7"/>
    </row>
    <row r="24210" spans="1:40" ht="37.15" customHeight="1" x14ac:dyDescent="0.35">
      <c r="A24210" s="8"/>
      <c r="M24210" s="90">
        <f t="shared" ca="1" si="383"/>
        <v>46039</v>
      </c>
      <c r="N24210" s="91"/>
      <c r="O24210" s="68"/>
      <c r="AN24210" s="7"/>
    </row>
    <row r="24211" spans="1:40" ht="37.15" customHeight="1" x14ac:dyDescent="0.35">
      <c r="A24211" s="8"/>
      <c r="M24211" s="90">
        <f t="shared" ca="1" si="383"/>
        <v>46039</v>
      </c>
      <c r="N24211" s="91"/>
      <c r="O24211" s="68"/>
      <c r="AN24211" s="7"/>
    </row>
    <row r="24212" spans="1:40" ht="37.15" customHeight="1" x14ac:dyDescent="0.35">
      <c r="A24212" s="8"/>
      <c r="M24212" s="90">
        <f t="shared" ca="1" si="383"/>
        <v>46039</v>
      </c>
      <c r="N24212" s="91"/>
      <c r="O24212" s="68"/>
      <c r="AN24212" s="7"/>
    </row>
    <row r="24213" spans="1:40" ht="37.15" customHeight="1" x14ac:dyDescent="0.35">
      <c r="A24213" s="8"/>
      <c r="M24213" s="90">
        <f t="shared" ca="1" si="383"/>
        <v>46039</v>
      </c>
      <c r="N24213" s="91"/>
      <c r="O24213" s="68"/>
      <c r="AN24213" s="7"/>
    </row>
    <row r="24214" spans="1:40" ht="37.15" customHeight="1" x14ac:dyDescent="0.35">
      <c r="A24214" s="8"/>
      <c r="M24214" s="90">
        <f t="shared" ca="1" si="383"/>
        <v>46039</v>
      </c>
      <c r="N24214" s="91"/>
      <c r="O24214" s="68"/>
      <c r="AN24214" s="7"/>
    </row>
    <row r="24215" spans="1:40" ht="37.15" customHeight="1" x14ac:dyDescent="0.35">
      <c r="A24215" s="8"/>
      <c r="M24215" s="90">
        <f t="shared" ca="1" si="383"/>
        <v>46039</v>
      </c>
      <c r="N24215" s="91"/>
      <c r="O24215" s="68"/>
      <c r="AN24215" s="7"/>
    </row>
    <row r="24216" spans="1:40" ht="37.15" customHeight="1" x14ac:dyDescent="0.35">
      <c r="A24216" s="8"/>
      <c r="M24216" s="90">
        <f t="shared" ca="1" si="383"/>
        <v>46039</v>
      </c>
      <c r="N24216" s="91"/>
      <c r="O24216" s="68"/>
      <c r="AN24216" s="7"/>
    </row>
    <row r="24217" spans="1:40" ht="37.15" customHeight="1" x14ac:dyDescent="0.35">
      <c r="A24217" s="8"/>
      <c r="M24217" s="90">
        <f t="shared" ca="1" si="383"/>
        <v>46039</v>
      </c>
      <c r="N24217" s="91"/>
      <c r="O24217" s="68"/>
      <c r="AN24217" s="7"/>
    </row>
    <row r="24218" spans="1:40" ht="37.15" customHeight="1" x14ac:dyDescent="0.35">
      <c r="A24218" s="8"/>
      <c r="M24218" s="90">
        <f t="shared" ca="1" si="383"/>
        <v>46039</v>
      </c>
      <c r="N24218" s="91"/>
      <c r="O24218" s="68"/>
      <c r="AN24218" s="7"/>
    </row>
    <row r="24219" spans="1:40" ht="37.15" customHeight="1" x14ac:dyDescent="0.35">
      <c r="A24219" s="8"/>
      <c r="M24219" s="90">
        <f t="shared" ca="1" si="383"/>
        <v>46039</v>
      </c>
      <c r="N24219" s="91"/>
      <c r="O24219" s="68"/>
      <c r="AN24219" s="7"/>
    </row>
    <row r="24220" spans="1:40" ht="37.15" customHeight="1" x14ac:dyDescent="0.35">
      <c r="A24220" s="8"/>
      <c r="M24220" s="90">
        <f t="shared" ca="1" si="383"/>
        <v>46039</v>
      </c>
      <c r="N24220" s="91"/>
      <c r="O24220" s="68"/>
      <c r="AN24220" s="7"/>
    </row>
    <row r="24221" spans="1:40" ht="37.15" customHeight="1" x14ac:dyDescent="0.35">
      <c r="A24221" s="8"/>
      <c r="M24221" s="90">
        <f t="shared" ca="1" si="383"/>
        <v>46039</v>
      </c>
      <c r="N24221" s="91"/>
      <c r="O24221" s="68"/>
      <c r="AN24221" s="7"/>
    </row>
    <row r="24222" spans="1:40" ht="37.15" customHeight="1" x14ac:dyDescent="0.35">
      <c r="A24222" s="8"/>
      <c r="M24222" s="90">
        <f t="shared" ca="1" si="383"/>
        <v>46039</v>
      </c>
      <c r="N24222" s="91"/>
      <c r="O24222" s="68"/>
      <c r="AN24222" s="7"/>
    </row>
    <row r="24223" spans="1:40" ht="37.15" customHeight="1" x14ac:dyDescent="0.35">
      <c r="A24223" s="8"/>
      <c r="M24223" s="90">
        <f t="shared" ca="1" si="383"/>
        <v>46039</v>
      </c>
      <c r="N24223" s="91"/>
      <c r="O24223" s="68"/>
      <c r="AN24223" s="7"/>
    </row>
    <row r="24224" spans="1:40" ht="37.15" customHeight="1" x14ac:dyDescent="0.35">
      <c r="A24224" s="8"/>
      <c r="M24224" s="90">
        <f t="shared" ca="1" si="383"/>
        <v>46039</v>
      </c>
      <c r="N24224" s="91"/>
      <c r="O24224" s="68"/>
      <c r="AN24224" s="7"/>
    </row>
    <row r="24225" spans="1:40" ht="37.15" customHeight="1" x14ac:dyDescent="0.35">
      <c r="A24225" s="8"/>
      <c r="M24225" s="90">
        <f t="shared" ca="1" si="383"/>
        <v>46039</v>
      </c>
      <c r="N24225" s="91"/>
      <c r="O24225" s="68"/>
      <c r="AN24225" s="7"/>
    </row>
    <row r="24226" spans="1:40" ht="37.15" customHeight="1" x14ac:dyDescent="0.35">
      <c r="A24226" s="8"/>
      <c r="M24226" s="90">
        <f t="shared" ca="1" si="383"/>
        <v>46039</v>
      </c>
      <c r="N24226" s="91"/>
      <c r="O24226" s="68"/>
      <c r="AN24226" s="7"/>
    </row>
    <row r="24227" spans="1:40" ht="37.15" customHeight="1" x14ac:dyDescent="0.35">
      <c r="A24227" s="8"/>
      <c r="M24227" s="90">
        <f t="shared" ca="1" si="383"/>
        <v>46039</v>
      </c>
      <c r="N24227" s="91"/>
      <c r="O24227" s="68"/>
      <c r="AN24227" s="7"/>
    </row>
    <row r="24228" spans="1:40" ht="37.15" customHeight="1" x14ac:dyDescent="0.35">
      <c r="A24228" s="8"/>
      <c r="M24228" s="90">
        <f t="shared" ca="1" si="383"/>
        <v>46039</v>
      </c>
      <c r="N24228" s="91"/>
      <c r="O24228" s="68"/>
      <c r="AN24228" s="7"/>
    </row>
    <row r="24229" spans="1:40" ht="37.15" customHeight="1" x14ac:dyDescent="0.35">
      <c r="A24229" s="8"/>
      <c r="M24229" s="90">
        <f t="shared" ca="1" si="383"/>
        <v>46039</v>
      </c>
      <c r="N24229" s="91"/>
      <c r="O24229" s="68"/>
      <c r="AN24229" s="7"/>
    </row>
    <row r="24230" spans="1:40" ht="37.15" customHeight="1" x14ac:dyDescent="0.35">
      <c r="A24230" s="8"/>
      <c r="M24230" s="90">
        <f t="shared" ca="1" si="383"/>
        <v>46039</v>
      </c>
      <c r="N24230" s="91"/>
      <c r="O24230" s="68"/>
      <c r="AN24230" s="7"/>
    </row>
    <row r="24231" spans="1:40" ht="37.15" customHeight="1" x14ac:dyDescent="0.35">
      <c r="A24231" s="8"/>
      <c r="M24231" s="90">
        <f t="shared" ca="1" si="383"/>
        <v>46039</v>
      </c>
      <c r="N24231" s="91"/>
      <c r="O24231" s="68"/>
      <c r="AN24231" s="7"/>
    </row>
    <row r="24232" spans="1:40" ht="37.15" customHeight="1" x14ac:dyDescent="0.35">
      <c r="A24232" s="8"/>
      <c r="M24232" s="90">
        <f t="shared" ca="1" si="383"/>
        <v>46039</v>
      </c>
      <c r="N24232" s="91"/>
      <c r="O24232" s="68"/>
      <c r="AN24232" s="7"/>
    </row>
    <row r="24233" spans="1:40" ht="37.15" customHeight="1" x14ac:dyDescent="0.35">
      <c r="A24233" s="8"/>
      <c r="M24233" s="90">
        <f t="shared" ca="1" si="383"/>
        <v>46039</v>
      </c>
      <c r="N24233" s="91"/>
      <c r="O24233" s="68"/>
      <c r="AN24233" s="7"/>
    </row>
    <row r="24234" spans="1:40" ht="37.15" customHeight="1" x14ac:dyDescent="0.35">
      <c r="A24234" s="8"/>
      <c r="M24234" s="90">
        <f t="shared" ca="1" si="383"/>
        <v>46039</v>
      </c>
      <c r="N24234" s="91"/>
      <c r="O24234" s="68"/>
      <c r="AN24234" s="7"/>
    </row>
    <row r="24235" spans="1:40" ht="37.15" customHeight="1" x14ac:dyDescent="0.35">
      <c r="A24235" s="8"/>
      <c r="M24235" s="90">
        <f t="shared" ca="1" si="383"/>
        <v>46039</v>
      </c>
      <c r="N24235" s="91"/>
      <c r="O24235" s="68"/>
      <c r="AN24235" s="7"/>
    </row>
    <row r="24236" spans="1:40" ht="37.15" customHeight="1" x14ac:dyDescent="0.35">
      <c r="A24236" s="8"/>
      <c r="M24236" s="90">
        <f t="shared" ca="1" si="383"/>
        <v>46039</v>
      </c>
      <c r="N24236" s="91"/>
      <c r="O24236" s="68"/>
      <c r="AN24236" s="7"/>
    </row>
    <row r="24237" spans="1:40" ht="37.15" customHeight="1" x14ac:dyDescent="0.35">
      <c r="A24237" s="8"/>
      <c r="M24237" s="90">
        <f t="shared" ca="1" si="383"/>
        <v>46039</v>
      </c>
      <c r="N24237" s="91"/>
      <c r="O24237" s="68"/>
      <c r="AN24237" s="7"/>
    </row>
    <row r="24238" spans="1:40" ht="37.15" customHeight="1" x14ac:dyDescent="0.35">
      <c r="A24238" s="8"/>
      <c r="M24238" s="90">
        <f t="shared" ca="1" si="383"/>
        <v>46039</v>
      </c>
      <c r="N24238" s="91"/>
      <c r="O24238" s="68"/>
      <c r="AN24238" s="7"/>
    </row>
    <row r="24239" spans="1:40" ht="37.15" customHeight="1" x14ac:dyDescent="0.35">
      <c r="A24239" s="8"/>
      <c r="M24239" s="90">
        <f t="shared" ca="1" si="383"/>
        <v>46039</v>
      </c>
      <c r="N24239" s="91"/>
      <c r="O24239" s="68"/>
      <c r="AN24239" s="7"/>
    </row>
    <row r="24240" spans="1:40" ht="37.15" customHeight="1" x14ac:dyDescent="0.35">
      <c r="A24240" s="8"/>
      <c r="M24240" s="90">
        <f t="shared" ca="1" si="383"/>
        <v>46039</v>
      </c>
      <c r="N24240" s="91"/>
      <c r="O24240" s="68"/>
      <c r="AN24240" s="7"/>
    </row>
    <row r="24241" spans="1:40" ht="37.15" customHeight="1" x14ac:dyDescent="0.35">
      <c r="A24241" s="8"/>
      <c r="M24241" s="90">
        <f t="shared" ca="1" si="383"/>
        <v>46039</v>
      </c>
      <c r="N24241" s="91"/>
      <c r="O24241" s="68"/>
      <c r="AN24241" s="7"/>
    </row>
    <row r="24242" spans="1:40" ht="37.15" customHeight="1" x14ac:dyDescent="0.35">
      <c r="A24242" s="8"/>
      <c r="M24242" s="90">
        <f t="shared" ca="1" si="383"/>
        <v>46039</v>
      </c>
      <c r="N24242" s="91"/>
      <c r="O24242" s="68"/>
      <c r="AN24242" s="7"/>
    </row>
    <row r="24243" spans="1:40" ht="37.15" customHeight="1" x14ac:dyDescent="0.35">
      <c r="A24243" s="8"/>
      <c r="M24243" s="90">
        <f t="shared" ca="1" si="383"/>
        <v>46039</v>
      </c>
      <c r="N24243" s="91"/>
      <c r="O24243" s="68"/>
      <c r="AN24243" s="7"/>
    </row>
    <row r="24244" spans="1:40" ht="37.15" customHeight="1" x14ac:dyDescent="0.35">
      <c r="A24244" s="8"/>
      <c r="M24244" s="90">
        <f t="shared" ca="1" si="383"/>
        <v>46039</v>
      </c>
      <c r="N24244" s="91"/>
      <c r="O24244" s="68"/>
      <c r="AN24244" s="7"/>
    </row>
    <row r="24245" spans="1:40" ht="37.15" customHeight="1" x14ac:dyDescent="0.35">
      <c r="A24245" s="8"/>
      <c r="M24245" s="90">
        <f t="shared" ca="1" si="383"/>
        <v>46039</v>
      </c>
      <c r="N24245" s="91"/>
      <c r="O24245" s="68"/>
      <c r="AN24245" s="7"/>
    </row>
    <row r="24246" spans="1:40" ht="37.15" customHeight="1" x14ac:dyDescent="0.35">
      <c r="A24246" s="8"/>
      <c r="M24246" s="90">
        <f t="shared" ca="1" si="383"/>
        <v>46039</v>
      </c>
      <c r="N24246" s="91"/>
      <c r="O24246" s="68"/>
      <c r="AN24246" s="7"/>
    </row>
    <row r="24247" spans="1:40" ht="37.15" customHeight="1" x14ac:dyDescent="0.35">
      <c r="A24247" s="8"/>
      <c r="M24247" s="90">
        <f t="shared" ca="1" si="383"/>
        <v>46039</v>
      </c>
      <c r="N24247" s="91"/>
      <c r="O24247" s="68"/>
      <c r="AN24247" s="7"/>
    </row>
    <row r="24248" spans="1:40" ht="37.15" customHeight="1" x14ac:dyDescent="0.35">
      <c r="A24248" s="8"/>
      <c r="M24248" s="90">
        <f t="shared" ca="1" si="383"/>
        <v>46039</v>
      </c>
      <c r="N24248" s="91"/>
      <c r="O24248" s="68"/>
      <c r="AN24248" s="7"/>
    </row>
    <row r="24249" spans="1:40" ht="37.15" customHeight="1" x14ac:dyDescent="0.35">
      <c r="A24249" s="8"/>
      <c r="M24249" s="90">
        <f t="shared" ca="1" si="383"/>
        <v>46039</v>
      </c>
      <c r="N24249" s="91"/>
      <c r="O24249" s="68"/>
      <c r="AN24249" s="7"/>
    </row>
    <row r="24250" spans="1:40" ht="37.15" customHeight="1" x14ac:dyDescent="0.35">
      <c r="A24250" s="8"/>
      <c r="M24250" s="90">
        <f t="shared" ca="1" si="383"/>
        <v>46039</v>
      </c>
      <c r="N24250" s="91"/>
      <c r="O24250" s="68"/>
      <c r="AN24250" s="7"/>
    </row>
    <row r="24251" spans="1:40" ht="37.15" customHeight="1" x14ac:dyDescent="0.35">
      <c r="A24251" s="8"/>
      <c r="M24251" s="90">
        <f t="shared" ca="1" si="383"/>
        <v>46039</v>
      </c>
      <c r="N24251" s="91"/>
      <c r="O24251" s="68"/>
      <c r="AN24251" s="7"/>
    </row>
    <row r="24252" spans="1:40" ht="37.15" customHeight="1" x14ac:dyDescent="0.35">
      <c r="A24252" s="8"/>
      <c r="M24252" s="90">
        <f t="shared" ca="1" si="383"/>
        <v>46039</v>
      </c>
      <c r="N24252" s="91"/>
      <c r="O24252" s="68"/>
      <c r="AN24252" s="7"/>
    </row>
    <row r="24253" spans="1:40" ht="37.15" customHeight="1" x14ac:dyDescent="0.35">
      <c r="A24253" s="8"/>
      <c r="M24253" s="90">
        <f t="shared" ca="1" si="383"/>
        <v>46039</v>
      </c>
      <c r="N24253" s="91"/>
      <c r="O24253" s="68"/>
      <c r="AN24253" s="7"/>
    </row>
    <row r="24254" spans="1:40" ht="37.15" customHeight="1" x14ac:dyDescent="0.35">
      <c r="A24254" s="8"/>
      <c r="M24254" s="90">
        <f t="shared" ca="1" si="383"/>
        <v>46039</v>
      </c>
      <c r="N24254" s="91"/>
      <c r="O24254" s="68"/>
      <c r="AN24254" s="7"/>
    </row>
    <row r="24255" spans="1:40" ht="37.15" customHeight="1" x14ac:dyDescent="0.35">
      <c r="A24255" s="8"/>
      <c r="M24255" s="90">
        <f t="shared" ca="1" si="383"/>
        <v>46039</v>
      </c>
      <c r="N24255" s="91"/>
      <c r="O24255" s="68"/>
      <c r="AN24255" s="7"/>
    </row>
    <row r="24256" spans="1:40" ht="37.15" customHeight="1" x14ac:dyDescent="0.35">
      <c r="A24256" s="8"/>
      <c r="M24256" s="90">
        <f t="shared" ca="1" si="383"/>
        <v>46039</v>
      </c>
      <c r="N24256" s="91"/>
      <c r="O24256" s="68"/>
      <c r="AN24256" s="7"/>
    </row>
    <row r="24257" spans="1:40" ht="37.15" customHeight="1" x14ac:dyDescent="0.35">
      <c r="A24257" s="8"/>
      <c r="M24257" s="90">
        <f t="shared" ca="1" si="383"/>
        <v>46039</v>
      </c>
      <c r="N24257" s="91"/>
      <c r="O24257" s="68"/>
      <c r="AN24257" s="7"/>
    </row>
    <row r="24258" spans="1:40" ht="37.15" customHeight="1" x14ac:dyDescent="0.35">
      <c r="A24258" s="8"/>
      <c r="M24258" s="90">
        <f t="shared" ca="1" si="383"/>
        <v>46039</v>
      </c>
      <c r="N24258" s="91"/>
      <c r="O24258" s="68"/>
      <c r="AN24258" s="7"/>
    </row>
    <row r="24259" spans="1:40" ht="37.15" customHeight="1" x14ac:dyDescent="0.35">
      <c r="A24259" s="8"/>
      <c r="M24259" s="90">
        <f t="shared" ca="1" si="383"/>
        <v>46039</v>
      </c>
      <c r="N24259" s="91"/>
      <c r="O24259" s="68"/>
      <c r="AN24259" s="7"/>
    </row>
    <row r="24260" spans="1:40" ht="37.15" customHeight="1" x14ac:dyDescent="0.35">
      <c r="A24260" s="8"/>
      <c r="M24260" s="90">
        <f t="shared" ca="1" si="383"/>
        <v>46039</v>
      </c>
      <c r="N24260" s="91"/>
      <c r="O24260" s="68"/>
      <c r="AN24260" s="7"/>
    </row>
    <row r="24261" spans="1:40" ht="37.15" customHeight="1" x14ac:dyDescent="0.35">
      <c r="A24261" s="8"/>
      <c r="M24261" s="90">
        <f t="shared" ca="1" si="383"/>
        <v>46039</v>
      </c>
      <c r="N24261" s="91"/>
      <c r="O24261" s="68"/>
      <c r="AN24261" s="7"/>
    </row>
    <row r="24262" spans="1:40" ht="37.15" customHeight="1" x14ac:dyDescent="0.35">
      <c r="A24262" s="8"/>
      <c r="M24262" s="90">
        <f t="shared" ca="1" si="383"/>
        <v>46039</v>
      </c>
      <c r="N24262" s="91"/>
      <c r="O24262" s="68"/>
      <c r="AN24262" s="7"/>
    </row>
    <row r="24263" spans="1:40" ht="37.15" customHeight="1" x14ac:dyDescent="0.35">
      <c r="A24263" s="8"/>
      <c r="M24263" s="90">
        <f t="shared" ca="1" si="383"/>
        <v>46039</v>
      </c>
      <c r="N24263" s="91"/>
      <c r="O24263" s="68"/>
      <c r="AN24263" s="7"/>
    </row>
    <row r="24264" spans="1:40" ht="37.15" customHeight="1" x14ac:dyDescent="0.35">
      <c r="A24264" s="8"/>
      <c r="M24264" s="90">
        <f t="shared" ca="1" si="383"/>
        <v>46039</v>
      </c>
      <c r="N24264" s="91"/>
      <c r="O24264" s="68"/>
      <c r="AN24264" s="7"/>
    </row>
    <row r="24265" spans="1:40" ht="37.15" customHeight="1" x14ac:dyDescent="0.35">
      <c r="A24265" s="8"/>
      <c r="M24265" s="90">
        <f t="shared" ca="1" si="383"/>
        <v>46039</v>
      </c>
      <c r="N24265" s="91"/>
      <c r="O24265" s="68"/>
      <c r="AN24265" s="7"/>
    </row>
    <row r="24266" spans="1:40" ht="37.15" customHeight="1" x14ac:dyDescent="0.35">
      <c r="A24266" s="8"/>
      <c r="M24266" s="90">
        <f t="shared" ca="1" si="383"/>
        <v>46039</v>
      </c>
      <c r="N24266" s="91"/>
      <c r="O24266" s="68"/>
      <c r="AN24266" s="7"/>
    </row>
    <row r="24267" spans="1:40" ht="37.15" customHeight="1" x14ac:dyDescent="0.35">
      <c r="A24267" s="8"/>
      <c r="M24267" s="90">
        <f t="shared" ca="1" si="383"/>
        <v>46039</v>
      </c>
      <c r="N24267" s="91"/>
      <c r="O24267" s="68"/>
      <c r="AN24267" s="7"/>
    </row>
    <row r="24268" spans="1:40" ht="37.15" customHeight="1" x14ac:dyDescent="0.35">
      <c r="A24268" s="8"/>
      <c r="M24268" s="90">
        <f t="shared" ca="1" si="383"/>
        <v>46039</v>
      </c>
      <c r="N24268" s="91"/>
      <c r="O24268" s="68"/>
      <c r="AN24268" s="7"/>
    </row>
    <row r="24269" spans="1:40" ht="37.15" customHeight="1" x14ac:dyDescent="0.35">
      <c r="A24269" s="8"/>
      <c r="M24269" s="90">
        <f t="shared" ca="1" si="383"/>
        <v>46039</v>
      </c>
      <c r="N24269" s="91"/>
      <c r="O24269" s="68"/>
      <c r="AN24269" s="7"/>
    </row>
    <row r="24270" spans="1:40" ht="37.15" customHeight="1" x14ac:dyDescent="0.35">
      <c r="A24270" s="8"/>
      <c r="M24270" s="90">
        <f t="shared" ca="1" si="383"/>
        <v>46039</v>
      </c>
      <c r="N24270" s="91"/>
      <c r="O24270" s="68"/>
      <c r="AN24270" s="7"/>
    </row>
    <row r="24271" spans="1:40" ht="37.15" customHeight="1" x14ac:dyDescent="0.35">
      <c r="A24271" s="8"/>
      <c r="M24271" s="90">
        <f t="shared" ca="1" si="383"/>
        <v>46039</v>
      </c>
      <c r="N24271" s="91"/>
      <c r="O24271" s="68"/>
      <c r="AN24271" s="7"/>
    </row>
    <row r="24272" spans="1:40" ht="37.15" customHeight="1" x14ac:dyDescent="0.35">
      <c r="A24272" s="8"/>
      <c r="M24272" s="90">
        <f t="shared" ca="1" si="383"/>
        <v>46039</v>
      </c>
      <c r="N24272" s="91"/>
      <c r="O24272" s="68"/>
      <c r="AN24272" s="7"/>
    </row>
    <row r="24273" spans="1:40" ht="37.15" customHeight="1" x14ac:dyDescent="0.35">
      <c r="A24273" s="8"/>
      <c r="M24273" s="90">
        <f t="shared" ref="M24273:M24336" ca="1" si="384">TODAY()-F24273</f>
        <v>46039</v>
      </c>
      <c r="N24273" s="91"/>
      <c r="O24273" s="68"/>
      <c r="AN24273" s="7"/>
    </row>
    <row r="24274" spans="1:40" ht="37.15" customHeight="1" x14ac:dyDescent="0.35">
      <c r="A24274" s="8"/>
      <c r="M24274" s="90">
        <f t="shared" ca="1" si="384"/>
        <v>46039</v>
      </c>
      <c r="N24274" s="91"/>
      <c r="O24274" s="68"/>
      <c r="AN24274" s="7"/>
    </row>
    <row r="24275" spans="1:40" ht="37.15" customHeight="1" x14ac:dyDescent="0.35">
      <c r="A24275" s="8"/>
      <c r="M24275" s="90">
        <f t="shared" ca="1" si="384"/>
        <v>46039</v>
      </c>
      <c r="N24275" s="91"/>
      <c r="O24275" s="68"/>
      <c r="AN24275" s="7"/>
    </row>
    <row r="24276" spans="1:40" ht="37.15" customHeight="1" x14ac:dyDescent="0.35">
      <c r="A24276" s="8"/>
      <c r="M24276" s="90">
        <f t="shared" ca="1" si="384"/>
        <v>46039</v>
      </c>
      <c r="N24276" s="91"/>
      <c r="O24276" s="68"/>
      <c r="AN24276" s="7"/>
    </row>
    <row r="24277" spans="1:40" ht="37.15" customHeight="1" x14ac:dyDescent="0.35">
      <c r="A24277" s="8"/>
      <c r="M24277" s="90">
        <f t="shared" ca="1" si="384"/>
        <v>46039</v>
      </c>
      <c r="N24277" s="91"/>
      <c r="O24277" s="68"/>
      <c r="AN24277" s="7"/>
    </row>
    <row r="24278" spans="1:40" ht="37.15" customHeight="1" x14ac:dyDescent="0.35">
      <c r="A24278" s="8"/>
      <c r="M24278" s="90">
        <f t="shared" ca="1" si="384"/>
        <v>46039</v>
      </c>
      <c r="N24278" s="91"/>
      <c r="O24278" s="68"/>
      <c r="AN24278" s="7"/>
    </row>
    <row r="24279" spans="1:40" ht="37.15" customHeight="1" x14ac:dyDescent="0.35">
      <c r="A24279" s="8"/>
      <c r="M24279" s="90">
        <f t="shared" ca="1" si="384"/>
        <v>46039</v>
      </c>
      <c r="N24279" s="91"/>
      <c r="O24279" s="68"/>
      <c r="AN24279" s="7"/>
    </row>
    <row r="24280" spans="1:40" ht="37.15" customHeight="1" x14ac:dyDescent="0.35">
      <c r="A24280" s="8"/>
      <c r="M24280" s="90">
        <f t="shared" ca="1" si="384"/>
        <v>46039</v>
      </c>
      <c r="N24280" s="91"/>
      <c r="O24280" s="68"/>
      <c r="AN24280" s="7"/>
    </row>
    <row r="24281" spans="1:40" ht="37.15" customHeight="1" x14ac:dyDescent="0.35">
      <c r="A24281" s="8"/>
      <c r="M24281" s="90">
        <f t="shared" ca="1" si="384"/>
        <v>46039</v>
      </c>
      <c r="N24281" s="91"/>
      <c r="O24281" s="68"/>
      <c r="AN24281" s="7"/>
    </row>
    <row r="24282" spans="1:40" ht="37.15" customHeight="1" x14ac:dyDescent="0.35">
      <c r="A24282" s="8"/>
      <c r="M24282" s="90">
        <f t="shared" ca="1" si="384"/>
        <v>46039</v>
      </c>
      <c r="N24282" s="91"/>
      <c r="O24282" s="68"/>
      <c r="AN24282" s="7"/>
    </row>
    <row r="24283" spans="1:40" ht="37.15" customHeight="1" x14ac:dyDescent="0.35">
      <c r="A24283" s="8"/>
      <c r="M24283" s="90">
        <f t="shared" ca="1" si="384"/>
        <v>46039</v>
      </c>
      <c r="N24283" s="91"/>
      <c r="O24283" s="68"/>
      <c r="AN24283" s="7"/>
    </row>
    <row r="24284" spans="1:40" ht="37.15" customHeight="1" x14ac:dyDescent="0.35">
      <c r="A24284" s="8"/>
      <c r="M24284" s="90">
        <f t="shared" ca="1" si="384"/>
        <v>46039</v>
      </c>
      <c r="N24284" s="91"/>
      <c r="O24284" s="68"/>
      <c r="AN24284" s="7"/>
    </row>
    <row r="24285" spans="1:40" ht="37.15" customHeight="1" x14ac:dyDescent="0.35">
      <c r="A24285" s="8"/>
      <c r="M24285" s="90">
        <f t="shared" ca="1" si="384"/>
        <v>46039</v>
      </c>
      <c r="N24285" s="91"/>
      <c r="O24285" s="68"/>
      <c r="AN24285" s="7"/>
    </row>
    <row r="24286" spans="1:40" ht="37.15" customHeight="1" x14ac:dyDescent="0.35">
      <c r="A24286" s="8"/>
      <c r="M24286" s="90">
        <f t="shared" ca="1" si="384"/>
        <v>46039</v>
      </c>
      <c r="N24286" s="91"/>
      <c r="O24286" s="68"/>
      <c r="AN24286" s="7"/>
    </row>
    <row r="24287" spans="1:40" ht="37.15" customHeight="1" x14ac:dyDescent="0.35">
      <c r="A24287" s="8"/>
      <c r="M24287" s="90">
        <f t="shared" ca="1" si="384"/>
        <v>46039</v>
      </c>
      <c r="N24287" s="91"/>
      <c r="O24287" s="68"/>
      <c r="AN24287" s="7"/>
    </row>
    <row r="24288" spans="1:40" ht="37.15" customHeight="1" x14ac:dyDescent="0.35">
      <c r="A24288" s="8"/>
      <c r="M24288" s="90">
        <f t="shared" ca="1" si="384"/>
        <v>46039</v>
      </c>
      <c r="N24288" s="91"/>
      <c r="O24288" s="68"/>
      <c r="AN24288" s="7"/>
    </row>
    <row r="24289" spans="1:40" ht="37.15" customHeight="1" x14ac:dyDescent="0.35">
      <c r="A24289" s="8"/>
      <c r="M24289" s="90">
        <f t="shared" ca="1" si="384"/>
        <v>46039</v>
      </c>
      <c r="N24289" s="91"/>
      <c r="O24289" s="68"/>
      <c r="AN24289" s="7"/>
    </row>
    <row r="24290" spans="1:40" ht="37.15" customHeight="1" x14ac:dyDescent="0.35">
      <c r="A24290" s="8"/>
      <c r="M24290" s="90">
        <f t="shared" ca="1" si="384"/>
        <v>46039</v>
      </c>
      <c r="N24290" s="91"/>
      <c r="O24290" s="68"/>
      <c r="AN24290" s="7"/>
    </row>
    <row r="24291" spans="1:40" ht="37.15" customHeight="1" x14ac:dyDescent="0.35">
      <c r="A24291" s="8"/>
      <c r="M24291" s="90">
        <f t="shared" ca="1" si="384"/>
        <v>46039</v>
      </c>
      <c r="N24291" s="91"/>
      <c r="O24291" s="68"/>
      <c r="AN24291" s="7"/>
    </row>
    <row r="24292" spans="1:40" ht="37.15" customHeight="1" x14ac:dyDescent="0.35">
      <c r="A24292" s="8"/>
      <c r="M24292" s="90">
        <f t="shared" ca="1" si="384"/>
        <v>46039</v>
      </c>
      <c r="N24292" s="91"/>
      <c r="O24292" s="68"/>
      <c r="AN24292" s="7"/>
    </row>
    <row r="24293" spans="1:40" ht="37.15" customHeight="1" x14ac:dyDescent="0.35">
      <c r="A24293" s="8"/>
      <c r="M24293" s="90">
        <f t="shared" ca="1" si="384"/>
        <v>46039</v>
      </c>
      <c r="N24293" s="91"/>
      <c r="O24293" s="68"/>
      <c r="AN24293" s="7"/>
    </row>
    <row r="24294" spans="1:40" ht="37.15" customHeight="1" x14ac:dyDescent="0.35">
      <c r="A24294" s="8"/>
      <c r="M24294" s="90">
        <f t="shared" ca="1" si="384"/>
        <v>46039</v>
      </c>
      <c r="N24294" s="91"/>
      <c r="O24294" s="68"/>
      <c r="AN24294" s="7"/>
    </row>
    <row r="24295" spans="1:40" ht="37.15" customHeight="1" x14ac:dyDescent="0.35">
      <c r="A24295" s="8"/>
      <c r="M24295" s="90">
        <f t="shared" ca="1" si="384"/>
        <v>46039</v>
      </c>
      <c r="N24295" s="91"/>
      <c r="O24295" s="68"/>
      <c r="AN24295" s="7"/>
    </row>
    <row r="24296" spans="1:40" ht="37.15" customHeight="1" x14ac:dyDescent="0.35">
      <c r="A24296" s="8"/>
      <c r="M24296" s="90">
        <f t="shared" ca="1" si="384"/>
        <v>46039</v>
      </c>
      <c r="N24296" s="91"/>
      <c r="O24296" s="68"/>
      <c r="AN24296" s="7"/>
    </row>
    <row r="24297" spans="1:40" ht="37.15" customHeight="1" x14ac:dyDescent="0.35">
      <c r="A24297" s="8"/>
      <c r="M24297" s="90">
        <f t="shared" ca="1" si="384"/>
        <v>46039</v>
      </c>
      <c r="N24297" s="91"/>
      <c r="O24297" s="68"/>
      <c r="AN24297" s="7"/>
    </row>
    <row r="24298" spans="1:40" ht="37.15" customHeight="1" x14ac:dyDescent="0.35">
      <c r="A24298" s="8"/>
      <c r="M24298" s="90">
        <f t="shared" ca="1" si="384"/>
        <v>46039</v>
      </c>
      <c r="N24298" s="91"/>
      <c r="O24298" s="68"/>
      <c r="AN24298" s="7"/>
    </row>
    <row r="24299" spans="1:40" ht="37.15" customHeight="1" x14ac:dyDescent="0.35">
      <c r="A24299" s="8"/>
      <c r="M24299" s="90">
        <f t="shared" ca="1" si="384"/>
        <v>46039</v>
      </c>
      <c r="N24299" s="91"/>
      <c r="O24299" s="68"/>
      <c r="AN24299" s="7"/>
    </row>
    <row r="24300" spans="1:40" ht="37.15" customHeight="1" x14ac:dyDescent="0.35">
      <c r="A24300" s="8"/>
      <c r="M24300" s="90">
        <f t="shared" ca="1" si="384"/>
        <v>46039</v>
      </c>
      <c r="N24300" s="91"/>
      <c r="O24300" s="68"/>
      <c r="AN24300" s="7"/>
    </row>
    <row r="24301" spans="1:40" ht="37.15" customHeight="1" x14ac:dyDescent="0.35">
      <c r="A24301" s="8"/>
      <c r="M24301" s="90">
        <f t="shared" ca="1" si="384"/>
        <v>46039</v>
      </c>
      <c r="N24301" s="91"/>
      <c r="O24301" s="68"/>
      <c r="AN24301" s="7"/>
    </row>
    <row r="24302" spans="1:40" ht="37.15" customHeight="1" x14ac:dyDescent="0.35">
      <c r="A24302" s="8"/>
      <c r="M24302" s="90">
        <f t="shared" ca="1" si="384"/>
        <v>46039</v>
      </c>
      <c r="N24302" s="91"/>
      <c r="O24302" s="68"/>
      <c r="AN24302" s="7"/>
    </row>
    <row r="24303" spans="1:40" ht="37.15" customHeight="1" x14ac:dyDescent="0.35">
      <c r="A24303" s="8"/>
      <c r="M24303" s="90">
        <f t="shared" ca="1" si="384"/>
        <v>46039</v>
      </c>
      <c r="N24303" s="91"/>
      <c r="O24303" s="68"/>
      <c r="AN24303" s="7"/>
    </row>
    <row r="24304" spans="1:40" ht="37.15" customHeight="1" x14ac:dyDescent="0.35">
      <c r="A24304" s="8"/>
      <c r="M24304" s="90">
        <f t="shared" ca="1" si="384"/>
        <v>46039</v>
      </c>
      <c r="N24304" s="91"/>
      <c r="O24304" s="68"/>
      <c r="AN24304" s="7"/>
    </row>
    <row r="24305" spans="1:40" ht="37.15" customHeight="1" x14ac:dyDescent="0.35">
      <c r="A24305" s="8"/>
      <c r="M24305" s="90">
        <f t="shared" ca="1" si="384"/>
        <v>46039</v>
      </c>
      <c r="N24305" s="91"/>
      <c r="O24305" s="68"/>
      <c r="AN24305" s="7"/>
    </row>
    <row r="24306" spans="1:40" ht="37.15" customHeight="1" x14ac:dyDescent="0.35">
      <c r="A24306" s="8"/>
      <c r="M24306" s="90">
        <f t="shared" ca="1" si="384"/>
        <v>46039</v>
      </c>
      <c r="N24306" s="91"/>
      <c r="O24306" s="68"/>
      <c r="AN24306" s="7"/>
    </row>
    <row r="24307" spans="1:40" ht="37.15" customHeight="1" x14ac:dyDescent="0.35">
      <c r="A24307" s="8"/>
      <c r="M24307" s="90">
        <f t="shared" ca="1" si="384"/>
        <v>46039</v>
      </c>
      <c r="N24307" s="91"/>
      <c r="O24307" s="68"/>
      <c r="AN24307" s="7"/>
    </row>
    <row r="24308" spans="1:40" ht="37.15" customHeight="1" x14ac:dyDescent="0.35">
      <c r="A24308" s="8"/>
      <c r="M24308" s="90">
        <f t="shared" ca="1" si="384"/>
        <v>46039</v>
      </c>
      <c r="N24308" s="91"/>
      <c r="O24308" s="68"/>
      <c r="AN24308" s="7"/>
    </row>
    <row r="24309" spans="1:40" ht="37.15" customHeight="1" x14ac:dyDescent="0.35">
      <c r="A24309" s="8"/>
      <c r="M24309" s="90">
        <f t="shared" ca="1" si="384"/>
        <v>46039</v>
      </c>
      <c r="N24309" s="91"/>
      <c r="O24309" s="68"/>
      <c r="AN24309" s="7"/>
    </row>
    <row r="24310" spans="1:40" ht="37.15" customHeight="1" x14ac:dyDescent="0.35">
      <c r="A24310" s="8"/>
      <c r="M24310" s="90">
        <f t="shared" ca="1" si="384"/>
        <v>46039</v>
      </c>
      <c r="N24310" s="91"/>
      <c r="O24310" s="68"/>
      <c r="AN24310" s="7"/>
    </row>
    <row r="24311" spans="1:40" ht="37.15" customHeight="1" x14ac:dyDescent="0.35">
      <c r="A24311" s="8"/>
      <c r="M24311" s="90">
        <f t="shared" ca="1" si="384"/>
        <v>46039</v>
      </c>
      <c r="N24311" s="91"/>
      <c r="O24311" s="68"/>
      <c r="AN24311" s="7"/>
    </row>
    <row r="24312" spans="1:40" ht="37.15" customHeight="1" x14ac:dyDescent="0.35">
      <c r="A24312" s="8"/>
      <c r="M24312" s="90">
        <f t="shared" ca="1" si="384"/>
        <v>46039</v>
      </c>
      <c r="N24312" s="91"/>
      <c r="O24312" s="68"/>
      <c r="AN24312" s="7"/>
    </row>
    <row r="24313" spans="1:40" ht="37.15" customHeight="1" x14ac:dyDescent="0.35">
      <c r="A24313" s="8"/>
      <c r="M24313" s="90">
        <f t="shared" ca="1" si="384"/>
        <v>46039</v>
      </c>
      <c r="N24313" s="91"/>
      <c r="O24313" s="68"/>
      <c r="AN24313" s="7"/>
    </row>
    <row r="24314" spans="1:40" ht="37.15" customHeight="1" x14ac:dyDescent="0.35">
      <c r="A24314" s="8"/>
      <c r="M24314" s="90">
        <f t="shared" ca="1" si="384"/>
        <v>46039</v>
      </c>
      <c r="N24314" s="91"/>
      <c r="O24314" s="68"/>
      <c r="AN24314" s="7"/>
    </row>
    <row r="24315" spans="1:40" ht="37.15" customHeight="1" x14ac:dyDescent="0.35">
      <c r="A24315" s="8"/>
      <c r="M24315" s="90">
        <f t="shared" ca="1" si="384"/>
        <v>46039</v>
      </c>
      <c r="N24315" s="91"/>
      <c r="O24315" s="68"/>
      <c r="AN24315" s="7"/>
    </row>
    <row r="24316" spans="1:40" ht="37.15" customHeight="1" x14ac:dyDescent="0.35">
      <c r="A24316" s="8"/>
      <c r="M24316" s="90">
        <f t="shared" ca="1" si="384"/>
        <v>46039</v>
      </c>
      <c r="N24316" s="91"/>
      <c r="O24316" s="68"/>
      <c r="AN24316" s="7"/>
    </row>
    <row r="24317" spans="1:40" ht="37.15" customHeight="1" x14ac:dyDescent="0.35">
      <c r="A24317" s="8"/>
      <c r="M24317" s="90">
        <f t="shared" ca="1" si="384"/>
        <v>46039</v>
      </c>
      <c r="N24317" s="91"/>
      <c r="O24317" s="68"/>
      <c r="AN24317" s="7"/>
    </row>
    <row r="24318" spans="1:40" ht="37.15" customHeight="1" x14ac:dyDescent="0.35">
      <c r="A24318" s="8"/>
      <c r="M24318" s="90">
        <f t="shared" ca="1" si="384"/>
        <v>46039</v>
      </c>
      <c r="N24318" s="91"/>
      <c r="O24318" s="68"/>
      <c r="AN24318" s="7"/>
    </row>
    <row r="24319" spans="1:40" ht="37.15" customHeight="1" x14ac:dyDescent="0.35">
      <c r="A24319" s="8"/>
      <c r="M24319" s="90">
        <f t="shared" ca="1" si="384"/>
        <v>46039</v>
      </c>
      <c r="N24319" s="91"/>
      <c r="O24319" s="68"/>
      <c r="AN24319" s="7"/>
    </row>
    <row r="24320" spans="1:40" ht="37.15" customHeight="1" x14ac:dyDescent="0.35">
      <c r="A24320" s="8"/>
      <c r="M24320" s="90">
        <f t="shared" ca="1" si="384"/>
        <v>46039</v>
      </c>
      <c r="N24320" s="91"/>
      <c r="O24320" s="68"/>
      <c r="AN24320" s="7"/>
    </row>
    <row r="24321" spans="1:40" ht="37.15" customHeight="1" x14ac:dyDescent="0.35">
      <c r="A24321" s="8"/>
      <c r="M24321" s="90">
        <f t="shared" ca="1" si="384"/>
        <v>46039</v>
      </c>
      <c r="N24321" s="91"/>
      <c r="O24321" s="68"/>
      <c r="AN24321" s="7"/>
    </row>
    <row r="24322" spans="1:40" ht="37.15" customHeight="1" x14ac:dyDescent="0.35">
      <c r="A24322" s="8"/>
      <c r="M24322" s="90">
        <f t="shared" ca="1" si="384"/>
        <v>46039</v>
      </c>
      <c r="N24322" s="91"/>
      <c r="O24322" s="68"/>
      <c r="AN24322" s="7"/>
    </row>
    <row r="24323" spans="1:40" ht="37.15" customHeight="1" x14ac:dyDescent="0.35">
      <c r="A24323" s="8"/>
      <c r="M24323" s="90">
        <f t="shared" ca="1" si="384"/>
        <v>46039</v>
      </c>
      <c r="N24323" s="91"/>
      <c r="O24323" s="68"/>
      <c r="AN24323" s="7"/>
    </row>
    <row r="24324" spans="1:40" ht="37.15" customHeight="1" x14ac:dyDescent="0.35">
      <c r="A24324" s="8"/>
      <c r="M24324" s="90">
        <f t="shared" ca="1" si="384"/>
        <v>46039</v>
      </c>
      <c r="N24324" s="91"/>
      <c r="O24324" s="68"/>
      <c r="AN24324" s="7"/>
    </row>
    <row r="24325" spans="1:40" ht="37.15" customHeight="1" x14ac:dyDescent="0.35">
      <c r="A24325" s="8"/>
      <c r="M24325" s="90">
        <f t="shared" ca="1" si="384"/>
        <v>46039</v>
      </c>
      <c r="N24325" s="91"/>
      <c r="O24325" s="68"/>
      <c r="AN24325" s="7"/>
    </row>
    <row r="24326" spans="1:40" ht="37.15" customHeight="1" x14ac:dyDescent="0.35">
      <c r="A24326" s="8"/>
      <c r="M24326" s="90">
        <f t="shared" ca="1" si="384"/>
        <v>46039</v>
      </c>
      <c r="N24326" s="91"/>
      <c r="O24326" s="68"/>
      <c r="AN24326" s="7"/>
    </row>
    <row r="24327" spans="1:40" ht="37.15" customHeight="1" x14ac:dyDescent="0.35">
      <c r="A24327" s="8"/>
      <c r="M24327" s="90">
        <f t="shared" ca="1" si="384"/>
        <v>46039</v>
      </c>
      <c r="N24327" s="91"/>
      <c r="O24327" s="68"/>
      <c r="AN24327" s="7"/>
    </row>
    <row r="24328" spans="1:40" ht="37.15" customHeight="1" x14ac:dyDescent="0.35">
      <c r="A24328" s="8"/>
      <c r="M24328" s="90">
        <f t="shared" ca="1" si="384"/>
        <v>46039</v>
      </c>
      <c r="N24328" s="91"/>
      <c r="O24328" s="68"/>
      <c r="AN24328" s="7"/>
    </row>
    <row r="24329" spans="1:40" ht="37.15" customHeight="1" x14ac:dyDescent="0.35">
      <c r="A24329" s="8"/>
      <c r="M24329" s="90">
        <f t="shared" ca="1" si="384"/>
        <v>46039</v>
      </c>
      <c r="N24329" s="91"/>
      <c r="O24329" s="68"/>
      <c r="AN24329" s="7"/>
    </row>
    <row r="24330" spans="1:40" ht="37.15" customHeight="1" x14ac:dyDescent="0.35">
      <c r="A24330" s="8"/>
      <c r="M24330" s="90">
        <f t="shared" ca="1" si="384"/>
        <v>46039</v>
      </c>
      <c r="N24330" s="91"/>
      <c r="O24330" s="68"/>
      <c r="AN24330" s="7"/>
    </row>
    <row r="24331" spans="1:40" ht="37.15" customHeight="1" x14ac:dyDescent="0.35">
      <c r="A24331" s="8"/>
      <c r="M24331" s="90">
        <f t="shared" ca="1" si="384"/>
        <v>46039</v>
      </c>
      <c r="N24331" s="91"/>
      <c r="O24331" s="68"/>
      <c r="AN24331" s="7"/>
    </row>
    <row r="24332" spans="1:40" ht="37.15" customHeight="1" x14ac:dyDescent="0.35">
      <c r="A24332" s="8"/>
      <c r="M24332" s="90">
        <f t="shared" ca="1" si="384"/>
        <v>46039</v>
      </c>
      <c r="N24332" s="91"/>
      <c r="O24332" s="68"/>
      <c r="AN24332" s="7"/>
    </row>
    <row r="24333" spans="1:40" ht="37.15" customHeight="1" x14ac:dyDescent="0.35">
      <c r="A24333" s="8"/>
      <c r="M24333" s="90">
        <f t="shared" ca="1" si="384"/>
        <v>46039</v>
      </c>
      <c r="N24333" s="91"/>
      <c r="O24333" s="68"/>
      <c r="AN24333" s="7"/>
    </row>
    <row r="24334" spans="1:40" ht="37.15" customHeight="1" x14ac:dyDescent="0.35">
      <c r="A24334" s="8"/>
      <c r="M24334" s="90">
        <f t="shared" ca="1" si="384"/>
        <v>46039</v>
      </c>
      <c r="N24334" s="91"/>
      <c r="O24334" s="68"/>
      <c r="AN24334" s="7"/>
    </row>
    <row r="24335" spans="1:40" ht="37.15" customHeight="1" x14ac:dyDescent="0.35">
      <c r="A24335" s="8"/>
      <c r="M24335" s="90">
        <f t="shared" ca="1" si="384"/>
        <v>46039</v>
      </c>
      <c r="N24335" s="91"/>
      <c r="O24335" s="68"/>
      <c r="AN24335" s="7"/>
    </row>
    <row r="24336" spans="1:40" ht="37.15" customHeight="1" x14ac:dyDescent="0.35">
      <c r="A24336" s="8"/>
      <c r="M24336" s="90">
        <f t="shared" ca="1" si="384"/>
        <v>46039</v>
      </c>
      <c r="N24336" s="91"/>
      <c r="O24336" s="68"/>
      <c r="AN24336" s="7"/>
    </row>
    <row r="24337" spans="1:40" ht="37.15" customHeight="1" x14ac:dyDescent="0.35">
      <c r="A24337" s="8"/>
      <c r="M24337" s="90">
        <f t="shared" ref="M24337:M24400" ca="1" si="385">TODAY()-F24337</f>
        <v>46039</v>
      </c>
      <c r="N24337" s="91"/>
      <c r="O24337" s="68"/>
      <c r="AN24337" s="7"/>
    </row>
    <row r="24338" spans="1:40" ht="37.15" customHeight="1" x14ac:dyDescent="0.35">
      <c r="A24338" s="8"/>
      <c r="M24338" s="90">
        <f t="shared" ca="1" si="385"/>
        <v>46039</v>
      </c>
      <c r="N24338" s="91"/>
      <c r="O24338" s="68"/>
      <c r="AN24338" s="7"/>
    </row>
    <row r="24339" spans="1:40" ht="37.15" customHeight="1" x14ac:dyDescent="0.35">
      <c r="A24339" s="8"/>
      <c r="M24339" s="90">
        <f t="shared" ca="1" si="385"/>
        <v>46039</v>
      </c>
      <c r="N24339" s="91"/>
      <c r="O24339" s="68"/>
      <c r="AN24339" s="7"/>
    </row>
    <row r="24340" spans="1:40" ht="37.15" customHeight="1" x14ac:dyDescent="0.35">
      <c r="A24340" s="8"/>
      <c r="M24340" s="90">
        <f t="shared" ca="1" si="385"/>
        <v>46039</v>
      </c>
      <c r="N24340" s="91"/>
      <c r="O24340" s="68"/>
      <c r="AN24340" s="7"/>
    </row>
    <row r="24341" spans="1:40" ht="37.15" customHeight="1" x14ac:dyDescent="0.35">
      <c r="A24341" s="8"/>
      <c r="M24341" s="90">
        <f t="shared" ca="1" si="385"/>
        <v>46039</v>
      </c>
      <c r="N24341" s="91"/>
      <c r="O24341" s="68"/>
      <c r="AN24341" s="7"/>
    </row>
    <row r="24342" spans="1:40" ht="37.15" customHeight="1" x14ac:dyDescent="0.35">
      <c r="A24342" s="8"/>
      <c r="M24342" s="90">
        <f t="shared" ca="1" si="385"/>
        <v>46039</v>
      </c>
      <c r="N24342" s="91"/>
      <c r="O24342" s="68"/>
      <c r="AN24342" s="7"/>
    </row>
    <row r="24343" spans="1:40" ht="37.15" customHeight="1" x14ac:dyDescent="0.35">
      <c r="A24343" s="8"/>
      <c r="M24343" s="90">
        <f t="shared" ca="1" si="385"/>
        <v>46039</v>
      </c>
      <c r="N24343" s="91"/>
      <c r="O24343" s="68"/>
      <c r="AN24343" s="7"/>
    </row>
    <row r="24344" spans="1:40" ht="37.15" customHeight="1" x14ac:dyDescent="0.35">
      <c r="A24344" s="8"/>
      <c r="M24344" s="90">
        <f t="shared" ca="1" si="385"/>
        <v>46039</v>
      </c>
      <c r="N24344" s="91"/>
      <c r="O24344" s="68"/>
      <c r="AN24344" s="7"/>
    </row>
    <row r="24345" spans="1:40" ht="37.15" customHeight="1" x14ac:dyDescent="0.35">
      <c r="A24345" s="8"/>
      <c r="M24345" s="90">
        <f t="shared" ca="1" si="385"/>
        <v>46039</v>
      </c>
      <c r="N24345" s="91"/>
      <c r="O24345" s="68"/>
      <c r="AN24345" s="7"/>
    </row>
    <row r="24346" spans="1:40" ht="37.15" customHeight="1" x14ac:dyDescent="0.35">
      <c r="A24346" s="8"/>
      <c r="M24346" s="90">
        <f t="shared" ca="1" si="385"/>
        <v>46039</v>
      </c>
      <c r="N24346" s="91"/>
      <c r="O24346" s="68"/>
      <c r="AN24346" s="7"/>
    </row>
    <row r="24347" spans="1:40" ht="37.15" customHeight="1" x14ac:dyDescent="0.35">
      <c r="A24347" s="8"/>
      <c r="M24347" s="90">
        <f t="shared" ca="1" si="385"/>
        <v>46039</v>
      </c>
      <c r="N24347" s="91"/>
      <c r="O24347" s="68"/>
      <c r="AN24347" s="7"/>
    </row>
    <row r="24348" spans="1:40" ht="37.15" customHeight="1" x14ac:dyDescent="0.35">
      <c r="A24348" s="8"/>
      <c r="M24348" s="90">
        <f t="shared" ca="1" si="385"/>
        <v>46039</v>
      </c>
      <c r="N24348" s="91"/>
      <c r="O24348" s="68"/>
      <c r="AN24348" s="7"/>
    </row>
    <row r="24349" spans="1:40" ht="37.15" customHeight="1" x14ac:dyDescent="0.35">
      <c r="A24349" s="8"/>
      <c r="M24349" s="90">
        <f t="shared" ca="1" si="385"/>
        <v>46039</v>
      </c>
      <c r="N24349" s="91"/>
      <c r="O24349" s="68"/>
      <c r="AN24349" s="7"/>
    </row>
    <row r="24350" spans="1:40" ht="37.15" customHeight="1" x14ac:dyDescent="0.35">
      <c r="A24350" s="8"/>
      <c r="M24350" s="90">
        <f t="shared" ca="1" si="385"/>
        <v>46039</v>
      </c>
      <c r="N24350" s="91"/>
      <c r="O24350" s="68"/>
      <c r="AN24350" s="7"/>
    </row>
    <row r="24351" spans="1:40" ht="37.15" customHeight="1" x14ac:dyDescent="0.35">
      <c r="A24351" s="8"/>
      <c r="M24351" s="90">
        <f t="shared" ca="1" si="385"/>
        <v>46039</v>
      </c>
      <c r="N24351" s="91"/>
      <c r="O24351" s="68"/>
      <c r="AN24351" s="7"/>
    </row>
    <row r="24352" spans="1:40" ht="37.15" customHeight="1" x14ac:dyDescent="0.35">
      <c r="A24352" s="8"/>
      <c r="M24352" s="90">
        <f t="shared" ca="1" si="385"/>
        <v>46039</v>
      </c>
      <c r="N24352" s="91"/>
      <c r="O24352" s="68"/>
      <c r="AN24352" s="7"/>
    </row>
    <row r="24353" spans="1:40" ht="37.15" customHeight="1" x14ac:dyDescent="0.35">
      <c r="A24353" s="8"/>
      <c r="M24353" s="90">
        <f t="shared" ca="1" si="385"/>
        <v>46039</v>
      </c>
      <c r="N24353" s="91"/>
      <c r="O24353" s="68"/>
      <c r="AN24353" s="7"/>
    </row>
    <row r="24354" spans="1:40" ht="37.15" customHeight="1" x14ac:dyDescent="0.35">
      <c r="A24354" s="8"/>
      <c r="M24354" s="90">
        <f t="shared" ca="1" si="385"/>
        <v>46039</v>
      </c>
      <c r="N24354" s="91"/>
      <c r="O24354" s="68"/>
      <c r="AN24354" s="7"/>
    </row>
    <row r="24355" spans="1:40" ht="37.15" customHeight="1" x14ac:dyDescent="0.35">
      <c r="A24355" s="8"/>
      <c r="M24355" s="90">
        <f t="shared" ca="1" si="385"/>
        <v>46039</v>
      </c>
      <c r="N24355" s="91"/>
      <c r="O24355" s="68"/>
      <c r="AN24355" s="7"/>
    </row>
    <row r="24356" spans="1:40" ht="37.15" customHeight="1" x14ac:dyDescent="0.35">
      <c r="A24356" s="8"/>
      <c r="M24356" s="90">
        <f t="shared" ca="1" si="385"/>
        <v>46039</v>
      </c>
      <c r="N24356" s="91"/>
      <c r="O24356" s="68"/>
      <c r="AN24356" s="7"/>
    </row>
    <row r="24357" spans="1:40" ht="37.15" customHeight="1" x14ac:dyDescent="0.35">
      <c r="A24357" s="8"/>
      <c r="M24357" s="90">
        <f t="shared" ca="1" si="385"/>
        <v>46039</v>
      </c>
      <c r="N24357" s="91"/>
      <c r="O24357" s="68"/>
      <c r="AN24357" s="7"/>
    </row>
    <row r="24358" spans="1:40" ht="37.15" customHeight="1" x14ac:dyDescent="0.35">
      <c r="A24358" s="8"/>
      <c r="M24358" s="90">
        <f t="shared" ca="1" si="385"/>
        <v>46039</v>
      </c>
      <c r="N24358" s="91"/>
      <c r="O24358" s="68"/>
      <c r="AN24358" s="7"/>
    </row>
    <row r="24359" spans="1:40" ht="37.15" customHeight="1" x14ac:dyDescent="0.35">
      <c r="A24359" s="8"/>
      <c r="M24359" s="90">
        <f t="shared" ca="1" si="385"/>
        <v>46039</v>
      </c>
      <c r="N24359" s="91"/>
      <c r="O24359" s="68"/>
      <c r="AN24359" s="7"/>
    </row>
    <row r="24360" spans="1:40" ht="37.15" customHeight="1" x14ac:dyDescent="0.35">
      <c r="A24360" s="8"/>
      <c r="M24360" s="90">
        <f t="shared" ca="1" si="385"/>
        <v>46039</v>
      </c>
      <c r="N24360" s="91"/>
      <c r="O24360" s="68"/>
      <c r="AN24360" s="7"/>
    </row>
    <row r="24361" spans="1:40" ht="37.15" customHeight="1" x14ac:dyDescent="0.35">
      <c r="A24361" s="8"/>
      <c r="M24361" s="90">
        <f t="shared" ca="1" si="385"/>
        <v>46039</v>
      </c>
      <c r="N24361" s="91"/>
      <c r="O24361" s="68"/>
      <c r="AN24361" s="7"/>
    </row>
    <row r="24362" spans="1:40" ht="37.15" customHeight="1" x14ac:dyDescent="0.35">
      <c r="A24362" s="8"/>
      <c r="M24362" s="90">
        <f t="shared" ca="1" si="385"/>
        <v>46039</v>
      </c>
      <c r="N24362" s="91"/>
      <c r="O24362" s="68"/>
      <c r="AN24362" s="7"/>
    </row>
    <row r="24363" spans="1:40" ht="37.15" customHeight="1" x14ac:dyDescent="0.35">
      <c r="A24363" s="8"/>
      <c r="M24363" s="90">
        <f t="shared" ca="1" si="385"/>
        <v>46039</v>
      </c>
      <c r="N24363" s="91"/>
      <c r="O24363" s="68"/>
      <c r="AN24363" s="7"/>
    </row>
    <row r="24364" spans="1:40" ht="37.15" customHeight="1" x14ac:dyDescent="0.35">
      <c r="A24364" s="8"/>
      <c r="M24364" s="90">
        <f t="shared" ca="1" si="385"/>
        <v>46039</v>
      </c>
      <c r="N24364" s="91"/>
      <c r="O24364" s="68"/>
      <c r="AN24364" s="7"/>
    </row>
    <row r="24365" spans="1:40" ht="37.15" customHeight="1" x14ac:dyDescent="0.35">
      <c r="A24365" s="8"/>
      <c r="M24365" s="90">
        <f t="shared" ca="1" si="385"/>
        <v>46039</v>
      </c>
      <c r="N24365" s="91"/>
      <c r="O24365" s="68"/>
      <c r="AN24365" s="7"/>
    </row>
    <row r="24366" spans="1:40" ht="37.15" customHeight="1" x14ac:dyDescent="0.35">
      <c r="A24366" s="8"/>
      <c r="M24366" s="90">
        <f t="shared" ca="1" si="385"/>
        <v>46039</v>
      </c>
      <c r="N24366" s="91"/>
      <c r="O24366" s="68"/>
      <c r="AN24366" s="7"/>
    </row>
    <row r="24367" spans="1:40" ht="37.15" customHeight="1" x14ac:dyDescent="0.35">
      <c r="A24367" s="8"/>
      <c r="M24367" s="90">
        <f t="shared" ca="1" si="385"/>
        <v>46039</v>
      </c>
      <c r="N24367" s="91"/>
      <c r="O24367" s="68"/>
      <c r="AN24367" s="7"/>
    </row>
    <row r="24368" spans="1:40" ht="37.15" customHeight="1" x14ac:dyDescent="0.35">
      <c r="A24368" s="8"/>
      <c r="M24368" s="90">
        <f t="shared" ca="1" si="385"/>
        <v>46039</v>
      </c>
      <c r="N24368" s="91"/>
      <c r="O24368" s="68"/>
      <c r="AN24368" s="7"/>
    </row>
    <row r="24369" spans="1:40" ht="37.15" customHeight="1" x14ac:dyDescent="0.35">
      <c r="A24369" s="8"/>
      <c r="M24369" s="90">
        <f t="shared" ca="1" si="385"/>
        <v>46039</v>
      </c>
      <c r="N24369" s="91"/>
      <c r="O24369" s="68"/>
      <c r="AN24369" s="7"/>
    </row>
    <row r="24370" spans="1:40" ht="37.15" customHeight="1" x14ac:dyDescent="0.35">
      <c r="A24370" s="8"/>
      <c r="M24370" s="90">
        <f t="shared" ca="1" si="385"/>
        <v>46039</v>
      </c>
      <c r="N24370" s="91"/>
      <c r="O24370" s="68"/>
      <c r="AN24370" s="7"/>
    </row>
    <row r="24371" spans="1:40" ht="37.15" customHeight="1" x14ac:dyDescent="0.35">
      <c r="A24371" s="8"/>
      <c r="M24371" s="90">
        <f t="shared" ca="1" si="385"/>
        <v>46039</v>
      </c>
      <c r="N24371" s="91"/>
      <c r="O24371" s="68"/>
      <c r="AN24371" s="7"/>
    </row>
    <row r="24372" spans="1:40" ht="37.15" customHeight="1" x14ac:dyDescent="0.35">
      <c r="A24372" s="8"/>
      <c r="M24372" s="90">
        <f t="shared" ca="1" si="385"/>
        <v>46039</v>
      </c>
      <c r="N24372" s="91"/>
      <c r="O24372" s="68"/>
      <c r="AN24372" s="7"/>
    </row>
    <row r="24373" spans="1:40" ht="37.15" customHeight="1" x14ac:dyDescent="0.35">
      <c r="A24373" s="8"/>
      <c r="M24373" s="90">
        <f t="shared" ca="1" si="385"/>
        <v>46039</v>
      </c>
      <c r="N24373" s="91"/>
      <c r="O24373" s="68"/>
      <c r="AN24373" s="7"/>
    </row>
    <row r="24374" spans="1:40" ht="37.15" customHeight="1" x14ac:dyDescent="0.35">
      <c r="A24374" s="8"/>
      <c r="M24374" s="90">
        <f t="shared" ca="1" si="385"/>
        <v>46039</v>
      </c>
      <c r="N24374" s="91"/>
      <c r="O24374" s="68"/>
      <c r="AN24374" s="7"/>
    </row>
    <row r="24375" spans="1:40" ht="37.15" customHeight="1" x14ac:dyDescent="0.35">
      <c r="A24375" s="8"/>
      <c r="M24375" s="90">
        <f t="shared" ca="1" si="385"/>
        <v>46039</v>
      </c>
      <c r="N24375" s="91"/>
      <c r="O24375" s="68"/>
      <c r="AN24375" s="7"/>
    </row>
    <row r="24376" spans="1:40" ht="37.15" customHeight="1" x14ac:dyDescent="0.35">
      <c r="A24376" s="8"/>
      <c r="M24376" s="90">
        <f t="shared" ca="1" si="385"/>
        <v>46039</v>
      </c>
      <c r="N24376" s="91"/>
      <c r="O24376" s="68"/>
      <c r="AN24376" s="7"/>
    </row>
    <row r="24377" spans="1:40" ht="37.15" customHeight="1" x14ac:dyDescent="0.35">
      <c r="A24377" s="8"/>
      <c r="M24377" s="90">
        <f t="shared" ca="1" si="385"/>
        <v>46039</v>
      </c>
      <c r="N24377" s="91"/>
      <c r="O24377" s="68"/>
      <c r="AN24377" s="7"/>
    </row>
    <row r="24378" spans="1:40" ht="37.15" customHeight="1" x14ac:dyDescent="0.35">
      <c r="A24378" s="8"/>
      <c r="M24378" s="90">
        <f t="shared" ca="1" si="385"/>
        <v>46039</v>
      </c>
      <c r="N24378" s="91"/>
      <c r="O24378" s="68"/>
      <c r="AN24378" s="7"/>
    </row>
    <row r="24379" spans="1:40" ht="37.15" customHeight="1" x14ac:dyDescent="0.35">
      <c r="A24379" s="8"/>
      <c r="M24379" s="90">
        <f t="shared" ca="1" si="385"/>
        <v>46039</v>
      </c>
      <c r="N24379" s="91"/>
      <c r="O24379" s="68"/>
      <c r="AN24379" s="7"/>
    </row>
    <row r="24380" spans="1:40" ht="37.15" customHeight="1" x14ac:dyDescent="0.35">
      <c r="A24380" s="8"/>
      <c r="M24380" s="90">
        <f t="shared" ca="1" si="385"/>
        <v>46039</v>
      </c>
      <c r="N24380" s="91"/>
      <c r="O24380" s="68"/>
      <c r="AN24380" s="7"/>
    </row>
    <row r="24381" spans="1:40" ht="37.15" customHeight="1" x14ac:dyDescent="0.35">
      <c r="A24381" s="8"/>
      <c r="M24381" s="90">
        <f t="shared" ca="1" si="385"/>
        <v>46039</v>
      </c>
      <c r="N24381" s="91"/>
      <c r="O24381" s="68"/>
      <c r="AN24381" s="7"/>
    </row>
    <row r="24382" spans="1:40" ht="37.15" customHeight="1" x14ac:dyDescent="0.35">
      <c r="A24382" s="8"/>
      <c r="M24382" s="90">
        <f t="shared" ca="1" si="385"/>
        <v>46039</v>
      </c>
      <c r="N24382" s="91"/>
      <c r="O24382" s="68"/>
      <c r="AN24382" s="7"/>
    </row>
    <row r="24383" spans="1:40" ht="37.15" customHeight="1" x14ac:dyDescent="0.35">
      <c r="A24383" s="8"/>
      <c r="M24383" s="90">
        <f t="shared" ca="1" si="385"/>
        <v>46039</v>
      </c>
      <c r="N24383" s="91"/>
      <c r="O24383" s="68"/>
      <c r="AN24383" s="7"/>
    </row>
    <row r="24384" spans="1:40" ht="37.15" customHeight="1" x14ac:dyDescent="0.35">
      <c r="A24384" s="8"/>
      <c r="M24384" s="90">
        <f t="shared" ca="1" si="385"/>
        <v>46039</v>
      </c>
      <c r="N24384" s="91"/>
      <c r="O24384" s="68"/>
      <c r="AN24384" s="7"/>
    </row>
    <row r="24385" spans="1:40" ht="37.15" customHeight="1" x14ac:dyDescent="0.35">
      <c r="A24385" s="8"/>
      <c r="M24385" s="90">
        <f t="shared" ca="1" si="385"/>
        <v>46039</v>
      </c>
      <c r="N24385" s="91"/>
      <c r="O24385" s="68"/>
      <c r="AN24385" s="7"/>
    </row>
    <row r="24386" spans="1:40" ht="37.15" customHeight="1" x14ac:dyDescent="0.35">
      <c r="A24386" s="8"/>
      <c r="M24386" s="90">
        <f t="shared" ca="1" si="385"/>
        <v>46039</v>
      </c>
      <c r="N24386" s="91"/>
      <c r="O24386" s="68"/>
      <c r="AN24386" s="7"/>
    </row>
    <row r="24387" spans="1:40" ht="37.15" customHeight="1" x14ac:dyDescent="0.35">
      <c r="A24387" s="8"/>
      <c r="M24387" s="90">
        <f t="shared" ca="1" si="385"/>
        <v>46039</v>
      </c>
      <c r="N24387" s="91"/>
      <c r="O24387" s="68"/>
      <c r="AN24387" s="7"/>
    </row>
    <row r="24388" spans="1:40" ht="37.15" customHeight="1" x14ac:dyDescent="0.35">
      <c r="A24388" s="8"/>
      <c r="M24388" s="90">
        <f t="shared" ca="1" si="385"/>
        <v>46039</v>
      </c>
      <c r="N24388" s="91"/>
      <c r="O24388" s="68"/>
      <c r="AN24388" s="7"/>
    </row>
    <row r="24389" spans="1:40" ht="37.15" customHeight="1" x14ac:dyDescent="0.35">
      <c r="A24389" s="8"/>
      <c r="M24389" s="90">
        <f t="shared" ca="1" si="385"/>
        <v>46039</v>
      </c>
      <c r="N24389" s="91"/>
      <c r="O24389" s="68"/>
      <c r="AN24389" s="7"/>
    </row>
    <row r="24390" spans="1:40" ht="37.15" customHeight="1" x14ac:dyDescent="0.35">
      <c r="A24390" s="8"/>
      <c r="M24390" s="90">
        <f t="shared" ca="1" si="385"/>
        <v>46039</v>
      </c>
      <c r="N24390" s="91"/>
      <c r="O24390" s="68"/>
      <c r="AN24390" s="7"/>
    </row>
    <row r="24391" spans="1:40" ht="37.15" customHeight="1" x14ac:dyDescent="0.35">
      <c r="A24391" s="8"/>
      <c r="M24391" s="90">
        <f t="shared" ca="1" si="385"/>
        <v>46039</v>
      </c>
      <c r="N24391" s="91"/>
      <c r="O24391" s="68"/>
      <c r="AN24391" s="7"/>
    </row>
    <row r="24392" spans="1:40" ht="37.15" customHeight="1" x14ac:dyDescent="0.35">
      <c r="A24392" s="8"/>
      <c r="M24392" s="90">
        <f t="shared" ca="1" si="385"/>
        <v>46039</v>
      </c>
      <c r="N24392" s="91"/>
      <c r="O24392" s="68"/>
      <c r="AN24392" s="7"/>
    </row>
    <row r="24393" spans="1:40" ht="37.15" customHeight="1" x14ac:dyDescent="0.35">
      <c r="A24393" s="8"/>
      <c r="M24393" s="90">
        <f t="shared" ca="1" si="385"/>
        <v>46039</v>
      </c>
      <c r="N24393" s="91"/>
      <c r="O24393" s="68"/>
      <c r="AN24393" s="7"/>
    </row>
    <row r="24394" spans="1:40" ht="37.15" customHeight="1" x14ac:dyDescent="0.35">
      <c r="A24394" s="8"/>
      <c r="M24394" s="90">
        <f t="shared" ca="1" si="385"/>
        <v>46039</v>
      </c>
      <c r="N24394" s="91"/>
      <c r="O24394" s="68"/>
      <c r="AN24394" s="7"/>
    </row>
    <row r="24395" spans="1:40" ht="37.15" customHeight="1" x14ac:dyDescent="0.35">
      <c r="A24395" s="8"/>
      <c r="M24395" s="90">
        <f t="shared" ca="1" si="385"/>
        <v>46039</v>
      </c>
      <c r="N24395" s="91"/>
      <c r="O24395" s="68"/>
      <c r="AN24395" s="7"/>
    </row>
    <row r="24396" spans="1:40" ht="37.15" customHeight="1" x14ac:dyDescent="0.35">
      <c r="A24396" s="8"/>
      <c r="M24396" s="90">
        <f t="shared" ca="1" si="385"/>
        <v>46039</v>
      </c>
      <c r="N24396" s="91"/>
      <c r="O24396" s="68"/>
      <c r="AN24396" s="7"/>
    </row>
    <row r="24397" spans="1:40" ht="37.15" customHeight="1" x14ac:dyDescent="0.35">
      <c r="A24397" s="8"/>
      <c r="M24397" s="90">
        <f t="shared" ca="1" si="385"/>
        <v>46039</v>
      </c>
      <c r="N24397" s="91"/>
      <c r="O24397" s="68"/>
      <c r="AN24397" s="7"/>
    </row>
    <row r="24398" spans="1:40" ht="37.15" customHeight="1" x14ac:dyDescent="0.35">
      <c r="A24398" s="8"/>
      <c r="M24398" s="90">
        <f t="shared" ca="1" si="385"/>
        <v>46039</v>
      </c>
      <c r="N24398" s="91"/>
      <c r="O24398" s="68"/>
      <c r="AN24398" s="7"/>
    </row>
    <row r="24399" spans="1:40" ht="37.15" customHeight="1" x14ac:dyDescent="0.35">
      <c r="A24399" s="8"/>
      <c r="M24399" s="90">
        <f t="shared" ca="1" si="385"/>
        <v>46039</v>
      </c>
      <c r="N24399" s="91"/>
      <c r="O24399" s="68"/>
      <c r="AN24399" s="7"/>
    </row>
    <row r="24400" spans="1:40" ht="37.15" customHeight="1" x14ac:dyDescent="0.35">
      <c r="A24400" s="8"/>
      <c r="M24400" s="90">
        <f t="shared" ca="1" si="385"/>
        <v>46039</v>
      </c>
      <c r="N24400" s="91"/>
      <c r="O24400" s="68"/>
      <c r="AN24400" s="7"/>
    </row>
    <row r="24401" spans="1:40" ht="37.15" customHeight="1" x14ac:dyDescent="0.35">
      <c r="A24401" s="8"/>
      <c r="M24401" s="90">
        <f t="shared" ref="M24401:M24464" ca="1" si="386">TODAY()-F24401</f>
        <v>46039</v>
      </c>
      <c r="N24401" s="91"/>
      <c r="O24401" s="68"/>
      <c r="AN24401" s="7"/>
    </row>
    <row r="24402" spans="1:40" ht="37.15" customHeight="1" x14ac:dyDescent="0.35">
      <c r="A24402" s="8"/>
      <c r="M24402" s="90">
        <f t="shared" ca="1" si="386"/>
        <v>46039</v>
      </c>
      <c r="N24402" s="91"/>
      <c r="O24402" s="68"/>
      <c r="AN24402" s="7"/>
    </row>
    <row r="24403" spans="1:40" ht="37.15" customHeight="1" x14ac:dyDescent="0.35">
      <c r="A24403" s="8"/>
      <c r="M24403" s="90">
        <f t="shared" ca="1" si="386"/>
        <v>46039</v>
      </c>
      <c r="N24403" s="91"/>
      <c r="O24403" s="68"/>
      <c r="AN24403" s="7"/>
    </row>
    <row r="24404" spans="1:40" ht="37.15" customHeight="1" x14ac:dyDescent="0.35">
      <c r="A24404" s="8"/>
      <c r="M24404" s="90">
        <f t="shared" ca="1" si="386"/>
        <v>46039</v>
      </c>
      <c r="N24404" s="91"/>
      <c r="O24404" s="68"/>
      <c r="AN24404" s="7"/>
    </row>
    <row r="24405" spans="1:40" ht="37.15" customHeight="1" x14ac:dyDescent="0.35">
      <c r="A24405" s="8"/>
      <c r="M24405" s="90">
        <f t="shared" ca="1" si="386"/>
        <v>46039</v>
      </c>
      <c r="N24405" s="91"/>
      <c r="O24405" s="68"/>
      <c r="AN24405" s="7"/>
    </row>
    <row r="24406" spans="1:40" ht="37.15" customHeight="1" x14ac:dyDescent="0.35">
      <c r="A24406" s="8"/>
      <c r="M24406" s="90">
        <f t="shared" ca="1" si="386"/>
        <v>46039</v>
      </c>
      <c r="N24406" s="91"/>
      <c r="O24406" s="68"/>
      <c r="AN24406" s="7"/>
    </row>
    <row r="24407" spans="1:40" ht="37.15" customHeight="1" x14ac:dyDescent="0.35">
      <c r="A24407" s="8"/>
      <c r="M24407" s="90">
        <f t="shared" ca="1" si="386"/>
        <v>46039</v>
      </c>
      <c r="N24407" s="91"/>
      <c r="O24407" s="68"/>
      <c r="AN24407" s="7"/>
    </row>
    <row r="24408" spans="1:40" ht="37.15" customHeight="1" x14ac:dyDescent="0.35">
      <c r="A24408" s="8"/>
      <c r="M24408" s="90">
        <f t="shared" ca="1" si="386"/>
        <v>46039</v>
      </c>
      <c r="N24408" s="91"/>
      <c r="O24408" s="68"/>
      <c r="AN24408" s="7"/>
    </row>
    <row r="24409" spans="1:40" ht="37.15" customHeight="1" x14ac:dyDescent="0.35">
      <c r="A24409" s="8"/>
      <c r="M24409" s="90">
        <f t="shared" ca="1" si="386"/>
        <v>46039</v>
      </c>
      <c r="N24409" s="91"/>
      <c r="O24409" s="68"/>
      <c r="AN24409" s="7"/>
    </row>
    <row r="24410" spans="1:40" ht="37.15" customHeight="1" x14ac:dyDescent="0.35">
      <c r="A24410" s="8"/>
      <c r="M24410" s="90">
        <f t="shared" ca="1" si="386"/>
        <v>46039</v>
      </c>
      <c r="N24410" s="91"/>
      <c r="O24410" s="68"/>
      <c r="AN24410" s="7"/>
    </row>
    <row r="24411" spans="1:40" ht="37.15" customHeight="1" x14ac:dyDescent="0.35">
      <c r="A24411" s="8"/>
      <c r="M24411" s="90">
        <f t="shared" ca="1" si="386"/>
        <v>46039</v>
      </c>
      <c r="N24411" s="91"/>
      <c r="O24411" s="68"/>
      <c r="AN24411" s="7"/>
    </row>
    <row r="24412" spans="1:40" ht="37.15" customHeight="1" x14ac:dyDescent="0.35">
      <c r="A24412" s="8"/>
      <c r="M24412" s="90">
        <f t="shared" ca="1" si="386"/>
        <v>46039</v>
      </c>
      <c r="N24412" s="91"/>
      <c r="O24412" s="68"/>
      <c r="AN24412" s="7"/>
    </row>
    <row r="24413" spans="1:40" ht="37.15" customHeight="1" x14ac:dyDescent="0.35">
      <c r="A24413" s="8"/>
      <c r="M24413" s="90">
        <f t="shared" ca="1" si="386"/>
        <v>46039</v>
      </c>
      <c r="N24413" s="91"/>
      <c r="O24413" s="68"/>
      <c r="AN24413" s="7"/>
    </row>
    <row r="24414" spans="1:40" ht="37.15" customHeight="1" x14ac:dyDescent="0.35">
      <c r="A24414" s="8"/>
      <c r="M24414" s="90">
        <f t="shared" ca="1" si="386"/>
        <v>46039</v>
      </c>
      <c r="N24414" s="91"/>
      <c r="O24414" s="68"/>
      <c r="AN24414" s="7"/>
    </row>
    <row r="24415" spans="1:40" ht="37.15" customHeight="1" x14ac:dyDescent="0.35">
      <c r="A24415" s="8"/>
      <c r="M24415" s="90">
        <f t="shared" ca="1" si="386"/>
        <v>46039</v>
      </c>
      <c r="N24415" s="91"/>
      <c r="O24415" s="68"/>
      <c r="AN24415" s="7"/>
    </row>
    <row r="24416" spans="1:40" ht="37.15" customHeight="1" x14ac:dyDescent="0.35">
      <c r="A24416" s="8"/>
      <c r="M24416" s="90">
        <f t="shared" ca="1" si="386"/>
        <v>46039</v>
      </c>
      <c r="N24416" s="91"/>
      <c r="O24416" s="68"/>
      <c r="AN24416" s="7"/>
    </row>
    <row r="24417" spans="1:40" ht="37.15" customHeight="1" x14ac:dyDescent="0.35">
      <c r="A24417" s="8"/>
      <c r="M24417" s="90">
        <f t="shared" ca="1" si="386"/>
        <v>46039</v>
      </c>
      <c r="N24417" s="91"/>
      <c r="O24417" s="68"/>
      <c r="AN24417" s="7"/>
    </row>
    <row r="24418" spans="1:40" ht="37.15" customHeight="1" x14ac:dyDescent="0.35">
      <c r="A24418" s="8"/>
      <c r="M24418" s="90">
        <f t="shared" ca="1" si="386"/>
        <v>46039</v>
      </c>
      <c r="N24418" s="91"/>
      <c r="O24418" s="68"/>
      <c r="AN24418" s="7"/>
    </row>
    <row r="24419" spans="1:40" ht="37.15" customHeight="1" x14ac:dyDescent="0.35">
      <c r="A24419" s="8"/>
      <c r="M24419" s="90">
        <f t="shared" ca="1" si="386"/>
        <v>46039</v>
      </c>
      <c r="N24419" s="91"/>
      <c r="O24419" s="68"/>
      <c r="AN24419" s="7"/>
    </row>
    <row r="24420" spans="1:40" ht="37.15" customHeight="1" x14ac:dyDescent="0.35">
      <c r="A24420" s="8"/>
      <c r="M24420" s="90">
        <f t="shared" ca="1" si="386"/>
        <v>46039</v>
      </c>
      <c r="N24420" s="91"/>
      <c r="O24420" s="68"/>
      <c r="AN24420" s="7"/>
    </row>
    <row r="24421" spans="1:40" ht="37.15" customHeight="1" x14ac:dyDescent="0.35">
      <c r="A24421" s="8"/>
      <c r="M24421" s="90">
        <f t="shared" ca="1" si="386"/>
        <v>46039</v>
      </c>
      <c r="N24421" s="91"/>
      <c r="O24421" s="68"/>
      <c r="AN24421" s="7"/>
    </row>
    <row r="24422" spans="1:40" ht="37.15" customHeight="1" x14ac:dyDescent="0.35">
      <c r="A24422" s="8"/>
      <c r="M24422" s="90">
        <f t="shared" ca="1" si="386"/>
        <v>46039</v>
      </c>
      <c r="N24422" s="91"/>
      <c r="O24422" s="68"/>
      <c r="AN24422" s="7"/>
    </row>
    <row r="24423" spans="1:40" ht="37.15" customHeight="1" x14ac:dyDescent="0.35">
      <c r="A24423" s="8"/>
      <c r="M24423" s="90">
        <f t="shared" ca="1" si="386"/>
        <v>46039</v>
      </c>
      <c r="N24423" s="91"/>
      <c r="O24423" s="68"/>
      <c r="AN24423" s="7"/>
    </row>
    <row r="24424" spans="1:40" ht="37.15" customHeight="1" x14ac:dyDescent="0.35">
      <c r="A24424" s="8"/>
      <c r="M24424" s="90">
        <f t="shared" ca="1" si="386"/>
        <v>46039</v>
      </c>
      <c r="N24424" s="91"/>
      <c r="O24424" s="68"/>
      <c r="AN24424" s="7"/>
    </row>
    <row r="24425" spans="1:40" ht="37.15" customHeight="1" x14ac:dyDescent="0.35">
      <c r="A24425" s="8"/>
      <c r="M24425" s="90">
        <f t="shared" ca="1" si="386"/>
        <v>46039</v>
      </c>
      <c r="N24425" s="91"/>
      <c r="O24425" s="68"/>
      <c r="AN24425" s="7"/>
    </row>
    <row r="24426" spans="1:40" ht="37.15" customHeight="1" x14ac:dyDescent="0.35">
      <c r="A24426" s="8"/>
      <c r="M24426" s="90">
        <f t="shared" ca="1" si="386"/>
        <v>46039</v>
      </c>
      <c r="N24426" s="91"/>
      <c r="O24426" s="68"/>
      <c r="AN24426" s="7"/>
    </row>
    <row r="24427" spans="1:40" ht="37.15" customHeight="1" x14ac:dyDescent="0.35">
      <c r="A24427" s="8"/>
      <c r="M24427" s="90">
        <f t="shared" ca="1" si="386"/>
        <v>46039</v>
      </c>
      <c r="N24427" s="91"/>
      <c r="O24427" s="68"/>
      <c r="AN24427" s="7"/>
    </row>
    <row r="24428" spans="1:40" ht="37.15" customHeight="1" x14ac:dyDescent="0.35">
      <c r="A24428" s="8"/>
      <c r="M24428" s="90">
        <f t="shared" ca="1" si="386"/>
        <v>46039</v>
      </c>
      <c r="N24428" s="91"/>
      <c r="O24428" s="68"/>
      <c r="AN24428" s="7"/>
    </row>
    <row r="24429" spans="1:40" ht="37.15" customHeight="1" x14ac:dyDescent="0.35">
      <c r="A24429" s="8"/>
      <c r="M24429" s="90">
        <f t="shared" ca="1" si="386"/>
        <v>46039</v>
      </c>
      <c r="N24429" s="91"/>
      <c r="O24429" s="68"/>
      <c r="AN24429" s="7"/>
    </row>
    <row r="24430" spans="1:40" ht="37.15" customHeight="1" x14ac:dyDescent="0.35">
      <c r="A24430" s="8"/>
      <c r="M24430" s="90">
        <f t="shared" ca="1" si="386"/>
        <v>46039</v>
      </c>
      <c r="N24430" s="91"/>
      <c r="O24430" s="68"/>
      <c r="AN24430" s="7"/>
    </row>
    <row r="24431" spans="1:40" ht="37.15" customHeight="1" x14ac:dyDescent="0.35">
      <c r="A24431" s="8"/>
      <c r="M24431" s="90">
        <f t="shared" ca="1" si="386"/>
        <v>46039</v>
      </c>
      <c r="N24431" s="91"/>
      <c r="O24431" s="68"/>
      <c r="AN24431" s="7"/>
    </row>
    <row r="24432" spans="1:40" ht="37.15" customHeight="1" x14ac:dyDescent="0.35">
      <c r="A24432" s="8"/>
      <c r="M24432" s="90">
        <f t="shared" ca="1" si="386"/>
        <v>46039</v>
      </c>
      <c r="N24432" s="91"/>
      <c r="O24432" s="68"/>
      <c r="AN24432" s="7"/>
    </row>
    <row r="24433" spans="1:40" ht="37.15" customHeight="1" x14ac:dyDescent="0.35">
      <c r="A24433" s="8"/>
      <c r="M24433" s="90">
        <f t="shared" ca="1" si="386"/>
        <v>46039</v>
      </c>
      <c r="N24433" s="91"/>
      <c r="O24433" s="68"/>
      <c r="AN24433" s="7"/>
    </row>
    <row r="24434" spans="1:40" ht="37.15" customHeight="1" x14ac:dyDescent="0.35">
      <c r="A24434" s="8"/>
      <c r="M24434" s="90">
        <f t="shared" ca="1" si="386"/>
        <v>46039</v>
      </c>
      <c r="N24434" s="91"/>
      <c r="O24434" s="68"/>
      <c r="AN24434" s="7"/>
    </row>
    <row r="24435" spans="1:40" ht="37.15" customHeight="1" x14ac:dyDescent="0.35">
      <c r="A24435" s="8"/>
      <c r="M24435" s="90">
        <f t="shared" ca="1" si="386"/>
        <v>46039</v>
      </c>
      <c r="N24435" s="91"/>
      <c r="O24435" s="68"/>
      <c r="AN24435" s="7"/>
    </row>
    <row r="24436" spans="1:40" ht="37.15" customHeight="1" x14ac:dyDescent="0.35">
      <c r="A24436" s="8"/>
      <c r="M24436" s="90">
        <f t="shared" ca="1" si="386"/>
        <v>46039</v>
      </c>
      <c r="N24436" s="91"/>
      <c r="O24436" s="68"/>
      <c r="AN24436" s="7"/>
    </row>
    <row r="24437" spans="1:40" ht="37.15" customHeight="1" x14ac:dyDescent="0.35">
      <c r="A24437" s="8"/>
      <c r="M24437" s="90">
        <f t="shared" ca="1" si="386"/>
        <v>46039</v>
      </c>
      <c r="N24437" s="91"/>
      <c r="O24437" s="68"/>
      <c r="AN24437" s="7"/>
    </row>
    <row r="24438" spans="1:40" ht="37.15" customHeight="1" x14ac:dyDescent="0.35">
      <c r="A24438" s="8"/>
      <c r="M24438" s="90">
        <f t="shared" ca="1" si="386"/>
        <v>46039</v>
      </c>
      <c r="N24438" s="91"/>
      <c r="O24438" s="68"/>
      <c r="AN24438" s="7"/>
    </row>
    <row r="24439" spans="1:40" ht="37.15" customHeight="1" x14ac:dyDescent="0.35">
      <c r="A24439" s="8"/>
      <c r="M24439" s="90">
        <f t="shared" ca="1" si="386"/>
        <v>46039</v>
      </c>
      <c r="N24439" s="91"/>
      <c r="O24439" s="68"/>
      <c r="AN24439" s="7"/>
    </row>
    <row r="24440" spans="1:40" ht="37.15" customHeight="1" x14ac:dyDescent="0.35">
      <c r="A24440" s="8"/>
      <c r="M24440" s="90">
        <f t="shared" ca="1" si="386"/>
        <v>46039</v>
      </c>
      <c r="N24440" s="91"/>
      <c r="O24440" s="68"/>
      <c r="AN24440" s="7"/>
    </row>
    <row r="24441" spans="1:40" ht="37.15" customHeight="1" x14ac:dyDescent="0.35">
      <c r="A24441" s="8"/>
      <c r="M24441" s="90">
        <f t="shared" ca="1" si="386"/>
        <v>46039</v>
      </c>
      <c r="N24441" s="91"/>
      <c r="O24441" s="68"/>
      <c r="AN24441" s="7"/>
    </row>
    <row r="24442" spans="1:40" ht="37.15" customHeight="1" x14ac:dyDescent="0.35">
      <c r="A24442" s="8"/>
      <c r="M24442" s="90">
        <f t="shared" ca="1" si="386"/>
        <v>46039</v>
      </c>
      <c r="N24442" s="91"/>
      <c r="O24442" s="68"/>
      <c r="AN24442" s="7"/>
    </row>
    <row r="24443" spans="1:40" ht="37.15" customHeight="1" x14ac:dyDescent="0.35">
      <c r="A24443" s="8"/>
      <c r="M24443" s="90">
        <f t="shared" ca="1" si="386"/>
        <v>46039</v>
      </c>
      <c r="N24443" s="91"/>
      <c r="O24443" s="68"/>
      <c r="AN24443" s="7"/>
    </row>
    <row r="24444" spans="1:40" ht="37.15" customHeight="1" x14ac:dyDescent="0.35">
      <c r="A24444" s="8"/>
      <c r="M24444" s="90">
        <f t="shared" ca="1" si="386"/>
        <v>46039</v>
      </c>
      <c r="N24444" s="91"/>
      <c r="O24444" s="68"/>
      <c r="AN24444" s="7"/>
    </row>
    <row r="24445" spans="1:40" ht="37.15" customHeight="1" x14ac:dyDescent="0.35">
      <c r="A24445" s="8"/>
      <c r="M24445" s="90">
        <f t="shared" ca="1" si="386"/>
        <v>46039</v>
      </c>
      <c r="N24445" s="91"/>
      <c r="O24445" s="68"/>
      <c r="AN24445" s="7"/>
    </row>
    <row r="24446" spans="1:40" ht="37.15" customHeight="1" x14ac:dyDescent="0.35">
      <c r="A24446" s="8"/>
      <c r="M24446" s="90">
        <f t="shared" ca="1" si="386"/>
        <v>46039</v>
      </c>
      <c r="N24446" s="91"/>
      <c r="O24446" s="68"/>
      <c r="AN24446" s="7"/>
    </row>
    <row r="24447" spans="1:40" ht="37.15" customHeight="1" x14ac:dyDescent="0.35">
      <c r="A24447" s="8"/>
      <c r="M24447" s="90">
        <f t="shared" ca="1" si="386"/>
        <v>46039</v>
      </c>
      <c r="N24447" s="91"/>
      <c r="O24447" s="68"/>
      <c r="AN24447" s="7"/>
    </row>
    <row r="24448" spans="1:40" ht="37.15" customHeight="1" x14ac:dyDescent="0.35">
      <c r="A24448" s="8"/>
      <c r="M24448" s="90">
        <f t="shared" ca="1" si="386"/>
        <v>46039</v>
      </c>
      <c r="N24448" s="91"/>
      <c r="O24448" s="68"/>
      <c r="AN24448" s="7"/>
    </row>
    <row r="24449" spans="1:40" ht="37.15" customHeight="1" x14ac:dyDescent="0.35">
      <c r="A24449" s="8"/>
      <c r="M24449" s="90">
        <f t="shared" ca="1" si="386"/>
        <v>46039</v>
      </c>
      <c r="N24449" s="91"/>
      <c r="O24449" s="68"/>
      <c r="AN24449" s="7"/>
    </row>
    <row r="24450" spans="1:40" ht="37.15" customHeight="1" x14ac:dyDescent="0.35">
      <c r="A24450" s="8"/>
      <c r="M24450" s="90">
        <f t="shared" ca="1" si="386"/>
        <v>46039</v>
      </c>
      <c r="N24450" s="91"/>
      <c r="O24450" s="68"/>
      <c r="AN24450" s="7"/>
    </row>
    <row r="24451" spans="1:40" ht="37.15" customHeight="1" x14ac:dyDescent="0.35">
      <c r="A24451" s="8"/>
      <c r="M24451" s="90">
        <f t="shared" ca="1" si="386"/>
        <v>46039</v>
      </c>
      <c r="N24451" s="91"/>
      <c r="O24451" s="68"/>
      <c r="AN24451" s="7"/>
    </row>
    <row r="24452" spans="1:40" ht="37.15" customHeight="1" x14ac:dyDescent="0.35">
      <c r="A24452" s="8"/>
      <c r="M24452" s="90">
        <f t="shared" ca="1" si="386"/>
        <v>46039</v>
      </c>
      <c r="N24452" s="91"/>
      <c r="O24452" s="68"/>
      <c r="AN24452" s="7"/>
    </row>
    <row r="24453" spans="1:40" ht="37.15" customHeight="1" x14ac:dyDescent="0.35">
      <c r="A24453" s="8"/>
      <c r="M24453" s="90">
        <f t="shared" ca="1" si="386"/>
        <v>46039</v>
      </c>
      <c r="N24453" s="91"/>
      <c r="O24453" s="68"/>
      <c r="AN24453" s="7"/>
    </row>
    <row r="24454" spans="1:40" ht="37.15" customHeight="1" x14ac:dyDescent="0.35">
      <c r="A24454" s="8"/>
      <c r="M24454" s="90">
        <f t="shared" ca="1" si="386"/>
        <v>46039</v>
      </c>
      <c r="N24454" s="91"/>
      <c r="O24454" s="68"/>
      <c r="AN24454" s="7"/>
    </row>
    <row r="24455" spans="1:40" ht="37.15" customHeight="1" x14ac:dyDescent="0.35">
      <c r="A24455" s="8"/>
      <c r="M24455" s="90">
        <f t="shared" ca="1" si="386"/>
        <v>46039</v>
      </c>
      <c r="N24455" s="91"/>
      <c r="O24455" s="68"/>
      <c r="AN24455" s="7"/>
    </row>
    <row r="24456" spans="1:40" ht="37.15" customHeight="1" x14ac:dyDescent="0.35">
      <c r="A24456" s="8"/>
      <c r="M24456" s="90">
        <f t="shared" ca="1" si="386"/>
        <v>46039</v>
      </c>
      <c r="N24456" s="91"/>
      <c r="O24456" s="68"/>
      <c r="AN24456" s="7"/>
    </row>
    <row r="24457" spans="1:40" ht="37.15" customHeight="1" x14ac:dyDescent="0.35">
      <c r="A24457" s="8"/>
      <c r="M24457" s="90">
        <f t="shared" ca="1" si="386"/>
        <v>46039</v>
      </c>
      <c r="N24457" s="91"/>
      <c r="O24457" s="68"/>
      <c r="AN24457" s="7"/>
    </row>
    <row r="24458" spans="1:40" ht="37.15" customHeight="1" x14ac:dyDescent="0.35">
      <c r="A24458" s="8"/>
      <c r="M24458" s="90">
        <f t="shared" ca="1" si="386"/>
        <v>46039</v>
      </c>
      <c r="N24458" s="91"/>
      <c r="O24458" s="68"/>
      <c r="AN24458" s="7"/>
    </row>
    <row r="24459" spans="1:40" ht="37.15" customHeight="1" x14ac:dyDescent="0.35">
      <c r="A24459" s="8"/>
      <c r="M24459" s="90">
        <f t="shared" ca="1" si="386"/>
        <v>46039</v>
      </c>
      <c r="N24459" s="91"/>
      <c r="O24459" s="68"/>
      <c r="AN24459" s="7"/>
    </row>
    <row r="24460" spans="1:40" ht="37.15" customHeight="1" x14ac:dyDescent="0.35">
      <c r="A24460" s="8"/>
      <c r="M24460" s="90">
        <f t="shared" ca="1" si="386"/>
        <v>46039</v>
      </c>
      <c r="N24460" s="91"/>
      <c r="O24460" s="68"/>
      <c r="AN24460" s="7"/>
    </row>
    <row r="24461" spans="1:40" ht="37.15" customHeight="1" x14ac:dyDescent="0.35">
      <c r="A24461" s="8"/>
      <c r="M24461" s="90">
        <f t="shared" ca="1" si="386"/>
        <v>46039</v>
      </c>
      <c r="N24461" s="91"/>
      <c r="O24461" s="68"/>
      <c r="AN24461" s="7"/>
    </row>
    <row r="24462" spans="1:40" ht="37.15" customHeight="1" x14ac:dyDescent="0.35">
      <c r="A24462" s="8"/>
      <c r="M24462" s="90">
        <f t="shared" ca="1" si="386"/>
        <v>46039</v>
      </c>
      <c r="N24462" s="91"/>
      <c r="O24462" s="68"/>
      <c r="AN24462" s="7"/>
    </row>
    <row r="24463" spans="1:40" ht="37.15" customHeight="1" x14ac:dyDescent="0.35">
      <c r="A24463" s="8"/>
      <c r="M24463" s="90">
        <f t="shared" ca="1" si="386"/>
        <v>46039</v>
      </c>
      <c r="N24463" s="91"/>
      <c r="O24463" s="68"/>
      <c r="AN24463" s="7"/>
    </row>
    <row r="24464" spans="1:40" ht="37.15" customHeight="1" x14ac:dyDescent="0.35">
      <c r="A24464" s="8"/>
      <c r="M24464" s="90">
        <f t="shared" ca="1" si="386"/>
        <v>46039</v>
      </c>
      <c r="N24464" s="91"/>
      <c r="O24464" s="68"/>
      <c r="AN24464" s="7"/>
    </row>
    <row r="24465" spans="1:40" ht="37.15" customHeight="1" x14ac:dyDescent="0.35">
      <c r="A24465" s="8"/>
      <c r="M24465" s="90">
        <f t="shared" ref="M24465:M24528" ca="1" si="387">TODAY()-F24465</f>
        <v>46039</v>
      </c>
      <c r="N24465" s="91"/>
      <c r="O24465" s="68"/>
      <c r="AN24465" s="7"/>
    </row>
    <row r="24466" spans="1:40" ht="37.15" customHeight="1" x14ac:dyDescent="0.35">
      <c r="A24466" s="8"/>
      <c r="M24466" s="90">
        <f t="shared" ca="1" si="387"/>
        <v>46039</v>
      </c>
      <c r="N24466" s="91"/>
      <c r="O24466" s="68"/>
      <c r="AN24466" s="7"/>
    </row>
    <row r="24467" spans="1:40" ht="37.15" customHeight="1" x14ac:dyDescent="0.35">
      <c r="A24467" s="8"/>
      <c r="M24467" s="90">
        <f t="shared" ca="1" si="387"/>
        <v>46039</v>
      </c>
      <c r="N24467" s="91"/>
      <c r="O24467" s="68"/>
      <c r="AN24467" s="7"/>
    </row>
    <row r="24468" spans="1:40" ht="37.15" customHeight="1" x14ac:dyDescent="0.35">
      <c r="A24468" s="8"/>
      <c r="M24468" s="90">
        <f t="shared" ca="1" si="387"/>
        <v>46039</v>
      </c>
      <c r="N24468" s="91"/>
      <c r="O24468" s="68"/>
      <c r="AN24468" s="7"/>
    </row>
    <row r="24469" spans="1:40" ht="37.15" customHeight="1" x14ac:dyDescent="0.35">
      <c r="A24469" s="8"/>
      <c r="M24469" s="90">
        <f t="shared" ca="1" si="387"/>
        <v>46039</v>
      </c>
      <c r="N24469" s="91"/>
      <c r="O24469" s="68"/>
      <c r="AN24469" s="7"/>
    </row>
    <row r="24470" spans="1:40" ht="37.15" customHeight="1" x14ac:dyDescent="0.35">
      <c r="A24470" s="8"/>
      <c r="M24470" s="90">
        <f t="shared" ca="1" si="387"/>
        <v>46039</v>
      </c>
      <c r="N24470" s="91"/>
      <c r="O24470" s="68"/>
      <c r="AN24470" s="7"/>
    </row>
    <row r="24471" spans="1:40" ht="37.15" customHeight="1" x14ac:dyDescent="0.35">
      <c r="A24471" s="8"/>
      <c r="M24471" s="90">
        <f t="shared" ca="1" si="387"/>
        <v>46039</v>
      </c>
      <c r="N24471" s="91"/>
      <c r="O24471" s="68"/>
      <c r="AN24471" s="7"/>
    </row>
    <row r="24472" spans="1:40" ht="37.15" customHeight="1" x14ac:dyDescent="0.35">
      <c r="A24472" s="8"/>
      <c r="M24472" s="90">
        <f t="shared" ca="1" si="387"/>
        <v>46039</v>
      </c>
      <c r="N24472" s="91"/>
      <c r="O24472" s="68"/>
      <c r="AN24472" s="7"/>
    </row>
    <row r="24473" spans="1:40" ht="37.15" customHeight="1" x14ac:dyDescent="0.35">
      <c r="A24473" s="8"/>
      <c r="M24473" s="90">
        <f t="shared" ca="1" si="387"/>
        <v>46039</v>
      </c>
      <c r="N24473" s="91"/>
      <c r="O24473" s="68"/>
      <c r="AN24473" s="7"/>
    </row>
    <row r="24474" spans="1:40" ht="37.15" customHeight="1" x14ac:dyDescent="0.35">
      <c r="A24474" s="8"/>
      <c r="M24474" s="90">
        <f t="shared" ca="1" si="387"/>
        <v>46039</v>
      </c>
      <c r="N24474" s="91"/>
      <c r="O24474" s="68"/>
      <c r="AN24474" s="7"/>
    </row>
    <row r="24475" spans="1:40" ht="37.15" customHeight="1" x14ac:dyDescent="0.35">
      <c r="A24475" s="8"/>
      <c r="M24475" s="90">
        <f t="shared" ca="1" si="387"/>
        <v>46039</v>
      </c>
      <c r="N24475" s="91"/>
      <c r="O24475" s="68"/>
      <c r="AN24475" s="7"/>
    </row>
    <row r="24476" spans="1:40" ht="37.15" customHeight="1" x14ac:dyDescent="0.35">
      <c r="A24476" s="8"/>
      <c r="M24476" s="90">
        <f t="shared" ca="1" si="387"/>
        <v>46039</v>
      </c>
      <c r="N24476" s="91"/>
      <c r="O24476" s="68"/>
      <c r="AN24476" s="7"/>
    </row>
    <row r="24477" spans="1:40" ht="37.15" customHeight="1" x14ac:dyDescent="0.35">
      <c r="A24477" s="8"/>
      <c r="M24477" s="90">
        <f t="shared" ca="1" si="387"/>
        <v>46039</v>
      </c>
      <c r="N24477" s="91"/>
      <c r="O24477" s="68"/>
      <c r="AN24477" s="7"/>
    </row>
    <row r="24478" spans="1:40" ht="37.15" customHeight="1" x14ac:dyDescent="0.35">
      <c r="A24478" s="8"/>
      <c r="M24478" s="90">
        <f t="shared" ca="1" si="387"/>
        <v>46039</v>
      </c>
      <c r="N24478" s="91"/>
      <c r="O24478" s="68"/>
      <c r="AN24478" s="7"/>
    </row>
    <row r="24479" spans="1:40" ht="37.15" customHeight="1" x14ac:dyDescent="0.35">
      <c r="A24479" s="8"/>
      <c r="M24479" s="90">
        <f t="shared" ca="1" si="387"/>
        <v>46039</v>
      </c>
      <c r="N24479" s="91"/>
      <c r="O24479" s="68"/>
      <c r="AN24479" s="7"/>
    </row>
    <row r="24480" spans="1:40" ht="37.15" customHeight="1" x14ac:dyDescent="0.35">
      <c r="A24480" s="8"/>
      <c r="M24480" s="90">
        <f t="shared" ca="1" si="387"/>
        <v>46039</v>
      </c>
      <c r="N24480" s="91"/>
      <c r="O24480" s="68"/>
      <c r="AN24480" s="7"/>
    </row>
    <row r="24481" spans="1:40" ht="37.15" customHeight="1" x14ac:dyDescent="0.35">
      <c r="A24481" s="8"/>
      <c r="M24481" s="90">
        <f t="shared" ca="1" si="387"/>
        <v>46039</v>
      </c>
      <c r="N24481" s="91"/>
      <c r="O24481" s="68"/>
      <c r="AN24481" s="7"/>
    </row>
    <row r="24482" spans="1:40" ht="37.15" customHeight="1" x14ac:dyDescent="0.35">
      <c r="A24482" s="8"/>
      <c r="M24482" s="90">
        <f t="shared" ca="1" si="387"/>
        <v>46039</v>
      </c>
      <c r="N24482" s="91"/>
      <c r="O24482" s="68"/>
      <c r="AN24482" s="7"/>
    </row>
    <row r="24483" spans="1:40" ht="37.15" customHeight="1" x14ac:dyDescent="0.35">
      <c r="A24483" s="8"/>
      <c r="M24483" s="90">
        <f t="shared" ca="1" si="387"/>
        <v>46039</v>
      </c>
      <c r="N24483" s="91"/>
      <c r="O24483" s="68"/>
      <c r="AN24483" s="7"/>
    </row>
    <row r="24484" spans="1:40" ht="37.15" customHeight="1" x14ac:dyDescent="0.35">
      <c r="A24484" s="8"/>
      <c r="M24484" s="90">
        <f t="shared" ca="1" si="387"/>
        <v>46039</v>
      </c>
      <c r="N24484" s="91"/>
      <c r="O24484" s="68"/>
      <c r="AN24484" s="7"/>
    </row>
    <row r="24485" spans="1:40" ht="37.15" customHeight="1" x14ac:dyDescent="0.35">
      <c r="A24485" s="8"/>
      <c r="M24485" s="90">
        <f t="shared" ca="1" si="387"/>
        <v>46039</v>
      </c>
      <c r="N24485" s="91"/>
      <c r="O24485" s="68"/>
      <c r="AN24485" s="7"/>
    </row>
    <row r="24486" spans="1:40" ht="37.15" customHeight="1" x14ac:dyDescent="0.35">
      <c r="A24486" s="8"/>
      <c r="M24486" s="90">
        <f t="shared" ca="1" si="387"/>
        <v>46039</v>
      </c>
      <c r="N24486" s="91"/>
      <c r="O24486" s="68"/>
      <c r="AN24486" s="7"/>
    </row>
    <row r="24487" spans="1:40" ht="37.15" customHeight="1" x14ac:dyDescent="0.35">
      <c r="A24487" s="8"/>
      <c r="M24487" s="90">
        <f t="shared" ca="1" si="387"/>
        <v>46039</v>
      </c>
      <c r="N24487" s="91"/>
      <c r="O24487" s="68"/>
      <c r="AN24487" s="7"/>
    </row>
    <row r="24488" spans="1:40" ht="37.15" customHeight="1" x14ac:dyDescent="0.35">
      <c r="A24488" s="8"/>
      <c r="M24488" s="90">
        <f t="shared" ca="1" si="387"/>
        <v>46039</v>
      </c>
      <c r="N24488" s="91"/>
      <c r="O24488" s="68"/>
      <c r="AN24488" s="7"/>
    </row>
    <row r="24489" spans="1:40" ht="37.15" customHeight="1" x14ac:dyDescent="0.35">
      <c r="A24489" s="8"/>
      <c r="M24489" s="90">
        <f t="shared" ca="1" si="387"/>
        <v>46039</v>
      </c>
      <c r="N24489" s="91"/>
      <c r="O24489" s="68"/>
      <c r="AN24489" s="7"/>
    </row>
    <row r="24490" spans="1:40" ht="37.15" customHeight="1" x14ac:dyDescent="0.35">
      <c r="A24490" s="8"/>
      <c r="M24490" s="90">
        <f t="shared" ca="1" si="387"/>
        <v>46039</v>
      </c>
      <c r="N24490" s="91"/>
      <c r="O24490" s="68"/>
      <c r="AN24490" s="7"/>
    </row>
    <row r="24491" spans="1:40" ht="37.15" customHeight="1" x14ac:dyDescent="0.35">
      <c r="A24491" s="8"/>
      <c r="M24491" s="90">
        <f t="shared" ca="1" si="387"/>
        <v>46039</v>
      </c>
      <c r="N24491" s="91"/>
      <c r="O24491" s="68"/>
      <c r="AN24491" s="7"/>
    </row>
    <row r="24492" spans="1:40" ht="37.15" customHeight="1" x14ac:dyDescent="0.35">
      <c r="A24492" s="8"/>
      <c r="M24492" s="90">
        <f t="shared" ca="1" si="387"/>
        <v>46039</v>
      </c>
      <c r="N24492" s="91"/>
      <c r="O24492" s="68"/>
      <c r="AN24492" s="7"/>
    </row>
    <row r="24493" spans="1:40" ht="37.15" customHeight="1" x14ac:dyDescent="0.35">
      <c r="A24493" s="8"/>
      <c r="M24493" s="90">
        <f t="shared" ca="1" si="387"/>
        <v>46039</v>
      </c>
      <c r="N24493" s="91"/>
      <c r="O24493" s="68"/>
      <c r="AN24493" s="7"/>
    </row>
    <row r="24494" spans="1:40" ht="37.15" customHeight="1" x14ac:dyDescent="0.35">
      <c r="A24494" s="8"/>
      <c r="M24494" s="90">
        <f t="shared" ca="1" si="387"/>
        <v>46039</v>
      </c>
      <c r="N24494" s="91"/>
      <c r="O24494" s="68"/>
      <c r="AN24494" s="7"/>
    </row>
    <row r="24495" spans="1:40" ht="37.15" customHeight="1" x14ac:dyDescent="0.35">
      <c r="A24495" s="8"/>
      <c r="M24495" s="90">
        <f t="shared" ca="1" si="387"/>
        <v>46039</v>
      </c>
      <c r="N24495" s="91"/>
      <c r="O24495" s="68"/>
      <c r="AN24495" s="7"/>
    </row>
    <row r="24496" spans="1:40" ht="37.15" customHeight="1" x14ac:dyDescent="0.35">
      <c r="A24496" s="8"/>
      <c r="M24496" s="90">
        <f t="shared" ca="1" si="387"/>
        <v>46039</v>
      </c>
      <c r="N24496" s="91"/>
      <c r="O24496" s="68"/>
      <c r="AN24496" s="7"/>
    </row>
    <row r="24497" spans="1:40" ht="37.15" customHeight="1" x14ac:dyDescent="0.35">
      <c r="A24497" s="8"/>
      <c r="M24497" s="90">
        <f t="shared" ca="1" si="387"/>
        <v>46039</v>
      </c>
      <c r="N24497" s="91"/>
      <c r="O24497" s="68"/>
      <c r="AN24497" s="7"/>
    </row>
    <row r="24498" spans="1:40" ht="37.15" customHeight="1" x14ac:dyDescent="0.35">
      <c r="A24498" s="8"/>
      <c r="M24498" s="90">
        <f t="shared" ca="1" si="387"/>
        <v>46039</v>
      </c>
      <c r="N24498" s="91"/>
      <c r="O24498" s="68"/>
      <c r="AN24498" s="7"/>
    </row>
    <row r="24499" spans="1:40" ht="37.15" customHeight="1" x14ac:dyDescent="0.35">
      <c r="A24499" s="8"/>
      <c r="M24499" s="90">
        <f t="shared" ca="1" si="387"/>
        <v>46039</v>
      </c>
      <c r="N24499" s="91"/>
      <c r="O24499" s="68"/>
      <c r="AN24499" s="7"/>
    </row>
    <row r="24500" spans="1:40" ht="37.15" customHeight="1" x14ac:dyDescent="0.35">
      <c r="A24500" s="8"/>
      <c r="M24500" s="90">
        <f t="shared" ca="1" si="387"/>
        <v>46039</v>
      </c>
      <c r="N24500" s="91"/>
      <c r="O24500" s="68"/>
      <c r="AN24500" s="7"/>
    </row>
    <row r="24501" spans="1:40" ht="37.15" customHeight="1" x14ac:dyDescent="0.35">
      <c r="A24501" s="8"/>
      <c r="M24501" s="90">
        <f t="shared" ca="1" si="387"/>
        <v>46039</v>
      </c>
      <c r="N24501" s="91"/>
      <c r="O24501" s="68"/>
      <c r="AN24501" s="7"/>
    </row>
    <row r="24502" spans="1:40" ht="37.15" customHeight="1" x14ac:dyDescent="0.35">
      <c r="A24502" s="8"/>
      <c r="M24502" s="90">
        <f t="shared" ca="1" si="387"/>
        <v>46039</v>
      </c>
      <c r="N24502" s="91"/>
      <c r="O24502" s="68"/>
      <c r="AN24502" s="7"/>
    </row>
    <row r="24503" spans="1:40" ht="37.15" customHeight="1" x14ac:dyDescent="0.35">
      <c r="A24503" s="8"/>
      <c r="M24503" s="90">
        <f t="shared" ca="1" si="387"/>
        <v>46039</v>
      </c>
      <c r="N24503" s="91"/>
      <c r="O24503" s="68"/>
      <c r="AN24503" s="7"/>
    </row>
    <row r="24504" spans="1:40" ht="37.15" customHeight="1" x14ac:dyDescent="0.35">
      <c r="A24504" s="8"/>
      <c r="M24504" s="90">
        <f t="shared" ca="1" si="387"/>
        <v>46039</v>
      </c>
      <c r="N24504" s="91"/>
      <c r="O24504" s="68"/>
      <c r="AN24504" s="7"/>
    </row>
    <row r="24505" spans="1:40" ht="37.15" customHeight="1" x14ac:dyDescent="0.35">
      <c r="A24505" s="8"/>
      <c r="M24505" s="90">
        <f t="shared" ca="1" si="387"/>
        <v>46039</v>
      </c>
      <c r="N24505" s="91"/>
      <c r="O24505" s="68"/>
      <c r="AN24505" s="7"/>
    </row>
    <row r="24506" spans="1:40" ht="37.15" customHeight="1" x14ac:dyDescent="0.35">
      <c r="A24506" s="8"/>
      <c r="M24506" s="90">
        <f t="shared" ca="1" si="387"/>
        <v>46039</v>
      </c>
      <c r="N24506" s="91"/>
      <c r="O24506" s="68"/>
      <c r="AN24506" s="7"/>
    </row>
    <row r="24507" spans="1:40" ht="37.15" customHeight="1" x14ac:dyDescent="0.35">
      <c r="A24507" s="8"/>
      <c r="M24507" s="90">
        <f t="shared" ca="1" si="387"/>
        <v>46039</v>
      </c>
      <c r="N24507" s="91"/>
      <c r="O24507" s="68"/>
      <c r="AN24507" s="7"/>
    </row>
    <row r="24508" spans="1:40" ht="37.15" customHeight="1" x14ac:dyDescent="0.35">
      <c r="A24508" s="8"/>
      <c r="M24508" s="90">
        <f t="shared" ca="1" si="387"/>
        <v>46039</v>
      </c>
      <c r="N24508" s="91"/>
      <c r="O24508" s="68"/>
      <c r="AN24508" s="7"/>
    </row>
    <row r="24509" spans="1:40" ht="37.15" customHeight="1" x14ac:dyDescent="0.35">
      <c r="A24509" s="8"/>
      <c r="M24509" s="90">
        <f t="shared" ca="1" si="387"/>
        <v>46039</v>
      </c>
      <c r="N24509" s="91"/>
      <c r="O24509" s="68"/>
      <c r="AN24509" s="7"/>
    </row>
    <row r="24510" spans="1:40" ht="37.15" customHeight="1" x14ac:dyDescent="0.35">
      <c r="A24510" s="8"/>
      <c r="M24510" s="90">
        <f t="shared" ca="1" si="387"/>
        <v>46039</v>
      </c>
      <c r="N24510" s="91"/>
      <c r="O24510" s="68"/>
      <c r="AN24510" s="7"/>
    </row>
    <row r="24511" spans="1:40" ht="37.15" customHeight="1" x14ac:dyDescent="0.35">
      <c r="A24511" s="8"/>
      <c r="M24511" s="90">
        <f t="shared" ca="1" si="387"/>
        <v>46039</v>
      </c>
      <c r="N24511" s="91"/>
      <c r="O24511" s="68"/>
      <c r="AN24511" s="7"/>
    </row>
    <row r="24512" spans="1:40" ht="37.15" customHeight="1" x14ac:dyDescent="0.35">
      <c r="A24512" s="8"/>
      <c r="M24512" s="90">
        <f t="shared" ca="1" si="387"/>
        <v>46039</v>
      </c>
      <c r="N24512" s="91"/>
      <c r="O24512" s="68"/>
      <c r="AN24512" s="7"/>
    </row>
    <row r="24513" spans="1:40" ht="37.15" customHeight="1" x14ac:dyDescent="0.35">
      <c r="A24513" s="8"/>
      <c r="M24513" s="90">
        <f t="shared" ca="1" si="387"/>
        <v>46039</v>
      </c>
      <c r="N24513" s="91"/>
      <c r="O24513" s="68"/>
      <c r="AN24513" s="7"/>
    </row>
    <row r="24514" spans="1:40" ht="37.15" customHeight="1" x14ac:dyDescent="0.35">
      <c r="A24514" s="8"/>
      <c r="M24514" s="90">
        <f t="shared" ca="1" si="387"/>
        <v>46039</v>
      </c>
      <c r="N24514" s="91"/>
      <c r="O24514" s="68"/>
      <c r="AN24514" s="7"/>
    </row>
    <row r="24515" spans="1:40" ht="37.15" customHeight="1" x14ac:dyDescent="0.35">
      <c r="A24515" s="8"/>
      <c r="M24515" s="90">
        <f t="shared" ca="1" si="387"/>
        <v>46039</v>
      </c>
      <c r="N24515" s="91"/>
      <c r="O24515" s="68"/>
      <c r="AN24515" s="7"/>
    </row>
    <row r="24516" spans="1:40" ht="37.15" customHeight="1" x14ac:dyDescent="0.35">
      <c r="A24516" s="8"/>
      <c r="M24516" s="90">
        <f t="shared" ca="1" si="387"/>
        <v>46039</v>
      </c>
      <c r="N24516" s="91"/>
      <c r="O24516" s="68"/>
      <c r="AN24516" s="7"/>
    </row>
    <row r="24517" spans="1:40" ht="37.15" customHeight="1" x14ac:dyDescent="0.35">
      <c r="A24517" s="8"/>
      <c r="M24517" s="90">
        <f t="shared" ca="1" si="387"/>
        <v>46039</v>
      </c>
      <c r="N24517" s="91"/>
      <c r="O24517" s="68"/>
      <c r="AN24517" s="7"/>
    </row>
    <row r="24518" spans="1:40" ht="37.15" customHeight="1" x14ac:dyDescent="0.35">
      <c r="A24518" s="8"/>
      <c r="M24518" s="90">
        <f t="shared" ca="1" si="387"/>
        <v>46039</v>
      </c>
      <c r="N24518" s="91"/>
      <c r="O24518" s="68"/>
      <c r="AN24518" s="7"/>
    </row>
    <row r="24519" spans="1:40" ht="37.15" customHeight="1" x14ac:dyDescent="0.35">
      <c r="A24519" s="8"/>
      <c r="M24519" s="90">
        <f t="shared" ca="1" si="387"/>
        <v>46039</v>
      </c>
      <c r="N24519" s="91"/>
      <c r="O24519" s="68"/>
      <c r="AN24519" s="7"/>
    </row>
    <row r="24520" spans="1:40" ht="37.15" customHeight="1" x14ac:dyDescent="0.35">
      <c r="A24520" s="8"/>
      <c r="M24520" s="90">
        <f t="shared" ca="1" si="387"/>
        <v>46039</v>
      </c>
      <c r="N24520" s="91"/>
      <c r="O24520" s="68"/>
      <c r="AN24520" s="7"/>
    </row>
    <row r="24521" spans="1:40" ht="37.15" customHeight="1" x14ac:dyDescent="0.35">
      <c r="A24521" s="8"/>
      <c r="M24521" s="90">
        <f t="shared" ca="1" si="387"/>
        <v>46039</v>
      </c>
      <c r="N24521" s="91"/>
      <c r="O24521" s="68"/>
      <c r="AN24521" s="7"/>
    </row>
    <row r="24522" spans="1:40" ht="37.15" customHeight="1" x14ac:dyDescent="0.35">
      <c r="A24522" s="8"/>
      <c r="M24522" s="90">
        <f t="shared" ca="1" si="387"/>
        <v>46039</v>
      </c>
      <c r="N24522" s="91"/>
      <c r="O24522" s="68"/>
      <c r="AN24522" s="7"/>
    </row>
    <row r="24523" spans="1:40" ht="37.15" customHeight="1" x14ac:dyDescent="0.35">
      <c r="A24523" s="8"/>
      <c r="M24523" s="90">
        <f t="shared" ca="1" si="387"/>
        <v>46039</v>
      </c>
      <c r="N24523" s="91"/>
      <c r="O24523" s="68"/>
      <c r="AN24523" s="7"/>
    </row>
    <row r="24524" spans="1:40" ht="37.15" customHeight="1" x14ac:dyDescent="0.35">
      <c r="A24524" s="8"/>
      <c r="M24524" s="90">
        <f t="shared" ca="1" si="387"/>
        <v>46039</v>
      </c>
      <c r="N24524" s="91"/>
      <c r="O24524" s="68"/>
      <c r="AN24524" s="7"/>
    </row>
    <row r="24525" spans="1:40" ht="37.15" customHeight="1" x14ac:dyDescent="0.35">
      <c r="A24525" s="8"/>
      <c r="M24525" s="90">
        <f t="shared" ca="1" si="387"/>
        <v>46039</v>
      </c>
      <c r="N24525" s="91"/>
      <c r="O24525" s="68"/>
      <c r="AN24525" s="7"/>
    </row>
    <row r="24526" spans="1:40" ht="37.15" customHeight="1" x14ac:dyDescent="0.35">
      <c r="A24526" s="8"/>
      <c r="M24526" s="90">
        <f t="shared" ca="1" si="387"/>
        <v>46039</v>
      </c>
      <c r="N24526" s="91"/>
      <c r="O24526" s="68"/>
      <c r="AN24526" s="7"/>
    </row>
    <row r="24527" spans="1:40" ht="37.15" customHeight="1" x14ac:dyDescent="0.35">
      <c r="A24527" s="8"/>
      <c r="M24527" s="90">
        <f t="shared" ca="1" si="387"/>
        <v>46039</v>
      </c>
      <c r="N24527" s="91"/>
      <c r="O24527" s="68"/>
      <c r="AN24527" s="7"/>
    </row>
    <row r="24528" spans="1:40" ht="37.15" customHeight="1" x14ac:dyDescent="0.35">
      <c r="A24528" s="8"/>
      <c r="M24528" s="90">
        <f t="shared" ca="1" si="387"/>
        <v>46039</v>
      </c>
      <c r="N24528" s="91"/>
      <c r="O24528" s="68"/>
      <c r="AN24528" s="7"/>
    </row>
    <row r="24529" spans="1:40" ht="37.15" customHeight="1" x14ac:dyDescent="0.35">
      <c r="A24529" s="8"/>
      <c r="M24529" s="90">
        <f t="shared" ref="M24529:M24592" ca="1" si="388">TODAY()-F24529</f>
        <v>46039</v>
      </c>
      <c r="N24529" s="91"/>
      <c r="O24529" s="68"/>
      <c r="AN24529" s="7"/>
    </row>
    <row r="24530" spans="1:40" ht="37.15" customHeight="1" x14ac:dyDescent="0.35">
      <c r="A24530" s="8"/>
      <c r="M24530" s="90">
        <f t="shared" ca="1" si="388"/>
        <v>46039</v>
      </c>
      <c r="N24530" s="91"/>
      <c r="O24530" s="68"/>
      <c r="AN24530" s="7"/>
    </row>
    <row r="24531" spans="1:40" ht="37.15" customHeight="1" x14ac:dyDescent="0.35">
      <c r="A24531" s="8"/>
      <c r="M24531" s="90">
        <f t="shared" ca="1" si="388"/>
        <v>46039</v>
      </c>
      <c r="N24531" s="91"/>
      <c r="O24531" s="68"/>
      <c r="AN24531" s="7"/>
    </row>
    <row r="24532" spans="1:40" ht="37.15" customHeight="1" x14ac:dyDescent="0.35">
      <c r="A24532" s="8"/>
      <c r="M24532" s="90">
        <f t="shared" ca="1" si="388"/>
        <v>46039</v>
      </c>
      <c r="N24532" s="91"/>
      <c r="O24532" s="68"/>
      <c r="AN24532" s="7"/>
    </row>
    <row r="24533" spans="1:40" ht="37.15" customHeight="1" x14ac:dyDescent="0.35">
      <c r="A24533" s="8"/>
      <c r="M24533" s="90">
        <f t="shared" ca="1" si="388"/>
        <v>46039</v>
      </c>
      <c r="N24533" s="91"/>
      <c r="O24533" s="68"/>
      <c r="AN24533" s="7"/>
    </row>
    <row r="24534" spans="1:40" ht="37.15" customHeight="1" x14ac:dyDescent="0.35">
      <c r="A24534" s="8"/>
      <c r="M24534" s="90">
        <f t="shared" ca="1" si="388"/>
        <v>46039</v>
      </c>
      <c r="N24534" s="91"/>
      <c r="O24534" s="68"/>
      <c r="AN24534" s="7"/>
    </row>
    <row r="24535" spans="1:40" ht="37.15" customHeight="1" x14ac:dyDescent="0.35">
      <c r="A24535" s="8"/>
      <c r="M24535" s="90">
        <f t="shared" ca="1" si="388"/>
        <v>46039</v>
      </c>
      <c r="N24535" s="91"/>
      <c r="O24535" s="68"/>
      <c r="AN24535" s="7"/>
    </row>
    <row r="24536" spans="1:40" ht="37.15" customHeight="1" x14ac:dyDescent="0.35">
      <c r="A24536" s="8"/>
      <c r="M24536" s="90">
        <f t="shared" ca="1" si="388"/>
        <v>46039</v>
      </c>
      <c r="N24536" s="91"/>
      <c r="O24536" s="68"/>
      <c r="AN24536" s="7"/>
    </row>
    <row r="24537" spans="1:40" ht="37.15" customHeight="1" x14ac:dyDescent="0.35">
      <c r="A24537" s="8"/>
      <c r="M24537" s="90">
        <f t="shared" ca="1" si="388"/>
        <v>46039</v>
      </c>
      <c r="N24537" s="91"/>
      <c r="O24537" s="68"/>
      <c r="AN24537" s="7"/>
    </row>
    <row r="24538" spans="1:40" ht="37.15" customHeight="1" x14ac:dyDescent="0.35">
      <c r="A24538" s="8"/>
      <c r="M24538" s="90">
        <f t="shared" ca="1" si="388"/>
        <v>46039</v>
      </c>
      <c r="N24538" s="91"/>
      <c r="O24538" s="68"/>
      <c r="AN24538" s="7"/>
    </row>
    <row r="24539" spans="1:40" ht="37.15" customHeight="1" x14ac:dyDescent="0.35">
      <c r="A24539" s="8"/>
      <c r="M24539" s="90">
        <f t="shared" ca="1" si="388"/>
        <v>46039</v>
      </c>
      <c r="N24539" s="91"/>
      <c r="O24539" s="68"/>
      <c r="AN24539" s="7"/>
    </row>
    <row r="24540" spans="1:40" ht="37.15" customHeight="1" x14ac:dyDescent="0.35">
      <c r="A24540" s="8"/>
      <c r="M24540" s="90">
        <f t="shared" ca="1" si="388"/>
        <v>46039</v>
      </c>
      <c r="N24540" s="91"/>
      <c r="O24540" s="68"/>
      <c r="AN24540" s="7"/>
    </row>
    <row r="24541" spans="1:40" ht="37.15" customHeight="1" x14ac:dyDescent="0.35">
      <c r="A24541" s="8"/>
      <c r="M24541" s="90">
        <f t="shared" ca="1" si="388"/>
        <v>46039</v>
      </c>
      <c r="N24541" s="91"/>
      <c r="O24541" s="68"/>
      <c r="AN24541" s="7"/>
    </row>
    <row r="24542" spans="1:40" ht="37.15" customHeight="1" x14ac:dyDescent="0.35">
      <c r="A24542" s="8"/>
      <c r="M24542" s="90">
        <f t="shared" ca="1" si="388"/>
        <v>46039</v>
      </c>
      <c r="N24542" s="91"/>
      <c r="O24542" s="68"/>
      <c r="AN24542" s="7"/>
    </row>
    <row r="24543" spans="1:40" ht="37.15" customHeight="1" x14ac:dyDescent="0.35">
      <c r="A24543" s="8"/>
      <c r="M24543" s="90">
        <f t="shared" ca="1" si="388"/>
        <v>46039</v>
      </c>
      <c r="N24543" s="91"/>
      <c r="O24543" s="68"/>
      <c r="AN24543" s="7"/>
    </row>
    <row r="24544" spans="1:40" ht="37.15" customHeight="1" x14ac:dyDescent="0.35">
      <c r="A24544" s="8"/>
      <c r="M24544" s="90">
        <f t="shared" ca="1" si="388"/>
        <v>46039</v>
      </c>
      <c r="N24544" s="91"/>
      <c r="O24544" s="68"/>
      <c r="AN24544" s="7"/>
    </row>
    <row r="24545" spans="1:40" ht="37.15" customHeight="1" x14ac:dyDescent="0.35">
      <c r="A24545" s="8"/>
      <c r="M24545" s="90">
        <f t="shared" ca="1" si="388"/>
        <v>46039</v>
      </c>
      <c r="N24545" s="91"/>
      <c r="O24545" s="68"/>
      <c r="AN24545" s="7"/>
    </row>
    <row r="24546" spans="1:40" ht="37.15" customHeight="1" x14ac:dyDescent="0.35">
      <c r="A24546" s="8"/>
      <c r="M24546" s="90">
        <f t="shared" ca="1" si="388"/>
        <v>46039</v>
      </c>
      <c r="N24546" s="91"/>
      <c r="O24546" s="68"/>
      <c r="AN24546" s="7"/>
    </row>
    <row r="24547" spans="1:40" ht="37.15" customHeight="1" x14ac:dyDescent="0.35">
      <c r="A24547" s="8"/>
      <c r="M24547" s="90">
        <f t="shared" ca="1" si="388"/>
        <v>46039</v>
      </c>
      <c r="N24547" s="91"/>
      <c r="O24547" s="68"/>
      <c r="AN24547" s="7"/>
    </row>
    <row r="24548" spans="1:40" ht="37.15" customHeight="1" x14ac:dyDescent="0.35">
      <c r="A24548" s="8"/>
      <c r="M24548" s="90">
        <f t="shared" ca="1" si="388"/>
        <v>46039</v>
      </c>
      <c r="N24548" s="91"/>
      <c r="O24548" s="68"/>
      <c r="AN24548" s="7"/>
    </row>
    <row r="24549" spans="1:40" ht="37.15" customHeight="1" x14ac:dyDescent="0.35">
      <c r="A24549" s="8"/>
      <c r="M24549" s="90">
        <f t="shared" ca="1" si="388"/>
        <v>46039</v>
      </c>
      <c r="N24549" s="91"/>
      <c r="O24549" s="68"/>
      <c r="AN24549" s="7"/>
    </row>
    <row r="24550" spans="1:40" ht="37.15" customHeight="1" x14ac:dyDescent="0.35">
      <c r="A24550" s="8"/>
      <c r="M24550" s="90">
        <f t="shared" ca="1" si="388"/>
        <v>46039</v>
      </c>
      <c r="N24550" s="91"/>
      <c r="O24550" s="68"/>
      <c r="AN24550" s="7"/>
    </row>
    <row r="24551" spans="1:40" ht="37.15" customHeight="1" x14ac:dyDescent="0.35">
      <c r="A24551" s="8"/>
      <c r="M24551" s="90">
        <f t="shared" ca="1" si="388"/>
        <v>46039</v>
      </c>
      <c r="N24551" s="91"/>
      <c r="O24551" s="68"/>
      <c r="AN24551" s="7"/>
    </row>
    <row r="24552" spans="1:40" ht="37.15" customHeight="1" x14ac:dyDescent="0.35">
      <c r="A24552" s="8"/>
      <c r="M24552" s="90">
        <f t="shared" ca="1" si="388"/>
        <v>46039</v>
      </c>
      <c r="N24552" s="91"/>
      <c r="O24552" s="68"/>
      <c r="AN24552" s="7"/>
    </row>
    <row r="24553" spans="1:40" ht="37.15" customHeight="1" x14ac:dyDescent="0.35">
      <c r="A24553" s="8"/>
      <c r="M24553" s="90">
        <f t="shared" ca="1" si="388"/>
        <v>46039</v>
      </c>
      <c r="N24553" s="91"/>
      <c r="O24553" s="68"/>
      <c r="AN24553" s="7"/>
    </row>
    <row r="24554" spans="1:40" ht="37.15" customHeight="1" x14ac:dyDescent="0.35">
      <c r="A24554" s="8"/>
      <c r="M24554" s="90">
        <f t="shared" ca="1" si="388"/>
        <v>46039</v>
      </c>
      <c r="N24554" s="91"/>
      <c r="O24554" s="68"/>
      <c r="AN24554" s="7"/>
    </row>
    <row r="24555" spans="1:40" ht="37.15" customHeight="1" x14ac:dyDescent="0.35">
      <c r="A24555" s="8"/>
      <c r="M24555" s="90">
        <f t="shared" ca="1" si="388"/>
        <v>46039</v>
      </c>
      <c r="N24555" s="91"/>
      <c r="O24555" s="68"/>
      <c r="AN24555" s="7"/>
    </row>
    <row r="24556" spans="1:40" ht="37.15" customHeight="1" x14ac:dyDescent="0.35">
      <c r="A24556" s="8"/>
      <c r="M24556" s="90">
        <f t="shared" ca="1" si="388"/>
        <v>46039</v>
      </c>
      <c r="N24556" s="91"/>
      <c r="O24556" s="68"/>
      <c r="AN24556" s="7"/>
    </row>
    <row r="24557" spans="1:40" ht="37.15" customHeight="1" x14ac:dyDescent="0.35">
      <c r="A24557" s="8"/>
      <c r="M24557" s="90">
        <f t="shared" ca="1" si="388"/>
        <v>46039</v>
      </c>
      <c r="N24557" s="91"/>
      <c r="O24557" s="68"/>
      <c r="AN24557" s="7"/>
    </row>
    <row r="24558" spans="1:40" ht="37.15" customHeight="1" x14ac:dyDescent="0.35">
      <c r="A24558" s="8"/>
      <c r="M24558" s="90">
        <f t="shared" ca="1" si="388"/>
        <v>46039</v>
      </c>
      <c r="N24558" s="91"/>
      <c r="O24558" s="68"/>
      <c r="AN24558" s="7"/>
    </row>
    <row r="24559" spans="1:40" ht="37.15" customHeight="1" x14ac:dyDescent="0.35">
      <c r="A24559" s="8"/>
      <c r="M24559" s="90">
        <f t="shared" ca="1" si="388"/>
        <v>46039</v>
      </c>
      <c r="N24559" s="91"/>
      <c r="O24559" s="68"/>
      <c r="AN24559" s="7"/>
    </row>
    <row r="24560" spans="1:40" ht="37.15" customHeight="1" x14ac:dyDescent="0.35">
      <c r="A24560" s="8"/>
      <c r="M24560" s="90">
        <f t="shared" ca="1" si="388"/>
        <v>46039</v>
      </c>
      <c r="N24560" s="91"/>
      <c r="O24560" s="68"/>
      <c r="AN24560" s="7"/>
    </row>
    <row r="24561" spans="1:40" ht="37.15" customHeight="1" x14ac:dyDescent="0.35">
      <c r="A24561" s="8"/>
      <c r="M24561" s="90">
        <f t="shared" ca="1" si="388"/>
        <v>46039</v>
      </c>
      <c r="N24561" s="91"/>
      <c r="O24561" s="68"/>
      <c r="AN24561" s="7"/>
    </row>
    <row r="24562" spans="1:40" ht="37.15" customHeight="1" x14ac:dyDescent="0.35">
      <c r="A24562" s="8"/>
      <c r="M24562" s="90">
        <f t="shared" ca="1" si="388"/>
        <v>46039</v>
      </c>
      <c r="N24562" s="91"/>
      <c r="O24562" s="68"/>
      <c r="AN24562" s="7"/>
    </row>
    <row r="24563" spans="1:40" ht="37.15" customHeight="1" x14ac:dyDescent="0.35">
      <c r="A24563" s="8"/>
      <c r="M24563" s="90">
        <f t="shared" ca="1" si="388"/>
        <v>46039</v>
      </c>
      <c r="N24563" s="91"/>
      <c r="O24563" s="68"/>
      <c r="AN24563" s="7"/>
    </row>
    <row r="24564" spans="1:40" ht="37.15" customHeight="1" x14ac:dyDescent="0.35">
      <c r="A24564" s="8"/>
      <c r="M24564" s="90">
        <f t="shared" ca="1" si="388"/>
        <v>46039</v>
      </c>
      <c r="N24564" s="91"/>
      <c r="O24564" s="68"/>
      <c r="AN24564" s="7"/>
    </row>
    <row r="24565" spans="1:40" ht="37.15" customHeight="1" x14ac:dyDescent="0.35">
      <c r="A24565" s="8"/>
      <c r="M24565" s="90">
        <f t="shared" ca="1" si="388"/>
        <v>46039</v>
      </c>
      <c r="N24565" s="91"/>
      <c r="O24565" s="68"/>
      <c r="AN24565" s="7"/>
    </row>
    <row r="24566" spans="1:40" ht="37.15" customHeight="1" x14ac:dyDescent="0.35">
      <c r="A24566" s="8"/>
      <c r="M24566" s="90">
        <f t="shared" ca="1" si="388"/>
        <v>46039</v>
      </c>
      <c r="N24566" s="91"/>
      <c r="O24566" s="68"/>
      <c r="AN24566" s="7"/>
    </row>
    <row r="24567" spans="1:40" ht="37.15" customHeight="1" x14ac:dyDescent="0.35">
      <c r="A24567" s="8"/>
      <c r="M24567" s="90">
        <f t="shared" ca="1" si="388"/>
        <v>46039</v>
      </c>
      <c r="N24567" s="91"/>
      <c r="O24567" s="68"/>
      <c r="AN24567" s="7"/>
    </row>
    <row r="24568" spans="1:40" ht="37.15" customHeight="1" x14ac:dyDescent="0.35">
      <c r="A24568" s="8"/>
      <c r="M24568" s="90">
        <f t="shared" ca="1" si="388"/>
        <v>46039</v>
      </c>
      <c r="N24568" s="91"/>
      <c r="O24568" s="68"/>
      <c r="AN24568" s="7"/>
    </row>
    <row r="24569" spans="1:40" ht="37.15" customHeight="1" x14ac:dyDescent="0.35">
      <c r="A24569" s="8"/>
      <c r="M24569" s="90">
        <f t="shared" ca="1" si="388"/>
        <v>46039</v>
      </c>
      <c r="N24569" s="91"/>
      <c r="O24569" s="68"/>
      <c r="AN24569" s="7"/>
    </row>
    <row r="24570" spans="1:40" ht="37.15" customHeight="1" x14ac:dyDescent="0.35">
      <c r="A24570" s="8"/>
      <c r="M24570" s="90">
        <f t="shared" ca="1" si="388"/>
        <v>46039</v>
      </c>
      <c r="N24570" s="91"/>
      <c r="O24570" s="68"/>
      <c r="AN24570" s="7"/>
    </row>
    <row r="24571" spans="1:40" ht="37.15" customHeight="1" x14ac:dyDescent="0.35">
      <c r="A24571" s="8"/>
      <c r="M24571" s="90">
        <f t="shared" ca="1" si="388"/>
        <v>46039</v>
      </c>
      <c r="N24571" s="91"/>
      <c r="O24571" s="68"/>
      <c r="AN24571" s="7"/>
    </row>
    <row r="24572" spans="1:40" ht="37.15" customHeight="1" x14ac:dyDescent="0.35">
      <c r="A24572" s="8"/>
      <c r="M24572" s="90">
        <f t="shared" ca="1" si="388"/>
        <v>46039</v>
      </c>
      <c r="N24572" s="91"/>
      <c r="O24572" s="68"/>
      <c r="AN24572" s="7"/>
    </row>
    <row r="24573" spans="1:40" ht="37.15" customHeight="1" x14ac:dyDescent="0.35">
      <c r="A24573" s="8"/>
      <c r="M24573" s="90">
        <f t="shared" ca="1" si="388"/>
        <v>46039</v>
      </c>
      <c r="N24573" s="91"/>
      <c r="O24573" s="68"/>
      <c r="AN24573" s="7"/>
    </row>
    <row r="24574" spans="1:40" ht="37.15" customHeight="1" x14ac:dyDescent="0.35">
      <c r="A24574" s="8"/>
      <c r="M24574" s="90">
        <f t="shared" ca="1" si="388"/>
        <v>46039</v>
      </c>
      <c r="N24574" s="91"/>
      <c r="O24574" s="68"/>
      <c r="AN24574" s="7"/>
    </row>
    <row r="24575" spans="1:40" ht="37.15" customHeight="1" x14ac:dyDescent="0.35">
      <c r="A24575" s="8"/>
      <c r="M24575" s="90">
        <f t="shared" ca="1" si="388"/>
        <v>46039</v>
      </c>
      <c r="N24575" s="91"/>
      <c r="O24575" s="68"/>
      <c r="AN24575" s="7"/>
    </row>
    <row r="24576" spans="1:40" ht="37.15" customHeight="1" x14ac:dyDescent="0.35">
      <c r="A24576" s="8"/>
      <c r="M24576" s="90">
        <f t="shared" ca="1" si="388"/>
        <v>46039</v>
      </c>
      <c r="N24576" s="91"/>
      <c r="O24576" s="68"/>
      <c r="AN24576" s="7"/>
    </row>
    <row r="24577" spans="1:40" ht="37.15" customHeight="1" x14ac:dyDescent="0.35">
      <c r="A24577" s="8"/>
      <c r="M24577" s="90">
        <f t="shared" ca="1" si="388"/>
        <v>46039</v>
      </c>
      <c r="N24577" s="91"/>
      <c r="O24577" s="68"/>
      <c r="AN24577" s="7"/>
    </row>
    <row r="24578" spans="1:40" ht="37.15" customHeight="1" x14ac:dyDescent="0.35">
      <c r="A24578" s="8"/>
      <c r="M24578" s="90">
        <f t="shared" ca="1" si="388"/>
        <v>46039</v>
      </c>
      <c r="N24578" s="91"/>
      <c r="O24578" s="68"/>
      <c r="AN24578" s="7"/>
    </row>
    <row r="24579" spans="1:40" ht="37.15" customHeight="1" x14ac:dyDescent="0.35">
      <c r="A24579" s="8"/>
      <c r="M24579" s="90">
        <f t="shared" ca="1" si="388"/>
        <v>46039</v>
      </c>
      <c r="N24579" s="91"/>
      <c r="O24579" s="68"/>
      <c r="AN24579" s="7"/>
    </row>
    <row r="24580" spans="1:40" ht="37.15" customHeight="1" x14ac:dyDescent="0.35">
      <c r="A24580" s="8"/>
      <c r="M24580" s="90">
        <f t="shared" ca="1" si="388"/>
        <v>46039</v>
      </c>
      <c r="N24580" s="91"/>
      <c r="O24580" s="68"/>
      <c r="AN24580" s="7"/>
    </row>
    <row r="24581" spans="1:40" ht="37.15" customHeight="1" x14ac:dyDescent="0.35">
      <c r="A24581" s="8"/>
      <c r="M24581" s="90">
        <f t="shared" ca="1" si="388"/>
        <v>46039</v>
      </c>
      <c r="N24581" s="91"/>
      <c r="O24581" s="68"/>
      <c r="AN24581" s="7"/>
    </row>
    <row r="24582" spans="1:40" ht="37.15" customHeight="1" x14ac:dyDescent="0.35">
      <c r="A24582" s="8"/>
      <c r="M24582" s="90">
        <f t="shared" ca="1" si="388"/>
        <v>46039</v>
      </c>
      <c r="N24582" s="91"/>
      <c r="O24582" s="68"/>
      <c r="AN24582" s="7"/>
    </row>
    <row r="24583" spans="1:40" ht="37.15" customHeight="1" x14ac:dyDescent="0.35">
      <c r="A24583" s="8"/>
      <c r="M24583" s="90">
        <f t="shared" ca="1" si="388"/>
        <v>46039</v>
      </c>
      <c r="N24583" s="91"/>
      <c r="O24583" s="68"/>
      <c r="AN24583" s="7"/>
    </row>
    <row r="24584" spans="1:40" ht="37.15" customHeight="1" x14ac:dyDescent="0.35">
      <c r="A24584" s="8"/>
      <c r="M24584" s="90">
        <f t="shared" ca="1" si="388"/>
        <v>46039</v>
      </c>
      <c r="N24584" s="91"/>
      <c r="O24584" s="68"/>
      <c r="AN24584" s="7"/>
    </row>
    <row r="24585" spans="1:40" ht="37.15" customHeight="1" x14ac:dyDescent="0.35">
      <c r="A24585" s="8"/>
      <c r="M24585" s="90">
        <f t="shared" ca="1" si="388"/>
        <v>46039</v>
      </c>
      <c r="N24585" s="91"/>
      <c r="O24585" s="68"/>
      <c r="AN24585" s="7"/>
    </row>
    <row r="24586" spans="1:40" ht="37.15" customHeight="1" x14ac:dyDescent="0.35">
      <c r="A24586" s="8"/>
      <c r="M24586" s="90">
        <f t="shared" ca="1" si="388"/>
        <v>46039</v>
      </c>
      <c r="N24586" s="91"/>
      <c r="O24586" s="68"/>
      <c r="AN24586" s="7"/>
    </row>
    <row r="24587" spans="1:40" ht="37.15" customHeight="1" x14ac:dyDescent="0.35">
      <c r="A24587" s="8"/>
      <c r="M24587" s="90">
        <f t="shared" ca="1" si="388"/>
        <v>46039</v>
      </c>
      <c r="N24587" s="91"/>
      <c r="O24587" s="68"/>
      <c r="AN24587" s="7"/>
    </row>
    <row r="24588" spans="1:40" ht="37.15" customHeight="1" x14ac:dyDescent="0.35">
      <c r="A24588" s="8"/>
      <c r="M24588" s="90">
        <f t="shared" ca="1" si="388"/>
        <v>46039</v>
      </c>
      <c r="N24588" s="91"/>
      <c r="O24588" s="68"/>
      <c r="AN24588" s="7"/>
    </row>
    <row r="24589" spans="1:40" ht="37.15" customHeight="1" x14ac:dyDescent="0.35">
      <c r="A24589" s="8"/>
      <c r="M24589" s="90">
        <f t="shared" ca="1" si="388"/>
        <v>46039</v>
      </c>
      <c r="N24589" s="91"/>
      <c r="O24589" s="68"/>
      <c r="AN24589" s="7"/>
    </row>
    <row r="24590" spans="1:40" ht="37.15" customHeight="1" x14ac:dyDescent="0.35">
      <c r="A24590" s="8"/>
      <c r="M24590" s="90">
        <f t="shared" ca="1" si="388"/>
        <v>46039</v>
      </c>
      <c r="N24590" s="91"/>
      <c r="O24590" s="68"/>
      <c r="AN24590" s="7"/>
    </row>
    <row r="24591" spans="1:40" ht="37.15" customHeight="1" x14ac:dyDescent="0.35">
      <c r="A24591" s="8"/>
      <c r="M24591" s="90">
        <f t="shared" ca="1" si="388"/>
        <v>46039</v>
      </c>
      <c r="N24591" s="91"/>
      <c r="O24591" s="68"/>
      <c r="AN24591" s="7"/>
    </row>
    <row r="24592" spans="1:40" ht="37.15" customHeight="1" x14ac:dyDescent="0.35">
      <c r="A24592" s="8"/>
      <c r="M24592" s="90">
        <f t="shared" ca="1" si="388"/>
        <v>46039</v>
      </c>
      <c r="N24592" s="91"/>
      <c r="O24592" s="68"/>
      <c r="AN24592" s="7"/>
    </row>
    <row r="24593" spans="1:40" ht="37.15" customHeight="1" x14ac:dyDescent="0.35">
      <c r="A24593" s="8"/>
      <c r="M24593" s="90">
        <f t="shared" ref="M24593:M24656" ca="1" si="389">TODAY()-F24593</f>
        <v>46039</v>
      </c>
      <c r="N24593" s="91"/>
      <c r="O24593" s="68"/>
      <c r="AN24593" s="7"/>
    </row>
    <row r="24594" spans="1:40" ht="37.15" customHeight="1" x14ac:dyDescent="0.35">
      <c r="A24594" s="8"/>
      <c r="M24594" s="90">
        <f t="shared" ca="1" si="389"/>
        <v>46039</v>
      </c>
      <c r="N24594" s="91"/>
      <c r="O24594" s="68"/>
      <c r="AN24594" s="7"/>
    </row>
    <row r="24595" spans="1:40" ht="37.15" customHeight="1" x14ac:dyDescent="0.35">
      <c r="A24595" s="8"/>
      <c r="M24595" s="90">
        <f t="shared" ca="1" si="389"/>
        <v>46039</v>
      </c>
      <c r="N24595" s="91"/>
      <c r="O24595" s="68"/>
      <c r="AN24595" s="7"/>
    </row>
    <row r="24596" spans="1:40" ht="37.15" customHeight="1" x14ac:dyDescent="0.35">
      <c r="A24596" s="8"/>
      <c r="M24596" s="90">
        <f t="shared" ca="1" si="389"/>
        <v>46039</v>
      </c>
      <c r="N24596" s="91"/>
      <c r="O24596" s="68"/>
      <c r="AN24596" s="7"/>
    </row>
    <row r="24597" spans="1:40" ht="37.15" customHeight="1" x14ac:dyDescent="0.35">
      <c r="A24597" s="8"/>
      <c r="M24597" s="90">
        <f t="shared" ca="1" si="389"/>
        <v>46039</v>
      </c>
      <c r="N24597" s="91"/>
      <c r="O24597" s="68"/>
      <c r="AN24597" s="7"/>
    </row>
    <row r="24598" spans="1:40" ht="37.15" customHeight="1" x14ac:dyDescent="0.35">
      <c r="A24598" s="8"/>
      <c r="M24598" s="90">
        <f t="shared" ca="1" si="389"/>
        <v>46039</v>
      </c>
      <c r="N24598" s="91"/>
      <c r="O24598" s="68"/>
      <c r="AN24598" s="7"/>
    </row>
    <row r="24599" spans="1:40" ht="37.15" customHeight="1" x14ac:dyDescent="0.35">
      <c r="A24599" s="8"/>
      <c r="M24599" s="90">
        <f t="shared" ca="1" si="389"/>
        <v>46039</v>
      </c>
      <c r="N24599" s="91"/>
      <c r="O24599" s="68"/>
      <c r="AN24599" s="7"/>
    </row>
    <row r="24600" spans="1:40" ht="37.15" customHeight="1" x14ac:dyDescent="0.35">
      <c r="A24600" s="8"/>
      <c r="M24600" s="90">
        <f t="shared" ca="1" si="389"/>
        <v>46039</v>
      </c>
      <c r="N24600" s="91"/>
      <c r="O24600" s="68"/>
      <c r="AN24600" s="7"/>
    </row>
    <row r="24601" spans="1:40" ht="37.15" customHeight="1" x14ac:dyDescent="0.35">
      <c r="A24601" s="8"/>
      <c r="M24601" s="90">
        <f t="shared" ca="1" si="389"/>
        <v>46039</v>
      </c>
      <c r="N24601" s="91"/>
      <c r="O24601" s="68"/>
      <c r="AN24601" s="7"/>
    </row>
    <row r="24602" spans="1:40" ht="37.15" customHeight="1" x14ac:dyDescent="0.35">
      <c r="A24602" s="8"/>
      <c r="M24602" s="90">
        <f t="shared" ca="1" si="389"/>
        <v>46039</v>
      </c>
      <c r="N24602" s="91"/>
      <c r="O24602" s="68"/>
      <c r="AN24602" s="7"/>
    </row>
    <row r="24603" spans="1:40" ht="37.15" customHeight="1" x14ac:dyDescent="0.35">
      <c r="A24603" s="8"/>
      <c r="M24603" s="90">
        <f t="shared" ca="1" si="389"/>
        <v>46039</v>
      </c>
      <c r="N24603" s="91"/>
      <c r="O24603" s="68"/>
      <c r="AN24603" s="7"/>
    </row>
    <row r="24604" spans="1:40" ht="37.15" customHeight="1" x14ac:dyDescent="0.35">
      <c r="A24604" s="8"/>
      <c r="M24604" s="90">
        <f t="shared" ca="1" si="389"/>
        <v>46039</v>
      </c>
      <c r="N24604" s="91"/>
      <c r="O24604" s="68"/>
      <c r="AN24604" s="7"/>
    </row>
    <row r="24605" spans="1:40" ht="37.15" customHeight="1" x14ac:dyDescent="0.35">
      <c r="A24605" s="8"/>
      <c r="M24605" s="90">
        <f t="shared" ca="1" si="389"/>
        <v>46039</v>
      </c>
      <c r="N24605" s="91"/>
      <c r="O24605" s="68"/>
      <c r="AN24605" s="7"/>
    </row>
    <row r="24606" spans="1:40" ht="37.15" customHeight="1" x14ac:dyDescent="0.35">
      <c r="A24606" s="8"/>
      <c r="M24606" s="90">
        <f t="shared" ca="1" si="389"/>
        <v>46039</v>
      </c>
      <c r="N24606" s="91"/>
      <c r="O24606" s="68"/>
      <c r="AN24606" s="7"/>
    </row>
    <row r="24607" spans="1:40" ht="37.15" customHeight="1" x14ac:dyDescent="0.35">
      <c r="A24607" s="8"/>
      <c r="M24607" s="90">
        <f t="shared" ca="1" si="389"/>
        <v>46039</v>
      </c>
      <c r="N24607" s="91"/>
      <c r="O24607" s="68"/>
      <c r="AN24607" s="7"/>
    </row>
    <row r="24608" spans="1:40" ht="37.15" customHeight="1" x14ac:dyDescent="0.35">
      <c r="A24608" s="8"/>
      <c r="M24608" s="90">
        <f t="shared" ca="1" si="389"/>
        <v>46039</v>
      </c>
      <c r="N24608" s="91"/>
      <c r="O24608" s="68"/>
      <c r="AN24608" s="7"/>
    </row>
    <row r="24609" spans="1:40" ht="37.15" customHeight="1" x14ac:dyDescent="0.35">
      <c r="A24609" s="8"/>
      <c r="M24609" s="90">
        <f t="shared" ca="1" si="389"/>
        <v>46039</v>
      </c>
      <c r="N24609" s="91"/>
      <c r="O24609" s="68"/>
      <c r="AN24609" s="7"/>
    </row>
    <row r="24610" spans="1:40" ht="37.15" customHeight="1" x14ac:dyDescent="0.35">
      <c r="A24610" s="8"/>
      <c r="M24610" s="90">
        <f t="shared" ca="1" si="389"/>
        <v>46039</v>
      </c>
      <c r="N24610" s="91"/>
      <c r="O24610" s="68"/>
      <c r="AN24610" s="7"/>
    </row>
    <row r="24611" spans="1:40" ht="37.15" customHeight="1" x14ac:dyDescent="0.35">
      <c r="A24611" s="8"/>
      <c r="M24611" s="90">
        <f t="shared" ca="1" si="389"/>
        <v>46039</v>
      </c>
      <c r="N24611" s="91"/>
      <c r="O24611" s="68"/>
      <c r="AN24611" s="7"/>
    </row>
    <row r="24612" spans="1:40" ht="37.15" customHeight="1" x14ac:dyDescent="0.35">
      <c r="A24612" s="8"/>
      <c r="M24612" s="90">
        <f t="shared" ca="1" si="389"/>
        <v>46039</v>
      </c>
      <c r="N24612" s="91"/>
      <c r="O24612" s="68"/>
      <c r="AN24612" s="7"/>
    </row>
    <row r="24613" spans="1:40" ht="37.15" customHeight="1" x14ac:dyDescent="0.35">
      <c r="A24613" s="8"/>
      <c r="M24613" s="90">
        <f t="shared" ca="1" si="389"/>
        <v>46039</v>
      </c>
      <c r="N24613" s="91"/>
      <c r="O24613" s="68"/>
      <c r="AN24613" s="7"/>
    </row>
    <row r="24614" spans="1:40" ht="37.15" customHeight="1" x14ac:dyDescent="0.35">
      <c r="A24614" s="8"/>
      <c r="M24614" s="90">
        <f t="shared" ca="1" si="389"/>
        <v>46039</v>
      </c>
      <c r="N24614" s="91"/>
      <c r="O24614" s="68"/>
      <c r="AN24614" s="7"/>
    </row>
    <row r="24615" spans="1:40" ht="37.15" customHeight="1" x14ac:dyDescent="0.35">
      <c r="A24615" s="8"/>
      <c r="M24615" s="90">
        <f t="shared" ca="1" si="389"/>
        <v>46039</v>
      </c>
      <c r="N24615" s="91"/>
      <c r="O24615" s="68"/>
      <c r="AN24615" s="7"/>
    </row>
    <row r="24616" spans="1:40" ht="37.15" customHeight="1" x14ac:dyDescent="0.35">
      <c r="A24616" s="8"/>
      <c r="M24616" s="90">
        <f t="shared" ca="1" si="389"/>
        <v>46039</v>
      </c>
      <c r="N24616" s="91"/>
      <c r="O24616" s="68"/>
      <c r="AN24616" s="7"/>
    </row>
    <row r="24617" spans="1:40" ht="37.15" customHeight="1" x14ac:dyDescent="0.35">
      <c r="A24617" s="8"/>
      <c r="M24617" s="90">
        <f t="shared" ca="1" si="389"/>
        <v>46039</v>
      </c>
      <c r="N24617" s="91"/>
      <c r="O24617" s="68"/>
      <c r="AN24617" s="7"/>
    </row>
    <row r="24618" spans="1:40" ht="37.15" customHeight="1" x14ac:dyDescent="0.35">
      <c r="A24618" s="8"/>
      <c r="M24618" s="90">
        <f t="shared" ca="1" si="389"/>
        <v>46039</v>
      </c>
      <c r="N24618" s="91"/>
      <c r="O24618" s="68"/>
      <c r="AN24618" s="7"/>
    </row>
    <row r="24619" spans="1:40" ht="37.15" customHeight="1" x14ac:dyDescent="0.35">
      <c r="A24619" s="8"/>
      <c r="M24619" s="90">
        <f t="shared" ca="1" si="389"/>
        <v>46039</v>
      </c>
      <c r="N24619" s="91"/>
      <c r="O24619" s="68"/>
      <c r="AN24619" s="7"/>
    </row>
    <row r="24620" spans="1:40" ht="37.15" customHeight="1" x14ac:dyDescent="0.35">
      <c r="A24620" s="8"/>
      <c r="M24620" s="90">
        <f t="shared" ca="1" si="389"/>
        <v>46039</v>
      </c>
      <c r="N24620" s="91"/>
      <c r="O24620" s="68"/>
      <c r="AN24620" s="7"/>
    </row>
    <row r="24621" spans="1:40" ht="37.15" customHeight="1" x14ac:dyDescent="0.35">
      <c r="A24621" s="8"/>
      <c r="M24621" s="90">
        <f t="shared" ca="1" si="389"/>
        <v>46039</v>
      </c>
      <c r="N24621" s="91"/>
      <c r="O24621" s="68"/>
      <c r="AN24621" s="7"/>
    </row>
    <row r="24622" spans="1:40" ht="37.15" customHeight="1" x14ac:dyDescent="0.35">
      <c r="A24622" s="8"/>
      <c r="M24622" s="90">
        <f t="shared" ca="1" si="389"/>
        <v>46039</v>
      </c>
      <c r="N24622" s="91"/>
      <c r="O24622" s="68"/>
      <c r="AN24622" s="7"/>
    </row>
    <row r="24623" spans="1:40" ht="37.15" customHeight="1" x14ac:dyDescent="0.35">
      <c r="A24623" s="8"/>
      <c r="M24623" s="90">
        <f t="shared" ca="1" si="389"/>
        <v>46039</v>
      </c>
      <c r="N24623" s="91"/>
      <c r="O24623" s="68"/>
      <c r="AN24623" s="7"/>
    </row>
    <row r="24624" spans="1:40" ht="37.15" customHeight="1" x14ac:dyDescent="0.35">
      <c r="A24624" s="8"/>
      <c r="M24624" s="90">
        <f t="shared" ca="1" si="389"/>
        <v>46039</v>
      </c>
      <c r="N24624" s="91"/>
      <c r="O24624" s="68"/>
      <c r="AN24624" s="7"/>
    </row>
    <row r="24625" spans="1:40" ht="37.15" customHeight="1" x14ac:dyDescent="0.35">
      <c r="A24625" s="8"/>
      <c r="M24625" s="90">
        <f t="shared" ca="1" si="389"/>
        <v>46039</v>
      </c>
      <c r="N24625" s="91"/>
      <c r="O24625" s="68"/>
      <c r="AN24625" s="7"/>
    </row>
    <row r="24626" spans="1:40" ht="37.15" customHeight="1" x14ac:dyDescent="0.35">
      <c r="A24626" s="8"/>
      <c r="M24626" s="90">
        <f t="shared" ca="1" si="389"/>
        <v>46039</v>
      </c>
      <c r="N24626" s="91"/>
      <c r="O24626" s="68"/>
      <c r="AN24626" s="7"/>
    </row>
    <row r="24627" spans="1:40" ht="37.15" customHeight="1" x14ac:dyDescent="0.35">
      <c r="A24627" s="8"/>
      <c r="M24627" s="90">
        <f t="shared" ca="1" si="389"/>
        <v>46039</v>
      </c>
      <c r="N24627" s="91"/>
      <c r="O24627" s="68"/>
      <c r="AN24627" s="7"/>
    </row>
    <row r="24628" spans="1:40" ht="37.15" customHeight="1" x14ac:dyDescent="0.35">
      <c r="A24628" s="8"/>
      <c r="M24628" s="90">
        <f t="shared" ca="1" si="389"/>
        <v>46039</v>
      </c>
      <c r="N24628" s="91"/>
      <c r="O24628" s="68"/>
      <c r="AN24628" s="7"/>
    </row>
    <row r="24629" spans="1:40" ht="37.15" customHeight="1" x14ac:dyDescent="0.35">
      <c r="A24629" s="8"/>
      <c r="M24629" s="90">
        <f t="shared" ca="1" si="389"/>
        <v>46039</v>
      </c>
      <c r="N24629" s="91"/>
      <c r="O24629" s="68"/>
      <c r="AN24629" s="7"/>
    </row>
    <row r="24630" spans="1:40" ht="37.15" customHeight="1" x14ac:dyDescent="0.35">
      <c r="A24630" s="8"/>
      <c r="M24630" s="90">
        <f t="shared" ca="1" si="389"/>
        <v>46039</v>
      </c>
      <c r="N24630" s="91"/>
      <c r="O24630" s="68"/>
      <c r="AN24630" s="7"/>
    </row>
    <row r="24631" spans="1:40" ht="37.15" customHeight="1" x14ac:dyDescent="0.35">
      <c r="A24631" s="8"/>
      <c r="M24631" s="90">
        <f t="shared" ca="1" si="389"/>
        <v>46039</v>
      </c>
      <c r="N24631" s="91"/>
      <c r="O24631" s="68"/>
      <c r="AN24631" s="7"/>
    </row>
    <row r="24632" spans="1:40" ht="37.15" customHeight="1" x14ac:dyDescent="0.35">
      <c r="A24632" s="8"/>
      <c r="M24632" s="90">
        <f t="shared" ca="1" si="389"/>
        <v>46039</v>
      </c>
      <c r="N24632" s="91"/>
      <c r="O24632" s="68"/>
      <c r="AN24632" s="7"/>
    </row>
    <row r="24633" spans="1:40" ht="37.15" customHeight="1" x14ac:dyDescent="0.35">
      <c r="A24633" s="8"/>
      <c r="M24633" s="90">
        <f t="shared" ca="1" si="389"/>
        <v>46039</v>
      </c>
      <c r="N24633" s="91"/>
      <c r="O24633" s="68"/>
      <c r="AN24633" s="7"/>
    </row>
    <row r="24634" spans="1:40" ht="37.15" customHeight="1" x14ac:dyDescent="0.35">
      <c r="A24634" s="8"/>
      <c r="M24634" s="90">
        <f t="shared" ca="1" si="389"/>
        <v>46039</v>
      </c>
      <c r="N24634" s="91"/>
      <c r="O24634" s="68"/>
      <c r="AN24634" s="7"/>
    </row>
    <row r="24635" spans="1:40" ht="37.15" customHeight="1" x14ac:dyDescent="0.35">
      <c r="A24635" s="8"/>
      <c r="M24635" s="90">
        <f t="shared" ca="1" si="389"/>
        <v>46039</v>
      </c>
      <c r="N24635" s="91"/>
      <c r="O24635" s="68"/>
      <c r="AN24635" s="7"/>
    </row>
    <row r="24636" spans="1:40" ht="37.15" customHeight="1" x14ac:dyDescent="0.35">
      <c r="A24636" s="8"/>
      <c r="M24636" s="90">
        <f t="shared" ca="1" si="389"/>
        <v>46039</v>
      </c>
      <c r="N24636" s="91"/>
      <c r="O24636" s="68"/>
      <c r="AN24636" s="7"/>
    </row>
    <row r="24637" spans="1:40" ht="37.15" customHeight="1" x14ac:dyDescent="0.35">
      <c r="A24637" s="8"/>
      <c r="M24637" s="90">
        <f t="shared" ca="1" si="389"/>
        <v>46039</v>
      </c>
      <c r="N24637" s="91"/>
      <c r="O24637" s="68"/>
      <c r="AN24637" s="7"/>
    </row>
    <row r="24638" spans="1:40" ht="37.15" customHeight="1" x14ac:dyDescent="0.35">
      <c r="A24638" s="8"/>
      <c r="M24638" s="90">
        <f t="shared" ca="1" si="389"/>
        <v>46039</v>
      </c>
      <c r="N24638" s="91"/>
      <c r="O24638" s="68"/>
      <c r="AN24638" s="7"/>
    </row>
    <row r="24639" spans="1:40" ht="37.15" customHeight="1" x14ac:dyDescent="0.35">
      <c r="A24639" s="8"/>
      <c r="M24639" s="90">
        <f t="shared" ca="1" si="389"/>
        <v>46039</v>
      </c>
      <c r="N24639" s="91"/>
      <c r="O24639" s="68"/>
      <c r="AN24639" s="7"/>
    </row>
    <row r="24640" spans="1:40" ht="37.15" customHeight="1" x14ac:dyDescent="0.35">
      <c r="A24640" s="8"/>
      <c r="M24640" s="90">
        <f t="shared" ca="1" si="389"/>
        <v>46039</v>
      </c>
      <c r="N24640" s="91"/>
      <c r="O24640" s="68"/>
      <c r="AN24640" s="7"/>
    </row>
    <row r="24641" spans="1:40" ht="37.15" customHeight="1" x14ac:dyDescent="0.35">
      <c r="A24641" s="8"/>
      <c r="M24641" s="90">
        <f t="shared" ca="1" si="389"/>
        <v>46039</v>
      </c>
      <c r="N24641" s="91"/>
      <c r="O24641" s="68"/>
      <c r="AN24641" s="7"/>
    </row>
    <row r="24642" spans="1:40" ht="37.15" customHeight="1" x14ac:dyDescent="0.35">
      <c r="A24642" s="8"/>
      <c r="M24642" s="90">
        <f t="shared" ca="1" si="389"/>
        <v>46039</v>
      </c>
      <c r="N24642" s="91"/>
      <c r="O24642" s="68"/>
      <c r="AN24642" s="7"/>
    </row>
    <row r="24643" spans="1:40" ht="37.15" customHeight="1" x14ac:dyDescent="0.35">
      <c r="A24643" s="8"/>
      <c r="M24643" s="90">
        <f t="shared" ca="1" si="389"/>
        <v>46039</v>
      </c>
      <c r="N24643" s="91"/>
      <c r="O24643" s="68"/>
      <c r="AN24643" s="7"/>
    </row>
    <row r="24644" spans="1:40" ht="37.15" customHeight="1" x14ac:dyDescent="0.35">
      <c r="A24644" s="8"/>
      <c r="M24644" s="90">
        <f t="shared" ca="1" si="389"/>
        <v>46039</v>
      </c>
      <c r="N24644" s="91"/>
      <c r="O24644" s="68"/>
      <c r="AN24644" s="7"/>
    </row>
    <row r="24645" spans="1:40" ht="37.15" customHeight="1" x14ac:dyDescent="0.35">
      <c r="A24645" s="8"/>
      <c r="M24645" s="90">
        <f t="shared" ca="1" si="389"/>
        <v>46039</v>
      </c>
      <c r="N24645" s="91"/>
      <c r="O24645" s="68"/>
      <c r="AN24645" s="7"/>
    </row>
    <row r="24646" spans="1:40" ht="37.15" customHeight="1" x14ac:dyDescent="0.35">
      <c r="A24646" s="8"/>
      <c r="M24646" s="90">
        <f t="shared" ca="1" si="389"/>
        <v>46039</v>
      </c>
      <c r="N24646" s="91"/>
      <c r="O24646" s="68"/>
      <c r="AN24646" s="7"/>
    </row>
    <row r="24647" spans="1:40" ht="37.15" customHeight="1" x14ac:dyDescent="0.35">
      <c r="A24647" s="8"/>
      <c r="M24647" s="90">
        <f t="shared" ca="1" si="389"/>
        <v>46039</v>
      </c>
      <c r="N24647" s="91"/>
      <c r="O24647" s="68"/>
      <c r="AN24647" s="7"/>
    </row>
    <row r="24648" spans="1:40" ht="37.15" customHeight="1" x14ac:dyDescent="0.35">
      <c r="A24648" s="8"/>
      <c r="M24648" s="90">
        <f t="shared" ca="1" si="389"/>
        <v>46039</v>
      </c>
      <c r="N24648" s="91"/>
      <c r="O24648" s="68"/>
      <c r="AN24648" s="7"/>
    </row>
    <row r="24649" spans="1:40" ht="37.15" customHeight="1" x14ac:dyDescent="0.35">
      <c r="A24649" s="8"/>
      <c r="M24649" s="90">
        <f t="shared" ca="1" si="389"/>
        <v>46039</v>
      </c>
      <c r="N24649" s="91"/>
      <c r="O24649" s="68"/>
      <c r="AN24649" s="7"/>
    </row>
    <row r="24650" spans="1:40" ht="37.15" customHeight="1" x14ac:dyDescent="0.35">
      <c r="A24650" s="8"/>
      <c r="M24650" s="90">
        <f t="shared" ca="1" si="389"/>
        <v>46039</v>
      </c>
      <c r="N24650" s="91"/>
      <c r="O24650" s="68"/>
      <c r="AN24650" s="7"/>
    </row>
    <row r="24651" spans="1:40" ht="37.15" customHeight="1" x14ac:dyDescent="0.35">
      <c r="A24651" s="8"/>
      <c r="M24651" s="90">
        <f t="shared" ca="1" si="389"/>
        <v>46039</v>
      </c>
      <c r="N24651" s="91"/>
      <c r="O24651" s="68"/>
      <c r="AN24651" s="7"/>
    </row>
    <row r="24652" spans="1:40" ht="37.15" customHeight="1" x14ac:dyDescent="0.35">
      <c r="A24652" s="8"/>
      <c r="M24652" s="90">
        <f t="shared" ca="1" si="389"/>
        <v>46039</v>
      </c>
      <c r="N24652" s="91"/>
      <c r="O24652" s="68"/>
      <c r="AN24652" s="7"/>
    </row>
    <row r="24653" spans="1:40" ht="37.15" customHeight="1" x14ac:dyDescent="0.35">
      <c r="A24653" s="8"/>
      <c r="M24653" s="90">
        <f t="shared" ca="1" si="389"/>
        <v>46039</v>
      </c>
      <c r="N24653" s="91"/>
      <c r="O24653" s="68"/>
      <c r="AN24653" s="7"/>
    </row>
    <row r="24654" spans="1:40" ht="37.15" customHeight="1" x14ac:dyDescent="0.35">
      <c r="A24654" s="8"/>
      <c r="M24654" s="90">
        <f t="shared" ca="1" si="389"/>
        <v>46039</v>
      </c>
      <c r="N24654" s="91"/>
      <c r="O24654" s="68"/>
      <c r="AN24654" s="7"/>
    </row>
    <row r="24655" spans="1:40" ht="37.15" customHeight="1" x14ac:dyDescent="0.35">
      <c r="A24655" s="8"/>
      <c r="M24655" s="90">
        <f t="shared" ca="1" si="389"/>
        <v>46039</v>
      </c>
      <c r="N24655" s="91"/>
      <c r="O24655" s="68"/>
      <c r="AN24655" s="7"/>
    </row>
    <row r="24656" spans="1:40" ht="37.15" customHeight="1" x14ac:dyDescent="0.35">
      <c r="A24656" s="8"/>
      <c r="M24656" s="90">
        <f t="shared" ca="1" si="389"/>
        <v>46039</v>
      </c>
      <c r="N24656" s="91"/>
      <c r="O24656" s="68"/>
      <c r="AN24656" s="7"/>
    </row>
    <row r="24657" spans="1:40" ht="37.15" customHeight="1" x14ac:dyDescent="0.35">
      <c r="A24657" s="8"/>
      <c r="M24657" s="90">
        <f t="shared" ref="M24657:M24720" ca="1" si="390">TODAY()-F24657</f>
        <v>46039</v>
      </c>
      <c r="N24657" s="91"/>
      <c r="O24657" s="68"/>
      <c r="AN24657" s="7"/>
    </row>
    <row r="24658" spans="1:40" ht="37.15" customHeight="1" x14ac:dyDescent="0.35">
      <c r="A24658" s="8"/>
      <c r="M24658" s="90">
        <f t="shared" ca="1" si="390"/>
        <v>46039</v>
      </c>
      <c r="N24658" s="91"/>
      <c r="O24658" s="68"/>
      <c r="AN24658" s="7"/>
    </row>
    <row r="24659" spans="1:40" ht="37.15" customHeight="1" x14ac:dyDescent="0.35">
      <c r="A24659" s="8"/>
      <c r="M24659" s="90">
        <f t="shared" ca="1" si="390"/>
        <v>46039</v>
      </c>
      <c r="N24659" s="91"/>
      <c r="O24659" s="68"/>
      <c r="AN24659" s="7"/>
    </row>
    <row r="24660" spans="1:40" ht="37.15" customHeight="1" x14ac:dyDescent="0.35">
      <c r="A24660" s="8"/>
      <c r="M24660" s="90">
        <f t="shared" ca="1" si="390"/>
        <v>46039</v>
      </c>
      <c r="N24660" s="91"/>
      <c r="O24660" s="68"/>
      <c r="AN24660" s="7"/>
    </row>
    <row r="24661" spans="1:40" ht="37.15" customHeight="1" x14ac:dyDescent="0.35">
      <c r="A24661" s="8"/>
      <c r="M24661" s="90">
        <f t="shared" ca="1" si="390"/>
        <v>46039</v>
      </c>
      <c r="N24661" s="91"/>
      <c r="O24661" s="68"/>
      <c r="AN24661" s="7"/>
    </row>
    <row r="24662" spans="1:40" ht="37.15" customHeight="1" x14ac:dyDescent="0.35">
      <c r="A24662" s="8"/>
      <c r="M24662" s="90">
        <f t="shared" ca="1" si="390"/>
        <v>46039</v>
      </c>
      <c r="N24662" s="91"/>
      <c r="O24662" s="68"/>
      <c r="AN24662" s="7"/>
    </row>
    <row r="24663" spans="1:40" ht="37.15" customHeight="1" x14ac:dyDescent="0.35">
      <c r="A24663" s="8"/>
      <c r="M24663" s="90">
        <f t="shared" ca="1" si="390"/>
        <v>46039</v>
      </c>
      <c r="N24663" s="91"/>
      <c r="O24663" s="68"/>
      <c r="AN24663" s="7"/>
    </row>
    <row r="24664" spans="1:40" ht="37.15" customHeight="1" x14ac:dyDescent="0.35">
      <c r="A24664" s="8"/>
      <c r="M24664" s="90">
        <f t="shared" ca="1" si="390"/>
        <v>46039</v>
      </c>
      <c r="N24664" s="91"/>
      <c r="O24664" s="68"/>
      <c r="AN24664" s="7"/>
    </row>
    <row r="24665" spans="1:40" ht="37.15" customHeight="1" x14ac:dyDescent="0.35">
      <c r="A24665" s="8"/>
      <c r="M24665" s="90">
        <f t="shared" ca="1" si="390"/>
        <v>46039</v>
      </c>
      <c r="N24665" s="91"/>
      <c r="O24665" s="68"/>
      <c r="AN24665" s="7"/>
    </row>
    <row r="24666" spans="1:40" ht="37.15" customHeight="1" x14ac:dyDescent="0.35">
      <c r="A24666" s="8"/>
      <c r="M24666" s="90">
        <f t="shared" ca="1" si="390"/>
        <v>46039</v>
      </c>
      <c r="N24666" s="91"/>
      <c r="O24666" s="68"/>
      <c r="AN24666" s="7"/>
    </row>
    <row r="24667" spans="1:40" ht="37.15" customHeight="1" x14ac:dyDescent="0.35">
      <c r="A24667" s="8"/>
      <c r="M24667" s="90">
        <f t="shared" ca="1" si="390"/>
        <v>46039</v>
      </c>
      <c r="N24667" s="91"/>
      <c r="O24667" s="68"/>
      <c r="AN24667" s="7"/>
    </row>
    <row r="24668" spans="1:40" ht="37.15" customHeight="1" x14ac:dyDescent="0.35">
      <c r="A24668" s="8"/>
      <c r="M24668" s="90">
        <f t="shared" ca="1" si="390"/>
        <v>46039</v>
      </c>
      <c r="N24668" s="91"/>
      <c r="O24668" s="68"/>
      <c r="AN24668" s="7"/>
    </row>
    <row r="24669" spans="1:40" ht="37.15" customHeight="1" x14ac:dyDescent="0.35">
      <c r="A24669" s="8"/>
      <c r="M24669" s="90">
        <f t="shared" ca="1" si="390"/>
        <v>46039</v>
      </c>
      <c r="N24669" s="91"/>
      <c r="O24669" s="68"/>
      <c r="AN24669" s="7"/>
    </row>
    <row r="24670" spans="1:40" ht="37.15" customHeight="1" x14ac:dyDescent="0.35">
      <c r="A24670" s="8"/>
      <c r="M24670" s="90">
        <f t="shared" ca="1" si="390"/>
        <v>46039</v>
      </c>
      <c r="N24670" s="91"/>
      <c r="O24670" s="68"/>
      <c r="AN24670" s="7"/>
    </row>
    <row r="24671" spans="1:40" ht="37.15" customHeight="1" x14ac:dyDescent="0.35">
      <c r="A24671" s="8"/>
      <c r="M24671" s="90">
        <f t="shared" ca="1" si="390"/>
        <v>46039</v>
      </c>
      <c r="N24671" s="91"/>
      <c r="O24671" s="68"/>
      <c r="AN24671" s="7"/>
    </row>
    <row r="24672" spans="1:40" ht="37.15" customHeight="1" x14ac:dyDescent="0.35">
      <c r="A24672" s="8"/>
      <c r="M24672" s="90">
        <f t="shared" ca="1" si="390"/>
        <v>46039</v>
      </c>
      <c r="N24672" s="91"/>
      <c r="O24672" s="68"/>
      <c r="AN24672" s="7"/>
    </row>
    <row r="24673" spans="1:40" ht="37.15" customHeight="1" x14ac:dyDescent="0.35">
      <c r="A24673" s="8"/>
      <c r="M24673" s="90">
        <f t="shared" ca="1" si="390"/>
        <v>46039</v>
      </c>
      <c r="N24673" s="91"/>
      <c r="O24673" s="68"/>
      <c r="AN24673" s="7"/>
    </row>
    <row r="24674" spans="1:40" ht="37.15" customHeight="1" x14ac:dyDescent="0.35">
      <c r="A24674" s="8"/>
      <c r="M24674" s="90">
        <f t="shared" ca="1" si="390"/>
        <v>46039</v>
      </c>
      <c r="N24674" s="91"/>
      <c r="O24674" s="68"/>
      <c r="AN24674" s="7"/>
    </row>
    <row r="24675" spans="1:40" ht="37.15" customHeight="1" x14ac:dyDescent="0.35">
      <c r="A24675" s="8"/>
      <c r="M24675" s="90">
        <f t="shared" ca="1" si="390"/>
        <v>46039</v>
      </c>
      <c r="N24675" s="91"/>
      <c r="O24675" s="68"/>
      <c r="AN24675" s="7"/>
    </row>
    <row r="24676" spans="1:40" ht="37.15" customHeight="1" x14ac:dyDescent="0.35">
      <c r="A24676" s="8"/>
      <c r="M24676" s="90">
        <f t="shared" ca="1" si="390"/>
        <v>46039</v>
      </c>
      <c r="N24676" s="91"/>
      <c r="O24676" s="68"/>
      <c r="AN24676" s="7"/>
    </row>
    <row r="24677" spans="1:40" ht="37.15" customHeight="1" x14ac:dyDescent="0.35">
      <c r="A24677" s="8"/>
      <c r="M24677" s="90">
        <f t="shared" ca="1" si="390"/>
        <v>46039</v>
      </c>
      <c r="N24677" s="91"/>
      <c r="O24677" s="68"/>
      <c r="AN24677" s="7"/>
    </row>
    <row r="24678" spans="1:40" ht="37.15" customHeight="1" x14ac:dyDescent="0.35">
      <c r="A24678" s="8"/>
      <c r="M24678" s="90">
        <f t="shared" ca="1" si="390"/>
        <v>46039</v>
      </c>
      <c r="N24678" s="91"/>
      <c r="O24678" s="68"/>
      <c r="AN24678" s="7"/>
    </row>
    <row r="24679" spans="1:40" ht="37.15" customHeight="1" x14ac:dyDescent="0.35">
      <c r="A24679" s="8"/>
      <c r="M24679" s="90">
        <f t="shared" ca="1" si="390"/>
        <v>46039</v>
      </c>
      <c r="N24679" s="91"/>
      <c r="O24679" s="68"/>
      <c r="AN24679" s="7"/>
    </row>
    <row r="24680" spans="1:40" ht="37.15" customHeight="1" x14ac:dyDescent="0.35">
      <c r="A24680" s="8"/>
      <c r="M24680" s="90">
        <f t="shared" ca="1" si="390"/>
        <v>46039</v>
      </c>
      <c r="N24680" s="91"/>
      <c r="O24680" s="68"/>
      <c r="AN24680" s="7"/>
    </row>
    <row r="24681" spans="1:40" ht="37.15" customHeight="1" x14ac:dyDescent="0.35">
      <c r="A24681" s="8"/>
      <c r="M24681" s="90">
        <f t="shared" ca="1" si="390"/>
        <v>46039</v>
      </c>
      <c r="N24681" s="91"/>
      <c r="O24681" s="68"/>
      <c r="AN24681" s="7"/>
    </row>
    <row r="24682" spans="1:40" ht="37.15" customHeight="1" x14ac:dyDescent="0.35">
      <c r="A24682" s="8"/>
      <c r="M24682" s="90">
        <f t="shared" ca="1" si="390"/>
        <v>46039</v>
      </c>
      <c r="N24682" s="91"/>
      <c r="O24682" s="68"/>
      <c r="AN24682" s="7"/>
    </row>
    <row r="24683" spans="1:40" ht="37.15" customHeight="1" x14ac:dyDescent="0.35">
      <c r="A24683" s="8"/>
      <c r="M24683" s="90">
        <f t="shared" ca="1" si="390"/>
        <v>46039</v>
      </c>
      <c r="N24683" s="91"/>
      <c r="O24683" s="68"/>
      <c r="AN24683" s="7"/>
    </row>
    <row r="24684" spans="1:40" ht="37.15" customHeight="1" x14ac:dyDescent="0.35">
      <c r="A24684" s="8"/>
      <c r="M24684" s="90">
        <f t="shared" ca="1" si="390"/>
        <v>46039</v>
      </c>
      <c r="N24684" s="91"/>
      <c r="O24684" s="68"/>
      <c r="AN24684" s="7"/>
    </row>
    <row r="24685" spans="1:40" ht="37.15" customHeight="1" x14ac:dyDescent="0.35">
      <c r="A24685" s="8"/>
      <c r="M24685" s="90">
        <f t="shared" ca="1" si="390"/>
        <v>46039</v>
      </c>
      <c r="N24685" s="91"/>
      <c r="O24685" s="68"/>
      <c r="AN24685" s="7"/>
    </row>
    <row r="24686" spans="1:40" ht="37.15" customHeight="1" x14ac:dyDescent="0.35">
      <c r="A24686" s="8"/>
      <c r="M24686" s="90">
        <f t="shared" ca="1" si="390"/>
        <v>46039</v>
      </c>
      <c r="N24686" s="91"/>
      <c r="O24686" s="68"/>
      <c r="AN24686" s="7"/>
    </row>
    <row r="24687" spans="1:40" ht="37.15" customHeight="1" x14ac:dyDescent="0.35">
      <c r="A24687" s="8"/>
      <c r="M24687" s="90">
        <f t="shared" ca="1" si="390"/>
        <v>46039</v>
      </c>
      <c r="N24687" s="91"/>
      <c r="O24687" s="68"/>
      <c r="AN24687" s="7"/>
    </row>
    <row r="24688" spans="1:40" ht="37.15" customHeight="1" x14ac:dyDescent="0.35">
      <c r="A24688" s="8"/>
      <c r="M24688" s="90">
        <f t="shared" ca="1" si="390"/>
        <v>46039</v>
      </c>
      <c r="N24688" s="91"/>
      <c r="O24688" s="68"/>
      <c r="AN24688" s="7"/>
    </row>
    <row r="24689" spans="1:40" ht="37.15" customHeight="1" x14ac:dyDescent="0.35">
      <c r="A24689" s="8"/>
      <c r="M24689" s="90">
        <f t="shared" ca="1" si="390"/>
        <v>46039</v>
      </c>
      <c r="N24689" s="91"/>
      <c r="O24689" s="68"/>
      <c r="AN24689" s="7"/>
    </row>
    <row r="24690" spans="1:40" ht="37.15" customHeight="1" x14ac:dyDescent="0.35">
      <c r="A24690" s="8"/>
      <c r="M24690" s="90">
        <f t="shared" ca="1" si="390"/>
        <v>46039</v>
      </c>
      <c r="N24690" s="91"/>
      <c r="O24690" s="68"/>
      <c r="AN24690" s="7"/>
    </row>
    <row r="24691" spans="1:40" ht="37.15" customHeight="1" x14ac:dyDescent="0.35">
      <c r="A24691" s="8"/>
      <c r="M24691" s="90">
        <f t="shared" ca="1" si="390"/>
        <v>46039</v>
      </c>
      <c r="N24691" s="91"/>
      <c r="O24691" s="68"/>
      <c r="AN24691" s="7"/>
    </row>
    <row r="24692" spans="1:40" ht="37.15" customHeight="1" x14ac:dyDescent="0.35">
      <c r="A24692" s="8"/>
      <c r="M24692" s="90">
        <f t="shared" ca="1" si="390"/>
        <v>46039</v>
      </c>
      <c r="N24692" s="91"/>
      <c r="O24692" s="68"/>
      <c r="AN24692" s="7"/>
    </row>
    <row r="24693" spans="1:40" ht="37.15" customHeight="1" x14ac:dyDescent="0.35">
      <c r="A24693" s="8"/>
      <c r="M24693" s="90">
        <f t="shared" ca="1" si="390"/>
        <v>46039</v>
      </c>
      <c r="N24693" s="91"/>
      <c r="O24693" s="68"/>
      <c r="AN24693" s="7"/>
    </row>
    <row r="24694" spans="1:40" ht="37.15" customHeight="1" x14ac:dyDescent="0.35">
      <c r="A24694" s="8"/>
      <c r="M24694" s="90">
        <f t="shared" ca="1" si="390"/>
        <v>46039</v>
      </c>
      <c r="N24694" s="91"/>
      <c r="O24694" s="68"/>
      <c r="AN24694" s="7"/>
    </row>
    <row r="24695" spans="1:40" ht="37.15" customHeight="1" x14ac:dyDescent="0.35">
      <c r="A24695" s="8"/>
      <c r="M24695" s="90">
        <f t="shared" ca="1" si="390"/>
        <v>46039</v>
      </c>
      <c r="N24695" s="91"/>
      <c r="O24695" s="68"/>
      <c r="AN24695" s="7"/>
    </row>
    <row r="24696" spans="1:40" ht="37.15" customHeight="1" x14ac:dyDescent="0.35">
      <c r="A24696" s="8"/>
      <c r="M24696" s="90">
        <f t="shared" ca="1" si="390"/>
        <v>46039</v>
      </c>
      <c r="N24696" s="91"/>
      <c r="O24696" s="68"/>
      <c r="AN24696" s="7"/>
    </row>
    <row r="24697" spans="1:40" ht="37.15" customHeight="1" x14ac:dyDescent="0.35">
      <c r="A24697" s="8"/>
      <c r="M24697" s="90">
        <f t="shared" ca="1" si="390"/>
        <v>46039</v>
      </c>
      <c r="N24697" s="91"/>
      <c r="O24697" s="68"/>
      <c r="AN24697" s="7"/>
    </row>
    <row r="24698" spans="1:40" ht="37.15" customHeight="1" x14ac:dyDescent="0.35">
      <c r="A24698" s="8"/>
      <c r="M24698" s="90">
        <f t="shared" ca="1" si="390"/>
        <v>46039</v>
      </c>
      <c r="N24698" s="91"/>
      <c r="O24698" s="68"/>
      <c r="AN24698" s="7"/>
    </row>
    <row r="24699" spans="1:40" ht="37.15" customHeight="1" x14ac:dyDescent="0.35">
      <c r="A24699" s="8"/>
      <c r="M24699" s="90">
        <f t="shared" ca="1" si="390"/>
        <v>46039</v>
      </c>
      <c r="N24699" s="91"/>
      <c r="O24699" s="68"/>
      <c r="AN24699" s="7"/>
    </row>
    <row r="24700" spans="1:40" ht="37.15" customHeight="1" x14ac:dyDescent="0.35">
      <c r="A24700" s="8"/>
      <c r="M24700" s="90">
        <f t="shared" ca="1" si="390"/>
        <v>46039</v>
      </c>
      <c r="N24700" s="91"/>
      <c r="O24700" s="68"/>
      <c r="AN24700" s="7"/>
    </row>
    <row r="24701" spans="1:40" ht="37.15" customHeight="1" x14ac:dyDescent="0.35">
      <c r="A24701" s="8"/>
      <c r="M24701" s="90">
        <f t="shared" ca="1" si="390"/>
        <v>46039</v>
      </c>
      <c r="N24701" s="91"/>
      <c r="O24701" s="68"/>
      <c r="AN24701" s="7"/>
    </row>
    <row r="24702" spans="1:40" ht="37.15" customHeight="1" x14ac:dyDescent="0.35">
      <c r="A24702" s="8"/>
      <c r="M24702" s="90">
        <f t="shared" ca="1" si="390"/>
        <v>46039</v>
      </c>
      <c r="N24702" s="91"/>
      <c r="O24702" s="68"/>
      <c r="AN24702" s="7"/>
    </row>
    <row r="24703" spans="1:40" ht="37.15" customHeight="1" x14ac:dyDescent="0.35">
      <c r="A24703" s="8"/>
      <c r="M24703" s="90">
        <f t="shared" ca="1" si="390"/>
        <v>46039</v>
      </c>
      <c r="N24703" s="91"/>
      <c r="O24703" s="68"/>
      <c r="AN24703" s="7"/>
    </row>
    <row r="24704" spans="1:40" ht="37.15" customHeight="1" x14ac:dyDescent="0.35">
      <c r="A24704" s="8"/>
      <c r="M24704" s="90">
        <f t="shared" ca="1" si="390"/>
        <v>46039</v>
      </c>
      <c r="N24704" s="91"/>
      <c r="O24704" s="68"/>
      <c r="AN24704" s="7"/>
    </row>
    <row r="24705" spans="1:40" ht="37.15" customHeight="1" x14ac:dyDescent="0.35">
      <c r="A24705" s="8"/>
      <c r="M24705" s="90">
        <f t="shared" ca="1" si="390"/>
        <v>46039</v>
      </c>
      <c r="N24705" s="91"/>
      <c r="O24705" s="68"/>
      <c r="AN24705" s="7"/>
    </row>
    <row r="24706" spans="1:40" ht="37.15" customHeight="1" x14ac:dyDescent="0.35">
      <c r="A24706" s="8"/>
      <c r="M24706" s="90">
        <f t="shared" ca="1" si="390"/>
        <v>46039</v>
      </c>
      <c r="N24706" s="91"/>
      <c r="O24706" s="68"/>
      <c r="AN24706" s="7"/>
    </row>
    <row r="24707" spans="1:40" ht="37.15" customHeight="1" x14ac:dyDescent="0.35">
      <c r="A24707" s="8"/>
      <c r="M24707" s="90">
        <f t="shared" ca="1" si="390"/>
        <v>46039</v>
      </c>
      <c r="N24707" s="91"/>
      <c r="O24707" s="68"/>
      <c r="AN24707" s="7"/>
    </row>
    <row r="24708" spans="1:40" ht="37.15" customHeight="1" x14ac:dyDescent="0.35">
      <c r="A24708" s="8"/>
      <c r="M24708" s="90">
        <f t="shared" ca="1" si="390"/>
        <v>46039</v>
      </c>
      <c r="N24708" s="91"/>
      <c r="O24708" s="68"/>
      <c r="AN24708" s="7"/>
    </row>
    <row r="24709" spans="1:40" ht="37.15" customHeight="1" x14ac:dyDescent="0.35">
      <c r="A24709" s="8"/>
      <c r="M24709" s="90">
        <f t="shared" ca="1" si="390"/>
        <v>46039</v>
      </c>
      <c r="N24709" s="91"/>
      <c r="O24709" s="68"/>
      <c r="AN24709" s="7"/>
    </row>
    <row r="24710" spans="1:40" ht="37.15" customHeight="1" x14ac:dyDescent="0.35">
      <c r="A24710" s="8"/>
      <c r="M24710" s="90">
        <f t="shared" ca="1" si="390"/>
        <v>46039</v>
      </c>
      <c r="N24710" s="91"/>
      <c r="O24710" s="68"/>
      <c r="AN24710" s="7"/>
    </row>
    <row r="24711" spans="1:40" ht="37.15" customHeight="1" x14ac:dyDescent="0.35">
      <c r="A24711" s="8"/>
      <c r="M24711" s="90">
        <f t="shared" ca="1" si="390"/>
        <v>46039</v>
      </c>
      <c r="N24711" s="91"/>
      <c r="O24711" s="68"/>
      <c r="AN24711" s="7"/>
    </row>
    <row r="24712" spans="1:40" ht="37.15" customHeight="1" x14ac:dyDescent="0.35">
      <c r="A24712" s="8"/>
      <c r="M24712" s="90">
        <f t="shared" ca="1" si="390"/>
        <v>46039</v>
      </c>
      <c r="N24712" s="91"/>
      <c r="O24712" s="68"/>
      <c r="AN24712" s="7"/>
    </row>
    <row r="24713" spans="1:40" ht="37.15" customHeight="1" x14ac:dyDescent="0.35">
      <c r="A24713" s="8"/>
      <c r="M24713" s="90">
        <f t="shared" ca="1" si="390"/>
        <v>46039</v>
      </c>
      <c r="N24713" s="91"/>
      <c r="O24713" s="68"/>
      <c r="AN24713" s="7"/>
    </row>
    <row r="24714" spans="1:40" ht="37.15" customHeight="1" x14ac:dyDescent="0.35">
      <c r="A24714" s="8"/>
      <c r="M24714" s="90">
        <f t="shared" ca="1" si="390"/>
        <v>46039</v>
      </c>
      <c r="N24714" s="91"/>
      <c r="O24714" s="68"/>
      <c r="AN24714" s="7"/>
    </row>
    <row r="24715" spans="1:40" ht="37.15" customHeight="1" x14ac:dyDescent="0.35">
      <c r="A24715" s="8"/>
      <c r="M24715" s="90">
        <f t="shared" ca="1" si="390"/>
        <v>46039</v>
      </c>
      <c r="N24715" s="91"/>
      <c r="O24715" s="68"/>
      <c r="AN24715" s="7"/>
    </row>
    <row r="24716" spans="1:40" ht="37.15" customHeight="1" x14ac:dyDescent="0.35">
      <c r="A24716" s="8"/>
      <c r="M24716" s="90">
        <f t="shared" ca="1" si="390"/>
        <v>46039</v>
      </c>
      <c r="N24716" s="91"/>
      <c r="O24716" s="68"/>
      <c r="AN24716" s="7"/>
    </row>
    <row r="24717" spans="1:40" ht="37.15" customHeight="1" x14ac:dyDescent="0.35">
      <c r="A24717" s="8"/>
      <c r="M24717" s="90">
        <f t="shared" ca="1" si="390"/>
        <v>46039</v>
      </c>
      <c r="N24717" s="91"/>
      <c r="O24717" s="68"/>
      <c r="AN24717" s="7"/>
    </row>
    <row r="24718" spans="1:40" ht="37.15" customHeight="1" x14ac:dyDescent="0.35">
      <c r="A24718" s="8"/>
      <c r="M24718" s="90">
        <f t="shared" ca="1" si="390"/>
        <v>46039</v>
      </c>
      <c r="N24718" s="91"/>
      <c r="O24718" s="68"/>
      <c r="AN24718" s="7"/>
    </row>
    <row r="24719" spans="1:40" ht="37.15" customHeight="1" x14ac:dyDescent="0.35">
      <c r="A24719" s="8"/>
      <c r="M24719" s="90">
        <f t="shared" ca="1" si="390"/>
        <v>46039</v>
      </c>
      <c r="N24719" s="91"/>
      <c r="O24719" s="68"/>
      <c r="AN24719" s="7"/>
    </row>
    <row r="24720" spans="1:40" ht="37.15" customHeight="1" x14ac:dyDescent="0.35">
      <c r="A24720" s="8"/>
      <c r="M24720" s="90">
        <f t="shared" ca="1" si="390"/>
        <v>46039</v>
      </c>
      <c r="N24720" s="91"/>
      <c r="O24720" s="68"/>
      <c r="AN24720" s="7"/>
    </row>
    <row r="24721" spans="1:40" ht="37.15" customHeight="1" x14ac:dyDescent="0.35">
      <c r="A24721" s="8"/>
      <c r="M24721" s="90">
        <f t="shared" ref="M24721:M24784" ca="1" si="391">TODAY()-F24721</f>
        <v>46039</v>
      </c>
      <c r="N24721" s="91"/>
      <c r="O24721" s="68"/>
      <c r="AN24721" s="7"/>
    </row>
    <row r="24722" spans="1:40" ht="37.15" customHeight="1" x14ac:dyDescent="0.35">
      <c r="A24722" s="8"/>
      <c r="M24722" s="90">
        <f t="shared" ca="1" si="391"/>
        <v>46039</v>
      </c>
      <c r="N24722" s="91"/>
      <c r="O24722" s="68"/>
      <c r="AN24722" s="7"/>
    </row>
    <row r="24723" spans="1:40" ht="37.15" customHeight="1" x14ac:dyDescent="0.35">
      <c r="A24723" s="8"/>
      <c r="M24723" s="90">
        <f t="shared" ca="1" si="391"/>
        <v>46039</v>
      </c>
      <c r="N24723" s="91"/>
      <c r="O24723" s="68"/>
      <c r="AN24723" s="7"/>
    </row>
    <row r="24724" spans="1:40" ht="37.15" customHeight="1" x14ac:dyDescent="0.35">
      <c r="A24724" s="8"/>
      <c r="M24724" s="90">
        <f t="shared" ca="1" si="391"/>
        <v>46039</v>
      </c>
      <c r="N24724" s="91"/>
      <c r="O24724" s="68"/>
      <c r="AN24724" s="7"/>
    </row>
    <row r="24725" spans="1:40" ht="37.15" customHeight="1" x14ac:dyDescent="0.35">
      <c r="A24725" s="8"/>
      <c r="M24725" s="90">
        <f t="shared" ca="1" si="391"/>
        <v>46039</v>
      </c>
      <c r="N24725" s="91"/>
      <c r="O24725" s="68"/>
      <c r="AN24725" s="7"/>
    </row>
    <row r="24726" spans="1:40" ht="37.15" customHeight="1" x14ac:dyDescent="0.35">
      <c r="A24726" s="8"/>
      <c r="M24726" s="90">
        <f t="shared" ca="1" si="391"/>
        <v>46039</v>
      </c>
      <c r="N24726" s="91"/>
      <c r="O24726" s="68"/>
      <c r="AN24726" s="7"/>
    </row>
    <row r="24727" spans="1:40" ht="37.15" customHeight="1" x14ac:dyDescent="0.35">
      <c r="A24727" s="8"/>
      <c r="M24727" s="90">
        <f t="shared" ca="1" si="391"/>
        <v>46039</v>
      </c>
      <c r="N24727" s="91"/>
      <c r="O24727" s="68"/>
      <c r="AN24727" s="7"/>
    </row>
    <row r="24728" spans="1:40" ht="37.15" customHeight="1" x14ac:dyDescent="0.35">
      <c r="A24728" s="8"/>
      <c r="M24728" s="90">
        <f t="shared" ca="1" si="391"/>
        <v>46039</v>
      </c>
      <c r="N24728" s="91"/>
      <c r="O24728" s="68"/>
      <c r="AN24728" s="7"/>
    </row>
    <row r="24729" spans="1:40" ht="37.15" customHeight="1" x14ac:dyDescent="0.35">
      <c r="A24729" s="8"/>
      <c r="M24729" s="90">
        <f t="shared" ca="1" si="391"/>
        <v>46039</v>
      </c>
      <c r="N24729" s="91"/>
      <c r="O24729" s="68"/>
      <c r="AN24729" s="7"/>
    </row>
    <row r="24730" spans="1:40" ht="37.15" customHeight="1" x14ac:dyDescent="0.35">
      <c r="A24730" s="8"/>
      <c r="M24730" s="90">
        <f t="shared" ca="1" si="391"/>
        <v>46039</v>
      </c>
      <c r="N24730" s="91"/>
      <c r="O24730" s="68"/>
      <c r="AN24730" s="7"/>
    </row>
    <row r="24731" spans="1:40" ht="37.15" customHeight="1" x14ac:dyDescent="0.35">
      <c r="A24731" s="8"/>
      <c r="M24731" s="90">
        <f t="shared" ca="1" si="391"/>
        <v>46039</v>
      </c>
      <c r="N24731" s="91"/>
      <c r="O24731" s="68"/>
      <c r="AN24731" s="7"/>
    </row>
    <row r="24732" spans="1:40" ht="37.15" customHeight="1" x14ac:dyDescent="0.35">
      <c r="A24732" s="8"/>
      <c r="M24732" s="90">
        <f t="shared" ca="1" si="391"/>
        <v>46039</v>
      </c>
      <c r="N24732" s="91"/>
      <c r="O24732" s="68"/>
      <c r="AN24732" s="7"/>
    </row>
    <row r="24733" spans="1:40" ht="37.15" customHeight="1" x14ac:dyDescent="0.35">
      <c r="A24733" s="8"/>
      <c r="M24733" s="90">
        <f t="shared" ca="1" si="391"/>
        <v>46039</v>
      </c>
      <c r="N24733" s="91"/>
      <c r="O24733" s="68"/>
      <c r="AN24733" s="7"/>
    </row>
    <row r="24734" spans="1:40" ht="37.15" customHeight="1" x14ac:dyDescent="0.35">
      <c r="A24734" s="8"/>
      <c r="M24734" s="90">
        <f t="shared" ca="1" si="391"/>
        <v>46039</v>
      </c>
      <c r="N24734" s="91"/>
      <c r="O24734" s="68"/>
      <c r="AN24734" s="7"/>
    </row>
    <row r="24735" spans="1:40" ht="37.15" customHeight="1" x14ac:dyDescent="0.35">
      <c r="A24735" s="8"/>
      <c r="M24735" s="90">
        <f t="shared" ca="1" si="391"/>
        <v>46039</v>
      </c>
      <c r="N24735" s="91"/>
      <c r="O24735" s="68"/>
      <c r="AN24735" s="7"/>
    </row>
    <row r="24736" spans="1:40" ht="37.15" customHeight="1" x14ac:dyDescent="0.35">
      <c r="A24736" s="8"/>
      <c r="M24736" s="90">
        <f t="shared" ca="1" si="391"/>
        <v>46039</v>
      </c>
      <c r="N24736" s="91"/>
      <c r="O24736" s="68"/>
      <c r="AN24736" s="7"/>
    </row>
    <row r="24737" spans="1:40" ht="37.15" customHeight="1" x14ac:dyDescent="0.35">
      <c r="A24737" s="8"/>
      <c r="M24737" s="90">
        <f t="shared" ca="1" si="391"/>
        <v>46039</v>
      </c>
      <c r="N24737" s="91"/>
      <c r="O24737" s="68"/>
      <c r="AN24737" s="7"/>
    </row>
    <row r="24738" spans="1:40" ht="37.15" customHeight="1" x14ac:dyDescent="0.35">
      <c r="A24738" s="8"/>
      <c r="M24738" s="90">
        <f t="shared" ca="1" si="391"/>
        <v>46039</v>
      </c>
      <c r="N24738" s="91"/>
      <c r="O24738" s="68"/>
      <c r="AN24738" s="7"/>
    </row>
    <row r="24739" spans="1:40" ht="37.15" customHeight="1" x14ac:dyDescent="0.35">
      <c r="A24739" s="8"/>
      <c r="M24739" s="90">
        <f t="shared" ca="1" si="391"/>
        <v>46039</v>
      </c>
      <c r="N24739" s="91"/>
      <c r="O24739" s="68"/>
      <c r="AN24739" s="7"/>
    </row>
    <row r="24740" spans="1:40" ht="37.15" customHeight="1" x14ac:dyDescent="0.35">
      <c r="A24740" s="8"/>
      <c r="M24740" s="90">
        <f t="shared" ca="1" si="391"/>
        <v>46039</v>
      </c>
      <c r="N24740" s="91"/>
      <c r="O24740" s="68"/>
      <c r="AN24740" s="7"/>
    </row>
    <row r="24741" spans="1:40" ht="37.15" customHeight="1" x14ac:dyDescent="0.35">
      <c r="A24741" s="8"/>
      <c r="M24741" s="90">
        <f t="shared" ca="1" si="391"/>
        <v>46039</v>
      </c>
      <c r="N24741" s="91"/>
      <c r="O24741" s="68"/>
      <c r="AN24741" s="7"/>
    </row>
    <row r="24742" spans="1:40" ht="37.15" customHeight="1" x14ac:dyDescent="0.35">
      <c r="A24742" s="8"/>
      <c r="M24742" s="90">
        <f t="shared" ca="1" si="391"/>
        <v>46039</v>
      </c>
      <c r="N24742" s="91"/>
      <c r="O24742" s="68"/>
      <c r="AN24742" s="7"/>
    </row>
    <row r="24743" spans="1:40" ht="37.15" customHeight="1" x14ac:dyDescent="0.35">
      <c r="A24743" s="8"/>
      <c r="M24743" s="90">
        <f t="shared" ca="1" si="391"/>
        <v>46039</v>
      </c>
      <c r="N24743" s="91"/>
      <c r="O24743" s="68"/>
      <c r="AN24743" s="7"/>
    </row>
    <row r="24744" spans="1:40" ht="37.15" customHeight="1" x14ac:dyDescent="0.35">
      <c r="A24744" s="8"/>
      <c r="M24744" s="90">
        <f t="shared" ca="1" si="391"/>
        <v>46039</v>
      </c>
      <c r="N24744" s="91"/>
      <c r="O24744" s="68"/>
      <c r="AN24744" s="7"/>
    </row>
    <row r="24745" spans="1:40" ht="37.15" customHeight="1" x14ac:dyDescent="0.35">
      <c r="A24745" s="8"/>
      <c r="M24745" s="90">
        <f t="shared" ca="1" si="391"/>
        <v>46039</v>
      </c>
      <c r="N24745" s="91"/>
      <c r="O24745" s="68"/>
      <c r="AN24745" s="7"/>
    </row>
    <row r="24746" spans="1:40" ht="37.15" customHeight="1" x14ac:dyDescent="0.35">
      <c r="A24746" s="8"/>
      <c r="M24746" s="90">
        <f t="shared" ca="1" si="391"/>
        <v>46039</v>
      </c>
      <c r="N24746" s="91"/>
      <c r="O24746" s="68"/>
      <c r="AN24746" s="7"/>
    </row>
    <row r="24747" spans="1:40" ht="37.15" customHeight="1" x14ac:dyDescent="0.35">
      <c r="A24747" s="8"/>
      <c r="M24747" s="90">
        <f t="shared" ca="1" si="391"/>
        <v>46039</v>
      </c>
      <c r="N24747" s="91"/>
      <c r="O24747" s="68"/>
      <c r="AN24747" s="7"/>
    </row>
    <row r="24748" spans="1:40" ht="37.15" customHeight="1" x14ac:dyDescent="0.35">
      <c r="A24748" s="8"/>
      <c r="M24748" s="90">
        <f t="shared" ca="1" si="391"/>
        <v>46039</v>
      </c>
      <c r="N24748" s="91"/>
      <c r="O24748" s="68"/>
      <c r="AN24748" s="7"/>
    </row>
    <row r="24749" spans="1:40" ht="37.15" customHeight="1" x14ac:dyDescent="0.35">
      <c r="A24749" s="8"/>
      <c r="M24749" s="90">
        <f t="shared" ca="1" si="391"/>
        <v>46039</v>
      </c>
      <c r="N24749" s="91"/>
      <c r="O24749" s="68"/>
      <c r="AN24749" s="7"/>
    </row>
    <row r="24750" spans="1:40" ht="37.15" customHeight="1" x14ac:dyDescent="0.35">
      <c r="A24750" s="8"/>
      <c r="M24750" s="90">
        <f t="shared" ca="1" si="391"/>
        <v>46039</v>
      </c>
      <c r="N24750" s="91"/>
      <c r="O24750" s="68"/>
      <c r="AN24750" s="7"/>
    </row>
    <row r="24751" spans="1:40" ht="37.15" customHeight="1" x14ac:dyDescent="0.35">
      <c r="A24751" s="8"/>
      <c r="M24751" s="90">
        <f t="shared" ca="1" si="391"/>
        <v>46039</v>
      </c>
      <c r="N24751" s="91"/>
      <c r="O24751" s="68"/>
      <c r="AN24751" s="7"/>
    </row>
    <row r="24752" spans="1:40" ht="37.15" customHeight="1" x14ac:dyDescent="0.35">
      <c r="A24752" s="8"/>
      <c r="M24752" s="90">
        <f t="shared" ca="1" si="391"/>
        <v>46039</v>
      </c>
      <c r="N24752" s="91"/>
      <c r="O24752" s="68"/>
      <c r="AN24752" s="7"/>
    </row>
    <row r="24753" spans="1:40" ht="37.15" customHeight="1" x14ac:dyDescent="0.35">
      <c r="A24753" s="8"/>
      <c r="M24753" s="90">
        <f t="shared" ca="1" si="391"/>
        <v>46039</v>
      </c>
      <c r="N24753" s="91"/>
      <c r="O24753" s="68"/>
      <c r="AN24753" s="7"/>
    </row>
    <row r="24754" spans="1:40" ht="37.15" customHeight="1" x14ac:dyDescent="0.35">
      <c r="A24754" s="8"/>
      <c r="M24754" s="90">
        <f t="shared" ca="1" si="391"/>
        <v>46039</v>
      </c>
      <c r="N24754" s="91"/>
      <c r="O24754" s="68"/>
      <c r="AN24754" s="7"/>
    </row>
    <row r="24755" spans="1:40" ht="37.15" customHeight="1" x14ac:dyDescent="0.35">
      <c r="A24755" s="8"/>
      <c r="M24755" s="90">
        <f t="shared" ca="1" si="391"/>
        <v>46039</v>
      </c>
      <c r="N24755" s="91"/>
      <c r="O24755" s="68"/>
      <c r="AN24755" s="7"/>
    </row>
    <row r="24756" spans="1:40" ht="37.15" customHeight="1" x14ac:dyDescent="0.35">
      <c r="A24756" s="8"/>
      <c r="M24756" s="90">
        <f t="shared" ca="1" si="391"/>
        <v>46039</v>
      </c>
      <c r="N24756" s="91"/>
      <c r="O24756" s="68"/>
      <c r="AN24756" s="7"/>
    </row>
    <row r="24757" spans="1:40" ht="37.15" customHeight="1" x14ac:dyDescent="0.35">
      <c r="A24757" s="8"/>
      <c r="M24757" s="90">
        <f t="shared" ca="1" si="391"/>
        <v>46039</v>
      </c>
      <c r="N24757" s="91"/>
      <c r="O24757" s="68"/>
      <c r="AN24757" s="7"/>
    </row>
    <row r="24758" spans="1:40" ht="37.15" customHeight="1" x14ac:dyDescent="0.35">
      <c r="A24758" s="8"/>
      <c r="M24758" s="90">
        <f t="shared" ca="1" si="391"/>
        <v>46039</v>
      </c>
      <c r="N24758" s="91"/>
      <c r="O24758" s="68"/>
      <c r="AN24758" s="7"/>
    </row>
    <row r="24759" spans="1:40" ht="37.15" customHeight="1" x14ac:dyDescent="0.35">
      <c r="A24759" s="8"/>
      <c r="M24759" s="90">
        <f t="shared" ca="1" si="391"/>
        <v>46039</v>
      </c>
      <c r="N24759" s="91"/>
      <c r="O24759" s="68"/>
      <c r="AN24759" s="7"/>
    </row>
    <row r="24760" spans="1:40" ht="37.15" customHeight="1" x14ac:dyDescent="0.35">
      <c r="A24760" s="8"/>
      <c r="M24760" s="90">
        <f t="shared" ca="1" si="391"/>
        <v>46039</v>
      </c>
      <c r="N24760" s="91"/>
      <c r="O24760" s="68"/>
      <c r="AN24760" s="7"/>
    </row>
    <row r="24761" spans="1:40" ht="37.15" customHeight="1" x14ac:dyDescent="0.35">
      <c r="A24761" s="8"/>
      <c r="M24761" s="90">
        <f t="shared" ca="1" si="391"/>
        <v>46039</v>
      </c>
      <c r="N24761" s="91"/>
      <c r="O24761" s="68"/>
      <c r="AN24761" s="7"/>
    </row>
    <row r="24762" spans="1:40" ht="37.15" customHeight="1" x14ac:dyDescent="0.35">
      <c r="A24762" s="8"/>
      <c r="M24762" s="90">
        <f t="shared" ca="1" si="391"/>
        <v>46039</v>
      </c>
      <c r="N24762" s="91"/>
      <c r="O24762" s="68"/>
      <c r="AN24762" s="7"/>
    </row>
    <row r="24763" spans="1:40" ht="37.15" customHeight="1" x14ac:dyDescent="0.35">
      <c r="A24763" s="8"/>
      <c r="M24763" s="90">
        <f t="shared" ca="1" si="391"/>
        <v>46039</v>
      </c>
      <c r="N24763" s="91"/>
      <c r="O24763" s="68"/>
      <c r="AN24763" s="7"/>
    </row>
    <row r="24764" spans="1:40" ht="37.15" customHeight="1" x14ac:dyDescent="0.35">
      <c r="A24764" s="8"/>
      <c r="M24764" s="90">
        <f t="shared" ca="1" si="391"/>
        <v>46039</v>
      </c>
      <c r="N24764" s="91"/>
      <c r="O24764" s="68"/>
      <c r="AN24764" s="7"/>
    </row>
    <row r="24765" spans="1:40" ht="37.15" customHeight="1" x14ac:dyDescent="0.35">
      <c r="A24765" s="8"/>
      <c r="M24765" s="90">
        <f t="shared" ca="1" si="391"/>
        <v>46039</v>
      </c>
      <c r="N24765" s="91"/>
      <c r="O24765" s="68"/>
      <c r="AN24765" s="7"/>
    </row>
    <row r="24766" spans="1:40" ht="37.15" customHeight="1" x14ac:dyDescent="0.35">
      <c r="A24766" s="8"/>
      <c r="M24766" s="90">
        <f t="shared" ca="1" si="391"/>
        <v>46039</v>
      </c>
      <c r="N24766" s="91"/>
      <c r="O24766" s="68"/>
      <c r="AN24766" s="7"/>
    </row>
    <row r="24767" spans="1:40" ht="37.15" customHeight="1" x14ac:dyDescent="0.35">
      <c r="A24767" s="8"/>
      <c r="M24767" s="90">
        <f t="shared" ca="1" si="391"/>
        <v>46039</v>
      </c>
      <c r="N24767" s="91"/>
      <c r="O24767" s="68"/>
      <c r="AN24767" s="7"/>
    </row>
    <row r="24768" spans="1:40" ht="37.15" customHeight="1" x14ac:dyDescent="0.35">
      <c r="A24768" s="8"/>
      <c r="M24768" s="90">
        <f t="shared" ca="1" si="391"/>
        <v>46039</v>
      </c>
      <c r="N24768" s="91"/>
      <c r="O24768" s="68"/>
      <c r="AN24768" s="7"/>
    </row>
    <row r="24769" spans="1:40" ht="37.15" customHeight="1" x14ac:dyDescent="0.35">
      <c r="A24769" s="8"/>
      <c r="M24769" s="90">
        <f t="shared" ca="1" si="391"/>
        <v>46039</v>
      </c>
      <c r="N24769" s="91"/>
      <c r="O24769" s="68"/>
      <c r="AN24769" s="7"/>
    </row>
    <row r="24770" spans="1:40" ht="37.15" customHeight="1" x14ac:dyDescent="0.35">
      <c r="A24770" s="8"/>
      <c r="M24770" s="90">
        <f t="shared" ca="1" si="391"/>
        <v>46039</v>
      </c>
      <c r="N24770" s="91"/>
      <c r="O24770" s="68"/>
      <c r="AN24770" s="7"/>
    </row>
    <row r="24771" spans="1:40" ht="37.15" customHeight="1" x14ac:dyDescent="0.35">
      <c r="A24771" s="8"/>
      <c r="M24771" s="90">
        <f t="shared" ca="1" si="391"/>
        <v>46039</v>
      </c>
      <c r="N24771" s="91"/>
      <c r="O24771" s="68"/>
      <c r="AN24771" s="7"/>
    </row>
    <row r="24772" spans="1:40" ht="37.15" customHeight="1" x14ac:dyDescent="0.35">
      <c r="A24772" s="8"/>
      <c r="M24772" s="90">
        <f t="shared" ca="1" si="391"/>
        <v>46039</v>
      </c>
      <c r="N24772" s="91"/>
      <c r="O24772" s="68"/>
      <c r="AN24772" s="7"/>
    </row>
    <row r="24773" spans="1:40" ht="37.15" customHeight="1" x14ac:dyDescent="0.35">
      <c r="A24773" s="8"/>
      <c r="M24773" s="90">
        <f t="shared" ca="1" si="391"/>
        <v>46039</v>
      </c>
      <c r="N24773" s="91"/>
      <c r="O24773" s="68"/>
      <c r="AN24773" s="7"/>
    </row>
    <row r="24774" spans="1:40" ht="37.15" customHeight="1" x14ac:dyDescent="0.35">
      <c r="A24774" s="8"/>
      <c r="M24774" s="90">
        <f t="shared" ca="1" si="391"/>
        <v>46039</v>
      </c>
      <c r="N24774" s="91"/>
      <c r="O24774" s="68"/>
      <c r="AN24774" s="7"/>
    </row>
    <row r="24775" spans="1:40" ht="37.15" customHeight="1" x14ac:dyDescent="0.35">
      <c r="A24775" s="8"/>
      <c r="M24775" s="90">
        <f t="shared" ca="1" si="391"/>
        <v>46039</v>
      </c>
      <c r="N24775" s="91"/>
      <c r="O24775" s="68"/>
      <c r="AN24775" s="7"/>
    </row>
    <row r="24776" spans="1:40" ht="37.15" customHeight="1" x14ac:dyDescent="0.35">
      <c r="A24776" s="8"/>
      <c r="M24776" s="90">
        <f t="shared" ca="1" si="391"/>
        <v>46039</v>
      </c>
      <c r="N24776" s="91"/>
      <c r="O24776" s="68"/>
      <c r="AN24776" s="7"/>
    </row>
    <row r="24777" spans="1:40" ht="37.15" customHeight="1" x14ac:dyDescent="0.35">
      <c r="A24777" s="8"/>
      <c r="M24777" s="90">
        <f t="shared" ca="1" si="391"/>
        <v>46039</v>
      </c>
      <c r="N24777" s="91"/>
      <c r="O24777" s="68"/>
      <c r="AN24777" s="7"/>
    </row>
    <row r="24778" spans="1:40" ht="37.15" customHeight="1" x14ac:dyDescent="0.35">
      <c r="A24778" s="8"/>
      <c r="M24778" s="90">
        <f t="shared" ca="1" si="391"/>
        <v>46039</v>
      </c>
      <c r="N24778" s="91"/>
      <c r="O24778" s="68"/>
      <c r="AN24778" s="7"/>
    </row>
    <row r="24779" spans="1:40" ht="37.15" customHeight="1" x14ac:dyDescent="0.35">
      <c r="A24779" s="8"/>
      <c r="M24779" s="90">
        <f t="shared" ca="1" si="391"/>
        <v>46039</v>
      </c>
      <c r="N24779" s="91"/>
      <c r="O24779" s="68"/>
      <c r="AN24779" s="7"/>
    </row>
    <row r="24780" spans="1:40" ht="37.15" customHeight="1" x14ac:dyDescent="0.35">
      <c r="A24780" s="8"/>
      <c r="M24780" s="90">
        <f t="shared" ca="1" si="391"/>
        <v>46039</v>
      </c>
      <c r="N24780" s="91"/>
      <c r="O24780" s="68"/>
      <c r="AN24780" s="7"/>
    </row>
    <row r="24781" spans="1:40" ht="37.15" customHeight="1" x14ac:dyDescent="0.35">
      <c r="A24781" s="8"/>
      <c r="M24781" s="90">
        <f t="shared" ca="1" si="391"/>
        <v>46039</v>
      </c>
      <c r="N24781" s="91"/>
      <c r="O24781" s="68"/>
      <c r="AN24781" s="7"/>
    </row>
    <row r="24782" spans="1:40" ht="37.15" customHeight="1" x14ac:dyDescent="0.35">
      <c r="A24782" s="8"/>
      <c r="M24782" s="90">
        <f t="shared" ca="1" si="391"/>
        <v>46039</v>
      </c>
      <c r="N24782" s="91"/>
      <c r="O24782" s="68"/>
      <c r="AN24782" s="7"/>
    </row>
    <row r="24783" spans="1:40" ht="37.15" customHeight="1" x14ac:dyDescent="0.35">
      <c r="A24783" s="8"/>
      <c r="M24783" s="90">
        <f t="shared" ca="1" si="391"/>
        <v>46039</v>
      </c>
      <c r="N24783" s="91"/>
      <c r="O24783" s="68"/>
      <c r="AN24783" s="7"/>
    </row>
    <row r="24784" spans="1:40" ht="37.15" customHeight="1" x14ac:dyDescent="0.35">
      <c r="A24784" s="8"/>
      <c r="M24784" s="90">
        <f t="shared" ca="1" si="391"/>
        <v>46039</v>
      </c>
      <c r="N24784" s="91"/>
      <c r="O24784" s="68"/>
      <c r="AN24784" s="7"/>
    </row>
    <row r="24785" spans="1:40" ht="37.15" customHeight="1" x14ac:dyDescent="0.35">
      <c r="A24785" s="8"/>
      <c r="M24785" s="90">
        <f t="shared" ref="M24785:M24848" ca="1" si="392">TODAY()-F24785</f>
        <v>46039</v>
      </c>
      <c r="N24785" s="91"/>
      <c r="O24785" s="68"/>
      <c r="AN24785" s="7"/>
    </row>
    <row r="24786" spans="1:40" ht="37.15" customHeight="1" x14ac:dyDescent="0.35">
      <c r="A24786" s="8"/>
      <c r="M24786" s="90">
        <f t="shared" ca="1" si="392"/>
        <v>46039</v>
      </c>
      <c r="N24786" s="91"/>
      <c r="O24786" s="68"/>
      <c r="AN24786" s="7"/>
    </row>
    <row r="24787" spans="1:40" ht="37.15" customHeight="1" x14ac:dyDescent="0.35">
      <c r="A24787" s="8"/>
      <c r="M24787" s="90">
        <f t="shared" ca="1" si="392"/>
        <v>46039</v>
      </c>
      <c r="N24787" s="91"/>
      <c r="O24787" s="68"/>
      <c r="AN24787" s="7"/>
    </row>
    <row r="24788" spans="1:40" ht="37.15" customHeight="1" x14ac:dyDescent="0.35">
      <c r="A24788" s="8"/>
      <c r="M24788" s="90">
        <f t="shared" ca="1" si="392"/>
        <v>46039</v>
      </c>
      <c r="N24788" s="91"/>
      <c r="O24788" s="68"/>
      <c r="AN24788" s="7"/>
    </row>
    <row r="24789" spans="1:40" ht="37.15" customHeight="1" x14ac:dyDescent="0.35">
      <c r="A24789" s="8"/>
      <c r="M24789" s="90">
        <f t="shared" ca="1" si="392"/>
        <v>46039</v>
      </c>
      <c r="N24789" s="91"/>
      <c r="O24789" s="68"/>
      <c r="AN24789" s="7"/>
    </row>
    <row r="24790" spans="1:40" ht="37.15" customHeight="1" x14ac:dyDescent="0.35">
      <c r="A24790" s="8"/>
      <c r="M24790" s="90">
        <f t="shared" ca="1" si="392"/>
        <v>46039</v>
      </c>
      <c r="N24790" s="91"/>
      <c r="O24790" s="68"/>
      <c r="AN24790" s="7"/>
    </row>
    <row r="24791" spans="1:40" ht="37.15" customHeight="1" x14ac:dyDescent="0.35">
      <c r="A24791" s="8"/>
      <c r="M24791" s="90">
        <f t="shared" ca="1" si="392"/>
        <v>46039</v>
      </c>
      <c r="N24791" s="91"/>
      <c r="O24791" s="68"/>
      <c r="AN24791" s="7"/>
    </row>
    <row r="24792" spans="1:40" ht="37.15" customHeight="1" x14ac:dyDescent="0.35">
      <c r="A24792" s="8"/>
      <c r="M24792" s="90">
        <f t="shared" ca="1" si="392"/>
        <v>46039</v>
      </c>
      <c r="N24792" s="91"/>
      <c r="O24792" s="68"/>
      <c r="AN24792" s="7"/>
    </row>
    <row r="24793" spans="1:40" ht="37.15" customHeight="1" x14ac:dyDescent="0.35">
      <c r="A24793" s="8"/>
      <c r="M24793" s="90">
        <f t="shared" ca="1" si="392"/>
        <v>46039</v>
      </c>
      <c r="N24793" s="91"/>
      <c r="O24793" s="68"/>
      <c r="AN24793" s="7"/>
    </row>
    <row r="24794" spans="1:40" ht="37.15" customHeight="1" x14ac:dyDescent="0.35">
      <c r="A24794" s="8"/>
      <c r="M24794" s="90">
        <f t="shared" ca="1" si="392"/>
        <v>46039</v>
      </c>
      <c r="N24794" s="91"/>
      <c r="O24794" s="68"/>
      <c r="AN24794" s="7"/>
    </row>
    <row r="24795" spans="1:40" ht="37.15" customHeight="1" x14ac:dyDescent="0.35">
      <c r="A24795" s="8"/>
      <c r="M24795" s="90">
        <f t="shared" ca="1" si="392"/>
        <v>46039</v>
      </c>
      <c r="N24795" s="91"/>
      <c r="O24795" s="68"/>
      <c r="AN24795" s="7"/>
    </row>
    <row r="24796" spans="1:40" ht="37.15" customHeight="1" x14ac:dyDescent="0.35">
      <c r="A24796" s="8"/>
      <c r="M24796" s="90">
        <f t="shared" ca="1" si="392"/>
        <v>46039</v>
      </c>
      <c r="N24796" s="91"/>
      <c r="O24796" s="68"/>
      <c r="AN24796" s="7"/>
    </row>
    <row r="24797" spans="1:40" ht="37.15" customHeight="1" x14ac:dyDescent="0.35">
      <c r="A24797" s="8"/>
      <c r="M24797" s="90">
        <f t="shared" ca="1" si="392"/>
        <v>46039</v>
      </c>
      <c r="N24797" s="91"/>
      <c r="O24797" s="68"/>
      <c r="AN24797" s="7"/>
    </row>
    <row r="24798" spans="1:40" ht="37.15" customHeight="1" x14ac:dyDescent="0.35">
      <c r="A24798" s="8"/>
      <c r="M24798" s="90">
        <f t="shared" ca="1" si="392"/>
        <v>46039</v>
      </c>
      <c r="N24798" s="91"/>
      <c r="O24798" s="68"/>
      <c r="AN24798" s="7"/>
    </row>
    <row r="24799" spans="1:40" ht="37.15" customHeight="1" x14ac:dyDescent="0.35">
      <c r="A24799" s="8"/>
      <c r="M24799" s="90">
        <f t="shared" ca="1" si="392"/>
        <v>46039</v>
      </c>
      <c r="N24799" s="91"/>
      <c r="O24799" s="68"/>
      <c r="AN24799" s="7"/>
    </row>
    <row r="24800" spans="1:40" ht="37.15" customHeight="1" x14ac:dyDescent="0.35">
      <c r="A24800" s="8"/>
      <c r="M24800" s="90">
        <f t="shared" ca="1" si="392"/>
        <v>46039</v>
      </c>
      <c r="N24800" s="91"/>
      <c r="O24800" s="68"/>
      <c r="AN24800" s="7"/>
    </row>
    <row r="24801" spans="1:40" ht="37.15" customHeight="1" x14ac:dyDescent="0.35">
      <c r="A24801" s="8"/>
      <c r="M24801" s="90">
        <f t="shared" ca="1" si="392"/>
        <v>46039</v>
      </c>
      <c r="N24801" s="91"/>
      <c r="O24801" s="68"/>
      <c r="AN24801" s="7"/>
    </row>
    <row r="24802" spans="1:40" ht="37.15" customHeight="1" x14ac:dyDescent="0.35">
      <c r="A24802" s="8"/>
      <c r="M24802" s="90">
        <f t="shared" ca="1" si="392"/>
        <v>46039</v>
      </c>
      <c r="N24802" s="91"/>
      <c r="O24802" s="68"/>
      <c r="AN24802" s="7"/>
    </row>
    <row r="24803" spans="1:40" ht="37.15" customHeight="1" x14ac:dyDescent="0.35">
      <c r="A24803" s="8"/>
      <c r="M24803" s="90">
        <f t="shared" ca="1" si="392"/>
        <v>46039</v>
      </c>
      <c r="N24803" s="91"/>
      <c r="O24803" s="68"/>
      <c r="AN24803" s="7"/>
    </row>
    <row r="24804" spans="1:40" ht="37.15" customHeight="1" x14ac:dyDescent="0.35">
      <c r="A24804" s="8"/>
      <c r="M24804" s="90">
        <f t="shared" ca="1" si="392"/>
        <v>46039</v>
      </c>
      <c r="N24804" s="91"/>
      <c r="O24804" s="68"/>
      <c r="AN24804" s="7"/>
    </row>
    <row r="24805" spans="1:40" ht="37.15" customHeight="1" x14ac:dyDescent="0.35">
      <c r="A24805" s="8"/>
      <c r="M24805" s="90">
        <f t="shared" ca="1" si="392"/>
        <v>46039</v>
      </c>
      <c r="N24805" s="91"/>
      <c r="O24805" s="68"/>
      <c r="AN24805" s="7"/>
    </row>
    <row r="24806" spans="1:40" ht="37.15" customHeight="1" x14ac:dyDescent="0.35">
      <c r="A24806" s="8"/>
      <c r="M24806" s="90">
        <f t="shared" ca="1" si="392"/>
        <v>46039</v>
      </c>
      <c r="N24806" s="91"/>
      <c r="O24806" s="68"/>
      <c r="AN24806" s="7"/>
    </row>
    <row r="24807" spans="1:40" ht="37.15" customHeight="1" x14ac:dyDescent="0.35">
      <c r="A24807" s="8"/>
      <c r="M24807" s="90">
        <f t="shared" ca="1" si="392"/>
        <v>46039</v>
      </c>
      <c r="N24807" s="91"/>
      <c r="O24807" s="68"/>
      <c r="AN24807" s="7"/>
    </row>
    <row r="24808" spans="1:40" ht="37.15" customHeight="1" x14ac:dyDescent="0.35">
      <c r="A24808" s="8"/>
      <c r="M24808" s="90">
        <f t="shared" ca="1" si="392"/>
        <v>46039</v>
      </c>
      <c r="N24808" s="91"/>
      <c r="O24808" s="68"/>
      <c r="AN24808" s="7"/>
    </row>
    <row r="24809" spans="1:40" ht="37.15" customHeight="1" x14ac:dyDescent="0.35">
      <c r="A24809" s="8"/>
      <c r="M24809" s="90">
        <f t="shared" ca="1" si="392"/>
        <v>46039</v>
      </c>
      <c r="N24809" s="91"/>
      <c r="O24809" s="68"/>
      <c r="AN24809" s="7"/>
    </row>
    <row r="24810" spans="1:40" ht="37.15" customHeight="1" x14ac:dyDescent="0.35">
      <c r="A24810" s="8"/>
      <c r="M24810" s="90">
        <f t="shared" ca="1" si="392"/>
        <v>46039</v>
      </c>
      <c r="N24810" s="91"/>
      <c r="O24810" s="68"/>
      <c r="AN24810" s="7"/>
    </row>
    <row r="24811" spans="1:40" ht="37.15" customHeight="1" x14ac:dyDescent="0.35">
      <c r="A24811" s="8"/>
      <c r="M24811" s="90">
        <f t="shared" ca="1" si="392"/>
        <v>46039</v>
      </c>
      <c r="N24811" s="91"/>
      <c r="O24811" s="68"/>
      <c r="AN24811" s="7"/>
    </row>
    <row r="24812" spans="1:40" ht="37.15" customHeight="1" x14ac:dyDescent="0.35">
      <c r="A24812" s="8"/>
      <c r="M24812" s="90">
        <f t="shared" ca="1" si="392"/>
        <v>46039</v>
      </c>
      <c r="N24812" s="91"/>
      <c r="O24812" s="68"/>
      <c r="AN24812" s="7"/>
    </row>
    <row r="24813" spans="1:40" ht="37.15" customHeight="1" x14ac:dyDescent="0.35">
      <c r="A24813" s="8"/>
      <c r="M24813" s="90">
        <f t="shared" ca="1" si="392"/>
        <v>46039</v>
      </c>
      <c r="N24813" s="91"/>
      <c r="O24813" s="68"/>
      <c r="AN24813" s="7"/>
    </row>
    <row r="24814" spans="1:40" ht="37.15" customHeight="1" x14ac:dyDescent="0.35">
      <c r="A24814" s="8"/>
      <c r="M24814" s="90">
        <f t="shared" ca="1" si="392"/>
        <v>46039</v>
      </c>
      <c r="N24814" s="91"/>
      <c r="O24814" s="68"/>
      <c r="AN24814" s="7"/>
    </row>
    <row r="24815" spans="1:40" ht="37.15" customHeight="1" x14ac:dyDescent="0.35">
      <c r="A24815" s="8"/>
      <c r="M24815" s="90">
        <f t="shared" ca="1" si="392"/>
        <v>46039</v>
      </c>
      <c r="N24815" s="91"/>
      <c r="O24815" s="68"/>
      <c r="AN24815" s="7"/>
    </row>
    <row r="24816" spans="1:40" ht="37.15" customHeight="1" x14ac:dyDescent="0.35">
      <c r="A24816" s="8"/>
      <c r="M24816" s="90">
        <f t="shared" ca="1" si="392"/>
        <v>46039</v>
      </c>
      <c r="N24816" s="91"/>
      <c r="O24816" s="68"/>
      <c r="AN24816" s="7"/>
    </row>
    <row r="24817" spans="1:40" ht="37.15" customHeight="1" x14ac:dyDescent="0.35">
      <c r="A24817" s="8"/>
      <c r="M24817" s="90">
        <f t="shared" ca="1" si="392"/>
        <v>46039</v>
      </c>
      <c r="N24817" s="91"/>
      <c r="O24817" s="68"/>
      <c r="AN24817" s="7"/>
    </row>
    <row r="24818" spans="1:40" ht="37.15" customHeight="1" x14ac:dyDescent="0.35">
      <c r="A24818" s="8"/>
      <c r="M24818" s="90">
        <f t="shared" ca="1" si="392"/>
        <v>46039</v>
      </c>
      <c r="N24818" s="91"/>
      <c r="O24818" s="68"/>
      <c r="AN24818" s="7"/>
    </row>
    <row r="24819" spans="1:40" ht="37.15" customHeight="1" x14ac:dyDescent="0.35">
      <c r="A24819" s="8"/>
      <c r="M24819" s="90">
        <f t="shared" ca="1" si="392"/>
        <v>46039</v>
      </c>
      <c r="N24819" s="91"/>
      <c r="O24819" s="68"/>
      <c r="AN24819" s="7"/>
    </row>
    <row r="24820" spans="1:40" ht="37.15" customHeight="1" x14ac:dyDescent="0.35">
      <c r="A24820" s="8"/>
      <c r="M24820" s="90">
        <f t="shared" ca="1" si="392"/>
        <v>46039</v>
      </c>
      <c r="N24820" s="91"/>
      <c r="O24820" s="68"/>
      <c r="AN24820" s="7"/>
    </row>
    <row r="24821" spans="1:40" ht="37.15" customHeight="1" x14ac:dyDescent="0.35">
      <c r="A24821" s="8"/>
      <c r="M24821" s="90">
        <f t="shared" ca="1" si="392"/>
        <v>46039</v>
      </c>
      <c r="N24821" s="91"/>
      <c r="O24821" s="68"/>
      <c r="AN24821" s="7"/>
    </row>
    <row r="24822" spans="1:40" ht="37.15" customHeight="1" x14ac:dyDescent="0.35">
      <c r="A24822" s="8"/>
      <c r="M24822" s="90">
        <f t="shared" ca="1" si="392"/>
        <v>46039</v>
      </c>
      <c r="N24822" s="91"/>
      <c r="O24822" s="68"/>
      <c r="AN24822" s="7"/>
    </row>
    <row r="24823" spans="1:40" ht="37.15" customHeight="1" x14ac:dyDescent="0.35">
      <c r="A24823" s="8"/>
      <c r="M24823" s="90">
        <f t="shared" ca="1" si="392"/>
        <v>46039</v>
      </c>
      <c r="N24823" s="91"/>
      <c r="O24823" s="68"/>
      <c r="AN24823" s="7"/>
    </row>
    <row r="24824" spans="1:40" ht="37.15" customHeight="1" x14ac:dyDescent="0.35">
      <c r="A24824" s="8"/>
      <c r="M24824" s="90">
        <f t="shared" ca="1" si="392"/>
        <v>46039</v>
      </c>
      <c r="N24824" s="91"/>
      <c r="O24824" s="68"/>
      <c r="AN24824" s="7"/>
    </row>
    <row r="24825" spans="1:40" ht="37.15" customHeight="1" x14ac:dyDescent="0.35">
      <c r="A24825" s="8"/>
      <c r="M24825" s="90">
        <f t="shared" ca="1" si="392"/>
        <v>46039</v>
      </c>
      <c r="N24825" s="91"/>
      <c r="O24825" s="68"/>
      <c r="AN24825" s="7"/>
    </row>
    <row r="24826" spans="1:40" ht="37.15" customHeight="1" x14ac:dyDescent="0.35">
      <c r="A24826" s="8"/>
      <c r="M24826" s="90">
        <f t="shared" ca="1" si="392"/>
        <v>46039</v>
      </c>
      <c r="N24826" s="91"/>
      <c r="O24826" s="68"/>
      <c r="AN24826" s="7"/>
    </row>
    <row r="24827" spans="1:40" ht="37.15" customHeight="1" x14ac:dyDescent="0.35">
      <c r="A24827" s="8"/>
      <c r="M24827" s="90">
        <f t="shared" ca="1" si="392"/>
        <v>46039</v>
      </c>
      <c r="N24827" s="91"/>
      <c r="O24827" s="68"/>
      <c r="AN24827" s="7"/>
    </row>
    <row r="24828" spans="1:40" ht="37.15" customHeight="1" x14ac:dyDescent="0.35">
      <c r="A24828" s="8"/>
      <c r="M24828" s="90">
        <f t="shared" ca="1" si="392"/>
        <v>46039</v>
      </c>
      <c r="N24828" s="91"/>
      <c r="O24828" s="68"/>
      <c r="AN24828" s="7"/>
    </row>
    <row r="24829" spans="1:40" ht="37.15" customHeight="1" x14ac:dyDescent="0.35">
      <c r="A24829" s="8"/>
      <c r="M24829" s="90">
        <f t="shared" ca="1" si="392"/>
        <v>46039</v>
      </c>
      <c r="N24829" s="91"/>
      <c r="O24829" s="68"/>
      <c r="AN24829" s="7"/>
    </row>
    <row r="24830" spans="1:40" ht="37.15" customHeight="1" x14ac:dyDescent="0.35">
      <c r="A24830" s="8"/>
      <c r="M24830" s="90">
        <f t="shared" ca="1" si="392"/>
        <v>46039</v>
      </c>
      <c r="N24830" s="91"/>
      <c r="O24830" s="68"/>
      <c r="AN24830" s="7"/>
    </row>
    <row r="24831" spans="1:40" ht="37.15" customHeight="1" x14ac:dyDescent="0.35">
      <c r="A24831" s="8"/>
      <c r="M24831" s="90">
        <f t="shared" ca="1" si="392"/>
        <v>46039</v>
      </c>
      <c r="N24831" s="91"/>
      <c r="O24831" s="68"/>
      <c r="AN24831" s="7"/>
    </row>
    <row r="24832" spans="1:40" ht="37.15" customHeight="1" x14ac:dyDescent="0.35">
      <c r="A24832" s="8"/>
      <c r="M24832" s="90">
        <f t="shared" ca="1" si="392"/>
        <v>46039</v>
      </c>
      <c r="N24832" s="91"/>
      <c r="O24832" s="68"/>
      <c r="AN24832" s="7"/>
    </row>
    <row r="24833" spans="1:40" ht="37.15" customHeight="1" x14ac:dyDescent="0.35">
      <c r="A24833" s="8"/>
      <c r="M24833" s="90">
        <f t="shared" ca="1" si="392"/>
        <v>46039</v>
      </c>
      <c r="N24833" s="91"/>
      <c r="O24833" s="68"/>
      <c r="AN24833" s="7"/>
    </row>
    <row r="24834" spans="1:40" ht="37.15" customHeight="1" x14ac:dyDescent="0.35">
      <c r="A24834" s="8"/>
      <c r="M24834" s="90">
        <f t="shared" ca="1" si="392"/>
        <v>46039</v>
      </c>
      <c r="N24834" s="91"/>
      <c r="O24834" s="68"/>
      <c r="AN24834" s="7"/>
    </row>
    <row r="24835" spans="1:40" ht="37.15" customHeight="1" x14ac:dyDescent="0.35">
      <c r="A24835" s="8"/>
      <c r="M24835" s="90">
        <f t="shared" ca="1" si="392"/>
        <v>46039</v>
      </c>
      <c r="N24835" s="91"/>
      <c r="O24835" s="68"/>
      <c r="AN24835" s="7"/>
    </row>
    <row r="24836" spans="1:40" ht="37.15" customHeight="1" x14ac:dyDescent="0.35">
      <c r="A24836" s="8"/>
      <c r="M24836" s="90">
        <f t="shared" ca="1" si="392"/>
        <v>46039</v>
      </c>
      <c r="N24836" s="91"/>
      <c r="O24836" s="68"/>
      <c r="AN24836" s="7"/>
    </row>
    <row r="24837" spans="1:40" ht="37.15" customHeight="1" x14ac:dyDescent="0.35">
      <c r="A24837" s="8"/>
      <c r="M24837" s="90">
        <f t="shared" ca="1" si="392"/>
        <v>46039</v>
      </c>
      <c r="N24837" s="91"/>
      <c r="O24837" s="68"/>
      <c r="AN24837" s="7"/>
    </row>
    <row r="24838" spans="1:40" ht="37.15" customHeight="1" x14ac:dyDescent="0.35">
      <c r="A24838" s="8"/>
      <c r="M24838" s="90">
        <f t="shared" ca="1" si="392"/>
        <v>46039</v>
      </c>
      <c r="N24838" s="91"/>
      <c r="O24838" s="68"/>
      <c r="AN24838" s="7"/>
    </row>
    <row r="24839" spans="1:40" ht="37.15" customHeight="1" x14ac:dyDescent="0.35">
      <c r="A24839" s="8"/>
      <c r="M24839" s="90">
        <f t="shared" ca="1" si="392"/>
        <v>46039</v>
      </c>
      <c r="N24839" s="91"/>
      <c r="O24839" s="68"/>
      <c r="AN24839" s="7"/>
    </row>
    <row r="24840" spans="1:40" ht="37.15" customHeight="1" x14ac:dyDescent="0.35">
      <c r="A24840" s="8"/>
      <c r="M24840" s="90">
        <f t="shared" ca="1" si="392"/>
        <v>46039</v>
      </c>
      <c r="N24840" s="91"/>
      <c r="O24840" s="68"/>
      <c r="AN24840" s="7"/>
    </row>
    <row r="24841" spans="1:40" ht="37.15" customHeight="1" x14ac:dyDescent="0.35">
      <c r="A24841" s="8"/>
      <c r="M24841" s="90">
        <f t="shared" ca="1" si="392"/>
        <v>46039</v>
      </c>
      <c r="N24841" s="91"/>
      <c r="O24841" s="68"/>
      <c r="AN24841" s="7"/>
    </row>
    <row r="24842" spans="1:40" ht="37.15" customHeight="1" x14ac:dyDescent="0.35">
      <c r="A24842" s="8"/>
      <c r="M24842" s="90">
        <f t="shared" ca="1" si="392"/>
        <v>46039</v>
      </c>
      <c r="N24842" s="91"/>
      <c r="O24842" s="68"/>
      <c r="AN24842" s="7"/>
    </row>
    <row r="24843" spans="1:40" ht="37.15" customHeight="1" x14ac:dyDescent="0.35">
      <c r="A24843" s="8"/>
      <c r="M24843" s="90">
        <f t="shared" ca="1" si="392"/>
        <v>46039</v>
      </c>
      <c r="N24843" s="91"/>
      <c r="O24843" s="68"/>
      <c r="AN24843" s="7"/>
    </row>
    <row r="24844" spans="1:40" ht="37.15" customHeight="1" x14ac:dyDescent="0.35">
      <c r="A24844" s="8"/>
      <c r="M24844" s="90">
        <f t="shared" ca="1" si="392"/>
        <v>46039</v>
      </c>
      <c r="N24844" s="91"/>
      <c r="O24844" s="68"/>
      <c r="AN24844" s="7"/>
    </row>
    <row r="24845" spans="1:40" ht="37.15" customHeight="1" x14ac:dyDescent="0.35">
      <c r="A24845" s="8"/>
      <c r="M24845" s="90">
        <f t="shared" ca="1" si="392"/>
        <v>46039</v>
      </c>
      <c r="N24845" s="91"/>
      <c r="O24845" s="68"/>
      <c r="AN24845" s="7"/>
    </row>
    <row r="24846" spans="1:40" ht="37.15" customHeight="1" x14ac:dyDescent="0.35">
      <c r="A24846" s="8"/>
      <c r="M24846" s="90">
        <f t="shared" ca="1" si="392"/>
        <v>46039</v>
      </c>
      <c r="N24846" s="91"/>
      <c r="O24846" s="68"/>
      <c r="AN24846" s="7"/>
    </row>
    <row r="24847" spans="1:40" ht="37.15" customHeight="1" x14ac:dyDescent="0.35">
      <c r="A24847" s="8"/>
      <c r="M24847" s="90">
        <f t="shared" ca="1" si="392"/>
        <v>46039</v>
      </c>
      <c r="N24847" s="91"/>
      <c r="O24847" s="68"/>
      <c r="AN24847" s="7"/>
    </row>
    <row r="24848" spans="1:40" ht="37.15" customHeight="1" x14ac:dyDescent="0.35">
      <c r="A24848" s="8"/>
      <c r="M24848" s="90">
        <f t="shared" ca="1" si="392"/>
        <v>46039</v>
      </c>
      <c r="N24848" s="91"/>
      <c r="O24848" s="68"/>
      <c r="AN24848" s="7"/>
    </row>
    <row r="24849" spans="1:40" ht="37.15" customHeight="1" x14ac:dyDescent="0.35">
      <c r="A24849" s="8"/>
      <c r="M24849" s="90">
        <f t="shared" ref="M24849:M24912" ca="1" si="393">TODAY()-F24849</f>
        <v>46039</v>
      </c>
      <c r="N24849" s="91"/>
      <c r="O24849" s="68"/>
      <c r="AN24849" s="7"/>
    </row>
    <row r="24850" spans="1:40" ht="37.15" customHeight="1" x14ac:dyDescent="0.35">
      <c r="A24850" s="8"/>
      <c r="M24850" s="90">
        <f t="shared" ca="1" si="393"/>
        <v>46039</v>
      </c>
      <c r="N24850" s="91"/>
      <c r="O24850" s="68"/>
      <c r="AN24850" s="7"/>
    </row>
    <row r="24851" spans="1:40" ht="37.15" customHeight="1" x14ac:dyDescent="0.35">
      <c r="A24851" s="8"/>
      <c r="M24851" s="90">
        <f t="shared" ca="1" si="393"/>
        <v>46039</v>
      </c>
      <c r="N24851" s="91"/>
      <c r="O24851" s="68"/>
      <c r="AN24851" s="7"/>
    </row>
    <row r="24852" spans="1:40" ht="37.15" customHeight="1" x14ac:dyDescent="0.35">
      <c r="A24852" s="8"/>
      <c r="M24852" s="90">
        <f t="shared" ca="1" si="393"/>
        <v>46039</v>
      </c>
      <c r="N24852" s="91"/>
      <c r="O24852" s="68"/>
      <c r="AN24852" s="7"/>
    </row>
    <row r="24853" spans="1:40" ht="37.15" customHeight="1" x14ac:dyDescent="0.35">
      <c r="A24853" s="8"/>
      <c r="M24853" s="90">
        <f t="shared" ca="1" si="393"/>
        <v>46039</v>
      </c>
      <c r="N24853" s="91"/>
      <c r="O24853" s="68"/>
      <c r="AN24853" s="7"/>
    </row>
    <row r="24854" spans="1:40" ht="37.15" customHeight="1" x14ac:dyDescent="0.35">
      <c r="A24854" s="8"/>
      <c r="M24854" s="90">
        <f t="shared" ca="1" si="393"/>
        <v>46039</v>
      </c>
      <c r="N24854" s="91"/>
      <c r="O24854" s="68"/>
      <c r="AN24854" s="7"/>
    </row>
    <row r="24855" spans="1:40" ht="37.15" customHeight="1" x14ac:dyDescent="0.35">
      <c r="A24855" s="8"/>
      <c r="M24855" s="90">
        <f t="shared" ca="1" si="393"/>
        <v>46039</v>
      </c>
      <c r="N24855" s="91"/>
      <c r="O24855" s="68"/>
      <c r="AN24855" s="7"/>
    </row>
    <row r="24856" spans="1:40" ht="37.15" customHeight="1" x14ac:dyDescent="0.35">
      <c r="A24856" s="8"/>
      <c r="M24856" s="90">
        <f t="shared" ca="1" si="393"/>
        <v>46039</v>
      </c>
      <c r="N24856" s="91"/>
      <c r="O24856" s="68"/>
      <c r="AN24856" s="7"/>
    </row>
    <row r="24857" spans="1:40" ht="37.15" customHeight="1" x14ac:dyDescent="0.35">
      <c r="A24857" s="8"/>
      <c r="M24857" s="90">
        <f t="shared" ca="1" si="393"/>
        <v>46039</v>
      </c>
      <c r="N24857" s="91"/>
      <c r="O24857" s="68"/>
      <c r="AN24857" s="7"/>
    </row>
    <row r="24858" spans="1:40" ht="37.15" customHeight="1" x14ac:dyDescent="0.35">
      <c r="A24858" s="8"/>
      <c r="M24858" s="90">
        <f t="shared" ca="1" si="393"/>
        <v>46039</v>
      </c>
      <c r="N24858" s="91"/>
      <c r="O24858" s="68"/>
      <c r="AN24858" s="7"/>
    </row>
    <row r="24859" spans="1:40" ht="37.15" customHeight="1" x14ac:dyDescent="0.35">
      <c r="A24859" s="8"/>
      <c r="M24859" s="90">
        <f t="shared" ca="1" si="393"/>
        <v>46039</v>
      </c>
      <c r="N24859" s="91"/>
      <c r="O24859" s="68"/>
      <c r="AN24859" s="7"/>
    </row>
    <row r="24860" spans="1:40" ht="37.15" customHeight="1" x14ac:dyDescent="0.35">
      <c r="A24860" s="8"/>
      <c r="M24860" s="90">
        <f t="shared" ca="1" si="393"/>
        <v>46039</v>
      </c>
      <c r="N24860" s="91"/>
      <c r="O24860" s="68"/>
      <c r="AN24860" s="7"/>
    </row>
    <row r="24861" spans="1:40" ht="37.15" customHeight="1" x14ac:dyDescent="0.35">
      <c r="A24861" s="8"/>
      <c r="M24861" s="90">
        <f t="shared" ca="1" si="393"/>
        <v>46039</v>
      </c>
      <c r="N24861" s="91"/>
      <c r="O24861" s="68"/>
      <c r="AN24861" s="7"/>
    </row>
    <row r="24862" spans="1:40" ht="37.15" customHeight="1" x14ac:dyDescent="0.35">
      <c r="A24862" s="8"/>
      <c r="M24862" s="90">
        <f t="shared" ca="1" si="393"/>
        <v>46039</v>
      </c>
      <c r="N24862" s="91"/>
      <c r="O24862" s="68"/>
      <c r="AN24862" s="7"/>
    </row>
    <row r="24863" spans="1:40" ht="37.15" customHeight="1" x14ac:dyDescent="0.35">
      <c r="A24863" s="8"/>
      <c r="M24863" s="90">
        <f t="shared" ca="1" si="393"/>
        <v>46039</v>
      </c>
      <c r="N24863" s="91"/>
      <c r="O24863" s="68"/>
      <c r="AN24863" s="7"/>
    </row>
    <row r="24864" spans="1:40" ht="37.15" customHeight="1" x14ac:dyDescent="0.35">
      <c r="A24864" s="8"/>
      <c r="M24864" s="90">
        <f t="shared" ca="1" si="393"/>
        <v>46039</v>
      </c>
      <c r="N24864" s="91"/>
      <c r="O24864" s="68"/>
      <c r="AN24864" s="7"/>
    </row>
    <row r="24865" spans="1:40" ht="37.15" customHeight="1" x14ac:dyDescent="0.35">
      <c r="A24865" s="8"/>
      <c r="M24865" s="90">
        <f t="shared" ca="1" si="393"/>
        <v>46039</v>
      </c>
      <c r="N24865" s="91"/>
      <c r="O24865" s="68"/>
      <c r="AN24865" s="7"/>
    </row>
    <row r="24866" spans="1:40" ht="37.15" customHeight="1" x14ac:dyDescent="0.35">
      <c r="A24866" s="8"/>
      <c r="M24866" s="90">
        <f t="shared" ca="1" si="393"/>
        <v>46039</v>
      </c>
      <c r="N24866" s="91"/>
      <c r="O24866" s="68"/>
      <c r="AN24866" s="7"/>
    </row>
    <row r="24867" spans="1:40" ht="37.15" customHeight="1" x14ac:dyDescent="0.35">
      <c r="A24867" s="8"/>
      <c r="M24867" s="90">
        <f t="shared" ca="1" si="393"/>
        <v>46039</v>
      </c>
      <c r="N24867" s="91"/>
      <c r="O24867" s="68"/>
      <c r="AN24867" s="7"/>
    </row>
    <row r="24868" spans="1:40" ht="37.15" customHeight="1" x14ac:dyDescent="0.35">
      <c r="A24868" s="8"/>
      <c r="M24868" s="90">
        <f t="shared" ca="1" si="393"/>
        <v>46039</v>
      </c>
      <c r="N24868" s="91"/>
      <c r="O24868" s="68"/>
      <c r="AN24868" s="7"/>
    </row>
    <row r="24869" spans="1:40" ht="37.15" customHeight="1" x14ac:dyDescent="0.35">
      <c r="A24869" s="8"/>
      <c r="M24869" s="90">
        <f t="shared" ca="1" si="393"/>
        <v>46039</v>
      </c>
      <c r="N24869" s="91"/>
      <c r="O24869" s="68"/>
      <c r="AN24869" s="7"/>
    </row>
    <row r="24870" spans="1:40" ht="37.15" customHeight="1" x14ac:dyDescent="0.35">
      <c r="A24870" s="8"/>
      <c r="M24870" s="90">
        <f t="shared" ca="1" si="393"/>
        <v>46039</v>
      </c>
      <c r="N24870" s="91"/>
      <c r="O24870" s="68"/>
      <c r="AN24870" s="7"/>
    </row>
    <row r="24871" spans="1:40" ht="37.15" customHeight="1" x14ac:dyDescent="0.35">
      <c r="A24871" s="8"/>
      <c r="M24871" s="90">
        <f t="shared" ca="1" si="393"/>
        <v>46039</v>
      </c>
      <c r="N24871" s="91"/>
      <c r="O24871" s="68"/>
      <c r="AN24871" s="7"/>
    </row>
    <row r="24872" spans="1:40" ht="37.15" customHeight="1" x14ac:dyDescent="0.35">
      <c r="A24872" s="8"/>
      <c r="M24872" s="90">
        <f t="shared" ca="1" si="393"/>
        <v>46039</v>
      </c>
      <c r="N24872" s="91"/>
      <c r="O24872" s="68"/>
      <c r="AN24872" s="7"/>
    </row>
    <row r="24873" spans="1:40" ht="37.15" customHeight="1" x14ac:dyDescent="0.35">
      <c r="A24873" s="8"/>
      <c r="M24873" s="90">
        <f t="shared" ca="1" si="393"/>
        <v>46039</v>
      </c>
      <c r="N24873" s="91"/>
      <c r="O24873" s="68"/>
      <c r="AN24873" s="7"/>
    </row>
    <row r="24874" spans="1:40" ht="37.15" customHeight="1" x14ac:dyDescent="0.35">
      <c r="A24874" s="8"/>
      <c r="M24874" s="90">
        <f t="shared" ca="1" si="393"/>
        <v>46039</v>
      </c>
      <c r="N24874" s="91"/>
      <c r="O24874" s="68"/>
      <c r="AN24874" s="7"/>
    </row>
    <row r="24875" spans="1:40" ht="37.15" customHeight="1" x14ac:dyDescent="0.35">
      <c r="A24875" s="8"/>
      <c r="M24875" s="90">
        <f t="shared" ca="1" si="393"/>
        <v>46039</v>
      </c>
      <c r="N24875" s="91"/>
      <c r="O24875" s="68"/>
      <c r="AN24875" s="7"/>
    </row>
    <row r="24876" spans="1:40" ht="37.15" customHeight="1" x14ac:dyDescent="0.35">
      <c r="A24876" s="8"/>
      <c r="M24876" s="90">
        <f t="shared" ca="1" si="393"/>
        <v>46039</v>
      </c>
      <c r="N24876" s="91"/>
      <c r="O24876" s="68"/>
      <c r="AN24876" s="7"/>
    </row>
    <row r="24877" spans="1:40" ht="37.15" customHeight="1" x14ac:dyDescent="0.35">
      <c r="A24877" s="8"/>
      <c r="M24877" s="90">
        <f t="shared" ca="1" si="393"/>
        <v>46039</v>
      </c>
      <c r="N24877" s="91"/>
      <c r="O24877" s="68"/>
      <c r="AN24877" s="7"/>
    </row>
    <row r="24878" spans="1:40" ht="37.15" customHeight="1" x14ac:dyDescent="0.35">
      <c r="A24878" s="8"/>
      <c r="M24878" s="90">
        <f t="shared" ca="1" si="393"/>
        <v>46039</v>
      </c>
      <c r="N24878" s="91"/>
      <c r="O24878" s="68"/>
      <c r="AN24878" s="7"/>
    </row>
    <row r="24879" spans="1:40" ht="37.15" customHeight="1" x14ac:dyDescent="0.35">
      <c r="A24879" s="8"/>
      <c r="M24879" s="90">
        <f t="shared" ca="1" si="393"/>
        <v>46039</v>
      </c>
      <c r="N24879" s="91"/>
      <c r="O24879" s="68"/>
      <c r="AN24879" s="7"/>
    </row>
    <row r="24880" spans="1:40" ht="37.15" customHeight="1" x14ac:dyDescent="0.35">
      <c r="A24880" s="8"/>
      <c r="M24880" s="90">
        <f t="shared" ca="1" si="393"/>
        <v>46039</v>
      </c>
      <c r="N24880" s="91"/>
      <c r="O24880" s="68"/>
      <c r="AN24880" s="7"/>
    </row>
    <row r="24881" spans="1:40" ht="37.15" customHeight="1" x14ac:dyDescent="0.35">
      <c r="A24881" s="8"/>
      <c r="M24881" s="90">
        <f t="shared" ca="1" si="393"/>
        <v>46039</v>
      </c>
      <c r="N24881" s="91"/>
      <c r="O24881" s="68"/>
      <c r="AN24881" s="7"/>
    </row>
    <row r="24882" spans="1:40" ht="37.15" customHeight="1" x14ac:dyDescent="0.35">
      <c r="A24882" s="8"/>
      <c r="M24882" s="90">
        <f t="shared" ca="1" si="393"/>
        <v>46039</v>
      </c>
      <c r="N24882" s="91"/>
      <c r="O24882" s="68"/>
      <c r="AN24882" s="7"/>
    </row>
    <row r="24883" spans="1:40" ht="37.15" customHeight="1" x14ac:dyDescent="0.35">
      <c r="A24883" s="8"/>
      <c r="M24883" s="90">
        <f t="shared" ca="1" si="393"/>
        <v>46039</v>
      </c>
      <c r="N24883" s="91"/>
      <c r="O24883" s="68"/>
      <c r="AN24883" s="7"/>
    </row>
    <row r="24884" spans="1:40" ht="37.15" customHeight="1" x14ac:dyDescent="0.35">
      <c r="A24884" s="8"/>
      <c r="M24884" s="90">
        <f t="shared" ca="1" si="393"/>
        <v>46039</v>
      </c>
      <c r="N24884" s="91"/>
      <c r="O24884" s="68"/>
      <c r="AN24884" s="7"/>
    </row>
    <row r="24885" spans="1:40" ht="37.15" customHeight="1" x14ac:dyDescent="0.35">
      <c r="A24885" s="8"/>
      <c r="M24885" s="90">
        <f t="shared" ca="1" si="393"/>
        <v>46039</v>
      </c>
      <c r="N24885" s="91"/>
      <c r="O24885" s="68"/>
      <c r="AN24885" s="7"/>
    </row>
    <row r="24886" spans="1:40" ht="37.15" customHeight="1" x14ac:dyDescent="0.35">
      <c r="A24886" s="8"/>
      <c r="M24886" s="90">
        <f t="shared" ca="1" si="393"/>
        <v>46039</v>
      </c>
      <c r="N24886" s="91"/>
      <c r="O24886" s="68"/>
      <c r="AN24886" s="7"/>
    </row>
    <row r="24887" spans="1:40" ht="37.15" customHeight="1" x14ac:dyDescent="0.35">
      <c r="A24887" s="8"/>
      <c r="M24887" s="90">
        <f t="shared" ca="1" si="393"/>
        <v>46039</v>
      </c>
      <c r="N24887" s="91"/>
      <c r="O24887" s="68"/>
      <c r="AN24887" s="7"/>
    </row>
    <row r="24888" spans="1:40" ht="37.15" customHeight="1" x14ac:dyDescent="0.35">
      <c r="A24888" s="8"/>
      <c r="M24888" s="90">
        <f t="shared" ca="1" si="393"/>
        <v>46039</v>
      </c>
      <c r="N24888" s="91"/>
      <c r="O24888" s="68"/>
      <c r="AN24888" s="7"/>
    </row>
    <row r="24889" spans="1:40" ht="37.15" customHeight="1" x14ac:dyDescent="0.35">
      <c r="A24889" s="8"/>
      <c r="M24889" s="90">
        <f t="shared" ca="1" si="393"/>
        <v>46039</v>
      </c>
      <c r="N24889" s="91"/>
      <c r="O24889" s="68"/>
      <c r="AN24889" s="7"/>
    </row>
    <row r="24890" spans="1:40" ht="37.15" customHeight="1" x14ac:dyDescent="0.35">
      <c r="A24890" s="8"/>
      <c r="M24890" s="90">
        <f t="shared" ca="1" si="393"/>
        <v>46039</v>
      </c>
      <c r="N24890" s="91"/>
      <c r="O24890" s="68"/>
      <c r="AN24890" s="7"/>
    </row>
    <row r="24891" spans="1:40" ht="37.15" customHeight="1" x14ac:dyDescent="0.35">
      <c r="A24891" s="8"/>
      <c r="M24891" s="90">
        <f t="shared" ca="1" si="393"/>
        <v>46039</v>
      </c>
      <c r="N24891" s="91"/>
      <c r="O24891" s="68"/>
      <c r="AN24891" s="7"/>
    </row>
    <row r="24892" spans="1:40" ht="37.15" customHeight="1" x14ac:dyDescent="0.35">
      <c r="A24892" s="8"/>
      <c r="M24892" s="90">
        <f t="shared" ca="1" si="393"/>
        <v>46039</v>
      </c>
      <c r="N24892" s="91"/>
      <c r="O24892" s="68"/>
      <c r="AN24892" s="7"/>
    </row>
    <row r="24893" spans="1:40" ht="37.15" customHeight="1" x14ac:dyDescent="0.35">
      <c r="A24893" s="8"/>
      <c r="M24893" s="90">
        <f t="shared" ca="1" si="393"/>
        <v>46039</v>
      </c>
      <c r="N24893" s="91"/>
      <c r="O24893" s="68"/>
      <c r="AN24893" s="7"/>
    </row>
    <row r="24894" spans="1:40" ht="37.15" customHeight="1" x14ac:dyDescent="0.35">
      <c r="A24894" s="8"/>
      <c r="M24894" s="90">
        <f t="shared" ca="1" si="393"/>
        <v>46039</v>
      </c>
      <c r="N24894" s="91"/>
      <c r="O24894" s="68"/>
      <c r="AN24894" s="7"/>
    </row>
    <row r="24895" spans="1:40" ht="37.15" customHeight="1" x14ac:dyDescent="0.35">
      <c r="A24895" s="8"/>
      <c r="M24895" s="90">
        <f t="shared" ca="1" si="393"/>
        <v>46039</v>
      </c>
      <c r="N24895" s="91"/>
      <c r="O24895" s="68"/>
      <c r="AN24895" s="7"/>
    </row>
    <row r="24896" spans="1:40" ht="37.15" customHeight="1" x14ac:dyDescent="0.35">
      <c r="A24896" s="8"/>
      <c r="M24896" s="90">
        <f t="shared" ca="1" si="393"/>
        <v>46039</v>
      </c>
      <c r="N24896" s="91"/>
      <c r="O24896" s="68"/>
      <c r="AN24896" s="7"/>
    </row>
    <row r="24897" spans="1:40" ht="37.15" customHeight="1" x14ac:dyDescent="0.35">
      <c r="A24897" s="8"/>
      <c r="M24897" s="90">
        <f t="shared" ca="1" si="393"/>
        <v>46039</v>
      </c>
      <c r="N24897" s="91"/>
      <c r="O24897" s="68"/>
      <c r="AN24897" s="7"/>
    </row>
    <row r="24898" spans="1:40" ht="37.15" customHeight="1" x14ac:dyDescent="0.35">
      <c r="A24898" s="8"/>
      <c r="M24898" s="90">
        <f t="shared" ca="1" si="393"/>
        <v>46039</v>
      </c>
      <c r="N24898" s="91"/>
      <c r="O24898" s="68"/>
      <c r="AN24898" s="7"/>
    </row>
    <row r="24899" spans="1:40" ht="37.15" customHeight="1" x14ac:dyDescent="0.35">
      <c r="A24899" s="8"/>
      <c r="M24899" s="90">
        <f t="shared" ca="1" si="393"/>
        <v>46039</v>
      </c>
      <c r="N24899" s="91"/>
      <c r="O24899" s="68"/>
      <c r="AN24899" s="7"/>
    </row>
    <row r="24900" spans="1:40" ht="37.15" customHeight="1" x14ac:dyDescent="0.35">
      <c r="A24900" s="8"/>
      <c r="M24900" s="90">
        <f t="shared" ca="1" si="393"/>
        <v>46039</v>
      </c>
      <c r="N24900" s="91"/>
      <c r="O24900" s="68"/>
      <c r="AN24900" s="7"/>
    </row>
    <row r="24901" spans="1:40" ht="37.15" customHeight="1" x14ac:dyDescent="0.35">
      <c r="A24901" s="8"/>
      <c r="M24901" s="90">
        <f t="shared" ca="1" si="393"/>
        <v>46039</v>
      </c>
      <c r="N24901" s="91"/>
      <c r="O24901" s="68"/>
      <c r="AN24901" s="7"/>
    </row>
    <row r="24902" spans="1:40" ht="37.15" customHeight="1" x14ac:dyDescent="0.35">
      <c r="A24902" s="8"/>
      <c r="M24902" s="90">
        <f t="shared" ca="1" si="393"/>
        <v>46039</v>
      </c>
      <c r="N24902" s="91"/>
      <c r="O24902" s="68"/>
      <c r="AN24902" s="7"/>
    </row>
    <row r="24903" spans="1:40" ht="37.15" customHeight="1" x14ac:dyDescent="0.35">
      <c r="A24903" s="8"/>
      <c r="M24903" s="90">
        <f t="shared" ca="1" si="393"/>
        <v>46039</v>
      </c>
      <c r="N24903" s="91"/>
      <c r="O24903" s="68"/>
      <c r="AN24903" s="7"/>
    </row>
    <row r="24904" spans="1:40" ht="37.15" customHeight="1" x14ac:dyDescent="0.35">
      <c r="A24904" s="8"/>
      <c r="M24904" s="90">
        <f t="shared" ca="1" si="393"/>
        <v>46039</v>
      </c>
      <c r="N24904" s="91"/>
      <c r="O24904" s="68"/>
      <c r="AN24904" s="7"/>
    </row>
    <row r="24905" spans="1:40" ht="37.15" customHeight="1" x14ac:dyDescent="0.35">
      <c r="A24905" s="8"/>
      <c r="M24905" s="90">
        <f t="shared" ca="1" si="393"/>
        <v>46039</v>
      </c>
      <c r="N24905" s="91"/>
      <c r="O24905" s="68"/>
      <c r="AN24905" s="7"/>
    </row>
    <row r="24906" spans="1:40" ht="37.15" customHeight="1" x14ac:dyDescent="0.35">
      <c r="A24906" s="8"/>
      <c r="M24906" s="90">
        <f t="shared" ca="1" si="393"/>
        <v>46039</v>
      </c>
      <c r="N24906" s="91"/>
      <c r="O24906" s="68"/>
      <c r="AN24906" s="7"/>
    </row>
    <row r="24907" spans="1:40" ht="37.15" customHeight="1" x14ac:dyDescent="0.35">
      <c r="A24907" s="8"/>
      <c r="M24907" s="90">
        <f t="shared" ca="1" si="393"/>
        <v>46039</v>
      </c>
      <c r="N24907" s="91"/>
      <c r="O24907" s="68"/>
      <c r="AN24907" s="7"/>
    </row>
    <row r="24908" spans="1:40" ht="37.15" customHeight="1" x14ac:dyDescent="0.35">
      <c r="A24908" s="8"/>
      <c r="M24908" s="90">
        <f t="shared" ca="1" si="393"/>
        <v>46039</v>
      </c>
      <c r="N24908" s="91"/>
      <c r="O24908" s="68"/>
      <c r="AN24908" s="7"/>
    </row>
    <row r="24909" spans="1:40" ht="37.15" customHeight="1" x14ac:dyDescent="0.35">
      <c r="A24909" s="8"/>
      <c r="M24909" s="90">
        <f t="shared" ca="1" si="393"/>
        <v>46039</v>
      </c>
      <c r="N24909" s="91"/>
      <c r="O24909" s="68"/>
      <c r="AN24909" s="7"/>
    </row>
    <row r="24910" spans="1:40" ht="37.15" customHeight="1" x14ac:dyDescent="0.35">
      <c r="A24910" s="8"/>
      <c r="M24910" s="90">
        <f t="shared" ca="1" si="393"/>
        <v>46039</v>
      </c>
      <c r="N24910" s="91"/>
      <c r="O24910" s="68"/>
      <c r="AN24910" s="7"/>
    </row>
    <row r="24911" spans="1:40" ht="37.15" customHeight="1" x14ac:dyDescent="0.35">
      <c r="A24911" s="8"/>
      <c r="M24911" s="90">
        <f t="shared" ca="1" si="393"/>
        <v>46039</v>
      </c>
      <c r="N24911" s="91"/>
      <c r="O24911" s="68"/>
      <c r="AN24911" s="7"/>
    </row>
    <row r="24912" spans="1:40" ht="37.15" customHeight="1" x14ac:dyDescent="0.35">
      <c r="A24912" s="8"/>
      <c r="M24912" s="90">
        <f t="shared" ca="1" si="393"/>
        <v>46039</v>
      </c>
      <c r="N24912" s="91"/>
      <c r="O24912" s="68"/>
      <c r="AN24912" s="7"/>
    </row>
    <row r="24913" spans="1:40" ht="37.15" customHeight="1" x14ac:dyDescent="0.35">
      <c r="A24913" s="8"/>
      <c r="M24913" s="90">
        <f t="shared" ref="M24913:M24976" ca="1" si="394">TODAY()-F24913</f>
        <v>46039</v>
      </c>
      <c r="N24913" s="91"/>
      <c r="O24913" s="68"/>
      <c r="AN24913" s="7"/>
    </row>
    <row r="24914" spans="1:40" ht="37.15" customHeight="1" x14ac:dyDescent="0.35">
      <c r="A24914" s="8"/>
      <c r="M24914" s="90">
        <f t="shared" ca="1" si="394"/>
        <v>46039</v>
      </c>
      <c r="N24914" s="91"/>
      <c r="O24914" s="68"/>
      <c r="AN24914" s="7"/>
    </row>
    <row r="24915" spans="1:40" ht="37.15" customHeight="1" x14ac:dyDescent="0.35">
      <c r="A24915" s="8"/>
      <c r="M24915" s="90">
        <f t="shared" ca="1" si="394"/>
        <v>46039</v>
      </c>
      <c r="N24915" s="91"/>
      <c r="O24915" s="68"/>
      <c r="AN24915" s="7"/>
    </row>
    <row r="24916" spans="1:40" ht="37.15" customHeight="1" x14ac:dyDescent="0.35">
      <c r="A24916" s="8"/>
      <c r="M24916" s="90">
        <f t="shared" ca="1" si="394"/>
        <v>46039</v>
      </c>
      <c r="N24916" s="91"/>
      <c r="O24916" s="68"/>
      <c r="AN24916" s="7"/>
    </row>
    <row r="24917" spans="1:40" ht="37.15" customHeight="1" x14ac:dyDescent="0.35">
      <c r="A24917" s="8"/>
      <c r="M24917" s="90">
        <f t="shared" ca="1" si="394"/>
        <v>46039</v>
      </c>
      <c r="N24917" s="91"/>
      <c r="O24917" s="68"/>
      <c r="AN24917" s="7"/>
    </row>
    <row r="24918" spans="1:40" ht="37.15" customHeight="1" x14ac:dyDescent="0.35">
      <c r="A24918" s="8"/>
      <c r="M24918" s="90">
        <f t="shared" ca="1" si="394"/>
        <v>46039</v>
      </c>
      <c r="N24918" s="91"/>
      <c r="O24918" s="68"/>
      <c r="AN24918" s="7"/>
    </row>
    <row r="24919" spans="1:40" ht="37.15" customHeight="1" x14ac:dyDescent="0.35">
      <c r="A24919" s="8"/>
      <c r="M24919" s="90">
        <f t="shared" ca="1" si="394"/>
        <v>46039</v>
      </c>
      <c r="N24919" s="91"/>
      <c r="O24919" s="68"/>
      <c r="AN24919" s="7"/>
    </row>
    <row r="24920" spans="1:40" ht="37.15" customHeight="1" x14ac:dyDescent="0.35">
      <c r="A24920" s="8"/>
      <c r="M24920" s="90">
        <f t="shared" ca="1" si="394"/>
        <v>46039</v>
      </c>
      <c r="N24920" s="91"/>
      <c r="O24920" s="68"/>
      <c r="AN24920" s="7"/>
    </row>
    <row r="24921" spans="1:40" ht="37.15" customHeight="1" x14ac:dyDescent="0.35">
      <c r="A24921" s="8"/>
      <c r="M24921" s="90">
        <f t="shared" ca="1" si="394"/>
        <v>46039</v>
      </c>
      <c r="N24921" s="91"/>
      <c r="O24921" s="68"/>
      <c r="AN24921" s="7"/>
    </row>
    <row r="24922" spans="1:40" ht="37.15" customHeight="1" x14ac:dyDescent="0.35">
      <c r="A24922" s="8"/>
      <c r="M24922" s="90">
        <f t="shared" ca="1" si="394"/>
        <v>46039</v>
      </c>
      <c r="N24922" s="91"/>
      <c r="O24922" s="68"/>
      <c r="AN24922" s="7"/>
    </row>
    <row r="24923" spans="1:40" ht="37.15" customHeight="1" x14ac:dyDescent="0.35">
      <c r="A24923" s="8"/>
      <c r="M24923" s="90">
        <f t="shared" ca="1" si="394"/>
        <v>46039</v>
      </c>
      <c r="N24923" s="91"/>
      <c r="O24923" s="68"/>
      <c r="AN24923" s="7"/>
    </row>
    <row r="24924" spans="1:40" ht="37.15" customHeight="1" x14ac:dyDescent="0.35">
      <c r="A24924" s="8"/>
      <c r="M24924" s="90">
        <f t="shared" ca="1" si="394"/>
        <v>46039</v>
      </c>
      <c r="N24924" s="91"/>
      <c r="O24924" s="68"/>
      <c r="AN24924" s="7"/>
    </row>
    <row r="24925" spans="1:40" ht="37.15" customHeight="1" x14ac:dyDescent="0.35">
      <c r="A24925" s="8"/>
      <c r="M24925" s="90">
        <f t="shared" ca="1" si="394"/>
        <v>46039</v>
      </c>
      <c r="N24925" s="91"/>
      <c r="O24925" s="68"/>
      <c r="AN24925" s="7"/>
    </row>
    <row r="24926" spans="1:40" ht="37.15" customHeight="1" x14ac:dyDescent="0.35">
      <c r="A24926" s="8"/>
      <c r="M24926" s="90">
        <f t="shared" ca="1" si="394"/>
        <v>46039</v>
      </c>
      <c r="N24926" s="91"/>
      <c r="O24926" s="68"/>
      <c r="AN24926" s="7"/>
    </row>
    <row r="24927" spans="1:40" ht="37.15" customHeight="1" x14ac:dyDescent="0.35">
      <c r="A24927" s="8"/>
      <c r="M24927" s="90">
        <f t="shared" ca="1" si="394"/>
        <v>46039</v>
      </c>
      <c r="N24927" s="91"/>
      <c r="O24927" s="68"/>
      <c r="AN24927" s="7"/>
    </row>
    <row r="24928" spans="1:40" ht="37.15" customHeight="1" x14ac:dyDescent="0.35">
      <c r="A24928" s="8"/>
      <c r="M24928" s="90">
        <f t="shared" ca="1" si="394"/>
        <v>46039</v>
      </c>
      <c r="N24928" s="91"/>
      <c r="O24928" s="68"/>
      <c r="AN24928" s="7"/>
    </row>
    <row r="24929" spans="1:40" ht="37.15" customHeight="1" x14ac:dyDescent="0.35">
      <c r="A24929" s="8"/>
      <c r="M24929" s="90">
        <f t="shared" ca="1" si="394"/>
        <v>46039</v>
      </c>
      <c r="N24929" s="91"/>
      <c r="O24929" s="68"/>
      <c r="AN24929" s="7"/>
    </row>
    <row r="24930" spans="1:40" ht="37.15" customHeight="1" x14ac:dyDescent="0.35">
      <c r="A24930" s="8"/>
      <c r="M24930" s="90">
        <f t="shared" ca="1" si="394"/>
        <v>46039</v>
      </c>
      <c r="N24930" s="91"/>
      <c r="O24930" s="68"/>
      <c r="AN24930" s="7"/>
    </row>
    <row r="24931" spans="1:40" ht="37.15" customHeight="1" x14ac:dyDescent="0.35">
      <c r="A24931" s="8"/>
      <c r="M24931" s="90">
        <f t="shared" ca="1" si="394"/>
        <v>46039</v>
      </c>
      <c r="N24931" s="91"/>
      <c r="O24931" s="68"/>
      <c r="AN24931" s="7"/>
    </row>
    <row r="24932" spans="1:40" ht="37.15" customHeight="1" x14ac:dyDescent="0.35">
      <c r="A24932" s="8"/>
      <c r="M24932" s="90">
        <f t="shared" ca="1" si="394"/>
        <v>46039</v>
      </c>
      <c r="N24932" s="91"/>
      <c r="O24932" s="68"/>
      <c r="AN24932" s="7"/>
    </row>
    <row r="24933" spans="1:40" ht="37.15" customHeight="1" x14ac:dyDescent="0.35">
      <c r="A24933" s="8"/>
      <c r="M24933" s="90">
        <f t="shared" ca="1" si="394"/>
        <v>46039</v>
      </c>
      <c r="N24933" s="91"/>
      <c r="O24933" s="68"/>
      <c r="AN24933" s="7"/>
    </row>
    <row r="24934" spans="1:40" ht="37.15" customHeight="1" x14ac:dyDescent="0.35">
      <c r="A24934" s="8"/>
      <c r="M24934" s="90">
        <f t="shared" ca="1" si="394"/>
        <v>46039</v>
      </c>
      <c r="N24934" s="91"/>
      <c r="O24934" s="68"/>
      <c r="AN24934" s="7"/>
    </row>
    <row r="24935" spans="1:40" ht="37.15" customHeight="1" x14ac:dyDescent="0.35">
      <c r="A24935" s="8"/>
      <c r="M24935" s="90">
        <f t="shared" ca="1" si="394"/>
        <v>46039</v>
      </c>
      <c r="N24935" s="91"/>
      <c r="O24935" s="68"/>
      <c r="AN24935" s="7"/>
    </row>
    <row r="24936" spans="1:40" ht="37.15" customHeight="1" x14ac:dyDescent="0.35">
      <c r="A24936" s="8"/>
      <c r="M24936" s="90">
        <f t="shared" ca="1" si="394"/>
        <v>46039</v>
      </c>
      <c r="N24936" s="91"/>
      <c r="O24936" s="68"/>
      <c r="AN24936" s="7"/>
    </row>
    <row r="24937" spans="1:40" ht="37.15" customHeight="1" x14ac:dyDescent="0.35">
      <c r="A24937" s="8"/>
      <c r="M24937" s="90">
        <f t="shared" ca="1" si="394"/>
        <v>46039</v>
      </c>
      <c r="N24937" s="91"/>
      <c r="O24937" s="68"/>
      <c r="AN24937" s="7"/>
    </row>
    <row r="24938" spans="1:40" ht="37.15" customHeight="1" x14ac:dyDescent="0.35">
      <c r="A24938" s="8"/>
      <c r="M24938" s="90">
        <f t="shared" ca="1" si="394"/>
        <v>46039</v>
      </c>
      <c r="N24938" s="91"/>
      <c r="O24938" s="68"/>
      <c r="AN24938" s="7"/>
    </row>
    <row r="24939" spans="1:40" ht="37.15" customHeight="1" x14ac:dyDescent="0.35">
      <c r="A24939" s="8"/>
      <c r="M24939" s="90">
        <f t="shared" ca="1" si="394"/>
        <v>46039</v>
      </c>
      <c r="N24939" s="91"/>
      <c r="O24939" s="68"/>
      <c r="AN24939" s="7"/>
    </row>
    <row r="24940" spans="1:40" ht="37.15" customHeight="1" x14ac:dyDescent="0.35">
      <c r="A24940" s="8"/>
      <c r="M24940" s="90">
        <f t="shared" ca="1" si="394"/>
        <v>46039</v>
      </c>
      <c r="N24940" s="91"/>
      <c r="O24940" s="68"/>
      <c r="AN24940" s="7"/>
    </row>
    <row r="24941" spans="1:40" ht="37.15" customHeight="1" x14ac:dyDescent="0.35">
      <c r="A24941" s="8"/>
      <c r="M24941" s="90">
        <f t="shared" ca="1" si="394"/>
        <v>46039</v>
      </c>
      <c r="N24941" s="91"/>
      <c r="O24941" s="68"/>
      <c r="AN24941" s="7"/>
    </row>
    <row r="24942" spans="1:40" ht="37.15" customHeight="1" x14ac:dyDescent="0.35">
      <c r="A24942" s="8"/>
      <c r="M24942" s="90">
        <f t="shared" ca="1" si="394"/>
        <v>46039</v>
      </c>
      <c r="N24942" s="91"/>
      <c r="O24942" s="68"/>
      <c r="AN24942" s="7"/>
    </row>
    <row r="24943" spans="1:40" ht="37.15" customHeight="1" x14ac:dyDescent="0.35">
      <c r="A24943" s="8"/>
      <c r="M24943" s="90">
        <f t="shared" ca="1" si="394"/>
        <v>46039</v>
      </c>
      <c r="N24943" s="91"/>
      <c r="O24943" s="68"/>
      <c r="AN24943" s="7"/>
    </row>
    <row r="24944" spans="1:40" ht="37.15" customHeight="1" x14ac:dyDescent="0.35">
      <c r="A24944" s="8"/>
      <c r="M24944" s="90">
        <f t="shared" ca="1" si="394"/>
        <v>46039</v>
      </c>
      <c r="N24944" s="91"/>
      <c r="O24944" s="68"/>
      <c r="AN24944" s="7"/>
    </row>
    <row r="24945" spans="1:40" ht="37.15" customHeight="1" x14ac:dyDescent="0.35">
      <c r="A24945" s="8"/>
      <c r="M24945" s="90">
        <f t="shared" ca="1" si="394"/>
        <v>46039</v>
      </c>
      <c r="N24945" s="91"/>
      <c r="O24945" s="68"/>
      <c r="AN24945" s="7"/>
    </row>
    <row r="24946" spans="1:40" ht="37.15" customHeight="1" x14ac:dyDescent="0.35">
      <c r="A24946" s="8"/>
      <c r="M24946" s="90">
        <f t="shared" ca="1" si="394"/>
        <v>46039</v>
      </c>
      <c r="N24946" s="91"/>
      <c r="O24946" s="68"/>
      <c r="AN24946" s="7"/>
    </row>
    <row r="24947" spans="1:40" ht="37.15" customHeight="1" x14ac:dyDescent="0.35">
      <c r="A24947" s="8"/>
      <c r="M24947" s="90">
        <f t="shared" ca="1" si="394"/>
        <v>46039</v>
      </c>
      <c r="N24947" s="91"/>
      <c r="O24947" s="68"/>
      <c r="AN24947" s="7"/>
    </row>
    <row r="24948" spans="1:40" ht="37.15" customHeight="1" x14ac:dyDescent="0.35">
      <c r="A24948" s="8"/>
      <c r="M24948" s="90">
        <f t="shared" ca="1" si="394"/>
        <v>46039</v>
      </c>
      <c r="N24948" s="91"/>
      <c r="O24948" s="68"/>
      <c r="AN24948" s="7"/>
    </row>
    <row r="24949" spans="1:40" ht="37.15" customHeight="1" x14ac:dyDescent="0.35">
      <c r="A24949" s="8"/>
      <c r="M24949" s="90">
        <f t="shared" ca="1" si="394"/>
        <v>46039</v>
      </c>
      <c r="N24949" s="91"/>
      <c r="O24949" s="68"/>
      <c r="AN24949" s="7"/>
    </row>
    <row r="24950" spans="1:40" ht="37.15" customHeight="1" x14ac:dyDescent="0.35">
      <c r="A24950" s="8"/>
      <c r="M24950" s="90">
        <f t="shared" ca="1" si="394"/>
        <v>46039</v>
      </c>
      <c r="N24950" s="91"/>
      <c r="O24950" s="68"/>
      <c r="AN24950" s="7"/>
    </row>
    <row r="24951" spans="1:40" ht="37.15" customHeight="1" x14ac:dyDescent="0.35">
      <c r="A24951" s="8"/>
      <c r="M24951" s="90">
        <f t="shared" ca="1" si="394"/>
        <v>46039</v>
      </c>
      <c r="N24951" s="91"/>
      <c r="O24951" s="68"/>
      <c r="AN24951" s="7"/>
    </row>
    <row r="24952" spans="1:40" ht="37.15" customHeight="1" x14ac:dyDescent="0.35">
      <c r="A24952" s="8"/>
      <c r="M24952" s="90">
        <f t="shared" ca="1" si="394"/>
        <v>46039</v>
      </c>
      <c r="N24952" s="91"/>
      <c r="O24952" s="68"/>
      <c r="AN24952" s="7"/>
    </row>
    <row r="24953" spans="1:40" ht="37.15" customHeight="1" x14ac:dyDescent="0.35">
      <c r="A24953" s="8"/>
      <c r="M24953" s="90">
        <f t="shared" ca="1" si="394"/>
        <v>46039</v>
      </c>
      <c r="N24953" s="91"/>
      <c r="O24953" s="68"/>
      <c r="AN24953" s="7"/>
    </row>
    <row r="24954" spans="1:40" ht="37.15" customHeight="1" x14ac:dyDescent="0.35">
      <c r="A24954" s="8"/>
      <c r="M24954" s="90">
        <f t="shared" ca="1" si="394"/>
        <v>46039</v>
      </c>
      <c r="N24954" s="91"/>
      <c r="O24954" s="68"/>
      <c r="AN24954" s="7"/>
    </row>
    <row r="24955" spans="1:40" ht="37.15" customHeight="1" x14ac:dyDescent="0.35">
      <c r="A24955" s="8"/>
      <c r="M24955" s="90">
        <f t="shared" ca="1" si="394"/>
        <v>46039</v>
      </c>
      <c r="N24955" s="91"/>
      <c r="O24955" s="68"/>
      <c r="AN24955" s="7"/>
    </row>
    <row r="24956" spans="1:40" ht="37.15" customHeight="1" x14ac:dyDescent="0.35">
      <c r="A24956" s="8"/>
      <c r="M24956" s="90">
        <f t="shared" ca="1" si="394"/>
        <v>46039</v>
      </c>
      <c r="N24956" s="91"/>
      <c r="O24956" s="68"/>
      <c r="AN24956" s="7"/>
    </row>
    <row r="24957" spans="1:40" ht="37.15" customHeight="1" x14ac:dyDescent="0.35">
      <c r="A24957" s="8"/>
      <c r="M24957" s="90">
        <f t="shared" ca="1" si="394"/>
        <v>46039</v>
      </c>
      <c r="N24957" s="91"/>
      <c r="O24957" s="68"/>
      <c r="AN24957" s="7"/>
    </row>
    <row r="24958" spans="1:40" ht="37.15" customHeight="1" x14ac:dyDescent="0.35">
      <c r="A24958" s="8"/>
      <c r="M24958" s="90">
        <f t="shared" ca="1" si="394"/>
        <v>46039</v>
      </c>
      <c r="N24958" s="91"/>
      <c r="O24958" s="68"/>
      <c r="AN24958" s="7"/>
    </row>
    <row r="24959" spans="1:40" ht="37.15" customHeight="1" x14ac:dyDescent="0.35">
      <c r="A24959" s="8"/>
      <c r="M24959" s="90">
        <f t="shared" ca="1" si="394"/>
        <v>46039</v>
      </c>
      <c r="N24959" s="91"/>
      <c r="O24959" s="68"/>
      <c r="AN24959" s="7"/>
    </row>
    <row r="24960" spans="1:40" ht="37.15" customHeight="1" x14ac:dyDescent="0.35">
      <c r="A24960" s="8"/>
      <c r="M24960" s="90">
        <f t="shared" ca="1" si="394"/>
        <v>46039</v>
      </c>
      <c r="N24960" s="91"/>
      <c r="O24960" s="68"/>
      <c r="AN24960" s="7"/>
    </row>
    <row r="24961" spans="1:40" ht="37.15" customHeight="1" x14ac:dyDescent="0.35">
      <c r="A24961" s="8"/>
      <c r="M24961" s="90">
        <f t="shared" ca="1" si="394"/>
        <v>46039</v>
      </c>
      <c r="N24961" s="91"/>
      <c r="O24961" s="68"/>
      <c r="AN24961" s="7"/>
    </row>
    <row r="24962" spans="1:40" ht="37.15" customHeight="1" x14ac:dyDescent="0.35">
      <c r="A24962" s="8"/>
      <c r="M24962" s="90">
        <f t="shared" ca="1" si="394"/>
        <v>46039</v>
      </c>
      <c r="N24962" s="91"/>
      <c r="O24962" s="68"/>
      <c r="AN24962" s="7"/>
    </row>
    <row r="24963" spans="1:40" ht="37.15" customHeight="1" x14ac:dyDescent="0.35">
      <c r="A24963" s="8"/>
      <c r="M24963" s="90">
        <f t="shared" ca="1" si="394"/>
        <v>46039</v>
      </c>
      <c r="N24963" s="91"/>
      <c r="O24963" s="68"/>
      <c r="AN24963" s="7"/>
    </row>
    <row r="24964" spans="1:40" ht="37.15" customHeight="1" x14ac:dyDescent="0.35">
      <c r="A24964" s="8"/>
      <c r="M24964" s="90">
        <f t="shared" ca="1" si="394"/>
        <v>46039</v>
      </c>
      <c r="N24964" s="91"/>
      <c r="O24964" s="68"/>
      <c r="AN24964" s="7"/>
    </row>
    <row r="24965" spans="1:40" ht="37.15" customHeight="1" x14ac:dyDescent="0.35">
      <c r="A24965" s="8"/>
      <c r="M24965" s="90">
        <f t="shared" ca="1" si="394"/>
        <v>46039</v>
      </c>
      <c r="N24965" s="91"/>
      <c r="O24965" s="68"/>
      <c r="AN24965" s="7"/>
    </row>
    <row r="24966" spans="1:40" ht="37.15" customHeight="1" x14ac:dyDescent="0.35">
      <c r="A24966" s="8"/>
      <c r="M24966" s="90">
        <f t="shared" ca="1" si="394"/>
        <v>46039</v>
      </c>
      <c r="N24966" s="91"/>
      <c r="O24966" s="68"/>
      <c r="AN24966" s="7"/>
    </row>
    <row r="24967" spans="1:40" ht="37.15" customHeight="1" x14ac:dyDescent="0.35">
      <c r="A24967" s="8"/>
      <c r="M24967" s="90">
        <f t="shared" ca="1" si="394"/>
        <v>46039</v>
      </c>
      <c r="N24967" s="91"/>
      <c r="O24967" s="68"/>
      <c r="AN24967" s="7"/>
    </row>
    <row r="24968" spans="1:40" ht="37.15" customHeight="1" x14ac:dyDescent="0.35">
      <c r="A24968" s="8"/>
      <c r="M24968" s="90">
        <f t="shared" ca="1" si="394"/>
        <v>46039</v>
      </c>
      <c r="N24968" s="91"/>
      <c r="O24968" s="68"/>
      <c r="AN24968" s="7"/>
    </row>
    <row r="24969" spans="1:40" ht="37.15" customHeight="1" x14ac:dyDescent="0.35">
      <c r="A24969" s="8"/>
      <c r="M24969" s="90">
        <f t="shared" ca="1" si="394"/>
        <v>46039</v>
      </c>
      <c r="N24969" s="91"/>
      <c r="O24969" s="68"/>
      <c r="AN24969" s="7"/>
    </row>
    <row r="24970" spans="1:40" ht="37.15" customHeight="1" x14ac:dyDescent="0.35">
      <c r="A24970" s="8"/>
      <c r="M24970" s="90">
        <f t="shared" ca="1" si="394"/>
        <v>46039</v>
      </c>
      <c r="N24970" s="91"/>
      <c r="O24970" s="68"/>
      <c r="AN24970" s="7"/>
    </row>
    <row r="24971" spans="1:40" ht="37.15" customHeight="1" x14ac:dyDescent="0.35">
      <c r="A24971" s="8"/>
      <c r="M24971" s="90">
        <f t="shared" ca="1" si="394"/>
        <v>46039</v>
      </c>
      <c r="N24971" s="91"/>
      <c r="O24971" s="68"/>
      <c r="AN24971" s="7"/>
    </row>
    <row r="24972" spans="1:40" ht="37.15" customHeight="1" x14ac:dyDescent="0.35">
      <c r="A24972" s="8"/>
      <c r="M24972" s="90">
        <f t="shared" ca="1" si="394"/>
        <v>46039</v>
      </c>
      <c r="N24972" s="91"/>
      <c r="O24972" s="68"/>
      <c r="AN24972" s="7"/>
    </row>
    <row r="24973" spans="1:40" ht="37.15" customHeight="1" x14ac:dyDescent="0.35">
      <c r="A24973" s="8"/>
      <c r="M24973" s="90">
        <f t="shared" ca="1" si="394"/>
        <v>46039</v>
      </c>
      <c r="N24973" s="91"/>
      <c r="O24973" s="68"/>
      <c r="AN24973" s="7"/>
    </row>
    <row r="24974" spans="1:40" ht="37.15" customHeight="1" x14ac:dyDescent="0.35">
      <c r="A24974" s="8"/>
      <c r="M24974" s="90">
        <f t="shared" ca="1" si="394"/>
        <v>46039</v>
      </c>
      <c r="N24974" s="91"/>
      <c r="O24974" s="68"/>
      <c r="AN24974" s="7"/>
    </row>
    <row r="24975" spans="1:40" ht="37.15" customHeight="1" x14ac:dyDescent="0.35">
      <c r="A24975" s="8"/>
      <c r="M24975" s="90">
        <f t="shared" ca="1" si="394"/>
        <v>46039</v>
      </c>
      <c r="N24975" s="91"/>
      <c r="O24975" s="68"/>
      <c r="AN24975" s="7"/>
    </row>
    <row r="24976" spans="1:40" ht="37.15" customHeight="1" x14ac:dyDescent="0.35">
      <c r="A24976" s="8"/>
      <c r="M24976" s="90">
        <f t="shared" ca="1" si="394"/>
        <v>46039</v>
      </c>
      <c r="N24976" s="91"/>
      <c r="O24976" s="68"/>
      <c r="AN24976" s="7"/>
    </row>
    <row r="24977" spans="1:40" ht="37.15" customHeight="1" x14ac:dyDescent="0.35">
      <c r="A24977" s="8"/>
      <c r="M24977" s="90">
        <f t="shared" ref="M24977:M25040" ca="1" si="395">TODAY()-F24977</f>
        <v>46039</v>
      </c>
      <c r="N24977" s="91"/>
      <c r="O24977" s="68"/>
      <c r="AN24977" s="7"/>
    </row>
    <row r="24978" spans="1:40" ht="37.15" customHeight="1" x14ac:dyDescent="0.35">
      <c r="A24978" s="8"/>
      <c r="M24978" s="90">
        <f t="shared" ca="1" si="395"/>
        <v>46039</v>
      </c>
      <c r="N24978" s="91"/>
      <c r="O24978" s="68"/>
      <c r="AN24978" s="7"/>
    </row>
    <row r="24979" spans="1:40" ht="37.15" customHeight="1" x14ac:dyDescent="0.35">
      <c r="A24979" s="8"/>
      <c r="M24979" s="90">
        <f t="shared" ca="1" si="395"/>
        <v>46039</v>
      </c>
      <c r="N24979" s="91"/>
      <c r="O24979" s="68"/>
      <c r="AN24979" s="7"/>
    </row>
    <row r="24980" spans="1:40" ht="37.15" customHeight="1" x14ac:dyDescent="0.35">
      <c r="A24980" s="8"/>
      <c r="M24980" s="90">
        <f t="shared" ca="1" si="395"/>
        <v>46039</v>
      </c>
      <c r="N24980" s="91"/>
      <c r="O24980" s="68"/>
      <c r="AN24980" s="7"/>
    </row>
    <row r="24981" spans="1:40" ht="37.15" customHeight="1" x14ac:dyDescent="0.35">
      <c r="A24981" s="8"/>
      <c r="M24981" s="90">
        <f t="shared" ca="1" si="395"/>
        <v>46039</v>
      </c>
      <c r="N24981" s="91"/>
      <c r="O24981" s="68"/>
      <c r="AN24981" s="7"/>
    </row>
    <row r="24982" spans="1:40" ht="37.15" customHeight="1" x14ac:dyDescent="0.35">
      <c r="A24982" s="8"/>
      <c r="M24982" s="90">
        <f t="shared" ca="1" si="395"/>
        <v>46039</v>
      </c>
      <c r="N24982" s="91"/>
      <c r="O24982" s="68"/>
      <c r="AN24982" s="7"/>
    </row>
    <row r="24983" spans="1:40" ht="37.15" customHeight="1" x14ac:dyDescent="0.35">
      <c r="A24983" s="8"/>
      <c r="M24983" s="90">
        <f t="shared" ca="1" si="395"/>
        <v>46039</v>
      </c>
      <c r="N24983" s="91"/>
      <c r="O24983" s="68"/>
      <c r="AN24983" s="7"/>
    </row>
    <row r="24984" spans="1:40" ht="37.15" customHeight="1" x14ac:dyDescent="0.35">
      <c r="A24984" s="8"/>
      <c r="M24984" s="90">
        <f t="shared" ca="1" si="395"/>
        <v>46039</v>
      </c>
      <c r="N24984" s="91"/>
      <c r="O24984" s="68"/>
      <c r="AN24984" s="7"/>
    </row>
    <row r="24985" spans="1:40" ht="37.15" customHeight="1" x14ac:dyDescent="0.35">
      <c r="A24985" s="8"/>
      <c r="M24985" s="90">
        <f t="shared" ca="1" si="395"/>
        <v>46039</v>
      </c>
      <c r="N24985" s="91"/>
      <c r="O24985" s="68"/>
      <c r="AN24985" s="7"/>
    </row>
    <row r="24986" spans="1:40" ht="37.15" customHeight="1" x14ac:dyDescent="0.35">
      <c r="A24986" s="8"/>
      <c r="M24986" s="90">
        <f t="shared" ca="1" si="395"/>
        <v>46039</v>
      </c>
      <c r="N24986" s="91"/>
      <c r="O24986" s="68"/>
      <c r="AN24986" s="7"/>
    </row>
    <row r="24987" spans="1:40" ht="37.15" customHeight="1" x14ac:dyDescent="0.35">
      <c r="A24987" s="8"/>
      <c r="M24987" s="90">
        <f t="shared" ca="1" si="395"/>
        <v>46039</v>
      </c>
      <c r="N24987" s="91"/>
      <c r="O24987" s="68"/>
      <c r="AN24987" s="7"/>
    </row>
    <row r="24988" spans="1:40" ht="37.15" customHeight="1" x14ac:dyDescent="0.35">
      <c r="A24988" s="8"/>
      <c r="M24988" s="90">
        <f t="shared" ca="1" si="395"/>
        <v>46039</v>
      </c>
      <c r="N24988" s="91"/>
      <c r="O24988" s="68"/>
      <c r="AN24988" s="7"/>
    </row>
    <row r="24989" spans="1:40" ht="37.15" customHeight="1" x14ac:dyDescent="0.35">
      <c r="A24989" s="8"/>
      <c r="M24989" s="90">
        <f t="shared" ca="1" si="395"/>
        <v>46039</v>
      </c>
      <c r="N24989" s="91"/>
      <c r="O24989" s="68"/>
      <c r="AN24989" s="7"/>
    </row>
    <row r="24990" spans="1:40" ht="37.15" customHeight="1" x14ac:dyDescent="0.35">
      <c r="A24990" s="8"/>
      <c r="M24990" s="90">
        <f t="shared" ca="1" si="395"/>
        <v>46039</v>
      </c>
      <c r="N24990" s="91"/>
      <c r="O24990" s="68"/>
      <c r="AN24990" s="7"/>
    </row>
    <row r="24991" spans="1:40" ht="37.15" customHeight="1" x14ac:dyDescent="0.35">
      <c r="A24991" s="8"/>
      <c r="M24991" s="90">
        <f t="shared" ca="1" si="395"/>
        <v>46039</v>
      </c>
      <c r="N24991" s="91"/>
      <c r="O24991" s="68"/>
      <c r="AN24991" s="7"/>
    </row>
    <row r="24992" spans="1:40" ht="37.15" customHeight="1" x14ac:dyDescent="0.35">
      <c r="A24992" s="8"/>
      <c r="M24992" s="90">
        <f t="shared" ca="1" si="395"/>
        <v>46039</v>
      </c>
      <c r="N24992" s="91"/>
      <c r="O24992" s="68"/>
      <c r="AN24992" s="7"/>
    </row>
    <row r="24993" spans="1:40" ht="37.15" customHeight="1" x14ac:dyDescent="0.35">
      <c r="A24993" s="8"/>
      <c r="M24993" s="90">
        <f t="shared" ca="1" si="395"/>
        <v>46039</v>
      </c>
      <c r="N24993" s="91"/>
      <c r="O24993" s="68"/>
      <c r="AN24993" s="7"/>
    </row>
    <row r="24994" spans="1:40" ht="37.15" customHeight="1" x14ac:dyDescent="0.35">
      <c r="A24994" s="8"/>
      <c r="M24994" s="90">
        <f t="shared" ca="1" si="395"/>
        <v>46039</v>
      </c>
      <c r="N24994" s="91"/>
      <c r="O24994" s="68"/>
      <c r="AN24994" s="7"/>
    </row>
    <row r="24995" spans="1:40" ht="37.15" customHeight="1" x14ac:dyDescent="0.35">
      <c r="A24995" s="8"/>
      <c r="M24995" s="90">
        <f t="shared" ca="1" si="395"/>
        <v>46039</v>
      </c>
      <c r="N24995" s="91"/>
      <c r="O24995" s="68"/>
      <c r="AN24995" s="7"/>
    </row>
    <row r="24996" spans="1:40" ht="37.15" customHeight="1" x14ac:dyDescent="0.35">
      <c r="A24996" s="8"/>
      <c r="M24996" s="90">
        <f t="shared" ca="1" si="395"/>
        <v>46039</v>
      </c>
      <c r="N24996" s="91"/>
      <c r="O24996" s="68"/>
      <c r="AN24996" s="7"/>
    </row>
    <row r="24997" spans="1:40" ht="37.15" customHeight="1" x14ac:dyDescent="0.35">
      <c r="A24997" s="8"/>
      <c r="M24997" s="90">
        <f t="shared" ca="1" si="395"/>
        <v>46039</v>
      </c>
      <c r="N24997" s="91"/>
      <c r="O24997" s="68"/>
      <c r="AN24997" s="7"/>
    </row>
    <row r="24998" spans="1:40" ht="37.15" customHeight="1" x14ac:dyDescent="0.35">
      <c r="A24998" s="8"/>
      <c r="M24998" s="90">
        <f t="shared" ca="1" si="395"/>
        <v>46039</v>
      </c>
      <c r="N24998" s="91"/>
      <c r="O24998" s="68"/>
      <c r="AN24998" s="7"/>
    </row>
    <row r="24999" spans="1:40" ht="37.15" customHeight="1" x14ac:dyDescent="0.35">
      <c r="A24999" s="8"/>
      <c r="M24999" s="90">
        <f t="shared" ca="1" si="395"/>
        <v>46039</v>
      </c>
      <c r="N24999" s="91"/>
      <c r="O24999" s="68"/>
      <c r="AN24999" s="7"/>
    </row>
    <row r="25000" spans="1:40" ht="37.15" customHeight="1" x14ac:dyDescent="0.35">
      <c r="A25000" s="8"/>
      <c r="M25000" s="90">
        <f t="shared" ca="1" si="395"/>
        <v>46039</v>
      </c>
      <c r="N25000" s="91"/>
      <c r="O25000" s="68"/>
      <c r="AN25000" s="7"/>
    </row>
    <row r="25001" spans="1:40" ht="37.15" customHeight="1" x14ac:dyDescent="0.35">
      <c r="A25001" s="8"/>
      <c r="M25001" s="90">
        <f t="shared" ca="1" si="395"/>
        <v>46039</v>
      </c>
      <c r="N25001" s="91"/>
      <c r="O25001" s="68"/>
      <c r="AN25001" s="7"/>
    </row>
    <row r="25002" spans="1:40" ht="37.15" customHeight="1" x14ac:dyDescent="0.35">
      <c r="A25002" s="8"/>
      <c r="M25002" s="90">
        <f t="shared" ca="1" si="395"/>
        <v>46039</v>
      </c>
      <c r="N25002" s="91"/>
      <c r="O25002" s="68"/>
      <c r="AN25002" s="7"/>
    </row>
    <row r="25003" spans="1:40" ht="37.15" customHeight="1" x14ac:dyDescent="0.35">
      <c r="A25003" s="8"/>
      <c r="M25003" s="90">
        <f t="shared" ca="1" si="395"/>
        <v>46039</v>
      </c>
      <c r="N25003" s="91"/>
      <c r="O25003" s="68"/>
      <c r="AN25003" s="7"/>
    </row>
    <row r="25004" spans="1:40" ht="37.15" customHeight="1" x14ac:dyDescent="0.35">
      <c r="A25004" s="8"/>
      <c r="M25004" s="90">
        <f t="shared" ca="1" si="395"/>
        <v>46039</v>
      </c>
      <c r="N25004" s="91"/>
      <c r="O25004" s="68"/>
      <c r="AN25004" s="7"/>
    </row>
    <row r="25005" spans="1:40" ht="37.15" customHeight="1" x14ac:dyDescent="0.35">
      <c r="A25005" s="8"/>
      <c r="M25005" s="90">
        <f t="shared" ca="1" si="395"/>
        <v>46039</v>
      </c>
      <c r="N25005" s="91"/>
      <c r="O25005" s="68"/>
      <c r="AN25005" s="7"/>
    </row>
    <row r="25006" spans="1:40" ht="37.15" customHeight="1" x14ac:dyDescent="0.35">
      <c r="A25006" s="8"/>
      <c r="M25006" s="90">
        <f t="shared" ca="1" si="395"/>
        <v>46039</v>
      </c>
      <c r="N25006" s="91"/>
      <c r="O25006" s="68"/>
      <c r="AN25006" s="7"/>
    </row>
    <row r="25007" spans="1:40" ht="37.15" customHeight="1" x14ac:dyDescent="0.35">
      <c r="A25007" s="8"/>
      <c r="M25007" s="90">
        <f t="shared" ca="1" si="395"/>
        <v>46039</v>
      </c>
      <c r="N25007" s="91"/>
      <c r="O25007" s="68"/>
      <c r="AN25007" s="7"/>
    </row>
    <row r="25008" spans="1:40" ht="37.15" customHeight="1" x14ac:dyDescent="0.35">
      <c r="A25008" s="8"/>
      <c r="M25008" s="90">
        <f t="shared" ca="1" si="395"/>
        <v>46039</v>
      </c>
      <c r="N25008" s="91"/>
      <c r="O25008" s="68"/>
      <c r="AN25008" s="7"/>
    </row>
    <row r="25009" spans="1:40" ht="37.15" customHeight="1" x14ac:dyDescent="0.35">
      <c r="A25009" s="8"/>
      <c r="M25009" s="90">
        <f t="shared" ca="1" si="395"/>
        <v>46039</v>
      </c>
      <c r="N25009" s="91"/>
      <c r="O25009" s="68"/>
      <c r="AN25009" s="7"/>
    </row>
    <row r="25010" spans="1:40" ht="37.15" customHeight="1" x14ac:dyDescent="0.35">
      <c r="A25010" s="8"/>
      <c r="M25010" s="90">
        <f t="shared" ca="1" si="395"/>
        <v>46039</v>
      </c>
      <c r="N25010" s="91"/>
      <c r="O25010" s="68"/>
      <c r="AN25010" s="7"/>
    </row>
    <row r="25011" spans="1:40" ht="37.15" customHeight="1" x14ac:dyDescent="0.35">
      <c r="A25011" s="8"/>
      <c r="M25011" s="90">
        <f t="shared" ca="1" si="395"/>
        <v>46039</v>
      </c>
      <c r="N25011" s="91"/>
      <c r="O25011" s="68"/>
      <c r="AN25011" s="7"/>
    </row>
    <row r="25012" spans="1:40" ht="37.15" customHeight="1" x14ac:dyDescent="0.35">
      <c r="A25012" s="8"/>
      <c r="M25012" s="90">
        <f t="shared" ca="1" si="395"/>
        <v>46039</v>
      </c>
      <c r="N25012" s="91"/>
      <c r="O25012" s="68"/>
      <c r="AN25012" s="7"/>
    </row>
    <row r="25013" spans="1:40" ht="37.15" customHeight="1" x14ac:dyDescent="0.35">
      <c r="A25013" s="8"/>
      <c r="M25013" s="90">
        <f t="shared" ca="1" si="395"/>
        <v>46039</v>
      </c>
      <c r="N25013" s="91"/>
      <c r="O25013" s="68"/>
      <c r="AN25013" s="7"/>
    </row>
    <row r="25014" spans="1:40" ht="37.15" customHeight="1" x14ac:dyDescent="0.35">
      <c r="A25014" s="8"/>
      <c r="M25014" s="90">
        <f t="shared" ca="1" si="395"/>
        <v>46039</v>
      </c>
      <c r="N25014" s="91"/>
      <c r="O25014" s="68"/>
      <c r="AN25014" s="7"/>
    </row>
    <row r="25015" spans="1:40" ht="37.15" customHeight="1" x14ac:dyDescent="0.35">
      <c r="A25015" s="8"/>
      <c r="M25015" s="90">
        <f t="shared" ca="1" si="395"/>
        <v>46039</v>
      </c>
      <c r="N25015" s="91"/>
      <c r="O25015" s="68"/>
      <c r="AN25015" s="7"/>
    </row>
    <row r="25016" spans="1:40" ht="37.15" customHeight="1" x14ac:dyDescent="0.35">
      <c r="A25016" s="8"/>
      <c r="M25016" s="90">
        <f t="shared" ca="1" si="395"/>
        <v>46039</v>
      </c>
      <c r="N25016" s="91"/>
      <c r="O25016" s="68"/>
      <c r="AN25016" s="7"/>
    </row>
    <row r="25017" spans="1:40" ht="37.15" customHeight="1" x14ac:dyDescent="0.35">
      <c r="A25017" s="8"/>
      <c r="M25017" s="90">
        <f t="shared" ca="1" si="395"/>
        <v>46039</v>
      </c>
      <c r="N25017" s="91"/>
      <c r="O25017" s="68"/>
      <c r="AN25017" s="7"/>
    </row>
    <row r="25018" spans="1:40" ht="37.15" customHeight="1" x14ac:dyDescent="0.35">
      <c r="A25018" s="8"/>
      <c r="M25018" s="90">
        <f t="shared" ca="1" si="395"/>
        <v>46039</v>
      </c>
      <c r="N25018" s="91"/>
      <c r="O25018" s="68"/>
      <c r="AN25018" s="7"/>
    </row>
    <row r="25019" spans="1:40" ht="37.15" customHeight="1" x14ac:dyDescent="0.35">
      <c r="A25019" s="8"/>
      <c r="M25019" s="90">
        <f t="shared" ca="1" si="395"/>
        <v>46039</v>
      </c>
      <c r="N25019" s="91"/>
      <c r="O25019" s="68"/>
      <c r="AN25019" s="7"/>
    </row>
    <row r="25020" spans="1:40" ht="37.15" customHeight="1" x14ac:dyDescent="0.35">
      <c r="A25020" s="8"/>
      <c r="M25020" s="90">
        <f t="shared" ca="1" si="395"/>
        <v>46039</v>
      </c>
      <c r="N25020" s="91"/>
      <c r="O25020" s="68"/>
      <c r="AN25020" s="7"/>
    </row>
    <row r="25021" spans="1:40" ht="37.15" customHeight="1" x14ac:dyDescent="0.35">
      <c r="A25021" s="8"/>
      <c r="M25021" s="90">
        <f t="shared" ca="1" si="395"/>
        <v>46039</v>
      </c>
      <c r="N25021" s="91"/>
      <c r="O25021" s="68"/>
      <c r="AN25021" s="7"/>
    </row>
    <row r="25022" spans="1:40" ht="37.15" customHeight="1" x14ac:dyDescent="0.35">
      <c r="A25022" s="8"/>
      <c r="M25022" s="90">
        <f t="shared" ca="1" si="395"/>
        <v>46039</v>
      </c>
      <c r="N25022" s="91"/>
      <c r="O25022" s="68"/>
      <c r="AN25022" s="7"/>
    </row>
    <row r="25023" spans="1:40" ht="37.15" customHeight="1" x14ac:dyDescent="0.35">
      <c r="A25023" s="8"/>
      <c r="M25023" s="90">
        <f t="shared" ca="1" si="395"/>
        <v>46039</v>
      </c>
      <c r="N25023" s="91"/>
      <c r="O25023" s="68"/>
      <c r="AN25023" s="7"/>
    </row>
    <row r="25024" spans="1:40" ht="37.15" customHeight="1" x14ac:dyDescent="0.35">
      <c r="A25024" s="8"/>
      <c r="M25024" s="90">
        <f t="shared" ca="1" si="395"/>
        <v>46039</v>
      </c>
      <c r="N25024" s="91"/>
      <c r="O25024" s="68"/>
      <c r="AN25024" s="7"/>
    </row>
    <row r="25025" spans="1:40" ht="37.15" customHeight="1" x14ac:dyDescent="0.35">
      <c r="A25025" s="8"/>
      <c r="M25025" s="90">
        <f t="shared" ca="1" si="395"/>
        <v>46039</v>
      </c>
      <c r="N25025" s="91"/>
      <c r="O25025" s="68"/>
      <c r="AN25025" s="7"/>
    </row>
    <row r="25026" spans="1:40" ht="37.15" customHeight="1" x14ac:dyDescent="0.35">
      <c r="A25026" s="8"/>
      <c r="M25026" s="90">
        <f t="shared" ca="1" si="395"/>
        <v>46039</v>
      </c>
      <c r="N25026" s="91"/>
      <c r="O25026" s="68"/>
      <c r="AN25026" s="7"/>
    </row>
    <row r="25027" spans="1:40" ht="37.15" customHeight="1" x14ac:dyDescent="0.35">
      <c r="A25027" s="8"/>
      <c r="M25027" s="90">
        <f t="shared" ca="1" si="395"/>
        <v>46039</v>
      </c>
      <c r="N25027" s="91"/>
      <c r="O25027" s="68"/>
      <c r="AN25027" s="7"/>
    </row>
    <row r="25028" spans="1:40" ht="37.15" customHeight="1" x14ac:dyDescent="0.35">
      <c r="A25028" s="8"/>
      <c r="M25028" s="90">
        <f t="shared" ca="1" si="395"/>
        <v>46039</v>
      </c>
      <c r="N25028" s="91"/>
      <c r="O25028" s="68"/>
      <c r="AN25028" s="7"/>
    </row>
    <row r="25029" spans="1:40" ht="37.15" customHeight="1" x14ac:dyDescent="0.35">
      <c r="A25029" s="8"/>
      <c r="M25029" s="90">
        <f t="shared" ca="1" si="395"/>
        <v>46039</v>
      </c>
      <c r="N25029" s="91"/>
      <c r="O25029" s="68"/>
      <c r="AN25029" s="7"/>
    </row>
    <row r="25030" spans="1:40" ht="37.15" customHeight="1" x14ac:dyDescent="0.35">
      <c r="A25030" s="8"/>
      <c r="M25030" s="90">
        <f t="shared" ca="1" si="395"/>
        <v>46039</v>
      </c>
      <c r="N25030" s="91"/>
      <c r="O25030" s="68"/>
      <c r="AN25030" s="7"/>
    </row>
    <row r="25031" spans="1:40" ht="37.15" customHeight="1" x14ac:dyDescent="0.35">
      <c r="A25031" s="8"/>
      <c r="M25031" s="90">
        <f t="shared" ca="1" si="395"/>
        <v>46039</v>
      </c>
      <c r="N25031" s="91"/>
      <c r="O25031" s="68"/>
      <c r="AN25031" s="7"/>
    </row>
    <row r="25032" spans="1:40" ht="37.15" customHeight="1" x14ac:dyDescent="0.35">
      <c r="A25032" s="8"/>
      <c r="M25032" s="90">
        <f t="shared" ca="1" si="395"/>
        <v>46039</v>
      </c>
      <c r="N25032" s="91"/>
      <c r="O25032" s="68"/>
      <c r="AN25032" s="7"/>
    </row>
    <row r="25033" spans="1:40" ht="37.15" customHeight="1" x14ac:dyDescent="0.35">
      <c r="A25033" s="8"/>
      <c r="M25033" s="90">
        <f t="shared" ca="1" si="395"/>
        <v>46039</v>
      </c>
      <c r="N25033" s="91"/>
      <c r="O25033" s="68"/>
      <c r="AN25033" s="7"/>
    </row>
    <row r="25034" spans="1:40" ht="37.15" customHeight="1" x14ac:dyDescent="0.35">
      <c r="A25034" s="8"/>
      <c r="M25034" s="90">
        <f t="shared" ca="1" si="395"/>
        <v>46039</v>
      </c>
      <c r="N25034" s="91"/>
      <c r="O25034" s="68"/>
      <c r="AN25034" s="7"/>
    </row>
    <row r="25035" spans="1:40" ht="37.15" customHeight="1" x14ac:dyDescent="0.35">
      <c r="A25035" s="8"/>
      <c r="M25035" s="90">
        <f t="shared" ca="1" si="395"/>
        <v>46039</v>
      </c>
      <c r="N25035" s="91"/>
      <c r="O25035" s="68"/>
      <c r="AN25035" s="7"/>
    </row>
    <row r="25036" spans="1:40" ht="37.15" customHeight="1" x14ac:dyDescent="0.35">
      <c r="A25036" s="8"/>
      <c r="M25036" s="90">
        <f t="shared" ca="1" si="395"/>
        <v>46039</v>
      </c>
      <c r="N25036" s="91"/>
      <c r="O25036" s="68"/>
      <c r="AN25036" s="7"/>
    </row>
    <row r="25037" spans="1:40" ht="37.15" customHeight="1" x14ac:dyDescent="0.35">
      <c r="A25037" s="8"/>
      <c r="M25037" s="90">
        <f t="shared" ca="1" si="395"/>
        <v>46039</v>
      </c>
      <c r="N25037" s="91"/>
      <c r="O25037" s="68"/>
      <c r="AN25037" s="7"/>
    </row>
    <row r="25038" spans="1:40" ht="37.15" customHeight="1" x14ac:dyDescent="0.35">
      <c r="A25038" s="8"/>
      <c r="M25038" s="90">
        <f t="shared" ca="1" si="395"/>
        <v>46039</v>
      </c>
      <c r="N25038" s="91"/>
      <c r="O25038" s="68"/>
      <c r="AN25038" s="7"/>
    </row>
    <row r="25039" spans="1:40" ht="37.15" customHeight="1" x14ac:dyDescent="0.35">
      <c r="A25039" s="8"/>
      <c r="M25039" s="90">
        <f t="shared" ca="1" si="395"/>
        <v>46039</v>
      </c>
      <c r="N25039" s="91"/>
      <c r="O25039" s="68"/>
      <c r="AN25039" s="7"/>
    </row>
    <row r="25040" spans="1:40" ht="37.15" customHeight="1" x14ac:dyDescent="0.35">
      <c r="A25040" s="8"/>
      <c r="M25040" s="90">
        <f t="shared" ca="1" si="395"/>
        <v>46039</v>
      </c>
      <c r="N25040" s="91"/>
      <c r="O25040" s="68"/>
      <c r="AN25040" s="7"/>
    </row>
    <row r="25041" spans="1:40" ht="37.15" customHeight="1" x14ac:dyDescent="0.35">
      <c r="A25041" s="8"/>
      <c r="M25041" s="90">
        <f t="shared" ref="M25041:M25104" ca="1" si="396">TODAY()-F25041</f>
        <v>46039</v>
      </c>
      <c r="N25041" s="91"/>
      <c r="O25041" s="68"/>
      <c r="AN25041" s="7"/>
    </row>
    <row r="25042" spans="1:40" ht="37.15" customHeight="1" x14ac:dyDescent="0.35">
      <c r="A25042" s="8"/>
      <c r="M25042" s="90">
        <f t="shared" ca="1" si="396"/>
        <v>46039</v>
      </c>
      <c r="N25042" s="91"/>
      <c r="O25042" s="68"/>
      <c r="AN25042" s="7"/>
    </row>
    <row r="25043" spans="1:40" ht="37.15" customHeight="1" x14ac:dyDescent="0.35">
      <c r="A25043" s="8"/>
      <c r="M25043" s="90">
        <f t="shared" ca="1" si="396"/>
        <v>46039</v>
      </c>
      <c r="N25043" s="91"/>
      <c r="O25043" s="68"/>
      <c r="AN25043" s="7"/>
    </row>
    <row r="25044" spans="1:40" ht="37.15" customHeight="1" x14ac:dyDescent="0.35">
      <c r="A25044" s="8"/>
      <c r="M25044" s="90">
        <f t="shared" ca="1" si="396"/>
        <v>46039</v>
      </c>
      <c r="N25044" s="91"/>
      <c r="O25044" s="68"/>
      <c r="AN25044" s="7"/>
    </row>
    <row r="25045" spans="1:40" ht="37.15" customHeight="1" x14ac:dyDescent="0.35">
      <c r="A25045" s="8"/>
      <c r="M25045" s="90">
        <f t="shared" ca="1" si="396"/>
        <v>46039</v>
      </c>
      <c r="N25045" s="91"/>
      <c r="O25045" s="68"/>
      <c r="AN25045" s="7"/>
    </row>
    <row r="25046" spans="1:40" ht="37.15" customHeight="1" x14ac:dyDescent="0.35">
      <c r="A25046" s="8"/>
      <c r="M25046" s="90">
        <f t="shared" ca="1" si="396"/>
        <v>46039</v>
      </c>
      <c r="N25046" s="91"/>
      <c r="O25046" s="68"/>
      <c r="AN25046" s="7"/>
    </row>
    <row r="25047" spans="1:40" ht="37.15" customHeight="1" x14ac:dyDescent="0.35">
      <c r="A25047" s="8"/>
      <c r="M25047" s="90">
        <f t="shared" ca="1" si="396"/>
        <v>46039</v>
      </c>
      <c r="N25047" s="91"/>
      <c r="O25047" s="68"/>
      <c r="AN25047" s="7"/>
    </row>
    <row r="25048" spans="1:40" ht="37.15" customHeight="1" x14ac:dyDescent="0.35">
      <c r="A25048" s="8"/>
      <c r="M25048" s="90">
        <f t="shared" ca="1" si="396"/>
        <v>46039</v>
      </c>
      <c r="N25048" s="91"/>
      <c r="O25048" s="68"/>
      <c r="AN25048" s="7"/>
    </row>
    <row r="25049" spans="1:40" ht="37.15" customHeight="1" x14ac:dyDescent="0.35">
      <c r="A25049" s="8"/>
      <c r="M25049" s="90">
        <f t="shared" ca="1" si="396"/>
        <v>46039</v>
      </c>
      <c r="N25049" s="91"/>
      <c r="O25049" s="68"/>
      <c r="AN25049" s="7"/>
    </row>
    <row r="25050" spans="1:40" ht="37.15" customHeight="1" x14ac:dyDescent="0.35">
      <c r="A25050" s="8"/>
      <c r="M25050" s="90">
        <f t="shared" ca="1" si="396"/>
        <v>46039</v>
      </c>
      <c r="N25050" s="91"/>
      <c r="O25050" s="68"/>
      <c r="AN25050" s="7"/>
    </row>
    <row r="25051" spans="1:40" ht="37.15" customHeight="1" x14ac:dyDescent="0.35">
      <c r="A25051" s="8"/>
      <c r="M25051" s="90">
        <f t="shared" ca="1" si="396"/>
        <v>46039</v>
      </c>
      <c r="N25051" s="91"/>
      <c r="O25051" s="68"/>
      <c r="AN25051" s="7"/>
    </row>
    <row r="25052" spans="1:40" ht="37.15" customHeight="1" x14ac:dyDescent="0.35">
      <c r="A25052" s="8"/>
      <c r="M25052" s="90">
        <f t="shared" ca="1" si="396"/>
        <v>46039</v>
      </c>
      <c r="N25052" s="91"/>
      <c r="O25052" s="68"/>
      <c r="AN25052" s="7"/>
    </row>
    <row r="25053" spans="1:40" ht="37.15" customHeight="1" x14ac:dyDescent="0.35">
      <c r="A25053" s="8"/>
      <c r="M25053" s="90">
        <f t="shared" ca="1" si="396"/>
        <v>46039</v>
      </c>
      <c r="N25053" s="91"/>
      <c r="O25053" s="68"/>
      <c r="AN25053" s="7"/>
    </row>
    <row r="25054" spans="1:40" ht="37.15" customHeight="1" x14ac:dyDescent="0.35">
      <c r="A25054" s="8"/>
      <c r="M25054" s="90">
        <f t="shared" ca="1" si="396"/>
        <v>46039</v>
      </c>
      <c r="N25054" s="91"/>
      <c r="O25054" s="68"/>
      <c r="AN25054" s="7"/>
    </row>
    <row r="25055" spans="1:40" ht="37.15" customHeight="1" x14ac:dyDescent="0.35">
      <c r="A25055" s="8"/>
      <c r="M25055" s="90">
        <f t="shared" ca="1" si="396"/>
        <v>46039</v>
      </c>
      <c r="N25055" s="91"/>
      <c r="O25055" s="68"/>
      <c r="AN25055" s="7"/>
    </row>
    <row r="25056" spans="1:40" ht="37.15" customHeight="1" x14ac:dyDescent="0.35">
      <c r="A25056" s="8"/>
      <c r="M25056" s="90">
        <f t="shared" ca="1" si="396"/>
        <v>46039</v>
      </c>
      <c r="N25056" s="91"/>
      <c r="O25056" s="68"/>
      <c r="AN25056" s="7"/>
    </row>
    <row r="25057" spans="1:40" ht="37.15" customHeight="1" x14ac:dyDescent="0.35">
      <c r="A25057" s="8"/>
      <c r="M25057" s="90">
        <f t="shared" ca="1" si="396"/>
        <v>46039</v>
      </c>
      <c r="N25057" s="91"/>
      <c r="O25057" s="68"/>
      <c r="AN25057" s="7"/>
    </row>
    <row r="25058" spans="1:40" ht="37.15" customHeight="1" x14ac:dyDescent="0.35">
      <c r="A25058" s="8"/>
      <c r="M25058" s="90">
        <f t="shared" ca="1" si="396"/>
        <v>46039</v>
      </c>
      <c r="N25058" s="91"/>
      <c r="O25058" s="68"/>
      <c r="AN25058" s="7"/>
    </row>
    <row r="25059" spans="1:40" ht="37.15" customHeight="1" x14ac:dyDescent="0.35">
      <c r="A25059" s="8"/>
      <c r="M25059" s="90">
        <f t="shared" ca="1" si="396"/>
        <v>46039</v>
      </c>
      <c r="N25059" s="91"/>
      <c r="O25059" s="68"/>
      <c r="AN25059" s="7"/>
    </row>
    <row r="25060" spans="1:40" ht="37.15" customHeight="1" x14ac:dyDescent="0.35">
      <c r="A25060" s="8"/>
      <c r="M25060" s="90">
        <f t="shared" ca="1" si="396"/>
        <v>46039</v>
      </c>
      <c r="N25060" s="91"/>
      <c r="O25060" s="68"/>
      <c r="AN25060" s="7"/>
    </row>
    <row r="25061" spans="1:40" ht="37.15" customHeight="1" x14ac:dyDescent="0.35">
      <c r="A25061" s="8"/>
      <c r="M25061" s="90">
        <f t="shared" ca="1" si="396"/>
        <v>46039</v>
      </c>
      <c r="N25061" s="91"/>
      <c r="O25061" s="68"/>
      <c r="AN25061" s="7"/>
    </row>
    <row r="25062" spans="1:40" ht="37.15" customHeight="1" x14ac:dyDescent="0.35">
      <c r="A25062" s="8"/>
      <c r="M25062" s="90">
        <f t="shared" ca="1" si="396"/>
        <v>46039</v>
      </c>
      <c r="N25062" s="91"/>
      <c r="O25062" s="68"/>
      <c r="AN25062" s="7"/>
    </row>
    <row r="25063" spans="1:40" ht="37.15" customHeight="1" x14ac:dyDescent="0.35">
      <c r="A25063" s="8"/>
      <c r="M25063" s="90">
        <f t="shared" ca="1" si="396"/>
        <v>46039</v>
      </c>
      <c r="N25063" s="91"/>
      <c r="O25063" s="68"/>
      <c r="AN25063" s="7"/>
    </row>
    <row r="25064" spans="1:40" ht="37.15" customHeight="1" x14ac:dyDescent="0.35">
      <c r="A25064" s="8"/>
      <c r="M25064" s="90">
        <f t="shared" ca="1" si="396"/>
        <v>46039</v>
      </c>
      <c r="N25064" s="91"/>
      <c r="O25064" s="68"/>
      <c r="AN25064" s="7"/>
    </row>
    <row r="25065" spans="1:40" ht="37.15" customHeight="1" x14ac:dyDescent="0.35">
      <c r="A25065" s="8"/>
      <c r="M25065" s="90">
        <f t="shared" ca="1" si="396"/>
        <v>46039</v>
      </c>
      <c r="N25065" s="91"/>
      <c r="O25065" s="68"/>
      <c r="AN25065" s="7"/>
    </row>
    <row r="25066" spans="1:40" ht="37.15" customHeight="1" x14ac:dyDescent="0.35">
      <c r="A25066" s="8"/>
      <c r="M25066" s="90">
        <f t="shared" ca="1" si="396"/>
        <v>46039</v>
      </c>
      <c r="N25066" s="91"/>
      <c r="O25066" s="68"/>
      <c r="AN25066" s="7"/>
    </row>
    <row r="25067" spans="1:40" ht="37.15" customHeight="1" x14ac:dyDescent="0.35">
      <c r="A25067" s="8"/>
      <c r="M25067" s="90">
        <f t="shared" ca="1" si="396"/>
        <v>46039</v>
      </c>
      <c r="N25067" s="91"/>
      <c r="O25067" s="68"/>
      <c r="AN25067" s="7"/>
    </row>
    <row r="25068" spans="1:40" ht="37.15" customHeight="1" x14ac:dyDescent="0.35">
      <c r="A25068" s="8"/>
      <c r="M25068" s="90">
        <f t="shared" ca="1" si="396"/>
        <v>46039</v>
      </c>
      <c r="N25068" s="91"/>
      <c r="O25068" s="68"/>
      <c r="AN25068" s="7"/>
    </row>
    <row r="25069" spans="1:40" ht="37.15" customHeight="1" x14ac:dyDescent="0.35">
      <c r="A25069" s="8"/>
      <c r="M25069" s="90">
        <f t="shared" ca="1" si="396"/>
        <v>46039</v>
      </c>
      <c r="N25069" s="91"/>
      <c r="O25069" s="68"/>
      <c r="AN25069" s="7"/>
    </row>
    <row r="25070" spans="1:40" ht="37.15" customHeight="1" x14ac:dyDescent="0.35">
      <c r="A25070" s="8"/>
      <c r="M25070" s="90">
        <f t="shared" ca="1" si="396"/>
        <v>46039</v>
      </c>
      <c r="N25070" s="91"/>
      <c r="O25070" s="68"/>
      <c r="AN25070" s="7"/>
    </row>
    <row r="25071" spans="1:40" ht="37.15" customHeight="1" x14ac:dyDescent="0.35">
      <c r="A25071" s="8"/>
      <c r="M25071" s="90">
        <f t="shared" ca="1" si="396"/>
        <v>46039</v>
      </c>
      <c r="N25071" s="91"/>
      <c r="O25071" s="68"/>
      <c r="AN25071" s="7"/>
    </row>
    <row r="25072" spans="1:40" ht="37.15" customHeight="1" x14ac:dyDescent="0.35">
      <c r="A25072" s="8"/>
      <c r="M25072" s="90">
        <f t="shared" ca="1" si="396"/>
        <v>46039</v>
      </c>
      <c r="N25072" s="91"/>
      <c r="O25072" s="68"/>
      <c r="AN25072" s="7"/>
    </row>
    <row r="25073" spans="1:40" ht="37.15" customHeight="1" x14ac:dyDescent="0.35">
      <c r="A25073" s="8"/>
      <c r="M25073" s="90">
        <f t="shared" ca="1" si="396"/>
        <v>46039</v>
      </c>
      <c r="N25073" s="91"/>
      <c r="O25073" s="68"/>
      <c r="AN25073" s="7"/>
    </row>
    <row r="25074" spans="1:40" ht="37.15" customHeight="1" x14ac:dyDescent="0.35">
      <c r="A25074" s="8"/>
      <c r="M25074" s="90">
        <f t="shared" ca="1" si="396"/>
        <v>46039</v>
      </c>
      <c r="N25074" s="91"/>
      <c r="O25074" s="68"/>
      <c r="AN25074" s="7"/>
    </row>
    <row r="25075" spans="1:40" ht="37.15" customHeight="1" x14ac:dyDescent="0.35">
      <c r="A25075" s="8"/>
      <c r="M25075" s="90">
        <f t="shared" ca="1" si="396"/>
        <v>46039</v>
      </c>
      <c r="N25075" s="91"/>
      <c r="O25075" s="68"/>
      <c r="AN25075" s="7"/>
    </row>
    <row r="25076" spans="1:40" ht="37.15" customHeight="1" x14ac:dyDescent="0.35">
      <c r="A25076" s="8"/>
      <c r="M25076" s="90">
        <f t="shared" ca="1" si="396"/>
        <v>46039</v>
      </c>
      <c r="N25076" s="91"/>
      <c r="O25076" s="68"/>
      <c r="AN25076" s="7"/>
    </row>
    <row r="25077" spans="1:40" ht="37.15" customHeight="1" x14ac:dyDescent="0.35">
      <c r="A25077" s="8"/>
      <c r="M25077" s="90">
        <f t="shared" ca="1" si="396"/>
        <v>46039</v>
      </c>
      <c r="N25077" s="91"/>
      <c r="O25077" s="68"/>
      <c r="AN25077" s="7"/>
    </row>
    <row r="25078" spans="1:40" ht="37.15" customHeight="1" x14ac:dyDescent="0.35">
      <c r="A25078" s="8"/>
      <c r="M25078" s="90">
        <f t="shared" ca="1" si="396"/>
        <v>46039</v>
      </c>
      <c r="N25078" s="91"/>
      <c r="O25078" s="68"/>
      <c r="AN25078" s="7"/>
    </row>
    <row r="25079" spans="1:40" ht="37.15" customHeight="1" x14ac:dyDescent="0.35">
      <c r="A25079" s="8"/>
      <c r="M25079" s="90">
        <f t="shared" ca="1" si="396"/>
        <v>46039</v>
      </c>
      <c r="N25079" s="91"/>
      <c r="O25079" s="68"/>
      <c r="AN25079" s="7"/>
    </row>
    <row r="25080" spans="1:40" ht="37.15" customHeight="1" x14ac:dyDescent="0.35">
      <c r="A25080" s="8"/>
      <c r="M25080" s="90">
        <f t="shared" ca="1" si="396"/>
        <v>46039</v>
      </c>
      <c r="N25080" s="91"/>
      <c r="O25080" s="68"/>
      <c r="AN25080" s="7"/>
    </row>
    <row r="25081" spans="1:40" ht="37.15" customHeight="1" x14ac:dyDescent="0.35">
      <c r="A25081" s="8"/>
      <c r="M25081" s="90">
        <f t="shared" ca="1" si="396"/>
        <v>46039</v>
      </c>
      <c r="N25081" s="91"/>
      <c r="O25081" s="68"/>
      <c r="AN25081" s="7"/>
    </row>
    <row r="25082" spans="1:40" ht="37.15" customHeight="1" x14ac:dyDescent="0.35">
      <c r="A25082" s="8"/>
      <c r="M25082" s="90">
        <f t="shared" ca="1" si="396"/>
        <v>46039</v>
      </c>
      <c r="N25082" s="91"/>
      <c r="O25082" s="68"/>
      <c r="AN25082" s="7"/>
    </row>
    <row r="25083" spans="1:40" ht="37.15" customHeight="1" x14ac:dyDescent="0.35">
      <c r="A25083" s="8"/>
      <c r="M25083" s="90">
        <f t="shared" ca="1" si="396"/>
        <v>46039</v>
      </c>
      <c r="N25083" s="91"/>
      <c r="O25083" s="68"/>
      <c r="AN25083" s="7"/>
    </row>
    <row r="25084" spans="1:40" ht="37.15" customHeight="1" x14ac:dyDescent="0.35">
      <c r="A25084" s="8"/>
      <c r="M25084" s="90">
        <f t="shared" ca="1" si="396"/>
        <v>46039</v>
      </c>
      <c r="N25084" s="91"/>
      <c r="O25084" s="68"/>
      <c r="AN25084" s="7"/>
    </row>
    <row r="25085" spans="1:40" ht="37.15" customHeight="1" x14ac:dyDescent="0.35">
      <c r="A25085" s="8"/>
      <c r="M25085" s="90">
        <f t="shared" ca="1" si="396"/>
        <v>46039</v>
      </c>
      <c r="N25085" s="91"/>
      <c r="O25085" s="68"/>
      <c r="AN25085" s="7"/>
    </row>
    <row r="25086" spans="1:40" ht="37.15" customHeight="1" x14ac:dyDescent="0.35">
      <c r="A25086" s="8"/>
      <c r="M25086" s="90">
        <f t="shared" ca="1" si="396"/>
        <v>46039</v>
      </c>
      <c r="N25086" s="91"/>
      <c r="O25086" s="68"/>
      <c r="AN25086" s="7"/>
    </row>
    <row r="25087" spans="1:40" ht="37.15" customHeight="1" x14ac:dyDescent="0.35">
      <c r="A25087" s="8"/>
      <c r="M25087" s="90">
        <f t="shared" ca="1" si="396"/>
        <v>46039</v>
      </c>
      <c r="N25087" s="91"/>
      <c r="O25087" s="68"/>
      <c r="AN25087" s="7"/>
    </row>
    <row r="25088" spans="1:40" ht="37.15" customHeight="1" x14ac:dyDescent="0.35">
      <c r="A25088" s="8"/>
      <c r="M25088" s="90">
        <f t="shared" ca="1" si="396"/>
        <v>46039</v>
      </c>
      <c r="N25088" s="91"/>
      <c r="O25088" s="68"/>
      <c r="AN25088" s="7"/>
    </row>
    <row r="25089" spans="1:40" ht="37.15" customHeight="1" x14ac:dyDescent="0.35">
      <c r="A25089" s="8"/>
      <c r="M25089" s="90">
        <f t="shared" ca="1" si="396"/>
        <v>46039</v>
      </c>
      <c r="N25089" s="91"/>
      <c r="O25089" s="68"/>
      <c r="AN25089" s="7"/>
    </row>
    <row r="25090" spans="1:40" ht="37.15" customHeight="1" x14ac:dyDescent="0.35">
      <c r="A25090" s="8"/>
      <c r="M25090" s="90">
        <f t="shared" ca="1" si="396"/>
        <v>46039</v>
      </c>
      <c r="N25090" s="91"/>
      <c r="O25090" s="68"/>
      <c r="AN25090" s="7"/>
    </row>
    <row r="25091" spans="1:40" ht="37.15" customHeight="1" x14ac:dyDescent="0.35">
      <c r="A25091" s="8"/>
      <c r="M25091" s="90">
        <f t="shared" ca="1" si="396"/>
        <v>46039</v>
      </c>
      <c r="N25091" s="91"/>
      <c r="O25091" s="68"/>
      <c r="AN25091" s="7"/>
    </row>
    <row r="25092" spans="1:40" ht="37.15" customHeight="1" x14ac:dyDescent="0.35">
      <c r="A25092" s="8"/>
      <c r="M25092" s="90">
        <f t="shared" ca="1" si="396"/>
        <v>46039</v>
      </c>
      <c r="N25092" s="91"/>
      <c r="O25092" s="68"/>
      <c r="AN25092" s="7"/>
    </row>
    <row r="25093" spans="1:40" ht="37.15" customHeight="1" x14ac:dyDescent="0.35">
      <c r="A25093" s="8"/>
      <c r="M25093" s="90">
        <f t="shared" ca="1" si="396"/>
        <v>46039</v>
      </c>
      <c r="N25093" s="91"/>
      <c r="O25093" s="68"/>
      <c r="AN25093" s="7"/>
    </row>
    <row r="25094" spans="1:40" ht="37.15" customHeight="1" x14ac:dyDescent="0.35">
      <c r="A25094" s="8"/>
      <c r="M25094" s="90">
        <f t="shared" ca="1" si="396"/>
        <v>46039</v>
      </c>
      <c r="N25094" s="91"/>
      <c r="O25094" s="68"/>
      <c r="AN25094" s="7"/>
    </row>
    <row r="25095" spans="1:40" ht="37.15" customHeight="1" x14ac:dyDescent="0.35">
      <c r="A25095" s="8"/>
      <c r="M25095" s="90">
        <f t="shared" ca="1" si="396"/>
        <v>46039</v>
      </c>
      <c r="N25095" s="91"/>
      <c r="O25095" s="68"/>
      <c r="AN25095" s="7"/>
    </row>
    <row r="25096" spans="1:40" ht="37.15" customHeight="1" x14ac:dyDescent="0.35">
      <c r="A25096" s="8"/>
      <c r="M25096" s="90">
        <f t="shared" ca="1" si="396"/>
        <v>46039</v>
      </c>
      <c r="N25096" s="91"/>
      <c r="O25096" s="68"/>
      <c r="AN25096" s="7"/>
    </row>
    <row r="25097" spans="1:40" ht="37.15" customHeight="1" x14ac:dyDescent="0.35">
      <c r="A25097" s="8"/>
      <c r="M25097" s="90">
        <f t="shared" ca="1" si="396"/>
        <v>46039</v>
      </c>
      <c r="N25097" s="91"/>
      <c r="O25097" s="68"/>
      <c r="AN25097" s="7"/>
    </row>
    <row r="25098" spans="1:40" ht="37.15" customHeight="1" x14ac:dyDescent="0.35">
      <c r="A25098" s="8"/>
      <c r="M25098" s="90">
        <f t="shared" ca="1" si="396"/>
        <v>46039</v>
      </c>
      <c r="N25098" s="91"/>
      <c r="O25098" s="68"/>
      <c r="AN25098" s="7"/>
    </row>
    <row r="25099" spans="1:40" ht="37.15" customHeight="1" x14ac:dyDescent="0.35">
      <c r="A25099" s="8"/>
      <c r="M25099" s="90">
        <f t="shared" ca="1" si="396"/>
        <v>46039</v>
      </c>
      <c r="N25099" s="91"/>
      <c r="O25099" s="68"/>
      <c r="AN25099" s="7"/>
    </row>
    <row r="25100" spans="1:40" ht="37.15" customHeight="1" x14ac:dyDescent="0.35">
      <c r="A25100" s="8"/>
      <c r="M25100" s="90">
        <f t="shared" ca="1" si="396"/>
        <v>46039</v>
      </c>
      <c r="N25100" s="91"/>
      <c r="O25100" s="68"/>
      <c r="AN25100" s="7"/>
    </row>
    <row r="25101" spans="1:40" ht="37.15" customHeight="1" x14ac:dyDescent="0.35">
      <c r="A25101" s="8"/>
      <c r="M25101" s="90">
        <f t="shared" ca="1" si="396"/>
        <v>46039</v>
      </c>
      <c r="N25101" s="91"/>
      <c r="O25101" s="68"/>
      <c r="AN25101" s="7"/>
    </row>
    <row r="25102" spans="1:40" ht="37.15" customHeight="1" x14ac:dyDescent="0.35">
      <c r="A25102" s="8"/>
      <c r="M25102" s="90">
        <f t="shared" ca="1" si="396"/>
        <v>46039</v>
      </c>
      <c r="N25102" s="91"/>
      <c r="O25102" s="68"/>
      <c r="AN25102" s="7"/>
    </row>
    <row r="25103" spans="1:40" ht="37.15" customHeight="1" x14ac:dyDescent="0.35">
      <c r="A25103" s="8"/>
      <c r="M25103" s="90">
        <f t="shared" ca="1" si="396"/>
        <v>46039</v>
      </c>
      <c r="N25103" s="91"/>
      <c r="O25103" s="68"/>
      <c r="AN25103" s="7"/>
    </row>
    <row r="25104" spans="1:40" ht="37.15" customHeight="1" x14ac:dyDescent="0.35">
      <c r="A25104" s="8"/>
      <c r="M25104" s="90">
        <f t="shared" ca="1" si="396"/>
        <v>46039</v>
      </c>
      <c r="N25104" s="91"/>
      <c r="O25104" s="68"/>
      <c r="AN25104" s="7"/>
    </row>
    <row r="25105" spans="1:40" ht="37.15" customHeight="1" x14ac:dyDescent="0.35">
      <c r="A25105" s="8"/>
      <c r="M25105" s="90">
        <f t="shared" ref="M25105:M25168" ca="1" si="397">TODAY()-F25105</f>
        <v>46039</v>
      </c>
      <c r="N25105" s="91"/>
      <c r="O25105" s="68"/>
      <c r="AN25105" s="7"/>
    </row>
    <row r="25106" spans="1:40" ht="37.15" customHeight="1" x14ac:dyDescent="0.35">
      <c r="A25106" s="8"/>
      <c r="M25106" s="90">
        <f t="shared" ca="1" si="397"/>
        <v>46039</v>
      </c>
      <c r="N25106" s="91"/>
      <c r="O25106" s="68"/>
      <c r="AN25106" s="7"/>
    </row>
    <row r="25107" spans="1:40" ht="37.15" customHeight="1" x14ac:dyDescent="0.35">
      <c r="A25107" s="8"/>
      <c r="M25107" s="90">
        <f t="shared" ca="1" si="397"/>
        <v>46039</v>
      </c>
      <c r="N25107" s="91"/>
      <c r="O25107" s="68"/>
      <c r="AN25107" s="7"/>
    </row>
    <row r="25108" spans="1:40" ht="37.15" customHeight="1" x14ac:dyDescent="0.35">
      <c r="A25108" s="8"/>
      <c r="M25108" s="90">
        <f t="shared" ca="1" si="397"/>
        <v>46039</v>
      </c>
      <c r="N25108" s="91"/>
      <c r="O25108" s="68"/>
      <c r="AN25108" s="7"/>
    </row>
    <row r="25109" spans="1:40" ht="37.15" customHeight="1" x14ac:dyDescent="0.35">
      <c r="A25109" s="8"/>
      <c r="M25109" s="90">
        <f t="shared" ca="1" si="397"/>
        <v>46039</v>
      </c>
      <c r="N25109" s="91"/>
      <c r="O25109" s="68"/>
      <c r="AN25109" s="7"/>
    </row>
    <row r="25110" spans="1:40" ht="37.15" customHeight="1" x14ac:dyDescent="0.35">
      <c r="A25110" s="8"/>
      <c r="M25110" s="90">
        <f t="shared" ca="1" si="397"/>
        <v>46039</v>
      </c>
      <c r="N25110" s="91"/>
      <c r="O25110" s="68"/>
      <c r="AN25110" s="7"/>
    </row>
    <row r="25111" spans="1:40" ht="37.15" customHeight="1" x14ac:dyDescent="0.35">
      <c r="A25111" s="8"/>
      <c r="M25111" s="90">
        <f t="shared" ca="1" si="397"/>
        <v>46039</v>
      </c>
      <c r="N25111" s="91"/>
      <c r="O25111" s="68"/>
      <c r="AN25111" s="7"/>
    </row>
    <row r="25112" spans="1:40" ht="37.15" customHeight="1" x14ac:dyDescent="0.35">
      <c r="A25112" s="8"/>
      <c r="M25112" s="90">
        <f t="shared" ca="1" si="397"/>
        <v>46039</v>
      </c>
      <c r="N25112" s="91"/>
      <c r="O25112" s="68"/>
      <c r="AN25112" s="7"/>
    </row>
    <row r="25113" spans="1:40" ht="37.15" customHeight="1" x14ac:dyDescent="0.35">
      <c r="A25113" s="8"/>
      <c r="M25113" s="90">
        <f t="shared" ca="1" si="397"/>
        <v>46039</v>
      </c>
      <c r="N25113" s="91"/>
      <c r="O25113" s="68"/>
      <c r="AN25113" s="7"/>
    </row>
    <row r="25114" spans="1:40" ht="37.15" customHeight="1" x14ac:dyDescent="0.35">
      <c r="A25114" s="8"/>
      <c r="M25114" s="90">
        <f t="shared" ca="1" si="397"/>
        <v>46039</v>
      </c>
      <c r="N25114" s="91"/>
      <c r="O25114" s="68"/>
      <c r="AN25114" s="7"/>
    </row>
    <row r="25115" spans="1:40" ht="37.15" customHeight="1" x14ac:dyDescent="0.35">
      <c r="A25115" s="8"/>
      <c r="M25115" s="90">
        <f t="shared" ca="1" si="397"/>
        <v>46039</v>
      </c>
      <c r="N25115" s="91"/>
      <c r="O25115" s="68"/>
      <c r="AN25115" s="7"/>
    </row>
    <row r="25116" spans="1:40" ht="37.15" customHeight="1" x14ac:dyDescent="0.35">
      <c r="A25116" s="8"/>
      <c r="M25116" s="90">
        <f t="shared" ca="1" si="397"/>
        <v>46039</v>
      </c>
      <c r="N25116" s="91"/>
      <c r="O25116" s="68"/>
      <c r="AN25116" s="7"/>
    </row>
    <row r="25117" spans="1:40" ht="37.15" customHeight="1" x14ac:dyDescent="0.35">
      <c r="A25117" s="8"/>
      <c r="M25117" s="90">
        <f t="shared" ca="1" si="397"/>
        <v>46039</v>
      </c>
      <c r="N25117" s="91"/>
      <c r="O25117" s="68"/>
      <c r="AN25117" s="7"/>
    </row>
    <row r="25118" spans="1:40" ht="37.15" customHeight="1" x14ac:dyDescent="0.35">
      <c r="A25118" s="8"/>
      <c r="M25118" s="90">
        <f t="shared" ca="1" si="397"/>
        <v>46039</v>
      </c>
      <c r="N25118" s="91"/>
      <c r="O25118" s="68"/>
      <c r="AN25118" s="7"/>
    </row>
    <row r="25119" spans="1:40" ht="37.15" customHeight="1" x14ac:dyDescent="0.35">
      <c r="A25119" s="8"/>
      <c r="M25119" s="90">
        <f t="shared" ca="1" si="397"/>
        <v>46039</v>
      </c>
      <c r="N25119" s="91"/>
      <c r="O25119" s="68"/>
      <c r="AN25119" s="7"/>
    </row>
    <row r="25120" spans="1:40" ht="37.15" customHeight="1" x14ac:dyDescent="0.35">
      <c r="A25120" s="8"/>
      <c r="M25120" s="90">
        <f t="shared" ca="1" si="397"/>
        <v>46039</v>
      </c>
      <c r="N25120" s="91"/>
      <c r="O25120" s="68"/>
      <c r="AN25120" s="7"/>
    </row>
    <row r="25121" spans="1:40" ht="37.15" customHeight="1" x14ac:dyDescent="0.35">
      <c r="A25121" s="8"/>
      <c r="M25121" s="90">
        <f t="shared" ca="1" si="397"/>
        <v>46039</v>
      </c>
      <c r="N25121" s="91"/>
      <c r="O25121" s="68"/>
      <c r="AN25121" s="7"/>
    </row>
    <row r="25122" spans="1:40" ht="37.15" customHeight="1" x14ac:dyDescent="0.35">
      <c r="A25122" s="8"/>
      <c r="M25122" s="90">
        <f t="shared" ca="1" si="397"/>
        <v>46039</v>
      </c>
      <c r="N25122" s="91"/>
      <c r="O25122" s="68"/>
      <c r="AN25122" s="7"/>
    </row>
    <row r="25123" spans="1:40" ht="37.15" customHeight="1" x14ac:dyDescent="0.35">
      <c r="A25123" s="8"/>
      <c r="M25123" s="90">
        <f t="shared" ca="1" si="397"/>
        <v>46039</v>
      </c>
      <c r="N25123" s="91"/>
      <c r="O25123" s="68"/>
      <c r="AN25123" s="7"/>
    </row>
    <row r="25124" spans="1:40" ht="37.15" customHeight="1" x14ac:dyDescent="0.35">
      <c r="A25124" s="8"/>
      <c r="M25124" s="90">
        <f t="shared" ca="1" si="397"/>
        <v>46039</v>
      </c>
      <c r="N25124" s="91"/>
      <c r="O25124" s="68"/>
      <c r="AN25124" s="7"/>
    </row>
    <row r="25125" spans="1:40" ht="37.15" customHeight="1" x14ac:dyDescent="0.35">
      <c r="A25125" s="8"/>
      <c r="M25125" s="90">
        <f t="shared" ca="1" si="397"/>
        <v>46039</v>
      </c>
      <c r="N25125" s="91"/>
      <c r="O25125" s="68"/>
      <c r="AN25125" s="7"/>
    </row>
    <row r="25126" spans="1:40" ht="37.15" customHeight="1" x14ac:dyDescent="0.35">
      <c r="A25126" s="8"/>
      <c r="M25126" s="90">
        <f t="shared" ca="1" si="397"/>
        <v>46039</v>
      </c>
      <c r="N25126" s="91"/>
      <c r="O25126" s="68"/>
      <c r="AN25126" s="7"/>
    </row>
    <row r="25127" spans="1:40" ht="37.15" customHeight="1" x14ac:dyDescent="0.35">
      <c r="A25127" s="8"/>
      <c r="M25127" s="90">
        <f t="shared" ca="1" si="397"/>
        <v>46039</v>
      </c>
      <c r="N25127" s="91"/>
      <c r="O25127" s="68"/>
      <c r="AN25127" s="7"/>
    </row>
    <row r="25128" spans="1:40" ht="37.15" customHeight="1" x14ac:dyDescent="0.35">
      <c r="A25128" s="8"/>
      <c r="M25128" s="90">
        <f t="shared" ca="1" si="397"/>
        <v>46039</v>
      </c>
      <c r="N25128" s="91"/>
      <c r="O25128" s="68"/>
      <c r="AN25128" s="7"/>
    </row>
    <row r="25129" spans="1:40" ht="37.15" customHeight="1" x14ac:dyDescent="0.35">
      <c r="A25129" s="8"/>
      <c r="M25129" s="90">
        <f t="shared" ca="1" si="397"/>
        <v>46039</v>
      </c>
      <c r="N25129" s="91"/>
      <c r="O25129" s="68"/>
      <c r="AN25129" s="7"/>
    </row>
    <row r="25130" spans="1:40" ht="37.15" customHeight="1" x14ac:dyDescent="0.35">
      <c r="A25130" s="8"/>
      <c r="M25130" s="90">
        <f t="shared" ca="1" si="397"/>
        <v>46039</v>
      </c>
      <c r="N25130" s="91"/>
      <c r="O25130" s="68"/>
      <c r="AN25130" s="7"/>
    </row>
    <row r="25131" spans="1:40" ht="37.15" customHeight="1" x14ac:dyDescent="0.35">
      <c r="A25131" s="8"/>
      <c r="M25131" s="90">
        <f t="shared" ca="1" si="397"/>
        <v>46039</v>
      </c>
      <c r="N25131" s="91"/>
      <c r="O25131" s="68"/>
      <c r="AN25131" s="7"/>
    </row>
    <row r="25132" spans="1:40" ht="37.15" customHeight="1" x14ac:dyDescent="0.35">
      <c r="A25132" s="8"/>
      <c r="M25132" s="90">
        <f t="shared" ca="1" si="397"/>
        <v>46039</v>
      </c>
      <c r="N25132" s="91"/>
      <c r="O25132" s="68"/>
      <c r="AN25132" s="7"/>
    </row>
    <row r="25133" spans="1:40" ht="37.15" customHeight="1" x14ac:dyDescent="0.35">
      <c r="A25133" s="8"/>
      <c r="M25133" s="90">
        <f t="shared" ca="1" si="397"/>
        <v>46039</v>
      </c>
      <c r="N25133" s="91"/>
      <c r="O25133" s="68"/>
      <c r="AN25133" s="7"/>
    </row>
    <row r="25134" spans="1:40" ht="37.15" customHeight="1" x14ac:dyDescent="0.35">
      <c r="A25134" s="8"/>
      <c r="M25134" s="90">
        <f t="shared" ca="1" si="397"/>
        <v>46039</v>
      </c>
      <c r="N25134" s="91"/>
      <c r="O25134" s="68"/>
      <c r="AN25134" s="7"/>
    </row>
    <row r="25135" spans="1:40" ht="37.15" customHeight="1" x14ac:dyDescent="0.35">
      <c r="A25135" s="8"/>
      <c r="M25135" s="90">
        <f t="shared" ca="1" si="397"/>
        <v>46039</v>
      </c>
      <c r="N25135" s="91"/>
      <c r="O25135" s="68"/>
      <c r="AN25135" s="7"/>
    </row>
    <row r="25136" spans="1:40" ht="37.15" customHeight="1" x14ac:dyDescent="0.35">
      <c r="A25136" s="8"/>
      <c r="M25136" s="90">
        <f t="shared" ca="1" si="397"/>
        <v>46039</v>
      </c>
      <c r="N25136" s="91"/>
      <c r="O25136" s="68"/>
      <c r="AN25136" s="7"/>
    </row>
    <row r="25137" spans="1:40" ht="37.15" customHeight="1" x14ac:dyDescent="0.35">
      <c r="A25137" s="8"/>
      <c r="M25137" s="90">
        <f t="shared" ca="1" si="397"/>
        <v>46039</v>
      </c>
      <c r="N25137" s="91"/>
      <c r="O25137" s="68"/>
      <c r="AN25137" s="7"/>
    </row>
    <row r="25138" spans="1:40" ht="37.15" customHeight="1" x14ac:dyDescent="0.35">
      <c r="A25138" s="8"/>
      <c r="M25138" s="90">
        <f t="shared" ca="1" si="397"/>
        <v>46039</v>
      </c>
      <c r="N25138" s="91"/>
      <c r="O25138" s="68"/>
      <c r="AN25138" s="7"/>
    </row>
    <row r="25139" spans="1:40" ht="37.15" customHeight="1" x14ac:dyDescent="0.35">
      <c r="A25139" s="8"/>
      <c r="M25139" s="90">
        <f t="shared" ca="1" si="397"/>
        <v>46039</v>
      </c>
      <c r="N25139" s="91"/>
      <c r="O25139" s="68"/>
      <c r="AN25139" s="7"/>
    </row>
    <row r="25140" spans="1:40" ht="37.15" customHeight="1" x14ac:dyDescent="0.35">
      <c r="A25140" s="8"/>
      <c r="M25140" s="90">
        <f t="shared" ca="1" si="397"/>
        <v>46039</v>
      </c>
      <c r="N25140" s="91"/>
      <c r="O25140" s="68"/>
      <c r="AN25140" s="7"/>
    </row>
    <row r="25141" spans="1:40" ht="37.15" customHeight="1" x14ac:dyDescent="0.35">
      <c r="A25141" s="8"/>
      <c r="M25141" s="90">
        <f t="shared" ca="1" si="397"/>
        <v>46039</v>
      </c>
      <c r="N25141" s="91"/>
      <c r="O25141" s="68"/>
      <c r="AN25141" s="7"/>
    </row>
    <row r="25142" spans="1:40" ht="37.15" customHeight="1" x14ac:dyDescent="0.35">
      <c r="A25142" s="8"/>
      <c r="M25142" s="90">
        <f t="shared" ca="1" si="397"/>
        <v>46039</v>
      </c>
      <c r="N25142" s="91"/>
      <c r="O25142" s="68"/>
      <c r="AN25142" s="7"/>
    </row>
    <row r="25143" spans="1:40" ht="37.15" customHeight="1" x14ac:dyDescent="0.35">
      <c r="A25143" s="8"/>
      <c r="M25143" s="90">
        <f t="shared" ca="1" si="397"/>
        <v>46039</v>
      </c>
      <c r="N25143" s="91"/>
      <c r="O25143" s="68"/>
      <c r="AN25143" s="7"/>
    </row>
    <row r="25144" spans="1:40" ht="37.15" customHeight="1" x14ac:dyDescent="0.35">
      <c r="A25144" s="8"/>
      <c r="M25144" s="90">
        <f t="shared" ca="1" si="397"/>
        <v>46039</v>
      </c>
      <c r="N25144" s="91"/>
      <c r="O25144" s="68"/>
      <c r="AN25144" s="7"/>
    </row>
    <row r="25145" spans="1:40" ht="37.15" customHeight="1" x14ac:dyDescent="0.35">
      <c r="A25145" s="8"/>
      <c r="M25145" s="90">
        <f t="shared" ca="1" si="397"/>
        <v>46039</v>
      </c>
      <c r="N25145" s="91"/>
      <c r="O25145" s="68"/>
      <c r="AN25145" s="7"/>
    </row>
    <row r="25146" spans="1:40" ht="37.15" customHeight="1" x14ac:dyDescent="0.35">
      <c r="A25146" s="8"/>
      <c r="M25146" s="90">
        <f t="shared" ca="1" si="397"/>
        <v>46039</v>
      </c>
      <c r="N25146" s="91"/>
      <c r="O25146" s="68"/>
      <c r="AN25146" s="7"/>
    </row>
    <row r="25147" spans="1:40" ht="37.15" customHeight="1" x14ac:dyDescent="0.35">
      <c r="A25147" s="8"/>
      <c r="M25147" s="90">
        <f t="shared" ca="1" si="397"/>
        <v>46039</v>
      </c>
      <c r="N25147" s="91"/>
      <c r="O25147" s="68"/>
      <c r="AN25147" s="7"/>
    </row>
    <row r="25148" spans="1:40" ht="37.15" customHeight="1" x14ac:dyDescent="0.35">
      <c r="A25148" s="8"/>
      <c r="M25148" s="90">
        <f t="shared" ca="1" si="397"/>
        <v>46039</v>
      </c>
      <c r="N25148" s="91"/>
      <c r="O25148" s="68"/>
      <c r="AN25148" s="7"/>
    </row>
    <row r="25149" spans="1:40" ht="37.15" customHeight="1" x14ac:dyDescent="0.35">
      <c r="A25149" s="8"/>
      <c r="M25149" s="90">
        <f t="shared" ca="1" si="397"/>
        <v>46039</v>
      </c>
      <c r="N25149" s="91"/>
      <c r="O25149" s="68"/>
      <c r="AN25149" s="7"/>
    </row>
    <row r="25150" spans="1:40" ht="37.15" customHeight="1" x14ac:dyDescent="0.35">
      <c r="A25150" s="8"/>
      <c r="M25150" s="90">
        <f t="shared" ca="1" si="397"/>
        <v>46039</v>
      </c>
      <c r="N25150" s="91"/>
      <c r="O25150" s="68"/>
      <c r="AN25150" s="7"/>
    </row>
    <row r="25151" spans="1:40" ht="37.15" customHeight="1" x14ac:dyDescent="0.35">
      <c r="A25151" s="8"/>
      <c r="M25151" s="90">
        <f t="shared" ca="1" si="397"/>
        <v>46039</v>
      </c>
      <c r="N25151" s="91"/>
      <c r="O25151" s="68"/>
      <c r="AN25151" s="7"/>
    </row>
    <row r="25152" spans="1:40" ht="37.15" customHeight="1" x14ac:dyDescent="0.35">
      <c r="A25152" s="8"/>
      <c r="M25152" s="90">
        <f t="shared" ca="1" si="397"/>
        <v>46039</v>
      </c>
      <c r="N25152" s="91"/>
      <c r="O25152" s="68"/>
      <c r="AN25152" s="7"/>
    </row>
    <row r="25153" spans="1:40" ht="37.15" customHeight="1" x14ac:dyDescent="0.35">
      <c r="A25153" s="8"/>
      <c r="M25153" s="90">
        <f t="shared" ca="1" si="397"/>
        <v>46039</v>
      </c>
      <c r="N25153" s="91"/>
      <c r="O25153" s="68"/>
      <c r="AN25153" s="7"/>
    </row>
    <row r="25154" spans="1:40" ht="37.15" customHeight="1" x14ac:dyDescent="0.35">
      <c r="A25154" s="8"/>
      <c r="M25154" s="90">
        <f t="shared" ca="1" si="397"/>
        <v>46039</v>
      </c>
      <c r="N25154" s="91"/>
      <c r="O25154" s="68"/>
      <c r="AN25154" s="7"/>
    </row>
    <row r="25155" spans="1:40" ht="37.15" customHeight="1" x14ac:dyDescent="0.35">
      <c r="A25155" s="8"/>
      <c r="M25155" s="90">
        <f t="shared" ca="1" si="397"/>
        <v>46039</v>
      </c>
      <c r="N25155" s="91"/>
      <c r="O25155" s="68"/>
      <c r="AN25155" s="7"/>
    </row>
    <row r="25156" spans="1:40" ht="37.15" customHeight="1" x14ac:dyDescent="0.35">
      <c r="A25156" s="8"/>
      <c r="M25156" s="90">
        <f t="shared" ca="1" si="397"/>
        <v>46039</v>
      </c>
      <c r="N25156" s="91"/>
      <c r="O25156" s="68"/>
      <c r="AN25156" s="7"/>
    </row>
    <row r="25157" spans="1:40" ht="37.15" customHeight="1" x14ac:dyDescent="0.35">
      <c r="A25157" s="8"/>
      <c r="M25157" s="90">
        <f t="shared" ca="1" si="397"/>
        <v>46039</v>
      </c>
      <c r="N25157" s="91"/>
      <c r="O25157" s="68"/>
      <c r="AN25157" s="7"/>
    </row>
    <row r="25158" spans="1:40" ht="37.15" customHeight="1" x14ac:dyDescent="0.35">
      <c r="A25158" s="8"/>
      <c r="M25158" s="90">
        <f t="shared" ca="1" si="397"/>
        <v>46039</v>
      </c>
      <c r="N25158" s="91"/>
      <c r="O25158" s="68"/>
      <c r="AN25158" s="7"/>
    </row>
    <row r="25159" spans="1:40" ht="37.15" customHeight="1" x14ac:dyDescent="0.35">
      <c r="A25159" s="8"/>
      <c r="M25159" s="90">
        <f t="shared" ca="1" si="397"/>
        <v>46039</v>
      </c>
      <c r="N25159" s="91"/>
      <c r="O25159" s="68"/>
      <c r="AN25159" s="7"/>
    </row>
    <row r="25160" spans="1:40" ht="37.15" customHeight="1" x14ac:dyDescent="0.35">
      <c r="A25160" s="8"/>
      <c r="M25160" s="90">
        <f t="shared" ca="1" si="397"/>
        <v>46039</v>
      </c>
      <c r="N25160" s="91"/>
      <c r="O25160" s="68"/>
      <c r="AN25160" s="7"/>
    </row>
    <row r="25161" spans="1:40" ht="37.15" customHeight="1" x14ac:dyDescent="0.35">
      <c r="A25161" s="8"/>
      <c r="M25161" s="90">
        <f t="shared" ca="1" si="397"/>
        <v>46039</v>
      </c>
      <c r="N25161" s="91"/>
      <c r="O25161" s="68"/>
      <c r="AN25161" s="7"/>
    </row>
    <row r="25162" spans="1:40" ht="37.15" customHeight="1" x14ac:dyDescent="0.35">
      <c r="A25162" s="8"/>
      <c r="M25162" s="90">
        <f t="shared" ca="1" si="397"/>
        <v>46039</v>
      </c>
      <c r="N25162" s="91"/>
      <c r="O25162" s="68"/>
      <c r="AN25162" s="7"/>
    </row>
    <row r="25163" spans="1:40" ht="37.15" customHeight="1" x14ac:dyDescent="0.35">
      <c r="A25163" s="8"/>
      <c r="M25163" s="90">
        <f t="shared" ca="1" si="397"/>
        <v>46039</v>
      </c>
      <c r="N25163" s="91"/>
      <c r="O25163" s="68"/>
      <c r="AN25163" s="7"/>
    </row>
    <row r="25164" spans="1:40" ht="37.15" customHeight="1" x14ac:dyDescent="0.35">
      <c r="A25164" s="8"/>
      <c r="M25164" s="90">
        <f t="shared" ca="1" si="397"/>
        <v>46039</v>
      </c>
      <c r="N25164" s="91"/>
      <c r="O25164" s="68"/>
      <c r="AN25164" s="7"/>
    </row>
    <row r="25165" spans="1:40" ht="37.15" customHeight="1" x14ac:dyDescent="0.35">
      <c r="A25165" s="8"/>
      <c r="M25165" s="90">
        <f t="shared" ca="1" si="397"/>
        <v>46039</v>
      </c>
      <c r="N25165" s="91"/>
      <c r="O25165" s="68"/>
      <c r="AN25165" s="7"/>
    </row>
    <row r="25166" spans="1:40" ht="37.15" customHeight="1" x14ac:dyDescent="0.35">
      <c r="A25166" s="8"/>
      <c r="M25166" s="90">
        <f t="shared" ca="1" si="397"/>
        <v>46039</v>
      </c>
      <c r="N25166" s="91"/>
      <c r="O25166" s="68"/>
      <c r="AN25166" s="7"/>
    </row>
    <row r="25167" spans="1:40" ht="37.15" customHeight="1" x14ac:dyDescent="0.35">
      <c r="A25167" s="8"/>
      <c r="M25167" s="90">
        <f t="shared" ca="1" si="397"/>
        <v>46039</v>
      </c>
      <c r="N25167" s="91"/>
      <c r="O25167" s="68"/>
      <c r="AN25167" s="7"/>
    </row>
    <row r="25168" spans="1:40" ht="37.15" customHeight="1" x14ac:dyDescent="0.35">
      <c r="A25168" s="8"/>
      <c r="M25168" s="90">
        <f t="shared" ca="1" si="397"/>
        <v>46039</v>
      </c>
      <c r="N25168" s="91"/>
      <c r="O25168" s="68"/>
      <c r="AN25168" s="7"/>
    </row>
    <row r="25169" spans="1:40" ht="37.15" customHeight="1" x14ac:dyDescent="0.35">
      <c r="A25169" s="8"/>
      <c r="M25169" s="90">
        <f t="shared" ref="M25169:M25232" ca="1" si="398">TODAY()-F25169</f>
        <v>46039</v>
      </c>
      <c r="N25169" s="91"/>
      <c r="O25169" s="68"/>
      <c r="AN25169" s="7"/>
    </row>
    <row r="25170" spans="1:40" ht="37.15" customHeight="1" x14ac:dyDescent="0.35">
      <c r="A25170" s="8"/>
      <c r="M25170" s="90">
        <f t="shared" ca="1" si="398"/>
        <v>46039</v>
      </c>
      <c r="N25170" s="91"/>
      <c r="O25170" s="68"/>
      <c r="AN25170" s="7"/>
    </row>
    <row r="25171" spans="1:40" ht="37.15" customHeight="1" x14ac:dyDescent="0.35">
      <c r="A25171" s="8"/>
      <c r="M25171" s="90">
        <f t="shared" ca="1" si="398"/>
        <v>46039</v>
      </c>
      <c r="N25171" s="91"/>
      <c r="O25171" s="68"/>
      <c r="AN25171" s="7"/>
    </row>
    <row r="25172" spans="1:40" ht="37.15" customHeight="1" x14ac:dyDescent="0.35">
      <c r="A25172" s="8"/>
      <c r="M25172" s="90">
        <f t="shared" ca="1" si="398"/>
        <v>46039</v>
      </c>
      <c r="N25172" s="91"/>
      <c r="O25172" s="68"/>
      <c r="AN25172" s="7"/>
    </row>
    <row r="25173" spans="1:40" ht="37.15" customHeight="1" x14ac:dyDescent="0.35">
      <c r="A25173" s="8"/>
      <c r="M25173" s="90">
        <f t="shared" ca="1" si="398"/>
        <v>46039</v>
      </c>
      <c r="N25173" s="91"/>
      <c r="O25173" s="68"/>
      <c r="AN25173" s="7"/>
    </row>
    <row r="25174" spans="1:40" ht="37.15" customHeight="1" x14ac:dyDescent="0.35">
      <c r="A25174" s="8"/>
      <c r="M25174" s="90">
        <f t="shared" ca="1" si="398"/>
        <v>46039</v>
      </c>
      <c r="N25174" s="91"/>
      <c r="O25174" s="68"/>
      <c r="AN25174" s="7"/>
    </row>
    <row r="25175" spans="1:40" ht="37.15" customHeight="1" x14ac:dyDescent="0.35">
      <c r="A25175" s="8"/>
      <c r="M25175" s="90">
        <f t="shared" ca="1" si="398"/>
        <v>46039</v>
      </c>
      <c r="N25175" s="91"/>
      <c r="O25175" s="68"/>
      <c r="AN25175" s="7"/>
    </row>
    <row r="25176" spans="1:40" ht="37.15" customHeight="1" x14ac:dyDescent="0.35">
      <c r="A25176" s="8"/>
      <c r="M25176" s="90">
        <f t="shared" ca="1" si="398"/>
        <v>46039</v>
      </c>
      <c r="N25176" s="91"/>
      <c r="O25176" s="68"/>
      <c r="AN25176" s="7"/>
    </row>
    <row r="25177" spans="1:40" ht="37.15" customHeight="1" x14ac:dyDescent="0.35">
      <c r="A25177" s="8"/>
      <c r="M25177" s="90">
        <f t="shared" ca="1" si="398"/>
        <v>46039</v>
      </c>
      <c r="N25177" s="91"/>
      <c r="O25177" s="68"/>
      <c r="AN25177" s="7"/>
    </row>
    <row r="25178" spans="1:40" ht="37.15" customHeight="1" x14ac:dyDescent="0.35">
      <c r="A25178" s="8"/>
      <c r="M25178" s="90">
        <f t="shared" ca="1" si="398"/>
        <v>46039</v>
      </c>
      <c r="N25178" s="91"/>
      <c r="O25178" s="68"/>
      <c r="AN25178" s="7"/>
    </row>
    <row r="25179" spans="1:40" ht="37.15" customHeight="1" x14ac:dyDescent="0.35">
      <c r="A25179" s="8"/>
      <c r="M25179" s="90">
        <f t="shared" ca="1" si="398"/>
        <v>46039</v>
      </c>
      <c r="N25179" s="91"/>
      <c r="O25179" s="68"/>
      <c r="AN25179" s="7"/>
    </row>
    <row r="25180" spans="1:40" ht="37.15" customHeight="1" x14ac:dyDescent="0.35">
      <c r="A25180" s="8"/>
      <c r="M25180" s="90">
        <f t="shared" ca="1" si="398"/>
        <v>46039</v>
      </c>
      <c r="N25180" s="91"/>
      <c r="O25180" s="68"/>
      <c r="AN25180" s="7"/>
    </row>
    <row r="25181" spans="1:40" ht="37.15" customHeight="1" x14ac:dyDescent="0.35">
      <c r="A25181" s="8"/>
      <c r="M25181" s="90">
        <f t="shared" ca="1" si="398"/>
        <v>46039</v>
      </c>
      <c r="N25181" s="91"/>
      <c r="O25181" s="68"/>
      <c r="AN25181" s="7"/>
    </row>
    <row r="25182" spans="1:40" ht="37.15" customHeight="1" x14ac:dyDescent="0.35">
      <c r="A25182" s="8"/>
      <c r="M25182" s="90">
        <f t="shared" ca="1" si="398"/>
        <v>46039</v>
      </c>
      <c r="N25182" s="91"/>
      <c r="O25182" s="68"/>
      <c r="AN25182" s="7"/>
    </row>
    <row r="25183" spans="1:40" ht="37.15" customHeight="1" x14ac:dyDescent="0.35">
      <c r="A25183" s="8"/>
      <c r="M25183" s="90">
        <f t="shared" ca="1" si="398"/>
        <v>46039</v>
      </c>
      <c r="N25183" s="91"/>
      <c r="O25183" s="68"/>
      <c r="AN25183" s="7"/>
    </row>
    <row r="25184" spans="1:40" ht="37.15" customHeight="1" x14ac:dyDescent="0.35">
      <c r="A25184" s="8"/>
      <c r="M25184" s="90">
        <f t="shared" ca="1" si="398"/>
        <v>46039</v>
      </c>
      <c r="N25184" s="91"/>
      <c r="O25184" s="68"/>
      <c r="AN25184" s="7"/>
    </row>
    <row r="25185" spans="1:40" ht="37.15" customHeight="1" x14ac:dyDescent="0.35">
      <c r="A25185" s="8"/>
      <c r="M25185" s="90">
        <f t="shared" ca="1" si="398"/>
        <v>46039</v>
      </c>
      <c r="N25185" s="91"/>
      <c r="O25185" s="68"/>
      <c r="AN25185" s="7"/>
    </row>
    <row r="25186" spans="1:40" ht="37.15" customHeight="1" x14ac:dyDescent="0.35">
      <c r="A25186" s="8"/>
      <c r="M25186" s="90">
        <f t="shared" ca="1" si="398"/>
        <v>46039</v>
      </c>
      <c r="N25186" s="91"/>
      <c r="O25186" s="68"/>
      <c r="AN25186" s="7"/>
    </row>
    <row r="25187" spans="1:40" ht="37.15" customHeight="1" x14ac:dyDescent="0.35">
      <c r="A25187" s="8"/>
      <c r="M25187" s="90">
        <f t="shared" ca="1" si="398"/>
        <v>46039</v>
      </c>
      <c r="N25187" s="91"/>
      <c r="O25187" s="68"/>
      <c r="AN25187" s="7"/>
    </row>
    <row r="25188" spans="1:40" ht="37.15" customHeight="1" x14ac:dyDescent="0.35">
      <c r="A25188" s="8"/>
      <c r="M25188" s="90">
        <f t="shared" ca="1" si="398"/>
        <v>46039</v>
      </c>
      <c r="N25188" s="91"/>
      <c r="O25188" s="68"/>
      <c r="AN25188" s="7"/>
    </row>
    <row r="25189" spans="1:40" ht="37.15" customHeight="1" x14ac:dyDescent="0.35">
      <c r="A25189" s="8"/>
      <c r="M25189" s="90">
        <f t="shared" ca="1" si="398"/>
        <v>46039</v>
      </c>
      <c r="N25189" s="91"/>
      <c r="O25189" s="68"/>
      <c r="AN25189" s="7"/>
    </row>
    <row r="25190" spans="1:40" ht="37.15" customHeight="1" x14ac:dyDescent="0.35">
      <c r="A25190" s="8"/>
      <c r="M25190" s="90">
        <f t="shared" ca="1" si="398"/>
        <v>46039</v>
      </c>
      <c r="N25190" s="91"/>
      <c r="O25190" s="68"/>
      <c r="AN25190" s="7"/>
    </row>
    <row r="25191" spans="1:40" ht="37.15" customHeight="1" x14ac:dyDescent="0.35">
      <c r="A25191" s="8"/>
      <c r="M25191" s="90">
        <f t="shared" ca="1" si="398"/>
        <v>46039</v>
      </c>
      <c r="N25191" s="91"/>
      <c r="O25191" s="68"/>
      <c r="AN25191" s="7"/>
    </row>
    <row r="25192" spans="1:40" ht="37.15" customHeight="1" x14ac:dyDescent="0.35">
      <c r="A25192" s="8"/>
      <c r="M25192" s="90">
        <f t="shared" ca="1" si="398"/>
        <v>46039</v>
      </c>
      <c r="N25192" s="91"/>
      <c r="O25192" s="68"/>
      <c r="AN25192" s="7"/>
    </row>
    <row r="25193" spans="1:40" ht="37.15" customHeight="1" x14ac:dyDescent="0.35">
      <c r="A25193" s="8"/>
      <c r="M25193" s="90">
        <f t="shared" ca="1" si="398"/>
        <v>46039</v>
      </c>
      <c r="N25193" s="91"/>
      <c r="O25193" s="68"/>
      <c r="AN25193" s="7"/>
    </row>
    <row r="25194" spans="1:40" ht="37.15" customHeight="1" x14ac:dyDescent="0.35">
      <c r="A25194" s="8"/>
      <c r="M25194" s="90">
        <f t="shared" ca="1" si="398"/>
        <v>46039</v>
      </c>
      <c r="N25194" s="91"/>
      <c r="O25194" s="68"/>
      <c r="AN25194" s="7"/>
    </row>
    <row r="25195" spans="1:40" ht="37.15" customHeight="1" x14ac:dyDescent="0.35">
      <c r="A25195" s="8"/>
      <c r="M25195" s="90">
        <f t="shared" ca="1" si="398"/>
        <v>46039</v>
      </c>
      <c r="N25195" s="91"/>
      <c r="O25195" s="68"/>
      <c r="AN25195" s="7"/>
    </row>
    <row r="25196" spans="1:40" ht="37.15" customHeight="1" x14ac:dyDescent="0.35">
      <c r="A25196" s="8"/>
      <c r="M25196" s="90">
        <f t="shared" ca="1" si="398"/>
        <v>46039</v>
      </c>
      <c r="N25196" s="91"/>
      <c r="O25196" s="68"/>
      <c r="AN25196" s="7"/>
    </row>
    <row r="25197" spans="1:40" ht="37.15" customHeight="1" x14ac:dyDescent="0.35">
      <c r="A25197" s="8"/>
      <c r="M25197" s="90">
        <f t="shared" ca="1" si="398"/>
        <v>46039</v>
      </c>
      <c r="N25197" s="91"/>
      <c r="O25197" s="68"/>
      <c r="AN25197" s="7"/>
    </row>
    <row r="25198" spans="1:40" ht="37.15" customHeight="1" x14ac:dyDescent="0.35">
      <c r="A25198" s="8"/>
      <c r="M25198" s="90">
        <f t="shared" ca="1" si="398"/>
        <v>46039</v>
      </c>
      <c r="N25198" s="91"/>
      <c r="O25198" s="68"/>
      <c r="AN25198" s="7"/>
    </row>
    <row r="25199" spans="1:40" ht="37.15" customHeight="1" x14ac:dyDescent="0.35">
      <c r="A25199" s="8"/>
      <c r="M25199" s="90">
        <f t="shared" ca="1" si="398"/>
        <v>46039</v>
      </c>
      <c r="N25199" s="91"/>
      <c r="O25199" s="68"/>
      <c r="AN25199" s="7"/>
    </row>
    <row r="25200" spans="1:40" ht="37.15" customHeight="1" x14ac:dyDescent="0.35">
      <c r="A25200" s="8"/>
      <c r="M25200" s="90">
        <f t="shared" ca="1" si="398"/>
        <v>46039</v>
      </c>
      <c r="N25200" s="91"/>
      <c r="O25200" s="68"/>
      <c r="AN25200" s="7"/>
    </row>
    <row r="25201" spans="1:40" ht="37.15" customHeight="1" x14ac:dyDescent="0.35">
      <c r="A25201" s="8"/>
      <c r="M25201" s="90">
        <f t="shared" ca="1" si="398"/>
        <v>46039</v>
      </c>
      <c r="N25201" s="91"/>
      <c r="O25201" s="68"/>
      <c r="AN25201" s="7"/>
    </row>
    <row r="25202" spans="1:40" ht="37.15" customHeight="1" x14ac:dyDescent="0.35">
      <c r="A25202" s="8"/>
      <c r="M25202" s="90">
        <f t="shared" ca="1" si="398"/>
        <v>46039</v>
      </c>
      <c r="N25202" s="91"/>
      <c r="O25202" s="68"/>
      <c r="AN25202" s="7"/>
    </row>
    <row r="25203" spans="1:40" ht="37.15" customHeight="1" x14ac:dyDescent="0.35">
      <c r="A25203" s="8"/>
      <c r="M25203" s="90">
        <f t="shared" ca="1" si="398"/>
        <v>46039</v>
      </c>
      <c r="N25203" s="91"/>
      <c r="O25203" s="68"/>
      <c r="AN25203" s="7"/>
    </row>
    <row r="25204" spans="1:40" ht="37.15" customHeight="1" x14ac:dyDescent="0.35">
      <c r="A25204" s="8"/>
      <c r="M25204" s="90">
        <f t="shared" ca="1" si="398"/>
        <v>46039</v>
      </c>
      <c r="N25204" s="91"/>
      <c r="O25204" s="68"/>
      <c r="AN25204" s="7"/>
    </row>
    <row r="25205" spans="1:40" ht="37.15" customHeight="1" x14ac:dyDescent="0.35">
      <c r="A25205" s="8"/>
      <c r="M25205" s="90">
        <f t="shared" ca="1" si="398"/>
        <v>46039</v>
      </c>
      <c r="N25205" s="91"/>
      <c r="O25205" s="68"/>
      <c r="AN25205" s="7"/>
    </row>
    <row r="25206" spans="1:40" ht="37.15" customHeight="1" x14ac:dyDescent="0.35">
      <c r="A25206" s="8"/>
      <c r="M25206" s="90">
        <f t="shared" ca="1" si="398"/>
        <v>46039</v>
      </c>
      <c r="N25206" s="91"/>
      <c r="O25206" s="68"/>
      <c r="AN25206" s="7"/>
    </row>
    <row r="25207" spans="1:40" ht="37.15" customHeight="1" x14ac:dyDescent="0.35">
      <c r="A25207" s="8"/>
      <c r="M25207" s="90">
        <f t="shared" ca="1" si="398"/>
        <v>46039</v>
      </c>
      <c r="N25207" s="91"/>
      <c r="O25207" s="68"/>
      <c r="AN25207" s="7"/>
    </row>
    <row r="25208" spans="1:40" ht="37.15" customHeight="1" x14ac:dyDescent="0.35">
      <c r="A25208" s="8"/>
      <c r="M25208" s="90">
        <f t="shared" ca="1" si="398"/>
        <v>46039</v>
      </c>
      <c r="N25208" s="91"/>
      <c r="O25208" s="68"/>
      <c r="AN25208" s="7"/>
    </row>
    <row r="25209" spans="1:40" ht="37.15" customHeight="1" x14ac:dyDescent="0.35">
      <c r="A25209" s="8"/>
      <c r="M25209" s="90">
        <f t="shared" ca="1" si="398"/>
        <v>46039</v>
      </c>
      <c r="N25209" s="91"/>
      <c r="O25209" s="68"/>
      <c r="AN25209" s="7"/>
    </row>
    <row r="25210" spans="1:40" ht="37.15" customHeight="1" x14ac:dyDescent="0.35">
      <c r="A25210" s="8"/>
      <c r="M25210" s="90">
        <f t="shared" ca="1" si="398"/>
        <v>46039</v>
      </c>
      <c r="N25210" s="91"/>
      <c r="O25210" s="68"/>
      <c r="AN25210" s="7"/>
    </row>
    <row r="25211" spans="1:40" ht="37.15" customHeight="1" x14ac:dyDescent="0.35">
      <c r="A25211" s="8"/>
      <c r="M25211" s="90">
        <f t="shared" ca="1" si="398"/>
        <v>46039</v>
      </c>
      <c r="N25211" s="91"/>
      <c r="O25211" s="68"/>
      <c r="AN25211" s="7"/>
    </row>
    <row r="25212" spans="1:40" ht="37.15" customHeight="1" x14ac:dyDescent="0.35">
      <c r="A25212" s="8"/>
      <c r="M25212" s="90">
        <f t="shared" ca="1" si="398"/>
        <v>46039</v>
      </c>
      <c r="N25212" s="91"/>
      <c r="O25212" s="68"/>
      <c r="AN25212" s="7"/>
    </row>
    <row r="25213" spans="1:40" ht="37.15" customHeight="1" x14ac:dyDescent="0.35">
      <c r="A25213" s="8"/>
      <c r="M25213" s="90">
        <f t="shared" ca="1" si="398"/>
        <v>46039</v>
      </c>
      <c r="N25213" s="91"/>
      <c r="O25213" s="68"/>
      <c r="AN25213" s="7"/>
    </row>
    <row r="25214" spans="1:40" ht="37.15" customHeight="1" x14ac:dyDescent="0.35">
      <c r="A25214" s="8"/>
      <c r="M25214" s="90">
        <f t="shared" ca="1" si="398"/>
        <v>46039</v>
      </c>
      <c r="N25214" s="91"/>
      <c r="O25214" s="68"/>
      <c r="AN25214" s="7"/>
    </row>
    <row r="25215" spans="1:40" ht="37.15" customHeight="1" x14ac:dyDescent="0.35">
      <c r="A25215" s="8"/>
      <c r="M25215" s="90">
        <f t="shared" ca="1" si="398"/>
        <v>46039</v>
      </c>
      <c r="N25215" s="91"/>
      <c r="O25215" s="68"/>
      <c r="AN25215" s="7"/>
    </row>
    <row r="25216" spans="1:40" ht="37.15" customHeight="1" x14ac:dyDescent="0.35">
      <c r="A25216" s="8"/>
      <c r="M25216" s="90">
        <f t="shared" ca="1" si="398"/>
        <v>46039</v>
      </c>
      <c r="N25216" s="91"/>
      <c r="O25216" s="68"/>
      <c r="AN25216" s="7"/>
    </row>
    <row r="25217" spans="1:40" ht="37.15" customHeight="1" x14ac:dyDescent="0.35">
      <c r="A25217" s="8"/>
      <c r="M25217" s="90">
        <f t="shared" ca="1" si="398"/>
        <v>46039</v>
      </c>
      <c r="N25217" s="91"/>
      <c r="O25217" s="68"/>
      <c r="AN25217" s="7"/>
    </row>
    <row r="25218" spans="1:40" ht="37.15" customHeight="1" x14ac:dyDescent="0.35">
      <c r="A25218" s="8"/>
      <c r="M25218" s="90">
        <f t="shared" ca="1" si="398"/>
        <v>46039</v>
      </c>
      <c r="N25218" s="91"/>
      <c r="O25218" s="68"/>
      <c r="AN25218" s="7"/>
    </row>
    <row r="25219" spans="1:40" ht="37.15" customHeight="1" x14ac:dyDescent="0.35">
      <c r="A25219" s="8"/>
      <c r="M25219" s="90">
        <f t="shared" ca="1" si="398"/>
        <v>46039</v>
      </c>
      <c r="N25219" s="91"/>
      <c r="O25219" s="68"/>
      <c r="AN25219" s="7"/>
    </row>
    <row r="25220" spans="1:40" ht="37.15" customHeight="1" x14ac:dyDescent="0.35">
      <c r="A25220" s="8"/>
      <c r="M25220" s="90">
        <f t="shared" ca="1" si="398"/>
        <v>46039</v>
      </c>
      <c r="N25220" s="91"/>
      <c r="O25220" s="68"/>
      <c r="AN25220" s="7"/>
    </row>
    <row r="25221" spans="1:40" ht="37.15" customHeight="1" x14ac:dyDescent="0.35">
      <c r="A25221" s="8"/>
      <c r="M25221" s="90">
        <f t="shared" ca="1" si="398"/>
        <v>46039</v>
      </c>
      <c r="N25221" s="91"/>
      <c r="O25221" s="68"/>
      <c r="AN25221" s="7"/>
    </row>
    <row r="25222" spans="1:40" ht="37.15" customHeight="1" x14ac:dyDescent="0.35">
      <c r="A25222" s="8"/>
      <c r="M25222" s="90">
        <f t="shared" ca="1" si="398"/>
        <v>46039</v>
      </c>
      <c r="N25222" s="91"/>
      <c r="O25222" s="68"/>
      <c r="AN25222" s="7"/>
    </row>
    <row r="25223" spans="1:40" ht="37.15" customHeight="1" x14ac:dyDescent="0.35">
      <c r="A25223" s="8"/>
      <c r="M25223" s="90">
        <f t="shared" ca="1" si="398"/>
        <v>46039</v>
      </c>
      <c r="N25223" s="91"/>
      <c r="O25223" s="68"/>
      <c r="AN25223" s="7"/>
    </row>
    <row r="25224" spans="1:40" ht="37.15" customHeight="1" x14ac:dyDescent="0.35">
      <c r="A25224" s="8"/>
      <c r="M25224" s="90">
        <f t="shared" ca="1" si="398"/>
        <v>46039</v>
      </c>
      <c r="N25224" s="91"/>
      <c r="O25224" s="68"/>
      <c r="AN25224" s="7"/>
    </row>
    <row r="25225" spans="1:40" ht="37.15" customHeight="1" x14ac:dyDescent="0.35">
      <c r="A25225" s="8"/>
      <c r="M25225" s="90">
        <f t="shared" ca="1" si="398"/>
        <v>46039</v>
      </c>
      <c r="N25225" s="91"/>
      <c r="O25225" s="68"/>
      <c r="AN25225" s="7"/>
    </row>
    <row r="25226" spans="1:40" ht="37.15" customHeight="1" x14ac:dyDescent="0.35">
      <c r="A25226" s="8"/>
      <c r="M25226" s="90">
        <f t="shared" ca="1" si="398"/>
        <v>46039</v>
      </c>
      <c r="N25226" s="91"/>
      <c r="O25226" s="68"/>
      <c r="AN25226" s="7"/>
    </row>
    <row r="25227" spans="1:40" ht="37.15" customHeight="1" x14ac:dyDescent="0.35">
      <c r="A25227" s="8"/>
      <c r="M25227" s="90">
        <f t="shared" ca="1" si="398"/>
        <v>46039</v>
      </c>
      <c r="N25227" s="91"/>
      <c r="O25227" s="68"/>
      <c r="AN25227" s="7"/>
    </row>
    <row r="25228" spans="1:40" ht="37.15" customHeight="1" x14ac:dyDescent="0.35">
      <c r="A25228" s="8"/>
      <c r="M25228" s="90">
        <f t="shared" ca="1" si="398"/>
        <v>46039</v>
      </c>
      <c r="N25228" s="91"/>
      <c r="O25228" s="68"/>
      <c r="AN25228" s="7"/>
    </row>
    <row r="25229" spans="1:40" ht="37.15" customHeight="1" x14ac:dyDescent="0.35">
      <c r="A25229" s="8"/>
      <c r="M25229" s="90">
        <f t="shared" ca="1" si="398"/>
        <v>46039</v>
      </c>
      <c r="N25229" s="91"/>
      <c r="O25229" s="68"/>
      <c r="AN25229" s="7"/>
    </row>
    <row r="25230" spans="1:40" ht="37.15" customHeight="1" x14ac:dyDescent="0.35">
      <c r="A25230" s="8"/>
      <c r="M25230" s="90">
        <f t="shared" ca="1" si="398"/>
        <v>46039</v>
      </c>
      <c r="N25230" s="91"/>
      <c r="O25230" s="68"/>
      <c r="AN25230" s="7"/>
    </row>
    <row r="25231" spans="1:40" ht="37.15" customHeight="1" x14ac:dyDescent="0.35">
      <c r="A25231" s="8"/>
      <c r="M25231" s="90">
        <f t="shared" ca="1" si="398"/>
        <v>46039</v>
      </c>
      <c r="N25231" s="91"/>
      <c r="O25231" s="68"/>
      <c r="AN25231" s="7"/>
    </row>
    <row r="25232" spans="1:40" ht="37.15" customHeight="1" x14ac:dyDescent="0.35">
      <c r="A25232" s="8"/>
      <c r="M25232" s="90">
        <f t="shared" ca="1" si="398"/>
        <v>46039</v>
      </c>
      <c r="N25232" s="91"/>
      <c r="O25232" s="68"/>
      <c r="AN25232" s="7"/>
    </row>
    <row r="25233" spans="1:40" ht="37.15" customHeight="1" x14ac:dyDescent="0.35">
      <c r="A25233" s="8"/>
      <c r="M25233" s="90">
        <f t="shared" ref="M25233:M25296" ca="1" si="399">TODAY()-F25233</f>
        <v>46039</v>
      </c>
      <c r="N25233" s="91"/>
      <c r="O25233" s="68"/>
      <c r="AN25233" s="7"/>
    </row>
    <row r="25234" spans="1:40" ht="37.15" customHeight="1" x14ac:dyDescent="0.35">
      <c r="A25234" s="8"/>
      <c r="M25234" s="90">
        <f t="shared" ca="1" si="399"/>
        <v>46039</v>
      </c>
      <c r="N25234" s="91"/>
      <c r="O25234" s="68"/>
      <c r="AN25234" s="7"/>
    </row>
    <row r="25235" spans="1:40" ht="37.15" customHeight="1" x14ac:dyDescent="0.35">
      <c r="A25235" s="8"/>
      <c r="M25235" s="90">
        <f t="shared" ca="1" si="399"/>
        <v>46039</v>
      </c>
      <c r="N25235" s="91"/>
      <c r="O25235" s="68"/>
      <c r="AN25235" s="7"/>
    </row>
    <row r="25236" spans="1:40" ht="37.15" customHeight="1" x14ac:dyDescent="0.35">
      <c r="A25236" s="8"/>
      <c r="M25236" s="90">
        <f t="shared" ca="1" si="399"/>
        <v>46039</v>
      </c>
      <c r="N25236" s="91"/>
      <c r="O25236" s="68"/>
      <c r="AN25236" s="7"/>
    </row>
    <row r="25237" spans="1:40" ht="37.15" customHeight="1" x14ac:dyDescent="0.35">
      <c r="A25237" s="8"/>
      <c r="M25237" s="90">
        <f t="shared" ca="1" si="399"/>
        <v>46039</v>
      </c>
      <c r="N25237" s="91"/>
      <c r="O25237" s="68"/>
      <c r="AN25237" s="7"/>
    </row>
    <row r="25238" spans="1:40" ht="37.15" customHeight="1" x14ac:dyDescent="0.35">
      <c r="A25238" s="8"/>
      <c r="M25238" s="90">
        <f t="shared" ca="1" si="399"/>
        <v>46039</v>
      </c>
      <c r="N25238" s="91"/>
      <c r="O25238" s="68"/>
      <c r="AN25238" s="7"/>
    </row>
    <row r="25239" spans="1:40" ht="37.15" customHeight="1" x14ac:dyDescent="0.35">
      <c r="A25239" s="8"/>
      <c r="M25239" s="90">
        <f t="shared" ca="1" si="399"/>
        <v>46039</v>
      </c>
      <c r="N25239" s="91"/>
      <c r="O25239" s="68"/>
      <c r="AN25239" s="7"/>
    </row>
    <row r="25240" spans="1:40" ht="37.15" customHeight="1" x14ac:dyDescent="0.35">
      <c r="A25240" s="8"/>
      <c r="M25240" s="90">
        <f t="shared" ca="1" si="399"/>
        <v>46039</v>
      </c>
      <c r="N25240" s="91"/>
      <c r="O25240" s="68"/>
      <c r="AN25240" s="7"/>
    </row>
    <row r="25241" spans="1:40" ht="37.15" customHeight="1" x14ac:dyDescent="0.35">
      <c r="A25241" s="8"/>
      <c r="M25241" s="90">
        <f t="shared" ca="1" si="399"/>
        <v>46039</v>
      </c>
      <c r="N25241" s="91"/>
      <c r="O25241" s="68"/>
      <c r="AN25241" s="7"/>
    </row>
    <row r="25242" spans="1:40" ht="37.15" customHeight="1" x14ac:dyDescent="0.35">
      <c r="A25242" s="8"/>
      <c r="M25242" s="90">
        <f t="shared" ca="1" si="399"/>
        <v>46039</v>
      </c>
      <c r="N25242" s="91"/>
      <c r="O25242" s="68"/>
      <c r="AN25242" s="7"/>
    </row>
    <row r="25243" spans="1:40" ht="37.15" customHeight="1" x14ac:dyDescent="0.35">
      <c r="A25243" s="8"/>
      <c r="M25243" s="90">
        <f t="shared" ca="1" si="399"/>
        <v>46039</v>
      </c>
      <c r="N25243" s="91"/>
      <c r="O25243" s="68"/>
      <c r="AN25243" s="7"/>
    </row>
    <row r="25244" spans="1:40" ht="37.15" customHeight="1" x14ac:dyDescent="0.35">
      <c r="A25244" s="8"/>
      <c r="M25244" s="90">
        <f t="shared" ca="1" si="399"/>
        <v>46039</v>
      </c>
      <c r="N25244" s="91"/>
      <c r="O25244" s="68"/>
      <c r="AN25244" s="7"/>
    </row>
    <row r="25245" spans="1:40" ht="37.15" customHeight="1" x14ac:dyDescent="0.35">
      <c r="A25245" s="8"/>
      <c r="M25245" s="90">
        <f t="shared" ca="1" si="399"/>
        <v>46039</v>
      </c>
      <c r="N25245" s="91"/>
      <c r="O25245" s="68"/>
      <c r="AN25245" s="7"/>
    </row>
    <row r="25246" spans="1:40" ht="37.15" customHeight="1" x14ac:dyDescent="0.35">
      <c r="A25246" s="8"/>
      <c r="M25246" s="90">
        <f t="shared" ca="1" si="399"/>
        <v>46039</v>
      </c>
      <c r="N25246" s="91"/>
      <c r="O25246" s="68"/>
      <c r="AN25246" s="7"/>
    </row>
    <row r="25247" spans="1:40" ht="37.15" customHeight="1" x14ac:dyDescent="0.35">
      <c r="A25247" s="8"/>
      <c r="M25247" s="90">
        <f t="shared" ca="1" si="399"/>
        <v>46039</v>
      </c>
      <c r="N25247" s="91"/>
      <c r="O25247" s="68"/>
      <c r="AN25247" s="7"/>
    </row>
    <row r="25248" spans="1:40" ht="37.15" customHeight="1" x14ac:dyDescent="0.35">
      <c r="A25248" s="8"/>
      <c r="M25248" s="90">
        <f t="shared" ca="1" si="399"/>
        <v>46039</v>
      </c>
      <c r="N25248" s="91"/>
      <c r="O25248" s="68"/>
      <c r="AN25248" s="7"/>
    </row>
    <row r="25249" spans="1:40" ht="37.15" customHeight="1" x14ac:dyDescent="0.35">
      <c r="A25249" s="8"/>
      <c r="M25249" s="90">
        <f t="shared" ca="1" si="399"/>
        <v>46039</v>
      </c>
      <c r="N25249" s="91"/>
      <c r="O25249" s="68"/>
      <c r="AN25249" s="7"/>
    </row>
    <row r="25250" spans="1:40" ht="37.15" customHeight="1" x14ac:dyDescent="0.35">
      <c r="A25250" s="8"/>
      <c r="M25250" s="90">
        <f t="shared" ca="1" si="399"/>
        <v>46039</v>
      </c>
      <c r="N25250" s="91"/>
      <c r="O25250" s="68"/>
      <c r="AN25250" s="7"/>
    </row>
    <row r="25251" spans="1:40" ht="37.15" customHeight="1" x14ac:dyDescent="0.35">
      <c r="A25251" s="8"/>
      <c r="M25251" s="90">
        <f t="shared" ca="1" si="399"/>
        <v>46039</v>
      </c>
      <c r="N25251" s="91"/>
      <c r="O25251" s="68"/>
      <c r="AN25251" s="7"/>
    </row>
    <row r="25252" spans="1:40" ht="37.15" customHeight="1" x14ac:dyDescent="0.35">
      <c r="A25252" s="8"/>
      <c r="M25252" s="90">
        <f t="shared" ca="1" si="399"/>
        <v>46039</v>
      </c>
      <c r="N25252" s="91"/>
      <c r="O25252" s="68"/>
      <c r="AN25252" s="7"/>
    </row>
    <row r="25253" spans="1:40" ht="37.15" customHeight="1" x14ac:dyDescent="0.35">
      <c r="A25253" s="8"/>
      <c r="M25253" s="90">
        <f t="shared" ca="1" si="399"/>
        <v>46039</v>
      </c>
      <c r="N25253" s="91"/>
      <c r="O25253" s="68"/>
      <c r="AN25253" s="7"/>
    </row>
    <row r="25254" spans="1:40" ht="37.15" customHeight="1" x14ac:dyDescent="0.35">
      <c r="A25254" s="8"/>
      <c r="M25254" s="90">
        <f t="shared" ca="1" si="399"/>
        <v>46039</v>
      </c>
      <c r="N25254" s="91"/>
      <c r="O25254" s="68"/>
      <c r="AN25254" s="7"/>
    </row>
    <row r="25255" spans="1:40" ht="37.15" customHeight="1" x14ac:dyDescent="0.35">
      <c r="A25255" s="8"/>
      <c r="M25255" s="90">
        <f t="shared" ca="1" si="399"/>
        <v>46039</v>
      </c>
      <c r="N25255" s="91"/>
      <c r="O25255" s="68"/>
      <c r="AN25255" s="7"/>
    </row>
    <row r="25256" spans="1:40" ht="37.15" customHeight="1" x14ac:dyDescent="0.35">
      <c r="A25256" s="8"/>
      <c r="M25256" s="90">
        <f t="shared" ca="1" si="399"/>
        <v>46039</v>
      </c>
      <c r="N25256" s="91"/>
      <c r="O25256" s="68"/>
      <c r="AN25256" s="7"/>
    </row>
    <row r="25257" spans="1:40" ht="37.15" customHeight="1" x14ac:dyDescent="0.35">
      <c r="A25257" s="8"/>
      <c r="M25257" s="90">
        <f t="shared" ca="1" si="399"/>
        <v>46039</v>
      </c>
      <c r="N25257" s="91"/>
      <c r="O25257" s="68"/>
      <c r="AN25257" s="7"/>
    </row>
    <row r="25258" spans="1:40" ht="37.15" customHeight="1" x14ac:dyDescent="0.35">
      <c r="A25258" s="8"/>
      <c r="M25258" s="90">
        <f t="shared" ca="1" si="399"/>
        <v>46039</v>
      </c>
      <c r="N25258" s="91"/>
      <c r="O25258" s="68"/>
      <c r="AN25258" s="7"/>
    </row>
    <row r="25259" spans="1:40" ht="37.15" customHeight="1" x14ac:dyDescent="0.35">
      <c r="A25259" s="8"/>
      <c r="M25259" s="90">
        <f t="shared" ca="1" si="399"/>
        <v>46039</v>
      </c>
      <c r="N25259" s="91"/>
      <c r="O25259" s="68"/>
      <c r="AN25259" s="7"/>
    </row>
    <row r="25260" spans="1:40" ht="37.15" customHeight="1" x14ac:dyDescent="0.35">
      <c r="A25260" s="8"/>
      <c r="M25260" s="90">
        <f t="shared" ca="1" si="399"/>
        <v>46039</v>
      </c>
      <c r="N25260" s="91"/>
      <c r="O25260" s="68"/>
      <c r="AN25260" s="7"/>
    </row>
    <row r="25261" spans="1:40" ht="37.15" customHeight="1" x14ac:dyDescent="0.35">
      <c r="A25261" s="8"/>
      <c r="M25261" s="90">
        <f t="shared" ca="1" si="399"/>
        <v>46039</v>
      </c>
      <c r="N25261" s="91"/>
      <c r="O25261" s="68"/>
      <c r="AN25261" s="7"/>
    </row>
    <row r="25262" spans="1:40" ht="37.15" customHeight="1" x14ac:dyDescent="0.35">
      <c r="A25262" s="8"/>
      <c r="M25262" s="90">
        <f t="shared" ca="1" si="399"/>
        <v>46039</v>
      </c>
      <c r="N25262" s="91"/>
      <c r="O25262" s="68"/>
      <c r="AN25262" s="7"/>
    </row>
    <row r="25263" spans="1:40" ht="37.15" customHeight="1" x14ac:dyDescent="0.35">
      <c r="A25263" s="8"/>
      <c r="M25263" s="90">
        <f t="shared" ca="1" si="399"/>
        <v>46039</v>
      </c>
      <c r="N25263" s="91"/>
      <c r="O25263" s="68"/>
      <c r="AN25263" s="7"/>
    </row>
    <row r="25264" spans="1:40" ht="37.15" customHeight="1" x14ac:dyDescent="0.35">
      <c r="A25264" s="8"/>
      <c r="M25264" s="90">
        <f t="shared" ca="1" si="399"/>
        <v>46039</v>
      </c>
      <c r="N25264" s="91"/>
      <c r="O25264" s="68"/>
      <c r="AN25264" s="7"/>
    </row>
    <row r="25265" spans="1:40" ht="37.15" customHeight="1" x14ac:dyDescent="0.35">
      <c r="A25265" s="8"/>
      <c r="M25265" s="90">
        <f t="shared" ca="1" si="399"/>
        <v>46039</v>
      </c>
      <c r="N25265" s="91"/>
      <c r="O25265" s="68"/>
      <c r="AN25265" s="7"/>
    </row>
    <row r="25266" spans="1:40" ht="37.15" customHeight="1" x14ac:dyDescent="0.35">
      <c r="A25266" s="8"/>
      <c r="M25266" s="90">
        <f t="shared" ca="1" si="399"/>
        <v>46039</v>
      </c>
      <c r="N25266" s="91"/>
      <c r="O25266" s="68"/>
      <c r="AN25266" s="7"/>
    </row>
    <row r="25267" spans="1:40" ht="37.15" customHeight="1" x14ac:dyDescent="0.35">
      <c r="A25267" s="8"/>
      <c r="M25267" s="90">
        <f t="shared" ca="1" si="399"/>
        <v>46039</v>
      </c>
      <c r="N25267" s="91"/>
      <c r="O25267" s="68"/>
      <c r="AN25267" s="7"/>
    </row>
    <row r="25268" spans="1:40" ht="37.15" customHeight="1" x14ac:dyDescent="0.35">
      <c r="A25268" s="8"/>
      <c r="M25268" s="90">
        <f t="shared" ca="1" si="399"/>
        <v>46039</v>
      </c>
      <c r="N25268" s="91"/>
      <c r="O25268" s="68"/>
      <c r="AN25268" s="7"/>
    </row>
    <row r="25269" spans="1:40" ht="37.15" customHeight="1" x14ac:dyDescent="0.35">
      <c r="A25269" s="8"/>
      <c r="M25269" s="90">
        <f t="shared" ca="1" si="399"/>
        <v>46039</v>
      </c>
      <c r="N25269" s="91"/>
      <c r="O25269" s="68"/>
      <c r="AN25269" s="7"/>
    </row>
    <row r="25270" spans="1:40" ht="37.15" customHeight="1" x14ac:dyDescent="0.35">
      <c r="A25270" s="8"/>
      <c r="M25270" s="90">
        <f t="shared" ca="1" si="399"/>
        <v>46039</v>
      </c>
      <c r="N25270" s="91"/>
      <c r="O25270" s="68"/>
      <c r="AN25270" s="7"/>
    </row>
    <row r="25271" spans="1:40" ht="37.15" customHeight="1" x14ac:dyDescent="0.35">
      <c r="A25271" s="8"/>
      <c r="M25271" s="90">
        <f t="shared" ca="1" si="399"/>
        <v>46039</v>
      </c>
      <c r="N25271" s="91"/>
      <c r="O25271" s="68"/>
      <c r="AN25271" s="7"/>
    </row>
    <row r="25272" spans="1:40" ht="37.15" customHeight="1" x14ac:dyDescent="0.35">
      <c r="A25272" s="8"/>
      <c r="M25272" s="90">
        <f t="shared" ca="1" si="399"/>
        <v>46039</v>
      </c>
      <c r="N25272" s="91"/>
      <c r="O25272" s="68"/>
      <c r="AN25272" s="7"/>
    </row>
    <row r="25273" spans="1:40" ht="37.15" customHeight="1" x14ac:dyDescent="0.35">
      <c r="A25273" s="8"/>
      <c r="M25273" s="90">
        <f t="shared" ca="1" si="399"/>
        <v>46039</v>
      </c>
      <c r="N25273" s="91"/>
      <c r="O25273" s="68"/>
      <c r="AN25273" s="7"/>
    </row>
    <row r="25274" spans="1:40" ht="37.15" customHeight="1" x14ac:dyDescent="0.35">
      <c r="A25274" s="8"/>
      <c r="M25274" s="90">
        <f t="shared" ca="1" si="399"/>
        <v>46039</v>
      </c>
      <c r="N25274" s="91"/>
      <c r="O25274" s="68"/>
      <c r="AN25274" s="7"/>
    </row>
    <row r="25275" spans="1:40" ht="37.15" customHeight="1" x14ac:dyDescent="0.35">
      <c r="A25275" s="8"/>
      <c r="M25275" s="90">
        <f t="shared" ca="1" si="399"/>
        <v>46039</v>
      </c>
      <c r="N25275" s="91"/>
      <c r="O25275" s="68"/>
      <c r="AN25275" s="7"/>
    </row>
    <row r="25276" spans="1:40" ht="37.15" customHeight="1" x14ac:dyDescent="0.35">
      <c r="A25276" s="8"/>
      <c r="M25276" s="90">
        <f t="shared" ca="1" si="399"/>
        <v>46039</v>
      </c>
      <c r="N25276" s="91"/>
      <c r="O25276" s="68"/>
      <c r="AN25276" s="7"/>
    </row>
    <row r="25277" spans="1:40" ht="37.15" customHeight="1" x14ac:dyDescent="0.35">
      <c r="A25277" s="8"/>
      <c r="M25277" s="90">
        <f t="shared" ca="1" si="399"/>
        <v>46039</v>
      </c>
      <c r="N25277" s="91"/>
      <c r="O25277" s="68"/>
      <c r="AN25277" s="7"/>
    </row>
    <row r="25278" spans="1:40" ht="37.15" customHeight="1" x14ac:dyDescent="0.35">
      <c r="A25278" s="8"/>
      <c r="M25278" s="90">
        <f t="shared" ca="1" si="399"/>
        <v>46039</v>
      </c>
      <c r="N25278" s="91"/>
      <c r="O25278" s="68"/>
      <c r="AN25278" s="7"/>
    </row>
    <row r="25279" spans="1:40" ht="37.15" customHeight="1" x14ac:dyDescent="0.35">
      <c r="A25279" s="8"/>
      <c r="M25279" s="90">
        <f t="shared" ca="1" si="399"/>
        <v>46039</v>
      </c>
      <c r="N25279" s="91"/>
      <c r="O25279" s="68"/>
      <c r="AN25279" s="7"/>
    </row>
    <row r="25280" spans="1:40" ht="37.15" customHeight="1" x14ac:dyDescent="0.35">
      <c r="A25280" s="8"/>
      <c r="M25280" s="90">
        <f t="shared" ca="1" si="399"/>
        <v>46039</v>
      </c>
      <c r="N25280" s="91"/>
      <c r="O25280" s="68"/>
      <c r="AN25280" s="7"/>
    </row>
    <row r="25281" spans="1:40" ht="37.15" customHeight="1" x14ac:dyDescent="0.35">
      <c r="A25281" s="8"/>
      <c r="M25281" s="90">
        <f t="shared" ca="1" si="399"/>
        <v>46039</v>
      </c>
      <c r="N25281" s="91"/>
      <c r="O25281" s="68"/>
      <c r="AN25281" s="7"/>
    </row>
    <row r="25282" spans="1:40" ht="37.15" customHeight="1" x14ac:dyDescent="0.35">
      <c r="A25282" s="8"/>
      <c r="M25282" s="90">
        <f t="shared" ca="1" si="399"/>
        <v>46039</v>
      </c>
      <c r="N25282" s="91"/>
      <c r="O25282" s="68"/>
      <c r="AN25282" s="7"/>
    </row>
    <row r="25283" spans="1:40" ht="37.15" customHeight="1" x14ac:dyDescent="0.35">
      <c r="A25283" s="8"/>
      <c r="M25283" s="90">
        <f t="shared" ca="1" si="399"/>
        <v>46039</v>
      </c>
      <c r="N25283" s="91"/>
      <c r="O25283" s="68"/>
      <c r="AN25283" s="7"/>
    </row>
    <row r="25284" spans="1:40" ht="37.15" customHeight="1" x14ac:dyDescent="0.35">
      <c r="A25284" s="8"/>
      <c r="M25284" s="90">
        <f t="shared" ca="1" si="399"/>
        <v>46039</v>
      </c>
      <c r="N25284" s="91"/>
      <c r="O25284" s="68"/>
      <c r="AN25284" s="7"/>
    </row>
    <row r="25285" spans="1:40" ht="37.15" customHeight="1" x14ac:dyDescent="0.35">
      <c r="A25285" s="8"/>
      <c r="M25285" s="90">
        <f t="shared" ca="1" si="399"/>
        <v>46039</v>
      </c>
      <c r="N25285" s="91"/>
      <c r="O25285" s="68"/>
      <c r="AN25285" s="7"/>
    </row>
    <row r="25286" spans="1:40" ht="37.15" customHeight="1" x14ac:dyDescent="0.35">
      <c r="A25286" s="8"/>
      <c r="M25286" s="90">
        <f t="shared" ca="1" si="399"/>
        <v>46039</v>
      </c>
      <c r="N25286" s="91"/>
      <c r="O25286" s="68"/>
      <c r="AN25286" s="7"/>
    </row>
    <row r="25287" spans="1:40" ht="37.15" customHeight="1" x14ac:dyDescent="0.35">
      <c r="A25287" s="8"/>
      <c r="M25287" s="90">
        <f t="shared" ca="1" si="399"/>
        <v>46039</v>
      </c>
      <c r="N25287" s="91"/>
      <c r="O25287" s="68"/>
      <c r="AN25287" s="7"/>
    </row>
    <row r="25288" spans="1:40" ht="37.15" customHeight="1" x14ac:dyDescent="0.35">
      <c r="A25288" s="8"/>
      <c r="M25288" s="90">
        <f t="shared" ca="1" si="399"/>
        <v>46039</v>
      </c>
      <c r="N25288" s="91"/>
      <c r="O25288" s="68"/>
      <c r="AN25288" s="7"/>
    </row>
    <row r="25289" spans="1:40" ht="37.15" customHeight="1" x14ac:dyDescent="0.35">
      <c r="A25289" s="8"/>
      <c r="M25289" s="90">
        <f t="shared" ca="1" si="399"/>
        <v>46039</v>
      </c>
      <c r="N25289" s="91"/>
      <c r="O25289" s="68"/>
      <c r="AN25289" s="7"/>
    </row>
    <row r="25290" spans="1:40" ht="37.15" customHeight="1" x14ac:dyDescent="0.35">
      <c r="A25290" s="8"/>
      <c r="M25290" s="90">
        <f t="shared" ca="1" si="399"/>
        <v>46039</v>
      </c>
      <c r="N25290" s="91"/>
      <c r="O25290" s="68"/>
      <c r="AN25290" s="7"/>
    </row>
    <row r="25291" spans="1:40" ht="37.15" customHeight="1" x14ac:dyDescent="0.35">
      <c r="A25291" s="8"/>
      <c r="M25291" s="90">
        <f t="shared" ca="1" si="399"/>
        <v>46039</v>
      </c>
      <c r="N25291" s="91"/>
      <c r="O25291" s="68"/>
      <c r="AN25291" s="7"/>
    </row>
    <row r="25292" spans="1:40" ht="37.15" customHeight="1" x14ac:dyDescent="0.35">
      <c r="A25292" s="8"/>
      <c r="M25292" s="90">
        <f t="shared" ca="1" si="399"/>
        <v>46039</v>
      </c>
      <c r="N25292" s="91"/>
      <c r="O25292" s="68"/>
      <c r="AN25292" s="7"/>
    </row>
    <row r="25293" spans="1:40" ht="37.15" customHeight="1" x14ac:dyDescent="0.35">
      <c r="A25293" s="8"/>
      <c r="M25293" s="90">
        <f t="shared" ca="1" si="399"/>
        <v>46039</v>
      </c>
      <c r="N25293" s="91"/>
      <c r="O25293" s="68"/>
      <c r="AN25293" s="7"/>
    </row>
    <row r="25294" spans="1:40" ht="37.15" customHeight="1" x14ac:dyDescent="0.35">
      <c r="A25294" s="8"/>
      <c r="M25294" s="90">
        <f t="shared" ca="1" si="399"/>
        <v>46039</v>
      </c>
      <c r="N25294" s="91"/>
      <c r="O25294" s="68"/>
      <c r="AN25294" s="7"/>
    </row>
    <row r="25295" spans="1:40" ht="37.15" customHeight="1" x14ac:dyDescent="0.35">
      <c r="A25295" s="8"/>
      <c r="M25295" s="90">
        <f t="shared" ca="1" si="399"/>
        <v>46039</v>
      </c>
      <c r="N25295" s="91"/>
      <c r="O25295" s="68"/>
      <c r="AN25295" s="7"/>
    </row>
    <row r="25296" spans="1:40" ht="37.15" customHeight="1" x14ac:dyDescent="0.35">
      <c r="A25296" s="8"/>
      <c r="M25296" s="90">
        <f t="shared" ca="1" si="399"/>
        <v>46039</v>
      </c>
      <c r="N25296" s="91"/>
      <c r="O25296" s="68"/>
      <c r="AN25296" s="7"/>
    </row>
    <row r="25297" spans="1:40" ht="37.15" customHeight="1" x14ac:dyDescent="0.35">
      <c r="A25297" s="8"/>
      <c r="M25297" s="90">
        <f t="shared" ref="M25297:M25360" ca="1" si="400">TODAY()-F25297</f>
        <v>46039</v>
      </c>
      <c r="N25297" s="91"/>
      <c r="O25297" s="68"/>
      <c r="AN25297" s="7"/>
    </row>
    <row r="25298" spans="1:40" ht="37.15" customHeight="1" x14ac:dyDescent="0.35">
      <c r="A25298" s="8"/>
      <c r="M25298" s="90">
        <f t="shared" ca="1" si="400"/>
        <v>46039</v>
      </c>
      <c r="N25298" s="91"/>
      <c r="O25298" s="68"/>
      <c r="AN25298" s="7"/>
    </row>
    <row r="25299" spans="1:40" ht="37.15" customHeight="1" x14ac:dyDescent="0.35">
      <c r="A25299" s="8"/>
      <c r="M25299" s="90">
        <f t="shared" ca="1" si="400"/>
        <v>46039</v>
      </c>
      <c r="N25299" s="91"/>
      <c r="O25299" s="68"/>
      <c r="AN25299" s="7"/>
    </row>
    <row r="25300" spans="1:40" ht="37.15" customHeight="1" x14ac:dyDescent="0.35">
      <c r="A25300" s="8"/>
      <c r="M25300" s="90">
        <f t="shared" ca="1" si="400"/>
        <v>46039</v>
      </c>
      <c r="N25300" s="91"/>
      <c r="O25300" s="68"/>
      <c r="AN25300" s="7"/>
    </row>
    <row r="25301" spans="1:40" ht="37.15" customHeight="1" x14ac:dyDescent="0.35">
      <c r="A25301" s="8"/>
      <c r="M25301" s="90">
        <f t="shared" ca="1" si="400"/>
        <v>46039</v>
      </c>
      <c r="N25301" s="91"/>
      <c r="O25301" s="68"/>
      <c r="AN25301" s="7"/>
    </row>
    <row r="25302" spans="1:40" ht="37.15" customHeight="1" x14ac:dyDescent="0.35">
      <c r="A25302" s="8"/>
      <c r="M25302" s="90">
        <f t="shared" ca="1" si="400"/>
        <v>46039</v>
      </c>
      <c r="N25302" s="91"/>
      <c r="O25302" s="68"/>
      <c r="AN25302" s="7"/>
    </row>
    <row r="25303" spans="1:40" ht="37.15" customHeight="1" x14ac:dyDescent="0.35">
      <c r="A25303" s="8"/>
      <c r="M25303" s="90">
        <f t="shared" ca="1" si="400"/>
        <v>46039</v>
      </c>
      <c r="N25303" s="91"/>
      <c r="O25303" s="68"/>
      <c r="AN25303" s="7"/>
    </row>
    <row r="25304" spans="1:40" ht="37.15" customHeight="1" x14ac:dyDescent="0.35">
      <c r="A25304" s="8"/>
      <c r="M25304" s="90">
        <f t="shared" ca="1" si="400"/>
        <v>46039</v>
      </c>
      <c r="N25304" s="91"/>
      <c r="O25304" s="68"/>
      <c r="AN25304" s="7"/>
    </row>
    <row r="25305" spans="1:40" ht="37.15" customHeight="1" x14ac:dyDescent="0.35">
      <c r="A25305" s="8"/>
      <c r="M25305" s="90">
        <f t="shared" ca="1" si="400"/>
        <v>46039</v>
      </c>
      <c r="N25305" s="91"/>
      <c r="O25305" s="68"/>
      <c r="AN25305" s="7"/>
    </row>
    <row r="25306" spans="1:40" ht="37.15" customHeight="1" x14ac:dyDescent="0.35">
      <c r="A25306" s="8"/>
      <c r="M25306" s="90">
        <f t="shared" ca="1" si="400"/>
        <v>46039</v>
      </c>
      <c r="N25306" s="91"/>
      <c r="O25306" s="68"/>
      <c r="AN25306" s="7"/>
    </row>
    <row r="25307" spans="1:40" ht="37.15" customHeight="1" x14ac:dyDescent="0.35">
      <c r="A25307" s="8"/>
      <c r="M25307" s="90">
        <f t="shared" ca="1" si="400"/>
        <v>46039</v>
      </c>
      <c r="N25307" s="91"/>
      <c r="O25307" s="68"/>
      <c r="AN25307" s="7"/>
    </row>
    <row r="25308" spans="1:40" ht="37.15" customHeight="1" x14ac:dyDescent="0.35">
      <c r="A25308" s="8"/>
      <c r="M25308" s="90">
        <f t="shared" ca="1" si="400"/>
        <v>46039</v>
      </c>
      <c r="N25308" s="91"/>
      <c r="O25308" s="68"/>
      <c r="AN25308" s="7"/>
    </row>
    <row r="25309" spans="1:40" ht="37.15" customHeight="1" x14ac:dyDescent="0.35">
      <c r="A25309" s="8"/>
      <c r="M25309" s="90">
        <f t="shared" ca="1" si="400"/>
        <v>46039</v>
      </c>
      <c r="N25309" s="91"/>
      <c r="O25309" s="68"/>
      <c r="AN25309" s="7"/>
    </row>
    <row r="25310" spans="1:40" ht="37.15" customHeight="1" x14ac:dyDescent="0.35">
      <c r="A25310" s="8"/>
      <c r="M25310" s="90">
        <f t="shared" ca="1" si="400"/>
        <v>46039</v>
      </c>
      <c r="N25310" s="91"/>
      <c r="O25310" s="68"/>
      <c r="AN25310" s="7"/>
    </row>
    <row r="25311" spans="1:40" ht="37.15" customHeight="1" x14ac:dyDescent="0.35">
      <c r="A25311" s="8"/>
      <c r="M25311" s="90">
        <f t="shared" ca="1" si="400"/>
        <v>46039</v>
      </c>
      <c r="N25311" s="91"/>
      <c r="O25311" s="68"/>
      <c r="AN25311" s="7"/>
    </row>
    <row r="25312" spans="1:40" ht="37.15" customHeight="1" x14ac:dyDescent="0.35">
      <c r="A25312" s="8"/>
      <c r="M25312" s="90">
        <f t="shared" ca="1" si="400"/>
        <v>46039</v>
      </c>
      <c r="N25312" s="91"/>
      <c r="O25312" s="68"/>
      <c r="AN25312" s="7"/>
    </row>
    <row r="25313" spans="1:40" ht="37.15" customHeight="1" x14ac:dyDescent="0.35">
      <c r="A25313" s="8"/>
      <c r="M25313" s="90">
        <f t="shared" ca="1" si="400"/>
        <v>46039</v>
      </c>
      <c r="N25313" s="91"/>
      <c r="O25313" s="68"/>
      <c r="AN25313" s="7"/>
    </row>
    <row r="25314" spans="1:40" ht="37.15" customHeight="1" x14ac:dyDescent="0.35">
      <c r="A25314" s="8"/>
      <c r="M25314" s="90">
        <f t="shared" ca="1" si="400"/>
        <v>46039</v>
      </c>
      <c r="N25314" s="91"/>
      <c r="O25314" s="68"/>
      <c r="AN25314" s="7"/>
    </row>
    <row r="25315" spans="1:40" ht="37.15" customHeight="1" x14ac:dyDescent="0.35">
      <c r="A25315" s="8"/>
      <c r="M25315" s="90">
        <f t="shared" ca="1" si="400"/>
        <v>46039</v>
      </c>
      <c r="N25315" s="91"/>
      <c r="O25315" s="68"/>
      <c r="AN25315" s="7"/>
    </row>
    <row r="25316" spans="1:40" ht="37.15" customHeight="1" x14ac:dyDescent="0.35">
      <c r="A25316" s="8"/>
      <c r="M25316" s="90">
        <f t="shared" ca="1" si="400"/>
        <v>46039</v>
      </c>
      <c r="N25316" s="91"/>
      <c r="O25316" s="68"/>
      <c r="AN25316" s="7"/>
    </row>
    <row r="25317" spans="1:40" ht="37.15" customHeight="1" x14ac:dyDescent="0.35">
      <c r="A25317" s="8"/>
      <c r="M25317" s="90">
        <f t="shared" ca="1" si="400"/>
        <v>46039</v>
      </c>
      <c r="N25317" s="91"/>
      <c r="O25317" s="68"/>
      <c r="AN25317" s="7"/>
    </row>
    <row r="25318" spans="1:40" ht="37.15" customHeight="1" x14ac:dyDescent="0.35">
      <c r="A25318" s="8"/>
      <c r="M25318" s="90">
        <f t="shared" ca="1" si="400"/>
        <v>46039</v>
      </c>
      <c r="N25318" s="91"/>
      <c r="O25318" s="68"/>
      <c r="AN25318" s="7"/>
    </row>
    <row r="25319" spans="1:40" ht="37.15" customHeight="1" x14ac:dyDescent="0.35">
      <c r="A25319" s="8"/>
      <c r="M25319" s="90">
        <f t="shared" ca="1" si="400"/>
        <v>46039</v>
      </c>
      <c r="N25319" s="91"/>
      <c r="O25319" s="68"/>
      <c r="AN25319" s="7"/>
    </row>
    <row r="25320" spans="1:40" ht="37.15" customHeight="1" x14ac:dyDescent="0.35">
      <c r="A25320" s="8"/>
      <c r="M25320" s="90">
        <f t="shared" ca="1" si="400"/>
        <v>46039</v>
      </c>
      <c r="N25320" s="91"/>
      <c r="O25320" s="68"/>
      <c r="AN25320" s="7"/>
    </row>
    <row r="25321" spans="1:40" ht="37.15" customHeight="1" x14ac:dyDescent="0.35">
      <c r="A25321" s="8"/>
      <c r="M25321" s="90">
        <f t="shared" ca="1" si="400"/>
        <v>46039</v>
      </c>
      <c r="N25321" s="91"/>
      <c r="O25321" s="68"/>
      <c r="AN25321" s="7"/>
    </row>
    <row r="25322" spans="1:40" ht="37.15" customHeight="1" x14ac:dyDescent="0.35">
      <c r="A25322" s="8"/>
      <c r="M25322" s="90">
        <f t="shared" ca="1" si="400"/>
        <v>46039</v>
      </c>
      <c r="N25322" s="91"/>
      <c r="O25322" s="68"/>
      <c r="AN25322" s="7"/>
    </row>
    <row r="25323" spans="1:40" ht="37.15" customHeight="1" x14ac:dyDescent="0.35">
      <c r="A25323" s="8"/>
      <c r="M25323" s="90">
        <f t="shared" ca="1" si="400"/>
        <v>46039</v>
      </c>
      <c r="N25323" s="91"/>
      <c r="O25323" s="68"/>
      <c r="AN25323" s="7"/>
    </row>
    <row r="25324" spans="1:40" ht="37.15" customHeight="1" x14ac:dyDescent="0.35">
      <c r="A25324" s="8"/>
      <c r="M25324" s="90">
        <f t="shared" ca="1" si="400"/>
        <v>46039</v>
      </c>
      <c r="N25324" s="91"/>
      <c r="O25324" s="68"/>
      <c r="AN25324" s="7"/>
    </row>
    <row r="25325" spans="1:40" ht="37.15" customHeight="1" x14ac:dyDescent="0.35">
      <c r="A25325" s="8"/>
      <c r="M25325" s="90">
        <f t="shared" ca="1" si="400"/>
        <v>46039</v>
      </c>
      <c r="N25325" s="91"/>
      <c r="O25325" s="68"/>
      <c r="AN25325" s="7"/>
    </row>
    <row r="25326" spans="1:40" ht="37.15" customHeight="1" x14ac:dyDescent="0.35">
      <c r="A25326" s="8"/>
      <c r="M25326" s="90">
        <f t="shared" ca="1" si="400"/>
        <v>46039</v>
      </c>
      <c r="N25326" s="91"/>
      <c r="O25326" s="68"/>
      <c r="AN25326" s="7"/>
    </row>
    <row r="25327" spans="1:40" ht="37.15" customHeight="1" x14ac:dyDescent="0.35">
      <c r="A25327" s="8"/>
      <c r="M25327" s="90">
        <f t="shared" ca="1" si="400"/>
        <v>46039</v>
      </c>
      <c r="N25327" s="91"/>
      <c r="O25327" s="68"/>
      <c r="AN25327" s="7"/>
    </row>
    <row r="25328" spans="1:40" ht="37.15" customHeight="1" x14ac:dyDescent="0.35">
      <c r="A25328" s="8"/>
      <c r="M25328" s="90">
        <f t="shared" ca="1" si="400"/>
        <v>46039</v>
      </c>
      <c r="N25328" s="91"/>
      <c r="O25328" s="68"/>
      <c r="AN25328" s="7"/>
    </row>
    <row r="25329" spans="1:40" ht="37.15" customHeight="1" x14ac:dyDescent="0.35">
      <c r="A25329" s="8"/>
      <c r="M25329" s="90">
        <f t="shared" ca="1" si="400"/>
        <v>46039</v>
      </c>
      <c r="N25329" s="91"/>
      <c r="O25329" s="68"/>
      <c r="AN25329" s="7"/>
    </row>
    <row r="25330" spans="1:40" ht="37.15" customHeight="1" x14ac:dyDescent="0.35">
      <c r="A25330" s="8"/>
      <c r="M25330" s="90">
        <f t="shared" ca="1" si="400"/>
        <v>46039</v>
      </c>
      <c r="N25330" s="91"/>
      <c r="O25330" s="68"/>
      <c r="AN25330" s="7"/>
    </row>
    <row r="25331" spans="1:40" ht="37.15" customHeight="1" x14ac:dyDescent="0.35">
      <c r="A25331" s="8"/>
      <c r="M25331" s="90">
        <f t="shared" ca="1" si="400"/>
        <v>46039</v>
      </c>
      <c r="N25331" s="91"/>
      <c r="O25331" s="68"/>
      <c r="AN25331" s="7"/>
    </row>
    <row r="25332" spans="1:40" ht="37.15" customHeight="1" x14ac:dyDescent="0.35">
      <c r="A25332" s="8"/>
      <c r="M25332" s="90">
        <f t="shared" ca="1" si="400"/>
        <v>46039</v>
      </c>
      <c r="N25332" s="91"/>
      <c r="O25332" s="68"/>
      <c r="AN25332" s="7"/>
    </row>
    <row r="25333" spans="1:40" ht="37.15" customHeight="1" x14ac:dyDescent="0.35">
      <c r="A25333" s="8"/>
      <c r="M25333" s="90">
        <f t="shared" ca="1" si="400"/>
        <v>46039</v>
      </c>
      <c r="N25333" s="91"/>
      <c r="O25333" s="68"/>
      <c r="AN25333" s="7"/>
    </row>
    <row r="25334" spans="1:40" ht="37.15" customHeight="1" x14ac:dyDescent="0.35">
      <c r="A25334" s="8"/>
      <c r="M25334" s="90">
        <f t="shared" ca="1" si="400"/>
        <v>46039</v>
      </c>
      <c r="N25334" s="91"/>
      <c r="O25334" s="68"/>
      <c r="AN25334" s="7"/>
    </row>
    <row r="25335" spans="1:40" ht="37.15" customHeight="1" x14ac:dyDescent="0.35">
      <c r="A25335" s="8"/>
      <c r="M25335" s="90">
        <f t="shared" ca="1" si="400"/>
        <v>46039</v>
      </c>
      <c r="N25335" s="91"/>
      <c r="O25335" s="68"/>
      <c r="AN25335" s="7"/>
    </row>
    <row r="25336" spans="1:40" ht="37.15" customHeight="1" x14ac:dyDescent="0.35">
      <c r="A25336" s="8"/>
      <c r="M25336" s="90">
        <f t="shared" ca="1" si="400"/>
        <v>46039</v>
      </c>
      <c r="N25336" s="91"/>
      <c r="O25336" s="68"/>
      <c r="AN25336" s="7"/>
    </row>
    <row r="25337" spans="1:40" ht="37.15" customHeight="1" x14ac:dyDescent="0.35">
      <c r="A25337" s="8"/>
      <c r="M25337" s="90">
        <f t="shared" ca="1" si="400"/>
        <v>46039</v>
      </c>
      <c r="N25337" s="91"/>
      <c r="O25337" s="68"/>
      <c r="AN25337" s="7"/>
    </row>
    <row r="25338" spans="1:40" ht="37.15" customHeight="1" x14ac:dyDescent="0.35">
      <c r="A25338" s="8"/>
      <c r="M25338" s="90">
        <f t="shared" ca="1" si="400"/>
        <v>46039</v>
      </c>
      <c r="N25338" s="91"/>
      <c r="O25338" s="68"/>
      <c r="AN25338" s="7"/>
    </row>
    <row r="25339" spans="1:40" ht="37.15" customHeight="1" x14ac:dyDescent="0.35">
      <c r="A25339" s="8"/>
      <c r="M25339" s="90">
        <f t="shared" ca="1" si="400"/>
        <v>46039</v>
      </c>
      <c r="N25339" s="91"/>
      <c r="O25339" s="68"/>
      <c r="AN25339" s="7"/>
    </row>
    <row r="25340" spans="1:40" ht="37.15" customHeight="1" x14ac:dyDescent="0.35">
      <c r="A25340" s="8"/>
      <c r="M25340" s="90">
        <f t="shared" ca="1" si="400"/>
        <v>46039</v>
      </c>
      <c r="N25340" s="91"/>
      <c r="O25340" s="68"/>
      <c r="AN25340" s="7"/>
    </row>
    <row r="25341" spans="1:40" ht="37.15" customHeight="1" x14ac:dyDescent="0.35">
      <c r="A25341" s="8"/>
      <c r="M25341" s="90">
        <f t="shared" ca="1" si="400"/>
        <v>46039</v>
      </c>
      <c r="N25341" s="91"/>
      <c r="O25341" s="68"/>
      <c r="AN25341" s="7"/>
    </row>
    <row r="25342" spans="1:40" ht="37.15" customHeight="1" x14ac:dyDescent="0.35">
      <c r="A25342" s="8"/>
      <c r="M25342" s="90">
        <f t="shared" ca="1" si="400"/>
        <v>46039</v>
      </c>
      <c r="N25342" s="91"/>
      <c r="O25342" s="68"/>
      <c r="AN25342" s="7"/>
    </row>
    <row r="25343" spans="1:40" ht="37.15" customHeight="1" x14ac:dyDescent="0.35">
      <c r="A25343" s="8"/>
      <c r="M25343" s="90">
        <f t="shared" ca="1" si="400"/>
        <v>46039</v>
      </c>
      <c r="N25343" s="91"/>
      <c r="O25343" s="68"/>
      <c r="AN25343" s="7"/>
    </row>
    <row r="25344" spans="1:40" ht="37.15" customHeight="1" x14ac:dyDescent="0.35">
      <c r="A25344" s="8"/>
      <c r="M25344" s="90">
        <f t="shared" ca="1" si="400"/>
        <v>46039</v>
      </c>
      <c r="N25344" s="91"/>
      <c r="O25344" s="68"/>
      <c r="AN25344" s="7"/>
    </row>
    <row r="25345" spans="1:40" ht="37.15" customHeight="1" x14ac:dyDescent="0.35">
      <c r="A25345" s="8"/>
      <c r="M25345" s="90">
        <f t="shared" ca="1" si="400"/>
        <v>46039</v>
      </c>
      <c r="N25345" s="91"/>
      <c r="O25345" s="68"/>
      <c r="AN25345" s="7"/>
    </row>
    <row r="25346" spans="1:40" ht="37.15" customHeight="1" x14ac:dyDescent="0.35">
      <c r="A25346" s="8"/>
      <c r="M25346" s="90">
        <f t="shared" ca="1" si="400"/>
        <v>46039</v>
      </c>
      <c r="N25346" s="91"/>
      <c r="O25346" s="68"/>
      <c r="AN25346" s="7"/>
    </row>
    <row r="25347" spans="1:40" ht="37.15" customHeight="1" x14ac:dyDescent="0.35">
      <c r="A25347" s="8"/>
      <c r="M25347" s="90">
        <f t="shared" ca="1" si="400"/>
        <v>46039</v>
      </c>
      <c r="N25347" s="91"/>
      <c r="O25347" s="68"/>
      <c r="AN25347" s="7"/>
    </row>
    <row r="25348" spans="1:40" ht="37.15" customHeight="1" x14ac:dyDescent="0.35">
      <c r="A25348" s="8"/>
      <c r="M25348" s="90">
        <f t="shared" ca="1" si="400"/>
        <v>46039</v>
      </c>
      <c r="N25348" s="91"/>
      <c r="O25348" s="68"/>
      <c r="AN25348" s="7"/>
    </row>
    <row r="25349" spans="1:40" ht="37.15" customHeight="1" x14ac:dyDescent="0.35">
      <c r="A25349" s="8"/>
      <c r="M25349" s="90">
        <f t="shared" ca="1" si="400"/>
        <v>46039</v>
      </c>
      <c r="N25349" s="91"/>
      <c r="O25349" s="68"/>
      <c r="AN25349" s="7"/>
    </row>
    <row r="25350" spans="1:40" ht="37.15" customHeight="1" x14ac:dyDescent="0.35">
      <c r="A25350" s="8"/>
      <c r="M25350" s="90">
        <f t="shared" ca="1" si="400"/>
        <v>46039</v>
      </c>
      <c r="N25350" s="91"/>
      <c r="O25350" s="68"/>
      <c r="AN25350" s="7"/>
    </row>
    <row r="25351" spans="1:40" ht="37.15" customHeight="1" x14ac:dyDescent="0.35">
      <c r="A25351" s="8"/>
      <c r="M25351" s="90">
        <f t="shared" ca="1" si="400"/>
        <v>46039</v>
      </c>
      <c r="N25351" s="91"/>
      <c r="O25351" s="68"/>
      <c r="AN25351" s="7"/>
    </row>
    <row r="25352" spans="1:40" ht="37.15" customHeight="1" x14ac:dyDescent="0.35">
      <c r="A25352" s="8"/>
      <c r="M25352" s="90">
        <f t="shared" ca="1" si="400"/>
        <v>46039</v>
      </c>
      <c r="N25352" s="91"/>
      <c r="O25352" s="68"/>
      <c r="AN25352" s="7"/>
    </row>
    <row r="25353" spans="1:40" ht="37.15" customHeight="1" x14ac:dyDescent="0.35">
      <c r="A25353" s="8"/>
      <c r="M25353" s="90">
        <f t="shared" ca="1" si="400"/>
        <v>46039</v>
      </c>
      <c r="N25353" s="91"/>
      <c r="O25353" s="68"/>
      <c r="AN25353" s="7"/>
    </row>
    <row r="25354" spans="1:40" ht="37.15" customHeight="1" x14ac:dyDescent="0.35">
      <c r="A25354" s="8"/>
      <c r="M25354" s="90">
        <f t="shared" ca="1" si="400"/>
        <v>46039</v>
      </c>
      <c r="N25354" s="91"/>
      <c r="O25354" s="68"/>
      <c r="AN25354" s="7"/>
    </row>
    <row r="25355" spans="1:40" ht="37.15" customHeight="1" x14ac:dyDescent="0.35">
      <c r="A25355" s="8"/>
      <c r="M25355" s="90">
        <f t="shared" ca="1" si="400"/>
        <v>46039</v>
      </c>
      <c r="N25355" s="91"/>
      <c r="O25355" s="68"/>
      <c r="AN25355" s="7"/>
    </row>
    <row r="25356" spans="1:40" ht="37.15" customHeight="1" x14ac:dyDescent="0.35">
      <c r="A25356" s="8"/>
      <c r="M25356" s="90">
        <f t="shared" ca="1" si="400"/>
        <v>46039</v>
      </c>
      <c r="N25356" s="91"/>
      <c r="O25356" s="68"/>
      <c r="AN25356" s="7"/>
    </row>
    <row r="25357" spans="1:40" ht="37.15" customHeight="1" x14ac:dyDescent="0.35">
      <c r="A25357" s="8"/>
      <c r="M25357" s="90">
        <f t="shared" ca="1" si="400"/>
        <v>46039</v>
      </c>
      <c r="N25357" s="91"/>
      <c r="O25357" s="68"/>
      <c r="AN25357" s="7"/>
    </row>
    <row r="25358" spans="1:40" ht="37.15" customHeight="1" x14ac:dyDescent="0.35">
      <c r="A25358" s="8"/>
      <c r="M25358" s="90">
        <f t="shared" ca="1" si="400"/>
        <v>46039</v>
      </c>
      <c r="N25358" s="91"/>
      <c r="O25358" s="68"/>
      <c r="AN25358" s="7"/>
    </row>
    <row r="25359" spans="1:40" ht="37.15" customHeight="1" x14ac:dyDescent="0.35">
      <c r="A25359" s="8"/>
      <c r="M25359" s="90">
        <f t="shared" ca="1" si="400"/>
        <v>46039</v>
      </c>
      <c r="N25359" s="91"/>
      <c r="O25359" s="68"/>
      <c r="AN25359" s="7"/>
    </row>
    <row r="25360" spans="1:40" ht="37.15" customHeight="1" x14ac:dyDescent="0.35">
      <c r="A25360" s="8"/>
      <c r="M25360" s="90">
        <f t="shared" ca="1" si="400"/>
        <v>46039</v>
      </c>
      <c r="N25360" s="91"/>
      <c r="O25360" s="68"/>
      <c r="AN25360" s="7"/>
    </row>
    <row r="25361" spans="1:40" ht="37.15" customHeight="1" x14ac:dyDescent="0.35">
      <c r="A25361" s="8"/>
      <c r="M25361" s="90">
        <f t="shared" ref="M25361:M25424" ca="1" si="401">TODAY()-F25361</f>
        <v>46039</v>
      </c>
      <c r="N25361" s="91"/>
      <c r="O25361" s="68"/>
      <c r="AN25361" s="7"/>
    </row>
    <row r="25362" spans="1:40" ht="37.15" customHeight="1" x14ac:dyDescent="0.35">
      <c r="A25362" s="8"/>
      <c r="M25362" s="90">
        <f t="shared" ca="1" si="401"/>
        <v>46039</v>
      </c>
      <c r="N25362" s="91"/>
      <c r="O25362" s="68"/>
      <c r="AN25362" s="7"/>
    </row>
    <row r="25363" spans="1:40" ht="37.15" customHeight="1" x14ac:dyDescent="0.35">
      <c r="A25363" s="8"/>
      <c r="M25363" s="90">
        <f t="shared" ca="1" si="401"/>
        <v>46039</v>
      </c>
      <c r="N25363" s="91"/>
      <c r="O25363" s="68"/>
      <c r="AN25363" s="7"/>
    </row>
    <row r="25364" spans="1:40" ht="37.15" customHeight="1" x14ac:dyDescent="0.35">
      <c r="A25364" s="8"/>
      <c r="M25364" s="90">
        <f t="shared" ca="1" si="401"/>
        <v>46039</v>
      </c>
      <c r="N25364" s="91"/>
      <c r="O25364" s="68"/>
      <c r="AN25364" s="7"/>
    </row>
    <row r="25365" spans="1:40" ht="37.15" customHeight="1" x14ac:dyDescent="0.35">
      <c r="A25365" s="8"/>
      <c r="M25365" s="90">
        <f t="shared" ca="1" si="401"/>
        <v>46039</v>
      </c>
      <c r="N25365" s="91"/>
      <c r="O25365" s="68"/>
      <c r="AN25365" s="7"/>
    </row>
    <row r="25366" spans="1:40" ht="37.15" customHeight="1" x14ac:dyDescent="0.35">
      <c r="A25366" s="8"/>
      <c r="M25366" s="90">
        <f t="shared" ca="1" si="401"/>
        <v>46039</v>
      </c>
      <c r="N25366" s="91"/>
      <c r="O25366" s="68"/>
      <c r="AN25366" s="7"/>
    </row>
    <row r="25367" spans="1:40" ht="37.15" customHeight="1" x14ac:dyDescent="0.35">
      <c r="A25367" s="8"/>
      <c r="M25367" s="90">
        <f t="shared" ca="1" si="401"/>
        <v>46039</v>
      </c>
      <c r="N25367" s="91"/>
      <c r="O25367" s="68"/>
      <c r="AN25367" s="7"/>
    </row>
    <row r="25368" spans="1:40" ht="37.15" customHeight="1" x14ac:dyDescent="0.35">
      <c r="A25368" s="8"/>
      <c r="M25368" s="90">
        <f t="shared" ca="1" si="401"/>
        <v>46039</v>
      </c>
      <c r="N25368" s="91"/>
      <c r="O25368" s="68"/>
      <c r="AN25368" s="7"/>
    </row>
    <row r="25369" spans="1:40" ht="37.15" customHeight="1" x14ac:dyDescent="0.35">
      <c r="A25369" s="8"/>
      <c r="M25369" s="90">
        <f t="shared" ca="1" si="401"/>
        <v>46039</v>
      </c>
      <c r="N25369" s="91"/>
      <c r="O25369" s="68"/>
      <c r="AN25369" s="7"/>
    </row>
    <row r="25370" spans="1:40" ht="37.15" customHeight="1" x14ac:dyDescent="0.35">
      <c r="A25370" s="8"/>
      <c r="M25370" s="90">
        <f t="shared" ca="1" si="401"/>
        <v>46039</v>
      </c>
      <c r="N25370" s="91"/>
      <c r="O25370" s="68"/>
      <c r="AN25370" s="7"/>
    </row>
    <row r="25371" spans="1:40" ht="37.15" customHeight="1" x14ac:dyDescent="0.35">
      <c r="A25371" s="8"/>
      <c r="M25371" s="90">
        <f t="shared" ca="1" si="401"/>
        <v>46039</v>
      </c>
      <c r="N25371" s="91"/>
      <c r="O25371" s="68"/>
      <c r="AN25371" s="7"/>
    </row>
    <row r="25372" spans="1:40" ht="37.15" customHeight="1" x14ac:dyDescent="0.35">
      <c r="A25372" s="8"/>
      <c r="M25372" s="90">
        <f t="shared" ca="1" si="401"/>
        <v>46039</v>
      </c>
      <c r="N25372" s="91"/>
      <c r="O25372" s="68"/>
      <c r="AN25372" s="7"/>
    </row>
    <row r="25373" spans="1:40" ht="37.15" customHeight="1" x14ac:dyDescent="0.35">
      <c r="A25373" s="8"/>
      <c r="M25373" s="90">
        <f t="shared" ca="1" si="401"/>
        <v>46039</v>
      </c>
      <c r="N25373" s="91"/>
      <c r="O25373" s="68"/>
      <c r="AN25373" s="7"/>
    </row>
    <row r="25374" spans="1:40" ht="37.15" customHeight="1" x14ac:dyDescent="0.35">
      <c r="A25374" s="8"/>
      <c r="M25374" s="90">
        <f t="shared" ca="1" si="401"/>
        <v>46039</v>
      </c>
      <c r="N25374" s="91"/>
      <c r="O25374" s="68"/>
      <c r="AN25374" s="7"/>
    </row>
    <row r="25375" spans="1:40" ht="37.15" customHeight="1" x14ac:dyDescent="0.35">
      <c r="A25375" s="8"/>
      <c r="M25375" s="90">
        <f t="shared" ca="1" si="401"/>
        <v>46039</v>
      </c>
      <c r="N25375" s="91"/>
      <c r="O25375" s="68"/>
      <c r="AN25375" s="7"/>
    </row>
    <row r="25376" spans="1:40" ht="37.15" customHeight="1" x14ac:dyDescent="0.35">
      <c r="A25376" s="8"/>
      <c r="M25376" s="90">
        <f t="shared" ca="1" si="401"/>
        <v>46039</v>
      </c>
      <c r="N25376" s="91"/>
      <c r="O25376" s="68"/>
      <c r="AN25376" s="7"/>
    </row>
    <row r="25377" spans="1:40" ht="37.15" customHeight="1" x14ac:dyDescent="0.35">
      <c r="A25377" s="8"/>
      <c r="M25377" s="90">
        <f t="shared" ca="1" si="401"/>
        <v>46039</v>
      </c>
      <c r="N25377" s="91"/>
      <c r="O25377" s="68"/>
      <c r="AN25377" s="7"/>
    </row>
    <row r="25378" spans="1:40" ht="37.15" customHeight="1" x14ac:dyDescent="0.35">
      <c r="A25378" s="8"/>
      <c r="M25378" s="90">
        <f t="shared" ca="1" si="401"/>
        <v>46039</v>
      </c>
      <c r="N25378" s="91"/>
      <c r="O25378" s="68"/>
      <c r="AN25378" s="7"/>
    </row>
    <row r="25379" spans="1:40" ht="37.15" customHeight="1" x14ac:dyDescent="0.35">
      <c r="A25379" s="8"/>
      <c r="M25379" s="90">
        <f t="shared" ca="1" si="401"/>
        <v>46039</v>
      </c>
      <c r="N25379" s="91"/>
      <c r="O25379" s="68"/>
      <c r="AN25379" s="7"/>
    </row>
    <row r="25380" spans="1:40" ht="37.15" customHeight="1" x14ac:dyDescent="0.35">
      <c r="A25380" s="8"/>
      <c r="M25380" s="90">
        <f t="shared" ca="1" si="401"/>
        <v>46039</v>
      </c>
      <c r="N25380" s="91"/>
      <c r="O25380" s="68"/>
      <c r="AN25380" s="7"/>
    </row>
    <row r="25381" spans="1:40" ht="37.15" customHeight="1" x14ac:dyDescent="0.35">
      <c r="A25381" s="8"/>
      <c r="M25381" s="90">
        <f t="shared" ca="1" si="401"/>
        <v>46039</v>
      </c>
      <c r="N25381" s="91"/>
      <c r="O25381" s="68"/>
      <c r="AN25381" s="7"/>
    </row>
    <row r="25382" spans="1:40" ht="37.15" customHeight="1" x14ac:dyDescent="0.35">
      <c r="A25382" s="8"/>
      <c r="M25382" s="90">
        <f t="shared" ca="1" si="401"/>
        <v>46039</v>
      </c>
      <c r="N25382" s="91"/>
      <c r="O25382" s="68"/>
      <c r="AN25382" s="7"/>
    </row>
    <row r="25383" spans="1:40" ht="37.15" customHeight="1" x14ac:dyDescent="0.35">
      <c r="A25383" s="8"/>
      <c r="M25383" s="90">
        <f t="shared" ca="1" si="401"/>
        <v>46039</v>
      </c>
      <c r="N25383" s="91"/>
      <c r="O25383" s="68"/>
      <c r="AN25383" s="7"/>
    </row>
    <row r="25384" spans="1:40" ht="37.15" customHeight="1" x14ac:dyDescent="0.35">
      <c r="A25384" s="8"/>
      <c r="M25384" s="90">
        <f t="shared" ca="1" si="401"/>
        <v>46039</v>
      </c>
      <c r="N25384" s="91"/>
      <c r="O25384" s="68"/>
      <c r="AN25384" s="7"/>
    </row>
    <row r="25385" spans="1:40" ht="37.15" customHeight="1" x14ac:dyDescent="0.35">
      <c r="A25385" s="8"/>
      <c r="M25385" s="90">
        <f t="shared" ca="1" si="401"/>
        <v>46039</v>
      </c>
      <c r="N25385" s="91"/>
      <c r="O25385" s="68"/>
      <c r="AN25385" s="7"/>
    </row>
    <row r="25386" spans="1:40" ht="37.15" customHeight="1" x14ac:dyDescent="0.35">
      <c r="A25386" s="8"/>
      <c r="M25386" s="90">
        <f t="shared" ca="1" si="401"/>
        <v>46039</v>
      </c>
      <c r="N25386" s="91"/>
      <c r="O25386" s="68"/>
      <c r="AN25386" s="7"/>
    </row>
    <row r="25387" spans="1:40" ht="37.15" customHeight="1" x14ac:dyDescent="0.35">
      <c r="A25387" s="8"/>
      <c r="M25387" s="90">
        <f t="shared" ca="1" si="401"/>
        <v>46039</v>
      </c>
      <c r="N25387" s="91"/>
      <c r="O25387" s="68"/>
      <c r="AN25387" s="7"/>
    </row>
    <row r="25388" spans="1:40" ht="37.15" customHeight="1" x14ac:dyDescent="0.35">
      <c r="A25388" s="8"/>
      <c r="M25388" s="90">
        <f t="shared" ca="1" si="401"/>
        <v>46039</v>
      </c>
      <c r="N25388" s="91"/>
      <c r="O25388" s="68"/>
      <c r="AN25388" s="7"/>
    </row>
    <row r="25389" spans="1:40" ht="37.15" customHeight="1" x14ac:dyDescent="0.35">
      <c r="A25389" s="8"/>
      <c r="M25389" s="90">
        <f t="shared" ca="1" si="401"/>
        <v>46039</v>
      </c>
      <c r="N25389" s="91"/>
      <c r="O25389" s="68"/>
      <c r="AN25389" s="7"/>
    </row>
    <row r="25390" spans="1:40" ht="37.15" customHeight="1" x14ac:dyDescent="0.35">
      <c r="A25390" s="8"/>
      <c r="M25390" s="90">
        <f t="shared" ca="1" si="401"/>
        <v>46039</v>
      </c>
      <c r="N25390" s="91"/>
      <c r="O25390" s="68"/>
      <c r="AN25390" s="7"/>
    </row>
    <row r="25391" spans="1:40" ht="37.15" customHeight="1" x14ac:dyDescent="0.35">
      <c r="A25391" s="8"/>
      <c r="M25391" s="90">
        <f t="shared" ca="1" si="401"/>
        <v>46039</v>
      </c>
      <c r="N25391" s="91"/>
      <c r="O25391" s="68"/>
      <c r="AN25391" s="7"/>
    </row>
    <row r="25392" spans="1:40" ht="37.15" customHeight="1" x14ac:dyDescent="0.35">
      <c r="A25392" s="8"/>
      <c r="M25392" s="90">
        <f t="shared" ca="1" si="401"/>
        <v>46039</v>
      </c>
      <c r="N25392" s="91"/>
      <c r="O25392" s="68"/>
      <c r="AN25392" s="7"/>
    </row>
    <row r="25393" spans="1:40" ht="37.15" customHeight="1" x14ac:dyDescent="0.35">
      <c r="A25393" s="8"/>
      <c r="M25393" s="90">
        <f t="shared" ca="1" si="401"/>
        <v>46039</v>
      </c>
      <c r="N25393" s="91"/>
      <c r="O25393" s="68"/>
      <c r="AN25393" s="7"/>
    </row>
    <row r="25394" spans="1:40" ht="37.15" customHeight="1" x14ac:dyDescent="0.35">
      <c r="A25394" s="8"/>
      <c r="M25394" s="90">
        <f t="shared" ca="1" si="401"/>
        <v>46039</v>
      </c>
      <c r="N25394" s="91"/>
      <c r="O25394" s="68"/>
      <c r="AN25394" s="7"/>
    </row>
    <row r="25395" spans="1:40" ht="37.15" customHeight="1" x14ac:dyDescent="0.35">
      <c r="A25395" s="8"/>
      <c r="M25395" s="90">
        <f t="shared" ca="1" si="401"/>
        <v>46039</v>
      </c>
      <c r="N25395" s="91"/>
      <c r="O25395" s="68"/>
      <c r="AN25395" s="7"/>
    </row>
    <row r="25396" spans="1:40" ht="37.15" customHeight="1" x14ac:dyDescent="0.35">
      <c r="A25396" s="8"/>
      <c r="M25396" s="90">
        <f t="shared" ca="1" si="401"/>
        <v>46039</v>
      </c>
      <c r="N25396" s="91"/>
      <c r="O25396" s="68"/>
      <c r="AN25396" s="7"/>
    </row>
    <row r="25397" spans="1:40" ht="37.15" customHeight="1" x14ac:dyDescent="0.35">
      <c r="A25397" s="8"/>
      <c r="M25397" s="90">
        <f t="shared" ca="1" si="401"/>
        <v>46039</v>
      </c>
      <c r="N25397" s="91"/>
      <c r="O25397" s="68"/>
      <c r="AN25397" s="7"/>
    </row>
    <row r="25398" spans="1:40" ht="37.15" customHeight="1" x14ac:dyDescent="0.35">
      <c r="A25398" s="8"/>
      <c r="M25398" s="90">
        <f t="shared" ca="1" si="401"/>
        <v>46039</v>
      </c>
      <c r="N25398" s="91"/>
      <c r="O25398" s="68"/>
      <c r="AN25398" s="7"/>
    </row>
    <row r="25399" spans="1:40" ht="37.15" customHeight="1" x14ac:dyDescent="0.35">
      <c r="A25399" s="8"/>
      <c r="M25399" s="90">
        <f t="shared" ca="1" si="401"/>
        <v>46039</v>
      </c>
      <c r="N25399" s="91"/>
      <c r="O25399" s="68"/>
      <c r="AN25399" s="7"/>
    </row>
    <row r="25400" spans="1:40" ht="37.15" customHeight="1" x14ac:dyDescent="0.35">
      <c r="A25400" s="8"/>
      <c r="M25400" s="90">
        <f t="shared" ca="1" si="401"/>
        <v>46039</v>
      </c>
      <c r="N25400" s="91"/>
      <c r="O25400" s="68"/>
      <c r="AN25400" s="7"/>
    </row>
    <row r="25401" spans="1:40" ht="37.15" customHeight="1" x14ac:dyDescent="0.35">
      <c r="A25401" s="8"/>
      <c r="M25401" s="90">
        <f t="shared" ca="1" si="401"/>
        <v>46039</v>
      </c>
      <c r="N25401" s="91"/>
      <c r="O25401" s="68"/>
      <c r="AN25401" s="7"/>
    </row>
    <row r="25402" spans="1:40" ht="37.15" customHeight="1" x14ac:dyDescent="0.35">
      <c r="A25402" s="8"/>
      <c r="M25402" s="90">
        <f t="shared" ca="1" si="401"/>
        <v>46039</v>
      </c>
      <c r="N25402" s="91"/>
      <c r="O25402" s="68"/>
      <c r="AN25402" s="7"/>
    </row>
    <row r="25403" spans="1:40" ht="37.15" customHeight="1" x14ac:dyDescent="0.35">
      <c r="A25403" s="8"/>
      <c r="M25403" s="90">
        <f t="shared" ca="1" si="401"/>
        <v>46039</v>
      </c>
      <c r="N25403" s="91"/>
      <c r="O25403" s="68"/>
      <c r="AN25403" s="7"/>
    </row>
    <row r="25404" spans="1:40" ht="37.15" customHeight="1" x14ac:dyDescent="0.35">
      <c r="A25404" s="8"/>
      <c r="M25404" s="90">
        <f t="shared" ca="1" si="401"/>
        <v>46039</v>
      </c>
      <c r="N25404" s="91"/>
      <c r="O25404" s="68"/>
      <c r="AN25404" s="7"/>
    </row>
    <row r="25405" spans="1:40" ht="37.15" customHeight="1" x14ac:dyDescent="0.35">
      <c r="A25405" s="8"/>
      <c r="M25405" s="90">
        <f t="shared" ca="1" si="401"/>
        <v>46039</v>
      </c>
      <c r="N25405" s="91"/>
      <c r="O25405" s="68"/>
      <c r="AN25405" s="7"/>
    </row>
    <row r="25406" spans="1:40" ht="37.15" customHeight="1" x14ac:dyDescent="0.35">
      <c r="A25406" s="8"/>
      <c r="M25406" s="90">
        <f t="shared" ca="1" si="401"/>
        <v>46039</v>
      </c>
      <c r="N25406" s="91"/>
      <c r="O25406" s="68"/>
      <c r="AN25406" s="7"/>
    </row>
    <row r="25407" spans="1:40" ht="37.15" customHeight="1" x14ac:dyDescent="0.35">
      <c r="A25407" s="8"/>
      <c r="M25407" s="90">
        <f t="shared" ca="1" si="401"/>
        <v>46039</v>
      </c>
      <c r="N25407" s="91"/>
      <c r="O25407" s="68"/>
      <c r="AN25407" s="7"/>
    </row>
    <row r="25408" spans="1:40" ht="37.15" customHeight="1" x14ac:dyDescent="0.35">
      <c r="A25408" s="8"/>
      <c r="M25408" s="90">
        <f t="shared" ca="1" si="401"/>
        <v>46039</v>
      </c>
      <c r="N25408" s="91"/>
      <c r="O25408" s="68"/>
      <c r="AN25408" s="7"/>
    </row>
    <row r="25409" spans="1:40" ht="37.15" customHeight="1" x14ac:dyDescent="0.35">
      <c r="A25409" s="8"/>
      <c r="M25409" s="90">
        <f t="shared" ca="1" si="401"/>
        <v>46039</v>
      </c>
      <c r="N25409" s="91"/>
      <c r="O25409" s="68"/>
      <c r="AN25409" s="7"/>
    </row>
    <row r="25410" spans="1:40" ht="37.15" customHeight="1" x14ac:dyDescent="0.35">
      <c r="A25410" s="8"/>
      <c r="M25410" s="90">
        <f t="shared" ca="1" si="401"/>
        <v>46039</v>
      </c>
      <c r="N25410" s="91"/>
      <c r="O25410" s="68"/>
      <c r="AN25410" s="7"/>
    </row>
    <row r="25411" spans="1:40" ht="37.15" customHeight="1" x14ac:dyDescent="0.35">
      <c r="A25411" s="8"/>
      <c r="M25411" s="90">
        <f t="shared" ca="1" si="401"/>
        <v>46039</v>
      </c>
      <c r="N25411" s="91"/>
      <c r="O25411" s="68"/>
      <c r="AN25411" s="7"/>
    </row>
    <row r="25412" spans="1:40" ht="37.15" customHeight="1" x14ac:dyDescent="0.35">
      <c r="A25412" s="8"/>
      <c r="M25412" s="90">
        <f t="shared" ca="1" si="401"/>
        <v>46039</v>
      </c>
      <c r="N25412" s="91"/>
      <c r="O25412" s="68"/>
      <c r="AN25412" s="7"/>
    </row>
    <row r="25413" spans="1:40" ht="37.15" customHeight="1" x14ac:dyDescent="0.35">
      <c r="A25413" s="8"/>
      <c r="M25413" s="90">
        <f t="shared" ca="1" si="401"/>
        <v>46039</v>
      </c>
      <c r="N25413" s="91"/>
      <c r="O25413" s="68"/>
      <c r="AN25413" s="7"/>
    </row>
    <row r="25414" spans="1:40" ht="37.15" customHeight="1" x14ac:dyDescent="0.35">
      <c r="A25414" s="8"/>
      <c r="M25414" s="90">
        <f t="shared" ca="1" si="401"/>
        <v>46039</v>
      </c>
      <c r="N25414" s="91"/>
      <c r="O25414" s="68"/>
      <c r="AN25414" s="7"/>
    </row>
    <row r="25415" spans="1:40" ht="37.15" customHeight="1" x14ac:dyDescent="0.35">
      <c r="A25415" s="8"/>
      <c r="M25415" s="90">
        <f t="shared" ca="1" si="401"/>
        <v>46039</v>
      </c>
      <c r="N25415" s="91"/>
      <c r="O25415" s="68"/>
      <c r="AN25415" s="7"/>
    </row>
    <row r="25416" spans="1:40" ht="37.15" customHeight="1" x14ac:dyDescent="0.35">
      <c r="A25416" s="8"/>
      <c r="M25416" s="90">
        <f t="shared" ca="1" si="401"/>
        <v>46039</v>
      </c>
      <c r="N25416" s="91"/>
      <c r="O25416" s="68"/>
      <c r="AN25416" s="7"/>
    </row>
    <row r="25417" spans="1:40" ht="37.15" customHeight="1" x14ac:dyDescent="0.35">
      <c r="A25417" s="8"/>
      <c r="M25417" s="90">
        <f t="shared" ca="1" si="401"/>
        <v>46039</v>
      </c>
      <c r="N25417" s="91"/>
      <c r="O25417" s="68"/>
      <c r="AN25417" s="7"/>
    </row>
    <row r="25418" spans="1:40" ht="37.15" customHeight="1" x14ac:dyDescent="0.35">
      <c r="A25418" s="8"/>
      <c r="M25418" s="90">
        <f t="shared" ca="1" si="401"/>
        <v>46039</v>
      </c>
      <c r="N25418" s="91"/>
      <c r="O25418" s="68"/>
      <c r="AN25418" s="7"/>
    </row>
    <row r="25419" spans="1:40" ht="37.15" customHeight="1" x14ac:dyDescent="0.35">
      <c r="A25419" s="8"/>
      <c r="M25419" s="90">
        <f t="shared" ca="1" si="401"/>
        <v>46039</v>
      </c>
      <c r="N25419" s="91"/>
      <c r="O25419" s="68"/>
      <c r="AN25419" s="7"/>
    </row>
    <row r="25420" spans="1:40" ht="37.15" customHeight="1" x14ac:dyDescent="0.35">
      <c r="A25420" s="8"/>
      <c r="M25420" s="90">
        <f t="shared" ca="1" si="401"/>
        <v>46039</v>
      </c>
      <c r="N25420" s="91"/>
      <c r="O25420" s="68"/>
      <c r="AN25420" s="7"/>
    </row>
    <row r="25421" spans="1:40" ht="37.15" customHeight="1" x14ac:dyDescent="0.35">
      <c r="A25421" s="8"/>
      <c r="M25421" s="90">
        <f t="shared" ca="1" si="401"/>
        <v>46039</v>
      </c>
      <c r="N25421" s="91"/>
      <c r="O25421" s="68"/>
      <c r="AN25421" s="7"/>
    </row>
    <row r="25422" spans="1:40" ht="37.15" customHeight="1" x14ac:dyDescent="0.35">
      <c r="A25422" s="8"/>
      <c r="M25422" s="90">
        <f t="shared" ca="1" si="401"/>
        <v>46039</v>
      </c>
      <c r="N25422" s="91"/>
      <c r="O25422" s="68"/>
      <c r="AN25422" s="7"/>
    </row>
    <row r="25423" spans="1:40" ht="37.15" customHeight="1" x14ac:dyDescent="0.35">
      <c r="A25423" s="8"/>
      <c r="M25423" s="90">
        <f t="shared" ca="1" si="401"/>
        <v>46039</v>
      </c>
      <c r="N25423" s="91"/>
      <c r="O25423" s="68"/>
      <c r="AN25423" s="7"/>
    </row>
    <row r="25424" spans="1:40" ht="37.15" customHeight="1" x14ac:dyDescent="0.35">
      <c r="A25424" s="8"/>
      <c r="M25424" s="90">
        <f t="shared" ca="1" si="401"/>
        <v>46039</v>
      </c>
      <c r="N25424" s="91"/>
      <c r="O25424" s="68"/>
      <c r="AN25424" s="7"/>
    </row>
    <row r="25425" spans="1:40" ht="37.15" customHeight="1" x14ac:dyDescent="0.35">
      <c r="A25425" s="8"/>
      <c r="M25425" s="90">
        <f t="shared" ref="M25425:M25488" ca="1" si="402">TODAY()-F25425</f>
        <v>46039</v>
      </c>
      <c r="N25425" s="91"/>
      <c r="O25425" s="68"/>
      <c r="AN25425" s="7"/>
    </row>
    <row r="25426" spans="1:40" ht="37.15" customHeight="1" x14ac:dyDescent="0.35">
      <c r="A25426" s="8"/>
      <c r="M25426" s="90">
        <f t="shared" ca="1" si="402"/>
        <v>46039</v>
      </c>
      <c r="N25426" s="91"/>
      <c r="O25426" s="68"/>
      <c r="AN25426" s="7"/>
    </row>
    <row r="25427" spans="1:40" ht="37.15" customHeight="1" x14ac:dyDescent="0.35">
      <c r="A25427" s="8"/>
      <c r="M25427" s="90">
        <f t="shared" ca="1" si="402"/>
        <v>46039</v>
      </c>
      <c r="N25427" s="91"/>
      <c r="O25427" s="68"/>
      <c r="AN25427" s="7"/>
    </row>
    <row r="25428" spans="1:40" ht="37.15" customHeight="1" x14ac:dyDescent="0.35">
      <c r="A25428" s="8"/>
      <c r="M25428" s="90">
        <f t="shared" ca="1" si="402"/>
        <v>46039</v>
      </c>
      <c r="N25428" s="91"/>
      <c r="O25428" s="68"/>
      <c r="AN25428" s="7"/>
    </row>
    <row r="25429" spans="1:40" ht="37.15" customHeight="1" x14ac:dyDescent="0.35">
      <c r="A25429" s="8"/>
      <c r="M25429" s="90">
        <f t="shared" ca="1" si="402"/>
        <v>46039</v>
      </c>
      <c r="N25429" s="91"/>
      <c r="O25429" s="68"/>
      <c r="AN25429" s="7"/>
    </row>
    <row r="25430" spans="1:40" ht="37.15" customHeight="1" x14ac:dyDescent="0.35">
      <c r="A25430" s="8"/>
      <c r="M25430" s="90">
        <f t="shared" ca="1" si="402"/>
        <v>46039</v>
      </c>
      <c r="N25430" s="91"/>
      <c r="O25430" s="68"/>
      <c r="AN25430" s="7"/>
    </row>
    <row r="25431" spans="1:40" ht="37.15" customHeight="1" x14ac:dyDescent="0.35">
      <c r="A25431" s="8"/>
      <c r="M25431" s="90">
        <f t="shared" ca="1" si="402"/>
        <v>46039</v>
      </c>
      <c r="N25431" s="91"/>
      <c r="O25431" s="68"/>
      <c r="AN25431" s="7"/>
    </row>
    <row r="25432" spans="1:40" ht="37.15" customHeight="1" x14ac:dyDescent="0.35">
      <c r="A25432" s="8"/>
      <c r="M25432" s="90">
        <f t="shared" ca="1" si="402"/>
        <v>46039</v>
      </c>
      <c r="N25432" s="91"/>
      <c r="O25432" s="68"/>
      <c r="AN25432" s="7"/>
    </row>
    <row r="25433" spans="1:40" ht="37.15" customHeight="1" x14ac:dyDescent="0.35">
      <c r="A25433" s="8"/>
      <c r="M25433" s="90">
        <f t="shared" ca="1" si="402"/>
        <v>46039</v>
      </c>
      <c r="N25433" s="91"/>
      <c r="O25433" s="68"/>
      <c r="AN25433" s="7"/>
    </row>
    <row r="25434" spans="1:40" ht="37.15" customHeight="1" x14ac:dyDescent="0.35">
      <c r="A25434" s="8"/>
      <c r="M25434" s="90">
        <f t="shared" ca="1" si="402"/>
        <v>46039</v>
      </c>
      <c r="N25434" s="91"/>
      <c r="O25434" s="68"/>
      <c r="AN25434" s="7"/>
    </row>
    <row r="25435" spans="1:40" ht="37.15" customHeight="1" x14ac:dyDescent="0.35">
      <c r="A25435" s="8"/>
      <c r="M25435" s="90">
        <f t="shared" ca="1" si="402"/>
        <v>46039</v>
      </c>
      <c r="N25435" s="91"/>
      <c r="O25435" s="68"/>
      <c r="AN25435" s="7"/>
    </row>
    <row r="25436" spans="1:40" ht="37.15" customHeight="1" x14ac:dyDescent="0.35">
      <c r="A25436" s="8"/>
      <c r="M25436" s="90">
        <f t="shared" ca="1" si="402"/>
        <v>46039</v>
      </c>
      <c r="N25436" s="91"/>
      <c r="O25436" s="68"/>
      <c r="AN25436" s="7"/>
    </row>
    <row r="25437" spans="1:40" ht="37.15" customHeight="1" x14ac:dyDescent="0.35">
      <c r="A25437" s="8"/>
      <c r="M25437" s="90">
        <f t="shared" ca="1" si="402"/>
        <v>46039</v>
      </c>
      <c r="N25437" s="91"/>
      <c r="O25437" s="68"/>
      <c r="AN25437" s="7"/>
    </row>
    <row r="25438" spans="1:40" ht="37.15" customHeight="1" x14ac:dyDescent="0.35">
      <c r="A25438" s="8"/>
      <c r="M25438" s="90">
        <f t="shared" ca="1" si="402"/>
        <v>46039</v>
      </c>
      <c r="N25438" s="91"/>
      <c r="O25438" s="68"/>
      <c r="AN25438" s="7"/>
    </row>
    <row r="25439" spans="1:40" ht="37.15" customHeight="1" x14ac:dyDescent="0.35">
      <c r="A25439" s="8"/>
      <c r="M25439" s="90">
        <f t="shared" ca="1" si="402"/>
        <v>46039</v>
      </c>
      <c r="N25439" s="91"/>
      <c r="O25439" s="68"/>
      <c r="AN25439" s="7"/>
    </row>
    <row r="25440" spans="1:40" ht="37.15" customHeight="1" x14ac:dyDescent="0.35">
      <c r="A25440" s="8"/>
      <c r="M25440" s="90">
        <f t="shared" ca="1" si="402"/>
        <v>46039</v>
      </c>
      <c r="N25440" s="91"/>
      <c r="O25440" s="68"/>
      <c r="AN25440" s="7"/>
    </row>
    <row r="25441" spans="1:40" ht="37.15" customHeight="1" x14ac:dyDescent="0.35">
      <c r="A25441" s="8"/>
      <c r="M25441" s="90">
        <f t="shared" ca="1" si="402"/>
        <v>46039</v>
      </c>
      <c r="N25441" s="91"/>
      <c r="O25441" s="68"/>
      <c r="AN25441" s="7"/>
    </row>
    <row r="25442" spans="1:40" ht="37.15" customHeight="1" x14ac:dyDescent="0.35">
      <c r="A25442" s="8"/>
      <c r="M25442" s="90">
        <f t="shared" ca="1" si="402"/>
        <v>46039</v>
      </c>
      <c r="N25442" s="91"/>
      <c r="O25442" s="68"/>
      <c r="AN25442" s="7"/>
    </row>
    <row r="25443" spans="1:40" ht="37.15" customHeight="1" x14ac:dyDescent="0.35">
      <c r="A25443" s="8"/>
      <c r="M25443" s="90">
        <f t="shared" ca="1" si="402"/>
        <v>46039</v>
      </c>
      <c r="N25443" s="91"/>
      <c r="O25443" s="68"/>
      <c r="AN25443" s="7"/>
    </row>
    <row r="25444" spans="1:40" ht="37.15" customHeight="1" x14ac:dyDescent="0.35">
      <c r="A25444" s="8"/>
      <c r="M25444" s="90">
        <f t="shared" ca="1" si="402"/>
        <v>46039</v>
      </c>
      <c r="N25444" s="91"/>
      <c r="O25444" s="68"/>
      <c r="AN25444" s="7"/>
    </row>
    <row r="25445" spans="1:40" ht="37.15" customHeight="1" x14ac:dyDescent="0.35">
      <c r="A25445" s="8"/>
      <c r="M25445" s="90">
        <f t="shared" ca="1" si="402"/>
        <v>46039</v>
      </c>
      <c r="N25445" s="91"/>
      <c r="O25445" s="68"/>
      <c r="AN25445" s="7"/>
    </row>
    <row r="25446" spans="1:40" ht="37.15" customHeight="1" x14ac:dyDescent="0.35">
      <c r="A25446" s="8"/>
      <c r="M25446" s="90">
        <f t="shared" ca="1" si="402"/>
        <v>46039</v>
      </c>
      <c r="N25446" s="91"/>
      <c r="O25446" s="68"/>
      <c r="AN25446" s="7"/>
    </row>
    <row r="25447" spans="1:40" ht="37.15" customHeight="1" x14ac:dyDescent="0.35">
      <c r="A25447" s="8"/>
      <c r="M25447" s="90">
        <f t="shared" ca="1" si="402"/>
        <v>46039</v>
      </c>
      <c r="N25447" s="91"/>
      <c r="O25447" s="68"/>
      <c r="AN25447" s="7"/>
    </row>
    <row r="25448" spans="1:40" ht="37.15" customHeight="1" x14ac:dyDescent="0.35">
      <c r="A25448" s="8"/>
      <c r="M25448" s="90">
        <f t="shared" ca="1" si="402"/>
        <v>46039</v>
      </c>
      <c r="N25448" s="91"/>
      <c r="O25448" s="68"/>
      <c r="AN25448" s="7"/>
    </row>
    <row r="25449" spans="1:40" ht="37.15" customHeight="1" x14ac:dyDescent="0.35">
      <c r="A25449" s="8"/>
      <c r="M25449" s="90">
        <f t="shared" ca="1" si="402"/>
        <v>46039</v>
      </c>
      <c r="N25449" s="91"/>
      <c r="O25449" s="68"/>
      <c r="AN25449" s="7"/>
    </row>
    <row r="25450" spans="1:40" ht="37.15" customHeight="1" x14ac:dyDescent="0.35">
      <c r="A25450" s="8"/>
      <c r="M25450" s="90">
        <f t="shared" ca="1" si="402"/>
        <v>46039</v>
      </c>
      <c r="N25450" s="91"/>
      <c r="O25450" s="68"/>
      <c r="AN25450" s="7"/>
    </row>
    <row r="25451" spans="1:40" ht="37.15" customHeight="1" x14ac:dyDescent="0.35">
      <c r="A25451" s="8"/>
      <c r="M25451" s="90">
        <f t="shared" ca="1" si="402"/>
        <v>46039</v>
      </c>
      <c r="N25451" s="91"/>
      <c r="O25451" s="68"/>
      <c r="AN25451" s="7"/>
    </row>
    <row r="25452" spans="1:40" ht="37.15" customHeight="1" x14ac:dyDescent="0.35">
      <c r="A25452" s="8"/>
      <c r="M25452" s="90">
        <f t="shared" ca="1" si="402"/>
        <v>46039</v>
      </c>
      <c r="N25452" s="91"/>
      <c r="O25452" s="68"/>
      <c r="AN25452" s="7"/>
    </row>
    <row r="25453" spans="1:40" ht="37.15" customHeight="1" x14ac:dyDescent="0.35">
      <c r="A25453" s="8"/>
      <c r="M25453" s="90">
        <f t="shared" ca="1" si="402"/>
        <v>46039</v>
      </c>
      <c r="N25453" s="91"/>
      <c r="O25453" s="68"/>
      <c r="AN25453" s="7"/>
    </row>
    <row r="25454" spans="1:40" ht="37.15" customHeight="1" x14ac:dyDescent="0.35">
      <c r="A25454" s="8"/>
      <c r="M25454" s="90">
        <f t="shared" ca="1" si="402"/>
        <v>46039</v>
      </c>
      <c r="N25454" s="91"/>
      <c r="O25454" s="68"/>
      <c r="AN25454" s="7"/>
    </row>
    <row r="25455" spans="1:40" ht="37.15" customHeight="1" x14ac:dyDescent="0.35">
      <c r="A25455" s="8"/>
      <c r="M25455" s="90">
        <f t="shared" ca="1" si="402"/>
        <v>46039</v>
      </c>
      <c r="N25455" s="91"/>
      <c r="O25455" s="68"/>
      <c r="AN25455" s="7"/>
    </row>
    <row r="25456" spans="1:40" ht="37.15" customHeight="1" x14ac:dyDescent="0.35">
      <c r="A25456" s="8"/>
      <c r="M25456" s="90">
        <f t="shared" ca="1" si="402"/>
        <v>46039</v>
      </c>
      <c r="N25456" s="91"/>
      <c r="O25456" s="68"/>
      <c r="AN25456" s="7"/>
    </row>
    <row r="25457" spans="1:40" ht="37.15" customHeight="1" x14ac:dyDescent="0.35">
      <c r="A25457" s="8"/>
      <c r="M25457" s="90">
        <f t="shared" ca="1" si="402"/>
        <v>46039</v>
      </c>
      <c r="N25457" s="91"/>
      <c r="O25457" s="68"/>
      <c r="AN25457" s="7"/>
    </row>
    <row r="25458" spans="1:40" ht="37.15" customHeight="1" x14ac:dyDescent="0.35">
      <c r="A25458" s="8"/>
      <c r="M25458" s="90">
        <f t="shared" ca="1" si="402"/>
        <v>46039</v>
      </c>
      <c r="N25458" s="91"/>
      <c r="O25458" s="68"/>
      <c r="AN25458" s="7"/>
    </row>
    <row r="25459" spans="1:40" ht="37.15" customHeight="1" x14ac:dyDescent="0.35">
      <c r="A25459" s="8"/>
      <c r="M25459" s="90">
        <f t="shared" ca="1" si="402"/>
        <v>46039</v>
      </c>
      <c r="N25459" s="91"/>
      <c r="O25459" s="68"/>
      <c r="AN25459" s="7"/>
    </row>
    <row r="25460" spans="1:40" ht="37.15" customHeight="1" x14ac:dyDescent="0.35">
      <c r="A25460" s="8"/>
      <c r="M25460" s="90">
        <f t="shared" ca="1" si="402"/>
        <v>46039</v>
      </c>
      <c r="N25460" s="91"/>
      <c r="O25460" s="68"/>
      <c r="AN25460" s="7"/>
    </row>
    <row r="25461" spans="1:40" ht="37.15" customHeight="1" x14ac:dyDescent="0.35">
      <c r="A25461" s="8"/>
      <c r="M25461" s="90">
        <f t="shared" ca="1" si="402"/>
        <v>46039</v>
      </c>
      <c r="N25461" s="91"/>
      <c r="O25461" s="68"/>
      <c r="AN25461" s="7"/>
    </row>
    <row r="25462" spans="1:40" ht="37.15" customHeight="1" x14ac:dyDescent="0.35">
      <c r="A25462" s="8"/>
      <c r="M25462" s="90">
        <f t="shared" ca="1" si="402"/>
        <v>46039</v>
      </c>
      <c r="N25462" s="91"/>
      <c r="O25462" s="68"/>
      <c r="AN25462" s="7"/>
    </row>
    <row r="25463" spans="1:40" ht="37.15" customHeight="1" x14ac:dyDescent="0.35">
      <c r="A25463" s="8"/>
      <c r="M25463" s="90">
        <f t="shared" ca="1" si="402"/>
        <v>46039</v>
      </c>
      <c r="N25463" s="91"/>
      <c r="O25463" s="68"/>
      <c r="AN25463" s="7"/>
    </row>
    <row r="25464" spans="1:40" ht="37.15" customHeight="1" x14ac:dyDescent="0.35">
      <c r="A25464" s="8"/>
      <c r="M25464" s="90">
        <f t="shared" ca="1" si="402"/>
        <v>46039</v>
      </c>
      <c r="N25464" s="91"/>
      <c r="O25464" s="68"/>
      <c r="AN25464" s="7"/>
    </row>
    <row r="25465" spans="1:40" ht="37.15" customHeight="1" x14ac:dyDescent="0.35">
      <c r="A25465" s="8"/>
      <c r="M25465" s="90">
        <f t="shared" ca="1" si="402"/>
        <v>46039</v>
      </c>
      <c r="N25465" s="91"/>
      <c r="O25465" s="68"/>
      <c r="AN25465" s="7"/>
    </row>
    <row r="25466" spans="1:40" ht="37.15" customHeight="1" x14ac:dyDescent="0.35">
      <c r="A25466" s="8"/>
      <c r="M25466" s="90">
        <f t="shared" ca="1" si="402"/>
        <v>46039</v>
      </c>
      <c r="N25466" s="91"/>
      <c r="O25466" s="68"/>
      <c r="AN25466" s="7"/>
    </row>
    <row r="25467" spans="1:40" ht="37.15" customHeight="1" x14ac:dyDescent="0.35">
      <c r="A25467" s="8"/>
      <c r="M25467" s="90">
        <f t="shared" ca="1" si="402"/>
        <v>46039</v>
      </c>
      <c r="N25467" s="91"/>
      <c r="O25467" s="68"/>
      <c r="AN25467" s="7"/>
    </row>
    <row r="25468" spans="1:40" ht="37.15" customHeight="1" x14ac:dyDescent="0.35">
      <c r="A25468" s="8"/>
      <c r="M25468" s="90">
        <f t="shared" ca="1" si="402"/>
        <v>46039</v>
      </c>
      <c r="N25468" s="91"/>
      <c r="O25468" s="68"/>
      <c r="AN25468" s="7"/>
    </row>
    <row r="25469" spans="1:40" ht="37.15" customHeight="1" x14ac:dyDescent="0.35">
      <c r="A25469" s="8"/>
      <c r="M25469" s="90">
        <f t="shared" ca="1" si="402"/>
        <v>46039</v>
      </c>
      <c r="N25469" s="91"/>
      <c r="O25469" s="68"/>
      <c r="AN25469" s="7"/>
    </row>
    <row r="25470" spans="1:40" ht="37.15" customHeight="1" x14ac:dyDescent="0.35">
      <c r="A25470" s="8"/>
      <c r="M25470" s="90">
        <f t="shared" ca="1" si="402"/>
        <v>46039</v>
      </c>
      <c r="N25470" s="91"/>
      <c r="O25470" s="68"/>
      <c r="AN25470" s="7"/>
    </row>
    <row r="25471" spans="1:40" ht="37.15" customHeight="1" x14ac:dyDescent="0.35">
      <c r="A25471" s="8"/>
      <c r="M25471" s="90">
        <f t="shared" ca="1" si="402"/>
        <v>46039</v>
      </c>
      <c r="N25471" s="91"/>
      <c r="O25471" s="68"/>
      <c r="AN25471" s="7"/>
    </row>
    <row r="25472" spans="1:40" ht="37.15" customHeight="1" x14ac:dyDescent="0.35">
      <c r="A25472" s="8"/>
      <c r="M25472" s="90">
        <f t="shared" ca="1" si="402"/>
        <v>46039</v>
      </c>
      <c r="N25472" s="91"/>
      <c r="O25472" s="68"/>
      <c r="AN25472" s="7"/>
    </row>
    <row r="25473" spans="1:40" ht="37.15" customHeight="1" x14ac:dyDescent="0.35">
      <c r="A25473" s="8"/>
      <c r="M25473" s="90">
        <f t="shared" ca="1" si="402"/>
        <v>46039</v>
      </c>
      <c r="N25473" s="91"/>
      <c r="O25473" s="68"/>
      <c r="AN25473" s="7"/>
    </row>
    <row r="25474" spans="1:40" ht="37.15" customHeight="1" x14ac:dyDescent="0.35">
      <c r="A25474" s="8"/>
      <c r="M25474" s="90">
        <f t="shared" ca="1" si="402"/>
        <v>46039</v>
      </c>
      <c r="N25474" s="91"/>
      <c r="O25474" s="68"/>
      <c r="AN25474" s="7"/>
    </row>
    <row r="25475" spans="1:40" ht="37.15" customHeight="1" x14ac:dyDescent="0.35">
      <c r="A25475" s="8"/>
      <c r="M25475" s="90">
        <f t="shared" ca="1" si="402"/>
        <v>46039</v>
      </c>
      <c r="N25475" s="91"/>
      <c r="O25475" s="68"/>
      <c r="AN25475" s="7"/>
    </row>
    <row r="25476" spans="1:40" ht="37.15" customHeight="1" x14ac:dyDescent="0.35">
      <c r="A25476" s="8"/>
      <c r="M25476" s="90">
        <f t="shared" ca="1" si="402"/>
        <v>46039</v>
      </c>
      <c r="N25476" s="91"/>
      <c r="O25476" s="68"/>
      <c r="AN25476" s="7"/>
    </row>
    <row r="25477" spans="1:40" ht="37.15" customHeight="1" x14ac:dyDescent="0.35">
      <c r="A25477" s="8"/>
      <c r="M25477" s="90">
        <f t="shared" ca="1" si="402"/>
        <v>46039</v>
      </c>
      <c r="N25477" s="91"/>
      <c r="O25477" s="68"/>
      <c r="AN25477" s="7"/>
    </row>
    <row r="25478" spans="1:40" ht="37.15" customHeight="1" x14ac:dyDescent="0.35">
      <c r="A25478" s="8"/>
      <c r="M25478" s="90">
        <f t="shared" ca="1" si="402"/>
        <v>46039</v>
      </c>
      <c r="N25478" s="91"/>
      <c r="O25478" s="68"/>
      <c r="AN25478" s="7"/>
    </row>
    <row r="25479" spans="1:40" ht="37.15" customHeight="1" x14ac:dyDescent="0.35">
      <c r="A25479" s="8"/>
      <c r="M25479" s="90">
        <f t="shared" ca="1" si="402"/>
        <v>46039</v>
      </c>
      <c r="N25479" s="91"/>
      <c r="O25479" s="68"/>
      <c r="AN25479" s="7"/>
    </row>
    <row r="25480" spans="1:40" ht="37.15" customHeight="1" x14ac:dyDescent="0.35">
      <c r="A25480" s="8"/>
      <c r="M25480" s="90">
        <f t="shared" ca="1" si="402"/>
        <v>46039</v>
      </c>
      <c r="N25480" s="91"/>
      <c r="O25480" s="68"/>
      <c r="AN25480" s="7"/>
    </row>
    <row r="25481" spans="1:40" ht="37.15" customHeight="1" x14ac:dyDescent="0.35">
      <c r="A25481" s="8"/>
      <c r="M25481" s="90">
        <f t="shared" ca="1" si="402"/>
        <v>46039</v>
      </c>
      <c r="N25481" s="91"/>
      <c r="O25481" s="68"/>
      <c r="AN25481" s="7"/>
    </row>
    <row r="25482" spans="1:40" ht="37.15" customHeight="1" x14ac:dyDescent="0.35">
      <c r="A25482" s="8"/>
      <c r="M25482" s="90">
        <f t="shared" ca="1" si="402"/>
        <v>46039</v>
      </c>
      <c r="N25482" s="91"/>
      <c r="O25482" s="68"/>
      <c r="AN25482" s="7"/>
    </row>
    <row r="25483" spans="1:40" ht="37.15" customHeight="1" x14ac:dyDescent="0.35">
      <c r="A25483" s="8"/>
      <c r="M25483" s="90">
        <f t="shared" ca="1" si="402"/>
        <v>46039</v>
      </c>
      <c r="N25483" s="91"/>
      <c r="O25483" s="68"/>
      <c r="AN25483" s="7"/>
    </row>
    <row r="25484" spans="1:40" ht="37.15" customHeight="1" x14ac:dyDescent="0.35">
      <c r="A25484" s="8"/>
      <c r="M25484" s="90">
        <f t="shared" ca="1" si="402"/>
        <v>46039</v>
      </c>
      <c r="N25484" s="91"/>
      <c r="O25484" s="68"/>
      <c r="AN25484" s="7"/>
    </row>
    <row r="25485" spans="1:40" ht="37.15" customHeight="1" x14ac:dyDescent="0.35">
      <c r="A25485" s="8"/>
      <c r="M25485" s="90">
        <f t="shared" ca="1" si="402"/>
        <v>46039</v>
      </c>
      <c r="N25485" s="91"/>
      <c r="O25485" s="68"/>
      <c r="AN25485" s="7"/>
    </row>
    <row r="25486" spans="1:40" ht="37.15" customHeight="1" x14ac:dyDescent="0.35">
      <c r="A25486" s="8"/>
      <c r="M25486" s="90">
        <f t="shared" ca="1" si="402"/>
        <v>46039</v>
      </c>
      <c r="N25486" s="91"/>
      <c r="O25486" s="68"/>
      <c r="AN25486" s="7"/>
    </row>
    <row r="25487" spans="1:40" ht="37.15" customHeight="1" x14ac:dyDescent="0.35">
      <c r="A25487" s="8"/>
      <c r="M25487" s="90">
        <f t="shared" ca="1" si="402"/>
        <v>46039</v>
      </c>
      <c r="N25487" s="91"/>
      <c r="O25487" s="68"/>
      <c r="AN25487" s="7"/>
    </row>
    <row r="25488" spans="1:40" ht="37.15" customHeight="1" x14ac:dyDescent="0.35">
      <c r="A25488" s="8"/>
      <c r="M25488" s="90">
        <f t="shared" ca="1" si="402"/>
        <v>46039</v>
      </c>
      <c r="N25488" s="91"/>
      <c r="O25488" s="68"/>
      <c r="AN25488" s="7"/>
    </row>
    <row r="25489" spans="1:40" ht="37.15" customHeight="1" x14ac:dyDescent="0.35">
      <c r="A25489" s="8"/>
      <c r="M25489" s="90">
        <f t="shared" ref="M25489:M25552" ca="1" si="403">TODAY()-F25489</f>
        <v>46039</v>
      </c>
      <c r="N25489" s="91"/>
      <c r="O25489" s="68"/>
      <c r="AN25489" s="7"/>
    </row>
    <row r="25490" spans="1:40" ht="37.15" customHeight="1" x14ac:dyDescent="0.35">
      <c r="A25490" s="8"/>
      <c r="M25490" s="90">
        <f t="shared" ca="1" si="403"/>
        <v>46039</v>
      </c>
      <c r="N25490" s="91"/>
      <c r="O25490" s="68"/>
      <c r="AN25490" s="7"/>
    </row>
    <row r="25491" spans="1:40" ht="37.15" customHeight="1" x14ac:dyDescent="0.35">
      <c r="A25491" s="8"/>
      <c r="M25491" s="90">
        <f t="shared" ca="1" si="403"/>
        <v>46039</v>
      </c>
      <c r="N25491" s="91"/>
      <c r="O25491" s="68"/>
      <c r="AN25491" s="7"/>
    </row>
    <row r="25492" spans="1:40" ht="37.15" customHeight="1" x14ac:dyDescent="0.35">
      <c r="A25492" s="8"/>
      <c r="M25492" s="90">
        <f t="shared" ca="1" si="403"/>
        <v>46039</v>
      </c>
      <c r="N25492" s="91"/>
      <c r="O25492" s="68"/>
      <c r="AN25492" s="7"/>
    </row>
    <row r="25493" spans="1:40" ht="37.15" customHeight="1" x14ac:dyDescent="0.35">
      <c r="A25493" s="8"/>
      <c r="M25493" s="90">
        <f t="shared" ca="1" si="403"/>
        <v>46039</v>
      </c>
      <c r="N25493" s="91"/>
      <c r="O25493" s="68"/>
      <c r="AN25493" s="7"/>
    </row>
    <row r="25494" spans="1:40" ht="37.15" customHeight="1" x14ac:dyDescent="0.35">
      <c r="A25494" s="8"/>
      <c r="M25494" s="90">
        <f t="shared" ca="1" si="403"/>
        <v>46039</v>
      </c>
      <c r="N25494" s="91"/>
      <c r="O25494" s="68"/>
      <c r="AN25494" s="7"/>
    </row>
    <row r="25495" spans="1:40" ht="37.15" customHeight="1" x14ac:dyDescent="0.35">
      <c r="A25495" s="8"/>
      <c r="M25495" s="90">
        <f t="shared" ca="1" si="403"/>
        <v>46039</v>
      </c>
      <c r="N25495" s="91"/>
      <c r="O25495" s="68"/>
      <c r="AN25495" s="7"/>
    </row>
    <row r="25496" spans="1:40" ht="37.15" customHeight="1" x14ac:dyDescent="0.35">
      <c r="A25496" s="8"/>
      <c r="M25496" s="90">
        <f t="shared" ca="1" si="403"/>
        <v>46039</v>
      </c>
      <c r="N25496" s="91"/>
      <c r="O25496" s="68"/>
      <c r="AN25496" s="7"/>
    </row>
    <row r="25497" spans="1:40" ht="37.15" customHeight="1" x14ac:dyDescent="0.35">
      <c r="A25497" s="8"/>
      <c r="M25497" s="90">
        <f t="shared" ca="1" si="403"/>
        <v>46039</v>
      </c>
      <c r="N25497" s="91"/>
      <c r="O25497" s="68"/>
      <c r="AN25497" s="7"/>
    </row>
    <row r="25498" spans="1:40" ht="37.15" customHeight="1" x14ac:dyDescent="0.35">
      <c r="A25498" s="8"/>
      <c r="M25498" s="90">
        <f t="shared" ca="1" si="403"/>
        <v>46039</v>
      </c>
      <c r="N25498" s="91"/>
      <c r="O25498" s="68"/>
      <c r="AN25498" s="7"/>
    </row>
    <row r="25499" spans="1:40" ht="37.15" customHeight="1" x14ac:dyDescent="0.35">
      <c r="A25499" s="8"/>
      <c r="M25499" s="90">
        <f t="shared" ca="1" si="403"/>
        <v>46039</v>
      </c>
      <c r="N25499" s="91"/>
      <c r="O25499" s="68"/>
      <c r="AN25499" s="7"/>
    </row>
    <row r="25500" spans="1:40" ht="37.15" customHeight="1" x14ac:dyDescent="0.35">
      <c r="A25500" s="8"/>
      <c r="M25500" s="90">
        <f t="shared" ca="1" si="403"/>
        <v>46039</v>
      </c>
      <c r="N25500" s="91"/>
      <c r="O25500" s="68"/>
      <c r="AN25500" s="7"/>
    </row>
    <row r="25501" spans="1:40" ht="37.15" customHeight="1" x14ac:dyDescent="0.35">
      <c r="A25501" s="8"/>
      <c r="M25501" s="90">
        <f t="shared" ca="1" si="403"/>
        <v>46039</v>
      </c>
      <c r="N25501" s="91"/>
      <c r="O25501" s="68"/>
      <c r="AN25501" s="7"/>
    </row>
    <row r="25502" spans="1:40" ht="37.15" customHeight="1" x14ac:dyDescent="0.35">
      <c r="A25502" s="8"/>
      <c r="M25502" s="90">
        <f t="shared" ca="1" si="403"/>
        <v>46039</v>
      </c>
      <c r="N25502" s="91"/>
      <c r="O25502" s="68"/>
      <c r="AN25502" s="7"/>
    </row>
    <row r="25503" spans="1:40" ht="37.15" customHeight="1" x14ac:dyDescent="0.35">
      <c r="A25503" s="8"/>
      <c r="M25503" s="90">
        <f t="shared" ca="1" si="403"/>
        <v>46039</v>
      </c>
      <c r="N25503" s="91"/>
      <c r="O25503" s="68"/>
      <c r="AN25503" s="7"/>
    </row>
    <row r="25504" spans="1:40" ht="37.15" customHeight="1" x14ac:dyDescent="0.35">
      <c r="A25504" s="8"/>
      <c r="M25504" s="90">
        <f t="shared" ca="1" si="403"/>
        <v>46039</v>
      </c>
      <c r="N25504" s="91"/>
      <c r="O25504" s="68"/>
      <c r="AN25504" s="7"/>
    </row>
    <row r="25505" spans="1:40" ht="37.15" customHeight="1" x14ac:dyDescent="0.35">
      <c r="A25505" s="8"/>
      <c r="M25505" s="90">
        <f t="shared" ca="1" si="403"/>
        <v>46039</v>
      </c>
      <c r="N25505" s="91"/>
      <c r="O25505" s="68"/>
      <c r="AN25505" s="7"/>
    </row>
    <row r="25506" spans="1:40" ht="37.15" customHeight="1" x14ac:dyDescent="0.35">
      <c r="A25506" s="8"/>
      <c r="M25506" s="90">
        <f t="shared" ca="1" si="403"/>
        <v>46039</v>
      </c>
      <c r="N25506" s="91"/>
      <c r="O25506" s="68"/>
      <c r="AN25506" s="7"/>
    </row>
    <row r="25507" spans="1:40" ht="37.15" customHeight="1" x14ac:dyDescent="0.35">
      <c r="A25507" s="8"/>
      <c r="M25507" s="90">
        <f t="shared" ca="1" si="403"/>
        <v>46039</v>
      </c>
      <c r="N25507" s="91"/>
      <c r="O25507" s="68"/>
      <c r="AN25507" s="7"/>
    </row>
    <row r="25508" spans="1:40" ht="37.15" customHeight="1" x14ac:dyDescent="0.35">
      <c r="A25508" s="8"/>
      <c r="M25508" s="90">
        <f t="shared" ca="1" si="403"/>
        <v>46039</v>
      </c>
      <c r="N25508" s="91"/>
      <c r="O25508" s="68"/>
      <c r="AN25508" s="7"/>
    </row>
    <row r="25509" spans="1:40" ht="37.15" customHeight="1" x14ac:dyDescent="0.35">
      <c r="A25509" s="8"/>
      <c r="M25509" s="90">
        <f t="shared" ca="1" si="403"/>
        <v>46039</v>
      </c>
      <c r="N25509" s="91"/>
      <c r="O25509" s="68"/>
      <c r="AN25509" s="7"/>
    </row>
    <row r="25510" spans="1:40" ht="37.15" customHeight="1" x14ac:dyDescent="0.35">
      <c r="A25510" s="8"/>
      <c r="M25510" s="90">
        <f t="shared" ca="1" si="403"/>
        <v>46039</v>
      </c>
      <c r="N25510" s="91"/>
      <c r="O25510" s="68"/>
      <c r="AN25510" s="7"/>
    </row>
    <row r="25511" spans="1:40" ht="37.15" customHeight="1" x14ac:dyDescent="0.35">
      <c r="A25511" s="8"/>
      <c r="M25511" s="90">
        <f t="shared" ca="1" si="403"/>
        <v>46039</v>
      </c>
      <c r="N25511" s="91"/>
      <c r="O25511" s="68"/>
      <c r="AN25511" s="7"/>
    </row>
    <row r="25512" spans="1:40" ht="37.15" customHeight="1" x14ac:dyDescent="0.35">
      <c r="A25512" s="8"/>
      <c r="M25512" s="90">
        <f t="shared" ca="1" si="403"/>
        <v>46039</v>
      </c>
      <c r="N25512" s="91"/>
      <c r="O25512" s="68"/>
      <c r="AN25512" s="7"/>
    </row>
    <row r="25513" spans="1:40" ht="37.15" customHeight="1" x14ac:dyDescent="0.35">
      <c r="A25513" s="8"/>
      <c r="M25513" s="90">
        <f t="shared" ca="1" si="403"/>
        <v>46039</v>
      </c>
      <c r="N25513" s="91"/>
      <c r="O25513" s="68"/>
      <c r="AN25513" s="7"/>
    </row>
    <row r="25514" spans="1:40" ht="37.15" customHeight="1" x14ac:dyDescent="0.35">
      <c r="A25514" s="8"/>
      <c r="M25514" s="90">
        <f t="shared" ca="1" si="403"/>
        <v>46039</v>
      </c>
      <c r="N25514" s="91"/>
      <c r="O25514" s="68"/>
      <c r="AN25514" s="7"/>
    </row>
    <row r="25515" spans="1:40" ht="37.15" customHeight="1" x14ac:dyDescent="0.35">
      <c r="A25515" s="8"/>
      <c r="M25515" s="90">
        <f t="shared" ca="1" si="403"/>
        <v>46039</v>
      </c>
      <c r="N25515" s="91"/>
      <c r="O25515" s="68"/>
      <c r="AN25515" s="7"/>
    </row>
    <row r="25516" spans="1:40" ht="37.15" customHeight="1" x14ac:dyDescent="0.35">
      <c r="A25516" s="8"/>
      <c r="M25516" s="90">
        <f t="shared" ca="1" si="403"/>
        <v>46039</v>
      </c>
      <c r="N25516" s="91"/>
      <c r="O25516" s="68"/>
      <c r="AN25516" s="7"/>
    </row>
    <row r="25517" spans="1:40" ht="37.15" customHeight="1" x14ac:dyDescent="0.35">
      <c r="A25517" s="8"/>
      <c r="M25517" s="90">
        <f t="shared" ca="1" si="403"/>
        <v>46039</v>
      </c>
      <c r="N25517" s="91"/>
      <c r="O25517" s="68"/>
      <c r="AN25517" s="7"/>
    </row>
    <row r="25518" spans="1:40" ht="37.15" customHeight="1" x14ac:dyDescent="0.35">
      <c r="A25518" s="8"/>
      <c r="M25518" s="90">
        <f t="shared" ca="1" si="403"/>
        <v>46039</v>
      </c>
      <c r="N25518" s="91"/>
      <c r="O25518" s="68"/>
      <c r="AN25518" s="7"/>
    </row>
    <row r="25519" spans="1:40" ht="37.15" customHeight="1" x14ac:dyDescent="0.35">
      <c r="A25519" s="8"/>
      <c r="M25519" s="90">
        <f t="shared" ca="1" si="403"/>
        <v>46039</v>
      </c>
      <c r="N25519" s="91"/>
      <c r="O25519" s="68"/>
      <c r="AN25519" s="7"/>
    </row>
    <row r="25520" spans="1:40" ht="37.15" customHeight="1" x14ac:dyDescent="0.35">
      <c r="A25520" s="8"/>
      <c r="M25520" s="90">
        <f t="shared" ca="1" si="403"/>
        <v>46039</v>
      </c>
      <c r="N25520" s="91"/>
      <c r="O25520" s="68"/>
      <c r="AN25520" s="7"/>
    </row>
    <row r="25521" spans="1:40" ht="37.15" customHeight="1" x14ac:dyDescent="0.35">
      <c r="A25521" s="8"/>
      <c r="M25521" s="90">
        <f t="shared" ca="1" si="403"/>
        <v>46039</v>
      </c>
      <c r="N25521" s="91"/>
      <c r="O25521" s="68"/>
      <c r="AN25521" s="7"/>
    </row>
    <row r="25522" spans="1:40" ht="37.15" customHeight="1" x14ac:dyDescent="0.35">
      <c r="A25522" s="8"/>
      <c r="M25522" s="90">
        <f t="shared" ca="1" si="403"/>
        <v>46039</v>
      </c>
      <c r="N25522" s="91"/>
      <c r="O25522" s="68"/>
      <c r="AN25522" s="7"/>
    </row>
    <row r="25523" spans="1:40" ht="37.15" customHeight="1" x14ac:dyDescent="0.35">
      <c r="A25523" s="8"/>
      <c r="M25523" s="90">
        <f t="shared" ca="1" si="403"/>
        <v>46039</v>
      </c>
      <c r="N25523" s="91"/>
      <c r="O25523" s="68"/>
      <c r="AN25523" s="7"/>
    </row>
    <row r="25524" spans="1:40" ht="37.15" customHeight="1" x14ac:dyDescent="0.35">
      <c r="A25524" s="8"/>
      <c r="M25524" s="90">
        <f t="shared" ca="1" si="403"/>
        <v>46039</v>
      </c>
      <c r="N25524" s="91"/>
      <c r="O25524" s="68"/>
      <c r="AN25524" s="7"/>
    </row>
    <row r="25525" spans="1:40" ht="37.15" customHeight="1" x14ac:dyDescent="0.35">
      <c r="A25525" s="8"/>
      <c r="M25525" s="90">
        <f t="shared" ca="1" si="403"/>
        <v>46039</v>
      </c>
      <c r="N25525" s="91"/>
      <c r="O25525" s="68"/>
      <c r="AN25525" s="7"/>
    </row>
    <row r="25526" spans="1:40" ht="37.15" customHeight="1" x14ac:dyDescent="0.35">
      <c r="A25526" s="8"/>
      <c r="M25526" s="90">
        <f t="shared" ca="1" si="403"/>
        <v>46039</v>
      </c>
      <c r="N25526" s="91"/>
      <c r="O25526" s="68"/>
      <c r="AN25526" s="7"/>
    </row>
    <row r="25527" spans="1:40" ht="37.15" customHeight="1" x14ac:dyDescent="0.35">
      <c r="A25527" s="8"/>
      <c r="M25527" s="90">
        <f t="shared" ca="1" si="403"/>
        <v>46039</v>
      </c>
      <c r="N25527" s="91"/>
      <c r="O25527" s="68"/>
      <c r="AN25527" s="7"/>
    </row>
    <row r="25528" spans="1:40" ht="37.15" customHeight="1" x14ac:dyDescent="0.35">
      <c r="A25528" s="8"/>
      <c r="M25528" s="90">
        <f t="shared" ca="1" si="403"/>
        <v>46039</v>
      </c>
      <c r="N25528" s="91"/>
      <c r="O25528" s="68"/>
      <c r="AN25528" s="7"/>
    </row>
    <row r="25529" spans="1:40" ht="37.15" customHeight="1" x14ac:dyDescent="0.35">
      <c r="A25529" s="8"/>
      <c r="M25529" s="90">
        <f t="shared" ca="1" si="403"/>
        <v>46039</v>
      </c>
      <c r="N25529" s="91"/>
      <c r="O25529" s="68"/>
      <c r="AN25529" s="7"/>
    </row>
    <row r="25530" spans="1:40" ht="37.15" customHeight="1" x14ac:dyDescent="0.35">
      <c r="A25530" s="8"/>
      <c r="M25530" s="90">
        <f t="shared" ca="1" si="403"/>
        <v>46039</v>
      </c>
      <c r="N25530" s="91"/>
      <c r="O25530" s="68"/>
      <c r="AN25530" s="7"/>
    </row>
    <row r="25531" spans="1:40" ht="37.15" customHeight="1" x14ac:dyDescent="0.35">
      <c r="A25531" s="8"/>
      <c r="M25531" s="90">
        <f t="shared" ca="1" si="403"/>
        <v>46039</v>
      </c>
      <c r="N25531" s="91"/>
      <c r="O25531" s="68"/>
      <c r="AN25531" s="7"/>
    </row>
    <row r="25532" spans="1:40" ht="37.15" customHeight="1" x14ac:dyDescent="0.35">
      <c r="A25532" s="8"/>
      <c r="M25532" s="90">
        <f t="shared" ca="1" si="403"/>
        <v>46039</v>
      </c>
      <c r="N25532" s="91"/>
      <c r="O25532" s="68"/>
      <c r="AN25532" s="7"/>
    </row>
    <row r="25533" spans="1:40" ht="37.15" customHeight="1" x14ac:dyDescent="0.35">
      <c r="A25533" s="8"/>
      <c r="M25533" s="90">
        <f t="shared" ca="1" si="403"/>
        <v>46039</v>
      </c>
      <c r="N25533" s="91"/>
      <c r="O25533" s="68"/>
      <c r="AN25533" s="7"/>
    </row>
    <row r="25534" spans="1:40" ht="37.15" customHeight="1" x14ac:dyDescent="0.35">
      <c r="A25534" s="8"/>
      <c r="M25534" s="90">
        <f t="shared" ca="1" si="403"/>
        <v>46039</v>
      </c>
      <c r="N25534" s="91"/>
      <c r="O25534" s="68"/>
      <c r="AN25534" s="7"/>
    </row>
    <row r="25535" spans="1:40" ht="37.15" customHeight="1" x14ac:dyDescent="0.35">
      <c r="A25535" s="8"/>
      <c r="M25535" s="90">
        <f t="shared" ca="1" si="403"/>
        <v>46039</v>
      </c>
      <c r="N25535" s="91"/>
      <c r="O25535" s="68"/>
      <c r="AN25535" s="7"/>
    </row>
    <row r="25536" spans="1:40" ht="37.15" customHeight="1" x14ac:dyDescent="0.35">
      <c r="A25536" s="8"/>
      <c r="M25536" s="90">
        <f t="shared" ca="1" si="403"/>
        <v>46039</v>
      </c>
      <c r="N25536" s="91"/>
      <c r="O25536" s="68"/>
      <c r="AN25536" s="7"/>
    </row>
    <row r="25537" spans="1:40" ht="37.15" customHeight="1" x14ac:dyDescent="0.35">
      <c r="A25537" s="8"/>
      <c r="M25537" s="90">
        <f t="shared" ca="1" si="403"/>
        <v>46039</v>
      </c>
      <c r="N25537" s="91"/>
      <c r="O25537" s="68"/>
      <c r="AN25537" s="7"/>
    </row>
    <row r="25538" spans="1:40" ht="37.15" customHeight="1" x14ac:dyDescent="0.35">
      <c r="A25538" s="8"/>
      <c r="M25538" s="90">
        <f t="shared" ca="1" si="403"/>
        <v>46039</v>
      </c>
      <c r="N25538" s="91"/>
      <c r="O25538" s="68"/>
      <c r="AN25538" s="7"/>
    </row>
    <row r="25539" spans="1:40" ht="37.15" customHeight="1" x14ac:dyDescent="0.35">
      <c r="A25539" s="8"/>
      <c r="M25539" s="90">
        <f t="shared" ca="1" si="403"/>
        <v>46039</v>
      </c>
      <c r="N25539" s="91"/>
      <c r="O25539" s="68"/>
      <c r="AN25539" s="7"/>
    </row>
    <row r="25540" spans="1:40" ht="37.15" customHeight="1" x14ac:dyDescent="0.35">
      <c r="A25540" s="8"/>
      <c r="M25540" s="90">
        <f t="shared" ca="1" si="403"/>
        <v>46039</v>
      </c>
      <c r="N25540" s="91"/>
      <c r="O25540" s="68"/>
      <c r="AN25540" s="7"/>
    </row>
    <row r="25541" spans="1:40" ht="37.15" customHeight="1" x14ac:dyDescent="0.35">
      <c r="A25541" s="8"/>
      <c r="M25541" s="90">
        <f t="shared" ca="1" si="403"/>
        <v>46039</v>
      </c>
      <c r="N25541" s="91"/>
      <c r="O25541" s="68"/>
      <c r="AN25541" s="7"/>
    </row>
    <row r="25542" spans="1:40" ht="37.15" customHeight="1" x14ac:dyDescent="0.35">
      <c r="A25542" s="8"/>
      <c r="M25542" s="90">
        <f t="shared" ca="1" si="403"/>
        <v>46039</v>
      </c>
      <c r="N25542" s="91"/>
      <c r="O25542" s="68"/>
      <c r="AN25542" s="7"/>
    </row>
    <row r="25543" spans="1:40" ht="37.15" customHeight="1" x14ac:dyDescent="0.35">
      <c r="A25543" s="8"/>
      <c r="M25543" s="90">
        <f t="shared" ca="1" si="403"/>
        <v>46039</v>
      </c>
      <c r="N25543" s="91"/>
      <c r="O25543" s="68"/>
      <c r="AN25543" s="7"/>
    </row>
    <row r="25544" spans="1:40" ht="37.15" customHeight="1" x14ac:dyDescent="0.35">
      <c r="A25544" s="8"/>
      <c r="M25544" s="90">
        <f t="shared" ca="1" si="403"/>
        <v>46039</v>
      </c>
      <c r="N25544" s="91"/>
      <c r="O25544" s="68"/>
      <c r="AN25544" s="7"/>
    </row>
    <row r="25545" spans="1:40" ht="37.15" customHeight="1" x14ac:dyDescent="0.35">
      <c r="A25545" s="8"/>
      <c r="M25545" s="90">
        <f t="shared" ca="1" si="403"/>
        <v>46039</v>
      </c>
      <c r="N25545" s="91"/>
      <c r="O25545" s="68"/>
      <c r="AN25545" s="7"/>
    </row>
    <row r="25546" spans="1:40" ht="37.15" customHeight="1" x14ac:dyDescent="0.35">
      <c r="A25546" s="8"/>
      <c r="M25546" s="90">
        <f t="shared" ca="1" si="403"/>
        <v>46039</v>
      </c>
      <c r="N25546" s="91"/>
      <c r="O25546" s="68"/>
      <c r="AN25546" s="7"/>
    </row>
    <row r="25547" spans="1:40" ht="37.15" customHeight="1" x14ac:dyDescent="0.35">
      <c r="A25547" s="8"/>
      <c r="M25547" s="90">
        <f t="shared" ca="1" si="403"/>
        <v>46039</v>
      </c>
      <c r="N25547" s="91"/>
      <c r="O25547" s="68"/>
      <c r="AN25547" s="7"/>
    </row>
    <row r="25548" spans="1:40" ht="37.15" customHeight="1" x14ac:dyDescent="0.35">
      <c r="A25548" s="8"/>
      <c r="M25548" s="90">
        <f t="shared" ca="1" si="403"/>
        <v>46039</v>
      </c>
      <c r="N25548" s="91"/>
      <c r="O25548" s="68"/>
      <c r="AN25548" s="7"/>
    </row>
    <row r="25549" spans="1:40" ht="37.15" customHeight="1" x14ac:dyDescent="0.35">
      <c r="A25549" s="8"/>
      <c r="M25549" s="90">
        <f t="shared" ca="1" si="403"/>
        <v>46039</v>
      </c>
      <c r="N25549" s="91"/>
      <c r="O25549" s="68"/>
      <c r="AN25549" s="7"/>
    </row>
    <row r="25550" spans="1:40" ht="37.15" customHeight="1" x14ac:dyDescent="0.35">
      <c r="A25550" s="8"/>
      <c r="M25550" s="90">
        <f t="shared" ca="1" si="403"/>
        <v>46039</v>
      </c>
      <c r="N25550" s="91"/>
      <c r="O25550" s="68"/>
      <c r="AN25550" s="7"/>
    </row>
    <row r="25551" spans="1:40" ht="37.15" customHeight="1" x14ac:dyDescent="0.35">
      <c r="A25551" s="8"/>
      <c r="M25551" s="90">
        <f t="shared" ca="1" si="403"/>
        <v>46039</v>
      </c>
      <c r="N25551" s="91"/>
      <c r="O25551" s="68"/>
      <c r="AN25551" s="7"/>
    </row>
    <row r="25552" spans="1:40" ht="37.15" customHeight="1" x14ac:dyDescent="0.35">
      <c r="A25552" s="8"/>
      <c r="M25552" s="90">
        <f t="shared" ca="1" si="403"/>
        <v>46039</v>
      </c>
      <c r="N25552" s="91"/>
      <c r="O25552" s="68"/>
      <c r="AN25552" s="7"/>
    </row>
    <row r="25553" spans="1:40" ht="37.15" customHeight="1" x14ac:dyDescent="0.35">
      <c r="A25553" s="8"/>
      <c r="M25553" s="90">
        <f t="shared" ref="M25553:M25616" ca="1" si="404">TODAY()-F25553</f>
        <v>46039</v>
      </c>
      <c r="N25553" s="91"/>
      <c r="O25553" s="68"/>
      <c r="AN25553" s="7"/>
    </row>
    <row r="25554" spans="1:40" ht="37.15" customHeight="1" x14ac:dyDescent="0.35">
      <c r="A25554" s="8"/>
      <c r="M25554" s="90">
        <f t="shared" ca="1" si="404"/>
        <v>46039</v>
      </c>
      <c r="N25554" s="91"/>
      <c r="O25554" s="68"/>
      <c r="AN25554" s="7"/>
    </row>
    <row r="25555" spans="1:40" ht="37.15" customHeight="1" x14ac:dyDescent="0.35">
      <c r="A25555" s="8"/>
      <c r="M25555" s="90">
        <f t="shared" ca="1" si="404"/>
        <v>46039</v>
      </c>
      <c r="N25555" s="91"/>
      <c r="O25555" s="68"/>
      <c r="AN25555" s="7"/>
    </row>
    <row r="25556" spans="1:40" ht="37.15" customHeight="1" x14ac:dyDescent="0.35">
      <c r="A25556" s="8"/>
      <c r="M25556" s="90">
        <f t="shared" ca="1" si="404"/>
        <v>46039</v>
      </c>
      <c r="N25556" s="91"/>
      <c r="O25556" s="68"/>
      <c r="AN25556" s="7"/>
    </row>
    <row r="25557" spans="1:40" ht="37.15" customHeight="1" x14ac:dyDescent="0.35">
      <c r="A25557" s="8"/>
      <c r="M25557" s="90">
        <f t="shared" ca="1" si="404"/>
        <v>46039</v>
      </c>
      <c r="N25557" s="91"/>
      <c r="O25557" s="68"/>
      <c r="AN25557" s="7"/>
    </row>
    <row r="25558" spans="1:40" ht="37.15" customHeight="1" x14ac:dyDescent="0.35">
      <c r="A25558" s="8"/>
      <c r="M25558" s="90">
        <f t="shared" ca="1" si="404"/>
        <v>46039</v>
      </c>
      <c r="N25558" s="91"/>
      <c r="O25558" s="68"/>
      <c r="AN25558" s="7"/>
    </row>
    <row r="25559" spans="1:40" ht="37.15" customHeight="1" x14ac:dyDescent="0.35">
      <c r="A25559" s="8"/>
      <c r="M25559" s="90">
        <f t="shared" ca="1" si="404"/>
        <v>46039</v>
      </c>
      <c r="N25559" s="91"/>
      <c r="O25559" s="68"/>
      <c r="AN25559" s="7"/>
    </row>
    <row r="25560" spans="1:40" ht="37.15" customHeight="1" x14ac:dyDescent="0.35">
      <c r="A25560" s="8"/>
      <c r="M25560" s="90">
        <f t="shared" ca="1" si="404"/>
        <v>46039</v>
      </c>
      <c r="N25560" s="91"/>
      <c r="O25560" s="68"/>
      <c r="AN25560" s="7"/>
    </row>
    <row r="25561" spans="1:40" ht="37.15" customHeight="1" x14ac:dyDescent="0.35">
      <c r="A25561" s="8"/>
      <c r="M25561" s="90">
        <f t="shared" ca="1" si="404"/>
        <v>46039</v>
      </c>
      <c r="N25561" s="91"/>
      <c r="O25561" s="68"/>
      <c r="AN25561" s="7"/>
    </row>
    <row r="25562" spans="1:40" ht="37.15" customHeight="1" x14ac:dyDescent="0.35">
      <c r="A25562" s="8"/>
      <c r="M25562" s="90">
        <f t="shared" ca="1" si="404"/>
        <v>46039</v>
      </c>
      <c r="N25562" s="91"/>
      <c r="O25562" s="68"/>
      <c r="AN25562" s="7"/>
    </row>
    <row r="25563" spans="1:40" ht="37.15" customHeight="1" x14ac:dyDescent="0.35">
      <c r="A25563" s="8"/>
      <c r="M25563" s="90">
        <f t="shared" ca="1" si="404"/>
        <v>46039</v>
      </c>
      <c r="N25563" s="91"/>
      <c r="O25563" s="68"/>
      <c r="AN25563" s="7"/>
    </row>
    <row r="25564" spans="1:40" ht="37.15" customHeight="1" x14ac:dyDescent="0.35">
      <c r="A25564" s="8"/>
      <c r="M25564" s="90">
        <f t="shared" ca="1" si="404"/>
        <v>46039</v>
      </c>
      <c r="N25564" s="91"/>
      <c r="O25564" s="68"/>
      <c r="AN25564" s="7"/>
    </row>
    <row r="25565" spans="1:40" ht="37.15" customHeight="1" x14ac:dyDescent="0.35">
      <c r="A25565" s="8"/>
      <c r="M25565" s="90">
        <f t="shared" ca="1" si="404"/>
        <v>46039</v>
      </c>
      <c r="N25565" s="91"/>
      <c r="O25565" s="68"/>
      <c r="AN25565" s="7"/>
    </row>
    <row r="25566" spans="1:40" ht="37.15" customHeight="1" x14ac:dyDescent="0.35">
      <c r="A25566" s="8"/>
      <c r="M25566" s="90">
        <f t="shared" ca="1" si="404"/>
        <v>46039</v>
      </c>
      <c r="N25566" s="91"/>
      <c r="O25566" s="68"/>
      <c r="AN25566" s="7"/>
    </row>
    <row r="25567" spans="1:40" ht="37.15" customHeight="1" x14ac:dyDescent="0.35">
      <c r="A25567" s="8"/>
      <c r="M25567" s="90">
        <f t="shared" ca="1" si="404"/>
        <v>46039</v>
      </c>
      <c r="N25567" s="91"/>
      <c r="O25567" s="68"/>
      <c r="AN25567" s="7"/>
    </row>
    <row r="25568" spans="1:40" ht="37.15" customHeight="1" x14ac:dyDescent="0.35">
      <c r="A25568" s="8"/>
      <c r="M25568" s="90">
        <f t="shared" ca="1" si="404"/>
        <v>46039</v>
      </c>
      <c r="N25568" s="91"/>
      <c r="O25568" s="68"/>
      <c r="AN25568" s="7"/>
    </row>
    <row r="25569" spans="1:40" ht="37.15" customHeight="1" x14ac:dyDescent="0.35">
      <c r="A25569" s="8"/>
      <c r="M25569" s="90">
        <f t="shared" ca="1" si="404"/>
        <v>46039</v>
      </c>
      <c r="N25569" s="91"/>
      <c r="O25569" s="68"/>
      <c r="AN25569" s="7"/>
    </row>
    <row r="25570" spans="1:40" ht="37.15" customHeight="1" x14ac:dyDescent="0.35">
      <c r="A25570" s="8"/>
      <c r="M25570" s="90">
        <f t="shared" ca="1" si="404"/>
        <v>46039</v>
      </c>
      <c r="N25570" s="91"/>
      <c r="O25570" s="68"/>
      <c r="AN25570" s="7"/>
    </row>
    <row r="25571" spans="1:40" ht="37.15" customHeight="1" x14ac:dyDescent="0.35">
      <c r="A25571" s="8"/>
      <c r="M25571" s="90">
        <f t="shared" ca="1" si="404"/>
        <v>46039</v>
      </c>
      <c r="N25571" s="91"/>
      <c r="O25571" s="68"/>
      <c r="AN25571" s="7"/>
    </row>
    <row r="25572" spans="1:40" ht="37.15" customHeight="1" x14ac:dyDescent="0.35">
      <c r="A25572" s="8"/>
      <c r="M25572" s="90">
        <f t="shared" ca="1" si="404"/>
        <v>46039</v>
      </c>
      <c r="N25572" s="91"/>
      <c r="O25572" s="68"/>
      <c r="AN25572" s="7"/>
    </row>
    <row r="25573" spans="1:40" ht="37.15" customHeight="1" x14ac:dyDescent="0.35">
      <c r="A25573" s="8"/>
      <c r="M25573" s="90">
        <f t="shared" ca="1" si="404"/>
        <v>46039</v>
      </c>
      <c r="N25573" s="91"/>
      <c r="O25573" s="68"/>
      <c r="AN25573" s="7"/>
    </row>
    <row r="25574" spans="1:40" ht="37.15" customHeight="1" x14ac:dyDescent="0.35">
      <c r="A25574" s="8"/>
      <c r="M25574" s="90">
        <f t="shared" ca="1" si="404"/>
        <v>46039</v>
      </c>
      <c r="N25574" s="91"/>
      <c r="O25574" s="68"/>
      <c r="AN25574" s="7"/>
    </row>
    <row r="25575" spans="1:40" ht="37.15" customHeight="1" x14ac:dyDescent="0.35">
      <c r="A25575" s="8"/>
      <c r="M25575" s="90">
        <f t="shared" ca="1" si="404"/>
        <v>46039</v>
      </c>
      <c r="N25575" s="91"/>
      <c r="O25575" s="68"/>
      <c r="AN25575" s="7"/>
    </row>
    <row r="25576" spans="1:40" ht="37.15" customHeight="1" x14ac:dyDescent="0.35">
      <c r="A25576" s="8"/>
      <c r="M25576" s="90">
        <f t="shared" ca="1" si="404"/>
        <v>46039</v>
      </c>
      <c r="N25576" s="91"/>
      <c r="O25576" s="68"/>
      <c r="AN25576" s="7"/>
    </row>
    <row r="25577" spans="1:40" ht="37.15" customHeight="1" x14ac:dyDescent="0.35">
      <c r="A25577" s="8"/>
      <c r="M25577" s="90">
        <f t="shared" ca="1" si="404"/>
        <v>46039</v>
      </c>
      <c r="N25577" s="91"/>
      <c r="O25577" s="68"/>
      <c r="AN25577" s="7"/>
    </row>
    <row r="25578" spans="1:40" ht="37.15" customHeight="1" x14ac:dyDescent="0.35">
      <c r="A25578" s="8"/>
      <c r="M25578" s="90">
        <f t="shared" ca="1" si="404"/>
        <v>46039</v>
      </c>
      <c r="N25578" s="91"/>
      <c r="O25578" s="68"/>
      <c r="AN25578" s="7"/>
    </row>
    <row r="25579" spans="1:40" ht="37.15" customHeight="1" x14ac:dyDescent="0.35">
      <c r="A25579" s="8"/>
      <c r="M25579" s="90">
        <f t="shared" ca="1" si="404"/>
        <v>46039</v>
      </c>
      <c r="N25579" s="91"/>
      <c r="O25579" s="68"/>
      <c r="AN25579" s="7"/>
    </row>
    <row r="25580" spans="1:40" ht="37.15" customHeight="1" x14ac:dyDescent="0.35">
      <c r="A25580" s="8"/>
      <c r="M25580" s="90">
        <f t="shared" ca="1" si="404"/>
        <v>46039</v>
      </c>
      <c r="N25580" s="91"/>
      <c r="O25580" s="68"/>
      <c r="AN25580" s="7"/>
    </row>
    <row r="25581" spans="1:40" ht="37.15" customHeight="1" x14ac:dyDescent="0.35">
      <c r="A25581" s="8"/>
      <c r="M25581" s="90">
        <f t="shared" ca="1" si="404"/>
        <v>46039</v>
      </c>
      <c r="N25581" s="91"/>
      <c r="O25581" s="68"/>
      <c r="AN25581" s="7"/>
    </row>
    <row r="25582" spans="1:40" ht="37.15" customHeight="1" x14ac:dyDescent="0.35">
      <c r="A25582" s="8"/>
      <c r="M25582" s="90">
        <f t="shared" ca="1" si="404"/>
        <v>46039</v>
      </c>
      <c r="N25582" s="91"/>
      <c r="O25582" s="68"/>
      <c r="AN25582" s="7"/>
    </row>
    <row r="25583" spans="1:40" ht="37.15" customHeight="1" x14ac:dyDescent="0.35">
      <c r="A25583" s="8"/>
      <c r="M25583" s="90">
        <f t="shared" ca="1" si="404"/>
        <v>46039</v>
      </c>
      <c r="N25583" s="91"/>
      <c r="O25583" s="68"/>
      <c r="AN25583" s="7"/>
    </row>
    <row r="25584" spans="1:40" ht="37.15" customHeight="1" x14ac:dyDescent="0.35">
      <c r="A25584" s="8"/>
      <c r="M25584" s="90">
        <f t="shared" ca="1" si="404"/>
        <v>46039</v>
      </c>
      <c r="N25584" s="91"/>
      <c r="O25584" s="68"/>
      <c r="AN25584" s="7"/>
    </row>
    <row r="25585" spans="1:40" ht="37.15" customHeight="1" x14ac:dyDescent="0.35">
      <c r="A25585" s="8"/>
      <c r="M25585" s="90">
        <f t="shared" ca="1" si="404"/>
        <v>46039</v>
      </c>
      <c r="N25585" s="91"/>
      <c r="O25585" s="68"/>
      <c r="AN25585" s="7"/>
    </row>
    <row r="25586" spans="1:40" ht="37.15" customHeight="1" x14ac:dyDescent="0.35">
      <c r="A25586" s="8"/>
      <c r="M25586" s="90">
        <f t="shared" ca="1" si="404"/>
        <v>46039</v>
      </c>
      <c r="N25586" s="91"/>
      <c r="O25586" s="68"/>
      <c r="AN25586" s="7"/>
    </row>
    <row r="25587" spans="1:40" ht="37.15" customHeight="1" x14ac:dyDescent="0.35">
      <c r="A25587" s="8"/>
      <c r="M25587" s="90">
        <f t="shared" ca="1" si="404"/>
        <v>46039</v>
      </c>
      <c r="N25587" s="91"/>
      <c r="O25587" s="68"/>
      <c r="AN25587" s="7"/>
    </row>
    <row r="25588" spans="1:40" ht="37.15" customHeight="1" x14ac:dyDescent="0.35">
      <c r="A25588" s="8"/>
      <c r="M25588" s="90">
        <f t="shared" ca="1" si="404"/>
        <v>46039</v>
      </c>
      <c r="N25588" s="91"/>
      <c r="O25588" s="68"/>
      <c r="AN25588" s="7"/>
    </row>
    <row r="25589" spans="1:40" ht="37.15" customHeight="1" x14ac:dyDescent="0.35">
      <c r="A25589" s="8"/>
      <c r="M25589" s="90">
        <f t="shared" ca="1" si="404"/>
        <v>46039</v>
      </c>
      <c r="N25589" s="91"/>
      <c r="O25589" s="68"/>
      <c r="AN25589" s="7"/>
    </row>
    <row r="25590" spans="1:40" ht="37.15" customHeight="1" x14ac:dyDescent="0.35">
      <c r="A25590" s="8"/>
      <c r="M25590" s="90">
        <f t="shared" ca="1" si="404"/>
        <v>46039</v>
      </c>
      <c r="N25590" s="91"/>
      <c r="O25590" s="68"/>
      <c r="AN25590" s="7"/>
    </row>
    <row r="25591" spans="1:40" ht="37.15" customHeight="1" x14ac:dyDescent="0.35">
      <c r="A25591" s="8"/>
      <c r="M25591" s="90">
        <f t="shared" ca="1" si="404"/>
        <v>46039</v>
      </c>
      <c r="N25591" s="91"/>
      <c r="O25591" s="68"/>
      <c r="AN25591" s="7"/>
    </row>
    <row r="25592" spans="1:40" ht="37.15" customHeight="1" x14ac:dyDescent="0.35">
      <c r="A25592" s="8"/>
      <c r="M25592" s="90">
        <f t="shared" ca="1" si="404"/>
        <v>46039</v>
      </c>
      <c r="N25592" s="91"/>
      <c r="O25592" s="68"/>
      <c r="AN25592" s="7"/>
    </row>
    <row r="25593" spans="1:40" ht="37.15" customHeight="1" x14ac:dyDescent="0.35">
      <c r="A25593" s="8"/>
      <c r="M25593" s="90">
        <f t="shared" ca="1" si="404"/>
        <v>46039</v>
      </c>
      <c r="N25593" s="91"/>
      <c r="O25593" s="68"/>
      <c r="AN25593" s="7"/>
    </row>
    <row r="25594" spans="1:40" ht="37.15" customHeight="1" x14ac:dyDescent="0.35">
      <c r="A25594" s="8"/>
      <c r="M25594" s="90">
        <f t="shared" ca="1" si="404"/>
        <v>46039</v>
      </c>
      <c r="N25594" s="91"/>
      <c r="O25594" s="68"/>
      <c r="AN25594" s="7"/>
    </row>
    <row r="25595" spans="1:40" ht="37.15" customHeight="1" x14ac:dyDescent="0.35">
      <c r="A25595" s="8"/>
      <c r="M25595" s="90">
        <f t="shared" ca="1" si="404"/>
        <v>46039</v>
      </c>
      <c r="N25595" s="91"/>
      <c r="O25595" s="68"/>
      <c r="AN25595" s="7"/>
    </row>
    <row r="25596" spans="1:40" ht="37.15" customHeight="1" x14ac:dyDescent="0.35">
      <c r="A25596" s="8"/>
      <c r="M25596" s="90">
        <f t="shared" ca="1" si="404"/>
        <v>46039</v>
      </c>
      <c r="N25596" s="91"/>
      <c r="O25596" s="68"/>
      <c r="AN25596" s="7"/>
    </row>
    <row r="25597" spans="1:40" ht="37.15" customHeight="1" x14ac:dyDescent="0.35">
      <c r="A25597" s="8"/>
      <c r="M25597" s="90">
        <f t="shared" ca="1" si="404"/>
        <v>46039</v>
      </c>
      <c r="N25597" s="91"/>
      <c r="O25597" s="68"/>
      <c r="AN25597" s="7"/>
    </row>
    <row r="25598" spans="1:40" ht="37.15" customHeight="1" x14ac:dyDescent="0.35">
      <c r="A25598" s="8"/>
      <c r="M25598" s="90">
        <f t="shared" ca="1" si="404"/>
        <v>46039</v>
      </c>
      <c r="N25598" s="91"/>
      <c r="O25598" s="68"/>
      <c r="AN25598" s="7"/>
    </row>
    <row r="25599" spans="1:40" ht="37.15" customHeight="1" x14ac:dyDescent="0.35">
      <c r="A25599" s="8"/>
      <c r="M25599" s="90">
        <f t="shared" ca="1" si="404"/>
        <v>46039</v>
      </c>
      <c r="N25599" s="91"/>
      <c r="O25599" s="68"/>
      <c r="AN25599" s="7"/>
    </row>
    <row r="25600" spans="1:40" ht="37.15" customHeight="1" x14ac:dyDescent="0.35">
      <c r="A25600" s="8"/>
      <c r="M25600" s="90">
        <f t="shared" ca="1" si="404"/>
        <v>46039</v>
      </c>
      <c r="N25600" s="91"/>
      <c r="O25600" s="68"/>
      <c r="AN25600" s="7"/>
    </row>
    <row r="25601" spans="1:40" ht="37.15" customHeight="1" x14ac:dyDescent="0.35">
      <c r="A25601" s="8"/>
      <c r="M25601" s="90">
        <f t="shared" ca="1" si="404"/>
        <v>46039</v>
      </c>
      <c r="N25601" s="91"/>
      <c r="O25601" s="68"/>
      <c r="AN25601" s="7"/>
    </row>
    <row r="25602" spans="1:40" ht="37.15" customHeight="1" x14ac:dyDescent="0.35">
      <c r="A25602" s="8"/>
      <c r="M25602" s="90">
        <f t="shared" ca="1" si="404"/>
        <v>46039</v>
      </c>
      <c r="N25602" s="91"/>
      <c r="O25602" s="68"/>
      <c r="AN25602" s="7"/>
    </row>
    <row r="25603" spans="1:40" ht="37.15" customHeight="1" x14ac:dyDescent="0.35">
      <c r="A25603" s="8"/>
      <c r="M25603" s="90">
        <f t="shared" ca="1" si="404"/>
        <v>46039</v>
      </c>
      <c r="N25603" s="91"/>
      <c r="O25603" s="68"/>
      <c r="AN25603" s="7"/>
    </row>
    <row r="25604" spans="1:40" ht="37.15" customHeight="1" x14ac:dyDescent="0.35">
      <c r="A25604" s="8"/>
      <c r="M25604" s="90">
        <f t="shared" ca="1" si="404"/>
        <v>46039</v>
      </c>
      <c r="N25604" s="91"/>
      <c r="O25604" s="68"/>
      <c r="AN25604" s="7"/>
    </row>
    <row r="25605" spans="1:40" ht="37.15" customHeight="1" x14ac:dyDescent="0.35">
      <c r="A25605" s="8"/>
      <c r="M25605" s="90">
        <f t="shared" ca="1" si="404"/>
        <v>46039</v>
      </c>
      <c r="N25605" s="91"/>
      <c r="O25605" s="68"/>
      <c r="AN25605" s="7"/>
    </row>
    <row r="25606" spans="1:40" ht="37.15" customHeight="1" x14ac:dyDescent="0.35">
      <c r="A25606" s="8"/>
      <c r="M25606" s="90">
        <f t="shared" ca="1" si="404"/>
        <v>46039</v>
      </c>
      <c r="N25606" s="91"/>
      <c r="O25606" s="68"/>
      <c r="AN25606" s="7"/>
    </row>
    <row r="25607" spans="1:40" ht="37.15" customHeight="1" x14ac:dyDescent="0.35">
      <c r="A25607" s="8"/>
      <c r="M25607" s="90">
        <f t="shared" ca="1" si="404"/>
        <v>46039</v>
      </c>
      <c r="N25607" s="91"/>
      <c r="O25607" s="68"/>
      <c r="AN25607" s="7"/>
    </row>
    <row r="25608" spans="1:40" ht="37.15" customHeight="1" x14ac:dyDescent="0.35">
      <c r="A25608" s="8"/>
      <c r="M25608" s="90">
        <f t="shared" ca="1" si="404"/>
        <v>46039</v>
      </c>
      <c r="N25608" s="91"/>
      <c r="O25608" s="68"/>
      <c r="AN25608" s="7"/>
    </row>
    <row r="25609" spans="1:40" ht="37.15" customHeight="1" x14ac:dyDescent="0.35">
      <c r="A25609" s="8"/>
      <c r="M25609" s="90">
        <f t="shared" ca="1" si="404"/>
        <v>46039</v>
      </c>
      <c r="N25609" s="91"/>
      <c r="O25609" s="68"/>
      <c r="AN25609" s="7"/>
    </row>
    <row r="25610" spans="1:40" ht="37.15" customHeight="1" x14ac:dyDescent="0.35">
      <c r="A25610" s="8"/>
      <c r="M25610" s="90">
        <f t="shared" ca="1" si="404"/>
        <v>46039</v>
      </c>
      <c r="N25610" s="91"/>
      <c r="O25610" s="68"/>
      <c r="AN25610" s="7"/>
    </row>
    <row r="25611" spans="1:40" ht="37.15" customHeight="1" x14ac:dyDescent="0.35">
      <c r="A25611" s="8"/>
      <c r="M25611" s="90">
        <f t="shared" ca="1" si="404"/>
        <v>46039</v>
      </c>
      <c r="N25611" s="91"/>
      <c r="O25611" s="68"/>
      <c r="AN25611" s="7"/>
    </row>
    <row r="25612" spans="1:40" ht="37.15" customHeight="1" x14ac:dyDescent="0.35">
      <c r="A25612" s="8"/>
      <c r="M25612" s="90">
        <f t="shared" ca="1" si="404"/>
        <v>46039</v>
      </c>
      <c r="N25612" s="91"/>
      <c r="O25612" s="68"/>
      <c r="AN25612" s="7"/>
    </row>
    <row r="25613" spans="1:40" ht="37.15" customHeight="1" x14ac:dyDescent="0.35">
      <c r="A25613" s="8"/>
      <c r="M25613" s="90">
        <f t="shared" ca="1" si="404"/>
        <v>46039</v>
      </c>
      <c r="N25613" s="91"/>
      <c r="O25613" s="68"/>
      <c r="AN25613" s="7"/>
    </row>
    <row r="25614" spans="1:40" ht="37.15" customHeight="1" x14ac:dyDescent="0.35">
      <c r="A25614" s="8"/>
      <c r="M25614" s="90">
        <f t="shared" ca="1" si="404"/>
        <v>46039</v>
      </c>
      <c r="N25614" s="91"/>
      <c r="O25614" s="68"/>
      <c r="AN25614" s="7"/>
    </row>
    <row r="25615" spans="1:40" ht="37.15" customHeight="1" x14ac:dyDescent="0.35">
      <c r="A25615" s="8"/>
      <c r="M25615" s="90">
        <f t="shared" ca="1" si="404"/>
        <v>46039</v>
      </c>
      <c r="N25615" s="91"/>
      <c r="O25615" s="68"/>
      <c r="AN25615" s="7"/>
    </row>
    <row r="25616" spans="1:40" ht="37.15" customHeight="1" x14ac:dyDescent="0.35">
      <c r="A25616" s="8"/>
      <c r="M25616" s="90">
        <f t="shared" ca="1" si="404"/>
        <v>46039</v>
      </c>
      <c r="N25616" s="91"/>
      <c r="O25616" s="68"/>
      <c r="AN25616" s="7"/>
    </row>
    <row r="25617" spans="1:40" ht="37.15" customHeight="1" x14ac:dyDescent="0.35">
      <c r="A25617" s="8"/>
      <c r="M25617" s="90">
        <f t="shared" ref="M25617:M25680" ca="1" si="405">TODAY()-F25617</f>
        <v>46039</v>
      </c>
      <c r="N25617" s="91"/>
      <c r="O25617" s="68"/>
      <c r="AN25617" s="7"/>
    </row>
    <row r="25618" spans="1:40" ht="37.15" customHeight="1" x14ac:dyDescent="0.35">
      <c r="A25618" s="8"/>
      <c r="M25618" s="90">
        <f t="shared" ca="1" si="405"/>
        <v>46039</v>
      </c>
      <c r="N25618" s="91"/>
      <c r="O25618" s="68"/>
      <c r="AN25618" s="7"/>
    </row>
    <row r="25619" spans="1:40" ht="37.15" customHeight="1" x14ac:dyDescent="0.35">
      <c r="A25619" s="8"/>
      <c r="M25619" s="90">
        <f t="shared" ca="1" si="405"/>
        <v>46039</v>
      </c>
      <c r="N25619" s="91"/>
      <c r="O25619" s="68"/>
      <c r="AN25619" s="7"/>
    </row>
    <row r="25620" spans="1:40" ht="37.15" customHeight="1" x14ac:dyDescent="0.35">
      <c r="A25620" s="8"/>
      <c r="M25620" s="90">
        <f t="shared" ca="1" si="405"/>
        <v>46039</v>
      </c>
      <c r="N25620" s="91"/>
      <c r="O25620" s="68"/>
      <c r="AN25620" s="7"/>
    </row>
    <row r="25621" spans="1:40" ht="37.15" customHeight="1" x14ac:dyDescent="0.35">
      <c r="A25621" s="8"/>
      <c r="M25621" s="90">
        <f t="shared" ca="1" si="405"/>
        <v>46039</v>
      </c>
      <c r="N25621" s="91"/>
      <c r="O25621" s="68"/>
      <c r="AN25621" s="7"/>
    </row>
    <row r="25622" spans="1:40" ht="37.15" customHeight="1" x14ac:dyDescent="0.35">
      <c r="A25622" s="8"/>
      <c r="M25622" s="90">
        <f t="shared" ca="1" si="405"/>
        <v>46039</v>
      </c>
      <c r="N25622" s="91"/>
      <c r="O25622" s="68"/>
      <c r="AN25622" s="7"/>
    </row>
    <row r="25623" spans="1:40" ht="37.15" customHeight="1" x14ac:dyDescent="0.35">
      <c r="A25623" s="8"/>
      <c r="M25623" s="90">
        <f t="shared" ca="1" si="405"/>
        <v>46039</v>
      </c>
      <c r="N25623" s="91"/>
      <c r="O25623" s="68"/>
      <c r="AN25623" s="7"/>
    </row>
    <row r="25624" spans="1:40" ht="37.15" customHeight="1" x14ac:dyDescent="0.35">
      <c r="A25624" s="8"/>
      <c r="M25624" s="90">
        <f t="shared" ca="1" si="405"/>
        <v>46039</v>
      </c>
      <c r="N25624" s="91"/>
      <c r="O25624" s="68"/>
      <c r="AN25624" s="7"/>
    </row>
    <row r="25625" spans="1:40" ht="37.15" customHeight="1" x14ac:dyDescent="0.35">
      <c r="A25625" s="8"/>
      <c r="M25625" s="90">
        <f t="shared" ca="1" si="405"/>
        <v>46039</v>
      </c>
      <c r="N25625" s="91"/>
      <c r="O25625" s="68"/>
      <c r="AN25625" s="7"/>
    </row>
    <row r="25626" spans="1:40" ht="37.15" customHeight="1" x14ac:dyDescent="0.35">
      <c r="A25626" s="8"/>
      <c r="M25626" s="90">
        <f t="shared" ca="1" si="405"/>
        <v>46039</v>
      </c>
      <c r="N25626" s="91"/>
      <c r="O25626" s="68"/>
      <c r="AN25626" s="7"/>
    </row>
    <row r="25627" spans="1:40" ht="37.15" customHeight="1" x14ac:dyDescent="0.35">
      <c r="A25627" s="8"/>
      <c r="M25627" s="90">
        <f t="shared" ca="1" si="405"/>
        <v>46039</v>
      </c>
      <c r="N25627" s="91"/>
      <c r="O25627" s="68"/>
      <c r="AN25627" s="7"/>
    </row>
    <row r="25628" spans="1:40" ht="37.15" customHeight="1" x14ac:dyDescent="0.35">
      <c r="A25628" s="8"/>
      <c r="M25628" s="90">
        <f t="shared" ca="1" si="405"/>
        <v>46039</v>
      </c>
      <c r="N25628" s="91"/>
      <c r="O25628" s="68"/>
      <c r="AN25628" s="7"/>
    </row>
    <row r="25629" spans="1:40" ht="37.15" customHeight="1" x14ac:dyDescent="0.35">
      <c r="A25629" s="8"/>
      <c r="M25629" s="90">
        <f t="shared" ca="1" si="405"/>
        <v>46039</v>
      </c>
      <c r="N25629" s="91"/>
      <c r="O25629" s="68"/>
      <c r="AN25629" s="7"/>
    </row>
    <row r="25630" spans="1:40" ht="37.15" customHeight="1" x14ac:dyDescent="0.35">
      <c r="A25630" s="8"/>
      <c r="M25630" s="90">
        <f t="shared" ca="1" si="405"/>
        <v>46039</v>
      </c>
      <c r="N25630" s="91"/>
      <c r="O25630" s="68"/>
      <c r="AN25630" s="7"/>
    </row>
    <row r="25631" spans="1:40" ht="37.15" customHeight="1" x14ac:dyDescent="0.35">
      <c r="A25631" s="8"/>
      <c r="M25631" s="90">
        <f t="shared" ca="1" si="405"/>
        <v>46039</v>
      </c>
      <c r="N25631" s="91"/>
      <c r="O25631" s="68"/>
      <c r="AN25631" s="7"/>
    </row>
    <row r="25632" spans="1:40" ht="37.15" customHeight="1" x14ac:dyDescent="0.35">
      <c r="A25632" s="8"/>
      <c r="M25632" s="90">
        <f t="shared" ca="1" si="405"/>
        <v>46039</v>
      </c>
      <c r="N25632" s="91"/>
      <c r="O25632" s="68"/>
      <c r="AN25632" s="7"/>
    </row>
    <row r="25633" spans="1:40" ht="37.15" customHeight="1" x14ac:dyDescent="0.35">
      <c r="A25633" s="8"/>
      <c r="M25633" s="90">
        <f t="shared" ca="1" si="405"/>
        <v>46039</v>
      </c>
      <c r="N25633" s="91"/>
      <c r="O25633" s="68"/>
      <c r="AN25633" s="7"/>
    </row>
    <row r="25634" spans="1:40" ht="37.15" customHeight="1" x14ac:dyDescent="0.35">
      <c r="A25634" s="8"/>
      <c r="M25634" s="90">
        <f t="shared" ca="1" si="405"/>
        <v>46039</v>
      </c>
      <c r="N25634" s="91"/>
      <c r="O25634" s="68"/>
      <c r="AN25634" s="7"/>
    </row>
    <row r="25635" spans="1:40" ht="37.15" customHeight="1" x14ac:dyDescent="0.35">
      <c r="A25635" s="8"/>
      <c r="M25635" s="90">
        <f t="shared" ca="1" si="405"/>
        <v>46039</v>
      </c>
      <c r="N25635" s="91"/>
      <c r="O25635" s="68"/>
      <c r="AN25635" s="7"/>
    </row>
    <row r="25636" spans="1:40" ht="37.15" customHeight="1" x14ac:dyDescent="0.35">
      <c r="A25636" s="8"/>
      <c r="M25636" s="90">
        <f t="shared" ca="1" si="405"/>
        <v>46039</v>
      </c>
      <c r="N25636" s="91"/>
      <c r="O25636" s="68"/>
      <c r="AN25636" s="7"/>
    </row>
    <row r="25637" spans="1:40" ht="37.15" customHeight="1" x14ac:dyDescent="0.35">
      <c r="A25637" s="8"/>
      <c r="M25637" s="90">
        <f t="shared" ca="1" si="405"/>
        <v>46039</v>
      </c>
      <c r="N25637" s="91"/>
      <c r="O25637" s="68"/>
      <c r="AN25637" s="7"/>
    </row>
    <row r="25638" spans="1:40" ht="37.15" customHeight="1" x14ac:dyDescent="0.35">
      <c r="A25638" s="8"/>
      <c r="M25638" s="90">
        <f t="shared" ca="1" si="405"/>
        <v>46039</v>
      </c>
      <c r="N25638" s="91"/>
      <c r="O25638" s="68"/>
      <c r="AN25638" s="7"/>
    </row>
    <row r="25639" spans="1:40" ht="37.15" customHeight="1" x14ac:dyDescent="0.35">
      <c r="A25639" s="8"/>
      <c r="M25639" s="90">
        <f t="shared" ca="1" si="405"/>
        <v>46039</v>
      </c>
      <c r="N25639" s="91"/>
      <c r="O25639" s="68"/>
      <c r="AN25639" s="7"/>
    </row>
    <row r="25640" spans="1:40" ht="37.15" customHeight="1" x14ac:dyDescent="0.35">
      <c r="A25640" s="8"/>
      <c r="M25640" s="90">
        <f t="shared" ca="1" si="405"/>
        <v>46039</v>
      </c>
      <c r="N25640" s="91"/>
      <c r="O25640" s="68"/>
      <c r="AN25640" s="7"/>
    </row>
    <row r="25641" spans="1:40" ht="37.15" customHeight="1" x14ac:dyDescent="0.35">
      <c r="A25641" s="8"/>
      <c r="M25641" s="90">
        <f t="shared" ca="1" si="405"/>
        <v>46039</v>
      </c>
      <c r="N25641" s="91"/>
      <c r="O25641" s="68"/>
      <c r="AN25641" s="7"/>
    </row>
    <row r="25642" spans="1:40" ht="37.15" customHeight="1" x14ac:dyDescent="0.35">
      <c r="A25642" s="8"/>
      <c r="M25642" s="90">
        <f t="shared" ca="1" si="405"/>
        <v>46039</v>
      </c>
      <c r="N25642" s="91"/>
      <c r="O25642" s="68"/>
      <c r="AN25642" s="7"/>
    </row>
    <row r="25643" spans="1:40" ht="37.15" customHeight="1" x14ac:dyDescent="0.35">
      <c r="A25643" s="8"/>
      <c r="M25643" s="90">
        <f t="shared" ca="1" si="405"/>
        <v>46039</v>
      </c>
      <c r="N25643" s="91"/>
      <c r="O25643" s="68"/>
      <c r="AN25643" s="7"/>
    </row>
    <row r="25644" spans="1:40" ht="37.15" customHeight="1" x14ac:dyDescent="0.35">
      <c r="A25644" s="8"/>
      <c r="M25644" s="90">
        <f t="shared" ca="1" si="405"/>
        <v>46039</v>
      </c>
      <c r="N25644" s="91"/>
      <c r="O25644" s="68"/>
      <c r="AN25644" s="7"/>
    </row>
    <row r="25645" spans="1:40" ht="37.15" customHeight="1" x14ac:dyDescent="0.35">
      <c r="A25645" s="8"/>
      <c r="M25645" s="90">
        <f t="shared" ca="1" si="405"/>
        <v>46039</v>
      </c>
      <c r="N25645" s="91"/>
      <c r="O25645" s="68"/>
      <c r="AN25645" s="7"/>
    </row>
    <row r="25646" spans="1:40" ht="37.15" customHeight="1" x14ac:dyDescent="0.35">
      <c r="A25646" s="8"/>
      <c r="M25646" s="90">
        <f t="shared" ca="1" si="405"/>
        <v>46039</v>
      </c>
      <c r="N25646" s="91"/>
      <c r="O25646" s="68"/>
      <c r="AN25646" s="7"/>
    </row>
    <row r="25647" spans="1:40" ht="37.15" customHeight="1" x14ac:dyDescent="0.35">
      <c r="A25647" s="8"/>
      <c r="M25647" s="90">
        <f t="shared" ca="1" si="405"/>
        <v>46039</v>
      </c>
      <c r="N25647" s="91"/>
      <c r="O25647" s="68"/>
      <c r="AN25647" s="7"/>
    </row>
    <row r="25648" spans="1:40" ht="37.15" customHeight="1" x14ac:dyDescent="0.35">
      <c r="A25648" s="8"/>
      <c r="M25648" s="90">
        <f t="shared" ca="1" si="405"/>
        <v>46039</v>
      </c>
      <c r="N25648" s="91"/>
      <c r="O25648" s="68"/>
      <c r="AN25648" s="7"/>
    </row>
    <row r="25649" spans="1:40" ht="37.15" customHeight="1" x14ac:dyDescent="0.35">
      <c r="A25649" s="8"/>
      <c r="M25649" s="90">
        <f t="shared" ca="1" si="405"/>
        <v>46039</v>
      </c>
      <c r="N25649" s="91"/>
      <c r="O25649" s="68"/>
      <c r="AN25649" s="7"/>
    </row>
    <row r="25650" spans="1:40" ht="37.15" customHeight="1" x14ac:dyDescent="0.35">
      <c r="A25650" s="8"/>
      <c r="M25650" s="90">
        <f t="shared" ca="1" si="405"/>
        <v>46039</v>
      </c>
      <c r="N25650" s="91"/>
      <c r="O25650" s="68"/>
      <c r="AN25650" s="7"/>
    </row>
    <row r="25651" spans="1:40" ht="37.15" customHeight="1" x14ac:dyDescent="0.35">
      <c r="A25651" s="8"/>
      <c r="M25651" s="90">
        <f t="shared" ca="1" si="405"/>
        <v>46039</v>
      </c>
      <c r="N25651" s="91"/>
      <c r="O25651" s="68"/>
      <c r="AN25651" s="7"/>
    </row>
    <row r="25652" spans="1:40" ht="37.15" customHeight="1" x14ac:dyDescent="0.35">
      <c r="A25652" s="8"/>
      <c r="M25652" s="90">
        <f t="shared" ca="1" si="405"/>
        <v>46039</v>
      </c>
      <c r="N25652" s="91"/>
      <c r="O25652" s="68"/>
      <c r="AN25652" s="7"/>
    </row>
    <row r="25653" spans="1:40" ht="37.15" customHeight="1" x14ac:dyDescent="0.35">
      <c r="A25653" s="8"/>
      <c r="M25653" s="90">
        <f t="shared" ca="1" si="405"/>
        <v>46039</v>
      </c>
      <c r="N25653" s="91"/>
      <c r="O25653" s="68"/>
      <c r="AN25653" s="7"/>
    </row>
    <row r="25654" spans="1:40" ht="37.15" customHeight="1" x14ac:dyDescent="0.35">
      <c r="A25654" s="8"/>
      <c r="M25654" s="90">
        <f t="shared" ca="1" si="405"/>
        <v>46039</v>
      </c>
      <c r="N25654" s="91"/>
      <c r="O25654" s="68"/>
      <c r="AN25654" s="7"/>
    </row>
    <row r="25655" spans="1:40" ht="37.15" customHeight="1" x14ac:dyDescent="0.35">
      <c r="A25655" s="8"/>
      <c r="M25655" s="90">
        <f t="shared" ca="1" si="405"/>
        <v>46039</v>
      </c>
      <c r="N25655" s="91"/>
      <c r="O25655" s="68"/>
      <c r="AN25655" s="7"/>
    </row>
    <row r="25656" spans="1:40" ht="37.15" customHeight="1" x14ac:dyDescent="0.35">
      <c r="A25656" s="8"/>
      <c r="M25656" s="90">
        <f t="shared" ca="1" si="405"/>
        <v>46039</v>
      </c>
      <c r="N25656" s="91"/>
      <c r="O25656" s="68"/>
      <c r="AN25656" s="7"/>
    </row>
    <row r="25657" spans="1:40" ht="37.15" customHeight="1" x14ac:dyDescent="0.35">
      <c r="A25657" s="8"/>
      <c r="M25657" s="90">
        <f t="shared" ca="1" si="405"/>
        <v>46039</v>
      </c>
      <c r="N25657" s="91"/>
      <c r="O25657" s="68"/>
      <c r="AN25657" s="7"/>
    </row>
    <row r="25658" spans="1:40" ht="37.15" customHeight="1" x14ac:dyDescent="0.35">
      <c r="A25658" s="8"/>
      <c r="M25658" s="90">
        <f t="shared" ca="1" si="405"/>
        <v>46039</v>
      </c>
      <c r="N25658" s="91"/>
      <c r="O25658" s="68"/>
      <c r="AN25658" s="7"/>
    </row>
    <row r="25659" spans="1:40" ht="37.15" customHeight="1" x14ac:dyDescent="0.35">
      <c r="A25659" s="8"/>
      <c r="M25659" s="90">
        <f t="shared" ca="1" si="405"/>
        <v>46039</v>
      </c>
      <c r="N25659" s="91"/>
      <c r="O25659" s="68"/>
      <c r="AN25659" s="7"/>
    </row>
    <row r="25660" spans="1:40" ht="37.15" customHeight="1" x14ac:dyDescent="0.35">
      <c r="A25660" s="8"/>
      <c r="M25660" s="90">
        <f t="shared" ca="1" si="405"/>
        <v>46039</v>
      </c>
      <c r="N25660" s="91"/>
      <c r="O25660" s="68"/>
      <c r="AN25660" s="7"/>
    </row>
    <row r="25661" spans="1:40" ht="37.15" customHeight="1" x14ac:dyDescent="0.35">
      <c r="A25661" s="8"/>
      <c r="M25661" s="90">
        <f t="shared" ca="1" si="405"/>
        <v>46039</v>
      </c>
      <c r="N25661" s="91"/>
      <c r="O25661" s="68"/>
      <c r="AN25661" s="7"/>
    </row>
    <row r="25662" spans="1:40" ht="37.15" customHeight="1" x14ac:dyDescent="0.35">
      <c r="A25662" s="8"/>
      <c r="M25662" s="90">
        <f t="shared" ca="1" si="405"/>
        <v>46039</v>
      </c>
      <c r="N25662" s="91"/>
      <c r="O25662" s="68"/>
      <c r="AN25662" s="7"/>
    </row>
    <row r="25663" spans="1:40" ht="37.15" customHeight="1" x14ac:dyDescent="0.35">
      <c r="A25663" s="8"/>
      <c r="M25663" s="90">
        <f t="shared" ca="1" si="405"/>
        <v>46039</v>
      </c>
      <c r="N25663" s="91"/>
      <c r="O25663" s="68"/>
      <c r="AN25663" s="7"/>
    </row>
    <row r="25664" spans="1:40" ht="37.15" customHeight="1" x14ac:dyDescent="0.35">
      <c r="A25664" s="8"/>
      <c r="M25664" s="90">
        <f t="shared" ca="1" si="405"/>
        <v>46039</v>
      </c>
      <c r="N25664" s="91"/>
      <c r="O25664" s="68"/>
      <c r="AN25664" s="7"/>
    </row>
    <row r="25665" spans="1:40" ht="37.15" customHeight="1" x14ac:dyDescent="0.35">
      <c r="A25665" s="8"/>
      <c r="M25665" s="90">
        <f t="shared" ca="1" si="405"/>
        <v>46039</v>
      </c>
      <c r="N25665" s="91"/>
      <c r="O25665" s="68"/>
      <c r="AN25665" s="7"/>
    </row>
    <row r="25666" spans="1:40" ht="37.15" customHeight="1" x14ac:dyDescent="0.35">
      <c r="A25666" s="8"/>
      <c r="M25666" s="90">
        <f t="shared" ca="1" si="405"/>
        <v>46039</v>
      </c>
      <c r="N25666" s="91"/>
      <c r="O25666" s="68"/>
      <c r="AN25666" s="7"/>
    </row>
    <row r="25667" spans="1:40" ht="37.15" customHeight="1" x14ac:dyDescent="0.35">
      <c r="A25667" s="8"/>
      <c r="M25667" s="90">
        <f t="shared" ca="1" si="405"/>
        <v>46039</v>
      </c>
      <c r="N25667" s="91"/>
      <c r="O25667" s="68"/>
      <c r="AN25667" s="7"/>
    </row>
    <row r="25668" spans="1:40" ht="37.15" customHeight="1" x14ac:dyDescent="0.35">
      <c r="A25668" s="8"/>
      <c r="M25668" s="90">
        <f t="shared" ca="1" si="405"/>
        <v>46039</v>
      </c>
      <c r="N25668" s="91"/>
      <c r="O25668" s="68"/>
      <c r="AN25668" s="7"/>
    </row>
    <row r="25669" spans="1:40" ht="37.15" customHeight="1" x14ac:dyDescent="0.35">
      <c r="A25669" s="8"/>
      <c r="M25669" s="90">
        <f t="shared" ca="1" si="405"/>
        <v>46039</v>
      </c>
      <c r="N25669" s="91"/>
      <c r="O25669" s="68"/>
      <c r="AN25669" s="7"/>
    </row>
    <row r="25670" spans="1:40" ht="37.15" customHeight="1" x14ac:dyDescent="0.35">
      <c r="A25670" s="8"/>
      <c r="M25670" s="90">
        <f t="shared" ca="1" si="405"/>
        <v>46039</v>
      </c>
      <c r="N25670" s="91"/>
      <c r="O25670" s="68"/>
      <c r="AN25670" s="7"/>
    </row>
    <row r="25671" spans="1:40" ht="37.15" customHeight="1" x14ac:dyDescent="0.35">
      <c r="A25671" s="8"/>
      <c r="M25671" s="90">
        <f t="shared" ca="1" si="405"/>
        <v>46039</v>
      </c>
      <c r="N25671" s="91"/>
      <c r="O25671" s="68"/>
      <c r="AN25671" s="7"/>
    </row>
    <row r="25672" spans="1:40" ht="37.15" customHeight="1" x14ac:dyDescent="0.35">
      <c r="A25672" s="8"/>
      <c r="M25672" s="90">
        <f t="shared" ca="1" si="405"/>
        <v>46039</v>
      </c>
      <c r="N25672" s="91"/>
      <c r="O25672" s="68"/>
      <c r="AN25672" s="7"/>
    </row>
    <row r="25673" spans="1:40" ht="37.15" customHeight="1" x14ac:dyDescent="0.35">
      <c r="A25673" s="8"/>
      <c r="M25673" s="90">
        <f t="shared" ca="1" si="405"/>
        <v>46039</v>
      </c>
      <c r="N25673" s="91"/>
      <c r="O25673" s="68"/>
      <c r="AN25673" s="7"/>
    </row>
    <row r="25674" spans="1:40" ht="37.15" customHeight="1" x14ac:dyDescent="0.35">
      <c r="A25674" s="8"/>
      <c r="M25674" s="90">
        <f t="shared" ca="1" si="405"/>
        <v>46039</v>
      </c>
      <c r="N25674" s="91"/>
      <c r="O25674" s="68"/>
      <c r="AN25674" s="7"/>
    </row>
    <row r="25675" spans="1:40" ht="37.15" customHeight="1" x14ac:dyDescent="0.35">
      <c r="A25675" s="8"/>
      <c r="M25675" s="90">
        <f t="shared" ca="1" si="405"/>
        <v>46039</v>
      </c>
      <c r="N25675" s="91"/>
      <c r="O25675" s="68"/>
      <c r="AN25675" s="7"/>
    </row>
    <row r="25676" spans="1:40" ht="37.15" customHeight="1" x14ac:dyDescent="0.35">
      <c r="A25676" s="8"/>
      <c r="M25676" s="90">
        <f t="shared" ca="1" si="405"/>
        <v>46039</v>
      </c>
      <c r="N25676" s="91"/>
      <c r="O25676" s="68"/>
      <c r="AN25676" s="7"/>
    </row>
    <row r="25677" spans="1:40" ht="37.15" customHeight="1" x14ac:dyDescent="0.35">
      <c r="A25677" s="8"/>
      <c r="M25677" s="90">
        <f t="shared" ca="1" si="405"/>
        <v>46039</v>
      </c>
      <c r="N25677" s="91"/>
      <c r="O25677" s="68"/>
      <c r="AN25677" s="7"/>
    </row>
    <row r="25678" spans="1:40" ht="37.15" customHeight="1" x14ac:dyDescent="0.35">
      <c r="A25678" s="8"/>
      <c r="M25678" s="90">
        <f t="shared" ca="1" si="405"/>
        <v>46039</v>
      </c>
      <c r="N25678" s="91"/>
      <c r="O25678" s="68"/>
      <c r="AN25678" s="7"/>
    </row>
    <row r="25679" spans="1:40" ht="37.15" customHeight="1" x14ac:dyDescent="0.35">
      <c r="A25679" s="8"/>
      <c r="M25679" s="90">
        <f t="shared" ca="1" si="405"/>
        <v>46039</v>
      </c>
      <c r="N25679" s="91"/>
      <c r="O25679" s="68"/>
      <c r="AN25679" s="7"/>
    </row>
    <row r="25680" spans="1:40" ht="37.15" customHeight="1" x14ac:dyDescent="0.35">
      <c r="A25680" s="8"/>
      <c r="M25680" s="90">
        <f t="shared" ca="1" si="405"/>
        <v>46039</v>
      </c>
      <c r="N25680" s="91"/>
      <c r="O25680" s="68"/>
      <c r="AN25680" s="7"/>
    </row>
    <row r="25681" spans="1:40" ht="37.15" customHeight="1" x14ac:dyDescent="0.35">
      <c r="A25681" s="8"/>
      <c r="M25681" s="90">
        <f t="shared" ref="M25681:M25744" ca="1" si="406">TODAY()-F25681</f>
        <v>46039</v>
      </c>
      <c r="N25681" s="91"/>
      <c r="O25681" s="68"/>
      <c r="AN25681" s="7"/>
    </row>
    <row r="25682" spans="1:40" ht="37.15" customHeight="1" x14ac:dyDescent="0.35">
      <c r="A25682" s="8"/>
      <c r="M25682" s="90">
        <f t="shared" ca="1" si="406"/>
        <v>46039</v>
      </c>
      <c r="N25682" s="91"/>
      <c r="O25682" s="68"/>
      <c r="AN25682" s="7"/>
    </row>
    <row r="25683" spans="1:40" ht="37.15" customHeight="1" x14ac:dyDescent="0.35">
      <c r="A25683" s="8"/>
      <c r="M25683" s="90">
        <f t="shared" ca="1" si="406"/>
        <v>46039</v>
      </c>
      <c r="N25683" s="91"/>
      <c r="O25683" s="68"/>
      <c r="AN25683" s="7"/>
    </row>
    <row r="25684" spans="1:40" ht="37.15" customHeight="1" x14ac:dyDescent="0.35">
      <c r="A25684" s="8"/>
      <c r="M25684" s="90">
        <f t="shared" ca="1" si="406"/>
        <v>46039</v>
      </c>
      <c r="N25684" s="91"/>
      <c r="O25684" s="68"/>
      <c r="AN25684" s="7"/>
    </row>
    <row r="25685" spans="1:40" ht="37.15" customHeight="1" x14ac:dyDescent="0.35">
      <c r="A25685" s="8"/>
      <c r="M25685" s="90">
        <f t="shared" ca="1" si="406"/>
        <v>46039</v>
      </c>
      <c r="N25685" s="91"/>
      <c r="O25685" s="68"/>
      <c r="AN25685" s="7"/>
    </row>
    <row r="25686" spans="1:40" ht="37.15" customHeight="1" x14ac:dyDescent="0.35">
      <c r="A25686" s="8"/>
      <c r="M25686" s="90">
        <f t="shared" ca="1" si="406"/>
        <v>46039</v>
      </c>
      <c r="N25686" s="91"/>
      <c r="O25686" s="68"/>
      <c r="AN25686" s="7"/>
    </row>
    <row r="25687" spans="1:40" ht="37.15" customHeight="1" x14ac:dyDescent="0.35">
      <c r="A25687" s="8"/>
      <c r="M25687" s="90">
        <f t="shared" ca="1" si="406"/>
        <v>46039</v>
      </c>
      <c r="N25687" s="91"/>
      <c r="O25687" s="68"/>
      <c r="AN25687" s="7"/>
    </row>
    <row r="25688" spans="1:40" ht="37.15" customHeight="1" x14ac:dyDescent="0.35">
      <c r="A25688" s="8"/>
      <c r="M25688" s="90">
        <f t="shared" ca="1" si="406"/>
        <v>46039</v>
      </c>
      <c r="N25688" s="91"/>
      <c r="O25688" s="68"/>
      <c r="AN25688" s="7"/>
    </row>
    <row r="25689" spans="1:40" ht="37.15" customHeight="1" x14ac:dyDescent="0.35">
      <c r="A25689" s="8"/>
      <c r="M25689" s="90">
        <f t="shared" ca="1" si="406"/>
        <v>46039</v>
      </c>
      <c r="N25689" s="91"/>
      <c r="O25689" s="68"/>
      <c r="AN25689" s="7"/>
    </row>
    <row r="25690" spans="1:40" ht="37.15" customHeight="1" x14ac:dyDescent="0.35">
      <c r="A25690" s="8"/>
      <c r="M25690" s="90">
        <f t="shared" ca="1" si="406"/>
        <v>46039</v>
      </c>
      <c r="N25690" s="91"/>
      <c r="O25690" s="68"/>
      <c r="AN25690" s="7"/>
    </row>
    <row r="25691" spans="1:40" ht="37.15" customHeight="1" x14ac:dyDescent="0.35">
      <c r="A25691" s="8"/>
      <c r="M25691" s="90">
        <f t="shared" ca="1" si="406"/>
        <v>46039</v>
      </c>
      <c r="N25691" s="91"/>
      <c r="O25691" s="68"/>
      <c r="AN25691" s="7"/>
    </row>
    <row r="25692" spans="1:40" ht="37.15" customHeight="1" x14ac:dyDescent="0.35">
      <c r="A25692" s="8"/>
      <c r="M25692" s="90">
        <f t="shared" ca="1" si="406"/>
        <v>46039</v>
      </c>
      <c r="N25692" s="91"/>
      <c r="O25692" s="68"/>
      <c r="AN25692" s="7"/>
    </row>
    <row r="25693" spans="1:40" ht="37.15" customHeight="1" x14ac:dyDescent="0.35">
      <c r="A25693" s="8"/>
      <c r="M25693" s="90">
        <f t="shared" ca="1" si="406"/>
        <v>46039</v>
      </c>
      <c r="N25693" s="91"/>
      <c r="O25693" s="68"/>
      <c r="AN25693" s="7"/>
    </row>
    <row r="25694" spans="1:40" ht="37.15" customHeight="1" x14ac:dyDescent="0.35">
      <c r="A25694" s="8"/>
      <c r="M25694" s="90">
        <f t="shared" ca="1" si="406"/>
        <v>46039</v>
      </c>
      <c r="N25694" s="91"/>
      <c r="O25694" s="68"/>
      <c r="AN25694" s="7"/>
    </row>
    <row r="25695" spans="1:40" ht="37.15" customHeight="1" x14ac:dyDescent="0.35">
      <c r="A25695" s="8"/>
      <c r="M25695" s="90">
        <f t="shared" ca="1" si="406"/>
        <v>46039</v>
      </c>
      <c r="N25695" s="91"/>
      <c r="O25695" s="68"/>
      <c r="AN25695" s="7"/>
    </row>
    <row r="25696" spans="1:40" ht="37.15" customHeight="1" x14ac:dyDescent="0.35">
      <c r="A25696" s="8"/>
      <c r="M25696" s="90">
        <f t="shared" ca="1" si="406"/>
        <v>46039</v>
      </c>
      <c r="N25696" s="91"/>
      <c r="O25696" s="68"/>
      <c r="AN25696" s="7"/>
    </row>
    <row r="25697" spans="1:40" ht="37.15" customHeight="1" x14ac:dyDescent="0.35">
      <c r="A25697" s="8"/>
      <c r="M25697" s="90">
        <f t="shared" ca="1" si="406"/>
        <v>46039</v>
      </c>
      <c r="N25697" s="91"/>
      <c r="O25697" s="68"/>
      <c r="AN25697" s="7"/>
    </row>
    <row r="25698" spans="1:40" ht="37.15" customHeight="1" x14ac:dyDescent="0.35">
      <c r="A25698" s="8"/>
      <c r="M25698" s="90">
        <f t="shared" ca="1" si="406"/>
        <v>46039</v>
      </c>
      <c r="N25698" s="91"/>
      <c r="O25698" s="68"/>
      <c r="AN25698" s="7"/>
    </row>
    <row r="25699" spans="1:40" ht="37.15" customHeight="1" x14ac:dyDescent="0.35">
      <c r="A25699" s="8"/>
      <c r="M25699" s="90">
        <f t="shared" ca="1" si="406"/>
        <v>46039</v>
      </c>
      <c r="N25699" s="91"/>
      <c r="O25699" s="68"/>
      <c r="AN25699" s="7"/>
    </row>
    <row r="25700" spans="1:40" ht="37.15" customHeight="1" x14ac:dyDescent="0.35">
      <c r="A25700" s="8"/>
      <c r="M25700" s="90">
        <f t="shared" ca="1" si="406"/>
        <v>46039</v>
      </c>
      <c r="N25700" s="91"/>
      <c r="O25700" s="68"/>
      <c r="AN25700" s="7"/>
    </row>
    <row r="25701" spans="1:40" ht="37.15" customHeight="1" x14ac:dyDescent="0.35">
      <c r="A25701" s="8"/>
      <c r="M25701" s="90">
        <f t="shared" ca="1" si="406"/>
        <v>46039</v>
      </c>
      <c r="N25701" s="91"/>
      <c r="O25701" s="68"/>
      <c r="AN25701" s="7"/>
    </row>
    <row r="25702" spans="1:40" ht="37.15" customHeight="1" x14ac:dyDescent="0.35">
      <c r="A25702" s="8"/>
      <c r="M25702" s="90">
        <f t="shared" ca="1" si="406"/>
        <v>46039</v>
      </c>
      <c r="N25702" s="91"/>
      <c r="O25702" s="68"/>
      <c r="AN25702" s="7"/>
    </row>
    <row r="25703" spans="1:40" ht="37.15" customHeight="1" x14ac:dyDescent="0.35">
      <c r="A25703" s="8"/>
      <c r="M25703" s="90">
        <f t="shared" ca="1" si="406"/>
        <v>46039</v>
      </c>
      <c r="N25703" s="91"/>
      <c r="O25703" s="68"/>
      <c r="AN25703" s="7"/>
    </row>
    <row r="25704" spans="1:40" ht="37.15" customHeight="1" x14ac:dyDescent="0.35">
      <c r="A25704" s="8"/>
      <c r="M25704" s="90">
        <f t="shared" ca="1" si="406"/>
        <v>46039</v>
      </c>
      <c r="N25704" s="91"/>
      <c r="O25704" s="68"/>
      <c r="AN25704" s="7"/>
    </row>
    <row r="25705" spans="1:40" ht="37.15" customHeight="1" x14ac:dyDescent="0.35">
      <c r="A25705" s="8"/>
      <c r="M25705" s="90">
        <f t="shared" ca="1" si="406"/>
        <v>46039</v>
      </c>
      <c r="N25705" s="91"/>
      <c r="O25705" s="68"/>
      <c r="AN25705" s="7"/>
    </row>
    <row r="25706" spans="1:40" ht="37.15" customHeight="1" x14ac:dyDescent="0.35">
      <c r="A25706" s="8"/>
      <c r="M25706" s="90">
        <f t="shared" ca="1" si="406"/>
        <v>46039</v>
      </c>
      <c r="N25706" s="91"/>
      <c r="O25706" s="68"/>
      <c r="AN25706" s="7"/>
    </row>
    <row r="25707" spans="1:40" ht="37.15" customHeight="1" x14ac:dyDescent="0.35">
      <c r="A25707" s="8"/>
      <c r="M25707" s="90">
        <f t="shared" ca="1" si="406"/>
        <v>46039</v>
      </c>
      <c r="N25707" s="91"/>
      <c r="O25707" s="68"/>
      <c r="AN25707" s="7"/>
    </row>
    <row r="25708" spans="1:40" ht="37.15" customHeight="1" x14ac:dyDescent="0.35">
      <c r="A25708" s="8"/>
      <c r="M25708" s="90">
        <f t="shared" ca="1" si="406"/>
        <v>46039</v>
      </c>
      <c r="N25708" s="91"/>
      <c r="O25708" s="68"/>
      <c r="AN25708" s="7"/>
    </row>
    <row r="25709" spans="1:40" ht="37.15" customHeight="1" x14ac:dyDescent="0.35">
      <c r="A25709" s="8"/>
      <c r="M25709" s="90">
        <f t="shared" ca="1" si="406"/>
        <v>46039</v>
      </c>
      <c r="N25709" s="91"/>
      <c r="O25709" s="68"/>
      <c r="AN25709" s="7"/>
    </row>
    <row r="25710" spans="1:40" ht="37.15" customHeight="1" x14ac:dyDescent="0.35">
      <c r="A25710" s="8"/>
      <c r="M25710" s="90">
        <f t="shared" ca="1" si="406"/>
        <v>46039</v>
      </c>
      <c r="N25710" s="91"/>
      <c r="O25710" s="68"/>
      <c r="AN25710" s="7"/>
    </row>
    <row r="25711" spans="1:40" ht="37.15" customHeight="1" x14ac:dyDescent="0.35">
      <c r="A25711" s="8"/>
      <c r="M25711" s="90">
        <f t="shared" ca="1" si="406"/>
        <v>46039</v>
      </c>
      <c r="N25711" s="91"/>
      <c r="O25711" s="68"/>
      <c r="AN25711" s="7"/>
    </row>
    <row r="25712" spans="1:40" ht="37.15" customHeight="1" x14ac:dyDescent="0.35">
      <c r="A25712" s="8"/>
      <c r="M25712" s="90">
        <f t="shared" ca="1" si="406"/>
        <v>46039</v>
      </c>
      <c r="N25712" s="91"/>
      <c r="O25712" s="68"/>
      <c r="AN25712" s="7"/>
    </row>
    <row r="25713" spans="1:40" ht="37.15" customHeight="1" x14ac:dyDescent="0.35">
      <c r="A25713" s="8"/>
      <c r="M25713" s="90">
        <f t="shared" ca="1" si="406"/>
        <v>46039</v>
      </c>
      <c r="N25713" s="91"/>
      <c r="O25713" s="68"/>
      <c r="AN25713" s="7"/>
    </row>
    <row r="25714" spans="1:40" ht="37.15" customHeight="1" x14ac:dyDescent="0.35">
      <c r="A25714" s="8"/>
      <c r="M25714" s="90">
        <f t="shared" ca="1" si="406"/>
        <v>46039</v>
      </c>
      <c r="N25714" s="91"/>
      <c r="O25714" s="68"/>
      <c r="AN25714" s="7"/>
    </row>
    <row r="25715" spans="1:40" ht="37.15" customHeight="1" x14ac:dyDescent="0.35">
      <c r="A25715" s="8"/>
      <c r="M25715" s="90">
        <f t="shared" ca="1" si="406"/>
        <v>46039</v>
      </c>
      <c r="N25715" s="91"/>
      <c r="O25715" s="68"/>
      <c r="AN25715" s="7"/>
    </row>
    <row r="25716" spans="1:40" ht="37.15" customHeight="1" x14ac:dyDescent="0.35">
      <c r="A25716" s="8"/>
      <c r="M25716" s="90">
        <f t="shared" ca="1" si="406"/>
        <v>46039</v>
      </c>
      <c r="N25716" s="91"/>
      <c r="O25716" s="68"/>
      <c r="AN25716" s="7"/>
    </row>
    <row r="25717" spans="1:40" ht="37.15" customHeight="1" x14ac:dyDescent="0.35">
      <c r="A25717" s="8"/>
      <c r="M25717" s="90">
        <f t="shared" ca="1" si="406"/>
        <v>46039</v>
      </c>
      <c r="N25717" s="91"/>
      <c r="O25717" s="68"/>
      <c r="AN25717" s="7"/>
    </row>
    <row r="25718" spans="1:40" ht="37.15" customHeight="1" x14ac:dyDescent="0.35">
      <c r="A25718" s="8"/>
      <c r="M25718" s="90">
        <f t="shared" ca="1" si="406"/>
        <v>46039</v>
      </c>
      <c r="N25718" s="91"/>
      <c r="O25718" s="68"/>
      <c r="AN25718" s="7"/>
    </row>
    <row r="25719" spans="1:40" ht="37.15" customHeight="1" x14ac:dyDescent="0.35">
      <c r="A25719" s="8"/>
      <c r="M25719" s="90">
        <f t="shared" ca="1" si="406"/>
        <v>46039</v>
      </c>
      <c r="N25719" s="91"/>
      <c r="O25719" s="68"/>
      <c r="AN25719" s="7"/>
    </row>
    <row r="25720" spans="1:40" ht="37.15" customHeight="1" x14ac:dyDescent="0.35">
      <c r="A25720" s="8"/>
      <c r="M25720" s="90">
        <f t="shared" ca="1" si="406"/>
        <v>46039</v>
      </c>
      <c r="N25720" s="91"/>
      <c r="O25720" s="68"/>
      <c r="AN25720" s="7"/>
    </row>
    <row r="25721" spans="1:40" ht="37.15" customHeight="1" x14ac:dyDescent="0.35">
      <c r="A25721" s="8"/>
      <c r="M25721" s="90">
        <f t="shared" ca="1" si="406"/>
        <v>46039</v>
      </c>
      <c r="N25721" s="91"/>
      <c r="O25721" s="68"/>
      <c r="AN25721" s="7"/>
    </row>
    <row r="25722" spans="1:40" ht="37.15" customHeight="1" x14ac:dyDescent="0.35">
      <c r="A25722" s="8"/>
      <c r="M25722" s="90">
        <f t="shared" ca="1" si="406"/>
        <v>46039</v>
      </c>
      <c r="N25722" s="91"/>
      <c r="O25722" s="68"/>
      <c r="AN25722" s="7"/>
    </row>
    <row r="25723" spans="1:40" ht="37.15" customHeight="1" x14ac:dyDescent="0.35">
      <c r="A25723" s="8"/>
      <c r="M25723" s="90">
        <f t="shared" ca="1" si="406"/>
        <v>46039</v>
      </c>
      <c r="N25723" s="91"/>
      <c r="O25723" s="68"/>
      <c r="AN25723" s="7"/>
    </row>
    <row r="25724" spans="1:40" ht="37.15" customHeight="1" x14ac:dyDescent="0.35">
      <c r="A25724" s="8"/>
      <c r="M25724" s="90">
        <f t="shared" ca="1" si="406"/>
        <v>46039</v>
      </c>
      <c r="N25724" s="91"/>
      <c r="O25724" s="68"/>
      <c r="AN25724" s="7"/>
    </row>
    <row r="25725" spans="1:40" ht="37.15" customHeight="1" x14ac:dyDescent="0.35">
      <c r="A25725" s="8"/>
      <c r="M25725" s="90">
        <f t="shared" ca="1" si="406"/>
        <v>46039</v>
      </c>
      <c r="N25725" s="91"/>
      <c r="O25725" s="68"/>
      <c r="AN25725" s="7"/>
    </row>
    <row r="25726" spans="1:40" ht="37.15" customHeight="1" x14ac:dyDescent="0.35">
      <c r="A25726" s="8"/>
      <c r="M25726" s="90">
        <f t="shared" ca="1" si="406"/>
        <v>46039</v>
      </c>
      <c r="N25726" s="91"/>
      <c r="O25726" s="68"/>
      <c r="AN25726" s="7"/>
    </row>
    <row r="25727" spans="1:40" ht="37.15" customHeight="1" x14ac:dyDescent="0.35">
      <c r="A25727" s="8"/>
      <c r="M25727" s="90">
        <f t="shared" ca="1" si="406"/>
        <v>46039</v>
      </c>
      <c r="N25727" s="91"/>
      <c r="O25727" s="68"/>
      <c r="AN25727" s="7"/>
    </row>
    <row r="25728" spans="1:40" ht="37.15" customHeight="1" x14ac:dyDescent="0.35">
      <c r="A25728" s="8"/>
      <c r="M25728" s="90">
        <f t="shared" ca="1" si="406"/>
        <v>46039</v>
      </c>
      <c r="N25728" s="91"/>
      <c r="O25728" s="68"/>
      <c r="AN25728" s="7"/>
    </row>
    <row r="25729" spans="1:40" ht="37.15" customHeight="1" x14ac:dyDescent="0.35">
      <c r="A25729" s="8"/>
      <c r="M25729" s="90">
        <f t="shared" ca="1" si="406"/>
        <v>46039</v>
      </c>
      <c r="N25729" s="91"/>
      <c r="O25729" s="68"/>
      <c r="AN25729" s="7"/>
    </row>
    <row r="25730" spans="1:40" ht="37.15" customHeight="1" x14ac:dyDescent="0.35">
      <c r="A25730" s="8"/>
      <c r="M25730" s="90">
        <f t="shared" ca="1" si="406"/>
        <v>46039</v>
      </c>
      <c r="N25730" s="91"/>
      <c r="O25730" s="68"/>
      <c r="AN25730" s="7"/>
    </row>
    <row r="25731" spans="1:40" ht="37.15" customHeight="1" x14ac:dyDescent="0.35">
      <c r="A25731" s="8"/>
      <c r="M25731" s="90">
        <f t="shared" ca="1" si="406"/>
        <v>46039</v>
      </c>
      <c r="N25731" s="91"/>
      <c r="O25731" s="68"/>
      <c r="AN25731" s="7"/>
    </row>
    <row r="25732" spans="1:40" ht="37.15" customHeight="1" x14ac:dyDescent="0.35">
      <c r="A25732" s="8"/>
      <c r="M25732" s="90">
        <f t="shared" ca="1" si="406"/>
        <v>46039</v>
      </c>
      <c r="N25732" s="91"/>
      <c r="O25732" s="68"/>
      <c r="AN25732" s="7"/>
    </row>
    <row r="25733" spans="1:40" ht="37.15" customHeight="1" x14ac:dyDescent="0.35">
      <c r="A25733" s="8"/>
      <c r="M25733" s="90">
        <f t="shared" ca="1" si="406"/>
        <v>46039</v>
      </c>
      <c r="N25733" s="91"/>
      <c r="O25733" s="68"/>
      <c r="AN25733" s="7"/>
    </row>
    <row r="25734" spans="1:40" ht="37.15" customHeight="1" x14ac:dyDescent="0.35">
      <c r="A25734" s="8"/>
      <c r="M25734" s="90">
        <f t="shared" ca="1" si="406"/>
        <v>46039</v>
      </c>
      <c r="N25734" s="91"/>
      <c r="O25734" s="68"/>
      <c r="AN25734" s="7"/>
    </row>
    <row r="25735" spans="1:40" ht="37.15" customHeight="1" x14ac:dyDescent="0.35">
      <c r="A25735" s="8"/>
      <c r="M25735" s="90">
        <f t="shared" ca="1" si="406"/>
        <v>46039</v>
      </c>
      <c r="N25735" s="91"/>
      <c r="O25735" s="68"/>
      <c r="AN25735" s="7"/>
    </row>
    <row r="25736" spans="1:40" ht="37.15" customHeight="1" x14ac:dyDescent="0.35">
      <c r="A25736" s="8"/>
      <c r="M25736" s="90">
        <f t="shared" ca="1" si="406"/>
        <v>46039</v>
      </c>
      <c r="N25736" s="91"/>
      <c r="O25736" s="68"/>
      <c r="AN25736" s="7"/>
    </row>
    <row r="25737" spans="1:40" ht="37.15" customHeight="1" x14ac:dyDescent="0.35">
      <c r="A25737" s="8"/>
      <c r="M25737" s="90">
        <f t="shared" ca="1" si="406"/>
        <v>46039</v>
      </c>
      <c r="N25737" s="91"/>
      <c r="O25737" s="68"/>
      <c r="AN25737" s="7"/>
    </row>
    <row r="25738" spans="1:40" ht="37.15" customHeight="1" x14ac:dyDescent="0.35">
      <c r="A25738" s="8"/>
      <c r="M25738" s="90">
        <f t="shared" ca="1" si="406"/>
        <v>46039</v>
      </c>
      <c r="N25738" s="91"/>
      <c r="O25738" s="68"/>
      <c r="AN25738" s="7"/>
    </row>
    <row r="25739" spans="1:40" ht="37.15" customHeight="1" x14ac:dyDescent="0.35">
      <c r="A25739" s="8"/>
      <c r="M25739" s="90">
        <f t="shared" ca="1" si="406"/>
        <v>46039</v>
      </c>
      <c r="N25739" s="91"/>
      <c r="O25739" s="68"/>
      <c r="AN25739" s="7"/>
    </row>
    <row r="25740" spans="1:40" ht="37.15" customHeight="1" x14ac:dyDescent="0.35">
      <c r="A25740" s="8"/>
      <c r="M25740" s="90">
        <f t="shared" ca="1" si="406"/>
        <v>46039</v>
      </c>
      <c r="N25740" s="91"/>
      <c r="O25740" s="68"/>
      <c r="AN25740" s="7"/>
    </row>
    <row r="25741" spans="1:40" ht="37.15" customHeight="1" x14ac:dyDescent="0.35">
      <c r="A25741" s="8"/>
      <c r="M25741" s="90">
        <f t="shared" ca="1" si="406"/>
        <v>46039</v>
      </c>
      <c r="N25741" s="91"/>
      <c r="O25741" s="68"/>
      <c r="AN25741" s="7"/>
    </row>
    <row r="25742" spans="1:40" ht="37.15" customHeight="1" x14ac:dyDescent="0.35">
      <c r="A25742" s="8"/>
      <c r="M25742" s="90">
        <f t="shared" ca="1" si="406"/>
        <v>46039</v>
      </c>
      <c r="N25742" s="91"/>
      <c r="O25742" s="68"/>
      <c r="AN25742" s="7"/>
    </row>
    <row r="25743" spans="1:40" ht="37.15" customHeight="1" x14ac:dyDescent="0.35">
      <c r="A25743" s="8"/>
      <c r="M25743" s="90">
        <f t="shared" ca="1" si="406"/>
        <v>46039</v>
      </c>
      <c r="N25743" s="91"/>
      <c r="O25743" s="68"/>
      <c r="AN25743" s="7"/>
    </row>
    <row r="25744" spans="1:40" ht="37.15" customHeight="1" x14ac:dyDescent="0.35">
      <c r="A25744" s="8"/>
      <c r="M25744" s="90">
        <f t="shared" ca="1" si="406"/>
        <v>46039</v>
      </c>
      <c r="N25744" s="91"/>
      <c r="O25744" s="68"/>
      <c r="AN25744" s="7"/>
    </row>
    <row r="25745" spans="1:40" ht="37.15" customHeight="1" x14ac:dyDescent="0.35">
      <c r="A25745" s="8"/>
      <c r="M25745" s="90">
        <f t="shared" ref="M25745:M25808" ca="1" si="407">TODAY()-F25745</f>
        <v>46039</v>
      </c>
      <c r="N25745" s="91"/>
      <c r="O25745" s="68"/>
      <c r="AN25745" s="7"/>
    </row>
    <row r="25746" spans="1:40" ht="37.15" customHeight="1" x14ac:dyDescent="0.35">
      <c r="A25746" s="8"/>
      <c r="M25746" s="90">
        <f t="shared" ca="1" si="407"/>
        <v>46039</v>
      </c>
      <c r="N25746" s="91"/>
      <c r="O25746" s="68"/>
      <c r="AN25746" s="7"/>
    </row>
    <row r="25747" spans="1:40" ht="37.15" customHeight="1" x14ac:dyDescent="0.35">
      <c r="A25747" s="8"/>
      <c r="M25747" s="90">
        <f t="shared" ca="1" si="407"/>
        <v>46039</v>
      </c>
      <c r="N25747" s="91"/>
      <c r="O25747" s="68"/>
      <c r="AN25747" s="7"/>
    </row>
    <row r="25748" spans="1:40" ht="37.15" customHeight="1" x14ac:dyDescent="0.35">
      <c r="A25748" s="8"/>
      <c r="M25748" s="90">
        <f t="shared" ca="1" si="407"/>
        <v>46039</v>
      </c>
      <c r="N25748" s="91"/>
      <c r="O25748" s="68"/>
      <c r="AN25748" s="7"/>
    </row>
    <row r="25749" spans="1:40" ht="37.15" customHeight="1" x14ac:dyDescent="0.35">
      <c r="A25749" s="8"/>
      <c r="M25749" s="90">
        <f t="shared" ca="1" si="407"/>
        <v>46039</v>
      </c>
      <c r="N25749" s="91"/>
      <c r="O25749" s="68"/>
      <c r="AN25749" s="7"/>
    </row>
    <row r="25750" spans="1:40" ht="37.15" customHeight="1" x14ac:dyDescent="0.35">
      <c r="A25750" s="8"/>
      <c r="M25750" s="90">
        <f t="shared" ca="1" si="407"/>
        <v>46039</v>
      </c>
      <c r="N25750" s="91"/>
      <c r="O25750" s="68"/>
      <c r="AN25750" s="7"/>
    </row>
    <row r="25751" spans="1:40" ht="37.15" customHeight="1" x14ac:dyDescent="0.35">
      <c r="A25751" s="8"/>
      <c r="M25751" s="90">
        <f t="shared" ca="1" si="407"/>
        <v>46039</v>
      </c>
      <c r="N25751" s="91"/>
      <c r="O25751" s="68"/>
      <c r="AN25751" s="7"/>
    </row>
    <row r="25752" spans="1:40" ht="37.15" customHeight="1" x14ac:dyDescent="0.35">
      <c r="A25752" s="8"/>
      <c r="M25752" s="90">
        <f t="shared" ca="1" si="407"/>
        <v>46039</v>
      </c>
      <c r="N25752" s="91"/>
      <c r="O25752" s="68"/>
      <c r="AN25752" s="7"/>
    </row>
    <row r="25753" spans="1:40" ht="37.15" customHeight="1" x14ac:dyDescent="0.35">
      <c r="A25753" s="8"/>
      <c r="M25753" s="90">
        <f t="shared" ca="1" si="407"/>
        <v>46039</v>
      </c>
      <c r="N25753" s="91"/>
      <c r="O25753" s="68"/>
      <c r="AN25753" s="7"/>
    </row>
    <row r="25754" spans="1:40" ht="37.15" customHeight="1" x14ac:dyDescent="0.35">
      <c r="A25754" s="8"/>
      <c r="M25754" s="90">
        <f t="shared" ca="1" si="407"/>
        <v>46039</v>
      </c>
      <c r="N25754" s="91"/>
      <c r="O25754" s="68"/>
      <c r="AN25754" s="7"/>
    </row>
    <row r="25755" spans="1:40" ht="37.15" customHeight="1" x14ac:dyDescent="0.35">
      <c r="A25755" s="8"/>
      <c r="M25755" s="90">
        <f t="shared" ca="1" si="407"/>
        <v>46039</v>
      </c>
      <c r="N25755" s="91"/>
      <c r="O25755" s="68"/>
      <c r="AN25755" s="7"/>
    </row>
    <row r="25756" spans="1:40" ht="37.15" customHeight="1" x14ac:dyDescent="0.35">
      <c r="A25756" s="8"/>
      <c r="M25756" s="90">
        <f t="shared" ca="1" si="407"/>
        <v>46039</v>
      </c>
      <c r="N25756" s="91"/>
      <c r="O25756" s="68"/>
      <c r="AN25756" s="7"/>
    </row>
    <row r="25757" spans="1:40" ht="37.15" customHeight="1" x14ac:dyDescent="0.35">
      <c r="A25757" s="8"/>
      <c r="M25757" s="90">
        <f t="shared" ca="1" si="407"/>
        <v>46039</v>
      </c>
      <c r="N25757" s="91"/>
      <c r="O25757" s="68"/>
      <c r="AN25757" s="7"/>
    </row>
    <row r="25758" spans="1:40" ht="37.15" customHeight="1" x14ac:dyDescent="0.35">
      <c r="A25758" s="8"/>
      <c r="M25758" s="90">
        <f t="shared" ca="1" si="407"/>
        <v>46039</v>
      </c>
      <c r="N25758" s="91"/>
      <c r="O25758" s="68"/>
      <c r="AN25758" s="7"/>
    </row>
    <row r="25759" spans="1:40" ht="37.15" customHeight="1" x14ac:dyDescent="0.35">
      <c r="A25759" s="8"/>
      <c r="M25759" s="90">
        <f t="shared" ca="1" si="407"/>
        <v>46039</v>
      </c>
      <c r="N25759" s="91"/>
      <c r="O25759" s="68"/>
      <c r="AN25759" s="7"/>
    </row>
    <row r="25760" spans="1:40" ht="37.15" customHeight="1" x14ac:dyDescent="0.35">
      <c r="A25760" s="8"/>
      <c r="M25760" s="90">
        <f t="shared" ca="1" si="407"/>
        <v>46039</v>
      </c>
      <c r="N25760" s="91"/>
      <c r="O25760" s="68"/>
      <c r="AN25760" s="7"/>
    </row>
    <row r="25761" spans="1:40" ht="37.15" customHeight="1" x14ac:dyDescent="0.35">
      <c r="A25761" s="8"/>
      <c r="M25761" s="90">
        <f t="shared" ca="1" si="407"/>
        <v>46039</v>
      </c>
      <c r="N25761" s="91"/>
      <c r="O25761" s="68"/>
      <c r="AN25761" s="7"/>
    </row>
    <row r="25762" spans="1:40" ht="37.15" customHeight="1" x14ac:dyDescent="0.35">
      <c r="A25762" s="8"/>
      <c r="M25762" s="90">
        <f t="shared" ca="1" si="407"/>
        <v>46039</v>
      </c>
      <c r="N25762" s="91"/>
      <c r="O25762" s="68"/>
      <c r="AN25762" s="7"/>
    </row>
    <row r="25763" spans="1:40" ht="37.15" customHeight="1" x14ac:dyDescent="0.35">
      <c r="A25763" s="8"/>
      <c r="M25763" s="90">
        <f t="shared" ca="1" si="407"/>
        <v>46039</v>
      </c>
      <c r="N25763" s="91"/>
      <c r="O25763" s="68"/>
      <c r="AN25763" s="7"/>
    </row>
    <row r="25764" spans="1:40" ht="37.15" customHeight="1" x14ac:dyDescent="0.35">
      <c r="A25764" s="8"/>
      <c r="M25764" s="90">
        <f t="shared" ca="1" si="407"/>
        <v>46039</v>
      </c>
      <c r="N25764" s="91"/>
      <c r="O25764" s="68"/>
      <c r="AN25764" s="7"/>
    </row>
    <row r="25765" spans="1:40" ht="37.15" customHeight="1" x14ac:dyDescent="0.35">
      <c r="A25765" s="8"/>
      <c r="M25765" s="90">
        <f t="shared" ca="1" si="407"/>
        <v>46039</v>
      </c>
      <c r="N25765" s="91"/>
      <c r="O25765" s="68"/>
      <c r="AN25765" s="7"/>
    </row>
    <row r="25766" spans="1:40" ht="37.15" customHeight="1" x14ac:dyDescent="0.35">
      <c r="A25766" s="8"/>
      <c r="M25766" s="90">
        <f t="shared" ca="1" si="407"/>
        <v>46039</v>
      </c>
      <c r="N25766" s="91"/>
      <c r="O25766" s="68"/>
      <c r="AN25766" s="7"/>
    </row>
    <row r="25767" spans="1:40" ht="37.15" customHeight="1" x14ac:dyDescent="0.35">
      <c r="A25767" s="8"/>
      <c r="M25767" s="90">
        <f t="shared" ca="1" si="407"/>
        <v>46039</v>
      </c>
      <c r="N25767" s="91"/>
      <c r="O25767" s="68"/>
      <c r="AN25767" s="7"/>
    </row>
    <row r="25768" spans="1:40" ht="37.15" customHeight="1" x14ac:dyDescent="0.35">
      <c r="A25768" s="8"/>
      <c r="M25768" s="90">
        <f t="shared" ca="1" si="407"/>
        <v>46039</v>
      </c>
      <c r="N25768" s="91"/>
      <c r="O25768" s="68"/>
      <c r="AN25768" s="7"/>
    </row>
    <row r="25769" spans="1:40" ht="37.15" customHeight="1" x14ac:dyDescent="0.35">
      <c r="A25769" s="8"/>
      <c r="M25769" s="90">
        <f t="shared" ca="1" si="407"/>
        <v>46039</v>
      </c>
      <c r="N25769" s="91"/>
      <c r="O25769" s="68"/>
      <c r="AN25769" s="7"/>
    </row>
    <row r="25770" spans="1:40" ht="37.15" customHeight="1" x14ac:dyDescent="0.35">
      <c r="A25770" s="8"/>
      <c r="M25770" s="90">
        <f t="shared" ca="1" si="407"/>
        <v>46039</v>
      </c>
      <c r="N25770" s="91"/>
      <c r="O25770" s="68"/>
      <c r="AN25770" s="7"/>
    </row>
    <row r="25771" spans="1:40" ht="37.15" customHeight="1" x14ac:dyDescent="0.35">
      <c r="A25771" s="8"/>
      <c r="M25771" s="90">
        <f t="shared" ca="1" si="407"/>
        <v>46039</v>
      </c>
      <c r="N25771" s="91"/>
      <c r="O25771" s="68"/>
      <c r="AN25771" s="7"/>
    </row>
    <row r="25772" spans="1:40" ht="37.15" customHeight="1" x14ac:dyDescent="0.35">
      <c r="A25772" s="8"/>
      <c r="M25772" s="90">
        <f t="shared" ca="1" si="407"/>
        <v>46039</v>
      </c>
      <c r="N25772" s="91"/>
      <c r="O25772" s="68"/>
      <c r="AN25772" s="7"/>
    </row>
    <row r="25773" spans="1:40" ht="37.15" customHeight="1" x14ac:dyDescent="0.35">
      <c r="A25773" s="8"/>
      <c r="M25773" s="90">
        <f t="shared" ca="1" si="407"/>
        <v>46039</v>
      </c>
      <c r="N25773" s="91"/>
      <c r="O25773" s="68"/>
      <c r="AN25773" s="7"/>
    </row>
    <row r="25774" spans="1:40" ht="37.15" customHeight="1" x14ac:dyDescent="0.35">
      <c r="A25774" s="8"/>
      <c r="M25774" s="90">
        <f t="shared" ca="1" si="407"/>
        <v>46039</v>
      </c>
      <c r="N25774" s="91"/>
      <c r="O25774" s="68"/>
      <c r="AN25774" s="7"/>
    </row>
    <row r="25775" spans="1:40" ht="37.15" customHeight="1" x14ac:dyDescent="0.35">
      <c r="A25775" s="8"/>
      <c r="M25775" s="90">
        <f t="shared" ca="1" si="407"/>
        <v>46039</v>
      </c>
      <c r="N25775" s="91"/>
      <c r="O25775" s="68"/>
      <c r="AN25775" s="7"/>
    </row>
    <row r="25776" spans="1:40" ht="37.15" customHeight="1" x14ac:dyDescent="0.35">
      <c r="A25776" s="8"/>
      <c r="M25776" s="90">
        <f t="shared" ca="1" si="407"/>
        <v>46039</v>
      </c>
      <c r="N25776" s="91"/>
      <c r="O25776" s="68"/>
      <c r="AN25776" s="7"/>
    </row>
    <row r="25777" spans="1:40" ht="37.15" customHeight="1" x14ac:dyDescent="0.35">
      <c r="A25777" s="8"/>
      <c r="M25777" s="90">
        <f t="shared" ca="1" si="407"/>
        <v>46039</v>
      </c>
      <c r="N25777" s="91"/>
      <c r="O25777" s="68"/>
      <c r="AN25777" s="7"/>
    </row>
    <row r="25778" spans="1:40" ht="37.15" customHeight="1" x14ac:dyDescent="0.35">
      <c r="A25778" s="8"/>
      <c r="M25778" s="90">
        <f t="shared" ca="1" si="407"/>
        <v>46039</v>
      </c>
      <c r="N25778" s="91"/>
      <c r="O25778" s="68"/>
      <c r="AN25778" s="7"/>
    </row>
    <row r="25779" spans="1:40" ht="37.15" customHeight="1" x14ac:dyDescent="0.35">
      <c r="A25779" s="8"/>
      <c r="M25779" s="90">
        <f t="shared" ca="1" si="407"/>
        <v>46039</v>
      </c>
      <c r="N25779" s="91"/>
      <c r="O25779" s="68"/>
      <c r="AN25779" s="7"/>
    </row>
    <row r="25780" spans="1:40" ht="37.15" customHeight="1" x14ac:dyDescent="0.35">
      <c r="A25780" s="8"/>
      <c r="M25780" s="90">
        <f t="shared" ca="1" si="407"/>
        <v>46039</v>
      </c>
      <c r="N25780" s="91"/>
      <c r="O25780" s="68"/>
      <c r="AN25780" s="7"/>
    </row>
    <row r="25781" spans="1:40" ht="37.15" customHeight="1" x14ac:dyDescent="0.35">
      <c r="A25781" s="8"/>
      <c r="M25781" s="90">
        <f t="shared" ca="1" si="407"/>
        <v>46039</v>
      </c>
      <c r="N25781" s="91"/>
      <c r="O25781" s="68"/>
      <c r="AN25781" s="7"/>
    </row>
    <row r="25782" spans="1:40" ht="37.15" customHeight="1" x14ac:dyDescent="0.35">
      <c r="A25782" s="8"/>
      <c r="M25782" s="90">
        <f t="shared" ca="1" si="407"/>
        <v>46039</v>
      </c>
      <c r="N25782" s="91"/>
      <c r="O25782" s="68"/>
      <c r="AN25782" s="7"/>
    </row>
    <row r="25783" spans="1:40" ht="37.15" customHeight="1" x14ac:dyDescent="0.35">
      <c r="A25783" s="8"/>
      <c r="M25783" s="90">
        <f t="shared" ca="1" si="407"/>
        <v>46039</v>
      </c>
      <c r="N25783" s="91"/>
      <c r="O25783" s="68"/>
      <c r="AN25783" s="7"/>
    </row>
    <row r="25784" spans="1:40" ht="37.15" customHeight="1" x14ac:dyDescent="0.35">
      <c r="A25784" s="8"/>
      <c r="M25784" s="90">
        <f t="shared" ca="1" si="407"/>
        <v>46039</v>
      </c>
      <c r="N25784" s="91"/>
      <c r="O25784" s="68"/>
      <c r="AN25784" s="7"/>
    </row>
    <row r="25785" spans="1:40" ht="37.15" customHeight="1" x14ac:dyDescent="0.35">
      <c r="A25785" s="8"/>
      <c r="M25785" s="90">
        <f t="shared" ca="1" si="407"/>
        <v>46039</v>
      </c>
      <c r="N25785" s="91"/>
      <c r="O25785" s="68"/>
      <c r="AN25785" s="7"/>
    </row>
    <row r="25786" spans="1:40" ht="37.15" customHeight="1" x14ac:dyDescent="0.35">
      <c r="A25786" s="8"/>
      <c r="M25786" s="90">
        <f t="shared" ca="1" si="407"/>
        <v>46039</v>
      </c>
      <c r="N25786" s="91"/>
      <c r="O25786" s="68"/>
      <c r="AN25786" s="7"/>
    </row>
    <row r="25787" spans="1:40" ht="37.15" customHeight="1" x14ac:dyDescent="0.35">
      <c r="A25787" s="8"/>
      <c r="M25787" s="90">
        <f t="shared" ca="1" si="407"/>
        <v>46039</v>
      </c>
      <c r="N25787" s="91"/>
      <c r="O25787" s="68"/>
      <c r="AN25787" s="7"/>
    </row>
    <row r="25788" spans="1:40" ht="37.15" customHeight="1" x14ac:dyDescent="0.35">
      <c r="A25788" s="8"/>
      <c r="M25788" s="90">
        <f t="shared" ca="1" si="407"/>
        <v>46039</v>
      </c>
      <c r="N25788" s="91"/>
      <c r="O25788" s="68"/>
      <c r="AN25788" s="7"/>
    </row>
    <row r="25789" spans="1:40" ht="37.15" customHeight="1" x14ac:dyDescent="0.35">
      <c r="A25789" s="8"/>
      <c r="M25789" s="90">
        <f t="shared" ca="1" si="407"/>
        <v>46039</v>
      </c>
      <c r="N25789" s="91"/>
      <c r="O25789" s="68"/>
      <c r="AN25789" s="7"/>
    </row>
    <row r="25790" spans="1:40" ht="37.15" customHeight="1" x14ac:dyDescent="0.35">
      <c r="A25790" s="8"/>
      <c r="M25790" s="90">
        <f t="shared" ca="1" si="407"/>
        <v>46039</v>
      </c>
      <c r="N25790" s="91"/>
      <c r="O25790" s="68"/>
      <c r="AN25790" s="7"/>
    </row>
    <row r="25791" spans="1:40" ht="37.15" customHeight="1" x14ac:dyDescent="0.35">
      <c r="A25791" s="8"/>
      <c r="M25791" s="90">
        <f t="shared" ca="1" si="407"/>
        <v>46039</v>
      </c>
      <c r="N25791" s="91"/>
      <c r="O25791" s="68"/>
      <c r="AN25791" s="7"/>
    </row>
    <row r="25792" spans="1:40" ht="37.15" customHeight="1" x14ac:dyDescent="0.35">
      <c r="A25792" s="8"/>
      <c r="M25792" s="90">
        <f t="shared" ca="1" si="407"/>
        <v>46039</v>
      </c>
      <c r="N25792" s="91"/>
      <c r="O25792" s="68"/>
      <c r="AN25792" s="7"/>
    </row>
    <row r="25793" spans="1:40" ht="37.15" customHeight="1" x14ac:dyDescent="0.35">
      <c r="A25793" s="8"/>
      <c r="M25793" s="90">
        <f t="shared" ca="1" si="407"/>
        <v>46039</v>
      </c>
      <c r="N25793" s="91"/>
      <c r="O25793" s="68"/>
      <c r="AN25793" s="7"/>
    </row>
    <row r="25794" spans="1:40" ht="37.15" customHeight="1" x14ac:dyDescent="0.35">
      <c r="A25794" s="8"/>
      <c r="M25794" s="90">
        <f t="shared" ca="1" si="407"/>
        <v>46039</v>
      </c>
      <c r="N25794" s="91"/>
      <c r="O25794" s="68"/>
      <c r="AN25794" s="7"/>
    </row>
    <row r="25795" spans="1:40" ht="37.15" customHeight="1" x14ac:dyDescent="0.35">
      <c r="A25795" s="8"/>
      <c r="M25795" s="90">
        <f t="shared" ca="1" si="407"/>
        <v>46039</v>
      </c>
      <c r="N25795" s="91"/>
      <c r="O25795" s="68"/>
      <c r="AN25795" s="7"/>
    </row>
    <row r="25796" spans="1:40" ht="37.15" customHeight="1" x14ac:dyDescent="0.35">
      <c r="A25796" s="8"/>
      <c r="M25796" s="90">
        <f t="shared" ca="1" si="407"/>
        <v>46039</v>
      </c>
      <c r="N25796" s="91"/>
      <c r="O25796" s="68"/>
      <c r="AN25796" s="7"/>
    </row>
    <row r="25797" spans="1:40" ht="37.15" customHeight="1" x14ac:dyDescent="0.35">
      <c r="A25797" s="8"/>
      <c r="M25797" s="90">
        <f t="shared" ca="1" si="407"/>
        <v>46039</v>
      </c>
      <c r="N25797" s="91"/>
      <c r="O25797" s="68"/>
      <c r="AN25797" s="7"/>
    </row>
    <row r="25798" spans="1:40" ht="37.15" customHeight="1" x14ac:dyDescent="0.35">
      <c r="A25798" s="8"/>
      <c r="M25798" s="90">
        <f t="shared" ca="1" si="407"/>
        <v>46039</v>
      </c>
      <c r="N25798" s="91"/>
      <c r="O25798" s="68"/>
      <c r="AN25798" s="7"/>
    </row>
    <row r="25799" spans="1:40" ht="37.15" customHeight="1" x14ac:dyDescent="0.35">
      <c r="A25799" s="8"/>
      <c r="M25799" s="90">
        <f t="shared" ca="1" si="407"/>
        <v>46039</v>
      </c>
      <c r="N25799" s="91"/>
      <c r="O25799" s="68"/>
      <c r="AN25799" s="7"/>
    </row>
    <row r="25800" spans="1:40" ht="37.15" customHeight="1" x14ac:dyDescent="0.35">
      <c r="A25800" s="8"/>
      <c r="M25800" s="90">
        <f t="shared" ca="1" si="407"/>
        <v>46039</v>
      </c>
      <c r="N25800" s="91"/>
      <c r="O25800" s="68"/>
      <c r="AN25800" s="7"/>
    </row>
    <row r="25801" spans="1:40" ht="37.15" customHeight="1" x14ac:dyDescent="0.35">
      <c r="A25801" s="8"/>
      <c r="M25801" s="90">
        <f t="shared" ca="1" si="407"/>
        <v>46039</v>
      </c>
      <c r="N25801" s="91"/>
      <c r="O25801" s="68"/>
      <c r="AN25801" s="7"/>
    </row>
    <row r="25802" spans="1:40" ht="37.15" customHeight="1" x14ac:dyDescent="0.35">
      <c r="A25802" s="8"/>
      <c r="M25802" s="90">
        <f t="shared" ca="1" si="407"/>
        <v>46039</v>
      </c>
      <c r="N25802" s="91"/>
      <c r="O25802" s="68"/>
      <c r="AN25802" s="7"/>
    </row>
    <row r="25803" spans="1:40" ht="37.15" customHeight="1" x14ac:dyDescent="0.35">
      <c r="A25803" s="8"/>
      <c r="M25803" s="90">
        <f t="shared" ca="1" si="407"/>
        <v>46039</v>
      </c>
      <c r="N25803" s="91"/>
      <c r="O25803" s="68"/>
      <c r="AN25803" s="7"/>
    </row>
    <row r="25804" spans="1:40" ht="37.15" customHeight="1" x14ac:dyDescent="0.35">
      <c r="A25804" s="8"/>
      <c r="M25804" s="90">
        <f t="shared" ca="1" si="407"/>
        <v>46039</v>
      </c>
      <c r="N25804" s="91"/>
      <c r="O25804" s="68"/>
      <c r="AN25804" s="7"/>
    </row>
    <row r="25805" spans="1:40" ht="37.15" customHeight="1" x14ac:dyDescent="0.35">
      <c r="A25805" s="8"/>
      <c r="M25805" s="90">
        <f t="shared" ca="1" si="407"/>
        <v>46039</v>
      </c>
      <c r="N25805" s="91"/>
      <c r="O25805" s="68"/>
      <c r="AN25805" s="7"/>
    </row>
    <row r="25806" spans="1:40" ht="37.15" customHeight="1" x14ac:dyDescent="0.35">
      <c r="A25806" s="8"/>
      <c r="M25806" s="90">
        <f t="shared" ca="1" si="407"/>
        <v>46039</v>
      </c>
      <c r="N25806" s="91"/>
      <c r="O25806" s="68"/>
      <c r="AN25806" s="7"/>
    </row>
    <row r="25807" spans="1:40" ht="37.15" customHeight="1" x14ac:dyDescent="0.35">
      <c r="A25807" s="8"/>
      <c r="M25807" s="90">
        <f t="shared" ca="1" si="407"/>
        <v>46039</v>
      </c>
      <c r="N25807" s="91"/>
      <c r="O25807" s="68"/>
      <c r="AN25807" s="7"/>
    </row>
    <row r="25808" spans="1:40" ht="37.15" customHeight="1" x14ac:dyDescent="0.35">
      <c r="A25808" s="8"/>
      <c r="M25808" s="90">
        <f t="shared" ca="1" si="407"/>
        <v>46039</v>
      </c>
      <c r="N25808" s="91"/>
      <c r="O25808" s="68"/>
      <c r="AN25808" s="7"/>
    </row>
    <row r="25809" spans="1:40" ht="37.15" customHeight="1" x14ac:dyDescent="0.35">
      <c r="A25809" s="8"/>
      <c r="M25809" s="90">
        <f t="shared" ref="M25809:M25872" ca="1" si="408">TODAY()-F25809</f>
        <v>46039</v>
      </c>
      <c r="N25809" s="91"/>
      <c r="O25809" s="68"/>
      <c r="AN25809" s="7"/>
    </row>
    <row r="25810" spans="1:40" ht="37.15" customHeight="1" x14ac:dyDescent="0.35">
      <c r="A25810" s="8"/>
      <c r="M25810" s="90">
        <f t="shared" ca="1" si="408"/>
        <v>46039</v>
      </c>
      <c r="N25810" s="91"/>
      <c r="O25810" s="68"/>
      <c r="AN25810" s="7"/>
    </row>
    <row r="25811" spans="1:40" ht="37.15" customHeight="1" x14ac:dyDescent="0.35">
      <c r="A25811" s="8"/>
      <c r="M25811" s="90">
        <f t="shared" ca="1" si="408"/>
        <v>46039</v>
      </c>
      <c r="N25811" s="91"/>
      <c r="O25811" s="68"/>
      <c r="AN25811" s="7"/>
    </row>
    <row r="25812" spans="1:40" ht="37.15" customHeight="1" x14ac:dyDescent="0.35">
      <c r="A25812" s="8"/>
      <c r="M25812" s="90">
        <f t="shared" ca="1" si="408"/>
        <v>46039</v>
      </c>
      <c r="N25812" s="91"/>
      <c r="O25812" s="68"/>
      <c r="AN25812" s="7"/>
    </row>
    <row r="25813" spans="1:40" ht="37.15" customHeight="1" x14ac:dyDescent="0.35">
      <c r="A25813" s="8"/>
      <c r="M25813" s="90">
        <f t="shared" ca="1" si="408"/>
        <v>46039</v>
      </c>
      <c r="N25813" s="91"/>
      <c r="O25813" s="68"/>
      <c r="AN25813" s="7"/>
    </row>
    <row r="25814" spans="1:40" ht="37.15" customHeight="1" x14ac:dyDescent="0.35">
      <c r="A25814" s="8"/>
      <c r="M25814" s="90">
        <f t="shared" ca="1" si="408"/>
        <v>46039</v>
      </c>
      <c r="N25814" s="91"/>
      <c r="O25814" s="68"/>
      <c r="AN25814" s="7"/>
    </row>
    <row r="25815" spans="1:40" ht="37.15" customHeight="1" x14ac:dyDescent="0.35">
      <c r="A25815" s="8"/>
      <c r="M25815" s="90">
        <f t="shared" ca="1" si="408"/>
        <v>46039</v>
      </c>
      <c r="N25815" s="91"/>
      <c r="O25815" s="68"/>
      <c r="AN25815" s="7"/>
    </row>
    <row r="25816" spans="1:40" ht="37.15" customHeight="1" x14ac:dyDescent="0.35">
      <c r="A25816" s="8"/>
      <c r="M25816" s="90">
        <f t="shared" ca="1" si="408"/>
        <v>46039</v>
      </c>
      <c r="N25816" s="91"/>
      <c r="O25816" s="68"/>
      <c r="AN25816" s="7"/>
    </row>
    <row r="25817" spans="1:40" ht="37.15" customHeight="1" x14ac:dyDescent="0.35">
      <c r="A25817" s="8"/>
      <c r="M25817" s="90">
        <f t="shared" ca="1" si="408"/>
        <v>46039</v>
      </c>
      <c r="N25817" s="91"/>
      <c r="O25817" s="68"/>
      <c r="AN25817" s="7"/>
    </row>
    <row r="25818" spans="1:40" ht="37.15" customHeight="1" x14ac:dyDescent="0.35">
      <c r="A25818" s="8"/>
      <c r="M25818" s="90">
        <f t="shared" ca="1" si="408"/>
        <v>46039</v>
      </c>
      <c r="N25818" s="91"/>
      <c r="O25818" s="68"/>
      <c r="AN25818" s="7"/>
    </row>
    <row r="25819" spans="1:40" ht="37.15" customHeight="1" x14ac:dyDescent="0.35">
      <c r="A25819" s="8"/>
      <c r="M25819" s="90">
        <f t="shared" ca="1" si="408"/>
        <v>46039</v>
      </c>
      <c r="N25819" s="91"/>
      <c r="O25819" s="68"/>
      <c r="AN25819" s="7"/>
    </row>
    <row r="25820" spans="1:40" ht="37.15" customHeight="1" x14ac:dyDescent="0.35">
      <c r="A25820" s="8"/>
      <c r="M25820" s="90">
        <f t="shared" ca="1" si="408"/>
        <v>46039</v>
      </c>
      <c r="N25820" s="91"/>
      <c r="O25820" s="68"/>
      <c r="AN25820" s="7"/>
    </row>
    <row r="25821" spans="1:40" ht="37.15" customHeight="1" x14ac:dyDescent="0.35">
      <c r="A25821" s="8"/>
      <c r="M25821" s="90">
        <f t="shared" ca="1" si="408"/>
        <v>46039</v>
      </c>
      <c r="N25821" s="91"/>
      <c r="O25821" s="68"/>
      <c r="AN25821" s="7"/>
    </row>
    <row r="25822" spans="1:40" ht="37.15" customHeight="1" x14ac:dyDescent="0.35">
      <c r="A25822" s="8"/>
      <c r="M25822" s="90">
        <f t="shared" ca="1" si="408"/>
        <v>46039</v>
      </c>
      <c r="N25822" s="91"/>
      <c r="O25822" s="68"/>
      <c r="AN25822" s="7"/>
    </row>
    <row r="25823" spans="1:40" ht="37.15" customHeight="1" x14ac:dyDescent="0.35">
      <c r="A25823" s="8"/>
      <c r="M25823" s="90">
        <f t="shared" ca="1" si="408"/>
        <v>46039</v>
      </c>
      <c r="N25823" s="91"/>
      <c r="O25823" s="68"/>
      <c r="AN25823" s="7"/>
    </row>
    <row r="25824" spans="1:40" ht="37.15" customHeight="1" x14ac:dyDescent="0.35">
      <c r="A25824" s="8"/>
      <c r="M25824" s="90">
        <f t="shared" ca="1" si="408"/>
        <v>46039</v>
      </c>
      <c r="N25824" s="91"/>
      <c r="O25824" s="68"/>
      <c r="AN25824" s="7"/>
    </row>
    <row r="25825" spans="1:40" ht="37.15" customHeight="1" x14ac:dyDescent="0.35">
      <c r="A25825" s="8"/>
      <c r="M25825" s="90">
        <f t="shared" ca="1" si="408"/>
        <v>46039</v>
      </c>
      <c r="N25825" s="91"/>
      <c r="O25825" s="68"/>
      <c r="AN25825" s="7"/>
    </row>
    <row r="25826" spans="1:40" ht="37.15" customHeight="1" x14ac:dyDescent="0.35">
      <c r="A25826" s="8"/>
      <c r="M25826" s="90">
        <f t="shared" ca="1" si="408"/>
        <v>46039</v>
      </c>
      <c r="N25826" s="91"/>
      <c r="O25826" s="68"/>
      <c r="AN25826" s="7"/>
    </row>
    <row r="25827" spans="1:40" ht="37.15" customHeight="1" x14ac:dyDescent="0.35">
      <c r="A25827" s="8"/>
      <c r="M25827" s="90">
        <f t="shared" ca="1" si="408"/>
        <v>46039</v>
      </c>
      <c r="N25827" s="91"/>
      <c r="O25827" s="68"/>
      <c r="AN25827" s="7"/>
    </row>
    <row r="25828" spans="1:40" ht="37.15" customHeight="1" x14ac:dyDescent="0.35">
      <c r="A25828" s="8"/>
      <c r="M25828" s="90">
        <f t="shared" ca="1" si="408"/>
        <v>46039</v>
      </c>
      <c r="N25828" s="91"/>
      <c r="O25828" s="68"/>
      <c r="AN25828" s="7"/>
    </row>
    <row r="25829" spans="1:40" ht="37.15" customHeight="1" x14ac:dyDescent="0.35">
      <c r="A25829" s="8"/>
      <c r="M25829" s="90">
        <f t="shared" ca="1" si="408"/>
        <v>46039</v>
      </c>
      <c r="N25829" s="91"/>
      <c r="O25829" s="68"/>
      <c r="AN25829" s="7"/>
    </row>
    <row r="25830" spans="1:40" ht="37.15" customHeight="1" x14ac:dyDescent="0.35">
      <c r="A25830" s="8"/>
      <c r="M25830" s="90">
        <f t="shared" ca="1" si="408"/>
        <v>46039</v>
      </c>
      <c r="N25830" s="91"/>
      <c r="O25830" s="68"/>
      <c r="AN25830" s="7"/>
    </row>
    <row r="25831" spans="1:40" ht="37.15" customHeight="1" x14ac:dyDescent="0.35">
      <c r="A25831" s="8"/>
      <c r="M25831" s="90">
        <f t="shared" ca="1" si="408"/>
        <v>46039</v>
      </c>
      <c r="N25831" s="91"/>
      <c r="O25831" s="68"/>
      <c r="AN25831" s="7"/>
    </row>
    <row r="25832" spans="1:40" ht="37.15" customHeight="1" x14ac:dyDescent="0.35">
      <c r="A25832" s="8"/>
      <c r="M25832" s="90">
        <f t="shared" ca="1" si="408"/>
        <v>46039</v>
      </c>
      <c r="N25832" s="91"/>
      <c r="O25832" s="68"/>
      <c r="AN25832" s="7"/>
    </row>
    <row r="25833" spans="1:40" ht="37.15" customHeight="1" x14ac:dyDescent="0.35">
      <c r="A25833" s="8"/>
      <c r="M25833" s="90">
        <f t="shared" ca="1" si="408"/>
        <v>46039</v>
      </c>
      <c r="N25833" s="91"/>
      <c r="O25833" s="68"/>
      <c r="AN25833" s="7"/>
    </row>
    <row r="25834" spans="1:40" ht="37.15" customHeight="1" x14ac:dyDescent="0.35">
      <c r="A25834" s="8"/>
      <c r="M25834" s="90">
        <f t="shared" ca="1" si="408"/>
        <v>46039</v>
      </c>
      <c r="N25834" s="91"/>
      <c r="O25834" s="68"/>
      <c r="AN25834" s="7"/>
    </row>
    <row r="25835" spans="1:40" ht="37.15" customHeight="1" x14ac:dyDescent="0.35">
      <c r="A25835" s="8"/>
      <c r="M25835" s="90">
        <f t="shared" ca="1" si="408"/>
        <v>46039</v>
      </c>
      <c r="N25835" s="91"/>
      <c r="O25835" s="68"/>
      <c r="AN25835" s="7"/>
    </row>
    <row r="25836" spans="1:40" ht="37.15" customHeight="1" x14ac:dyDescent="0.35">
      <c r="A25836" s="8"/>
      <c r="M25836" s="90">
        <f t="shared" ca="1" si="408"/>
        <v>46039</v>
      </c>
      <c r="N25836" s="91"/>
      <c r="O25836" s="68"/>
      <c r="AN25836" s="7"/>
    </row>
    <row r="25837" spans="1:40" ht="37.15" customHeight="1" x14ac:dyDescent="0.35">
      <c r="A25837" s="8"/>
      <c r="M25837" s="90">
        <f t="shared" ca="1" si="408"/>
        <v>46039</v>
      </c>
      <c r="N25837" s="91"/>
      <c r="O25837" s="68"/>
      <c r="AN25837" s="7"/>
    </row>
    <row r="25838" spans="1:40" ht="37.15" customHeight="1" x14ac:dyDescent="0.35">
      <c r="A25838" s="8"/>
      <c r="M25838" s="90">
        <f t="shared" ca="1" si="408"/>
        <v>46039</v>
      </c>
      <c r="N25838" s="91"/>
      <c r="O25838" s="68"/>
      <c r="AN25838" s="7"/>
    </row>
    <row r="25839" spans="1:40" ht="37.15" customHeight="1" x14ac:dyDescent="0.35">
      <c r="A25839" s="8"/>
      <c r="M25839" s="90">
        <f t="shared" ca="1" si="408"/>
        <v>46039</v>
      </c>
      <c r="N25839" s="91"/>
      <c r="O25839" s="68"/>
      <c r="AN25839" s="7"/>
    </row>
    <row r="25840" spans="1:40" ht="37.15" customHeight="1" x14ac:dyDescent="0.35">
      <c r="A25840" s="8"/>
      <c r="M25840" s="90">
        <f t="shared" ca="1" si="408"/>
        <v>46039</v>
      </c>
      <c r="N25840" s="91"/>
      <c r="O25840" s="68"/>
      <c r="AN25840" s="7"/>
    </row>
    <row r="25841" spans="1:40" ht="37.15" customHeight="1" x14ac:dyDescent="0.35">
      <c r="A25841" s="8"/>
      <c r="M25841" s="90">
        <f t="shared" ca="1" si="408"/>
        <v>46039</v>
      </c>
      <c r="N25841" s="91"/>
      <c r="O25841" s="68"/>
      <c r="AN25841" s="7"/>
    </row>
    <row r="25842" spans="1:40" ht="37.15" customHeight="1" x14ac:dyDescent="0.35">
      <c r="A25842" s="8"/>
      <c r="M25842" s="90">
        <f t="shared" ca="1" si="408"/>
        <v>46039</v>
      </c>
      <c r="N25842" s="91"/>
      <c r="O25842" s="68"/>
      <c r="AN25842" s="7"/>
    </row>
    <row r="25843" spans="1:40" ht="37.15" customHeight="1" x14ac:dyDescent="0.35">
      <c r="A25843" s="8"/>
      <c r="M25843" s="90">
        <f t="shared" ca="1" si="408"/>
        <v>46039</v>
      </c>
      <c r="N25843" s="91"/>
      <c r="O25843" s="68"/>
      <c r="AN25843" s="7"/>
    </row>
    <row r="25844" spans="1:40" ht="37.15" customHeight="1" x14ac:dyDescent="0.35">
      <c r="A25844" s="8"/>
      <c r="M25844" s="90">
        <f t="shared" ca="1" si="408"/>
        <v>46039</v>
      </c>
      <c r="N25844" s="91"/>
      <c r="O25844" s="68"/>
      <c r="AN25844" s="7"/>
    </row>
    <row r="25845" spans="1:40" ht="37.15" customHeight="1" x14ac:dyDescent="0.35">
      <c r="A25845" s="8"/>
      <c r="M25845" s="90">
        <f t="shared" ca="1" si="408"/>
        <v>46039</v>
      </c>
      <c r="N25845" s="91"/>
      <c r="O25845" s="68"/>
      <c r="AN25845" s="7"/>
    </row>
    <row r="25846" spans="1:40" ht="37.15" customHeight="1" x14ac:dyDescent="0.35">
      <c r="A25846" s="8"/>
      <c r="M25846" s="90">
        <f t="shared" ca="1" si="408"/>
        <v>46039</v>
      </c>
      <c r="N25846" s="91"/>
      <c r="O25846" s="68"/>
      <c r="AN25846" s="7"/>
    </row>
    <row r="25847" spans="1:40" ht="37.15" customHeight="1" x14ac:dyDescent="0.35">
      <c r="A25847" s="8"/>
      <c r="M25847" s="90">
        <f t="shared" ca="1" si="408"/>
        <v>46039</v>
      </c>
      <c r="N25847" s="91"/>
      <c r="O25847" s="68"/>
      <c r="AN25847" s="7"/>
    </row>
    <row r="25848" spans="1:40" ht="37.15" customHeight="1" x14ac:dyDescent="0.35">
      <c r="A25848" s="8"/>
      <c r="M25848" s="90">
        <f t="shared" ca="1" si="408"/>
        <v>46039</v>
      </c>
      <c r="N25848" s="91"/>
      <c r="O25848" s="68"/>
      <c r="AN25848" s="7"/>
    </row>
    <row r="25849" spans="1:40" ht="37.15" customHeight="1" x14ac:dyDescent="0.35">
      <c r="A25849" s="8"/>
      <c r="M25849" s="90">
        <f t="shared" ca="1" si="408"/>
        <v>46039</v>
      </c>
      <c r="N25849" s="91"/>
      <c r="O25849" s="68"/>
      <c r="AN25849" s="7"/>
    </row>
    <row r="25850" spans="1:40" ht="37.15" customHeight="1" x14ac:dyDescent="0.35">
      <c r="A25850" s="8"/>
      <c r="M25850" s="90">
        <f t="shared" ca="1" si="408"/>
        <v>46039</v>
      </c>
      <c r="N25850" s="91"/>
      <c r="O25850" s="68"/>
      <c r="AN25850" s="7"/>
    </row>
    <row r="25851" spans="1:40" ht="37.15" customHeight="1" x14ac:dyDescent="0.35">
      <c r="A25851" s="8"/>
      <c r="M25851" s="90">
        <f t="shared" ca="1" si="408"/>
        <v>46039</v>
      </c>
      <c r="N25851" s="91"/>
      <c r="O25851" s="68"/>
      <c r="AN25851" s="7"/>
    </row>
    <row r="25852" spans="1:40" ht="37.15" customHeight="1" x14ac:dyDescent="0.35">
      <c r="A25852" s="8"/>
      <c r="M25852" s="90">
        <f t="shared" ca="1" si="408"/>
        <v>46039</v>
      </c>
      <c r="N25852" s="91"/>
      <c r="O25852" s="68"/>
      <c r="AN25852" s="7"/>
    </row>
    <row r="25853" spans="1:40" ht="37.15" customHeight="1" x14ac:dyDescent="0.35">
      <c r="A25853" s="8"/>
      <c r="M25853" s="90">
        <f t="shared" ca="1" si="408"/>
        <v>46039</v>
      </c>
      <c r="N25853" s="91"/>
      <c r="O25853" s="68"/>
      <c r="AN25853" s="7"/>
    </row>
    <row r="25854" spans="1:40" ht="37.15" customHeight="1" x14ac:dyDescent="0.35">
      <c r="A25854" s="8"/>
      <c r="M25854" s="90">
        <f t="shared" ca="1" si="408"/>
        <v>46039</v>
      </c>
      <c r="N25854" s="91"/>
      <c r="O25854" s="68"/>
      <c r="AN25854" s="7"/>
    </row>
    <row r="25855" spans="1:40" ht="37.15" customHeight="1" x14ac:dyDescent="0.35">
      <c r="A25855" s="8"/>
      <c r="M25855" s="90">
        <f t="shared" ca="1" si="408"/>
        <v>46039</v>
      </c>
      <c r="N25855" s="91"/>
      <c r="O25855" s="68"/>
      <c r="AN25855" s="7"/>
    </row>
    <row r="25856" spans="1:40" ht="37.15" customHeight="1" x14ac:dyDescent="0.35">
      <c r="A25856" s="8"/>
      <c r="M25856" s="90">
        <f t="shared" ca="1" si="408"/>
        <v>46039</v>
      </c>
      <c r="N25856" s="91"/>
      <c r="O25856" s="68"/>
      <c r="AN25856" s="7"/>
    </row>
    <row r="25857" spans="1:40" ht="37.15" customHeight="1" x14ac:dyDescent="0.35">
      <c r="A25857" s="8"/>
      <c r="M25857" s="90">
        <f t="shared" ca="1" si="408"/>
        <v>46039</v>
      </c>
      <c r="N25857" s="91"/>
      <c r="O25857" s="68"/>
      <c r="AN25857" s="7"/>
    </row>
    <row r="25858" spans="1:40" ht="37.15" customHeight="1" x14ac:dyDescent="0.35">
      <c r="A25858" s="8"/>
      <c r="M25858" s="90">
        <f t="shared" ca="1" si="408"/>
        <v>46039</v>
      </c>
      <c r="N25858" s="91"/>
      <c r="O25858" s="68"/>
      <c r="AN25858" s="7"/>
    </row>
    <row r="25859" spans="1:40" ht="37.15" customHeight="1" x14ac:dyDescent="0.35">
      <c r="A25859" s="8"/>
      <c r="M25859" s="90">
        <f t="shared" ca="1" si="408"/>
        <v>46039</v>
      </c>
      <c r="N25859" s="91"/>
      <c r="O25859" s="68"/>
      <c r="AN25859" s="7"/>
    </row>
    <row r="25860" spans="1:40" ht="37.15" customHeight="1" x14ac:dyDescent="0.35">
      <c r="A25860" s="8"/>
      <c r="M25860" s="90">
        <f t="shared" ca="1" si="408"/>
        <v>46039</v>
      </c>
      <c r="N25860" s="91"/>
      <c r="O25860" s="68"/>
      <c r="AN25860" s="7"/>
    </row>
    <row r="25861" spans="1:40" ht="37.15" customHeight="1" x14ac:dyDescent="0.35">
      <c r="A25861" s="8"/>
      <c r="M25861" s="90">
        <f t="shared" ca="1" si="408"/>
        <v>46039</v>
      </c>
      <c r="N25861" s="91"/>
      <c r="O25861" s="68"/>
      <c r="AN25861" s="7"/>
    </row>
    <row r="25862" spans="1:40" ht="37.15" customHeight="1" x14ac:dyDescent="0.35">
      <c r="A25862" s="8"/>
      <c r="M25862" s="90">
        <f t="shared" ca="1" si="408"/>
        <v>46039</v>
      </c>
      <c r="N25862" s="91"/>
      <c r="O25862" s="68"/>
      <c r="AN25862" s="7"/>
    </row>
    <row r="25863" spans="1:40" ht="37.15" customHeight="1" x14ac:dyDescent="0.35">
      <c r="A25863" s="8"/>
      <c r="M25863" s="90">
        <f t="shared" ca="1" si="408"/>
        <v>46039</v>
      </c>
      <c r="N25863" s="91"/>
      <c r="O25863" s="68"/>
      <c r="AN25863" s="7"/>
    </row>
    <row r="25864" spans="1:40" ht="37.15" customHeight="1" x14ac:dyDescent="0.35">
      <c r="A25864" s="8"/>
      <c r="M25864" s="90">
        <f t="shared" ca="1" si="408"/>
        <v>46039</v>
      </c>
      <c r="N25864" s="91"/>
      <c r="O25864" s="68"/>
      <c r="AN25864" s="7"/>
    </row>
    <row r="25865" spans="1:40" ht="37.15" customHeight="1" x14ac:dyDescent="0.35">
      <c r="A25865" s="8"/>
      <c r="M25865" s="90">
        <f t="shared" ca="1" si="408"/>
        <v>46039</v>
      </c>
      <c r="N25865" s="91"/>
      <c r="O25865" s="68"/>
      <c r="AN25865" s="7"/>
    </row>
    <row r="25866" spans="1:40" ht="37.15" customHeight="1" x14ac:dyDescent="0.35">
      <c r="A25866" s="8"/>
      <c r="M25866" s="90">
        <f t="shared" ca="1" si="408"/>
        <v>46039</v>
      </c>
      <c r="N25866" s="91"/>
      <c r="O25866" s="68"/>
      <c r="AN25866" s="7"/>
    </row>
    <row r="25867" spans="1:40" ht="37.15" customHeight="1" x14ac:dyDescent="0.35">
      <c r="A25867" s="8"/>
      <c r="M25867" s="90">
        <f t="shared" ca="1" si="408"/>
        <v>46039</v>
      </c>
      <c r="N25867" s="91"/>
      <c r="O25867" s="68"/>
      <c r="AN25867" s="7"/>
    </row>
    <row r="25868" spans="1:40" ht="37.15" customHeight="1" x14ac:dyDescent="0.35">
      <c r="A25868" s="8"/>
      <c r="M25868" s="90">
        <f t="shared" ca="1" si="408"/>
        <v>46039</v>
      </c>
      <c r="N25868" s="91"/>
      <c r="O25868" s="68"/>
      <c r="AN25868" s="7"/>
    </row>
    <row r="25869" spans="1:40" ht="37.15" customHeight="1" x14ac:dyDescent="0.35">
      <c r="A25869" s="8"/>
      <c r="M25869" s="90">
        <f t="shared" ca="1" si="408"/>
        <v>46039</v>
      </c>
      <c r="N25869" s="91"/>
      <c r="O25869" s="68"/>
      <c r="AN25869" s="7"/>
    </row>
    <row r="25870" spans="1:40" ht="37.15" customHeight="1" x14ac:dyDescent="0.35">
      <c r="A25870" s="8"/>
      <c r="M25870" s="90">
        <f t="shared" ca="1" si="408"/>
        <v>46039</v>
      </c>
      <c r="N25870" s="91"/>
      <c r="O25870" s="68"/>
      <c r="AN25870" s="7"/>
    </row>
    <row r="25871" spans="1:40" ht="37.15" customHeight="1" x14ac:dyDescent="0.35">
      <c r="A25871" s="8"/>
      <c r="M25871" s="90">
        <f t="shared" ca="1" si="408"/>
        <v>46039</v>
      </c>
      <c r="N25871" s="91"/>
      <c r="O25871" s="68"/>
      <c r="AN25871" s="7"/>
    </row>
    <row r="25872" spans="1:40" ht="37.15" customHeight="1" x14ac:dyDescent="0.35">
      <c r="A25872" s="8"/>
      <c r="M25872" s="90">
        <f t="shared" ca="1" si="408"/>
        <v>46039</v>
      </c>
      <c r="N25872" s="91"/>
      <c r="O25872" s="68"/>
      <c r="AN25872" s="7"/>
    </row>
    <row r="25873" spans="1:40" ht="37.15" customHeight="1" x14ac:dyDescent="0.35">
      <c r="A25873" s="8"/>
      <c r="M25873" s="90">
        <f t="shared" ref="M25873:M25936" ca="1" si="409">TODAY()-F25873</f>
        <v>46039</v>
      </c>
      <c r="N25873" s="91"/>
      <c r="O25873" s="68"/>
      <c r="AN25873" s="7"/>
    </row>
    <row r="25874" spans="1:40" ht="37.15" customHeight="1" x14ac:dyDescent="0.35">
      <c r="A25874" s="8"/>
      <c r="M25874" s="90">
        <f t="shared" ca="1" si="409"/>
        <v>46039</v>
      </c>
      <c r="N25874" s="91"/>
      <c r="O25874" s="68"/>
      <c r="AN25874" s="7"/>
    </row>
    <row r="25875" spans="1:40" ht="37.15" customHeight="1" x14ac:dyDescent="0.35">
      <c r="A25875" s="8"/>
      <c r="M25875" s="90">
        <f t="shared" ca="1" si="409"/>
        <v>46039</v>
      </c>
      <c r="N25875" s="91"/>
      <c r="O25875" s="68"/>
      <c r="AN25875" s="7"/>
    </row>
    <row r="25876" spans="1:40" ht="37.15" customHeight="1" x14ac:dyDescent="0.35">
      <c r="A25876" s="8"/>
      <c r="M25876" s="90">
        <f t="shared" ca="1" si="409"/>
        <v>46039</v>
      </c>
      <c r="N25876" s="91"/>
      <c r="O25876" s="68"/>
      <c r="AN25876" s="7"/>
    </row>
    <row r="25877" spans="1:40" ht="37.15" customHeight="1" x14ac:dyDescent="0.35">
      <c r="A25877" s="8"/>
      <c r="M25877" s="90">
        <f t="shared" ca="1" si="409"/>
        <v>46039</v>
      </c>
      <c r="N25877" s="91"/>
      <c r="O25877" s="68"/>
      <c r="AN25877" s="7"/>
    </row>
    <row r="25878" spans="1:40" ht="37.15" customHeight="1" x14ac:dyDescent="0.35">
      <c r="A25878" s="8"/>
      <c r="M25878" s="90">
        <f t="shared" ca="1" si="409"/>
        <v>46039</v>
      </c>
      <c r="N25878" s="91"/>
      <c r="O25878" s="68"/>
      <c r="AN25878" s="7"/>
    </row>
    <row r="25879" spans="1:40" ht="37.15" customHeight="1" x14ac:dyDescent="0.35">
      <c r="A25879" s="8"/>
      <c r="M25879" s="90">
        <f t="shared" ca="1" si="409"/>
        <v>46039</v>
      </c>
      <c r="N25879" s="91"/>
      <c r="O25879" s="68"/>
      <c r="AN25879" s="7"/>
    </row>
    <row r="25880" spans="1:40" ht="37.15" customHeight="1" x14ac:dyDescent="0.35">
      <c r="A25880" s="8"/>
      <c r="M25880" s="90">
        <f t="shared" ca="1" si="409"/>
        <v>46039</v>
      </c>
      <c r="N25880" s="91"/>
      <c r="O25880" s="68"/>
      <c r="AN25880" s="7"/>
    </row>
    <row r="25881" spans="1:40" ht="37.15" customHeight="1" x14ac:dyDescent="0.35">
      <c r="A25881" s="8"/>
      <c r="M25881" s="90">
        <f t="shared" ca="1" si="409"/>
        <v>46039</v>
      </c>
      <c r="N25881" s="91"/>
      <c r="O25881" s="68"/>
      <c r="AN25881" s="7"/>
    </row>
    <row r="25882" spans="1:40" ht="37.15" customHeight="1" x14ac:dyDescent="0.35">
      <c r="A25882" s="8"/>
      <c r="M25882" s="90">
        <f t="shared" ca="1" si="409"/>
        <v>46039</v>
      </c>
      <c r="N25882" s="91"/>
      <c r="O25882" s="68"/>
      <c r="AN25882" s="7"/>
    </row>
    <row r="25883" spans="1:40" ht="37.15" customHeight="1" x14ac:dyDescent="0.35">
      <c r="A25883" s="8"/>
      <c r="M25883" s="90">
        <f t="shared" ca="1" si="409"/>
        <v>46039</v>
      </c>
      <c r="N25883" s="91"/>
      <c r="O25883" s="68"/>
      <c r="AN25883" s="7"/>
    </row>
    <row r="25884" spans="1:40" ht="37.15" customHeight="1" x14ac:dyDescent="0.35">
      <c r="A25884" s="8"/>
      <c r="M25884" s="90">
        <f t="shared" ca="1" si="409"/>
        <v>46039</v>
      </c>
      <c r="N25884" s="91"/>
      <c r="O25884" s="68"/>
      <c r="AN25884" s="7"/>
    </row>
    <row r="25885" spans="1:40" ht="37.15" customHeight="1" x14ac:dyDescent="0.35">
      <c r="A25885" s="8"/>
      <c r="M25885" s="90">
        <f t="shared" ca="1" si="409"/>
        <v>46039</v>
      </c>
      <c r="N25885" s="91"/>
      <c r="O25885" s="68"/>
      <c r="AN25885" s="7"/>
    </row>
    <row r="25886" spans="1:40" ht="37.15" customHeight="1" x14ac:dyDescent="0.35">
      <c r="A25886" s="8"/>
      <c r="M25886" s="90">
        <f t="shared" ca="1" si="409"/>
        <v>46039</v>
      </c>
      <c r="N25886" s="91"/>
      <c r="O25886" s="68"/>
      <c r="AN25886" s="7"/>
    </row>
    <row r="25887" spans="1:40" ht="37.15" customHeight="1" x14ac:dyDescent="0.35">
      <c r="A25887" s="8"/>
      <c r="M25887" s="90">
        <f t="shared" ca="1" si="409"/>
        <v>46039</v>
      </c>
      <c r="N25887" s="91"/>
      <c r="O25887" s="68"/>
      <c r="AN25887" s="7"/>
    </row>
    <row r="25888" spans="1:40" ht="37.15" customHeight="1" x14ac:dyDescent="0.35">
      <c r="A25888" s="8"/>
      <c r="M25888" s="90">
        <f t="shared" ca="1" si="409"/>
        <v>46039</v>
      </c>
      <c r="N25888" s="91"/>
      <c r="O25888" s="68"/>
      <c r="AN25888" s="7"/>
    </row>
    <row r="25889" spans="1:40" ht="37.15" customHeight="1" x14ac:dyDescent="0.35">
      <c r="A25889" s="8"/>
      <c r="M25889" s="90">
        <f t="shared" ca="1" si="409"/>
        <v>46039</v>
      </c>
      <c r="N25889" s="91"/>
      <c r="O25889" s="68"/>
      <c r="AN25889" s="7"/>
    </row>
    <row r="25890" spans="1:40" ht="37.15" customHeight="1" x14ac:dyDescent="0.35">
      <c r="A25890" s="8"/>
      <c r="M25890" s="90">
        <f t="shared" ca="1" si="409"/>
        <v>46039</v>
      </c>
      <c r="N25890" s="91"/>
      <c r="O25890" s="68"/>
      <c r="AN25890" s="7"/>
    </row>
    <row r="25891" spans="1:40" ht="37.15" customHeight="1" x14ac:dyDescent="0.35">
      <c r="A25891" s="8"/>
      <c r="M25891" s="90">
        <f t="shared" ca="1" si="409"/>
        <v>46039</v>
      </c>
      <c r="N25891" s="91"/>
      <c r="O25891" s="68"/>
      <c r="AN25891" s="7"/>
    </row>
    <row r="25892" spans="1:40" ht="37.15" customHeight="1" x14ac:dyDescent="0.35">
      <c r="A25892" s="8"/>
      <c r="M25892" s="90">
        <f t="shared" ca="1" si="409"/>
        <v>46039</v>
      </c>
      <c r="N25892" s="91"/>
      <c r="O25892" s="68"/>
      <c r="AN25892" s="7"/>
    </row>
    <row r="25893" spans="1:40" ht="37.15" customHeight="1" x14ac:dyDescent="0.35">
      <c r="A25893" s="8"/>
      <c r="M25893" s="90">
        <f t="shared" ca="1" si="409"/>
        <v>46039</v>
      </c>
      <c r="N25893" s="91"/>
      <c r="O25893" s="68"/>
      <c r="AN25893" s="7"/>
    </row>
    <row r="25894" spans="1:40" ht="37.15" customHeight="1" x14ac:dyDescent="0.35">
      <c r="A25894" s="8"/>
      <c r="M25894" s="90">
        <f t="shared" ca="1" si="409"/>
        <v>46039</v>
      </c>
      <c r="N25894" s="91"/>
      <c r="O25894" s="68"/>
      <c r="AN25894" s="7"/>
    </row>
    <row r="25895" spans="1:40" ht="37.15" customHeight="1" x14ac:dyDescent="0.35">
      <c r="A25895" s="8"/>
      <c r="M25895" s="90">
        <f t="shared" ca="1" si="409"/>
        <v>46039</v>
      </c>
      <c r="N25895" s="91"/>
      <c r="O25895" s="68"/>
      <c r="AN25895" s="7"/>
    </row>
    <row r="25896" spans="1:40" ht="37.15" customHeight="1" x14ac:dyDescent="0.35">
      <c r="A25896" s="8"/>
      <c r="M25896" s="90">
        <f t="shared" ca="1" si="409"/>
        <v>46039</v>
      </c>
      <c r="N25896" s="91"/>
      <c r="O25896" s="68"/>
      <c r="AN25896" s="7"/>
    </row>
    <row r="25897" spans="1:40" ht="37.15" customHeight="1" x14ac:dyDescent="0.35">
      <c r="A25897" s="8"/>
      <c r="M25897" s="90">
        <f t="shared" ca="1" si="409"/>
        <v>46039</v>
      </c>
      <c r="N25897" s="91"/>
      <c r="O25897" s="68"/>
      <c r="AN25897" s="7"/>
    </row>
    <row r="25898" spans="1:40" ht="37.15" customHeight="1" x14ac:dyDescent="0.35">
      <c r="A25898" s="8"/>
      <c r="M25898" s="90">
        <f t="shared" ca="1" si="409"/>
        <v>46039</v>
      </c>
      <c r="N25898" s="91"/>
      <c r="O25898" s="68"/>
      <c r="AN25898" s="7"/>
    </row>
    <row r="25899" spans="1:40" ht="37.15" customHeight="1" x14ac:dyDescent="0.35">
      <c r="A25899" s="8"/>
      <c r="M25899" s="90">
        <f t="shared" ca="1" si="409"/>
        <v>46039</v>
      </c>
      <c r="N25899" s="91"/>
      <c r="O25899" s="68"/>
      <c r="AN25899" s="7"/>
    </row>
    <row r="25900" spans="1:40" ht="37.15" customHeight="1" x14ac:dyDescent="0.35">
      <c r="A25900" s="8"/>
      <c r="M25900" s="90">
        <f t="shared" ca="1" si="409"/>
        <v>46039</v>
      </c>
      <c r="N25900" s="91"/>
      <c r="O25900" s="68"/>
      <c r="AN25900" s="7"/>
    </row>
    <row r="25901" spans="1:40" ht="37.15" customHeight="1" x14ac:dyDescent="0.35">
      <c r="A25901" s="8"/>
      <c r="M25901" s="90">
        <f t="shared" ca="1" si="409"/>
        <v>46039</v>
      </c>
      <c r="N25901" s="91"/>
      <c r="O25901" s="68"/>
      <c r="AN25901" s="7"/>
    </row>
    <row r="25902" spans="1:40" ht="37.15" customHeight="1" x14ac:dyDescent="0.35">
      <c r="A25902" s="8"/>
      <c r="M25902" s="90">
        <f t="shared" ca="1" si="409"/>
        <v>46039</v>
      </c>
      <c r="N25902" s="91"/>
      <c r="O25902" s="68"/>
      <c r="AN25902" s="7"/>
    </row>
    <row r="25903" spans="1:40" ht="37.15" customHeight="1" x14ac:dyDescent="0.35">
      <c r="A25903" s="8"/>
      <c r="M25903" s="90">
        <f t="shared" ca="1" si="409"/>
        <v>46039</v>
      </c>
      <c r="N25903" s="91"/>
      <c r="O25903" s="68"/>
      <c r="AN25903" s="7"/>
    </row>
    <row r="25904" spans="1:40" ht="37.15" customHeight="1" x14ac:dyDescent="0.35">
      <c r="A25904" s="8"/>
      <c r="M25904" s="90">
        <f t="shared" ca="1" si="409"/>
        <v>46039</v>
      </c>
      <c r="N25904" s="91"/>
      <c r="O25904" s="68"/>
      <c r="AN25904" s="7"/>
    </row>
    <row r="25905" spans="1:40" ht="37.15" customHeight="1" x14ac:dyDescent="0.35">
      <c r="A25905" s="8"/>
      <c r="M25905" s="90">
        <f t="shared" ca="1" si="409"/>
        <v>46039</v>
      </c>
      <c r="N25905" s="91"/>
      <c r="O25905" s="68"/>
      <c r="AN25905" s="7"/>
    </row>
    <row r="25906" spans="1:40" ht="37.15" customHeight="1" x14ac:dyDescent="0.35">
      <c r="A25906" s="8"/>
      <c r="M25906" s="90">
        <f t="shared" ca="1" si="409"/>
        <v>46039</v>
      </c>
      <c r="N25906" s="91"/>
      <c r="O25906" s="68"/>
      <c r="AN25906" s="7"/>
    </row>
    <row r="25907" spans="1:40" ht="37.15" customHeight="1" x14ac:dyDescent="0.35">
      <c r="A25907" s="8"/>
      <c r="M25907" s="90">
        <f t="shared" ca="1" si="409"/>
        <v>46039</v>
      </c>
      <c r="N25907" s="91"/>
      <c r="O25907" s="68"/>
      <c r="AN25907" s="7"/>
    </row>
    <row r="25908" spans="1:40" ht="37.15" customHeight="1" x14ac:dyDescent="0.35">
      <c r="A25908" s="8"/>
      <c r="M25908" s="90">
        <f t="shared" ca="1" si="409"/>
        <v>46039</v>
      </c>
      <c r="N25908" s="91"/>
      <c r="O25908" s="68"/>
      <c r="AN25908" s="7"/>
    </row>
    <row r="25909" spans="1:40" ht="37.15" customHeight="1" x14ac:dyDescent="0.35">
      <c r="A25909" s="8"/>
      <c r="M25909" s="90">
        <f t="shared" ca="1" si="409"/>
        <v>46039</v>
      </c>
      <c r="N25909" s="91"/>
      <c r="O25909" s="68"/>
      <c r="AN25909" s="7"/>
    </row>
    <row r="25910" spans="1:40" ht="37.15" customHeight="1" x14ac:dyDescent="0.35">
      <c r="A25910" s="8"/>
      <c r="M25910" s="90">
        <f t="shared" ca="1" si="409"/>
        <v>46039</v>
      </c>
      <c r="N25910" s="91"/>
      <c r="O25910" s="68"/>
      <c r="AN25910" s="7"/>
    </row>
    <row r="25911" spans="1:40" ht="37.15" customHeight="1" x14ac:dyDescent="0.35">
      <c r="A25911" s="8"/>
      <c r="M25911" s="90">
        <f t="shared" ca="1" si="409"/>
        <v>46039</v>
      </c>
      <c r="N25911" s="91"/>
      <c r="O25911" s="68"/>
      <c r="AN25911" s="7"/>
    </row>
    <row r="25912" spans="1:40" ht="37.15" customHeight="1" x14ac:dyDescent="0.35">
      <c r="A25912" s="8"/>
      <c r="M25912" s="90">
        <f t="shared" ca="1" si="409"/>
        <v>46039</v>
      </c>
      <c r="N25912" s="91"/>
      <c r="O25912" s="68"/>
      <c r="AN25912" s="7"/>
    </row>
    <row r="25913" spans="1:40" ht="37.15" customHeight="1" x14ac:dyDescent="0.35">
      <c r="A25913" s="8"/>
      <c r="M25913" s="90">
        <f t="shared" ca="1" si="409"/>
        <v>46039</v>
      </c>
      <c r="N25913" s="91"/>
      <c r="O25913" s="68"/>
      <c r="AN25913" s="7"/>
    </row>
    <row r="25914" spans="1:40" ht="37.15" customHeight="1" x14ac:dyDescent="0.35">
      <c r="A25914" s="8"/>
      <c r="M25914" s="90">
        <f t="shared" ca="1" si="409"/>
        <v>46039</v>
      </c>
      <c r="N25914" s="91"/>
      <c r="O25914" s="68"/>
      <c r="AN25914" s="7"/>
    </row>
    <row r="25915" spans="1:40" ht="37.15" customHeight="1" x14ac:dyDescent="0.35">
      <c r="A25915" s="8"/>
      <c r="M25915" s="90">
        <f t="shared" ca="1" si="409"/>
        <v>46039</v>
      </c>
      <c r="N25915" s="91"/>
      <c r="O25915" s="68"/>
      <c r="AN25915" s="7"/>
    </row>
    <row r="25916" spans="1:40" ht="37.15" customHeight="1" x14ac:dyDescent="0.35">
      <c r="A25916" s="8"/>
      <c r="M25916" s="90">
        <f t="shared" ca="1" si="409"/>
        <v>46039</v>
      </c>
      <c r="N25916" s="91"/>
      <c r="O25916" s="68"/>
      <c r="AN25916" s="7"/>
    </row>
    <row r="25917" spans="1:40" ht="37.15" customHeight="1" x14ac:dyDescent="0.35">
      <c r="A25917" s="8"/>
      <c r="M25917" s="90">
        <f t="shared" ca="1" si="409"/>
        <v>46039</v>
      </c>
      <c r="N25917" s="91"/>
      <c r="O25917" s="68"/>
      <c r="AN25917" s="7"/>
    </row>
    <row r="25918" spans="1:40" ht="37.15" customHeight="1" x14ac:dyDescent="0.35">
      <c r="A25918" s="8"/>
      <c r="M25918" s="90">
        <f t="shared" ca="1" si="409"/>
        <v>46039</v>
      </c>
      <c r="N25918" s="91"/>
      <c r="O25918" s="68"/>
      <c r="AN25918" s="7"/>
    </row>
    <row r="25919" spans="1:40" ht="37.15" customHeight="1" x14ac:dyDescent="0.35">
      <c r="A25919" s="8"/>
      <c r="M25919" s="90">
        <f t="shared" ca="1" si="409"/>
        <v>46039</v>
      </c>
      <c r="N25919" s="91"/>
      <c r="O25919" s="68"/>
      <c r="AN25919" s="7"/>
    </row>
    <row r="25920" spans="1:40" ht="37.15" customHeight="1" x14ac:dyDescent="0.35">
      <c r="A25920" s="8"/>
      <c r="M25920" s="90">
        <f t="shared" ca="1" si="409"/>
        <v>46039</v>
      </c>
      <c r="N25920" s="91"/>
      <c r="O25920" s="68"/>
      <c r="AN25920" s="7"/>
    </row>
    <row r="25921" spans="1:40" ht="37.15" customHeight="1" x14ac:dyDescent="0.35">
      <c r="A25921" s="8"/>
      <c r="M25921" s="90">
        <f t="shared" ca="1" si="409"/>
        <v>46039</v>
      </c>
      <c r="N25921" s="91"/>
      <c r="O25921" s="68"/>
      <c r="AN25921" s="7"/>
    </row>
    <row r="25922" spans="1:40" ht="37.15" customHeight="1" x14ac:dyDescent="0.35">
      <c r="A25922" s="8"/>
      <c r="M25922" s="90">
        <f t="shared" ca="1" si="409"/>
        <v>46039</v>
      </c>
      <c r="N25922" s="91"/>
      <c r="O25922" s="68"/>
      <c r="AN25922" s="7"/>
    </row>
    <row r="25923" spans="1:40" ht="37.15" customHeight="1" x14ac:dyDescent="0.35">
      <c r="A25923" s="8"/>
      <c r="M25923" s="90">
        <f t="shared" ca="1" si="409"/>
        <v>46039</v>
      </c>
      <c r="N25923" s="91"/>
      <c r="O25923" s="68"/>
      <c r="AN25923" s="7"/>
    </row>
    <row r="25924" spans="1:40" ht="37.15" customHeight="1" x14ac:dyDescent="0.35">
      <c r="A25924" s="8"/>
      <c r="M25924" s="90">
        <f t="shared" ca="1" si="409"/>
        <v>46039</v>
      </c>
      <c r="N25924" s="91"/>
      <c r="O25924" s="68"/>
      <c r="AN25924" s="7"/>
    </row>
    <row r="25925" spans="1:40" ht="37.15" customHeight="1" x14ac:dyDescent="0.35">
      <c r="A25925" s="8"/>
      <c r="M25925" s="90">
        <f t="shared" ca="1" si="409"/>
        <v>46039</v>
      </c>
      <c r="N25925" s="91"/>
      <c r="O25925" s="68"/>
      <c r="AN25925" s="7"/>
    </row>
    <row r="25926" spans="1:40" ht="37.15" customHeight="1" x14ac:dyDescent="0.35">
      <c r="A25926" s="8"/>
      <c r="M25926" s="90">
        <f t="shared" ca="1" si="409"/>
        <v>46039</v>
      </c>
      <c r="N25926" s="91"/>
      <c r="O25926" s="68"/>
      <c r="AN25926" s="7"/>
    </row>
    <row r="25927" spans="1:40" ht="37.15" customHeight="1" x14ac:dyDescent="0.35">
      <c r="A25927" s="8"/>
      <c r="M25927" s="90">
        <f t="shared" ca="1" si="409"/>
        <v>46039</v>
      </c>
      <c r="N25927" s="91"/>
      <c r="O25927" s="68"/>
      <c r="AN25927" s="7"/>
    </row>
    <row r="25928" spans="1:40" ht="37.15" customHeight="1" x14ac:dyDescent="0.35">
      <c r="A25928" s="8"/>
      <c r="M25928" s="90">
        <f t="shared" ca="1" si="409"/>
        <v>46039</v>
      </c>
      <c r="N25928" s="91"/>
      <c r="O25928" s="68"/>
      <c r="AN25928" s="7"/>
    </row>
    <row r="25929" spans="1:40" ht="37.15" customHeight="1" x14ac:dyDescent="0.35">
      <c r="A25929" s="8"/>
      <c r="M25929" s="90">
        <f t="shared" ca="1" si="409"/>
        <v>46039</v>
      </c>
      <c r="N25929" s="91"/>
      <c r="O25929" s="68"/>
      <c r="AN25929" s="7"/>
    </row>
    <row r="25930" spans="1:40" ht="37.15" customHeight="1" x14ac:dyDescent="0.35">
      <c r="A25930" s="8"/>
      <c r="M25930" s="90">
        <f t="shared" ca="1" si="409"/>
        <v>46039</v>
      </c>
      <c r="N25930" s="91"/>
      <c r="O25930" s="68"/>
      <c r="AN25930" s="7"/>
    </row>
    <row r="25931" spans="1:40" ht="37.15" customHeight="1" x14ac:dyDescent="0.35">
      <c r="A25931" s="8"/>
      <c r="M25931" s="90">
        <f t="shared" ca="1" si="409"/>
        <v>46039</v>
      </c>
      <c r="N25931" s="91"/>
      <c r="O25931" s="68"/>
      <c r="AN25931" s="7"/>
    </row>
    <row r="25932" spans="1:40" ht="37.15" customHeight="1" x14ac:dyDescent="0.35">
      <c r="A25932" s="8"/>
      <c r="M25932" s="90">
        <f t="shared" ca="1" si="409"/>
        <v>46039</v>
      </c>
      <c r="N25932" s="91"/>
      <c r="O25932" s="68"/>
      <c r="AN25932" s="7"/>
    </row>
    <row r="25933" spans="1:40" ht="37.15" customHeight="1" x14ac:dyDescent="0.35">
      <c r="A25933" s="8"/>
      <c r="M25933" s="90">
        <f t="shared" ca="1" si="409"/>
        <v>46039</v>
      </c>
      <c r="N25933" s="91"/>
      <c r="O25933" s="68"/>
      <c r="AN25933" s="7"/>
    </row>
    <row r="25934" spans="1:40" ht="37.15" customHeight="1" x14ac:dyDescent="0.35">
      <c r="A25934" s="8"/>
      <c r="M25934" s="90">
        <f t="shared" ca="1" si="409"/>
        <v>46039</v>
      </c>
      <c r="N25934" s="91"/>
      <c r="O25934" s="68"/>
      <c r="AN25934" s="7"/>
    </row>
    <row r="25935" spans="1:40" ht="37.15" customHeight="1" x14ac:dyDescent="0.35">
      <c r="A25935" s="8"/>
      <c r="M25935" s="90">
        <f t="shared" ca="1" si="409"/>
        <v>46039</v>
      </c>
      <c r="N25935" s="91"/>
      <c r="O25935" s="68"/>
      <c r="AN25935" s="7"/>
    </row>
    <row r="25936" spans="1:40" ht="37.15" customHeight="1" x14ac:dyDescent="0.35">
      <c r="A25936" s="8"/>
      <c r="M25936" s="90">
        <f t="shared" ca="1" si="409"/>
        <v>46039</v>
      </c>
      <c r="N25936" s="91"/>
      <c r="O25936" s="68"/>
      <c r="AN25936" s="7"/>
    </row>
    <row r="25937" spans="1:40" ht="37.15" customHeight="1" x14ac:dyDescent="0.35">
      <c r="A25937" s="8"/>
      <c r="M25937" s="90">
        <f t="shared" ref="M25937:M26000" ca="1" si="410">TODAY()-F25937</f>
        <v>46039</v>
      </c>
      <c r="N25937" s="91"/>
      <c r="O25937" s="68"/>
      <c r="AN25937" s="7"/>
    </row>
    <row r="25938" spans="1:40" ht="37.15" customHeight="1" x14ac:dyDescent="0.35">
      <c r="A25938" s="8"/>
      <c r="M25938" s="90">
        <f t="shared" ca="1" si="410"/>
        <v>46039</v>
      </c>
      <c r="N25938" s="91"/>
      <c r="O25938" s="68"/>
      <c r="AN25938" s="7"/>
    </row>
    <row r="25939" spans="1:40" ht="37.15" customHeight="1" x14ac:dyDescent="0.35">
      <c r="A25939" s="8"/>
      <c r="M25939" s="90">
        <f t="shared" ca="1" si="410"/>
        <v>46039</v>
      </c>
      <c r="N25939" s="91"/>
      <c r="O25939" s="68"/>
      <c r="AN25939" s="7"/>
    </row>
    <row r="25940" spans="1:40" ht="37.15" customHeight="1" x14ac:dyDescent="0.35">
      <c r="A25940" s="8"/>
      <c r="M25940" s="90">
        <f t="shared" ca="1" si="410"/>
        <v>46039</v>
      </c>
      <c r="N25940" s="91"/>
      <c r="O25940" s="68"/>
      <c r="AN25940" s="7"/>
    </row>
    <row r="25941" spans="1:40" ht="37.15" customHeight="1" x14ac:dyDescent="0.35">
      <c r="A25941" s="8"/>
      <c r="M25941" s="90">
        <f t="shared" ca="1" si="410"/>
        <v>46039</v>
      </c>
      <c r="N25941" s="91"/>
      <c r="O25941" s="68"/>
      <c r="AN25941" s="7"/>
    </row>
    <row r="25942" spans="1:40" ht="37.15" customHeight="1" x14ac:dyDescent="0.35">
      <c r="A25942" s="8"/>
      <c r="M25942" s="90">
        <f t="shared" ca="1" si="410"/>
        <v>46039</v>
      </c>
      <c r="N25942" s="91"/>
      <c r="O25942" s="68"/>
      <c r="AN25942" s="7"/>
    </row>
    <row r="25943" spans="1:40" ht="37.15" customHeight="1" x14ac:dyDescent="0.35">
      <c r="A25943" s="8"/>
      <c r="M25943" s="90">
        <f t="shared" ca="1" si="410"/>
        <v>46039</v>
      </c>
      <c r="N25943" s="91"/>
      <c r="O25943" s="68"/>
      <c r="AN25943" s="7"/>
    </row>
    <row r="25944" spans="1:40" ht="37.15" customHeight="1" x14ac:dyDescent="0.35">
      <c r="A25944" s="8"/>
      <c r="M25944" s="90">
        <f t="shared" ca="1" si="410"/>
        <v>46039</v>
      </c>
      <c r="N25944" s="91"/>
      <c r="O25944" s="68"/>
      <c r="AN25944" s="7"/>
    </row>
    <row r="25945" spans="1:40" ht="37.15" customHeight="1" x14ac:dyDescent="0.35">
      <c r="A25945" s="8"/>
      <c r="M25945" s="90">
        <f t="shared" ca="1" si="410"/>
        <v>46039</v>
      </c>
      <c r="N25945" s="91"/>
      <c r="O25945" s="68"/>
      <c r="AN25945" s="7"/>
    </row>
    <row r="25946" spans="1:40" ht="37.15" customHeight="1" x14ac:dyDescent="0.35">
      <c r="A25946" s="8"/>
      <c r="M25946" s="90">
        <f t="shared" ca="1" si="410"/>
        <v>46039</v>
      </c>
      <c r="N25946" s="91"/>
      <c r="O25946" s="68"/>
      <c r="AN25946" s="7"/>
    </row>
    <row r="25947" spans="1:40" ht="37.15" customHeight="1" x14ac:dyDescent="0.35">
      <c r="A25947" s="8"/>
      <c r="M25947" s="90">
        <f t="shared" ca="1" si="410"/>
        <v>46039</v>
      </c>
      <c r="N25947" s="91"/>
      <c r="O25947" s="68"/>
      <c r="AN25947" s="7"/>
    </row>
    <row r="25948" spans="1:40" ht="37.15" customHeight="1" x14ac:dyDescent="0.35">
      <c r="A25948" s="8"/>
      <c r="M25948" s="90">
        <f t="shared" ca="1" si="410"/>
        <v>46039</v>
      </c>
      <c r="N25948" s="91"/>
      <c r="O25948" s="68"/>
      <c r="AN25948" s="7"/>
    </row>
    <row r="25949" spans="1:40" ht="37.15" customHeight="1" x14ac:dyDescent="0.35">
      <c r="A25949" s="8"/>
      <c r="M25949" s="90">
        <f t="shared" ca="1" si="410"/>
        <v>46039</v>
      </c>
      <c r="N25949" s="91"/>
      <c r="O25949" s="68"/>
      <c r="AN25949" s="7"/>
    </row>
    <row r="25950" spans="1:40" ht="37.15" customHeight="1" x14ac:dyDescent="0.35">
      <c r="A25950" s="8"/>
      <c r="M25950" s="90">
        <f t="shared" ca="1" si="410"/>
        <v>46039</v>
      </c>
      <c r="N25950" s="91"/>
      <c r="O25950" s="68"/>
      <c r="AN25950" s="7"/>
    </row>
    <row r="25951" spans="1:40" ht="37.15" customHeight="1" x14ac:dyDescent="0.35">
      <c r="A25951" s="8"/>
      <c r="M25951" s="90">
        <f t="shared" ca="1" si="410"/>
        <v>46039</v>
      </c>
      <c r="N25951" s="91"/>
      <c r="O25951" s="68"/>
      <c r="AN25951" s="7"/>
    </row>
    <row r="25952" spans="1:40" ht="37.15" customHeight="1" x14ac:dyDescent="0.35">
      <c r="A25952" s="8"/>
      <c r="M25952" s="90">
        <f t="shared" ca="1" si="410"/>
        <v>46039</v>
      </c>
      <c r="N25952" s="91"/>
      <c r="O25952" s="68"/>
      <c r="AN25952" s="7"/>
    </row>
    <row r="25953" spans="1:40" ht="37.15" customHeight="1" x14ac:dyDescent="0.35">
      <c r="A25953" s="8"/>
      <c r="M25953" s="90">
        <f t="shared" ca="1" si="410"/>
        <v>46039</v>
      </c>
      <c r="N25953" s="91"/>
      <c r="O25953" s="68"/>
      <c r="AN25953" s="7"/>
    </row>
    <row r="25954" spans="1:40" ht="37.15" customHeight="1" x14ac:dyDescent="0.35">
      <c r="A25954" s="8"/>
      <c r="M25954" s="90">
        <f t="shared" ca="1" si="410"/>
        <v>46039</v>
      </c>
      <c r="N25954" s="91"/>
      <c r="O25954" s="68"/>
      <c r="AN25954" s="7"/>
    </row>
    <row r="25955" spans="1:40" ht="37.15" customHeight="1" x14ac:dyDescent="0.35">
      <c r="A25955" s="8"/>
      <c r="M25955" s="90">
        <f t="shared" ca="1" si="410"/>
        <v>46039</v>
      </c>
      <c r="N25955" s="91"/>
      <c r="O25955" s="68"/>
      <c r="AN25955" s="7"/>
    </row>
    <row r="25956" spans="1:40" ht="37.15" customHeight="1" x14ac:dyDescent="0.35">
      <c r="A25956" s="8"/>
      <c r="M25956" s="90">
        <f t="shared" ca="1" si="410"/>
        <v>46039</v>
      </c>
      <c r="N25956" s="91"/>
      <c r="O25956" s="68"/>
      <c r="AN25956" s="7"/>
    </row>
    <row r="25957" spans="1:40" ht="37.15" customHeight="1" x14ac:dyDescent="0.35">
      <c r="A25957" s="8"/>
      <c r="M25957" s="90">
        <f t="shared" ca="1" si="410"/>
        <v>46039</v>
      </c>
      <c r="N25957" s="91"/>
      <c r="O25957" s="68"/>
      <c r="AN25957" s="7"/>
    </row>
    <row r="25958" spans="1:40" ht="37.15" customHeight="1" x14ac:dyDescent="0.35">
      <c r="A25958" s="8"/>
      <c r="M25958" s="90">
        <f t="shared" ca="1" si="410"/>
        <v>46039</v>
      </c>
      <c r="N25958" s="91"/>
      <c r="O25958" s="68"/>
      <c r="AN25958" s="7"/>
    </row>
    <row r="25959" spans="1:40" ht="37.15" customHeight="1" x14ac:dyDescent="0.35">
      <c r="A25959" s="8"/>
      <c r="M25959" s="90">
        <f t="shared" ca="1" si="410"/>
        <v>46039</v>
      </c>
      <c r="N25959" s="91"/>
      <c r="O25959" s="68"/>
      <c r="AN25959" s="7"/>
    </row>
    <row r="25960" spans="1:40" ht="37.15" customHeight="1" x14ac:dyDescent="0.35">
      <c r="A25960" s="8"/>
      <c r="M25960" s="90">
        <f t="shared" ca="1" si="410"/>
        <v>46039</v>
      </c>
      <c r="N25960" s="91"/>
      <c r="O25960" s="68"/>
      <c r="AN25960" s="7"/>
    </row>
    <row r="25961" spans="1:40" ht="37.15" customHeight="1" x14ac:dyDescent="0.35">
      <c r="A25961" s="8"/>
      <c r="M25961" s="90">
        <f t="shared" ca="1" si="410"/>
        <v>46039</v>
      </c>
      <c r="N25961" s="91"/>
      <c r="O25961" s="68"/>
      <c r="AN25961" s="7"/>
    </row>
    <row r="25962" spans="1:40" ht="37.15" customHeight="1" x14ac:dyDescent="0.35">
      <c r="A25962" s="8"/>
      <c r="M25962" s="90">
        <f t="shared" ca="1" si="410"/>
        <v>46039</v>
      </c>
      <c r="N25962" s="91"/>
      <c r="O25962" s="68"/>
      <c r="AN25962" s="7"/>
    </row>
    <row r="25963" spans="1:40" ht="37.15" customHeight="1" x14ac:dyDescent="0.35">
      <c r="A25963" s="8"/>
      <c r="M25963" s="90">
        <f t="shared" ca="1" si="410"/>
        <v>46039</v>
      </c>
      <c r="N25963" s="91"/>
      <c r="O25963" s="68"/>
      <c r="AN25963" s="7"/>
    </row>
    <row r="25964" spans="1:40" ht="37.15" customHeight="1" x14ac:dyDescent="0.35">
      <c r="A25964" s="8"/>
      <c r="M25964" s="90">
        <f t="shared" ca="1" si="410"/>
        <v>46039</v>
      </c>
      <c r="N25964" s="91"/>
      <c r="O25964" s="68"/>
      <c r="AN25964" s="7"/>
    </row>
    <row r="25965" spans="1:40" ht="37.15" customHeight="1" x14ac:dyDescent="0.35">
      <c r="A25965" s="8"/>
      <c r="M25965" s="90">
        <f t="shared" ca="1" si="410"/>
        <v>46039</v>
      </c>
      <c r="N25965" s="91"/>
      <c r="O25965" s="68"/>
      <c r="AN25965" s="7"/>
    </row>
    <row r="25966" spans="1:40" ht="37.15" customHeight="1" x14ac:dyDescent="0.35">
      <c r="A25966" s="8"/>
      <c r="M25966" s="90">
        <f t="shared" ca="1" si="410"/>
        <v>46039</v>
      </c>
      <c r="N25966" s="91"/>
      <c r="O25966" s="68"/>
      <c r="AN25966" s="7"/>
    </row>
    <row r="25967" spans="1:40" ht="37.15" customHeight="1" x14ac:dyDescent="0.35">
      <c r="A25967" s="8"/>
      <c r="M25967" s="90">
        <f t="shared" ca="1" si="410"/>
        <v>46039</v>
      </c>
      <c r="N25967" s="91"/>
      <c r="O25967" s="68"/>
      <c r="AN25967" s="7"/>
    </row>
    <row r="25968" spans="1:40" ht="37.15" customHeight="1" x14ac:dyDescent="0.35">
      <c r="A25968" s="8"/>
      <c r="M25968" s="90">
        <f t="shared" ca="1" si="410"/>
        <v>46039</v>
      </c>
      <c r="N25968" s="91"/>
      <c r="O25968" s="68"/>
      <c r="AN25968" s="7"/>
    </row>
    <row r="25969" spans="1:40" ht="37.15" customHeight="1" x14ac:dyDescent="0.35">
      <c r="A25969" s="8"/>
      <c r="M25969" s="90">
        <f t="shared" ca="1" si="410"/>
        <v>46039</v>
      </c>
      <c r="N25969" s="91"/>
      <c r="O25969" s="68"/>
      <c r="AN25969" s="7"/>
    </row>
    <row r="25970" spans="1:40" ht="37.15" customHeight="1" x14ac:dyDescent="0.35">
      <c r="A25970" s="8"/>
      <c r="M25970" s="90">
        <f t="shared" ca="1" si="410"/>
        <v>46039</v>
      </c>
      <c r="N25970" s="91"/>
      <c r="O25970" s="68"/>
      <c r="AN25970" s="7"/>
    </row>
    <row r="25971" spans="1:40" ht="37.15" customHeight="1" x14ac:dyDescent="0.35">
      <c r="A25971" s="8"/>
      <c r="M25971" s="90">
        <f t="shared" ca="1" si="410"/>
        <v>46039</v>
      </c>
      <c r="N25971" s="91"/>
      <c r="O25971" s="68"/>
      <c r="AN25971" s="7"/>
    </row>
    <row r="25972" spans="1:40" ht="37.15" customHeight="1" x14ac:dyDescent="0.35">
      <c r="A25972" s="8"/>
      <c r="M25972" s="90">
        <f t="shared" ca="1" si="410"/>
        <v>46039</v>
      </c>
      <c r="N25972" s="91"/>
      <c r="O25972" s="68"/>
      <c r="AN25972" s="7"/>
    </row>
    <row r="25973" spans="1:40" ht="37.15" customHeight="1" x14ac:dyDescent="0.35">
      <c r="A25973" s="8"/>
      <c r="M25973" s="90">
        <f t="shared" ca="1" si="410"/>
        <v>46039</v>
      </c>
      <c r="N25973" s="91"/>
      <c r="O25973" s="68"/>
      <c r="AN25973" s="7"/>
    </row>
    <row r="25974" spans="1:40" ht="37.15" customHeight="1" x14ac:dyDescent="0.35">
      <c r="A25974" s="8"/>
      <c r="M25974" s="90">
        <f t="shared" ca="1" si="410"/>
        <v>46039</v>
      </c>
      <c r="N25974" s="91"/>
      <c r="O25974" s="68"/>
      <c r="AN25974" s="7"/>
    </row>
    <row r="25975" spans="1:40" ht="37.15" customHeight="1" x14ac:dyDescent="0.35">
      <c r="A25975" s="8"/>
      <c r="M25975" s="90">
        <f t="shared" ca="1" si="410"/>
        <v>46039</v>
      </c>
      <c r="N25975" s="91"/>
      <c r="O25975" s="68"/>
      <c r="AN25975" s="7"/>
    </row>
    <row r="25976" spans="1:40" ht="37.15" customHeight="1" x14ac:dyDescent="0.35">
      <c r="A25976" s="8"/>
      <c r="M25976" s="90">
        <f t="shared" ca="1" si="410"/>
        <v>46039</v>
      </c>
      <c r="N25976" s="91"/>
      <c r="O25976" s="68"/>
      <c r="AN25976" s="7"/>
    </row>
    <row r="25977" spans="1:40" ht="37.15" customHeight="1" x14ac:dyDescent="0.35">
      <c r="A25977" s="8"/>
      <c r="M25977" s="90">
        <f t="shared" ca="1" si="410"/>
        <v>46039</v>
      </c>
      <c r="N25977" s="91"/>
      <c r="O25977" s="68"/>
      <c r="AN25977" s="7"/>
    </row>
    <row r="25978" spans="1:40" ht="37.15" customHeight="1" x14ac:dyDescent="0.35">
      <c r="A25978" s="8"/>
      <c r="M25978" s="90">
        <f t="shared" ca="1" si="410"/>
        <v>46039</v>
      </c>
      <c r="N25978" s="91"/>
      <c r="O25978" s="68"/>
      <c r="AN25978" s="7"/>
    </row>
    <row r="25979" spans="1:40" ht="37.15" customHeight="1" x14ac:dyDescent="0.35">
      <c r="A25979" s="8"/>
      <c r="M25979" s="90">
        <f t="shared" ca="1" si="410"/>
        <v>46039</v>
      </c>
      <c r="N25979" s="91"/>
      <c r="O25979" s="68"/>
      <c r="AN25979" s="7"/>
    </row>
    <row r="25980" spans="1:40" ht="37.15" customHeight="1" x14ac:dyDescent="0.35">
      <c r="A25980" s="8"/>
      <c r="M25980" s="90">
        <f t="shared" ca="1" si="410"/>
        <v>46039</v>
      </c>
      <c r="N25980" s="91"/>
      <c r="O25980" s="68"/>
      <c r="AN25980" s="7"/>
    </row>
    <row r="25981" spans="1:40" ht="37.15" customHeight="1" x14ac:dyDescent="0.35">
      <c r="A25981" s="8"/>
      <c r="M25981" s="90">
        <f t="shared" ca="1" si="410"/>
        <v>46039</v>
      </c>
      <c r="N25981" s="91"/>
      <c r="O25981" s="68"/>
      <c r="AN25981" s="7"/>
    </row>
    <row r="25982" spans="1:40" ht="37.15" customHeight="1" x14ac:dyDescent="0.35">
      <c r="A25982" s="8"/>
      <c r="M25982" s="90">
        <f t="shared" ca="1" si="410"/>
        <v>46039</v>
      </c>
      <c r="N25982" s="91"/>
      <c r="O25982" s="68"/>
      <c r="AN25982" s="7"/>
    </row>
    <row r="25983" spans="1:40" ht="37.15" customHeight="1" x14ac:dyDescent="0.35">
      <c r="A25983" s="8"/>
      <c r="M25983" s="90">
        <f t="shared" ca="1" si="410"/>
        <v>46039</v>
      </c>
      <c r="N25983" s="91"/>
      <c r="O25983" s="68"/>
      <c r="AN25983" s="7"/>
    </row>
    <row r="25984" spans="1:40" ht="37.15" customHeight="1" x14ac:dyDescent="0.35">
      <c r="A25984" s="8"/>
      <c r="M25984" s="90">
        <f t="shared" ca="1" si="410"/>
        <v>46039</v>
      </c>
      <c r="N25984" s="91"/>
      <c r="O25984" s="68"/>
      <c r="AN25984" s="7"/>
    </row>
    <row r="25985" spans="1:40" ht="37.15" customHeight="1" x14ac:dyDescent="0.35">
      <c r="A25985" s="8"/>
      <c r="M25985" s="90">
        <f t="shared" ca="1" si="410"/>
        <v>46039</v>
      </c>
      <c r="N25985" s="91"/>
      <c r="O25985" s="68"/>
      <c r="AN25985" s="7"/>
    </row>
    <row r="25986" spans="1:40" ht="37.15" customHeight="1" x14ac:dyDescent="0.35">
      <c r="A25986" s="8"/>
      <c r="M25986" s="90">
        <f t="shared" ca="1" si="410"/>
        <v>46039</v>
      </c>
      <c r="N25986" s="91"/>
      <c r="O25986" s="68"/>
      <c r="AN25986" s="7"/>
    </row>
    <row r="25987" spans="1:40" ht="37.15" customHeight="1" x14ac:dyDescent="0.35">
      <c r="A25987" s="8"/>
      <c r="M25987" s="90">
        <f t="shared" ca="1" si="410"/>
        <v>46039</v>
      </c>
      <c r="N25987" s="91"/>
      <c r="O25987" s="68"/>
      <c r="AN25987" s="7"/>
    </row>
    <row r="25988" spans="1:40" ht="37.15" customHeight="1" x14ac:dyDescent="0.35">
      <c r="A25988" s="8"/>
      <c r="M25988" s="90">
        <f t="shared" ca="1" si="410"/>
        <v>46039</v>
      </c>
      <c r="N25988" s="91"/>
      <c r="O25988" s="68"/>
      <c r="AN25988" s="7"/>
    </row>
    <row r="25989" spans="1:40" ht="37.15" customHeight="1" x14ac:dyDescent="0.35">
      <c r="A25989" s="8"/>
      <c r="M25989" s="90">
        <f t="shared" ca="1" si="410"/>
        <v>46039</v>
      </c>
      <c r="N25989" s="91"/>
      <c r="O25989" s="68"/>
      <c r="AN25989" s="7"/>
    </row>
    <row r="25990" spans="1:40" ht="37.15" customHeight="1" x14ac:dyDescent="0.35">
      <c r="A25990" s="8"/>
      <c r="M25990" s="90">
        <f t="shared" ca="1" si="410"/>
        <v>46039</v>
      </c>
      <c r="N25990" s="91"/>
      <c r="O25990" s="68"/>
      <c r="AN25990" s="7"/>
    </row>
    <row r="25991" spans="1:40" ht="37.15" customHeight="1" x14ac:dyDescent="0.35">
      <c r="A25991" s="8"/>
      <c r="M25991" s="90">
        <f t="shared" ca="1" si="410"/>
        <v>46039</v>
      </c>
      <c r="N25991" s="91"/>
      <c r="O25991" s="68"/>
      <c r="AN25991" s="7"/>
    </row>
    <row r="25992" spans="1:40" ht="37.15" customHeight="1" x14ac:dyDescent="0.35">
      <c r="A25992" s="8"/>
      <c r="M25992" s="90">
        <f t="shared" ca="1" si="410"/>
        <v>46039</v>
      </c>
      <c r="N25992" s="91"/>
      <c r="O25992" s="68"/>
      <c r="AN25992" s="7"/>
    </row>
    <row r="25993" spans="1:40" ht="37.15" customHeight="1" x14ac:dyDescent="0.35">
      <c r="A25993" s="8"/>
      <c r="M25993" s="90">
        <f t="shared" ca="1" si="410"/>
        <v>46039</v>
      </c>
      <c r="N25993" s="91"/>
      <c r="O25993" s="68"/>
      <c r="AN25993" s="7"/>
    </row>
    <row r="25994" spans="1:40" ht="37.15" customHeight="1" x14ac:dyDescent="0.35">
      <c r="A25994" s="8"/>
      <c r="M25994" s="90">
        <f t="shared" ca="1" si="410"/>
        <v>46039</v>
      </c>
      <c r="N25994" s="91"/>
      <c r="O25994" s="68"/>
      <c r="AN25994" s="7"/>
    </row>
    <row r="25995" spans="1:40" ht="37.15" customHeight="1" x14ac:dyDescent="0.35">
      <c r="A25995" s="8"/>
      <c r="M25995" s="90">
        <f t="shared" ca="1" si="410"/>
        <v>46039</v>
      </c>
      <c r="N25995" s="91"/>
      <c r="O25995" s="68"/>
      <c r="AN25995" s="7"/>
    </row>
    <row r="25996" spans="1:40" ht="37.15" customHeight="1" x14ac:dyDescent="0.35">
      <c r="A25996" s="8"/>
      <c r="M25996" s="90">
        <f t="shared" ca="1" si="410"/>
        <v>46039</v>
      </c>
      <c r="N25996" s="91"/>
      <c r="O25996" s="68"/>
      <c r="AN25996" s="7"/>
    </row>
    <row r="25997" spans="1:40" ht="37.15" customHeight="1" x14ac:dyDescent="0.35">
      <c r="A25997" s="8"/>
      <c r="M25997" s="90">
        <f t="shared" ca="1" si="410"/>
        <v>46039</v>
      </c>
      <c r="N25997" s="91"/>
      <c r="O25997" s="68"/>
      <c r="AN25997" s="7"/>
    </row>
    <row r="25998" spans="1:40" ht="37.15" customHeight="1" x14ac:dyDescent="0.35">
      <c r="A25998" s="8"/>
      <c r="M25998" s="90">
        <f t="shared" ca="1" si="410"/>
        <v>46039</v>
      </c>
      <c r="N25998" s="91"/>
      <c r="O25998" s="68"/>
      <c r="AN25998" s="7"/>
    </row>
    <row r="25999" spans="1:40" ht="37.15" customHeight="1" x14ac:dyDescent="0.35">
      <c r="A25999" s="8"/>
      <c r="M25999" s="90">
        <f t="shared" ca="1" si="410"/>
        <v>46039</v>
      </c>
      <c r="N25999" s="91"/>
      <c r="O25999" s="68"/>
      <c r="AN25999" s="7"/>
    </row>
    <row r="26000" spans="1:40" ht="37.15" customHeight="1" x14ac:dyDescent="0.35">
      <c r="A26000" s="8"/>
      <c r="M26000" s="90">
        <f t="shared" ca="1" si="410"/>
        <v>46039</v>
      </c>
      <c r="N26000" s="91"/>
      <c r="O26000" s="68"/>
      <c r="AN26000" s="7"/>
    </row>
    <row r="26001" spans="1:40" ht="37.15" customHeight="1" x14ac:dyDescent="0.35">
      <c r="A26001" s="8"/>
      <c r="M26001" s="90">
        <f t="shared" ref="M26001:M26064" ca="1" si="411">TODAY()-F26001</f>
        <v>46039</v>
      </c>
      <c r="N26001" s="91"/>
      <c r="O26001" s="68"/>
      <c r="AN26001" s="7"/>
    </row>
    <row r="26002" spans="1:40" ht="37.15" customHeight="1" x14ac:dyDescent="0.35">
      <c r="A26002" s="8"/>
      <c r="M26002" s="90">
        <f t="shared" ca="1" si="411"/>
        <v>46039</v>
      </c>
      <c r="N26002" s="91"/>
      <c r="O26002" s="68"/>
      <c r="AN26002" s="7"/>
    </row>
    <row r="26003" spans="1:40" ht="37.15" customHeight="1" x14ac:dyDescent="0.35">
      <c r="A26003" s="8"/>
      <c r="M26003" s="90">
        <f t="shared" ca="1" si="411"/>
        <v>46039</v>
      </c>
      <c r="N26003" s="91"/>
      <c r="O26003" s="68"/>
      <c r="AN26003" s="7"/>
    </row>
    <row r="26004" spans="1:40" ht="37.15" customHeight="1" x14ac:dyDescent="0.35">
      <c r="A26004" s="8"/>
      <c r="M26004" s="90">
        <f t="shared" ca="1" si="411"/>
        <v>46039</v>
      </c>
      <c r="N26004" s="91"/>
      <c r="O26004" s="68"/>
      <c r="AN26004" s="7"/>
    </row>
    <row r="26005" spans="1:40" ht="37.15" customHeight="1" x14ac:dyDescent="0.35">
      <c r="A26005" s="8"/>
      <c r="M26005" s="90">
        <f t="shared" ca="1" si="411"/>
        <v>46039</v>
      </c>
      <c r="N26005" s="91"/>
      <c r="O26005" s="68"/>
      <c r="AN26005" s="7"/>
    </row>
    <row r="26006" spans="1:40" ht="37.15" customHeight="1" x14ac:dyDescent="0.35">
      <c r="A26006" s="8"/>
      <c r="M26006" s="90">
        <f t="shared" ca="1" si="411"/>
        <v>46039</v>
      </c>
      <c r="N26006" s="91"/>
      <c r="O26006" s="68"/>
      <c r="AN26006" s="7"/>
    </row>
    <row r="26007" spans="1:40" ht="37.15" customHeight="1" x14ac:dyDescent="0.35">
      <c r="A26007" s="8"/>
      <c r="M26007" s="90">
        <f t="shared" ca="1" si="411"/>
        <v>46039</v>
      </c>
      <c r="N26007" s="91"/>
      <c r="O26007" s="68"/>
      <c r="AN26007" s="7"/>
    </row>
    <row r="26008" spans="1:40" ht="37.15" customHeight="1" x14ac:dyDescent="0.35">
      <c r="A26008" s="8"/>
      <c r="M26008" s="90">
        <f t="shared" ca="1" si="411"/>
        <v>46039</v>
      </c>
      <c r="N26008" s="91"/>
      <c r="O26008" s="68"/>
      <c r="AN26008" s="7"/>
    </row>
    <row r="26009" spans="1:40" ht="37.15" customHeight="1" x14ac:dyDescent="0.35">
      <c r="A26009" s="8"/>
      <c r="M26009" s="90">
        <f t="shared" ca="1" si="411"/>
        <v>46039</v>
      </c>
      <c r="N26009" s="91"/>
      <c r="O26009" s="68"/>
      <c r="AN26009" s="7"/>
    </row>
    <row r="26010" spans="1:40" ht="37.15" customHeight="1" x14ac:dyDescent="0.35">
      <c r="A26010" s="8"/>
      <c r="M26010" s="90">
        <f t="shared" ca="1" si="411"/>
        <v>46039</v>
      </c>
      <c r="N26010" s="91"/>
      <c r="O26010" s="68"/>
      <c r="AN26010" s="7"/>
    </row>
    <row r="26011" spans="1:40" ht="37.15" customHeight="1" x14ac:dyDescent="0.35">
      <c r="A26011" s="8"/>
      <c r="M26011" s="90">
        <f t="shared" ca="1" si="411"/>
        <v>46039</v>
      </c>
      <c r="N26011" s="91"/>
      <c r="O26011" s="68"/>
      <c r="AN26011" s="7"/>
    </row>
    <row r="26012" spans="1:40" ht="37.15" customHeight="1" x14ac:dyDescent="0.35">
      <c r="A26012" s="8"/>
      <c r="M26012" s="90">
        <f t="shared" ca="1" si="411"/>
        <v>46039</v>
      </c>
      <c r="N26012" s="91"/>
      <c r="O26012" s="68"/>
      <c r="AN26012" s="7"/>
    </row>
    <row r="26013" spans="1:40" ht="37.15" customHeight="1" x14ac:dyDescent="0.35">
      <c r="A26013" s="8"/>
      <c r="M26013" s="90">
        <f t="shared" ca="1" si="411"/>
        <v>46039</v>
      </c>
      <c r="N26013" s="91"/>
      <c r="O26013" s="68"/>
      <c r="AN26013" s="7"/>
    </row>
    <row r="26014" spans="1:40" ht="37.15" customHeight="1" x14ac:dyDescent="0.35">
      <c r="A26014" s="8"/>
      <c r="M26014" s="90">
        <f t="shared" ca="1" si="411"/>
        <v>46039</v>
      </c>
      <c r="N26014" s="91"/>
      <c r="O26014" s="68"/>
      <c r="AN26014" s="7"/>
    </row>
    <row r="26015" spans="1:40" ht="37.15" customHeight="1" x14ac:dyDescent="0.35">
      <c r="A26015" s="8"/>
      <c r="M26015" s="90">
        <f t="shared" ca="1" si="411"/>
        <v>46039</v>
      </c>
      <c r="N26015" s="91"/>
      <c r="O26015" s="68"/>
      <c r="AN26015" s="7"/>
    </row>
    <row r="26016" spans="1:40" ht="37.15" customHeight="1" x14ac:dyDescent="0.35">
      <c r="A26016" s="8"/>
      <c r="M26016" s="90">
        <f t="shared" ca="1" si="411"/>
        <v>46039</v>
      </c>
      <c r="N26016" s="91"/>
      <c r="O26016" s="68"/>
      <c r="AN26016" s="7"/>
    </row>
    <row r="26017" spans="1:40" ht="37.15" customHeight="1" x14ac:dyDescent="0.35">
      <c r="A26017" s="8"/>
      <c r="M26017" s="90">
        <f t="shared" ca="1" si="411"/>
        <v>46039</v>
      </c>
      <c r="N26017" s="91"/>
      <c r="O26017" s="68"/>
      <c r="AN26017" s="7"/>
    </row>
    <row r="26018" spans="1:40" ht="37.15" customHeight="1" x14ac:dyDescent="0.35">
      <c r="A26018" s="8"/>
      <c r="M26018" s="90">
        <f t="shared" ca="1" si="411"/>
        <v>46039</v>
      </c>
      <c r="N26018" s="91"/>
      <c r="O26018" s="68"/>
      <c r="AN26018" s="7"/>
    </row>
    <row r="26019" spans="1:40" ht="37.15" customHeight="1" x14ac:dyDescent="0.35">
      <c r="A26019" s="8"/>
      <c r="M26019" s="90">
        <f t="shared" ca="1" si="411"/>
        <v>46039</v>
      </c>
      <c r="N26019" s="91"/>
      <c r="O26019" s="68"/>
      <c r="AN26019" s="7"/>
    </row>
    <row r="26020" spans="1:40" ht="37.15" customHeight="1" x14ac:dyDescent="0.35">
      <c r="A26020" s="8"/>
      <c r="M26020" s="90">
        <f t="shared" ca="1" si="411"/>
        <v>46039</v>
      </c>
      <c r="N26020" s="91"/>
      <c r="O26020" s="68"/>
      <c r="AN26020" s="7"/>
    </row>
    <row r="26021" spans="1:40" ht="37.15" customHeight="1" x14ac:dyDescent="0.35">
      <c r="A26021" s="8"/>
      <c r="M26021" s="90">
        <f t="shared" ca="1" si="411"/>
        <v>46039</v>
      </c>
      <c r="N26021" s="91"/>
      <c r="O26021" s="68"/>
      <c r="AN26021" s="7"/>
    </row>
    <row r="26022" spans="1:40" ht="37.15" customHeight="1" x14ac:dyDescent="0.35">
      <c r="A26022" s="8"/>
      <c r="M26022" s="90">
        <f t="shared" ca="1" si="411"/>
        <v>46039</v>
      </c>
      <c r="N26022" s="91"/>
      <c r="O26022" s="68"/>
      <c r="AN26022" s="7"/>
    </row>
    <row r="26023" spans="1:40" ht="37.15" customHeight="1" x14ac:dyDescent="0.35">
      <c r="A26023" s="8"/>
      <c r="M26023" s="90">
        <f t="shared" ca="1" si="411"/>
        <v>46039</v>
      </c>
      <c r="N26023" s="91"/>
      <c r="O26023" s="68"/>
      <c r="AN26023" s="7"/>
    </row>
    <row r="26024" spans="1:40" ht="37.15" customHeight="1" x14ac:dyDescent="0.35">
      <c r="A26024" s="8"/>
      <c r="M26024" s="90">
        <f t="shared" ca="1" si="411"/>
        <v>46039</v>
      </c>
      <c r="N26024" s="91"/>
      <c r="O26024" s="68"/>
      <c r="AN26024" s="7"/>
    </row>
    <row r="26025" spans="1:40" ht="37.15" customHeight="1" x14ac:dyDescent="0.35">
      <c r="A26025" s="8"/>
      <c r="M26025" s="90">
        <f t="shared" ca="1" si="411"/>
        <v>46039</v>
      </c>
      <c r="N26025" s="91"/>
      <c r="O26025" s="68"/>
      <c r="AN26025" s="7"/>
    </row>
    <row r="26026" spans="1:40" ht="37.15" customHeight="1" x14ac:dyDescent="0.35">
      <c r="A26026" s="8"/>
      <c r="M26026" s="90">
        <f t="shared" ca="1" si="411"/>
        <v>46039</v>
      </c>
      <c r="N26026" s="91"/>
      <c r="O26026" s="68"/>
      <c r="AN26026" s="7"/>
    </row>
    <row r="26027" spans="1:40" ht="37.15" customHeight="1" x14ac:dyDescent="0.35">
      <c r="A26027" s="8"/>
      <c r="M26027" s="90">
        <f t="shared" ca="1" si="411"/>
        <v>46039</v>
      </c>
      <c r="N26027" s="91"/>
      <c r="O26027" s="68"/>
      <c r="AN26027" s="7"/>
    </row>
    <row r="26028" spans="1:40" ht="37.15" customHeight="1" x14ac:dyDescent="0.35">
      <c r="A26028" s="8"/>
      <c r="M26028" s="90">
        <f t="shared" ca="1" si="411"/>
        <v>46039</v>
      </c>
      <c r="N26028" s="91"/>
      <c r="O26028" s="68"/>
      <c r="AN26028" s="7"/>
    </row>
    <row r="26029" spans="1:40" ht="37.15" customHeight="1" x14ac:dyDescent="0.35">
      <c r="A26029" s="8"/>
      <c r="M26029" s="90">
        <f t="shared" ca="1" si="411"/>
        <v>46039</v>
      </c>
      <c r="N26029" s="91"/>
      <c r="O26029" s="68"/>
      <c r="AN26029" s="7"/>
    </row>
    <row r="26030" spans="1:40" ht="37.15" customHeight="1" x14ac:dyDescent="0.35">
      <c r="A26030" s="8"/>
      <c r="M26030" s="90">
        <f t="shared" ca="1" si="411"/>
        <v>46039</v>
      </c>
      <c r="N26030" s="91"/>
      <c r="O26030" s="68"/>
      <c r="AN26030" s="7"/>
    </row>
    <row r="26031" spans="1:40" ht="37.15" customHeight="1" x14ac:dyDescent="0.35">
      <c r="A26031" s="8"/>
      <c r="M26031" s="90">
        <f t="shared" ca="1" si="411"/>
        <v>46039</v>
      </c>
      <c r="N26031" s="91"/>
      <c r="O26031" s="68"/>
      <c r="AN26031" s="7"/>
    </row>
    <row r="26032" spans="1:40" ht="37.15" customHeight="1" x14ac:dyDescent="0.35">
      <c r="A26032" s="8"/>
      <c r="M26032" s="90">
        <f t="shared" ca="1" si="411"/>
        <v>46039</v>
      </c>
      <c r="N26032" s="91"/>
      <c r="O26032" s="68"/>
      <c r="AN26032" s="7"/>
    </row>
    <row r="26033" spans="1:40" ht="37.15" customHeight="1" x14ac:dyDescent="0.35">
      <c r="A26033" s="8"/>
      <c r="M26033" s="90">
        <f t="shared" ca="1" si="411"/>
        <v>46039</v>
      </c>
      <c r="N26033" s="91"/>
      <c r="O26033" s="68"/>
      <c r="AN26033" s="7"/>
    </row>
    <row r="26034" spans="1:40" ht="37.15" customHeight="1" x14ac:dyDescent="0.35">
      <c r="A26034" s="8"/>
      <c r="M26034" s="90">
        <f t="shared" ca="1" si="411"/>
        <v>46039</v>
      </c>
      <c r="N26034" s="91"/>
      <c r="O26034" s="68"/>
      <c r="AN26034" s="7"/>
    </row>
    <row r="26035" spans="1:40" ht="37.15" customHeight="1" x14ac:dyDescent="0.35">
      <c r="A26035" s="8"/>
      <c r="M26035" s="90">
        <f t="shared" ca="1" si="411"/>
        <v>46039</v>
      </c>
      <c r="N26035" s="91"/>
      <c r="O26035" s="68"/>
      <c r="AN26035" s="7"/>
    </row>
    <row r="26036" spans="1:40" ht="37.15" customHeight="1" x14ac:dyDescent="0.35">
      <c r="A26036" s="8"/>
      <c r="M26036" s="90">
        <f t="shared" ca="1" si="411"/>
        <v>46039</v>
      </c>
      <c r="N26036" s="91"/>
      <c r="O26036" s="68"/>
      <c r="AN26036" s="7"/>
    </row>
    <row r="26037" spans="1:40" ht="37.15" customHeight="1" x14ac:dyDescent="0.35">
      <c r="A26037" s="8"/>
      <c r="M26037" s="90">
        <f t="shared" ca="1" si="411"/>
        <v>46039</v>
      </c>
      <c r="N26037" s="91"/>
      <c r="O26037" s="68"/>
      <c r="AN26037" s="7"/>
    </row>
    <row r="26038" spans="1:40" ht="37.15" customHeight="1" x14ac:dyDescent="0.35">
      <c r="A26038" s="8"/>
      <c r="M26038" s="90">
        <f t="shared" ca="1" si="411"/>
        <v>46039</v>
      </c>
      <c r="N26038" s="91"/>
      <c r="O26038" s="68"/>
      <c r="AN26038" s="7"/>
    </row>
    <row r="26039" spans="1:40" ht="37.15" customHeight="1" x14ac:dyDescent="0.35">
      <c r="A26039" s="8"/>
      <c r="M26039" s="90">
        <f t="shared" ca="1" si="411"/>
        <v>46039</v>
      </c>
      <c r="N26039" s="91"/>
      <c r="O26039" s="68"/>
      <c r="AN26039" s="7"/>
    </row>
    <row r="26040" spans="1:40" ht="37.15" customHeight="1" x14ac:dyDescent="0.35">
      <c r="A26040" s="8"/>
      <c r="M26040" s="90">
        <f t="shared" ca="1" si="411"/>
        <v>46039</v>
      </c>
      <c r="N26040" s="91"/>
      <c r="O26040" s="68"/>
      <c r="AN26040" s="7"/>
    </row>
    <row r="26041" spans="1:40" ht="37.15" customHeight="1" x14ac:dyDescent="0.35">
      <c r="A26041" s="8"/>
      <c r="M26041" s="90">
        <f t="shared" ca="1" si="411"/>
        <v>46039</v>
      </c>
      <c r="N26041" s="91"/>
      <c r="O26041" s="68"/>
      <c r="AN26041" s="7"/>
    </row>
    <row r="26042" spans="1:40" ht="37.15" customHeight="1" x14ac:dyDescent="0.35">
      <c r="A26042" s="8"/>
      <c r="M26042" s="90">
        <f t="shared" ca="1" si="411"/>
        <v>46039</v>
      </c>
      <c r="N26042" s="91"/>
      <c r="O26042" s="68"/>
      <c r="AN26042" s="7"/>
    </row>
    <row r="26043" spans="1:40" ht="37.15" customHeight="1" x14ac:dyDescent="0.35">
      <c r="A26043" s="8"/>
      <c r="M26043" s="90">
        <f t="shared" ca="1" si="411"/>
        <v>46039</v>
      </c>
      <c r="N26043" s="91"/>
      <c r="O26043" s="68"/>
      <c r="AN26043" s="7"/>
    </row>
    <row r="26044" spans="1:40" ht="37.15" customHeight="1" x14ac:dyDescent="0.35">
      <c r="A26044" s="8"/>
      <c r="M26044" s="90">
        <f t="shared" ca="1" si="411"/>
        <v>46039</v>
      </c>
      <c r="N26044" s="91"/>
      <c r="O26044" s="68"/>
      <c r="AN26044" s="7"/>
    </row>
    <row r="26045" spans="1:40" ht="37.15" customHeight="1" x14ac:dyDescent="0.35">
      <c r="A26045" s="8"/>
      <c r="M26045" s="90">
        <f t="shared" ca="1" si="411"/>
        <v>46039</v>
      </c>
      <c r="N26045" s="91"/>
      <c r="O26045" s="68"/>
      <c r="AN26045" s="7"/>
    </row>
    <row r="26046" spans="1:40" ht="37.15" customHeight="1" x14ac:dyDescent="0.35">
      <c r="A26046" s="8"/>
      <c r="M26046" s="90">
        <f t="shared" ca="1" si="411"/>
        <v>46039</v>
      </c>
      <c r="N26046" s="91"/>
      <c r="O26046" s="68"/>
      <c r="AN26046" s="7"/>
    </row>
    <row r="26047" spans="1:40" ht="37.15" customHeight="1" x14ac:dyDescent="0.35">
      <c r="A26047" s="8"/>
      <c r="M26047" s="90">
        <f t="shared" ca="1" si="411"/>
        <v>46039</v>
      </c>
      <c r="N26047" s="91"/>
      <c r="O26047" s="68"/>
      <c r="AN26047" s="7"/>
    </row>
    <row r="26048" spans="1:40" ht="37.15" customHeight="1" x14ac:dyDescent="0.35">
      <c r="A26048" s="8"/>
      <c r="M26048" s="90">
        <f t="shared" ca="1" si="411"/>
        <v>46039</v>
      </c>
      <c r="N26048" s="91"/>
      <c r="O26048" s="68"/>
      <c r="AN26048" s="7"/>
    </row>
    <row r="26049" spans="1:40" ht="37.15" customHeight="1" x14ac:dyDescent="0.35">
      <c r="A26049" s="8"/>
      <c r="M26049" s="90">
        <f t="shared" ca="1" si="411"/>
        <v>46039</v>
      </c>
      <c r="N26049" s="91"/>
      <c r="O26049" s="68"/>
      <c r="AN26049" s="7"/>
    </row>
    <row r="26050" spans="1:40" ht="37.15" customHeight="1" x14ac:dyDescent="0.35">
      <c r="A26050" s="8"/>
      <c r="M26050" s="90">
        <f t="shared" ca="1" si="411"/>
        <v>46039</v>
      </c>
      <c r="N26050" s="91"/>
      <c r="O26050" s="68"/>
      <c r="AN26050" s="7"/>
    </row>
    <row r="26051" spans="1:40" ht="37.15" customHeight="1" x14ac:dyDescent="0.35">
      <c r="A26051" s="8"/>
      <c r="M26051" s="90">
        <f t="shared" ca="1" si="411"/>
        <v>46039</v>
      </c>
      <c r="N26051" s="91"/>
      <c r="O26051" s="68"/>
      <c r="AN26051" s="7"/>
    </row>
    <row r="26052" spans="1:40" ht="37.15" customHeight="1" x14ac:dyDescent="0.35">
      <c r="A26052" s="8"/>
      <c r="M26052" s="90">
        <f t="shared" ca="1" si="411"/>
        <v>46039</v>
      </c>
      <c r="N26052" s="91"/>
      <c r="O26052" s="68"/>
      <c r="AN26052" s="7"/>
    </row>
    <row r="26053" spans="1:40" ht="37.15" customHeight="1" x14ac:dyDescent="0.35">
      <c r="A26053" s="8"/>
      <c r="M26053" s="90">
        <f t="shared" ca="1" si="411"/>
        <v>46039</v>
      </c>
      <c r="N26053" s="91"/>
      <c r="O26053" s="68"/>
      <c r="AN26053" s="7"/>
    </row>
    <row r="26054" spans="1:40" ht="37.15" customHeight="1" x14ac:dyDescent="0.35">
      <c r="A26054" s="8"/>
      <c r="M26054" s="90">
        <f t="shared" ca="1" si="411"/>
        <v>46039</v>
      </c>
      <c r="N26054" s="91"/>
      <c r="O26054" s="68"/>
      <c r="AN26054" s="7"/>
    </row>
    <row r="26055" spans="1:40" ht="37.15" customHeight="1" x14ac:dyDescent="0.35">
      <c r="A26055" s="8"/>
      <c r="M26055" s="90">
        <f t="shared" ca="1" si="411"/>
        <v>46039</v>
      </c>
      <c r="N26055" s="91"/>
      <c r="O26055" s="68"/>
      <c r="AN26055" s="7"/>
    </row>
    <row r="26056" spans="1:40" ht="37.15" customHeight="1" x14ac:dyDescent="0.35">
      <c r="A26056" s="8"/>
      <c r="M26056" s="90">
        <f t="shared" ca="1" si="411"/>
        <v>46039</v>
      </c>
      <c r="N26056" s="91"/>
      <c r="O26056" s="68"/>
      <c r="AN26056" s="7"/>
    </row>
    <row r="26057" spans="1:40" ht="37.15" customHeight="1" x14ac:dyDescent="0.35">
      <c r="A26057" s="8"/>
      <c r="M26057" s="90">
        <f t="shared" ca="1" si="411"/>
        <v>46039</v>
      </c>
      <c r="N26057" s="91"/>
      <c r="O26057" s="68"/>
      <c r="AN26057" s="7"/>
    </row>
    <row r="26058" spans="1:40" ht="37.15" customHeight="1" x14ac:dyDescent="0.35">
      <c r="A26058" s="8"/>
      <c r="M26058" s="90">
        <f t="shared" ca="1" si="411"/>
        <v>46039</v>
      </c>
      <c r="N26058" s="91"/>
      <c r="O26058" s="68"/>
      <c r="AN26058" s="7"/>
    </row>
    <row r="26059" spans="1:40" ht="37.15" customHeight="1" x14ac:dyDescent="0.35">
      <c r="A26059" s="8"/>
      <c r="M26059" s="90">
        <f t="shared" ca="1" si="411"/>
        <v>46039</v>
      </c>
      <c r="N26059" s="91"/>
      <c r="O26059" s="68"/>
      <c r="AN26059" s="7"/>
    </row>
    <row r="26060" spans="1:40" ht="37.15" customHeight="1" x14ac:dyDescent="0.35">
      <c r="A26060" s="8"/>
      <c r="M26060" s="90">
        <f t="shared" ca="1" si="411"/>
        <v>46039</v>
      </c>
      <c r="N26060" s="91"/>
      <c r="O26060" s="68"/>
      <c r="AN26060" s="7"/>
    </row>
    <row r="26061" spans="1:40" ht="37.15" customHeight="1" x14ac:dyDescent="0.35">
      <c r="A26061" s="8"/>
      <c r="M26061" s="90">
        <f t="shared" ca="1" si="411"/>
        <v>46039</v>
      </c>
      <c r="N26061" s="91"/>
      <c r="O26061" s="68"/>
      <c r="AN26061" s="7"/>
    </row>
    <row r="26062" spans="1:40" ht="37.15" customHeight="1" x14ac:dyDescent="0.35">
      <c r="A26062" s="8"/>
      <c r="M26062" s="90">
        <f t="shared" ca="1" si="411"/>
        <v>46039</v>
      </c>
      <c r="N26062" s="91"/>
      <c r="O26062" s="68"/>
      <c r="AN26062" s="7"/>
    </row>
    <row r="26063" spans="1:40" ht="37.15" customHeight="1" x14ac:dyDescent="0.35">
      <c r="A26063" s="8"/>
      <c r="M26063" s="90">
        <f t="shared" ca="1" si="411"/>
        <v>46039</v>
      </c>
      <c r="N26063" s="91"/>
      <c r="O26063" s="68"/>
      <c r="AN26063" s="7"/>
    </row>
    <row r="26064" spans="1:40" ht="37.15" customHeight="1" x14ac:dyDescent="0.35">
      <c r="A26064" s="8"/>
      <c r="M26064" s="90">
        <f t="shared" ca="1" si="411"/>
        <v>46039</v>
      </c>
      <c r="N26064" s="91"/>
      <c r="O26064" s="68"/>
      <c r="AN26064" s="7"/>
    </row>
    <row r="26065" spans="1:40" ht="37.15" customHeight="1" x14ac:dyDescent="0.35">
      <c r="A26065" s="8"/>
      <c r="M26065" s="90">
        <f t="shared" ref="M26065:M26128" ca="1" si="412">TODAY()-F26065</f>
        <v>46039</v>
      </c>
      <c r="N26065" s="91"/>
      <c r="O26065" s="68"/>
      <c r="AN26065" s="7"/>
    </row>
    <row r="26066" spans="1:40" ht="37.15" customHeight="1" x14ac:dyDescent="0.35">
      <c r="A26066" s="8"/>
      <c r="M26066" s="90">
        <f t="shared" ca="1" si="412"/>
        <v>46039</v>
      </c>
      <c r="N26066" s="91"/>
      <c r="O26066" s="68"/>
      <c r="AN26066" s="7"/>
    </row>
    <row r="26067" spans="1:40" ht="37.15" customHeight="1" x14ac:dyDescent="0.35">
      <c r="A26067" s="8"/>
      <c r="M26067" s="90">
        <f t="shared" ca="1" si="412"/>
        <v>46039</v>
      </c>
      <c r="N26067" s="91"/>
      <c r="O26067" s="68"/>
      <c r="AN26067" s="7"/>
    </row>
    <row r="26068" spans="1:40" ht="37.15" customHeight="1" x14ac:dyDescent="0.35">
      <c r="A26068" s="8"/>
      <c r="M26068" s="90">
        <f t="shared" ca="1" si="412"/>
        <v>46039</v>
      </c>
      <c r="N26068" s="91"/>
      <c r="O26068" s="68"/>
      <c r="AN26068" s="7"/>
    </row>
    <row r="26069" spans="1:40" ht="37.15" customHeight="1" x14ac:dyDescent="0.35">
      <c r="A26069" s="8"/>
      <c r="M26069" s="90">
        <f t="shared" ca="1" si="412"/>
        <v>46039</v>
      </c>
      <c r="N26069" s="91"/>
      <c r="O26069" s="68"/>
      <c r="AN26069" s="7"/>
    </row>
    <row r="26070" spans="1:40" ht="37.15" customHeight="1" x14ac:dyDescent="0.35">
      <c r="A26070" s="8"/>
      <c r="M26070" s="90">
        <f t="shared" ca="1" si="412"/>
        <v>46039</v>
      </c>
      <c r="N26070" s="91"/>
      <c r="O26070" s="68"/>
      <c r="AN26070" s="7"/>
    </row>
    <row r="26071" spans="1:40" ht="37.15" customHeight="1" x14ac:dyDescent="0.35">
      <c r="A26071" s="8"/>
      <c r="M26071" s="90">
        <f t="shared" ca="1" si="412"/>
        <v>46039</v>
      </c>
      <c r="N26071" s="91"/>
      <c r="O26071" s="68"/>
      <c r="AN26071" s="7"/>
    </row>
    <row r="26072" spans="1:40" ht="37.15" customHeight="1" x14ac:dyDescent="0.35">
      <c r="A26072" s="8"/>
      <c r="M26072" s="90">
        <f t="shared" ca="1" si="412"/>
        <v>46039</v>
      </c>
      <c r="N26072" s="91"/>
      <c r="O26072" s="68"/>
      <c r="AN26072" s="7"/>
    </row>
    <row r="26073" spans="1:40" ht="37.15" customHeight="1" x14ac:dyDescent="0.35">
      <c r="A26073" s="8"/>
      <c r="M26073" s="90">
        <f t="shared" ca="1" si="412"/>
        <v>46039</v>
      </c>
      <c r="N26073" s="91"/>
      <c r="O26073" s="68"/>
      <c r="AN26073" s="7"/>
    </row>
    <row r="26074" spans="1:40" ht="37.15" customHeight="1" x14ac:dyDescent="0.35">
      <c r="A26074" s="8"/>
      <c r="M26074" s="90">
        <f t="shared" ca="1" si="412"/>
        <v>46039</v>
      </c>
      <c r="N26074" s="91"/>
      <c r="O26074" s="68"/>
      <c r="AN26074" s="7"/>
    </row>
    <row r="26075" spans="1:40" ht="37.15" customHeight="1" x14ac:dyDescent="0.35">
      <c r="A26075" s="8"/>
      <c r="M26075" s="90">
        <f t="shared" ca="1" si="412"/>
        <v>46039</v>
      </c>
      <c r="N26075" s="91"/>
      <c r="O26075" s="68"/>
      <c r="AN26075" s="7"/>
    </row>
    <row r="26076" spans="1:40" ht="37.15" customHeight="1" x14ac:dyDescent="0.35">
      <c r="A26076" s="8"/>
      <c r="M26076" s="90">
        <f t="shared" ca="1" si="412"/>
        <v>46039</v>
      </c>
      <c r="N26076" s="91"/>
      <c r="O26076" s="68"/>
      <c r="AN26076" s="7"/>
    </row>
    <row r="26077" spans="1:40" ht="37.15" customHeight="1" x14ac:dyDescent="0.35">
      <c r="A26077" s="8"/>
      <c r="M26077" s="90">
        <f t="shared" ca="1" si="412"/>
        <v>46039</v>
      </c>
      <c r="N26077" s="91"/>
      <c r="O26077" s="68"/>
      <c r="AN26077" s="7"/>
    </row>
    <row r="26078" spans="1:40" ht="37.15" customHeight="1" x14ac:dyDescent="0.35">
      <c r="A26078" s="8"/>
      <c r="M26078" s="90">
        <f t="shared" ca="1" si="412"/>
        <v>46039</v>
      </c>
      <c r="N26078" s="91"/>
      <c r="O26078" s="68"/>
      <c r="AN26078" s="7"/>
    </row>
    <row r="26079" spans="1:40" ht="37.15" customHeight="1" x14ac:dyDescent="0.35">
      <c r="A26079" s="8"/>
      <c r="M26079" s="90">
        <f t="shared" ca="1" si="412"/>
        <v>46039</v>
      </c>
      <c r="N26079" s="91"/>
      <c r="O26079" s="68"/>
      <c r="AN26079" s="7"/>
    </row>
    <row r="26080" spans="1:40" ht="37.15" customHeight="1" x14ac:dyDescent="0.35">
      <c r="A26080" s="8"/>
      <c r="M26080" s="90">
        <f t="shared" ca="1" si="412"/>
        <v>46039</v>
      </c>
      <c r="N26080" s="91"/>
      <c r="O26080" s="68"/>
      <c r="AN26080" s="7"/>
    </row>
    <row r="26081" spans="1:40" ht="37.15" customHeight="1" x14ac:dyDescent="0.35">
      <c r="A26081" s="8"/>
      <c r="M26081" s="90">
        <f t="shared" ca="1" si="412"/>
        <v>46039</v>
      </c>
      <c r="N26081" s="91"/>
      <c r="O26081" s="68"/>
      <c r="AN26081" s="7"/>
    </row>
    <row r="26082" spans="1:40" ht="37.15" customHeight="1" x14ac:dyDescent="0.35">
      <c r="A26082" s="8"/>
      <c r="M26082" s="90">
        <f t="shared" ca="1" si="412"/>
        <v>46039</v>
      </c>
      <c r="N26082" s="91"/>
      <c r="O26082" s="68"/>
      <c r="AN26082" s="7"/>
    </row>
    <row r="26083" spans="1:40" ht="37.15" customHeight="1" x14ac:dyDescent="0.35">
      <c r="A26083" s="8"/>
      <c r="M26083" s="90">
        <f t="shared" ca="1" si="412"/>
        <v>46039</v>
      </c>
      <c r="N26083" s="91"/>
      <c r="O26083" s="68"/>
      <c r="AN26083" s="7"/>
    </row>
    <row r="26084" spans="1:40" ht="37.15" customHeight="1" x14ac:dyDescent="0.35">
      <c r="A26084" s="8"/>
      <c r="M26084" s="90">
        <f t="shared" ca="1" si="412"/>
        <v>46039</v>
      </c>
      <c r="N26084" s="91"/>
      <c r="O26084" s="68"/>
      <c r="AN26084" s="7"/>
    </row>
    <row r="26085" spans="1:40" ht="37.15" customHeight="1" x14ac:dyDescent="0.35">
      <c r="A26085" s="8"/>
      <c r="M26085" s="90">
        <f t="shared" ca="1" si="412"/>
        <v>46039</v>
      </c>
      <c r="N26085" s="91"/>
      <c r="O26085" s="68"/>
      <c r="AN26085" s="7"/>
    </row>
    <row r="26086" spans="1:40" ht="37.15" customHeight="1" x14ac:dyDescent="0.35">
      <c r="A26086" s="8"/>
      <c r="M26086" s="90">
        <f t="shared" ca="1" si="412"/>
        <v>46039</v>
      </c>
      <c r="N26086" s="91"/>
      <c r="O26086" s="68"/>
      <c r="AN26086" s="7"/>
    </row>
    <row r="26087" spans="1:40" ht="37.15" customHeight="1" x14ac:dyDescent="0.35">
      <c r="A26087" s="8"/>
      <c r="M26087" s="90">
        <f t="shared" ca="1" si="412"/>
        <v>46039</v>
      </c>
      <c r="N26087" s="91"/>
      <c r="O26087" s="68"/>
      <c r="AN26087" s="7"/>
    </row>
    <row r="26088" spans="1:40" ht="37.15" customHeight="1" x14ac:dyDescent="0.35">
      <c r="A26088" s="8"/>
      <c r="M26088" s="90">
        <f t="shared" ca="1" si="412"/>
        <v>46039</v>
      </c>
      <c r="N26088" s="91"/>
      <c r="O26088" s="68"/>
      <c r="AN26088" s="7"/>
    </row>
    <row r="26089" spans="1:40" ht="37.15" customHeight="1" x14ac:dyDescent="0.35">
      <c r="A26089" s="8"/>
      <c r="M26089" s="90">
        <f t="shared" ca="1" si="412"/>
        <v>46039</v>
      </c>
      <c r="N26089" s="91"/>
      <c r="O26089" s="68"/>
      <c r="AN26089" s="7"/>
    </row>
    <row r="26090" spans="1:40" ht="37.15" customHeight="1" x14ac:dyDescent="0.35">
      <c r="A26090" s="8"/>
      <c r="M26090" s="90">
        <f t="shared" ca="1" si="412"/>
        <v>46039</v>
      </c>
      <c r="N26090" s="91"/>
      <c r="O26090" s="68"/>
      <c r="AN26090" s="7"/>
    </row>
    <row r="26091" spans="1:40" ht="37.15" customHeight="1" x14ac:dyDescent="0.35">
      <c r="A26091" s="8"/>
      <c r="M26091" s="90">
        <f t="shared" ca="1" si="412"/>
        <v>46039</v>
      </c>
      <c r="N26091" s="91"/>
      <c r="O26091" s="68"/>
      <c r="AN26091" s="7"/>
    </row>
    <row r="26092" spans="1:40" ht="37.15" customHeight="1" x14ac:dyDescent="0.35">
      <c r="A26092" s="8"/>
      <c r="M26092" s="90">
        <f t="shared" ca="1" si="412"/>
        <v>46039</v>
      </c>
      <c r="N26092" s="91"/>
      <c r="O26092" s="68"/>
      <c r="AN26092" s="7"/>
    </row>
    <row r="26093" spans="1:40" ht="37.15" customHeight="1" x14ac:dyDescent="0.35">
      <c r="A26093" s="8"/>
      <c r="M26093" s="90">
        <f t="shared" ca="1" si="412"/>
        <v>46039</v>
      </c>
      <c r="N26093" s="91"/>
      <c r="O26093" s="68"/>
      <c r="AN26093" s="7"/>
    </row>
    <row r="26094" spans="1:40" ht="37.15" customHeight="1" x14ac:dyDescent="0.35">
      <c r="A26094" s="8"/>
      <c r="M26094" s="90">
        <f t="shared" ca="1" si="412"/>
        <v>46039</v>
      </c>
      <c r="N26094" s="91"/>
      <c r="O26094" s="68"/>
      <c r="AN26094" s="7"/>
    </row>
    <row r="26095" spans="1:40" ht="37.15" customHeight="1" x14ac:dyDescent="0.35">
      <c r="A26095" s="8"/>
      <c r="M26095" s="90">
        <f t="shared" ca="1" si="412"/>
        <v>46039</v>
      </c>
      <c r="N26095" s="91"/>
      <c r="O26095" s="68"/>
      <c r="AN26095" s="7"/>
    </row>
    <row r="26096" spans="1:40" ht="37.15" customHeight="1" x14ac:dyDescent="0.35">
      <c r="A26096" s="8"/>
      <c r="M26096" s="90">
        <f t="shared" ca="1" si="412"/>
        <v>46039</v>
      </c>
      <c r="N26096" s="91"/>
      <c r="O26096" s="68"/>
      <c r="AN26096" s="7"/>
    </row>
    <row r="26097" spans="1:40" ht="37.15" customHeight="1" x14ac:dyDescent="0.35">
      <c r="A26097" s="8"/>
      <c r="M26097" s="90">
        <f t="shared" ca="1" si="412"/>
        <v>46039</v>
      </c>
      <c r="N26097" s="91"/>
      <c r="O26097" s="68"/>
      <c r="AN26097" s="7"/>
    </row>
    <row r="26098" spans="1:40" ht="37.15" customHeight="1" x14ac:dyDescent="0.35">
      <c r="A26098" s="8"/>
      <c r="M26098" s="90">
        <f t="shared" ca="1" si="412"/>
        <v>46039</v>
      </c>
      <c r="N26098" s="91"/>
      <c r="O26098" s="68"/>
      <c r="AN26098" s="7"/>
    </row>
    <row r="26099" spans="1:40" ht="37.15" customHeight="1" x14ac:dyDescent="0.35">
      <c r="A26099" s="8"/>
      <c r="M26099" s="90">
        <f t="shared" ca="1" si="412"/>
        <v>46039</v>
      </c>
      <c r="N26099" s="91"/>
      <c r="O26099" s="68"/>
      <c r="AN26099" s="7"/>
    </row>
    <row r="26100" spans="1:40" ht="37.15" customHeight="1" x14ac:dyDescent="0.35">
      <c r="A26100" s="8"/>
      <c r="M26100" s="90">
        <f t="shared" ca="1" si="412"/>
        <v>46039</v>
      </c>
      <c r="N26100" s="91"/>
      <c r="O26100" s="68"/>
      <c r="AN26100" s="7"/>
    </row>
    <row r="26101" spans="1:40" ht="37.15" customHeight="1" x14ac:dyDescent="0.35">
      <c r="A26101" s="8"/>
      <c r="M26101" s="90">
        <f t="shared" ca="1" si="412"/>
        <v>46039</v>
      </c>
      <c r="N26101" s="91"/>
      <c r="O26101" s="68"/>
      <c r="AN26101" s="7"/>
    </row>
    <row r="26102" spans="1:40" ht="37.15" customHeight="1" x14ac:dyDescent="0.35">
      <c r="A26102" s="8"/>
      <c r="M26102" s="90">
        <f t="shared" ca="1" si="412"/>
        <v>46039</v>
      </c>
      <c r="N26102" s="91"/>
      <c r="O26102" s="68"/>
      <c r="AN26102" s="7"/>
    </row>
    <row r="26103" spans="1:40" ht="37.15" customHeight="1" x14ac:dyDescent="0.35">
      <c r="A26103" s="8"/>
      <c r="M26103" s="90">
        <f t="shared" ca="1" si="412"/>
        <v>46039</v>
      </c>
      <c r="N26103" s="91"/>
      <c r="O26103" s="68"/>
      <c r="AN26103" s="7"/>
    </row>
    <row r="26104" spans="1:40" ht="37.15" customHeight="1" x14ac:dyDescent="0.35">
      <c r="A26104" s="8"/>
      <c r="M26104" s="90">
        <f t="shared" ca="1" si="412"/>
        <v>46039</v>
      </c>
      <c r="N26104" s="91"/>
      <c r="O26104" s="68"/>
      <c r="AN26104" s="7"/>
    </row>
    <row r="26105" spans="1:40" ht="37.15" customHeight="1" x14ac:dyDescent="0.35">
      <c r="A26105" s="8"/>
      <c r="M26105" s="90">
        <f t="shared" ca="1" si="412"/>
        <v>46039</v>
      </c>
      <c r="N26105" s="91"/>
      <c r="O26105" s="68"/>
      <c r="AN26105" s="7"/>
    </row>
    <row r="26106" spans="1:40" ht="37.15" customHeight="1" x14ac:dyDescent="0.35">
      <c r="A26106" s="8"/>
      <c r="M26106" s="90">
        <f t="shared" ca="1" si="412"/>
        <v>46039</v>
      </c>
      <c r="N26106" s="91"/>
      <c r="O26106" s="68"/>
      <c r="AN26106" s="7"/>
    </row>
    <row r="26107" spans="1:40" ht="37.15" customHeight="1" x14ac:dyDescent="0.35">
      <c r="A26107" s="8"/>
      <c r="M26107" s="90">
        <f t="shared" ca="1" si="412"/>
        <v>46039</v>
      </c>
      <c r="N26107" s="91"/>
      <c r="O26107" s="68"/>
      <c r="AN26107" s="7"/>
    </row>
    <row r="26108" spans="1:40" ht="37.15" customHeight="1" x14ac:dyDescent="0.35">
      <c r="A26108" s="8"/>
      <c r="M26108" s="90">
        <f t="shared" ca="1" si="412"/>
        <v>46039</v>
      </c>
      <c r="N26108" s="91"/>
      <c r="O26108" s="68"/>
      <c r="AN26108" s="7"/>
    </row>
    <row r="26109" spans="1:40" ht="37.15" customHeight="1" x14ac:dyDescent="0.35">
      <c r="A26109" s="8"/>
      <c r="M26109" s="90">
        <f t="shared" ca="1" si="412"/>
        <v>46039</v>
      </c>
      <c r="N26109" s="91"/>
      <c r="O26109" s="68"/>
      <c r="AN26109" s="7"/>
    </row>
    <row r="26110" spans="1:40" ht="37.15" customHeight="1" x14ac:dyDescent="0.35">
      <c r="A26110" s="8"/>
      <c r="M26110" s="90">
        <f t="shared" ca="1" si="412"/>
        <v>46039</v>
      </c>
      <c r="N26110" s="91"/>
      <c r="O26110" s="68"/>
      <c r="AN26110" s="7"/>
    </row>
    <row r="26111" spans="1:40" ht="37.15" customHeight="1" x14ac:dyDescent="0.35">
      <c r="A26111" s="8"/>
      <c r="M26111" s="90">
        <f t="shared" ca="1" si="412"/>
        <v>46039</v>
      </c>
      <c r="N26111" s="91"/>
      <c r="O26111" s="68"/>
      <c r="AN26111" s="7"/>
    </row>
    <row r="26112" spans="1:40" ht="37.15" customHeight="1" x14ac:dyDescent="0.35">
      <c r="A26112" s="8"/>
      <c r="M26112" s="90">
        <f t="shared" ca="1" si="412"/>
        <v>46039</v>
      </c>
      <c r="N26112" s="91"/>
      <c r="O26112" s="68"/>
      <c r="AN26112" s="7"/>
    </row>
    <row r="26113" spans="1:40" ht="37.15" customHeight="1" x14ac:dyDescent="0.35">
      <c r="A26113" s="8"/>
      <c r="M26113" s="90">
        <f t="shared" ca="1" si="412"/>
        <v>46039</v>
      </c>
      <c r="N26113" s="91"/>
      <c r="O26113" s="68"/>
      <c r="AN26113" s="7"/>
    </row>
    <row r="26114" spans="1:40" ht="37.15" customHeight="1" x14ac:dyDescent="0.35">
      <c r="A26114" s="8"/>
      <c r="M26114" s="90">
        <f t="shared" ca="1" si="412"/>
        <v>46039</v>
      </c>
      <c r="N26114" s="91"/>
      <c r="O26114" s="68"/>
      <c r="AN26114" s="7"/>
    </row>
    <row r="26115" spans="1:40" ht="37.15" customHeight="1" x14ac:dyDescent="0.35">
      <c r="A26115" s="8"/>
      <c r="M26115" s="90">
        <f t="shared" ca="1" si="412"/>
        <v>46039</v>
      </c>
      <c r="N26115" s="91"/>
      <c r="O26115" s="68"/>
      <c r="AN26115" s="7"/>
    </row>
    <row r="26116" spans="1:40" ht="37.15" customHeight="1" x14ac:dyDescent="0.35">
      <c r="A26116" s="8"/>
      <c r="M26116" s="90">
        <f t="shared" ca="1" si="412"/>
        <v>46039</v>
      </c>
      <c r="N26116" s="91"/>
      <c r="O26116" s="68"/>
      <c r="AN26116" s="7"/>
    </row>
    <row r="26117" spans="1:40" ht="37.15" customHeight="1" x14ac:dyDescent="0.35">
      <c r="A26117" s="8"/>
      <c r="M26117" s="90">
        <f t="shared" ca="1" si="412"/>
        <v>46039</v>
      </c>
      <c r="N26117" s="91"/>
      <c r="O26117" s="68"/>
      <c r="AN26117" s="7"/>
    </row>
    <row r="26118" spans="1:40" ht="37.15" customHeight="1" x14ac:dyDescent="0.35">
      <c r="A26118" s="8"/>
      <c r="M26118" s="90">
        <f t="shared" ca="1" si="412"/>
        <v>46039</v>
      </c>
      <c r="N26118" s="91"/>
      <c r="O26118" s="68"/>
      <c r="AN26118" s="7"/>
    </row>
    <row r="26119" spans="1:40" ht="37.15" customHeight="1" x14ac:dyDescent="0.35">
      <c r="A26119" s="8"/>
      <c r="M26119" s="90">
        <f t="shared" ca="1" si="412"/>
        <v>46039</v>
      </c>
      <c r="N26119" s="91"/>
      <c r="O26119" s="68"/>
      <c r="AN26119" s="7"/>
    </row>
    <row r="26120" spans="1:40" ht="37.15" customHeight="1" x14ac:dyDescent="0.35">
      <c r="A26120" s="8"/>
      <c r="M26120" s="90">
        <f t="shared" ca="1" si="412"/>
        <v>46039</v>
      </c>
      <c r="N26120" s="91"/>
      <c r="O26120" s="68"/>
      <c r="AN26120" s="7"/>
    </row>
    <row r="26121" spans="1:40" ht="37.15" customHeight="1" x14ac:dyDescent="0.35">
      <c r="A26121" s="8"/>
      <c r="M26121" s="90">
        <f t="shared" ca="1" si="412"/>
        <v>46039</v>
      </c>
      <c r="N26121" s="91"/>
      <c r="O26121" s="68"/>
      <c r="AN26121" s="7"/>
    </row>
    <row r="26122" spans="1:40" ht="37.15" customHeight="1" x14ac:dyDescent="0.35">
      <c r="A26122" s="8"/>
      <c r="M26122" s="90">
        <f t="shared" ca="1" si="412"/>
        <v>46039</v>
      </c>
      <c r="N26122" s="91"/>
      <c r="O26122" s="68"/>
      <c r="AN26122" s="7"/>
    </row>
    <row r="26123" spans="1:40" ht="37.15" customHeight="1" x14ac:dyDescent="0.35">
      <c r="A26123" s="8"/>
      <c r="M26123" s="90">
        <f t="shared" ca="1" si="412"/>
        <v>46039</v>
      </c>
      <c r="N26123" s="91"/>
      <c r="O26123" s="68"/>
      <c r="AN26123" s="7"/>
    </row>
    <row r="26124" spans="1:40" ht="37.15" customHeight="1" x14ac:dyDescent="0.35">
      <c r="A26124" s="8"/>
      <c r="M26124" s="90">
        <f t="shared" ca="1" si="412"/>
        <v>46039</v>
      </c>
      <c r="N26124" s="91"/>
      <c r="O26124" s="68"/>
      <c r="AN26124" s="7"/>
    </row>
    <row r="26125" spans="1:40" ht="37.15" customHeight="1" x14ac:dyDescent="0.35">
      <c r="A26125" s="8"/>
      <c r="M26125" s="90">
        <f t="shared" ca="1" si="412"/>
        <v>46039</v>
      </c>
      <c r="N26125" s="91"/>
      <c r="O26125" s="68"/>
      <c r="AN26125" s="7"/>
    </row>
    <row r="26126" spans="1:40" ht="37.15" customHeight="1" x14ac:dyDescent="0.35">
      <c r="A26126" s="8"/>
      <c r="M26126" s="90">
        <f t="shared" ca="1" si="412"/>
        <v>46039</v>
      </c>
      <c r="N26126" s="91"/>
      <c r="O26126" s="68"/>
      <c r="AN26126" s="7"/>
    </row>
    <row r="26127" spans="1:40" ht="37.15" customHeight="1" x14ac:dyDescent="0.35">
      <c r="A26127" s="8"/>
      <c r="M26127" s="90">
        <f t="shared" ca="1" si="412"/>
        <v>46039</v>
      </c>
      <c r="N26127" s="91"/>
      <c r="O26127" s="68"/>
      <c r="AN26127" s="7"/>
    </row>
    <row r="26128" spans="1:40" ht="37.15" customHeight="1" x14ac:dyDescent="0.35">
      <c r="A26128" s="8"/>
      <c r="M26128" s="90">
        <f t="shared" ca="1" si="412"/>
        <v>46039</v>
      </c>
      <c r="N26128" s="91"/>
      <c r="O26128" s="68"/>
      <c r="AN26128" s="7"/>
    </row>
    <row r="26129" spans="1:40" ht="37.15" customHeight="1" x14ac:dyDescent="0.35">
      <c r="A26129" s="8"/>
      <c r="M26129" s="90">
        <f t="shared" ref="M26129:M26192" ca="1" si="413">TODAY()-F26129</f>
        <v>46039</v>
      </c>
      <c r="N26129" s="91"/>
      <c r="O26129" s="68"/>
      <c r="AN26129" s="7"/>
    </row>
    <row r="26130" spans="1:40" ht="37.15" customHeight="1" x14ac:dyDescent="0.35">
      <c r="A26130" s="8"/>
      <c r="M26130" s="90">
        <f t="shared" ca="1" si="413"/>
        <v>46039</v>
      </c>
      <c r="N26130" s="91"/>
      <c r="O26130" s="68"/>
      <c r="AN26130" s="7"/>
    </row>
    <row r="26131" spans="1:40" ht="37.15" customHeight="1" x14ac:dyDescent="0.35">
      <c r="A26131" s="8"/>
      <c r="M26131" s="90">
        <f t="shared" ca="1" si="413"/>
        <v>46039</v>
      </c>
      <c r="N26131" s="91"/>
      <c r="O26131" s="68"/>
      <c r="AN26131" s="7"/>
    </row>
    <row r="26132" spans="1:40" ht="37.15" customHeight="1" x14ac:dyDescent="0.35">
      <c r="A26132" s="8"/>
      <c r="M26132" s="90">
        <f t="shared" ca="1" si="413"/>
        <v>46039</v>
      </c>
      <c r="N26132" s="91"/>
      <c r="O26132" s="68"/>
      <c r="AN26132" s="7"/>
    </row>
    <row r="26133" spans="1:40" ht="37.15" customHeight="1" x14ac:dyDescent="0.35">
      <c r="A26133" s="8"/>
      <c r="M26133" s="90">
        <f t="shared" ca="1" si="413"/>
        <v>46039</v>
      </c>
      <c r="N26133" s="91"/>
      <c r="O26133" s="68"/>
      <c r="AN26133" s="7"/>
    </row>
    <row r="26134" spans="1:40" ht="37.15" customHeight="1" x14ac:dyDescent="0.35">
      <c r="A26134" s="8"/>
      <c r="M26134" s="90">
        <f t="shared" ca="1" si="413"/>
        <v>46039</v>
      </c>
      <c r="N26134" s="91"/>
      <c r="O26134" s="68"/>
      <c r="AN26134" s="7"/>
    </row>
    <row r="26135" spans="1:40" ht="37.15" customHeight="1" x14ac:dyDescent="0.35">
      <c r="A26135" s="8"/>
      <c r="M26135" s="90">
        <f t="shared" ca="1" si="413"/>
        <v>46039</v>
      </c>
      <c r="N26135" s="91"/>
      <c r="O26135" s="68"/>
      <c r="AN26135" s="7"/>
    </row>
    <row r="26136" spans="1:40" ht="37.15" customHeight="1" x14ac:dyDescent="0.35">
      <c r="A26136" s="8"/>
      <c r="M26136" s="90">
        <f t="shared" ca="1" si="413"/>
        <v>46039</v>
      </c>
      <c r="N26136" s="91"/>
      <c r="O26136" s="68"/>
      <c r="AN26136" s="7"/>
    </row>
    <row r="26137" spans="1:40" ht="37.15" customHeight="1" x14ac:dyDescent="0.35">
      <c r="A26137" s="8"/>
      <c r="M26137" s="90">
        <f t="shared" ca="1" si="413"/>
        <v>46039</v>
      </c>
      <c r="N26137" s="91"/>
      <c r="O26137" s="68"/>
      <c r="AN26137" s="7"/>
    </row>
    <row r="26138" spans="1:40" ht="37.15" customHeight="1" x14ac:dyDescent="0.35">
      <c r="A26138" s="8"/>
      <c r="M26138" s="90">
        <f t="shared" ca="1" si="413"/>
        <v>46039</v>
      </c>
      <c r="N26138" s="91"/>
      <c r="O26138" s="68"/>
      <c r="AN26138" s="7"/>
    </row>
    <row r="26139" spans="1:40" ht="37.15" customHeight="1" x14ac:dyDescent="0.35">
      <c r="A26139" s="8"/>
      <c r="M26139" s="90">
        <f t="shared" ca="1" si="413"/>
        <v>46039</v>
      </c>
      <c r="N26139" s="91"/>
      <c r="O26139" s="68"/>
      <c r="AN26139" s="7"/>
    </row>
    <row r="26140" spans="1:40" ht="37.15" customHeight="1" x14ac:dyDescent="0.35">
      <c r="A26140" s="8"/>
      <c r="M26140" s="90">
        <f t="shared" ca="1" si="413"/>
        <v>46039</v>
      </c>
      <c r="N26140" s="91"/>
      <c r="O26140" s="68"/>
      <c r="AN26140" s="7"/>
    </row>
    <row r="26141" spans="1:40" ht="37.15" customHeight="1" x14ac:dyDescent="0.35">
      <c r="A26141" s="8"/>
      <c r="M26141" s="90">
        <f t="shared" ca="1" si="413"/>
        <v>46039</v>
      </c>
      <c r="N26141" s="91"/>
      <c r="O26141" s="68"/>
      <c r="AN26141" s="7"/>
    </row>
    <row r="26142" spans="1:40" ht="37.15" customHeight="1" x14ac:dyDescent="0.35">
      <c r="A26142" s="8"/>
      <c r="M26142" s="90">
        <f t="shared" ca="1" si="413"/>
        <v>46039</v>
      </c>
      <c r="N26142" s="91"/>
      <c r="O26142" s="68"/>
      <c r="AN26142" s="7"/>
    </row>
    <row r="26143" spans="1:40" ht="37.15" customHeight="1" x14ac:dyDescent="0.35">
      <c r="A26143" s="8"/>
      <c r="M26143" s="90">
        <f t="shared" ca="1" si="413"/>
        <v>46039</v>
      </c>
      <c r="N26143" s="91"/>
      <c r="O26143" s="68"/>
      <c r="AN26143" s="7"/>
    </row>
    <row r="26144" spans="1:40" ht="37.15" customHeight="1" x14ac:dyDescent="0.35">
      <c r="A26144" s="8"/>
      <c r="M26144" s="90">
        <f t="shared" ca="1" si="413"/>
        <v>46039</v>
      </c>
      <c r="N26144" s="91"/>
      <c r="O26144" s="68"/>
      <c r="AN26144" s="7"/>
    </row>
    <row r="26145" spans="1:40" ht="37.15" customHeight="1" x14ac:dyDescent="0.35">
      <c r="A26145" s="8"/>
      <c r="M26145" s="90">
        <f t="shared" ca="1" si="413"/>
        <v>46039</v>
      </c>
      <c r="N26145" s="91"/>
      <c r="O26145" s="68"/>
      <c r="AN26145" s="7"/>
    </row>
    <row r="26146" spans="1:40" ht="37.15" customHeight="1" x14ac:dyDescent="0.35">
      <c r="A26146" s="8"/>
      <c r="M26146" s="90">
        <f t="shared" ca="1" si="413"/>
        <v>46039</v>
      </c>
      <c r="N26146" s="91"/>
      <c r="O26146" s="68"/>
      <c r="AN26146" s="7"/>
    </row>
    <row r="26147" spans="1:40" ht="37.15" customHeight="1" x14ac:dyDescent="0.35">
      <c r="A26147" s="8"/>
      <c r="M26147" s="90">
        <f t="shared" ca="1" si="413"/>
        <v>46039</v>
      </c>
      <c r="N26147" s="91"/>
      <c r="O26147" s="68"/>
      <c r="AN26147" s="7"/>
    </row>
    <row r="26148" spans="1:40" ht="37.15" customHeight="1" x14ac:dyDescent="0.35">
      <c r="A26148" s="8"/>
      <c r="M26148" s="90">
        <f t="shared" ca="1" si="413"/>
        <v>46039</v>
      </c>
      <c r="N26148" s="91"/>
      <c r="O26148" s="68"/>
      <c r="AN26148" s="7"/>
    </row>
    <row r="26149" spans="1:40" ht="37.15" customHeight="1" x14ac:dyDescent="0.35">
      <c r="A26149" s="8"/>
      <c r="M26149" s="90">
        <f t="shared" ca="1" si="413"/>
        <v>46039</v>
      </c>
      <c r="N26149" s="91"/>
      <c r="O26149" s="68"/>
      <c r="AN26149" s="7"/>
    </row>
    <row r="26150" spans="1:40" ht="37.15" customHeight="1" x14ac:dyDescent="0.35">
      <c r="A26150" s="8"/>
      <c r="M26150" s="90">
        <f t="shared" ca="1" si="413"/>
        <v>46039</v>
      </c>
      <c r="N26150" s="91"/>
      <c r="O26150" s="68"/>
      <c r="AN26150" s="7"/>
    </row>
    <row r="26151" spans="1:40" ht="37.15" customHeight="1" x14ac:dyDescent="0.35">
      <c r="A26151" s="8"/>
      <c r="M26151" s="90">
        <f t="shared" ca="1" si="413"/>
        <v>46039</v>
      </c>
      <c r="N26151" s="91"/>
      <c r="O26151" s="68"/>
      <c r="AN26151" s="7"/>
    </row>
    <row r="26152" spans="1:40" ht="37.15" customHeight="1" x14ac:dyDescent="0.35">
      <c r="A26152" s="8"/>
      <c r="M26152" s="90">
        <f t="shared" ca="1" si="413"/>
        <v>46039</v>
      </c>
      <c r="N26152" s="91"/>
      <c r="O26152" s="68"/>
      <c r="AN26152" s="7"/>
    </row>
    <row r="26153" spans="1:40" ht="37.15" customHeight="1" x14ac:dyDescent="0.35">
      <c r="A26153" s="8"/>
      <c r="M26153" s="90">
        <f t="shared" ca="1" si="413"/>
        <v>46039</v>
      </c>
      <c r="N26153" s="91"/>
      <c r="O26153" s="68"/>
      <c r="AN26153" s="7"/>
    </row>
    <row r="26154" spans="1:40" ht="37.15" customHeight="1" x14ac:dyDescent="0.35">
      <c r="A26154" s="8"/>
      <c r="M26154" s="90">
        <f t="shared" ca="1" si="413"/>
        <v>46039</v>
      </c>
      <c r="N26154" s="91"/>
      <c r="O26154" s="68"/>
      <c r="AN26154" s="7"/>
    </row>
    <row r="26155" spans="1:40" ht="37.15" customHeight="1" x14ac:dyDescent="0.35">
      <c r="A26155" s="8"/>
      <c r="M26155" s="90">
        <f t="shared" ca="1" si="413"/>
        <v>46039</v>
      </c>
      <c r="N26155" s="91"/>
      <c r="O26155" s="68"/>
      <c r="AN26155" s="7"/>
    </row>
    <row r="26156" spans="1:40" ht="37.15" customHeight="1" x14ac:dyDescent="0.35">
      <c r="A26156" s="8"/>
      <c r="M26156" s="90">
        <f t="shared" ca="1" si="413"/>
        <v>46039</v>
      </c>
      <c r="N26156" s="91"/>
      <c r="O26156" s="68"/>
      <c r="AN26156" s="7"/>
    </row>
    <row r="26157" spans="1:40" ht="37.15" customHeight="1" x14ac:dyDescent="0.35">
      <c r="A26157" s="8"/>
      <c r="M26157" s="90">
        <f t="shared" ca="1" si="413"/>
        <v>46039</v>
      </c>
      <c r="N26157" s="91"/>
      <c r="O26157" s="68"/>
      <c r="AN26157" s="7"/>
    </row>
    <row r="26158" spans="1:40" ht="37.15" customHeight="1" x14ac:dyDescent="0.35">
      <c r="A26158" s="8"/>
      <c r="M26158" s="90">
        <f t="shared" ca="1" si="413"/>
        <v>46039</v>
      </c>
      <c r="N26158" s="91"/>
      <c r="O26158" s="68"/>
      <c r="AN26158" s="7"/>
    </row>
    <row r="26159" spans="1:40" ht="37.15" customHeight="1" x14ac:dyDescent="0.35">
      <c r="A26159" s="8"/>
      <c r="M26159" s="90">
        <f t="shared" ca="1" si="413"/>
        <v>46039</v>
      </c>
      <c r="N26159" s="91"/>
      <c r="O26159" s="68"/>
      <c r="AN26159" s="7"/>
    </row>
    <row r="26160" spans="1:40" ht="37.15" customHeight="1" x14ac:dyDescent="0.35">
      <c r="A26160" s="8"/>
      <c r="M26160" s="90">
        <f t="shared" ca="1" si="413"/>
        <v>46039</v>
      </c>
      <c r="N26160" s="91"/>
      <c r="O26160" s="68"/>
      <c r="AN26160" s="7"/>
    </row>
    <row r="26161" spans="1:40" ht="37.15" customHeight="1" x14ac:dyDescent="0.35">
      <c r="A26161" s="8"/>
      <c r="M26161" s="90">
        <f t="shared" ca="1" si="413"/>
        <v>46039</v>
      </c>
      <c r="N26161" s="91"/>
      <c r="O26161" s="68"/>
      <c r="AN26161" s="7"/>
    </row>
    <row r="26162" spans="1:40" ht="37.15" customHeight="1" x14ac:dyDescent="0.35">
      <c r="A26162" s="8"/>
      <c r="M26162" s="90">
        <f t="shared" ca="1" si="413"/>
        <v>46039</v>
      </c>
      <c r="N26162" s="91"/>
      <c r="O26162" s="68"/>
      <c r="AN26162" s="7"/>
    </row>
    <row r="26163" spans="1:40" ht="37.15" customHeight="1" x14ac:dyDescent="0.35">
      <c r="A26163" s="8"/>
      <c r="M26163" s="90">
        <f t="shared" ca="1" si="413"/>
        <v>46039</v>
      </c>
      <c r="N26163" s="91"/>
      <c r="O26163" s="68"/>
      <c r="AN26163" s="7"/>
    </row>
    <row r="26164" spans="1:40" ht="37.15" customHeight="1" x14ac:dyDescent="0.35">
      <c r="A26164" s="8"/>
      <c r="M26164" s="90">
        <f t="shared" ca="1" si="413"/>
        <v>46039</v>
      </c>
      <c r="N26164" s="91"/>
      <c r="O26164" s="68"/>
      <c r="AN26164" s="7"/>
    </row>
    <row r="26165" spans="1:40" ht="37.15" customHeight="1" x14ac:dyDescent="0.35">
      <c r="A26165" s="8"/>
      <c r="M26165" s="90">
        <f t="shared" ca="1" si="413"/>
        <v>46039</v>
      </c>
      <c r="N26165" s="91"/>
      <c r="O26165" s="68"/>
      <c r="AN26165" s="7"/>
    </row>
    <row r="26166" spans="1:40" ht="37.15" customHeight="1" x14ac:dyDescent="0.35">
      <c r="A26166" s="8"/>
      <c r="M26166" s="90">
        <f t="shared" ca="1" si="413"/>
        <v>46039</v>
      </c>
      <c r="N26166" s="91"/>
      <c r="O26166" s="68"/>
      <c r="AN26166" s="7"/>
    </row>
    <row r="26167" spans="1:40" ht="37.15" customHeight="1" x14ac:dyDescent="0.35">
      <c r="A26167" s="8"/>
      <c r="M26167" s="90">
        <f t="shared" ca="1" si="413"/>
        <v>46039</v>
      </c>
      <c r="N26167" s="91"/>
      <c r="O26167" s="68"/>
      <c r="AN26167" s="7"/>
    </row>
    <row r="26168" spans="1:40" ht="37.15" customHeight="1" x14ac:dyDescent="0.35">
      <c r="A26168" s="8"/>
      <c r="M26168" s="90">
        <f t="shared" ca="1" si="413"/>
        <v>46039</v>
      </c>
      <c r="N26168" s="91"/>
      <c r="O26168" s="68"/>
      <c r="AN26168" s="7"/>
    </row>
    <row r="26169" spans="1:40" ht="37.15" customHeight="1" x14ac:dyDescent="0.35">
      <c r="A26169" s="8"/>
      <c r="M26169" s="90">
        <f t="shared" ca="1" si="413"/>
        <v>46039</v>
      </c>
      <c r="N26169" s="91"/>
      <c r="O26169" s="68"/>
      <c r="AN26169" s="7"/>
    </row>
    <row r="26170" spans="1:40" ht="37.15" customHeight="1" x14ac:dyDescent="0.35">
      <c r="A26170" s="8"/>
      <c r="M26170" s="90">
        <f t="shared" ca="1" si="413"/>
        <v>46039</v>
      </c>
      <c r="N26170" s="91"/>
      <c r="O26170" s="68"/>
      <c r="AN26170" s="7"/>
    </row>
    <row r="26171" spans="1:40" ht="37.15" customHeight="1" x14ac:dyDescent="0.35">
      <c r="A26171" s="8"/>
      <c r="M26171" s="90">
        <f t="shared" ca="1" si="413"/>
        <v>46039</v>
      </c>
      <c r="N26171" s="91"/>
      <c r="O26171" s="68"/>
      <c r="AN26171" s="7"/>
    </row>
    <row r="26172" spans="1:40" ht="37.15" customHeight="1" x14ac:dyDescent="0.35">
      <c r="A26172" s="8"/>
      <c r="M26172" s="90">
        <f t="shared" ca="1" si="413"/>
        <v>46039</v>
      </c>
      <c r="N26172" s="91"/>
      <c r="O26172" s="68"/>
      <c r="AN26172" s="7"/>
    </row>
    <row r="26173" spans="1:40" ht="37.15" customHeight="1" x14ac:dyDescent="0.35">
      <c r="A26173" s="8"/>
      <c r="M26173" s="90">
        <f t="shared" ca="1" si="413"/>
        <v>46039</v>
      </c>
      <c r="N26173" s="91"/>
      <c r="O26173" s="68"/>
      <c r="AN26173" s="7"/>
    </row>
    <row r="26174" spans="1:40" ht="37.15" customHeight="1" x14ac:dyDescent="0.35">
      <c r="A26174" s="8"/>
      <c r="M26174" s="90">
        <f t="shared" ca="1" si="413"/>
        <v>46039</v>
      </c>
      <c r="N26174" s="91"/>
      <c r="O26174" s="68"/>
      <c r="AN26174" s="7"/>
    </row>
    <row r="26175" spans="1:40" ht="37.15" customHeight="1" x14ac:dyDescent="0.35">
      <c r="A26175" s="8"/>
      <c r="M26175" s="90">
        <f t="shared" ca="1" si="413"/>
        <v>46039</v>
      </c>
      <c r="N26175" s="91"/>
      <c r="O26175" s="68"/>
      <c r="AN26175" s="7"/>
    </row>
    <row r="26176" spans="1:40" ht="37.15" customHeight="1" x14ac:dyDescent="0.35">
      <c r="A26176" s="8"/>
      <c r="M26176" s="90">
        <f t="shared" ca="1" si="413"/>
        <v>46039</v>
      </c>
      <c r="N26176" s="91"/>
      <c r="O26176" s="68"/>
      <c r="AN26176" s="7"/>
    </row>
    <row r="26177" spans="1:40" ht="37.15" customHeight="1" x14ac:dyDescent="0.35">
      <c r="A26177" s="8"/>
      <c r="M26177" s="90">
        <f t="shared" ca="1" si="413"/>
        <v>46039</v>
      </c>
      <c r="N26177" s="91"/>
      <c r="O26177" s="68"/>
      <c r="AN26177" s="7"/>
    </row>
    <row r="26178" spans="1:40" ht="37.15" customHeight="1" x14ac:dyDescent="0.35">
      <c r="A26178" s="8"/>
      <c r="M26178" s="90">
        <f t="shared" ca="1" si="413"/>
        <v>46039</v>
      </c>
      <c r="N26178" s="91"/>
      <c r="O26178" s="68"/>
      <c r="AN26178" s="7"/>
    </row>
    <row r="26179" spans="1:40" ht="37.15" customHeight="1" x14ac:dyDescent="0.35">
      <c r="A26179" s="8"/>
      <c r="M26179" s="90">
        <f t="shared" ca="1" si="413"/>
        <v>46039</v>
      </c>
      <c r="N26179" s="91"/>
      <c r="O26179" s="68"/>
      <c r="AN26179" s="7"/>
    </row>
    <row r="26180" spans="1:40" ht="37.15" customHeight="1" x14ac:dyDescent="0.35">
      <c r="A26180" s="8"/>
      <c r="M26180" s="90">
        <f t="shared" ca="1" si="413"/>
        <v>46039</v>
      </c>
      <c r="N26180" s="91"/>
      <c r="O26180" s="68"/>
      <c r="AN26180" s="7"/>
    </row>
    <row r="26181" spans="1:40" ht="37.15" customHeight="1" x14ac:dyDescent="0.35">
      <c r="A26181" s="8"/>
      <c r="M26181" s="90">
        <f t="shared" ca="1" si="413"/>
        <v>46039</v>
      </c>
      <c r="N26181" s="91"/>
      <c r="O26181" s="68"/>
      <c r="AN26181" s="7"/>
    </row>
    <row r="26182" spans="1:40" ht="37.15" customHeight="1" x14ac:dyDescent="0.35">
      <c r="A26182" s="8"/>
      <c r="M26182" s="90">
        <f t="shared" ca="1" si="413"/>
        <v>46039</v>
      </c>
      <c r="N26182" s="91"/>
      <c r="O26182" s="68"/>
      <c r="AN26182" s="7"/>
    </row>
    <row r="26183" spans="1:40" ht="37.15" customHeight="1" x14ac:dyDescent="0.35">
      <c r="A26183" s="8"/>
      <c r="M26183" s="90">
        <f t="shared" ca="1" si="413"/>
        <v>46039</v>
      </c>
      <c r="N26183" s="91"/>
      <c r="O26183" s="68"/>
      <c r="AN26183" s="7"/>
    </row>
    <row r="26184" spans="1:40" ht="37.15" customHeight="1" x14ac:dyDescent="0.35">
      <c r="A26184" s="8"/>
      <c r="M26184" s="90">
        <f t="shared" ca="1" si="413"/>
        <v>46039</v>
      </c>
      <c r="N26184" s="91"/>
      <c r="O26184" s="68"/>
      <c r="AN26184" s="7"/>
    </row>
    <row r="26185" spans="1:40" ht="37.15" customHeight="1" x14ac:dyDescent="0.35">
      <c r="A26185" s="8"/>
      <c r="M26185" s="90">
        <f t="shared" ca="1" si="413"/>
        <v>46039</v>
      </c>
      <c r="N26185" s="91"/>
      <c r="O26185" s="68"/>
      <c r="AN26185" s="7"/>
    </row>
    <row r="26186" spans="1:40" ht="37.15" customHeight="1" x14ac:dyDescent="0.35">
      <c r="A26186" s="8"/>
      <c r="M26186" s="90">
        <f t="shared" ca="1" si="413"/>
        <v>46039</v>
      </c>
      <c r="N26186" s="91"/>
      <c r="O26186" s="68"/>
      <c r="AN26186" s="7"/>
    </row>
    <row r="26187" spans="1:40" ht="37.15" customHeight="1" x14ac:dyDescent="0.35">
      <c r="A26187" s="8"/>
      <c r="M26187" s="90">
        <f t="shared" ca="1" si="413"/>
        <v>46039</v>
      </c>
      <c r="N26187" s="91"/>
      <c r="O26187" s="68"/>
      <c r="AN26187" s="7"/>
    </row>
    <row r="26188" spans="1:40" ht="37.15" customHeight="1" x14ac:dyDescent="0.35">
      <c r="A26188" s="8"/>
      <c r="M26188" s="90">
        <f t="shared" ca="1" si="413"/>
        <v>46039</v>
      </c>
      <c r="N26188" s="91"/>
      <c r="O26188" s="68"/>
      <c r="AN26188" s="7"/>
    </row>
    <row r="26189" spans="1:40" ht="37.15" customHeight="1" x14ac:dyDescent="0.35">
      <c r="A26189" s="8"/>
      <c r="M26189" s="90">
        <f t="shared" ca="1" si="413"/>
        <v>46039</v>
      </c>
      <c r="N26189" s="91"/>
      <c r="O26189" s="68"/>
      <c r="AN26189" s="7"/>
    </row>
    <row r="26190" spans="1:40" ht="37.15" customHeight="1" x14ac:dyDescent="0.35">
      <c r="A26190" s="8"/>
      <c r="M26190" s="90">
        <f t="shared" ca="1" si="413"/>
        <v>46039</v>
      </c>
      <c r="N26190" s="91"/>
      <c r="O26190" s="68"/>
      <c r="AN26190" s="7"/>
    </row>
    <row r="26191" spans="1:40" ht="37.15" customHeight="1" x14ac:dyDescent="0.35">
      <c r="A26191" s="8"/>
      <c r="M26191" s="90">
        <f t="shared" ca="1" si="413"/>
        <v>46039</v>
      </c>
      <c r="N26191" s="91"/>
      <c r="O26191" s="68"/>
      <c r="AN26191" s="7"/>
    </row>
    <row r="26192" spans="1:40" ht="37.15" customHeight="1" x14ac:dyDescent="0.35">
      <c r="A26192" s="8"/>
      <c r="M26192" s="90">
        <f t="shared" ca="1" si="413"/>
        <v>46039</v>
      </c>
      <c r="N26192" s="91"/>
      <c r="O26192" s="68"/>
      <c r="AN26192" s="7"/>
    </row>
    <row r="26193" spans="1:40" ht="37.15" customHeight="1" x14ac:dyDescent="0.35">
      <c r="A26193" s="8"/>
      <c r="M26193" s="90">
        <f t="shared" ref="M26193:M26256" ca="1" si="414">TODAY()-F26193</f>
        <v>46039</v>
      </c>
      <c r="N26193" s="91"/>
      <c r="O26193" s="68"/>
      <c r="AN26193" s="7"/>
    </row>
    <row r="26194" spans="1:40" ht="37.15" customHeight="1" x14ac:dyDescent="0.35">
      <c r="A26194" s="8"/>
      <c r="M26194" s="90">
        <f t="shared" ca="1" si="414"/>
        <v>46039</v>
      </c>
      <c r="N26194" s="91"/>
      <c r="O26194" s="68"/>
      <c r="AN26194" s="7"/>
    </row>
    <row r="26195" spans="1:40" ht="37.15" customHeight="1" x14ac:dyDescent="0.35">
      <c r="A26195" s="8"/>
      <c r="M26195" s="90">
        <f t="shared" ca="1" si="414"/>
        <v>46039</v>
      </c>
      <c r="N26195" s="91"/>
      <c r="O26195" s="68"/>
      <c r="AN26195" s="7"/>
    </row>
    <row r="26196" spans="1:40" ht="37.15" customHeight="1" x14ac:dyDescent="0.35">
      <c r="A26196" s="8"/>
      <c r="M26196" s="90">
        <f t="shared" ca="1" si="414"/>
        <v>46039</v>
      </c>
      <c r="N26196" s="91"/>
      <c r="O26196" s="68"/>
      <c r="AN26196" s="7"/>
    </row>
    <row r="26197" spans="1:40" ht="37.15" customHeight="1" x14ac:dyDescent="0.35">
      <c r="A26197" s="8"/>
      <c r="M26197" s="90">
        <f t="shared" ca="1" si="414"/>
        <v>46039</v>
      </c>
      <c r="N26197" s="91"/>
      <c r="O26197" s="68"/>
      <c r="AN26197" s="7"/>
    </row>
    <row r="26198" spans="1:40" ht="37.15" customHeight="1" x14ac:dyDescent="0.35">
      <c r="A26198" s="8"/>
      <c r="M26198" s="90">
        <f t="shared" ca="1" si="414"/>
        <v>46039</v>
      </c>
      <c r="N26198" s="91"/>
      <c r="O26198" s="68"/>
      <c r="AN26198" s="7"/>
    </row>
    <row r="26199" spans="1:40" ht="37.15" customHeight="1" x14ac:dyDescent="0.35">
      <c r="A26199" s="8"/>
      <c r="M26199" s="90">
        <f t="shared" ca="1" si="414"/>
        <v>46039</v>
      </c>
      <c r="N26199" s="91"/>
      <c r="O26199" s="68"/>
      <c r="AN26199" s="7"/>
    </row>
    <row r="26200" spans="1:40" ht="37.15" customHeight="1" x14ac:dyDescent="0.35">
      <c r="A26200" s="8"/>
      <c r="M26200" s="90">
        <f t="shared" ca="1" si="414"/>
        <v>46039</v>
      </c>
      <c r="N26200" s="91"/>
      <c r="O26200" s="68"/>
      <c r="AN26200" s="7"/>
    </row>
    <row r="26201" spans="1:40" ht="37.15" customHeight="1" x14ac:dyDescent="0.35">
      <c r="A26201" s="8"/>
      <c r="M26201" s="90">
        <f t="shared" ca="1" si="414"/>
        <v>46039</v>
      </c>
      <c r="N26201" s="91"/>
      <c r="O26201" s="68"/>
      <c r="AN26201" s="7"/>
    </row>
    <row r="26202" spans="1:40" ht="37.15" customHeight="1" x14ac:dyDescent="0.35">
      <c r="A26202" s="8"/>
      <c r="M26202" s="90">
        <f t="shared" ca="1" si="414"/>
        <v>46039</v>
      </c>
      <c r="N26202" s="91"/>
      <c r="O26202" s="68"/>
      <c r="AN26202" s="7"/>
    </row>
    <row r="26203" spans="1:40" ht="37.15" customHeight="1" x14ac:dyDescent="0.35">
      <c r="A26203" s="8"/>
      <c r="M26203" s="90">
        <f t="shared" ca="1" si="414"/>
        <v>46039</v>
      </c>
      <c r="N26203" s="91"/>
      <c r="O26203" s="68"/>
      <c r="AN26203" s="7"/>
    </row>
    <row r="26204" spans="1:40" ht="37.15" customHeight="1" x14ac:dyDescent="0.35">
      <c r="A26204" s="8"/>
      <c r="M26204" s="90">
        <f t="shared" ca="1" si="414"/>
        <v>46039</v>
      </c>
      <c r="N26204" s="91"/>
      <c r="O26204" s="68"/>
      <c r="AN26204" s="7"/>
    </row>
    <row r="26205" spans="1:40" ht="37.15" customHeight="1" x14ac:dyDescent="0.35">
      <c r="A26205" s="8"/>
      <c r="M26205" s="90">
        <f t="shared" ca="1" si="414"/>
        <v>46039</v>
      </c>
      <c r="N26205" s="91"/>
      <c r="O26205" s="68"/>
      <c r="AN26205" s="7"/>
    </row>
    <row r="26206" spans="1:40" ht="37.15" customHeight="1" x14ac:dyDescent="0.35">
      <c r="A26206" s="8"/>
      <c r="M26206" s="90">
        <f t="shared" ca="1" si="414"/>
        <v>46039</v>
      </c>
      <c r="N26206" s="91"/>
      <c r="O26206" s="68"/>
      <c r="AN26206" s="7"/>
    </row>
    <row r="26207" spans="1:40" ht="37.15" customHeight="1" x14ac:dyDescent="0.35">
      <c r="A26207" s="8"/>
      <c r="M26207" s="90">
        <f t="shared" ca="1" si="414"/>
        <v>46039</v>
      </c>
      <c r="N26207" s="91"/>
      <c r="O26207" s="68"/>
      <c r="AN26207" s="7"/>
    </row>
    <row r="26208" spans="1:40" ht="37.15" customHeight="1" x14ac:dyDescent="0.35">
      <c r="A26208" s="8"/>
      <c r="M26208" s="90">
        <f t="shared" ca="1" si="414"/>
        <v>46039</v>
      </c>
      <c r="N26208" s="91"/>
      <c r="O26208" s="68"/>
      <c r="AN26208" s="7"/>
    </row>
    <row r="26209" spans="1:40" ht="37.15" customHeight="1" x14ac:dyDescent="0.35">
      <c r="A26209" s="8"/>
      <c r="M26209" s="90">
        <f t="shared" ca="1" si="414"/>
        <v>46039</v>
      </c>
      <c r="N26209" s="91"/>
      <c r="O26209" s="68"/>
      <c r="AN26209" s="7"/>
    </row>
    <row r="26210" spans="1:40" ht="37.15" customHeight="1" x14ac:dyDescent="0.35">
      <c r="A26210" s="8"/>
      <c r="M26210" s="90">
        <f t="shared" ca="1" si="414"/>
        <v>46039</v>
      </c>
      <c r="N26210" s="91"/>
      <c r="O26210" s="68"/>
      <c r="AN26210" s="7"/>
    </row>
    <row r="26211" spans="1:40" ht="37.15" customHeight="1" x14ac:dyDescent="0.35">
      <c r="A26211" s="8"/>
      <c r="M26211" s="90">
        <f t="shared" ca="1" si="414"/>
        <v>46039</v>
      </c>
      <c r="N26211" s="91"/>
      <c r="O26211" s="68"/>
      <c r="AN26211" s="7"/>
    </row>
    <row r="26212" spans="1:40" ht="37.15" customHeight="1" x14ac:dyDescent="0.35">
      <c r="A26212" s="8"/>
      <c r="M26212" s="90">
        <f t="shared" ca="1" si="414"/>
        <v>46039</v>
      </c>
      <c r="N26212" s="91"/>
      <c r="O26212" s="68"/>
      <c r="AN26212" s="7"/>
    </row>
    <row r="26213" spans="1:40" ht="37.15" customHeight="1" x14ac:dyDescent="0.35">
      <c r="A26213" s="8"/>
      <c r="M26213" s="90">
        <f t="shared" ca="1" si="414"/>
        <v>46039</v>
      </c>
      <c r="N26213" s="91"/>
      <c r="O26213" s="68"/>
      <c r="AN26213" s="7"/>
    </row>
    <row r="26214" spans="1:40" ht="37.15" customHeight="1" x14ac:dyDescent="0.35">
      <c r="A26214" s="8"/>
      <c r="M26214" s="90">
        <f t="shared" ca="1" si="414"/>
        <v>46039</v>
      </c>
      <c r="N26214" s="91"/>
      <c r="O26214" s="68"/>
      <c r="AN26214" s="7"/>
    </row>
    <row r="26215" spans="1:40" ht="37.15" customHeight="1" x14ac:dyDescent="0.35">
      <c r="A26215" s="8"/>
      <c r="M26215" s="90">
        <f t="shared" ca="1" si="414"/>
        <v>46039</v>
      </c>
      <c r="N26215" s="91"/>
      <c r="O26215" s="68"/>
      <c r="AN26215" s="7"/>
    </row>
    <row r="26216" spans="1:40" ht="37.15" customHeight="1" x14ac:dyDescent="0.35">
      <c r="A26216" s="8"/>
      <c r="M26216" s="90">
        <f t="shared" ca="1" si="414"/>
        <v>46039</v>
      </c>
      <c r="N26216" s="91"/>
      <c r="O26216" s="68"/>
      <c r="AN26216" s="7"/>
    </row>
    <row r="26217" spans="1:40" ht="37.15" customHeight="1" x14ac:dyDescent="0.35">
      <c r="A26217" s="8"/>
      <c r="M26217" s="90">
        <f t="shared" ca="1" si="414"/>
        <v>46039</v>
      </c>
      <c r="N26217" s="91"/>
      <c r="O26217" s="68"/>
      <c r="AN26217" s="7"/>
    </row>
    <row r="26218" spans="1:40" ht="37.15" customHeight="1" x14ac:dyDescent="0.35">
      <c r="A26218" s="8"/>
      <c r="M26218" s="90">
        <f t="shared" ca="1" si="414"/>
        <v>46039</v>
      </c>
      <c r="N26218" s="91"/>
      <c r="O26218" s="68"/>
      <c r="AN26218" s="7"/>
    </row>
    <row r="26219" spans="1:40" ht="37.15" customHeight="1" x14ac:dyDescent="0.35">
      <c r="A26219" s="8"/>
      <c r="M26219" s="90">
        <f t="shared" ca="1" si="414"/>
        <v>46039</v>
      </c>
      <c r="N26219" s="91"/>
      <c r="O26219" s="68"/>
      <c r="AN26219" s="7"/>
    </row>
    <row r="26220" spans="1:40" ht="37.15" customHeight="1" x14ac:dyDescent="0.35">
      <c r="A26220" s="8"/>
      <c r="M26220" s="90">
        <f t="shared" ca="1" si="414"/>
        <v>46039</v>
      </c>
      <c r="N26220" s="91"/>
      <c r="O26220" s="68"/>
      <c r="AN26220" s="7"/>
    </row>
    <row r="26221" spans="1:40" ht="37.15" customHeight="1" x14ac:dyDescent="0.35">
      <c r="A26221" s="8"/>
      <c r="M26221" s="90">
        <f t="shared" ca="1" si="414"/>
        <v>46039</v>
      </c>
      <c r="N26221" s="91"/>
      <c r="O26221" s="68"/>
      <c r="AN26221" s="7"/>
    </row>
    <row r="26222" spans="1:40" ht="37.15" customHeight="1" x14ac:dyDescent="0.35">
      <c r="A26222" s="8"/>
      <c r="M26222" s="90">
        <f t="shared" ca="1" si="414"/>
        <v>46039</v>
      </c>
      <c r="N26222" s="91"/>
      <c r="O26222" s="68"/>
      <c r="AN26222" s="7"/>
    </row>
    <row r="26223" spans="1:40" ht="37.15" customHeight="1" x14ac:dyDescent="0.35">
      <c r="A26223" s="8"/>
      <c r="M26223" s="90">
        <f t="shared" ca="1" si="414"/>
        <v>46039</v>
      </c>
      <c r="N26223" s="91"/>
      <c r="O26223" s="68"/>
      <c r="AN26223" s="7"/>
    </row>
    <row r="26224" spans="1:40" ht="37.15" customHeight="1" x14ac:dyDescent="0.35">
      <c r="A26224" s="8"/>
      <c r="M26224" s="90">
        <f t="shared" ca="1" si="414"/>
        <v>46039</v>
      </c>
      <c r="N26224" s="91"/>
      <c r="O26224" s="68"/>
      <c r="AN26224" s="7"/>
    </row>
    <row r="26225" spans="1:40" ht="37.15" customHeight="1" x14ac:dyDescent="0.35">
      <c r="A26225" s="8"/>
      <c r="M26225" s="90">
        <f t="shared" ca="1" si="414"/>
        <v>46039</v>
      </c>
      <c r="N26225" s="91"/>
      <c r="O26225" s="68"/>
      <c r="AN26225" s="7"/>
    </row>
    <row r="26226" spans="1:40" ht="37.15" customHeight="1" x14ac:dyDescent="0.35">
      <c r="A26226" s="8"/>
      <c r="M26226" s="90">
        <f t="shared" ca="1" si="414"/>
        <v>46039</v>
      </c>
      <c r="N26226" s="91"/>
      <c r="O26226" s="68"/>
      <c r="AN26226" s="7"/>
    </row>
    <row r="26227" spans="1:40" ht="37.15" customHeight="1" x14ac:dyDescent="0.35">
      <c r="A26227" s="8"/>
      <c r="M26227" s="90">
        <f t="shared" ca="1" si="414"/>
        <v>46039</v>
      </c>
      <c r="N26227" s="91"/>
      <c r="O26227" s="68"/>
      <c r="AN26227" s="7"/>
    </row>
    <row r="26228" spans="1:40" ht="37.15" customHeight="1" x14ac:dyDescent="0.35">
      <c r="A26228" s="8"/>
      <c r="M26228" s="90">
        <f t="shared" ca="1" si="414"/>
        <v>46039</v>
      </c>
      <c r="N26228" s="91"/>
      <c r="O26228" s="68"/>
      <c r="AN26228" s="7"/>
    </row>
    <row r="26229" spans="1:40" ht="37.15" customHeight="1" x14ac:dyDescent="0.35">
      <c r="A26229" s="8"/>
      <c r="M26229" s="90">
        <f t="shared" ca="1" si="414"/>
        <v>46039</v>
      </c>
      <c r="N26229" s="91"/>
      <c r="O26229" s="68"/>
      <c r="AN26229" s="7"/>
    </row>
    <row r="26230" spans="1:40" ht="37.15" customHeight="1" x14ac:dyDescent="0.35">
      <c r="A26230" s="8"/>
      <c r="M26230" s="90">
        <f t="shared" ca="1" si="414"/>
        <v>46039</v>
      </c>
      <c r="N26230" s="91"/>
      <c r="O26230" s="68"/>
      <c r="AN26230" s="7"/>
    </row>
    <row r="26231" spans="1:40" ht="37.15" customHeight="1" x14ac:dyDescent="0.35">
      <c r="A26231" s="8"/>
      <c r="M26231" s="90">
        <f t="shared" ca="1" si="414"/>
        <v>46039</v>
      </c>
      <c r="N26231" s="91"/>
      <c r="O26231" s="68"/>
      <c r="AN26231" s="7"/>
    </row>
    <row r="26232" spans="1:40" ht="37.15" customHeight="1" x14ac:dyDescent="0.35">
      <c r="A26232" s="8"/>
      <c r="M26232" s="90">
        <f t="shared" ca="1" si="414"/>
        <v>46039</v>
      </c>
      <c r="N26232" s="91"/>
      <c r="O26232" s="68"/>
      <c r="AN26232" s="7"/>
    </row>
    <row r="26233" spans="1:40" ht="37.15" customHeight="1" x14ac:dyDescent="0.35">
      <c r="A26233" s="8"/>
      <c r="M26233" s="90">
        <f t="shared" ca="1" si="414"/>
        <v>46039</v>
      </c>
      <c r="N26233" s="91"/>
      <c r="O26233" s="68"/>
      <c r="AN26233" s="7"/>
    </row>
    <row r="26234" spans="1:40" ht="37.15" customHeight="1" x14ac:dyDescent="0.35">
      <c r="A26234" s="8"/>
      <c r="M26234" s="90">
        <f t="shared" ca="1" si="414"/>
        <v>46039</v>
      </c>
      <c r="N26234" s="91"/>
      <c r="O26234" s="68"/>
      <c r="AN26234" s="7"/>
    </row>
    <row r="26235" spans="1:40" ht="37.15" customHeight="1" x14ac:dyDescent="0.35">
      <c r="A26235" s="8"/>
      <c r="M26235" s="90">
        <f t="shared" ca="1" si="414"/>
        <v>46039</v>
      </c>
      <c r="N26235" s="91"/>
      <c r="O26235" s="68"/>
      <c r="AN26235" s="7"/>
    </row>
    <row r="26236" spans="1:40" ht="37.15" customHeight="1" x14ac:dyDescent="0.35">
      <c r="A26236" s="8"/>
      <c r="M26236" s="90">
        <f t="shared" ca="1" si="414"/>
        <v>46039</v>
      </c>
      <c r="N26236" s="91"/>
      <c r="O26236" s="68"/>
      <c r="AN26236" s="7"/>
    </row>
    <row r="26237" spans="1:40" ht="37.15" customHeight="1" x14ac:dyDescent="0.35">
      <c r="A26237" s="8"/>
      <c r="M26237" s="90">
        <f t="shared" ca="1" si="414"/>
        <v>46039</v>
      </c>
      <c r="N26237" s="91"/>
      <c r="O26237" s="68"/>
      <c r="AN26237" s="7"/>
    </row>
    <row r="26238" spans="1:40" ht="37.15" customHeight="1" x14ac:dyDescent="0.35">
      <c r="A26238" s="8"/>
      <c r="M26238" s="90">
        <f t="shared" ca="1" si="414"/>
        <v>46039</v>
      </c>
      <c r="N26238" s="91"/>
      <c r="O26238" s="68"/>
      <c r="AN26238" s="7"/>
    </row>
    <row r="26239" spans="1:40" ht="37.15" customHeight="1" x14ac:dyDescent="0.35">
      <c r="A26239" s="8"/>
      <c r="M26239" s="90">
        <f t="shared" ca="1" si="414"/>
        <v>46039</v>
      </c>
      <c r="N26239" s="91"/>
      <c r="O26239" s="68"/>
      <c r="AN26239" s="7"/>
    </row>
    <row r="26240" spans="1:40" ht="37.15" customHeight="1" x14ac:dyDescent="0.35">
      <c r="A26240" s="8"/>
      <c r="M26240" s="90">
        <f t="shared" ca="1" si="414"/>
        <v>46039</v>
      </c>
      <c r="N26240" s="91"/>
      <c r="O26240" s="68"/>
      <c r="AN26240" s="7"/>
    </row>
    <row r="26241" spans="1:40" ht="37.15" customHeight="1" x14ac:dyDescent="0.35">
      <c r="A26241" s="8"/>
      <c r="M26241" s="90">
        <f t="shared" ca="1" si="414"/>
        <v>46039</v>
      </c>
      <c r="N26241" s="91"/>
      <c r="O26241" s="68"/>
      <c r="AN26241" s="7"/>
    </row>
    <row r="26242" spans="1:40" ht="37.15" customHeight="1" x14ac:dyDescent="0.35">
      <c r="A26242" s="8"/>
      <c r="M26242" s="90">
        <f t="shared" ca="1" si="414"/>
        <v>46039</v>
      </c>
      <c r="N26242" s="91"/>
      <c r="O26242" s="68"/>
      <c r="AN26242" s="7"/>
    </row>
    <row r="26243" spans="1:40" ht="37.15" customHeight="1" x14ac:dyDescent="0.35">
      <c r="A26243" s="8"/>
      <c r="M26243" s="90">
        <f t="shared" ca="1" si="414"/>
        <v>46039</v>
      </c>
      <c r="N26243" s="91"/>
      <c r="O26243" s="68"/>
      <c r="AN26243" s="7"/>
    </row>
    <row r="26244" spans="1:40" ht="37.15" customHeight="1" x14ac:dyDescent="0.35">
      <c r="A26244" s="8"/>
      <c r="M26244" s="90">
        <f t="shared" ca="1" si="414"/>
        <v>46039</v>
      </c>
      <c r="N26244" s="91"/>
      <c r="O26244" s="68"/>
      <c r="AN26244" s="7"/>
    </row>
    <row r="26245" spans="1:40" ht="37.15" customHeight="1" x14ac:dyDescent="0.35">
      <c r="A26245" s="8"/>
      <c r="M26245" s="90">
        <f t="shared" ca="1" si="414"/>
        <v>46039</v>
      </c>
      <c r="N26245" s="91"/>
      <c r="O26245" s="68"/>
      <c r="AN26245" s="7"/>
    </row>
    <row r="26246" spans="1:40" ht="37.15" customHeight="1" x14ac:dyDescent="0.35">
      <c r="A26246" s="8"/>
      <c r="M26246" s="90">
        <f t="shared" ca="1" si="414"/>
        <v>46039</v>
      </c>
      <c r="N26246" s="91"/>
      <c r="O26246" s="68"/>
      <c r="AN26246" s="7"/>
    </row>
    <row r="26247" spans="1:40" ht="37.15" customHeight="1" x14ac:dyDescent="0.35">
      <c r="A26247" s="8"/>
      <c r="M26247" s="90">
        <f t="shared" ca="1" si="414"/>
        <v>46039</v>
      </c>
      <c r="N26247" s="91"/>
      <c r="O26247" s="68"/>
      <c r="AN26247" s="7"/>
    </row>
    <row r="26248" spans="1:40" ht="37.15" customHeight="1" x14ac:dyDescent="0.35">
      <c r="A26248" s="8"/>
      <c r="M26248" s="90">
        <f t="shared" ca="1" si="414"/>
        <v>46039</v>
      </c>
      <c r="N26248" s="91"/>
      <c r="O26248" s="68"/>
      <c r="AN26248" s="7"/>
    </row>
    <row r="26249" spans="1:40" ht="37.15" customHeight="1" x14ac:dyDescent="0.35">
      <c r="A26249" s="8"/>
      <c r="M26249" s="90">
        <f t="shared" ca="1" si="414"/>
        <v>46039</v>
      </c>
      <c r="N26249" s="91"/>
      <c r="O26249" s="68"/>
      <c r="AN26249" s="7"/>
    </row>
    <row r="26250" spans="1:40" ht="37.15" customHeight="1" x14ac:dyDescent="0.35">
      <c r="A26250" s="8"/>
      <c r="M26250" s="90">
        <f t="shared" ca="1" si="414"/>
        <v>46039</v>
      </c>
      <c r="N26250" s="91"/>
      <c r="O26250" s="68"/>
      <c r="AN26250" s="7"/>
    </row>
    <row r="26251" spans="1:40" ht="37.15" customHeight="1" x14ac:dyDescent="0.35">
      <c r="A26251" s="8"/>
      <c r="M26251" s="90">
        <f t="shared" ca="1" si="414"/>
        <v>46039</v>
      </c>
      <c r="N26251" s="91"/>
      <c r="O26251" s="68"/>
      <c r="AN26251" s="7"/>
    </row>
    <row r="26252" spans="1:40" ht="37.15" customHeight="1" x14ac:dyDescent="0.35">
      <c r="A26252" s="8"/>
      <c r="M26252" s="90">
        <f t="shared" ca="1" si="414"/>
        <v>46039</v>
      </c>
      <c r="N26252" s="91"/>
      <c r="O26252" s="68"/>
      <c r="AN26252" s="7"/>
    </row>
    <row r="26253" spans="1:40" ht="37.15" customHeight="1" x14ac:dyDescent="0.35">
      <c r="A26253" s="8"/>
      <c r="M26253" s="90">
        <f t="shared" ca="1" si="414"/>
        <v>46039</v>
      </c>
      <c r="N26253" s="91"/>
      <c r="O26253" s="68"/>
      <c r="AN26253" s="7"/>
    </row>
    <row r="26254" spans="1:40" ht="37.15" customHeight="1" x14ac:dyDescent="0.35">
      <c r="A26254" s="8"/>
      <c r="M26254" s="90">
        <f t="shared" ca="1" si="414"/>
        <v>46039</v>
      </c>
      <c r="N26254" s="91"/>
      <c r="O26254" s="68"/>
      <c r="AN26254" s="7"/>
    </row>
    <row r="26255" spans="1:40" ht="37.15" customHeight="1" x14ac:dyDescent="0.35">
      <c r="A26255" s="8"/>
      <c r="M26255" s="90">
        <f t="shared" ca="1" si="414"/>
        <v>46039</v>
      </c>
      <c r="N26255" s="91"/>
      <c r="O26255" s="68"/>
      <c r="AN26255" s="7"/>
    </row>
    <row r="26256" spans="1:40" ht="37.15" customHeight="1" x14ac:dyDescent="0.35">
      <c r="A26256" s="8"/>
      <c r="M26256" s="90">
        <f t="shared" ca="1" si="414"/>
        <v>46039</v>
      </c>
      <c r="N26256" s="91"/>
      <c r="O26256" s="68"/>
      <c r="AN26256" s="7"/>
    </row>
    <row r="26257" spans="1:40" ht="37.15" customHeight="1" x14ac:dyDescent="0.35">
      <c r="A26257" s="8"/>
      <c r="M26257" s="90">
        <f t="shared" ref="M26257:M26320" ca="1" si="415">TODAY()-F26257</f>
        <v>46039</v>
      </c>
      <c r="N26257" s="91"/>
      <c r="O26257" s="68"/>
      <c r="AN26257" s="7"/>
    </row>
    <row r="26258" spans="1:40" ht="37.15" customHeight="1" x14ac:dyDescent="0.35">
      <c r="A26258" s="8"/>
      <c r="M26258" s="90">
        <f t="shared" ca="1" si="415"/>
        <v>46039</v>
      </c>
      <c r="N26258" s="91"/>
      <c r="O26258" s="68"/>
      <c r="AN26258" s="7"/>
    </row>
    <row r="26259" spans="1:40" ht="37.15" customHeight="1" x14ac:dyDescent="0.35">
      <c r="A26259" s="8"/>
      <c r="M26259" s="90">
        <f t="shared" ca="1" si="415"/>
        <v>46039</v>
      </c>
      <c r="N26259" s="91"/>
      <c r="O26259" s="68"/>
      <c r="AN26259" s="7"/>
    </row>
    <row r="26260" spans="1:40" ht="37.15" customHeight="1" x14ac:dyDescent="0.35">
      <c r="A26260" s="8"/>
      <c r="M26260" s="90">
        <f t="shared" ca="1" si="415"/>
        <v>46039</v>
      </c>
      <c r="N26260" s="91"/>
      <c r="O26260" s="68"/>
      <c r="AN26260" s="7"/>
    </row>
    <row r="26261" spans="1:40" ht="37.15" customHeight="1" x14ac:dyDescent="0.35">
      <c r="A26261" s="8"/>
      <c r="M26261" s="90">
        <f t="shared" ca="1" si="415"/>
        <v>46039</v>
      </c>
      <c r="N26261" s="91"/>
      <c r="O26261" s="68"/>
      <c r="AN26261" s="7"/>
    </row>
    <row r="26262" spans="1:40" ht="37.15" customHeight="1" x14ac:dyDescent="0.35">
      <c r="A26262" s="8"/>
      <c r="M26262" s="90">
        <f t="shared" ca="1" si="415"/>
        <v>46039</v>
      </c>
      <c r="N26262" s="91"/>
      <c r="O26262" s="68"/>
      <c r="AN26262" s="7"/>
    </row>
    <row r="26263" spans="1:40" ht="37.15" customHeight="1" x14ac:dyDescent="0.35">
      <c r="A26263" s="8"/>
      <c r="M26263" s="90">
        <f t="shared" ca="1" si="415"/>
        <v>46039</v>
      </c>
      <c r="N26263" s="91"/>
      <c r="O26263" s="68"/>
      <c r="AN26263" s="7"/>
    </row>
    <row r="26264" spans="1:40" ht="37.15" customHeight="1" x14ac:dyDescent="0.35">
      <c r="A26264" s="8"/>
      <c r="M26264" s="90">
        <f t="shared" ca="1" si="415"/>
        <v>46039</v>
      </c>
      <c r="N26264" s="91"/>
      <c r="O26264" s="68"/>
      <c r="AN26264" s="7"/>
    </row>
    <row r="26265" spans="1:40" ht="37.15" customHeight="1" x14ac:dyDescent="0.35">
      <c r="A26265" s="8"/>
      <c r="M26265" s="90">
        <f t="shared" ca="1" si="415"/>
        <v>46039</v>
      </c>
      <c r="N26265" s="91"/>
      <c r="O26265" s="68"/>
      <c r="AN26265" s="7"/>
    </row>
    <row r="26266" spans="1:40" ht="37.15" customHeight="1" x14ac:dyDescent="0.35">
      <c r="A26266" s="8"/>
      <c r="M26266" s="90">
        <f t="shared" ca="1" si="415"/>
        <v>46039</v>
      </c>
      <c r="N26266" s="91"/>
      <c r="O26266" s="68"/>
      <c r="AN26266" s="7"/>
    </row>
    <row r="26267" spans="1:40" ht="37.15" customHeight="1" x14ac:dyDescent="0.35">
      <c r="A26267" s="8"/>
      <c r="M26267" s="90">
        <f t="shared" ca="1" si="415"/>
        <v>46039</v>
      </c>
      <c r="N26267" s="91"/>
      <c r="O26267" s="68"/>
      <c r="AN26267" s="7"/>
    </row>
    <row r="26268" spans="1:40" ht="37.15" customHeight="1" x14ac:dyDescent="0.35">
      <c r="A26268" s="8"/>
      <c r="M26268" s="90">
        <f t="shared" ca="1" si="415"/>
        <v>46039</v>
      </c>
      <c r="N26268" s="91"/>
      <c r="O26268" s="68"/>
      <c r="AN26268" s="7"/>
    </row>
    <row r="26269" spans="1:40" ht="37.15" customHeight="1" x14ac:dyDescent="0.35">
      <c r="A26269" s="8"/>
      <c r="M26269" s="90">
        <f t="shared" ca="1" si="415"/>
        <v>46039</v>
      </c>
      <c r="N26269" s="91"/>
      <c r="O26269" s="68"/>
      <c r="AN26269" s="7"/>
    </row>
    <row r="26270" spans="1:40" ht="37.15" customHeight="1" x14ac:dyDescent="0.35">
      <c r="A26270" s="8"/>
      <c r="M26270" s="90">
        <f t="shared" ca="1" si="415"/>
        <v>46039</v>
      </c>
      <c r="N26270" s="91"/>
      <c r="O26270" s="68"/>
      <c r="AN26270" s="7"/>
    </row>
    <row r="26271" spans="1:40" ht="37.15" customHeight="1" x14ac:dyDescent="0.35">
      <c r="A26271" s="8"/>
      <c r="M26271" s="90">
        <f t="shared" ca="1" si="415"/>
        <v>46039</v>
      </c>
      <c r="N26271" s="91"/>
      <c r="O26271" s="68"/>
      <c r="AN26271" s="7"/>
    </row>
    <row r="26272" spans="1:40" ht="37.15" customHeight="1" x14ac:dyDescent="0.35">
      <c r="A26272" s="8"/>
      <c r="M26272" s="90">
        <f t="shared" ca="1" si="415"/>
        <v>46039</v>
      </c>
      <c r="N26272" s="91"/>
      <c r="O26272" s="68"/>
      <c r="AN26272" s="7"/>
    </row>
    <row r="26273" spans="1:40" ht="37.15" customHeight="1" x14ac:dyDescent="0.35">
      <c r="A26273" s="8"/>
      <c r="M26273" s="90">
        <f t="shared" ca="1" si="415"/>
        <v>46039</v>
      </c>
      <c r="N26273" s="91"/>
      <c r="O26273" s="68"/>
      <c r="AN26273" s="7"/>
    </row>
    <row r="26274" spans="1:40" ht="37.15" customHeight="1" x14ac:dyDescent="0.35">
      <c r="A26274" s="8"/>
      <c r="M26274" s="90">
        <f t="shared" ca="1" si="415"/>
        <v>46039</v>
      </c>
      <c r="N26274" s="91"/>
      <c r="O26274" s="68"/>
      <c r="AN26274" s="7"/>
    </row>
    <row r="26275" spans="1:40" ht="37.15" customHeight="1" x14ac:dyDescent="0.35">
      <c r="A26275" s="8"/>
      <c r="M26275" s="90">
        <f t="shared" ca="1" si="415"/>
        <v>46039</v>
      </c>
      <c r="N26275" s="91"/>
      <c r="O26275" s="68"/>
      <c r="AN26275" s="7"/>
    </row>
    <row r="26276" spans="1:40" ht="37.15" customHeight="1" x14ac:dyDescent="0.35">
      <c r="A26276" s="8"/>
      <c r="M26276" s="90">
        <f t="shared" ca="1" si="415"/>
        <v>46039</v>
      </c>
      <c r="N26276" s="91"/>
      <c r="O26276" s="68"/>
      <c r="AN26276" s="7"/>
    </row>
    <row r="26277" spans="1:40" ht="37.15" customHeight="1" x14ac:dyDescent="0.35">
      <c r="A26277" s="8"/>
      <c r="M26277" s="90">
        <f t="shared" ca="1" si="415"/>
        <v>46039</v>
      </c>
      <c r="N26277" s="91"/>
      <c r="O26277" s="68"/>
      <c r="AN26277" s="7"/>
    </row>
    <row r="26278" spans="1:40" ht="37.15" customHeight="1" x14ac:dyDescent="0.35">
      <c r="A26278" s="8"/>
      <c r="M26278" s="90">
        <f t="shared" ca="1" si="415"/>
        <v>46039</v>
      </c>
      <c r="N26278" s="91"/>
      <c r="O26278" s="68"/>
      <c r="AN26278" s="7"/>
    </row>
    <row r="26279" spans="1:40" ht="37.15" customHeight="1" x14ac:dyDescent="0.35">
      <c r="A26279" s="8"/>
      <c r="M26279" s="90">
        <f t="shared" ca="1" si="415"/>
        <v>46039</v>
      </c>
      <c r="N26279" s="91"/>
      <c r="O26279" s="68"/>
      <c r="AN26279" s="7"/>
    </row>
    <row r="26280" spans="1:40" ht="37.15" customHeight="1" x14ac:dyDescent="0.35">
      <c r="A26280" s="8"/>
      <c r="M26280" s="90">
        <f t="shared" ca="1" si="415"/>
        <v>46039</v>
      </c>
      <c r="N26280" s="91"/>
      <c r="O26280" s="68"/>
      <c r="AN26280" s="7"/>
    </row>
    <row r="26281" spans="1:40" ht="37.15" customHeight="1" x14ac:dyDescent="0.35">
      <c r="A26281" s="8"/>
      <c r="M26281" s="90">
        <f t="shared" ca="1" si="415"/>
        <v>46039</v>
      </c>
      <c r="N26281" s="91"/>
      <c r="O26281" s="68"/>
      <c r="AN26281" s="7"/>
    </row>
    <row r="26282" spans="1:40" ht="37.15" customHeight="1" x14ac:dyDescent="0.35">
      <c r="A26282" s="8"/>
      <c r="M26282" s="90">
        <f t="shared" ca="1" si="415"/>
        <v>46039</v>
      </c>
      <c r="N26282" s="91"/>
      <c r="O26282" s="68"/>
      <c r="AN26282" s="7"/>
    </row>
    <row r="26283" spans="1:40" ht="37.15" customHeight="1" x14ac:dyDescent="0.35">
      <c r="A26283" s="8"/>
      <c r="M26283" s="90">
        <f t="shared" ca="1" si="415"/>
        <v>46039</v>
      </c>
      <c r="N26283" s="91"/>
      <c r="O26283" s="68"/>
      <c r="AN26283" s="7"/>
    </row>
    <row r="26284" spans="1:40" ht="37.15" customHeight="1" x14ac:dyDescent="0.35">
      <c r="A26284" s="8"/>
      <c r="M26284" s="90">
        <f t="shared" ca="1" si="415"/>
        <v>46039</v>
      </c>
      <c r="N26284" s="91"/>
      <c r="O26284" s="68"/>
      <c r="AN26284" s="7"/>
    </row>
    <row r="26285" spans="1:40" ht="37.15" customHeight="1" x14ac:dyDescent="0.35">
      <c r="A26285" s="8"/>
      <c r="M26285" s="90">
        <f t="shared" ca="1" si="415"/>
        <v>46039</v>
      </c>
      <c r="N26285" s="91"/>
      <c r="O26285" s="68"/>
      <c r="AN26285" s="7"/>
    </row>
    <row r="26286" spans="1:40" ht="37.15" customHeight="1" x14ac:dyDescent="0.35">
      <c r="A26286" s="8"/>
      <c r="M26286" s="90">
        <f t="shared" ca="1" si="415"/>
        <v>46039</v>
      </c>
      <c r="N26286" s="91"/>
      <c r="O26286" s="68"/>
      <c r="AN26286" s="7"/>
    </row>
    <row r="26287" spans="1:40" ht="37.15" customHeight="1" x14ac:dyDescent="0.35">
      <c r="A26287" s="8"/>
      <c r="M26287" s="90">
        <f t="shared" ca="1" si="415"/>
        <v>46039</v>
      </c>
      <c r="N26287" s="91"/>
      <c r="O26287" s="68"/>
      <c r="AN26287" s="7"/>
    </row>
    <row r="26288" spans="1:40" ht="37.15" customHeight="1" x14ac:dyDescent="0.35">
      <c r="A26288" s="8"/>
      <c r="M26288" s="90">
        <f t="shared" ca="1" si="415"/>
        <v>46039</v>
      </c>
      <c r="N26288" s="91"/>
      <c r="O26288" s="68"/>
      <c r="AN26288" s="7"/>
    </row>
    <row r="26289" spans="1:40" ht="37.15" customHeight="1" x14ac:dyDescent="0.35">
      <c r="A26289" s="8"/>
      <c r="M26289" s="90">
        <f t="shared" ca="1" si="415"/>
        <v>46039</v>
      </c>
      <c r="N26289" s="91"/>
      <c r="O26289" s="68"/>
      <c r="AN26289" s="7"/>
    </row>
    <row r="26290" spans="1:40" ht="37.15" customHeight="1" x14ac:dyDescent="0.35">
      <c r="A26290" s="8"/>
      <c r="M26290" s="90">
        <f t="shared" ca="1" si="415"/>
        <v>46039</v>
      </c>
      <c r="N26290" s="91"/>
      <c r="O26290" s="68"/>
      <c r="AN26290" s="7"/>
    </row>
    <row r="26291" spans="1:40" ht="37.15" customHeight="1" x14ac:dyDescent="0.35">
      <c r="A26291" s="8"/>
      <c r="M26291" s="90">
        <f t="shared" ca="1" si="415"/>
        <v>46039</v>
      </c>
      <c r="N26291" s="91"/>
      <c r="O26291" s="68"/>
      <c r="AN26291" s="7"/>
    </row>
    <row r="26292" spans="1:40" ht="37.15" customHeight="1" x14ac:dyDescent="0.35">
      <c r="A26292" s="8"/>
      <c r="M26292" s="90">
        <f t="shared" ca="1" si="415"/>
        <v>46039</v>
      </c>
      <c r="N26292" s="91"/>
      <c r="O26292" s="68"/>
      <c r="AN26292" s="7"/>
    </row>
    <row r="26293" spans="1:40" ht="37.15" customHeight="1" x14ac:dyDescent="0.35">
      <c r="A26293" s="8"/>
      <c r="M26293" s="90">
        <f t="shared" ca="1" si="415"/>
        <v>46039</v>
      </c>
      <c r="N26293" s="91"/>
      <c r="O26293" s="68"/>
      <c r="AN26293" s="7"/>
    </row>
    <row r="26294" spans="1:40" ht="37.15" customHeight="1" x14ac:dyDescent="0.35">
      <c r="A26294" s="8"/>
      <c r="M26294" s="90">
        <f t="shared" ca="1" si="415"/>
        <v>46039</v>
      </c>
      <c r="N26294" s="91"/>
      <c r="O26294" s="68"/>
      <c r="AN26294" s="7"/>
    </row>
    <row r="26295" spans="1:40" ht="37.15" customHeight="1" x14ac:dyDescent="0.35">
      <c r="A26295" s="8"/>
      <c r="M26295" s="90">
        <f t="shared" ca="1" si="415"/>
        <v>46039</v>
      </c>
      <c r="N26295" s="91"/>
      <c r="O26295" s="68"/>
      <c r="AN26295" s="7"/>
    </row>
    <row r="26296" spans="1:40" ht="37.15" customHeight="1" x14ac:dyDescent="0.35">
      <c r="A26296" s="8"/>
      <c r="M26296" s="90">
        <f t="shared" ca="1" si="415"/>
        <v>46039</v>
      </c>
      <c r="N26296" s="91"/>
      <c r="O26296" s="68"/>
      <c r="AN26296" s="7"/>
    </row>
    <row r="26297" spans="1:40" ht="37.15" customHeight="1" x14ac:dyDescent="0.35">
      <c r="A26297" s="8"/>
      <c r="M26297" s="90">
        <f t="shared" ca="1" si="415"/>
        <v>46039</v>
      </c>
      <c r="N26297" s="91"/>
      <c r="O26297" s="68"/>
      <c r="AN26297" s="7"/>
    </row>
    <row r="26298" spans="1:40" ht="37.15" customHeight="1" x14ac:dyDescent="0.35">
      <c r="A26298" s="8"/>
      <c r="M26298" s="90">
        <f t="shared" ca="1" si="415"/>
        <v>46039</v>
      </c>
      <c r="N26298" s="91"/>
      <c r="O26298" s="68"/>
      <c r="AN26298" s="7"/>
    </row>
    <row r="26299" spans="1:40" ht="37.15" customHeight="1" x14ac:dyDescent="0.35">
      <c r="A26299" s="8"/>
      <c r="M26299" s="90">
        <f t="shared" ca="1" si="415"/>
        <v>46039</v>
      </c>
      <c r="N26299" s="91"/>
      <c r="O26299" s="68"/>
      <c r="AN26299" s="7"/>
    </row>
    <row r="26300" spans="1:40" ht="37.15" customHeight="1" x14ac:dyDescent="0.35">
      <c r="A26300" s="8"/>
      <c r="M26300" s="90">
        <f t="shared" ca="1" si="415"/>
        <v>46039</v>
      </c>
      <c r="N26300" s="91"/>
      <c r="O26300" s="68"/>
      <c r="AN26300" s="7"/>
    </row>
    <row r="26301" spans="1:40" ht="37.15" customHeight="1" x14ac:dyDescent="0.35">
      <c r="A26301" s="8"/>
      <c r="M26301" s="90">
        <f t="shared" ca="1" si="415"/>
        <v>46039</v>
      </c>
      <c r="N26301" s="91"/>
      <c r="O26301" s="68"/>
      <c r="AN26301" s="7"/>
    </row>
    <row r="26302" spans="1:40" ht="37.15" customHeight="1" x14ac:dyDescent="0.35">
      <c r="A26302" s="8"/>
      <c r="M26302" s="90">
        <f t="shared" ca="1" si="415"/>
        <v>46039</v>
      </c>
      <c r="N26302" s="91"/>
      <c r="O26302" s="68"/>
      <c r="AN26302" s="7"/>
    </row>
    <row r="26303" spans="1:40" ht="37.15" customHeight="1" x14ac:dyDescent="0.35">
      <c r="A26303" s="8"/>
      <c r="M26303" s="90">
        <f t="shared" ca="1" si="415"/>
        <v>46039</v>
      </c>
      <c r="N26303" s="91"/>
      <c r="O26303" s="68"/>
      <c r="AN26303" s="7"/>
    </row>
    <row r="26304" spans="1:40" ht="37.15" customHeight="1" x14ac:dyDescent="0.35">
      <c r="A26304" s="8"/>
      <c r="M26304" s="90">
        <f t="shared" ca="1" si="415"/>
        <v>46039</v>
      </c>
      <c r="N26304" s="91"/>
      <c r="O26304" s="68"/>
      <c r="AN26304" s="7"/>
    </row>
    <row r="26305" spans="1:40" ht="37.15" customHeight="1" x14ac:dyDescent="0.35">
      <c r="A26305" s="8"/>
      <c r="M26305" s="90">
        <f t="shared" ca="1" si="415"/>
        <v>46039</v>
      </c>
      <c r="N26305" s="91"/>
      <c r="O26305" s="68"/>
      <c r="AN26305" s="7"/>
    </row>
    <row r="26306" spans="1:40" ht="37.15" customHeight="1" x14ac:dyDescent="0.35">
      <c r="A26306" s="8"/>
      <c r="M26306" s="90">
        <f t="shared" ca="1" si="415"/>
        <v>46039</v>
      </c>
      <c r="N26306" s="91"/>
      <c r="O26306" s="68"/>
      <c r="AN26306" s="7"/>
    </row>
    <row r="26307" spans="1:40" ht="37.15" customHeight="1" x14ac:dyDescent="0.35">
      <c r="A26307" s="8"/>
      <c r="M26307" s="90">
        <f t="shared" ca="1" si="415"/>
        <v>46039</v>
      </c>
      <c r="N26307" s="91"/>
      <c r="O26307" s="68"/>
      <c r="AN26307" s="7"/>
    </row>
    <row r="26308" spans="1:40" ht="37.15" customHeight="1" x14ac:dyDescent="0.35">
      <c r="A26308" s="8"/>
      <c r="M26308" s="90">
        <f t="shared" ca="1" si="415"/>
        <v>46039</v>
      </c>
      <c r="N26308" s="91"/>
      <c r="O26308" s="68"/>
      <c r="AN26308" s="7"/>
    </row>
    <row r="26309" spans="1:40" ht="37.15" customHeight="1" x14ac:dyDescent="0.35">
      <c r="A26309" s="8"/>
      <c r="M26309" s="90">
        <f t="shared" ca="1" si="415"/>
        <v>46039</v>
      </c>
      <c r="N26309" s="91"/>
      <c r="O26309" s="68"/>
      <c r="AN26309" s="7"/>
    </row>
    <row r="26310" spans="1:40" ht="37.15" customHeight="1" x14ac:dyDescent="0.35">
      <c r="A26310" s="8"/>
      <c r="M26310" s="90">
        <f t="shared" ca="1" si="415"/>
        <v>46039</v>
      </c>
      <c r="N26310" s="91"/>
      <c r="O26310" s="68"/>
      <c r="AN26310" s="7"/>
    </row>
    <row r="26311" spans="1:40" ht="37.15" customHeight="1" x14ac:dyDescent="0.35">
      <c r="A26311" s="8"/>
      <c r="M26311" s="90">
        <f t="shared" ca="1" si="415"/>
        <v>46039</v>
      </c>
      <c r="N26311" s="91"/>
      <c r="O26311" s="68"/>
      <c r="AN26311" s="7"/>
    </row>
    <row r="26312" spans="1:40" ht="37.15" customHeight="1" x14ac:dyDescent="0.35">
      <c r="A26312" s="8"/>
      <c r="M26312" s="90">
        <f t="shared" ca="1" si="415"/>
        <v>46039</v>
      </c>
      <c r="N26312" s="91"/>
      <c r="O26312" s="68"/>
      <c r="AN26312" s="7"/>
    </row>
    <row r="26313" spans="1:40" ht="37.15" customHeight="1" x14ac:dyDescent="0.35">
      <c r="A26313" s="8"/>
      <c r="M26313" s="90">
        <f t="shared" ca="1" si="415"/>
        <v>46039</v>
      </c>
      <c r="N26313" s="91"/>
      <c r="O26313" s="68"/>
      <c r="AN26313" s="7"/>
    </row>
    <row r="26314" spans="1:40" ht="37.15" customHeight="1" x14ac:dyDescent="0.35">
      <c r="A26314" s="8"/>
      <c r="M26314" s="90">
        <f t="shared" ca="1" si="415"/>
        <v>46039</v>
      </c>
      <c r="N26314" s="91"/>
      <c r="O26314" s="68"/>
      <c r="AN26314" s="7"/>
    </row>
    <row r="26315" spans="1:40" ht="37.15" customHeight="1" x14ac:dyDescent="0.35">
      <c r="A26315" s="8"/>
      <c r="M26315" s="90">
        <f t="shared" ca="1" si="415"/>
        <v>46039</v>
      </c>
      <c r="N26315" s="91"/>
      <c r="O26315" s="68"/>
      <c r="AN26315" s="7"/>
    </row>
    <row r="26316" spans="1:40" ht="37.15" customHeight="1" x14ac:dyDescent="0.35">
      <c r="A26316" s="8"/>
      <c r="M26316" s="90">
        <f t="shared" ca="1" si="415"/>
        <v>46039</v>
      </c>
      <c r="N26316" s="91"/>
      <c r="O26316" s="68"/>
      <c r="AN26316" s="7"/>
    </row>
    <row r="26317" spans="1:40" ht="37.15" customHeight="1" x14ac:dyDescent="0.35">
      <c r="A26317" s="8"/>
      <c r="M26317" s="90">
        <f t="shared" ca="1" si="415"/>
        <v>46039</v>
      </c>
      <c r="N26317" s="91"/>
      <c r="O26317" s="68"/>
      <c r="AN26317" s="7"/>
    </row>
    <row r="26318" spans="1:40" ht="37.15" customHeight="1" x14ac:dyDescent="0.35">
      <c r="A26318" s="8"/>
      <c r="M26318" s="90">
        <f t="shared" ca="1" si="415"/>
        <v>46039</v>
      </c>
      <c r="N26318" s="91"/>
      <c r="O26318" s="68"/>
      <c r="AN26318" s="7"/>
    </row>
    <row r="26319" spans="1:40" ht="37.15" customHeight="1" x14ac:dyDescent="0.35">
      <c r="A26319" s="8"/>
      <c r="M26319" s="90">
        <f t="shared" ca="1" si="415"/>
        <v>46039</v>
      </c>
      <c r="N26319" s="91"/>
      <c r="O26319" s="68"/>
      <c r="AN26319" s="7"/>
    </row>
    <row r="26320" spans="1:40" ht="37.15" customHeight="1" x14ac:dyDescent="0.35">
      <c r="A26320" s="8"/>
      <c r="M26320" s="90">
        <f t="shared" ca="1" si="415"/>
        <v>46039</v>
      </c>
      <c r="N26320" s="91"/>
      <c r="O26320" s="68"/>
      <c r="AN26320" s="7"/>
    </row>
    <row r="26321" spans="1:40" ht="37.15" customHeight="1" x14ac:dyDescent="0.35">
      <c r="A26321" s="8"/>
      <c r="M26321" s="90">
        <f t="shared" ref="M26321:M26384" ca="1" si="416">TODAY()-F26321</f>
        <v>46039</v>
      </c>
      <c r="N26321" s="91"/>
      <c r="O26321" s="68"/>
      <c r="AN26321" s="7"/>
    </row>
    <row r="26322" spans="1:40" ht="37.15" customHeight="1" x14ac:dyDescent="0.35">
      <c r="A26322" s="8"/>
      <c r="M26322" s="90">
        <f t="shared" ca="1" si="416"/>
        <v>46039</v>
      </c>
      <c r="N26322" s="91"/>
      <c r="O26322" s="68"/>
      <c r="AN26322" s="7"/>
    </row>
    <row r="26323" spans="1:40" ht="37.15" customHeight="1" x14ac:dyDescent="0.35">
      <c r="A26323" s="8"/>
      <c r="M26323" s="90">
        <f t="shared" ca="1" si="416"/>
        <v>46039</v>
      </c>
      <c r="N26323" s="91"/>
      <c r="O26323" s="68"/>
      <c r="AN26323" s="7"/>
    </row>
    <row r="26324" spans="1:40" ht="37.15" customHeight="1" x14ac:dyDescent="0.35">
      <c r="A26324" s="8"/>
      <c r="M26324" s="90">
        <f t="shared" ca="1" si="416"/>
        <v>46039</v>
      </c>
      <c r="N26324" s="91"/>
      <c r="O26324" s="68"/>
      <c r="AN26324" s="7"/>
    </row>
    <row r="26325" spans="1:40" ht="37.15" customHeight="1" x14ac:dyDescent="0.35">
      <c r="A26325" s="8"/>
      <c r="M26325" s="90">
        <f t="shared" ca="1" si="416"/>
        <v>46039</v>
      </c>
      <c r="N26325" s="91"/>
      <c r="O26325" s="68"/>
      <c r="AN26325" s="7"/>
    </row>
    <row r="26326" spans="1:40" ht="37.15" customHeight="1" x14ac:dyDescent="0.35">
      <c r="A26326" s="8"/>
      <c r="M26326" s="90">
        <f t="shared" ca="1" si="416"/>
        <v>46039</v>
      </c>
      <c r="N26326" s="91"/>
      <c r="O26326" s="68"/>
      <c r="AN26326" s="7"/>
    </row>
    <row r="26327" spans="1:40" ht="37.15" customHeight="1" x14ac:dyDescent="0.35">
      <c r="A26327" s="8"/>
      <c r="M26327" s="90">
        <f t="shared" ca="1" si="416"/>
        <v>46039</v>
      </c>
      <c r="N26327" s="91"/>
      <c r="O26327" s="68"/>
      <c r="AN26327" s="7"/>
    </row>
    <row r="26328" spans="1:40" ht="37.15" customHeight="1" x14ac:dyDescent="0.35">
      <c r="A26328" s="8"/>
      <c r="M26328" s="90">
        <f t="shared" ca="1" si="416"/>
        <v>46039</v>
      </c>
      <c r="N26328" s="91"/>
      <c r="O26328" s="68"/>
      <c r="AN26328" s="7"/>
    </row>
    <row r="26329" spans="1:40" ht="37.15" customHeight="1" x14ac:dyDescent="0.35">
      <c r="A26329" s="8"/>
      <c r="M26329" s="90">
        <f t="shared" ca="1" si="416"/>
        <v>46039</v>
      </c>
      <c r="N26329" s="91"/>
      <c r="O26329" s="68"/>
      <c r="AN26329" s="7"/>
    </row>
    <row r="26330" spans="1:40" ht="37.15" customHeight="1" x14ac:dyDescent="0.35">
      <c r="A26330" s="8"/>
      <c r="M26330" s="90">
        <f t="shared" ca="1" si="416"/>
        <v>46039</v>
      </c>
      <c r="N26330" s="91"/>
      <c r="O26330" s="68"/>
      <c r="AN26330" s="7"/>
    </row>
    <row r="26331" spans="1:40" ht="37.15" customHeight="1" x14ac:dyDescent="0.35">
      <c r="A26331" s="8"/>
      <c r="M26331" s="90">
        <f t="shared" ca="1" si="416"/>
        <v>46039</v>
      </c>
      <c r="N26331" s="91"/>
      <c r="O26331" s="68"/>
      <c r="AN26331" s="7"/>
    </row>
    <row r="26332" spans="1:40" ht="37.15" customHeight="1" x14ac:dyDescent="0.35">
      <c r="A26332" s="8"/>
      <c r="M26332" s="90">
        <f t="shared" ca="1" si="416"/>
        <v>46039</v>
      </c>
      <c r="N26332" s="91"/>
      <c r="O26332" s="68"/>
      <c r="AN26332" s="7"/>
    </row>
    <row r="26333" spans="1:40" ht="37.15" customHeight="1" x14ac:dyDescent="0.35">
      <c r="A26333" s="8"/>
      <c r="M26333" s="90">
        <f t="shared" ca="1" si="416"/>
        <v>46039</v>
      </c>
      <c r="N26333" s="91"/>
      <c r="O26333" s="68"/>
      <c r="AN26333" s="7"/>
    </row>
    <row r="26334" spans="1:40" ht="37.15" customHeight="1" x14ac:dyDescent="0.35">
      <c r="A26334" s="8"/>
      <c r="M26334" s="90">
        <f t="shared" ca="1" si="416"/>
        <v>46039</v>
      </c>
      <c r="N26334" s="91"/>
      <c r="O26334" s="68"/>
      <c r="AN26334" s="7"/>
    </row>
    <row r="26335" spans="1:40" ht="37.15" customHeight="1" x14ac:dyDescent="0.35">
      <c r="A26335" s="8"/>
      <c r="M26335" s="90">
        <f t="shared" ca="1" si="416"/>
        <v>46039</v>
      </c>
      <c r="N26335" s="91"/>
      <c r="O26335" s="68"/>
      <c r="AN26335" s="7"/>
    </row>
    <row r="26336" spans="1:40" ht="37.15" customHeight="1" x14ac:dyDescent="0.35">
      <c r="A26336" s="8"/>
      <c r="M26336" s="90">
        <f t="shared" ca="1" si="416"/>
        <v>46039</v>
      </c>
      <c r="N26336" s="91"/>
      <c r="O26336" s="68"/>
      <c r="AN26336" s="7"/>
    </row>
    <row r="26337" spans="1:40" ht="37.15" customHeight="1" x14ac:dyDescent="0.35">
      <c r="A26337" s="8"/>
      <c r="M26337" s="90">
        <f t="shared" ca="1" si="416"/>
        <v>46039</v>
      </c>
      <c r="N26337" s="91"/>
      <c r="O26337" s="68"/>
      <c r="AN26337" s="7"/>
    </row>
    <row r="26338" spans="1:40" ht="37.15" customHeight="1" x14ac:dyDescent="0.35">
      <c r="A26338" s="8"/>
      <c r="M26338" s="90">
        <f t="shared" ca="1" si="416"/>
        <v>46039</v>
      </c>
      <c r="N26338" s="91"/>
      <c r="O26338" s="68"/>
      <c r="AN26338" s="7"/>
    </row>
    <row r="26339" spans="1:40" ht="37.15" customHeight="1" x14ac:dyDescent="0.35">
      <c r="A26339" s="8"/>
      <c r="M26339" s="90">
        <f t="shared" ca="1" si="416"/>
        <v>46039</v>
      </c>
      <c r="N26339" s="91"/>
      <c r="O26339" s="68"/>
      <c r="AN26339" s="7"/>
    </row>
    <row r="26340" spans="1:40" ht="37.15" customHeight="1" x14ac:dyDescent="0.35">
      <c r="A26340" s="8"/>
      <c r="M26340" s="90">
        <f t="shared" ca="1" si="416"/>
        <v>46039</v>
      </c>
      <c r="N26340" s="91"/>
      <c r="O26340" s="68"/>
      <c r="AN26340" s="7"/>
    </row>
    <row r="26341" spans="1:40" ht="37.15" customHeight="1" x14ac:dyDescent="0.35">
      <c r="A26341" s="8"/>
      <c r="M26341" s="90">
        <f t="shared" ca="1" si="416"/>
        <v>46039</v>
      </c>
      <c r="N26341" s="91"/>
      <c r="O26341" s="68"/>
      <c r="AN26341" s="7"/>
    </row>
    <row r="26342" spans="1:40" ht="37.15" customHeight="1" x14ac:dyDescent="0.35">
      <c r="A26342" s="8"/>
      <c r="M26342" s="90">
        <f t="shared" ca="1" si="416"/>
        <v>46039</v>
      </c>
      <c r="N26342" s="91"/>
      <c r="O26342" s="68"/>
      <c r="AN26342" s="7"/>
    </row>
    <row r="26343" spans="1:40" ht="37.15" customHeight="1" x14ac:dyDescent="0.35">
      <c r="A26343" s="8"/>
      <c r="M26343" s="90">
        <f t="shared" ca="1" si="416"/>
        <v>46039</v>
      </c>
      <c r="N26343" s="91"/>
      <c r="O26343" s="68"/>
      <c r="AN26343" s="7"/>
    </row>
    <row r="26344" spans="1:40" ht="37.15" customHeight="1" x14ac:dyDescent="0.35">
      <c r="A26344" s="8"/>
      <c r="M26344" s="90">
        <f t="shared" ca="1" si="416"/>
        <v>46039</v>
      </c>
      <c r="N26344" s="91"/>
      <c r="O26344" s="68"/>
      <c r="AN26344" s="7"/>
    </row>
    <row r="26345" spans="1:40" ht="37.15" customHeight="1" x14ac:dyDescent="0.35">
      <c r="A26345" s="8"/>
      <c r="M26345" s="90">
        <f t="shared" ca="1" si="416"/>
        <v>46039</v>
      </c>
      <c r="N26345" s="91"/>
      <c r="O26345" s="68"/>
      <c r="AN26345" s="7"/>
    </row>
    <row r="26346" spans="1:40" ht="37.15" customHeight="1" x14ac:dyDescent="0.35">
      <c r="A26346" s="8"/>
      <c r="M26346" s="90">
        <f t="shared" ca="1" si="416"/>
        <v>46039</v>
      </c>
      <c r="N26346" s="91"/>
      <c r="O26346" s="68"/>
      <c r="AN26346" s="7"/>
    </row>
    <row r="26347" spans="1:40" ht="37.15" customHeight="1" x14ac:dyDescent="0.35">
      <c r="A26347" s="8"/>
      <c r="M26347" s="90">
        <f t="shared" ca="1" si="416"/>
        <v>46039</v>
      </c>
      <c r="N26347" s="91"/>
      <c r="O26347" s="68"/>
      <c r="AN26347" s="7"/>
    </row>
    <row r="26348" spans="1:40" ht="37.15" customHeight="1" x14ac:dyDescent="0.35">
      <c r="A26348" s="8"/>
      <c r="M26348" s="90">
        <f t="shared" ca="1" si="416"/>
        <v>46039</v>
      </c>
      <c r="N26348" s="91"/>
      <c r="O26348" s="68"/>
      <c r="AN26348" s="7"/>
    </row>
    <row r="26349" spans="1:40" ht="37.15" customHeight="1" x14ac:dyDescent="0.35">
      <c r="A26349" s="8"/>
      <c r="M26349" s="90">
        <f t="shared" ca="1" si="416"/>
        <v>46039</v>
      </c>
      <c r="N26349" s="91"/>
      <c r="O26349" s="68"/>
      <c r="AN26349" s="7"/>
    </row>
    <row r="26350" spans="1:40" ht="37.15" customHeight="1" x14ac:dyDescent="0.35">
      <c r="A26350" s="8"/>
      <c r="M26350" s="90">
        <f t="shared" ca="1" si="416"/>
        <v>46039</v>
      </c>
      <c r="N26350" s="91"/>
      <c r="O26350" s="68"/>
      <c r="AN26350" s="7"/>
    </row>
    <row r="26351" spans="1:40" ht="37.15" customHeight="1" x14ac:dyDescent="0.35">
      <c r="A26351" s="8"/>
      <c r="M26351" s="90">
        <f t="shared" ca="1" si="416"/>
        <v>46039</v>
      </c>
      <c r="N26351" s="91"/>
      <c r="O26351" s="68"/>
      <c r="AN26351" s="7"/>
    </row>
    <row r="26352" spans="1:40" ht="37.15" customHeight="1" x14ac:dyDescent="0.35">
      <c r="A26352" s="8"/>
      <c r="M26352" s="90">
        <f t="shared" ca="1" si="416"/>
        <v>46039</v>
      </c>
      <c r="N26352" s="91"/>
      <c r="O26352" s="68"/>
      <c r="AN26352" s="7"/>
    </row>
    <row r="26353" spans="1:40" ht="37.15" customHeight="1" x14ac:dyDescent="0.35">
      <c r="A26353" s="8"/>
      <c r="M26353" s="90">
        <f t="shared" ca="1" si="416"/>
        <v>46039</v>
      </c>
      <c r="N26353" s="91"/>
      <c r="O26353" s="68"/>
      <c r="AN26353" s="7"/>
    </row>
    <row r="26354" spans="1:40" ht="37.15" customHeight="1" x14ac:dyDescent="0.35">
      <c r="A26354" s="8"/>
      <c r="M26354" s="90">
        <f t="shared" ca="1" si="416"/>
        <v>46039</v>
      </c>
      <c r="N26354" s="91"/>
      <c r="O26354" s="68"/>
      <c r="AN26354" s="7"/>
    </row>
    <row r="26355" spans="1:40" ht="37.15" customHeight="1" x14ac:dyDescent="0.35">
      <c r="A26355" s="8"/>
      <c r="M26355" s="90">
        <f t="shared" ca="1" si="416"/>
        <v>46039</v>
      </c>
      <c r="N26355" s="91"/>
      <c r="O26355" s="68"/>
      <c r="AN26355" s="7"/>
    </row>
    <row r="26356" spans="1:40" ht="37.15" customHeight="1" x14ac:dyDescent="0.35">
      <c r="A26356" s="8"/>
      <c r="M26356" s="90">
        <f t="shared" ca="1" si="416"/>
        <v>46039</v>
      </c>
      <c r="N26356" s="91"/>
      <c r="O26356" s="68"/>
      <c r="AN26356" s="7"/>
    </row>
    <row r="26357" spans="1:40" ht="37.15" customHeight="1" x14ac:dyDescent="0.35">
      <c r="A26357" s="8"/>
      <c r="M26357" s="90">
        <f t="shared" ca="1" si="416"/>
        <v>46039</v>
      </c>
      <c r="N26357" s="91"/>
      <c r="O26357" s="68"/>
      <c r="AN26357" s="7"/>
    </row>
    <row r="26358" spans="1:40" ht="37.15" customHeight="1" x14ac:dyDescent="0.35">
      <c r="A26358" s="8"/>
      <c r="M26358" s="90">
        <f t="shared" ca="1" si="416"/>
        <v>46039</v>
      </c>
      <c r="N26358" s="91"/>
      <c r="O26358" s="68"/>
      <c r="AN26358" s="7"/>
    </row>
    <row r="26359" spans="1:40" ht="37.15" customHeight="1" x14ac:dyDescent="0.35">
      <c r="A26359" s="8"/>
      <c r="M26359" s="90">
        <f t="shared" ca="1" si="416"/>
        <v>46039</v>
      </c>
      <c r="N26359" s="91"/>
      <c r="O26359" s="68"/>
      <c r="AN26359" s="7"/>
    </row>
    <row r="26360" spans="1:40" ht="37.15" customHeight="1" x14ac:dyDescent="0.35">
      <c r="A26360" s="8"/>
      <c r="M26360" s="90">
        <f t="shared" ca="1" si="416"/>
        <v>46039</v>
      </c>
      <c r="N26360" s="91"/>
      <c r="O26360" s="68"/>
      <c r="AN26360" s="7"/>
    </row>
    <row r="26361" spans="1:40" ht="37.15" customHeight="1" x14ac:dyDescent="0.35">
      <c r="A26361" s="8"/>
      <c r="M26361" s="90">
        <f t="shared" ca="1" si="416"/>
        <v>46039</v>
      </c>
      <c r="N26361" s="91"/>
      <c r="O26361" s="68"/>
      <c r="AN26361" s="7"/>
    </row>
    <row r="26362" spans="1:40" ht="37.15" customHeight="1" x14ac:dyDescent="0.35">
      <c r="A26362" s="8"/>
      <c r="M26362" s="90">
        <f t="shared" ca="1" si="416"/>
        <v>46039</v>
      </c>
      <c r="N26362" s="91"/>
      <c r="O26362" s="68"/>
      <c r="AN26362" s="7"/>
    </row>
    <row r="26363" spans="1:40" ht="37.15" customHeight="1" x14ac:dyDescent="0.35">
      <c r="A26363" s="8"/>
      <c r="M26363" s="90">
        <f t="shared" ca="1" si="416"/>
        <v>46039</v>
      </c>
      <c r="N26363" s="91"/>
      <c r="O26363" s="68"/>
      <c r="AN26363" s="7"/>
    </row>
    <row r="26364" spans="1:40" ht="37.15" customHeight="1" x14ac:dyDescent="0.35">
      <c r="A26364" s="8"/>
      <c r="M26364" s="90">
        <f t="shared" ca="1" si="416"/>
        <v>46039</v>
      </c>
      <c r="N26364" s="91"/>
      <c r="O26364" s="68"/>
      <c r="AN26364" s="7"/>
    </row>
    <row r="26365" spans="1:40" ht="37.15" customHeight="1" x14ac:dyDescent="0.35">
      <c r="A26365" s="8"/>
      <c r="M26365" s="90">
        <f t="shared" ca="1" si="416"/>
        <v>46039</v>
      </c>
      <c r="N26365" s="91"/>
      <c r="O26365" s="68"/>
      <c r="AN26365" s="7"/>
    </row>
    <row r="26366" spans="1:40" ht="37.15" customHeight="1" x14ac:dyDescent="0.35">
      <c r="A26366" s="8"/>
      <c r="M26366" s="90">
        <f t="shared" ca="1" si="416"/>
        <v>46039</v>
      </c>
      <c r="N26366" s="91"/>
      <c r="O26366" s="68"/>
      <c r="AN26366" s="7"/>
    </row>
    <row r="26367" spans="1:40" ht="37.15" customHeight="1" x14ac:dyDescent="0.35">
      <c r="A26367" s="8"/>
      <c r="M26367" s="90">
        <f t="shared" ca="1" si="416"/>
        <v>46039</v>
      </c>
      <c r="N26367" s="91"/>
      <c r="O26367" s="68"/>
      <c r="AN26367" s="7"/>
    </row>
    <row r="26368" spans="1:40" ht="37.15" customHeight="1" x14ac:dyDescent="0.35">
      <c r="A26368" s="8"/>
      <c r="M26368" s="90">
        <f t="shared" ca="1" si="416"/>
        <v>46039</v>
      </c>
      <c r="N26368" s="91"/>
      <c r="O26368" s="68"/>
      <c r="AN26368" s="7"/>
    </row>
    <row r="26369" spans="1:40" ht="37.15" customHeight="1" x14ac:dyDescent="0.35">
      <c r="A26369" s="8"/>
      <c r="M26369" s="90">
        <f t="shared" ca="1" si="416"/>
        <v>46039</v>
      </c>
      <c r="N26369" s="91"/>
      <c r="O26369" s="68"/>
      <c r="AN26369" s="7"/>
    </row>
    <row r="26370" spans="1:40" ht="37.15" customHeight="1" x14ac:dyDescent="0.35">
      <c r="A26370" s="8"/>
      <c r="M26370" s="90">
        <f t="shared" ca="1" si="416"/>
        <v>46039</v>
      </c>
      <c r="N26370" s="91"/>
      <c r="O26370" s="68"/>
      <c r="AN26370" s="7"/>
    </row>
    <row r="26371" spans="1:40" ht="37.15" customHeight="1" x14ac:dyDescent="0.35">
      <c r="A26371" s="8"/>
      <c r="M26371" s="90">
        <f t="shared" ca="1" si="416"/>
        <v>46039</v>
      </c>
      <c r="N26371" s="91"/>
      <c r="O26371" s="68"/>
      <c r="AN26371" s="7"/>
    </row>
    <row r="26372" spans="1:40" ht="37.15" customHeight="1" x14ac:dyDescent="0.35">
      <c r="A26372" s="8"/>
      <c r="M26372" s="90">
        <f t="shared" ca="1" si="416"/>
        <v>46039</v>
      </c>
      <c r="N26372" s="91"/>
      <c r="O26372" s="68"/>
      <c r="AN26372" s="7"/>
    </row>
    <row r="26373" spans="1:40" ht="37.15" customHeight="1" x14ac:dyDescent="0.35">
      <c r="A26373" s="8"/>
      <c r="M26373" s="90">
        <f t="shared" ca="1" si="416"/>
        <v>46039</v>
      </c>
      <c r="N26373" s="91"/>
      <c r="O26373" s="68"/>
      <c r="AN26373" s="7"/>
    </row>
    <row r="26374" spans="1:40" ht="37.15" customHeight="1" x14ac:dyDescent="0.35">
      <c r="A26374" s="8"/>
      <c r="M26374" s="90">
        <f t="shared" ca="1" si="416"/>
        <v>46039</v>
      </c>
      <c r="N26374" s="91"/>
      <c r="O26374" s="68"/>
      <c r="AN26374" s="7"/>
    </row>
    <row r="26375" spans="1:40" ht="37.15" customHeight="1" x14ac:dyDescent="0.35">
      <c r="A26375" s="8"/>
      <c r="M26375" s="90">
        <f t="shared" ca="1" si="416"/>
        <v>46039</v>
      </c>
      <c r="N26375" s="91"/>
      <c r="O26375" s="68"/>
      <c r="AN26375" s="7"/>
    </row>
    <row r="26376" spans="1:40" ht="37.15" customHeight="1" x14ac:dyDescent="0.35">
      <c r="A26376" s="8"/>
      <c r="M26376" s="90">
        <f t="shared" ca="1" si="416"/>
        <v>46039</v>
      </c>
      <c r="N26376" s="91"/>
      <c r="O26376" s="68"/>
      <c r="AN26376" s="7"/>
    </row>
    <row r="26377" spans="1:40" ht="37.15" customHeight="1" x14ac:dyDescent="0.35">
      <c r="A26377" s="8"/>
      <c r="M26377" s="90">
        <f t="shared" ca="1" si="416"/>
        <v>46039</v>
      </c>
      <c r="N26377" s="91"/>
      <c r="O26377" s="68"/>
      <c r="AN26377" s="7"/>
    </row>
    <row r="26378" spans="1:40" ht="37.15" customHeight="1" x14ac:dyDescent="0.35">
      <c r="A26378" s="8"/>
      <c r="M26378" s="90">
        <f t="shared" ca="1" si="416"/>
        <v>46039</v>
      </c>
      <c r="N26378" s="91"/>
      <c r="O26378" s="68"/>
      <c r="AN26378" s="7"/>
    </row>
    <row r="26379" spans="1:40" ht="37.15" customHeight="1" x14ac:dyDescent="0.35">
      <c r="A26379" s="8"/>
      <c r="M26379" s="90">
        <f t="shared" ca="1" si="416"/>
        <v>46039</v>
      </c>
      <c r="N26379" s="91"/>
      <c r="O26379" s="68"/>
      <c r="AN26379" s="7"/>
    </row>
    <row r="26380" spans="1:40" ht="37.15" customHeight="1" x14ac:dyDescent="0.35">
      <c r="A26380" s="8"/>
      <c r="M26380" s="90">
        <f t="shared" ca="1" si="416"/>
        <v>46039</v>
      </c>
      <c r="N26380" s="91"/>
      <c r="O26380" s="68"/>
      <c r="AN26380" s="7"/>
    </row>
    <row r="26381" spans="1:40" ht="37.15" customHeight="1" x14ac:dyDescent="0.35">
      <c r="A26381" s="8"/>
      <c r="M26381" s="90">
        <f t="shared" ca="1" si="416"/>
        <v>46039</v>
      </c>
      <c r="N26381" s="91"/>
      <c r="O26381" s="68"/>
      <c r="AN26381" s="7"/>
    </row>
    <row r="26382" spans="1:40" ht="37.15" customHeight="1" x14ac:dyDescent="0.35">
      <c r="A26382" s="8"/>
      <c r="M26382" s="90">
        <f t="shared" ca="1" si="416"/>
        <v>46039</v>
      </c>
      <c r="N26382" s="91"/>
      <c r="O26382" s="68"/>
      <c r="AN26382" s="7"/>
    </row>
    <row r="26383" spans="1:40" ht="37.15" customHeight="1" x14ac:dyDescent="0.35">
      <c r="A26383" s="8"/>
      <c r="M26383" s="90">
        <f t="shared" ca="1" si="416"/>
        <v>46039</v>
      </c>
      <c r="N26383" s="91"/>
      <c r="O26383" s="68"/>
      <c r="AN26383" s="7"/>
    </row>
    <row r="26384" spans="1:40" ht="37.15" customHeight="1" x14ac:dyDescent="0.35">
      <c r="A26384" s="8"/>
      <c r="M26384" s="90">
        <f t="shared" ca="1" si="416"/>
        <v>46039</v>
      </c>
      <c r="N26384" s="91"/>
      <c r="O26384" s="68"/>
      <c r="AN26384" s="7"/>
    </row>
    <row r="26385" spans="1:40" ht="37.15" customHeight="1" x14ac:dyDescent="0.35">
      <c r="A26385" s="8"/>
      <c r="M26385" s="90">
        <f t="shared" ref="M26385:M26448" ca="1" si="417">TODAY()-F26385</f>
        <v>46039</v>
      </c>
      <c r="N26385" s="91"/>
      <c r="O26385" s="68"/>
      <c r="AN26385" s="7"/>
    </row>
    <row r="26386" spans="1:40" ht="37.15" customHeight="1" x14ac:dyDescent="0.35">
      <c r="A26386" s="8"/>
      <c r="M26386" s="90">
        <f t="shared" ca="1" si="417"/>
        <v>46039</v>
      </c>
      <c r="N26386" s="91"/>
      <c r="O26386" s="68"/>
      <c r="AN26386" s="7"/>
    </row>
    <row r="26387" spans="1:40" ht="37.15" customHeight="1" x14ac:dyDescent="0.35">
      <c r="A26387" s="8"/>
      <c r="M26387" s="90">
        <f t="shared" ca="1" si="417"/>
        <v>46039</v>
      </c>
      <c r="N26387" s="91"/>
      <c r="O26387" s="68"/>
      <c r="AN26387" s="7"/>
    </row>
    <row r="26388" spans="1:40" ht="37.15" customHeight="1" x14ac:dyDescent="0.35">
      <c r="A26388" s="8"/>
      <c r="M26388" s="90">
        <f t="shared" ca="1" si="417"/>
        <v>46039</v>
      </c>
      <c r="N26388" s="91"/>
      <c r="O26388" s="68"/>
      <c r="AN26388" s="7"/>
    </row>
    <row r="26389" spans="1:40" ht="37.15" customHeight="1" x14ac:dyDescent="0.35">
      <c r="A26389" s="8"/>
      <c r="M26389" s="90">
        <f t="shared" ca="1" si="417"/>
        <v>46039</v>
      </c>
      <c r="N26389" s="91"/>
      <c r="O26389" s="68"/>
      <c r="AN26389" s="7"/>
    </row>
    <row r="26390" spans="1:40" ht="37.15" customHeight="1" x14ac:dyDescent="0.35">
      <c r="A26390" s="8"/>
      <c r="M26390" s="90">
        <f t="shared" ca="1" si="417"/>
        <v>46039</v>
      </c>
      <c r="N26390" s="91"/>
      <c r="O26390" s="68"/>
      <c r="AN26390" s="7"/>
    </row>
    <row r="26391" spans="1:40" ht="37.15" customHeight="1" x14ac:dyDescent="0.35">
      <c r="A26391" s="8"/>
      <c r="M26391" s="90">
        <f t="shared" ca="1" si="417"/>
        <v>46039</v>
      </c>
      <c r="N26391" s="91"/>
      <c r="O26391" s="68"/>
      <c r="AN26391" s="7"/>
    </row>
    <row r="26392" spans="1:40" ht="37.15" customHeight="1" x14ac:dyDescent="0.35">
      <c r="A26392" s="8"/>
      <c r="M26392" s="90">
        <f t="shared" ca="1" si="417"/>
        <v>46039</v>
      </c>
      <c r="N26392" s="91"/>
      <c r="O26392" s="68"/>
      <c r="AN26392" s="7"/>
    </row>
    <row r="26393" spans="1:40" ht="37.15" customHeight="1" x14ac:dyDescent="0.35">
      <c r="A26393" s="8"/>
      <c r="M26393" s="90">
        <f t="shared" ca="1" si="417"/>
        <v>46039</v>
      </c>
      <c r="N26393" s="91"/>
      <c r="O26393" s="68"/>
      <c r="AN26393" s="7"/>
    </row>
    <row r="26394" spans="1:40" ht="37.15" customHeight="1" x14ac:dyDescent="0.35">
      <c r="A26394" s="8"/>
      <c r="M26394" s="90">
        <f t="shared" ca="1" si="417"/>
        <v>46039</v>
      </c>
      <c r="N26394" s="91"/>
      <c r="O26394" s="68"/>
      <c r="AN26394" s="7"/>
    </row>
    <row r="26395" spans="1:40" ht="37.15" customHeight="1" x14ac:dyDescent="0.35">
      <c r="A26395" s="8"/>
      <c r="M26395" s="90">
        <f t="shared" ca="1" si="417"/>
        <v>46039</v>
      </c>
      <c r="N26395" s="91"/>
      <c r="O26395" s="68"/>
      <c r="AN26395" s="7"/>
    </row>
    <row r="26396" spans="1:40" ht="37.15" customHeight="1" x14ac:dyDescent="0.35">
      <c r="A26396" s="8"/>
      <c r="M26396" s="90">
        <f t="shared" ca="1" si="417"/>
        <v>46039</v>
      </c>
      <c r="N26396" s="91"/>
      <c r="O26396" s="68"/>
      <c r="AN26396" s="7"/>
    </row>
    <row r="26397" spans="1:40" ht="37.15" customHeight="1" x14ac:dyDescent="0.35">
      <c r="A26397" s="8"/>
      <c r="M26397" s="90">
        <f t="shared" ca="1" si="417"/>
        <v>46039</v>
      </c>
      <c r="N26397" s="91"/>
      <c r="O26397" s="68"/>
      <c r="AN26397" s="7"/>
    </row>
    <row r="26398" spans="1:40" ht="37.15" customHeight="1" x14ac:dyDescent="0.35">
      <c r="A26398" s="8"/>
      <c r="M26398" s="90">
        <f t="shared" ca="1" si="417"/>
        <v>46039</v>
      </c>
      <c r="N26398" s="91"/>
      <c r="O26398" s="68"/>
      <c r="AN26398" s="7"/>
    </row>
    <row r="26399" spans="1:40" ht="37.15" customHeight="1" x14ac:dyDescent="0.35">
      <c r="A26399" s="8"/>
      <c r="M26399" s="90">
        <f t="shared" ca="1" si="417"/>
        <v>46039</v>
      </c>
      <c r="N26399" s="91"/>
      <c r="O26399" s="68"/>
      <c r="AN26399" s="7"/>
    </row>
    <row r="26400" spans="1:40" ht="37.15" customHeight="1" x14ac:dyDescent="0.35">
      <c r="A26400" s="8"/>
      <c r="M26400" s="90">
        <f t="shared" ca="1" si="417"/>
        <v>46039</v>
      </c>
      <c r="N26400" s="91"/>
      <c r="O26400" s="68"/>
      <c r="AN26400" s="7"/>
    </row>
    <row r="26401" spans="1:40" ht="37.15" customHeight="1" x14ac:dyDescent="0.35">
      <c r="A26401" s="8"/>
      <c r="M26401" s="90">
        <f t="shared" ca="1" si="417"/>
        <v>46039</v>
      </c>
      <c r="N26401" s="91"/>
      <c r="O26401" s="68"/>
      <c r="AN26401" s="7"/>
    </row>
    <row r="26402" spans="1:40" ht="37.15" customHeight="1" x14ac:dyDescent="0.35">
      <c r="A26402" s="8"/>
      <c r="M26402" s="90">
        <f t="shared" ca="1" si="417"/>
        <v>46039</v>
      </c>
      <c r="N26402" s="91"/>
      <c r="O26402" s="68"/>
      <c r="AN26402" s="7"/>
    </row>
    <row r="26403" spans="1:40" ht="37.15" customHeight="1" x14ac:dyDescent="0.35">
      <c r="A26403" s="8"/>
      <c r="M26403" s="90">
        <f t="shared" ca="1" si="417"/>
        <v>46039</v>
      </c>
      <c r="N26403" s="91"/>
      <c r="O26403" s="68"/>
      <c r="AN26403" s="7"/>
    </row>
    <row r="26404" spans="1:40" ht="37.15" customHeight="1" x14ac:dyDescent="0.35">
      <c r="A26404" s="8"/>
      <c r="M26404" s="90">
        <f t="shared" ca="1" si="417"/>
        <v>46039</v>
      </c>
      <c r="N26404" s="91"/>
      <c r="O26404" s="68"/>
      <c r="AN26404" s="7"/>
    </row>
    <row r="26405" spans="1:40" ht="37.15" customHeight="1" x14ac:dyDescent="0.35">
      <c r="A26405" s="8"/>
      <c r="M26405" s="90">
        <f t="shared" ca="1" si="417"/>
        <v>46039</v>
      </c>
      <c r="N26405" s="91"/>
      <c r="O26405" s="68"/>
      <c r="AN26405" s="7"/>
    </row>
    <row r="26406" spans="1:40" ht="37.15" customHeight="1" x14ac:dyDescent="0.35">
      <c r="A26406" s="8"/>
      <c r="M26406" s="90">
        <f t="shared" ca="1" si="417"/>
        <v>46039</v>
      </c>
      <c r="N26406" s="91"/>
      <c r="O26406" s="68"/>
      <c r="AN26406" s="7"/>
    </row>
    <row r="26407" spans="1:40" ht="37.15" customHeight="1" x14ac:dyDescent="0.35">
      <c r="A26407" s="8"/>
      <c r="M26407" s="90">
        <f t="shared" ca="1" si="417"/>
        <v>46039</v>
      </c>
      <c r="N26407" s="91"/>
      <c r="O26407" s="68"/>
      <c r="AN26407" s="7"/>
    </row>
    <row r="26408" spans="1:40" ht="37.15" customHeight="1" x14ac:dyDescent="0.35">
      <c r="A26408" s="8"/>
      <c r="M26408" s="90">
        <f t="shared" ca="1" si="417"/>
        <v>46039</v>
      </c>
      <c r="N26408" s="91"/>
      <c r="O26408" s="68"/>
      <c r="AN26408" s="7"/>
    </row>
    <row r="26409" spans="1:40" ht="37.15" customHeight="1" x14ac:dyDescent="0.35">
      <c r="A26409" s="8"/>
      <c r="M26409" s="90">
        <f t="shared" ca="1" si="417"/>
        <v>46039</v>
      </c>
      <c r="N26409" s="91"/>
      <c r="O26409" s="68"/>
      <c r="AN26409" s="7"/>
    </row>
    <row r="26410" spans="1:40" ht="37.15" customHeight="1" x14ac:dyDescent="0.35">
      <c r="A26410" s="8"/>
      <c r="M26410" s="90">
        <f t="shared" ca="1" si="417"/>
        <v>46039</v>
      </c>
      <c r="N26410" s="91"/>
      <c r="O26410" s="68"/>
      <c r="AN26410" s="7"/>
    </row>
    <row r="26411" spans="1:40" ht="37.15" customHeight="1" x14ac:dyDescent="0.35">
      <c r="A26411" s="8"/>
      <c r="M26411" s="90">
        <f t="shared" ca="1" si="417"/>
        <v>46039</v>
      </c>
      <c r="N26411" s="91"/>
      <c r="O26411" s="68"/>
      <c r="AN26411" s="7"/>
    </row>
    <row r="26412" spans="1:40" ht="37.15" customHeight="1" x14ac:dyDescent="0.35">
      <c r="A26412" s="8"/>
      <c r="M26412" s="90">
        <f t="shared" ca="1" si="417"/>
        <v>46039</v>
      </c>
      <c r="N26412" s="91"/>
      <c r="O26412" s="68"/>
      <c r="AN26412" s="7"/>
    </row>
    <row r="26413" spans="1:40" ht="37.15" customHeight="1" x14ac:dyDescent="0.35">
      <c r="A26413" s="8"/>
      <c r="M26413" s="90">
        <f t="shared" ca="1" si="417"/>
        <v>46039</v>
      </c>
      <c r="N26413" s="91"/>
      <c r="O26413" s="68"/>
      <c r="AN26413" s="7"/>
    </row>
    <row r="26414" spans="1:40" ht="37.15" customHeight="1" x14ac:dyDescent="0.35">
      <c r="A26414" s="8"/>
      <c r="M26414" s="90">
        <f t="shared" ca="1" si="417"/>
        <v>46039</v>
      </c>
      <c r="N26414" s="91"/>
      <c r="O26414" s="68"/>
      <c r="AN26414" s="7"/>
    </row>
    <row r="26415" spans="1:40" ht="37.15" customHeight="1" x14ac:dyDescent="0.35">
      <c r="A26415" s="8"/>
      <c r="M26415" s="90">
        <f t="shared" ca="1" si="417"/>
        <v>46039</v>
      </c>
      <c r="N26415" s="91"/>
      <c r="O26415" s="68"/>
      <c r="AN26415" s="7"/>
    </row>
    <row r="26416" spans="1:40" ht="37.15" customHeight="1" x14ac:dyDescent="0.35">
      <c r="A26416" s="8"/>
      <c r="M26416" s="90">
        <f t="shared" ca="1" si="417"/>
        <v>46039</v>
      </c>
      <c r="N26416" s="91"/>
      <c r="O26416" s="68"/>
      <c r="AN26416" s="7"/>
    </row>
    <row r="26417" spans="1:40" ht="37.15" customHeight="1" x14ac:dyDescent="0.35">
      <c r="A26417" s="8"/>
      <c r="M26417" s="90">
        <f t="shared" ca="1" si="417"/>
        <v>46039</v>
      </c>
      <c r="N26417" s="91"/>
      <c r="O26417" s="68"/>
      <c r="AN26417" s="7"/>
    </row>
    <row r="26418" spans="1:40" ht="37.15" customHeight="1" x14ac:dyDescent="0.35">
      <c r="A26418" s="8"/>
      <c r="M26418" s="90">
        <f t="shared" ca="1" si="417"/>
        <v>46039</v>
      </c>
      <c r="N26418" s="91"/>
      <c r="O26418" s="68"/>
      <c r="AN26418" s="7"/>
    </row>
    <row r="26419" spans="1:40" ht="37.15" customHeight="1" x14ac:dyDescent="0.35">
      <c r="A26419" s="8"/>
      <c r="M26419" s="90">
        <f t="shared" ca="1" si="417"/>
        <v>46039</v>
      </c>
      <c r="N26419" s="91"/>
      <c r="O26419" s="68"/>
      <c r="AN26419" s="7"/>
    </row>
    <row r="26420" spans="1:40" ht="37.15" customHeight="1" x14ac:dyDescent="0.35">
      <c r="A26420" s="8"/>
      <c r="M26420" s="90">
        <f t="shared" ca="1" si="417"/>
        <v>46039</v>
      </c>
      <c r="N26420" s="91"/>
      <c r="O26420" s="68"/>
      <c r="AN26420" s="7"/>
    </row>
    <row r="26421" spans="1:40" ht="37.15" customHeight="1" x14ac:dyDescent="0.35">
      <c r="A26421" s="8"/>
      <c r="M26421" s="90">
        <f t="shared" ca="1" si="417"/>
        <v>46039</v>
      </c>
      <c r="N26421" s="91"/>
      <c r="O26421" s="68"/>
      <c r="AN26421" s="7"/>
    </row>
    <row r="26422" spans="1:40" ht="37.15" customHeight="1" x14ac:dyDescent="0.35">
      <c r="A26422" s="8"/>
      <c r="M26422" s="90">
        <f t="shared" ca="1" si="417"/>
        <v>46039</v>
      </c>
      <c r="N26422" s="91"/>
      <c r="O26422" s="68"/>
      <c r="AN26422" s="7"/>
    </row>
    <row r="26423" spans="1:40" ht="37.15" customHeight="1" x14ac:dyDescent="0.35">
      <c r="A26423" s="8"/>
      <c r="M26423" s="90">
        <f t="shared" ca="1" si="417"/>
        <v>46039</v>
      </c>
      <c r="N26423" s="91"/>
      <c r="O26423" s="68"/>
      <c r="AN26423" s="7"/>
    </row>
    <row r="26424" spans="1:40" ht="37.15" customHeight="1" x14ac:dyDescent="0.35">
      <c r="A26424" s="8"/>
      <c r="M26424" s="90">
        <f t="shared" ca="1" si="417"/>
        <v>46039</v>
      </c>
      <c r="N26424" s="91"/>
      <c r="O26424" s="68"/>
      <c r="AN26424" s="7"/>
    </row>
    <row r="26425" spans="1:40" ht="37.15" customHeight="1" x14ac:dyDescent="0.35">
      <c r="A26425" s="8"/>
      <c r="M26425" s="90">
        <f t="shared" ca="1" si="417"/>
        <v>46039</v>
      </c>
      <c r="N26425" s="91"/>
      <c r="O26425" s="68"/>
      <c r="AN26425" s="7"/>
    </row>
    <row r="26426" spans="1:40" ht="37.15" customHeight="1" x14ac:dyDescent="0.35">
      <c r="A26426" s="8"/>
      <c r="M26426" s="90">
        <f t="shared" ca="1" si="417"/>
        <v>46039</v>
      </c>
      <c r="N26426" s="91"/>
      <c r="O26426" s="68"/>
      <c r="AN26426" s="7"/>
    </row>
    <row r="26427" spans="1:40" ht="37.15" customHeight="1" x14ac:dyDescent="0.35">
      <c r="A26427" s="8"/>
      <c r="M26427" s="90">
        <f t="shared" ca="1" si="417"/>
        <v>46039</v>
      </c>
      <c r="N26427" s="91"/>
      <c r="O26427" s="68"/>
      <c r="AN26427" s="7"/>
    </row>
    <row r="26428" spans="1:40" ht="37.15" customHeight="1" x14ac:dyDescent="0.35">
      <c r="A26428" s="8"/>
      <c r="M26428" s="90">
        <f t="shared" ca="1" si="417"/>
        <v>46039</v>
      </c>
      <c r="N26428" s="91"/>
      <c r="O26428" s="68"/>
      <c r="AN26428" s="7"/>
    </row>
    <row r="26429" spans="1:40" ht="37.15" customHeight="1" x14ac:dyDescent="0.35">
      <c r="A26429" s="8"/>
      <c r="M26429" s="90">
        <f t="shared" ca="1" si="417"/>
        <v>46039</v>
      </c>
      <c r="N26429" s="91"/>
      <c r="O26429" s="68"/>
      <c r="AN26429" s="7"/>
    </row>
    <row r="26430" spans="1:40" ht="37.15" customHeight="1" x14ac:dyDescent="0.35">
      <c r="A26430" s="8"/>
      <c r="M26430" s="90">
        <f t="shared" ca="1" si="417"/>
        <v>46039</v>
      </c>
      <c r="N26430" s="91"/>
      <c r="O26430" s="68"/>
      <c r="AN26430" s="7"/>
    </row>
    <row r="26431" spans="1:40" ht="37.15" customHeight="1" x14ac:dyDescent="0.35">
      <c r="A26431" s="8"/>
      <c r="M26431" s="90">
        <f t="shared" ca="1" si="417"/>
        <v>46039</v>
      </c>
      <c r="N26431" s="91"/>
      <c r="O26431" s="68"/>
      <c r="AN26431" s="7"/>
    </row>
    <row r="26432" spans="1:40" ht="37.15" customHeight="1" x14ac:dyDescent="0.35">
      <c r="A26432" s="8"/>
      <c r="M26432" s="90">
        <f t="shared" ca="1" si="417"/>
        <v>46039</v>
      </c>
      <c r="N26432" s="91"/>
      <c r="O26432" s="68"/>
      <c r="AN26432" s="7"/>
    </row>
    <row r="26433" spans="1:40" ht="37.15" customHeight="1" x14ac:dyDescent="0.35">
      <c r="A26433" s="8"/>
      <c r="M26433" s="90">
        <f t="shared" ca="1" si="417"/>
        <v>46039</v>
      </c>
      <c r="N26433" s="91"/>
      <c r="O26433" s="68"/>
      <c r="AN26433" s="7"/>
    </row>
    <row r="26434" spans="1:40" ht="37.15" customHeight="1" x14ac:dyDescent="0.35">
      <c r="A26434" s="8"/>
      <c r="M26434" s="90">
        <f t="shared" ca="1" si="417"/>
        <v>46039</v>
      </c>
      <c r="N26434" s="91"/>
      <c r="O26434" s="68"/>
      <c r="AN26434" s="7"/>
    </row>
    <row r="26435" spans="1:40" ht="37.15" customHeight="1" x14ac:dyDescent="0.35">
      <c r="A26435" s="8"/>
      <c r="M26435" s="90">
        <f t="shared" ca="1" si="417"/>
        <v>46039</v>
      </c>
      <c r="N26435" s="91"/>
      <c r="O26435" s="68"/>
      <c r="AN26435" s="7"/>
    </row>
    <row r="26436" spans="1:40" ht="37.15" customHeight="1" x14ac:dyDescent="0.35">
      <c r="A26436" s="8"/>
      <c r="M26436" s="90">
        <f t="shared" ca="1" si="417"/>
        <v>46039</v>
      </c>
      <c r="N26436" s="91"/>
      <c r="O26436" s="68"/>
      <c r="AN26436" s="7"/>
    </row>
    <row r="26437" spans="1:40" ht="37.15" customHeight="1" x14ac:dyDescent="0.35">
      <c r="A26437" s="8"/>
      <c r="M26437" s="90">
        <f t="shared" ca="1" si="417"/>
        <v>46039</v>
      </c>
      <c r="N26437" s="91"/>
      <c r="O26437" s="68"/>
      <c r="AN26437" s="7"/>
    </row>
    <row r="26438" spans="1:40" ht="37.15" customHeight="1" x14ac:dyDescent="0.35">
      <c r="A26438" s="8"/>
      <c r="M26438" s="90">
        <f t="shared" ca="1" si="417"/>
        <v>46039</v>
      </c>
      <c r="N26438" s="91"/>
      <c r="O26438" s="68"/>
      <c r="AN26438" s="7"/>
    </row>
    <row r="26439" spans="1:40" ht="37.15" customHeight="1" x14ac:dyDescent="0.35">
      <c r="A26439" s="8"/>
      <c r="M26439" s="90">
        <f t="shared" ca="1" si="417"/>
        <v>46039</v>
      </c>
      <c r="N26439" s="91"/>
      <c r="O26439" s="68"/>
      <c r="AN26439" s="7"/>
    </row>
    <row r="26440" spans="1:40" ht="37.15" customHeight="1" x14ac:dyDescent="0.35">
      <c r="A26440" s="8"/>
      <c r="M26440" s="90">
        <f t="shared" ca="1" si="417"/>
        <v>46039</v>
      </c>
      <c r="N26440" s="91"/>
      <c r="O26440" s="68"/>
      <c r="AN26440" s="7"/>
    </row>
    <row r="26441" spans="1:40" ht="37.15" customHeight="1" x14ac:dyDescent="0.35">
      <c r="A26441" s="8"/>
      <c r="M26441" s="90">
        <f t="shared" ca="1" si="417"/>
        <v>46039</v>
      </c>
      <c r="N26441" s="91"/>
      <c r="O26441" s="68"/>
      <c r="AN26441" s="7"/>
    </row>
    <row r="26442" spans="1:40" ht="37.15" customHeight="1" x14ac:dyDescent="0.35">
      <c r="A26442" s="8"/>
      <c r="M26442" s="90">
        <f t="shared" ca="1" si="417"/>
        <v>46039</v>
      </c>
      <c r="N26442" s="91"/>
      <c r="O26442" s="68"/>
      <c r="AN26442" s="7"/>
    </row>
    <row r="26443" spans="1:40" ht="37.15" customHeight="1" x14ac:dyDescent="0.35">
      <c r="A26443" s="8"/>
      <c r="M26443" s="90">
        <f t="shared" ca="1" si="417"/>
        <v>46039</v>
      </c>
      <c r="N26443" s="91"/>
      <c r="O26443" s="68"/>
      <c r="AN26443" s="7"/>
    </row>
    <row r="26444" spans="1:40" ht="37.15" customHeight="1" x14ac:dyDescent="0.35">
      <c r="A26444" s="8"/>
      <c r="M26444" s="90">
        <f t="shared" ca="1" si="417"/>
        <v>46039</v>
      </c>
      <c r="N26444" s="91"/>
      <c r="O26444" s="68"/>
      <c r="AN26444" s="7"/>
    </row>
    <row r="26445" spans="1:40" ht="37.15" customHeight="1" x14ac:dyDescent="0.35">
      <c r="A26445" s="8"/>
      <c r="M26445" s="90">
        <f t="shared" ca="1" si="417"/>
        <v>46039</v>
      </c>
      <c r="N26445" s="91"/>
      <c r="O26445" s="68"/>
      <c r="AN26445" s="7"/>
    </row>
    <row r="26446" spans="1:40" ht="37.15" customHeight="1" x14ac:dyDescent="0.35">
      <c r="A26446" s="8"/>
      <c r="M26446" s="90">
        <f t="shared" ca="1" si="417"/>
        <v>46039</v>
      </c>
      <c r="N26446" s="91"/>
      <c r="O26446" s="68"/>
      <c r="AN26446" s="7"/>
    </row>
    <row r="26447" spans="1:40" ht="37.15" customHeight="1" x14ac:dyDescent="0.35">
      <c r="A26447" s="8"/>
      <c r="M26447" s="90">
        <f t="shared" ca="1" si="417"/>
        <v>46039</v>
      </c>
      <c r="N26447" s="91"/>
      <c r="O26447" s="68"/>
      <c r="AN26447" s="7"/>
    </row>
    <row r="26448" spans="1:40" ht="37.15" customHeight="1" x14ac:dyDescent="0.35">
      <c r="A26448" s="8"/>
      <c r="M26448" s="90">
        <f t="shared" ca="1" si="417"/>
        <v>46039</v>
      </c>
      <c r="N26448" s="91"/>
      <c r="O26448" s="68"/>
      <c r="AN26448" s="7"/>
    </row>
    <row r="26449" spans="1:40" ht="37.15" customHeight="1" x14ac:dyDescent="0.35">
      <c r="A26449" s="8"/>
      <c r="M26449" s="90">
        <f t="shared" ref="M26449:M26512" ca="1" si="418">TODAY()-F26449</f>
        <v>46039</v>
      </c>
      <c r="N26449" s="91"/>
      <c r="O26449" s="68"/>
      <c r="AN26449" s="7"/>
    </row>
    <row r="26450" spans="1:40" ht="37.15" customHeight="1" x14ac:dyDescent="0.35">
      <c r="A26450" s="8"/>
      <c r="M26450" s="90">
        <f t="shared" ca="1" si="418"/>
        <v>46039</v>
      </c>
      <c r="N26450" s="91"/>
      <c r="O26450" s="68"/>
      <c r="AN26450" s="7"/>
    </row>
    <row r="26451" spans="1:40" ht="37.15" customHeight="1" x14ac:dyDescent="0.35">
      <c r="A26451" s="8"/>
      <c r="M26451" s="90">
        <f t="shared" ca="1" si="418"/>
        <v>46039</v>
      </c>
      <c r="N26451" s="91"/>
      <c r="O26451" s="68"/>
      <c r="AN26451" s="7"/>
    </row>
    <row r="26452" spans="1:40" ht="37.15" customHeight="1" x14ac:dyDescent="0.35">
      <c r="A26452" s="8"/>
      <c r="M26452" s="90">
        <f t="shared" ca="1" si="418"/>
        <v>46039</v>
      </c>
      <c r="N26452" s="91"/>
      <c r="O26452" s="68"/>
      <c r="AN26452" s="7"/>
    </row>
    <row r="26453" spans="1:40" ht="37.15" customHeight="1" x14ac:dyDescent="0.35">
      <c r="A26453" s="8"/>
      <c r="M26453" s="90">
        <f t="shared" ca="1" si="418"/>
        <v>46039</v>
      </c>
      <c r="N26453" s="91"/>
      <c r="O26453" s="68"/>
      <c r="AN26453" s="7"/>
    </row>
    <row r="26454" spans="1:40" ht="37.15" customHeight="1" x14ac:dyDescent="0.35">
      <c r="A26454" s="8"/>
      <c r="M26454" s="90">
        <f t="shared" ca="1" si="418"/>
        <v>46039</v>
      </c>
      <c r="N26454" s="91"/>
      <c r="O26454" s="68"/>
      <c r="AN26454" s="7"/>
    </row>
    <row r="26455" spans="1:40" ht="37.15" customHeight="1" x14ac:dyDescent="0.35">
      <c r="A26455" s="8"/>
      <c r="M26455" s="90">
        <f t="shared" ca="1" si="418"/>
        <v>46039</v>
      </c>
      <c r="N26455" s="91"/>
      <c r="O26455" s="68"/>
      <c r="AN26455" s="7"/>
    </row>
    <row r="26456" spans="1:40" ht="37.15" customHeight="1" x14ac:dyDescent="0.35">
      <c r="A26456" s="8"/>
      <c r="M26456" s="90">
        <f t="shared" ca="1" si="418"/>
        <v>46039</v>
      </c>
      <c r="N26456" s="91"/>
      <c r="O26456" s="68"/>
      <c r="AN26456" s="7"/>
    </row>
    <row r="26457" spans="1:40" ht="37.15" customHeight="1" x14ac:dyDescent="0.35">
      <c r="A26457" s="8"/>
      <c r="M26457" s="90">
        <f t="shared" ca="1" si="418"/>
        <v>46039</v>
      </c>
      <c r="N26457" s="91"/>
      <c r="O26457" s="68"/>
      <c r="AN26457" s="7"/>
    </row>
    <row r="26458" spans="1:40" ht="37.15" customHeight="1" x14ac:dyDescent="0.35">
      <c r="A26458" s="8"/>
      <c r="M26458" s="90">
        <f t="shared" ca="1" si="418"/>
        <v>46039</v>
      </c>
      <c r="N26458" s="91"/>
      <c r="O26458" s="68"/>
      <c r="AN26458" s="7"/>
    </row>
    <row r="26459" spans="1:40" ht="37.15" customHeight="1" x14ac:dyDescent="0.35">
      <c r="A26459" s="8"/>
      <c r="M26459" s="90">
        <f t="shared" ca="1" si="418"/>
        <v>46039</v>
      </c>
      <c r="N26459" s="91"/>
      <c r="O26459" s="68"/>
      <c r="AN26459" s="7"/>
    </row>
    <row r="26460" spans="1:40" ht="37.15" customHeight="1" x14ac:dyDescent="0.35">
      <c r="A26460" s="8"/>
      <c r="M26460" s="90">
        <f t="shared" ca="1" si="418"/>
        <v>46039</v>
      </c>
      <c r="N26460" s="91"/>
      <c r="O26460" s="68"/>
      <c r="AN26460" s="7"/>
    </row>
    <row r="26461" spans="1:40" ht="37.15" customHeight="1" x14ac:dyDescent="0.35">
      <c r="A26461" s="8"/>
      <c r="M26461" s="90">
        <f t="shared" ca="1" si="418"/>
        <v>46039</v>
      </c>
      <c r="N26461" s="91"/>
      <c r="O26461" s="68"/>
      <c r="AN26461" s="7"/>
    </row>
    <row r="26462" spans="1:40" ht="37.15" customHeight="1" x14ac:dyDescent="0.35">
      <c r="A26462" s="8"/>
      <c r="M26462" s="90">
        <f t="shared" ca="1" si="418"/>
        <v>46039</v>
      </c>
      <c r="N26462" s="91"/>
      <c r="O26462" s="68"/>
      <c r="AN26462" s="7"/>
    </row>
    <row r="26463" spans="1:40" ht="37.15" customHeight="1" x14ac:dyDescent="0.35">
      <c r="A26463" s="8"/>
      <c r="M26463" s="90">
        <f t="shared" ca="1" si="418"/>
        <v>46039</v>
      </c>
      <c r="N26463" s="91"/>
      <c r="O26463" s="68"/>
      <c r="AN26463" s="7"/>
    </row>
    <row r="26464" spans="1:40" ht="37.15" customHeight="1" x14ac:dyDescent="0.35">
      <c r="A26464" s="8"/>
      <c r="M26464" s="90">
        <f t="shared" ca="1" si="418"/>
        <v>46039</v>
      </c>
      <c r="N26464" s="91"/>
      <c r="O26464" s="68"/>
      <c r="AN26464" s="7"/>
    </row>
    <row r="26465" spans="1:40" ht="37.15" customHeight="1" x14ac:dyDescent="0.35">
      <c r="A26465" s="8"/>
      <c r="M26465" s="90">
        <f t="shared" ca="1" si="418"/>
        <v>46039</v>
      </c>
      <c r="N26465" s="91"/>
      <c r="O26465" s="68"/>
      <c r="AN26465" s="7"/>
    </row>
    <row r="26466" spans="1:40" ht="37.15" customHeight="1" x14ac:dyDescent="0.35">
      <c r="A26466" s="8"/>
      <c r="M26466" s="90">
        <f t="shared" ca="1" si="418"/>
        <v>46039</v>
      </c>
      <c r="N26466" s="91"/>
      <c r="O26466" s="68"/>
      <c r="AN26466" s="7"/>
    </row>
    <row r="26467" spans="1:40" ht="37.15" customHeight="1" x14ac:dyDescent="0.35">
      <c r="A26467" s="8"/>
      <c r="M26467" s="90">
        <f t="shared" ca="1" si="418"/>
        <v>46039</v>
      </c>
      <c r="N26467" s="91"/>
      <c r="O26467" s="68"/>
      <c r="AN26467" s="7"/>
    </row>
    <row r="26468" spans="1:40" ht="37.15" customHeight="1" x14ac:dyDescent="0.35">
      <c r="A26468" s="8"/>
      <c r="M26468" s="90">
        <f t="shared" ca="1" si="418"/>
        <v>46039</v>
      </c>
      <c r="N26468" s="91"/>
      <c r="O26468" s="68"/>
      <c r="AN26468" s="7"/>
    </row>
    <row r="26469" spans="1:40" ht="37.15" customHeight="1" x14ac:dyDescent="0.35">
      <c r="A26469" s="8"/>
      <c r="M26469" s="90">
        <f t="shared" ca="1" si="418"/>
        <v>46039</v>
      </c>
      <c r="N26469" s="91"/>
      <c r="O26469" s="68"/>
      <c r="AN26469" s="7"/>
    </row>
    <row r="26470" spans="1:40" ht="37.15" customHeight="1" x14ac:dyDescent="0.35">
      <c r="A26470" s="8"/>
      <c r="M26470" s="90">
        <f t="shared" ca="1" si="418"/>
        <v>46039</v>
      </c>
      <c r="N26470" s="91"/>
      <c r="O26470" s="68"/>
      <c r="AN26470" s="7"/>
    </row>
    <row r="26471" spans="1:40" ht="37.15" customHeight="1" x14ac:dyDescent="0.35">
      <c r="A26471" s="8"/>
      <c r="M26471" s="90">
        <f t="shared" ca="1" si="418"/>
        <v>46039</v>
      </c>
      <c r="N26471" s="91"/>
      <c r="O26471" s="68"/>
      <c r="AN26471" s="7"/>
    </row>
    <row r="26472" spans="1:40" ht="37.15" customHeight="1" x14ac:dyDescent="0.35">
      <c r="A26472" s="8"/>
      <c r="M26472" s="90">
        <f t="shared" ca="1" si="418"/>
        <v>46039</v>
      </c>
      <c r="N26472" s="91"/>
      <c r="O26472" s="68"/>
      <c r="AN26472" s="7"/>
    </row>
    <row r="26473" spans="1:40" ht="37.15" customHeight="1" x14ac:dyDescent="0.35">
      <c r="A26473" s="8"/>
      <c r="M26473" s="90">
        <f t="shared" ca="1" si="418"/>
        <v>46039</v>
      </c>
      <c r="N26473" s="91"/>
      <c r="O26473" s="68"/>
      <c r="AN26473" s="7"/>
    </row>
    <row r="26474" spans="1:40" ht="37.15" customHeight="1" x14ac:dyDescent="0.35">
      <c r="A26474" s="8"/>
      <c r="M26474" s="90">
        <f t="shared" ca="1" si="418"/>
        <v>46039</v>
      </c>
      <c r="N26474" s="91"/>
      <c r="O26474" s="68"/>
      <c r="AN26474" s="7"/>
    </row>
    <row r="26475" spans="1:40" ht="37.15" customHeight="1" x14ac:dyDescent="0.35">
      <c r="A26475" s="8"/>
      <c r="M26475" s="90">
        <f t="shared" ca="1" si="418"/>
        <v>46039</v>
      </c>
      <c r="N26475" s="91"/>
      <c r="O26475" s="68"/>
      <c r="AN26475" s="7"/>
    </row>
    <row r="26476" spans="1:40" ht="37.15" customHeight="1" x14ac:dyDescent="0.35">
      <c r="A26476" s="8"/>
      <c r="M26476" s="90">
        <f t="shared" ca="1" si="418"/>
        <v>46039</v>
      </c>
      <c r="N26476" s="91"/>
      <c r="O26476" s="68"/>
      <c r="AN26476" s="7"/>
    </row>
    <row r="26477" spans="1:40" ht="37.15" customHeight="1" x14ac:dyDescent="0.35">
      <c r="A26477" s="8"/>
      <c r="M26477" s="90">
        <f t="shared" ca="1" si="418"/>
        <v>46039</v>
      </c>
      <c r="N26477" s="91"/>
      <c r="O26477" s="68"/>
      <c r="AN26477" s="7"/>
    </row>
    <row r="26478" spans="1:40" ht="37.15" customHeight="1" x14ac:dyDescent="0.35">
      <c r="A26478" s="8"/>
      <c r="M26478" s="90">
        <f t="shared" ca="1" si="418"/>
        <v>46039</v>
      </c>
      <c r="N26478" s="91"/>
      <c r="O26478" s="68"/>
      <c r="AN26478" s="7"/>
    </row>
    <row r="26479" spans="1:40" ht="37.15" customHeight="1" x14ac:dyDescent="0.35">
      <c r="A26479" s="8"/>
      <c r="M26479" s="90">
        <f t="shared" ca="1" si="418"/>
        <v>46039</v>
      </c>
      <c r="N26479" s="91"/>
      <c r="O26479" s="68"/>
      <c r="AN26479" s="7"/>
    </row>
    <row r="26480" spans="1:40" ht="37.15" customHeight="1" x14ac:dyDescent="0.35">
      <c r="A26480" s="8"/>
      <c r="M26480" s="90">
        <f t="shared" ca="1" si="418"/>
        <v>46039</v>
      </c>
      <c r="N26480" s="91"/>
      <c r="O26480" s="68"/>
      <c r="AN26480" s="7"/>
    </row>
    <row r="26481" spans="1:40" ht="37.15" customHeight="1" x14ac:dyDescent="0.35">
      <c r="A26481" s="8"/>
      <c r="M26481" s="90">
        <f t="shared" ca="1" si="418"/>
        <v>46039</v>
      </c>
      <c r="N26481" s="91"/>
      <c r="O26481" s="68"/>
      <c r="AN26481" s="7"/>
    </row>
    <row r="26482" spans="1:40" ht="37.15" customHeight="1" x14ac:dyDescent="0.35">
      <c r="A26482" s="8"/>
      <c r="M26482" s="90">
        <f t="shared" ca="1" si="418"/>
        <v>46039</v>
      </c>
      <c r="N26482" s="91"/>
      <c r="O26482" s="68"/>
      <c r="AN26482" s="7"/>
    </row>
    <row r="26483" spans="1:40" ht="37.15" customHeight="1" x14ac:dyDescent="0.35">
      <c r="A26483" s="8"/>
      <c r="M26483" s="90">
        <f t="shared" ca="1" si="418"/>
        <v>46039</v>
      </c>
      <c r="N26483" s="91"/>
      <c r="O26483" s="68"/>
      <c r="AN26483" s="7"/>
    </row>
    <row r="26484" spans="1:40" ht="37.15" customHeight="1" x14ac:dyDescent="0.35">
      <c r="A26484" s="8"/>
      <c r="M26484" s="90">
        <f t="shared" ca="1" si="418"/>
        <v>46039</v>
      </c>
      <c r="N26484" s="91"/>
      <c r="O26484" s="68"/>
      <c r="AN26484" s="7"/>
    </row>
    <row r="26485" spans="1:40" ht="37.15" customHeight="1" x14ac:dyDescent="0.35">
      <c r="A26485" s="8"/>
      <c r="M26485" s="90">
        <f t="shared" ca="1" si="418"/>
        <v>46039</v>
      </c>
      <c r="N26485" s="91"/>
      <c r="O26485" s="68"/>
      <c r="AN26485" s="7"/>
    </row>
    <row r="26486" spans="1:40" ht="37.15" customHeight="1" x14ac:dyDescent="0.35">
      <c r="A26486" s="8"/>
      <c r="M26486" s="90">
        <f t="shared" ca="1" si="418"/>
        <v>46039</v>
      </c>
      <c r="N26486" s="91"/>
      <c r="O26486" s="68"/>
      <c r="AN26486" s="7"/>
    </row>
    <row r="26487" spans="1:40" ht="37.15" customHeight="1" x14ac:dyDescent="0.35">
      <c r="A26487" s="8"/>
      <c r="M26487" s="90">
        <f t="shared" ca="1" si="418"/>
        <v>46039</v>
      </c>
      <c r="N26487" s="91"/>
      <c r="O26487" s="68"/>
      <c r="AN26487" s="7"/>
    </row>
    <row r="26488" spans="1:40" ht="37.15" customHeight="1" x14ac:dyDescent="0.35">
      <c r="A26488" s="8"/>
      <c r="M26488" s="90">
        <f t="shared" ca="1" si="418"/>
        <v>46039</v>
      </c>
      <c r="N26488" s="91"/>
      <c r="O26488" s="68"/>
      <c r="AN26488" s="7"/>
    </row>
    <row r="26489" spans="1:40" ht="37.15" customHeight="1" x14ac:dyDescent="0.35">
      <c r="A26489" s="8"/>
      <c r="M26489" s="90">
        <f t="shared" ca="1" si="418"/>
        <v>46039</v>
      </c>
      <c r="N26489" s="91"/>
      <c r="O26489" s="68"/>
      <c r="AN26489" s="7"/>
    </row>
    <row r="26490" spans="1:40" ht="37.15" customHeight="1" x14ac:dyDescent="0.35">
      <c r="A26490" s="8"/>
      <c r="M26490" s="90">
        <f t="shared" ca="1" si="418"/>
        <v>46039</v>
      </c>
      <c r="N26490" s="91"/>
      <c r="O26490" s="68"/>
      <c r="AN26490" s="7"/>
    </row>
    <row r="26491" spans="1:40" ht="37.15" customHeight="1" x14ac:dyDescent="0.35">
      <c r="A26491" s="8"/>
      <c r="M26491" s="90">
        <f t="shared" ca="1" si="418"/>
        <v>46039</v>
      </c>
      <c r="N26491" s="91"/>
      <c r="O26491" s="68"/>
      <c r="AN26491" s="7"/>
    </row>
    <row r="26492" spans="1:40" ht="37.15" customHeight="1" x14ac:dyDescent="0.35">
      <c r="A26492" s="8"/>
      <c r="M26492" s="90">
        <f t="shared" ca="1" si="418"/>
        <v>46039</v>
      </c>
      <c r="N26492" s="91"/>
      <c r="O26492" s="68"/>
      <c r="AN26492" s="7"/>
    </row>
    <row r="26493" spans="1:40" ht="37.15" customHeight="1" x14ac:dyDescent="0.35">
      <c r="A26493" s="8"/>
      <c r="M26493" s="90">
        <f t="shared" ca="1" si="418"/>
        <v>46039</v>
      </c>
      <c r="N26493" s="91"/>
      <c r="O26493" s="68"/>
      <c r="AN26493" s="7"/>
    </row>
    <row r="26494" spans="1:40" ht="37.15" customHeight="1" x14ac:dyDescent="0.35">
      <c r="A26494" s="8"/>
      <c r="M26494" s="90">
        <f t="shared" ca="1" si="418"/>
        <v>46039</v>
      </c>
      <c r="N26494" s="91"/>
      <c r="O26494" s="68"/>
      <c r="AN26494" s="7"/>
    </row>
    <row r="26495" spans="1:40" ht="37.15" customHeight="1" x14ac:dyDescent="0.35">
      <c r="A26495" s="8"/>
      <c r="M26495" s="90">
        <f t="shared" ca="1" si="418"/>
        <v>46039</v>
      </c>
      <c r="N26495" s="91"/>
      <c r="O26495" s="68"/>
      <c r="AN26495" s="7"/>
    </row>
    <row r="26496" spans="1:40" ht="37.15" customHeight="1" x14ac:dyDescent="0.35">
      <c r="A26496" s="8"/>
      <c r="M26496" s="90">
        <f t="shared" ca="1" si="418"/>
        <v>46039</v>
      </c>
      <c r="N26496" s="91"/>
      <c r="O26496" s="68"/>
      <c r="AN26496" s="7"/>
    </row>
    <row r="26497" spans="1:40" ht="37.15" customHeight="1" x14ac:dyDescent="0.35">
      <c r="A26497" s="8"/>
      <c r="M26497" s="90">
        <f t="shared" ca="1" si="418"/>
        <v>46039</v>
      </c>
      <c r="N26497" s="91"/>
      <c r="O26497" s="68"/>
      <c r="AN26497" s="7"/>
    </row>
    <row r="26498" spans="1:40" ht="37.15" customHeight="1" x14ac:dyDescent="0.35">
      <c r="A26498" s="8"/>
      <c r="M26498" s="90">
        <f t="shared" ca="1" si="418"/>
        <v>46039</v>
      </c>
      <c r="N26498" s="91"/>
      <c r="O26498" s="68"/>
      <c r="AN26498" s="7"/>
    </row>
    <row r="26499" spans="1:40" ht="37.15" customHeight="1" x14ac:dyDescent="0.35">
      <c r="A26499" s="8"/>
      <c r="M26499" s="90">
        <f t="shared" ca="1" si="418"/>
        <v>46039</v>
      </c>
      <c r="N26499" s="91"/>
      <c r="O26499" s="68"/>
      <c r="AN26499" s="7"/>
    </row>
    <row r="26500" spans="1:40" ht="37.15" customHeight="1" x14ac:dyDescent="0.35">
      <c r="A26500" s="8"/>
      <c r="M26500" s="90">
        <f t="shared" ca="1" si="418"/>
        <v>46039</v>
      </c>
      <c r="N26500" s="91"/>
      <c r="O26500" s="68"/>
      <c r="AN26500" s="7"/>
    </row>
    <row r="26501" spans="1:40" ht="37.15" customHeight="1" x14ac:dyDescent="0.35">
      <c r="A26501" s="8"/>
      <c r="M26501" s="90">
        <f t="shared" ca="1" si="418"/>
        <v>46039</v>
      </c>
      <c r="N26501" s="91"/>
      <c r="O26501" s="68"/>
      <c r="AN26501" s="7"/>
    </row>
    <row r="26502" spans="1:40" ht="37.15" customHeight="1" x14ac:dyDescent="0.35">
      <c r="A26502" s="8"/>
      <c r="M26502" s="90">
        <f t="shared" ca="1" si="418"/>
        <v>46039</v>
      </c>
      <c r="N26502" s="91"/>
      <c r="O26502" s="68"/>
      <c r="AN26502" s="7"/>
    </row>
    <row r="26503" spans="1:40" ht="37.15" customHeight="1" x14ac:dyDescent="0.35">
      <c r="A26503" s="8"/>
      <c r="M26503" s="90">
        <f t="shared" ca="1" si="418"/>
        <v>46039</v>
      </c>
      <c r="N26503" s="91"/>
      <c r="O26503" s="68"/>
      <c r="AN26503" s="7"/>
    </row>
    <row r="26504" spans="1:40" ht="37.15" customHeight="1" x14ac:dyDescent="0.35">
      <c r="A26504" s="8"/>
      <c r="M26504" s="90">
        <f t="shared" ca="1" si="418"/>
        <v>46039</v>
      </c>
      <c r="N26504" s="91"/>
      <c r="O26504" s="68"/>
      <c r="AN26504" s="7"/>
    </row>
    <row r="26505" spans="1:40" ht="37.15" customHeight="1" x14ac:dyDescent="0.35">
      <c r="A26505" s="8"/>
      <c r="M26505" s="90">
        <f t="shared" ca="1" si="418"/>
        <v>46039</v>
      </c>
      <c r="N26505" s="91"/>
      <c r="O26505" s="68"/>
      <c r="AN26505" s="7"/>
    </row>
    <row r="26506" spans="1:40" ht="37.15" customHeight="1" x14ac:dyDescent="0.35">
      <c r="A26506" s="8"/>
      <c r="M26506" s="90">
        <f t="shared" ca="1" si="418"/>
        <v>46039</v>
      </c>
      <c r="N26506" s="91"/>
      <c r="O26506" s="68"/>
      <c r="AN26506" s="7"/>
    </row>
    <row r="26507" spans="1:40" ht="37.15" customHeight="1" x14ac:dyDescent="0.35">
      <c r="A26507" s="8"/>
      <c r="M26507" s="90">
        <f t="shared" ca="1" si="418"/>
        <v>46039</v>
      </c>
      <c r="N26507" s="91"/>
      <c r="O26507" s="68"/>
      <c r="AN26507" s="7"/>
    </row>
    <row r="26508" spans="1:40" ht="37.15" customHeight="1" x14ac:dyDescent="0.35">
      <c r="A26508" s="8"/>
      <c r="M26508" s="90">
        <f t="shared" ca="1" si="418"/>
        <v>46039</v>
      </c>
      <c r="N26508" s="91"/>
      <c r="O26508" s="68"/>
      <c r="AN26508" s="7"/>
    </row>
    <row r="26509" spans="1:40" ht="37.15" customHeight="1" x14ac:dyDescent="0.35">
      <c r="A26509" s="8"/>
      <c r="M26509" s="90">
        <f t="shared" ca="1" si="418"/>
        <v>46039</v>
      </c>
      <c r="N26509" s="91"/>
      <c r="O26509" s="68"/>
      <c r="AN26509" s="7"/>
    </row>
    <row r="26510" spans="1:40" ht="37.15" customHeight="1" x14ac:dyDescent="0.35">
      <c r="A26510" s="8"/>
      <c r="M26510" s="90">
        <f t="shared" ca="1" si="418"/>
        <v>46039</v>
      </c>
      <c r="N26510" s="91"/>
      <c r="O26510" s="68"/>
      <c r="AN26510" s="7"/>
    </row>
    <row r="26511" spans="1:40" ht="37.15" customHeight="1" x14ac:dyDescent="0.35">
      <c r="A26511" s="8"/>
      <c r="M26511" s="90">
        <f t="shared" ca="1" si="418"/>
        <v>46039</v>
      </c>
      <c r="N26511" s="91"/>
      <c r="O26511" s="68"/>
      <c r="AN26511" s="7"/>
    </row>
    <row r="26512" spans="1:40" ht="37.15" customHeight="1" x14ac:dyDescent="0.35">
      <c r="A26512" s="8"/>
      <c r="M26512" s="90">
        <f t="shared" ca="1" si="418"/>
        <v>46039</v>
      </c>
      <c r="N26512" s="91"/>
      <c r="O26512" s="68"/>
      <c r="AN26512" s="7"/>
    </row>
    <row r="26513" spans="1:40" ht="37.15" customHeight="1" x14ac:dyDescent="0.35">
      <c r="A26513" s="8"/>
      <c r="M26513" s="90">
        <f t="shared" ref="M26513:M26576" ca="1" si="419">TODAY()-F26513</f>
        <v>46039</v>
      </c>
      <c r="N26513" s="91"/>
      <c r="O26513" s="68"/>
      <c r="AN26513" s="7"/>
    </row>
    <row r="26514" spans="1:40" ht="37.15" customHeight="1" x14ac:dyDescent="0.35">
      <c r="A26514" s="8"/>
      <c r="M26514" s="90">
        <f t="shared" ca="1" si="419"/>
        <v>46039</v>
      </c>
      <c r="N26514" s="91"/>
      <c r="O26514" s="68"/>
      <c r="AN26514" s="7"/>
    </row>
    <row r="26515" spans="1:40" ht="37.15" customHeight="1" x14ac:dyDescent="0.35">
      <c r="A26515" s="8"/>
      <c r="M26515" s="90">
        <f t="shared" ca="1" si="419"/>
        <v>46039</v>
      </c>
      <c r="N26515" s="91"/>
      <c r="O26515" s="68"/>
      <c r="AN26515" s="7"/>
    </row>
    <row r="26516" spans="1:40" ht="37.15" customHeight="1" x14ac:dyDescent="0.35">
      <c r="A26516" s="8"/>
      <c r="M26516" s="90">
        <f t="shared" ca="1" si="419"/>
        <v>46039</v>
      </c>
      <c r="N26516" s="91"/>
      <c r="O26516" s="68"/>
      <c r="AN26516" s="7"/>
    </row>
    <row r="26517" spans="1:40" ht="37.15" customHeight="1" x14ac:dyDescent="0.35">
      <c r="A26517" s="8"/>
      <c r="M26517" s="90">
        <f t="shared" ca="1" si="419"/>
        <v>46039</v>
      </c>
      <c r="N26517" s="91"/>
      <c r="O26517" s="68"/>
      <c r="AN26517" s="7"/>
    </row>
    <row r="26518" spans="1:40" ht="37.15" customHeight="1" x14ac:dyDescent="0.35">
      <c r="A26518" s="8"/>
      <c r="M26518" s="90">
        <f t="shared" ca="1" si="419"/>
        <v>46039</v>
      </c>
      <c r="N26518" s="91"/>
      <c r="O26518" s="68"/>
      <c r="AN26518" s="7"/>
    </row>
    <row r="26519" spans="1:40" ht="37.15" customHeight="1" x14ac:dyDescent="0.35">
      <c r="A26519" s="8"/>
      <c r="M26519" s="90">
        <f t="shared" ca="1" si="419"/>
        <v>46039</v>
      </c>
      <c r="N26519" s="91"/>
      <c r="O26519" s="68"/>
      <c r="AN26519" s="7"/>
    </row>
    <row r="26520" spans="1:40" ht="37.15" customHeight="1" x14ac:dyDescent="0.35">
      <c r="A26520" s="8"/>
      <c r="M26520" s="90">
        <f t="shared" ca="1" si="419"/>
        <v>46039</v>
      </c>
      <c r="N26520" s="91"/>
      <c r="O26520" s="68"/>
      <c r="AN26520" s="7"/>
    </row>
    <row r="26521" spans="1:40" ht="37.15" customHeight="1" x14ac:dyDescent="0.35">
      <c r="A26521" s="8"/>
      <c r="M26521" s="90">
        <f t="shared" ca="1" si="419"/>
        <v>46039</v>
      </c>
      <c r="N26521" s="91"/>
      <c r="O26521" s="68"/>
      <c r="AN26521" s="7"/>
    </row>
    <row r="26522" spans="1:40" ht="37.15" customHeight="1" x14ac:dyDescent="0.35">
      <c r="A26522" s="8"/>
      <c r="M26522" s="90">
        <f t="shared" ca="1" si="419"/>
        <v>46039</v>
      </c>
      <c r="N26522" s="91"/>
      <c r="O26522" s="68"/>
      <c r="AN26522" s="7"/>
    </row>
    <row r="26523" spans="1:40" ht="37.15" customHeight="1" x14ac:dyDescent="0.35">
      <c r="A26523" s="8"/>
      <c r="M26523" s="90">
        <f t="shared" ca="1" si="419"/>
        <v>46039</v>
      </c>
      <c r="N26523" s="91"/>
      <c r="O26523" s="68"/>
      <c r="AN26523" s="7"/>
    </row>
    <row r="26524" spans="1:40" ht="37.15" customHeight="1" x14ac:dyDescent="0.35">
      <c r="A26524" s="8"/>
      <c r="M26524" s="90">
        <f t="shared" ca="1" si="419"/>
        <v>46039</v>
      </c>
      <c r="N26524" s="91"/>
      <c r="O26524" s="68"/>
      <c r="AN26524" s="7"/>
    </row>
    <row r="26525" spans="1:40" ht="37.15" customHeight="1" x14ac:dyDescent="0.35">
      <c r="A26525" s="8"/>
      <c r="M26525" s="90">
        <f t="shared" ca="1" si="419"/>
        <v>46039</v>
      </c>
      <c r="N26525" s="91"/>
      <c r="O26525" s="68"/>
      <c r="AN26525" s="7"/>
    </row>
    <row r="26526" spans="1:40" ht="37.15" customHeight="1" x14ac:dyDescent="0.35">
      <c r="A26526" s="8"/>
      <c r="M26526" s="90">
        <f t="shared" ca="1" si="419"/>
        <v>46039</v>
      </c>
      <c r="N26526" s="91"/>
      <c r="O26526" s="68"/>
      <c r="AN26526" s="7"/>
    </row>
    <row r="26527" spans="1:40" ht="37.15" customHeight="1" x14ac:dyDescent="0.35">
      <c r="A26527" s="8"/>
      <c r="M26527" s="90">
        <f t="shared" ca="1" si="419"/>
        <v>46039</v>
      </c>
      <c r="N26527" s="91"/>
      <c r="O26527" s="68"/>
      <c r="AN26527" s="7"/>
    </row>
    <row r="26528" spans="1:40" ht="37.15" customHeight="1" x14ac:dyDescent="0.35">
      <c r="A26528" s="8"/>
      <c r="M26528" s="90">
        <f t="shared" ca="1" si="419"/>
        <v>46039</v>
      </c>
      <c r="N26528" s="91"/>
      <c r="O26528" s="68"/>
      <c r="AN26528" s="7"/>
    </row>
    <row r="26529" spans="1:40" ht="37.15" customHeight="1" x14ac:dyDescent="0.35">
      <c r="A26529" s="8"/>
      <c r="M26529" s="90">
        <f t="shared" ca="1" si="419"/>
        <v>46039</v>
      </c>
      <c r="N26529" s="91"/>
      <c r="O26529" s="68"/>
      <c r="AN26529" s="7"/>
    </row>
    <row r="26530" spans="1:40" ht="37.15" customHeight="1" x14ac:dyDescent="0.35">
      <c r="A26530" s="8"/>
      <c r="M26530" s="90">
        <f t="shared" ca="1" si="419"/>
        <v>46039</v>
      </c>
      <c r="N26530" s="91"/>
      <c r="O26530" s="68"/>
      <c r="AN26530" s="7"/>
    </row>
    <row r="26531" spans="1:40" ht="37.15" customHeight="1" x14ac:dyDescent="0.35">
      <c r="A26531" s="8"/>
      <c r="M26531" s="90">
        <f t="shared" ca="1" si="419"/>
        <v>46039</v>
      </c>
      <c r="N26531" s="91"/>
      <c r="O26531" s="68"/>
      <c r="AN26531" s="7"/>
    </row>
    <row r="26532" spans="1:40" ht="37.15" customHeight="1" x14ac:dyDescent="0.35">
      <c r="A26532" s="8"/>
      <c r="M26532" s="90">
        <f t="shared" ca="1" si="419"/>
        <v>46039</v>
      </c>
      <c r="N26532" s="91"/>
      <c r="O26532" s="68"/>
      <c r="AN26532" s="7"/>
    </row>
    <row r="26533" spans="1:40" ht="37.15" customHeight="1" x14ac:dyDescent="0.35">
      <c r="A26533" s="8"/>
      <c r="M26533" s="90">
        <f t="shared" ca="1" si="419"/>
        <v>46039</v>
      </c>
      <c r="N26533" s="91"/>
      <c r="O26533" s="68"/>
      <c r="AN26533" s="7"/>
    </row>
    <row r="26534" spans="1:40" ht="37.15" customHeight="1" x14ac:dyDescent="0.35">
      <c r="A26534" s="8"/>
      <c r="M26534" s="90">
        <f t="shared" ca="1" si="419"/>
        <v>46039</v>
      </c>
      <c r="N26534" s="91"/>
      <c r="O26534" s="68"/>
      <c r="AN26534" s="7"/>
    </row>
    <row r="26535" spans="1:40" ht="37.15" customHeight="1" x14ac:dyDescent="0.35">
      <c r="A26535" s="8"/>
      <c r="M26535" s="90">
        <f t="shared" ca="1" si="419"/>
        <v>46039</v>
      </c>
      <c r="N26535" s="91"/>
      <c r="O26535" s="68"/>
      <c r="AN26535" s="7"/>
    </row>
    <row r="26536" spans="1:40" ht="37.15" customHeight="1" x14ac:dyDescent="0.35">
      <c r="A26536" s="8"/>
      <c r="M26536" s="90">
        <f t="shared" ca="1" si="419"/>
        <v>46039</v>
      </c>
      <c r="N26536" s="91"/>
      <c r="O26536" s="68"/>
      <c r="AN26536" s="7"/>
    </row>
    <row r="26537" spans="1:40" ht="37.15" customHeight="1" x14ac:dyDescent="0.35">
      <c r="A26537" s="8"/>
      <c r="M26537" s="90">
        <f t="shared" ca="1" si="419"/>
        <v>46039</v>
      </c>
      <c r="N26537" s="91"/>
      <c r="O26537" s="68"/>
      <c r="AN26537" s="7"/>
    </row>
    <row r="26538" spans="1:40" ht="37.15" customHeight="1" x14ac:dyDescent="0.35">
      <c r="A26538" s="8"/>
      <c r="M26538" s="90">
        <f t="shared" ca="1" si="419"/>
        <v>46039</v>
      </c>
      <c r="N26538" s="91"/>
      <c r="O26538" s="68"/>
      <c r="AN26538" s="7"/>
    </row>
    <row r="26539" spans="1:40" ht="37.15" customHeight="1" x14ac:dyDescent="0.35">
      <c r="A26539" s="8"/>
      <c r="M26539" s="90">
        <f t="shared" ca="1" si="419"/>
        <v>46039</v>
      </c>
      <c r="N26539" s="91"/>
      <c r="O26539" s="68"/>
      <c r="AN26539" s="7"/>
    </row>
    <row r="26540" spans="1:40" ht="37.15" customHeight="1" x14ac:dyDescent="0.35">
      <c r="A26540" s="8"/>
      <c r="M26540" s="90">
        <f t="shared" ca="1" si="419"/>
        <v>46039</v>
      </c>
      <c r="N26540" s="91"/>
      <c r="O26540" s="68"/>
      <c r="AN26540" s="7"/>
    </row>
    <row r="26541" spans="1:40" ht="37.15" customHeight="1" x14ac:dyDescent="0.35">
      <c r="A26541" s="8"/>
      <c r="M26541" s="90">
        <f t="shared" ca="1" si="419"/>
        <v>46039</v>
      </c>
      <c r="N26541" s="91"/>
      <c r="O26541" s="68"/>
      <c r="AN26541" s="7"/>
    </row>
    <row r="26542" spans="1:40" ht="37.15" customHeight="1" x14ac:dyDescent="0.35">
      <c r="A26542" s="8"/>
      <c r="M26542" s="90">
        <f t="shared" ca="1" si="419"/>
        <v>46039</v>
      </c>
      <c r="N26542" s="91"/>
      <c r="O26542" s="68"/>
      <c r="AN26542" s="7"/>
    </row>
    <row r="26543" spans="1:40" ht="37.15" customHeight="1" x14ac:dyDescent="0.35">
      <c r="A26543" s="8"/>
      <c r="M26543" s="90">
        <f t="shared" ca="1" si="419"/>
        <v>46039</v>
      </c>
      <c r="N26543" s="91"/>
      <c r="O26543" s="68"/>
      <c r="AN26543" s="7"/>
    </row>
    <row r="26544" spans="1:40" ht="37.15" customHeight="1" x14ac:dyDescent="0.35">
      <c r="A26544" s="8"/>
      <c r="M26544" s="90">
        <f t="shared" ca="1" si="419"/>
        <v>46039</v>
      </c>
      <c r="N26544" s="91"/>
      <c r="O26544" s="68"/>
      <c r="AN26544" s="7"/>
    </row>
    <row r="26545" spans="1:40" ht="37.15" customHeight="1" x14ac:dyDescent="0.35">
      <c r="A26545" s="8"/>
      <c r="M26545" s="90">
        <f t="shared" ca="1" si="419"/>
        <v>46039</v>
      </c>
      <c r="N26545" s="91"/>
      <c r="O26545" s="68"/>
      <c r="AN26545" s="7"/>
    </row>
    <row r="26546" spans="1:40" ht="37.15" customHeight="1" x14ac:dyDescent="0.35">
      <c r="A26546" s="8"/>
      <c r="M26546" s="90">
        <f t="shared" ca="1" si="419"/>
        <v>46039</v>
      </c>
      <c r="N26546" s="91"/>
      <c r="O26546" s="68"/>
      <c r="AN26546" s="7"/>
    </row>
    <row r="26547" spans="1:40" ht="37.15" customHeight="1" x14ac:dyDescent="0.35">
      <c r="A26547" s="8"/>
      <c r="M26547" s="90">
        <f t="shared" ca="1" si="419"/>
        <v>46039</v>
      </c>
      <c r="N26547" s="91"/>
      <c r="O26547" s="68"/>
      <c r="AN26547" s="7"/>
    </row>
    <row r="26548" spans="1:40" ht="37.15" customHeight="1" x14ac:dyDescent="0.35">
      <c r="A26548" s="8"/>
      <c r="M26548" s="90">
        <f t="shared" ca="1" si="419"/>
        <v>46039</v>
      </c>
      <c r="N26548" s="91"/>
      <c r="O26548" s="68"/>
      <c r="AN26548" s="7"/>
    </row>
    <row r="26549" spans="1:40" ht="37.15" customHeight="1" x14ac:dyDescent="0.35">
      <c r="A26549" s="8"/>
      <c r="M26549" s="90">
        <f t="shared" ca="1" si="419"/>
        <v>46039</v>
      </c>
      <c r="N26549" s="91"/>
      <c r="O26549" s="68"/>
      <c r="AN26549" s="7"/>
    </row>
    <row r="26550" spans="1:40" ht="37.15" customHeight="1" x14ac:dyDescent="0.35">
      <c r="A26550" s="8"/>
      <c r="M26550" s="90">
        <f t="shared" ca="1" si="419"/>
        <v>46039</v>
      </c>
      <c r="N26550" s="91"/>
      <c r="O26550" s="68"/>
      <c r="AN26550" s="7"/>
    </row>
    <row r="26551" spans="1:40" ht="37.15" customHeight="1" x14ac:dyDescent="0.35">
      <c r="A26551" s="8"/>
      <c r="M26551" s="90">
        <f t="shared" ca="1" si="419"/>
        <v>46039</v>
      </c>
      <c r="N26551" s="91"/>
      <c r="O26551" s="68"/>
      <c r="AN26551" s="7"/>
    </row>
    <row r="26552" spans="1:40" ht="37.15" customHeight="1" x14ac:dyDescent="0.35">
      <c r="A26552" s="8"/>
      <c r="M26552" s="90">
        <f t="shared" ca="1" si="419"/>
        <v>46039</v>
      </c>
      <c r="N26552" s="91"/>
      <c r="O26552" s="68"/>
      <c r="AN26552" s="7"/>
    </row>
    <row r="26553" spans="1:40" ht="37.15" customHeight="1" x14ac:dyDescent="0.35">
      <c r="A26553" s="8"/>
      <c r="M26553" s="90">
        <f t="shared" ca="1" si="419"/>
        <v>46039</v>
      </c>
      <c r="N26553" s="91"/>
      <c r="O26553" s="68"/>
      <c r="AN26553" s="7"/>
    </row>
    <row r="26554" spans="1:40" ht="37.15" customHeight="1" x14ac:dyDescent="0.35">
      <c r="A26554" s="8"/>
      <c r="M26554" s="90">
        <f t="shared" ca="1" si="419"/>
        <v>46039</v>
      </c>
      <c r="N26554" s="91"/>
      <c r="O26554" s="68"/>
      <c r="AN26554" s="7"/>
    </row>
    <row r="26555" spans="1:40" ht="37.15" customHeight="1" x14ac:dyDescent="0.35">
      <c r="A26555" s="8"/>
      <c r="M26555" s="90">
        <f t="shared" ca="1" si="419"/>
        <v>46039</v>
      </c>
      <c r="N26555" s="91"/>
      <c r="O26555" s="68"/>
      <c r="AN26555" s="7"/>
    </row>
    <row r="26556" spans="1:40" ht="37.15" customHeight="1" x14ac:dyDescent="0.35">
      <c r="A26556" s="8"/>
      <c r="M26556" s="90">
        <f t="shared" ca="1" si="419"/>
        <v>46039</v>
      </c>
      <c r="N26556" s="91"/>
      <c r="O26556" s="68"/>
      <c r="AN26556" s="7"/>
    </row>
    <row r="26557" spans="1:40" ht="37.15" customHeight="1" x14ac:dyDescent="0.35">
      <c r="A26557" s="8"/>
      <c r="M26557" s="90">
        <f t="shared" ca="1" si="419"/>
        <v>46039</v>
      </c>
      <c r="N26557" s="91"/>
      <c r="O26557" s="68"/>
      <c r="AN26557" s="7"/>
    </row>
    <row r="26558" spans="1:40" ht="37.15" customHeight="1" x14ac:dyDescent="0.35">
      <c r="A26558" s="8"/>
      <c r="M26558" s="90">
        <f t="shared" ca="1" si="419"/>
        <v>46039</v>
      </c>
      <c r="N26558" s="91"/>
      <c r="O26558" s="68"/>
      <c r="AN26558" s="7"/>
    </row>
    <row r="26559" spans="1:40" ht="37.15" customHeight="1" x14ac:dyDescent="0.35">
      <c r="A26559" s="8"/>
      <c r="M26559" s="90">
        <f t="shared" ca="1" si="419"/>
        <v>46039</v>
      </c>
      <c r="N26559" s="91"/>
      <c r="O26559" s="68"/>
      <c r="AN26559" s="7"/>
    </row>
    <row r="26560" spans="1:40" ht="37.15" customHeight="1" x14ac:dyDescent="0.35">
      <c r="A26560" s="8"/>
      <c r="M26560" s="90">
        <f t="shared" ca="1" si="419"/>
        <v>46039</v>
      </c>
      <c r="N26560" s="91"/>
      <c r="O26560" s="68"/>
      <c r="AN26560" s="7"/>
    </row>
    <row r="26561" spans="1:40" ht="37.15" customHeight="1" x14ac:dyDescent="0.35">
      <c r="A26561" s="8"/>
      <c r="M26561" s="90">
        <f t="shared" ca="1" si="419"/>
        <v>46039</v>
      </c>
      <c r="N26561" s="91"/>
      <c r="O26561" s="68"/>
      <c r="AN26561" s="7"/>
    </row>
    <row r="26562" spans="1:40" ht="37.15" customHeight="1" x14ac:dyDescent="0.35">
      <c r="A26562" s="8"/>
      <c r="M26562" s="90">
        <f t="shared" ca="1" si="419"/>
        <v>46039</v>
      </c>
      <c r="N26562" s="91"/>
      <c r="O26562" s="68"/>
      <c r="AN26562" s="7"/>
    </row>
    <row r="26563" spans="1:40" ht="37.15" customHeight="1" x14ac:dyDescent="0.35">
      <c r="A26563" s="8"/>
      <c r="M26563" s="90">
        <f t="shared" ca="1" si="419"/>
        <v>46039</v>
      </c>
      <c r="N26563" s="91"/>
      <c r="O26563" s="68"/>
      <c r="AN26563" s="7"/>
    </row>
    <row r="26564" spans="1:40" ht="37.15" customHeight="1" x14ac:dyDescent="0.35">
      <c r="A26564" s="8"/>
      <c r="M26564" s="90">
        <f t="shared" ca="1" si="419"/>
        <v>46039</v>
      </c>
      <c r="N26564" s="91"/>
      <c r="O26564" s="68"/>
      <c r="AN26564" s="7"/>
    </row>
    <row r="26565" spans="1:40" ht="37.15" customHeight="1" x14ac:dyDescent="0.35">
      <c r="A26565" s="8"/>
      <c r="M26565" s="90">
        <f t="shared" ca="1" si="419"/>
        <v>46039</v>
      </c>
      <c r="N26565" s="91"/>
      <c r="O26565" s="68"/>
      <c r="AN26565" s="7"/>
    </row>
    <row r="26566" spans="1:40" ht="37.15" customHeight="1" x14ac:dyDescent="0.35">
      <c r="A26566" s="8"/>
      <c r="M26566" s="90">
        <f t="shared" ca="1" si="419"/>
        <v>46039</v>
      </c>
      <c r="N26566" s="91"/>
      <c r="O26566" s="68"/>
      <c r="AN26566" s="7"/>
    </row>
    <row r="26567" spans="1:40" ht="37.15" customHeight="1" x14ac:dyDescent="0.35">
      <c r="A26567" s="8"/>
      <c r="M26567" s="90">
        <f t="shared" ca="1" si="419"/>
        <v>46039</v>
      </c>
      <c r="N26567" s="91"/>
      <c r="O26567" s="68"/>
      <c r="AN26567" s="7"/>
    </row>
    <row r="26568" spans="1:40" ht="37.15" customHeight="1" x14ac:dyDescent="0.35">
      <c r="A26568" s="8"/>
      <c r="M26568" s="90">
        <f t="shared" ca="1" si="419"/>
        <v>46039</v>
      </c>
      <c r="N26568" s="91"/>
      <c r="O26568" s="68"/>
      <c r="AN26568" s="7"/>
    </row>
    <row r="26569" spans="1:40" ht="37.15" customHeight="1" x14ac:dyDescent="0.35">
      <c r="A26569" s="8"/>
      <c r="M26569" s="90">
        <f t="shared" ca="1" si="419"/>
        <v>46039</v>
      </c>
      <c r="N26569" s="91"/>
      <c r="O26569" s="68"/>
      <c r="AN26569" s="7"/>
    </row>
    <row r="26570" spans="1:40" ht="37.15" customHeight="1" x14ac:dyDescent="0.35">
      <c r="A26570" s="8"/>
      <c r="M26570" s="90">
        <f t="shared" ca="1" si="419"/>
        <v>46039</v>
      </c>
      <c r="N26570" s="91"/>
      <c r="O26570" s="68"/>
      <c r="AN26570" s="7"/>
    </row>
    <row r="26571" spans="1:40" ht="37.15" customHeight="1" x14ac:dyDescent="0.35">
      <c r="A26571" s="8"/>
      <c r="M26571" s="90">
        <f t="shared" ca="1" si="419"/>
        <v>46039</v>
      </c>
      <c r="N26571" s="91"/>
      <c r="O26571" s="68"/>
      <c r="AN26571" s="7"/>
    </row>
    <row r="26572" spans="1:40" ht="37.15" customHeight="1" x14ac:dyDescent="0.35">
      <c r="A26572" s="8"/>
      <c r="M26572" s="90">
        <f t="shared" ca="1" si="419"/>
        <v>46039</v>
      </c>
      <c r="N26572" s="91"/>
      <c r="O26572" s="68"/>
      <c r="AN26572" s="7"/>
    </row>
    <row r="26573" spans="1:40" ht="37.15" customHeight="1" x14ac:dyDescent="0.35">
      <c r="A26573" s="8"/>
      <c r="M26573" s="90">
        <f t="shared" ca="1" si="419"/>
        <v>46039</v>
      </c>
      <c r="N26573" s="91"/>
      <c r="O26573" s="68"/>
      <c r="AN26573" s="7"/>
    </row>
    <row r="26574" spans="1:40" ht="37.15" customHeight="1" x14ac:dyDescent="0.35">
      <c r="A26574" s="8"/>
      <c r="M26574" s="90">
        <f t="shared" ca="1" si="419"/>
        <v>46039</v>
      </c>
      <c r="N26574" s="91"/>
      <c r="O26574" s="68"/>
      <c r="AN26574" s="7"/>
    </row>
    <row r="26575" spans="1:40" ht="37.15" customHeight="1" x14ac:dyDescent="0.35">
      <c r="A26575" s="8"/>
      <c r="M26575" s="90">
        <f t="shared" ca="1" si="419"/>
        <v>46039</v>
      </c>
      <c r="N26575" s="91"/>
      <c r="O26575" s="68"/>
      <c r="AN26575" s="7"/>
    </row>
    <row r="26576" spans="1:40" ht="37.15" customHeight="1" x14ac:dyDescent="0.35">
      <c r="A26576" s="8"/>
      <c r="M26576" s="90">
        <f t="shared" ca="1" si="419"/>
        <v>46039</v>
      </c>
      <c r="N26576" s="91"/>
      <c r="O26576" s="68"/>
      <c r="AN26576" s="7"/>
    </row>
    <row r="26577" spans="1:40" ht="37.15" customHeight="1" x14ac:dyDescent="0.35">
      <c r="A26577" s="8"/>
      <c r="M26577" s="90">
        <f t="shared" ref="M26577:M26640" ca="1" si="420">TODAY()-F26577</f>
        <v>46039</v>
      </c>
      <c r="N26577" s="91"/>
      <c r="O26577" s="68"/>
      <c r="AN26577" s="7"/>
    </row>
    <row r="26578" spans="1:40" ht="37.15" customHeight="1" x14ac:dyDescent="0.35">
      <c r="A26578" s="8"/>
      <c r="M26578" s="90">
        <f t="shared" ca="1" si="420"/>
        <v>46039</v>
      </c>
      <c r="N26578" s="91"/>
      <c r="O26578" s="68"/>
      <c r="AN26578" s="7"/>
    </row>
    <row r="26579" spans="1:40" ht="37.15" customHeight="1" x14ac:dyDescent="0.35">
      <c r="A26579" s="8"/>
      <c r="M26579" s="90">
        <f t="shared" ca="1" si="420"/>
        <v>46039</v>
      </c>
      <c r="N26579" s="91"/>
      <c r="O26579" s="68"/>
      <c r="AN26579" s="7"/>
    </row>
    <row r="26580" spans="1:40" ht="37.15" customHeight="1" x14ac:dyDescent="0.35">
      <c r="A26580" s="8"/>
      <c r="M26580" s="90">
        <f t="shared" ca="1" si="420"/>
        <v>46039</v>
      </c>
      <c r="N26580" s="91"/>
      <c r="O26580" s="68"/>
      <c r="AN26580" s="7"/>
    </row>
    <row r="26581" spans="1:40" ht="37.15" customHeight="1" x14ac:dyDescent="0.35">
      <c r="A26581" s="8"/>
      <c r="M26581" s="90">
        <f t="shared" ca="1" si="420"/>
        <v>46039</v>
      </c>
      <c r="N26581" s="91"/>
      <c r="O26581" s="68"/>
      <c r="AN26581" s="7"/>
    </row>
    <row r="26582" spans="1:40" ht="37.15" customHeight="1" x14ac:dyDescent="0.35">
      <c r="A26582" s="8"/>
      <c r="M26582" s="90">
        <f t="shared" ca="1" si="420"/>
        <v>46039</v>
      </c>
      <c r="N26582" s="91"/>
      <c r="O26582" s="68"/>
      <c r="AN26582" s="7"/>
    </row>
    <row r="26583" spans="1:40" ht="37.15" customHeight="1" x14ac:dyDescent="0.35">
      <c r="A26583" s="8"/>
      <c r="M26583" s="90">
        <f t="shared" ca="1" si="420"/>
        <v>46039</v>
      </c>
      <c r="N26583" s="91"/>
      <c r="O26583" s="68"/>
      <c r="AN26583" s="7"/>
    </row>
    <row r="26584" spans="1:40" ht="37.15" customHeight="1" x14ac:dyDescent="0.35">
      <c r="A26584" s="8"/>
      <c r="M26584" s="90">
        <f t="shared" ca="1" si="420"/>
        <v>46039</v>
      </c>
      <c r="N26584" s="91"/>
      <c r="O26584" s="68"/>
      <c r="AN26584" s="7"/>
    </row>
    <row r="26585" spans="1:40" ht="37.15" customHeight="1" x14ac:dyDescent="0.35">
      <c r="A26585" s="8"/>
      <c r="M26585" s="90">
        <f t="shared" ca="1" si="420"/>
        <v>46039</v>
      </c>
      <c r="N26585" s="91"/>
      <c r="O26585" s="68"/>
      <c r="AN26585" s="7"/>
    </row>
    <row r="26586" spans="1:40" ht="37.15" customHeight="1" x14ac:dyDescent="0.35">
      <c r="A26586" s="8"/>
      <c r="M26586" s="90">
        <f t="shared" ca="1" si="420"/>
        <v>46039</v>
      </c>
      <c r="N26586" s="91"/>
      <c r="O26586" s="68"/>
      <c r="AN26586" s="7"/>
    </row>
    <row r="26587" spans="1:40" ht="37.15" customHeight="1" x14ac:dyDescent="0.35">
      <c r="A26587" s="8"/>
      <c r="M26587" s="90">
        <f t="shared" ca="1" si="420"/>
        <v>46039</v>
      </c>
      <c r="N26587" s="91"/>
      <c r="O26587" s="68"/>
      <c r="AN26587" s="7"/>
    </row>
    <row r="26588" spans="1:40" ht="37.15" customHeight="1" x14ac:dyDescent="0.35">
      <c r="A26588" s="8"/>
      <c r="M26588" s="90">
        <f t="shared" ca="1" si="420"/>
        <v>46039</v>
      </c>
      <c r="N26588" s="91"/>
      <c r="O26588" s="68"/>
      <c r="AN26588" s="7"/>
    </row>
    <row r="26589" spans="1:40" ht="37.15" customHeight="1" x14ac:dyDescent="0.35">
      <c r="A26589" s="8"/>
      <c r="M26589" s="90">
        <f t="shared" ca="1" si="420"/>
        <v>46039</v>
      </c>
      <c r="N26589" s="91"/>
      <c r="O26589" s="68"/>
      <c r="AN26589" s="7"/>
    </row>
    <row r="26590" spans="1:40" ht="37.15" customHeight="1" x14ac:dyDescent="0.35">
      <c r="A26590" s="8"/>
      <c r="M26590" s="90">
        <f t="shared" ca="1" si="420"/>
        <v>46039</v>
      </c>
      <c r="N26590" s="91"/>
      <c r="O26590" s="68"/>
      <c r="AN26590" s="7"/>
    </row>
    <row r="26591" spans="1:40" ht="37.15" customHeight="1" x14ac:dyDescent="0.35">
      <c r="A26591" s="8"/>
      <c r="M26591" s="90">
        <f t="shared" ca="1" si="420"/>
        <v>46039</v>
      </c>
      <c r="N26591" s="91"/>
      <c r="O26591" s="68"/>
      <c r="AN26591" s="7"/>
    </row>
    <row r="26592" spans="1:40" ht="37.15" customHeight="1" x14ac:dyDescent="0.35">
      <c r="A26592" s="8"/>
      <c r="M26592" s="90">
        <f t="shared" ca="1" si="420"/>
        <v>46039</v>
      </c>
      <c r="N26592" s="91"/>
      <c r="O26592" s="68"/>
      <c r="AN26592" s="7"/>
    </row>
    <row r="26593" spans="1:40" ht="37.15" customHeight="1" x14ac:dyDescent="0.35">
      <c r="A26593" s="8"/>
      <c r="M26593" s="90">
        <f t="shared" ca="1" si="420"/>
        <v>46039</v>
      </c>
      <c r="N26593" s="91"/>
      <c r="O26593" s="68"/>
      <c r="AN26593" s="7"/>
    </row>
    <row r="26594" spans="1:40" ht="37.15" customHeight="1" x14ac:dyDescent="0.35">
      <c r="A26594" s="8"/>
      <c r="M26594" s="90">
        <f t="shared" ca="1" si="420"/>
        <v>46039</v>
      </c>
      <c r="N26594" s="91"/>
      <c r="O26594" s="68"/>
      <c r="AN26594" s="7"/>
    </row>
    <row r="26595" spans="1:40" ht="37.15" customHeight="1" x14ac:dyDescent="0.35">
      <c r="A26595" s="8"/>
      <c r="M26595" s="90">
        <f t="shared" ca="1" si="420"/>
        <v>46039</v>
      </c>
      <c r="N26595" s="91"/>
      <c r="O26595" s="68"/>
      <c r="AN26595" s="7"/>
    </row>
    <row r="26596" spans="1:40" ht="37.15" customHeight="1" x14ac:dyDescent="0.35">
      <c r="A26596" s="8"/>
      <c r="M26596" s="90">
        <f t="shared" ca="1" si="420"/>
        <v>46039</v>
      </c>
      <c r="N26596" s="91"/>
      <c r="O26596" s="68"/>
      <c r="AN26596" s="7"/>
    </row>
    <row r="26597" spans="1:40" ht="37.15" customHeight="1" x14ac:dyDescent="0.35">
      <c r="A26597" s="8"/>
      <c r="M26597" s="90">
        <f t="shared" ca="1" si="420"/>
        <v>46039</v>
      </c>
      <c r="N26597" s="91"/>
      <c r="O26597" s="68"/>
      <c r="AN26597" s="7"/>
    </row>
    <row r="26598" spans="1:40" ht="37.15" customHeight="1" x14ac:dyDescent="0.35">
      <c r="A26598" s="8"/>
      <c r="M26598" s="90">
        <f t="shared" ca="1" si="420"/>
        <v>46039</v>
      </c>
      <c r="N26598" s="91"/>
      <c r="O26598" s="68"/>
      <c r="AN26598" s="7"/>
    </row>
    <row r="26599" spans="1:40" ht="37.15" customHeight="1" x14ac:dyDescent="0.35">
      <c r="A26599" s="8"/>
      <c r="M26599" s="90">
        <f t="shared" ca="1" si="420"/>
        <v>46039</v>
      </c>
      <c r="N26599" s="91"/>
      <c r="O26599" s="68"/>
      <c r="AN26599" s="7"/>
    </row>
    <row r="26600" spans="1:40" ht="37.15" customHeight="1" x14ac:dyDescent="0.35">
      <c r="A26600" s="8"/>
      <c r="M26600" s="90">
        <f t="shared" ca="1" si="420"/>
        <v>46039</v>
      </c>
      <c r="N26600" s="91"/>
      <c r="O26600" s="68"/>
      <c r="AN26600" s="7"/>
    </row>
    <row r="26601" spans="1:40" ht="37.15" customHeight="1" x14ac:dyDescent="0.35">
      <c r="A26601" s="8"/>
      <c r="M26601" s="90">
        <f t="shared" ca="1" si="420"/>
        <v>46039</v>
      </c>
      <c r="N26601" s="91"/>
      <c r="O26601" s="68"/>
      <c r="AN26601" s="7"/>
    </row>
    <row r="26602" spans="1:40" ht="37.15" customHeight="1" x14ac:dyDescent="0.35">
      <c r="A26602" s="8"/>
      <c r="M26602" s="90">
        <f t="shared" ca="1" si="420"/>
        <v>46039</v>
      </c>
      <c r="N26602" s="91"/>
      <c r="O26602" s="68"/>
      <c r="AN26602" s="7"/>
    </row>
    <row r="26603" spans="1:40" ht="37.15" customHeight="1" x14ac:dyDescent="0.35">
      <c r="A26603" s="8"/>
      <c r="M26603" s="90">
        <f t="shared" ca="1" si="420"/>
        <v>46039</v>
      </c>
      <c r="N26603" s="91"/>
      <c r="O26603" s="68"/>
      <c r="AN26603" s="7"/>
    </row>
    <row r="26604" spans="1:40" ht="37.15" customHeight="1" x14ac:dyDescent="0.35">
      <c r="A26604" s="8"/>
      <c r="M26604" s="90">
        <f t="shared" ca="1" si="420"/>
        <v>46039</v>
      </c>
      <c r="N26604" s="91"/>
      <c r="O26604" s="68"/>
      <c r="AN26604" s="7"/>
    </row>
    <row r="26605" spans="1:40" ht="37.15" customHeight="1" x14ac:dyDescent="0.35">
      <c r="A26605" s="8"/>
      <c r="M26605" s="90">
        <f t="shared" ca="1" si="420"/>
        <v>46039</v>
      </c>
      <c r="N26605" s="91"/>
      <c r="O26605" s="68"/>
      <c r="AN26605" s="7"/>
    </row>
    <row r="26606" spans="1:40" ht="37.15" customHeight="1" x14ac:dyDescent="0.35">
      <c r="A26606" s="8"/>
      <c r="M26606" s="90">
        <f t="shared" ca="1" si="420"/>
        <v>46039</v>
      </c>
      <c r="N26606" s="91"/>
      <c r="O26606" s="68"/>
      <c r="AN26606" s="7"/>
    </row>
    <row r="26607" spans="1:40" ht="37.15" customHeight="1" x14ac:dyDescent="0.35">
      <c r="A26607" s="8"/>
      <c r="M26607" s="90">
        <f t="shared" ca="1" si="420"/>
        <v>46039</v>
      </c>
      <c r="N26607" s="91"/>
      <c r="O26607" s="68"/>
      <c r="AN26607" s="7"/>
    </row>
    <row r="26608" spans="1:40" ht="37.15" customHeight="1" x14ac:dyDescent="0.35">
      <c r="A26608" s="8"/>
      <c r="M26608" s="90">
        <f t="shared" ca="1" si="420"/>
        <v>46039</v>
      </c>
      <c r="N26608" s="91"/>
      <c r="O26608" s="68"/>
      <c r="AN26608" s="7"/>
    </row>
    <row r="26609" spans="1:40" ht="37.15" customHeight="1" x14ac:dyDescent="0.35">
      <c r="A26609" s="8"/>
      <c r="M26609" s="90">
        <f t="shared" ca="1" si="420"/>
        <v>46039</v>
      </c>
      <c r="N26609" s="91"/>
      <c r="O26609" s="68"/>
      <c r="AN26609" s="7"/>
    </row>
    <row r="26610" spans="1:40" ht="37.15" customHeight="1" x14ac:dyDescent="0.35">
      <c r="A26610" s="8"/>
      <c r="M26610" s="90">
        <f t="shared" ca="1" si="420"/>
        <v>46039</v>
      </c>
      <c r="N26610" s="91"/>
      <c r="O26610" s="68"/>
      <c r="AN26610" s="7"/>
    </row>
    <row r="26611" spans="1:40" ht="37.15" customHeight="1" x14ac:dyDescent="0.35">
      <c r="A26611" s="8"/>
      <c r="M26611" s="90">
        <f t="shared" ca="1" si="420"/>
        <v>46039</v>
      </c>
      <c r="N26611" s="91"/>
      <c r="O26611" s="68"/>
      <c r="AN26611" s="7"/>
    </row>
    <row r="26612" spans="1:40" ht="37.15" customHeight="1" x14ac:dyDescent="0.35">
      <c r="A26612" s="8"/>
      <c r="M26612" s="90">
        <f t="shared" ca="1" si="420"/>
        <v>46039</v>
      </c>
      <c r="N26612" s="91"/>
      <c r="O26612" s="68"/>
      <c r="AN26612" s="7"/>
    </row>
    <row r="26613" spans="1:40" ht="37.15" customHeight="1" x14ac:dyDescent="0.35">
      <c r="A26613" s="8"/>
      <c r="M26613" s="90">
        <f t="shared" ca="1" si="420"/>
        <v>46039</v>
      </c>
      <c r="N26613" s="91"/>
      <c r="O26613" s="68"/>
      <c r="AN26613" s="7"/>
    </row>
    <row r="26614" spans="1:40" ht="37.15" customHeight="1" x14ac:dyDescent="0.35">
      <c r="A26614" s="8"/>
      <c r="M26614" s="90">
        <f t="shared" ca="1" si="420"/>
        <v>46039</v>
      </c>
      <c r="N26614" s="91"/>
      <c r="O26614" s="68"/>
      <c r="AN26614" s="7"/>
    </row>
    <row r="26615" spans="1:40" ht="37.15" customHeight="1" x14ac:dyDescent="0.35">
      <c r="A26615" s="8"/>
      <c r="M26615" s="90">
        <f t="shared" ca="1" si="420"/>
        <v>46039</v>
      </c>
      <c r="N26615" s="91"/>
      <c r="O26615" s="68"/>
      <c r="AN26615" s="7"/>
    </row>
    <row r="26616" spans="1:40" ht="37.15" customHeight="1" x14ac:dyDescent="0.35">
      <c r="A26616" s="8"/>
      <c r="M26616" s="90">
        <f t="shared" ca="1" si="420"/>
        <v>46039</v>
      </c>
      <c r="N26616" s="91"/>
      <c r="O26616" s="68"/>
      <c r="AN26616" s="7"/>
    </row>
    <row r="26617" spans="1:40" ht="37.15" customHeight="1" x14ac:dyDescent="0.35">
      <c r="A26617" s="8"/>
      <c r="M26617" s="90">
        <f t="shared" ca="1" si="420"/>
        <v>46039</v>
      </c>
      <c r="N26617" s="91"/>
      <c r="O26617" s="68"/>
      <c r="AN26617" s="7"/>
    </row>
    <row r="26618" spans="1:40" ht="37.15" customHeight="1" x14ac:dyDescent="0.35">
      <c r="A26618" s="8"/>
      <c r="M26618" s="90">
        <f t="shared" ca="1" si="420"/>
        <v>46039</v>
      </c>
      <c r="N26618" s="91"/>
      <c r="O26618" s="68"/>
      <c r="AN26618" s="7"/>
    </row>
    <row r="26619" spans="1:40" ht="37.15" customHeight="1" x14ac:dyDescent="0.35">
      <c r="A26619" s="8"/>
      <c r="M26619" s="90">
        <f t="shared" ca="1" si="420"/>
        <v>46039</v>
      </c>
      <c r="N26619" s="91"/>
      <c r="O26619" s="68"/>
      <c r="AN26619" s="7"/>
    </row>
    <row r="26620" spans="1:40" ht="37.15" customHeight="1" x14ac:dyDescent="0.35">
      <c r="A26620" s="8"/>
      <c r="M26620" s="90">
        <f t="shared" ca="1" si="420"/>
        <v>46039</v>
      </c>
      <c r="N26620" s="91"/>
      <c r="O26620" s="68"/>
      <c r="AN26620" s="7"/>
    </row>
    <row r="26621" spans="1:40" ht="37.15" customHeight="1" x14ac:dyDescent="0.35">
      <c r="A26621" s="8"/>
      <c r="M26621" s="90">
        <f t="shared" ca="1" si="420"/>
        <v>46039</v>
      </c>
      <c r="N26621" s="91"/>
      <c r="O26621" s="68"/>
      <c r="AN26621" s="7"/>
    </row>
    <row r="26622" spans="1:40" ht="37.15" customHeight="1" x14ac:dyDescent="0.35">
      <c r="A26622" s="8"/>
      <c r="M26622" s="90">
        <f t="shared" ca="1" si="420"/>
        <v>46039</v>
      </c>
      <c r="N26622" s="91"/>
      <c r="O26622" s="68"/>
      <c r="AN26622" s="7"/>
    </row>
    <row r="26623" spans="1:40" ht="37.15" customHeight="1" x14ac:dyDescent="0.35">
      <c r="A26623" s="8"/>
      <c r="M26623" s="90">
        <f t="shared" ca="1" si="420"/>
        <v>46039</v>
      </c>
      <c r="N26623" s="91"/>
      <c r="O26623" s="68"/>
      <c r="AN26623" s="7"/>
    </row>
    <row r="26624" spans="1:40" ht="37.15" customHeight="1" x14ac:dyDescent="0.35">
      <c r="A26624" s="8"/>
      <c r="M26624" s="90">
        <f t="shared" ca="1" si="420"/>
        <v>46039</v>
      </c>
      <c r="N26624" s="91"/>
      <c r="O26624" s="68"/>
      <c r="AN26624" s="7"/>
    </row>
    <row r="26625" spans="1:40" ht="37.15" customHeight="1" x14ac:dyDescent="0.35">
      <c r="A26625" s="8"/>
      <c r="M26625" s="90">
        <f t="shared" ca="1" si="420"/>
        <v>46039</v>
      </c>
      <c r="N26625" s="91"/>
      <c r="O26625" s="68"/>
      <c r="AN26625" s="7"/>
    </row>
    <row r="26626" spans="1:40" ht="37.15" customHeight="1" x14ac:dyDescent="0.35">
      <c r="A26626" s="8"/>
      <c r="M26626" s="90">
        <f t="shared" ca="1" si="420"/>
        <v>46039</v>
      </c>
      <c r="N26626" s="91"/>
      <c r="O26626" s="68"/>
      <c r="AN26626" s="7"/>
    </row>
    <row r="26627" spans="1:40" ht="37.15" customHeight="1" x14ac:dyDescent="0.35">
      <c r="A26627" s="8"/>
      <c r="M26627" s="90">
        <f t="shared" ca="1" si="420"/>
        <v>46039</v>
      </c>
      <c r="N26627" s="91"/>
      <c r="O26627" s="68"/>
      <c r="AN26627" s="7"/>
    </row>
    <row r="26628" spans="1:40" ht="37.15" customHeight="1" x14ac:dyDescent="0.35">
      <c r="A26628" s="8"/>
      <c r="M26628" s="90">
        <f t="shared" ca="1" si="420"/>
        <v>46039</v>
      </c>
      <c r="N26628" s="91"/>
      <c r="O26628" s="68"/>
      <c r="AN26628" s="7"/>
    </row>
    <row r="26629" spans="1:40" ht="37.15" customHeight="1" x14ac:dyDescent="0.35">
      <c r="A26629" s="8"/>
      <c r="M26629" s="90">
        <f t="shared" ca="1" si="420"/>
        <v>46039</v>
      </c>
      <c r="N26629" s="91"/>
      <c r="O26629" s="68"/>
      <c r="AN26629" s="7"/>
    </row>
    <row r="26630" spans="1:40" ht="37.15" customHeight="1" x14ac:dyDescent="0.35">
      <c r="A26630" s="8"/>
      <c r="M26630" s="90">
        <f t="shared" ca="1" si="420"/>
        <v>46039</v>
      </c>
      <c r="N26630" s="91"/>
      <c r="O26630" s="68"/>
      <c r="AN26630" s="7"/>
    </row>
    <row r="26631" spans="1:40" ht="37.15" customHeight="1" x14ac:dyDescent="0.35">
      <c r="A26631" s="8"/>
      <c r="M26631" s="90">
        <f t="shared" ca="1" si="420"/>
        <v>46039</v>
      </c>
      <c r="N26631" s="91"/>
      <c r="O26631" s="68"/>
      <c r="AN26631" s="7"/>
    </row>
    <row r="26632" spans="1:40" ht="37.15" customHeight="1" x14ac:dyDescent="0.35">
      <c r="A26632" s="8"/>
      <c r="M26632" s="90">
        <f t="shared" ca="1" si="420"/>
        <v>46039</v>
      </c>
      <c r="N26632" s="91"/>
      <c r="O26632" s="68"/>
      <c r="AN26632" s="7"/>
    </row>
    <row r="26633" spans="1:40" ht="37.15" customHeight="1" x14ac:dyDescent="0.35">
      <c r="A26633" s="8"/>
      <c r="M26633" s="90">
        <f t="shared" ca="1" si="420"/>
        <v>46039</v>
      </c>
      <c r="N26633" s="91"/>
      <c r="O26633" s="68"/>
      <c r="AN26633" s="7"/>
    </row>
    <row r="26634" spans="1:40" ht="37.15" customHeight="1" x14ac:dyDescent="0.35">
      <c r="A26634" s="8"/>
      <c r="M26634" s="90">
        <f t="shared" ca="1" si="420"/>
        <v>46039</v>
      </c>
      <c r="N26634" s="91"/>
      <c r="O26634" s="68"/>
      <c r="AN26634" s="7"/>
    </row>
    <row r="26635" spans="1:40" ht="37.15" customHeight="1" x14ac:dyDescent="0.35">
      <c r="A26635" s="8"/>
      <c r="M26635" s="90">
        <f t="shared" ca="1" si="420"/>
        <v>46039</v>
      </c>
      <c r="N26635" s="91"/>
      <c r="O26635" s="68"/>
      <c r="AN26635" s="7"/>
    </row>
    <row r="26636" spans="1:40" ht="37.15" customHeight="1" x14ac:dyDescent="0.35">
      <c r="A26636" s="8"/>
      <c r="M26636" s="90">
        <f t="shared" ca="1" si="420"/>
        <v>46039</v>
      </c>
      <c r="N26636" s="91"/>
      <c r="O26636" s="68"/>
      <c r="AN26636" s="7"/>
    </row>
    <row r="26637" spans="1:40" ht="37.15" customHeight="1" x14ac:dyDescent="0.35">
      <c r="A26637" s="8"/>
      <c r="M26637" s="90">
        <f t="shared" ca="1" si="420"/>
        <v>46039</v>
      </c>
      <c r="N26637" s="91"/>
      <c r="O26637" s="68"/>
      <c r="AN26637" s="7"/>
    </row>
    <row r="26638" spans="1:40" ht="37.15" customHeight="1" x14ac:dyDescent="0.35">
      <c r="A26638" s="8"/>
      <c r="M26638" s="90">
        <f t="shared" ca="1" si="420"/>
        <v>46039</v>
      </c>
      <c r="N26638" s="91"/>
      <c r="O26638" s="68"/>
      <c r="AN26638" s="7"/>
    </row>
    <row r="26639" spans="1:40" ht="37.15" customHeight="1" x14ac:dyDescent="0.35">
      <c r="A26639" s="8"/>
      <c r="M26639" s="90">
        <f t="shared" ca="1" si="420"/>
        <v>46039</v>
      </c>
      <c r="N26639" s="91"/>
      <c r="O26639" s="68"/>
      <c r="AN26639" s="7"/>
    </row>
    <row r="26640" spans="1:40" ht="37.15" customHeight="1" x14ac:dyDescent="0.35">
      <c r="A26640" s="8"/>
      <c r="M26640" s="90">
        <f t="shared" ca="1" si="420"/>
        <v>46039</v>
      </c>
      <c r="N26640" s="91"/>
      <c r="O26640" s="68"/>
      <c r="AN26640" s="7"/>
    </row>
    <row r="26641" spans="1:40" ht="37.15" customHeight="1" x14ac:dyDescent="0.35">
      <c r="A26641" s="8"/>
      <c r="M26641" s="90">
        <f t="shared" ref="M26641:M26704" ca="1" si="421">TODAY()-F26641</f>
        <v>46039</v>
      </c>
      <c r="N26641" s="91"/>
      <c r="O26641" s="68"/>
      <c r="AN26641" s="7"/>
    </row>
    <row r="26642" spans="1:40" ht="37.15" customHeight="1" x14ac:dyDescent="0.35">
      <c r="A26642" s="8"/>
      <c r="M26642" s="90">
        <f t="shared" ca="1" si="421"/>
        <v>46039</v>
      </c>
      <c r="N26642" s="91"/>
      <c r="O26642" s="68"/>
      <c r="AN26642" s="7"/>
    </row>
    <row r="26643" spans="1:40" ht="37.15" customHeight="1" x14ac:dyDescent="0.35">
      <c r="A26643" s="8"/>
      <c r="M26643" s="90">
        <f t="shared" ca="1" si="421"/>
        <v>46039</v>
      </c>
      <c r="N26643" s="91"/>
      <c r="O26643" s="68"/>
      <c r="AN26643" s="7"/>
    </row>
    <row r="26644" spans="1:40" ht="37.15" customHeight="1" x14ac:dyDescent="0.35">
      <c r="A26644" s="8"/>
      <c r="M26644" s="90">
        <f t="shared" ca="1" si="421"/>
        <v>46039</v>
      </c>
      <c r="N26644" s="91"/>
      <c r="O26644" s="68"/>
      <c r="AN26644" s="7"/>
    </row>
    <row r="26645" spans="1:40" ht="37.15" customHeight="1" x14ac:dyDescent="0.35">
      <c r="A26645" s="8"/>
      <c r="M26645" s="90">
        <f t="shared" ca="1" si="421"/>
        <v>46039</v>
      </c>
      <c r="N26645" s="91"/>
      <c r="O26645" s="68"/>
      <c r="AN26645" s="7"/>
    </row>
    <row r="26646" spans="1:40" ht="37.15" customHeight="1" x14ac:dyDescent="0.35">
      <c r="A26646" s="8"/>
      <c r="M26646" s="90">
        <f t="shared" ca="1" si="421"/>
        <v>46039</v>
      </c>
      <c r="N26646" s="91"/>
      <c r="O26646" s="68"/>
      <c r="AN26646" s="7"/>
    </row>
    <row r="26647" spans="1:40" ht="37.15" customHeight="1" x14ac:dyDescent="0.35">
      <c r="A26647" s="8"/>
      <c r="M26647" s="90">
        <f t="shared" ca="1" si="421"/>
        <v>46039</v>
      </c>
      <c r="N26647" s="91"/>
      <c r="O26647" s="68"/>
      <c r="AN26647" s="7"/>
    </row>
    <row r="26648" spans="1:40" ht="37.15" customHeight="1" x14ac:dyDescent="0.35">
      <c r="A26648" s="8"/>
      <c r="M26648" s="90">
        <f t="shared" ca="1" si="421"/>
        <v>46039</v>
      </c>
      <c r="N26648" s="91"/>
      <c r="O26648" s="68"/>
      <c r="AN26648" s="7"/>
    </row>
    <row r="26649" spans="1:40" ht="37.15" customHeight="1" x14ac:dyDescent="0.35">
      <c r="A26649" s="8"/>
      <c r="M26649" s="90">
        <f t="shared" ca="1" si="421"/>
        <v>46039</v>
      </c>
      <c r="N26649" s="91"/>
      <c r="O26649" s="68"/>
      <c r="AN26649" s="7"/>
    </row>
    <row r="26650" spans="1:40" ht="37.15" customHeight="1" x14ac:dyDescent="0.35">
      <c r="A26650" s="8"/>
      <c r="M26650" s="90">
        <f t="shared" ca="1" si="421"/>
        <v>46039</v>
      </c>
      <c r="N26650" s="91"/>
      <c r="O26650" s="68"/>
      <c r="AN26650" s="7"/>
    </row>
    <row r="26651" spans="1:40" ht="37.15" customHeight="1" x14ac:dyDescent="0.35">
      <c r="A26651" s="8"/>
      <c r="M26651" s="90">
        <f t="shared" ca="1" si="421"/>
        <v>46039</v>
      </c>
      <c r="N26651" s="91"/>
      <c r="O26651" s="68"/>
      <c r="AN26651" s="7"/>
    </row>
    <row r="26652" spans="1:40" ht="37.15" customHeight="1" x14ac:dyDescent="0.35">
      <c r="A26652" s="8"/>
      <c r="M26652" s="90">
        <f t="shared" ca="1" si="421"/>
        <v>46039</v>
      </c>
      <c r="N26652" s="91"/>
      <c r="O26652" s="68"/>
      <c r="AN26652" s="7"/>
    </row>
    <row r="26653" spans="1:40" ht="37.15" customHeight="1" x14ac:dyDescent="0.35">
      <c r="A26653" s="8"/>
      <c r="M26653" s="90">
        <f t="shared" ca="1" si="421"/>
        <v>46039</v>
      </c>
      <c r="N26653" s="91"/>
      <c r="O26653" s="68"/>
      <c r="AN26653" s="7"/>
    </row>
    <row r="26654" spans="1:40" ht="37.15" customHeight="1" x14ac:dyDescent="0.35">
      <c r="A26654" s="8"/>
      <c r="M26654" s="90">
        <f t="shared" ca="1" si="421"/>
        <v>46039</v>
      </c>
      <c r="N26654" s="91"/>
      <c r="O26654" s="68"/>
      <c r="AN26654" s="7"/>
    </row>
    <row r="26655" spans="1:40" ht="37.15" customHeight="1" x14ac:dyDescent="0.35">
      <c r="A26655" s="8"/>
      <c r="M26655" s="90">
        <f t="shared" ca="1" si="421"/>
        <v>46039</v>
      </c>
      <c r="N26655" s="91"/>
      <c r="O26655" s="68"/>
      <c r="AN26655" s="7"/>
    </row>
    <row r="26656" spans="1:40" ht="37.15" customHeight="1" x14ac:dyDescent="0.35">
      <c r="A26656" s="8"/>
      <c r="M26656" s="90">
        <f t="shared" ca="1" si="421"/>
        <v>46039</v>
      </c>
      <c r="N26656" s="91"/>
      <c r="O26656" s="68"/>
      <c r="AN26656" s="7"/>
    </row>
    <row r="26657" spans="1:40" ht="37.15" customHeight="1" x14ac:dyDescent="0.35">
      <c r="A26657" s="8"/>
      <c r="M26657" s="90">
        <f t="shared" ca="1" si="421"/>
        <v>46039</v>
      </c>
      <c r="N26657" s="91"/>
      <c r="O26657" s="68"/>
      <c r="AN26657" s="7"/>
    </row>
    <row r="26658" spans="1:40" ht="37.15" customHeight="1" x14ac:dyDescent="0.35">
      <c r="A26658" s="8"/>
      <c r="M26658" s="90">
        <f t="shared" ca="1" si="421"/>
        <v>46039</v>
      </c>
      <c r="N26658" s="91"/>
      <c r="O26658" s="68"/>
      <c r="AN26658" s="7"/>
    </row>
    <row r="26659" spans="1:40" ht="37.15" customHeight="1" x14ac:dyDescent="0.35">
      <c r="A26659" s="8"/>
      <c r="M26659" s="90">
        <f t="shared" ca="1" si="421"/>
        <v>46039</v>
      </c>
      <c r="N26659" s="91"/>
      <c r="O26659" s="68"/>
      <c r="AN26659" s="7"/>
    </row>
    <row r="26660" spans="1:40" ht="37.15" customHeight="1" x14ac:dyDescent="0.35">
      <c r="A26660" s="8"/>
      <c r="M26660" s="90">
        <f t="shared" ca="1" si="421"/>
        <v>46039</v>
      </c>
      <c r="N26660" s="91"/>
      <c r="O26660" s="68"/>
      <c r="AN26660" s="7"/>
    </row>
    <row r="26661" spans="1:40" ht="37.15" customHeight="1" x14ac:dyDescent="0.35">
      <c r="A26661" s="8"/>
      <c r="M26661" s="90">
        <f t="shared" ca="1" si="421"/>
        <v>46039</v>
      </c>
      <c r="N26661" s="91"/>
      <c r="O26661" s="68"/>
      <c r="AN26661" s="7"/>
    </row>
    <row r="26662" spans="1:40" ht="37.15" customHeight="1" x14ac:dyDescent="0.35">
      <c r="A26662" s="8"/>
      <c r="M26662" s="90">
        <f t="shared" ca="1" si="421"/>
        <v>46039</v>
      </c>
      <c r="N26662" s="91"/>
      <c r="O26662" s="68"/>
      <c r="AN26662" s="7"/>
    </row>
    <row r="26663" spans="1:40" ht="37.15" customHeight="1" x14ac:dyDescent="0.35">
      <c r="A26663" s="8"/>
      <c r="M26663" s="90">
        <f t="shared" ca="1" si="421"/>
        <v>46039</v>
      </c>
      <c r="N26663" s="91"/>
      <c r="O26663" s="68"/>
      <c r="AN26663" s="7"/>
    </row>
    <row r="26664" spans="1:40" ht="37.15" customHeight="1" x14ac:dyDescent="0.35">
      <c r="A26664" s="8"/>
      <c r="M26664" s="90">
        <f t="shared" ca="1" si="421"/>
        <v>46039</v>
      </c>
      <c r="N26664" s="91"/>
      <c r="O26664" s="68"/>
      <c r="AN26664" s="7"/>
    </row>
    <row r="26665" spans="1:40" ht="37.15" customHeight="1" x14ac:dyDescent="0.35">
      <c r="A26665" s="8"/>
      <c r="M26665" s="90">
        <f t="shared" ca="1" si="421"/>
        <v>46039</v>
      </c>
      <c r="N26665" s="91"/>
      <c r="O26665" s="68"/>
      <c r="AN26665" s="7"/>
    </row>
    <row r="26666" spans="1:40" ht="37.15" customHeight="1" x14ac:dyDescent="0.35">
      <c r="A26666" s="8"/>
      <c r="M26666" s="90">
        <f t="shared" ca="1" si="421"/>
        <v>46039</v>
      </c>
      <c r="N26666" s="91"/>
      <c r="O26666" s="68"/>
      <c r="AN26666" s="7"/>
    </row>
    <row r="26667" spans="1:40" ht="37.15" customHeight="1" x14ac:dyDescent="0.35">
      <c r="A26667" s="8"/>
      <c r="M26667" s="90">
        <f t="shared" ca="1" si="421"/>
        <v>46039</v>
      </c>
      <c r="N26667" s="91"/>
      <c r="O26667" s="68"/>
      <c r="AN26667" s="7"/>
    </row>
    <row r="26668" spans="1:40" ht="37.15" customHeight="1" x14ac:dyDescent="0.35">
      <c r="A26668" s="8"/>
      <c r="M26668" s="90">
        <f t="shared" ca="1" si="421"/>
        <v>46039</v>
      </c>
      <c r="N26668" s="91"/>
      <c r="O26668" s="68"/>
      <c r="AN26668" s="7"/>
    </row>
    <row r="26669" spans="1:40" ht="37.15" customHeight="1" x14ac:dyDescent="0.35">
      <c r="A26669" s="8"/>
      <c r="M26669" s="90">
        <f t="shared" ca="1" si="421"/>
        <v>46039</v>
      </c>
      <c r="N26669" s="91"/>
      <c r="O26669" s="68"/>
      <c r="AN26669" s="7"/>
    </row>
    <row r="26670" spans="1:40" ht="37.15" customHeight="1" x14ac:dyDescent="0.35">
      <c r="A26670" s="8"/>
      <c r="M26670" s="90">
        <f t="shared" ca="1" si="421"/>
        <v>46039</v>
      </c>
      <c r="N26670" s="91"/>
      <c r="O26670" s="68"/>
      <c r="AN26670" s="7"/>
    </row>
    <row r="26671" spans="1:40" ht="37.15" customHeight="1" x14ac:dyDescent="0.35">
      <c r="A26671" s="8"/>
      <c r="M26671" s="90">
        <f t="shared" ca="1" si="421"/>
        <v>46039</v>
      </c>
      <c r="N26671" s="91"/>
      <c r="O26671" s="68"/>
      <c r="AN26671" s="7"/>
    </row>
    <row r="26672" spans="1:40" ht="37.15" customHeight="1" x14ac:dyDescent="0.35">
      <c r="A26672" s="8"/>
      <c r="M26672" s="90">
        <f t="shared" ca="1" si="421"/>
        <v>46039</v>
      </c>
      <c r="N26672" s="91"/>
      <c r="O26672" s="68"/>
      <c r="AN26672" s="7"/>
    </row>
    <row r="26673" spans="1:40" ht="37.15" customHeight="1" x14ac:dyDescent="0.35">
      <c r="A26673" s="8"/>
      <c r="M26673" s="90">
        <f t="shared" ca="1" si="421"/>
        <v>46039</v>
      </c>
      <c r="N26673" s="91"/>
      <c r="O26673" s="68"/>
      <c r="AN26673" s="7"/>
    </row>
    <row r="26674" spans="1:40" ht="37.15" customHeight="1" x14ac:dyDescent="0.35">
      <c r="A26674" s="8"/>
      <c r="M26674" s="90">
        <f t="shared" ca="1" si="421"/>
        <v>46039</v>
      </c>
      <c r="N26674" s="91"/>
      <c r="O26674" s="68"/>
      <c r="AN26674" s="7"/>
    </row>
    <row r="26675" spans="1:40" ht="37.15" customHeight="1" x14ac:dyDescent="0.35">
      <c r="A26675" s="8"/>
      <c r="M26675" s="90">
        <f t="shared" ca="1" si="421"/>
        <v>46039</v>
      </c>
      <c r="N26675" s="91"/>
      <c r="O26675" s="68"/>
      <c r="AN26675" s="7"/>
    </row>
    <row r="26676" spans="1:40" ht="37.15" customHeight="1" x14ac:dyDescent="0.35">
      <c r="A26676" s="8"/>
      <c r="M26676" s="90">
        <f t="shared" ca="1" si="421"/>
        <v>46039</v>
      </c>
      <c r="N26676" s="91"/>
      <c r="O26676" s="68"/>
      <c r="AN26676" s="7"/>
    </row>
    <row r="26677" spans="1:40" ht="37.15" customHeight="1" x14ac:dyDescent="0.35">
      <c r="A26677" s="8"/>
      <c r="M26677" s="90">
        <f t="shared" ca="1" si="421"/>
        <v>46039</v>
      </c>
      <c r="N26677" s="91"/>
      <c r="O26677" s="68"/>
      <c r="AN26677" s="7"/>
    </row>
    <row r="26678" spans="1:40" ht="37.15" customHeight="1" x14ac:dyDescent="0.35">
      <c r="A26678" s="8"/>
      <c r="M26678" s="90">
        <f t="shared" ca="1" si="421"/>
        <v>46039</v>
      </c>
      <c r="N26678" s="91"/>
      <c r="O26678" s="68"/>
      <c r="AN26678" s="7"/>
    </row>
    <row r="26679" spans="1:40" ht="37.15" customHeight="1" x14ac:dyDescent="0.35">
      <c r="A26679" s="8"/>
      <c r="M26679" s="90">
        <f t="shared" ca="1" si="421"/>
        <v>46039</v>
      </c>
      <c r="N26679" s="91"/>
      <c r="O26679" s="68"/>
      <c r="AN26679" s="7"/>
    </row>
    <row r="26680" spans="1:40" ht="37.15" customHeight="1" x14ac:dyDescent="0.35">
      <c r="A26680" s="8"/>
      <c r="M26680" s="90">
        <f t="shared" ca="1" si="421"/>
        <v>46039</v>
      </c>
      <c r="N26680" s="91"/>
      <c r="O26680" s="68"/>
      <c r="AN26680" s="7"/>
    </row>
    <row r="26681" spans="1:40" ht="37.15" customHeight="1" x14ac:dyDescent="0.35">
      <c r="A26681" s="8"/>
      <c r="M26681" s="90">
        <f t="shared" ca="1" si="421"/>
        <v>46039</v>
      </c>
      <c r="N26681" s="91"/>
      <c r="O26681" s="68"/>
      <c r="AN26681" s="7"/>
    </row>
    <row r="26682" spans="1:40" ht="37.15" customHeight="1" x14ac:dyDescent="0.35">
      <c r="A26682" s="8"/>
      <c r="M26682" s="90">
        <f t="shared" ca="1" si="421"/>
        <v>46039</v>
      </c>
      <c r="N26682" s="91"/>
      <c r="O26682" s="68"/>
      <c r="AN26682" s="7"/>
    </row>
    <row r="26683" spans="1:40" ht="37.15" customHeight="1" x14ac:dyDescent="0.35">
      <c r="A26683" s="8"/>
      <c r="M26683" s="90">
        <f t="shared" ca="1" si="421"/>
        <v>46039</v>
      </c>
      <c r="N26683" s="91"/>
      <c r="O26683" s="68"/>
      <c r="AN26683" s="7"/>
    </row>
    <row r="26684" spans="1:40" ht="37.15" customHeight="1" x14ac:dyDescent="0.35">
      <c r="A26684" s="8"/>
      <c r="M26684" s="90">
        <f t="shared" ca="1" si="421"/>
        <v>46039</v>
      </c>
      <c r="N26684" s="91"/>
      <c r="O26684" s="68"/>
      <c r="AN26684" s="7"/>
    </row>
    <row r="26685" spans="1:40" ht="37.15" customHeight="1" x14ac:dyDescent="0.35">
      <c r="A26685" s="8"/>
      <c r="M26685" s="90">
        <f t="shared" ca="1" si="421"/>
        <v>46039</v>
      </c>
      <c r="N26685" s="91"/>
      <c r="O26685" s="68"/>
      <c r="AN26685" s="7"/>
    </row>
    <row r="26686" spans="1:40" ht="37.15" customHeight="1" x14ac:dyDescent="0.35">
      <c r="A26686" s="8"/>
      <c r="M26686" s="90">
        <f t="shared" ca="1" si="421"/>
        <v>46039</v>
      </c>
      <c r="N26686" s="91"/>
      <c r="O26686" s="68"/>
      <c r="AN26686" s="7"/>
    </row>
    <row r="26687" spans="1:40" ht="37.15" customHeight="1" x14ac:dyDescent="0.35">
      <c r="A26687" s="8"/>
      <c r="M26687" s="90">
        <f t="shared" ca="1" si="421"/>
        <v>46039</v>
      </c>
      <c r="N26687" s="91"/>
      <c r="O26687" s="68"/>
      <c r="AN26687" s="7"/>
    </row>
    <row r="26688" spans="1:40" ht="37.15" customHeight="1" x14ac:dyDescent="0.35">
      <c r="A26688" s="8"/>
      <c r="M26688" s="90">
        <f t="shared" ca="1" si="421"/>
        <v>46039</v>
      </c>
      <c r="N26688" s="91"/>
      <c r="O26688" s="68"/>
      <c r="AN26688" s="7"/>
    </row>
    <row r="26689" spans="1:40" ht="37.15" customHeight="1" x14ac:dyDescent="0.35">
      <c r="A26689" s="8"/>
      <c r="M26689" s="90">
        <f t="shared" ca="1" si="421"/>
        <v>46039</v>
      </c>
      <c r="N26689" s="91"/>
      <c r="O26689" s="68"/>
      <c r="AN26689" s="7"/>
    </row>
    <row r="26690" spans="1:40" ht="37.15" customHeight="1" x14ac:dyDescent="0.35">
      <c r="A26690" s="8"/>
      <c r="M26690" s="90">
        <f t="shared" ca="1" si="421"/>
        <v>46039</v>
      </c>
      <c r="N26690" s="91"/>
      <c r="O26690" s="68"/>
      <c r="AN26690" s="7"/>
    </row>
    <row r="26691" spans="1:40" ht="37.15" customHeight="1" x14ac:dyDescent="0.35">
      <c r="A26691" s="8"/>
      <c r="M26691" s="90">
        <f t="shared" ca="1" si="421"/>
        <v>46039</v>
      </c>
      <c r="N26691" s="91"/>
      <c r="O26691" s="68"/>
      <c r="AN26691" s="7"/>
    </row>
    <row r="26692" spans="1:40" ht="37.15" customHeight="1" x14ac:dyDescent="0.35">
      <c r="A26692" s="8"/>
      <c r="M26692" s="90">
        <f t="shared" ca="1" si="421"/>
        <v>46039</v>
      </c>
      <c r="N26692" s="91"/>
      <c r="O26692" s="68"/>
      <c r="AN26692" s="7"/>
    </row>
    <row r="26693" spans="1:40" ht="37.15" customHeight="1" x14ac:dyDescent="0.35">
      <c r="A26693" s="8"/>
      <c r="M26693" s="90">
        <f t="shared" ca="1" si="421"/>
        <v>46039</v>
      </c>
      <c r="N26693" s="91"/>
      <c r="O26693" s="68"/>
      <c r="AN26693" s="7"/>
    </row>
    <row r="26694" spans="1:40" ht="37.15" customHeight="1" x14ac:dyDescent="0.35">
      <c r="A26694" s="8"/>
      <c r="M26694" s="90">
        <f t="shared" ca="1" si="421"/>
        <v>46039</v>
      </c>
      <c r="N26694" s="91"/>
      <c r="O26694" s="68"/>
      <c r="AN26694" s="7"/>
    </row>
    <row r="26695" spans="1:40" ht="37.15" customHeight="1" x14ac:dyDescent="0.35">
      <c r="A26695" s="8"/>
      <c r="M26695" s="90">
        <f t="shared" ca="1" si="421"/>
        <v>46039</v>
      </c>
      <c r="N26695" s="91"/>
      <c r="O26695" s="68"/>
      <c r="AN26695" s="7"/>
    </row>
    <row r="26696" spans="1:40" ht="37.15" customHeight="1" x14ac:dyDescent="0.35">
      <c r="A26696" s="8"/>
      <c r="M26696" s="90">
        <f t="shared" ca="1" si="421"/>
        <v>46039</v>
      </c>
      <c r="N26696" s="91"/>
      <c r="O26696" s="68"/>
      <c r="AN26696" s="7"/>
    </row>
    <row r="26697" spans="1:40" ht="37.15" customHeight="1" x14ac:dyDescent="0.35">
      <c r="A26697" s="8"/>
      <c r="M26697" s="90">
        <f t="shared" ca="1" si="421"/>
        <v>46039</v>
      </c>
      <c r="N26697" s="91"/>
      <c r="O26697" s="68"/>
      <c r="AN26697" s="7"/>
    </row>
    <row r="26698" spans="1:40" ht="37.15" customHeight="1" x14ac:dyDescent="0.35">
      <c r="A26698" s="8"/>
      <c r="M26698" s="90">
        <f t="shared" ca="1" si="421"/>
        <v>46039</v>
      </c>
      <c r="N26698" s="91"/>
      <c r="O26698" s="68"/>
      <c r="AN26698" s="7"/>
    </row>
    <row r="26699" spans="1:40" ht="37.15" customHeight="1" x14ac:dyDescent="0.35">
      <c r="A26699" s="8"/>
      <c r="M26699" s="90">
        <f t="shared" ca="1" si="421"/>
        <v>46039</v>
      </c>
      <c r="N26699" s="91"/>
      <c r="O26699" s="68"/>
      <c r="AN26699" s="7"/>
    </row>
    <row r="26700" spans="1:40" ht="37.15" customHeight="1" x14ac:dyDescent="0.35">
      <c r="A26700" s="8"/>
      <c r="M26700" s="90">
        <f t="shared" ca="1" si="421"/>
        <v>46039</v>
      </c>
      <c r="N26700" s="91"/>
      <c r="O26700" s="68"/>
      <c r="AN26700" s="7"/>
    </row>
    <row r="26701" spans="1:40" ht="37.15" customHeight="1" x14ac:dyDescent="0.35">
      <c r="A26701" s="8"/>
      <c r="M26701" s="90">
        <f t="shared" ca="1" si="421"/>
        <v>46039</v>
      </c>
      <c r="N26701" s="91"/>
      <c r="O26701" s="68"/>
      <c r="AN26701" s="7"/>
    </row>
    <row r="26702" spans="1:40" ht="37.15" customHeight="1" x14ac:dyDescent="0.35">
      <c r="A26702" s="8"/>
      <c r="M26702" s="90">
        <f t="shared" ca="1" si="421"/>
        <v>46039</v>
      </c>
      <c r="N26702" s="91"/>
      <c r="O26702" s="68"/>
      <c r="AN26702" s="7"/>
    </row>
    <row r="26703" spans="1:40" ht="37.15" customHeight="1" x14ac:dyDescent="0.35">
      <c r="A26703" s="8"/>
      <c r="M26703" s="90">
        <f t="shared" ca="1" si="421"/>
        <v>46039</v>
      </c>
      <c r="N26703" s="91"/>
      <c r="O26703" s="68"/>
      <c r="AN26703" s="7"/>
    </row>
    <row r="26704" spans="1:40" ht="37.15" customHeight="1" x14ac:dyDescent="0.35">
      <c r="A26704" s="8"/>
      <c r="M26704" s="90">
        <f t="shared" ca="1" si="421"/>
        <v>46039</v>
      </c>
      <c r="N26704" s="91"/>
      <c r="O26704" s="68"/>
      <c r="AN26704" s="7"/>
    </row>
    <row r="26705" spans="1:40" ht="37.15" customHeight="1" x14ac:dyDescent="0.35">
      <c r="A26705" s="8"/>
      <c r="M26705" s="90">
        <f t="shared" ref="M26705:M26768" ca="1" si="422">TODAY()-F26705</f>
        <v>46039</v>
      </c>
      <c r="N26705" s="91"/>
      <c r="O26705" s="68"/>
      <c r="AN26705" s="7"/>
    </row>
    <row r="26706" spans="1:40" ht="37.15" customHeight="1" x14ac:dyDescent="0.35">
      <c r="A26706" s="8"/>
      <c r="M26706" s="90">
        <f t="shared" ca="1" si="422"/>
        <v>46039</v>
      </c>
      <c r="N26706" s="91"/>
      <c r="O26706" s="68"/>
      <c r="AN26706" s="7"/>
    </row>
    <row r="26707" spans="1:40" ht="37.15" customHeight="1" x14ac:dyDescent="0.35">
      <c r="A26707" s="8"/>
      <c r="M26707" s="90">
        <f t="shared" ca="1" si="422"/>
        <v>46039</v>
      </c>
      <c r="N26707" s="91"/>
      <c r="O26707" s="68"/>
      <c r="AN26707" s="7"/>
    </row>
    <row r="26708" spans="1:40" ht="37.15" customHeight="1" x14ac:dyDescent="0.35">
      <c r="A26708" s="8"/>
      <c r="M26708" s="90">
        <f t="shared" ca="1" si="422"/>
        <v>46039</v>
      </c>
      <c r="N26708" s="91"/>
      <c r="O26708" s="68"/>
      <c r="AN26708" s="7"/>
    </row>
    <row r="26709" spans="1:40" ht="37.15" customHeight="1" x14ac:dyDescent="0.35">
      <c r="A26709" s="8"/>
      <c r="M26709" s="90">
        <f t="shared" ca="1" si="422"/>
        <v>46039</v>
      </c>
      <c r="N26709" s="91"/>
      <c r="O26709" s="68"/>
      <c r="AN26709" s="7"/>
    </row>
    <row r="26710" spans="1:40" ht="37.15" customHeight="1" x14ac:dyDescent="0.35">
      <c r="A26710" s="8"/>
      <c r="M26710" s="90">
        <f t="shared" ca="1" si="422"/>
        <v>46039</v>
      </c>
      <c r="N26710" s="91"/>
      <c r="O26710" s="68"/>
      <c r="AN26710" s="7"/>
    </row>
    <row r="26711" spans="1:40" ht="37.15" customHeight="1" x14ac:dyDescent="0.35">
      <c r="A26711" s="8"/>
      <c r="M26711" s="90">
        <f t="shared" ca="1" si="422"/>
        <v>46039</v>
      </c>
      <c r="N26711" s="91"/>
      <c r="O26711" s="68"/>
      <c r="AN26711" s="7"/>
    </row>
    <row r="26712" spans="1:40" ht="37.15" customHeight="1" x14ac:dyDescent="0.35">
      <c r="A26712" s="8"/>
      <c r="M26712" s="90">
        <f t="shared" ca="1" si="422"/>
        <v>46039</v>
      </c>
      <c r="N26712" s="91"/>
      <c r="O26712" s="68"/>
      <c r="AN26712" s="7"/>
    </row>
    <row r="26713" spans="1:40" ht="37.15" customHeight="1" x14ac:dyDescent="0.35">
      <c r="A26713" s="8"/>
      <c r="M26713" s="90">
        <f t="shared" ca="1" si="422"/>
        <v>46039</v>
      </c>
      <c r="N26713" s="91"/>
      <c r="O26713" s="68"/>
      <c r="AN26713" s="7"/>
    </row>
    <row r="26714" spans="1:40" ht="37.15" customHeight="1" x14ac:dyDescent="0.35">
      <c r="A26714" s="8"/>
      <c r="M26714" s="90">
        <f t="shared" ca="1" si="422"/>
        <v>46039</v>
      </c>
      <c r="N26714" s="91"/>
      <c r="O26714" s="68"/>
      <c r="AN26714" s="7"/>
    </row>
    <row r="26715" spans="1:40" ht="37.15" customHeight="1" x14ac:dyDescent="0.35">
      <c r="A26715" s="8"/>
      <c r="M26715" s="90">
        <f t="shared" ca="1" si="422"/>
        <v>46039</v>
      </c>
      <c r="N26715" s="91"/>
      <c r="O26715" s="68"/>
      <c r="AN26715" s="7"/>
    </row>
    <row r="26716" spans="1:40" ht="37.15" customHeight="1" x14ac:dyDescent="0.35">
      <c r="A26716" s="8"/>
      <c r="M26716" s="90">
        <f t="shared" ca="1" si="422"/>
        <v>46039</v>
      </c>
      <c r="N26716" s="91"/>
      <c r="O26716" s="68"/>
      <c r="AN26716" s="7"/>
    </row>
    <row r="26717" spans="1:40" ht="37.15" customHeight="1" x14ac:dyDescent="0.35">
      <c r="A26717" s="8"/>
      <c r="M26717" s="90">
        <f t="shared" ca="1" si="422"/>
        <v>46039</v>
      </c>
      <c r="N26717" s="91"/>
      <c r="O26717" s="68"/>
      <c r="AN26717" s="7"/>
    </row>
    <row r="26718" spans="1:40" ht="37.15" customHeight="1" x14ac:dyDescent="0.35">
      <c r="A26718" s="8"/>
      <c r="M26718" s="90">
        <f t="shared" ca="1" si="422"/>
        <v>46039</v>
      </c>
      <c r="N26718" s="91"/>
      <c r="O26718" s="68"/>
      <c r="AN26718" s="7"/>
    </row>
    <row r="26719" spans="1:40" ht="37.15" customHeight="1" x14ac:dyDescent="0.35">
      <c r="A26719" s="8"/>
      <c r="M26719" s="90">
        <f t="shared" ca="1" si="422"/>
        <v>46039</v>
      </c>
      <c r="N26719" s="91"/>
      <c r="O26719" s="68"/>
      <c r="AN26719" s="7"/>
    </row>
    <row r="26720" spans="1:40" ht="37.15" customHeight="1" x14ac:dyDescent="0.35">
      <c r="A26720" s="8"/>
      <c r="M26720" s="90">
        <f t="shared" ca="1" si="422"/>
        <v>46039</v>
      </c>
      <c r="N26720" s="91"/>
      <c r="O26720" s="68"/>
      <c r="AN26720" s="7"/>
    </row>
    <row r="26721" spans="1:40" ht="37.15" customHeight="1" x14ac:dyDescent="0.35">
      <c r="A26721" s="8"/>
      <c r="M26721" s="90">
        <f t="shared" ca="1" si="422"/>
        <v>46039</v>
      </c>
      <c r="N26721" s="91"/>
      <c r="O26721" s="68"/>
      <c r="AN26721" s="7"/>
    </row>
    <row r="26722" spans="1:40" ht="37.15" customHeight="1" x14ac:dyDescent="0.35">
      <c r="A26722" s="8"/>
      <c r="M26722" s="90">
        <f t="shared" ca="1" si="422"/>
        <v>46039</v>
      </c>
      <c r="N26722" s="91"/>
      <c r="O26722" s="68"/>
      <c r="AN26722" s="7"/>
    </row>
    <row r="26723" spans="1:40" ht="37.15" customHeight="1" x14ac:dyDescent="0.35">
      <c r="A26723" s="8"/>
      <c r="M26723" s="90">
        <f t="shared" ca="1" si="422"/>
        <v>46039</v>
      </c>
      <c r="N26723" s="91"/>
      <c r="O26723" s="68"/>
      <c r="AN26723" s="7"/>
    </row>
    <row r="26724" spans="1:40" ht="37.15" customHeight="1" x14ac:dyDescent="0.35">
      <c r="A26724" s="8"/>
      <c r="M26724" s="90">
        <f t="shared" ca="1" si="422"/>
        <v>46039</v>
      </c>
      <c r="N26724" s="91"/>
      <c r="O26724" s="68"/>
      <c r="AN26724" s="7"/>
    </row>
    <row r="26725" spans="1:40" ht="37.15" customHeight="1" x14ac:dyDescent="0.35">
      <c r="A26725" s="8"/>
      <c r="M26725" s="90">
        <f t="shared" ca="1" si="422"/>
        <v>46039</v>
      </c>
      <c r="N26725" s="91"/>
      <c r="O26725" s="68"/>
      <c r="AN26725" s="7"/>
    </row>
    <row r="26726" spans="1:40" ht="37.15" customHeight="1" x14ac:dyDescent="0.35">
      <c r="A26726" s="8"/>
      <c r="M26726" s="90">
        <f t="shared" ca="1" si="422"/>
        <v>46039</v>
      </c>
      <c r="N26726" s="91"/>
      <c r="O26726" s="68"/>
      <c r="AN26726" s="7"/>
    </row>
    <row r="26727" spans="1:40" ht="37.15" customHeight="1" x14ac:dyDescent="0.35">
      <c r="A26727" s="8"/>
      <c r="M26727" s="90">
        <f t="shared" ca="1" si="422"/>
        <v>46039</v>
      </c>
      <c r="N26727" s="91"/>
      <c r="O26727" s="68"/>
      <c r="AN26727" s="7"/>
    </row>
    <row r="26728" spans="1:40" ht="37.15" customHeight="1" x14ac:dyDescent="0.35">
      <c r="A26728" s="8"/>
      <c r="M26728" s="90">
        <f t="shared" ca="1" si="422"/>
        <v>46039</v>
      </c>
      <c r="N26728" s="91"/>
      <c r="O26728" s="68"/>
      <c r="AN26728" s="7"/>
    </row>
    <row r="26729" spans="1:40" ht="37.15" customHeight="1" x14ac:dyDescent="0.35">
      <c r="A26729" s="8"/>
      <c r="M26729" s="90">
        <f t="shared" ca="1" si="422"/>
        <v>46039</v>
      </c>
      <c r="N26729" s="91"/>
      <c r="O26729" s="68"/>
      <c r="AN26729" s="7"/>
    </row>
    <row r="26730" spans="1:40" ht="37.15" customHeight="1" x14ac:dyDescent="0.35">
      <c r="A26730" s="8"/>
      <c r="M26730" s="90">
        <f t="shared" ca="1" si="422"/>
        <v>46039</v>
      </c>
      <c r="N26730" s="91"/>
      <c r="O26730" s="68"/>
      <c r="AN26730" s="7"/>
    </row>
    <row r="26731" spans="1:40" ht="37.15" customHeight="1" x14ac:dyDescent="0.35">
      <c r="A26731" s="8"/>
      <c r="M26731" s="90">
        <f t="shared" ca="1" si="422"/>
        <v>46039</v>
      </c>
      <c r="N26731" s="91"/>
      <c r="O26731" s="68"/>
      <c r="AN26731" s="7"/>
    </row>
    <row r="26732" spans="1:40" ht="37.15" customHeight="1" x14ac:dyDescent="0.35">
      <c r="A26732" s="8"/>
      <c r="M26732" s="90">
        <f t="shared" ca="1" si="422"/>
        <v>46039</v>
      </c>
      <c r="N26732" s="91"/>
      <c r="O26732" s="68"/>
      <c r="AN26732" s="7"/>
    </row>
    <row r="26733" spans="1:40" ht="37.15" customHeight="1" x14ac:dyDescent="0.35">
      <c r="A26733" s="8"/>
      <c r="M26733" s="90">
        <f t="shared" ca="1" si="422"/>
        <v>46039</v>
      </c>
      <c r="N26733" s="91"/>
      <c r="O26733" s="68"/>
      <c r="AN26733" s="7"/>
    </row>
    <row r="26734" spans="1:40" ht="37.15" customHeight="1" x14ac:dyDescent="0.35">
      <c r="A26734" s="8"/>
      <c r="M26734" s="90">
        <f t="shared" ca="1" si="422"/>
        <v>46039</v>
      </c>
      <c r="N26734" s="91"/>
      <c r="O26734" s="68"/>
      <c r="AN26734" s="7"/>
    </row>
    <row r="26735" spans="1:40" ht="37.15" customHeight="1" x14ac:dyDescent="0.35">
      <c r="A26735" s="8"/>
      <c r="M26735" s="90">
        <f t="shared" ca="1" si="422"/>
        <v>46039</v>
      </c>
      <c r="N26735" s="91"/>
      <c r="O26735" s="68"/>
      <c r="AN26735" s="7"/>
    </row>
    <row r="26736" spans="1:40" ht="37.15" customHeight="1" x14ac:dyDescent="0.35">
      <c r="A26736" s="8"/>
      <c r="M26736" s="90">
        <f t="shared" ca="1" si="422"/>
        <v>46039</v>
      </c>
      <c r="N26736" s="91"/>
      <c r="O26736" s="68"/>
      <c r="AN26736" s="7"/>
    </row>
    <row r="26737" spans="1:40" ht="37.15" customHeight="1" x14ac:dyDescent="0.35">
      <c r="A26737" s="8"/>
      <c r="M26737" s="90">
        <f t="shared" ca="1" si="422"/>
        <v>46039</v>
      </c>
      <c r="N26737" s="91"/>
      <c r="O26737" s="68"/>
      <c r="AN26737" s="7"/>
    </row>
    <row r="26738" spans="1:40" ht="37.15" customHeight="1" x14ac:dyDescent="0.35">
      <c r="A26738" s="8"/>
      <c r="M26738" s="90">
        <f t="shared" ca="1" si="422"/>
        <v>46039</v>
      </c>
      <c r="N26738" s="91"/>
      <c r="O26738" s="68"/>
      <c r="AN26738" s="7"/>
    </row>
    <row r="26739" spans="1:40" ht="37.15" customHeight="1" x14ac:dyDescent="0.35">
      <c r="A26739" s="8"/>
      <c r="M26739" s="90">
        <f t="shared" ca="1" si="422"/>
        <v>46039</v>
      </c>
      <c r="N26739" s="91"/>
      <c r="O26739" s="68"/>
      <c r="AN26739" s="7"/>
    </row>
    <row r="26740" spans="1:40" ht="37.15" customHeight="1" x14ac:dyDescent="0.35">
      <c r="A26740" s="8"/>
      <c r="M26740" s="90">
        <f t="shared" ca="1" si="422"/>
        <v>46039</v>
      </c>
      <c r="N26740" s="91"/>
      <c r="O26740" s="68"/>
      <c r="AN26740" s="7"/>
    </row>
    <row r="26741" spans="1:40" ht="37.15" customHeight="1" x14ac:dyDescent="0.35">
      <c r="A26741" s="8"/>
      <c r="M26741" s="90">
        <f t="shared" ca="1" si="422"/>
        <v>46039</v>
      </c>
      <c r="N26741" s="91"/>
      <c r="O26741" s="68"/>
      <c r="AN26741" s="7"/>
    </row>
    <row r="26742" spans="1:40" ht="37.15" customHeight="1" x14ac:dyDescent="0.35">
      <c r="A26742" s="8"/>
      <c r="M26742" s="90">
        <f t="shared" ca="1" si="422"/>
        <v>46039</v>
      </c>
      <c r="N26742" s="91"/>
      <c r="O26742" s="68"/>
      <c r="AN26742" s="7"/>
    </row>
    <row r="26743" spans="1:40" ht="37.15" customHeight="1" x14ac:dyDescent="0.35">
      <c r="A26743" s="8"/>
      <c r="M26743" s="90">
        <f t="shared" ca="1" si="422"/>
        <v>46039</v>
      </c>
      <c r="N26743" s="91"/>
      <c r="O26743" s="68"/>
      <c r="AN26743" s="7"/>
    </row>
    <row r="26744" spans="1:40" ht="37.15" customHeight="1" x14ac:dyDescent="0.35">
      <c r="A26744" s="8"/>
      <c r="M26744" s="90">
        <f t="shared" ca="1" si="422"/>
        <v>46039</v>
      </c>
      <c r="N26744" s="91"/>
      <c r="O26744" s="68"/>
      <c r="AN26744" s="7"/>
    </row>
    <row r="26745" spans="1:40" ht="37.15" customHeight="1" x14ac:dyDescent="0.35">
      <c r="A26745" s="8"/>
      <c r="M26745" s="90">
        <f t="shared" ca="1" si="422"/>
        <v>46039</v>
      </c>
      <c r="N26745" s="91"/>
      <c r="O26745" s="68"/>
      <c r="AN26745" s="7"/>
    </row>
    <row r="26746" spans="1:40" ht="37.15" customHeight="1" x14ac:dyDescent="0.35">
      <c r="A26746" s="8"/>
      <c r="M26746" s="90">
        <f t="shared" ca="1" si="422"/>
        <v>46039</v>
      </c>
      <c r="N26746" s="91"/>
      <c r="O26746" s="68"/>
      <c r="AN26746" s="7"/>
    </row>
    <row r="26747" spans="1:40" ht="37.15" customHeight="1" x14ac:dyDescent="0.35">
      <c r="A26747" s="8"/>
      <c r="M26747" s="90">
        <f t="shared" ca="1" si="422"/>
        <v>46039</v>
      </c>
      <c r="N26747" s="91"/>
      <c r="O26747" s="68"/>
      <c r="AN26747" s="7"/>
    </row>
    <row r="26748" spans="1:40" ht="37.15" customHeight="1" x14ac:dyDescent="0.35">
      <c r="A26748" s="8"/>
      <c r="M26748" s="90">
        <f t="shared" ca="1" si="422"/>
        <v>46039</v>
      </c>
      <c r="N26748" s="91"/>
      <c r="O26748" s="68"/>
      <c r="AN26748" s="7"/>
    </row>
    <row r="26749" spans="1:40" ht="37.15" customHeight="1" x14ac:dyDescent="0.35">
      <c r="A26749" s="8"/>
      <c r="M26749" s="90">
        <f t="shared" ca="1" si="422"/>
        <v>46039</v>
      </c>
      <c r="N26749" s="91"/>
      <c r="O26749" s="68"/>
      <c r="AN26749" s="7"/>
    </row>
    <row r="26750" spans="1:40" ht="37.15" customHeight="1" x14ac:dyDescent="0.35">
      <c r="A26750" s="8"/>
      <c r="M26750" s="90">
        <f t="shared" ca="1" si="422"/>
        <v>46039</v>
      </c>
      <c r="N26750" s="91"/>
      <c r="O26750" s="68"/>
      <c r="AN26750" s="7"/>
    </row>
    <row r="26751" spans="1:40" ht="37.15" customHeight="1" x14ac:dyDescent="0.35">
      <c r="A26751" s="8"/>
      <c r="M26751" s="90">
        <f t="shared" ca="1" si="422"/>
        <v>46039</v>
      </c>
      <c r="N26751" s="91"/>
      <c r="O26751" s="68"/>
      <c r="AN26751" s="7"/>
    </row>
    <row r="26752" spans="1:40" ht="37.15" customHeight="1" x14ac:dyDescent="0.35">
      <c r="A26752" s="8"/>
      <c r="M26752" s="90">
        <f t="shared" ca="1" si="422"/>
        <v>46039</v>
      </c>
      <c r="N26752" s="91"/>
      <c r="O26752" s="68"/>
      <c r="AN26752" s="7"/>
    </row>
    <row r="26753" spans="1:40" ht="37.15" customHeight="1" x14ac:dyDescent="0.35">
      <c r="A26753" s="8"/>
      <c r="M26753" s="90">
        <f t="shared" ca="1" si="422"/>
        <v>46039</v>
      </c>
      <c r="N26753" s="91"/>
      <c r="O26753" s="68"/>
      <c r="AN26753" s="7"/>
    </row>
    <row r="26754" spans="1:40" ht="37.15" customHeight="1" x14ac:dyDescent="0.35">
      <c r="A26754" s="8"/>
      <c r="M26754" s="90">
        <f t="shared" ca="1" si="422"/>
        <v>46039</v>
      </c>
      <c r="N26754" s="91"/>
      <c r="O26754" s="68"/>
      <c r="AN26754" s="7"/>
    </row>
    <row r="26755" spans="1:40" ht="37.15" customHeight="1" x14ac:dyDescent="0.35">
      <c r="A26755" s="8"/>
      <c r="M26755" s="90">
        <f t="shared" ca="1" si="422"/>
        <v>46039</v>
      </c>
      <c r="N26755" s="91"/>
      <c r="O26755" s="68"/>
      <c r="AN26755" s="7"/>
    </row>
    <row r="26756" spans="1:40" ht="37.15" customHeight="1" x14ac:dyDescent="0.35">
      <c r="A26756" s="8"/>
      <c r="M26756" s="90">
        <f t="shared" ca="1" si="422"/>
        <v>46039</v>
      </c>
      <c r="N26756" s="91"/>
      <c r="O26756" s="68"/>
      <c r="AN26756" s="7"/>
    </row>
    <row r="26757" spans="1:40" ht="37.15" customHeight="1" x14ac:dyDescent="0.35">
      <c r="A26757" s="8"/>
      <c r="M26757" s="90">
        <f t="shared" ca="1" si="422"/>
        <v>46039</v>
      </c>
      <c r="N26757" s="91"/>
      <c r="O26757" s="68"/>
      <c r="AN26757" s="7"/>
    </row>
    <row r="26758" spans="1:40" ht="37.15" customHeight="1" x14ac:dyDescent="0.35">
      <c r="A26758" s="8"/>
      <c r="M26758" s="90">
        <f t="shared" ca="1" si="422"/>
        <v>46039</v>
      </c>
      <c r="N26758" s="91"/>
      <c r="O26758" s="68"/>
      <c r="AN26758" s="7"/>
    </row>
    <row r="26759" spans="1:40" ht="37.15" customHeight="1" x14ac:dyDescent="0.35">
      <c r="A26759" s="8"/>
      <c r="M26759" s="90">
        <f t="shared" ca="1" si="422"/>
        <v>46039</v>
      </c>
      <c r="N26759" s="91"/>
      <c r="O26759" s="68"/>
      <c r="AN26759" s="7"/>
    </row>
    <row r="26760" spans="1:40" ht="37.15" customHeight="1" x14ac:dyDescent="0.35">
      <c r="A26760" s="8"/>
      <c r="M26760" s="90">
        <f t="shared" ca="1" si="422"/>
        <v>46039</v>
      </c>
      <c r="N26760" s="91"/>
      <c r="O26760" s="68"/>
      <c r="AN26760" s="7"/>
    </row>
    <row r="26761" spans="1:40" ht="37.15" customHeight="1" x14ac:dyDescent="0.35">
      <c r="A26761" s="8"/>
      <c r="M26761" s="90">
        <f t="shared" ca="1" si="422"/>
        <v>46039</v>
      </c>
      <c r="N26761" s="91"/>
      <c r="O26761" s="68"/>
      <c r="AN26761" s="7"/>
    </row>
    <row r="26762" spans="1:40" ht="37.15" customHeight="1" x14ac:dyDescent="0.35">
      <c r="A26762" s="8"/>
      <c r="M26762" s="90">
        <f t="shared" ca="1" si="422"/>
        <v>46039</v>
      </c>
      <c r="N26762" s="91"/>
      <c r="O26762" s="68"/>
      <c r="AN26762" s="7"/>
    </row>
    <row r="26763" spans="1:40" ht="37.15" customHeight="1" x14ac:dyDescent="0.35">
      <c r="A26763" s="8"/>
      <c r="M26763" s="90">
        <f t="shared" ca="1" si="422"/>
        <v>46039</v>
      </c>
      <c r="N26763" s="91"/>
      <c r="O26763" s="68"/>
      <c r="AN26763" s="7"/>
    </row>
    <row r="26764" spans="1:40" ht="37.15" customHeight="1" x14ac:dyDescent="0.35">
      <c r="A26764" s="8"/>
      <c r="M26764" s="90">
        <f t="shared" ca="1" si="422"/>
        <v>46039</v>
      </c>
      <c r="N26764" s="91"/>
      <c r="O26764" s="68"/>
      <c r="AN26764" s="7"/>
    </row>
    <row r="26765" spans="1:40" ht="37.15" customHeight="1" x14ac:dyDescent="0.35">
      <c r="A26765" s="8"/>
      <c r="M26765" s="90">
        <f t="shared" ca="1" si="422"/>
        <v>46039</v>
      </c>
      <c r="N26765" s="91"/>
      <c r="O26765" s="68"/>
      <c r="AN26765" s="7"/>
    </row>
    <row r="26766" spans="1:40" ht="37.15" customHeight="1" x14ac:dyDescent="0.35">
      <c r="A26766" s="8"/>
      <c r="M26766" s="90">
        <f t="shared" ca="1" si="422"/>
        <v>46039</v>
      </c>
      <c r="N26766" s="91"/>
      <c r="O26766" s="68"/>
      <c r="AN26766" s="7"/>
    </row>
    <row r="26767" spans="1:40" ht="37.15" customHeight="1" x14ac:dyDescent="0.35">
      <c r="A26767" s="8"/>
      <c r="M26767" s="90">
        <f t="shared" ca="1" si="422"/>
        <v>46039</v>
      </c>
      <c r="N26767" s="91"/>
      <c r="O26767" s="68"/>
      <c r="AN26767" s="7"/>
    </row>
    <row r="26768" spans="1:40" ht="37.15" customHeight="1" x14ac:dyDescent="0.35">
      <c r="A26768" s="8"/>
      <c r="M26768" s="90">
        <f t="shared" ca="1" si="422"/>
        <v>46039</v>
      </c>
      <c r="N26768" s="91"/>
      <c r="O26768" s="68"/>
      <c r="AN26768" s="7"/>
    </row>
    <row r="26769" spans="1:40" ht="37.15" customHeight="1" x14ac:dyDescent="0.35">
      <c r="A26769" s="8"/>
      <c r="M26769" s="90">
        <f t="shared" ref="M26769:M26832" ca="1" si="423">TODAY()-F26769</f>
        <v>46039</v>
      </c>
      <c r="N26769" s="91"/>
      <c r="O26769" s="68"/>
      <c r="AN26769" s="7"/>
    </row>
    <row r="26770" spans="1:40" ht="37.15" customHeight="1" x14ac:dyDescent="0.35">
      <c r="A26770" s="8"/>
      <c r="M26770" s="90">
        <f t="shared" ca="1" si="423"/>
        <v>46039</v>
      </c>
      <c r="N26770" s="91"/>
      <c r="O26770" s="68"/>
      <c r="AN26770" s="7"/>
    </row>
    <row r="26771" spans="1:40" ht="37.15" customHeight="1" x14ac:dyDescent="0.35">
      <c r="A26771" s="8"/>
      <c r="M26771" s="90">
        <f t="shared" ca="1" si="423"/>
        <v>46039</v>
      </c>
      <c r="N26771" s="91"/>
      <c r="O26771" s="68"/>
      <c r="AN26771" s="7"/>
    </row>
    <row r="26772" spans="1:40" ht="37.15" customHeight="1" x14ac:dyDescent="0.35">
      <c r="A26772" s="8"/>
      <c r="M26772" s="90">
        <f t="shared" ca="1" si="423"/>
        <v>46039</v>
      </c>
      <c r="N26772" s="91"/>
      <c r="O26772" s="68"/>
      <c r="AN26772" s="7"/>
    </row>
    <row r="26773" spans="1:40" ht="37.15" customHeight="1" x14ac:dyDescent="0.35">
      <c r="A26773" s="8"/>
      <c r="M26773" s="90">
        <f t="shared" ca="1" si="423"/>
        <v>46039</v>
      </c>
      <c r="N26773" s="91"/>
      <c r="O26773" s="68"/>
      <c r="AN26773" s="7"/>
    </row>
    <row r="26774" spans="1:40" ht="37.15" customHeight="1" x14ac:dyDescent="0.35">
      <c r="A26774" s="8"/>
      <c r="M26774" s="90">
        <f t="shared" ca="1" si="423"/>
        <v>46039</v>
      </c>
      <c r="N26774" s="91"/>
      <c r="O26774" s="68"/>
      <c r="AN26774" s="7"/>
    </row>
    <row r="26775" spans="1:40" ht="37.15" customHeight="1" x14ac:dyDescent="0.35">
      <c r="A26775" s="8"/>
      <c r="M26775" s="90">
        <f t="shared" ca="1" si="423"/>
        <v>46039</v>
      </c>
      <c r="N26775" s="91"/>
      <c r="O26775" s="68"/>
      <c r="AN26775" s="7"/>
    </row>
    <row r="26776" spans="1:40" ht="37.15" customHeight="1" x14ac:dyDescent="0.35">
      <c r="A26776" s="8"/>
      <c r="M26776" s="90">
        <f t="shared" ca="1" si="423"/>
        <v>46039</v>
      </c>
      <c r="N26776" s="91"/>
      <c r="O26776" s="68"/>
      <c r="AN26776" s="7"/>
    </row>
    <row r="26777" spans="1:40" ht="37.15" customHeight="1" x14ac:dyDescent="0.35">
      <c r="A26777" s="8"/>
      <c r="M26777" s="90">
        <f t="shared" ca="1" si="423"/>
        <v>46039</v>
      </c>
      <c r="N26777" s="91"/>
      <c r="O26777" s="68"/>
      <c r="AN26777" s="7"/>
    </row>
    <row r="26778" spans="1:40" ht="37.15" customHeight="1" x14ac:dyDescent="0.35">
      <c r="A26778" s="8"/>
      <c r="M26778" s="90">
        <f t="shared" ca="1" si="423"/>
        <v>46039</v>
      </c>
      <c r="N26778" s="91"/>
      <c r="O26778" s="68"/>
      <c r="AN26778" s="7"/>
    </row>
    <row r="26779" spans="1:40" ht="37.15" customHeight="1" x14ac:dyDescent="0.35">
      <c r="A26779" s="8"/>
      <c r="M26779" s="90">
        <f t="shared" ca="1" si="423"/>
        <v>46039</v>
      </c>
      <c r="N26779" s="91"/>
      <c r="O26779" s="68"/>
      <c r="AN26779" s="7"/>
    </row>
    <row r="26780" spans="1:40" ht="37.15" customHeight="1" x14ac:dyDescent="0.35">
      <c r="A26780" s="8"/>
      <c r="M26780" s="90">
        <f t="shared" ca="1" si="423"/>
        <v>46039</v>
      </c>
      <c r="N26780" s="91"/>
      <c r="O26780" s="68"/>
      <c r="AN26780" s="7"/>
    </row>
    <row r="26781" spans="1:40" ht="37.15" customHeight="1" x14ac:dyDescent="0.35">
      <c r="A26781" s="8"/>
      <c r="M26781" s="90">
        <f t="shared" ca="1" si="423"/>
        <v>46039</v>
      </c>
      <c r="N26781" s="91"/>
      <c r="O26781" s="68"/>
      <c r="AN26781" s="7"/>
    </row>
    <row r="26782" spans="1:40" ht="37.15" customHeight="1" x14ac:dyDescent="0.35">
      <c r="A26782" s="8"/>
      <c r="M26782" s="90">
        <f t="shared" ca="1" si="423"/>
        <v>46039</v>
      </c>
      <c r="N26782" s="91"/>
      <c r="O26782" s="68"/>
      <c r="AN26782" s="7"/>
    </row>
    <row r="26783" spans="1:40" ht="37.15" customHeight="1" x14ac:dyDescent="0.35">
      <c r="A26783" s="8"/>
      <c r="M26783" s="90">
        <f t="shared" ca="1" si="423"/>
        <v>46039</v>
      </c>
      <c r="N26783" s="91"/>
      <c r="O26783" s="68"/>
      <c r="AN26783" s="7"/>
    </row>
    <row r="26784" spans="1:40" ht="37.15" customHeight="1" x14ac:dyDescent="0.35">
      <c r="A26784" s="8"/>
      <c r="M26784" s="90">
        <f t="shared" ca="1" si="423"/>
        <v>46039</v>
      </c>
      <c r="N26784" s="91"/>
      <c r="O26784" s="68"/>
      <c r="AN26784" s="7"/>
    </row>
    <row r="26785" spans="1:40" ht="37.15" customHeight="1" x14ac:dyDescent="0.35">
      <c r="A26785" s="8"/>
      <c r="M26785" s="90">
        <f t="shared" ca="1" si="423"/>
        <v>46039</v>
      </c>
      <c r="N26785" s="91"/>
      <c r="O26785" s="68"/>
      <c r="AN26785" s="7"/>
    </row>
    <row r="26786" spans="1:40" ht="37.15" customHeight="1" x14ac:dyDescent="0.35">
      <c r="A26786" s="8"/>
      <c r="M26786" s="90">
        <f t="shared" ca="1" si="423"/>
        <v>46039</v>
      </c>
      <c r="N26786" s="91"/>
      <c r="O26786" s="68"/>
      <c r="AN26786" s="7"/>
    </row>
    <row r="26787" spans="1:40" ht="37.15" customHeight="1" x14ac:dyDescent="0.35">
      <c r="A26787" s="8"/>
      <c r="M26787" s="90">
        <f t="shared" ca="1" si="423"/>
        <v>46039</v>
      </c>
      <c r="N26787" s="91"/>
      <c r="O26787" s="68"/>
      <c r="AN26787" s="7"/>
    </row>
    <row r="26788" spans="1:40" ht="37.15" customHeight="1" x14ac:dyDescent="0.35">
      <c r="A26788" s="8"/>
      <c r="M26788" s="90">
        <f t="shared" ca="1" si="423"/>
        <v>46039</v>
      </c>
      <c r="N26788" s="91"/>
      <c r="O26788" s="68"/>
      <c r="AN26788" s="7"/>
    </row>
    <row r="26789" spans="1:40" ht="37.15" customHeight="1" x14ac:dyDescent="0.35">
      <c r="A26789" s="8"/>
      <c r="M26789" s="90">
        <f t="shared" ca="1" si="423"/>
        <v>46039</v>
      </c>
      <c r="N26789" s="91"/>
      <c r="O26789" s="68"/>
      <c r="AN26789" s="7"/>
    </row>
    <row r="26790" spans="1:40" ht="37.15" customHeight="1" x14ac:dyDescent="0.35">
      <c r="A26790" s="8"/>
      <c r="M26790" s="90">
        <f t="shared" ca="1" si="423"/>
        <v>46039</v>
      </c>
      <c r="N26790" s="91"/>
      <c r="O26790" s="68"/>
      <c r="AN26790" s="7"/>
    </row>
    <row r="26791" spans="1:40" ht="37.15" customHeight="1" x14ac:dyDescent="0.35">
      <c r="A26791" s="8"/>
      <c r="M26791" s="90">
        <f t="shared" ca="1" si="423"/>
        <v>46039</v>
      </c>
      <c r="N26791" s="91"/>
      <c r="O26791" s="68"/>
      <c r="AN26791" s="7"/>
    </row>
    <row r="26792" spans="1:40" ht="37.15" customHeight="1" x14ac:dyDescent="0.35">
      <c r="A26792" s="8"/>
      <c r="M26792" s="90">
        <f t="shared" ca="1" si="423"/>
        <v>46039</v>
      </c>
      <c r="N26792" s="91"/>
      <c r="O26792" s="68"/>
      <c r="AN26792" s="7"/>
    </row>
    <row r="26793" spans="1:40" ht="37.15" customHeight="1" x14ac:dyDescent="0.35">
      <c r="A26793" s="8"/>
      <c r="M26793" s="90">
        <f t="shared" ca="1" si="423"/>
        <v>46039</v>
      </c>
      <c r="N26793" s="91"/>
      <c r="O26793" s="68"/>
      <c r="AN26793" s="7"/>
    </row>
    <row r="26794" spans="1:40" ht="37.15" customHeight="1" x14ac:dyDescent="0.35">
      <c r="A26794" s="8"/>
      <c r="M26794" s="90">
        <f t="shared" ca="1" si="423"/>
        <v>46039</v>
      </c>
      <c r="N26794" s="91"/>
      <c r="O26794" s="68"/>
      <c r="AN26794" s="7"/>
    </row>
    <row r="26795" spans="1:40" ht="37.15" customHeight="1" x14ac:dyDescent="0.35">
      <c r="A26795" s="8"/>
      <c r="M26795" s="90">
        <f t="shared" ca="1" si="423"/>
        <v>46039</v>
      </c>
      <c r="N26795" s="91"/>
      <c r="O26795" s="68"/>
      <c r="AN26795" s="7"/>
    </row>
    <row r="26796" spans="1:40" ht="37.15" customHeight="1" x14ac:dyDescent="0.35">
      <c r="A26796" s="8"/>
      <c r="M26796" s="90">
        <f t="shared" ca="1" si="423"/>
        <v>46039</v>
      </c>
      <c r="N26796" s="91"/>
      <c r="O26796" s="68"/>
      <c r="AN26796" s="7"/>
    </row>
    <row r="26797" spans="1:40" ht="37.15" customHeight="1" x14ac:dyDescent="0.35">
      <c r="A26797" s="8"/>
      <c r="M26797" s="90">
        <f t="shared" ca="1" si="423"/>
        <v>46039</v>
      </c>
      <c r="N26797" s="91"/>
      <c r="O26797" s="68"/>
      <c r="AN26797" s="7"/>
    </row>
    <row r="26798" spans="1:40" ht="37.15" customHeight="1" x14ac:dyDescent="0.35">
      <c r="A26798" s="8"/>
      <c r="M26798" s="90">
        <f t="shared" ca="1" si="423"/>
        <v>46039</v>
      </c>
      <c r="N26798" s="91"/>
      <c r="O26798" s="68"/>
      <c r="AN26798" s="7"/>
    </row>
    <row r="26799" spans="1:40" ht="37.15" customHeight="1" x14ac:dyDescent="0.35">
      <c r="A26799" s="8"/>
      <c r="M26799" s="90">
        <f t="shared" ca="1" si="423"/>
        <v>46039</v>
      </c>
      <c r="N26799" s="91"/>
      <c r="O26799" s="68"/>
      <c r="AN26799" s="7"/>
    </row>
    <row r="26800" spans="1:40" ht="37.15" customHeight="1" x14ac:dyDescent="0.35">
      <c r="A26800" s="8"/>
      <c r="M26800" s="90">
        <f t="shared" ca="1" si="423"/>
        <v>46039</v>
      </c>
      <c r="N26800" s="91"/>
      <c r="O26800" s="68"/>
      <c r="AN26800" s="7"/>
    </row>
    <row r="26801" spans="1:40" ht="37.15" customHeight="1" x14ac:dyDescent="0.35">
      <c r="A26801" s="8"/>
      <c r="M26801" s="90">
        <f t="shared" ca="1" si="423"/>
        <v>46039</v>
      </c>
      <c r="N26801" s="91"/>
      <c r="O26801" s="68"/>
      <c r="AN26801" s="7"/>
    </row>
    <row r="26802" spans="1:40" ht="37.15" customHeight="1" x14ac:dyDescent="0.35">
      <c r="A26802" s="8"/>
      <c r="M26802" s="90">
        <f t="shared" ca="1" si="423"/>
        <v>46039</v>
      </c>
      <c r="N26802" s="91"/>
      <c r="O26802" s="68"/>
      <c r="AN26802" s="7"/>
    </row>
    <row r="26803" spans="1:40" ht="37.15" customHeight="1" x14ac:dyDescent="0.35">
      <c r="A26803" s="8"/>
      <c r="M26803" s="90">
        <f t="shared" ca="1" si="423"/>
        <v>46039</v>
      </c>
      <c r="N26803" s="91"/>
      <c r="O26803" s="68"/>
      <c r="AN26803" s="7"/>
    </row>
    <row r="26804" spans="1:40" ht="37.15" customHeight="1" x14ac:dyDescent="0.35">
      <c r="A26804" s="8"/>
      <c r="M26804" s="90">
        <f t="shared" ca="1" si="423"/>
        <v>46039</v>
      </c>
      <c r="N26804" s="91"/>
      <c r="O26804" s="68"/>
      <c r="AN26804" s="7"/>
    </row>
    <row r="26805" spans="1:40" ht="37.15" customHeight="1" x14ac:dyDescent="0.35">
      <c r="A26805" s="8"/>
      <c r="M26805" s="90">
        <f t="shared" ca="1" si="423"/>
        <v>46039</v>
      </c>
      <c r="N26805" s="91"/>
      <c r="O26805" s="68"/>
      <c r="AN26805" s="7"/>
    </row>
    <row r="26806" spans="1:40" ht="37.15" customHeight="1" x14ac:dyDescent="0.35">
      <c r="A26806" s="8"/>
      <c r="M26806" s="90">
        <f t="shared" ca="1" si="423"/>
        <v>46039</v>
      </c>
      <c r="N26806" s="91"/>
      <c r="O26806" s="68"/>
      <c r="AN26806" s="7"/>
    </row>
    <row r="26807" spans="1:40" ht="37.15" customHeight="1" x14ac:dyDescent="0.35">
      <c r="A26807" s="8"/>
      <c r="M26807" s="90">
        <f t="shared" ca="1" si="423"/>
        <v>46039</v>
      </c>
      <c r="N26807" s="91"/>
      <c r="O26807" s="68"/>
      <c r="AN26807" s="7"/>
    </row>
    <row r="26808" spans="1:40" ht="37.15" customHeight="1" x14ac:dyDescent="0.35">
      <c r="A26808" s="8"/>
      <c r="M26808" s="90">
        <f t="shared" ca="1" si="423"/>
        <v>46039</v>
      </c>
      <c r="N26808" s="91"/>
      <c r="O26808" s="68"/>
      <c r="AN26808" s="7"/>
    </row>
    <row r="26809" spans="1:40" ht="37.15" customHeight="1" x14ac:dyDescent="0.35">
      <c r="A26809" s="8"/>
      <c r="M26809" s="90">
        <f t="shared" ca="1" si="423"/>
        <v>46039</v>
      </c>
      <c r="N26809" s="91"/>
      <c r="O26809" s="68"/>
      <c r="AN26809" s="7"/>
    </row>
    <row r="26810" spans="1:40" ht="37.15" customHeight="1" x14ac:dyDescent="0.35">
      <c r="A26810" s="8"/>
      <c r="M26810" s="90">
        <f t="shared" ca="1" si="423"/>
        <v>46039</v>
      </c>
      <c r="N26810" s="91"/>
      <c r="O26810" s="68"/>
      <c r="AN26810" s="7"/>
    </row>
    <row r="26811" spans="1:40" ht="37.15" customHeight="1" x14ac:dyDescent="0.35">
      <c r="A26811" s="8"/>
      <c r="M26811" s="90">
        <f t="shared" ca="1" si="423"/>
        <v>46039</v>
      </c>
      <c r="N26811" s="91"/>
      <c r="O26811" s="68"/>
      <c r="AN26811" s="7"/>
    </row>
    <row r="26812" spans="1:40" ht="37.15" customHeight="1" x14ac:dyDescent="0.35">
      <c r="A26812" s="8"/>
      <c r="M26812" s="90">
        <f t="shared" ca="1" si="423"/>
        <v>46039</v>
      </c>
      <c r="N26812" s="91"/>
      <c r="O26812" s="68"/>
      <c r="AN26812" s="7"/>
    </row>
    <row r="26813" spans="1:40" ht="37.15" customHeight="1" x14ac:dyDescent="0.35">
      <c r="A26813" s="8"/>
      <c r="M26813" s="90">
        <f t="shared" ca="1" si="423"/>
        <v>46039</v>
      </c>
      <c r="N26813" s="91"/>
      <c r="O26813" s="68"/>
      <c r="AN26813" s="7"/>
    </row>
    <row r="26814" spans="1:40" ht="37.15" customHeight="1" x14ac:dyDescent="0.35">
      <c r="A26814" s="8"/>
      <c r="M26814" s="90">
        <f t="shared" ca="1" si="423"/>
        <v>46039</v>
      </c>
      <c r="N26814" s="91"/>
      <c r="O26814" s="68"/>
      <c r="AN26814" s="7"/>
    </row>
    <row r="26815" spans="1:40" ht="37.15" customHeight="1" x14ac:dyDescent="0.35">
      <c r="A26815" s="8"/>
      <c r="M26815" s="90">
        <f t="shared" ca="1" si="423"/>
        <v>46039</v>
      </c>
      <c r="N26815" s="91"/>
      <c r="O26815" s="68"/>
      <c r="AN26815" s="7"/>
    </row>
    <row r="26816" spans="1:40" ht="37.15" customHeight="1" x14ac:dyDescent="0.35">
      <c r="A26816" s="8"/>
      <c r="M26816" s="90">
        <f t="shared" ca="1" si="423"/>
        <v>46039</v>
      </c>
      <c r="N26816" s="91"/>
      <c r="O26816" s="68"/>
      <c r="AN26816" s="7"/>
    </row>
    <row r="26817" spans="1:40" ht="37.15" customHeight="1" x14ac:dyDescent="0.35">
      <c r="A26817" s="8"/>
      <c r="M26817" s="90">
        <f t="shared" ca="1" si="423"/>
        <v>46039</v>
      </c>
      <c r="N26817" s="91"/>
      <c r="O26817" s="68"/>
      <c r="AN26817" s="7"/>
    </row>
    <row r="26818" spans="1:40" ht="37.15" customHeight="1" x14ac:dyDescent="0.35">
      <c r="A26818" s="8"/>
      <c r="M26818" s="90">
        <f t="shared" ca="1" si="423"/>
        <v>46039</v>
      </c>
      <c r="N26818" s="91"/>
      <c r="O26818" s="68"/>
      <c r="AN26818" s="7"/>
    </row>
    <row r="26819" spans="1:40" ht="37.15" customHeight="1" x14ac:dyDescent="0.35">
      <c r="A26819" s="8"/>
      <c r="M26819" s="90">
        <f t="shared" ca="1" si="423"/>
        <v>46039</v>
      </c>
      <c r="N26819" s="91"/>
      <c r="O26819" s="68"/>
      <c r="AN26819" s="7"/>
    </row>
    <row r="26820" spans="1:40" ht="37.15" customHeight="1" x14ac:dyDescent="0.35">
      <c r="A26820" s="8"/>
      <c r="M26820" s="90">
        <f t="shared" ca="1" si="423"/>
        <v>46039</v>
      </c>
      <c r="N26820" s="91"/>
      <c r="O26820" s="68"/>
      <c r="AN26820" s="7"/>
    </row>
    <row r="26821" spans="1:40" ht="37.15" customHeight="1" x14ac:dyDescent="0.35">
      <c r="A26821" s="8"/>
      <c r="M26821" s="90">
        <f t="shared" ca="1" si="423"/>
        <v>46039</v>
      </c>
      <c r="N26821" s="91"/>
      <c r="O26821" s="68"/>
      <c r="AN26821" s="7"/>
    </row>
    <row r="26822" spans="1:40" ht="37.15" customHeight="1" x14ac:dyDescent="0.35">
      <c r="A26822" s="8"/>
      <c r="M26822" s="90">
        <f t="shared" ca="1" si="423"/>
        <v>46039</v>
      </c>
      <c r="N26822" s="91"/>
      <c r="O26822" s="68"/>
      <c r="AN26822" s="7"/>
    </row>
    <row r="26823" spans="1:40" ht="37.15" customHeight="1" x14ac:dyDescent="0.35">
      <c r="A26823" s="8"/>
      <c r="M26823" s="90">
        <f t="shared" ca="1" si="423"/>
        <v>46039</v>
      </c>
      <c r="N26823" s="91"/>
      <c r="O26823" s="68"/>
      <c r="AN26823" s="7"/>
    </row>
    <row r="26824" spans="1:40" ht="37.15" customHeight="1" x14ac:dyDescent="0.35">
      <c r="A26824" s="8"/>
      <c r="M26824" s="90">
        <f t="shared" ca="1" si="423"/>
        <v>46039</v>
      </c>
      <c r="N26824" s="91"/>
      <c r="O26824" s="68"/>
      <c r="AN26824" s="7"/>
    </row>
    <row r="26825" spans="1:40" ht="37.15" customHeight="1" x14ac:dyDescent="0.35">
      <c r="A26825" s="8"/>
      <c r="M26825" s="90">
        <f t="shared" ca="1" si="423"/>
        <v>46039</v>
      </c>
      <c r="N26825" s="91"/>
      <c r="O26825" s="68"/>
      <c r="AN26825" s="7"/>
    </row>
    <row r="26826" spans="1:40" ht="37.15" customHeight="1" x14ac:dyDescent="0.35">
      <c r="A26826" s="8"/>
      <c r="M26826" s="90">
        <f t="shared" ca="1" si="423"/>
        <v>46039</v>
      </c>
      <c r="N26826" s="91"/>
      <c r="O26826" s="68"/>
      <c r="AN26826" s="7"/>
    </row>
    <row r="26827" spans="1:40" ht="37.15" customHeight="1" x14ac:dyDescent="0.35">
      <c r="A26827" s="8"/>
      <c r="M26827" s="90">
        <f t="shared" ca="1" si="423"/>
        <v>46039</v>
      </c>
      <c r="N26827" s="91"/>
      <c r="O26827" s="68"/>
      <c r="AN26827" s="7"/>
    </row>
    <row r="26828" spans="1:40" ht="37.15" customHeight="1" x14ac:dyDescent="0.35">
      <c r="A26828" s="8"/>
      <c r="M26828" s="90">
        <f t="shared" ca="1" si="423"/>
        <v>46039</v>
      </c>
      <c r="N26828" s="91"/>
      <c r="O26828" s="68"/>
      <c r="AN26828" s="7"/>
    </row>
    <row r="26829" spans="1:40" ht="37.15" customHeight="1" x14ac:dyDescent="0.35">
      <c r="A26829" s="8"/>
      <c r="M26829" s="90">
        <f t="shared" ca="1" si="423"/>
        <v>46039</v>
      </c>
      <c r="N26829" s="91"/>
      <c r="O26829" s="68"/>
      <c r="AN26829" s="7"/>
    </row>
    <row r="26830" spans="1:40" ht="37.15" customHeight="1" x14ac:dyDescent="0.35">
      <c r="A26830" s="8"/>
      <c r="M26830" s="90">
        <f t="shared" ca="1" si="423"/>
        <v>46039</v>
      </c>
      <c r="N26830" s="91"/>
      <c r="O26830" s="68"/>
      <c r="AN26830" s="7"/>
    </row>
    <row r="26831" spans="1:40" ht="37.15" customHeight="1" x14ac:dyDescent="0.35">
      <c r="A26831" s="8"/>
      <c r="M26831" s="90">
        <f t="shared" ca="1" si="423"/>
        <v>46039</v>
      </c>
      <c r="N26831" s="91"/>
      <c r="O26831" s="68"/>
      <c r="AN26831" s="7"/>
    </row>
    <row r="26832" spans="1:40" ht="37.15" customHeight="1" x14ac:dyDescent="0.35">
      <c r="A26832" s="8"/>
      <c r="M26832" s="90">
        <f t="shared" ca="1" si="423"/>
        <v>46039</v>
      </c>
      <c r="N26832" s="91"/>
      <c r="O26832" s="68"/>
      <c r="AN26832" s="7"/>
    </row>
    <row r="26833" spans="1:40" ht="37.15" customHeight="1" x14ac:dyDescent="0.35">
      <c r="A26833" s="8"/>
      <c r="M26833" s="90">
        <f t="shared" ref="M26833:M26896" ca="1" si="424">TODAY()-F26833</f>
        <v>46039</v>
      </c>
      <c r="N26833" s="91"/>
      <c r="O26833" s="68"/>
      <c r="AN26833" s="7"/>
    </row>
    <row r="26834" spans="1:40" ht="37.15" customHeight="1" x14ac:dyDescent="0.35">
      <c r="A26834" s="8"/>
      <c r="M26834" s="90">
        <f t="shared" ca="1" si="424"/>
        <v>46039</v>
      </c>
      <c r="N26834" s="91"/>
      <c r="O26834" s="68"/>
      <c r="AN26834" s="7"/>
    </row>
    <row r="26835" spans="1:40" ht="37.15" customHeight="1" x14ac:dyDescent="0.35">
      <c r="A26835" s="8"/>
      <c r="M26835" s="90">
        <f t="shared" ca="1" si="424"/>
        <v>46039</v>
      </c>
      <c r="N26835" s="91"/>
      <c r="O26835" s="68"/>
      <c r="AN26835" s="7"/>
    </row>
    <row r="26836" spans="1:40" ht="37.15" customHeight="1" x14ac:dyDescent="0.35">
      <c r="A26836" s="8"/>
      <c r="M26836" s="90">
        <f t="shared" ca="1" si="424"/>
        <v>46039</v>
      </c>
      <c r="N26836" s="91"/>
      <c r="O26836" s="68"/>
      <c r="AN26836" s="7"/>
    </row>
    <row r="26837" spans="1:40" ht="37.15" customHeight="1" x14ac:dyDescent="0.35">
      <c r="A26837" s="8"/>
      <c r="M26837" s="90">
        <f t="shared" ca="1" si="424"/>
        <v>46039</v>
      </c>
      <c r="N26837" s="91"/>
      <c r="O26837" s="68"/>
      <c r="AN26837" s="7"/>
    </row>
    <row r="26838" spans="1:40" ht="37.15" customHeight="1" x14ac:dyDescent="0.35">
      <c r="A26838" s="8"/>
      <c r="M26838" s="90">
        <f t="shared" ca="1" si="424"/>
        <v>46039</v>
      </c>
      <c r="N26838" s="91"/>
      <c r="O26838" s="68"/>
      <c r="AN26838" s="7"/>
    </row>
    <row r="26839" spans="1:40" ht="37.15" customHeight="1" x14ac:dyDescent="0.35">
      <c r="A26839" s="8"/>
      <c r="M26839" s="90">
        <f t="shared" ca="1" si="424"/>
        <v>46039</v>
      </c>
      <c r="N26839" s="91"/>
      <c r="O26839" s="68"/>
      <c r="AN26839" s="7"/>
    </row>
    <row r="26840" spans="1:40" ht="37.15" customHeight="1" x14ac:dyDescent="0.35">
      <c r="A26840" s="8"/>
      <c r="M26840" s="90">
        <f t="shared" ca="1" si="424"/>
        <v>46039</v>
      </c>
      <c r="N26840" s="91"/>
      <c r="O26840" s="68"/>
      <c r="AN26840" s="7"/>
    </row>
    <row r="26841" spans="1:40" ht="37.15" customHeight="1" x14ac:dyDescent="0.35">
      <c r="A26841" s="8"/>
      <c r="M26841" s="90">
        <f t="shared" ca="1" si="424"/>
        <v>46039</v>
      </c>
      <c r="N26841" s="91"/>
      <c r="O26841" s="68"/>
      <c r="AN26841" s="7"/>
    </row>
    <row r="26842" spans="1:40" ht="37.15" customHeight="1" x14ac:dyDescent="0.35">
      <c r="A26842" s="8"/>
      <c r="M26842" s="90">
        <f t="shared" ca="1" si="424"/>
        <v>46039</v>
      </c>
      <c r="N26842" s="91"/>
      <c r="O26842" s="68"/>
      <c r="AN26842" s="7"/>
    </row>
    <row r="26843" spans="1:40" ht="37.15" customHeight="1" x14ac:dyDescent="0.35">
      <c r="A26843" s="8"/>
      <c r="M26843" s="90">
        <f t="shared" ca="1" si="424"/>
        <v>46039</v>
      </c>
      <c r="N26843" s="91"/>
      <c r="O26843" s="68"/>
      <c r="AN26843" s="7"/>
    </row>
    <row r="26844" spans="1:40" ht="37.15" customHeight="1" x14ac:dyDescent="0.35">
      <c r="A26844" s="8"/>
      <c r="M26844" s="90">
        <f t="shared" ca="1" si="424"/>
        <v>46039</v>
      </c>
      <c r="N26844" s="91"/>
      <c r="O26844" s="68"/>
      <c r="AN26844" s="7"/>
    </row>
    <row r="26845" spans="1:40" ht="37.15" customHeight="1" x14ac:dyDescent="0.35">
      <c r="A26845" s="8"/>
      <c r="M26845" s="90">
        <f t="shared" ca="1" si="424"/>
        <v>46039</v>
      </c>
      <c r="N26845" s="91"/>
      <c r="O26845" s="68"/>
      <c r="AN26845" s="7"/>
    </row>
    <row r="26846" spans="1:40" ht="37.15" customHeight="1" x14ac:dyDescent="0.35">
      <c r="A26846" s="8"/>
      <c r="M26846" s="90">
        <f t="shared" ca="1" si="424"/>
        <v>46039</v>
      </c>
      <c r="N26846" s="91"/>
      <c r="O26846" s="68"/>
      <c r="AN26846" s="7"/>
    </row>
    <row r="26847" spans="1:40" ht="37.15" customHeight="1" x14ac:dyDescent="0.35">
      <c r="A26847" s="8"/>
      <c r="M26847" s="90">
        <f t="shared" ca="1" si="424"/>
        <v>46039</v>
      </c>
      <c r="N26847" s="91"/>
      <c r="O26847" s="68"/>
      <c r="AN26847" s="7"/>
    </row>
    <row r="26848" spans="1:40" ht="37.15" customHeight="1" x14ac:dyDescent="0.35">
      <c r="A26848" s="8"/>
      <c r="M26848" s="90">
        <f t="shared" ca="1" si="424"/>
        <v>46039</v>
      </c>
      <c r="N26848" s="91"/>
      <c r="O26848" s="68"/>
      <c r="AN26848" s="7"/>
    </row>
    <row r="26849" spans="1:40" ht="37.15" customHeight="1" x14ac:dyDescent="0.35">
      <c r="A26849" s="8"/>
      <c r="M26849" s="90">
        <f t="shared" ca="1" si="424"/>
        <v>46039</v>
      </c>
      <c r="N26849" s="91"/>
      <c r="O26849" s="68"/>
      <c r="AN26849" s="7"/>
    </row>
    <row r="26850" spans="1:40" ht="37.15" customHeight="1" x14ac:dyDescent="0.35">
      <c r="A26850" s="8"/>
      <c r="M26850" s="90">
        <f t="shared" ca="1" si="424"/>
        <v>46039</v>
      </c>
      <c r="N26850" s="91"/>
      <c r="O26850" s="68"/>
      <c r="AN26850" s="7"/>
    </row>
    <row r="26851" spans="1:40" ht="37.15" customHeight="1" x14ac:dyDescent="0.35">
      <c r="A26851" s="8"/>
      <c r="M26851" s="90">
        <f t="shared" ca="1" si="424"/>
        <v>46039</v>
      </c>
      <c r="N26851" s="91"/>
      <c r="O26851" s="68"/>
      <c r="AN26851" s="7"/>
    </row>
    <row r="26852" spans="1:40" ht="37.15" customHeight="1" x14ac:dyDescent="0.35">
      <c r="A26852" s="8"/>
      <c r="M26852" s="90">
        <f t="shared" ca="1" si="424"/>
        <v>46039</v>
      </c>
      <c r="N26852" s="91"/>
      <c r="O26852" s="68"/>
      <c r="AN26852" s="7"/>
    </row>
    <row r="26853" spans="1:40" ht="37.15" customHeight="1" x14ac:dyDescent="0.35">
      <c r="A26853" s="8"/>
      <c r="M26853" s="90">
        <f t="shared" ca="1" si="424"/>
        <v>46039</v>
      </c>
      <c r="N26853" s="91"/>
      <c r="O26853" s="68"/>
      <c r="AN26853" s="7"/>
    </row>
    <row r="26854" spans="1:40" ht="37.15" customHeight="1" x14ac:dyDescent="0.35">
      <c r="A26854" s="8"/>
      <c r="M26854" s="90">
        <f t="shared" ca="1" si="424"/>
        <v>46039</v>
      </c>
      <c r="N26854" s="91"/>
      <c r="O26854" s="68"/>
      <c r="AN26854" s="7"/>
    </row>
    <row r="26855" spans="1:40" ht="37.15" customHeight="1" x14ac:dyDescent="0.35">
      <c r="A26855" s="8"/>
      <c r="M26855" s="90">
        <f t="shared" ca="1" si="424"/>
        <v>46039</v>
      </c>
      <c r="N26855" s="91"/>
      <c r="O26855" s="68"/>
      <c r="AN26855" s="7"/>
    </row>
    <row r="26856" spans="1:40" ht="37.15" customHeight="1" x14ac:dyDescent="0.35">
      <c r="A26856" s="8"/>
      <c r="M26856" s="90">
        <f t="shared" ca="1" si="424"/>
        <v>46039</v>
      </c>
      <c r="N26856" s="91"/>
      <c r="O26856" s="68"/>
      <c r="AN26856" s="7"/>
    </row>
    <row r="26857" spans="1:40" ht="37.15" customHeight="1" x14ac:dyDescent="0.35">
      <c r="A26857" s="8"/>
      <c r="M26857" s="90">
        <f t="shared" ca="1" si="424"/>
        <v>46039</v>
      </c>
      <c r="N26857" s="91"/>
      <c r="O26857" s="68"/>
      <c r="AN26857" s="7"/>
    </row>
    <row r="26858" spans="1:40" ht="37.15" customHeight="1" x14ac:dyDescent="0.35">
      <c r="A26858" s="8"/>
      <c r="M26858" s="90">
        <f t="shared" ca="1" si="424"/>
        <v>46039</v>
      </c>
      <c r="N26858" s="91"/>
      <c r="O26858" s="68"/>
      <c r="AN26858" s="7"/>
    </row>
    <row r="26859" spans="1:40" ht="37.15" customHeight="1" x14ac:dyDescent="0.35">
      <c r="A26859" s="8"/>
      <c r="M26859" s="90">
        <f t="shared" ca="1" si="424"/>
        <v>46039</v>
      </c>
      <c r="N26859" s="91"/>
      <c r="O26859" s="68"/>
      <c r="AN26859" s="7"/>
    </row>
    <row r="26860" spans="1:40" ht="37.15" customHeight="1" x14ac:dyDescent="0.35">
      <c r="A26860" s="8"/>
      <c r="M26860" s="90">
        <f t="shared" ca="1" si="424"/>
        <v>46039</v>
      </c>
      <c r="N26860" s="91"/>
      <c r="O26860" s="68"/>
      <c r="AN26860" s="7"/>
    </row>
    <row r="26861" spans="1:40" ht="37.15" customHeight="1" x14ac:dyDescent="0.35">
      <c r="A26861" s="8"/>
      <c r="M26861" s="90">
        <f t="shared" ca="1" si="424"/>
        <v>46039</v>
      </c>
      <c r="N26861" s="91"/>
      <c r="O26861" s="68"/>
      <c r="AN26861" s="7"/>
    </row>
    <row r="26862" spans="1:40" ht="37.15" customHeight="1" x14ac:dyDescent="0.35">
      <c r="A26862" s="8"/>
      <c r="M26862" s="90">
        <f t="shared" ca="1" si="424"/>
        <v>46039</v>
      </c>
      <c r="N26862" s="91"/>
      <c r="O26862" s="68"/>
      <c r="AN26862" s="7"/>
    </row>
    <row r="26863" spans="1:40" ht="37.15" customHeight="1" x14ac:dyDescent="0.35">
      <c r="A26863" s="8"/>
      <c r="M26863" s="90">
        <f t="shared" ca="1" si="424"/>
        <v>46039</v>
      </c>
      <c r="N26863" s="91"/>
      <c r="O26863" s="68"/>
      <c r="AN26863" s="7"/>
    </row>
    <row r="26864" spans="1:40" ht="37.15" customHeight="1" x14ac:dyDescent="0.35">
      <c r="A26864" s="8"/>
      <c r="M26864" s="90">
        <f t="shared" ca="1" si="424"/>
        <v>46039</v>
      </c>
      <c r="N26864" s="91"/>
      <c r="O26864" s="68"/>
      <c r="AN26864" s="7"/>
    </row>
    <row r="26865" spans="1:40" ht="37.15" customHeight="1" x14ac:dyDescent="0.35">
      <c r="A26865" s="8"/>
      <c r="M26865" s="90">
        <f t="shared" ca="1" si="424"/>
        <v>46039</v>
      </c>
      <c r="N26865" s="91"/>
      <c r="O26865" s="68"/>
      <c r="AN26865" s="7"/>
    </row>
    <row r="26866" spans="1:40" ht="37.15" customHeight="1" x14ac:dyDescent="0.35">
      <c r="A26866" s="8"/>
      <c r="M26866" s="90">
        <f t="shared" ca="1" si="424"/>
        <v>46039</v>
      </c>
      <c r="N26866" s="91"/>
      <c r="O26866" s="68"/>
      <c r="AN26866" s="7"/>
    </row>
    <row r="26867" spans="1:40" ht="37.15" customHeight="1" x14ac:dyDescent="0.35">
      <c r="A26867" s="8"/>
      <c r="M26867" s="90">
        <f t="shared" ca="1" si="424"/>
        <v>46039</v>
      </c>
      <c r="N26867" s="91"/>
      <c r="O26867" s="68"/>
      <c r="AN26867" s="7"/>
    </row>
    <row r="26868" spans="1:40" ht="37.15" customHeight="1" x14ac:dyDescent="0.35">
      <c r="A26868" s="8"/>
      <c r="M26868" s="90">
        <f t="shared" ca="1" si="424"/>
        <v>46039</v>
      </c>
      <c r="N26868" s="91"/>
      <c r="O26868" s="68"/>
      <c r="AN26868" s="7"/>
    </row>
    <row r="26869" spans="1:40" ht="37.15" customHeight="1" x14ac:dyDescent="0.35">
      <c r="A26869" s="8"/>
      <c r="M26869" s="90">
        <f t="shared" ca="1" si="424"/>
        <v>46039</v>
      </c>
      <c r="N26869" s="91"/>
      <c r="O26869" s="68"/>
      <c r="AN26869" s="7"/>
    </row>
    <row r="26870" spans="1:40" ht="37.15" customHeight="1" x14ac:dyDescent="0.35">
      <c r="A26870" s="8"/>
      <c r="M26870" s="90">
        <f t="shared" ca="1" si="424"/>
        <v>46039</v>
      </c>
      <c r="N26870" s="91"/>
      <c r="O26870" s="68"/>
      <c r="AN26870" s="7"/>
    </row>
    <row r="26871" spans="1:40" ht="37.15" customHeight="1" x14ac:dyDescent="0.35">
      <c r="A26871" s="8"/>
      <c r="M26871" s="90">
        <f t="shared" ca="1" si="424"/>
        <v>46039</v>
      </c>
      <c r="N26871" s="91"/>
      <c r="O26871" s="68"/>
      <c r="AN26871" s="7"/>
    </row>
    <row r="26872" spans="1:40" ht="37.15" customHeight="1" x14ac:dyDescent="0.35">
      <c r="A26872" s="8"/>
      <c r="M26872" s="90">
        <f t="shared" ca="1" si="424"/>
        <v>46039</v>
      </c>
      <c r="N26872" s="91"/>
      <c r="O26872" s="68"/>
      <c r="AN26872" s="7"/>
    </row>
    <row r="26873" spans="1:40" ht="37.15" customHeight="1" x14ac:dyDescent="0.35">
      <c r="A26873" s="8"/>
      <c r="M26873" s="90">
        <f t="shared" ca="1" si="424"/>
        <v>46039</v>
      </c>
      <c r="N26873" s="91"/>
      <c r="O26873" s="68"/>
      <c r="AN26873" s="7"/>
    </row>
    <row r="26874" spans="1:40" ht="37.15" customHeight="1" x14ac:dyDescent="0.35">
      <c r="A26874" s="8"/>
      <c r="M26874" s="90">
        <f t="shared" ca="1" si="424"/>
        <v>46039</v>
      </c>
      <c r="N26874" s="91"/>
      <c r="O26874" s="68"/>
      <c r="AN26874" s="7"/>
    </row>
    <row r="26875" spans="1:40" ht="37.15" customHeight="1" x14ac:dyDescent="0.35">
      <c r="A26875" s="8"/>
      <c r="M26875" s="90">
        <f t="shared" ca="1" si="424"/>
        <v>46039</v>
      </c>
      <c r="N26875" s="91"/>
      <c r="O26875" s="68"/>
      <c r="AN26875" s="7"/>
    </row>
    <row r="26876" spans="1:40" ht="37.15" customHeight="1" x14ac:dyDescent="0.35">
      <c r="A26876" s="8"/>
      <c r="M26876" s="90">
        <f t="shared" ca="1" si="424"/>
        <v>46039</v>
      </c>
      <c r="N26876" s="91"/>
      <c r="O26876" s="68"/>
      <c r="AN26876" s="7"/>
    </row>
    <row r="26877" spans="1:40" ht="37.15" customHeight="1" x14ac:dyDescent="0.35">
      <c r="A26877" s="8"/>
      <c r="M26877" s="90">
        <f t="shared" ca="1" si="424"/>
        <v>46039</v>
      </c>
      <c r="N26877" s="91"/>
      <c r="O26877" s="68"/>
      <c r="AN26877" s="7"/>
    </row>
    <row r="26878" spans="1:40" ht="37.15" customHeight="1" x14ac:dyDescent="0.35">
      <c r="A26878" s="8"/>
      <c r="M26878" s="90">
        <f t="shared" ca="1" si="424"/>
        <v>46039</v>
      </c>
      <c r="N26878" s="91"/>
      <c r="O26878" s="68"/>
      <c r="AN26878" s="7"/>
    </row>
    <row r="26879" spans="1:40" ht="37.15" customHeight="1" x14ac:dyDescent="0.35">
      <c r="A26879" s="8"/>
      <c r="M26879" s="90">
        <f t="shared" ca="1" si="424"/>
        <v>46039</v>
      </c>
      <c r="N26879" s="91"/>
      <c r="O26879" s="68"/>
      <c r="AN26879" s="7"/>
    </row>
    <row r="26880" spans="1:40" ht="37.15" customHeight="1" x14ac:dyDescent="0.35">
      <c r="A26880" s="8"/>
      <c r="M26880" s="90">
        <f t="shared" ca="1" si="424"/>
        <v>46039</v>
      </c>
      <c r="N26880" s="91"/>
      <c r="O26880" s="68"/>
      <c r="AN26880" s="7"/>
    </row>
    <row r="26881" spans="1:40" ht="37.15" customHeight="1" x14ac:dyDescent="0.35">
      <c r="A26881" s="8"/>
      <c r="M26881" s="90">
        <f t="shared" ca="1" si="424"/>
        <v>46039</v>
      </c>
      <c r="N26881" s="91"/>
      <c r="O26881" s="68"/>
      <c r="AN26881" s="7"/>
    </row>
    <row r="26882" spans="1:40" ht="37.15" customHeight="1" x14ac:dyDescent="0.35">
      <c r="A26882" s="8"/>
      <c r="M26882" s="90">
        <f t="shared" ca="1" si="424"/>
        <v>46039</v>
      </c>
      <c r="N26882" s="91"/>
      <c r="O26882" s="68"/>
      <c r="AN26882" s="7"/>
    </row>
    <row r="26883" spans="1:40" ht="37.15" customHeight="1" x14ac:dyDescent="0.35">
      <c r="A26883" s="8"/>
      <c r="M26883" s="90">
        <f t="shared" ca="1" si="424"/>
        <v>46039</v>
      </c>
      <c r="N26883" s="91"/>
      <c r="O26883" s="68"/>
      <c r="AN26883" s="7"/>
    </row>
    <row r="26884" spans="1:40" ht="37.15" customHeight="1" x14ac:dyDescent="0.35">
      <c r="A26884" s="8"/>
      <c r="M26884" s="90">
        <f t="shared" ca="1" si="424"/>
        <v>46039</v>
      </c>
      <c r="N26884" s="91"/>
      <c r="O26884" s="68"/>
      <c r="AN26884" s="7"/>
    </row>
    <row r="26885" spans="1:40" ht="37.15" customHeight="1" x14ac:dyDescent="0.35">
      <c r="A26885" s="8"/>
      <c r="M26885" s="90">
        <f t="shared" ca="1" si="424"/>
        <v>46039</v>
      </c>
      <c r="N26885" s="91"/>
      <c r="O26885" s="68"/>
      <c r="AN26885" s="7"/>
    </row>
    <row r="26886" spans="1:40" ht="37.15" customHeight="1" x14ac:dyDescent="0.35">
      <c r="A26886" s="8"/>
      <c r="M26886" s="90">
        <f t="shared" ca="1" si="424"/>
        <v>46039</v>
      </c>
      <c r="N26886" s="91"/>
      <c r="O26886" s="68"/>
      <c r="AN26886" s="7"/>
    </row>
    <row r="26887" spans="1:40" ht="37.15" customHeight="1" x14ac:dyDescent="0.35">
      <c r="A26887" s="8"/>
      <c r="M26887" s="90">
        <f t="shared" ca="1" si="424"/>
        <v>46039</v>
      </c>
      <c r="N26887" s="91"/>
      <c r="O26887" s="68"/>
      <c r="AN26887" s="7"/>
    </row>
    <row r="26888" spans="1:40" ht="37.15" customHeight="1" x14ac:dyDescent="0.35">
      <c r="A26888" s="8"/>
      <c r="M26888" s="90">
        <f t="shared" ca="1" si="424"/>
        <v>46039</v>
      </c>
      <c r="N26888" s="91"/>
      <c r="O26888" s="68"/>
      <c r="AN26888" s="7"/>
    </row>
    <row r="26889" spans="1:40" ht="37.15" customHeight="1" x14ac:dyDescent="0.35">
      <c r="A26889" s="8"/>
      <c r="M26889" s="90">
        <f t="shared" ca="1" si="424"/>
        <v>46039</v>
      </c>
      <c r="N26889" s="91"/>
      <c r="O26889" s="68"/>
      <c r="AN26889" s="7"/>
    </row>
    <row r="26890" spans="1:40" ht="37.15" customHeight="1" x14ac:dyDescent="0.35">
      <c r="A26890" s="8"/>
      <c r="M26890" s="90">
        <f t="shared" ca="1" si="424"/>
        <v>46039</v>
      </c>
      <c r="N26890" s="91"/>
      <c r="O26890" s="68"/>
      <c r="AN26890" s="7"/>
    </row>
    <row r="26891" spans="1:40" ht="37.15" customHeight="1" x14ac:dyDescent="0.35">
      <c r="A26891" s="8"/>
      <c r="M26891" s="90">
        <f t="shared" ca="1" si="424"/>
        <v>46039</v>
      </c>
      <c r="N26891" s="91"/>
      <c r="O26891" s="68"/>
      <c r="AN26891" s="7"/>
    </row>
    <row r="26892" spans="1:40" ht="37.15" customHeight="1" x14ac:dyDescent="0.35">
      <c r="A26892" s="8"/>
      <c r="M26892" s="90">
        <f t="shared" ca="1" si="424"/>
        <v>46039</v>
      </c>
      <c r="N26892" s="91"/>
      <c r="O26892" s="68"/>
      <c r="AN26892" s="7"/>
    </row>
    <row r="26893" spans="1:40" ht="37.15" customHeight="1" x14ac:dyDescent="0.35">
      <c r="A26893" s="8"/>
      <c r="M26893" s="90">
        <f t="shared" ca="1" si="424"/>
        <v>46039</v>
      </c>
      <c r="N26893" s="91"/>
      <c r="O26893" s="68"/>
      <c r="AN26893" s="7"/>
    </row>
    <row r="26894" spans="1:40" ht="37.15" customHeight="1" x14ac:dyDescent="0.35">
      <c r="A26894" s="8"/>
      <c r="M26894" s="90">
        <f t="shared" ca="1" si="424"/>
        <v>46039</v>
      </c>
      <c r="N26894" s="91"/>
      <c r="O26894" s="68"/>
      <c r="AN26894" s="7"/>
    </row>
    <row r="26895" spans="1:40" ht="37.15" customHeight="1" x14ac:dyDescent="0.35">
      <c r="A26895" s="8"/>
      <c r="M26895" s="90">
        <f t="shared" ca="1" si="424"/>
        <v>46039</v>
      </c>
      <c r="N26895" s="91"/>
      <c r="O26895" s="68"/>
      <c r="AN26895" s="7"/>
    </row>
    <row r="26896" spans="1:40" ht="37.15" customHeight="1" x14ac:dyDescent="0.35">
      <c r="A26896" s="8"/>
      <c r="M26896" s="90">
        <f t="shared" ca="1" si="424"/>
        <v>46039</v>
      </c>
      <c r="N26896" s="91"/>
      <c r="O26896" s="68"/>
      <c r="AN26896" s="7"/>
    </row>
    <row r="26897" spans="1:40" ht="37.15" customHeight="1" x14ac:dyDescent="0.35">
      <c r="A26897" s="8"/>
      <c r="M26897" s="90">
        <f t="shared" ref="M26897:M26960" ca="1" si="425">TODAY()-F26897</f>
        <v>46039</v>
      </c>
      <c r="N26897" s="91"/>
      <c r="O26897" s="68"/>
      <c r="AN26897" s="7"/>
    </row>
    <row r="26898" spans="1:40" ht="37.15" customHeight="1" x14ac:dyDescent="0.35">
      <c r="A26898" s="8"/>
      <c r="M26898" s="90">
        <f t="shared" ca="1" si="425"/>
        <v>46039</v>
      </c>
      <c r="N26898" s="91"/>
      <c r="O26898" s="68"/>
      <c r="AN26898" s="7"/>
    </row>
    <row r="26899" spans="1:40" ht="37.15" customHeight="1" x14ac:dyDescent="0.35">
      <c r="A26899" s="8"/>
      <c r="M26899" s="90">
        <f t="shared" ca="1" si="425"/>
        <v>46039</v>
      </c>
      <c r="N26899" s="91"/>
      <c r="O26899" s="68"/>
      <c r="AN26899" s="7"/>
    </row>
    <row r="26900" spans="1:40" ht="37.15" customHeight="1" x14ac:dyDescent="0.35">
      <c r="A26900" s="8"/>
      <c r="M26900" s="90">
        <f t="shared" ca="1" si="425"/>
        <v>46039</v>
      </c>
      <c r="N26900" s="91"/>
      <c r="O26900" s="68"/>
      <c r="AN26900" s="7"/>
    </row>
    <row r="26901" spans="1:40" ht="37.15" customHeight="1" x14ac:dyDescent="0.35">
      <c r="A26901" s="8"/>
      <c r="M26901" s="90">
        <f t="shared" ca="1" si="425"/>
        <v>46039</v>
      </c>
      <c r="N26901" s="91"/>
      <c r="O26901" s="68"/>
      <c r="AN26901" s="7"/>
    </row>
    <row r="26902" spans="1:40" ht="37.15" customHeight="1" x14ac:dyDescent="0.35">
      <c r="A26902" s="8"/>
      <c r="M26902" s="90">
        <f t="shared" ca="1" si="425"/>
        <v>46039</v>
      </c>
      <c r="N26902" s="91"/>
      <c r="O26902" s="68"/>
      <c r="AN26902" s="7"/>
    </row>
    <row r="26903" spans="1:40" ht="37.15" customHeight="1" x14ac:dyDescent="0.35">
      <c r="A26903" s="8"/>
      <c r="M26903" s="90">
        <f t="shared" ca="1" si="425"/>
        <v>46039</v>
      </c>
      <c r="N26903" s="91"/>
      <c r="O26903" s="68"/>
      <c r="AN26903" s="7"/>
    </row>
    <row r="26904" spans="1:40" ht="37.15" customHeight="1" x14ac:dyDescent="0.35">
      <c r="A26904" s="8"/>
      <c r="M26904" s="90">
        <f t="shared" ca="1" si="425"/>
        <v>46039</v>
      </c>
      <c r="N26904" s="91"/>
      <c r="O26904" s="68"/>
      <c r="AN26904" s="7"/>
    </row>
    <row r="26905" spans="1:40" ht="37.15" customHeight="1" x14ac:dyDescent="0.35">
      <c r="A26905" s="8"/>
      <c r="M26905" s="90">
        <f t="shared" ca="1" si="425"/>
        <v>46039</v>
      </c>
      <c r="N26905" s="91"/>
      <c r="O26905" s="68"/>
      <c r="AN26905" s="7"/>
    </row>
    <row r="26906" spans="1:40" ht="37.15" customHeight="1" x14ac:dyDescent="0.35">
      <c r="A26906" s="8"/>
      <c r="M26906" s="90">
        <f t="shared" ca="1" si="425"/>
        <v>46039</v>
      </c>
      <c r="N26906" s="91"/>
      <c r="O26906" s="68"/>
      <c r="AN26906" s="7"/>
    </row>
    <row r="26907" spans="1:40" ht="37.15" customHeight="1" x14ac:dyDescent="0.35">
      <c r="A26907" s="8"/>
      <c r="M26907" s="90">
        <f t="shared" ca="1" si="425"/>
        <v>46039</v>
      </c>
      <c r="N26907" s="91"/>
      <c r="O26907" s="68"/>
      <c r="AN26907" s="7"/>
    </row>
    <row r="26908" spans="1:40" ht="37.15" customHeight="1" x14ac:dyDescent="0.35">
      <c r="A26908" s="8"/>
      <c r="M26908" s="90">
        <f t="shared" ca="1" si="425"/>
        <v>46039</v>
      </c>
      <c r="N26908" s="91"/>
      <c r="O26908" s="68"/>
      <c r="AN26908" s="7"/>
    </row>
    <row r="26909" spans="1:40" ht="37.15" customHeight="1" x14ac:dyDescent="0.35">
      <c r="A26909" s="8"/>
      <c r="M26909" s="90">
        <f t="shared" ca="1" si="425"/>
        <v>46039</v>
      </c>
      <c r="N26909" s="91"/>
      <c r="O26909" s="68"/>
      <c r="AN26909" s="7"/>
    </row>
    <row r="26910" spans="1:40" ht="37.15" customHeight="1" x14ac:dyDescent="0.35">
      <c r="A26910" s="8"/>
      <c r="M26910" s="90">
        <f t="shared" ca="1" si="425"/>
        <v>46039</v>
      </c>
      <c r="N26910" s="91"/>
      <c r="O26910" s="68"/>
      <c r="AN26910" s="7"/>
    </row>
    <row r="26911" spans="1:40" ht="37.15" customHeight="1" x14ac:dyDescent="0.35">
      <c r="A26911" s="8"/>
      <c r="M26911" s="90">
        <f t="shared" ca="1" si="425"/>
        <v>46039</v>
      </c>
      <c r="N26911" s="91"/>
      <c r="O26911" s="68"/>
      <c r="AN26911" s="7"/>
    </row>
    <row r="26912" spans="1:40" ht="37.15" customHeight="1" x14ac:dyDescent="0.35">
      <c r="A26912" s="8"/>
      <c r="M26912" s="90">
        <f t="shared" ca="1" si="425"/>
        <v>46039</v>
      </c>
      <c r="N26912" s="91"/>
      <c r="O26912" s="68"/>
      <c r="AN26912" s="7"/>
    </row>
    <row r="26913" spans="1:40" ht="37.15" customHeight="1" x14ac:dyDescent="0.35">
      <c r="A26913" s="8"/>
      <c r="M26913" s="90">
        <f t="shared" ca="1" si="425"/>
        <v>46039</v>
      </c>
      <c r="N26913" s="91"/>
      <c r="O26913" s="68"/>
      <c r="AN26913" s="7"/>
    </row>
    <row r="26914" spans="1:40" ht="37.15" customHeight="1" x14ac:dyDescent="0.35">
      <c r="A26914" s="8"/>
      <c r="M26914" s="90">
        <f t="shared" ca="1" si="425"/>
        <v>46039</v>
      </c>
      <c r="N26914" s="91"/>
      <c r="O26914" s="68"/>
      <c r="AN26914" s="7"/>
    </row>
    <row r="26915" spans="1:40" ht="37.15" customHeight="1" x14ac:dyDescent="0.35">
      <c r="A26915" s="8"/>
      <c r="M26915" s="90">
        <f t="shared" ca="1" si="425"/>
        <v>46039</v>
      </c>
      <c r="N26915" s="91"/>
      <c r="O26915" s="68"/>
      <c r="AN26915" s="7"/>
    </row>
    <row r="26916" spans="1:40" ht="37.15" customHeight="1" x14ac:dyDescent="0.35">
      <c r="A26916" s="8"/>
      <c r="M26916" s="90">
        <f t="shared" ca="1" si="425"/>
        <v>46039</v>
      </c>
      <c r="N26916" s="91"/>
      <c r="O26916" s="68"/>
      <c r="AN26916" s="7"/>
    </row>
    <row r="26917" spans="1:40" ht="37.15" customHeight="1" x14ac:dyDescent="0.35">
      <c r="A26917" s="8"/>
      <c r="M26917" s="90">
        <f t="shared" ca="1" si="425"/>
        <v>46039</v>
      </c>
      <c r="N26917" s="91"/>
      <c r="O26917" s="68"/>
      <c r="AN26917" s="7"/>
    </row>
    <row r="26918" spans="1:40" ht="37.15" customHeight="1" x14ac:dyDescent="0.35">
      <c r="A26918" s="8"/>
      <c r="M26918" s="90">
        <f t="shared" ca="1" si="425"/>
        <v>46039</v>
      </c>
      <c r="N26918" s="91"/>
      <c r="O26918" s="68"/>
      <c r="AN26918" s="7"/>
    </row>
    <row r="26919" spans="1:40" ht="37.15" customHeight="1" x14ac:dyDescent="0.35">
      <c r="A26919" s="8"/>
      <c r="M26919" s="90">
        <f t="shared" ca="1" si="425"/>
        <v>46039</v>
      </c>
      <c r="N26919" s="91"/>
      <c r="O26919" s="68"/>
      <c r="AN26919" s="7"/>
    </row>
    <row r="26920" spans="1:40" ht="37.15" customHeight="1" x14ac:dyDescent="0.35">
      <c r="A26920" s="8"/>
      <c r="M26920" s="90">
        <f t="shared" ca="1" si="425"/>
        <v>46039</v>
      </c>
      <c r="N26920" s="91"/>
      <c r="O26920" s="68"/>
      <c r="AN26920" s="7"/>
    </row>
    <row r="26921" spans="1:40" ht="37.15" customHeight="1" x14ac:dyDescent="0.35">
      <c r="A26921" s="8"/>
      <c r="M26921" s="90">
        <f t="shared" ca="1" si="425"/>
        <v>46039</v>
      </c>
      <c r="N26921" s="91"/>
      <c r="O26921" s="68"/>
      <c r="AN26921" s="7"/>
    </row>
    <row r="26922" spans="1:40" ht="37.15" customHeight="1" x14ac:dyDescent="0.35">
      <c r="A26922" s="8"/>
      <c r="M26922" s="90">
        <f t="shared" ca="1" si="425"/>
        <v>46039</v>
      </c>
      <c r="N26922" s="91"/>
      <c r="O26922" s="68"/>
      <c r="AN26922" s="7"/>
    </row>
    <row r="26923" spans="1:40" ht="37.15" customHeight="1" x14ac:dyDescent="0.35">
      <c r="A26923" s="8"/>
      <c r="M26923" s="90">
        <f t="shared" ca="1" si="425"/>
        <v>46039</v>
      </c>
      <c r="N26923" s="91"/>
      <c r="O26923" s="68"/>
      <c r="AN26923" s="7"/>
    </row>
    <row r="26924" spans="1:40" ht="37.15" customHeight="1" x14ac:dyDescent="0.35">
      <c r="A26924" s="8"/>
      <c r="M26924" s="90">
        <f t="shared" ca="1" si="425"/>
        <v>46039</v>
      </c>
      <c r="N26924" s="91"/>
      <c r="O26924" s="68"/>
      <c r="AN26924" s="7"/>
    </row>
    <row r="26925" spans="1:40" ht="37.15" customHeight="1" x14ac:dyDescent="0.35">
      <c r="A26925" s="8"/>
      <c r="M26925" s="90">
        <f t="shared" ca="1" si="425"/>
        <v>46039</v>
      </c>
      <c r="N26925" s="91"/>
      <c r="O26925" s="68"/>
      <c r="AN26925" s="7"/>
    </row>
    <row r="26926" spans="1:40" ht="37.15" customHeight="1" x14ac:dyDescent="0.35">
      <c r="A26926" s="8"/>
      <c r="M26926" s="90">
        <f t="shared" ca="1" si="425"/>
        <v>46039</v>
      </c>
      <c r="N26926" s="91"/>
      <c r="O26926" s="68"/>
      <c r="AN26926" s="7"/>
    </row>
    <row r="26927" spans="1:40" ht="37.15" customHeight="1" x14ac:dyDescent="0.35">
      <c r="A26927" s="8"/>
      <c r="M26927" s="90">
        <f t="shared" ca="1" si="425"/>
        <v>46039</v>
      </c>
      <c r="N26927" s="91"/>
      <c r="O26927" s="68"/>
      <c r="AN26927" s="7"/>
    </row>
    <row r="26928" spans="1:40" ht="37.15" customHeight="1" x14ac:dyDescent="0.35">
      <c r="A26928" s="8"/>
      <c r="M26928" s="90">
        <f t="shared" ca="1" si="425"/>
        <v>46039</v>
      </c>
      <c r="N26928" s="91"/>
      <c r="O26928" s="68"/>
      <c r="AN26928" s="7"/>
    </row>
    <row r="26929" spans="1:40" ht="37.15" customHeight="1" x14ac:dyDescent="0.35">
      <c r="A26929" s="8"/>
      <c r="M26929" s="90">
        <f t="shared" ca="1" si="425"/>
        <v>46039</v>
      </c>
      <c r="N26929" s="91"/>
      <c r="O26929" s="68"/>
      <c r="AN26929" s="7"/>
    </row>
    <row r="26930" spans="1:40" ht="37.15" customHeight="1" x14ac:dyDescent="0.35">
      <c r="A26930" s="8"/>
      <c r="M26930" s="90">
        <f t="shared" ca="1" si="425"/>
        <v>46039</v>
      </c>
      <c r="N26930" s="91"/>
      <c r="O26930" s="68"/>
      <c r="AN26930" s="7"/>
    </row>
    <row r="26931" spans="1:40" ht="37.15" customHeight="1" x14ac:dyDescent="0.35">
      <c r="A26931" s="8"/>
      <c r="M26931" s="90">
        <f t="shared" ca="1" si="425"/>
        <v>46039</v>
      </c>
      <c r="N26931" s="91"/>
      <c r="O26931" s="68"/>
      <c r="AN26931" s="7"/>
    </row>
    <row r="26932" spans="1:40" ht="37.15" customHeight="1" x14ac:dyDescent="0.35">
      <c r="A26932" s="8"/>
      <c r="M26932" s="90">
        <f t="shared" ca="1" si="425"/>
        <v>46039</v>
      </c>
      <c r="N26932" s="91"/>
      <c r="O26932" s="68"/>
      <c r="AN26932" s="7"/>
    </row>
    <row r="26933" spans="1:40" ht="37.15" customHeight="1" x14ac:dyDescent="0.35">
      <c r="A26933" s="8"/>
      <c r="M26933" s="90">
        <f t="shared" ca="1" si="425"/>
        <v>46039</v>
      </c>
      <c r="N26933" s="91"/>
      <c r="O26933" s="68"/>
      <c r="AN26933" s="7"/>
    </row>
    <row r="26934" spans="1:40" ht="37.15" customHeight="1" x14ac:dyDescent="0.35">
      <c r="A26934" s="8"/>
      <c r="M26934" s="90">
        <f t="shared" ca="1" si="425"/>
        <v>46039</v>
      </c>
      <c r="N26934" s="91"/>
      <c r="O26934" s="68"/>
      <c r="AN26934" s="7"/>
    </row>
    <row r="26935" spans="1:40" ht="37.15" customHeight="1" x14ac:dyDescent="0.35">
      <c r="A26935" s="8"/>
      <c r="M26935" s="90">
        <f t="shared" ca="1" si="425"/>
        <v>46039</v>
      </c>
      <c r="N26935" s="91"/>
      <c r="O26935" s="68"/>
      <c r="AN26935" s="7"/>
    </row>
    <row r="26936" spans="1:40" ht="37.15" customHeight="1" x14ac:dyDescent="0.35">
      <c r="A26936" s="8"/>
      <c r="M26936" s="90">
        <f t="shared" ca="1" si="425"/>
        <v>46039</v>
      </c>
      <c r="N26936" s="91"/>
      <c r="O26936" s="68"/>
      <c r="AN26936" s="7"/>
    </row>
    <row r="26937" spans="1:40" ht="37.15" customHeight="1" x14ac:dyDescent="0.35">
      <c r="A26937" s="8"/>
      <c r="M26937" s="90">
        <f t="shared" ca="1" si="425"/>
        <v>46039</v>
      </c>
      <c r="N26937" s="91"/>
      <c r="O26937" s="68"/>
      <c r="AN26937" s="7"/>
    </row>
    <row r="26938" spans="1:40" ht="37.15" customHeight="1" x14ac:dyDescent="0.35">
      <c r="A26938" s="8"/>
      <c r="M26938" s="90">
        <f t="shared" ca="1" si="425"/>
        <v>46039</v>
      </c>
      <c r="N26938" s="91"/>
      <c r="O26938" s="68"/>
      <c r="AN26938" s="7"/>
    </row>
    <row r="26939" spans="1:40" ht="37.15" customHeight="1" x14ac:dyDescent="0.35">
      <c r="A26939" s="8"/>
      <c r="M26939" s="90">
        <f t="shared" ca="1" si="425"/>
        <v>46039</v>
      </c>
      <c r="N26939" s="91"/>
      <c r="O26939" s="68"/>
      <c r="AN26939" s="7"/>
    </row>
    <row r="26940" spans="1:40" ht="37.15" customHeight="1" x14ac:dyDescent="0.35">
      <c r="A26940" s="8"/>
      <c r="M26940" s="90">
        <f t="shared" ca="1" si="425"/>
        <v>46039</v>
      </c>
      <c r="N26940" s="91"/>
      <c r="O26940" s="68"/>
      <c r="AN26940" s="7"/>
    </row>
    <row r="26941" spans="1:40" ht="37.15" customHeight="1" x14ac:dyDescent="0.35">
      <c r="A26941" s="8"/>
      <c r="M26941" s="90">
        <f t="shared" ca="1" si="425"/>
        <v>46039</v>
      </c>
      <c r="N26941" s="91"/>
      <c r="O26941" s="68"/>
      <c r="AN26941" s="7"/>
    </row>
    <row r="26942" spans="1:40" ht="37.15" customHeight="1" x14ac:dyDescent="0.35">
      <c r="A26942" s="8"/>
      <c r="M26942" s="90">
        <f t="shared" ca="1" si="425"/>
        <v>46039</v>
      </c>
      <c r="N26942" s="91"/>
      <c r="O26942" s="68"/>
      <c r="AN26942" s="7"/>
    </row>
    <row r="26943" spans="1:40" ht="37.15" customHeight="1" x14ac:dyDescent="0.35">
      <c r="A26943" s="8"/>
      <c r="M26943" s="90">
        <f t="shared" ca="1" si="425"/>
        <v>46039</v>
      </c>
      <c r="N26943" s="91"/>
      <c r="O26943" s="68"/>
      <c r="AN26943" s="7"/>
    </row>
    <row r="26944" spans="1:40" ht="37.15" customHeight="1" x14ac:dyDescent="0.35">
      <c r="A26944" s="8"/>
      <c r="M26944" s="90">
        <f t="shared" ca="1" si="425"/>
        <v>46039</v>
      </c>
      <c r="N26944" s="91"/>
      <c r="O26944" s="68"/>
      <c r="AN26944" s="7"/>
    </row>
    <row r="26945" spans="1:40" ht="37.15" customHeight="1" x14ac:dyDescent="0.35">
      <c r="A26945" s="8"/>
      <c r="M26945" s="90">
        <f t="shared" ca="1" si="425"/>
        <v>46039</v>
      </c>
      <c r="N26945" s="91"/>
      <c r="O26945" s="68"/>
      <c r="AN26945" s="7"/>
    </row>
    <row r="26946" spans="1:40" ht="37.15" customHeight="1" x14ac:dyDescent="0.35">
      <c r="A26946" s="8"/>
      <c r="M26946" s="90">
        <f t="shared" ca="1" si="425"/>
        <v>46039</v>
      </c>
      <c r="N26946" s="91"/>
      <c r="O26946" s="68"/>
      <c r="AN26946" s="7"/>
    </row>
    <row r="26947" spans="1:40" ht="37.15" customHeight="1" x14ac:dyDescent="0.35">
      <c r="A26947" s="8"/>
      <c r="M26947" s="90">
        <f t="shared" ca="1" si="425"/>
        <v>46039</v>
      </c>
      <c r="N26947" s="91"/>
      <c r="O26947" s="68"/>
      <c r="AN26947" s="7"/>
    </row>
    <row r="26948" spans="1:40" ht="37.15" customHeight="1" x14ac:dyDescent="0.35">
      <c r="A26948" s="8"/>
      <c r="M26948" s="90">
        <f t="shared" ca="1" si="425"/>
        <v>46039</v>
      </c>
      <c r="N26948" s="91"/>
      <c r="O26948" s="68"/>
      <c r="AN26948" s="7"/>
    </row>
    <row r="26949" spans="1:40" ht="37.15" customHeight="1" x14ac:dyDescent="0.35">
      <c r="A26949" s="8"/>
      <c r="M26949" s="90">
        <f t="shared" ca="1" si="425"/>
        <v>46039</v>
      </c>
      <c r="N26949" s="91"/>
      <c r="O26949" s="68"/>
      <c r="AN26949" s="7"/>
    </row>
    <row r="26950" spans="1:40" ht="37.15" customHeight="1" x14ac:dyDescent="0.35">
      <c r="A26950" s="8"/>
      <c r="M26950" s="90">
        <f t="shared" ca="1" si="425"/>
        <v>46039</v>
      </c>
      <c r="N26950" s="91"/>
      <c r="O26950" s="68"/>
      <c r="AN26950" s="7"/>
    </row>
    <row r="26951" spans="1:40" ht="37.15" customHeight="1" x14ac:dyDescent="0.35">
      <c r="A26951" s="8"/>
      <c r="M26951" s="90">
        <f t="shared" ca="1" si="425"/>
        <v>46039</v>
      </c>
      <c r="N26951" s="91"/>
      <c r="O26951" s="68"/>
      <c r="AN26951" s="7"/>
    </row>
    <row r="26952" spans="1:40" ht="37.15" customHeight="1" x14ac:dyDescent="0.35">
      <c r="A26952" s="8"/>
      <c r="M26952" s="90">
        <f t="shared" ca="1" si="425"/>
        <v>46039</v>
      </c>
      <c r="N26952" s="91"/>
      <c r="O26952" s="68"/>
      <c r="AN26952" s="7"/>
    </row>
    <row r="26953" spans="1:40" ht="37.15" customHeight="1" x14ac:dyDescent="0.35">
      <c r="A26953" s="8"/>
      <c r="M26953" s="90">
        <f t="shared" ca="1" si="425"/>
        <v>46039</v>
      </c>
      <c r="N26953" s="91"/>
      <c r="O26953" s="68"/>
      <c r="AN26953" s="7"/>
    </row>
    <row r="26954" spans="1:40" ht="37.15" customHeight="1" x14ac:dyDescent="0.35">
      <c r="A26954" s="8"/>
      <c r="M26954" s="90">
        <f t="shared" ca="1" si="425"/>
        <v>46039</v>
      </c>
      <c r="N26954" s="91"/>
      <c r="O26954" s="68"/>
      <c r="AN26954" s="7"/>
    </row>
    <row r="26955" spans="1:40" ht="37.15" customHeight="1" x14ac:dyDescent="0.35">
      <c r="A26955" s="8"/>
      <c r="M26955" s="90">
        <f t="shared" ca="1" si="425"/>
        <v>46039</v>
      </c>
      <c r="N26955" s="91"/>
      <c r="O26955" s="68"/>
      <c r="AN26955" s="7"/>
    </row>
    <row r="26956" spans="1:40" ht="37.15" customHeight="1" x14ac:dyDescent="0.35">
      <c r="A26956" s="8"/>
      <c r="M26956" s="90">
        <f t="shared" ca="1" si="425"/>
        <v>46039</v>
      </c>
      <c r="N26956" s="91"/>
      <c r="O26956" s="68"/>
      <c r="AN26956" s="7"/>
    </row>
    <row r="26957" spans="1:40" ht="37.15" customHeight="1" x14ac:dyDescent="0.35">
      <c r="A26957" s="8"/>
      <c r="M26957" s="90">
        <f t="shared" ca="1" si="425"/>
        <v>46039</v>
      </c>
      <c r="N26957" s="91"/>
      <c r="O26957" s="68"/>
      <c r="AN26957" s="7"/>
    </row>
    <row r="26958" spans="1:40" ht="37.15" customHeight="1" x14ac:dyDescent="0.35">
      <c r="A26958" s="8"/>
      <c r="M26958" s="90">
        <f t="shared" ca="1" si="425"/>
        <v>46039</v>
      </c>
      <c r="N26958" s="91"/>
      <c r="O26958" s="68"/>
      <c r="AN26958" s="7"/>
    </row>
    <row r="26959" spans="1:40" ht="37.15" customHeight="1" x14ac:dyDescent="0.35">
      <c r="A26959" s="8"/>
      <c r="M26959" s="90">
        <f t="shared" ca="1" si="425"/>
        <v>46039</v>
      </c>
      <c r="N26959" s="91"/>
      <c r="O26959" s="68"/>
      <c r="AN26959" s="7"/>
    </row>
    <row r="26960" spans="1:40" ht="37.15" customHeight="1" x14ac:dyDescent="0.35">
      <c r="A26960" s="8"/>
      <c r="M26960" s="90">
        <f t="shared" ca="1" si="425"/>
        <v>46039</v>
      </c>
      <c r="N26960" s="91"/>
      <c r="O26960" s="68"/>
      <c r="AN26960" s="7"/>
    </row>
    <row r="26961" spans="1:40" ht="37.15" customHeight="1" x14ac:dyDescent="0.35">
      <c r="A26961" s="8"/>
      <c r="M26961" s="90">
        <f t="shared" ref="M26961:M27024" ca="1" si="426">TODAY()-F26961</f>
        <v>46039</v>
      </c>
      <c r="N26961" s="91"/>
      <c r="O26961" s="68"/>
      <c r="AN26961" s="7"/>
    </row>
    <row r="26962" spans="1:40" ht="37.15" customHeight="1" x14ac:dyDescent="0.35">
      <c r="A26962" s="8"/>
      <c r="M26962" s="90">
        <f t="shared" ca="1" si="426"/>
        <v>46039</v>
      </c>
      <c r="N26962" s="91"/>
      <c r="O26962" s="68"/>
      <c r="AN26962" s="7"/>
    </row>
    <row r="26963" spans="1:40" ht="37.15" customHeight="1" x14ac:dyDescent="0.35">
      <c r="A26963" s="8"/>
      <c r="M26963" s="90">
        <f t="shared" ca="1" si="426"/>
        <v>46039</v>
      </c>
      <c r="N26963" s="91"/>
      <c r="O26963" s="68"/>
      <c r="AN26963" s="7"/>
    </row>
    <row r="26964" spans="1:40" ht="37.15" customHeight="1" x14ac:dyDescent="0.35">
      <c r="A26964" s="8"/>
      <c r="M26964" s="90">
        <f t="shared" ca="1" si="426"/>
        <v>46039</v>
      </c>
      <c r="N26964" s="91"/>
      <c r="O26964" s="68"/>
      <c r="AN26964" s="7"/>
    </row>
    <row r="26965" spans="1:40" ht="37.15" customHeight="1" x14ac:dyDescent="0.35">
      <c r="A26965" s="8"/>
      <c r="M26965" s="90">
        <f t="shared" ca="1" si="426"/>
        <v>46039</v>
      </c>
      <c r="N26965" s="91"/>
      <c r="O26965" s="68"/>
      <c r="AN26965" s="7"/>
    </row>
    <row r="26966" spans="1:40" ht="37.15" customHeight="1" x14ac:dyDescent="0.35">
      <c r="A26966" s="8"/>
      <c r="M26966" s="90">
        <f t="shared" ca="1" si="426"/>
        <v>46039</v>
      </c>
      <c r="N26966" s="91"/>
      <c r="O26966" s="68"/>
      <c r="AN26966" s="7"/>
    </row>
    <row r="26967" spans="1:40" ht="37.15" customHeight="1" x14ac:dyDescent="0.35">
      <c r="A26967" s="8"/>
      <c r="M26967" s="90">
        <f t="shared" ca="1" si="426"/>
        <v>46039</v>
      </c>
      <c r="N26967" s="91"/>
      <c r="O26967" s="68"/>
      <c r="AN26967" s="7"/>
    </row>
    <row r="26968" spans="1:40" ht="37.15" customHeight="1" x14ac:dyDescent="0.35">
      <c r="A26968" s="8"/>
      <c r="M26968" s="90">
        <f t="shared" ca="1" si="426"/>
        <v>46039</v>
      </c>
      <c r="N26968" s="91"/>
      <c r="O26968" s="68"/>
      <c r="AN26968" s="7"/>
    </row>
    <row r="26969" spans="1:40" ht="37.15" customHeight="1" x14ac:dyDescent="0.35">
      <c r="A26969" s="8"/>
      <c r="M26969" s="90">
        <f t="shared" ca="1" si="426"/>
        <v>46039</v>
      </c>
      <c r="N26969" s="91"/>
      <c r="O26969" s="68"/>
      <c r="AN26969" s="7"/>
    </row>
    <row r="26970" spans="1:40" ht="37.15" customHeight="1" x14ac:dyDescent="0.35">
      <c r="A26970" s="8"/>
      <c r="M26970" s="90">
        <f t="shared" ca="1" si="426"/>
        <v>46039</v>
      </c>
      <c r="N26970" s="91"/>
      <c r="O26970" s="68"/>
      <c r="AN26970" s="7"/>
    </row>
    <row r="26971" spans="1:40" ht="37.15" customHeight="1" x14ac:dyDescent="0.35">
      <c r="A26971" s="8"/>
      <c r="M26971" s="90">
        <f t="shared" ca="1" si="426"/>
        <v>46039</v>
      </c>
      <c r="N26971" s="91"/>
      <c r="O26971" s="68"/>
      <c r="AN26971" s="7"/>
    </row>
    <row r="26972" spans="1:40" ht="37.15" customHeight="1" x14ac:dyDescent="0.35">
      <c r="A26972" s="8"/>
      <c r="M26972" s="90">
        <f t="shared" ca="1" si="426"/>
        <v>46039</v>
      </c>
      <c r="N26972" s="91"/>
      <c r="O26972" s="68"/>
      <c r="AN26972" s="7"/>
    </row>
    <row r="26973" spans="1:40" ht="37.15" customHeight="1" x14ac:dyDescent="0.35">
      <c r="A26973" s="8"/>
      <c r="M26973" s="90">
        <f t="shared" ca="1" si="426"/>
        <v>46039</v>
      </c>
      <c r="N26973" s="91"/>
      <c r="O26973" s="68"/>
      <c r="AN26973" s="7"/>
    </row>
    <row r="26974" spans="1:40" ht="37.15" customHeight="1" x14ac:dyDescent="0.35">
      <c r="A26974" s="8"/>
      <c r="M26974" s="90">
        <f t="shared" ca="1" si="426"/>
        <v>46039</v>
      </c>
      <c r="N26974" s="91"/>
      <c r="O26974" s="68"/>
      <c r="AN26974" s="7"/>
    </row>
    <row r="26975" spans="1:40" ht="37.15" customHeight="1" x14ac:dyDescent="0.35">
      <c r="A26975" s="8"/>
      <c r="M26975" s="90">
        <f t="shared" ca="1" si="426"/>
        <v>46039</v>
      </c>
      <c r="N26975" s="91"/>
      <c r="O26975" s="68"/>
      <c r="AN26975" s="7"/>
    </row>
    <row r="26976" spans="1:40" ht="37.15" customHeight="1" x14ac:dyDescent="0.35">
      <c r="A26976" s="8"/>
      <c r="M26976" s="90">
        <f t="shared" ca="1" si="426"/>
        <v>46039</v>
      </c>
      <c r="N26976" s="91"/>
      <c r="O26976" s="68"/>
      <c r="AN26976" s="7"/>
    </row>
    <row r="26977" spans="1:40" ht="37.15" customHeight="1" x14ac:dyDescent="0.35">
      <c r="A26977" s="8"/>
      <c r="M26977" s="90">
        <f t="shared" ca="1" si="426"/>
        <v>46039</v>
      </c>
      <c r="N26977" s="91"/>
      <c r="O26977" s="68"/>
      <c r="AN26977" s="7"/>
    </row>
    <row r="26978" spans="1:40" ht="37.15" customHeight="1" x14ac:dyDescent="0.35">
      <c r="A26978" s="8"/>
      <c r="M26978" s="90">
        <f t="shared" ca="1" si="426"/>
        <v>46039</v>
      </c>
      <c r="N26978" s="91"/>
      <c r="O26978" s="68"/>
      <c r="AN26978" s="7"/>
    </row>
    <row r="26979" spans="1:40" ht="37.15" customHeight="1" x14ac:dyDescent="0.35">
      <c r="A26979" s="8"/>
      <c r="M26979" s="90">
        <f t="shared" ca="1" si="426"/>
        <v>46039</v>
      </c>
      <c r="N26979" s="91"/>
      <c r="O26979" s="68"/>
      <c r="AN26979" s="7"/>
    </row>
    <row r="26980" spans="1:40" ht="37.15" customHeight="1" x14ac:dyDescent="0.35">
      <c r="A26980" s="8"/>
      <c r="M26980" s="90">
        <f t="shared" ca="1" si="426"/>
        <v>46039</v>
      </c>
      <c r="N26980" s="91"/>
      <c r="O26980" s="68"/>
      <c r="AN26980" s="7"/>
    </row>
    <row r="26981" spans="1:40" ht="37.15" customHeight="1" x14ac:dyDescent="0.35">
      <c r="A26981" s="8"/>
      <c r="M26981" s="90">
        <f t="shared" ca="1" si="426"/>
        <v>46039</v>
      </c>
      <c r="N26981" s="91"/>
      <c r="O26981" s="68"/>
      <c r="AN26981" s="7"/>
    </row>
    <row r="26982" spans="1:40" ht="37.15" customHeight="1" x14ac:dyDescent="0.35">
      <c r="A26982" s="8"/>
      <c r="M26982" s="90">
        <f t="shared" ca="1" si="426"/>
        <v>46039</v>
      </c>
      <c r="N26982" s="91"/>
      <c r="O26982" s="68"/>
      <c r="AN26982" s="7"/>
    </row>
    <row r="26983" spans="1:40" ht="37.15" customHeight="1" x14ac:dyDescent="0.35">
      <c r="A26983" s="8"/>
      <c r="M26983" s="90">
        <f t="shared" ca="1" si="426"/>
        <v>46039</v>
      </c>
      <c r="N26983" s="91"/>
      <c r="O26983" s="68"/>
      <c r="AN26983" s="7"/>
    </row>
    <row r="26984" spans="1:40" ht="37.15" customHeight="1" x14ac:dyDescent="0.35">
      <c r="A26984" s="8"/>
      <c r="M26984" s="90">
        <f t="shared" ca="1" si="426"/>
        <v>46039</v>
      </c>
      <c r="N26984" s="91"/>
      <c r="O26984" s="68"/>
      <c r="AN26984" s="7"/>
    </row>
    <row r="26985" spans="1:40" ht="37.15" customHeight="1" x14ac:dyDescent="0.35">
      <c r="A26985" s="8"/>
      <c r="M26985" s="90">
        <f t="shared" ca="1" si="426"/>
        <v>46039</v>
      </c>
      <c r="N26985" s="91"/>
      <c r="O26985" s="68"/>
      <c r="AN26985" s="7"/>
    </row>
    <row r="26986" spans="1:40" ht="37.15" customHeight="1" x14ac:dyDescent="0.35">
      <c r="A26986" s="8"/>
      <c r="M26986" s="90">
        <f t="shared" ca="1" si="426"/>
        <v>46039</v>
      </c>
      <c r="N26986" s="91"/>
      <c r="O26986" s="68"/>
      <c r="AN26986" s="7"/>
    </row>
    <row r="26987" spans="1:40" ht="37.15" customHeight="1" x14ac:dyDescent="0.35">
      <c r="A26987" s="8"/>
      <c r="M26987" s="90">
        <f t="shared" ca="1" si="426"/>
        <v>46039</v>
      </c>
      <c r="N26987" s="91"/>
      <c r="O26987" s="68"/>
      <c r="AN26987" s="7"/>
    </row>
    <row r="26988" spans="1:40" ht="37.15" customHeight="1" x14ac:dyDescent="0.35">
      <c r="A26988" s="8"/>
      <c r="M26988" s="90">
        <f t="shared" ca="1" si="426"/>
        <v>46039</v>
      </c>
      <c r="N26988" s="91"/>
      <c r="O26988" s="68"/>
      <c r="AN26988" s="7"/>
    </row>
    <row r="26989" spans="1:40" ht="37.15" customHeight="1" x14ac:dyDescent="0.35">
      <c r="A26989" s="8"/>
      <c r="M26989" s="90">
        <f t="shared" ca="1" si="426"/>
        <v>46039</v>
      </c>
      <c r="N26989" s="91"/>
      <c r="O26989" s="68"/>
      <c r="AN26989" s="7"/>
    </row>
    <row r="26990" spans="1:40" ht="37.15" customHeight="1" x14ac:dyDescent="0.35">
      <c r="A26990" s="8"/>
      <c r="M26990" s="90">
        <f t="shared" ca="1" si="426"/>
        <v>46039</v>
      </c>
      <c r="N26990" s="91"/>
      <c r="O26990" s="68"/>
      <c r="AN26990" s="7"/>
    </row>
    <row r="26991" spans="1:40" ht="37.15" customHeight="1" x14ac:dyDescent="0.35">
      <c r="A26991" s="8"/>
      <c r="M26991" s="90">
        <f t="shared" ca="1" si="426"/>
        <v>46039</v>
      </c>
      <c r="N26991" s="91"/>
      <c r="O26991" s="68"/>
      <c r="AN26991" s="7"/>
    </row>
    <row r="26992" spans="1:40" ht="37.15" customHeight="1" x14ac:dyDescent="0.35">
      <c r="A26992" s="8"/>
      <c r="M26992" s="90">
        <f t="shared" ca="1" si="426"/>
        <v>46039</v>
      </c>
      <c r="N26992" s="91"/>
      <c r="O26992" s="68"/>
      <c r="AN26992" s="7"/>
    </row>
    <row r="26993" spans="1:40" ht="37.15" customHeight="1" x14ac:dyDescent="0.35">
      <c r="A26993" s="8"/>
      <c r="M26993" s="90">
        <f t="shared" ca="1" si="426"/>
        <v>46039</v>
      </c>
      <c r="N26993" s="91"/>
      <c r="O26993" s="68"/>
      <c r="AN26993" s="7"/>
    </row>
    <row r="26994" spans="1:40" ht="37.15" customHeight="1" x14ac:dyDescent="0.35">
      <c r="A26994" s="8"/>
      <c r="M26994" s="90">
        <f t="shared" ca="1" si="426"/>
        <v>46039</v>
      </c>
      <c r="N26994" s="91"/>
      <c r="O26994" s="68"/>
      <c r="AN26994" s="7"/>
    </row>
    <row r="26995" spans="1:40" ht="37.15" customHeight="1" x14ac:dyDescent="0.35">
      <c r="A26995" s="8"/>
      <c r="M26995" s="90">
        <f t="shared" ca="1" si="426"/>
        <v>46039</v>
      </c>
      <c r="N26995" s="91"/>
      <c r="O26995" s="68"/>
      <c r="AN26995" s="7"/>
    </row>
    <row r="26996" spans="1:40" ht="37.15" customHeight="1" x14ac:dyDescent="0.35">
      <c r="A26996" s="8"/>
      <c r="M26996" s="90">
        <f t="shared" ca="1" si="426"/>
        <v>46039</v>
      </c>
      <c r="N26996" s="91"/>
      <c r="O26996" s="68"/>
      <c r="AN26996" s="7"/>
    </row>
    <row r="26997" spans="1:40" ht="37.15" customHeight="1" x14ac:dyDescent="0.35">
      <c r="A26997" s="8"/>
      <c r="M26997" s="90">
        <f t="shared" ca="1" si="426"/>
        <v>46039</v>
      </c>
      <c r="N26997" s="91"/>
      <c r="O26997" s="68"/>
      <c r="AN26997" s="7"/>
    </row>
    <row r="26998" spans="1:40" ht="37.15" customHeight="1" x14ac:dyDescent="0.35">
      <c r="A26998" s="8"/>
      <c r="M26998" s="90">
        <f t="shared" ca="1" si="426"/>
        <v>46039</v>
      </c>
      <c r="N26998" s="91"/>
      <c r="O26998" s="68"/>
      <c r="AN26998" s="7"/>
    </row>
    <row r="26999" spans="1:40" ht="37.15" customHeight="1" x14ac:dyDescent="0.35">
      <c r="A26999" s="8"/>
      <c r="M26999" s="90">
        <f t="shared" ca="1" si="426"/>
        <v>46039</v>
      </c>
      <c r="N26999" s="91"/>
      <c r="O26999" s="68"/>
      <c r="AN26999" s="7"/>
    </row>
    <row r="27000" spans="1:40" ht="37.15" customHeight="1" x14ac:dyDescent="0.35">
      <c r="A27000" s="8"/>
      <c r="M27000" s="90">
        <f t="shared" ca="1" si="426"/>
        <v>46039</v>
      </c>
      <c r="N27000" s="91"/>
      <c r="O27000" s="68"/>
      <c r="AN27000" s="7"/>
    </row>
    <row r="27001" spans="1:40" ht="37.15" customHeight="1" x14ac:dyDescent="0.35">
      <c r="A27001" s="8"/>
      <c r="M27001" s="90">
        <f t="shared" ca="1" si="426"/>
        <v>46039</v>
      </c>
      <c r="N27001" s="91"/>
      <c r="O27001" s="68"/>
      <c r="AN27001" s="7"/>
    </row>
    <row r="27002" spans="1:40" ht="37.15" customHeight="1" x14ac:dyDescent="0.35">
      <c r="A27002" s="8"/>
      <c r="M27002" s="90">
        <f t="shared" ca="1" si="426"/>
        <v>46039</v>
      </c>
      <c r="N27002" s="91"/>
      <c r="O27002" s="68"/>
      <c r="AN27002" s="7"/>
    </row>
    <row r="27003" spans="1:40" ht="37.15" customHeight="1" x14ac:dyDescent="0.35">
      <c r="A27003" s="8"/>
      <c r="M27003" s="90">
        <f t="shared" ca="1" si="426"/>
        <v>46039</v>
      </c>
      <c r="N27003" s="91"/>
      <c r="O27003" s="68"/>
      <c r="AN27003" s="7"/>
    </row>
    <row r="27004" spans="1:40" ht="37.15" customHeight="1" x14ac:dyDescent="0.35">
      <c r="A27004" s="8"/>
      <c r="M27004" s="90">
        <f t="shared" ca="1" si="426"/>
        <v>46039</v>
      </c>
      <c r="N27004" s="91"/>
      <c r="O27004" s="68"/>
      <c r="AN27004" s="7"/>
    </row>
    <row r="27005" spans="1:40" ht="37.15" customHeight="1" x14ac:dyDescent="0.35">
      <c r="A27005" s="8"/>
      <c r="M27005" s="90">
        <f t="shared" ca="1" si="426"/>
        <v>46039</v>
      </c>
      <c r="N27005" s="91"/>
      <c r="O27005" s="68"/>
      <c r="AN27005" s="7"/>
    </row>
    <row r="27006" spans="1:40" ht="37.15" customHeight="1" x14ac:dyDescent="0.35">
      <c r="A27006" s="8"/>
      <c r="M27006" s="90">
        <f t="shared" ca="1" si="426"/>
        <v>46039</v>
      </c>
      <c r="N27006" s="91"/>
      <c r="O27006" s="68"/>
      <c r="AN27006" s="7"/>
    </row>
    <row r="27007" spans="1:40" ht="37.15" customHeight="1" x14ac:dyDescent="0.35">
      <c r="A27007" s="8"/>
      <c r="M27007" s="90">
        <f t="shared" ca="1" si="426"/>
        <v>46039</v>
      </c>
      <c r="N27007" s="91"/>
      <c r="O27007" s="68"/>
      <c r="AN27007" s="7"/>
    </row>
    <row r="27008" spans="1:40" ht="37.15" customHeight="1" x14ac:dyDescent="0.35">
      <c r="A27008" s="8"/>
      <c r="M27008" s="90">
        <f t="shared" ca="1" si="426"/>
        <v>46039</v>
      </c>
      <c r="N27008" s="91"/>
      <c r="O27008" s="68"/>
      <c r="AN27008" s="7"/>
    </row>
    <row r="27009" spans="1:40" ht="37.15" customHeight="1" x14ac:dyDescent="0.35">
      <c r="A27009" s="8"/>
      <c r="M27009" s="90">
        <f t="shared" ca="1" si="426"/>
        <v>46039</v>
      </c>
      <c r="N27009" s="91"/>
      <c r="O27009" s="68"/>
      <c r="AN27009" s="7"/>
    </row>
    <row r="27010" spans="1:40" ht="37.15" customHeight="1" x14ac:dyDescent="0.35">
      <c r="A27010" s="8"/>
      <c r="M27010" s="90">
        <f t="shared" ca="1" si="426"/>
        <v>46039</v>
      </c>
      <c r="N27010" s="91"/>
      <c r="O27010" s="68"/>
      <c r="AN27010" s="7"/>
    </row>
    <row r="27011" spans="1:40" ht="37.15" customHeight="1" x14ac:dyDescent="0.35">
      <c r="A27011" s="8"/>
      <c r="M27011" s="90">
        <f t="shared" ca="1" si="426"/>
        <v>46039</v>
      </c>
      <c r="N27011" s="91"/>
      <c r="O27011" s="68"/>
      <c r="AN27011" s="7"/>
    </row>
    <row r="27012" spans="1:40" ht="37.15" customHeight="1" x14ac:dyDescent="0.35">
      <c r="A27012" s="8"/>
      <c r="M27012" s="90">
        <f t="shared" ca="1" si="426"/>
        <v>46039</v>
      </c>
      <c r="N27012" s="91"/>
      <c r="O27012" s="68"/>
      <c r="AN27012" s="7"/>
    </row>
    <row r="27013" spans="1:40" ht="37.15" customHeight="1" x14ac:dyDescent="0.35">
      <c r="A27013" s="8"/>
      <c r="M27013" s="90">
        <f t="shared" ca="1" si="426"/>
        <v>46039</v>
      </c>
      <c r="N27013" s="91"/>
      <c r="O27013" s="68"/>
      <c r="AN27013" s="7"/>
    </row>
    <row r="27014" spans="1:40" ht="37.15" customHeight="1" x14ac:dyDescent="0.35">
      <c r="A27014" s="8"/>
      <c r="M27014" s="90">
        <f t="shared" ca="1" si="426"/>
        <v>46039</v>
      </c>
      <c r="N27014" s="91"/>
      <c r="O27014" s="68"/>
      <c r="AN27014" s="7"/>
    </row>
    <row r="27015" spans="1:40" ht="37.15" customHeight="1" x14ac:dyDescent="0.35">
      <c r="A27015" s="8"/>
      <c r="M27015" s="90">
        <f t="shared" ca="1" si="426"/>
        <v>46039</v>
      </c>
      <c r="N27015" s="91"/>
      <c r="O27015" s="68"/>
      <c r="AN27015" s="7"/>
    </row>
    <row r="27016" spans="1:40" ht="37.15" customHeight="1" x14ac:dyDescent="0.35">
      <c r="A27016" s="8"/>
      <c r="M27016" s="90">
        <f t="shared" ca="1" si="426"/>
        <v>46039</v>
      </c>
      <c r="N27016" s="91"/>
      <c r="O27016" s="68"/>
      <c r="AN27016" s="7"/>
    </row>
    <row r="27017" spans="1:40" ht="37.15" customHeight="1" x14ac:dyDescent="0.35">
      <c r="A27017" s="8"/>
      <c r="M27017" s="90">
        <f t="shared" ca="1" si="426"/>
        <v>46039</v>
      </c>
      <c r="N27017" s="91"/>
      <c r="O27017" s="68"/>
      <c r="AN27017" s="7"/>
    </row>
    <row r="27018" spans="1:40" ht="37.15" customHeight="1" x14ac:dyDescent="0.35">
      <c r="A27018" s="8"/>
      <c r="M27018" s="90">
        <f t="shared" ca="1" si="426"/>
        <v>46039</v>
      </c>
      <c r="N27018" s="91"/>
      <c r="O27018" s="68"/>
      <c r="AN27018" s="7"/>
    </row>
    <row r="27019" spans="1:40" ht="37.15" customHeight="1" x14ac:dyDescent="0.35">
      <c r="A27019" s="8"/>
      <c r="M27019" s="90">
        <f t="shared" ca="1" si="426"/>
        <v>46039</v>
      </c>
      <c r="N27019" s="91"/>
      <c r="O27019" s="68"/>
      <c r="AN27019" s="7"/>
    </row>
    <row r="27020" spans="1:40" ht="37.15" customHeight="1" x14ac:dyDescent="0.35">
      <c r="A27020" s="8"/>
      <c r="M27020" s="90">
        <f t="shared" ca="1" si="426"/>
        <v>46039</v>
      </c>
      <c r="N27020" s="91"/>
      <c r="O27020" s="68"/>
      <c r="AN27020" s="7"/>
    </row>
    <row r="27021" spans="1:40" ht="37.15" customHeight="1" x14ac:dyDescent="0.35">
      <c r="A27021" s="8"/>
      <c r="M27021" s="90">
        <f t="shared" ca="1" si="426"/>
        <v>46039</v>
      </c>
      <c r="N27021" s="91"/>
      <c r="O27021" s="68"/>
      <c r="AN27021" s="7"/>
    </row>
    <row r="27022" spans="1:40" ht="37.15" customHeight="1" x14ac:dyDescent="0.35">
      <c r="A27022" s="8"/>
      <c r="M27022" s="90">
        <f t="shared" ca="1" si="426"/>
        <v>46039</v>
      </c>
      <c r="N27022" s="91"/>
      <c r="O27022" s="68"/>
      <c r="AN27022" s="7"/>
    </row>
    <row r="27023" spans="1:40" ht="37.15" customHeight="1" x14ac:dyDescent="0.35">
      <c r="A27023" s="8"/>
      <c r="M27023" s="90">
        <f t="shared" ca="1" si="426"/>
        <v>46039</v>
      </c>
      <c r="N27023" s="91"/>
      <c r="O27023" s="68"/>
      <c r="AN27023" s="7"/>
    </row>
    <row r="27024" spans="1:40" ht="37.15" customHeight="1" x14ac:dyDescent="0.35">
      <c r="A27024" s="8"/>
      <c r="M27024" s="90">
        <f t="shared" ca="1" si="426"/>
        <v>46039</v>
      </c>
      <c r="N27024" s="91"/>
      <c r="O27024" s="68"/>
      <c r="AN27024" s="7"/>
    </row>
    <row r="27025" spans="1:40" ht="37.15" customHeight="1" x14ac:dyDescent="0.35">
      <c r="A27025" s="8"/>
      <c r="M27025" s="90">
        <f t="shared" ref="M27025:M27088" ca="1" si="427">TODAY()-F27025</f>
        <v>46039</v>
      </c>
      <c r="N27025" s="91"/>
      <c r="O27025" s="68"/>
      <c r="AN27025" s="7"/>
    </row>
    <row r="27026" spans="1:40" ht="37.15" customHeight="1" x14ac:dyDescent="0.35">
      <c r="A27026" s="8"/>
      <c r="M27026" s="90">
        <f t="shared" ca="1" si="427"/>
        <v>46039</v>
      </c>
      <c r="N27026" s="91"/>
      <c r="O27026" s="68"/>
      <c r="AN27026" s="7"/>
    </row>
    <row r="27027" spans="1:40" ht="37.15" customHeight="1" x14ac:dyDescent="0.35">
      <c r="A27027" s="8"/>
      <c r="M27027" s="90">
        <f t="shared" ca="1" si="427"/>
        <v>46039</v>
      </c>
      <c r="N27027" s="91"/>
      <c r="O27027" s="68"/>
      <c r="AN27027" s="7"/>
    </row>
    <row r="27028" spans="1:40" ht="37.15" customHeight="1" x14ac:dyDescent="0.35">
      <c r="A27028" s="8"/>
      <c r="M27028" s="90">
        <f t="shared" ca="1" si="427"/>
        <v>46039</v>
      </c>
      <c r="N27028" s="91"/>
      <c r="O27028" s="68"/>
      <c r="AN27028" s="7"/>
    </row>
    <row r="27029" spans="1:40" ht="37.15" customHeight="1" x14ac:dyDescent="0.35">
      <c r="A27029" s="8"/>
      <c r="M27029" s="90">
        <f t="shared" ca="1" si="427"/>
        <v>46039</v>
      </c>
      <c r="N27029" s="91"/>
      <c r="O27029" s="68"/>
      <c r="AN27029" s="7"/>
    </row>
    <row r="27030" spans="1:40" ht="37.15" customHeight="1" x14ac:dyDescent="0.35">
      <c r="A27030" s="8"/>
      <c r="M27030" s="90">
        <f t="shared" ca="1" si="427"/>
        <v>46039</v>
      </c>
      <c r="N27030" s="91"/>
      <c r="O27030" s="68"/>
      <c r="AN27030" s="7"/>
    </row>
    <row r="27031" spans="1:40" ht="37.15" customHeight="1" x14ac:dyDescent="0.35">
      <c r="A27031" s="8"/>
      <c r="M27031" s="90">
        <f t="shared" ca="1" si="427"/>
        <v>46039</v>
      </c>
      <c r="N27031" s="91"/>
      <c r="O27031" s="68"/>
      <c r="AN27031" s="7"/>
    </row>
    <row r="27032" spans="1:40" ht="37.15" customHeight="1" x14ac:dyDescent="0.35">
      <c r="A27032" s="8"/>
      <c r="M27032" s="90">
        <f t="shared" ca="1" si="427"/>
        <v>46039</v>
      </c>
      <c r="N27032" s="91"/>
      <c r="O27032" s="68"/>
      <c r="AN27032" s="7"/>
    </row>
    <row r="27033" spans="1:40" ht="37.15" customHeight="1" x14ac:dyDescent="0.35">
      <c r="A27033" s="8"/>
      <c r="M27033" s="90">
        <f t="shared" ca="1" si="427"/>
        <v>46039</v>
      </c>
      <c r="N27033" s="91"/>
      <c r="O27033" s="68"/>
      <c r="AN27033" s="7"/>
    </row>
    <row r="27034" spans="1:40" ht="37.15" customHeight="1" x14ac:dyDescent="0.35">
      <c r="A27034" s="8"/>
      <c r="M27034" s="90">
        <f t="shared" ca="1" si="427"/>
        <v>46039</v>
      </c>
      <c r="N27034" s="91"/>
      <c r="O27034" s="68"/>
      <c r="AN27034" s="7"/>
    </row>
    <row r="27035" spans="1:40" ht="37.15" customHeight="1" x14ac:dyDescent="0.35">
      <c r="A27035" s="8"/>
      <c r="M27035" s="90">
        <f t="shared" ca="1" si="427"/>
        <v>46039</v>
      </c>
      <c r="N27035" s="91"/>
      <c r="O27035" s="68"/>
      <c r="AN27035" s="7"/>
    </row>
    <row r="27036" spans="1:40" ht="37.15" customHeight="1" x14ac:dyDescent="0.35">
      <c r="A27036" s="8"/>
      <c r="M27036" s="90">
        <f t="shared" ca="1" si="427"/>
        <v>46039</v>
      </c>
      <c r="N27036" s="91"/>
      <c r="O27036" s="68"/>
      <c r="AN27036" s="7"/>
    </row>
    <row r="27037" spans="1:40" ht="37.15" customHeight="1" x14ac:dyDescent="0.35">
      <c r="A27037" s="8"/>
      <c r="M27037" s="90">
        <f t="shared" ca="1" si="427"/>
        <v>46039</v>
      </c>
      <c r="N27037" s="91"/>
      <c r="O27037" s="68"/>
      <c r="AN27037" s="7"/>
    </row>
    <row r="27038" spans="1:40" ht="37.15" customHeight="1" x14ac:dyDescent="0.35">
      <c r="A27038" s="8"/>
      <c r="M27038" s="90">
        <f t="shared" ca="1" si="427"/>
        <v>46039</v>
      </c>
      <c r="N27038" s="91"/>
      <c r="O27038" s="68"/>
      <c r="AN27038" s="7"/>
    </row>
    <row r="27039" spans="1:40" ht="37.15" customHeight="1" x14ac:dyDescent="0.35">
      <c r="A27039" s="8"/>
      <c r="M27039" s="90">
        <f t="shared" ca="1" si="427"/>
        <v>46039</v>
      </c>
      <c r="N27039" s="91"/>
      <c r="O27039" s="68"/>
      <c r="AN27039" s="7"/>
    </row>
    <row r="27040" spans="1:40" ht="37.15" customHeight="1" x14ac:dyDescent="0.35">
      <c r="A27040" s="8"/>
      <c r="M27040" s="90">
        <f t="shared" ca="1" si="427"/>
        <v>46039</v>
      </c>
      <c r="N27040" s="91"/>
      <c r="O27040" s="68"/>
      <c r="AN27040" s="7"/>
    </row>
    <row r="27041" spans="1:40" ht="37.15" customHeight="1" x14ac:dyDescent="0.35">
      <c r="A27041" s="8"/>
      <c r="M27041" s="90">
        <f t="shared" ca="1" si="427"/>
        <v>46039</v>
      </c>
      <c r="N27041" s="91"/>
      <c r="O27041" s="68"/>
      <c r="AN27041" s="7"/>
    </row>
    <row r="27042" spans="1:40" ht="37.15" customHeight="1" x14ac:dyDescent="0.35">
      <c r="A27042" s="8"/>
      <c r="M27042" s="90">
        <f t="shared" ca="1" si="427"/>
        <v>46039</v>
      </c>
      <c r="N27042" s="91"/>
      <c r="O27042" s="68"/>
      <c r="AN27042" s="7"/>
    </row>
    <row r="27043" spans="1:40" ht="37.15" customHeight="1" x14ac:dyDescent="0.35">
      <c r="A27043" s="8"/>
      <c r="M27043" s="90">
        <f t="shared" ca="1" si="427"/>
        <v>46039</v>
      </c>
      <c r="N27043" s="91"/>
      <c r="O27043" s="68"/>
      <c r="AN27043" s="7"/>
    </row>
    <row r="27044" spans="1:40" ht="37.15" customHeight="1" x14ac:dyDescent="0.35">
      <c r="A27044" s="8"/>
      <c r="M27044" s="90">
        <f t="shared" ca="1" si="427"/>
        <v>46039</v>
      </c>
      <c r="N27044" s="91"/>
      <c r="O27044" s="68"/>
      <c r="AN27044" s="7"/>
    </row>
    <row r="27045" spans="1:40" ht="37.15" customHeight="1" x14ac:dyDescent="0.35">
      <c r="A27045" s="8"/>
      <c r="M27045" s="90">
        <f t="shared" ca="1" si="427"/>
        <v>46039</v>
      </c>
      <c r="N27045" s="91"/>
      <c r="O27045" s="68"/>
      <c r="AN27045" s="7"/>
    </row>
    <row r="27046" spans="1:40" ht="37.15" customHeight="1" x14ac:dyDescent="0.35">
      <c r="A27046" s="8"/>
      <c r="M27046" s="90">
        <f t="shared" ca="1" si="427"/>
        <v>46039</v>
      </c>
      <c r="N27046" s="91"/>
      <c r="O27046" s="68"/>
      <c r="AN27046" s="7"/>
    </row>
    <row r="27047" spans="1:40" ht="37.15" customHeight="1" x14ac:dyDescent="0.35">
      <c r="A27047" s="8"/>
      <c r="M27047" s="90">
        <f t="shared" ca="1" si="427"/>
        <v>46039</v>
      </c>
      <c r="N27047" s="91"/>
      <c r="O27047" s="68"/>
      <c r="AN27047" s="7"/>
    </row>
    <row r="27048" spans="1:40" ht="37.15" customHeight="1" x14ac:dyDescent="0.35">
      <c r="A27048" s="8"/>
      <c r="M27048" s="90">
        <f t="shared" ca="1" si="427"/>
        <v>46039</v>
      </c>
      <c r="N27048" s="91"/>
      <c r="O27048" s="68"/>
      <c r="AN27048" s="7"/>
    </row>
    <row r="27049" spans="1:40" ht="37.15" customHeight="1" x14ac:dyDescent="0.35">
      <c r="A27049" s="8"/>
      <c r="M27049" s="90">
        <f t="shared" ca="1" si="427"/>
        <v>46039</v>
      </c>
      <c r="N27049" s="91"/>
      <c r="O27049" s="68"/>
      <c r="AN27049" s="7"/>
    </row>
    <row r="27050" spans="1:40" ht="37.15" customHeight="1" x14ac:dyDescent="0.35">
      <c r="A27050" s="8"/>
      <c r="M27050" s="90">
        <f t="shared" ca="1" si="427"/>
        <v>46039</v>
      </c>
      <c r="N27050" s="91"/>
      <c r="O27050" s="68"/>
      <c r="AN27050" s="7"/>
    </row>
    <row r="27051" spans="1:40" ht="37.15" customHeight="1" x14ac:dyDescent="0.35">
      <c r="A27051" s="8"/>
      <c r="M27051" s="90">
        <f t="shared" ca="1" si="427"/>
        <v>46039</v>
      </c>
      <c r="N27051" s="91"/>
      <c r="O27051" s="68"/>
      <c r="AN27051" s="7"/>
    </row>
    <row r="27052" spans="1:40" ht="37.15" customHeight="1" x14ac:dyDescent="0.35">
      <c r="A27052" s="8"/>
      <c r="M27052" s="90">
        <f t="shared" ca="1" si="427"/>
        <v>46039</v>
      </c>
      <c r="N27052" s="91"/>
      <c r="O27052" s="68"/>
      <c r="AN27052" s="7"/>
    </row>
    <row r="27053" spans="1:40" ht="37.15" customHeight="1" x14ac:dyDescent="0.35">
      <c r="A27053" s="8"/>
      <c r="M27053" s="90">
        <f t="shared" ca="1" si="427"/>
        <v>46039</v>
      </c>
      <c r="N27053" s="91"/>
      <c r="O27053" s="68"/>
      <c r="AN27053" s="7"/>
    </row>
    <row r="27054" spans="1:40" ht="37.15" customHeight="1" x14ac:dyDescent="0.35">
      <c r="A27054" s="8"/>
      <c r="M27054" s="90">
        <f t="shared" ca="1" si="427"/>
        <v>46039</v>
      </c>
      <c r="N27054" s="91"/>
      <c r="O27054" s="68"/>
      <c r="AN27054" s="7"/>
    </row>
    <row r="27055" spans="1:40" ht="37.15" customHeight="1" x14ac:dyDescent="0.35">
      <c r="A27055" s="8"/>
      <c r="M27055" s="90">
        <f t="shared" ca="1" si="427"/>
        <v>46039</v>
      </c>
      <c r="N27055" s="91"/>
      <c r="O27055" s="68"/>
      <c r="AN27055" s="7"/>
    </row>
    <row r="27056" spans="1:40" ht="37.15" customHeight="1" x14ac:dyDescent="0.35">
      <c r="A27056" s="8"/>
      <c r="M27056" s="90">
        <f t="shared" ca="1" si="427"/>
        <v>46039</v>
      </c>
      <c r="N27056" s="91"/>
      <c r="O27056" s="68"/>
      <c r="AN27056" s="7"/>
    </row>
    <row r="27057" spans="1:40" ht="37.15" customHeight="1" x14ac:dyDescent="0.35">
      <c r="A27057" s="8"/>
      <c r="M27057" s="90">
        <f t="shared" ca="1" si="427"/>
        <v>46039</v>
      </c>
      <c r="N27057" s="91"/>
      <c r="O27057" s="68"/>
      <c r="AN27057" s="7"/>
    </row>
    <row r="27058" spans="1:40" ht="37.15" customHeight="1" x14ac:dyDescent="0.35">
      <c r="A27058" s="8"/>
      <c r="M27058" s="90">
        <f t="shared" ca="1" si="427"/>
        <v>46039</v>
      </c>
      <c r="N27058" s="91"/>
      <c r="O27058" s="68"/>
      <c r="AN27058" s="7"/>
    </row>
    <row r="27059" spans="1:40" ht="37.15" customHeight="1" x14ac:dyDescent="0.35">
      <c r="A27059" s="8"/>
      <c r="M27059" s="90">
        <f t="shared" ca="1" si="427"/>
        <v>46039</v>
      </c>
      <c r="N27059" s="91"/>
      <c r="O27059" s="68"/>
      <c r="AN27059" s="7"/>
    </row>
    <row r="27060" spans="1:40" ht="37.15" customHeight="1" x14ac:dyDescent="0.35">
      <c r="A27060" s="8"/>
      <c r="M27060" s="90">
        <f t="shared" ca="1" si="427"/>
        <v>46039</v>
      </c>
      <c r="N27060" s="91"/>
      <c r="O27060" s="68"/>
      <c r="AN27060" s="7"/>
    </row>
    <row r="27061" spans="1:40" ht="37.15" customHeight="1" x14ac:dyDescent="0.35">
      <c r="A27061" s="8"/>
      <c r="M27061" s="90">
        <f t="shared" ca="1" si="427"/>
        <v>46039</v>
      </c>
      <c r="N27061" s="91"/>
      <c r="O27061" s="68"/>
      <c r="AN27061" s="7"/>
    </row>
    <row r="27062" spans="1:40" ht="37.15" customHeight="1" x14ac:dyDescent="0.35">
      <c r="A27062" s="8"/>
      <c r="M27062" s="90">
        <f t="shared" ca="1" si="427"/>
        <v>46039</v>
      </c>
      <c r="N27062" s="91"/>
      <c r="O27062" s="68"/>
      <c r="AN27062" s="7"/>
    </row>
    <row r="27063" spans="1:40" ht="37.15" customHeight="1" x14ac:dyDescent="0.35">
      <c r="A27063" s="8"/>
      <c r="M27063" s="90">
        <f t="shared" ca="1" si="427"/>
        <v>46039</v>
      </c>
      <c r="N27063" s="91"/>
      <c r="O27063" s="68"/>
      <c r="AN27063" s="7"/>
    </row>
    <row r="27064" spans="1:40" ht="37.15" customHeight="1" x14ac:dyDescent="0.35">
      <c r="A27064" s="8"/>
      <c r="M27064" s="90">
        <f t="shared" ca="1" si="427"/>
        <v>46039</v>
      </c>
      <c r="N27064" s="91"/>
      <c r="O27064" s="68"/>
      <c r="AN27064" s="7"/>
    </row>
    <row r="27065" spans="1:40" ht="37.15" customHeight="1" x14ac:dyDescent="0.35">
      <c r="A27065" s="8"/>
      <c r="M27065" s="90">
        <f t="shared" ca="1" si="427"/>
        <v>46039</v>
      </c>
      <c r="N27065" s="91"/>
      <c r="O27065" s="68"/>
      <c r="AN27065" s="7"/>
    </row>
    <row r="27066" spans="1:40" ht="37.15" customHeight="1" x14ac:dyDescent="0.35">
      <c r="A27066" s="8"/>
      <c r="M27066" s="90">
        <f t="shared" ca="1" si="427"/>
        <v>46039</v>
      </c>
      <c r="N27066" s="91"/>
      <c r="O27066" s="68"/>
      <c r="AN27066" s="7"/>
    </row>
    <row r="27067" spans="1:40" ht="37.15" customHeight="1" x14ac:dyDescent="0.35">
      <c r="A27067" s="8"/>
      <c r="M27067" s="90">
        <f t="shared" ca="1" si="427"/>
        <v>46039</v>
      </c>
      <c r="N27067" s="91"/>
      <c r="O27067" s="68"/>
      <c r="AN27067" s="7"/>
    </row>
    <row r="27068" spans="1:40" ht="37.15" customHeight="1" x14ac:dyDescent="0.35">
      <c r="A27068" s="8"/>
      <c r="M27068" s="90">
        <f t="shared" ca="1" si="427"/>
        <v>46039</v>
      </c>
      <c r="N27068" s="91"/>
      <c r="O27068" s="68"/>
      <c r="AN27068" s="7"/>
    </row>
    <row r="27069" spans="1:40" ht="37.15" customHeight="1" x14ac:dyDescent="0.35">
      <c r="A27069" s="8"/>
      <c r="M27069" s="90">
        <f t="shared" ca="1" si="427"/>
        <v>46039</v>
      </c>
      <c r="N27069" s="91"/>
      <c r="O27069" s="68"/>
      <c r="AN27069" s="7"/>
    </row>
    <row r="27070" spans="1:40" ht="37.15" customHeight="1" x14ac:dyDescent="0.35">
      <c r="A27070" s="8"/>
      <c r="M27070" s="90">
        <f t="shared" ca="1" si="427"/>
        <v>46039</v>
      </c>
      <c r="N27070" s="91"/>
      <c r="O27070" s="68"/>
      <c r="AN27070" s="7"/>
    </row>
    <row r="27071" spans="1:40" ht="37.15" customHeight="1" x14ac:dyDescent="0.35">
      <c r="A27071" s="8"/>
      <c r="M27071" s="90">
        <f t="shared" ca="1" si="427"/>
        <v>46039</v>
      </c>
      <c r="N27071" s="91"/>
      <c r="O27071" s="68"/>
      <c r="AN27071" s="7"/>
    </row>
    <row r="27072" spans="1:40" ht="37.15" customHeight="1" x14ac:dyDescent="0.35">
      <c r="A27072" s="8"/>
      <c r="M27072" s="90">
        <f t="shared" ca="1" si="427"/>
        <v>46039</v>
      </c>
      <c r="N27072" s="91"/>
      <c r="O27072" s="68"/>
      <c r="AN27072" s="7"/>
    </row>
    <row r="27073" spans="1:40" ht="37.15" customHeight="1" x14ac:dyDescent="0.35">
      <c r="A27073" s="8"/>
      <c r="M27073" s="90">
        <f t="shared" ca="1" si="427"/>
        <v>46039</v>
      </c>
      <c r="N27073" s="91"/>
      <c r="O27073" s="68"/>
      <c r="AN27073" s="7"/>
    </row>
    <row r="27074" spans="1:40" ht="37.15" customHeight="1" x14ac:dyDescent="0.35">
      <c r="A27074" s="8"/>
      <c r="M27074" s="90">
        <f t="shared" ca="1" si="427"/>
        <v>46039</v>
      </c>
      <c r="N27074" s="91"/>
      <c r="O27074" s="68"/>
      <c r="AN27074" s="7"/>
    </row>
    <row r="27075" spans="1:40" ht="37.15" customHeight="1" x14ac:dyDescent="0.35">
      <c r="A27075" s="8"/>
      <c r="M27075" s="90">
        <f t="shared" ca="1" si="427"/>
        <v>46039</v>
      </c>
      <c r="N27075" s="91"/>
      <c r="O27075" s="68"/>
      <c r="AN27075" s="7"/>
    </row>
    <row r="27076" spans="1:40" ht="37.15" customHeight="1" x14ac:dyDescent="0.35">
      <c r="A27076" s="8"/>
      <c r="M27076" s="90">
        <f t="shared" ca="1" si="427"/>
        <v>46039</v>
      </c>
      <c r="N27076" s="91"/>
      <c r="O27076" s="68"/>
      <c r="AN27076" s="7"/>
    </row>
    <row r="27077" spans="1:40" ht="37.15" customHeight="1" x14ac:dyDescent="0.35">
      <c r="A27077" s="8"/>
      <c r="M27077" s="90">
        <f t="shared" ca="1" si="427"/>
        <v>46039</v>
      </c>
      <c r="N27077" s="91"/>
      <c r="O27077" s="68"/>
      <c r="AN27077" s="7"/>
    </row>
    <row r="27078" spans="1:40" ht="37.15" customHeight="1" x14ac:dyDescent="0.35">
      <c r="A27078" s="8"/>
      <c r="M27078" s="90">
        <f t="shared" ca="1" si="427"/>
        <v>46039</v>
      </c>
      <c r="N27078" s="91"/>
      <c r="O27078" s="68"/>
      <c r="AN27078" s="7"/>
    </row>
    <row r="27079" spans="1:40" ht="37.15" customHeight="1" x14ac:dyDescent="0.35">
      <c r="A27079" s="8"/>
      <c r="M27079" s="90">
        <f t="shared" ca="1" si="427"/>
        <v>46039</v>
      </c>
      <c r="N27079" s="91"/>
      <c r="O27079" s="68"/>
      <c r="AN27079" s="7"/>
    </row>
    <row r="27080" spans="1:40" ht="37.15" customHeight="1" x14ac:dyDescent="0.35">
      <c r="A27080" s="8"/>
      <c r="M27080" s="90">
        <f t="shared" ca="1" si="427"/>
        <v>46039</v>
      </c>
      <c r="N27080" s="91"/>
      <c r="O27080" s="68"/>
      <c r="AN27080" s="7"/>
    </row>
    <row r="27081" spans="1:40" ht="37.15" customHeight="1" x14ac:dyDescent="0.35">
      <c r="A27081" s="8"/>
      <c r="M27081" s="90">
        <f t="shared" ca="1" si="427"/>
        <v>46039</v>
      </c>
      <c r="N27081" s="91"/>
      <c r="O27081" s="68"/>
      <c r="AN27081" s="7"/>
    </row>
    <row r="27082" spans="1:40" ht="37.15" customHeight="1" x14ac:dyDescent="0.35">
      <c r="A27082" s="8"/>
      <c r="M27082" s="90">
        <f t="shared" ca="1" si="427"/>
        <v>46039</v>
      </c>
      <c r="N27082" s="91"/>
      <c r="O27082" s="68"/>
      <c r="AN27082" s="7"/>
    </row>
    <row r="27083" spans="1:40" ht="37.15" customHeight="1" x14ac:dyDescent="0.35">
      <c r="A27083" s="8"/>
      <c r="M27083" s="90">
        <f t="shared" ca="1" si="427"/>
        <v>46039</v>
      </c>
      <c r="N27083" s="91"/>
      <c r="O27083" s="68"/>
      <c r="AN27083" s="7"/>
    </row>
    <row r="27084" spans="1:40" ht="37.15" customHeight="1" x14ac:dyDescent="0.35">
      <c r="A27084" s="8"/>
      <c r="M27084" s="90">
        <f t="shared" ca="1" si="427"/>
        <v>46039</v>
      </c>
      <c r="N27084" s="91"/>
      <c r="O27084" s="68"/>
      <c r="AN27084" s="7"/>
    </row>
    <row r="27085" spans="1:40" ht="37.15" customHeight="1" x14ac:dyDescent="0.35">
      <c r="A27085" s="8"/>
      <c r="M27085" s="90">
        <f t="shared" ca="1" si="427"/>
        <v>46039</v>
      </c>
      <c r="N27085" s="91"/>
      <c r="O27085" s="68"/>
      <c r="AN27085" s="7"/>
    </row>
    <row r="27086" spans="1:40" ht="37.15" customHeight="1" x14ac:dyDescent="0.35">
      <c r="A27086" s="8"/>
      <c r="M27086" s="90">
        <f t="shared" ca="1" si="427"/>
        <v>46039</v>
      </c>
      <c r="N27086" s="91"/>
      <c r="O27086" s="68"/>
      <c r="AN27086" s="7"/>
    </row>
    <row r="27087" spans="1:40" ht="37.15" customHeight="1" x14ac:dyDescent="0.35">
      <c r="A27087" s="8"/>
      <c r="M27087" s="90">
        <f t="shared" ca="1" si="427"/>
        <v>46039</v>
      </c>
      <c r="N27087" s="91"/>
      <c r="O27087" s="68"/>
      <c r="AN27087" s="7"/>
    </row>
    <row r="27088" spans="1:40" ht="37.15" customHeight="1" x14ac:dyDescent="0.35">
      <c r="A27088" s="8"/>
      <c r="M27088" s="90">
        <f t="shared" ca="1" si="427"/>
        <v>46039</v>
      </c>
      <c r="N27088" s="91"/>
      <c r="O27088" s="68"/>
      <c r="AN27088" s="7"/>
    </row>
    <row r="27089" spans="1:40" ht="37.15" customHeight="1" x14ac:dyDescent="0.35">
      <c r="A27089" s="8"/>
      <c r="M27089" s="90">
        <f t="shared" ref="M27089:M27152" ca="1" si="428">TODAY()-F27089</f>
        <v>46039</v>
      </c>
      <c r="N27089" s="91"/>
      <c r="O27089" s="68"/>
      <c r="AN27089" s="7"/>
    </row>
    <row r="27090" spans="1:40" ht="37.15" customHeight="1" x14ac:dyDescent="0.35">
      <c r="A27090" s="8"/>
      <c r="M27090" s="90">
        <f t="shared" ca="1" si="428"/>
        <v>46039</v>
      </c>
      <c r="N27090" s="91"/>
      <c r="O27090" s="68"/>
      <c r="AN27090" s="7"/>
    </row>
    <row r="27091" spans="1:40" ht="37.15" customHeight="1" x14ac:dyDescent="0.35">
      <c r="A27091" s="8"/>
      <c r="M27091" s="90">
        <f t="shared" ca="1" si="428"/>
        <v>46039</v>
      </c>
      <c r="N27091" s="91"/>
      <c r="O27091" s="68"/>
      <c r="AN27091" s="7"/>
    </row>
    <row r="27092" spans="1:40" ht="37.15" customHeight="1" x14ac:dyDescent="0.35">
      <c r="A27092" s="8"/>
      <c r="M27092" s="90">
        <f t="shared" ca="1" si="428"/>
        <v>46039</v>
      </c>
      <c r="N27092" s="91"/>
      <c r="O27092" s="68"/>
      <c r="AN27092" s="7"/>
    </row>
    <row r="27093" spans="1:40" ht="37.15" customHeight="1" x14ac:dyDescent="0.35">
      <c r="A27093" s="8"/>
      <c r="M27093" s="90">
        <f t="shared" ca="1" si="428"/>
        <v>46039</v>
      </c>
      <c r="N27093" s="91"/>
      <c r="O27093" s="68"/>
      <c r="AN27093" s="7"/>
    </row>
    <row r="27094" spans="1:40" ht="37.15" customHeight="1" x14ac:dyDescent="0.35">
      <c r="A27094" s="8"/>
      <c r="M27094" s="90">
        <f t="shared" ca="1" si="428"/>
        <v>46039</v>
      </c>
      <c r="N27094" s="91"/>
      <c r="O27094" s="68"/>
      <c r="AN27094" s="7"/>
    </row>
    <row r="27095" spans="1:40" ht="37.15" customHeight="1" x14ac:dyDescent="0.35">
      <c r="A27095" s="8"/>
      <c r="M27095" s="90">
        <f t="shared" ca="1" si="428"/>
        <v>46039</v>
      </c>
      <c r="N27095" s="91"/>
      <c r="O27095" s="68"/>
      <c r="AN27095" s="7"/>
    </row>
    <row r="27096" spans="1:40" ht="37.15" customHeight="1" x14ac:dyDescent="0.35">
      <c r="A27096" s="8"/>
      <c r="M27096" s="90">
        <f t="shared" ca="1" si="428"/>
        <v>46039</v>
      </c>
      <c r="N27096" s="91"/>
      <c r="O27096" s="68"/>
      <c r="AN27096" s="7"/>
    </row>
    <row r="27097" spans="1:40" ht="37.15" customHeight="1" x14ac:dyDescent="0.35">
      <c r="A27097" s="8"/>
      <c r="M27097" s="90">
        <f t="shared" ca="1" si="428"/>
        <v>46039</v>
      </c>
      <c r="N27097" s="91"/>
      <c r="O27097" s="68"/>
      <c r="AN27097" s="7"/>
    </row>
    <row r="27098" spans="1:40" ht="37.15" customHeight="1" x14ac:dyDescent="0.35">
      <c r="A27098" s="8"/>
      <c r="M27098" s="90">
        <f t="shared" ca="1" si="428"/>
        <v>46039</v>
      </c>
      <c r="N27098" s="91"/>
      <c r="O27098" s="68"/>
      <c r="AN27098" s="7"/>
    </row>
    <row r="27099" spans="1:40" ht="37.15" customHeight="1" x14ac:dyDescent="0.35">
      <c r="A27099" s="8"/>
      <c r="M27099" s="90">
        <f t="shared" ca="1" si="428"/>
        <v>46039</v>
      </c>
      <c r="N27099" s="91"/>
      <c r="O27099" s="68"/>
      <c r="AN27099" s="7"/>
    </row>
    <row r="27100" spans="1:40" ht="37.15" customHeight="1" x14ac:dyDescent="0.35">
      <c r="A27100" s="8"/>
      <c r="M27100" s="90">
        <f t="shared" ca="1" si="428"/>
        <v>46039</v>
      </c>
      <c r="N27100" s="91"/>
      <c r="O27100" s="68"/>
      <c r="AN27100" s="7"/>
    </row>
    <row r="27101" spans="1:40" ht="37.15" customHeight="1" x14ac:dyDescent="0.35">
      <c r="A27101" s="8"/>
      <c r="M27101" s="90">
        <f t="shared" ca="1" si="428"/>
        <v>46039</v>
      </c>
      <c r="N27101" s="91"/>
      <c r="O27101" s="68"/>
      <c r="AN27101" s="7"/>
    </row>
    <row r="27102" spans="1:40" ht="37.15" customHeight="1" x14ac:dyDescent="0.35">
      <c r="A27102" s="8"/>
      <c r="M27102" s="90">
        <f t="shared" ca="1" si="428"/>
        <v>46039</v>
      </c>
      <c r="N27102" s="91"/>
      <c r="O27102" s="68"/>
      <c r="AN27102" s="7"/>
    </row>
    <row r="27103" spans="1:40" ht="37.15" customHeight="1" x14ac:dyDescent="0.35">
      <c r="A27103" s="8"/>
      <c r="M27103" s="90">
        <f t="shared" ca="1" si="428"/>
        <v>46039</v>
      </c>
      <c r="N27103" s="91"/>
      <c r="O27103" s="68"/>
      <c r="AN27103" s="7"/>
    </row>
    <row r="27104" spans="1:40" ht="37.15" customHeight="1" x14ac:dyDescent="0.35">
      <c r="A27104" s="8"/>
      <c r="M27104" s="90">
        <f t="shared" ca="1" si="428"/>
        <v>46039</v>
      </c>
      <c r="N27104" s="91"/>
      <c r="O27104" s="68"/>
      <c r="AN27104" s="7"/>
    </row>
    <row r="27105" spans="1:40" ht="37.15" customHeight="1" x14ac:dyDescent="0.35">
      <c r="A27105" s="8"/>
      <c r="M27105" s="90">
        <f t="shared" ca="1" si="428"/>
        <v>46039</v>
      </c>
      <c r="N27105" s="91"/>
      <c r="O27105" s="68"/>
      <c r="AN27105" s="7"/>
    </row>
    <row r="27106" spans="1:40" ht="37.15" customHeight="1" x14ac:dyDescent="0.35">
      <c r="A27106" s="8"/>
      <c r="M27106" s="90">
        <f t="shared" ca="1" si="428"/>
        <v>46039</v>
      </c>
      <c r="N27106" s="91"/>
      <c r="O27106" s="68"/>
      <c r="AN27106" s="7"/>
    </row>
    <row r="27107" spans="1:40" ht="37.15" customHeight="1" x14ac:dyDescent="0.35">
      <c r="A27107" s="8"/>
      <c r="M27107" s="90">
        <f t="shared" ca="1" si="428"/>
        <v>46039</v>
      </c>
      <c r="N27107" s="91"/>
      <c r="O27107" s="68"/>
      <c r="AN27107" s="7"/>
    </row>
    <row r="27108" spans="1:40" ht="37.15" customHeight="1" x14ac:dyDescent="0.35">
      <c r="A27108" s="8"/>
      <c r="M27108" s="90">
        <f t="shared" ca="1" si="428"/>
        <v>46039</v>
      </c>
      <c r="N27108" s="91"/>
      <c r="O27108" s="68"/>
      <c r="AN27108" s="7"/>
    </row>
    <row r="27109" spans="1:40" ht="37.15" customHeight="1" x14ac:dyDescent="0.35">
      <c r="A27109" s="8"/>
      <c r="M27109" s="90">
        <f t="shared" ca="1" si="428"/>
        <v>46039</v>
      </c>
      <c r="N27109" s="91"/>
      <c r="O27109" s="68"/>
      <c r="AN27109" s="7"/>
    </row>
    <row r="27110" spans="1:40" ht="37.15" customHeight="1" x14ac:dyDescent="0.35">
      <c r="A27110" s="8"/>
      <c r="M27110" s="90">
        <f t="shared" ca="1" si="428"/>
        <v>46039</v>
      </c>
      <c r="N27110" s="91"/>
      <c r="O27110" s="68"/>
      <c r="AN27110" s="7"/>
    </row>
    <row r="27111" spans="1:40" ht="37.15" customHeight="1" x14ac:dyDescent="0.35">
      <c r="A27111" s="8"/>
      <c r="M27111" s="90">
        <f t="shared" ca="1" si="428"/>
        <v>46039</v>
      </c>
      <c r="N27111" s="91"/>
      <c r="O27111" s="68"/>
      <c r="AN27111" s="7"/>
    </row>
    <row r="27112" spans="1:40" ht="37.15" customHeight="1" x14ac:dyDescent="0.35">
      <c r="A27112" s="8"/>
      <c r="M27112" s="90">
        <f t="shared" ca="1" si="428"/>
        <v>46039</v>
      </c>
      <c r="N27112" s="91"/>
      <c r="O27112" s="68"/>
      <c r="AN27112" s="7"/>
    </row>
    <row r="27113" spans="1:40" ht="37.15" customHeight="1" x14ac:dyDescent="0.35">
      <c r="A27113" s="8"/>
      <c r="M27113" s="90">
        <f t="shared" ca="1" si="428"/>
        <v>46039</v>
      </c>
      <c r="N27113" s="91"/>
      <c r="O27113" s="68"/>
      <c r="AN27113" s="7"/>
    </row>
    <row r="27114" spans="1:40" ht="37.15" customHeight="1" x14ac:dyDescent="0.35">
      <c r="A27114" s="8"/>
      <c r="M27114" s="90">
        <f t="shared" ca="1" si="428"/>
        <v>46039</v>
      </c>
      <c r="N27114" s="91"/>
      <c r="O27114" s="68"/>
      <c r="AN27114" s="7"/>
    </row>
    <row r="27115" spans="1:40" ht="37.15" customHeight="1" x14ac:dyDescent="0.35">
      <c r="A27115" s="8"/>
      <c r="M27115" s="90">
        <f t="shared" ca="1" si="428"/>
        <v>46039</v>
      </c>
      <c r="N27115" s="91"/>
      <c r="O27115" s="68"/>
      <c r="AN27115" s="7"/>
    </row>
    <row r="27116" spans="1:40" ht="37.15" customHeight="1" x14ac:dyDescent="0.35">
      <c r="A27116" s="8"/>
      <c r="M27116" s="90">
        <f t="shared" ca="1" si="428"/>
        <v>46039</v>
      </c>
      <c r="N27116" s="91"/>
      <c r="O27116" s="68"/>
      <c r="AN27116" s="7"/>
    </row>
    <row r="27117" spans="1:40" ht="37.15" customHeight="1" x14ac:dyDescent="0.35">
      <c r="A27117" s="8"/>
      <c r="M27117" s="90">
        <f t="shared" ca="1" si="428"/>
        <v>46039</v>
      </c>
      <c r="N27117" s="91"/>
      <c r="O27117" s="68"/>
      <c r="AN27117" s="7"/>
    </row>
    <row r="27118" spans="1:40" ht="37.15" customHeight="1" x14ac:dyDescent="0.35">
      <c r="A27118" s="8"/>
      <c r="M27118" s="90">
        <f t="shared" ca="1" si="428"/>
        <v>46039</v>
      </c>
      <c r="N27118" s="91"/>
      <c r="O27118" s="68"/>
      <c r="AN27118" s="7"/>
    </row>
    <row r="27119" spans="1:40" ht="37.15" customHeight="1" x14ac:dyDescent="0.35">
      <c r="A27119" s="8"/>
      <c r="M27119" s="90">
        <f t="shared" ca="1" si="428"/>
        <v>46039</v>
      </c>
      <c r="N27119" s="91"/>
      <c r="O27119" s="68"/>
      <c r="AN27119" s="7"/>
    </row>
    <row r="27120" spans="1:40" ht="37.15" customHeight="1" x14ac:dyDescent="0.35">
      <c r="A27120" s="8"/>
      <c r="M27120" s="90">
        <f t="shared" ca="1" si="428"/>
        <v>46039</v>
      </c>
      <c r="N27120" s="91"/>
      <c r="O27120" s="68"/>
      <c r="AN27120" s="7"/>
    </row>
    <row r="27121" spans="1:40" ht="37.15" customHeight="1" x14ac:dyDescent="0.35">
      <c r="A27121" s="8"/>
      <c r="M27121" s="90">
        <f t="shared" ca="1" si="428"/>
        <v>46039</v>
      </c>
      <c r="N27121" s="91"/>
      <c r="O27121" s="68"/>
      <c r="AN27121" s="7"/>
    </row>
    <row r="27122" spans="1:40" ht="37.15" customHeight="1" x14ac:dyDescent="0.35">
      <c r="A27122" s="8"/>
      <c r="M27122" s="90">
        <f t="shared" ca="1" si="428"/>
        <v>46039</v>
      </c>
      <c r="N27122" s="91"/>
      <c r="O27122" s="68"/>
      <c r="AN27122" s="7"/>
    </row>
    <row r="27123" spans="1:40" ht="37.15" customHeight="1" x14ac:dyDescent="0.35">
      <c r="A27123" s="8"/>
      <c r="M27123" s="90">
        <f t="shared" ca="1" si="428"/>
        <v>46039</v>
      </c>
      <c r="N27123" s="91"/>
      <c r="O27123" s="68"/>
      <c r="AN27123" s="7"/>
    </row>
    <row r="27124" spans="1:40" ht="37.15" customHeight="1" x14ac:dyDescent="0.35">
      <c r="A27124" s="8"/>
      <c r="M27124" s="90">
        <f t="shared" ca="1" si="428"/>
        <v>46039</v>
      </c>
      <c r="N27124" s="91"/>
      <c r="O27124" s="68"/>
      <c r="AN27124" s="7"/>
    </row>
    <row r="27125" spans="1:40" ht="37.15" customHeight="1" x14ac:dyDescent="0.35">
      <c r="A27125" s="8"/>
      <c r="M27125" s="90">
        <f t="shared" ca="1" si="428"/>
        <v>46039</v>
      </c>
      <c r="N27125" s="91"/>
      <c r="O27125" s="68"/>
      <c r="AN27125" s="7"/>
    </row>
    <row r="27126" spans="1:40" ht="37.15" customHeight="1" x14ac:dyDescent="0.35">
      <c r="A27126" s="8"/>
      <c r="M27126" s="90">
        <f t="shared" ca="1" si="428"/>
        <v>46039</v>
      </c>
      <c r="N27126" s="91"/>
      <c r="O27126" s="68"/>
      <c r="AN27126" s="7"/>
    </row>
    <row r="27127" spans="1:40" ht="37.15" customHeight="1" x14ac:dyDescent="0.35">
      <c r="A27127" s="8"/>
      <c r="M27127" s="90">
        <f t="shared" ca="1" si="428"/>
        <v>46039</v>
      </c>
      <c r="N27127" s="91"/>
      <c r="O27127" s="68"/>
      <c r="AN27127" s="7"/>
    </row>
    <row r="27128" spans="1:40" ht="37.15" customHeight="1" x14ac:dyDescent="0.35">
      <c r="A27128" s="8"/>
      <c r="M27128" s="90">
        <f t="shared" ca="1" si="428"/>
        <v>46039</v>
      </c>
      <c r="N27128" s="91"/>
      <c r="O27128" s="68"/>
      <c r="AN27128" s="7"/>
    </row>
    <row r="27129" spans="1:40" ht="37.15" customHeight="1" x14ac:dyDescent="0.35">
      <c r="A27129" s="8"/>
      <c r="M27129" s="90">
        <f t="shared" ca="1" si="428"/>
        <v>46039</v>
      </c>
      <c r="N27129" s="91"/>
      <c r="O27129" s="68"/>
      <c r="AN27129" s="7"/>
    </row>
    <row r="27130" spans="1:40" ht="37.15" customHeight="1" x14ac:dyDescent="0.35">
      <c r="A27130" s="8"/>
      <c r="M27130" s="90">
        <f t="shared" ca="1" si="428"/>
        <v>46039</v>
      </c>
      <c r="N27130" s="91"/>
      <c r="O27130" s="68"/>
      <c r="AN27130" s="7"/>
    </row>
    <row r="27131" spans="1:40" ht="37.15" customHeight="1" x14ac:dyDescent="0.35">
      <c r="A27131" s="8"/>
      <c r="M27131" s="90">
        <f t="shared" ca="1" si="428"/>
        <v>46039</v>
      </c>
      <c r="N27131" s="91"/>
      <c r="O27131" s="68"/>
      <c r="AN27131" s="7"/>
    </row>
    <row r="27132" spans="1:40" ht="37.15" customHeight="1" x14ac:dyDescent="0.35">
      <c r="A27132" s="8"/>
      <c r="M27132" s="90">
        <f t="shared" ca="1" si="428"/>
        <v>46039</v>
      </c>
      <c r="N27132" s="91"/>
      <c r="O27132" s="68"/>
      <c r="AN27132" s="7"/>
    </row>
    <row r="27133" spans="1:40" ht="37.15" customHeight="1" x14ac:dyDescent="0.35">
      <c r="A27133" s="8"/>
      <c r="M27133" s="90">
        <f t="shared" ca="1" si="428"/>
        <v>46039</v>
      </c>
      <c r="N27133" s="91"/>
      <c r="O27133" s="68"/>
      <c r="AN27133" s="7"/>
    </row>
    <row r="27134" spans="1:40" ht="37.15" customHeight="1" x14ac:dyDescent="0.35">
      <c r="A27134" s="8"/>
      <c r="M27134" s="90">
        <f t="shared" ca="1" si="428"/>
        <v>46039</v>
      </c>
      <c r="N27134" s="91"/>
      <c r="O27134" s="68"/>
      <c r="AN27134" s="7"/>
    </row>
    <row r="27135" spans="1:40" ht="37.15" customHeight="1" x14ac:dyDescent="0.35">
      <c r="A27135" s="8"/>
      <c r="M27135" s="90">
        <f t="shared" ca="1" si="428"/>
        <v>46039</v>
      </c>
      <c r="N27135" s="91"/>
      <c r="O27135" s="68"/>
      <c r="AN27135" s="7"/>
    </row>
    <row r="27136" spans="1:40" ht="37.15" customHeight="1" x14ac:dyDescent="0.35">
      <c r="A27136" s="8"/>
      <c r="M27136" s="90">
        <f t="shared" ca="1" si="428"/>
        <v>46039</v>
      </c>
      <c r="N27136" s="91"/>
      <c r="O27136" s="68"/>
      <c r="AN27136" s="7"/>
    </row>
    <row r="27137" spans="1:40" ht="37.15" customHeight="1" x14ac:dyDescent="0.35">
      <c r="A27137" s="8"/>
      <c r="M27137" s="90">
        <f t="shared" ca="1" si="428"/>
        <v>46039</v>
      </c>
      <c r="N27137" s="91"/>
      <c r="O27137" s="68"/>
      <c r="AN27137" s="7"/>
    </row>
    <row r="27138" spans="1:40" ht="37.15" customHeight="1" x14ac:dyDescent="0.35">
      <c r="A27138" s="8"/>
      <c r="M27138" s="90">
        <f t="shared" ca="1" si="428"/>
        <v>46039</v>
      </c>
      <c r="N27138" s="91"/>
      <c r="O27138" s="68"/>
      <c r="AN27138" s="7"/>
    </row>
    <row r="27139" spans="1:40" ht="37.15" customHeight="1" x14ac:dyDescent="0.35">
      <c r="A27139" s="8"/>
      <c r="M27139" s="90">
        <f t="shared" ca="1" si="428"/>
        <v>46039</v>
      </c>
      <c r="N27139" s="91"/>
      <c r="O27139" s="68"/>
      <c r="AN27139" s="7"/>
    </row>
    <row r="27140" spans="1:40" ht="37.15" customHeight="1" x14ac:dyDescent="0.35">
      <c r="A27140" s="8"/>
      <c r="M27140" s="90">
        <f t="shared" ca="1" si="428"/>
        <v>46039</v>
      </c>
      <c r="N27140" s="91"/>
      <c r="O27140" s="68"/>
      <c r="AN27140" s="7"/>
    </row>
    <row r="27141" spans="1:40" ht="37.15" customHeight="1" x14ac:dyDescent="0.35">
      <c r="A27141" s="8"/>
      <c r="M27141" s="90">
        <f t="shared" ca="1" si="428"/>
        <v>46039</v>
      </c>
      <c r="N27141" s="91"/>
      <c r="O27141" s="68"/>
      <c r="AN27141" s="7"/>
    </row>
    <row r="27142" spans="1:40" ht="37.15" customHeight="1" x14ac:dyDescent="0.35">
      <c r="A27142" s="8"/>
      <c r="M27142" s="90">
        <f t="shared" ca="1" si="428"/>
        <v>46039</v>
      </c>
      <c r="N27142" s="91"/>
      <c r="O27142" s="68"/>
      <c r="AN27142" s="7"/>
    </row>
    <row r="27143" spans="1:40" ht="37.15" customHeight="1" x14ac:dyDescent="0.35">
      <c r="A27143" s="8"/>
      <c r="M27143" s="90">
        <f t="shared" ca="1" si="428"/>
        <v>46039</v>
      </c>
      <c r="N27143" s="91"/>
      <c r="O27143" s="68"/>
      <c r="AN27143" s="7"/>
    </row>
    <row r="27144" spans="1:40" ht="37.15" customHeight="1" x14ac:dyDescent="0.35">
      <c r="A27144" s="8"/>
      <c r="M27144" s="90">
        <f t="shared" ca="1" si="428"/>
        <v>46039</v>
      </c>
      <c r="N27144" s="91"/>
      <c r="O27144" s="68"/>
      <c r="AN27144" s="7"/>
    </row>
    <row r="27145" spans="1:40" ht="37.15" customHeight="1" x14ac:dyDescent="0.35">
      <c r="A27145" s="8"/>
      <c r="M27145" s="90">
        <f t="shared" ca="1" si="428"/>
        <v>46039</v>
      </c>
      <c r="N27145" s="91"/>
      <c r="O27145" s="68"/>
      <c r="AN27145" s="7"/>
    </row>
    <row r="27146" spans="1:40" ht="37.15" customHeight="1" x14ac:dyDescent="0.35">
      <c r="A27146" s="8"/>
      <c r="M27146" s="90">
        <f t="shared" ca="1" si="428"/>
        <v>46039</v>
      </c>
      <c r="N27146" s="91"/>
      <c r="O27146" s="68"/>
      <c r="AN27146" s="7"/>
    </row>
    <row r="27147" spans="1:40" ht="37.15" customHeight="1" x14ac:dyDescent="0.35">
      <c r="A27147" s="8"/>
      <c r="M27147" s="90">
        <f t="shared" ca="1" si="428"/>
        <v>46039</v>
      </c>
      <c r="N27147" s="91"/>
      <c r="O27147" s="68"/>
      <c r="AN27147" s="7"/>
    </row>
    <row r="27148" spans="1:40" ht="37.15" customHeight="1" x14ac:dyDescent="0.35">
      <c r="A27148" s="8"/>
      <c r="M27148" s="90">
        <f t="shared" ca="1" si="428"/>
        <v>46039</v>
      </c>
      <c r="N27148" s="91"/>
      <c r="O27148" s="68"/>
      <c r="AN27148" s="7"/>
    </row>
    <row r="27149" spans="1:40" ht="37.15" customHeight="1" x14ac:dyDescent="0.35">
      <c r="A27149" s="8"/>
      <c r="M27149" s="90">
        <f t="shared" ca="1" si="428"/>
        <v>46039</v>
      </c>
      <c r="N27149" s="91"/>
      <c r="O27149" s="68"/>
      <c r="AN27149" s="7"/>
    </row>
    <row r="27150" spans="1:40" ht="37.15" customHeight="1" x14ac:dyDescent="0.35">
      <c r="A27150" s="8"/>
      <c r="M27150" s="90">
        <f t="shared" ca="1" si="428"/>
        <v>46039</v>
      </c>
      <c r="N27150" s="91"/>
      <c r="O27150" s="68"/>
      <c r="AN27150" s="7"/>
    </row>
    <row r="27151" spans="1:40" ht="37.15" customHeight="1" x14ac:dyDescent="0.35">
      <c r="A27151" s="8"/>
      <c r="M27151" s="90">
        <f t="shared" ca="1" si="428"/>
        <v>46039</v>
      </c>
      <c r="N27151" s="91"/>
      <c r="O27151" s="68"/>
      <c r="AN27151" s="7"/>
    </row>
    <row r="27152" spans="1:40" ht="37.15" customHeight="1" x14ac:dyDescent="0.35">
      <c r="A27152" s="8"/>
      <c r="M27152" s="90">
        <f t="shared" ca="1" si="428"/>
        <v>46039</v>
      </c>
      <c r="N27152" s="91"/>
      <c r="O27152" s="68"/>
      <c r="AN27152" s="7"/>
    </row>
    <row r="27153" spans="1:40" ht="37.15" customHeight="1" x14ac:dyDescent="0.35">
      <c r="A27153" s="8"/>
      <c r="M27153" s="90">
        <f t="shared" ref="M27153:M27216" ca="1" si="429">TODAY()-F27153</f>
        <v>46039</v>
      </c>
      <c r="N27153" s="91"/>
      <c r="O27153" s="68"/>
      <c r="AN27153" s="7"/>
    </row>
    <row r="27154" spans="1:40" ht="37.15" customHeight="1" x14ac:dyDescent="0.35">
      <c r="A27154" s="8"/>
      <c r="M27154" s="90">
        <f t="shared" ca="1" si="429"/>
        <v>46039</v>
      </c>
      <c r="N27154" s="91"/>
      <c r="O27154" s="68"/>
      <c r="AN27154" s="7"/>
    </row>
    <row r="27155" spans="1:40" ht="37.15" customHeight="1" x14ac:dyDescent="0.35">
      <c r="A27155" s="8"/>
      <c r="M27155" s="90">
        <f t="shared" ca="1" si="429"/>
        <v>46039</v>
      </c>
      <c r="N27155" s="91"/>
      <c r="O27155" s="68"/>
      <c r="AN27155" s="7"/>
    </row>
    <row r="27156" spans="1:40" ht="37.15" customHeight="1" x14ac:dyDescent="0.35">
      <c r="A27156" s="8"/>
      <c r="M27156" s="90">
        <f t="shared" ca="1" si="429"/>
        <v>46039</v>
      </c>
      <c r="N27156" s="91"/>
      <c r="O27156" s="68"/>
      <c r="AN27156" s="7"/>
    </row>
    <row r="27157" spans="1:40" ht="37.15" customHeight="1" x14ac:dyDescent="0.35">
      <c r="A27157" s="8"/>
      <c r="M27157" s="90">
        <f t="shared" ca="1" si="429"/>
        <v>46039</v>
      </c>
      <c r="N27157" s="91"/>
      <c r="O27157" s="68"/>
      <c r="AN27157" s="7"/>
    </row>
    <row r="27158" spans="1:40" ht="37.15" customHeight="1" x14ac:dyDescent="0.35">
      <c r="A27158" s="8"/>
      <c r="M27158" s="90">
        <f t="shared" ca="1" si="429"/>
        <v>46039</v>
      </c>
      <c r="N27158" s="91"/>
      <c r="O27158" s="68"/>
      <c r="AN27158" s="7"/>
    </row>
    <row r="27159" spans="1:40" ht="37.15" customHeight="1" x14ac:dyDescent="0.35">
      <c r="A27159" s="8"/>
      <c r="M27159" s="90">
        <f t="shared" ca="1" si="429"/>
        <v>46039</v>
      </c>
      <c r="N27159" s="91"/>
      <c r="O27159" s="68"/>
      <c r="AN27159" s="7"/>
    </row>
    <row r="27160" spans="1:40" ht="37.15" customHeight="1" x14ac:dyDescent="0.35">
      <c r="A27160" s="8"/>
      <c r="M27160" s="90">
        <f t="shared" ca="1" si="429"/>
        <v>46039</v>
      </c>
      <c r="N27160" s="91"/>
      <c r="O27160" s="68"/>
      <c r="AN27160" s="7"/>
    </row>
    <row r="27161" spans="1:40" ht="37.15" customHeight="1" x14ac:dyDescent="0.35">
      <c r="A27161" s="8"/>
      <c r="M27161" s="90">
        <f t="shared" ca="1" si="429"/>
        <v>46039</v>
      </c>
      <c r="N27161" s="91"/>
      <c r="O27161" s="68"/>
      <c r="AN27161" s="7"/>
    </row>
    <row r="27162" spans="1:40" ht="37.15" customHeight="1" x14ac:dyDescent="0.35">
      <c r="A27162" s="8"/>
      <c r="M27162" s="90">
        <f t="shared" ca="1" si="429"/>
        <v>46039</v>
      </c>
      <c r="N27162" s="91"/>
      <c r="O27162" s="68"/>
      <c r="AN27162" s="7"/>
    </row>
    <row r="27163" spans="1:40" ht="37.15" customHeight="1" x14ac:dyDescent="0.35">
      <c r="A27163" s="8"/>
      <c r="M27163" s="90">
        <f t="shared" ca="1" si="429"/>
        <v>46039</v>
      </c>
      <c r="N27163" s="91"/>
      <c r="O27163" s="68"/>
      <c r="AN27163" s="7"/>
    </row>
    <row r="27164" spans="1:40" ht="37.15" customHeight="1" x14ac:dyDescent="0.35">
      <c r="A27164" s="8"/>
      <c r="M27164" s="90">
        <f t="shared" ca="1" si="429"/>
        <v>46039</v>
      </c>
      <c r="N27164" s="91"/>
      <c r="O27164" s="68"/>
      <c r="AN27164" s="7"/>
    </row>
    <row r="27165" spans="1:40" ht="37.15" customHeight="1" x14ac:dyDescent="0.35">
      <c r="A27165" s="8"/>
      <c r="M27165" s="90">
        <f t="shared" ca="1" si="429"/>
        <v>46039</v>
      </c>
      <c r="N27165" s="91"/>
      <c r="O27165" s="68"/>
      <c r="AN27165" s="7"/>
    </row>
    <row r="27166" spans="1:40" ht="37.15" customHeight="1" x14ac:dyDescent="0.35">
      <c r="A27166" s="8"/>
      <c r="M27166" s="90">
        <f t="shared" ca="1" si="429"/>
        <v>46039</v>
      </c>
      <c r="N27166" s="91"/>
      <c r="O27166" s="68"/>
      <c r="AN27166" s="7"/>
    </row>
    <row r="27167" spans="1:40" ht="37.15" customHeight="1" x14ac:dyDescent="0.35">
      <c r="A27167" s="8"/>
      <c r="M27167" s="90">
        <f t="shared" ca="1" si="429"/>
        <v>46039</v>
      </c>
      <c r="N27167" s="91"/>
      <c r="O27167" s="68"/>
      <c r="AN27167" s="7"/>
    </row>
    <row r="27168" spans="1:40" ht="37.15" customHeight="1" x14ac:dyDescent="0.35">
      <c r="A27168" s="8"/>
      <c r="M27168" s="90">
        <f t="shared" ca="1" si="429"/>
        <v>46039</v>
      </c>
      <c r="N27168" s="91"/>
      <c r="O27168" s="68"/>
      <c r="AN27168" s="7"/>
    </row>
    <row r="27169" spans="1:40" ht="37.15" customHeight="1" x14ac:dyDescent="0.35">
      <c r="A27169" s="8"/>
      <c r="M27169" s="90">
        <f t="shared" ca="1" si="429"/>
        <v>46039</v>
      </c>
      <c r="N27169" s="91"/>
      <c r="O27169" s="68"/>
      <c r="AN27169" s="7"/>
    </row>
    <row r="27170" spans="1:40" ht="37.15" customHeight="1" x14ac:dyDescent="0.35">
      <c r="A27170" s="8"/>
      <c r="M27170" s="90">
        <f t="shared" ca="1" si="429"/>
        <v>46039</v>
      </c>
      <c r="N27170" s="91"/>
      <c r="O27170" s="68"/>
      <c r="AN27170" s="7"/>
    </row>
    <row r="27171" spans="1:40" ht="37.15" customHeight="1" x14ac:dyDescent="0.35">
      <c r="A27171" s="8"/>
      <c r="M27171" s="90">
        <f t="shared" ca="1" si="429"/>
        <v>46039</v>
      </c>
      <c r="N27171" s="91"/>
      <c r="O27171" s="68"/>
      <c r="AN27171" s="7"/>
    </row>
    <row r="27172" spans="1:40" ht="37.15" customHeight="1" x14ac:dyDescent="0.35">
      <c r="A27172" s="8"/>
      <c r="M27172" s="90">
        <f t="shared" ca="1" si="429"/>
        <v>46039</v>
      </c>
      <c r="N27172" s="91"/>
      <c r="O27172" s="68"/>
      <c r="AN27172" s="7"/>
    </row>
    <row r="27173" spans="1:40" ht="37.15" customHeight="1" x14ac:dyDescent="0.35">
      <c r="A27173" s="8"/>
      <c r="M27173" s="90">
        <f t="shared" ca="1" si="429"/>
        <v>46039</v>
      </c>
      <c r="N27173" s="91"/>
      <c r="O27173" s="68"/>
      <c r="AN27173" s="7"/>
    </row>
    <row r="27174" spans="1:40" ht="37.15" customHeight="1" x14ac:dyDescent="0.35">
      <c r="A27174" s="8"/>
      <c r="M27174" s="90">
        <f t="shared" ca="1" si="429"/>
        <v>46039</v>
      </c>
      <c r="N27174" s="91"/>
      <c r="O27174" s="68"/>
      <c r="AN27174" s="7"/>
    </row>
    <row r="27175" spans="1:40" ht="37.15" customHeight="1" x14ac:dyDescent="0.35">
      <c r="A27175" s="8"/>
      <c r="M27175" s="90">
        <f t="shared" ca="1" si="429"/>
        <v>46039</v>
      </c>
      <c r="N27175" s="91"/>
      <c r="O27175" s="68"/>
      <c r="AN27175" s="7"/>
    </row>
    <row r="27176" spans="1:40" ht="37.15" customHeight="1" x14ac:dyDescent="0.35">
      <c r="A27176" s="8"/>
      <c r="M27176" s="90">
        <f t="shared" ca="1" si="429"/>
        <v>46039</v>
      </c>
      <c r="N27176" s="91"/>
      <c r="O27176" s="68"/>
      <c r="AN27176" s="7"/>
    </row>
    <row r="27177" spans="1:40" ht="37.15" customHeight="1" x14ac:dyDescent="0.35">
      <c r="A27177" s="8"/>
      <c r="M27177" s="90">
        <f t="shared" ca="1" si="429"/>
        <v>46039</v>
      </c>
      <c r="N27177" s="91"/>
      <c r="O27177" s="68"/>
      <c r="AN27177" s="7"/>
    </row>
    <row r="27178" spans="1:40" ht="37.15" customHeight="1" x14ac:dyDescent="0.35">
      <c r="A27178" s="8"/>
      <c r="M27178" s="90">
        <f t="shared" ca="1" si="429"/>
        <v>46039</v>
      </c>
      <c r="N27178" s="91"/>
      <c r="O27178" s="68"/>
      <c r="AN27178" s="7"/>
    </row>
    <row r="27179" spans="1:40" ht="37.15" customHeight="1" x14ac:dyDescent="0.35">
      <c r="A27179" s="8"/>
      <c r="M27179" s="90">
        <f t="shared" ca="1" si="429"/>
        <v>46039</v>
      </c>
      <c r="N27179" s="91"/>
      <c r="O27179" s="68"/>
      <c r="AN27179" s="7"/>
    </row>
    <row r="27180" spans="1:40" ht="37.15" customHeight="1" x14ac:dyDescent="0.35">
      <c r="A27180" s="8"/>
      <c r="M27180" s="90">
        <f t="shared" ca="1" si="429"/>
        <v>46039</v>
      </c>
      <c r="N27180" s="91"/>
      <c r="O27180" s="68"/>
      <c r="AN27180" s="7"/>
    </row>
    <row r="27181" spans="1:40" ht="37.15" customHeight="1" x14ac:dyDescent="0.35">
      <c r="A27181" s="8"/>
      <c r="M27181" s="90">
        <f t="shared" ca="1" si="429"/>
        <v>46039</v>
      </c>
      <c r="N27181" s="91"/>
      <c r="O27181" s="68"/>
      <c r="AN27181" s="7"/>
    </row>
    <row r="27182" spans="1:40" ht="37.15" customHeight="1" x14ac:dyDescent="0.35">
      <c r="A27182" s="8"/>
      <c r="M27182" s="90">
        <f t="shared" ca="1" si="429"/>
        <v>46039</v>
      </c>
      <c r="N27182" s="91"/>
      <c r="O27182" s="68"/>
      <c r="AN27182" s="7"/>
    </row>
    <row r="27183" spans="1:40" ht="37.15" customHeight="1" x14ac:dyDescent="0.35">
      <c r="A27183" s="8"/>
      <c r="M27183" s="90">
        <f t="shared" ca="1" si="429"/>
        <v>46039</v>
      </c>
      <c r="N27183" s="91"/>
      <c r="O27183" s="68"/>
      <c r="AN27183" s="7"/>
    </row>
    <row r="27184" spans="1:40" ht="37.15" customHeight="1" x14ac:dyDescent="0.35">
      <c r="A27184" s="8"/>
      <c r="M27184" s="90">
        <f t="shared" ca="1" si="429"/>
        <v>46039</v>
      </c>
      <c r="N27184" s="91"/>
      <c r="O27184" s="68"/>
      <c r="AN27184" s="7"/>
    </row>
    <row r="27185" spans="1:40" ht="37.15" customHeight="1" x14ac:dyDescent="0.35">
      <c r="A27185" s="8"/>
      <c r="M27185" s="90">
        <f t="shared" ca="1" si="429"/>
        <v>46039</v>
      </c>
      <c r="N27185" s="91"/>
      <c r="O27185" s="68"/>
      <c r="AN27185" s="7"/>
    </row>
    <row r="27186" spans="1:40" ht="37.15" customHeight="1" x14ac:dyDescent="0.35">
      <c r="A27186" s="8"/>
      <c r="M27186" s="90">
        <f t="shared" ca="1" si="429"/>
        <v>46039</v>
      </c>
      <c r="N27186" s="91"/>
      <c r="O27186" s="68"/>
      <c r="AN27186" s="7"/>
    </row>
    <row r="27187" spans="1:40" ht="37.15" customHeight="1" x14ac:dyDescent="0.35">
      <c r="A27187" s="8"/>
      <c r="M27187" s="90">
        <f t="shared" ca="1" si="429"/>
        <v>46039</v>
      </c>
      <c r="N27187" s="91"/>
      <c r="O27187" s="68"/>
      <c r="AN27187" s="7"/>
    </row>
    <row r="27188" spans="1:40" ht="37.15" customHeight="1" x14ac:dyDescent="0.35">
      <c r="A27188" s="8"/>
      <c r="M27188" s="90">
        <f t="shared" ca="1" si="429"/>
        <v>46039</v>
      </c>
      <c r="N27188" s="91"/>
      <c r="O27188" s="68"/>
      <c r="AN27188" s="7"/>
    </row>
    <row r="27189" spans="1:40" ht="37.15" customHeight="1" x14ac:dyDescent="0.35">
      <c r="A27189" s="8"/>
      <c r="M27189" s="90">
        <f t="shared" ca="1" si="429"/>
        <v>46039</v>
      </c>
      <c r="N27189" s="91"/>
      <c r="O27189" s="68"/>
      <c r="AN27189" s="7"/>
    </row>
    <row r="27190" spans="1:40" ht="37.15" customHeight="1" x14ac:dyDescent="0.35">
      <c r="A27190" s="8"/>
      <c r="M27190" s="90">
        <f t="shared" ca="1" si="429"/>
        <v>46039</v>
      </c>
      <c r="N27190" s="91"/>
      <c r="O27190" s="68"/>
      <c r="AN27190" s="7"/>
    </row>
    <row r="27191" spans="1:40" ht="37.15" customHeight="1" x14ac:dyDescent="0.35">
      <c r="A27191" s="8"/>
      <c r="M27191" s="90">
        <f t="shared" ca="1" si="429"/>
        <v>46039</v>
      </c>
      <c r="N27191" s="91"/>
      <c r="O27191" s="68"/>
      <c r="AN27191" s="7"/>
    </row>
    <row r="27192" spans="1:40" ht="37.15" customHeight="1" x14ac:dyDescent="0.35">
      <c r="A27192" s="8"/>
      <c r="M27192" s="90">
        <f t="shared" ca="1" si="429"/>
        <v>46039</v>
      </c>
      <c r="N27192" s="91"/>
      <c r="O27192" s="68"/>
      <c r="AN27192" s="7"/>
    </row>
    <row r="27193" spans="1:40" ht="37.15" customHeight="1" x14ac:dyDescent="0.35">
      <c r="A27193" s="8"/>
      <c r="M27193" s="90">
        <f t="shared" ca="1" si="429"/>
        <v>46039</v>
      </c>
      <c r="N27193" s="91"/>
      <c r="O27193" s="68"/>
      <c r="AN27193" s="7"/>
    </row>
    <row r="27194" spans="1:40" ht="37.15" customHeight="1" x14ac:dyDescent="0.35">
      <c r="A27194" s="8"/>
      <c r="M27194" s="90">
        <f t="shared" ca="1" si="429"/>
        <v>46039</v>
      </c>
      <c r="N27194" s="91"/>
      <c r="O27194" s="68"/>
      <c r="AN27194" s="7"/>
    </row>
    <row r="27195" spans="1:40" ht="37.15" customHeight="1" x14ac:dyDescent="0.35">
      <c r="A27195" s="8"/>
      <c r="M27195" s="90">
        <f t="shared" ca="1" si="429"/>
        <v>46039</v>
      </c>
      <c r="N27195" s="91"/>
      <c r="O27195" s="68"/>
      <c r="AN27195" s="7"/>
    </row>
    <row r="27196" spans="1:40" ht="37.15" customHeight="1" x14ac:dyDescent="0.35">
      <c r="A27196" s="8"/>
      <c r="M27196" s="90">
        <f t="shared" ca="1" si="429"/>
        <v>46039</v>
      </c>
      <c r="N27196" s="91"/>
      <c r="O27196" s="68"/>
      <c r="AN27196" s="7"/>
    </row>
    <row r="27197" spans="1:40" ht="37.15" customHeight="1" x14ac:dyDescent="0.35">
      <c r="A27197" s="8"/>
      <c r="M27197" s="90">
        <f t="shared" ca="1" si="429"/>
        <v>46039</v>
      </c>
      <c r="N27197" s="91"/>
      <c r="O27197" s="68"/>
      <c r="AN27197" s="7"/>
    </row>
    <row r="27198" spans="1:40" ht="37.15" customHeight="1" x14ac:dyDescent="0.35">
      <c r="A27198" s="8"/>
      <c r="M27198" s="90">
        <f t="shared" ca="1" si="429"/>
        <v>46039</v>
      </c>
      <c r="N27198" s="91"/>
      <c r="O27198" s="68"/>
      <c r="AN27198" s="7"/>
    </row>
    <row r="27199" spans="1:40" ht="37.15" customHeight="1" x14ac:dyDescent="0.35">
      <c r="A27199" s="8"/>
      <c r="M27199" s="90">
        <f t="shared" ca="1" si="429"/>
        <v>46039</v>
      </c>
      <c r="N27199" s="91"/>
      <c r="O27199" s="68"/>
      <c r="AN27199" s="7"/>
    </row>
    <row r="27200" spans="1:40" ht="37.15" customHeight="1" x14ac:dyDescent="0.35">
      <c r="A27200" s="8"/>
      <c r="M27200" s="90">
        <f t="shared" ca="1" si="429"/>
        <v>46039</v>
      </c>
      <c r="N27200" s="91"/>
      <c r="O27200" s="68"/>
      <c r="AN27200" s="7"/>
    </row>
    <row r="27201" spans="1:40" ht="37.15" customHeight="1" x14ac:dyDescent="0.35">
      <c r="A27201" s="8"/>
      <c r="M27201" s="90">
        <f t="shared" ca="1" si="429"/>
        <v>46039</v>
      </c>
      <c r="N27201" s="91"/>
      <c r="O27201" s="68"/>
      <c r="AN27201" s="7"/>
    </row>
    <row r="27202" spans="1:40" ht="37.15" customHeight="1" x14ac:dyDescent="0.35">
      <c r="A27202" s="8"/>
      <c r="M27202" s="90">
        <f t="shared" ca="1" si="429"/>
        <v>46039</v>
      </c>
      <c r="N27202" s="91"/>
      <c r="O27202" s="68"/>
      <c r="AN27202" s="7"/>
    </row>
    <row r="27203" spans="1:40" ht="37.15" customHeight="1" x14ac:dyDescent="0.35">
      <c r="A27203" s="8"/>
      <c r="M27203" s="90">
        <f t="shared" ca="1" si="429"/>
        <v>46039</v>
      </c>
      <c r="N27203" s="91"/>
      <c r="O27203" s="68"/>
      <c r="AN27203" s="7"/>
    </row>
    <row r="27204" spans="1:40" ht="37.15" customHeight="1" x14ac:dyDescent="0.35">
      <c r="A27204" s="8"/>
      <c r="M27204" s="90">
        <f t="shared" ca="1" si="429"/>
        <v>46039</v>
      </c>
      <c r="N27204" s="91"/>
      <c r="O27204" s="68"/>
      <c r="AN27204" s="7"/>
    </row>
    <row r="27205" spans="1:40" ht="37.15" customHeight="1" x14ac:dyDescent="0.35">
      <c r="A27205" s="8"/>
      <c r="M27205" s="90">
        <f t="shared" ca="1" si="429"/>
        <v>46039</v>
      </c>
      <c r="N27205" s="91"/>
      <c r="O27205" s="68"/>
      <c r="AN27205" s="7"/>
    </row>
    <row r="27206" spans="1:40" ht="37.15" customHeight="1" x14ac:dyDescent="0.35">
      <c r="A27206" s="8"/>
      <c r="M27206" s="90">
        <f t="shared" ca="1" si="429"/>
        <v>46039</v>
      </c>
      <c r="N27206" s="91"/>
      <c r="O27206" s="68"/>
      <c r="AN27206" s="7"/>
    </row>
    <row r="27207" spans="1:40" ht="37.15" customHeight="1" x14ac:dyDescent="0.35">
      <c r="A27207" s="8"/>
      <c r="M27207" s="90">
        <f t="shared" ca="1" si="429"/>
        <v>46039</v>
      </c>
      <c r="N27207" s="91"/>
      <c r="O27207" s="68"/>
      <c r="AN27207" s="7"/>
    </row>
    <row r="27208" spans="1:40" ht="37.15" customHeight="1" x14ac:dyDescent="0.35">
      <c r="A27208" s="8"/>
      <c r="M27208" s="90">
        <f t="shared" ca="1" si="429"/>
        <v>46039</v>
      </c>
      <c r="N27208" s="91"/>
      <c r="O27208" s="68"/>
      <c r="AN27208" s="7"/>
    </row>
    <row r="27209" spans="1:40" ht="37.15" customHeight="1" x14ac:dyDescent="0.35">
      <c r="A27209" s="8"/>
      <c r="M27209" s="90">
        <f t="shared" ca="1" si="429"/>
        <v>46039</v>
      </c>
      <c r="N27209" s="91"/>
      <c r="O27209" s="68"/>
      <c r="AN27209" s="7"/>
    </row>
    <row r="27210" spans="1:40" ht="37.15" customHeight="1" x14ac:dyDescent="0.35">
      <c r="A27210" s="8"/>
      <c r="M27210" s="90">
        <f t="shared" ca="1" si="429"/>
        <v>46039</v>
      </c>
      <c r="N27210" s="91"/>
      <c r="O27210" s="68"/>
      <c r="AN27210" s="7"/>
    </row>
    <row r="27211" spans="1:40" ht="37.15" customHeight="1" x14ac:dyDescent="0.35">
      <c r="A27211" s="8"/>
      <c r="M27211" s="90">
        <f t="shared" ca="1" si="429"/>
        <v>46039</v>
      </c>
      <c r="N27211" s="91"/>
      <c r="O27211" s="68"/>
      <c r="AN27211" s="7"/>
    </row>
    <row r="27212" spans="1:40" ht="37.15" customHeight="1" x14ac:dyDescent="0.35">
      <c r="A27212" s="8"/>
      <c r="M27212" s="90">
        <f t="shared" ca="1" si="429"/>
        <v>46039</v>
      </c>
      <c r="N27212" s="91"/>
      <c r="O27212" s="68"/>
      <c r="AN27212" s="7"/>
    </row>
    <row r="27213" spans="1:40" ht="37.15" customHeight="1" x14ac:dyDescent="0.35">
      <c r="A27213" s="8"/>
      <c r="M27213" s="90">
        <f t="shared" ca="1" si="429"/>
        <v>46039</v>
      </c>
      <c r="N27213" s="91"/>
      <c r="O27213" s="68"/>
      <c r="AN27213" s="7"/>
    </row>
    <row r="27214" spans="1:40" ht="37.15" customHeight="1" x14ac:dyDescent="0.35">
      <c r="A27214" s="8"/>
      <c r="M27214" s="90">
        <f t="shared" ca="1" si="429"/>
        <v>46039</v>
      </c>
      <c r="N27214" s="91"/>
      <c r="O27214" s="68"/>
      <c r="AN27214" s="7"/>
    </row>
    <row r="27215" spans="1:40" ht="37.15" customHeight="1" x14ac:dyDescent="0.35">
      <c r="A27215" s="8"/>
      <c r="M27215" s="90">
        <f t="shared" ca="1" si="429"/>
        <v>46039</v>
      </c>
      <c r="N27215" s="91"/>
      <c r="O27215" s="68"/>
      <c r="AN27215" s="7"/>
    </row>
    <row r="27216" spans="1:40" ht="37.15" customHeight="1" x14ac:dyDescent="0.35">
      <c r="A27216" s="8"/>
      <c r="M27216" s="90">
        <f t="shared" ca="1" si="429"/>
        <v>46039</v>
      </c>
      <c r="N27216" s="91"/>
      <c r="O27216" s="68"/>
      <c r="AN27216" s="7"/>
    </row>
    <row r="27217" spans="1:40" ht="37.15" customHeight="1" x14ac:dyDescent="0.35">
      <c r="A27217" s="8"/>
      <c r="M27217" s="90">
        <f t="shared" ref="M27217:M27280" ca="1" si="430">TODAY()-F27217</f>
        <v>46039</v>
      </c>
      <c r="N27217" s="91"/>
      <c r="O27217" s="68"/>
      <c r="AN27217" s="7"/>
    </row>
    <row r="27218" spans="1:40" ht="37.15" customHeight="1" x14ac:dyDescent="0.35">
      <c r="A27218" s="8"/>
      <c r="M27218" s="90">
        <f t="shared" ca="1" si="430"/>
        <v>46039</v>
      </c>
      <c r="N27218" s="91"/>
      <c r="O27218" s="68"/>
      <c r="AN27218" s="7"/>
    </row>
    <row r="27219" spans="1:40" ht="37.15" customHeight="1" x14ac:dyDescent="0.35">
      <c r="A27219" s="8"/>
      <c r="M27219" s="90">
        <f t="shared" ca="1" si="430"/>
        <v>46039</v>
      </c>
      <c r="N27219" s="91"/>
      <c r="O27219" s="68"/>
      <c r="AN27219" s="7"/>
    </row>
    <row r="27220" spans="1:40" ht="37.15" customHeight="1" x14ac:dyDescent="0.35">
      <c r="A27220" s="8"/>
      <c r="M27220" s="90">
        <f t="shared" ca="1" si="430"/>
        <v>46039</v>
      </c>
      <c r="N27220" s="91"/>
      <c r="O27220" s="68"/>
      <c r="AN27220" s="7"/>
    </row>
    <row r="27221" spans="1:40" ht="37.15" customHeight="1" x14ac:dyDescent="0.35">
      <c r="A27221" s="8"/>
      <c r="M27221" s="90">
        <f t="shared" ca="1" si="430"/>
        <v>46039</v>
      </c>
      <c r="N27221" s="91"/>
      <c r="O27221" s="68"/>
      <c r="AN27221" s="7"/>
    </row>
    <row r="27222" spans="1:40" ht="37.15" customHeight="1" x14ac:dyDescent="0.35">
      <c r="A27222" s="8"/>
      <c r="M27222" s="90">
        <f t="shared" ca="1" si="430"/>
        <v>46039</v>
      </c>
      <c r="N27222" s="91"/>
      <c r="O27222" s="68"/>
      <c r="AN27222" s="7"/>
    </row>
    <row r="27223" spans="1:40" ht="37.15" customHeight="1" x14ac:dyDescent="0.35">
      <c r="A27223" s="8"/>
      <c r="M27223" s="90">
        <f t="shared" ca="1" si="430"/>
        <v>46039</v>
      </c>
      <c r="N27223" s="91"/>
      <c r="O27223" s="68"/>
      <c r="AN27223" s="7"/>
    </row>
    <row r="27224" spans="1:40" ht="37.15" customHeight="1" x14ac:dyDescent="0.35">
      <c r="A27224" s="8"/>
      <c r="M27224" s="90">
        <f t="shared" ca="1" si="430"/>
        <v>46039</v>
      </c>
      <c r="N27224" s="91"/>
      <c r="O27224" s="68"/>
      <c r="AN27224" s="7"/>
    </row>
    <row r="27225" spans="1:40" ht="37.15" customHeight="1" x14ac:dyDescent="0.35">
      <c r="A27225" s="8"/>
      <c r="M27225" s="90">
        <f t="shared" ca="1" si="430"/>
        <v>46039</v>
      </c>
      <c r="N27225" s="91"/>
      <c r="O27225" s="68"/>
      <c r="AN27225" s="7"/>
    </row>
    <row r="27226" spans="1:40" ht="37.15" customHeight="1" x14ac:dyDescent="0.35">
      <c r="A27226" s="8"/>
      <c r="M27226" s="90">
        <f t="shared" ca="1" si="430"/>
        <v>46039</v>
      </c>
      <c r="N27226" s="91"/>
      <c r="O27226" s="68"/>
      <c r="AN27226" s="7"/>
    </row>
    <row r="27227" spans="1:40" ht="37.15" customHeight="1" x14ac:dyDescent="0.35">
      <c r="A27227" s="8"/>
      <c r="M27227" s="90">
        <f t="shared" ca="1" si="430"/>
        <v>46039</v>
      </c>
      <c r="N27227" s="91"/>
      <c r="O27227" s="68"/>
      <c r="AN27227" s="7"/>
    </row>
    <row r="27228" spans="1:40" ht="37.15" customHeight="1" x14ac:dyDescent="0.35">
      <c r="A27228" s="8"/>
      <c r="M27228" s="90">
        <f t="shared" ca="1" si="430"/>
        <v>46039</v>
      </c>
      <c r="N27228" s="91"/>
      <c r="O27228" s="68"/>
      <c r="AN27228" s="7"/>
    </row>
    <row r="27229" spans="1:40" ht="37.15" customHeight="1" x14ac:dyDescent="0.35">
      <c r="A27229" s="8"/>
      <c r="M27229" s="90">
        <f t="shared" ca="1" si="430"/>
        <v>46039</v>
      </c>
      <c r="N27229" s="91"/>
      <c r="O27229" s="68"/>
      <c r="AN27229" s="7"/>
    </row>
    <row r="27230" spans="1:40" ht="37.15" customHeight="1" x14ac:dyDescent="0.35">
      <c r="A27230" s="8"/>
      <c r="M27230" s="90">
        <f t="shared" ca="1" si="430"/>
        <v>46039</v>
      </c>
      <c r="N27230" s="91"/>
      <c r="O27230" s="68"/>
      <c r="AN27230" s="7"/>
    </row>
    <row r="27231" spans="1:40" ht="37.15" customHeight="1" x14ac:dyDescent="0.35">
      <c r="A27231" s="8"/>
      <c r="M27231" s="90">
        <f t="shared" ca="1" si="430"/>
        <v>46039</v>
      </c>
      <c r="N27231" s="91"/>
      <c r="O27231" s="68"/>
      <c r="AN27231" s="7"/>
    </row>
    <row r="27232" spans="1:40" ht="37.15" customHeight="1" x14ac:dyDescent="0.35">
      <c r="A27232" s="8"/>
      <c r="M27232" s="90">
        <f t="shared" ca="1" si="430"/>
        <v>46039</v>
      </c>
      <c r="N27232" s="91"/>
      <c r="O27232" s="68"/>
      <c r="AN27232" s="7"/>
    </row>
    <row r="27233" spans="1:40" ht="37.15" customHeight="1" x14ac:dyDescent="0.35">
      <c r="A27233" s="8"/>
      <c r="M27233" s="90">
        <f t="shared" ca="1" si="430"/>
        <v>46039</v>
      </c>
      <c r="N27233" s="91"/>
      <c r="O27233" s="68"/>
      <c r="AN27233" s="7"/>
    </row>
    <row r="27234" spans="1:40" ht="37.15" customHeight="1" x14ac:dyDescent="0.35">
      <c r="A27234" s="8"/>
      <c r="M27234" s="90">
        <f t="shared" ca="1" si="430"/>
        <v>46039</v>
      </c>
      <c r="N27234" s="91"/>
      <c r="O27234" s="68"/>
      <c r="AN27234" s="7"/>
    </row>
    <row r="27235" spans="1:40" ht="37.15" customHeight="1" x14ac:dyDescent="0.35">
      <c r="A27235" s="8"/>
      <c r="M27235" s="90">
        <f t="shared" ca="1" si="430"/>
        <v>46039</v>
      </c>
      <c r="N27235" s="91"/>
      <c r="O27235" s="68"/>
      <c r="AN27235" s="7"/>
    </row>
    <row r="27236" spans="1:40" ht="37.15" customHeight="1" x14ac:dyDescent="0.35">
      <c r="A27236" s="8"/>
      <c r="M27236" s="90">
        <f t="shared" ca="1" si="430"/>
        <v>46039</v>
      </c>
      <c r="N27236" s="91"/>
      <c r="O27236" s="68"/>
      <c r="AN27236" s="7"/>
    </row>
    <row r="27237" spans="1:40" ht="37.15" customHeight="1" x14ac:dyDescent="0.35">
      <c r="A27237" s="8"/>
      <c r="M27237" s="90">
        <f t="shared" ca="1" si="430"/>
        <v>46039</v>
      </c>
      <c r="N27237" s="91"/>
      <c r="O27237" s="68"/>
      <c r="AN27237" s="7"/>
    </row>
    <row r="27238" spans="1:40" ht="37.15" customHeight="1" x14ac:dyDescent="0.35">
      <c r="A27238" s="8"/>
      <c r="M27238" s="90">
        <f t="shared" ca="1" si="430"/>
        <v>46039</v>
      </c>
      <c r="N27238" s="91"/>
      <c r="O27238" s="68"/>
      <c r="AN27238" s="7"/>
    </row>
    <row r="27239" spans="1:40" ht="37.15" customHeight="1" x14ac:dyDescent="0.35">
      <c r="A27239" s="8"/>
      <c r="M27239" s="90">
        <f t="shared" ca="1" si="430"/>
        <v>46039</v>
      </c>
      <c r="N27239" s="91"/>
      <c r="O27239" s="68"/>
      <c r="AN27239" s="7"/>
    </row>
    <row r="27240" spans="1:40" ht="37.15" customHeight="1" x14ac:dyDescent="0.35">
      <c r="A27240" s="8"/>
      <c r="M27240" s="90">
        <f t="shared" ca="1" si="430"/>
        <v>46039</v>
      </c>
      <c r="N27240" s="91"/>
      <c r="O27240" s="68"/>
      <c r="AN27240" s="7"/>
    </row>
    <row r="27241" spans="1:40" ht="37.15" customHeight="1" x14ac:dyDescent="0.35">
      <c r="A27241" s="8"/>
      <c r="M27241" s="90">
        <f t="shared" ca="1" si="430"/>
        <v>46039</v>
      </c>
      <c r="N27241" s="91"/>
      <c r="O27241" s="68"/>
      <c r="AN27241" s="7"/>
    </row>
    <row r="27242" spans="1:40" ht="37.15" customHeight="1" x14ac:dyDescent="0.35">
      <c r="A27242" s="8"/>
      <c r="M27242" s="90">
        <f t="shared" ca="1" si="430"/>
        <v>46039</v>
      </c>
      <c r="N27242" s="91"/>
      <c r="O27242" s="68"/>
      <c r="AN27242" s="7"/>
    </row>
    <row r="27243" spans="1:40" ht="37.15" customHeight="1" x14ac:dyDescent="0.35">
      <c r="A27243" s="8"/>
      <c r="M27243" s="90">
        <f t="shared" ca="1" si="430"/>
        <v>46039</v>
      </c>
      <c r="N27243" s="91"/>
      <c r="O27243" s="68"/>
      <c r="AN27243" s="7"/>
    </row>
    <row r="27244" spans="1:40" ht="37.15" customHeight="1" x14ac:dyDescent="0.35">
      <c r="A27244" s="8"/>
      <c r="M27244" s="90">
        <f t="shared" ca="1" si="430"/>
        <v>46039</v>
      </c>
      <c r="N27244" s="91"/>
      <c r="O27244" s="68"/>
      <c r="AN27244" s="7"/>
    </row>
    <row r="27245" spans="1:40" ht="37.15" customHeight="1" x14ac:dyDescent="0.35">
      <c r="A27245" s="8"/>
      <c r="M27245" s="90">
        <f t="shared" ca="1" si="430"/>
        <v>46039</v>
      </c>
      <c r="N27245" s="91"/>
      <c r="O27245" s="68"/>
      <c r="AN27245" s="7"/>
    </row>
    <row r="27246" spans="1:40" ht="37.15" customHeight="1" x14ac:dyDescent="0.35">
      <c r="A27246" s="8"/>
      <c r="M27246" s="90">
        <f t="shared" ca="1" si="430"/>
        <v>46039</v>
      </c>
      <c r="N27246" s="91"/>
      <c r="O27246" s="68"/>
      <c r="AN27246" s="7"/>
    </row>
    <row r="27247" spans="1:40" ht="37.15" customHeight="1" x14ac:dyDescent="0.35">
      <c r="A27247" s="8"/>
      <c r="M27247" s="90">
        <f t="shared" ca="1" si="430"/>
        <v>46039</v>
      </c>
      <c r="N27247" s="91"/>
      <c r="O27247" s="68"/>
      <c r="AN27247" s="7"/>
    </row>
    <row r="27248" spans="1:40" ht="37.15" customHeight="1" x14ac:dyDescent="0.35">
      <c r="A27248" s="8"/>
      <c r="M27248" s="90">
        <f t="shared" ca="1" si="430"/>
        <v>46039</v>
      </c>
      <c r="N27248" s="91"/>
      <c r="O27248" s="68"/>
      <c r="AN27248" s="7"/>
    </row>
    <row r="27249" spans="1:40" ht="37.15" customHeight="1" x14ac:dyDescent="0.35">
      <c r="A27249" s="8"/>
      <c r="M27249" s="90">
        <f t="shared" ca="1" si="430"/>
        <v>46039</v>
      </c>
      <c r="N27249" s="91"/>
      <c r="O27249" s="68"/>
      <c r="AN27249" s="7"/>
    </row>
    <row r="27250" spans="1:40" ht="37.15" customHeight="1" x14ac:dyDescent="0.35">
      <c r="A27250" s="8"/>
      <c r="M27250" s="90">
        <f t="shared" ca="1" si="430"/>
        <v>46039</v>
      </c>
      <c r="N27250" s="91"/>
      <c r="O27250" s="68"/>
      <c r="AN27250" s="7"/>
    </row>
    <row r="27251" spans="1:40" ht="37.15" customHeight="1" x14ac:dyDescent="0.35">
      <c r="A27251" s="8"/>
      <c r="M27251" s="90">
        <f t="shared" ca="1" si="430"/>
        <v>46039</v>
      </c>
      <c r="N27251" s="91"/>
      <c r="O27251" s="68"/>
      <c r="AN27251" s="7"/>
    </row>
    <row r="27252" spans="1:40" ht="37.15" customHeight="1" x14ac:dyDescent="0.35">
      <c r="A27252" s="8"/>
      <c r="M27252" s="90">
        <f t="shared" ca="1" si="430"/>
        <v>46039</v>
      </c>
      <c r="N27252" s="91"/>
      <c r="O27252" s="68"/>
      <c r="AN27252" s="7"/>
    </row>
    <row r="27253" spans="1:40" ht="37.15" customHeight="1" x14ac:dyDescent="0.35">
      <c r="A27253" s="8"/>
      <c r="M27253" s="90">
        <f t="shared" ca="1" si="430"/>
        <v>46039</v>
      </c>
      <c r="N27253" s="91"/>
      <c r="O27253" s="68"/>
      <c r="AN27253" s="7"/>
    </row>
    <row r="27254" spans="1:40" ht="37.15" customHeight="1" x14ac:dyDescent="0.35">
      <c r="A27254" s="8"/>
      <c r="M27254" s="90">
        <f t="shared" ca="1" si="430"/>
        <v>46039</v>
      </c>
      <c r="N27254" s="91"/>
      <c r="O27254" s="68"/>
      <c r="AN27254" s="7"/>
    </row>
    <row r="27255" spans="1:40" ht="37.15" customHeight="1" x14ac:dyDescent="0.35">
      <c r="A27255" s="8"/>
      <c r="M27255" s="90">
        <f t="shared" ca="1" si="430"/>
        <v>46039</v>
      </c>
      <c r="N27255" s="91"/>
      <c r="O27255" s="68"/>
      <c r="AN27255" s="7"/>
    </row>
    <row r="27256" spans="1:40" ht="37.15" customHeight="1" x14ac:dyDescent="0.35">
      <c r="A27256" s="8"/>
      <c r="M27256" s="90">
        <f t="shared" ca="1" si="430"/>
        <v>46039</v>
      </c>
      <c r="N27256" s="91"/>
      <c r="O27256" s="68"/>
      <c r="AN27256" s="7"/>
    </row>
    <row r="27257" spans="1:40" ht="37.15" customHeight="1" x14ac:dyDescent="0.35">
      <c r="A27257" s="8"/>
      <c r="M27257" s="90">
        <f t="shared" ca="1" si="430"/>
        <v>46039</v>
      </c>
      <c r="N27257" s="91"/>
      <c r="O27257" s="68"/>
      <c r="AN27257" s="7"/>
    </row>
    <row r="27258" spans="1:40" ht="37.15" customHeight="1" x14ac:dyDescent="0.35">
      <c r="A27258" s="8"/>
      <c r="M27258" s="90">
        <f t="shared" ca="1" si="430"/>
        <v>46039</v>
      </c>
      <c r="N27258" s="91"/>
      <c r="O27258" s="68"/>
      <c r="AN27258" s="7"/>
    </row>
    <row r="27259" spans="1:40" ht="37.15" customHeight="1" x14ac:dyDescent="0.35">
      <c r="A27259" s="8"/>
      <c r="M27259" s="90">
        <f t="shared" ca="1" si="430"/>
        <v>46039</v>
      </c>
      <c r="N27259" s="91"/>
      <c r="O27259" s="68"/>
      <c r="AN27259" s="7"/>
    </row>
    <row r="27260" spans="1:40" ht="37.15" customHeight="1" x14ac:dyDescent="0.35">
      <c r="A27260" s="8"/>
      <c r="M27260" s="90">
        <f t="shared" ca="1" si="430"/>
        <v>46039</v>
      </c>
      <c r="N27260" s="91"/>
      <c r="O27260" s="68"/>
      <c r="AN27260" s="7"/>
    </row>
    <row r="27261" spans="1:40" ht="37.15" customHeight="1" x14ac:dyDescent="0.35">
      <c r="A27261" s="8"/>
      <c r="M27261" s="90">
        <f t="shared" ca="1" si="430"/>
        <v>46039</v>
      </c>
      <c r="N27261" s="91"/>
      <c r="O27261" s="68"/>
      <c r="AN27261" s="7"/>
    </row>
    <row r="27262" spans="1:40" ht="37.15" customHeight="1" x14ac:dyDescent="0.35">
      <c r="A27262" s="8"/>
      <c r="M27262" s="90">
        <f t="shared" ca="1" si="430"/>
        <v>46039</v>
      </c>
      <c r="N27262" s="91"/>
      <c r="O27262" s="68"/>
      <c r="AN27262" s="7"/>
    </row>
    <row r="27263" spans="1:40" ht="37.15" customHeight="1" x14ac:dyDescent="0.35">
      <c r="A27263" s="8"/>
      <c r="M27263" s="90">
        <f t="shared" ca="1" si="430"/>
        <v>46039</v>
      </c>
      <c r="N27263" s="91"/>
      <c r="O27263" s="68"/>
      <c r="AN27263" s="7"/>
    </row>
    <row r="27264" spans="1:40" ht="37.15" customHeight="1" x14ac:dyDescent="0.35">
      <c r="A27264" s="8"/>
      <c r="M27264" s="90">
        <f t="shared" ca="1" si="430"/>
        <v>46039</v>
      </c>
      <c r="N27264" s="91"/>
      <c r="O27264" s="68"/>
      <c r="AN27264" s="7"/>
    </row>
    <row r="27265" spans="1:40" ht="37.15" customHeight="1" x14ac:dyDescent="0.35">
      <c r="A27265" s="8"/>
      <c r="M27265" s="90">
        <f t="shared" ca="1" si="430"/>
        <v>46039</v>
      </c>
      <c r="N27265" s="91"/>
      <c r="O27265" s="68"/>
      <c r="AN27265" s="7"/>
    </row>
    <row r="27266" spans="1:40" ht="37.15" customHeight="1" x14ac:dyDescent="0.35">
      <c r="A27266" s="8"/>
      <c r="M27266" s="90">
        <f t="shared" ca="1" si="430"/>
        <v>46039</v>
      </c>
      <c r="N27266" s="91"/>
      <c r="O27266" s="68"/>
      <c r="AN27266" s="7"/>
    </row>
    <row r="27267" spans="1:40" ht="37.15" customHeight="1" x14ac:dyDescent="0.35">
      <c r="A27267" s="8"/>
      <c r="M27267" s="90">
        <f t="shared" ca="1" si="430"/>
        <v>46039</v>
      </c>
      <c r="N27267" s="91"/>
      <c r="O27267" s="68"/>
      <c r="AN27267" s="7"/>
    </row>
    <row r="27268" spans="1:40" ht="37.15" customHeight="1" x14ac:dyDescent="0.35">
      <c r="A27268" s="8"/>
      <c r="M27268" s="90">
        <f t="shared" ca="1" si="430"/>
        <v>46039</v>
      </c>
      <c r="N27268" s="91"/>
      <c r="O27268" s="68"/>
      <c r="AN27268" s="7"/>
    </row>
    <row r="27269" spans="1:40" ht="37.15" customHeight="1" x14ac:dyDescent="0.35">
      <c r="A27269" s="8"/>
      <c r="M27269" s="90">
        <f t="shared" ca="1" si="430"/>
        <v>46039</v>
      </c>
      <c r="N27269" s="91"/>
      <c r="O27269" s="68"/>
      <c r="AN27269" s="7"/>
    </row>
    <row r="27270" spans="1:40" ht="37.15" customHeight="1" x14ac:dyDescent="0.35">
      <c r="A27270" s="8"/>
      <c r="M27270" s="90">
        <f t="shared" ca="1" si="430"/>
        <v>46039</v>
      </c>
      <c r="N27270" s="91"/>
      <c r="O27270" s="68"/>
      <c r="AN27270" s="7"/>
    </row>
    <row r="27271" spans="1:40" ht="37.15" customHeight="1" x14ac:dyDescent="0.35">
      <c r="A27271" s="8"/>
      <c r="M27271" s="90">
        <f t="shared" ca="1" si="430"/>
        <v>46039</v>
      </c>
      <c r="N27271" s="91"/>
      <c r="O27271" s="68"/>
      <c r="AN27271" s="7"/>
    </row>
    <row r="27272" spans="1:40" ht="37.15" customHeight="1" x14ac:dyDescent="0.35">
      <c r="A27272" s="8"/>
      <c r="M27272" s="90">
        <f t="shared" ca="1" si="430"/>
        <v>46039</v>
      </c>
      <c r="N27272" s="91"/>
      <c r="O27272" s="68"/>
      <c r="AN27272" s="7"/>
    </row>
    <row r="27273" spans="1:40" ht="37.15" customHeight="1" x14ac:dyDescent="0.35">
      <c r="A27273" s="8"/>
      <c r="M27273" s="90">
        <f t="shared" ca="1" si="430"/>
        <v>46039</v>
      </c>
      <c r="N27273" s="91"/>
      <c r="O27273" s="68"/>
      <c r="AN27273" s="7"/>
    </row>
    <row r="27274" spans="1:40" ht="37.15" customHeight="1" x14ac:dyDescent="0.35">
      <c r="A27274" s="8"/>
      <c r="M27274" s="90">
        <f t="shared" ca="1" si="430"/>
        <v>46039</v>
      </c>
      <c r="N27274" s="91"/>
      <c r="O27274" s="68"/>
      <c r="AN27274" s="7"/>
    </row>
    <row r="27275" spans="1:40" ht="37.15" customHeight="1" x14ac:dyDescent="0.35">
      <c r="A27275" s="8"/>
      <c r="M27275" s="90">
        <f t="shared" ca="1" si="430"/>
        <v>46039</v>
      </c>
      <c r="N27275" s="91"/>
      <c r="O27275" s="68"/>
      <c r="AN27275" s="7"/>
    </row>
    <row r="27276" spans="1:40" ht="37.15" customHeight="1" x14ac:dyDescent="0.35">
      <c r="A27276" s="8"/>
      <c r="M27276" s="90">
        <f t="shared" ca="1" si="430"/>
        <v>46039</v>
      </c>
      <c r="N27276" s="91"/>
      <c r="O27276" s="68"/>
      <c r="AN27276" s="7"/>
    </row>
    <row r="27277" spans="1:40" ht="37.15" customHeight="1" x14ac:dyDescent="0.35">
      <c r="A27277" s="8"/>
      <c r="M27277" s="90">
        <f t="shared" ca="1" si="430"/>
        <v>46039</v>
      </c>
      <c r="N27277" s="91"/>
      <c r="O27277" s="68"/>
      <c r="AN27277" s="7"/>
    </row>
    <row r="27278" spans="1:40" ht="37.15" customHeight="1" x14ac:dyDescent="0.35">
      <c r="A27278" s="8"/>
      <c r="M27278" s="90">
        <f t="shared" ca="1" si="430"/>
        <v>46039</v>
      </c>
      <c r="N27278" s="91"/>
      <c r="O27278" s="68"/>
      <c r="AN27278" s="7"/>
    </row>
    <row r="27279" spans="1:40" ht="37.15" customHeight="1" x14ac:dyDescent="0.35">
      <c r="A27279" s="8"/>
      <c r="M27279" s="90">
        <f t="shared" ca="1" si="430"/>
        <v>46039</v>
      </c>
      <c r="N27279" s="91"/>
      <c r="O27279" s="68"/>
      <c r="AN27279" s="7"/>
    </row>
    <row r="27280" spans="1:40" ht="37.15" customHeight="1" x14ac:dyDescent="0.35">
      <c r="A27280" s="8"/>
      <c r="M27280" s="90">
        <f t="shared" ca="1" si="430"/>
        <v>46039</v>
      </c>
      <c r="N27280" s="91"/>
      <c r="O27280" s="68"/>
      <c r="AN27280" s="7"/>
    </row>
    <row r="27281" spans="1:40" ht="37.15" customHeight="1" x14ac:dyDescent="0.35">
      <c r="A27281" s="8"/>
      <c r="M27281" s="90">
        <f t="shared" ref="M27281:M27344" ca="1" si="431">TODAY()-F27281</f>
        <v>46039</v>
      </c>
      <c r="N27281" s="91"/>
      <c r="O27281" s="68"/>
      <c r="AN27281" s="7"/>
    </row>
    <row r="27282" spans="1:40" ht="37.15" customHeight="1" x14ac:dyDescent="0.35">
      <c r="A27282" s="8"/>
      <c r="M27282" s="90">
        <f t="shared" ca="1" si="431"/>
        <v>46039</v>
      </c>
      <c r="N27282" s="91"/>
      <c r="O27282" s="68"/>
      <c r="AN27282" s="7"/>
    </row>
    <row r="27283" spans="1:40" ht="37.15" customHeight="1" x14ac:dyDescent="0.35">
      <c r="A27283" s="8"/>
      <c r="M27283" s="90">
        <f t="shared" ca="1" si="431"/>
        <v>46039</v>
      </c>
      <c r="N27283" s="91"/>
      <c r="O27283" s="68"/>
      <c r="AN27283" s="7"/>
    </row>
    <row r="27284" spans="1:40" ht="37.15" customHeight="1" x14ac:dyDescent="0.35">
      <c r="A27284" s="8"/>
      <c r="M27284" s="90">
        <f t="shared" ca="1" si="431"/>
        <v>46039</v>
      </c>
      <c r="N27284" s="91"/>
      <c r="O27284" s="68"/>
      <c r="AN27284" s="7"/>
    </row>
    <row r="27285" spans="1:40" ht="37.15" customHeight="1" x14ac:dyDescent="0.35">
      <c r="A27285" s="8"/>
      <c r="M27285" s="90">
        <f t="shared" ca="1" si="431"/>
        <v>46039</v>
      </c>
      <c r="N27285" s="91"/>
      <c r="O27285" s="68"/>
      <c r="AN27285" s="7"/>
    </row>
    <row r="27286" spans="1:40" ht="37.15" customHeight="1" x14ac:dyDescent="0.35">
      <c r="A27286" s="8"/>
      <c r="M27286" s="90">
        <f t="shared" ca="1" si="431"/>
        <v>46039</v>
      </c>
      <c r="N27286" s="91"/>
      <c r="O27286" s="68"/>
      <c r="AN27286" s="7"/>
    </row>
    <row r="27287" spans="1:40" ht="37.15" customHeight="1" x14ac:dyDescent="0.35">
      <c r="A27287" s="8"/>
      <c r="M27287" s="90">
        <f t="shared" ca="1" si="431"/>
        <v>46039</v>
      </c>
      <c r="N27287" s="91"/>
      <c r="O27287" s="68"/>
      <c r="AN27287" s="7"/>
    </row>
    <row r="27288" spans="1:40" ht="37.15" customHeight="1" x14ac:dyDescent="0.35">
      <c r="A27288" s="8"/>
      <c r="M27288" s="90">
        <f t="shared" ca="1" si="431"/>
        <v>46039</v>
      </c>
      <c r="N27288" s="91"/>
      <c r="O27288" s="68"/>
      <c r="AN27288" s="7"/>
    </row>
    <row r="27289" spans="1:40" ht="37.15" customHeight="1" x14ac:dyDescent="0.35">
      <c r="A27289" s="8"/>
      <c r="M27289" s="90">
        <f t="shared" ca="1" si="431"/>
        <v>46039</v>
      </c>
      <c r="N27289" s="91"/>
      <c r="O27289" s="68"/>
      <c r="AN27289" s="7"/>
    </row>
    <row r="27290" spans="1:40" ht="37.15" customHeight="1" x14ac:dyDescent="0.35">
      <c r="A27290" s="8"/>
      <c r="M27290" s="90">
        <f t="shared" ca="1" si="431"/>
        <v>46039</v>
      </c>
      <c r="N27290" s="91"/>
      <c r="O27290" s="68"/>
      <c r="AN27290" s="7"/>
    </row>
    <row r="27291" spans="1:40" ht="37.15" customHeight="1" x14ac:dyDescent="0.35">
      <c r="A27291" s="8"/>
      <c r="M27291" s="90">
        <f t="shared" ca="1" si="431"/>
        <v>46039</v>
      </c>
      <c r="N27291" s="91"/>
      <c r="O27291" s="68"/>
      <c r="AN27291" s="7"/>
    </row>
    <row r="27292" spans="1:40" ht="37.15" customHeight="1" x14ac:dyDescent="0.35">
      <c r="A27292" s="8"/>
      <c r="M27292" s="90">
        <f t="shared" ca="1" si="431"/>
        <v>46039</v>
      </c>
      <c r="N27292" s="91"/>
      <c r="O27292" s="68"/>
      <c r="AN27292" s="7"/>
    </row>
    <row r="27293" spans="1:40" ht="37.15" customHeight="1" x14ac:dyDescent="0.35">
      <c r="A27293" s="8"/>
      <c r="M27293" s="90">
        <f t="shared" ca="1" si="431"/>
        <v>46039</v>
      </c>
      <c r="N27293" s="91"/>
      <c r="O27293" s="68"/>
      <c r="AN27293" s="7"/>
    </row>
    <row r="27294" spans="1:40" ht="37.15" customHeight="1" x14ac:dyDescent="0.35">
      <c r="A27294" s="8"/>
      <c r="M27294" s="90">
        <f t="shared" ca="1" si="431"/>
        <v>46039</v>
      </c>
      <c r="N27294" s="91"/>
      <c r="O27294" s="68"/>
      <c r="AN27294" s="7"/>
    </row>
    <row r="27295" spans="1:40" ht="37.15" customHeight="1" x14ac:dyDescent="0.35">
      <c r="A27295" s="8"/>
      <c r="M27295" s="90">
        <f t="shared" ca="1" si="431"/>
        <v>46039</v>
      </c>
      <c r="N27295" s="91"/>
      <c r="O27295" s="68"/>
      <c r="AN27295" s="7"/>
    </row>
    <row r="27296" spans="1:40" ht="37.15" customHeight="1" x14ac:dyDescent="0.35">
      <c r="A27296" s="8"/>
      <c r="M27296" s="90">
        <f t="shared" ca="1" si="431"/>
        <v>46039</v>
      </c>
      <c r="N27296" s="91"/>
      <c r="O27296" s="68"/>
      <c r="AN27296" s="7"/>
    </row>
    <row r="27297" spans="1:40" ht="37.15" customHeight="1" x14ac:dyDescent="0.35">
      <c r="A27297" s="8"/>
      <c r="M27297" s="90">
        <f t="shared" ca="1" si="431"/>
        <v>46039</v>
      </c>
      <c r="N27297" s="91"/>
      <c r="O27297" s="68"/>
      <c r="AN27297" s="7"/>
    </row>
    <row r="27298" spans="1:40" ht="37.15" customHeight="1" x14ac:dyDescent="0.35">
      <c r="A27298" s="8"/>
      <c r="M27298" s="90">
        <f t="shared" ca="1" si="431"/>
        <v>46039</v>
      </c>
      <c r="N27298" s="91"/>
      <c r="O27298" s="68"/>
      <c r="AN27298" s="7"/>
    </row>
    <row r="27299" spans="1:40" ht="37.15" customHeight="1" x14ac:dyDescent="0.35">
      <c r="A27299" s="8"/>
      <c r="M27299" s="90">
        <f t="shared" ca="1" si="431"/>
        <v>46039</v>
      </c>
      <c r="N27299" s="91"/>
      <c r="O27299" s="68"/>
      <c r="AN27299" s="7"/>
    </row>
    <row r="27300" spans="1:40" ht="37.15" customHeight="1" x14ac:dyDescent="0.35">
      <c r="A27300" s="8"/>
      <c r="M27300" s="90">
        <f t="shared" ca="1" si="431"/>
        <v>46039</v>
      </c>
      <c r="N27300" s="91"/>
      <c r="O27300" s="68"/>
      <c r="AN27300" s="7"/>
    </row>
    <row r="27301" spans="1:40" ht="37.15" customHeight="1" x14ac:dyDescent="0.35">
      <c r="A27301" s="8"/>
      <c r="M27301" s="90">
        <f t="shared" ca="1" si="431"/>
        <v>46039</v>
      </c>
      <c r="N27301" s="91"/>
      <c r="O27301" s="68"/>
      <c r="AN27301" s="7"/>
    </row>
    <row r="27302" spans="1:40" ht="37.15" customHeight="1" x14ac:dyDescent="0.35">
      <c r="A27302" s="8"/>
      <c r="M27302" s="90">
        <f t="shared" ca="1" si="431"/>
        <v>46039</v>
      </c>
      <c r="N27302" s="91"/>
      <c r="O27302" s="68"/>
      <c r="AN27302" s="7"/>
    </row>
    <row r="27303" spans="1:40" ht="37.15" customHeight="1" x14ac:dyDescent="0.35">
      <c r="A27303" s="8"/>
      <c r="M27303" s="90">
        <f t="shared" ca="1" si="431"/>
        <v>46039</v>
      </c>
      <c r="N27303" s="91"/>
      <c r="O27303" s="68"/>
      <c r="AN27303" s="7"/>
    </row>
    <row r="27304" spans="1:40" ht="37.15" customHeight="1" x14ac:dyDescent="0.35">
      <c r="A27304" s="8"/>
      <c r="M27304" s="90">
        <f t="shared" ca="1" si="431"/>
        <v>46039</v>
      </c>
      <c r="N27304" s="91"/>
      <c r="O27304" s="68"/>
      <c r="AN27304" s="7"/>
    </row>
    <row r="27305" spans="1:40" ht="37.15" customHeight="1" x14ac:dyDescent="0.35">
      <c r="A27305" s="8"/>
      <c r="M27305" s="90">
        <f t="shared" ca="1" si="431"/>
        <v>46039</v>
      </c>
      <c r="N27305" s="91"/>
      <c r="O27305" s="68"/>
      <c r="AN27305" s="7"/>
    </row>
    <row r="27306" spans="1:40" ht="37.15" customHeight="1" x14ac:dyDescent="0.35">
      <c r="A27306" s="8"/>
      <c r="M27306" s="90">
        <f t="shared" ca="1" si="431"/>
        <v>46039</v>
      </c>
      <c r="N27306" s="91"/>
      <c r="O27306" s="68"/>
      <c r="AN27306" s="7"/>
    </row>
    <row r="27307" spans="1:40" ht="37.15" customHeight="1" x14ac:dyDescent="0.35">
      <c r="A27307" s="8"/>
      <c r="M27307" s="90">
        <f t="shared" ca="1" si="431"/>
        <v>46039</v>
      </c>
      <c r="N27307" s="91"/>
      <c r="O27307" s="68"/>
      <c r="AN27307" s="7"/>
    </row>
    <row r="27308" spans="1:40" ht="37.15" customHeight="1" x14ac:dyDescent="0.35">
      <c r="A27308" s="8"/>
      <c r="M27308" s="90">
        <f t="shared" ca="1" si="431"/>
        <v>46039</v>
      </c>
      <c r="N27308" s="91"/>
      <c r="O27308" s="68"/>
      <c r="AN27308" s="7"/>
    </row>
    <row r="27309" spans="1:40" ht="37.15" customHeight="1" x14ac:dyDescent="0.35">
      <c r="A27309" s="8"/>
      <c r="M27309" s="90">
        <f t="shared" ca="1" si="431"/>
        <v>46039</v>
      </c>
      <c r="N27309" s="91"/>
      <c r="O27309" s="68"/>
      <c r="AN27309" s="7"/>
    </row>
    <row r="27310" spans="1:40" ht="37.15" customHeight="1" x14ac:dyDescent="0.35">
      <c r="A27310" s="8"/>
      <c r="M27310" s="90">
        <f t="shared" ca="1" si="431"/>
        <v>46039</v>
      </c>
      <c r="N27310" s="91"/>
      <c r="O27310" s="68"/>
      <c r="AN27310" s="7"/>
    </row>
    <row r="27311" spans="1:40" ht="37.15" customHeight="1" x14ac:dyDescent="0.35">
      <c r="A27311" s="8"/>
      <c r="M27311" s="90">
        <f t="shared" ca="1" si="431"/>
        <v>46039</v>
      </c>
      <c r="N27311" s="91"/>
      <c r="O27311" s="68"/>
      <c r="AN27311" s="7"/>
    </row>
    <row r="27312" spans="1:40" ht="37.15" customHeight="1" x14ac:dyDescent="0.35">
      <c r="A27312" s="8"/>
      <c r="M27312" s="90">
        <f t="shared" ca="1" si="431"/>
        <v>46039</v>
      </c>
      <c r="N27312" s="91"/>
      <c r="O27312" s="68"/>
      <c r="AN27312" s="7"/>
    </row>
    <row r="27313" spans="1:40" ht="37.15" customHeight="1" x14ac:dyDescent="0.35">
      <c r="A27313" s="8"/>
      <c r="M27313" s="90">
        <f t="shared" ca="1" si="431"/>
        <v>46039</v>
      </c>
      <c r="N27313" s="91"/>
      <c r="O27313" s="68"/>
      <c r="AN27313" s="7"/>
    </row>
    <row r="27314" spans="1:40" ht="37.15" customHeight="1" x14ac:dyDescent="0.35">
      <c r="A27314" s="8"/>
      <c r="M27314" s="90">
        <f t="shared" ca="1" si="431"/>
        <v>46039</v>
      </c>
      <c r="N27314" s="91"/>
      <c r="O27314" s="68"/>
      <c r="AN27314" s="7"/>
    </row>
    <row r="27315" spans="1:40" ht="37.15" customHeight="1" x14ac:dyDescent="0.35">
      <c r="A27315" s="8"/>
      <c r="M27315" s="90">
        <f t="shared" ca="1" si="431"/>
        <v>46039</v>
      </c>
      <c r="N27315" s="91"/>
      <c r="O27315" s="68"/>
      <c r="AN27315" s="7"/>
    </row>
    <row r="27316" spans="1:40" ht="37.15" customHeight="1" x14ac:dyDescent="0.35">
      <c r="A27316" s="8"/>
      <c r="M27316" s="90">
        <f t="shared" ca="1" si="431"/>
        <v>46039</v>
      </c>
      <c r="N27316" s="91"/>
      <c r="O27316" s="68"/>
      <c r="AN27316" s="7"/>
    </row>
    <row r="27317" spans="1:40" ht="37.15" customHeight="1" x14ac:dyDescent="0.35">
      <c r="A27317" s="8"/>
      <c r="M27317" s="90">
        <f t="shared" ca="1" si="431"/>
        <v>46039</v>
      </c>
      <c r="N27317" s="91"/>
      <c r="O27317" s="68"/>
      <c r="AN27317" s="7"/>
    </row>
    <row r="27318" spans="1:40" ht="37.15" customHeight="1" x14ac:dyDescent="0.35">
      <c r="A27318" s="8"/>
      <c r="M27318" s="90">
        <f t="shared" ca="1" si="431"/>
        <v>46039</v>
      </c>
      <c r="N27318" s="91"/>
      <c r="O27318" s="68"/>
      <c r="AN27318" s="7"/>
    </row>
    <row r="27319" spans="1:40" ht="37.15" customHeight="1" x14ac:dyDescent="0.35">
      <c r="A27319" s="8"/>
      <c r="M27319" s="90">
        <f t="shared" ca="1" si="431"/>
        <v>46039</v>
      </c>
      <c r="N27319" s="91"/>
      <c r="O27319" s="68"/>
      <c r="AN27319" s="7"/>
    </row>
    <row r="27320" spans="1:40" ht="37.15" customHeight="1" x14ac:dyDescent="0.35">
      <c r="A27320" s="8"/>
      <c r="M27320" s="90">
        <f t="shared" ca="1" si="431"/>
        <v>46039</v>
      </c>
      <c r="N27320" s="91"/>
      <c r="O27320" s="68"/>
      <c r="AN27320" s="7"/>
    </row>
    <row r="27321" spans="1:40" ht="37.15" customHeight="1" x14ac:dyDescent="0.35">
      <c r="A27321" s="8"/>
      <c r="M27321" s="90">
        <f t="shared" ca="1" si="431"/>
        <v>46039</v>
      </c>
      <c r="N27321" s="91"/>
      <c r="O27321" s="68"/>
      <c r="AN27321" s="7"/>
    </row>
    <row r="27322" spans="1:40" ht="37.15" customHeight="1" x14ac:dyDescent="0.35">
      <c r="A27322" s="8"/>
      <c r="M27322" s="90">
        <f t="shared" ca="1" si="431"/>
        <v>46039</v>
      </c>
      <c r="N27322" s="91"/>
      <c r="O27322" s="68"/>
      <c r="AN27322" s="7"/>
    </row>
    <row r="27323" spans="1:40" ht="37.15" customHeight="1" x14ac:dyDescent="0.35">
      <c r="A27323" s="8"/>
      <c r="M27323" s="90">
        <f t="shared" ca="1" si="431"/>
        <v>46039</v>
      </c>
      <c r="N27323" s="91"/>
      <c r="O27323" s="68"/>
      <c r="AN27323" s="7"/>
    </row>
    <row r="27324" spans="1:40" ht="37.15" customHeight="1" x14ac:dyDescent="0.35">
      <c r="A27324" s="8"/>
      <c r="M27324" s="90">
        <f t="shared" ca="1" si="431"/>
        <v>46039</v>
      </c>
      <c r="N27324" s="91"/>
      <c r="O27324" s="68"/>
      <c r="AN27324" s="7"/>
    </row>
    <row r="27325" spans="1:40" ht="37.15" customHeight="1" x14ac:dyDescent="0.35">
      <c r="A27325" s="8"/>
      <c r="M27325" s="90">
        <f t="shared" ca="1" si="431"/>
        <v>46039</v>
      </c>
      <c r="N27325" s="91"/>
      <c r="O27325" s="68"/>
      <c r="AN27325" s="7"/>
    </row>
    <row r="27326" spans="1:40" ht="37.15" customHeight="1" x14ac:dyDescent="0.35">
      <c r="A27326" s="8"/>
      <c r="M27326" s="90">
        <f t="shared" ca="1" si="431"/>
        <v>46039</v>
      </c>
      <c r="N27326" s="91"/>
      <c r="O27326" s="68"/>
      <c r="AN27326" s="7"/>
    </row>
    <row r="27327" spans="1:40" ht="37.15" customHeight="1" x14ac:dyDescent="0.35">
      <c r="A27327" s="8"/>
      <c r="M27327" s="90">
        <f t="shared" ca="1" si="431"/>
        <v>46039</v>
      </c>
      <c r="N27327" s="91"/>
      <c r="O27327" s="68"/>
      <c r="AN27327" s="7"/>
    </row>
    <row r="27328" spans="1:40" ht="37.15" customHeight="1" x14ac:dyDescent="0.35">
      <c r="A27328" s="8"/>
      <c r="M27328" s="90">
        <f t="shared" ca="1" si="431"/>
        <v>46039</v>
      </c>
      <c r="N27328" s="91"/>
      <c r="O27328" s="68"/>
      <c r="AN27328" s="7"/>
    </row>
    <row r="27329" spans="1:40" ht="37.15" customHeight="1" x14ac:dyDescent="0.35">
      <c r="A27329" s="8"/>
      <c r="M27329" s="90">
        <f t="shared" ca="1" si="431"/>
        <v>46039</v>
      </c>
      <c r="N27329" s="91"/>
      <c r="O27329" s="68"/>
      <c r="AN27329" s="7"/>
    </row>
    <row r="27330" spans="1:40" ht="37.15" customHeight="1" x14ac:dyDescent="0.35">
      <c r="A27330" s="8"/>
      <c r="M27330" s="90">
        <f t="shared" ca="1" si="431"/>
        <v>46039</v>
      </c>
      <c r="N27330" s="91"/>
      <c r="O27330" s="68"/>
      <c r="AN27330" s="7"/>
    </row>
    <row r="27331" spans="1:40" ht="37.15" customHeight="1" x14ac:dyDescent="0.35">
      <c r="A27331" s="8"/>
      <c r="M27331" s="90">
        <f t="shared" ca="1" si="431"/>
        <v>46039</v>
      </c>
      <c r="N27331" s="91"/>
      <c r="O27331" s="68"/>
      <c r="AN27331" s="7"/>
    </row>
    <row r="27332" spans="1:40" ht="37.15" customHeight="1" x14ac:dyDescent="0.35">
      <c r="A27332" s="8"/>
      <c r="M27332" s="90">
        <f t="shared" ca="1" si="431"/>
        <v>46039</v>
      </c>
      <c r="N27332" s="91"/>
      <c r="O27332" s="68"/>
      <c r="AN27332" s="7"/>
    </row>
    <row r="27333" spans="1:40" ht="37.15" customHeight="1" x14ac:dyDescent="0.35">
      <c r="A27333" s="8"/>
      <c r="M27333" s="90">
        <f t="shared" ca="1" si="431"/>
        <v>46039</v>
      </c>
      <c r="N27333" s="91"/>
      <c r="O27333" s="68"/>
      <c r="AN27333" s="7"/>
    </row>
    <row r="27334" spans="1:40" ht="37.15" customHeight="1" x14ac:dyDescent="0.35">
      <c r="A27334" s="8"/>
      <c r="M27334" s="90">
        <f t="shared" ca="1" si="431"/>
        <v>46039</v>
      </c>
      <c r="N27334" s="91"/>
      <c r="O27334" s="68"/>
      <c r="AN27334" s="7"/>
    </row>
    <row r="27335" spans="1:40" ht="37.15" customHeight="1" x14ac:dyDescent="0.35">
      <c r="A27335" s="8"/>
      <c r="M27335" s="90">
        <f t="shared" ca="1" si="431"/>
        <v>46039</v>
      </c>
      <c r="N27335" s="91"/>
      <c r="O27335" s="68"/>
      <c r="AN27335" s="7"/>
    </row>
    <row r="27336" spans="1:40" ht="37.15" customHeight="1" x14ac:dyDescent="0.35">
      <c r="A27336" s="8"/>
      <c r="M27336" s="90">
        <f t="shared" ca="1" si="431"/>
        <v>46039</v>
      </c>
      <c r="N27336" s="91"/>
      <c r="O27336" s="68"/>
      <c r="AN27336" s="7"/>
    </row>
    <row r="27337" spans="1:40" ht="37.15" customHeight="1" x14ac:dyDescent="0.35">
      <c r="A27337" s="8"/>
      <c r="M27337" s="90">
        <f t="shared" ca="1" si="431"/>
        <v>46039</v>
      </c>
      <c r="N27337" s="91"/>
      <c r="O27337" s="68"/>
      <c r="AN27337" s="7"/>
    </row>
    <row r="27338" spans="1:40" ht="37.15" customHeight="1" x14ac:dyDescent="0.35">
      <c r="A27338" s="8"/>
      <c r="M27338" s="90">
        <f t="shared" ca="1" si="431"/>
        <v>46039</v>
      </c>
      <c r="N27338" s="91"/>
      <c r="O27338" s="68"/>
      <c r="AN27338" s="7"/>
    </row>
    <row r="27339" spans="1:40" ht="37.15" customHeight="1" x14ac:dyDescent="0.35">
      <c r="A27339" s="8"/>
      <c r="M27339" s="90">
        <f t="shared" ca="1" si="431"/>
        <v>46039</v>
      </c>
      <c r="N27339" s="91"/>
      <c r="O27339" s="68"/>
      <c r="AN27339" s="7"/>
    </row>
    <row r="27340" spans="1:40" ht="37.15" customHeight="1" x14ac:dyDescent="0.35">
      <c r="A27340" s="8"/>
      <c r="M27340" s="90">
        <f t="shared" ca="1" si="431"/>
        <v>46039</v>
      </c>
      <c r="N27340" s="91"/>
      <c r="O27340" s="68"/>
      <c r="AN27340" s="7"/>
    </row>
    <row r="27341" spans="1:40" ht="37.15" customHeight="1" x14ac:dyDescent="0.35">
      <c r="A27341" s="8"/>
      <c r="M27341" s="90">
        <f t="shared" ca="1" si="431"/>
        <v>46039</v>
      </c>
      <c r="N27341" s="91"/>
      <c r="O27341" s="68"/>
      <c r="AN27341" s="7"/>
    </row>
    <row r="27342" spans="1:40" ht="37.15" customHeight="1" x14ac:dyDescent="0.35">
      <c r="A27342" s="8"/>
      <c r="M27342" s="90">
        <f t="shared" ca="1" si="431"/>
        <v>46039</v>
      </c>
      <c r="N27342" s="91"/>
      <c r="O27342" s="68"/>
      <c r="AN27342" s="7"/>
    </row>
    <row r="27343" spans="1:40" ht="37.15" customHeight="1" x14ac:dyDescent="0.35">
      <c r="A27343" s="8"/>
      <c r="M27343" s="90">
        <f t="shared" ca="1" si="431"/>
        <v>46039</v>
      </c>
      <c r="N27343" s="91"/>
      <c r="O27343" s="68"/>
      <c r="AN27343" s="7"/>
    </row>
    <row r="27344" spans="1:40" ht="37.15" customHeight="1" x14ac:dyDescent="0.35">
      <c r="A27344" s="8"/>
      <c r="M27344" s="90">
        <f t="shared" ca="1" si="431"/>
        <v>46039</v>
      </c>
      <c r="N27344" s="91"/>
      <c r="O27344" s="68"/>
      <c r="AN27344" s="7"/>
    </row>
    <row r="27345" spans="1:40" ht="37.15" customHeight="1" x14ac:dyDescent="0.35">
      <c r="A27345" s="8"/>
      <c r="M27345" s="90">
        <f t="shared" ref="M27345:M27408" ca="1" si="432">TODAY()-F27345</f>
        <v>46039</v>
      </c>
      <c r="N27345" s="91"/>
      <c r="O27345" s="68"/>
      <c r="AN27345" s="7"/>
    </row>
    <row r="27346" spans="1:40" ht="37.15" customHeight="1" x14ac:dyDescent="0.35">
      <c r="A27346" s="8"/>
      <c r="M27346" s="90">
        <f t="shared" ca="1" si="432"/>
        <v>46039</v>
      </c>
      <c r="N27346" s="91"/>
      <c r="O27346" s="68"/>
      <c r="AN27346" s="7"/>
    </row>
    <row r="27347" spans="1:40" ht="37.15" customHeight="1" x14ac:dyDescent="0.35">
      <c r="A27347" s="8"/>
      <c r="M27347" s="90">
        <f t="shared" ca="1" si="432"/>
        <v>46039</v>
      </c>
      <c r="N27347" s="91"/>
      <c r="O27347" s="68"/>
      <c r="AN27347" s="7"/>
    </row>
    <row r="27348" spans="1:40" ht="37.15" customHeight="1" x14ac:dyDescent="0.35">
      <c r="A27348" s="8"/>
      <c r="M27348" s="90">
        <f t="shared" ca="1" si="432"/>
        <v>46039</v>
      </c>
      <c r="N27348" s="91"/>
      <c r="O27348" s="68"/>
      <c r="AN27348" s="7"/>
    </row>
    <row r="27349" spans="1:40" ht="37.15" customHeight="1" x14ac:dyDescent="0.35">
      <c r="A27349" s="8"/>
      <c r="M27349" s="90">
        <f t="shared" ca="1" si="432"/>
        <v>46039</v>
      </c>
      <c r="N27349" s="91"/>
      <c r="O27349" s="68"/>
      <c r="AN27349" s="7"/>
    </row>
    <row r="27350" spans="1:40" ht="37.15" customHeight="1" x14ac:dyDescent="0.35">
      <c r="A27350" s="8"/>
      <c r="M27350" s="90">
        <f t="shared" ca="1" si="432"/>
        <v>46039</v>
      </c>
      <c r="N27350" s="91"/>
      <c r="O27350" s="68"/>
      <c r="AN27350" s="7"/>
    </row>
    <row r="27351" spans="1:40" ht="37.15" customHeight="1" x14ac:dyDescent="0.35">
      <c r="A27351" s="8"/>
      <c r="M27351" s="90">
        <f t="shared" ca="1" si="432"/>
        <v>46039</v>
      </c>
      <c r="N27351" s="91"/>
      <c r="O27351" s="68"/>
      <c r="AN27351" s="7"/>
    </row>
    <row r="27352" spans="1:40" ht="37.15" customHeight="1" x14ac:dyDescent="0.35">
      <c r="A27352" s="8"/>
      <c r="M27352" s="90">
        <f t="shared" ca="1" si="432"/>
        <v>46039</v>
      </c>
      <c r="N27352" s="91"/>
      <c r="O27352" s="68"/>
      <c r="AN27352" s="7"/>
    </row>
    <row r="27353" spans="1:40" ht="37.15" customHeight="1" x14ac:dyDescent="0.35">
      <c r="A27353" s="8"/>
      <c r="M27353" s="90">
        <f t="shared" ca="1" si="432"/>
        <v>46039</v>
      </c>
      <c r="N27353" s="91"/>
      <c r="O27353" s="68"/>
      <c r="AN27353" s="7"/>
    </row>
    <row r="27354" spans="1:40" ht="37.15" customHeight="1" x14ac:dyDescent="0.35">
      <c r="A27354" s="8"/>
      <c r="M27354" s="90">
        <f t="shared" ca="1" si="432"/>
        <v>46039</v>
      </c>
      <c r="N27354" s="91"/>
      <c r="O27354" s="68"/>
      <c r="AN27354" s="7"/>
    </row>
    <row r="27355" spans="1:40" ht="37.15" customHeight="1" x14ac:dyDescent="0.35">
      <c r="A27355" s="8"/>
      <c r="M27355" s="90">
        <f t="shared" ca="1" si="432"/>
        <v>46039</v>
      </c>
      <c r="N27355" s="91"/>
      <c r="O27355" s="68"/>
      <c r="AN27355" s="7"/>
    </row>
    <row r="27356" spans="1:40" ht="37.15" customHeight="1" x14ac:dyDescent="0.35">
      <c r="A27356" s="8"/>
      <c r="M27356" s="90">
        <f t="shared" ca="1" si="432"/>
        <v>46039</v>
      </c>
      <c r="N27356" s="91"/>
      <c r="O27356" s="68"/>
      <c r="AN27356" s="7"/>
    </row>
    <row r="27357" spans="1:40" ht="37.15" customHeight="1" x14ac:dyDescent="0.35">
      <c r="A27357" s="8"/>
      <c r="M27357" s="90">
        <f t="shared" ca="1" si="432"/>
        <v>46039</v>
      </c>
      <c r="N27357" s="91"/>
      <c r="O27357" s="68"/>
      <c r="AN27357" s="7"/>
    </row>
    <row r="27358" spans="1:40" ht="37.15" customHeight="1" x14ac:dyDescent="0.35">
      <c r="A27358" s="8"/>
      <c r="M27358" s="90">
        <f t="shared" ca="1" si="432"/>
        <v>46039</v>
      </c>
      <c r="N27358" s="91"/>
      <c r="O27358" s="68"/>
      <c r="AN27358" s="7"/>
    </row>
    <row r="27359" spans="1:40" ht="37.15" customHeight="1" x14ac:dyDescent="0.35">
      <c r="A27359" s="8"/>
      <c r="M27359" s="90">
        <f t="shared" ca="1" si="432"/>
        <v>46039</v>
      </c>
      <c r="N27359" s="91"/>
      <c r="O27359" s="68"/>
      <c r="AN27359" s="7"/>
    </row>
    <row r="27360" spans="1:40" ht="37.15" customHeight="1" x14ac:dyDescent="0.35">
      <c r="A27360" s="8"/>
      <c r="M27360" s="90">
        <f t="shared" ca="1" si="432"/>
        <v>46039</v>
      </c>
      <c r="N27360" s="91"/>
      <c r="O27360" s="68"/>
      <c r="AN27360" s="7"/>
    </row>
    <row r="27361" spans="1:40" ht="37.15" customHeight="1" x14ac:dyDescent="0.35">
      <c r="A27361" s="8"/>
      <c r="M27361" s="90">
        <f t="shared" ca="1" si="432"/>
        <v>46039</v>
      </c>
      <c r="N27361" s="91"/>
      <c r="O27361" s="68"/>
      <c r="AN27361" s="7"/>
    </row>
    <row r="27362" spans="1:40" ht="37.15" customHeight="1" x14ac:dyDescent="0.35">
      <c r="A27362" s="8"/>
      <c r="M27362" s="90">
        <f t="shared" ca="1" si="432"/>
        <v>46039</v>
      </c>
      <c r="N27362" s="91"/>
      <c r="O27362" s="68"/>
      <c r="AN27362" s="7"/>
    </row>
    <row r="27363" spans="1:40" ht="37.15" customHeight="1" x14ac:dyDescent="0.35">
      <c r="A27363" s="8"/>
      <c r="M27363" s="90">
        <f t="shared" ca="1" si="432"/>
        <v>46039</v>
      </c>
      <c r="N27363" s="91"/>
      <c r="O27363" s="68"/>
      <c r="AN27363" s="7"/>
    </row>
    <row r="27364" spans="1:40" ht="37.15" customHeight="1" x14ac:dyDescent="0.35">
      <c r="A27364" s="8"/>
      <c r="M27364" s="90">
        <f t="shared" ca="1" si="432"/>
        <v>46039</v>
      </c>
      <c r="N27364" s="91"/>
      <c r="O27364" s="68"/>
      <c r="AN27364" s="7"/>
    </row>
    <row r="27365" spans="1:40" ht="37.15" customHeight="1" x14ac:dyDescent="0.35">
      <c r="A27365" s="8"/>
      <c r="M27365" s="90">
        <f t="shared" ca="1" si="432"/>
        <v>46039</v>
      </c>
      <c r="N27365" s="91"/>
      <c r="O27365" s="68"/>
      <c r="AN27365" s="7"/>
    </row>
    <row r="27366" spans="1:40" ht="37.15" customHeight="1" x14ac:dyDescent="0.35">
      <c r="A27366" s="8"/>
      <c r="M27366" s="90">
        <f t="shared" ca="1" si="432"/>
        <v>46039</v>
      </c>
      <c r="N27366" s="91"/>
      <c r="O27366" s="68"/>
      <c r="AN27366" s="7"/>
    </row>
    <row r="27367" spans="1:40" ht="37.15" customHeight="1" x14ac:dyDescent="0.35">
      <c r="A27367" s="8"/>
      <c r="M27367" s="90">
        <f t="shared" ca="1" si="432"/>
        <v>46039</v>
      </c>
      <c r="N27367" s="91"/>
      <c r="O27367" s="68"/>
      <c r="AN27367" s="7"/>
    </row>
    <row r="27368" spans="1:40" ht="37.15" customHeight="1" x14ac:dyDescent="0.35">
      <c r="A27368" s="8"/>
      <c r="M27368" s="90">
        <f t="shared" ca="1" si="432"/>
        <v>46039</v>
      </c>
      <c r="N27368" s="91"/>
      <c r="O27368" s="68"/>
      <c r="AN27368" s="7"/>
    </row>
    <row r="27369" spans="1:40" ht="37.15" customHeight="1" x14ac:dyDescent="0.35">
      <c r="A27369" s="8"/>
      <c r="M27369" s="90">
        <f t="shared" ca="1" si="432"/>
        <v>46039</v>
      </c>
      <c r="N27369" s="91"/>
      <c r="O27369" s="68"/>
      <c r="AN27369" s="7"/>
    </row>
    <row r="27370" spans="1:40" ht="37.15" customHeight="1" x14ac:dyDescent="0.35">
      <c r="A27370" s="8"/>
      <c r="M27370" s="90">
        <f t="shared" ca="1" si="432"/>
        <v>46039</v>
      </c>
      <c r="N27370" s="91"/>
      <c r="O27370" s="68"/>
      <c r="AN27370" s="7"/>
    </row>
    <row r="27371" spans="1:40" ht="37.15" customHeight="1" x14ac:dyDescent="0.35">
      <c r="A27371" s="8"/>
      <c r="M27371" s="90">
        <f t="shared" ca="1" si="432"/>
        <v>46039</v>
      </c>
      <c r="N27371" s="91"/>
      <c r="O27371" s="68"/>
      <c r="AN27371" s="7"/>
    </row>
    <row r="27372" spans="1:40" ht="37.15" customHeight="1" x14ac:dyDescent="0.35">
      <c r="A27372" s="8"/>
      <c r="M27372" s="90">
        <f t="shared" ca="1" si="432"/>
        <v>46039</v>
      </c>
      <c r="N27372" s="91"/>
      <c r="O27372" s="68"/>
      <c r="AN27372" s="7"/>
    </row>
    <row r="27373" spans="1:40" ht="37.15" customHeight="1" x14ac:dyDescent="0.35">
      <c r="A27373" s="8"/>
      <c r="M27373" s="90">
        <f t="shared" ca="1" si="432"/>
        <v>46039</v>
      </c>
      <c r="N27373" s="91"/>
      <c r="O27373" s="68"/>
      <c r="AN27373" s="7"/>
    </row>
    <row r="27374" spans="1:40" ht="37.15" customHeight="1" x14ac:dyDescent="0.35">
      <c r="A27374" s="8"/>
      <c r="M27374" s="90">
        <f t="shared" ca="1" si="432"/>
        <v>46039</v>
      </c>
      <c r="N27374" s="91"/>
      <c r="O27374" s="68"/>
      <c r="AN27374" s="7"/>
    </row>
    <row r="27375" spans="1:40" ht="37.15" customHeight="1" x14ac:dyDescent="0.35">
      <c r="A27375" s="8"/>
      <c r="M27375" s="90">
        <f t="shared" ca="1" si="432"/>
        <v>46039</v>
      </c>
      <c r="N27375" s="91"/>
      <c r="O27375" s="68"/>
      <c r="AN27375" s="7"/>
    </row>
    <row r="27376" spans="1:40" ht="37.15" customHeight="1" x14ac:dyDescent="0.35">
      <c r="A27376" s="8"/>
      <c r="M27376" s="90">
        <f t="shared" ca="1" si="432"/>
        <v>46039</v>
      </c>
      <c r="N27376" s="91"/>
      <c r="O27376" s="68"/>
      <c r="AN27376" s="7"/>
    </row>
    <row r="27377" spans="1:40" ht="37.15" customHeight="1" x14ac:dyDescent="0.35">
      <c r="A27377" s="8"/>
      <c r="M27377" s="90">
        <f t="shared" ca="1" si="432"/>
        <v>46039</v>
      </c>
      <c r="N27377" s="91"/>
      <c r="O27377" s="68"/>
      <c r="AN27377" s="7"/>
    </row>
    <row r="27378" spans="1:40" ht="37.15" customHeight="1" x14ac:dyDescent="0.35">
      <c r="A27378" s="8"/>
      <c r="M27378" s="90">
        <f t="shared" ca="1" si="432"/>
        <v>46039</v>
      </c>
      <c r="N27378" s="91"/>
      <c r="O27378" s="68"/>
      <c r="AN27378" s="7"/>
    </row>
    <row r="27379" spans="1:40" ht="37.15" customHeight="1" x14ac:dyDescent="0.35">
      <c r="A27379" s="8"/>
      <c r="M27379" s="90">
        <f t="shared" ca="1" si="432"/>
        <v>46039</v>
      </c>
      <c r="N27379" s="91"/>
      <c r="O27379" s="68"/>
      <c r="AN27379" s="7"/>
    </row>
    <row r="27380" spans="1:40" ht="37.15" customHeight="1" x14ac:dyDescent="0.35">
      <c r="A27380" s="8"/>
      <c r="M27380" s="90">
        <f t="shared" ca="1" si="432"/>
        <v>46039</v>
      </c>
      <c r="N27380" s="91"/>
      <c r="O27380" s="68"/>
      <c r="AN27380" s="7"/>
    </row>
    <row r="27381" spans="1:40" ht="37.15" customHeight="1" x14ac:dyDescent="0.35">
      <c r="A27381" s="8"/>
      <c r="M27381" s="90">
        <f t="shared" ca="1" si="432"/>
        <v>46039</v>
      </c>
      <c r="N27381" s="91"/>
      <c r="O27381" s="68"/>
      <c r="AN27381" s="7"/>
    </row>
    <row r="27382" spans="1:40" ht="37.15" customHeight="1" x14ac:dyDescent="0.35">
      <c r="A27382" s="8"/>
      <c r="M27382" s="90">
        <f t="shared" ca="1" si="432"/>
        <v>46039</v>
      </c>
      <c r="N27382" s="91"/>
      <c r="O27382" s="68"/>
      <c r="AN27382" s="7"/>
    </row>
    <row r="27383" spans="1:40" ht="37.15" customHeight="1" x14ac:dyDescent="0.35">
      <c r="A27383" s="8"/>
      <c r="M27383" s="90">
        <f t="shared" ca="1" si="432"/>
        <v>46039</v>
      </c>
      <c r="N27383" s="91"/>
      <c r="O27383" s="68"/>
      <c r="AN27383" s="7"/>
    </row>
    <row r="27384" spans="1:40" ht="37.15" customHeight="1" x14ac:dyDescent="0.35">
      <c r="A27384" s="8"/>
      <c r="M27384" s="90">
        <f t="shared" ca="1" si="432"/>
        <v>46039</v>
      </c>
      <c r="N27384" s="91"/>
      <c r="O27384" s="68"/>
      <c r="AN27384" s="7"/>
    </row>
    <row r="27385" spans="1:40" ht="37.15" customHeight="1" x14ac:dyDescent="0.35">
      <c r="A27385" s="8"/>
      <c r="M27385" s="90">
        <f t="shared" ca="1" si="432"/>
        <v>46039</v>
      </c>
      <c r="N27385" s="91"/>
      <c r="O27385" s="68"/>
      <c r="AN27385" s="7"/>
    </row>
    <row r="27386" spans="1:40" ht="37.15" customHeight="1" x14ac:dyDescent="0.35">
      <c r="A27386" s="8"/>
      <c r="M27386" s="90">
        <f t="shared" ca="1" si="432"/>
        <v>46039</v>
      </c>
      <c r="N27386" s="91"/>
      <c r="O27386" s="68"/>
      <c r="AN27386" s="7"/>
    </row>
    <row r="27387" spans="1:40" ht="37.15" customHeight="1" x14ac:dyDescent="0.35">
      <c r="A27387" s="8"/>
      <c r="M27387" s="90">
        <f t="shared" ca="1" si="432"/>
        <v>46039</v>
      </c>
      <c r="N27387" s="91"/>
      <c r="O27387" s="68"/>
      <c r="AN27387" s="7"/>
    </row>
    <row r="27388" spans="1:40" ht="37.15" customHeight="1" x14ac:dyDescent="0.35">
      <c r="A27388" s="8"/>
      <c r="M27388" s="90">
        <f t="shared" ca="1" si="432"/>
        <v>46039</v>
      </c>
      <c r="N27388" s="91"/>
      <c r="O27388" s="68"/>
      <c r="AN27388" s="7"/>
    </row>
    <row r="27389" spans="1:40" ht="37.15" customHeight="1" x14ac:dyDescent="0.35">
      <c r="A27389" s="8"/>
      <c r="M27389" s="90">
        <f t="shared" ca="1" si="432"/>
        <v>46039</v>
      </c>
      <c r="N27389" s="91"/>
      <c r="O27389" s="68"/>
      <c r="AN27389" s="7"/>
    </row>
    <row r="27390" spans="1:40" ht="37.15" customHeight="1" x14ac:dyDescent="0.35">
      <c r="A27390" s="8"/>
      <c r="M27390" s="90">
        <f t="shared" ca="1" si="432"/>
        <v>46039</v>
      </c>
      <c r="N27390" s="91"/>
      <c r="O27390" s="68"/>
      <c r="AN27390" s="7"/>
    </row>
    <row r="27391" spans="1:40" ht="37.15" customHeight="1" x14ac:dyDescent="0.35">
      <c r="A27391" s="8"/>
      <c r="M27391" s="90">
        <f t="shared" ca="1" si="432"/>
        <v>46039</v>
      </c>
      <c r="N27391" s="91"/>
      <c r="O27391" s="68"/>
      <c r="AN27391" s="7"/>
    </row>
    <row r="27392" spans="1:40" ht="37.15" customHeight="1" x14ac:dyDescent="0.35">
      <c r="A27392" s="8"/>
      <c r="M27392" s="90">
        <f t="shared" ca="1" si="432"/>
        <v>46039</v>
      </c>
      <c r="N27392" s="91"/>
      <c r="O27392" s="68"/>
      <c r="AN27392" s="7"/>
    </row>
    <row r="27393" spans="1:40" ht="37.15" customHeight="1" x14ac:dyDescent="0.35">
      <c r="A27393" s="8"/>
      <c r="M27393" s="90">
        <f t="shared" ca="1" si="432"/>
        <v>46039</v>
      </c>
      <c r="N27393" s="91"/>
      <c r="O27393" s="68"/>
      <c r="AN27393" s="7"/>
    </row>
    <row r="27394" spans="1:40" ht="37.15" customHeight="1" x14ac:dyDescent="0.35">
      <c r="A27394" s="8"/>
      <c r="M27394" s="90">
        <f t="shared" ca="1" si="432"/>
        <v>46039</v>
      </c>
      <c r="N27394" s="91"/>
      <c r="O27394" s="68"/>
      <c r="AN27394" s="7"/>
    </row>
    <row r="27395" spans="1:40" ht="37.15" customHeight="1" x14ac:dyDescent="0.35">
      <c r="A27395" s="8"/>
      <c r="M27395" s="90">
        <f t="shared" ca="1" si="432"/>
        <v>46039</v>
      </c>
      <c r="N27395" s="91"/>
      <c r="O27395" s="68"/>
      <c r="AN27395" s="7"/>
    </row>
    <row r="27396" spans="1:40" ht="37.15" customHeight="1" x14ac:dyDescent="0.35">
      <c r="A27396" s="8"/>
      <c r="M27396" s="90">
        <f t="shared" ca="1" si="432"/>
        <v>46039</v>
      </c>
      <c r="N27396" s="91"/>
      <c r="O27396" s="68"/>
      <c r="AN27396" s="7"/>
    </row>
    <row r="27397" spans="1:40" ht="37.15" customHeight="1" x14ac:dyDescent="0.35">
      <c r="A27397" s="8"/>
      <c r="M27397" s="90">
        <f t="shared" ca="1" si="432"/>
        <v>46039</v>
      </c>
      <c r="N27397" s="91"/>
      <c r="O27397" s="68"/>
      <c r="AN27397" s="7"/>
    </row>
    <row r="27398" spans="1:40" ht="37.15" customHeight="1" x14ac:dyDescent="0.35">
      <c r="A27398" s="8"/>
      <c r="M27398" s="90">
        <f t="shared" ca="1" si="432"/>
        <v>46039</v>
      </c>
      <c r="N27398" s="91"/>
      <c r="O27398" s="68"/>
      <c r="AN27398" s="7"/>
    </row>
    <row r="27399" spans="1:40" ht="37.15" customHeight="1" x14ac:dyDescent="0.35">
      <c r="A27399" s="8"/>
      <c r="M27399" s="90">
        <f t="shared" ca="1" si="432"/>
        <v>46039</v>
      </c>
      <c r="N27399" s="91"/>
      <c r="O27399" s="68"/>
      <c r="AN27399" s="7"/>
    </row>
    <row r="27400" spans="1:40" ht="37.15" customHeight="1" x14ac:dyDescent="0.35">
      <c r="A27400" s="8"/>
      <c r="M27400" s="90">
        <f t="shared" ca="1" si="432"/>
        <v>46039</v>
      </c>
      <c r="N27400" s="91"/>
      <c r="O27400" s="68"/>
      <c r="AN27400" s="7"/>
    </row>
    <row r="27401" spans="1:40" ht="37.15" customHeight="1" x14ac:dyDescent="0.35">
      <c r="A27401" s="8"/>
      <c r="M27401" s="90">
        <f t="shared" ca="1" si="432"/>
        <v>46039</v>
      </c>
      <c r="N27401" s="91"/>
      <c r="O27401" s="68"/>
      <c r="AN27401" s="7"/>
    </row>
    <row r="27402" spans="1:40" ht="37.15" customHeight="1" x14ac:dyDescent="0.35">
      <c r="A27402" s="8"/>
      <c r="M27402" s="90">
        <f t="shared" ca="1" si="432"/>
        <v>46039</v>
      </c>
      <c r="N27402" s="91"/>
      <c r="O27402" s="68"/>
      <c r="AN27402" s="7"/>
    </row>
    <row r="27403" spans="1:40" ht="37.15" customHeight="1" x14ac:dyDescent="0.35">
      <c r="A27403" s="8"/>
      <c r="M27403" s="90">
        <f t="shared" ca="1" si="432"/>
        <v>46039</v>
      </c>
      <c r="N27403" s="91"/>
      <c r="O27403" s="68"/>
      <c r="AN27403" s="7"/>
    </row>
    <row r="27404" spans="1:40" ht="37.15" customHeight="1" x14ac:dyDescent="0.35">
      <c r="A27404" s="8"/>
      <c r="M27404" s="90">
        <f t="shared" ca="1" si="432"/>
        <v>46039</v>
      </c>
      <c r="N27404" s="91"/>
      <c r="O27404" s="68"/>
      <c r="AN27404" s="7"/>
    </row>
    <row r="27405" spans="1:40" ht="37.15" customHeight="1" x14ac:dyDescent="0.35">
      <c r="A27405" s="8"/>
      <c r="M27405" s="90">
        <f t="shared" ca="1" si="432"/>
        <v>46039</v>
      </c>
      <c r="N27405" s="91"/>
      <c r="O27405" s="68"/>
      <c r="AN27405" s="7"/>
    </row>
    <row r="27406" spans="1:40" ht="37.15" customHeight="1" x14ac:dyDescent="0.35">
      <c r="A27406" s="8"/>
      <c r="M27406" s="90">
        <f t="shared" ca="1" si="432"/>
        <v>46039</v>
      </c>
      <c r="N27406" s="91"/>
      <c r="O27406" s="68"/>
      <c r="AN27406" s="7"/>
    </row>
    <row r="27407" spans="1:40" ht="37.15" customHeight="1" x14ac:dyDescent="0.35">
      <c r="A27407" s="8"/>
      <c r="M27407" s="90">
        <f t="shared" ca="1" si="432"/>
        <v>46039</v>
      </c>
      <c r="N27407" s="91"/>
      <c r="O27407" s="68"/>
      <c r="AN27407" s="7"/>
    </row>
    <row r="27408" spans="1:40" ht="37.15" customHeight="1" x14ac:dyDescent="0.35">
      <c r="A27408" s="8"/>
      <c r="M27408" s="90">
        <f t="shared" ca="1" si="432"/>
        <v>46039</v>
      </c>
      <c r="N27408" s="91"/>
      <c r="O27408" s="68"/>
      <c r="AN27408" s="7"/>
    </row>
    <row r="27409" spans="1:40" ht="37.15" customHeight="1" x14ac:dyDescent="0.35">
      <c r="A27409" s="8"/>
      <c r="M27409" s="90">
        <f t="shared" ref="M27409:M27472" ca="1" si="433">TODAY()-F27409</f>
        <v>46039</v>
      </c>
      <c r="N27409" s="91"/>
      <c r="O27409" s="68"/>
      <c r="AN27409" s="7"/>
    </row>
    <row r="27410" spans="1:40" ht="37.15" customHeight="1" x14ac:dyDescent="0.35">
      <c r="A27410" s="8"/>
      <c r="M27410" s="90">
        <f t="shared" ca="1" si="433"/>
        <v>46039</v>
      </c>
      <c r="N27410" s="91"/>
      <c r="O27410" s="68"/>
      <c r="AN27410" s="7"/>
    </row>
    <row r="27411" spans="1:40" ht="37.15" customHeight="1" x14ac:dyDescent="0.35">
      <c r="A27411" s="8"/>
      <c r="M27411" s="90">
        <f t="shared" ca="1" si="433"/>
        <v>46039</v>
      </c>
      <c r="N27411" s="91"/>
      <c r="O27411" s="68"/>
      <c r="AN27411" s="7"/>
    </row>
    <row r="27412" spans="1:40" ht="37.15" customHeight="1" x14ac:dyDescent="0.35">
      <c r="A27412" s="8"/>
      <c r="M27412" s="90">
        <f t="shared" ca="1" si="433"/>
        <v>46039</v>
      </c>
      <c r="N27412" s="91"/>
      <c r="O27412" s="68"/>
      <c r="AN27412" s="7"/>
    </row>
    <row r="27413" spans="1:40" ht="37.15" customHeight="1" x14ac:dyDescent="0.35">
      <c r="A27413" s="8"/>
      <c r="M27413" s="90">
        <f t="shared" ca="1" si="433"/>
        <v>46039</v>
      </c>
      <c r="N27413" s="91"/>
      <c r="O27413" s="68"/>
      <c r="AN27413" s="7"/>
    </row>
    <row r="27414" spans="1:40" ht="37.15" customHeight="1" x14ac:dyDescent="0.35">
      <c r="A27414" s="8"/>
      <c r="M27414" s="90">
        <f t="shared" ca="1" si="433"/>
        <v>46039</v>
      </c>
      <c r="N27414" s="91"/>
      <c r="O27414" s="68"/>
      <c r="AN27414" s="7"/>
    </row>
    <row r="27415" spans="1:40" ht="37.15" customHeight="1" x14ac:dyDescent="0.35">
      <c r="A27415" s="8"/>
      <c r="M27415" s="90">
        <f t="shared" ca="1" si="433"/>
        <v>46039</v>
      </c>
      <c r="N27415" s="91"/>
      <c r="O27415" s="68"/>
      <c r="AN27415" s="7"/>
    </row>
    <row r="27416" spans="1:40" ht="37.15" customHeight="1" x14ac:dyDescent="0.35">
      <c r="A27416" s="8"/>
      <c r="M27416" s="90">
        <f t="shared" ca="1" si="433"/>
        <v>46039</v>
      </c>
      <c r="N27416" s="91"/>
      <c r="O27416" s="68"/>
      <c r="AN27416" s="7"/>
    </row>
    <row r="27417" spans="1:40" ht="37.15" customHeight="1" x14ac:dyDescent="0.35">
      <c r="A27417" s="8"/>
      <c r="M27417" s="90">
        <f t="shared" ca="1" si="433"/>
        <v>46039</v>
      </c>
      <c r="N27417" s="91"/>
      <c r="O27417" s="68"/>
      <c r="AN27417" s="7"/>
    </row>
    <row r="27418" spans="1:40" ht="37.15" customHeight="1" x14ac:dyDescent="0.35">
      <c r="A27418" s="8"/>
      <c r="M27418" s="90">
        <f t="shared" ca="1" si="433"/>
        <v>46039</v>
      </c>
      <c r="N27418" s="91"/>
      <c r="O27418" s="68"/>
      <c r="AN27418" s="7"/>
    </row>
    <row r="27419" spans="1:40" ht="37.15" customHeight="1" x14ac:dyDescent="0.35">
      <c r="A27419" s="8"/>
      <c r="M27419" s="90">
        <f t="shared" ca="1" si="433"/>
        <v>46039</v>
      </c>
      <c r="N27419" s="91"/>
      <c r="O27419" s="68"/>
      <c r="AN27419" s="7"/>
    </row>
    <row r="27420" spans="1:40" ht="37.15" customHeight="1" x14ac:dyDescent="0.35">
      <c r="A27420" s="8"/>
      <c r="M27420" s="90">
        <f t="shared" ca="1" si="433"/>
        <v>46039</v>
      </c>
      <c r="N27420" s="91"/>
      <c r="O27420" s="68"/>
      <c r="AN27420" s="7"/>
    </row>
    <row r="27421" spans="1:40" ht="37.15" customHeight="1" x14ac:dyDescent="0.35">
      <c r="A27421" s="8"/>
      <c r="M27421" s="90">
        <f t="shared" ca="1" si="433"/>
        <v>46039</v>
      </c>
      <c r="N27421" s="91"/>
      <c r="O27421" s="68"/>
      <c r="AN27421" s="7"/>
    </row>
    <row r="27422" spans="1:40" ht="37.15" customHeight="1" x14ac:dyDescent="0.35">
      <c r="A27422" s="8"/>
      <c r="M27422" s="90">
        <f t="shared" ca="1" si="433"/>
        <v>46039</v>
      </c>
      <c r="N27422" s="91"/>
      <c r="O27422" s="68"/>
      <c r="AN27422" s="7"/>
    </row>
    <row r="27423" spans="1:40" ht="37.15" customHeight="1" x14ac:dyDescent="0.35">
      <c r="A27423" s="8"/>
      <c r="M27423" s="90">
        <f t="shared" ca="1" si="433"/>
        <v>46039</v>
      </c>
      <c r="N27423" s="91"/>
      <c r="O27423" s="68"/>
      <c r="AN27423" s="7"/>
    </row>
    <row r="27424" spans="1:40" ht="37.15" customHeight="1" x14ac:dyDescent="0.35">
      <c r="A27424" s="8"/>
      <c r="M27424" s="90">
        <f t="shared" ca="1" si="433"/>
        <v>46039</v>
      </c>
      <c r="N27424" s="91"/>
      <c r="O27424" s="68"/>
      <c r="AN27424" s="7"/>
    </row>
    <row r="27425" spans="1:40" ht="37.15" customHeight="1" x14ac:dyDescent="0.35">
      <c r="A27425" s="8"/>
      <c r="M27425" s="90">
        <f t="shared" ca="1" si="433"/>
        <v>46039</v>
      </c>
      <c r="N27425" s="91"/>
      <c r="O27425" s="68"/>
      <c r="AN27425" s="7"/>
    </row>
    <row r="27426" spans="1:40" ht="37.15" customHeight="1" x14ac:dyDescent="0.35">
      <c r="A27426" s="8"/>
      <c r="M27426" s="90">
        <f t="shared" ca="1" si="433"/>
        <v>46039</v>
      </c>
      <c r="N27426" s="91"/>
      <c r="O27426" s="68"/>
      <c r="AN27426" s="7"/>
    </row>
    <row r="27427" spans="1:40" ht="37.15" customHeight="1" x14ac:dyDescent="0.35">
      <c r="A27427" s="8"/>
      <c r="M27427" s="90">
        <f t="shared" ca="1" si="433"/>
        <v>46039</v>
      </c>
      <c r="N27427" s="91"/>
      <c r="O27427" s="68"/>
      <c r="AN27427" s="7"/>
    </row>
    <row r="27428" spans="1:40" ht="37.15" customHeight="1" x14ac:dyDescent="0.35">
      <c r="A27428" s="8"/>
      <c r="M27428" s="90">
        <f t="shared" ca="1" si="433"/>
        <v>46039</v>
      </c>
      <c r="N27428" s="91"/>
      <c r="O27428" s="68"/>
      <c r="AN27428" s="7"/>
    </row>
    <row r="27429" spans="1:40" ht="37.15" customHeight="1" x14ac:dyDescent="0.35">
      <c r="A27429" s="8"/>
      <c r="M27429" s="90">
        <f t="shared" ca="1" si="433"/>
        <v>46039</v>
      </c>
      <c r="N27429" s="91"/>
      <c r="O27429" s="68"/>
      <c r="AN27429" s="7"/>
    </row>
    <row r="27430" spans="1:40" ht="37.15" customHeight="1" x14ac:dyDescent="0.35">
      <c r="A27430" s="8"/>
      <c r="M27430" s="90">
        <f t="shared" ca="1" si="433"/>
        <v>46039</v>
      </c>
      <c r="N27430" s="91"/>
      <c r="O27430" s="68"/>
      <c r="AN27430" s="7"/>
    </row>
    <row r="27431" spans="1:40" ht="37.15" customHeight="1" x14ac:dyDescent="0.35">
      <c r="A27431" s="8"/>
      <c r="M27431" s="90">
        <f t="shared" ca="1" si="433"/>
        <v>46039</v>
      </c>
      <c r="N27431" s="91"/>
      <c r="O27431" s="68"/>
      <c r="AN27431" s="7"/>
    </row>
    <row r="27432" spans="1:40" ht="37.15" customHeight="1" x14ac:dyDescent="0.35">
      <c r="A27432" s="8"/>
      <c r="M27432" s="90">
        <f t="shared" ca="1" si="433"/>
        <v>46039</v>
      </c>
      <c r="N27432" s="91"/>
      <c r="O27432" s="68"/>
      <c r="AN27432" s="7"/>
    </row>
    <row r="27433" spans="1:40" ht="37.15" customHeight="1" x14ac:dyDescent="0.35">
      <c r="A27433" s="8"/>
      <c r="M27433" s="90">
        <f t="shared" ca="1" si="433"/>
        <v>46039</v>
      </c>
      <c r="N27433" s="91"/>
      <c r="O27433" s="68"/>
      <c r="AN27433" s="7"/>
    </row>
    <row r="27434" spans="1:40" ht="37.15" customHeight="1" x14ac:dyDescent="0.35">
      <c r="A27434" s="8"/>
      <c r="M27434" s="90">
        <f t="shared" ca="1" si="433"/>
        <v>46039</v>
      </c>
      <c r="N27434" s="91"/>
      <c r="O27434" s="68"/>
      <c r="AN27434" s="7"/>
    </row>
    <row r="27435" spans="1:40" ht="37.15" customHeight="1" x14ac:dyDescent="0.35">
      <c r="A27435" s="8"/>
      <c r="M27435" s="90">
        <f t="shared" ca="1" si="433"/>
        <v>46039</v>
      </c>
      <c r="N27435" s="91"/>
      <c r="O27435" s="68"/>
      <c r="AN27435" s="7"/>
    </row>
    <row r="27436" spans="1:40" ht="37.15" customHeight="1" x14ac:dyDescent="0.35">
      <c r="A27436" s="8"/>
      <c r="M27436" s="90">
        <f t="shared" ca="1" si="433"/>
        <v>46039</v>
      </c>
      <c r="N27436" s="91"/>
      <c r="O27436" s="68"/>
      <c r="AN27436" s="7"/>
    </row>
    <row r="27437" spans="1:40" ht="37.15" customHeight="1" x14ac:dyDescent="0.35">
      <c r="A27437" s="8"/>
      <c r="M27437" s="90">
        <f t="shared" ca="1" si="433"/>
        <v>46039</v>
      </c>
      <c r="N27437" s="91"/>
      <c r="O27437" s="68"/>
      <c r="AN27437" s="7"/>
    </row>
    <row r="27438" spans="1:40" ht="37.15" customHeight="1" x14ac:dyDescent="0.35">
      <c r="A27438" s="8"/>
      <c r="M27438" s="90">
        <f t="shared" ca="1" si="433"/>
        <v>46039</v>
      </c>
      <c r="N27438" s="91"/>
      <c r="O27438" s="68"/>
      <c r="AN27438" s="7"/>
    </row>
    <row r="27439" spans="1:40" ht="37.15" customHeight="1" x14ac:dyDescent="0.35">
      <c r="A27439" s="8"/>
      <c r="M27439" s="90">
        <f t="shared" ca="1" si="433"/>
        <v>46039</v>
      </c>
      <c r="N27439" s="91"/>
      <c r="O27439" s="68"/>
      <c r="AN27439" s="7"/>
    </row>
    <row r="27440" spans="1:40" ht="37.15" customHeight="1" x14ac:dyDescent="0.35">
      <c r="A27440" s="8"/>
      <c r="M27440" s="90">
        <f t="shared" ca="1" si="433"/>
        <v>46039</v>
      </c>
      <c r="N27440" s="91"/>
      <c r="O27440" s="68"/>
      <c r="AN27440" s="7"/>
    </row>
    <row r="27441" spans="1:40" ht="37.15" customHeight="1" x14ac:dyDescent="0.35">
      <c r="A27441" s="8"/>
      <c r="M27441" s="90">
        <f t="shared" ca="1" si="433"/>
        <v>46039</v>
      </c>
      <c r="N27441" s="91"/>
      <c r="O27441" s="68"/>
      <c r="AN27441" s="7"/>
    </row>
    <row r="27442" spans="1:40" ht="37.15" customHeight="1" x14ac:dyDescent="0.35">
      <c r="A27442" s="8"/>
      <c r="M27442" s="90">
        <f t="shared" ca="1" si="433"/>
        <v>46039</v>
      </c>
      <c r="N27442" s="91"/>
      <c r="O27442" s="68"/>
      <c r="AN27442" s="7"/>
    </row>
    <row r="27443" spans="1:40" ht="37.15" customHeight="1" x14ac:dyDescent="0.35">
      <c r="A27443" s="8"/>
      <c r="M27443" s="90">
        <f t="shared" ca="1" si="433"/>
        <v>46039</v>
      </c>
      <c r="N27443" s="91"/>
      <c r="O27443" s="68"/>
      <c r="AN27443" s="7"/>
    </row>
    <row r="27444" spans="1:40" ht="37.15" customHeight="1" x14ac:dyDescent="0.35">
      <c r="A27444" s="8"/>
      <c r="M27444" s="90">
        <f t="shared" ca="1" si="433"/>
        <v>46039</v>
      </c>
      <c r="N27444" s="91"/>
      <c r="O27444" s="68"/>
      <c r="AN27444" s="7"/>
    </row>
    <row r="27445" spans="1:40" ht="37.15" customHeight="1" x14ac:dyDescent="0.35">
      <c r="A27445" s="8"/>
      <c r="M27445" s="90">
        <f t="shared" ca="1" si="433"/>
        <v>46039</v>
      </c>
      <c r="N27445" s="91"/>
      <c r="O27445" s="68"/>
      <c r="AN27445" s="7"/>
    </row>
    <row r="27446" spans="1:40" ht="37.15" customHeight="1" x14ac:dyDescent="0.35">
      <c r="A27446" s="8"/>
      <c r="M27446" s="90">
        <f t="shared" ca="1" si="433"/>
        <v>46039</v>
      </c>
      <c r="N27446" s="91"/>
      <c r="O27446" s="68"/>
      <c r="AN27446" s="7"/>
    </row>
    <row r="27447" spans="1:40" ht="37.15" customHeight="1" x14ac:dyDescent="0.35">
      <c r="A27447" s="8"/>
      <c r="M27447" s="90">
        <f t="shared" ca="1" si="433"/>
        <v>46039</v>
      </c>
      <c r="N27447" s="91"/>
      <c r="O27447" s="68"/>
      <c r="AN27447" s="7"/>
    </row>
    <row r="27448" spans="1:40" ht="37.15" customHeight="1" x14ac:dyDescent="0.35">
      <c r="A27448" s="8"/>
      <c r="M27448" s="90">
        <f t="shared" ca="1" si="433"/>
        <v>46039</v>
      </c>
      <c r="N27448" s="91"/>
      <c r="O27448" s="68"/>
      <c r="AN27448" s="7"/>
    </row>
    <row r="27449" spans="1:40" ht="37.15" customHeight="1" x14ac:dyDescent="0.35">
      <c r="A27449" s="8"/>
      <c r="M27449" s="90">
        <f t="shared" ca="1" si="433"/>
        <v>46039</v>
      </c>
      <c r="N27449" s="91"/>
      <c r="O27449" s="68"/>
      <c r="AN27449" s="7"/>
    </row>
    <row r="27450" spans="1:40" ht="37.15" customHeight="1" x14ac:dyDescent="0.35">
      <c r="A27450" s="8"/>
      <c r="M27450" s="90">
        <f t="shared" ca="1" si="433"/>
        <v>46039</v>
      </c>
      <c r="N27450" s="91"/>
      <c r="O27450" s="68"/>
      <c r="AN27450" s="7"/>
    </row>
    <row r="27451" spans="1:40" ht="37.15" customHeight="1" x14ac:dyDescent="0.35">
      <c r="A27451" s="8"/>
      <c r="M27451" s="90">
        <f t="shared" ca="1" si="433"/>
        <v>46039</v>
      </c>
      <c r="N27451" s="91"/>
      <c r="O27451" s="68"/>
      <c r="AN27451" s="7"/>
    </row>
    <row r="27452" spans="1:40" ht="37.15" customHeight="1" x14ac:dyDescent="0.35">
      <c r="A27452" s="8"/>
      <c r="M27452" s="90">
        <f t="shared" ca="1" si="433"/>
        <v>46039</v>
      </c>
      <c r="N27452" s="91"/>
      <c r="O27452" s="68"/>
      <c r="AN27452" s="7"/>
    </row>
    <row r="27453" spans="1:40" ht="37.15" customHeight="1" x14ac:dyDescent="0.35">
      <c r="A27453" s="8"/>
      <c r="M27453" s="90">
        <f t="shared" ca="1" si="433"/>
        <v>46039</v>
      </c>
      <c r="N27453" s="91"/>
      <c r="O27453" s="68"/>
      <c r="AN27453" s="7"/>
    </row>
    <row r="27454" spans="1:40" ht="37.15" customHeight="1" x14ac:dyDescent="0.35">
      <c r="A27454" s="8"/>
      <c r="M27454" s="90">
        <f t="shared" ca="1" si="433"/>
        <v>46039</v>
      </c>
      <c r="N27454" s="91"/>
      <c r="O27454" s="68"/>
      <c r="AN27454" s="7"/>
    </row>
    <row r="27455" spans="1:40" ht="37.15" customHeight="1" x14ac:dyDescent="0.35">
      <c r="A27455" s="8"/>
      <c r="M27455" s="90">
        <f t="shared" ca="1" si="433"/>
        <v>46039</v>
      </c>
      <c r="N27455" s="91"/>
      <c r="O27455" s="68"/>
      <c r="AN27455" s="7"/>
    </row>
    <row r="27456" spans="1:40" ht="37.15" customHeight="1" x14ac:dyDescent="0.35">
      <c r="A27456" s="8"/>
      <c r="M27456" s="90">
        <f t="shared" ca="1" si="433"/>
        <v>46039</v>
      </c>
      <c r="N27456" s="91"/>
      <c r="O27456" s="68"/>
      <c r="AN27456" s="7"/>
    </row>
    <row r="27457" spans="1:40" ht="37.15" customHeight="1" x14ac:dyDescent="0.35">
      <c r="A27457" s="8"/>
      <c r="M27457" s="90">
        <f t="shared" ca="1" si="433"/>
        <v>46039</v>
      </c>
      <c r="N27457" s="91"/>
      <c r="O27457" s="68"/>
      <c r="AN27457" s="7"/>
    </row>
    <row r="27458" spans="1:40" ht="37.15" customHeight="1" x14ac:dyDescent="0.35">
      <c r="A27458" s="8"/>
      <c r="M27458" s="90">
        <f t="shared" ca="1" si="433"/>
        <v>46039</v>
      </c>
      <c r="N27458" s="91"/>
      <c r="O27458" s="68"/>
      <c r="AN27458" s="7"/>
    </row>
    <row r="27459" spans="1:40" ht="37.15" customHeight="1" x14ac:dyDescent="0.35">
      <c r="A27459" s="8"/>
      <c r="M27459" s="90">
        <f t="shared" ca="1" si="433"/>
        <v>46039</v>
      </c>
      <c r="N27459" s="91"/>
      <c r="O27459" s="68"/>
      <c r="AN27459" s="7"/>
    </row>
    <row r="27460" spans="1:40" ht="37.15" customHeight="1" x14ac:dyDescent="0.35">
      <c r="A27460" s="8"/>
      <c r="M27460" s="90">
        <f t="shared" ca="1" si="433"/>
        <v>46039</v>
      </c>
      <c r="N27460" s="91"/>
      <c r="O27460" s="68"/>
      <c r="AN27460" s="7"/>
    </row>
    <row r="27461" spans="1:40" ht="37.15" customHeight="1" x14ac:dyDescent="0.35">
      <c r="A27461" s="8"/>
      <c r="M27461" s="90">
        <f t="shared" ca="1" si="433"/>
        <v>46039</v>
      </c>
      <c r="N27461" s="91"/>
      <c r="O27461" s="68"/>
      <c r="AN27461" s="7"/>
    </row>
    <row r="27462" spans="1:40" ht="37.15" customHeight="1" x14ac:dyDescent="0.35">
      <c r="A27462" s="8"/>
      <c r="M27462" s="90">
        <f t="shared" ca="1" si="433"/>
        <v>46039</v>
      </c>
      <c r="N27462" s="91"/>
      <c r="O27462" s="68"/>
      <c r="AN27462" s="7"/>
    </row>
    <row r="27463" spans="1:40" ht="37.15" customHeight="1" x14ac:dyDescent="0.35">
      <c r="A27463" s="8"/>
      <c r="M27463" s="90">
        <f t="shared" ca="1" si="433"/>
        <v>46039</v>
      </c>
      <c r="N27463" s="91"/>
      <c r="O27463" s="68"/>
      <c r="AN27463" s="7"/>
    </row>
    <row r="27464" spans="1:40" ht="37.15" customHeight="1" x14ac:dyDescent="0.35">
      <c r="A27464" s="8"/>
      <c r="M27464" s="90">
        <f t="shared" ca="1" si="433"/>
        <v>46039</v>
      </c>
      <c r="N27464" s="91"/>
      <c r="O27464" s="68"/>
      <c r="AN27464" s="7"/>
    </row>
    <row r="27465" spans="1:40" ht="37.15" customHeight="1" x14ac:dyDescent="0.35">
      <c r="A27465" s="8"/>
      <c r="M27465" s="90">
        <f t="shared" ca="1" si="433"/>
        <v>46039</v>
      </c>
      <c r="N27465" s="91"/>
      <c r="O27465" s="68"/>
      <c r="AN27465" s="7"/>
    </row>
    <row r="27466" spans="1:40" ht="37.15" customHeight="1" x14ac:dyDescent="0.35">
      <c r="A27466" s="8"/>
      <c r="M27466" s="90">
        <f t="shared" ca="1" si="433"/>
        <v>46039</v>
      </c>
      <c r="N27466" s="91"/>
      <c r="O27466" s="68"/>
      <c r="AN27466" s="7"/>
    </row>
    <row r="27467" spans="1:40" ht="37.15" customHeight="1" x14ac:dyDescent="0.35">
      <c r="A27467" s="8"/>
      <c r="M27467" s="90">
        <f t="shared" ca="1" si="433"/>
        <v>46039</v>
      </c>
      <c r="N27467" s="91"/>
      <c r="O27467" s="68"/>
      <c r="AN27467" s="7"/>
    </row>
    <row r="27468" spans="1:40" ht="37.15" customHeight="1" x14ac:dyDescent="0.35">
      <c r="A27468" s="8"/>
      <c r="M27468" s="90">
        <f t="shared" ca="1" si="433"/>
        <v>46039</v>
      </c>
      <c r="N27468" s="91"/>
      <c r="O27468" s="68"/>
      <c r="AN27468" s="7"/>
    </row>
    <row r="27469" spans="1:40" ht="37.15" customHeight="1" x14ac:dyDescent="0.35">
      <c r="A27469" s="8"/>
      <c r="M27469" s="90">
        <f t="shared" ca="1" si="433"/>
        <v>46039</v>
      </c>
      <c r="N27469" s="91"/>
      <c r="O27469" s="68"/>
      <c r="AN27469" s="7"/>
    </row>
    <row r="27470" spans="1:40" ht="37.15" customHeight="1" x14ac:dyDescent="0.35">
      <c r="A27470" s="8"/>
      <c r="M27470" s="90">
        <f t="shared" ca="1" si="433"/>
        <v>46039</v>
      </c>
      <c r="N27470" s="91"/>
      <c r="O27470" s="68"/>
      <c r="AN27470" s="7"/>
    </row>
    <row r="27471" spans="1:40" ht="37.15" customHeight="1" x14ac:dyDescent="0.35">
      <c r="A27471" s="8"/>
      <c r="M27471" s="90">
        <f t="shared" ca="1" si="433"/>
        <v>46039</v>
      </c>
      <c r="N27471" s="91"/>
      <c r="O27471" s="68"/>
      <c r="AN27471" s="7"/>
    </row>
    <row r="27472" spans="1:40" ht="37.15" customHeight="1" x14ac:dyDescent="0.35">
      <c r="A27472" s="8"/>
      <c r="M27472" s="90">
        <f t="shared" ca="1" si="433"/>
        <v>46039</v>
      </c>
      <c r="N27472" s="91"/>
      <c r="O27472" s="68"/>
      <c r="AN27472" s="7"/>
    </row>
    <row r="27473" spans="1:40" ht="37.15" customHeight="1" x14ac:dyDescent="0.35">
      <c r="A27473" s="8"/>
      <c r="M27473" s="90">
        <f t="shared" ref="M27473:M27536" ca="1" si="434">TODAY()-F27473</f>
        <v>46039</v>
      </c>
      <c r="N27473" s="91"/>
      <c r="O27473" s="68"/>
      <c r="AN27473" s="7"/>
    </row>
    <row r="27474" spans="1:40" ht="37.15" customHeight="1" x14ac:dyDescent="0.35">
      <c r="A27474" s="8"/>
      <c r="M27474" s="90">
        <f t="shared" ca="1" si="434"/>
        <v>46039</v>
      </c>
      <c r="N27474" s="91"/>
      <c r="O27474" s="68"/>
      <c r="AN27474" s="7"/>
    </row>
    <row r="27475" spans="1:40" ht="37.15" customHeight="1" x14ac:dyDescent="0.35">
      <c r="A27475" s="8"/>
      <c r="M27475" s="90">
        <f t="shared" ca="1" si="434"/>
        <v>46039</v>
      </c>
      <c r="N27475" s="91"/>
      <c r="O27475" s="68"/>
      <c r="AN27475" s="7"/>
    </row>
    <row r="27476" spans="1:40" ht="37.15" customHeight="1" x14ac:dyDescent="0.35">
      <c r="A27476" s="8"/>
      <c r="M27476" s="90">
        <f t="shared" ca="1" si="434"/>
        <v>46039</v>
      </c>
      <c r="N27476" s="91"/>
      <c r="O27476" s="68"/>
      <c r="AN27476" s="7"/>
    </row>
    <row r="27477" spans="1:40" ht="37.15" customHeight="1" x14ac:dyDescent="0.35">
      <c r="A27477" s="8"/>
      <c r="M27477" s="90">
        <f t="shared" ca="1" si="434"/>
        <v>46039</v>
      </c>
      <c r="N27477" s="91"/>
      <c r="O27477" s="68"/>
      <c r="AN27477" s="7"/>
    </row>
    <row r="27478" spans="1:40" ht="37.15" customHeight="1" x14ac:dyDescent="0.35">
      <c r="A27478" s="8"/>
      <c r="M27478" s="90">
        <f t="shared" ca="1" si="434"/>
        <v>46039</v>
      </c>
      <c r="N27478" s="91"/>
      <c r="O27478" s="68"/>
      <c r="AN27478" s="7"/>
    </row>
    <row r="27479" spans="1:40" ht="37.15" customHeight="1" x14ac:dyDescent="0.35">
      <c r="A27479" s="8"/>
      <c r="M27479" s="90">
        <f t="shared" ca="1" si="434"/>
        <v>46039</v>
      </c>
      <c r="N27479" s="91"/>
      <c r="O27479" s="68"/>
      <c r="AN27479" s="7"/>
    </row>
    <row r="27480" spans="1:40" ht="37.15" customHeight="1" x14ac:dyDescent="0.35">
      <c r="A27480" s="8"/>
      <c r="M27480" s="90">
        <f t="shared" ca="1" si="434"/>
        <v>46039</v>
      </c>
      <c r="N27480" s="91"/>
      <c r="O27480" s="68"/>
      <c r="AN27480" s="7"/>
    </row>
    <row r="27481" spans="1:40" ht="37.15" customHeight="1" x14ac:dyDescent="0.35">
      <c r="A27481" s="8"/>
      <c r="M27481" s="90">
        <f t="shared" ca="1" si="434"/>
        <v>46039</v>
      </c>
      <c r="N27481" s="91"/>
      <c r="O27481" s="68"/>
      <c r="AN27481" s="7"/>
    </row>
    <row r="27482" spans="1:40" ht="37.15" customHeight="1" x14ac:dyDescent="0.35">
      <c r="A27482" s="8"/>
      <c r="M27482" s="90">
        <f t="shared" ca="1" si="434"/>
        <v>46039</v>
      </c>
      <c r="N27482" s="91"/>
      <c r="O27482" s="68"/>
      <c r="AN27482" s="7"/>
    </row>
    <row r="27483" spans="1:40" ht="37.15" customHeight="1" x14ac:dyDescent="0.35">
      <c r="A27483" s="8"/>
      <c r="M27483" s="90">
        <f t="shared" ca="1" si="434"/>
        <v>46039</v>
      </c>
      <c r="N27483" s="91"/>
      <c r="O27483" s="68"/>
      <c r="AN27483" s="7"/>
    </row>
    <row r="27484" spans="1:40" ht="37.15" customHeight="1" x14ac:dyDescent="0.35">
      <c r="A27484" s="8"/>
      <c r="M27484" s="90">
        <f t="shared" ca="1" si="434"/>
        <v>46039</v>
      </c>
      <c r="N27484" s="91"/>
      <c r="O27484" s="68"/>
      <c r="AN27484" s="7"/>
    </row>
    <row r="27485" spans="1:40" ht="37.15" customHeight="1" x14ac:dyDescent="0.35">
      <c r="A27485" s="8"/>
      <c r="M27485" s="90">
        <f t="shared" ca="1" si="434"/>
        <v>46039</v>
      </c>
      <c r="N27485" s="91"/>
      <c r="O27485" s="68"/>
      <c r="AN27485" s="7"/>
    </row>
    <row r="27486" spans="1:40" ht="37.15" customHeight="1" x14ac:dyDescent="0.35">
      <c r="A27486" s="8"/>
      <c r="M27486" s="90">
        <f t="shared" ca="1" si="434"/>
        <v>46039</v>
      </c>
      <c r="N27486" s="91"/>
      <c r="O27486" s="68"/>
      <c r="AN27486" s="7"/>
    </row>
    <row r="27487" spans="1:40" ht="37.15" customHeight="1" x14ac:dyDescent="0.35">
      <c r="A27487" s="8"/>
      <c r="M27487" s="90">
        <f t="shared" ca="1" si="434"/>
        <v>46039</v>
      </c>
      <c r="N27487" s="91"/>
      <c r="O27487" s="68"/>
      <c r="AN27487" s="7"/>
    </row>
    <row r="27488" spans="1:40" ht="37.15" customHeight="1" x14ac:dyDescent="0.35">
      <c r="A27488" s="8"/>
      <c r="M27488" s="90">
        <f t="shared" ca="1" si="434"/>
        <v>46039</v>
      </c>
      <c r="N27488" s="91"/>
      <c r="O27488" s="68"/>
      <c r="AN27488" s="7"/>
    </row>
    <row r="27489" spans="1:40" ht="37.15" customHeight="1" x14ac:dyDescent="0.35">
      <c r="A27489" s="8"/>
      <c r="M27489" s="90">
        <f t="shared" ca="1" si="434"/>
        <v>46039</v>
      </c>
      <c r="N27489" s="91"/>
      <c r="O27489" s="68"/>
      <c r="AN27489" s="7"/>
    </row>
    <row r="27490" spans="1:40" ht="37.15" customHeight="1" x14ac:dyDescent="0.35">
      <c r="A27490" s="8"/>
      <c r="M27490" s="90">
        <f t="shared" ca="1" si="434"/>
        <v>46039</v>
      </c>
      <c r="N27490" s="91"/>
      <c r="O27490" s="68"/>
      <c r="AN27490" s="7"/>
    </row>
    <row r="27491" spans="1:40" ht="37.15" customHeight="1" x14ac:dyDescent="0.35">
      <c r="A27491" s="8"/>
      <c r="M27491" s="90">
        <f t="shared" ca="1" si="434"/>
        <v>46039</v>
      </c>
      <c r="N27491" s="91"/>
      <c r="O27491" s="68"/>
      <c r="AN27491" s="7"/>
    </row>
    <row r="27492" spans="1:40" ht="37.15" customHeight="1" x14ac:dyDescent="0.35">
      <c r="A27492" s="8"/>
      <c r="M27492" s="90">
        <f t="shared" ca="1" si="434"/>
        <v>46039</v>
      </c>
      <c r="N27492" s="91"/>
      <c r="O27492" s="68"/>
      <c r="AN27492" s="7"/>
    </row>
    <row r="27493" spans="1:40" ht="37.15" customHeight="1" x14ac:dyDescent="0.35">
      <c r="A27493" s="8"/>
      <c r="M27493" s="90">
        <f t="shared" ca="1" si="434"/>
        <v>46039</v>
      </c>
      <c r="N27493" s="91"/>
      <c r="O27493" s="68"/>
      <c r="AN27493" s="7"/>
    </row>
    <row r="27494" spans="1:40" ht="37.15" customHeight="1" x14ac:dyDescent="0.35">
      <c r="A27494" s="8"/>
      <c r="M27494" s="90">
        <f t="shared" ca="1" si="434"/>
        <v>46039</v>
      </c>
      <c r="N27494" s="91"/>
      <c r="O27494" s="68"/>
      <c r="AN27494" s="7"/>
    </row>
    <row r="27495" spans="1:40" ht="37.15" customHeight="1" x14ac:dyDescent="0.35">
      <c r="A27495" s="8"/>
      <c r="M27495" s="90">
        <f t="shared" ca="1" si="434"/>
        <v>46039</v>
      </c>
      <c r="N27495" s="91"/>
      <c r="O27495" s="68"/>
      <c r="AN27495" s="7"/>
    </row>
    <row r="27496" spans="1:40" ht="37.15" customHeight="1" x14ac:dyDescent="0.35">
      <c r="A27496" s="8"/>
      <c r="M27496" s="90">
        <f t="shared" ca="1" si="434"/>
        <v>46039</v>
      </c>
      <c r="N27496" s="91"/>
      <c r="O27496" s="68"/>
      <c r="AN27496" s="7"/>
    </row>
    <row r="27497" spans="1:40" ht="37.15" customHeight="1" x14ac:dyDescent="0.35">
      <c r="A27497" s="8"/>
      <c r="M27497" s="90">
        <f t="shared" ca="1" si="434"/>
        <v>46039</v>
      </c>
      <c r="N27497" s="91"/>
      <c r="O27497" s="68"/>
      <c r="AN27497" s="7"/>
    </row>
    <row r="27498" spans="1:40" ht="37.15" customHeight="1" x14ac:dyDescent="0.35">
      <c r="A27498" s="8"/>
      <c r="M27498" s="90">
        <f t="shared" ca="1" si="434"/>
        <v>46039</v>
      </c>
      <c r="N27498" s="91"/>
      <c r="O27498" s="68"/>
      <c r="AN27498" s="7"/>
    </row>
    <row r="27499" spans="1:40" ht="37.15" customHeight="1" x14ac:dyDescent="0.35">
      <c r="A27499" s="8"/>
      <c r="M27499" s="90">
        <f t="shared" ca="1" si="434"/>
        <v>46039</v>
      </c>
      <c r="N27499" s="91"/>
      <c r="O27499" s="68"/>
      <c r="AN27499" s="7"/>
    </row>
    <row r="27500" spans="1:40" ht="37.15" customHeight="1" x14ac:dyDescent="0.35">
      <c r="A27500" s="8"/>
      <c r="M27500" s="90">
        <f t="shared" ca="1" si="434"/>
        <v>46039</v>
      </c>
      <c r="N27500" s="91"/>
      <c r="O27500" s="68"/>
      <c r="AN27500" s="7"/>
    </row>
    <row r="27501" spans="1:40" ht="37.15" customHeight="1" x14ac:dyDescent="0.35">
      <c r="A27501" s="8"/>
      <c r="M27501" s="90">
        <f t="shared" ca="1" si="434"/>
        <v>46039</v>
      </c>
      <c r="N27501" s="91"/>
      <c r="O27501" s="68"/>
      <c r="AN27501" s="7"/>
    </row>
    <row r="27502" spans="1:40" ht="37.15" customHeight="1" x14ac:dyDescent="0.35">
      <c r="A27502" s="8"/>
      <c r="M27502" s="90">
        <f t="shared" ca="1" si="434"/>
        <v>46039</v>
      </c>
      <c r="N27502" s="91"/>
      <c r="O27502" s="68"/>
      <c r="AN27502" s="7"/>
    </row>
    <row r="27503" spans="1:40" ht="37.15" customHeight="1" x14ac:dyDescent="0.35">
      <c r="A27503" s="8"/>
      <c r="M27503" s="90">
        <f t="shared" ca="1" si="434"/>
        <v>46039</v>
      </c>
      <c r="N27503" s="91"/>
      <c r="O27503" s="68"/>
      <c r="AN27503" s="7"/>
    </row>
    <row r="27504" spans="1:40" ht="37.15" customHeight="1" x14ac:dyDescent="0.35">
      <c r="A27504" s="8"/>
      <c r="M27504" s="90">
        <f t="shared" ca="1" si="434"/>
        <v>46039</v>
      </c>
      <c r="N27504" s="91"/>
      <c r="O27504" s="68"/>
      <c r="AN27504" s="7"/>
    </row>
    <row r="27505" spans="1:40" ht="37.15" customHeight="1" x14ac:dyDescent="0.35">
      <c r="A27505" s="8"/>
      <c r="M27505" s="90">
        <f t="shared" ca="1" si="434"/>
        <v>46039</v>
      </c>
      <c r="N27505" s="91"/>
      <c r="O27505" s="68"/>
      <c r="AN27505" s="7"/>
    </row>
    <row r="27506" spans="1:40" ht="37.15" customHeight="1" x14ac:dyDescent="0.35">
      <c r="A27506" s="8"/>
      <c r="M27506" s="90">
        <f t="shared" ca="1" si="434"/>
        <v>46039</v>
      </c>
      <c r="N27506" s="91"/>
      <c r="O27506" s="68"/>
      <c r="AN27506" s="7"/>
    </row>
    <row r="27507" spans="1:40" ht="37.15" customHeight="1" x14ac:dyDescent="0.35">
      <c r="A27507" s="8"/>
      <c r="M27507" s="90">
        <f t="shared" ca="1" si="434"/>
        <v>46039</v>
      </c>
      <c r="N27507" s="91"/>
      <c r="O27507" s="68"/>
      <c r="AN27507" s="7"/>
    </row>
    <row r="27508" spans="1:40" ht="37.15" customHeight="1" x14ac:dyDescent="0.35">
      <c r="A27508" s="8"/>
      <c r="M27508" s="90">
        <f t="shared" ca="1" si="434"/>
        <v>46039</v>
      </c>
      <c r="N27508" s="91"/>
      <c r="O27508" s="68"/>
      <c r="AN27508" s="7"/>
    </row>
    <row r="27509" spans="1:40" ht="37.15" customHeight="1" x14ac:dyDescent="0.35">
      <c r="A27509" s="8"/>
      <c r="M27509" s="90">
        <f t="shared" ca="1" si="434"/>
        <v>46039</v>
      </c>
      <c r="N27509" s="91"/>
      <c r="O27509" s="68"/>
      <c r="AN27509" s="7"/>
    </row>
    <row r="27510" spans="1:40" ht="37.15" customHeight="1" x14ac:dyDescent="0.35">
      <c r="A27510" s="8"/>
      <c r="M27510" s="90">
        <f t="shared" ca="1" si="434"/>
        <v>46039</v>
      </c>
      <c r="N27510" s="91"/>
      <c r="O27510" s="68"/>
      <c r="AN27510" s="7"/>
    </row>
    <row r="27511" spans="1:40" ht="37.15" customHeight="1" x14ac:dyDescent="0.35">
      <c r="A27511" s="8"/>
      <c r="M27511" s="90">
        <f t="shared" ca="1" si="434"/>
        <v>46039</v>
      </c>
      <c r="N27511" s="91"/>
      <c r="O27511" s="68"/>
      <c r="AN27511" s="7"/>
    </row>
    <row r="27512" spans="1:40" ht="37.15" customHeight="1" x14ac:dyDescent="0.35">
      <c r="A27512" s="8"/>
      <c r="M27512" s="90">
        <f t="shared" ca="1" si="434"/>
        <v>46039</v>
      </c>
      <c r="N27512" s="91"/>
      <c r="O27512" s="68"/>
      <c r="AN27512" s="7"/>
    </row>
    <row r="27513" spans="1:40" ht="37.15" customHeight="1" x14ac:dyDescent="0.35">
      <c r="A27513" s="8"/>
      <c r="M27513" s="90">
        <f t="shared" ca="1" si="434"/>
        <v>46039</v>
      </c>
      <c r="N27513" s="91"/>
      <c r="O27513" s="68"/>
      <c r="AN27513" s="7"/>
    </row>
    <row r="27514" spans="1:40" ht="37.15" customHeight="1" x14ac:dyDescent="0.35">
      <c r="A27514" s="8"/>
      <c r="M27514" s="90">
        <f t="shared" ca="1" si="434"/>
        <v>46039</v>
      </c>
      <c r="N27514" s="91"/>
      <c r="O27514" s="68"/>
      <c r="AN27514" s="7"/>
    </row>
    <row r="27515" spans="1:40" ht="37.15" customHeight="1" x14ac:dyDescent="0.35">
      <c r="A27515" s="8"/>
      <c r="M27515" s="90">
        <f t="shared" ca="1" si="434"/>
        <v>46039</v>
      </c>
      <c r="N27515" s="91"/>
      <c r="O27515" s="68"/>
      <c r="AN27515" s="7"/>
    </row>
    <row r="27516" spans="1:40" ht="37.15" customHeight="1" x14ac:dyDescent="0.35">
      <c r="A27516" s="8"/>
      <c r="M27516" s="90">
        <f t="shared" ca="1" si="434"/>
        <v>46039</v>
      </c>
      <c r="N27516" s="91"/>
      <c r="O27516" s="68"/>
      <c r="AN27516" s="7"/>
    </row>
    <row r="27517" spans="1:40" ht="37.15" customHeight="1" x14ac:dyDescent="0.35">
      <c r="A27517" s="8"/>
      <c r="M27517" s="90">
        <f t="shared" ca="1" si="434"/>
        <v>46039</v>
      </c>
      <c r="N27517" s="91"/>
      <c r="O27517" s="68"/>
      <c r="AN27517" s="7"/>
    </row>
    <row r="27518" spans="1:40" ht="37.15" customHeight="1" x14ac:dyDescent="0.35">
      <c r="A27518" s="8"/>
      <c r="M27518" s="90">
        <f t="shared" ca="1" si="434"/>
        <v>46039</v>
      </c>
      <c r="N27518" s="91"/>
      <c r="O27518" s="68"/>
      <c r="AN27518" s="7"/>
    </row>
    <row r="27519" spans="1:40" ht="37.15" customHeight="1" x14ac:dyDescent="0.35">
      <c r="A27519" s="8"/>
      <c r="M27519" s="90">
        <f t="shared" ca="1" si="434"/>
        <v>46039</v>
      </c>
      <c r="N27519" s="91"/>
      <c r="O27519" s="68"/>
      <c r="AN27519" s="7"/>
    </row>
    <row r="27520" spans="1:40" ht="37.15" customHeight="1" x14ac:dyDescent="0.35">
      <c r="A27520" s="8"/>
      <c r="M27520" s="90">
        <f t="shared" ca="1" si="434"/>
        <v>46039</v>
      </c>
      <c r="N27520" s="91"/>
      <c r="O27520" s="68"/>
      <c r="AN27520" s="7"/>
    </row>
    <row r="27521" spans="1:40" ht="37.15" customHeight="1" x14ac:dyDescent="0.35">
      <c r="A27521" s="8"/>
      <c r="M27521" s="90">
        <f t="shared" ca="1" si="434"/>
        <v>46039</v>
      </c>
      <c r="N27521" s="91"/>
      <c r="O27521" s="68"/>
      <c r="AN27521" s="7"/>
    </row>
    <row r="27522" spans="1:40" ht="37.15" customHeight="1" x14ac:dyDescent="0.35">
      <c r="A27522" s="8"/>
      <c r="M27522" s="90">
        <f t="shared" ca="1" si="434"/>
        <v>46039</v>
      </c>
      <c r="N27522" s="91"/>
      <c r="O27522" s="68"/>
      <c r="AN27522" s="7"/>
    </row>
    <row r="27523" spans="1:40" ht="37.15" customHeight="1" x14ac:dyDescent="0.35">
      <c r="A27523" s="8"/>
      <c r="M27523" s="90">
        <f t="shared" ca="1" si="434"/>
        <v>46039</v>
      </c>
      <c r="N27523" s="91"/>
      <c r="O27523" s="68"/>
      <c r="AN27523" s="7"/>
    </row>
    <row r="27524" spans="1:40" ht="37.15" customHeight="1" x14ac:dyDescent="0.35">
      <c r="A27524" s="8"/>
      <c r="M27524" s="90">
        <f t="shared" ca="1" si="434"/>
        <v>46039</v>
      </c>
      <c r="N27524" s="91"/>
      <c r="O27524" s="68"/>
      <c r="AN27524" s="7"/>
    </row>
    <row r="27525" spans="1:40" ht="37.15" customHeight="1" x14ac:dyDescent="0.35">
      <c r="A27525" s="8"/>
      <c r="M27525" s="90">
        <f t="shared" ca="1" si="434"/>
        <v>46039</v>
      </c>
      <c r="N27525" s="91"/>
      <c r="O27525" s="68"/>
      <c r="AN27525" s="7"/>
    </row>
    <row r="27526" spans="1:40" ht="37.15" customHeight="1" x14ac:dyDescent="0.35">
      <c r="A27526" s="8"/>
      <c r="M27526" s="90">
        <f t="shared" ca="1" si="434"/>
        <v>46039</v>
      </c>
      <c r="N27526" s="91"/>
      <c r="O27526" s="68"/>
      <c r="AN27526" s="7"/>
    </row>
    <row r="27527" spans="1:40" ht="37.15" customHeight="1" x14ac:dyDescent="0.35">
      <c r="A27527" s="8"/>
      <c r="M27527" s="90">
        <f t="shared" ca="1" si="434"/>
        <v>46039</v>
      </c>
      <c r="N27527" s="91"/>
      <c r="O27527" s="68"/>
      <c r="AN27527" s="7"/>
    </row>
    <row r="27528" spans="1:40" ht="37.15" customHeight="1" x14ac:dyDescent="0.35">
      <c r="A27528" s="8"/>
      <c r="M27528" s="90">
        <f t="shared" ca="1" si="434"/>
        <v>46039</v>
      </c>
      <c r="N27528" s="91"/>
      <c r="O27528" s="68"/>
      <c r="AN27528" s="7"/>
    </row>
    <row r="27529" spans="1:40" ht="37.15" customHeight="1" x14ac:dyDescent="0.35">
      <c r="A27529" s="8"/>
      <c r="M27529" s="90">
        <f t="shared" ca="1" si="434"/>
        <v>46039</v>
      </c>
      <c r="N27529" s="91"/>
      <c r="O27529" s="68"/>
      <c r="AN27529" s="7"/>
    </row>
    <row r="27530" spans="1:40" ht="37.15" customHeight="1" x14ac:dyDescent="0.35">
      <c r="A27530" s="8"/>
      <c r="M27530" s="90">
        <f t="shared" ca="1" si="434"/>
        <v>46039</v>
      </c>
      <c r="N27530" s="91"/>
      <c r="O27530" s="68"/>
      <c r="AN27530" s="7"/>
    </row>
    <row r="27531" spans="1:40" ht="37.15" customHeight="1" x14ac:dyDescent="0.35">
      <c r="A27531" s="8"/>
      <c r="M27531" s="90">
        <f t="shared" ca="1" si="434"/>
        <v>46039</v>
      </c>
      <c r="N27531" s="91"/>
      <c r="O27531" s="68"/>
      <c r="AN27531" s="7"/>
    </row>
    <row r="27532" spans="1:40" ht="37.15" customHeight="1" x14ac:dyDescent="0.35">
      <c r="A27532" s="8"/>
      <c r="M27532" s="90">
        <f t="shared" ca="1" si="434"/>
        <v>46039</v>
      </c>
      <c r="N27532" s="91"/>
      <c r="O27532" s="68"/>
      <c r="AN27532" s="7"/>
    </row>
    <row r="27533" spans="1:40" ht="37.15" customHeight="1" x14ac:dyDescent="0.35">
      <c r="A27533" s="8"/>
      <c r="M27533" s="90">
        <f t="shared" ca="1" si="434"/>
        <v>46039</v>
      </c>
      <c r="N27533" s="91"/>
      <c r="O27533" s="68"/>
      <c r="AN27533" s="7"/>
    </row>
    <row r="27534" spans="1:40" ht="37.15" customHeight="1" x14ac:dyDescent="0.35">
      <c r="A27534" s="8"/>
      <c r="M27534" s="90">
        <f t="shared" ca="1" si="434"/>
        <v>46039</v>
      </c>
      <c r="N27534" s="91"/>
      <c r="O27534" s="68"/>
      <c r="AN27534" s="7"/>
    </row>
    <row r="27535" spans="1:40" ht="37.15" customHeight="1" x14ac:dyDescent="0.35">
      <c r="A27535" s="8"/>
      <c r="M27535" s="90">
        <f t="shared" ca="1" si="434"/>
        <v>46039</v>
      </c>
      <c r="N27535" s="91"/>
      <c r="O27535" s="68"/>
      <c r="AN27535" s="7"/>
    </row>
    <row r="27536" spans="1:40" ht="37.15" customHeight="1" x14ac:dyDescent="0.35">
      <c r="A27536" s="8"/>
      <c r="M27536" s="90">
        <f t="shared" ca="1" si="434"/>
        <v>46039</v>
      </c>
      <c r="N27536" s="91"/>
      <c r="O27536" s="68"/>
      <c r="AN27536" s="7"/>
    </row>
    <row r="27537" spans="1:40" ht="37.15" customHeight="1" x14ac:dyDescent="0.35">
      <c r="A27537" s="8"/>
      <c r="M27537" s="90">
        <f t="shared" ref="M27537:M27600" ca="1" si="435">TODAY()-F27537</f>
        <v>46039</v>
      </c>
      <c r="N27537" s="91"/>
      <c r="O27537" s="68"/>
      <c r="AN27537" s="7"/>
    </row>
    <row r="27538" spans="1:40" ht="37.15" customHeight="1" x14ac:dyDescent="0.35">
      <c r="A27538" s="8"/>
      <c r="M27538" s="90">
        <f t="shared" ca="1" si="435"/>
        <v>46039</v>
      </c>
      <c r="N27538" s="91"/>
      <c r="O27538" s="68"/>
      <c r="AN27538" s="7"/>
    </row>
    <row r="27539" spans="1:40" ht="37.15" customHeight="1" x14ac:dyDescent="0.35">
      <c r="A27539" s="8"/>
      <c r="M27539" s="90">
        <f t="shared" ca="1" si="435"/>
        <v>46039</v>
      </c>
      <c r="N27539" s="91"/>
      <c r="O27539" s="68"/>
      <c r="AN27539" s="7"/>
    </row>
    <row r="27540" spans="1:40" ht="37.15" customHeight="1" x14ac:dyDescent="0.35">
      <c r="A27540" s="8"/>
      <c r="M27540" s="90">
        <f t="shared" ca="1" si="435"/>
        <v>46039</v>
      </c>
      <c r="N27540" s="91"/>
      <c r="O27540" s="68"/>
      <c r="AN27540" s="7"/>
    </row>
    <row r="27541" spans="1:40" ht="37.15" customHeight="1" x14ac:dyDescent="0.35">
      <c r="A27541" s="8"/>
      <c r="M27541" s="90">
        <f t="shared" ca="1" si="435"/>
        <v>46039</v>
      </c>
      <c r="N27541" s="91"/>
      <c r="O27541" s="68"/>
      <c r="AN27541" s="7"/>
    </row>
    <row r="27542" spans="1:40" ht="37.15" customHeight="1" x14ac:dyDescent="0.35">
      <c r="A27542" s="8"/>
      <c r="M27542" s="90">
        <f t="shared" ca="1" si="435"/>
        <v>46039</v>
      </c>
      <c r="N27542" s="91"/>
      <c r="O27542" s="68"/>
      <c r="AN27542" s="7"/>
    </row>
    <row r="27543" spans="1:40" ht="37.15" customHeight="1" x14ac:dyDescent="0.35">
      <c r="A27543" s="8"/>
      <c r="M27543" s="90">
        <f t="shared" ca="1" si="435"/>
        <v>46039</v>
      </c>
      <c r="N27543" s="91"/>
      <c r="O27543" s="68"/>
      <c r="AN27543" s="7"/>
    </row>
    <row r="27544" spans="1:40" ht="37.15" customHeight="1" x14ac:dyDescent="0.35">
      <c r="A27544" s="8"/>
      <c r="M27544" s="90">
        <f t="shared" ca="1" si="435"/>
        <v>46039</v>
      </c>
      <c r="N27544" s="91"/>
      <c r="O27544" s="68"/>
      <c r="AN27544" s="7"/>
    </row>
    <row r="27545" spans="1:40" ht="37.15" customHeight="1" x14ac:dyDescent="0.35">
      <c r="A27545" s="8"/>
      <c r="M27545" s="90">
        <f t="shared" ca="1" si="435"/>
        <v>46039</v>
      </c>
      <c r="N27545" s="91"/>
      <c r="O27545" s="68"/>
      <c r="AN27545" s="7"/>
    </row>
    <row r="27546" spans="1:40" ht="37.15" customHeight="1" x14ac:dyDescent="0.35">
      <c r="A27546" s="8"/>
      <c r="M27546" s="90">
        <f t="shared" ca="1" si="435"/>
        <v>46039</v>
      </c>
      <c r="N27546" s="91"/>
      <c r="O27546" s="68"/>
      <c r="AN27546" s="7"/>
    </row>
    <row r="27547" spans="1:40" ht="37.15" customHeight="1" x14ac:dyDescent="0.35">
      <c r="A27547" s="8"/>
      <c r="M27547" s="90">
        <f t="shared" ca="1" si="435"/>
        <v>46039</v>
      </c>
      <c r="N27547" s="91"/>
      <c r="O27547" s="68"/>
      <c r="AN27547" s="7"/>
    </row>
    <row r="27548" spans="1:40" ht="37.15" customHeight="1" x14ac:dyDescent="0.35">
      <c r="A27548" s="8"/>
      <c r="M27548" s="90">
        <f t="shared" ca="1" si="435"/>
        <v>46039</v>
      </c>
      <c r="N27548" s="91"/>
      <c r="O27548" s="68"/>
      <c r="AN27548" s="7"/>
    </row>
    <row r="27549" spans="1:40" ht="37.15" customHeight="1" x14ac:dyDescent="0.35">
      <c r="A27549" s="8"/>
      <c r="M27549" s="90">
        <f t="shared" ca="1" si="435"/>
        <v>46039</v>
      </c>
      <c r="N27549" s="91"/>
      <c r="O27549" s="68"/>
      <c r="AN27549" s="7"/>
    </row>
    <row r="27550" spans="1:40" ht="37.15" customHeight="1" x14ac:dyDescent="0.35">
      <c r="A27550" s="8"/>
      <c r="M27550" s="90">
        <f t="shared" ca="1" si="435"/>
        <v>46039</v>
      </c>
      <c r="N27550" s="91"/>
      <c r="O27550" s="68"/>
      <c r="AN27550" s="7"/>
    </row>
    <row r="27551" spans="1:40" ht="37.15" customHeight="1" x14ac:dyDescent="0.35">
      <c r="A27551" s="8"/>
      <c r="M27551" s="90">
        <f t="shared" ca="1" si="435"/>
        <v>46039</v>
      </c>
      <c r="N27551" s="91"/>
      <c r="O27551" s="68"/>
      <c r="AN27551" s="7"/>
    </row>
    <row r="27552" spans="1:40" ht="37.15" customHeight="1" x14ac:dyDescent="0.35">
      <c r="A27552" s="8"/>
      <c r="M27552" s="90">
        <f t="shared" ca="1" si="435"/>
        <v>46039</v>
      </c>
      <c r="N27552" s="91"/>
      <c r="O27552" s="68"/>
      <c r="AN27552" s="7"/>
    </row>
    <row r="27553" spans="1:40" ht="37.15" customHeight="1" x14ac:dyDescent="0.35">
      <c r="A27553" s="8"/>
      <c r="M27553" s="90">
        <f t="shared" ca="1" si="435"/>
        <v>46039</v>
      </c>
      <c r="N27553" s="91"/>
      <c r="O27553" s="68"/>
      <c r="AN27553" s="7"/>
    </row>
    <row r="27554" spans="1:40" ht="37.15" customHeight="1" x14ac:dyDescent="0.35">
      <c r="A27554" s="8"/>
      <c r="M27554" s="90">
        <f t="shared" ca="1" si="435"/>
        <v>46039</v>
      </c>
      <c r="N27554" s="91"/>
      <c r="O27554" s="68"/>
      <c r="AN27554" s="7"/>
    </row>
    <row r="27555" spans="1:40" ht="37.15" customHeight="1" x14ac:dyDescent="0.35">
      <c r="A27555" s="8"/>
      <c r="M27555" s="90">
        <f t="shared" ca="1" si="435"/>
        <v>46039</v>
      </c>
      <c r="N27555" s="91"/>
      <c r="O27555" s="68"/>
      <c r="AN27555" s="7"/>
    </row>
    <row r="27556" spans="1:40" ht="37.15" customHeight="1" x14ac:dyDescent="0.35">
      <c r="A27556" s="8"/>
      <c r="M27556" s="90">
        <f t="shared" ca="1" si="435"/>
        <v>46039</v>
      </c>
      <c r="N27556" s="91"/>
      <c r="O27556" s="68"/>
      <c r="AN27556" s="7"/>
    </row>
    <row r="27557" spans="1:40" ht="37.15" customHeight="1" x14ac:dyDescent="0.35">
      <c r="A27557" s="8"/>
      <c r="M27557" s="90">
        <f t="shared" ca="1" si="435"/>
        <v>46039</v>
      </c>
      <c r="N27557" s="91"/>
      <c r="O27557" s="68"/>
      <c r="AN27557" s="7"/>
    </row>
    <row r="27558" spans="1:40" ht="37.15" customHeight="1" x14ac:dyDescent="0.35">
      <c r="A27558" s="8"/>
      <c r="M27558" s="90">
        <f t="shared" ca="1" si="435"/>
        <v>46039</v>
      </c>
      <c r="N27558" s="91"/>
      <c r="O27558" s="68"/>
      <c r="AN27558" s="7"/>
    </row>
    <row r="27559" spans="1:40" ht="37.15" customHeight="1" x14ac:dyDescent="0.35">
      <c r="A27559" s="8"/>
      <c r="M27559" s="90">
        <f t="shared" ca="1" si="435"/>
        <v>46039</v>
      </c>
      <c r="N27559" s="91"/>
      <c r="O27559" s="68"/>
      <c r="AN27559" s="7"/>
    </row>
    <row r="27560" spans="1:40" ht="37.15" customHeight="1" x14ac:dyDescent="0.35">
      <c r="A27560" s="8"/>
      <c r="M27560" s="90">
        <f t="shared" ca="1" si="435"/>
        <v>46039</v>
      </c>
      <c r="N27560" s="91"/>
      <c r="O27560" s="68"/>
      <c r="AN27560" s="7"/>
    </row>
    <row r="27561" spans="1:40" ht="37.15" customHeight="1" x14ac:dyDescent="0.35">
      <c r="A27561" s="8"/>
      <c r="M27561" s="90">
        <f t="shared" ca="1" si="435"/>
        <v>46039</v>
      </c>
      <c r="N27561" s="91"/>
      <c r="O27561" s="68"/>
      <c r="AN27561" s="7"/>
    </row>
    <row r="27562" spans="1:40" ht="37.15" customHeight="1" x14ac:dyDescent="0.35">
      <c r="A27562" s="8"/>
      <c r="M27562" s="90">
        <f t="shared" ca="1" si="435"/>
        <v>46039</v>
      </c>
      <c r="N27562" s="91"/>
      <c r="O27562" s="68"/>
      <c r="AN27562" s="7"/>
    </row>
    <row r="27563" spans="1:40" ht="37.15" customHeight="1" x14ac:dyDescent="0.35">
      <c r="A27563" s="8"/>
      <c r="M27563" s="90">
        <f t="shared" ca="1" si="435"/>
        <v>46039</v>
      </c>
      <c r="N27563" s="91"/>
      <c r="O27563" s="68"/>
      <c r="AN27563" s="7"/>
    </row>
    <row r="27564" spans="1:40" ht="37.15" customHeight="1" x14ac:dyDescent="0.35">
      <c r="A27564" s="8"/>
      <c r="M27564" s="90">
        <f t="shared" ca="1" si="435"/>
        <v>46039</v>
      </c>
      <c r="N27564" s="91"/>
      <c r="O27564" s="68"/>
      <c r="AN27564" s="7"/>
    </row>
    <row r="27565" spans="1:40" ht="37.15" customHeight="1" x14ac:dyDescent="0.35">
      <c r="A27565" s="8"/>
      <c r="M27565" s="90">
        <f t="shared" ca="1" si="435"/>
        <v>46039</v>
      </c>
      <c r="N27565" s="91"/>
      <c r="O27565" s="68"/>
      <c r="AN27565" s="7"/>
    </row>
    <row r="27566" spans="1:40" ht="37.15" customHeight="1" x14ac:dyDescent="0.35">
      <c r="A27566" s="8"/>
      <c r="M27566" s="90">
        <f t="shared" ca="1" si="435"/>
        <v>46039</v>
      </c>
      <c r="N27566" s="91"/>
      <c r="O27566" s="68"/>
      <c r="AN27566" s="7"/>
    </row>
    <row r="27567" spans="1:40" ht="37.15" customHeight="1" x14ac:dyDescent="0.35">
      <c r="A27567" s="8"/>
      <c r="M27567" s="90">
        <f t="shared" ca="1" si="435"/>
        <v>46039</v>
      </c>
      <c r="N27567" s="91"/>
      <c r="O27567" s="68"/>
      <c r="AN27567" s="7"/>
    </row>
    <row r="27568" spans="1:40" ht="37.15" customHeight="1" x14ac:dyDescent="0.35">
      <c r="A27568" s="8"/>
      <c r="M27568" s="90">
        <f t="shared" ca="1" si="435"/>
        <v>46039</v>
      </c>
      <c r="N27568" s="91"/>
      <c r="O27568" s="68"/>
      <c r="AN27568" s="7"/>
    </row>
    <row r="27569" spans="1:40" ht="37.15" customHeight="1" x14ac:dyDescent="0.35">
      <c r="A27569" s="8"/>
      <c r="M27569" s="90">
        <f t="shared" ca="1" si="435"/>
        <v>46039</v>
      </c>
      <c r="N27569" s="91"/>
      <c r="O27569" s="68"/>
      <c r="AN27569" s="7"/>
    </row>
    <row r="27570" spans="1:40" ht="37.15" customHeight="1" x14ac:dyDescent="0.35">
      <c r="A27570" s="8"/>
      <c r="M27570" s="90">
        <f t="shared" ca="1" si="435"/>
        <v>46039</v>
      </c>
      <c r="N27570" s="91"/>
      <c r="O27570" s="68"/>
      <c r="AN27570" s="7"/>
    </row>
    <row r="27571" spans="1:40" ht="37.15" customHeight="1" x14ac:dyDescent="0.35">
      <c r="A27571" s="8"/>
      <c r="M27571" s="90">
        <f t="shared" ca="1" si="435"/>
        <v>46039</v>
      </c>
      <c r="N27571" s="91"/>
      <c r="O27571" s="68"/>
      <c r="AN27571" s="7"/>
    </row>
    <row r="27572" spans="1:40" ht="37.15" customHeight="1" x14ac:dyDescent="0.35">
      <c r="A27572" s="8"/>
      <c r="M27572" s="90">
        <f t="shared" ca="1" si="435"/>
        <v>46039</v>
      </c>
      <c r="N27572" s="91"/>
      <c r="O27572" s="68"/>
      <c r="AN27572" s="7"/>
    </row>
    <row r="27573" spans="1:40" ht="37.15" customHeight="1" x14ac:dyDescent="0.35">
      <c r="A27573" s="8"/>
      <c r="M27573" s="90">
        <f t="shared" ca="1" si="435"/>
        <v>46039</v>
      </c>
      <c r="N27573" s="91"/>
      <c r="O27573" s="68"/>
      <c r="AN27573" s="7"/>
    </row>
    <row r="27574" spans="1:40" ht="37.15" customHeight="1" x14ac:dyDescent="0.35">
      <c r="A27574" s="8"/>
      <c r="M27574" s="90">
        <f t="shared" ca="1" si="435"/>
        <v>46039</v>
      </c>
      <c r="N27574" s="91"/>
      <c r="O27574" s="68"/>
      <c r="AN27574" s="7"/>
    </row>
    <row r="27575" spans="1:40" ht="37.15" customHeight="1" x14ac:dyDescent="0.35">
      <c r="A27575" s="8"/>
      <c r="M27575" s="90">
        <f t="shared" ca="1" si="435"/>
        <v>46039</v>
      </c>
      <c r="N27575" s="91"/>
      <c r="O27575" s="68"/>
      <c r="AN27575" s="7"/>
    </row>
    <row r="27576" spans="1:40" ht="37.15" customHeight="1" x14ac:dyDescent="0.35">
      <c r="A27576" s="8"/>
      <c r="M27576" s="90">
        <f t="shared" ca="1" si="435"/>
        <v>46039</v>
      </c>
      <c r="N27576" s="91"/>
      <c r="O27576" s="68"/>
      <c r="AN27576" s="7"/>
    </row>
    <row r="27577" spans="1:40" ht="37.15" customHeight="1" x14ac:dyDescent="0.35">
      <c r="A27577" s="8"/>
      <c r="M27577" s="90">
        <f t="shared" ca="1" si="435"/>
        <v>46039</v>
      </c>
      <c r="N27577" s="91"/>
      <c r="O27577" s="68"/>
      <c r="AN27577" s="7"/>
    </row>
    <row r="27578" spans="1:40" ht="37.15" customHeight="1" x14ac:dyDescent="0.35">
      <c r="A27578" s="8"/>
      <c r="M27578" s="90">
        <f t="shared" ca="1" si="435"/>
        <v>46039</v>
      </c>
      <c r="N27578" s="91"/>
      <c r="O27578" s="68"/>
      <c r="AN27578" s="7"/>
    </row>
    <row r="27579" spans="1:40" ht="37.15" customHeight="1" x14ac:dyDescent="0.35">
      <c r="A27579" s="8"/>
      <c r="M27579" s="90">
        <f t="shared" ca="1" si="435"/>
        <v>46039</v>
      </c>
      <c r="N27579" s="91"/>
      <c r="O27579" s="68"/>
      <c r="AN27579" s="7"/>
    </row>
    <row r="27580" spans="1:40" ht="37.15" customHeight="1" x14ac:dyDescent="0.35">
      <c r="A27580" s="8"/>
      <c r="M27580" s="90">
        <f t="shared" ca="1" si="435"/>
        <v>46039</v>
      </c>
      <c r="N27580" s="91"/>
      <c r="O27580" s="68"/>
      <c r="AN27580" s="7"/>
    </row>
    <row r="27581" spans="1:40" ht="37.15" customHeight="1" x14ac:dyDescent="0.35">
      <c r="A27581" s="8"/>
      <c r="M27581" s="90">
        <f t="shared" ca="1" si="435"/>
        <v>46039</v>
      </c>
      <c r="N27581" s="91"/>
      <c r="O27581" s="68"/>
      <c r="AN27581" s="7"/>
    </row>
    <row r="27582" spans="1:40" ht="37.15" customHeight="1" x14ac:dyDescent="0.35">
      <c r="A27582" s="8"/>
      <c r="M27582" s="90">
        <f t="shared" ca="1" si="435"/>
        <v>46039</v>
      </c>
      <c r="N27582" s="91"/>
      <c r="O27582" s="68"/>
      <c r="AN27582" s="7"/>
    </row>
    <row r="27583" spans="1:40" ht="37.15" customHeight="1" x14ac:dyDescent="0.35">
      <c r="A27583" s="8"/>
      <c r="M27583" s="90">
        <f t="shared" ca="1" si="435"/>
        <v>46039</v>
      </c>
      <c r="N27583" s="91"/>
      <c r="O27583" s="68"/>
      <c r="AN27583" s="7"/>
    </row>
    <row r="27584" spans="1:40" ht="37.15" customHeight="1" x14ac:dyDescent="0.35">
      <c r="A27584" s="8"/>
      <c r="M27584" s="90">
        <f t="shared" ca="1" si="435"/>
        <v>46039</v>
      </c>
      <c r="N27584" s="91"/>
      <c r="O27584" s="68"/>
      <c r="AN27584" s="7"/>
    </row>
    <row r="27585" spans="1:40" ht="37.15" customHeight="1" x14ac:dyDescent="0.35">
      <c r="A27585" s="8"/>
      <c r="M27585" s="90">
        <f t="shared" ca="1" si="435"/>
        <v>46039</v>
      </c>
      <c r="N27585" s="91"/>
      <c r="O27585" s="68"/>
      <c r="AN27585" s="7"/>
    </row>
    <row r="27586" spans="1:40" ht="37.15" customHeight="1" x14ac:dyDescent="0.35">
      <c r="A27586" s="8"/>
      <c r="M27586" s="90">
        <f t="shared" ca="1" si="435"/>
        <v>46039</v>
      </c>
      <c r="N27586" s="91"/>
      <c r="O27586" s="68"/>
      <c r="AN27586" s="7"/>
    </row>
    <row r="27587" spans="1:40" ht="37.15" customHeight="1" x14ac:dyDescent="0.35">
      <c r="A27587" s="8"/>
      <c r="M27587" s="90">
        <f t="shared" ca="1" si="435"/>
        <v>46039</v>
      </c>
      <c r="N27587" s="91"/>
      <c r="O27587" s="68"/>
      <c r="AN27587" s="7"/>
    </row>
    <row r="27588" spans="1:40" ht="37.15" customHeight="1" x14ac:dyDescent="0.35">
      <c r="A27588" s="8"/>
      <c r="M27588" s="90">
        <f t="shared" ca="1" si="435"/>
        <v>46039</v>
      </c>
      <c r="N27588" s="91"/>
      <c r="O27588" s="68"/>
      <c r="AN27588" s="7"/>
    </row>
    <row r="27589" spans="1:40" ht="37.15" customHeight="1" x14ac:dyDescent="0.35">
      <c r="A27589" s="8"/>
      <c r="M27589" s="90">
        <f t="shared" ca="1" si="435"/>
        <v>46039</v>
      </c>
      <c r="N27589" s="91"/>
      <c r="O27589" s="68"/>
      <c r="AN27589" s="7"/>
    </row>
    <row r="27590" spans="1:40" ht="37.15" customHeight="1" x14ac:dyDescent="0.35">
      <c r="A27590" s="8"/>
      <c r="M27590" s="90">
        <f t="shared" ca="1" si="435"/>
        <v>46039</v>
      </c>
      <c r="N27590" s="91"/>
      <c r="O27590" s="68"/>
      <c r="AN27590" s="7"/>
    </row>
    <row r="27591" spans="1:40" ht="37.15" customHeight="1" x14ac:dyDescent="0.35">
      <c r="A27591" s="8"/>
      <c r="M27591" s="90">
        <f t="shared" ca="1" si="435"/>
        <v>46039</v>
      </c>
      <c r="N27591" s="91"/>
      <c r="O27591" s="68"/>
      <c r="AN27591" s="7"/>
    </row>
    <row r="27592" spans="1:40" ht="37.15" customHeight="1" x14ac:dyDescent="0.35">
      <c r="A27592" s="8"/>
      <c r="M27592" s="90">
        <f t="shared" ca="1" si="435"/>
        <v>46039</v>
      </c>
      <c r="N27592" s="91"/>
      <c r="O27592" s="68"/>
      <c r="AN27592" s="7"/>
    </row>
    <row r="27593" spans="1:40" ht="37.15" customHeight="1" x14ac:dyDescent="0.35">
      <c r="A27593" s="8"/>
      <c r="M27593" s="90">
        <f t="shared" ca="1" si="435"/>
        <v>46039</v>
      </c>
      <c r="N27593" s="91"/>
      <c r="O27593" s="68"/>
      <c r="AN27593" s="7"/>
    </row>
    <row r="27594" spans="1:40" ht="37.15" customHeight="1" x14ac:dyDescent="0.35">
      <c r="A27594" s="8"/>
      <c r="M27594" s="90">
        <f t="shared" ca="1" si="435"/>
        <v>46039</v>
      </c>
      <c r="N27594" s="91"/>
      <c r="O27594" s="68"/>
      <c r="AN27594" s="7"/>
    </row>
    <row r="27595" spans="1:40" ht="37.15" customHeight="1" x14ac:dyDescent="0.35">
      <c r="A27595" s="8"/>
      <c r="M27595" s="90">
        <f t="shared" ca="1" si="435"/>
        <v>46039</v>
      </c>
      <c r="N27595" s="91"/>
      <c r="O27595" s="68"/>
      <c r="AN27595" s="7"/>
    </row>
    <row r="27596" spans="1:40" ht="37.15" customHeight="1" x14ac:dyDescent="0.35">
      <c r="A27596" s="8"/>
      <c r="M27596" s="90">
        <f t="shared" ca="1" si="435"/>
        <v>46039</v>
      </c>
      <c r="N27596" s="91"/>
      <c r="O27596" s="68"/>
      <c r="AN27596" s="7"/>
    </row>
    <row r="27597" spans="1:40" ht="37.15" customHeight="1" x14ac:dyDescent="0.35">
      <c r="A27597" s="8"/>
      <c r="M27597" s="90">
        <f t="shared" ca="1" si="435"/>
        <v>46039</v>
      </c>
      <c r="N27597" s="91"/>
      <c r="O27597" s="68"/>
      <c r="AN27597" s="7"/>
    </row>
    <row r="27598" spans="1:40" ht="37.15" customHeight="1" x14ac:dyDescent="0.35">
      <c r="A27598" s="8"/>
      <c r="M27598" s="90">
        <f t="shared" ca="1" si="435"/>
        <v>46039</v>
      </c>
      <c r="N27598" s="91"/>
      <c r="O27598" s="68"/>
      <c r="AN27598" s="7"/>
    </row>
    <row r="27599" spans="1:40" ht="37.15" customHeight="1" x14ac:dyDescent="0.35">
      <c r="A27599" s="8"/>
      <c r="M27599" s="90">
        <f t="shared" ca="1" si="435"/>
        <v>46039</v>
      </c>
      <c r="N27599" s="91"/>
      <c r="O27599" s="68"/>
      <c r="AN27599" s="7"/>
    </row>
    <row r="27600" spans="1:40" ht="37.15" customHeight="1" x14ac:dyDescent="0.35">
      <c r="A27600" s="8"/>
      <c r="M27600" s="90">
        <f t="shared" ca="1" si="435"/>
        <v>46039</v>
      </c>
      <c r="N27600" s="91"/>
      <c r="O27600" s="68"/>
      <c r="AN27600" s="7"/>
    </row>
    <row r="27601" spans="1:40" ht="37.15" customHeight="1" x14ac:dyDescent="0.35">
      <c r="A27601" s="8"/>
      <c r="M27601" s="90">
        <f t="shared" ref="M27601:M27664" ca="1" si="436">TODAY()-F27601</f>
        <v>46039</v>
      </c>
      <c r="N27601" s="91"/>
      <c r="O27601" s="68"/>
      <c r="AN27601" s="7"/>
    </row>
    <row r="27602" spans="1:40" ht="37.15" customHeight="1" x14ac:dyDescent="0.35">
      <c r="A27602" s="8"/>
      <c r="M27602" s="90">
        <f t="shared" ca="1" si="436"/>
        <v>46039</v>
      </c>
      <c r="N27602" s="91"/>
      <c r="O27602" s="68"/>
      <c r="AN27602" s="7"/>
    </row>
    <row r="27603" spans="1:40" ht="37.15" customHeight="1" x14ac:dyDescent="0.35">
      <c r="A27603" s="8"/>
      <c r="M27603" s="90">
        <f t="shared" ca="1" si="436"/>
        <v>46039</v>
      </c>
      <c r="N27603" s="91"/>
      <c r="O27603" s="68"/>
      <c r="AN27603" s="7"/>
    </row>
    <row r="27604" spans="1:40" ht="37.15" customHeight="1" x14ac:dyDescent="0.35">
      <c r="A27604" s="8"/>
      <c r="M27604" s="90">
        <f t="shared" ca="1" si="436"/>
        <v>46039</v>
      </c>
      <c r="N27604" s="91"/>
      <c r="O27604" s="68"/>
      <c r="AN27604" s="7"/>
    </row>
    <row r="27605" spans="1:40" ht="37.15" customHeight="1" x14ac:dyDescent="0.35">
      <c r="A27605" s="8"/>
      <c r="M27605" s="90">
        <f t="shared" ca="1" si="436"/>
        <v>46039</v>
      </c>
      <c r="N27605" s="91"/>
      <c r="O27605" s="68"/>
      <c r="AN27605" s="7"/>
    </row>
    <row r="27606" spans="1:40" ht="37.15" customHeight="1" x14ac:dyDescent="0.35">
      <c r="A27606" s="8"/>
      <c r="M27606" s="90">
        <f t="shared" ca="1" si="436"/>
        <v>46039</v>
      </c>
      <c r="N27606" s="91"/>
      <c r="O27606" s="68"/>
      <c r="AN27606" s="7"/>
    </row>
    <row r="27607" spans="1:40" ht="37.15" customHeight="1" x14ac:dyDescent="0.35">
      <c r="A27607" s="8"/>
      <c r="M27607" s="90">
        <f t="shared" ca="1" si="436"/>
        <v>46039</v>
      </c>
      <c r="N27607" s="91"/>
      <c r="O27607" s="68"/>
      <c r="AN27607" s="7"/>
    </row>
    <row r="27608" spans="1:40" ht="37.15" customHeight="1" x14ac:dyDescent="0.35">
      <c r="A27608" s="8"/>
      <c r="M27608" s="90">
        <f t="shared" ca="1" si="436"/>
        <v>46039</v>
      </c>
      <c r="N27608" s="91"/>
      <c r="O27608" s="68"/>
      <c r="AN27608" s="7"/>
    </row>
    <row r="27609" spans="1:40" ht="37.15" customHeight="1" x14ac:dyDescent="0.35">
      <c r="A27609" s="8"/>
      <c r="M27609" s="90">
        <f t="shared" ca="1" si="436"/>
        <v>46039</v>
      </c>
      <c r="N27609" s="91"/>
      <c r="O27609" s="68"/>
      <c r="AN27609" s="7"/>
    </row>
    <row r="27610" spans="1:40" ht="37.15" customHeight="1" x14ac:dyDescent="0.35">
      <c r="A27610" s="8"/>
      <c r="M27610" s="90">
        <f t="shared" ca="1" si="436"/>
        <v>46039</v>
      </c>
      <c r="N27610" s="91"/>
      <c r="O27610" s="68"/>
      <c r="AN27610" s="7"/>
    </row>
    <row r="27611" spans="1:40" ht="37.15" customHeight="1" x14ac:dyDescent="0.35">
      <c r="A27611" s="8"/>
      <c r="M27611" s="90">
        <f t="shared" ca="1" si="436"/>
        <v>46039</v>
      </c>
      <c r="N27611" s="91"/>
      <c r="O27611" s="68"/>
      <c r="AN27611" s="7"/>
    </row>
    <row r="27612" spans="1:40" ht="37.15" customHeight="1" x14ac:dyDescent="0.35">
      <c r="A27612" s="8"/>
      <c r="M27612" s="90">
        <f t="shared" ca="1" si="436"/>
        <v>46039</v>
      </c>
      <c r="N27612" s="91"/>
      <c r="O27612" s="68"/>
      <c r="AN27612" s="7"/>
    </row>
    <row r="27613" spans="1:40" ht="37.15" customHeight="1" x14ac:dyDescent="0.35">
      <c r="A27613" s="8"/>
      <c r="M27613" s="90">
        <f t="shared" ca="1" si="436"/>
        <v>46039</v>
      </c>
      <c r="N27613" s="91"/>
      <c r="O27613" s="68"/>
      <c r="AN27613" s="7"/>
    </row>
    <row r="27614" spans="1:40" ht="37.15" customHeight="1" x14ac:dyDescent="0.35">
      <c r="A27614" s="8"/>
      <c r="M27614" s="90">
        <f t="shared" ca="1" si="436"/>
        <v>46039</v>
      </c>
      <c r="N27614" s="91"/>
      <c r="O27614" s="68"/>
      <c r="AN27614" s="7"/>
    </row>
    <row r="27615" spans="1:40" ht="37.15" customHeight="1" x14ac:dyDescent="0.35">
      <c r="A27615" s="8"/>
      <c r="M27615" s="90">
        <f t="shared" ca="1" si="436"/>
        <v>46039</v>
      </c>
      <c r="N27615" s="91"/>
      <c r="O27615" s="68"/>
      <c r="AN27615" s="7"/>
    </row>
    <row r="27616" spans="1:40" ht="37.15" customHeight="1" x14ac:dyDescent="0.35">
      <c r="A27616" s="8"/>
      <c r="M27616" s="90">
        <f t="shared" ca="1" si="436"/>
        <v>46039</v>
      </c>
      <c r="N27616" s="91"/>
      <c r="O27616" s="68"/>
      <c r="AN27616" s="7"/>
    </row>
    <row r="27617" spans="1:40" ht="37.15" customHeight="1" x14ac:dyDescent="0.35">
      <c r="A27617" s="8"/>
      <c r="M27617" s="90">
        <f t="shared" ca="1" si="436"/>
        <v>46039</v>
      </c>
      <c r="N27617" s="91"/>
      <c r="O27617" s="68"/>
      <c r="AN27617" s="7"/>
    </row>
    <row r="27618" spans="1:40" ht="37.15" customHeight="1" x14ac:dyDescent="0.35">
      <c r="A27618" s="8"/>
      <c r="M27618" s="90">
        <f t="shared" ca="1" si="436"/>
        <v>46039</v>
      </c>
      <c r="N27618" s="91"/>
      <c r="O27618" s="68"/>
      <c r="AN27618" s="7"/>
    </row>
    <row r="27619" spans="1:40" ht="37.15" customHeight="1" x14ac:dyDescent="0.35">
      <c r="A27619" s="8"/>
      <c r="M27619" s="90">
        <f t="shared" ca="1" si="436"/>
        <v>46039</v>
      </c>
      <c r="N27619" s="91"/>
      <c r="O27619" s="68"/>
      <c r="AN27619" s="7"/>
    </row>
    <row r="27620" spans="1:40" ht="37.15" customHeight="1" x14ac:dyDescent="0.35">
      <c r="A27620" s="8"/>
      <c r="M27620" s="90">
        <f t="shared" ca="1" si="436"/>
        <v>46039</v>
      </c>
      <c r="N27620" s="91"/>
      <c r="O27620" s="68"/>
      <c r="AN27620" s="7"/>
    </row>
    <row r="27621" spans="1:40" ht="37.15" customHeight="1" x14ac:dyDescent="0.35">
      <c r="A27621" s="8"/>
      <c r="M27621" s="90">
        <f t="shared" ca="1" si="436"/>
        <v>46039</v>
      </c>
      <c r="N27621" s="91"/>
      <c r="O27621" s="68"/>
      <c r="AN27621" s="7"/>
    </row>
    <row r="27622" spans="1:40" ht="37.15" customHeight="1" x14ac:dyDescent="0.35">
      <c r="A27622" s="8"/>
      <c r="M27622" s="90">
        <f t="shared" ca="1" si="436"/>
        <v>46039</v>
      </c>
      <c r="N27622" s="91"/>
      <c r="O27622" s="68"/>
      <c r="AN27622" s="7"/>
    </row>
    <row r="27623" spans="1:40" ht="37.15" customHeight="1" x14ac:dyDescent="0.35">
      <c r="A27623" s="8"/>
      <c r="M27623" s="90">
        <f t="shared" ca="1" si="436"/>
        <v>46039</v>
      </c>
      <c r="N27623" s="91"/>
      <c r="O27623" s="68"/>
      <c r="AN27623" s="7"/>
    </row>
    <row r="27624" spans="1:40" ht="37.15" customHeight="1" x14ac:dyDescent="0.35">
      <c r="A27624" s="8"/>
      <c r="M27624" s="90">
        <f t="shared" ca="1" si="436"/>
        <v>46039</v>
      </c>
      <c r="N27624" s="91"/>
      <c r="O27624" s="68"/>
      <c r="AN27624" s="7"/>
    </row>
    <row r="27625" spans="1:40" ht="37.15" customHeight="1" x14ac:dyDescent="0.35">
      <c r="A27625" s="8"/>
      <c r="M27625" s="90">
        <f t="shared" ca="1" si="436"/>
        <v>46039</v>
      </c>
      <c r="N27625" s="91"/>
      <c r="O27625" s="68"/>
      <c r="AN27625" s="7"/>
    </row>
    <row r="27626" spans="1:40" ht="37.15" customHeight="1" x14ac:dyDescent="0.35">
      <c r="A27626" s="8"/>
      <c r="M27626" s="90">
        <f t="shared" ca="1" si="436"/>
        <v>46039</v>
      </c>
      <c r="N27626" s="91"/>
      <c r="O27626" s="68"/>
      <c r="AN27626" s="7"/>
    </row>
    <row r="27627" spans="1:40" ht="37.15" customHeight="1" x14ac:dyDescent="0.35">
      <c r="A27627" s="8"/>
      <c r="M27627" s="90">
        <f t="shared" ca="1" si="436"/>
        <v>46039</v>
      </c>
      <c r="N27627" s="91"/>
      <c r="O27627" s="68"/>
      <c r="AN27627" s="7"/>
    </row>
    <row r="27628" spans="1:40" ht="37.15" customHeight="1" x14ac:dyDescent="0.35">
      <c r="A27628" s="8"/>
      <c r="M27628" s="90">
        <f t="shared" ca="1" si="436"/>
        <v>46039</v>
      </c>
      <c r="N27628" s="91"/>
      <c r="O27628" s="68"/>
      <c r="AN27628" s="7"/>
    </row>
    <row r="27629" spans="1:40" ht="37.15" customHeight="1" x14ac:dyDescent="0.35">
      <c r="A27629" s="8"/>
      <c r="M27629" s="90">
        <f t="shared" ca="1" si="436"/>
        <v>46039</v>
      </c>
      <c r="N27629" s="91"/>
      <c r="O27629" s="68"/>
      <c r="AN27629" s="7"/>
    </row>
    <row r="27630" spans="1:40" ht="37.15" customHeight="1" x14ac:dyDescent="0.35">
      <c r="A27630" s="8"/>
      <c r="M27630" s="90">
        <f t="shared" ca="1" si="436"/>
        <v>46039</v>
      </c>
      <c r="N27630" s="91"/>
      <c r="O27630" s="68"/>
      <c r="AN27630" s="7"/>
    </row>
    <row r="27631" spans="1:40" ht="37.15" customHeight="1" x14ac:dyDescent="0.35">
      <c r="A27631" s="8"/>
      <c r="M27631" s="90">
        <f t="shared" ca="1" si="436"/>
        <v>46039</v>
      </c>
      <c r="N27631" s="91"/>
      <c r="O27631" s="68"/>
      <c r="AN27631" s="7"/>
    </row>
    <row r="27632" spans="1:40" ht="37.15" customHeight="1" x14ac:dyDescent="0.35">
      <c r="A27632" s="8"/>
      <c r="M27632" s="90">
        <f t="shared" ca="1" si="436"/>
        <v>46039</v>
      </c>
      <c r="N27632" s="91"/>
      <c r="O27632" s="68"/>
      <c r="AN27632" s="7"/>
    </row>
    <row r="27633" spans="1:40" ht="37.15" customHeight="1" x14ac:dyDescent="0.35">
      <c r="A27633" s="8"/>
      <c r="M27633" s="90">
        <f t="shared" ca="1" si="436"/>
        <v>46039</v>
      </c>
      <c r="N27633" s="91"/>
      <c r="O27633" s="68"/>
      <c r="AN27633" s="7"/>
    </row>
    <row r="27634" spans="1:40" ht="37.15" customHeight="1" x14ac:dyDescent="0.35">
      <c r="A27634" s="8"/>
      <c r="M27634" s="90">
        <f t="shared" ca="1" si="436"/>
        <v>46039</v>
      </c>
      <c r="N27634" s="91"/>
      <c r="O27634" s="68"/>
      <c r="AN27634" s="7"/>
    </row>
    <row r="27635" spans="1:40" ht="37.15" customHeight="1" x14ac:dyDescent="0.35">
      <c r="A27635" s="8"/>
      <c r="M27635" s="90">
        <f t="shared" ca="1" si="436"/>
        <v>46039</v>
      </c>
      <c r="N27635" s="91"/>
      <c r="O27635" s="68"/>
      <c r="AN27635" s="7"/>
    </row>
    <row r="27636" spans="1:40" ht="37.15" customHeight="1" x14ac:dyDescent="0.35">
      <c r="A27636" s="8"/>
      <c r="M27636" s="90">
        <f t="shared" ca="1" si="436"/>
        <v>46039</v>
      </c>
      <c r="N27636" s="91"/>
      <c r="O27636" s="68"/>
      <c r="AN27636" s="7"/>
    </row>
    <row r="27637" spans="1:40" ht="37.15" customHeight="1" x14ac:dyDescent="0.35">
      <c r="A27637" s="8"/>
      <c r="M27637" s="90">
        <f t="shared" ca="1" si="436"/>
        <v>46039</v>
      </c>
      <c r="N27637" s="91"/>
      <c r="O27637" s="68"/>
      <c r="AN27637" s="7"/>
    </row>
    <row r="27638" spans="1:40" ht="37.15" customHeight="1" x14ac:dyDescent="0.35">
      <c r="A27638" s="8"/>
      <c r="M27638" s="90">
        <f t="shared" ca="1" si="436"/>
        <v>46039</v>
      </c>
      <c r="N27638" s="91"/>
      <c r="O27638" s="68"/>
      <c r="AN27638" s="7"/>
    </row>
    <row r="27639" spans="1:40" ht="37.15" customHeight="1" x14ac:dyDescent="0.35">
      <c r="A27639" s="8"/>
      <c r="M27639" s="90">
        <f t="shared" ca="1" si="436"/>
        <v>46039</v>
      </c>
      <c r="N27639" s="91"/>
      <c r="O27639" s="68"/>
      <c r="AN27639" s="7"/>
    </row>
    <row r="27640" spans="1:40" ht="37.15" customHeight="1" x14ac:dyDescent="0.35">
      <c r="A27640" s="8"/>
      <c r="M27640" s="90">
        <f t="shared" ca="1" si="436"/>
        <v>46039</v>
      </c>
      <c r="N27640" s="91"/>
      <c r="O27640" s="68"/>
      <c r="AN27640" s="7"/>
    </row>
    <row r="27641" spans="1:40" ht="37.15" customHeight="1" x14ac:dyDescent="0.35">
      <c r="A27641" s="8"/>
      <c r="M27641" s="90">
        <f t="shared" ca="1" si="436"/>
        <v>46039</v>
      </c>
      <c r="N27641" s="91"/>
      <c r="O27641" s="68"/>
      <c r="AN27641" s="7"/>
    </row>
    <row r="27642" spans="1:40" ht="37.15" customHeight="1" x14ac:dyDescent="0.35">
      <c r="A27642" s="8"/>
      <c r="M27642" s="90">
        <f t="shared" ca="1" si="436"/>
        <v>46039</v>
      </c>
      <c r="N27642" s="91"/>
      <c r="O27642" s="68"/>
      <c r="AN27642" s="7"/>
    </row>
    <row r="27643" spans="1:40" ht="37.15" customHeight="1" x14ac:dyDescent="0.35">
      <c r="A27643" s="8"/>
      <c r="M27643" s="90">
        <f t="shared" ca="1" si="436"/>
        <v>46039</v>
      </c>
      <c r="N27643" s="91"/>
      <c r="O27643" s="68"/>
      <c r="AN27643" s="7"/>
    </row>
    <row r="27644" spans="1:40" ht="37.15" customHeight="1" x14ac:dyDescent="0.35">
      <c r="A27644" s="8"/>
      <c r="M27644" s="90">
        <f t="shared" ca="1" si="436"/>
        <v>46039</v>
      </c>
      <c r="N27644" s="91"/>
      <c r="O27644" s="68"/>
      <c r="AN27644" s="7"/>
    </row>
    <row r="27645" spans="1:40" ht="37.15" customHeight="1" x14ac:dyDescent="0.35">
      <c r="A27645" s="8"/>
      <c r="M27645" s="90">
        <f t="shared" ca="1" si="436"/>
        <v>46039</v>
      </c>
      <c r="N27645" s="91"/>
      <c r="O27645" s="68"/>
      <c r="AN27645" s="7"/>
    </row>
    <row r="27646" spans="1:40" ht="37.15" customHeight="1" x14ac:dyDescent="0.35">
      <c r="A27646" s="8"/>
      <c r="M27646" s="90">
        <f t="shared" ca="1" si="436"/>
        <v>46039</v>
      </c>
      <c r="N27646" s="91"/>
      <c r="O27646" s="68"/>
      <c r="AN27646" s="7"/>
    </row>
    <row r="27647" spans="1:40" ht="37.15" customHeight="1" x14ac:dyDescent="0.35">
      <c r="A27647" s="8"/>
      <c r="M27647" s="90">
        <f t="shared" ca="1" si="436"/>
        <v>46039</v>
      </c>
      <c r="N27647" s="91"/>
      <c r="O27647" s="68"/>
      <c r="AN27647" s="7"/>
    </row>
    <row r="27648" spans="1:40" ht="37.15" customHeight="1" x14ac:dyDescent="0.35">
      <c r="A27648" s="8"/>
      <c r="M27648" s="90">
        <f t="shared" ca="1" si="436"/>
        <v>46039</v>
      </c>
      <c r="N27648" s="91"/>
      <c r="O27648" s="68"/>
      <c r="AN27648" s="7"/>
    </row>
    <row r="27649" spans="1:40" ht="37.15" customHeight="1" x14ac:dyDescent="0.35">
      <c r="A27649" s="8"/>
      <c r="M27649" s="90">
        <f t="shared" ca="1" si="436"/>
        <v>46039</v>
      </c>
      <c r="N27649" s="91"/>
      <c r="O27649" s="68"/>
      <c r="AN27649" s="7"/>
    </row>
    <row r="27650" spans="1:40" ht="37.15" customHeight="1" x14ac:dyDescent="0.35">
      <c r="A27650" s="8"/>
      <c r="M27650" s="90">
        <f t="shared" ca="1" si="436"/>
        <v>46039</v>
      </c>
      <c r="N27650" s="91"/>
      <c r="O27650" s="68"/>
      <c r="AN27650" s="7"/>
    </row>
    <row r="27651" spans="1:40" ht="37.15" customHeight="1" x14ac:dyDescent="0.35">
      <c r="A27651" s="8"/>
      <c r="M27651" s="90">
        <f t="shared" ca="1" si="436"/>
        <v>46039</v>
      </c>
      <c r="N27651" s="91"/>
      <c r="O27651" s="68"/>
      <c r="AN27651" s="7"/>
    </row>
    <row r="27652" spans="1:40" ht="37.15" customHeight="1" x14ac:dyDescent="0.35">
      <c r="A27652" s="8"/>
      <c r="M27652" s="90">
        <f t="shared" ca="1" si="436"/>
        <v>46039</v>
      </c>
      <c r="N27652" s="91"/>
      <c r="O27652" s="68"/>
      <c r="AN27652" s="7"/>
    </row>
    <row r="27653" spans="1:40" ht="37.15" customHeight="1" x14ac:dyDescent="0.35">
      <c r="A27653" s="8"/>
      <c r="M27653" s="90">
        <f t="shared" ca="1" si="436"/>
        <v>46039</v>
      </c>
      <c r="N27653" s="91"/>
      <c r="O27653" s="68"/>
      <c r="AN27653" s="7"/>
    </row>
    <row r="27654" spans="1:40" ht="37.15" customHeight="1" x14ac:dyDescent="0.35">
      <c r="A27654" s="8"/>
      <c r="M27654" s="90">
        <f t="shared" ca="1" si="436"/>
        <v>46039</v>
      </c>
      <c r="N27654" s="91"/>
      <c r="O27654" s="68"/>
      <c r="AN27654" s="7"/>
    </row>
    <row r="27655" spans="1:40" ht="37.15" customHeight="1" x14ac:dyDescent="0.35">
      <c r="A27655" s="8"/>
      <c r="M27655" s="90">
        <f t="shared" ca="1" si="436"/>
        <v>46039</v>
      </c>
      <c r="N27655" s="91"/>
      <c r="O27655" s="68"/>
      <c r="AN27655" s="7"/>
    </row>
    <row r="27656" spans="1:40" ht="37.15" customHeight="1" x14ac:dyDescent="0.35">
      <c r="A27656" s="8"/>
      <c r="M27656" s="90">
        <f t="shared" ca="1" si="436"/>
        <v>46039</v>
      </c>
      <c r="N27656" s="91"/>
      <c r="O27656" s="68"/>
      <c r="AN27656" s="7"/>
    </row>
    <row r="27657" spans="1:40" ht="37.15" customHeight="1" x14ac:dyDescent="0.35">
      <c r="A27657" s="8"/>
      <c r="M27657" s="90">
        <f t="shared" ca="1" si="436"/>
        <v>46039</v>
      </c>
      <c r="N27657" s="91"/>
      <c r="O27657" s="68"/>
      <c r="AN27657" s="7"/>
    </row>
    <row r="27658" spans="1:40" ht="37.15" customHeight="1" x14ac:dyDescent="0.35">
      <c r="A27658" s="8"/>
      <c r="M27658" s="90">
        <f t="shared" ca="1" si="436"/>
        <v>46039</v>
      </c>
      <c r="N27658" s="91"/>
      <c r="O27658" s="68"/>
      <c r="AN27658" s="7"/>
    </row>
    <row r="27659" spans="1:40" ht="37.15" customHeight="1" x14ac:dyDescent="0.35">
      <c r="A27659" s="8"/>
      <c r="M27659" s="90">
        <f t="shared" ca="1" si="436"/>
        <v>46039</v>
      </c>
      <c r="N27659" s="91"/>
      <c r="O27659" s="68"/>
      <c r="AN27659" s="7"/>
    </row>
    <row r="27660" spans="1:40" ht="37.15" customHeight="1" x14ac:dyDescent="0.35">
      <c r="A27660" s="8"/>
      <c r="M27660" s="90">
        <f t="shared" ca="1" si="436"/>
        <v>46039</v>
      </c>
      <c r="N27660" s="91"/>
      <c r="O27660" s="68"/>
      <c r="AN27660" s="7"/>
    </row>
    <row r="27661" spans="1:40" ht="37.15" customHeight="1" x14ac:dyDescent="0.35">
      <c r="A27661" s="8"/>
      <c r="M27661" s="90">
        <f t="shared" ca="1" si="436"/>
        <v>46039</v>
      </c>
      <c r="N27661" s="91"/>
      <c r="O27661" s="68"/>
      <c r="AN27661" s="7"/>
    </row>
    <row r="27662" spans="1:40" ht="37.15" customHeight="1" x14ac:dyDescent="0.35">
      <c r="A27662" s="8"/>
      <c r="M27662" s="90">
        <f t="shared" ca="1" si="436"/>
        <v>46039</v>
      </c>
      <c r="N27662" s="91"/>
      <c r="O27662" s="68"/>
      <c r="AN27662" s="7"/>
    </row>
    <row r="27663" spans="1:40" ht="37.15" customHeight="1" x14ac:dyDescent="0.35">
      <c r="A27663" s="8"/>
      <c r="M27663" s="90">
        <f t="shared" ca="1" si="436"/>
        <v>46039</v>
      </c>
      <c r="N27663" s="91"/>
      <c r="O27663" s="68"/>
      <c r="AN27663" s="7"/>
    </row>
    <row r="27664" spans="1:40" ht="37.15" customHeight="1" x14ac:dyDescent="0.35">
      <c r="A27664" s="8"/>
      <c r="M27664" s="90">
        <f t="shared" ca="1" si="436"/>
        <v>46039</v>
      </c>
      <c r="N27664" s="91"/>
      <c r="O27664" s="68"/>
      <c r="AN27664" s="7"/>
    </row>
    <row r="27665" spans="1:40" ht="37.15" customHeight="1" x14ac:dyDescent="0.35">
      <c r="A27665" s="8"/>
      <c r="M27665" s="90">
        <f t="shared" ref="M27665:M27728" ca="1" si="437">TODAY()-F27665</f>
        <v>46039</v>
      </c>
      <c r="N27665" s="91"/>
      <c r="O27665" s="68"/>
      <c r="AN27665" s="7"/>
    </row>
    <row r="27666" spans="1:40" ht="37.15" customHeight="1" x14ac:dyDescent="0.35">
      <c r="A27666" s="8"/>
      <c r="M27666" s="90">
        <f t="shared" ca="1" si="437"/>
        <v>46039</v>
      </c>
      <c r="N27666" s="91"/>
      <c r="O27666" s="68"/>
      <c r="AN27666" s="7"/>
    </row>
    <row r="27667" spans="1:40" ht="37.15" customHeight="1" x14ac:dyDescent="0.35">
      <c r="A27667" s="8"/>
      <c r="M27667" s="90">
        <f t="shared" ca="1" si="437"/>
        <v>46039</v>
      </c>
      <c r="N27667" s="91"/>
      <c r="O27667" s="68"/>
      <c r="AN27667" s="7"/>
    </row>
    <row r="27668" spans="1:40" ht="37.15" customHeight="1" x14ac:dyDescent="0.35">
      <c r="A27668" s="8"/>
      <c r="M27668" s="90">
        <f t="shared" ca="1" si="437"/>
        <v>46039</v>
      </c>
      <c r="N27668" s="91"/>
      <c r="O27668" s="68"/>
      <c r="AN27668" s="7"/>
    </row>
    <row r="27669" spans="1:40" ht="37.15" customHeight="1" x14ac:dyDescent="0.35">
      <c r="A27669" s="8"/>
      <c r="M27669" s="90">
        <f t="shared" ca="1" si="437"/>
        <v>46039</v>
      </c>
      <c r="N27669" s="91"/>
      <c r="O27669" s="68"/>
      <c r="AN27669" s="7"/>
    </row>
    <row r="27670" spans="1:40" ht="37.15" customHeight="1" x14ac:dyDescent="0.35">
      <c r="A27670" s="8"/>
      <c r="M27670" s="90">
        <f t="shared" ca="1" si="437"/>
        <v>46039</v>
      </c>
      <c r="N27670" s="91"/>
      <c r="O27670" s="68"/>
      <c r="AN27670" s="7"/>
    </row>
    <row r="27671" spans="1:40" ht="37.15" customHeight="1" x14ac:dyDescent="0.35">
      <c r="A27671" s="8"/>
      <c r="M27671" s="90">
        <f t="shared" ca="1" si="437"/>
        <v>46039</v>
      </c>
      <c r="N27671" s="91"/>
      <c r="O27671" s="68"/>
      <c r="AN27671" s="7"/>
    </row>
    <row r="27672" spans="1:40" ht="37.15" customHeight="1" x14ac:dyDescent="0.35">
      <c r="A27672" s="8"/>
      <c r="M27672" s="90">
        <f t="shared" ca="1" si="437"/>
        <v>46039</v>
      </c>
      <c r="N27672" s="91"/>
      <c r="O27672" s="68"/>
      <c r="AN27672" s="7"/>
    </row>
    <row r="27673" spans="1:40" ht="37.15" customHeight="1" x14ac:dyDescent="0.35">
      <c r="A27673" s="8"/>
      <c r="M27673" s="90">
        <f t="shared" ca="1" si="437"/>
        <v>46039</v>
      </c>
      <c r="N27673" s="91"/>
      <c r="O27673" s="68"/>
      <c r="AN27673" s="7"/>
    </row>
    <row r="27674" spans="1:40" ht="37.15" customHeight="1" x14ac:dyDescent="0.35">
      <c r="A27674" s="8"/>
      <c r="M27674" s="90">
        <f t="shared" ca="1" si="437"/>
        <v>46039</v>
      </c>
      <c r="N27674" s="91"/>
      <c r="O27674" s="68"/>
      <c r="AN27674" s="7"/>
    </row>
    <row r="27675" spans="1:40" ht="37.15" customHeight="1" x14ac:dyDescent="0.35">
      <c r="A27675" s="8"/>
      <c r="M27675" s="90">
        <f t="shared" ca="1" si="437"/>
        <v>46039</v>
      </c>
      <c r="N27675" s="91"/>
      <c r="O27675" s="68"/>
      <c r="AN27675" s="7"/>
    </row>
    <row r="27676" spans="1:40" ht="37.15" customHeight="1" x14ac:dyDescent="0.35">
      <c r="A27676" s="8"/>
      <c r="M27676" s="90">
        <f t="shared" ca="1" si="437"/>
        <v>46039</v>
      </c>
      <c r="N27676" s="91"/>
      <c r="O27676" s="68"/>
      <c r="AN27676" s="7"/>
    </row>
    <row r="27677" spans="1:40" ht="37.15" customHeight="1" x14ac:dyDescent="0.35">
      <c r="A27677" s="8"/>
      <c r="M27677" s="90">
        <f t="shared" ca="1" si="437"/>
        <v>46039</v>
      </c>
      <c r="N27677" s="91"/>
      <c r="O27677" s="68"/>
      <c r="AN27677" s="7"/>
    </row>
    <row r="27678" spans="1:40" ht="37.15" customHeight="1" x14ac:dyDescent="0.35">
      <c r="A27678" s="8"/>
      <c r="M27678" s="90">
        <f t="shared" ca="1" si="437"/>
        <v>46039</v>
      </c>
      <c r="N27678" s="91"/>
      <c r="O27678" s="68"/>
      <c r="AN27678" s="7"/>
    </row>
    <row r="27679" spans="1:40" ht="37.15" customHeight="1" x14ac:dyDescent="0.35">
      <c r="A27679" s="8"/>
      <c r="M27679" s="90">
        <f t="shared" ca="1" si="437"/>
        <v>46039</v>
      </c>
      <c r="N27679" s="91"/>
      <c r="O27679" s="68"/>
      <c r="AN27679" s="7"/>
    </row>
    <row r="27680" spans="1:40" ht="37.15" customHeight="1" x14ac:dyDescent="0.35">
      <c r="A27680" s="8"/>
      <c r="M27680" s="90">
        <f t="shared" ca="1" si="437"/>
        <v>46039</v>
      </c>
      <c r="N27680" s="91"/>
      <c r="O27680" s="68"/>
      <c r="AN27680" s="7"/>
    </row>
    <row r="27681" spans="1:40" ht="37.15" customHeight="1" x14ac:dyDescent="0.35">
      <c r="A27681" s="8"/>
      <c r="M27681" s="90">
        <f t="shared" ca="1" si="437"/>
        <v>46039</v>
      </c>
      <c r="N27681" s="91"/>
      <c r="O27681" s="68"/>
      <c r="AN27681" s="7"/>
    </row>
    <row r="27682" spans="1:40" ht="37.15" customHeight="1" x14ac:dyDescent="0.35">
      <c r="A27682" s="8"/>
      <c r="M27682" s="90">
        <f t="shared" ca="1" si="437"/>
        <v>46039</v>
      </c>
      <c r="N27682" s="91"/>
      <c r="O27682" s="68"/>
      <c r="AN27682" s="7"/>
    </row>
    <row r="27683" spans="1:40" ht="37.15" customHeight="1" x14ac:dyDescent="0.35">
      <c r="A27683" s="8"/>
      <c r="M27683" s="90">
        <f t="shared" ca="1" si="437"/>
        <v>46039</v>
      </c>
      <c r="N27683" s="91"/>
      <c r="O27683" s="68"/>
      <c r="AN27683" s="7"/>
    </row>
    <row r="27684" spans="1:40" ht="37.15" customHeight="1" x14ac:dyDescent="0.35">
      <c r="A27684" s="8"/>
      <c r="M27684" s="90">
        <f t="shared" ca="1" si="437"/>
        <v>46039</v>
      </c>
      <c r="N27684" s="91"/>
      <c r="O27684" s="68"/>
      <c r="AN27684" s="7"/>
    </row>
    <row r="27685" spans="1:40" ht="37.15" customHeight="1" x14ac:dyDescent="0.35">
      <c r="A27685" s="8"/>
      <c r="M27685" s="90">
        <f t="shared" ca="1" si="437"/>
        <v>46039</v>
      </c>
      <c r="N27685" s="91"/>
      <c r="O27685" s="68"/>
      <c r="AN27685" s="7"/>
    </row>
    <row r="27686" spans="1:40" ht="37.15" customHeight="1" x14ac:dyDescent="0.35">
      <c r="A27686" s="8"/>
      <c r="M27686" s="90">
        <f t="shared" ca="1" si="437"/>
        <v>46039</v>
      </c>
      <c r="N27686" s="91"/>
      <c r="O27686" s="68"/>
      <c r="AN27686" s="7"/>
    </row>
    <row r="27687" spans="1:40" ht="37.15" customHeight="1" x14ac:dyDescent="0.35">
      <c r="A27687" s="8"/>
      <c r="M27687" s="90">
        <f t="shared" ca="1" si="437"/>
        <v>46039</v>
      </c>
      <c r="N27687" s="91"/>
      <c r="O27687" s="68"/>
      <c r="AN27687" s="7"/>
    </row>
    <row r="27688" spans="1:40" ht="37.15" customHeight="1" x14ac:dyDescent="0.35">
      <c r="A27688" s="8"/>
      <c r="M27688" s="90">
        <f t="shared" ca="1" si="437"/>
        <v>46039</v>
      </c>
      <c r="N27688" s="91"/>
      <c r="O27688" s="68"/>
      <c r="AN27688" s="7"/>
    </row>
    <row r="27689" spans="1:40" ht="37.15" customHeight="1" x14ac:dyDescent="0.35">
      <c r="A27689" s="8"/>
      <c r="M27689" s="90">
        <f t="shared" ca="1" si="437"/>
        <v>46039</v>
      </c>
      <c r="N27689" s="91"/>
      <c r="O27689" s="68"/>
      <c r="AN27689" s="7"/>
    </row>
    <row r="27690" spans="1:40" ht="37.15" customHeight="1" x14ac:dyDescent="0.35">
      <c r="A27690" s="8"/>
      <c r="M27690" s="90">
        <f t="shared" ca="1" si="437"/>
        <v>46039</v>
      </c>
      <c r="N27690" s="91"/>
      <c r="O27690" s="68"/>
      <c r="AN27690" s="7"/>
    </row>
    <row r="27691" spans="1:40" ht="37.15" customHeight="1" x14ac:dyDescent="0.35">
      <c r="A27691" s="8"/>
      <c r="M27691" s="90">
        <f t="shared" ca="1" si="437"/>
        <v>46039</v>
      </c>
      <c r="N27691" s="91"/>
      <c r="O27691" s="68"/>
      <c r="AN27691" s="7"/>
    </row>
    <row r="27692" spans="1:40" ht="37.15" customHeight="1" x14ac:dyDescent="0.35">
      <c r="A27692" s="8"/>
      <c r="M27692" s="90">
        <f t="shared" ca="1" si="437"/>
        <v>46039</v>
      </c>
      <c r="N27692" s="91"/>
      <c r="O27692" s="68"/>
      <c r="AN27692" s="7"/>
    </row>
    <row r="27693" spans="1:40" ht="37.15" customHeight="1" x14ac:dyDescent="0.35">
      <c r="A27693" s="8"/>
      <c r="M27693" s="90">
        <f t="shared" ca="1" si="437"/>
        <v>46039</v>
      </c>
      <c r="N27693" s="91"/>
      <c r="O27693" s="68"/>
      <c r="AN27693" s="7"/>
    </row>
    <row r="27694" spans="1:40" ht="37.15" customHeight="1" x14ac:dyDescent="0.35">
      <c r="A27694" s="8"/>
      <c r="M27694" s="90">
        <f t="shared" ca="1" si="437"/>
        <v>46039</v>
      </c>
      <c r="N27694" s="91"/>
      <c r="O27694" s="68"/>
      <c r="AN27694" s="7"/>
    </row>
    <row r="27695" spans="1:40" ht="37.15" customHeight="1" x14ac:dyDescent="0.35">
      <c r="A27695" s="8"/>
      <c r="M27695" s="90">
        <f t="shared" ca="1" si="437"/>
        <v>46039</v>
      </c>
      <c r="N27695" s="91"/>
      <c r="O27695" s="68"/>
      <c r="AN27695" s="7"/>
    </row>
    <row r="27696" spans="1:40" ht="37.15" customHeight="1" x14ac:dyDescent="0.35">
      <c r="A27696" s="8"/>
      <c r="M27696" s="90">
        <f t="shared" ca="1" si="437"/>
        <v>46039</v>
      </c>
      <c r="N27696" s="91"/>
      <c r="O27696" s="68"/>
      <c r="AN27696" s="7"/>
    </row>
    <row r="27697" spans="1:40" ht="37.15" customHeight="1" x14ac:dyDescent="0.35">
      <c r="A27697" s="8"/>
      <c r="M27697" s="90">
        <f t="shared" ca="1" si="437"/>
        <v>46039</v>
      </c>
      <c r="N27697" s="91"/>
      <c r="O27697" s="68"/>
      <c r="AN27697" s="7"/>
    </row>
    <row r="27698" spans="1:40" ht="37.15" customHeight="1" x14ac:dyDescent="0.35">
      <c r="A27698" s="8"/>
      <c r="M27698" s="90">
        <f t="shared" ca="1" si="437"/>
        <v>46039</v>
      </c>
      <c r="N27698" s="91"/>
      <c r="O27698" s="68"/>
      <c r="AN27698" s="7"/>
    </row>
    <row r="27699" spans="1:40" ht="37.15" customHeight="1" x14ac:dyDescent="0.35">
      <c r="A27699" s="8"/>
      <c r="M27699" s="90">
        <f t="shared" ca="1" si="437"/>
        <v>46039</v>
      </c>
      <c r="N27699" s="91"/>
      <c r="O27699" s="68"/>
      <c r="AN27699" s="7"/>
    </row>
    <row r="27700" spans="1:40" ht="37.15" customHeight="1" x14ac:dyDescent="0.35">
      <c r="A27700" s="8"/>
      <c r="M27700" s="90">
        <f t="shared" ca="1" si="437"/>
        <v>46039</v>
      </c>
      <c r="N27700" s="91"/>
      <c r="O27700" s="68"/>
      <c r="AN27700" s="7"/>
    </row>
    <row r="27701" spans="1:40" ht="37.15" customHeight="1" x14ac:dyDescent="0.35">
      <c r="A27701" s="8"/>
      <c r="M27701" s="90">
        <f t="shared" ca="1" si="437"/>
        <v>46039</v>
      </c>
      <c r="N27701" s="91"/>
      <c r="O27701" s="68"/>
      <c r="AN27701" s="7"/>
    </row>
    <row r="27702" spans="1:40" ht="37.15" customHeight="1" x14ac:dyDescent="0.35">
      <c r="A27702" s="8"/>
      <c r="M27702" s="90">
        <f t="shared" ca="1" si="437"/>
        <v>46039</v>
      </c>
      <c r="N27702" s="91"/>
      <c r="O27702" s="68"/>
      <c r="AN27702" s="7"/>
    </row>
    <row r="27703" spans="1:40" ht="37.15" customHeight="1" x14ac:dyDescent="0.35">
      <c r="A27703" s="8"/>
      <c r="M27703" s="90">
        <f t="shared" ca="1" si="437"/>
        <v>46039</v>
      </c>
      <c r="N27703" s="91"/>
      <c r="O27703" s="68"/>
      <c r="AN27703" s="7"/>
    </row>
    <row r="27704" spans="1:40" ht="37.15" customHeight="1" x14ac:dyDescent="0.35">
      <c r="A27704" s="8"/>
      <c r="M27704" s="90">
        <f t="shared" ca="1" si="437"/>
        <v>46039</v>
      </c>
      <c r="N27704" s="91"/>
      <c r="O27704" s="68"/>
      <c r="AN27704" s="7"/>
    </row>
    <row r="27705" spans="1:40" ht="37.15" customHeight="1" x14ac:dyDescent="0.35">
      <c r="A27705" s="8"/>
      <c r="M27705" s="90">
        <f t="shared" ca="1" si="437"/>
        <v>46039</v>
      </c>
      <c r="N27705" s="91"/>
      <c r="O27705" s="68"/>
      <c r="AN27705" s="7"/>
    </row>
    <row r="27706" spans="1:40" ht="37.15" customHeight="1" x14ac:dyDescent="0.35">
      <c r="A27706" s="8"/>
      <c r="M27706" s="90">
        <f t="shared" ca="1" si="437"/>
        <v>46039</v>
      </c>
      <c r="N27706" s="91"/>
      <c r="O27706" s="68"/>
      <c r="AN27706" s="7"/>
    </row>
    <row r="27707" spans="1:40" ht="37.15" customHeight="1" x14ac:dyDescent="0.35">
      <c r="A27707" s="8"/>
      <c r="M27707" s="90">
        <f t="shared" ca="1" si="437"/>
        <v>46039</v>
      </c>
      <c r="N27707" s="91"/>
      <c r="O27707" s="68"/>
      <c r="AN27707" s="7"/>
    </row>
    <row r="27708" spans="1:40" ht="37.15" customHeight="1" x14ac:dyDescent="0.35">
      <c r="A27708" s="8"/>
      <c r="M27708" s="90">
        <f t="shared" ca="1" si="437"/>
        <v>46039</v>
      </c>
      <c r="N27708" s="91"/>
      <c r="O27708" s="68"/>
      <c r="AN27708" s="7"/>
    </row>
    <row r="27709" spans="1:40" ht="37.15" customHeight="1" x14ac:dyDescent="0.35">
      <c r="A27709" s="8"/>
      <c r="M27709" s="90">
        <f t="shared" ca="1" si="437"/>
        <v>46039</v>
      </c>
      <c r="N27709" s="91"/>
      <c r="O27709" s="68"/>
      <c r="AN27709" s="7"/>
    </row>
    <row r="27710" spans="1:40" ht="37.15" customHeight="1" x14ac:dyDescent="0.35">
      <c r="A27710" s="8"/>
      <c r="M27710" s="90">
        <f t="shared" ca="1" si="437"/>
        <v>46039</v>
      </c>
      <c r="N27710" s="91"/>
      <c r="O27710" s="68"/>
      <c r="AN27710" s="7"/>
    </row>
    <row r="27711" spans="1:40" ht="37.15" customHeight="1" x14ac:dyDescent="0.35">
      <c r="A27711" s="8"/>
      <c r="M27711" s="90">
        <f t="shared" ca="1" si="437"/>
        <v>46039</v>
      </c>
      <c r="N27711" s="91"/>
      <c r="O27711" s="68"/>
      <c r="AN27711" s="7"/>
    </row>
    <row r="27712" spans="1:40" ht="37.15" customHeight="1" x14ac:dyDescent="0.35">
      <c r="A27712" s="8"/>
      <c r="M27712" s="90">
        <f t="shared" ca="1" si="437"/>
        <v>46039</v>
      </c>
      <c r="N27712" s="91"/>
      <c r="O27712" s="68"/>
      <c r="AN27712" s="7"/>
    </row>
    <row r="27713" spans="1:40" ht="37.15" customHeight="1" x14ac:dyDescent="0.35">
      <c r="A27713" s="8"/>
      <c r="M27713" s="90">
        <f t="shared" ca="1" si="437"/>
        <v>46039</v>
      </c>
      <c r="N27713" s="91"/>
      <c r="O27713" s="68"/>
      <c r="AN27713" s="7"/>
    </row>
    <row r="27714" spans="1:40" ht="37.15" customHeight="1" x14ac:dyDescent="0.35">
      <c r="A27714" s="8"/>
      <c r="M27714" s="90">
        <f t="shared" ca="1" si="437"/>
        <v>46039</v>
      </c>
      <c r="N27714" s="91"/>
      <c r="O27714" s="68"/>
      <c r="AN27714" s="7"/>
    </row>
    <row r="27715" spans="1:40" ht="37.15" customHeight="1" x14ac:dyDescent="0.35">
      <c r="A27715" s="8"/>
      <c r="M27715" s="90">
        <f t="shared" ca="1" si="437"/>
        <v>46039</v>
      </c>
      <c r="N27715" s="91"/>
      <c r="O27715" s="68"/>
      <c r="AN27715" s="7"/>
    </row>
    <row r="27716" spans="1:40" ht="37.15" customHeight="1" x14ac:dyDescent="0.35">
      <c r="A27716" s="8"/>
      <c r="M27716" s="90">
        <f t="shared" ca="1" si="437"/>
        <v>46039</v>
      </c>
      <c r="N27716" s="91"/>
      <c r="O27716" s="68"/>
      <c r="AN27716" s="7"/>
    </row>
    <row r="27717" spans="1:40" ht="37.15" customHeight="1" x14ac:dyDescent="0.35">
      <c r="A27717" s="8"/>
      <c r="M27717" s="90">
        <f t="shared" ca="1" si="437"/>
        <v>46039</v>
      </c>
      <c r="N27717" s="91"/>
      <c r="O27717" s="68"/>
      <c r="AN27717" s="7"/>
    </row>
    <row r="27718" spans="1:40" ht="37.15" customHeight="1" x14ac:dyDescent="0.35">
      <c r="A27718" s="8"/>
      <c r="M27718" s="90">
        <f t="shared" ca="1" si="437"/>
        <v>46039</v>
      </c>
      <c r="N27718" s="91"/>
      <c r="O27718" s="68"/>
      <c r="AN27718" s="7"/>
    </row>
    <row r="27719" spans="1:40" ht="37.15" customHeight="1" x14ac:dyDescent="0.35">
      <c r="A27719" s="8"/>
      <c r="M27719" s="90">
        <f t="shared" ca="1" si="437"/>
        <v>46039</v>
      </c>
      <c r="N27719" s="91"/>
      <c r="O27719" s="68"/>
      <c r="AN27719" s="7"/>
    </row>
    <row r="27720" spans="1:40" ht="37.15" customHeight="1" x14ac:dyDescent="0.35">
      <c r="A27720" s="8"/>
      <c r="M27720" s="90">
        <f t="shared" ca="1" si="437"/>
        <v>46039</v>
      </c>
      <c r="N27720" s="91"/>
      <c r="O27720" s="68"/>
      <c r="AN27720" s="7"/>
    </row>
    <row r="27721" spans="1:40" ht="37.15" customHeight="1" x14ac:dyDescent="0.35">
      <c r="A27721" s="8"/>
      <c r="M27721" s="90">
        <f t="shared" ca="1" si="437"/>
        <v>46039</v>
      </c>
      <c r="N27721" s="91"/>
      <c r="O27721" s="68"/>
      <c r="AN27721" s="7"/>
    </row>
    <row r="27722" spans="1:40" ht="37.15" customHeight="1" x14ac:dyDescent="0.35">
      <c r="A27722" s="8"/>
      <c r="M27722" s="90">
        <f t="shared" ca="1" si="437"/>
        <v>46039</v>
      </c>
      <c r="N27722" s="91"/>
      <c r="O27722" s="68"/>
      <c r="AN27722" s="7"/>
    </row>
    <row r="27723" spans="1:40" ht="37.15" customHeight="1" x14ac:dyDescent="0.35">
      <c r="A27723" s="8"/>
      <c r="M27723" s="90">
        <f t="shared" ca="1" si="437"/>
        <v>46039</v>
      </c>
      <c r="N27723" s="91"/>
      <c r="O27723" s="68"/>
      <c r="AN27723" s="7"/>
    </row>
    <row r="27724" spans="1:40" ht="37.15" customHeight="1" x14ac:dyDescent="0.35">
      <c r="A27724" s="8"/>
      <c r="M27724" s="90">
        <f t="shared" ca="1" si="437"/>
        <v>46039</v>
      </c>
      <c r="N27724" s="91"/>
      <c r="O27724" s="68"/>
      <c r="AN27724" s="7"/>
    </row>
    <row r="27725" spans="1:40" ht="37.15" customHeight="1" x14ac:dyDescent="0.35">
      <c r="A27725" s="8"/>
      <c r="M27725" s="90">
        <f t="shared" ca="1" si="437"/>
        <v>46039</v>
      </c>
      <c r="N27725" s="91"/>
      <c r="O27725" s="68"/>
      <c r="AN27725" s="7"/>
    </row>
    <row r="27726" spans="1:40" ht="37.15" customHeight="1" x14ac:dyDescent="0.35">
      <c r="A27726" s="8"/>
      <c r="M27726" s="90">
        <f t="shared" ca="1" si="437"/>
        <v>46039</v>
      </c>
      <c r="N27726" s="91"/>
      <c r="O27726" s="68"/>
      <c r="AN27726" s="7"/>
    </row>
    <row r="27727" spans="1:40" ht="37.15" customHeight="1" x14ac:dyDescent="0.35">
      <c r="A27727" s="8"/>
      <c r="M27727" s="90">
        <f t="shared" ca="1" si="437"/>
        <v>46039</v>
      </c>
      <c r="N27727" s="91"/>
      <c r="O27727" s="68"/>
      <c r="AN27727" s="7"/>
    </row>
    <row r="27728" spans="1:40" ht="37.15" customHeight="1" x14ac:dyDescent="0.35">
      <c r="A27728" s="8"/>
      <c r="M27728" s="90">
        <f t="shared" ca="1" si="437"/>
        <v>46039</v>
      </c>
      <c r="N27728" s="91"/>
      <c r="O27728" s="68"/>
      <c r="AN27728" s="7"/>
    </row>
    <row r="27729" spans="1:40" ht="37.15" customHeight="1" x14ac:dyDescent="0.35">
      <c r="A27729" s="8"/>
      <c r="M27729" s="90">
        <f t="shared" ref="M27729:M27792" ca="1" si="438">TODAY()-F27729</f>
        <v>46039</v>
      </c>
      <c r="N27729" s="91"/>
      <c r="O27729" s="68"/>
      <c r="AN27729" s="7"/>
    </row>
    <row r="27730" spans="1:40" ht="37.15" customHeight="1" x14ac:dyDescent="0.35">
      <c r="A27730" s="8"/>
      <c r="M27730" s="90">
        <f t="shared" ca="1" si="438"/>
        <v>46039</v>
      </c>
      <c r="N27730" s="91"/>
      <c r="O27730" s="68"/>
      <c r="AN27730" s="7"/>
    </row>
    <row r="27731" spans="1:40" ht="37.15" customHeight="1" x14ac:dyDescent="0.35">
      <c r="A27731" s="8"/>
      <c r="M27731" s="90">
        <f t="shared" ca="1" si="438"/>
        <v>46039</v>
      </c>
      <c r="N27731" s="91"/>
      <c r="O27731" s="68"/>
      <c r="AN27731" s="7"/>
    </row>
    <row r="27732" spans="1:40" ht="37.15" customHeight="1" x14ac:dyDescent="0.35">
      <c r="A27732" s="8"/>
      <c r="M27732" s="90">
        <f t="shared" ca="1" si="438"/>
        <v>46039</v>
      </c>
      <c r="N27732" s="91"/>
      <c r="O27732" s="68"/>
      <c r="AN27732" s="7"/>
    </row>
    <row r="27733" spans="1:40" ht="37.15" customHeight="1" x14ac:dyDescent="0.35">
      <c r="A27733" s="8"/>
      <c r="M27733" s="90">
        <f t="shared" ca="1" si="438"/>
        <v>46039</v>
      </c>
      <c r="N27733" s="91"/>
      <c r="O27733" s="68"/>
      <c r="AN27733" s="7"/>
    </row>
    <row r="27734" spans="1:40" ht="37.15" customHeight="1" x14ac:dyDescent="0.35">
      <c r="A27734" s="8"/>
      <c r="M27734" s="90">
        <f t="shared" ca="1" si="438"/>
        <v>46039</v>
      </c>
      <c r="N27734" s="91"/>
      <c r="O27734" s="68"/>
      <c r="AN27734" s="7"/>
    </row>
    <row r="27735" spans="1:40" ht="37.15" customHeight="1" x14ac:dyDescent="0.35">
      <c r="A27735" s="8"/>
      <c r="M27735" s="90">
        <f t="shared" ca="1" si="438"/>
        <v>46039</v>
      </c>
      <c r="N27735" s="91"/>
      <c r="O27735" s="68"/>
      <c r="AN27735" s="7"/>
    </row>
    <row r="27736" spans="1:40" ht="37.15" customHeight="1" x14ac:dyDescent="0.35">
      <c r="A27736" s="8"/>
      <c r="M27736" s="90">
        <f t="shared" ca="1" si="438"/>
        <v>46039</v>
      </c>
      <c r="N27736" s="91"/>
      <c r="O27736" s="68"/>
      <c r="AN27736" s="7"/>
    </row>
    <row r="27737" spans="1:40" ht="37.15" customHeight="1" x14ac:dyDescent="0.35">
      <c r="A27737" s="8"/>
      <c r="M27737" s="90">
        <f t="shared" ca="1" si="438"/>
        <v>46039</v>
      </c>
      <c r="N27737" s="91"/>
      <c r="O27737" s="68"/>
      <c r="AN27737" s="7"/>
    </row>
    <row r="27738" spans="1:40" ht="37.15" customHeight="1" x14ac:dyDescent="0.35">
      <c r="A27738" s="8"/>
      <c r="M27738" s="90">
        <f t="shared" ca="1" si="438"/>
        <v>46039</v>
      </c>
      <c r="N27738" s="91"/>
      <c r="O27738" s="68"/>
      <c r="AN27738" s="7"/>
    </row>
    <row r="27739" spans="1:40" ht="37.15" customHeight="1" x14ac:dyDescent="0.35">
      <c r="A27739" s="8"/>
      <c r="M27739" s="90">
        <f t="shared" ca="1" si="438"/>
        <v>46039</v>
      </c>
      <c r="N27739" s="91"/>
      <c r="O27739" s="68"/>
      <c r="AN27739" s="7"/>
    </row>
    <row r="27740" spans="1:40" ht="37.15" customHeight="1" x14ac:dyDescent="0.35">
      <c r="A27740" s="8"/>
      <c r="M27740" s="90">
        <f t="shared" ca="1" si="438"/>
        <v>46039</v>
      </c>
      <c r="N27740" s="91"/>
      <c r="O27740" s="68"/>
      <c r="AN27740" s="7"/>
    </row>
    <row r="27741" spans="1:40" ht="37.15" customHeight="1" x14ac:dyDescent="0.35">
      <c r="A27741" s="8"/>
      <c r="M27741" s="90">
        <f t="shared" ca="1" si="438"/>
        <v>46039</v>
      </c>
      <c r="N27741" s="91"/>
      <c r="O27741" s="68"/>
      <c r="AN27741" s="7"/>
    </row>
    <row r="27742" spans="1:40" ht="37.15" customHeight="1" x14ac:dyDescent="0.35">
      <c r="A27742" s="8"/>
      <c r="M27742" s="90">
        <f t="shared" ca="1" si="438"/>
        <v>46039</v>
      </c>
      <c r="N27742" s="91"/>
      <c r="O27742" s="68"/>
      <c r="AN27742" s="7"/>
    </row>
    <row r="27743" spans="1:40" ht="37.15" customHeight="1" x14ac:dyDescent="0.35">
      <c r="A27743" s="8"/>
      <c r="M27743" s="90">
        <f t="shared" ca="1" si="438"/>
        <v>46039</v>
      </c>
      <c r="N27743" s="91"/>
      <c r="O27743" s="68"/>
      <c r="AN27743" s="7"/>
    </row>
    <row r="27744" spans="1:40" ht="37.15" customHeight="1" x14ac:dyDescent="0.35">
      <c r="A27744" s="8"/>
      <c r="M27744" s="90">
        <f t="shared" ca="1" si="438"/>
        <v>46039</v>
      </c>
      <c r="N27744" s="91"/>
      <c r="O27744" s="68"/>
      <c r="AN27744" s="7"/>
    </row>
    <row r="27745" spans="1:40" ht="37.15" customHeight="1" x14ac:dyDescent="0.35">
      <c r="A27745" s="8"/>
      <c r="M27745" s="90">
        <f t="shared" ca="1" si="438"/>
        <v>46039</v>
      </c>
      <c r="N27745" s="91"/>
      <c r="O27745" s="68"/>
      <c r="AN27745" s="7"/>
    </row>
    <row r="27746" spans="1:40" ht="37.15" customHeight="1" x14ac:dyDescent="0.35">
      <c r="A27746" s="8"/>
      <c r="M27746" s="90">
        <f t="shared" ca="1" si="438"/>
        <v>46039</v>
      </c>
      <c r="N27746" s="91"/>
      <c r="O27746" s="68"/>
      <c r="AN27746" s="7"/>
    </row>
    <row r="27747" spans="1:40" ht="37.15" customHeight="1" x14ac:dyDescent="0.35">
      <c r="A27747" s="8"/>
      <c r="M27747" s="90">
        <f t="shared" ca="1" si="438"/>
        <v>46039</v>
      </c>
      <c r="N27747" s="91"/>
      <c r="O27747" s="68"/>
      <c r="AN27747" s="7"/>
    </row>
    <row r="27748" spans="1:40" ht="37.15" customHeight="1" x14ac:dyDescent="0.35">
      <c r="A27748" s="8"/>
      <c r="M27748" s="90">
        <f t="shared" ca="1" si="438"/>
        <v>46039</v>
      </c>
      <c r="N27748" s="91"/>
      <c r="O27748" s="68"/>
      <c r="AN27748" s="7"/>
    </row>
    <row r="27749" spans="1:40" ht="37.15" customHeight="1" x14ac:dyDescent="0.35">
      <c r="A27749" s="8"/>
      <c r="M27749" s="90">
        <f t="shared" ca="1" si="438"/>
        <v>46039</v>
      </c>
      <c r="N27749" s="91"/>
      <c r="O27749" s="68"/>
      <c r="AN27749" s="7"/>
    </row>
    <row r="27750" spans="1:40" ht="37.15" customHeight="1" x14ac:dyDescent="0.35">
      <c r="A27750" s="8"/>
      <c r="M27750" s="90">
        <f t="shared" ca="1" si="438"/>
        <v>46039</v>
      </c>
      <c r="N27750" s="91"/>
      <c r="O27750" s="68"/>
      <c r="AN27750" s="7"/>
    </row>
    <row r="27751" spans="1:40" ht="37.15" customHeight="1" x14ac:dyDescent="0.35">
      <c r="A27751" s="8"/>
      <c r="M27751" s="90">
        <f t="shared" ca="1" si="438"/>
        <v>46039</v>
      </c>
      <c r="N27751" s="91"/>
      <c r="O27751" s="68"/>
      <c r="AN27751" s="7"/>
    </row>
    <row r="27752" spans="1:40" ht="37.15" customHeight="1" x14ac:dyDescent="0.35">
      <c r="A27752" s="8"/>
      <c r="M27752" s="90">
        <f t="shared" ca="1" si="438"/>
        <v>46039</v>
      </c>
      <c r="N27752" s="91"/>
      <c r="O27752" s="68"/>
      <c r="AN27752" s="7"/>
    </row>
    <row r="27753" spans="1:40" ht="37.15" customHeight="1" x14ac:dyDescent="0.35">
      <c r="A27753" s="8"/>
      <c r="M27753" s="90">
        <f t="shared" ca="1" si="438"/>
        <v>46039</v>
      </c>
      <c r="N27753" s="91"/>
      <c r="O27753" s="68"/>
      <c r="AN27753" s="7"/>
    </row>
    <row r="27754" spans="1:40" ht="37.15" customHeight="1" x14ac:dyDescent="0.35">
      <c r="A27754" s="8"/>
      <c r="M27754" s="90">
        <f t="shared" ca="1" si="438"/>
        <v>46039</v>
      </c>
      <c r="N27754" s="91"/>
      <c r="O27754" s="68"/>
      <c r="AN27754" s="7"/>
    </row>
    <row r="27755" spans="1:40" ht="37.15" customHeight="1" x14ac:dyDescent="0.35">
      <c r="A27755" s="8"/>
      <c r="M27755" s="90">
        <f t="shared" ca="1" si="438"/>
        <v>46039</v>
      </c>
      <c r="N27755" s="91"/>
      <c r="O27755" s="68"/>
      <c r="AN27755" s="7"/>
    </row>
    <row r="27756" spans="1:40" ht="37.15" customHeight="1" x14ac:dyDescent="0.35">
      <c r="A27756" s="8"/>
      <c r="M27756" s="90">
        <f t="shared" ca="1" si="438"/>
        <v>46039</v>
      </c>
      <c r="N27756" s="91"/>
      <c r="O27756" s="68"/>
      <c r="AN27756" s="7"/>
    </row>
    <row r="27757" spans="1:40" ht="37.15" customHeight="1" x14ac:dyDescent="0.35">
      <c r="A27757" s="8"/>
      <c r="M27757" s="90">
        <f t="shared" ca="1" si="438"/>
        <v>46039</v>
      </c>
      <c r="N27757" s="91"/>
      <c r="O27757" s="68"/>
      <c r="AN27757" s="7"/>
    </row>
    <row r="27758" spans="1:40" ht="37.15" customHeight="1" x14ac:dyDescent="0.35">
      <c r="A27758" s="8"/>
      <c r="M27758" s="90">
        <f t="shared" ca="1" si="438"/>
        <v>46039</v>
      </c>
      <c r="N27758" s="91"/>
      <c r="O27758" s="68"/>
      <c r="AN27758" s="7"/>
    </row>
    <row r="27759" spans="1:40" ht="37.15" customHeight="1" x14ac:dyDescent="0.35">
      <c r="A27759" s="8"/>
      <c r="M27759" s="90">
        <f t="shared" ca="1" si="438"/>
        <v>46039</v>
      </c>
      <c r="N27759" s="91"/>
      <c r="O27759" s="68"/>
      <c r="AN27759" s="7"/>
    </row>
    <row r="27760" spans="1:40" ht="37.15" customHeight="1" x14ac:dyDescent="0.35">
      <c r="A27760" s="8"/>
      <c r="M27760" s="90">
        <f t="shared" ca="1" si="438"/>
        <v>46039</v>
      </c>
      <c r="N27760" s="91"/>
      <c r="O27760" s="68"/>
      <c r="AN27760" s="7"/>
    </row>
    <row r="27761" spans="1:40" ht="37.15" customHeight="1" x14ac:dyDescent="0.35">
      <c r="A27761" s="8"/>
      <c r="M27761" s="90">
        <f t="shared" ca="1" si="438"/>
        <v>46039</v>
      </c>
      <c r="N27761" s="91"/>
      <c r="O27761" s="68"/>
      <c r="AN27761" s="7"/>
    </row>
    <row r="27762" spans="1:40" ht="37.15" customHeight="1" x14ac:dyDescent="0.35">
      <c r="A27762" s="8"/>
      <c r="M27762" s="90">
        <f t="shared" ca="1" si="438"/>
        <v>46039</v>
      </c>
      <c r="N27762" s="91"/>
      <c r="O27762" s="68"/>
      <c r="AN27762" s="7"/>
    </row>
    <row r="27763" spans="1:40" ht="37.15" customHeight="1" x14ac:dyDescent="0.35">
      <c r="A27763" s="8"/>
      <c r="M27763" s="90">
        <f t="shared" ca="1" si="438"/>
        <v>46039</v>
      </c>
      <c r="N27763" s="91"/>
      <c r="O27763" s="68"/>
      <c r="AN27763" s="7"/>
    </row>
    <row r="27764" spans="1:40" ht="37.15" customHeight="1" x14ac:dyDescent="0.35">
      <c r="A27764" s="8"/>
      <c r="M27764" s="90">
        <f t="shared" ca="1" si="438"/>
        <v>46039</v>
      </c>
      <c r="N27764" s="91"/>
      <c r="O27764" s="68"/>
      <c r="AN27764" s="7"/>
    </row>
    <row r="27765" spans="1:40" ht="37.15" customHeight="1" x14ac:dyDescent="0.35">
      <c r="A27765" s="8"/>
      <c r="M27765" s="90">
        <f t="shared" ca="1" si="438"/>
        <v>46039</v>
      </c>
      <c r="N27765" s="91"/>
      <c r="O27765" s="68"/>
      <c r="AN27765" s="7"/>
    </row>
    <row r="27766" spans="1:40" ht="37.15" customHeight="1" x14ac:dyDescent="0.35">
      <c r="A27766" s="8"/>
      <c r="M27766" s="90">
        <f t="shared" ca="1" si="438"/>
        <v>46039</v>
      </c>
      <c r="N27766" s="91"/>
      <c r="O27766" s="68"/>
      <c r="AN27766" s="7"/>
    </row>
    <row r="27767" spans="1:40" ht="37.15" customHeight="1" x14ac:dyDescent="0.35">
      <c r="A27767" s="8"/>
      <c r="M27767" s="90">
        <f t="shared" ca="1" si="438"/>
        <v>46039</v>
      </c>
      <c r="N27767" s="91"/>
      <c r="O27767" s="68"/>
      <c r="AN27767" s="7"/>
    </row>
    <row r="27768" spans="1:40" ht="37.15" customHeight="1" x14ac:dyDescent="0.35">
      <c r="A27768" s="8"/>
      <c r="M27768" s="90">
        <f t="shared" ca="1" si="438"/>
        <v>46039</v>
      </c>
      <c r="N27768" s="91"/>
      <c r="O27768" s="68"/>
      <c r="AN27768" s="7"/>
    </row>
    <row r="27769" spans="1:40" ht="37.15" customHeight="1" x14ac:dyDescent="0.35">
      <c r="A27769" s="8"/>
      <c r="M27769" s="90">
        <f t="shared" ca="1" si="438"/>
        <v>46039</v>
      </c>
      <c r="N27769" s="91"/>
      <c r="O27769" s="68"/>
      <c r="AN27769" s="7"/>
    </row>
    <row r="27770" spans="1:40" ht="37.15" customHeight="1" x14ac:dyDescent="0.35">
      <c r="A27770" s="8"/>
      <c r="M27770" s="90">
        <f t="shared" ca="1" si="438"/>
        <v>46039</v>
      </c>
      <c r="N27770" s="91"/>
      <c r="O27770" s="68"/>
      <c r="AN27770" s="7"/>
    </row>
    <row r="27771" spans="1:40" ht="37.15" customHeight="1" x14ac:dyDescent="0.35">
      <c r="A27771" s="8"/>
      <c r="M27771" s="90">
        <f t="shared" ca="1" si="438"/>
        <v>46039</v>
      </c>
      <c r="N27771" s="91"/>
      <c r="O27771" s="68"/>
      <c r="AN27771" s="7"/>
    </row>
    <row r="27772" spans="1:40" ht="37.15" customHeight="1" x14ac:dyDescent="0.35">
      <c r="A27772" s="8"/>
      <c r="M27772" s="90">
        <f t="shared" ca="1" si="438"/>
        <v>46039</v>
      </c>
      <c r="N27772" s="91"/>
      <c r="O27772" s="68"/>
      <c r="AN27772" s="7"/>
    </row>
    <row r="27773" spans="1:40" ht="37.15" customHeight="1" x14ac:dyDescent="0.35">
      <c r="A27773" s="8"/>
      <c r="M27773" s="90">
        <f t="shared" ca="1" si="438"/>
        <v>46039</v>
      </c>
      <c r="N27773" s="91"/>
      <c r="O27773" s="68"/>
      <c r="AN27773" s="7"/>
    </row>
    <row r="27774" spans="1:40" ht="37.15" customHeight="1" x14ac:dyDescent="0.35">
      <c r="A27774" s="8"/>
      <c r="M27774" s="90">
        <f t="shared" ca="1" si="438"/>
        <v>46039</v>
      </c>
      <c r="N27774" s="91"/>
      <c r="O27774" s="68"/>
      <c r="AN27774" s="7"/>
    </row>
    <row r="27775" spans="1:40" ht="37.15" customHeight="1" x14ac:dyDescent="0.35">
      <c r="A27775" s="8"/>
      <c r="M27775" s="90">
        <f t="shared" ca="1" si="438"/>
        <v>46039</v>
      </c>
      <c r="N27775" s="91"/>
      <c r="O27775" s="68"/>
      <c r="AN27775" s="7"/>
    </row>
    <row r="27776" spans="1:40" ht="37.15" customHeight="1" x14ac:dyDescent="0.35">
      <c r="A27776" s="8"/>
      <c r="M27776" s="90">
        <f t="shared" ca="1" si="438"/>
        <v>46039</v>
      </c>
      <c r="N27776" s="91"/>
      <c r="O27776" s="68"/>
      <c r="AN27776" s="7"/>
    </row>
    <row r="27777" spans="1:40" ht="37.15" customHeight="1" x14ac:dyDescent="0.35">
      <c r="A27777" s="8"/>
      <c r="M27777" s="90">
        <f t="shared" ca="1" si="438"/>
        <v>46039</v>
      </c>
      <c r="N27777" s="91"/>
      <c r="O27777" s="68"/>
      <c r="AN27777" s="7"/>
    </row>
    <row r="27778" spans="1:40" ht="37.15" customHeight="1" x14ac:dyDescent="0.35">
      <c r="A27778" s="8"/>
      <c r="M27778" s="90">
        <f t="shared" ca="1" si="438"/>
        <v>46039</v>
      </c>
      <c r="N27778" s="91"/>
      <c r="O27778" s="68"/>
      <c r="AN27778" s="7"/>
    </row>
    <row r="27779" spans="1:40" ht="37.15" customHeight="1" x14ac:dyDescent="0.35">
      <c r="A27779" s="8"/>
      <c r="M27779" s="90">
        <f t="shared" ca="1" si="438"/>
        <v>46039</v>
      </c>
      <c r="N27779" s="91"/>
      <c r="O27779" s="68"/>
      <c r="AN27779" s="7"/>
    </row>
    <row r="27780" spans="1:40" ht="37.15" customHeight="1" x14ac:dyDescent="0.35">
      <c r="A27780" s="8"/>
      <c r="M27780" s="90">
        <f t="shared" ca="1" si="438"/>
        <v>46039</v>
      </c>
      <c r="N27780" s="91"/>
      <c r="O27780" s="68"/>
      <c r="AN27780" s="7"/>
    </row>
    <row r="27781" spans="1:40" ht="37.15" customHeight="1" x14ac:dyDescent="0.35">
      <c r="A27781" s="8"/>
      <c r="M27781" s="90">
        <f t="shared" ca="1" si="438"/>
        <v>46039</v>
      </c>
      <c r="N27781" s="91"/>
      <c r="O27781" s="68"/>
      <c r="AN27781" s="7"/>
    </row>
    <row r="27782" spans="1:40" ht="37.15" customHeight="1" x14ac:dyDescent="0.35">
      <c r="A27782" s="8"/>
      <c r="M27782" s="90">
        <f t="shared" ca="1" si="438"/>
        <v>46039</v>
      </c>
      <c r="N27782" s="91"/>
      <c r="O27782" s="68"/>
      <c r="AN27782" s="7"/>
    </row>
    <row r="27783" spans="1:40" ht="37.15" customHeight="1" x14ac:dyDescent="0.35">
      <c r="A27783" s="8"/>
      <c r="M27783" s="90">
        <f t="shared" ca="1" si="438"/>
        <v>46039</v>
      </c>
      <c r="N27783" s="91"/>
      <c r="O27783" s="68"/>
      <c r="AN27783" s="7"/>
    </row>
    <row r="27784" spans="1:40" ht="37.15" customHeight="1" x14ac:dyDescent="0.35">
      <c r="A27784" s="8"/>
      <c r="M27784" s="90">
        <f t="shared" ca="1" si="438"/>
        <v>46039</v>
      </c>
      <c r="N27784" s="91"/>
      <c r="O27784" s="68"/>
      <c r="AN27784" s="7"/>
    </row>
    <row r="27785" spans="1:40" ht="37.15" customHeight="1" x14ac:dyDescent="0.35">
      <c r="A27785" s="8"/>
      <c r="M27785" s="90">
        <f t="shared" ca="1" si="438"/>
        <v>46039</v>
      </c>
      <c r="N27785" s="91"/>
      <c r="O27785" s="68"/>
      <c r="AN27785" s="7"/>
    </row>
    <row r="27786" spans="1:40" ht="37.15" customHeight="1" x14ac:dyDescent="0.35">
      <c r="A27786" s="8"/>
      <c r="M27786" s="90">
        <f t="shared" ca="1" si="438"/>
        <v>46039</v>
      </c>
      <c r="N27786" s="91"/>
      <c r="O27786" s="68"/>
      <c r="AN27786" s="7"/>
    </row>
    <row r="27787" spans="1:40" ht="37.15" customHeight="1" x14ac:dyDescent="0.35">
      <c r="A27787" s="8"/>
      <c r="M27787" s="90">
        <f t="shared" ca="1" si="438"/>
        <v>46039</v>
      </c>
      <c r="N27787" s="91"/>
      <c r="O27787" s="68"/>
      <c r="AN27787" s="7"/>
    </row>
    <row r="27788" spans="1:40" ht="37.15" customHeight="1" x14ac:dyDescent="0.35">
      <c r="A27788" s="8"/>
      <c r="M27788" s="90">
        <f t="shared" ca="1" si="438"/>
        <v>46039</v>
      </c>
      <c r="N27788" s="91"/>
      <c r="O27788" s="68"/>
      <c r="AN27788" s="7"/>
    </row>
    <row r="27789" spans="1:40" ht="37.15" customHeight="1" x14ac:dyDescent="0.35">
      <c r="A27789" s="8"/>
      <c r="M27789" s="90">
        <f t="shared" ca="1" si="438"/>
        <v>46039</v>
      </c>
      <c r="N27789" s="91"/>
      <c r="O27789" s="68"/>
      <c r="AN27789" s="7"/>
    </row>
    <row r="27790" spans="1:40" ht="37.15" customHeight="1" x14ac:dyDescent="0.35">
      <c r="A27790" s="8"/>
      <c r="M27790" s="90">
        <f t="shared" ca="1" si="438"/>
        <v>46039</v>
      </c>
      <c r="N27790" s="91"/>
      <c r="O27790" s="68"/>
      <c r="AN27790" s="7"/>
    </row>
    <row r="27791" spans="1:40" ht="37.15" customHeight="1" x14ac:dyDescent="0.35">
      <c r="A27791" s="8"/>
      <c r="M27791" s="90">
        <f t="shared" ca="1" si="438"/>
        <v>46039</v>
      </c>
      <c r="N27791" s="91"/>
      <c r="O27791" s="68"/>
      <c r="AN27791" s="7"/>
    </row>
    <row r="27792" spans="1:40" ht="37.15" customHeight="1" x14ac:dyDescent="0.35">
      <c r="A27792" s="8"/>
      <c r="M27792" s="90">
        <f t="shared" ca="1" si="438"/>
        <v>46039</v>
      </c>
      <c r="N27792" s="91"/>
      <c r="O27792" s="68"/>
      <c r="AN27792" s="7"/>
    </row>
    <row r="27793" spans="1:40" ht="37.15" customHeight="1" x14ac:dyDescent="0.35">
      <c r="A27793" s="8"/>
      <c r="M27793" s="90">
        <f t="shared" ref="M27793:M27856" ca="1" si="439">TODAY()-F27793</f>
        <v>46039</v>
      </c>
      <c r="N27793" s="91"/>
      <c r="O27793" s="68"/>
      <c r="AN27793" s="7"/>
    </row>
    <row r="27794" spans="1:40" ht="37.15" customHeight="1" x14ac:dyDescent="0.35">
      <c r="A27794" s="8"/>
      <c r="M27794" s="90">
        <f t="shared" ca="1" si="439"/>
        <v>46039</v>
      </c>
      <c r="N27794" s="91"/>
      <c r="O27794" s="68"/>
      <c r="AN27794" s="7"/>
    </row>
    <row r="27795" spans="1:40" ht="37.15" customHeight="1" x14ac:dyDescent="0.35">
      <c r="A27795" s="8"/>
      <c r="M27795" s="90">
        <f t="shared" ca="1" si="439"/>
        <v>46039</v>
      </c>
      <c r="N27795" s="91"/>
      <c r="O27795" s="68"/>
      <c r="AN27795" s="7"/>
    </row>
    <row r="27796" spans="1:40" ht="37.15" customHeight="1" x14ac:dyDescent="0.35">
      <c r="A27796" s="8"/>
      <c r="M27796" s="90">
        <f t="shared" ca="1" si="439"/>
        <v>46039</v>
      </c>
      <c r="N27796" s="91"/>
      <c r="O27796" s="68"/>
      <c r="AN27796" s="7"/>
    </row>
    <row r="27797" spans="1:40" ht="37.15" customHeight="1" x14ac:dyDescent="0.35">
      <c r="A27797" s="8"/>
      <c r="M27797" s="90">
        <f t="shared" ca="1" si="439"/>
        <v>46039</v>
      </c>
      <c r="N27797" s="91"/>
      <c r="O27797" s="68"/>
      <c r="AN27797" s="7"/>
    </row>
    <row r="27798" spans="1:40" ht="37.15" customHeight="1" x14ac:dyDescent="0.35">
      <c r="A27798" s="8"/>
      <c r="M27798" s="90">
        <f t="shared" ca="1" si="439"/>
        <v>46039</v>
      </c>
      <c r="N27798" s="91"/>
      <c r="O27798" s="68"/>
      <c r="AN27798" s="7"/>
    </row>
    <row r="27799" spans="1:40" ht="37.15" customHeight="1" x14ac:dyDescent="0.35">
      <c r="A27799" s="8"/>
      <c r="M27799" s="90">
        <f t="shared" ca="1" si="439"/>
        <v>46039</v>
      </c>
      <c r="N27799" s="91"/>
      <c r="O27799" s="68"/>
      <c r="AN27799" s="7"/>
    </row>
    <row r="27800" spans="1:40" ht="37.15" customHeight="1" x14ac:dyDescent="0.35">
      <c r="A27800" s="8"/>
      <c r="M27800" s="90">
        <f t="shared" ca="1" si="439"/>
        <v>46039</v>
      </c>
      <c r="N27800" s="91"/>
      <c r="O27800" s="68"/>
      <c r="AN27800" s="7"/>
    </row>
    <row r="27801" spans="1:40" ht="37.15" customHeight="1" x14ac:dyDescent="0.35">
      <c r="A27801" s="8"/>
      <c r="M27801" s="90">
        <f t="shared" ca="1" si="439"/>
        <v>46039</v>
      </c>
      <c r="N27801" s="91"/>
      <c r="O27801" s="68"/>
      <c r="AN27801" s="7"/>
    </row>
    <row r="27802" spans="1:40" ht="37.15" customHeight="1" x14ac:dyDescent="0.35">
      <c r="A27802" s="8"/>
      <c r="M27802" s="90">
        <f t="shared" ca="1" si="439"/>
        <v>46039</v>
      </c>
      <c r="N27802" s="91"/>
      <c r="O27802" s="68"/>
      <c r="AN27802" s="7"/>
    </row>
    <row r="27803" spans="1:40" ht="37.15" customHeight="1" x14ac:dyDescent="0.35">
      <c r="A27803" s="8"/>
      <c r="M27803" s="90">
        <f t="shared" ca="1" si="439"/>
        <v>46039</v>
      </c>
      <c r="N27803" s="91"/>
      <c r="O27803" s="68"/>
      <c r="AN27803" s="7"/>
    </row>
    <row r="27804" spans="1:40" ht="37.15" customHeight="1" x14ac:dyDescent="0.35">
      <c r="A27804" s="8"/>
      <c r="M27804" s="90">
        <f t="shared" ca="1" si="439"/>
        <v>46039</v>
      </c>
      <c r="N27804" s="91"/>
      <c r="O27804" s="68"/>
      <c r="AN27804" s="7"/>
    </row>
    <row r="27805" spans="1:40" ht="37.15" customHeight="1" x14ac:dyDescent="0.35">
      <c r="A27805" s="8"/>
      <c r="M27805" s="90">
        <f t="shared" ca="1" si="439"/>
        <v>46039</v>
      </c>
      <c r="N27805" s="91"/>
      <c r="O27805" s="68"/>
      <c r="AN27805" s="7"/>
    </row>
    <row r="27806" spans="1:40" ht="37.15" customHeight="1" x14ac:dyDescent="0.35">
      <c r="A27806" s="8"/>
      <c r="M27806" s="90">
        <f t="shared" ca="1" si="439"/>
        <v>46039</v>
      </c>
      <c r="N27806" s="91"/>
      <c r="O27806" s="68"/>
      <c r="AN27806" s="7"/>
    </row>
    <row r="27807" spans="1:40" ht="37.15" customHeight="1" x14ac:dyDescent="0.35">
      <c r="A27807" s="8"/>
      <c r="M27807" s="90">
        <f t="shared" ca="1" si="439"/>
        <v>46039</v>
      </c>
      <c r="N27807" s="91"/>
      <c r="O27807" s="68"/>
      <c r="AN27807" s="7"/>
    </row>
    <row r="27808" spans="1:40" ht="37.15" customHeight="1" x14ac:dyDescent="0.35">
      <c r="A27808" s="8"/>
      <c r="M27808" s="90">
        <f t="shared" ca="1" si="439"/>
        <v>46039</v>
      </c>
      <c r="N27808" s="91"/>
      <c r="O27808" s="68"/>
      <c r="AN27808" s="7"/>
    </row>
    <row r="27809" spans="1:40" ht="37.15" customHeight="1" x14ac:dyDescent="0.35">
      <c r="A27809" s="8"/>
      <c r="M27809" s="90">
        <f t="shared" ca="1" si="439"/>
        <v>46039</v>
      </c>
      <c r="N27809" s="91"/>
      <c r="O27809" s="68"/>
      <c r="AN27809" s="7"/>
    </row>
    <row r="27810" spans="1:40" ht="37.15" customHeight="1" x14ac:dyDescent="0.35">
      <c r="A27810" s="8"/>
      <c r="M27810" s="90">
        <f t="shared" ca="1" si="439"/>
        <v>46039</v>
      </c>
      <c r="N27810" s="91"/>
      <c r="O27810" s="68"/>
      <c r="AN27810" s="7"/>
    </row>
    <row r="27811" spans="1:40" ht="37.15" customHeight="1" x14ac:dyDescent="0.35">
      <c r="A27811" s="8"/>
      <c r="M27811" s="90">
        <f t="shared" ca="1" si="439"/>
        <v>46039</v>
      </c>
      <c r="N27811" s="91"/>
      <c r="O27811" s="68"/>
      <c r="AN27811" s="7"/>
    </row>
    <row r="27812" spans="1:40" ht="37.15" customHeight="1" x14ac:dyDescent="0.35">
      <c r="A27812" s="8"/>
      <c r="M27812" s="90">
        <f t="shared" ca="1" si="439"/>
        <v>46039</v>
      </c>
      <c r="N27812" s="91"/>
      <c r="O27812" s="68"/>
      <c r="AN27812" s="7"/>
    </row>
    <row r="27813" spans="1:40" ht="37.15" customHeight="1" x14ac:dyDescent="0.35">
      <c r="A27813" s="8"/>
      <c r="M27813" s="90">
        <f t="shared" ca="1" si="439"/>
        <v>46039</v>
      </c>
      <c r="N27813" s="91"/>
      <c r="O27813" s="68"/>
      <c r="AN27813" s="7"/>
    </row>
    <row r="27814" spans="1:40" ht="37.15" customHeight="1" x14ac:dyDescent="0.35">
      <c r="A27814" s="8"/>
      <c r="M27814" s="90">
        <f t="shared" ca="1" si="439"/>
        <v>46039</v>
      </c>
      <c r="N27814" s="91"/>
      <c r="O27814" s="68"/>
      <c r="AN27814" s="7"/>
    </row>
    <row r="27815" spans="1:40" ht="37.15" customHeight="1" x14ac:dyDescent="0.35">
      <c r="A27815" s="8"/>
      <c r="M27815" s="90">
        <f t="shared" ca="1" si="439"/>
        <v>46039</v>
      </c>
      <c r="N27815" s="91"/>
      <c r="O27815" s="68"/>
      <c r="AN27815" s="7"/>
    </row>
    <row r="27816" spans="1:40" ht="37.15" customHeight="1" x14ac:dyDescent="0.35">
      <c r="A27816" s="8"/>
      <c r="M27816" s="90">
        <f t="shared" ca="1" si="439"/>
        <v>46039</v>
      </c>
      <c r="N27816" s="91"/>
      <c r="O27816" s="68"/>
      <c r="AN27816" s="7"/>
    </row>
    <row r="27817" spans="1:40" ht="37.15" customHeight="1" x14ac:dyDescent="0.35">
      <c r="A27817" s="8"/>
      <c r="M27817" s="90">
        <f t="shared" ca="1" si="439"/>
        <v>46039</v>
      </c>
      <c r="N27817" s="91"/>
      <c r="O27817" s="68"/>
      <c r="AN27817" s="7"/>
    </row>
    <row r="27818" spans="1:40" ht="37.15" customHeight="1" x14ac:dyDescent="0.35">
      <c r="A27818" s="8"/>
      <c r="M27818" s="90">
        <f t="shared" ca="1" si="439"/>
        <v>46039</v>
      </c>
      <c r="N27818" s="91"/>
      <c r="O27818" s="68"/>
      <c r="AN27818" s="7"/>
    </row>
    <row r="27819" spans="1:40" ht="37.15" customHeight="1" x14ac:dyDescent="0.35">
      <c r="A27819" s="8"/>
      <c r="M27819" s="90">
        <f t="shared" ca="1" si="439"/>
        <v>46039</v>
      </c>
      <c r="N27819" s="91"/>
      <c r="O27819" s="68"/>
      <c r="AN27819" s="7"/>
    </row>
    <row r="27820" spans="1:40" ht="37.15" customHeight="1" x14ac:dyDescent="0.35">
      <c r="A27820" s="8"/>
      <c r="M27820" s="90">
        <f t="shared" ca="1" si="439"/>
        <v>46039</v>
      </c>
      <c r="N27820" s="91"/>
      <c r="O27820" s="68"/>
      <c r="AN27820" s="7"/>
    </row>
    <row r="27821" spans="1:40" ht="37.15" customHeight="1" x14ac:dyDescent="0.35">
      <c r="A27821" s="8"/>
      <c r="M27821" s="90">
        <f t="shared" ca="1" si="439"/>
        <v>46039</v>
      </c>
      <c r="N27821" s="91"/>
      <c r="O27821" s="68"/>
      <c r="AN27821" s="7"/>
    </row>
    <row r="27822" spans="1:40" ht="37.15" customHeight="1" x14ac:dyDescent="0.35">
      <c r="A27822" s="8"/>
      <c r="M27822" s="90">
        <f t="shared" ca="1" si="439"/>
        <v>46039</v>
      </c>
      <c r="N27822" s="91"/>
      <c r="O27822" s="68"/>
      <c r="AN27822" s="7"/>
    </row>
    <row r="27823" spans="1:40" ht="37.15" customHeight="1" x14ac:dyDescent="0.35">
      <c r="A27823" s="8"/>
      <c r="M27823" s="90">
        <f t="shared" ca="1" si="439"/>
        <v>46039</v>
      </c>
      <c r="N27823" s="91"/>
      <c r="O27823" s="68"/>
      <c r="AN27823" s="7"/>
    </row>
    <row r="27824" spans="1:40" ht="37.15" customHeight="1" x14ac:dyDescent="0.35">
      <c r="A27824" s="8"/>
      <c r="M27824" s="90">
        <f t="shared" ca="1" si="439"/>
        <v>46039</v>
      </c>
      <c r="N27824" s="91"/>
      <c r="O27824" s="68"/>
      <c r="AN27824" s="7"/>
    </row>
    <row r="27825" spans="1:40" ht="37.15" customHeight="1" x14ac:dyDescent="0.35">
      <c r="A27825" s="8"/>
      <c r="M27825" s="90">
        <f t="shared" ca="1" si="439"/>
        <v>46039</v>
      </c>
      <c r="N27825" s="91"/>
      <c r="O27825" s="68"/>
      <c r="AN27825" s="7"/>
    </row>
    <row r="27826" spans="1:40" ht="37.15" customHeight="1" x14ac:dyDescent="0.35">
      <c r="A27826" s="8"/>
      <c r="M27826" s="90">
        <f t="shared" ca="1" si="439"/>
        <v>46039</v>
      </c>
      <c r="N27826" s="91"/>
      <c r="O27826" s="68"/>
      <c r="AN27826" s="7"/>
    </row>
    <row r="27827" spans="1:40" ht="37.15" customHeight="1" x14ac:dyDescent="0.35">
      <c r="A27827" s="8"/>
      <c r="M27827" s="90">
        <f t="shared" ca="1" si="439"/>
        <v>46039</v>
      </c>
      <c r="N27827" s="91"/>
      <c r="O27827" s="68"/>
      <c r="AN27827" s="7"/>
    </row>
    <row r="27828" spans="1:40" ht="37.15" customHeight="1" x14ac:dyDescent="0.35">
      <c r="A27828" s="8"/>
      <c r="M27828" s="90">
        <f t="shared" ca="1" si="439"/>
        <v>46039</v>
      </c>
      <c r="N27828" s="91"/>
      <c r="O27828" s="68"/>
      <c r="AN27828" s="7"/>
    </row>
    <row r="27829" spans="1:40" ht="37.15" customHeight="1" x14ac:dyDescent="0.35">
      <c r="A27829" s="8"/>
      <c r="M27829" s="90">
        <f t="shared" ca="1" si="439"/>
        <v>46039</v>
      </c>
      <c r="N27829" s="91"/>
      <c r="O27829" s="68"/>
      <c r="AN27829" s="7"/>
    </row>
    <row r="27830" spans="1:40" ht="37.15" customHeight="1" x14ac:dyDescent="0.35">
      <c r="A27830" s="8"/>
      <c r="M27830" s="90">
        <f t="shared" ca="1" si="439"/>
        <v>46039</v>
      </c>
      <c r="N27830" s="91"/>
      <c r="O27830" s="68"/>
      <c r="AN27830" s="7"/>
    </row>
    <row r="27831" spans="1:40" ht="37.15" customHeight="1" x14ac:dyDescent="0.35">
      <c r="A27831" s="8"/>
      <c r="M27831" s="90">
        <f t="shared" ca="1" si="439"/>
        <v>46039</v>
      </c>
      <c r="N27831" s="91"/>
      <c r="O27831" s="68"/>
      <c r="AN27831" s="7"/>
    </row>
    <row r="27832" spans="1:40" ht="37.15" customHeight="1" x14ac:dyDescent="0.35">
      <c r="A27832" s="8"/>
      <c r="M27832" s="90">
        <f t="shared" ca="1" si="439"/>
        <v>46039</v>
      </c>
      <c r="N27832" s="91"/>
      <c r="O27832" s="68"/>
      <c r="AN27832" s="7"/>
    </row>
    <row r="27833" spans="1:40" ht="37.15" customHeight="1" x14ac:dyDescent="0.35">
      <c r="A27833" s="8"/>
      <c r="M27833" s="90">
        <f t="shared" ca="1" si="439"/>
        <v>46039</v>
      </c>
      <c r="N27833" s="91"/>
      <c r="O27833" s="68"/>
      <c r="AN27833" s="7"/>
    </row>
    <row r="27834" spans="1:40" ht="37.15" customHeight="1" x14ac:dyDescent="0.35">
      <c r="A27834" s="8"/>
      <c r="M27834" s="90">
        <f t="shared" ca="1" si="439"/>
        <v>46039</v>
      </c>
      <c r="N27834" s="91"/>
      <c r="O27834" s="68"/>
      <c r="AN27834" s="7"/>
    </row>
    <row r="27835" spans="1:40" ht="37.15" customHeight="1" x14ac:dyDescent="0.35">
      <c r="A27835" s="8"/>
      <c r="M27835" s="90">
        <f t="shared" ca="1" si="439"/>
        <v>46039</v>
      </c>
      <c r="N27835" s="91"/>
      <c r="O27835" s="68"/>
      <c r="AN27835" s="7"/>
    </row>
    <row r="27836" spans="1:40" ht="37.15" customHeight="1" x14ac:dyDescent="0.35">
      <c r="A27836" s="8"/>
      <c r="M27836" s="90">
        <f t="shared" ca="1" si="439"/>
        <v>46039</v>
      </c>
      <c r="N27836" s="91"/>
      <c r="O27836" s="68"/>
      <c r="AN27836" s="7"/>
    </row>
    <row r="27837" spans="1:40" ht="37.15" customHeight="1" x14ac:dyDescent="0.35">
      <c r="A27837" s="8"/>
      <c r="M27837" s="90">
        <f t="shared" ca="1" si="439"/>
        <v>46039</v>
      </c>
      <c r="N27837" s="91"/>
      <c r="O27837" s="68"/>
      <c r="AN27837" s="7"/>
    </row>
    <row r="27838" spans="1:40" ht="37.15" customHeight="1" x14ac:dyDescent="0.35">
      <c r="A27838" s="8"/>
      <c r="M27838" s="90">
        <f t="shared" ca="1" si="439"/>
        <v>46039</v>
      </c>
      <c r="N27838" s="91"/>
      <c r="O27838" s="68"/>
      <c r="AN27838" s="7"/>
    </row>
    <row r="27839" spans="1:40" ht="37.15" customHeight="1" x14ac:dyDescent="0.35">
      <c r="A27839" s="8"/>
      <c r="M27839" s="90">
        <f t="shared" ca="1" si="439"/>
        <v>46039</v>
      </c>
      <c r="N27839" s="91"/>
      <c r="O27839" s="68"/>
      <c r="AN27839" s="7"/>
    </row>
    <row r="27840" spans="1:40" ht="37.15" customHeight="1" x14ac:dyDescent="0.35">
      <c r="A27840" s="8"/>
      <c r="M27840" s="90">
        <f t="shared" ca="1" si="439"/>
        <v>46039</v>
      </c>
      <c r="N27840" s="91"/>
      <c r="O27840" s="68"/>
      <c r="AN27840" s="7"/>
    </row>
    <row r="27841" spans="1:40" ht="37.15" customHeight="1" x14ac:dyDescent="0.35">
      <c r="A27841" s="8"/>
      <c r="M27841" s="90">
        <f t="shared" ca="1" si="439"/>
        <v>46039</v>
      </c>
      <c r="N27841" s="91"/>
      <c r="O27841" s="68"/>
      <c r="AN27841" s="7"/>
    </row>
    <row r="27842" spans="1:40" ht="37.15" customHeight="1" x14ac:dyDescent="0.35">
      <c r="A27842" s="8"/>
      <c r="M27842" s="90">
        <f t="shared" ca="1" si="439"/>
        <v>46039</v>
      </c>
      <c r="N27842" s="91"/>
      <c r="O27842" s="68"/>
      <c r="AN27842" s="7"/>
    </row>
    <row r="27843" spans="1:40" ht="37.15" customHeight="1" x14ac:dyDescent="0.35">
      <c r="A27843" s="8"/>
      <c r="M27843" s="90">
        <f t="shared" ca="1" si="439"/>
        <v>46039</v>
      </c>
      <c r="N27843" s="91"/>
      <c r="O27843" s="68"/>
      <c r="AN27843" s="7"/>
    </row>
    <row r="27844" spans="1:40" ht="37.15" customHeight="1" x14ac:dyDescent="0.35">
      <c r="A27844" s="8"/>
      <c r="M27844" s="90">
        <f t="shared" ca="1" si="439"/>
        <v>46039</v>
      </c>
      <c r="N27844" s="91"/>
      <c r="O27844" s="68"/>
      <c r="AN27844" s="7"/>
    </row>
    <row r="27845" spans="1:40" ht="37.15" customHeight="1" x14ac:dyDescent="0.35">
      <c r="A27845" s="8"/>
      <c r="M27845" s="90">
        <f t="shared" ca="1" si="439"/>
        <v>46039</v>
      </c>
      <c r="N27845" s="91"/>
      <c r="O27845" s="68"/>
      <c r="AN27845" s="7"/>
    </row>
    <row r="27846" spans="1:40" ht="37.15" customHeight="1" x14ac:dyDescent="0.35">
      <c r="A27846" s="8"/>
      <c r="M27846" s="90">
        <f t="shared" ca="1" si="439"/>
        <v>46039</v>
      </c>
      <c r="N27846" s="91"/>
      <c r="O27846" s="68"/>
      <c r="AN27846" s="7"/>
    </row>
    <row r="27847" spans="1:40" ht="37.15" customHeight="1" x14ac:dyDescent="0.35">
      <c r="A27847" s="8"/>
      <c r="M27847" s="90">
        <f t="shared" ca="1" si="439"/>
        <v>46039</v>
      </c>
      <c r="N27847" s="91"/>
      <c r="O27847" s="68"/>
      <c r="AN27847" s="7"/>
    </row>
    <row r="27848" spans="1:40" ht="37.15" customHeight="1" x14ac:dyDescent="0.35">
      <c r="A27848" s="8"/>
      <c r="M27848" s="90">
        <f t="shared" ca="1" si="439"/>
        <v>46039</v>
      </c>
      <c r="N27848" s="91"/>
      <c r="O27848" s="68"/>
      <c r="AN27848" s="7"/>
    </row>
    <row r="27849" spans="1:40" ht="37.15" customHeight="1" x14ac:dyDescent="0.35">
      <c r="A27849" s="8"/>
      <c r="M27849" s="90">
        <f t="shared" ca="1" si="439"/>
        <v>46039</v>
      </c>
      <c r="N27849" s="91"/>
      <c r="O27849" s="68"/>
      <c r="AN27849" s="7"/>
    </row>
    <row r="27850" spans="1:40" ht="37.15" customHeight="1" x14ac:dyDescent="0.35">
      <c r="A27850" s="8"/>
      <c r="M27850" s="90">
        <f t="shared" ca="1" si="439"/>
        <v>46039</v>
      </c>
      <c r="N27850" s="91"/>
      <c r="O27850" s="68"/>
      <c r="AN27850" s="7"/>
    </row>
    <row r="27851" spans="1:40" ht="37.15" customHeight="1" x14ac:dyDescent="0.35">
      <c r="A27851" s="8"/>
      <c r="M27851" s="90">
        <f t="shared" ca="1" si="439"/>
        <v>46039</v>
      </c>
      <c r="N27851" s="91"/>
      <c r="O27851" s="68"/>
      <c r="AN27851" s="7"/>
    </row>
    <row r="27852" spans="1:40" ht="37.15" customHeight="1" x14ac:dyDescent="0.35">
      <c r="A27852" s="8"/>
      <c r="M27852" s="90">
        <f t="shared" ca="1" si="439"/>
        <v>46039</v>
      </c>
      <c r="N27852" s="91"/>
      <c r="O27852" s="68"/>
      <c r="AN27852" s="7"/>
    </row>
    <row r="27853" spans="1:40" ht="37.15" customHeight="1" x14ac:dyDescent="0.35">
      <c r="A27853" s="8"/>
      <c r="M27853" s="90">
        <f t="shared" ca="1" si="439"/>
        <v>46039</v>
      </c>
      <c r="N27853" s="91"/>
      <c r="O27853" s="68"/>
      <c r="AN27853" s="7"/>
    </row>
    <row r="27854" spans="1:40" ht="37.15" customHeight="1" x14ac:dyDescent="0.35">
      <c r="A27854" s="8"/>
      <c r="M27854" s="90">
        <f t="shared" ca="1" si="439"/>
        <v>46039</v>
      </c>
      <c r="N27854" s="91"/>
      <c r="O27854" s="68"/>
      <c r="AN27854" s="7"/>
    </row>
    <row r="27855" spans="1:40" ht="37.15" customHeight="1" x14ac:dyDescent="0.35">
      <c r="A27855" s="8"/>
      <c r="M27855" s="90">
        <f t="shared" ca="1" si="439"/>
        <v>46039</v>
      </c>
      <c r="N27855" s="91"/>
      <c r="O27855" s="68"/>
      <c r="AN27855" s="7"/>
    </row>
    <row r="27856" spans="1:40" ht="37.15" customHeight="1" x14ac:dyDescent="0.35">
      <c r="A27856" s="8"/>
      <c r="M27856" s="90">
        <f t="shared" ca="1" si="439"/>
        <v>46039</v>
      </c>
      <c r="N27856" s="91"/>
      <c r="O27856" s="68"/>
      <c r="AN27856" s="7"/>
    </row>
    <row r="27857" spans="1:40" ht="37.15" customHeight="1" x14ac:dyDescent="0.35">
      <c r="A27857" s="8"/>
      <c r="M27857" s="90">
        <f t="shared" ref="M27857:M27920" ca="1" si="440">TODAY()-F27857</f>
        <v>46039</v>
      </c>
      <c r="N27857" s="91"/>
      <c r="O27857" s="68"/>
      <c r="AN27857" s="7"/>
    </row>
    <row r="27858" spans="1:40" ht="37.15" customHeight="1" x14ac:dyDescent="0.35">
      <c r="A27858" s="8"/>
      <c r="M27858" s="90">
        <f t="shared" ca="1" si="440"/>
        <v>46039</v>
      </c>
      <c r="N27858" s="91"/>
      <c r="O27858" s="68"/>
      <c r="AN27858" s="7"/>
    </row>
    <row r="27859" spans="1:40" ht="37.15" customHeight="1" x14ac:dyDescent="0.35">
      <c r="A27859" s="8"/>
      <c r="M27859" s="90">
        <f t="shared" ca="1" si="440"/>
        <v>46039</v>
      </c>
      <c r="N27859" s="91"/>
      <c r="O27859" s="68"/>
      <c r="AN27859" s="7"/>
    </row>
    <row r="27860" spans="1:40" ht="37.15" customHeight="1" x14ac:dyDescent="0.35">
      <c r="A27860" s="8"/>
      <c r="M27860" s="90">
        <f t="shared" ca="1" si="440"/>
        <v>46039</v>
      </c>
      <c r="N27860" s="91"/>
      <c r="O27860" s="68"/>
      <c r="AN27860" s="7"/>
    </row>
    <row r="27861" spans="1:40" ht="37.15" customHeight="1" x14ac:dyDescent="0.35">
      <c r="A27861" s="8"/>
      <c r="M27861" s="90">
        <f t="shared" ca="1" si="440"/>
        <v>46039</v>
      </c>
      <c r="N27861" s="91"/>
      <c r="O27861" s="68"/>
      <c r="AN27861" s="7"/>
    </row>
    <row r="27862" spans="1:40" ht="37.15" customHeight="1" x14ac:dyDescent="0.35">
      <c r="A27862" s="8"/>
      <c r="M27862" s="90">
        <f t="shared" ca="1" si="440"/>
        <v>46039</v>
      </c>
      <c r="N27862" s="91"/>
      <c r="O27862" s="68"/>
      <c r="AN27862" s="7"/>
    </row>
    <row r="27863" spans="1:40" ht="37.15" customHeight="1" x14ac:dyDescent="0.35">
      <c r="A27863" s="8"/>
      <c r="M27863" s="90">
        <f t="shared" ca="1" si="440"/>
        <v>46039</v>
      </c>
      <c r="N27863" s="91"/>
      <c r="O27863" s="68"/>
      <c r="AN27863" s="7"/>
    </row>
    <row r="27864" spans="1:40" ht="37.15" customHeight="1" x14ac:dyDescent="0.35">
      <c r="A27864" s="8"/>
      <c r="M27864" s="90">
        <f t="shared" ca="1" si="440"/>
        <v>46039</v>
      </c>
      <c r="N27864" s="91"/>
      <c r="O27864" s="68"/>
      <c r="AN27864" s="7"/>
    </row>
    <row r="27865" spans="1:40" ht="37.15" customHeight="1" x14ac:dyDescent="0.35">
      <c r="A27865" s="8"/>
      <c r="M27865" s="90">
        <f t="shared" ca="1" si="440"/>
        <v>46039</v>
      </c>
      <c r="N27865" s="91"/>
      <c r="O27865" s="68"/>
      <c r="AN27865" s="7"/>
    </row>
    <row r="27866" spans="1:40" ht="37.15" customHeight="1" x14ac:dyDescent="0.35">
      <c r="A27866" s="8"/>
      <c r="M27866" s="90">
        <f t="shared" ca="1" si="440"/>
        <v>46039</v>
      </c>
      <c r="N27866" s="91"/>
      <c r="O27866" s="68"/>
      <c r="AN27866" s="7"/>
    </row>
    <row r="27867" spans="1:40" ht="37.15" customHeight="1" x14ac:dyDescent="0.35">
      <c r="A27867" s="8"/>
      <c r="M27867" s="90">
        <f t="shared" ca="1" si="440"/>
        <v>46039</v>
      </c>
      <c r="N27867" s="91"/>
      <c r="O27867" s="68"/>
      <c r="AN27867" s="7"/>
    </row>
    <row r="27868" spans="1:40" ht="37.15" customHeight="1" x14ac:dyDescent="0.35">
      <c r="A27868" s="8"/>
      <c r="M27868" s="90">
        <f t="shared" ca="1" si="440"/>
        <v>46039</v>
      </c>
      <c r="N27868" s="91"/>
      <c r="O27868" s="68"/>
      <c r="AN27868" s="7"/>
    </row>
    <row r="27869" spans="1:40" ht="37.15" customHeight="1" x14ac:dyDescent="0.35">
      <c r="A27869" s="8"/>
      <c r="M27869" s="90">
        <f t="shared" ca="1" si="440"/>
        <v>46039</v>
      </c>
      <c r="N27869" s="91"/>
      <c r="O27869" s="68"/>
      <c r="AN27869" s="7"/>
    </row>
    <row r="27870" spans="1:40" ht="37.15" customHeight="1" x14ac:dyDescent="0.35">
      <c r="A27870" s="8"/>
      <c r="M27870" s="90">
        <f t="shared" ca="1" si="440"/>
        <v>46039</v>
      </c>
      <c r="N27870" s="91"/>
      <c r="O27870" s="68"/>
      <c r="AN27870" s="7"/>
    </row>
    <row r="27871" spans="1:40" ht="37.15" customHeight="1" x14ac:dyDescent="0.35">
      <c r="A27871" s="8"/>
      <c r="M27871" s="90">
        <f t="shared" ca="1" si="440"/>
        <v>46039</v>
      </c>
      <c r="N27871" s="91"/>
      <c r="O27871" s="68"/>
      <c r="AN27871" s="7"/>
    </row>
    <row r="27872" spans="1:40" ht="37.15" customHeight="1" x14ac:dyDescent="0.35">
      <c r="A27872" s="8"/>
      <c r="M27872" s="90">
        <f t="shared" ca="1" si="440"/>
        <v>46039</v>
      </c>
      <c r="N27872" s="91"/>
      <c r="O27872" s="68"/>
      <c r="AN27872" s="7"/>
    </row>
    <row r="27873" spans="1:40" ht="37.15" customHeight="1" x14ac:dyDescent="0.35">
      <c r="A27873" s="8"/>
      <c r="M27873" s="90">
        <f t="shared" ca="1" si="440"/>
        <v>46039</v>
      </c>
      <c r="N27873" s="91"/>
      <c r="O27873" s="68"/>
      <c r="AN27873" s="7"/>
    </row>
    <row r="27874" spans="1:40" ht="37.15" customHeight="1" x14ac:dyDescent="0.35">
      <c r="A27874" s="8"/>
      <c r="M27874" s="90">
        <f t="shared" ca="1" si="440"/>
        <v>46039</v>
      </c>
      <c r="N27874" s="91"/>
      <c r="O27874" s="68"/>
      <c r="AN27874" s="7"/>
    </row>
    <row r="27875" spans="1:40" ht="37.15" customHeight="1" x14ac:dyDescent="0.35">
      <c r="A27875" s="8"/>
      <c r="M27875" s="90">
        <f t="shared" ca="1" si="440"/>
        <v>46039</v>
      </c>
      <c r="N27875" s="91"/>
      <c r="O27875" s="68"/>
      <c r="AN27875" s="7"/>
    </row>
    <row r="27876" spans="1:40" ht="37.15" customHeight="1" x14ac:dyDescent="0.35">
      <c r="A27876" s="8"/>
      <c r="M27876" s="90">
        <f t="shared" ca="1" si="440"/>
        <v>46039</v>
      </c>
      <c r="N27876" s="91"/>
      <c r="O27876" s="68"/>
      <c r="AN27876" s="7"/>
    </row>
    <row r="27877" spans="1:40" ht="37.15" customHeight="1" x14ac:dyDescent="0.35">
      <c r="A27877" s="8"/>
      <c r="M27877" s="90">
        <f t="shared" ca="1" si="440"/>
        <v>46039</v>
      </c>
      <c r="N27877" s="91"/>
      <c r="O27877" s="68"/>
      <c r="AN27877" s="7"/>
    </row>
    <row r="27878" spans="1:40" ht="37.15" customHeight="1" x14ac:dyDescent="0.35">
      <c r="A27878" s="8"/>
      <c r="M27878" s="90">
        <f t="shared" ca="1" si="440"/>
        <v>46039</v>
      </c>
      <c r="N27878" s="91"/>
      <c r="O27878" s="68"/>
      <c r="AN27878" s="7"/>
    </row>
    <row r="27879" spans="1:40" ht="37.15" customHeight="1" x14ac:dyDescent="0.35">
      <c r="A27879" s="8"/>
      <c r="M27879" s="90">
        <f t="shared" ca="1" si="440"/>
        <v>46039</v>
      </c>
      <c r="N27879" s="91"/>
      <c r="O27879" s="68"/>
      <c r="AN27879" s="7"/>
    </row>
    <row r="27880" spans="1:40" ht="37.15" customHeight="1" x14ac:dyDescent="0.35">
      <c r="A27880" s="8"/>
      <c r="M27880" s="90">
        <f t="shared" ca="1" si="440"/>
        <v>46039</v>
      </c>
      <c r="N27880" s="91"/>
      <c r="O27880" s="68"/>
      <c r="AN27880" s="7"/>
    </row>
    <row r="27881" spans="1:40" ht="37.15" customHeight="1" x14ac:dyDescent="0.35">
      <c r="A27881" s="8"/>
      <c r="M27881" s="90">
        <f t="shared" ca="1" si="440"/>
        <v>46039</v>
      </c>
      <c r="N27881" s="91"/>
      <c r="O27881" s="68"/>
      <c r="AN27881" s="7"/>
    </row>
    <row r="27882" spans="1:40" ht="37.15" customHeight="1" x14ac:dyDescent="0.35">
      <c r="A27882" s="8"/>
      <c r="M27882" s="90">
        <f t="shared" ca="1" si="440"/>
        <v>46039</v>
      </c>
      <c r="N27882" s="91"/>
      <c r="O27882" s="68"/>
      <c r="AN27882" s="7"/>
    </row>
    <row r="27883" spans="1:40" ht="37.15" customHeight="1" x14ac:dyDescent="0.35">
      <c r="A27883" s="8"/>
      <c r="M27883" s="90">
        <f t="shared" ca="1" si="440"/>
        <v>46039</v>
      </c>
      <c r="N27883" s="91"/>
      <c r="O27883" s="68"/>
      <c r="AN27883" s="7"/>
    </row>
    <row r="27884" spans="1:40" ht="37.15" customHeight="1" x14ac:dyDescent="0.35">
      <c r="A27884" s="8"/>
      <c r="M27884" s="90">
        <f t="shared" ca="1" si="440"/>
        <v>46039</v>
      </c>
      <c r="N27884" s="91"/>
      <c r="O27884" s="68"/>
      <c r="AN27884" s="7"/>
    </row>
    <row r="27885" spans="1:40" ht="37.15" customHeight="1" x14ac:dyDescent="0.35">
      <c r="A27885" s="8"/>
      <c r="M27885" s="90">
        <f t="shared" ca="1" si="440"/>
        <v>46039</v>
      </c>
      <c r="N27885" s="91"/>
      <c r="O27885" s="68"/>
      <c r="AN27885" s="7"/>
    </row>
    <row r="27886" spans="1:40" ht="37.15" customHeight="1" x14ac:dyDescent="0.35">
      <c r="A27886" s="8"/>
      <c r="M27886" s="90">
        <f t="shared" ca="1" si="440"/>
        <v>46039</v>
      </c>
      <c r="N27886" s="91"/>
      <c r="O27886" s="68"/>
      <c r="AN27886" s="7"/>
    </row>
    <row r="27887" spans="1:40" ht="37.15" customHeight="1" x14ac:dyDescent="0.35">
      <c r="A27887" s="8"/>
      <c r="M27887" s="90">
        <f t="shared" ca="1" si="440"/>
        <v>46039</v>
      </c>
      <c r="N27887" s="91"/>
      <c r="O27887" s="68"/>
      <c r="AN27887" s="7"/>
    </row>
    <row r="27888" spans="1:40" ht="37.15" customHeight="1" x14ac:dyDescent="0.35">
      <c r="A27888" s="8"/>
      <c r="M27888" s="90">
        <f t="shared" ca="1" si="440"/>
        <v>46039</v>
      </c>
      <c r="N27888" s="91"/>
      <c r="O27888" s="68"/>
      <c r="AN27888" s="7"/>
    </row>
    <row r="27889" spans="1:40" ht="37.15" customHeight="1" x14ac:dyDescent="0.35">
      <c r="A27889" s="8"/>
      <c r="M27889" s="90">
        <f t="shared" ca="1" si="440"/>
        <v>46039</v>
      </c>
      <c r="N27889" s="91"/>
      <c r="O27889" s="68"/>
      <c r="AN27889" s="7"/>
    </row>
    <row r="27890" spans="1:40" ht="37.15" customHeight="1" x14ac:dyDescent="0.35">
      <c r="A27890" s="8"/>
      <c r="M27890" s="90">
        <f t="shared" ca="1" si="440"/>
        <v>46039</v>
      </c>
      <c r="N27890" s="91"/>
      <c r="O27890" s="68"/>
      <c r="AN27890" s="7"/>
    </row>
    <row r="27891" spans="1:40" ht="37.15" customHeight="1" x14ac:dyDescent="0.35">
      <c r="A27891" s="8"/>
      <c r="M27891" s="90">
        <f t="shared" ca="1" si="440"/>
        <v>46039</v>
      </c>
      <c r="N27891" s="91"/>
      <c r="O27891" s="68"/>
      <c r="AN27891" s="7"/>
    </row>
    <row r="27892" spans="1:40" ht="37.15" customHeight="1" x14ac:dyDescent="0.35">
      <c r="A27892" s="8"/>
      <c r="M27892" s="90">
        <f t="shared" ca="1" si="440"/>
        <v>46039</v>
      </c>
      <c r="N27892" s="91"/>
      <c r="O27892" s="68"/>
      <c r="AN27892" s="7"/>
    </row>
    <row r="27893" spans="1:40" ht="37.15" customHeight="1" x14ac:dyDescent="0.35">
      <c r="A27893" s="8"/>
      <c r="M27893" s="90">
        <f t="shared" ca="1" si="440"/>
        <v>46039</v>
      </c>
      <c r="N27893" s="91"/>
      <c r="O27893" s="68"/>
      <c r="AN27893" s="7"/>
    </row>
    <row r="27894" spans="1:40" ht="37.15" customHeight="1" x14ac:dyDescent="0.35">
      <c r="A27894" s="8"/>
      <c r="M27894" s="90">
        <f t="shared" ca="1" si="440"/>
        <v>46039</v>
      </c>
      <c r="N27894" s="91"/>
      <c r="O27894" s="68"/>
      <c r="AN27894" s="7"/>
    </row>
    <row r="27895" spans="1:40" ht="37.15" customHeight="1" x14ac:dyDescent="0.35">
      <c r="A27895" s="8"/>
      <c r="M27895" s="90">
        <f t="shared" ca="1" si="440"/>
        <v>46039</v>
      </c>
      <c r="N27895" s="91"/>
      <c r="O27895" s="68"/>
      <c r="AN27895" s="7"/>
    </row>
    <row r="27896" spans="1:40" ht="37.15" customHeight="1" x14ac:dyDescent="0.35">
      <c r="A27896" s="8"/>
      <c r="M27896" s="90">
        <f t="shared" ca="1" si="440"/>
        <v>46039</v>
      </c>
      <c r="N27896" s="91"/>
      <c r="O27896" s="68"/>
      <c r="AN27896" s="7"/>
    </row>
    <row r="27897" spans="1:40" ht="37.15" customHeight="1" x14ac:dyDescent="0.35">
      <c r="A27897" s="8"/>
      <c r="M27897" s="90">
        <f t="shared" ca="1" si="440"/>
        <v>46039</v>
      </c>
      <c r="N27897" s="91"/>
      <c r="O27897" s="68"/>
      <c r="AN27897" s="7"/>
    </row>
    <row r="27898" spans="1:40" ht="37.15" customHeight="1" x14ac:dyDescent="0.35">
      <c r="A27898" s="8"/>
      <c r="M27898" s="90">
        <f t="shared" ca="1" si="440"/>
        <v>46039</v>
      </c>
      <c r="N27898" s="91"/>
      <c r="O27898" s="68"/>
      <c r="AN27898" s="7"/>
    </row>
    <row r="27899" spans="1:40" ht="37.15" customHeight="1" x14ac:dyDescent="0.35">
      <c r="A27899" s="8"/>
      <c r="M27899" s="90">
        <f t="shared" ca="1" si="440"/>
        <v>46039</v>
      </c>
      <c r="N27899" s="91"/>
      <c r="O27899" s="68"/>
      <c r="AN27899" s="7"/>
    </row>
    <row r="27900" spans="1:40" ht="37.15" customHeight="1" x14ac:dyDescent="0.35">
      <c r="A27900" s="8"/>
      <c r="M27900" s="90">
        <f t="shared" ca="1" si="440"/>
        <v>46039</v>
      </c>
      <c r="N27900" s="91"/>
      <c r="O27900" s="68"/>
      <c r="AN27900" s="7"/>
    </row>
    <row r="27901" spans="1:40" ht="37.15" customHeight="1" x14ac:dyDescent="0.35">
      <c r="A27901" s="8"/>
      <c r="M27901" s="90">
        <f t="shared" ca="1" si="440"/>
        <v>46039</v>
      </c>
      <c r="N27901" s="91"/>
      <c r="O27901" s="68"/>
      <c r="AN27901" s="7"/>
    </row>
    <row r="27902" spans="1:40" ht="37.15" customHeight="1" x14ac:dyDescent="0.35">
      <c r="A27902" s="8"/>
      <c r="M27902" s="90">
        <f t="shared" ca="1" si="440"/>
        <v>46039</v>
      </c>
      <c r="N27902" s="91"/>
      <c r="O27902" s="68"/>
      <c r="AN27902" s="7"/>
    </row>
    <row r="27903" spans="1:40" ht="37.15" customHeight="1" x14ac:dyDescent="0.35">
      <c r="A27903" s="8"/>
      <c r="M27903" s="90">
        <f t="shared" ca="1" si="440"/>
        <v>46039</v>
      </c>
      <c r="N27903" s="91"/>
      <c r="O27903" s="68"/>
      <c r="AN27903" s="7"/>
    </row>
    <row r="27904" spans="1:40" ht="37.15" customHeight="1" x14ac:dyDescent="0.35">
      <c r="A27904" s="8"/>
      <c r="M27904" s="90">
        <f t="shared" ca="1" si="440"/>
        <v>46039</v>
      </c>
      <c r="N27904" s="91"/>
      <c r="O27904" s="68"/>
      <c r="AN27904" s="7"/>
    </row>
    <row r="27905" spans="1:40" ht="37.15" customHeight="1" x14ac:dyDescent="0.35">
      <c r="A27905" s="8"/>
      <c r="M27905" s="90">
        <f t="shared" ca="1" si="440"/>
        <v>46039</v>
      </c>
      <c r="N27905" s="91"/>
      <c r="O27905" s="68"/>
      <c r="AN27905" s="7"/>
    </row>
    <row r="27906" spans="1:40" ht="37.15" customHeight="1" x14ac:dyDescent="0.35">
      <c r="A27906" s="8"/>
      <c r="M27906" s="90">
        <f t="shared" ca="1" si="440"/>
        <v>46039</v>
      </c>
      <c r="N27906" s="91"/>
      <c r="O27906" s="68"/>
      <c r="AN27906" s="7"/>
    </row>
    <row r="27907" spans="1:40" ht="37.15" customHeight="1" x14ac:dyDescent="0.35">
      <c r="A27907" s="8"/>
      <c r="M27907" s="90">
        <f t="shared" ca="1" si="440"/>
        <v>46039</v>
      </c>
      <c r="N27907" s="91"/>
      <c r="O27907" s="68"/>
      <c r="AN27907" s="7"/>
    </row>
    <row r="27908" spans="1:40" ht="37.15" customHeight="1" x14ac:dyDescent="0.35">
      <c r="A27908" s="8"/>
      <c r="M27908" s="90">
        <f t="shared" ca="1" si="440"/>
        <v>46039</v>
      </c>
      <c r="N27908" s="91"/>
      <c r="O27908" s="68"/>
      <c r="AN27908" s="7"/>
    </row>
    <row r="27909" spans="1:40" ht="37.15" customHeight="1" x14ac:dyDescent="0.35">
      <c r="A27909" s="8"/>
      <c r="M27909" s="90">
        <f t="shared" ca="1" si="440"/>
        <v>46039</v>
      </c>
      <c r="N27909" s="91"/>
      <c r="O27909" s="68"/>
      <c r="AN27909" s="7"/>
    </row>
    <row r="27910" spans="1:40" ht="37.15" customHeight="1" x14ac:dyDescent="0.35">
      <c r="A27910" s="8"/>
      <c r="M27910" s="90">
        <f t="shared" ca="1" si="440"/>
        <v>46039</v>
      </c>
      <c r="N27910" s="91"/>
      <c r="O27910" s="68"/>
      <c r="AN27910" s="7"/>
    </row>
    <row r="27911" spans="1:40" ht="37.15" customHeight="1" x14ac:dyDescent="0.35">
      <c r="A27911" s="8"/>
      <c r="M27911" s="90">
        <f t="shared" ca="1" si="440"/>
        <v>46039</v>
      </c>
      <c r="N27911" s="91"/>
      <c r="O27911" s="68"/>
      <c r="AN27911" s="7"/>
    </row>
    <row r="27912" spans="1:40" ht="37.15" customHeight="1" x14ac:dyDescent="0.35">
      <c r="A27912" s="8"/>
      <c r="M27912" s="90">
        <f t="shared" ca="1" si="440"/>
        <v>46039</v>
      </c>
      <c r="N27912" s="91"/>
      <c r="O27912" s="68"/>
      <c r="AN27912" s="7"/>
    </row>
    <row r="27913" spans="1:40" ht="37.15" customHeight="1" x14ac:dyDescent="0.35">
      <c r="A27913" s="8"/>
      <c r="M27913" s="90">
        <f t="shared" ca="1" si="440"/>
        <v>46039</v>
      </c>
      <c r="N27913" s="91"/>
      <c r="O27913" s="68"/>
      <c r="AN27913" s="7"/>
    </row>
    <row r="27914" spans="1:40" ht="37.15" customHeight="1" x14ac:dyDescent="0.35">
      <c r="A27914" s="8"/>
      <c r="M27914" s="90">
        <f t="shared" ca="1" si="440"/>
        <v>46039</v>
      </c>
      <c r="N27914" s="91"/>
      <c r="O27914" s="68"/>
      <c r="AN27914" s="7"/>
    </row>
    <row r="27915" spans="1:40" ht="37.15" customHeight="1" x14ac:dyDescent="0.35">
      <c r="A27915" s="8"/>
      <c r="M27915" s="90">
        <f t="shared" ca="1" si="440"/>
        <v>46039</v>
      </c>
      <c r="N27915" s="91"/>
      <c r="O27915" s="68"/>
      <c r="AN27915" s="7"/>
    </row>
    <row r="27916" spans="1:40" ht="37.15" customHeight="1" x14ac:dyDescent="0.35">
      <c r="A27916" s="8"/>
      <c r="M27916" s="90">
        <f t="shared" ca="1" si="440"/>
        <v>46039</v>
      </c>
      <c r="N27916" s="91"/>
      <c r="O27916" s="68"/>
      <c r="AN27916" s="7"/>
    </row>
    <row r="27917" spans="1:40" ht="37.15" customHeight="1" x14ac:dyDescent="0.35">
      <c r="A27917" s="8"/>
      <c r="M27917" s="90">
        <f t="shared" ca="1" si="440"/>
        <v>46039</v>
      </c>
      <c r="N27917" s="91"/>
      <c r="O27917" s="68"/>
      <c r="AN27917" s="7"/>
    </row>
    <row r="27918" spans="1:40" ht="37.15" customHeight="1" x14ac:dyDescent="0.35">
      <c r="A27918" s="8"/>
      <c r="M27918" s="90">
        <f t="shared" ca="1" si="440"/>
        <v>46039</v>
      </c>
      <c r="N27918" s="91"/>
      <c r="O27918" s="68"/>
      <c r="AN27918" s="7"/>
    </row>
    <row r="27919" spans="1:40" ht="37.15" customHeight="1" x14ac:dyDescent="0.35">
      <c r="A27919" s="8"/>
      <c r="M27919" s="90">
        <f t="shared" ca="1" si="440"/>
        <v>46039</v>
      </c>
      <c r="N27919" s="91"/>
      <c r="O27919" s="68"/>
      <c r="AN27919" s="7"/>
    </row>
    <row r="27920" spans="1:40" ht="37.15" customHeight="1" x14ac:dyDescent="0.35">
      <c r="A27920" s="8"/>
      <c r="M27920" s="90">
        <f t="shared" ca="1" si="440"/>
        <v>46039</v>
      </c>
      <c r="N27920" s="91"/>
      <c r="O27920" s="68"/>
      <c r="AN27920" s="7"/>
    </row>
    <row r="27921" spans="1:40" ht="37.15" customHeight="1" x14ac:dyDescent="0.35">
      <c r="A27921" s="8"/>
      <c r="M27921" s="90">
        <f t="shared" ref="M27921:M27984" ca="1" si="441">TODAY()-F27921</f>
        <v>46039</v>
      </c>
      <c r="N27921" s="91"/>
      <c r="O27921" s="68"/>
      <c r="AN27921" s="7"/>
    </row>
    <row r="27922" spans="1:40" ht="37.15" customHeight="1" x14ac:dyDescent="0.35">
      <c r="A27922" s="8"/>
      <c r="M27922" s="90">
        <f t="shared" ca="1" si="441"/>
        <v>46039</v>
      </c>
      <c r="N27922" s="91"/>
      <c r="O27922" s="68"/>
      <c r="AN27922" s="7"/>
    </row>
    <row r="27923" spans="1:40" ht="37.15" customHeight="1" x14ac:dyDescent="0.35">
      <c r="A27923" s="8"/>
      <c r="M27923" s="90">
        <f t="shared" ca="1" si="441"/>
        <v>46039</v>
      </c>
      <c r="N27923" s="91"/>
      <c r="O27923" s="68"/>
      <c r="AN27923" s="7"/>
    </row>
    <row r="27924" spans="1:40" ht="37.15" customHeight="1" x14ac:dyDescent="0.35">
      <c r="A27924" s="8"/>
      <c r="M27924" s="90">
        <f t="shared" ca="1" si="441"/>
        <v>46039</v>
      </c>
      <c r="N27924" s="91"/>
      <c r="O27924" s="68"/>
      <c r="AN27924" s="7"/>
    </row>
    <row r="27925" spans="1:40" ht="37.15" customHeight="1" x14ac:dyDescent="0.35">
      <c r="A27925" s="8"/>
      <c r="M27925" s="90">
        <f t="shared" ca="1" si="441"/>
        <v>46039</v>
      </c>
      <c r="N27925" s="91"/>
      <c r="O27925" s="68"/>
      <c r="AN27925" s="7"/>
    </row>
    <row r="27926" spans="1:40" ht="37.15" customHeight="1" x14ac:dyDescent="0.35">
      <c r="A27926" s="8"/>
      <c r="M27926" s="90">
        <f t="shared" ca="1" si="441"/>
        <v>46039</v>
      </c>
      <c r="N27926" s="91"/>
      <c r="O27926" s="68"/>
      <c r="AN27926" s="7"/>
    </row>
    <row r="27927" spans="1:40" ht="37.15" customHeight="1" x14ac:dyDescent="0.35">
      <c r="A27927" s="8"/>
      <c r="M27927" s="90">
        <f t="shared" ca="1" si="441"/>
        <v>46039</v>
      </c>
      <c r="N27927" s="91"/>
      <c r="O27927" s="68"/>
      <c r="AN27927" s="7"/>
    </row>
    <row r="27928" spans="1:40" ht="37.15" customHeight="1" x14ac:dyDescent="0.35">
      <c r="A27928" s="8"/>
      <c r="M27928" s="90">
        <f t="shared" ca="1" si="441"/>
        <v>46039</v>
      </c>
      <c r="N27928" s="91"/>
      <c r="O27928" s="68"/>
      <c r="AN27928" s="7"/>
    </row>
    <row r="27929" spans="1:40" ht="37.15" customHeight="1" x14ac:dyDescent="0.35">
      <c r="A27929" s="8"/>
      <c r="M27929" s="90">
        <f t="shared" ca="1" si="441"/>
        <v>46039</v>
      </c>
      <c r="N27929" s="91"/>
      <c r="O27929" s="68"/>
      <c r="AN27929" s="7"/>
    </row>
    <row r="27930" spans="1:40" ht="37.15" customHeight="1" x14ac:dyDescent="0.35">
      <c r="A27930" s="8"/>
      <c r="M27930" s="90">
        <f t="shared" ca="1" si="441"/>
        <v>46039</v>
      </c>
      <c r="N27930" s="91"/>
      <c r="O27930" s="68"/>
      <c r="AN27930" s="7"/>
    </row>
    <row r="27931" spans="1:40" ht="37.15" customHeight="1" x14ac:dyDescent="0.35">
      <c r="A27931" s="8"/>
      <c r="M27931" s="90">
        <f t="shared" ca="1" si="441"/>
        <v>46039</v>
      </c>
      <c r="N27931" s="91"/>
      <c r="O27931" s="68"/>
      <c r="AN27931" s="7"/>
    </row>
    <row r="27932" spans="1:40" ht="37.15" customHeight="1" x14ac:dyDescent="0.35">
      <c r="A27932" s="8"/>
      <c r="M27932" s="90">
        <f t="shared" ca="1" si="441"/>
        <v>46039</v>
      </c>
      <c r="N27932" s="91"/>
      <c r="O27932" s="68"/>
      <c r="AN27932" s="7"/>
    </row>
    <row r="27933" spans="1:40" ht="37.15" customHeight="1" x14ac:dyDescent="0.35">
      <c r="A27933" s="8"/>
      <c r="M27933" s="90">
        <f t="shared" ca="1" si="441"/>
        <v>46039</v>
      </c>
      <c r="N27933" s="91"/>
      <c r="O27933" s="68"/>
      <c r="AN27933" s="7"/>
    </row>
    <row r="27934" spans="1:40" ht="37.15" customHeight="1" x14ac:dyDescent="0.35">
      <c r="A27934" s="8"/>
      <c r="M27934" s="90">
        <f t="shared" ca="1" si="441"/>
        <v>46039</v>
      </c>
      <c r="N27934" s="91"/>
      <c r="O27934" s="68"/>
      <c r="AN27934" s="7"/>
    </row>
    <row r="27935" spans="1:40" ht="37.15" customHeight="1" x14ac:dyDescent="0.35">
      <c r="A27935" s="8"/>
      <c r="M27935" s="90">
        <f t="shared" ca="1" si="441"/>
        <v>46039</v>
      </c>
      <c r="N27935" s="91"/>
      <c r="O27935" s="68"/>
      <c r="AN27935" s="7"/>
    </row>
    <row r="27936" spans="1:40" ht="37.15" customHeight="1" x14ac:dyDescent="0.35">
      <c r="A27936" s="8"/>
      <c r="M27936" s="90">
        <f t="shared" ca="1" si="441"/>
        <v>46039</v>
      </c>
      <c r="N27936" s="91"/>
      <c r="O27936" s="68"/>
      <c r="AN27936" s="7"/>
    </row>
    <row r="27937" spans="1:40" ht="37.15" customHeight="1" x14ac:dyDescent="0.35">
      <c r="A27937" s="8"/>
      <c r="M27937" s="90">
        <f t="shared" ca="1" si="441"/>
        <v>46039</v>
      </c>
      <c r="N27937" s="91"/>
      <c r="O27937" s="68"/>
      <c r="AN27937" s="7"/>
    </row>
    <row r="27938" spans="1:40" ht="37.15" customHeight="1" x14ac:dyDescent="0.35">
      <c r="A27938" s="8"/>
      <c r="M27938" s="90">
        <f t="shared" ca="1" si="441"/>
        <v>46039</v>
      </c>
      <c r="N27938" s="91"/>
      <c r="O27938" s="68"/>
      <c r="AN27938" s="7"/>
    </row>
    <row r="27939" spans="1:40" ht="37.15" customHeight="1" x14ac:dyDescent="0.35">
      <c r="A27939" s="8"/>
      <c r="M27939" s="90">
        <f t="shared" ca="1" si="441"/>
        <v>46039</v>
      </c>
      <c r="N27939" s="91"/>
      <c r="O27939" s="68"/>
      <c r="AN27939" s="7"/>
    </row>
    <row r="27940" spans="1:40" ht="37.15" customHeight="1" x14ac:dyDescent="0.35">
      <c r="A27940" s="8"/>
      <c r="M27940" s="90">
        <f t="shared" ca="1" si="441"/>
        <v>46039</v>
      </c>
      <c r="N27940" s="91"/>
      <c r="O27940" s="68"/>
      <c r="AN27940" s="7"/>
    </row>
    <row r="27941" spans="1:40" ht="37.15" customHeight="1" x14ac:dyDescent="0.35">
      <c r="A27941" s="8"/>
      <c r="M27941" s="90">
        <f t="shared" ca="1" si="441"/>
        <v>46039</v>
      </c>
      <c r="N27941" s="91"/>
      <c r="O27941" s="68"/>
      <c r="AN27941" s="7"/>
    </row>
    <row r="27942" spans="1:40" ht="37.15" customHeight="1" x14ac:dyDescent="0.35">
      <c r="A27942" s="8"/>
      <c r="M27942" s="90">
        <f t="shared" ca="1" si="441"/>
        <v>46039</v>
      </c>
      <c r="N27942" s="91"/>
      <c r="O27942" s="68"/>
      <c r="AN27942" s="7"/>
    </row>
    <row r="27943" spans="1:40" ht="37.15" customHeight="1" x14ac:dyDescent="0.35">
      <c r="A27943" s="8"/>
      <c r="M27943" s="90">
        <f t="shared" ca="1" si="441"/>
        <v>46039</v>
      </c>
      <c r="N27943" s="91"/>
      <c r="O27943" s="68"/>
      <c r="AN27943" s="7"/>
    </row>
    <row r="27944" spans="1:40" ht="37.15" customHeight="1" x14ac:dyDescent="0.35">
      <c r="A27944" s="8"/>
      <c r="M27944" s="90">
        <f t="shared" ca="1" si="441"/>
        <v>46039</v>
      </c>
      <c r="N27944" s="91"/>
      <c r="O27944" s="68"/>
      <c r="AN27944" s="7"/>
    </row>
    <row r="27945" spans="1:40" ht="37.15" customHeight="1" x14ac:dyDescent="0.35">
      <c r="A27945" s="8"/>
      <c r="M27945" s="90">
        <f t="shared" ca="1" si="441"/>
        <v>46039</v>
      </c>
      <c r="N27945" s="91"/>
      <c r="O27945" s="68"/>
      <c r="AN27945" s="7"/>
    </row>
    <row r="27946" spans="1:40" ht="37.15" customHeight="1" x14ac:dyDescent="0.35">
      <c r="A27946" s="8"/>
      <c r="M27946" s="90">
        <f t="shared" ca="1" si="441"/>
        <v>46039</v>
      </c>
      <c r="N27946" s="91"/>
      <c r="O27946" s="68"/>
      <c r="AN27946" s="7"/>
    </row>
    <row r="27947" spans="1:40" ht="37.15" customHeight="1" x14ac:dyDescent="0.35">
      <c r="A27947" s="8"/>
      <c r="M27947" s="90">
        <f t="shared" ca="1" si="441"/>
        <v>46039</v>
      </c>
      <c r="N27947" s="91"/>
      <c r="O27947" s="68"/>
      <c r="AN27947" s="7"/>
    </row>
    <row r="27948" spans="1:40" ht="37.15" customHeight="1" x14ac:dyDescent="0.35">
      <c r="A27948" s="8"/>
      <c r="M27948" s="90">
        <f t="shared" ca="1" si="441"/>
        <v>46039</v>
      </c>
      <c r="N27948" s="91"/>
      <c r="O27948" s="68"/>
      <c r="AN27948" s="7"/>
    </row>
    <row r="27949" spans="1:40" ht="37.15" customHeight="1" x14ac:dyDescent="0.35">
      <c r="A27949" s="8"/>
      <c r="M27949" s="90">
        <f t="shared" ca="1" si="441"/>
        <v>46039</v>
      </c>
      <c r="N27949" s="91"/>
      <c r="O27949" s="68"/>
      <c r="AN27949" s="7"/>
    </row>
    <row r="27950" spans="1:40" ht="37.15" customHeight="1" x14ac:dyDescent="0.35">
      <c r="A27950" s="8"/>
      <c r="M27950" s="90">
        <f t="shared" ca="1" si="441"/>
        <v>46039</v>
      </c>
      <c r="N27950" s="91"/>
      <c r="O27950" s="68"/>
      <c r="AN27950" s="7"/>
    </row>
    <row r="27951" spans="1:40" ht="37.15" customHeight="1" x14ac:dyDescent="0.35">
      <c r="A27951" s="8"/>
      <c r="M27951" s="90">
        <f t="shared" ca="1" si="441"/>
        <v>46039</v>
      </c>
      <c r="N27951" s="91"/>
      <c r="O27951" s="68"/>
      <c r="AN27951" s="7"/>
    </row>
    <row r="27952" spans="1:40" ht="37.15" customHeight="1" x14ac:dyDescent="0.35">
      <c r="A27952" s="8"/>
      <c r="M27952" s="90">
        <f t="shared" ca="1" si="441"/>
        <v>46039</v>
      </c>
      <c r="N27952" s="91"/>
      <c r="O27952" s="68"/>
      <c r="AN27952" s="7"/>
    </row>
    <row r="27953" spans="1:40" ht="37.15" customHeight="1" x14ac:dyDescent="0.35">
      <c r="A27953" s="8"/>
      <c r="M27953" s="90">
        <f t="shared" ca="1" si="441"/>
        <v>46039</v>
      </c>
      <c r="N27953" s="91"/>
      <c r="O27953" s="68"/>
      <c r="AN27953" s="7"/>
    </row>
    <row r="27954" spans="1:40" ht="37.15" customHeight="1" x14ac:dyDescent="0.35">
      <c r="A27954" s="8"/>
      <c r="M27954" s="90">
        <f t="shared" ca="1" si="441"/>
        <v>46039</v>
      </c>
      <c r="N27954" s="91"/>
      <c r="O27954" s="68"/>
      <c r="AN27954" s="7"/>
    </row>
    <row r="27955" spans="1:40" ht="37.15" customHeight="1" x14ac:dyDescent="0.35">
      <c r="A27955" s="8"/>
      <c r="M27955" s="90">
        <f t="shared" ca="1" si="441"/>
        <v>46039</v>
      </c>
      <c r="N27955" s="91"/>
      <c r="O27955" s="68"/>
      <c r="AN27955" s="7"/>
    </row>
    <row r="27956" spans="1:40" ht="37.15" customHeight="1" x14ac:dyDescent="0.35">
      <c r="A27956" s="8"/>
      <c r="M27956" s="90">
        <f t="shared" ca="1" si="441"/>
        <v>46039</v>
      </c>
      <c r="N27956" s="91"/>
      <c r="O27956" s="68"/>
      <c r="AN27956" s="7"/>
    </row>
    <row r="27957" spans="1:40" ht="37.15" customHeight="1" x14ac:dyDescent="0.35">
      <c r="A27957" s="8"/>
      <c r="M27957" s="90">
        <f t="shared" ca="1" si="441"/>
        <v>46039</v>
      </c>
      <c r="N27957" s="91"/>
      <c r="O27957" s="68"/>
      <c r="AN27957" s="7"/>
    </row>
    <row r="27958" spans="1:40" ht="37.15" customHeight="1" x14ac:dyDescent="0.35">
      <c r="A27958" s="8"/>
      <c r="M27958" s="90">
        <f t="shared" ca="1" si="441"/>
        <v>46039</v>
      </c>
      <c r="N27958" s="91"/>
      <c r="O27958" s="68"/>
      <c r="AN27958" s="7"/>
    </row>
    <row r="27959" spans="1:40" ht="37.15" customHeight="1" x14ac:dyDescent="0.35">
      <c r="A27959" s="8"/>
      <c r="M27959" s="90">
        <f t="shared" ca="1" si="441"/>
        <v>46039</v>
      </c>
      <c r="N27959" s="91"/>
      <c r="O27959" s="68"/>
      <c r="AN27959" s="7"/>
    </row>
    <row r="27960" spans="1:40" ht="37.15" customHeight="1" x14ac:dyDescent="0.35">
      <c r="A27960" s="8"/>
      <c r="M27960" s="90">
        <f t="shared" ca="1" si="441"/>
        <v>46039</v>
      </c>
      <c r="N27960" s="91"/>
      <c r="O27960" s="68"/>
      <c r="AN27960" s="7"/>
    </row>
    <row r="27961" spans="1:40" ht="37.15" customHeight="1" x14ac:dyDescent="0.35">
      <c r="A27961" s="8"/>
      <c r="M27961" s="90">
        <f t="shared" ca="1" si="441"/>
        <v>46039</v>
      </c>
      <c r="N27961" s="91"/>
      <c r="O27961" s="68"/>
      <c r="AN27961" s="7"/>
    </row>
    <row r="27962" spans="1:40" ht="37.15" customHeight="1" x14ac:dyDescent="0.35">
      <c r="A27962" s="8"/>
      <c r="M27962" s="90">
        <f t="shared" ca="1" si="441"/>
        <v>46039</v>
      </c>
      <c r="N27962" s="91"/>
      <c r="O27962" s="68"/>
      <c r="AN27962" s="7"/>
    </row>
    <row r="27963" spans="1:40" ht="37.15" customHeight="1" x14ac:dyDescent="0.35">
      <c r="A27963" s="8"/>
      <c r="M27963" s="90">
        <f t="shared" ca="1" si="441"/>
        <v>46039</v>
      </c>
      <c r="N27963" s="91"/>
      <c r="O27963" s="68"/>
      <c r="AN27963" s="7"/>
    </row>
    <row r="27964" spans="1:40" ht="37.15" customHeight="1" x14ac:dyDescent="0.35">
      <c r="A27964" s="8"/>
      <c r="M27964" s="90">
        <f t="shared" ca="1" si="441"/>
        <v>46039</v>
      </c>
      <c r="N27964" s="91"/>
      <c r="O27964" s="68"/>
      <c r="AN27964" s="7"/>
    </row>
    <row r="27965" spans="1:40" ht="37.15" customHeight="1" x14ac:dyDescent="0.35">
      <c r="A27965" s="8"/>
      <c r="M27965" s="90">
        <f t="shared" ca="1" si="441"/>
        <v>46039</v>
      </c>
      <c r="N27965" s="91"/>
      <c r="O27965" s="68"/>
      <c r="AN27965" s="7"/>
    </row>
    <row r="27966" spans="1:40" ht="37.15" customHeight="1" x14ac:dyDescent="0.35">
      <c r="A27966" s="8"/>
      <c r="M27966" s="90">
        <f t="shared" ca="1" si="441"/>
        <v>46039</v>
      </c>
      <c r="N27966" s="91"/>
      <c r="O27966" s="68"/>
      <c r="AN27966" s="7"/>
    </row>
    <row r="27967" spans="1:40" ht="37.15" customHeight="1" x14ac:dyDescent="0.35">
      <c r="A27967" s="8"/>
      <c r="M27967" s="90">
        <f t="shared" ca="1" si="441"/>
        <v>46039</v>
      </c>
      <c r="N27967" s="91"/>
      <c r="O27967" s="68"/>
      <c r="AN27967" s="7"/>
    </row>
    <row r="27968" spans="1:40" ht="37.15" customHeight="1" x14ac:dyDescent="0.35">
      <c r="A27968" s="8"/>
      <c r="M27968" s="90">
        <f t="shared" ca="1" si="441"/>
        <v>46039</v>
      </c>
      <c r="N27968" s="91"/>
      <c r="O27968" s="68"/>
      <c r="AN27968" s="7"/>
    </row>
    <row r="27969" spans="1:40" ht="37.15" customHeight="1" x14ac:dyDescent="0.35">
      <c r="A27969" s="8"/>
      <c r="M27969" s="90">
        <f t="shared" ca="1" si="441"/>
        <v>46039</v>
      </c>
      <c r="N27969" s="91"/>
      <c r="O27969" s="68"/>
      <c r="AN27969" s="7"/>
    </row>
    <row r="27970" spans="1:40" ht="37.15" customHeight="1" x14ac:dyDescent="0.35">
      <c r="A27970" s="8"/>
      <c r="M27970" s="90">
        <f t="shared" ca="1" si="441"/>
        <v>46039</v>
      </c>
      <c r="N27970" s="91"/>
      <c r="O27970" s="68"/>
      <c r="AN27970" s="7"/>
    </row>
    <row r="27971" spans="1:40" ht="37.15" customHeight="1" x14ac:dyDescent="0.35">
      <c r="A27971" s="8"/>
      <c r="M27971" s="90">
        <f t="shared" ca="1" si="441"/>
        <v>46039</v>
      </c>
      <c r="N27971" s="91"/>
      <c r="O27971" s="68"/>
      <c r="AN27971" s="7"/>
    </row>
    <row r="27972" spans="1:40" ht="37.15" customHeight="1" x14ac:dyDescent="0.35">
      <c r="A27972" s="8"/>
      <c r="M27972" s="90">
        <f t="shared" ca="1" si="441"/>
        <v>46039</v>
      </c>
      <c r="N27972" s="91"/>
      <c r="O27972" s="68"/>
      <c r="AN27972" s="7"/>
    </row>
    <row r="27973" spans="1:40" ht="37.15" customHeight="1" x14ac:dyDescent="0.35">
      <c r="A27973" s="8"/>
      <c r="M27973" s="90">
        <f t="shared" ca="1" si="441"/>
        <v>46039</v>
      </c>
      <c r="N27973" s="91"/>
      <c r="O27973" s="68"/>
      <c r="AN27973" s="7"/>
    </row>
    <row r="27974" spans="1:40" ht="37.15" customHeight="1" x14ac:dyDescent="0.35">
      <c r="A27974" s="8"/>
      <c r="M27974" s="90">
        <f t="shared" ca="1" si="441"/>
        <v>46039</v>
      </c>
      <c r="N27974" s="91"/>
      <c r="O27974" s="68"/>
      <c r="AN27974" s="7"/>
    </row>
    <row r="27975" spans="1:40" ht="37.15" customHeight="1" x14ac:dyDescent="0.35">
      <c r="A27975" s="8"/>
      <c r="M27975" s="90">
        <f t="shared" ca="1" si="441"/>
        <v>46039</v>
      </c>
      <c r="N27975" s="91"/>
      <c r="O27975" s="68"/>
      <c r="AN27975" s="7"/>
    </row>
    <row r="27976" spans="1:40" ht="37.15" customHeight="1" x14ac:dyDescent="0.35">
      <c r="A27976" s="8"/>
      <c r="M27976" s="90">
        <f t="shared" ca="1" si="441"/>
        <v>46039</v>
      </c>
      <c r="N27976" s="91"/>
      <c r="O27976" s="68"/>
      <c r="AN27976" s="7"/>
    </row>
    <row r="27977" spans="1:40" ht="37.15" customHeight="1" x14ac:dyDescent="0.35">
      <c r="A27977" s="8"/>
      <c r="M27977" s="90">
        <f t="shared" ca="1" si="441"/>
        <v>46039</v>
      </c>
      <c r="N27977" s="91"/>
      <c r="O27977" s="68"/>
      <c r="AN27977" s="7"/>
    </row>
    <row r="27978" spans="1:40" ht="37.15" customHeight="1" x14ac:dyDescent="0.35">
      <c r="A27978" s="8"/>
      <c r="M27978" s="90">
        <f t="shared" ca="1" si="441"/>
        <v>46039</v>
      </c>
      <c r="N27978" s="91"/>
      <c r="O27978" s="68"/>
      <c r="AN27978" s="7"/>
    </row>
    <row r="27979" spans="1:40" ht="37.15" customHeight="1" x14ac:dyDescent="0.35">
      <c r="A27979" s="8"/>
      <c r="M27979" s="90">
        <f t="shared" ca="1" si="441"/>
        <v>46039</v>
      </c>
      <c r="N27979" s="91"/>
      <c r="O27979" s="68"/>
      <c r="AN27979" s="7"/>
    </row>
    <row r="27980" spans="1:40" ht="37.15" customHeight="1" x14ac:dyDescent="0.35">
      <c r="A27980" s="8"/>
      <c r="M27980" s="90">
        <f t="shared" ca="1" si="441"/>
        <v>46039</v>
      </c>
      <c r="N27980" s="91"/>
      <c r="O27980" s="68"/>
      <c r="AN27980" s="7"/>
    </row>
    <row r="27981" spans="1:40" ht="37.15" customHeight="1" x14ac:dyDescent="0.35">
      <c r="A27981" s="8"/>
      <c r="M27981" s="90">
        <f t="shared" ca="1" si="441"/>
        <v>46039</v>
      </c>
      <c r="N27981" s="91"/>
      <c r="O27981" s="68"/>
      <c r="AN27981" s="7"/>
    </row>
    <row r="27982" spans="1:40" ht="37.15" customHeight="1" x14ac:dyDescent="0.35">
      <c r="A27982" s="8"/>
      <c r="M27982" s="90">
        <f t="shared" ca="1" si="441"/>
        <v>46039</v>
      </c>
      <c r="N27982" s="91"/>
      <c r="O27982" s="68"/>
      <c r="AN27982" s="7"/>
    </row>
    <row r="27983" spans="1:40" ht="37.15" customHeight="1" x14ac:dyDescent="0.35">
      <c r="A27983" s="8"/>
      <c r="M27983" s="90">
        <f t="shared" ca="1" si="441"/>
        <v>46039</v>
      </c>
      <c r="N27983" s="91"/>
      <c r="O27983" s="68"/>
      <c r="AN27983" s="7"/>
    </row>
    <row r="27984" spans="1:40" ht="37.15" customHeight="1" x14ac:dyDescent="0.35">
      <c r="A27984" s="8"/>
      <c r="M27984" s="90">
        <f t="shared" ca="1" si="441"/>
        <v>46039</v>
      </c>
      <c r="N27984" s="91"/>
      <c r="O27984" s="68"/>
      <c r="AN27984" s="7"/>
    </row>
    <row r="27985" spans="1:40" ht="37.15" customHeight="1" x14ac:dyDescent="0.35">
      <c r="A27985" s="8"/>
      <c r="M27985" s="90">
        <f t="shared" ref="M27985:M28048" ca="1" si="442">TODAY()-F27985</f>
        <v>46039</v>
      </c>
      <c r="N27985" s="91"/>
      <c r="O27985" s="68"/>
      <c r="AN27985" s="7"/>
    </row>
    <row r="27986" spans="1:40" ht="37.15" customHeight="1" x14ac:dyDescent="0.35">
      <c r="A27986" s="8"/>
      <c r="M27986" s="90">
        <f t="shared" ca="1" si="442"/>
        <v>46039</v>
      </c>
      <c r="N27986" s="91"/>
      <c r="O27986" s="68"/>
      <c r="AN27986" s="7"/>
    </row>
    <row r="27987" spans="1:40" ht="37.15" customHeight="1" x14ac:dyDescent="0.35">
      <c r="A27987" s="8"/>
      <c r="M27987" s="90">
        <f t="shared" ca="1" si="442"/>
        <v>46039</v>
      </c>
      <c r="N27987" s="91"/>
      <c r="O27987" s="68"/>
      <c r="AN27987" s="7"/>
    </row>
    <row r="27988" spans="1:40" ht="37.15" customHeight="1" x14ac:dyDescent="0.35">
      <c r="A27988" s="8"/>
      <c r="M27988" s="90">
        <f t="shared" ca="1" si="442"/>
        <v>46039</v>
      </c>
      <c r="N27988" s="91"/>
      <c r="O27988" s="68"/>
      <c r="AN27988" s="7"/>
    </row>
    <row r="27989" spans="1:40" ht="37.15" customHeight="1" x14ac:dyDescent="0.35">
      <c r="A27989" s="8"/>
      <c r="M27989" s="90">
        <f t="shared" ca="1" si="442"/>
        <v>46039</v>
      </c>
      <c r="N27989" s="91"/>
      <c r="O27989" s="68"/>
      <c r="AN27989" s="7"/>
    </row>
    <row r="27990" spans="1:40" ht="37.15" customHeight="1" x14ac:dyDescent="0.35">
      <c r="A27990" s="8"/>
      <c r="M27990" s="90">
        <f t="shared" ca="1" si="442"/>
        <v>46039</v>
      </c>
      <c r="N27990" s="91"/>
      <c r="O27990" s="68"/>
      <c r="AN27990" s="7"/>
    </row>
    <row r="27991" spans="1:40" ht="37.15" customHeight="1" x14ac:dyDescent="0.35">
      <c r="A27991" s="8"/>
      <c r="M27991" s="90">
        <f t="shared" ca="1" si="442"/>
        <v>46039</v>
      </c>
      <c r="N27991" s="91"/>
      <c r="O27991" s="68"/>
      <c r="AN27991" s="7"/>
    </row>
    <row r="27992" spans="1:40" ht="37.15" customHeight="1" x14ac:dyDescent="0.35">
      <c r="A27992" s="8"/>
      <c r="M27992" s="90">
        <f t="shared" ca="1" si="442"/>
        <v>46039</v>
      </c>
      <c r="N27992" s="91"/>
      <c r="O27992" s="68"/>
      <c r="AN27992" s="7"/>
    </row>
    <row r="27993" spans="1:40" ht="37.15" customHeight="1" x14ac:dyDescent="0.35">
      <c r="A27993" s="8"/>
      <c r="M27993" s="90">
        <f t="shared" ca="1" si="442"/>
        <v>46039</v>
      </c>
      <c r="N27993" s="91"/>
      <c r="O27993" s="68"/>
      <c r="AN27993" s="7"/>
    </row>
    <row r="27994" spans="1:40" ht="37.15" customHeight="1" x14ac:dyDescent="0.35">
      <c r="A27994" s="8"/>
      <c r="M27994" s="90">
        <f t="shared" ca="1" si="442"/>
        <v>46039</v>
      </c>
      <c r="N27994" s="91"/>
      <c r="O27994" s="68"/>
      <c r="AN27994" s="7"/>
    </row>
    <row r="27995" spans="1:40" ht="37.15" customHeight="1" x14ac:dyDescent="0.35">
      <c r="A27995" s="8"/>
      <c r="M27995" s="90">
        <f t="shared" ca="1" si="442"/>
        <v>46039</v>
      </c>
      <c r="N27995" s="91"/>
      <c r="O27995" s="68"/>
      <c r="AN27995" s="7"/>
    </row>
    <row r="27996" spans="1:40" ht="37.15" customHeight="1" x14ac:dyDescent="0.35">
      <c r="A27996" s="8"/>
      <c r="M27996" s="90">
        <f t="shared" ca="1" si="442"/>
        <v>46039</v>
      </c>
      <c r="N27996" s="91"/>
      <c r="O27996" s="68"/>
      <c r="AN27996" s="7"/>
    </row>
    <row r="27997" spans="1:40" ht="37.15" customHeight="1" x14ac:dyDescent="0.35">
      <c r="A27997" s="8"/>
      <c r="M27997" s="90">
        <f t="shared" ca="1" si="442"/>
        <v>46039</v>
      </c>
      <c r="N27997" s="91"/>
      <c r="O27997" s="68"/>
      <c r="AN27997" s="7"/>
    </row>
    <row r="27998" spans="1:40" ht="37.15" customHeight="1" x14ac:dyDescent="0.35">
      <c r="A27998" s="8"/>
      <c r="M27998" s="90">
        <f t="shared" ca="1" si="442"/>
        <v>46039</v>
      </c>
      <c r="N27998" s="91"/>
      <c r="O27998" s="68"/>
      <c r="AN27998" s="7"/>
    </row>
    <row r="27999" spans="1:40" ht="37.15" customHeight="1" x14ac:dyDescent="0.35">
      <c r="A27999" s="8"/>
      <c r="M27999" s="90">
        <f t="shared" ca="1" si="442"/>
        <v>46039</v>
      </c>
      <c r="N27999" s="91"/>
      <c r="O27999" s="68"/>
      <c r="AN27999" s="7"/>
    </row>
    <row r="28000" spans="1:40" ht="37.15" customHeight="1" x14ac:dyDescent="0.35">
      <c r="A28000" s="8"/>
      <c r="M28000" s="90">
        <f t="shared" ca="1" si="442"/>
        <v>46039</v>
      </c>
      <c r="N28000" s="91"/>
      <c r="O28000" s="68"/>
      <c r="AN28000" s="7"/>
    </row>
    <row r="28001" spans="1:40" ht="37.15" customHeight="1" x14ac:dyDescent="0.35">
      <c r="A28001" s="8"/>
      <c r="M28001" s="90">
        <f t="shared" ca="1" si="442"/>
        <v>46039</v>
      </c>
      <c r="N28001" s="91"/>
      <c r="O28001" s="68"/>
      <c r="AN28001" s="7"/>
    </row>
    <row r="28002" spans="1:40" ht="37.15" customHeight="1" x14ac:dyDescent="0.35">
      <c r="A28002" s="8"/>
      <c r="M28002" s="90">
        <f t="shared" ca="1" si="442"/>
        <v>46039</v>
      </c>
      <c r="N28002" s="91"/>
      <c r="O28002" s="68"/>
      <c r="AN28002" s="7"/>
    </row>
    <row r="28003" spans="1:40" ht="37.15" customHeight="1" x14ac:dyDescent="0.35">
      <c r="A28003" s="8"/>
      <c r="M28003" s="90">
        <f t="shared" ca="1" si="442"/>
        <v>46039</v>
      </c>
      <c r="N28003" s="91"/>
      <c r="O28003" s="68"/>
      <c r="AN28003" s="7"/>
    </row>
    <row r="28004" spans="1:40" ht="37.15" customHeight="1" x14ac:dyDescent="0.35">
      <c r="A28004" s="8"/>
      <c r="M28004" s="90">
        <f t="shared" ca="1" si="442"/>
        <v>46039</v>
      </c>
      <c r="N28004" s="91"/>
      <c r="O28004" s="68"/>
      <c r="AN28004" s="7"/>
    </row>
    <row r="28005" spans="1:40" ht="37.15" customHeight="1" x14ac:dyDescent="0.35">
      <c r="A28005" s="8"/>
      <c r="M28005" s="90">
        <f t="shared" ca="1" si="442"/>
        <v>46039</v>
      </c>
      <c r="N28005" s="91"/>
      <c r="O28005" s="68"/>
      <c r="AN28005" s="7"/>
    </row>
    <row r="28006" spans="1:40" ht="37.15" customHeight="1" x14ac:dyDescent="0.35">
      <c r="A28006" s="8"/>
      <c r="M28006" s="90">
        <f t="shared" ca="1" si="442"/>
        <v>46039</v>
      </c>
      <c r="N28006" s="91"/>
      <c r="O28006" s="68"/>
      <c r="AN28006" s="7"/>
    </row>
    <row r="28007" spans="1:40" ht="37.15" customHeight="1" x14ac:dyDescent="0.35">
      <c r="A28007" s="8"/>
      <c r="M28007" s="90">
        <f t="shared" ca="1" si="442"/>
        <v>46039</v>
      </c>
      <c r="N28007" s="91"/>
      <c r="O28007" s="68"/>
      <c r="AN28007" s="7"/>
    </row>
    <row r="28008" spans="1:40" ht="37.15" customHeight="1" x14ac:dyDescent="0.35">
      <c r="A28008" s="8"/>
      <c r="M28008" s="90">
        <f t="shared" ca="1" si="442"/>
        <v>46039</v>
      </c>
      <c r="N28008" s="91"/>
      <c r="O28008" s="68"/>
      <c r="AN28008" s="7"/>
    </row>
    <row r="28009" spans="1:40" ht="37.15" customHeight="1" x14ac:dyDescent="0.35">
      <c r="A28009" s="8"/>
      <c r="M28009" s="90">
        <f t="shared" ca="1" si="442"/>
        <v>46039</v>
      </c>
      <c r="N28009" s="91"/>
      <c r="O28009" s="68"/>
      <c r="AN28009" s="7"/>
    </row>
    <row r="28010" spans="1:40" ht="37.15" customHeight="1" x14ac:dyDescent="0.35">
      <c r="A28010" s="8"/>
      <c r="M28010" s="90">
        <f t="shared" ca="1" si="442"/>
        <v>46039</v>
      </c>
      <c r="N28010" s="91"/>
      <c r="O28010" s="68"/>
      <c r="AN28010" s="7"/>
    </row>
    <row r="28011" spans="1:40" ht="37.15" customHeight="1" x14ac:dyDescent="0.35">
      <c r="A28011" s="8"/>
      <c r="M28011" s="90">
        <f t="shared" ca="1" si="442"/>
        <v>46039</v>
      </c>
      <c r="N28011" s="91"/>
      <c r="O28011" s="68"/>
      <c r="AN28011" s="7"/>
    </row>
    <row r="28012" spans="1:40" ht="37.15" customHeight="1" x14ac:dyDescent="0.35">
      <c r="A28012" s="8"/>
      <c r="M28012" s="90">
        <f t="shared" ca="1" si="442"/>
        <v>46039</v>
      </c>
      <c r="N28012" s="91"/>
      <c r="O28012" s="68"/>
      <c r="AN28012" s="7"/>
    </row>
    <row r="28013" spans="1:40" ht="37.15" customHeight="1" x14ac:dyDescent="0.35">
      <c r="A28013" s="8"/>
      <c r="M28013" s="90">
        <f t="shared" ca="1" si="442"/>
        <v>46039</v>
      </c>
      <c r="N28013" s="91"/>
      <c r="O28013" s="68"/>
      <c r="AN28013" s="7"/>
    </row>
    <row r="28014" spans="1:40" ht="37.15" customHeight="1" x14ac:dyDescent="0.35">
      <c r="A28014" s="8"/>
      <c r="M28014" s="90">
        <f t="shared" ca="1" si="442"/>
        <v>46039</v>
      </c>
      <c r="N28014" s="91"/>
      <c r="O28014" s="68"/>
      <c r="AN28014" s="7"/>
    </row>
    <row r="28015" spans="1:40" ht="37.15" customHeight="1" x14ac:dyDescent="0.35">
      <c r="A28015" s="8"/>
      <c r="M28015" s="90">
        <f t="shared" ca="1" si="442"/>
        <v>46039</v>
      </c>
      <c r="N28015" s="91"/>
      <c r="O28015" s="68"/>
      <c r="AN28015" s="7"/>
    </row>
    <row r="28016" spans="1:40" ht="37.15" customHeight="1" x14ac:dyDescent="0.35">
      <c r="A28016" s="8"/>
      <c r="M28016" s="90">
        <f t="shared" ca="1" si="442"/>
        <v>46039</v>
      </c>
      <c r="N28016" s="91"/>
      <c r="O28016" s="68"/>
      <c r="AN28016" s="7"/>
    </row>
    <row r="28017" spans="1:40" ht="37.15" customHeight="1" x14ac:dyDescent="0.35">
      <c r="A28017" s="8"/>
      <c r="M28017" s="90">
        <f t="shared" ca="1" si="442"/>
        <v>46039</v>
      </c>
      <c r="N28017" s="91"/>
      <c r="O28017" s="68"/>
      <c r="AN28017" s="7"/>
    </row>
    <row r="28018" spans="1:40" ht="37.15" customHeight="1" x14ac:dyDescent="0.35">
      <c r="A28018" s="8"/>
      <c r="M28018" s="90">
        <f t="shared" ca="1" si="442"/>
        <v>46039</v>
      </c>
      <c r="N28018" s="91"/>
      <c r="O28018" s="68"/>
      <c r="AN28018" s="7"/>
    </row>
    <row r="28019" spans="1:40" ht="37.15" customHeight="1" x14ac:dyDescent="0.35">
      <c r="A28019" s="8"/>
      <c r="M28019" s="90">
        <f t="shared" ca="1" si="442"/>
        <v>46039</v>
      </c>
      <c r="N28019" s="91"/>
      <c r="O28019" s="68"/>
      <c r="AN28019" s="7"/>
    </row>
    <row r="28020" spans="1:40" ht="37.15" customHeight="1" x14ac:dyDescent="0.35">
      <c r="A28020" s="8"/>
      <c r="M28020" s="90">
        <f t="shared" ca="1" si="442"/>
        <v>46039</v>
      </c>
      <c r="N28020" s="91"/>
      <c r="O28020" s="68"/>
      <c r="AN28020" s="7"/>
    </row>
    <row r="28021" spans="1:40" ht="37.15" customHeight="1" x14ac:dyDescent="0.35">
      <c r="A28021" s="8"/>
      <c r="M28021" s="90">
        <f t="shared" ca="1" si="442"/>
        <v>46039</v>
      </c>
      <c r="N28021" s="91"/>
      <c r="O28021" s="68"/>
      <c r="AN28021" s="7"/>
    </row>
    <row r="28022" spans="1:40" ht="37.15" customHeight="1" x14ac:dyDescent="0.35">
      <c r="A28022" s="8"/>
      <c r="M28022" s="90">
        <f t="shared" ca="1" si="442"/>
        <v>46039</v>
      </c>
      <c r="N28022" s="91"/>
      <c r="O28022" s="68"/>
      <c r="AN28022" s="7"/>
    </row>
    <row r="28023" spans="1:40" ht="37.15" customHeight="1" x14ac:dyDescent="0.35">
      <c r="A28023" s="8"/>
      <c r="M28023" s="90">
        <f t="shared" ca="1" si="442"/>
        <v>46039</v>
      </c>
      <c r="N28023" s="91"/>
      <c r="O28023" s="68"/>
      <c r="AN28023" s="7"/>
    </row>
    <row r="28024" spans="1:40" ht="37.15" customHeight="1" x14ac:dyDescent="0.35">
      <c r="A28024" s="8"/>
      <c r="M28024" s="90">
        <f t="shared" ca="1" si="442"/>
        <v>46039</v>
      </c>
      <c r="N28024" s="91"/>
      <c r="O28024" s="68"/>
      <c r="AN28024" s="7"/>
    </row>
    <row r="28025" spans="1:40" ht="37.15" customHeight="1" x14ac:dyDescent="0.35">
      <c r="A28025" s="8"/>
      <c r="M28025" s="90">
        <f t="shared" ca="1" si="442"/>
        <v>46039</v>
      </c>
      <c r="N28025" s="91"/>
      <c r="O28025" s="68"/>
      <c r="AN28025" s="7"/>
    </row>
    <row r="28026" spans="1:40" ht="37.15" customHeight="1" x14ac:dyDescent="0.35">
      <c r="A28026" s="8"/>
      <c r="M28026" s="90">
        <f t="shared" ca="1" si="442"/>
        <v>46039</v>
      </c>
      <c r="N28026" s="91"/>
      <c r="O28026" s="68"/>
      <c r="AN28026" s="7"/>
    </row>
    <row r="28027" spans="1:40" ht="37.15" customHeight="1" x14ac:dyDescent="0.35">
      <c r="A28027" s="8"/>
      <c r="M28027" s="90">
        <f t="shared" ca="1" si="442"/>
        <v>46039</v>
      </c>
      <c r="N28027" s="91"/>
      <c r="O28027" s="68"/>
      <c r="AN28027" s="7"/>
    </row>
    <row r="28028" spans="1:40" ht="37.15" customHeight="1" x14ac:dyDescent="0.35">
      <c r="A28028" s="8"/>
      <c r="M28028" s="90">
        <f t="shared" ca="1" si="442"/>
        <v>46039</v>
      </c>
      <c r="N28028" s="91"/>
      <c r="O28028" s="68"/>
      <c r="AN28028" s="7"/>
    </row>
    <row r="28029" spans="1:40" ht="37.15" customHeight="1" x14ac:dyDescent="0.35">
      <c r="A28029" s="8"/>
      <c r="M28029" s="90">
        <f t="shared" ca="1" si="442"/>
        <v>46039</v>
      </c>
      <c r="N28029" s="91"/>
      <c r="O28029" s="68"/>
      <c r="AN28029" s="7"/>
    </row>
    <row r="28030" spans="1:40" ht="37.15" customHeight="1" x14ac:dyDescent="0.35">
      <c r="A28030" s="8"/>
      <c r="M28030" s="90">
        <f t="shared" ca="1" si="442"/>
        <v>46039</v>
      </c>
      <c r="N28030" s="91"/>
      <c r="O28030" s="68"/>
      <c r="AN28030" s="7"/>
    </row>
    <row r="28031" spans="1:40" ht="37.15" customHeight="1" x14ac:dyDescent="0.35">
      <c r="A28031" s="8"/>
      <c r="M28031" s="90">
        <f t="shared" ca="1" si="442"/>
        <v>46039</v>
      </c>
      <c r="N28031" s="91"/>
      <c r="O28031" s="68"/>
      <c r="AN28031" s="7"/>
    </row>
    <row r="28032" spans="1:40" ht="37.15" customHeight="1" x14ac:dyDescent="0.35">
      <c r="A28032" s="8"/>
      <c r="M28032" s="90">
        <f t="shared" ca="1" si="442"/>
        <v>46039</v>
      </c>
      <c r="N28032" s="91"/>
      <c r="O28032" s="68"/>
      <c r="AN28032" s="7"/>
    </row>
    <row r="28033" spans="1:40" ht="37.15" customHeight="1" x14ac:dyDescent="0.35">
      <c r="A28033" s="8"/>
      <c r="M28033" s="90">
        <f t="shared" ca="1" si="442"/>
        <v>46039</v>
      </c>
      <c r="N28033" s="91"/>
      <c r="O28033" s="68"/>
      <c r="AN28033" s="7"/>
    </row>
    <row r="28034" spans="1:40" ht="37.15" customHeight="1" x14ac:dyDescent="0.35">
      <c r="A28034" s="8"/>
      <c r="M28034" s="90">
        <f t="shared" ca="1" si="442"/>
        <v>46039</v>
      </c>
      <c r="N28034" s="91"/>
      <c r="O28034" s="68"/>
      <c r="AN28034" s="7"/>
    </row>
    <row r="28035" spans="1:40" ht="37.15" customHeight="1" x14ac:dyDescent="0.35">
      <c r="A28035" s="8"/>
      <c r="M28035" s="90">
        <f t="shared" ca="1" si="442"/>
        <v>46039</v>
      </c>
      <c r="N28035" s="91"/>
      <c r="O28035" s="68"/>
      <c r="AN28035" s="7"/>
    </row>
    <row r="28036" spans="1:40" ht="37.15" customHeight="1" x14ac:dyDescent="0.35">
      <c r="A28036" s="8"/>
      <c r="M28036" s="90">
        <f t="shared" ca="1" si="442"/>
        <v>46039</v>
      </c>
      <c r="N28036" s="91"/>
      <c r="O28036" s="68"/>
      <c r="AN28036" s="7"/>
    </row>
    <row r="28037" spans="1:40" ht="37.15" customHeight="1" x14ac:dyDescent="0.35">
      <c r="A28037" s="8"/>
      <c r="M28037" s="90">
        <f t="shared" ca="1" si="442"/>
        <v>46039</v>
      </c>
      <c r="N28037" s="91"/>
      <c r="O28037" s="68"/>
      <c r="AN28037" s="7"/>
    </row>
    <row r="28038" spans="1:40" ht="37.15" customHeight="1" x14ac:dyDescent="0.35">
      <c r="A28038" s="8"/>
      <c r="M28038" s="90">
        <f t="shared" ca="1" si="442"/>
        <v>46039</v>
      </c>
      <c r="N28038" s="91"/>
      <c r="O28038" s="68"/>
      <c r="AN28038" s="7"/>
    </row>
    <row r="28039" spans="1:40" ht="37.15" customHeight="1" x14ac:dyDescent="0.35">
      <c r="A28039" s="8"/>
      <c r="M28039" s="90">
        <f t="shared" ca="1" si="442"/>
        <v>46039</v>
      </c>
      <c r="N28039" s="91"/>
      <c r="O28039" s="68"/>
      <c r="AN28039" s="7"/>
    </row>
    <row r="28040" spans="1:40" ht="37.15" customHeight="1" x14ac:dyDescent="0.35">
      <c r="A28040" s="8"/>
      <c r="M28040" s="90">
        <f t="shared" ca="1" si="442"/>
        <v>46039</v>
      </c>
      <c r="N28040" s="91"/>
      <c r="O28040" s="68"/>
      <c r="AN28040" s="7"/>
    </row>
    <row r="28041" spans="1:40" ht="37.15" customHeight="1" x14ac:dyDescent="0.35">
      <c r="A28041" s="8"/>
      <c r="M28041" s="90">
        <f t="shared" ca="1" si="442"/>
        <v>46039</v>
      </c>
      <c r="N28041" s="91"/>
      <c r="O28041" s="68"/>
      <c r="AN28041" s="7"/>
    </row>
    <row r="28042" spans="1:40" ht="37.15" customHeight="1" x14ac:dyDescent="0.35">
      <c r="A28042" s="8"/>
      <c r="M28042" s="90">
        <f t="shared" ca="1" si="442"/>
        <v>46039</v>
      </c>
      <c r="N28042" s="91"/>
      <c r="O28042" s="68"/>
      <c r="AN28042" s="7"/>
    </row>
    <row r="28043" spans="1:40" ht="37.15" customHeight="1" x14ac:dyDescent="0.35">
      <c r="A28043" s="8"/>
      <c r="M28043" s="90">
        <f t="shared" ca="1" si="442"/>
        <v>46039</v>
      </c>
      <c r="N28043" s="91"/>
      <c r="O28043" s="68"/>
      <c r="AN28043" s="7"/>
    </row>
    <row r="28044" spans="1:40" ht="37.15" customHeight="1" x14ac:dyDescent="0.35">
      <c r="A28044" s="8"/>
      <c r="M28044" s="90">
        <f t="shared" ca="1" si="442"/>
        <v>46039</v>
      </c>
      <c r="N28044" s="91"/>
      <c r="O28044" s="68"/>
      <c r="AN28044" s="7"/>
    </row>
    <row r="28045" spans="1:40" ht="37.15" customHeight="1" x14ac:dyDescent="0.35">
      <c r="A28045" s="8"/>
      <c r="M28045" s="90">
        <f t="shared" ca="1" si="442"/>
        <v>46039</v>
      </c>
      <c r="N28045" s="91"/>
      <c r="O28045" s="68"/>
      <c r="AN28045" s="7"/>
    </row>
    <row r="28046" spans="1:40" ht="37.15" customHeight="1" x14ac:dyDescent="0.35">
      <c r="A28046" s="8"/>
      <c r="M28046" s="90">
        <f t="shared" ca="1" si="442"/>
        <v>46039</v>
      </c>
      <c r="N28046" s="91"/>
      <c r="O28046" s="68"/>
      <c r="AN28046" s="7"/>
    </row>
    <row r="28047" spans="1:40" ht="37.15" customHeight="1" x14ac:dyDescent="0.35">
      <c r="A28047" s="8"/>
      <c r="M28047" s="90">
        <f t="shared" ca="1" si="442"/>
        <v>46039</v>
      </c>
      <c r="N28047" s="91"/>
      <c r="O28047" s="68"/>
      <c r="AN28047" s="7"/>
    </row>
    <row r="28048" spans="1:40" ht="37.15" customHeight="1" x14ac:dyDescent="0.35">
      <c r="A28048" s="8"/>
      <c r="M28048" s="90">
        <f t="shared" ca="1" si="442"/>
        <v>46039</v>
      </c>
      <c r="N28048" s="91"/>
      <c r="O28048" s="68"/>
      <c r="AN28048" s="7"/>
    </row>
    <row r="28049" spans="1:40" ht="37.15" customHeight="1" x14ac:dyDescent="0.35">
      <c r="A28049" s="8"/>
      <c r="M28049" s="90">
        <f t="shared" ref="M28049:M28112" ca="1" si="443">TODAY()-F28049</f>
        <v>46039</v>
      </c>
      <c r="N28049" s="91"/>
      <c r="O28049" s="68"/>
      <c r="AN28049" s="7"/>
    </row>
    <row r="28050" spans="1:40" ht="37.15" customHeight="1" x14ac:dyDescent="0.35">
      <c r="A28050" s="8"/>
      <c r="M28050" s="90">
        <f t="shared" ca="1" si="443"/>
        <v>46039</v>
      </c>
      <c r="N28050" s="91"/>
      <c r="O28050" s="68"/>
      <c r="AN28050" s="7"/>
    </row>
    <row r="28051" spans="1:40" ht="37.15" customHeight="1" x14ac:dyDescent="0.35">
      <c r="A28051" s="8"/>
      <c r="M28051" s="90">
        <f t="shared" ca="1" si="443"/>
        <v>46039</v>
      </c>
      <c r="N28051" s="91"/>
      <c r="O28051" s="68"/>
      <c r="AN28051" s="7"/>
    </row>
    <row r="28052" spans="1:40" ht="37.15" customHeight="1" x14ac:dyDescent="0.35">
      <c r="A28052" s="8"/>
      <c r="M28052" s="90">
        <f t="shared" ca="1" si="443"/>
        <v>46039</v>
      </c>
      <c r="N28052" s="91"/>
      <c r="O28052" s="68"/>
      <c r="AN28052" s="7"/>
    </row>
    <row r="28053" spans="1:40" ht="37.15" customHeight="1" x14ac:dyDescent="0.35">
      <c r="A28053" s="8"/>
      <c r="M28053" s="90">
        <f t="shared" ca="1" si="443"/>
        <v>46039</v>
      </c>
      <c r="N28053" s="91"/>
      <c r="O28053" s="68"/>
      <c r="AN28053" s="7"/>
    </row>
    <row r="28054" spans="1:40" ht="37.15" customHeight="1" x14ac:dyDescent="0.35">
      <c r="A28054" s="8"/>
      <c r="M28054" s="90">
        <f t="shared" ca="1" si="443"/>
        <v>46039</v>
      </c>
      <c r="N28054" s="91"/>
      <c r="O28054" s="68"/>
      <c r="AN28054" s="7"/>
    </row>
    <row r="28055" spans="1:40" ht="37.15" customHeight="1" x14ac:dyDescent="0.35">
      <c r="A28055" s="8"/>
      <c r="M28055" s="90">
        <f t="shared" ca="1" si="443"/>
        <v>46039</v>
      </c>
      <c r="N28055" s="91"/>
      <c r="O28055" s="68"/>
      <c r="AN28055" s="7"/>
    </row>
    <row r="28056" spans="1:40" ht="37.15" customHeight="1" x14ac:dyDescent="0.35">
      <c r="A28056" s="8"/>
      <c r="M28056" s="90">
        <f t="shared" ca="1" si="443"/>
        <v>46039</v>
      </c>
      <c r="N28056" s="91"/>
      <c r="O28056" s="68"/>
      <c r="AN28056" s="7"/>
    </row>
    <row r="28057" spans="1:40" ht="37.15" customHeight="1" x14ac:dyDescent="0.35">
      <c r="A28057" s="8"/>
      <c r="M28057" s="90">
        <f t="shared" ca="1" si="443"/>
        <v>46039</v>
      </c>
      <c r="N28057" s="91"/>
      <c r="O28057" s="68"/>
      <c r="AN28057" s="7"/>
    </row>
    <row r="28058" spans="1:40" ht="37.15" customHeight="1" x14ac:dyDescent="0.35">
      <c r="A28058" s="8"/>
      <c r="M28058" s="90">
        <f t="shared" ca="1" si="443"/>
        <v>46039</v>
      </c>
      <c r="N28058" s="91"/>
      <c r="O28058" s="68"/>
      <c r="AN28058" s="7"/>
    </row>
    <row r="28059" spans="1:40" ht="37.15" customHeight="1" x14ac:dyDescent="0.35">
      <c r="A28059" s="8"/>
      <c r="M28059" s="90">
        <f t="shared" ca="1" si="443"/>
        <v>46039</v>
      </c>
      <c r="N28059" s="91"/>
      <c r="O28059" s="68"/>
      <c r="AN28059" s="7"/>
    </row>
    <row r="28060" spans="1:40" ht="37.15" customHeight="1" x14ac:dyDescent="0.35">
      <c r="A28060" s="8"/>
      <c r="M28060" s="90">
        <f t="shared" ca="1" si="443"/>
        <v>46039</v>
      </c>
      <c r="N28060" s="91"/>
      <c r="O28060" s="68"/>
      <c r="AN28060" s="7"/>
    </row>
    <row r="28061" spans="1:40" ht="37.15" customHeight="1" x14ac:dyDescent="0.35">
      <c r="A28061" s="8"/>
      <c r="M28061" s="90">
        <f t="shared" ca="1" si="443"/>
        <v>46039</v>
      </c>
      <c r="N28061" s="91"/>
      <c r="O28061" s="68"/>
      <c r="AN28061" s="7"/>
    </row>
    <row r="28062" spans="1:40" ht="37.15" customHeight="1" x14ac:dyDescent="0.35">
      <c r="A28062" s="8"/>
      <c r="M28062" s="90">
        <f t="shared" ca="1" si="443"/>
        <v>46039</v>
      </c>
      <c r="N28062" s="91"/>
      <c r="O28062" s="68"/>
      <c r="AN28062" s="7"/>
    </row>
    <row r="28063" spans="1:40" ht="37.15" customHeight="1" x14ac:dyDescent="0.35">
      <c r="A28063" s="8"/>
      <c r="M28063" s="90">
        <f t="shared" ca="1" si="443"/>
        <v>46039</v>
      </c>
      <c r="N28063" s="91"/>
      <c r="O28063" s="68"/>
      <c r="AN28063" s="7"/>
    </row>
    <row r="28064" spans="1:40" ht="37.15" customHeight="1" x14ac:dyDescent="0.35">
      <c r="A28064" s="8"/>
      <c r="M28064" s="90">
        <f t="shared" ca="1" si="443"/>
        <v>46039</v>
      </c>
      <c r="N28064" s="91"/>
      <c r="O28064" s="68"/>
      <c r="AN28064" s="7"/>
    </row>
    <row r="28065" spans="1:40" ht="37.15" customHeight="1" x14ac:dyDescent="0.35">
      <c r="A28065" s="8"/>
      <c r="M28065" s="90">
        <f t="shared" ca="1" si="443"/>
        <v>46039</v>
      </c>
      <c r="N28065" s="91"/>
      <c r="O28065" s="68"/>
      <c r="AN28065" s="7"/>
    </row>
    <row r="28066" spans="1:40" ht="37.15" customHeight="1" x14ac:dyDescent="0.35">
      <c r="A28066" s="8"/>
      <c r="M28066" s="90">
        <f t="shared" ca="1" si="443"/>
        <v>46039</v>
      </c>
      <c r="N28066" s="91"/>
      <c r="O28066" s="68"/>
      <c r="AN28066" s="7"/>
    </row>
    <row r="28067" spans="1:40" ht="37.15" customHeight="1" x14ac:dyDescent="0.35">
      <c r="A28067" s="8"/>
      <c r="M28067" s="90">
        <f t="shared" ca="1" si="443"/>
        <v>46039</v>
      </c>
      <c r="N28067" s="91"/>
      <c r="O28067" s="68"/>
      <c r="AN28067" s="7"/>
    </row>
    <row r="28068" spans="1:40" ht="37.15" customHeight="1" x14ac:dyDescent="0.35">
      <c r="A28068" s="8"/>
      <c r="M28068" s="90">
        <f t="shared" ca="1" si="443"/>
        <v>46039</v>
      </c>
      <c r="N28068" s="91"/>
      <c r="O28068" s="68"/>
      <c r="AN28068" s="7"/>
    </row>
    <row r="28069" spans="1:40" ht="37.15" customHeight="1" x14ac:dyDescent="0.35">
      <c r="A28069" s="8"/>
      <c r="M28069" s="90">
        <f t="shared" ca="1" si="443"/>
        <v>46039</v>
      </c>
      <c r="N28069" s="91"/>
      <c r="O28069" s="68"/>
      <c r="AN28069" s="7"/>
    </row>
    <row r="28070" spans="1:40" ht="37.15" customHeight="1" x14ac:dyDescent="0.35">
      <c r="A28070" s="8"/>
      <c r="M28070" s="90">
        <f t="shared" ca="1" si="443"/>
        <v>46039</v>
      </c>
      <c r="N28070" s="91"/>
      <c r="O28070" s="68"/>
      <c r="AN28070" s="7"/>
    </row>
    <row r="28071" spans="1:40" ht="37.15" customHeight="1" x14ac:dyDescent="0.35">
      <c r="A28071" s="8"/>
      <c r="M28071" s="90">
        <f t="shared" ca="1" si="443"/>
        <v>46039</v>
      </c>
      <c r="N28071" s="91"/>
      <c r="O28071" s="68"/>
      <c r="AN28071" s="7"/>
    </row>
    <row r="28072" spans="1:40" ht="37.15" customHeight="1" x14ac:dyDescent="0.35">
      <c r="A28072" s="8"/>
      <c r="M28072" s="90">
        <f t="shared" ca="1" si="443"/>
        <v>46039</v>
      </c>
      <c r="N28072" s="91"/>
      <c r="O28072" s="68"/>
      <c r="AN28072" s="7"/>
    </row>
    <row r="28073" spans="1:40" ht="37.15" customHeight="1" x14ac:dyDescent="0.35">
      <c r="A28073" s="8"/>
      <c r="M28073" s="90">
        <f t="shared" ca="1" si="443"/>
        <v>46039</v>
      </c>
      <c r="N28073" s="91"/>
      <c r="O28073" s="68"/>
      <c r="AN28073" s="7"/>
    </row>
    <row r="28074" spans="1:40" ht="37.15" customHeight="1" x14ac:dyDescent="0.35">
      <c r="A28074" s="8"/>
      <c r="M28074" s="90">
        <f t="shared" ca="1" si="443"/>
        <v>46039</v>
      </c>
      <c r="N28074" s="91"/>
      <c r="O28074" s="68"/>
      <c r="AN28074" s="7"/>
    </row>
    <row r="28075" spans="1:40" ht="37.15" customHeight="1" x14ac:dyDescent="0.35">
      <c r="A28075" s="8"/>
      <c r="M28075" s="90">
        <f t="shared" ca="1" si="443"/>
        <v>46039</v>
      </c>
      <c r="N28075" s="91"/>
      <c r="O28075" s="68"/>
      <c r="AN28075" s="7"/>
    </row>
    <row r="28076" spans="1:40" ht="37.15" customHeight="1" x14ac:dyDescent="0.35">
      <c r="A28076" s="8"/>
      <c r="M28076" s="90">
        <f t="shared" ca="1" si="443"/>
        <v>46039</v>
      </c>
      <c r="N28076" s="91"/>
      <c r="O28076" s="68"/>
      <c r="AN28076" s="7"/>
    </row>
    <row r="28077" spans="1:40" ht="37.15" customHeight="1" x14ac:dyDescent="0.35">
      <c r="A28077" s="8"/>
      <c r="M28077" s="90">
        <f t="shared" ca="1" si="443"/>
        <v>46039</v>
      </c>
      <c r="N28077" s="91"/>
      <c r="O28077" s="68"/>
      <c r="AN28077" s="7"/>
    </row>
    <row r="28078" spans="1:40" ht="37.15" customHeight="1" x14ac:dyDescent="0.35">
      <c r="A28078" s="8"/>
      <c r="M28078" s="90">
        <f t="shared" ca="1" si="443"/>
        <v>46039</v>
      </c>
      <c r="N28078" s="91"/>
      <c r="O28078" s="68"/>
      <c r="AN28078" s="7"/>
    </row>
    <row r="28079" spans="1:40" ht="37.15" customHeight="1" x14ac:dyDescent="0.35">
      <c r="A28079" s="8"/>
      <c r="M28079" s="90">
        <f t="shared" ca="1" si="443"/>
        <v>46039</v>
      </c>
      <c r="N28079" s="91"/>
      <c r="O28079" s="68"/>
      <c r="AN28079" s="7"/>
    </row>
    <row r="28080" spans="1:40" ht="37.15" customHeight="1" x14ac:dyDescent="0.35">
      <c r="A28080" s="8"/>
      <c r="M28080" s="90">
        <f t="shared" ca="1" si="443"/>
        <v>46039</v>
      </c>
      <c r="N28080" s="91"/>
      <c r="O28080" s="68"/>
      <c r="AN28080" s="7"/>
    </row>
    <row r="28081" spans="1:40" ht="37.15" customHeight="1" x14ac:dyDescent="0.35">
      <c r="A28081" s="8"/>
      <c r="M28081" s="90">
        <f t="shared" ca="1" si="443"/>
        <v>46039</v>
      </c>
      <c r="N28081" s="91"/>
      <c r="O28081" s="68"/>
      <c r="AN28081" s="7"/>
    </row>
    <row r="28082" spans="1:40" ht="37.15" customHeight="1" x14ac:dyDescent="0.35">
      <c r="A28082" s="8"/>
      <c r="M28082" s="90">
        <f t="shared" ca="1" si="443"/>
        <v>46039</v>
      </c>
      <c r="N28082" s="91"/>
      <c r="O28082" s="68"/>
      <c r="AN28082" s="7"/>
    </row>
    <row r="28083" spans="1:40" ht="37.15" customHeight="1" x14ac:dyDescent="0.35">
      <c r="A28083" s="8"/>
      <c r="M28083" s="90">
        <f t="shared" ca="1" si="443"/>
        <v>46039</v>
      </c>
      <c r="N28083" s="91"/>
      <c r="O28083" s="68"/>
      <c r="AN28083" s="7"/>
    </row>
    <row r="28084" spans="1:40" ht="37.15" customHeight="1" x14ac:dyDescent="0.35">
      <c r="A28084" s="8"/>
      <c r="M28084" s="90">
        <f t="shared" ca="1" si="443"/>
        <v>46039</v>
      </c>
      <c r="N28084" s="91"/>
      <c r="O28084" s="68"/>
      <c r="AN28084" s="7"/>
    </row>
    <row r="28085" spans="1:40" ht="37.15" customHeight="1" x14ac:dyDescent="0.35">
      <c r="A28085" s="8"/>
      <c r="M28085" s="90">
        <f t="shared" ca="1" si="443"/>
        <v>46039</v>
      </c>
      <c r="N28085" s="91"/>
      <c r="O28085" s="68"/>
      <c r="AN28085" s="7"/>
    </row>
    <row r="28086" spans="1:40" ht="37.15" customHeight="1" x14ac:dyDescent="0.35">
      <c r="A28086" s="8"/>
      <c r="M28086" s="90">
        <f t="shared" ca="1" si="443"/>
        <v>46039</v>
      </c>
      <c r="N28086" s="91"/>
      <c r="O28086" s="68"/>
      <c r="AN28086" s="7"/>
    </row>
    <row r="28087" spans="1:40" ht="37.15" customHeight="1" x14ac:dyDescent="0.35">
      <c r="A28087" s="8"/>
      <c r="M28087" s="90">
        <f t="shared" ca="1" si="443"/>
        <v>46039</v>
      </c>
      <c r="N28087" s="91"/>
      <c r="O28087" s="68"/>
      <c r="AN28087" s="7"/>
    </row>
    <row r="28088" spans="1:40" ht="37.15" customHeight="1" x14ac:dyDescent="0.35">
      <c r="A28088" s="8"/>
      <c r="M28088" s="90">
        <f t="shared" ca="1" si="443"/>
        <v>46039</v>
      </c>
      <c r="N28088" s="91"/>
      <c r="O28088" s="68"/>
      <c r="AN28088" s="7"/>
    </row>
    <row r="28089" spans="1:40" ht="37.15" customHeight="1" x14ac:dyDescent="0.35">
      <c r="A28089" s="8"/>
      <c r="M28089" s="90">
        <f t="shared" ca="1" si="443"/>
        <v>46039</v>
      </c>
      <c r="N28089" s="91"/>
      <c r="O28089" s="68"/>
      <c r="AN28089" s="7"/>
    </row>
    <row r="28090" spans="1:40" ht="37.15" customHeight="1" x14ac:dyDescent="0.35">
      <c r="A28090" s="8"/>
      <c r="M28090" s="90">
        <f t="shared" ca="1" si="443"/>
        <v>46039</v>
      </c>
      <c r="N28090" s="91"/>
      <c r="O28090" s="68"/>
      <c r="AN28090" s="7"/>
    </row>
    <row r="28091" spans="1:40" ht="37.15" customHeight="1" x14ac:dyDescent="0.35">
      <c r="A28091" s="8"/>
      <c r="M28091" s="90">
        <f t="shared" ca="1" si="443"/>
        <v>46039</v>
      </c>
      <c r="N28091" s="91"/>
      <c r="O28091" s="68"/>
      <c r="AN28091" s="7"/>
    </row>
    <row r="28092" spans="1:40" ht="37.15" customHeight="1" x14ac:dyDescent="0.35">
      <c r="A28092" s="8"/>
      <c r="M28092" s="90">
        <f t="shared" ca="1" si="443"/>
        <v>46039</v>
      </c>
      <c r="N28092" s="91"/>
      <c r="O28092" s="68"/>
      <c r="AN28092" s="7"/>
    </row>
    <row r="28093" spans="1:40" ht="37.15" customHeight="1" x14ac:dyDescent="0.35">
      <c r="A28093" s="8"/>
      <c r="M28093" s="90">
        <f t="shared" ca="1" si="443"/>
        <v>46039</v>
      </c>
      <c r="N28093" s="91"/>
      <c r="O28093" s="68"/>
      <c r="AN28093" s="7"/>
    </row>
    <row r="28094" spans="1:40" ht="37.15" customHeight="1" x14ac:dyDescent="0.35">
      <c r="A28094" s="8"/>
      <c r="M28094" s="90">
        <f t="shared" ca="1" si="443"/>
        <v>46039</v>
      </c>
      <c r="N28094" s="91"/>
      <c r="O28094" s="68"/>
      <c r="AN28094" s="7"/>
    </row>
    <row r="28095" spans="1:40" ht="37.15" customHeight="1" x14ac:dyDescent="0.35">
      <c r="A28095" s="8"/>
      <c r="M28095" s="90">
        <f t="shared" ca="1" si="443"/>
        <v>46039</v>
      </c>
      <c r="N28095" s="91"/>
      <c r="O28095" s="68"/>
      <c r="AN28095" s="7"/>
    </row>
    <row r="28096" spans="1:40" ht="37.15" customHeight="1" x14ac:dyDescent="0.35">
      <c r="A28096" s="8"/>
      <c r="M28096" s="90">
        <f t="shared" ca="1" si="443"/>
        <v>46039</v>
      </c>
      <c r="N28096" s="91"/>
      <c r="O28096" s="68"/>
      <c r="AN28096" s="7"/>
    </row>
    <row r="28097" spans="1:40" ht="37.15" customHeight="1" x14ac:dyDescent="0.35">
      <c r="A28097" s="8"/>
      <c r="M28097" s="90">
        <f t="shared" ca="1" si="443"/>
        <v>46039</v>
      </c>
      <c r="N28097" s="91"/>
      <c r="O28097" s="68"/>
      <c r="AN28097" s="7"/>
    </row>
    <row r="28098" spans="1:40" ht="37.15" customHeight="1" x14ac:dyDescent="0.35">
      <c r="A28098" s="8"/>
      <c r="M28098" s="90">
        <f t="shared" ca="1" si="443"/>
        <v>46039</v>
      </c>
      <c r="N28098" s="91"/>
      <c r="O28098" s="68"/>
      <c r="AN28098" s="7"/>
    </row>
    <row r="28099" spans="1:40" ht="37.15" customHeight="1" x14ac:dyDescent="0.35">
      <c r="A28099" s="8"/>
      <c r="M28099" s="90">
        <f t="shared" ca="1" si="443"/>
        <v>46039</v>
      </c>
      <c r="N28099" s="91"/>
      <c r="O28099" s="68"/>
      <c r="AN28099" s="7"/>
    </row>
    <row r="28100" spans="1:40" ht="37.15" customHeight="1" x14ac:dyDescent="0.35">
      <c r="A28100" s="8"/>
      <c r="M28100" s="90">
        <f t="shared" ca="1" si="443"/>
        <v>46039</v>
      </c>
      <c r="N28100" s="91"/>
      <c r="O28100" s="68"/>
      <c r="AN28100" s="7"/>
    </row>
    <row r="28101" spans="1:40" ht="37.15" customHeight="1" x14ac:dyDescent="0.35">
      <c r="A28101" s="8"/>
      <c r="M28101" s="90">
        <f t="shared" ca="1" si="443"/>
        <v>46039</v>
      </c>
      <c r="N28101" s="91"/>
      <c r="O28101" s="68"/>
      <c r="AN28101" s="7"/>
    </row>
    <row r="28102" spans="1:40" ht="37.15" customHeight="1" x14ac:dyDescent="0.35">
      <c r="A28102" s="8"/>
      <c r="M28102" s="90">
        <f t="shared" ca="1" si="443"/>
        <v>46039</v>
      </c>
      <c r="N28102" s="91"/>
      <c r="O28102" s="68"/>
      <c r="AN28102" s="7"/>
    </row>
    <row r="28103" spans="1:40" ht="37.15" customHeight="1" x14ac:dyDescent="0.35">
      <c r="A28103" s="8"/>
      <c r="M28103" s="90">
        <f t="shared" ca="1" si="443"/>
        <v>46039</v>
      </c>
      <c r="N28103" s="91"/>
      <c r="O28103" s="68"/>
      <c r="AN28103" s="7"/>
    </row>
    <row r="28104" spans="1:40" ht="37.15" customHeight="1" x14ac:dyDescent="0.35">
      <c r="A28104" s="8"/>
      <c r="M28104" s="90">
        <f t="shared" ca="1" si="443"/>
        <v>46039</v>
      </c>
      <c r="N28104" s="91"/>
      <c r="O28104" s="68"/>
      <c r="AN28104" s="7"/>
    </row>
    <row r="28105" spans="1:40" ht="37.15" customHeight="1" x14ac:dyDescent="0.35">
      <c r="A28105" s="8"/>
      <c r="M28105" s="90">
        <f t="shared" ca="1" si="443"/>
        <v>46039</v>
      </c>
      <c r="N28105" s="91"/>
      <c r="O28105" s="68"/>
      <c r="AN28105" s="7"/>
    </row>
    <row r="28106" spans="1:40" ht="37.15" customHeight="1" x14ac:dyDescent="0.35">
      <c r="A28106" s="8"/>
      <c r="M28106" s="90">
        <f t="shared" ca="1" si="443"/>
        <v>46039</v>
      </c>
      <c r="N28106" s="91"/>
      <c r="O28106" s="68"/>
      <c r="AN28106" s="7"/>
    </row>
    <row r="28107" spans="1:40" ht="37.15" customHeight="1" x14ac:dyDescent="0.35">
      <c r="A28107" s="8"/>
      <c r="M28107" s="90">
        <f t="shared" ca="1" si="443"/>
        <v>46039</v>
      </c>
      <c r="N28107" s="91"/>
      <c r="O28107" s="68"/>
      <c r="AN28107" s="7"/>
    </row>
    <row r="28108" spans="1:40" ht="37.15" customHeight="1" x14ac:dyDescent="0.35">
      <c r="A28108" s="8"/>
      <c r="M28108" s="90">
        <f t="shared" ca="1" si="443"/>
        <v>46039</v>
      </c>
      <c r="N28108" s="91"/>
      <c r="O28108" s="68"/>
      <c r="AN28108" s="7"/>
    </row>
    <row r="28109" spans="1:40" ht="37.15" customHeight="1" x14ac:dyDescent="0.35">
      <c r="A28109" s="8"/>
      <c r="M28109" s="90">
        <f t="shared" ca="1" si="443"/>
        <v>46039</v>
      </c>
      <c r="N28109" s="91"/>
      <c r="O28109" s="68"/>
      <c r="AN28109" s="7"/>
    </row>
    <row r="28110" spans="1:40" ht="37.15" customHeight="1" x14ac:dyDescent="0.35">
      <c r="A28110" s="8"/>
      <c r="M28110" s="90">
        <f t="shared" ca="1" si="443"/>
        <v>46039</v>
      </c>
      <c r="N28110" s="91"/>
      <c r="O28110" s="68"/>
      <c r="AN28110" s="7"/>
    </row>
    <row r="28111" spans="1:40" ht="37.15" customHeight="1" x14ac:dyDescent="0.35">
      <c r="A28111" s="8"/>
      <c r="M28111" s="90">
        <f t="shared" ca="1" si="443"/>
        <v>46039</v>
      </c>
      <c r="N28111" s="91"/>
      <c r="O28111" s="68"/>
      <c r="AN28111" s="7"/>
    </row>
    <row r="28112" spans="1:40" ht="37.15" customHeight="1" x14ac:dyDescent="0.35">
      <c r="A28112" s="8"/>
      <c r="M28112" s="90">
        <f t="shared" ca="1" si="443"/>
        <v>46039</v>
      </c>
      <c r="N28112" s="91"/>
      <c r="O28112" s="68"/>
      <c r="AN28112" s="7"/>
    </row>
    <row r="28113" spans="1:40" ht="37.15" customHeight="1" x14ac:dyDescent="0.35">
      <c r="A28113" s="8"/>
      <c r="M28113" s="90">
        <f t="shared" ref="M28113:M28176" ca="1" si="444">TODAY()-F28113</f>
        <v>46039</v>
      </c>
      <c r="N28113" s="91"/>
      <c r="O28113" s="68"/>
      <c r="AN28113" s="7"/>
    </row>
    <row r="28114" spans="1:40" ht="37.15" customHeight="1" x14ac:dyDescent="0.35">
      <c r="A28114" s="8"/>
      <c r="M28114" s="90">
        <f t="shared" ca="1" si="444"/>
        <v>46039</v>
      </c>
      <c r="N28114" s="91"/>
      <c r="O28114" s="68"/>
      <c r="AN28114" s="7"/>
    </row>
    <row r="28115" spans="1:40" ht="37.15" customHeight="1" x14ac:dyDescent="0.35">
      <c r="A28115" s="8"/>
      <c r="M28115" s="90">
        <f t="shared" ca="1" si="444"/>
        <v>46039</v>
      </c>
      <c r="N28115" s="91"/>
      <c r="O28115" s="68"/>
      <c r="AN28115" s="7"/>
    </row>
    <row r="28116" spans="1:40" ht="37.15" customHeight="1" x14ac:dyDescent="0.35">
      <c r="A28116" s="8"/>
      <c r="M28116" s="90">
        <f t="shared" ca="1" si="444"/>
        <v>46039</v>
      </c>
      <c r="N28116" s="91"/>
      <c r="O28116" s="68"/>
      <c r="AN28116" s="7"/>
    </row>
    <row r="28117" spans="1:40" ht="37.15" customHeight="1" x14ac:dyDescent="0.35">
      <c r="A28117" s="8"/>
      <c r="M28117" s="90">
        <f t="shared" ca="1" si="444"/>
        <v>46039</v>
      </c>
      <c r="N28117" s="91"/>
      <c r="O28117" s="68"/>
      <c r="AN28117" s="7"/>
    </row>
    <row r="28118" spans="1:40" ht="37.15" customHeight="1" x14ac:dyDescent="0.35">
      <c r="A28118" s="8"/>
      <c r="M28118" s="90">
        <f t="shared" ca="1" si="444"/>
        <v>46039</v>
      </c>
      <c r="N28118" s="91"/>
      <c r="O28118" s="68"/>
      <c r="AN28118" s="7"/>
    </row>
    <row r="28119" spans="1:40" ht="37.15" customHeight="1" x14ac:dyDescent="0.35">
      <c r="A28119" s="8"/>
      <c r="M28119" s="90">
        <f t="shared" ca="1" si="444"/>
        <v>46039</v>
      </c>
      <c r="N28119" s="91"/>
      <c r="O28119" s="68"/>
      <c r="AN28119" s="7"/>
    </row>
    <row r="28120" spans="1:40" ht="37.15" customHeight="1" x14ac:dyDescent="0.35">
      <c r="A28120" s="8"/>
      <c r="M28120" s="90">
        <f t="shared" ca="1" si="444"/>
        <v>46039</v>
      </c>
      <c r="N28120" s="91"/>
      <c r="O28120" s="68"/>
      <c r="AN28120" s="7"/>
    </row>
    <row r="28121" spans="1:40" ht="37.15" customHeight="1" x14ac:dyDescent="0.35">
      <c r="A28121" s="8"/>
      <c r="M28121" s="90">
        <f t="shared" ca="1" si="444"/>
        <v>46039</v>
      </c>
      <c r="N28121" s="91"/>
      <c r="O28121" s="68"/>
      <c r="AN28121" s="7"/>
    </row>
    <row r="28122" spans="1:40" ht="37.15" customHeight="1" x14ac:dyDescent="0.35">
      <c r="A28122" s="8"/>
      <c r="M28122" s="90">
        <f t="shared" ca="1" si="444"/>
        <v>46039</v>
      </c>
      <c r="N28122" s="91"/>
      <c r="O28122" s="68"/>
      <c r="AN28122" s="7"/>
    </row>
    <row r="28123" spans="1:40" ht="37.15" customHeight="1" x14ac:dyDescent="0.35">
      <c r="A28123" s="8"/>
      <c r="M28123" s="90">
        <f t="shared" ca="1" si="444"/>
        <v>46039</v>
      </c>
      <c r="N28123" s="91"/>
      <c r="O28123" s="68"/>
      <c r="AN28123" s="7"/>
    </row>
    <row r="28124" spans="1:40" ht="37.15" customHeight="1" x14ac:dyDescent="0.35">
      <c r="A28124" s="8"/>
      <c r="M28124" s="90">
        <f t="shared" ca="1" si="444"/>
        <v>46039</v>
      </c>
      <c r="N28124" s="91"/>
      <c r="O28124" s="68"/>
      <c r="AN28124" s="7"/>
    </row>
    <row r="28125" spans="1:40" ht="37.15" customHeight="1" x14ac:dyDescent="0.35">
      <c r="A28125" s="8"/>
      <c r="M28125" s="90">
        <f t="shared" ca="1" si="444"/>
        <v>46039</v>
      </c>
      <c r="N28125" s="91"/>
      <c r="O28125" s="68"/>
      <c r="AN28125" s="7"/>
    </row>
    <row r="28126" spans="1:40" ht="37.15" customHeight="1" x14ac:dyDescent="0.35">
      <c r="A28126" s="8"/>
      <c r="M28126" s="90">
        <f t="shared" ca="1" si="444"/>
        <v>46039</v>
      </c>
      <c r="N28126" s="91"/>
      <c r="O28126" s="68"/>
      <c r="AN28126" s="7"/>
    </row>
    <row r="28127" spans="1:40" ht="37.15" customHeight="1" x14ac:dyDescent="0.35">
      <c r="A28127" s="8"/>
      <c r="M28127" s="90">
        <f t="shared" ca="1" si="444"/>
        <v>46039</v>
      </c>
      <c r="N28127" s="91"/>
      <c r="O28127" s="68"/>
      <c r="AN28127" s="7"/>
    </row>
    <row r="28128" spans="1:40" ht="37.15" customHeight="1" x14ac:dyDescent="0.35">
      <c r="A28128" s="8"/>
      <c r="M28128" s="90">
        <f t="shared" ca="1" si="444"/>
        <v>46039</v>
      </c>
      <c r="N28128" s="91"/>
      <c r="O28128" s="68"/>
      <c r="AN28128" s="7"/>
    </row>
    <row r="28129" spans="1:40" ht="37.15" customHeight="1" x14ac:dyDescent="0.35">
      <c r="A28129" s="8"/>
      <c r="M28129" s="90">
        <f t="shared" ca="1" si="444"/>
        <v>46039</v>
      </c>
      <c r="N28129" s="91"/>
      <c r="O28129" s="68"/>
      <c r="AN28129" s="7"/>
    </row>
    <row r="28130" spans="1:40" ht="37.15" customHeight="1" x14ac:dyDescent="0.35">
      <c r="A28130" s="8"/>
      <c r="M28130" s="90">
        <f t="shared" ca="1" si="444"/>
        <v>46039</v>
      </c>
      <c r="N28130" s="91"/>
      <c r="O28130" s="68"/>
      <c r="AN28130" s="7"/>
    </row>
    <row r="28131" spans="1:40" ht="37.15" customHeight="1" x14ac:dyDescent="0.35">
      <c r="A28131" s="8"/>
      <c r="M28131" s="90">
        <f t="shared" ca="1" si="444"/>
        <v>46039</v>
      </c>
      <c r="N28131" s="91"/>
      <c r="O28131" s="68"/>
      <c r="AN28131" s="7"/>
    </row>
    <row r="28132" spans="1:40" ht="37.15" customHeight="1" x14ac:dyDescent="0.35">
      <c r="A28132" s="8"/>
      <c r="M28132" s="90">
        <f t="shared" ca="1" si="444"/>
        <v>46039</v>
      </c>
      <c r="N28132" s="91"/>
      <c r="O28132" s="68"/>
      <c r="AN28132" s="7"/>
    </row>
    <row r="28133" spans="1:40" ht="37.15" customHeight="1" x14ac:dyDescent="0.35">
      <c r="A28133" s="8"/>
      <c r="M28133" s="90">
        <f t="shared" ca="1" si="444"/>
        <v>46039</v>
      </c>
      <c r="N28133" s="91"/>
      <c r="O28133" s="68"/>
      <c r="AN28133" s="7"/>
    </row>
    <row r="28134" spans="1:40" ht="37.15" customHeight="1" x14ac:dyDescent="0.35">
      <c r="A28134" s="8"/>
      <c r="M28134" s="90">
        <f t="shared" ca="1" si="444"/>
        <v>46039</v>
      </c>
      <c r="N28134" s="91"/>
      <c r="O28134" s="68"/>
      <c r="AN28134" s="7"/>
    </row>
    <row r="28135" spans="1:40" ht="37.15" customHeight="1" x14ac:dyDescent="0.35">
      <c r="A28135" s="8"/>
      <c r="M28135" s="90">
        <f t="shared" ca="1" si="444"/>
        <v>46039</v>
      </c>
      <c r="N28135" s="91"/>
      <c r="O28135" s="68"/>
      <c r="AN28135" s="7"/>
    </row>
    <row r="28136" spans="1:40" ht="37.15" customHeight="1" x14ac:dyDescent="0.35">
      <c r="A28136" s="8"/>
      <c r="M28136" s="90">
        <f t="shared" ca="1" si="444"/>
        <v>46039</v>
      </c>
      <c r="N28136" s="91"/>
      <c r="O28136" s="68"/>
      <c r="AN28136" s="7"/>
    </row>
    <row r="28137" spans="1:40" ht="37.15" customHeight="1" x14ac:dyDescent="0.35">
      <c r="A28137" s="8"/>
      <c r="M28137" s="90">
        <f t="shared" ca="1" si="444"/>
        <v>46039</v>
      </c>
      <c r="N28137" s="91"/>
      <c r="O28137" s="68"/>
      <c r="AN28137" s="7"/>
    </row>
    <row r="28138" spans="1:40" ht="37.15" customHeight="1" x14ac:dyDescent="0.35">
      <c r="A28138" s="8"/>
      <c r="M28138" s="90">
        <f t="shared" ca="1" si="444"/>
        <v>46039</v>
      </c>
      <c r="N28138" s="91"/>
      <c r="O28138" s="68"/>
      <c r="AN28138" s="7"/>
    </row>
    <row r="28139" spans="1:40" ht="37.15" customHeight="1" x14ac:dyDescent="0.35">
      <c r="A28139" s="8"/>
      <c r="M28139" s="90">
        <f t="shared" ca="1" si="444"/>
        <v>46039</v>
      </c>
      <c r="N28139" s="91"/>
      <c r="O28139" s="68"/>
      <c r="AN28139" s="7"/>
    </row>
    <row r="28140" spans="1:40" ht="37.15" customHeight="1" x14ac:dyDescent="0.35">
      <c r="A28140" s="8"/>
      <c r="M28140" s="90">
        <f t="shared" ca="1" si="444"/>
        <v>46039</v>
      </c>
      <c r="N28140" s="91"/>
      <c r="O28140" s="68"/>
      <c r="AN28140" s="7"/>
    </row>
    <row r="28141" spans="1:40" ht="37.15" customHeight="1" x14ac:dyDescent="0.35">
      <c r="A28141" s="8"/>
      <c r="M28141" s="90">
        <f t="shared" ca="1" si="444"/>
        <v>46039</v>
      </c>
      <c r="N28141" s="91"/>
      <c r="O28141" s="68"/>
      <c r="AN28141" s="7"/>
    </row>
    <row r="28142" spans="1:40" ht="37.15" customHeight="1" x14ac:dyDescent="0.35">
      <c r="A28142" s="8"/>
      <c r="M28142" s="90">
        <f t="shared" ca="1" si="444"/>
        <v>46039</v>
      </c>
      <c r="N28142" s="91"/>
      <c r="O28142" s="68"/>
      <c r="AN28142" s="7"/>
    </row>
    <row r="28143" spans="1:40" ht="37.15" customHeight="1" x14ac:dyDescent="0.35">
      <c r="A28143" s="8"/>
      <c r="M28143" s="90">
        <f t="shared" ca="1" si="444"/>
        <v>46039</v>
      </c>
      <c r="N28143" s="91"/>
      <c r="O28143" s="68"/>
      <c r="AN28143" s="7"/>
    </row>
    <row r="28144" spans="1:40" ht="37.15" customHeight="1" x14ac:dyDescent="0.35">
      <c r="A28144" s="8"/>
      <c r="M28144" s="90">
        <f t="shared" ca="1" si="444"/>
        <v>46039</v>
      </c>
      <c r="N28144" s="91"/>
      <c r="O28144" s="68"/>
      <c r="AN28144" s="7"/>
    </row>
    <row r="28145" spans="1:40" ht="37.15" customHeight="1" x14ac:dyDescent="0.35">
      <c r="A28145" s="8"/>
      <c r="M28145" s="90">
        <f t="shared" ca="1" si="444"/>
        <v>46039</v>
      </c>
      <c r="N28145" s="91"/>
      <c r="O28145" s="68"/>
      <c r="AN28145" s="7"/>
    </row>
    <row r="28146" spans="1:40" ht="37.15" customHeight="1" x14ac:dyDescent="0.35">
      <c r="A28146" s="8"/>
      <c r="M28146" s="90">
        <f t="shared" ca="1" si="444"/>
        <v>46039</v>
      </c>
      <c r="N28146" s="91"/>
      <c r="O28146" s="68"/>
      <c r="AN28146" s="7"/>
    </row>
    <row r="28147" spans="1:40" ht="37.15" customHeight="1" x14ac:dyDescent="0.35">
      <c r="A28147" s="8"/>
      <c r="M28147" s="90">
        <f t="shared" ca="1" si="444"/>
        <v>46039</v>
      </c>
      <c r="N28147" s="91"/>
      <c r="O28147" s="68"/>
      <c r="AN28147" s="7"/>
    </row>
    <row r="28148" spans="1:40" ht="37.15" customHeight="1" x14ac:dyDescent="0.35">
      <c r="A28148" s="8"/>
      <c r="M28148" s="90">
        <f t="shared" ca="1" si="444"/>
        <v>46039</v>
      </c>
      <c r="N28148" s="91"/>
      <c r="O28148" s="68"/>
      <c r="AN28148" s="7"/>
    </row>
    <row r="28149" spans="1:40" ht="37.15" customHeight="1" x14ac:dyDescent="0.35">
      <c r="A28149" s="8"/>
      <c r="M28149" s="90">
        <f t="shared" ca="1" si="444"/>
        <v>46039</v>
      </c>
      <c r="N28149" s="91"/>
      <c r="O28149" s="68"/>
      <c r="AN28149" s="7"/>
    </row>
    <row r="28150" spans="1:40" ht="37.15" customHeight="1" x14ac:dyDescent="0.35">
      <c r="A28150" s="8"/>
      <c r="M28150" s="90">
        <f t="shared" ca="1" si="444"/>
        <v>46039</v>
      </c>
      <c r="N28150" s="91"/>
      <c r="O28150" s="68"/>
      <c r="AN28150" s="7"/>
    </row>
    <row r="28151" spans="1:40" ht="37.15" customHeight="1" x14ac:dyDescent="0.35">
      <c r="A28151" s="8"/>
      <c r="M28151" s="90">
        <f t="shared" ca="1" si="444"/>
        <v>46039</v>
      </c>
      <c r="N28151" s="91"/>
      <c r="O28151" s="68"/>
      <c r="AN28151" s="7"/>
    </row>
    <row r="28152" spans="1:40" ht="37.15" customHeight="1" x14ac:dyDescent="0.35">
      <c r="A28152" s="8"/>
      <c r="M28152" s="90">
        <f t="shared" ca="1" si="444"/>
        <v>46039</v>
      </c>
      <c r="N28152" s="91"/>
      <c r="O28152" s="68"/>
      <c r="AN28152" s="7"/>
    </row>
    <row r="28153" spans="1:40" ht="37.15" customHeight="1" x14ac:dyDescent="0.35">
      <c r="A28153" s="8"/>
      <c r="M28153" s="90">
        <f t="shared" ca="1" si="444"/>
        <v>46039</v>
      </c>
      <c r="N28153" s="91"/>
      <c r="O28153" s="68"/>
      <c r="AN28153" s="7"/>
    </row>
    <row r="28154" spans="1:40" ht="37.15" customHeight="1" x14ac:dyDescent="0.35">
      <c r="A28154" s="8"/>
      <c r="M28154" s="90">
        <f t="shared" ca="1" si="444"/>
        <v>46039</v>
      </c>
      <c r="N28154" s="91"/>
      <c r="O28154" s="68"/>
      <c r="AN28154" s="7"/>
    </row>
    <row r="28155" spans="1:40" ht="37.15" customHeight="1" x14ac:dyDescent="0.35">
      <c r="A28155" s="8"/>
      <c r="M28155" s="90">
        <f t="shared" ca="1" si="444"/>
        <v>46039</v>
      </c>
      <c r="N28155" s="91"/>
      <c r="O28155" s="68"/>
      <c r="AN28155" s="7"/>
    </row>
    <row r="28156" spans="1:40" ht="37.15" customHeight="1" x14ac:dyDescent="0.35">
      <c r="A28156" s="8"/>
      <c r="M28156" s="90">
        <f t="shared" ca="1" si="444"/>
        <v>46039</v>
      </c>
      <c r="N28156" s="91"/>
      <c r="O28156" s="68"/>
      <c r="AN28156" s="7"/>
    </row>
    <row r="28157" spans="1:40" ht="37.15" customHeight="1" x14ac:dyDescent="0.35">
      <c r="A28157" s="8"/>
      <c r="M28157" s="90">
        <f t="shared" ca="1" si="444"/>
        <v>46039</v>
      </c>
      <c r="N28157" s="91"/>
      <c r="O28157" s="68"/>
      <c r="AN28157" s="7"/>
    </row>
    <row r="28158" spans="1:40" ht="37.15" customHeight="1" x14ac:dyDescent="0.35">
      <c r="A28158" s="8"/>
      <c r="M28158" s="90">
        <f t="shared" ca="1" si="444"/>
        <v>46039</v>
      </c>
      <c r="N28158" s="91"/>
      <c r="O28158" s="68"/>
      <c r="AN28158" s="7"/>
    </row>
    <row r="28159" spans="1:40" ht="37.15" customHeight="1" x14ac:dyDescent="0.35">
      <c r="A28159" s="8"/>
      <c r="M28159" s="90">
        <f t="shared" ca="1" si="444"/>
        <v>46039</v>
      </c>
      <c r="N28159" s="91"/>
      <c r="O28159" s="68"/>
      <c r="AN28159" s="7"/>
    </row>
    <row r="28160" spans="1:40" ht="37.15" customHeight="1" x14ac:dyDescent="0.35">
      <c r="A28160" s="8"/>
      <c r="M28160" s="90">
        <f t="shared" ca="1" si="444"/>
        <v>46039</v>
      </c>
      <c r="N28160" s="91"/>
      <c r="O28160" s="68"/>
      <c r="AN28160" s="7"/>
    </row>
    <row r="28161" spans="1:40" ht="37.15" customHeight="1" x14ac:dyDescent="0.35">
      <c r="A28161" s="8"/>
      <c r="M28161" s="90">
        <f t="shared" ca="1" si="444"/>
        <v>46039</v>
      </c>
      <c r="N28161" s="91"/>
      <c r="O28161" s="68"/>
      <c r="AN28161" s="7"/>
    </row>
    <row r="28162" spans="1:40" ht="37.15" customHeight="1" x14ac:dyDescent="0.35">
      <c r="A28162" s="8"/>
      <c r="M28162" s="90">
        <f t="shared" ca="1" si="444"/>
        <v>46039</v>
      </c>
      <c r="N28162" s="91"/>
      <c r="O28162" s="68"/>
      <c r="AN28162" s="7"/>
    </row>
    <row r="28163" spans="1:40" ht="37.15" customHeight="1" x14ac:dyDescent="0.35">
      <c r="A28163" s="8"/>
      <c r="M28163" s="90">
        <f t="shared" ca="1" si="444"/>
        <v>46039</v>
      </c>
      <c r="N28163" s="91"/>
      <c r="O28163" s="68"/>
      <c r="AN28163" s="7"/>
    </row>
    <row r="28164" spans="1:40" ht="37.15" customHeight="1" x14ac:dyDescent="0.35">
      <c r="A28164" s="8"/>
      <c r="M28164" s="90">
        <f t="shared" ca="1" si="444"/>
        <v>46039</v>
      </c>
      <c r="N28164" s="91"/>
      <c r="O28164" s="68"/>
      <c r="AN28164" s="7"/>
    </row>
    <row r="28165" spans="1:40" ht="37.15" customHeight="1" x14ac:dyDescent="0.35">
      <c r="A28165" s="8"/>
      <c r="M28165" s="90">
        <f t="shared" ca="1" si="444"/>
        <v>46039</v>
      </c>
      <c r="N28165" s="91"/>
      <c r="O28165" s="68"/>
      <c r="AN28165" s="7"/>
    </row>
    <row r="28166" spans="1:40" ht="37.15" customHeight="1" x14ac:dyDescent="0.35">
      <c r="A28166" s="8"/>
      <c r="M28166" s="90">
        <f t="shared" ca="1" si="444"/>
        <v>46039</v>
      </c>
      <c r="N28166" s="91"/>
      <c r="O28166" s="68"/>
      <c r="AN28166" s="7"/>
    </row>
    <row r="28167" spans="1:40" ht="37.15" customHeight="1" x14ac:dyDescent="0.35">
      <c r="A28167" s="8"/>
      <c r="M28167" s="90">
        <f t="shared" ca="1" si="444"/>
        <v>46039</v>
      </c>
      <c r="N28167" s="91"/>
      <c r="O28167" s="68"/>
      <c r="AN28167" s="7"/>
    </row>
    <row r="28168" spans="1:40" ht="37.15" customHeight="1" x14ac:dyDescent="0.35">
      <c r="A28168" s="8"/>
      <c r="M28168" s="90">
        <f t="shared" ca="1" si="444"/>
        <v>46039</v>
      </c>
      <c r="N28168" s="91"/>
      <c r="O28168" s="68"/>
      <c r="AN28168" s="7"/>
    </row>
    <row r="28169" spans="1:40" ht="37.15" customHeight="1" x14ac:dyDescent="0.35">
      <c r="A28169" s="8"/>
      <c r="M28169" s="90">
        <f t="shared" ca="1" si="444"/>
        <v>46039</v>
      </c>
      <c r="N28169" s="91"/>
      <c r="O28169" s="68"/>
      <c r="AN28169" s="7"/>
    </row>
    <row r="28170" spans="1:40" ht="37.15" customHeight="1" x14ac:dyDescent="0.35">
      <c r="A28170" s="8"/>
      <c r="M28170" s="90">
        <f t="shared" ca="1" si="444"/>
        <v>46039</v>
      </c>
      <c r="N28170" s="91"/>
      <c r="O28170" s="68"/>
      <c r="AN28170" s="7"/>
    </row>
    <row r="28171" spans="1:40" ht="37.15" customHeight="1" x14ac:dyDescent="0.35">
      <c r="A28171" s="8"/>
      <c r="M28171" s="90">
        <f t="shared" ca="1" si="444"/>
        <v>46039</v>
      </c>
      <c r="N28171" s="91"/>
      <c r="O28171" s="68"/>
      <c r="AN28171" s="7"/>
    </row>
    <row r="28172" spans="1:40" ht="37.15" customHeight="1" x14ac:dyDescent="0.35">
      <c r="A28172" s="8"/>
      <c r="M28172" s="90">
        <f t="shared" ca="1" si="444"/>
        <v>46039</v>
      </c>
      <c r="N28172" s="91"/>
      <c r="O28172" s="68"/>
      <c r="AN28172" s="7"/>
    </row>
    <row r="28173" spans="1:40" ht="37.15" customHeight="1" x14ac:dyDescent="0.35">
      <c r="A28173" s="8"/>
      <c r="M28173" s="90">
        <f t="shared" ca="1" si="444"/>
        <v>46039</v>
      </c>
      <c r="N28173" s="91"/>
      <c r="O28173" s="68"/>
      <c r="AN28173" s="7"/>
    </row>
    <row r="28174" spans="1:40" ht="37.15" customHeight="1" x14ac:dyDescent="0.35">
      <c r="A28174" s="8"/>
      <c r="M28174" s="90">
        <f t="shared" ca="1" si="444"/>
        <v>46039</v>
      </c>
      <c r="N28174" s="91"/>
      <c r="O28174" s="68"/>
      <c r="AN28174" s="7"/>
    </row>
    <row r="28175" spans="1:40" ht="37.15" customHeight="1" x14ac:dyDescent="0.35">
      <c r="A28175" s="8"/>
      <c r="M28175" s="90">
        <f t="shared" ca="1" si="444"/>
        <v>46039</v>
      </c>
      <c r="N28175" s="91"/>
      <c r="O28175" s="68"/>
      <c r="AN28175" s="7"/>
    </row>
    <row r="28176" spans="1:40" ht="37.15" customHeight="1" x14ac:dyDescent="0.35">
      <c r="A28176" s="8"/>
      <c r="M28176" s="90">
        <f t="shared" ca="1" si="444"/>
        <v>46039</v>
      </c>
      <c r="N28176" s="91"/>
      <c r="O28176" s="68"/>
      <c r="AN28176" s="7"/>
    </row>
    <row r="28177" spans="1:40" ht="37.15" customHeight="1" x14ac:dyDescent="0.35">
      <c r="A28177" s="8"/>
      <c r="M28177" s="90">
        <f t="shared" ref="M28177:M28240" ca="1" si="445">TODAY()-F28177</f>
        <v>46039</v>
      </c>
      <c r="N28177" s="91"/>
      <c r="O28177" s="68"/>
      <c r="AN28177" s="7"/>
    </row>
    <row r="28178" spans="1:40" ht="37.15" customHeight="1" x14ac:dyDescent="0.35">
      <c r="A28178" s="8"/>
      <c r="M28178" s="90">
        <f t="shared" ca="1" si="445"/>
        <v>46039</v>
      </c>
      <c r="N28178" s="91"/>
      <c r="O28178" s="68"/>
      <c r="AN28178" s="7"/>
    </row>
    <row r="28179" spans="1:40" ht="37.15" customHeight="1" x14ac:dyDescent="0.35">
      <c r="A28179" s="8"/>
      <c r="M28179" s="90">
        <f t="shared" ca="1" si="445"/>
        <v>46039</v>
      </c>
      <c r="N28179" s="91"/>
      <c r="O28179" s="68"/>
      <c r="AN28179" s="7"/>
    </row>
    <row r="28180" spans="1:40" ht="37.15" customHeight="1" x14ac:dyDescent="0.35">
      <c r="A28180" s="8"/>
      <c r="M28180" s="90">
        <f t="shared" ca="1" si="445"/>
        <v>46039</v>
      </c>
      <c r="N28180" s="91"/>
      <c r="O28180" s="68"/>
      <c r="AN28180" s="7"/>
    </row>
    <row r="28181" spans="1:40" ht="37.15" customHeight="1" x14ac:dyDescent="0.35">
      <c r="A28181" s="8"/>
      <c r="M28181" s="90">
        <f t="shared" ca="1" si="445"/>
        <v>46039</v>
      </c>
      <c r="N28181" s="91"/>
      <c r="O28181" s="68"/>
      <c r="AN28181" s="7"/>
    </row>
    <row r="28182" spans="1:40" ht="37.15" customHeight="1" x14ac:dyDescent="0.35">
      <c r="A28182" s="8"/>
      <c r="M28182" s="90">
        <f t="shared" ca="1" si="445"/>
        <v>46039</v>
      </c>
      <c r="N28182" s="91"/>
      <c r="O28182" s="68"/>
      <c r="AN28182" s="7"/>
    </row>
    <row r="28183" spans="1:40" ht="37.15" customHeight="1" x14ac:dyDescent="0.35">
      <c r="A28183" s="8"/>
      <c r="M28183" s="90">
        <f t="shared" ca="1" si="445"/>
        <v>46039</v>
      </c>
      <c r="N28183" s="91"/>
      <c r="O28183" s="68"/>
      <c r="AN28183" s="7"/>
    </row>
    <row r="28184" spans="1:40" ht="37.15" customHeight="1" x14ac:dyDescent="0.35">
      <c r="A28184" s="8"/>
      <c r="M28184" s="90">
        <f t="shared" ca="1" si="445"/>
        <v>46039</v>
      </c>
      <c r="N28184" s="91"/>
      <c r="O28184" s="68"/>
      <c r="AN28184" s="7"/>
    </row>
    <row r="28185" spans="1:40" ht="37.15" customHeight="1" x14ac:dyDescent="0.35">
      <c r="A28185" s="8"/>
      <c r="M28185" s="90">
        <f t="shared" ca="1" si="445"/>
        <v>46039</v>
      </c>
      <c r="N28185" s="91"/>
      <c r="O28185" s="68"/>
      <c r="AN28185" s="7"/>
    </row>
    <row r="28186" spans="1:40" ht="37.15" customHeight="1" x14ac:dyDescent="0.35">
      <c r="A28186" s="8"/>
      <c r="M28186" s="90">
        <f t="shared" ca="1" si="445"/>
        <v>46039</v>
      </c>
      <c r="N28186" s="91"/>
      <c r="O28186" s="68"/>
      <c r="AN28186" s="7"/>
    </row>
    <row r="28187" spans="1:40" ht="37.15" customHeight="1" x14ac:dyDescent="0.35">
      <c r="A28187" s="8"/>
      <c r="M28187" s="90">
        <f t="shared" ca="1" si="445"/>
        <v>46039</v>
      </c>
      <c r="N28187" s="91"/>
      <c r="O28187" s="68"/>
      <c r="AN28187" s="7"/>
    </row>
    <row r="28188" spans="1:40" ht="37.15" customHeight="1" x14ac:dyDescent="0.35">
      <c r="A28188" s="8"/>
      <c r="M28188" s="90">
        <f t="shared" ca="1" si="445"/>
        <v>46039</v>
      </c>
      <c r="N28188" s="91"/>
      <c r="O28188" s="68"/>
      <c r="AN28188" s="7"/>
    </row>
    <row r="28189" spans="1:40" ht="37.15" customHeight="1" x14ac:dyDescent="0.35">
      <c r="A28189" s="8"/>
      <c r="M28189" s="90">
        <f t="shared" ca="1" si="445"/>
        <v>46039</v>
      </c>
      <c r="N28189" s="91"/>
      <c r="O28189" s="68"/>
      <c r="AN28189" s="7"/>
    </row>
    <row r="28190" spans="1:40" ht="37.15" customHeight="1" x14ac:dyDescent="0.35">
      <c r="A28190" s="8"/>
      <c r="M28190" s="90">
        <f t="shared" ca="1" si="445"/>
        <v>46039</v>
      </c>
      <c r="N28190" s="91"/>
      <c r="O28190" s="68"/>
      <c r="AN28190" s="7"/>
    </row>
    <row r="28191" spans="1:40" ht="37.15" customHeight="1" x14ac:dyDescent="0.35">
      <c r="A28191" s="8"/>
      <c r="M28191" s="90">
        <f t="shared" ca="1" si="445"/>
        <v>46039</v>
      </c>
      <c r="N28191" s="91"/>
      <c r="O28191" s="68"/>
      <c r="AN28191" s="7"/>
    </row>
    <row r="28192" spans="1:40" ht="37.15" customHeight="1" x14ac:dyDescent="0.35">
      <c r="A28192" s="8"/>
      <c r="M28192" s="90">
        <f t="shared" ca="1" si="445"/>
        <v>46039</v>
      </c>
      <c r="N28192" s="91"/>
      <c r="O28192" s="68"/>
      <c r="AN28192" s="7"/>
    </row>
    <row r="28193" spans="1:40" ht="37.15" customHeight="1" x14ac:dyDescent="0.35">
      <c r="A28193" s="8"/>
      <c r="M28193" s="90">
        <f t="shared" ca="1" si="445"/>
        <v>46039</v>
      </c>
      <c r="N28193" s="91"/>
      <c r="O28193" s="68"/>
      <c r="AN28193" s="7"/>
    </row>
    <row r="28194" spans="1:40" ht="37.15" customHeight="1" x14ac:dyDescent="0.35">
      <c r="A28194" s="8"/>
      <c r="M28194" s="90">
        <f t="shared" ca="1" si="445"/>
        <v>46039</v>
      </c>
      <c r="N28194" s="91"/>
      <c r="O28194" s="68"/>
      <c r="AN28194" s="7"/>
    </row>
    <row r="28195" spans="1:40" ht="37.15" customHeight="1" x14ac:dyDescent="0.35">
      <c r="A28195" s="8"/>
      <c r="M28195" s="90">
        <f t="shared" ca="1" si="445"/>
        <v>46039</v>
      </c>
      <c r="N28195" s="91"/>
      <c r="O28195" s="68"/>
      <c r="AN28195" s="7"/>
    </row>
    <row r="28196" spans="1:40" ht="37.15" customHeight="1" x14ac:dyDescent="0.35">
      <c r="A28196" s="8"/>
      <c r="M28196" s="90">
        <f t="shared" ca="1" si="445"/>
        <v>46039</v>
      </c>
      <c r="N28196" s="91"/>
      <c r="O28196" s="68"/>
      <c r="AN28196" s="7"/>
    </row>
    <row r="28197" spans="1:40" ht="37.15" customHeight="1" x14ac:dyDescent="0.35">
      <c r="A28197" s="8"/>
      <c r="M28197" s="90">
        <f t="shared" ca="1" si="445"/>
        <v>46039</v>
      </c>
      <c r="N28197" s="91"/>
      <c r="O28197" s="68"/>
      <c r="AN28197" s="7"/>
    </row>
    <row r="28198" spans="1:40" ht="37.15" customHeight="1" x14ac:dyDescent="0.35">
      <c r="A28198" s="8"/>
      <c r="M28198" s="90">
        <f t="shared" ca="1" si="445"/>
        <v>46039</v>
      </c>
      <c r="N28198" s="91"/>
      <c r="O28198" s="68"/>
      <c r="AN28198" s="7"/>
    </row>
    <row r="28199" spans="1:40" ht="37.15" customHeight="1" x14ac:dyDescent="0.35">
      <c r="A28199" s="8"/>
      <c r="M28199" s="90">
        <f t="shared" ca="1" si="445"/>
        <v>46039</v>
      </c>
      <c r="N28199" s="91"/>
      <c r="O28199" s="68"/>
      <c r="AN28199" s="7"/>
    </row>
    <row r="28200" spans="1:40" ht="37.15" customHeight="1" x14ac:dyDescent="0.35">
      <c r="A28200" s="8"/>
      <c r="M28200" s="90">
        <f t="shared" ca="1" si="445"/>
        <v>46039</v>
      </c>
      <c r="N28200" s="91"/>
      <c r="O28200" s="68"/>
      <c r="AN28200" s="7"/>
    </row>
    <row r="28201" spans="1:40" ht="37.15" customHeight="1" x14ac:dyDescent="0.35">
      <c r="A28201" s="8"/>
      <c r="M28201" s="90">
        <f t="shared" ca="1" si="445"/>
        <v>46039</v>
      </c>
      <c r="N28201" s="91"/>
      <c r="O28201" s="68"/>
      <c r="AN28201" s="7"/>
    </row>
    <row r="28202" spans="1:40" ht="37.15" customHeight="1" x14ac:dyDescent="0.35">
      <c r="A28202" s="8"/>
      <c r="M28202" s="90">
        <f t="shared" ca="1" si="445"/>
        <v>46039</v>
      </c>
      <c r="N28202" s="91"/>
      <c r="O28202" s="68"/>
      <c r="AN28202" s="7"/>
    </row>
    <row r="28203" spans="1:40" ht="37.15" customHeight="1" x14ac:dyDescent="0.35">
      <c r="A28203" s="8"/>
      <c r="M28203" s="90">
        <f t="shared" ca="1" si="445"/>
        <v>46039</v>
      </c>
      <c r="N28203" s="91"/>
      <c r="O28203" s="68"/>
      <c r="AN28203" s="7"/>
    </row>
    <row r="28204" spans="1:40" ht="37.15" customHeight="1" x14ac:dyDescent="0.35">
      <c r="A28204" s="8"/>
      <c r="M28204" s="90">
        <f t="shared" ca="1" si="445"/>
        <v>46039</v>
      </c>
      <c r="N28204" s="91"/>
      <c r="O28204" s="68"/>
      <c r="AN28204" s="7"/>
    </row>
    <row r="28205" spans="1:40" ht="37.15" customHeight="1" x14ac:dyDescent="0.35">
      <c r="A28205" s="8"/>
      <c r="M28205" s="90">
        <f t="shared" ca="1" si="445"/>
        <v>46039</v>
      </c>
      <c r="N28205" s="91"/>
      <c r="O28205" s="68"/>
      <c r="AN28205" s="7"/>
    </row>
    <row r="28206" spans="1:40" ht="37.15" customHeight="1" x14ac:dyDescent="0.35">
      <c r="A28206" s="8"/>
      <c r="M28206" s="90">
        <f t="shared" ca="1" si="445"/>
        <v>46039</v>
      </c>
      <c r="N28206" s="91"/>
      <c r="O28206" s="68"/>
      <c r="AN28206" s="7"/>
    </row>
    <row r="28207" spans="1:40" ht="37.15" customHeight="1" x14ac:dyDescent="0.35">
      <c r="A28207" s="8"/>
      <c r="M28207" s="90">
        <f t="shared" ca="1" si="445"/>
        <v>46039</v>
      </c>
      <c r="N28207" s="91"/>
      <c r="O28207" s="68"/>
      <c r="AN28207" s="7"/>
    </row>
    <row r="28208" spans="1:40" ht="37.15" customHeight="1" x14ac:dyDescent="0.35">
      <c r="A28208" s="8"/>
      <c r="M28208" s="90">
        <f t="shared" ca="1" si="445"/>
        <v>46039</v>
      </c>
      <c r="N28208" s="91"/>
      <c r="O28208" s="68"/>
      <c r="AN28208" s="7"/>
    </row>
    <row r="28209" spans="1:40" ht="37.15" customHeight="1" x14ac:dyDescent="0.35">
      <c r="A28209" s="8"/>
      <c r="M28209" s="90">
        <f t="shared" ca="1" si="445"/>
        <v>46039</v>
      </c>
      <c r="N28209" s="91"/>
      <c r="O28209" s="68"/>
      <c r="AN28209" s="7"/>
    </row>
    <row r="28210" spans="1:40" ht="37.15" customHeight="1" x14ac:dyDescent="0.35">
      <c r="A28210" s="8"/>
      <c r="M28210" s="90">
        <f t="shared" ca="1" si="445"/>
        <v>46039</v>
      </c>
      <c r="N28210" s="91"/>
      <c r="O28210" s="68"/>
      <c r="AN28210" s="7"/>
    </row>
    <row r="28211" spans="1:40" ht="37.15" customHeight="1" x14ac:dyDescent="0.35">
      <c r="A28211" s="8"/>
      <c r="M28211" s="90">
        <f t="shared" ca="1" si="445"/>
        <v>46039</v>
      </c>
      <c r="N28211" s="91"/>
      <c r="O28211" s="68"/>
      <c r="AN28211" s="7"/>
    </row>
    <row r="28212" spans="1:40" ht="37.15" customHeight="1" x14ac:dyDescent="0.35">
      <c r="A28212" s="8"/>
      <c r="M28212" s="90">
        <f t="shared" ca="1" si="445"/>
        <v>46039</v>
      </c>
      <c r="N28212" s="91"/>
      <c r="O28212" s="68"/>
      <c r="AN28212" s="7"/>
    </row>
    <row r="28213" spans="1:40" ht="37.15" customHeight="1" x14ac:dyDescent="0.35">
      <c r="A28213" s="8"/>
      <c r="M28213" s="90">
        <f t="shared" ca="1" si="445"/>
        <v>46039</v>
      </c>
      <c r="N28213" s="91"/>
      <c r="O28213" s="68"/>
      <c r="AN28213" s="7"/>
    </row>
    <row r="28214" spans="1:40" ht="37.15" customHeight="1" x14ac:dyDescent="0.35">
      <c r="A28214" s="8"/>
      <c r="M28214" s="90">
        <f t="shared" ca="1" si="445"/>
        <v>46039</v>
      </c>
      <c r="N28214" s="91"/>
      <c r="O28214" s="68"/>
      <c r="AN28214" s="7"/>
    </row>
    <row r="28215" spans="1:40" ht="37.15" customHeight="1" x14ac:dyDescent="0.35">
      <c r="A28215" s="8"/>
      <c r="M28215" s="90">
        <f t="shared" ca="1" si="445"/>
        <v>46039</v>
      </c>
      <c r="N28215" s="91"/>
      <c r="O28215" s="68"/>
      <c r="AN28215" s="7"/>
    </row>
    <row r="28216" spans="1:40" ht="37.15" customHeight="1" x14ac:dyDescent="0.35">
      <c r="A28216" s="8"/>
      <c r="M28216" s="90">
        <f t="shared" ca="1" si="445"/>
        <v>46039</v>
      </c>
      <c r="N28216" s="91"/>
      <c r="O28216" s="68"/>
      <c r="AN28216" s="7"/>
    </row>
    <row r="28217" spans="1:40" ht="37.15" customHeight="1" x14ac:dyDescent="0.35">
      <c r="A28217" s="8"/>
      <c r="M28217" s="90">
        <f t="shared" ca="1" si="445"/>
        <v>46039</v>
      </c>
      <c r="N28217" s="91"/>
      <c r="O28217" s="68"/>
      <c r="AN28217" s="7"/>
    </row>
    <row r="28218" spans="1:40" ht="37.15" customHeight="1" x14ac:dyDescent="0.35">
      <c r="A28218" s="8"/>
      <c r="M28218" s="90">
        <f t="shared" ca="1" si="445"/>
        <v>46039</v>
      </c>
      <c r="N28218" s="91"/>
      <c r="O28218" s="68"/>
      <c r="AN28218" s="7"/>
    </row>
    <row r="28219" spans="1:40" ht="37.15" customHeight="1" x14ac:dyDescent="0.35">
      <c r="A28219" s="8"/>
      <c r="M28219" s="90">
        <f t="shared" ca="1" si="445"/>
        <v>46039</v>
      </c>
      <c r="N28219" s="91"/>
      <c r="O28219" s="68"/>
      <c r="AN28219" s="7"/>
    </row>
    <row r="28220" spans="1:40" ht="37.15" customHeight="1" x14ac:dyDescent="0.35">
      <c r="A28220" s="8"/>
      <c r="M28220" s="90">
        <f t="shared" ca="1" si="445"/>
        <v>46039</v>
      </c>
      <c r="N28220" s="91"/>
      <c r="O28220" s="68"/>
      <c r="AN28220" s="7"/>
    </row>
    <row r="28221" spans="1:40" ht="37.15" customHeight="1" x14ac:dyDescent="0.35">
      <c r="A28221" s="8"/>
      <c r="M28221" s="90">
        <f t="shared" ca="1" si="445"/>
        <v>46039</v>
      </c>
      <c r="N28221" s="91"/>
      <c r="O28221" s="68"/>
      <c r="AN28221" s="7"/>
    </row>
    <row r="28222" spans="1:40" ht="37.15" customHeight="1" x14ac:dyDescent="0.35">
      <c r="A28222" s="8"/>
      <c r="M28222" s="90">
        <f t="shared" ca="1" si="445"/>
        <v>46039</v>
      </c>
      <c r="N28222" s="91"/>
      <c r="O28222" s="68"/>
      <c r="AN28222" s="7"/>
    </row>
    <row r="28223" spans="1:40" ht="37.15" customHeight="1" x14ac:dyDescent="0.35">
      <c r="A28223" s="8"/>
      <c r="M28223" s="90">
        <f t="shared" ca="1" si="445"/>
        <v>46039</v>
      </c>
      <c r="N28223" s="91"/>
      <c r="O28223" s="68"/>
      <c r="AN28223" s="7"/>
    </row>
    <row r="28224" spans="1:40" ht="37.15" customHeight="1" x14ac:dyDescent="0.35">
      <c r="A28224" s="8"/>
      <c r="M28224" s="90">
        <f t="shared" ca="1" si="445"/>
        <v>46039</v>
      </c>
      <c r="N28224" s="91"/>
      <c r="O28224" s="68"/>
      <c r="AN28224" s="7"/>
    </row>
    <row r="28225" spans="1:40" ht="37.15" customHeight="1" x14ac:dyDescent="0.35">
      <c r="A28225" s="8"/>
      <c r="M28225" s="90">
        <f t="shared" ca="1" si="445"/>
        <v>46039</v>
      </c>
      <c r="N28225" s="91"/>
      <c r="O28225" s="68"/>
      <c r="AN28225" s="7"/>
    </row>
    <row r="28226" spans="1:40" ht="37.15" customHeight="1" x14ac:dyDescent="0.35">
      <c r="A28226" s="8"/>
      <c r="M28226" s="90">
        <f t="shared" ca="1" si="445"/>
        <v>46039</v>
      </c>
      <c r="N28226" s="91"/>
      <c r="O28226" s="68"/>
      <c r="AN28226" s="7"/>
    </row>
    <row r="28227" spans="1:40" ht="37.15" customHeight="1" x14ac:dyDescent="0.35">
      <c r="A28227" s="8"/>
      <c r="M28227" s="90">
        <f t="shared" ca="1" si="445"/>
        <v>46039</v>
      </c>
      <c r="N28227" s="91"/>
      <c r="O28227" s="68"/>
      <c r="AN28227" s="7"/>
    </row>
    <row r="28228" spans="1:40" ht="37.15" customHeight="1" x14ac:dyDescent="0.35">
      <c r="A28228" s="8"/>
      <c r="M28228" s="90">
        <f t="shared" ca="1" si="445"/>
        <v>46039</v>
      </c>
      <c r="N28228" s="91"/>
      <c r="O28228" s="68"/>
      <c r="AN28228" s="7"/>
    </row>
    <row r="28229" spans="1:40" ht="37.15" customHeight="1" x14ac:dyDescent="0.35">
      <c r="A28229" s="8"/>
      <c r="M28229" s="90">
        <f t="shared" ca="1" si="445"/>
        <v>46039</v>
      </c>
      <c r="N28229" s="91"/>
      <c r="O28229" s="68"/>
      <c r="AN28229" s="7"/>
    </row>
    <row r="28230" spans="1:40" ht="37.15" customHeight="1" x14ac:dyDescent="0.35">
      <c r="A28230" s="8"/>
      <c r="M28230" s="90">
        <f t="shared" ca="1" si="445"/>
        <v>46039</v>
      </c>
      <c r="N28230" s="91"/>
      <c r="O28230" s="68"/>
      <c r="AN28230" s="7"/>
    </row>
    <row r="28231" spans="1:40" ht="37.15" customHeight="1" x14ac:dyDescent="0.35">
      <c r="A28231" s="8"/>
      <c r="M28231" s="90">
        <f t="shared" ca="1" si="445"/>
        <v>46039</v>
      </c>
      <c r="N28231" s="91"/>
      <c r="O28231" s="68"/>
      <c r="AN28231" s="7"/>
    </row>
    <row r="28232" spans="1:40" ht="37.15" customHeight="1" x14ac:dyDescent="0.35">
      <c r="A28232" s="8"/>
      <c r="M28232" s="90">
        <f t="shared" ca="1" si="445"/>
        <v>46039</v>
      </c>
      <c r="N28232" s="91"/>
      <c r="O28232" s="68"/>
      <c r="AN28232" s="7"/>
    </row>
    <row r="28233" spans="1:40" ht="37.15" customHeight="1" x14ac:dyDescent="0.35">
      <c r="A28233" s="8"/>
      <c r="M28233" s="90">
        <f t="shared" ca="1" si="445"/>
        <v>46039</v>
      </c>
      <c r="N28233" s="91"/>
      <c r="O28233" s="68"/>
      <c r="AN28233" s="7"/>
    </row>
    <row r="28234" spans="1:40" ht="37.15" customHeight="1" x14ac:dyDescent="0.35">
      <c r="A28234" s="8"/>
      <c r="M28234" s="90">
        <f t="shared" ca="1" si="445"/>
        <v>46039</v>
      </c>
      <c r="N28234" s="91"/>
      <c r="O28234" s="68"/>
      <c r="AN28234" s="7"/>
    </row>
    <row r="28235" spans="1:40" ht="37.15" customHeight="1" x14ac:dyDescent="0.35">
      <c r="A28235" s="8"/>
      <c r="M28235" s="90">
        <f t="shared" ca="1" si="445"/>
        <v>46039</v>
      </c>
      <c r="N28235" s="91"/>
      <c r="O28235" s="68"/>
      <c r="AN28235" s="7"/>
    </row>
    <row r="28236" spans="1:40" ht="37.15" customHeight="1" x14ac:dyDescent="0.35">
      <c r="A28236" s="8"/>
      <c r="M28236" s="90">
        <f t="shared" ca="1" si="445"/>
        <v>46039</v>
      </c>
      <c r="N28236" s="91"/>
      <c r="O28236" s="68"/>
      <c r="AN28236" s="7"/>
    </row>
    <row r="28237" spans="1:40" ht="37.15" customHeight="1" x14ac:dyDescent="0.35">
      <c r="A28237" s="8"/>
      <c r="M28237" s="90">
        <f t="shared" ca="1" si="445"/>
        <v>46039</v>
      </c>
      <c r="N28237" s="91"/>
      <c r="O28237" s="68"/>
      <c r="AN28237" s="7"/>
    </row>
    <row r="28238" spans="1:40" ht="37.15" customHeight="1" x14ac:dyDescent="0.35">
      <c r="A28238" s="8"/>
      <c r="M28238" s="90">
        <f t="shared" ca="1" si="445"/>
        <v>46039</v>
      </c>
      <c r="N28238" s="91"/>
      <c r="O28238" s="68"/>
      <c r="AN28238" s="7"/>
    </row>
    <row r="28239" spans="1:40" ht="37.15" customHeight="1" x14ac:dyDescent="0.35">
      <c r="A28239" s="8"/>
      <c r="M28239" s="90">
        <f t="shared" ca="1" si="445"/>
        <v>46039</v>
      </c>
      <c r="N28239" s="91"/>
      <c r="O28239" s="68"/>
      <c r="AN28239" s="7"/>
    </row>
    <row r="28240" spans="1:40" ht="37.15" customHeight="1" x14ac:dyDescent="0.35">
      <c r="A28240" s="8"/>
      <c r="M28240" s="90">
        <f t="shared" ca="1" si="445"/>
        <v>46039</v>
      </c>
      <c r="N28240" s="91"/>
      <c r="O28240" s="68"/>
      <c r="AN28240" s="7"/>
    </row>
    <row r="28241" spans="1:40" ht="37.15" customHeight="1" x14ac:dyDescent="0.35">
      <c r="A28241" s="8"/>
      <c r="M28241" s="90">
        <f t="shared" ref="M28241:M28304" ca="1" si="446">TODAY()-F28241</f>
        <v>46039</v>
      </c>
      <c r="N28241" s="91"/>
      <c r="O28241" s="68"/>
      <c r="AN28241" s="7"/>
    </row>
    <row r="28242" spans="1:40" ht="37.15" customHeight="1" x14ac:dyDescent="0.35">
      <c r="A28242" s="8"/>
      <c r="M28242" s="90">
        <f t="shared" ca="1" si="446"/>
        <v>46039</v>
      </c>
      <c r="N28242" s="91"/>
      <c r="O28242" s="68"/>
      <c r="AN28242" s="7"/>
    </row>
    <row r="28243" spans="1:40" ht="37.15" customHeight="1" x14ac:dyDescent="0.35">
      <c r="A28243" s="8"/>
      <c r="M28243" s="90">
        <f t="shared" ca="1" si="446"/>
        <v>46039</v>
      </c>
      <c r="N28243" s="91"/>
      <c r="O28243" s="68"/>
      <c r="AN28243" s="7"/>
    </row>
    <row r="28244" spans="1:40" ht="37.15" customHeight="1" x14ac:dyDescent="0.35">
      <c r="A28244" s="8"/>
      <c r="M28244" s="90">
        <f t="shared" ca="1" si="446"/>
        <v>46039</v>
      </c>
      <c r="N28244" s="91"/>
      <c r="O28244" s="68"/>
      <c r="AN28244" s="7"/>
    </row>
    <row r="28245" spans="1:40" ht="37.15" customHeight="1" x14ac:dyDescent="0.35">
      <c r="A28245" s="8"/>
      <c r="M28245" s="90">
        <f t="shared" ca="1" si="446"/>
        <v>46039</v>
      </c>
      <c r="N28245" s="91"/>
      <c r="O28245" s="68"/>
      <c r="AN28245" s="7"/>
    </row>
    <row r="28246" spans="1:40" ht="37.15" customHeight="1" x14ac:dyDescent="0.35">
      <c r="A28246" s="8"/>
      <c r="M28246" s="90">
        <f t="shared" ca="1" si="446"/>
        <v>46039</v>
      </c>
      <c r="N28246" s="91"/>
      <c r="O28246" s="68"/>
      <c r="AN28246" s="7"/>
    </row>
    <row r="28247" spans="1:40" ht="37.15" customHeight="1" x14ac:dyDescent="0.35">
      <c r="A28247" s="8"/>
      <c r="M28247" s="90">
        <f t="shared" ca="1" si="446"/>
        <v>46039</v>
      </c>
      <c r="N28247" s="91"/>
      <c r="O28247" s="68"/>
      <c r="AN28247" s="7"/>
    </row>
    <row r="28248" spans="1:40" ht="37.15" customHeight="1" x14ac:dyDescent="0.35">
      <c r="A28248" s="8"/>
      <c r="M28248" s="90">
        <f t="shared" ca="1" si="446"/>
        <v>46039</v>
      </c>
      <c r="N28248" s="91"/>
      <c r="O28248" s="68"/>
      <c r="AN28248" s="7"/>
    </row>
    <row r="28249" spans="1:40" ht="37.15" customHeight="1" x14ac:dyDescent="0.35">
      <c r="A28249" s="8"/>
      <c r="M28249" s="90">
        <f t="shared" ca="1" si="446"/>
        <v>46039</v>
      </c>
      <c r="N28249" s="91"/>
      <c r="O28249" s="68"/>
      <c r="AN28249" s="7"/>
    </row>
    <row r="28250" spans="1:40" ht="37.15" customHeight="1" x14ac:dyDescent="0.35">
      <c r="A28250" s="8"/>
      <c r="M28250" s="90">
        <f t="shared" ca="1" si="446"/>
        <v>46039</v>
      </c>
      <c r="N28250" s="91"/>
      <c r="O28250" s="68"/>
      <c r="AN28250" s="7"/>
    </row>
    <row r="28251" spans="1:40" ht="37.15" customHeight="1" x14ac:dyDescent="0.35">
      <c r="A28251" s="8"/>
      <c r="M28251" s="90">
        <f t="shared" ca="1" si="446"/>
        <v>46039</v>
      </c>
      <c r="N28251" s="91"/>
      <c r="O28251" s="68"/>
      <c r="AN28251" s="7"/>
    </row>
    <row r="28252" spans="1:40" ht="37.15" customHeight="1" x14ac:dyDescent="0.35">
      <c r="A28252" s="8"/>
      <c r="M28252" s="90">
        <f t="shared" ca="1" si="446"/>
        <v>46039</v>
      </c>
      <c r="N28252" s="91"/>
      <c r="O28252" s="68"/>
      <c r="AN28252" s="7"/>
    </row>
    <row r="28253" spans="1:40" ht="37.15" customHeight="1" x14ac:dyDescent="0.35">
      <c r="A28253" s="8"/>
      <c r="M28253" s="90">
        <f t="shared" ca="1" si="446"/>
        <v>46039</v>
      </c>
      <c r="N28253" s="91"/>
      <c r="O28253" s="68"/>
      <c r="AN28253" s="7"/>
    </row>
    <row r="28254" spans="1:40" ht="37.15" customHeight="1" x14ac:dyDescent="0.35">
      <c r="A28254" s="8"/>
      <c r="M28254" s="90">
        <f t="shared" ca="1" si="446"/>
        <v>46039</v>
      </c>
      <c r="N28254" s="91"/>
      <c r="O28254" s="68"/>
      <c r="AN28254" s="7"/>
    </row>
    <row r="28255" spans="1:40" ht="37.15" customHeight="1" x14ac:dyDescent="0.35">
      <c r="A28255" s="8"/>
      <c r="M28255" s="90">
        <f t="shared" ca="1" si="446"/>
        <v>46039</v>
      </c>
      <c r="N28255" s="91"/>
      <c r="O28255" s="68"/>
      <c r="AN28255" s="7"/>
    </row>
    <row r="28256" spans="1:40" ht="37.15" customHeight="1" x14ac:dyDescent="0.35">
      <c r="A28256" s="8"/>
      <c r="M28256" s="90">
        <f t="shared" ca="1" si="446"/>
        <v>46039</v>
      </c>
      <c r="N28256" s="91"/>
      <c r="O28256" s="68"/>
      <c r="AN28256" s="7"/>
    </row>
    <row r="28257" spans="1:40" ht="37.15" customHeight="1" x14ac:dyDescent="0.35">
      <c r="A28257" s="8"/>
      <c r="M28257" s="90">
        <f t="shared" ca="1" si="446"/>
        <v>46039</v>
      </c>
      <c r="N28257" s="91"/>
      <c r="O28257" s="68"/>
      <c r="AN28257" s="7"/>
    </row>
    <row r="28258" spans="1:40" ht="37.15" customHeight="1" x14ac:dyDescent="0.35">
      <c r="A28258" s="8"/>
      <c r="M28258" s="90">
        <f t="shared" ca="1" si="446"/>
        <v>46039</v>
      </c>
      <c r="N28258" s="91"/>
      <c r="O28258" s="68"/>
      <c r="AN28258" s="7"/>
    </row>
    <row r="28259" spans="1:40" ht="37.15" customHeight="1" x14ac:dyDescent="0.35">
      <c r="A28259" s="8"/>
      <c r="M28259" s="90">
        <f t="shared" ca="1" si="446"/>
        <v>46039</v>
      </c>
      <c r="N28259" s="91"/>
      <c r="O28259" s="68"/>
      <c r="AN28259" s="7"/>
    </row>
    <row r="28260" spans="1:40" ht="37.15" customHeight="1" x14ac:dyDescent="0.35">
      <c r="A28260" s="8"/>
      <c r="M28260" s="90">
        <f t="shared" ca="1" si="446"/>
        <v>46039</v>
      </c>
      <c r="N28260" s="91"/>
      <c r="O28260" s="68"/>
      <c r="AN28260" s="7"/>
    </row>
    <row r="28261" spans="1:40" ht="37.15" customHeight="1" x14ac:dyDescent="0.35">
      <c r="A28261" s="8"/>
      <c r="M28261" s="90">
        <f t="shared" ca="1" si="446"/>
        <v>46039</v>
      </c>
      <c r="N28261" s="91"/>
      <c r="O28261" s="68"/>
      <c r="AN28261" s="7"/>
    </row>
    <row r="28262" spans="1:40" ht="37.15" customHeight="1" x14ac:dyDescent="0.35">
      <c r="A28262" s="8"/>
      <c r="M28262" s="90">
        <f t="shared" ca="1" si="446"/>
        <v>46039</v>
      </c>
      <c r="N28262" s="91"/>
      <c r="O28262" s="68"/>
      <c r="AN28262" s="7"/>
    </row>
    <row r="28263" spans="1:40" ht="37.15" customHeight="1" x14ac:dyDescent="0.35">
      <c r="A28263" s="8"/>
      <c r="M28263" s="90">
        <f t="shared" ca="1" si="446"/>
        <v>46039</v>
      </c>
      <c r="N28263" s="91"/>
      <c r="O28263" s="68"/>
      <c r="AN28263" s="7"/>
    </row>
    <row r="28264" spans="1:40" ht="37.15" customHeight="1" x14ac:dyDescent="0.35">
      <c r="A28264" s="8"/>
      <c r="M28264" s="90">
        <f t="shared" ca="1" si="446"/>
        <v>46039</v>
      </c>
      <c r="N28264" s="91"/>
      <c r="O28264" s="68"/>
      <c r="AN28264" s="7"/>
    </row>
    <row r="28265" spans="1:40" ht="37.15" customHeight="1" x14ac:dyDescent="0.35">
      <c r="A28265" s="8"/>
      <c r="M28265" s="90">
        <f t="shared" ca="1" si="446"/>
        <v>46039</v>
      </c>
      <c r="N28265" s="91"/>
      <c r="O28265" s="68"/>
      <c r="AN28265" s="7"/>
    </row>
    <row r="28266" spans="1:40" ht="37.15" customHeight="1" x14ac:dyDescent="0.35">
      <c r="A28266" s="8"/>
      <c r="M28266" s="90">
        <f t="shared" ca="1" si="446"/>
        <v>46039</v>
      </c>
      <c r="N28266" s="91"/>
      <c r="O28266" s="68"/>
      <c r="AN28266" s="7"/>
    </row>
    <row r="28267" spans="1:40" ht="37.15" customHeight="1" x14ac:dyDescent="0.35">
      <c r="A28267" s="8"/>
      <c r="M28267" s="90">
        <f t="shared" ca="1" si="446"/>
        <v>46039</v>
      </c>
      <c r="N28267" s="91"/>
      <c r="O28267" s="68"/>
      <c r="AN28267" s="7"/>
    </row>
    <row r="28268" spans="1:40" ht="37.15" customHeight="1" x14ac:dyDescent="0.35">
      <c r="A28268" s="8"/>
      <c r="M28268" s="90">
        <f t="shared" ca="1" si="446"/>
        <v>46039</v>
      </c>
      <c r="N28268" s="91"/>
      <c r="O28268" s="68"/>
      <c r="AN28268" s="7"/>
    </row>
    <row r="28269" spans="1:40" ht="37.15" customHeight="1" x14ac:dyDescent="0.35">
      <c r="A28269" s="8"/>
      <c r="M28269" s="90">
        <f t="shared" ca="1" si="446"/>
        <v>46039</v>
      </c>
      <c r="N28269" s="91"/>
      <c r="O28269" s="68"/>
      <c r="AN28269" s="7"/>
    </row>
    <row r="28270" spans="1:40" ht="37.15" customHeight="1" x14ac:dyDescent="0.35">
      <c r="A28270" s="8"/>
      <c r="M28270" s="90">
        <f t="shared" ca="1" si="446"/>
        <v>46039</v>
      </c>
      <c r="N28270" s="91"/>
      <c r="O28270" s="68"/>
      <c r="AN28270" s="7"/>
    </row>
    <row r="28271" spans="1:40" ht="37.15" customHeight="1" x14ac:dyDescent="0.35">
      <c r="A28271" s="8"/>
      <c r="M28271" s="90">
        <f t="shared" ca="1" si="446"/>
        <v>46039</v>
      </c>
      <c r="N28271" s="91"/>
      <c r="O28271" s="68"/>
      <c r="AN28271" s="7"/>
    </row>
    <row r="28272" spans="1:40" ht="37.15" customHeight="1" x14ac:dyDescent="0.35">
      <c r="A28272" s="8"/>
      <c r="M28272" s="90">
        <f t="shared" ca="1" si="446"/>
        <v>46039</v>
      </c>
      <c r="N28272" s="91"/>
      <c r="O28272" s="68"/>
      <c r="AN28272" s="7"/>
    </row>
    <row r="28273" spans="1:40" ht="37.15" customHeight="1" x14ac:dyDescent="0.35">
      <c r="A28273" s="8"/>
      <c r="M28273" s="90">
        <f t="shared" ca="1" si="446"/>
        <v>46039</v>
      </c>
      <c r="N28273" s="91"/>
      <c r="O28273" s="68"/>
      <c r="AN28273" s="7"/>
    </row>
    <row r="28274" spans="1:40" ht="37.15" customHeight="1" x14ac:dyDescent="0.35">
      <c r="A28274" s="8"/>
      <c r="M28274" s="90">
        <f t="shared" ca="1" si="446"/>
        <v>46039</v>
      </c>
      <c r="N28274" s="91"/>
      <c r="O28274" s="68"/>
      <c r="AN28274" s="7"/>
    </row>
    <row r="28275" spans="1:40" ht="37.15" customHeight="1" x14ac:dyDescent="0.35">
      <c r="A28275" s="8"/>
      <c r="M28275" s="90">
        <f t="shared" ca="1" si="446"/>
        <v>46039</v>
      </c>
      <c r="N28275" s="91"/>
      <c r="O28275" s="68"/>
      <c r="AN28275" s="7"/>
    </row>
    <row r="28276" spans="1:40" ht="37.15" customHeight="1" x14ac:dyDescent="0.35">
      <c r="A28276" s="8"/>
      <c r="M28276" s="90">
        <f t="shared" ca="1" si="446"/>
        <v>46039</v>
      </c>
      <c r="N28276" s="91"/>
      <c r="O28276" s="68"/>
      <c r="AN28276" s="7"/>
    </row>
    <row r="28277" spans="1:40" ht="37.15" customHeight="1" x14ac:dyDescent="0.35">
      <c r="A28277" s="8"/>
      <c r="M28277" s="90">
        <f t="shared" ca="1" si="446"/>
        <v>46039</v>
      </c>
      <c r="N28277" s="91"/>
      <c r="O28277" s="68"/>
      <c r="AN28277" s="7"/>
    </row>
    <row r="28278" spans="1:40" ht="37.15" customHeight="1" x14ac:dyDescent="0.35">
      <c r="A28278" s="8"/>
      <c r="M28278" s="90">
        <f t="shared" ca="1" si="446"/>
        <v>46039</v>
      </c>
      <c r="N28278" s="91"/>
      <c r="O28278" s="68"/>
      <c r="AN28278" s="7"/>
    </row>
    <row r="28279" spans="1:40" ht="37.15" customHeight="1" x14ac:dyDescent="0.35">
      <c r="A28279" s="8"/>
      <c r="M28279" s="90">
        <f t="shared" ca="1" si="446"/>
        <v>46039</v>
      </c>
      <c r="N28279" s="91"/>
      <c r="O28279" s="68"/>
      <c r="AN28279" s="7"/>
    </row>
    <row r="28280" spans="1:40" ht="37.15" customHeight="1" x14ac:dyDescent="0.35">
      <c r="A28280" s="8"/>
      <c r="M28280" s="90">
        <f t="shared" ca="1" si="446"/>
        <v>46039</v>
      </c>
      <c r="N28280" s="91"/>
      <c r="O28280" s="68"/>
      <c r="AN28280" s="7"/>
    </row>
    <row r="28281" spans="1:40" ht="37.15" customHeight="1" x14ac:dyDescent="0.35">
      <c r="A28281" s="8"/>
      <c r="M28281" s="90">
        <f t="shared" ca="1" si="446"/>
        <v>46039</v>
      </c>
      <c r="N28281" s="91"/>
      <c r="O28281" s="68"/>
      <c r="AN28281" s="7"/>
    </row>
    <row r="28282" spans="1:40" ht="37.15" customHeight="1" x14ac:dyDescent="0.35">
      <c r="A28282" s="8"/>
      <c r="M28282" s="90">
        <f t="shared" ca="1" si="446"/>
        <v>46039</v>
      </c>
      <c r="N28282" s="91"/>
      <c r="O28282" s="68"/>
      <c r="AN28282" s="7"/>
    </row>
    <row r="28283" spans="1:40" ht="37.15" customHeight="1" x14ac:dyDescent="0.35">
      <c r="A28283" s="8"/>
      <c r="M28283" s="90">
        <f t="shared" ca="1" si="446"/>
        <v>46039</v>
      </c>
      <c r="N28283" s="91"/>
      <c r="O28283" s="68"/>
      <c r="AN28283" s="7"/>
    </row>
    <row r="28284" spans="1:40" ht="37.15" customHeight="1" x14ac:dyDescent="0.35">
      <c r="A28284" s="8"/>
      <c r="M28284" s="90">
        <f t="shared" ca="1" si="446"/>
        <v>46039</v>
      </c>
      <c r="N28284" s="91"/>
      <c r="O28284" s="68"/>
      <c r="AN28284" s="7"/>
    </row>
    <row r="28285" spans="1:40" ht="37.15" customHeight="1" x14ac:dyDescent="0.35">
      <c r="A28285" s="8"/>
      <c r="M28285" s="90">
        <f t="shared" ca="1" si="446"/>
        <v>46039</v>
      </c>
      <c r="N28285" s="91"/>
      <c r="O28285" s="68"/>
      <c r="AN28285" s="7"/>
    </row>
    <row r="28286" spans="1:40" ht="37.15" customHeight="1" x14ac:dyDescent="0.35">
      <c r="A28286" s="8"/>
      <c r="M28286" s="90">
        <f t="shared" ca="1" si="446"/>
        <v>46039</v>
      </c>
      <c r="N28286" s="91"/>
      <c r="O28286" s="68"/>
      <c r="AN28286" s="7"/>
    </row>
    <row r="28287" spans="1:40" ht="37.15" customHeight="1" x14ac:dyDescent="0.35">
      <c r="A28287" s="8"/>
      <c r="M28287" s="90">
        <f t="shared" ca="1" si="446"/>
        <v>46039</v>
      </c>
      <c r="N28287" s="91"/>
      <c r="O28287" s="68"/>
      <c r="AN28287" s="7"/>
    </row>
    <row r="28288" spans="1:40" ht="37.15" customHeight="1" x14ac:dyDescent="0.35">
      <c r="A28288" s="8"/>
      <c r="M28288" s="90">
        <f t="shared" ca="1" si="446"/>
        <v>46039</v>
      </c>
      <c r="N28288" s="91"/>
      <c r="O28288" s="68"/>
      <c r="AN28288" s="7"/>
    </row>
    <row r="28289" spans="1:40" ht="37.15" customHeight="1" x14ac:dyDescent="0.35">
      <c r="A28289" s="8"/>
      <c r="M28289" s="90">
        <f t="shared" ca="1" si="446"/>
        <v>46039</v>
      </c>
      <c r="N28289" s="91"/>
      <c r="O28289" s="68"/>
      <c r="AN28289" s="7"/>
    </row>
    <row r="28290" spans="1:40" ht="37.15" customHeight="1" x14ac:dyDescent="0.35">
      <c r="A28290" s="8"/>
      <c r="M28290" s="90">
        <f t="shared" ca="1" si="446"/>
        <v>46039</v>
      </c>
      <c r="N28290" s="91"/>
      <c r="O28290" s="68"/>
      <c r="AN28290" s="7"/>
    </row>
    <row r="28291" spans="1:40" ht="37.15" customHeight="1" x14ac:dyDescent="0.35">
      <c r="A28291" s="8"/>
      <c r="M28291" s="90">
        <f t="shared" ca="1" si="446"/>
        <v>46039</v>
      </c>
      <c r="N28291" s="91"/>
      <c r="O28291" s="68"/>
      <c r="AN28291" s="7"/>
    </row>
    <row r="28292" spans="1:40" ht="37.15" customHeight="1" x14ac:dyDescent="0.35">
      <c r="A28292" s="8"/>
      <c r="M28292" s="90">
        <f t="shared" ca="1" si="446"/>
        <v>46039</v>
      </c>
      <c r="N28292" s="91"/>
      <c r="O28292" s="68"/>
      <c r="AN28292" s="7"/>
    </row>
    <row r="28293" spans="1:40" ht="37.15" customHeight="1" x14ac:dyDescent="0.35">
      <c r="A28293" s="8"/>
      <c r="M28293" s="90">
        <f t="shared" ca="1" si="446"/>
        <v>46039</v>
      </c>
      <c r="N28293" s="91"/>
      <c r="O28293" s="68"/>
      <c r="AN28293" s="7"/>
    </row>
    <row r="28294" spans="1:40" ht="37.15" customHeight="1" x14ac:dyDescent="0.35">
      <c r="A28294" s="8"/>
      <c r="M28294" s="90">
        <f t="shared" ca="1" si="446"/>
        <v>46039</v>
      </c>
      <c r="N28294" s="91"/>
      <c r="O28294" s="68"/>
      <c r="AN28294" s="7"/>
    </row>
    <row r="28295" spans="1:40" ht="37.15" customHeight="1" x14ac:dyDescent="0.35">
      <c r="A28295" s="8"/>
      <c r="M28295" s="90">
        <f t="shared" ca="1" si="446"/>
        <v>46039</v>
      </c>
      <c r="N28295" s="91"/>
      <c r="O28295" s="68"/>
      <c r="AN28295" s="7"/>
    </row>
    <row r="28296" spans="1:40" ht="37.15" customHeight="1" x14ac:dyDescent="0.35">
      <c r="A28296" s="8"/>
      <c r="M28296" s="90">
        <f t="shared" ca="1" si="446"/>
        <v>46039</v>
      </c>
      <c r="N28296" s="91"/>
      <c r="O28296" s="68"/>
      <c r="AN28296" s="7"/>
    </row>
    <row r="28297" spans="1:40" ht="37.15" customHeight="1" x14ac:dyDescent="0.35">
      <c r="A28297" s="8"/>
      <c r="M28297" s="90">
        <f t="shared" ca="1" si="446"/>
        <v>46039</v>
      </c>
      <c r="N28297" s="91"/>
      <c r="O28297" s="68"/>
      <c r="AN28297" s="7"/>
    </row>
    <row r="28298" spans="1:40" ht="37.15" customHeight="1" x14ac:dyDescent="0.35">
      <c r="A28298" s="8"/>
      <c r="M28298" s="90">
        <f t="shared" ca="1" si="446"/>
        <v>46039</v>
      </c>
      <c r="N28298" s="91"/>
      <c r="O28298" s="68"/>
      <c r="AN28298" s="7"/>
    </row>
    <row r="28299" spans="1:40" ht="37.15" customHeight="1" x14ac:dyDescent="0.35">
      <c r="A28299" s="8"/>
      <c r="M28299" s="90">
        <f t="shared" ca="1" si="446"/>
        <v>46039</v>
      </c>
      <c r="N28299" s="91"/>
      <c r="O28299" s="68"/>
      <c r="AN28299" s="7"/>
    </row>
    <row r="28300" spans="1:40" ht="37.15" customHeight="1" x14ac:dyDescent="0.35">
      <c r="A28300" s="8"/>
      <c r="M28300" s="90">
        <f t="shared" ca="1" si="446"/>
        <v>46039</v>
      </c>
      <c r="N28300" s="91"/>
      <c r="O28300" s="68"/>
      <c r="AN28300" s="7"/>
    </row>
    <row r="28301" spans="1:40" ht="37.15" customHeight="1" x14ac:dyDescent="0.35">
      <c r="A28301" s="8"/>
      <c r="M28301" s="90">
        <f t="shared" ca="1" si="446"/>
        <v>46039</v>
      </c>
      <c r="N28301" s="91"/>
      <c r="O28301" s="68"/>
      <c r="AN28301" s="7"/>
    </row>
    <row r="28302" spans="1:40" ht="37.15" customHeight="1" x14ac:dyDescent="0.35">
      <c r="A28302" s="8"/>
      <c r="M28302" s="90">
        <f t="shared" ca="1" si="446"/>
        <v>46039</v>
      </c>
      <c r="N28302" s="91"/>
      <c r="O28302" s="68"/>
      <c r="AN28302" s="7"/>
    </row>
    <row r="28303" spans="1:40" ht="37.15" customHeight="1" x14ac:dyDescent="0.35">
      <c r="A28303" s="8"/>
      <c r="M28303" s="90">
        <f t="shared" ca="1" si="446"/>
        <v>46039</v>
      </c>
      <c r="N28303" s="91"/>
      <c r="O28303" s="68"/>
      <c r="AN28303" s="7"/>
    </row>
    <row r="28304" spans="1:40" ht="37.15" customHeight="1" x14ac:dyDescent="0.35">
      <c r="A28304" s="8"/>
      <c r="M28304" s="90">
        <f t="shared" ca="1" si="446"/>
        <v>46039</v>
      </c>
      <c r="N28304" s="91"/>
      <c r="O28304" s="68"/>
      <c r="AN28304" s="7"/>
    </row>
    <row r="28305" spans="1:40" ht="37.15" customHeight="1" x14ac:dyDescent="0.35">
      <c r="A28305" s="8"/>
      <c r="M28305" s="90">
        <f t="shared" ref="M28305:M28368" ca="1" si="447">TODAY()-F28305</f>
        <v>46039</v>
      </c>
      <c r="N28305" s="91"/>
      <c r="O28305" s="68"/>
      <c r="AN28305" s="7"/>
    </row>
    <row r="28306" spans="1:40" ht="37.15" customHeight="1" x14ac:dyDescent="0.35">
      <c r="A28306" s="8"/>
      <c r="M28306" s="90">
        <f t="shared" ca="1" si="447"/>
        <v>46039</v>
      </c>
      <c r="N28306" s="91"/>
      <c r="O28306" s="68"/>
      <c r="AN28306" s="7"/>
    </row>
    <row r="28307" spans="1:40" ht="37.15" customHeight="1" x14ac:dyDescent="0.35">
      <c r="A28307" s="8"/>
      <c r="M28307" s="90">
        <f t="shared" ca="1" si="447"/>
        <v>46039</v>
      </c>
      <c r="N28307" s="91"/>
      <c r="O28307" s="68"/>
      <c r="AN28307" s="7"/>
    </row>
    <row r="28308" spans="1:40" ht="37.15" customHeight="1" x14ac:dyDescent="0.35">
      <c r="A28308" s="8"/>
      <c r="M28308" s="90">
        <f t="shared" ca="1" si="447"/>
        <v>46039</v>
      </c>
      <c r="N28308" s="91"/>
      <c r="O28308" s="68"/>
      <c r="AN28308" s="7"/>
    </row>
    <row r="28309" spans="1:40" ht="37.15" customHeight="1" x14ac:dyDescent="0.35">
      <c r="A28309" s="8"/>
      <c r="M28309" s="90">
        <f t="shared" ca="1" si="447"/>
        <v>46039</v>
      </c>
      <c r="N28309" s="91"/>
      <c r="O28309" s="68"/>
      <c r="AN28309" s="7"/>
    </row>
    <row r="28310" spans="1:40" ht="37.15" customHeight="1" x14ac:dyDescent="0.35">
      <c r="A28310" s="8"/>
      <c r="M28310" s="90">
        <f t="shared" ca="1" si="447"/>
        <v>46039</v>
      </c>
      <c r="N28310" s="91"/>
      <c r="O28310" s="68"/>
      <c r="AN28310" s="7"/>
    </row>
    <row r="28311" spans="1:40" ht="37.15" customHeight="1" x14ac:dyDescent="0.35">
      <c r="A28311" s="8"/>
      <c r="M28311" s="90">
        <f t="shared" ca="1" si="447"/>
        <v>46039</v>
      </c>
      <c r="N28311" s="91"/>
      <c r="O28311" s="68"/>
      <c r="AN28311" s="7"/>
    </row>
    <row r="28312" spans="1:40" ht="37.15" customHeight="1" x14ac:dyDescent="0.35">
      <c r="A28312" s="8"/>
      <c r="M28312" s="90">
        <f t="shared" ca="1" si="447"/>
        <v>46039</v>
      </c>
      <c r="N28312" s="91"/>
      <c r="O28312" s="68"/>
      <c r="AN28312" s="7"/>
    </row>
    <row r="28313" spans="1:40" ht="37.15" customHeight="1" x14ac:dyDescent="0.35">
      <c r="A28313" s="8"/>
      <c r="M28313" s="90">
        <f t="shared" ca="1" si="447"/>
        <v>46039</v>
      </c>
      <c r="N28313" s="91"/>
      <c r="O28313" s="68"/>
      <c r="AN28313" s="7"/>
    </row>
    <row r="28314" spans="1:40" ht="37.15" customHeight="1" x14ac:dyDescent="0.35">
      <c r="A28314" s="8"/>
      <c r="M28314" s="90">
        <f t="shared" ca="1" si="447"/>
        <v>46039</v>
      </c>
      <c r="N28314" s="91"/>
      <c r="O28314" s="68"/>
      <c r="AN28314" s="7"/>
    </row>
    <row r="28315" spans="1:40" ht="37.15" customHeight="1" x14ac:dyDescent="0.35">
      <c r="A28315" s="8"/>
      <c r="M28315" s="90">
        <f t="shared" ca="1" si="447"/>
        <v>46039</v>
      </c>
      <c r="N28315" s="91"/>
      <c r="O28315" s="68"/>
      <c r="AN28315" s="7"/>
    </row>
    <row r="28316" spans="1:40" ht="37.15" customHeight="1" x14ac:dyDescent="0.35">
      <c r="A28316" s="8"/>
      <c r="M28316" s="90">
        <f t="shared" ca="1" si="447"/>
        <v>46039</v>
      </c>
      <c r="N28316" s="91"/>
      <c r="O28316" s="68"/>
      <c r="AN28316" s="7"/>
    </row>
    <row r="28317" spans="1:40" ht="37.15" customHeight="1" x14ac:dyDescent="0.35">
      <c r="A28317" s="8"/>
      <c r="M28317" s="90">
        <f t="shared" ca="1" si="447"/>
        <v>46039</v>
      </c>
      <c r="N28317" s="91"/>
      <c r="O28317" s="68"/>
      <c r="AN28317" s="7"/>
    </row>
    <row r="28318" spans="1:40" ht="37.15" customHeight="1" x14ac:dyDescent="0.35">
      <c r="A28318" s="8"/>
      <c r="M28318" s="90">
        <f t="shared" ca="1" si="447"/>
        <v>46039</v>
      </c>
      <c r="N28318" s="91"/>
      <c r="O28318" s="68"/>
      <c r="AN28318" s="7"/>
    </row>
    <row r="28319" spans="1:40" ht="37.15" customHeight="1" x14ac:dyDescent="0.35">
      <c r="A28319" s="8"/>
      <c r="M28319" s="90">
        <f t="shared" ca="1" si="447"/>
        <v>46039</v>
      </c>
      <c r="N28319" s="91"/>
      <c r="O28319" s="68"/>
      <c r="AN28319" s="7"/>
    </row>
    <row r="28320" spans="1:40" ht="37.15" customHeight="1" x14ac:dyDescent="0.35">
      <c r="A28320" s="8"/>
      <c r="M28320" s="90">
        <f t="shared" ca="1" si="447"/>
        <v>46039</v>
      </c>
      <c r="N28320" s="91"/>
      <c r="O28320" s="68"/>
      <c r="AN28320" s="7"/>
    </row>
    <row r="28321" spans="1:40" ht="37.15" customHeight="1" x14ac:dyDescent="0.35">
      <c r="A28321" s="8"/>
      <c r="M28321" s="90">
        <f t="shared" ca="1" si="447"/>
        <v>46039</v>
      </c>
      <c r="N28321" s="91"/>
      <c r="O28321" s="68"/>
      <c r="AN28321" s="7"/>
    </row>
    <row r="28322" spans="1:40" ht="37.15" customHeight="1" x14ac:dyDescent="0.35">
      <c r="A28322" s="8"/>
      <c r="M28322" s="90">
        <f t="shared" ca="1" si="447"/>
        <v>46039</v>
      </c>
      <c r="N28322" s="91"/>
      <c r="O28322" s="68"/>
      <c r="AN28322" s="7"/>
    </row>
    <row r="28323" spans="1:40" ht="37.15" customHeight="1" x14ac:dyDescent="0.35">
      <c r="A28323" s="8"/>
      <c r="M28323" s="90">
        <f t="shared" ca="1" si="447"/>
        <v>46039</v>
      </c>
      <c r="N28323" s="91"/>
      <c r="O28323" s="68"/>
      <c r="AN28323" s="7"/>
    </row>
    <row r="28324" spans="1:40" ht="37.15" customHeight="1" x14ac:dyDescent="0.35">
      <c r="A28324" s="8"/>
      <c r="M28324" s="90">
        <f t="shared" ca="1" si="447"/>
        <v>46039</v>
      </c>
      <c r="N28324" s="91"/>
      <c r="O28324" s="68"/>
      <c r="AN28324" s="7"/>
    </row>
    <row r="28325" spans="1:40" ht="37.15" customHeight="1" x14ac:dyDescent="0.35">
      <c r="A28325" s="8"/>
      <c r="M28325" s="90">
        <f t="shared" ca="1" si="447"/>
        <v>46039</v>
      </c>
      <c r="N28325" s="91"/>
      <c r="O28325" s="68"/>
      <c r="AN28325" s="7"/>
    </row>
    <row r="28326" spans="1:40" ht="37.15" customHeight="1" x14ac:dyDescent="0.35">
      <c r="A28326" s="8"/>
      <c r="M28326" s="90">
        <f t="shared" ca="1" si="447"/>
        <v>46039</v>
      </c>
      <c r="N28326" s="91"/>
      <c r="O28326" s="68"/>
      <c r="AN28326" s="7"/>
    </row>
    <row r="28327" spans="1:40" ht="37.15" customHeight="1" x14ac:dyDescent="0.35">
      <c r="A28327" s="8"/>
      <c r="M28327" s="90">
        <f t="shared" ca="1" si="447"/>
        <v>46039</v>
      </c>
      <c r="N28327" s="91"/>
      <c r="O28327" s="68"/>
      <c r="AN28327" s="7"/>
    </row>
    <row r="28328" spans="1:40" ht="37.15" customHeight="1" x14ac:dyDescent="0.35">
      <c r="A28328" s="8"/>
      <c r="M28328" s="90">
        <f t="shared" ca="1" si="447"/>
        <v>46039</v>
      </c>
      <c r="N28328" s="91"/>
      <c r="O28328" s="68"/>
      <c r="AN28328" s="7"/>
    </row>
    <row r="28329" spans="1:40" ht="37.15" customHeight="1" x14ac:dyDescent="0.35">
      <c r="A28329" s="8"/>
      <c r="M28329" s="90">
        <f t="shared" ca="1" si="447"/>
        <v>46039</v>
      </c>
      <c r="N28329" s="91"/>
      <c r="O28329" s="68"/>
      <c r="AN28329" s="7"/>
    </row>
    <row r="28330" spans="1:40" ht="37.15" customHeight="1" x14ac:dyDescent="0.35">
      <c r="A28330" s="8"/>
      <c r="M28330" s="90">
        <f t="shared" ca="1" si="447"/>
        <v>46039</v>
      </c>
      <c r="N28330" s="91"/>
      <c r="O28330" s="68"/>
      <c r="AN28330" s="7"/>
    </row>
    <row r="28331" spans="1:40" ht="37.15" customHeight="1" x14ac:dyDescent="0.35">
      <c r="A28331" s="8"/>
      <c r="M28331" s="90">
        <f t="shared" ca="1" si="447"/>
        <v>46039</v>
      </c>
      <c r="N28331" s="91"/>
      <c r="O28331" s="68"/>
      <c r="AN28331" s="7"/>
    </row>
    <row r="28332" spans="1:40" ht="37.15" customHeight="1" x14ac:dyDescent="0.35">
      <c r="A28332" s="8"/>
      <c r="M28332" s="90">
        <f t="shared" ca="1" si="447"/>
        <v>46039</v>
      </c>
      <c r="N28332" s="91"/>
      <c r="O28332" s="68"/>
      <c r="AN28332" s="7"/>
    </row>
    <row r="28333" spans="1:40" ht="37.15" customHeight="1" x14ac:dyDescent="0.35">
      <c r="A28333" s="8"/>
      <c r="M28333" s="90">
        <f t="shared" ca="1" si="447"/>
        <v>46039</v>
      </c>
      <c r="N28333" s="91"/>
      <c r="O28333" s="68"/>
      <c r="AN28333" s="7"/>
    </row>
    <row r="28334" spans="1:40" ht="37.15" customHeight="1" x14ac:dyDescent="0.35">
      <c r="A28334" s="8"/>
      <c r="M28334" s="90">
        <f t="shared" ca="1" si="447"/>
        <v>46039</v>
      </c>
      <c r="N28334" s="91"/>
      <c r="O28334" s="68"/>
      <c r="AN28334" s="7"/>
    </row>
    <row r="28335" spans="1:40" ht="37.15" customHeight="1" x14ac:dyDescent="0.35">
      <c r="A28335" s="8"/>
      <c r="M28335" s="90">
        <f t="shared" ca="1" si="447"/>
        <v>46039</v>
      </c>
      <c r="N28335" s="91"/>
      <c r="O28335" s="68"/>
      <c r="AN28335" s="7"/>
    </row>
    <row r="28336" spans="1:40" ht="37.15" customHeight="1" x14ac:dyDescent="0.35">
      <c r="A28336" s="8"/>
      <c r="M28336" s="90">
        <f t="shared" ca="1" si="447"/>
        <v>46039</v>
      </c>
      <c r="N28336" s="91"/>
      <c r="O28336" s="68"/>
      <c r="AN28336" s="7"/>
    </row>
    <row r="28337" spans="1:40" ht="37.15" customHeight="1" x14ac:dyDescent="0.35">
      <c r="A28337" s="8"/>
      <c r="M28337" s="90">
        <f t="shared" ca="1" si="447"/>
        <v>46039</v>
      </c>
      <c r="N28337" s="91"/>
      <c r="O28337" s="68"/>
      <c r="AN28337" s="7"/>
    </row>
    <row r="28338" spans="1:40" ht="37.15" customHeight="1" x14ac:dyDescent="0.35">
      <c r="A28338" s="8"/>
      <c r="M28338" s="90">
        <f t="shared" ca="1" si="447"/>
        <v>46039</v>
      </c>
      <c r="N28338" s="91"/>
      <c r="O28338" s="68"/>
      <c r="AN28338" s="7"/>
    </row>
    <row r="28339" spans="1:40" ht="37.15" customHeight="1" x14ac:dyDescent="0.35">
      <c r="A28339" s="8"/>
      <c r="M28339" s="90">
        <f t="shared" ca="1" si="447"/>
        <v>46039</v>
      </c>
      <c r="N28339" s="91"/>
      <c r="O28339" s="68"/>
      <c r="AN28339" s="7"/>
    </row>
    <row r="28340" spans="1:40" ht="37.15" customHeight="1" x14ac:dyDescent="0.35">
      <c r="A28340" s="8"/>
      <c r="M28340" s="90">
        <f t="shared" ca="1" si="447"/>
        <v>46039</v>
      </c>
      <c r="N28340" s="91"/>
      <c r="O28340" s="68"/>
      <c r="AN28340" s="7"/>
    </row>
    <row r="28341" spans="1:40" ht="37.15" customHeight="1" x14ac:dyDescent="0.35">
      <c r="A28341" s="8"/>
      <c r="M28341" s="90">
        <f t="shared" ca="1" si="447"/>
        <v>46039</v>
      </c>
      <c r="N28341" s="91"/>
      <c r="O28341" s="68"/>
      <c r="AN28341" s="7"/>
    </row>
    <row r="28342" spans="1:40" ht="37.15" customHeight="1" x14ac:dyDescent="0.35">
      <c r="A28342" s="8"/>
      <c r="M28342" s="90">
        <f t="shared" ca="1" si="447"/>
        <v>46039</v>
      </c>
      <c r="N28342" s="91"/>
      <c r="O28342" s="68"/>
      <c r="AN28342" s="7"/>
    </row>
    <row r="28343" spans="1:40" ht="37.15" customHeight="1" x14ac:dyDescent="0.35">
      <c r="A28343" s="8"/>
      <c r="M28343" s="90">
        <f t="shared" ca="1" si="447"/>
        <v>46039</v>
      </c>
      <c r="N28343" s="91"/>
      <c r="O28343" s="68"/>
      <c r="AN28343" s="7"/>
    </row>
    <row r="28344" spans="1:40" ht="37.15" customHeight="1" x14ac:dyDescent="0.35">
      <c r="A28344" s="8"/>
      <c r="M28344" s="90">
        <f t="shared" ca="1" si="447"/>
        <v>46039</v>
      </c>
      <c r="N28344" s="91"/>
      <c r="O28344" s="68"/>
      <c r="AN28344" s="7"/>
    </row>
    <row r="28345" spans="1:40" ht="37.15" customHeight="1" x14ac:dyDescent="0.35">
      <c r="A28345" s="8"/>
      <c r="M28345" s="90">
        <f t="shared" ca="1" si="447"/>
        <v>46039</v>
      </c>
      <c r="N28345" s="91"/>
      <c r="O28345" s="68"/>
      <c r="AN28345" s="7"/>
    </row>
    <row r="28346" spans="1:40" ht="37.15" customHeight="1" x14ac:dyDescent="0.35">
      <c r="A28346" s="8"/>
      <c r="M28346" s="90">
        <f t="shared" ca="1" si="447"/>
        <v>46039</v>
      </c>
      <c r="N28346" s="91"/>
      <c r="O28346" s="68"/>
      <c r="AN28346" s="7"/>
    </row>
    <row r="28347" spans="1:40" ht="37.15" customHeight="1" x14ac:dyDescent="0.35">
      <c r="A28347" s="8"/>
      <c r="M28347" s="90">
        <f t="shared" ca="1" si="447"/>
        <v>46039</v>
      </c>
      <c r="N28347" s="91"/>
      <c r="O28347" s="68"/>
      <c r="AN28347" s="7"/>
    </row>
    <row r="28348" spans="1:40" ht="37.15" customHeight="1" x14ac:dyDescent="0.35">
      <c r="A28348" s="8"/>
      <c r="M28348" s="90">
        <f t="shared" ca="1" si="447"/>
        <v>46039</v>
      </c>
      <c r="N28348" s="91"/>
      <c r="O28348" s="68"/>
      <c r="AN28348" s="7"/>
    </row>
    <row r="28349" spans="1:40" ht="37.15" customHeight="1" x14ac:dyDescent="0.35">
      <c r="A28349" s="8"/>
      <c r="M28349" s="90">
        <f t="shared" ca="1" si="447"/>
        <v>46039</v>
      </c>
      <c r="N28349" s="91"/>
      <c r="O28349" s="68"/>
      <c r="AN28349" s="7"/>
    </row>
    <row r="28350" spans="1:40" ht="37.15" customHeight="1" x14ac:dyDescent="0.35">
      <c r="A28350" s="8"/>
      <c r="M28350" s="90">
        <f t="shared" ca="1" si="447"/>
        <v>46039</v>
      </c>
      <c r="N28350" s="91"/>
      <c r="O28350" s="68"/>
      <c r="AN28350" s="7"/>
    </row>
    <row r="28351" spans="1:40" ht="37.15" customHeight="1" x14ac:dyDescent="0.35">
      <c r="A28351" s="8"/>
      <c r="M28351" s="90">
        <f t="shared" ca="1" si="447"/>
        <v>46039</v>
      </c>
      <c r="N28351" s="91"/>
      <c r="O28351" s="68"/>
      <c r="AN28351" s="7"/>
    </row>
    <row r="28352" spans="1:40" ht="37.15" customHeight="1" x14ac:dyDescent="0.35">
      <c r="A28352" s="8"/>
      <c r="M28352" s="90">
        <f t="shared" ca="1" si="447"/>
        <v>46039</v>
      </c>
      <c r="N28352" s="91"/>
      <c r="O28352" s="68"/>
      <c r="AN28352" s="7"/>
    </row>
    <row r="28353" spans="1:40" ht="37.15" customHeight="1" x14ac:dyDescent="0.35">
      <c r="A28353" s="8"/>
      <c r="M28353" s="90">
        <f t="shared" ca="1" si="447"/>
        <v>46039</v>
      </c>
      <c r="N28353" s="91"/>
      <c r="O28353" s="68"/>
      <c r="AN28353" s="7"/>
    </row>
    <row r="28354" spans="1:40" ht="37.15" customHeight="1" x14ac:dyDescent="0.35">
      <c r="A28354" s="8"/>
      <c r="M28354" s="90">
        <f t="shared" ca="1" si="447"/>
        <v>46039</v>
      </c>
      <c r="N28354" s="91"/>
      <c r="O28354" s="68"/>
      <c r="AN28354" s="7"/>
    </row>
    <row r="28355" spans="1:40" ht="37.15" customHeight="1" x14ac:dyDescent="0.35">
      <c r="A28355" s="8"/>
      <c r="M28355" s="90">
        <f t="shared" ca="1" si="447"/>
        <v>46039</v>
      </c>
      <c r="N28355" s="91"/>
      <c r="O28355" s="68"/>
      <c r="AN28355" s="7"/>
    </row>
    <row r="28356" spans="1:40" ht="37.15" customHeight="1" x14ac:dyDescent="0.35">
      <c r="A28356" s="8"/>
      <c r="M28356" s="90">
        <f t="shared" ca="1" si="447"/>
        <v>46039</v>
      </c>
      <c r="N28356" s="91"/>
      <c r="O28356" s="68"/>
      <c r="AN28356" s="7"/>
    </row>
    <row r="28357" spans="1:40" ht="37.15" customHeight="1" x14ac:dyDescent="0.35">
      <c r="A28357" s="8"/>
      <c r="M28357" s="90">
        <f t="shared" ca="1" si="447"/>
        <v>46039</v>
      </c>
      <c r="N28357" s="91"/>
      <c r="O28357" s="68"/>
      <c r="AN28357" s="7"/>
    </row>
    <row r="28358" spans="1:40" ht="37.15" customHeight="1" x14ac:dyDescent="0.35">
      <c r="A28358" s="8"/>
      <c r="M28358" s="90">
        <f t="shared" ca="1" si="447"/>
        <v>46039</v>
      </c>
      <c r="N28358" s="91"/>
      <c r="O28358" s="68"/>
      <c r="AN28358" s="7"/>
    </row>
    <row r="28359" spans="1:40" ht="37.15" customHeight="1" x14ac:dyDescent="0.35">
      <c r="A28359" s="8"/>
      <c r="M28359" s="90">
        <f t="shared" ca="1" si="447"/>
        <v>46039</v>
      </c>
      <c r="N28359" s="91"/>
      <c r="O28359" s="68"/>
      <c r="AN28359" s="7"/>
    </row>
    <row r="28360" spans="1:40" ht="37.15" customHeight="1" x14ac:dyDescent="0.35">
      <c r="A28360" s="8"/>
      <c r="M28360" s="90">
        <f t="shared" ca="1" si="447"/>
        <v>46039</v>
      </c>
      <c r="N28360" s="91"/>
      <c r="O28360" s="68"/>
      <c r="AN28360" s="7"/>
    </row>
    <row r="28361" spans="1:40" ht="37.15" customHeight="1" x14ac:dyDescent="0.35">
      <c r="A28361" s="8"/>
      <c r="M28361" s="90">
        <f t="shared" ca="1" si="447"/>
        <v>46039</v>
      </c>
      <c r="N28361" s="91"/>
      <c r="O28361" s="68"/>
      <c r="AN28361" s="7"/>
    </row>
    <row r="28362" spans="1:40" ht="37.15" customHeight="1" x14ac:dyDescent="0.35">
      <c r="A28362" s="8"/>
      <c r="M28362" s="90">
        <f t="shared" ca="1" si="447"/>
        <v>46039</v>
      </c>
      <c r="N28362" s="91"/>
      <c r="O28362" s="68"/>
      <c r="AN28362" s="7"/>
    </row>
    <row r="28363" spans="1:40" ht="37.15" customHeight="1" x14ac:dyDescent="0.35">
      <c r="A28363" s="8"/>
      <c r="M28363" s="90">
        <f t="shared" ca="1" si="447"/>
        <v>46039</v>
      </c>
      <c r="N28363" s="91"/>
      <c r="O28363" s="68"/>
      <c r="AN28363" s="7"/>
    </row>
    <row r="28364" spans="1:40" ht="37.15" customHeight="1" x14ac:dyDescent="0.35">
      <c r="A28364" s="8"/>
      <c r="M28364" s="90">
        <f t="shared" ca="1" si="447"/>
        <v>46039</v>
      </c>
      <c r="N28364" s="91"/>
      <c r="O28364" s="68"/>
      <c r="AN28364" s="7"/>
    </row>
    <row r="28365" spans="1:40" ht="37.15" customHeight="1" x14ac:dyDescent="0.35">
      <c r="A28365" s="8"/>
      <c r="M28365" s="90">
        <f t="shared" ca="1" si="447"/>
        <v>46039</v>
      </c>
      <c r="N28365" s="91"/>
      <c r="O28365" s="68"/>
      <c r="AN28365" s="7"/>
    </row>
    <row r="28366" spans="1:40" ht="37.15" customHeight="1" x14ac:dyDescent="0.35">
      <c r="A28366" s="8"/>
      <c r="M28366" s="90">
        <f t="shared" ca="1" si="447"/>
        <v>46039</v>
      </c>
      <c r="N28366" s="91"/>
      <c r="O28366" s="68"/>
      <c r="AN28366" s="7"/>
    </row>
    <row r="28367" spans="1:40" ht="37.15" customHeight="1" x14ac:dyDescent="0.35">
      <c r="A28367" s="8"/>
      <c r="M28367" s="90">
        <f t="shared" ca="1" si="447"/>
        <v>46039</v>
      </c>
      <c r="N28367" s="91"/>
      <c r="O28367" s="68"/>
      <c r="AN28367" s="7"/>
    </row>
    <row r="28368" spans="1:40" ht="37.15" customHeight="1" x14ac:dyDescent="0.35">
      <c r="A28368" s="8"/>
      <c r="M28368" s="90">
        <f t="shared" ca="1" si="447"/>
        <v>46039</v>
      </c>
      <c r="N28368" s="91"/>
      <c r="O28368" s="68"/>
      <c r="AN28368" s="7"/>
    </row>
    <row r="28369" spans="1:40" ht="37.15" customHeight="1" x14ac:dyDescent="0.35">
      <c r="A28369" s="8"/>
      <c r="M28369" s="90">
        <f t="shared" ref="M28369:M28432" ca="1" si="448">TODAY()-F28369</f>
        <v>46039</v>
      </c>
      <c r="N28369" s="91"/>
      <c r="O28369" s="68"/>
      <c r="AN28369" s="7"/>
    </row>
    <row r="28370" spans="1:40" ht="37.15" customHeight="1" x14ac:dyDescent="0.35">
      <c r="A28370" s="8"/>
      <c r="M28370" s="90">
        <f t="shared" ca="1" si="448"/>
        <v>46039</v>
      </c>
      <c r="N28370" s="91"/>
      <c r="O28370" s="68"/>
      <c r="AN28370" s="7"/>
    </row>
    <row r="28371" spans="1:40" ht="37.15" customHeight="1" x14ac:dyDescent="0.35">
      <c r="A28371" s="8"/>
      <c r="M28371" s="90">
        <f t="shared" ca="1" si="448"/>
        <v>46039</v>
      </c>
      <c r="N28371" s="91"/>
      <c r="O28371" s="68"/>
      <c r="AN28371" s="7"/>
    </row>
    <row r="28372" spans="1:40" ht="37.15" customHeight="1" x14ac:dyDescent="0.35">
      <c r="A28372" s="8"/>
      <c r="M28372" s="90">
        <f t="shared" ca="1" si="448"/>
        <v>46039</v>
      </c>
      <c r="N28372" s="91"/>
      <c r="O28372" s="68"/>
      <c r="AN28372" s="7"/>
    </row>
    <row r="28373" spans="1:40" ht="37.15" customHeight="1" x14ac:dyDescent="0.35">
      <c r="A28373" s="8"/>
      <c r="M28373" s="90">
        <f t="shared" ca="1" si="448"/>
        <v>46039</v>
      </c>
      <c r="N28373" s="91"/>
      <c r="O28373" s="68"/>
      <c r="AN28373" s="7"/>
    </row>
    <row r="28374" spans="1:40" ht="37.15" customHeight="1" x14ac:dyDescent="0.35">
      <c r="A28374" s="8"/>
      <c r="M28374" s="90">
        <f t="shared" ca="1" si="448"/>
        <v>46039</v>
      </c>
      <c r="N28374" s="91"/>
      <c r="O28374" s="68"/>
      <c r="AN28374" s="7"/>
    </row>
    <row r="28375" spans="1:40" ht="37.15" customHeight="1" x14ac:dyDescent="0.35">
      <c r="A28375" s="8"/>
      <c r="M28375" s="90">
        <f t="shared" ca="1" si="448"/>
        <v>46039</v>
      </c>
      <c r="N28375" s="91"/>
      <c r="O28375" s="68"/>
      <c r="AN28375" s="7"/>
    </row>
    <row r="28376" spans="1:40" ht="37.15" customHeight="1" x14ac:dyDescent="0.35">
      <c r="A28376" s="8"/>
      <c r="M28376" s="90">
        <f t="shared" ca="1" si="448"/>
        <v>46039</v>
      </c>
      <c r="N28376" s="91"/>
      <c r="O28376" s="68"/>
      <c r="AN28376" s="7"/>
    </row>
    <row r="28377" spans="1:40" ht="37.15" customHeight="1" x14ac:dyDescent="0.35">
      <c r="A28377" s="8"/>
      <c r="M28377" s="90">
        <f t="shared" ca="1" si="448"/>
        <v>46039</v>
      </c>
      <c r="N28377" s="91"/>
      <c r="O28377" s="68"/>
      <c r="AN28377" s="7"/>
    </row>
    <row r="28378" spans="1:40" ht="37.15" customHeight="1" x14ac:dyDescent="0.35">
      <c r="A28378" s="8"/>
      <c r="M28378" s="90">
        <f t="shared" ca="1" si="448"/>
        <v>46039</v>
      </c>
      <c r="N28378" s="91"/>
      <c r="O28378" s="68"/>
      <c r="AN28378" s="7"/>
    </row>
    <row r="28379" spans="1:40" ht="37.15" customHeight="1" x14ac:dyDescent="0.35">
      <c r="A28379" s="8"/>
      <c r="M28379" s="90">
        <f t="shared" ca="1" si="448"/>
        <v>46039</v>
      </c>
      <c r="N28379" s="91"/>
      <c r="O28379" s="68"/>
      <c r="AN28379" s="7"/>
    </row>
    <row r="28380" spans="1:40" ht="37.15" customHeight="1" x14ac:dyDescent="0.35">
      <c r="A28380" s="8"/>
      <c r="M28380" s="90">
        <f t="shared" ca="1" si="448"/>
        <v>46039</v>
      </c>
      <c r="N28380" s="91"/>
      <c r="O28380" s="68"/>
      <c r="AN28380" s="7"/>
    </row>
    <row r="28381" spans="1:40" ht="37.15" customHeight="1" x14ac:dyDescent="0.35">
      <c r="A28381" s="8"/>
      <c r="M28381" s="90">
        <f t="shared" ca="1" si="448"/>
        <v>46039</v>
      </c>
      <c r="N28381" s="91"/>
      <c r="O28381" s="68"/>
      <c r="AN28381" s="7"/>
    </row>
    <row r="28382" spans="1:40" ht="37.15" customHeight="1" x14ac:dyDescent="0.35">
      <c r="A28382" s="8"/>
      <c r="M28382" s="90">
        <f t="shared" ca="1" si="448"/>
        <v>46039</v>
      </c>
      <c r="N28382" s="91"/>
      <c r="O28382" s="68"/>
      <c r="AN28382" s="7"/>
    </row>
    <row r="28383" spans="1:40" ht="37.15" customHeight="1" x14ac:dyDescent="0.35">
      <c r="A28383" s="8"/>
      <c r="M28383" s="90">
        <f t="shared" ca="1" si="448"/>
        <v>46039</v>
      </c>
      <c r="N28383" s="91"/>
      <c r="O28383" s="68"/>
      <c r="AN28383" s="7"/>
    </row>
    <row r="28384" spans="1:40" ht="37.15" customHeight="1" x14ac:dyDescent="0.35">
      <c r="A28384" s="8"/>
      <c r="M28384" s="90">
        <f t="shared" ca="1" si="448"/>
        <v>46039</v>
      </c>
      <c r="N28384" s="91"/>
      <c r="O28384" s="68"/>
      <c r="AN28384" s="7"/>
    </row>
    <row r="28385" spans="1:40" ht="37.15" customHeight="1" x14ac:dyDescent="0.35">
      <c r="A28385" s="8"/>
      <c r="M28385" s="90">
        <f t="shared" ca="1" si="448"/>
        <v>46039</v>
      </c>
      <c r="N28385" s="91"/>
      <c r="O28385" s="68"/>
      <c r="AN28385" s="7"/>
    </row>
    <row r="28386" spans="1:40" ht="37.15" customHeight="1" x14ac:dyDescent="0.35">
      <c r="A28386" s="8"/>
      <c r="M28386" s="90">
        <f t="shared" ca="1" si="448"/>
        <v>46039</v>
      </c>
      <c r="N28386" s="91"/>
      <c r="O28386" s="68"/>
      <c r="AN28386" s="7"/>
    </row>
    <row r="28387" spans="1:40" ht="37.15" customHeight="1" x14ac:dyDescent="0.35">
      <c r="A28387" s="8"/>
      <c r="M28387" s="90">
        <f t="shared" ca="1" si="448"/>
        <v>46039</v>
      </c>
      <c r="N28387" s="91"/>
      <c r="O28387" s="68"/>
      <c r="AN28387" s="7"/>
    </row>
    <row r="28388" spans="1:40" ht="37.15" customHeight="1" x14ac:dyDescent="0.35">
      <c r="A28388" s="8"/>
      <c r="M28388" s="90">
        <f t="shared" ca="1" si="448"/>
        <v>46039</v>
      </c>
      <c r="N28388" s="91"/>
      <c r="O28388" s="68"/>
      <c r="AN28388" s="7"/>
    </row>
    <row r="28389" spans="1:40" ht="37.15" customHeight="1" x14ac:dyDescent="0.35">
      <c r="A28389" s="8"/>
      <c r="M28389" s="90">
        <f t="shared" ca="1" si="448"/>
        <v>46039</v>
      </c>
      <c r="N28389" s="91"/>
      <c r="O28389" s="68"/>
      <c r="AN28389" s="7"/>
    </row>
    <row r="28390" spans="1:40" ht="37.15" customHeight="1" x14ac:dyDescent="0.35">
      <c r="A28390" s="8"/>
      <c r="M28390" s="90">
        <f t="shared" ca="1" si="448"/>
        <v>46039</v>
      </c>
      <c r="N28390" s="91"/>
      <c r="O28390" s="68"/>
      <c r="AN28390" s="7"/>
    </row>
    <row r="28391" spans="1:40" ht="37.15" customHeight="1" x14ac:dyDescent="0.35">
      <c r="A28391" s="8"/>
      <c r="M28391" s="90">
        <f t="shared" ca="1" si="448"/>
        <v>46039</v>
      </c>
      <c r="N28391" s="91"/>
      <c r="O28391" s="68"/>
      <c r="AN28391" s="7"/>
    </row>
    <row r="28392" spans="1:40" ht="37.15" customHeight="1" x14ac:dyDescent="0.35">
      <c r="A28392" s="8"/>
      <c r="M28392" s="90">
        <f t="shared" ca="1" si="448"/>
        <v>46039</v>
      </c>
      <c r="N28392" s="91"/>
      <c r="O28392" s="68"/>
      <c r="AN28392" s="7"/>
    </row>
    <row r="28393" spans="1:40" ht="37.15" customHeight="1" x14ac:dyDescent="0.35">
      <c r="A28393" s="8"/>
      <c r="M28393" s="90">
        <f t="shared" ca="1" si="448"/>
        <v>46039</v>
      </c>
      <c r="N28393" s="91"/>
      <c r="O28393" s="68"/>
      <c r="AN28393" s="7"/>
    </row>
    <row r="28394" spans="1:40" ht="37.15" customHeight="1" x14ac:dyDescent="0.35">
      <c r="A28394" s="8"/>
      <c r="M28394" s="90">
        <f t="shared" ca="1" si="448"/>
        <v>46039</v>
      </c>
      <c r="N28394" s="91"/>
      <c r="O28394" s="68"/>
      <c r="AN28394" s="7"/>
    </row>
    <row r="28395" spans="1:40" ht="37.15" customHeight="1" x14ac:dyDescent="0.35">
      <c r="A28395" s="8"/>
      <c r="M28395" s="90">
        <f t="shared" ca="1" si="448"/>
        <v>46039</v>
      </c>
      <c r="N28395" s="91"/>
      <c r="O28395" s="68"/>
      <c r="AN28395" s="7"/>
    </row>
    <row r="28396" spans="1:40" ht="37.15" customHeight="1" x14ac:dyDescent="0.35">
      <c r="A28396" s="8"/>
      <c r="M28396" s="90">
        <f t="shared" ca="1" si="448"/>
        <v>46039</v>
      </c>
      <c r="N28396" s="91"/>
      <c r="O28396" s="68"/>
      <c r="AN28396" s="7"/>
    </row>
    <row r="28397" spans="1:40" ht="37.15" customHeight="1" x14ac:dyDescent="0.35">
      <c r="A28397" s="8"/>
      <c r="M28397" s="90">
        <f t="shared" ca="1" si="448"/>
        <v>46039</v>
      </c>
      <c r="N28397" s="91"/>
      <c r="O28397" s="68"/>
      <c r="AN28397" s="7"/>
    </row>
    <row r="28398" spans="1:40" ht="37.15" customHeight="1" x14ac:dyDescent="0.35">
      <c r="A28398" s="8"/>
      <c r="M28398" s="90">
        <f t="shared" ca="1" si="448"/>
        <v>46039</v>
      </c>
      <c r="N28398" s="91"/>
      <c r="O28398" s="68"/>
      <c r="AN28398" s="7"/>
    </row>
    <row r="28399" spans="1:40" ht="37.15" customHeight="1" x14ac:dyDescent="0.35">
      <c r="A28399" s="8"/>
      <c r="M28399" s="90">
        <f t="shared" ca="1" si="448"/>
        <v>46039</v>
      </c>
      <c r="N28399" s="91"/>
      <c r="O28399" s="68"/>
      <c r="AN28399" s="7"/>
    </row>
    <row r="28400" spans="1:40" ht="37.15" customHeight="1" x14ac:dyDescent="0.35">
      <c r="A28400" s="8"/>
      <c r="M28400" s="90">
        <f t="shared" ca="1" si="448"/>
        <v>46039</v>
      </c>
      <c r="N28400" s="91"/>
      <c r="O28400" s="68"/>
      <c r="AN28400" s="7"/>
    </row>
    <row r="28401" spans="1:40" ht="37.15" customHeight="1" x14ac:dyDescent="0.35">
      <c r="A28401" s="8"/>
      <c r="M28401" s="90">
        <f t="shared" ca="1" si="448"/>
        <v>46039</v>
      </c>
      <c r="N28401" s="91"/>
      <c r="O28401" s="68"/>
      <c r="AN28401" s="7"/>
    </row>
    <row r="28402" spans="1:40" ht="37.15" customHeight="1" x14ac:dyDescent="0.35">
      <c r="A28402" s="8"/>
      <c r="M28402" s="90">
        <f t="shared" ca="1" si="448"/>
        <v>46039</v>
      </c>
      <c r="N28402" s="91"/>
      <c r="O28402" s="68"/>
      <c r="AN28402" s="7"/>
    </row>
    <row r="28403" spans="1:40" ht="37.15" customHeight="1" x14ac:dyDescent="0.35">
      <c r="A28403" s="8"/>
      <c r="M28403" s="90">
        <f t="shared" ca="1" si="448"/>
        <v>46039</v>
      </c>
      <c r="N28403" s="91"/>
      <c r="O28403" s="68"/>
      <c r="AN28403" s="7"/>
    </row>
    <row r="28404" spans="1:40" ht="37.15" customHeight="1" x14ac:dyDescent="0.35">
      <c r="A28404" s="8"/>
      <c r="M28404" s="90">
        <f t="shared" ca="1" si="448"/>
        <v>46039</v>
      </c>
      <c r="N28404" s="91"/>
      <c r="O28404" s="68"/>
      <c r="AN28404" s="7"/>
    </row>
    <row r="28405" spans="1:40" ht="37.15" customHeight="1" x14ac:dyDescent="0.35">
      <c r="A28405" s="8"/>
      <c r="M28405" s="90">
        <f t="shared" ca="1" si="448"/>
        <v>46039</v>
      </c>
      <c r="N28405" s="91"/>
      <c r="O28405" s="68"/>
      <c r="AN28405" s="7"/>
    </row>
    <row r="28406" spans="1:40" ht="37.15" customHeight="1" x14ac:dyDescent="0.35">
      <c r="A28406" s="8"/>
      <c r="M28406" s="90">
        <f t="shared" ca="1" si="448"/>
        <v>46039</v>
      </c>
      <c r="N28406" s="91"/>
      <c r="O28406" s="68"/>
      <c r="AN28406" s="7"/>
    </row>
    <row r="28407" spans="1:40" ht="37.15" customHeight="1" x14ac:dyDescent="0.35">
      <c r="A28407" s="8"/>
      <c r="M28407" s="90">
        <f t="shared" ca="1" si="448"/>
        <v>46039</v>
      </c>
      <c r="N28407" s="91"/>
      <c r="O28407" s="68"/>
      <c r="AN28407" s="7"/>
    </row>
    <row r="28408" spans="1:40" ht="37.15" customHeight="1" x14ac:dyDescent="0.35">
      <c r="A28408" s="8"/>
      <c r="M28408" s="90">
        <f t="shared" ca="1" si="448"/>
        <v>46039</v>
      </c>
      <c r="N28408" s="91"/>
      <c r="O28408" s="68"/>
      <c r="AN28408" s="7"/>
    </row>
    <row r="28409" spans="1:40" ht="37.15" customHeight="1" x14ac:dyDescent="0.35">
      <c r="A28409" s="8"/>
      <c r="M28409" s="90">
        <f t="shared" ca="1" si="448"/>
        <v>46039</v>
      </c>
      <c r="N28409" s="91"/>
      <c r="O28409" s="68"/>
      <c r="AN28409" s="7"/>
    </row>
    <row r="28410" spans="1:40" ht="37.15" customHeight="1" x14ac:dyDescent="0.35">
      <c r="A28410" s="8"/>
      <c r="M28410" s="90">
        <f t="shared" ca="1" si="448"/>
        <v>46039</v>
      </c>
      <c r="N28410" s="91"/>
      <c r="O28410" s="68"/>
      <c r="AN28410" s="7"/>
    </row>
    <row r="28411" spans="1:40" ht="37.15" customHeight="1" x14ac:dyDescent="0.35">
      <c r="A28411" s="8"/>
      <c r="M28411" s="90">
        <f t="shared" ca="1" si="448"/>
        <v>46039</v>
      </c>
      <c r="N28411" s="91"/>
      <c r="O28411" s="68"/>
      <c r="AN28411" s="7"/>
    </row>
    <row r="28412" spans="1:40" ht="37.15" customHeight="1" x14ac:dyDescent="0.35">
      <c r="A28412" s="8"/>
      <c r="M28412" s="90">
        <f t="shared" ca="1" si="448"/>
        <v>46039</v>
      </c>
      <c r="N28412" s="91"/>
      <c r="O28412" s="68"/>
      <c r="AN28412" s="7"/>
    </row>
    <row r="28413" spans="1:40" ht="37.15" customHeight="1" x14ac:dyDescent="0.35">
      <c r="A28413" s="8"/>
      <c r="M28413" s="90">
        <f t="shared" ca="1" si="448"/>
        <v>46039</v>
      </c>
      <c r="N28413" s="91"/>
      <c r="O28413" s="68"/>
      <c r="AN28413" s="7"/>
    </row>
    <row r="28414" spans="1:40" ht="37.15" customHeight="1" x14ac:dyDescent="0.35">
      <c r="A28414" s="8"/>
      <c r="M28414" s="90">
        <f t="shared" ca="1" si="448"/>
        <v>46039</v>
      </c>
      <c r="N28414" s="91"/>
      <c r="O28414" s="68"/>
      <c r="AN28414" s="7"/>
    </row>
    <row r="28415" spans="1:40" ht="37.15" customHeight="1" x14ac:dyDescent="0.35">
      <c r="A28415" s="8"/>
      <c r="M28415" s="90">
        <f t="shared" ca="1" si="448"/>
        <v>46039</v>
      </c>
      <c r="N28415" s="91"/>
      <c r="O28415" s="68"/>
      <c r="AN28415" s="7"/>
    </row>
    <row r="28416" spans="1:40" ht="37.15" customHeight="1" x14ac:dyDescent="0.35">
      <c r="A28416" s="8"/>
      <c r="M28416" s="90">
        <f t="shared" ca="1" si="448"/>
        <v>46039</v>
      </c>
      <c r="N28416" s="91"/>
      <c r="O28416" s="68"/>
      <c r="AN28416" s="7"/>
    </row>
    <row r="28417" spans="1:40" ht="37.15" customHeight="1" x14ac:dyDescent="0.35">
      <c r="A28417" s="8"/>
      <c r="M28417" s="90">
        <f t="shared" ca="1" si="448"/>
        <v>46039</v>
      </c>
      <c r="N28417" s="91"/>
      <c r="O28417" s="68"/>
      <c r="AN28417" s="7"/>
    </row>
    <row r="28418" spans="1:40" ht="37.15" customHeight="1" x14ac:dyDescent="0.35">
      <c r="A28418" s="8"/>
      <c r="M28418" s="90">
        <f t="shared" ca="1" si="448"/>
        <v>46039</v>
      </c>
      <c r="N28418" s="91"/>
      <c r="O28418" s="68"/>
      <c r="AN28418" s="7"/>
    </row>
    <row r="28419" spans="1:40" ht="37.15" customHeight="1" x14ac:dyDescent="0.35">
      <c r="A28419" s="8"/>
      <c r="M28419" s="90">
        <f t="shared" ca="1" si="448"/>
        <v>46039</v>
      </c>
      <c r="N28419" s="91"/>
      <c r="O28419" s="68"/>
      <c r="AN28419" s="7"/>
    </row>
    <row r="28420" spans="1:40" ht="37.15" customHeight="1" x14ac:dyDescent="0.35">
      <c r="A28420" s="8"/>
      <c r="M28420" s="90">
        <f t="shared" ca="1" si="448"/>
        <v>46039</v>
      </c>
      <c r="N28420" s="91"/>
      <c r="O28420" s="68"/>
      <c r="AN28420" s="7"/>
    </row>
    <row r="28421" spans="1:40" ht="37.15" customHeight="1" x14ac:dyDescent="0.35">
      <c r="A28421" s="8"/>
      <c r="M28421" s="90">
        <f t="shared" ca="1" si="448"/>
        <v>46039</v>
      </c>
      <c r="N28421" s="91"/>
      <c r="O28421" s="68"/>
      <c r="AN28421" s="7"/>
    </row>
    <row r="28422" spans="1:40" ht="37.15" customHeight="1" x14ac:dyDescent="0.35">
      <c r="A28422" s="8"/>
      <c r="M28422" s="90">
        <f t="shared" ca="1" si="448"/>
        <v>46039</v>
      </c>
      <c r="N28422" s="91"/>
      <c r="O28422" s="68"/>
      <c r="AN28422" s="7"/>
    </row>
    <row r="28423" spans="1:40" ht="37.15" customHeight="1" x14ac:dyDescent="0.35">
      <c r="A28423" s="8"/>
      <c r="M28423" s="90">
        <f t="shared" ca="1" si="448"/>
        <v>46039</v>
      </c>
      <c r="N28423" s="91"/>
      <c r="O28423" s="68"/>
      <c r="AN28423" s="7"/>
    </row>
    <row r="28424" spans="1:40" ht="37.15" customHeight="1" x14ac:dyDescent="0.35">
      <c r="A28424" s="8"/>
      <c r="M28424" s="90">
        <f t="shared" ca="1" si="448"/>
        <v>46039</v>
      </c>
      <c r="N28424" s="91"/>
      <c r="O28424" s="68"/>
      <c r="AN28424" s="7"/>
    </row>
    <row r="28425" spans="1:40" ht="37.15" customHeight="1" x14ac:dyDescent="0.35">
      <c r="A28425" s="8"/>
      <c r="M28425" s="90">
        <f t="shared" ca="1" si="448"/>
        <v>46039</v>
      </c>
      <c r="N28425" s="91"/>
      <c r="O28425" s="68"/>
      <c r="AN28425" s="7"/>
    </row>
    <row r="28426" spans="1:40" ht="37.15" customHeight="1" x14ac:dyDescent="0.35">
      <c r="A28426" s="8"/>
      <c r="M28426" s="90">
        <f t="shared" ca="1" si="448"/>
        <v>46039</v>
      </c>
      <c r="N28426" s="91"/>
      <c r="O28426" s="68"/>
      <c r="AN28426" s="7"/>
    </row>
    <row r="28427" spans="1:40" ht="37.15" customHeight="1" x14ac:dyDescent="0.35">
      <c r="A28427" s="8"/>
      <c r="M28427" s="90">
        <f t="shared" ca="1" si="448"/>
        <v>46039</v>
      </c>
      <c r="N28427" s="91"/>
      <c r="O28427" s="68"/>
      <c r="AN28427" s="7"/>
    </row>
    <row r="28428" spans="1:40" ht="37.15" customHeight="1" x14ac:dyDescent="0.35">
      <c r="A28428" s="8"/>
      <c r="M28428" s="90">
        <f t="shared" ca="1" si="448"/>
        <v>46039</v>
      </c>
      <c r="N28428" s="91"/>
      <c r="O28428" s="68"/>
      <c r="AN28428" s="7"/>
    </row>
    <row r="28429" spans="1:40" ht="37.15" customHeight="1" x14ac:dyDescent="0.35">
      <c r="A28429" s="8"/>
      <c r="M28429" s="90">
        <f t="shared" ca="1" si="448"/>
        <v>46039</v>
      </c>
      <c r="N28429" s="91"/>
      <c r="O28429" s="68"/>
      <c r="AN28429" s="7"/>
    </row>
    <row r="28430" spans="1:40" ht="37.15" customHeight="1" x14ac:dyDescent="0.35">
      <c r="A28430" s="8"/>
      <c r="M28430" s="90">
        <f t="shared" ca="1" si="448"/>
        <v>46039</v>
      </c>
      <c r="N28430" s="91"/>
      <c r="O28430" s="68"/>
      <c r="AN28430" s="7"/>
    </row>
    <row r="28431" spans="1:40" ht="37.15" customHeight="1" x14ac:dyDescent="0.35">
      <c r="A28431" s="8"/>
      <c r="M28431" s="90">
        <f t="shared" ca="1" si="448"/>
        <v>46039</v>
      </c>
      <c r="N28431" s="91"/>
      <c r="O28431" s="68"/>
      <c r="AN28431" s="7"/>
    </row>
    <row r="28432" spans="1:40" ht="37.15" customHeight="1" x14ac:dyDescent="0.35">
      <c r="A28432" s="8"/>
      <c r="M28432" s="90">
        <f t="shared" ca="1" si="448"/>
        <v>46039</v>
      </c>
      <c r="N28432" s="91"/>
      <c r="O28432" s="68"/>
      <c r="AN28432" s="7"/>
    </row>
    <row r="28433" spans="1:40" ht="37.15" customHeight="1" x14ac:dyDescent="0.35">
      <c r="A28433" s="8"/>
      <c r="M28433" s="90">
        <f t="shared" ref="M28433:M28496" ca="1" si="449">TODAY()-F28433</f>
        <v>46039</v>
      </c>
      <c r="N28433" s="91"/>
      <c r="O28433" s="68"/>
      <c r="AN28433" s="7"/>
    </row>
    <row r="28434" spans="1:40" ht="37.15" customHeight="1" x14ac:dyDescent="0.35">
      <c r="A28434" s="8"/>
      <c r="M28434" s="90">
        <f t="shared" ca="1" si="449"/>
        <v>46039</v>
      </c>
      <c r="N28434" s="91"/>
      <c r="O28434" s="68"/>
      <c r="AN28434" s="7"/>
    </row>
    <row r="28435" spans="1:40" ht="37.15" customHeight="1" x14ac:dyDescent="0.35">
      <c r="A28435" s="8"/>
      <c r="M28435" s="90">
        <f t="shared" ca="1" si="449"/>
        <v>46039</v>
      </c>
      <c r="N28435" s="91"/>
      <c r="O28435" s="68"/>
      <c r="AN28435" s="7"/>
    </row>
    <row r="28436" spans="1:40" ht="37.15" customHeight="1" x14ac:dyDescent="0.35">
      <c r="A28436" s="8"/>
      <c r="M28436" s="90">
        <f t="shared" ca="1" si="449"/>
        <v>46039</v>
      </c>
      <c r="N28436" s="91"/>
      <c r="O28436" s="68"/>
      <c r="AN28436" s="7"/>
    </row>
    <row r="28437" spans="1:40" ht="37.15" customHeight="1" x14ac:dyDescent="0.35">
      <c r="A28437" s="8"/>
      <c r="M28437" s="90">
        <f t="shared" ca="1" si="449"/>
        <v>46039</v>
      </c>
      <c r="N28437" s="91"/>
      <c r="O28437" s="68"/>
      <c r="AN28437" s="7"/>
    </row>
    <row r="28438" spans="1:40" ht="37.15" customHeight="1" x14ac:dyDescent="0.35">
      <c r="A28438" s="8"/>
      <c r="M28438" s="90">
        <f t="shared" ca="1" si="449"/>
        <v>46039</v>
      </c>
      <c r="N28438" s="91"/>
      <c r="O28438" s="68"/>
      <c r="AN28438" s="7"/>
    </row>
    <row r="28439" spans="1:40" ht="37.15" customHeight="1" x14ac:dyDescent="0.35">
      <c r="A28439" s="8"/>
      <c r="M28439" s="90">
        <f t="shared" ca="1" si="449"/>
        <v>46039</v>
      </c>
      <c r="N28439" s="91"/>
      <c r="O28439" s="68"/>
      <c r="AN28439" s="7"/>
    </row>
    <row r="28440" spans="1:40" ht="37.15" customHeight="1" x14ac:dyDescent="0.35">
      <c r="A28440" s="8"/>
      <c r="M28440" s="90">
        <f t="shared" ca="1" si="449"/>
        <v>46039</v>
      </c>
      <c r="N28440" s="91"/>
      <c r="O28440" s="68"/>
      <c r="AN28440" s="7"/>
    </row>
    <row r="28441" spans="1:40" ht="37.15" customHeight="1" x14ac:dyDescent="0.35">
      <c r="A28441" s="8"/>
      <c r="M28441" s="90">
        <f t="shared" ca="1" si="449"/>
        <v>46039</v>
      </c>
      <c r="N28441" s="91"/>
      <c r="O28441" s="68"/>
      <c r="AN28441" s="7"/>
    </row>
    <row r="28442" spans="1:40" ht="37.15" customHeight="1" x14ac:dyDescent="0.35">
      <c r="A28442" s="8"/>
      <c r="M28442" s="90">
        <f t="shared" ca="1" si="449"/>
        <v>46039</v>
      </c>
      <c r="N28442" s="91"/>
      <c r="O28442" s="68"/>
      <c r="AN28442" s="7"/>
    </row>
    <row r="28443" spans="1:40" ht="37.15" customHeight="1" x14ac:dyDescent="0.35">
      <c r="A28443" s="8"/>
      <c r="M28443" s="90">
        <f t="shared" ca="1" si="449"/>
        <v>46039</v>
      </c>
      <c r="N28443" s="91"/>
      <c r="O28443" s="68"/>
      <c r="AN28443" s="7"/>
    </row>
    <row r="28444" spans="1:40" ht="37.15" customHeight="1" x14ac:dyDescent="0.35">
      <c r="A28444" s="8"/>
      <c r="M28444" s="90">
        <f t="shared" ca="1" si="449"/>
        <v>46039</v>
      </c>
      <c r="N28444" s="91"/>
      <c r="O28444" s="68"/>
      <c r="AN28444" s="7"/>
    </row>
    <row r="28445" spans="1:40" ht="37.15" customHeight="1" x14ac:dyDescent="0.35">
      <c r="A28445" s="8"/>
      <c r="M28445" s="90">
        <f t="shared" ca="1" si="449"/>
        <v>46039</v>
      </c>
      <c r="N28445" s="91"/>
      <c r="O28445" s="68"/>
      <c r="AN28445" s="7"/>
    </row>
    <row r="28446" spans="1:40" ht="37.15" customHeight="1" x14ac:dyDescent="0.35">
      <c r="A28446" s="8"/>
      <c r="M28446" s="90">
        <f t="shared" ca="1" si="449"/>
        <v>46039</v>
      </c>
      <c r="N28446" s="91"/>
      <c r="O28446" s="68"/>
      <c r="AN28446" s="7"/>
    </row>
    <row r="28447" spans="1:40" ht="37.15" customHeight="1" x14ac:dyDescent="0.35">
      <c r="A28447" s="8"/>
      <c r="M28447" s="90">
        <f t="shared" ca="1" si="449"/>
        <v>46039</v>
      </c>
      <c r="N28447" s="91"/>
      <c r="O28447" s="68"/>
      <c r="AN28447" s="7"/>
    </row>
    <row r="28448" spans="1:40" ht="37.15" customHeight="1" x14ac:dyDescent="0.35">
      <c r="A28448" s="8"/>
      <c r="M28448" s="90">
        <f t="shared" ca="1" si="449"/>
        <v>46039</v>
      </c>
      <c r="N28448" s="91"/>
      <c r="O28448" s="68"/>
      <c r="AN28448" s="7"/>
    </row>
    <row r="28449" spans="1:40" ht="37.15" customHeight="1" x14ac:dyDescent="0.35">
      <c r="A28449" s="8"/>
      <c r="M28449" s="90">
        <f t="shared" ca="1" si="449"/>
        <v>46039</v>
      </c>
      <c r="N28449" s="91"/>
      <c r="O28449" s="68"/>
      <c r="AN28449" s="7"/>
    </row>
    <row r="28450" spans="1:40" ht="37.15" customHeight="1" x14ac:dyDescent="0.35">
      <c r="A28450" s="8"/>
      <c r="M28450" s="90">
        <f t="shared" ca="1" si="449"/>
        <v>46039</v>
      </c>
      <c r="N28450" s="91"/>
      <c r="O28450" s="68"/>
      <c r="AN28450" s="7"/>
    </row>
    <row r="28451" spans="1:40" ht="37.15" customHeight="1" x14ac:dyDescent="0.35">
      <c r="A28451" s="8"/>
      <c r="M28451" s="90">
        <f t="shared" ca="1" si="449"/>
        <v>46039</v>
      </c>
      <c r="N28451" s="91"/>
      <c r="O28451" s="68"/>
      <c r="AN28451" s="7"/>
    </row>
    <row r="28452" spans="1:40" ht="37.15" customHeight="1" x14ac:dyDescent="0.35">
      <c r="A28452" s="8"/>
      <c r="M28452" s="90">
        <f t="shared" ca="1" si="449"/>
        <v>46039</v>
      </c>
      <c r="N28452" s="91"/>
      <c r="O28452" s="68"/>
      <c r="AN28452" s="7"/>
    </row>
    <row r="28453" spans="1:40" ht="37.15" customHeight="1" x14ac:dyDescent="0.35">
      <c r="A28453" s="8"/>
      <c r="M28453" s="90">
        <f t="shared" ca="1" si="449"/>
        <v>46039</v>
      </c>
      <c r="N28453" s="91"/>
      <c r="O28453" s="68"/>
      <c r="AN28453" s="7"/>
    </row>
    <row r="28454" spans="1:40" ht="37.15" customHeight="1" x14ac:dyDescent="0.35">
      <c r="A28454" s="8"/>
      <c r="M28454" s="90">
        <f t="shared" ca="1" si="449"/>
        <v>46039</v>
      </c>
      <c r="N28454" s="91"/>
      <c r="O28454" s="68"/>
      <c r="AN28454" s="7"/>
    </row>
    <row r="28455" spans="1:40" ht="37.15" customHeight="1" x14ac:dyDescent="0.35">
      <c r="A28455" s="8"/>
      <c r="M28455" s="90">
        <f t="shared" ca="1" si="449"/>
        <v>46039</v>
      </c>
      <c r="N28455" s="91"/>
      <c r="O28455" s="68"/>
      <c r="AN28455" s="7"/>
    </row>
    <row r="28456" spans="1:40" ht="37.15" customHeight="1" x14ac:dyDescent="0.35">
      <c r="A28456" s="8"/>
      <c r="M28456" s="90">
        <f t="shared" ca="1" si="449"/>
        <v>46039</v>
      </c>
      <c r="N28456" s="91"/>
      <c r="O28456" s="68"/>
      <c r="AN28456" s="7"/>
    </row>
    <row r="28457" spans="1:40" ht="37.15" customHeight="1" x14ac:dyDescent="0.35">
      <c r="A28457" s="8"/>
      <c r="M28457" s="90">
        <f t="shared" ca="1" si="449"/>
        <v>46039</v>
      </c>
      <c r="N28457" s="91"/>
      <c r="O28457" s="68"/>
      <c r="AN28457" s="7"/>
    </row>
    <row r="28458" spans="1:40" ht="37.15" customHeight="1" x14ac:dyDescent="0.35">
      <c r="A28458" s="8"/>
      <c r="M28458" s="90">
        <f t="shared" ca="1" si="449"/>
        <v>46039</v>
      </c>
      <c r="N28458" s="91"/>
      <c r="O28458" s="68"/>
      <c r="AN28458" s="7"/>
    </row>
    <row r="28459" spans="1:40" ht="37.15" customHeight="1" x14ac:dyDescent="0.35">
      <c r="A28459" s="8"/>
      <c r="M28459" s="90">
        <f t="shared" ca="1" si="449"/>
        <v>46039</v>
      </c>
      <c r="N28459" s="91"/>
      <c r="O28459" s="68"/>
      <c r="AN28459" s="7"/>
    </row>
    <row r="28460" spans="1:40" ht="37.15" customHeight="1" x14ac:dyDescent="0.35">
      <c r="A28460" s="8"/>
      <c r="M28460" s="90">
        <f t="shared" ca="1" si="449"/>
        <v>46039</v>
      </c>
      <c r="N28460" s="91"/>
      <c r="O28460" s="68"/>
      <c r="AN28460" s="7"/>
    </row>
    <row r="28461" spans="1:40" ht="37.15" customHeight="1" x14ac:dyDescent="0.35">
      <c r="A28461" s="8"/>
      <c r="M28461" s="90">
        <f t="shared" ca="1" si="449"/>
        <v>46039</v>
      </c>
      <c r="N28461" s="91"/>
      <c r="O28461" s="68"/>
      <c r="AN28461" s="7"/>
    </row>
    <row r="28462" spans="1:40" ht="37.15" customHeight="1" x14ac:dyDescent="0.35">
      <c r="A28462" s="8"/>
      <c r="M28462" s="90">
        <f t="shared" ca="1" si="449"/>
        <v>46039</v>
      </c>
      <c r="N28462" s="91"/>
      <c r="O28462" s="68"/>
      <c r="AN28462" s="7"/>
    </row>
    <row r="28463" spans="1:40" ht="37.15" customHeight="1" x14ac:dyDescent="0.35">
      <c r="A28463" s="8"/>
      <c r="M28463" s="90">
        <f t="shared" ca="1" si="449"/>
        <v>46039</v>
      </c>
      <c r="N28463" s="91"/>
      <c r="O28463" s="68"/>
      <c r="AN28463" s="7"/>
    </row>
    <row r="28464" spans="1:40" ht="37.15" customHeight="1" x14ac:dyDescent="0.35">
      <c r="A28464" s="8"/>
      <c r="M28464" s="90">
        <f t="shared" ca="1" si="449"/>
        <v>46039</v>
      </c>
      <c r="N28464" s="91"/>
      <c r="O28464" s="68"/>
      <c r="AN28464" s="7"/>
    </row>
    <row r="28465" spans="1:40" ht="37.15" customHeight="1" x14ac:dyDescent="0.35">
      <c r="A28465" s="8"/>
      <c r="M28465" s="90">
        <f t="shared" ca="1" si="449"/>
        <v>46039</v>
      </c>
      <c r="N28465" s="91"/>
      <c r="O28465" s="68"/>
      <c r="AN28465" s="7"/>
    </row>
    <row r="28466" spans="1:40" ht="37.15" customHeight="1" x14ac:dyDescent="0.35">
      <c r="A28466" s="8"/>
      <c r="M28466" s="90">
        <f t="shared" ca="1" si="449"/>
        <v>46039</v>
      </c>
      <c r="N28466" s="91"/>
      <c r="O28466" s="68"/>
      <c r="AN28466" s="7"/>
    </row>
    <row r="28467" spans="1:40" ht="37.15" customHeight="1" x14ac:dyDescent="0.35">
      <c r="A28467" s="8"/>
      <c r="M28467" s="90">
        <f t="shared" ca="1" si="449"/>
        <v>46039</v>
      </c>
      <c r="N28467" s="91"/>
      <c r="O28467" s="68"/>
      <c r="AN28467" s="7"/>
    </row>
    <row r="28468" spans="1:40" ht="37.15" customHeight="1" x14ac:dyDescent="0.35">
      <c r="A28468" s="8"/>
      <c r="M28468" s="90">
        <f t="shared" ca="1" si="449"/>
        <v>46039</v>
      </c>
      <c r="N28468" s="91"/>
      <c r="O28468" s="68"/>
      <c r="AN28468" s="7"/>
    </row>
    <row r="28469" spans="1:40" ht="37.15" customHeight="1" x14ac:dyDescent="0.35">
      <c r="A28469" s="8"/>
      <c r="M28469" s="90">
        <f t="shared" ca="1" si="449"/>
        <v>46039</v>
      </c>
      <c r="N28469" s="91"/>
      <c r="O28469" s="68"/>
      <c r="AN28469" s="7"/>
    </row>
    <row r="28470" spans="1:40" ht="37.15" customHeight="1" x14ac:dyDescent="0.35">
      <c r="A28470" s="8"/>
      <c r="M28470" s="90">
        <f t="shared" ca="1" si="449"/>
        <v>46039</v>
      </c>
      <c r="N28470" s="91"/>
      <c r="O28470" s="68"/>
      <c r="AN28470" s="7"/>
    </row>
    <row r="28471" spans="1:40" ht="37.15" customHeight="1" x14ac:dyDescent="0.35">
      <c r="A28471" s="8"/>
      <c r="M28471" s="90">
        <f t="shared" ca="1" si="449"/>
        <v>46039</v>
      </c>
      <c r="N28471" s="91"/>
      <c r="O28471" s="68"/>
      <c r="AN28471" s="7"/>
    </row>
    <row r="28472" spans="1:40" ht="37.15" customHeight="1" x14ac:dyDescent="0.35">
      <c r="A28472" s="8"/>
      <c r="M28472" s="90">
        <f t="shared" ca="1" si="449"/>
        <v>46039</v>
      </c>
      <c r="N28472" s="91"/>
      <c r="O28472" s="68"/>
      <c r="AN28472" s="7"/>
    </row>
    <row r="28473" spans="1:40" ht="37.15" customHeight="1" x14ac:dyDescent="0.35">
      <c r="A28473" s="8"/>
      <c r="M28473" s="90">
        <f t="shared" ca="1" si="449"/>
        <v>46039</v>
      </c>
      <c r="N28473" s="91"/>
      <c r="O28473" s="68"/>
      <c r="AN28473" s="7"/>
    </row>
    <row r="28474" spans="1:40" ht="37.15" customHeight="1" x14ac:dyDescent="0.35">
      <c r="A28474" s="8"/>
      <c r="M28474" s="90">
        <f t="shared" ca="1" si="449"/>
        <v>46039</v>
      </c>
      <c r="N28474" s="91"/>
      <c r="O28474" s="68"/>
      <c r="AN28474" s="7"/>
    </row>
    <row r="28475" spans="1:40" ht="37.15" customHeight="1" x14ac:dyDescent="0.35">
      <c r="A28475" s="8"/>
      <c r="M28475" s="90">
        <f t="shared" ca="1" si="449"/>
        <v>46039</v>
      </c>
      <c r="N28475" s="91"/>
      <c r="O28475" s="68"/>
      <c r="AN28475" s="7"/>
    </row>
    <row r="28476" spans="1:40" ht="37.15" customHeight="1" x14ac:dyDescent="0.35">
      <c r="A28476" s="8"/>
      <c r="M28476" s="90">
        <f t="shared" ca="1" si="449"/>
        <v>46039</v>
      </c>
      <c r="N28476" s="91"/>
      <c r="O28476" s="68"/>
      <c r="AN28476" s="7"/>
    </row>
    <row r="28477" spans="1:40" ht="37.15" customHeight="1" x14ac:dyDescent="0.35">
      <c r="A28477" s="8"/>
      <c r="M28477" s="90">
        <f t="shared" ca="1" si="449"/>
        <v>46039</v>
      </c>
      <c r="N28477" s="91"/>
      <c r="O28477" s="68"/>
      <c r="AN28477" s="7"/>
    </row>
    <row r="28478" spans="1:40" ht="37.15" customHeight="1" x14ac:dyDescent="0.35">
      <c r="A28478" s="8"/>
      <c r="M28478" s="90">
        <f t="shared" ca="1" si="449"/>
        <v>46039</v>
      </c>
      <c r="N28478" s="91"/>
      <c r="O28478" s="68"/>
      <c r="AN28478" s="7"/>
    </row>
    <row r="28479" spans="1:40" ht="37.15" customHeight="1" x14ac:dyDescent="0.35">
      <c r="A28479" s="8"/>
      <c r="M28479" s="90">
        <f t="shared" ca="1" si="449"/>
        <v>46039</v>
      </c>
      <c r="N28479" s="91"/>
      <c r="O28479" s="68"/>
      <c r="AN28479" s="7"/>
    </row>
    <row r="28480" spans="1:40" ht="37.15" customHeight="1" x14ac:dyDescent="0.35">
      <c r="A28480" s="8"/>
      <c r="M28480" s="90">
        <f t="shared" ca="1" si="449"/>
        <v>46039</v>
      </c>
      <c r="N28480" s="91"/>
      <c r="O28480" s="68"/>
      <c r="AN28480" s="7"/>
    </row>
    <row r="28481" spans="1:40" ht="37.15" customHeight="1" x14ac:dyDescent="0.35">
      <c r="A28481" s="8"/>
      <c r="M28481" s="90">
        <f t="shared" ca="1" si="449"/>
        <v>46039</v>
      </c>
      <c r="N28481" s="91"/>
      <c r="O28481" s="68"/>
      <c r="AN28481" s="7"/>
    </row>
    <row r="28482" spans="1:40" ht="37.15" customHeight="1" x14ac:dyDescent="0.35">
      <c r="A28482" s="8"/>
      <c r="M28482" s="90">
        <f t="shared" ca="1" si="449"/>
        <v>46039</v>
      </c>
      <c r="N28482" s="91"/>
      <c r="O28482" s="68"/>
      <c r="AN28482" s="7"/>
    </row>
    <row r="28483" spans="1:40" ht="37.15" customHeight="1" x14ac:dyDescent="0.35">
      <c r="A28483" s="8"/>
      <c r="M28483" s="90">
        <f t="shared" ca="1" si="449"/>
        <v>46039</v>
      </c>
      <c r="N28483" s="91"/>
      <c r="O28483" s="68"/>
      <c r="AN28483" s="7"/>
    </row>
    <row r="28484" spans="1:40" ht="37.15" customHeight="1" x14ac:dyDescent="0.35">
      <c r="A28484" s="8"/>
      <c r="M28484" s="90">
        <f t="shared" ca="1" si="449"/>
        <v>46039</v>
      </c>
      <c r="N28484" s="91"/>
      <c r="O28484" s="68"/>
      <c r="AN28484" s="7"/>
    </row>
    <row r="28485" spans="1:40" ht="37.15" customHeight="1" x14ac:dyDescent="0.35">
      <c r="A28485" s="8"/>
      <c r="M28485" s="90">
        <f t="shared" ca="1" si="449"/>
        <v>46039</v>
      </c>
      <c r="N28485" s="91"/>
      <c r="O28485" s="68"/>
      <c r="AN28485" s="7"/>
    </row>
    <row r="28486" spans="1:40" ht="37.15" customHeight="1" x14ac:dyDescent="0.35">
      <c r="A28486" s="8"/>
      <c r="M28486" s="90">
        <f t="shared" ca="1" si="449"/>
        <v>46039</v>
      </c>
      <c r="N28486" s="91"/>
      <c r="O28486" s="68"/>
      <c r="AN28486" s="7"/>
    </row>
    <row r="28487" spans="1:40" ht="37.15" customHeight="1" x14ac:dyDescent="0.35">
      <c r="A28487" s="8"/>
      <c r="M28487" s="90">
        <f t="shared" ca="1" si="449"/>
        <v>46039</v>
      </c>
      <c r="N28487" s="91"/>
      <c r="O28487" s="68"/>
      <c r="AN28487" s="7"/>
    </row>
    <row r="28488" spans="1:40" ht="37.15" customHeight="1" x14ac:dyDescent="0.35">
      <c r="A28488" s="8"/>
      <c r="M28488" s="90">
        <f t="shared" ca="1" si="449"/>
        <v>46039</v>
      </c>
      <c r="N28488" s="91"/>
      <c r="O28488" s="68"/>
      <c r="AN28488" s="7"/>
    </row>
    <row r="28489" spans="1:40" ht="37.15" customHeight="1" x14ac:dyDescent="0.35">
      <c r="A28489" s="8"/>
      <c r="M28489" s="90">
        <f t="shared" ca="1" si="449"/>
        <v>46039</v>
      </c>
      <c r="N28489" s="91"/>
      <c r="O28489" s="68"/>
      <c r="AN28489" s="7"/>
    </row>
    <row r="28490" spans="1:40" ht="37.15" customHeight="1" x14ac:dyDescent="0.35">
      <c r="A28490" s="8"/>
      <c r="M28490" s="90">
        <f t="shared" ca="1" si="449"/>
        <v>46039</v>
      </c>
      <c r="N28490" s="91"/>
      <c r="O28490" s="68"/>
      <c r="AN28490" s="7"/>
    </row>
    <row r="28491" spans="1:40" ht="37.15" customHeight="1" x14ac:dyDescent="0.35">
      <c r="A28491" s="8"/>
      <c r="M28491" s="90">
        <f t="shared" ca="1" si="449"/>
        <v>46039</v>
      </c>
      <c r="N28491" s="91"/>
      <c r="O28491" s="68"/>
      <c r="AN28491" s="7"/>
    </row>
    <row r="28492" spans="1:40" ht="37.15" customHeight="1" x14ac:dyDescent="0.35">
      <c r="A28492" s="8"/>
      <c r="M28492" s="90">
        <f t="shared" ca="1" si="449"/>
        <v>46039</v>
      </c>
      <c r="N28492" s="91"/>
      <c r="O28492" s="68"/>
      <c r="AN28492" s="7"/>
    </row>
    <row r="28493" spans="1:40" ht="37.15" customHeight="1" x14ac:dyDescent="0.35">
      <c r="A28493" s="8"/>
      <c r="M28493" s="90">
        <f t="shared" ca="1" si="449"/>
        <v>46039</v>
      </c>
      <c r="N28493" s="91"/>
      <c r="O28493" s="68"/>
      <c r="AN28493" s="7"/>
    </row>
    <row r="28494" spans="1:40" ht="37.15" customHeight="1" x14ac:dyDescent="0.35">
      <c r="A28494" s="8"/>
      <c r="M28494" s="90">
        <f t="shared" ca="1" si="449"/>
        <v>46039</v>
      </c>
      <c r="N28494" s="91"/>
      <c r="O28494" s="68"/>
      <c r="AN28494" s="7"/>
    </row>
    <row r="28495" spans="1:40" ht="37.15" customHeight="1" x14ac:dyDescent="0.35">
      <c r="A28495" s="8"/>
      <c r="M28495" s="90">
        <f t="shared" ca="1" si="449"/>
        <v>46039</v>
      </c>
      <c r="N28495" s="91"/>
      <c r="O28495" s="68"/>
      <c r="AN28495" s="7"/>
    </row>
    <row r="28496" spans="1:40" ht="37.15" customHeight="1" x14ac:dyDescent="0.35">
      <c r="A28496" s="8"/>
      <c r="M28496" s="90">
        <f t="shared" ca="1" si="449"/>
        <v>46039</v>
      </c>
      <c r="N28496" s="91"/>
      <c r="O28496" s="68"/>
      <c r="AN28496" s="7"/>
    </row>
    <row r="28497" spans="1:40" ht="37.15" customHeight="1" x14ac:dyDescent="0.35">
      <c r="A28497" s="8"/>
      <c r="M28497" s="90">
        <f t="shared" ref="M28497:M28560" ca="1" si="450">TODAY()-F28497</f>
        <v>46039</v>
      </c>
      <c r="N28497" s="91"/>
      <c r="O28497" s="68"/>
      <c r="AN28497" s="7"/>
    </row>
    <row r="28498" spans="1:40" ht="37.15" customHeight="1" x14ac:dyDescent="0.35">
      <c r="A28498" s="8"/>
      <c r="M28498" s="90">
        <f t="shared" ca="1" si="450"/>
        <v>46039</v>
      </c>
      <c r="N28498" s="91"/>
      <c r="O28498" s="68"/>
      <c r="AN28498" s="7"/>
    </row>
    <row r="28499" spans="1:40" ht="37.15" customHeight="1" x14ac:dyDescent="0.35">
      <c r="A28499" s="8"/>
      <c r="M28499" s="90">
        <f t="shared" ca="1" si="450"/>
        <v>46039</v>
      </c>
      <c r="N28499" s="91"/>
      <c r="O28499" s="68"/>
      <c r="AN28499" s="7"/>
    </row>
    <row r="28500" spans="1:40" ht="37.15" customHeight="1" x14ac:dyDescent="0.35">
      <c r="A28500" s="8"/>
      <c r="M28500" s="90">
        <f t="shared" ca="1" si="450"/>
        <v>46039</v>
      </c>
      <c r="N28500" s="91"/>
      <c r="O28500" s="68"/>
      <c r="AN28500" s="7"/>
    </row>
    <row r="28501" spans="1:40" ht="37.15" customHeight="1" x14ac:dyDescent="0.35">
      <c r="A28501" s="8"/>
      <c r="M28501" s="90">
        <f t="shared" ca="1" si="450"/>
        <v>46039</v>
      </c>
      <c r="N28501" s="91"/>
      <c r="O28501" s="68"/>
      <c r="AN28501" s="7"/>
    </row>
    <row r="28502" spans="1:40" ht="37.15" customHeight="1" x14ac:dyDescent="0.35">
      <c r="A28502" s="8"/>
      <c r="M28502" s="90">
        <f t="shared" ca="1" si="450"/>
        <v>46039</v>
      </c>
      <c r="N28502" s="91"/>
      <c r="O28502" s="68"/>
      <c r="AN28502" s="7"/>
    </row>
    <row r="28503" spans="1:40" ht="37.15" customHeight="1" x14ac:dyDescent="0.35">
      <c r="A28503" s="8"/>
      <c r="M28503" s="90">
        <f t="shared" ca="1" si="450"/>
        <v>46039</v>
      </c>
      <c r="N28503" s="91"/>
      <c r="O28503" s="68"/>
      <c r="AN28503" s="7"/>
    </row>
    <row r="28504" spans="1:40" ht="37.15" customHeight="1" x14ac:dyDescent="0.35">
      <c r="A28504" s="8"/>
      <c r="M28504" s="90">
        <f t="shared" ca="1" si="450"/>
        <v>46039</v>
      </c>
      <c r="N28504" s="91"/>
      <c r="O28504" s="68"/>
      <c r="AN28504" s="7"/>
    </row>
    <row r="28505" spans="1:40" ht="37.15" customHeight="1" x14ac:dyDescent="0.35">
      <c r="A28505" s="8"/>
      <c r="M28505" s="90">
        <f t="shared" ca="1" si="450"/>
        <v>46039</v>
      </c>
      <c r="N28505" s="91"/>
      <c r="O28505" s="68"/>
      <c r="AN28505" s="7"/>
    </row>
    <row r="28506" spans="1:40" ht="37.15" customHeight="1" x14ac:dyDescent="0.35">
      <c r="A28506" s="8"/>
      <c r="M28506" s="90">
        <f t="shared" ca="1" si="450"/>
        <v>46039</v>
      </c>
      <c r="N28506" s="91"/>
      <c r="O28506" s="68"/>
      <c r="AN28506" s="7"/>
    </row>
    <row r="28507" spans="1:40" ht="37.15" customHeight="1" x14ac:dyDescent="0.35">
      <c r="A28507" s="8"/>
      <c r="M28507" s="90">
        <f t="shared" ca="1" si="450"/>
        <v>46039</v>
      </c>
      <c r="N28507" s="91"/>
      <c r="O28507" s="68"/>
      <c r="AN28507" s="7"/>
    </row>
    <row r="28508" spans="1:40" ht="37.15" customHeight="1" x14ac:dyDescent="0.35">
      <c r="A28508" s="8"/>
      <c r="M28508" s="90">
        <f t="shared" ca="1" si="450"/>
        <v>46039</v>
      </c>
      <c r="N28508" s="91"/>
      <c r="O28508" s="68"/>
      <c r="AN28508" s="7"/>
    </row>
    <row r="28509" spans="1:40" ht="37.15" customHeight="1" x14ac:dyDescent="0.35">
      <c r="A28509" s="8"/>
      <c r="M28509" s="90">
        <f t="shared" ca="1" si="450"/>
        <v>46039</v>
      </c>
      <c r="N28509" s="91"/>
      <c r="O28509" s="68"/>
      <c r="AN28509" s="7"/>
    </row>
    <row r="28510" spans="1:40" ht="37.15" customHeight="1" x14ac:dyDescent="0.35">
      <c r="A28510" s="8"/>
      <c r="M28510" s="90">
        <f t="shared" ca="1" si="450"/>
        <v>46039</v>
      </c>
      <c r="N28510" s="91"/>
      <c r="O28510" s="68"/>
      <c r="AN28510" s="7"/>
    </row>
    <row r="28511" spans="1:40" ht="37.15" customHeight="1" x14ac:dyDescent="0.35">
      <c r="A28511" s="8"/>
      <c r="M28511" s="90">
        <f t="shared" ca="1" si="450"/>
        <v>46039</v>
      </c>
      <c r="N28511" s="91"/>
      <c r="O28511" s="68"/>
      <c r="AN28511" s="7"/>
    </row>
    <row r="28512" spans="1:40" ht="37.15" customHeight="1" x14ac:dyDescent="0.35">
      <c r="A28512" s="8"/>
      <c r="M28512" s="90">
        <f t="shared" ca="1" si="450"/>
        <v>46039</v>
      </c>
      <c r="N28512" s="91"/>
      <c r="O28512" s="68"/>
      <c r="AN28512" s="7"/>
    </row>
    <row r="28513" spans="1:40" ht="37.15" customHeight="1" x14ac:dyDescent="0.35">
      <c r="A28513" s="8"/>
      <c r="M28513" s="90">
        <f t="shared" ca="1" si="450"/>
        <v>46039</v>
      </c>
      <c r="N28513" s="91"/>
      <c r="O28513" s="68"/>
      <c r="AN28513" s="7"/>
    </row>
    <row r="28514" spans="1:40" ht="37.15" customHeight="1" x14ac:dyDescent="0.35">
      <c r="A28514" s="8"/>
      <c r="M28514" s="90">
        <f t="shared" ca="1" si="450"/>
        <v>46039</v>
      </c>
      <c r="N28514" s="91"/>
      <c r="O28514" s="68"/>
      <c r="AN28514" s="7"/>
    </row>
    <row r="28515" spans="1:40" ht="37.15" customHeight="1" x14ac:dyDescent="0.35">
      <c r="A28515" s="8"/>
      <c r="M28515" s="90">
        <f t="shared" ca="1" si="450"/>
        <v>46039</v>
      </c>
      <c r="N28515" s="91"/>
      <c r="O28515" s="68"/>
      <c r="AN28515" s="7"/>
    </row>
    <row r="28516" spans="1:40" ht="37.15" customHeight="1" x14ac:dyDescent="0.35">
      <c r="A28516" s="8"/>
      <c r="M28516" s="90">
        <f t="shared" ca="1" si="450"/>
        <v>46039</v>
      </c>
      <c r="N28516" s="91"/>
      <c r="O28516" s="68"/>
      <c r="AN28516" s="7"/>
    </row>
    <row r="28517" spans="1:40" ht="37.15" customHeight="1" x14ac:dyDescent="0.35">
      <c r="A28517" s="8"/>
      <c r="M28517" s="90">
        <f t="shared" ca="1" si="450"/>
        <v>46039</v>
      </c>
      <c r="N28517" s="91"/>
      <c r="O28517" s="68"/>
      <c r="AN28517" s="7"/>
    </row>
    <row r="28518" spans="1:40" ht="37.15" customHeight="1" x14ac:dyDescent="0.35">
      <c r="A28518" s="8"/>
      <c r="M28518" s="90">
        <f t="shared" ca="1" si="450"/>
        <v>46039</v>
      </c>
      <c r="N28518" s="91"/>
      <c r="O28518" s="68"/>
      <c r="AN28518" s="7"/>
    </row>
    <row r="28519" spans="1:40" ht="37.15" customHeight="1" x14ac:dyDescent="0.35">
      <c r="A28519" s="8"/>
      <c r="M28519" s="90">
        <f t="shared" ca="1" si="450"/>
        <v>46039</v>
      </c>
      <c r="N28519" s="91"/>
      <c r="O28519" s="68"/>
      <c r="AN28519" s="7"/>
    </row>
    <row r="28520" spans="1:40" ht="37.15" customHeight="1" x14ac:dyDescent="0.35">
      <c r="A28520" s="8"/>
      <c r="M28520" s="90">
        <f t="shared" ca="1" si="450"/>
        <v>46039</v>
      </c>
      <c r="N28520" s="91"/>
      <c r="O28520" s="68"/>
      <c r="AN28520" s="7"/>
    </row>
    <row r="28521" spans="1:40" ht="37.15" customHeight="1" x14ac:dyDescent="0.35">
      <c r="A28521" s="8"/>
      <c r="M28521" s="90">
        <f t="shared" ca="1" si="450"/>
        <v>46039</v>
      </c>
      <c r="N28521" s="91"/>
      <c r="O28521" s="68"/>
      <c r="AN28521" s="7"/>
    </row>
    <row r="28522" spans="1:40" ht="37.15" customHeight="1" x14ac:dyDescent="0.35">
      <c r="A28522" s="8"/>
      <c r="M28522" s="90">
        <f t="shared" ca="1" si="450"/>
        <v>46039</v>
      </c>
      <c r="N28522" s="91"/>
      <c r="O28522" s="68"/>
      <c r="AN28522" s="7"/>
    </row>
    <row r="28523" spans="1:40" ht="37.15" customHeight="1" x14ac:dyDescent="0.35">
      <c r="A28523" s="8"/>
      <c r="M28523" s="90">
        <f t="shared" ca="1" si="450"/>
        <v>46039</v>
      </c>
      <c r="N28523" s="91"/>
      <c r="O28523" s="68"/>
      <c r="AN28523" s="7"/>
    </row>
    <row r="28524" spans="1:40" ht="37.15" customHeight="1" x14ac:dyDescent="0.35">
      <c r="A28524" s="8"/>
      <c r="M28524" s="90">
        <f t="shared" ca="1" si="450"/>
        <v>46039</v>
      </c>
      <c r="N28524" s="91"/>
      <c r="O28524" s="68"/>
      <c r="AN28524" s="7"/>
    </row>
    <row r="28525" spans="1:40" ht="37.15" customHeight="1" x14ac:dyDescent="0.35">
      <c r="A28525" s="8"/>
      <c r="M28525" s="90">
        <f t="shared" ca="1" si="450"/>
        <v>46039</v>
      </c>
      <c r="N28525" s="91"/>
      <c r="O28525" s="68"/>
      <c r="AN28525" s="7"/>
    </row>
    <row r="28526" spans="1:40" ht="37.15" customHeight="1" x14ac:dyDescent="0.35">
      <c r="A28526" s="8"/>
      <c r="M28526" s="90">
        <f t="shared" ca="1" si="450"/>
        <v>46039</v>
      </c>
      <c r="N28526" s="91"/>
      <c r="O28526" s="68"/>
      <c r="AN28526" s="7"/>
    </row>
    <row r="28527" spans="1:40" ht="37.15" customHeight="1" x14ac:dyDescent="0.35">
      <c r="A28527" s="8"/>
      <c r="M28527" s="90">
        <f t="shared" ca="1" si="450"/>
        <v>46039</v>
      </c>
      <c r="N28527" s="91"/>
      <c r="O28527" s="68"/>
      <c r="AN28527" s="7"/>
    </row>
    <row r="28528" spans="1:40" ht="37.15" customHeight="1" x14ac:dyDescent="0.35">
      <c r="A28528" s="8"/>
      <c r="M28528" s="90">
        <f t="shared" ca="1" si="450"/>
        <v>46039</v>
      </c>
      <c r="N28528" s="91"/>
      <c r="O28528" s="68"/>
      <c r="AN28528" s="7"/>
    </row>
    <row r="28529" spans="1:40" ht="37.15" customHeight="1" x14ac:dyDescent="0.35">
      <c r="A28529" s="8"/>
      <c r="M28529" s="90">
        <f t="shared" ca="1" si="450"/>
        <v>46039</v>
      </c>
      <c r="N28529" s="91"/>
      <c r="O28529" s="68"/>
      <c r="AN28529" s="7"/>
    </row>
    <row r="28530" spans="1:40" ht="37.15" customHeight="1" x14ac:dyDescent="0.35">
      <c r="A28530" s="8"/>
      <c r="M28530" s="90">
        <f t="shared" ca="1" si="450"/>
        <v>46039</v>
      </c>
      <c r="N28530" s="91"/>
      <c r="O28530" s="68"/>
      <c r="AN28530" s="7"/>
    </row>
    <row r="28531" spans="1:40" ht="37.15" customHeight="1" x14ac:dyDescent="0.35">
      <c r="A28531" s="8"/>
      <c r="M28531" s="90">
        <f t="shared" ca="1" si="450"/>
        <v>46039</v>
      </c>
      <c r="N28531" s="91"/>
      <c r="O28531" s="68"/>
      <c r="AN28531" s="7"/>
    </row>
    <row r="28532" spans="1:40" ht="37.15" customHeight="1" x14ac:dyDescent="0.35">
      <c r="A28532" s="8"/>
      <c r="M28532" s="90">
        <f t="shared" ca="1" si="450"/>
        <v>46039</v>
      </c>
      <c r="N28532" s="91"/>
      <c r="O28532" s="68"/>
      <c r="AN28532" s="7"/>
    </row>
    <row r="28533" spans="1:40" ht="37.15" customHeight="1" x14ac:dyDescent="0.35">
      <c r="A28533" s="8"/>
      <c r="M28533" s="90">
        <f t="shared" ca="1" si="450"/>
        <v>46039</v>
      </c>
      <c r="N28533" s="91"/>
      <c r="O28533" s="68"/>
      <c r="AN28533" s="7"/>
    </row>
    <row r="28534" spans="1:40" ht="37.15" customHeight="1" x14ac:dyDescent="0.35">
      <c r="A28534" s="8"/>
      <c r="M28534" s="90">
        <f t="shared" ca="1" si="450"/>
        <v>46039</v>
      </c>
      <c r="N28534" s="91"/>
      <c r="O28534" s="68"/>
      <c r="AN28534" s="7"/>
    </row>
    <row r="28535" spans="1:40" ht="37.15" customHeight="1" x14ac:dyDescent="0.35">
      <c r="A28535" s="8"/>
      <c r="M28535" s="90">
        <f t="shared" ca="1" si="450"/>
        <v>46039</v>
      </c>
      <c r="N28535" s="91"/>
      <c r="O28535" s="68"/>
      <c r="AN28535" s="7"/>
    </row>
    <row r="28536" spans="1:40" ht="37.15" customHeight="1" x14ac:dyDescent="0.35">
      <c r="A28536" s="8"/>
      <c r="M28536" s="90">
        <f t="shared" ca="1" si="450"/>
        <v>46039</v>
      </c>
      <c r="N28536" s="91"/>
      <c r="O28536" s="68"/>
      <c r="AN28536" s="7"/>
    </row>
    <row r="28537" spans="1:40" ht="37.15" customHeight="1" x14ac:dyDescent="0.35">
      <c r="A28537" s="8"/>
      <c r="M28537" s="90">
        <f t="shared" ca="1" si="450"/>
        <v>46039</v>
      </c>
      <c r="N28537" s="91"/>
      <c r="O28537" s="68"/>
      <c r="AN28537" s="7"/>
    </row>
    <row r="28538" spans="1:40" ht="37.15" customHeight="1" x14ac:dyDescent="0.35">
      <c r="A28538" s="8"/>
      <c r="M28538" s="90">
        <f t="shared" ca="1" si="450"/>
        <v>46039</v>
      </c>
      <c r="N28538" s="91"/>
      <c r="O28538" s="68"/>
      <c r="AN28538" s="7"/>
    </row>
    <row r="28539" spans="1:40" ht="37.15" customHeight="1" x14ac:dyDescent="0.35">
      <c r="A28539" s="8"/>
      <c r="M28539" s="90">
        <f t="shared" ca="1" si="450"/>
        <v>46039</v>
      </c>
      <c r="N28539" s="91"/>
      <c r="O28539" s="68"/>
      <c r="AN28539" s="7"/>
    </row>
    <row r="28540" spans="1:40" ht="37.15" customHeight="1" x14ac:dyDescent="0.35">
      <c r="A28540" s="8"/>
      <c r="M28540" s="90">
        <f t="shared" ca="1" si="450"/>
        <v>46039</v>
      </c>
      <c r="N28540" s="91"/>
      <c r="O28540" s="68"/>
      <c r="AN28540" s="7"/>
    </row>
    <row r="28541" spans="1:40" ht="37.15" customHeight="1" x14ac:dyDescent="0.35">
      <c r="A28541" s="8"/>
      <c r="M28541" s="90">
        <f t="shared" ca="1" si="450"/>
        <v>46039</v>
      </c>
      <c r="N28541" s="91"/>
      <c r="O28541" s="68"/>
      <c r="AN28541" s="7"/>
    </row>
    <row r="28542" spans="1:40" ht="37.15" customHeight="1" x14ac:dyDescent="0.35">
      <c r="A28542" s="8"/>
      <c r="M28542" s="90">
        <f t="shared" ca="1" si="450"/>
        <v>46039</v>
      </c>
      <c r="N28542" s="91"/>
      <c r="O28542" s="68"/>
      <c r="AN28542" s="7"/>
    </row>
    <row r="28543" spans="1:40" ht="37.15" customHeight="1" x14ac:dyDescent="0.35">
      <c r="A28543" s="8"/>
      <c r="M28543" s="90">
        <f t="shared" ca="1" si="450"/>
        <v>46039</v>
      </c>
      <c r="N28543" s="91"/>
      <c r="O28543" s="68"/>
      <c r="AN28543" s="7"/>
    </row>
    <row r="28544" spans="1:40" ht="37.15" customHeight="1" x14ac:dyDescent="0.35">
      <c r="A28544" s="8"/>
      <c r="M28544" s="90">
        <f t="shared" ca="1" si="450"/>
        <v>46039</v>
      </c>
      <c r="N28544" s="91"/>
      <c r="O28544" s="68"/>
      <c r="AN28544" s="7"/>
    </row>
    <row r="28545" spans="1:40" ht="37.15" customHeight="1" x14ac:dyDescent="0.35">
      <c r="A28545" s="8"/>
      <c r="M28545" s="90">
        <f t="shared" ca="1" si="450"/>
        <v>46039</v>
      </c>
      <c r="N28545" s="91"/>
      <c r="O28545" s="68"/>
      <c r="AN28545" s="7"/>
    </row>
    <row r="28546" spans="1:40" ht="37.15" customHeight="1" x14ac:dyDescent="0.35">
      <c r="A28546" s="8"/>
      <c r="M28546" s="90">
        <f t="shared" ca="1" si="450"/>
        <v>46039</v>
      </c>
      <c r="N28546" s="91"/>
      <c r="O28546" s="68"/>
      <c r="AN28546" s="7"/>
    </row>
    <row r="28547" spans="1:40" ht="37.15" customHeight="1" x14ac:dyDescent="0.35">
      <c r="A28547" s="8"/>
      <c r="M28547" s="90">
        <f t="shared" ca="1" si="450"/>
        <v>46039</v>
      </c>
      <c r="N28547" s="91"/>
      <c r="O28547" s="68"/>
      <c r="AN28547" s="7"/>
    </row>
    <row r="28548" spans="1:40" ht="37.15" customHeight="1" x14ac:dyDescent="0.35">
      <c r="A28548" s="8"/>
      <c r="M28548" s="90">
        <f t="shared" ca="1" si="450"/>
        <v>46039</v>
      </c>
      <c r="N28548" s="91"/>
      <c r="O28548" s="68"/>
      <c r="AN28548" s="7"/>
    </row>
    <row r="28549" spans="1:40" ht="37.15" customHeight="1" x14ac:dyDescent="0.35">
      <c r="A28549" s="8"/>
      <c r="M28549" s="90">
        <f t="shared" ca="1" si="450"/>
        <v>46039</v>
      </c>
      <c r="N28549" s="91"/>
      <c r="O28549" s="68"/>
      <c r="AN28549" s="7"/>
    </row>
    <row r="28550" spans="1:40" ht="37.15" customHeight="1" x14ac:dyDescent="0.35">
      <c r="A28550" s="8"/>
      <c r="M28550" s="90">
        <f t="shared" ca="1" si="450"/>
        <v>46039</v>
      </c>
      <c r="N28550" s="91"/>
      <c r="O28550" s="68"/>
      <c r="AN28550" s="7"/>
    </row>
    <row r="28551" spans="1:40" ht="37.15" customHeight="1" x14ac:dyDescent="0.35">
      <c r="A28551" s="8"/>
      <c r="M28551" s="90">
        <f t="shared" ca="1" si="450"/>
        <v>46039</v>
      </c>
      <c r="N28551" s="91"/>
      <c r="O28551" s="68"/>
      <c r="AN28551" s="7"/>
    </row>
    <row r="28552" spans="1:40" ht="37.15" customHeight="1" x14ac:dyDescent="0.35">
      <c r="A28552" s="8"/>
      <c r="M28552" s="90">
        <f t="shared" ca="1" si="450"/>
        <v>46039</v>
      </c>
      <c r="N28552" s="91"/>
      <c r="O28552" s="68"/>
      <c r="AN28552" s="7"/>
    </row>
    <row r="28553" spans="1:40" ht="37.15" customHeight="1" x14ac:dyDescent="0.35">
      <c r="A28553" s="8"/>
      <c r="M28553" s="90">
        <f t="shared" ca="1" si="450"/>
        <v>46039</v>
      </c>
      <c r="N28553" s="91"/>
      <c r="O28553" s="68"/>
      <c r="AN28553" s="7"/>
    </row>
    <row r="28554" spans="1:40" ht="37.15" customHeight="1" x14ac:dyDescent="0.35">
      <c r="A28554" s="8"/>
      <c r="M28554" s="90">
        <f t="shared" ca="1" si="450"/>
        <v>46039</v>
      </c>
      <c r="N28554" s="91"/>
      <c r="O28554" s="68"/>
      <c r="AN28554" s="7"/>
    </row>
    <row r="28555" spans="1:40" ht="37.15" customHeight="1" x14ac:dyDescent="0.35">
      <c r="A28555" s="8"/>
      <c r="M28555" s="90">
        <f t="shared" ca="1" si="450"/>
        <v>46039</v>
      </c>
      <c r="N28555" s="91"/>
      <c r="O28555" s="68"/>
      <c r="AN28555" s="7"/>
    </row>
    <row r="28556" spans="1:40" ht="37.15" customHeight="1" x14ac:dyDescent="0.35">
      <c r="A28556" s="8"/>
      <c r="M28556" s="90">
        <f t="shared" ca="1" si="450"/>
        <v>46039</v>
      </c>
      <c r="N28556" s="91"/>
      <c r="O28556" s="68"/>
      <c r="AN28556" s="7"/>
    </row>
    <row r="28557" spans="1:40" ht="37.15" customHeight="1" x14ac:dyDescent="0.35">
      <c r="A28557" s="8"/>
      <c r="M28557" s="90">
        <f t="shared" ca="1" si="450"/>
        <v>46039</v>
      </c>
      <c r="N28557" s="91"/>
      <c r="O28557" s="68"/>
      <c r="AN28557" s="7"/>
    </row>
    <row r="28558" spans="1:40" ht="37.15" customHeight="1" x14ac:dyDescent="0.35">
      <c r="A28558" s="8"/>
      <c r="M28558" s="90">
        <f t="shared" ca="1" si="450"/>
        <v>46039</v>
      </c>
      <c r="N28558" s="91"/>
      <c r="O28558" s="68"/>
      <c r="AN28558" s="7"/>
    </row>
    <row r="28559" spans="1:40" ht="37.15" customHeight="1" x14ac:dyDescent="0.35">
      <c r="A28559" s="8"/>
      <c r="M28559" s="90">
        <f t="shared" ca="1" si="450"/>
        <v>46039</v>
      </c>
      <c r="N28559" s="91"/>
      <c r="O28559" s="68"/>
      <c r="AN28559" s="7"/>
    </row>
    <row r="28560" spans="1:40" ht="37.15" customHeight="1" x14ac:dyDescent="0.35">
      <c r="A28560" s="8"/>
      <c r="M28560" s="90">
        <f t="shared" ca="1" si="450"/>
        <v>46039</v>
      </c>
      <c r="N28560" s="91"/>
      <c r="O28560" s="68"/>
      <c r="AN28560" s="7"/>
    </row>
    <row r="28561" spans="1:40" ht="37.15" customHeight="1" x14ac:dyDescent="0.35">
      <c r="A28561" s="8"/>
      <c r="M28561" s="90">
        <f t="shared" ref="M28561:M28624" ca="1" si="451">TODAY()-F28561</f>
        <v>46039</v>
      </c>
      <c r="N28561" s="91"/>
      <c r="O28561" s="68"/>
      <c r="AN28561" s="7"/>
    </row>
    <row r="28562" spans="1:40" ht="37.15" customHeight="1" x14ac:dyDescent="0.35">
      <c r="A28562" s="8"/>
      <c r="M28562" s="90">
        <f t="shared" ca="1" si="451"/>
        <v>46039</v>
      </c>
      <c r="N28562" s="91"/>
      <c r="O28562" s="68"/>
      <c r="AN28562" s="7"/>
    </row>
    <row r="28563" spans="1:40" ht="37.15" customHeight="1" x14ac:dyDescent="0.35">
      <c r="A28563" s="8"/>
      <c r="M28563" s="90">
        <f t="shared" ca="1" si="451"/>
        <v>46039</v>
      </c>
      <c r="N28563" s="91"/>
      <c r="O28563" s="68"/>
      <c r="AN28563" s="7"/>
    </row>
    <row r="28564" spans="1:40" ht="37.15" customHeight="1" x14ac:dyDescent="0.35">
      <c r="A28564" s="8"/>
      <c r="M28564" s="90">
        <f t="shared" ca="1" si="451"/>
        <v>46039</v>
      </c>
      <c r="N28564" s="91"/>
      <c r="O28564" s="68"/>
      <c r="AN28564" s="7"/>
    </row>
    <row r="28565" spans="1:40" ht="37.15" customHeight="1" x14ac:dyDescent="0.35">
      <c r="A28565" s="8"/>
      <c r="M28565" s="90">
        <f t="shared" ca="1" si="451"/>
        <v>46039</v>
      </c>
      <c r="N28565" s="91"/>
      <c r="O28565" s="68"/>
      <c r="AN28565" s="7"/>
    </row>
    <row r="28566" spans="1:40" ht="37.15" customHeight="1" x14ac:dyDescent="0.35">
      <c r="A28566" s="8"/>
      <c r="M28566" s="90">
        <f t="shared" ca="1" si="451"/>
        <v>46039</v>
      </c>
      <c r="N28566" s="91"/>
      <c r="O28566" s="68"/>
      <c r="AN28566" s="7"/>
    </row>
    <row r="28567" spans="1:40" ht="37.15" customHeight="1" x14ac:dyDescent="0.35">
      <c r="A28567" s="8"/>
      <c r="M28567" s="90">
        <f t="shared" ca="1" si="451"/>
        <v>46039</v>
      </c>
      <c r="N28567" s="91"/>
      <c r="O28567" s="68"/>
      <c r="AN28567" s="7"/>
    </row>
    <row r="28568" spans="1:40" ht="37.15" customHeight="1" x14ac:dyDescent="0.35">
      <c r="A28568" s="8"/>
      <c r="M28568" s="90">
        <f t="shared" ca="1" si="451"/>
        <v>46039</v>
      </c>
      <c r="N28568" s="91"/>
      <c r="O28568" s="68"/>
      <c r="AN28568" s="7"/>
    </row>
    <row r="28569" spans="1:40" ht="37.15" customHeight="1" x14ac:dyDescent="0.35">
      <c r="A28569" s="8"/>
      <c r="M28569" s="90">
        <f t="shared" ca="1" si="451"/>
        <v>46039</v>
      </c>
      <c r="N28569" s="91"/>
      <c r="O28569" s="68"/>
      <c r="AN28569" s="7"/>
    </row>
    <row r="28570" spans="1:40" ht="37.15" customHeight="1" x14ac:dyDescent="0.35">
      <c r="A28570" s="8"/>
      <c r="M28570" s="90">
        <f t="shared" ca="1" si="451"/>
        <v>46039</v>
      </c>
      <c r="N28570" s="91"/>
      <c r="O28570" s="68"/>
      <c r="AN28570" s="7"/>
    </row>
    <row r="28571" spans="1:40" ht="37.15" customHeight="1" x14ac:dyDescent="0.35">
      <c r="A28571" s="8"/>
      <c r="M28571" s="90">
        <f t="shared" ca="1" si="451"/>
        <v>46039</v>
      </c>
      <c r="N28571" s="91"/>
      <c r="O28571" s="68"/>
      <c r="AN28571" s="7"/>
    </row>
    <row r="28572" spans="1:40" ht="37.15" customHeight="1" x14ac:dyDescent="0.35">
      <c r="A28572" s="8"/>
      <c r="M28572" s="90">
        <f t="shared" ca="1" si="451"/>
        <v>46039</v>
      </c>
      <c r="N28572" s="91"/>
      <c r="O28572" s="68"/>
      <c r="AN28572" s="7"/>
    </row>
    <row r="28573" spans="1:40" ht="37.15" customHeight="1" x14ac:dyDescent="0.35">
      <c r="A28573" s="8"/>
      <c r="M28573" s="90">
        <f t="shared" ca="1" si="451"/>
        <v>46039</v>
      </c>
      <c r="N28573" s="91"/>
      <c r="O28573" s="68"/>
      <c r="AN28573" s="7"/>
    </row>
    <row r="28574" spans="1:40" ht="37.15" customHeight="1" x14ac:dyDescent="0.35">
      <c r="A28574" s="8"/>
      <c r="M28574" s="90">
        <f t="shared" ca="1" si="451"/>
        <v>46039</v>
      </c>
      <c r="N28574" s="91"/>
      <c r="O28574" s="68"/>
      <c r="AN28574" s="7"/>
    </row>
    <row r="28575" spans="1:40" ht="37.15" customHeight="1" x14ac:dyDescent="0.35">
      <c r="A28575" s="8"/>
      <c r="M28575" s="90">
        <f t="shared" ca="1" si="451"/>
        <v>46039</v>
      </c>
      <c r="N28575" s="91"/>
      <c r="O28575" s="68"/>
      <c r="AN28575" s="7"/>
    </row>
    <row r="28576" spans="1:40" ht="37.15" customHeight="1" x14ac:dyDescent="0.35">
      <c r="A28576" s="8"/>
      <c r="M28576" s="90">
        <f t="shared" ca="1" si="451"/>
        <v>46039</v>
      </c>
      <c r="N28576" s="91"/>
      <c r="O28576" s="68"/>
      <c r="AN28576" s="7"/>
    </row>
    <row r="28577" spans="1:40" ht="37.15" customHeight="1" x14ac:dyDescent="0.35">
      <c r="A28577" s="8"/>
      <c r="M28577" s="90">
        <f t="shared" ca="1" si="451"/>
        <v>46039</v>
      </c>
      <c r="N28577" s="91"/>
      <c r="O28577" s="68"/>
      <c r="AN28577" s="7"/>
    </row>
    <row r="28578" spans="1:40" ht="37.15" customHeight="1" x14ac:dyDescent="0.35">
      <c r="A28578" s="8"/>
      <c r="M28578" s="90">
        <f t="shared" ca="1" si="451"/>
        <v>46039</v>
      </c>
      <c r="N28578" s="91"/>
      <c r="O28578" s="68"/>
      <c r="AN28578" s="7"/>
    </row>
    <row r="28579" spans="1:40" ht="37.15" customHeight="1" x14ac:dyDescent="0.35">
      <c r="A28579" s="8"/>
      <c r="M28579" s="90">
        <f t="shared" ca="1" si="451"/>
        <v>46039</v>
      </c>
      <c r="N28579" s="91"/>
      <c r="O28579" s="68"/>
      <c r="AN28579" s="7"/>
    </row>
    <row r="28580" spans="1:40" ht="37.15" customHeight="1" x14ac:dyDescent="0.35">
      <c r="A28580" s="8"/>
      <c r="M28580" s="90">
        <f t="shared" ca="1" si="451"/>
        <v>46039</v>
      </c>
      <c r="N28580" s="91"/>
      <c r="O28580" s="68"/>
      <c r="AN28580" s="7"/>
    </row>
    <row r="28581" spans="1:40" ht="37.15" customHeight="1" x14ac:dyDescent="0.35">
      <c r="A28581" s="8"/>
      <c r="M28581" s="90">
        <f t="shared" ca="1" si="451"/>
        <v>46039</v>
      </c>
      <c r="N28581" s="91"/>
      <c r="O28581" s="68"/>
      <c r="AN28581" s="7"/>
    </row>
    <row r="28582" spans="1:40" ht="37.15" customHeight="1" x14ac:dyDescent="0.35">
      <c r="A28582" s="8"/>
      <c r="M28582" s="90">
        <f t="shared" ca="1" si="451"/>
        <v>46039</v>
      </c>
      <c r="N28582" s="91"/>
      <c r="O28582" s="68"/>
      <c r="AN28582" s="7"/>
    </row>
    <row r="28583" spans="1:40" ht="37.15" customHeight="1" x14ac:dyDescent="0.35">
      <c r="A28583" s="8"/>
      <c r="M28583" s="90">
        <f t="shared" ca="1" si="451"/>
        <v>46039</v>
      </c>
      <c r="N28583" s="91"/>
      <c r="O28583" s="68"/>
      <c r="AN28583" s="7"/>
    </row>
    <row r="28584" spans="1:40" ht="37.15" customHeight="1" x14ac:dyDescent="0.35">
      <c r="A28584" s="8"/>
      <c r="M28584" s="90">
        <f t="shared" ca="1" si="451"/>
        <v>46039</v>
      </c>
      <c r="N28584" s="91"/>
      <c r="O28584" s="68"/>
      <c r="AN28584" s="7"/>
    </row>
    <row r="28585" spans="1:40" ht="37.15" customHeight="1" x14ac:dyDescent="0.35">
      <c r="A28585" s="8"/>
      <c r="M28585" s="90">
        <f t="shared" ca="1" si="451"/>
        <v>46039</v>
      </c>
      <c r="N28585" s="91"/>
      <c r="O28585" s="68"/>
      <c r="AN28585" s="7"/>
    </row>
    <row r="28586" spans="1:40" ht="37.15" customHeight="1" x14ac:dyDescent="0.35">
      <c r="A28586" s="8"/>
      <c r="M28586" s="90">
        <f t="shared" ca="1" si="451"/>
        <v>46039</v>
      </c>
      <c r="N28586" s="91"/>
      <c r="O28586" s="68"/>
      <c r="AN28586" s="7"/>
    </row>
    <row r="28587" spans="1:40" ht="37.15" customHeight="1" x14ac:dyDescent="0.35">
      <c r="A28587" s="8"/>
      <c r="M28587" s="90">
        <f t="shared" ca="1" si="451"/>
        <v>46039</v>
      </c>
      <c r="N28587" s="91"/>
      <c r="O28587" s="68"/>
      <c r="AN28587" s="7"/>
    </row>
    <row r="28588" spans="1:40" ht="37.15" customHeight="1" x14ac:dyDescent="0.35">
      <c r="A28588" s="8"/>
      <c r="M28588" s="90">
        <f t="shared" ca="1" si="451"/>
        <v>46039</v>
      </c>
      <c r="N28588" s="91"/>
      <c r="O28588" s="68"/>
      <c r="AN28588" s="7"/>
    </row>
    <row r="28589" spans="1:40" ht="37.15" customHeight="1" x14ac:dyDescent="0.35">
      <c r="A28589" s="8"/>
      <c r="M28589" s="90">
        <f t="shared" ca="1" si="451"/>
        <v>46039</v>
      </c>
      <c r="N28589" s="91"/>
      <c r="O28589" s="68"/>
      <c r="AN28589" s="7"/>
    </row>
    <row r="28590" spans="1:40" ht="37.15" customHeight="1" x14ac:dyDescent="0.35">
      <c r="A28590" s="8"/>
      <c r="M28590" s="90">
        <f t="shared" ca="1" si="451"/>
        <v>46039</v>
      </c>
      <c r="N28590" s="91"/>
      <c r="O28590" s="68"/>
      <c r="AN28590" s="7"/>
    </row>
    <row r="28591" spans="1:40" ht="37.15" customHeight="1" x14ac:dyDescent="0.35">
      <c r="A28591" s="8"/>
      <c r="M28591" s="90">
        <f t="shared" ca="1" si="451"/>
        <v>46039</v>
      </c>
      <c r="N28591" s="91"/>
      <c r="O28591" s="68"/>
      <c r="AN28591" s="7"/>
    </row>
    <row r="28592" spans="1:40" ht="37.15" customHeight="1" x14ac:dyDescent="0.35">
      <c r="A28592" s="8"/>
      <c r="M28592" s="90">
        <f t="shared" ca="1" si="451"/>
        <v>46039</v>
      </c>
      <c r="N28592" s="91"/>
      <c r="O28592" s="68"/>
      <c r="AN28592" s="7"/>
    </row>
    <row r="28593" spans="1:40" ht="37.15" customHeight="1" x14ac:dyDescent="0.35">
      <c r="A28593" s="8"/>
      <c r="M28593" s="90">
        <f t="shared" ca="1" si="451"/>
        <v>46039</v>
      </c>
      <c r="N28593" s="91"/>
      <c r="O28593" s="68"/>
      <c r="AN28593" s="7"/>
    </row>
    <row r="28594" spans="1:40" ht="37.15" customHeight="1" x14ac:dyDescent="0.35">
      <c r="A28594" s="8"/>
      <c r="M28594" s="90">
        <f t="shared" ca="1" si="451"/>
        <v>46039</v>
      </c>
      <c r="N28594" s="91"/>
      <c r="O28594" s="68"/>
      <c r="AN28594" s="7"/>
    </row>
    <row r="28595" spans="1:40" ht="37.15" customHeight="1" x14ac:dyDescent="0.35">
      <c r="A28595" s="8"/>
      <c r="M28595" s="90">
        <f t="shared" ca="1" si="451"/>
        <v>46039</v>
      </c>
      <c r="N28595" s="91"/>
      <c r="O28595" s="68"/>
      <c r="AN28595" s="7"/>
    </row>
    <row r="28596" spans="1:40" ht="37.15" customHeight="1" x14ac:dyDescent="0.35">
      <c r="A28596" s="8"/>
      <c r="M28596" s="90">
        <f t="shared" ca="1" si="451"/>
        <v>46039</v>
      </c>
      <c r="N28596" s="91"/>
      <c r="O28596" s="68"/>
      <c r="AN28596" s="7"/>
    </row>
    <row r="28597" spans="1:40" ht="37.15" customHeight="1" x14ac:dyDescent="0.35">
      <c r="A28597" s="8"/>
      <c r="M28597" s="90">
        <f t="shared" ca="1" si="451"/>
        <v>46039</v>
      </c>
      <c r="N28597" s="91"/>
      <c r="O28597" s="68"/>
      <c r="AN28597" s="7"/>
    </row>
    <row r="28598" spans="1:40" ht="37.15" customHeight="1" x14ac:dyDescent="0.35">
      <c r="A28598" s="8"/>
      <c r="M28598" s="90">
        <f t="shared" ca="1" si="451"/>
        <v>46039</v>
      </c>
      <c r="N28598" s="91"/>
      <c r="O28598" s="68"/>
      <c r="AN28598" s="7"/>
    </row>
    <row r="28599" spans="1:40" ht="37.15" customHeight="1" x14ac:dyDescent="0.35">
      <c r="A28599" s="8"/>
      <c r="M28599" s="90">
        <f t="shared" ca="1" si="451"/>
        <v>46039</v>
      </c>
      <c r="N28599" s="91"/>
      <c r="O28599" s="68"/>
      <c r="AN28599" s="7"/>
    </row>
    <row r="28600" spans="1:40" ht="37.15" customHeight="1" x14ac:dyDescent="0.35">
      <c r="A28600" s="8"/>
      <c r="M28600" s="90">
        <f t="shared" ca="1" si="451"/>
        <v>46039</v>
      </c>
      <c r="N28600" s="91"/>
      <c r="O28600" s="68"/>
      <c r="AN28600" s="7"/>
    </row>
    <row r="28601" spans="1:40" ht="37.15" customHeight="1" x14ac:dyDescent="0.35">
      <c r="A28601" s="8"/>
      <c r="M28601" s="90">
        <f t="shared" ca="1" si="451"/>
        <v>46039</v>
      </c>
      <c r="N28601" s="91"/>
      <c r="O28601" s="68"/>
      <c r="AN28601" s="7"/>
    </row>
    <row r="28602" spans="1:40" ht="37.15" customHeight="1" x14ac:dyDescent="0.35">
      <c r="A28602" s="8"/>
      <c r="M28602" s="90">
        <f t="shared" ca="1" si="451"/>
        <v>46039</v>
      </c>
      <c r="N28602" s="91"/>
      <c r="O28602" s="68"/>
      <c r="AN28602" s="7"/>
    </row>
    <row r="28603" spans="1:40" ht="37.15" customHeight="1" x14ac:dyDescent="0.35">
      <c r="A28603" s="8"/>
      <c r="M28603" s="90">
        <f t="shared" ca="1" si="451"/>
        <v>46039</v>
      </c>
      <c r="N28603" s="91"/>
      <c r="O28603" s="68"/>
      <c r="AN28603" s="7"/>
    </row>
    <row r="28604" spans="1:40" ht="37.15" customHeight="1" x14ac:dyDescent="0.35">
      <c r="A28604" s="8"/>
      <c r="M28604" s="90">
        <f t="shared" ca="1" si="451"/>
        <v>46039</v>
      </c>
      <c r="N28604" s="91"/>
      <c r="O28604" s="68"/>
      <c r="AN28604" s="7"/>
    </row>
    <row r="28605" spans="1:40" ht="37.15" customHeight="1" x14ac:dyDescent="0.35">
      <c r="A28605" s="8"/>
      <c r="M28605" s="90">
        <f t="shared" ca="1" si="451"/>
        <v>46039</v>
      </c>
      <c r="N28605" s="91"/>
      <c r="O28605" s="68"/>
      <c r="AN28605" s="7"/>
    </row>
    <row r="28606" spans="1:40" ht="37.15" customHeight="1" x14ac:dyDescent="0.35">
      <c r="A28606" s="8"/>
      <c r="M28606" s="90">
        <f t="shared" ca="1" si="451"/>
        <v>46039</v>
      </c>
      <c r="N28606" s="91"/>
      <c r="O28606" s="68"/>
      <c r="AN28606" s="7"/>
    </row>
    <row r="28607" spans="1:40" ht="37.15" customHeight="1" x14ac:dyDescent="0.35">
      <c r="A28607" s="8"/>
      <c r="M28607" s="90">
        <f t="shared" ca="1" si="451"/>
        <v>46039</v>
      </c>
      <c r="N28607" s="91"/>
      <c r="O28607" s="68"/>
      <c r="AN28607" s="7"/>
    </row>
    <row r="28608" spans="1:40" ht="37.15" customHeight="1" x14ac:dyDescent="0.35">
      <c r="A28608" s="8"/>
      <c r="M28608" s="90">
        <f t="shared" ca="1" si="451"/>
        <v>46039</v>
      </c>
      <c r="N28608" s="91"/>
      <c r="O28608" s="68"/>
      <c r="AN28608" s="7"/>
    </row>
    <row r="28609" spans="1:40" ht="37.15" customHeight="1" x14ac:dyDescent="0.35">
      <c r="A28609" s="8"/>
      <c r="M28609" s="90">
        <f t="shared" ca="1" si="451"/>
        <v>46039</v>
      </c>
      <c r="N28609" s="91"/>
      <c r="O28609" s="68"/>
      <c r="AN28609" s="7"/>
    </row>
    <row r="28610" spans="1:40" ht="37.15" customHeight="1" x14ac:dyDescent="0.35">
      <c r="A28610" s="8"/>
      <c r="M28610" s="90">
        <f t="shared" ca="1" si="451"/>
        <v>46039</v>
      </c>
      <c r="N28610" s="91"/>
      <c r="O28610" s="68"/>
      <c r="AN28610" s="7"/>
    </row>
    <row r="28611" spans="1:40" ht="37.15" customHeight="1" x14ac:dyDescent="0.35">
      <c r="A28611" s="8"/>
      <c r="M28611" s="90">
        <f t="shared" ca="1" si="451"/>
        <v>46039</v>
      </c>
      <c r="N28611" s="91"/>
      <c r="O28611" s="68"/>
      <c r="AN28611" s="7"/>
    </row>
    <row r="28612" spans="1:40" ht="37.15" customHeight="1" x14ac:dyDescent="0.35">
      <c r="A28612" s="8"/>
      <c r="M28612" s="90">
        <f t="shared" ca="1" si="451"/>
        <v>46039</v>
      </c>
      <c r="N28612" s="91"/>
      <c r="O28612" s="68"/>
      <c r="AN28612" s="7"/>
    </row>
    <row r="28613" spans="1:40" ht="37.15" customHeight="1" x14ac:dyDescent="0.35">
      <c r="A28613" s="8"/>
      <c r="M28613" s="90">
        <f t="shared" ca="1" si="451"/>
        <v>46039</v>
      </c>
      <c r="N28613" s="91"/>
      <c r="O28613" s="68"/>
      <c r="AN28613" s="7"/>
    </row>
    <row r="28614" spans="1:40" ht="37.15" customHeight="1" x14ac:dyDescent="0.35">
      <c r="A28614" s="8"/>
      <c r="M28614" s="90">
        <f t="shared" ca="1" si="451"/>
        <v>46039</v>
      </c>
      <c r="N28614" s="91"/>
      <c r="O28614" s="68"/>
      <c r="AN28614" s="7"/>
    </row>
    <row r="28615" spans="1:40" ht="37.15" customHeight="1" x14ac:dyDescent="0.35">
      <c r="A28615" s="8"/>
      <c r="M28615" s="90">
        <f t="shared" ca="1" si="451"/>
        <v>46039</v>
      </c>
      <c r="N28615" s="91"/>
      <c r="O28615" s="68"/>
      <c r="AN28615" s="7"/>
    </row>
    <row r="28616" spans="1:40" ht="37.15" customHeight="1" x14ac:dyDescent="0.35">
      <c r="A28616" s="8"/>
      <c r="M28616" s="90">
        <f t="shared" ca="1" si="451"/>
        <v>46039</v>
      </c>
      <c r="N28616" s="91"/>
      <c r="O28616" s="68"/>
      <c r="AN28616" s="7"/>
    </row>
    <row r="28617" spans="1:40" ht="37.15" customHeight="1" x14ac:dyDescent="0.35">
      <c r="A28617" s="8"/>
      <c r="M28617" s="90">
        <f t="shared" ca="1" si="451"/>
        <v>46039</v>
      </c>
      <c r="N28617" s="91"/>
      <c r="O28617" s="68"/>
      <c r="AN28617" s="7"/>
    </row>
    <row r="28618" spans="1:40" ht="37.15" customHeight="1" x14ac:dyDescent="0.35">
      <c r="A28618" s="8"/>
      <c r="M28618" s="90">
        <f t="shared" ca="1" si="451"/>
        <v>46039</v>
      </c>
      <c r="N28618" s="91"/>
      <c r="O28618" s="68"/>
      <c r="AN28618" s="7"/>
    </row>
    <row r="28619" spans="1:40" ht="37.15" customHeight="1" x14ac:dyDescent="0.35">
      <c r="A28619" s="8"/>
      <c r="M28619" s="90">
        <f t="shared" ca="1" si="451"/>
        <v>46039</v>
      </c>
      <c r="N28619" s="91"/>
      <c r="O28619" s="68"/>
      <c r="AN28619" s="7"/>
    </row>
    <row r="28620" spans="1:40" ht="37.15" customHeight="1" x14ac:dyDescent="0.35">
      <c r="A28620" s="8"/>
      <c r="M28620" s="90">
        <f t="shared" ca="1" si="451"/>
        <v>46039</v>
      </c>
      <c r="N28620" s="91"/>
      <c r="O28620" s="68"/>
      <c r="AN28620" s="7"/>
    </row>
    <row r="28621" spans="1:40" ht="37.15" customHeight="1" x14ac:dyDescent="0.35">
      <c r="A28621" s="8"/>
      <c r="M28621" s="90">
        <f t="shared" ca="1" si="451"/>
        <v>46039</v>
      </c>
      <c r="N28621" s="91"/>
      <c r="O28621" s="68"/>
      <c r="AN28621" s="7"/>
    </row>
    <row r="28622" spans="1:40" ht="37.15" customHeight="1" x14ac:dyDescent="0.35">
      <c r="A28622" s="8"/>
      <c r="M28622" s="90">
        <f t="shared" ca="1" si="451"/>
        <v>46039</v>
      </c>
      <c r="N28622" s="91"/>
      <c r="O28622" s="68"/>
      <c r="AN28622" s="7"/>
    </row>
    <row r="28623" spans="1:40" ht="37.15" customHeight="1" x14ac:dyDescent="0.35">
      <c r="A28623" s="8"/>
      <c r="M28623" s="90">
        <f t="shared" ca="1" si="451"/>
        <v>46039</v>
      </c>
      <c r="N28623" s="91"/>
      <c r="O28623" s="68"/>
      <c r="AN28623" s="7"/>
    </row>
    <row r="28624" spans="1:40" ht="37.15" customHeight="1" x14ac:dyDescent="0.35">
      <c r="A28624" s="8"/>
      <c r="M28624" s="90">
        <f t="shared" ca="1" si="451"/>
        <v>46039</v>
      </c>
      <c r="N28624" s="91"/>
      <c r="O28624" s="68"/>
      <c r="AN28624" s="7"/>
    </row>
    <row r="28625" spans="1:40" ht="37.15" customHeight="1" x14ac:dyDescent="0.35">
      <c r="A28625" s="8"/>
      <c r="M28625" s="90">
        <f t="shared" ref="M28625:M28688" ca="1" si="452">TODAY()-F28625</f>
        <v>46039</v>
      </c>
      <c r="N28625" s="91"/>
      <c r="O28625" s="68"/>
      <c r="AN28625" s="7"/>
    </row>
    <row r="28626" spans="1:40" ht="37.15" customHeight="1" x14ac:dyDescent="0.35">
      <c r="A28626" s="8"/>
      <c r="M28626" s="90">
        <f t="shared" ca="1" si="452"/>
        <v>46039</v>
      </c>
      <c r="N28626" s="91"/>
      <c r="O28626" s="68"/>
      <c r="AN28626" s="7"/>
    </row>
    <row r="28627" spans="1:40" ht="37.15" customHeight="1" x14ac:dyDescent="0.35">
      <c r="A28627" s="8"/>
      <c r="M28627" s="90">
        <f t="shared" ca="1" si="452"/>
        <v>46039</v>
      </c>
      <c r="N28627" s="91"/>
      <c r="O28627" s="68"/>
      <c r="AN28627" s="7"/>
    </row>
    <row r="28628" spans="1:40" ht="37.15" customHeight="1" x14ac:dyDescent="0.35">
      <c r="A28628" s="8"/>
      <c r="M28628" s="90">
        <f t="shared" ca="1" si="452"/>
        <v>46039</v>
      </c>
      <c r="N28628" s="91"/>
      <c r="O28628" s="68"/>
      <c r="AN28628" s="7"/>
    </row>
    <row r="28629" spans="1:40" ht="37.15" customHeight="1" x14ac:dyDescent="0.35">
      <c r="A28629" s="8"/>
      <c r="M28629" s="90">
        <f t="shared" ca="1" si="452"/>
        <v>46039</v>
      </c>
      <c r="N28629" s="91"/>
      <c r="O28629" s="68"/>
      <c r="AN28629" s="7"/>
    </row>
    <row r="28630" spans="1:40" ht="37.15" customHeight="1" x14ac:dyDescent="0.35">
      <c r="A28630" s="8"/>
      <c r="M28630" s="90">
        <f t="shared" ca="1" si="452"/>
        <v>46039</v>
      </c>
      <c r="N28630" s="91"/>
      <c r="O28630" s="68"/>
      <c r="AN28630" s="7"/>
    </row>
    <row r="28631" spans="1:40" ht="37.15" customHeight="1" x14ac:dyDescent="0.35">
      <c r="A28631" s="8"/>
      <c r="M28631" s="90">
        <f t="shared" ca="1" si="452"/>
        <v>46039</v>
      </c>
      <c r="N28631" s="91"/>
      <c r="O28631" s="68"/>
      <c r="AN28631" s="7"/>
    </row>
    <row r="28632" spans="1:40" ht="37.15" customHeight="1" x14ac:dyDescent="0.35">
      <c r="A28632" s="8"/>
      <c r="M28632" s="90">
        <f t="shared" ca="1" si="452"/>
        <v>46039</v>
      </c>
      <c r="N28632" s="91"/>
      <c r="O28632" s="68"/>
      <c r="AN28632" s="7"/>
    </row>
    <row r="28633" spans="1:40" ht="37.15" customHeight="1" x14ac:dyDescent="0.35">
      <c r="A28633" s="8"/>
      <c r="M28633" s="90">
        <f t="shared" ca="1" si="452"/>
        <v>46039</v>
      </c>
      <c r="N28633" s="91"/>
      <c r="O28633" s="68"/>
      <c r="AN28633" s="7"/>
    </row>
    <row r="28634" spans="1:40" ht="37.15" customHeight="1" x14ac:dyDescent="0.35">
      <c r="A28634" s="8"/>
      <c r="M28634" s="90">
        <f t="shared" ca="1" si="452"/>
        <v>46039</v>
      </c>
      <c r="N28634" s="91"/>
      <c r="O28634" s="68"/>
      <c r="AN28634" s="7"/>
    </row>
    <row r="28635" spans="1:40" ht="37.15" customHeight="1" x14ac:dyDescent="0.35">
      <c r="A28635" s="8"/>
      <c r="M28635" s="90">
        <f t="shared" ca="1" si="452"/>
        <v>46039</v>
      </c>
      <c r="N28635" s="91"/>
      <c r="O28635" s="68"/>
      <c r="AN28635" s="7"/>
    </row>
    <row r="28636" spans="1:40" ht="37.15" customHeight="1" x14ac:dyDescent="0.35">
      <c r="A28636" s="8"/>
      <c r="M28636" s="90">
        <f t="shared" ca="1" si="452"/>
        <v>46039</v>
      </c>
      <c r="N28636" s="91"/>
      <c r="O28636" s="68"/>
      <c r="AN28636" s="7"/>
    </row>
    <row r="28637" spans="1:40" ht="37.15" customHeight="1" x14ac:dyDescent="0.35">
      <c r="A28637" s="8"/>
      <c r="M28637" s="90">
        <f t="shared" ca="1" si="452"/>
        <v>46039</v>
      </c>
      <c r="N28637" s="91"/>
      <c r="O28637" s="68"/>
      <c r="AN28637" s="7"/>
    </row>
    <row r="28638" spans="1:40" ht="37.15" customHeight="1" x14ac:dyDescent="0.35">
      <c r="A28638" s="8"/>
      <c r="M28638" s="90">
        <f t="shared" ca="1" si="452"/>
        <v>46039</v>
      </c>
      <c r="N28638" s="91"/>
      <c r="O28638" s="68"/>
      <c r="AN28638" s="7"/>
    </row>
    <row r="28639" spans="1:40" ht="37.15" customHeight="1" x14ac:dyDescent="0.35">
      <c r="A28639" s="8"/>
      <c r="M28639" s="90">
        <f t="shared" ca="1" si="452"/>
        <v>46039</v>
      </c>
      <c r="N28639" s="91"/>
      <c r="O28639" s="68"/>
      <c r="AN28639" s="7"/>
    </row>
    <row r="28640" spans="1:40" ht="37.15" customHeight="1" x14ac:dyDescent="0.35">
      <c r="A28640" s="8"/>
      <c r="M28640" s="90">
        <f t="shared" ca="1" si="452"/>
        <v>46039</v>
      </c>
      <c r="N28640" s="91"/>
      <c r="O28640" s="68"/>
      <c r="AN28640" s="7"/>
    </row>
    <row r="28641" spans="1:40" ht="37.15" customHeight="1" x14ac:dyDescent="0.35">
      <c r="A28641" s="8"/>
      <c r="M28641" s="90">
        <f t="shared" ca="1" si="452"/>
        <v>46039</v>
      </c>
      <c r="N28641" s="91"/>
      <c r="O28641" s="68"/>
      <c r="AN28641" s="7"/>
    </row>
    <row r="28642" spans="1:40" ht="37.15" customHeight="1" x14ac:dyDescent="0.35">
      <c r="A28642" s="8"/>
      <c r="M28642" s="90">
        <f t="shared" ca="1" si="452"/>
        <v>46039</v>
      </c>
      <c r="N28642" s="91"/>
      <c r="O28642" s="68"/>
      <c r="AN28642" s="7"/>
    </row>
    <row r="28643" spans="1:40" ht="37.15" customHeight="1" x14ac:dyDescent="0.35">
      <c r="A28643" s="8"/>
      <c r="M28643" s="90">
        <f t="shared" ca="1" si="452"/>
        <v>46039</v>
      </c>
      <c r="N28643" s="91"/>
      <c r="O28643" s="68"/>
      <c r="AN28643" s="7"/>
    </row>
    <row r="28644" spans="1:40" ht="37.15" customHeight="1" x14ac:dyDescent="0.35">
      <c r="A28644" s="8"/>
      <c r="M28644" s="90">
        <f t="shared" ca="1" si="452"/>
        <v>46039</v>
      </c>
      <c r="N28644" s="91"/>
      <c r="O28644" s="68"/>
      <c r="AN28644" s="7"/>
    </row>
    <row r="28645" spans="1:40" ht="37.15" customHeight="1" x14ac:dyDescent="0.35">
      <c r="A28645" s="8"/>
      <c r="M28645" s="90">
        <f t="shared" ca="1" si="452"/>
        <v>46039</v>
      </c>
      <c r="N28645" s="91"/>
      <c r="O28645" s="68"/>
      <c r="AN28645" s="7"/>
    </row>
    <row r="28646" spans="1:40" ht="37.15" customHeight="1" x14ac:dyDescent="0.35">
      <c r="A28646" s="8"/>
      <c r="M28646" s="90">
        <f t="shared" ca="1" si="452"/>
        <v>46039</v>
      </c>
      <c r="N28646" s="91"/>
      <c r="O28646" s="68"/>
      <c r="AN28646" s="7"/>
    </row>
    <row r="28647" spans="1:40" ht="37.15" customHeight="1" x14ac:dyDescent="0.35">
      <c r="A28647" s="8"/>
      <c r="M28647" s="90">
        <f t="shared" ca="1" si="452"/>
        <v>46039</v>
      </c>
      <c r="N28647" s="91"/>
      <c r="O28647" s="68"/>
      <c r="AN28647" s="7"/>
    </row>
    <row r="28648" spans="1:40" ht="37.15" customHeight="1" x14ac:dyDescent="0.35">
      <c r="A28648" s="8"/>
      <c r="M28648" s="90">
        <f t="shared" ca="1" si="452"/>
        <v>46039</v>
      </c>
      <c r="N28648" s="91"/>
      <c r="O28648" s="68"/>
      <c r="AN28648" s="7"/>
    </row>
    <row r="28649" spans="1:40" ht="37.15" customHeight="1" x14ac:dyDescent="0.35">
      <c r="A28649" s="8"/>
      <c r="M28649" s="90">
        <f t="shared" ca="1" si="452"/>
        <v>46039</v>
      </c>
      <c r="N28649" s="91"/>
      <c r="O28649" s="68"/>
      <c r="AN28649" s="7"/>
    </row>
    <row r="28650" spans="1:40" ht="37.15" customHeight="1" x14ac:dyDescent="0.35">
      <c r="A28650" s="8"/>
      <c r="M28650" s="90">
        <f t="shared" ca="1" si="452"/>
        <v>46039</v>
      </c>
      <c r="N28650" s="91"/>
      <c r="O28650" s="68"/>
      <c r="AN28650" s="7"/>
    </row>
    <row r="28651" spans="1:40" ht="37.15" customHeight="1" x14ac:dyDescent="0.35">
      <c r="A28651" s="8"/>
      <c r="M28651" s="90">
        <f t="shared" ca="1" si="452"/>
        <v>46039</v>
      </c>
      <c r="N28651" s="91"/>
      <c r="O28651" s="68"/>
      <c r="AN28651" s="7"/>
    </row>
    <row r="28652" spans="1:40" ht="37.15" customHeight="1" x14ac:dyDescent="0.35">
      <c r="A28652" s="8"/>
      <c r="M28652" s="90">
        <f t="shared" ca="1" si="452"/>
        <v>46039</v>
      </c>
      <c r="N28652" s="91"/>
      <c r="O28652" s="68"/>
      <c r="AN28652" s="7"/>
    </row>
    <row r="28653" spans="1:40" ht="37.15" customHeight="1" x14ac:dyDescent="0.35">
      <c r="A28653" s="8"/>
      <c r="M28653" s="90">
        <f t="shared" ca="1" si="452"/>
        <v>46039</v>
      </c>
      <c r="N28653" s="91"/>
      <c r="O28653" s="68"/>
      <c r="AN28653" s="7"/>
    </row>
    <row r="28654" spans="1:40" ht="37.15" customHeight="1" x14ac:dyDescent="0.35">
      <c r="A28654" s="8"/>
      <c r="M28654" s="90">
        <f t="shared" ca="1" si="452"/>
        <v>46039</v>
      </c>
      <c r="N28654" s="91"/>
      <c r="O28654" s="68"/>
      <c r="AN28654" s="7"/>
    </row>
    <row r="28655" spans="1:40" ht="37.15" customHeight="1" x14ac:dyDescent="0.35">
      <c r="A28655" s="8"/>
      <c r="M28655" s="90">
        <f t="shared" ca="1" si="452"/>
        <v>46039</v>
      </c>
      <c r="N28655" s="91"/>
      <c r="O28655" s="68"/>
      <c r="AN28655" s="7"/>
    </row>
    <row r="28656" spans="1:40" ht="37.15" customHeight="1" x14ac:dyDescent="0.35">
      <c r="A28656" s="8"/>
      <c r="M28656" s="90">
        <f t="shared" ca="1" si="452"/>
        <v>46039</v>
      </c>
      <c r="N28656" s="91"/>
      <c r="O28656" s="68"/>
      <c r="AN28656" s="7"/>
    </row>
    <row r="28657" spans="1:40" ht="37.15" customHeight="1" x14ac:dyDescent="0.35">
      <c r="A28657" s="8"/>
      <c r="M28657" s="90">
        <f t="shared" ca="1" si="452"/>
        <v>46039</v>
      </c>
      <c r="N28657" s="91"/>
      <c r="O28657" s="68"/>
      <c r="AN28657" s="7"/>
    </row>
    <row r="28658" spans="1:40" ht="37.15" customHeight="1" x14ac:dyDescent="0.35">
      <c r="A28658" s="8"/>
      <c r="M28658" s="90">
        <f t="shared" ca="1" si="452"/>
        <v>46039</v>
      </c>
      <c r="N28658" s="91"/>
      <c r="O28658" s="68"/>
      <c r="AN28658" s="7"/>
    </row>
    <row r="28659" spans="1:40" ht="37.15" customHeight="1" x14ac:dyDescent="0.35">
      <c r="A28659" s="8"/>
      <c r="M28659" s="90">
        <f t="shared" ca="1" si="452"/>
        <v>46039</v>
      </c>
      <c r="N28659" s="91"/>
      <c r="O28659" s="68"/>
      <c r="AN28659" s="7"/>
    </row>
    <row r="28660" spans="1:40" ht="37.15" customHeight="1" x14ac:dyDescent="0.35">
      <c r="A28660" s="8"/>
      <c r="M28660" s="90">
        <f t="shared" ca="1" si="452"/>
        <v>46039</v>
      </c>
      <c r="N28660" s="91"/>
      <c r="O28660" s="68"/>
      <c r="AN28660" s="7"/>
    </row>
    <row r="28661" spans="1:40" ht="37.15" customHeight="1" x14ac:dyDescent="0.35">
      <c r="A28661" s="8"/>
      <c r="M28661" s="90">
        <f t="shared" ca="1" si="452"/>
        <v>46039</v>
      </c>
      <c r="N28661" s="91"/>
      <c r="O28661" s="68"/>
      <c r="AN28661" s="7"/>
    </row>
    <row r="28662" spans="1:40" ht="37.15" customHeight="1" x14ac:dyDescent="0.35">
      <c r="A28662" s="8"/>
      <c r="M28662" s="90">
        <f t="shared" ca="1" si="452"/>
        <v>46039</v>
      </c>
      <c r="N28662" s="91"/>
      <c r="O28662" s="68"/>
      <c r="AN28662" s="7"/>
    </row>
    <row r="28663" spans="1:40" ht="37.15" customHeight="1" x14ac:dyDescent="0.35">
      <c r="A28663" s="8"/>
      <c r="M28663" s="90">
        <f t="shared" ca="1" si="452"/>
        <v>46039</v>
      </c>
      <c r="N28663" s="91"/>
      <c r="O28663" s="68"/>
      <c r="AN28663" s="7"/>
    </row>
    <row r="28664" spans="1:40" ht="37.15" customHeight="1" x14ac:dyDescent="0.35">
      <c r="A28664" s="8"/>
      <c r="M28664" s="90">
        <f t="shared" ca="1" si="452"/>
        <v>46039</v>
      </c>
      <c r="N28664" s="91"/>
      <c r="O28664" s="68"/>
      <c r="AN28664" s="7"/>
    </row>
    <row r="28665" spans="1:40" ht="37.15" customHeight="1" x14ac:dyDescent="0.35">
      <c r="A28665" s="8"/>
      <c r="M28665" s="90">
        <f t="shared" ca="1" si="452"/>
        <v>46039</v>
      </c>
      <c r="N28665" s="91"/>
      <c r="O28665" s="68"/>
      <c r="AN28665" s="7"/>
    </row>
    <row r="28666" spans="1:40" ht="37.15" customHeight="1" x14ac:dyDescent="0.35">
      <c r="A28666" s="8"/>
      <c r="M28666" s="90">
        <f t="shared" ca="1" si="452"/>
        <v>46039</v>
      </c>
      <c r="N28666" s="91"/>
      <c r="O28666" s="68"/>
      <c r="AN28666" s="7"/>
    </row>
    <row r="28667" spans="1:40" ht="37.15" customHeight="1" x14ac:dyDescent="0.35">
      <c r="A28667" s="8"/>
      <c r="M28667" s="90">
        <f t="shared" ca="1" si="452"/>
        <v>46039</v>
      </c>
      <c r="N28667" s="91"/>
      <c r="O28667" s="68"/>
      <c r="AN28667" s="7"/>
    </row>
    <row r="28668" spans="1:40" ht="37.15" customHeight="1" x14ac:dyDescent="0.35">
      <c r="A28668" s="8"/>
      <c r="M28668" s="90">
        <f t="shared" ca="1" si="452"/>
        <v>46039</v>
      </c>
      <c r="N28668" s="91"/>
      <c r="O28668" s="68"/>
      <c r="AN28668" s="7"/>
    </row>
    <row r="28669" spans="1:40" ht="37.15" customHeight="1" x14ac:dyDescent="0.35">
      <c r="A28669" s="8"/>
      <c r="M28669" s="90">
        <f t="shared" ca="1" si="452"/>
        <v>46039</v>
      </c>
      <c r="N28669" s="91"/>
      <c r="O28669" s="68"/>
      <c r="AN28669" s="7"/>
    </row>
    <row r="28670" spans="1:40" ht="37.15" customHeight="1" x14ac:dyDescent="0.35">
      <c r="A28670" s="8"/>
      <c r="M28670" s="90">
        <f t="shared" ca="1" si="452"/>
        <v>46039</v>
      </c>
      <c r="N28670" s="91"/>
      <c r="O28670" s="68"/>
      <c r="AN28670" s="7"/>
    </row>
    <row r="28671" spans="1:40" ht="37.15" customHeight="1" x14ac:dyDescent="0.35">
      <c r="A28671" s="8"/>
      <c r="M28671" s="90">
        <f t="shared" ca="1" si="452"/>
        <v>46039</v>
      </c>
      <c r="N28671" s="91"/>
      <c r="O28671" s="68"/>
      <c r="AN28671" s="7"/>
    </row>
    <row r="28672" spans="1:40" ht="37.15" customHeight="1" x14ac:dyDescent="0.35">
      <c r="A28672" s="8"/>
      <c r="M28672" s="90">
        <f t="shared" ca="1" si="452"/>
        <v>46039</v>
      </c>
      <c r="N28672" s="91"/>
      <c r="O28672" s="68"/>
      <c r="AN28672" s="7"/>
    </row>
    <row r="28673" spans="1:40" ht="37.15" customHeight="1" x14ac:dyDescent="0.35">
      <c r="A28673" s="8"/>
      <c r="M28673" s="90">
        <f t="shared" ca="1" si="452"/>
        <v>46039</v>
      </c>
      <c r="N28673" s="91"/>
      <c r="O28673" s="68"/>
      <c r="AN28673" s="7"/>
    </row>
    <row r="28674" spans="1:40" ht="37.15" customHeight="1" x14ac:dyDescent="0.35">
      <c r="A28674" s="8"/>
      <c r="M28674" s="90">
        <f t="shared" ca="1" si="452"/>
        <v>46039</v>
      </c>
      <c r="N28674" s="91"/>
      <c r="O28674" s="68"/>
      <c r="AN28674" s="7"/>
    </row>
    <row r="28675" spans="1:40" ht="37.15" customHeight="1" x14ac:dyDescent="0.35">
      <c r="A28675" s="8"/>
      <c r="M28675" s="90">
        <f t="shared" ca="1" si="452"/>
        <v>46039</v>
      </c>
      <c r="N28675" s="91"/>
      <c r="O28675" s="68"/>
      <c r="AN28675" s="7"/>
    </row>
    <row r="28676" spans="1:40" ht="37.15" customHeight="1" x14ac:dyDescent="0.35">
      <c r="A28676" s="8"/>
      <c r="M28676" s="90">
        <f t="shared" ca="1" si="452"/>
        <v>46039</v>
      </c>
      <c r="N28676" s="91"/>
      <c r="O28676" s="68"/>
      <c r="AN28676" s="7"/>
    </row>
    <row r="28677" spans="1:40" ht="37.15" customHeight="1" x14ac:dyDescent="0.35">
      <c r="A28677" s="8"/>
      <c r="M28677" s="90">
        <f t="shared" ca="1" si="452"/>
        <v>46039</v>
      </c>
      <c r="N28677" s="91"/>
      <c r="O28677" s="68"/>
      <c r="AN28677" s="7"/>
    </row>
    <row r="28678" spans="1:40" ht="37.15" customHeight="1" x14ac:dyDescent="0.35">
      <c r="A28678" s="8"/>
      <c r="M28678" s="90">
        <f t="shared" ca="1" si="452"/>
        <v>46039</v>
      </c>
      <c r="N28678" s="91"/>
      <c r="O28678" s="68"/>
      <c r="AN28678" s="7"/>
    </row>
    <row r="28679" spans="1:40" ht="37.15" customHeight="1" x14ac:dyDescent="0.35">
      <c r="A28679" s="8"/>
      <c r="M28679" s="90">
        <f t="shared" ca="1" si="452"/>
        <v>46039</v>
      </c>
      <c r="N28679" s="91"/>
      <c r="O28679" s="68"/>
      <c r="AN28679" s="7"/>
    </row>
    <row r="28680" spans="1:40" ht="37.15" customHeight="1" x14ac:dyDescent="0.35">
      <c r="A28680" s="8"/>
      <c r="M28680" s="90">
        <f t="shared" ca="1" si="452"/>
        <v>46039</v>
      </c>
      <c r="N28680" s="91"/>
      <c r="O28680" s="68"/>
      <c r="AN28680" s="7"/>
    </row>
    <row r="28681" spans="1:40" ht="37.15" customHeight="1" x14ac:dyDescent="0.35">
      <c r="A28681" s="8"/>
      <c r="M28681" s="90">
        <f t="shared" ca="1" si="452"/>
        <v>46039</v>
      </c>
      <c r="N28681" s="91"/>
      <c r="O28681" s="68"/>
      <c r="AN28681" s="7"/>
    </row>
    <row r="28682" spans="1:40" ht="37.15" customHeight="1" x14ac:dyDescent="0.35">
      <c r="A28682" s="8"/>
      <c r="M28682" s="90">
        <f t="shared" ca="1" si="452"/>
        <v>46039</v>
      </c>
      <c r="N28682" s="91"/>
      <c r="O28682" s="68"/>
      <c r="AN28682" s="7"/>
    </row>
    <row r="28683" spans="1:40" ht="37.15" customHeight="1" x14ac:dyDescent="0.35">
      <c r="A28683" s="8"/>
      <c r="M28683" s="90">
        <f t="shared" ca="1" si="452"/>
        <v>46039</v>
      </c>
      <c r="N28683" s="91"/>
      <c r="O28683" s="68"/>
      <c r="AN28683" s="7"/>
    </row>
    <row r="28684" spans="1:40" ht="37.15" customHeight="1" x14ac:dyDescent="0.35">
      <c r="A28684" s="8"/>
      <c r="M28684" s="90">
        <f t="shared" ca="1" si="452"/>
        <v>46039</v>
      </c>
      <c r="N28684" s="91"/>
      <c r="O28684" s="68"/>
      <c r="AN28684" s="7"/>
    </row>
    <row r="28685" spans="1:40" ht="37.15" customHeight="1" x14ac:dyDescent="0.35">
      <c r="A28685" s="8"/>
      <c r="M28685" s="90">
        <f t="shared" ca="1" si="452"/>
        <v>46039</v>
      </c>
      <c r="N28685" s="91"/>
      <c r="O28685" s="68"/>
      <c r="AN28685" s="7"/>
    </row>
    <row r="28686" spans="1:40" ht="37.15" customHeight="1" x14ac:dyDescent="0.35">
      <c r="A28686" s="8"/>
      <c r="M28686" s="90">
        <f t="shared" ca="1" si="452"/>
        <v>46039</v>
      </c>
      <c r="N28686" s="91"/>
      <c r="O28686" s="68"/>
      <c r="AN28686" s="7"/>
    </row>
    <row r="28687" spans="1:40" ht="37.15" customHeight="1" x14ac:dyDescent="0.35">
      <c r="A28687" s="8"/>
      <c r="M28687" s="90">
        <f t="shared" ca="1" si="452"/>
        <v>46039</v>
      </c>
      <c r="N28687" s="91"/>
      <c r="O28687" s="68"/>
      <c r="AN28687" s="7"/>
    </row>
    <row r="28688" spans="1:40" ht="37.15" customHeight="1" x14ac:dyDescent="0.35">
      <c r="A28688" s="8"/>
      <c r="M28688" s="90">
        <f t="shared" ca="1" si="452"/>
        <v>46039</v>
      </c>
      <c r="N28688" s="91"/>
      <c r="O28688" s="68"/>
      <c r="AN28688" s="7"/>
    </row>
    <row r="28689" spans="1:40" ht="37.15" customHeight="1" x14ac:dyDescent="0.35">
      <c r="A28689" s="8"/>
      <c r="M28689" s="90">
        <f t="shared" ref="M28689:M28752" ca="1" si="453">TODAY()-F28689</f>
        <v>46039</v>
      </c>
      <c r="N28689" s="91"/>
      <c r="O28689" s="68"/>
      <c r="AN28689" s="7"/>
    </row>
    <row r="28690" spans="1:40" ht="37.15" customHeight="1" x14ac:dyDescent="0.35">
      <c r="A28690" s="8"/>
      <c r="M28690" s="90">
        <f t="shared" ca="1" si="453"/>
        <v>46039</v>
      </c>
      <c r="N28690" s="91"/>
      <c r="O28690" s="68"/>
      <c r="AN28690" s="7"/>
    </row>
    <row r="28691" spans="1:40" ht="37.15" customHeight="1" x14ac:dyDescent="0.35">
      <c r="A28691" s="8"/>
      <c r="M28691" s="90">
        <f t="shared" ca="1" si="453"/>
        <v>46039</v>
      </c>
      <c r="N28691" s="91"/>
      <c r="O28691" s="68"/>
      <c r="AN28691" s="7"/>
    </row>
    <row r="28692" spans="1:40" ht="37.15" customHeight="1" x14ac:dyDescent="0.35">
      <c r="A28692" s="8"/>
      <c r="M28692" s="90">
        <f t="shared" ca="1" si="453"/>
        <v>46039</v>
      </c>
      <c r="N28692" s="91"/>
      <c r="O28692" s="68"/>
      <c r="AN28692" s="7"/>
    </row>
    <row r="28693" spans="1:40" ht="37.15" customHeight="1" x14ac:dyDescent="0.35">
      <c r="A28693" s="8"/>
      <c r="M28693" s="90">
        <f t="shared" ca="1" si="453"/>
        <v>46039</v>
      </c>
      <c r="N28693" s="91"/>
      <c r="O28693" s="68"/>
      <c r="AN28693" s="7"/>
    </row>
    <row r="28694" spans="1:40" ht="37.15" customHeight="1" x14ac:dyDescent="0.35">
      <c r="A28694" s="8"/>
      <c r="M28694" s="90">
        <f t="shared" ca="1" si="453"/>
        <v>46039</v>
      </c>
      <c r="N28694" s="91"/>
      <c r="O28694" s="68"/>
      <c r="AN28694" s="7"/>
    </row>
    <row r="28695" spans="1:40" ht="37.15" customHeight="1" x14ac:dyDescent="0.35">
      <c r="A28695" s="8"/>
      <c r="M28695" s="90">
        <f t="shared" ca="1" si="453"/>
        <v>46039</v>
      </c>
      <c r="N28695" s="91"/>
      <c r="O28695" s="68"/>
      <c r="AN28695" s="7"/>
    </row>
    <row r="28696" spans="1:40" ht="37.15" customHeight="1" x14ac:dyDescent="0.35">
      <c r="A28696" s="8"/>
      <c r="M28696" s="90">
        <f t="shared" ca="1" si="453"/>
        <v>46039</v>
      </c>
      <c r="N28696" s="91"/>
      <c r="O28696" s="68"/>
      <c r="AN28696" s="7"/>
    </row>
    <row r="28697" spans="1:40" ht="37.15" customHeight="1" x14ac:dyDescent="0.35">
      <c r="A28697" s="8"/>
      <c r="M28697" s="90">
        <f t="shared" ca="1" si="453"/>
        <v>46039</v>
      </c>
      <c r="N28697" s="91"/>
      <c r="O28697" s="68"/>
      <c r="AN28697" s="7"/>
    </row>
    <row r="28698" spans="1:40" ht="37.15" customHeight="1" x14ac:dyDescent="0.35">
      <c r="A28698" s="8"/>
      <c r="M28698" s="90">
        <f t="shared" ca="1" si="453"/>
        <v>46039</v>
      </c>
      <c r="N28698" s="91"/>
      <c r="O28698" s="68"/>
      <c r="AN28698" s="7"/>
    </row>
    <row r="28699" spans="1:40" ht="37.15" customHeight="1" x14ac:dyDescent="0.35">
      <c r="A28699" s="8"/>
      <c r="M28699" s="90">
        <f t="shared" ca="1" si="453"/>
        <v>46039</v>
      </c>
      <c r="N28699" s="91"/>
      <c r="O28699" s="68"/>
      <c r="AN28699" s="7"/>
    </row>
    <row r="28700" spans="1:40" ht="37.15" customHeight="1" x14ac:dyDescent="0.35">
      <c r="A28700" s="8"/>
      <c r="M28700" s="90">
        <f t="shared" ca="1" si="453"/>
        <v>46039</v>
      </c>
      <c r="N28700" s="91"/>
      <c r="O28700" s="68"/>
      <c r="AN28700" s="7"/>
    </row>
    <row r="28701" spans="1:40" ht="37.15" customHeight="1" x14ac:dyDescent="0.35">
      <c r="A28701" s="8"/>
      <c r="M28701" s="90">
        <f t="shared" ca="1" si="453"/>
        <v>46039</v>
      </c>
      <c r="N28701" s="91"/>
      <c r="O28701" s="68"/>
      <c r="AN28701" s="7"/>
    </row>
    <row r="28702" spans="1:40" ht="37.15" customHeight="1" x14ac:dyDescent="0.35">
      <c r="A28702" s="8"/>
      <c r="M28702" s="90">
        <f t="shared" ca="1" si="453"/>
        <v>46039</v>
      </c>
      <c r="N28702" s="91"/>
      <c r="O28702" s="68"/>
      <c r="AN28702" s="7"/>
    </row>
    <row r="28703" spans="1:40" ht="37.15" customHeight="1" x14ac:dyDescent="0.35">
      <c r="A28703" s="8"/>
      <c r="M28703" s="90">
        <f t="shared" ca="1" si="453"/>
        <v>46039</v>
      </c>
      <c r="N28703" s="91"/>
      <c r="O28703" s="68"/>
      <c r="AN28703" s="7"/>
    </row>
    <row r="28704" spans="1:40" ht="37.15" customHeight="1" x14ac:dyDescent="0.35">
      <c r="A28704" s="8"/>
      <c r="M28704" s="90">
        <f t="shared" ca="1" si="453"/>
        <v>46039</v>
      </c>
      <c r="N28704" s="91"/>
      <c r="O28704" s="68"/>
      <c r="AN28704" s="7"/>
    </row>
    <row r="28705" spans="1:40" ht="37.15" customHeight="1" x14ac:dyDescent="0.35">
      <c r="A28705" s="8"/>
      <c r="M28705" s="90">
        <f t="shared" ca="1" si="453"/>
        <v>46039</v>
      </c>
      <c r="N28705" s="91"/>
      <c r="O28705" s="68"/>
      <c r="AN28705" s="7"/>
    </row>
    <row r="28706" spans="1:40" ht="37.15" customHeight="1" x14ac:dyDescent="0.35">
      <c r="A28706" s="8"/>
      <c r="M28706" s="90">
        <f t="shared" ca="1" si="453"/>
        <v>46039</v>
      </c>
      <c r="N28706" s="91"/>
      <c r="O28706" s="68"/>
      <c r="AN28706" s="7"/>
    </row>
    <row r="28707" spans="1:40" ht="37.15" customHeight="1" x14ac:dyDescent="0.35">
      <c r="A28707" s="8"/>
      <c r="M28707" s="90">
        <f t="shared" ca="1" si="453"/>
        <v>46039</v>
      </c>
      <c r="N28707" s="91"/>
      <c r="O28707" s="68"/>
      <c r="AN28707" s="7"/>
    </row>
    <row r="28708" spans="1:40" ht="37.15" customHeight="1" x14ac:dyDescent="0.35">
      <c r="A28708" s="8"/>
      <c r="M28708" s="90">
        <f t="shared" ca="1" si="453"/>
        <v>46039</v>
      </c>
      <c r="N28708" s="91"/>
      <c r="O28708" s="68"/>
      <c r="AN28708" s="7"/>
    </row>
    <row r="28709" spans="1:40" ht="37.15" customHeight="1" x14ac:dyDescent="0.35">
      <c r="A28709" s="8"/>
      <c r="M28709" s="90">
        <f t="shared" ca="1" si="453"/>
        <v>46039</v>
      </c>
      <c r="N28709" s="91"/>
      <c r="O28709" s="68"/>
      <c r="AN28709" s="7"/>
    </row>
    <row r="28710" spans="1:40" ht="37.15" customHeight="1" x14ac:dyDescent="0.35">
      <c r="A28710" s="8"/>
      <c r="M28710" s="90">
        <f t="shared" ca="1" si="453"/>
        <v>46039</v>
      </c>
      <c r="N28710" s="91"/>
      <c r="O28710" s="68"/>
      <c r="AN28710" s="7"/>
    </row>
    <row r="28711" spans="1:40" ht="37.15" customHeight="1" x14ac:dyDescent="0.35">
      <c r="A28711" s="8"/>
      <c r="M28711" s="90">
        <f t="shared" ca="1" si="453"/>
        <v>46039</v>
      </c>
      <c r="N28711" s="91"/>
      <c r="O28711" s="68"/>
      <c r="AN28711" s="7"/>
    </row>
    <row r="28712" spans="1:40" ht="37.15" customHeight="1" x14ac:dyDescent="0.35">
      <c r="A28712" s="8"/>
      <c r="M28712" s="90">
        <f t="shared" ca="1" si="453"/>
        <v>46039</v>
      </c>
      <c r="N28712" s="91"/>
      <c r="O28712" s="68"/>
      <c r="AN28712" s="7"/>
    </row>
    <row r="28713" spans="1:40" ht="37.15" customHeight="1" x14ac:dyDescent="0.35">
      <c r="A28713" s="8"/>
      <c r="M28713" s="90">
        <f t="shared" ca="1" si="453"/>
        <v>46039</v>
      </c>
      <c r="N28713" s="91"/>
      <c r="O28713" s="68"/>
      <c r="AN28713" s="7"/>
    </row>
    <row r="28714" spans="1:40" ht="37.15" customHeight="1" x14ac:dyDescent="0.35">
      <c r="A28714" s="8"/>
      <c r="M28714" s="90">
        <f t="shared" ca="1" si="453"/>
        <v>46039</v>
      </c>
      <c r="N28714" s="91"/>
      <c r="O28714" s="68"/>
      <c r="AN28714" s="7"/>
    </row>
    <row r="28715" spans="1:40" ht="37.15" customHeight="1" x14ac:dyDescent="0.35">
      <c r="A28715" s="8"/>
      <c r="M28715" s="90">
        <f t="shared" ca="1" si="453"/>
        <v>46039</v>
      </c>
      <c r="N28715" s="91"/>
      <c r="O28715" s="68"/>
      <c r="AN28715" s="7"/>
    </row>
    <row r="28716" spans="1:40" ht="37.15" customHeight="1" x14ac:dyDescent="0.35">
      <c r="A28716" s="8"/>
      <c r="M28716" s="90">
        <f t="shared" ca="1" si="453"/>
        <v>46039</v>
      </c>
      <c r="N28716" s="91"/>
      <c r="O28716" s="68"/>
      <c r="AN28716" s="7"/>
    </row>
    <row r="28717" spans="1:40" ht="37.15" customHeight="1" x14ac:dyDescent="0.35">
      <c r="A28717" s="8"/>
      <c r="M28717" s="90">
        <f t="shared" ca="1" si="453"/>
        <v>46039</v>
      </c>
      <c r="N28717" s="91"/>
      <c r="O28717" s="68"/>
      <c r="AN28717" s="7"/>
    </row>
    <row r="28718" spans="1:40" ht="37.15" customHeight="1" x14ac:dyDescent="0.35">
      <c r="A28718" s="8"/>
      <c r="M28718" s="90">
        <f t="shared" ca="1" si="453"/>
        <v>46039</v>
      </c>
      <c r="N28718" s="91"/>
      <c r="O28718" s="68"/>
      <c r="AN28718" s="7"/>
    </row>
    <row r="28719" spans="1:40" ht="37.15" customHeight="1" x14ac:dyDescent="0.35">
      <c r="A28719" s="8"/>
      <c r="M28719" s="90">
        <f t="shared" ca="1" si="453"/>
        <v>46039</v>
      </c>
      <c r="N28719" s="91"/>
      <c r="O28719" s="68"/>
      <c r="AN28719" s="7"/>
    </row>
    <row r="28720" spans="1:40" ht="37.15" customHeight="1" x14ac:dyDescent="0.35">
      <c r="A28720" s="8"/>
      <c r="M28720" s="90">
        <f t="shared" ca="1" si="453"/>
        <v>46039</v>
      </c>
      <c r="N28720" s="91"/>
      <c r="O28720" s="68"/>
      <c r="AN28720" s="7"/>
    </row>
    <row r="28721" spans="1:40" ht="37.15" customHeight="1" x14ac:dyDescent="0.35">
      <c r="A28721" s="8"/>
      <c r="M28721" s="90">
        <f t="shared" ca="1" si="453"/>
        <v>46039</v>
      </c>
      <c r="N28721" s="91"/>
      <c r="O28721" s="68"/>
      <c r="AN28721" s="7"/>
    </row>
    <row r="28722" spans="1:40" ht="37.15" customHeight="1" x14ac:dyDescent="0.35">
      <c r="A28722" s="8"/>
      <c r="M28722" s="90">
        <f t="shared" ca="1" si="453"/>
        <v>46039</v>
      </c>
      <c r="N28722" s="91"/>
      <c r="O28722" s="68"/>
      <c r="AN28722" s="7"/>
    </row>
    <row r="28723" spans="1:40" ht="37.15" customHeight="1" x14ac:dyDescent="0.35">
      <c r="A28723" s="8"/>
      <c r="M28723" s="90">
        <f t="shared" ca="1" si="453"/>
        <v>46039</v>
      </c>
      <c r="N28723" s="91"/>
      <c r="O28723" s="68"/>
      <c r="AN28723" s="7"/>
    </row>
    <row r="28724" spans="1:40" ht="37.15" customHeight="1" x14ac:dyDescent="0.35">
      <c r="A28724" s="8"/>
      <c r="M28724" s="90">
        <f t="shared" ca="1" si="453"/>
        <v>46039</v>
      </c>
      <c r="N28724" s="91"/>
      <c r="O28724" s="68"/>
      <c r="AN28724" s="7"/>
    </row>
    <row r="28725" spans="1:40" ht="37.15" customHeight="1" x14ac:dyDescent="0.35">
      <c r="A28725" s="8"/>
      <c r="M28725" s="90">
        <f t="shared" ca="1" si="453"/>
        <v>46039</v>
      </c>
      <c r="N28725" s="91"/>
      <c r="O28725" s="68"/>
      <c r="AN28725" s="7"/>
    </row>
    <row r="28726" spans="1:40" ht="37.15" customHeight="1" x14ac:dyDescent="0.35">
      <c r="A28726" s="8"/>
      <c r="M28726" s="90">
        <f t="shared" ca="1" si="453"/>
        <v>46039</v>
      </c>
      <c r="N28726" s="91"/>
      <c r="O28726" s="68"/>
      <c r="AN28726" s="7"/>
    </row>
    <row r="28727" spans="1:40" ht="37.15" customHeight="1" x14ac:dyDescent="0.35">
      <c r="A28727" s="8"/>
      <c r="M28727" s="90">
        <f t="shared" ca="1" si="453"/>
        <v>46039</v>
      </c>
      <c r="N28727" s="91"/>
      <c r="O28727" s="68"/>
      <c r="AN28727" s="7"/>
    </row>
    <row r="28728" spans="1:40" ht="37.15" customHeight="1" x14ac:dyDescent="0.35">
      <c r="A28728" s="8"/>
      <c r="M28728" s="90">
        <f t="shared" ca="1" si="453"/>
        <v>46039</v>
      </c>
      <c r="N28728" s="91"/>
      <c r="O28728" s="68"/>
      <c r="AN28728" s="7"/>
    </row>
    <row r="28729" spans="1:40" ht="37.15" customHeight="1" x14ac:dyDescent="0.35">
      <c r="A28729" s="8"/>
      <c r="M28729" s="90">
        <f t="shared" ca="1" si="453"/>
        <v>46039</v>
      </c>
      <c r="N28729" s="91"/>
      <c r="O28729" s="68"/>
      <c r="AN28729" s="7"/>
    </row>
    <row r="28730" spans="1:40" ht="37.15" customHeight="1" x14ac:dyDescent="0.35">
      <c r="A28730" s="8"/>
      <c r="M28730" s="90">
        <f t="shared" ca="1" si="453"/>
        <v>46039</v>
      </c>
      <c r="N28730" s="91"/>
      <c r="O28730" s="68"/>
      <c r="AN28730" s="7"/>
    </row>
    <row r="28731" spans="1:40" ht="37.15" customHeight="1" x14ac:dyDescent="0.35">
      <c r="A28731" s="8"/>
      <c r="M28731" s="90">
        <f t="shared" ca="1" si="453"/>
        <v>46039</v>
      </c>
      <c r="N28731" s="91"/>
      <c r="O28731" s="68"/>
      <c r="AN28731" s="7"/>
    </row>
    <row r="28732" spans="1:40" ht="37.15" customHeight="1" x14ac:dyDescent="0.35">
      <c r="A28732" s="8"/>
      <c r="M28732" s="90">
        <f t="shared" ca="1" si="453"/>
        <v>46039</v>
      </c>
      <c r="N28732" s="91"/>
      <c r="O28732" s="68"/>
      <c r="AN28732" s="7"/>
    </row>
    <row r="28733" spans="1:40" ht="37.15" customHeight="1" x14ac:dyDescent="0.35">
      <c r="A28733" s="8"/>
      <c r="M28733" s="90">
        <f t="shared" ca="1" si="453"/>
        <v>46039</v>
      </c>
      <c r="N28733" s="91"/>
      <c r="O28733" s="68"/>
      <c r="AN28733" s="7"/>
    </row>
    <row r="28734" spans="1:40" ht="37.15" customHeight="1" x14ac:dyDescent="0.35">
      <c r="A28734" s="8"/>
      <c r="M28734" s="90">
        <f t="shared" ca="1" si="453"/>
        <v>46039</v>
      </c>
      <c r="N28734" s="91"/>
      <c r="O28734" s="68"/>
      <c r="AN28734" s="7"/>
    </row>
    <row r="28735" spans="1:40" ht="37.15" customHeight="1" x14ac:dyDescent="0.35">
      <c r="A28735" s="8"/>
      <c r="M28735" s="90">
        <f t="shared" ca="1" si="453"/>
        <v>46039</v>
      </c>
      <c r="N28735" s="91"/>
      <c r="O28735" s="68"/>
      <c r="AN28735" s="7"/>
    </row>
    <row r="28736" spans="1:40" ht="37.15" customHeight="1" x14ac:dyDescent="0.35">
      <c r="A28736" s="8"/>
      <c r="M28736" s="90">
        <f t="shared" ca="1" si="453"/>
        <v>46039</v>
      </c>
      <c r="N28736" s="91"/>
      <c r="O28736" s="68"/>
      <c r="AN28736" s="7"/>
    </row>
    <row r="28737" spans="1:40" ht="37.15" customHeight="1" x14ac:dyDescent="0.35">
      <c r="A28737" s="8"/>
      <c r="M28737" s="90">
        <f t="shared" ca="1" si="453"/>
        <v>46039</v>
      </c>
      <c r="N28737" s="91"/>
      <c r="O28737" s="68"/>
      <c r="AN28737" s="7"/>
    </row>
    <row r="28738" spans="1:40" ht="37.15" customHeight="1" x14ac:dyDescent="0.35">
      <c r="A28738" s="8"/>
      <c r="M28738" s="90">
        <f t="shared" ca="1" si="453"/>
        <v>46039</v>
      </c>
      <c r="N28738" s="91"/>
      <c r="O28738" s="68"/>
      <c r="AN28738" s="7"/>
    </row>
    <row r="28739" spans="1:40" ht="37.15" customHeight="1" x14ac:dyDescent="0.35">
      <c r="A28739" s="8"/>
      <c r="M28739" s="90">
        <f t="shared" ca="1" si="453"/>
        <v>46039</v>
      </c>
      <c r="N28739" s="91"/>
      <c r="O28739" s="68"/>
      <c r="AN28739" s="7"/>
    </row>
    <row r="28740" spans="1:40" ht="37.15" customHeight="1" x14ac:dyDescent="0.35">
      <c r="A28740" s="8"/>
      <c r="M28740" s="90">
        <f t="shared" ca="1" si="453"/>
        <v>46039</v>
      </c>
      <c r="N28740" s="91"/>
      <c r="O28740" s="68"/>
      <c r="AN28740" s="7"/>
    </row>
    <row r="28741" spans="1:40" ht="37.15" customHeight="1" x14ac:dyDescent="0.35">
      <c r="A28741" s="8"/>
      <c r="M28741" s="90">
        <f t="shared" ca="1" si="453"/>
        <v>46039</v>
      </c>
      <c r="N28741" s="91"/>
      <c r="O28741" s="68"/>
      <c r="AN28741" s="7"/>
    </row>
    <row r="28742" spans="1:40" ht="37.15" customHeight="1" x14ac:dyDescent="0.35">
      <c r="A28742" s="8"/>
      <c r="M28742" s="90">
        <f t="shared" ca="1" si="453"/>
        <v>46039</v>
      </c>
      <c r="N28742" s="91"/>
      <c r="O28742" s="68"/>
      <c r="AN28742" s="7"/>
    </row>
    <row r="28743" spans="1:40" ht="37.15" customHeight="1" x14ac:dyDescent="0.35">
      <c r="A28743" s="8"/>
      <c r="M28743" s="90">
        <f t="shared" ca="1" si="453"/>
        <v>46039</v>
      </c>
      <c r="N28743" s="91"/>
      <c r="O28743" s="68"/>
      <c r="AN28743" s="7"/>
    </row>
    <row r="28744" spans="1:40" ht="37.15" customHeight="1" x14ac:dyDescent="0.35">
      <c r="A28744" s="8"/>
      <c r="M28744" s="90">
        <f t="shared" ca="1" si="453"/>
        <v>46039</v>
      </c>
      <c r="N28744" s="91"/>
      <c r="O28744" s="68"/>
      <c r="AN28744" s="7"/>
    </row>
    <row r="28745" spans="1:40" ht="37.15" customHeight="1" x14ac:dyDescent="0.35">
      <c r="A28745" s="8"/>
      <c r="M28745" s="90">
        <f t="shared" ca="1" si="453"/>
        <v>46039</v>
      </c>
      <c r="N28745" s="91"/>
      <c r="O28745" s="68"/>
      <c r="AN28745" s="7"/>
    </row>
    <row r="28746" spans="1:40" ht="37.15" customHeight="1" x14ac:dyDescent="0.35">
      <c r="A28746" s="8"/>
      <c r="M28746" s="90">
        <f t="shared" ca="1" si="453"/>
        <v>46039</v>
      </c>
      <c r="N28746" s="91"/>
      <c r="O28746" s="68"/>
      <c r="AN28746" s="7"/>
    </row>
    <row r="28747" spans="1:40" ht="37.15" customHeight="1" x14ac:dyDescent="0.35">
      <c r="A28747" s="8"/>
      <c r="M28747" s="90">
        <f t="shared" ca="1" si="453"/>
        <v>46039</v>
      </c>
      <c r="N28747" s="91"/>
      <c r="O28747" s="68"/>
      <c r="AN28747" s="7"/>
    </row>
    <row r="28748" spans="1:40" ht="37.15" customHeight="1" x14ac:dyDescent="0.35">
      <c r="A28748" s="8"/>
      <c r="M28748" s="90">
        <f t="shared" ca="1" si="453"/>
        <v>46039</v>
      </c>
      <c r="N28748" s="91"/>
      <c r="O28748" s="68"/>
      <c r="AN28748" s="7"/>
    </row>
    <row r="28749" spans="1:40" ht="37.15" customHeight="1" x14ac:dyDescent="0.35">
      <c r="A28749" s="8"/>
      <c r="M28749" s="90">
        <f t="shared" ca="1" si="453"/>
        <v>46039</v>
      </c>
      <c r="N28749" s="91"/>
      <c r="O28749" s="68"/>
      <c r="AN28749" s="7"/>
    </row>
    <row r="28750" spans="1:40" ht="37.15" customHeight="1" x14ac:dyDescent="0.35">
      <c r="A28750" s="8"/>
      <c r="M28750" s="90">
        <f t="shared" ca="1" si="453"/>
        <v>46039</v>
      </c>
      <c r="N28750" s="91"/>
      <c r="O28750" s="68"/>
      <c r="AN28750" s="7"/>
    </row>
    <row r="28751" spans="1:40" ht="37.15" customHeight="1" x14ac:dyDescent="0.35">
      <c r="A28751" s="8"/>
      <c r="M28751" s="90">
        <f t="shared" ca="1" si="453"/>
        <v>46039</v>
      </c>
      <c r="N28751" s="91"/>
      <c r="O28751" s="68"/>
      <c r="AN28751" s="7"/>
    </row>
    <row r="28752" spans="1:40" ht="37.15" customHeight="1" x14ac:dyDescent="0.35">
      <c r="A28752" s="8"/>
      <c r="M28752" s="90">
        <f t="shared" ca="1" si="453"/>
        <v>46039</v>
      </c>
      <c r="N28752" s="91"/>
      <c r="O28752" s="68"/>
      <c r="AN28752" s="7"/>
    </row>
    <row r="28753" spans="1:40" ht="37.15" customHeight="1" x14ac:dyDescent="0.35">
      <c r="A28753" s="8"/>
      <c r="M28753" s="90">
        <f t="shared" ref="M28753:M28816" ca="1" si="454">TODAY()-F28753</f>
        <v>46039</v>
      </c>
      <c r="N28753" s="91"/>
      <c r="O28753" s="68"/>
      <c r="AN28753" s="7"/>
    </row>
    <row r="28754" spans="1:40" ht="37.15" customHeight="1" x14ac:dyDescent="0.35">
      <c r="A28754" s="8"/>
      <c r="M28754" s="90">
        <f t="shared" ca="1" si="454"/>
        <v>46039</v>
      </c>
      <c r="N28754" s="91"/>
      <c r="O28754" s="68"/>
      <c r="AN28754" s="7"/>
    </row>
    <row r="28755" spans="1:40" ht="37.15" customHeight="1" x14ac:dyDescent="0.35">
      <c r="A28755" s="8"/>
      <c r="M28755" s="90">
        <f t="shared" ca="1" si="454"/>
        <v>46039</v>
      </c>
      <c r="N28755" s="91"/>
      <c r="O28755" s="68"/>
      <c r="AN28755" s="7"/>
    </row>
    <row r="28756" spans="1:40" ht="37.15" customHeight="1" x14ac:dyDescent="0.35">
      <c r="A28756" s="8"/>
      <c r="M28756" s="90">
        <f t="shared" ca="1" si="454"/>
        <v>46039</v>
      </c>
      <c r="N28756" s="91"/>
      <c r="O28756" s="68"/>
      <c r="AN28756" s="7"/>
    </row>
    <row r="28757" spans="1:40" ht="37.15" customHeight="1" x14ac:dyDescent="0.35">
      <c r="A28757" s="8"/>
      <c r="M28757" s="90">
        <f t="shared" ca="1" si="454"/>
        <v>46039</v>
      </c>
      <c r="N28757" s="91"/>
      <c r="O28757" s="68"/>
      <c r="AN28757" s="7"/>
    </row>
    <row r="28758" spans="1:40" ht="37.15" customHeight="1" x14ac:dyDescent="0.35">
      <c r="A28758" s="8"/>
      <c r="M28758" s="90">
        <f t="shared" ca="1" si="454"/>
        <v>46039</v>
      </c>
      <c r="N28758" s="91"/>
      <c r="O28758" s="68"/>
      <c r="AN28758" s="7"/>
    </row>
    <row r="28759" spans="1:40" ht="37.15" customHeight="1" x14ac:dyDescent="0.35">
      <c r="A28759" s="8"/>
      <c r="M28759" s="90">
        <f t="shared" ca="1" si="454"/>
        <v>46039</v>
      </c>
      <c r="N28759" s="91"/>
      <c r="O28759" s="68"/>
      <c r="AN28759" s="7"/>
    </row>
    <row r="28760" spans="1:40" ht="37.15" customHeight="1" x14ac:dyDescent="0.35">
      <c r="A28760" s="8"/>
      <c r="M28760" s="90">
        <f t="shared" ca="1" si="454"/>
        <v>46039</v>
      </c>
      <c r="N28760" s="91"/>
      <c r="O28760" s="68"/>
      <c r="AN28760" s="7"/>
    </row>
    <row r="28761" spans="1:40" ht="37.15" customHeight="1" x14ac:dyDescent="0.35">
      <c r="A28761" s="8"/>
      <c r="M28761" s="90">
        <f t="shared" ca="1" si="454"/>
        <v>46039</v>
      </c>
      <c r="N28761" s="91"/>
      <c r="O28761" s="68"/>
      <c r="AN28761" s="7"/>
    </row>
    <row r="28762" spans="1:40" ht="37.15" customHeight="1" x14ac:dyDescent="0.35">
      <c r="A28762" s="8"/>
      <c r="M28762" s="90">
        <f t="shared" ca="1" si="454"/>
        <v>46039</v>
      </c>
      <c r="N28762" s="91"/>
      <c r="O28762" s="68"/>
      <c r="AN28762" s="7"/>
    </row>
    <row r="28763" spans="1:40" ht="37.15" customHeight="1" x14ac:dyDescent="0.35">
      <c r="A28763" s="8"/>
      <c r="M28763" s="90">
        <f t="shared" ca="1" si="454"/>
        <v>46039</v>
      </c>
      <c r="N28763" s="91"/>
      <c r="O28763" s="68"/>
      <c r="AN28763" s="7"/>
    </row>
    <row r="28764" spans="1:40" ht="37.15" customHeight="1" x14ac:dyDescent="0.35">
      <c r="A28764" s="8"/>
      <c r="M28764" s="90">
        <f t="shared" ca="1" si="454"/>
        <v>46039</v>
      </c>
      <c r="N28764" s="91"/>
      <c r="O28764" s="68"/>
      <c r="AN28764" s="7"/>
    </row>
    <row r="28765" spans="1:40" ht="37.15" customHeight="1" x14ac:dyDescent="0.35">
      <c r="A28765" s="8"/>
      <c r="M28765" s="90">
        <f t="shared" ca="1" si="454"/>
        <v>46039</v>
      </c>
      <c r="N28765" s="91"/>
      <c r="O28765" s="68"/>
      <c r="AN28765" s="7"/>
    </row>
    <row r="28766" spans="1:40" ht="37.15" customHeight="1" x14ac:dyDescent="0.35">
      <c r="A28766" s="8"/>
      <c r="M28766" s="90">
        <f t="shared" ca="1" si="454"/>
        <v>46039</v>
      </c>
      <c r="N28766" s="91"/>
      <c r="O28766" s="68"/>
      <c r="AN28766" s="7"/>
    </row>
    <row r="28767" spans="1:40" ht="37.15" customHeight="1" x14ac:dyDescent="0.35">
      <c r="A28767" s="8"/>
      <c r="M28767" s="90">
        <f t="shared" ca="1" si="454"/>
        <v>46039</v>
      </c>
      <c r="N28767" s="91"/>
      <c r="O28767" s="68"/>
      <c r="AN28767" s="7"/>
    </row>
    <row r="28768" spans="1:40" ht="37.15" customHeight="1" x14ac:dyDescent="0.35">
      <c r="A28768" s="8"/>
      <c r="M28768" s="90">
        <f t="shared" ca="1" si="454"/>
        <v>46039</v>
      </c>
      <c r="N28768" s="91"/>
      <c r="O28768" s="68"/>
      <c r="AN28768" s="7"/>
    </row>
    <row r="28769" spans="1:40" ht="37.15" customHeight="1" x14ac:dyDescent="0.35">
      <c r="A28769" s="8"/>
      <c r="M28769" s="90">
        <f t="shared" ca="1" si="454"/>
        <v>46039</v>
      </c>
      <c r="N28769" s="91"/>
      <c r="O28769" s="68"/>
      <c r="AN28769" s="7"/>
    </row>
    <row r="28770" spans="1:40" ht="37.15" customHeight="1" x14ac:dyDescent="0.35">
      <c r="A28770" s="8"/>
      <c r="M28770" s="90">
        <f t="shared" ca="1" si="454"/>
        <v>46039</v>
      </c>
      <c r="N28770" s="91"/>
      <c r="O28770" s="68"/>
      <c r="AN28770" s="7"/>
    </row>
    <row r="28771" spans="1:40" ht="37.15" customHeight="1" x14ac:dyDescent="0.35">
      <c r="A28771" s="8"/>
      <c r="M28771" s="90">
        <f t="shared" ca="1" si="454"/>
        <v>46039</v>
      </c>
      <c r="N28771" s="91"/>
      <c r="O28771" s="68"/>
      <c r="AN28771" s="7"/>
    </row>
    <row r="28772" spans="1:40" ht="37.15" customHeight="1" x14ac:dyDescent="0.35">
      <c r="A28772" s="8"/>
      <c r="M28772" s="90">
        <f t="shared" ca="1" si="454"/>
        <v>46039</v>
      </c>
      <c r="N28772" s="91"/>
      <c r="O28772" s="68"/>
      <c r="AN28772" s="7"/>
    </row>
    <row r="28773" spans="1:40" ht="37.15" customHeight="1" x14ac:dyDescent="0.35">
      <c r="A28773" s="8"/>
      <c r="M28773" s="90">
        <f t="shared" ca="1" si="454"/>
        <v>46039</v>
      </c>
      <c r="N28773" s="91"/>
      <c r="O28773" s="68"/>
      <c r="AN28773" s="7"/>
    </row>
    <row r="28774" spans="1:40" ht="37.15" customHeight="1" x14ac:dyDescent="0.35">
      <c r="A28774" s="8"/>
      <c r="M28774" s="90">
        <f t="shared" ca="1" si="454"/>
        <v>46039</v>
      </c>
      <c r="N28774" s="91"/>
      <c r="O28774" s="68"/>
      <c r="AN28774" s="7"/>
    </row>
    <row r="28775" spans="1:40" ht="37.15" customHeight="1" x14ac:dyDescent="0.35">
      <c r="A28775" s="8"/>
      <c r="M28775" s="90">
        <f t="shared" ca="1" si="454"/>
        <v>46039</v>
      </c>
      <c r="N28775" s="91"/>
      <c r="O28775" s="68"/>
      <c r="AN28775" s="7"/>
    </row>
    <row r="28776" spans="1:40" ht="37.15" customHeight="1" x14ac:dyDescent="0.35">
      <c r="A28776" s="8"/>
      <c r="M28776" s="90">
        <f t="shared" ca="1" si="454"/>
        <v>46039</v>
      </c>
      <c r="N28776" s="91"/>
      <c r="O28776" s="68"/>
      <c r="AN28776" s="7"/>
    </row>
    <row r="28777" spans="1:40" ht="37.15" customHeight="1" x14ac:dyDescent="0.35">
      <c r="A28777" s="8"/>
      <c r="M28777" s="90">
        <f t="shared" ca="1" si="454"/>
        <v>46039</v>
      </c>
      <c r="N28777" s="91"/>
      <c r="O28777" s="68"/>
      <c r="AN28777" s="7"/>
    </row>
    <row r="28778" spans="1:40" ht="37.15" customHeight="1" x14ac:dyDescent="0.35">
      <c r="A28778" s="8"/>
      <c r="M28778" s="90">
        <f t="shared" ca="1" si="454"/>
        <v>46039</v>
      </c>
      <c r="N28778" s="91"/>
      <c r="O28778" s="68"/>
      <c r="AN28778" s="7"/>
    </row>
    <row r="28779" spans="1:40" ht="37.15" customHeight="1" x14ac:dyDescent="0.35">
      <c r="A28779" s="8"/>
      <c r="M28779" s="90">
        <f t="shared" ca="1" si="454"/>
        <v>46039</v>
      </c>
      <c r="N28779" s="91"/>
      <c r="O28779" s="68"/>
      <c r="AN28779" s="7"/>
    </row>
    <row r="28780" spans="1:40" ht="37.15" customHeight="1" x14ac:dyDescent="0.35">
      <c r="A28780" s="8"/>
      <c r="M28780" s="90">
        <f t="shared" ca="1" si="454"/>
        <v>46039</v>
      </c>
      <c r="N28780" s="91"/>
      <c r="O28780" s="68"/>
      <c r="AN28780" s="7"/>
    </row>
    <row r="28781" spans="1:40" ht="37.15" customHeight="1" x14ac:dyDescent="0.35">
      <c r="A28781" s="8"/>
      <c r="M28781" s="90">
        <f t="shared" ca="1" si="454"/>
        <v>46039</v>
      </c>
      <c r="N28781" s="91"/>
      <c r="O28781" s="68"/>
      <c r="AN28781" s="7"/>
    </row>
    <row r="28782" spans="1:40" ht="37.15" customHeight="1" x14ac:dyDescent="0.35">
      <c r="A28782" s="8"/>
      <c r="M28782" s="90">
        <f t="shared" ca="1" si="454"/>
        <v>46039</v>
      </c>
      <c r="N28782" s="91"/>
      <c r="O28782" s="68"/>
      <c r="AN28782" s="7"/>
    </row>
    <row r="28783" spans="1:40" ht="37.15" customHeight="1" x14ac:dyDescent="0.35">
      <c r="A28783" s="8"/>
      <c r="M28783" s="90">
        <f t="shared" ca="1" si="454"/>
        <v>46039</v>
      </c>
      <c r="N28783" s="91"/>
      <c r="O28783" s="68"/>
      <c r="AN28783" s="7"/>
    </row>
    <row r="28784" spans="1:40" ht="37.15" customHeight="1" x14ac:dyDescent="0.35">
      <c r="A28784" s="8"/>
      <c r="M28784" s="90">
        <f t="shared" ca="1" si="454"/>
        <v>46039</v>
      </c>
      <c r="N28784" s="91"/>
      <c r="O28784" s="68"/>
      <c r="AN28784" s="7"/>
    </row>
    <row r="28785" spans="1:40" ht="37.15" customHeight="1" x14ac:dyDescent="0.35">
      <c r="A28785" s="8"/>
      <c r="M28785" s="90">
        <f t="shared" ca="1" si="454"/>
        <v>46039</v>
      </c>
      <c r="N28785" s="91"/>
      <c r="O28785" s="68"/>
      <c r="AN28785" s="7"/>
    </row>
    <row r="28786" spans="1:40" ht="37.15" customHeight="1" x14ac:dyDescent="0.35">
      <c r="A28786" s="8"/>
      <c r="M28786" s="90">
        <f t="shared" ca="1" si="454"/>
        <v>46039</v>
      </c>
      <c r="N28786" s="91"/>
      <c r="O28786" s="68"/>
      <c r="AN28786" s="7"/>
    </row>
    <row r="28787" spans="1:40" ht="37.15" customHeight="1" x14ac:dyDescent="0.35">
      <c r="A28787" s="8"/>
      <c r="M28787" s="90">
        <f t="shared" ca="1" si="454"/>
        <v>46039</v>
      </c>
      <c r="N28787" s="91"/>
      <c r="O28787" s="68"/>
      <c r="AN28787" s="7"/>
    </row>
    <row r="28788" spans="1:40" ht="37.15" customHeight="1" x14ac:dyDescent="0.35">
      <c r="A28788" s="8"/>
      <c r="M28788" s="90">
        <f t="shared" ca="1" si="454"/>
        <v>46039</v>
      </c>
      <c r="N28788" s="91"/>
      <c r="O28788" s="68"/>
      <c r="AN28788" s="7"/>
    </row>
    <row r="28789" spans="1:40" ht="37.15" customHeight="1" x14ac:dyDescent="0.35">
      <c r="A28789" s="8"/>
      <c r="M28789" s="90">
        <f t="shared" ca="1" si="454"/>
        <v>46039</v>
      </c>
      <c r="N28789" s="91"/>
      <c r="O28789" s="68"/>
      <c r="AN28789" s="7"/>
    </row>
    <row r="28790" spans="1:40" ht="37.15" customHeight="1" x14ac:dyDescent="0.35">
      <c r="A28790" s="8"/>
      <c r="M28790" s="90">
        <f t="shared" ca="1" si="454"/>
        <v>46039</v>
      </c>
      <c r="N28790" s="91"/>
      <c r="O28790" s="68"/>
      <c r="AN28790" s="7"/>
    </row>
    <row r="28791" spans="1:40" ht="37.15" customHeight="1" x14ac:dyDescent="0.35">
      <c r="A28791" s="8"/>
      <c r="M28791" s="90">
        <f t="shared" ca="1" si="454"/>
        <v>46039</v>
      </c>
      <c r="N28791" s="91"/>
      <c r="O28791" s="68"/>
      <c r="AN28791" s="7"/>
    </row>
    <row r="28792" spans="1:40" ht="37.15" customHeight="1" x14ac:dyDescent="0.35">
      <c r="A28792" s="8"/>
      <c r="M28792" s="90">
        <f t="shared" ca="1" si="454"/>
        <v>46039</v>
      </c>
      <c r="N28792" s="91"/>
      <c r="O28792" s="68"/>
      <c r="AN28792" s="7"/>
    </row>
    <row r="28793" spans="1:40" ht="37.15" customHeight="1" x14ac:dyDescent="0.35">
      <c r="A28793" s="8"/>
      <c r="M28793" s="90">
        <f t="shared" ca="1" si="454"/>
        <v>46039</v>
      </c>
      <c r="N28793" s="91"/>
      <c r="O28793" s="68"/>
      <c r="AN28793" s="7"/>
    </row>
    <row r="28794" spans="1:40" ht="37.15" customHeight="1" x14ac:dyDescent="0.35">
      <c r="A28794" s="8"/>
      <c r="M28794" s="90">
        <f t="shared" ca="1" si="454"/>
        <v>46039</v>
      </c>
      <c r="N28794" s="91"/>
      <c r="O28794" s="68"/>
      <c r="AN28794" s="7"/>
    </row>
    <row r="28795" spans="1:40" ht="37.15" customHeight="1" x14ac:dyDescent="0.35">
      <c r="A28795" s="8"/>
      <c r="M28795" s="90">
        <f t="shared" ca="1" si="454"/>
        <v>46039</v>
      </c>
      <c r="N28795" s="91"/>
      <c r="O28795" s="68"/>
      <c r="AN28795" s="7"/>
    </row>
    <row r="28796" spans="1:40" ht="37.15" customHeight="1" x14ac:dyDescent="0.35">
      <c r="A28796" s="8"/>
      <c r="M28796" s="90">
        <f t="shared" ca="1" si="454"/>
        <v>46039</v>
      </c>
      <c r="N28796" s="91"/>
      <c r="O28796" s="68"/>
      <c r="AN28796" s="7"/>
    </row>
    <row r="28797" spans="1:40" ht="37.15" customHeight="1" x14ac:dyDescent="0.35">
      <c r="A28797" s="8"/>
      <c r="M28797" s="90">
        <f t="shared" ca="1" si="454"/>
        <v>46039</v>
      </c>
      <c r="N28797" s="91"/>
      <c r="O28797" s="68"/>
      <c r="AN28797" s="7"/>
    </row>
    <row r="28798" spans="1:40" ht="37.15" customHeight="1" x14ac:dyDescent="0.35">
      <c r="A28798" s="8"/>
      <c r="M28798" s="90">
        <f t="shared" ca="1" si="454"/>
        <v>46039</v>
      </c>
      <c r="N28798" s="91"/>
      <c r="O28798" s="68"/>
      <c r="AN28798" s="7"/>
    </row>
    <row r="28799" spans="1:40" ht="37.15" customHeight="1" x14ac:dyDescent="0.35">
      <c r="A28799" s="8"/>
      <c r="M28799" s="90">
        <f t="shared" ca="1" si="454"/>
        <v>46039</v>
      </c>
      <c r="N28799" s="91"/>
      <c r="O28799" s="68"/>
      <c r="AN28799" s="7"/>
    </row>
    <row r="28800" spans="1:40" ht="37.15" customHeight="1" x14ac:dyDescent="0.35">
      <c r="A28800" s="8"/>
      <c r="M28800" s="90">
        <f t="shared" ca="1" si="454"/>
        <v>46039</v>
      </c>
      <c r="N28800" s="91"/>
      <c r="O28800" s="68"/>
      <c r="AN28800" s="7"/>
    </row>
    <row r="28801" spans="1:40" ht="37.15" customHeight="1" x14ac:dyDescent="0.35">
      <c r="A28801" s="8"/>
      <c r="M28801" s="90">
        <f t="shared" ca="1" si="454"/>
        <v>46039</v>
      </c>
      <c r="N28801" s="91"/>
      <c r="O28801" s="68"/>
      <c r="AN28801" s="7"/>
    </row>
    <row r="28802" spans="1:40" ht="37.15" customHeight="1" x14ac:dyDescent="0.35">
      <c r="A28802" s="8"/>
      <c r="M28802" s="90">
        <f t="shared" ca="1" si="454"/>
        <v>46039</v>
      </c>
      <c r="N28802" s="91"/>
      <c r="O28802" s="68"/>
      <c r="AN28802" s="7"/>
    </row>
    <row r="28803" spans="1:40" ht="37.15" customHeight="1" x14ac:dyDescent="0.35">
      <c r="A28803" s="8"/>
      <c r="M28803" s="90">
        <f t="shared" ca="1" si="454"/>
        <v>46039</v>
      </c>
      <c r="N28803" s="91"/>
      <c r="O28803" s="68"/>
      <c r="AN28803" s="7"/>
    </row>
    <row r="28804" spans="1:40" ht="37.15" customHeight="1" x14ac:dyDescent="0.35">
      <c r="A28804" s="8"/>
      <c r="M28804" s="90">
        <f t="shared" ca="1" si="454"/>
        <v>46039</v>
      </c>
      <c r="N28804" s="91"/>
      <c r="O28804" s="68"/>
      <c r="AN28804" s="7"/>
    </row>
    <row r="28805" spans="1:40" ht="37.15" customHeight="1" x14ac:dyDescent="0.35">
      <c r="A28805" s="8"/>
      <c r="M28805" s="90">
        <f t="shared" ca="1" si="454"/>
        <v>46039</v>
      </c>
      <c r="N28805" s="91"/>
      <c r="O28805" s="68"/>
      <c r="AN28805" s="7"/>
    </row>
    <row r="28806" spans="1:40" ht="37.15" customHeight="1" x14ac:dyDescent="0.35">
      <c r="A28806" s="8"/>
      <c r="M28806" s="90">
        <f t="shared" ca="1" si="454"/>
        <v>46039</v>
      </c>
      <c r="N28806" s="91"/>
      <c r="O28806" s="68"/>
      <c r="AN28806" s="7"/>
    </row>
    <row r="28807" spans="1:40" ht="37.15" customHeight="1" x14ac:dyDescent="0.35">
      <c r="A28807" s="8"/>
      <c r="M28807" s="90">
        <f t="shared" ca="1" si="454"/>
        <v>46039</v>
      </c>
      <c r="N28807" s="91"/>
      <c r="O28807" s="68"/>
      <c r="AN28807" s="7"/>
    </row>
    <row r="28808" spans="1:40" ht="37.15" customHeight="1" x14ac:dyDescent="0.35">
      <c r="A28808" s="8"/>
      <c r="M28808" s="90">
        <f t="shared" ca="1" si="454"/>
        <v>46039</v>
      </c>
      <c r="N28808" s="91"/>
      <c r="O28808" s="68"/>
      <c r="AN28808" s="7"/>
    </row>
    <row r="28809" spans="1:40" ht="37.15" customHeight="1" x14ac:dyDescent="0.35">
      <c r="A28809" s="8"/>
      <c r="M28809" s="90">
        <f t="shared" ca="1" si="454"/>
        <v>46039</v>
      </c>
      <c r="N28809" s="91"/>
      <c r="O28809" s="68"/>
      <c r="AN28809" s="7"/>
    </row>
    <row r="28810" spans="1:40" ht="37.15" customHeight="1" x14ac:dyDescent="0.35">
      <c r="A28810" s="8"/>
      <c r="M28810" s="90">
        <f t="shared" ca="1" si="454"/>
        <v>46039</v>
      </c>
      <c r="N28810" s="91"/>
      <c r="O28810" s="68"/>
      <c r="AN28810" s="7"/>
    </row>
    <row r="28811" spans="1:40" ht="37.15" customHeight="1" x14ac:dyDescent="0.35">
      <c r="A28811" s="8"/>
      <c r="M28811" s="90">
        <f t="shared" ca="1" si="454"/>
        <v>46039</v>
      </c>
      <c r="N28811" s="91"/>
      <c r="O28811" s="68"/>
      <c r="AN28811" s="7"/>
    </row>
    <row r="28812" spans="1:40" ht="37.15" customHeight="1" x14ac:dyDescent="0.35">
      <c r="A28812" s="8"/>
      <c r="M28812" s="90">
        <f t="shared" ca="1" si="454"/>
        <v>46039</v>
      </c>
      <c r="N28812" s="91"/>
      <c r="O28812" s="68"/>
      <c r="AN28812" s="7"/>
    </row>
    <row r="28813" spans="1:40" ht="37.15" customHeight="1" x14ac:dyDescent="0.35">
      <c r="A28813" s="8"/>
      <c r="M28813" s="90">
        <f t="shared" ca="1" si="454"/>
        <v>46039</v>
      </c>
      <c r="N28813" s="91"/>
      <c r="O28813" s="68"/>
      <c r="AN28813" s="7"/>
    </row>
    <row r="28814" spans="1:40" ht="37.15" customHeight="1" x14ac:dyDescent="0.35">
      <c r="A28814" s="8"/>
      <c r="M28814" s="90">
        <f t="shared" ca="1" si="454"/>
        <v>46039</v>
      </c>
      <c r="N28814" s="91"/>
      <c r="O28814" s="68"/>
      <c r="AN28814" s="7"/>
    </row>
    <row r="28815" spans="1:40" ht="37.15" customHeight="1" x14ac:dyDescent="0.35">
      <c r="A28815" s="8"/>
      <c r="M28815" s="90">
        <f t="shared" ca="1" si="454"/>
        <v>46039</v>
      </c>
      <c r="N28815" s="91"/>
      <c r="O28815" s="68"/>
      <c r="AN28815" s="7"/>
    </row>
    <row r="28816" spans="1:40" ht="37.15" customHeight="1" x14ac:dyDescent="0.35">
      <c r="A28816" s="8"/>
      <c r="M28816" s="90">
        <f t="shared" ca="1" si="454"/>
        <v>46039</v>
      </c>
      <c r="N28816" s="91"/>
      <c r="O28816" s="68"/>
      <c r="AN28816" s="7"/>
    </row>
    <row r="28817" spans="1:40" ht="37.15" customHeight="1" x14ac:dyDescent="0.35">
      <c r="A28817" s="8"/>
      <c r="M28817" s="90">
        <f t="shared" ref="M28817:M28880" ca="1" si="455">TODAY()-F28817</f>
        <v>46039</v>
      </c>
      <c r="N28817" s="91"/>
      <c r="O28817" s="68"/>
      <c r="AN28817" s="7"/>
    </row>
    <row r="28818" spans="1:40" ht="37.15" customHeight="1" x14ac:dyDescent="0.35">
      <c r="A28818" s="8"/>
      <c r="M28818" s="90">
        <f t="shared" ca="1" si="455"/>
        <v>46039</v>
      </c>
      <c r="N28818" s="91"/>
      <c r="O28818" s="68"/>
      <c r="AN28818" s="7"/>
    </row>
    <row r="28819" spans="1:40" ht="37.15" customHeight="1" x14ac:dyDescent="0.35">
      <c r="A28819" s="8"/>
      <c r="M28819" s="90">
        <f t="shared" ca="1" si="455"/>
        <v>46039</v>
      </c>
      <c r="N28819" s="91"/>
      <c r="O28819" s="68"/>
      <c r="AN28819" s="7"/>
    </row>
    <row r="28820" spans="1:40" ht="37.15" customHeight="1" x14ac:dyDescent="0.35">
      <c r="A28820" s="8"/>
      <c r="M28820" s="90">
        <f t="shared" ca="1" si="455"/>
        <v>46039</v>
      </c>
      <c r="N28820" s="91"/>
      <c r="O28820" s="68"/>
      <c r="AN28820" s="7"/>
    </row>
    <row r="28821" spans="1:40" ht="37.15" customHeight="1" x14ac:dyDescent="0.35">
      <c r="A28821" s="8"/>
      <c r="M28821" s="90">
        <f t="shared" ca="1" si="455"/>
        <v>46039</v>
      </c>
      <c r="N28821" s="91"/>
      <c r="O28821" s="68"/>
      <c r="AN28821" s="7"/>
    </row>
    <row r="28822" spans="1:40" ht="37.15" customHeight="1" x14ac:dyDescent="0.35">
      <c r="A28822" s="8"/>
      <c r="M28822" s="90">
        <f t="shared" ca="1" si="455"/>
        <v>46039</v>
      </c>
      <c r="N28822" s="91"/>
      <c r="O28822" s="68"/>
      <c r="AN28822" s="7"/>
    </row>
    <row r="28823" spans="1:40" ht="37.15" customHeight="1" x14ac:dyDescent="0.35">
      <c r="A28823" s="8"/>
      <c r="M28823" s="90">
        <f t="shared" ca="1" si="455"/>
        <v>46039</v>
      </c>
      <c r="N28823" s="91"/>
      <c r="O28823" s="68"/>
      <c r="AN28823" s="7"/>
    </row>
    <row r="28824" spans="1:40" ht="37.15" customHeight="1" x14ac:dyDescent="0.35">
      <c r="A28824" s="8"/>
      <c r="M28824" s="90">
        <f t="shared" ca="1" si="455"/>
        <v>46039</v>
      </c>
      <c r="N28824" s="91"/>
      <c r="O28824" s="68"/>
      <c r="AN28824" s="7"/>
    </row>
    <row r="28825" spans="1:40" ht="37.15" customHeight="1" x14ac:dyDescent="0.35">
      <c r="A28825" s="8"/>
      <c r="M28825" s="90">
        <f t="shared" ca="1" si="455"/>
        <v>46039</v>
      </c>
      <c r="N28825" s="91"/>
      <c r="O28825" s="68"/>
      <c r="AN28825" s="7"/>
    </row>
    <row r="28826" spans="1:40" ht="37.15" customHeight="1" x14ac:dyDescent="0.35">
      <c r="A28826" s="8"/>
      <c r="M28826" s="90">
        <f t="shared" ca="1" si="455"/>
        <v>46039</v>
      </c>
      <c r="N28826" s="91"/>
      <c r="O28826" s="68"/>
      <c r="AN28826" s="7"/>
    </row>
    <row r="28827" spans="1:40" ht="37.15" customHeight="1" x14ac:dyDescent="0.35">
      <c r="A28827" s="8"/>
      <c r="M28827" s="90">
        <f t="shared" ca="1" si="455"/>
        <v>46039</v>
      </c>
      <c r="N28827" s="91"/>
      <c r="O28827" s="68"/>
      <c r="AN28827" s="7"/>
    </row>
    <row r="28828" spans="1:40" ht="37.15" customHeight="1" x14ac:dyDescent="0.35">
      <c r="A28828" s="8"/>
      <c r="M28828" s="90">
        <f t="shared" ca="1" si="455"/>
        <v>46039</v>
      </c>
      <c r="N28828" s="91"/>
      <c r="O28828" s="68"/>
      <c r="AN28828" s="7"/>
    </row>
    <row r="28829" spans="1:40" ht="37.15" customHeight="1" x14ac:dyDescent="0.35">
      <c r="A28829" s="8"/>
      <c r="M28829" s="90">
        <f t="shared" ca="1" si="455"/>
        <v>46039</v>
      </c>
      <c r="N28829" s="91"/>
      <c r="O28829" s="68"/>
      <c r="AN28829" s="7"/>
    </row>
    <row r="28830" spans="1:40" ht="37.15" customHeight="1" x14ac:dyDescent="0.35">
      <c r="A28830" s="8"/>
      <c r="M28830" s="90">
        <f t="shared" ca="1" si="455"/>
        <v>46039</v>
      </c>
      <c r="N28830" s="91"/>
      <c r="O28830" s="68"/>
      <c r="AN28830" s="7"/>
    </row>
    <row r="28831" spans="1:40" ht="37.15" customHeight="1" x14ac:dyDescent="0.35">
      <c r="A28831" s="8"/>
      <c r="M28831" s="90">
        <f t="shared" ca="1" si="455"/>
        <v>46039</v>
      </c>
      <c r="N28831" s="91"/>
      <c r="O28831" s="68"/>
      <c r="AN28831" s="7"/>
    </row>
    <row r="28832" spans="1:40" ht="37.15" customHeight="1" x14ac:dyDescent="0.35">
      <c r="A28832" s="8"/>
      <c r="M28832" s="90">
        <f t="shared" ca="1" si="455"/>
        <v>46039</v>
      </c>
      <c r="N28832" s="91"/>
      <c r="O28832" s="68"/>
      <c r="AN28832" s="7"/>
    </row>
    <row r="28833" spans="1:40" ht="37.15" customHeight="1" x14ac:dyDescent="0.35">
      <c r="A28833" s="8"/>
      <c r="M28833" s="90">
        <f t="shared" ca="1" si="455"/>
        <v>46039</v>
      </c>
      <c r="N28833" s="91"/>
      <c r="O28833" s="68"/>
      <c r="AN28833" s="7"/>
    </row>
    <row r="28834" spans="1:40" ht="37.15" customHeight="1" x14ac:dyDescent="0.35">
      <c r="A28834" s="8"/>
      <c r="M28834" s="90">
        <f t="shared" ca="1" si="455"/>
        <v>46039</v>
      </c>
      <c r="N28834" s="91"/>
      <c r="O28834" s="68"/>
      <c r="AN28834" s="7"/>
    </row>
    <row r="28835" spans="1:40" ht="37.15" customHeight="1" x14ac:dyDescent="0.35">
      <c r="A28835" s="8"/>
      <c r="M28835" s="90">
        <f t="shared" ca="1" si="455"/>
        <v>46039</v>
      </c>
      <c r="N28835" s="91"/>
      <c r="O28835" s="68"/>
      <c r="AN28835" s="7"/>
    </row>
    <row r="28836" spans="1:40" ht="37.15" customHeight="1" x14ac:dyDescent="0.35">
      <c r="A28836" s="8"/>
      <c r="M28836" s="90">
        <f t="shared" ca="1" si="455"/>
        <v>46039</v>
      </c>
      <c r="N28836" s="91"/>
      <c r="O28836" s="68"/>
      <c r="AN28836" s="7"/>
    </row>
    <row r="28837" spans="1:40" ht="37.15" customHeight="1" x14ac:dyDescent="0.35">
      <c r="A28837" s="8"/>
      <c r="M28837" s="90">
        <f t="shared" ca="1" si="455"/>
        <v>46039</v>
      </c>
      <c r="N28837" s="91"/>
      <c r="O28837" s="68"/>
      <c r="AN28837" s="7"/>
    </row>
    <row r="28838" spans="1:40" ht="37.15" customHeight="1" x14ac:dyDescent="0.35">
      <c r="A28838" s="8"/>
      <c r="M28838" s="90">
        <f t="shared" ca="1" si="455"/>
        <v>46039</v>
      </c>
      <c r="N28838" s="91"/>
      <c r="O28838" s="68"/>
      <c r="AN28838" s="7"/>
    </row>
    <row r="28839" spans="1:40" ht="37.15" customHeight="1" x14ac:dyDescent="0.35">
      <c r="A28839" s="8"/>
      <c r="M28839" s="90">
        <f t="shared" ca="1" si="455"/>
        <v>46039</v>
      </c>
      <c r="N28839" s="91"/>
      <c r="O28839" s="68"/>
      <c r="AN28839" s="7"/>
    </row>
    <row r="28840" spans="1:40" ht="37.15" customHeight="1" x14ac:dyDescent="0.35">
      <c r="A28840" s="8"/>
      <c r="M28840" s="90">
        <f t="shared" ca="1" si="455"/>
        <v>46039</v>
      </c>
      <c r="N28840" s="91"/>
      <c r="O28840" s="68"/>
      <c r="AN28840" s="7"/>
    </row>
    <row r="28841" spans="1:40" ht="37.15" customHeight="1" x14ac:dyDescent="0.35">
      <c r="A28841" s="8"/>
      <c r="M28841" s="90">
        <f t="shared" ca="1" si="455"/>
        <v>46039</v>
      </c>
      <c r="N28841" s="91"/>
      <c r="O28841" s="68"/>
      <c r="AN28841" s="7"/>
    </row>
    <row r="28842" spans="1:40" ht="37.15" customHeight="1" x14ac:dyDescent="0.35">
      <c r="A28842" s="8"/>
      <c r="M28842" s="90">
        <f t="shared" ca="1" si="455"/>
        <v>46039</v>
      </c>
      <c r="N28842" s="91"/>
      <c r="O28842" s="68"/>
      <c r="AN28842" s="7"/>
    </row>
    <row r="28843" spans="1:40" ht="37.15" customHeight="1" x14ac:dyDescent="0.35">
      <c r="A28843" s="8"/>
      <c r="M28843" s="90">
        <f t="shared" ca="1" si="455"/>
        <v>46039</v>
      </c>
      <c r="N28843" s="91"/>
      <c r="O28843" s="68"/>
      <c r="AN28843" s="7"/>
    </row>
    <row r="28844" spans="1:40" ht="37.15" customHeight="1" x14ac:dyDescent="0.35">
      <c r="A28844" s="8"/>
      <c r="M28844" s="90">
        <f t="shared" ca="1" si="455"/>
        <v>46039</v>
      </c>
      <c r="N28844" s="91"/>
      <c r="O28844" s="68"/>
      <c r="AN28844" s="7"/>
    </row>
    <row r="28845" spans="1:40" ht="37.15" customHeight="1" x14ac:dyDescent="0.35">
      <c r="A28845" s="8"/>
      <c r="M28845" s="90">
        <f t="shared" ca="1" si="455"/>
        <v>46039</v>
      </c>
      <c r="N28845" s="91"/>
      <c r="O28845" s="68"/>
      <c r="AN28845" s="7"/>
    </row>
    <row r="28846" spans="1:40" ht="37.15" customHeight="1" x14ac:dyDescent="0.35">
      <c r="A28846" s="8"/>
      <c r="M28846" s="90">
        <f t="shared" ca="1" si="455"/>
        <v>46039</v>
      </c>
      <c r="N28846" s="91"/>
      <c r="O28846" s="68"/>
      <c r="AN28846" s="7"/>
    </row>
    <row r="28847" spans="1:40" ht="37.15" customHeight="1" x14ac:dyDescent="0.35">
      <c r="A28847" s="8"/>
      <c r="M28847" s="90">
        <f t="shared" ca="1" si="455"/>
        <v>46039</v>
      </c>
      <c r="N28847" s="91"/>
      <c r="O28847" s="68"/>
      <c r="AN28847" s="7"/>
    </row>
    <row r="28848" spans="1:40" ht="37.15" customHeight="1" x14ac:dyDescent="0.35">
      <c r="A28848" s="8"/>
      <c r="M28848" s="90">
        <f t="shared" ca="1" si="455"/>
        <v>46039</v>
      </c>
      <c r="N28848" s="91"/>
      <c r="O28848" s="68"/>
      <c r="AN28848" s="7"/>
    </row>
    <row r="28849" spans="1:40" ht="37.15" customHeight="1" x14ac:dyDescent="0.35">
      <c r="A28849" s="8"/>
      <c r="M28849" s="90">
        <f t="shared" ca="1" si="455"/>
        <v>46039</v>
      </c>
      <c r="N28849" s="91"/>
      <c r="O28849" s="68"/>
      <c r="AN28849" s="7"/>
    </row>
    <row r="28850" spans="1:40" ht="37.15" customHeight="1" x14ac:dyDescent="0.35">
      <c r="A28850" s="8"/>
      <c r="M28850" s="90">
        <f t="shared" ca="1" si="455"/>
        <v>46039</v>
      </c>
      <c r="N28850" s="91"/>
      <c r="O28850" s="68"/>
      <c r="AN28850" s="7"/>
    </row>
    <row r="28851" spans="1:40" ht="37.15" customHeight="1" x14ac:dyDescent="0.35">
      <c r="A28851" s="8"/>
      <c r="M28851" s="90">
        <f t="shared" ca="1" si="455"/>
        <v>46039</v>
      </c>
      <c r="N28851" s="91"/>
      <c r="O28851" s="68"/>
      <c r="AN28851" s="7"/>
    </row>
    <row r="28852" spans="1:40" ht="37.15" customHeight="1" x14ac:dyDescent="0.35">
      <c r="A28852" s="8"/>
      <c r="M28852" s="90">
        <f t="shared" ca="1" si="455"/>
        <v>46039</v>
      </c>
      <c r="N28852" s="91"/>
      <c r="O28852" s="68"/>
      <c r="AN28852" s="7"/>
    </row>
    <row r="28853" spans="1:40" ht="37.15" customHeight="1" x14ac:dyDescent="0.35">
      <c r="A28853" s="8"/>
      <c r="M28853" s="90">
        <f t="shared" ca="1" si="455"/>
        <v>46039</v>
      </c>
      <c r="N28853" s="91"/>
      <c r="O28853" s="68"/>
      <c r="AN28853" s="7"/>
    </row>
    <row r="28854" spans="1:40" ht="37.15" customHeight="1" x14ac:dyDescent="0.35">
      <c r="A28854" s="8"/>
      <c r="M28854" s="90">
        <f t="shared" ca="1" si="455"/>
        <v>46039</v>
      </c>
      <c r="N28854" s="91"/>
      <c r="O28854" s="68"/>
      <c r="AN28854" s="7"/>
    </row>
    <row r="28855" spans="1:40" ht="37.15" customHeight="1" x14ac:dyDescent="0.35">
      <c r="A28855" s="8"/>
      <c r="M28855" s="90">
        <f t="shared" ca="1" si="455"/>
        <v>46039</v>
      </c>
      <c r="N28855" s="91"/>
      <c r="O28855" s="68"/>
      <c r="AN28855" s="7"/>
    </row>
    <row r="28856" spans="1:40" ht="37.15" customHeight="1" x14ac:dyDescent="0.35">
      <c r="A28856" s="8"/>
      <c r="M28856" s="90">
        <f t="shared" ca="1" si="455"/>
        <v>46039</v>
      </c>
      <c r="N28856" s="91"/>
      <c r="O28856" s="68"/>
      <c r="AN28856" s="7"/>
    </row>
    <row r="28857" spans="1:40" ht="37.15" customHeight="1" x14ac:dyDescent="0.35">
      <c r="A28857" s="8"/>
      <c r="M28857" s="90">
        <f t="shared" ca="1" si="455"/>
        <v>46039</v>
      </c>
      <c r="N28857" s="91"/>
      <c r="O28857" s="68"/>
      <c r="AN28857" s="7"/>
    </row>
    <row r="28858" spans="1:40" ht="37.15" customHeight="1" x14ac:dyDescent="0.35">
      <c r="A28858" s="8"/>
      <c r="M28858" s="90">
        <f t="shared" ca="1" si="455"/>
        <v>46039</v>
      </c>
      <c r="N28858" s="91"/>
      <c r="O28858" s="68"/>
      <c r="AN28858" s="7"/>
    </row>
    <row r="28859" spans="1:40" ht="37.15" customHeight="1" x14ac:dyDescent="0.35">
      <c r="A28859" s="8"/>
      <c r="M28859" s="90">
        <f t="shared" ca="1" si="455"/>
        <v>46039</v>
      </c>
      <c r="N28859" s="91"/>
      <c r="O28859" s="68"/>
      <c r="AN28859" s="7"/>
    </row>
    <row r="28860" spans="1:40" ht="37.15" customHeight="1" x14ac:dyDescent="0.35">
      <c r="A28860" s="8"/>
      <c r="M28860" s="90">
        <f t="shared" ca="1" si="455"/>
        <v>46039</v>
      </c>
      <c r="N28860" s="91"/>
      <c r="O28860" s="68"/>
      <c r="AN28860" s="7"/>
    </row>
    <row r="28861" spans="1:40" ht="37.15" customHeight="1" x14ac:dyDescent="0.35">
      <c r="A28861" s="8"/>
      <c r="M28861" s="90">
        <f t="shared" ca="1" si="455"/>
        <v>46039</v>
      </c>
      <c r="N28861" s="91"/>
      <c r="O28861" s="68"/>
      <c r="AN28861" s="7"/>
    </row>
    <row r="28862" spans="1:40" ht="37.15" customHeight="1" x14ac:dyDescent="0.35">
      <c r="A28862" s="8"/>
      <c r="M28862" s="90">
        <f t="shared" ca="1" si="455"/>
        <v>46039</v>
      </c>
      <c r="N28862" s="91"/>
      <c r="O28862" s="68"/>
      <c r="AN28862" s="7"/>
    </row>
    <row r="28863" spans="1:40" ht="37.15" customHeight="1" x14ac:dyDescent="0.35">
      <c r="A28863" s="8"/>
      <c r="M28863" s="90">
        <f t="shared" ca="1" si="455"/>
        <v>46039</v>
      </c>
      <c r="N28863" s="91"/>
      <c r="O28863" s="68"/>
      <c r="AN28863" s="7"/>
    </row>
    <row r="28864" spans="1:40" ht="37.15" customHeight="1" x14ac:dyDescent="0.35">
      <c r="A28864" s="8"/>
      <c r="M28864" s="90">
        <f t="shared" ca="1" si="455"/>
        <v>46039</v>
      </c>
      <c r="N28864" s="91"/>
      <c r="O28864" s="68"/>
      <c r="AN28864" s="7"/>
    </row>
    <row r="28865" spans="1:40" ht="37.15" customHeight="1" x14ac:dyDescent="0.35">
      <c r="A28865" s="8"/>
      <c r="M28865" s="90">
        <f t="shared" ca="1" si="455"/>
        <v>46039</v>
      </c>
      <c r="N28865" s="91"/>
      <c r="O28865" s="68"/>
      <c r="AN28865" s="7"/>
    </row>
    <row r="28866" spans="1:40" ht="37.15" customHeight="1" x14ac:dyDescent="0.35">
      <c r="A28866" s="8"/>
      <c r="M28866" s="90">
        <f t="shared" ca="1" si="455"/>
        <v>46039</v>
      </c>
      <c r="N28866" s="91"/>
      <c r="O28866" s="68"/>
      <c r="AN28866" s="7"/>
    </row>
    <row r="28867" spans="1:40" ht="37.15" customHeight="1" x14ac:dyDescent="0.35">
      <c r="A28867" s="8"/>
      <c r="M28867" s="90">
        <f t="shared" ca="1" si="455"/>
        <v>46039</v>
      </c>
      <c r="N28867" s="91"/>
      <c r="O28867" s="68"/>
      <c r="AN28867" s="7"/>
    </row>
    <row r="28868" spans="1:40" ht="37.15" customHeight="1" x14ac:dyDescent="0.35">
      <c r="A28868" s="8"/>
      <c r="M28868" s="90">
        <f t="shared" ca="1" si="455"/>
        <v>46039</v>
      </c>
      <c r="N28868" s="91"/>
      <c r="O28868" s="68"/>
      <c r="AN28868" s="7"/>
    </row>
    <row r="28869" spans="1:40" ht="37.15" customHeight="1" x14ac:dyDescent="0.35">
      <c r="A28869" s="8"/>
      <c r="M28869" s="90">
        <f t="shared" ca="1" si="455"/>
        <v>46039</v>
      </c>
      <c r="N28869" s="91"/>
      <c r="O28869" s="68"/>
      <c r="AN28869" s="7"/>
    </row>
    <row r="28870" spans="1:40" ht="37.15" customHeight="1" x14ac:dyDescent="0.35">
      <c r="A28870" s="8"/>
      <c r="M28870" s="90">
        <f t="shared" ca="1" si="455"/>
        <v>46039</v>
      </c>
      <c r="N28870" s="91"/>
      <c r="O28870" s="68"/>
      <c r="AN28870" s="7"/>
    </row>
    <row r="28871" spans="1:40" ht="37.15" customHeight="1" x14ac:dyDescent="0.35">
      <c r="A28871" s="8"/>
      <c r="M28871" s="90">
        <f t="shared" ca="1" si="455"/>
        <v>46039</v>
      </c>
      <c r="N28871" s="91"/>
      <c r="O28871" s="68"/>
      <c r="AN28871" s="7"/>
    </row>
    <row r="28872" spans="1:40" ht="37.15" customHeight="1" x14ac:dyDescent="0.35">
      <c r="A28872" s="8"/>
      <c r="M28872" s="90">
        <f t="shared" ca="1" si="455"/>
        <v>46039</v>
      </c>
      <c r="N28872" s="91"/>
      <c r="O28872" s="68"/>
      <c r="AN28872" s="7"/>
    </row>
    <row r="28873" spans="1:40" ht="37.15" customHeight="1" x14ac:dyDescent="0.35">
      <c r="A28873" s="8"/>
      <c r="M28873" s="90">
        <f t="shared" ca="1" si="455"/>
        <v>46039</v>
      </c>
      <c r="N28873" s="91"/>
      <c r="O28873" s="68"/>
      <c r="AN28873" s="7"/>
    </row>
    <row r="28874" spans="1:40" ht="37.15" customHeight="1" x14ac:dyDescent="0.35">
      <c r="A28874" s="8"/>
      <c r="M28874" s="90">
        <f t="shared" ca="1" si="455"/>
        <v>46039</v>
      </c>
      <c r="N28874" s="91"/>
      <c r="O28874" s="68"/>
      <c r="AN28874" s="7"/>
    </row>
    <row r="28875" spans="1:40" ht="37.15" customHeight="1" x14ac:dyDescent="0.35">
      <c r="A28875" s="8"/>
      <c r="M28875" s="90">
        <f t="shared" ca="1" si="455"/>
        <v>46039</v>
      </c>
      <c r="N28875" s="91"/>
      <c r="O28875" s="68"/>
      <c r="AN28875" s="7"/>
    </row>
    <row r="28876" spans="1:40" ht="37.15" customHeight="1" x14ac:dyDescent="0.35">
      <c r="A28876" s="8"/>
      <c r="M28876" s="90">
        <f t="shared" ca="1" si="455"/>
        <v>46039</v>
      </c>
      <c r="N28876" s="91"/>
      <c r="O28876" s="68"/>
      <c r="AN28876" s="7"/>
    </row>
    <row r="28877" spans="1:40" ht="37.15" customHeight="1" x14ac:dyDescent="0.35">
      <c r="A28877" s="8"/>
      <c r="M28877" s="90">
        <f t="shared" ca="1" si="455"/>
        <v>46039</v>
      </c>
      <c r="N28877" s="91"/>
      <c r="O28877" s="68"/>
      <c r="AN28877" s="7"/>
    </row>
    <row r="28878" spans="1:40" ht="37.15" customHeight="1" x14ac:dyDescent="0.35">
      <c r="A28878" s="8"/>
      <c r="M28878" s="90">
        <f t="shared" ca="1" si="455"/>
        <v>46039</v>
      </c>
      <c r="N28878" s="91"/>
      <c r="O28878" s="68"/>
      <c r="AN28878" s="7"/>
    </row>
    <row r="28879" spans="1:40" ht="37.15" customHeight="1" x14ac:dyDescent="0.35">
      <c r="A28879" s="8"/>
      <c r="M28879" s="90">
        <f t="shared" ca="1" si="455"/>
        <v>46039</v>
      </c>
      <c r="N28879" s="91"/>
      <c r="O28879" s="68"/>
      <c r="AN28879" s="7"/>
    </row>
    <row r="28880" spans="1:40" ht="37.15" customHeight="1" x14ac:dyDescent="0.35">
      <c r="A28880" s="8"/>
      <c r="M28880" s="90">
        <f t="shared" ca="1" si="455"/>
        <v>46039</v>
      </c>
      <c r="N28880" s="91"/>
      <c r="O28880" s="68"/>
      <c r="AN28880" s="7"/>
    </row>
    <row r="28881" spans="1:40" ht="37.15" customHeight="1" x14ac:dyDescent="0.35">
      <c r="A28881" s="8"/>
      <c r="M28881" s="90">
        <f t="shared" ref="M28881:M28944" ca="1" si="456">TODAY()-F28881</f>
        <v>46039</v>
      </c>
      <c r="N28881" s="91"/>
      <c r="O28881" s="68"/>
      <c r="AN28881" s="7"/>
    </row>
    <row r="28882" spans="1:40" ht="37.15" customHeight="1" x14ac:dyDescent="0.35">
      <c r="A28882" s="8"/>
      <c r="M28882" s="90">
        <f t="shared" ca="1" si="456"/>
        <v>46039</v>
      </c>
      <c r="N28882" s="91"/>
      <c r="O28882" s="68"/>
      <c r="AN28882" s="7"/>
    </row>
    <row r="28883" spans="1:40" ht="37.15" customHeight="1" x14ac:dyDescent="0.35">
      <c r="A28883" s="8"/>
      <c r="M28883" s="90">
        <f t="shared" ca="1" si="456"/>
        <v>46039</v>
      </c>
      <c r="N28883" s="91"/>
      <c r="O28883" s="68"/>
      <c r="AN28883" s="7"/>
    </row>
    <row r="28884" spans="1:40" ht="37.15" customHeight="1" x14ac:dyDescent="0.35">
      <c r="A28884" s="8"/>
      <c r="M28884" s="90">
        <f t="shared" ca="1" si="456"/>
        <v>46039</v>
      </c>
      <c r="N28884" s="91"/>
      <c r="O28884" s="68"/>
      <c r="AN28884" s="7"/>
    </row>
    <row r="28885" spans="1:40" ht="37.15" customHeight="1" x14ac:dyDescent="0.35">
      <c r="A28885" s="8"/>
      <c r="M28885" s="90">
        <f t="shared" ca="1" si="456"/>
        <v>46039</v>
      </c>
      <c r="N28885" s="91"/>
      <c r="O28885" s="68"/>
      <c r="AN28885" s="7"/>
    </row>
    <row r="28886" spans="1:40" ht="37.15" customHeight="1" x14ac:dyDescent="0.35">
      <c r="A28886" s="8"/>
      <c r="M28886" s="90">
        <f t="shared" ca="1" si="456"/>
        <v>46039</v>
      </c>
      <c r="N28886" s="91"/>
      <c r="O28886" s="68"/>
      <c r="AN28886" s="7"/>
    </row>
    <row r="28887" spans="1:40" ht="37.15" customHeight="1" x14ac:dyDescent="0.35">
      <c r="A28887" s="8"/>
      <c r="M28887" s="90">
        <f t="shared" ca="1" si="456"/>
        <v>46039</v>
      </c>
      <c r="N28887" s="91"/>
      <c r="O28887" s="68"/>
      <c r="AN28887" s="7"/>
    </row>
    <row r="28888" spans="1:40" ht="37.15" customHeight="1" x14ac:dyDescent="0.35">
      <c r="A28888" s="8"/>
      <c r="M28888" s="90">
        <f t="shared" ca="1" si="456"/>
        <v>46039</v>
      </c>
      <c r="N28888" s="91"/>
      <c r="O28888" s="68"/>
      <c r="AN28888" s="7"/>
    </row>
    <row r="28889" spans="1:40" ht="37.15" customHeight="1" x14ac:dyDescent="0.35">
      <c r="A28889" s="8"/>
      <c r="M28889" s="90">
        <f t="shared" ca="1" si="456"/>
        <v>46039</v>
      </c>
      <c r="N28889" s="91"/>
      <c r="O28889" s="68"/>
      <c r="AN28889" s="7"/>
    </row>
    <row r="28890" spans="1:40" ht="37.15" customHeight="1" x14ac:dyDescent="0.35">
      <c r="A28890" s="8"/>
      <c r="M28890" s="90">
        <f t="shared" ca="1" si="456"/>
        <v>46039</v>
      </c>
      <c r="N28890" s="91"/>
      <c r="O28890" s="68"/>
      <c r="AN28890" s="7"/>
    </row>
    <row r="28891" spans="1:40" ht="37.15" customHeight="1" x14ac:dyDescent="0.35">
      <c r="A28891" s="8"/>
      <c r="M28891" s="90">
        <f t="shared" ca="1" si="456"/>
        <v>46039</v>
      </c>
      <c r="N28891" s="91"/>
      <c r="O28891" s="68"/>
      <c r="AN28891" s="7"/>
    </row>
    <row r="28892" spans="1:40" ht="37.15" customHeight="1" x14ac:dyDescent="0.35">
      <c r="A28892" s="8"/>
      <c r="M28892" s="90">
        <f t="shared" ca="1" si="456"/>
        <v>46039</v>
      </c>
      <c r="N28892" s="91"/>
      <c r="O28892" s="68"/>
      <c r="AN28892" s="7"/>
    </row>
    <row r="28893" spans="1:40" ht="37.15" customHeight="1" x14ac:dyDescent="0.35">
      <c r="A28893" s="8"/>
      <c r="M28893" s="90">
        <f t="shared" ca="1" si="456"/>
        <v>46039</v>
      </c>
      <c r="N28893" s="91"/>
      <c r="O28893" s="68"/>
      <c r="AN28893" s="7"/>
    </row>
    <row r="28894" spans="1:40" ht="37.15" customHeight="1" x14ac:dyDescent="0.35">
      <c r="A28894" s="8"/>
      <c r="M28894" s="90">
        <f t="shared" ca="1" si="456"/>
        <v>46039</v>
      </c>
      <c r="N28894" s="91"/>
      <c r="O28894" s="68"/>
      <c r="AN28894" s="7"/>
    </row>
    <row r="28895" spans="1:40" ht="37.15" customHeight="1" x14ac:dyDescent="0.35">
      <c r="A28895" s="8"/>
      <c r="M28895" s="90">
        <f t="shared" ca="1" si="456"/>
        <v>46039</v>
      </c>
      <c r="N28895" s="91"/>
      <c r="O28895" s="68"/>
      <c r="AN28895" s="7"/>
    </row>
    <row r="28896" spans="1:40" ht="37.15" customHeight="1" x14ac:dyDescent="0.35">
      <c r="A28896" s="8"/>
      <c r="M28896" s="90">
        <f t="shared" ca="1" si="456"/>
        <v>46039</v>
      </c>
      <c r="N28896" s="91"/>
      <c r="O28896" s="68"/>
      <c r="AN28896" s="7"/>
    </row>
    <row r="28897" spans="1:40" ht="37.15" customHeight="1" x14ac:dyDescent="0.35">
      <c r="A28897" s="8"/>
      <c r="M28897" s="90">
        <f t="shared" ca="1" si="456"/>
        <v>46039</v>
      </c>
      <c r="N28897" s="91"/>
      <c r="O28897" s="68"/>
      <c r="AN28897" s="7"/>
    </row>
    <row r="28898" spans="1:40" ht="37.15" customHeight="1" x14ac:dyDescent="0.35">
      <c r="A28898" s="8"/>
      <c r="M28898" s="90">
        <f t="shared" ca="1" si="456"/>
        <v>46039</v>
      </c>
      <c r="N28898" s="91"/>
      <c r="O28898" s="68"/>
      <c r="AN28898" s="7"/>
    </row>
    <row r="28899" spans="1:40" ht="37.15" customHeight="1" x14ac:dyDescent="0.35">
      <c r="A28899" s="8"/>
      <c r="M28899" s="90">
        <f t="shared" ca="1" si="456"/>
        <v>46039</v>
      </c>
      <c r="N28899" s="91"/>
      <c r="O28899" s="68"/>
      <c r="AN28899" s="7"/>
    </row>
    <row r="28900" spans="1:40" ht="37.15" customHeight="1" x14ac:dyDescent="0.35">
      <c r="A28900" s="8"/>
      <c r="M28900" s="90">
        <f t="shared" ca="1" si="456"/>
        <v>46039</v>
      </c>
      <c r="N28900" s="91"/>
      <c r="O28900" s="68"/>
      <c r="AN28900" s="7"/>
    </row>
    <row r="28901" spans="1:40" ht="37.15" customHeight="1" x14ac:dyDescent="0.35">
      <c r="A28901" s="8"/>
      <c r="M28901" s="90">
        <f t="shared" ca="1" si="456"/>
        <v>46039</v>
      </c>
      <c r="N28901" s="91"/>
      <c r="O28901" s="68"/>
      <c r="AN28901" s="7"/>
    </row>
    <row r="28902" spans="1:40" ht="37.15" customHeight="1" x14ac:dyDescent="0.35">
      <c r="A28902" s="8"/>
      <c r="M28902" s="90">
        <f t="shared" ca="1" si="456"/>
        <v>46039</v>
      </c>
      <c r="N28902" s="91"/>
      <c r="O28902" s="68"/>
      <c r="AN28902" s="7"/>
    </row>
    <row r="28903" spans="1:40" ht="37.15" customHeight="1" x14ac:dyDescent="0.35">
      <c r="A28903" s="8"/>
      <c r="M28903" s="90">
        <f t="shared" ca="1" si="456"/>
        <v>46039</v>
      </c>
      <c r="N28903" s="91"/>
      <c r="O28903" s="68"/>
      <c r="AN28903" s="7"/>
    </row>
    <row r="28904" spans="1:40" ht="37.15" customHeight="1" x14ac:dyDescent="0.35">
      <c r="A28904" s="8"/>
      <c r="M28904" s="90">
        <f t="shared" ca="1" si="456"/>
        <v>46039</v>
      </c>
      <c r="N28904" s="91"/>
      <c r="O28904" s="68"/>
      <c r="AN28904" s="7"/>
    </row>
    <row r="28905" spans="1:40" ht="37.15" customHeight="1" x14ac:dyDescent="0.35">
      <c r="A28905" s="8"/>
      <c r="M28905" s="90">
        <f t="shared" ca="1" si="456"/>
        <v>46039</v>
      </c>
      <c r="N28905" s="91"/>
      <c r="O28905" s="68"/>
      <c r="AN28905" s="7"/>
    </row>
    <row r="28906" spans="1:40" ht="37.15" customHeight="1" x14ac:dyDescent="0.35">
      <c r="A28906" s="8"/>
      <c r="M28906" s="90">
        <f t="shared" ca="1" si="456"/>
        <v>46039</v>
      </c>
      <c r="N28906" s="91"/>
      <c r="O28906" s="68"/>
      <c r="AN28906" s="7"/>
    </row>
    <row r="28907" spans="1:40" ht="37.15" customHeight="1" x14ac:dyDescent="0.35">
      <c r="A28907" s="8"/>
      <c r="M28907" s="90">
        <f t="shared" ca="1" si="456"/>
        <v>46039</v>
      </c>
      <c r="N28907" s="91"/>
      <c r="O28907" s="68"/>
      <c r="AN28907" s="7"/>
    </row>
    <row r="28908" spans="1:40" ht="37.15" customHeight="1" x14ac:dyDescent="0.35">
      <c r="A28908" s="8"/>
      <c r="M28908" s="90">
        <f t="shared" ca="1" si="456"/>
        <v>46039</v>
      </c>
      <c r="N28908" s="91"/>
      <c r="O28908" s="68"/>
      <c r="AN28908" s="7"/>
    </row>
    <row r="28909" spans="1:40" ht="37.15" customHeight="1" x14ac:dyDescent="0.35">
      <c r="A28909" s="8"/>
      <c r="M28909" s="90">
        <f t="shared" ca="1" si="456"/>
        <v>46039</v>
      </c>
      <c r="N28909" s="91"/>
      <c r="O28909" s="68"/>
      <c r="AN28909" s="7"/>
    </row>
    <row r="28910" spans="1:40" ht="37.15" customHeight="1" x14ac:dyDescent="0.35">
      <c r="A28910" s="8"/>
      <c r="M28910" s="90">
        <f t="shared" ca="1" si="456"/>
        <v>46039</v>
      </c>
      <c r="N28910" s="91"/>
      <c r="O28910" s="68"/>
      <c r="AN28910" s="7"/>
    </row>
    <row r="28911" spans="1:40" ht="37.15" customHeight="1" x14ac:dyDescent="0.35">
      <c r="A28911" s="8"/>
      <c r="M28911" s="90">
        <f t="shared" ca="1" si="456"/>
        <v>46039</v>
      </c>
      <c r="N28911" s="91"/>
      <c r="O28911" s="68"/>
      <c r="AN28911" s="7"/>
    </row>
    <row r="28912" spans="1:40" ht="37.15" customHeight="1" x14ac:dyDescent="0.35">
      <c r="A28912" s="8"/>
      <c r="M28912" s="90">
        <f t="shared" ca="1" si="456"/>
        <v>46039</v>
      </c>
      <c r="N28912" s="91"/>
      <c r="O28912" s="68"/>
      <c r="AN28912" s="7"/>
    </row>
    <row r="28913" spans="1:40" ht="37.15" customHeight="1" x14ac:dyDescent="0.35">
      <c r="A28913" s="8"/>
      <c r="M28913" s="90">
        <f t="shared" ca="1" si="456"/>
        <v>46039</v>
      </c>
      <c r="N28913" s="91"/>
      <c r="O28913" s="68"/>
      <c r="AN28913" s="7"/>
    </row>
    <row r="28914" spans="1:40" ht="37.15" customHeight="1" x14ac:dyDescent="0.35">
      <c r="A28914" s="8"/>
      <c r="M28914" s="90">
        <f t="shared" ca="1" si="456"/>
        <v>46039</v>
      </c>
      <c r="N28914" s="91"/>
      <c r="O28914" s="68"/>
      <c r="AN28914" s="7"/>
    </row>
    <row r="28915" spans="1:40" ht="37.15" customHeight="1" x14ac:dyDescent="0.35">
      <c r="A28915" s="8"/>
      <c r="M28915" s="90">
        <f t="shared" ca="1" si="456"/>
        <v>46039</v>
      </c>
      <c r="N28915" s="91"/>
      <c r="O28915" s="68"/>
      <c r="AN28915" s="7"/>
    </row>
    <row r="28916" spans="1:40" ht="37.15" customHeight="1" x14ac:dyDescent="0.35">
      <c r="A28916" s="8"/>
      <c r="M28916" s="90">
        <f t="shared" ca="1" si="456"/>
        <v>46039</v>
      </c>
      <c r="N28916" s="91"/>
      <c r="O28916" s="68"/>
      <c r="AN28916" s="7"/>
    </row>
    <row r="28917" spans="1:40" ht="37.15" customHeight="1" x14ac:dyDescent="0.35">
      <c r="A28917" s="8"/>
      <c r="M28917" s="90">
        <f t="shared" ca="1" si="456"/>
        <v>46039</v>
      </c>
      <c r="N28917" s="91"/>
      <c r="O28917" s="68"/>
      <c r="AN28917" s="7"/>
    </row>
    <row r="28918" spans="1:40" ht="37.15" customHeight="1" x14ac:dyDescent="0.35">
      <c r="A28918" s="8"/>
      <c r="M28918" s="90">
        <f t="shared" ca="1" si="456"/>
        <v>46039</v>
      </c>
      <c r="N28918" s="91"/>
      <c r="O28918" s="68"/>
      <c r="AN28918" s="7"/>
    </row>
    <row r="28919" spans="1:40" ht="37.15" customHeight="1" x14ac:dyDescent="0.35">
      <c r="A28919" s="8"/>
      <c r="M28919" s="90">
        <f t="shared" ca="1" si="456"/>
        <v>46039</v>
      </c>
      <c r="N28919" s="91"/>
      <c r="O28919" s="68"/>
      <c r="AN28919" s="7"/>
    </row>
    <row r="28920" spans="1:40" ht="37.15" customHeight="1" x14ac:dyDescent="0.35">
      <c r="A28920" s="8"/>
      <c r="M28920" s="90">
        <f t="shared" ca="1" si="456"/>
        <v>46039</v>
      </c>
      <c r="N28920" s="91"/>
      <c r="O28920" s="68"/>
      <c r="AN28920" s="7"/>
    </row>
    <row r="28921" spans="1:40" ht="37.15" customHeight="1" x14ac:dyDescent="0.35">
      <c r="A28921" s="8"/>
      <c r="M28921" s="90">
        <f t="shared" ca="1" si="456"/>
        <v>46039</v>
      </c>
      <c r="N28921" s="91"/>
      <c r="O28921" s="68"/>
      <c r="AN28921" s="7"/>
    </row>
    <row r="28922" spans="1:40" ht="37.15" customHeight="1" x14ac:dyDescent="0.35">
      <c r="A28922" s="8"/>
      <c r="M28922" s="90">
        <f t="shared" ca="1" si="456"/>
        <v>46039</v>
      </c>
      <c r="N28922" s="91"/>
      <c r="O28922" s="68"/>
      <c r="AN28922" s="7"/>
    </row>
    <row r="28923" spans="1:40" ht="37.15" customHeight="1" x14ac:dyDescent="0.35">
      <c r="A28923" s="8"/>
      <c r="M28923" s="90">
        <f t="shared" ca="1" si="456"/>
        <v>46039</v>
      </c>
      <c r="N28923" s="91"/>
      <c r="O28923" s="68"/>
      <c r="AN28923" s="7"/>
    </row>
    <row r="28924" spans="1:40" ht="37.15" customHeight="1" x14ac:dyDescent="0.35">
      <c r="A28924" s="8"/>
      <c r="M28924" s="90">
        <f t="shared" ca="1" si="456"/>
        <v>46039</v>
      </c>
      <c r="N28924" s="91"/>
      <c r="O28924" s="68"/>
      <c r="AN28924" s="7"/>
    </row>
    <row r="28925" spans="1:40" ht="37.15" customHeight="1" x14ac:dyDescent="0.35">
      <c r="A28925" s="8"/>
      <c r="M28925" s="90">
        <f t="shared" ca="1" si="456"/>
        <v>46039</v>
      </c>
      <c r="N28925" s="91"/>
      <c r="O28925" s="68"/>
      <c r="AN28925" s="7"/>
    </row>
    <row r="28926" spans="1:40" ht="37.15" customHeight="1" x14ac:dyDescent="0.35">
      <c r="A28926" s="8"/>
      <c r="M28926" s="90">
        <f t="shared" ca="1" si="456"/>
        <v>46039</v>
      </c>
      <c r="N28926" s="91"/>
      <c r="O28926" s="68"/>
      <c r="AN28926" s="7"/>
    </row>
    <row r="28927" spans="1:40" ht="37.15" customHeight="1" x14ac:dyDescent="0.35">
      <c r="A28927" s="8"/>
      <c r="M28927" s="90">
        <f t="shared" ca="1" si="456"/>
        <v>46039</v>
      </c>
      <c r="N28927" s="91"/>
      <c r="O28927" s="68"/>
      <c r="AN28927" s="7"/>
    </row>
    <row r="28928" spans="1:40" ht="37.15" customHeight="1" x14ac:dyDescent="0.35">
      <c r="A28928" s="8"/>
      <c r="M28928" s="90">
        <f t="shared" ca="1" si="456"/>
        <v>46039</v>
      </c>
      <c r="N28928" s="91"/>
      <c r="O28928" s="68"/>
      <c r="AN28928" s="7"/>
    </row>
    <row r="28929" spans="1:40" ht="37.15" customHeight="1" x14ac:dyDescent="0.35">
      <c r="A28929" s="8"/>
      <c r="M28929" s="90">
        <f t="shared" ca="1" si="456"/>
        <v>46039</v>
      </c>
      <c r="N28929" s="91"/>
      <c r="O28929" s="68"/>
      <c r="AN28929" s="7"/>
    </row>
    <row r="28930" spans="1:40" ht="37.15" customHeight="1" x14ac:dyDescent="0.35">
      <c r="A28930" s="8"/>
      <c r="M28930" s="90">
        <f t="shared" ca="1" si="456"/>
        <v>46039</v>
      </c>
      <c r="N28930" s="91"/>
      <c r="O28930" s="68"/>
      <c r="AN28930" s="7"/>
    </row>
    <row r="28931" spans="1:40" ht="37.15" customHeight="1" x14ac:dyDescent="0.35">
      <c r="A28931" s="8"/>
      <c r="M28931" s="90">
        <f t="shared" ca="1" si="456"/>
        <v>46039</v>
      </c>
      <c r="N28931" s="91"/>
      <c r="O28931" s="68"/>
      <c r="AN28931" s="7"/>
    </row>
    <row r="28932" spans="1:40" ht="37.15" customHeight="1" x14ac:dyDescent="0.35">
      <c r="A28932" s="8"/>
      <c r="M28932" s="90">
        <f t="shared" ca="1" si="456"/>
        <v>46039</v>
      </c>
      <c r="N28932" s="91"/>
      <c r="O28932" s="68"/>
      <c r="AN28932" s="7"/>
    </row>
    <row r="28933" spans="1:40" ht="37.15" customHeight="1" x14ac:dyDescent="0.35">
      <c r="A28933" s="8"/>
      <c r="M28933" s="90">
        <f t="shared" ca="1" si="456"/>
        <v>46039</v>
      </c>
      <c r="N28933" s="91"/>
      <c r="O28933" s="68"/>
      <c r="AN28933" s="7"/>
    </row>
    <row r="28934" spans="1:40" ht="37.15" customHeight="1" x14ac:dyDescent="0.35">
      <c r="A28934" s="8"/>
      <c r="M28934" s="90">
        <f t="shared" ca="1" si="456"/>
        <v>46039</v>
      </c>
      <c r="N28934" s="91"/>
      <c r="O28934" s="68"/>
      <c r="AN28934" s="7"/>
    </row>
    <row r="28935" spans="1:40" ht="37.15" customHeight="1" x14ac:dyDescent="0.35">
      <c r="A28935" s="8"/>
      <c r="M28935" s="90">
        <f t="shared" ca="1" si="456"/>
        <v>46039</v>
      </c>
      <c r="N28935" s="91"/>
      <c r="O28935" s="68"/>
      <c r="AN28935" s="7"/>
    </row>
    <row r="28936" spans="1:40" ht="37.15" customHeight="1" x14ac:dyDescent="0.35">
      <c r="A28936" s="8"/>
      <c r="M28936" s="90">
        <f t="shared" ca="1" si="456"/>
        <v>46039</v>
      </c>
      <c r="N28936" s="91"/>
      <c r="O28936" s="68"/>
      <c r="AN28936" s="7"/>
    </row>
    <row r="28937" spans="1:40" ht="37.15" customHeight="1" x14ac:dyDescent="0.35">
      <c r="A28937" s="8"/>
      <c r="M28937" s="90">
        <f t="shared" ca="1" si="456"/>
        <v>46039</v>
      </c>
      <c r="N28937" s="91"/>
      <c r="O28937" s="68"/>
      <c r="AN28937" s="7"/>
    </row>
    <row r="28938" spans="1:40" ht="37.15" customHeight="1" x14ac:dyDescent="0.35">
      <c r="A28938" s="8"/>
      <c r="M28938" s="90">
        <f t="shared" ca="1" si="456"/>
        <v>46039</v>
      </c>
      <c r="N28938" s="91"/>
      <c r="O28938" s="68"/>
      <c r="AN28938" s="7"/>
    </row>
    <row r="28939" spans="1:40" ht="37.15" customHeight="1" x14ac:dyDescent="0.35">
      <c r="A28939" s="8"/>
      <c r="M28939" s="90">
        <f t="shared" ca="1" si="456"/>
        <v>46039</v>
      </c>
      <c r="N28939" s="91"/>
      <c r="O28939" s="68"/>
      <c r="AN28939" s="7"/>
    </row>
    <row r="28940" spans="1:40" ht="37.15" customHeight="1" x14ac:dyDescent="0.35">
      <c r="A28940" s="8"/>
      <c r="M28940" s="90">
        <f t="shared" ca="1" si="456"/>
        <v>46039</v>
      </c>
      <c r="N28940" s="91"/>
      <c r="O28940" s="68"/>
      <c r="AN28940" s="7"/>
    </row>
    <row r="28941" spans="1:40" ht="37.15" customHeight="1" x14ac:dyDescent="0.35">
      <c r="A28941" s="8"/>
      <c r="M28941" s="90">
        <f t="shared" ca="1" si="456"/>
        <v>46039</v>
      </c>
      <c r="N28941" s="91"/>
      <c r="O28941" s="68"/>
      <c r="AN28941" s="7"/>
    </row>
    <row r="28942" spans="1:40" ht="37.15" customHeight="1" x14ac:dyDescent="0.35">
      <c r="A28942" s="8"/>
      <c r="M28942" s="90">
        <f t="shared" ca="1" si="456"/>
        <v>46039</v>
      </c>
      <c r="N28942" s="91"/>
      <c r="O28942" s="68"/>
      <c r="AN28942" s="7"/>
    </row>
    <row r="28943" spans="1:40" ht="37.15" customHeight="1" x14ac:dyDescent="0.35">
      <c r="A28943" s="8"/>
      <c r="M28943" s="90">
        <f t="shared" ca="1" si="456"/>
        <v>46039</v>
      </c>
      <c r="N28943" s="91"/>
      <c r="O28943" s="68"/>
      <c r="AN28943" s="7"/>
    </row>
    <row r="28944" spans="1:40" ht="37.15" customHeight="1" x14ac:dyDescent="0.35">
      <c r="A28944" s="8"/>
      <c r="M28944" s="90">
        <f t="shared" ca="1" si="456"/>
        <v>46039</v>
      </c>
      <c r="N28944" s="91"/>
      <c r="O28944" s="68"/>
      <c r="AN28944" s="7"/>
    </row>
    <row r="28945" spans="1:40" ht="37.15" customHeight="1" x14ac:dyDescent="0.35">
      <c r="A28945" s="8"/>
      <c r="M28945" s="90">
        <f t="shared" ref="M28945:M29008" ca="1" si="457">TODAY()-F28945</f>
        <v>46039</v>
      </c>
      <c r="N28945" s="91"/>
      <c r="O28945" s="68"/>
      <c r="AN28945" s="7"/>
    </row>
    <row r="28946" spans="1:40" ht="37.15" customHeight="1" x14ac:dyDescent="0.35">
      <c r="A28946" s="8"/>
      <c r="M28946" s="90">
        <f t="shared" ca="1" si="457"/>
        <v>46039</v>
      </c>
      <c r="N28946" s="91"/>
      <c r="O28946" s="68"/>
      <c r="AN28946" s="7"/>
    </row>
    <row r="28947" spans="1:40" ht="37.15" customHeight="1" x14ac:dyDescent="0.35">
      <c r="A28947" s="8"/>
      <c r="M28947" s="90">
        <f t="shared" ca="1" si="457"/>
        <v>46039</v>
      </c>
      <c r="N28947" s="91"/>
      <c r="O28947" s="68"/>
      <c r="AN28947" s="7"/>
    </row>
    <row r="28948" spans="1:40" ht="37.15" customHeight="1" x14ac:dyDescent="0.35">
      <c r="A28948" s="8"/>
      <c r="M28948" s="90">
        <f t="shared" ca="1" si="457"/>
        <v>46039</v>
      </c>
      <c r="N28948" s="91"/>
      <c r="O28948" s="68"/>
      <c r="AN28948" s="7"/>
    </row>
    <row r="28949" spans="1:40" ht="37.15" customHeight="1" x14ac:dyDescent="0.35">
      <c r="A28949" s="8"/>
      <c r="M28949" s="90">
        <f t="shared" ca="1" si="457"/>
        <v>46039</v>
      </c>
      <c r="N28949" s="91"/>
      <c r="O28949" s="68"/>
      <c r="AN28949" s="7"/>
    </row>
    <row r="28950" spans="1:40" ht="37.15" customHeight="1" x14ac:dyDescent="0.35">
      <c r="A28950" s="8"/>
      <c r="M28950" s="90">
        <f t="shared" ca="1" si="457"/>
        <v>46039</v>
      </c>
      <c r="N28950" s="91"/>
      <c r="O28950" s="68"/>
      <c r="AN28950" s="7"/>
    </row>
    <row r="28951" spans="1:40" ht="37.15" customHeight="1" x14ac:dyDescent="0.35">
      <c r="A28951" s="8"/>
      <c r="M28951" s="90">
        <f t="shared" ca="1" si="457"/>
        <v>46039</v>
      </c>
      <c r="N28951" s="91"/>
      <c r="O28951" s="68"/>
      <c r="AN28951" s="7"/>
    </row>
    <row r="28952" spans="1:40" ht="37.15" customHeight="1" x14ac:dyDescent="0.35">
      <c r="A28952" s="8"/>
      <c r="M28952" s="90">
        <f t="shared" ca="1" si="457"/>
        <v>46039</v>
      </c>
      <c r="N28952" s="91"/>
      <c r="O28952" s="68"/>
      <c r="AN28952" s="7"/>
    </row>
    <row r="28953" spans="1:40" ht="37.15" customHeight="1" x14ac:dyDescent="0.35">
      <c r="A28953" s="8"/>
      <c r="M28953" s="90">
        <f t="shared" ca="1" si="457"/>
        <v>46039</v>
      </c>
      <c r="N28953" s="91"/>
      <c r="O28953" s="68"/>
      <c r="AN28953" s="7"/>
    </row>
    <row r="28954" spans="1:40" ht="37.15" customHeight="1" x14ac:dyDescent="0.35">
      <c r="A28954" s="8"/>
      <c r="M28954" s="90">
        <f t="shared" ca="1" si="457"/>
        <v>46039</v>
      </c>
      <c r="N28954" s="91"/>
      <c r="O28954" s="68"/>
      <c r="AN28954" s="7"/>
    </row>
    <row r="28955" spans="1:40" ht="37.15" customHeight="1" x14ac:dyDescent="0.35">
      <c r="A28955" s="8"/>
      <c r="M28955" s="90">
        <f t="shared" ca="1" si="457"/>
        <v>46039</v>
      </c>
      <c r="N28955" s="91"/>
      <c r="O28955" s="68"/>
      <c r="AN28955" s="7"/>
    </row>
    <row r="28956" spans="1:40" ht="37.15" customHeight="1" x14ac:dyDescent="0.35">
      <c r="A28956" s="8"/>
      <c r="M28956" s="90">
        <f t="shared" ca="1" si="457"/>
        <v>46039</v>
      </c>
      <c r="N28956" s="91"/>
      <c r="O28956" s="68"/>
      <c r="AN28956" s="7"/>
    </row>
    <row r="28957" spans="1:40" ht="37.15" customHeight="1" x14ac:dyDescent="0.35">
      <c r="A28957" s="8"/>
      <c r="M28957" s="90">
        <f t="shared" ca="1" si="457"/>
        <v>46039</v>
      </c>
      <c r="N28957" s="91"/>
      <c r="O28957" s="68"/>
      <c r="AN28957" s="7"/>
    </row>
    <row r="28958" spans="1:40" ht="37.15" customHeight="1" x14ac:dyDescent="0.35">
      <c r="A28958" s="8"/>
      <c r="M28958" s="90">
        <f t="shared" ca="1" si="457"/>
        <v>46039</v>
      </c>
      <c r="N28958" s="91"/>
      <c r="O28958" s="68"/>
      <c r="AN28958" s="7"/>
    </row>
    <row r="28959" spans="1:40" ht="37.15" customHeight="1" x14ac:dyDescent="0.35">
      <c r="A28959" s="8"/>
      <c r="M28959" s="90">
        <f t="shared" ca="1" si="457"/>
        <v>46039</v>
      </c>
      <c r="N28959" s="91"/>
      <c r="O28959" s="68"/>
      <c r="AN28959" s="7"/>
    </row>
    <row r="28960" spans="1:40" ht="37.15" customHeight="1" x14ac:dyDescent="0.35">
      <c r="A28960" s="8"/>
      <c r="M28960" s="90">
        <f t="shared" ca="1" si="457"/>
        <v>46039</v>
      </c>
      <c r="N28960" s="91"/>
      <c r="O28960" s="68"/>
      <c r="AN28960" s="7"/>
    </row>
    <row r="28961" spans="1:40" ht="37.15" customHeight="1" x14ac:dyDescent="0.35">
      <c r="A28961" s="8"/>
      <c r="M28961" s="90">
        <f t="shared" ca="1" si="457"/>
        <v>46039</v>
      </c>
      <c r="N28961" s="91"/>
      <c r="O28961" s="68"/>
      <c r="AN28961" s="7"/>
    </row>
    <row r="28962" spans="1:40" ht="37.15" customHeight="1" x14ac:dyDescent="0.35">
      <c r="A28962" s="8"/>
      <c r="M28962" s="90">
        <f t="shared" ca="1" si="457"/>
        <v>46039</v>
      </c>
      <c r="N28962" s="91"/>
      <c r="O28962" s="68"/>
      <c r="AN28962" s="7"/>
    </row>
    <row r="28963" spans="1:40" ht="37.15" customHeight="1" x14ac:dyDescent="0.35">
      <c r="A28963" s="8"/>
      <c r="M28963" s="90">
        <f t="shared" ca="1" si="457"/>
        <v>46039</v>
      </c>
      <c r="N28963" s="91"/>
      <c r="O28963" s="68"/>
      <c r="AN28963" s="7"/>
    </row>
    <row r="28964" spans="1:40" ht="37.15" customHeight="1" x14ac:dyDescent="0.35">
      <c r="A28964" s="8"/>
      <c r="M28964" s="90">
        <f t="shared" ca="1" si="457"/>
        <v>46039</v>
      </c>
      <c r="N28964" s="91"/>
      <c r="O28964" s="68"/>
      <c r="AN28964" s="7"/>
    </row>
    <row r="28965" spans="1:40" ht="37.15" customHeight="1" x14ac:dyDescent="0.35">
      <c r="A28965" s="8"/>
      <c r="M28965" s="90">
        <f t="shared" ca="1" si="457"/>
        <v>46039</v>
      </c>
      <c r="N28965" s="91"/>
      <c r="O28965" s="68"/>
      <c r="AN28965" s="7"/>
    </row>
    <row r="28966" spans="1:40" ht="37.15" customHeight="1" x14ac:dyDescent="0.35">
      <c r="A28966" s="8"/>
      <c r="M28966" s="90">
        <f t="shared" ca="1" si="457"/>
        <v>46039</v>
      </c>
      <c r="N28966" s="91"/>
      <c r="O28966" s="68"/>
      <c r="AN28966" s="7"/>
    </row>
    <row r="28967" spans="1:40" ht="37.15" customHeight="1" x14ac:dyDescent="0.35">
      <c r="A28967" s="8"/>
      <c r="M28967" s="90">
        <f t="shared" ca="1" si="457"/>
        <v>46039</v>
      </c>
      <c r="N28967" s="91"/>
      <c r="O28967" s="68"/>
      <c r="AN28967" s="7"/>
    </row>
    <row r="28968" spans="1:40" ht="37.15" customHeight="1" x14ac:dyDescent="0.35">
      <c r="A28968" s="8"/>
      <c r="M28968" s="90">
        <f t="shared" ca="1" si="457"/>
        <v>46039</v>
      </c>
      <c r="N28968" s="91"/>
      <c r="O28968" s="68"/>
      <c r="AN28968" s="7"/>
    </row>
    <row r="28969" spans="1:40" ht="37.15" customHeight="1" x14ac:dyDescent="0.35">
      <c r="A28969" s="8"/>
      <c r="M28969" s="90">
        <f t="shared" ca="1" si="457"/>
        <v>46039</v>
      </c>
      <c r="N28969" s="91"/>
      <c r="O28969" s="68"/>
      <c r="AN28969" s="7"/>
    </row>
    <row r="28970" spans="1:40" ht="37.15" customHeight="1" x14ac:dyDescent="0.35">
      <c r="A28970" s="8"/>
      <c r="M28970" s="90">
        <f t="shared" ca="1" si="457"/>
        <v>46039</v>
      </c>
      <c r="N28970" s="91"/>
      <c r="O28970" s="68"/>
      <c r="AN28970" s="7"/>
    </row>
    <row r="28971" spans="1:40" ht="37.15" customHeight="1" x14ac:dyDescent="0.35">
      <c r="A28971" s="8"/>
      <c r="M28971" s="90">
        <f t="shared" ca="1" si="457"/>
        <v>46039</v>
      </c>
      <c r="N28971" s="91"/>
      <c r="O28971" s="68"/>
      <c r="AN28971" s="7"/>
    </row>
    <row r="28972" spans="1:40" ht="37.15" customHeight="1" x14ac:dyDescent="0.35">
      <c r="A28972" s="8"/>
      <c r="M28972" s="90">
        <f t="shared" ca="1" si="457"/>
        <v>46039</v>
      </c>
      <c r="N28972" s="91"/>
      <c r="O28972" s="68"/>
      <c r="AN28972" s="7"/>
    </row>
    <row r="28973" spans="1:40" ht="37.15" customHeight="1" x14ac:dyDescent="0.35">
      <c r="A28973" s="8"/>
      <c r="M28973" s="90">
        <f t="shared" ca="1" si="457"/>
        <v>46039</v>
      </c>
      <c r="N28973" s="91"/>
      <c r="O28973" s="68"/>
      <c r="AN28973" s="7"/>
    </row>
    <row r="28974" spans="1:40" ht="37.15" customHeight="1" x14ac:dyDescent="0.35">
      <c r="A28974" s="8"/>
      <c r="M28974" s="90">
        <f t="shared" ca="1" si="457"/>
        <v>46039</v>
      </c>
      <c r="N28974" s="91"/>
      <c r="O28974" s="68"/>
      <c r="AN28974" s="7"/>
    </row>
    <row r="28975" spans="1:40" ht="37.15" customHeight="1" x14ac:dyDescent="0.35">
      <c r="A28975" s="8"/>
      <c r="M28975" s="90">
        <f t="shared" ca="1" si="457"/>
        <v>46039</v>
      </c>
      <c r="N28975" s="91"/>
      <c r="O28975" s="68"/>
      <c r="AN28975" s="7"/>
    </row>
    <row r="28976" spans="1:40" ht="37.15" customHeight="1" x14ac:dyDescent="0.35">
      <c r="A28976" s="8"/>
      <c r="M28976" s="90">
        <f t="shared" ca="1" si="457"/>
        <v>46039</v>
      </c>
      <c r="N28976" s="91"/>
      <c r="O28976" s="68"/>
      <c r="AN28976" s="7"/>
    </row>
    <row r="28977" spans="1:40" ht="37.15" customHeight="1" x14ac:dyDescent="0.35">
      <c r="A28977" s="8"/>
      <c r="M28977" s="90">
        <f t="shared" ca="1" si="457"/>
        <v>46039</v>
      </c>
      <c r="N28977" s="91"/>
      <c r="O28977" s="68"/>
      <c r="AN28977" s="7"/>
    </row>
    <row r="28978" spans="1:40" ht="37.15" customHeight="1" x14ac:dyDescent="0.35">
      <c r="A28978" s="8"/>
      <c r="M28978" s="90">
        <f t="shared" ca="1" si="457"/>
        <v>46039</v>
      </c>
      <c r="N28978" s="91"/>
      <c r="O28978" s="68"/>
      <c r="AN28978" s="7"/>
    </row>
    <row r="28979" spans="1:40" ht="37.15" customHeight="1" x14ac:dyDescent="0.35">
      <c r="A28979" s="8"/>
      <c r="M28979" s="90">
        <f t="shared" ca="1" si="457"/>
        <v>46039</v>
      </c>
      <c r="N28979" s="91"/>
      <c r="O28979" s="68"/>
      <c r="AN28979" s="7"/>
    </row>
    <row r="28980" spans="1:40" ht="37.15" customHeight="1" x14ac:dyDescent="0.35">
      <c r="A28980" s="8"/>
      <c r="M28980" s="90">
        <f t="shared" ca="1" si="457"/>
        <v>46039</v>
      </c>
      <c r="N28980" s="91"/>
      <c r="O28980" s="68"/>
      <c r="AN28980" s="7"/>
    </row>
    <row r="28981" spans="1:40" ht="37.15" customHeight="1" x14ac:dyDescent="0.35">
      <c r="A28981" s="8"/>
      <c r="M28981" s="90">
        <f t="shared" ca="1" si="457"/>
        <v>46039</v>
      </c>
      <c r="N28981" s="91"/>
      <c r="O28981" s="68"/>
      <c r="AN28981" s="7"/>
    </row>
    <row r="28982" spans="1:40" ht="37.15" customHeight="1" x14ac:dyDescent="0.35">
      <c r="A28982" s="8"/>
      <c r="M28982" s="90">
        <f t="shared" ca="1" si="457"/>
        <v>46039</v>
      </c>
      <c r="N28982" s="91"/>
      <c r="O28982" s="68"/>
      <c r="AN28982" s="7"/>
    </row>
    <row r="28983" spans="1:40" ht="37.15" customHeight="1" x14ac:dyDescent="0.35">
      <c r="A28983" s="8"/>
      <c r="M28983" s="90">
        <f t="shared" ca="1" si="457"/>
        <v>46039</v>
      </c>
      <c r="N28983" s="91"/>
      <c r="O28983" s="68"/>
      <c r="AN28983" s="7"/>
    </row>
    <row r="28984" spans="1:40" ht="37.15" customHeight="1" x14ac:dyDescent="0.35">
      <c r="A28984" s="8"/>
      <c r="M28984" s="90">
        <f t="shared" ca="1" si="457"/>
        <v>46039</v>
      </c>
      <c r="N28984" s="91"/>
      <c r="O28984" s="68"/>
      <c r="AN28984" s="7"/>
    </row>
    <row r="28985" spans="1:40" ht="37.15" customHeight="1" x14ac:dyDescent="0.35">
      <c r="A28985" s="8"/>
      <c r="M28985" s="90">
        <f t="shared" ca="1" si="457"/>
        <v>46039</v>
      </c>
      <c r="N28985" s="91"/>
      <c r="O28985" s="68"/>
      <c r="AN28985" s="7"/>
    </row>
    <row r="28986" spans="1:40" ht="37.15" customHeight="1" x14ac:dyDescent="0.35">
      <c r="A28986" s="8"/>
      <c r="M28986" s="90">
        <f t="shared" ca="1" si="457"/>
        <v>46039</v>
      </c>
      <c r="N28986" s="91"/>
      <c r="O28986" s="68"/>
      <c r="AN28986" s="7"/>
    </row>
    <row r="28987" spans="1:40" ht="37.15" customHeight="1" x14ac:dyDescent="0.35">
      <c r="A28987" s="8"/>
      <c r="M28987" s="90">
        <f t="shared" ca="1" si="457"/>
        <v>46039</v>
      </c>
      <c r="N28987" s="91"/>
      <c r="O28987" s="68"/>
      <c r="AN28987" s="7"/>
    </row>
    <row r="28988" spans="1:40" ht="37.15" customHeight="1" x14ac:dyDescent="0.35">
      <c r="A28988" s="8"/>
      <c r="M28988" s="90">
        <f t="shared" ca="1" si="457"/>
        <v>46039</v>
      </c>
      <c r="N28988" s="91"/>
      <c r="O28988" s="68"/>
      <c r="AN28988" s="7"/>
    </row>
    <row r="28989" spans="1:40" ht="37.15" customHeight="1" x14ac:dyDescent="0.35">
      <c r="A28989" s="8"/>
      <c r="M28989" s="90">
        <f t="shared" ca="1" si="457"/>
        <v>46039</v>
      </c>
      <c r="N28989" s="91"/>
      <c r="O28989" s="68"/>
      <c r="AN28989" s="7"/>
    </row>
    <row r="28990" spans="1:40" ht="37.15" customHeight="1" x14ac:dyDescent="0.35">
      <c r="A28990" s="8"/>
      <c r="M28990" s="90">
        <f t="shared" ca="1" si="457"/>
        <v>46039</v>
      </c>
      <c r="N28990" s="91"/>
      <c r="O28990" s="68"/>
      <c r="AN28990" s="7"/>
    </row>
    <row r="28991" spans="1:40" ht="37.15" customHeight="1" x14ac:dyDescent="0.35">
      <c r="A28991" s="8"/>
      <c r="M28991" s="90">
        <f t="shared" ca="1" si="457"/>
        <v>46039</v>
      </c>
      <c r="N28991" s="91"/>
      <c r="O28991" s="68"/>
      <c r="AN28991" s="7"/>
    </row>
    <row r="28992" spans="1:40" ht="37.15" customHeight="1" x14ac:dyDescent="0.35">
      <c r="A28992" s="8"/>
      <c r="M28992" s="90">
        <f t="shared" ca="1" si="457"/>
        <v>46039</v>
      </c>
      <c r="N28992" s="91"/>
      <c r="O28992" s="68"/>
      <c r="AN28992" s="7"/>
    </row>
    <row r="28993" spans="1:40" ht="37.15" customHeight="1" x14ac:dyDescent="0.35">
      <c r="A28993" s="8"/>
      <c r="M28993" s="90">
        <f t="shared" ca="1" si="457"/>
        <v>46039</v>
      </c>
      <c r="N28993" s="91"/>
      <c r="O28993" s="68"/>
      <c r="AN28993" s="7"/>
    </row>
    <row r="28994" spans="1:40" ht="37.15" customHeight="1" x14ac:dyDescent="0.35">
      <c r="A28994" s="8"/>
      <c r="M28994" s="90">
        <f t="shared" ca="1" si="457"/>
        <v>46039</v>
      </c>
      <c r="N28994" s="91"/>
      <c r="O28994" s="68"/>
      <c r="AN28994" s="7"/>
    </row>
    <row r="28995" spans="1:40" ht="37.15" customHeight="1" x14ac:dyDescent="0.35">
      <c r="A28995" s="8"/>
      <c r="M28995" s="90">
        <f t="shared" ca="1" si="457"/>
        <v>46039</v>
      </c>
      <c r="N28995" s="91"/>
      <c r="O28995" s="68"/>
      <c r="AN28995" s="7"/>
    </row>
    <row r="28996" spans="1:40" ht="37.15" customHeight="1" x14ac:dyDescent="0.35">
      <c r="A28996" s="8"/>
      <c r="M28996" s="90">
        <f t="shared" ca="1" si="457"/>
        <v>46039</v>
      </c>
      <c r="N28996" s="91"/>
      <c r="O28996" s="68"/>
      <c r="AN28996" s="7"/>
    </row>
    <row r="28997" spans="1:40" ht="37.15" customHeight="1" x14ac:dyDescent="0.35">
      <c r="A28997" s="8"/>
      <c r="M28997" s="90">
        <f t="shared" ca="1" si="457"/>
        <v>46039</v>
      </c>
      <c r="N28997" s="91"/>
      <c r="O28997" s="68"/>
      <c r="AN28997" s="7"/>
    </row>
    <row r="28998" spans="1:40" ht="37.15" customHeight="1" x14ac:dyDescent="0.35">
      <c r="A28998" s="8"/>
      <c r="M28998" s="90">
        <f t="shared" ca="1" si="457"/>
        <v>46039</v>
      </c>
      <c r="N28998" s="91"/>
      <c r="O28998" s="68"/>
      <c r="AN28998" s="7"/>
    </row>
    <row r="28999" spans="1:40" ht="37.15" customHeight="1" x14ac:dyDescent="0.35">
      <c r="A28999" s="8"/>
      <c r="M28999" s="90">
        <f t="shared" ca="1" si="457"/>
        <v>46039</v>
      </c>
      <c r="N28999" s="91"/>
      <c r="O28999" s="68"/>
      <c r="AN28999" s="7"/>
    </row>
    <row r="29000" spans="1:40" ht="37.15" customHeight="1" x14ac:dyDescent="0.35">
      <c r="A29000" s="8"/>
      <c r="M29000" s="90">
        <f t="shared" ca="1" si="457"/>
        <v>46039</v>
      </c>
      <c r="N29000" s="91"/>
      <c r="O29000" s="68"/>
      <c r="AN29000" s="7"/>
    </row>
    <row r="29001" spans="1:40" ht="37.15" customHeight="1" x14ac:dyDescent="0.35">
      <c r="A29001" s="8"/>
      <c r="M29001" s="90">
        <f t="shared" ca="1" si="457"/>
        <v>46039</v>
      </c>
      <c r="N29001" s="91"/>
      <c r="O29001" s="68"/>
      <c r="AN29001" s="7"/>
    </row>
    <row r="29002" spans="1:40" ht="37.15" customHeight="1" x14ac:dyDescent="0.35">
      <c r="A29002" s="8"/>
      <c r="M29002" s="90">
        <f t="shared" ca="1" si="457"/>
        <v>46039</v>
      </c>
      <c r="N29002" s="91"/>
      <c r="O29002" s="68"/>
      <c r="AN29002" s="7"/>
    </row>
    <row r="29003" spans="1:40" ht="37.15" customHeight="1" x14ac:dyDescent="0.35">
      <c r="A29003" s="8"/>
      <c r="M29003" s="90">
        <f t="shared" ca="1" si="457"/>
        <v>46039</v>
      </c>
      <c r="N29003" s="91"/>
      <c r="O29003" s="68"/>
      <c r="AN29003" s="7"/>
    </row>
    <row r="29004" spans="1:40" ht="37.15" customHeight="1" x14ac:dyDescent="0.35">
      <c r="A29004" s="8"/>
      <c r="M29004" s="90">
        <f t="shared" ca="1" si="457"/>
        <v>46039</v>
      </c>
      <c r="N29004" s="91"/>
      <c r="O29004" s="68"/>
      <c r="AN29004" s="7"/>
    </row>
    <row r="29005" spans="1:40" ht="37.15" customHeight="1" x14ac:dyDescent="0.35">
      <c r="A29005" s="8"/>
      <c r="M29005" s="90">
        <f t="shared" ca="1" si="457"/>
        <v>46039</v>
      </c>
      <c r="N29005" s="91"/>
      <c r="O29005" s="68"/>
      <c r="AN29005" s="7"/>
    </row>
    <row r="29006" spans="1:40" ht="37.15" customHeight="1" x14ac:dyDescent="0.35">
      <c r="A29006" s="8"/>
      <c r="M29006" s="90">
        <f t="shared" ca="1" si="457"/>
        <v>46039</v>
      </c>
      <c r="N29006" s="91"/>
      <c r="O29006" s="68"/>
      <c r="AN29006" s="7"/>
    </row>
    <row r="29007" spans="1:40" ht="37.15" customHeight="1" x14ac:dyDescent="0.35">
      <c r="A29007" s="8"/>
      <c r="M29007" s="90">
        <f t="shared" ca="1" si="457"/>
        <v>46039</v>
      </c>
      <c r="N29007" s="91"/>
      <c r="O29007" s="68"/>
      <c r="AN29007" s="7"/>
    </row>
    <row r="29008" spans="1:40" ht="37.15" customHeight="1" x14ac:dyDescent="0.35">
      <c r="A29008" s="8"/>
      <c r="M29008" s="90">
        <f t="shared" ca="1" si="457"/>
        <v>46039</v>
      </c>
      <c r="N29008" s="91"/>
      <c r="O29008" s="68"/>
      <c r="AN29008" s="7"/>
    </row>
    <row r="29009" spans="1:40" ht="37.15" customHeight="1" x14ac:dyDescent="0.35">
      <c r="A29009" s="8"/>
      <c r="M29009" s="90">
        <f t="shared" ref="M29009:M29072" ca="1" si="458">TODAY()-F29009</f>
        <v>46039</v>
      </c>
      <c r="N29009" s="91"/>
      <c r="O29009" s="68"/>
      <c r="AN29009" s="7"/>
    </row>
    <row r="29010" spans="1:40" ht="37.15" customHeight="1" x14ac:dyDescent="0.35">
      <c r="A29010" s="8"/>
      <c r="M29010" s="90">
        <f t="shared" ca="1" si="458"/>
        <v>46039</v>
      </c>
      <c r="N29010" s="91"/>
      <c r="O29010" s="68"/>
      <c r="AN29010" s="7"/>
    </row>
    <row r="29011" spans="1:40" ht="37.15" customHeight="1" x14ac:dyDescent="0.35">
      <c r="A29011" s="8"/>
      <c r="M29011" s="90">
        <f t="shared" ca="1" si="458"/>
        <v>46039</v>
      </c>
      <c r="N29011" s="91"/>
      <c r="O29011" s="68"/>
      <c r="AN29011" s="7"/>
    </row>
    <row r="29012" spans="1:40" ht="37.15" customHeight="1" x14ac:dyDescent="0.35">
      <c r="A29012" s="8"/>
      <c r="M29012" s="90">
        <f t="shared" ca="1" si="458"/>
        <v>46039</v>
      </c>
      <c r="N29012" s="91"/>
      <c r="O29012" s="68"/>
      <c r="AN29012" s="7"/>
    </row>
    <row r="29013" spans="1:40" ht="37.15" customHeight="1" x14ac:dyDescent="0.35">
      <c r="A29013" s="8"/>
      <c r="M29013" s="90">
        <f t="shared" ca="1" si="458"/>
        <v>46039</v>
      </c>
      <c r="N29013" s="91"/>
      <c r="O29013" s="68"/>
      <c r="AN29013" s="7"/>
    </row>
    <row r="29014" spans="1:40" ht="37.15" customHeight="1" x14ac:dyDescent="0.35">
      <c r="A29014" s="8"/>
      <c r="M29014" s="90">
        <f t="shared" ca="1" si="458"/>
        <v>46039</v>
      </c>
      <c r="N29014" s="91"/>
      <c r="O29014" s="68"/>
      <c r="AN29014" s="7"/>
    </row>
    <row r="29015" spans="1:40" ht="37.15" customHeight="1" x14ac:dyDescent="0.35">
      <c r="A29015" s="8"/>
      <c r="M29015" s="90">
        <f t="shared" ca="1" si="458"/>
        <v>46039</v>
      </c>
      <c r="N29015" s="91"/>
      <c r="O29015" s="68"/>
      <c r="AN29015" s="7"/>
    </row>
    <row r="29016" spans="1:40" ht="37.15" customHeight="1" x14ac:dyDescent="0.35">
      <c r="A29016" s="8"/>
      <c r="M29016" s="90">
        <f t="shared" ca="1" si="458"/>
        <v>46039</v>
      </c>
      <c r="N29016" s="91"/>
      <c r="O29016" s="68"/>
      <c r="AN29016" s="7"/>
    </row>
    <row r="29017" spans="1:40" ht="37.15" customHeight="1" x14ac:dyDescent="0.35">
      <c r="A29017" s="8"/>
      <c r="M29017" s="90">
        <f t="shared" ca="1" si="458"/>
        <v>46039</v>
      </c>
      <c r="N29017" s="91"/>
      <c r="O29017" s="68"/>
      <c r="AN29017" s="7"/>
    </row>
    <row r="29018" spans="1:40" ht="37.15" customHeight="1" x14ac:dyDescent="0.35">
      <c r="A29018" s="8"/>
      <c r="M29018" s="90">
        <f t="shared" ca="1" si="458"/>
        <v>46039</v>
      </c>
      <c r="N29018" s="91"/>
      <c r="O29018" s="68"/>
      <c r="AN29018" s="7"/>
    </row>
    <row r="29019" spans="1:40" ht="37.15" customHeight="1" x14ac:dyDescent="0.35">
      <c r="A29019" s="8"/>
      <c r="M29019" s="90">
        <f t="shared" ca="1" si="458"/>
        <v>46039</v>
      </c>
      <c r="N29019" s="91"/>
      <c r="O29019" s="68"/>
      <c r="AN29019" s="7"/>
    </row>
    <row r="29020" spans="1:40" ht="37.15" customHeight="1" x14ac:dyDescent="0.35">
      <c r="A29020" s="8"/>
      <c r="M29020" s="90">
        <f t="shared" ca="1" si="458"/>
        <v>46039</v>
      </c>
      <c r="N29020" s="91"/>
      <c r="O29020" s="68"/>
      <c r="AN29020" s="7"/>
    </row>
    <row r="29021" spans="1:40" ht="37.15" customHeight="1" x14ac:dyDescent="0.35">
      <c r="A29021" s="8"/>
      <c r="M29021" s="90">
        <f t="shared" ca="1" si="458"/>
        <v>46039</v>
      </c>
      <c r="N29021" s="91"/>
      <c r="O29021" s="68"/>
      <c r="AN29021" s="7"/>
    </row>
    <row r="29022" spans="1:40" ht="37.15" customHeight="1" x14ac:dyDescent="0.35">
      <c r="A29022" s="8"/>
      <c r="M29022" s="90">
        <f t="shared" ca="1" si="458"/>
        <v>46039</v>
      </c>
      <c r="N29022" s="91"/>
      <c r="O29022" s="68"/>
      <c r="AN29022" s="7"/>
    </row>
    <row r="29023" spans="1:40" ht="37.15" customHeight="1" x14ac:dyDescent="0.35">
      <c r="A29023" s="8"/>
      <c r="M29023" s="90">
        <f t="shared" ca="1" si="458"/>
        <v>46039</v>
      </c>
      <c r="N29023" s="91"/>
      <c r="O29023" s="68"/>
      <c r="AN29023" s="7"/>
    </row>
    <row r="29024" spans="1:40" ht="37.15" customHeight="1" x14ac:dyDescent="0.35">
      <c r="A29024" s="8"/>
      <c r="M29024" s="90">
        <f t="shared" ca="1" si="458"/>
        <v>46039</v>
      </c>
      <c r="N29024" s="91"/>
      <c r="O29024" s="68"/>
      <c r="AN29024" s="7"/>
    </row>
    <row r="29025" spans="1:40" ht="37.15" customHeight="1" x14ac:dyDescent="0.35">
      <c r="A29025" s="8"/>
      <c r="M29025" s="90">
        <f t="shared" ca="1" si="458"/>
        <v>46039</v>
      </c>
      <c r="N29025" s="91"/>
      <c r="O29025" s="68"/>
      <c r="AN29025" s="7"/>
    </row>
    <row r="29026" spans="1:40" ht="37.15" customHeight="1" x14ac:dyDescent="0.35">
      <c r="A29026" s="8"/>
      <c r="M29026" s="90">
        <f t="shared" ca="1" si="458"/>
        <v>46039</v>
      </c>
      <c r="N29026" s="91"/>
      <c r="O29026" s="68"/>
      <c r="AN29026" s="7"/>
    </row>
    <row r="29027" spans="1:40" ht="37.15" customHeight="1" x14ac:dyDescent="0.35">
      <c r="A29027" s="8"/>
      <c r="M29027" s="90">
        <f t="shared" ca="1" si="458"/>
        <v>46039</v>
      </c>
      <c r="N29027" s="91"/>
      <c r="O29027" s="68"/>
      <c r="AN29027" s="7"/>
    </row>
    <row r="29028" spans="1:40" ht="37.15" customHeight="1" x14ac:dyDescent="0.35">
      <c r="A29028" s="8"/>
      <c r="M29028" s="90">
        <f t="shared" ca="1" si="458"/>
        <v>46039</v>
      </c>
      <c r="N29028" s="91"/>
      <c r="O29028" s="68"/>
      <c r="AN29028" s="7"/>
    </row>
    <row r="29029" spans="1:40" ht="37.15" customHeight="1" x14ac:dyDescent="0.35">
      <c r="A29029" s="8"/>
      <c r="M29029" s="90">
        <f t="shared" ca="1" si="458"/>
        <v>46039</v>
      </c>
      <c r="N29029" s="91"/>
      <c r="O29029" s="68"/>
      <c r="AN29029" s="7"/>
    </row>
    <row r="29030" spans="1:40" ht="37.15" customHeight="1" x14ac:dyDescent="0.35">
      <c r="A29030" s="8"/>
      <c r="M29030" s="90">
        <f t="shared" ca="1" si="458"/>
        <v>46039</v>
      </c>
      <c r="N29030" s="91"/>
      <c r="O29030" s="68"/>
      <c r="AN29030" s="7"/>
    </row>
    <row r="29031" spans="1:40" ht="37.15" customHeight="1" x14ac:dyDescent="0.35">
      <c r="A29031" s="8"/>
      <c r="M29031" s="90">
        <f t="shared" ca="1" si="458"/>
        <v>46039</v>
      </c>
      <c r="N29031" s="91"/>
      <c r="O29031" s="68"/>
      <c r="AN29031" s="7"/>
    </row>
    <row r="29032" spans="1:40" ht="37.15" customHeight="1" x14ac:dyDescent="0.35">
      <c r="A29032" s="8"/>
      <c r="M29032" s="90">
        <f t="shared" ca="1" si="458"/>
        <v>46039</v>
      </c>
      <c r="N29032" s="91"/>
      <c r="O29032" s="68"/>
      <c r="AN29032" s="7"/>
    </row>
    <row r="29033" spans="1:40" ht="37.15" customHeight="1" x14ac:dyDescent="0.35">
      <c r="A29033" s="8"/>
      <c r="M29033" s="90">
        <f t="shared" ca="1" si="458"/>
        <v>46039</v>
      </c>
      <c r="N29033" s="91"/>
      <c r="O29033" s="68"/>
      <c r="AN29033" s="7"/>
    </row>
    <row r="29034" spans="1:40" ht="37.15" customHeight="1" x14ac:dyDescent="0.35">
      <c r="A29034" s="8"/>
      <c r="M29034" s="90">
        <f t="shared" ca="1" si="458"/>
        <v>46039</v>
      </c>
      <c r="N29034" s="91"/>
      <c r="O29034" s="68"/>
      <c r="AN29034" s="7"/>
    </row>
    <row r="29035" spans="1:40" ht="37.15" customHeight="1" x14ac:dyDescent="0.35">
      <c r="A29035" s="8"/>
      <c r="M29035" s="90">
        <f t="shared" ca="1" si="458"/>
        <v>46039</v>
      </c>
      <c r="N29035" s="91"/>
      <c r="O29035" s="68"/>
      <c r="AN29035" s="7"/>
    </row>
    <row r="29036" spans="1:40" ht="37.15" customHeight="1" x14ac:dyDescent="0.35">
      <c r="A29036" s="8"/>
      <c r="M29036" s="90">
        <f t="shared" ca="1" si="458"/>
        <v>46039</v>
      </c>
      <c r="N29036" s="91"/>
      <c r="O29036" s="68"/>
      <c r="AN29036" s="7"/>
    </row>
    <row r="29037" spans="1:40" ht="37.15" customHeight="1" x14ac:dyDescent="0.35">
      <c r="A29037" s="8"/>
      <c r="M29037" s="90">
        <f t="shared" ca="1" si="458"/>
        <v>46039</v>
      </c>
      <c r="N29037" s="91"/>
      <c r="O29037" s="68"/>
      <c r="AN29037" s="7"/>
    </row>
    <row r="29038" spans="1:40" ht="37.15" customHeight="1" x14ac:dyDescent="0.35">
      <c r="A29038" s="8"/>
      <c r="M29038" s="90">
        <f t="shared" ca="1" si="458"/>
        <v>46039</v>
      </c>
      <c r="N29038" s="91"/>
      <c r="O29038" s="68"/>
      <c r="AN29038" s="7"/>
    </row>
    <row r="29039" spans="1:40" ht="37.15" customHeight="1" x14ac:dyDescent="0.35">
      <c r="A29039" s="8"/>
      <c r="M29039" s="90">
        <f t="shared" ca="1" si="458"/>
        <v>46039</v>
      </c>
      <c r="N29039" s="91"/>
      <c r="O29039" s="68"/>
      <c r="AN29039" s="7"/>
    </row>
    <row r="29040" spans="1:40" ht="37.15" customHeight="1" x14ac:dyDescent="0.35">
      <c r="A29040" s="8"/>
      <c r="M29040" s="90">
        <f t="shared" ca="1" si="458"/>
        <v>46039</v>
      </c>
      <c r="N29040" s="91"/>
      <c r="O29040" s="68"/>
      <c r="AN29040" s="7"/>
    </row>
    <row r="29041" spans="1:40" ht="37.15" customHeight="1" x14ac:dyDescent="0.35">
      <c r="A29041" s="8"/>
      <c r="M29041" s="90">
        <f t="shared" ca="1" si="458"/>
        <v>46039</v>
      </c>
      <c r="N29041" s="91"/>
      <c r="O29041" s="68"/>
      <c r="AN29041" s="7"/>
    </row>
    <row r="29042" spans="1:40" ht="37.15" customHeight="1" x14ac:dyDescent="0.35">
      <c r="A29042" s="8"/>
      <c r="M29042" s="90">
        <f t="shared" ca="1" si="458"/>
        <v>46039</v>
      </c>
      <c r="N29042" s="91"/>
      <c r="O29042" s="68"/>
      <c r="AN29042" s="7"/>
    </row>
    <row r="29043" spans="1:40" ht="37.15" customHeight="1" x14ac:dyDescent="0.35">
      <c r="A29043" s="8"/>
      <c r="M29043" s="90">
        <f t="shared" ca="1" si="458"/>
        <v>46039</v>
      </c>
      <c r="N29043" s="91"/>
      <c r="O29043" s="68"/>
      <c r="AN29043" s="7"/>
    </row>
    <row r="29044" spans="1:40" ht="37.15" customHeight="1" x14ac:dyDescent="0.35">
      <c r="A29044" s="8"/>
      <c r="M29044" s="90">
        <f t="shared" ca="1" si="458"/>
        <v>46039</v>
      </c>
      <c r="N29044" s="91"/>
      <c r="O29044" s="68"/>
      <c r="AN29044" s="7"/>
    </row>
    <row r="29045" spans="1:40" ht="37.15" customHeight="1" x14ac:dyDescent="0.35">
      <c r="A29045" s="8"/>
      <c r="M29045" s="90">
        <f t="shared" ca="1" si="458"/>
        <v>46039</v>
      </c>
      <c r="N29045" s="91"/>
      <c r="O29045" s="68"/>
      <c r="AN29045" s="7"/>
    </row>
    <row r="29046" spans="1:40" ht="37.15" customHeight="1" x14ac:dyDescent="0.35">
      <c r="A29046" s="8"/>
      <c r="M29046" s="90">
        <f t="shared" ca="1" si="458"/>
        <v>46039</v>
      </c>
      <c r="N29046" s="91"/>
      <c r="O29046" s="68"/>
      <c r="AN29046" s="7"/>
    </row>
    <row r="29047" spans="1:40" ht="37.15" customHeight="1" x14ac:dyDescent="0.35">
      <c r="A29047" s="8"/>
      <c r="M29047" s="90">
        <f t="shared" ca="1" si="458"/>
        <v>46039</v>
      </c>
      <c r="N29047" s="91"/>
      <c r="O29047" s="68"/>
      <c r="AN29047" s="7"/>
    </row>
    <row r="29048" spans="1:40" ht="37.15" customHeight="1" x14ac:dyDescent="0.35">
      <c r="A29048" s="8"/>
      <c r="M29048" s="90">
        <f t="shared" ca="1" si="458"/>
        <v>46039</v>
      </c>
      <c r="N29048" s="91"/>
      <c r="O29048" s="68"/>
      <c r="AN29048" s="7"/>
    </row>
    <row r="29049" spans="1:40" ht="37.15" customHeight="1" x14ac:dyDescent="0.35">
      <c r="A29049" s="8"/>
      <c r="M29049" s="90">
        <f t="shared" ca="1" si="458"/>
        <v>46039</v>
      </c>
      <c r="N29049" s="91"/>
      <c r="O29049" s="68"/>
      <c r="AN29049" s="7"/>
    </row>
    <row r="29050" spans="1:40" ht="37.15" customHeight="1" x14ac:dyDescent="0.35">
      <c r="A29050" s="8"/>
      <c r="M29050" s="90">
        <f t="shared" ca="1" si="458"/>
        <v>46039</v>
      </c>
      <c r="N29050" s="91"/>
      <c r="O29050" s="68"/>
      <c r="AN29050" s="7"/>
    </row>
    <row r="29051" spans="1:40" ht="37.15" customHeight="1" x14ac:dyDescent="0.35">
      <c r="A29051" s="8"/>
      <c r="M29051" s="90">
        <f t="shared" ca="1" si="458"/>
        <v>46039</v>
      </c>
      <c r="N29051" s="91"/>
      <c r="O29051" s="68"/>
      <c r="AN29051" s="7"/>
    </row>
    <row r="29052" spans="1:40" ht="37.15" customHeight="1" x14ac:dyDescent="0.35">
      <c r="A29052" s="8"/>
      <c r="M29052" s="90">
        <f t="shared" ca="1" si="458"/>
        <v>46039</v>
      </c>
      <c r="N29052" s="91"/>
      <c r="O29052" s="68"/>
      <c r="AN29052" s="7"/>
    </row>
    <row r="29053" spans="1:40" ht="37.15" customHeight="1" x14ac:dyDescent="0.35">
      <c r="A29053" s="8"/>
      <c r="M29053" s="90">
        <f t="shared" ca="1" si="458"/>
        <v>46039</v>
      </c>
      <c r="N29053" s="91"/>
      <c r="O29053" s="68"/>
      <c r="AN29053" s="7"/>
    </row>
    <row r="29054" spans="1:40" ht="37.15" customHeight="1" x14ac:dyDescent="0.35">
      <c r="A29054" s="8"/>
      <c r="M29054" s="90">
        <f t="shared" ca="1" si="458"/>
        <v>46039</v>
      </c>
      <c r="N29054" s="91"/>
      <c r="O29054" s="68"/>
      <c r="AN29054" s="7"/>
    </row>
    <row r="29055" spans="1:40" ht="37.15" customHeight="1" x14ac:dyDescent="0.35">
      <c r="A29055" s="8"/>
      <c r="M29055" s="90">
        <f t="shared" ca="1" si="458"/>
        <v>46039</v>
      </c>
      <c r="N29055" s="91"/>
      <c r="O29055" s="68"/>
      <c r="AN29055" s="7"/>
    </row>
    <row r="29056" spans="1:40" ht="37.15" customHeight="1" x14ac:dyDescent="0.35">
      <c r="A29056" s="8"/>
      <c r="M29056" s="90">
        <f t="shared" ca="1" si="458"/>
        <v>46039</v>
      </c>
      <c r="N29056" s="91"/>
      <c r="O29056" s="68"/>
      <c r="AN29056" s="7"/>
    </row>
    <row r="29057" spans="1:40" ht="37.15" customHeight="1" x14ac:dyDescent="0.35">
      <c r="A29057" s="8"/>
      <c r="M29057" s="90">
        <f t="shared" ca="1" si="458"/>
        <v>46039</v>
      </c>
      <c r="N29057" s="91"/>
      <c r="O29057" s="68"/>
      <c r="AN29057" s="7"/>
    </row>
    <row r="29058" spans="1:40" ht="37.15" customHeight="1" x14ac:dyDescent="0.35">
      <c r="A29058" s="8"/>
      <c r="M29058" s="90">
        <f t="shared" ca="1" si="458"/>
        <v>46039</v>
      </c>
      <c r="N29058" s="91"/>
      <c r="O29058" s="68"/>
      <c r="AN29058" s="7"/>
    </row>
    <row r="29059" spans="1:40" ht="37.15" customHeight="1" x14ac:dyDescent="0.35">
      <c r="A29059" s="8"/>
      <c r="M29059" s="90">
        <f t="shared" ca="1" si="458"/>
        <v>46039</v>
      </c>
      <c r="N29059" s="91"/>
      <c r="O29059" s="68"/>
      <c r="AN29059" s="7"/>
    </row>
    <row r="29060" spans="1:40" ht="37.15" customHeight="1" x14ac:dyDescent="0.35">
      <c r="A29060" s="8"/>
      <c r="M29060" s="90">
        <f t="shared" ca="1" si="458"/>
        <v>46039</v>
      </c>
      <c r="N29060" s="91"/>
      <c r="O29060" s="68"/>
      <c r="AN29060" s="7"/>
    </row>
    <row r="29061" spans="1:40" ht="37.15" customHeight="1" x14ac:dyDescent="0.35">
      <c r="A29061" s="8"/>
      <c r="M29061" s="90">
        <f t="shared" ca="1" si="458"/>
        <v>46039</v>
      </c>
      <c r="N29061" s="91"/>
      <c r="O29061" s="68"/>
      <c r="AN29061" s="7"/>
    </row>
    <row r="29062" spans="1:40" ht="37.15" customHeight="1" x14ac:dyDescent="0.35">
      <c r="A29062" s="8"/>
      <c r="M29062" s="90">
        <f t="shared" ca="1" si="458"/>
        <v>46039</v>
      </c>
      <c r="N29062" s="91"/>
      <c r="O29062" s="68"/>
      <c r="AN29062" s="7"/>
    </row>
    <row r="29063" spans="1:40" ht="37.15" customHeight="1" x14ac:dyDescent="0.35">
      <c r="A29063" s="8"/>
      <c r="M29063" s="90">
        <f t="shared" ca="1" si="458"/>
        <v>46039</v>
      </c>
      <c r="N29063" s="91"/>
      <c r="O29063" s="68"/>
      <c r="AN29063" s="7"/>
    </row>
    <row r="29064" spans="1:40" ht="37.15" customHeight="1" x14ac:dyDescent="0.35">
      <c r="A29064" s="8"/>
      <c r="M29064" s="90">
        <f t="shared" ca="1" si="458"/>
        <v>46039</v>
      </c>
      <c r="N29064" s="91"/>
      <c r="O29064" s="68"/>
      <c r="AN29064" s="7"/>
    </row>
    <row r="29065" spans="1:40" ht="37.15" customHeight="1" x14ac:dyDescent="0.35">
      <c r="A29065" s="8"/>
      <c r="M29065" s="90">
        <f t="shared" ca="1" si="458"/>
        <v>46039</v>
      </c>
      <c r="N29065" s="91"/>
      <c r="O29065" s="68"/>
      <c r="AN29065" s="7"/>
    </row>
    <row r="29066" spans="1:40" ht="37.15" customHeight="1" x14ac:dyDescent="0.35">
      <c r="A29066" s="8"/>
      <c r="M29066" s="90">
        <f t="shared" ca="1" si="458"/>
        <v>46039</v>
      </c>
      <c r="N29066" s="91"/>
      <c r="O29066" s="68"/>
      <c r="AN29066" s="7"/>
    </row>
    <row r="29067" spans="1:40" ht="37.15" customHeight="1" x14ac:dyDescent="0.35">
      <c r="A29067" s="8"/>
      <c r="M29067" s="90">
        <f t="shared" ca="1" si="458"/>
        <v>46039</v>
      </c>
      <c r="N29067" s="91"/>
      <c r="O29067" s="68"/>
      <c r="AN29067" s="7"/>
    </row>
    <row r="29068" spans="1:40" ht="37.15" customHeight="1" x14ac:dyDescent="0.35">
      <c r="A29068" s="8"/>
      <c r="M29068" s="90">
        <f t="shared" ca="1" si="458"/>
        <v>46039</v>
      </c>
      <c r="N29068" s="91"/>
      <c r="O29068" s="68"/>
      <c r="AN29068" s="7"/>
    </row>
    <row r="29069" spans="1:40" ht="37.15" customHeight="1" x14ac:dyDescent="0.35">
      <c r="A29069" s="8"/>
      <c r="M29069" s="90">
        <f t="shared" ca="1" si="458"/>
        <v>46039</v>
      </c>
      <c r="N29069" s="91"/>
      <c r="O29069" s="68"/>
      <c r="AN29069" s="7"/>
    </row>
    <row r="29070" spans="1:40" ht="37.15" customHeight="1" x14ac:dyDescent="0.35">
      <c r="A29070" s="8"/>
      <c r="M29070" s="90">
        <f t="shared" ca="1" si="458"/>
        <v>46039</v>
      </c>
      <c r="N29070" s="91"/>
      <c r="O29070" s="68"/>
      <c r="AN29070" s="7"/>
    </row>
    <row r="29071" spans="1:40" ht="37.15" customHeight="1" x14ac:dyDescent="0.35">
      <c r="A29071" s="8"/>
      <c r="M29071" s="90">
        <f t="shared" ca="1" si="458"/>
        <v>46039</v>
      </c>
      <c r="N29071" s="91"/>
      <c r="O29071" s="68"/>
      <c r="AN29071" s="7"/>
    </row>
    <row r="29072" spans="1:40" ht="37.15" customHeight="1" x14ac:dyDescent="0.35">
      <c r="A29072" s="8"/>
      <c r="M29072" s="90">
        <f t="shared" ca="1" si="458"/>
        <v>46039</v>
      </c>
      <c r="N29072" s="91"/>
      <c r="O29072" s="68"/>
      <c r="AN29072" s="7"/>
    </row>
    <row r="29073" spans="1:40" ht="37.15" customHeight="1" x14ac:dyDescent="0.35">
      <c r="A29073" s="8"/>
      <c r="M29073" s="90">
        <f t="shared" ref="M29073:M29136" ca="1" si="459">TODAY()-F29073</f>
        <v>46039</v>
      </c>
      <c r="N29073" s="91"/>
      <c r="O29073" s="68"/>
      <c r="AN29073" s="7"/>
    </row>
    <row r="29074" spans="1:40" ht="37.15" customHeight="1" x14ac:dyDescent="0.35">
      <c r="A29074" s="8"/>
      <c r="M29074" s="90">
        <f t="shared" ca="1" si="459"/>
        <v>46039</v>
      </c>
      <c r="N29074" s="91"/>
      <c r="O29074" s="68"/>
      <c r="AN29074" s="7"/>
    </row>
    <row r="29075" spans="1:40" ht="37.15" customHeight="1" x14ac:dyDescent="0.35">
      <c r="A29075" s="8"/>
      <c r="M29075" s="90">
        <f t="shared" ca="1" si="459"/>
        <v>46039</v>
      </c>
      <c r="N29075" s="91"/>
      <c r="O29075" s="68"/>
      <c r="AN29075" s="7"/>
    </row>
    <row r="29076" spans="1:40" ht="37.15" customHeight="1" x14ac:dyDescent="0.35">
      <c r="A29076" s="8"/>
      <c r="M29076" s="90">
        <f t="shared" ca="1" si="459"/>
        <v>46039</v>
      </c>
      <c r="N29076" s="91"/>
      <c r="O29076" s="68"/>
      <c r="AN29076" s="7"/>
    </row>
    <row r="29077" spans="1:40" ht="37.15" customHeight="1" x14ac:dyDescent="0.35">
      <c r="A29077" s="8"/>
      <c r="M29077" s="90">
        <f t="shared" ca="1" si="459"/>
        <v>46039</v>
      </c>
      <c r="N29077" s="91"/>
      <c r="O29077" s="68"/>
      <c r="AN29077" s="7"/>
    </row>
    <row r="29078" spans="1:40" ht="37.15" customHeight="1" x14ac:dyDescent="0.35">
      <c r="A29078" s="8"/>
      <c r="M29078" s="90">
        <f t="shared" ca="1" si="459"/>
        <v>46039</v>
      </c>
      <c r="N29078" s="91"/>
      <c r="O29078" s="68"/>
      <c r="AN29078" s="7"/>
    </row>
    <row r="29079" spans="1:40" ht="37.15" customHeight="1" x14ac:dyDescent="0.35">
      <c r="A29079" s="8"/>
      <c r="M29079" s="90">
        <f t="shared" ca="1" si="459"/>
        <v>46039</v>
      </c>
      <c r="N29079" s="91"/>
      <c r="O29079" s="68"/>
      <c r="AN29079" s="7"/>
    </row>
    <row r="29080" spans="1:40" ht="37.15" customHeight="1" x14ac:dyDescent="0.35">
      <c r="A29080" s="8"/>
      <c r="M29080" s="90">
        <f t="shared" ca="1" si="459"/>
        <v>46039</v>
      </c>
      <c r="N29080" s="91"/>
      <c r="O29080" s="68"/>
      <c r="AN29080" s="7"/>
    </row>
    <row r="29081" spans="1:40" ht="37.15" customHeight="1" x14ac:dyDescent="0.35">
      <c r="A29081" s="8"/>
      <c r="M29081" s="90">
        <f t="shared" ca="1" si="459"/>
        <v>46039</v>
      </c>
      <c r="N29081" s="91"/>
      <c r="O29081" s="68"/>
      <c r="AN29081" s="7"/>
    </row>
    <row r="29082" spans="1:40" ht="37.15" customHeight="1" x14ac:dyDescent="0.35">
      <c r="A29082" s="8"/>
      <c r="M29082" s="90">
        <f t="shared" ca="1" si="459"/>
        <v>46039</v>
      </c>
      <c r="N29082" s="91"/>
      <c r="O29082" s="68"/>
      <c r="AN29082" s="7"/>
    </row>
    <row r="29083" spans="1:40" ht="37.15" customHeight="1" x14ac:dyDescent="0.35">
      <c r="A29083" s="8"/>
      <c r="M29083" s="90">
        <f t="shared" ca="1" si="459"/>
        <v>46039</v>
      </c>
      <c r="N29083" s="91"/>
      <c r="O29083" s="68"/>
      <c r="AN29083" s="7"/>
    </row>
    <row r="29084" spans="1:40" ht="37.15" customHeight="1" x14ac:dyDescent="0.35">
      <c r="A29084" s="8"/>
      <c r="M29084" s="90">
        <f t="shared" ca="1" si="459"/>
        <v>46039</v>
      </c>
      <c r="N29084" s="91"/>
      <c r="O29084" s="68"/>
      <c r="AN29084" s="7"/>
    </row>
    <row r="29085" spans="1:40" ht="37.15" customHeight="1" x14ac:dyDescent="0.35">
      <c r="A29085" s="8"/>
      <c r="M29085" s="90">
        <f t="shared" ca="1" si="459"/>
        <v>46039</v>
      </c>
      <c r="N29085" s="91"/>
      <c r="O29085" s="68"/>
      <c r="AN29085" s="7"/>
    </row>
    <row r="29086" spans="1:40" ht="37.15" customHeight="1" x14ac:dyDescent="0.35">
      <c r="A29086" s="8"/>
      <c r="M29086" s="90">
        <f t="shared" ca="1" si="459"/>
        <v>46039</v>
      </c>
      <c r="N29086" s="91"/>
      <c r="O29086" s="68"/>
      <c r="AN29086" s="7"/>
    </row>
    <row r="29087" spans="1:40" ht="37.15" customHeight="1" x14ac:dyDescent="0.35">
      <c r="A29087" s="8"/>
      <c r="M29087" s="90">
        <f t="shared" ca="1" si="459"/>
        <v>46039</v>
      </c>
      <c r="N29087" s="91"/>
      <c r="O29087" s="68"/>
      <c r="AN29087" s="7"/>
    </row>
    <row r="29088" spans="1:40" ht="37.15" customHeight="1" x14ac:dyDescent="0.35">
      <c r="A29088" s="8"/>
      <c r="M29088" s="90">
        <f t="shared" ca="1" si="459"/>
        <v>46039</v>
      </c>
      <c r="N29088" s="91"/>
      <c r="O29088" s="68"/>
      <c r="AN29088" s="7"/>
    </row>
    <row r="29089" spans="1:40" ht="37.15" customHeight="1" x14ac:dyDescent="0.35">
      <c r="A29089" s="8"/>
      <c r="M29089" s="90">
        <f t="shared" ca="1" si="459"/>
        <v>46039</v>
      </c>
      <c r="N29089" s="91"/>
      <c r="O29089" s="68"/>
      <c r="AN29089" s="7"/>
    </row>
    <row r="29090" spans="1:40" ht="37.15" customHeight="1" x14ac:dyDescent="0.35">
      <c r="A29090" s="8"/>
      <c r="M29090" s="90">
        <f t="shared" ca="1" si="459"/>
        <v>46039</v>
      </c>
      <c r="N29090" s="91"/>
      <c r="O29090" s="68"/>
      <c r="AN29090" s="7"/>
    </row>
    <row r="29091" spans="1:40" ht="37.15" customHeight="1" x14ac:dyDescent="0.35">
      <c r="A29091" s="8"/>
      <c r="M29091" s="90">
        <f t="shared" ca="1" si="459"/>
        <v>46039</v>
      </c>
      <c r="N29091" s="91"/>
      <c r="O29091" s="68"/>
      <c r="AN29091" s="7"/>
    </row>
    <row r="29092" spans="1:40" ht="37.15" customHeight="1" x14ac:dyDescent="0.35">
      <c r="A29092" s="8"/>
      <c r="M29092" s="90">
        <f t="shared" ca="1" si="459"/>
        <v>46039</v>
      </c>
      <c r="N29092" s="91"/>
      <c r="O29092" s="68"/>
      <c r="AN29092" s="7"/>
    </row>
    <row r="29093" spans="1:40" ht="37.15" customHeight="1" x14ac:dyDescent="0.35">
      <c r="A29093" s="8"/>
      <c r="M29093" s="90">
        <f t="shared" ca="1" si="459"/>
        <v>46039</v>
      </c>
      <c r="N29093" s="91"/>
      <c r="O29093" s="68"/>
      <c r="AN29093" s="7"/>
    </row>
    <row r="29094" spans="1:40" ht="37.15" customHeight="1" x14ac:dyDescent="0.35">
      <c r="A29094" s="8"/>
      <c r="M29094" s="90">
        <f t="shared" ca="1" si="459"/>
        <v>46039</v>
      </c>
      <c r="N29094" s="91"/>
      <c r="O29094" s="68"/>
      <c r="AN29094" s="7"/>
    </row>
    <row r="29095" spans="1:40" ht="37.15" customHeight="1" x14ac:dyDescent="0.35">
      <c r="A29095" s="8"/>
      <c r="M29095" s="90">
        <f t="shared" ca="1" si="459"/>
        <v>46039</v>
      </c>
      <c r="N29095" s="91"/>
      <c r="O29095" s="68"/>
      <c r="AN29095" s="7"/>
    </row>
    <row r="29096" spans="1:40" ht="37.15" customHeight="1" x14ac:dyDescent="0.35">
      <c r="A29096" s="8"/>
      <c r="M29096" s="90">
        <f t="shared" ca="1" si="459"/>
        <v>46039</v>
      </c>
      <c r="N29096" s="91"/>
      <c r="O29096" s="68"/>
      <c r="AN29096" s="7"/>
    </row>
    <row r="29097" spans="1:40" ht="37.15" customHeight="1" x14ac:dyDescent="0.35">
      <c r="A29097" s="8"/>
      <c r="M29097" s="90">
        <f t="shared" ca="1" si="459"/>
        <v>46039</v>
      </c>
      <c r="N29097" s="91"/>
      <c r="O29097" s="68"/>
      <c r="AN29097" s="7"/>
    </row>
    <row r="29098" spans="1:40" ht="37.15" customHeight="1" x14ac:dyDescent="0.35">
      <c r="A29098" s="8"/>
      <c r="M29098" s="90">
        <f t="shared" ca="1" si="459"/>
        <v>46039</v>
      </c>
      <c r="N29098" s="91"/>
      <c r="O29098" s="68"/>
      <c r="AN29098" s="7"/>
    </row>
    <row r="29099" spans="1:40" ht="37.15" customHeight="1" x14ac:dyDescent="0.35">
      <c r="A29099" s="8"/>
      <c r="M29099" s="90">
        <f t="shared" ca="1" si="459"/>
        <v>46039</v>
      </c>
      <c r="N29099" s="91"/>
      <c r="O29099" s="68"/>
      <c r="AN29099" s="7"/>
    </row>
    <row r="29100" spans="1:40" ht="37.15" customHeight="1" x14ac:dyDescent="0.35">
      <c r="A29100" s="8"/>
      <c r="M29100" s="90">
        <f t="shared" ca="1" si="459"/>
        <v>46039</v>
      </c>
      <c r="N29100" s="91"/>
      <c r="O29100" s="68"/>
      <c r="AN29100" s="7"/>
    </row>
    <row r="29101" spans="1:40" ht="37.15" customHeight="1" x14ac:dyDescent="0.35">
      <c r="A29101" s="8"/>
      <c r="M29101" s="90">
        <f t="shared" ca="1" si="459"/>
        <v>46039</v>
      </c>
      <c r="N29101" s="91"/>
      <c r="O29101" s="68"/>
      <c r="AN29101" s="7"/>
    </row>
    <row r="29102" spans="1:40" ht="37.15" customHeight="1" x14ac:dyDescent="0.35">
      <c r="A29102" s="8"/>
      <c r="M29102" s="90">
        <f t="shared" ca="1" si="459"/>
        <v>46039</v>
      </c>
      <c r="N29102" s="91"/>
      <c r="O29102" s="68"/>
      <c r="AN29102" s="7"/>
    </row>
    <row r="29103" spans="1:40" ht="37.15" customHeight="1" x14ac:dyDescent="0.35">
      <c r="A29103" s="8"/>
      <c r="M29103" s="90">
        <f t="shared" ca="1" si="459"/>
        <v>46039</v>
      </c>
      <c r="N29103" s="91"/>
      <c r="O29103" s="68"/>
      <c r="AN29103" s="7"/>
    </row>
    <row r="29104" spans="1:40" ht="37.15" customHeight="1" x14ac:dyDescent="0.35">
      <c r="A29104" s="8"/>
      <c r="M29104" s="90">
        <f t="shared" ca="1" si="459"/>
        <v>46039</v>
      </c>
      <c r="N29104" s="91"/>
      <c r="O29104" s="68"/>
      <c r="AN29104" s="7"/>
    </row>
    <row r="29105" spans="1:40" ht="37.15" customHeight="1" x14ac:dyDescent="0.35">
      <c r="A29105" s="8"/>
      <c r="M29105" s="90">
        <f t="shared" ca="1" si="459"/>
        <v>46039</v>
      </c>
      <c r="N29105" s="91"/>
      <c r="O29105" s="68"/>
      <c r="AN29105" s="7"/>
    </row>
    <row r="29106" spans="1:40" ht="37.15" customHeight="1" x14ac:dyDescent="0.35">
      <c r="A29106" s="8"/>
      <c r="M29106" s="90">
        <f t="shared" ca="1" si="459"/>
        <v>46039</v>
      </c>
      <c r="N29106" s="91"/>
      <c r="O29106" s="68"/>
      <c r="AN29106" s="7"/>
    </row>
    <row r="29107" spans="1:40" ht="37.15" customHeight="1" x14ac:dyDescent="0.35">
      <c r="A29107" s="8"/>
      <c r="M29107" s="90">
        <f t="shared" ca="1" si="459"/>
        <v>46039</v>
      </c>
      <c r="N29107" s="91"/>
      <c r="O29107" s="68"/>
      <c r="AN29107" s="7"/>
    </row>
    <row r="29108" spans="1:40" ht="37.15" customHeight="1" x14ac:dyDescent="0.35">
      <c r="A29108" s="8"/>
      <c r="M29108" s="90">
        <f t="shared" ca="1" si="459"/>
        <v>46039</v>
      </c>
      <c r="N29108" s="91"/>
      <c r="O29108" s="68"/>
      <c r="AN29108" s="7"/>
    </row>
    <row r="29109" spans="1:40" ht="37.15" customHeight="1" x14ac:dyDescent="0.35">
      <c r="A29109" s="8"/>
      <c r="M29109" s="90">
        <f t="shared" ca="1" si="459"/>
        <v>46039</v>
      </c>
      <c r="N29109" s="91"/>
      <c r="O29109" s="68"/>
      <c r="AN29109" s="7"/>
    </row>
    <row r="29110" spans="1:40" ht="37.15" customHeight="1" x14ac:dyDescent="0.35">
      <c r="A29110" s="8"/>
      <c r="M29110" s="90">
        <f t="shared" ca="1" si="459"/>
        <v>46039</v>
      </c>
      <c r="N29110" s="91"/>
      <c r="O29110" s="68"/>
      <c r="AN29110" s="7"/>
    </row>
    <row r="29111" spans="1:40" ht="37.15" customHeight="1" x14ac:dyDescent="0.35">
      <c r="A29111" s="8"/>
      <c r="M29111" s="90">
        <f t="shared" ca="1" si="459"/>
        <v>46039</v>
      </c>
      <c r="N29111" s="91"/>
      <c r="O29111" s="68"/>
      <c r="AN29111" s="7"/>
    </row>
    <row r="29112" spans="1:40" ht="37.15" customHeight="1" x14ac:dyDescent="0.35">
      <c r="A29112" s="8"/>
      <c r="M29112" s="90">
        <f t="shared" ca="1" si="459"/>
        <v>46039</v>
      </c>
      <c r="N29112" s="91"/>
      <c r="O29112" s="68"/>
      <c r="AN29112" s="7"/>
    </row>
    <row r="29113" spans="1:40" ht="37.15" customHeight="1" x14ac:dyDescent="0.35">
      <c r="A29113" s="8"/>
      <c r="M29113" s="90">
        <f t="shared" ca="1" si="459"/>
        <v>46039</v>
      </c>
      <c r="N29113" s="91"/>
      <c r="O29113" s="68"/>
      <c r="AN29113" s="7"/>
    </row>
    <row r="29114" spans="1:40" ht="37.15" customHeight="1" x14ac:dyDescent="0.35">
      <c r="A29114" s="8"/>
      <c r="M29114" s="90">
        <f t="shared" ca="1" si="459"/>
        <v>46039</v>
      </c>
      <c r="N29114" s="91"/>
      <c r="O29114" s="68"/>
      <c r="AN29114" s="7"/>
    </row>
    <row r="29115" spans="1:40" ht="37.15" customHeight="1" x14ac:dyDescent="0.35">
      <c r="A29115" s="8"/>
      <c r="M29115" s="90">
        <f t="shared" ca="1" si="459"/>
        <v>46039</v>
      </c>
      <c r="N29115" s="91"/>
      <c r="O29115" s="68"/>
      <c r="AN29115" s="7"/>
    </row>
    <row r="29116" spans="1:40" ht="37.15" customHeight="1" x14ac:dyDescent="0.35">
      <c r="A29116" s="8"/>
      <c r="M29116" s="90">
        <f t="shared" ca="1" si="459"/>
        <v>46039</v>
      </c>
      <c r="N29116" s="91"/>
      <c r="O29116" s="68"/>
      <c r="AN29116" s="7"/>
    </row>
    <row r="29117" spans="1:40" ht="37.15" customHeight="1" x14ac:dyDescent="0.35">
      <c r="A29117" s="8"/>
      <c r="M29117" s="90">
        <f t="shared" ca="1" si="459"/>
        <v>46039</v>
      </c>
      <c r="N29117" s="91"/>
      <c r="O29117" s="68"/>
      <c r="AN29117" s="7"/>
    </row>
    <row r="29118" spans="1:40" ht="37.15" customHeight="1" x14ac:dyDescent="0.35">
      <c r="A29118" s="8"/>
      <c r="M29118" s="90">
        <f t="shared" ca="1" si="459"/>
        <v>46039</v>
      </c>
      <c r="N29118" s="91"/>
      <c r="O29118" s="68"/>
      <c r="AN29118" s="7"/>
    </row>
    <row r="29119" spans="1:40" ht="37.15" customHeight="1" x14ac:dyDescent="0.35">
      <c r="A29119" s="8"/>
      <c r="M29119" s="90">
        <f t="shared" ca="1" si="459"/>
        <v>46039</v>
      </c>
      <c r="N29119" s="91"/>
      <c r="O29119" s="68"/>
      <c r="AN29119" s="7"/>
    </row>
    <row r="29120" spans="1:40" ht="37.15" customHeight="1" x14ac:dyDescent="0.35">
      <c r="A29120" s="8"/>
      <c r="M29120" s="90">
        <f t="shared" ca="1" si="459"/>
        <v>46039</v>
      </c>
      <c r="N29120" s="91"/>
      <c r="O29120" s="68"/>
      <c r="AN29120" s="7"/>
    </row>
    <row r="29121" spans="1:40" ht="37.15" customHeight="1" x14ac:dyDescent="0.35">
      <c r="A29121" s="8"/>
      <c r="M29121" s="90">
        <f t="shared" ca="1" si="459"/>
        <v>46039</v>
      </c>
      <c r="N29121" s="91"/>
      <c r="O29121" s="68"/>
      <c r="AN29121" s="7"/>
    </row>
    <row r="29122" spans="1:40" ht="37.15" customHeight="1" x14ac:dyDescent="0.35">
      <c r="A29122" s="8"/>
      <c r="M29122" s="90">
        <f t="shared" ca="1" si="459"/>
        <v>46039</v>
      </c>
      <c r="N29122" s="91"/>
      <c r="O29122" s="68"/>
      <c r="AN29122" s="7"/>
    </row>
    <row r="29123" spans="1:40" ht="37.15" customHeight="1" x14ac:dyDescent="0.35">
      <c r="A29123" s="8"/>
      <c r="M29123" s="90">
        <f t="shared" ca="1" si="459"/>
        <v>46039</v>
      </c>
      <c r="N29123" s="91"/>
      <c r="O29123" s="68"/>
      <c r="AN29123" s="7"/>
    </row>
    <row r="29124" spans="1:40" ht="37.15" customHeight="1" x14ac:dyDescent="0.35">
      <c r="A29124" s="8"/>
      <c r="M29124" s="90">
        <f t="shared" ca="1" si="459"/>
        <v>46039</v>
      </c>
      <c r="N29124" s="91"/>
      <c r="O29124" s="68"/>
      <c r="AN29124" s="7"/>
    </row>
    <row r="29125" spans="1:40" ht="37.15" customHeight="1" x14ac:dyDescent="0.35">
      <c r="A29125" s="8"/>
      <c r="M29125" s="90">
        <f t="shared" ca="1" si="459"/>
        <v>46039</v>
      </c>
      <c r="N29125" s="91"/>
      <c r="O29125" s="68"/>
      <c r="AN29125" s="7"/>
    </row>
    <row r="29126" spans="1:40" ht="37.15" customHeight="1" x14ac:dyDescent="0.35">
      <c r="A29126" s="8"/>
      <c r="M29126" s="90">
        <f t="shared" ca="1" si="459"/>
        <v>46039</v>
      </c>
      <c r="N29126" s="91"/>
      <c r="O29126" s="68"/>
      <c r="AN29126" s="7"/>
    </row>
    <row r="29127" spans="1:40" ht="37.15" customHeight="1" x14ac:dyDescent="0.35">
      <c r="A29127" s="8"/>
      <c r="M29127" s="90">
        <f t="shared" ca="1" si="459"/>
        <v>46039</v>
      </c>
      <c r="N29127" s="91"/>
      <c r="O29127" s="68"/>
      <c r="AN29127" s="7"/>
    </row>
    <row r="29128" spans="1:40" ht="37.15" customHeight="1" x14ac:dyDescent="0.35">
      <c r="A29128" s="8"/>
      <c r="M29128" s="90">
        <f t="shared" ca="1" si="459"/>
        <v>46039</v>
      </c>
      <c r="N29128" s="91"/>
      <c r="O29128" s="68"/>
      <c r="AN29128" s="7"/>
    </row>
    <row r="29129" spans="1:40" ht="37.15" customHeight="1" x14ac:dyDescent="0.35">
      <c r="A29129" s="8"/>
      <c r="M29129" s="90">
        <f t="shared" ca="1" si="459"/>
        <v>46039</v>
      </c>
      <c r="N29129" s="91"/>
      <c r="O29129" s="68"/>
      <c r="AN29129" s="7"/>
    </row>
    <row r="29130" spans="1:40" ht="37.15" customHeight="1" x14ac:dyDescent="0.35">
      <c r="A29130" s="8"/>
      <c r="M29130" s="90">
        <f t="shared" ca="1" si="459"/>
        <v>46039</v>
      </c>
      <c r="N29130" s="91"/>
      <c r="O29130" s="68"/>
      <c r="AN29130" s="7"/>
    </row>
    <row r="29131" spans="1:40" ht="37.15" customHeight="1" x14ac:dyDescent="0.35">
      <c r="A29131" s="8"/>
      <c r="M29131" s="90">
        <f t="shared" ca="1" si="459"/>
        <v>46039</v>
      </c>
      <c r="N29131" s="91"/>
      <c r="O29131" s="68"/>
      <c r="AN29131" s="7"/>
    </row>
    <row r="29132" spans="1:40" ht="37.15" customHeight="1" x14ac:dyDescent="0.35">
      <c r="A29132" s="8"/>
      <c r="M29132" s="90">
        <f t="shared" ca="1" si="459"/>
        <v>46039</v>
      </c>
      <c r="N29132" s="91"/>
      <c r="O29132" s="68"/>
      <c r="AN29132" s="7"/>
    </row>
    <row r="29133" spans="1:40" ht="37.15" customHeight="1" x14ac:dyDescent="0.35">
      <c r="A29133" s="8"/>
      <c r="M29133" s="90">
        <f t="shared" ca="1" si="459"/>
        <v>46039</v>
      </c>
      <c r="N29133" s="91"/>
      <c r="O29133" s="68"/>
      <c r="AN29133" s="7"/>
    </row>
    <row r="29134" spans="1:40" ht="37.15" customHeight="1" x14ac:dyDescent="0.35">
      <c r="A29134" s="8"/>
      <c r="M29134" s="90">
        <f t="shared" ca="1" si="459"/>
        <v>46039</v>
      </c>
      <c r="N29134" s="91"/>
      <c r="O29134" s="68"/>
      <c r="AN29134" s="7"/>
    </row>
    <row r="29135" spans="1:40" ht="37.15" customHeight="1" x14ac:dyDescent="0.35">
      <c r="A29135" s="8"/>
      <c r="M29135" s="90">
        <f t="shared" ca="1" si="459"/>
        <v>46039</v>
      </c>
      <c r="N29135" s="91"/>
      <c r="O29135" s="68"/>
      <c r="AN29135" s="7"/>
    </row>
    <row r="29136" spans="1:40" ht="37.15" customHeight="1" x14ac:dyDescent="0.35">
      <c r="A29136" s="8"/>
      <c r="M29136" s="90">
        <f t="shared" ca="1" si="459"/>
        <v>46039</v>
      </c>
      <c r="N29136" s="91"/>
      <c r="O29136" s="68"/>
      <c r="AN29136" s="7"/>
    </row>
    <row r="29137" spans="1:40" ht="37.15" customHeight="1" x14ac:dyDescent="0.35">
      <c r="A29137" s="8"/>
      <c r="M29137" s="90">
        <f t="shared" ref="M29137:M29200" ca="1" si="460">TODAY()-F29137</f>
        <v>46039</v>
      </c>
      <c r="N29137" s="91"/>
      <c r="O29137" s="68"/>
      <c r="AN29137" s="7"/>
    </row>
    <row r="29138" spans="1:40" ht="37.15" customHeight="1" x14ac:dyDescent="0.35">
      <c r="A29138" s="8"/>
      <c r="M29138" s="90">
        <f t="shared" ca="1" si="460"/>
        <v>46039</v>
      </c>
      <c r="N29138" s="91"/>
      <c r="O29138" s="68"/>
      <c r="AN29138" s="7"/>
    </row>
    <row r="29139" spans="1:40" ht="37.15" customHeight="1" x14ac:dyDescent="0.35">
      <c r="A29139" s="8"/>
      <c r="M29139" s="90">
        <f t="shared" ca="1" si="460"/>
        <v>46039</v>
      </c>
      <c r="N29139" s="91"/>
      <c r="O29139" s="68"/>
      <c r="AN29139" s="7"/>
    </row>
    <row r="29140" spans="1:40" ht="37.15" customHeight="1" x14ac:dyDescent="0.35">
      <c r="A29140" s="8"/>
      <c r="M29140" s="90">
        <f t="shared" ca="1" si="460"/>
        <v>46039</v>
      </c>
      <c r="N29140" s="91"/>
      <c r="O29140" s="68"/>
      <c r="AN29140" s="7"/>
    </row>
    <row r="29141" spans="1:40" ht="37.15" customHeight="1" x14ac:dyDescent="0.35">
      <c r="A29141" s="8"/>
      <c r="M29141" s="90">
        <f t="shared" ca="1" si="460"/>
        <v>46039</v>
      </c>
      <c r="N29141" s="91"/>
      <c r="O29141" s="68"/>
      <c r="AN29141" s="7"/>
    </row>
    <row r="29142" spans="1:40" ht="37.15" customHeight="1" x14ac:dyDescent="0.35">
      <c r="A29142" s="8"/>
      <c r="M29142" s="90">
        <f t="shared" ca="1" si="460"/>
        <v>46039</v>
      </c>
      <c r="N29142" s="91"/>
      <c r="O29142" s="68"/>
      <c r="AN29142" s="7"/>
    </row>
    <row r="29143" spans="1:40" ht="37.15" customHeight="1" x14ac:dyDescent="0.35">
      <c r="A29143" s="8"/>
      <c r="M29143" s="90">
        <f t="shared" ca="1" si="460"/>
        <v>46039</v>
      </c>
      <c r="N29143" s="91"/>
      <c r="O29143" s="68"/>
      <c r="AN29143" s="7"/>
    </row>
    <row r="29144" spans="1:40" ht="37.15" customHeight="1" x14ac:dyDescent="0.35">
      <c r="A29144" s="8"/>
      <c r="M29144" s="90">
        <f t="shared" ca="1" si="460"/>
        <v>46039</v>
      </c>
      <c r="N29144" s="91"/>
      <c r="O29144" s="68"/>
      <c r="AN29144" s="7"/>
    </row>
    <row r="29145" spans="1:40" ht="37.15" customHeight="1" x14ac:dyDescent="0.35">
      <c r="A29145" s="8"/>
      <c r="M29145" s="90">
        <f t="shared" ca="1" si="460"/>
        <v>46039</v>
      </c>
      <c r="N29145" s="91"/>
      <c r="O29145" s="68"/>
      <c r="AN29145" s="7"/>
    </row>
    <row r="29146" spans="1:40" ht="37.15" customHeight="1" x14ac:dyDescent="0.35">
      <c r="A29146" s="8"/>
      <c r="M29146" s="90">
        <f t="shared" ca="1" si="460"/>
        <v>46039</v>
      </c>
      <c r="N29146" s="91"/>
      <c r="O29146" s="68"/>
      <c r="AN29146" s="7"/>
    </row>
    <row r="29147" spans="1:40" ht="37.15" customHeight="1" x14ac:dyDescent="0.35">
      <c r="A29147" s="8"/>
      <c r="M29147" s="90">
        <f t="shared" ca="1" si="460"/>
        <v>46039</v>
      </c>
      <c r="N29147" s="91"/>
      <c r="O29147" s="68"/>
      <c r="AN29147" s="7"/>
    </row>
    <row r="29148" spans="1:40" ht="37.15" customHeight="1" x14ac:dyDescent="0.35">
      <c r="A29148" s="8"/>
      <c r="M29148" s="90">
        <f t="shared" ca="1" si="460"/>
        <v>46039</v>
      </c>
      <c r="N29148" s="91"/>
      <c r="O29148" s="68"/>
      <c r="AN29148" s="7"/>
    </row>
    <row r="29149" spans="1:40" ht="37.15" customHeight="1" x14ac:dyDescent="0.35">
      <c r="A29149" s="8"/>
      <c r="M29149" s="90">
        <f t="shared" ca="1" si="460"/>
        <v>46039</v>
      </c>
      <c r="N29149" s="91"/>
      <c r="O29149" s="68"/>
      <c r="AN29149" s="7"/>
    </row>
    <row r="29150" spans="1:40" ht="37.15" customHeight="1" x14ac:dyDescent="0.35">
      <c r="A29150" s="8"/>
      <c r="M29150" s="90">
        <f t="shared" ca="1" si="460"/>
        <v>46039</v>
      </c>
      <c r="N29150" s="91"/>
      <c r="O29150" s="68"/>
      <c r="AN29150" s="7"/>
    </row>
    <row r="29151" spans="1:40" ht="37.15" customHeight="1" x14ac:dyDescent="0.35">
      <c r="A29151" s="8"/>
      <c r="M29151" s="90">
        <f t="shared" ca="1" si="460"/>
        <v>46039</v>
      </c>
      <c r="N29151" s="91"/>
      <c r="O29151" s="68"/>
      <c r="AN29151" s="7"/>
    </row>
    <row r="29152" spans="1:40" ht="37.15" customHeight="1" x14ac:dyDescent="0.35">
      <c r="A29152" s="8"/>
      <c r="M29152" s="90">
        <f t="shared" ca="1" si="460"/>
        <v>46039</v>
      </c>
      <c r="N29152" s="91"/>
      <c r="O29152" s="68"/>
      <c r="AN29152" s="7"/>
    </row>
    <row r="29153" spans="1:40" ht="37.15" customHeight="1" x14ac:dyDescent="0.35">
      <c r="A29153" s="8"/>
      <c r="M29153" s="90">
        <f t="shared" ca="1" si="460"/>
        <v>46039</v>
      </c>
      <c r="N29153" s="91"/>
      <c r="O29153" s="68"/>
      <c r="AN29153" s="7"/>
    </row>
    <row r="29154" spans="1:40" ht="37.15" customHeight="1" x14ac:dyDescent="0.35">
      <c r="A29154" s="8"/>
      <c r="M29154" s="90">
        <f t="shared" ca="1" si="460"/>
        <v>46039</v>
      </c>
      <c r="N29154" s="91"/>
      <c r="O29154" s="68"/>
      <c r="AN29154" s="7"/>
    </row>
    <row r="29155" spans="1:40" ht="37.15" customHeight="1" x14ac:dyDescent="0.35">
      <c r="A29155" s="8"/>
      <c r="M29155" s="90">
        <f t="shared" ca="1" si="460"/>
        <v>46039</v>
      </c>
      <c r="N29155" s="91"/>
      <c r="O29155" s="68"/>
      <c r="AN29155" s="7"/>
    </row>
    <row r="29156" spans="1:40" ht="37.15" customHeight="1" x14ac:dyDescent="0.35">
      <c r="A29156" s="8"/>
      <c r="M29156" s="90">
        <f t="shared" ca="1" si="460"/>
        <v>46039</v>
      </c>
      <c r="N29156" s="91"/>
      <c r="O29156" s="68"/>
      <c r="AN29156" s="7"/>
    </row>
    <row r="29157" spans="1:40" ht="37.15" customHeight="1" x14ac:dyDescent="0.35">
      <c r="A29157" s="8"/>
      <c r="M29157" s="90">
        <f t="shared" ca="1" si="460"/>
        <v>46039</v>
      </c>
      <c r="N29157" s="91"/>
      <c r="O29157" s="68"/>
      <c r="AN29157" s="7"/>
    </row>
    <row r="29158" spans="1:40" ht="37.15" customHeight="1" x14ac:dyDescent="0.35">
      <c r="A29158" s="8"/>
      <c r="M29158" s="90">
        <f t="shared" ca="1" si="460"/>
        <v>46039</v>
      </c>
      <c r="N29158" s="91"/>
      <c r="O29158" s="68"/>
      <c r="AN29158" s="7"/>
    </row>
    <row r="29159" spans="1:40" ht="37.15" customHeight="1" x14ac:dyDescent="0.35">
      <c r="A29159" s="8"/>
      <c r="M29159" s="90">
        <f t="shared" ca="1" si="460"/>
        <v>46039</v>
      </c>
      <c r="N29159" s="91"/>
      <c r="O29159" s="68"/>
      <c r="AN29159" s="7"/>
    </row>
    <row r="29160" spans="1:40" ht="37.15" customHeight="1" x14ac:dyDescent="0.35">
      <c r="A29160" s="8"/>
      <c r="M29160" s="90">
        <f t="shared" ca="1" si="460"/>
        <v>46039</v>
      </c>
      <c r="N29160" s="91"/>
      <c r="O29160" s="68"/>
      <c r="AN29160" s="7"/>
    </row>
    <row r="29161" spans="1:40" ht="37.15" customHeight="1" x14ac:dyDescent="0.35">
      <c r="A29161" s="8"/>
      <c r="M29161" s="90">
        <f t="shared" ca="1" si="460"/>
        <v>46039</v>
      </c>
      <c r="N29161" s="91"/>
      <c r="O29161" s="68"/>
      <c r="AN29161" s="7"/>
    </row>
    <row r="29162" spans="1:40" ht="37.15" customHeight="1" x14ac:dyDescent="0.35">
      <c r="A29162" s="8"/>
      <c r="M29162" s="90">
        <f t="shared" ca="1" si="460"/>
        <v>46039</v>
      </c>
      <c r="N29162" s="91"/>
      <c r="O29162" s="68"/>
      <c r="AN29162" s="7"/>
    </row>
    <row r="29163" spans="1:40" ht="37.15" customHeight="1" x14ac:dyDescent="0.35">
      <c r="A29163" s="8"/>
      <c r="M29163" s="90">
        <f t="shared" ca="1" si="460"/>
        <v>46039</v>
      </c>
      <c r="N29163" s="91"/>
      <c r="O29163" s="68"/>
      <c r="AN29163" s="7"/>
    </row>
    <row r="29164" spans="1:40" ht="37.15" customHeight="1" x14ac:dyDescent="0.35">
      <c r="A29164" s="8"/>
      <c r="M29164" s="90">
        <f t="shared" ca="1" si="460"/>
        <v>46039</v>
      </c>
      <c r="N29164" s="91"/>
      <c r="O29164" s="68"/>
      <c r="AN29164" s="7"/>
    </row>
    <row r="29165" spans="1:40" ht="37.15" customHeight="1" x14ac:dyDescent="0.35">
      <c r="A29165" s="8"/>
      <c r="M29165" s="90">
        <f t="shared" ca="1" si="460"/>
        <v>46039</v>
      </c>
      <c r="N29165" s="91"/>
      <c r="O29165" s="68"/>
      <c r="AN29165" s="7"/>
    </row>
    <row r="29166" spans="1:40" ht="37.15" customHeight="1" x14ac:dyDescent="0.35">
      <c r="A29166" s="8"/>
      <c r="M29166" s="90">
        <f t="shared" ca="1" si="460"/>
        <v>46039</v>
      </c>
      <c r="N29166" s="91"/>
      <c r="O29166" s="68"/>
      <c r="AN29166" s="7"/>
    </row>
    <row r="29167" spans="1:40" ht="37.15" customHeight="1" x14ac:dyDescent="0.35">
      <c r="A29167" s="8"/>
      <c r="M29167" s="90">
        <f t="shared" ca="1" si="460"/>
        <v>46039</v>
      </c>
      <c r="N29167" s="91"/>
      <c r="O29167" s="68"/>
      <c r="AN29167" s="7"/>
    </row>
    <row r="29168" spans="1:40" ht="37.15" customHeight="1" x14ac:dyDescent="0.35">
      <c r="A29168" s="8"/>
      <c r="M29168" s="90">
        <f t="shared" ca="1" si="460"/>
        <v>46039</v>
      </c>
      <c r="N29168" s="91"/>
      <c r="O29168" s="68"/>
      <c r="AN29168" s="7"/>
    </row>
    <row r="29169" spans="1:40" ht="37.15" customHeight="1" x14ac:dyDescent="0.35">
      <c r="A29169" s="8"/>
      <c r="M29169" s="90">
        <f t="shared" ca="1" si="460"/>
        <v>46039</v>
      </c>
      <c r="N29169" s="91"/>
      <c r="O29169" s="68"/>
      <c r="AN29169" s="7"/>
    </row>
    <row r="29170" spans="1:40" ht="37.15" customHeight="1" x14ac:dyDescent="0.35">
      <c r="A29170" s="8"/>
      <c r="M29170" s="90">
        <f t="shared" ca="1" si="460"/>
        <v>46039</v>
      </c>
      <c r="N29170" s="91"/>
      <c r="O29170" s="68"/>
      <c r="AN29170" s="7"/>
    </row>
    <row r="29171" spans="1:40" ht="37.15" customHeight="1" x14ac:dyDescent="0.35">
      <c r="A29171" s="8"/>
      <c r="M29171" s="90">
        <f t="shared" ca="1" si="460"/>
        <v>46039</v>
      </c>
      <c r="N29171" s="91"/>
      <c r="O29171" s="68"/>
      <c r="AN29171" s="7"/>
    </row>
    <row r="29172" spans="1:40" ht="37.15" customHeight="1" x14ac:dyDescent="0.35">
      <c r="A29172" s="8"/>
      <c r="M29172" s="90">
        <f t="shared" ca="1" si="460"/>
        <v>46039</v>
      </c>
      <c r="N29172" s="91"/>
      <c r="O29172" s="68"/>
      <c r="AN29172" s="7"/>
    </row>
    <row r="29173" spans="1:40" ht="37.15" customHeight="1" x14ac:dyDescent="0.35">
      <c r="A29173" s="8"/>
      <c r="M29173" s="90">
        <f t="shared" ca="1" si="460"/>
        <v>46039</v>
      </c>
      <c r="N29173" s="91"/>
      <c r="O29173" s="68"/>
      <c r="AN29173" s="7"/>
    </row>
    <row r="29174" spans="1:40" ht="37.15" customHeight="1" x14ac:dyDescent="0.35">
      <c r="A29174" s="8"/>
      <c r="M29174" s="90">
        <f t="shared" ca="1" si="460"/>
        <v>46039</v>
      </c>
      <c r="N29174" s="91"/>
      <c r="O29174" s="68"/>
      <c r="AN29174" s="7"/>
    </row>
    <row r="29175" spans="1:40" ht="37.15" customHeight="1" x14ac:dyDescent="0.35">
      <c r="A29175" s="8"/>
      <c r="M29175" s="90">
        <f t="shared" ca="1" si="460"/>
        <v>46039</v>
      </c>
      <c r="N29175" s="91"/>
      <c r="O29175" s="68"/>
      <c r="AN29175" s="7"/>
    </row>
    <row r="29176" spans="1:40" ht="37.15" customHeight="1" x14ac:dyDescent="0.35">
      <c r="A29176" s="8"/>
      <c r="M29176" s="90">
        <f t="shared" ca="1" si="460"/>
        <v>46039</v>
      </c>
      <c r="N29176" s="91"/>
      <c r="O29176" s="68"/>
      <c r="AN29176" s="7"/>
    </row>
    <row r="29177" spans="1:40" ht="37.15" customHeight="1" x14ac:dyDescent="0.35">
      <c r="A29177" s="8"/>
      <c r="M29177" s="90">
        <f t="shared" ca="1" si="460"/>
        <v>46039</v>
      </c>
      <c r="N29177" s="91"/>
      <c r="O29177" s="68"/>
      <c r="AN29177" s="7"/>
    </row>
    <row r="29178" spans="1:40" ht="37.15" customHeight="1" x14ac:dyDescent="0.35">
      <c r="A29178" s="8"/>
      <c r="M29178" s="90">
        <f t="shared" ca="1" si="460"/>
        <v>46039</v>
      </c>
      <c r="N29178" s="91"/>
      <c r="O29178" s="68"/>
      <c r="AN29178" s="7"/>
    </row>
    <row r="29179" spans="1:40" ht="37.15" customHeight="1" x14ac:dyDescent="0.35">
      <c r="A29179" s="8"/>
      <c r="M29179" s="90">
        <f t="shared" ca="1" si="460"/>
        <v>46039</v>
      </c>
      <c r="N29179" s="91"/>
      <c r="O29179" s="68"/>
      <c r="AN29179" s="7"/>
    </row>
    <row r="29180" spans="1:40" ht="37.15" customHeight="1" x14ac:dyDescent="0.35">
      <c r="A29180" s="8"/>
      <c r="M29180" s="90">
        <f t="shared" ca="1" si="460"/>
        <v>46039</v>
      </c>
      <c r="N29180" s="91"/>
      <c r="O29180" s="68"/>
      <c r="AN29180" s="7"/>
    </row>
    <row r="29181" spans="1:40" ht="37.15" customHeight="1" x14ac:dyDescent="0.35">
      <c r="A29181" s="8"/>
      <c r="M29181" s="90">
        <f t="shared" ca="1" si="460"/>
        <v>46039</v>
      </c>
      <c r="N29181" s="91"/>
      <c r="O29181" s="68"/>
      <c r="AN29181" s="7"/>
    </row>
    <row r="29182" spans="1:40" ht="37.15" customHeight="1" x14ac:dyDescent="0.35">
      <c r="A29182" s="8"/>
      <c r="M29182" s="90">
        <f t="shared" ca="1" si="460"/>
        <v>46039</v>
      </c>
      <c r="N29182" s="91"/>
      <c r="O29182" s="68"/>
      <c r="AN29182" s="7"/>
    </row>
    <row r="29183" spans="1:40" ht="37.15" customHeight="1" x14ac:dyDescent="0.35">
      <c r="A29183" s="8"/>
      <c r="M29183" s="90">
        <f t="shared" ca="1" si="460"/>
        <v>46039</v>
      </c>
      <c r="N29183" s="91"/>
      <c r="O29183" s="68"/>
      <c r="AN29183" s="7"/>
    </row>
    <row r="29184" spans="1:40" ht="37.15" customHeight="1" x14ac:dyDescent="0.35">
      <c r="A29184" s="8"/>
      <c r="M29184" s="90">
        <f t="shared" ca="1" si="460"/>
        <v>46039</v>
      </c>
      <c r="N29184" s="91"/>
      <c r="O29184" s="68"/>
      <c r="AN29184" s="7"/>
    </row>
    <row r="29185" spans="1:40" ht="37.15" customHeight="1" x14ac:dyDescent="0.35">
      <c r="A29185" s="8"/>
      <c r="M29185" s="90">
        <f t="shared" ca="1" si="460"/>
        <v>46039</v>
      </c>
      <c r="N29185" s="91"/>
      <c r="O29185" s="68"/>
      <c r="AN29185" s="7"/>
    </row>
    <row r="29186" spans="1:40" ht="37.15" customHeight="1" x14ac:dyDescent="0.35">
      <c r="A29186" s="8"/>
      <c r="M29186" s="90">
        <f t="shared" ca="1" si="460"/>
        <v>46039</v>
      </c>
      <c r="N29186" s="91"/>
      <c r="O29186" s="68"/>
      <c r="AN29186" s="7"/>
    </row>
    <row r="29187" spans="1:40" ht="37.15" customHeight="1" x14ac:dyDescent="0.35">
      <c r="A29187" s="8"/>
      <c r="M29187" s="90">
        <f t="shared" ca="1" si="460"/>
        <v>46039</v>
      </c>
      <c r="N29187" s="91"/>
      <c r="O29187" s="68"/>
      <c r="AN29187" s="7"/>
    </row>
    <row r="29188" spans="1:40" ht="37.15" customHeight="1" x14ac:dyDescent="0.35">
      <c r="A29188" s="8"/>
      <c r="M29188" s="90">
        <f t="shared" ca="1" si="460"/>
        <v>46039</v>
      </c>
      <c r="N29188" s="91"/>
      <c r="O29188" s="68"/>
      <c r="AN29188" s="7"/>
    </row>
    <row r="29189" spans="1:40" ht="37.15" customHeight="1" x14ac:dyDescent="0.35">
      <c r="A29189" s="8"/>
      <c r="M29189" s="90">
        <f t="shared" ca="1" si="460"/>
        <v>46039</v>
      </c>
      <c r="N29189" s="91"/>
      <c r="O29189" s="68"/>
      <c r="AN29189" s="7"/>
    </row>
    <row r="29190" spans="1:40" ht="37.15" customHeight="1" x14ac:dyDescent="0.35">
      <c r="A29190" s="8"/>
      <c r="M29190" s="90">
        <f t="shared" ca="1" si="460"/>
        <v>46039</v>
      </c>
      <c r="N29190" s="91"/>
      <c r="O29190" s="68"/>
      <c r="AN29190" s="7"/>
    </row>
    <row r="29191" spans="1:40" ht="37.15" customHeight="1" x14ac:dyDescent="0.35">
      <c r="A29191" s="8"/>
      <c r="M29191" s="90">
        <f t="shared" ca="1" si="460"/>
        <v>46039</v>
      </c>
      <c r="N29191" s="91"/>
      <c r="O29191" s="68"/>
      <c r="AN29191" s="7"/>
    </row>
    <row r="29192" spans="1:40" ht="37.15" customHeight="1" x14ac:dyDescent="0.35">
      <c r="A29192" s="8"/>
      <c r="M29192" s="90">
        <f t="shared" ca="1" si="460"/>
        <v>46039</v>
      </c>
      <c r="N29192" s="91"/>
      <c r="O29192" s="68"/>
      <c r="AN29192" s="7"/>
    </row>
    <row r="29193" spans="1:40" ht="37.15" customHeight="1" x14ac:dyDescent="0.35">
      <c r="A29193" s="8"/>
      <c r="M29193" s="90">
        <f t="shared" ca="1" si="460"/>
        <v>46039</v>
      </c>
      <c r="N29193" s="91"/>
      <c r="O29193" s="68"/>
      <c r="AN29193" s="7"/>
    </row>
    <row r="29194" spans="1:40" ht="37.15" customHeight="1" x14ac:dyDescent="0.35">
      <c r="A29194" s="8"/>
      <c r="M29194" s="90">
        <f t="shared" ca="1" si="460"/>
        <v>46039</v>
      </c>
      <c r="N29194" s="91"/>
      <c r="O29194" s="68"/>
      <c r="AN29194" s="7"/>
    </row>
    <row r="29195" spans="1:40" ht="37.15" customHeight="1" x14ac:dyDescent="0.35">
      <c r="A29195" s="8"/>
      <c r="M29195" s="90">
        <f t="shared" ca="1" si="460"/>
        <v>46039</v>
      </c>
      <c r="N29195" s="91"/>
      <c r="O29195" s="68"/>
      <c r="AN29195" s="7"/>
    </row>
    <row r="29196" spans="1:40" ht="37.15" customHeight="1" x14ac:dyDescent="0.35">
      <c r="A29196" s="8"/>
      <c r="M29196" s="90">
        <f t="shared" ca="1" si="460"/>
        <v>46039</v>
      </c>
      <c r="N29196" s="91"/>
      <c r="O29196" s="68"/>
      <c r="AN29196" s="7"/>
    </row>
    <row r="29197" spans="1:40" ht="37.15" customHeight="1" x14ac:dyDescent="0.35">
      <c r="A29197" s="8"/>
      <c r="M29197" s="90">
        <f t="shared" ca="1" si="460"/>
        <v>46039</v>
      </c>
      <c r="N29197" s="91"/>
      <c r="O29197" s="68"/>
      <c r="AN29197" s="7"/>
    </row>
    <row r="29198" spans="1:40" ht="37.15" customHeight="1" x14ac:dyDescent="0.35">
      <c r="A29198" s="8"/>
      <c r="M29198" s="90">
        <f t="shared" ca="1" si="460"/>
        <v>46039</v>
      </c>
      <c r="N29198" s="91"/>
      <c r="O29198" s="68"/>
      <c r="AN29198" s="7"/>
    </row>
    <row r="29199" spans="1:40" ht="37.15" customHeight="1" x14ac:dyDescent="0.35">
      <c r="A29199" s="8"/>
      <c r="M29199" s="90">
        <f t="shared" ca="1" si="460"/>
        <v>46039</v>
      </c>
      <c r="N29199" s="91"/>
      <c r="O29199" s="68"/>
      <c r="AN29199" s="7"/>
    </row>
    <row r="29200" spans="1:40" ht="37.15" customHeight="1" x14ac:dyDescent="0.35">
      <c r="A29200" s="8"/>
      <c r="M29200" s="90">
        <f t="shared" ca="1" si="460"/>
        <v>46039</v>
      </c>
      <c r="N29200" s="91"/>
      <c r="O29200" s="68"/>
      <c r="AN29200" s="7"/>
    </row>
    <row r="29201" spans="1:40" ht="37.15" customHeight="1" x14ac:dyDescent="0.35">
      <c r="A29201" s="8"/>
      <c r="M29201" s="90">
        <f t="shared" ref="M29201:M29264" ca="1" si="461">TODAY()-F29201</f>
        <v>46039</v>
      </c>
      <c r="N29201" s="91"/>
      <c r="O29201" s="68"/>
      <c r="AN29201" s="7"/>
    </row>
    <row r="29202" spans="1:40" ht="37.15" customHeight="1" x14ac:dyDescent="0.35">
      <c r="A29202" s="8"/>
      <c r="M29202" s="90">
        <f t="shared" ca="1" si="461"/>
        <v>46039</v>
      </c>
      <c r="N29202" s="91"/>
      <c r="O29202" s="68"/>
      <c r="AN29202" s="7"/>
    </row>
    <row r="29203" spans="1:40" ht="37.15" customHeight="1" x14ac:dyDescent="0.35">
      <c r="A29203" s="8"/>
      <c r="M29203" s="90">
        <f t="shared" ca="1" si="461"/>
        <v>46039</v>
      </c>
      <c r="N29203" s="91"/>
      <c r="O29203" s="68"/>
      <c r="AN29203" s="7"/>
    </row>
    <row r="29204" spans="1:40" ht="37.15" customHeight="1" x14ac:dyDescent="0.35">
      <c r="A29204" s="8"/>
      <c r="M29204" s="90">
        <f t="shared" ca="1" si="461"/>
        <v>46039</v>
      </c>
      <c r="N29204" s="91"/>
      <c r="O29204" s="68"/>
      <c r="AN29204" s="7"/>
    </row>
    <row r="29205" spans="1:40" ht="37.15" customHeight="1" x14ac:dyDescent="0.35">
      <c r="A29205" s="8"/>
      <c r="M29205" s="90">
        <f t="shared" ca="1" si="461"/>
        <v>46039</v>
      </c>
      <c r="N29205" s="91"/>
      <c r="O29205" s="68"/>
      <c r="AN29205" s="7"/>
    </row>
    <row r="29206" spans="1:40" ht="37.15" customHeight="1" x14ac:dyDescent="0.35">
      <c r="A29206" s="8"/>
      <c r="M29206" s="90">
        <f t="shared" ca="1" si="461"/>
        <v>46039</v>
      </c>
      <c r="N29206" s="91"/>
      <c r="O29206" s="68"/>
      <c r="AN29206" s="7"/>
    </row>
    <row r="29207" spans="1:40" ht="37.15" customHeight="1" x14ac:dyDescent="0.35">
      <c r="A29207" s="8"/>
      <c r="M29207" s="90">
        <f t="shared" ca="1" si="461"/>
        <v>46039</v>
      </c>
      <c r="N29207" s="91"/>
      <c r="O29207" s="68"/>
      <c r="AN29207" s="7"/>
    </row>
    <row r="29208" spans="1:40" ht="37.15" customHeight="1" x14ac:dyDescent="0.35">
      <c r="A29208" s="8"/>
      <c r="M29208" s="90">
        <f t="shared" ca="1" si="461"/>
        <v>46039</v>
      </c>
      <c r="N29208" s="91"/>
      <c r="O29208" s="68"/>
      <c r="AN29208" s="7"/>
    </row>
    <row r="29209" spans="1:40" ht="37.15" customHeight="1" x14ac:dyDescent="0.35">
      <c r="A29209" s="8"/>
      <c r="M29209" s="90">
        <f t="shared" ca="1" si="461"/>
        <v>46039</v>
      </c>
      <c r="N29209" s="91"/>
      <c r="O29209" s="68"/>
      <c r="AN29209" s="7"/>
    </row>
    <row r="29210" spans="1:40" ht="37.15" customHeight="1" x14ac:dyDescent="0.35">
      <c r="A29210" s="8"/>
      <c r="M29210" s="90">
        <f t="shared" ca="1" si="461"/>
        <v>46039</v>
      </c>
      <c r="N29210" s="91"/>
      <c r="O29210" s="68"/>
      <c r="AN29210" s="7"/>
    </row>
    <row r="29211" spans="1:40" ht="37.15" customHeight="1" x14ac:dyDescent="0.35">
      <c r="A29211" s="8"/>
      <c r="M29211" s="90">
        <f t="shared" ca="1" si="461"/>
        <v>46039</v>
      </c>
      <c r="N29211" s="91"/>
      <c r="O29211" s="68"/>
      <c r="AN29211" s="7"/>
    </row>
    <row r="29212" spans="1:40" ht="37.15" customHeight="1" x14ac:dyDescent="0.35">
      <c r="A29212" s="8"/>
      <c r="M29212" s="90">
        <f t="shared" ca="1" si="461"/>
        <v>46039</v>
      </c>
      <c r="N29212" s="91"/>
      <c r="O29212" s="68"/>
      <c r="AN29212" s="7"/>
    </row>
    <row r="29213" spans="1:40" ht="37.15" customHeight="1" x14ac:dyDescent="0.35">
      <c r="A29213" s="8"/>
      <c r="M29213" s="90">
        <f t="shared" ca="1" si="461"/>
        <v>46039</v>
      </c>
      <c r="N29213" s="91"/>
      <c r="O29213" s="68"/>
      <c r="AN29213" s="7"/>
    </row>
    <row r="29214" spans="1:40" ht="37.15" customHeight="1" x14ac:dyDescent="0.35">
      <c r="A29214" s="8"/>
      <c r="M29214" s="90">
        <f t="shared" ca="1" si="461"/>
        <v>46039</v>
      </c>
      <c r="N29214" s="91"/>
      <c r="O29214" s="68"/>
      <c r="AN29214" s="7"/>
    </row>
    <row r="29215" spans="1:40" ht="37.15" customHeight="1" x14ac:dyDescent="0.35">
      <c r="A29215" s="8"/>
      <c r="M29215" s="90">
        <f t="shared" ca="1" si="461"/>
        <v>46039</v>
      </c>
      <c r="N29215" s="91"/>
      <c r="O29215" s="68"/>
      <c r="AN29215" s="7"/>
    </row>
    <row r="29216" spans="1:40" ht="37.15" customHeight="1" x14ac:dyDescent="0.35">
      <c r="A29216" s="8"/>
      <c r="M29216" s="90">
        <f t="shared" ca="1" si="461"/>
        <v>46039</v>
      </c>
      <c r="N29216" s="91"/>
      <c r="O29216" s="68"/>
      <c r="AN29216" s="7"/>
    </row>
    <row r="29217" spans="1:40" ht="37.15" customHeight="1" x14ac:dyDescent="0.35">
      <c r="A29217" s="8"/>
      <c r="M29217" s="90">
        <f t="shared" ca="1" si="461"/>
        <v>46039</v>
      </c>
      <c r="N29217" s="91"/>
      <c r="O29217" s="68"/>
      <c r="AN29217" s="7"/>
    </row>
    <row r="29218" spans="1:40" ht="37.15" customHeight="1" x14ac:dyDescent="0.35">
      <c r="A29218" s="8"/>
      <c r="M29218" s="90">
        <f t="shared" ca="1" si="461"/>
        <v>46039</v>
      </c>
      <c r="N29218" s="91"/>
      <c r="O29218" s="68"/>
      <c r="AN29218" s="7"/>
    </row>
    <row r="29219" spans="1:40" ht="37.15" customHeight="1" x14ac:dyDescent="0.35">
      <c r="A29219" s="8"/>
      <c r="M29219" s="90">
        <f t="shared" ca="1" si="461"/>
        <v>46039</v>
      </c>
      <c r="N29219" s="91"/>
      <c r="O29219" s="68"/>
      <c r="AN29219" s="7"/>
    </row>
    <row r="29220" spans="1:40" ht="37.15" customHeight="1" x14ac:dyDescent="0.35">
      <c r="A29220" s="8"/>
      <c r="M29220" s="90">
        <f t="shared" ca="1" si="461"/>
        <v>46039</v>
      </c>
      <c r="N29220" s="91"/>
      <c r="O29220" s="68"/>
      <c r="AN29220" s="7"/>
    </row>
    <row r="29221" spans="1:40" ht="37.15" customHeight="1" x14ac:dyDescent="0.35">
      <c r="A29221" s="8"/>
      <c r="M29221" s="90">
        <f t="shared" ca="1" si="461"/>
        <v>46039</v>
      </c>
      <c r="N29221" s="91"/>
      <c r="O29221" s="68"/>
      <c r="AN29221" s="7"/>
    </row>
    <row r="29222" spans="1:40" ht="37.15" customHeight="1" x14ac:dyDescent="0.35">
      <c r="A29222" s="8"/>
      <c r="M29222" s="90">
        <f t="shared" ca="1" si="461"/>
        <v>46039</v>
      </c>
      <c r="N29222" s="91"/>
      <c r="O29222" s="68"/>
      <c r="AN29222" s="7"/>
    </row>
    <row r="29223" spans="1:40" ht="37.15" customHeight="1" x14ac:dyDescent="0.35">
      <c r="A29223" s="8"/>
      <c r="M29223" s="90">
        <f t="shared" ca="1" si="461"/>
        <v>46039</v>
      </c>
      <c r="N29223" s="91"/>
      <c r="O29223" s="68"/>
      <c r="AN29223" s="7"/>
    </row>
    <row r="29224" spans="1:40" ht="37.15" customHeight="1" x14ac:dyDescent="0.35">
      <c r="A29224" s="8"/>
      <c r="M29224" s="90">
        <f t="shared" ca="1" si="461"/>
        <v>46039</v>
      </c>
      <c r="N29224" s="91"/>
      <c r="O29224" s="68"/>
      <c r="AN29224" s="7"/>
    </row>
    <row r="29225" spans="1:40" ht="37.15" customHeight="1" x14ac:dyDescent="0.35">
      <c r="A29225" s="8"/>
      <c r="M29225" s="90">
        <f t="shared" ca="1" si="461"/>
        <v>46039</v>
      </c>
      <c r="N29225" s="91"/>
      <c r="O29225" s="68"/>
      <c r="AN29225" s="7"/>
    </row>
    <row r="29226" spans="1:40" ht="37.15" customHeight="1" x14ac:dyDescent="0.35">
      <c r="A29226" s="8"/>
      <c r="M29226" s="90">
        <f t="shared" ca="1" si="461"/>
        <v>46039</v>
      </c>
      <c r="N29226" s="91"/>
      <c r="O29226" s="68"/>
      <c r="AN29226" s="7"/>
    </row>
    <row r="29227" spans="1:40" ht="37.15" customHeight="1" x14ac:dyDescent="0.35">
      <c r="A29227" s="8"/>
      <c r="M29227" s="90">
        <f t="shared" ca="1" si="461"/>
        <v>46039</v>
      </c>
      <c r="N29227" s="91"/>
      <c r="O29227" s="68"/>
      <c r="AN29227" s="7"/>
    </row>
    <row r="29228" spans="1:40" ht="37.15" customHeight="1" x14ac:dyDescent="0.35">
      <c r="A29228" s="8"/>
      <c r="M29228" s="90">
        <f t="shared" ca="1" si="461"/>
        <v>46039</v>
      </c>
      <c r="N29228" s="91"/>
      <c r="O29228" s="68"/>
      <c r="AN29228" s="7"/>
    </row>
    <row r="29229" spans="1:40" ht="37.15" customHeight="1" x14ac:dyDescent="0.35">
      <c r="A29229" s="8"/>
      <c r="M29229" s="90">
        <f t="shared" ca="1" si="461"/>
        <v>46039</v>
      </c>
      <c r="N29229" s="91"/>
      <c r="O29229" s="68"/>
      <c r="AN29229" s="7"/>
    </row>
    <row r="29230" spans="1:40" ht="37.15" customHeight="1" x14ac:dyDescent="0.35">
      <c r="A29230" s="8"/>
      <c r="M29230" s="90">
        <f t="shared" ca="1" si="461"/>
        <v>46039</v>
      </c>
      <c r="N29230" s="91"/>
      <c r="O29230" s="68"/>
      <c r="AN29230" s="7"/>
    </row>
    <row r="29231" spans="1:40" ht="37.15" customHeight="1" x14ac:dyDescent="0.35">
      <c r="A29231" s="8"/>
      <c r="M29231" s="90">
        <f t="shared" ca="1" si="461"/>
        <v>46039</v>
      </c>
      <c r="N29231" s="91"/>
      <c r="O29231" s="68"/>
      <c r="AN29231" s="7"/>
    </row>
    <row r="29232" spans="1:40" ht="37.15" customHeight="1" x14ac:dyDescent="0.35">
      <c r="A29232" s="8"/>
      <c r="M29232" s="90">
        <f t="shared" ca="1" si="461"/>
        <v>46039</v>
      </c>
      <c r="N29232" s="91"/>
      <c r="O29232" s="68"/>
      <c r="AN29232" s="7"/>
    </row>
    <row r="29233" spans="1:40" ht="37.15" customHeight="1" x14ac:dyDescent="0.35">
      <c r="A29233" s="8"/>
      <c r="M29233" s="90">
        <f t="shared" ca="1" si="461"/>
        <v>46039</v>
      </c>
      <c r="N29233" s="91"/>
      <c r="O29233" s="68"/>
      <c r="AN29233" s="7"/>
    </row>
    <row r="29234" spans="1:40" ht="37.15" customHeight="1" x14ac:dyDescent="0.35">
      <c r="A29234" s="8"/>
      <c r="M29234" s="90">
        <f t="shared" ca="1" si="461"/>
        <v>46039</v>
      </c>
      <c r="N29234" s="91"/>
      <c r="O29234" s="68"/>
      <c r="AN29234" s="7"/>
    </row>
    <row r="29235" spans="1:40" ht="37.15" customHeight="1" x14ac:dyDescent="0.35">
      <c r="A29235" s="8"/>
      <c r="M29235" s="90">
        <f t="shared" ca="1" si="461"/>
        <v>46039</v>
      </c>
      <c r="N29235" s="91"/>
      <c r="O29235" s="68"/>
      <c r="AN29235" s="7"/>
    </row>
    <row r="29236" spans="1:40" ht="37.15" customHeight="1" x14ac:dyDescent="0.35">
      <c r="A29236" s="8"/>
      <c r="M29236" s="90">
        <f t="shared" ca="1" si="461"/>
        <v>46039</v>
      </c>
      <c r="N29236" s="91"/>
      <c r="O29236" s="68"/>
      <c r="AN29236" s="7"/>
    </row>
    <row r="29237" spans="1:40" ht="37.15" customHeight="1" x14ac:dyDescent="0.35">
      <c r="A29237" s="8"/>
      <c r="M29237" s="90">
        <f t="shared" ca="1" si="461"/>
        <v>46039</v>
      </c>
      <c r="N29237" s="91"/>
      <c r="O29237" s="68"/>
      <c r="AN29237" s="7"/>
    </row>
    <row r="29238" spans="1:40" ht="37.15" customHeight="1" x14ac:dyDescent="0.35">
      <c r="A29238" s="8"/>
      <c r="M29238" s="90">
        <f t="shared" ca="1" si="461"/>
        <v>46039</v>
      </c>
      <c r="N29238" s="91"/>
      <c r="O29238" s="68"/>
      <c r="AN29238" s="7"/>
    </row>
    <row r="29239" spans="1:40" ht="37.15" customHeight="1" x14ac:dyDescent="0.35">
      <c r="A29239" s="8"/>
      <c r="M29239" s="90">
        <f t="shared" ca="1" si="461"/>
        <v>46039</v>
      </c>
      <c r="N29239" s="91"/>
      <c r="O29239" s="68"/>
      <c r="AN29239" s="7"/>
    </row>
    <row r="29240" spans="1:40" ht="37.15" customHeight="1" x14ac:dyDescent="0.35">
      <c r="A29240" s="8"/>
      <c r="M29240" s="90">
        <f t="shared" ca="1" si="461"/>
        <v>46039</v>
      </c>
      <c r="N29240" s="91"/>
      <c r="O29240" s="68"/>
      <c r="AN29240" s="7"/>
    </row>
    <row r="29241" spans="1:40" ht="37.15" customHeight="1" x14ac:dyDescent="0.35">
      <c r="A29241" s="8"/>
      <c r="M29241" s="90">
        <f t="shared" ca="1" si="461"/>
        <v>46039</v>
      </c>
      <c r="N29241" s="91"/>
      <c r="O29241" s="68"/>
      <c r="AN29241" s="7"/>
    </row>
    <row r="29242" spans="1:40" ht="37.15" customHeight="1" x14ac:dyDescent="0.35">
      <c r="A29242" s="8"/>
      <c r="M29242" s="90">
        <f t="shared" ca="1" si="461"/>
        <v>46039</v>
      </c>
      <c r="N29242" s="91"/>
      <c r="O29242" s="68"/>
      <c r="AN29242" s="7"/>
    </row>
    <row r="29243" spans="1:40" ht="37.15" customHeight="1" x14ac:dyDescent="0.35">
      <c r="A29243" s="8"/>
      <c r="M29243" s="90">
        <f t="shared" ca="1" si="461"/>
        <v>46039</v>
      </c>
      <c r="N29243" s="91"/>
      <c r="O29243" s="68"/>
      <c r="AN29243" s="7"/>
    </row>
    <row r="29244" spans="1:40" ht="37.15" customHeight="1" x14ac:dyDescent="0.35">
      <c r="A29244" s="8"/>
      <c r="M29244" s="90">
        <f t="shared" ca="1" si="461"/>
        <v>46039</v>
      </c>
      <c r="N29244" s="91"/>
      <c r="O29244" s="68"/>
      <c r="AN29244" s="7"/>
    </row>
    <row r="29245" spans="1:40" ht="37.15" customHeight="1" x14ac:dyDescent="0.35">
      <c r="A29245" s="8"/>
      <c r="M29245" s="90">
        <f t="shared" ca="1" si="461"/>
        <v>46039</v>
      </c>
      <c r="N29245" s="91"/>
      <c r="O29245" s="68"/>
      <c r="AN29245" s="7"/>
    </row>
    <row r="29246" spans="1:40" ht="37.15" customHeight="1" x14ac:dyDescent="0.35">
      <c r="A29246" s="8"/>
      <c r="M29246" s="90">
        <f t="shared" ca="1" si="461"/>
        <v>46039</v>
      </c>
      <c r="N29246" s="91"/>
      <c r="O29246" s="68"/>
      <c r="AN29246" s="7"/>
    </row>
    <row r="29247" spans="1:40" ht="37.15" customHeight="1" x14ac:dyDescent="0.35">
      <c r="A29247" s="8"/>
      <c r="M29247" s="90">
        <f t="shared" ca="1" si="461"/>
        <v>46039</v>
      </c>
      <c r="N29247" s="91"/>
      <c r="O29247" s="68"/>
      <c r="AN29247" s="7"/>
    </row>
    <row r="29248" spans="1:40" ht="37.15" customHeight="1" x14ac:dyDescent="0.35">
      <c r="A29248" s="8"/>
      <c r="M29248" s="90">
        <f t="shared" ca="1" si="461"/>
        <v>46039</v>
      </c>
      <c r="N29248" s="91"/>
      <c r="O29248" s="68"/>
      <c r="AN29248" s="7"/>
    </row>
    <row r="29249" spans="1:40" ht="37.15" customHeight="1" x14ac:dyDescent="0.35">
      <c r="A29249" s="8"/>
      <c r="M29249" s="90">
        <f t="shared" ca="1" si="461"/>
        <v>46039</v>
      </c>
      <c r="N29249" s="91"/>
      <c r="O29249" s="68"/>
      <c r="AN29249" s="7"/>
    </row>
    <row r="29250" spans="1:40" ht="37.15" customHeight="1" x14ac:dyDescent="0.35">
      <c r="A29250" s="8"/>
      <c r="M29250" s="90">
        <f t="shared" ca="1" si="461"/>
        <v>46039</v>
      </c>
      <c r="N29250" s="91"/>
      <c r="O29250" s="68"/>
      <c r="AN29250" s="7"/>
    </row>
    <row r="29251" spans="1:40" ht="37.15" customHeight="1" x14ac:dyDescent="0.35">
      <c r="A29251" s="8"/>
      <c r="M29251" s="90">
        <f t="shared" ca="1" si="461"/>
        <v>46039</v>
      </c>
      <c r="N29251" s="91"/>
      <c r="O29251" s="68"/>
      <c r="AN29251" s="7"/>
    </row>
    <row r="29252" spans="1:40" ht="37.15" customHeight="1" x14ac:dyDescent="0.35">
      <c r="A29252" s="8"/>
      <c r="M29252" s="90">
        <f t="shared" ca="1" si="461"/>
        <v>46039</v>
      </c>
      <c r="N29252" s="91"/>
      <c r="O29252" s="68"/>
      <c r="AN29252" s="7"/>
    </row>
    <row r="29253" spans="1:40" ht="37.15" customHeight="1" x14ac:dyDescent="0.35">
      <c r="A29253" s="8"/>
      <c r="M29253" s="90">
        <f t="shared" ca="1" si="461"/>
        <v>46039</v>
      </c>
      <c r="N29253" s="91"/>
      <c r="O29253" s="68"/>
      <c r="AN29253" s="7"/>
    </row>
    <row r="29254" spans="1:40" ht="37.15" customHeight="1" x14ac:dyDescent="0.35">
      <c r="A29254" s="8"/>
      <c r="M29254" s="90">
        <f t="shared" ca="1" si="461"/>
        <v>46039</v>
      </c>
      <c r="N29254" s="91"/>
      <c r="O29254" s="68"/>
      <c r="AN29254" s="7"/>
    </row>
    <row r="29255" spans="1:40" ht="37.15" customHeight="1" x14ac:dyDescent="0.35">
      <c r="A29255" s="8"/>
      <c r="M29255" s="90">
        <f t="shared" ca="1" si="461"/>
        <v>46039</v>
      </c>
      <c r="N29255" s="91"/>
      <c r="O29255" s="68"/>
      <c r="AN29255" s="7"/>
    </row>
    <row r="29256" spans="1:40" ht="37.15" customHeight="1" x14ac:dyDescent="0.35">
      <c r="A29256" s="8"/>
      <c r="M29256" s="90">
        <f t="shared" ca="1" si="461"/>
        <v>46039</v>
      </c>
      <c r="N29256" s="91"/>
      <c r="O29256" s="68"/>
      <c r="AN29256" s="7"/>
    </row>
    <row r="29257" spans="1:40" ht="37.15" customHeight="1" x14ac:dyDescent="0.35">
      <c r="A29257" s="8"/>
      <c r="M29257" s="90">
        <f t="shared" ca="1" si="461"/>
        <v>46039</v>
      </c>
      <c r="N29257" s="91"/>
      <c r="O29257" s="68"/>
      <c r="AN29257" s="7"/>
    </row>
    <row r="29258" spans="1:40" ht="37.15" customHeight="1" x14ac:dyDescent="0.35">
      <c r="A29258" s="8"/>
      <c r="M29258" s="90">
        <f t="shared" ca="1" si="461"/>
        <v>46039</v>
      </c>
      <c r="N29258" s="91"/>
      <c r="O29258" s="68"/>
      <c r="AN29258" s="7"/>
    </row>
    <row r="29259" spans="1:40" ht="37.15" customHeight="1" x14ac:dyDescent="0.35">
      <c r="A29259" s="8"/>
      <c r="M29259" s="90">
        <f t="shared" ca="1" si="461"/>
        <v>46039</v>
      </c>
      <c r="N29259" s="91"/>
      <c r="O29259" s="68"/>
      <c r="AN29259" s="7"/>
    </row>
    <row r="29260" spans="1:40" ht="37.15" customHeight="1" x14ac:dyDescent="0.35">
      <c r="A29260" s="8"/>
      <c r="M29260" s="90">
        <f t="shared" ca="1" si="461"/>
        <v>46039</v>
      </c>
      <c r="N29260" s="91"/>
      <c r="O29260" s="68"/>
      <c r="AN29260" s="7"/>
    </row>
    <row r="29261" spans="1:40" ht="37.15" customHeight="1" x14ac:dyDescent="0.35">
      <c r="A29261" s="8"/>
      <c r="M29261" s="90">
        <f t="shared" ca="1" si="461"/>
        <v>46039</v>
      </c>
      <c r="N29261" s="91"/>
      <c r="O29261" s="68"/>
      <c r="AN29261" s="7"/>
    </row>
    <row r="29262" spans="1:40" ht="37.15" customHeight="1" x14ac:dyDescent="0.35">
      <c r="A29262" s="8"/>
      <c r="M29262" s="90">
        <f t="shared" ca="1" si="461"/>
        <v>46039</v>
      </c>
      <c r="N29262" s="91"/>
      <c r="O29262" s="68"/>
      <c r="AN29262" s="7"/>
    </row>
    <row r="29263" spans="1:40" ht="37.15" customHeight="1" x14ac:dyDescent="0.35">
      <c r="A29263" s="8"/>
      <c r="M29263" s="90">
        <f t="shared" ca="1" si="461"/>
        <v>46039</v>
      </c>
      <c r="N29263" s="91"/>
      <c r="O29263" s="68"/>
      <c r="AN29263" s="7"/>
    </row>
    <row r="29264" spans="1:40" ht="37.15" customHeight="1" x14ac:dyDescent="0.35">
      <c r="A29264" s="8"/>
      <c r="M29264" s="90">
        <f t="shared" ca="1" si="461"/>
        <v>46039</v>
      </c>
      <c r="N29264" s="91"/>
      <c r="O29264" s="68"/>
      <c r="AN29264" s="7"/>
    </row>
    <row r="29265" spans="1:40" ht="37.15" customHeight="1" x14ac:dyDescent="0.35">
      <c r="A29265" s="8"/>
      <c r="M29265" s="90">
        <f t="shared" ref="M29265:M29328" ca="1" si="462">TODAY()-F29265</f>
        <v>46039</v>
      </c>
      <c r="N29265" s="91"/>
      <c r="O29265" s="68"/>
      <c r="AN29265" s="7"/>
    </row>
    <row r="29266" spans="1:40" ht="37.15" customHeight="1" x14ac:dyDescent="0.35">
      <c r="A29266" s="8"/>
      <c r="M29266" s="90">
        <f t="shared" ca="1" si="462"/>
        <v>46039</v>
      </c>
      <c r="N29266" s="91"/>
      <c r="O29266" s="68"/>
      <c r="AN29266" s="7"/>
    </row>
    <row r="29267" spans="1:40" ht="37.15" customHeight="1" x14ac:dyDescent="0.35">
      <c r="A29267" s="8"/>
      <c r="M29267" s="90">
        <f t="shared" ca="1" si="462"/>
        <v>46039</v>
      </c>
      <c r="N29267" s="91"/>
      <c r="O29267" s="68"/>
      <c r="AN29267" s="7"/>
    </row>
    <row r="29268" spans="1:40" ht="37.15" customHeight="1" x14ac:dyDescent="0.35">
      <c r="A29268" s="8"/>
      <c r="M29268" s="90">
        <f t="shared" ca="1" si="462"/>
        <v>46039</v>
      </c>
      <c r="N29268" s="91"/>
      <c r="O29268" s="68"/>
      <c r="AN29268" s="7"/>
    </row>
    <row r="29269" spans="1:40" ht="37.15" customHeight="1" x14ac:dyDescent="0.35">
      <c r="A29269" s="8"/>
      <c r="M29269" s="90">
        <f t="shared" ca="1" si="462"/>
        <v>46039</v>
      </c>
      <c r="N29269" s="91"/>
      <c r="O29269" s="68"/>
      <c r="AN29269" s="7"/>
    </row>
    <row r="29270" spans="1:40" ht="37.15" customHeight="1" x14ac:dyDescent="0.35">
      <c r="A29270" s="8"/>
      <c r="M29270" s="90">
        <f t="shared" ca="1" si="462"/>
        <v>46039</v>
      </c>
      <c r="N29270" s="91"/>
      <c r="O29270" s="68"/>
      <c r="AN29270" s="7"/>
    </row>
    <row r="29271" spans="1:40" ht="37.15" customHeight="1" x14ac:dyDescent="0.35">
      <c r="A29271" s="8"/>
      <c r="M29271" s="90">
        <f t="shared" ca="1" si="462"/>
        <v>46039</v>
      </c>
      <c r="N29271" s="91"/>
      <c r="O29271" s="68"/>
      <c r="AN29271" s="7"/>
    </row>
    <row r="29272" spans="1:40" ht="37.15" customHeight="1" x14ac:dyDescent="0.35">
      <c r="A29272" s="8"/>
      <c r="M29272" s="90">
        <f t="shared" ca="1" si="462"/>
        <v>46039</v>
      </c>
      <c r="N29272" s="91"/>
      <c r="O29272" s="68"/>
      <c r="AN29272" s="7"/>
    </row>
    <row r="29273" spans="1:40" ht="37.15" customHeight="1" x14ac:dyDescent="0.35">
      <c r="A29273" s="8"/>
      <c r="M29273" s="90">
        <f t="shared" ca="1" si="462"/>
        <v>46039</v>
      </c>
      <c r="N29273" s="91"/>
      <c r="O29273" s="68"/>
      <c r="AN29273" s="7"/>
    </row>
    <row r="29274" spans="1:40" ht="37.15" customHeight="1" x14ac:dyDescent="0.35">
      <c r="A29274" s="8"/>
      <c r="M29274" s="90">
        <f t="shared" ca="1" si="462"/>
        <v>46039</v>
      </c>
      <c r="N29274" s="91"/>
      <c r="O29274" s="68"/>
      <c r="AN29274" s="7"/>
    </row>
    <row r="29275" spans="1:40" ht="37.15" customHeight="1" x14ac:dyDescent="0.35">
      <c r="A29275" s="8"/>
      <c r="M29275" s="90">
        <f t="shared" ca="1" si="462"/>
        <v>46039</v>
      </c>
      <c r="N29275" s="91"/>
      <c r="O29275" s="68"/>
      <c r="AN29275" s="7"/>
    </row>
    <row r="29276" spans="1:40" ht="37.15" customHeight="1" x14ac:dyDescent="0.35">
      <c r="A29276" s="8"/>
      <c r="M29276" s="90">
        <f t="shared" ca="1" si="462"/>
        <v>46039</v>
      </c>
      <c r="N29276" s="91"/>
      <c r="O29276" s="68"/>
      <c r="AN29276" s="7"/>
    </row>
    <row r="29277" spans="1:40" ht="37.15" customHeight="1" x14ac:dyDescent="0.35">
      <c r="A29277" s="8"/>
      <c r="M29277" s="90">
        <f t="shared" ca="1" si="462"/>
        <v>46039</v>
      </c>
      <c r="N29277" s="91"/>
      <c r="O29277" s="68"/>
      <c r="AN29277" s="7"/>
    </row>
    <row r="29278" spans="1:40" ht="37.15" customHeight="1" x14ac:dyDescent="0.35">
      <c r="A29278" s="8"/>
      <c r="M29278" s="90">
        <f t="shared" ca="1" si="462"/>
        <v>46039</v>
      </c>
      <c r="N29278" s="91"/>
      <c r="O29278" s="68"/>
      <c r="AN29278" s="7"/>
    </row>
    <row r="29279" spans="1:40" ht="37.15" customHeight="1" x14ac:dyDescent="0.35">
      <c r="A29279" s="8"/>
      <c r="M29279" s="90">
        <f t="shared" ca="1" si="462"/>
        <v>46039</v>
      </c>
      <c r="N29279" s="91"/>
      <c r="O29279" s="68"/>
      <c r="AN29279" s="7"/>
    </row>
    <row r="29280" spans="1:40" ht="37.15" customHeight="1" x14ac:dyDescent="0.35">
      <c r="A29280" s="8"/>
      <c r="M29280" s="90">
        <f t="shared" ca="1" si="462"/>
        <v>46039</v>
      </c>
      <c r="N29280" s="91"/>
      <c r="O29280" s="68"/>
      <c r="AN29280" s="7"/>
    </row>
    <row r="29281" spans="1:40" ht="37.15" customHeight="1" x14ac:dyDescent="0.35">
      <c r="A29281" s="8"/>
      <c r="M29281" s="90">
        <f t="shared" ca="1" si="462"/>
        <v>46039</v>
      </c>
      <c r="N29281" s="91"/>
      <c r="O29281" s="68"/>
      <c r="AN29281" s="7"/>
    </row>
    <row r="29282" spans="1:40" ht="37.15" customHeight="1" x14ac:dyDescent="0.35">
      <c r="A29282" s="8"/>
      <c r="M29282" s="90">
        <f t="shared" ca="1" si="462"/>
        <v>46039</v>
      </c>
      <c r="N29282" s="91"/>
      <c r="O29282" s="68"/>
      <c r="AN29282" s="7"/>
    </row>
    <row r="29283" spans="1:40" ht="37.15" customHeight="1" x14ac:dyDescent="0.35">
      <c r="A29283" s="8"/>
      <c r="M29283" s="90">
        <f t="shared" ca="1" si="462"/>
        <v>46039</v>
      </c>
      <c r="N29283" s="91"/>
      <c r="O29283" s="68"/>
      <c r="AN29283" s="7"/>
    </row>
    <row r="29284" spans="1:40" ht="37.15" customHeight="1" x14ac:dyDescent="0.35">
      <c r="A29284" s="8"/>
      <c r="M29284" s="90">
        <f t="shared" ca="1" si="462"/>
        <v>46039</v>
      </c>
      <c r="N29284" s="91"/>
      <c r="O29284" s="68"/>
      <c r="AN29284" s="7"/>
    </row>
    <row r="29285" spans="1:40" ht="37.15" customHeight="1" x14ac:dyDescent="0.35">
      <c r="A29285" s="8"/>
      <c r="M29285" s="90">
        <f t="shared" ca="1" si="462"/>
        <v>46039</v>
      </c>
      <c r="N29285" s="91"/>
      <c r="O29285" s="68"/>
      <c r="AN29285" s="7"/>
    </row>
    <row r="29286" spans="1:40" ht="37.15" customHeight="1" x14ac:dyDescent="0.35">
      <c r="A29286" s="8"/>
      <c r="M29286" s="90">
        <f t="shared" ca="1" si="462"/>
        <v>46039</v>
      </c>
      <c r="N29286" s="91"/>
      <c r="O29286" s="68"/>
      <c r="AN29286" s="7"/>
    </row>
    <row r="29287" spans="1:40" ht="37.15" customHeight="1" x14ac:dyDescent="0.35">
      <c r="A29287" s="8"/>
      <c r="M29287" s="90">
        <f t="shared" ca="1" si="462"/>
        <v>46039</v>
      </c>
      <c r="N29287" s="91"/>
      <c r="O29287" s="68"/>
      <c r="AN29287" s="7"/>
    </row>
    <row r="29288" spans="1:40" ht="37.15" customHeight="1" x14ac:dyDescent="0.35">
      <c r="A29288" s="8"/>
      <c r="M29288" s="90">
        <f t="shared" ca="1" si="462"/>
        <v>46039</v>
      </c>
      <c r="N29288" s="91"/>
      <c r="O29288" s="68"/>
      <c r="AN29288" s="7"/>
    </row>
    <row r="29289" spans="1:40" ht="37.15" customHeight="1" x14ac:dyDescent="0.35">
      <c r="A29289" s="8"/>
      <c r="M29289" s="90">
        <f t="shared" ca="1" si="462"/>
        <v>46039</v>
      </c>
      <c r="N29289" s="91"/>
      <c r="O29289" s="68"/>
      <c r="AN29289" s="7"/>
    </row>
    <row r="29290" spans="1:40" ht="37.15" customHeight="1" x14ac:dyDescent="0.35">
      <c r="A29290" s="8"/>
      <c r="M29290" s="90">
        <f t="shared" ca="1" si="462"/>
        <v>46039</v>
      </c>
      <c r="N29290" s="91"/>
      <c r="O29290" s="68"/>
      <c r="AN29290" s="7"/>
    </row>
    <row r="29291" spans="1:40" ht="37.15" customHeight="1" x14ac:dyDescent="0.35">
      <c r="A29291" s="8"/>
      <c r="M29291" s="90">
        <f t="shared" ca="1" si="462"/>
        <v>46039</v>
      </c>
      <c r="N29291" s="91"/>
      <c r="O29291" s="68"/>
      <c r="AN29291" s="7"/>
    </row>
    <row r="29292" spans="1:40" ht="37.15" customHeight="1" x14ac:dyDescent="0.35">
      <c r="A29292" s="8"/>
      <c r="M29292" s="90">
        <f t="shared" ca="1" si="462"/>
        <v>46039</v>
      </c>
      <c r="N29292" s="91"/>
      <c r="O29292" s="68"/>
      <c r="AN29292" s="7"/>
    </row>
    <row r="29293" spans="1:40" ht="37.15" customHeight="1" x14ac:dyDescent="0.35">
      <c r="A29293" s="8"/>
      <c r="M29293" s="90">
        <f t="shared" ca="1" si="462"/>
        <v>46039</v>
      </c>
      <c r="N29293" s="91"/>
      <c r="O29293" s="68"/>
      <c r="AN29293" s="7"/>
    </row>
    <row r="29294" spans="1:40" ht="37.15" customHeight="1" x14ac:dyDescent="0.35">
      <c r="A29294" s="8"/>
      <c r="M29294" s="90">
        <f t="shared" ca="1" si="462"/>
        <v>46039</v>
      </c>
      <c r="N29294" s="91"/>
      <c r="O29294" s="68"/>
      <c r="AN29294" s="7"/>
    </row>
    <row r="29295" spans="1:40" ht="37.15" customHeight="1" x14ac:dyDescent="0.35">
      <c r="A29295" s="8"/>
      <c r="M29295" s="90">
        <f t="shared" ca="1" si="462"/>
        <v>46039</v>
      </c>
      <c r="N29295" s="91"/>
      <c r="O29295" s="68"/>
      <c r="AN29295" s="7"/>
    </row>
    <row r="29296" spans="1:40" ht="37.15" customHeight="1" x14ac:dyDescent="0.35">
      <c r="A29296" s="8"/>
      <c r="M29296" s="90">
        <f t="shared" ca="1" si="462"/>
        <v>46039</v>
      </c>
      <c r="N29296" s="91"/>
      <c r="O29296" s="68"/>
      <c r="AN29296" s="7"/>
    </row>
    <row r="29297" spans="1:40" ht="37.15" customHeight="1" x14ac:dyDescent="0.35">
      <c r="A29297" s="8"/>
      <c r="M29297" s="90">
        <f t="shared" ca="1" si="462"/>
        <v>46039</v>
      </c>
      <c r="N29297" s="91"/>
      <c r="O29297" s="68"/>
      <c r="AN29297" s="7"/>
    </row>
    <row r="29298" spans="1:40" ht="37.15" customHeight="1" x14ac:dyDescent="0.35">
      <c r="A29298" s="8"/>
      <c r="M29298" s="90">
        <f t="shared" ca="1" si="462"/>
        <v>46039</v>
      </c>
      <c r="N29298" s="91"/>
      <c r="O29298" s="68"/>
      <c r="AN29298" s="7"/>
    </row>
    <row r="29299" spans="1:40" ht="37.15" customHeight="1" x14ac:dyDescent="0.35">
      <c r="A29299" s="8"/>
      <c r="M29299" s="90">
        <f t="shared" ca="1" si="462"/>
        <v>46039</v>
      </c>
      <c r="N29299" s="91"/>
      <c r="O29299" s="68"/>
      <c r="AN29299" s="7"/>
    </row>
    <row r="29300" spans="1:40" ht="37.15" customHeight="1" x14ac:dyDescent="0.35">
      <c r="A29300" s="8"/>
      <c r="M29300" s="90">
        <f t="shared" ca="1" si="462"/>
        <v>46039</v>
      </c>
      <c r="N29300" s="91"/>
      <c r="O29300" s="68"/>
      <c r="AN29300" s="7"/>
    </row>
    <row r="29301" spans="1:40" ht="37.15" customHeight="1" x14ac:dyDescent="0.35">
      <c r="A29301" s="8"/>
      <c r="M29301" s="90">
        <f t="shared" ca="1" si="462"/>
        <v>46039</v>
      </c>
      <c r="N29301" s="91"/>
      <c r="O29301" s="68"/>
      <c r="AN29301" s="7"/>
    </row>
    <row r="29302" spans="1:40" ht="37.15" customHeight="1" x14ac:dyDescent="0.35">
      <c r="A29302" s="8"/>
      <c r="M29302" s="90">
        <f t="shared" ca="1" si="462"/>
        <v>46039</v>
      </c>
      <c r="N29302" s="91"/>
      <c r="O29302" s="68"/>
      <c r="AN29302" s="7"/>
    </row>
    <row r="29303" spans="1:40" ht="37.15" customHeight="1" x14ac:dyDescent="0.35">
      <c r="A29303" s="8"/>
      <c r="M29303" s="90">
        <f t="shared" ca="1" si="462"/>
        <v>46039</v>
      </c>
      <c r="N29303" s="91"/>
      <c r="O29303" s="68"/>
      <c r="AN29303" s="7"/>
    </row>
    <row r="29304" spans="1:40" ht="37.15" customHeight="1" x14ac:dyDescent="0.35">
      <c r="A29304" s="8"/>
      <c r="M29304" s="90">
        <f t="shared" ca="1" si="462"/>
        <v>46039</v>
      </c>
      <c r="N29304" s="91"/>
      <c r="O29304" s="68"/>
      <c r="AN29304" s="7"/>
    </row>
    <row r="29305" spans="1:40" ht="37.15" customHeight="1" x14ac:dyDescent="0.35">
      <c r="A29305" s="8"/>
      <c r="M29305" s="90">
        <f t="shared" ca="1" si="462"/>
        <v>46039</v>
      </c>
      <c r="N29305" s="91"/>
      <c r="O29305" s="68"/>
      <c r="AN29305" s="7"/>
    </row>
    <row r="29306" spans="1:40" ht="37.15" customHeight="1" x14ac:dyDescent="0.35">
      <c r="A29306" s="8"/>
      <c r="M29306" s="90">
        <f t="shared" ca="1" si="462"/>
        <v>46039</v>
      </c>
      <c r="N29306" s="91"/>
      <c r="O29306" s="68"/>
      <c r="AN29306" s="7"/>
    </row>
    <row r="29307" spans="1:40" ht="37.15" customHeight="1" x14ac:dyDescent="0.35">
      <c r="A29307" s="8"/>
      <c r="M29307" s="90">
        <f t="shared" ca="1" si="462"/>
        <v>46039</v>
      </c>
      <c r="N29307" s="91"/>
      <c r="O29307" s="68"/>
      <c r="AN29307" s="7"/>
    </row>
    <row r="29308" spans="1:40" ht="37.15" customHeight="1" x14ac:dyDescent="0.35">
      <c r="A29308" s="8"/>
      <c r="M29308" s="90">
        <f t="shared" ca="1" si="462"/>
        <v>46039</v>
      </c>
      <c r="N29308" s="91"/>
      <c r="O29308" s="68"/>
      <c r="AN29308" s="7"/>
    </row>
    <row r="29309" spans="1:40" ht="37.15" customHeight="1" x14ac:dyDescent="0.35">
      <c r="A29309" s="8"/>
      <c r="M29309" s="90">
        <f t="shared" ca="1" si="462"/>
        <v>46039</v>
      </c>
      <c r="N29309" s="91"/>
      <c r="O29309" s="68"/>
      <c r="AN29309" s="7"/>
    </row>
    <row r="29310" spans="1:40" ht="37.15" customHeight="1" x14ac:dyDescent="0.35">
      <c r="A29310" s="8"/>
      <c r="M29310" s="90">
        <f t="shared" ca="1" si="462"/>
        <v>46039</v>
      </c>
      <c r="N29310" s="91"/>
      <c r="O29310" s="68"/>
      <c r="AN29310" s="7"/>
    </row>
    <row r="29311" spans="1:40" ht="37.15" customHeight="1" x14ac:dyDescent="0.35">
      <c r="A29311" s="8"/>
      <c r="M29311" s="90">
        <f t="shared" ca="1" si="462"/>
        <v>46039</v>
      </c>
      <c r="N29311" s="91"/>
      <c r="O29311" s="68"/>
      <c r="AN29311" s="7"/>
    </row>
    <row r="29312" spans="1:40" ht="37.15" customHeight="1" x14ac:dyDescent="0.35">
      <c r="A29312" s="8"/>
      <c r="M29312" s="90">
        <f t="shared" ca="1" si="462"/>
        <v>46039</v>
      </c>
      <c r="N29312" s="91"/>
      <c r="O29312" s="68"/>
      <c r="AN29312" s="7"/>
    </row>
    <row r="29313" spans="1:40" ht="37.15" customHeight="1" x14ac:dyDescent="0.35">
      <c r="A29313" s="8"/>
      <c r="M29313" s="90">
        <f t="shared" ca="1" si="462"/>
        <v>46039</v>
      </c>
      <c r="N29313" s="91"/>
      <c r="O29313" s="68"/>
      <c r="AN29313" s="7"/>
    </row>
    <row r="29314" spans="1:40" ht="37.15" customHeight="1" x14ac:dyDescent="0.35">
      <c r="A29314" s="8"/>
      <c r="M29314" s="90">
        <f t="shared" ca="1" si="462"/>
        <v>46039</v>
      </c>
      <c r="N29314" s="91"/>
      <c r="O29314" s="68"/>
      <c r="AN29314" s="7"/>
    </row>
    <row r="29315" spans="1:40" ht="37.15" customHeight="1" x14ac:dyDescent="0.35">
      <c r="A29315" s="8"/>
      <c r="M29315" s="90">
        <f t="shared" ca="1" si="462"/>
        <v>46039</v>
      </c>
      <c r="N29315" s="91"/>
      <c r="O29315" s="68"/>
      <c r="AN29315" s="7"/>
    </row>
    <row r="29316" spans="1:40" ht="37.15" customHeight="1" x14ac:dyDescent="0.35">
      <c r="A29316" s="8"/>
      <c r="M29316" s="90">
        <f t="shared" ca="1" si="462"/>
        <v>46039</v>
      </c>
      <c r="N29316" s="91"/>
      <c r="O29316" s="68"/>
      <c r="AN29316" s="7"/>
    </row>
    <row r="29317" spans="1:40" ht="37.15" customHeight="1" x14ac:dyDescent="0.35">
      <c r="A29317" s="8"/>
      <c r="M29317" s="90">
        <f t="shared" ca="1" si="462"/>
        <v>46039</v>
      </c>
      <c r="N29317" s="91"/>
      <c r="O29317" s="68"/>
      <c r="AN29317" s="7"/>
    </row>
    <row r="29318" spans="1:40" ht="37.15" customHeight="1" x14ac:dyDescent="0.35">
      <c r="A29318" s="8"/>
      <c r="M29318" s="90">
        <f t="shared" ca="1" si="462"/>
        <v>46039</v>
      </c>
      <c r="N29318" s="91"/>
      <c r="O29318" s="68"/>
      <c r="AN29318" s="7"/>
    </row>
    <row r="29319" spans="1:40" ht="37.15" customHeight="1" x14ac:dyDescent="0.35">
      <c r="A29319" s="8"/>
      <c r="M29319" s="90">
        <f t="shared" ca="1" si="462"/>
        <v>46039</v>
      </c>
      <c r="N29319" s="91"/>
      <c r="O29319" s="68"/>
      <c r="AN29319" s="7"/>
    </row>
    <row r="29320" spans="1:40" ht="37.15" customHeight="1" x14ac:dyDescent="0.35">
      <c r="A29320" s="8"/>
      <c r="M29320" s="90">
        <f t="shared" ca="1" si="462"/>
        <v>46039</v>
      </c>
      <c r="N29320" s="91"/>
      <c r="O29320" s="68"/>
      <c r="AN29320" s="7"/>
    </row>
    <row r="29321" spans="1:40" ht="37.15" customHeight="1" x14ac:dyDescent="0.35">
      <c r="A29321" s="8"/>
      <c r="M29321" s="90">
        <f t="shared" ca="1" si="462"/>
        <v>46039</v>
      </c>
      <c r="N29321" s="91"/>
      <c r="O29321" s="68"/>
      <c r="AN29321" s="7"/>
    </row>
    <row r="29322" spans="1:40" ht="37.15" customHeight="1" x14ac:dyDescent="0.35">
      <c r="A29322" s="8"/>
      <c r="M29322" s="90">
        <f t="shared" ca="1" si="462"/>
        <v>46039</v>
      </c>
      <c r="N29322" s="91"/>
      <c r="O29322" s="68"/>
      <c r="AN29322" s="7"/>
    </row>
    <row r="29323" spans="1:40" ht="37.15" customHeight="1" x14ac:dyDescent="0.35">
      <c r="A29323" s="8"/>
      <c r="M29323" s="90">
        <f t="shared" ca="1" si="462"/>
        <v>46039</v>
      </c>
      <c r="N29323" s="91"/>
      <c r="O29323" s="68"/>
      <c r="AN29323" s="7"/>
    </row>
    <row r="29324" spans="1:40" ht="37.15" customHeight="1" x14ac:dyDescent="0.35">
      <c r="A29324" s="8"/>
      <c r="M29324" s="90">
        <f t="shared" ca="1" si="462"/>
        <v>46039</v>
      </c>
      <c r="N29324" s="91"/>
      <c r="O29324" s="68"/>
      <c r="AN29324" s="7"/>
    </row>
    <row r="29325" spans="1:40" ht="37.15" customHeight="1" x14ac:dyDescent="0.35">
      <c r="A29325" s="8"/>
      <c r="M29325" s="90">
        <f t="shared" ca="1" si="462"/>
        <v>46039</v>
      </c>
      <c r="N29325" s="91"/>
      <c r="O29325" s="68"/>
      <c r="AN29325" s="7"/>
    </row>
    <row r="29326" spans="1:40" ht="37.15" customHeight="1" x14ac:dyDescent="0.35">
      <c r="A29326" s="8"/>
      <c r="M29326" s="90">
        <f t="shared" ca="1" si="462"/>
        <v>46039</v>
      </c>
      <c r="N29326" s="91"/>
      <c r="O29326" s="68"/>
      <c r="AN29326" s="7"/>
    </row>
    <row r="29327" spans="1:40" ht="37.15" customHeight="1" x14ac:dyDescent="0.35">
      <c r="A29327" s="8"/>
      <c r="M29327" s="90">
        <f t="shared" ca="1" si="462"/>
        <v>46039</v>
      </c>
      <c r="N29327" s="91"/>
      <c r="O29327" s="68"/>
      <c r="AN29327" s="7"/>
    </row>
    <row r="29328" spans="1:40" ht="37.15" customHeight="1" x14ac:dyDescent="0.35">
      <c r="A29328" s="8"/>
      <c r="M29328" s="90">
        <f t="shared" ca="1" si="462"/>
        <v>46039</v>
      </c>
      <c r="N29328" s="91"/>
      <c r="O29328" s="68"/>
      <c r="AN29328" s="7"/>
    </row>
    <row r="29329" spans="1:40" ht="37.15" customHeight="1" x14ac:dyDescent="0.35">
      <c r="A29329" s="8"/>
      <c r="M29329" s="90">
        <f t="shared" ref="M29329:M29392" ca="1" si="463">TODAY()-F29329</f>
        <v>46039</v>
      </c>
      <c r="N29329" s="91"/>
      <c r="O29329" s="68"/>
      <c r="AN29329" s="7"/>
    </row>
    <row r="29330" spans="1:40" ht="37.15" customHeight="1" x14ac:dyDescent="0.35">
      <c r="A29330" s="8"/>
      <c r="M29330" s="90">
        <f t="shared" ca="1" si="463"/>
        <v>46039</v>
      </c>
      <c r="N29330" s="91"/>
      <c r="O29330" s="68"/>
      <c r="AN29330" s="7"/>
    </row>
    <row r="29331" spans="1:40" ht="37.15" customHeight="1" x14ac:dyDescent="0.35">
      <c r="A29331" s="8"/>
      <c r="M29331" s="90">
        <f t="shared" ca="1" si="463"/>
        <v>46039</v>
      </c>
      <c r="N29331" s="91"/>
      <c r="O29331" s="68"/>
      <c r="AN29331" s="7"/>
    </row>
    <row r="29332" spans="1:40" ht="37.15" customHeight="1" x14ac:dyDescent="0.35">
      <c r="A29332" s="8"/>
      <c r="M29332" s="90">
        <f t="shared" ca="1" si="463"/>
        <v>46039</v>
      </c>
      <c r="N29332" s="91"/>
      <c r="O29332" s="68"/>
      <c r="AN29332" s="7"/>
    </row>
    <row r="29333" spans="1:40" ht="37.15" customHeight="1" x14ac:dyDescent="0.35">
      <c r="A29333" s="8"/>
      <c r="M29333" s="90">
        <f t="shared" ca="1" si="463"/>
        <v>46039</v>
      </c>
      <c r="N29333" s="91"/>
      <c r="O29333" s="68"/>
      <c r="AN29333" s="7"/>
    </row>
    <row r="29334" spans="1:40" ht="37.15" customHeight="1" x14ac:dyDescent="0.35">
      <c r="A29334" s="8"/>
      <c r="M29334" s="90">
        <f t="shared" ca="1" si="463"/>
        <v>46039</v>
      </c>
      <c r="N29334" s="91"/>
      <c r="O29334" s="68"/>
      <c r="AN29334" s="7"/>
    </row>
    <row r="29335" spans="1:40" ht="37.15" customHeight="1" x14ac:dyDescent="0.35">
      <c r="A29335" s="8"/>
      <c r="M29335" s="90">
        <f t="shared" ca="1" si="463"/>
        <v>46039</v>
      </c>
      <c r="N29335" s="91"/>
      <c r="O29335" s="68"/>
      <c r="AN29335" s="7"/>
    </row>
    <row r="29336" spans="1:40" ht="37.15" customHeight="1" x14ac:dyDescent="0.35">
      <c r="A29336" s="8"/>
      <c r="M29336" s="90">
        <f t="shared" ca="1" si="463"/>
        <v>46039</v>
      </c>
      <c r="N29336" s="91"/>
      <c r="O29336" s="68"/>
      <c r="AN29336" s="7"/>
    </row>
    <row r="29337" spans="1:40" ht="37.15" customHeight="1" x14ac:dyDescent="0.35">
      <c r="A29337" s="8"/>
      <c r="M29337" s="90">
        <f t="shared" ca="1" si="463"/>
        <v>46039</v>
      </c>
      <c r="N29337" s="91"/>
      <c r="O29337" s="68"/>
      <c r="AN29337" s="7"/>
    </row>
    <row r="29338" spans="1:40" ht="37.15" customHeight="1" x14ac:dyDescent="0.35">
      <c r="A29338" s="8"/>
      <c r="M29338" s="90">
        <f t="shared" ca="1" si="463"/>
        <v>46039</v>
      </c>
      <c r="N29338" s="91"/>
      <c r="O29338" s="68"/>
      <c r="AN29338" s="7"/>
    </row>
    <row r="29339" spans="1:40" ht="37.15" customHeight="1" x14ac:dyDescent="0.35">
      <c r="A29339" s="8"/>
      <c r="M29339" s="90">
        <f t="shared" ca="1" si="463"/>
        <v>46039</v>
      </c>
      <c r="N29339" s="91"/>
      <c r="O29339" s="68"/>
      <c r="AN29339" s="7"/>
    </row>
    <row r="29340" spans="1:40" ht="37.15" customHeight="1" x14ac:dyDescent="0.35">
      <c r="A29340" s="8"/>
      <c r="M29340" s="90">
        <f t="shared" ca="1" si="463"/>
        <v>46039</v>
      </c>
      <c r="N29340" s="91"/>
      <c r="O29340" s="68"/>
      <c r="AN29340" s="7"/>
    </row>
    <row r="29341" spans="1:40" ht="37.15" customHeight="1" x14ac:dyDescent="0.35">
      <c r="A29341" s="8"/>
      <c r="M29341" s="90">
        <f t="shared" ca="1" si="463"/>
        <v>46039</v>
      </c>
      <c r="N29341" s="91"/>
      <c r="O29341" s="68"/>
      <c r="AN29341" s="7"/>
    </row>
    <row r="29342" spans="1:40" ht="37.15" customHeight="1" x14ac:dyDescent="0.35">
      <c r="A29342" s="8"/>
      <c r="M29342" s="90">
        <f t="shared" ca="1" si="463"/>
        <v>46039</v>
      </c>
      <c r="N29342" s="91"/>
      <c r="O29342" s="68"/>
      <c r="AN29342" s="7"/>
    </row>
    <row r="29343" spans="1:40" ht="37.15" customHeight="1" x14ac:dyDescent="0.35">
      <c r="A29343" s="8"/>
      <c r="M29343" s="90">
        <f t="shared" ca="1" si="463"/>
        <v>46039</v>
      </c>
      <c r="N29343" s="91"/>
      <c r="O29343" s="68"/>
      <c r="AN29343" s="7"/>
    </row>
    <row r="29344" spans="1:40" ht="37.15" customHeight="1" x14ac:dyDescent="0.35">
      <c r="A29344" s="8"/>
      <c r="M29344" s="90">
        <f t="shared" ca="1" si="463"/>
        <v>46039</v>
      </c>
      <c r="N29344" s="91"/>
      <c r="O29344" s="68"/>
      <c r="AN29344" s="7"/>
    </row>
    <row r="29345" spans="1:40" ht="37.15" customHeight="1" x14ac:dyDescent="0.35">
      <c r="A29345" s="8"/>
      <c r="M29345" s="90">
        <f t="shared" ca="1" si="463"/>
        <v>46039</v>
      </c>
      <c r="N29345" s="91"/>
      <c r="O29345" s="68"/>
      <c r="AN29345" s="7"/>
    </row>
    <row r="29346" spans="1:40" ht="37.15" customHeight="1" x14ac:dyDescent="0.35">
      <c r="A29346" s="8"/>
      <c r="M29346" s="90">
        <f t="shared" ca="1" si="463"/>
        <v>46039</v>
      </c>
      <c r="N29346" s="91"/>
      <c r="O29346" s="68"/>
      <c r="AN29346" s="7"/>
    </row>
    <row r="29347" spans="1:40" ht="37.15" customHeight="1" x14ac:dyDescent="0.35">
      <c r="A29347" s="8"/>
      <c r="M29347" s="90">
        <f t="shared" ca="1" si="463"/>
        <v>46039</v>
      </c>
      <c r="N29347" s="91"/>
      <c r="O29347" s="68"/>
      <c r="AN29347" s="7"/>
    </row>
    <row r="29348" spans="1:40" ht="37.15" customHeight="1" x14ac:dyDescent="0.35">
      <c r="A29348" s="8"/>
      <c r="M29348" s="90">
        <f t="shared" ca="1" si="463"/>
        <v>46039</v>
      </c>
      <c r="N29348" s="91"/>
      <c r="O29348" s="68"/>
      <c r="AN29348" s="7"/>
    </row>
    <row r="29349" spans="1:40" ht="37.15" customHeight="1" x14ac:dyDescent="0.35">
      <c r="A29349" s="8"/>
      <c r="M29349" s="90">
        <f t="shared" ca="1" si="463"/>
        <v>46039</v>
      </c>
      <c r="N29349" s="91"/>
      <c r="O29349" s="68"/>
      <c r="AN29349" s="7"/>
    </row>
    <row r="29350" spans="1:40" ht="37.15" customHeight="1" x14ac:dyDescent="0.35">
      <c r="A29350" s="8"/>
      <c r="M29350" s="90">
        <f t="shared" ca="1" si="463"/>
        <v>46039</v>
      </c>
      <c r="N29350" s="91"/>
      <c r="O29350" s="68"/>
      <c r="AN29350" s="7"/>
    </row>
    <row r="29351" spans="1:40" ht="37.15" customHeight="1" x14ac:dyDescent="0.35">
      <c r="A29351" s="8"/>
      <c r="M29351" s="90">
        <f t="shared" ca="1" si="463"/>
        <v>46039</v>
      </c>
      <c r="N29351" s="91"/>
      <c r="O29351" s="68"/>
      <c r="AN29351" s="7"/>
    </row>
    <row r="29352" spans="1:40" ht="37.15" customHeight="1" x14ac:dyDescent="0.35">
      <c r="A29352" s="8"/>
      <c r="M29352" s="90">
        <f t="shared" ca="1" si="463"/>
        <v>46039</v>
      </c>
      <c r="N29352" s="91"/>
      <c r="O29352" s="68"/>
      <c r="AN29352" s="7"/>
    </row>
    <row r="29353" spans="1:40" ht="37.15" customHeight="1" x14ac:dyDescent="0.35">
      <c r="A29353" s="8"/>
      <c r="M29353" s="90">
        <f t="shared" ca="1" si="463"/>
        <v>46039</v>
      </c>
      <c r="N29353" s="91"/>
      <c r="O29353" s="68"/>
      <c r="AN29353" s="7"/>
    </row>
    <row r="29354" spans="1:40" ht="37.15" customHeight="1" x14ac:dyDescent="0.35">
      <c r="A29354" s="8"/>
      <c r="M29354" s="90">
        <f t="shared" ca="1" si="463"/>
        <v>46039</v>
      </c>
      <c r="N29354" s="91"/>
      <c r="O29354" s="68"/>
      <c r="AN29354" s="7"/>
    </row>
    <row r="29355" spans="1:40" ht="37.15" customHeight="1" x14ac:dyDescent="0.35">
      <c r="A29355" s="8"/>
      <c r="M29355" s="90">
        <f t="shared" ca="1" si="463"/>
        <v>46039</v>
      </c>
      <c r="N29355" s="91"/>
      <c r="O29355" s="68"/>
      <c r="AN29355" s="7"/>
    </row>
    <row r="29356" spans="1:40" ht="37.15" customHeight="1" x14ac:dyDescent="0.35">
      <c r="A29356" s="8"/>
      <c r="M29356" s="90">
        <f t="shared" ca="1" si="463"/>
        <v>46039</v>
      </c>
      <c r="N29356" s="91"/>
      <c r="O29356" s="68"/>
      <c r="AN29356" s="7"/>
    </row>
    <row r="29357" spans="1:40" ht="37.15" customHeight="1" x14ac:dyDescent="0.35">
      <c r="A29357" s="8"/>
      <c r="M29357" s="90">
        <f t="shared" ca="1" si="463"/>
        <v>46039</v>
      </c>
      <c r="N29357" s="91"/>
      <c r="O29357" s="68"/>
      <c r="AN29357" s="7"/>
    </row>
    <row r="29358" spans="1:40" ht="37.15" customHeight="1" x14ac:dyDescent="0.35">
      <c r="A29358" s="8"/>
      <c r="M29358" s="90">
        <f t="shared" ca="1" si="463"/>
        <v>46039</v>
      </c>
      <c r="N29358" s="91"/>
      <c r="O29358" s="68"/>
      <c r="AN29358" s="7"/>
    </row>
    <row r="29359" spans="1:40" ht="37.15" customHeight="1" x14ac:dyDescent="0.35">
      <c r="A29359" s="8"/>
      <c r="M29359" s="90">
        <f t="shared" ca="1" si="463"/>
        <v>46039</v>
      </c>
      <c r="N29359" s="91"/>
      <c r="O29359" s="68"/>
      <c r="AN29359" s="7"/>
    </row>
    <row r="29360" spans="1:40" ht="37.15" customHeight="1" x14ac:dyDescent="0.35">
      <c r="A29360" s="8"/>
      <c r="M29360" s="90">
        <f t="shared" ca="1" si="463"/>
        <v>46039</v>
      </c>
      <c r="N29360" s="91"/>
      <c r="O29360" s="68"/>
      <c r="AN29360" s="7"/>
    </row>
    <row r="29361" spans="1:40" ht="37.15" customHeight="1" x14ac:dyDescent="0.35">
      <c r="A29361" s="8"/>
      <c r="M29361" s="90">
        <f t="shared" ca="1" si="463"/>
        <v>46039</v>
      </c>
      <c r="N29361" s="91"/>
      <c r="O29361" s="68"/>
      <c r="AN29361" s="7"/>
    </row>
    <row r="29362" spans="1:40" ht="37.15" customHeight="1" x14ac:dyDescent="0.35">
      <c r="A29362" s="8"/>
      <c r="M29362" s="90">
        <f t="shared" ca="1" si="463"/>
        <v>46039</v>
      </c>
      <c r="N29362" s="91"/>
      <c r="O29362" s="68"/>
      <c r="AN29362" s="7"/>
    </row>
    <row r="29363" spans="1:40" ht="37.15" customHeight="1" x14ac:dyDescent="0.35">
      <c r="A29363" s="8"/>
      <c r="M29363" s="90">
        <f t="shared" ca="1" si="463"/>
        <v>46039</v>
      </c>
      <c r="N29363" s="91"/>
      <c r="O29363" s="68"/>
      <c r="AN29363" s="7"/>
    </row>
    <row r="29364" spans="1:40" ht="37.15" customHeight="1" x14ac:dyDescent="0.35">
      <c r="A29364" s="8"/>
      <c r="M29364" s="90">
        <f t="shared" ca="1" si="463"/>
        <v>46039</v>
      </c>
      <c r="N29364" s="91"/>
      <c r="O29364" s="68"/>
      <c r="AN29364" s="7"/>
    </row>
    <row r="29365" spans="1:40" ht="37.15" customHeight="1" x14ac:dyDescent="0.35">
      <c r="A29365" s="8"/>
      <c r="M29365" s="90">
        <f t="shared" ca="1" si="463"/>
        <v>46039</v>
      </c>
      <c r="N29365" s="91"/>
      <c r="O29365" s="68"/>
      <c r="AN29365" s="7"/>
    </row>
    <row r="29366" spans="1:40" ht="37.15" customHeight="1" x14ac:dyDescent="0.35">
      <c r="A29366" s="8"/>
      <c r="M29366" s="90">
        <f t="shared" ca="1" si="463"/>
        <v>46039</v>
      </c>
      <c r="N29366" s="91"/>
      <c r="O29366" s="68"/>
      <c r="AN29366" s="7"/>
    </row>
    <row r="29367" spans="1:40" ht="37.15" customHeight="1" x14ac:dyDescent="0.35">
      <c r="A29367" s="8"/>
      <c r="M29367" s="90">
        <f t="shared" ca="1" si="463"/>
        <v>46039</v>
      </c>
      <c r="N29367" s="91"/>
      <c r="O29367" s="68"/>
      <c r="AN29367" s="7"/>
    </row>
    <row r="29368" spans="1:40" ht="37.15" customHeight="1" x14ac:dyDescent="0.35">
      <c r="A29368" s="8"/>
      <c r="M29368" s="90">
        <f t="shared" ca="1" si="463"/>
        <v>46039</v>
      </c>
      <c r="N29368" s="91"/>
      <c r="O29368" s="68"/>
      <c r="AN29368" s="7"/>
    </row>
    <row r="29369" spans="1:40" ht="37.15" customHeight="1" x14ac:dyDescent="0.35">
      <c r="A29369" s="8"/>
      <c r="M29369" s="90">
        <f t="shared" ca="1" si="463"/>
        <v>46039</v>
      </c>
      <c r="N29369" s="91"/>
      <c r="O29369" s="68"/>
      <c r="AN29369" s="7"/>
    </row>
    <row r="29370" spans="1:40" ht="37.15" customHeight="1" x14ac:dyDescent="0.35">
      <c r="A29370" s="8"/>
      <c r="M29370" s="90">
        <f t="shared" ca="1" si="463"/>
        <v>46039</v>
      </c>
      <c r="N29370" s="91"/>
      <c r="O29370" s="68"/>
      <c r="AN29370" s="7"/>
    </row>
    <row r="29371" spans="1:40" ht="37.15" customHeight="1" x14ac:dyDescent="0.35">
      <c r="A29371" s="8"/>
      <c r="M29371" s="90">
        <f t="shared" ca="1" si="463"/>
        <v>46039</v>
      </c>
      <c r="N29371" s="91"/>
      <c r="O29371" s="68"/>
      <c r="AN29371" s="7"/>
    </row>
    <row r="29372" spans="1:40" ht="37.15" customHeight="1" x14ac:dyDescent="0.35">
      <c r="A29372" s="8"/>
      <c r="M29372" s="90">
        <f t="shared" ca="1" si="463"/>
        <v>46039</v>
      </c>
      <c r="N29372" s="91"/>
      <c r="O29372" s="68"/>
      <c r="AN29372" s="7"/>
    </row>
    <row r="29373" spans="1:40" ht="37.15" customHeight="1" x14ac:dyDescent="0.35">
      <c r="A29373" s="8"/>
      <c r="M29373" s="90">
        <f t="shared" ca="1" si="463"/>
        <v>46039</v>
      </c>
      <c r="N29373" s="91"/>
      <c r="O29373" s="68"/>
      <c r="AN29373" s="7"/>
    </row>
    <row r="29374" spans="1:40" ht="37.15" customHeight="1" x14ac:dyDescent="0.35">
      <c r="A29374" s="8"/>
      <c r="M29374" s="90">
        <f t="shared" ca="1" si="463"/>
        <v>46039</v>
      </c>
      <c r="N29374" s="91"/>
      <c r="O29374" s="68"/>
      <c r="AN29374" s="7"/>
    </row>
    <row r="29375" spans="1:40" ht="37.15" customHeight="1" x14ac:dyDescent="0.35">
      <c r="A29375" s="8"/>
      <c r="M29375" s="90">
        <f t="shared" ca="1" si="463"/>
        <v>46039</v>
      </c>
      <c r="N29375" s="91"/>
      <c r="O29375" s="68"/>
      <c r="AN29375" s="7"/>
    </row>
    <row r="29376" spans="1:40" ht="37.15" customHeight="1" x14ac:dyDescent="0.35">
      <c r="A29376" s="8"/>
      <c r="M29376" s="90">
        <f t="shared" ca="1" si="463"/>
        <v>46039</v>
      </c>
      <c r="N29376" s="91"/>
      <c r="O29376" s="68"/>
      <c r="AN29376" s="7"/>
    </row>
    <row r="29377" spans="1:40" ht="37.15" customHeight="1" x14ac:dyDescent="0.35">
      <c r="A29377" s="8"/>
      <c r="M29377" s="90">
        <f t="shared" ca="1" si="463"/>
        <v>46039</v>
      </c>
      <c r="N29377" s="91"/>
      <c r="O29377" s="68"/>
      <c r="AN29377" s="7"/>
    </row>
    <row r="29378" spans="1:40" ht="37.15" customHeight="1" x14ac:dyDescent="0.35">
      <c r="A29378" s="8"/>
      <c r="M29378" s="90">
        <f t="shared" ca="1" si="463"/>
        <v>46039</v>
      </c>
      <c r="N29378" s="91"/>
      <c r="O29378" s="68"/>
      <c r="AN29378" s="7"/>
    </row>
    <row r="29379" spans="1:40" ht="37.15" customHeight="1" x14ac:dyDescent="0.35">
      <c r="A29379" s="8"/>
      <c r="M29379" s="90">
        <f t="shared" ca="1" si="463"/>
        <v>46039</v>
      </c>
      <c r="N29379" s="91"/>
      <c r="O29379" s="68"/>
      <c r="AN29379" s="7"/>
    </row>
    <row r="29380" spans="1:40" ht="37.15" customHeight="1" x14ac:dyDescent="0.35">
      <c r="A29380" s="8"/>
      <c r="M29380" s="90">
        <f t="shared" ca="1" si="463"/>
        <v>46039</v>
      </c>
      <c r="N29380" s="91"/>
      <c r="O29380" s="68"/>
      <c r="AN29380" s="7"/>
    </row>
    <row r="29381" spans="1:40" ht="37.15" customHeight="1" x14ac:dyDescent="0.35">
      <c r="A29381" s="8"/>
      <c r="M29381" s="90">
        <f t="shared" ca="1" si="463"/>
        <v>46039</v>
      </c>
      <c r="N29381" s="91"/>
      <c r="O29381" s="68"/>
      <c r="AN29381" s="7"/>
    </row>
    <row r="29382" spans="1:40" ht="37.15" customHeight="1" x14ac:dyDescent="0.35">
      <c r="A29382" s="8"/>
      <c r="M29382" s="90">
        <f t="shared" ca="1" si="463"/>
        <v>46039</v>
      </c>
      <c r="N29382" s="91"/>
      <c r="O29382" s="68"/>
      <c r="AN29382" s="7"/>
    </row>
    <row r="29383" spans="1:40" ht="37.15" customHeight="1" x14ac:dyDescent="0.35">
      <c r="A29383" s="8"/>
      <c r="M29383" s="90">
        <f t="shared" ca="1" si="463"/>
        <v>46039</v>
      </c>
      <c r="N29383" s="91"/>
      <c r="O29383" s="68"/>
      <c r="AN29383" s="7"/>
    </row>
    <row r="29384" spans="1:40" ht="37.15" customHeight="1" x14ac:dyDescent="0.35">
      <c r="A29384" s="8"/>
      <c r="M29384" s="90">
        <f t="shared" ca="1" si="463"/>
        <v>46039</v>
      </c>
      <c r="N29384" s="91"/>
      <c r="O29384" s="68"/>
      <c r="AN29384" s="7"/>
    </row>
    <row r="29385" spans="1:40" ht="37.15" customHeight="1" x14ac:dyDescent="0.35">
      <c r="A29385" s="8"/>
      <c r="M29385" s="90">
        <f t="shared" ca="1" si="463"/>
        <v>46039</v>
      </c>
      <c r="N29385" s="91"/>
      <c r="O29385" s="68"/>
      <c r="AN29385" s="7"/>
    </row>
    <row r="29386" spans="1:40" ht="37.15" customHeight="1" x14ac:dyDescent="0.35">
      <c r="A29386" s="8"/>
      <c r="M29386" s="90">
        <f t="shared" ca="1" si="463"/>
        <v>46039</v>
      </c>
      <c r="N29386" s="91"/>
      <c r="O29386" s="68"/>
      <c r="AN29386" s="7"/>
    </row>
    <row r="29387" spans="1:40" ht="37.15" customHeight="1" x14ac:dyDescent="0.35">
      <c r="A29387" s="8"/>
      <c r="M29387" s="90">
        <f t="shared" ca="1" si="463"/>
        <v>46039</v>
      </c>
      <c r="N29387" s="91"/>
      <c r="O29387" s="68"/>
      <c r="AN29387" s="7"/>
    </row>
    <row r="29388" spans="1:40" ht="37.15" customHeight="1" x14ac:dyDescent="0.35">
      <c r="A29388" s="8"/>
      <c r="M29388" s="90">
        <f t="shared" ca="1" si="463"/>
        <v>46039</v>
      </c>
      <c r="N29388" s="91"/>
      <c r="O29388" s="68"/>
      <c r="AN29388" s="7"/>
    </row>
    <row r="29389" spans="1:40" ht="37.15" customHeight="1" x14ac:dyDescent="0.35">
      <c r="A29389" s="8"/>
      <c r="M29389" s="90">
        <f t="shared" ca="1" si="463"/>
        <v>46039</v>
      </c>
      <c r="N29389" s="91"/>
      <c r="O29389" s="68"/>
      <c r="AN29389" s="7"/>
    </row>
    <row r="29390" spans="1:40" ht="37.15" customHeight="1" x14ac:dyDescent="0.35">
      <c r="A29390" s="8"/>
      <c r="M29390" s="90">
        <f t="shared" ca="1" si="463"/>
        <v>46039</v>
      </c>
      <c r="N29390" s="91"/>
      <c r="O29390" s="68"/>
      <c r="AN29390" s="7"/>
    </row>
    <row r="29391" spans="1:40" ht="37.15" customHeight="1" x14ac:dyDescent="0.35">
      <c r="A29391" s="8"/>
      <c r="M29391" s="90">
        <f t="shared" ca="1" si="463"/>
        <v>46039</v>
      </c>
      <c r="N29391" s="91"/>
      <c r="O29391" s="68"/>
      <c r="AN29391" s="7"/>
    </row>
    <row r="29392" spans="1:40" ht="37.15" customHeight="1" x14ac:dyDescent="0.35">
      <c r="A29392" s="8"/>
      <c r="M29392" s="90">
        <f t="shared" ca="1" si="463"/>
        <v>46039</v>
      </c>
      <c r="N29392" s="91"/>
      <c r="O29392" s="68"/>
      <c r="AN29392" s="7"/>
    </row>
    <row r="29393" spans="1:40" ht="37.15" customHeight="1" x14ac:dyDescent="0.35">
      <c r="A29393" s="8"/>
      <c r="M29393" s="90">
        <f t="shared" ref="M29393:M29456" ca="1" si="464">TODAY()-F29393</f>
        <v>46039</v>
      </c>
      <c r="N29393" s="91"/>
      <c r="O29393" s="68"/>
      <c r="AN29393" s="7"/>
    </row>
    <row r="29394" spans="1:40" ht="37.15" customHeight="1" x14ac:dyDescent="0.35">
      <c r="A29394" s="8"/>
      <c r="M29394" s="90">
        <f t="shared" ca="1" si="464"/>
        <v>46039</v>
      </c>
      <c r="N29394" s="91"/>
      <c r="O29394" s="68"/>
      <c r="AN29394" s="7"/>
    </row>
    <row r="29395" spans="1:40" ht="37.15" customHeight="1" x14ac:dyDescent="0.35">
      <c r="A29395" s="8"/>
      <c r="M29395" s="90">
        <f t="shared" ca="1" si="464"/>
        <v>46039</v>
      </c>
      <c r="N29395" s="91"/>
      <c r="O29395" s="68"/>
      <c r="AN29395" s="7"/>
    </row>
    <row r="29396" spans="1:40" ht="37.15" customHeight="1" x14ac:dyDescent="0.35">
      <c r="A29396" s="8"/>
      <c r="M29396" s="90">
        <f t="shared" ca="1" si="464"/>
        <v>46039</v>
      </c>
      <c r="N29396" s="91"/>
      <c r="O29396" s="68"/>
      <c r="AN29396" s="7"/>
    </row>
    <row r="29397" spans="1:40" ht="37.15" customHeight="1" x14ac:dyDescent="0.35">
      <c r="A29397" s="8"/>
      <c r="M29397" s="90">
        <f t="shared" ca="1" si="464"/>
        <v>46039</v>
      </c>
      <c r="N29397" s="91"/>
      <c r="O29397" s="68"/>
      <c r="AN29397" s="7"/>
    </row>
    <row r="29398" spans="1:40" ht="37.15" customHeight="1" x14ac:dyDescent="0.35">
      <c r="A29398" s="8"/>
      <c r="M29398" s="90">
        <f t="shared" ca="1" si="464"/>
        <v>46039</v>
      </c>
      <c r="N29398" s="91"/>
      <c r="O29398" s="68"/>
      <c r="AN29398" s="7"/>
    </row>
    <row r="29399" spans="1:40" ht="37.15" customHeight="1" x14ac:dyDescent="0.35">
      <c r="A29399" s="8"/>
      <c r="M29399" s="90">
        <f t="shared" ca="1" si="464"/>
        <v>46039</v>
      </c>
      <c r="N29399" s="91"/>
      <c r="O29399" s="68"/>
      <c r="AN29399" s="7"/>
    </row>
    <row r="29400" spans="1:40" ht="37.15" customHeight="1" x14ac:dyDescent="0.35">
      <c r="A29400" s="8"/>
      <c r="M29400" s="90">
        <f t="shared" ca="1" si="464"/>
        <v>46039</v>
      </c>
      <c r="N29400" s="91"/>
      <c r="O29400" s="68"/>
      <c r="AN29400" s="7"/>
    </row>
    <row r="29401" spans="1:40" ht="37.15" customHeight="1" x14ac:dyDescent="0.35">
      <c r="A29401" s="8"/>
      <c r="M29401" s="90">
        <f t="shared" ca="1" si="464"/>
        <v>46039</v>
      </c>
      <c r="N29401" s="91"/>
      <c r="O29401" s="68"/>
      <c r="AN29401" s="7"/>
    </row>
    <row r="29402" spans="1:40" ht="37.15" customHeight="1" x14ac:dyDescent="0.35">
      <c r="A29402" s="8"/>
      <c r="M29402" s="90">
        <f t="shared" ca="1" si="464"/>
        <v>46039</v>
      </c>
      <c r="N29402" s="91"/>
      <c r="O29402" s="68"/>
      <c r="AN29402" s="7"/>
    </row>
    <row r="29403" spans="1:40" ht="37.15" customHeight="1" x14ac:dyDescent="0.35">
      <c r="A29403" s="8"/>
      <c r="M29403" s="90">
        <f t="shared" ca="1" si="464"/>
        <v>46039</v>
      </c>
      <c r="N29403" s="91"/>
      <c r="O29403" s="68"/>
      <c r="AN29403" s="7"/>
    </row>
    <row r="29404" spans="1:40" ht="37.15" customHeight="1" x14ac:dyDescent="0.35">
      <c r="A29404" s="8"/>
      <c r="M29404" s="90">
        <f t="shared" ca="1" si="464"/>
        <v>46039</v>
      </c>
      <c r="N29404" s="91"/>
      <c r="O29404" s="68"/>
      <c r="AN29404" s="7"/>
    </row>
    <row r="29405" spans="1:40" ht="37.15" customHeight="1" x14ac:dyDescent="0.35">
      <c r="A29405" s="8"/>
      <c r="M29405" s="90">
        <f t="shared" ca="1" si="464"/>
        <v>46039</v>
      </c>
      <c r="N29405" s="91"/>
      <c r="O29405" s="68"/>
      <c r="AN29405" s="7"/>
    </row>
    <row r="29406" spans="1:40" ht="37.15" customHeight="1" x14ac:dyDescent="0.35">
      <c r="A29406" s="8"/>
      <c r="M29406" s="90">
        <f t="shared" ca="1" si="464"/>
        <v>46039</v>
      </c>
      <c r="N29406" s="91"/>
      <c r="O29406" s="68"/>
      <c r="AN29406" s="7"/>
    </row>
    <row r="29407" spans="1:40" ht="37.15" customHeight="1" x14ac:dyDescent="0.35">
      <c r="A29407" s="8"/>
      <c r="M29407" s="90">
        <f t="shared" ca="1" si="464"/>
        <v>46039</v>
      </c>
      <c r="N29407" s="91"/>
      <c r="O29407" s="68"/>
      <c r="AN29407" s="7"/>
    </row>
    <row r="29408" spans="1:40" ht="37.15" customHeight="1" x14ac:dyDescent="0.35">
      <c r="A29408" s="8"/>
      <c r="M29408" s="90">
        <f t="shared" ca="1" si="464"/>
        <v>46039</v>
      </c>
      <c r="N29408" s="91"/>
      <c r="O29408" s="68"/>
      <c r="AN29408" s="7"/>
    </row>
    <row r="29409" spans="1:40" ht="37.15" customHeight="1" x14ac:dyDescent="0.35">
      <c r="A29409" s="8"/>
      <c r="M29409" s="90">
        <f t="shared" ca="1" si="464"/>
        <v>46039</v>
      </c>
      <c r="N29409" s="91"/>
      <c r="O29409" s="68"/>
      <c r="AN29409" s="7"/>
    </row>
    <row r="29410" spans="1:40" ht="37.15" customHeight="1" x14ac:dyDescent="0.35">
      <c r="A29410" s="8"/>
      <c r="M29410" s="90">
        <f t="shared" ca="1" si="464"/>
        <v>46039</v>
      </c>
      <c r="N29410" s="91"/>
      <c r="O29410" s="68"/>
      <c r="AN29410" s="7"/>
    </row>
    <row r="29411" spans="1:40" ht="37.15" customHeight="1" x14ac:dyDescent="0.35">
      <c r="A29411" s="8"/>
      <c r="M29411" s="90">
        <f t="shared" ca="1" si="464"/>
        <v>46039</v>
      </c>
      <c r="N29411" s="91"/>
      <c r="O29411" s="68"/>
      <c r="AN29411" s="7"/>
    </row>
    <row r="29412" spans="1:40" ht="37.15" customHeight="1" x14ac:dyDescent="0.35">
      <c r="A29412" s="8"/>
      <c r="M29412" s="90">
        <f t="shared" ca="1" si="464"/>
        <v>46039</v>
      </c>
      <c r="N29412" s="91"/>
      <c r="O29412" s="68"/>
      <c r="AN29412" s="7"/>
    </row>
    <row r="29413" spans="1:40" ht="37.15" customHeight="1" x14ac:dyDescent="0.35">
      <c r="A29413" s="8"/>
      <c r="M29413" s="90">
        <f t="shared" ca="1" si="464"/>
        <v>46039</v>
      </c>
      <c r="N29413" s="91"/>
      <c r="O29413" s="68"/>
      <c r="AN29413" s="7"/>
    </row>
    <row r="29414" spans="1:40" ht="37.15" customHeight="1" x14ac:dyDescent="0.35">
      <c r="A29414" s="8"/>
      <c r="M29414" s="90">
        <f t="shared" ca="1" si="464"/>
        <v>46039</v>
      </c>
      <c r="N29414" s="91"/>
      <c r="O29414" s="68"/>
      <c r="AN29414" s="7"/>
    </row>
    <row r="29415" spans="1:40" ht="37.15" customHeight="1" x14ac:dyDescent="0.35">
      <c r="A29415" s="8"/>
      <c r="M29415" s="90">
        <f t="shared" ca="1" si="464"/>
        <v>46039</v>
      </c>
      <c r="N29415" s="91"/>
      <c r="O29415" s="68"/>
      <c r="AN29415" s="7"/>
    </row>
    <row r="29416" spans="1:40" ht="37.15" customHeight="1" x14ac:dyDescent="0.35">
      <c r="A29416" s="8"/>
      <c r="M29416" s="90">
        <f t="shared" ca="1" si="464"/>
        <v>46039</v>
      </c>
      <c r="N29416" s="91"/>
      <c r="O29416" s="68"/>
      <c r="AN29416" s="7"/>
    </row>
    <row r="29417" spans="1:40" ht="37.15" customHeight="1" x14ac:dyDescent="0.35">
      <c r="A29417" s="8"/>
      <c r="M29417" s="90">
        <f t="shared" ca="1" si="464"/>
        <v>46039</v>
      </c>
      <c r="N29417" s="91"/>
      <c r="O29417" s="68"/>
      <c r="AN29417" s="7"/>
    </row>
    <row r="29418" spans="1:40" ht="37.15" customHeight="1" x14ac:dyDescent="0.35">
      <c r="A29418" s="8"/>
      <c r="M29418" s="90">
        <f t="shared" ca="1" si="464"/>
        <v>46039</v>
      </c>
      <c r="N29418" s="91"/>
      <c r="O29418" s="68"/>
      <c r="AN29418" s="7"/>
    </row>
    <row r="29419" spans="1:40" ht="37.15" customHeight="1" x14ac:dyDescent="0.35">
      <c r="A29419" s="8"/>
      <c r="M29419" s="90">
        <f t="shared" ca="1" si="464"/>
        <v>46039</v>
      </c>
      <c r="N29419" s="91"/>
      <c r="O29419" s="68"/>
      <c r="AN29419" s="7"/>
    </row>
    <row r="29420" spans="1:40" ht="37.15" customHeight="1" x14ac:dyDescent="0.35">
      <c r="A29420" s="8"/>
      <c r="M29420" s="90">
        <f t="shared" ca="1" si="464"/>
        <v>46039</v>
      </c>
      <c r="N29420" s="91"/>
      <c r="O29420" s="68"/>
      <c r="AN29420" s="7"/>
    </row>
    <row r="29421" spans="1:40" ht="37.15" customHeight="1" x14ac:dyDescent="0.35">
      <c r="A29421" s="8"/>
      <c r="M29421" s="90">
        <f t="shared" ca="1" si="464"/>
        <v>46039</v>
      </c>
      <c r="N29421" s="91"/>
      <c r="O29421" s="68"/>
      <c r="AN29421" s="7"/>
    </row>
    <row r="29422" spans="1:40" ht="37.15" customHeight="1" x14ac:dyDescent="0.35">
      <c r="A29422" s="8"/>
      <c r="M29422" s="90">
        <f t="shared" ca="1" si="464"/>
        <v>46039</v>
      </c>
      <c r="N29422" s="91"/>
      <c r="O29422" s="68"/>
      <c r="AN29422" s="7"/>
    </row>
    <row r="29423" spans="1:40" ht="37.15" customHeight="1" x14ac:dyDescent="0.35">
      <c r="A29423" s="8"/>
      <c r="M29423" s="90">
        <f t="shared" ca="1" si="464"/>
        <v>46039</v>
      </c>
      <c r="N29423" s="91"/>
      <c r="O29423" s="68"/>
      <c r="AN29423" s="7"/>
    </row>
    <row r="29424" spans="1:40" ht="37.15" customHeight="1" x14ac:dyDescent="0.35">
      <c r="A29424" s="8"/>
      <c r="M29424" s="90">
        <f t="shared" ca="1" si="464"/>
        <v>46039</v>
      </c>
      <c r="N29424" s="91"/>
      <c r="O29424" s="68"/>
      <c r="AN29424" s="7"/>
    </row>
    <row r="29425" spans="1:40" ht="37.15" customHeight="1" x14ac:dyDescent="0.35">
      <c r="A29425" s="8"/>
      <c r="M29425" s="90">
        <f t="shared" ca="1" si="464"/>
        <v>46039</v>
      </c>
      <c r="N29425" s="91"/>
      <c r="O29425" s="68"/>
      <c r="AN29425" s="7"/>
    </row>
    <row r="29426" spans="1:40" ht="37.15" customHeight="1" x14ac:dyDescent="0.35">
      <c r="A29426" s="8"/>
      <c r="M29426" s="90">
        <f t="shared" ca="1" si="464"/>
        <v>46039</v>
      </c>
      <c r="N29426" s="91"/>
      <c r="O29426" s="68"/>
      <c r="AN29426" s="7"/>
    </row>
    <row r="29427" spans="1:40" ht="37.15" customHeight="1" x14ac:dyDescent="0.35">
      <c r="A29427" s="8"/>
      <c r="M29427" s="90">
        <f t="shared" ca="1" si="464"/>
        <v>46039</v>
      </c>
      <c r="N29427" s="91"/>
      <c r="O29427" s="68"/>
      <c r="AN29427" s="7"/>
    </row>
    <row r="29428" spans="1:40" ht="37.15" customHeight="1" x14ac:dyDescent="0.35">
      <c r="A29428" s="8"/>
      <c r="M29428" s="90">
        <f t="shared" ca="1" si="464"/>
        <v>46039</v>
      </c>
      <c r="N29428" s="91"/>
      <c r="O29428" s="68"/>
      <c r="AN29428" s="7"/>
    </row>
    <row r="29429" spans="1:40" ht="37.15" customHeight="1" x14ac:dyDescent="0.35">
      <c r="A29429" s="8"/>
      <c r="M29429" s="90">
        <f t="shared" ca="1" si="464"/>
        <v>46039</v>
      </c>
      <c r="N29429" s="91"/>
      <c r="O29429" s="68"/>
      <c r="AN29429" s="7"/>
    </row>
    <row r="29430" spans="1:40" ht="37.15" customHeight="1" x14ac:dyDescent="0.35">
      <c r="A29430" s="8"/>
      <c r="M29430" s="90">
        <f t="shared" ca="1" si="464"/>
        <v>46039</v>
      </c>
      <c r="N29430" s="91"/>
      <c r="O29430" s="68"/>
      <c r="AN29430" s="7"/>
    </row>
    <row r="29431" spans="1:40" ht="37.15" customHeight="1" x14ac:dyDescent="0.35">
      <c r="A29431" s="8"/>
      <c r="M29431" s="90">
        <f t="shared" ca="1" si="464"/>
        <v>46039</v>
      </c>
      <c r="N29431" s="91"/>
      <c r="O29431" s="68"/>
      <c r="AN29431" s="7"/>
    </row>
    <row r="29432" spans="1:40" ht="37.15" customHeight="1" x14ac:dyDescent="0.35">
      <c r="A29432" s="8"/>
      <c r="M29432" s="90">
        <f t="shared" ca="1" si="464"/>
        <v>46039</v>
      </c>
      <c r="N29432" s="91"/>
      <c r="O29432" s="68"/>
      <c r="AN29432" s="7"/>
    </row>
    <row r="29433" spans="1:40" ht="37.15" customHeight="1" x14ac:dyDescent="0.35">
      <c r="A29433" s="8"/>
      <c r="M29433" s="90">
        <f t="shared" ca="1" si="464"/>
        <v>46039</v>
      </c>
      <c r="N29433" s="91"/>
      <c r="O29433" s="68"/>
      <c r="AN29433" s="7"/>
    </row>
    <row r="29434" spans="1:40" ht="37.15" customHeight="1" x14ac:dyDescent="0.35">
      <c r="A29434" s="8"/>
      <c r="M29434" s="90">
        <f t="shared" ca="1" si="464"/>
        <v>46039</v>
      </c>
      <c r="N29434" s="91"/>
      <c r="O29434" s="68"/>
      <c r="AN29434" s="7"/>
    </row>
    <row r="29435" spans="1:40" ht="37.15" customHeight="1" x14ac:dyDescent="0.35">
      <c r="A29435" s="8"/>
      <c r="M29435" s="90">
        <f t="shared" ca="1" si="464"/>
        <v>46039</v>
      </c>
      <c r="N29435" s="91"/>
      <c r="O29435" s="68"/>
      <c r="AN29435" s="7"/>
    </row>
    <row r="29436" spans="1:40" ht="37.15" customHeight="1" x14ac:dyDescent="0.35">
      <c r="A29436" s="8"/>
      <c r="M29436" s="90">
        <f t="shared" ca="1" si="464"/>
        <v>46039</v>
      </c>
      <c r="N29436" s="91"/>
      <c r="O29436" s="68"/>
      <c r="AN29436" s="7"/>
    </row>
    <row r="29437" spans="1:40" ht="37.15" customHeight="1" x14ac:dyDescent="0.35">
      <c r="A29437" s="8"/>
      <c r="M29437" s="90">
        <f t="shared" ca="1" si="464"/>
        <v>46039</v>
      </c>
      <c r="N29437" s="91"/>
      <c r="O29437" s="68"/>
      <c r="AN29437" s="7"/>
    </row>
    <row r="29438" spans="1:40" ht="37.15" customHeight="1" x14ac:dyDescent="0.35">
      <c r="A29438" s="8"/>
      <c r="M29438" s="90">
        <f t="shared" ca="1" si="464"/>
        <v>46039</v>
      </c>
      <c r="N29438" s="91"/>
      <c r="O29438" s="68"/>
      <c r="AN29438" s="7"/>
    </row>
    <row r="29439" spans="1:40" ht="37.15" customHeight="1" x14ac:dyDescent="0.35">
      <c r="A29439" s="8"/>
      <c r="M29439" s="90">
        <f t="shared" ca="1" si="464"/>
        <v>46039</v>
      </c>
      <c r="N29439" s="91"/>
      <c r="O29439" s="68"/>
      <c r="AN29439" s="7"/>
    </row>
    <row r="29440" spans="1:40" ht="37.15" customHeight="1" x14ac:dyDescent="0.35">
      <c r="A29440" s="8"/>
      <c r="M29440" s="90">
        <f t="shared" ca="1" si="464"/>
        <v>46039</v>
      </c>
      <c r="N29440" s="91"/>
      <c r="O29440" s="68"/>
      <c r="AN29440" s="7"/>
    </row>
    <row r="29441" spans="1:40" ht="37.15" customHeight="1" x14ac:dyDescent="0.35">
      <c r="A29441" s="8"/>
      <c r="M29441" s="90">
        <f t="shared" ca="1" si="464"/>
        <v>46039</v>
      </c>
      <c r="N29441" s="91"/>
      <c r="O29441" s="68"/>
      <c r="AN29441" s="7"/>
    </row>
    <row r="29442" spans="1:40" ht="37.15" customHeight="1" x14ac:dyDescent="0.35">
      <c r="A29442" s="8"/>
      <c r="M29442" s="90">
        <f t="shared" ca="1" si="464"/>
        <v>46039</v>
      </c>
      <c r="N29442" s="91"/>
      <c r="O29442" s="68"/>
      <c r="AN29442" s="7"/>
    </row>
    <row r="29443" spans="1:40" ht="37.15" customHeight="1" x14ac:dyDescent="0.35">
      <c r="A29443" s="8"/>
      <c r="M29443" s="90">
        <f t="shared" ca="1" si="464"/>
        <v>46039</v>
      </c>
      <c r="N29443" s="91"/>
      <c r="O29443" s="68"/>
      <c r="AN29443" s="7"/>
    </row>
    <row r="29444" spans="1:40" ht="37.15" customHeight="1" x14ac:dyDescent="0.35">
      <c r="A29444" s="8"/>
      <c r="M29444" s="90">
        <f t="shared" ca="1" si="464"/>
        <v>46039</v>
      </c>
      <c r="N29444" s="91"/>
      <c r="O29444" s="68"/>
      <c r="AN29444" s="7"/>
    </row>
    <row r="29445" spans="1:40" ht="37.15" customHeight="1" x14ac:dyDescent="0.35">
      <c r="A29445" s="8"/>
      <c r="M29445" s="90">
        <f t="shared" ca="1" si="464"/>
        <v>46039</v>
      </c>
      <c r="N29445" s="91"/>
      <c r="O29445" s="68"/>
      <c r="AN29445" s="7"/>
    </row>
    <row r="29446" spans="1:40" ht="37.15" customHeight="1" x14ac:dyDescent="0.35">
      <c r="A29446" s="8"/>
      <c r="M29446" s="90">
        <f t="shared" ca="1" si="464"/>
        <v>46039</v>
      </c>
      <c r="N29446" s="91"/>
      <c r="O29446" s="68"/>
      <c r="AN29446" s="7"/>
    </row>
    <row r="29447" spans="1:40" ht="37.15" customHeight="1" x14ac:dyDescent="0.35">
      <c r="A29447" s="8"/>
      <c r="M29447" s="90">
        <f t="shared" ca="1" si="464"/>
        <v>46039</v>
      </c>
      <c r="N29447" s="91"/>
      <c r="O29447" s="68"/>
      <c r="AN29447" s="7"/>
    </row>
    <row r="29448" spans="1:40" ht="37.15" customHeight="1" x14ac:dyDescent="0.35">
      <c r="A29448" s="8"/>
      <c r="M29448" s="90">
        <f t="shared" ca="1" si="464"/>
        <v>46039</v>
      </c>
      <c r="N29448" s="91"/>
      <c r="O29448" s="68"/>
      <c r="AN29448" s="7"/>
    </row>
    <row r="29449" spans="1:40" ht="37.15" customHeight="1" x14ac:dyDescent="0.35">
      <c r="A29449" s="8"/>
      <c r="M29449" s="90">
        <f t="shared" ca="1" si="464"/>
        <v>46039</v>
      </c>
      <c r="N29449" s="91"/>
      <c r="O29449" s="68"/>
      <c r="AN29449" s="7"/>
    </row>
    <row r="29450" spans="1:40" ht="37.15" customHeight="1" x14ac:dyDescent="0.35">
      <c r="A29450" s="8"/>
      <c r="M29450" s="90">
        <f t="shared" ca="1" si="464"/>
        <v>46039</v>
      </c>
      <c r="N29450" s="91"/>
      <c r="O29450" s="68"/>
      <c r="AN29450" s="7"/>
    </row>
    <row r="29451" spans="1:40" ht="37.15" customHeight="1" x14ac:dyDescent="0.35">
      <c r="A29451" s="8"/>
      <c r="M29451" s="90">
        <f t="shared" ca="1" si="464"/>
        <v>46039</v>
      </c>
      <c r="N29451" s="91"/>
      <c r="O29451" s="68"/>
      <c r="AN29451" s="7"/>
    </row>
    <row r="29452" spans="1:40" ht="37.15" customHeight="1" x14ac:dyDescent="0.35">
      <c r="A29452" s="8"/>
      <c r="M29452" s="90">
        <f t="shared" ca="1" si="464"/>
        <v>46039</v>
      </c>
      <c r="N29452" s="91"/>
      <c r="O29452" s="68"/>
      <c r="AN29452" s="7"/>
    </row>
    <row r="29453" spans="1:40" ht="37.15" customHeight="1" x14ac:dyDescent="0.35">
      <c r="A29453" s="8"/>
      <c r="M29453" s="90">
        <f t="shared" ca="1" si="464"/>
        <v>46039</v>
      </c>
      <c r="N29453" s="91"/>
      <c r="O29453" s="68"/>
      <c r="AN29453" s="7"/>
    </row>
    <row r="29454" spans="1:40" ht="37.15" customHeight="1" x14ac:dyDescent="0.35">
      <c r="A29454" s="8"/>
      <c r="M29454" s="90">
        <f t="shared" ca="1" si="464"/>
        <v>46039</v>
      </c>
      <c r="N29454" s="91"/>
      <c r="O29454" s="68"/>
      <c r="AN29454" s="7"/>
    </row>
    <row r="29455" spans="1:40" ht="37.15" customHeight="1" x14ac:dyDescent="0.35">
      <c r="A29455" s="8"/>
      <c r="M29455" s="90">
        <f t="shared" ca="1" si="464"/>
        <v>46039</v>
      </c>
      <c r="N29455" s="91"/>
      <c r="O29455" s="68"/>
      <c r="AN29455" s="7"/>
    </row>
    <row r="29456" spans="1:40" ht="37.15" customHeight="1" x14ac:dyDescent="0.35">
      <c r="A29456" s="8"/>
      <c r="M29456" s="90">
        <f t="shared" ca="1" si="464"/>
        <v>46039</v>
      </c>
      <c r="N29456" s="91"/>
      <c r="O29456" s="68"/>
      <c r="AN29456" s="7"/>
    </row>
    <row r="29457" spans="1:40" ht="37.15" customHeight="1" x14ac:dyDescent="0.35">
      <c r="A29457" s="8"/>
      <c r="M29457" s="90">
        <f t="shared" ref="M29457:M29520" ca="1" si="465">TODAY()-F29457</f>
        <v>46039</v>
      </c>
      <c r="N29457" s="91"/>
      <c r="O29457" s="68"/>
      <c r="AN29457" s="7"/>
    </row>
    <row r="29458" spans="1:40" ht="37.15" customHeight="1" x14ac:dyDescent="0.35">
      <c r="A29458" s="8"/>
      <c r="M29458" s="90">
        <f t="shared" ca="1" si="465"/>
        <v>46039</v>
      </c>
      <c r="N29458" s="91"/>
      <c r="O29458" s="68"/>
      <c r="AN29458" s="7"/>
    </row>
    <row r="29459" spans="1:40" ht="37.15" customHeight="1" x14ac:dyDescent="0.35">
      <c r="A29459" s="8"/>
      <c r="M29459" s="90">
        <f t="shared" ca="1" si="465"/>
        <v>46039</v>
      </c>
      <c r="N29459" s="91"/>
      <c r="O29459" s="68"/>
      <c r="AN29459" s="7"/>
    </row>
    <row r="29460" spans="1:40" ht="37.15" customHeight="1" x14ac:dyDescent="0.35">
      <c r="A29460" s="8"/>
      <c r="M29460" s="90">
        <f t="shared" ca="1" si="465"/>
        <v>46039</v>
      </c>
      <c r="N29460" s="91"/>
      <c r="O29460" s="68"/>
      <c r="AN29460" s="7"/>
    </row>
    <row r="29461" spans="1:40" ht="37.15" customHeight="1" x14ac:dyDescent="0.35">
      <c r="A29461" s="8"/>
      <c r="M29461" s="90">
        <f t="shared" ca="1" si="465"/>
        <v>46039</v>
      </c>
      <c r="N29461" s="91"/>
      <c r="O29461" s="68"/>
      <c r="AN29461" s="7"/>
    </row>
    <row r="29462" spans="1:40" ht="37.15" customHeight="1" x14ac:dyDescent="0.35">
      <c r="A29462" s="8"/>
      <c r="M29462" s="90">
        <f t="shared" ca="1" si="465"/>
        <v>46039</v>
      </c>
      <c r="N29462" s="91"/>
      <c r="O29462" s="68"/>
      <c r="AN29462" s="7"/>
    </row>
    <row r="29463" spans="1:40" ht="37.15" customHeight="1" x14ac:dyDescent="0.35">
      <c r="A29463" s="8"/>
      <c r="M29463" s="90">
        <f t="shared" ca="1" si="465"/>
        <v>46039</v>
      </c>
      <c r="N29463" s="91"/>
      <c r="O29463" s="68"/>
      <c r="AN29463" s="7"/>
    </row>
    <row r="29464" spans="1:40" ht="37.15" customHeight="1" x14ac:dyDescent="0.35">
      <c r="A29464" s="8"/>
      <c r="M29464" s="90">
        <f t="shared" ca="1" si="465"/>
        <v>46039</v>
      </c>
      <c r="N29464" s="91"/>
      <c r="O29464" s="68"/>
      <c r="AN29464" s="7"/>
    </row>
    <row r="29465" spans="1:40" ht="37.15" customHeight="1" x14ac:dyDescent="0.35">
      <c r="A29465" s="8"/>
      <c r="M29465" s="90">
        <f t="shared" ca="1" si="465"/>
        <v>46039</v>
      </c>
      <c r="N29465" s="91"/>
      <c r="O29465" s="68"/>
      <c r="AN29465" s="7"/>
    </row>
    <row r="29466" spans="1:40" ht="37.15" customHeight="1" x14ac:dyDescent="0.35">
      <c r="A29466" s="8"/>
      <c r="M29466" s="90">
        <f t="shared" ca="1" si="465"/>
        <v>46039</v>
      </c>
      <c r="N29466" s="91"/>
      <c r="O29466" s="68"/>
      <c r="AN29466" s="7"/>
    </row>
    <row r="29467" spans="1:40" ht="37.15" customHeight="1" x14ac:dyDescent="0.35">
      <c r="A29467" s="8"/>
      <c r="M29467" s="90">
        <f t="shared" ca="1" si="465"/>
        <v>46039</v>
      </c>
      <c r="N29467" s="91"/>
      <c r="O29467" s="68"/>
      <c r="AN29467" s="7"/>
    </row>
    <row r="29468" spans="1:40" ht="37.15" customHeight="1" x14ac:dyDescent="0.35">
      <c r="A29468" s="8"/>
      <c r="M29468" s="90">
        <f t="shared" ca="1" si="465"/>
        <v>46039</v>
      </c>
      <c r="N29468" s="91"/>
      <c r="O29468" s="68"/>
      <c r="AN29468" s="7"/>
    </row>
    <row r="29469" spans="1:40" ht="37.15" customHeight="1" x14ac:dyDescent="0.35">
      <c r="A29469" s="8"/>
      <c r="M29469" s="90">
        <f t="shared" ca="1" si="465"/>
        <v>46039</v>
      </c>
      <c r="N29469" s="91"/>
      <c r="O29469" s="68"/>
      <c r="AN29469" s="7"/>
    </row>
    <row r="29470" spans="1:40" ht="37.15" customHeight="1" x14ac:dyDescent="0.35">
      <c r="A29470" s="8"/>
      <c r="M29470" s="90">
        <f t="shared" ca="1" si="465"/>
        <v>46039</v>
      </c>
      <c r="N29470" s="91"/>
      <c r="O29470" s="68"/>
      <c r="AN29470" s="7"/>
    </row>
    <row r="29471" spans="1:40" ht="37.15" customHeight="1" x14ac:dyDescent="0.35">
      <c r="A29471" s="8"/>
      <c r="M29471" s="90">
        <f t="shared" ca="1" si="465"/>
        <v>46039</v>
      </c>
      <c r="N29471" s="91"/>
      <c r="O29471" s="68"/>
      <c r="AN29471" s="7"/>
    </row>
    <row r="29472" spans="1:40" ht="37.15" customHeight="1" x14ac:dyDescent="0.35">
      <c r="A29472" s="8"/>
      <c r="M29472" s="90">
        <f t="shared" ca="1" si="465"/>
        <v>46039</v>
      </c>
      <c r="N29472" s="91"/>
      <c r="O29472" s="68"/>
      <c r="AN29472" s="7"/>
    </row>
    <row r="29473" spans="1:40" ht="37.15" customHeight="1" x14ac:dyDescent="0.35">
      <c r="A29473" s="8"/>
      <c r="M29473" s="90">
        <f t="shared" ca="1" si="465"/>
        <v>46039</v>
      </c>
      <c r="N29473" s="91"/>
      <c r="O29473" s="68"/>
      <c r="AN29473" s="7"/>
    </row>
    <row r="29474" spans="1:40" ht="37.15" customHeight="1" x14ac:dyDescent="0.35">
      <c r="A29474" s="8"/>
      <c r="M29474" s="90">
        <f t="shared" ca="1" si="465"/>
        <v>46039</v>
      </c>
      <c r="N29474" s="91"/>
      <c r="O29474" s="68"/>
      <c r="AN29474" s="7"/>
    </row>
    <row r="29475" spans="1:40" ht="37.15" customHeight="1" x14ac:dyDescent="0.35">
      <c r="A29475" s="8"/>
      <c r="M29475" s="90">
        <f t="shared" ca="1" si="465"/>
        <v>46039</v>
      </c>
      <c r="N29475" s="91"/>
      <c r="O29475" s="68"/>
      <c r="AN29475" s="7"/>
    </row>
    <row r="29476" spans="1:40" ht="37.15" customHeight="1" x14ac:dyDescent="0.35">
      <c r="A29476" s="8"/>
      <c r="M29476" s="90">
        <f t="shared" ca="1" si="465"/>
        <v>46039</v>
      </c>
      <c r="N29476" s="91"/>
      <c r="O29476" s="68"/>
      <c r="AN29476" s="7"/>
    </row>
    <row r="29477" spans="1:40" ht="37.15" customHeight="1" x14ac:dyDescent="0.35">
      <c r="A29477" s="8"/>
      <c r="M29477" s="90">
        <f t="shared" ca="1" si="465"/>
        <v>46039</v>
      </c>
      <c r="N29477" s="91"/>
      <c r="O29477" s="68"/>
      <c r="AN29477" s="7"/>
    </row>
    <row r="29478" spans="1:40" ht="37.15" customHeight="1" x14ac:dyDescent="0.35">
      <c r="A29478" s="8"/>
      <c r="M29478" s="90">
        <f t="shared" ca="1" si="465"/>
        <v>46039</v>
      </c>
      <c r="N29478" s="91"/>
      <c r="O29478" s="68"/>
      <c r="AN29478" s="7"/>
    </row>
    <row r="29479" spans="1:40" ht="37.15" customHeight="1" x14ac:dyDescent="0.35">
      <c r="A29479" s="8"/>
      <c r="M29479" s="90">
        <f t="shared" ca="1" si="465"/>
        <v>46039</v>
      </c>
      <c r="N29479" s="91"/>
      <c r="O29479" s="68"/>
      <c r="AN29479" s="7"/>
    </row>
    <row r="29480" spans="1:40" ht="37.15" customHeight="1" x14ac:dyDescent="0.35">
      <c r="A29480" s="8"/>
      <c r="M29480" s="90">
        <f t="shared" ca="1" si="465"/>
        <v>46039</v>
      </c>
      <c r="N29480" s="91"/>
      <c r="O29480" s="68"/>
      <c r="AN29480" s="7"/>
    </row>
    <row r="29481" spans="1:40" ht="37.15" customHeight="1" x14ac:dyDescent="0.35">
      <c r="A29481" s="8"/>
      <c r="M29481" s="90">
        <f t="shared" ca="1" si="465"/>
        <v>46039</v>
      </c>
      <c r="N29481" s="91"/>
      <c r="O29481" s="68"/>
      <c r="AN29481" s="7"/>
    </row>
    <row r="29482" spans="1:40" ht="37.15" customHeight="1" x14ac:dyDescent="0.35">
      <c r="A29482" s="8"/>
      <c r="M29482" s="90">
        <f t="shared" ca="1" si="465"/>
        <v>46039</v>
      </c>
      <c r="N29482" s="91"/>
      <c r="O29482" s="68"/>
      <c r="AN29482" s="7"/>
    </row>
    <row r="29483" spans="1:40" ht="37.15" customHeight="1" x14ac:dyDescent="0.35">
      <c r="A29483" s="8"/>
      <c r="M29483" s="90">
        <f t="shared" ca="1" si="465"/>
        <v>46039</v>
      </c>
      <c r="N29483" s="91"/>
      <c r="O29483" s="68"/>
      <c r="AN29483" s="7"/>
    </row>
    <row r="29484" spans="1:40" ht="37.15" customHeight="1" x14ac:dyDescent="0.35">
      <c r="A29484" s="8"/>
      <c r="M29484" s="90">
        <f t="shared" ca="1" si="465"/>
        <v>46039</v>
      </c>
      <c r="N29484" s="91"/>
      <c r="O29484" s="68"/>
      <c r="AN29484" s="7"/>
    </row>
    <row r="29485" spans="1:40" ht="37.15" customHeight="1" x14ac:dyDescent="0.35">
      <c r="A29485" s="8"/>
      <c r="M29485" s="90">
        <f t="shared" ca="1" si="465"/>
        <v>46039</v>
      </c>
      <c r="N29485" s="91"/>
      <c r="O29485" s="68"/>
      <c r="AN29485" s="7"/>
    </row>
    <row r="29486" spans="1:40" ht="37.15" customHeight="1" x14ac:dyDescent="0.35">
      <c r="A29486" s="8"/>
      <c r="M29486" s="90">
        <f t="shared" ca="1" si="465"/>
        <v>46039</v>
      </c>
      <c r="N29486" s="91"/>
      <c r="O29486" s="68"/>
      <c r="AN29486" s="7"/>
    </row>
    <row r="29487" spans="1:40" ht="37.15" customHeight="1" x14ac:dyDescent="0.35">
      <c r="A29487" s="8"/>
      <c r="M29487" s="90">
        <f t="shared" ca="1" si="465"/>
        <v>46039</v>
      </c>
      <c r="N29487" s="91"/>
      <c r="O29487" s="68"/>
      <c r="AN29487" s="7"/>
    </row>
    <row r="29488" spans="1:40" ht="37.15" customHeight="1" x14ac:dyDescent="0.35">
      <c r="A29488" s="8"/>
      <c r="M29488" s="90">
        <f t="shared" ca="1" si="465"/>
        <v>46039</v>
      </c>
      <c r="N29488" s="91"/>
      <c r="O29488" s="68"/>
      <c r="AN29488" s="7"/>
    </row>
    <row r="29489" spans="1:40" ht="37.15" customHeight="1" x14ac:dyDescent="0.35">
      <c r="A29489" s="8"/>
      <c r="M29489" s="90">
        <f t="shared" ca="1" si="465"/>
        <v>46039</v>
      </c>
      <c r="N29489" s="91"/>
      <c r="O29489" s="68"/>
      <c r="AN29489" s="7"/>
    </row>
    <row r="29490" spans="1:40" ht="37.15" customHeight="1" x14ac:dyDescent="0.35">
      <c r="A29490" s="8"/>
      <c r="M29490" s="90">
        <f t="shared" ca="1" si="465"/>
        <v>46039</v>
      </c>
      <c r="N29490" s="91"/>
      <c r="O29490" s="68"/>
      <c r="AN29490" s="7"/>
    </row>
    <row r="29491" spans="1:40" ht="37.15" customHeight="1" x14ac:dyDescent="0.35">
      <c r="A29491" s="8"/>
      <c r="M29491" s="90">
        <f t="shared" ca="1" si="465"/>
        <v>46039</v>
      </c>
      <c r="N29491" s="91"/>
      <c r="O29491" s="68"/>
      <c r="AN29491" s="7"/>
    </row>
    <row r="29492" spans="1:40" ht="37.15" customHeight="1" x14ac:dyDescent="0.35">
      <c r="A29492" s="8"/>
      <c r="M29492" s="90">
        <f t="shared" ca="1" si="465"/>
        <v>46039</v>
      </c>
      <c r="N29492" s="91"/>
      <c r="O29492" s="68"/>
      <c r="AN29492" s="7"/>
    </row>
    <row r="29493" spans="1:40" ht="37.15" customHeight="1" x14ac:dyDescent="0.35">
      <c r="A29493" s="8"/>
      <c r="M29493" s="90">
        <f t="shared" ca="1" si="465"/>
        <v>46039</v>
      </c>
      <c r="N29493" s="91"/>
      <c r="O29493" s="68"/>
      <c r="AN29493" s="7"/>
    </row>
    <row r="29494" spans="1:40" ht="37.15" customHeight="1" x14ac:dyDescent="0.35">
      <c r="A29494" s="8"/>
      <c r="M29494" s="90">
        <f t="shared" ca="1" si="465"/>
        <v>46039</v>
      </c>
      <c r="N29494" s="91"/>
      <c r="O29494" s="68"/>
      <c r="AN29494" s="7"/>
    </row>
    <row r="29495" spans="1:40" ht="37.15" customHeight="1" x14ac:dyDescent="0.35">
      <c r="A29495" s="8"/>
      <c r="M29495" s="90">
        <f t="shared" ca="1" si="465"/>
        <v>46039</v>
      </c>
      <c r="N29495" s="91"/>
      <c r="O29495" s="68"/>
      <c r="AN29495" s="7"/>
    </row>
    <row r="29496" spans="1:40" ht="37.15" customHeight="1" x14ac:dyDescent="0.35">
      <c r="A29496" s="8"/>
      <c r="M29496" s="90">
        <f t="shared" ca="1" si="465"/>
        <v>46039</v>
      </c>
      <c r="N29496" s="91"/>
      <c r="O29496" s="68"/>
      <c r="AN29496" s="7"/>
    </row>
    <row r="29497" spans="1:40" ht="37.15" customHeight="1" x14ac:dyDescent="0.35">
      <c r="A29497" s="8"/>
      <c r="M29497" s="90">
        <f t="shared" ca="1" si="465"/>
        <v>46039</v>
      </c>
      <c r="N29497" s="91"/>
      <c r="O29497" s="68"/>
      <c r="AN29497" s="7"/>
    </row>
    <row r="29498" spans="1:40" ht="37.15" customHeight="1" x14ac:dyDescent="0.35">
      <c r="A29498" s="8"/>
      <c r="M29498" s="90">
        <f t="shared" ca="1" si="465"/>
        <v>46039</v>
      </c>
      <c r="N29498" s="91"/>
      <c r="O29498" s="68"/>
      <c r="AN29498" s="7"/>
    </row>
    <row r="29499" spans="1:40" ht="37.15" customHeight="1" x14ac:dyDescent="0.35">
      <c r="A29499" s="8"/>
      <c r="M29499" s="90">
        <f t="shared" ca="1" si="465"/>
        <v>46039</v>
      </c>
      <c r="N29499" s="91"/>
      <c r="O29499" s="68"/>
      <c r="AN29499" s="7"/>
    </row>
    <row r="29500" spans="1:40" ht="37.15" customHeight="1" x14ac:dyDescent="0.35">
      <c r="A29500" s="8"/>
      <c r="M29500" s="90">
        <f t="shared" ca="1" si="465"/>
        <v>46039</v>
      </c>
      <c r="N29500" s="91"/>
      <c r="O29500" s="68"/>
      <c r="AN29500" s="7"/>
    </row>
    <row r="29501" spans="1:40" ht="37.15" customHeight="1" x14ac:dyDescent="0.35">
      <c r="A29501" s="8"/>
      <c r="M29501" s="90">
        <f t="shared" ca="1" si="465"/>
        <v>46039</v>
      </c>
      <c r="N29501" s="91"/>
      <c r="O29501" s="68"/>
      <c r="AN29501" s="7"/>
    </row>
    <row r="29502" spans="1:40" ht="37.15" customHeight="1" x14ac:dyDescent="0.35">
      <c r="A29502" s="8"/>
      <c r="M29502" s="90">
        <f t="shared" ca="1" si="465"/>
        <v>46039</v>
      </c>
      <c r="N29502" s="91"/>
      <c r="O29502" s="68"/>
      <c r="AN29502" s="7"/>
    </row>
    <row r="29503" spans="1:40" ht="37.15" customHeight="1" x14ac:dyDescent="0.35">
      <c r="A29503" s="8"/>
      <c r="M29503" s="90">
        <f t="shared" ca="1" si="465"/>
        <v>46039</v>
      </c>
      <c r="N29503" s="91"/>
      <c r="O29503" s="68"/>
      <c r="AN29503" s="7"/>
    </row>
    <row r="29504" spans="1:40" ht="37.15" customHeight="1" x14ac:dyDescent="0.35">
      <c r="A29504" s="8"/>
      <c r="M29504" s="90">
        <f t="shared" ca="1" si="465"/>
        <v>46039</v>
      </c>
      <c r="N29504" s="91"/>
      <c r="O29504" s="68"/>
      <c r="AN29504" s="7"/>
    </row>
    <row r="29505" spans="1:40" ht="37.15" customHeight="1" x14ac:dyDescent="0.35">
      <c r="A29505" s="8"/>
      <c r="M29505" s="90">
        <f t="shared" ca="1" si="465"/>
        <v>46039</v>
      </c>
      <c r="N29505" s="91"/>
      <c r="O29505" s="68"/>
      <c r="AN29505" s="7"/>
    </row>
    <row r="29506" spans="1:40" ht="37.15" customHeight="1" x14ac:dyDescent="0.35">
      <c r="A29506" s="8"/>
      <c r="M29506" s="90">
        <f t="shared" ca="1" si="465"/>
        <v>46039</v>
      </c>
      <c r="N29506" s="91"/>
      <c r="O29506" s="68"/>
      <c r="AN29506" s="7"/>
    </row>
    <row r="29507" spans="1:40" ht="37.15" customHeight="1" x14ac:dyDescent="0.35">
      <c r="A29507" s="8"/>
      <c r="M29507" s="90">
        <f t="shared" ca="1" si="465"/>
        <v>46039</v>
      </c>
      <c r="N29507" s="91"/>
      <c r="O29507" s="68"/>
      <c r="AN29507" s="7"/>
    </row>
    <row r="29508" spans="1:40" ht="37.15" customHeight="1" x14ac:dyDescent="0.35">
      <c r="A29508" s="8"/>
      <c r="M29508" s="90">
        <f t="shared" ca="1" si="465"/>
        <v>46039</v>
      </c>
      <c r="N29508" s="91"/>
      <c r="O29508" s="68"/>
      <c r="AN29508" s="7"/>
    </row>
    <row r="29509" spans="1:40" ht="37.15" customHeight="1" x14ac:dyDescent="0.35">
      <c r="A29509" s="8"/>
      <c r="M29509" s="90">
        <f t="shared" ca="1" si="465"/>
        <v>46039</v>
      </c>
      <c r="N29509" s="91"/>
      <c r="O29509" s="68"/>
      <c r="AN29509" s="7"/>
    </row>
    <row r="29510" spans="1:40" ht="37.15" customHeight="1" x14ac:dyDescent="0.35">
      <c r="A29510" s="8"/>
      <c r="M29510" s="90">
        <f t="shared" ca="1" si="465"/>
        <v>46039</v>
      </c>
      <c r="N29510" s="91"/>
      <c r="O29510" s="68"/>
      <c r="AN29510" s="7"/>
    </row>
    <row r="29511" spans="1:40" ht="37.15" customHeight="1" x14ac:dyDescent="0.35">
      <c r="A29511" s="8"/>
      <c r="M29511" s="90">
        <f t="shared" ca="1" si="465"/>
        <v>46039</v>
      </c>
      <c r="N29511" s="91"/>
      <c r="O29511" s="68"/>
      <c r="AN29511" s="7"/>
    </row>
    <row r="29512" spans="1:40" ht="37.15" customHeight="1" x14ac:dyDescent="0.35">
      <c r="A29512" s="8"/>
      <c r="M29512" s="90">
        <f t="shared" ca="1" si="465"/>
        <v>46039</v>
      </c>
      <c r="N29512" s="91"/>
      <c r="O29512" s="68"/>
      <c r="AN29512" s="7"/>
    </row>
    <row r="29513" spans="1:40" ht="37.15" customHeight="1" x14ac:dyDescent="0.35">
      <c r="A29513" s="8"/>
      <c r="M29513" s="90">
        <f t="shared" ca="1" si="465"/>
        <v>46039</v>
      </c>
      <c r="N29513" s="91"/>
      <c r="O29513" s="68"/>
      <c r="AN29513" s="7"/>
    </row>
    <row r="29514" spans="1:40" ht="37.15" customHeight="1" x14ac:dyDescent="0.35">
      <c r="A29514" s="8"/>
      <c r="M29514" s="90">
        <f t="shared" ca="1" si="465"/>
        <v>46039</v>
      </c>
      <c r="N29514" s="91"/>
      <c r="O29514" s="68"/>
      <c r="AN29514" s="7"/>
    </row>
    <row r="29515" spans="1:40" ht="37.15" customHeight="1" x14ac:dyDescent="0.35">
      <c r="A29515" s="8"/>
      <c r="M29515" s="90">
        <f t="shared" ca="1" si="465"/>
        <v>46039</v>
      </c>
      <c r="N29515" s="91"/>
      <c r="O29515" s="68"/>
      <c r="AN29515" s="7"/>
    </row>
    <row r="29516" spans="1:40" ht="37.15" customHeight="1" x14ac:dyDescent="0.35">
      <c r="A29516" s="8"/>
      <c r="M29516" s="90">
        <f t="shared" ca="1" si="465"/>
        <v>46039</v>
      </c>
      <c r="N29516" s="91"/>
      <c r="O29516" s="68"/>
      <c r="AN29516" s="7"/>
    </row>
    <row r="29517" spans="1:40" ht="37.15" customHeight="1" x14ac:dyDescent="0.35">
      <c r="A29517" s="8"/>
      <c r="M29517" s="90">
        <f t="shared" ca="1" si="465"/>
        <v>46039</v>
      </c>
      <c r="N29517" s="91"/>
      <c r="O29517" s="68"/>
      <c r="AN29517" s="7"/>
    </row>
    <row r="29518" spans="1:40" ht="37.15" customHeight="1" x14ac:dyDescent="0.35">
      <c r="A29518" s="8"/>
      <c r="M29518" s="90">
        <f t="shared" ca="1" si="465"/>
        <v>46039</v>
      </c>
      <c r="N29518" s="91"/>
      <c r="O29518" s="68"/>
      <c r="AN29518" s="7"/>
    </row>
    <row r="29519" spans="1:40" ht="37.15" customHeight="1" x14ac:dyDescent="0.35">
      <c r="A29519" s="8"/>
      <c r="M29519" s="90">
        <f t="shared" ca="1" si="465"/>
        <v>46039</v>
      </c>
      <c r="N29519" s="91"/>
      <c r="O29519" s="68"/>
      <c r="AN29519" s="7"/>
    </row>
    <row r="29520" spans="1:40" ht="37.15" customHeight="1" x14ac:dyDescent="0.35">
      <c r="A29520" s="8"/>
      <c r="M29520" s="90">
        <f t="shared" ca="1" si="465"/>
        <v>46039</v>
      </c>
      <c r="N29520" s="91"/>
      <c r="O29520" s="68"/>
      <c r="AN29520" s="7"/>
    </row>
    <row r="29521" spans="1:40" ht="37.15" customHeight="1" x14ac:dyDescent="0.35">
      <c r="A29521" s="8"/>
      <c r="M29521" s="90">
        <f t="shared" ref="M29521:M29584" ca="1" si="466">TODAY()-F29521</f>
        <v>46039</v>
      </c>
      <c r="N29521" s="91"/>
      <c r="O29521" s="68"/>
      <c r="AN29521" s="7"/>
    </row>
    <row r="29522" spans="1:40" ht="37.15" customHeight="1" x14ac:dyDescent="0.35">
      <c r="A29522" s="8"/>
      <c r="M29522" s="90">
        <f t="shared" ca="1" si="466"/>
        <v>46039</v>
      </c>
      <c r="N29522" s="91"/>
      <c r="O29522" s="68"/>
      <c r="AN29522" s="7"/>
    </row>
    <row r="29523" spans="1:40" ht="37.15" customHeight="1" x14ac:dyDescent="0.35">
      <c r="A29523" s="8"/>
      <c r="M29523" s="90">
        <f t="shared" ca="1" si="466"/>
        <v>46039</v>
      </c>
      <c r="N29523" s="91"/>
      <c r="O29523" s="68"/>
      <c r="AN29523" s="7"/>
    </row>
    <row r="29524" spans="1:40" ht="37.15" customHeight="1" x14ac:dyDescent="0.35">
      <c r="A29524" s="8"/>
      <c r="M29524" s="90">
        <f t="shared" ca="1" si="466"/>
        <v>46039</v>
      </c>
      <c r="N29524" s="91"/>
      <c r="O29524" s="68"/>
      <c r="AN29524" s="7"/>
    </row>
    <row r="29525" spans="1:40" ht="37.15" customHeight="1" x14ac:dyDescent="0.35">
      <c r="A29525" s="8"/>
      <c r="M29525" s="90">
        <f t="shared" ca="1" si="466"/>
        <v>46039</v>
      </c>
      <c r="N29525" s="91"/>
      <c r="O29525" s="68"/>
      <c r="AN29525" s="7"/>
    </row>
    <row r="29526" spans="1:40" ht="37.15" customHeight="1" x14ac:dyDescent="0.35">
      <c r="A29526" s="8"/>
      <c r="M29526" s="90">
        <f t="shared" ca="1" si="466"/>
        <v>46039</v>
      </c>
      <c r="N29526" s="91"/>
      <c r="O29526" s="68"/>
      <c r="AN29526" s="7"/>
    </row>
    <row r="29527" spans="1:40" ht="37.15" customHeight="1" x14ac:dyDescent="0.35">
      <c r="A29527" s="8"/>
      <c r="M29527" s="90">
        <f t="shared" ca="1" si="466"/>
        <v>46039</v>
      </c>
      <c r="N29527" s="91"/>
      <c r="O29527" s="68"/>
      <c r="AN29527" s="7"/>
    </row>
    <row r="29528" spans="1:40" ht="37.15" customHeight="1" x14ac:dyDescent="0.35">
      <c r="A29528" s="8"/>
      <c r="M29528" s="90">
        <f t="shared" ca="1" si="466"/>
        <v>46039</v>
      </c>
      <c r="N29528" s="91"/>
      <c r="O29528" s="68"/>
      <c r="AN29528" s="7"/>
    </row>
    <row r="29529" spans="1:40" ht="37.15" customHeight="1" x14ac:dyDescent="0.35">
      <c r="A29529" s="8"/>
      <c r="M29529" s="90">
        <f t="shared" ca="1" si="466"/>
        <v>46039</v>
      </c>
      <c r="N29529" s="91"/>
      <c r="O29529" s="68"/>
      <c r="AN29529" s="7"/>
    </row>
    <row r="29530" spans="1:40" ht="37.15" customHeight="1" x14ac:dyDescent="0.35">
      <c r="A29530" s="8"/>
      <c r="M29530" s="90">
        <f t="shared" ca="1" si="466"/>
        <v>46039</v>
      </c>
      <c r="N29530" s="91"/>
      <c r="O29530" s="68"/>
      <c r="AN29530" s="7"/>
    </row>
    <row r="29531" spans="1:40" ht="37.15" customHeight="1" x14ac:dyDescent="0.35">
      <c r="A29531" s="8"/>
      <c r="M29531" s="90">
        <f t="shared" ca="1" si="466"/>
        <v>46039</v>
      </c>
      <c r="N29531" s="91"/>
      <c r="O29531" s="68"/>
      <c r="AN29531" s="7"/>
    </row>
    <row r="29532" spans="1:40" ht="37.15" customHeight="1" x14ac:dyDescent="0.35">
      <c r="A29532" s="8"/>
      <c r="M29532" s="90">
        <f t="shared" ca="1" si="466"/>
        <v>46039</v>
      </c>
      <c r="N29532" s="91"/>
      <c r="O29532" s="68"/>
      <c r="AN29532" s="7"/>
    </row>
    <row r="29533" spans="1:40" ht="37.15" customHeight="1" x14ac:dyDescent="0.35">
      <c r="A29533" s="8"/>
      <c r="M29533" s="90">
        <f t="shared" ca="1" si="466"/>
        <v>46039</v>
      </c>
      <c r="N29533" s="91"/>
      <c r="O29533" s="68"/>
      <c r="AN29533" s="7"/>
    </row>
    <row r="29534" spans="1:40" ht="37.15" customHeight="1" x14ac:dyDescent="0.35">
      <c r="A29534" s="8"/>
      <c r="M29534" s="90">
        <f t="shared" ca="1" si="466"/>
        <v>46039</v>
      </c>
      <c r="N29534" s="91"/>
      <c r="O29534" s="68"/>
      <c r="AN29534" s="7"/>
    </row>
    <row r="29535" spans="1:40" ht="37.15" customHeight="1" x14ac:dyDescent="0.35">
      <c r="A29535" s="8"/>
      <c r="M29535" s="90">
        <f t="shared" ca="1" si="466"/>
        <v>46039</v>
      </c>
      <c r="N29535" s="91"/>
      <c r="O29535" s="68"/>
      <c r="AN29535" s="7"/>
    </row>
    <row r="29536" spans="1:40" ht="37.15" customHeight="1" x14ac:dyDescent="0.35">
      <c r="A29536" s="8"/>
      <c r="M29536" s="90">
        <f t="shared" ca="1" si="466"/>
        <v>46039</v>
      </c>
      <c r="N29536" s="91"/>
      <c r="O29536" s="68"/>
      <c r="AN29536" s="7"/>
    </row>
    <row r="29537" spans="1:40" ht="37.15" customHeight="1" x14ac:dyDescent="0.35">
      <c r="A29537" s="8"/>
      <c r="M29537" s="90">
        <f t="shared" ca="1" si="466"/>
        <v>46039</v>
      </c>
      <c r="N29537" s="91"/>
      <c r="O29537" s="68"/>
      <c r="AN29537" s="7"/>
    </row>
    <row r="29538" spans="1:40" ht="37.15" customHeight="1" x14ac:dyDescent="0.35">
      <c r="A29538" s="8"/>
      <c r="M29538" s="90">
        <f t="shared" ca="1" si="466"/>
        <v>46039</v>
      </c>
      <c r="N29538" s="91"/>
      <c r="O29538" s="68"/>
      <c r="AN29538" s="7"/>
    </row>
    <row r="29539" spans="1:40" ht="37.15" customHeight="1" x14ac:dyDescent="0.35">
      <c r="A29539" s="8"/>
      <c r="M29539" s="90">
        <f t="shared" ca="1" si="466"/>
        <v>46039</v>
      </c>
      <c r="N29539" s="91"/>
      <c r="O29539" s="68"/>
      <c r="AN29539" s="7"/>
    </row>
    <row r="29540" spans="1:40" ht="37.15" customHeight="1" x14ac:dyDescent="0.35">
      <c r="A29540" s="8"/>
      <c r="M29540" s="90">
        <f t="shared" ca="1" si="466"/>
        <v>46039</v>
      </c>
      <c r="N29540" s="91"/>
      <c r="O29540" s="68"/>
      <c r="AN29540" s="7"/>
    </row>
    <row r="29541" spans="1:40" ht="37.15" customHeight="1" x14ac:dyDescent="0.35">
      <c r="A29541" s="8"/>
      <c r="M29541" s="90">
        <f t="shared" ca="1" si="466"/>
        <v>46039</v>
      </c>
      <c r="N29541" s="91"/>
      <c r="O29541" s="68"/>
      <c r="AN29541" s="7"/>
    </row>
    <row r="29542" spans="1:40" ht="37.15" customHeight="1" x14ac:dyDescent="0.35">
      <c r="A29542" s="8"/>
      <c r="M29542" s="90">
        <f t="shared" ca="1" si="466"/>
        <v>46039</v>
      </c>
      <c r="N29542" s="91"/>
      <c r="O29542" s="68"/>
      <c r="AN29542" s="7"/>
    </row>
    <row r="29543" spans="1:40" ht="37.15" customHeight="1" x14ac:dyDescent="0.35">
      <c r="A29543" s="8"/>
      <c r="M29543" s="90">
        <f t="shared" ca="1" si="466"/>
        <v>46039</v>
      </c>
      <c r="N29543" s="91"/>
      <c r="O29543" s="68"/>
      <c r="AN29543" s="7"/>
    </row>
    <row r="29544" spans="1:40" ht="37.15" customHeight="1" x14ac:dyDescent="0.35">
      <c r="A29544" s="8"/>
      <c r="M29544" s="90">
        <f t="shared" ca="1" si="466"/>
        <v>46039</v>
      </c>
      <c r="N29544" s="91"/>
      <c r="O29544" s="68"/>
      <c r="AN29544" s="7"/>
    </row>
    <row r="29545" spans="1:40" ht="37.15" customHeight="1" x14ac:dyDescent="0.35">
      <c r="A29545" s="8"/>
      <c r="M29545" s="90">
        <f t="shared" ca="1" si="466"/>
        <v>46039</v>
      </c>
      <c r="N29545" s="91"/>
      <c r="O29545" s="68"/>
      <c r="AN29545" s="7"/>
    </row>
    <row r="29546" spans="1:40" ht="37.15" customHeight="1" x14ac:dyDescent="0.35">
      <c r="A29546" s="8"/>
      <c r="M29546" s="90">
        <f t="shared" ca="1" si="466"/>
        <v>46039</v>
      </c>
      <c r="N29546" s="91"/>
      <c r="O29546" s="68"/>
      <c r="AN29546" s="7"/>
    </row>
    <row r="29547" spans="1:40" ht="37.15" customHeight="1" x14ac:dyDescent="0.35">
      <c r="A29547" s="8"/>
      <c r="M29547" s="90">
        <f t="shared" ca="1" si="466"/>
        <v>46039</v>
      </c>
      <c r="N29547" s="91"/>
      <c r="O29547" s="68"/>
      <c r="AN29547" s="7"/>
    </row>
    <row r="29548" spans="1:40" ht="37.15" customHeight="1" x14ac:dyDescent="0.35">
      <c r="A29548" s="8"/>
      <c r="M29548" s="90">
        <f t="shared" ca="1" si="466"/>
        <v>46039</v>
      </c>
      <c r="N29548" s="91"/>
      <c r="O29548" s="68"/>
      <c r="AN29548" s="7"/>
    </row>
    <row r="29549" spans="1:40" ht="37.15" customHeight="1" x14ac:dyDescent="0.35">
      <c r="A29549" s="8"/>
      <c r="M29549" s="90">
        <f t="shared" ca="1" si="466"/>
        <v>46039</v>
      </c>
      <c r="N29549" s="91"/>
      <c r="O29549" s="68"/>
      <c r="AN29549" s="7"/>
    </row>
    <row r="29550" spans="1:40" ht="37.15" customHeight="1" x14ac:dyDescent="0.35">
      <c r="A29550" s="8"/>
      <c r="M29550" s="90">
        <f t="shared" ca="1" si="466"/>
        <v>46039</v>
      </c>
      <c r="N29550" s="91"/>
      <c r="O29550" s="68"/>
      <c r="AN29550" s="7"/>
    </row>
    <row r="29551" spans="1:40" ht="37.15" customHeight="1" x14ac:dyDescent="0.35">
      <c r="A29551" s="8"/>
      <c r="M29551" s="90">
        <f t="shared" ca="1" si="466"/>
        <v>46039</v>
      </c>
      <c r="N29551" s="91"/>
      <c r="O29551" s="68"/>
      <c r="AN29551" s="7"/>
    </row>
    <row r="29552" spans="1:40" ht="37.15" customHeight="1" x14ac:dyDescent="0.35">
      <c r="A29552" s="8"/>
      <c r="M29552" s="90">
        <f t="shared" ca="1" si="466"/>
        <v>46039</v>
      </c>
      <c r="N29552" s="91"/>
      <c r="O29552" s="68"/>
      <c r="AN29552" s="7"/>
    </row>
    <row r="29553" spans="1:40" ht="37.15" customHeight="1" x14ac:dyDescent="0.35">
      <c r="A29553" s="8"/>
      <c r="M29553" s="90">
        <f t="shared" ca="1" si="466"/>
        <v>46039</v>
      </c>
      <c r="N29553" s="91"/>
      <c r="O29553" s="68"/>
      <c r="AN29553" s="7"/>
    </row>
    <row r="29554" spans="1:40" ht="37.15" customHeight="1" x14ac:dyDescent="0.35">
      <c r="A29554" s="8"/>
      <c r="M29554" s="90">
        <f t="shared" ca="1" si="466"/>
        <v>46039</v>
      </c>
      <c r="N29554" s="91"/>
      <c r="O29554" s="68"/>
      <c r="AN29554" s="7"/>
    </row>
    <row r="29555" spans="1:40" ht="37.15" customHeight="1" x14ac:dyDescent="0.35">
      <c r="A29555" s="8"/>
      <c r="M29555" s="90">
        <f t="shared" ca="1" si="466"/>
        <v>46039</v>
      </c>
      <c r="N29555" s="91"/>
      <c r="O29555" s="68"/>
      <c r="AN29555" s="7"/>
    </row>
    <row r="29556" spans="1:40" ht="37.15" customHeight="1" x14ac:dyDescent="0.35">
      <c r="A29556" s="8"/>
      <c r="M29556" s="90">
        <f t="shared" ca="1" si="466"/>
        <v>46039</v>
      </c>
      <c r="N29556" s="91"/>
      <c r="O29556" s="68"/>
      <c r="AN29556" s="7"/>
    </row>
    <row r="29557" spans="1:40" ht="37.15" customHeight="1" x14ac:dyDescent="0.35">
      <c r="A29557" s="8"/>
      <c r="M29557" s="90">
        <f t="shared" ca="1" si="466"/>
        <v>46039</v>
      </c>
      <c r="N29557" s="91"/>
      <c r="O29557" s="68"/>
      <c r="AN29557" s="7"/>
    </row>
    <row r="29558" spans="1:40" ht="37.15" customHeight="1" x14ac:dyDescent="0.35">
      <c r="A29558" s="8"/>
      <c r="M29558" s="90">
        <f t="shared" ca="1" si="466"/>
        <v>46039</v>
      </c>
      <c r="N29558" s="91"/>
      <c r="O29558" s="68"/>
      <c r="AN29558" s="7"/>
    </row>
    <row r="29559" spans="1:40" ht="37.15" customHeight="1" x14ac:dyDescent="0.35">
      <c r="A29559" s="8"/>
      <c r="M29559" s="90">
        <f t="shared" ca="1" si="466"/>
        <v>46039</v>
      </c>
      <c r="N29559" s="91"/>
      <c r="O29559" s="68"/>
      <c r="AN29559" s="7"/>
    </row>
    <row r="29560" spans="1:40" ht="37.15" customHeight="1" x14ac:dyDescent="0.35">
      <c r="A29560" s="8"/>
      <c r="M29560" s="90">
        <f t="shared" ca="1" si="466"/>
        <v>46039</v>
      </c>
      <c r="N29560" s="91"/>
      <c r="O29560" s="68"/>
      <c r="AN29560" s="7"/>
    </row>
    <row r="29561" spans="1:40" ht="37.15" customHeight="1" x14ac:dyDescent="0.35">
      <c r="A29561" s="8"/>
      <c r="M29561" s="90">
        <f t="shared" ca="1" si="466"/>
        <v>46039</v>
      </c>
      <c r="N29561" s="91"/>
      <c r="O29561" s="68"/>
      <c r="AN29561" s="7"/>
    </row>
    <row r="29562" spans="1:40" ht="37.15" customHeight="1" x14ac:dyDescent="0.35">
      <c r="A29562" s="8"/>
      <c r="M29562" s="90">
        <f t="shared" ca="1" si="466"/>
        <v>46039</v>
      </c>
      <c r="N29562" s="91"/>
      <c r="O29562" s="68"/>
      <c r="AN29562" s="7"/>
    </row>
    <row r="29563" spans="1:40" ht="37.15" customHeight="1" x14ac:dyDescent="0.35">
      <c r="A29563" s="8"/>
      <c r="M29563" s="90">
        <f t="shared" ca="1" si="466"/>
        <v>46039</v>
      </c>
      <c r="N29563" s="91"/>
      <c r="O29563" s="68"/>
      <c r="AN29563" s="7"/>
    </row>
    <row r="29564" spans="1:40" ht="37.15" customHeight="1" x14ac:dyDescent="0.35">
      <c r="A29564" s="8"/>
      <c r="M29564" s="90">
        <f t="shared" ca="1" si="466"/>
        <v>46039</v>
      </c>
      <c r="N29564" s="91"/>
      <c r="O29564" s="68"/>
      <c r="AN29564" s="7"/>
    </row>
    <row r="29565" spans="1:40" ht="37.15" customHeight="1" x14ac:dyDescent="0.35">
      <c r="A29565" s="8"/>
      <c r="M29565" s="90">
        <f t="shared" ca="1" si="466"/>
        <v>46039</v>
      </c>
      <c r="N29565" s="91"/>
      <c r="O29565" s="68"/>
      <c r="AN29565" s="7"/>
    </row>
    <row r="29566" spans="1:40" ht="37.15" customHeight="1" x14ac:dyDescent="0.35">
      <c r="A29566" s="8"/>
      <c r="M29566" s="90">
        <f t="shared" ca="1" si="466"/>
        <v>46039</v>
      </c>
      <c r="N29566" s="91"/>
      <c r="O29566" s="68"/>
      <c r="AN29566" s="7"/>
    </row>
    <row r="29567" spans="1:40" ht="37.15" customHeight="1" x14ac:dyDescent="0.35">
      <c r="A29567" s="8"/>
      <c r="M29567" s="90">
        <f t="shared" ca="1" si="466"/>
        <v>46039</v>
      </c>
      <c r="N29567" s="91"/>
      <c r="O29567" s="68"/>
      <c r="AN29567" s="7"/>
    </row>
    <row r="29568" spans="1:40" ht="37.15" customHeight="1" x14ac:dyDescent="0.35">
      <c r="A29568" s="8"/>
      <c r="M29568" s="90">
        <f t="shared" ca="1" si="466"/>
        <v>46039</v>
      </c>
      <c r="N29568" s="91"/>
      <c r="O29568" s="68"/>
      <c r="AN29568" s="7"/>
    </row>
    <row r="29569" spans="1:40" ht="37.15" customHeight="1" x14ac:dyDescent="0.35">
      <c r="A29569" s="8"/>
      <c r="M29569" s="90">
        <f t="shared" ca="1" si="466"/>
        <v>46039</v>
      </c>
      <c r="N29569" s="91"/>
      <c r="O29569" s="68"/>
      <c r="AN29569" s="7"/>
    </row>
    <row r="29570" spans="1:40" ht="37.15" customHeight="1" x14ac:dyDescent="0.35">
      <c r="A29570" s="8"/>
      <c r="M29570" s="90">
        <f t="shared" ca="1" si="466"/>
        <v>46039</v>
      </c>
      <c r="N29570" s="91"/>
      <c r="O29570" s="68"/>
      <c r="AN29570" s="7"/>
    </row>
    <row r="29571" spans="1:40" ht="37.15" customHeight="1" x14ac:dyDescent="0.35">
      <c r="A29571" s="8"/>
      <c r="M29571" s="90">
        <f t="shared" ca="1" si="466"/>
        <v>46039</v>
      </c>
      <c r="N29571" s="91"/>
      <c r="O29571" s="68"/>
      <c r="AN29571" s="7"/>
    </row>
    <row r="29572" spans="1:40" ht="37.15" customHeight="1" x14ac:dyDescent="0.35">
      <c r="A29572" s="8"/>
      <c r="M29572" s="90">
        <f t="shared" ca="1" si="466"/>
        <v>46039</v>
      </c>
      <c r="N29572" s="91"/>
      <c r="O29572" s="68"/>
      <c r="AN29572" s="7"/>
    </row>
    <row r="29573" spans="1:40" ht="37.15" customHeight="1" x14ac:dyDescent="0.35">
      <c r="A29573" s="8"/>
      <c r="M29573" s="90">
        <f t="shared" ca="1" si="466"/>
        <v>46039</v>
      </c>
      <c r="N29573" s="91"/>
      <c r="O29573" s="68"/>
      <c r="AN29573" s="7"/>
    </row>
    <row r="29574" spans="1:40" ht="37.15" customHeight="1" x14ac:dyDescent="0.35">
      <c r="A29574" s="8"/>
      <c r="M29574" s="90">
        <f t="shared" ca="1" si="466"/>
        <v>46039</v>
      </c>
      <c r="N29574" s="91"/>
      <c r="O29574" s="68"/>
      <c r="AN29574" s="7"/>
    </row>
    <row r="29575" spans="1:40" ht="37.15" customHeight="1" x14ac:dyDescent="0.35">
      <c r="A29575" s="8"/>
      <c r="M29575" s="90">
        <f t="shared" ca="1" si="466"/>
        <v>46039</v>
      </c>
      <c r="N29575" s="91"/>
      <c r="O29575" s="68"/>
      <c r="AN29575" s="7"/>
    </row>
    <row r="29576" spans="1:40" ht="37.15" customHeight="1" x14ac:dyDescent="0.35">
      <c r="A29576" s="8"/>
      <c r="M29576" s="90">
        <f t="shared" ca="1" si="466"/>
        <v>46039</v>
      </c>
      <c r="N29576" s="91"/>
      <c r="O29576" s="68"/>
      <c r="AN29576" s="7"/>
    </row>
    <row r="29577" spans="1:40" ht="37.15" customHeight="1" x14ac:dyDescent="0.35">
      <c r="A29577" s="8"/>
      <c r="M29577" s="90">
        <f t="shared" ca="1" si="466"/>
        <v>46039</v>
      </c>
      <c r="N29577" s="91"/>
      <c r="O29577" s="68"/>
      <c r="AN29577" s="7"/>
    </row>
    <row r="29578" spans="1:40" ht="37.15" customHeight="1" x14ac:dyDescent="0.35">
      <c r="A29578" s="8"/>
      <c r="M29578" s="90">
        <f t="shared" ca="1" si="466"/>
        <v>46039</v>
      </c>
      <c r="N29578" s="91"/>
      <c r="O29578" s="68"/>
      <c r="AN29578" s="7"/>
    </row>
    <row r="29579" spans="1:40" ht="37.15" customHeight="1" x14ac:dyDescent="0.35">
      <c r="A29579" s="8"/>
      <c r="M29579" s="90">
        <f t="shared" ca="1" si="466"/>
        <v>46039</v>
      </c>
      <c r="N29579" s="91"/>
      <c r="O29579" s="68"/>
      <c r="AN29579" s="7"/>
    </row>
    <row r="29580" spans="1:40" ht="37.15" customHeight="1" x14ac:dyDescent="0.35">
      <c r="A29580" s="8"/>
      <c r="M29580" s="90">
        <f t="shared" ca="1" si="466"/>
        <v>46039</v>
      </c>
      <c r="N29580" s="91"/>
      <c r="O29580" s="68"/>
      <c r="AN29580" s="7"/>
    </row>
    <row r="29581" spans="1:40" ht="37.15" customHeight="1" x14ac:dyDescent="0.35">
      <c r="A29581" s="8"/>
      <c r="M29581" s="90">
        <f t="shared" ca="1" si="466"/>
        <v>46039</v>
      </c>
      <c r="N29581" s="91"/>
      <c r="O29581" s="68"/>
      <c r="AN29581" s="7"/>
    </row>
    <row r="29582" spans="1:40" ht="37.15" customHeight="1" x14ac:dyDescent="0.35">
      <c r="A29582" s="8"/>
      <c r="M29582" s="90">
        <f t="shared" ca="1" si="466"/>
        <v>46039</v>
      </c>
      <c r="N29582" s="91"/>
      <c r="O29582" s="68"/>
      <c r="AN29582" s="7"/>
    </row>
    <row r="29583" spans="1:40" ht="37.15" customHeight="1" x14ac:dyDescent="0.35">
      <c r="A29583" s="8"/>
      <c r="M29583" s="90">
        <f t="shared" ca="1" si="466"/>
        <v>46039</v>
      </c>
      <c r="N29583" s="91"/>
      <c r="O29583" s="68"/>
      <c r="AN29583" s="7"/>
    </row>
    <row r="29584" spans="1:40" ht="37.15" customHeight="1" x14ac:dyDescent="0.35">
      <c r="A29584" s="8"/>
      <c r="M29584" s="90">
        <f t="shared" ca="1" si="466"/>
        <v>46039</v>
      </c>
      <c r="N29584" s="91"/>
      <c r="O29584" s="68"/>
      <c r="AN29584" s="7"/>
    </row>
    <row r="29585" spans="1:40" ht="37.15" customHeight="1" x14ac:dyDescent="0.35">
      <c r="A29585" s="8"/>
      <c r="M29585" s="90">
        <f t="shared" ref="M29585:M29648" ca="1" si="467">TODAY()-F29585</f>
        <v>46039</v>
      </c>
      <c r="N29585" s="91"/>
      <c r="O29585" s="68"/>
      <c r="AN29585" s="7"/>
    </row>
    <row r="29586" spans="1:40" ht="37.15" customHeight="1" x14ac:dyDescent="0.35">
      <c r="A29586" s="8"/>
      <c r="M29586" s="90">
        <f t="shared" ca="1" si="467"/>
        <v>46039</v>
      </c>
      <c r="N29586" s="91"/>
      <c r="O29586" s="68"/>
      <c r="AN29586" s="7"/>
    </row>
    <row r="29587" spans="1:40" ht="37.15" customHeight="1" x14ac:dyDescent="0.35">
      <c r="A29587" s="8"/>
      <c r="M29587" s="90">
        <f t="shared" ca="1" si="467"/>
        <v>46039</v>
      </c>
      <c r="N29587" s="91"/>
      <c r="O29587" s="68"/>
      <c r="AN29587" s="7"/>
    </row>
    <row r="29588" spans="1:40" ht="37.15" customHeight="1" x14ac:dyDescent="0.35">
      <c r="A29588" s="8"/>
      <c r="M29588" s="90">
        <f t="shared" ca="1" si="467"/>
        <v>46039</v>
      </c>
      <c r="N29588" s="91"/>
      <c r="O29588" s="68"/>
      <c r="AN29588" s="7"/>
    </row>
    <row r="29589" spans="1:40" ht="37.15" customHeight="1" x14ac:dyDescent="0.35">
      <c r="A29589" s="8"/>
      <c r="M29589" s="90">
        <f t="shared" ca="1" si="467"/>
        <v>46039</v>
      </c>
      <c r="N29589" s="91"/>
      <c r="O29589" s="68"/>
      <c r="AN29589" s="7"/>
    </row>
    <row r="29590" spans="1:40" ht="37.15" customHeight="1" x14ac:dyDescent="0.35">
      <c r="A29590" s="8"/>
      <c r="M29590" s="90">
        <f t="shared" ca="1" si="467"/>
        <v>46039</v>
      </c>
      <c r="N29590" s="91"/>
      <c r="O29590" s="68"/>
      <c r="AN29590" s="7"/>
    </row>
    <row r="29591" spans="1:40" ht="37.15" customHeight="1" x14ac:dyDescent="0.35">
      <c r="A29591" s="8"/>
      <c r="M29591" s="90">
        <f t="shared" ca="1" si="467"/>
        <v>46039</v>
      </c>
      <c r="N29591" s="91"/>
      <c r="O29591" s="68"/>
      <c r="AN29591" s="7"/>
    </row>
    <row r="29592" spans="1:40" ht="37.15" customHeight="1" x14ac:dyDescent="0.35">
      <c r="A29592" s="8"/>
      <c r="M29592" s="90">
        <f t="shared" ca="1" si="467"/>
        <v>46039</v>
      </c>
      <c r="N29592" s="91"/>
      <c r="O29592" s="68"/>
      <c r="AN29592" s="7"/>
    </row>
    <row r="29593" spans="1:40" ht="37.15" customHeight="1" x14ac:dyDescent="0.35">
      <c r="A29593" s="8"/>
      <c r="M29593" s="90">
        <f t="shared" ca="1" si="467"/>
        <v>46039</v>
      </c>
      <c r="N29593" s="91"/>
      <c r="O29593" s="68"/>
      <c r="AN29593" s="7"/>
    </row>
    <row r="29594" spans="1:40" ht="37.15" customHeight="1" x14ac:dyDescent="0.35">
      <c r="A29594" s="8"/>
      <c r="M29594" s="90">
        <f t="shared" ca="1" si="467"/>
        <v>46039</v>
      </c>
      <c r="N29594" s="91"/>
      <c r="O29594" s="68"/>
      <c r="AN29594" s="7"/>
    </row>
    <row r="29595" spans="1:40" ht="37.15" customHeight="1" x14ac:dyDescent="0.35">
      <c r="A29595" s="8"/>
      <c r="M29595" s="90">
        <f t="shared" ca="1" si="467"/>
        <v>46039</v>
      </c>
      <c r="N29595" s="91"/>
      <c r="O29595" s="68"/>
      <c r="AN29595" s="7"/>
    </row>
    <row r="29596" spans="1:40" ht="37.15" customHeight="1" x14ac:dyDescent="0.35">
      <c r="A29596" s="8"/>
      <c r="M29596" s="90">
        <f t="shared" ca="1" si="467"/>
        <v>46039</v>
      </c>
      <c r="N29596" s="91"/>
      <c r="O29596" s="68"/>
      <c r="AN29596" s="7"/>
    </row>
    <row r="29597" spans="1:40" ht="37.15" customHeight="1" x14ac:dyDescent="0.35">
      <c r="A29597" s="8"/>
      <c r="M29597" s="90">
        <f t="shared" ca="1" si="467"/>
        <v>46039</v>
      </c>
      <c r="N29597" s="91"/>
      <c r="O29597" s="68"/>
      <c r="AN29597" s="7"/>
    </row>
    <row r="29598" spans="1:40" ht="37.15" customHeight="1" x14ac:dyDescent="0.35">
      <c r="A29598" s="8"/>
      <c r="M29598" s="90">
        <f t="shared" ca="1" si="467"/>
        <v>46039</v>
      </c>
      <c r="N29598" s="91"/>
      <c r="O29598" s="68"/>
      <c r="AN29598" s="7"/>
    </row>
    <row r="29599" spans="1:40" ht="37.15" customHeight="1" x14ac:dyDescent="0.35">
      <c r="A29599" s="8"/>
      <c r="M29599" s="90">
        <f t="shared" ca="1" si="467"/>
        <v>46039</v>
      </c>
      <c r="N29599" s="91"/>
      <c r="O29599" s="68"/>
      <c r="AN29599" s="7"/>
    </row>
    <row r="29600" spans="1:40" ht="37.15" customHeight="1" x14ac:dyDescent="0.35">
      <c r="A29600" s="8"/>
      <c r="M29600" s="90">
        <f t="shared" ca="1" si="467"/>
        <v>46039</v>
      </c>
      <c r="N29600" s="91"/>
      <c r="O29600" s="68"/>
      <c r="AN29600" s="7"/>
    </row>
    <row r="29601" spans="1:40" ht="37.15" customHeight="1" x14ac:dyDescent="0.35">
      <c r="A29601" s="8"/>
      <c r="M29601" s="90">
        <f t="shared" ca="1" si="467"/>
        <v>46039</v>
      </c>
      <c r="N29601" s="91"/>
      <c r="O29601" s="68"/>
      <c r="AN29601" s="7"/>
    </row>
    <row r="29602" spans="1:40" ht="37.15" customHeight="1" x14ac:dyDescent="0.35">
      <c r="A29602" s="8"/>
      <c r="M29602" s="90">
        <f t="shared" ca="1" si="467"/>
        <v>46039</v>
      </c>
      <c r="N29602" s="91"/>
      <c r="O29602" s="68"/>
      <c r="AN29602" s="7"/>
    </row>
    <row r="29603" spans="1:40" ht="37.15" customHeight="1" x14ac:dyDescent="0.35">
      <c r="A29603" s="8"/>
      <c r="M29603" s="90">
        <f t="shared" ca="1" si="467"/>
        <v>46039</v>
      </c>
      <c r="N29603" s="91"/>
      <c r="O29603" s="68"/>
      <c r="AN29603" s="7"/>
    </row>
    <row r="29604" spans="1:40" ht="37.15" customHeight="1" x14ac:dyDescent="0.35">
      <c r="A29604" s="8"/>
      <c r="M29604" s="90">
        <f t="shared" ca="1" si="467"/>
        <v>46039</v>
      </c>
      <c r="N29604" s="91"/>
      <c r="O29604" s="68"/>
      <c r="AN29604" s="7"/>
    </row>
    <row r="29605" spans="1:40" ht="37.15" customHeight="1" x14ac:dyDescent="0.35">
      <c r="A29605" s="8"/>
      <c r="M29605" s="90">
        <f t="shared" ca="1" si="467"/>
        <v>46039</v>
      </c>
      <c r="N29605" s="91"/>
      <c r="O29605" s="68"/>
      <c r="AN29605" s="7"/>
    </row>
    <row r="29606" spans="1:40" ht="37.15" customHeight="1" x14ac:dyDescent="0.35">
      <c r="A29606" s="8"/>
      <c r="M29606" s="90">
        <f t="shared" ca="1" si="467"/>
        <v>46039</v>
      </c>
      <c r="N29606" s="91"/>
      <c r="O29606" s="68"/>
      <c r="AN29606" s="7"/>
    </row>
    <row r="29607" spans="1:40" ht="37.15" customHeight="1" x14ac:dyDescent="0.35">
      <c r="A29607" s="8"/>
      <c r="M29607" s="90">
        <f t="shared" ca="1" si="467"/>
        <v>46039</v>
      </c>
      <c r="N29607" s="91"/>
      <c r="O29607" s="68"/>
      <c r="AN29607" s="7"/>
    </row>
    <row r="29608" spans="1:40" ht="37.15" customHeight="1" x14ac:dyDescent="0.35">
      <c r="A29608" s="8"/>
      <c r="M29608" s="90">
        <f t="shared" ca="1" si="467"/>
        <v>46039</v>
      </c>
      <c r="N29608" s="91"/>
      <c r="O29608" s="68"/>
      <c r="AN29608" s="7"/>
    </row>
    <row r="29609" spans="1:40" ht="37.15" customHeight="1" x14ac:dyDescent="0.35">
      <c r="A29609" s="8"/>
      <c r="M29609" s="90">
        <f t="shared" ca="1" si="467"/>
        <v>46039</v>
      </c>
      <c r="N29609" s="91"/>
      <c r="O29609" s="68"/>
      <c r="AN29609" s="7"/>
    </row>
    <row r="29610" spans="1:40" ht="37.15" customHeight="1" x14ac:dyDescent="0.35">
      <c r="A29610" s="8"/>
      <c r="M29610" s="90">
        <f t="shared" ca="1" si="467"/>
        <v>46039</v>
      </c>
      <c r="N29610" s="91"/>
      <c r="O29610" s="68"/>
      <c r="AN29610" s="7"/>
    </row>
    <row r="29611" spans="1:40" ht="37.15" customHeight="1" x14ac:dyDescent="0.35">
      <c r="A29611" s="8"/>
      <c r="M29611" s="90">
        <f t="shared" ca="1" si="467"/>
        <v>46039</v>
      </c>
      <c r="N29611" s="91"/>
      <c r="O29611" s="68"/>
      <c r="AN29611" s="7"/>
    </row>
    <row r="29612" spans="1:40" ht="37.15" customHeight="1" x14ac:dyDescent="0.35">
      <c r="A29612" s="8"/>
      <c r="M29612" s="90">
        <f t="shared" ca="1" si="467"/>
        <v>46039</v>
      </c>
      <c r="N29612" s="91"/>
      <c r="O29612" s="68"/>
      <c r="AN29612" s="7"/>
    </row>
    <row r="29613" spans="1:40" ht="37.15" customHeight="1" x14ac:dyDescent="0.35">
      <c r="A29613" s="8"/>
      <c r="M29613" s="90">
        <f t="shared" ca="1" si="467"/>
        <v>46039</v>
      </c>
      <c r="N29613" s="91"/>
      <c r="O29613" s="68"/>
      <c r="AN29613" s="7"/>
    </row>
    <row r="29614" spans="1:40" ht="37.15" customHeight="1" x14ac:dyDescent="0.35">
      <c r="A29614" s="8"/>
      <c r="M29614" s="90">
        <f t="shared" ca="1" si="467"/>
        <v>46039</v>
      </c>
      <c r="N29614" s="91"/>
      <c r="O29614" s="68"/>
      <c r="AN29614" s="7"/>
    </row>
    <row r="29615" spans="1:40" ht="37.15" customHeight="1" x14ac:dyDescent="0.35">
      <c r="A29615" s="8"/>
      <c r="M29615" s="90">
        <f t="shared" ca="1" si="467"/>
        <v>46039</v>
      </c>
      <c r="N29615" s="91"/>
      <c r="O29615" s="68"/>
      <c r="AN29615" s="7"/>
    </row>
    <row r="29616" spans="1:40" ht="37.15" customHeight="1" x14ac:dyDescent="0.35">
      <c r="A29616" s="8"/>
      <c r="M29616" s="90">
        <f t="shared" ca="1" si="467"/>
        <v>46039</v>
      </c>
      <c r="N29616" s="91"/>
      <c r="O29616" s="68"/>
      <c r="AN29616" s="7"/>
    </row>
    <row r="29617" spans="1:40" ht="37.15" customHeight="1" x14ac:dyDescent="0.35">
      <c r="A29617" s="8"/>
      <c r="M29617" s="90">
        <f t="shared" ca="1" si="467"/>
        <v>46039</v>
      </c>
      <c r="N29617" s="91"/>
      <c r="O29617" s="68"/>
      <c r="AN29617" s="7"/>
    </row>
    <row r="29618" spans="1:40" ht="37.15" customHeight="1" x14ac:dyDescent="0.35">
      <c r="A29618" s="8"/>
      <c r="M29618" s="90">
        <f t="shared" ca="1" si="467"/>
        <v>46039</v>
      </c>
      <c r="N29618" s="91"/>
      <c r="O29618" s="68"/>
      <c r="AN29618" s="7"/>
    </row>
    <row r="29619" spans="1:40" ht="37.15" customHeight="1" x14ac:dyDescent="0.35">
      <c r="A29619" s="8"/>
      <c r="M29619" s="90">
        <f t="shared" ca="1" si="467"/>
        <v>46039</v>
      </c>
      <c r="N29619" s="91"/>
      <c r="O29619" s="68"/>
      <c r="AN29619" s="7"/>
    </row>
    <row r="29620" spans="1:40" ht="37.15" customHeight="1" x14ac:dyDescent="0.35">
      <c r="A29620" s="8"/>
      <c r="M29620" s="90">
        <f t="shared" ca="1" si="467"/>
        <v>46039</v>
      </c>
      <c r="N29620" s="91"/>
      <c r="O29620" s="68"/>
      <c r="AN29620" s="7"/>
    </row>
    <row r="29621" spans="1:40" ht="37.15" customHeight="1" x14ac:dyDescent="0.35">
      <c r="A29621" s="8"/>
      <c r="M29621" s="90">
        <f t="shared" ca="1" si="467"/>
        <v>46039</v>
      </c>
      <c r="N29621" s="91"/>
      <c r="O29621" s="68"/>
      <c r="AN29621" s="7"/>
    </row>
    <row r="29622" spans="1:40" ht="37.15" customHeight="1" x14ac:dyDescent="0.35">
      <c r="A29622" s="8"/>
      <c r="M29622" s="90">
        <f t="shared" ca="1" si="467"/>
        <v>46039</v>
      </c>
      <c r="N29622" s="91"/>
      <c r="O29622" s="68"/>
      <c r="AN29622" s="7"/>
    </row>
    <row r="29623" spans="1:40" ht="37.15" customHeight="1" x14ac:dyDescent="0.35">
      <c r="A29623" s="8"/>
      <c r="M29623" s="90">
        <f t="shared" ca="1" si="467"/>
        <v>46039</v>
      </c>
      <c r="N29623" s="91"/>
      <c r="O29623" s="68"/>
      <c r="AN29623" s="7"/>
    </row>
    <row r="29624" spans="1:40" ht="37.15" customHeight="1" x14ac:dyDescent="0.35">
      <c r="A29624" s="8"/>
      <c r="M29624" s="90">
        <f t="shared" ca="1" si="467"/>
        <v>46039</v>
      </c>
      <c r="N29624" s="91"/>
      <c r="O29624" s="68"/>
      <c r="AN29624" s="7"/>
    </row>
    <row r="29625" spans="1:40" ht="37.15" customHeight="1" x14ac:dyDescent="0.35">
      <c r="A29625" s="8"/>
      <c r="M29625" s="90">
        <f t="shared" ca="1" si="467"/>
        <v>46039</v>
      </c>
      <c r="N29625" s="91"/>
      <c r="O29625" s="68"/>
      <c r="AN29625" s="7"/>
    </row>
    <row r="29626" spans="1:40" ht="37.15" customHeight="1" x14ac:dyDescent="0.35">
      <c r="A29626" s="8"/>
      <c r="M29626" s="90">
        <f t="shared" ca="1" si="467"/>
        <v>46039</v>
      </c>
      <c r="N29626" s="91"/>
      <c r="O29626" s="68"/>
      <c r="AN29626" s="7"/>
    </row>
    <row r="29627" spans="1:40" ht="37.15" customHeight="1" x14ac:dyDescent="0.35">
      <c r="A29627" s="8"/>
      <c r="M29627" s="90">
        <f t="shared" ca="1" si="467"/>
        <v>46039</v>
      </c>
      <c r="N29627" s="91"/>
      <c r="O29627" s="68"/>
      <c r="AN29627" s="7"/>
    </row>
    <row r="29628" spans="1:40" ht="37.15" customHeight="1" x14ac:dyDescent="0.35">
      <c r="A29628" s="8"/>
      <c r="M29628" s="90">
        <f t="shared" ca="1" si="467"/>
        <v>46039</v>
      </c>
      <c r="N29628" s="91"/>
      <c r="O29628" s="68"/>
      <c r="AN29628" s="7"/>
    </row>
    <row r="29629" spans="1:40" ht="37.15" customHeight="1" x14ac:dyDescent="0.35">
      <c r="A29629" s="8"/>
      <c r="M29629" s="90">
        <f t="shared" ca="1" si="467"/>
        <v>46039</v>
      </c>
      <c r="N29629" s="91"/>
      <c r="O29629" s="68"/>
      <c r="AN29629" s="7"/>
    </row>
    <row r="29630" spans="1:40" ht="37.15" customHeight="1" x14ac:dyDescent="0.35">
      <c r="A29630" s="8"/>
      <c r="M29630" s="90">
        <f t="shared" ca="1" si="467"/>
        <v>46039</v>
      </c>
      <c r="N29630" s="91"/>
      <c r="O29630" s="68"/>
      <c r="AN29630" s="7"/>
    </row>
    <row r="29631" spans="1:40" ht="37.15" customHeight="1" x14ac:dyDescent="0.35">
      <c r="A29631" s="8"/>
      <c r="M29631" s="90">
        <f t="shared" ca="1" si="467"/>
        <v>46039</v>
      </c>
      <c r="N29631" s="91"/>
      <c r="O29631" s="68"/>
      <c r="AN29631" s="7"/>
    </row>
    <row r="29632" spans="1:40" ht="37.15" customHeight="1" x14ac:dyDescent="0.35">
      <c r="A29632" s="8"/>
      <c r="M29632" s="90">
        <f t="shared" ca="1" si="467"/>
        <v>46039</v>
      </c>
      <c r="N29632" s="91"/>
      <c r="O29632" s="68"/>
      <c r="AN29632" s="7"/>
    </row>
    <row r="29633" spans="1:40" ht="37.15" customHeight="1" x14ac:dyDescent="0.35">
      <c r="A29633" s="8"/>
      <c r="M29633" s="90">
        <f t="shared" ca="1" si="467"/>
        <v>46039</v>
      </c>
      <c r="N29633" s="91"/>
      <c r="O29633" s="68"/>
      <c r="AN29633" s="7"/>
    </row>
    <row r="29634" spans="1:40" ht="37.15" customHeight="1" x14ac:dyDescent="0.35">
      <c r="A29634" s="8"/>
      <c r="M29634" s="90">
        <f t="shared" ca="1" si="467"/>
        <v>46039</v>
      </c>
      <c r="N29634" s="91"/>
      <c r="O29634" s="68"/>
      <c r="AN29634" s="7"/>
    </row>
    <row r="29635" spans="1:40" ht="37.15" customHeight="1" x14ac:dyDescent="0.35">
      <c r="A29635" s="8"/>
      <c r="M29635" s="90">
        <f t="shared" ca="1" si="467"/>
        <v>46039</v>
      </c>
      <c r="N29635" s="91"/>
      <c r="O29635" s="68"/>
      <c r="AN29635" s="7"/>
    </row>
    <row r="29636" spans="1:40" ht="37.15" customHeight="1" x14ac:dyDescent="0.35">
      <c r="A29636" s="8"/>
      <c r="M29636" s="90">
        <f t="shared" ca="1" si="467"/>
        <v>46039</v>
      </c>
      <c r="N29636" s="91"/>
      <c r="O29636" s="68"/>
      <c r="AN29636" s="7"/>
    </row>
    <row r="29637" spans="1:40" ht="37.15" customHeight="1" x14ac:dyDescent="0.35">
      <c r="A29637" s="8"/>
      <c r="M29637" s="90">
        <f t="shared" ca="1" si="467"/>
        <v>46039</v>
      </c>
      <c r="N29637" s="91"/>
      <c r="O29637" s="68"/>
      <c r="AN29637" s="7"/>
    </row>
    <row r="29638" spans="1:40" ht="37.15" customHeight="1" x14ac:dyDescent="0.35">
      <c r="A29638" s="8"/>
      <c r="M29638" s="90">
        <f t="shared" ca="1" si="467"/>
        <v>46039</v>
      </c>
      <c r="N29638" s="91"/>
      <c r="O29638" s="68"/>
      <c r="AN29638" s="7"/>
    </row>
    <row r="29639" spans="1:40" ht="37.15" customHeight="1" x14ac:dyDescent="0.35">
      <c r="A29639" s="8"/>
      <c r="M29639" s="90">
        <f t="shared" ca="1" si="467"/>
        <v>46039</v>
      </c>
      <c r="N29639" s="91"/>
      <c r="O29639" s="68"/>
      <c r="AN29639" s="7"/>
    </row>
    <row r="29640" spans="1:40" ht="37.15" customHeight="1" x14ac:dyDescent="0.35">
      <c r="A29640" s="8"/>
      <c r="M29640" s="90">
        <f t="shared" ca="1" si="467"/>
        <v>46039</v>
      </c>
      <c r="N29640" s="91"/>
      <c r="O29640" s="68"/>
      <c r="AN29640" s="7"/>
    </row>
    <row r="29641" spans="1:40" ht="37.15" customHeight="1" x14ac:dyDescent="0.35">
      <c r="A29641" s="8"/>
      <c r="M29641" s="90">
        <f t="shared" ca="1" si="467"/>
        <v>46039</v>
      </c>
      <c r="N29641" s="91"/>
      <c r="O29641" s="68"/>
      <c r="AN29641" s="7"/>
    </row>
    <row r="29642" spans="1:40" ht="37.15" customHeight="1" x14ac:dyDescent="0.35">
      <c r="A29642" s="8"/>
      <c r="M29642" s="90">
        <f t="shared" ca="1" si="467"/>
        <v>46039</v>
      </c>
      <c r="N29642" s="91"/>
      <c r="O29642" s="68"/>
      <c r="AN29642" s="7"/>
    </row>
    <row r="29643" spans="1:40" ht="37.15" customHeight="1" x14ac:dyDescent="0.35">
      <c r="A29643" s="8"/>
      <c r="M29643" s="90">
        <f t="shared" ca="1" si="467"/>
        <v>46039</v>
      </c>
      <c r="N29643" s="91"/>
      <c r="O29643" s="68"/>
      <c r="AN29643" s="7"/>
    </row>
    <row r="29644" spans="1:40" ht="37.15" customHeight="1" x14ac:dyDescent="0.35">
      <c r="A29644" s="8"/>
      <c r="M29644" s="90">
        <f t="shared" ca="1" si="467"/>
        <v>46039</v>
      </c>
      <c r="N29644" s="91"/>
      <c r="O29644" s="68"/>
      <c r="AN29644" s="7"/>
    </row>
    <row r="29645" spans="1:40" ht="37.15" customHeight="1" x14ac:dyDescent="0.35">
      <c r="A29645" s="8"/>
      <c r="M29645" s="90">
        <f t="shared" ca="1" si="467"/>
        <v>46039</v>
      </c>
      <c r="N29645" s="91"/>
      <c r="O29645" s="68"/>
      <c r="AN29645" s="7"/>
    </row>
    <row r="29646" spans="1:40" ht="37.15" customHeight="1" x14ac:dyDescent="0.35">
      <c r="A29646" s="8"/>
      <c r="M29646" s="90">
        <f t="shared" ca="1" si="467"/>
        <v>46039</v>
      </c>
      <c r="N29646" s="91"/>
      <c r="O29646" s="68"/>
      <c r="AN29646" s="7"/>
    </row>
    <row r="29647" spans="1:40" ht="37.15" customHeight="1" x14ac:dyDescent="0.35">
      <c r="A29647" s="8"/>
      <c r="M29647" s="90">
        <f t="shared" ca="1" si="467"/>
        <v>46039</v>
      </c>
      <c r="N29647" s="91"/>
      <c r="O29647" s="68"/>
      <c r="AN29647" s="7"/>
    </row>
    <row r="29648" spans="1:40" ht="37.15" customHeight="1" x14ac:dyDescent="0.35">
      <c r="A29648" s="8"/>
      <c r="M29648" s="90">
        <f t="shared" ca="1" si="467"/>
        <v>46039</v>
      </c>
      <c r="N29648" s="91"/>
      <c r="O29648" s="68"/>
      <c r="AN29648" s="7"/>
    </row>
    <row r="29649" spans="1:40" ht="37.15" customHeight="1" x14ac:dyDescent="0.35">
      <c r="A29649" s="8"/>
      <c r="M29649" s="90">
        <f t="shared" ref="M29649:M29712" ca="1" si="468">TODAY()-F29649</f>
        <v>46039</v>
      </c>
      <c r="N29649" s="91"/>
      <c r="O29649" s="68"/>
      <c r="AN29649" s="7"/>
    </row>
    <row r="29650" spans="1:40" ht="37.15" customHeight="1" x14ac:dyDescent="0.35">
      <c r="A29650" s="8"/>
      <c r="M29650" s="90">
        <f t="shared" ca="1" si="468"/>
        <v>46039</v>
      </c>
      <c r="N29650" s="91"/>
      <c r="O29650" s="68"/>
      <c r="AN29650" s="7"/>
    </row>
    <row r="29651" spans="1:40" ht="37.15" customHeight="1" x14ac:dyDescent="0.35">
      <c r="A29651" s="8"/>
      <c r="M29651" s="90">
        <f t="shared" ca="1" si="468"/>
        <v>46039</v>
      </c>
      <c r="N29651" s="91"/>
      <c r="O29651" s="68"/>
      <c r="AN29651" s="7"/>
    </row>
    <row r="29652" spans="1:40" ht="37.15" customHeight="1" x14ac:dyDescent="0.35">
      <c r="A29652" s="8"/>
      <c r="M29652" s="90">
        <f t="shared" ca="1" si="468"/>
        <v>46039</v>
      </c>
      <c r="N29652" s="91"/>
      <c r="O29652" s="68"/>
      <c r="AN29652" s="7"/>
    </row>
    <row r="29653" spans="1:40" ht="37.15" customHeight="1" x14ac:dyDescent="0.35">
      <c r="A29653" s="8"/>
      <c r="M29653" s="90">
        <f t="shared" ca="1" si="468"/>
        <v>46039</v>
      </c>
      <c r="N29653" s="91"/>
      <c r="O29653" s="68"/>
      <c r="AN29653" s="7"/>
    </row>
    <row r="29654" spans="1:40" ht="37.15" customHeight="1" x14ac:dyDescent="0.35">
      <c r="A29654" s="8"/>
      <c r="M29654" s="90">
        <f t="shared" ca="1" si="468"/>
        <v>46039</v>
      </c>
      <c r="N29654" s="91"/>
      <c r="O29654" s="68"/>
      <c r="AN29654" s="7"/>
    </row>
    <row r="29655" spans="1:40" ht="37.15" customHeight="1" x14ac:dyDescent="0.35">
      <c r="A29655" s="8"/>
      <c r="M29655" s="90">
        <f t="shared" ca="1" si="468"/>
        <v>46039</v>
      </c>
      <c r="N29655" s="91"/>
      <c r="O29655" s="68"/>
      <c r="AN29655" s="7"/>
    </row>
    <row r="29656" spans="1:40" ht="37.15" customHeight="1" x14ac:dyDescent="0.35">
      <c r="A29656" s="8"/>
      <c r="M29656" s="90">
        <f t="shared" ca="1" si="468"/>
        <v>46039</v>
      </c>
      <c r="N29656" s="91"/>
      <c r="O29656" s="68"/>
      <c r="AN29656" s="7"/>
    </row>
    <row r="29657" spans="1:40" ht="37.15" customHeight="1" x14ac:dyDescent="0.35">
      <c r="A29657" s="8"/>
      <c r="M29657" s="90">
        <f t="shared" ca="1" si="468"/>
        <v>46039</v>
      </c>
      <c r="N29657" s="91"/>
      <c r="O29657" s="68"/>
      <c r="AN29657" s="7"/>
    </row>
    <row r="29658" spans="1:40" ht="37.15" customHeight="1" x14ac:dyDescent="0.35">
      <c r="A29658" s="8"/>
      <c r="M29658" s="90">
        <f t="shared" ca="1" si="468"/>
        <v>46039</v>
      </c>
      <c r="N29658" s="91"/>
      <c r="O29658" s="68"/>
      <c r="AN29658" s="7"/>
    </row>
    <row r="29659" spans="1:40" ht="37.15" customHeight="1" x14ac:dyDescent="0.35">
      <c r="A29659" s="8"/>
      <c r="M29659" s="90">
        <f t="shared" ca="1" si="468"/>
        <v>46039</v>
      </c>
      <c r="N29659" s="91"/>
      <c r="O29659" s="68"/>
      <c r="AN29659" s="7"/>
    </row>
    <row r="29660" spans="1:40" ht="37.15" customHeight="1" x14ac:dyDescent="0.35">
      <c r="A29660" s="8"/>
      <c r="M29660" s="90">
        <f t="shared" ca="1" si="468"/>
        <v>46039</v>
      </c>
      <c r="N29660" s="91"/>
      <c r="O29660" s="68"/>
      <c r="AN29660" s="7"/>
    </row>
    <row r="29661" spans="1:40" ht="37.15" customHeight="1" x14ac:dyDescent="0.35">
      <c r="A29661" s="8"/>
      <c r="M29661" s="90">
        <f t="shared" ca="1" si="468"/>
        <v>46039</v>
      </c>
      <c r="N29661" s="91"/>
      <c r="O29661" s="68"/>
      <c r="AN29661" s="7"/>
    </row>
    <row r="29662" spans="1:40" ht="37.15" customHeight="1" x14ac:dyDescent="0.35">
      <c r="A29662" s="8"/>
      <c r="M29662" s="90">
        <f t="shared" ca="1" si="468"/>
        <v>46039</v>
      </c>
      <c r="N29662" s="91"/>
      <c r="O29662" s="68"/>
      <c r="AN29662" s="7"/>
    </row>
    <row r="29663" spans="1:40" ht="37.15" customHeight="1" x14ac:dyDescent="0.35">
      <c r="A29663" s="8"/>
      <c r="M29663" s="90">
        <f t="shared" ca="1" si="468"/>
        <v>46039</v>
      </c>
      <c r="N29663" s="91"/>
      <c r="O29663" s="68"/>
      <c r="AN29663" s="7"/>
    </row>
    <row r="29664" spans="1:40" ht="37.15" customHeight="1" x14ac:dyDescent="0.35">
      <c r="A29664" s="8"/>
      <c r="M29664" s="90">
        <f t="shared" ca="1" si="468"/>
        <v>46039</v>
      </c>
      <c r="N29664" s="91"/>
      <c r="O29664" s="68"/>
      <c r="AN29664" s="7"/>
    </row>
    <row r="29665" spans="1:40" ht="37.15" customHeight="1" x14ac:dyDescent="0.35">
      <c r="A29665" s="8"/>
      <c r="M29665" s="90">
        <f t="shared" ca="1" si="468"/>
        <v>46039</v>
      </c>
      <c r="N29665" s="91"/>
      <c r="O29665" s="68"/>
      <c r="AN29665" s="7"/>
    </row>
    <row r="29666" spans="1:40" ht="37.15" customHeight="1" x14ac:dyDescent="0.35">
      <c r="A29666" s="8"/>
      <c r="M29666" s="90">
        <f t="shared" ca="1" si="468"/>
        <v>46039</v>
      </c>
      <c r="N29666" s="91"/>
      <c r="O29666" s="68"/>
      <c r="AN29666" s="7"/>
    </row>
    <row r="29667" spans="1:40" ht="37.15" customHeight="1" x14ac:dyDescent="0.35">
      <c r="A29667" s="8"/>
      <c r="M29667" s="90">
        <f t="shared" ca="1" si="468"/>
        <v>46039</v>
      </c>
      <c r="N29667" s="91"/>
      <c r="O29667" s="68"/>
      <c r="AN29667" s="7"/>
    </row>
    <row r="29668" spans="1:40" ht="37.15" customHeight="1" x14ac:dyDescent="0.35">
      <c r="A29668" s="8"/>
      <c r="M29668" s="90">
        <f t="shared" ca="1" si="468"/>
        <v>46039</v>
      </c>
      <c r="N29668" s="91"/>
      <c r="O29668" s="68"/>
      <c r="AN29668" s="7"/>
    </row>
    <row r="29669" spans="1:40" ht="37.15" customHeight="1" x14ac:dyDescent="0.35">
      <c r="A29669" s="8"/>
      <c r="M29669" s="90">
        <f t="shared" ca="1" si="468"/>
        <v>46039</v>
      </c>
      <c r="N29669" s="91"/>
      <c r="O29669" s="68"/>
      <c r="AN29669" s="7"/>
    </row>
    <row r="29670" spans="1:40" ht="37.15" customHeight="1" x14ac:dyDescent="0.35">
      <c r="A29670" s="8"/>
      <c r="M29670" s="90">
        <f t="shared" ca="1" si="468"/>
        <v>46039</v>
      </c>
      <c r="N29670" s="91"/>
      <c r="O29670" s="68"/>
      <c r="AN29670" s="7"/>
    </row>
    <row r="29671" spans="1:40" ht="37.15" customHeight="1" x14ac:dyDescent="0.35">
      <c r="A29671" s="8"/>
      <c r="M29671" s="90">
        <f t="shared" ca="1" si="468"/>
        <v>46039</v>
      </c>
      <c r="N29671" s="91"/>
      <c r="O29671" s="68"/>
      <c r="AN29671" s="7"/>
    </row>
    <row r="29672" spans="1:40" ht="37.15" customHeight="1" x14ac:dyDescent="0.35">
      <c r="A29672" s="8"/>
      <c r="M29672" s="90">
        <f t="shared" ca="1" si="468"/>
        <v>46039</v>
      </c>
      <c r="N29672" s="91"/>
      <c r="O29672" s="68"/>
      <c r="AN29672" s="7"/>
    </row>
    <row r="29673" spans="1:40" ht="37.15" customHeight="1" x14ac:dyDescent="0.35">
      <c r="A29673" s="8"/>
      <c r="M29673" s="90">
        <f t="shared" ca="1" si="468"/>
        <v>46039</v>
      </c>
      <c r="N29673" s="91"/>
      <c r="O29673" s="68"/>
      <c r="AN29673" s="7"/>
    </row>
    <row r="29674" spans="1:40" ht="37.15" customHeight="1" x14ac:dyDescent="0.35">
      <c r="A29674" s="8"/>
      <c r="M29674" s="90">
        <f t="shared" ca="1" si="468"/>
        <v>46039</v>
      </c>
      <c r="N29674" s="91"/>
      <c r="O29674" s="68"/>
      <c r="AN29674" s="7"/>
    </row>
    <row r="29675" spans="1:40" ht="37.15" customHeight="1" x14ac:dyDescent="0.35">
      <c r="A29675" s="8"/>
      <c r="M29675" s="90">
        <f t="shared" ca="1" si="468"/>
        <v>46039</v>
      </c>
      <c r="N29675" s="91"/>
      <c r="O29675" s="68"/>
      <c r="AN29675" s="7"/>
    </row>
    <row r="29676" spans="1:40" ht="37.15" customHeight="1" x14ac:dyDescent="0.35">
      <c r="A29676" s="8"/>
      <c r="M29676" s="90">
        <f t="shared" ca="1" si="468"/>
        <v>46039</v>
      </c>
      <c r="N29676" s="91"/>
      <c r="O29676" s="68"/>
      <c r="AN29676" s="7"/>
    </row>
    <row r="29677" spans="1:40" ht="37.15" customHeight="1" x14ac:dyDescent="0.35">
      <c r="A29677" s="8"/>
      <c r="M29677" s="90">
        <f t="shared" ca="1" si="468"/>
        <v>46039</v>
      </c>
      <c r="N29677" s="91"/>
      <c r="O29677" s="68"/>
      <c r="AN29677" s="7"/>
    </row>
    <row r="29678" spans="1:40" ht="37.15" customHeight="1" x14ac:dyDescent="0.35">
      <c r="A29678" s="8"/>
      <c r="M29678" s="90">
        <f t="shared" ca="1" si="468"/>
        <v>46039</v>
      </c>
      <c r="N29678" s="91"/>
      <c r="O29678" s="68"/>
      <c r="AN29678" s="7"/>
    </row>
    <row r="29679" spans="1:40" ht="37.15" customHeight="1" x14ac:dyDescent="0.35">
      <c r="A29679" s="8"/>
      <c r="M29679" s="90">
        <f t="shared" ca="1" si="468"/>
        <v>46039</v>
      </c>
      <c r="N29679" s="91"/>
      <c r="O29679" s="68"/>
      <c r="AN29679" s="7"/>
    </row>
    <row r="29680" spans="1:40" ht="37.15" customHeight="1" x14ac:dyDescent="0.35">
      <c r="A29680" s="8"/>
      <c r="M29680" s="90">
        <f t="shared" ca="1" si="468"/>
        <v>46039</v>
      </c>
      <c r="N29680" s="91"/>
      <c r="O29680" s="68"/>
      <c r="AN29680" s="7"/>
    </row>
    <row r="29681" spans="1:40" ht="37.15" customHeight="1" x14ac:dyDescent="0.35">
      <c r="A29681" s="8"/>
      <c r="M29681" s="90">
        <f t="shared" ca="1" si="468"/>
        <v>46039</v>
      </c>
      <c r="N29681" s="91"/>
      <c r="O29681" s="68"/>
      <c r="AN29681" s="7"/>
    </row>
    <row r="29682" spans="1:40" ht="37.15" customHeight="1" x14ac:dyDescent="0.35">
      <c r="A29682" s="8"/>
      <c r="M29682" s="90">
        <f t="shared" ca="1" si="468"/>
        <v>46039</v>
      </c>
      <c r="N29682" s="91"/>
      <c r="O29682" s="68"/>
      <c r="AN29682" s="7"/>
    </row>
    <row r="29683" spans="1:40" ht="37.15" customHeight="1" x14ac:dyDescent="0.35">
      <c r="A29683" s="8"/>
      <c r="M29683" s="90">
        <f t="shared" ca="1" si="468"/>
        <v>46039</v>
      </c>
      <c r="N29683" s="91"/>
      <c r="O29683" s="68"/>
      <c r="AN29683" s="7"/>
    </row>
    <row r="29684" spans="1:40" ht="37.15" customHeight="1" x14ac:dyDescent="0.35">
      <c r="A29684" s="8"/>
      <c r="M29684" s="90">
        <f t="shared" ca="1" si="468"/>
        <v>46039</v>
      </c>
      <c r="N29684" s="91"/>
      <c r="O29684" s="68"/>
      <c r="AN29684" s="7"/>
    </row>
    <row r="29685" spans="1:40" ht="37.15" customHeight="1" x14ac:dyDescent="0.35">
      <c r="A29685" s="8"/>
      <c r="M29685" s="90">
        <f t="shared" ca="1" si="468"/>
        <v>46039</v>
      </c>
      <c r="N29685" s="91"/>
      <c r="O29685" s="68"/>
      <c r="AN29685" s="7"/>
    </row>
    <row r="29686" spans="1:40" ht="37.15" customHeight="1" x14ac:dyDescent="0.35">
      <c r="A29686" s="8"/>
      <c r="M29686" s="90">
        <f t="shared" ca="1" si="468"/>
        <v>46039</v>
      </c>
      <c r="N29686" s="91"/>
      <c r="O29686" s="68"/>
      <c r="AN29686" s="7"/>
    </row>
    <row r="29687" spans="1:40" ht="37.15" customHeight="1" x14ac:dyDescent="0.35">
      <c r="A29687" s="8"/>
      <c r="M29687" s="90">
        <f t="shared" ca="1" si="468"/>
        <v>46039</v>
      </c>
      <c r="N29687" s="91"/>
      <c r="O29687" s="68"/>
      <c r="AN29687" s="7"/>
    </row>
    <row r="29688" spans="1:40" ht="37.15" customHeight="1" x14ac:dyDescent="0.35">
      <c r="A29688" s="8"/>
      <c r="M29688" s="90">
        <f t="shared" ca="1" si="468"/>
        <v>46039</v>
      </c>
      <c r="N29688" s="91"/>
      <c r="O29688" s="68"/>
      <c r="AN29688" s="7"/>
    </row>
    <row r="29689" spans="1:40" ht="37.15" customHeight="1" x14ac:dyDescent="0.35">
      <c r="A29689" s="8"/>
      <c r="M29689" s="90">
        <f t="shared" ca="1" si="468"/>
        <v>46039</v>
      </c>
      <c r="N29689" s="91"/>
      <c r="O29689" s="68"/>
      <c r="AN29689" s="7"/>
    </row>
    <row r="29690" spans="1:40" ht="37.15" customHeight="1" x14ac:dyDescent="0.35">
      <c r="A29690" s="8"/>
      <c r="M29690" s="90">
        <f t="shared" ca="1" si="468"/>
        <v>46039</v>
      </c>
      <c r="N29690" s="91"/>
      <c r="O29690" s="68"/>
      <c r="AN29690" s="7"/>
    </row>
    <row r="29691" spans="1:40" ht="37.15" customHeight="1" x14ac:dyDescent="0.35">
      <c r="A29691" s="8"/>
      <c r="M29691" s="90">
        <f t="shared" ca="1" si="468"/>
        <v>46039</v>
      </c>
      <c r="N29691" s="91"/>
      <c r="O29691" s="68"/>
      <c r="AN29691" s="7"/>
    </row>
    <row r="29692" spans="1:40" ht="37.15" customHeight="1" x14ac:dyDescent="0.35">
      <c r="A29692" s="8"/>
      <c r="M29692" s="90">
        <f t="shared" ca="1" si="468"/>
        <v>46039</v>
      </c>
      <c r="N29692" s="91"/>
      <c r="O29692" s="68"/>
      <c r="AN29692" s="7"/>
    </row>
    <row r="29693" spans="1:40" ht="37.15" customHeight="1" x14ac:dyDescent="0.35">
      <c r="A29693" s="8"/>
      <c r="M29693" s="90">
        <f t="shared" ca="1" si="468"/>
        <v>46039</v>
      </c>
      <c r="N29693" s="91"/>
      <c r="O29693" s="68"/>
      <c r="AN29693" s="7"/>
    </row>
    <row r="29694" spans="1:40" ht="37.15" customHeight="1" x14ac:dyDescent="0.35">
      <c r="A29694" s="8"/>
      <c r="M29694" s="90">
        <f t="shared" ca="1" si="468"/>
        <v>46039</v>
      </c>
      <c r="N29694" s="91"/>
      <c r="O29694" s="68"/>
      <c r="AN29694" s="7"/>
    </row>
    <row r="29695" spans="1:40" ht="37.15" customHeight="1" x14ac:dyDescent="0.35">
      <c r="A29695" s="8"/>
      <c r="M29695" s="90">
        <f t="shared" ca="1" si="468"/>
        <v>46039</v>
      </c>
      <c r="N29695" s="91"/>
      <c r="O29695" s="68"/>
      <c r="AN29695" s="7"/>
    </row>
    <row r="29696" spans="1:40" ht="37.15" customHeight="1" x14ac:dyDescent="0.35">
      <c r="A29696" s="8"/>
      <c r="M29696" s="90">
        <f t="shared" ca="1" si="468"/>
        <v>46039</v>
      </c>
      <c r="N29696" s="91"/>
      <c r="O29696" s="68"/>
      <c r="AN29696" s="7"/>
    </row>
    <row r="29697" spans="1:40" ht="37.15" customHeight="1" x14ac:dyDescent="0.35">
      <c r="A29697" s="8"/>
      <c r="M29697" s="90">
        <f t="shared" ca="1" si="468"/>
        <v>46039</v>
      </c>
      <c r="N29697" s="91"/>
      <c r="O29697" s="68"/>
      <c r="AN29697" s="7"/>
    </row>
    <row r="29698" spans="1:40" ht="37.15" customHeight="1" x14ac:dyDescent="0.35">
      <c r="A29698" s="8"/>
      <c r="M29698" s="90">
        <f t="shared" ca="1" si="468"/>
        <v>46039</v>
      </c>
      <c r="N29698" s="91"/>
      <c r="O29698" s="68"/>
      <c r="AN29698" s="7"/>
    </row>
    <row r="29699" spans="1:40" ht="37.15" customHeight="1" x14ac:dyDescent="0.35">
      <c r="A29699" s="8"/>
      <c r="M29699" s="90">
        <f t="shared" ca="1" si="468"/>
        <v>46039</v>
      </c>
      <c r="N29699" s="91"/>
      <c r="O29699" s="68"/>
      <c r="AN29699" s="7"/>
    </row>
    <row r="29700" spans="1:40" ht="37.15" customHeight="1" x14ac:dyDescent="0.35">
      <c r="A29700" s="8"/>
      <c r="M29700" s="90">
        <f t="shared" ca="1" si="468"/>
        <v>46039</v>
      </c>
      <c r="N29700" s="91"/>
      <c r="O29700" s="68"/>
      <c r="AN29700" s="7"/>
    </row>
    <row r="29701" spans="1:40" ht="37.15" customHeight="1" x14ac:dyDescent="0.35">
      <c r="A29701" s="8"/>
      <c r="M29701" s="90">
        <f t="shared" ca="1" si="468"/>
        <v>46039</v>
      </c>
      <c r="N29701" s="91"/>
      <c r="O29701" s="68"/>
      <c r="AN29701" s="7"/>
    </row>
    <row r="29702" spans="1:40" ht="37.15" customHeight="1" x14ac:dyDescent="0.35">
      <c r="A29702" s="8"/>
      <c r="M29702" s="90">
        <f t="shared" ca="1" si="468"/>
        <v>46039</v>
      </c>
      <c r="N29702" s="91"/>
      <c r="O29702" s="68"/>
      <c r="AN29702" s="7"/>
    </row>
    <row r="29703" spans="1:40" ht="37.15" customHeight="1" x14ac:dyDescent="0.35">
      <c r="A29703" s="8"/>
      <c r="M29703" s="90">
        <f t="shared" ca="1" si="468"/>
        <v>46039</v>
      </c>
      <c r="N29703" s="91"/>
      <c r="O29703" s="68"/>
      <c r="AN29703" s="7"/>
    </row>
    <row r="29704" spans="1:40" ht="37.15" customHeight="1" x14ac:dyDescent="0.35">
      <c r="A29704" s="8"/>
      <c r="M29704" s="90">
        <f t="shared" ca="1" si="468"/>
        <v>46039</v>
      </c>
      <c r="N29704" s="91"/>
      <c r="O29704" s="68"/>
      <c r="AN29704" s="7"/>
    </row>
    <row r="29705" spans="1:40" ht="37.15" customHeight="1" x14ac:dyDescent="0.35">
      <c r="A29705" s="8"/>
      <c r="M29705" s="90">
        <f t="shared" ca="1" si="468"/>
        <v>46039</v>
      </c>
      <c r="N29705" s="91"/>
      <c r="O29705" s="68"/>
      <c r="AN29705" s="7"/>
    </row>
    <row r="29706" spans="1:40" ht="37.15" customHeight="1" x14ac:dyDescent="0.35">
      <c r="A29706" s="8"/>
      <c r="M29706" s="90">
        <f t="shared" ca="1" si="468"/>
        <v>46039</v>
      </c>
      <c r="N29706" s="91"/>
      <c r="O29706" s="68"/>
      <c r="AN29706" s="7"/>
    </row>
    <row r="29707" spans="1:40" ht="37.15" customHeight="1" x14ac:dyDescent="0.35">
      <c r="A29707" s="8"/>
      <c r="M29707" s="90">
        <f t="shared" ca="1" si="468"/>
        <v>46039</v>
      </c>
      <c r="N29707" s="91"/>
      <c r="O29707" s="68"/>
      <c r="AN29707" s="7"/>
    </row>
    <row r="29708" spans="1:40" ht="37.15" customHeight="1" x14ac:dyDescent="0.35">
      <c r="A29708" s="8"/>
      <c r="M29708" s="90">
        <f t="shared" ca="1" si="468"/>
        <v>46039</v>
      </c>
      <c r="N29708" s="91"/>
      <c r="O29708" s="68"/>
      <c r="AN29708" s="7"/>
    </row>
    <row r="29709" spans="1:40" ht="37.15" customHeight="1" x14ac:dyDescent="0.35">
      <c r="A29709" s="8"/>
      <c r="M29709" s="90">
        <f t="shared" ca="1" si="468"/>
        <v>46039</v>
      </c>
      <c r="N29709" s="91"/>
      <c r="O29709" s="68"/>
      <c r="AN29709" s="7"/>
    </row>
    <row r="29710" spans="1:40" ht="37.15" customHeight="1" x14ac:dyDescent="0.35">
      <c r="A29710" s="8"/>
      <c r="M29710" s="90">
        <f t="shared" ca="1" si="468"/>
        <v>46039</v>
      </c>
      <c r="N29710" s="91"/>
      <c r="O29710" s="68"/>
      <c r="AN29710" s="7"/>
    </row>
    <row r="29711" spans="1:40" ht="37.15" customHeight="1" x14ac:dyDescent="0.35">
      <c r="A29711" s="8"/>
      <c r="M29711" s="90">
        <f t="shared" ca="1" si="468"/>
        <v>46039</v>
      </c>
      <c r="N29711" s="91"/>
      <c r="O29711" s="68"/>
      <c r="AN29711" s="7"/>
    </row>
    <row r="29712" spans="1:40" ht="37.15" customHeight="1" x14ac:dyDescent="0.35">
      <c r="A29712" s="8"/>
      <c r="M29712" s="90">
        <f t="shared" ca="1" si="468"/>
        <v>46039</v>
      </c>
      <c r="N29712" s="91"/>
      <c r="O29712" s="68"/>
      <c r="AN29712" s="7"/>
    </row>
    <row r="29713" spans="1:40" ht="37.15" customHeight="1" x14ac:dyDescent="0.35">
      <c r="A29713" s="8"/>
      <c r="M29713" s="90">
        <f t="shared" ref="M29713:M29776" ca="1" si="469">TODAY()-F29713</f>
        <v>46039</v>
      </c>
      <c r="N29713" s="91"/>
      <c r="O29713" s="68"/>
      <c r="AN29713" s="7"/>
    </row>
    <row r="29714" spans="1:40" ht="37.15" customHeight="1" x14ac:dyDescent="0.35">
      <c r="A29714" s="8"/>
      <c r="M29714" s="90">
        <f t="shared" ca="1" si="469"/>
        <v>46039</v>
      </c>
      <c r="N29714" s="91"/>
      <c r="O29714" s="68"/>
      <c r="AN29714" s="7"/>
    </row>
    <row r="29715" spans="1:40" ht="37.15" customHeight="1" x14ac:dyDescent="0.35">
      <c r="A29715" s="8"/>
      <c r="M29715" s="90">
        <f t="shared" ca="1" si="469"/>
        <v>46039</v>
      </c>
      <c r="N29715" s="91"/>
      <c r="O29715" s="68"/>
      <c r="AN29715" s="7"/>
    </row>
    <row r="29716" spans="1:40" ht="37.15" customHeight="1" x14ac:dyDescent="0.35">
      <c r="A29716" s="8"/>
      <c r="M29716" s="90">
        <f t="shared" ca="1" si="469"/>
        <v>46039</v>
      </c>
      <c r="N29716" s="91"/>
      <c r="O29716" s="68"/>
      <c r="AN29716" s="7"/>
    </row>
    <row r="29717" spans="1:40" ht="37.15" customHeight="1" x14ac:dyDescent="0.35">
      <c r="A29717" s="8"/>
      <c r="M29717" s="90">
        <f t="shared" ca="1" si="469"/>
        <v>46039</v>
      </c>
      <c r="N29717" s="91"/>
      <c r="O29717" s="68"/>
      <c r="AN29717" s="7"/>
    </row>
    <row r="29718" spans="1:40" ht="37.15" customHeight="1" x14ac:dyDescent="0.35">
      <c r="A29718" s="8"/>
      <c r="M29718" s="90">
        <f t="shared" ca="1" si="469"/>
        <v>46039</v>
      </c>
      <c r="N29718" s="91"/>
      <c r="O29718" s="68"/>
      <c r="AN29718" s="7"/>
    </row>
    <row r="29719" spans="1:40" ht="37.15" customHeight="1" x14ac:dyDescent="0.35">
      <c r="A29719" s="8"/>
      <c r="M29719" s="90">
        <f t="shared" ca="1" si="469"/>
        <v>46039</v>
      </c>
      <c r="N29719" s="91"/>
      <c r="O29719" s="68"/>
      <c r="AN29719" s="7"/>
    </row>
    <row r="29720" spans="1:40" ht="37.15" customHeight="1" x14ac:dyDescent="0.35">
      <c r="A29720" s="8"/>
      <c r="M29720" s="90">
        <f t="shared" ca="1" si="469"/>
        <v>46039</v>
      </c>
      <c r="N29720" s="91"/>
      <c r="O29720" s="68"/>
      <c r="AN29720" s="7"/>
    </row>
    <row r="29721" spans="1:40" ht="37.15" customHeight="1" x14ac:dyDescent="0.35">
      <c r="A29721" s="8"/>
      <c r="M29721" s="90">
        <f t="shared" ca="1" si="469"/>
        <v>46039</v>
      </c>
      <c r="N29721" s="91"/>
      <c r="O29721" s="68"/>
      <c r="AN29721" s="7"/>
    </row>
    <row r="29722" spans="1:40" ht="37.15" customHeight="1" x14ac:dyDescent="0.35">
      <c r="A29722" s="8"/>
      <c r="M29722" s="90">
        <f t="shared" ca="1" si="469"/>
        <v>46039</v>
      </c>
      <c r="N29722" s="91"/>
      <c r="O29722" s="68"/>
      <c r="AN29722" s="7"/>
    </row>
    <row r="29723" spans="1:40" ht="37.15" customHeight="1" x14ac:dyDescent="0.35">
      <c r="A29723" s="8"/>
      <c r="M29723" s="90">
        <f t="shared" ca="1" si="469"/>
        <v>46039</v>
      </c>
      <c r="N29723" s="91"/>
      <c r="O29723" s="68"/>
      <c r="AN29723" s="7"/>
    </row>
    <row r="29724" spans="1:40" ht="37.15" customHeight="1" x14ac:dyDescent="0.35">
      <c r="A29724" s="8"/>
      <c r="M29724" s="90">
        <f t="shared" ca="1" si="469"/>
        <v>46039</v>
      </c>
      <c r="N29724" s="91"/>
      <c r="O29724" s="68"/>
      <c r="AN29724" s="7"/>
    </row>
    <row r="29725" spans="1:40" ht="37.15" customHeight="1" x14ac:dyDescent="0.35">
      <c r="A29725" s="8"/>
      <c r="M29725" s="90">
        <f t="shared" ca="1" si="469"/>
        <v>46039</v>
      </c>
      <c r="N29725" s="91"/>
      <c r="O29725" s="68"/>
      <c r="AN29725" s="7"/>
    </row>
    <row r="29726" spans="1:40" ht="37.15" customHeight="1" x14ac:dyDescent="0.35">
      <c r="A29726" s="8"/>
      <c r="M29726" s="90">
        <f t="shared" ca="1" si="469"/>
        <v>46039</v>
      </c>
      <c r="N29726" s="91"/>
      <c r="O29726" s="68"/>
      <c r="AN29726" s="7"/>
    </row>
    <row r="29727" spans="1:40" ht="37.15" customHeight="1" x14ac:dyDescent="0.35">
      <c r="A29727" s="8"/>
      <c r="M29727" s="90">
        <f t="shared" ca="1" si="469"/>
        <v>46039</v>
      </c>
      <c r="N29727" s="91"/>
      <c r="O29727" s="68"/>
      <c r="AN29727" s="7"/>
    </row>
    <row r="29728" spans="1:40" ht="37.15" customHeight="1" x14ac:dyDescent="0.35">
      <c r="A29728" s="8"/>
      <c r="M29728" s="90">
        <f t="shared" ca="1" si="469"/>
        <v>46039</v>
      </c>
      <c r="N29728" s="91"/>
      <c r="O29728" s="68"/>
      <c r="AN29728" s="7"/>
    </row>
    <row r="29729" spans="1:40" ht="37.15" customHeight="1" x14ac:dyDescent="0.35">
      <c r="A29729" s="8"/>
      <c r="M29729" s="90">
        <f t="shared" ca="1" si="469"/>
        <v>46039</v>
      </c>
      <c r="N29729" s="91"/>
      <c r="O29729" s="68"/>
      <c r="AN29729" s="7"/>
    </row>
    <row r="29730" spans="1:40" ht="37.15" customHeight="1" x14ac:dyDescent="0.35">
      <c r="A29730" s="8"/>
      <c r="M29730" s="90">
        <f t="shared" ca="1" si="469"/>
        <v>46039</v>
      </c>
      <c r="N29730" s="91"/>
      <c r="O29730" s="68"/>
      <c r="AN29730" s="7"/>
    </row>
    <row r="29731" spans="1:40" ht="37.15" customHeight="1" x14ac:dyDescent="0.35">
      <c r="A29731" s="8"/>
      <c r="M29731" s="90">
        <f t="shared" ca="1" si="469"/>
        <v>46039</v>
      </c>
      <c r="N29731" s="91"/>
      <c r="O29731" s="68"/>
      <c r="AN29731" s="7"/>
    </row>
    <row r="29732" spans="1:40" ht="37.15" customHeight="1" x14ac:dyDescent="0.35">
      <c r="A29732" s="8"/>
      <c r="M29732" s="90">
        <f t="shared" ca="1" si="469"/>
        <v>46039</v>
      </c>
      <c r="N29732" s="91"/>
      <c r="O29732" s="68"/>
      <c r="AN29732" s="7"/>
    </row>
    <row r="29733" spans="1:40" ht="37.15" customHeight="1" x14ac:dyDescent="0.35">
      <c r="A29733" s="8"/>
      <c r="M29733" s="90">
        <f t="shared" ca="1" si="469"/>
        <v>46039</v>
      </c>
      <c r="N29733" s="91"/>
      <c r="O29733" s="68"/>
      <c r="AN29733" s="7"/>
    </row>
    <row r="29734" spans="1:40" ht="37.15" customHeight="1" x14ac:dyDescent="0.35">
      <c r="A29734" s="8"/>
      <c r="M29734" s="90">
        <f t="shared" ca="1" si="469"/>
        <v>46039</v>
      </c>
      <c r="N29734" s="91"/>
      <c r="O29734" s="68"/>
      <c r="AN29734" s="7"/>
    </row>
    <row r="29735" spans="1:40" ht="37.15" customHeight="1" x14ac:dyDescent="0.35">
      <c r="A29735" s="8"/>
      <c r="M29735" s="90">
        <f t="shared" ca="1" si="469"/>
        <v>46039</v>
      </c>
      <c r="N29735" s="91"/>
      <c r="O29735" s="68"/>
      <c r="AN29735" s="7"/>
    </row>
    <row r="29736" spans="1:40" ht="37.15" customHeight="1" x14ac:dyDescent="0.35">
      <c r="A29736" s="8"/>
      <c r="M29736" s="90">
        <f t="shared" ca="1" si="469"/>
        <v>46039</v>
      </c>
      <c r="N29736" s="91"/>
      <c r="O29736" s="68"/>
      <c r="AN29736" s="7"/>
    </row>
    <row r="29737" spans="1:40" ht="37.15" customHeight="1" x14ac:dyDescent="0.35">
      <c r="A29737" s="8"/>
      <c r="M29737" s="90">
        <f t="shared" ca="1" si="469"/>
        <v>46039</v>
      </c>
      <c r="N29737" s="91"/>
      <c r="O29737" s="68"/>
      <c r="AN29737" s="7"/>
    </row>
    <row r="29738" spans="1:40" ht="37.15" customHeight="1" x14ac:dyDescent="0.35">
      <c r="A29738" s="8"/>
      <c r="M29738" s="90">
        <f t="shared" ca="1" si="469"/>
        <v>46039</v>
      </c>
      <c r="N29738" s="91"/>
      <c r="O29738" s="68"/>
      <c r="AN29738" s="7"/>
    </row>
    <row r="29739" spans="1:40" ht="37.15" customHeight="1" x14ac:dyDescent="0.35">
      <c r="A29739" s="8"/>
      <c r="M29739" s="90">
        <f t="shared" ca="1" si="469"/>
        <v>46039</v>
      </c>
      <c r="N29739" s="91"/>
      <c r="O29739" s="68"/>
      <c r="AN29739" s="7"/>
    </row>
    <row r="29740" spans="1:40" ht="37.15" customHeight="1" x14ac:dyDescent="0.35">
      <c r="A29740" s="8"/>
      <c r="M29740" s="90">
        <f t="shared" ca="1" si="469"/>
        <v>46039</v>
      </c>
      <c r="N29740" s="91"/>
      <c r="O29740" s="68"/>
      <c r="AN29740" s="7"/>
    </row>
    <row r="29741" spans="1:40" ht="37.15" customHeight="1" x14ac:dyDescent="0.35">
      <c r="A29741" s="8"/>
      <c r="M29741" s="90">
        <f t="shared" ca="1" si="469"/>
        <v>46039</v>
      </c>
      <c r="N29741" s="91"/>
      <c r="O29741" s="68"/>
      <c r="AN29741" s="7"/>
    </row>
    <row r="29742" spans="1:40" ht="37.15" customHeight="1" x14ac:dyDescent="0.35">
      <c r="A29742" s="8"/>
      <c r="M29742" s="90">
        <f t="shared" ca="1" si="469"/>
        <v>46039</v>
      </c>
      <c r="N29742" s="91"/>
      <c r="O29742" s="68"/>
      <c r="AN29742" s="7"/>
    </row>
    <row r="29743" spans="1:40" ht="37.15" customHeight="1" x14ac:dyDescent="0.35">
      <c r="A29743" s="8"/>
      <c r="M29743" s="90">
        <f t="shared" ca="1" si="469"/>
        <v>46039</v>
      </c>
      <c r="N29743" s="91"/>
      <c r="O29743" s="68"/>
      <c r="AN29743" s="7"/>
    </row>
    <row r="29744" spans="1:40" ht="37.15" customHeight="1" x14ac:dyDescent="0.35">
      <c r="A29744" s="8"/>
      <c r="M29744" s="90">
        <f t="shared" ca="1" si="469"/>
        <v>46039</v>
      </c>
      <c r="N29744" s="91"/>
      <c r="O29744" s="68"/>
      <c r="AN29744" s="7"/>
    </row>
    <row r="29745" spans="1:40" ht="37.15" customHeight="1" x14ac:dyDescent="0.35">
      <c r="A29745" s="8"/>
      <c r="M29745" s="90">
        <f t="shared" ca="1" si="469"/>
        <v>46039</v>
      </c>
      <c r="N29745" s="91"/>
      <c r="O29745" s="68"/>
      <c r="AN29745" s="7"/>
    </row>
    <row r="29746" spans="1:40" ht="37.15" customHeight="1" x14ac:dyDescent="0.35">
      <c r="A29746" s="8"/>
      <c r="M29746" s="90">
        <f t="shared" ca="1" si="469"/>
        <v>46039</v>
      </c>
      <c r="N29746" s="91"/>
      <c r="O29746" s="68"/>
      <c r="AN29746" s="7"/>
    </row>
    <row r="29747" spans="1:40" ht="37.15" customHeight="1" x14ac:dyDescent="0.35">
      <c r="A29747" s="8"/>
      <c r="M29747" s="90">
        <f t="shared" ca="1" si="469"/>
        <v>46039</v>
      </c>
      <c r="N29747" s="91"/>
      <c r="O29747" s="68"/>
      <c r="AN29747" s="7"/>
    </row>
    <row r="29748" spans="1:40" ht="37.15" customHeight="1" x14ac:dyDescent="0.35">
      <c r="A29748" s="8"/>
      <c r="M29748" s="90">
        <f t="shared" ca="1" si="469"/>
        <v>46039</v>
      </c>
      <c r="N29748" s="91"/>
      <c r="O29748" s="68"/>
      <c r="AN29748" s="7"/>
    </row>
    <row r="29749" spans="1:40" ht="37.15" customHeight="1" x14ac:dyDescent="0.35">
      <c r="A29749" s="8"/>
      <c r="M29749" s="90">
        <f t="shared" ca="1" si="469"/>
        <v>46039</v>
      </c>
      <c r="N29749" s="91"/>
      <c r="O29749" s="68"/>
      <c r="AN29749" s="7"/>
    </row>
    <row r="29750" spans="1:40" ht="37.15" customHeight="1" x14ac:dyDescent="0.35">
      <c r="A29750" s="8"/>
      <c r="M29750" s="90">
        <f t="shared" ca="1" si="469"/>
        <v>46039</v>
      </c>
      <c r="N29750" s="91"/>
      <c r="O29750" s="68"/>
      <c r="AN29750" s="7"/>
    </row>
    <row r="29751" spans="1:40" ht="37.15" customHeight="1" x14ac:dyDescent="0.35">
      <c r="A29751" s="8"/>
      <c r="M29751" s="90">
        <f t="shared" ca="1" si="469"/>
        <v>46039</v>
      </c>
      <c r="N29751" s="91"/>
      <c r="O29751" s="68"/>
      <c r="AN29751" s="7"/>
    </row>
    <row r="29752" spans="1:40" ht="37.15" customHeight="1" x14ac:dyDescent="0.35">
      <c r="A29752" s="8"/>
      <c r="M29752" s="90">
        <f t="shared" ca="1" si="469"/>
        <v>46039</v>
      </c>
      <c r="N29752" s="91"/>
      <c r="O29752" s="68"/>
      <c r="AN29752" s="7"/>
    </row>
    <row r="29753" spans="1:40" ht="37.15" customHeight="1" x14ac:dyDescent="0.35">
      <c r="A29753" s="8"/>
      <c r="M29753" s="90">
        <f t="shared" ca="1" si="469"/>
        <v>46039</v>
      </c>
      <c r="N29753" s="91"/>
      <c r="O29753" s="68"/>
      <c r="AN29753" s="7"/>
    </row>
    <row r="29754" spans="1:40" ht="37.15" customHeight="1" x14ac:dyDescent="0.35">
      <c r="A29754" s="8"/>
      <c r="M29754" s="90">
        <f t="shared" ca="1" si="469"/>
        <v>46039</v>
      </c>
      <c r="N29754" s="91"/>
      <c r="O29754" s="68"/>
      <c r="AN29754" s="7"/>
    </row>
    <row r="29755" spans="1:40" ht="37.15" customHeight="1" x14ac:dyDescent="0.35">
      <c r="A29755" s="8"/>
      <c r="M29755" s="90">
        <f t="shared" ca="1" si="469"/>
        <v>46039</v>
      </c>
      <c r="N29755" s="91"/>
      <c r="O29755" s="68"/>
      <c r="AN29755" s="7"/>
    </row>
    <row r="29756" spans="1:40" ht="37.15" customHeight="1" x14ac:dyDescent="0.35">
      <c r="A29756" s="8"/>
      <c r="M29756" s="90">
        <f t="shared" ca="1" si="469"/>
        <v>46039</v>
      </c>
      <c r="N29756" s="91"/>
      <c r="O29756" s="68"/>
      <c r="AN29756" s="7"/>
    </row>
    <row r="29757" spans="1:40" ht="37.15" customHeight="1" x14ac:dyDescent="0.35">
      <c r="A29757" s="8"/>
      <c r="M29757" s="90">
        <f t="shared" ca="1" si="469"/>
        <v>46039</v>
      </c>
      <c r="N29757" s="91"/>
      <c r="O29757" s="68"/>
      <c r="AN29757" s="7"/>
    </row>
    <row r="29758" spans="1:40" ht="37.15" customHeight="1" x14ac:dyDescent="0.35">
      <c r="A29758" s="8"/>
      <c r="M29758" s="90">
        <f t="shared" ca="1" si="469"/>
        <v>46039</v>
      </c>
      <c r="N29758" s="91"/>
      <c r="O29758" s="68"/>
      <c r="AN29758" s="7"/>
    </row>
    <row r="29759" spans="1:40" ht="37.15" customHeight="1" x14ac:dyDescent="0.35">
      <c r="A29759" s="8"/>
      <c r="M29759" s="90">
        <f t="shared" ca="1" si="469"/>
        <v>46039</v>
      </c>
      <c r="N29759" s="91"/>
      <c r="O29759" s="68"/>
      <c r="AN29759" s="7"/>
    </row>
    <row r="29760" spans="1:40" ht="37.15" customHeight="1" x14ac:dyDescent="0.35">
      <c r="A29760" s="8"/>
      <c r="M29760" s="90">
        <f t="shared" ca="1" si="469"/>
        <v>46039</v>
      </c>
      <c r="N29760" s="91"/>
      <c r="O29760" s="68"/>
      <c r="AN29760" s="7"/>
    </row>
    <row r="29761" spans="1:40" ht="37.15" customHeight="1" x14ac:dyDescent="0.35">
      <c r="A29761" s="8"/>
      <c r="M29761" s="90">
        <f t="shared" ca="1" si="469"/>
        <v>46039</v>
      </c>
      <c r="N29761" s="91"/>
      <c r="O29761" s="68"/>
      <c r="AN29761" s="7"/>
    </row>
    <row r="29762" spans="1:40" ht="37.15" customHeight="1" x14ac:dyDescent="0.35">
      <c r="A29762" s="8"/>
      <c r="M29762" s="90">
        <f t="shared" ca="1" si="469"/>
        <v>46039</v>
      </c>
      <c r="N29762" s="91"/>
      <c r="O29762" s="68"/>
      <c r="AN29762" s="7"/>
    </row>
    <row r="29763" spans="1:40" ht="37.15" customHeight="1" x14ac:dyDescent="0.35">
      <c r="A29763" s="8"/>
      <c r="M29763" s="90">
        <f t="shared" ca="1" si="469"/>
        <v>46039</v>
      </c>
      <c r="N29763" s="91"/>
      <c r="O29763" s="68"/>
      <c r="AN29763" s="7"/>
    </row>
    <row r="29764" spans="1:40" ht="37.15" customHeight="1" x14ac:dyDescent="0.35">
      <c r="A29764" s="8"/>
      <c r="M29764" s="90">
        <f t="shared" ca="1" si="469"/>
        <v>46039</v>
      </c>
      <c r="N29764" s="91"/>
      <c r="O29764" s="68"/>
      <c r="AN29764" s="7"/>
    </row>
    <row r="29765" spans="1:40" ht="37.15" customHeight="1" x14ac:dyDescent="0.35">
      <c r="A29765" s="8"/>
      <c r="M29765" s="90">
        <f t="shared" ca="1" si="469"/>
        <v>46039</v>
      </c>
      <c r="N29765" s="91"/>
      <c r="O29765" s="68"/>
      <c r="AN29765" s="7"/>
    </row>
    <row r="29766" spans="1:40" ht="37.15" customHeight="1" x14ac:dyDescent="0.35">
      <c r="A29766" s="8"/>
      <c r="M29766" s="90">
        <f t="shared" ca="1" si="469"/>
        <v>46039</v>
      </c>
      <c r="N29766" s="91"/>
      <c r="O29766" s="68"/>
      <c r="AN29766" s="7"/>
    </row>
    <row r="29767" spans="1:40" ht="37.15" customHeight="1" x14ac:dyDescent="0.35">
      <c r="A29767" s="8"/>
      <c r="M29767" s="90">
        <f t="shared" ca="1" si="469"/>
        <v>46039</v>
      </c>
      <c r="N29767" s="91"/>
      <c r="O29767" s="68"/>
      <c r="AN29767" s="7"/>
    </row>
    <row r="29768" spans="1:40" ht="37.15" customHeight="1" x14ac:dyDescent="0.35">
      <c r="A29768" s="8"/>
      <c r="M29768" s="90">
        <f t="shared" ca="1" si="469"/>
        <v>46039</v>
      </c>
      <c r="N29768" s="91"/>
      <c r="O29768" s="68"/>
      <c r="AN29768" s="7"/>
    </row>
    <row r="29769" spans="1:40" ht="37.15" customHeight="1" x14ac:dyDescent="0.35">
      <c r="A29769" s="8"/>
      <c r="M29769" s="90">
        <f t="shared" ca="1" si="469"/>
        <v>46039</v>
      </c>
      <c r="N29769" s="91"/>
      <c r="O29769" s="68"/>
      <c r="AN29769" s="7"/>
    </row>
    <row r="29770" spans="1:40" ht="37.15" customHeight="1" x14ac:dyDescent="0.35">
      <c r="A29770" s="8"/>
      <c r="M29770" s="90">
        <f t="shared" ca="1" si="469"/>
        <v>46039</v>
      </c>
      <c r="N29770" s="91"/>
      <c r="O29770" s="68"/>
      <c r="AN29770" s="7"/>
    </row>
    <row r="29771" spans="1:40" ht="37.15" customHeight="1" x14ac:dyDescent="0.35">
      <c r="A29771" s="8"/>
      <c r="M29771" s="90">
        <f t="shared" ca="1" si="469"/>
        <v>46039</v>
      </c>
      <c r="N29771" s="91"/>
      <c r="O29771" s="68"/>
      <c r="AN29771" s="7"/>
    </row>
    <row r="29772" spans="1:40" ht="37.15" customHeight="1" x14ac:dyDescent="0.35">
      <c r="A29772" s="8"/>
      <c r="M29772" s="90">
        <f t="shared" ca="1" si="469"/>
        <v>46039</v>
      </c>
      <c r="N29772" s="91"/>
      <c r="O29772" s="68"/>
      <c r="AN29772" s="7"/>
    </row>
    <row r="29773" spans="1:40" ht="37.15" customHeight="1" x14ac:dyDescent="0.35">
      <c r="A29773" s="8"/>
      <c r="M29773" s="90">
        <f t="shared" ca="1" si="469"/>
        <v>46039</v>
      </c>
      <c r="N29773" s="91"/>
      <c r="O29773" s="68"/>
      <c r="AN29773" s="7"/>
    </row>
    <row r="29774" spans="1:40" ht="37.15" customHeight="1" x14ac:dyDescent="0.35">
      <c r="A29774" s="8"/>
      <c r="M29774" s="90">
        <f t="shared" ca="1" si="469"/>
        <v>46039</v>
      </c>
      <c r="N29774" s="91"/>
      <c r="O29774" s="68"/>
      <c r="AN29774" s="7"/>
    </row>
    <row r="29775" spans="1:40" ht="37.15" customHeight="1" x14ac:dyDescent="0.35">
      <c r="A29775" s="8"/>
      <c r="M29775" s="90">
        <f t="shared" ca="1" si="469"/>
        <v>46039</v>
      </c>
      <c r="N29775" s="91"/>
      <c r="O29775" s="68"/>
      <c r="AN29775" s="7"/>
    </row>
    <row r="29776" spans="1:40" ht="37.15" customHeight="1" x14ac:dyDescent="0.35">
      <c r="A29776" s="8"/>
      <c r="M29776" s="90">
        <f t="shared" ca="1" si="469"/>
        <v>46039</v>
      </c>
      <c r="N29776" s="91"/>
      <c r="O29776" s="68"/>
      <c r="AN29776" s="7"/>
    </row>
    <row r="29777" spans="1:40" ht="37.15" customHeight="1" x14ac:dyDescent="0.35">
      <c r="A29777" s="8"/>
      <c r="M29777" s="90">
        <f t="shared" ref="M29777:M29840" ca="1" si="470">TODAY()-F29777</f>
        <v>46039</v>
      </c>
      <c r="N29777" s="91"/>
      <c r="O29777" s="68"/>
      <c r="AN29777" s="7"/>
    </row>
    <row r="29778" spans="1:40" ht="37.15" customHeight="1" x14ac:dyDescent="0.35">
      <c r="A29778" s="8"/>
      <c r="M29778" s="90">
        <f t="shared" ca="1" si="470"/>
        <v>46039</v>
      </c>
      <c r="N29778" s="91"/>
      <c r="O29778" s="68"/>
      <c r="AN29778" s="7"/>
    </row>
    <row r="29779" spans="1:40" ht="37.15" customHeight="1" x14ac:dyDescent="0.35">
      <c r="A29779" s="8"/>
      <c r="M29779" s="90">
        <f t="shared" ca="1" si="470"/>
        <v>46039</v>
      </c>
      <c r="N29779" s="91"/>
      <c r="O29779" s="68"/>
      <c r="AN29779" s="7"/>
    </row>
    <row r="29780" spans="1:40" ht="37.15" customHeight="1" x14ac:dyDescent="0.35">
      <c r="A29780" s="8"/>
      <c r="M29780" s="90">
        <f t="shared" ca="1" si="470"/>
        <v>46039</v>
      </c>
      <c r="N29780" s="91"/>
      <c r="O29780" s="68"/>
      <c r="AN29780" s="7"/>
    </row>
    <row r="29781" spans="1:40" ht="37.15" customHeight="1" x14ac:dyDescent="0.35">
      <c r="A29781" s="8"/>
      <c r="M29781" s="90">
        <f t="shared" ca="1" si="470"/>
        <v>46039</v>
      </c>
      <c r="N29781" s="91"/>
      <c r="O29781" s="68"/>
      <c r="AN29781" s="7"/>
    </row>
    <row r="29782" spans="1:40" ht="37.15" customHeight="1" x14ac:dyDescent="0.35">
      <c r="A29782" s="8"/>
      <c r="M29782" s="90">
        <f t="shared" ca="1" si="470"/>
        <v>46039</v>
      </c>
      <c r="N29782" s="91"/>
      <c r="O29782" s="68"/>
      <c r="AN29782" s="7"/>
    </row>
    <row r="29783" spans="1:40" ht="37.15" customHeight="1" x14ac:dyDescent="0.35">
      <c r="A29783" s="8"/>
      <c r="M29783" s="90">
        <f t="shared" ca="1" si="470"/>
        <v>46039</v>
      </c>
      <c r="N29783" s="91"/>
      <c r="O29783" s="68"/>
      <c r="AN29783" s="7"/>
    </row>
    <row r="29784" spans="1:40" ht="37.15" customHeight="1" x14ac:dyDescent="0.35">
      <c r="A29784" s="8"/>
      <c r="M29784" s="90">
        <f t="shared" ca="1" si="470"/>
        <v>46039</v>
      </c>
      <c r="N29784" s="91"/>
      <c r="O29784" s="68"/>
      <c r="AN29784" s="7"/>
    </row>
    <row r="29785" spans="1:40" ht="37.15" customHeight="1" x14ac:dyDescent="0.35">
      <c r="A29785" s="8"/>
      <c r="M29785" s="90">
        <f t="shared" ca="1" si="470"/>
        <v>46039</v>
      </c>
      <c r="N29785" s="91"/>
      <c r="O29785" s="68"/>
      <c r="AN29785" s="7"/>
    </row>
    <row r="29786" spans="1:40" ht="37.15" customHeight="1" x14ac:dyDescent="0.35">
      <c r="A29786" s="8"/>
      <c r="M29786" s="90">
        <f t="shared" ca="1" si="470"/>
        <v>46039</v>
      </c>
      <c r="N29786" s="91"/>
      <c r="O29786" s="68"/>
      <c r="AN29786" s="7"/>
    </row>
    <row r="29787" spans="1:40" ht="37.15" customHeight="1" x14ac:dyDescent="0.35">
      <c r="A29787" s="8"/>
      <c r="M29787" s="90">
        <f t="shared" ca="1" si="470"/>
        <v>46039</v>
      </c>
      <c r="N29787" s="91"/>
      <c r="O29787" s="68"/>
      <c r="AN29787" s="7"/>
    </row>
    <row r="29788" spans="1:40" ht="37.15" customHeight="1" x14ac:dyDescent="0.35">
      <c r="A29788" s="8"/>
      <c r="M29788" s="90">
        <f t="shared" ca="1" si="470"/>
        <v>46039</v>
      </c>
      <c r="N29788" s="91"/>
      <c r="O29788" s="68"/>
      <c r="AN29788" s="7"/>
    </row>
    <row r="29789" spans="1:40" ht="37.15" customHeight="1" x14ac:dyDescent="0.35">
      <c r="A29789" s="8"/>
      <c r="M29789" s="90">
        <f t="shared" ca="1" si="470"/>
        <v>46039</v>
      </c>
      <c r="N29789" s="91"/>
      <c r="O29789" s="68"/>
      <c r="AN29789" s="7"/>
    </row>
    <row r="29790" spans="1:40" ht="37.15" customHeight="1" x14ac:dyDescent="0.35">
      <c r="A29790" s="8"/>
      <c r="M29790" s="90">
        <f t="shared" ca="1" si="470"/>
        <v>46039</v>
      </c>
      <c r="N29790" s="91"/>
      <c r="O29790" s="68"/>
      <c r="AN29790" s="7"/>
    </row>
    <row r="29791" spans="1:40" ht="37.15" customHeight="1" x14ac:dyDescent="0.35">
      <c r="A29791" s="8"/>
      <c r="M29791" s="90">
        <f t="shared" ca="1" si="470"/>
        <v>46039</v>
      </c>
      <c r="N29791" s="91"/>
      <c r="O29791" s="68"/>
      <c r="AN29791" s="7"/>
    </row>
    <row r="29792" spans="1:40" ht="37.15" customHeight="1" x14ac:dyDescent="0.35">
      <c r="A29792" s="8"/>
      <c r="M29792" s="90">
        <f t="shared" ca="1" si="470"/>
        <v>46039</v>
      </c>
      <c r="N29792" s="91"/>
      <c r="O29792" s="68"/>
      <c r="AN29792" s="7"/>
    </row>
    <row r="29793" spans="1:40" ht="37.15" customHeight="1" x14ac:dyDescent="0.35">
      <c r="A29793" s="8"/>
      <c r="M29793" s="90">
        <f t="shared" ca="1" si="470"/>
        <v>46039</v>
      </c>
      <c r="N29793" s="91"/>
      <c r="O29793" s="68"/>
      <c r="AN29793" s="7"/>
    </row>
    <row r="29794" spans="1:40" ht="37.15" customHeight="1" x14ac:dyDescent="0.35">
      <c r="A29794" s="8"/>
      <c r="M29794" s="90">
        <f t="shared" ca="1" si="470"/>
        <v>46039</v>
      </c>
      <c r="N29794" s="91"/>
      <c r="O29794" s="68"/>
      <c r="AN29794" s="7"/>
    </row>
    <row r="29795" spans="1:40" ht="37.15" customHeight="1" x14ac:dyDescent="0.35">
      <c r="A29795" s="8"/>
      <c r="M29795" s="90">
        <f t="shared" ca="1" si="470"/>
        <v>46039</v>
      </c>
      <c r="N29795" s="91"/>
      <c r="O29795" s="68"/>
      <c r="AN29795" s="7"/>
    </row>
    <row r="29796" spans="1:40" ht="37.15" customHeight="1" x14ac:dyDescent="0.35">
      <c r="A29796" s="8"/>
      <c r="M29796" s="90">
        <f t="shared" ca="1" si="470"/>
        <v>46039</v>
      </c>
      <c r="N29796" s="91"/>
      <c r="O29796" s="68"/>
      <c r="AN29796" s="7"/>
    </row>
    <row r="29797" spans="1:40" ht="37.15" customHeight="1" x14ac:dyDescent="0.35">
      <c r="A29797" s="8"/>
      <c r="M29797" s="90">
        <f t="shared" ca="1" si="470"/>
        <v>46039</v>
      </c>
      <c r="N29797" s="91"/>
      <c r="O29797" s="68"/>
      <c r="AN29797" s="7"/>
    </row>
    <row r="29798" spans="1:40" ht="37.15" customHeight="1" x14ac:dyDescent="0.35">
      <c r="A29798" s="8"/>
      <c r="M29798" s="90">
        <f t="shared" ca="1" si="470"/>
        <v>46039</v>
      </c>
      <c r="N29798" s="91"/>
      <c r="O29798" s="68"/>
      <c r="AN29798" s="7"/>
    </row>
    <row r="29799" spans="1:40" ht="37.15" customHeight="1" x14ac:dyDescent="0.35">
      <c r="A29799" s="8"/>
      <c r="M29799" s="90">
        <f t="shared" ca="1" si="470"/>
        <v>46039</v>
      </c>
      <c r="N29799" s="91"/>
      <c r="O29799" s="68"/>
      <c r="AN29799" s="7"/>
    </row>
    <row r="29800" spans="1:40" ht="37.15" customHeight="1" x14ac:dyDescent="0.35">
      <c r="A29800" s="8"/>
      <c r="M29800" s="90">
        <f t="shared" ca="1" si="470"/>
        <v>46039</v>
      </c>
      <c r="N29800" s="91"/>
      <c r="O29800" s="68"/>
      <c r="AN29800" s="7"/>
    </row>
    <row r="29801" spans="1:40" ht="37.15" customHeight="1" x14ac:dyDescent="0.35">
      <c r="A29801" s="8"/>
      <c r="M29801" s="90">
        <f t="shared" ca="1" si="470"/>
        <v>46039</v>
      </c>
      <c r="N29801" s="91"/>
      <c r="O29801" s="68"/>
      <c r="AN29801" s="7"/>
    </row>
    <row r="29802" spans="1:40" ht="37.15" customHeight="1" x14ac:dyDescent="0.35">
      <c r="A29802" s="8"/>
      <c r="M29802" s="90">
        <f t="shared" ca="1" si="470"/>
        <v>46039</v>
      </c>
      <c r="N29802" s="91"/>
      <c r="O29802" s="68"/>
      <c r="AN29802" s="7"/>
    </row>
    <row r="29803" spans="1:40" ht="37.15" customHeight="1" x14ac:dyDescent="0.35">
      <c r="A29803" s="8"/>
      <c r="M29803" s="90">
        <f t="shared" ca="1" si="470"/>
        <v>46039</v>
      </c>
      <c r="N29803" s="91"/>
      <c r="O29803" s="68"/>
      <c r="AN29803" s="7"/>
    </row>
    <row r="29804" spans="1:40" ht="37.15" customHeight="1" x14ac:dyDescent="0.35">
      <c r="A29804" s="8"/>
      <c r="M29804" s="90">
        <f t="shared" ca="1" si="470"/>
        <v>46039</v>
      </c>
      <c r="N29804" s="91"/>
      <c r="O29804" s="68"/>
      <c r="AN29804" s="7"/>
    </row>
    <row r="29805" spans="1:40" ht="37.15" customHeight="1" x14ac:dyDescent="0.35">
      <c r="A29805" s="8"/>
      <c r="M29805" s="90">
        <f t="shared" ca="1" si="470"/>
        <v>46039</v>
      </c>
      <c r="N29805" s="91"/>
      <c r="O29805" s="68"/>
      <c r="AN29805" s="7"/>
    </row>
    <row r="29806" spans="1:40" ht="37.15" customHeight="1" x14ac:dyDescent="0.35">
      <c r="A29806" s="8"/>
      <c r="M29806" s="90">
        <f t="shared" ca="1" si="470"/>
        <v>46039</v>
      </c>
      <c r="N29806" s="91"/>
      <c r="O29806" s="68"/>
      <c r="AN29806" s="7"/>
    </row>
    <row r="29807" spans="1:40" ht="37.15" customHeight="1" x14ac:dyDescent="0.35">
      <c r="A29807" s="8"/>
      <c r="M29807" s="90">
        <f t="shared" ca="1" si="470"/>
        <v>46039</v>
      </c>
      <c r="N29807" s="91"/>
      <c r="O29807" s="68"/>
      <c r="AN29807" s="7"/>
    </row>
    <row r="29808" spans="1:40" ht="37.15" customHeight="1" x14ac:dyDescent="0.35">
      <c r="A29808" s="8"/>
      <c r="M29808" s="90">
        <f t="shared" ca="1" si="470"/>
        <v>46039</v>
      </c>
      <c r="N29808" s="91"/>
      <c r="O29808" s="68"/>
      <c r="AN29808" s="7"/>
    </row>
    <row r="29809" spans="1:40" ht="37.15" customHeight="1" x14ac:dyDescent="0.35">
      <c r="A29809" s="8"/>
      <c r="M29809" s="90">
        <f t="shared" ca="1" si="470"/>
        <v>46039</v>
      </c>
      <c r="N29809" s="91"/>
      <c r="O29809" s="68"/>
      <c r="AN29809" s="7"/>
    </row>
    <row r="29810" spans="1:40" ht="37.15" customHeight="1" x14ac:dyDescent="0.35">
      <c r="A29810" s="8"/>
      <c r="M29810" s="90">
        <f t="shared" ca="1" si="470"/>
        <v>46039</v>
      </c>
      <c r="N29810" s="91"/>
      <c r="O29810" s="68"/>
      <c r="AN29810" s="7"/>
    </row>
    <row r="29811" spans="1:40" ht="37.15" customHeight="1" x14ac:dyDescent="0.35">
      <c r="A29811" s="8"/>
      <c r="M29811" s="90">
        <f t="shared" ca="1" si="470"/>
        <v>46039</v>
      </c>
      <c r="N29811" s="91"/>
      <c r="O29811" s="68"/>
      <c r="AN29811" s="7"/>
    </row>
    <row r="29812" spans="1:40" ht="37.15" customHeight="1" x14ac:dyDescent="0.35">
      <c r="A29812" s="8"/>
      <c r="M29812" s="90">
        <f t="shared" ca="1" si="470"/>
        <v>46039</v>
      </c>
      <c r="N29812" s="91"/>
      <c r="O29812" s="68"/>
      <c r="AN29812" s="7"/>
    </row>
    <row r="29813" spans="1:40" ht="37.15" customHeight="1" x14ac:dyDescent="0.35">
      <c r="A29813" s="8"/>
      <c r="M29813" s="90">
        <f t="shared" ca="1" si="470"/>
        <v>46039</v>
      </c>
      <c r="N29813" s="91"/>
      <c r="O29813" s="68"/>
      <c r="AN29813" s="7"/>
    </row>
    <row r="29814" spans="1:40" ht="37.15" customHeight="1" x14ac:dyDescent="0.35">
      <c r="A29814" s="8"/>
      <c r="M29814" s="90">
        <f t="shared" ca="1" si="470"/>
        <v>46039</v>
      </c>
      <c r="N29814" s="91"/>
      <c r="O29814" s="68"/>
      <c r="AN29814" s="7"/>
    </row>
    <row r="29815" spans="1:40" ht="37.15" customHeight="1" x14ac:dyDescent="0.35">
      <c r="A29815" s="8"/>
      <c r="M29815" s="90">
        <f t="shared" ca="1" si="470"/>
        <v>46039</v>
      </c>
      <c r="N29815" s="91"/>
      <c r="O29815" s="68"/>
      <c r="AN29815" s="7"/>
    </row>
    <row r="29816" spans="1:40" ht="37.15" customHeight="1" x14ac:dyDescent="0.35">
      <c r="A29816" s="8"/>
      <c r="M29816" s="90">
        <f t="shared" ca="1" si="470"/>
        <v>46039</v>
      </c>
      <c r="N29816" s="91"/>
      <c r="O29816" s="68"/>
      <c r="AN29816" s="7"/>
    </row>
    <row r="29817" spans="1:40" ht="37.15" customHeight="1" x14ac:dyDescent="0.35">
      <c r="A29817" s="8"/>
      <c r="M29817" s="90">
        <f t="shared" ca="1" si="470"/>
        <v>46039</v>
      </c>
      <c r="N29817" s="91"/>
      <c r="O29817" s="68"/>
      <c r="AN29817" s="7"/>
    </row>
    <row r="29818" spans="1:40" ht="37.15" customHeight="1" x14ac:dyDescent="0.35">
      <c r="A29818" s="8"/>
      <c r="M29818" s="90">
        <f t="shared" ca="1" si="470"/>
        <v>46039</v>
      </c>
      <c r="N29818" s="91"/>
      <c r="O29818" s="68"/>
      <c r="AN29818" s="7"/>
    </row>
    <row r="29819" spans="1:40" ht="37.15" customHeight="1" x14ac:dyDescent="0.35">
      <c r="A29819" s="8"/>
      <c r="M29819" s="90">
        <f t="shared" ca="1" si="470"/>
        <v>46039</v>
      </c>
      <c r="N29819" s="91"/>
      <c r="O29819" s="68"/>
      <c r="AN29819" s="7"/>
    </row>
    <row r="29820" spans="1:40" ht="37.15" customHeight="1" x14ac:dyDescent="0.35">
      <c r="A29820" s="8"/>
      <c r="M29820" s="90">
        <f t="shared" ca="1" si="470"/>
        <v>46039</v>
      </c>
      <c r="N29820" s="91"/>
      <c r="O29820" s="68"/>
      <c r="AN29820" s="7"/>
    </row>
    <row r="29821" spans="1:40" ht="37.15" customHeight="1" x14ac:dyDescent="0.35">
      <c r="A29821" s="8"/>
      <c r="M29821" s="90">
        <f t="shared" ca="1" si="470"/>
        <v>46039</v>
      </c>
      <c r="N29821" s="91"/>
      <c r="O29821" s="68"/>
      <c r="AN29821" s="7"/>
    </row>
    <row r="29822" spans="1:40" ht="37.15" customHeight="1" x14ac:dyDescent="0.35">
      <c r="A29822" s="8"/>
      <c r="M29822" s="90">
        <f t="shared" ca="1" si="470"/>
        <v>46039</v>
      </c>
      <c r="N29822" s="91"/>
      <c r="O29822" s="68"/>
      <c r="AN29822" s="7"/>
    </row>
    <row r="29823" spans="1:40" ht="37.15" customHeight="1" x14ac:dyDescent="0.35">
      <c r="A29823" s="8"/>
      <c r="M29823" s="90">
        <f t="shared" ca="1" si="470"/>
        <v>46039</v>
      </c>
      <c r="N29823" s="91"/>
      <c r="O29823" s="68"/>
      <c r="AN29823" s="7"/>
    </row>
    <row r="29824" spans="1:40" ht="37.15" customHeight="1" x14ac:dyDescent="0.35">
      <c r="A29824" s="8"/>
      <c r="M29824" s="90">
        <f t="shared" ca="1" si="470"/>
        <v>46039</v>
      </c>
      <c r="N29824" s="91"/>
      <c r="O29824" s="68"/>
      <c r="AN29824" s="7"/>
    </row>
    <row r="29825" spans="1:40" ht="37.15" customHeight="1" x14ac:dyDescent="0.35">
      <c r="A29825" s="8"/>
      <c r="M29825" s="90">
        <f t="shared" ca="1" si="470"/>
        <v>46039</v>
      </c>
      <c r="N29825" s="91"/>
      <c r="O29825" s="68"/>
      <c r="AN29825" s="7"/>
    </row>
    <row r="29826" spans="1:40" ht="37.15" customHeight="1" x14ac:dyDescent="0.35">
      <c r="A29826" s="8"/>
      <c r="M29826" s="90">
        <f t="shared" ca="1" si="470"/>
        <v>46039</v>
      </c>
      <c r="N29826" s="91"/>
      <c r="O29826" s="68"/>
      <c r="AN29826" s="7"/>
    </row>
    <row r="29827" spans="1:40" ht="37.15" customHeight="1" x14ac:dyDescent="0.35">
      <c r="A29827" s="8"/>
      <c r="M29827" s="90">
        <f t="shared" ca="1" si="470"/>
        <v>46039</v>
      </c>
      <c r="N29827" s="91"/>
      <c r="O29827" s="68"/>
      <c r="AN29827" s="7"/>
    </row>
    <row r="29828" spans="1:40" ht="37.15" customHeight="1" x14ac:dyDescent="0.35">
      <c r="A29828" s="8"/>
      <c r="M29828" s="90">
        <f t="shared" ca="1" si="470"/>
        <v>46039</v>
      </c>
      <c r="N29828" s="91"/>
      <c r="O29828" s="68"/>
      <c r="AN29828" s="7"/>
    </row>
    <row r="29829" spans="1:40" ht="37.15" customHeight="1" x14ac:dyDescent="0.35">
      <c r="A29829" s="8"/>
      <c r="M29829" s="90">
        <f t="shared" ca="1" si="470"/>
        <v>46039</v>
      </c>
      <c r="N29829" s="91"/>
      <c r="O29829" s="68"/>
      <c r="AN29829" s="7"/>
    </row>
    <row r="29830" spans="1:40" ht="37.15" customHeight="1" x14ac:dyDescent="0.35">
      <c r="A29830" s="8"/>
      <c r="M29830" s="90">
        <f t="shared" ca="1" si="470"/>
        <v>46039</v>
      </c>
      <c r="N29830" s="91"/>
      <c r="O29830" s="68"/>
      <c r="AN29830" s="7"/>
    </row>
    <row r="29831" spans="1:40" ht="37.15" customHeight="1" x14ac:dyDescent="0.35">
      <c r="A29831" s="8"/>
      <c r="M29831" s="90">
        <f t="shared" ca="1" si="470"/>
        <v>46039</v>
      </c>
      <c r="N29831" s="91"/>
      <c r="O29831" s="68"/>
      <c r="AN29831" s="7"/>
    </row>
    <row r="29832" spans="1:40" ht="37.15" customHeight="1" x14ac:dyDescent="0.35">
      <c r="A29832" s="8"/>
      <c r="M29832" s="90">
        <f t="shared" ca="1" si="470"/>
        <v>46039</v>
      </c>
      <c r="N29832" s="91"/>
      <c r="O29832" s="68"/>
      <c r="AN29832" s="7"/>
    </row>
    <row r="29833" spans="1:40" ht="37.15" customHeight="1" x14ac:dyDescent="0.35">
      <c r="A29833" s="8"/>
      <c r="M29833" s="90">
        <f t="shared" ca="1" si="470"/>
        <v>46039</v>
      </c>
      <c r="N29833" s="91"/>
      <c r="O29833" s="68"/>
      <c r="AN29833" s="7"/>
    </row>
    <row r="29834" spans="1:40" ht="37.15" customHeight="1" x14ac:dyDescent="0.35">
      <c r="A29834" s="8"/>
      <c r="M29834" s="90">
        <f t="shared" ca="1" si="470"/>
        <v>46039</v>
      </c>
      <c r="N29834" s="91"/>
      <c r="O29834" s="68"/>
      <c r="AN29834" s="7"/>
    </row>
    <row r="29835" spans="1:40" ht="37.15" customHeight="1" x14ac:dyDescent="0.35">
      <c r="A29835" s="8"/>
      <c r="M29835" s="90">
        <f t="shared" ca="1" si="470"/>
        <v>46039</v>
      </c>
      <c r="N29835" s="91"/>
      <c r="O29835" s="68"/>
      <c r="AN29835" s="7"/>
    </row>
    <row r="29836" spans="1:40" ht="37.15" customHeight="1" x14ac:dyDescent="0.35">
      <c r="A29836" s="8"/>
      <c r="M29836" s="90">
        <f t="shared" ca="1" si="470"/>
        <v>46039</v>
      </c>
      <c r="N29836" s="91"/>
      <c r="O29836" s="68"/>
      <c r="AN29836" s="7"/>
    </row>
    <row r="29837" spans="1:40" ht="37.15" customHeight="1" x14ac:dyDescent="0.35">
      <c r="A29837" s="8"/>
      <c r="M29837" s="90">
        <f t="shared" ca="1" si="470"/>
        <v>46039</v>
      </c>
      <c r="N29837" s="91"/>
      <c r="O29837" s="68"/>
      <c r="AN29837" s="7"/>
    </row>
    <row r="29838" spans="1:40" ht="37.15" customHeight="1" x14ac:dyDescent="0.35">
      <c r="A29838" s="8"/>
      <c r="M29838" s="90">
        <f t="shared" ca="1" si="470"/>
        <v>46039</v>
      </c>
      <c r="N29838" s="91"/>
      <c r="O29838" s="68"/>
      <c r="AN29838" s="7"/>
    </row>
    <row r="29839" spans="1:40" ht="37.15" customHeight="1" x14ac:dyDescent="0.35">
      <c r="A29839" s="8"/>
      <c r="M29839" s="90">
        <f t="shared" ca="1" si="470"/>
        <v>46039</v>
      </c>
      <c r="N29839" s="91"/>
      <c r="O29839" s="68"/>
      <c r="AN29839" s="7"/>
    </row>
    <row r="29840" spans="1:40" ht="37.15" customHeight="1" x14ac:dyDescent="0.35">
      <c r="A29840" s="8"/>
      <c r="M29840" s="90">
        <f t="shared" ca="1" si="470"/>
        <v>46039</v>
      </c>
      <c r="N29840" s="91"/>
      <c r="O29840" s="68"/>
      <c r="AN29840" s="7"/>
    </row>
    <row r="29841" spans="1:40" ht="37.15" customHeight="1" x14ac:dyDescent="0.35">
      <c r="A29841" s="8"/>
      <c r="M29841" s="90">
        <f t="shared" ref="M29841:M29904" ca="1" si="471">TODAY()-F29841</f>
        <v>46039</v>
      </c>
      <c r="N29841" s="91"/>
      <c r="O29841" s="68"/>
      <c r="AN29841" s="7"/>
    </row>
    <row r="29842" spans="1:40" ht="37.15" customHeight="1" x14ac:dyDescent="0.35">
      <c r="A29842" s="8"/>
      <c r="M29842" s="90">
        <f t="shared" ca="1" si="471"/>
        <v>46039</v>
      </c>
      <c r="N29842" s="91"/>
      <c r="O29842" s="68"/>
      <c r="AN29842" s="7"/>
    </row>
    <row r="29843" spans="1:40" ht="37.15" customHeight="1" x14ac:dyDescent="0.35">
      <c r="A29843" s="8"/>
      <c r="M29843" s="90">
        <f t="shared" ca="1" si="471"/>
        <v>46039</v>
      </c>
      <c r="N29843" s="91"/>
      <c r="O29843" s="68"/>
      <c r="AN29843" s="7"/>
    </row>
    <row r="29844" spans="1:40" ht="37.15" customHeight="1" x14ac:dyDescent="0.35">
      <c r="A29844" s="8"/>
      <c r="M29844" s="90">
        <f t="shared" ca="1" si="471"/>
        <v>46039</v>
      </c>
      <c r="N29844" s="91"/>
      <c r="O29844" s="68"/>
      <c r="AN29844" s="7"/>
    </row>
    <row r="29845" spans="1:40" ht="37.15" customHeight="1" x14ac:dyDescent="0.35">
      <c r="A29845" s="8"/>
      <c r="M29845" s="90">
        <f t="shared" ca="1" si="471"/>
        <v>46039</v>
      </c>
      <c r="N29845" s="91"/>
      <c r="O29845" s="68"/>
      <c r="AN29845" s="7"/>
    </row>
    <row r="29846" spans="1:40" ht="37.15" customHeight="1" x14ac:dyDescent="0.35">
      <c r="A29846" s="8"/>
      <c r="M29846" s="90">
        <f t="shared" ca="1" si="471"/>
        <v>46039</v>
      </c>
      <c r="N29846" s="91"/>
      <c r="O29846" s="68"/>
      <c r="AN29846" s="7"/>
    </row>
    <row r="29847" spans="1:40" ht="37.15" customHeight="1" x14ac:dyDescent="0.35">
      <c r="A29847" s="8"/>
      <c r="M29847" s="90">
        <f t="shared" ca="1" si="471"/>
        <v>46039</v>
      </c>
      <c r="N29847" s="91"/>
      <c r="O29847" s="68"/>
      <c r="AN29847" s="7"/>
    </row>
    <row r="29848" spans="1:40" ht="37.15" customHeight="1" x14ac:dyDescent="0.35">
      <c r="A29848" s="8"/>
      <c r="M29848" s="90">
        <f t="shared" ca="1" si="471"/>
        <v>46039</v>
      </c>
      <c r="N29848" s="91"/>
      <c r="O29848" s="68"/>
      <c r="AN29848" s="7"/>
    </row>
    <row r="29849" spans="1:40" ht="37.15" customHeight="1" x14ac:dyDescent="0.35">
      <c r="A29849" s="8"/>
      <c r="M29849" s="90">
        <f t="shared" ca="1" si="471"/>
        <v>46039</v>
      </c>
      <c r="N29849" s="91"/>
      <c r="O29849" s="68"/>
      <c r="AN29849" s="7"/>
    </row>
    <row r="29850" spans="1:40" ht="37.15" customHeight="1" x14ac:dyDescent="0.35">
      <c r="A29850" s="8"/>
      <c r="M29850" s="90">
        <f t="shared" ca="1" si="471"/>
        <v>46039</v>
      </c>
      <c r="N29850" s="91"/>
      <c r="O29850" s="68"/>
      <c r="AN29850" s="7"/>
    </row>
    <row r="29851" spans="1:40" ht="37.15" customHeight="1" x14ac:dyDescent="0.35">
      <c r="A29851" s="8"/>
      <c r="M29851" s="90">
        <f t="shared" ca="1" si="471"/>
        <v>46039</v>
      </c>
      <c r="N29851" s="91"/>
      <c r="O29851" s="68"/>
      <c r="AN29851" s="7"/>
    </row>
    <row r="29852" spans="1:40" ht="37.15" customHeight="1" x14ac:dyDescent="0.35">
      <c r="A29852" s="8"/>
      <c r="M29852" s="90">
        <f t="shared" ca="1" si="471"/>
        <v>46039</v>
      </c>
      <c r="N29852" s="91"/>
      <c r="O29852" s="68"/>
      <c r="AN29852" s="7"/>
    </row>
    <row r="29853" spans="1:40" ht="37.15" customHeight="1" x14ac:dyDescent="0.35">
      <c r="A29853" s="8"/>
      <c r="M29853" s="90">
        <f t="shared" ca="1" si="471"/>
        <v>46039</v>
      </c>
      <c r="N29853" s="91"/>
      <c r="O29853" s="68"/>
      <c r="AN29853" s="7"/>
    </row>
    <row r="29854" spans="1:40" ht="37.15" customHeight="1" x14ac:dyDescent="0.35">
      <c r="A29854" s="8"/>
      <c r="M29854" s="90">
        <f t="shared" ca="1" si="471"/>
        <v>46039</v>
      </c>
      <c r="N29854" s="91"/>
      <c r="O29854" s="68"/>
      <c r="AN29854" s="7"/>
    </row>
    <row r="29855" spans="1:40" ht="37.15" customHeight="1" x14ac:dyDescent="0.35">
      <c r="A29855" s="8"/>
      <c r="M29855" s="90">
        <f t="shared" ca="1" si="471"/>
        <v>46039</v>
      </c>
      <c r="N29855" s="91"/>
      <c r="O29855" s="68"/>
      <c r="AN29855" s="7"/>
    </row>
    <row r="29856" spans="1:40" ht="37.15" customHeight="1" x14ac:dyDescent="0.35">
      <c r="A29856" s="8"/>
      <c r="M29856" s="90">
        <f t="shared" ca="1" si="471"/>
        <v>46039</v>
      </c>
      <c r="N29856" s="91"/>
      <c r="O29856" s="68"/>
      <c r="AN29856" s="7"/>
    </row>
    <row r="29857" spans="1:40" ht="37.15" customHeight="1" x14ac:dyDescent="0.35">
      <c r="A29857" s="8"/>
      <c r="M29857" s="90">
        <f t="shared" ca="1" si="471"/>
        <v>46039</v>
      </c>
      <c r="N29857" s="91"/>
      <c r="O29857" s="68"/>
      <c r="AN29857" s="7"/>
    </row>
    <row r="29858" spans="1:40" ht="37.15" customHeight="1" x14ac:dyDescent="0.35">
      <c r="A29858" s="8"/>
      <c r="M29858" s="90">
        <f t="shared" ca="1" si="471"/>
        <v>46039</v>
      </c>
      <c r="N29858" s="91"/>
      <c r="O29858" s="68"/>
      <c r="AN29858" s="7"/>
    </row>
    <row r="29859" spans="1:40" ht="37.15" customHeight="1" x14ac:dyDescent="0.35">
      <c r="A29859" s="8"/>
      <c r="M29859" s="90">
        <f t="shared" ca="1" si="471"/>
        <v>46039</v>
      </c>
      <c r="N29859" s="91"/>
      <c r="O29859" s="68"/>
      <c r="AN29859" s="7"/>
    </row>
    <row r="29860" spans="1:40" ht="37.15" customHeight="1" x14ac:dyDescent="0.35">
      <c r="A29860" s="8"/>
      <c r="M29860" s="90">
        <f t="shared" ca="1" si="471"/>
        <v>46039</v>
      </c>
      <c r="N29860" s="91"/>
      <c r="O29860" s="68"/>
      <c r="AN29860" s="7"/>
    </row>
    <row r="29861" spans="1:40" ht="37.15" customHeight="1" x14ac:dyDescent="0.35">
      <c r="A29861" s="8"/>
      <c r="M29861" s="90">
        <f t="shared" ca="1" si="471"/>
        <v>46039</v>
      </c>
      <c r="N29861" s="91"/>
      <c r="O29861" s="68"/>
      <c r="AN29861" s="7"/>
    </row>
    <row r="29862" spans="1:40" ht="37.15" customHeight="1" x14ac:dyDescent="0.35">
      <c r="A29862" s="8"/>
      <c r="M29862" s="90">
        <f t="shared" ca="1" si="471"/>
        <v>46039</v>
      </c>
      <c r="N29862" s="91"/>
      <c r="O29862" s="68"/>
      <c r="AN29862" s="7"/>
    </row>
    <row r="29863" spans="1:40" ht="37.15" customHeight="1" x14ac:dyDescent="0.35">
      <c r="A29863" s="8"/>
      <c r="M29863" s="90">
        <f t="shared" ca="1" si="471"/>
        <v>46039</v>
      </c>
      <c r="N29863" s="91"/>
      <c r="O29863" s="68"/>
      <c r="AN29863" s="7"/>
    </row>
    <row r="29864" spans="1:40" ht="37.15" customHeight="1" x14ac:dyDescent="0.35">
      <c r="A29864" s="8"/>
      <c r="M29864" s="90">
        <f t="shared" ca="1" si="471"/>
        <v>46039</v>
      </c>
      <c r="N29864" s="91"/>
      <c r="O29864" s="68"/>
      <c r="AN29864" s="7"/>
    </row>
    <row r="29865" spans="1:40" ht="37.15" customHeight="1" x14ac:dyDescent="0.35">
      <c r="A29865" s="8"/>
      <c r="M29865" s="90">
        <f t="shared" ca="1" si="471"/>
        <v>46039</v>
      </c>
      <c r="N29865" s="91"/>
      <c r="O29865" s="68"/>
      <c r="AN29865" s="7"/>
    </row>
    <row r="29866" spans="1:40" ht="37.15" customHeight="1" x14ac:dyDescent="0.35">
      <c r="A29866" s="8"/>
      <c r="M29866" s="90">
        <f t="shared" ca="1" si="471"/>
        <v>46039</v>
      </c>
      <c r="N29866" s="91"/>
      <c r="O29866" s="68"/>
      <c r="AN29866" s="7"/>
    </row>
    <row r="29867" spans="1:40" ht="37.15" customHeight="1" x14ac:dyDescent="0.35">
      <c r="A29867" s="8"/>
      <c r="M29867" s="90">
        <f t="shared" ca="1" si="471"/>
        <v>46039</v>
      </c>
      <c r="N29867" s="91"/>
      <c r="O29867" s="68"/>
      <c r="AN29867" s="7"/>
    </row>
    <row r="29868" spans="1:40" ht="37.15" customHeight="1" x14ac:dyDescent="0.35">
      <c r="A29868" s="8"/>
      <c r="M29868" s="90">
        <f t="shared" ca="1" si="471"/>
        <v>46039</v>
      </c>
      <c r="N29868" s="91"/>
      <c r="O29868" s="68"/>
      <c r="AN29868" s="7"/>
    </row>
    <row r="29869" spans="1:40" ht="37.15" customHeight="1" x14ac:dyDescent="0.35">
      <c r="A29869" s="8"/>
      <c r="M29869" s="90">
        <f t="shared" ca="1" si="471"/>
        <v>46039</v>
      </c>
      <c r="N29869" s="91"/>
      <c r="O29869" s="68"/>
      <c r="AN29869" s="7"/>
    </row>
    <row r="29870" spans="1:40" ht="37.15" customHeight="1" x14ac:dyDescent="0.35">
      <c r="A29870" s="8"/>
      <c r="M29870" s="90">
        <f t="shared" ca="1" si="471"/>
        <v>46039</v>
      </c>
      <c r="N29870" s="91"/>
      <c r="O29870" s="68"/>
      <c r="AN29870" s="7"/>
    </row>
    <row r="29871" spans="1:40" ht="37.15" customHeight="1" x14ac:dyDescent="0.35">
      <c r="A29871" s="8"/>
      <c r="M29871" s="90">
        <f t="shared" ca="1" si="471"/>
        <v>46039</v>
      </c>
      <c r="N29871" s="91"/>
      <c r="O29871" s="68"/>
      <c r="AN29871" s="7"/>
    </row>
    <row r="29872" spans="1:40" ht="37.15" customHeight="1" x14ac:dyDescent="0.35">
      <c r="A29872" s="8"/>
      <c r="M29872" s="90">
        <f t="shared" ca="1" si="471"/>
        <v>46039</v>
      </c>
      <c r="N29872" s="91"/>
      <c r="O29872" s="68"/>
      <c r="AN29872" s="7"/>
    </row>
    <row r="29873" spans="1:40" ht="37.15" customHeight="1" x14ac:dyDescent="0.35">
      <c r="A29873" s="8"/>
      <c r="M29873" s="90">
        <f t="shared" ca="1" si="471"/>
        <v>46039</v>
      </c>
      <c r="N29873" s="91"/>
      <c r="O29873" s="68"/>
      <c r="AN29873" s="7"/>
    </row>
    <row r="29874" spans="1:40" ht="37.15" customHeight="1" x14ac:dyDescent="0.35">
      <c r="A29874" s="8"/>
      <c r="M29874" s="90">
        <f t="shared" ca="1" si="471"/>
        <v>46039</v>
      </c>
      <c r="N29874" s="91"/>
      <c r="O29874" s="68"/>
      <c r="AN29874" s="7"/>
    </row>
    <row r="29875" spans="1:40" ht="37.15" customHeight="1" x14ac:dyDescent="0.35">
      <c r="A29875" s="8"/>
      <c r="M29875" s="90">
        <f t="shared" ca="1" si="471"/>
        <v>46039</v>
      </c>
      <c r="N29875" s="91"/>
      <c r="O29875" s="68"/>
      <c r="AN29875" s="7"/>
    </row>
    <row r="29876" spans="1:40" ht="37.15" customHeight="1" x14ac:dyDescent="0.35">
      <c r="A29876" s="8"/>
      <c r="M29876" s="90">
        <f t="shared" ca="1" si="471"/>
        <v>46039</v>
      </c>
      <c r="N29876" s="91"/>
      <c r="O29876" s="68"/>
      <c r="AN29876" s="7"/>
    </row>
    <row r="29877" spans="1:40" ht="37.15" customHeight="1" x14ac:dyDescent="0.35">
      <c r="A29877" s="8"/>
      <c r="M29877" s="90">
        <f t="shared" ca="1" si="471"/>
        <v>46039</v>
      </c>
      <c r="N29877" s="91"/>
      <c r="O29877" s="68"/>
      <c r="AN29877" s="7"/>
    </row>
    <row r="29878" spans="1:40" ht="37.15" customHeight="1" x14ac:dyDescent="0.35">
      <c r="A29878" s="8"/>
      <c r="M29878" s="90">
        <f t="shared" ca="1" si="471"/>
        <v>46039</v>
      </c>
      <c r="N29878" s="91"/>
      <c r="O29878" s="68"/>
      <c r="AN29878" s="7"/>
    </row>
    <row r="29879" spans="1:40" ht="37.15" customHeight="1" x14ac:dyDescent="0.35">
      <c r="A29879" s="8"/>
      <c r="M29879" s="90">
        <f t="shared" ca="1" si="471"/>
        <v>46039</v>
      </c>
      <c r="N29879" s="91"/>
      <c r="O29879" s="68"/>
      <c r="AN29879" s="7"/>
    </row>
    <row r="29880" spans="1:40" ht="37.15" customHeight="1" x14ac:dyDescent="0.35">
      <c r="A29880" s="8"/>
      <c r="M29880" s="90">
        <f t="shared" ca="1" si="471"/>
        <v>46039</v>
      </c>
      <c r="N29880" s="91"/>
      <c r="O29880" s="68"/>
      <c r="AN29880" s="7"/>
    </row>
    <row r="29881" spans="1:40" ht="37.15" customHeight="1" x14ac:dyDescent="0.35">
      <c r="A29881" s="8"/>
      <c r="M29881" s="90">
        <f t="shared" ca="1" si="471"/>
        <v>46039</v>
      </c>
      <c r="N29881" s="91"/>
      <c r="O29881" s="68"/>
      <c r="AN29881" s="7"/>
    </row>
    <row r="29882" spans="1:40" ht="37.15" customHeight="1" x14ac:dyDescent="0.35">
      <c r="A29882" s="8"/>
      <c r="M29882" s="90">
        <f t="shared" ca="1" si="471"/>
        <v>46039</v>
      </c>
      <c r="N29882" s="91"/>
      <c r="O29882" s="68"/>
      <c r="AN29882" s="7"/>
    </row>
    <row r="29883" spans="1:40" ht="37.15" customHeight="1" x14ac:dyDescent="0.35">
      <c r="A29883" s="8"/>
      <c r="M29883" s="90">
        <f t="shared" ca="1" si="471"/>
        <v>46039</v>
      </c>
      <c r="N29883" s="91"/>
      <c r="O29883" s="68"/>
      <c r="AN29883" s="7"/>
    </row>
    <row r="29884" spans="1:40" ht="37.15" customHeight="1" x14ac:dyDescent="0.35">
      <c r="A29884" s="8"/>
      <c r="M29884" s="90">
        <f t="shared" ca="1" si="471"/>
        <v>46039</v>
      </c>
      <c r="N29884" s="91"/>
      <c r="O29884" s="68"/>
      <c r="AN29884" s="7"/>
    </row>
    <row r="29885" spans="1:40" ht="37.15" customHeight="1" x14ac:dyDescent="0.35">
      <c r="A29885" s="8"/>
      <c r="M29885" s="90">
        <f t="shared" ca="1" si="471"/>
        <v>46039</v>
      </c>
      <c r="N29885" s="91"/>
      <c r="O29885" s="68"/>
      <c r="AN29885" s="7"/>
    </row>
    <row r="29886" spans="1:40" ht="37.15" customHeight="1" x14ac:dyDescent="0.35">
      <c r="A29886" s="8"/>
      <c r="M29886" s="90">
        <f t="shared" ca="1" si="471"/>
        <v>46039</v>
      </c>
      <c r="N29886" s="91"/>
      <c r="O29886" s="68"/>
      <c r="AN29886" s="7"/>
    </row>
    <row r="29887" spans="1:40" ht="37.15" customHeight="1" x14ac:dyDescent="0.35">
      <c r="A29887" s="8"/>
      <c r="M29887" s="90">
        <f t="shared" ca="1" si="471"/>
        <v>46039</v>
      </c>
      <c r="N29887" s="91"/>
      <c r="O29887" s="68"/>
      <c r="AN29887" s="7"/>
    </row>
    <row r="29888" spans="1:40" ht="37.15" customHeight="1" x14ac:dyDescent="0.35">
      <c r="A29888" s="8"/>
      <c r="M29888" s="90">
        <f t="shared" ca="1" si="471"/>
        <v>46039</v>
      </c>
      <c r="N29888" s="91"/>
      <c r="O29888" s="68"/>
      <c r="AN29888" s="7"/>
    </row>
    <row r="29889" spans="1:40" ht="37.15" customHeight="1" x14ac:dyDescent="0.35">
      <c r="A29889" s="8"/>
      <c r="M29889" s="90">
        <f t="shared" ca="1" si="471"/>
        <v>46039</v>
      </c>
      <c r="N29889" s="91"/>
      <c r="O29889" s="68"/>
      <c r="AN29889" s="7"/>
    </row>
    <row r="29890" spans="1:40" ht="37.15" customHeight="1" x14ac:dyDescent="0.35">
      <c r="A29890" s="8"/>
      <c r="M29890" s="90">
        <f t="shared" ca="1" si="471"/>
        <v>46039</v>
      </c>
      <c r="N29890" s="91"/>
      <c r="O29890" s="68"/>
      <c r="AN29890" s="7"/>
    </row>
    <row r="29891" spans="1:40" ht="37.15" customHeight="1" x14ac:dyDescent="0.35">
      <c r="A29891" s="8"/>
      <c r="M29891" s="90">
        <f t="shared" ca="1" si="471"/>
        <v>46039</v>
      </c>
      <c r="N29891" s="91"/>
      <c r="O29891" s="68"/>
      <c r="AN29891" s="7"/>
    </row>
    <row r="29892" spans="1:40" ht="37.15" customHeight="1" x14ac:dyDescent="0.35">
      <c r="A29892" s="8"/>
      <c r="M29892" s="90">
        <f t="shared" ca="1" si="471"/>
        <v>46039</v>
      </c>
      <c r="N29892" s="91"/>
      <c r="O29892" s="68"/>
      <c r="AN29892" s="7"/>
    </row>
    <row r="29893" spans="1:40" ht="37.15" customHeight="1" x14ac:dyDescent="0.35">
      <c r="A29893" s="8"/>
      <c r="M29893" s="90">
        <f t="shared" ca="1" si="471"/>
        <v>46039</v>
      </c>
      <c r="N29893" s="91"/>
      <c r="O29893" s="68"/>
      <c r="AN29893" s="7"/>
    </row>
    <row r="29894" spans="1:40" ht="37.15" customHeight="1" x14ac:dyDescent="0.35">
      <c r="A29894" s="8"/>
      <c r="M29894" s="90">
        <f t="shared" ca="1" si="471"/>
        <v>46039</v>
      </c>
      <c r="N29894" s="91"/>
      <c r="O29894" s="68"/>
      <c r="AN29894" s="7"/>
    </row>
    <row r="29895" spans="1:40" ht="37.15" customHeight="1" x14ac:dyDescent="0.35">
      <c r="A29895" s="8"/>
      <c r="M29895" s="90">
        <f t="shared" ca="1" si="471"/>
        <v>46039</v>
      </c>
      <c r="N29895" s="91"/>
      <c r="O29895" s="68"/>
      <c r="AN29895" s="7"/>
    </row>
    <row r="29896" spans="1:40" ht="37.15" customHeight="1" x14ac:dyDescent="0.35">
      <c r="A29896" s="8"/>
      <c r="M29896" s="90">
        <f t="shared" ca="1" si="471"/>
        <v>46039</v>
      </c>
      <c r="N29896" s="91"/>
      <c r="O29896" s="68"/>
      <c r="AN29896" s="7"/>
    </row>
    <row r="29897" spans="1:40" ht="37.15" customHeight="1" x14ac:dyDescent="0.35">
      <c r="A29897" s="8"/>
      <c r="M29897" s="90">
        <f t="shared" ca="1" si="471"/>
        <v>46039</v>
      </c>
      <c r="N29897" s="91"/>
      <c r="O29897" s="68"/>
      <c r="AN29897" s="7"/>
    </row>
    <row r="29898" spans="1:40" ht="37.15" customHeight="1" x14ac:dyDescent="0.35">
      <c r="A29898" s="8"/>
      <c r="M29898" s="90">
        <f t="shared" ca="1" si="471"/>
        <v>46039</v>
      </c>
      <c r="N29898" s="91"/>
      <c r="O29898" s="68"/>
      <c r="AN29898" s="7"/>
    </row>
    <row r="29899" spans="1:40" ht="37.15" customHeight="1" x14ac:dyDescent="0.35">
      <c r="A29899" s="8"/>
      <c r="M29899" s="90">
        <f t="shared" ca="1" si="471"/>
        <v>46039</v>
      </c>
      <c r="N29899" s="91"/>
      <c r="O29899" s="68"/>
      <c r="AN29899" s="7"/>
    </row>
    <row r="29900" spans="1:40" ht="37.15" customHeight="1" x14ac:dyDescent="0.35">
      <c r="A29900" s="8"/>
      <c r="M29900" s="90">
        <f t="shared" ca="1" si="471"/>
        <v>46039</v>
      </c>
      <c r="N29900" s="91"/>
      <c r="O29900" s="68"/>
      <c r="AN29900" s="7"/>
    </row>
    <row r="29901" spans="1:40" ht="37.15" customHeight="1" x14ac:dyDescent="0.35">
      <c r="A29901" s="8"/>
      <c r="M29901" s="90">
        <f t="shared" ca="1" si="471"/>
        <v>46039</v>
      </c>
      <c r="N29901" s="91"/>
      <c r="O29901" s="68"/>
      <c r="AN29901" s="7"/>
    </row>
    <row r="29902" spans="1:40" ht="37.15" customHeight="1" x14ac:dyDescent="0.35">
      <c r="A29902" s="8"/>
      <c r="M29902" s="90">
        <f t="shared" ca="1" si="471"/>
        <v>46039</v>
      </c>
      <c r="N29902" s="91"/>
      <c r="O29902" s="68"/>
      <c r="AN29902" s="7"/>
    </row>
    <row r="29903" spans="1:40" ht="37.15" customHeight="1" x14ac:dyDescent="0.35">
      <c r="A29903" s="8"/>
      <c r="M29903" s="90">
        <f t="shared" ca="1" si="471"/>
        <v>46039</v>
      </c>
      <c r="N29903" s="91"/>
      <c r="O29903" s="68"/>
      <c r="AN29903" s="7"/>
    </row>
    <row r="29904" spans="1:40" ht="37.15" customHeight="1" x14ac:dyDescent="0.35">
      <c r="A29904" s="8"/>
      <c r="M29904" s="90">
        <f t="shared" ca="1" si="471"/>
        <v>46039</v>
      </c>
      <c r="N29904" s="91"/>
      <c r="O29904" s="68"/>
      <c r="AN29904" s="7"/>
    </row>
    <row r="29905" spans="1:40" ht="37.15" customHeight="1" x14ac:dyDescent="0.35">
      <c r="A29905" s="8"/>
      <c r="M29905" s="90">
        <f t="shared" ref="M29905:M29968" ca="1" si="472">TODAY()-F29905</f>
        <v>46039</v>
      </c>
      <c r="N29905" s="91"/>
      <c r="O29905" s="68"/>
      <c r="AN29905" s="7"/>
    </row>
    <row r="29906" spans="1:40" ht="37.15" customHeight="1" x14ac:dyDescent="0.35">
      <c r="A29906" s="8"/>
      <c r="M29906" s="90">
        <f t="shared" ca="1" si="472"/>
        <v>46039</v>
      </c>
      <c r="N29906" s="91"/>
      <c r="O29906" s="68"/>
      <c r="AN29906" s="7"/>
    </row>
    <row r="29907" spans="1:40" ht="37.15" customHeight="1" x14ac:dyDescent="0.35">
      <c r="A29907" s="8"/>
      <c r="M29907" s="90">
        <f t="shared" ca="1" si="472"/>
        <v>46039</v>
      </c>
      <c r="N29907" s="91"/>
      <c r="O29907" s="68"/>
      <c r="AN29907" s="7"/>
    </row>
    <row r="29908" spans="1:40" ht="37.15" customHeight="1" x14ac:dyDescent="0.35">
      <c r="A29908" s="8"/>
      <c r="M29908" s="90">
        <f t="shared" ca="1" si="472"/>
        <v>46039</v>
      </c>
      <c r="N29908" s="91"/>
      <c r="O29908" s="68"/>
      <c r="AN29908" s="7"/>
    </row>
    <row r="29909" spans="1:40" ht="37.15" customHeight="1" x14ac:dyDescent="0.35">
      <c r="A29909" s="8"/>
      <c r="M29909" s="90">
        <f t="shared" ca="1" si="472"/>
        <v>46039</v>
      </c>
      <c r="N29909" s="91"/>
      <c r="O29909" s="68"/>
      <c r="AN29909" s="7"/>
    </row>
    <row r="29910" spans="1:40" ht="37.15" customHeight="1" x14ac:dyDescent="0.35">
      <c r="A29910" s="8"/>
      <c r="M29910" s="90">
        <f t="shared" ca="1" si="472"/>
        <v>46039</v>
      </c>
      <c r="N29910" s="91"/>
      <c r="O29910" s="68"/>
      <c r="AN29910" s="7"/>
    </row>
    <row r="29911" spans="1:40" ht="37.15" customHeight="1" x14ac:dyDescent="0.35">
      <c r="A29911" s="8"/>
      <c r="M29911" s="90">
        <f t="shared" ca="1" si="472"/>
        <v>46039</v>
      </c>
      <c r="N29911" s="91"/>
      <c r="O29911" s="68"/>
      <c r="AN29911" s="7"/>
    </row>
    <row r="29912" spans="1:40" ht="37.15" customHeight="1" x14ac:dyDescent="0.35">
      <c r="A29912" s="8"/>
      <c r="M29912" s="90">
        <f t="shared" ca="1" si="472"/>
        <v>46039</v>
      </c>
      <c r="N29912" s="91"/>
      <c r="O29912" s="68"/>
      <c r="AN29912" s="7"/>
    </row>
    <row r="29913" spans="1:40" ht="37.15" customHeight="1" x14ac:dyDescent="0.35">
      <c r="A29913" s="8"/>
      <c r="M29913" s="90">
        <f t="shared" ca="1" si="472"/>
        <v>46039</v>
      </c>
      <c r="N29913" s="91"/>
      <c r="O29913" s="68"/>
      <c r="AN29913" s="7"/>
    </row>
    <row r="29914" spans="1:40" ht="37.15" customHeight="1" x14ac:dyDescent="0.35">
      <c r="A29914" s="8"/>
      <c r="M29914" s="90">
        <f t="shared" ca="1" si="472"/>
        <v>46039</v>
      </c>
      <c r="N29914" s="91"/>
      <c r="O29914" s="68"/>
      <c r="AN29914" s="7"/>
    </row>
    <row r="29915" spans="1:40" ht="37.15" customHeight="1" x14ac:dyDescent="0.35">
      <c r="A29915" s="8"/>
      <c r="M29915" s="90">
        <f t="shared" ca="1" si="472"/>
        <v>46039</v>
      </c>
      <c r="N29915" s="91"/>
      <c r="O29915" s="68"/>
      <c r="AN29915" s="7"/>
    </row>
    <row r="29916" spans="1:40" ht="37.15" customHeight="1" x14ac:dyDescent="0.35">
      <c r="A29916" s="8"/>
      <c r="M29916" s="90">
        <f t="shared" ca="1" si="472"/>
        <v>46039</v>
      </c>
      <c r="N29916" s="91"/>
      <c r="O29916" s="68"/>
      <c r="AN29916" s="7"/>
    </row>
    <row r="29917" spans="1:40" ht="37.15" customHeight="1" x14ac:dyDescent="0.35">
      <c r="A29917" s="8"/>
      <c r="M29917" s="90">
        <f t="shared" ca="1" si="472"/>
        <v>46039</v>
      </c>
      <c r="N29917" s="91"/>
      <c r="O29917" s="68"/>
      <c r="AN29917" s="7"/>
    </row>
    <row r="29918" spans="1:40" ht="37.15" customHeight="1" x14ac:dyDescent="0.35">
      <c r="A29918" s="8"/>
      <c r="M29918" s="90">
        <f t="shared" ca="1" si="472"/>
        <v>46039</v>
      </c>
      <c r="N29918" s="91"/>
      <c r="O29918" s="68"/>
      <c r="AN29918" s="7"/>
    </row>
    <row r="29919" spans="1:40" ht="37.15" customHeight="1" x14ac:dyDescent="0.35">
      <c r="A29919" s="8"/>
      <c r="M29919" s="90">
        <f t="shared" ca="1" si="472"/>
        <v>46039</v>
      </c>
      <c r="N29919" s="91"/>
      <c r="O29919" s="68"/>
      <c r="AN29919" s="7"/>
    </row>
    <row r="29920" spans="1:40" ht="37.15" customHeight="1" x14ac:dyDescent="0.35">
      <c r="A29920" s="8"/>
      <c r="M29920" s="90">
        <f t="shared" ca="1" si="472"/>
        <v>46039</v>
      </c>
      <c r="N29920" s="91"/>
      <c r="O29920" s="68"/>
      <c r="AN29920" s="7"/>
    </row>
    <row r="29921" spans="1:40" ht="37.15" customHeight="1" x14ac:dyDescent="0.35">
      <c r="A29921" s="8"/>
      <c r="M29921" s="90">
        <f t="shared" ca="1" si="472"/>
        <v>46039</v>
      </c>
      <c r="N29921" s="91"/>
      <c r="O29921" s="68"/>
      <c r="AN29921" s="7"/>
    </row>
    <row r="29922" spans="1:40" ht="37.15" customHeight="1" x14ac:dyDescent="0.35">
      <c r="A29922" s="8"/>
      <c r="M29922" s="90">
        <f t="shared" ca="1" si="472"/>
        <v>46039</v>
      </c>
      <c r="N29922" s="91"/>
      <c r="O29922" s="68"/>
      <c r="AN29922" s="7"/>
    </row>
    <row r="29923" spans="1:40" ht="37.15" customHeight="1" x14ac:dyDescent="0.35">
      <c r="A29923" s="8"/>
      <c r="M29923" s="90">
        <f t="shared" ca="1" si="472"/>
        <v>46039</v>
      </c>
      <c r="N29923" s="91"/>
      <c r="O29923" s="68"/>
      <c r="AN29923" s="7"/>
    </row>
    <row r="29924" spans="1:40" ht="37.15" customHeight="1" x14ac:dyDescent="0.35">
      <c r="A29924" s="8"/>
      <c r="M29924" s="90">
        <f t="shared" ca="1" si="472"/>
        <v>46039</v>
      </c>
      <c r="N29924" s="91"/>
      <c r="O29924" s="68"/>
      <c r="AN29924" s="7"/>
    </row>
    <row r="29925" spans="1:40" ht="37.15" customHeight="1" x14ac:dyDescent="0.35">
      <c r="A29925" s="8"/>
      <c r="M29925" s="90">
        <f t="shared" ca="1" si="472"/>
        <v>46039</v>
      </c>
      <c r="N29925" s="91"/>
      <c r="O29925" s="68"/>
      <c r="AN29925" s="7"/>
    </row>
    <row r="29926" spans="1:40" ht="37.15" customHeight="1" x14ac:dyDescent="0.35">
      <c r="A29926" s="8"/>
      <c r="M29926" s="90">
        <f t="shared" ca="1" si="472"/>
        <v>46039</v>
      </c>
      <c r="N29926" s="91"/>
      <c r="O29926" s="68"/>
      <c r="AN29926" s="7"/>
    </row>
    <row r="29927" spans="1:40" ht="37.15" customHeight="1" x14ac:dyDescent="0.35">
      <c r="A29927" s="8"/>
      <c r="M29927" s="90">
        <f t="shared" ca="1" si="472"/>
        <v>46039</v>
      </c>
      <c r="N29927" s="91"/>
      <c r="O29927" s="68"/>
      <c r="AN29927" s="7"/>
    </row>
    <row r="29928" spans="1:40" ht="37.15" customHeight="1" x14ac:dyDescent="0.35">
      <c r="A29928" s="8"/>
      <c r="M29928" s="90">
        <f t="shared" ca="1" si="472"/>
        <v>46039</v>
      </c>
      <c r="N29928" s="91"/>
      <c r="O29928" s="68"/>
      <c r="AN29928" s="7"/>
    </row>
    <row r="29929" spans="1:40" ht="37.15" customHeight="1" x14ac:dyDescent="0.35">
      <c r="A29929" s="8"/>
      <c r="M29929" s="90">
        <f t="shared" ca="1" si="472"/>
        <v>46039</v>
      </c>
      <c r="N29929" s="91"/>
      <c r="O29929" s="68"/>
      <c r="AN29929" s="7"/>
    </row>
    <row r="29930" spans="1:40" ht="37.15" customHeight="1" x14ac:dyDescent="0.35">
      <c r="A29930" s="8"/>
      <c r="M29930" s="90">
        <f t="shared" ca="1" si="472"/>
        <v>46039</v>
      </c>
      <c r="N29930" s="91"/>
      <c r="O29930" s="68"/>
      <c r="AN29930" s="7"/>
    </row>
    <row r="29931" spans="1:40" ht="37.15" customHeight="1" x14ac:dyDescent="0.35">
      <c r="A29931" s="8"/>
      <c r="M29931" s="90">
        <f t="shared" ca="1" si="472"/>
        <v>46039</v>
      </c>
      <c r="N29931" s="91"/>
      <c r="O29931" s="68"/>
      <c r="AN29931" s="7"/>
    </row>
    <row r="29932" spans="1:40" ht="37.15" customHeight="1" x14ac:dyDescent="0.35">
      <c r="A29932" s="8"/>
      <c r="M29932" s="90">
        <f t="shared" ca="1" si="472"/>
        <v>46039</v>
      </c>
      <c r="N29932" s="91"/>
      <c r="O29932" s="68"/>
      <c r="AN29932" s="7"/>
    </row>
    <row r="29933" spans="1:40" ht="37.15" customHeight="1" x14ac:dyDescent="0.35">
      <c r="A29933" s="8"/>
      <c r="M29933" s="90">
        <f t="shared" ca="1" si="472"/>
        <v>46039</v>
      </c>
      <c r="N29933" s="91"/>
      <c r="O29933" s="68"/>
      <c r="AN29933" s="7"/>
    </row>
    <row r="29934" spans="1:40" ht="37.15" customHeight="1" x14ac:dyDescent="0.35">
      <c r="A29934" s="8"/>
      <c r="M29934" s="90">
        <f t="shared" ca="1" si="472"/>
        <v>46039</v>
      </c>
      <c r="N29934" s="91"/>
      <c r="O29934" s="68"/>
      <c r="AN29934" s="7"/>
    </row>
    <row r="29935" spans="1:40" ht="37.15" customHeight="1" x14ac:dyDescent="0.35">
      <c r="A29935" s="8"/>
      <c r="M29935" s="90">
        <f t="shared" ca="1" si="472"/>
        <v>46039</v>
      </c>
      <c r="N29935" s="91"/>
      <c r="O29935" s="68"/>
      <c r="AN29935" s="7"/>
    </row>
    <row r="29936" spans="1:40" ht="37.15" customHeight="1" x14ac:dyDescent="0.35">
      <c r="A29936" s="8"/>
      <c r="M29936" s="90">
        <f t="shared" ca="1" si="472"/>
        <v>46039</v>
      </c>
      <c r="N29936" s="91"/>
      <c r="O29936" s="68"/>
      <c r="AN29936" s="7"/>
    </row>
    <row r="29937" spans="1:40" ht="37.15" customHeight="1" x14ac:dyDescent="0.35">
      <c r="A29937" s="8"/>
      <c r="M29937" s="90">
        <f t="shared" ca="1" si="472"/>
        <v>46039</v>
      </c>
      <c r="N29937" s="91"/>
      <c r="O29937" s="68"/>
      <c r="AN29937" s="7"/>
    </row>
    <row r="29938" spans="1:40" ht="37.15" customHeight="1" x14ac:dyDescent="0.35">
      <c r="A29938" s="8"/>
      <c r="M29938" s="90">
        <f t="shared" ca="1" si="472"/>
        <v>46039</v>
      </c>
      <c r="N29938" s="91"/>
      <c r="O29938" s="68"/>
      <c r="AN29938" s="7"/>
    </row>
    <row r="29939" spans="1:40" ht="37.15" customHeight="1" x14ac:dyDescent="0.35">
      <c r="A29939" s="8"/>
      <c r="M29939" s="90">
        <f t="shared" ca="1" si="472"/>
        <v>46039</v>
      </c>
      <c r="N29939" s="91"/>
      <c r="O29939" s="68"/>
      <c r="AN29939" s="7"/>
    </row>
    <row r="29940" spans="1:40" ht="37.15" customHeight="1" x14ac:dyDescent="0.35">
      <c r="A29940" s="8"/>
      <c r="M29940" s="90">
        <f t="shared" ca="1" si="472"/>
        <v>46039</v>
      </c>
      <c r="N29940" s="91"/>
      <c r="O29940" s="68"/>
      <c r="AN29940" s="7"/>
    </row>
    <row r="29941" spans="1:40" ht="37.15" customHeight="1" x14ac:dyDescent="0.35">
      <c r="A29941" s="8"/>
      <c r="M29941" s="90">
        <f t="shared" ca="1" si="472"/>
        <v>46039</v>
      </c>
      <c r="N29941" s="91"/>
      <c r="O29941" s="68"/>
      <c r="AN29941" s="7"/>
    </row>
    <row r="29942" spans="1:40" ht="37.15" customHeight="1" x14ac:dyDescent="0.35">
      <c r="A29942" s="8"/>
      <c r="M29942" s="90">
        <f t="shared" ca="1" si="472"/>
        <v>46039</v>
      </c>
      <c r="N29942" s="91"/>
      <c r="O29942" s="68"/>
      <c r="AN29942" s="7"/>
    </row>
    <row r="29943" spans="1:40" ht="37.15" customHeight="1" x14ac:dyDescent="0.35">
      <c r="A29943" s="8"/>
      <c r="M29943" s="90">
        <f t="shared" ca="1" si="472"/>
        <v>46039</v>
      </c>
      <c r="N29943" s="91"/>
      <c r="O29943" s="68"/>
      <c r="AN29943" s="7"/>
    </row>
    <row r="29944" spans="1:40" ht="37.15" customHeight="1" x14ac:dyDescent="0.35">
      <c r="A29944" s="8"/>
      <c r="M29944" s="90">
        <f t="shared" ca="1" si="472"/>
        <v>46039</v>
      </c>
      <c r="N29944" s="91"/>
      <c r="O29944" s="68"/>
      <c r="AN29944" s="7"/>
    </row>
    <row r="29945" spans="1:40" ht="37.15" customHeight="1" x14ac:dyDescent="0.35">
      <c r="A29945" s="8"/>
      <c r="M29945" s="90">
        <f t="shared" ca="1" si="472"/>
        <v>46039</v>
      </c>
      <c r="N29945" s="91"/>
      <c r="O29945" s="68"/>
      <c r="AN29945" s="7"/>
    </row>
    <row r="29946" spans="1:40" ht="37.15" customHeight="1" x14ac:dyDescent="0.35">
      <c r="A29946" s="8"/>
      <c r="M29946" s="90">
        <f t="shared" ca="1" si="472"/>
        <v>46039</v>
      </c>
      <c r="N29946" s="91"/>
      <c r="O29946" s="68"/>
      <c r="AN29946" s="7"/>
    </row>
    <row r="29947" spans="1:40" ht="37.15" customHeight="1" x14ac:dyDescent="0.35">
      <c r="A29947" s="8"/>
      <c r="M29947" s="90">
        <f t="shared" ca="1" si="472"/>
        <v>46039</v>
      </c>
      <c r="N29947" s="91"/>
      <c r="O29947" s="68"/>
      <c r="AN29947" s="7"/>
    </row>
    <row r="29948" spans="1:40" ht="37.15" customHeight="1" x14ac:dyDescent="0.35">
      <c r="A29948" s="8"/>
      <c r="M29948" s="90">
        <f t="shared" ca="1" si="472"/>
        <v>46039</v>
      </c>
      <c r="N29948" s="91"/>
      <c r="O29948" s="68"/>
      <c r="AN29948" s="7"/>
    </row>
    <row r="29949" spans="1:40" ht="37.15" customHeight="1" x14ac:dyDescent="0.35">
      <c r="A29949" s="8"/>
      <c r="M29949" s="90">
        <f t="shared" ca="1" si="472"/>
        <v>46039</v>
      </c>
      <c r="N29949" s="91"/>
      <c r="O29949" s="68"/>
      <c r="AN29949" s="7"/>
    </row>
    <row r="29950" spans="1:40" ht="37.15" customHeight="1" x14ac:dyDescent="0.35">
      <c r="A29950" s="8"/>
      <c r="M29950" s="90">
        <f t="shared" ca="1" si="472"/>
        <v>46039</v>
      </c>
      <c r="N29950" s="91"/>
      <c r="O29950" s="68"/>
      <c r="AN29950" s="7"/>
    </row>
    <row r="29951" spans="1:40" ht="37.15" customHeight="1" x14ac:dyDescent="0.35">
      <c r="A29951" s="8"/>
      <c r="M29951" s="90">
        <f t="shared" ca="1" si="472"/>
        <v>46039</v>
      </c>
      <c r="N29951" s="91"/>
      <c r="O29951" s="68"/>
      <c r="AN29951" s="7"/>
    </row>
    <row r="29952" spans="1:40" ht="37.15" customHeight="1" x14ac:dyDescent="0.35">
      <c r="A29952" s="8"/>
      <c r="M29952" s="90">
        <f t="shared" ca="1" si="472"/>
        <v>46039</v>
      </c>
      <c r="N29952" s="91"/>
      <c r="O29952" s="68"/>
      <c r="AN29952" s="7"/>
    </row>
    <row r="29953" spans="1:40" ht="37.15" customHeight="1" x14ac:dyDescent="0.35">
      <c r="A29953" s="8"/>
      <c r="M29953" s="90">
        <f t="shared" ca="1" si="472"/>
        <v>46039</v>
      </c>
      <c r="N29953" s="91"/>
      <c r="O29953" s="68"/>
      <c r="AN29953" s="7"/>
    </row>
    <row r="29954" spans="1:40" ht="37.15" customHeight="1" x14ac:dyDescent="0.35">
      <c r="A29954" s="8"/>
      <c r="M29954" s="90">
        <f t="shared" ca="1" si="472"/>
        <v>46039</v>
      </c>
      <c r="N29954" s="91"/>
      <c r="O29954" s="68"/>
      <c r="AN29954" s="7"/>
    </row>
    <row r="29955" spans="1:40" ht="37.15" customHeight="1" x14ac:dyDescent="0.35">
      <c r="A29955" s="8"/>
      <c r="M29955" s="90">
        <f t="shared" ca="1" si="472"/>
        <v>46039</v>
      </c>
      <c r="N29955" s="91"/>
      <c r="O29955" s="68"/>
      <c r="AN29955" s="7"/>
    </row>
    <row r="29956" spans="1:40" ht="37.15" customHeight="1" x14ac:dyDescent="0.35">
      <c r="A29956" s="8"/>
      <c r="M29956" s="90">
        <f t="shared" ca="1" si="472"/>
        <v>46039</v>
      </c>
      <c r="N29956" s="91"/>
      <c r="O29956" s="68"/>
      <c r="AN29956" s="7"/>
    </row>
    <row r="29957" spans="1:40" ht="37.15" customHeight="1" x14ac:dyDescent="0.35">
      <c r="A29957" s="8"/>
      <c r="M29957" s="90">
        <f t="shared" ca="1" si="472"/>
        <v>46039</v>
      </c>
      <c r="N29957" s="91"/>
      <c r="O29957" s="68"/>
      <c r="AN29957" s="7"/>
    </row>
    <row r="29958" spans="1:40" ht="37.15" customHeight="1" x14ac:dyDescent="0.35">
      <c r="A29958" s="8"/>
      <c r="M29958" s="90">
        <f t="shared" ca="1" si="472"/>
        <v>46039</v>
      </c>
      <c r="N29958" s="91"/>
      <c r="O29958" s="68"/>
      <c r="AN29958" s="7"/>
    </row>
    <row r="29959" spans="1:40" ht="37.15" customHeight="1" x14ac:dyDescent="0.35">
      <c r="A29959" s="8"/>
      <c r="M29959" s="90">
        <f t="shared" ca="1" si="472"/>
        <v>46039</v>
      </c>
      <c r="N29959" s="91"/>
      <c r="O29959" s="68"/>
      <c r="AN29959" s="7"/>
    </row>
    <row r="29960" spans="1:40" ht="37.15" customHeight="1" x14ac:dyDescent="0.35">
      <c r="A29960" s="8"/>
      <c r="M29960" s="90">
        <f t="shared" ca="1" si="472"/>
        <v>46039</v>
      </c>
      <c r="N29960" s="91"/>
      <c r="O29960" s="68"/>
      <c r="AN29960" s="7"/>
    </row>
    <row r="29961" spans="1:40" ht="37.15" customHeight="1" x14ac:dyDescent="0.35">
      <c r="A29961" s="8"/>
      <c r="M29961" s="90">
        <f t="shared" ca="1" si="472"/>
        <v>46039</v>
      </c>
      <c r="N29961" s="91"/>
      <c r="O29961" s="68"/>
      <c r="AN29961" s="7"/>
    </row>
    <row r="29962" spans="1:40" ht="37.15" customHeight="1" x14ac:dyDescent="0.35">
      <c r="A29962" s="8"/>
      <c r="M29962" s="90">
        <f t="shared" ca="1" si="472"/>
        <v>46039</v>
      </c>
      <c r="N29962" s="91"/>
      <c r="O29962" s="68"/>
      <c r="AN29962" s="7"/>
    </row>
    <row r="29963" spans="1:40" ht="37.15" customHeight="1" x14ac:dyDescent="0.35">
      <c r="A29963" s="8"/>
      <c r="M29963" s="90">
        <f t="shared" ca="1" si="472"/>
        <v>46039</v>
      </c>
      <c r="N29963" s="91"/>
      <c r="O29963" s="68"/>
      <c r="AN29963" s="7"/>
    </row>
    <row r="29964" spans="1:40" ht="37.15" customHeight="1" x14ac:dyDescent="0.35">
      <c r="A29964" s="8"/>
      <c r="M29964" s="90">
        <f t="shared" ca="1" si="472"/>
        <v>46039</v>
      </c>
      <c r="N29964" s="91"/>
      <c r="O29964" s="68"/>
      <c r="AN29964" s="7"/>
    </row>
    <row r="29965" spans="1:40" ht="37.15" customHeight="1" x14ac:dyDescent="0.35">
      <c r="A29965" s="8"/>
      <c r="M29965" s="90">
        <f t="shared" ca="1" si="472"/>
        <v>46039</v>
      </c>
      <c r="N29965" s="91"/>
      <c r="O29965" s="68"/>
      <c r="AN29965" s="7"/>
    </row>
    <row r="29966" spans="1:40" ht="37.15" customHeight="1" x14ac:dyDescent="0.35">
      <c r="A29966" s="8"/>
      <c r="M29966" s="90">
        <f t="shared" ca="1" si="472"/>
        <v>46039</v>
      </c>
      <c r="N29966" s="91"/>
      <c r="O29966" s="68"/>
      <c r="AN29966" s="7"/>
    </row>
    <row r="29967" spans="1:40" ht="37.15" customHeight="1" x14ac:dyDescent="0.35">
      <c r="A29967" s="8"/>
      <c r="M29967" s="90">
        <f t="shared" ca="1" si="472"/>
        <v>46039</v>
      </c>
      <c r="N29967" s="91"/>
      <c r="O29967" s="68"/>
      <c r="AN29967" s="7"/>
    </row>
    <row r="29968" spans="1:40" ht="37.15" customHeight="1" x14ac:dyDescent="0.35">
      <c r="A29968" s="8"/>
      <c r="M29968" s="90">
        <f t="shared" ca="1" si="472"/>
        <v>46039</v>
      </c>
      <c r="N29968" s="91"/>
      <c r="O29968" s="68"/>
      <c r="AN29968" s="7"/>
    </row>
    <row r="29969" spans="1:40" ht="37.15" customHeight="1" x14ac:dyDescent="0.35">
      <c r="A29969" s="8"/>
      <c r="M29969" s="90">
        <f t="shared" ref="M29969:M30032" ca="1" si="473">TODAY()-F29969</f>
        <v>46039</v>
      </c>
      <c r="N29969" s="91"/>
      <c r="O29969" s="68"/>
      <c r="AN29969" s="7"/>
    </row>
    <row r="29970" spans="1:40" ht="37.15" customHeight="1" x14ac:dyDescent="0.35">
      <c r="A29970" s="8"/>
      <c r="M29970" s="90">
        <f t="shared" ca="1" si="473"/>
        <v>46039</v>
      </c>
      <c r="N29970" s="91"/>
      <c r="O29970" s="68"/>
      <c r="AN29970" s="7"/>
    </row>
    <row r="29971" spans="1:40" ht="37.15" customHeight="1" x14ac:dyDescent="0.35">
      <c r="A29971" s="8"/>
      <c r="M29971" s="90">
        <f t="shared" ca="1" si="473"/>
        <v>46039</v>
      </c>
      <c r="N29971" s="91"/>
      <c r="O29971" s="68"/>
      <c r="AN29971" s="7"/>
    </row>
    <row r="29972" spans="1:40" ht="37.15" customHeight="1" x14ac:dyDescent="0.35">
      <c r="A29972" s="8"/>
      <c r="M29972" s="90">
        <f t="shared" ca="1" si="473"/>
        <v>46039</v>
      </c>
      <c r="N29972" s="91"/>
      <c r="O29972" s="68"/>
      <c r="AN29972" s="7"/>
    </row>
    <row r="29973" spans="1:40" ht="37.15" customHeight="1" x14ac:dyDescent="0.35">
      <c r="A29973" s="8"/>
      <c r="M29973" s="90">
        <f t="shared" ca="1" si="473"/>
        <v>46039</v>
      </c>
      <c r="N29973" s="91"/>
      <c r="O29973" s="68"/>
      <c r="AN29973" s="7"/>
    </row>
    <row r="29974" spans="1:40" ht="37.15" customHeight="1" x14ac:dyDescent="0.35">
      <c r="A29974" s="8"/>
      <c r="M29974" s="90">
        <f t="shared" ca="1" si="473"/>
        <v>46039</v>
      </c>
      <c r="N29974" s="91"/>
      <c r="O29974" s="68"/>
      <c r="AN29974" s="7"/>
    </row>
    <row r="29975" spans="1:40" ht="37.15" customHeight="1" x14ac:dyDescent="0.35">
      <c r="A29975" s="8"/>
      <c r="M29975" s="90">
        <f t="shared" ca="1" si="473"/>
        <v>46039</v>
      </c>
      <c r="N29975" s="91"/>
      <c r="O29975" s="68"/>
      <c r="AN29975" s="7"/>
    </row>
    <row r="29976" spans="1:40" ht="37.15" customHeight="1" x14ac:dyDescent="0.35">
      <c r="A29976" s="8"/>
      <c r="M29976" s="90">
        <f t="shared" ca="1" si="473"/>
        <v>46039</v>
      </c>
      <c r="N29976" s="91"/>
      <c r="O29976" s="68"/>
      <c r="AN29976" s="7"/>
    </row>
    <row r="29977" spans="1:40" ht="37.15" customHeight="1" x14ac:dyDescent="0.35">
      <c r="A29977" s="8"/>
      <c r="M29977" s="90">
        <f t="shared" ca="1" si="473"/>
        <v>46039</v>
      </c>
      <c r="N29977" s="91"/>
      <c r="O29977" s="68"/>
      <c r="AN29977" s="7"/>
    </row>
    <row r="29978" spans="1:40" ht="37.15" customHeight="1" x14ac:dyDescent="0.35">
      <c r="A29978" s="8"/>
      <c r="M29978" s="90">
        <f t="shared" ca="1" si="473"/>
        <v>46039</v>
      </c>
      <c r="N29978" s="91"/>
      <c r="O29978" s="68"/>
      <c r="AN29978" s="7"/>
    </row>
    <row r="29979" spans="1:40" ht="37.15" customHeight="1" x14ac:dyDescent="0.35">
      <c r="A29979" s="8"/>
      <c r="M29979" s="90">
        <f t="shared" ca="1" si="473"/>
        <v>46039</v>
      </c>
      <c r="N29979" s="91"/>
      <c r="O29979" s="68"/>
      <c r="AN29979" s="7"/>
    </row>
    <row r="29980" spans="1:40" ht="37.15" customHeight="1" x14ac:dyDescent="0.35">
      <c r="A29980" s="8"/>
      <c r="M29980" s="90">
        <f t="shared" ca="1" si="473"/>
        <v>46039</v>
      </c>
      <c r="N29980" s="91"/>
      <c r="O29980" s="68"/>
      <c r="AN29980" s="7"/>
    </row>
    <row r="29981" spans="1:40" ht="37.15" customHeight="1" x14ac:dyDescent="0.35">
      <c r="A29981" s="8"/>
      <c r="M29981" s="90">
        <f t="shared" ca="1" si="473"/>
        <v>46039</v>
      </c>
      <c r="N29981" s="91"/>
      <c r="O29981" s="68"/>
      <c r="AN29981" s="7"/>
    </row>
    <row r="29982" spans="1:40" ht="37.15" customHeight="1" x14ac:dyDescent="0.35">
      <c r="A29982" s="8"/>
      <c r="M29982" s="90">
        <f t="shared" ca="1" si="473"/>
        <v>46039</v>
      </c>
      <c r="N29982" s="91"/>
      <c r="O29982" s="68"/>
      <c r="AN29982" s="7"/>
    </row>
    <row r="29983" spans="1:40" ht="37.15" customHeight="1" x14ac:dyDescent="0.35">
      <c r="A29983" s="8"/>
      <c r="M29983" s="90">
        <f t="shared" ca="1" si="473"/>
        <v>46039</v>
      </c>
      <c r="N29983" s="91"/>
      <c r="O29983" s="68"/>
      <c r="AN29983" s="7"/>
    </row>
    <row r="29984" spans="1:40" ht="37.15" customHeight="1" x14ac:dyDescent="0.35">
      <c r="A29984" s="8"/>
      <c r="M29984" s="90">
        <f t="shared" ca="1" si="473"/>
        <v>46039</v>
      </c>
      <c r="N29984" s="91"/>
      <c r="O29984" s="68"/>
      <c r="AN29984" s="7"/>
    </row>
    <row r="29985" spans="1:40" ht="37.15" customHeight="1" x14ac:dyDescent="0.35">
      <c r="A29985" s="8"/>
      <c r="M29985" s="90">
        <f t="shared" ca="1" si="473"/>
        <v>46039</v>
      </c>
      <c r="N29985" s="91"/>
      <c r="O29985" s="68"/>
      <c r="AN29985" s="7"/>
    </row>
    <row r="29986" spans="1:40" ht="37.15" customHeight="1" x14ac:dyDescent="0.35">
      <c r="A29986" s="8"/>
      <c r="M29986" s="90">
        <f t="shared" ca="1" si="473"/>
        <v>46039</v>
      </c>
      <c r="N29986" s="91"/>
      <c r="O29986" s="68"/>
      <c r="AN29986" s="7"/>
    </row>
    <row r="29987" spans="1:40" ht="37.15" customHeight="1" x14ac:dyDescent="0.35">
      <c r="A29987" s="8"/>
      <c r="M29987" s="90">
        <f t="shared" ca="1" si="473"/>
        <v>46039</v>
      </c>
      <c r="N29987" s="91"/>
      <c r="O29987" s="68"/>
      <c r="AN29987" s="7"/>
    </row>
    <row r="29988" spans="1:40" ht="37.15" customHeight="1" x14ac:dyDescent="0.35">
      <c r="A29988" s="8"/>
      <c r="M29988" s="90">
        <f t="shared" ca="1" si="473"/>
        <v>46039</v>
      </c>
      <c r="N29988" s="91"/>
      <c r="O29988" s="68"/>
      <c r="AN29988" s="7"/>
    </row>
    <row r="29989" spans="1:40" ht="37.15" customHeight="1" x14ac:dyDescent="0.35">
      <c r="A29989" s="8"/>
      <c r="M29989" s="90">
        <f t="shared" ca="1" si="473"/>
        <v>46039</v>
      </c>
      <c r="N29989" s="91"/>
      <c r="O29989" s="68"/>
      <c r="AN29989" s="7"/>
    </row>
    <row r="29990" spans="1:40" ht="37.15" customHeight="1" x14ac:dyDescent="0.35">
      <c r="A29990" s="8"/>
      <c r="M29990" s="90">
        <f t="shared" ca="1" si="473"/>
        <v>46039</v>
      </c>
      <c r="N29990" s="91"/>
      <c r="O29990" s="68"/>
      <c r="AN29990" s="7"/>
    </row>
    <row r="29991" spans="1:40" ht="37.15" customHeight="1" x14ac:dyDescent="0.35">
      <c r="A29991" s="8"/>
      <c r="M29991" s="90">
        <f t="shared" ca="1" si="473"/>
        <v>46039</v>
      </c>
      <c r="N29991" s="91"/>
      <c r="O29991" s="68"/>
      <c r="AN29991" s="7"/>
    </row>
    <row r="29992" spans="1:40" ht="37.15" customHeight="1" x14ac:dyDescent="0.35">
      <c r="A29992" s="8"/>
      <c r="M29992" s="90">
        <f t="shared" ca="1" si="473"/>
        <v>46039</v>
      </c>
      <c r="N29992" s="91"/>
      <c r="O29992" s="68"/>
      <c r="AN29992" s="7"/>
    </row>
    <row r="29993" spans="1:40" ht="37.15" customHeight="1" x14ac:dyDescent="0.35">
      <c r="A29993" s="8"/>
      <c r="M29993" s="90">
        <f t="shared" ca="1" si="473"/>
        <v>46039</v>
      </c>
      <c r="N29993" s="91"/>
      <c r="O29993" s="68"/>
      <c r="AN29993" s="7"/>
    </row>
    <row r="29994" spans="1:40" ht="37.15" customHeight="1" x14ac:dyDescent="0.35">
      <c r="A29994" s="8"/>
      <c r="M29994" s="90">
        <f t="shared" ca="1" si="473"/>
        <v>46039</v>
      </c>
      <c r="N29994" s="91"/>
      <c r="O29994" s="68"/>
      <c r="AN29994" s="7"/>
    </row>
    <row r="29995" spans="1:40" ht="37.15" customHeight="1" x14ac:dyDescent="0.35">
      <c r="A29995" s="8"/>
      <c r="M29995" s="90">
        <f t="shared" ca="1" si="473"/>
        <v>46039</v>
      </c>
      <c r="N29995" s="91"/>
      <c r="O29995" s="68"/>
      <c r="AN29995" s="7"/>
    </row>
    <row r="29996" spans="1:40" ht="37.15" customHeight="1" x14ac:dyDescent="0.35">
      <c r="A29996" s="8"/>
      <c r="M29996" s="90">
        <f t="shared" ca="1" si="473"/>
        <v>46039</v>
      </c>
      <c r="N29996" s="91"/>
      <c r="O29996" s="68"/>
      <c r="AN29996" s="7"/>
    </row>
    <row r="29997" spans="1:40" ht="37.15" customHeight="1" x14ac:dyDescent="0.35">
      <c r="A29997" s="8"/>
      <c r="M29997" s="90">
        <f t="shared" ca="1" si="473"/>
        <v>46039</v>
      </c>
      <c r="N29997" s="91"/>
      <c r="O29997" s="68"/>
      <c r="AN29997" s="7"/>
    </row>
    <row r="29998" spans="1:40" ht="37.15" customHeight="1" x14ac:dyDescent="0.35">
      <c r="A29998" s="8"/>
      <c r="M29998" s="90">
        <f t="shared" ca="1" si="473"/>
        <v>46039</v>
      </c>
      <c r="N29998" s="91"/>
      <c r="O29998" s="68"/>
      <c r="AN29998" s="7"/>
    </row>
    <row r="29999" spans="1:40" ht="37.15" customHeight="1" x14ac:dyDescent="0.35">
      <c r="A29999" s="8"/>
      <c r="M29999" s="90">
        <f t="shared" ca="1" si="473"/>
        <v>46039</v>
      </c>
      <c r="N29999" s="91"/>
      <c r="O29999" s="68"/>
      <c r="AN29999" s="7"/>
    </row>
    <row r="30000" spans="1:40" ht="37.15" customHeight="1" x14ac:dyDescent="0.35">
      <c r="A30000" s="8"/>
      <c r="M30000" s="90">
        <f t="shared" ca="1" si="473"/>
        <v>46039</v>
      </c>
      <c r="N30000" s="91"/>
      <c r="O30000" s="68"/>
      <c r="AN30000" s="7"/>
    </row>
    <row r="30001" spans="1:40" ht="37.15" customHeight="1" x14ac:dyDescent="0.35">
      <c r="A30001" s="8"/>
      <c r="M30001" s="90">
        <f t="shared" ca="1" si="473"/>
        <v>46039</v>
      </c>
      <c r="N30001" s="91"/>
      <c r="O30001" s="68"/>
      <c r="AN30001" s="7"/>
    </row>
    <row r="30002" spans="1:40" ht="37.15" customHeight="1" x14ac:dyDescent="0.35">
      <c r="A30002" s="8"/>
      <c r="M30002" s="90">
        <f t="shared" ca="1" si="473"/>
        <v>46039</v>
      </c>
      <c r="N30002" s="91"/>
      <c r="O30002" s="68"/>
      <c r="AN30002" s="7"/>
    </row>
    <row r="30003" spans="1:40" ht="37.15" customHeight="1" x14ac:dyDescent="0.35">
      <c r="A30003" s="8"/>
      <c r="M30003" s="90">
        <f t="shared" ca="1" si="473"/>
        <v>46039</v>
      </c>
      <c r="N30003" s="91"/>
      <c r="O30003" s="68"/>
      <c r="AN30003" s="7"/>
    </row>
    <row r="30004" spans="1:40" ht="37.15" customHeight="1" x14ac:dyDescent="0.35">
      <c r="A30004" s="8"/>
      <c r="M30004" s="90">
        <f t="shared" ca="1" si="473"/>
        <v>46039</v>
      </c>
      <c r="N30004" s="91"/>
      <c r="O30004" s="68"/>
      <c r="AN30004" s="7"/>
    </row>
    <row r="30005" spans="1:40" ht="37.15" customHeight="1" x14ac:dyDescent="0.35">
      <c r="A30005" s="8"/>
      <c r="M30005" s="90">
        <f t="shared" ca="1" si="473"/>
        <v>46039</v>
      </c>
      <c r="N30005" s="91"/>
      <c r="O30005" s="68"/>
      <c r="AN30005" s="7"/>
    </row>
    <row r="30006" spans="1:40" ht="37.15" customHeight="1" x14ac:dyDescent="0.35">
      <c r="A30006" s="8"/>
      <c r="M30006" s="90">
        <f t="shared" ca="1" si="473"/>
        <v>46039</v>
      </c>
      <c r="N30006" s="91"/>
      <c r="O30006" s="68"/>
      <c r="AN30006" s="7"/>
    </row>
    <row r="30007" spans="1:40" ht="37.15" customHeight="1" x14ac:dyDescent="0.35">
      <c r="A30007" s="8"/>
      <c r="M30007" s="90">
        <f t="shared" ca="1" si="473"/>
        <v>46039</v>
      </c>
      <c r="N30007" s="91"/>
      <c r="O30007" s="68"/>
      <c r="AN30007" s="7"/>
    </row>
    <row r="30008" spans="1:40" ht="37.15" customHeight="1" x14ac:dyDescent="0.35">
      <c r="A30008" s="8"/>
      <c r="M30008" s="90">
        <f t="shared" ca="1" si="473"/>
        <v>46039</v>
      </c>
      <c r="N30008" s="91"/>
      <c r="O30008" s="68"/>
      <c r="AN30008" s="7"/>
    </row>
    <row r="30009" spans="1:40" ht="37.15" customHeight="1" x14ac:dyDescent="0.35">
      <c r="A30009" s="8"/>
      <c r="M30009" s="90">
        <f t="shared" ca="1" si="473"/>
        <v>46039</v>
      </c>
      <c r="N30009" s="91"/>
      <c r="O30009" s="68"/>
      <c r="AN30009" s="7"/>
    </row>
    <row r="30010" spans="1:40" ht="37.15" customHeight="1" x14ac:dyDescent="0.35">
      <c r="A30010" s="8"/>
      <c r="M30010" s="90">
        <f t="shared" ca="1" si="473"/>
        <v>46039</v>
      </c>
      <c r="N30010" s="91"/>
      <c r="O30010" s="68"/>
      <c r="AN30010" s="7"/>
    </row>
    <row r="30011" spans="1:40" ht="37.15" customHeight="1" x14ac:dyDescent="0.35">
      <c r="A30011" s="8"/>
      <c r="M30011" s="90">
        <f t="shared" ca="1" si="473"/>
        <v>46039</v>
      </c>
      <c r="N30011" s="91"/>
      <c r="O30011" s="68"/>
      <c r="AN30011" s="7"/>
    </row>
    <row r="30012" spans="1:40" ht="37.15" customHeight="1" x14ac:dyDescent="0.35">
      <c r="A30012" s="8"/>
      <c r="M30012" s="90">
        <f t="shared" ca="1" si="473"/>
        <v>46039</v>
      </c>
      <c r="N30012" s="91"/>
      <c r="O30012" s="68"/>
      <c r="AN30012" s="7"/>
    </row>
    <row r="30013" spans="1:40" ht="37.15" customHeight="1" x14ac:dyDescent="0.35">
      <c r="A30013" s="8"/>
      <c r="M30013" s="90">
        <f t="shared" ca="1" si="473"/>
        <v>46039</v>
      </c>
      <c r="N30013" s="91"/>
      <c r="O30013" s="68"/>
      <c r="AN30013" s="7"/>
    </row>
    <row r="30014" spans="1:40" ht="37.15" customHeight="1" x14ac:dyDescent="0.35">
      <c r="A30014" s="8"/>
      <c r="M30014" s="90">
        <f t="shared" ca="1" si="473"/>
        <v>46039</v>
      </c>
      <c r="N30014" s="91"/>
      <c r="O30014" s="68"/>
      <c r="AN30014" s="7"/>
    </row>
    <row r="30015" spans="1:40" ht="37.15" customHeight="1" x14ac:dyDescent="0.35">
      <c r="A30015" s="8"/>
      <c r="M30015" s="90">
        <f t="shared" ca="1" si="473"/>
        <v>46039</v>
      </c>
      <c r="N30015" s="91"/>
      <c r="O30015" s="68"/>
      <c r="AN30015" s="7"/>
    </row>
    <row r="30016" spans="1:40" ht="37.15" customHeight="1" x14ac:dyDescent="0.35">
      <c r="A30016" s="8"/>
      <c r="M30016" s="90">
        <f t="shared" ca="1" si="473"/>
        <v>46039</v>
      </c>
      <c r="N30016" s="91"/>
      <c r="O30016" s="68"/>
      <c r="AN30016" s="7"/>
    </row>
    <row r="30017" spans="1:40" ht="37.15" customHeight="1" x14ac:dyDescent="0.35">
      <c r="A30017" s="8"/>
      <c r="M30017" s="90">
        <f t="shared" ca="1" si="473"/>
        <v>46039</v>
      </c>
      <c r="N30017" s="91"/>
      <c r="O30017" s="68"/>
      <c r="AN30017" s="7"/>
    </row>
    <row r="30018" spans="1:40" ht="37.15" customHeight="1" x14ac:dyDescent="0.35">
      <c r="A30018" s="8"/>
      <c r="M30018" s="90">
        <f t="shared" ca="1" si="473"/>
        <v>46039</v>
      </c>
      <c r="N30018" s="91"/>
      <c r="O30018" s="68"/>
      <c r="AN30018" s="7"/>
    </row>
    <row r="30019" spans="1:40" ht="37.15" customHeight="1" x14ac:dyDescent="0.35">
      <c r="A30019" s="8"/>
      <c r="M30019" s="90">
        <f t="shared" ca="1" si="473"/>
        <v>46039</v>
      </c>
      <c r="N30019" s="91"/>
      <c r="O30019" s="68"/>
      <c r="AN30019" s="7"/>
    </row>
    <row r="30020" spans="1:40" ht="37.15" customHeight="1" x14ac:dyDescent="0.35">
      <c r="A30020" s="8"/>
      <c r="M30020" s="90">
        <f t="shared" ca="1" si="473"/>
        <v>46039</v>
      </c>
      <c r="N30020" s="91"/>
      <c r="O30020" s="68"/>
      <c r="AN30020" s="7"/>
    </row>
    <row r="30021" spans="1:40" ht="37.15" customHeight="1" x14ac:dyDescent="0.35">
      <c r="A30021" s="8"/>
      <c r="M30021" s="90">
        <f t="shared" ca="1" si="473"/>
        <v>46039</v>
      </c>
      <c r="N30021" s="91"/>
      <c r="O30021" s="68"/>
      <c r="AN30021" s="7"/>
    </row>
    <row r="30022" spans="1:40" ht="37.15" customHeight="1" x14ac:dyDescent="0.35">
      <c r="A30022" s="8"/>
      <c r="M30022" s="90">
        <f t="shared" ca="1" si="473"/>
        <v>46039</v>
      </c>
      <c r="N30022" s="91"/>
      <c r="O30022" s="68"/>
      <c r="AN30022" s="7"/>
    </row>
    <row r="30023" spans="1:40" ht="37.15" customHeight="1" x14ac:dyDescent="0.35">
      <c r="A30023" s="8"/>
      <c r="M30023" s="90">
        <f t="shared" ca="1" si="473"/>
        <v>46039</v>
      </c>
      <c r="N30023" s="91"/>
      <c r="O30023" s="68"/>
      <c r="AN30023" s="7"/>
    </row>
    <row r="30024" spans="1:40" ht="37.15" customHeight="1" x14ac:dyDescent="0.35">
      <c r="A30024" s="8"/>
      <c r="M30024" s="90">
        <f t="shared" ca="1" si="473"/>
        <v>46039</v>
      </c>
      <c r="N30024" s="91"/>
      <c r="O30024" s="68"/>
      <c r="AN30024" s="7"/>
    </row>
    <row r="30025" spans="1:40" ht="37.15" customHeight="1" x14ac:dyDescent="0.35">
      <c r="A30025" s="8"/>
      <c r="M30025" s="90">
        <f t="shared" ca="1" si="473"/>
        <v>46039</v>
      </c>
      <c r="N30025" s="91"/>
      <c r="O30025" s="68"/>
      <c r="AN30025" s="7"/>
    </row>
    <row r="30026" spans="1:40" ht="37.15" customHeight="1" x14ac:dyDescent="0.35">
      <c r="A30026" s="8"/>
      <c r="M30026" s="90">
        <f t="shared" ca="1" si="473"/>
        <v>46039</v>
      </c>
      <c r="N30026" s="91"/>
      <c r="O30026" s="68"/>
      <c r="AN30026" s="7"/>
    </row>
    <row r="30027" spans="1:40" ht="37.15" customHeight="1" x14ac:dyDescent="0.35">
      <c r="A30027" s="8"/>
      <c r="M30027" s="90">
        <f t="shared" ca="1" si="473"/>
        <v>46039</v>
      </c>
      <c r="N30027" s="91"/>
      <c r="O30027" s="68"/>
      <c r="AN30027" s="7"/>
    </row>
    <row r="30028" spans="1:40" ht="37.15" customHeight="1" x14ac:dyDescent="0.35">
      <c r="A30028" s="8"/>
      <c r="M30028" s="90">
        <f t="shared" ca="1" si="473"/>
        <v>46039</v>
      </c>
      <c r="N30028" s="91"/>
      <c r="O30028" s="68"/>
      <c r="AN30028" s="7"/>
    </row>
    <row r="30029" spans="1:40" ht="37.15" customHeight="1" x14ac:dyDescent="0.35">
      <c r="A30029" s="8"/>
      <c r="M30029" s="90">
        <f t="shared" ca="1" si="473"/>
        <v>46039</v>
      </c>
      <c r="N30029" s="91"/>
      <c r="O30029" s="68"/>
      <c r="AN30029" s="7"/>
    </row>
    <row r="30030" spans="1:40" ht="37.15" customHeight="1" x14ac:dyDescent="0.35">
      <c r="A30030" s="8"/>
      <c r="M30030" s="90">
        <f t="shared" ca="1" si="473"/>
        <v>46039</v>
      </c>
      <c r="N30030" s="91"/>
      <c r="O30030" s="68"/>
      <c r="AN30030" s="7"/>
    </row>
    <row r="30031" spans="1:40" ht="37.15" customHeight="1" x14ac:dyDescent="0.35">
      <c r="A30031" s="8"/>
      <c r="M30031" s="90">
        <f t="shared" ca="1" si="473"/>
        <v>46039</v>
      </c>
      <c r="N30031" s="91"/>
      <c r="O30031" s="68"/>
      <c r="AN30031" s="7"/>
    </row>
    <row r="30032" spans="1:40" ht="37.15" customHeight="1" x14ac:dyDescent="0.35">
      <c r="A30032" s="8"/>
      <c r="M30032" s="90">
        <f t="shared" ca="1" si="473"/>
        <v>46039</v>
      </c>
      <c r="N30032" s="91"/>
      <c r="O30032" s="68"/>
      <c r="AN30032" s="7"/>
    </row>
    <row r="30033" spans="1:40" ht="37.15" customHeight="1" x14ac:dyDescent="0.35">
      <c r="A30033" s="8"/>
      <c r="M30033" s="90">
        <f t="shared" ref="M30033:M30096" ca="1" si="474">TODAY()-F30033</f>
        <v>46039</v>
      </c>
      <c r="N30033" s="91"/>
      <c r="O30033" s="68"/>
      <c r="AN30033" s="7"/>
    </row>
    <row r="30034" spans="1:40" ht="37.15" customHeight="1" x14ac:dyDescent="0.35">
      <c r="A30034" s="8"/>
      <c r="M30034" s="90">
        <f t="shared" ca="1" si="474"/>
        <v>46039</v>
      </c>
      <c r="N30034" s="91"/>
      <c r="O30034" s="68"/>
      <c r="AN30034" s="7"/>
    </row>
    <row r="30035" spans="1:40" ht="37.15" customHeight="1" x14ac:dyDescent="0.35">
      <c r="A30035" s="8"/>
      <c r="M30035" s="90">
        <f t="shared" ca="1" si="474"/>
        <v>46039</v>
      </c>
      <c r="N30035" s="91"/>
      <c r="O30035" s="68"/>
      <c r="AN30035" s="7"/>
    </row>
    <row r="30036" spans="1:40" ht="37.15" customHeight="1" x14ac:dyDescent="0.35">
      <c r="A30036" s="8"/>
      <c r="M30036" s="90">
        <f t="shared" ca="1" si="474"/>
        <v>46039</v>
      </c>
      <c r="N30036" s="91"/>
      <c r="O30036" s="68"/>
      <c r="AN30036" s="7"/>
    </row>
    <row r="30037" spans="1:40" ht="37.15" customHeight="1" x14ac:dyDescent="0.35">
      <c r="A30037" s="8"/>
      <c r="M30037" s="90">
        <f t="shared" ca="1" si="474"/>
        <v>46039</v>
      </c>
      <c r="N30037" s="91"/>
      <c r="O30037" s="68"/>
      <c r="AN30037" s="7"/>
    </row>
    <row r="30038" spans="1:40" ht="37.15" customHeight="1" x14ac:dyDescent="0.35">
      <c r="A30038" s="8"/>
      <c r="M30038" s="90">
        <f t="shared" ca="1" si="474"/>
        <v>46039</v>
      </c>
      <c r="N30038" s="91"/>
      <c r="O30038" s="68"/>
      <c r="AN30038" s="7"/>
    </row>
    <row r="30039" spans="1:40" ht="37.15" customHeight="1" x14ac:dyDescent="0.35">
      <c r="A30039" s="8"/>
      <c r="M30039" s="90">
        <f t="shared" ca="1" si="474"/>
        <v>46039</v>
      </c>
      <c r="N30039" s="91"/>
      <c r="O30039" s="68"/>
      <c r="AN30039" s="7"/>
    </row>
    <row r="30040" spans="1:40" ht="37.15" customHeight="1" x14ac:dyDescent="0.35">
      <c r="A30040" s="8"/>
      <c r="M30040" s="90">
        <f t="shared" ca="1" si="474"/>
        <v>46039</v>
      </c>
      <c r="N30040" s="91"/>
      <c r="O30040" s="68"/>
      <c r="AN30040" s="7"/>
    </row>
    <row r="30041" spans="1:40" ht="37.15" customHeight="1" x14ac:dyDescent="0.35">
      <c r="A30041" s="8"/>
      <c r="M30041" s="90">
        <f t="shared" ca="1" si="474"/>
        <v>46039</v>
      </c>
      <c r="N30041" s="91"/>
      <c r="O30041" s="68"/>
      <c r="AN30041" s="7"/>
    </row>
    <row r="30042" spans="1:40" ht="37.15" customHeight="1" x14ac:dyDescent="0.35">
      <c r="A30042" s="8"/>
      <c r="M30042" s="90">
        <f t="shared" ca="1" si="474"/>
        <v>46039</v>
      </c>
      <c r="N30042" s="91"/>
      <c r="O30042" s="68"/>
      <c r="AN30042" s="7"/>
    </row>
    <row r="30043" spans="1:40" ht="37.15" customHeight="1" x14ac:dyDescent="0.35">
      <c r="A30043" s="8"/>
      <c r="M30043" s="90">
        <f t="shared" ca="1" si="474"/>
        <v>46039</v>
      </c>
      <c r="N30043" s="91"/>
      <c r="O30043" s="68"/>
      <c r="AN30043" s="7"/>
    </row>
    <row r="30044" spans="1:40" ht="37.15" customHeight="1" x14ac:dyDescent="0.35">
      <c r="A30044" s="8"/>
      <c r="M30044" s="90">
        <f t="shared" ca="1" si="474"/>
        <v>46039</v>
      </c>
      <c r="N30044" s="91"/>
      <c r="O30044" s="68"/>
      <c r="AN30044" s="7"/>
    </row>
    <row r="30045" spans="1:40" ht="37.15" customHeight="1" x14ac:dyDescent="0.35">
      <c r="A30045" s="8"/>
      <c r="M30045" s="90">
        <f t="shared" ca="1" si="474"/>
        <v>46039</v>
      </c>
      <c r="N30045" s="91"/>
      <c r="O30045" s="68"/>
      <c r="AN30045" s="7"/>
    </row>
    <row r="30046" spans="1:40" ht="37.15" customHeight="1" x14ac:dyDescent="0.35">
      <c r="A30046" s="8"/>
      <c r="M30046" s="90">
        <f t="shared" ca="1" si="474"/>
        <v>46039</v>
      </c>
      <c r="N30046" s="91"/>
      <c r="O30046" s="68"/>
      <c r="AN30046" s="7"/>
    </row>
    <row r="30047" spans="1:40" ht="37.15" customHeight="1" x14ac:dyDescent="0.35">
      <c r="A30047" s="8"/>
      <c r="M30047" s="90">
        <f t="shared" ca="1" si="474"/>
        <v>46039</v>
      </c>
      <c r="N30047" s="91"/>
      <c r="O30047" s="68"/>
      <c r="AN30047" s="7"/>
    </row>
    <row r="30048" spans="1:40" ht="37.15" customHeight="1" x14ac:dyDescent="0.35">
      <c r="A30048" s="8"/>
      <c r="M30048" s="90">
        <f t="shared" ca="1" si="474"/>
        <v>46039</v>
      </c>
      <c r="N30048" s="91"/>
      <c r="O30048" s="68"/>
      <c r="AN30048" s="7"/>
    </row>
    <row r="30049" spans="1:40" ht="37.15" customHeight="1" x14ac:dyDescent="0.35">
      <c r="A30049" s="8"/>
      <c r="M30049" s="90">
        <f t="shared" ca="1" si="474"/>
        <v>46039</v>
      </c>
      <c r="N30049" s="91"/>
      <c r="O30049" s="68"/>
      <c r="AN30049" s="7"/>
    </row>
    <row r="30050" spans="1:40" ht="37.15" customHeight="1" x14ac:dyDescent="0.35">
      <c r="A30050" s="8"/>
      <c r="M30050" s="90">
        <f t="shared" ca="1" si="474"/>
        <v>46039</v>
      </c>
      <c r="N30050" s="91"/>
      <c r="O30050" s="68"/>
      <c r="AN30050" s="7"/>
    </row>
    <row r="30051" spans="1:40" ht="37.15" customHeight="1" x14ac:dyDescent="0.35">
      <c r="A30051" s="8"/>
      <c r="M30051" s="90">
        <f t="shared" ca="1" si="474"/>
        <v>46039</v>
      </c>
      <c r="N30051" s="91"/>
      <c r="O30051" s="68"/>
      <c r="AN30051" s="7"/>
    </row>
    <row r="30052" spans="1:40" ht="37.15" customHeight="1" x14ac:dyDescent="0.35">
      <c r="A30052" s="8"/>
      <c r="M30052" s="90">
        <f t="shared" ca="1" si="474"/>
        <v>46039</v>
      </c>
      <c r="N30052" s="91"/>
      <c r="O30052" s="68"/>
      <c r="AN30052" s="7"/>
    </row>
    <row r="30053" spans="1:40" ht="37.15" customHeight="1" x14ac:dyDescent="0.35">
      <c r="A30053" s="8"/>
      <c r="M30053" s="90">
        <f t="shared" ca="1" si="474"/>
        <v>46039</v>
      </c>
      <c r="N30053" s="91"/>
      <c r="O30053" s="68"/>
      <c r="AN30053" s="7"/>
    </row>
    <row r="30054" spans="1:40" ht="37.15" customHeight="1" x14ac:dyDescent="0.35">
      <c r="A30054" s="8"/>
      <c r="M30054" s="90">
        <f t="shared" ca="1" si="474"/>
        <v>46039</v>
      </c>
      <c r="N30054" s="91"/>
      <c r="O30054" s="68"/>
      <c r="AN30054" s="7"/>
    </row>
    <row r="30055" spans="1:40" ht="37.15" customHeight="1" x14ac:dyDescent="0.35">
      <c r="A30055" s="8"/>
      <c r="M30055" s="90">
        <f t="shared" ca="1" si="474"/>
        <v>46039</v>
      </c>
      <c r="N30055" s="91"/>
      <c r="O30055" s="68"/>
      <c r="AN30055" s="7"/>
    </row>
    <row r="30056" spans="1:40" ht="37.15" customHeight="1" x14ac:dyDescent="0.35">
      <c r="A30056" s="8"/>
      <c r="M30056" s="90">
        <f t="shared" ca="1" si="474"/>
        <v>46039</v>
      </c>
      <c r="N30056" s="91"/>
      <c r="O30056" s="68"/>
      <c r="AN30056" s="7"/>
    </row>
    <row r="30057" spans="1:40" ht="37.15" customHeight="1" x14ac:dyDescent="0.35">
      <c r="A30057" s="8"/>
      <c r="M30057" s="90">
        <f t="shared" ca="1" si="474"/>
        <v>46039</v>
      </c>
      <c r="N30057" s="91"/>
      <c r="O30057" s="68"/>
      <c r="AN30057" s="7"/>
    </row>
    <row r="30058" spans="1:40" ht="37.15" customHeight="1" x14ac:dyDescent="0.35">
      <c r="A30058" s="8"/>
      <c r="M30058" s="90">
        <f t="shared" ca="1" si="474"/>
        <v>46039</v>
      </c>
      <c r="N30058" s="91"/>
      <c r="O30058" s="68"/>
      <c r="AN30058" s="7"/>
    </row>
    <row r="30059" spans="1:40" ht="37.15" customHeight="1" x14ac:dyDescent="0.35">
      <c r="A30059" s="8"/>
      <c r="M30059" s="90">
        <f t="shared" ca="1" si="474"/>
        <v>46039</v>
      </c>
      <c r="N30059" s="91"/>
      <c r="O30059" s="68"/>
      <c r="AN30059" s="7"/>
    </row>
    <row r="30060" spans="1:40" ht="37.15" customHeight="1" x14ac:dyDescent="0.35">
      <c r="A30060" s="8"/>
      <c r="M30060" s="90">
        <f t="shared" ca="1" si="474"/>
        <v>46039</v>
      </c>
      <c r="N30060" s="91"/>
      <c r="O30060" s="68"/>
      <c r="AN30060" s="7"/>
    </row>
    <row r="30061" spans="1:40" ht="37.15" customHeight="1" x14ac:dyDescent="0.35">
      <c r="A30061" s="8"/>
      <c r="M30061" s="90">
        <f t="shared" ca="1" si="474"/>
        <v>46039</v>
      </c>
      <c r="N30061" s="91"/>
      <c r="O30061" s="68"/>
      <c r="AN30061" s="7"/>
    </row>
    <row r="30062" spans="1:40" ht="37.15" customHeight="1" x14ac:dyDescent="0.35">
      <c r="A30062" s="8"/>
      <c r="M30062" s="90">
        <f t="shared" ca="1" si="474"/>
        <v>46039</v>
      </c>
      <c r="N30062" s="91"/>
      <c r="O30062" s="68"/>
      <c r="AN30062" s="7"/>
    </row>
    <row r="30063" spans="1:40" ht="37.15" customHeight="1" x14ac:dyDescent="0.35">
      <c r="A30063" s="8"/>
      <c r="M30063" s="90">
        <f t="shared" ca="1" si="474"/>
        <v>46039</v>
      </c>
      <c r="N30063" s="91"/>
      <c r="O30063" s="68"/>
      <c r="AN30063" s="7"/>
    </row>
    <row r="30064" spans="1:40" ht="37.15" customHeight="1" x14ac:dyDescent="0.35">
      <c r="A30064" s="8"/>
      <c r="M30064" s="90">
        <f t="shared" ca="1" si="474"/>
        <v>46039</v>
      </c>
      <c r="N30064" s="91"/>
      <c r="O30064" s="68"/>
      <c r="AN30064" s="7"/>
    </row>
    <row r="30065" spans="1:40" ht="37.15" customHeight="1" x14ac:dyDescent="0.35">
      <c r="A30065" s="8"/>
      <c r="M30065" s="90">
        <f t="shared" ca="1" si="474"/>
        <v>46039</v>
      </c>
      <c r="N30065" s="91"/>
      <c r="O30065" s="68"/>
      <c r="AN30065" s="7"/>
    </row>
    <row r="30066" spans="1:40" ht="37.15" customHeight="1" x14ac:dyDescent="0.35">
      <c r="A30066" s="8"/>
      <c r="M30066" s="90">
        <f t="shared" ca="1" si="474"/>
        <v>46039</v>
      </c>
      <c r="N30066" s="91"/>
      <c r="O30066" s="68"/>
      <c r="AN30066" s="7"/>
    </row>
    <row r="30067" spans="1:40" ht="37.15" customHeight="1" x14ac:dyDescent="0.35">
      <c r="A30067" s="8"/>
      <c r="M30067" s="90">
        <f t="shared" ca="1" si="474"/>
        <v>46039</v>
      </c>
      <c r="N30067" s="91"/>
      <c r="O30067" s="68"/>
      <c r="AN30067" s="7"/>
    </row>
    <row r="30068" spans="1:40" ht="37.15" customHeight="1" x14ac:dyDescent="0.35">
      <c r="A30068" s="8"/>
      <c r="M30068" s="90">
        <f t="shared" ca="1" si="474"/>
        <v>46039</v>
      </c>
      <c r="N30068" s="91"/>
      <c r="O30068" s="68"/>
      <c r="AN30068" s="7"/>
    </row>
    <row r="30069" spans="1:40" ht="37.15" customHeight="1" x14ac:dyDescent="0.35">
      <c r="A30069" s="8"/>
      <c r="M30069" s="90">
        <f t="shared" ca="1" si="474"/>
        <v>46039</v>
      </c>
      <c r="N30069" s="91"/>
      <c r="O30069" s="68"/>
      <c r="AN30069" s="7"/>
    </row>
    <row r="30070" spans="1:40" ht="37.15" customHeight="1" x14ac:dyDescent="0.35">
      <c r="A30070" s="8"/>
      <c r="M30070" s="90">
        <f t="shared" ca="1" si="474"/>
        <v>46039</v>
      </c>
      <c r="N30070" s="91"/>
      <c r="O30070" s="68"/>
      <c r="AN30070" s="7"/>
    </row>
    <row r="30071" spans="1:40" ht="37.15" customHeight="1" x14ac:dyDescent="0.35">
      <c r="A30071" s="8"/>
      <c r="M30071" s="90">
        <f t="shared" ca="1" si="474"/>
        <v>46039</v>
      </c>
      <c r="N30071" s="91"/>
      <c r="O30071" s="68"/>
      <c r="AN30071" s="7"/>
    </row>
    <row r="30072" spans="1:40" ht="37.15" customHeight="1" x14ac:dyDescent="0.35">
      <c r="A30072" s="8"/>
      <c r="M30072" s="90">
        <f t="shared" ca="1" si="474"/>
        <v>46039</v>
      </c>
      <c r="N30072" s="91"/>
      <c r="O30072" s="68"/>
      <c r="AN30072" s="7"/>
    </row>
    <row r="30073" spans="1:40" ht="37.15" customHeight="1" x14ac:dyDescent="0.35">
      <c r="A30073" s="8"/>
      <c r="M30073" s="90">
        <f t="shared" ca="1" si="474"/>
        <v>46039</v>
      </c>
      <c r="N30073" s="91"/>
      <c r="O30073" s="68"/>
      <c r="AN30073" s="7"/>
    </row>
    <row r="30074" spans="1:40" ht="37.15" customHeight="1" x14ac:dyDescent="0.35">
      <c r="A30074" s="8"/>
      <c r="M30074" s="90">
        <f t="shared" ca="1" si="474"/>
        <v>46039</v>
      </c>
      <c r="N30074" s="91"/>
      <c r="O30074" s="68"/>
      <c r="AN30074" s="7"/>
    </row>
    <row r="30075" spans="1:40" ht="37.15" customHeight="1" x14ac:dyDescent="0.35">
      <c r="A30075" s="8"/>
      <c r="M30075" s="90">
        <f t="shared" ca="1" si="474"/>
        <v>46039</v>
      </c>
      <c r="N30075" s="91"/>
      <c r="O30075" s="68"/>
      <c r="AN30075" s="7"/>
    </row>
    <row r="30076" spans="1:40" ht="37.15" customHeight="1" x14ac:dyDescent="0.35">
      <c r="A30076" s="8"/>
      <c r="M30076" s="90">
        <f t="shared" ca="1" si="474"/>
        <v>46039</v>
      </c>
      <c r="N30076" s="91"/>
      <c r="O30076" s="68"/>
      <c r="AN30076" s="7"/>
    </row>
    <row r="30077" spans="1:40" ht="37.15" customHeight="1" x14ac:dyDescent="0.35">
      <c r="A30077" s="8"/>
      <c r="M30077" s="90">
        <f t="shared" ca="1" si="474"/>
        <v>46039</v>
      </c>
      <c r="N30077" s="91"/>
      <c r="O30077" s="68"/>
      <c r="AN30077" s="7"/>
    </row>
    <row r="30078" spans="1:40" ht="37.15" customHeight="1" x14ac:dyDescent="0.35">
      <c r="A30078" s="8"/>
      <c r="M30078" s="90">
        <f t="shared" ca="1" si="474"/>
        <v>46039</v>
      </c>
      <c r="N30078" s="91"/>
      <c r="O30078" s="68"/>
      <c r="AN30078" s="7"/>
    </row>
    <row r="30079" spans="1:40" ht="37.15" customHeight="1" x14ac:dyDescent="0.35">
      <c r="A30079" s="8"/>
      <c r="M30079" s="90">
        <f t="shared" ca="1" si="474"/>
        <v>46039</v>
      </c>
      <c r="N30079" s="91"/>
      <c r="O30079" s="68"/>
      <c r="AN30079" s="7"/>
    </row>
    <row r="30080" spans="1:40" ht="37.15" customHeight="1" x14ac:dyDescent="0.35">
      <c r="A30080" s="8"/>
      <c r="M30080" s="90">
        <f t="shared" ca="1" si="474"/>
        <v>46039</v>
      </c>
      <c r="N30080" s="91"/>
      <c r="O30080" s="68"/>
      <c r="AN30080" s="7"/>
    </row>
    <row r="30081" spans="1:40" ht="37.15" customHeight="1" x14ac:dyDescent="0.35">
      <c r="A30081" s="8"/>
      <c r="M30081" s="90">
        <f t="shared" ca="1" si="474"/>
        <v>46039</v>
      </c>
      <c r="N30081" s="91"/>
      <c r="O30081" s="68"/>
      <c r="AN30081" s="7"/>
    </row>
    <row r="30082" spans="1:40" ht="37.15" customHeight="1" x14ac:dyDescent="0.35">
      <c r="A30082" s="8"/>
      <c r="M30082" s="90">
        <f t="shared" ca="1" si="474"/>
        <v>46039</v>
      </c>
      <c r="N30082" s="91"/>
      <c r="O30082" s="68"/>
      <c r="AN30082" s="7"/>
    </row>
    <row r="30083" spans="1:40" ht="37.15" customHeight="1" x14ac:dyDescent="0.35">
      <c r="A30083" s="8"/>
      <c r="M30083" s="90">
        <f t="shared" ca="1" si="474"/>
        <v>46039</v>
      </c>
      <c r="N30083" s="91"/>
      <c r="O30083" s="68"/>
      <c r="AN30083" s="7"/>
    </row>
    <row r="30084" spans="1:40" ht="37.15" customHeight="1" x14ac:dyDescent="0.35">
      <c r="A30084" s="8"/>
      <c r="M30084" s="90">
        <f t="shared" ca="1" si="474"/>
        <v>46039</v>
      </c>
      <c r="N30084" s="91"/>
      <c r="O30084" s="68"/>
      <c r="AN30084" s="7"/>
    </row>
    <row r="30085" spans="1:40" ht="37.15" customHeight="1" x14ac:dyDescent="0.35">
      <c r="A30085" s="8"/>
      <c r="M30085" s="90">
        <f t="shared" ca="1" si="474"/>
        <v>46039</v>
      </c>
      <c r="N30085" s="91"/>
      <c r="O30085" s="68"/>
      <c r="AN30085" s="7"/>
    </row>
    <row r="30086" spans="1:40" ht="37.15" customHeight="1" x14ac:dyDescent="0.35">
      <c r="A30086" s="8"/>
      <c r="M30086" s="90">
        <f t="shared" ca="1" si="474"/>
        <v>46039</v>
      </c>
      <c r="N30086" s="91"/>
      <c r="O30086" s="68"/>
      <c r="AN30086" s="7"/>
    </row>
    <row r="30087" spans="1:40" ht="37.15" customHeight="1" x14ac:dyDescent="0.35">
      <c r="A30087" s="8"/>
      <c r="M30087" s="90">
        <f t="shared" ca="1" si="474"/>
        <v>46039</v>
      </c>
      <c r="N30087" s="91"/>
      <c r="O30087" s="68"/>
      <c r="AN30087" s="7"/>
    </row>
    <row r="30088" spans="1:40" ht="37.15" customHeight="1" x14ac:dyDescent="0.35">
      <c r="A30088" s="8"/>
      <c r="M30088" s="90">
        <f t="shared" ca="1" si="474"/>
        <v>46039</v>
      </c>
      <c r="N30088" s="91"/>
      <c r="O30088" s="68"/>
      <c r="AN30088" s="7"/>
    </row>
    <row r="30089" spans="1:40" ht="37.15" customHeight="1" x14ac:dyDescent="0.35">
      <c r="A30089" s="8"/>
      <c r="M30089" s="90">
        <f t="shared" ca="1" si="474"/>
        <v>46039</v>
      </c>
      <c r="N30089" s="91"/>
      <c r="O30089" s="68"/>
      <c r="AN30089" s="7"/>
    </row>
    <row r="30090" spans="1:40" ht="37.15" customHeight="1" x14ac:dyDescent="0.35">
      <c r="A30090" s="8"/>
      <c r="M30090" s="90">
        <f t="shared" ca="1" si="474"/>
        <v>46039</v>
      </c>
      <c r="N30090" s="91"/>
      <c r="O30090" s="68"/>
      <c r="AN30090" s="7"/>
    </row>
    <row r="30091" spans="1:40" ht="37.15" customHeight="1" x14ac:dyDescent="0.35">
      <c r="A30091" s="8"/>
      <c r="M30091" s="90">
        <f t="shared" ca="1" si="474"/>
        <v>46039</v>
      </c>
      <c r="N30091" s="91"/>
      <c r="O30091" s="68"/>
      <c r="AN30091" s="7"/>
    </row>
    <row r="30092" spans="1:40" ht="37.15" customHeight="1" x14ac:dyDescent="0.35">
      <c r="A30092" s="8"/>
      <c r="M30092" s="90">
        <f t="shared" ca="1" si="474"/>
        <v>46039</v>
      </c>
      <c r="N30092" s="91"/>
      <c r="O30092" s="68"/>
      <c r="AN30092" s="7"/>
    </row>
    <row r="30093" spans="1:40" ht="37.15" customHeight="1" x14ac:dyDescent="0.35">
      <c r="A30093" s="8"/>
      <c r="M30093" s="90">
        <f t="shared" ca="1" si="474"/>
        <v>46039</v>
      </c>
      <c r="N30093" s="91"/>
      <c r="O30093" s="68"/>
      <c r="AN30093" s="7"/>
    </row>
    <row r="30094" spans="1:40" ht="37.15" customHeight="1" x14ac:dyDescent="0.35">
      <c r="A30094" s="8"/>
      <c r="M30094" s="90">
        <f t="shared" ca="1" si="474"/>
        <v>46039</v>
      </c>
      <c r="N30094" s="91"/>
      <c r="O30094" s="68"/>
      <c r="AN30094" s="7"/>
    </row>
    <row r="30095" spans="1:40" ht="37.15" customHeight="1" x14ac:dyDescent="0.35">
      <c r="A30095" s="8"/>
      <c r="M30095" s="90">
        <f t="shared" ca="1" si="474"/>
        <v>46039</v>
      </c>
      <c r="N30095" s="91"/>
      <c r="O30095" s="68"/>
      <c r="AN30095" s="7"/>
    </row>
    <row r="30096" spans="1:40" ht="37.15" customHeight="1" x14ac:dyDescent="0.35">
      <c r="A30096" s="8"/>
      <c r="M30096" s="90">
        <f t="shared" ca="1" si="474"/>
        <v>46039</v>
      </c>
      <c r="N30096" s="91"/>
      <c r="O30096" s="68"/>
      <c r="AN30096" s="7"/>
    </row>
    <row r="30097" spans="1:40" ht="37.15" customHeight="1" x14ac:dyDescent="0.35">
      <c r="A30097" s="8"/>
      <c r="M30097" s="90">
        <f t="shared" ref="M30097:M30160" ca="1" si="475">TODAY()-F30097</f>
        <v>46039</v>
      </c>
      <c r="N30097" s="91"/>
      <c r="O30097" s="68"/>
      <c r="AN30097" s="7"/>
    </row>
    <row r="30098" spans="1:40" ht="37.15" customHeight="1" x14ac:dyDescent="0.35">
      <c r="A30098" s="8"/>
      <c r="M30098" s="90">
        <f t="shared" ca="1" si="475"/>
        <v>46039</v>
      </c>
      <c r="N30098" s="91"/>
      <c r="O30098" s="68"/>
      <c r="AN30098" s="7"/>
    </row>
    <row r="30099" spans="1:40" ht="37.15" customHeight="1" x14ac:dyDescent="0.35">
      <c r="A30099" s="8"/>
      <c r="M30099" s="90">
        <f t="shared" ca="1" si="475"/>
        <v>46039</v>
      </c>
      <c r="N30099" s="91"/>
      <c r="O30099" s="68"/>
      <c r="AN30099" s="7"/>
    </row>
    <row r="30100" spans="1:40" ht="37.15" customHeight="1" x14ac:dyDescent="0.35">
      <c r="A30100" s="8"/>
      <c r="M30100" s="90">
        <f t="shared" ca="1" si="475"/>
        <v>46039</v>
      </c>
      <c r="N30100" s="91"/>
      <c r="O30100" s="68"/>
      <c r="AN30100" s="7"/>
    </row>
    <row r="30101" spans="1:40" ht="37.15" customHeight="1" x14ac:dyDescent="0.35">
      <c r="A30101" s="8"/>
      <c r="M30101" s="90">
        <f t="shared" ca="1" si="475"/>
        <v>46039</v>
      </c>
      <c r="N30101" s="91"/>
      <c r="O30101" s="68"/>
      <c r="AN30101" s="7"/>
    </row>
    <row r="30102" spans="1:40" ht="37.15" customHeight="1" x14ac:dyDescent="0.35">
      <c r="A30102" s="8"/>
      <c r="M30102" s="90">
        <f t="shared" ca="1" si="475"/>
        <v>46039</v>
      </c>
      <c r="N30102" s="91"/>
      <c r="O30102" s="68"/>
      <c r="AN30102" s="7"/>
    </row>
    <row r="30103" spans="1:40" ht="37.15" customHeight="1" x14ac:dyDescent="0.35">
      <c r="A30103" s="8"/>
      <c r="M30103" s="90">
        <f t="shared" ca="1" si="475"/>
        <v>46039</v>
      </c>
      <c r="N30103" s="91"/>
      <c r="O30103" s="68"/>
      <c r="AN30103" s="7"/>
    </row>
    <row r="30104" spans="1:40" ht="37.15" customHeight="1" x14ac:dyDescent="0.35">
      <c r="A30104" s="8"/>
      <c r="M30104" s="90">
        <f t="shared" ca="1" si="475"/>
        <v>46039</v>
      </c>
      <c r="N30104" s="91"/>
      <c r="O30104" s="68"/>
      <c r="AN30104" s="7"/>
    </row>
    <row r="30105" spans="1:40" ht="37.15" customHeight="1" x14ac:dyDescent="0.35">
      <c r="A30105" s="8"/>
      <c r="M30105" s="90">
        <f t="shared" ca="1" si="475"/>
        <v>46039</v>
      </c>
      <c r="N30105" s="91"/>
      <c r="O30105" s="68"/>
      <c r="AN30105" s="7"/>
    </row>
    <row r="30106" spans="1:40" ht="37.15" customHeight="1" x14ac:dyDescent="0.35">
      <c r="A30106" s="8"/>
      <c r="M30106" s="90">
        <f t="shared" ca="1" si="475"/>
        <v>46039</v>
      </c>
      <c r="N30106" s="91"/>
      <c r="O30106" s="68"/>
      <c r="AN30106" s="7"/>
    </row>
    <row r="30107" spans="1:40" ht="37.15" customHeight="1" x14ac:dyDescent="0.35">
      <c r="A30107" s="8"/>
      <c r="M30107" s="90">
        <f t="shared" ca="1" si="475"/>
        <v>46039</v>
      </c>
      <c r="N30107" s="91"/>
      <c r="O30107" s="68"/>
      <c r="AN30107" s="7"/>
    </row>
    <row r="30108" spans="1:40" ht="37.15" customHeight="1" x14ac:dyDescent="0.35">
      <c r="A30108" s="8"/>
      <c r="M30108" s="90">
        <f t="shared" ca="1" si="475"/>
        <v>46039</v>
      </c>
      <c r="N30108" s="91"/>
      <c r="O30108" s="68"/>
      <c r="AN30108" s="7"/>
    </row>
    <row r="30109" spans="1:40" ht="37.15" customHeight="1" x14ac:dyDescent="0.35">
      <c r="A30109" s="8"/>
      <c r="M30109" s="90">
        <f t="shared" ca="1" si="475"/>
        <v>46039</v>
      </c>
      <c r="N30109" s="91"/>
      <c r="O30109" s="68"/>
      <c r="AN30109" s="7"/>
    </row>
    <row r="30110" spans="1:40" ht="37.15" customHeight="1" x14ac:dyDescent="0.35">
      <c r="A30110" s="8"/>
      <c r="M30110" s="90">
        <f t="shared" ca="1" si="475"/>
        <v>46039</v>
      </c>
      <c r="N30110" s="91"/>
      <c r="O30110" s="68"/>
      <c r="AN30110" s="7"/>
    </row>
    <row r="30111" spans="1:40" ht="37.15" customHeight="1" x14ac:dyDescent="0.35">
      <c r="A30111" s="8"/>
      <c r="M30111" s="90">
        <f t="shared" ca="1" si="475"/>
        <v>46039</v>
      </c>
      <c r="N30111" s="91"/>
      <c r="O30111" s="68"/>
      <c r="AN30111" s="7"/>
    </row>
    <row r="30112" spans="1:40" ht="37.15" customHeight="1" x14ac:dyDescent="0.35">
      <c r="A30112" s="8"/>
      <c r="M30112" s="90">
        <f t="shared" ca="1" si="475"/>
        <v>46039</v>
      </c>
      <c r="N30112" s="91"/>
      <c r="O30112" s="68"/>
      <c r="AN30112" s="7"/>
    </row>
    <row r="30113" spans="1:40" ht="37.15" customHeight="1" x14ac:dyDescent="0.35">
      <c r="A30113" s="8"/>
      <c r="M30113" s="90">
        <f t="shared" ca="1" si="475"/>
        <v>46039</v>
      </c>
      <c r="N30113" s="91"/>
      <c r="O30113" s="68"/>
      <c r="AN30113" s="7"/>
    </row>
    <row r="30114" spans="1:40" ht="37.15" customHeight="1" x14ac:dyDescent="0.35">
      <c r="A30114" s="8"/>
      <c r="M30114" s="90">
        <f t="shared" ca="1" si="475"/>
        <v>46039</v>
      </c>
      <c r="N30114" s="91"/>
      <c r="O30114" s="68"/>
      <c r="AN30114" s="7"/>
    </row>
    <row r="30115" spans="1:40" ht="37.15" customHeight="1" x14ac:dyDescent="0.35">
      <c r="A30115" s="8"/>
      <c r="M30115" s="90">
        <f t="shared" ca="1" si="475"/>
        <v>46039</v>
      </c>
      <c r="N30115" s="91"/>
      <c r="O30115" s="68"/>
      <c r="AN30115" s="7"/>
    </row>
    <row r="30116" spans="1:40" ht="37.15" customHeight="1" x14ac:dyDescent="0.35">
      <c r="A30116" s="8"/>
      <c r="M30116" s="90">
        <f t="shared" ca="1" si="475"/>
        <v>46039</v>
      </c>
      <c r="N30116" s="91"/>
      <c r="O30116" s="68"/>
      <c r="AN30116" s="7"/>
    </row>
    <row r="30117" spans="1:40" ht="37.15" customHeight="1" x14ac:dyDescent="0.35">
      <c r="A30117" s="8"/>
      <c r="M30117" s="90">
        <f t="shared" ca="1" si="475"/>
        <v>46039</v>
      </c>
      <c r="N30117" s="91"/>
      <c r="O30117" s="68"/>
      <c r="AN30117" s="7"/>
    </row>
    <row r="30118" spans="1:40" ht="37.15" customHeight="1" x14ac:dyDescent="0.35">
      <c r="A30118" s="8"/>
      <c r="M30118" s="90">
        <f t="shared" ca="1" si="475"/>
        <v>46039</v>
      </c>
      <c r="N30118" s="91"/>
      <c r="O30118" s="68"/>
      <c r="AN30118" s="7"/>
    </row>
    <row r="30119" spans="1:40" ht="37.15" customHeight="1" x14ac:dyDescent="0.35">
      <c r="A30119" s="8"/>
      <c r="M30119" s="90">
        <f t="shared" ca="1" si="475"/>
        <v>46039</v>
      </c>
      <c r="N30119" s="91"/>
      <c r="O30119" s="68"/>
      <c r="AN30119" s="7"/>
    </row>
    <row r="30120" spans="1:40" ht="37.15" customHeight="1" x14ac:dyDescent="0.35">
      <c r="A30120" s="8"/>
      <c r="M30120" s="90">
        <f t="shared" ca="1" si="475"/>
        <v>46039</v>
      </c>
      <c r="N30120" s="91"/>
      <c r="O30120" s="68"/>
      <c r="AN30120" s="7"/>
    </row>
    <row r="30121" spans="1:40" ht="37.15" customHeight="1" x14ac:dyDescent="0.35">
      <c r="A30121" s="8"/>
      <c r="M30121" s="90">
        <f t="shared" ca="1" si="475"/>
        <v>46039</v>
      </c>
      <c r="N30121" s="91"/>
      <c r="O30121" s="68"/>
      <c r="AN30121" s="7"/>
    </row>
    <row r="30122" spans="1:40" ht="37.15" customHeight="1" x14ac:dyDescent="0.35">
      <c r="A30122" s="8"/>
      <c r="M30122" s="90">
        <f t="shared" ca="1" si="475"/>
        <v>46039</v>
      </c>
      <c r="N30122" s="91"/>
      <c r="O30122" s="68"/>
      <c r="AN30122" s="7"/>
    </row>
    <row r="30123" spans="1:40" ht="37.15" customHeight="1" x14ac:dyDescent="0.35">
      <c r="A30123" s="8"/>
      <c r="M30123" s="90">
        <f t="shared" ca="1" si="475"/>
        <v>46039</v>
      </c>
      <c r="N30123" s="91"/>
      <c r="O30123" s="68"/>
      <c r="AN30123" s="7"/>
    </row>
    <row r="30124" spans="1:40" ht="37.15" customHeight="1" x14ac:dyDescent="0.35">
      <c r="A30124" s="8"/>
      <c r="M30124" s="90">
        <f t="shared" ca="1" si="475"/>
        <v>46039</v>
      </c>
      <c r="N30124" s="91"/>
      <c r="O30124" s="68"/>
      <c r="AN30124" s="7"/>
    </row>
    <row r="30125" spans="1:40" ht="37.15" customHeight="1" x14ac:dyDescent="0.35">
      <c r="A30125" s="8"/>
      <c r="M30125" s="90">
        <f t="shared" ca="1" si="475"/>
        <v>46039</v>
      </c>
      <c r="N30125" s="91"/>
      <c r="O30125" s="68"/>
      <c r="AN30125" s="7"/>
    </row>
    <row r="30126" spans="1:40" ht="37.15" customHeight="1" x14ac:dyDescent="0.35">
      <c r="A30126" s="8"/>
      <c r="M30126" s="90">
        <f t="shared" ca="1" si="475"/>
        <v>46039</v>
      </c>
      <c r="N30126" s="91"/>
      <c r="O30126" s="68"/>
      <c r="AN30126" s="7"/>
    </row>
    <row r="30127" spans="1:40" ht="37.15" customHeight="1" x14ac:dyDescent="0.35">
      <c r="A30127" s="8"/>
      <c r="M30127" s="90">
        <f t="shared" ca="1" si="475"/>
        <v>46039</v>
      </c>
      <c r="N30127" s="91"/>
      <c r="O30127" s="68"/>
      <c r="AN30127" s="7"/>
    </row>
    <row r="30128" spans="1:40" ht="37.15" customHeight="1" x14ac:dyDescent="0.35">
      <c r="A30128" s="8"/>
      <c r="M30128" s="90">
        <f t="shared" ca="1" si="475"/>
        <v>46039</v>
      </c>
      <c r="N30128" s="91"/>
      <c r="O30128" s="68"/>
      <c r="AN30128" s="7"/>
    </row>
    <row r="30129" spans="1:40" ht="37.15" customHeight="1" x14ac:dyDescent="0.35">
      <c r="A30129" s="8"/>
      <c r="M30129" s="90">
        <f t="shared" ca="1" si="475"/>
        <v>46039</v>
      </c>
      <c r="N30129" s="91"/>
      <c r="O30129" s="68"/>
      <c r="AN30129" s="7"/>
    </row>
    <row r="30130" spans="1:40" ht="37.15" customHeight="1" x14ac:dyDescent="0.35">
      <c r="A30130" s="8"/>
      <c r="M30130" s="90">
        <f t="shared" ca="1" si="475"/>
        <v>46039</v>
      </c>
      <c r="N30130" s="91"/>
      <c r="O30130" s="68"/>
      <c r="AN30130" s="7"/>
    </row>
    <row r="30131" spans="1:40" ht="37.15" customHeight="1" x14ac:dyDescent="0.35">
      <c r="A30131" s="8"/>
      <c r="M30131" s="90">
        <f t="shared" ca="1" si="475"/>
        <v>46039</v>
      </c>
      <c r="N30131" s="91"/>
      <c r="O30131" s="68"/>
      <c r="AN30131" s="7"/>
    </row>
    <row r="30132" spans="1:40" ht="37.15" customHeight="1" x14ac:dyDescent="0.35">
      <c r="A30132" s="8"/>
      <c r="M30132" s="90">
        <f t="shared" ca="1" si="475"/>
        <v>46039</v>
      </c>
      <c r="N30132" s="91"/>
      <c r="O30132" s="68"/>
      <c r="AN30132" s="7"/>
    </row>
    <row r="30133" spans="1:40" ht="37.15" customHeight="1" x14ac:dyDescent="0.35">
      <c r="A30133" s="8"/>
      <c r="M30133" s="90">
        <f t="shared" ca="1" si="475"/>
        <v>46039</v>
      </c>
      <c r="N30133" s="91"/>
      <c r="O30133" s="68"/>
      <c r="AN30133" s="7"/>
    </row>
    <row r="30134" spans="1:40" ht="37.15" customHeight="1" x14ac:dyDescent="0.35">
      <c r="A30134" s="8"/>
      <c r="M30134" s="90">
        <f t="shared" ca="1" si="475"/>
        <v>46039</v>
      </c>
      <c r="N30134" s="91"/>
      <c r="O30134" s="68"/>
      <c r="AN30134" s="7"/>
    </row>
    <row r="30135" spans="1:40" ht="37.15" customHeight="1" x14ac:dyDescent="0.35">
      <c r="A30135" s="8"/>
      <c r="M30135" s="90">
        <f t="shared" ca="1" si="475"/>
        <v>46039</v>
      </c>
      <c r="N30135" s="91"/>
      <c r="O30135" s="68"/>
      <c r="AN30135" s="7"/>
    </row>
    <row r="30136" spans="1:40" ht="37.15" customHeight="1" x14ac:dyDescent="0.35">
      <c r="A30136" s="8"/>
      <c r="M30136" s="90">
        <f t="shared" ca="1" si="475"/>
        <v>46039</v>
      </c>
      <c r="N30136" s="91"/>
      <c r="O30136" s="68"/>
      <c r="AN30136" s="7"/>
    </row>
    <row r="30137" spans="1:40" ht="37.15" customHeight="1" x14ac:dyDescent="0.35">
      <c r="A30137" s="8"/>
      <c r="M30137" s="90">
        <f t="shared" ca="1" si="475"/>
        <v>46039</v>
      </c>
      <c r="N30137" s="91"/>
      <c r="O30137" s="68"/>
      <c r="AN30137" s="7"/>
    </row>
    <row r="30138" spans="1:40" ht="37.15" customHeight="1" x14ac:dyDescent="0.35">
      <c r="A30138" s="8"/>
      <c r="M30138" s="90">
        <f t="shared" ca="1" si="475"/>
        <v>46039</v>
      </c>
      <c r="N30138" s="91"/>
      <c r="O30138" s="68"/>
      <c r="AN30138" s="7"/>
    </row>
    <row r="30139" spans="1:40" ht="37.15" customHeight="1" x14ac:dyDescent="0.35">
      <c r="A30139" s="8"/>
      <c r="M30139" s="90">
        <f t="shared" ca="1" si="475"/>
        <v>46039</v>
      </c>
      <c r="N30139" s="91"/>
      <c r="O30139" s="68"/>
      <c r="AN30139" s="7"/>
    </row>
    <row r="30140" spans="1:40" ht="37.15" customHeight="1" x14ac:dyDescent="0.35">
      <c r="A30140" s="8"/>
      <c r="M30140" s="90">
        <f t="shared" ca="1" si="475"/>
        <v>46039</v>
      </c>
      <c r="N30140" s="91"/>
      <c r="O30140" s="68"/>
      <c r="AN30140" s="7"/>
    </row>
    <row r="30141" spans="1:40" ht="37.15" customHeight="1" x14ac:dyDescent="0.35">
      <c r="A30141" s="8"/>
      <c r="M30141" s="90">
        <f t="shared" ca="1" si="475"/>
        <v>46039</v>
      </c>
      <c r="N30141" s="91"/>
      <c r="O30141" s="68"/>
      <c r="AN30141" s="7"/>
    </row>
    <row r="30142" spans="1:40" ht="37.15" customHeight="1" x14ac:dyDescent="0.35">
      <c r="A30142" s="8"/>
      <c r="M30142" s="90">
        <f t="shared" ca="1" si="475"/>
        <v>46039</v>
      </c>
      <c r="N30142" s="91"/>
      <c r="O30142" s="68"/>
      <c r="AN30142" s="7"/>
    </row>
    <row r="30143" spans="1:40" ht="37.15" customHeight="1" x14ac:dyDescent="0.35">
      <c r="A30143" s="8"/>
      <c r="M30143" s="90">
        <f t="shared" ca="1" si="475"/>
        <v>46039</v>
      </c>
      <c r="N30143" s="91"/>
      <c r="O30143" s="68"/>
      <c r="AN30143" s="7"/>
    </row>
    <row r="30144" spans="1:40" ht="37.15" customHeight="1" x14ac:dyDescent="0.35">
      <c r="A30144" s="8"/>
      <c r="M30144" s="90">
        <f t="shared" ca="1" si="475"/>
        <v>46039</v>
      </c>
      <c r="N30144" s="91"/>
      <c r="O30144" s="68"/>
      <c r="AN30144" s="7"/>
    </row>
    <row r="30145" spans="1:40" ht="37.15" customHeight="1" x14ac:dyDescent="0.35">
      <c r="A30145" s="8"/>
      <c r="M30145" s="90">
        <f t="shared" ca="1" si="475"/>
        <v>46039</v>
      </c>
      <c r="N30145" s="91"/>
      <c r="O30145" s="68"/>
      <c r="AN30145" s="7"/>
    </row>
    <row r="30146" spans="1:40" ht="37.15" customHeight="1" x14ac:dyDescent="0.35">
      <c r="A30146" s="8"/>
      <c r="M30146" s="90">
        <f t="shared" ca="1" si="475"/>
        <v>46039</v>
      </c>
      <c r="N30146" s="91"/>
      <c r="O30146" s="68"/>
      <c r="AN30146" s="7"/>
    </row>
    <row r="30147" spans="1:40" ht="37.15" customHeight="1" x14ac:dyDescent="0.35">
      <c r="A30147" s="8"/>
      <c r="M30147" s="90">
        <f t="shared" ca="1" si="475"/>
        <v>46039</v>
      </c>
      <c r="N30147" s="91"/>
      <c r="O30147" s="68"/>
      <c r="AN30147" s="7"/>
    </row>
    <row r="30148" spans="1:40" ht="37.15" customHeight="1" x14ac:dyDescent="0.35">
      <c r="A30148" s="8"/>
      <c r="M30148" s="90">
        <f t="shared" ca="1" si="475"/>
        <v>46039</v>
      </c>
      <c r="N30148" s="91"/>
      <c r="O30148" s="68"/>
      <c r="AN30148" s="7"/>
    </row>
    <row r="30149" spans="1:40" ht="37.15" customHeight="1" x14ac:dyDescent="0.35">
      <c r="A30149" s="8"/>
      <c r="M30149" s="90">
        <f t="shared" ca="1" si="475"/>
        <v>46039</v>
      </c>
      <c r="N30149" s="91"/>
      <c r="O30149" s="68"/>
      <c r="AN30149" s="7"/>
    </row>
    <row r="30150" spans="1:40" ht="37.15" customHeight="1" x14ac:dyDescent="0.35">
      <c r="A30150" s="8"/>
      <c r="M30150" s="90">
        <f t="shared" ca="1" si="475"/>
        <v>46039</v>
      </c>
      <c r="N30150" s="91"/>
      <c r="O30150" s="68"/>
      <c r="AN30150" s="7"/>
    </row>
    <row r="30151" spans="1:40" ht="37.15" customHeight="1" x14ac:dyDescent="0.35">
      <c r="A30151" s="8"/>
      <c r="M30151" s="90">
        <f t="shared" ca="1" si="475"/>
        <v>46039</v>
      </c>
      <c r="N30151" s="91"/>
      <c r="O30151" s="68"/>
      <c r="AN30151" s="7"/>
    </row>
    <row r="30152" spans="1:40" ht="37.15" customHeight="1" x14ac:dyDescent="0.35">
      <c r="A30152" s="8"/>
      <c r="M30152" s="90">
        <f t="shared" ca="1" si="475"/>
        <v>46039</v>
      </c>
      <c r="N30152" s="91"/>
      <c r="O30152" s="68"/>
      <c r="AN30152" s="7"/>
    </row>
    <row r="30153" spans="1:40" ht="37.15" customHeight="1" x14ac:dyDescent="0.35">
      <c r="A30153" s="8"/>
      <c r="M30153" s="90">
        <f t="shared" ca="1" si="475"/>
        <v>46039</v>
      </c>
      <c r="N30153" s="91"/>
      <c r="O30153" s="68"/>
      <c r="AN30153" s="7"/>
    </row>
    <row r="30154" spans="1:40" ht="37.15" customHeight="1" x14ac:dyDescent="0.35">
      <c r="A30154" s="8"/>
      <c r="M30154" s="90">
        <f t="shared" ca="1" si="475"/>
        <v>46039</v>
      </c>
      <c r="N30154" s="91"/>
      <c r="O30154" s="68"/>
      <c r="AN30154" s="7"/>
    </row>
    <row r="30155" spans="1:40" ht="37.15" customHeight="1" x14ac:dyDescent="0.35">
      <c r="A30155" s="8"/>
      <c r="M30155" s="90">
        <f t="shared" ca="1" si="475"/>
        <v>46039</v>
      </c>
      <c r="N30155" s="91"/>
      <c r="O30155" s="68"/>
      <c r="AN30155" s="7"/>
    </row>
    <row r="30156" spans="1:40" ht="37.15" customHeight="1" x14ac:dyDescent="0.35">
      <c r="A30156" s="8"/>
      <c r="M30156" s="90">
        <f t="shared" ca="1" si="475"/>
        <v>46039</v>
      </c>
      <c r="N30156" s="91"/>
      <c r="O30156" s="68"/>
      <c r="AN30156" s="7"/>
    </row>
    <row r="30157" spans="1:40" ht="37.15" customHeight="1" x14ac:dyDescent="0.35">
      <c r="A30157" s="8"/>
      <c r="M30157" s="90">
        <f t="shared" ca="1" si="475"/>
        <v>46039</v>
      </c>
      <c r="N30157" s="91"/>
      <c r="O30157" s="68"/>
      <c r="AN30157" s="7"/>
    </row>
    <row r="30158" spans="1:40" ht="37.15" customHeight="1" x14ac:dyDescent="0.35">
      <c r="A30158" s="8"/>
      <c r="M30158" s="90">
        <f t="shared" ca="1" si="475"/>
        <v>46039</v>
      </c>
      <c r="N30158" s="91"/>
      <c r="O30158" s="68"/>
      <c r="AN30158" s="7"/>
    </row>
    <row r="30159" spans="1:40" ht="37.15" customHeight="1" x14ac:dyDescent="0.35">
      <c r="A30159" s="8"/>
      <c r="M30159" s="90">
        <f t="shared" ca="1" si="475"/>
        <v>46039</v>
      </c>
      <c r="N30159" s="91"/>
      <c r="O30159" s="68"/>
      <c r="AN30159" s="7"/>
    </row>
    <row r="30160" spans="1:40" ht="37.15" customHeight="1" x14ac:dyDescent="0.35">
      <c r="A30160" s="8"/>
      <c r="M30160" s="90">
        <f t="shared" ca="1" si="475"/>
        <v>46039</v>
      </c>
      <c r="N30160" s="91"/>
      <c r="O30160" s="68"/>
      <c r="AN30160" s="7"/>
    </row>
    <row r="30161" spans="1:40" ht="37.15" customHeight="1" x14ac:dyDescent="0.35">
      <c r="A30161" s="8"/>
      <c r="M30161" s="90">
        <f t="shared" ref="M30161:M30224" ca="1" si="476">TODAY()-F30161</f>
        <v>46039</v>
      </c>
      <c r="N30161" s="91"/>
      <c r="O30161" s="68"/>
      <c r="AN30161" s="7"/>
    </row>
    <row r="30162" spans="1:40" ht="37.15" customHeight="1" x14ac:dyDescent="0.35">
      <c r="A30162" s="8"/>
      <c r="M30162" s="90">
        <f t="shared" ca="1" si="476"/>
        <v>46039</v>
      </c>
      <c r="N30162" s="91"/>
      <c r="O30162" s="68"/>
      <c r="AN30162" s="7"/>
    </row>
    <row r="30163" spans="1:40" ht="37.15" customHeight="1" x14ac:dyDescent="0.35">
      <c r="A30163" s="8"/>
      <c r="M30163" s="90">
        <f t="shared" ca="1" si="476"/>
        <v>46039</v>
      </c>
      <c r="N30163" s="91"/>
      <c r="O30163" s="68"/>
      <c r="AN30163" s="7"/>
    </row>
    <row r="30164" spans="1:40" ht="37.15" customHeight="1" x14ac:dyDescent="0.35">
      <c r="A30164" s="8"/>
      <c r="M30164" s="90">
        <f t="shared" ca="1" si="476"/>
        <v>46039</v>
      </c>
      <c r="N30164" s="91"/>
      <c r="O30164" s="68"/>
      <c r="AN30164" s="7"/>
    </row>
    <row r="30165" spans="1:40" ht="37.15" customHeight="1" x14ac:dyDescent="0.35">
      <c r="A30165" s="8"/>
      <c r="M30165" s="90">
        <f t="shared" ca="1" si="476"/>
        <v>46039</v>
      </c>
      <c r="N30165" s="91"/>
      <c r="O30165" s="68"/>
      <c r="AN30165" s="7"/>
    </row>
    <row r="30166" spans="1:40" ht="37.15" customHeight="1" x14ac:dyDescent="0.35">
      <c r="A30166" s="8"/>
      <c r="M30166" s="90">
        <f t="shared" ca="1" si="476"/>
        <v>46039</v>
      </c>
      <c r="N30166" s="91"/>
      <c r="O30166" s="68"/>
      <c r="AN30166" s="7"/>
    </row>
    <row r="30167" spans="1:40" ht="37.15" customHeight="1" x14ac:dyDescent="0.35">
      <c r="A30167" s="8"/>
      <c r="M30167" s="90">
        <f t="shared" ca="1" si="476"/>
        <v>46039</v>
      </c>
      <c r="N30167" s="91"/>
      <c r="O30167" s="68"/>
      <c r="AN30167" s="7"/>
    </row>
    <row r="30168" spans="1:40" ht="37.15" customHeight="1" x14ac:dyDescent="0.35">
      <c r="A30168" s="8"/>
      <c r="M30168" s="90">
        <f t="shared" ca="1" si="476"/>
        <v>46039</v>
      </c>
      <c r="N30168" s="91"/>
      <c r="O30168" s="68"/>
      <c r="AN30168" s="7"/>
    </row>
    <row r="30169" spans="1:40" ht="37.15" customHeight="1" x14ac:dyDescent="0.35">
      <c r="A30169" s="8"/>
      <c r="M30169" s="90">
        <f t="shared" ca="1" si="476"/>
        <v>46039</v>
      </c>
      <c r="N30169" s="91"/>
      <c r="O30169" s="68"/>
      <c r="AN30169" s="7"/>
    </row>
    <row r="30170" spans="1:40" ht="37.15" customHeight="1" x14ac:dyDescent="0.35">
      <c r="A30170" s="8"/>
      <c r="M30170" s="90">
        <f t="shared" ca="1" si="476"/>
        <v>46039</v>
      </c>
      <c r="N30170" s="91"/>
      <c r="O30170" s="68"/>
      <c r="AN30170" s="7"/>
    </row>
    <row r="30171" spans="1:40" ht="37.15" customHeight="1" x14ac:dyDescent="0.35">
      <c r="A30171" s="8"/>
      <c r="M30171" s="90">
        <f t="shared" ca="1" si="476"/>
        <v>46039</v>
      </c>
      <c r="N30171" s="91"/>
      <c r="O30171" s="68"/>
      <c r="AN30171" s="7"/>
    </row>
    <row r="30172" spans="1:40" ht="37.15" customHeight="1" x14ac:dyDescent="0.35">
      <c r="A30172" s="8"/>
      <c r="M30172" s="90">
        <f t="shared" ca="1" si="476"/>
        <v>46039</v>
      </c>
      <c r="N30172" s="91"/>
      <c r="O30172" s="68"/>
      <c r="AN30172" s="7"/>
    </row>
    <row r="30173" spans="1:40" ht="37.15" customHeight="1" x14ac:dyDescent="0.35">
      <c r="A30173" s="8"/>
      <c r="M30173" s="90">
        <f t="shared" ca="1" si="476"/>
        <v>46039</v>
      </c>
      <c r="N30173" s="91"/>
      <c r="O30173" s="68"/>
      <c r="AN30173" s="7"/>
    </row>
    <row r="30174" spans="1:40" ht="37.15" customHeight="1" x14ac:dyDescent="0.35">
      <c r="A30174" s="8"/>
      <c r="M30174" s="90">
        <f t="shared" ca="1" si="476"/>
        <v>46039</v>
      </c>
      <c r="N30174" s="91"/>
      <c r="O30174" s="68"/>
      <c r="AN30174" s="7"/>
    </row>
    <row r="30175" spans="1:40" ht="37.15" customHeight="1" x14ac:dyDescent="0.35">
      <c r="A30175" s="8"/>
      <c r="M30175" s="90">
        <f t="shared" ca="1" si="476"/>
        <v>46039</v>
      </c>
      <c r="N30175" s="91"/>
      <c r="O30175" s="68"/>
      <c r="AN30175" s="7"/>
    </row>
    <row r="30176" spans="1:40" ht="37.15" customHeight="1" x14ac:dyDescent="0.35">
      <c r="A30176" s="8"/>
      <c r="M30176" s="90">
        <f t="shared" ca="1" si="476"/>
        <v>46039</v>
      </c>
      <c r="N30176" s="91"/>
      <c r="O30176" s="68"/>
      <c r="AN30176" s="7"/>
    </row>
    <row r="30177" spans="1:40" ht="37.15" customHeight="1" x14ac:dyDescent="0.35">
      <c r="A30177" s="8"/>
      <c r="M30177" s="90">
        <f t="shared" ca="1" si="476"/>
        <v>46039</v>
      </c>
      <c r="N30177" s="91"/>
      <c r="O30177" s="68"/>
      <c r="AN30177" s="7"/>
    </row>
    <row r="30178" spans="1:40" ht="37.15" customHeight="1" x14ac:dyDescent="0.35">
      <c r="A30178" s="8"/>
      <c r="M30178" s="90">
        <f t="shared" ca="1" si="476"/>
        <v>46039</v>
      </c>
      <c r="N30178" s="91"/>
      <c r="O30178" s="68"/>
      <c r="AN30178" s="7"/>
    </row>
    <row r="30179" spans="1:40" ht="37.15" customHeight="1" x14ac:dyDescent="0.35">
      <c r="A30179" s="8"/>
      <c r="M30179" s="90">
        <f t="shared" ca="1" si="476"/>
        <v>46039</v>
      </c>
      <c r="N30179" s="91"/>
      <c r="O30179" s="68"/>
      <c r="AN30179" s="7"/>
    </row>
    <row r="30180" spans="1:40" ht="37.15" customHeight="1" x14ac:dyDescent="0.35">
      <c r="A30180" s="8"/>
      <c r="M30180" s="90">
        <f t="shared" ca="1" si="476"/>
        <v>46039</v>
      </c>
      <c r="N30180" s="91"/>
      <c r="O30180" s="68"/>
      <c r="AN30180" s="7"/>
    </row>
    <row r="30181" spans="1:40" ht="37.15" customHeight="1" x14ac:dyDescent="0.35">
      <c r="A30181" s="8"/>
      <c r="M30181" s="90">
        <f t="shared" ca="1" si="476"/>
        <v>46039</v>
      </c>
      <c r="N30181" s="91"/>
      <c r="O30181" s="68"/>
      <c r="AN30181" s="7"/>
    </row>
    <row r="30182" spans="1:40" ht="37.15" customHeight="1" x14ac:dyDescent="0.35">
      <c r="A30182" s="8"/>
      <c r="M30182" s="90">
        <f t="shared" ca="1" si="476"/>
        <v>46039</v>
      </c>
      <c r="N30182" s="91"/>
      <c r="O30182" s="68"/>
      <c r="AN30182" s="7"/>
    </row>
    <row r="30183" spans="1:40" ht="37.15" customHeight="1" x14ac:dyDescent="0.35">
      <c r="A30183" s="8"/>
      <c r="M30183" s="90">
        <f t="shared" ca="1" si="476"/>
        <v>46039</v>
      </c>
      <c r="N30183" s="91"/>
      <c r="O30183" s="68"/>
      <c r="AN30183" s="7"/>
    </row>
    <row r="30184" spans="1:40" ht="37.15" customHeight="1" x14ac:dyDescent="0.35">
      <c r="A30184" s="8"/>
      <c r="M30184" s="90">
        <f t="shared" ca="1" si="476"/>
        <v>46039</v>
      </c>
      <c r="N30184" s="91"/>
      <c r="O30184" s="68"/>
      <c r="AN30184" s="7"/>
    </row>
    <row r="30185" spans="1:40" ht="37.15" customHeight="1" x14ac:dyDescent="0.35">
      <c r="A30185" s="8"/>
      <c r="M30185" s="90">
        <f t="shared" ca="1" si="476"/>
        <v>46039</v>
      </c>
      <c r="N30185" s="91"/>
      <c r="O30185" s="68"/>
      <c r="AN30185" s="7"/>
    </row>
    <row r="30186" spans="1:40" ht="37.15" customHeight="1" x14ac:dyDescent="0.35">
      <c r="A30186" s="8"/>
      <c r="M30186" s="90">
        <f t="shared" ca="1" si="476"/>
        <v>46039</v>
      </c>
      <c r="N30186" s="91"/>
      <c r="O30186" s="68"/>
      <c r="AN30186" s="7"/>
    </row>
    <row r="30187" spans="1:40" ht="37.15" customHeight="1" x14ac:dyDescent="0.35">
      <c r="A30187" s="8"/>
      <c r="M30187" s="90">
        <f t="shared" ca="1" si="476"/>
        <v>46039</v>
      </c>
      <c r="N30187" s="91"/>
      <c r="O30187" s="68"/>
      <c r="AN30187" s="7"/>
    </row>
    <row r="30188" spans="1:40" ht="37.15" customHeight="1" x14ac:dyDescent="0.35">
      <c r="A30188" s="8"/>
      <c r="M30188" s="90">
        <f t="shared" ca="1" si="476"/>
        <v>46039</v>
      </c>
      <c r="N30188" s="91"/>
      <c r="O30188" s="68"/>
      <c r="AN30188" s="7"/>
    </row>
    <row r="30189" spans="1:40" ht="37.15" customHeight="1" x14ac:dyDescent="0.35">
      <c r="A30189" s="8"/>
      <c r="M30189" s="90">
        <f t="shared" ca="1" si="476"/>
        <v>46039</v>
      </c>
      <c r="N30189" s="91"/>
      <c r="O30189" s="68"/>
      <c r="AN30189" s="7"/>
    </row>
    <row r="30190" spans="1:40" ht="37.15" customHeight="1" x14ac:dyDescent="0.35">
      <c r="A30190" s="8"/>
      <c r="M30190" s="90">
        <f t="shared" ca="1" si="476"/>
        <v>46039</v>
      </c>
      <c r="N30190" s="91"/>
      <c r="O30190" s="68"/>
      <c r="AN30190" s="7"/>
    </row>
    <row r="30191" spans="1:40" ht="37.15" customHeight="1" x14ac:dyDescent="0.35">
      <c r="A30191" s="8"/>
      <c r="M30191" s="90">
        <f t="shared" ca="1" si="476"/>
        <v>46039</v>
      </c>
      <c r="N30191" s="91"/>
      <c r="O30191" s="68"/>
      <c r="AN30191" s="7"/>
    </row>
    <row r="30192" spans="1:40" ht="37.15" customHeight="1" x14ac:dyDescent="0.35">
      <c r="A30192" s="8"/>
      <c r="M30192" s="90">
        <f t="shared" ca="1" si="476"/>
        <v>46039</v>
      </c>
      <c r="N30192" s="91"/>
      <c r="O30192" s="68"/>
      <c r="AN30192" s="7"/>
    </row>
    <row r="30193" spans="1:40" ht="37.15" customHeight="1" x14ac:dyDescent="0.35">
      <c r="A30193" s="8"/>
      <c r="M30193" s="90">
        <f t="shared" ca="1" si="476"/>
        <v>46039</v>
      </c>
      <c r="N30193" s="91"/>
      <c r="O30193" s="68"/>
      <c r="AN30193" s="7"/>
    </row>
    <row r="30194" spans="1:40" ht="37.15" customHeight="1" x14ac:dyDescent="0.35">
      <c r="A30194" s="8"/>
      <c r="M30194" s="90">
        <f t="shared" ca="1" si="476"/>
        <v>46039</v>
      </c>
      <c r="N30194" s="91"/>
      <c r="O30194" s="68"/>
      <c r="AN30194" s="7"/>
    </row>
    <row r="30195" spans="1:40" ht="37.15" customHeight="1" x14ac:dyDescent="0.35">
      <c r="A30195" s="8"/>
      <c r="M30195" s="90">
        <f t="shared" ca="1" si="476"/>
        <v>46039</v>
      </c>
      <c r="N30195" s="91"/>
      <c r="O30195" s="68"/>
      <c r="AN30195" s="7"/>
    </row>
    <row r="30196" spans="1:40" ht="37.15" customHeight="1" x14ac:dyDescent="0.35">
      <c r="A30196" s="8"/>
      <c r="M30196" s="90">
        <f t="shared" ca="1" si="476"/>
        <v>46039</v>
      </c>
      <c r="N30196" s="91"/>
      <c r="O30196" s="68"/>
      <c r="AN30196" s="7"/>
    </row>
    <row r="30197" spans="1:40" ht="37.15" customHeight="1" x14ac:dyDescent="0.35">
      <c r="A30197" s="8"/>
      <c r="M30197" s="90">
        <f t="shared" ca="1" si="476"/>
        <v>46039</v>
      </c>
      <c r="N30197" s="91"/>
      <c r="O30197" s="68"/>
      <c r="AN30197" s="7"/>
    </row>
    <row r="30198" spans="1:40" ht="37.15" customHeight="1" x14ac:dyDescent="0.35">
      <c r="A30198" s="8"/>
      <c r="M30198" s="90">
        <f t="shared" ca="1" si="476"/>
        <v>46039</v>
      </c>
      <c r="N30198" s="91"/>
      <c r="O30198" s="68"/>
      <c r="AN30198" s="7"/>
    </row>
    <row r="30199" spans="1:40" ht="37.15" customHeight="1" x14ac:dyDescent="0.35">
      <c r="A30199" s="8"/>
      <c r="M30199" s="90">
        <f t="shared" ca="1" si="476"/>
        <v>46039</v>
      </c>
      <c r="N30199" s="91"/>
      <c r="O30199" s="68"/>
      <c r="AN30199" s="7"/>
    </row>
    <row r="30200" spans="1:40" ht="37.15" customHeight="1" x14ac:dyDescent="0.35">
      <c r="A30200" s="8"/>
      <c r="M30200" s="90">
        <f t="shared" ca="1" si="476"/>
        <v>46039</v>
      </c>
      <c r="N30200" s="91"/>
      <c r="O30200" s="68"/>
      <c r="AN30200" s="7"/>
    </row>
    <row r="30201" spans="1:40" ht="37.15" customHeight="1" x14ac:dyDescent="0.35">
      <c r="A30201" s="8"/>
      <c r="M30201" s="90">
        <f t="shared" ca="1" si="476"/>
        <v>46039</v>
      </c>
      <c r="N30201" s="91"/>
      <c r="O30201" s="68"/>
      <c r="AN30201" s="7"/>
    </row>
    <row r="30202" spans="1:40" ht="37.15" customHeight="1" x14ac:dyDescent="0.35">
      <c r="A30202" s="8"/>
      <c r="M30202" s="90">
        <f t="shared" ca="1" si="476"/>
        <v>46039</v>
      </c>
      <c r="N30202" s="91"/>
      <c r="O30202" s="68"/>
      <c r="AN30202" s="7"/>
    </row>
    <row r="30203" spans="1:40" ht="37.15" customHeight="1" x14ac:dyDescent="0.35">
      <c r="A30203" s="8"/>
      <c r="M30203" s="90">
        <f t="shared" ca="1" si="476"/>
        <v>46039</v>
      </c>
      <c r="N30203" s="91"/>
      <c r="O30203" s="68"/>
      <c r="AN30203" s="7"/>
    </row>
    <row r="30204" spans="1:40" ht="37.15" customHeight="1" x14ac:dyDescent="0.35">
      <c r="A30204" s="8"/>
      <c r="M30204" s="90">
        <f t="shared" ca="1" si="476"/>
        <v>46039</v>
      </c>
      <c r="N30204" s="91"/>
      <c r="O30204" s="68"/>
      <c r="AN30204" s="7"/>
    </row>
    <row r="30205" spans="1:40" ht="37.15" customHeight="1" x14ac:dyDescent="0.35">
      <c r="A30205" s="8"/>
      <c r="M30205" s="90">
        <f t="shared" ca="1" si="476"/>
        <v>46039</v>
      </c>
      <c r="N30205" s="91"/>
      <c r="O30205" s="68"/>
      <c r="AN30205" s="7"/>
    </row>
    <row r="30206" spans="1:40" ht="37.15" customHeight="1" x14ac:dyDescent="0.35">
      <c r="A30206" s="8"/>
      <c r="M30206" s="90">
        <f t="shared" ca="1" si="476"/>
        <v>46039</v>
      </c>
      <c r="N30206" s="91"/>
      <c r="O30206" s="68"/>
      <c r="AN30206" s="7"/>
    </row>
    <row r="30207" spans="1:40" ht="37.15" customHeight="1" x14ac:dyDescent="0.35">
      <c r="A30207" s="8"/>
      <c r="M30207" s="90">
        <f t="shared" ca="1" si="476"/>
        <v>46039</v>
      </c>
      <c r="N30207" s="91"/>
      <c r="O30207" s="68"/>
      <c r="AN30207" s="7"/>
    </row>
    <row r="30208" spans="1:40" ht="37.15" customHeight="1" x14ac:dyDescent="0.35">
      <c r="A30208" s="8"/>
      <c r="M30208" s="90">
        <f t="shared" ca="1" si="476"/>
        <v>46039</v>
      </c>
      <c r="N30208" s="91"/>
      <c r="O30208" s="68"/>
      <c r="AN30208" s="7"/>
    </row>
    <row r="30209" spans="1:40" ht="37.15" customHeight="1" x14ac:dyDescent="0.35">
      <c r="A30209" s="8"/>
      <c r="M30209" s="90">
        <f t="shared" ca="1" si="476"/>
        <v>46039</v>
      </c>
      <c r="N30209" s="91"/>
      <c r="O30209" s="68"/>
      <c r="AN30209" s="7"/>
    </row>
    <row r="30210" spans="1:40" ht="37.15" customHeight="1" x14ac:dyDescent="0.35">
      <c r="A30210" s="8"/>
      <c r="M30210" s="90">
        <f t="shared" ca="1" si="476"/>
        <v>46039</v>
      </c>
      <c r="N30210" s="91"/>
      <c r="O30210" s="68"/>
      <c r="AN30210" s="7"/>
    </row>
    <row r="30211" spans="1:40" ht="37.15" customHeight="1" x14ac:dyDescent="0.35">
      <c r="A30211" s="8"/>
      <c r="M30211" s="90">
        <f t="shared" ca="1" si="476"/>
        <v>46039</v>
      </c>
      <c r="N30211" s="91"/>
      <c r="O30211" s="68"/>
      <c r="AN30211" s="7"/>
    </row>
    <row r="30212" spans="1:40" ht="37.15" customHeight="1" x14ac:dyDescent="0.35">
      <c r="A30212" s="8"/>
      <c r="M30212" s="90">
        <f t="shared" ca="1" si="476"/>
        <v>46039</v>
      </c>
      <c r="N30212" s="91"/>
      <c r="O30212" s="68"/>
      <c r="AN30212" s="7"/>
    </row>
    <row r="30213" spans="1:40" ht="37.15" customHeight="1" x14ac:dyDescent="0.35">
      <c r="A30213" s="8"/>
      <c r="M30213" s="90">
        <f t="shared" ca="1" si="476"/>
        <v>46039</v>
      </c>
      <c r="N30213" s="91"/>
      <c r="O30213" s="68"/>
      <c r="AN30213" s="7"/>
    </row>
    <row r="30214" spans="1:40" ht="37.15" customHeight="1" x14ac:dyDescent="0.35">
      <c r="A30214" s="8"/>
      <c r="M30214" s="90">
        <f t="shared" ca="1" si="476"/>
        <v>46039</v>
      </c>
      <c r="N30214" s="91"/>
      <c r="O30214" s="68"/>
      <c r="AN30214" s="7"/>
    </row>
    <row r="30215" spans="1:40" ht="37.15" customHeight="1" x14ac:dyDescent="0.35">
      <c r="A30215" s="8"/>
      <c r="M30215" s="90">
        <f t="shared" ca="1" si="476"/>
        <v>46039</v>
      </c>
      <c r="N30215" s="91"/>
      <c r="O30215" s="68"/>
      <c r="AN30215" s="7"/>
    </row>
    <row r="30216" spans="1:40" ht="37.15" customHeight="1" x14ac:dyDescent="0.35">
      <c r="A30216" s="8"/>
      <c r="M30216" s="90">
        <f t="shared" ca="1" si="476"/>
        <v>46039</v>
      </c>
      <c r="N30216" s="91"/>
      <c r="O30216" s="68"/>
      <c r="AN30216" s="7"/>
    </row>
    <row r="30217" spans="1:40" ht="37.15" customHeight="1" x14ac:dyDescent="0.35">
      <c r="A30217" s="8"/>
      <c r="M30217" s="90">
        <f t="shared" ca="1" si="476"/>
        <v>46039</v>
      </c>
      <c r="N30217" s="91"/>
      <c r="O30217" s="68"/>
      <c r="AN30217" s="7"/>
    </row>
    <row r="30218" spans="1:40" ht="37.15" customHeight="1" x14ac:dyDescent="0.35">
      <c r="A30218" s="8"/>
      <c r="M30218" s="90">
        <f t="shared" ca="1" si="476"/>
        <v>46039</v>
      </c>
      <c r="N30218" s="91"/>
      <c r="O30218" s="68"/>
      <c r="AN30218" s="7"/>
    </row>
    <row r="30219" spans="1:40" ht="37.15" customHeight="1" x14ac:dyDescent="0.35">
      <c r="A30219" s="8"/>
      <c r="M30219" s="90">
        <f t="shared" ca="1" si="476"/>
        <v>46039</v>
      </c>
      <c r="N30219" s="91"/>
      <c r="O30219" s="68"/>
      <c r="AN30219" s="7"/>
    </row>
    <row r="30220" spans="1:40" ht="37.15" customHeight="1" x14ac:dyDescent="0.35">
      <c r="A30220" s="8"/>
      <c r="M30220" s="90">
        <f t="shared" ca="1" si="476"/>
        <v>46039</v>
      </c>
      <c r="N30220" s="91"/>
      <c r="O30220" s="68"/>
      <c r="AN30220" s="7"/>
    </row>
    <row r="30221" spans="1:40" ht="37.15" customHeight="1" x14ac:dyDescent="0.35">
      <c r="A30221" s="8"/>
      <c r="M30221" s="90">
        <f t="shared" ca="1" si="476"/>
        <v>46039</v>
      </c>
      <c r="N30221" s="91"/>
      <c r="O30221" s="68"/>
      <c r="AN30221" s="7"/>
    </row>
    <row r="30222" spans="1:40" ht="37.15" customHeight="1" x14ac:dyDescent="0.35">
      <c r="A30222" s="8"/>
      <c r="M30222" s="90">
        <f t="shared" ca="1" si="476"/>
        <v>46039</v>
      </c>
      <c r="N30222" s="91"/>
      <c r="O30222" s="68"/>
      <c r="AN30222" s="7"/>
    </row>
    <row r="30223" spans="1:40" ht="37.15" customHeight="1" x14ac:dyDescent="0.35">
      <c r="A30223" s="8"/>
      <c r="M30223" s="90">
        <f t="shared" ca="1" si="476"/>
        <v>46039</v>
      </c>
      <c r="N30223" s="91"/>
      <c r="O30223" s="68"/>
      <c r="AN30223" s="7"/>
    </row>
    <row r="30224" spans="1:40" ht="37.15" customHeight="1" x14ac:dyDescent="0.35">
      <c r="A30224" s="8"/>
      <c r="M30224" s="90">
        <f t="shared" ca="1" si="476"/>
        <v>46039</v>
      </c>
      <c r="N30224" s="91"/>
      <c r="O30224" s="68"/>
      <c r="AN30224" s="7"/>
    </row>
    <row r="30225" spans="1:40" ht="37.15" customHeight="1" x14ac:dyDescent="0.35">
      <c r="A30225" s="8"/>
      <c r="M30225" s="90">
        <f t="shared" ref="M30225:M30288" ca="1" si="477">TODAY()-F30225</f>
        <v>46039</v>
      </c>
      <c r="N30225" s="91"/>
      <c r="O30225" s="68"/>
      <c r="AN30225" s="7"/>
    </row>
    <row r="30226" spans="1:40" ht="37.15" customHeight="1" x14ac:dyDescent="0.35">
      <c r="A30226" s="8"/>
      <c r="M30226" s="90">
        <f t="shared" ca="1" si="477"/>
        <v>46039</v>
      </c>
      <c r="N30226" s="91"/>
      <c r="O30226" s="68"/>
      <c r="AN30226" s="7"/>
    </row>
    <row r="30227" spans="1:40" ht="37.15" customHeight="1" x14ac:dyDescent="0.35">
      <c r="A30227" s="8"/>
      <c r="M30227" s="90">
        <f t="shared" ca="1" si="477"/>
        <v>46039</v>
      </c>
      <c r="N30227" s="91"/>
      <c r="O30227" s="68"/>
      <c r="AN30227" s="7"/>
    </row>
    <row r="30228" spans="1:40" ht="37.15" customHeight="1" x14ac:dyDescent="0.35">
      <c r="A30228" s="8"/>
      <c r="M30228" s="90">
        <f t="shared" ca="1" si="477"/>
        <v>46039</v>
      </c>
      <c r="N30228" s="91"/>
      <c r="O30228" s="68"/>
      <c r="AN30228" s="7"/>
    </row>
    <row r="30229" spans="1:40" ht="37.15" customHeight="1" x14ac:dyDescent="0.35">
      <c r="A30229" s="8"/>
      <c r="M30229" s="90">
        <f t="shared" ca="1" si="477"/>
        <v>46039</v>
      </c>
      <c r="N30229" s="91"/>
      <c r="O30229" s="68"/>
      <c r="AN30229" s="7"/>
    </row>
    <row r="30230" spans="1:40" ht="37.15" customHeight="1" x14ac:dyDescent="0.35">
      <c r="A30230" s="8"/>
      <c r="M30230" s="90">
        <f t="shared" ca="1" si="477"/>
        <v>46039</v>
      </c>
      <c r="N30230" s="91"/>
      <c r="O30230" s="68"/>
      <c r="AN30230" s="7"/>
    </row>
    <row r="30231" spans="1:40" ht="37.15" customHeight="1" x14ac:dyDescent="0.35">
      <c r="A30231" s="8"/>
      <c r="M30231" s="90">
        <f t="shared" ca="1" si="477"/>
        <v>46039</v>
      </c>
      <c r="N30231" s="91"/>
      <c r="O30231" s="68"/>
      <c r="AN30231" s="7"/>
    </row>
    <row r="30232" spans="1:40" ht="37.15" customHeight="1" x14ac:dyDescent="0.35">
      <c r="A30232" s="8"/>
      <c r="M30232" s="90">
        <f t="shared" ca="1" si="477"/>
        <v>46039</v>
      </c>
      <c r="N30232" s="91"/>
      <c r="O30232" s="68"/>
      <c r="AN30232" s="7"/>
    </row>
    <row r="30233" spans="1:40" ht="37.15" customHeight="1" x14ac:dyDescent="0.35">
      <c r="A30233" s="8"/>
      <c r="M30233" s="90">
        <f t="shared" ca="1" si="477"/>
        <v>46039</v>
      </c>
      <c r="N30233" s="91"/>
      <c r="O30233" s="68"/>
      <c r="AN30233" s="7"/>
    </row>
    <row r="30234" spans="1:40" ht="37.15" customHeight="1" x14ac:dyDescent="0.35">
      <c r="A30234" s="8"/>
      <c r="M30234" s="90">
        <f t="shared" ca="1" si="477"/>
        <v>46039</v>
      </c>
      <c r="N30234" s="91"/>
      <c r="O30234" s="68"/>
      <c r="AN30234" s="7"/>
    </row>
    <row r="30235" spans="1:40" ht="37.15" customHeight="1" x14ac:dyDescent="0.35">
      <c r="A30235" s="8"/>
      <c r="M30235" s="90">
        <f t="shared" ca="1" si="477"/>
        <v>46039</v>
      </c>
      <c r="N30235" s="91"/>
      <c r="O30235" s="68"/>
      <c r="AN30235" s="7"/>
    </row>
    <row r="30236" spans="1:40" ht="37.15" customHeight="1" x14ac:dyDescent="0.35">
      <c r="A30236" s="8"/>
      <c r="M30236" s="90">
        <f t="shared" ca="1" si="477"/>
        <v>46039</v>
      </c>
      <c r="N30236" s="91"/>
      <c r="O30236" s="68"/>
      <c r="AN30236" s="7"/>
    </row>
    <row r="30237" spans="1:40" ht="37.15" customHeight="1" x14ac:dyDescent="0.35">
      <c r="A30237" s="8"/>
      <c r="M30237" s="90">
        <f t="shared" ca="1" si="477"/>
        <v>46039</v>
      </c>
      <c r="N30237" s="91"/>
      <c r="O30237" s="68"/>
      <c r="AN30237" s="7"/>
    </row>
    <row r="30238" spans="1:40" ht="37.15" customHeight="1" x14ac:dyDescent="0.35">
      <c r="A30238" s="8"/>
      <c r="M30238" s="90">
        <f t="shared" ca="1" si="477"/>
        <v>46039</v>
      </c>
      <c r="N30238" s="91"/>
      <c r="O30238" s="68"/>
      <c r="AN30238" s="7"/>
    </row>
    <row r="30239" spans="1:40" ht="37.15" customHeight="1" x14ac:dyDescent="0.35">
      <c r="A30239" s="8"/>
      <c r="M30239" s="90">
        <f t="shared" ca="1" si="477"/>
        <v>46039</v>
      </c>
      <c r="N30239" s="91"/>
      <c r="O30239" s="68"/>
      <c r="AN30239" s="7"/>
    </row>
    <row r="30240" spans="1:40" ht="37.15" customHeight="1" x14ac:dyDescent="0.35">
      <c r="A30240" s="8"/>
      <c r="M30240" s="90">
        <f t="shared" ca="1" si="477"/>
        <v>46039</v>
      </c>
      <c r="N30240" s="91"/>
      <c r="O30240" s="68"/>
      <c r="AN30240" s="7"/>
    </row>
    <row r="30241" spans="1:40" ht="37.15" customHeight="1" x14ac:dyDescent="0.35">
      <c r="A30241" s="8"/>
      <c r="M30241" s="90">
        <f t="shared" ca="1" si="477"/>
        <v>46039</v>
      </c>
      <c r="N30241" s="91"/>
      <c r="O30241" s="68"/>
      <c r="AN30241" s="7"/>
    </row>
    <row r="30242" spans="1:40" ht="37.15" customHeight="1" x14ac:dyDescent="0.35">
      <c r="A30242" s="8"/>
      <c r="M30242" s="90">
        <f t="shared" ca="1" si="477"/>
        <v>46039</v>
      </c>
      <c r="N30242" s="91"/>
      <c r="O30242" s="68"/>
      <c r="AN30242" s="7"/>
    </row>
    <row r="30243" spans="1:40" ht="37.15" customHeight="1" x14ac:dyDescent="0.35">
      <c r="A30243" s="8"/>
      <c r="M30243" s="90">
        <f t="shared" ca="1" si="477"/>
        <v>46039</v>
      </c>
      <c r="N30243" s="91"/>
      <c r="O30243" s="68"/>
      <c r="AN30243" s="7"/>
    </row>
    <row r="30244" spans="1:40" ht="37.15" customHeight="1" x14ac:dyDescent="0.35">
      <c r="A30244" s="8"/>
      <c r="M30244" s="90">
        <f t="shared" ca="1" si="477"/>
        <v>46039</v>
      </c>
      <c r="N30244" s="91"/>
      <c r="O30244" s="68"/>
      <c r="AN30244" s="7"/>
    </row>
    <row r="30245" spans="1:40" ht="37.15" customHeight="1" x14ac:dyDescent="0.35">
      <c r="A30245" s="8"/>
      <c r="M30245" s="90">
        <f t="shared" ca="1" si="477"/>
        <v>46039</v>
      </c>
      <c r="N30245" s="91"/>
      <c r="O30245" s="68"/>
      <c r="AN30245" s="7"/>
    </row>
    <row r="30246" spans="1:40" ht="37.15" customHeight="1" x14ac:dyDescent="0.35">
      <c r="A30246" s="8"/>
      <c r="M30246" s="90">
        <f t="shared" ca="1" si="477"/>
        <v>46039</v>
      </c>
      <c r="N30246" s="91"/>
      <c r="O30246" s="68"/>
      <c r="AN30246" s="7"/>
    </row>
    <row r="30247" spans="1:40" ht="37.15" customHeight="1" x14ac:dyDescent="0.35">
      <c r="A30247" s="8"/>
      <c r="M30247" s="90">
        <f t="shared" ca="1" si="477"/>
        <v>46039</v>
      </c>
      <c r="N30247" s="91"/>
      <c r="O30247" s="68"/>
      <c r="AN30247" s="7"/>
    </row>
    <row r="30248" spans="1:40" ht="37.15" customHeight="1" x14ac:dyDescent="0.35">
      <c r="A30248" s="8"/>
      <c r="M30248" s="90">
        <f t="shared" ca="1" si="477"/>
        <v>46039</v>
      </c>
      <c r="N30248" s="91"/>
      <c r="O30248" s="68"/>
      <c r="AN30248" s="7"/>
    </row>
    <row r="30249" spans="1:40" ht="37.15" customHeight="1" x14ac:dyDescent="0.35">
      <c r="A30249" s="8"/>
      <c r="M30249" s="90">
        <f t="shared" ca="1" si="477"/>
        <v>46039</v>
      </c>
      <c r="N30249" s="91"/>
      <c r="O30249" s="68"/>
      <c r="AN30249" s="7"/>
    </row>
    <row r="30250" spans="1:40" ht="37.15" customHeight="1" x14ac:dyDescent="0.35">
      <c r="A30250" s="8"/>
      <c r="M30250" s="90">
        <f t="shared" ca="1" si="477"/>
        <v>46039</v>
      </c>
      <c r="N30250" s="91"/>
      <c r="O30250" s="68"/>
      <c r="AN30250" s="7"/>
    </row>
    <row r="30251" spans="1:40" ht="37.15" customHeight="1" x14ac:dyDescent="0.35">
      <c r="A30251" s="8"/>
      <c r="M30251" s="90">
        <f t="shared" ca="1" si="477"/>
        <v>46039</v>
      </c>
      <c r="N30251" s="91"/>
      <c r="O30251" s="68"/>
      <c r="AN30251" s="7"/>
    </row>
    <row r="30252" spans="1:40" ht="37.15" customHeight="1" x14ac:dyDescent="0.35">
      <c r="A30252" s="8"/>
      <c r="M30252" s="90">
        <f t="shared" ca="1" si="477"/>
        <v>46039</v>
      </c>
      <c r="N30252" s="91"/>
      <c r="O30252" s="68"/>
      <c r="AN30252" s="7"/>
    </row>
    <row r="30253" spans="1:40" ht="37.15" customHeight="1" x14ac:dyDescent="0.35">
      <c r="A30253" s="8"/>
      <c r="M30253" s="90">
        <f t="shared" ca="1" si="477"/>
        <v>46039</v>
      </c>
      <c r="N30253" s="91"/>
      <c r="O30253" s="68"/>
      <c r="AN30253" s="7"/>
    </row>
    <row r="30254" spans="1:40" ht="37.15" customHeight="1" x14ac:dyDescent="0.35">
      <c r="A30254" s="8"/>
      <c r="M30254" s="90">
        <f t="shared" ca="1" si="477"/>
        <v>46039</v>
      </c>
      <c r="N30254" s="91"/>
      <c r="O30254" s="68"/>
      <c r="AN30254" s="7"/>
    </row>
    <row r="30255" spans="1:40" ht="37.15" customHeight="1" x14ac:dyDescent="0.35">
      <c r="A30255" s="8"/>
      <c r="M30255" s="90">
        <f t="shared" ca="1" si="477"/>
        <v>46039</v>
      </c>
      <c r="N30255" s="91"/>
      <c r="O30255" s="68"/>
      <c r="AN30255" s="7"/>
    </row>
    <row r="30256" spans="1:40" ht="37.15" customHeight="1" x14ac:dyDescent="0.35">
      <c r="A30256" s="8"/>
      <c r="M30256" s="90">
        <f t="shared" ca="1" si="477"/>
        <v>46039</v>
      </c>
      <c r="N30256" s="91"/>
      <c r="O30256" s="68"/>
      <c r="AN30256" s="7"/>
    </row>
    <row r="30257" spans="1:40" ht="37.15" customHeight="1" x14ac:dyDescent="0.35">
      <c r="A30257" s="8"/>
      <c r="M30257" s="90">
        <f t="shared" ca="1" si="477"/>
        <v>46039</v>
      </c>
      <c r="N30257" s="91"/>
      <c r="O30257" s="68"/>
      <c r="AN30257" s="7"/>
    </row>
    <row r="30258" spans="1:40" ht="37.15" customHeight="1" x14ac:dyDescent="0.35">
      <c r="A30258" s="8"/>
      <c r="M30258" s="90">
        <f t="shared" ca="1" si="477"/>
        <v>46039</v>
      </c>
      <c r="N30258" s="91"/>
      <c r="O30258" s="68"/>
      <c r="AN30258" s="7"/>
    </row>
    <row r="30259" spans="1:40" ht="37.15" customHeight="1" x14ac:dyDescent="0.35">
      <c r="A30259" s="8"/>
      <c r="M30259" s="90">
        <f t="shared" ca="1" si="477"/>
        <v>46039</v>
      </c>
      <c r="N30259" s="91"/>
      <c r="O30259" s="68"/>
      <c r="AN30259" s="7"/>
    </row>
    <row r="30260" spans="1:40" ht="37.15" customHeight="1" x14ac:dyDescent="0.35">
      <c r="A30260" s="8"/>
      <c r="M30260" s="90">
        <f t="shared" ca="1" si="477"/>
        <v>46039</v>
      </c>
      <c r="N30260" s="91"/>
      <c r="O30260" s="68"/>
      <c r="AN30260" s="7"/>
    </row>
    <row r="30261" spans="1:40" ht="37.15" customHeight="1" x14ac:dyDescent="0.35">
      <c r="A30261" s="8"/>
      <c r="M30261" s="90">
        <f t="shared" ca="1" si="477"/>
        <v>46039</v>
      </c>
      <c r="N30261" s="91"/>
      <c r="O30261" s="68"/>
      <c r="AN30261" s="7"/>
    </row>
    <row r="30262" spans="1:40" ht="37.15" customHeight="1" x14ac:dyDescent="0.35">
      <c r="A30262" s="8"/>
      <c r="M30262" s="90">
        <f t="shared" ca="1" si="477"/>
        <v>46039</v>
      </c>
      <c r="N30262" s="91"/>
      <c r="O30262" s="68"/>
      <c r="AN30262" s="7"/>
    </row>
    <row r="30263" spans="1:40" ht="37.15" customHeight="1" x14ac:dyDescent="0.35">
      <c r="A30263" s="8"/>
      <c r="M30263" s="90">
        <f t="shared" ca="1" si="477"/>
        <v>46039</v>
      </c>
      <c r="N30263" s="91"/>
      <c r="O30263" s="68"/>
      <c r="AN30263" s="7"/>
    </row>
    <row r="30264" spans="1:40" ht="37.15" customHeight="1" x14ac:dyDescent="0.35">
      <c r="A30264" s="8"/>
      <c r="M30264" s="90">
        <f t="shared" ca="1" si="477"/>
        <v>46039</v>
      </c>
      <c r="N30264" s="91"/>
      <c r="O30264" s="68"/>
      <c r="AN30264" s="7"/>
    </row>
    <row r="30265" spans="1:40" ht="37.15" customHeight="1" x14ac:dyDescent="0.35">
      <c r="A30265" s="8"/>
      <c r="M30265" s="90">
        <f t="shared" ca="1" si="477"/>
        <v>46039</v>
      </c>
      <c r="N30265" s="91"/>
      <c r="O30265" s="68"/>
      <c r="AN30265" s="7"/>
    </row>
    <row r="30266" spans="1:40" ht="37.15" customHeight="1" x14ac:dyDescent="0.35">
      <c r="A30266" s="8"/>
      <c r="M30266" s="90">
        <f t="shared" ca="1" si="477"/>
        <v>46039</v>
      </c>
      <c r="N30266" s="91"/>
      <c r="O30266" s="68"/>
      <c r="AN30266" s="7"/>
    </row>
    <row r="30267" spans="1:40" ht="37.15" customHeight="1" x14ac:dyDescent="0.35">
      <c r="A30267" s="8"/>
      <c r="M30267" s="90">
        <f t="shared" ca="1" si="477"/>
        <v>46039</v>
      </c>
      <c r="N30267" s="91"/>
      <c r="O30267" s="68"/>
      <c r="AN30267" s="7"/>
    </row>
    <row r="30268" spans="1:40" ht="37.15" customHeight="1" x14ac:dyDescent="0.35">
      <c r="A30268" s="8"/>
      <c r="M30268" s="90">
        <f t="shared" ca="1" si="477"/>
        <v>46039</v>
      </c>
      <c r="N30268" s="91"/>
      <c r="O30268" s="68"/>
      <c r="AN30268" s="7"/>
    </row>
    <row r="30269" spans="1:40" ht="37.15" customHeight="1" x14ac:dyDescent="0.35">
      <c r="A30269" s="8"/>
      <c r="M30269" s="90">
        <f t="shared" ca="1" si="477"/>
        <v>46039</v>
      </c>
      <c r="N30269" s="91"/>
      <c r="O30269" s="68"/>
      <c r="AN30269" s="7"/>
    </row>
    <row r="30270" spans="1:40" ht="37.15" customHeight="1" x14ac:dyDescent="0.35">
      <c r="A30270" s="8"/>
      <c r="M30270" s="90">
        <f t="shared" ca="1" si="477"/>
        <v>46039</v>
      </c>
      <c r="N30270" s="91"/>
      <c r="O30270" s="68"/>
      <c r="AN30270" s="7"/>
    </row>
    <row r="30271" spans="1:40" ht="37.15" customHeight="1" x14ac:dyDescent="0.35">
      <c r="A30271" s="8"/>
      <c r="M30271" s="90">
        <f t="shared" ca="1" si="477"/>
        <v>46039</v>
      </c>
      <c r="N30271" s="91"/>
      <c r="O30271" s="68"/>
      <c r="AN30271" s="7"/>
    </row>
    <row r="30272" spans="1:40" ht="37.15" customHeight="1" x14ac:dyDescent="0.35">
      <c r="A30272" s="8"/>
      <c r="M30272" s="90">
        <f t="shared" ca="1" si="477"/>
        <v>46039</v>
      </c>
      <c r="N30272" s="91"/>
      <c r="O30272" s="68"/>
      <c r="AN30272" s="7"/>
    </row>
    <row r="30273" spans="1:40" ht="37.15" customHeight="1" x14ac:dyDescent="0.35">
      <c r="A30273" s="8"/>
      <c r="M30273" s="90">
        <f t="shared" ca="1" si="477"/>
        <v>46039</v>
      </c>
      <c r="N30273" s="91"/>
      <c r="O30273" s="68"/>
      <c r="AN30273" s="7"/>
    </row>
    <row r="30274" spans="1:40" ht="37.15" customHeight="1" x14ac:dyDescent="0.35">
      <c r="A30274" s="8"/>
      <c r="M30274" s="90">
        <f t="shared" ca="1" si="477"/>
        <v>46039</v>
      </c>
      <c r="N30274" s="91"/>
      <c r="O30274" s="68"/>
      <c r="AN30274" s="7"/>
    </row>
    <row r="30275" spans="1:40" ht="37.15" customHeight="1" x14ac:dyDescent="0.35">
      <c r="A30275" s="8"/>
      <c r="M30275" s="90">
        <f t="shared" ca="1" si="477"/>
        <v>46039</v>
      </c>
      <c r="N30275" s="91"/>
      <c r="O30275" s="68"/>
      <c r="AN30275" s="7"/>
    </row>
    <row r="30276" spans="1:40" ht="37.15" customHeight="1" x14ac:dyDescent="0.35">
      <c r="A30276" s="8"/>
      <c r="M30276" s="90">
        <f t="shared" ca="1" si="477"/>
        <v>46039</v>
      </c>
      <c r="N30276" s="91"/>
      <c r="O30276" s="68"/>
      <c r="AN30276" s="7"/>
    </row>
    <row r="30277" spans="1:40" ht="37.15" customHeight="1" x14ac:dyDescent="0.35">
      <c r="A30277" s="8"/>
      <c r="M30277" s="90">
        <f t="shared" ca="1" si="477"/>
        <v>46039</v>
      </c>
      <c r="N30277" s="91"/>
      <c r="O30277" s="68"/>
      <c r="AN30277" s="7"/>
    </row>
    <row r="30278" spans="1:40" ht="37.15" customHeight="1" x14ac:dyDescent="0.35">
      <c r="A30278" s="8"/>
      <c r="M30278" s="90">
        <f t="shared" ca="1" si="477"/>
        <v>46039</v>
      </c>
      <c r="N30278" s="91"/>
      <c r="O30278" s="68"/>
      <c r="AN30278" s="7"/>
    </row>
    <row r="30279" spans="1:40" ht="37.15" customHeight="1" x14ac:dyDescent="0.35">
      <c r="A30279" s="8"/>
      <c r="M30279" s="90">
        <f t="shared" ca="1" si="477"/>
        <v>46039</v>
      </c>
      <c r="N30279" s="91"/>
      <c r="O30279" s="68"/>
      <c r="AN30279" s="7"/>
    </row>
    <row r="30280" spans="1:40" ht="37.15" customHeight="1" x14ac:dyDescent="0.35">
      <c r="A30280" s="8"/>
      <c r="M30280" s="90">
        <f t="shared" ca="1" si="477"/>
        <v>46039</v>
      </c>
      <c r="N30280" s="91"/>
      <c r="O30280" s="68"/>
      <c r="AN30280" s="7"/>
    </row>
    <row r="30281" spans="1:40" ht="37.15" customHeight="1" x14ac:dyDescent="0.35">
      <c r="A30281" s="8"/>
      <c r="M30281" s="90">
        <f t="shared" ca="1" si="477"/>
        <v>46039</v>
      </c>
      <c r="N30281" s="91"/>
      <c r="O30281" s="68"/>
      <c r="AN30281" s="7"/>
    </row>
    <row r="30282" spans="1:40" ht="37.15" customHeight="1" x14ac:dyDescent="0.35">
      <c r="A30282" s="8"/>
      <c r="M30282" s="90">
        <f t="shared" ca="1" si="477"/>
        <v>46039</v>
      </c>
      <c r="N30282" s="91"/>
      <c r="O30282" s="68"/>
      <c r="AN30282" s="7"/>
    </row>
    <row r="30283" spans="1:40" ht="37.15" customHeight="1" x14ac:dyDescent="0.35">
      <c r="A30283" s="8"/>
      <c r="M30283" s="90">
        <f t="shared" ca="1" si="477"/>
        <v>46039</v>
      </c>
      <c r="N30283" s="91"/>
      <c r="O30283" s="68"/>
      <c r="AN30283" s="7"/>
    </row>
    <row r="30284" spans="1:40" ht="37.15" customHeight="1" x14ac:dyDescent="0.35">
      <c r="A30284" s="8"/>
      <c r="M30284" s="90">
        <f t="shared" ca="1" si="477"/>
        <v>46039</v>
      </c>
      <c r="N30284" s="91"/>
      <c r="O30284" s="68"/>
      <c r="AN30284" s="7"/>
    </row>
    <row r="30285" spans="1:40" ht="37.15" customHeight="1" x14ac:dyDescent="0.35">
      <c r="A30285" s="8"/>
      <c r="M30285" s="90">
        <f t="shared" ca="1" si="477"/>
        <v>46039</v>
      </c>
      <c r="N30285" s="91"/>
      <c r="O30285" s="68"/>
      <c r="AN30285" s="7"/>
    </row>
    <row r="30286" spans="1:40" ht="37.15" customHeight="1" x14ac:dyDescent="0.35">
      <c r="A30286" s="8"/>
      <c r="M30286" s="90">
        <f t="shared" ca="1" si="477"/>
        <v>46039</v>
      </c>
      <c r="N30286" s="91"/>
      <c r="O30286" s="68"/>
      <c r="AN30286" s="7"/>
    </row>
    <row r="30287" spans="1:40" ht="37.15" customHeight="1" x14ac:dyDescent="0.35">
      <c r="A30287" s="8"/>
      <c r="M30287" s="90">
        <f t="shared" ca="1" si="477"/>
        <v>46039</v>
      </c>
      <c r="N30287" s="91"/>
      <c r="O30287" s="68"/>
      <c r="AN30287" s="7"/>
    </row>
    <row r="30288" spans="1:40" ht="37.15" customHeight="1" x14ac:dyDescent="0.35">
      <c r="A30288" s="8"/>
      <c r="M30288" s="90">
        <f t="shared" ca="1" si="477"/>
        <v>46039</v>
      </c>
      <c r="N30288" s="91"/>
      <c r="O30288" s="68"/>
      <c r="AN30288" s="7"/>
    </row>
    <row r="30289" spans="1:40" ht="37.15" customHeight="1" x14ac:dyDescent="0.35">
      <c r="A30289" s="8"/>
      <c r="M30289" s="90">
        <f t="shared" ref="M30289:M30352" ca="1" si="478">TODAY()-F30289</f>
        <v>46039</v>
      </c>
      <c r="N30289" s="91"/>
      <c r="O30289" s="68"/>
      <c r="AN30289" s="7"/>
    </row>
    <row r="30290" spans="1:40" ht="37.15" customHeight="1" x14ac:dyDescent="0.35">
      <c r="A30290" s="8"/>
      <c r="M30290" s="90">
        <f t="shared" ca="1" si="478"/>
        <v>46039</v>
      </c>
      <c r="N30290" s="91"/>
      <c r="O30290" s="68"/>
      <c r="AN30290" s="7"/>
    </row>
    <row r="30291" spans="1:40" ht="37.15" customHeight="1" x14ac:dyDescent="0.35">
      <c r="A30291" s="8"/>
      <c r="M30291" s="90">
        <f t="shared" ca="1" si="478"/>
        <v>46039</v>
      </c>
      <c r="N30291" s="91"/>
      <c r="O30291" s="68"/>
      <c r="AN30291" s="7"/>
    </row>
    <row r="30292" spans="1:40" ht="37.15" customHeight="1" x14ac:dyDescent="0.35">
      <c r="A30292" s="8"/>
      <c r="M30292" s="90">
        <f t="shared" ca="1" si="478"/>
        <v>46039</v>
      </c>
      <c r="N30292" s="91"/>
      <c r="O30292" s="68"/>
      <c r="AN30292" s="7"/>
    </row>
    <row r="30293" spans="1:40" ht="37.15" customHeight="1" x14ac:dyDescent="0.35">
      <c r="A30293" s="8"/>
      <c r="M30293" s="90">
        <f t="shared" ca="1" si="478"/>
        <v>46039</v>
      </c>
      <c r="N30293" s="91"/>
      <c r="O30293" s="68"/>
      <c r="AN30293" s="7"/>
    </row>
    <row r="30294" spans="1:40" ht="37.15" customHeight="1" x14ac:dyDescent="0.35">
      <c r="A30294" s="8"/>
      <c r="M30294" s="90">
        <f t="shared" ca="1" si="478"/>
        <v>46039</v>
      </c>
      <c r="N30294" s="91"/>
      <c r="O30294" s="68"/>
      <c r="AN30294" s="7"/>
    </row>
    <row r="30295" spans="1:40" ht="37.15" customHeight="1" x14ac:dyDescent="0.35">
      <c r="A30295" s="8"/>
      <c r="M30295" s="90">
        <f t="shared" ca="1" si="478"/>
        <v>46039</v>
      </c>
      <c r="N30295" s="91"/>
      <c r="O30295" s="68"/>
      <c r="AN30295" s="7"/>
    </row>
    <row r="30296" spans="1:40" ht="37.15" customHeight="1" x14ac:dyDescent="0.35">
      <c r="A30296" s="8"/>
      <c r="M30296" s="90">
        <f t="shared" ca="1" si="478"/>
        <v>46039</v>
      </c>
      <c r="N30296" s="91"/>
      <c r="O30296" s="68"/>
      <c r="AN30296" s="7"/>
    </row>
    <row r="30297" spans="1:40" ht="37.15" customHeight="1" x14ac:dyDescent="0.35">
      <c r="A30297" s="8"/>
      <c r="M30297" s="90">
        <f t="shared" ca="1" si="478"/>
        <v>46039</v>
      </c>
      <c r="N30297" s="91"/>
      <c r="O30297" s="68"/>
      <c r="AN30297" s="7"/>
    </row>
    <row r="30298" spans="1:40" ht="37.15" customHeight="1" x14ac:dyDescent="0.35">
      <c r="A30298" s="8"/>
      <c r="M30298" s="90">
        <f t="shared" ca="1" si="478"/>
        <v>46039</v>
      </c>
      <c r="N30298" s="91"/>
      <c r="O30298" s="68"/>
      <c r="AN30298" s="7"/>
    </row>
    <row r="30299" spans="1:40" ht="37.15" customHeight="1" x14ac:dyDescent="0.35">
      <c r="A30299" s="8"/>
      <c r="M30299" s="90">
        <f t="shared" ca="1" si="478"/>
        <v>46039</v>
      </c>
      <c r="N30299" s="91"/>
      <c r="O30299" s="68"/>
      <c r="AN30299" s="7"/>
    </row>
    <row r="30300" spans="1:40" ht="37.15" customHeight="1" x14ac:dyDescent="0.35">
      <c r="A30300" s="8"/>
      <c r="M30300" s="90">
        <f t="shared" ca="1" si="478"/>
        <v>46039</v>
      </c>
      <c r="N30300" s="91"/>
      <c r="O30300" s="68"/>
      <c r="AN30300" s="7"/>
    </row>
    <row r="30301" spans="1:40" ht="37.15" customHeight="1" x14ac:dyDescent="0.35">
      <c r="A30301" s="8"/>
      <c r="M30301" s="90">
        <f t="shared" ca="1" si="478"/>
        <v>46039</v>
      </c>
      <c r="N30301" s="91"/>
      <c r="O30301" s="68"/>
      <c r="AN30301" s="7"/>
    </row>
    <row r="30302" spans="1:40" ht="37.15" customHeight="1" x14ac:dyDescent="0.35">
      <c r="A30302" s="8"/>
      <c r="M30302" s="90">
        <f t="shared" ca="1" si="478"/>
        <v>46039</v>
      </c>
      <c r="N30302" s="91"/>
      <c r="O30302" s="68"/>
      <c r="AN30302" s="7"/>
    </row>
    <row r="30303" spans="1:40" ht="37.15" customHeight="1" x14ac:dyDescent="0.35">
      <c r="A30303" s="8"/>
      <c r="M30303" s="90">
        <f t="shared" ca="1" si="478"/>
        <v>46039</v>
      </c>
      <c r="N30303" s="91"/>
      <c r="O30303" s="68"/>
      <c r="AN30303" s="7"/>
    </row>
    <row r="30304" spans="1:40" ht="37.15" customHeight="1" x14ac:dyDescent="0.35">
      <c r="A30304" s="8"/>
      <c r="M30304" s="90">
        <f t="shared" ca="1" si="478"/>
        <v>46039</v>
      </c>
      <c r="N30304" s="91"/>
      <c r="O30304" s="68"/>
      <c r="AN30304" s="7"/>
    </row>
    <row r="30305" spans="1:40" ht="37.15" customHeight="1" x14ac:dyDescent="0.35">
      <c r="A30305" s="8"/>
      <c r="M30305" s="90">
        <f t="shared" ca="1" si="478"/>
        <v>46039</v>
      </c>
      <c r="N30305" s="91"/>
      <c r="O30305" s="68"/>
      <c r="AN30305" s="7"/>
    </row>
    <row r="30306" spans="1:40" ht="37.15" customHeight="1" x14ac:dyDescent="0.35">
      <c r="A30306" s="8"/>
      <c r="M30306" s="90">
        <f t="shared" ca="1" si="478"/>
        <v>46039</v>
      </c>
      <c r="N30306" s="91"/>
      <c r="O30306" s="68"/>
      <c r="AN30306" s="7"/>
    </row>
    <row r="30307" spans="1:40" ht="37.15" customHeight="1" x14ac:dyDescent="0.35">
      <c r="A30307" s="8"/>
      <c r="M30307" s="90">
        <f t="shared" ca="1" si="478"/>
        <v>46039</v>
      </c>
      <c r="N30307" s="91"/>
      <c r="O30307" s="68"/>
      <c r="AN30307" s="7"/>
    </row>
    <row r="30308" spans="1:40" ht="37.15" customHeight="1" x14ac:dyDescent="0.35">
      <c r="A30308" s="8"/>
      <c r="M30308" s="90">
        <f t="shared" ca="1" si="478"/>
        <v>46039</v>
      </c>
      <c r="N30308" s="91"/>
      <c r="O30308" s="68"/>
      <c r="AN30308" s="7"/>
    </row>
    <row r="30309" spans="1:40" ht="37.15" customHeight="1" x14ac:dyDescent="0.35">
      <c r="A30309" s="8"/>
      <c r="M30309" s="90">
        <f t="shared" ca="1" si="478"/>
        <v>46039</v>
      </c>
      <c r="N30309" s="91"/>
      <c r="O30309" s="68"/>
      <c r="AN30309" s="7"/>
    </row>
    <row r="30310" spans="1:40" ht="37.15" customHeight="1" x14ac:dyDescent="0.35">
      <c r="A30310" s="8"/>
      <c r="M30310" s="90">
        <f t="shared" ca="1" si="478"/>
        <v>46039</v>
      </c>
      <c r="N30310" s="91"/>
      <c r="O30310" s="68"/>
      <c r="AN30310" s="7"/>
    </row>
    <row r="30311" spans="1:40" ht="37.15" customHeight="1" x14ac:dyDescent="0.35">
      <c r="A30311" s="8"/>
      <c r="M30311" s="90">
        <f t="shared" ca="1" si="478"/>
        <v>46039</v>
      </c>
      <c r="N30311" s="91"/>
      <c r="O30311" s="68"/>
      <c r="AN30311" s="7"/>
    </row>
    <row r="30312" spans="1:40" ht="37.15" customHeight="1" x14ac:dyDescent="0.35">
      <c r="A30312" s="8"/>
      <c r="M30312" s="90">
        <f t="shared" ca="1" si="478"/>
        <v>46039</v>
      </c>
      <c r="N30312" s="91"/>
      <c r="O30312" s="68"/>
      <c r="AN30312" s="7"/>
    </row>
    <row r="30313" spans="1:40" ht="37.15" customHeight="1" x14ac:dyDescent="0.35">
      <c r="A30313" s="8"/>
      <c r="M30313" s="90">
        <f t="shared" ca="1" si="478"/>
        <v>46039</v>
      </c>
      <c r="N30313" s="91"/>
      <c r="O30313" s="68"/>
      <c r="AN30313" s="7"/>
    </row>
    <row r="30314" spans="1:40" ht="37.15" customHeight="1" x14ac:dyDescent="0.35">
      <c r="A30314" s="8"/>
      <c r="M30314" s="90">
        <f t="shared" ca="1" si="478"/>
        <v>46039</v>
      </c>
      <c r="N30314" s="91"/>
      <c r="O30314" s="68"/>
      <c r="AN30314" s="7"/>
    </row>
    <row r="30315" spans="1:40" ht="37.15" customHeight="1" x14ac:dyDescent="0.35">
      <c r="A30315" s="8"/>
      <c r="M30315" s="90">
        <f t="shared" ca="1" si="478"/>
        <v>46039</v>
      </c>
      <c r="N30315" s="91"/>
      <c r="O30315" s="68"/>
      <c r="AN30315" s="7"/>
    </row>
    <row r="30316" spans="1:40" ht="37.15" customHeight="1" x14ac:dyDescent="0.35">
      <c r="A30316" s="8"/>
      <c r="M30316" s="90">
        <f t="shared" ca="1" si="478"/>
        <v>46039</v>
      </c>
      <c r="N30316" s="91"/>
      <c r="O30316" s="68"/>
      <c r="AN30316" s="7"/>
    </row>
    <row r="30317" spans="1:40" ht="37.15" customHeight="1" x14ac:dyDescent="0.35">
      <c r="A30317" s="8"/>
      <c r="M30317" s="90">
        <f t="shared" ca="1" si="478"/>
        <v>46039</v>
      </c>
      <c r="N30317" s="91"/>
      <c r="O30317" s="68"/>
      <c r="AN30317" s="7"/>
    </row>
    <row r="30318" spans="1:40" ht="37.15" customHeight="1" x14ac:dyDescent="0.35">
      <c r="A30318" s="8"/>
      <c r="M30318" s="90">
        <f t="shared" ca="1" si="478"/>
        <v>46039</v>
      </c>
      <c r="N30318" s="91"/>
      <c r="O30318" s="68"/>
      <c r="AN30318" s="7"/>
    </row>
    <row r="30319" spans="1:40" ht="37.15" customHeight="1" x14ac:dyDescent="0.35">
      <c r="A30319" s="8"/>
      <c r="M30319" s="90">
        <f t="shared" ca="1" si="478"/>
        <v>46039</v>
      </c>
      <c r="N30319" s="91"/>
      <c r="O30319" s="68"/>
      <c r="AN30319" s="7"/>
    </row>
    <row r="30320" spans="1:40" ht="37.15" customHeight="1" x14ac:dyDescent="0.35">
      <c r="A30320" s="8"/>
      <c r="M30320" s="90">
        <f t="shared" ca="1" si="478"/>
        <v>46039</v>
      </c>
      <c r="N30320" s="91"/>
      <c r="O30320" s="68"/>
      <c r="AN30320" s="7"/>
    </row>
    <row r="30321" spans="1:40" ht="37.15" customHeight="1" x14ac:dyDescent="0.35">
      <c r="A30321" s="8"/>
      <c r="M30321" s="90">
        <f t="shared" ca="1" si="478"/>
        <v>46039</v>
      </c>
      <c r="N30321" s="91"/>
      <c r="O30321" s="68"/>
      <c r="AN30321" s="7"/>
    </row>
    <row r="30322" spans="1:40" ht="37.15" customHeight="1" x14ac:dyDescent="0.35">
      <c r="A30322" s="8"/>
      <c r="M30322" s="90">
        <f t="shared" ca="1" si="478"/>
        <v>46039</v>
      </c>
      <c r="N30322" s="91"/>
      <c r="O30322" s="68"/>
      <c r="AN30322" s="7"/>
    </row>
    <row r="30323" spans="1:40" ht="37.15" customHeight="1" x14ac:dyDescent="0.35">
      <c r="A30323" s="8"/>
      <c r="M30323" s="90">
        <f t="shared" ca="1" si="478"/>
        <v>46039</v>
      </c>
      <c r="N30323" s="91"/>
      <c r="O30323" s="68"/>
      <c r="AN30323" s="7"/>
    </row>
    <row r="30324" spans="1:40" ht="37.15" customHeight="1" x14ac:dyDescent="0.35">
      <c r="A30324" s="8"/>
      <c r="M30324" s="90">
        <f t="shared" ca="1" si="478"/>
        <v>46039</v>
      </c>
      <c r="N30324" s="91"/>
      <c r="O30324" s="68"/>
      <c r="AN30324" s="7"/>
    </row>
    <row r="30325" spans="1:40" ht="37.15" customHeight="1" x14ac:dyDescent="0.35">
      <c r="A30325" s="8"/>
      <c r="M30325" s="90">
        <f t="shared" ca="1" si="478"/>
        <v>46039</v>
      </c>
      <c r="N30325" s="91"/>
      <c r="O30325" s="68"/>
      <c r="AN30325" s="7"/>
    </row>
    <row r="30326" spans="1:40" ht="37.15" customHeight="1" x14ac:dyDescent="0.35">
      <c r="A30326" s="8"/>
      <c r="M30326" s="90">
        <f t="shared" ca="1" si="478"/>
        <v>46039</v>
      </c>
      <c r="N30326" s="91"/>
      <c r="O30326" s="68"/>
      <c r="AN30326" s="7"/>
    </row>
    <row r="30327" spans="1:40" ht="37.15" customHeight="1" x14ac:dyDescent="0.35">
      <c r="A30327" s="8"/>
      <c r="M30327" s="90">
        <f t="shared" ca="1" si="478"/>
        <v>46039</v>
      </c>
      <c r="N30327" s="91"/>
      <c r="O30327" s="68"/>
      <c r="AN30327" s="7"/>
    </row>
    <row r="30328" spans="1:40" ht="37.15" customHeight="1" x14ac:dyDescent="0.35">
      <c r="A30328" s="8"/>
      <c r="M30328" s="90">
        <f t="shared" ca="1" si="478"/>
        <v>46039</v>
      </c>
      <c r="N30328" s="91"/>
      <c r="O30328" s="68"/>
      <c r="AN30328" s="7"/>
    </row>
    <row r="30329" spans="1:40" ht="37.15" customHeight="1" x14ac:dyDescent="0.35">
      <c r="A30329" s="8"/>
      <c r="M30329" s="90">
        <f t="shared" ca="1" si="478"/>
        <v>46039</v>
      </c>
      <c r="N30329" s="91"/>
      <c r="O30329" s="68"/>
      <c r="AN30329" s="7"/>
    </row>
    <row r="30330" spans="1:40" ht="37.15" customHeight="1" x14ac:dyDescent="0.35">
      <c r="A30330" s="8"/>
      <c r="M30330" s="90">
        <f t="shared" ca="1" si="478"/>
        <v>46039</v>
      </c>
      <c r="N30330" s="91"/>
      <c r="O30330" s="68"/>
      <c r="AN30330" s="7"/>
    </row>
    <row r="30331" spans="1:40" ht="37.15" customHeight="1" x14ac:dyDescent="0.35">
      <c r="A30331" s="8"/>
      <c r="M30331" s="90">
        <f t="shared" ca="1" si="478"/>
        <v>46039</v>
      </c>
      <c r="N30331" s="91"/>
      <c r="O30331" s="68"/>
      <c r="AN30331" s="7"/>
    </row>
    <row r="30332" spans="1:40" ht="37.15" customHeight="1" x14ac:dyDescent="0.35">
      <c r="A30332" s="8"/>
      <c r="M30332" s="90">
        <f t="shared" ca="1" si="478"/>
        <v>46039</v>
      </c>
      <c r="N30332" s="91"/>
      <c r="O30332" s="68"/>
      <c r="AN30332" s="7"/>
    </row>
    <row r="30333" spans="1:40" ht="37.15" customHeight="1" x14ac:dyDescent="0.35">
      <c r="A30333" s="8"/>
      <c r="M30333" s="90">
        <f t="shared" ca="1" si="478"/>
        <v>46039</v>
      </c>
      <c r="N30333" s="91"/>
      <c r="O30333" s="68"/>
      <c r="AN30333" s="7"/>
    </row>
    <row r="30334" spans="1:40" ht="37.15" customHeight="1" x14ac:dyDescent="0.35">
      <c r="A30334" s="8"/>
      <c r="M30334" s="90">
        <f t="shared" ca="1" si="478"/>
        <v>46039</v>
      </c>
      <c r="N30334" s="91"/>
      <c r="O30334" s="68"/>
      <c r="AN30334" s="7"/>
    </row>
    <row r="30335" spans="1:40" ht="37.15" customHeight="1" x14ac:dyDescent="0.35">
      <c r="A30335" s="8"/>
      <c r="M30335" s="90">
        <f t="shared" ca="1" si="478"/>
        <v>46039</v>
      </c>
      <c r="N30335" s="91"/>
      <c r="O30335" s="68"/>
      <c r="AN30335" s="7"/>
    </row>
    <row r="30336" spans="1:40" ht="37.15" customHeight="1" x14ac:dyDescent="0.35">
      <c r="A30336" s="8"/>
      <c r="M30336" s="90">
        <f t="shared" ca="1" si="478"/>
        <v>46039</v>
      </c>
      <c r="N30336" s="91"/>
      <c r="O30336" s="68"/>
      <c r="AN30336" s="7"/>
    </row>
    <row r="30337" spans="1:40" ht="37.15" customHeight="1" x14ac:dyDescent="0.35">
      <c r="A30337" s="8"/>
      <c r="M30337" s="90">
        <f t="shared" ca="1" si="478"/>
        <v>46039</v>
      </c>
      <c r="N30337" s="91"/>
      <c r="O30337" s="68"/>
      <c r="AN30337" s="7"/>
    </row>
    <row r="30338" spans="1:40" ht="37.15" customHeight="1" x14ac:dyDescent="0.35">
      <c r="A30338" s="8"/>
      <c r="M30338" s="90">
        <f t="shared" ca="1" si="478"/>
        <v>46039</v>
      </c>
      <c r="N30338" s="91"/>
      <c r="O30338" s="68"/>
      <c r="AN30338" s="7"/>
    </row>
    <row r="30339" spans="1:40" ht="37.15" customHeight="1" x14ac:dyDescent="0.35">
      <c r="A30339" s="8"/>
      <c r="M30339" s="90">
        <f t="shared" ca="1" si="478"/>
        <v>46039</v>
      </c>
      <c r="N30339" s="91"/>
      <c r="O30339" s="68"/>
      <c r="AN30339" s="7"/>
    </row>
    <row r="30340" spans="1:40" ht="37.15" customHeight="1" x14ac:dyDescent="0.35">
      <c r="A30340" s="8"/>
      <c r="M30340" s="90">
        <f t="shared" ca="1" si="478"/>
        <v>46039</v>
      </c>
      <c r="N30340" s="91"/>
      <c r="O30340" s="68"/>
      <c r="AN30340" s="7"/>
    </row>
    <row r="30341" spans="1:40" ht="37.15" customHeight="1" x14ac:dyDescent="0.35">
      <c r="A30341" s="8"/>
      <c r="M30341" s="90">
        <f t="shared" ca="1" si="478"/>
        <v>46039</v>
      </c>
      <c r="N30341" s="91"/>
      <c r="O30341" s="68"/>
      <c r="AN30341" s="7"/>
    </row>
    <row r="30342" spans="1:40" ht="37.15" customHeight="1" x14ac:dyDescent="0.35">
      <c r="A30342" s="8"/>
      <c r="M30342" s="90">
        <f t="shared" ca="1" si="478"/>
        <v>46039</v>
      </c>
      <c r="N30342" s="91"/>
      <c r="O30342" s="68"/>
      <c r="AN30342" s="7"/>
    </row>
    <row r="30343" spans="1:40" ht="37.15" customHeight="1" x14ac:dyDescent="0.35">
      <c r="A30343" s="8"/>
      <c r="M30343" s="90">
        <f t="shared" ca="1" si="478"/>
        <v>46039</v>
      </c>
      <c r="N30343" s="91"/>
      <c r="O30343" s="68"/>
      <c r="AN30343" s="7"/>
    </row>
    <row r="30344" spans="1:40" ht="37.15" customHeight="1" x14ac:dyDescent="0.35">
      <c r="A30344" s="8"/>
      <c r="M30344" s="90">
        <f t="shared" ca="1" si="478"/>
        <v>46039</v>
      </c>
      <c r="N30344" s="91"/>
      <c r="O30344" s="68"/>
      <c r="AN30344" s="7"/>
    </row>
    <row r="30345" spans="1:40" ht="37.15" customHeight="1" x14ac:dyDescent="0.35">
      <c r="A30345" s="8"/>
      <c r="M30345" s="90">
        <f t="shared" ca="1" si="478"/>
        <v>46039</v>
      </c>
      <c r="N30345" s="91"/>
      <c r="O30345" s="68"/>
      <c r="AN30345" s="7"/>
    </row>
    <row r="30346" spans="1:40" ht="37.15" customHeight="1" x14ac:dyDescent="0.35">
      <c r="A30346" s="8"/>
      <c r="M30346" s="90">
        <f t="shared" ca="1" si="478"/>
        <v>46039</v>
      </c>
      <c r="N30346" s="91"/>
      <c r="O30346" s="68"/>
      <c r="AN30346" s="7"/>
    </row>
    <row r="30347" spans="1:40" ht="37.15" customHeight="1" x14ac:dyDescent="0.35">
      <c r="A30347" s="8"/>
      <c r="M30347" s="90">
        <f t="shared" ca="1" si="478"/>
        <v>46039</v>
      </c>
      <c r="N30347" s="91"/>
      <c r="O30347" s="68"/>
      <c r="AN30347" s="7"/>
    </row>
    <row r="30348" spans="1:40" ht="37.15" customHeight="1" x14ac:dyDescent="0.35">
      <c r="A30348" s="8"/>
      <c r="M30348" s="90">
        <f t="shared" ca="1" si="478"/>
        <v>46039</v>
      </c>
      <c r="N30348" s="91"/>
      <c r="O30348" s="68"/>
      <c r="AN30348" s="7"/>
    </row>
    <row r="30349" spans="1:40" ht="37.15" customHeight="1" x14ac:dyDescent="0.35">
      <c r="A30349" s="8"/>
      <c r="M30349" s="90">
        <f t="shared" ca="1" si="478"/>
        <v>46039</v>
      </c>
      <c r="N30349" s="91"/>
      <c r="O30349" s="68"/>
      <c r="AN30349" s="7"/>
    </row>
    <row r="30350" spans="1:40" ht="37.15" customHeight="1" x14ac:dyDescent="0.35">
      <c r="A30350" s="8"/>
      <c r="M30350" s="90">
        <f t="shared" ca="1" si="478"/>
        <v>46039</v>
      </c>
      <c r="N30350" s="91"/>
      <c r="O30350" s="68"/>
      <c r="AN30350" s="7"/>
    </row>
    <row r="30351" spans="1:40" ht="37.15" customHeight="1" x14ac:dyDescent="0.35">
      <c r="A30351" s="8"/>
      <c r="M30351" s="90">
        <f t="shared" ca="1" si="478"/>
        <v>46039</v>
      </c>
      <c r="N30351" s="91"/>
      <c r="O30351" s="68"/>
      <c r="AN30351" s="7"/>
    </row>
    <row r="30352" spans="1:40" ht="37.15" customHeight="1" x14ac:dyDescent="0.35">
      <c r="A30352" s="8"/>
      <c r="M30352" s="90">
        <f t="shared" ca="1" si="478"/>
        <v>46039</v>
      </c>
      <c r="N30352" s="91"/>
      <c r="O30352" s="68"/>
      <c r="AN30352" s="7"/>
    </row>
    <row r="30353" spans="1:40" ht="37.15" customHeight="1" x14ac:dyDescent="0.35">
      <c r="A30353" s="8"/>
      <c r="M30353" s="90">
        <f t="shared" ref="M30353:M30416" ca="1" si="479">TODAY()-F30353</f>
        <v>46039</v>
      </c>
      <c r="N30353" s="91"/>
      <c r="O30353" s="68"/>
      <c r="AN30353" s="7"/>
    </row>
    <row r="30354" spans="1:40" ht="37.15" customHeight="1" x14ac:dyDescent="0.35">
      <c r="A30354" s="8"/>
      <c r="M30354" s="90">
        <f t="shared" ca="1" si="479"/>
        <v>46039</v>
      </c>
      <c r="N30354" s="91"/>
      <c r="O30354" s="68"/>
      <c r="AN30354" s="7"/>
    </row>
    <row r="30355" spans="1:40" ht="37.15" customHeight="1" x14ac:dyDescent="0.35">
      <c r="A30355" s="8"/>
      <c r="M30355" s="90">
        <f t="shared" ca="1" si="479"/>
        <v>46039</v>
      </c>
      <c r="N30355" s="91"/>
      <c r="O30355" s="68"/>
      <c r="AN30355" s="7"/>
    </row>
    <row r="30356" spans="1:40" ht="37.15" customHeight="1" x14ac:dyDescent="0.35">
      <c r="A30356" s="8"/>
      <c r="M30356" s="90">
        <f t="shared" ca="1" si="479"/>
        <v>46039</v>
      </c>
      <c r="N30356" s="91"/>
      <c r="O30356" s="68"/>
      <c r="AN30356" s="7"/>
    </row>
    <row r="30357" spans="1:40" ht="37.15" customHeight="1" x14ac:dyDescent="0.35">
      <c r="A30357" s="8"/>
      <c r="M30357" s="90">
        <f t="shared" ca="1" si="479"/>
        <v>46039</v>
      </c>
      <c r="N30357" s="91"/>
      <c r="O30357" s="68"/>
      <c r="AN30357" s="7"/>
    </row>
    <row r="30358" spans="1:40" ht="37.15" customHeight="1" x14ac:dyDescent="0.35">
      <c r="A30358" s="8"/>
      <c r="M30358" s="90">
        <f t="shared" ca="1" si="479"/>
        <v>46039</v>
      </c>
      <c r="N30358" s="91"/>
      <c r="O30358" s="68"/>
      <c r="AN30358" s="7"/>
    </row>
    <row r="30359" spans="1:40" ht="37.15" customHeight="1" x14ac:dyDescent="0.35">
      <c r="A30359" s="8"/>
      <c r="M30359" s="90">
        <f t="shared" ca="1" si="479"/>
        <v>46039</v>
      </c>
      <c r="N30359" s="91"/>
      <c r="O30359" s="68"/>
      <c r="AN30359" s="7"/>
    </row>
    <row r="30360" spans="1:40" ht="37.15" customHeight="1" x14ac:dyDescent="0.35">
      <c r="A30360" s="8"/>
      <c r="M30360" s="90">
        <f t="shared" ca="1" si="479"/>
        <v>46039</v>
      </c>
      <c r="N30360" s="91"/>
      <c r="O30360" s="68"/>
      <c r="AN30360" s="7"/>
    </row>
    <row r="30361" spans="1:40" ht="37.15" customHeight="1" x14ac:dyDescent="0.35">
      <c r="A30361" s="8"/>
      <c r="M30361" s="90">
        <f t="shared" ca="1" si="479"/>
        <v>46039</v>
      </c>
      <c r="N30361" s="91"/>
      <c r="O30361" s="68"/>
      <c r="AN30361" s="7"/>
    </row>
    <row r="30362" spans="1:40" ht="37.15" customHeight="1" x14ac:dyDescent="0.35">
      <c r="A30362" s="8"/>
      <c r="M30362" s="90">
        <f t="shared" ca="1" si="479"/>
        <v>46039</v>
      </c>
      <c r="N30362" s="91"/>
      <c r="O30362" s="68"/>
      <c r="AN30362" s="7"/>
    </row>
    <row r="30363" spans="1:40" ht="37.15" customHeight="1" x14ac:dyDescent="0.35">
      <c r="A30363" s="8"/>
      <c r="M30363" s="90">
        <f t="shared" ca="1" si="479"/>
        <v>46039</v>
      </c>
      <c r="N30363" s="91"/>
      <c r="O30363" s="68"/>
      <c r="AN30363" s="7"/>
    </row>
    <row r="30364" spans="1:40" ht="37.15" customHeight="1" x14ac:dyDescent="0.35">
      <c r="A30364" s="8"/>
      <c r="M30364" s="90">
        <f t="shared" ca="1" si="479"/>
        <v>46039</v>
      </c>
      <c r="N30364" s="91"/>
      <c r="O30364" s="68"/>
      <c r="AN30364" s="7"/>
    </row>
    <row r="30365" spans="1:40" ht="37.15" customHeight="1" x14ac:dyDescent="0.35">
      <c r="A30365" s="8"/>
      <c r="M30365" s="90">
        <f t="shared" ca="1" si="479"/>
        <v>46039</v>
      </c>
      <c r="N30365" s="91"/>
      <c r="O30365" s="68"/>
      <c r="AN30365" s="7"/>
    </row>
    <row r="30366" spans="1:40" ht="37.15" customHeight="1" x14ac:dyDescent="0.35">
      <c r="A30366" s="8"/>
      <c r="M30366" s="90">
        <f t="shared" ca="1" si="479"/>
        <v>46039</v>
      </c>
      <c r="N30366" s="91"/>
      <c r="O30366" s="68"/>
      <c r="AN30366" s="7"/>
    </row>
    <row r="30367" spans="1:40" ht="37.15" customHeight="1" x14ac:dyDescent="0.35">
      <c r="A30367" s="8"/>
      <c r="M30367" s="90">
        <f t="shared" ca="1" si="479"/>
        <v>46039</v>
      </c>
      <c r="N30367" s="91"/>
      <c r="O30367" s="68"/>
      <c r="AN30367" s="7"/>
    </row>
    <row r="30368" spans="1:40" ht="37.15" customHeight="1" x14ac:dyDescent="0.35">
      <c r="A30368" s="8"/>
      <c r="M30368" s="90">
        <f t="shared" ca="1" si="479"/>
        <v>46039</v>
      </c>
      <c r="N30368" s="91"/>
      <c r="O30368" s="68"/>
      <c r="AN30368" s="7"/>
    </row>
    <row r="30369" spans="1:40" ht="37.15" customHeight="1" x14ac:dyDescent="0.35">
      <c r="A30369" s="8"/>
      <c r="M30369" s="90">
        <f t="shared" ca="1" si="479"/>
        <v>46039</v>
      </c>
      <c r="N30369" s="91"/>
      <c r="O30369" s="68"/>
      <c r="AN30369" s="7"/>
    </row>
    <row r="30370" spans="1:40" ht="37.15" customHeight="1" x14ac:dyDescent="0.35">
      <c r="A30370" s="8"/>
      <c r="M30370" s="90">
        <f t="shared" ca="1" si="479"/>
        <v>46039</v>
      </c>
      <c r="N30370" s="91"/>
      <c r="O30370" s="68"/>
      <c r="AN30370" s="7"/>
    </row>
    <row r="30371" spans="1:40" ht="37.15" customHeight="1" x14ac:dyDescent="0.35">
      <c r="A30371" s="8"/>
      <c r="M30371" s="90">
        <f t="shared" ca="1" si="479"/>
        <v>46039</v>
      </c>
      <c r="N30371" s="91"/>
      <c r="O30371" s="68"/>
      <c r="AN30371" s="7"/>
    </row>
    <row r="30372" spans="1:40" ht="37.15" customHeight="1" x14ac:dyDescent="0.35">
      <c r="A30372" s="8"/>
      <c r="M30372" s="90">
        <f t="shared" ca="1" si="479"/>
        <v>46039</v>
      </c>
      <c r="N30372" s="91"/>
      <c r="O30372" s="68"/>
      <c r="AN30372" s="7"/>
    </row>
    <row r="30373" spans="1:40" ht="37.15" customHeight="1" x14ac:dyDescent="0.35">
      <c r="A30373" s="8"/>
      <c r="M30373" s="90">
        <f t="shared" ca="1" si="479"/>
        <v>46039</v>
      </c>
      <c r="N30373" s="91"/>
      <c r="O30373" s="68"/>
      <c r="AN30373" s="7"/>
    </row>
    <row r="30374" spans="1:40" ht="37.15" customHeight="1" x14ac:dyDescent="0.35">
      <c r="A30374" s="8"/>
      <c r="M30374" s="90">
        <f t="shared" ca="1" si="479"/>
        <v>46039</v>
      </c>
      <c r="N30374" s="91"/>
      <c r="O30374" s="68"/>
      <c r="AN30374" s="7"/>
    </row>
    <row r="30375" spans="1:40" ht="37.15" customHeight="1" x14ac:dyDescent="0.35">
      <c r="A30375" s="8"/>
      <c r="M30375" s="90">
        <f t="shared" ca="1" si="479"/>
        <v>46039</v>
      </c>
      <c r="N30375" s="91"/>
      <c r="O30375" s="68"/>
      <c r="AN30375" s="7"/>
    </row>
    <row r="30376" spans="1:40" ht="37.15" customHeight="1" x14ac:dyDescent="0.35">
      <c r="A30376" s="8"/>
      <c r="M30376" s="90">
        <f t="shared" ca="1" si="479"/>
        <v>46039</v>
      </c>
      <c r="N30376" s="91"/>
      <c r="O30376" s="68"/>
      <c r="AN30376" s="7"/>
    </row>
    <row r="30377" spans="1:40" ht="37.15" customHeight="1" x14ac:dyDescent="0.35">
      <c r="A30377" s="8"/>
      <c r="M30377" s="90">
        <f t="shared" ca="1" si="479"/>
        <v>46039</v>
      </c>
      <c r="N30377" s="91"/>
      <c r="O30377" s="68"/>
      <c r="AN30377" s="7"/>
    </row>
    <row r="30378" spans="1:40" ht="37.15" customHeight="1" x14ac:dyDescent="0.35">
      <c r="A30378" s="8"/>
      <c r="M30378" s="90">
        <f t="shared" ca="1" si="479"/>
        <v>46039</v>
      </c>
      <c r="N30378" s="91"/>
      <c r="O30378" s="68"/>
      <c r="AN30378" s="7"/>
    </row>
    <row r="30379" spans="1:40" ht="37.15" customHeight="1" x14ac:dyDescent="0.35">
      <c r="A30379" s="8"/>
      <c r="M30379" s="90">
        <f t="shared" ca="1" si="479"/>
        <v>46039</v>
      </c>
      <c r="N30379" s="91"/>
      <c r="O30379" s="68"/>
      <c r="AN30379" s="7"/>
    </row>
    <row r="30380" spans="1:40" ht="37.15" customHeight="1" x14ac:dyDescent="0.35">
      <c r="A30380" s="8"/>
      <c r="M30380" s="90">
        <f t="shared" ca="1" si="479"/>
        <v>46039</v>
      </c>
      <c r="N30380" s="91"/>
      <c r="O30380" s="68"/>
      <c r="AN30380" s="7"/>
    </row>
    <row r="30381" spans="1:40" ht="37.15" customHeight="1" x14ac:dyDescent="0.35">
      <c r="A30381" s="8"/>
      <c r="M30381" s="90">
        <f t="shared" ca="1" si="479"/>
        <v>46039</v>
      </c>
      <c r="N30381" s="91"/>
      <c r="O30381" s="68"/>
      <c r="AN30381" s="7"/>
    </row>
    <row r="30382" spans="1:40" ht="37.15" customHeight="1" x14ac:dyDescent="0.35">
      <c r="A30382" s="8"/>
      <c r="M30382" s="90">
        <f t="shared" ca="1" si="479"/>
        <v>46039</v>
      </c>
      <c r="N30382" s="91"/>
      <c r="O30382" s="68"/>
      <c r="AN30382" s="7"/>
    </row>
    <row r="30383" spans="1:40" ht="37.15" customHeight="1" x14ac:dyDescent="0.35">
      <c r="A30383" s="8"/>
      <c r="M30383" s="90">
        <f t="shared" ca="1" si="479"/>
        <v>46039</v>
      </c>
      <c r="N30383" s="91"/>
      <c r="O30383" s="68"/>
      <c r="AN30383" s="7"/>
    </row>
    <row r="30384" spans="1:40" ht="37.15" customHeight="1" x14ac:dyDescent="0.35">
      <c r="A30384" s="8"/>
      <c r="M30384" s="90">
        <f t="shared" ca="1" si="479"/>
        <v>46039</v>
      </c>
      <c r="N30384" s="91"/>
      <c r="O30384" s="68"/>
      <c r="AN30384" s="7"/>
    </row>
    <row r="30385" spans="1:40" ht="37.15" customHeight="1" x14ac:dyDescent="0.35">
      <c r="A30385" s="8"/>
      <c r="M30385" s="90">
        <f t="shared" ca="1" si="479"/>
        <v>46039</v>
      </c>
      <c r="N30385" s="91"/>
      <c r="O30385" s="68"/>
      <c r="AN30385" s="7"/>
    </row>
    <row r="30386" spans="1:40" ht="37.15" customHeight="1" x14ac:dyDescent="0.35">
      <c r="A30386" s="8"/>
      <c r="M30386" s="90">
        <f t="shared" ca="1" si="479"/>
        <v>46039</v>
      </c>
      <c r="N30386" s="91"/>
      <c r="O30386" s="68"/>
      <c r="AN30386" s="7"/>
    </row>
    <row r="30387" spans="1:40" ht="37.15" customHeight="1" x14ac:dyDescent="0.35">
      <c r="A30387" s="8"/>
      <c r="M30387" s="90">
        <f t="shared" ca="1" si="479"/>
        <v>46039</v>
      </c>
      <c r="N30387" s="91"/>
      <c r="O30387" s="68"/>
      <c r="AN30387" s="7"/>
    </row>
    <row r="30388" spans="1:40" ht="37.15" customHeight="1" x14ac:dyDescent="0.35">
      <c r="A30388" s="8"/>
      <c r="M30388" s="90">
        <f t="shared" ca="1" si="479"/>
        <v>46039</v>
      </c>
      <c r="N30388" s="91"/>
      <c r="O30388" s="68"/>
      <c r="AN30388" s="7"/>
    </row>
    <row r="30389" spans="1:40" ht="37.15" customHeight="1" x14ac:dyDescent="0.35">
      <c r="A30389" s="8"/>
      <c r="M30389" s="90">
        <f t="shared" ca="1" si="479"/>
        <v>46039</v>
      </c>
      <c r="N30389" s="91"/>
      <c r="O30389" s="68"/>
      <c r="AN30389" s="7"/>
    </row>
    <row r="30390" spans="1:40" ht="37.15" customHeight="1" x14ac:dyDescent="0.35">
      <c r="A30390" s="8"/>
      <c r="M30390" s="90">
        <f t="shared" ca="1" si="479"/>
        <v>46039</v>
      </c>
      <c r="N30390" s="91"/>
      <c r="O30390" s="68"/>
      <c r="AN30390" s="7"/>
    </row>
    <row r="30391" spans="1:40" ht="37.15" customHeight="1" x14ac:dyDescent="0.35">
      <c r="A30391" s="8"/>
      <c r="M30391" s="90">
        <f t="shared" ca="1" si="479"/>
        <v>46039</v>
      </c>
      <c r="N30391" s="91"/>
      <c r="O30391" s="68"/>
      <c r="AN30391" s="7"/>
    </row>
    <row r="30392" spans="1:40" ht="37.15" customHeight="1" x14ac:dyDescent="0.35">
      <c r="A30392" s="8"/>
      <c r="M30392" s="90">
        <f t="shared" ca="1" si="479"/>
        <v>46039</v>
      </c>
      <c r="N30392" s="91"/>
      <c r="O30392" s="68"/>
      <c r="AN30392" s="7"/>
    </row>
    <row r="30393" spans="1:40" ht="37.15" customHeight="1" x14ac:dyDescent="0.35">
      <c r="A30393" s="8"/>
      <c r="M30393" s="90">
        <f t="shared" ca="1" si="479"/>
        <v>46039</v>
      </c>
      <c r="N30393" s="91"/>
      <c r="O30393" s="68"/>
      <c r="AN30393" s="7"/>
    </row>
    <row r="30394" spans="1:40" ht="37.15" customHeight="1" x14ac:dyDescent="0.35">
      <c r="A30394" s="8"/>
      <c r="M30394" s="90">
        <f t="shared" ca="1" si="479"/>
        <v>46039</v>
      </c>
      <c r="N30394" s="91"/>
      <c r="O30394" s="68"/>
      <c r="AN30394" s="7"/>
    </row>
    <row r="30395" spans="1:40" ht="37.15" customHeight="1" x14ac:dyDescent="0.35">
      <c r="A30395" s="8"/>
      <c r="M30395" s="90">
        <f t="shared" ca="1" si="479"/>
        <v>46039</v>
      </c>
      <c r="N30395" s="91"/>
      <c r="O30395" s="68"/>
      <c r="AN30395" s="7"/>
    </row>
    <row r="30396" spans="1:40" ht="37.15" customHeight="1" x14ac:dyDescent="0.35">
      <c r="A30396" s="8"/>
      <c r="M30396" s="90">
        <f t="shared" ca="1" si="479"/>
        <v>46039</v>
      </c>
      <c r="N30396" s="91"/>
      <c r="O30396" s="68"/>
      <c r="AN30396" s="7"/>
    </row>
    <row r="30397" spans="1:40" ht="37.15" customHeight="1" x14ac:dyDescent="0.35">
      <c r="A30397" s="8"/>
      <c r="M30397" s="90">
        <f t="shared" ca="1" si="479"/>
        <v>46039</v>
      </c>
      <c r="N30397" s="91"/>
      <c r="O30397" s="68"/>
      <c r="AN30397" s="7"/>
    </row>
    <row r="30398" spans="1:40" ht="37.15" customHeight="1" x14ac:dyDescent="0.35">
      <c r="A30398" s="8"/>
      <c r="M30398" s="90">
        <f t="shared" ca="1" si="479"/>
        <v>46039</v>
      </c>
      <c r="N30398" s="91"/>
      <c r="O30398" s="68"/>
      <c r="AN30398" s="7"/>
    </row>
    <row r="30399" spans="1:40" ht="37.15" customHeight="1" x14ac:dyDescent="0.35">
      <c r="A30399" s="8"/>
      <c r="M30399" s="90">
        <f t="shared" ca="1" si="479"/>
        <v>46039</v>
      </c>
      <c r="N30399" s="91"/>
      <c r="O30399" s="68"/>
      <c r="AN30399" s="7"/>
    </row>
    <row r="30400" spans="1:40" ht="37.15" customHeight="1" x14ac:dyDescent="0.35">
      <c r="A30400" s="8"/>
      <c r="M30400" s="90">
        <f t="shared" ca="1" si="479"/>
        <v>46039</v>
      </c>
      <c r="N30400" s="91"/>
      <c r="O30400" s="68"/>
      <c r="AN30400" s="7"/>
    </row>
    <row r="30401" spans="1:40" ht="37.15" customHeight="1" x14ac:dyDescent="0.35">
      <c r="A30401" s="8"/>
      <c r="M30401" s="90">
        <f t="shared" ca="1" si="479"/>
        <v>46039</v>
      </c>
      <c r="N30401" s="91"/>
      <c r="O30401" s="68"/>
      <c r="AN30401" s="7"/>
    </row>
    <row r="30402" spans="1:40" ht="37.15" customHeight="1" x14ac:dyDescent="0.35">
      <c r="A30402" s="8"/>
      <c r="M30402" s="90">
        <f t="shared" ca="1" si="479"/>
        <v>46039</v>
      </c>
      <c r="N30402" s="91"/>
      <c r="O30402" s="68"/>
      <c r="AN30402" s="7"/>
    </row>
    <row r="30403" spans="1:40" ht="37.15" customHeight="1" x14ac:dyDescent="0.35">
      <c r="A30403" s="8"/>
      <c r="M30403" s="90">
        <f t="shared" ca="1" si="479"/>
        <v>46039</v>
      </c>
      <c r="N30403" s="91"/>
      <c r="O30403" s="68"/>
      <c r="AN30403" s="7"/>
    </row>
    <row r="30404" spans="1:40" ht="37.15" customHeight="1" x14ac:dyDescent="0.35">
      <c r="A30404" s="8"/>
      <c r="M30404" s="90">
        <f t="shared" ca="1" si="479"/>
        <v>46039</v>
      </c>
      <c r="N30404" s="91"/>
      <c r="O30404" s="68"/>
      <c r="AN30404" s="7"/>
    </row>
    <row r="30405" spans="1:40" ht="37.15" customHeight="1" x14ac:dyDescent="0.35">
      <c r="A30405" s="8"/>
      <c r="M30405" s="90">
        <f t="shared" ca="1" si="479"/>
        <v>46039</v>
      </c>
      <c r="N30405" s="91"/>
      <c r="O30405" s="68"/>
      <c r="AN30405" s="7"/>
    </row>
    <row r="30406" spans="1:40" ht="37.15" customHeight="1" x14ac:dyDescent="0.35">
      <c r="A30406" s="8"/>
      <c r="M30406" s="90">
        <f t="shared" ca="1" si="479"/>
        <v>46039</v>
      </c>
      <c r="N30406" s="91"/>
      <c r="O30406" s="68"/>
      <c r="AN30406" s="7"/>
    </row>
    <row r="30407" spans="1:40" ht="37.15" customHeight="1" x14ac:dyDescent="0.35">
      <c r="A30407" s="8"/>
      <c r="M30407" s="90">
        <f t="shared" ca="1" si="479"/>
        <v>46039</v>
      </c>
      <c r="N30407" s="91"/>
      <c r="O30407" s="68"/>
      <c r="AN30407" s="7"/>
    </row>
    <row r="30408" spans="1:40" ht="37.15" customHeight="1" x14ac:dyDescent="0.35">
      <c r="A30408" s="8"/>
      <c r="M30408" s="90">
        <f t="shared" ca="1" si="479"/>
        <v>46039</v>
      </c>
      <c r="N30408" s="91"/>
      <c r="O30408" s="68"/>
      <c r="AN30408" s="7"/>
    </row>
    <row r="30409" spans="1:40" ht="37.15" customHeight="1" x14ac:dyDescent="0.35">
      <c r="A30409" s="8"/>
      <c r="M30409" s="90">
        <f t="shared" ca="1" si="479"/>
        <v>46039</v>
      </c>
      <c r="N30409" s="91"/>
      <c r="O30409" s="68"/>
      <c r="AN30409" s="7"/>
    </row>
    <row r="30410" spans="1:40" ht="37.15" customHeight="1" x14ac:dyDescent="0.35">
      <c r="A30410" s="8"/>
      <c r="M30410" s="90">
        <f t="shared" ca="1" si="479"/>
        <v>46039</v>
      </c>
      <c r="N30410" s="91"/>
      <c r="O30410" s="68"/>
      <c r="AN30410" s="7"/>
    </row>
    <row r="30411" spans="1:40" ht="37.15" customHeight="1" x14ac:dyDescent="0.35">
      <c r="A30411" s="8"/>
      <c r="M30411" s="90">
        <f t="shared" ca="1" si="479"/>
        <v>46039</v>
      </c>
      <c r="N30411" s="91"/>
      <c r="O30411" s="68"/>
      <c r="AN30411" s="7"/>
    </row>
    <row r="30412" spans="1:40" ht="37.15" customHeight="1" x14ac:dyDescent="0.35">
      <c r="A30412" s="8"/>
      <c r="M30412" s="90">
        <f t="shared" ca="1" si="479"/>
        <v>46039</v>
      </c>
      <c r="N30412" s="91"/>
      <c r="O30412" s="68"/>
      <c r="AN30412" s="7"/>
    </row>
    <row r="30413" spans="1:40" ht="37.15" customHeight="1" x14ac:dyDescent="0.35">
      <c r="A30413" s="8"/>
      <c r="M30413" s="90">
        <f t="shared" ca="1" si="479"/>
        <v>46039</v>
      </c>
      <c r="N30413" s="91"/>
      <c r="O30413" s="68"/>
      <c r="AN30413" s="7"/>
    </row>
    <row r="30414" spans="1:40" ht="37.15" customHeight="1" x14ac:dyDescent="0.35">
      <c r="A30414" s="8"/>
      <c r="M30414" s="90">
        <f t="shared" ca="1" si="479"/>
        <v>46039</v>
      </c>
      <c r="N30414" s="91"/>
      <c r="O30414" s="68"/>
      <c r="AN30414" s="7"/>
    </row>
    <row r="30415" spans="1:40" ht="37.15" customHeight="1" x14ac:dyDescent="0.35">
      <c r="A30415" s="8"/>
      <c r="M30415" s="90">
        <f t="shared" ca="1" si="479"/>
        <v>46039</v>
      </c>
      <c r="N30415" s="91"/>
      <c r="O30415" s="68"/>
      <c r="AN30415" s="7"/>
    </row>
    <row r="30416" spans="1:40" ht="37.15" customHeight="1" x14ac:dyDescent="0.35">
      <c r="A30416" s="8"/>
      <c r="M30416" s="90">
        <f t="shared" ca="1" si="479"/>
        <v>46039</v>
      </c>
      <c r="N30416" s="91"/>
      <c r="O30416" s="68"/>
      <c r="AN30416" s="7"/>
    </row>
    <row r="30417" spans="1:40" ht="37.15" customHeight="1" x14ac:dyDescent="0.35">
      <c r="A30417" s="8"/>
      <c r="M30417" s="90">
        <f t="shared" ref="M30417:M30480" ca="1" si="480">TODAY()-F30417</f>
        <v>46039</v>
      </c>
      <c r="N30417" s="91"/>
      <c r="O30417" s="68"/>
      <c r="AN30417" s="7"/>
    </row>
    <row r="30418" spans="1:40" ht="37.15" customHeight="1" x14ac:dyDescent="0.35">
      <c r="A30418" s="8"/>
      <c r="M30418" s="90">
        <f t="shared" ca="1" si="480"/>
        <v>46039</v>
      </c>
      <c r="N30418" s="91"/>
      <c r="O30418" s="68"/>
      <c r="AN30418" s="7"/>
    </row>
    <row r="30419" spans="1:40" ht="37.15" customHeight="1" x14ac:dyDescent="0.35">
      <c r="A30419" s="8"/>
      <c r="M30419" s="90">
        <f t="shared" ca="1" si="480"/>
        <v>46039</v>
      </c>
      <c r="N30419" s="91"/>
      <c r="O30419" s="68"/>
      <c r="AN30419" s="7"/>
    </row>
    <row r="30420" spans="1:40" ht="37.15" customHeight="1" x14ac:dyDescent="0.35">
      <c r="A30420" s="8"/>
      <c r="M30420" s="90">
        <f t="shared" ca="1" si="480"/>
        <v>46039</v>
      </c>
      <c r="N30420" s="91"/>
      <c r="O30420" s="68"/>
      <c r="AN30420" s="7"/>
    </row>
    <row r="30421" spans="1:40" ht="37.15" customHeight="1" x14ac:dyDescent="0.35">
      <c r="A30421" s="8"/>
      <c r="M30421" s="90">
        <f t="shared" ca="1" si="480"/>
        <v>46039</v>
      </c>
      <c r="N30421" s="91"/>
      <c r="O30421" s="68"/>
      <c r="AN30421" s="7"/>
    </row>
    <row r="30422" spans="1:40" ht="37.15" customHeight="1" x14ac:dyDescent="0.35">
      <c r="A30422" s="8"/>
      <c r="M30422" s="90">
        <f t="shared" ca="1" si="480"/>
        <v>46039</v>
      </c>
      <c r="N30422" s="91"/>
      <c r="O30422" s="68"/>
      <c r="AN30422" s="7"/>
    </row>
    <row r="30423" spans="1:40" ht="37.15" customHeight="1" x14ac:dyDescent="0.35">
      <c r="A30423" s="8"/>
      <c r="M30423" s="90">
        <f t="shared" ca="1" si="480"/>
        <v>46039</v>
      </c>
      <c r="N30423" s="91"/>
      <c r="O30423" s="68"/>
      <c r="AN30423" s="7"/>
    </row>
    <row r="30424" spans="1:40" ht="37.15" customHeight="1" x14ac:dyDescent="0.35">
      <c r="A30424" s="8"/>
      <c r="M30424" s="90">
        <f t="shared" ca="1" si="480"/>
        <v>46039</v>
      </c>
      <c r="N30424" s="91"/>
      <c r="O30424" s="68"/>
      <c r="AN30424" s="7"/>
    </row>
    <row r="30425" spans="1:40" ht="37.15" customHeight="1" x14ac:dyDescent="0.35">
      <c r="A30425" s="8"/>
      <c r="M30425" s="90">
        <f t="shared" ca="1" si="480"/>
        <v>46039</v>
      </c>
      <c r="N30425" s="91"/>
      <c r="O30425" s="68"/>
      <c r="AN30425" s="7"/>
    </row>
    <row r="30426" spans="1:40" ht="37.15" customHeight="1" x14ac:dyDescent="0.35">
      <c r="A30426" s="8"/>
      <c r="M30426" s="90">
        <f t="shared" ca="1" si="480"/>
        <v>46039</v>
      </c>
      <c r="N30426" s="91"/>
      <c r="O30426" s="68"/>
      <c r="AN30426" s="7"/>
    </row>
    <row r="30427" spans="1:40" ht="37.15" customHeight="1" x14ac:dyDescent="0.35">
      <c r="A30427" s="8"/>
      <c r="M30427" s="90">
        <f t="shared" ca="1" si="480"/>
        <v>46039</v>
      </c>
      <c r="N30427" s="91"/>
      <c r="O30427" s="68"/>
      <c r="AN30427" s="7"/>
    </row>
    <row r="30428" spans="1:40" ht="37.15" customHeight="1" x14ac:dyDescent="0.35">
      <c r="A30428" s="8"/>
      <c r="M30428" s="90">
        <f t="shared" ca="1" si="480"/>
        <v>46039</v>
      </c>
      <c r="N30428" s="91"/>
      <c r="O30428" s="68"/>
      <c r="AN30428" s="7"/>
    </row>
    <row r="30429" spans="1:40" ht="37.15" customHeight="1" x14ac:dyDescent="0.35">
      <c r="A30429" s="8"/>
      <c r="M30429" s="90">
        <f t="shared" ca="1" si="480"/>
        <v>46039</v>
      </c>
      <c r="N30429" s="91"/>
      <c r="O30429" s="68"/>
      <c r="AN30429" s="7"/>
    </row>
    <row r="30430" spans="1:40" ht="37.15" customHeight="1" x14ac:dyDescent="0.35">
      <c r="A30430" s="8"/>
      <c r="M30430" s="90">
        <f t="shared" ca="1" si="480"/>
        <v>46039</v>
      </c>
      <c r="N30430" s="91"/>
      <c r="O30430" s="68"/>
      <c r="AN30430" s="7"/>
    </row>
    <row r="30431" spans="1:40" ht="37.15" customHeight="1" x14ac:dyDescent="0.35">
      <c r="A30431" s="8"/>
      <c r="M30431" s="90">
        <f t="shared" ca="1" si="480"/>
        <v>46039</v>
      </c>
      <c r="N30431" s="91"/>
      <c r="O30431" s="68"/>
      <c r="AN30431" s="7"/>
    </row>
    <row r="30432" spans="1:40" ht="37.15" customHeight="1" x14ac:dyDescent="0.35">
      <c r="A30432" s="8"/>
      <c r="M30432" s="90">
        <f t="shared" ca="1" si="480"/>
        <v>46039</v>
      </c>
      <c r="N30432" s="91"/>
      <c r="O30432" s="68"/>
      <c r="AN30432" s="7"/>
    </row>
    <row r="30433" spans="1:40" ht="37.15" customHeight="1" x14ac:dyDescent="0.35">
      <c r="A30433" s="8"/>
      <c r="M30433" s="90">
        <f t="shared" ca="1" si="480"/>
        <v>46039</v>
      </c>
      <c r="N30433" s="91"/>
      <c r="O30433" s="68"/>
      <c r="AN30433" s="7"/>
    </row>
    <row r="30434" spans="1:40" ht="37.15" customHeight="1" x14ac:dyDescent="0.35">
      <c r="A30434" s="8"/>
      <c r="M30434" s="90">
        <f t="shared" ca="1" si="480"/>
        <v>46039</v>
      </c>
      <c r="N30434" s="91"/>
      <c r="O30434" s="68"/>
      <c r="AN30434" s="7"/>
    </row>
    <row r="30435" spans="1:40" ht="37.15" customHeight="1" x14ac:dyDescent="0.35">
      <c r="A30435" s="8"/>
      <c r="M30435" s="90">
        <f t="shared" ca="1" si="480"/>
        <v>46039</v>
      </c>
      <c r="N30435" s="91"/>
      <c r="O30435" s="68"/>
      <c r="AN30435" s="7"/>
    </row>
    <row r="30436" spans="1:40" ht="37.15" customHeight="1" x14ac:dyDescent="0.35">
      <c r="A30436" s="8"/>
      <c r="M30436" s="90">
        <f t="shared" ca="1" si="480"/>
        <v>46039</v>
      </c>
      <c r="N30436" s="91"/>
      <c r="O30436" s="68"/>
      <c r="AN30436" s="7"/>
    </row>
    <row r="30437" spans="1:40" ht="37.15" customHeight="1" x14ac:dyDescent="0.35">
      <c r="A30437" s="8"/>
      <c r="M30437" s="90">
        <f t="shared" ca="1" si="480"/>
        <v>46039</v>
      </c>
      <c r="N30437" s="91"/>
      <c r="O30437" s="68"/>
      <c r="AN30437" s="7"/>
    </row>
    <row r="30438" spans="1:40" ht="37.15" customHeight="1" x14ac:dyDescent="0.35">
      <c r="A30438" s="8"/>
      <c r="M30438" s="90">
        <f t="shared" ca="1" si="480"/>
        <v>46039</v>
      </c>
      <c r="N30438" s="91"/>
      <c r="O30438" s="68"/>
      <c r="AN30438" s="7"/>
    </row>
    <row r="30439" spans="1:40" ht="37.15" customHeight="1" x14ac:dyDescent="0.35">
      <c r="A30439" s="8"/>
      <c r="M30439" s="90">
        <f t="shared" ca="1" si="480"/>
        <v>46039</v>
      </c>
      <c r="N30439" s="91"/>
      <c r="O30439" s="68"/>
      <c r="AN30439" s="7"/>
    </row>
    <row r="30440" spans="1:40" ht="37.15" customHeight="1" x14ac:dyDescent="0.35">
      <c r="A30440" s="8"/>
      <c r="M30440" s="90">
        <f t="shared" ca="1" si="480"/>
        <v>46039</v>
      </c>
      <c r="N30440" s="91"/>
      <c r="O30440" s="68"/>
      <c r="AN30440" s="7"/>
    </row>
    <row r="30441" spans="1:40" ht="37.15" customHeight="1" x14ac:dyDescent="0.35">
      <c r="A30441" s="8"/>
      <c r="M30441" s="90">
        <f t="shared" ca="1" si="480"/>
        <v>46039</v>
      </c>
      <c r="N30441" s="91"/>
      <c r="O30441" s="68"/>
      <c r="AN30441" s="7"/>
    </row>
    <row r="30442" spans="1:40" ht="37.15" customHeight="1" x14ac:dyDescent="0.35">
      <c r="A30442" s="8"/>
      <c r="M30442" s="90">
        <f t="shared" ca="1" si="480"/>
        <v>46039</v>
      </c>
      <c r="N30442" s="91"/>
      <c r="O30442" s="68"/>
      <c r="AN30442" s="7"/>
    </row>
    <row r="30443" spans="1:40" ht="37.15" customHeight="1" x14ac:dyDescent="0.35">
      <c r="A30443" s="8"/>
      <c r="M30443" s="90">
        <f t="shared" ca="1" si="480"/>
        <v>46039</v>
      </c>
      <c r="N30443" s="91"/>
      <c r="O30443" s="68"/>
      <c r="AN30443" s="7"/>
    </row>
    <row r="30444" spans="1:40" ht="37.15" customHeight="1" x14ac:dyDescent="0.35">
      <c r="A30444" s="8"/>
      <c r="M30444" s="90">
        <f t="shared" ca="1" si="480"/>
        <v>46039</v>
      </c>
      <c r="N30444" s="91"/>
      <c r="O30444" s="68"/>
      <c r="AN30444" s="7"/>
    </row>
    <row r="30445" spans="1:40" ht="37.15" customHeight="1" x14ac:dyDescent="0.35">
      <c r="A30445" s="8"/>
      <c r="M30445" s="90">
        <f t="shared" ca="1" si="480"/>
        <v>46039</v>
      </c>
      <c r="N30445" s="91"/>
      <c r="O30445" s="68"/>
      <c r="AN30445" s="7"/>
    </row>
    <row r="30446" spans="1:40" ht="37.15" customHeight="1" x14ac:dyDescent="0.35">
      <c r="A30446" s="8"/>
      <c r="M30446" s="90">
        <f t="shared" ca="1" si="480"/>
        <v>46039</v>
      </c>
      <c r="N30446" s="91"/>
      <c r="O30446" s="68"/>
      <c r="AN30446" s="7"/>
    </row>
    <row r="30447" spans="1:40" ht="37.15" customHeight="1" x14ac:dyDescent="0.35">
      <c r="A30447" s="8"/>
      <c r="M30447" s="90">
        <f t="shared" ca="1" si="480"/>
        <v>46039</v>
      </c>
      <c r="N30447" s="91"/>
      <c r="O30447" s="68"/>
      <c r="AN30447" s="7"/>
    </row>
    <row r="30448" spans="1:40" ht="37.15" customHeight="1" x14ac:dyDescent="0.35">
      <c r="A30448" s="8"/>
      <c r="M30448" s="90">
        <f t="shared" ca="1" si="480"/>
        <v>46039</v>
      </c>
      <c r="N30448" s="91"/>
      <c r="O30448" s="68"/>
      <c r="AN30448" s="7"/>
    </row>
    <row r="30449" spans="1:40" ht="37.15" customHeight="1" x14ac:dyDescent="0.35">
      <c r="A30449" s="8"/>
      <c r="M30449" s="90">
        <f t="shared" ca="1" si="480"/>
        <v>46039</v>
      </c>
      <c r="N30449" s="91"/>
      <c r="O30449" s="68"/>
      <c r="AN30449" s="7"/>
    </row>
    <row r="30450" spans="1:40" ht="37.15" customHeight="1" x14ac:dyDescent="0.35">
      <c r="A30450" s="8"/>
      <c r="M30450" s="90">
        <f t="shared" ca="1" si="480"/>
        <v>46039</v>
      </c>
      <c r="N30450" s="91"/>
      <c r="O30450" s="68"/>
      <c r="AN30450" s="7"/>
    </row>
    <row r="30451" spans="1:40" ht="37.15" customHeight="1" x14ac:dyDescent="0.35">
      <c r="A30451" s="8"/>
      <c r="M30451" s="90">
        <f t="shared" ca="1" si="480"/>
        <v>46039</v>
      </c>
      <c r="N30451" s="91"/>
      <c r="O30451" s="68"/>
      <c r="AN30451" s="7"/>
    </row>
    <row r="30452" spans="1:40" ht="37.15" customHeight="1" x14ac:dyDescent="0.35">
      <c r="A30452" s="8"/>
      <c r="M30452" s="90">
        <f t="shared" ca="1" si="480"/>
        <v>46039</v>
      </c>
      <c r="N30452" s="91"/>
      <c r="O30452" s="68"/>
      <c r="AN30452" s="7"/>
    </row>
    <row r="30453" spans="1:40" ht="37.15" customHeight="1" x14ac:dyDescent="0.35">
      <c r="A30453" s="8"/>
      <c r="M30453" s="90">
        <f t="shared" ca="1" si="480"/>
        <v>46039</v>
      </c>
      <c r="N30453" s="91"/>
      <c r="O30453" s="68"/>
      <c r="AN30453" s="7"/>
    </row>
    <row r="30454" spans="1:40" ht="37.15" customHeight="1" x14ac:dyDescent="0.35">
      <c r="A30454" s="8"/>
      <c r="M30454" s="90">
        <f t="shared" ca="1" si="480"/>
        <v>46039</v>
      </c>
      <c r="N30454" s="91"/>
      <c r="O30454" s="68"/>
      <c r="AN30454" s="7"/>
    </row>
    <row r="30455" spans="1:40" ht="37.15" customHeight="1" x14ac:dyDescent="0.35">
      <c r="A30455" s="8"/>
      <c r="M30455" s="90">
        <f t="shared" ca="1" si="480"/>
        <v>46039</v>
      </c>
      <c r="N30455" s="91"/>
      <c r="O30455" s="68"/>
      <c r="AN30455" s="7"/>
    </row>
    <row r="30456" spans="1:40" ht="37.15" customHeight="1" x14ac:dyDescent="0.35">
      <c r="A30456" s="8"/>
      <c r="M30456" s="90">
        <f t="shared" ca="1" si="480"/>
        <v>46039</v>
      </c>
      <c r="N30456" s="91"/>
      <c r="O30456" s="68"/>
      <c r="AN30456" s="7"/>
    </row>
    <row r="30457" spans="1:40" ht="37.15" customHeight="1" x14ac:dyDescent="0.35">
      <c r="A30457" s="8"/>
      <c r="M30457" s="90">
        <f t="shared" ca="1" si="480"/>
        <v>46039</v>
      </c>
      <c r="N30457" s="91"/>
      <c r="O30457" s="68"/>
      <c r="AN30457" s="7"/>
    </row>
    <row r="30458" spans="1:40" ht="37.15" customHeight="1" x14ac:dyDescent="0.35">
      <c r="A30458" s="8"/>
      <c r="M30458" s="90">
        <f t="shared" ca="1" si="480"/>
        <v>46039</v>
      </c>
      <c r="N30458" s="91"/>
      <c r="O30458" s="68"/>
      <c r="AN30458" s="7"/>
    </row>
    <row r="30459" spans="1:40" ht="37.15" customHeight="1" x14ac:dyDescent="0.35">
      <c r="A30459" s="8"/>
      <c r="M30459" s="90">
        <f t="shared" ca="1" si="480"/>
        <v>46039</v>
      </c>
      <c r="N30459" s="91"/>
      <c r="O30459" s="68"/>
      <c r="AN30459" s="7"/>
    </row>
    <row r="30460" spans="1:40" ht="37.15" customHeight="1" x14ac:dyDescent="0.35">
      <c r="A30460" s="8"/>
      <c r="M30460" s="90">
        <f t="shared" ca="1" si="480"/>
        <v>46039</v>
      </c>
      <c r="N30460" s="91"/>
      <c r="O30460" s="68"/>
      <c r="AN30460" s="7"/>
    </row>
    <row r="30461" spans="1:40" ht="37.15" customHeight="1" x14ac:dyDescent="0.35">
      <c r="A30461" s="8"/>
      <c r="M30461" s="90">
        <f t="shared" ca="1" si="480"/>
        <v>46039</v>
      </c>
      <c r="N30461" s="91"/>
      <c r="O30461" s="68"/>
      <c r="AN30461" s="7"/>
    </row>
    <row r="30462" spans="1:40" ht="37.15" customHeight="1" x14ac:dyDescent="0.35">
      <c r="A30462" s="8"/>
      <c r="M30462" s="90">
        <f t="shared" ca="1" si="480"/>
        <v>46039</v>
      </c>
      <c r="N30462" s="91"/>
      <c r="O30462" s="68"/>
      <c r="AN30462" s="7"/>
    </row>
    <row r="30463" spans="1:40" ht="37.15" customHeight="1" x14ac:dyDescent="0.35">
      <c r="A30463" s="8"/>
      <c r="M30463" s="90">
        <f t="shared" ca="1" si="480"/>
        <v>46039</v>
      </c>
      <c r="N30463" s="91"/>
      <c r="O30463" s="68"/>
      <c r="AN30463" s="7"/>
    </row>
    <row r="30464" spans="1:40" ht="37.15" customHeight="1" x14ac:dyDescent="0.35">
      <c r="A30464" s="8"/>
      <c r="M30464" s="90">
        <f t="shared" ca="1" si="480"/>
        <v>46039</v>
      </c>
      <c r="N30464" s="91"/>
      <c r="O30464" s="68"/>
      <c r="AN30464" s="7"/>
    </row>
    <row r="30465" spans="1:40" ht="37.15" customHeight="1" x14ac:dyDescent="0.35">
      <c r="A30465" s="8"/>
      <c r="M30465" s="90">
        <f t="shared" ca="1" si="480"/>
        <v>46039</v>
      </c>
      <c r="N30465" s="91"/>
      <c r="O30465" s="68"/>
      <c r="AN30465" s="7"/>
    </row>
    <row r="30466" spans="1:40" ht="37.15" customHeight="1" x14ac:dyDescent="0.35">
      <c r="A30466" s="8"/>
      <c r="M30466" s="90">
        <f t="shared" ca="1" si="480"/>
        <v>46039</v>
      </c>
      <c r="N30466" s="91"/>
      <c r="O30466" s="68"/>
      <c r="AN30466" s="7"/>
    </row>
    <row r="30467" spans="1:40" ht="37.15" customHeight="1" x14ac:dyDescent="0.35">
      <c r="A30467" s="8"/>
      <c r="M30467" s="90">
        <f t="shared" ca="1" si="480"/>
        <v>46039</v>
      </c>
      <c r="N30467" s="91"/>
      <c r="O30467" s="68"/>
      <c r="AN30467" s="7"/>
    </row>
    <row r="30468" spans="1:40" ht="37.15" customHeight="1" x14ac:dyDescent="0.35">
      <c r="A30468" s="8"/>
      <c r="M30468" s="90">
        <f t="shared" ca="1" si="480"/>
        <v>46039</v>
      </c>
      <c r="N30468" s="91"/>
      <c r="O30468" s="68"/>
      <c r="AN30468" s="7"/>
    </row>
    <row r="30469" spans="1:40" ht="37.15" customHeight="1" x14ac:dyDescent="0.35">
      <c r="A30469" s="8"/>
      <c r="M30469" s="90">
        <f t="shared" ca="1" si="480"/>
        <v>46039</v>
      </c>
      <c r="N30469" s="91"/>
      <c r="O30469" s="68"/>
      <c r="AN30469" s="7"/>
    </row>
    <row r="30470" spans="1:40" ht="37.15" customHeight="1" x14ac:dyDescent="0.35">
      <c r="A30470" s="8"/>
      <c r="M30470" s="90">
        <f t="shared" ca="1" si="480"/>
        <v>46039</v>
      </c>
      <c r="N30470" s="91"/>
      <c r="O30470" s="68"/>
      <c r="AN30470" s="7"/>
    </row>
    <row r="30471" spans="1:40" ht="37.15" customHeight="1" x14ac:dyDescent="0.35">
      <c r="A30471" s="8"/>
      <c r="M30471" s="90">
        <f t="shared" ca="1" si="480"/>
        <v>46039</v>
      </c>
      <c r="N30471" s="91"/>
      <c r="O30471" s="68"/>
      <c r="AN30471" s="7"/>
    </row>
    <row r="30472" spans="1:40" ht="37.15" customHeight="1" x14ac:dyDescent="0.35">
      <c r="A30472" s="8"/>
      <c r="M30472" s="90">
        <f t="shared" ca="1" si="480"/>
        <v>46039</v>
      </c>
      <c r="N30472" s="91"/>
      <c r="O30472" s="68"/>
      <c r="AN30472" s="7"/>
    </row>
    <row r="30473" spans="1:40" ht="37.15" customHeight="1" x14ac:dyDescent="0.35">
      <c r="A30473" s="8"/>
      <c r="M30473" s="90">
        <f t="shared" ca="1" si="480"/>
        <v>46039</v>
      </c>
      <c r="N30473" s="91"/>
      <c r="O30473" s="68"/>
      <c r="AN30473" s="7"/>
    </row>
    <row r="30474" spans="1:40" ht="37.15" customHeight="1" x14ac:dyDescent="0.35">
      <c r="A30474" s="8"/>
      <c r="M30474" s="90">
        <f t="shared" ca="1" si="480"/>
        <v>46039</v>
      </c>
      <c r="N30474" s="91"/>
      <c r="O30474" s="68"/>
      <c r="AN30474" s="7"/>
    </row>
    <row r="30475" spans="1:40" ht="37.15" customHeight="1" x14ac:dyDescent="0.35">
      <c r="A30475" s="8"/>
      <c r="M30475" s="90">
        <f t="shared" ca="1" si="480"/>
        <v>46039</v>
      </c>
      <c r="N30475" s="91"/>
      <c r="O30475" s="68"/>
      <c r="AN30475" s="7"/>
    </row>
    <row r="30476" spans="1:40" ht="37.15" customHeight="1" x14ac:dyDescent="0.35">
      <c r="A30476" s="8"/>
      <c r="M30476" s="90">
        <f t="shared" ca="1" si="480"/>
        <v>46039</v>
      </c>
      <c r="N30476" s="91"/>
      <c r="O30476" s="68"/>
      <c r="AN30476" s="7"/>
    </row>
    <row r="30477" spans="1:40" ht="37.15" customHeight="1" x14ac:dyDescent="0.35">
      <c r="A30477" s="8"/>
      <c r="M30477" s="90">
        <f t="shared" ca="1" si="480"/>
        <v>46039</v>
      </c>
      <c r="N30477" s="91"/>
      <c r="O30477" s="68"/>
      <c r="AN30477" s="7"/>
    </row>
    <row r="30478" spans="1:40" ht="37.15" customHeight="1" x14ac:dyDescent="0.35">
      <c r="A30478" s="8"/>
      <c r="M30478" s="90">
        <f t="shared" ca="1" si="480"/>
        <v>46039</v>
      </c>
      <c r="N30478" s="91"/>
      <c r="O30478" s="68"/>
      <c r="AN30478" s="7"/>
    </row>
    <row r="30479" spans="1:40" ht="37.15" customHeight="1" x14ac:dyDescent="0.35">
      <c r="A30479" s="8"/>
      <c r="M30479" s="90">
        <f t="shared" ca="1" si="480"/>
        <v>46039</v>
      </c>
      <c r="N30479" s="91"/>
      <c r="O30479" s="68"/>
      <c r="AN30479" s="7"/>
    </row>
    <row r="30480" spans="1:40" ht="37.15" customHeight="1" x14ac:dyDescent="0.35">
      <c r="A30480" s="8"/>
      <c r="M30480" s="90">
        <f t="shared" ca="1" si="480"/>
        <v>46039</v>
      </c>
      <c r="N30480" s="91"/>
      <c r="O30480" s="68"/>
      <c r="AN30480" s="7"/>
    </row>
    <row r="30481" spans="1:40" ht="37.15" customHeight="1" x14ac:dyDescent="0.35">
      <c r="A30481" s="8"/>
      <c r="M30481" s="90">
        <f t="shared" ref="M30481:M30544" ca="1" si="481">TODAY()-F30481</f>
        <v>46039</v>
      </c>
      <c r="N30481" s="91"/>
      <c r="O30481" s="68"/>
      <c r="AN30481" s="7"/>
    </row>
    <row r="30482" spans="1:40" ht="37.15" customHeight="1" x14ac:dyDescent="0.35">
      <c r="A30482" s="8"/>
      <c r="M30482" s="90">
        <f t="shared" ca="1" si="481"/>
        <v>46039</v>
      </c>
      <c r="N30482" s="91"/>
      <c r="O30482" s="68"/>
      <c r="AN30482" s="7"/>
    </row>
    <row r="30483" spans="1:40" ht="37.15" customHeight="1" x14ac:dyDescent="0.35">
      <c r="A30483" s="8"/>
      <c r="M30483" s="90">
        <f t="shared" ca="1" si="481"/>
        <v>46039</v>
      </c>
      <c r="N30483" s="91"/>
      <c r="O30483" s="68"/>
      <c r="AN30483" s="7"/>
    </row>
    <row r="30484" spans="1:40" ht="37.15" customHeight="1" x14ac:dyDescent="0.35">
      <c r="A30484" s="8"/>
      <c r="M30484" s="90">
        <f t="shared" ca="1" si="481"/>
        <v>46039</v>
      </c>
      <c r="N30484" s="91"/>
      <c r="O30484" s="68"/>
      <c r="AN30484" s="7"/>
    </row>
    <row r="30485" spans="1:40" ht="37.15" customHeight="1" x14ac:dyDescent="0.35">
      <c r="A30485" s="8"/>
      <c r="M30485" s="90">
        <f t="shared" ca="1" si="481"/>
        <v>46039</v>
      </c>
      <c r="N30485" s="91"/>
      <c r="O30485" s="68"/>
      <c r="AN30485" s="7"/>
    </row>
    <row r="30486" spans="1:40" ht="37.15" customHeight="1" x14ac:dyDescent="0.35">
      <c r="A30486" s="8"/>
      <c r="M30486" s="90">
        <f t="shared" ca="1" si="481"/>
        <v>46039</v>
      </c>
      <c r="N30486" s="91"/>
      <c r="O30486" s="68"/>
      <c r="AN30486" s="7"/>
    </row>
    <row r="30487" spans="1:40" ht="37.15" customHeight="1" x14ac:dyDescent="0.35">
      <c r="A30487" s="8"/>
      <c r="M30487" s="90">
        <f t="shared" ca="1" si="481"/>
        <v>46039</v>
      </c>
      <c r="N30487" s="91"/>
      <c r="O30487" s="68"/>
      <c r="AN30487" s="7"/>
    </row>
    <row r="30488" spans="1:40" ht="37.15" customHeight="1" x14ac:dyDescent="0.35">
      <c r="A30488" s="8"/>
      <c r="M30488" s="90">
        <f t="shared" ca="1" si="481"/>
        <v>46039</v>
      </c>
      <c r="N30488" s="91"/>
      <c r="O30488" s="68"/>
      <c r="AN30488" s="7"/>
    </row>
    <row r="30489" spans="1:40" ht="37.15" customHeight="1" x14ac:dyDescent="0.35">
      <c r="A30489" s="8"/>
      <c r="M30489" s="90">
        <f t="shared" ca="1" si="481"/>
        <v>46039</v>
      </c>
      <c r="N30489" s="91"/>
      <c r="O30489" s="68"/>
      <c r="AN30489" s="7"/>
    </row>
    <row r="30490" spans="1:40" ht="37.15" customHeight="1" x14ac:dyDescent="0.35">
      <c r="A30490" s="8"/>
      <c r="M30490" s="90">
        <f t="shared" ca="1" si="481"/>
        <v>46039</v>
      </c>
      <c r="N30490" s="91"/>
      <c r="O30490" s="68"/>
      <c r="AN30490" s="7"/>
    </row>
    <row r="30491" spans="1:40" ht="37.15" customHeight="1" x14ac:dyDescent="0.35">
      <c r="A30491" s="8"/>
      <c r="M30491" s="90">
        <f t="shared" ca="1" si="481"/>
        <v>46039</v>
      </c>
      <c r="N30491" s="91"/>
      <c r="O30491" s="68"/>
      <c r="AN30491" s="7"/>
    </row>
    <row r="30492" spans="1:40" ht="37.15" customHeight="1" x14ac:dyDescent="0.35">
      <c r="A30492" s="8"/>
      <c r="M30492" s="90">
        <f t="shared" ca="1" si="481"/>
        <v>46039</v>
      </c>
      <c r="N30492" s="91"/>
      <c r="O30492" s="68"/>
      <c r="AN30492" s="7"/>
    </row>
    <row r="30493" spans="1:40" ht="37.15" customHeight="1" x14ac:dyDescent="0.35">
      <c r="A30493" s="8"/>
      <c r="M30493" s="90">
        <f t="shared" ca="1" si="481"/>
        <v>46039</v>
      </c>
      <c r="N30493" s="91"/>
      <c r="O30493" s="68"/>
      <c r="AN30493" s="7"/>
    </row>
    <row r="30494" spans="1:40" ht="37.15" customHeight="1" x14ac:dyDescent="0.35">
      <c r="A30494" s="8"/>
      <c r="M30494" s="90">
        <f t="shared" ca="1" si="481"/>
        <v>46039</v>
      </c>
      <c r="N30494" s="91"/>
      <c r="O30494" s="68"/>
      <c r="AN30494" s="7"/>
    </row>
    <row r="30495" spans="1:40" ht="37.15" customHeight="1" x14ac:dyDescent="0.35">
      <c r="A30495" s="8"/>
      <c r="M30495" s="90">
        <f t="shared" ca="1" si="481"/>
        <v>46039</v>
      </c>
      <c r="N30495" s="91"/>
      <c r="O30495" s="68"/>
      <c r="AN30495" s="7"/>
    </row>
    <row r="30496" spans="1:40" ht="37.15" customHeight="1" x14ac:dyDescent="0.35">
      <c r="A30496" s="8"/>
      <c r="M30496" s="90">
        <f t="shared" ca="1" si="481"/>
        <v>46039</v>
      </c>
      <c r="N30496" s="91"/>
      <c r="O30496" s="68"/>
      <c r="AN30496" s="7"/>
    </row>
    <row r="30497" spans="1:40" ht="37.15" customHeight="1" x14ac:dyDescent="0.35">
      <c r="A30497" s="8"/>
      <c r="M30497" s="90">
        <f t="shared" ca="1" si="481"/>
        <v>46039</v>
      </c>
      <c r="N30497" s="91"/>
      <c r="O30497" s="68"/>
      <c r="AN30497" s="7"/>
    </row>
    <row r="30498" spans="1:40" ht="37.15" customHeight="1" x14ac:dyDescent="0.35">
      <c r="A30498" s="8"/>
      <c r="M30498" s="90">
        <f t="shared" ca="1" si="481"/>
        <v>46039</v>
      </c>
      <c r="N30498" s="91"/>
      <c r="O30498" s="68"/>
      <c r="AN30498" s="7"/>
    </row>
    <row r="30499" spans="1:40" ht="37.15" customHeight="1" x14ac:dyDescent="0.35">
      <c r="A30499" s="8"/>
      <c r="M30499" s="90">
        <f t="shared" ca="1" si="481"/>
        <v>46039</v>
      </c>
      <c r="N30499" s="91"/>
      <c r="O30499" s="68"/>
      <c r="AN30499" s="7"/>
    </row>
    <row r="30500" spans="1:40" ht="37.15" customHeight="1" x14ac:dyDescent="0.35">
      <c r="A30500" s="8"/>
      <c r="M30500" s="90">
        <f t="shared" ca="1" si="481"/>
        <v>46039</v>
      </c>
      <c r="N30500" s="91"/>
      <c r="O30500" s="68"/>
      <c r="AN30500" s="7"/>
    </row>
    <row r="30501" spans="1:40" ht="37.15" customHeight="1" x14ac:dyDescent="0.35">
      <c r="A30501" s="8"/>
      <c r="M30501" s="90">
        <f t="shared" ca="1" si="481"/>
        <v>46039</v>
      </c>
      <c r="N30501" s="91"/>
      <c r="O30501" s="68"/>
      <c r="AN30501" s="7"/>
    </row>
    <row r="30502" spans="1:40" ht="37.15" customHeight="1" x14ac:dyDescent="0.35">
      <c r="A30502" s="8"/>
      <c r="M30502" s="90">
        <f t="shared" ca="1" si="481"/>
        <v>46039</v>
      </c>
      <c r="N30502" s="91"/>
      <c r="O30502" s="68"/>
      <c r="AN30502" s="7"/>
    </row>
    <row r="30503" spans="1:40" ht="37.15" customHeight="1" x14ac:dyDescent="0.35">
      <c r="A30503" s="8"/>
      <c r="M30503" s="90">
        <f t="shared" ca="1" si="481"/>
        <v>46039</v>
      </c>
      <c r="N30503" s="91"/>
      <c r="O30503" s="68"/>
      <c r="AN30503" s="7"/>
    </row>
    <row r="30504" spans="1:40" ht="37.15" customHeight="1" x14ac:dyDescent="0.35">
      <c r="A30504" s="8"/>
      <c r="M30504" s="90">
        <f t="shared" ca="1" si="481"/>
        <v>46039</v>
      </c>
      <c r="N30504" s="91"/>
      <c r="O30504" s="68"/>
      <c r="AN30504" s="7"/>
    </row>
    <row r="30505" spans="1:40" ht="37.15" customHeight="1" x14ac:dyDescent="0.35">
      <c r="A30505" s="8"/>
      <c r="M30505" s="90">
        <f t="shared" ca="1" si="481"/>
        <v>46039</v>
      </c>
      <c r="N30505" s="91"/>
      <c r="O30505" s="68"/>
      <c r="AN30505" s="7"/>
    </row>
    <row r="30506" spans="1:40" ht="37.15" customHeight="1" x14ac:dyDescent="0.35">
      <c r="A30506" s="8"/>
      <c r="M30506" s="90">
        <f t="shared" ca="1" si="481"/>
        <v>46039</v>
      </c>
      <c r="N30506" s="91"/>
      <c r="O30506" s="68"/>
      <c r="AN30506" s="7"/>
    </row>
    <row r="30507" spans="1:40" ht="37.15" customHeight="1" x14ac:dyDescent="0.35">
      <c r="A30507" s="8"/>
      <c r="M30507" s="90">
        <f t="shared" ca="1" si="481"/>
        <v>46039</v>
      </c>
      <c r="N30507" s="91"/>
      <c r="O30507" s="68"/>
      <c r="AN30507" s="7"/>
    </row>
    <row r="30508" spans="1:40" ht="37.15" customHeight="1" x14ac:dyDescent="0.35">
      <c r="A30508" s="8"/>
      <c r="M30508" s="90">
        <f t="shared" ca="1" si="481"/>
        <v>46039</v>
      </c>
      <c r="N30508" s="91"/>
      <c r="O30508" s="68"/>
      <c r="AN30508" s="7"/>
    </row>
    <row r="30509" spans="1:40" ht="37.15" customHeight="1" x14ac:dyDescent="0.35">
      <c r="A30509" s="8"/>
      <c r="M30509" s="90">
        <f t="shared" ca="1" si="481"/>
        <v>46039</v>
      </c>
      <c r="N30509" s="91"/>
      <c r="O30509" s="68"/>
      <c r="AN30509" s="7"/>
    </row>
    <row r="30510" spans="1:40" ht="37.15" customHeight="1" x14ac:dyDescent="0.35">
      <c r="A30510" s="8"/>
      <c r="M30510" s="90">
        <f t="shared" ca="1" si="481"/>
        <v>46039</v>
      </c>
      <c r="N30510" s="91"/>
      <c r="O30510" s="68"/>
      <c r="AN30510" s="7"/>
    </row>
    <row r="30511" spans="1:40" ht="37.15" customHeight="1" x14ac:dyDescent="0.35">
      <c r="A30511" s="8"/>
      <c r="M30511" s="90">
        <f t="shared" ca="1" si="481"/>
        <v>46039</v>
      </c>
      <c r="N30511" s="91"/>
      <c r="O30511" s="68"/>
      <c r="AN30511" s="7"/>
    </row>
    <row r="30512" spans="1:40" ht="37.15" customHeight="1" x14ac:dyDescent="0.35">
      <c r="A30512" s="8"/>
      <c r="M30512" s="90">
        <f t="shared" ca="1" si="481"/>
        <v>46039</v>
      </c>
      <c r="N30512" s="91"/>
      <c r="O30512" s="68"/>
      <c r="AN30512" s="7"/>
    </row>
    <row r="30513" spans="1:40" ht="37.15" customHeight="1" x14ac:dyDescent="0.35">
      <c r="A30513" s="8"/>
      <c r="M30513" s="90">
        <f t="shared" ca="1" si="481"/>
        <v>46039</v>
      </c>
      <c r="N30513" s="91"/>
      <c r="O30513" s="68"/>
      <c r="AN30513" s="7"/>
    </row>
    <row r="30514" spans="1:40" ht="37.15" customHeight="1" x14ac:dyDescent="0.35">
      <c r="A30514" s="8"/>
      <c r="M30514" s="90">
        <f t="shared" ca="1" si="481"/>
        <v>46039</v>
      </c>
      <c r="N30514" s="91"/>
      <c r="O30514" s="68"/>
      <c r="AN30514" s="7"/>
    </row>
    <row r="30515" spans="1:40" ht="37.15" customHeight="1" x14ac:dyDescent="0.35">
      <c r="A30515" s="8"/>
      <c r="M30515" s="90">
        <f t="shared" ca="1" si="481"/>
        <v>46039</v>
      </c>
      <c r="N30515" s="91"/>
      <c r="O30515" s="68"/>
      <c r="AN30515" s="7"/>
    </row>
    <row r="30516" spans="1:40" ht="37.15" customHeight="1" x14ac:dyDescent="0.35">
      <c r="A30516" s="8"/>
      <c r="M30516" s="90">
        <f t="shared" ca="1" si="481"/>
        <v>46039</v>
      </c>
      <c r="N30516" s="91"/>
      <c r="O30516" s="68"/>
      <c r="AN30516" s="7"/>
    </row>
    <row r="30517" spans="1:40" ht="37.15" customHeight="1" x14ac:dyDescent="0.35">
      <c r="A30517" s="8"/>
      <c r="M30517" s="90">
        <f t="shared" ca="1" si="481"/>
        <v>46039</v>
      </c>
      <c r="N30517" s="91"/>
      <c r="O30517" s="68"/>
      <c r="AN30517" s="7"/>
    </row>
    <row r="30518" spans="1:40" ht="37.15" customHeight="1" x14ac:dyDescent="0.35">
      <c r="A30518" s="8"/>
      <c r="M30518" s="90">
        <f t="shared" ca="1" si="481"/>
        <v>46039</v>
      </c>
      <c r="N30518" s="91"/>
      <c r="O30518" s="68"/>
      <c r="AN30518" s="7"/>
    </row>
    <row r="30519" spans="1:40" ht="37.15" customHeight="1" x14ac:dyDescent="0.35">
      <c r="A30519" s="8"/>
      <c r="M30519" s="90">
        <f t="shared" ca="1" si="481"/>
        <v>46039</v>
      </c>
      <c r="N30519" s="91"/>
      <c r="O30519" s="68"/>
      <c r="AN30519" s="7"/>
    </row>
    <row r="30520" spans="1:40" ht="37.15" customHeight="1" x14ac:dyDescent="0.35">
      <c r="A30520" s="8"/>
      <c r="M30520" s="90">
        <f t="shared" ca="1" si="481"/>
        <v>46039</v>
      </c>
      <c r="N30520" s="91"/>
      <c r="O30520" s="68"/>
      <c r="AN30520" s="7"/>
    </row>
    <row r="30521" spans="1:40" ht="37.15" customHeight="1" x14ac:dyDescent="0.35">
      <c r="A30521" s="8"/>
      <c r="M30521" s="90">
        <f t="shared" ca="1" si="481"/>
        <v>46039</v>
      </c>
      <c r="N30521" s="91"/>
      <c r="O30521" s="68"/>
      <c r="AN30521" s="7"/>
    </row>
    <row r="30522" spans="1:40" ht="37.15" customHeight="1" x14ac:dyDescent="0.35">
      <c r="A30522" s="8"/>
      <c r="M30522" s="90">
        <f t="shared" ca="1" si="481"/>
        <v>46039</v>
      </c>
      <c r="N30522" s="91"/>
      <c r="O30522" s="68"/>
      <c r="AN30522" s="7"/>
    </row>
    <row r="30523" spans="1:40" ht="37.15" customHeight="1" x14ac:dyDescent="0.35">
      <c r="A30523" s="8"/>
      <c r="M30523" s="90">
        <f t="shared" ca="1" si="481"/>
        <v>46039</v>
      </c>
      <c r="N30523" s="91"/>
      <c r="O30523" s="68"/>
      <c r="AN30523" s="7"/>
    </row>
    <row r="30524" spans="1:40" ht="37.15" customHeight="1" x14ac:dyDescent="0.35">
      <c r="A30524" s="8"/>
      <c r="M30524" s="90">
        <f t="shared" ca="1" si="481"/>
        <v>46039</v>
      </c>
      <c r="N30524" s="91"/>
      <c r="O30524" s="68"/>
      <c r="AN30524" s="7"/>
    </row>
    <row r="30525" spans="1:40" ht="37.15" customHeight="1" x14ac:dyDescent="0.35">
      <c r="A30525" s="8"/>
      <c r="M30525" s="90">
        <f t="shared" ca="1" si="481"/>
        <v>46039</v>
      </c>
      <c r="N30525" s="91"/>
      <c r="O30525" s="68"/>
      <c r="AN30525" s="7"/>
    </row>
    <row r="30526" spans="1:40" ht="37.15" customHeight="1" x14ac:dyDescent="0.35">
      <c r="A30526" s="8"/>
      <c r="M30526" s="90">
        <f t="shared" ca="1" si="481"/>
        <v>46039</v>
      </c>
      <c r="N30526" s="91"/>
      <c r="O30526" s="68"/>
      <c r="AN30526" s="7"/>
    </row>
    <row r="30527" spans="1:40" ht="37.15" customHeight="1" x14ac:dyDescent="0.35">
      <c r="A30527" s="8"/>
      <c r="M30527" s="90">
        <f t="shared" ca="1" si="481"/>
        <v>46039</v>
      </c>
      <c r="N30527" s="91"/>
      <c r="O30527" s="68"/>
      <c r="AN30527" s="7"/>
    </row>
    <row r="30528" spans="1:40" ht="37.15" customHeight="1" x14ac:dyDescent="0.35">
      <c r="A30528" s="8"/>
      <c r="M30528" s="90">
        <f t="shared" ca="1" si="481"/>
        <v>46039</v>
      </c>
      <c r="N30528" s="91"/>
      <c r="O30528" s="68"/>
      <c r="AN30528" s="7"/>
    </row>
    <row r="30529" spans="1:40" ht="37.15" customHeight="1" x14ac:dyDescent="0.35">
      <c r="A30529" s="8"/>
      <c r="M30529" s="90">
        <f t="shared" ca="1" si="481"/>
        <v>46039</v>
      </c>
      <c r="N30529" s="91"/>
      <c r="O30529" s="68"/>
      <c r="AN30529" s="7"/>
    </row>
    <row r="30530" spans="1:40" ht="37.15" customHeight="1" x14ac:dyDescent="0.35">
      <c r="A30530" s="8"/>
      <c r="M30530" s="90">
        <f t="shared" ca="1" si="481"/>
        <v>46039</v>
      </c>
      <c r="N30530" s="91"/>
      <c r="O30530" s="68"/>
      <c r="AN30530" s="7"/>
    </row>
    <row r="30531" spans="1:40" ht="37.15" customHeight="1" x14ac:dyDescent="0.35">
      <c r="A30531" s="8"/>
      <c r="M30531" s="90">
        <f t="shared" ca="1" si="481"/>
        <v>46039</v>
      </c>
      <c r="N30531" s="91"/>
      <c r="O30531" s="68"/>
      <c r="AN30531" s="7"/>
    </row>
    <row r="30532" spans="1:40" ht="37.15" customHeight="1" x14ac:dyDescent="0.35">
      <c r="A30532" s="8"/>
      <c r="M30532" s="90">
        <f t="shared" ca="1" si="481"/>
        <v>46039</v>
      </c>
      <c r="N30532" s="91"/>
      <c r="O30532" s="68"/>
      <c r="AN30532" s="7"/>
    </row>
    <row r="30533" spans="1:40" ht="37.15" customHeight="1" x14ac:dyDescent="0.35">
      <c r="A30533" s="8"/>
      <c r="M30533" s="90">
        <f t="shared" ca="1" si="481"/>
        <v>46039</v>
      </c>
      <c r="N30533" s="91"/>
      <c r="O30533" s="68"/>
      <c r="AN30533" s="7"/>
    </row>
    <row r="30534" spans="1:40" ht="37.15" customHeight="1" x14ac:dyDescent="0.35">
      <c r="A30534" s="8"/>
      <c r="M30534" s="90">
        <f t="shared" ca="1" si="481"/>
        <v>46039</v>
      </c>
      <c r="N30534" s="91"/>
      <c r="O30534" s="68"/>
      <c r="AN30534" s="7"/>
    </row>
    <row r="30535" spans="1:40" ht="37.15" customHeight="1" x14ac:dyDescent="0.35">
      <c r="A30535" s="8"/>
      <c r="M30535" s="90">
        <f t="shared" ca="1" si="481"/>
        <v>46039</v>
      </c>
      <c r="N30535" s="91"/>
      <c r="O30535" s="68"/>
      <c r="AN30535" s="7"/>
    </row>
    <row r="30536" spans="1:40" ht="37.15" customHeight="1" x14ac:dyDescent="0.35">
      <c r="A30536" s="8"/>
      <c r="M30536" s="90">
        <f t="shared" ca="1" si="481"/>
        <v>46039</v>
      </c>
      <c r="N30536" s="91"/>
      <c r="O30536" s="68"/>
      <c r="AN30536" s="7"/>
    </row>
    <row r="30537" spans="1:40" ht="37.15" customHeight="1" x14ac:dyDescent="0.35">
      <c r="A30537" s="8"/>
      <c r="M30537" s="90">
        <f t="shared" ca="1" si="481"/>
        <v>46039</v>
      </c>
      <c r="N30537" s="91"/>
      <c r="O30537" s="68"/>
      <c r="AN30537" s="7"/>
    </row>
    <row r="30538" spans="1:40" ht="37.15" customHeight="1" x14ac:dyDescent="0.35">
      <c r="A30538" s="8"/>
      <c r="M30538" s="90">
        <f t="shared" ca="1" si="481"/>
        <v>46039</v>
      </c>
      <c r="N30538" s="91"/>
      <c r="O30538" s="68"/>
      <c r="AN30538" s="7"/>
    </row>
    <row r="30539" spans="1:40" ht="37.15" customHeight="1" x14ac:dyDescent="0.35">
      <c r="A30539" s="8"/>
      <c r="M30539" s="90">
        <f t="shared" ca="1" si="481"/>
        <v>46039</v>
      </c>
      <c r="N30539" s="91"/>
      <c r="O30539" s="68"/>
      <c r="AN30539" s="7"/>
    </row>
    <row r="30540" spans="1:40" ht="37.15" customHeight="1" x14ac:dyDescent="0.35">
      <c r="A30540" s="8"/>
      <c r="M30540" s="90">
        <f t="shared" ca="1" si="481"/>
        <v>46039</v>
      </c>
      <c r="N30540" s="91"/>
      <c r="O30540" s="68"/>
      <c r="AN30540" s="7"/>
    </row>
    <row r="30541" spans="1:40" ht="37.15" customHeight="1" x14ac:dyDescent="0.35">
      <c r="A30541" s="8"/>
      <c r="M30541" s="90">
        <f t="shared" ca="1" si="481"/>
        <v>46039</v>
      </c>
      <c r="N30541" s="91"/>
      <c r="O30541" s="68"/>
      <c r="AN30541" s="7"/>
    </row>
    <row r="30542" spans="1:40" ht="37.15" customHeight="1" x14ac:dyDescent="0.35">
      <c r="A30542" s="8"/>
      <c r="M30542" s="90">
        <f t="shared" ca="1" si="481"/>
        <v>46039</v>
      </c>
      <c r="N30542" s="91"/>
      <c r="O30542" s="68"/>
      <c r="AN30542" s="7"/>
    </row>
    <row r="30543" spans="1:40" ht="37.15" customHeight="1" x14ac:dyDescent="0.35">
      <c r="A30543" s="8"/>
      <c r="M30543" s="90">
        <f t="shared" ca="1" si="481"/>
        <v>46039</v>
      </c>
      <c r="N30543" s="91"/>
      <c r="O30543" s="68"/>
      <c r="AN30543" s="7"/>
    </row>
    <row r="30544" spans="1:40" ht="37.15" customHeight="1" x14ac:dyDescent="0.35">
      <c r="A30544" s="8"/>
      <c r="M30544" s="90">
        <f t="shared" ca="1" si="481"/>
        <v>46039</v>
      </c>
      <c r="N30544" s="91"/>
      <c r="O30544" s="68"/>
      <c r="AN30544" s="7"/>
    </row>
    <row r="30545" spans="1:40" ht="37.15" customHeight="1" x14ac:dyDescent="0.35">
      <c r="A30545" s="8"/>
      <c r="M30545" s="90">
        <f t="shared" ref="M30545:M30608" ca="1" si="482">TODAY()-F30545</f>
        <v>46039</v>
      </c>
      <c r="N30545" s="91"/>
      <c r="O30545" s="68"/>
      <c r="AN30545" s="7"/>
    </row>
    <row r="30546" spans="1:40" ht="37.15" customHeight="1" x14ac:dyDescent="0.35">
      <c r="A30546" s="8"/>
      <c r="M30546" s="90">
        <f t="shared" ca="1" si="482"/>
        <v>46039</v>
      </c>
      <c r="N30546" s="91"/>
      <c r="O30546" s="68"/>
      <c r="AN30546" s="7"/>
    </row>
    <row r="30547" spans="1:40" ht="37.15" customHeight="1" x14ac:dyDescent="0.35">
      <c r="A30547" s="8"/>
      <c r="M30547" s="90">
        <f t="shared" ca="1" si="482"/>
        <v>46039</v>
      </c>
      <c r="N30547" s="91"/>
      <c r="O30547" s="68"/>
      <c r="AN30547" s="7"/>
    </row>
    <row r="30548" spans="1:40" ht="37.15" customHeight="1" x14ac:dyDescent="0.35">
      <c r="A30548" s="8"/>
      <c r="M30548" s="90">
        <f t="shared" ca="1" si="482"/>
        <v>46039</v>
      </c>
      <c r="N30548" s="91"/>
      <c r="O30548" s="68"/>
      <c r="AN30548" s="7"/>
    </row>
    <row r="30549" spans="1:40" ht="37.15" customHeight="1" x14ac:dyDescent="0.35">
      <c r="A30549" s="8"/>
      <c r="M30549" s="90">
        <f t="shared" ca="1" si="482"/>
        <v>46039</v>
      </c>
      <c r="N30549" s="91"/>
      <c r="O30549" s="68"/>
      <c r="AN30549" s="7"/>
    </row>
    <row r="30550" spans="1:40" ht="37.15" customHeight="1" x14ac:dyDescent="0.35">
      <c r="A30550" s="8"/>
      <c r="M30550" s="90">
        <f t="shared" ca="1" si="482"/>
        <v>46039</v>
      </c>
      <c r="N30550" s="91"/>
      <c r="O30550" s="68"/>
      <c r="AN30550" s="7"/>
    </row>
    <row r="30551" spans="1:40" ht="37.15" customHeight="1" x14ac:dyDescent="0.35">
      <c r="A30551" s="8"/>
      <c r="M30551" s="90">
        <f t="shared" ca="1" si="482"/>
        <v>46039</v>
      </c>
      <c r="N30551" s="91"/>
      <c r="O30551" s="68"/>
      <c r="AN30551" s="7"/>
    </row>
    <row r="30552" spans="1:40" ht="37.15" customHeight="1" x14ac:dyDescent="0.35">
      <c r="A30552" s="8"/>
      <c r="M30552" s="90">
        <f t="shared" ca="1" si="482"/>
        <v>46039</v>
      </c>
      <c r="N30552" s="91"/>
      <c r="O30552" s="68"/>
      <c r="AN30552" s="7"/>
    </row>
    <row r="30553" spans="1:40" ht="37.15" customHeight="1" x14ac:dyDescent="0.35">
      <c r="A30553" s="8"/>
      <c r="M30553" s="90">
        <f t="shared" ca="1" si="482"/>
        <v>46039</v>
      </c>
      <c r="N30553" s="91"/>
      <c r="O30553" s="68"/>
      <c r="AN30553" s="7"/>
    </row>
    <row r="30554" spans="1:40" ht="37.15" customHeight="1" x14ac:dyDescent="0.35">
      <c r="A30554" s="8"/>
      <c r="M30554" s="90">
        <f t="shared" ca="1" si="482"/>
        <v>46039</v>
      </c>
      <c r="N30554" s="91"/>
      <c r="O30554" s="68"/>
      <c r="AN30554" s="7"/>
    </row>
    <row r="30555" spans="1:40" ht="37.15" customHeight="1" x14ac:dyDescent="0.35">
      <c r="A30555" s="8"/>
      <c r="M30555" s="90">
        <f t="shared" ca="1" si="482"/>
        <v>46039</v>
      </c>
      <c r="N30555" s="91"/>
      <c r="O30555" s="68"/>
      <c r="AN30555" s="7"/>
    </row>
    <row r="30556" spans="1:40" ht="37.15" customHeight="1" x14ac:dyDescent="0.35">
      <c r="A30556" s="8"/>
      <c r="M30556" s="90">
        <f t="shared" ca="1" si="482"/>
        <v>46039</v>
      </c>
      <c r="N30556" s="91"/>
      <c r="O30556" s="68"/>
      <c r="AN30556" s="7"/>
    </row>
    <row r="30557" spans="1:40" ht="37.15" customHeight="1" x14ac:dyDescent="0.35">
      <c r="A30557" s="8"/>
      <c r="M30557" s="90">
        <f t="shared" ca="1" si="482"/>
        <v>46039</v>
      </c>
      <c r="N30557" s="91"/>
      <c r="O30557" s="68"/>
      <c r="AN30557" s="7"/>
    </row>
    <row r="30558" spans="1:40" ht="37.15" customHeight="1" x14ac:dyDescent="0.35">
      <c r="A30558" s="8"/>
      <c r="M30558" s="90">
        <f t="shared" ca="1" si="482"/>
        <v>46039</v>
      </c>
      <c r="N30558" s="91"/>
      <c r="O30558" s="68"/>
      <c r="AN30558" s="7"/>
    </row>
    <row r="30559" spans="1:40" ht="37.15" customHeight="1" x14ac:dyDescent="0.35">
      <c r="A30559" s="8"/>
      <c r="M30559" s="90">
        <f t="shared" ca="1" si="482"/>
        <v>46039</v>
      </c>
      <c r="N30559" s="91"/>
      <c r="O30559" s="68"/>
      <c r="AN30559" s="7"/>
    </row>
    <row r="30560" spans="1:40" ht="37.15" customHeight="1" x14ac:dyDescent="0.35">
      <c r="A30560" s="8"/>
      <c r="M30560" s="90">
        <f t="shared" ca="1" si="482"/>
        <v>46039</v>
      </c>
      <c r="N30560" s="91"/>
      <c r="O30560" s="68"/>
      <c r="AN30560" s="7"/>
    </row>
    <row r="30561" spans="1:40" ht="37.15" customHeight="1" x14ac:dyDescent="0.35">
      <c r="A30561" s="8"/>
      <c r="M30561" s="90">
        <f t="shared" ca="1" si="482"/>
        <v>46039</v>
      </c>
      <c r="N30561" s="91"/>
      <c r="O30561" s="68"/>
      <c r="AN30561" s="7"/>
    </row>
    <row r="30562" spans="1:40" ht="37.15" customHeight="1" x14ac:dyDescent="0.35">
      <c r="A30562" s="8"/>
      <c r="M30562" s="90">
        <f t="shared" ca="1" si="482"/>
        <v>46039</v>
      </c>
      <c r="N30562" s="91"/>
      <c r="O30562" s="68"/>
      <c r="AN30562" s="7"/>
    </row>
    <row r="30563" spans="1:40" ht="37.15" customHeight="1" x14ac:dyDescent="0.35">
      <c r="A30563" s="8"/>
      <c r="M30563" s="90">
        <f t="shared" ca="1" si="482"/>
        <v>46039</v>
      </c>
      <c r="N30563" s="91"/>
      <c r="O30563" s="68"/>
      <c r="AN30563" s="7"/>
    </row>
    <row r="30564" spans="1:40" ht="37.15" customHeight="1" x14ac:dyDescent="0.35">
      <c r="A30564" s="8"/>
      <c r="M30564" s="90">
        <f t="shared" ca="1" si="482"/>
        <v>46039</v>
      </c>
      <c r="N30564" s="91"/>
      <c r="O30564" s="68"/>
      <c r="AN30564" s="7"/>
    </row>
    <row r="30565" spans="1:40" ht="37.15" customHeight="1" x14ac:dyDescent="0.35">
      <c r="A30565" s="8"/>
      <c r="M30565" s="90">
        <f t="shared" ca="1" si="482"/>
        <v>46039</v>
      </c>
      <c r="N30565" s="91"/>
      <c r="O30565" s="68"/>
      <c r="AN30565" s="7"/>
    </row>
    <row r="30566" spans="1:40" ht="37.15" customHeight="1" x14ac:dyDescent="0.35">
      <c r="A30566" s="8"/>
      <c r="M30566" s="90">
        <f t="shared" ca="1" si="482"/>
        <v>46039</v>
      </c>
      <c r="N30566" s="91"/>
      <c r="O30566" s="68"/>
      <c r="AN30566" s="7"/>
    </row>
    <row r="30567" spans="1:40" ht="37.15" customHeight="1" x14ac:dyDescent="0.35">
      <c r="A30567" s="8"/>
      <c r="M30567" s="90">
        <f t="shared" ca="1" si="482"/>
        <v>46039</v>
      </c>
      <c r="N30567" s="91"/>
      <c r="O30567" s="68"/>
      <c r="AN30567" s="7"/>
    </row>
    <row r="30568" spans="1:40" ht="37.15" customHeight="1" x14ac:dyDescent="0.35">
      <c r="A30568" s="8"/>
      <c r="M30568" s="90">
        <f t="shared" ca="1" si="482"/>
        <v>46039</v>
      </c>
      <c r="N30568" s="91"/>
      <c r="O30568" s="68"/>
      <c r="AN30568" s="7"/>
    </row>
    <row r="30569" spans="1:40" ht="37.15" customHeight="1" x14ac:dyDescent="0.35">
      <c r="A30569" s="8"/>
      <c r="M30569" s="90">
        <f t="shared" ca="1" si="482"/>
        <v>46039</v>
      </c>
      <c r="N30569" s="91"/>
      <c r="O30569" s="68"/>
      <c r="AN30569" s="7"/>
    </row>
    <row r="30570" spans="1:40" ht="37.15" customHeight="1" x14ac:dyDescent="0.35">
      <c r="A30570" s="8"/>
      <c r="M30570" s="90">
        <f t="shared" ca="1" si="482"/>
        <v>46039</v>
      </c>
      <c r="N30570" s="91"/>
      <c r="O30570" s="68"/>
      <c r="AN30570" s="7"/>
    </row>
    <row r="30571" spans="1:40" ht="37.15" customHeight="1" x14ac:dyDescent="0.35">
      <c r="A30571" s="8"/>
      <c r="M30571" s="90">
        <f t="shared" ca="1" si="482"/>
        <v>46039</v>
      </c>
      <c r="N30571" s="91"/>
      <c r="O30571" s="68"/>
      <c r="AN30571" s="7"/>
    </row>
    <row r="30572" spans="1:40" ht="37.15" customHeight="1" x14ac:dyDescent="0.35">
      <c r="A30572" s="8"/>
      <c r="M30572" s="90">
        <f t="shared" ca="1" si="482"/>
        <v>46039</v>
      </c>
      <c r="N30572" s="91"/>
      <c r="O30572" s="68"/>
      <c r="AN30572" s="7"/>
    </row>
    <row r="30573" spans="1:40" ht="37.15" customHeight="1" x14ac:dyDescent="0.35">
      <c r="A30573" s="8"/>
      <c r="M30573" s="90">
        <f t="shared" ca="1" si="482"/>
        <v>46039</v>
      </c>
      <c r="N30573" s="91"/>
      <c r="O30573" s="68"/>
      <c r="AN30573" s="7"/>
    </row>
    <row r="30574" spans="1:40" ht="37.15" customHeight="1" x14ac:dyDescent="0.35">
      <c r="A30574" s="8"/>
      <c r="M30574" s="90">
        <f t="shared" ca="1" si="482"/>
        <v>46039</v>
      </c>
      <c r="N30574" s="91"/>
      <c r="O30574" s="68"/>
      <c r="AN30574" s="7"/>
    </row>
    <row r="30575" spans="1:40" ht="37.15" customHeight="1" x14ac:dyDescent="0.35">
      <c r="A30575" s="8"/>
      <c r="M30575" s="90">
        <f t="shared" ca="1" si="482"/>
        <v>46039</v>
      </c>
      <c r="N30575" s="91"/>
      <c r="O30575" s="68"/>
      <c r="AN30575" s="7"/>
    </row>
    <row r="30576" spans="1:40" ht="37.15" customHeight="1" x14ac:dyDescent="0.35">
      <c r="A30576" s="8"/>
      <c r="M30576" s="90">
        <f t="shared" ca="1" si="482"/>
        <v>46039</v>
      </c>
      <c r="N30576" s="91"/>
      <c r="O30576" s="68"/>
      <c r="AN30576" s="7"/>
    </row>
    <row r="30577" spans="1:40" ht="37.15" customHeight="1" x14ac:dyDescent="0.35">
      <c r="A30577" s="8"/>
      <c r="M30577" s="90">
        <f t="shared" ca="1" si="482"/>
        <v>46039</v>
      </c>
      <c r="N30577" s="91"/>
      <c r="O30577" s="68"/>
      <c r="AN30577" s="7"/>
    </row>
    <row r="30578" spans="1:40" ht="37.15" customHeight="1" x14ac:dyDescent="0.35">
      <c r="A30578" s="8"/>
      <c r="M30578" s="90">
        <f t="shared" ca="1" si="482"/>
        <v>46039</v>
      </c>
      <c r="N30578" s="91"/>
      <c r="O30578" s="68"/>
      <c r="AN30578" s="7"/>
    </row>
    <row r="30579" spans="1:40" ht="37.15" customHeight="1" x14ac:dyDescent="0.35">
      <c r="A30579" s="8"/>
      <c r="M30579" s="90">
        <f t="shared" ca="1" si="482"/>
        <v>46039</v>
      </c>
      <c r="N30579" s="91"/>
      <c r="O30579" s="68"/>
      <c r="AN30579" s="7"/>
    </row>
    <row r="30580" spans="1:40" ht="37.15" customHeight="1" x14ac:dyDescent="0.35">
      <c r="A30580" s="8"/>
      <c r="M30580" s="90">
        <f t="shared" ca="1" si="482"/>
        <v>46039</v>
      </c>
      <c r="N30580" s="91"/>
      <c r="O30580" s="68"/>
      <c r="AN30580" s="7"/>
    </row>
    <row r="30581" spans="1:40" ht="37.15" customHeight="1" x14ac:dyDescent="0.35">
      <c r="A30581" s="8"/>
      <c r="M30581" s="90">
        <f t="shared" ca="1" si="482"/>
        <v>46039</v>
      </c>
      <c r="N30581" s="91"/>
      <c r="O30581" s="68"/>
      <c r="AN30581" s="7"/>
    </row>
    <row r="30582" spans="1:40" ht="37.15" customHeight="1" x14ac:dyDescent="0.35">
      <c r="A30582" s="8"/>
      <c r="M30582" s="90">
        <f t="shared" ca="1" si="482"/>
        <v>46039</v>
      </c>
      <c r="N30582" s="91"/>
      <c r="O30582" s="68"/>
      <c r="AN30582" s="7"/>
    </row>
    <row r="30583" spans="1:40" ht="37.15" customHeight="1" x14ac:dyDescent="0.35">
      <c r="A30583" s="8"/>
      <c r="M30583" s="90">
        <f t="shared" ca="1" si="482"/>
        <v>46039</v>
      </c>
      <c r="N30583" s="91"/>
      <c r="O30583" s="68"/>
      <c r="AN30583" s="7"/>
    </row>
    <row r="30584" spans="1:40" ht="37.15" customHeight="1" x14ac:dyDescent="0.35">
      <c r="A30584" s="8"/>
      <c r="M30584" s="90">
        <f t="shared" ca="1" si="482"/>
        <v>46039</v>
      </c>
      <c r="N30584" s="91"/>
      <c r="O30584" s="68"/>
      <c r="AN30584" s="7"/>
    </row>
    <row r="30585" spans="1:40" ht="37.15" customHeight="1" x14ac:dyDescent="0.35">
      <c r="A30585" s="8"/>
      <c r="M30585" s="90">
        <f t="shared" ca="1" si="482"/>
        <v>46039</v>
      </c>
      <c r="N30585" s="91"/>
      <c r="O30585" s="68"/>
      <c r="AN30585" s="7"/>
    </row>
    <row r="30586" spans="1:40" ht="37.15" customHeight="1" x14ac:dyDescent="0.35">
      <c r="A30586" s="8"/>
      <c r="M30586" s="90">
        <f t="shared" ca="1" si="482"/>
        <v>46039</v>
      </c>
      <c r="N30586" s="91"/>
      <c r="O30586" s="68"/>
      <c r="AN30586" s="7"/>
    </row>
    <row r="30587" spans="1:40" ht="37.15" customHeight="1" x14ac:dyDescent="0.35">
      <c r="A30587" s="8"/>
      <c r="M30587" s="90">
        <f t="shared" ca="1" si="482"/>
        <v>46039</v>
      </c>
      <c r="N30587" s="91"/>
      <c r="O30587" s="68"/>
      <c r="AN30587" s="7"/>
    </row>
    <row r="30588" spans="1:40" ht="37.15" customHeight="1" x14ac:dyDescent="0.35">
      <c r="A30588" s="8"/>
      <c r="M30588" s="90">
        <f t="shared" ca="1" si="482"/>
        <v>46039</v>
      </c>
      <c r="N30588" s="91"/>
      <c r="O30588" s="68"/>
      <c r="AN30588" s="7"/>
    </row>
    <row r="30589" spans="1:40" ht="37.15" customHeight="1" x14ac:dyDescent="0.35">
      <c r="A30589" s="8"/>
      <c r="M30589" s="90">
        <f t="shared" ca="1" si="482"/>
        <v>46039</v>
      </c>
      <c r="N30589" s="91"/>
      <c r="O30589" s="68"/>
      <c r="AN30589" s="7"/>
    </row>
    <row r="30590" spans="1:40" ht="37.15" customHeight="1" x14ac:dyDescent="0.35">
      <c r="A30590" s="8"/>
      <c r="M30590" s="90">
        <f t="shared" ca="1" si="482"/>
        <v>46039</v>
      </c>
      <c r="N30590" s="91"/>
      <c r="O30590" s="68"/>
      <c r="AN30590" s="7"/>
    </row>
    <row r="30591" spans="1:40" ht="37.15" customHeight="1" x14ac:dyDescent="0.35">
      <c r="A30591" s="8"/>
      <c r="M30591" s="90">
        <f t="shared" ca="1" si="482"/>
        <v>46039</v>
      </c>
      <c r="N30591" s="91"/>
      <c r="O30591" s="68"/>
      <c r="AN30591" s="7"/>
    </row>
    <row r="30592" spans="1:40" ht="37.15" customHeight="1" x14ac:dyDescent="0.35">
      <c r="A30592" s="8"/>
      <c r="M30592" s="90">
        <f t="shared" ca="1" si="482"/>
        <v>46039</v>
      </c>
      <c r="N30592" s="91"/>
      <c r="O30592" s="68"/>
      <c r="AN30592" s="7"/>
    </row>
    <row r="30593" spans="1:40" ht="37.15" customHeight="1" x14ac:dyDescent="0.35">
      <c r="A30593" s="8"/>
      <c r="M30593" s="90">
        <f t="shared" ca="1" si="482"/>
        <v>46039</v>
      </c>
      <c r="N30593" s="91"/>
      <c r="O30593" s="68"/>
      <c r="AN30593" s="7"/>
    </row>
    <row r="30594" spans="1:40" ht="37.15" customHeight="1" x14ac:dyDescent="0.35">
      <c r="A30594" s="8"/>
      <c r="M30594" s="90">
        <f t="shared" ca="1" si="482"/>
        <v>46039</v>
      </c>
      <c r="N30594" s="91"/>
      <c r="O30594" s="68"/>
      <c r="AN30594" s="7"/>
    </row>
    <row r="30595" spans="1:40" ht="37.15" customHeight="1" x14ac:dyDescent="0.35">
      <c r="A30595" s="8"/>
      <c r="M30595" s="90">
        <f t="shared" ca="1" si="482"/>
        <v>46039</v>
      </c>
      <c r="N30595" s="91"/>
      <c r="O30595" s="68"/>
      <c r="AN30595" s="7"/>
    </row>
    <row r="30596" spans="1:40" ht="37.15" customHeight="1" x14ac:dyDescent="0.35">
      <c r="A30596" s="8"/>
      <c r="M30596" s="90">
        <f t="shared" ca="1" si="482"/>
        <v>46039</v>
      </c>
      <c r="N30596" s="91"/>
      <c r="O30596" s="68"/>
      <c r="AN30596" s="7"/>
    </row>
    <row r="30597" spans="1:40" ht="37.15" customHeight="1" x14ac:dyDescent="0.35">
      <c r="A30597" s="8"/>
      <c r="M30597" s="90">
        <f t="shared" ca="1" si="482"/>
        <v>46039</v>
      </c>
      <c r="N30597" s="91"/>
      <c r="O30597" s="68"/>
      <c r="AN30597" s="7"/>
    </row>
    <row r="30598" spans="1:40" ht="37.15" customHeight="1" x14ac:dyDescent="0.35">
      <c r="A30598" s="8"/>
      <c r="M30598" s="90">
        <f t="shared" ca="1" si="482"/>
        <v>46039</v>
      </c>
      <c r="N30598" s="91"/>
      <c r="O30598" s="68"/>
      <c r="AN30598" s="7"/>
    </row>
    <row r="30599" spans="1:40" ht="37.15" customHeight="1" x14ac:dyDescent="0.35">
      <c r="A30599" s="8"/>
      <c r="M30599" s="90">
        <f t="shared" ca="1" si="482"/>
        <v>46039</v>
      </c>
      <c r="N30599" s="91"/>
      <c r="O30599" s="68"/>
      <c r="AN30599" s="7"/>
    </row>
    <row r="30600" spans="1:40" ht="37.15" customHeight="1" x14ac:dyDescent="0.35">
      <c r="A30600" s="8"/>
      <c r="M30600" s="90">
        <f t="shared" ca="1" si="482"/>
        <v>46039</v>
      </c>
      <c r="N30600" s="91"/>
      <c r="O30600" s="68"/>
      <c r="AN30600" s="7"/>
    </row>
    <row r="30601" spans="1:40" ht="37.15" customHeight="1" x14ac:dyDescent="0.35">
      <c r="A30601" s="8"/>
      <c r="M30601" s="90">
        <f t="shared" ca="1" si="482"/>
        <v>46039</v>
      </c>
      <c r="N30601" s="91"/>
      <c r="O30601" s="68"/>
      <c r="AN30601" s="7"/>
    </row>
    <row r="30602" spans="1:40" ht="37.15" customHeight="1" x14ac:dyDescent="0.35">
      <c r="A30602" s="8"/>
      <c r="M30602" s="90">
        <f t="shared" ca="1" si="482"/>
        <v>46039</v>
      </c>
      <c r="N30602" s="91"/>
      <c r="O30602" s="68"/>
      <c r="AN30602" s="7"/>
    </row>
    <row r="30603" spans="1:40" ht="37.15" customHeight="1" x14ac:dyDescent="0.35">
      <c r="A30603" s="8"/>
      <c r="M30603" s="90">
        <f t="shared" ca="1" si="482"/>
        <v>46039</v>
      </c>
      <c r="N30603" s="91"/>
      <c r="O30603" s="68"/>
      <c r="AN30603" s="7"/>
    </row>
    <row r="30604" spans="1:40" ht="37.15" customHeight="1" x14ac:dyDescent="0.35">
      <c r="A30604" s="8"/>
      <c r="M30604" s="90">
        <f t="shared" ca="1" si="482"/>
        <v>46039</v>
      </c>
      <c r="N30604" s="91"/>
      <c r="O30604" s="68"/>
      <c r="AN30604" s="7"/>
    </row>
    <row r="30605" spans="1:40" ht="37.15" customHeight="1" x14ac:dyDescent="0.35">
      <c r="A30605" s="8"/>
      <c r="M30605" s="90">
        <f t="shared" ca="1" si="482"/>
        <v>46039</v>
      </c>
      <c r="N30605" s="91"/>
      <c r="O30605" s="68"/>
      <c r="AN30605" s="7"/>
    </row>
    <row r="30606" spans="1:40" ht="37.15" customHeight="1" x14ac:dyDescent="0.35">
      <c r="A30606" s="8"/>
      <c r="M30606" s="90">
        <f t="shared" ca="1" si="482"/>
        <v>46039</v>
      </c>
      <c r="N30606" s="91"/>
      <c r="O30606" s="68"/>
      <c r="AN30606" s="7"/>
    </row>
    <row r="30607" spans="1:40" ht="37.15" customHeight="1" x14ac:dyDescent="0.35">
      <c r="A30607" s="8"/>
      <c r="M30607" s="90">
        <f t="shared" ca="1" si="482"/>
        <v>46039</v>
      </c>
      <c r="N30607" s="91"/>
      <c r="O30607" s="68"/>
      <c r="AN30607" s="7"/>
    </row>
    <row r="30608" spans="1:40" ht="37.15" customHeight="1" x14ac:dyDescent="0.35">
      <c r="A30608" s="8"/>
      <c r="M30608" s="90">
        <f t="shared" ca="1" si="482"/>
        <v>46039</v>
      </c>
      <c r="N30608" s="91"/>
      <c r="O30608" s="68"/>
      <c r="AN30608" s="7"/>
    </row>
    <row r="30609" spans="1:40" ht="37.15" customHeight="1" x14ac:dyDescent="0.35">
      <c r="A30609" s="8"/>
      <c r="M30609" s="90">
        <f t="shared" ref="M30609:M30672" ca="1" si="483">TODAY()-F30609</f>
        <v>46039</v>
      </c>
      <c r="N30609" s="91"/>
      <c r="O30609" s="68"/>
      <c r="AN30609" s="7"/>
    </row>
    <row r="30610" spans="1:40" ht="37.15" customHeight="1" x14ac:dyDescent="0.35">
      <c r="A30610" s="8"/>
      <c r="M30610" s="90">
        <f t="shared" ca="1" si="483"/>
        <v>46039</v>
      </c>
      <c r="N30610" s="91"/>
      <c r="O30610" s="68"/>
      <c r="AN30610" s="7"/>
    </row>
    <row r="30611" spans="1:40" ht="37.15" customHeight="1" x14ac:dyDescent="0.35">
      <c r="A30611" s="8"/>
      <c r="M30611" s="90">
        <f t="shared" ca="1" si="483"/>
        <v>46039</v>
      </c>
      <c r="N30611" s="91"/>
      <c r="O30611" s="68"/>
      <c r="AN30611" s="7"/>
    </row>
    <row r="30612" spans="1:40" ht="37.15" customHeight="1" x14ac:dyDescent="0.35">
      <c r="A30612" s="8"/>
      <c r="M30612" s="90">
        <f t="shared" ca="1" si="483"/>
        <v>46039</v>
      </c>
      <c r="N30612" s="91"/>
      <c r="O30612" s="68"/>
      <c r="AN30612" s="7"/>
    </row>
    <row r="30613" spans="1:40" ht="37.15" customHeight="1" x14ac:dyDescent="0.35">
      <c r="A30613" s="8"/>
      <c r="M30613" s="90">
        <f t="shared" ca="1" si="483"/>
        <v>46039</v>
      </c>
      <c r="N30613" s="91"/>
      <c r="O30613" s="68"/>
      <c r="AN30613" s="7"/>
    </row>
    <row r="30614" spans="1:40" ht="37.15" customHeight="1" x14ac:dyDescent="0.35">
      <c r="A30614" s="8"/>
      <c r="M30614" s="90">
        <f t="shared" ca="1" si="483"/>
        <v>46039</v>
      </c>
      <c r="N30614" s="91"/>
      <c r="O30614" s="68"/>
      <c r="AN30614" s="7"/>
    </row>
    <row r="30615" spans="1:40" ht="37.15" customHeight="1" x14ac:dyDescent="0.35">
      <c r="A30615" s="8"/>
      <c r="M30615" s="90">
        <f t="shared" ca="1" si="483"/>
        <v>46039</v>
      </c>
      <c r="N30615" s="91"/>
      <c r="O30615" s="68"/>
      <c r="AN30615" s="7"/>
    </row>
    <row r="30616" spans="1:40" ht="37.15" customHeight="1" x14ac:dyDescent="0.35">
      <c r="A30616" s="8"/>
      <c r="M30616" s="90">
        <f t="shared" ca="1" si="483"/>
        <v>46039</v>
      </c>
      <c r="N30616" s="91"/>
      <c r="O30616" s="68"/>
      <c r="AN30616" s="7"/>
    </row>
    <row r="30617" spans="1:40" ht="37.15" customHeight="1" x14ac:dyDescent="0.35">
      <c r="A30617" s="8"/>
      <c r="M30617" s="90">
        <f t="shared" ca="1" si="483"/>
        <v>46039</v>
      </c>
      <c r="N30617" s="91"/>
      <c r="O30617" s="68"/>
      <c r="AN30617" s="7"/>
    </row>
    <row r="30618" spans="1:40" ht="37.15" customHeight="1" x14ac:dyDescent="0.35">
      <c r="A30618" s="8"/>
      <c r="M30618" s="90">
        <f t="shared" ca="1" si="483"/>
        <v>46039</v>
      </c>
      <c r="N30618" s="91"/>
      <c r="O30618" s="68"/>
      <c r="AN30618" s="7"/>
    </row>
    <row r="30619" spans="1:40" ht="37.15" customHeight="1" x14ac:dyDescent="0.35">
      <c r="A30619" s="8"/>
      <c r="M30619" s="90">
        <f t="shared" ca="1" si="483"/>
        <v>46039</v>
      </c>
      <c r="N30619" s="91"/>
      <c r="O30619" s="68"/>
      <c r="AN30619" s="7"/>
    </row>
    <row r="30620" spans="1:40" ht="37.15" customHeight="1" x14ac:dyDescent="0.35">
      <c r="A30620" s="8"/>
      <c r="M30620" s="90">
        <f t="shared" ca="1" si="483"/>
        <v>46039</v>
      </c>
      <c r="N30620" s="91"/>
      <c r="O30620" s="68"/>
      <c r="AN30620" s="7"/>
    </row>
    <row r="30621" spans="1:40" ht="37.15" customHeight="1" x14ac:dyDescent="0.35">
      <c r="A30621" s="8"/>
      <c r="M30621" s="90">
        <f t="shared" ca="1" si="483"/>
        <v>46039</v>
      </c>
      <c r="N30621" s="91"/>
      <c r="O30621" s="68"/>
      <c r="AN30621" s="7"/>
    </row>
    <row r="30622" spans="1:40" ht="37.15" customHeight="1" x14ac:dyDescent="0.35">
      <c r="A30622" s="8"/>
      <c r="M30622" s="90">
        <f t="shared" ca="1" si="483"/>
        <v>46039</v>
      </c>
      <c r="N30622" s="91"/>
      <c r="O30622" s="68"/>
      <c r="AN30622" s="7"/>
    </row>
    <row r="30623" spans="1:40" ht="37.15" customHeight="1" x14ac:dyDescent="0.35">
      <c r="A30623" s="8"/>
      <c r="M30623" s="90">
        <f t="shared" ca="1" si="483"/>
        <v>46039</v>
      </c>
      <c r="N30623" s="91"/>
      <c r="O30623" s="68"/>
      <c r="AN30623" s="7"/>
    </row>
    <row r="30624" spans="1:40" ht="37.15" customHeight="1" x14ac:dyDescent="0.35">
      <c r="A30624" s="8"/>
      <c r="M30624" s="90">
        <f t="shared" ca="1" si="483"/>
        <v>46039</v>
      </c>
      <c r="N30624" s="91"/>
      <c r="O30624" s="68"/>
      <c r="AN30624" s="7"/>
    </row>
    <row r="30625" spans="1:40" ht="37.15" customHeight="1" x14ac:dyDescent="0.35">
      <c r="A30625" s="8"/>
      <c r="M30625" s="90">
        <f t="shared" ca="1" si="483"/>
        <v>46039</v>
      </c>
      <c r="N30625" s="91"/>
      <c r="O30625" s="68"/>
      <c r="AN30625" s="7"/>
    </row>
    <row r="30626" spans="1:40" ht="37.15" customHeight="1" x14ac:dyDescent="0.35">
      <c r="A30626" s="8"/>
      <c r="M30626" s="90">
        <f t="shared" ca="1" si="483"/>
        <v>46039</v>
      </c>
      <c r="N30626" s="91"/>
      <c r="O30626" s="68"/>
      <c r="AN30626" s="7"/>
    </row>
    <row r="30627" spans="1:40" ht="37.15" customHeight="1" x14ac:dyDescent="0.35">
      <c r="A30627" s="8"/>
      <c r="M30627" s="90">
        <f t="shared" ca="1" si="483"/>
        <v>46039</v>
      </c>
      <c r="N30627" s="91"/>
      <c r="O30627" s="68"/>
      <c r="AN30627" s="7"/>
    </row>
    <row r="30628" spans="1:40" ht="37.15" customHeight="1" x14ac:dyDescent="0.35">
      <c r="A30628" s="8"/>
      <c r="M30628" s="90">
        <f t="shared" ca="1" si="483"/>
        <v>46039</v>
      </c>
      <c r="N30628" s="91"/>
      <c r="O30628" s="68"/>
      <c r="AN30628" s="7"/>
    </row>
    <row r="30629" spans="1:40" ht="37.15" customHeight="1" x14ac:dyDescent="0.35">
      <c r="A30629" s="8"/>
      <c r="M30629" s="90">
        <f t="shared" ca="1" si="483"/>
        <v>46039</v>
      </c>
      <c r="N30629" s="91"/>
      <c r="O30629" s="68"/>
      <c r="AN30629" s="7"/>
    </row>
    <row r="30630" spans="1:40" ht="37.15" customHeight="1" x14ac:dyDescent="0.35">
      <c r="A30630" s="8"/>
      <c r="M30630" s="90">
        <f t="shared" ca="1" si="483"/>
        <v>46039</v>
      </c>
      <c r="N30630" s="91"/>
      <c r="O30630" s="68"/>
      <c r="AN30630" s="7"/>
    </row>
    <row r="30631" spans="1:40" ht="37.15" customHeight="1" x14ac:dyDescent="0.35">
      <c r="A30631" s="8"/>
      <c r="M30631" s="90">
        <f t="shared" ca="1" si="483"/>
        <v>46039</v>
      </c>
      <c r="N30631" s="91"/>
      <c r="O30631" s="68"/>
      <c r="AN30631" s="7"/>
    </row>
    <row r="30632" spans="1:40" ht="37.15" customHeight="1" x14ac:dyDescent="0.35">
      <c r="A30632" s="8"/>
      <c r="M30632" s="90">
        <f t="shared" ca="1" si="483"/>
        <v>46039</v>
      </c>
      <c r="N30632" s="91"/>
      <c r="O30632" s="68"/>
      <c r="AN30632" s="7"/>
    </row>
    <row r="30633" spans="1:40" ht="37.15" customHeight="1" x14ac:dyDescent="0.35">
      <c r="A30633" s="8"/>
      <c r="M30633" s="90">
        <f t="shared" ca="1" si="483"/>
        <v>46039</v>
      </c>
      <c r="N30633" s="91"/>
      <c r="O30633" s="68"/>
      <c r="AN30633" s="7"/>
    </row>
    <row r="30634" spans="1:40" ht="37.15" customHeight="1" x14ac:dyDescent="0.35">
      <c r="A30634" s="8"/>
      <c r="M30634" s="90">
        <f t="shared" ca="1" si="483"/>
        <v>46039</v>
      </c>
      <c r="N30634" s="91"/>
      <c r="O30634" s="68"/>
      <c r="AN30634" s="7"/>
    </row>
    <row r="30635" spans="1:40" ht="37.15" customHeight="1" x14ac:dyDescent="0.35">
      <c r="A30635" s="8"/>
      <c r="M30635" s="90">
        <f t="shared" ca="1" si="483"/>
        <v>46039</v>
      </c>
      <c r="N30635" s="91"/>
      <c r="O30635" s="68"/>
      <c r="AN30635" s="7"/>
    </row>
    <row r="30636" spans="1:40" ht="37.15" customHeight="1" x14ac:dyDescent="0.35">
      <c r="A30636" s="8"/>
      <c r="M30636" s="90">
        <f t="shared" ca="1" si="483"/>
        <v>46039</v>
      </c>
      <c r="N30636" s="91"/>
      <c r="O30636" s="68"/>
      <c r="AN30636" s="7"/>
    </row>
    <row r="30637" spans="1:40" ht="37.15" customHeight="1" x14ac:dyDescent="0.35">
      <c r="A30637" s="8"/>
      <c r="M30637" s="90">
        <f t="shared" ca="1" si="483"/>
        <v>46039</v>
      </c>
      <c r="N30637" s="91"/>
      <c r="O30637" s="68"/>
      <c r="AN30637" s="7"/>
    </row>
    <row r="30638" spans="1:40" ht="37.15" customHeight="1" x14ac:dyDescent="0.35">
      <c r="A30638" s="8"/>
      <c r="M30638" s="90">
        <f t="shared" ca="1" si="483"/>
        <v>46039</v>
      </c>
      <c r="N30638" s="91"/>
      <c r="O30638" s="68"/>
      <c r="AN30638" s="7"/>
    </row>
    <row r="30639" spans="1:40" ht="37.15" customHeight="1" x14ac:dyDescent="0.35">
      <c r="A30639" s="8"/>
      <c r="M30639" s="90">
        <f t="shared" ca="1" si="483"/>
        <v>46039</v>
      </c>
      <c r="N30639" s="91"/>
      <c r="O30639" s="68"/>
      <c r="AN30639" s="7"/>
    </row>
    <row r="30640" spans="1:40" ht="37.15" customHeight="1" x14ac:dyDescent="0.35">
      <c r="A30640" s="8"/>
      <c r="M30640" s="90">
        <f t="shared" ca="1" si="483"/>
        <v>46039</v>
      </c>
      <c r="N30640" s="91"/>
      <c r="O30640" s="68"/>
      <c r="AN30640" s="7"/>
    </row>
    <row r="30641" spans="1:40" ht="37.15" customHeight="1" x14ac:dyDescent="0.35">
      <c r="A30641" s="8"/>
      <c r="M30641" s="90">
        <f t="shared" ca="1" si="483"/>
        <v>46039</v>
      </c>
      <c r="N30641" s="91"/>
      <c r="O30641" s="68"/>
      <c r="AN30641" s="7"/>
    </row>
    <row r="30642" spans="1:40" ht="37.15" customHeight="1" x14ac:dyDescent="0.35">
      <c r="A30642" s="8"/>
      <c r="M30642" s="90">
        <f t="shared" ca="1" si="483"/>
        <v>46039</v>
      </c>
      <c r="N30642" s="91"/>
      <c r="O30642" s="68"/>
      <c r="AN30642" s="7"/>
    </row>
    <row r="30643" spans="1:40" ht="37.15" customHeight="1" x14ac:dyDescent="0.35">
      <c r="A30643" s="8"/>
      <c r="M30643" s="90">
        <f t="shared" ca="1" si="483"/>
        <v>46039</v>
      </c>
      <c r="N30643" s="91"/>
      <c r="O30643" s="68"/>
      <c r="AN30643" s="7"/>
    </row>
    <row r="30644" spans="1:40" ht="37.15" customHeight="1" x14ac:dyDescent="0.35">
      <c r="A30644" s="8"/>
      <c r="M30644" s="90">
        <f t="shared" ca="1" si="483"/>
        <v>46039</v>
      </c>
      <c r="N30644" s="91"/>
      <c r="O30644" s="68"/>
      <c r="AN30644" s="7"/>
    </row>
    <row r="30645" spans="1:40" ht="37.15" customHeight="1" x14ac:dyDescent="0.35">
      <c r="A30645" s="8"/>
      <c r="M30645" s="90">
        <f t="shared" ca="1" si="483"/>
        <v>46039</v>
      </c>
      <c r="N30645" s="91"/>
      <c r="O30645" s="68"/>
      <c r="AN30645" s="7"/>
    </row>
    <row r="30646" spans="1:40" ht="37.15" customHeight="1" x14ac:dyDescent="0.35">
      <c r="A30646" s="8"/>
      <c r="M30646" s="90">
        <f t="shared" ca="1" si="483"/>
        <v>46039</v>
      </c>
      <c r="N30646" s="91"/>
      <c r="O30646" s="68"/>
      <c r="AN30646" s="7"/>
    </row>
    <row r="30647" spans="1:40" ht="37.15" customHeight="1" x14ac:dyDescent="0.35">
      <c r="A30647" s="8"/>
      <c r="M30647" s="90">
        <f t="shared" ca="1" si="483"/>
        <v>46039</v>
      </c>
      <c r="N30647" s="91"/>
      <c r="O30647" s="68"/>
      <c r="AN30647" s="7"/>
    </row>
    <row r="30648" spans="1:40" ht="37.15" customHeight="1" x14ac:dyDescent="0.35">
      <c r="A30648" s="8"/>
      <c r="M30648" s="90">
        <f t="shared" ca="1" si="483"/>
        <v>46039</v>
      </c>
      <c r="N30648" s="91"/>
      <c r="O30648" s="68"/>
      <c r="AN30648" s="7"/>
    </row>
    <row r="30649" spans="1:40" ht="37.15" customHeight="1" x14ac:dyDescent="0.35">
      <c r="A30649" s="8"/>
      <c r="M30649" s="90">
        <f t="shared" ca="1" si="483"/>
        <v>46039</v>
      </c>
      <c r="N30649" s="91"/>
      <c r="O30649" s="68"/>
      <c r="AN30649" s="7"/>
    </row>
    <row r="30650" spans="1:40" ht="37.15" customHeight="1" x14ac:dyDescent="0.35">
      <c r="A30650" s="8"/>
      <c r="M30650" s="90">
        <f t="shared" ca="1" si="483"/>
        <v>46039</v>
      </c>
      <c r="N30650" s="91"/>
      <c r="O30650" s="68"/>
      <c r="AN30650" s="7"/>
    </row>
    <row r="30651" spans="1:40" ht="37.15" customHeight="1" x14ac:dyDescent="0.35">
      <c r="A30651" s="8"/>
      <c r="M30651" s="90">
        <f t="shared" ca="1" si="483"/>
        <v>46039</v>
      </c>
      <c r="N30651" s="91"/>
      <c r="O30651" s="68"/>
      <c r="AN30651" s="7"/>
    </row>
    <row r="30652" spans="1:40" ht="37.15" customHeight="1" x14ac:dyDescent="0.35">
      <c r="A30652" s="8"/>
      <c r="M30652" s="90">
        <f t="shared" ca="1" si="483"/>
        <v>46039</v>
      </c>
      <c r="N30652" s="91"/>
      <c r="O30652" s="68"/>
      <c r="AN30652" s="7"/>
    </row>
    <row r="30653" spans="1:40" ht="37.15" customHeight="1" x14ac:dyDescent="0.35">
      <c r="A30653" s="8"/>
      <c r="M30653" s="90">
        <f t="shared" ca="1" si="483"/>
        <v>46039</v>
      </c>
      <c r="N30653" s="91"/>
      <c r="O30653" s="68"/>
      <c r="AN30653" s="7"/>
    </row>
    <row r="30654" spans="1:40" ht="37.15" customHeight="1" x14ac:dyDescent="0.35">
      <c r="A30654" s="8"/>
      <c r="M30654" s="90">
        <f t="shared" ca="1" si="483"/>
        <v>46039</v>
      </c>
      <c r="N30654" s="91"/>
      <c r="O30654" s="68"/>
      <c r="AN30654" s="7"/>
    </row>
    <row r="30655" spans="1:40" ht="37.15" customHeight="1" x14ac:dyDescent="0.35">
      <c r="A30655" s="8"/>
      <c r="M30655" s="90">
        <f t="shared" ca="1" si="483"/>
        <v>46039</v>
      </c>
      <c r="N30655" s="91"/>
      <c r="O30655" s="68"/>
      <c r="AN30655" s="7"/>
    </row>
    <row r="30656" spans="1:40" ht="37.15" customHeight="1" x14ac:dyDescent="0.35">
      <c r="A30656" s="8"/>
      <c r="M30656" s="90">
        <f t="shared" ca="1" si="483"/>
        <v>46039</v>
      </c>
      <c r="N30656" s="91"/>
      <c r="O30656" s="68"/>
      <c r="AN30656" s="7"/>
    </row>
    <row r="30657" spans="1:40" ht="37.15" customHeight="1" x14ac:dyDescent="0.35">
      <c r="A30657" s="8"/>
      <c r="M30657" s="90">
        <f t="shared" ca="1" si="483"/>
        <v>46039</v>
      </c>
      <c r="N30657" s="91"/>
      <c r="O30657" s="68"/>
      <c r="AN30657" s="7"/>
    </row>
    <row r="30658" spans="1:40" ht="37.15" customHeight="1" x14ac:dyDescent="0.35">
      <c r="A30658" s="8"/>
      <c r="M30658" s="90">
        <f t="shared" ca="1" si="483"/>
        <v>46039</v>
      </c>
      <c r="N30658" s="91"/>
      <c r="O30658" s="68"/>
      <c r="AN30658" s="7"/>
    </row>
    <row r="30659" spans="1:40" ht="37.15" customHeight="1" x14ac:dyDescent="0.35">
      <c r="A30659" s="8"/>
      <c r="M30659" s="90">
        <f t="shared" ca="1" si="483"/>
        <v>46039</v>
      </c>
      <c r="N30659" s="91"/>
      <c r="O30659" s="68"/>
      <c r="AN30659" s="7"/>
    </row>
    <row r="30660" spans="1:40" ht="37.15" customHeight="1" x14ac:dyDescent="0.35">
      <c r="A30660" s="8"/>
      <c r="M30660" s="90">
        <f t="shared" ca="1" si="483"/>
        <v>46039</v>
      </c>
      <c r="N30660" s="91"/>
      <c r="O30660" s="68"/>
      <c r="AN30660" s="7"/>
    </row>
    <row r="30661" spans="1:40" ht="37.15" customHeight="1" x14ac:dyDescent="0.35">
      <c r="A30661" s="8"/>
      <c r="M30661" s="90">
        <f t="shared" ca="1" si="483"/>
        <v>46039</v>
      </c>
      <c r="N30661" s="91"/>
      <c r="O30661" s="68"/>
      <c r="AN30661" s="7"/>
    </row>
    <row r="30662" spans="1:40" ht="37.15" customHeight="1" x14ac:dyDescent="0.35">
      <c r="A30662" s="8"/>
      <c r="M30662" s="90">
        <f t="shared" ca="1" si="483"/>
        <v>46039</v>
      </c>
      <c r="N30662" s="91"/>
      <c r="O30662" s="68"/>
      <c r="AN30662" s="7"/>
    </row>
    <row r="30663" spans="1:40" ht="37.15" customHeight="1" x14ac:dyDescent="0.35">
      <c r="A30663" s="8"/>
      <c r="M30663" s="90">
        <f t="shared" ca="1" si="483"/>
        <v>46039</v>
      </c>
      <c r="N30663" s="91"/>
      <c r="O30663" s="68"/>
      <c r="AN30663" s="7"/>
    </row>
    <row r="30664" spans="1:40" ht="37.15" customHeight="1" x14ac:dyDescent="0.35">
      <c r="A30664" s="8"/>
      <c r="M30664" s="90">
        <f t="shared" ca="1" si="483"/>
        <v>46039</v>
      </c>
      <c r="N30664" s="91"/>
      <c r="O30664" s="68"/>
      <c r="AN30664" s="7"/>
    </row>
    <row r="30665" spans="1:40" ht="37.15" customHeight="1" x14ac:dyDescent="0.35">
      <c r="A30665" s="8"/>
      <c r="M30665" s="90">
        <f t="shared" ca="1" si="483"/>
        <v>46039</v>
      </c>
      <c r="N30665" s="91"/>
      <c r="O30665" s="68"/>
      <c r="AN30665" s="7"/>
    </row>
    <row r="30666" spans="1:40" ht="37.15" customHeight="1" x14ac:dyDescent="0.35">
      <c r="A30666" s="8"/>
      <c r="M30666" s="90">
        <f t="shared" ca="1" si="483"/>
        <v>46039</v>
      </c>
      <c r="N30666" s="91"/>
      <c r="O30666" s="68"/>
      <c r="AN30666" s="7"/>
    </row>
    <row r="30667" spans="1:40" ht="37.15" customHeight="1" x14ac:dyDescent="0.35">
      <c r="A30667" s="8"/>
      <c r="M30667" s="90">
        <f t="shared" ca="1" si="483"/>
        <v>46039</v>
      </c>
      <c r="N30667" s="91"/>
      <c r="O30667" s="68"/>
      <c r="AN30667" s="7"/>
    </row>
    <row r="30668" spans="1:40" ht="37.15" customHeight="1" x14ac:dyDescent="0.35">
      <c r="A30668" s="8"/>
      <c r="M30668" s="90">
        <f t="shared" ca="1" si="483"/>
        <v>46039</v>
      </c>
      <c r="N30668" s="91"/>
      <c r="O30668" s="68"/>
      <c r="AN30668" s="7"/>
    </row>
    <row r="30669" spans="1:40" ht="37.15" customHeight="1" x14ac:dyDescent="0.35">
      <c r="A30669" s="8"/>
      <c r="M30669" s="90">
        <f t="shared" ca="1" si="483"/>
        <v>46039</v>
      </c>
      <c r="N30669" s="91"/>
      <c r="O30669" s="68"/>
      <c r="AN30669" s="7"/>
    </row>
    <row r="30670" spans="1:40" ht="37.15" customHeight="1" x14ac:dyDescent="0.35">
      <c r="A30670" s="8"/>
      <c r="M30670" s="90">
        <f t="shared" ca="1" si="483"/>
        <v>46039</v>
      </c>
      <c r="N30670" s="91"/>
      <c r="O30670" s="68"/>
      <c r="AN30670" s="7"/>
    </row>
    <row r="30671" spans="1:40" ht="37.15" customHeight="1" x14ac:dyDescent="0.35">
      <c r="A30671" s="8"/>
      <c r="M30671" s="90">
        <f t="shared" ca="1" si="483"/>
        <v>46039</v>
      </c>
      <c r="N30671" s="91"/>
      <c r="O30671" s="68"/>
      <c r="AN30671" s="7"/>
    </row>
    <row r="30672" spans="1:40" ht="37.15" customHeight="1" x14ac:dyDescent="0.35">
      <c r="A30672" s="8"/>
      <c r="M30672" s="90">
        <f t="shared" ca="1" si="483"/>
        <v>46039</v>
      </c>
      <c r="N30672" s="91"/>
      <c r="O30672" s="68"/>
      <c r="AN30672" s="7"/>
    </row>
    <row r="30673" spans="1:40" ht="37.15" customHeight="1" x14ac:dyDescent="0.35">
      <c r="A30673" s="8"/>
      <c r="M30673" s="90">
        <f t="shared" ref="M30673:M30736" ca="1" si="484">TODAY()-F30673</f>
        <v>46039</v>
      </c>
      <c r="N30673" s="91"/>
      <c r="O30673" s="68"/>
      <c r="AN30673" s="7"/>
    </row>
    <row r="30674" spans="1:40" ht="37.15" customHeight="1" x14ac:dyDescent="0.35">
      <c r="A30674" s="8"/>
      <c r="M30674" s="90">
        <f t="shared" ca="1" si="484"/>
        <v>46039</v>
      </c>
      <c r="N30674" s="91"/>
      <c r="O30674" s="68"/>
      <c r="AN30674" s="7"/>
    </row>
    <row r="30675" spans="1:40" ht="37.15" customHeight="1" x14ac:dyDescent="0.35">
      <c r="A30675" s="8"/>
      <c r="M30675" s="90">
        <f t="shared" ca="1" si="484"/>
        <v>46039</v>
      </c>
      <c r="N30675" s="91"/>
      <c r="O30675" s="68"/>
      <c r="AN30675" s="7"/>
    </row>
    <row r="30676" spans="1:40" ht="37.15" customHeight="1" x14ac:dyDescent="0.35">
      <c r="A30676" s="8"/>
      <c r="M30676" s="90">
        <f t="shared" ca="1" si="484"/>
        <v>46039</v>
      </c>
      <c r="N30676" s="91"/>
      <c r="O30676" s="68"/>
      <c r="AN30676" s="7"/>
    </row>
    <row r="30677" spans="1:40" ht="37.15" customHeight="1" x14ac:dyDescent="0.35">
      <c r="A30677" s="8"/>
      <c r="M30677" s="90">
        <f t="shared" ca="1" si="484"/>
        <v>46039</v>
      </c>
      <c r="N30677" s="91"/>
      <c r="O30677" s="68"/>
      <c r="AN30677" s="7"/>
    </row>
    <row r="30678" spans="1:40" ht="37.15" customHeight="1" x14ac:dyDescent="0.35">
      <c r="A30678" s="8"/>
      <c r="M30678" s="90">
        <f t="shared" ca="1" si="484"/>
        <v>46039</v>
      </c>
      <c r="N30678" s="91"/>
      <c r="O30678" s="68"/>
      <c r="AN30678" s="7"/>
    </row>
    <row r="30679" spans="1:40" ht="37.15" customHeight="1" x14ac:dyDescent="0.35">
      <c r="A30679" s="8"/>
      <c r="M30679" s="90">
        <f t="shared" ca="1" si="484"/>
        <v>46039</v>
      </c>
      <c r="N30679" s="91"/>
      <c r="O30679" s="68"/>
      <c r="AN30679" s="7"/>
    </row>
    <row r="30680" spans="1:40" ht="37.15" customHeight="1" x14ac:dyDescent="0.35">
      <c r="A30680" s="8"/>
      <c r="M30680" s="90">
        <f t="shared" ca="1" si="484"/>
        <v>46039</v>
      </c>
      <c r="N30680" s="91"/>
      <c r="O30680" s="68"/>
      <c r="AN30680" s="7"/>
    </row>
    <row r="30681" spans="1:40" ht="37.15" customHeight="1" x14ac:dyDescent="0.35">
      <c r="A30681" s="8"/>
      <c r="M30681" s="90">
        <f t="shared" ca="1" si="484"/>
        <v>46039</v>
      </c>
      <c r="N30681" s="91"/>
      <c r="O30681" s="68"/>
      <c r="AN30681" s="7"/>
    </row>
    <row r="30682" spans="1:40" ht="37.15" customHeight="1" x14ac:dyDescent="0.35">
      <c r="A30682" s="8"/>
      <c r="M30682" s="90">
        <f t="shared" ca="1" si="484"/>
        <v>46039</v>
      </c>
      <c r="N30682" s="91"/>
      <c r="O30682" s="68"/>
      <c r="AN30682" s="7"/>
    </row>
    <row r="30683" spans="1:40" ht="37.15" customHeight="1" x14ac:dyDescent="0.35">
      <c r="A30683" s="8"/>
      <c r="M30683" s="90">
        <f t="shared" ca="1" si="484"/>
        <v>46039</v>
      </c>
      <c r="N30683" s="91"/>
      <c r="O30683" s="68"/>
      <c r="AN30683" s="7"/>
    </row>
    <row r="30684" spans="1:40" ht="37.15" customHeight="1" x14ac:dyDescent="0.35">
      <c r="A30684" s="8"/>
      <c r="M30684" s="90">
        <f t="shared" ca="1" si="484"/>
        <v>46039</v>
      </c>
      <c r="N30684" s="91"/>
      <c r="O30684" s="68"/>
      <c r="AN30684" s="7"/>
    </row>
    <row r="30685" spans="1:40" ht="37.15" customHeight="1" x14ac:dyDescent="0.35">
      <c r="A30685" s="8"/>
      <c r="M30685" s="90">
        <f t="shared" ca="1" si="484"/>
        <v>46039</v>
      </c>
      <c r="N30685" s="91"/>
      <c r="O30685" s="68"/>
      <c r="AN30685" s="7"/>
    </row>
    <row r="30686" spans="1:40" ht="37.15" customHeight="1" x14ac:dyDescent="0.35">
      <c r="A30686" s="8"/>
      <c r="M30686" s="90">
        <f t="shared" ca="1" si="484"/>
        <v>46039</v>
      </c>
      <c r="N30686" s="91"/>
      <c r="O30686" s="68"/>
      <c r="AN30686" s="7"/>
    </row>
    <row r="30687" spans="1:40" ht="37.15" customHeight="1" x14ac:dyDescent="0.35">
      <c r="A30687" s="8"/>
      <c r="M30687" s="90">
        <f t="shared" ca="1" si="484"/>
        <v>46039</v>
      </c>
      <c r="N30687" s="91"/>
      <c r="O30687" s="68"/>
      <c r="AN30687" s="7"/>
    </row>
    <row r="30688" spans="1:40" ht="37.15" customHeight="1" x14ac:dyDescent="0.35">
      <c r="A30688" s="8"/>
      <c r="M30688" s="90">
        <f t="shared" ca="1" si="484"/>
        <v>46039</v>
      </c>
      <c r="N30688" s="91"/>
      <c r="O30688" s="68"/>
      <c r="AN30688" s="7"/>
    </row>
    <row r="30689" spans="1:40" ht="37.15" customHeight="1" x14ac:dyDescent="0.35">
      <c r="A30689" s="8"/>
      <c r="M30689" s="90">
        <f t="shared" ca="1" si="484"/>
        <v>46039</v>
      </c>
      <c r="N30689" s="91"/>
      <c r="O30689" s="68"/>
      <c r="AN30689" s="7"/>
    </row>
    <row r="30690" spans="1:40" ht="37.15" customHeight="1" x14ac:dyDescent="0.35">
      <c r="A30690" s="8"/>
      <c r="M30690" s="90">
        <f t="shared" ca="1" si="484"/>
        <v>46039</v>
      </c>
      <c r="N30690" s="91"/>
      <c r="O30690" s="68"/>
      <c r="AN30690" s="7"/>
    </row>
    <row r="30691" spans="1:40" ht="37.15" customHeight="1" x14ac:dyDescent="0.35">
      <c r="A30691" s="8"/>
      <c r="M30691" s="90">
        <f t="shared" ca="1" si="484"/>
        <v>46039</v>
      </c>
      <c r="N30691" s="91"/>
      <c r="O30691" s="68"/>
      <c r="AN30691" s="7"/>
    </row>
    <row r="30692" spans="1:40" ht="37.15" customHeight="1" x14ac:dyDescent="0.35">
      <c r="A30692" s="8"/>
      <c r="M30692" s="90">
        <f t="shared" ca="1" si="484"/>
        <v>46039</v>
      </c>
      <c r="N30692" s="91"/>
      <c r="O30692" s="68"/>
      <c r="AN30692" s="7"/>
    </row>
    <row r="30693" spans="1:40" ht="37.15" customHeight="1" x14ac:dyDescent="0.35">
      <c r="A30693" s="8"/>
      <c r="M30693" s="90">
        <f t="shared" ca="1" si="484"/>
        <v>46039</v>
      </c>
      <c r="N30693" s="91"/>
      <c r="O30693" s="68"/>
      <c r="AN30693" s="7"/>
    </row>
    <row r="30694" spans="1:40" ht="37.15" customHeight="1" x14ac:dyDescent="0.35">
      <c r="A30694" s="8"/>
      <c r="M30694" s="90">
        <f t="shared" ca="1" si="484"/>
        <v>46039</v>
      </c>
      <c r="N30694" s="91"/>
      <c r="O30694" s="68"/>
      <c r="AN30694" s="7"/>
    </row>
    <row r="30695" spans="1:40" ht="37.15" customHeight="1" x14ac:dyDescent="0.35">
      <c r="A30695" s="8"/>
      <c r="M30695" s="90">
        <f t="shared" ca="1" si="484"/>
        <v>46039</v>
      </c>
      <c r="N30695" s="91"/>
      <c r="O30695" s="68"/>
      <c r="AN30695" s="7"/>
    </row>
    <row r="30696" spans="1:40" ht="37.15" customHeight="1" x14ac:dyDescent="0.35">
      <c r="A30696" s="8"/>
      <c r="M30696" s="90">
        <f t="shared" ca="1" si="484"/>
        <v>46039</v>
      </c>
      <c r="N30696" s="91"/>
      <c r="O30696" s="68"/>
      <c r="AN30696" s="7"/>
    </row>
    <row r="30697" spans="1:40" ht="37.15" customHeight="1" x14ac:dyDescent="0.35">
      <c r="A30697" s="8"/>
      <c r="M30697" s="90">
        <f t="shared" ca="1" si="484"/>
        <v>46039</v>
      </c>
      <c r="N30697" s="91"/>
      <c r="O30697" s="68"/>
      <c r="AN30697" s="7"/>
    </row>
    <row r="30698" spans="1:40" ht="37.15" customHeight="1" x14ac:dyDescent="0.35">
      <c r="A30698" s="8"/>
      <c r="M30698" s="90">
        <f t="shared" ca="1" si="484"/>
        <v>46039</v>
      </c>
      <c r="N30698" s="91"/>
      <c r="O30698" s="68"/>
      <c r="AN30698" s="7"/>
    </row>
    <row r="30699" spans="1:40" ht="37.15" customHeight="1" x14ac:dyDescent="0.35">
      <c r="A30699" s="8"/>
      <c r="M30699" s="90">
        <f t="shared" ca="1" si="484"/>
        <v>46039</v>
      </c>
      <c r="N30699" s="91"/>
      <c r="O30699" s="68"/>
      <c r="AN30699" s="7"/>
    </row>
    <row r="30700" spans="1:40" ht="37.15" customHeight="1" x14ac:dyDescent="0.35">
      <c r="A30700" s="8"/>
      <c r="M30700" s="90">
        <f t="shared" ca="1" si="484"/>
        <v>46039</v>
      </c>
      <c r="N30700" s="91"/>
      <c r="O30700" s="68"/>
      <c r="AN30700" s="7"/>
    </row>
    <row r="30701" spans="1:40" ht="37.15" customHeight="1" x14ac:dyDescent="0.35">
      <c r="A30701" s="8"/>
      <c r="M30701" s="90">
        <f t="shared" ca="1" si="484"/>
        <v>46039</v>
      </c>
      <c r="N30701" s="91"/>
      <c r="O30701" s="68"/>
      <c r="AN30701" s="7"/>
    </row>
    <row r="30702" spans="1:40" ht="37.15" customHeight="1" x14ac:dyDescent="0.35">
      <c r="A30702" s="8"/>
      <c r="M30702" s="90">
        <f t="shared" ca="1" si="484"/>
        <v>46039</v>
      </c>
      <c r="N30702" s="91"/>
      <c r="O30702" s="68"/>
      <c r="AN30702" s="7"/>
    </row>
    <row r="30703" spans="1:40" ht="37.15" customHeight="1" x14ac:dyDescent="0.35">
      <c r="A30703" s="8"/>
      <c r="M30703" s="90">
        <f t="shared" ca="1" si="484"/>
        <v>46039</v>
      </c>
      <c r="N30703" s="91"/>
      <c r="O30703" s="68"/>
      <c r="AN30703" s="7"/>
    </row>
    <row r="30704" spans="1:40" ht="37.15" customHeight="1" x14ac:dyDescent="0.35">
      <c r="A30704" s="8"/>
      <c r="M30704" s="90">
        <f t="shared" ca="1" si="484"/>
        <v>46039</v>
      </c>
      <c r="N30704" s="91"/>
      <c r="O30704" s="68"/>
      <c r="AN30704" s="7"/>
    </row>
    <row r="30705" spans="1:40" ht="37.15" customHeight="1" x14ac:dyDescent="0.35">
      <c r="A30705" s="8"/>
      <c r="M30705" s="90">
        <f t="shared" ca="1" si="484"/>
        <v>46039</v>
      </c>
      <c r="N30705" s="91"/>
      <c r="O30705" s="68"/>
      <c r="AN30705" s="7"/>
    </row>
    <row r="30706" spans="1:40" ht="37.15" customHeight="1" x14ac:dyDescent="0.35">
      <c r="A30706" s="8"/>
      <c r="M30706" s="90">
        <f t="shared" ca="1" si="484"/>
        <v>46039</v>
      </c>
      <c r="N30706" s="91"/>
      <c r="O30706" s="68"/>
      <c r="AN30706" s="7"/>
    </row>
    <row r="30707" spans="1:40" ht="37.15" customHeight="1" x14ac:dyDescent="0.35">
      <c r="A30707" s="8"/>
      <c r="M30707" s="90">
        <f t="shared" ca="1" si="484"/>
        <v>46039</v>
      </c>
      <c r="N30707" s="91"/>
      <c r="O30707" s="68"/>
      <c r="AN30707" s="7"/>
    </row>
    <row r="30708" spans="1:40" ht="37.15" customHeight="1" x14ac:dyDescent="0.35">
      <c r="A30708" s="8"/>
      <c r="M30708" s="90">
        <f t="shared" ca="1" si="484"/>
        <v>46039</v>
      </c>
      <c r="N30708" s="91"/>
      <c r="O30708" s="68"/>
      <c r="AN30708" s="7"/>
    </row>
    <row r="30709" spans="1:40" ht="37.15" customHeight="1" x14ac:dyDescent="0.35">
      <c r="A30709" s="8"/>
      <c r="M30709" s="90">
        <f t="shared" ca="1" si="484"/>
        <v>46039</v>
      </c>
      <c r="N30709" s="91"/>
      <c r="O30709" s="68"/>
      <c r="AN30709" s="7"/>
    </row>
    <row r="30710" spans="1:40" ht="37.15" customHeight="1" x14ac:dyDescent="0.35">
      <c r="A30710" s="8"/>
      <c r="M30710" s="90">
        <f t="shared" ca="1" si="484"/>
        <v>46039</v>
      </c>
      <c r="N30710" s="91"/>
      <c r="O30710" s="68"/>
      <c r="AN30710" s="7"/>
    </row>
    <row r="30711" spans="1:40" ht="37.15" customHeight="1" x14ac:dyDescent="0.35">
      <c r="A30711" s="8"/>
      <c r="M30711" s="90">
        <f t="shared" ca="1" si="484"/>
        <v>46039</v>
      </c>
      <c r="N30711" s="91"/>
      <c r="O30711" s="68"/>
      <c r="AN30711" s="7"/>
    </row>
    <row r="30712" spans="1:40" ht="37.15" customHeight="1" x14ac:dyDescent="0.35">
      <c r="A30712" s="8"/>
      <c r="M30712" s="90">
        <f t="shared" ca="1" si="484"/>
        <v>46039</v>
      </c>
      <c r="N30712" s="91"/>
      <c r="O30712" s="68"/>
      <c r="AN30712" s="7"/>
    </row>
    <row r="30713" spans="1:40" ht="37.15" customHeight="1" x14ac:dyDescent="0.35">
      <c r="A30713" s="8"/>
      <c r="M30713" s="90">
        <f t="shared" ca="1" si="484"/>
        <v>46039</v>
      </c>
      <c r="N30713" s="91"/>
      <c r="O30713" s="68"/>
      <c r="AN30713" s="7"/>
    </row>
    <row r="30714" spans="1:40" ht="37.15" customHeight="1" x14ac:dyDescent="0.35">
      <c r="A30714" s="8"/>
      <c r="M30714" s="90">
        <f t="shared" ca="1" si="484"/>
        <v>46039</v>
      </c>
      <c r="N30714" s="91"/>
      <c r="O30714" s="68"/>
      <c r="AN30714" s="7"/>
    </row>
    <row r="30715" spans="1:40" ht="37.15" customHeight="1" x14ac:dyDescent="0.35">
      <c r="A30715" s="8"/>
      <c r="M30715" s="90">
        <f t="shared" ca="1" si="484"/>
        <v>46039</v>
      </c>
      <c r="N30715" s="91"/>
      <c r="O30715" s="68"/>
      <c r="AN30715" s="7"/>
    </row>
    <row r="30716" spans="1:40" ht="37.15" customHeight="1" x14ac:dyDescent="0.35">
      <c r="A30716" s="8"/>
      <c r="M30716" s="90">
        <f t="shared" ca="1" si="484"/>
        <v>46039</v>
      </c>
      <c r="N30716" s="91"/>
      <c r="O30716" s="68"/>
      <c r="AN30716" s="7"/>
    </row>
    <row r="30717" spans="1:40" ht="37.15" customHeight="1" x14ac:dyDescent="0.35">
      <c r="A30717" s="8"/>
      <c r="M30717" s="90">
        <f t="shared" ca="1" si="484"/>
        <v>46039</v>
      </c>
      <c r="N30717" s="91"/>
      <c r="O30717" s="68"/>
      <c r="AN30717" s="7"/>
    </row>
    <row r="30718" spans="1:40" ht="37.15" customHeight="1" x14ac:dyDescent="0.35">
      <c r="A30718" s="8"/>
      <c r="M30718" s="90">
        <f t="shared" ca="1" si="484"/>
        <v>46039</v>
      </c>
      <c r="N30718" s="91"/>
      <c r="O30718" s="68"/>
      <c r="AN30718" s="7"/>
    </row>
    <row r="30719" spans="1:40" ht="37.15" customHeight="1" x14ac:dyDescent="0.35">
      <c r="A30719" s="8"/>
      <c r="M30719" s="90">
        <f t="shared" ca="1" si="484"/>
        <v>46039</v>
      </c>
      <c r="N30719" s="91"/>
      <c r="O30719" s="68"/>
      <c r="AN30719" s="7"/>
    </row>
    <row r="30720" spans="1:40" ht="37.15" customHeight="1" x14ac:dyDescent="0.35">
      <c r="A30720" s="8"/>
      <c r="M30720" s="90">
        <f t="shared" ca="1" si="484"/>
        <v>46039</v>
      </c>
      <c r="N30720" s="91"/>
      <c r="O30720" s="68"/>
      <c r="AN30720" s="7"/>
    </row>
    <row r="30721" spans="1:40" ht="37.15" customHeight="1" x14ac:dyDescent="0.35">
      <c r="A30721" s="8"/>
      <c r="M30721" s="90">
        <f t="shared" ca="1" si="484"/>
        <v>46039</v>
      </c>
      <c r="N30721" s="91"/>
      <c r="O30721" s="68"/>
      <c r="AN30721" s="7"/>
    </row>
    <row r="30722" spans="1:40" ht="37.15" customHeight="1" x14ac:dyDescent="0.35">
      <c r="A30722" s="8"/>
      <c r="M30722" s="90">
        <f t="shared" ca="1" si="484"/>
        <v>46039</v>
      </c>
      <c r="N30722" s="91"/>
      <c r="O30722" s="68"/>
      <c r="AN30722" s="7"/>
    </row>
    <row r="30723" spans="1:40" ht="37.15" customHeight="1" x14ac:dyDescent="0.35">
      <c r="A30723" s="8"/>
      <c r="M30723" s="90">
        <f t="shared" ca="1" si="484"/>
        <v>46039</v>
      </c>
      <c r="N30723" s="91"/>
      <c r="O30723" s="68"/>
      <c r="AN30723" s="7"/>
    </row>
    <row r="30724" spans="1:40" ht="37.15" customHeight="1" x14ac:dyDescent="0.35">
      <c r="A30724" s="8"/>
      <c r="M30724" s="90">
        <f t="shared" ca="1" si="484"/>
        <v>46039</v>
      </c>
      <c r="N30724" s="91"/>
      <c r="O30724" s="68"/>
      <c r="AN30724" s="7"/>
    </row>
    <row r="30725" spans="1:40" ht="37.15" customHeight="1" x14ac:dyDescent="0.35">
      <c r="A30725" s="8"/>
      <c r="M30725" s="90">
        <f t="shared" ca="1" si="484"/>
        <v>46039</v>
      </c>
      <c r="N30725" s="91"/>
      <c r="O30725" s="68"/>
      <c r="AN30725" s="7"/>
    </row>
    <row r="30726" spans="1:40" ht="37.15" customHeight="1" x14ac:dyDescent="0.35">
      <c r="A30726" s="8"/>
      <c r="M30726" s="90">
        <f t="shared" ca="1" si="484"/>
        <v>46039</v>
      </c>
      <c r="N30726" s="91"/>
      <c r="O30726" s="68"/>
      <c r="AN30726" s="7"/>
    </row>
    <row r="30727" spans="1:40" ht="37.15" customHeight="1" x14ac:dyDescent="0.35">
      <c r="A30727" s="8"/>
      <c r="M30727" s="90">
        <f t="shared" ca="1" si="484"/>
        <v>46039</v>
      </c>
      <c r="N30727" s="91"/>
      <c r="O30727" s="68"/>
      <c r="AN30727" s="7"/>
    </row>
    <row r="30728" spans="1:40" ht="37.15" customHeight="1" x14ac:dyDescent="0.35">
      <c r="A30728" s="8"/>
      <c r="M30728" s="90">
        <f t="shared" ca="1" si="484"/>
        <v>46039</v>
      </c>
      <c r="N30728" s="91"/>
      <c r="O30728" s="68"/>
      <c r="AN30728" s="7"/>
    </row>
    <row r="30729" spans="1:40" ht="37.15" customHeight="1" x14ac:dyDescent="0.35">
      <c r="A30729" s="8"/>
      <c r="M30729" s="90">
        <f t="shared" ca="1" si="484"/>
        <v>46039</v>
      </c>
      <c r="N30729" s="91"/>
      <c r="O30729" s="68"/>
      <c r="AN30729" s="7"/>
    </row>
    <row r="30730" spans="1:40" ht="37.15" customHeight="1" x14ac:dyDescent="0.35">
      <c r="A30730" s="8"/>
      <c r="M30730" s="90">
        <f t="shared" ca="1" si="484"/>
        <v>46039</v>
      </c>
      <c r="N30730" s="91"/>
      <c r="O30730" s="68"/>
      <c r="AN30730" s="7"/>
    </row>
    <row r="30731" spans="1:40" ht="37.15" customHeight="1" x14ac:dyDescent="0.35">
      <c r="A30731" s="8"/>
      <c r="M30731" s="90">
        <f t="shared" ca="1" si="484"/>
        <v>46039</v>
      </c>
      <c r="N30731" s="91"/>
      <c r="O30731" s="68"/>
      <c r="AN30731" s="7"/>
    </row>
    <row r="30732" spans="1:40" ht="37.15" customHeight="1" x14ac:dyDescent="0.35">
      <c r="A30732" s="8"/>
      <c r="M30732" s="90">
        <f t="shared" ca="1" si="484"/>
        <v>46039</v>
      </c>
      <c r="N30732" s="91"/>
      <c r="O30732" s="68"/>
      <c r="AN30732" s="7"/>
    </row>
    <row r="30733" spans="1:40" ht="37.15" customHeight="1" x14ac:dyDescent="0.35">
      <c r="A30733" s="8"/>
      <c r="M30733" s="90">
        <f t="shared" ca="1" si="484"/>
        <v>46039</v>
      </c>
      <c r="N30733" s="91"/>
      <c r="O30733" s="68"/>
      <c r="AN30733" s="7"/>
    </row>
    <row r="30734" spans="1:40" ht="37.15" customHeight="1" x14ac:dyDescent="0.35">
      <c r="A30734" s="8"/>
      <c r="M30734" s="90">
        <f t="shared" ca="1" si="484"/>
        <v>46039</v>
      </c>
      <c r="N30734" s="91"/>
      <c r="O30734" s="68"/>
      <c r="AN30734" s="7"/>
    </row>
    <row r="30735" spans="1:40" ht="37.15" customHeight="1" x14ac:dyDescent="0.35">
      <c r="A30735" s="8"/>
      <c r="M30735" s="90">
        <f t="shared" ca="1" si="484"/>
        <v>46039</v>
      </c>
      <c r="N30735" s="91"/>
      <c r="O30735" s="68"/>
      <c r="AN30735" s="7"/>
    </row>
    <row r="30736" spans="1:40" ht="37.15" customHeight="1" x14ac:dyDescent="0.35">
      <c r="A30736" s="8"/>
      <c r="M30736" s="90">
        <f t="shared" ca="1" si="484"/>
        <v>46039</v>
      </c>
      <c r="N30736" s="91"/>
      <c r="O30736" s="68"/>
      <c r="AN30736" s="7"/>
    </row>
    <row r="30737" spans="1:40" ht="37.15" customHeight="1" x14ac:dyDescent="0.35">
      <c r="A30737" s="8"/>
      <c r="M30737" s="90">
        <f t="shared" ref="M30737:M30800" ca="1" si="485">TODAY()-F30737</f>
        <v>46039</v>
      </c>
      <c r="N30737" s="91"/>
      <c r="O30737" s="68"/>
      <c r="AN30737" s="7"/>
    </row>
    <row r="30738" spans="1:40" ht="37.15" customHeight="1" x14ac:dyDescent="0.35">
      <c r="A30738" s="8"/>
      <c r="M30738" s="90">
        <f t="shared" ca="1" si="485"/>
        <v>46039</v>
      </c>
      <c r="N30738" s="91"/>
      <c r="O30738" s="68"/>
      <c r="AN30738" s="7"/>
    </row>
    <row r="30739" spans="1:40" ht="37.15" customHeight="1" x14ac:dyDescent="0.35">
      <c r="A30739" s="8"/>
      <c r="M30739" s="90">
        <f t="shared" ca="1" si="485"/>
        <v>46039</v>
      </c>
      <c r="N30739" s="91"/>
      <c r="O30739" s="68"/>
      <c r="AN30739" s="7"/>
    </row>
    <row r="30740" spans="1:40" ht="37.15" customHeight="1" x14ac:dyDescent="0.35">
      <c r="A30740" s="8"/>
      <c r="M30740" s="90">
        <f t="shared" ca="1" si="485"/>
        <v>46039</v>
      </c>
      <c r="N30740" s="91"/>
      <c r="O30740" s="68"/>
      <c r="AN30740" s="7"/>
    </row>
    <row r="30741" spans="1:40" ht="37.15" customHeight="1" x14ac:dyDescent="0.35">
      <c r="A30741" s="8"/>
      <c r="M30741" s="90">
        <f t="shared" ca="1" si="485"/>
        <v>46039</v>
      </c>
      <c r="N30741" s="91"/>
      <c r="O30741" s="68"/>
      <c r="AN30741" s="7"/>
    </row>
    <row r="30742" spans="1:40" ht="37.15" customHeight="1" x14ac:dyDescent="0.35">
      <c r="A30742" s="8"/>
      <c r="M30742" s="90">
        <f t="shared" ca="1" si="485"/>
        <v>46039</v>
      </c>
      <c r="N30742" s="91"/>
      <c r="O30742" s="68"/>
      <c r="AN30742" s="7"/>
    </row>
    <row r="30743" spans="1:40" ht="37.15" customHeight="1" x14ac:dyDescent="0.35">
      <c r="A30743" s="8"/>
      <c r="M30743" s="90">
        <f t="shared" ca="1" si="485"/>
        <v>46039</v>
      </c>
      <c r="N30743" s="91"/>
      <c r="O30743" s="68"/>
      <c r="AN30743" s="7"/>
    </row>
    <row r="30744" spans="1:40" ht="37.15" customHeight="1" x14ac:dyDescent="0.35">
      <c r="A30744" s="8"/>
      <c r="M30744" s="90">
        <f t="shared" ca="1" si="485"/>
        <v>46039</v>
      </c>
      <c r="N30744" s="91"/>
      <c r="O30744" s="68"/>
      <c r="AN30744" s="7"/>
    </row>
    <row r="30745" spans="1:40" ht="37.15" customHeight="1" x14ac:dyDescent="0.35">
      <c r="A30745" s="8"/>
      <c r="M30745" s="90">
        <f t="shared" ca="1" si="485"/>
        <v>46039</v>
      </c>
      <c r="N30745" s="91"/>
      <c r="O30745" s="68"/>
      <c r="AN30745" s="7"/>
    </row>
    <row r="30746" spans="1:40" ht="37.15" customHeight="1" x14ac:dyDescent="0.35">
      <c r="A30746" s="8"/>
      <c r="M30746" s="90">
        <f t="shared" ca="1" si="485"/>
        <v>46039</v>
      </c>
      <c r="N30746" s="91"/>
      <c r="O30746" s="68"/>
      <c r="AN30746" s="7"/>
    </row>
    <row r="30747" spans="1:40" ht="37.15" customHeight="1" x14ac:dyDescent="0.35">
      <c r="A30747" s="8"/>
      <c r="M30747" s="90">
        <f t="shared" ca="1" si="485"/>
        <v>46039</v>
      </c>
      <c r="N30747" s="91"/>
      <c r="O30747" s="68"/>
      <c r="AN30747" s="7"/>
    </row>
    <row r="30748" spans="1:40" ht="37.15" customHeight="1" x14ac:dyDescent="0.35">
      <c r="A30748" s="8"/>
      <c r="M30748" s="90">
        <f t="shared" ca="1" si="485"/>
        <v>46039</v>
      </c>
      <c r="N30748" s="91"/>
      <c r="O30748" s="68"/>
      <c r="AN30748" s="7"/>
    </row>
    <row r="30749" spans="1:40" ht="37.15" customHeight="1" x14ac:dyDescent="0.35">
      <c r="A30749" s="8"/>
      <c r="M30749" s="90">
        <f t="shared" ca="1" si="485"/>
        <v>46039</v>
      </c>
      <c r="N30749" s="91"/>
      <c r="O30749" s="68"/>
      <c r="AN30749" s="7"/>
    </row>
    <row r="30750" spans="1:40" ht="37.15" customHeight="1" x14ac:dyDescent="0.35">
      <c r="A30750" s="8"/>
      <c r="M30750" s="90">
        <f t="shared" ca="1" si="485"/>
        <v>46039</v>
      </c>
      <c r="N30750" s="91"/>
      <c r="O30750" s="68"/>
      <c r="AN30750" s="7"/>
    </row>
    <row r="30751" spans="1:40" ht="37.15" customHeight="1" x14ac:dyDescent="0.35">
      <c r="A30751" s="8"/>
      <c r="M30751" s="90">
        <f t="shared" ca="1" si="485"/>
        <v>46039</v>
      </c>
      <c r="N30751" s="91"/>
      <c r="O30751" s="68"/>
      <c r="AN30751" s="7"/>
    </row>
    <row r="30752" spans="1:40" ht="37.15" customHeight="1" x14ac:dyDescent="0.35">
      <c r="A30752" s="8"/>
      <c r="M30752" s="90">
        <f t="shared" ca="1" si="485"/>
        <v>46039</v>
      </c>
      <c r="N30752" s="91"/>
      <c r="O30752" s="68"/>
      <c r="AN30752" s="7"/>
    </row>
    <row r="30753" spans="1:40" ht="37.15" customHeight="1" x14ac:dyDescent="0.35">
      <c r="A30753" s="8"/>
      <c r="M30753" s="90">
        <f t="shared" ca="1" si="485"/>
        <v>46039</v>
      </c>
      <c r="N30753" s="91"/>
      <c r="O30753" s="68"/>
      <c r="AN30753" s="7"/>
    </row>
    <row r="30754" spans="1:40" ht="37.15" customHeight="1" x14ac:dyDescent="0.35">
      <c r="A30754" s="8"/>
      <c r="M30754" s="90">
        <f t="shared" ca="1" si="485"/>
        <v>46039</v>
      </c>
      <c r="N30754" s="91"/>
      <c r="O30754" s="68"/>
      <c r="AN30754" s="7"/>
    </row>
    <row r="30755" spans="1:40" ht="37.15" customHeight="1" x14ac:dyDescent="0.35">
      <c r="A30755" s="8"/>
      <c r="M30755" s="90">
        <f t="shared" ca="1" si="485"/>
        <v>46039</v>
      </c>
      <c r="N30755" s="91"/>
      <c r="O30755" s="68"/>
      <c r="AN30755" s="7"/>
    </row>
    <row r="30756" spans="1:40" ht="37.15" customHeight="1" x14ac:dyDescent="0.35">
      <c r="A30756" s="8"/>
      <c r="M30756" s="90">
        <f t="shared" ca="1" si="485"/>
        <v>46039</v>
      </c>
      <c r="N30756" s="91"/>
      <c r="O30756" s="68"/>
      <c r="AN30756" s="7"/>
    </row>
    <row r="30757" spans="1:40" ht="37.15" customHeight="1" x14ac:dyDescent="0.35">
      <c r="A30757" s="8"/>
      <c r="M30757" s="90">
        <f t="shared" ca="1" si="485"/>
        <v>46039</v>
      </c>
      <c r="N30757" s="91"/>
      <c r="O30757" s="68"/>
      <c r="AN30757" s="7"/>
    </row>
    <row r="30758" spans="1:40" ht="37.15" customHeight="1" x14ac:dyDescent="0.35">
      <c r="A30758" s="8"/>
      <c r="M30758" s="90">
        <f t="shared" ca="1" si="485"/>
        <v>46039</v>
      </c>
      <c r="N30758" s="91"/>
      <c r="O30758" s="68"/>
      <c r="AN30758" s="7"/>
    </row>
    <row r="30759" spans="1:40" ht="37.15" customHeight="1" x14ac:dyDescent="0.35">
      <c r="A30759" s="8"/>
      <c r="M30759" s="90">
        <f t="shared" ca="1" si="485"/>
        <v>46039</v>
      </c>
      <c r="N30759" s="91"/>
      <c r="O30759" s="68"/>
      <c r="AN30759" s="7"/>
    </row>
    <row r="30760" spans="1:40" ht="37.15" customHeight="1" x14ac:dyDescent="0.35">
      <c r="A30760" s="8"/>
      <c r="M30760" s="90">
        <f t="shared" ca="1" si="485"/>
        <v>46039</v>
      </c>
      <c r="N30760" s="91"/>
      <c r="O30760" s="68"/>
      <c r="AN30760" s="7"/>
    </row>
    <row r="30761" spans="1:40" ht="37.15" customHeight="1" x14ac:dyDescent="0.35">
      <c r="A30761" s="8"/>
      <c r="M30761" s="90">
        <f t="shared" ca="1" si="485"/>
        <v>46039</v>
      </c>
      <c r="N30761" s="91"/>
      <c r="O30761" s="68"/>
      <c r="AN30761" s="7"/>
    </row>
    <row r="30762" spans="1:40" ht="37.15" customHeight="1" x14ac:dyDescent="0.35">
      <c r="A30762" s="8"/>
      <c r="M30762" s="90">
        <f t="shared" ca="1" si="485"/>
        <v>46039</v>
      </c>
      <c r="N30762" s="91"/>
      <c r="O30762" s="68"/>
      <c r="AN30762" s="7"/>
    </row>
    <row r="30763" spans="1:40" ht="37.15" customHeight="1" x14ac:dyDescent="0.35">
      <c r="A30763" s="8"/>
      <c r="M30763" s="90">
        <f t="shared" ca="1" si="485"/>
        <v>46039</v>
      </c>
      <c r="N30763" s="91"/>
      <c r="O30763" s="68"/>
      <c r="AN30763" s="7"/>
    </row>
    <row r="30764" spans="1:40" ht="37.15" customHeight="1" x14ac:dyDescent="0.35">
      <c r="A30764" s="8"/>
      <c r="M30764" s="90">
        <f t="shared" ca="1" si="485"/>
        <v>46039</v>
      </c>
      <c r="N30764" s="91"/>
      <c r="O30764" s="68"/>
      <c r="AN30764" s="7"/>
    </row>
    <row r="30765" spans="1:40" ht="37.15" customHeight="1" x14ac:dyDescent="0.35">
      <c r="A30765" s="8"/>
      <c r="M30765" s="90">
        <f t="shared" ca="1" si="485"/>
        <v>46039</v>
      </c>
      <c r="N30765" s="91"/>
      <c r="O30765" s="68"/>
      <c r="AN30765" s="7"/>
    </row>
    <row r="30766" spans="1:40" ht="37.15" customHeight="1" x14ac:dyDescent="0.35">
      <c r="A30766" s="8"/>
      <c r="M30766" s="90">
        <f t="shared" ca="1" si="485"/>
        <v>46039</v>
      </c>
      <c r="N30766" s="91"/>
      <c r="O30766" s="68"/>
      <c r="AN30766" s="7"/>
    </row>
    <row r="30767" spans="1:40" ht="37.15" customHeight="1" x14ac:dyDescent="0.35">
      <c r="A30767" s="8"/>
      <c r="M30767" s="90">
        <f t="shared" ca="1" si="485"/>
        <v>46039</v>
      </c>
      <c r="N30767" s="91"/>
      <c r="O30767" s="68"/>
      <c r="AN30767" s="7"/>
    </row>
    <row r="30768" spans="1:40" ht="37.15" customHeight="1" x14ac:dyDescent="0.35">
      <c r="A30768" s="8"/>
      <c r="M30768" s="90">
        <f t="shared" ca="1" si="485"/>
        <v>46039</v>
      </c>
      <c r="N30768" s="91"/>
      <c r="O30768" s="68"/>
      <c r="AN30768" s="7"/>
    </row>
    <row r="30769" spans="1:40" ht="37.15" customHeight="1" x14ac:dyDescent="0.35">
      <c r="A30769" s="8"/>
      <c r="M30769" s="90">
        <f t="shared" ca="1" si="485"/>
        <v>46039</v>
      </c>
      <c r="N30769" s="91"/>
      <c r="O30769" s="68"/>
      <c r="AN30769" s="7"/>
    </row>
    <row r="30770" spans="1:40" ht="37.15" customHeight="1" x14ac:dyDescent="0.35">
      <c r="A30770" s="8"/>
      <c r="M30770" s="90">
        <f t="shared" ca="1" si="485"/>
        <v>46039</v>
      </c>
      <c r="N30770" s="91"/>
      <c r="O30770" s="68"/>
      <c r="AN30770" s="7"/>
    </row>
    <row r="30771" spans="1:40" ht="37.15" customHeight="1" x14ac:dyDescent="0.35">
      <c r="A30771" s="8"/>
      <c r="M30771" s="90">
        <f t="shared" ca="1" si="485"/>
        <v>46039</v>
      </c>
      <c r="N30771" s="91"/>
      <c r="O30771" s="68"/>
      <c r="AN30771" s="7"/>
    </row>
    <row r="30772" spans="1:40" ht="37.15" customHeight="1" x14ac:dyDescent="0.35">
      <c r="A30772" s="8"/>
      <c r="M30772" s="90">
        <f t="shared" ca="1" si="485"/>
        <v>46039</v>
      </c>
      <c r="N30772" s="91"/>
      <c r="O30772" s="68"/>
      <c r="AN30772" s="7"/>
    </row>
    <row r="30773" spans="1:40" ht="37.15" customHeight="1" x14ac:dyDescent="0.35">
      <c r="A30773" s="8"/>
      <c r="M30773" s="90">
        <f t="shared" ca="1" si="485"/>
        <v>46039</v>
      </c>
      <c r="N30773" s="91"/>
      <c r="O30773" s="68"/>
      <c r="AN30773" s="7"/>
    </row>
    <row r="30774" spans="1:40" ht="37.15" customHeight="1" x14ac:dyDescent="0.35">
      <c r="A30774" s="8"/>
      <c r="M30774" s="90">
        <f t="shared" ca="1" si="485"/>
        <v>46039</v>
      </c>
      <c r="N30774" s="91"/>
      <c r="O30774" s="68"/>
      <c r="AN30774" s="7"/>
    </row>
    <row r="30775" spans="1:40" ht="37.15" customHeight="1" x14ac:dyDescent="0.35">
      <c r="A30775" s="8"/>
      <c r="M30775" s="90">
        <f t="shared" ca="1" si="485"/>
        <v>46039</v>
      </c>
      <c r="N30775" s="91"/>
      <c r="O30775" s="68"/>
      <c r="AN30775" s="7"/>
    </row>
    <row r="30776" spans="1:40" ht="37.15" customHeight="1" x14ac:dyDescent="0.35">
      <c r="A30776" s="8"/>
      <c r="M30776" s="90">
        <f t="shared" ca="1" si="485"/>
        <v>46039</v>
      </c>
      <c r="N30776" s="91"/>
      <c r="O30776" s="68"/>
      <c r="AN30776" s="7"/>
    </row>
    <row r="30777" spans="1:40" ht="37.15" customHeight="1" x14ac:dyDescent="0.35">
      <c r="A30777" s="8"/>
      <c r="M30777" s="90">
        <f t="shared" ca="1" si="485"/>
        <v>46039</v>
      </c>
      <c r="N30777" s="91"/>
      <c r="O30777" s="68"/>
      <c r="AN30777" s="7"/>
    </row>
    <row r="30778" spans="1:40" ht="37.15" customHeight="1" x14ac:dyDescent="0.35">
      <c r="A30778" s="8"/>
      <c r="M30778" s="90">
        <f t="shared" ca="1" si="485"/>
        <v>46039</v>
      </c>
      <c r="N30778" s="91"/>
      <c r="O30778" s="68"/>
      <c r="AN30778" s="7"/>
    </row>
    <row r="30779" spans="1:40" ht="37.15" customHeight="1" x14ac:dyDescent="0.35">
      <c r="A30779" s="8"/>
      <c r="M30779" s="90">
        <f t="shared" ca="1" si="485"/>
        <v>46039</v>
      </c>
      <c r="N30779" s="91"/>
      <c r="O30779" s="68"/>
      <c r="AN30779" s="7"/>
    </row>
    <row r="30780" spans="1:40" ht="37.15" customHeight="1" x14ac:dyDescent="0.35">
      <c r="A30780" s="8"/>
      <c r="M30780" s="90">
        <f t="shared" ca="1" si="485"/>
        <v>46039</v>
      </c>
      <c r="N30780" s="91"/>
      <c r="O30780" s="68"/>
      <c r="AN30780" s="7"/>
    </row>
    <row r="30781" spans="1:40" ht="37.15" customHeight="1" x14ac:dyDescent="0.35">
      <c r="A30781" s="8"/>
      <c r="M30781" s="90">
        <f t="shared" ca="1" si="485"/>
        <v>46039</v>
      </c>
      <c r="N30781" s="91"/>
      <c r="O30781" s="68"/>
      <c r="AN30781" s="7"/>
    </row>
    <row r="30782" spans="1:40" ht="37.15" customHeight="1" x14ac:dyDescent="0.35">
      <c r="A30782" s="8"/>
      <c r="M30782" s="90">
        <f t="shared" ca="1" si="485"/>
        <v>46039</v>
      </c>
      <c r="N30782" s="91"/>
      <c r="O30782" s="68"/>
      <c r="AN30782" s="7"/>
    </row>
    <row r="30783" spans="1:40" ht="37.15" customHeight="1" x14ac:dyDescent="0.35">
      <c r="A30783" s="8"/>
      <c r="M30783" s="90">
        <f t="shared" ca="1" si="485"/>
        <v>46039</v>
      </c>
      <c r="N30783" s="91"/>
      <c r="O30783" s="68"/>
      <c r="AN30783" s="7"/>
    </row>
    <row r="30784" spans="1:40" ht="37.15" customHeight="1" x14ac:dyDescent="0.35">
      <c r="A30784" s="8"/>
      <c r="M30784" s="90">
        <f t="shared" ca="1" si="485"/>
        <v>46039</v>
      </c>
      <c r="N30784" s="91"/>
      <c r="O30784" s="68"/>
      <c r="AN30784" s="7"/>
    </row>
    <row r="30785" spans="1:40" ht="37.15" customHeight="1" x14ac:dyDescent="0.35">
      <c r="A30785" s="8"/>
      <c r="M30785" s="90">
        <f t="shared" ca="1" si="485"/>
        <v>46039</v>
      </c>
      <c r="N30785" s="91"/>
      <c r="O30785" s="68"/>
      <c r="AN30785" s="7"/>
    </row>
    <row r="30786" spans="1:40" ht="37.15" customHeight="1" x14ac:dyDescent="0.35">
      <c r="A30786" s="8"/>
      <c r="M30786" s="90">
        <f t="shared" ca="1" si="485"/>
        <v>46039</v>
      </c>
      <c r="N30786" s="91"/>
      <c r="O30786" s="68"/>
      <c r="AN30786" s="7"/>
    </row>
    <row r="30787" spans="1:40" ht="37.15" customHeight="1" x14ac:dyDescent="0.35">
      <c r="A30787" s="8"/>
      <c r="M30787" s="90">
        <f t="shared" ca="1" si="485"/>
        <v>46039</v>
      </c>
      <c r="N30787" s="91"/>
      <c r="O30787" s="68"/>
      <c r="AN30787" s="7"/>
    </row>
    <row r="30788" spans="1:40" ht="37.15" customHeight="1" x14ac:dyDescent="0.35">
      <c r="A30788" s="8"/>
      <c r="M30788" s="90">
        <f t="shared" ca="1" si="485"/>
        <v>46039</v>
      </c>
      <c r="N30788" s="91"/>
      <c r="O30788" s="68"/>
      <c r="AN30788" s="7"/>
    </row>
    <row r="30789" spans="1:40" ht="37.15" customHeight="1" x14ac:dyDescent="0.35">
      <c r="A30789" s="8"/>
      <c r="M30789" s="90">
        <f t="shared" ca="1" si="485"/>
        <v>46039</v>
      </c>
      <c r="N30789" s="91"/>
      <c r="O30789" s="68"/>
      <c r="AN30789" s="7"/>
    </row>
    <row r="30790" spans="1:40" ht="37.15" customHeight="1" x14ac:dyDescent="0.35">
      <c r="A30790" s="8"/>
      <c r="M30790" s="90">
        <f t="shared" ca="1" si="485"/>
        <v>46039</v>
      </c>
      <c r="N30790" s="91"/>
      <c r="O30790" s="68"/>
      <c r="AN30790" s="7"/>
    </row>
    <row r="30791" spans="1:40" ht="37.15" customHeight="1" x14ac:dyDescent="0.35">
      <c r="A30791" s="8"/>
      <c r="M30791" s="90">
        <f t="shared" ca="1" si="485"/>
        <v>46039</v>
      </c>
      <c r="N30791" s="91"/>
      <c r="O30791" s="68"/>
      <c r="AN30791" s="7"/>
    </row>
    <row r="30792" spans="1:40" ht="37.15" customHeight="1" x14ac:dyDescent="0.35">
      <c r="A30792" s="8"/>
      <c r="M30792" s="90">
        <f t="shared" ca="1" si="485"/>
        <v>46039</v>
      </c>
      <c r="N30792" s="91"/>
      <c r="O30792" s="68"/>
      <c r="AN30792" s="7"/>
    </row>
    <row r="30793" spans="1:40" ht="37.15" customHeight="1" x14ac:dyDescent="0.35">
      <c r="A30793" s="8"/>
      <c r="M30793" s="90">
        <f t="shared" ca="1" si="485"/>
        <v>46039</v>
      </c>
      <c r="N30793" s="91"/>
      <c r="O30793" s="68"/>
      <c r="AN30793" s="7"/>
    </row>
    <row r="30794" spans="1:40" ht="37.15" customHeight="1" x14ac:dyDescent="0.35">
      <c r="A30794" s="8"/>
      <c r="M30794" s="90">
        <f t="shared" ca="1" si="485"/>
        <v>46039</v>
      </c>
      <c r="N30794" s="91"/>
      <c r="O30794" s="68"/>
      <c r="AN30794" s="7"/>
    </row>
    <row r="30795" spans="1:40" ht="37.15" customHeight="1" x14ac:dyDescent="0.35">
      <c r="A30795" s="8"/>
      <c r="M30795" s="90">
        <f t="shared" ca="1" si="485"/>
        <v>46039</v>
      </c>
      <c r="N30795" s="91"/>
      <c r="O30795" s="68"/>
      <c r="AN30795" s="7"/>
    </row>
    <row r="30796" spans="1:40" ht="37.15" customHeight="1" x14ac:dyDescent="0.35">
      <c r="A30796" s="8"/>
      <c r="M30796" s="90">
        <f t="shared" ca="1" si="485"/>
        <v>46039</v>
      </c>
      <c r="N30796" s="91"/>
      <c r="O30796" s="68"/>
      <c r="AN30796" s="7"/>
    </row>
    <row r="30797" spans="1:40" ht="37.15" customHeight="1" x14ac:dyDescent="0.35">
      <c r="A30797" s="8"/>
      <c r="M30797" s="90">
        <f t="shared" ca="1" si="485"/>
        <v>46039</v>
      </c>
      <c r="N30797" s="91"/>
      <c r="O30797" s="68"/>
      <c r="AN30797" s="7"/>
    </row>
    <row r="30798" spans="1:40" ht="37.15" customHeight="1" x14ac:dyDescent="0.35">
      <c r="A30798" s="8"/>
      <c r="M30798" s="90">
        <f t="shared" ca="1" si="485"/>
        <v>46039</v>
      </c>
      <c r="N30798" s="91"/>
      <c r="O30798" s="68"/>
      <c r="AN30798" s="7"/>
    </row>
    <row r="30799" spans="1:40" ht="37.15" customHeight="1" x14ac:dyDescent="0.35">
      <c r="A30799" s="8"/>
      <c r="M30799" s="90">
        <f t="shared" ca="1" si="485"/>
        <v>46039</v>
      </c>
      <c r="N30799" s="91"/>
      <c r="O30799" s="68"/>
      <c r="AN30799" s="7"/>
    </row>
    <row r="30800" spans="1:40" ht="37.15" customHeight="1" x14ac:dyDescent="0.35">
      <c r="A30800" s="8"/>
      <c r="M30800" s="90">
        <f t="shared" ca="1" si="485"/>
        <v>46039</v>
      </c>
      <c r="N30800" s="91"/>
      <c r="O30800" s="68"/>
      <c r="AN30800" s="7"/>
    </row>
    <row r="30801" spans="1:40" ht="37.15" customHeight="1" x14ac:dyDescent="0.35">
      <c r="A30801" s="8"/>
      <c r="M30801" s="90">
        <f t="shared" ref="M30801:M30864" ca="1" si="486">TODAY()-F30801</f>
        <v>46039</v>
      </c>
      <c r="N30801" s="91"/>
      <c r="O30801" s="68"/>
      <c r="AN30801" s="7"/>
    </row>
    <row r="30802" spans="1:40" ht="37.15" customHeight="1" x14ac:dyDescent="0.35">
      <c r="A30802" s="8"/>
      <c r="M30802" s="90">
        <f t="shared" ca="1" si="486"/>
        <v>46039</v>
      </c>
      <c r="N30802" s="91"/>
      <c r="O30802" s="68"/>
      <c r="AN30802" s="7"/>
    </row>
    <row r="30803" spans="1:40" ht="37.15" customHeight="1" x14ac:dyDescent="0.35">
      <c r="A30803" s="8"/>
      <c r="M30803" s="90">
        <f t="shared" ca="1" si="486"/>
        <v>46039</v>
      </c>
      <c r="N30803" s="91"/>
      <c r="O30803" s="68"/>
      <c r="AN30803" s="7"/>
    </row>
    <row r="30804" spans="1:40" ht="37.15" customHeight="1" x14ac:dyDescent="0.35">
      <c r="A30804" s="8"/>
      <c r="M30804" s="90">
        <f t="shared" ca="1" si="486"/>
        <v>46039</v>
      </c>
      <c r="N30804" s="91"/>
      <c r="O30804" s="68"/>
      <c r="AN30804" s="7"/>
    </row>
    <row r="30805" spans="1:40" ht="37.15" customHeight="1" x14ac:dyDescent="0.35">
      <c r="A30805" s="8"/>
      <c r="M30805" s="90">
        <f t="shared" ca="1" si="486"/>
        <v>46039</v>
      </c>
      <c r="N30805" s="91"/>
      <c r="O30805" s="68"/>
      <c r="AN30805" s="7"/>
    </row>
    <row r="30806" spans="1:40" ht="37.15" customHeight="1" x14ac:dyDescent="0.35">
      <c r="A30806" s="8"/>
      <c r="M30806" s="90">
        <f t="shared" ca="1" si="486"/>
        <v>46039</v>
      </c>
      <c r="N30806" s="91"/>
      <c r="O30806" s="68"/>
      <c r="AN30806" s="7"/>
    </row>
    <row r="30807" spans="1:40" ht="37.15" customHeight="1" x14ac:dyDescent="0.35">
      <c r="A30807" s="8"/>
      <c r="M30807" s="90">
        <f t="shared" ca="1" si="486"/>
        <v>46039</v>
      </c>
      <c r="N30807" s="91"/>
      <c r="O30807" s="68"/>
      <c r="AN30807" s="7"/>
    </row>
    <row r="30808" spans="1:40" ht="37.15" customHeight="1" x14ac:dyDescent="0.35">
      <c r="A30808" s="8"/>
      <c r="M30808" s="90">
        <f t="shared" ca="1" si="486"/>
        <v>46039</v>
      </c>
      <c r="N30808" s="91"/>
      <c r="O30808" s="68"/>
      <c r="AN30808" s="7"/>
    </row>
    <row r="30809" spans="1:40" ht="37.15" customHeight="1" x14ac:dyDescent="0.35">
      <c r="A30809" s="8"/>
      <c r="M30809" s="90">
        <f t="shared" ca="1" si="486"/>
        <v>46039</v>
      </c>
      <c r="N30809" s="91"/>
      <c r="O30809" s="68"/>
      <c r="AN30809" s="7"/>
    </row>
    <row r="30810" spans="1:40" ht="37.15" customHeight="1" x14ac:dyDescent="0.35">
      <c r="A30810" s="8"/>
      <c r="M30810" s="90">
        <f t="shared" ca="1" si="486"/>
        <v>46039</v>
      </c>
      <c r="N30810" s="91"/>
      <c r="O30810" s="68"/>
      <c r="AN30810" s="7"/>
    </row>
    <row r="30811" spans="1:40" ht="37.15" customHeight="1" x14ac:dyDescent="0.35">
      <c r="A30811" s="8"/>
      <c r="M30811" s="90">
        <f t="shared" ca="1" si="486"/>
        <v>46039</v>
      </c>
      <c r="N30811" s="91"/>
      <c r="O30811" s="68"/>
      <c r="AN30811" s="7"/>
    </row>
    <row r="30812" spans="1:40" ht="37.15" customHeight="1" x14ac:dyDescent="0.35">
      <c r="A30812" s="8"/>
      <c r="M30812" s="90">
        <f t="shared" ca="1" si="486"/>
        <v>46039</v>
      </c>
      <c r="N30812" s="91"/>
      <c r="O30812" s="68"/>
      <c r="AN30812" s="7"/>
    </row>
    <row r="30813" spans="1:40" ht="37.15" customHeight="1" x14ac:dyDescent="0.35">
      <c r="A30813" s="8"/>
      <c r="M30813" s="90">
        <f t="shared" ca="1" si="486"/>
        <v>46039</v>
      </c>
      <c r="N30813" s="91"/>
      <c r="O30813" s="68"/>
      <c r="AN30813" s="7"/>
    </row>
    <row r="30814" spans="1:40" ht="37.15" customHeight="1" x14ac:dyDescent="0.35">
      <c r="A30814" s="8"/>
      <c r="M30814" s="90">
        <f t="shared" ca="1" si="486"/>
        <v>46039</v>
      </c>
      <c r="N30814" s="91"/>
      <c r="O30814" s="68"/>
      <c r="AN30814" s="7"/>
    </row>
    <row r="30815" spans="1:40" ht="37.15" customHeight="1" x14ac:dyDescent="0.35">
      <c r="A30815" s="8"/>
      <c r="M30815" s="90">
        <f t="shared" ca="1" si="486"/>
        <v>46039</v>
      </c>
      <c r="N30815" s="91"/>
      <c r="O30815" s="68"/>
      <c r="AN30815" s="7"/>
    </row>
    <row r="30816" spans="1:40" ht="37.15" customHeight="1" x14ac:dyDescent="0.35">
      <c r="A30816" s="8"/>
      <c r="M30816" s="90">
        <f t="shared" ca="1" si="486"/>
        <v>46039</v>
      </c>
      <c r="N30816" s="91"/>
      <c r="O30816" s="68"/>
      <c r="AN30816" s="7"/>
    </row>
    <row r="30817" spans="1:40" ht="37.15" customHeight="1" x14ac:dyDescent="0.35">
      <c r="A30817" s="8"/>
      <c r="M30817" s="90">
        <f t="shared" ca="1" si="486"/>
        <v>46039</v>
      </c>
      <c r="N30817" s="91"/>
      <c r="O30817" s="68"/>
      <c r="AN30817" s="7"/>
    </row>
    <row r="30818" spans="1:40" ht="37.15" customHeight="1" x14ac:dyDescent="0.35">
      <c r="A30818" s="8"/>
      <c r="M30818" s="90">
        <f t="shared" ca="1" si="486"/>
        <v>46039</v>
      </c>
      <c r="N30818" s="91"/>
      <c r="O30818" s="68"/>
      <c r="AN30818" s="7"/>
    </row>
    <row r="30819" spans="1:40" ht="37.15" customHeight="1" x14ac:dyDescent="0.35">
      <c r="A30819" s="8"/>
      <c r="M30819" s="90">
        <f t="shared" ca="1" si="486"/>
        <v>46039</v>
      </c>
      <c r="N30819" s="91"/>
      <c r="O30819" s="68"/>
      <c r="AN30819" s="7"/>
    </row>
    <row r="30820" spans="1:40" ht="37.15" customHeight="1" x14ac:dyDescent="0.35">
      <c r="A30820" s="8"/>
      <c r="M30820" s="90">
        <f t="shared" ca="1" si="486"/>
        <v>46039</v>
      </c>
      <c r="N30820" s="91"/>
      <c r="O30820" s="68"/>
      <c r="AN30820" s="7"/>
    </row>
    <row r="30821" spans="1:40" ht="37.15" customHeight="1" x14ac:dyDescent="0.35">
      <c r="A30821" s="8"/>
      <c r="M30821" s="90">
        <f t="shared" ca="1" si="486"/>
        <v>46039</v>
      </c>
      <c r="N30821" s="91"/>
      <c r="O30821" s="68"/>
      <c r="AN30821" s="7"/>
    </row>
    <row r="30822" spans="1:40" ht="37.15" customHeight="1" x14ac:dyDescent="0.35">
      <c r="A30822" s="8"/>
      <c r="M30822" s="90">
        <f t="shared" ca="1" si="486"/>
        <v>46039</v>
      </c>
      <c r="N30822" s="91"/>
      <c r="O30822" s="68"/>
      <c r="AN30822" s="7"/>
    </row>
    <row r="30823" spans="1:40" ht="37.15" customHeight="1" x14ac:dyDescent="0.35">
      <c r="A30823" s="8"/>
      <c r="M30823" s="90">
        <f t="shared" ca="1" si="486"/>
        <v>46039</v>
      </c>
      <c r="N30823" s="91"/>
      <c r="O30823" s="68"/>
      <c r="AN30823" s="7"/>
    </row>
    <row r="30824" spans="1:40" ht="37.15" customHeight="1" x14ac:dyDescent="0.35">
      <c r="A30824" s="8"/>
      <c r="M30824" s="90">
        <f t="shared" ca="1" si="486"/>
        <v>46039</v>
      </c>
      <c r="N30824" s="91"/>
      <c r="O30824" s="68"/>
      <c r="AN30824" s="7"/>
    </row>
    <row r="30825" spans="1:40" ht="37.15" customHeight="1" x14ac:dyDescent="0.35">
      <c r="A30825" s="8"/>
      <c r="M30825" s="90">
        <f t="shared" ca="1" si="486"/>
        <v>46039</v>
      </c>
      <c r="N30825" s="91"/>
      <c r="O30825" s="68"/>
      <c r="AN30825" s="7"/>
    </row>
    <row r="30826" spans="1:40" ht="37.15" customHeight="1" x14ac:dyDescent="0.35">
      <c r="A30826" s="8"/>
      <c r="M30826" s="90">
        <f t="shared" ca="1" si="486"/>
        <v>46039</v>
      </c>
      <c r="N30826" s="91"/>
      <c r="O30826" s="68"/>
      <c r="AN30826" s="7"/>
    </row>
    <row r="30827" spans="1:40" ht="37.15" customHeight="1" x14ac:dyDescent="0.35">
      <c r="A30827" s="8"/>
      <c r="M30827" s="90">
        <f t="shared" ca="1" si="486"/>
        <v>46039</v>
      </c>
      <c r="N30827" s="91"/>
      <c r="O30827" s="68"/>
      <c r="AN30827" s="7"/>
    </row>
    <row r="30828" spans="1:40" ht="37.15" customHeight="1" x14ac:dyDescent="0.35">
      <c r="A30828" s="8"/>
      <c r="M30828" s="90">
        <f t="shared" ca="1" si="486"/>
        <v>46039</v>
      </c>
      <c r="N30828" s="91"/>
      <c r="O30828" s="68"/>
      <c r="AN30828" s="7"/>
    </row>
    <row r="30829" spans="1:40" ht="37.15" customHeight="1" x14ac:dyDescent="0.35">
      <c r="A30829" s="8"/>
      <c r="M30829" s="90">
        <f t="shared" ca="1" si="486"/>
        <v>46039</v>
      </c>
      <c r="N30829" s="91"/>
      <c r="O30829" s="68"/>
      <c r="AN30829" s="7"/>
    </row>
    <row r="30830" spans="1:40" ht="37.15" customHeight="1" x14ac:dyDescent="0.35">
      <c r="A30830" s="8"/>
      <c r="M30830" s="90">
        <f t="shared" ca="1" si="486"/>
        <v>46039</v>
      </c>
      <c r="N30830" s="91"/>
      <c r="O30830" s="68"/>
      <c r="AN30830" s="7"/>
    </row>
    <row r="30831" spans="1:40" ht="37.15" customHeight="1" x14ac:dyDescent="0.35">
      <c r="A30831" s="8"/>
      <c r="M30831" s="90">
        <f t="shared" ca="1" si="486"/>
        <v>46039</v>
      </c>
      <c r="N30831" s="91"/>
      <c r="O30831" s="68"/>
      <c r="AN30831" s="7"/>
    </row>
    <row r="30832" spans="1:40" ht="37.15" customHeight="1" x14ac:dyDescent="0.35">
      <c r="A30832" s="8"/>
      <c r="M30832" s="90">
        <f t="shared" ca="1" si="486"/>
        <v>46039</v>
      </c>
      <c r="N30832" s="91"/>
      <c r="O30832" s="68"/>
      <c r="AN30832" s="7"/>
    </row>
    <row r="30833" spans="1:40" ht="37.15" customHeight="1" x14ac:dyDescent="0.35">
      <c r="A30833" s="8"/>
      <c r="M30833" s="90">
        <f t="shared" ca="1" si="486"/>
        <v>46039</v>
      </c>
      <c r="N30833" s="91"/>
      <c r="O30833" s="68"/>
      <c r="AN30833" s="7"/>
    </row>
    <row r="30834" spans="1:40" ht="37.15" customHeight="1" x14ac:dyDescent="0.35">
      <c r="A30834" s="8"/>
      <c r="M30834" s="90">
        <f t="shared" ca="1" si="486"/>
        <v>46039</v>
      </c>
      <c r="N30834" s="91"/>
      <c r="O30834" s="68"/>
      <c r="AN30834" s="7"/>
    </row>
    <row r="30835" spans="1:40" ht="37.15" customHeight="1" x14ac:dyDescent="0.35">
      <c r="A30835" s="8"/>
      <c r="M30835" s="90">
        <f t="shared" ca="1" si="486"/>
        <v>46039</v>
      </c>
      <c r="N30835" s="91"/>
      <c r="O30835" s="68"/>
      <c r="AN30835" s="7"/>
    </row>
    <row r="30836" spans="1:40" ht="37.15" customHeight="1" x14ac:dyDescent="0.35">
      <c r="A30836" s="8"/>
      <c r="M30836" s="90">
        <f t="shared" ca="1" si="486"/>
        <v>46039</v>
      </c>
      <c r="N30836" s="91"/>
      <c r="O30836" s="68"/>
      <c r="AN30836" s="7"/>
    </row>
    <row r="30837" spans="1:40" ht="37.15" customHeight="1" x14ac:dyDescent="0.35">
      <c r="A30837" s="8"/>
      <c r="M30837" s="90">
        <f t="shared" ca="1" si="486"/>
        <v>46039</v>
      </c>
      <c r="N30837" s="91"/>
      <c r="O30837" s="68"/>
      <c r="AN30837" s="7"/>
    </row>
    <row r="30838" spans="1:40" ht="37.15" customHeight="1" x14ac:dyDescent="0.35">
      <c r="A30838" s="8"/>
      <c r="M30838" s="90">
        <f t="shared" ca="1" si="486"/>
        <v>46039</v>
      </c>
      <c r="N30838" s="91"/>
      <c r="O30838" s="68"/>
      <c r="AN30838" s="7"/>
    </row>
    <row r="30839" spans="1:40" ht="37.15" customHeight="1" x14ac:dyDescent="0.35">
      <c r="A30839" s="8"/>
      <c r="M30839" s="90">
        <f t="shared" ca="1" si="486"/>
        <v>46039</v>
      </c>
      <c r="N30839" s="91"/>
      <c r="O30839" s="68"/>
      <c r="AN30839" s="7"/>
    </row>
    <row r="30840" spans="1:40" ht="37.15" customHeight="1" x14ac:dyDescent="0.35">
      <c r="A30840" s="8"/>
      <c r="M30840" s="90">
        <f t="shared" ca="1" si="486"/>
        <v>46039</v>
      </c>
      <c r="N30840" s="91"/>
      <c r="O30840" s="68"/>
      <c r="AN30840" s="7"/>
    </row>
    <row r="30841" spans="1:40" ht="37.15" customHeight="1" x14ac:dyDescent="0.35">
      <c r="A30841" s="8"/>
      <c r="M30841" s="90">
        <f t="shared" ca="1" si="486"/>
        <v>46039</v>
      </c>
      <c r="N30841" s="91"/>
      <c r="O30841" s="68"/>
      <c r="AN30841" s="7"/>
    </row>
    <row r="30842" spans="1:40" ht="37.15" customHeight="1" x14ac:dyDescent="0.35">
      <c r="A30842" s="8"/>
      <c r="M30842" s="90">
        <f t="shared" ca="1" si="486"/>
        <v>46039</v>
      </c>
      <c r="N30842" s="91"/>
      <c r="O30842" s="68"/>
      <c r="AN30842" s="7"/>
    </row>
    <row r="30843" spans="1:40" ht="37.15" customHeight="1" x14ac:dyDescent="0.35">
      <c r="A30843" s="8"/>
      <c r="M30843" s="90">
        <f t="shared" ca="1" si="486"/>
        <v>46039</v>
      </c>
      <c r="N30843" s="91"/>
      <c r="O30843" s="68"/>
      <c r="AN30843" s="7"/>
    </row>
    <row r="30844" spans="1:40" ht="37.15" customHeight="1" x14ac:dyDescent="0.35">
      <c r="A30844" s="8"/>
      <c r="M30844" s="90">
        <f t="shared" ca="1" si="486"/>
        <v>46039</v>
      </c>
      <c r="N30844" s="91"/>
      <c r="O30844" s="68"/>
      <c r="AN30844" s="7"/>
    </row>
    <row r="30845" spans="1:40" ht="37.15" customHeight="1" x14ac:dyDescent="0.35">
      <c r="A30845" s="8"/>
      <c r="M30845" s="90">
        <f t="shared" ca="1" si="486"/>
        <v>46039</v>
      </c>
      <c r="N30845" s="91"/>
      <c r="O30845" s="68"/>
      <c r="AN30845" s="7"/>
    </row>
    <row r="30846" spans="1:40" ht="37.15" customHeight="1" x14ac:dyDescent="0.35">
      <c r="A30846" s="8"/>
      <c r="M30846" s="90">
        <f t="shared" ca="1" si="486"/>
        <v>46039</v>
      </c>
      <c r="N30846" s="91"/>
      <c r="O30846" s="68"/>
      <c r="AN30846" s="7"/>
    </row>
    <row r="30847" spans="1:40" ht="37.15" customHeight="1" x14ac:dyDescent="0.35">
      <c r="A30847" s="8"/>
      <c r="M30847" s="90">
        <f t="shared" ca="1" si="486"/>
        <v>46039</v>
      </c>
      <c r="N30847" s="91"/>
      <c r="O30847" s="68"/>
      <c r="AN30847" s="7"/>
    </row>
    <row r="30848" spans="1:40" ht="37.15" customHeight="1" x14ac:dyDescent="0.35">
      <c r="A30848" s="8"/>
      <c r="M30848" s="90">
        <f t="shared" ca="1" si="486"/>
        <v>46039</v>
      </c>
      <c r="N30848" s="91"/>
      <c r="O30848" s="68"/>
      <c r="AN30848" s="7"/>
    </row>
    <row r="30849" spans="1:40" ht="37.15" customHeight="1" x14ac:dyDescent="0.35">
      <c r="A30849" s="8"/>
      <c r="M30849" s="90">
        <f t="shared" ca="1" si="486"/>
        <v>46039</v>
      </c>
      <c r="N30849" s="91"/>
      <c r="O30849" s="68"/>
      <c r="AN30849" s="7"/>
    </row>
    <row r="30850" spans="1:40" ht="37.15" customHeight="1" x14ac:dyDescent="0.35">
      <c r="A30850" s="8"/>
      <c r="M30850" s="90">
        <f t="shared" ca="1" si="486"/>
        <v>46039</v>
      </c>
      <c r="N30850" s="91"/>
      <c r="O30850" s="68"/>
      <c r="AN30850" s="7"/>
    </row>
    <row r="30851" spans="1:40" ht="37.15" customHeight="1" x14ac:dyDescent="0.35">
      <c r="A30851" s="8"/>
      <c r="M30851" s="90">
        <f t="shared" ca="1" si="486"/>
        <v>46039</v>
      </c>
      <c r="N30851" s="91"/>
      <c r="O30851" s="68"/>
      <c r="AN30851" s="7"/>
    </row>
    <row r="30852" spans="1:40" ht="37.15" customHeight="1" x14ac:dyDescent="0.35">
      <c r="A30852" s="8"/>
      <c r="M30852" s="90">
        <f t="shared" ca="1" si="486"/>
        <v>46039</v>
      </c>
      <c r="N30852" s="91"/>
      <c r="O30852" s="68"/>
      <c r="AN30852" s="7"/>
    </row>
    <row r="30853" spans="1:40" ht="37.15" customHeight="1" x14ac:dyDescent="0.35">
      <c r="A30853" s="8"/>
      <c r="M30853" s="90">
        <f t="shared" ca="1" si="486"/>
        <v>46039</v>
      </c>
      <c r="N30853" s="91"/>
      <c r="O30853" s="68"/>
      <c r="AN30853" s="7"/>
    </row>
    <row r="30854" spans="1:40" ht="37.15" customHeight="1" x14ac:dyDescent="0.35">
      <c r="A30854" s="8"/>
      <c r="M30854" s="90">
        <f t="shared" ca="1" si="486"/>
        <v>46039</v>
      </c>
      <c r="N30854" s="91"/>
      <c r="O30854" s="68"/>
      <c r="AN30854" s="7"/>
    </row>
    <row r="30855" spans="1:40" ht="37.15" customHeight="1" x14ac:dyDescent="0.35">
      <c r="A30855" s="8"/>
      <c r="M30855" s="90">
        <f t="shared" ca="1" si="486"/>
        <v>46039</v>
      </c>
      <c r="N30855" s="91"/>
      <c r="O30855" s="68"/>
      <c r="AN30855" s="7"/>
    </row>
    <row r="30856" spans="1:40" ht="37.15" customHeight="1" x14ac:dyDescent="0.35">
      <c r="A30856" s="8"/>
      <c r="M30856" s="90">
        <f t="shared" ca="1" si="486"/>
        <v>46039</v>
      </c>
      <c r="N30856" s="91"/>
      <c r="O30856" s="68"/>
      <c r="AN30856" s="7"/>
    </row>
    <row r="30857" spans="1:40" ht="37.15" customHeight="1" x14ac:dyDescent="0.35">
      <c r="A30857" s="8"/>
      <c r="M30857" s="90">
        <f t="shared" ca="1" si="486"/>
        <v>46039</v>
      </c>
      <c r="N30857" s="91"/>
      <c r="O30857" s="68"/>
      <c r="AN30857" s="7"/>
    </row>
    <row r="30858" spans="1:40" ht="37.15" customHeight="1" x14ac:dyDescent="0.35">
      <c r="A30858" s="8"/>
      <c r="M30858" s="90">
        <f t="shared" ca="1" si="486"/>
        <v>46039</v>
      </c>
      <c r="N30858" s="91"/>
      <c r="O30858" s="68"/>
      <c r="AN30858" s="7"/>
    </row>
    <row r="30859" spans="1:40" ht="37.15" customHeight="1" x14ac:dyDescent="0.35">
      <c r="A30859" s="8"/>
      <c r="M30859" s="90">
        <f t="shared" ca="1" si="486"/>
        <v>46039</v>
      </c>
      <c r="N30859" s="91"/>
      <c r="O30859" s="68"/>
      <c r="AN30859" s="7"/>
    </row>
    <row r="30860" spans="1:40" ht="37.15" customHeight="1" x14ac:dyDescent="0.35">
      <c r="A30860" s="8"/>
      <c r="M30860" s="90">
        <f t="shared" ca="1" si="486"/>
        <v>46039</v>
      </c>
      <c r="N30860" s="91"/>
      <c r="O30860" s="68"/>
      <c r="AN30860" s="7"/>
    </row>
    <row r="30861" spans="1:40" ht="37.15" customHeight="1" x14ac:dyDescent="0.35">
      <c r="A30861" s="8"/>
      <c r="M30861" s="90">
        <f t="shared" ca="1" si="486"/>
        <v>46039</v>
      </c>
      <c r="N30861" s="91"/>
      <c r="O30861" s="68"/>
      <c r="AN30861" s="7"/>
    </row>
    <row r="30862" spans="1:40" ht="37.15" customHeight="1" x14ac:dyDescent="0.35">
      <c r="A30862" s="8"/>
      <c r="M30862" s="90">
        <f t="shared" ca="1" si="486"/>
        <v>46039</v>
      </c>
      <c r="N30862" s="91"/>
      <c r="O30862" s="68"/>
      <c r="AN30862" s="7"/>
    </row>
    <row r="30863" spans="1:40" ht="37.15" customHeight="1" x14ac:dyDescent="0.35">
      <c r="A30863" s="8"/>
      <c r="M30863" s="90">
        <f t="shared" ca="1" si="486"/>
        <v>46039</v>
      </c>
      <c r="N30863" s="91"/>
      <c r="O30863" s="68"/>
      <c r="AN30863" s="7"/>
    </row>
    <row r="30864" spans="1:40" ht="37.15" customHeight="1" x14ac:dyDescent="0.35">
      <c r="A30864" s="8"/>
      <c r="M30864" s="90">
        <f t="shared" ca="1" si="486"/>
        <v>46039</v>
      </c>
      <c r="N30864" s="91"/>
      <c r="O30864" s="68"/>
      <c r="AN30864" s="7"/>
    </row>
    <row r="30865" spans="1:40" ht="37.15" customHeight="1" x14ac:dyDescent="0.35">
      <c r="A30865" s="8"/>
      <c r="M30865" s="90">
        <f t="shared" ref="M30865:M30928" ca="1" si="487">TODAY()-F30865</f>
        <v>46039</v>
      </c>
      <c r="N30865" s="91"/>
      <c r="O30865" s="68"/>
      <c r="AN30865" s="7"/>
    </row>
    <row r="30866" spans="1:40" ht="37.15" customHeight="1" x14ac:dyDescent="0.35">
      <c r="A30866" s="8"/>
      <c r="M30866" s="90">
        <f t="shared" ca="1" si="487"/>
        <v>46039</v>
      </c>
      <c r="N30866" s="91"/>
      <c r="O30866" s="68"/>
      <c r="AN30866" s="7"/>
    </row>
    <row r="30867" spans="1:40" ht="37.15" customHeight="1" x14ac:dyDescent="0.35">
      <c r="A30867" s="8"/>
      <c r="M30867" s="90">
        <f t="shared" ca="1" si="487"/>
        <v>46039</v>
      </c>
      <c r="N30867" s="91"/>
      <c r="O30867" s="68"/>
      <c r="AN30867" s="7"/>
    </row>
    <row r="30868" spans="1:40" ht="37.15" customHeight="1" x14ac:dyDescent="0.35">
      <c r="A30868" s="8"/>
      <c r="M30868" s="90">
        <f t="shared" ca="1" si="487"/>
        <v>46039</v>
      </c>
      <c r="N30868" s="91"/>
      <c r="O30868" s="68"/>
      <c r="AN30868" s="7"/>
    </row>
    <row r="30869" spans="1:40" ht="37.15" customHeight="1" x14ac:dyDescent="0.35">
      <c r="A30869" s="8"/>
      <c r="M30869" s="90">
        <f t="shared" ca="1" si="487"/>
        <v>46039</v>
      </c>
      <c r="N30869" s="91"/>
      <c r="O30869" s="68"/>
      <c r="AN30869" s="7"/>
    </row>
    <row r="30870" spans="1:40" ht="37.15" customHeight="1" x14ac:dyDescent="0.35">
      <c r="A30870" s="8"/>
      <c r="M30870" s="90">
        <f t="shared" ca="1" si="487"/>
        <v>46039</v>
      </c>
      <c r="N30870" s="91"/>
      <c r="O30870" s="68"/>
      <c r="AN30870" s="7"/>
    </row>
    <row r="30871" spans="1:40" ht="37.15" customHeight="1" x14ac:dyDescent="0.35">
      <c r="A30871" s="8"/>
      <c r="M30871" s="90">
        <f t="shared" ca="1" si="487"/>
        <v>46039</v>
      </c>
      <c r="N30871" s="91"/>
      <c r="O30871" s="68"/>
      <c r="AN30871" s="7"/>
    </row>
    <row r="30872" spans="1:40" ht="37.15" customHeight="1" x14ac:dyDescent="0.35">
      <c r="A30872" s="8"/>
      <c r="M30872" s="90">
        <f t="shared" ca="1" si="487"/>
        <v>46039</v>
      </c>
      <c r="N30872" s="91"/>
      <c r="O30872" s="68"/>
      <c r="AN30872" s="7"/>
    </row>
    <row r="30873" spans="1:40" ht="37.15" customHeight="1" x14ac:dyDescent="0.35">
      <c r="A30873" s="8"/>
      <c r="M30873" s="90">
        <f t="shared" ca="1" si="487"/>
        <v>46039</v>
      </c>
      <c r="N30873" s="91"/>
      <c r="O30873" s="68"/>
      <c r="AN30873" s="7"/>
    </row>
    <row r="30874" spans="1:40" ht="37.15" customHeight="1" x14ac:dyDescent="0.35">
      <c r="A30874" s="8"/>
      <c r="M30874" s="90">
        <f t="shared" ca="1" si="487"/>
        <v>46039</v>
      </c>
      <c r="N30874" s="91"/>
      <c r="O30874" s="68"/>
      <c r="AN30874" s="7"/>
    </row>
    <row r="30875" spans="1:40" ht="37.15" customHeight="1" x14ac:dyDescent="0.35">
      <c r="A30875" s="8"/>
      <c r="M30875" s="90">
        <f t="shared" ca="1" si="487"/>
        <v>46039</v>
      </c>
      <c r="N30875" s="91"/>
      <c r="O30875" s="68"/>
      <c r="AN30875" s="7"/>
    </row>
    <row r="30876" spans="1:40" ht="37.15" customHeight="1" x14ac:dyDescent="0.35">
      <c r="A30876" s="8"/>
      <c r="M30876" s="90">
        <f t="shared" ca="1" si="487"/>
        <v>46039</v>
      </c>
      <c r="N30876" s="91"/>
      <c r="O30876" s="68"/>
      <c r="AN30876" s="7"/>
    </row>
    <row r="30877" spans="1:40" ht="37.15" customHeight="1" x14ac:dyDescent="0.35">
      <c r="A30877" s="8"/>
      <c r="M30877" s="90">
        <f t="shared" ca="1" si="487"/>
        <v>46039</v>
      </c>
      <c r="N30877" s="91"/>
      <c r="O30877" s="68"/>
      <c r="AN30877" s="7"/>
    </row>
    <row r="30878" spans="1:40" ht="37.15" customHeight="1" x14ac:dyDescent="0.35">
      <c r="A30878" s="8"/>
      <c r="M30878" s="90">
        <f t="shared" ca="1" si="487"/>
        <v>46039</v>
      </c>
      <c r="N30878" s="91"/>
      <c r="O30878" s="68"/>
      <c r="AN30878" s="7"/>
    </row>
    <row r="30879" spans="1:40" ht="37.15" customHeight="1" x14ac:dyDescent="0.35">
      <c r="A30879" s="8"/>
      <c r="M30879" s="90">
        <f t="shared" ca="1" si="487"/>
        <v>46039</v>
      </c>
      <c r="N30879" s="91"/>
      <c r="O30879" s="68"/>
      <c r="AN30879" s="7"/>
    </row>
    <row r="30880" spans="1:40" ht="37.15" customHeight="1" x14ac:dyDescent="0.35">
      <c r="A30880" s="8"/>
      <c r="M30880" s="90">
        <f t="shared" ca="1" si="487"/>
        <v>46039</v>
      </c>
      <c r="N30880" s="91"/>
      <c r="O30880" s="68"/>
      <c r="AN30880" s="7"/>
    </row>
    <row r="30881" spans="1:40" ht="37.15" customHeight="1" x14ac:dyDescent="0.35">
      <c r="A30881" s="8"/>
      <c r="M30881" s="90">
        <f t="shared" ca="1" si="487"/>
        <v>46039</v>
      </c>
      <c r="N30881" s="91"/>
      <c r="O30881" s="68"/>
      <c r="AN30881" s="7"/>
    </row>
    <row r="30882" spans="1:40" ht="37.15" customHeight="1" x14ac:dyDescent="0.35">
      <c r="A30882" s="8"/>
      <c r="M30882" s="90">
        <f t="shared" ca="1" si="487"/>
        <v>46039</v>
      </c>
      <c r="N30882" s="91"/>
      <c r="O30882" s="68"/>
      <c r="AN30882" s="7"/>
    </row>
    <row r="30883" spans="1:40" ht="37.15" customHeight="1" x14ac:dyDescent="0.35">
      <c r="A30883" s="8"/>
      <c r="M30883" s="90">
        <f t="shared" ca="1" si="487"/>
        <v>46039</v>
      </c>
      <c r="N30883" s="91"/>
      <c r="O30883" s="68"/>
      <c r="AN30883" s="7"/>
    </row>
    <row r="30884" spans="1:40" ht="37.15" customHeight="1" x14ac:dyDescent="0.35">
      <c r="A30884" s="8"/>
      <c r="M30884" s="90">
        <f t="shared" ca="1" si="487"/>
        <v>46039</v>
      </c>
      <c r="N30884" s="91"/>
      <c r="O30884" s="68"/>
      <c r="AN30884" s="7"/>
    </row>
    <row r="30885" spans="1:40" ht="37.15" customHeight="1" x14ac:dyDescent="0.35">
      <c r="A30885" s="8"/>
      <c r="M30885" s="90">
        <f t="shared" ca="1" si="487"/>
        <v>46039</v>
      </c>
      <c r="N30885" s="91"/>
      <c r="O30885" s="68"/>
      <c r="AN30885" s="7"/>
    </row>
    <row r="30886" spans="1:40" ht="37.15" customHeight="1" x14ac:dyDescent="0.35">
      <c r="A30886" s="8"/>
      <c r="M30886" s="90">
        <f t="shared" ca="1" si="487"/>
        <v>46039</v>
      </c>
      <c r="N30886" s="91"/>
      <c r="O30886" s="68"/>
      <c r="AN30886" s="7"/>
    </row>
    <row r="30887" spans="1:40" ht="37.15" customHeight="1" x14ac:dyDescent="0.35">
      <c r="A30887" s="8"/>
      <c r="M30887" s="90">
        <f t="shared" ca="1" si="487"/>
        <v>46039</v>
      </c>
      <c r="N30887" s="91"/>
      <c r="O30887" s="68"/>
      <c r="AN30887" s="7"/>
    </row>
    <row r="30888" spans="1:40" ht="37.15" customHeight="1" x14ac:dyDescent="0.35">
      <c r="A30888" s="8"/>
      <c r="M30888" s="90">
        <f t="shared" ca="1" si="487"/>
        <v>46039</v>
      </c>
      <c r="N30888" s="91"/>
      <c r="O30888" s="68"/>
      <c r="AN30888" s="7"/>
    </row>
    <row r="30889" spans="1:40" ht="37.15" customHeight="1" x14ac:dyDescent="0.35">
      <c r="A30889" s="8"/>
      <c r="M30889" s="90">
        <f t="shared" ca="1" si="487"/>
        <v>46039</v>
      </c>
      <c r="N30889" s="91"/>
      <c r="O30889" s="68"/>
      <c r="AN30889" s="7"/>
    </row>
    <row r="30890" spans="1:40" ht="37.15" customHeight="1" x14ac:dyDescent="0.35">
      <c r="A30890" s="8"/>
      <c r="M30890" s="90">
        <f t="shared" ca="1" si="487"/>
        <v>46039</v>
      </c>
      <c r="N30890" s="91"/>
      <c r="O30890" s="68"/>
      <c r="AN30890" s="7"/>
    </row>
    <row r="30891" spans="1:40" ht="37.15" customHeight="1" x14ac:dyDescent="0.35">
      <c r="A30891" s="8"/>
      <c r="M30891" s="90">
        <f t="shared" ca="1" si="487"/>
        <v>46039</v>
      </c>
      <c r="N30891" s="91"/>
      <c r="O30891" s="68"/>
      <c r="AN30891" s="7"/>
    </row>
    <row r="30892" spans="1:40" ht="37.15" customHeight="1" x14ac:dyDescent="0.35">
      <c r="A30892" s="8"/>
      <c r="M30892" s="90">
        <f t="shared" ca="1" si="487"/>
        <v>46039</v>
      </c>
      <c r="N30892" s="91"/>
      <c r="O30892" s="68"/>
      <c r="AN30892" s="7"/>
    </row>
    <row r="30893" spans="1:40" ht="37.15" customHeight="1" x14ac:dyDescent="0.35">
      <c r="A30893" s="8"/>
      <c r="M30893" s="90">
        <f t="shared" ca="1" si="487"/>
        <v>46039</v>
      </c>
      <c r="N30893" s="91"/>
      <c r="O30893" s="68"/>
      <c r="AN30893" s="7"/>
    </row>
    <row r="30894" spans="1:40" ht="37.15" customHeight="1" x14ac:dyDescent="0.35">
      <c r="A30894" s="8"/>
      <c r="M30894" s="90">
        <f t="shared" ca="1" si="487"/>
        <v>46039</v>
      </c>
      <c r="N30894" s="91"/>
      <c r="O30894" s="68"/>
      <c r="AN30894" s="7"/>
    </row>
    <row r="30895" spans="1:40" ht="37.15" customHeight="1" x14ac:dyDescent="0.35">
      <c r="A30895" s="8"/>
      <c r="M30895" s="90">
        <f t="shared" ca="1" si="487"/>
        <v>46039</v>
      </c>
      <c r="N30895" s="91"/>
      <c r="O30895" s="68"/>
      <c r="AN30895" s="7"/>
    </row>
    <row r="30896" spans="1:40" ht="37.15" customHeight="1" x14ac:dyDescent="0.35">
      <c r="A30896" s="8"/>
      <c r="M30896" s="90">
        <f t="shared" ca="1" si="487"/>
        <v>46039</v>
      </c>
      <c r="N30896" s="91"/>
      <c r="O30896" s="68"/>
      <c r="AN30896" s="7"/>
    </row>
    <row r="30897" spans="1:40" ht="37.15" customHeight="1" x14ac:dyDescent="0.35">
      <c r="A30897" s="8"/>
      <c r="M30897" s="90">
        <f t="shared" ca="1" si="487"/>
        <v>46039</v>
      </c>
      <c r="N30897" s="91"/>
      <c r="O30897" s="68"/>
      <c r="AN30897" s="7"/>
    </row>
    <row r="30898" spans="1:40" ht="37.15" customHeight="1" x14ac:dyDescent="0.35">
      <c r="A30898" s="8"/>
      <c r="M30898" s="90">
        <f t="shared" ca="1" si="487"/>
        <v>46039</v>
      </c>
      <c r="N30898" s="91"/>
      <c r="O30898" s="68"/>
      <c r="AN30898" s="7"/>
    </row>
    <row r="30899" spans="1:40" ht="37.15" customHeight="1" x14ac:dyDescent="0.35">
      <c r="A30899" s="8"/>
      <c r="M30899" s="90">
        <f t="shared" ca="1" si="487"/>
        <v>46039</v>
      </c>
      <c r="N30899" s="91"/>
      <c r="O30899" s="68"/>
      <c r="AN30899" s="7"/>
    </row>
    <row r="30900" spans="1:40" ht="37.15" customHeight="1" x14ac:dyDescent="0.35">
      <c r="A30900" s="8"/>
      <c r="M30900" s="90">
        <f t="shared" ca="1" si="487"/>
        <v>46039</v>
      </c>
      <c r="N30900" s="91"/>
      <c r="O30900" s="68"/>
      <c r="AN30900" s="7"/>
    </row>
    <row r="30901" spans="1:40" ht="37.15" customHeight="1" x14ac:dyDescent="0.35">
      <c r="A30901" s="8"/>
      <c r="M30901" s="90">
        <f t="shared" ca="1" si="487"/>
        <v>46039</v>
      </c>
      <c r="N30901" s="91"/>
      <c r="O30901" s="68"/>
      <c r="AN30901" s="7"/>
    </row>
    <row r="30902" spans="1:40" ht="37.15" customHeight="1" x14ac:dyDescent="0.35">
      <c r="A30902" s="8"/>
      <c r="M30902" s="90">
        <f t="shared" ca="1" si="487"/>
        <v>46039</v>
      </c>
      <c r="N30902" s="91"/>
      <c r="O30902" s="68"/>
      <c r="AN30902" s="7"/>
    </row>
    <row r="30903" spans="1:40" ht="37.15" customHeight="1" x14ac:dyDescent="0.35">
      <c r="A30903" s="8"/>
      <c r="M30903" s="90">
        <f t="shared" ca="1" si="487"/>
        <v>46039</v>
      </c>
      <c r="N30903" s="91"/>
      <c r="O30903" s="68"/>
      <c r="AN30903" s="7"/>
    </row>
    <row r="30904" spans="1:40" ht="37.15" customHeight="1" x14ac:dyDescent="0.35">
      <c r="A30904" s="8"/>
      <c r="M30904" s="90">
        <f t="shared" ca="1" si="487"/>
        <v>46039</v>
      </c>
      <c r="N30904" s="91"/>
      <c r="O30904" s="68"/>
      <c r="AN30904" s="7"/>
    </row>
    <row r="30905" spans="1:40" ht="37.15" customHeight="1" x14ac:dyDescent="0.35">
      <c r="A30905" s="8"/>
      <c r="M30905" s="90">
        <f t="shared" ca="1" si="487"/>
        <v>46039</v>
      </c>
      <c r="N30905" s="91"/>
      <c r="O30905" s="68"/>
      <c r="AN30905" s="7"/>
    </row>
    <row r="30906" spans="1:40" ht="37.15" customHeight="1" x14ac:dyDescent="0.35">
      <c r="A30906" s="8"/>
      <c r="M30906" s="90">
        <f t="shared" ca="1" si="487"/>
        <v>46039</v>
      </c>
      <c r="N30906" s="91"/>
      <c r="O30906" s="68"/>
      <c r="AN30906" s="7"/>
    </row>
    <row r="30907" spans="1:40" ht="37.15" customHeight="1" x14ac:dyDescent="0.35">
      <c r="A30907" s="8"/>
      <c r="M30907" s="90">
        <f t="shared" ca="1" si="487"/>
        <v>46039</v>
      </c>
      <c r="N30907" s="91"/>
      <c r="O30907" s="68"/>
      <c r="AN30907" s="7"/>
    </row>
    <row r="30908" spans="1:40" ht="37.15" customHeight="1" x14ac:dyDescent="0.35">
      <c r="A30908" s="8"/>
      <c r="M30908" s="90">
        <f t="shared" ca="1" si="487"/>
        <v>46039</v>
      </c>
      <c r="N30908" s="91"/>
      <c r="O30908" s="68"/>
      <c r="AN30908" s="7"/>
    </row>
    <row r="30909" spans="1:40" ht="37.15" customHeight="1" x14ac:dyDescent="0.35">
      <c r="A30909" s="8"/>
      <c r="M30909" s="90">
        <f t="shared" ca="1" si="487"/>
        <v>46039</v>
      </c>
      <c r="N30909" s="91"/>
      <c r="O30909" s="68"/>
      <c r="AN30909" s="7"/>
    </row>
    <row r="30910" spans="1:40" ht="37.15" customHeight="1" x14ac:dyDescent="0.35">
      <c r="A30910" s="8"/>
      <c r="M30910" s="90">
        <f t="shared" ca="1" si="487"/>
        <v>46039</v>
      </c>
      <c r="N30910" s="91"/>
      <c r="O30910" s="68"/>
      <c r="AN30910" s="7"/>
    </row>
    <row r="30911" spans="1:40" ht="37.15" customHeight="1" x14ac:dyDescent="0.35">
      <c r="A30911" s="8"/>
      <c r="M30911" s="90">
        <f t="shared" ca="1" si="487"/>
        <v>46039</v>
      </c>
      <c r="N30911" s="91"/>
      <c r="O30911" s="68"/>
      <c r="AN30911" s="7"/>
    </row>
    <row r="30912" spans="1:40" ht="37.15" customHeight="1" x14ac:dyDescent="0.35">
      <c r="A30912" s="8"/>
      <c r="M30912" s="90">
        <f t="shared" ca="1" si="487"/>
        <v>46039</v>
      </c>
      <c r="N30912" s="91"/>
      <c r="O30912" s="68"/>
      <c r="AN30912" s="7"/>
    </row>
    <row r="30913" spans="1:40" ht="37.15" customHeight="1" x14ac:dyDescent="0.35">
      <c r="A30913" s="8"/>
      <c r="M30913" s="90">
        <f t="shared" ca="1" si="487"/>
        <v>46039</v>
      </c>
      <c r="N30913" s="91"/>
      <c r="O30913" s="68"/>
      <c r="AN30913" s="7"/>
    </row>
    <row r="30914" spans="1:40" ht="37.15" customHeight="1" x14ac:dyDescent="0.35">
      <c r="A30914" s="8"/>
      <c r="M30914" s="90">
        <f t="shared" ca="1" si="487"/>
        <v>46039</v>
      </c>
      <c r="N30914" s="91"/>
      <c r="O30914" s="68"/>
      <c r="AN30914" s="7"/>
    </row>
    <row r="30915" spans="1:40" ht="37.15" customHeight="1" x14ac:dyDescent="0.35">
      <c r="A30915" s="8"/>
      <c r="M30915" s="90">
        <f t="shared" ca="1" si="487"/>
        <v>46039</v>
      </c>
      <c r="N30915" s="91"/>
      <c r="O30915" s="68"/>
      <c r="AN30915" s="7"/>
    </row>
    <row r="30916" spans="1:40" ht="37.15" customHeight="1" x14ac:dyDescent="0.35">
      <c r="A30916" s="8"/>
      <c r="M30916" s="90">
        <f t="shared" ca="1" si="487"/>
        <v>46039</v>
      </c>
      <c r="N30916" s="91"/>
      <c r="O30916" s="68"/>
      <c r="AN30916" s="7"/>
    </row>
    <row r="30917" spans="1:40" ht="37.15" customHeight="1" x14ac:dyDescent="0.35">
      <c r="A30917" s="8"/>
      <c r="M30917" s="90">
        <f t="shared" ca="1" si="487"/>
        <v>46039</v>
      </c>
      <c r="N30917" s="91"/>
      <c r="O30917" s="68"/>
      <c r="AN30917" s="7"/>
    </row>
    <row r="30918" spans="1:40" ht="37.15" customHeight="1" x14ac:dyDescent="0.35">
      <c r="A30918" s="8"/>
      <c r="M30918" s="90">
        <f t="shared" ca="1" si="487"/>
        <v>46039</v>
      </c>
      <c r="N30918" s="91"/>
      <c r="O30918" s="68"/>
      <c r="AN30918" s="7"/>
    </row>
    <row r="30919" spans="1:40" ht="37.15" customHeight="1" x14ac:dyDescent="0.35">
      <c r="A30919" s="8"/>
      <c r="M30919" s="90">
        <f t="shared" ca="1" si="487"/>
        <v>46039</v>
      </c>
      <c r="N30919" s="91"/>
      <c r="O30919" s="68"/>
      <c r="AN30919" s="7"/>
    </row>
    <row r="30920" spans="1:40" ht="37.15" customHeight="1" x14ac:dyDescent="0.35">
      <c r="A30920" s="8"/>
      <c r="M30920" s="90">
        <f t="shared" ca="1" si="487"/>
        <v>46039</v>
      </c>
      <c r="N30920" s="91"/>
      <c r="O30920" s="68"/>
      <c r="AN30920" s="7"/>
    </row>
    <row r="30921" spans="1:40" ht="37.15" customHeight="1" x14ac:dyDescent="0.35">
      <c r="A30921" s="8"/>
      <c r="M30921" s="90">
        <f t="shared" ca="1" si="487"/>
        <v>46039</v>
      </c>
      <c r="N30921" s="91"/>
      <c r="O30921" s="68"/>
      <c r="AN30921" s="7"/>
    </row>
    <row r="30922" spans="1:40" ht="37.15" customHeight="1" x14ac:dyDescent="0.35">
      <c r="A30922" s="8"/>
      <c r="M30922" s="90">
        <f t="shared" ca="1" si="487"/>
        <v>46039</v>
      </c>
      <c r="N30922" s="91"/>
      <c r="O30922" s="68"/>
      <c r="AN30922" s="7"/>
    </row>
    <row r="30923" spans="1:40" ht="37.15" customHeight="1" x14ac:dyDescent="0.35">
      <c r="A30923" s="8"/>
      <c r="M30923" s="90">
        <f t="shared" ca="1" si="487"/>
        <v>46039</v>
      </c>
      <c r="N30923" s="91"/>
      <c r="O30923" s="68"/>
      <c r="AN30923" s="7"/>
    </row>
    <row r="30924" spans="1:40" ht="37.15" customHeight="1" x14ac:dyDescent="0.35">
      <c r="A30924" s="8"/>
      <c r="M30924" s="90">
        <f t="shared" ca="1" si="487"/>
        <v>46039</v>
      </c>
      <c r="N30924" s="91"/>
      <c r="O30924" s="68"/>
      <c r="AN30924" s="7"/>
    </row>
    <row r="30925" spans="1:40" ht="37.15" customHeight="1" x14ac:dyDescent="0.35">
      <c r="A30925" s="8"/>
      <c r="M30925" s="90">
        <f t="shared" ca="1" si="487"/>
        <v>46039</v>
      </c>
      <c r="N30925" s="91"/>
      <c r="O30925" s="68"/>
      <c r="AN30925" s="7"/>
    </row>
    <row r="30926" spans="1:40" ht="37.15" customHeight="1" x14ac:dyDescent="0.35">
      <c r="A30926" s="8"/>
      <c r="M30926" s="90">
        <f t="shared" ca="1" si="487"/>
        <v>46039</v>
      </c>
      <c r="N30926" s="91"/>
      <c r="O30926" s="68"/>
      <c r="AN30926" s="7"/>
    </row>
    <row r="30927" spans="1:40" ht="37.15" customHeight="1" x14ac:dyDescent="0.35">
      <c r="A30927" s="8"/>
      <c r="M30927" s="90">
        <f t="shared" ca="1" si="487"/>
        <v>46039</v>
      </c>
      <c r="N30927" s="91"/>
      <c r="O30927" s="68"/>
      <c r="AN30927" s="7"/>
    </row>
    <row r="30928" spans="1:40" ht="37.15" customHeight="1" x14ac:dyDescent="0.35">
      <c r="A30928" s="8"/>
      <c r="M30928" s="90">
        <f t="shared" ca="1" si="487"/>
        <v>46039</v>
      </c>
      <c r="N30928" s="91"/>
      <c r="O30928" s="68"/>
      <c r="AN30928" s="7"/>
    </row>
    <row r="30929" spans="1:40" ht="37.15" customHeight="1" x14ac:dyDescent="0.35">
      <c r="A30929" s="8"/>
      <c r="M30929" s="90">
        <f t="shared" ref="M30929:M30992" ca="1" si="488">TODAY()-F30929</f>
        <v>46039</v>
      </c>
      <c r="N30929" s="91"/>
      <c r="O30929" s="68"/>
      <c r="AN30929" s="7"/>
    </row>
    <row r="30930" spans="1:40" ht="37.15" customHeight="1" x14ac:dyDescent="0.35">
      <c r="A30930" s="8"/>
      <c r="M30930" s="90">
        <f t="shared" ca="1" si="488"/>
        <v>46039</v>
      </c>
      <c r="N30930" s="91"/>
      <c r="O30930" s="68"/>
      <c r="AN30930" s="7"/>
    </row>
    <row r="30931" spans="1:40" ht="37.15" customHeight="1" x14ac:dyDescent="0.35">
      <c r="A30931" s="8"/>
      <c r="M30931" s="90">
        <f t="shared" ca="1" si="488"/>
        <v>46039</v>
      </c>
      <c r="N30931" s="91"/>
      <c r="O30931" s="68"/>
      <c r="AN30931" s="7"/>
    </row>
    <row r="30932" spans="1:40" ht="37.15" customHeight="1" x14ac:dyDescent="0.35">
      <c r="A30932" s="8"/>
      <c r="M30932" s="90">
        <f t="shared" ca="1" si="488"/>
        <v>46039</v>
      </c>
      <c r="N30932" s="91"/>
      <c r="O30932" s="68"/>
      <c r="AN30932" s="7"/>
    </row>
    <row r="30933" spans="1:40" ht="37.15" customHeight="1" x14ac:dyDescent="0.35">
      <c r="A30933" s="8"/>
      <c r="M30933" s="90">
        <f t="shared" ca="1" si="488"/>
        <v>46039</v>
      </c>
      <c r="N30933" s="91"/>
      <c r="O30933" s="68"/>
      <c r="AN30933" s="7"/>
    </row>
    <row r="30934" spans="1:40" ht="37.15" customHeight="1" x14ac:dyDescent="0.35">
      <c r="A30934" s="8"/>
      <c r="M30934" s="90">
        <f t="shared" ca="1" si="488"/>
        <v>46039</v>
      </c>
      <c r="N30934" s="91"/>
      <c r="O30934" s="68"/>
      <c r="AN30934" s="7"/>
    </row>
    <row r="30935" spans="1:40" ht="37.15" customHeight="1" x14ac:dyDescent="0.35">
      <c r="A30935" s="8"/>
      <c r="M30935" s="90">
        <f t="shared" ca="1" si="488"/>
        <v>46039</v>
      </c>
      <c r="N30935" s="91"/>
      <c r="O30935" s="68"/>
      <c r="AN30935" s="7"/>
    </row>
    <row r="30936" spans="1:40" ht="37.15" customHeight="1" x14ac:dyDescent="0.35">
      <c r="A30936" s="8"/>
      <c r="M30936" s="90">
        <f t="shared" ca="1" si="488"/>
        <v>46039</v>
      </c>
      <c r="N30936" s="91"/>
      <c r="O30936" s="68"/>
      <c r="AN30936" s="7"/>
    </row>
    <row r="30937" spans="1:40" ht="37.15" customHeight="1" x14ac:dyDescent="0.35">
      <c r="A30937" s="8"/>
      <c r="M30937" s="90">
        <f t="shared" ca="1" si="488"/>
        <v>46039</v>
      </c>
      <c r="N30937" s="91"/>
      <c r="O30937" s="68"/>
      <c r="AN30937" s="7"/>
    </row>
    <row r="30938" spans="1:40" ht="37.15" customHeight="1" x14ac:dyDescent="0.35">
      <c r="A30938" s="8"/>
      <c r="M30938" s="90">
        <f t="shared" ca="1" si="488"/>
        <v>46039</v>
      </c>
      <c r="N30938" s="91"/>
      <c r="O30938" s="68"/>
      <c r="AN30938" s="7"/>
    </row>
    <row r="30939" spans="1:40" ht="37.15" customHeight="1" x14ac:dyDescent="0.35">
      <c r="A30939" s="8"/>
      <c r="M30939" s="90">
        <f t="shared" ca="1" si="488"/>
        <v>46039</v>
      </c>
      <c r="N30939" s="91"/>
      <c r="O30939" s="68"/>
      <c r="AN30939" s="7"/>
    </row>
    <row r="30940" spans="1:40" ht="37.15" customHeight="1" x14ac:dyDescent="0.35">
      <c r="A30940" s="8"/>
      <c r="M30940" s="90">
        <f t="shared" ca="1" si="488"/>
        <v>46039</v>
      </c>
      <c r="N30940" s="91"/>
      <c r="O30940" s="68"/>
      <c r="AN30940" s="7"/>
    </row>
    <row r="30941" spans="1:40" ht="37.15" customHeight="1" x14ac:dyDescent="0.35">
      <c r="A30941" s="8"/>
      <c r="M30941" s="90">
        <f t="shared" ca="1" si="488"/>
        <v>46039</v>
      </c>
      <c r="N30941" s="91"/>
      <c r="O30941" s="68"/>
      <c r="AN30941" s="7"/>
    </row>
    <row r="30942" spans="1:40" ht="37.15" customHeight="1" x14ac:dyDescent="0.35">
      <c r="A30942" s="8"/>
      <c r="M30942" s="90">
        <f t="shared" ca="1" si="488"/>
        <v>46039</v>
      </c>
      <c r="N30942" s="91"/>
      <c r="O30942" s="68"/>
      <c r="AN30942" s="7"/>
    </row>
    <row r="30943" spans="1:40" ht="37.15" customHeight="1" x14ac:dyDescent="0.35">
      <c r="A30943" s="8"/>
      <c r="M30943" s="90">
        <f t="shared" ca="1" si="488"/>
        <v>46039</v>
      </c>
      <c r="N30943" s="91"/>
      <c r="O30943" s="68"/>
      <c r="AN30943" s="7"/>
    </row>
    <row r="30944" spans="1:40" ht="37.15" customHeight="1" x14ac:dyDescent="0.35">
      <c r="A30944" s="8"/>
      <c r="M30944" s="90">
        <f t="shared" ca="1" si="488"/>
        <v>46039</v>
      </c>
      <c r="N30944" s="91"/>
      <c r="O30944" s="68"/>
      <c r="AN30944" s="7"/>
    </row>
    <row r="30945" spans="1:40" ht="37.15" customHeight="1" x14ac:dyDescent="0.35">
      <c r="A30945" s="8"/>
      <c r="M30945" s="90">
        <f t="shared" ca="1" si="488"/>
        <v>46039</v>
      </c>
      <c r="N30945" s="91"/>
      <c r="O30945" s="68"/>
      <c r="AN30945" s="7"/>
    </row>
    <row r="30946" spans="1:40" ht="37.15" customHeight="1" x14ac:dyDescent="0.35">
      <c r="A30946" s="8"/>
      <c r="M30946" s="90">
        <f t="shared" ca="1" si="488"/>
        <v>46039</v>
      </c>
      <c r="N30946" s="91"/>
      <c r="O30946" s="68"/>
      <c r="AN30946" s="7"/>
    </row>
    <row r="30947" spans="1:40" ht="37.15" customHeight="1" x14ac:dyDescent="0.35">
      <c r="A30947" s="8"/>
      <c r="M30947" s="90">
        <f t="shared" ca="1" si="488"/>
        <v>46039</v>
      </c>
      <c r="N30947" s="91"/>
      <c r="O30947" s="68"/>
      <c r="AN30947" s="7"/>
    </row>
    <row r="30948" spans="1:40" ht="37.15" customHeight="1" x14ac:dyDescent="0.35">
      <c r="A30948" s="8"/>
      <c r="M30948" s="90">
        <f t="shared" ca="1" si="488"/>
        <v>46039</v>
      </c>
      <c r="N30948" s="91"/>
      <c r="O30948" s="68"/>
      <c r="AN30948" s="7"/>
    </row>
    <row r="30949" spans="1:40" ht="37.15" customHeight="1" x14ac:dyDescent="0.35">
      <c r="A30949" s="8"/>
      <c r="M30949" s="90">
        <f t="shared" ca="1" si="488"/>
        <v>46039</v>
      </c>
      <c r="N30949" s="91"/>
      <c r="O30949" s="68"/>
      <c r="AN30949" s="7"/>
    </row>
    <row r="30950" spans="1:40" ht="37.15" customHeight="1" x14ac:dyDescent="0.35">
      <c r="A30950" s="8"/>
      <c r="M30950" s="90">
        <f t="shared" ca="1" si="488"/>
        <v>46039</v>
      </c>
      <c r="N30950" s="91"/>
      <c r="O30950" s="68"/>
      <c r="AN30950" s="7"/>
    </row>
    <row r="30951" spans="1:40" ht="37.15" customHeight="1" x14ac:dyDescent="0.35">
      <c r="A30951" s="8"/>
      <c r="M30951" s="90">
        <f t="shared" ca="1" si="488"/>
        <v>46039</v>
      </c>
      <c r="N30951" s="91"/>
      <c r="O30951" s="68"/>
      <c r="AN30951" s="7"/>
    </row>
    <row r="30952" spans="1:40" ht="37.15" customHeight="1" x14ac:dyDescent="0.35">
      <c r="A30952" s="8"/>
      <c r="M30952" s="90">
        <f t="shared" ca="1" si="488"/>
        <v>46039</v>
      </c>
      <c r="N30952" s="91"/>
      <c r="O30952" s="68"/>
      <c r="AN30952" s="7"/>
    </row>
    <row r="30953" spans="1:40" ht="37.15" customHeight="1" x14ac:dyDescent="0.35">
      <c r="A30953" s="8"/>
      <c r="M30953" s="90">
        <f t="shared" ca="1" si="488"/>
        <v>46039</v>
      </c>
      <c r="N30953" s="91"/>
      <c r="O30953" s="68"/>
      <c r="AN30953" s="7"/>
    </row>
    <row r="30954" spans="1:40" ht="37.15" customHeight="1" x14ac:dyDescent="0.35">
      <c r="A30954" s="8"/>
      <c r="M30954" s="90">
        <f t="shared" ca="1" si="488"/>
        <v>46039</v>
      </c>
      <c r="N30954" s="91"/>
      <c r="O30954" s="68"/>
      <c r="AN30954" s="7"/>
    </row>
    <row r="30955" spans="1:40" ht="37.15" customHeight="1" x14ac:dyDescent="0.35">
      <c r="A30955" s="8"/>
      <c r="M30955" s="90">
        <f t="shared" ca="1" si="488"/>
        <v>46039</v>
      </c>
      <c r="N30955" s="91"/>
      <c r="O30955" s="68"/>
      <c r="AN30955" s="7"/>
    </row>
    <row r="30956" spans="1:40" ht="37.15" customHeight="1" x14ac:dyDescent="0.35">
      <c r="A30956" s="8"/>
      <c r="M30956" s="90">
        <f t="shared" ca="1" si="488"/>
        <v>46039</v>
      </c>
      <c r="N30956" s="91"/>
      <c r="O30956" s="68"/>
      <c r="AN30956" s="7"/>
    </row>
    <row r="30957" spans="1:40" ht="37.15" customHeight="1" x14ac:dyDescent="0.35">
      <c r="A30957" s="8"/>
      <c r="M30957" s="90">
        <f t="shared" ca="1" si="488"/>
        <v>46039</v>
      </c>
      <c r="N30957" s="91"/>
      <c r="O30957" s="68"/>
      <c r="AN30957" s="7"/>
    </row>
    <row r="30958" spans="1:40" ht="37.15" customHeight="1" x14ac:dyDescent="0.35">
      <c r="A30958" s="8"/>
      <c r="M30958" s="90">
        <f t="shared" ca="1" si="488"/>
        <v>46039</v>
      </c>
      <c r="N30958" s="91"/>
      <c r="O30958" s="68"/>
      <c r="AN30958" s="7"/>
    </row>
    <row r="30959" spans="1:40" ht="37.15" customHeight="1" x14ac:dyDescent="0.35">
      <c r="A30959" s="8"/>
      <c r="M30959" s="90">
        <f t="shared" ca="1" si="488"/>
        <v>46039</v>
      </c>
      <c r="N30959" s="91"/>
      <c r="O30959" s="68"/>
      <c r="AN30959" s="7"/>
    </row>
    <row r="30960" spans="1:40" ht="37.15" customHeight="1" x14ac:dyDescent="0.35">
      <c r="A30960" s="8"/>
      <c r="M30960" s="90">
        <f t="shared" ca="1" si="488"/>
        <v>46039</v>
      </c>
      <c r="N30960" s="91"/>
      <c r="O30960" s="68"/>
      <c r="AN30960" s="7"/>
    </row>
    <row r="30961" spans="1:40" ht="37.15" customHeight="1" x14ac:dyDescent="0.35">
      <c r="A30961" s="8"/>
      <c r="M30961" s="90">
        <f t="shared" ca="1" si="488"/>
        <v>46039</v>
      </c>
      <c r="N30961" s="91"/>
      <c r="O30961" s="68"/>
      <c r="AN30961" s="7"/>
    </row>
    <row r="30962" spans="1:40" ht="37.15" customHeight="1" x14ac:dyDescent="0.35">
      <c r="A30962" s="8"/>
      <c r="M30962" s="90">
        <f t="shared" ca="1" si="488"/>
        <v>46039</v>
      </c>
      <c r="N30962" s="91"/>
      <c r="O30962" s="68"/>
      <c r="AN30962" s="7"/>
    </row>
    <row r="30963" spans="1:40" ht="37.15" customHeight="1" x14ac:dyDescent="0.35">
      <c r="A30963" s="8"/>
      <c r="M30963" s="90">
        <f t="shared" ca="1" si="488"/>
        <v>46039</v>
      </c>
      <c r="N30963" s="91"/>
      <c r="O30963" s="68"/>
      <c r="AN30963" s="7"/>
    </row>
    <row r="30964" spans="1:40" ht="37.15" customHeight="1" x14ac:dyDescent="0.35">
      <c r="A30964" s="8"/>
      <c r="M30964" s="90">
        <f t="shared" ca="1" si="488"/>
        <v>46039</v>
      </c>
      <c r="N30964" s="91"/>
      <c r="O30964" s="68"/>
      <c r="AN30964" s="7"/>
    </row>
    <row r="30965" spans="1:40" ht="37.15" customHeight="1" x14ac:dyDescent="0.35">
      <c r="A30965" s="8"/>
      <c r="M30965" s="90">
        <f t="shared" ca="1" si="488"/>
        <v>46039</v>
      </c>
      <c r="N30965" s="91"/>
      <c r="O30965" s="68"/>
      <c r="AN30965" s="7"/>
    </row>
    <row r="30966" spans="1:40" ht="37.15" customHeight="1" x14ac:dyDescent="0.35">
      <c r="A30966" s="8"/>
      <c r="M30966" s="90">
        <f t="shared" ca="1" si="488"/>
        <v>46039</v>
      </c>
      <c r="N30966" s="91"/>
      <c r="O30966" s="68"/>
      <c r="AN30966" s="7"/>
    </row>
    <row r="30967" spans="1:40" ht="37.15" customHeight="1" x14ac:dyDescent="0.35">
      <c r="A30967" s="8"/>
      <c r="M30967" s="90">
        <f t="shared" ca="1" si="488"/>
        <v>46039</v>
      </c>
      <c r="N30967" s="91"/>
      <c r="O30967" s="68"/>
      <c r="AN30967" s="7"/>
    </row>
    <row r="30968" spans="1:40" ht="37.15" customHeight="1" x14ac:dyDescent="0.35">
      <c r="A30968" s="8"/>
      <c r="M30968" s="90">
        <f t="shared" ca="1" si="488"/>
        <v>46039</v>
      </c>
      <c r="N30968" s="91"/>
      <c r="O30968" s="68"/>
      <c r="AN30968" s="7"/>
    </row>
    <row r="30969" spans="1:40" ht="37.15" customHeight="1" x14ac:dyDescent="0.35">
      <c r="A30969" s="8"/>
      <c r="M30969" s="90">
        <f t="shared" ca="1" si="488"/>
        <v>46039</v>
      </c>
      <c r="N30969" s="91"/>
      <c r="O30969" s="68"/>
      <c r="AN30969" s="7"/>
    </row>
    <row r="30970" spans="1:40" ht="37.15" customHeight="1" x14ac:dyDescent="0.35">
      <c r="A30970" s="8"/>
      <c r="M30970" s="90">
        <f t="shared" ca="1" si="488"/>
        <v>46039</v>
      </c>
      <c r="N30970" s="91"/>
      <c r="O30970" s="68"/>
      <c r="AN30970" s="7"/>
    </row>
    <row r="30971" spans="1:40" ht="37.15" customHeight="1" x14ac:dyDescent="0.35">
      <c r="A30971" s="8"/>
      <c r="M30971" s="90">
        <f t="shared" ca="1" si="488"/>
        <v>46039</v>
      </c>
      <c r="N30971" s="91"/>
      <c r="O30971" s="68"/>
      <c r="AN30971" s="7"/>
    </row>
    <row r="30972" spans="1:40" ht="37.15" customHeight="1" x14ac:dyDescent="0.35">
      <c r="A30972" s="8"/>
      <c r="M30972" s="90">
        <f t="shared" ca="1" si="488"/>
        <v>46039</v>
      </c>
      <c r="N30972" s="91"/>
      <c r="O30972" s="68"/>
      <c r="AN30972" s="7"/>
    </row>
    <row r="30973" spans="1:40" ht="37.15" customHeight="1" x14ac:dyDescent="0.35">
      <c r="A30973" s="8"/>
      <c r="M30973" s="90">
        <f t="shared" ca="1" si="488"/>
        <v>46039</v>
      </c>
      <c r="N30973" s="91"/>
      <c r="O30973" s="68"/>
      <c r="AN30973" s="7"/>
    </row>
    <row r="30974" spans="1:40" ht="37.15" customHeight="1" x14ac:dyDescent="0.35">
      <c r="A30974" s="8"/>
      <c r="M30974" s="90">
        <f t="shared" ca="1" si="488"/>
        <v>46039</v>
      </c>
      <c r="N30974" s="91"/>
      <c r="O30974" s="68"/>
      <c r="AN30974" s="7"/>
    </row>
    <row r="30975" spans="1:40" ht="37.15" customHeight="1" x14ac:dyDescent="0.35">
      <c r="A30975" s="8"/>
      <c r="M30975" s="90">
        <f t="shared" ca="1" si="488"/>
        <v>46039</v>
      </c>
      <c r="N30975" s="91"/>
      <c r="O30975" s="68"/>
      <c r="AN30975" s="7"/>
    </row>
    <row r="30976" spans="1:40" ht="37.15" customHeight="1" x14ac:dyDescent="0.35">
      <c r="A30976" s="8"/>
      <c r="M30976" s="90">
        <f t="shared" ca="1" si="488"/>
        <v>46039</v>
      </c>
      <c r="N30976" s="91"/>
      <c r="O30976" s="68"/>
      <c r="AN30976" s="7"/>
    </row>
    <row r="30977" spans="1:40" ht="37.15" customHeight="1" x14ac:dyDescent="0.35">
      <c r="A30977" s="8"/>
      <c r="M30977" s="90">
        <f t="shared" ca="1" si="488"/>
        <v>46039</v>
      </c>
      <c r="N30977" s="91"/>
      <c r="O30977" s="68"/>
      <c r="AN30977" s="7"/>
    </row>
    <row r="30978" spans="1:40" ht="37.15" customHeight="1" x14ac:dyDescent="0.35">
      <c r="A30978" s="8"/>
      <c r="M30978" s="90">
        <f t="shared" ca="1" si="488"/>
        <v>46039</v>
      </c>
      <c r="N30978" s="91"/>
      <c r="O30978" s="68"/>
      <c r="AN30978" s="7"/>
    </row>
    <row r="30979" spans="1:40" ht="37.15" customHeight="1" x14ac:dyDescent="0.35">
      <c r="A30979" s="8"/>
      <c r="M30979" s="90">
        <f t="shared" ca="1" si="488"/>
        <v>46039</v>
      </c>
      <c r="N30979" s="91"/>
      <c r="O30979" s="68"/>
      <c r="AN30979" s="7"/>
    </row>
    <row r="30980" spans="1:40" ht="37.15" customHeight="1" x14ac:dyDescent="0.35">
      <c r="A30980" s="8"/>
      <c r="M30980" s="90">
        <f t="shared" ca="1" si="488"/>
        <v>46039</v>
      </c>
      <c r="N30980" s="91"/>
      <c r="O30980" s="68"/>
      <c r="AN30980" s="7"/>
    </row>
    <row r="30981" spans="1:40" ht="37.15" customHeight="1" x14ac:dyDescent="0.35">
      <c r="A30981" s="8"/>
      <c r="M30981" s="90">
        <f t="shared" ca="1" si="488"/>
        <v>46039</v>
      </c>
      <c r="N30981" s="91"/>
      <c r="O30981" s="68"/>
      <c r="AN30981" s="7"/>
    </row>
    <row r="30982" spans="1:40" ht="37.15" customHeight="1" x14ac:dyDescent="0.35">
      <c r="A30982" s="8"/>
      <c r="M30982" s="90">
        <f t="shared" ca="1" si="488"/>
        <v>46039</v>
      </c>
      <c r="N30982" s="91"/>
      <c r="O30982" s="68"/>
      <c r="AN30982" s="7"/>
    </row>
    <row r="30983" spans="1:40" ht="37.15" customHeight="1" x14ac:dyDescent="0.35">
      <c r="A30983" s="8"/>
      <c r="M30983" s="90">
        <f t="shared" ca="1" si="488"/>
        <v>46039</v>
      </c>
      <c r="N30983" s="91"/>
      <c r="O30983" s="68"/>
      <c r="AN30983" s="7"/>
    </row>
    <row r="30984" spans="1:40" ht="37.15" customHeight="1" x14ac:dyDescent="0.35">
      <c r="A30984" s="8"/>
      <c r="M30984" s="90">
        <f t="shared" ca="1" si="488"/>
        <v>46039</v>
      </c>
      <c r="N30984" s="91"/>
      <c r="O30984" s="68"/>
      <c r="AN30984" s="7"/>
    </row>
    <row r="30985" spans="1:40" ht="37.15" customHeight="1" x14ac:dyDescent="0.35">
      <c r="A30985" s="8"/>
      <c r="M30985" s="90">
        <f t="shared" ca="1" si="488"/>
        <v>46039</v>
      </c>
      <c r="N30985" s="91"/>
      <c r="O30985" s="68"/>
      <c r="AN30985" s="7"/>
    </row>
    <row r="30986" spans="1:40" ht="37.15" customHeight="1" x14ac:dyDescent="0.35">
      <c r="A30986" s="8"/>
      <c r="M30986" s="90">
        <f t="shared" ca="1" si="488"/>
        <v>46039</v>
      </c>
      <c r="N30986" s="91"/>
      <c r="O30986" s="68"/>
      <c r="AN30986" s="7"/>
    </row>
    <row r="30987" spans="1:40" ht="37.15" customHeight="1" x14ac:dyDescent="0.35">
      <c r="A30987" s="8"/>
      <c r="M30987" s="90">
        <f t="shared" ca="1" si="488"/>
        <v>46039</v>
      </c>
      <c r="N30987" s="91"/>
      <c r="O30987" s="68"/>
      <c r="AN30987" s="7"/>
    </row>
    <row r="30988" spans="1:40" ht="37.15" customHeight="1" x14ac:dyDescent="0.35">
      <c r="A30988" s="8"/>
      <c r="M30988" s="90">
        <f t="shared" ca="1" si="488"/>
        <v>46039</v>
      </c>
      <c r="N30988" s="91"/>
      <c r="O30988" s="68"/>
      <c r="AN30988" s="7"/>
    </row>
    <row r="30989" spans="1:40" ht="37.15" customHeight="1" x14ac:dyDescent="0.35">
      <c r="A30989" s="8"/>
      <c r="M30989" s="90">
        <f t="shared" ca="1" si="488"/>
        <v>46039</v>
      </c>
      <c r="N30989" s="91"/>
      <c r="O30989" s="68"/>
      <c r="AN30989" s="7"/>
    </row>
    <row r="30990" spans="1:40" ht="37.15" customHeight="1" x14ac:dyDescent="0.35">
      <c r="A30990" s="8"/>
      <c r="M30990" s="90">
        <f t="shared" ca="1" si="488"/>
        <v>46039</v>
      </c>
      <c r="N30990" s="91"/>
      <c r="O30990" s="68"/>
      <c r="AN30990" s="7"/>
    </row>
    <row r="30991" spans="1:40" ht="37.15" customHeight="1" x14ac:dyDescent="0.35">
      <c r="A30991" s="8"/>
      <c r="M30991" s="90">
        <f t="shared" ca="1" si="488"/>
        <v>46039</v>
      </c>
      <c r="N30991" s="91"/>
      <c r="O30991" s="68"/>
      <c r="AN30991" s="7"/>
    </row>
    <row r="30992" spans="1:40" ht="37.15" customHeight="1" x14ac:dyDescent="0.35">
      <c r="A30992" s="8"/>
      <c r="M30992" s="90">
        <f t="shared" ca="1" si="488"/>
        <v>46039</v>
      </c>
      <c r="N30992" s="91"/>
      <c r="O30992" s="68"/>
      <c r="AN30992" s="7"/>
    </row>
    <row r="30993" spans="1:40" ht="37.15" customHeight="1" x14ac:dyDescent="0.35">
      <c r="A30993" s="8"/>
      <c r="M30993" s="90">
        <f t="shared" ref="M30993:M31056" ca="1" si="489">TODAY()-F30993</f>
        <v>46039</v>
      </c>
      <c r="N30993" s="91"/>
      <c r="O30993" s="68"/>
      <c r="AN30993" s="7"/>
    </row>
    <row r="30994" spans="1:40" ht="37.15" customHeight="1" x14ac:dyDescent="0.35">
      <c r="A30994" s="8"/>
      <c r="M30994" s="90">
        <f t="shared" ca="1" si="489"/>
        <v>46039</v>
      </c>
      <c r="N30994" s="91"/>
      <c r="O30994" s="68"/>
      <c r="AN30994" s="7"/>
    </row>
    <row r="30995" spans="1:40" ht="37.15" customHeight="1" x14ac:dyDescent="0.35">
      <c r="A30995" s="8"/>
      <c r="M30995" s="90">
        <f t="shared" ca="1" si="489"/>
        <v>46039</v>
      </c>
      <c r="N30995" s="91"/>
      <c r="O30995" s="68"/>
      <c r="AN30995" s="7"/>
    </row>
    <row r="30996" spans="1:40" ht="37.15" customHeight="1" x14ac:dyDescent="0.35">
      <c r="A30996" s="8"/>
      <c r="M30996" s="90">
        <f t="shared" ca="1" si="489"/>
        <v>46039</v>
      </c>
      <c r="N30996" s="91"/>
      <c r="O30996" s="68"/>
      <c r="AN30996" s="7"/>
    </row>
    <row r="30997" spans="1:40" ht="37.15" customHeight="1" x14ac:dyDescent="0.35">
      <c r="A30997" s="8"/>
      <c r="M30997" s="90">
        <f t="shared" ca="1" si="489"/>
        <v>46039</v>
      </c>
      <c r="N30997" s="91"/>
      <c r="O30997" s="68"/>
      <c r="AN30997" s="7"/>
    </row>
    <row r="30998" spans="1:40" ht="37.15" customHeight="1" x14ac:dyDescent="0.35">
      <c r="A30998" s="8"/>
      <c r="M30998" s="90">
        <f t="shared" ca="1" si="489"/>
        <v>46039</v>
      </c>
      <c r="N30998" s="91"/>
      <c r="O30998" s="68"/>
      <c r="AN30998" s="7"/>
    </row>
    <row r="30999" spans="1:40" ht="37.15" customHeight="1" x14ac:dyDescent="0.35">
      <c r="A30999" s="8"/>
      <c r="M30999" s="90">
        <f t="shared" ca="1" si="489"/>
        <v>46039</v>
      </c>
      <c r="N30999" s="91"/>
      <c r="O30999" s="68"/>
      <c r="AN30999" s="7"/>
    </row>
    <row r="31000" spans="1:40" ht="37.15" customHeight="1" x14ac:dyDescent="0.35">
      <c r="A31000" s="8"/>
      <c r="M31000" s="90">
        <f t="shared" ca="1" si="489"/>
        <v>46039</v>
      </c>
      <c r="N31000" s="91"/>
      <c r="O31000" s="68"/>
      <c r="AN31000" s="7"/>
    </row>
    <row r="31001" spans="1:40" ht="37.15" customHeight="1" x14ac:dyDescent="0.35">
      <c r="A31001" s="8"/>
      <c r="M31001" s="90">
        <f t="shared" ca="1" si="489"/>
        <v>46039</v>
      </c>
      <c r="N31001" s="91"/>
      <c r="O31001" s="68"/>
      <c r="AN31001" s="7"/>
    </row>
    <row r="31002" spans="1:40" ht="37.15" customHeight="1" x14ac:dyDescent="0.35">
      <c r="A31002" s="8"/>
      <c r="M31002" s="90">
        <f t="shared" ca="1" si="489"/>
        <v>46039</v>
      </c>
      <c r="N31002" s="91"/>
      <c r="O31002" s="68"/>
      <c r="AN31002" s="7"/>
    </row>
    <row r="31003" spans="1:40" ht="37.15" customHeight="1" x14ac:dyDescent="0.35">
      <c r="A31003" s="8"/>
      <c r="M31003" s="90">
        <f t="shared" ca="1" si="489"/>
        <v>46039</v>
      </c>
      <c r="N31003" s="91"/>
      <c r="O31003" s="68"/>
      <c r="AN31003" s="7"/>
    </row>
    <row r="31004" spans="1:40" ht="37.15" customHeight="1" x14ac:dyDescent="0.35">
      <c r="A31004" s="8"/>
      <c r="M31004" s="90">
        <f t="shared" ca="1" si="489"/>
        <v>46039</v>
      </c>
      <c r="N31004" s="91"/>
      <c r="O31004" s="68"/>
      <c r="AN31004" s="7"/>
    </row>
    <row r="31005" spans="1:40" ht="37.15" customHeight="1" x14ac:dyDescent="0.35">
      <c r="A31005" s="8"/>
      <c r="M31005" s="90">
        <f t="shared" ca="1" si="489"/>
        <v>46039</v>
      </c>
      <c r="N31005" s="91"/>
      <c r="O31005" s="68"/>
      <c r="AN31005" s="7"/>
    </row>
    <row r="31006" spans="1:40" ht="37.15" customHeight="1" x14ac:dyDescent="0.35">
      <c r="A31006" s="8"/>
      <c r="M31006" s="90">
        <f t="shared" ca="1" si="489"/>
        <v>46039</v>
      </c>
      <c r="N31006" s="91"/>
      <c r="O31006" s="68"/>
      <c r="AN31006" s="7"/>
    </row>
    <row r="31007" spans="1:40" ht="37.15" customHeight="1" x14ac:dyDescent="0.35">
      <c r="A31007" s="8"/>
      <c r="M31007" s="90">
        <f t="shared" ca="1" si="489"/>
        <v>46039</v>
      </c>
      <c r="N31007" s="91"/>
      <c r="O31007" s="68"/>
      <c r="AN31007" s="7"/>
    </row>
    <row r="31008" spans="1:40" ht="37.15" customHeight="1" x14ac:dyDescent="0.35">
      <c r="A31008" s="8"/>
      <c r="M31008" s="90">
        <f t="shared" ca="1" si="489"/>
        <v>46039</v>
      </c>
      <c r="N31008" s="91"/>
      <c r="O31008" s="68"/>
      <c r="AN31008" s="7"/>
    </row>
    <row r="31009" spans="1:40" ht="37.15" customHeight="1" x14ac:dyDescent="0.35">
      <c r="A31009" s="8"/>
      <c r="M31009" s="90">
        <f t="shared" ca="1" si="489"/>
        <v>46039</v>
      </c>
      <c r="N31009" s="91"/>
      <c r="O31009" s="68"/>
      <c r="AN31009" s="7"/>
    </row>
    <row r="31010" spans="1:40" ht="37.15" customHeight="1" x14ac:dyDescent="0.35">
      <c r="A31010" s="8"/>
      <c r="M31010" s="90">
        <f t="shared" ca="1" si="489"/>
        <v>46039</v>
      </c>
      <c r="N31010" s="91"/>
      <c r="O31010" s="68"/>
      <c r="AN31010" s="7"/>
    </row>
    <row r="31011" spans="1:40" ht="37.15" customHeight="1" x14ac:dyDescent="0.35">
      <c r="A31011" s="8"/>
      <c r="M31011" s="90">
        <f t="shared" ca="1" si="489"/>
        <v>46039</v>
      </c>
      <c r="N31011" s="91"/>
      <c r="O31011" s="68"/>
      <c r="AN31011" s="7"/>
    </row>
    <row r="31012" spans="1:40" ht="37.15" customHeight="1" x14ac:dyDescent="0.35">
      <c r="A31012" s="8"/>
      <c r="M31012" s="90">
        <f t="shared" ca="1" si="489"/>
        <v>46039</v>
      </c>
      <c r="N31012" s="91"/>
      <c r="O31012" s="68"/>
      <c r="AN31012" s="7"/>
    </row>
    <row r="31013" spans="1:40" ht="37.15" customHeight="1" x14ac:dyDescent="0.35">
      <c r="A31013" s="8"/>
      <c r="M31013" s="90">
        <f t="shared" ca="1" si="489"/>
        <v>46039</v>
      </c>
      <c r="N31013" s="91"/>
      <c r="O31013" s="68"/>
      <c r="AN31013" s="7"/>
    </row>
    <row r="31014" spans="1:40" ht="37.15" customHeight="1" x14ac:dyDescent="0.35">
      <c r="A31014" s="8"/>
      <c r="M31014" s="90">
        <f t="shared" ca="1" si="489"/>
        <v>46039</v>
      </c>
      <c r="N31014" s="91"/>
      <c r="O31014" s="68"/>
      <c r="AN31014" s="7"/>
    </row>
    <row r="31015" spans="1:40" ht="37.15" customHeight="1" x14ac:dyDescent="0.35">
      <c r="A31015" s="8"/>
      <c r="M31015" s="90">
        <f t="shared" ca="1" si="489"/>
        <v>46039</v>
      </c>
      <c r="N31015" s="91"/>
      <c r="O31015" s="68"/>
      <c r="AN31015" s="7"/>
    </row>
    <row r="31016" spans="1:40" ht="37.15" customHeight="1" x14ac:dyDescent="0.35">
      <c r="A31016" s="8"/>
      <c r="M31016" s="90">
        <f t="shared" ca="1" si="489"/>
        <v>46039</v>
      </c>
      <c r="N31016" s="91"/>
      <c r="O31016" s="68"/>
      <c r="AN31016" s="7"/>
    </row>
    <row r="31017" spans="1:40" ht="37.15" customHeight="1" x14ac:dyDescent="0.35">
      <c r="A31017" s="8"/>
      <c r="M31017" s="90">
        <f t="shared" ca="1" si="489"/>
        <v>46039</v>
      </c>
      <c r="N31017" s="91"/>
      <c r="O31017" s="68"/>
      <c r="AN31017" s="7"/>
    </row>
    <row r="31018" spans="1:40" ht="37.15" customHeight="1" x14ac:dyDescent="0.35">
      <c r="A31018" s="8"/>
      <c r="M31018" s="90">
        <f t="shared" ca="1" si="489"/>
        <v>46039</v>
      </c>
      <c r="N31018" s="91"/>
      <c r="O31018" s="68"/>
      <c r="AN31018" s="7"/>
    </row>
    <row r="31019" spans="1:40" ht="37.15" customHeight="1" x14ac:dyDescent="0.35">
      <c r="A31019" s="8"/>
      <c r="M31019" s="90">
        <f t="shared" ca="1" si="489"/>
        <v>46039</v>
      </c>
      <c r="N31019" s="91"/>
      <c r="O31019" s="68"/>
      <c r="AN31019" s="7"/>
    </row>
    <row r="31020" spans="1:40" ht="37.15" customHeight="1" x14ac:dyDescent="0.35">
      <c r="A31020" s="8"/>
      <c r="M31020" s="90">
        <f t="shared" ca="1" si="489"/>
        <v>46039</v>
      </c>
      <c r="N31020" s="91"/>
      <c r="O31020" s="68"/>
      <c r="AN31020" s="7"/>
    </row>
    <row r="31021" spans="1:40" ht="37.15" customHeight="1" x14ac:dyDescent="0.35">
      <c r="A31021" s="8"/>
      <c r="M31021" s="90">
        <f t="shared" ca="1" si="489"/>
        <v>46039</v>
      </c>
      <c r="N31021" s="91"/>
      <c r="O31021" s="68"/>
      <c r="AN31021" s="7"/>
    </row>
    <row r="31022" spans="1:40" ht="37.15" customHeight="1" x14ac:dyDescent="0.35">
      <c r="A31022" s="8"/>
      <c r="M31022" s="90">
        <f t="shared" ca="1" si="489"/>
        <v>46039</v>
      </c>
      <c r="N31022" s="91"/>
      <c r="O31022" s="68"/>
      <c r="AN31022" s="7"/>
    </row>
    <row r="31023" spans="1:40" ht="37.15" customHeight="1" x14ac:dyDescent="0.35">
      <c r="A31023" s="8"/>
      <c r="M31023" s="90">
        <f t="shared" ca="1" si="489"/>
        <v>46039</v>
      </c>
      <c r="N31023" s="91"/>
      <c r="O31023" s="68"/>
      <c r="AN31023" s="7"/>
    </row>
    <row r="31024" spans="1:40" ht="37.15" customHeight="1" x14ac:dyDescent="0.35">
      <c r="A31024" s="8"/>
      <c r="M31024" s="90">
        <f t="shared" ca="1" si="489"/>
        <v>46039</v>
      </c>
      <c r="N31024" s="91"/>
      <c r="O31024" s="68"/>
      <c r="AN31024" s="7"/>
    </row>
    <row r="31025" spans="1:40" ht="37.15" customHeight="1" x14ac:dyDescent="0.35">
      <c r="A31025" s="8"/>
      <c r="M31025" s="90">
        <f t="shared" ca="1" si="489"/>
        <v>46039</v>
      </c>
      <c r="N31025" s="91"/>
      <c r="O31025" s="68"/>
      <c r="AN31025" s="7"/>
    </row>
    <row r="31026" spans="1:40" ht="37.15" customHeight="1" x14ac:dyDescent="0.35">
      <c r="A31026" s="8"/>
      <c r="M31026" s="90">
        <f t="shared" ca="1" si="489"/>
        <v>46039</v>
      </c>
      <c r="N31026" s="91"/>
      <c r="O31026" s="68"/>
      <c r="AN31026" s="7"/>
    </row>
    <row r="31027" spans="1:40" ht="37.15" customHeight="1" x14ac:dyDescent="0.35">
      <c r="A31027" s="8"/>
      <c r="M31027" s="90">
        <f t="shared" ca="1" si="489"/>
        <v>46039</v>
      </c>
      <c r="N31027" s="91"/>
      <c r="O31027" s="68"/>
      <c r="AN31027" s="7"/>
    </row>
    <row r="31028" spans="1:40" ht="37.15" customHeight="1" x14ac:dyDescent="0.35">
      <c r="A31028" s="8"/>
      <c r="M31028" s="90">
        <f t="shared" ca="1" si="489"/>
        <v>46039</v>
      </c>
      <c r="N31028" s="91"/>
      <c r="O31028" s="68"/>
      <c r="AN31028" s="7"/>
    </row>
    <row r="31029" spans="1:40" ht="37.15" customHeight="1" x14ac:dyDescent="0.35">
      <c r="A31029" s="8"/>
      <c r="M31029" s="90">
        <f t="shared" ca="1" si="489"/>
        <v>46039</v>
      </c>
      <c r="N31029" s="91"/>
      <c r="O31029" s="68"/>
      <c r="AN31029" s="7"/>
    </row>
    <row r="31030" spans="1:40" ht="37.15" customHeight="1" x14ac:dyDescent="0.35">
      <c r="A31030" s="8"/>
      <c r="M31030" s="90">
        <f t="shared" ca="1" si="489"/>
        <v>46039</v>
      </c>
      <c r="N31030" s="91"/>
      <c r="O31030" s="68"/>
      <c r="AN31030" s="7"/>
    </row>
    <row r="31031" spans="1:40" ht="37.15" customHeight="1" x14ac:dyDescent="0.35">
      <c r="A31031" s="8"/>
      <c r="M31031" s="90">
        <f t="shared" ca="1" si="489"/>
        <v>46039</v>
      </c>
      <c r="N31031" s="91"/>
      <c r="O31031" s="68"/>
      <c r="AN31031" s="7"/>
    </row>
    <row r="31032" spans="1:40" ht="37.15" customHeight="1" x14ac:dyDescent="0.35">
      <c r="A31032" s="8"/>
      <c r="M31032" s="90">
        <f t="shared" ca="1" si="489"/>
        <v>46039</v>
      </c>
      <c r="N31032" s="91"/>
      <c r="O31032" s="68"/>
      <c r="AN31032" s="7"/>
    </row>
    <row r="31033" spans="1:40" ht="37.15" customHeight="1" x14ac:dyDescent="0.35">
      <c r="A31033" s="8"/>
      <c r="M31033" s="90">
        <f t="shared" ca="1" si="489"/>
        <v>46039</v>
      </c>
      <c r="N31033" s="91"/>
      <c r="O31033" s="68"/>
      <c r="AN31033" s="7"/>
    </row>
    <row r="31034" spans="1:40" ht="37.15" customHeight="1" x14ac:dyDescent="0.35">
      <c r="A31034" s="8"/>
      <c r="M31034" s="90">
        <f t="shared" ca="1" si="489"/>
        <v>46039</v>
      </c>
      <c r="N31034" s="91"/>
      <c r="O31034" s="68"/>
      <c r="AN31034" s="7"/>
    </row>
    <row r="31035" spans="1:40" ht="37.15" customHeight="1" x14ac:dyDescent="0.35">
      <c r="A31035" s="8"/>
      <c r="M31035" s="90">
        <f t="shared" ca="1" si="489"/>
        <v>46039</v>
      </c>
      <c r="N31035" s="91"/>
      <c r="O31035" s="68"/>
      <c r="AN31035" s="7"/>
    </row>
    <row r="31036" spans="1:40" ht="37.15" customHeight="1" x14ac:dyDescent="0.35">
      <c r="A31036" s="8"/>
      <c r="M31036" s="90">
        <f t="shared" ca="1" si="489"/>
        <v>46039</v>
      </c>
      <c r="N31036" s="91"/>
      <c r="O31036" s="68"/>
      <c r="AN31036" s="7"/>
    </row>
    <row r="31037" spans="1:40" ht="37.15" customHeight="1" x14ac:dyDescent="0.35">
      <c r="A31037" s="8"/>
      <c r="M31037" s="90">
        <f t="shared" ca="1" si="489"/>
        <v>46039</v>
      </c>
      <c r="N31037" s="91"/>
      <c r="O31037" s="68"/>
      <c r="AN31037" s="7"/>
    </row>
    <row r="31038" spans="1:40" ht="37.15" customHeight="1" x14ac:dyDescent="0.35">
      <c r="A31038" s="8"/>
      <c r="M31038" s="90">
        <f t="shared" ca="1" si="489"/>
        <v>46039</v>
      </c>
      <c r="N31038" s="91"/>
      <c r="O31038" s="68"/>
      <c r="AN31038" s="7"/>
    </row>
    <row r="31039" spans="1:40" ht="37.15" customHeight="1" x14ac:dyDescent="0.35">
      <c r="A31039" s="8"/>
      <c r="M31039" s="90">
        <f t="shared" ca="1" si="489"/>
        <v>46039</v>
      </c>
      <c r="N31039" s="91"/>
      <c r="O31039" s="68"/>
      <c r="AN31039" s="7"/>
    </row>
    <row r="31040" spans="1:40" ht="37.15" customHeight="1" x14ac:dyDescent="0.35">
      <c r="A31040" s="8"/>
      <c r="M31040" s="90">
        <f t="shared" ca="1" si="489"/>
        <v>46039</v>
      </c>
      <c r="N31040" s="91"/>
      <c r="O31040" s="68"/>
      <c r="AN31040" s="7"/>
    </row>
    <row r="31041" spans="1:40" ht="37.15" customHeight="1" x14ac:dyDescent="0.35">
      <c r="A31041" s="8"/>
      <c r="M31041" s="90">
        <f t="shared" ca="1" si="489"/>
        <v>46039</v>
      </c>
      <c r="N31041" s="91"/>
      <c r="O31041" s="68"/>
      <c r="AN31041" s="7"/>
    </row>
    <row r="31042" spans="1:40" ht="37.15" customHeight="1" x14ac:dyDescent="0.35">
      <c r="A31042" s="8"/>
      <c r="M31042" s="90">
        <f t="shared" ca="1" si="489"/>
        <v>46039</v>
      </c>
      <c r="N31042" s="91"/>
      <c r="O31042" s="68"/>
      <c r="AN31042" s="7"/>
    </row>
    <row r="31043" spans="1:40" ht="37.15" customHeight="1" x14ac:dyDescent="0.35">
      <c r="A31043" s="8"/>
      <c r="M31043" s="90">
        <f t="shared" ca="1" si="489"/>
        <v>46039</v>
      </c>
      <c r="N31043" s="91"/>
      <c r="O31043" s="68"/>
      <c r="AN31043" s="7"/>
    </row>
    <row r="31044" spans="1:40" ht="37.15" customHeight="1" x14ac:dyDescent="0.35">
      <c r="A31044" s="8"/>
      <c r="M31044" s="90">
        <f t="shared" ca="1" si="489"/>
        <v>46039</v>
      </c>
      <c r="N31044" s="91"/>
      <c r="O31044" s="68"/>
      <c r="AN31044" s="7"/>
    </row>
    <row r="31045" spans="1:40" ht="37.15" customHeight="1" x14ac:dyDescent="0.35">
      <c r="A31045" s="8"/>
      <c r="M31045" s="90">
        <f t="shared" ca="1" si="489"/>
        <v>46039</v>
      </c>
      <c r="N31045" s="91"/>
      <c r="O31045" s="68"/>
      <c r="AN31045" s="7"/>
    </row>
    <row r="31046" spans="1:40" ht="37.15" customHeight="1" x14ac:dyDescent="0.35">
      <c r="A31046" s="8"/>
      <c r="M31046" s="90">
        <f t="shared" ca="1" si="489"/>
        <v>46039</v>
      </c>
      <c r="N31046" s="91"/>
      <c r="O31046" s="68"/>
      <c r="AN31046" s="7"/>
    </row>
    <row r="31047" spans="1:40" ht="37.15" customHeight="1" x14ac:dyDescent="0.35">
      <c r="A31047" s="8"/>
      <c r="M31047" s="90">
        <f t="shared" ca="1" si="489"/>
        <v>46039</v>
      </c>
      <c r="N31047" s="91"/>
      <c r="O31047" s="68"/>
      <c r="AN31047" s="7"/>
    </row>
    <row r="31048" spans="1:40" ht="37.15" customHeight="1" x14ac:dyDescent="0.35">
      <c r="A31048" s="8"/>
      <c r="M31048" s="90">
        <f t="shared" ca="1" si="489"/>
        <v>46039</v>
      </c>
      <c r="N31048" s="91"/>
      <c r="O31048" s="68"/>
      <c r="AN31048" s="7"/>
    </row>
    <row r="31049" spans="1:40" ht="37.15" customHeight="1" x14ac:dyDescent="0.35">
      <c r="A31049" s="8"/>
      <c r="M31049" s="90">
        <f t="shared" ca="1" si="489"/>
        <v>46039</v>
      </c>
      <c r="N31049" s="91"/>
      <c r="O31049" s="68"/>
      <c r="AN31049" s="7"/>
    </row>
    <row r="31050" spans="1:40" ht="37.15" customHeight="1" x14ac:dyDescent="0.35">
      <c r="A31050" s="8"/>
      <c r="M31050" s="90">
        <f t="shared" ca="1" si="489"/>
        <v>46039</v>
      </c>
      <c r="N31050" s="91"/>
      <c r="O31050" s="68"/>
      <c r="AN31050" s="7"/>
    </row>
    <row r="31051" spans="1:40" ht="37.15" customHeight="1" x14ac:dyDescent="0.35">
      <c r="A31051" s="8"/>
      <c r="M31051" s="90">
        <f t="shared" ca="1" si="489"/>
        <v>46039</v>
      </c>
      <c r="N31051" s="91"/>
      <c r="O31051" s="68"/>
      <c r="AN31051" s="7"/>
    </row>
    <row r="31052" spans="1:40" ht="37.15" customHeight="1" x14ac:dyDescent="0.35">
      <c r="A31052" s="8"/>
      <c r="M31052" s="90">
        <f t="shared" ca="1" si="489"/>
        <v>46039</v>
      </c>
      <c r="N31052" s="91"/>
      <c r="O31052" s="68"/>
      <c r="AN31052" s="7"/>
    </row>
    <row r="31053" spans="1:40" ht="37.15" customHeight="1" x14ac:dyDescent="0.35">
      <c r="A31053" s="8"/>
      <c r="M31053" s="90">
        <f t="shared" ca="1" si="489"/>
        <v>46039</v>
      </c>
      <c r="N31053" s="91"/>
      <c r="O31053" s="68"/>
      <c r="AN31053" s="7"/>
    </row>
    <row r="31054" spans="1:40" ht="37.15" customHeight="1" x14ac:dyDescent="0.35">
      <c r="A31054" s="8"/>
      <c r="M31054" s="90">
        <f t="shared" ca="1" si="489"/>
        <v>46039</v>
      </c>
      <c r="N31054" s="91"/>
      <c r="O31054" s="68"/>
      <c r="AN31054" s="7"/>
    </row>
    <row r="31055" spans="1:40" ht="37.15" customHeight="1" x14ac:dyDescent="0.35">
      <c r="A31055" s="8"/>
      <c r="M31055" s="90">
        <f t="shared" ca="1" si="489"/>
        <v>46039</v>
      </c>
      <c r="N31055" s="91"/>
      <c r="O31055" s="68"/>
      <c r="AN31055" s="7"/>
    </row>
    <row r="31056" spans="1:40" ht="37.15" customHeight="1" x14ac:dyDescent="0.35">
      <c r="A31056" s="8"/>
      <c r="M31056" s="90">
        <f t="shared" ca="1" si="489"/>
        <v>46039</v>
      </c>
      <c r="N31056" s="91"/>
      <c r="O31056" s="68"/>
      <c r="AN31056" s="7"/>
    </row>
    <row r="31057" spans="1:40" ht="37.15" customHeight="1" x14ac:dyDescent="0.35">
      <c r="A31057" s="8"/>
      <c r="M31057" s="90">
        <f t="shared" ref="M31057:M31120" ca="1" si="490">TODAY()-F31057</f>
        <v>46039</v>
      </c>
      <c r="N31057" s="91"/>
      <c r="O31057" s="68"/>
      <c r="AN31057" s="7"/>
    </row>
    <row r="31058" spans="1:40" ht="37.15" customHeight="1" x14ac:dyDescent="0.35">
      <c r="A31058" s="8"/>
      <c r="M31058" s="90">
        <f t="shared" ca="1" si="490"/>
        <v>46039</v>
      </c>
      <c r="N31058" s="91"/>
      <c r="O31058" s="68"/>
      <c r="AN31058" s="7"/>
    </row>
    <row r="31059" spans="1:40" ht="37.15" customHeight="1" x14ac:dyDescent="0.35">
      <c r="A31059" s="8"/>
      <c r="M31059" s="90">
        <f t="shared" ca="1" si="490"/>
        <v>46039</v>
      </c>
      <c r="N31059" s="91"/>
      <c r="O31059" s="68"/>
      <c r="AN31059" s="7"/>
    </row>
    <row r="31060" spans="1:40" ht="37.15" customHeight="1" x14ac:dyDescent="0.35">
      <c r="A31060" s="8"/>
      <c r="M31060" s="90">
        <f t="shared" ca="1" si="490"/>
        <v>46039</v>
      </c>
      <c r="N31060" s="91"/>
      <c r="O31060" s="68"/>
      <c r="AN31060" s="7"/>
    </row>
    <row r="31061" spans="1:40" ht="37.15" customHeight="1" x14ac:dyDescent="0.35">
      <c r="A31061" s="8"/>
      <c r="M31061" s="90">
        <f t="shared" ca="1" si="490"/>
        <v>46039</v>
      </c>
      <c r="N31061" s="91"/>
      <c r="O31061" s="68"/>
      <c r="AN31061" s="7"/>
    </row>
    <row r="31062" spans="1:40" ht="37.15" customHeight="1" x14ac:dyDescent="0.35">
      <c r="A31062" s="8"/>
      <c r="M31062" s="90">
        <f t="shared" ca="1" si="490"/>
        <v>46039</v>
      </c>
      <c r="N31062" s="91"/>
      <c r="O31062" s="68"/>
      <c r="AN31062" s="7"/>
    </row>
    <row r="31063" spans="1:40" ht="37.15" customHeight="1" x14ac:dyDescent="0.35">
      <c r="A31063" s="8"/>
      <c r="M31063" s="90">
        <f t="shared" ca="1" si="490"/>
        <v>46039</v>
      </c>
      <c r="N31063" s="91"/>
      <c r="O31063" s="68"/>
      <c r="AN31063" s="7"/>
    </row>
    <row r="31064" spans="1:40" ht="37.15" customHeight="1" x14ac:dyDescent="0.35">
      <c r="A31064" s="8"/>
      <c r="M31064" s="90">
        <f t="shared" ca="1" si="490"/>
        <v>46039</v>
      </c>
      <c r="N31064" s="91"/>
      <c r="O31064" s="68"/>
      <c r="AN31064" s="7"/>
    </row>
    <row r="31065" spans="1:40" ht="37.15" customHeight="1" x14ac:dyDescent="0.35">
      <c r="A31065" s="8"/>
      <c r="M31065" s="90">
        <f t="shared" ca="1" si="490"/>
        <v>46039</v>
      </c>
      <c r="N31065" s="91"/>
      <c r="O31065" s="68"/>
      <c r="AN31065" s="7"/>
    </row>
    <row r="31066" spans="1:40" ht="37.15" customHeight="1" x14ac:dyDescent="0.35">
      <c r="A31066" s="8"/>
      <c r="M31066" s="90">
        <f t="shared" ca="1" si="490"/>
        <v>46039</v>
      </c>
      <c r="N31066" s="91"/>
      <c r="O31066" s="68"/>
      <c r="AN31066" s="7"/>
    </row>
    <row r="31067" spans="1:40" ht="37.15" customHeight="1" x14ac:dyDescent="0.35">
      <c r="A31067" s="8"/>
      <c r="M31067" s="90">
        <f t="shared" ca="1" si="490"/>
        <v>46039</v>
      </c>
      <c r="N31067" s="91"/>
      <c r="O31067" s="68"/>
      <c r="AN31067" s="7"/>
    </row>
    <row r="31068" spans="1:40" ht="37.15" customHeight="1" x14ac:dyDescent="0.35">
      <c r="A31068" s="8"/>
      <c r="M31068" s="90">
        <f t="shared" ca="1" si="490"/>
        <v>46039</v>
      </c>
      <c r="N31068" s="91"/>
      <c r="O31068" s="68"/>
      <c r="AN31068" s="7"/>
    </row>
    <row r="31069" spans="1:40" ht="37.15" customHeight="1" x14ac:dyDescent="0.35">
      <c r="A31069" s="8"/>
      <c r="M31069" s="90">
        <f t="shared" ca="1" si="490"/>
        <v>46039</v>
      </c>
      <c r="N31069" s="91"/>
      <c r="O31069" s="68"/>
      <c r="AN31069" s="7"/>
    </row>
    <row r="31070" spans="1:40" ht="37.15" customHeight="1" x14ac:dyDescent="0.35">
      <c r="A31070" s="8"/>
      <c r="M31070" s="90">
        <f t="shared" ca="1" si="490"/>
        <v>46039</v>
      </c>
      <c r="N31070" s="91"/>
      <c r="O31070" s="68"/>
      <c r="AN31070" s="7"/>
    </row>
    <row r="31071" spans="1:40" ht="37.15" customHeight="1" x14ac:dyDescent="0.35">
      <c r="A31071" s="8"/>
      <c r="M31071" s="90">
        <f t="shared" ca="1" si="490"/>
        <v>46039</v>
      </c>
      <c r="N31071" s="91"/>
      <c r="O31071" s="68"/>
      <c r="AN31071" s="7"/>
    </row>
    <row r="31072" spans="1:40" ht="37.15" customHeight="1" x14ac:dyDescent="0.35">
      <c r="A31072" s="8"/>
      <c r="M31072" s="90">
        <f t="shared" ca="1" si="490"/>
        <v>46039</v>
      </c>
      <c r="N31072" s="91"/>
      <c r="O31072" s="68"/>
      <c r="AN31072" s="7"/>
    </row>
    <row r="31073" spans="1:40" ht="37.15" customHeight="1" x14ac:dyDescent="0.35">
      <c r="A31073" s="8"/>
      <c r="M31073" s="90">
        <f t="shared" ca="1" si="490"/>
        <v>46039</v>
      </c>
      <c r="N31073" s="91"/>
      <c r="O31073" s="68"/>
      <c r="AN31073" s="7"/>
    </row>
    <row r="31074" spans="1:40" ht="37.15" customHeight="1" x14ac:dyDescent="0.35">
      <c r="A31074" s="8"/>
      <c r="M31074" s="90">
        <f t="shared" ca="1" si="490"/>
        <v>46039</v>
      </c>
      <c r="N31074" s="91"/>
      <c r="O31074" s="68"/>
      <c r="AN31074" s="7"/>
    </row>
    <row r="31075" spans="1:40" ht="37.15" customHeight="1" x14ac:dyDescent="0.35">
      <c r="A31075" s="8"/>
      <c r="M31075" s="90">
        <f t="shared" ca="1" si="490"/>
        <v>46039</v>
      </c>
      <c r="N31075" s="91"/>
      <c r="O31075" s="68"/>
      <c r="AN31075" s="7"/>
    </row>
    <row r="31076" spans="1:40" ht="37.15" customHeight="1" x14ac:dyDescent="0.35">
      <c r="A31076" s="8"/>
      <c r="M31076" s="90">
        <f t="shared" ca="1" si="490"/>
        <v>46039</v>
      </c>
      <c r="N31076" s="91"/>
      <c r="O31076" s="68"/>
      <c r="AN31076" s="7"/>
    </row>
    <row r="31077" spans="1:40" ht="37.15" customHeight="1" x14ac:dyDescent="0.35">
      <c r="A31077" s="8"/>
      <c r="M31077" s="90">
        <f t="shared" ca="1" si="490"/>
        <v>46039</v>
      </c>
      <c r="N31077" s="91"/>
      <c r="O31077" s="68"/>
      <c r="AN31077" s="7"/>
    </row>
    <row r="31078" spans="1:40" ht="37.15" customHeight="1" x14ac:dyDescent="0.35">
      <c r="A31078" s="8"/>
      <c r="M31078" s="90">
        <f t="shared" ca="1" si="490"/>
        <v>46039</v>
      </c>
      <c r="N31078" s="91"/>
      <c r="O31078" s="68"/>
      <c r="AN31078" s="7"/>
    </row>
    <row r="31079" spans="1:40" ht="37.15" customHeight="1" x14ac:dyDescent="0.35">
      <c r="A31079" s="8"/>
      <c r="M31079" s="90">
        <f t="shared" ca="1" si="490"/>
        <v>46039</v>
      </c>
      <c r="N31079" s="91"/>
      <c r="O31079" s="68"/>
      <c r="AN31079" s="7"/>
    </row>
    <row r="31080" spans="1:40" ht="37.15" customHeight="1" x14ac:dyDescent="0.35">
      <c r="A31080" s="8"/>
      <c r="M31080" s="90">
        <f t="shared" ca="1" si="490"/>
        <v>46039</v>
      </c>
      <c r="N31080" s="91"/>
      <c r="O31080" s="68"/>
      <c r="AN31080" s="7"/>
    </row>
    <row r="31081" spans="1:40" ht="37.15" customHeight="1" x14ac:dyDescent="0.35">
      <c r="A31081" s="8"/>
      <c r="M31081" s="90">
        <f t="shared" ca="1" si="490"/>
        <v>46039</v>
      </c>
      <c r="N31081" s="91"/>
      <c r="O31081" s="68"/>
      <c r="AN31081" s="7"/>
    </row>
    <row r="31082" spans="1:40" ht="37.15" customHeight="1" x14ac:dyDescent="0.35">
      <c r="A31082" s="8"/>
      <c r="M31082" s="90">
        <f t="shared" ca="1" si="490"/>
        <v>46039</v>
      </c>
      <c r="N31082" s="91"/>
      <c r="O31082" s="68"/>
      <c r="AN31082" s="7"/>
    </row>
    <row r="31083" spans="1:40" ht="37.15" customHeight="1" x14ac:dyDescent="0.35">
      <c r="A31083" s="8"/>
      <c r="M31083" s="90">
        <f t="shared" ca="1" si="490"/>
        <v>46039</v>
      </c>
      <c r="N31083" s="91"/>
      <c r="O31083" s="68"/>
      <c r="AN31083" s="7"/>
    </row>
    <row r="31084" spans="1:40" ht="37.15" customHeight="1" x14ac:dyDescent="0.35">
      <c r="A31084" s="8"/>
      <c r="M31084" s="90">
        <f t="shared" ca="1" si="490"/>
        <v>46039</v>
      </c>
      <c r="N31084" s="91"/>
      <c r="O31084" s="68"/>
      <c r="AN31084" s="7"/>
    </row>
    <row r="31085" spans="1:40" ht="37.15" customHeight="1" x14ac:dyDescent="0.35">
      <c r="A31085" s="8"/>
      <c r="M31085" s="90">
        <f t="shared" ca="1" si="490"/>
        <v>46039</v>
      </c>
      <c r="N31085" s="91"/>
      <c r="O31085" s="68"/>
      <c r="AN31085" s="7"/>
    </row>
    <row r="31086" spans="1:40" ht="37.15" customHeight="1" x14ac:dyDescent="0.35">
      <c r="A31086" s="8"/>
      <c r="M31086" s="90">
        <f t="shared" ca="1" si="490"/>
        <v>46039</v>
      </c>
      <c r="N31086" s="91"/>
      <c r="O31086" s="68"/>
      <c r="AN31086" s="7"/>
    </row>
    <row r="31087" spans="1:40" ht="37.15" customHeight="1" x14ac:dyDescent="0.35">
      <c r="A31087" s="8"/>
      <c r="M31087" s="90">
        <f t="shared" ca="1" si="490"/>
        <v>46039</v>
      </c>
      <c r="N31087" s="91"/>
      <c r="O31087" s="68"/>
      <c r="AN31087" s="7"/>
    </row>
    <row r="31088" spans="1:40" ht="37.15" customHeight="1" x14ac:dyDescent="0.35">
      <c r="A31088" s="8"/>
      <c r="M31088" s="90">
        <f t="shared" ca="1" si="490"/>
        <v>46039</v>
      </c>
      <c r="N31088" s="91"/>
      <c r="O31088" s="68"/>
      <c r="AN31088" s="7"/>
    </row>
    <row r="31089" spans="1:40" ht="37.15" customHeight="1" x14ac:dyDescent="0.35">
      <c r="A31089" s="8"/>
      <c r="M31089" s="90">
        <f t="shared" ca="1" si="490"/>
        <v>46039</v>
      </c>
      <c r="N31089" s="91"/>
      <c r="O31089" s="68"/>
      <c r="AN31089" s="7"/>
    </row>
    <row r="31090" spans="1:40" ht="37.15" customHeight="1" x14ac:dyDescent="0.35">
      <c r="A31090" s="8"/>
      <c r="M31090" s="90">
        <f t="shared" ca="1" si="490"/>
        <v>46039</v>
      </c>
      <c r="N31090" s="91"/>
      <c r="O31090" s="68"/>
      <c r="AN31090" s="7"/>
    </row>
    <row r="31091" spans="1:40" ht="37.15" customHeight="1" x14ac:dyDescent="0.35">
      <c r="A31091" s="8"/>
      <c r="M31091" s="90">
        <f t="shared" ca="1" si="490"/>
        <v>46039</v>
      </c>
      <c r="N31091" s="91"/>
      <c r="O31091" s="68"/>
      <c r="AN31091" s="7"/>
    </row>
    <row r="31092" spans="1:40" ht="37.15" customHeight="1" x14ac:dyDescent="0.35">
      <c r="A31092" s="8"/>
      <c r="M31092" s="90">
        <f t="shared" ca="1" si="490"/>
        <v>46039</v>
      </c>
      <c r="N31092" s="91"/>
      <c r="O31092" s="68"/>
      <c r="AN31092" s="7"/>
    </row>
    <row r="31093" spans="1:40" ht="37.15" customHeight="1" x14ac:dyDescent="0.35">
      <c r="A31093" s="8"/>
      <c r="M31093" s="90">
        <f t="shared" ca="1" si="490"/>
        <v>46039</v>
      </c>
      <c r="N31093" s="91"/>
      <c r="O31093" s="68"/>
      <c r="AN31093" s="7"/>
    </row>
    <row r="31094" spans="1:40" ht="37.15" customHeight="1" x14ac:dyDescent="0.35">
      <c r="A31094" s="8"/>
      <c r="M31094" s="90">
        <f t="shared" ca="1" si="490"/>
        <v>46039</v>
      </c>
      <c r="N31094" s="91"/>
      <c r="O31094" s="68"/>
      <c r="AN31094" s="7"/>
    </row>
    <row r="31095" spans="1:40" ht="37.15" customHeight="1" x14ac:dyDescent="0.35">
      <c r="A31095" s="8"/>
      <c r="M31095" s="90">
        <f t="shared" ca="1" si="490"/>
        <v>46039</v>
      </c>
      <c r="N31095" s="91"/>
      <c r="O31095" s="68"/>
      <c r="AN31095" s="7"/>
    </row>
    <row r="31096" spans="1:40" ht="37.15" customHeight="1" x14ac:dyDescent="0.35">
      <c r="A31096" s="8"/>
      <c r="M31096" s="90">
        <f t="shared" ca="1" si="490"/>
        <v>46039</v>
      </c>
      <c r="N31096" s="91"/>
      <c r="O31096" s="68"/>
      <c r="AN31096" s="7"/>
    </row>
    <row r="31097" spans="1:40" ht="37.15" customHeight="1" x14ac:dyDescent="0.35">
      <c r="A31097" s="8"/>
      <c r="M31097" s="90">
        <f t="shared" ca="1" si="490"/>
        <v>46039</v>
      </c>
      <c r="N31097" s="91"/>
      <c r="O31097" s="68"/>
      <c r="AN31097" s="7"/>
    </row>
    <row r="31098" spans="1:40" ht="37.15" customHeight="1" x14ac:dyDescent="0.35">
      <c r="A31098" s="8"/>
      <c r="M31098" s="90">
        <f t="shared" ca="1" si="490"/>
        <v>46039</v>
      </c>
      <c r="N31098" s="91"/>
      <c r="O31098" s="68"/>
      <c r="AN31098" s="7"/>
    </row>
    <row r="31099" spans="1:40" ht="37.15" customHeight="1" x14ac:dyDescent="0.35">
      <c r="A31099" s="8"/>
      <c r="M31099" s="90">
        <f t="shared" ca="1" si="490"/>
        <v>46039</v>
      </c>
      <c r="N31099" s="91"/>
      <c r="O31099" s="68"/>
      <c r="AN31099" s="7"/>
    </row>
    <row r="31100" spans="1:40" ht="37.15" customHeight="1" x14ac:dyDescent="0.35">
      <c r="A31100" s="8"/>
      <c r="M31100" s="90">
        <f t="shared" ca="1" si="490"/>
        <v>46039</v>
      </c>
      <c r="N31100" s="91"/>
      <c r="O31100" s="68"/>
      <c r="AN31100" s="7"/>
    </row>
    <row r="31101" spans="1:40" ht="37.15" customHeight="1" x14ac:dyDescent="0.35">
      <c r="A31101" s="8"/>
      <c r="M31101" s="90">
        <f t="shared" ca="1" si="490"/>
        <v>46039</v>
      </c>
      <c r="N31101" s="91"/>
      <c r="O31101" s="68"/>
      <c r="AN31101" s="7"/>
    </row>
    <row r="31102" spans="1:40" ht="37.15" customHeight="1" x14ac:dyDescent="0.35">
      <c r="A31102" s="8"/>
      <c r="M31102" s="90">
        <f t="shared" ca="1" si="490"/>
        <v>46039</v>
      </c>
      <c r="N31102" s="91"/>
      <c r="O31102" s="68"/>
      <c r="AN31102" s="7"/>
    </row>
    <row r="31103" spans="1:40" ht="37.15" customHeight="1" x14ac:dyDescent="0.35">
      <c r="A31103" s="8"/>
      <c r="M31103" s="90">
        <f t="shared" ca="1" si="490"/>
        <v>46039</v>
      </c>
      <c r="N31103" s="91"/>
      <c r="O31103" s="68"/>
      <c r="AN31103" s="7"/>
    </row>
    <row r="31104" spans="1:40" ht="37.15" customHeight="1" x14ac:dyDescent="0.35">
      <c r="A31104" s="8"/>
      <c r="M31104" s="90">
        <f t="shared" ca="1" si="490"/>
        <v>46039</v>
      </c>
      <c r="N31104" s="91"/>
      <c r="O31104" s="68"/>
      <c r="AN31104" s="7"/>
    </row>
    <row r="31105" spans="1:40" ht="37.15" customHeight="1" x14ac:dyDescent="0.35">
      <c r="A31105" s="8"/>
      <c r="M31105" s="90">
        <f t="shared" ca="1" si="490"/>
        <v>46039</v>
      </c>
      <c r="N31105" s="91"/>
      <c r="O31105" s="68"/>
      <c r="AN31105" s="7"/>
    </row>
    <row r="31106" spans="1:40" ht="37.15" customHeight="1" x14ac:dyDescent="0.35">
      <c r="A31106" s="8"/>
      <c r="M31106" s="90">
        <f t="shared" ca="1" si="490"/>
        <v>46039</v>
      </c>
      <c r="N31106" s="91"/>
      <c r="O31106" s="68"/>
      <c r="AN31106" s="7"/>
    </row>
    <row r="31107" spans="1:40" ht="37.15" customHeight="1" x14ac:dyDescent="0.35">
      <c r="A31107" s="8"/>
      <c r="M31107" s="90">
        <f t="shared" ca="1" si="490"/>
        <v>46039</v>
      </c>
      <c r="N31107" s="91"/>
      <c r="O31107" s="68"/>
      <c r="AN31107" s="7"/>
    </row>
    <row r="31108" spans="1:40" ht="37.15" customHeight="1" x14ac:dyDescent="0.35">
      <c r="A31108" s="8"/>
      <c r="M31108" s="90">
        <f t="shared" ca="1" si="490"/>
        <v>46039</v>
      </c>
      <c r="N31108" s="91"/>
      <c r="O31108" s="68"/>
      <c r="AN31108" s="7"/>
    </row>
    <row r="31109" spans="1:40" ht="37.15" customHeight="1" x14ac:dyDescent="0.35">
      <c r="A31109" s="8"/>
      <c r="M31109" s="90">
        <f t="shared" ca="1" si="490"/>
        <v>46039</v>
      </c>
      <c r="N31109" s="91"/>
      <c r="O31109" s="68"/>
      <c r="AN31109" s="7"/>
    </row>
    <row r="31110" spans="1:40" ht="37.15" customHeight="1" x14ac:dyDescent="0.35">
      <c r="A31110" s="8"/>
      <c r="M31110" s="90">
        <f t="shared" ca="1" si="490"/>
        <v>46039</v>
      </c>
      <c r="N31110" s="91"/>
      <c r="O31110" s="68"/>
      <c r="AN31110" s="7"/>
    </row>
    <row r="31111" spans="1:40" ht="37.15" customHeight="1" x14ac:dyDescent="0.35">
      <c r="A31111" s="8"/>
      <c r="M31111" s="90">
        <f t="shared" ca="1" si="490"/>
        <v>46039</v>
      </c>
      <c r="N31111" s="91"/>
      <c r="O31111" s="68"/>
      <c r="AN31111" s="7"/>
    </row>
    <row r="31112" spans="1:40" ht="37.15" customHeight="1" x14ac:dyDescent="0.35">
      <c r="A31112" s="8"/>
      <c r="M31112" s="90">
        <f t="shared" ca="1" si="490"/>
        <v>46039</v>
      </c>
      <c r="N31112" s="91"/>
      <c r="O31112" s="68"/>
      <c r="AN31112" s="7"/>
    </row>
    <row r="31113" spans="1:40" ht="37.15" customHeight="1" x14ac:dyDescent="0.35">
      <c r="A31113" s="8"/>
      <c r="M31113" s="90">
        <f t="shared" ca="1" si="490"/>
        <v>46039</v>
      </c>
      <c r="N31113" s="91"/>
      <c r="O31113" s="68"/>
      <c r="AN31113" s="7"/>
    </row>
    <row r="31114" spans="1:40" ht="37.15" customHeight="1" x14ac:dyDescent="0.35">
      <c r="A31114" s="8"/>
      <c r="M31114" s="90">
        <f t="shared" ca="1" si="490"/>
        <v>46039</v>
      </c>
      <c r="N31114" s="91"/>
      <c r="O31114" s="68"/>
      <c r="AN31114" s="7"/>
    </row>
    <row r="31115" spans="1:40" ht="37.15" customHeight="1" x14ac:dyDescent="0.35">
      <c r="A31115" s="8"/>
      <c r="M31115" s="90">
        <f t="shared" ca="1" si="490"/>
        <v>46039</v>
      </c>
      <c r="N31115" s="91"/>
      <c r="O31115" s="68"/>
      <c r="AN31115" s="7"/>
    </row>
    <row r="31116" spans="1:40" ht="37.15" customHeight="1" x14ac:dyDescent="0.35">
      <c r="A31116" s="8"/>
      <c r="M31116" s="90">
        <f t="shared" ca="1" si="490"/>
        <v>46039</v>
      </c>
      <c r="N31116" s="91"/>
      <c r="O31116" s="68"/>
      <c r="AN31116" s="7"/>
    </row>
    <row r="31117" spans="1:40" ht="37.15" customHeight="1" x14ac:dyDescent="0.35">
      <c r="A31117" s="8"/>
      <c r="M31117" s="90">
        <f t="shared" ca="1" si="490"/>
        <v>46039</v>
      </c>
      <c r="N31117" s="91"/>
      <c r="O31117" s="68"/>
      <c r="AN31117" s="7"/>
    </row>
    <row r="31118" spans="1:40" ht="37.15" customHeight="1" x14ac:dyDescent="0.35">
      <c r="A31118" s="8"/>
      <c r="M31118" s="90">
        <f t="shared" ca="1" si="490"/>
        <v>46039</v>
      </c>
      <c r="N31118" s="91"/>
      <c r="O31118" s="68"/>
      <c r="AN31118" s="7"/>
    </row>
    <row r="31119" spans="1:40" ht="37.15" customHeight="1" x14ac:dyDescent="0.35">
      <c r="A31119" s="8"/>
      <c r="M31119" s="90">
        <f t="shared" ca="1" si="490"/>
        <v>46039</v>
      </c>
      <c r="N31119" s="91"/>
      <c r="O31119" s="68"/>
      <c r="AN31119" s="7"/>
    </row>
    <row r="31120" spans="1:40" ht="37.15" customHeight="1" x14ac:dyDescent="0.35">
      <c r="A31120" s="8"/>
      <c r="M31120" s="90">
        <f t="shared" ca="1" si="490"/>
        <v>46039</v>
      </c>
      <c r="N31120" s="91"/>
      <c r="O31120" s="68"/>
      <c r="AN31120" s="7"/>
    </row>
    <row r="31121" spans="1:40" ht="37.15" customHeight="1" x14ac:dyDescent="0.35">
      <c r="A31121" s="8"/>
      <c r="M31121" s="90">
        <f t="shared" ref="M31121:M31184" ca="1" si="491">TODAY()-F31121</f>
        <v>46039</v>
      </c>
      <c r="N31121" s="91"/>
      <c r="O31121" s="68"/>
      <c r="AN31121" s="7"/>
    </row>
    <row r="31122" spans="1:40" ht="37.15" customHeight="1" x14ac:dyDescent="0.35">
      <c r="A31122" s="8"/>
      <c r="M31122" s="90">
        <f t="shared" ca="1" si="491"/>
        <v>46039</v>
      </c>
      <c r="N31122" s="91"/>
      <c r="O31122" s="68"/>
      <c r="AN31122" s="7"/>
    </row>
    <row r="31123" spans="1:40" ht="37.15" customHeight="1" x14ac:dyDescent="0.35">
      <c r="A31123" s="8"/>
      <c r="M31123" s="90">
        <f t="shared" ca="1" si="491"/>
        <v>46039</v>
      </c>
      <c r="N31123" s="91"/>
      <c r="O31123" s="68"/>
      <c r="AN31123" s="7"/>
    </row>
    <row r="31124" spans="1:40" ht="37.15" customHeight="1" x14ac:dyDescent="0.35">
      <c r="A31124" s="8"/>
      <c r="M31124" s="90">
        <f t="shared" ca="1" si="491"/>
        <v>46039</v>
      </c>
      <c r="N31124" s="91"/>
      <c r="O31124" s="68"/>
      <c r="AN31124" s="7"/>
    </row>
    <row r="31125" spans="1:40" ht="37.15" customHeight="1" x14ac:dyDescent="0.35">
      <c r="A31125" s="8"/>
      <c r="M31125" s="90">
        <f t="shared" ca="1" si="491"/>
        <v>46039</v>
      </c>
      <c r="N31125" s="91"/>
      <c r="O31125" s="68"/>
      <c r="AN31125" s="7"/>
    </row>
    <row r="31126" spans="1:40" ht="37.15" customHeight="1" x14ac:dyDescent="0.35">
      <c r="A31126" s="8"/>
      <c r="M31126" s="90">
        <f t="shared" ca="1" si="491"/>
        <v>46039</v>
      </c>
      <c r="N31126" s="91"/>
      <c r="O31126" s="68"/>
      <c r="AN31126" s="7"/>
    </row>
    <row r="31127" spans="1:40" ht="37.15" customHeight="1" x14ac:dyDescent="0.35">
      <c r="A31127" s="8"/>
      <c r="M31127" s="90">
        <f t="shared" ca="1" si="491"/>
        <v>46039</v>
      </c>
      <c r="N31127" s="91"/>
      <c r="O31127" s="68"/>
      <c r="AN31127" s="7"/>
    </row>
    <row r="31128" spans="1:40" ht="37.15" customHeight="1" x14ac:dyDescent="0.35">
      <c r="A31128" s="8"/>
      <c r="M31128" s="90">
        <f t="shared" ca="1" si="491"/>
        <v>46039</v>
      </c>
      <c r="N31128" s="91"/>
      <c r="O31128" s="68"/>
      <c r="AN31128" s="7"/>
    </row>
    <row r="31129" spans="1:40" ht="37.15" customHeight="1" x14ac:dyDescent="0.35">
      <c r="A31129" s="8"/>
      <c r="M31129" s="90">
        <f t="shared" ca="1" si="491"/>
        <v>46039</v>
      </c>
      <c r="N31129" s="91"/>
      <c r="O31129" s="68"/>
      <c r="AN31129" s="7"/>
    </row>
    <row r="31130" spans="1:40" ht="37.15" customHeight="1" x14ac:dyDescent="0.35">
      <c r="A31130" s="8"/>
      <c r="M31130" s="90">
        <f t="shared" ca="1" si="491"/>
        <v>46039</v>
      </c>
      <c r="N31130" s="91"/>
      <c r="O31130" s="68"/>
      <c r="AN31130" s="7"/>
    </row>
    <row r="31131" spans="1:40" ht="37.15" customHeight="1" x14ac:dyDescent="0.35">
      <c r="A31131" s="8"/>
      <c r="M31131" s="90">
        <f t="shared" ca="1" si="491"/>
        <v>46039</v>
      </c>
      <c r="N31131" s="91"/>
      <c r="O31131" s="68"/>
      <c r="AN31131" s="7"/>
    </row>
    <row r="31132" spans="1:40" ht="37.15" customHeight="1" x14ac:dyDescent="0.35">
      <c r="A31132" s="8"/>
      <c r="M31132" s="90">
        <f t="shared" ca="1" si="491"/>
        <v>46039</v>
      </c>
      <c r="N31132" s="91"/>
      <c r="O31132" s="68"/>
      <c r="AN31132" s="7"/>
    </row>
    <row r="31133" spans="1:40" ht="37.15" customHeight="1" x14ac:dyDescent="0.35">
      <c r="A31133" s="8"/>
      <c r="M31133" s="90">
        <f t="shared" ca="1" si="491"/>
        <v>46039</v>
      </c>
      <c r="N31133" s="91"/>
      <c r="O31133" s="68"/>
      <c r="AN31133" s="7"/>
    </row>
    <row r="31134" spans="1:40" ht="37.15" customHeight="1" x14ac:dyDescent="0.35">
      <c r="A31134" s="8"/>
      <c r="M31134" s="90">
        <f t="shared" ca="1" si="491"/>
        <v>46039</v>
      </c>
      <c r="N31134" s="91"/>
      <c r="O31134" s="68"/>
      <c r="AN31134" s="7"/>
    </row>
    <row r="31135" spans="1:40" ht="37.15" customHeight="1" x14ac:dyDescent="0.35">
      <c r="A31135" s="8"/>
      <c r="M31135" s="90">
        <f t="shared" ca="1" si="491"/>
        <v>46039</v>
      </c>
      <c r="N31135" s="91"/>
      <c r="O31135" s="68"/>
      <c r="AN31135" s="7"/>
    </row>
    <row r="31136" spans="1:40" ht="37.15" customHeight="1" x14ac:dyDescent="0.35">
      <c r="A31136" s="8"/>
      <c r="M31136" s="90">
        <f t="shared" ca="1" si="491"/>
        <v>46039</v>
      </c>
      <c r="N31136" s="91"/>
      <c r="O31136" s="68"/>
      <c r="AN31136" s="7"/>
    </row>
    <row r="31137" spans="1:40" ht="37.15" customHeight="1" x14ac:dyDescent="0.35">
      <c r="A31137" s="8"/>
      <c r="M31137" s="90">
        <f t="shared" ca="1" si="491"/>
        <v>46039</v>
      </c>
      <c r="N31137" s="91"/>
      <c r="O31137" s="68"/>
      <c r="AN31137" s="7"/>
    </row>
    <row r="31138" spans="1:40" ht="37.15" customHeight="1" x14ac:dyDescent="0.35">
      <c r="A31138" s="8"/>
      <c r="M31138" s="90">
        <f t="shared" ca="1" si="491"/>
        <v>46039</v>
      </c>
      <c r="N31138" s="91"/>
      <c r="O31138" s="68"/>
      <c r="AN31138" s="7"/>
    </row>
    <row r="31139" spans="1:40" ht="37.15" customHeight="1" x14ac:dyDescent="0.35">
      <c r="A31139" s="8"/>
      <c r="M31139" s="90">
        <f t="shared" ca="1" si="491"/>
        <v>46039</v>
      </c>
      <c r="N31139" s="91"/>
      <c r="O31139" s="68"/>
      <c r="AN31139" s="7"/>
    </row>
    <row r="31140" spans="1:40" ht="37.15" customHeight="1" x14ac:dyDescent="0.35">
      <c r="A31140" s="8"/>
      <c r="M31140" s="90">
        <f t="shared" ca="1" si="491"/>
        <v>46039</v>
      </c>
      <c r="N31140" s="91"/>
      <c r="O31140" s="68"/>
      <c r="AN31140" s="7"/>
    </row>
    <row r="31141" spans="1:40" ht="37.15" customHeight="1" x14ac:dyDescent="0.35">
      <c r="A31141" s="8"/>
      <c r="M31141" s="90">
        <f t="shared" ca="1" si="491"/>
        <v>46039</v>
      </c>
      <c r="N31141" s="91"/>
      <c r="O31141" s="68"/>
      <c r="AN31141" s="7"/>
    </row>
    <row r="31142" spans="1:40" ht="37.15" customHeight="1" x14ac:dyDescent="0.35">
      <c r="A31142" s="8"/>
      <c r="M31142" s="90">
        <f t="shared" ca="1" si="491"/>
        <v>46039</v>
      </c>
      <c r="N31142" s="91"/>
      <c r="O31142" s="68"/>
      <c r="AN31142" s="7"/>
    </row>
    <row r="31143" spans="1:40" ht="37.15" customHeight="1" x14ac:dyDescent="0.35">
      <c r="A31143" s="8"/>
      <c r="M31143" s="90">
        <f t="shared" ca="1" si="491"/>
        <v>46039</v>
      </c>
      <c r="N31143" s="91"/>
      <c r="O31143" s="68"/>
      <c r="AN31143" s="7"/>
    </row>
    <row r="31144" spans="1:40" ht="37.15" customHeight="1" x14ac:dyDescent="0.35">
      <c r="A31144" s="8"/>
      <c r="M31144" s="90">
        <f t="shared" ca="1" si="491"/>
        <v>46039</v>
      </c>
      <c r="N31144" s="91"/>
      <c r="O31144" s="68"/>
      <c r="AN31144" s="7"/>
    </row>
    <row r="31145" spans="1:40" ht="37.15" customHeight="1" x14ac:dyDescent="0.35">
      <c r="A31145" s="8"/>
      <c r="M31145" s="90">
        <f t="shared" ca="1" si="491"/>
        <v>46039</v>
      </c>
      <c r="N31145" s="91"/>
      <c r="O31145" s="68"/>
      <c r="AN31145" s="7"/>
    </row>
    <row r="31146" spans="1:40" ht="37.15" customHeight="1" x14ac:dyDescent="0.35">
      <c r="A31146" s="8"/>
      <c r="M31146" s="90">
        <f t="shared" ca="1" si="491"/>
        <v>46039</v>
      </c>
      <c r="N31146" s="91"/>
      <c r="O31146" s="68"/>
      <c r="AN31146" s="7"/>
    </row>
    <row r="31147" spans="1:40" ht="37.15" customHeight="1" x14ac:dyDescent="0.35">
      <c r="A31147" s="8"/>
      <c r="M31147" s="90">
        <f t="shared" ca="1" si="491"/>
        <v>46039</v>
      </c>
      <c r="N31147" s="91"/>
      <c r="O31147" s="68"/>
      <c r="AN31147" s="7"/>
    </row>
    <row r="31148" spans="1:40" ht="37.15" customHeight="1" x14ac:dyDescent="0.35">
      <c r="A31148" s="8"/>
      <c r="M31148" s="90">
        <f t="shared" ca="1" si="491"/>
        <v>46039</v>
      </c>
      <c r="N31148" s="91"/>
      <c r="O31148" s="68"/>
      <c r="AN31148" s="7"/>
    </row>
    <row r="31149" spans="1:40" ht="37.15" customHeight="1" x14ac:dyDescent="0.35">
      <c r="A31149" s="8"/>
      <c r="M31149" s="90">
        <f t="shared" ca="1" si="491"/>
        <v>46039</v>
      </c>
      <c r="N31149" s="91"/>
      <c r="O31149" s="68"/>
      <c r="AN31149" s="7"/>
    </row>
    <row r="31150" spans="1:40" ht="37.15" customHeight="1" x14ac:dyDescent="0.35">
      <c r="A31150" s="8"/>
      <c r="M31150" s="90">
        <f t="shared" ca="1" si="491"/>
        <v>46039</v>
      </c>
      <c r="N31150" s="91"/>
      <c r="O31150" s="68"/>
      <c r="AN31150" s="7"/>
    </row>
    <row r="31151" spans="1:40" ht="37.15" customHeight="1" x14ac:dyDescent="0.35">
      <c r="A31151" s="8"/>
      <c r="M31151" s="90">
        <f t="shared" ca="1" si="491"/>
        <v>46039</v>
      </c>
      <c r="N31151" s="91"/>
      <c r="O31151" s="68"/>
      <c r="AN31151" s="7"/>
    </row>
    <row r="31152" spans="1:40" ht="37.15" customHeight="1" x14ac:dyDescent="0.35">
      <c r="A31152" s="8"/>
      <c r="M31152" s="90">
        <f t="shared" ca="1" si="491"/>
        <v>46039</v>
      </c>
      <c r="N31152" s="91"/>
      <c r="O31152" s="68"/>
      <c r="AN31152" s="7"/>
    </row>
    <row r="31153" spans="1:40" ht="37.15" customHeight="1" x14ac:dyDescent="0.35">
      <c r="A31153" s="8"/>
      <c r="M31153" s="90">
        <f t="shared" ca="1" si="491"/>
        <v>46039</v>
      </c>
      <c r="N31153" s="91"/>
      <c r="O31153" s="68"/>
      <c r="AN31153" s="7"/>
    </row>
    <row r="31154" spans="1:40" ht="37.15" customHeight="1" x14ac:dyDescent="0.35">
      <c r="A31154" s="8"/>
      <c r="M31154" s="90">
        <f t="shared" ca="1" si="491"/>
        <v>46039</v>
      </c>
      <c r="N31154" s="91"/>
      <c r="O31154" s="68"/>
      <c r="AN31154" s="7"/>
    </row>
    <row r="31155" spans="1:40" ht="37.15" customHeight="1" x14ac:dyDescent="0.35">
      <c r="A31155" s="8"/>
      <c r="M31155" s="90">
        <f t="shared" ca="1" si="491"/>
        <v>46039</v>
      </c>
      <c r="N31155" s="91"/>
      <c r="O31155" s="68"/>
      <c r="AN31155" s="7"/>
    </row>
    <row r="31156" spans="1:40" ht="37.15" customHeight="1" x14ac:dyDescent="0.35">
      <c r="A31156" s="8"/>
      <c r="M31156" s="90">
        <f t="shared" ca="1" si="491"/>
        <v>46039</v>
      </c>
      <c r="N31156" s="91"/>
      <c r="O31156" s="68"/>
      <c r="AN31156" s="7"/>
    </row>
    <row r="31157" spans="1:40" ht="37.15" customHeight="1" x14ac:dyDescent="0.35">
      <c r="A31157" s="8"/>
      <c r="M31157" s="90">
        <f t="shared" ca="1" si="491"/>
        <v>46039</v>
      </c>
      <c r="N31157" s="91"/>
      <c r="O31157" s="68"/>
      <c r="AN31157" s="7"/>
    </row>
    <row r="31158" spans="1:40" ht="37.15" customHeight="1" x14ac:dyDescent="0.35">
      <c r="A31158" s="8"/>
      <c r="M31158" s="90">
        <f t="shared" ca="1" si="491"/>
        <v>46039</v>
      </c>
      <c r="N31158" s="91"/>
      <c r="O31158" s="68"/>
      <c r="AN31158" s="7"/>
    </row>
    <row r="31159" spans="1:40" ht="37.15" customHeight="1" x14ac:dyDescent="0.35">
      <c r="A31159" s="8"/>
      <c r="M31159" s="90">
        <f t="shared" ca="1" si="491"/>
        <v>46039</v>
      </c>
      <c r="N31159" s="91"/>
      <c r="O31159" s="68"/>
      <c r="AN31159" s="7"/>
    </row>
    <row r="31160" spans="1:40" ht="37.15" customHeight="1" x14ac:dyDescent="0.35">
      <c r="A31160" s="8"/>
      <c r="M31160" s="90">
        <f t="shared" ca="1" si="491"/>
        <v>46039</v>
      </c>
      <c r="N31160" s="91"/>
      <c r="O31160" s="68"/>
      <c r="AN31160" s="7"/>
    </row>
    <row r="31161" spans="1:40" ht="37.15" customHeight="1" x14ac:dyDescent="0.35">
      <c r="A31161" s="8"/>
      <c r="M31161" s="90">
        <f t="shared" ca="1" si="491"/>
        <v>46039</v>
      </c>
      <c r="N31161" s="91"/>
      <c r="O31161" s="68"/>
      <c r="AN31161" s="7"/>
    </row>
    <row r="31162" spans="1:40" ht="37.15" customHeight="1" x14ac:dyDescent="0.35">
      <c r="A31162" s="8"/>
      <c r="M31162" s="90">
        <f t="shared" ca="1" si="491"/>
        <v>46039</v>
      </c>
      <c r="N31162" s="91"/>
      <c r="O31162" s="68"/>
      <c r="AN31162" s="7"/>
    </row>
    <row r="31163" spans="1:40" ht="37.15" customHeight="1" x14ac:dyDescent="0.35">
      <c r="A31163" s="8"/>
      <c r="M31163" s="90">
        <f t="shared" ca="1" si="491"/>
        <v>46039</v>
      </c>
      <c r="N31163" s="91"/>
      <c r="O31163" s="68"/>
      <c r="AN31163" s="7"/>
    </row>
    <row r="31164" spans="1:40" ht="37.15" customHeight="1" x14ac:dyDescent="0.35">
      <c r="A31164" s="8"/>
      <c r="M31164" s="90">
        <f t="shared" ca="1" si="491"/>
        <v>46039</v>
      </c>
      <c r="N31164" s="91"/>
      <c r="O31164" s="68"/>
      <c r="AN31164" s="7"/>
    </row>
    <row r="31165" spans="1:40" ht="37.15" customHeight="1" x14ac:dyDescent="0.35">
      <c r="A31165" s="8"/>
      <c r="M31165" s="90">
        <f t="shared" ca="1" si="491"/>
        <v>46039</v>
      </c>
      <c r="N31165" s="91"/>
      <c r="O31165" s="68"/>
      <c r="AN31165" s="7"/>
    </row>
    <row r="31166" spans="1:40" ht="37.15" customHeight="1" x14ac:dyDescent="0.35">
      <c r="A31166" s="8"/>
      <c r="M31166" s="90">
        <f t="shared" ca="1" si="491"/>
        <v>46039</v>
      </c>
      <c r="N31166" s="91"/>
      <c r="O31166" s="68"/>
      <c r="AN31166" s="7"/>
    </row>
    <row r="31167" spans="1:40" ht="37.15" customHeight="1" x14ac:dyDescent="0.35">
      <c r="A31167" s="8"/>
      <c r="M31167" s="90">
        <f t="shared" ca="1" si="491"/>
        <v>46039</v>
      </c>
      <c r="N31167" s="91"/>
      <c r="O31167" s="68"/>
      <c r="AN31167" s="7"/>
    </row>
    <row r="31168" spans="1:40" ht="37.15" customHeight="1" x14ac:dyDescent="0.35">
      <c r="A31168" s="8"/>
      <c r="M31168" s="90">
        <f t="shared" ca="1" si="491"/>
        <v>46039</v>
      </c>
      <c r="N31168" s="91"/>
      <c r="O31168" s="68"/>
      <c r="AN31168" s="7"/>
    </row>
    <row r="31169" spans="1:40" ht="37.15" customHeight="1" x14ac:dyDescent="0.35">
      <c r="A31169" s="8"/>
      <c r="M31169" s="90">
        <f t="shared" ca="1" si="491"/>
        <v>46039</v>
      </c>
      <c r="N31169" s="91"/>
      <c r="O31169" s="68"/>
      <c r="AN31169" s="7"/>
    </row>
    <row r="31170" spans="1:40" ht="37.15" customHeight="1" x14ac:dyDescent="0.35">
      <c r="A31170" s="8"/>
      <c r="M31170" s="90">
        <f t="shared" ca="1" si="491"/>
        <v>46039</v>
      </c>
      <c r="N31170" s="91"/>
      <c r="O31170" s="68"/>
      <c r="AN31170" s="7"/>
    </row>
    <row r="31171" spans="1:40" ht="37.15" customHeight="1" x14ac:dyDescent="0.35">
      <c r="A31171" s="8"/>
      <c r="M31171" s="90">
        <f t="shared" ca="1" si="491"/>
        <v>46039</v>
      </c>
      <c r="N31171" s="91"/>
      <c r="O31171" s="68"/>
      <c r="AN31171" s="7"/>
    </row>
    <row r="31172" spans="1:40" ht="37.15" customHeight="1" x14ac:dyDescent="0.35">
      <c r="A31172" s="8"/>
      <c r="M31172" s="90">
        <f t="shared" ca="1" si="491"/>
        <v>46039</v>
      </c>
      <c r="N31172" s="91"/>
      <c r="O31172" s="68"/>
      <c r="AN31172" s="7"/>
    </row>
    <row r="31173" spans="1:40" ht="37.15" customHeight="1" x14ac:dyDescent="0.35">
      <c r="A31173" s="8"/>
      <c r="M31173" s="90">
        <f t="shared" ca="1" si="491"/>
        <v>46039</v>
      </c>
      <c r="N31173" s="91"/>
      <c r="O31173" s="68"/>
      <c r="AN31173" s="7"/>
    </row>
    <row r="31174" spans="1:40" ht="37.15" customHeight="1" x14ac:dyDescent="0.35">
      <c r="A31174" s="8"/>
      <c r="M31174" s="90">
        <f t="shared" ca="1" si="491"/>
        <v>46039</v>
      </c>
      <c r="N31174" s="91"/>
      <c r="O31174" s="68"/>
      <c r="AN31174" s="7"/>
    </row>
    <row r="31175" spans="1:40" ht="37.15" customHeight="1" x14ac:dyDescent="0.35">
      <c r="A31175" s="8"/>
      <c r="M31175" s="90">
        <f t="shared" ca="1" si="491"/>
        <v>46039</v>
      </c>
      <c r="N31175" s="91"/>
      <c r="O31175" s="68"/>
      <c r="AN31175" s="7"/>
    </row>
    <row r="31176" spans="1:40" ht="37.15" customHeight="1" x14ac:dyDescent="0.35">
      <c r="A31176" s="8"/>
      <c r="M31176" s="90">
        <f t="shared" ca="1" si="491"/>
        <v>46039</v>
      </c>
      <c r="N31176" s="91"/>
      <c r="O31176" s="68"/>
      <c r="AN31176" s="7"/>
    </row>
    <row r="31177" spans="1:40" ht="37.15" customHeight="1" x14ac:dyDescent="0.35">
      <c r="A31177" s="8"/>
      <c r="M31177" s="90">
        <f t="shared" ca="1" si="491"/>
        <v>46039</v>
      </c>
      <c r="N31177" s="91"/>
      <c r="O31177" s="68"/>
      <c r="AN31177" s="7"/>
    </row>
    <row r="31178" spans="1:40" ht="37.15" customHeight="1" x14ac:dyDescent="0.35">
      <c r="A31178" s="8"/>
      <c r="M31178" s="90">
        <f t="shared" ca="1" si="491"/>
        <v>46039</v>
      </c>
      <c r="N31178" s="91"/>
      <c r="O31178" s="68"/>
      <c r="AN31178" s="7"/>
    </row>
    <row r="31179" spans="1:40" ht="37.15" customHeight="1" x14ac:dyDescent="0.35">
      <c r="A31179" s="8"/>
      <c r="M31179" s="90">
        <f t="shared" ca="1" si="491"/>
        <v>46039</v>
      </c>
      <c r="N31179" s="91"/>
      <c r="O31179" s="68"/>
      <c r="AN31179" s="7"/>
    </row>
    <row r="31180" spans="1:40" ht="37.15" customHeight="1" x14ac:dyDescent="0.35">
      <c r="A31180" s="8"/>
      <c r="M31180" s="90">
        <f t="shared" ca="1" si="491"/>
        <v>46039</v>
      </c>
      <c r="N31180" s="91"/>
      <c r="O31180" s="68"/>
      <c r="AN31180" s="7"/>
    </row>
    <row r="31181" spans="1:40" ht="37.15" customHeight="1" x14ac:dyDescent="0.35">
      <c r="A31181" s="8"/>
      <c r="M31181" s="90">
        <f t="shared" ca="1" si="491"/>
        <v>46039</v>
      </c>
      <c r="N31181" s="91"/>
      <c r="O31181" s="68"/>
      <c r="AN31181" s="7"/>
    </row>
    <row r="31182" spans="1:40" ht="37.15" customHeight="1" x14ac:dyDescent="0.35">
      <c r="A31182" s="8"/>
      <c r="M31182" s="90">
        <f t="shared" ca="1" si="491"/>
        <v>46039</v>
      </c>
      <c r="N31182" s="91"/>
      <c r="O31182" s="68"/>
      <c r="AN31182" s="7"/>
    </row>
    <row r="31183" spans="1:40" ht="37.15" customHeight="1" x14ac:dyDescent="0.35">
      <c r="A31183" s="8"/>
      <c r="M31183" s="90">
        <f t="shared" ca="1" si="491"/>
        <v>46039</v>
      </c>
      <c r="N31183" s="91"/>
      <c r="O31183" s="68"/>
      <c r="AN31183" s="7"/>
    </row>
    <row r="31184" spans="1:40" ht="37.15" customHeight="1" x14ac:dyDescent="0.35">
      <c r="A31184" s="8"/>
      <c r="M31184" s="90">
        <f t="shared" ca="1" si="491"/>
        <v>46039</v>
      </c>
      <c r="N31184" s="91"/>
      <c r="O31184" s="68"/>
      <c r="AN31184" s="7"/>
    </row>
    <row r="31185" spans="1:40" ht="37.15" customHeight="1" x14ac:dyDescent="0.35">
      <c r="A31185" s="8"/>
      <c r="M31185" s="90">
        <f t="shared" ref="M31185:M31248" ca="1" si="492">TODAY()-F31185</f>
        <v>46039</v>
      </c>
      <c r="N31185" s="91"/>
      <c r="O31185" s="68"/>
      <c r="AN31185" s="7"/>
    </row>
    <row r="31186" spans="1:40" ht="37.15" customHeight="1" x14ac:dyDescent="0.35">
      <c r="A31186" s="8"/>
      <c r="M31186" s="90">
        <f t="shared" ca="1" si="492"/>
        <v>46039</v>
      </c>
      <c r="N31186" s="91"/>
      <c r="O31186" s="68"/>
      <c r="AN31186" s="7"/>
    </row>
    <row r="31187" spans="1:40" ht="37.15" customHeight="1" x14ac:dyDescent="0.35">
      <c r="A31187" s="8"/>
      <c r="M31187" s="90">
        <f t="shared" ca="1" si="492"/>
        <v>46039</v>
      </c>
      <c r="N31187" s="91"/>
      <c r="O31187" s="68"/>
      <c r="AN31187" s="7"/>
    </row>
    <row r="31188" spans="1:40" ht="37.15" customHeight="1" x14ac:dyDescent="0.35">
      <c r="A31188" s="8"/>
      <c r="M31188" s="90">
        <f t="shared" ca="1" si="492"/>
        <v>46039</v>
      </c>
      <c r="N31188" s="91"/>
      <c r="O31188" s="68"/>
      <c r="AN31188" s="7"/>
    </row>
    <row r="31189" spans="1:40" ht="37.15" customHeight="1" x14ac:dyDescent="0.35">
      <c r="A31189" s="8"/>
      <c r="M31189" s="90">
        <f t="shared" ca="1" si="492"/>
        <v>46039</v>
      </c>
      <c r="N31189" s="91"/>
      <c r="O31189" s="68"/>
      <c r="AN31189" s="7"/>
    </row>
    <row r="31190" spans="1:40" ht="37.15" customHeight="1" x14ac:dyDescent="0.35">
      <c r="A31190" s="8"/>
      <c r="M31190" s="90">
        <f t="shared" ca="1" si="492"/>
        <v>46039</v>
      </c>
      <c r="N31190" s="91"/>
      <c r="O31190" s="68"/>
      <c r="AN31190" s="7"/>
    </row>
    <row r="31191" spans="1:40" ht="37.15" customHeight="1" x14ac:dyDescent="0.35">
      <c r="A31191" s="8"/>
      <c r="M31191" s="90">
        <f t="shared" ca="1" si="492"/>
        <v>46039</v>
      </c>
      <c r="N31191" s="91"/>
      <c r="O31191" s="68"/>
      <c r="AN31191" s="7"/>
    </row>
    <row r="31192" spans="1:40" ht="37.15" customHeight="1" x14ac:dyDescent="0.35">
      <c r="A31192" s="8"/>
      <c r="M31192" s="90">
        <f t="shared" ca="1" si="492"/>
        <v>46039</v>
      </c>
      <c r="N31192" s="91"/>
      <c r="O31192" s="68"/>
      <c r="AN31192" s="7"/>
    </row>
    <row r="31193" spans="1:40" ht="37.15" customHeight="1" x14ac:dyDescent="0.35">
      <c r="A31193" s="8"/>
      <c r="M31193" s="90">
        <f t="shared" ca="1" si="492"/>
        <v>46039</v>
      </c>
      <c r="N31193" s="91"/>
      <c r="O31193" s="68"/>
      <c r="AN31193" s="7"/>
    </row>
    <row r="31194" spans="1:40" ht="37.15" customHeight="1" x14ac:dyDescent="0.35">
      <c r="A31194" s="8"/>
      <c r="M31194" s="90">
        <f t="shared" ca="1" si="492"/>
        <v>46039</v>
      </c>
      <c r="N31194" s="91"/>
      <c r="O31194" s="68"/>
      <c r="AN31194" s="7"/>
    </row>
    <row r="31195" spans="1:40" ht="37.15" customHeight="1" x14ac:dyDescent="0.35">
      <c r="A31195" s="8"/>
      <c r="M31195" s="90">
        <f t="shared" ca="1" si="492"/>
        <v>46039</v>
      </c>
      <c r="N31195" s="91"/>
      <c r="O31195" s="68"/>
      <c r="AN31195" s="7"/>
    </row>
    <row r="31196" spans="1:40" ht="37.15" customHeight="1" x14ac:dyDescent="0.35">
      <c r="A31196" s="8"/>
      <c r="M31196" s="90">
        <f t="shared" ca="1" si="492"/>
        <v>46039</v>
      </c>
      <c r="N31196" s="91"/>
      <c r="O31196" s="68"/>
      <c r="AN31196" s="7"/>
    </row>
    <row r="31197" spans="1:40" ht="37.15" customHeight="1" x14ac:dyDescent="0.35">
      <c r="A31197" s="8"/>
      <c r="M31197" s="90">
        <f t="shared" ca="1" si="492"/>
        <v>46039</v>
      </c>
      <c r="N31197" s="91"/>
      <c r="O31197" s="68"/>
      <c r="AN31197" s="7"/>
    </row>
    <row r="31198" spans="1:40" ht="37.15" customHeight="1" x14ac:dyDescent="0.35">
      <c r="A31198" s="8"/>
      <c r="M31198" s="90">
        <f t="shared" ca="1" si="492"/>
        <v>46039</v>
      </c>
      <c r="N31198" s="91"/>
      <c r="O31198" s="68"/>
      <c r="AN31198" s="7"/>
    </row>
    <row r="31199" spans="1:40" ht="37.15" customHeight="1" x14ac:dyDescent="0.35">
      <c r="A31199" s="8"/>
      <c r="M31199" s="90">
        <f t="shared" ca="1" si="492"/>
        <v>46039</v>
      </c>
      <c r="N31199" s="91"/>
      <c r="O31199" s="68"/>
      <c r="AN31199" s="7"/>
    </row>
    <row r="31200" spans="1:40" ht="37.15" customHeight="1" x14ac:dyDescent="0.35">
      <c r="A31200" s="8"/>
      <c r="M31200" s="90">
        <f t="shared" ca="1" si="492"/>
        <v>46039</v>
      </c>
      <c r="N31200" s="91"/>
      <c r="O31200" s="68"/>
      <c r="AN31200" s="7"/>
    </row>
    <row r="31201" spans="1:40" ht="37.15" customHeight="1" x14ac:dyDescent="0.35">
      <c r="A31201" s="8"/>
      <c r="M31201" s="90">
        <f t="shared" ca="1" si="492"/>
        <v>46039</v>
      </c>
      <c r="N31201" s="91"/>
      <c r="O31201" s="68"/>
      <c r="AN31201" s="7"/>
    </row>
    <row r="31202" spans="1:40" ht="37.15" customHeight="1" x14ac:dyDescent="0.35">
      <c r="A31202" s="8"/>
      <c r="M31202" s="90">
        <f t="shared" ca="1" si="492"/>
        <v>46039</v>
      </c>
      <c r="N31202" s="91"/>
      <c r="O31202" s="68"/>
      <c r="AN31202" s="7"/>
    </row>
    <row r="31203" spans="1:40" ht="37.15" customHeight="1" x14ac:dyDescent="0.35">
      <c r="A31203" s="8"/>
      <c r="M31203" s="90">
        <f t="shared" ca="1" si="492"/>
        <v>46039</v>
      </c>
      <c r="N31203" s="91"/>
      <c r="O31203" s="68"/>
      <c r="AN31203" s="7"/>
    </row>
    <row r="31204" spans="1:40" ht="37.15" customHeight="1" x14ac:dyDescent="0.35">
      <c r="A31204" s="8"/>
      <c r="M31204" s="90">
        <f t="shared" ca="1" si="492"/>
        <v>46039</v>
      </c>
      <c r="N31204" s="91"/>
      <c r="O31204" s="68"/>
      <c r="AN31204" s="7"/>
    </row>
    <row r="31205" spans="1:40" ht="37.15" customHeight="1" x14ac:dyDescent="0.35">
      <c r="A31205" s="8"/>
      <c r="M31205" s="90">
        <f t="shared" ca="1" si="492"/>
        <v>46039</v>
      </c>
      <c r="N31205" s="91"/>
      <c r="O31205" s="68"/>
      <c r="AN31205" s="7"/>
    </row>
    <row r="31206" spans="1:40" ht="37.15" customHeight="1" x14ac:dyDescent="0.35">
      <c r="A31206" s="8"/>
      <c r="M31206" s="90">
        <f t="shared" ca="1" si="492"/>
        <v>46039</v>
      </c>
      <c r="N31206" s="91"/>
      <c r="O31206" s="68"/>
      <c r="AN31206" s="7"/>
    </row>
    <row r="31207" spans="1:40" ht="37.15" customHeight="1" x14ac:dyDescent="0.35">
      <c r="A31207" s="8"/>
      <c r="M31207" s="90">
        <f t="shared" ca="1" si="492"/>
        <v>46039</v>
      </c>
      <c r="N31207" s="91"/>
      <c r="O31207" s="68"/>
      <c r="AN31207" s="7"/>
    </row>
    <row r="31208" spans="1:40" ht="37.15" customHeight="1" x14ac:dyDescent="0.35">
      <c r="A31208" s="8"/>
      <c r="M31208" s="90">
        <f t="shared" ca="1" si="492"/>
        <v>46039</v>
      </c>
      <c r="N31208" s="91"/>
      <c r="O31208" s="68"/>
      <c r="AN31208" s="7"/>
    </row>
    <row r="31209" spans="1:40" ht="37.15" customHeight="1" x14ac:dyDescent="0.35">
      <c r="A31209" s="8"/>
      <c r="M31209" s="90">
        <f t="shared" ca="1" si="492"/>
        <v>46039</v>
      </c>
      <c r="N31209" s="91"/>
      <c r="O31209" s="68"/>
      <c r="AN31209" s="7"/>
    </row>
    <row r="31210" spans="1:40" ht="37.15" customHeight="1" x14ac:dyDescent="0.35">
      <c r="A31210" s="8"/>
      <c r="M31210" s="90">
        <f t="shared" ca="1" si="492"/>
        <v>46039</v>
      </c>
      <c r="N31210" s="91"/>
      <c r="O31210" s="68"/>
      <c r="AN31210" s="7"/>
    </row>
    <row r="31211" spans="1:40" ht="37.15" customHeight="1" x14ac:dyDescent="0.35">
      <c r="A31211" s="8"/>
      <c r="M31211" s="90">
        <f t="shared" ca="1" si="492"/>
        <v>46039</v>
      </c>
      <c r="N31211" s="91"/>
      <c r="O31211" s="68"/>
      <c r="AN31211" s="7"/>
    </row>
    <row r="31212" spans="1:40" ht="37.15" customHeight="1" x14ac:dyDescent="0.35">
      <c r="A31212" s="8"/>
      <c r="M31212" s="90">
        <f t="shared" ca="1" si="492"/>
        <v>46039</v>
      </c>
      <c r="N31212" s="91"/>
      <c r="O31212" s="68"/>
      <c r="AN31212" s="7"/>
    </row>
    <row r="31213" spans="1:40" ht="37.15" customHeight="1" x14ac:dyDescent="0.35">
      <c r="A31213" s="8"/>
      <c r="M31213" s="90">
        <f t="shared" ca="1" si="492"/>
        <v>46039</v>
      </c>
      <c r="N31213" s="91"/>
      <c r="O31213" s="68"/>
      <c r="AN31213" s="7"/>
    </row>
    <row r="31214" spans="1:40" ht="37.15" customHeight="1" x14ac:dyDescent="0.35">
      <c r="A31214" s="8"/>
      <c r="M31214" s="90">
        <f t="shared" ca="1" si="492"/>
        <v>46039</v>
      </c>
      <c r="N31214" s="91"/>
      <c r="O31214" s="68"/>
      <c r="AN31214" s="7"/>
    </row>
    <row r="31215" spans="1:40" ht="37.15" customHeight="1" x14ac:dyDescent="0.35">
      <c r="A31215" s="8"/>
      <c r="M31215" s="90">
        <f t="shared" ca="1" si="492"/>
        <v>46039</v>
      </c>
      <c r="N31215" s="91"/>
      <c r="O31215" s="68"/>
      <c r="AN31215" s="7"/>
    </row>
    <row r="31216" spans="1:40" ht="37.15" customHeight="1" x14ac:dyDescent="0.35">
      <c r="A31216" s="8"/>
      <c r="M31216" s="90">
        <f t="shared" ca="1" si="492"/>
        <v>46039</v>
      </c>
      <c r="N31216" s="91"/>
      <c r="O31216" s="68"/>
      <c r="AN31216" s="7"/>
    </row>
    <row r="31217" spans="1:40" ht="37.15" customHeight="1" x14ac:dyDescent="0.35">
      <c r="A31217" s="8"/>
      <c r="M31217" s="90">
        <f t="shared" ca="1" si="492"/>
        <v>46039</v>
      </c>
      <c r="N31217" s="91"/>
      <c r="O31217" s="68"/>
      <c r="AN31217" s="7"/>
    </row>
    <row r="31218" spans="1:40" ht="37.15" customHeight="1" x14ac:dyDescent="0.35">
      <c r="A31218" s="8"/>
      <c r="M31218" s="90">
        <f t="shared" ca="1" si="492"/>
        <v>46039</v>
      </c>
      <c r="N31218" s="91"/>
      <c r="O31218" s="68"/>
      <c r="AN31218" s="7"/>
    </row>
    <row r="31219" spans="1:40" ht="37.15" customHeight="1" x14ac:dyDescent="0.35">
      <c r="A31219" s="8"/>
      <c r="M31219" s="90">
        <f t="shared" ca="1" si="492"/>
        <v>46039</v>
      </c>
      <c r="N31219" s="91"/>
      <c r="O31219" s="68"/>
      <c r="AN31219" s="7"/>
    </row>
    <row r="31220" spans="1:40" ht="37.15" customHeight="1" x14ac:dyDescent="0.35">
      <c r="A31220" s="8"/>
      <c r="M31220" s="90">
        <f t="shared" ca="1" si="492"/>
        <v>46039</v>
      </c>
      <c r="N31220" s="91"/>
      <c r="O31220" s="68"/>
      <c r="AN31220" s="7"/>
    </row>
    <row r="31221" spans="1:40" ht="37.15" customHeight="1" x14ac:dyDescent="0.35">
      <c r="A31221" s="8"/>
      <c r="M31221" s="90">
        <f t="shared" ca="1" si="492"/>
        <v>46039</v>
      </c>
      <c r="N31221" s="91"/>
      <c r="O31221" s="68"/>
      <c r="AN31221" s="7"/>
    </row>
    <row r="31222" spans="1:40" ht="37.15" customHeight="1" x14ac:dyDescent="0.35">
      <c r="A31222" s="8"/>
      <c r="M31222" s="90">
        <f t="shared" ca="1" si="492"/>
        <v>46039</v>
      </c>
      <c r="N31222" s="91"/>
      <c r="O31222" s="68"/>
      <c r="AN31222" s="7"/>
    </row>
    <row r="31223" spans="1:40" ht="37.15" customHeight="1" x14ac:dyDescent="0.35">
      <c r="A31223" s="8"/>
      <c r="M31223" s="90">
        <f t="shared" ca="1" si="492"/>
        <v>46039</v>
      </c>
      <c r="N31223" s="91"/>
      <c r="O31223" s="68"/>
      <c r="AN31223" s="7"/>
    </row>
    <row r="31224" spans="1:40" ht="37.15" customHeight="1" x14ac:dyDescent="0.35">
      <c r="A31224" s="8"/>
      <c r="M31224" s="90">
        <f t="shared" ca="1" si="492"/>
        <v>46039</v>
      </c>
      <c r="N31224" s="91"/>
      <c r="O31224" s="68"/>
      <c r="AN31224" s="7"/>
    </row>
    <row r="31225" spans="1:40" ht="37.15" customHeight="1" x14ac:dyDescent="0.35">
      <c r="A31225" s="8"/>
      <c r="M31225" s="90">
        <f t="shared" ca="1" si="492"/>
        <v>46039</v>
      </c>
      <c r="N31225" s="91"/>
      <c r="O31225" s="68"/>
      <c r="AN31225" s="7"/>
    </row>
    <row r="31226" spans="1:40" ht="37.15" customHeight="1" x14ac:dyDescent="0.35">
      <c r="A31226" s="8"/>
      <c r="M31226" s="90">
        <f t="shared" ca="1" si="492"/>
        <v>46039</v>
      </c>
      <c r="N31226" s="91"/>
      <c r="O31226" s="68"/>
      <c r="AN31226" s="7"/>
    </row>
    <row r="31227" spans="1:40" ht="37.15" customHeight="1" x14ac:dyDescent="0.35">
      <c r="A31227" s="8"/>
      <c r="M31227" s="90">
        <f t="shared" ca="1" si="492"/>
        <v>46039</v>
      </c>
      <c r="N31227" s="91"/>
      <c r="O31227" s="68"/>
      <c r="AN31227" s="7"/>
    </row>
    <row r="31228" spans="1:40" ht="37.15" customHeight="1" x14ac:dyDescent="0.35">
      <c r="A31228" s="8"/>
      <c r="M31228" s="90">
        <f t="shared" ca="1" si="492"/>
        <v>46039</v>
      </c>
      <c r="N31228" s="91"/>
      <c r="O31228" s="68"/>
      <c r="AN31228" s="7"/>
    </row>
    <row r="31229" spans="1:40" ht="37.15" customHeight="1" x14ac:dyDescent="0.35">
      <c r="A31229" s="8"/>
      <c r="M31229" s="90">
        <f t="shared" ca="1" si="492"/>
        <v>46039</v>
      </c>
      <c r="N31229" s="91"/>
      <c r="O31229" s="68"/>
      <c r="AN31229" s="7"/>
    </row>
    <row r="31230" spans="1:40" ht="37.15" customHeight="1" x14ac:dyDescent="0.35">
      <c r="A31230" s="8"/>
      <c r="M31230" s="90">
        <f t="shared" ca="1" si="492"/>
        <v>46039</v>
      </c>
      <c r="N31230" s="91"/>
      <c r="O31230" s="68"/>
      <c r="AN31230" s="7"/>
    </row>
    <row r="31231" spans="1:40" ht="37.15" customHeight="1" x14ac:dyDescent="0.35">
      <c r="A31231" s="8"/>
      <c r="M31231" s="90">
        <f t="shared" ca="1" si="492"/>
        <v>46039</v>
      </c>
      <c r="N31231" s="91"/>
      <c r="O31231" s="68"/>
      <c r="AN31231" s="7"/>
    </row>
    <row r="31232" spans="1:40" ht="37.15" customHeight="1" x14ac:dyDescent="0.35">
      <c r="A31232" s="8"/>
      <c r="M31232" s="90">
        <f t="shared" ca="1" si="492"/>
        <v>46039</v>
      </c>
      <c r="N31232" s="91"/>
      <c r="O31232" s="68"/>
      <c r="AN31232" s="7"/>
    </row>
    <row r="31233" spans="1:40" ht="37.15" customHeight="1" x14ac:dyDescent="0.35">
      <c r="A31233" s="8"/>
      <c r="M31233" s="90">
        <f t="shared" ca="1" si="492"/>
        <v>46039</v>
      </c>
      <c r="N31233" s="91"/>
      <c r="O31233" s="68"/>
      <c r="AN31233" s="7"/>
    </row>
    <row r="31234" spans="1:40" ht="37.15" customHeight="1" x14ac:dyDescent="0.35">
      <c r="A31234" s="8"/>
      <c r="M31234" s="90">
        <f t="shared" ca="1" si="492"/>
        <v>46039</v>
      </c>
      <c r="N31234" s="91"/>
      <c r="O31234" s="68"/>
      <c r="AN31234" s="7"/>
    </row>
    <row r="31235" spans="1:40" ht="37.15" customHeight="1" x14ac:dyDescent="0.35">
      <c r="A31235" s="8"/>
      <c r="M31235" s="90">
        <f t="shared" ca="1" si="492"/>
        <v>46039</v>
      </c>
      <c r="N31235" s="91"/>
      <c r="O31235" s="68"/>
      <c r="AN31235" s="7"/>
    </row>
    <row r="31236" spans="1:40" ht="37.15" customHeight="1" x14ac:dyDescent="0.35">
      <c r="A31236" s="8"/>
      <c r="M31236" s="90">
        <f t="shared" ca="1" si="492"/>
        <v>46039</v>
      </c>
      <c r="N31236" s="91"/>
      <c r="O31236" s="68"/>
      <c r="AN31236" s="7"/>
    </row>
    <row r="31237" spans="1:40" ht="37.15" customHeight="1" x14ac:dyDescent="0.35">
      <c r="A31237" s="8"/>
      <c r="M31237" s="90">
        <f t="shared" ca="1" si="492"/>
        <v>46039</v>
      </c>
      <c r="N31237" s="91"/>
      <c r="O31237" s="68"/>
      <c r="AN31237" s="7"/>
    </row>
    <row r="31238" spans="1:40" ht="37.15" customHeight="1" x14ac:dyDescent="0.35">
      <c r="A31238" s="8"/>
      <c r="M31238" s="90">
        <f t="shared" ca="1" si="492"/>
        <v>46039</v>
      </c>
      <c r="N31238" s="91"/>
      <c r="O31238" s="68"/>
      <c r="AN31238" s="7"/>
    </row>
    <row r="31239" spans="1:40" ht="37.15" customHeight="1" x14ac:dyDescent="0.35">
      <c r="A31239" s="8"/>
      <c r="M31239" s="90">
        <f t="shared" ca="1" si="492"/>
        <v>46039</v>
      </c>
      <c r="N31239" s="91"/>
      <c r="O31239" s="68"/>
      <c r="AN31239" s="7"/>
    </row>
    <row r="31240" spans="1:40" ht="37.15" customHeight="1" x14ac:dyDescent="0.35">
      <c r="A31240" s="8"/>
      <c r="M31240" s="90">
        <f t="shared" ca="1" si="492"/>
        <v>46039</v>
      </c>
      <c r="N31240" s="91"/>
      <c r="O31240" s="68"/>
      <c r="AN31240" s="7"/>
    </row>
    <row r="31241" spans="1:40" ht="37.15" customHeight="1" x14ac:dyDescent="0.35">
      <c r="A31241" s="8"/>
      <c r="M31241" s="90">
        <f t="shared" ca="1" si="492"/>
        <v>46039</v>
      </c>
      <c r="N31241" s="91"/>
      <c r="O31241" s="68"/>
      <c r="AN31241" s="7"/>
    </row>
    <row r="31242" spans="1:40" ht="37.15" customHeight="1" x14ac:dyDescent="0.35">
      <c r="A31242" s="8"/>
      <c r="M31242" s="90">
        <f t="shared" ca="1" si="492"/>
        <v>46039</v>
      </c>
      <c r="N31242" s="91"/>
      <c r="O31242" s="68"/>
      <c r="AN31242" s="7"/>
    </row>
    <row r="31243" spans="1:40" ht="37.15" customHeight="1" x14ac:dyDescent="0.35">
      <c r="A31243" s="8"/>
      <c r="M31243" s="90">
        <f t="shared" ca="1" si="492"/>
        <v>46039</v>
      </c>
      <c r="N31243" s="91"/>
      <c r="O31243" s="68"/>
      <c r="AN31243" s="7"/>
    </row>
    <row r="31244" spans="1:40" ht="37.15" customHeight="1" x14ac:dyDescent="0.35">
      <c r="A31244" s="8"/>
      <c r="M31244" s="90">
        <f t="shared" ca="1" si="492"/>
        <v>46039</v>
      </c>
      <c r="N31244" s="91"/>
      <c r="O31244" s="68"/>
      <c r="AN31244" s="7"/>
    </row>
    <row r="31245" spans="1:40" ht="37.15" customHeight="1" x14ac:dyDescent="0.35">
      <c r="A31245" s="8"/>
      <c r="M31245" s="90">
        <f t="shared" ca="1" si="492"/>
        <v>46039</v>
      </c>
      <c r="N31245" s="91"/>
      <c r="O31245" s="68"/>
      <c r="AN31245" s="7"/>
    </row>
    <row r="31246" spans="1:40" ht="37.15" customHeight="1" x14ac:dyDescent="0.35">
      <c r="A31246" s="8"/>
      <c r="M31246" s="90">
        <f t="shared" ca="1" si="492"/>
        <v>46039</v>
      </c>
      <c r="N31246" s="91"/>
      <c r="O31246" s="68"/>
      <c r="AN31246" s="7"/>
    </row>
    <row r="31247" spans="1:40" ht="37.15" customHeight="1" x14ac:dyDescent="0.35">
      <c r="A31247" s="8"/>
      <c r="M31247" s="90">
        <f t="shared" ca="1" si="492"/>
        <v>46039</v>
      </c>
      <c r="N31247" s="91"/>
      <c r="O31247" s="68"/>
      <c r="AN31247" s="7"/>
    </row>
    <row r="31248" spans="1:40" ht="37.15" customHeight="1" x14ac:dyDescent="0.35">
      <c r="A31248" s="8"/>
      <c r="M31248" s="90">
        <f t="shared" ca="1" si="492"/>
        <v>46039</v>
      </c>
      <c r="N31248" s="91"/>
      <c r="O31248" s="68"/>
      <c r="AN31248" s="7"/>
    </row>
    <row r="31249" spans="1:40" ht="37.15" customHeight="1" x14ac:dyDescent="0.35">
      <c r="A31249" s="8"/>
      <c r="M31249" s="90">
        <f t="shared" ref="M31249:M31312" ca="1" si="493">TODAY()-F31249</f>
        <v>46039</v>
      </c>
      <c r="N31249" s="91"/>
      <c r="O31249" s="68"/>
      <c r="AN31249" s="7"/>
    </row>
    <row r="31250" spans="1:40" ht="37.15" customHeight="1" x14ac:dyDescent="0.35">
      <c r="A31250" s="8"/>
      <c r="M31250" s="90">
        <f t="shared" ca="1" si="493"/>
        <v>46039</v>
      </c>
      <c r="N31250" s="91"/>
      <c r="O31250" s="68"/>
      <c r="AN31250" s="7"/>
    </row>
    <row r="31251" spans="1:40" ht="37.15" customHeight="1" x14ac:dyDescent="0.35">
      <c r="A31251" s="8"/>
      <c r="M31251" s="90">
        <f t="shared" ca="1" si="493"/>
        <v>46039</v>
      </c>
      <c r="N31251" s="91"/>
      <c r="O31251" s="68"/>
      <c r="AN31251" s="7"/>
    </row>
    <row r="31252" spans="1:40" ht="37.15" customHeight="1" x14ac:dyDescent="0.35">
      <c r="A31252" s="8"/>
      <c r="M31252" s="90">
        <f t="shared" ca="1" si="493"/>
        <v>46039</v>
      </c>
      <c r="N31252" s="91"/>
      <c r="O31252" s="68"/>
      <c r="AN31252" s="7"/>
    </row>
    <row r="31253" spans="1:40" ht="37.15" customHeight="1" x14ac:dyDescent="0.35">
      <c r="A31253" s="8"/>
      <c r="M31253" s="90">
        <f t="shared" ca="1" si="493"/>
        <v>46039</v>
      </c>
      <c r="N31253" s="91"/>
      <c r="O31253" s="68"/>
      <c r="AN31253" s="7"/>
    </row>
    <row r="31254" spans="1:40" ht="37.15" customHeight="1" x14ac:dyDescent="0.35">
      <c r="A31254" s="8"/>
      <c r="M31254" s="90">
        <f t="shared" ca="1" si="493"/>
        <v>46039</v>
      </c>
      <c r="N31254" s="91"/>
      <c r="O31254" s="68"/>
      <c r="AN31254" s="7"/>
    </row>
    <row r="31255" spans="1:40" ht="37.15" customHeight="1" x14ac:dyDescent="0.35">
      <c r="A31255" s="8"/>
      <c r="M31255" s="90">
        <f t="shared" ca="1" si="493"/>
        <v>46039</v>
      </c>
      <c r="N31255" s="91"/>
      <c r="O31255" s="68"/>
      <c r="AN31255" s="7"/>
    </row>
    <row r="31256" spans="1:40" ht="37.15" customHeight="1" x14ac:dyDescent="0.35">
      <c r="A31256" s="8"/>
      <c r="M31256" s="90">
        <f t="shared" ca="1" si="493"/>
        <v>46039</v>
      </c>
      <c r="N31256" s="91"/>
      <c r="O31256" s="68"/>
      <c r="AN31256" s="7"/>
    </row>
    <row r="31257" spans="1:40" ht="37.15" customHeight="1" x14ac:dyDescent="0.35">
      <c r="A31257" s="8"/>
      <c r="M31257" s="90">
        <f t="shared" ca="1" si="493"/>
        <v>46039</v>
      </c>
      <c r="N31257" s="91"/>
      <c r="O31257" s="68"/>
      <c r="AN31257" s="7"/>
    </row>
    <row r="31258" spans="1:40" ht="37.15" customHeight="1" x14ac:dyDescent="0.35">
      <c r="A31258" s="8"/>
      <c r="M31258" s="90">
        <f t="shared" ca="1" si="493"/>
        <v>46039</v>
      </c>
      <c r="N31258" s="91"/>
      <c r="O31258" s="68"/>
      <c r="AN31258" s="7"/>
    </row>
    <row r="31259" spans="1:40" ht="37.15" customHeight="1" x14ac:dyDescent="0.35">
      <c r="A31259" s="8"/>
      <c r="M31259" s="90">
        <f t="shared" ca="1" si="493"/>
        <v>46039</v>
      </c>
      <c r="N31259" s="91"/>
      <c r="O31259" s="68"/>
      <c r="AN31259" s="7"/>
    </row>
    <row r="31260" spans="1:40" ht="37.15" customHeight="1" x14ac:dyDescent="0.35">
      <c r="A31260" s="8"/>
      <c r="M31260" s="90">
        <f t="shared" ca="1" si="493"/>
        <v>46039</v>
      </c>
      <c r="N31260" s="91"/>
      <c r="O31260" s="68"/>
      <c r="AN31260" s="7"/>
    </row>
    <row r="31261" spans="1:40" ht="37.15" customHeight="1" x14ac:dyDescent="0.35">
      <c r="A31261" s="8"/>
      <c r="M31261" s="90">
        <f t="shared" ca="1" si="493"/>
        <v>46039</v>
      </c>
      <c r="N31261" s="91"/>
      <c r="O31261" s="68"/>
      <c r="AN31261" s="7"/>
    </row>
    <row r="31262" spans="1:40" ht="37.15" customHeight="1" x14ac:dyDescent="0.35">
      <c r="A31262" s="8"/>
      <c r="M31262" s="90">
        <f t="shared" ca="1" si="493"/>
        <v>46039</v>
      </c>
      <c r="N31262" s="91"/>
      <c r="O31262" s="68"/>
      <c r="AN31262" s="7"/>
    </row>
    <row r="31263" spans="1:40" ht="37.15" customHeight="1" x14ac:dyDescent="0.35">
      <c r="A31263" s="8"/>
      <c r="M31263" s="90">
        <f t="shared" ca="1" si="493"/>
        <v>46039</v>
      </c>
      <c r="N31263" s="91"/>
      <c r="O31263" s="68"/>
      <c r="AN31263" s="7"/>
    </row>
    <row r="31264" spans="1:40" ht="37.15" customHeight="1" x14ac:dyDescent="0.35">
      <c r="A31264" s="8"/>
      <c r="M31264" s="90">
        <f t="shared" ca="1" si="493"/>
        <v>46039</v>
      </c>
      <c r="N31264" s="91"/>
      <c r="O31264" s="68"/>
      <c r="AN31264" s="7"/>
    </row>
    <row r="31265" spans="1:40" ht="37.15" customHeight="1" x14ac:dyDescent="0.35">
      <c r="A31265" s="8"/>
      <c r="M31265" s="90">
        <f t="shared" ca="1" si="493"/>
        <v>46039</v>
      </c>
      <c r="N31265" s="91"/>
      <c r="O31265" s="68"/>
      <c r="AN31265" s="7"/>
    </row>
    <row r="31266" spans="1:40" ht="37.15" customHeight="1" x14ac:dyDescent="0.35">
      <c r="A31266" s="8"/>
      <c r="M31266" s="90">
        <f t="shared" ca="1" si="493"/>
        <v>46039</v>
      </c>
      <c r="N31266" s="91"/>
      <c r="O31266" s="68"/>
      <c r="AN31266" s="7"/>
    </row>
    <row r="31267" spans="1:40" ht="37.15" customHeight="1" x14ac:dyDescent="0.35">
      <c r="A31267" s="8"/>
      <c r="M31267" s="90">
        <f t="shared" ca="1" si="493"/>
        <v>46039</v>
      </c>
      <c r="N31267" s="91"/>
      <c r="O31267" s="68"/>
      <c r="AN31267" s="7"/>
    </row>
    <row r="31268" spans="1:40" ht="37.15" customHeight="1" x14ac:dyDescent="0.35">
      <c r="A31268" s="8"/>
      <c r="M31268" s="90">
        <f t="shared" ca="1" si="493"/>
        <v>46039</v>
      </c>
      <c r="N31268" s="91"/>
      <c r="O31268" s="68"/>
      <c r="AN31268" s="7"/>
    </row>
    <row r="31269" spans="1:40" ht="37.15" customHeight="1" x14ac:dyDescent="0.35">
      <c r="A31269" s="8"/>
      <c r="M31269" s="90">
        <f t="shared" ca="1" si="493"/>
        <v>46039</v>
      </c>
      <c r="N31269" s="91"/>
      <c r="O31269" s="68"/>
      <c r="AN31269" s="7"/>
    </row>
    <row r="31270" spans="1:40" ht="37.15" customHeight="1" x14ac:dyDescent="0.35">
      <c r="A31270" s="8"/>
      <c r="M31270" s="90">
        <f t="shared" ca="1" si="493"/>
        <v>46039</v>
      </c>
      <c r="N31270" s="91"/>
      <c r="O31270" s="68"/>
      <c r="AN31270" s="7"/>
    </row>
    <row r="31271" spans="1:40" ht="37.15" customHeight="1" x14ac:dyDescent="0.35">
      <c r="A31271" s="8"/>
      <c r="M31271" s="90">
        <f t="shared" ca="1" si="493"/>
        <v>46039</v>
      </c>
      <c r="N31271" s="91"/>
      <c r="O31271" s="68"/>
      <c r="AN31271" s="7"/>
    </row>
    <row r="31272" spans="1:40" ht="37.15" customHeight="1" x14ac:dyDescent="0.35">
      <c r="A31272" s="8"/>
      <c r="M31272" s="90">
        <f t="shared" ca="1" si="493"/>
        <v>46039</v>
      </c>
      <c r="N31272" s="91"/>
      <c r="O31272" s="68"/>
      <c r="AN31272" s="7"/>
    </row>
    <row r="31273" spans="1:40" ht="37.15" customHeight="1" x14ac:dyDescent="0.35">
      <c r="A31273" s="8"/>
      <c r="M31273" s="90">
        <f t="shared" ca="1" si="493"/>
        <v>46039</v>
      </c>
      <c r="N31273" s="91"/>
      <c r="O31273" s="68"/>
      <c r="AN31273" s="7"/>
    </row>
    <row r="31274" spans="1:40" ht="37.15" customHeight="1" x14ac:dyDescent="0.35">
      <c r="A31274" s="8"/>
      <c r="M31274" s="90">
        <f t="shared" ca="1" si="493"/>
        <v>46039</v>
      </c>
      <c r="N31274" s="91"/>
      <c r="O31274" s="68"/>
      <c r="AN31274" s="7"/>
    </row>
    <row r="31275" spans="1:40" ht="37.15" customHeight="1" x14ac:dyDescent="0.35">
      <c r="A31275" s="8"/>
      <c r="M31275" s="90">
        <f t="shared" ca="1" si="493"/>
        <v>46039</v>
      </c>
      <c r="N31275" s="91"/>
      <c r="O31275" s="68"/>
      <c r="AN31275" s="7"/>
    </row>
    <row r="31276" spans="1:40" ht="37.15" customHeight="1" x14ac:dyDescent="0.35">
      <c r="A31276" s="8"/>
      <c r="M31276" s="90">
        <f t="shared" ca="1" si="493"/>
        <v>46039</v>
      </c>
      <c r="N31276" s="91"/>
      <c r="O31276" s="68"/>
      <c r="AN31276" s="7"/>
    </row>
    <row r="31277" spans="1:40" ht="37.15" customHeight="1" x14ac:dyDescent="0.35">
      <c r="A31277" s="8"/>
      <c r="M31277" s="90">
        <f t="shared" ca="1" si="493"/>
        <v>46039</v>
      </c>
      <c r="N31277" s="91"/>
      <c r="O31277" s="68"/>
      <c r="AN31277" s="7"/>
    </row>
    <row r="31278" spans="1:40" ht="37.15" customHeight="1" x14ac:dyDescent="0.35">
      <c r="A31278" s="8"/>
      <c r="M31278" s="90">
        <f t="shared" ca="1" si="493"/>
        <v>46039</v>
      </c>
      <c r="N31278" s="91"/>
      <c r="O31278" s="68"/>
      <c r="AN31278" s="7"/>
    </row>
    <row r="31279" spans="1:40" ht="37.15" customHeight="1" x14ac:dyDescent="0.35">
      <c r="A31279" s="8"/>
      <c r="M31279" s="90">
        <f t="shared" ca="1" si="493"/>
        <v>46039</v>
      </c>
      <c r="N31279" s="91"/>
      <c r="O31279" s="68"/>
      <c r="AN31279" s="7"/>
    </row>
    <row r="31280" spans="1:40" ht="37.15" customHeight="1" x14ac:dyDescent="0.35">
      <c r="A31280" s="8"/>
      <c r="M31280" s="90">
        <f t="shared" ca="1" si="493"/>
        <v>46039</v>
      </c>
      <c r="N31280" s="91"/>
      <c r="O31280" s="68"/>
      <c r="AN31280" s="7"/>
    </row>
    <row r="31281" spans="1:40" ht="37.15" customHeight="1" x14ac:dyDescent="0.35">
      <c r="A31281" s="8"/>
      <c r="M31281" s="90">
        <f t="shared" ca="1" si="493"/>
        <v>46039</v>
      </c>
      <c r="N31281" s="91"/>
      <c r="O31281" s="68"/>
      <c r="AN31281" s="7"/>
    </row>
    <row r="31282" spans="1:40" ht="37.15" customHeight="1" x14ac:dyDescent="0.35">
      <c r="A31282" s="8"/>
      <c r="M31282" s="90">
        <f t="shared" ca="1" si="493"/>
        <v>46039</v>
      </c>
      <c r="N31282" s="91"/>
      <c r="O31282" s="68"/>
      <c r="AN31282" s="7"/>
    </row>
    <row r="31283" spans="1:40" ht="37.15" customHeight="1" x14ac:dyDescent="0.35">
      <c r="A31283" s="8"/>
      <c r="M31283" s="90">
        <f t="shared" ca="1" si="493"/>
        <v>46039</v>
      </c>
      <c r="N31283" s="91"/>
      <c r="O31283" s="68"/>
      <c r="AN31283" s="7"/>
    </row>
    <row r="31284" spans="1:40" ht="37.15" customHeight="1" x14ac:dyDescent="0.35">
      <c r="A31284" s="8"/>
      <c r="M31284" s="90">
        <f t="shared" ca="1" si="493"/>
        <v>46039</v>
      </c>
      <c r="N31284" s="91"/>
      <c r="O31284" s="68"/>
      <c r="AN31284" s="7"/>
    </row>
    <row r="31285" spans="1:40" ht="37.15" customHeight="1" x14ac:dyDescent="0.35">
      <c r="A31285" s="8"/>
      <c r="M31285" s="90">
        <f t="shared" ca="1" si="493"/>
        <v>46039</v>
      </c>
      <c r="N31285" s="91"/>
      <c r="O31285" s="68"/>
      <c r="AN31285" s="7"/>
    </row>
    <row r="31286" spans="1:40" ht="37.15" customHeight="1" x14ac:dyDescent="0.35">
      <c r="A31286" s="8"/>
      <c r="M31286" s="90">
        <f t="shared" ca="1" si="493"/>
        <v>46039</v>
      </c>
      <c r="N31286" s="91"/>
      <c r="O31286" s="68"/>
      <c r="AN31286" s="7"/>
    </row>
    <row r="31287" spans="1:40" ht="37.15" customHeight="1" x14ac:dyDescent="0.35">
      <c r="A31287" s="8"/>
      <c r="M31287" s="90">
        <f t="shared" ca="1" si="493"/>
        <v>46039</v>
      </c>
      <c r="N31287" s="91"/>
      <c r="O31287" s="68"/>
      <c r="AN31287" s="7"/>
    </row>
    <row r="31288" spans="1:40" ht="37.15" customHeight="1" x14ac:dyDescent="0.35">
      <c r="A31288" s="8"/>
      <c r="M31288" s="90">
        <f t="shared" ca="1" si="493"/>
        <v>46039</v>
      </c>
      <c r="N31288" s="91"/>
      <c r="O31288" s="68"/>
      <c r="AN31288" s="7"/>
    </row>
    <row r="31289" spans="1:40" ht="37.15" customHeight="1" x14ac:dyDescent="0.35">
      <c r="A31289" s="8"/>
      <c r="M31289" s="90">
        <f t="shared" ca="1" si="493"/>
        <v>46039</v>
      </c>
      <c r="N31289" s="91"/>
      <c r="O31289" s="68"/>
      <c r="AN31289" s="7"/>
    </row>
    <row r="31290" spans="1:40" ht="37.15" customHeight="1" x14ac:dyDescent="0.35">
      <c r="A31290" s="8"/>
      <c r="M31290" s="90">
        <f t="shared" ca="1" si="493"/>
        <v>46039</v>
      </c>
      <c r="N31290" s="91"/>
      <c r="O31290" s="68"/>
      <c r="AN31290" s="7"/>
    </row>
    <row r="31291" spans="1:40" ht="37.15" customHeight="1" x14ac:dyDescent="0.35">
      <c r="A31291" s="8"/>
      <c r="M31291" s="90">
        <f t="shared" ca="1" si="493"/>
        <v>46039</v>
      </c>
      <c r="N31291" s="91"/>
      <c r="O31291" s="68"/>
      <c r="AN31291" s="7"/>
    </row>
    <row r="31292" spans="1:40" ht="37.15" customHeight="1" x14ac:dyDescent="0.35">
      <c r="A31292" s="8"/>
      <c r="M31292" s="90">
        <f t="shared" ca="1" si="493"/>
        <v>46039</v>
      </c>
      <c r="N31292" s="91"/>
      <c r="O31292" s="68"/>
      <c r="AN31292" s="7"/>
    </row>
    <row r="31293" spans="1:40" ht="37.15" customHeight="1" x14ac:dyDescent="0.35">
      <c r="A31293" s="8"/>
      <c r="M31293" s="90">
        <f t="shared" ca="1" si="493"/>
        <v>46039</v>
      </c>
      <c r="N31293" s="91"/>
      <c r="O31293" s="68"/>
      <c r="AN31293" s="7"/>
    </row>
    <row r="31294" spans="1:40" ht="37.15" customHeight="1" x14ac:dyDescent="0.35">
      <c r="A31294" s="8"/>
      <c r="M31294" s="90">
        <f t="shared" ca="1" si="493"/>
        <v>46039</v>
      </c>
      <c r="N31294" s="91"/>
      <c r="O31294" s="68"/>
      <c r="AN31294" s="7"/>
    </row>
    <row r="31295" spans="1:40" ht="37.15" customHeight="1" x14ac:dyDescent="0.35">
      <c r="A31295" s="8"/>
      <c r="M31295" s="90">
        <f t="shared" ca="1" si="493"/>
        <v>46039</v>
      </c>
      <c r="N31295" s="91"/>
      <c r="O31295" s="68"/>
      <c r="AN31295" s="7"/>
    </row>
    <row r="31296" spans="1:40" ht="37.15" customHeight="1" x14ac:dyDescent="0.35">
      <c r="A31296" s="8"/>
      <c r="M31296" s="90">
        <f t="shared" ca="1" si="493"/>
        <v>46039</v>
      </c>
      <c r="N31296" s="91"/>
      <c r="O31296" s="68"/>
      <c r="AN31296" s="7"/>
    </row>
    <row r="31297" spans="1:40" ht="37.15" customHeight="1" x14ac:dyDescent="0.35">
      <c r="A31297" s="8"/>
      <c r="M31297" s="90">
        <f t="shared" ca="1" si="493"/>
        <v>46039</v>
      </c>
      <c r="N31297" s="91"/>
      <c r="O31297" s="68"/>
      <c r="AN31297" s="7"/>
    </row>
    <row r="31298" spans="1:40" ht="37.15" customHeight="1" x14ac:dyDescent="0.35">
      <c r="A31298" s="8"/>
      <c r="M31298" s="90">
        <f t="shared" ca="1" si="493"/>
        <v>46039</v>
      </c>
      <c r="N31298" s="91"/>
      <c r="O31298" s="68"/>
      <c r="AN31298" s="7"/>
    </row>
    <row r="31299" spans="1:40" ht="37.15" customHeight="1" x14ac:dyDescent="0.35">
      <c r="A31299" s="8"/>
      <c r="M31299" s="90">
        <f t="shared" ca="1" si="493"/>
        <v>46039</v>
      </c>
      <c r="N31299" s="91"/>
      <c r="O31299" s="68"/>
      <c r="AN31299" s="7"/>
    </row>
    <row r="31300" spans="1:40" ht="37.15" customHeight="1" x14ac:dyDescent="0.35">
      <c r="A31300" s="8"/>
      <c r="M31300" s="90">
        <f t="shared" ca="1" si="493"/>
        <v>46039</v>
      </c>
      <c r="N31300" s="91"/>
      <c r="O31300" s="68"/>
      <c r="AN31300" s="7"/>
    </row>
    <row r="31301" spans="1:40" ht="37.15" customHeight="1" x14ac:dyDescent="0.35">
      <c r="A31301" s="8"/>
      <c r="M31301" s="90">
        <f t="shared" ca="1" si="493"/>
        <v>46039</v>
      </c>
      <c r="N31301" s="91"/>
      <c r="O31301" s="68"/>
      <c r="AN31301" s="7"/>
    </row>
    <row r="31302" spans="1:40" ht="37.15" customHeight="1" x14ac:dyDescent="0.35">
      <c r="A31302" s="8"/>
      <c r="M31302" s="90">
        <f t="shared" ca="1" si="493"/>
        <v>46039</v>
      </c>
      <c r="N31302" s="91"/>
      <c r="O31302" s="68"/>
      <c r="AN31302" s="7"/>
    </row>
    <row r="31303" spans="1:40" ht="37.15" customHeight="1" x14ac:dyDescent="0.35">
      <c r="A31303" s="8"/>
      <c r="M31303" s="90">
        <f t="shared" ca="1" si="493"/>
        <v>46039</v>
      </c>
      <c r="N31303" s="91"/>
      <c r="O31303" s="68"/>
      <c r="AN31303" s="7"/>
    </row>
    <row r="31304" spans="1:40" ht="37.15" customHeight="1" x14ac:dyDescent="0.35">
      <c r="A31304" s="8"/>
      <c r="M31304" s="90">
        <f t="shared" ca="1" si="493"/>
        <v>46039</v>
      </c>
      <c r="N31304" s="91"/>
      <c r="O31304" s="68"/>
      <c r="AN31304" s="7"/>
    </row>
    <row r="31305" spans="1:40" ht="37.15" customHeight="1" x14ac:dyDescent="0.35">
      <c r="A31305" s="8"/>
      <c r="M31305" s="90">
        <f t="shared" ca="1" si="493"/>
        <v>46039</v>
      </c>
      <c r="N31305" s="91"/>
      <c r="O31305" s="68"/>
      <c r="AN31305" s="7"/>
    </row>
    <row r="31306" spans="1:40" ht="37.15" customHeight="1" x14ac:dyDescent="0.35">
      <c r="A31306" s="8"/>
      <c r="M31306" s="90">
        <f t="shared" ca="1" si="493"/>
        <v>46039</v>
      </c>
      <c r="N31306" s="91"/>
      <c r="O31306" s="68"/>
      <c r="AN31306" s="7"/>
    </row>
    <row r="31307" spans="1:40" ht="37.15" customHeight="1" x14ac:dyDescent="0.35">
      <c r="A31307" s="8"/>
      <c r="M31307" s="90">
        <f t="shared" ca="1" si="493"/>
        <v>46039</v>
      </c>
      <c r="N31307" s="91"/>
      <c r="O31307" s="68"/>
      <c r="AN31307" s="7"/>
    </row>
    <row r="31308" spans="1:40" ht="37.15" customHeight="1" x14ac:dyDescent="0.35">
      <c r="A31308" s="8"/>
      <c r="M31308" s="90">
        <f t="shared" ca="1" si="493"/>
        <v>46039</v>
      </c>
      <c r="N31308" s="91"/>
      <c r="O31308" s="68"/>
      <c r="AN31308" s="7"/>
    </row>
    <row r="31309" spans="1:40" ht="37.15" customHeight="1" x14ac:dyDescent="0.35">
      <c r="A31309" s="8"/>
      <c r="M31309" s="90">
        <f t="shared" ca="1" si="493"/>
        <v>46039</v>
      </c>
      <c r="N31309" s="91"/>
      <c r="O31309" s="68"/>
      <c r="AN31309" s="7"/>
    </row>
    <row r="31310" spans="1:40" ht="37.15" customHeight="1" x14ac:dyDescent="0.35">
      <c r="A31310" s="8"/>
      <c r="M31310" s="90">
        <f t="shared" ca="1" si="493"/>
        <v>46039</v>
      </c>
      <c r="N31310" s="91"/>
      <c r="O31310" s="68"/>
      <c r="AN31310" s="7"/>
    </row>
    <row r="31311" spans="1:40" ht="37.15" customHeight="1" x14ac:dyDescent="0.35">
      <c r="A31311" s="8"/>
      <c r="M31311" s="90">
        <f t="shared" ca="1" si="493"/>
        <v>46039</v>
      </c>
      <c r="N31311" s="91"/>
      <c r="O31311" s="68"/>
      <c r="AN31311" s="7"/>
    </row>
    <row r="31312" spans="1:40" ht="37.15" customHeight="1" x14ac:dyDescent="0.35">
      <c r="A31312" s="8"/>
      <c r="M31312" s="90">
        <f t="shared" ca="1" si="493"/>
        <v>46039</v>
      </c>
      <c r="N31312" s="91"/>
      <c r="O31312" s="68"/>
      <c r="AN31312" s="7"/>
    </row>
    <row r="31313" spans="1:40" ht="37.15" customHeight="1" x14ac:dyDescent="0.35">
      <c r="A31313" s="8"/>
      <c r="M31313" s="90">
        <f t="shared" ref="M31313:M31376" ca="1" si="494">TODAY()-F31313</f>
        <v>46039</v>
      </c>
      <c r="N31313" s="91"/>
      <c r="O31313" s="68"/>
      <c r="AN31313" s="7"/>
    </row>
    <row r="31314" spans="1:40" ht="37.15" customHeight="1" x14ac:dyDescent="0.35">
      <c r="A31314" s="8"/>
      <c r="M31314" s="90">
        <f t="shared" ca="1" si="494"/>
        <v>46039</v>
      </c>
      <c r="N31314" s="91"/>
      <c r="O31314" s="68"/>
      <c r="AN31314" s="7"/>
    </row>
    <row r="31315" spans="1:40" ht="37.15" customHeight="1" x14ac:dyDescent="0.35">
      <c r="A31315" s="8"/>
      <c r="M31315" s="90">
        <f t="shared" ca="1" si="494"/>
        <v>46039</v>
      </c>
      <c r="N31315" s="91"/>
      <c r="O31315" s="68"/>
      <c r="AN31315" s="7"/>
    </row>
    <row r="31316" spans="1:40" ht="37.15" customHeight="1" x14ac:dyDescent="0.35">
      <c r="A31316" s="8"/>
      <c r="M31316" s="90">
        <f t="shared" ca="1" si="494"/>
        <v>46039</v>
      </c>
      <c r="N31316" s="91"/>
      <c r="O31316" s="68"/>
      <c r="AN31316" s="7"/>
    </row>
    <row r="31317" spans="1:40" ht="37.15" customHeight="1" x14ac:dyDescent="0.35">
      <c r="A31317" s="8"/>
      <c r="M31317" s="90">
        <f t="shared" ca="1" si="494"/>
        <v>46039</v>
      </c>
      <c r="N31317" s="91"/>
      <c r="O31317" s="68"/>
      <c r="AN31317" s="7"/>
    </row>
    <row r="31318" spans="1:40" ht="37.15" customHeight="1" x14ac:dyDescent="0.35">
      <c r="A31318" s="8"/>
      <c r="M31318" s="90">
        <f t="shared" ca="1" si="494"/>
        <v>46039</v>
      </c>
      <c r="N31318" s="91"/>
      <c r="O31318" s="68"/>
      <c r="AN31318" s="7"/>
    </row>
    <row r="31319" spans="1:40" ht="37.15" customHeight="1" x14ac:dyDescent="0.35">
      <c r="A31319" s="8"/>
      <c r="M31319" s="90">
        <f t="shared" ca="1" si="494"/>
        <v>46039</v>
      </c>
      <c r="N31319" s="91"/>
      <c r="O31319" s="68"/>
      <c r="AN31319" s="7"/>
    </row>
    <row r="31320" spans="1:40" ht="37.15" customHeight="1" x14ac:dyDescent="0.35">
      <c r="A31320" s="8"/>
      <c r="M31320" s="90">
        <f t="shared" ca="1" si="494"/>
        <v>46039</v>
      </c>
      <c r="N31320" s="91"/>
      <c r="O31320" s="68"/>
      <c r="AN31320" s="7"/>
    </row>
    <row r="31321" spans="1:40" ht="37.15" customHeight="1" x14ac:dyDescent="0.35">
      <c r="A31321" s="8"/>
      <c r="M31321" s="90">
        <f t="shared" ca="1" si="494"/>
        <v>46039</v>
      </c>
      <c r="N31321" s="91"/>
      <c r="O31321" s="68"/>
      <c r="AN31321" s="7"/>
    </row>
    <row r="31322" spans="1:40" ht="37.15" customHeight="1" x14ac:dyDescent="0.35">
      <c r="A31322" s="8"/>
      <c r="M31322" s="90">
        <f t="shared" ca="1" si="494"/>
        <v>46039</v>
      </c>
      <c r="N31322" s="91"/>
      <c r="O31322" s="68"/>
      <c r="AN31322" s="7"/>
    </row>
    <row r="31323" spans="1:40" ht="37.15" customHeight="1" x14ac:dyDescent="0.35">
      <c r="A31323" s="8"/>
      <c r="M31323" s="90">
        <f t="shared" ca="1" si="494"/>
        <v>46039</v>
      </c>
      <c r="N31323" s="91"/>
      <c r="O31323" s="68"/>
      <c r="AN31323" s="7"/>
    </row>
    <row r="31324" spans="1:40" ht="37.15" customHeight="1" x14ac:dyDescent="0.35">
      <c r="A31324" s="8"/>
      <c r="M31324" s="90">
        <f t="shared" ca="1" si="494"/>
        <v>46039</v>
      </c>
      <c r="N31324" s="91"/>
      <c r="O31324" s="68"/>
      <c r="AN31324" s="7"/>
    </row>
    <row r="31325" spans="1:40" ht="37.15" customHeight="1" x14ac:dyDescent="0.35">
      <c r="A31325" s="8"/>
      <c r="M31325" s="90">
        <f t="shared" ca="1" si="494"/>
        <v>46039</v>
      </c>
      <c r="N31325" s="91"/>
      <c r="O31325" s="68"/>
      <c r="AN31325" s="7"/>
    </row>
    <row r="31326" spans="1:40" ht="37.15" customHeight="1" x14ac:dyDescent="0.35">
      <c r="A31326" s="8"/>
      <c r="M31326" s="90">
        <f t="shared" ca="1" si="494"/>
        <v>46039</v>
      </c>
      <c r="N31326" s="91"/>
      <c r="O31326" s="68"/>
      <c r="AN31326" s="7"/>
    </row>
    <row r="31327" spans="1:40" ht="37.15" customHeight="1" x14ac:dyDescent="0.35">
      <c r="A31327" s="8"/>
      <c r="M31327" s="90">
        <f t="shared" ca="1" si="494"/>
        <v>46039</v>
      </c>
      <c r="N31327" s="91"/>
      <c r="O31327" s="68"/>
      <c r="AN31327" s="7"/>
    </row>
    <row r="31328" spans="1:40" ht="37.15" customHeight="1" x14ac:dyDescent="0.35">
      <c r="A31328" s="8"/>
      <c r="M31328" s="90">
        <f t="shared" ca="1" si="494"/>
        <v>46039</v>
      </c>
      <c r="N31328" s="91"/>
      <c r="O31328" s="68"/>
      <c r="AN31328" s="7"/>
    </row>
    <row r="31329" spans="1:40" ht="37.15" customHeight="1" x14ac:dyDescent="0.35">
      <c r="A31329" s="8"/>
      <c r="M31329" s="90">
        <f t="shared" ca="1" si="494"/>
        <v>46039</v>
      </c>
      <c r="N31329" s="91"/>
      <c r="O31329" s="68"/>
      <c r="AN31329" s="7"/>
    </row>
    <row r="31330" spans="1:40" ht="37.15" customHeight="1" x14ac:dyDescent="0.35">
      <c r="A31330" s="8"/>
      <c r="M31330" s="90">
        <f t="shared" ca="1" si="494"/>
        <v>46039</v>
      </c>
      <c r="N31330" s="91"/>
      <c r="O31330" s="68"/>
      <c r="AN31330" s="7"/>
    </row>
    <row r="31331" spans="1:40" ht="37.15" customHeight="1" x14ac:dyDescent="0.35">
      <c r="A31331" s="8"/>
      <c r="M31331" s="90">
        <f t="shared" ca="1" si="494"/>
        <v>46039</v>
      </c>
      <c r="N31331" s="91"/>
      <c r="O31331" s="68"/>
      <c r="AN31331" s="7"/>
    </row>
    <row r="31332" spans="1:40" ht="37.15" customHeight="1" x14ac:dyDescent="0.35">
      <c r="A31332" s="8"/>
      <c r="M31332" s="90">
        <f t="shared" ca="1" si="494"/>
        <v>46039</v>
      </c>
      <c r="N31332" s="91"/>
      <c r="O31332" s="68"/>
      <c r="AN31332" s="7"/>
    </row>
    <row r="31333" spans="1:40" ht="37.15" customHeight="1" x14ac:dyDescent="0.35">
      <c r="A31333" s="8"/>
      <c r="M31333" s="90">
        <f t="shared" ca="1" si="494"/>
        <v>46039</v>
      </c>
      <c r="N31333" s="91"/>
      <c r="O31333" s="68"/>
      <c r="AN31333" s="7"/>
    </row>
    <row r="31334" spans="1:40" ht="37.15" customHeight="1" x14ac:dyDescent="0.35">
      <c r="A31334" s="8"/>
      <c r="M31334" s="90">
        <f t="shared" ca="1" si="494"/>
        <v>46039</v>
      </c>
      <c r="N31334" s="91"/>
      <c r="O31334" s="68"/>
      <c r="AN31334" s="7"/>
    </row>
    <row r="31335" spans="1:40" ht="37.15" customHeight="1" x14ac:dyDescent="0.35">
      <c r="A31335" s="8"/>
      <c r="M31335" s="90">
        <f t="shared" ca="1" si="494"/>
        <v>46039</v>
      </c>
      <c r="N31335" s="91"/>
      <c r="O31335" s="68"/>
      <c r="AN31335" s="7"/>
    </row>
    <row r="31336" spans="1:40" ht="37.15" customHeight="1" x14ac:dyDescent="0.35">
      <c r="A31336" s="8"/>
      <c r="M31336" s="90">
        <f t="shared" ca="1" si="494"/>
        <v>46039</v>
      </c>
      <c r="N31336" s="91"/>
      <c r="O31336" s="68"/>
      <c r="AN31336" s="7"/>
    </row>
    <row r="31337" spans="1:40" ht="37.15" customHeight="1" x14ac:dyDescent="0.35">
      <c r="A31337" s="8"/>
      <c r="M31337" s="90">
        <f t="shared" ca="1" si="494"/>
        <v>46039</v>
      </c>
      <c r="N31337" s="91"/>
      <c r="O31337" s="68"/>
      <c r="AN31337" s="7"/>
    </row>
    <row r="31338" spans="1:40" ht="37.15" customHeight="1" x14ac:dyDescent="0.35">
      <c r="A31338" s="8"/>
      <c r="M31338" s="90">
        <f t="shared" ca="1" si="494"/>
        <v>46039</v>
      </c>
      <c r="N31338" s="91"/>
      <c r="O31338" s="68"/>
      <c r="AN31338" s="7"/>
    </row>
    <row r="31339" spans="1:40" ht="37.15" customHeight="1" x14ac:dyDescent="0.35">
      <c r="A31339" s="8"/>
      <c r="M31339" s="90">
        <f t="shared" ca="1" si="494"/>
        <v>46039</v>
      </c>
      <c r="N31339" s="91"/>
      <c r="O31339" s="68"/>
      <c r="AN31339" s="7"/>
    </row>
    <row r="31340" spans="1:40" ht="37.15" customHeight="1" x14ac:dyDescent="0.35">
      <c r="A31340" s="8"/>
      <c r="M31340" s="90">
        <f t="shared" ca="1" si="494"/>
        <v>46039</v>
      </c>
      <c r="N31340" s="91"/>
      <c r="O31340" s="68"/>
      <c r="AN31340" s="7"/>
    </row>
    <row r="31341" spans="1:40" ht="37.15" customHeight="1" x14ac:dyDescent="0.35">
      <c r="A31341" s="8"/>
      <c r="M31341" s="90">
        <f t="shared" ca="1" si="494"/>
        <v>46039</v>
      </c>
      <c r="N31341" s="91"/>
      <c r="O31341" s="68"/>
      <c r="AN31341" s="7"/>
    </row>
    <row r="31342" spans="1:40" ht="37.15" customHeight="1" x14ac:dyDescent="0.35">
      <c r="A31342" s="8"/>
      <c r="M31342" s="90">
        <f t="shared" ca="1" si="494"/>
        <v>46039</v>
      </c>
      <c r="N31342" s="91"/>
      <c r="O31342" s="68"/>
      <c r="AN31342" s="7"/>
    </row>
    <row r="31343" spans="1:40" ht="37.15" customHeight="1" x14ac:dyDescent="0.35">
      <c r="A31343" s="8"/>
      <c r="M31343" s="90">
        <f t="shared" ca="1" si="494"/>
        <v>46039</v>
      </c>
      <c r="N31343" s="91"/>
      <c r="O31343" s="68"/>
      <c r="AN31343" s="7"/>
    </row>
    <row r="31344" spans="1:40" ht="37.15" customHeight="1" x14ac:dyDescent="0.35">
      <c r="A31344" s="8"/>
      <c r="M31344" s="90">
        <f t="shared" ca="1" si="494"/>
        <v>46039</v>
      </c>
      <c r="N31344" s="91"/>
      <c r="O31344" s="68"/>
      <c r="AN31344" s="7"/>
    </row>
    <row r="31345" spans="1:40" ht="37.15" customHeight="1" x14ac:dyDescent="0.35">
      <c r="A31345" s="8"/>
      <c r="M31345" s="90">
        <f t="shared" ca="1" si="494"/>
        <v>46039</v>
      </c>
      <c r="N31345" s="91"/>
      <c r="O31345" s="68"/>
      <c r="AN31345" s="7"/>
    </row>
    <row r="31346" spans="1:40" ht="37.15" customHeight="1" x14ac:dyDescent="0.35">
      <c r="A31346" s="8"/>
      <c r="M31346" s="90">
        <f t="shared" ca="1" si="494"/>
        <v>46039</v>
      </c>
      <c r="N31346" s="91"/>
      <c r="O31346" s="68"/>
      <c r="AN31346" s="7"/>
    </row>
    <row r="31347" spans="1:40" ht="37.15" customHeight="1" x14ac:dyDescent="0.35">
      <c r="A31347" s="8"/>
      <c r="M31347" s="90">
        <f t="shared" ca="1" si="494"/>
        <v>46039</v>
      </c>
      <c r="N31347" s="91"/>
      <c r="O31347" s="68"/>
      <c r="AN31347" s="7"/>
    </row>
    <row r="31348" spans="1:40" ht="37.15" customHeight="1" x14ac:dyDescent="0.35">
      <c r="A31348" s="8"/>
      <c r="M31348" s="90">
        <f t="shared" ca="1" si="494"/>
        <v>46039</v>
      </c>
      <c r="N31348" s="91"/>
      <c r="O31348" s="68"/>
      <c r="AN31348" s="7"/>
    </row>
    <row r="31349" spans="1:40" ht="37.15" customHeight="1" x14ac:dyDescent="0.35">
      <c r="A31349" s="8"/>
      <c r="M31349" s="90">
        <f t="shared" ca="1" si="494"/>
        <v>46039</v>
      </c>
      <c r="N31349" s="91"/>
      <c r="O31349" s="68"/>
      <c r="AN31349" s="7"/>
    </row>
    <row r="31350" spans="1:40" ht="37.15" customHeight="1" x14ac:dyDescent="0.35">
      <c r="A31350" s="8"/>
      <c r="M31350" s="90">
        <f t="shared" ca="1" si="494"/>
        <v>46039</v>
      </c>
      <c r="N31350" s="91"/>
      <c r="O31350" s="68"/>
      <c r="AN31350" s="7"/>
    </row>
    <row r="31351" spans="1:40" ht="37.15" customHeight="1" x14ac:dyDescent="0.35">
      <c r="A31351" s="8"/>
      <c r="M31351" s="90">
        <f t="shared" ca="1" si="494"/>
        <v>46039</v>
      </c>
      <c r="N31351" s="91"/>
      <c r="O31351" s="68"/>
      <c r="AN31351" s="7"/>
    </row>
    <row r="31352" spans="1:40" ht="37.15" customHeight="1" x14ac:dyDescent="0.35">
      <c r="A31352" s="8"/>
      <c r="M31352" s="90">
        <f t="shared" ca="1" si="494"/>
        <v>46039</v>
      </c>
      <c r="N31352" s="91"/>
      <c r="O31352" s="68"/>
      <c r="AN31352" s="7"/>
    </row>
    <row r="31353" spans="1:40" ht="37.15" customHeight="1" x14ac:dyDescent="0.35">
      <c r="A31353" s="8"/>
      <c r="M31353" s="90">
        <f t="shared" ca="1" si="494"/>
        <v>46039</v>
      </c>
      <c r="N31353" s="91"/>
      <c r="O31353" s="68"/>
      <c r="AN31353" s="7"/>
    </row>
    <row r="31354" spans="1:40" ht="37.15" customHeight="1" x14ac:dyDescent="0.35">
      <c r="A31354" s="8"/>
      <c r="M31354" s="90">
        <f t="shared" ca="1" si="494"/>
        <v>46039</v>
      </c>
      <c r="N31354" s="91"/>
      <c r="O31354" s="68"/>
      <c r="AN31354" s="7"/>
    </row>
    <row r="31355" spans="1:40" ht="37.15" customHeight="1" x14ac:dyDescent="0.35">
      <c r="A31355" s="8"/>
      <c r="M31355" s="90">
        <f t="shared" ca="1" si="494"/>
        <v>46039</v>
      </c>
      <c r="N31355" s="91"/>
      <c r="O31355" s="68"/>
      <c r="AN31355" s="7"/>
    </row>
    <row r="31356" spans="1:40" ht="37.15" customHeight="1" x14ac:dyDescent="0.35">
      <c r="A31356" s="8"/>
      <c r="M31356" s="90">
        <f t="shared" ca="1" si="494"/>
        <v>46039</v>
      </c>
      <c r="N31356" s="91"/>
      <c r="O31356" s="68"/>
      <c r="AN31356" s="7"/>
    </row>
    <row r="31357" spans="1:40" ht="37.15" customHeight="1" x14ac:dyDescent="0.35">
      <c r="A31357" s="8"/>
      <c r="M31357" s="90">
        <f t="shared" ca="1" si="494"/>
        <v>46039</v>
      </c>
      <c r="N31357" s="91"/>
      <c r="O31357" s="68"/>
      <c r="AN31357" s="7"/>
    </row>
    <row r="31358" spans="1:40" ht="37.15" customHeight="1" x14ac:dyDescent="0.35">
      <c r="A31358" s="8"/>
      <c r="M31358" s="90">
        <f t="shared" ca="1" si="494"/>
        <v>46039</v>
      </c>
      <c r="N31358" s="91"/>
      <c r="O31358" s="68"/>
      <c r="AN31358" s="7"/>
    </row>
    <row r="31359" spans="1:40" ht="37.15" customHeight="1" x14ac:dyDescent="0.35">
      <c r="A31359" s="8"/>
      <c r="M31359" s="90">
        <f t="shared" ca="1" si="494"/>
        <v>46039</v>
      </c>
      <c r="N31359" s="91"/>
      <c r="O31359" s="68"/>
      <c r="AN31359" s="7"/>
    </row>
    <row r="31360" spans="1:40" ht="37.15" customHeight="1" x14ac:dyDescent="0.35">
      <c r="A31360" s="8"/>
      <c r="M31360" s="90">
        <f t="shared" ca="1" si="494"/>
        <v>46039</v>
      </c>
      <c r="N31360" s="91"/>
      <c r="O31360" s="68"/>
      <c r="AN31360" s="7"/>
    </row>
    <row r="31361" spans="1:40" ht="37.15" customHeight="1" x14ac:dyDescent="0.35">
      <c r="A31361" s="8"/>
      <c r="M31361" s="90">
        <f t="shared" ca="1" si="494"/>
        <v>46039</v>
      </c>
      <c r="N31361" s="91"/>
      <c r="O31361" s="68"/>
      <c r="AN31361" s="7"/>
    </row>
    <row r="31362" spans="1:40" ht="37.15" customHeight="1" x14ac:dyDescent="0.35">
      <c r="A31362" s="8"/>
      <c r="M31362" s="90">
        <f t="shared" ca="1" si="494"/>
        <v>46039</v>
      </c>
      <c r="N31362" s="91"/>
      <c r="O31362" s="68"/>
      <c r="AN31362" s="7"/>
    </row>
    <row r="31363" spans="1:40" ht="37.15" customHeight="1" x14ac:dyDescent="0.35">
      <c r="A31363" s="8"/>
      <c r="M31363" s="90">
        <f t="shared" ca="1" si="494"/>
        <v>46039</v>
      </c>
      <c r="N31363" s="91"/>
      <c r="O31363" s="68"/>
      <c r="AN31363" s="7"/>
    </row>
    <row r="31364" spans="1:40" ht="37.15" customHeight="1" x14ac:dyDescent="0.35">
      <c r="A31364" s="8"/>
      <c r="M31364" s="90">
        <f t="shared" ca="1" si="494"/>
        <v>46039</v>
      </c>
      <c r="N31364" s="91"/>
      <c r="O31364" s="68"/>
      <c r="AN31364" s="7"/>
    </row>
    <row r="31365" spans="1:40" ht="37.15" customHeight="1" x14ac:dyDescent="0.35">
      <c r="A31365" s="8"/>
      <c r="M31365" s="90">
        <f t="shared" ca="1" si="494"/>
        <v>46039</v>
      </c>
      <c r="N31365" s="91"/>
      <c r="O31365" s="68"/>
      <c r="AN31365" s="7"/>
    </row>
    <row r="31366" spans="1:40" ht="37.15" customHeight="1" x14ac:dyDescent="0.35">
      <c r="A31366" s="8"/>
      <c r="M31366" s="90">
        <f t="shared" ca="1" si="494"/>
        <v>46039</v>
      </c>
      <c r="N31366" s="91"/>
      <c r="O31366" s="68"/>
      <c r="AN31366" s="7"/>
    </row>
    <row r="31367" spans="1:40" ht="37.15" customHeight="1" x14ac:dyDescent="0.35">
      <c r="A31367" s="8"/>
      <c r="M31367" s="90">
        <f t="shared" ca="1" si="494"/>
        <v>46039</v>
      </c>
      <c r="N31367" s="91"/>
      <c r="O31367" s="68"/>
      <c r="AN31367" s="7"/>
    </row>
    <row r="31368" spans="1:40" ht="37.15" customHeight="1" x14ac:dyDescent="0.35">
      <c r="A31368" s="8"/>
      <c r="M31368" s="90">
        <f t="shared" ca="1" si="494"/>
        <v>46039</v>
      </c>
      <c r="N31368" s="91"/>
      <c r="O31368" s="68"/>
      <c r="AN31368" s="7"/>
    </row>
    <row r="31369" spans="1:40" ht="37.15" customHeight="1" x14ac:dyDescent="0.35">
      <c r="A31369" s="8"/>
      <c r="M31369" s="90">
        <f t="shared" ca="1" si="494"/>
        <v>46039</v>
      </c>
      <c r="N31369" s="91"/>
      <c r="O31369" s="68"/>
      <c r="AN31369" s="7"/>
    </row>
    <row r="31370" spans="1:40" ht="37.15" customHeight="1" x14ac:dyDescent="0.35">
      <c r="A31370" s="8"/>
      <c r="M31370" s="90">
        <f t="shared" ca="1" si="494"/>
        <v>46039</v>
      </c>
      <c r="N31370" s="91"/>
      <c r="O31370" s="68"/>
      <c r="AN31370" s="7"/>
    </row>
    <row r="31371" spans="1:40" ht="37.15" customHeight="1" x14ac:dyDescent="0.35">
      <c r="A31371" s="8"/>
      <c r="M31371" s="90">
        <f t="shared" ca="1" si="494"/>
        <v>46039</v>
      </c>
      <c r="N31371" s="91"/>
      <c r="O31371" s="68"/>
      <c r="AN31371" s="7"/>
    </row>
    <row r="31372" spans="1:40" ht="37.15" customHeight="1" x14ac:dyDescent="0.35">
      <c r="A31372" s="8"/>
      <c r="M31372" s="90">
        <f t="shared" ca="1" si="494"/>
        <v>46039</v>
      </c>
      <c r="N31372" s="91"/>
      <c r="O31372" s="68"/>
      <c r="AN31372" s="7"/>
    </row>
    <row r="31373" spans="1:40" ht="37.15" customHeight="1" x14ac:dyDescent="0.35">
      <c r="A31373" s="8"/>
      <c r="M31373" s="90">
        <f t="shared" ca="1" si="494"/>
        <v>46039</v>
      </c>
      <c r="N31373" s="91"/>
      <c r="O31373" s="68"/>
      <c r="AN31373" s="7"/>
    </row>
    <row r="31374" spans="1:40" ht="37.15" customHeight="1" x14ac:dyDescent="0.35">
      <c r="A31374" s="8"/>
      <c r="M31374" s="90">
        <f t="shared" ca="1" si="494"/>
        <v>46039</v>
      </c>
      <c r="N31374" s="91"/>
      <c r="O31374" s="68"/>
      <c r="AN31374" s="7"/>
    </row>
    <row r="31375" spans="1:40" ht="37.15" customHeight="1" x14ac:dyDescent="0.35">
      <c r="A31375" s="8"/>
      <c r="M31375" s="90">
        <f t="shared" ca="1" si="494"/>
        <v>46039</v>
      </c>
      <c r="N31375" s="91"/>
      <c r="O31375" s="68"/>
      <c r="AN31375" s="7"/>
    </row>
    <row r="31376" spans="1:40" ht="37.15" customHeight="1" x14ac:dyDescent="0.35">
      <c r="A31376" s="8"/>
      <c r="M31376" s="90">
        <f t="shared" ca="1" si="494"/>
        <v>46039</v>
      </c>
      <c r="N31376" s="91"/>
      <c r="O31376" s="68"/>
      <c r="AN31376" s="7"/>
    </row>
    <row r="31377" spans="1:40" ht="37.15" customHeight="1" x14ac:dyDescent="0.35">
      <c r="A31377" s="8"/>
      <c r="M31377" s="90">
        <f t="shared" ref="M31377:M31440" ca="1" si="495">TODAY()-F31377</f>
        <v>46039</v>
      </c>
      <c r="N31377" s="91"/>
      <c r="O31377" s="68"/>
      <c r="AN31377" s="7"/>
    </row>
    <row r="31378" spans="1:40" ht="37.15" customHeight="1" x14ac:dyDescent="0.35">
      <c r="A31378" s="8"/>
      <c r="M31378" s="90">
        <f t="shared" ca="1" si="495"/>
        <v>46039</v>
      </c>
      <c r="N31378" s="91"/>
      <c r="O31378" s="68"/>
      <c r="AN31378" s="7"/>
    </row>
    <row r="31379" spans="1:40" ht="37.15" customHeight="1" x14ac:dyDescent="0.35">
      <c r="A31379" s="8"/>
      <c r="M31379" s="90">
        <f t="shared" ca="1" si="495"/>
        <v>46039</v>
      </c>
      <c r="N31379" s="91"/>
      <c r="O31379" s="68"/>
      <c r="AN31379" s="7"/>
    </row>
    <row r="31380" spans="1:40" ht="37.15" customHeight="1" x14ac:dyDescent="0.35">
      <c r="A31380" s="8"/>
      <c r="M31380" s="90">
        <f t="shared" ca="1" si="495"/>
        <v>46039</v>
      </c>
      <c r="N31380" s="91"/>
      <c r="O31380" s="68"/>
      <c r="AN31380" s="7"/>
    </row>
    <row r="31381" spans="1:40" ht="37.15" customHeight="1" x14ac:dyDescent="0.35">
      <c r="A31381" s="8"/>
      <c r="M31381" s="90">
        <f t="shared" ca="1" si="495"/>
        <v>46039</v>
      </c>
      <c r="N31381" s="91"/>
      <c r="O31381" s="68"/>
      <c r="AN31381" s="7"/>
    </row>
    <row r="31382" spans="1:40" ht="37.15" customHeight="1" x14ac:dyDescent="0.35">
      <c r="A31382" s="8"/>
      <c r="M31382" s="90">
        <f t="shared" ca="1" si="495"/>
        <v>46039</v>
      </c>
      <c r="N31382" s="91"/>
      <c r="O31382" s="68"/>
      <c r="AN31382" s="7"/>
    </row>
    <row r="31383" spans="1:40" ht="37.15" customHeight="1" x14ac:dyDescent="0.35">
      <c r="A31383" s="8"/>
      <c r="M31383" s="90">
        <f t="shared" ca="1" si="495"/>
        <v>46039</v>
      </c>
      <c r="N31383" s="91"/>
      <c r="O31383" s="68"/>
      <c r="AN31383" s="7"/>
    </row>
    <row r="31384" spans="1:40" ht="37.15" customHeight="1" x14ac:dyDescent="0.35">
      <c r="A31384" s="8"/>
      <c r="M31384" s="90">
        <f t="shared" ca="1" si="495"/>
        <v>46039</v>
      </c>
      <c r="N31384" s="91"/>
      <c r="O31384" s="68"/>
      <c r="AN31384" s="7"/>
    </row>
    <row r="31385" spans="1:40" ht="37.15" customHeight="1" x14ac:dyDescent="0.35">
      <c r="A31385" s="8"/>
      <c r="M31385" s="90">
        <f t="shared" ca="1" si="495"/>
        <v>46039</v>
      </c>
      <c r="N31385" s="91"/>
      <c r="O31385" s="68"/>
      <c r="AN31385" s="7"/>
    </row>
    <row r="31386" spans="1:40" ht="37.15" customHeight="1" x14ac:dyDescent="0.35">
      <c r="A31386" s="8"/>
      <c r="M31386" s="90">
        <f t="shared" ca="1" si="495"/>
        <v>46039</v>
      </c>
      <c r="N31386" s="91"/>
      <c r="O31386" s="68"/>
      <c r="AN31386" s="7"/>
    </row>
    <row r="31387" spans="1:40" ht="37.15" customHeight="1" x14ac:dyDescent="0.35">
      <c r="A31387" s="8"/>
      <c r="M31387" s="90">
        <f t="shared" ca="1" si="495"/>
        <v>46039</v>
      </c>
      <c r="N31387" s="91"/>
      <c r="O31387" s="68"/>
      <c r="AN31387" s="7"/>
    </row>
    <row r="31388" spans="1:40" ht="37.15" customHeight="1" x14ac:dyDescent="0.35">
      <c r="A31388" s="8"/>
      <c r="M31388" s="90">
        <f t="shared" ca="1" si="495"/>
        <v>46039</v>
      </c>
      <c r="N31388" s="91"/>
      <c r="O31388" s="68"/>
      <c r="AN31388" s="7"/>
    </row>
    <row r="31389" spans="1:40" ht="37.15" customHeight="1" x14ac:dyDescent="0.35">
      <c r="A31389" s="8"/>
      <c r="M31389" s="90">
        <f t="shared" ca="1" si="495"/>
        <v>46039</v>
      </c>
      <c r="N31389" s="91"/>
      <c r="O31389" s="68"/>
      <c r="AN31389" s="7"/>
    </row>
    <row r="31390" spans="1:40" ht="37.15" customHeight="1" x14ac:dyDescent="0.35">
      <c r="A31390" s="8"/>
      <c r="M31390" s="90">
        <f t="shared" ca="1" si="495"/>
        <v>46039</v>
      </c>
      <c r="N31390" s="91"/>
      <c r="O31390" s="68"/>
      <c r="AN31390" s="7"/>
    </row>
    <row r="31391" spans="1:40" ht="37.15" customHeight="1" x14ac:dyDescent="0.35">
      <c r="A31391" s="8"/>
      <c r="M31391" s="90">
        <f t="shared" ca="1" si="495"/>
        <v>46039</v>
      </c>
      <c r="N31391" s="91"/>
      <c r="O31391" s="68"/>
      <c r="AN31391" s="7"/>
    </row>
    <row r="31392" spans="1:40" ht="37.15" customHeight="1" x14ac:dyDescent="0.35">
      <c r="A31392" s="8"/>
      <c r="M31392" s="90">
        <f t="shared" ca="1" si="495"/>
        <v>46039</v>
      </c>
      <c r="N31392" s="91"/>
      <c r="O31392" s="68"/>
      <c r="AN31392" s="7"/>
    </row>
    <row r="31393" spans="1:40" ht="37.15" customHeight="1" x14ac:dyDescent="0.35">
      <c r="A31393" s="8"/>
      <c r="M31393" s="90">
        <f t="shared" ca="1" si="495"/>
        <v>46039</v>
      </c>
      <c r="N31393" s="91"/>
      <c r="O31393" s="68"/>
      <c r="AN31393" s="7"/>
    </row>
    <row r="31394" spans="1:40" ht="37.15" customHeight="1" x14ac:dyDescent="0.35">
      <c r="A31394" s="8"/>
      <c r="M31394" s="90">
        <f t="shared" ca="1" si="495"/>
        <v>46039</v>
      </c>
      <c r="N31394" s="91"/>
      <c r="O31394" s="68"/>
      <c r="AN31394" s="7"/>
    </row>
    <row r="31395" spans="1:40" ht="37.15" customHeight="1" x14ac:dyDescent="0.35">
      <c r="A31395" s="8"/>
      <c r="M31395" s="90">
        <f t="shared" ca="1" si="495"/>
        <v>46039</v>
      </c>
      <c r="N31395" s="91"/>
      <c r="O31395" s="68"/>
      <c r="AN31395" s="7"/>
    </row>
    <row r="31396" spans="1:40" ht="37.15" customHeight="1" x14ac:dyDescent="0.35">
      <c r="A31396" s="8"/>
      <c r="M31396" s="90">
        <f t="shared" ca="1" si="495"/>
        <v>46039</v>
      </c>
      <c r="N31396" s="91"/>
      <c r="O31396" s="68"/>
      <c r="AN31396" s="7"/>
    </row>
    <row r="31397" spans="1:40" ht="37.15" customHeight="1" x14ac:dyDescent="0.35">
      <c r="A31397" s="8"/>
      <c r="M31397" s="90">
        <f t="shared" ca="1" si="495"/>
        <v>46039</v>
      </c>
      <c r="N31397" s="91"/>
      <c r="O31397" s="68"/>
      <c r="AN31397" s="7"/>
    </row>
    <row r="31398" spans="1:40" ht="37.15" customHeight="1" x14ac:dyDescent="0.35">
      <c r="A31398" s="8"/>
      <c r="M31398" s="90">
        <f t="shared" ca="1" si="495"/>
        <v>46039</v>
      </c>
      <c r="N31398" s="91"/>
      <c r="O31398" s="68"/>
      <c r="AN31398" s="7"/>
    </row>
    <row r="31399" spans="1:40" ht="37.15" customHeight="1" x14ac:dyDescent="0.35">
      <c r="A31399" s="8"/>
      <c r="M31399" s="90">
        <f t="shared" ca="1" si="495"/>
        <v>46039</v>
      </c>
      <c r="N31399" s="91"/>
      <c r="O31399" s="68"/>
      <c r="AN31399" s="7"/>
    </row>
    <row r="31400" spans="1:40" ht="37.15" customHeight="1" x14ac:dyDescent="0.35">
      <c r="A31400" s="8"/>
      <c r="M31400" s="90">
        <f t="shared" ca="1" si="495"/>
        <v>46039</v>
      </c>
      <c r="N31400" s="91"/>
      <c r="O31400" s="68"/>
      <c r="AN31400" s="7"/>
    </row>
    <row r="31401" spans="1:40" ht="37.15" customHeight="1" x14ac:dyDescent="0.35">
      <c r="A31401" s="8"/>
      <c r="M31401" s="90">
        <f t="shared" ca="1" si="495"/>
        <v>46039</v>
      </c>
      <c r="N31401" s="91"/>
      <c r="O31401" s="68"/>
      <c r="AN31401" s="7"/>
    </row>
    <row r="31402" spans="1:40" ht="37.15" customHeight="1" x14ac:dyDescent="0.35">
      <c r="A31402" s="8"/>
      <c r="M31402" s="90">
        <f t="shared" ca="1" si="495"/>
        <v>46039</v>
      </c>
      <c r="N31402" s="91"/>
      <c r="O31402" s="68"/>
      <c r="AN31402" s="7"/>
    </row>
    <row r="31403" spans="1:40" ht="37.15" customHeight="1" x14ac:dyDescent="0.35">
      <c r="A31403" s="8"/>
      <c r="M31403" s="90">
        <f t="shared" ca="1" si="495"/>
        <v>46039</v>
      </c>
      <c r="N31403" s="91"/>
      <c r="O31403" s="68"/>
      <c r="AN31403" s="7"/>
    </row>
    <row r="31404" spans="1:40" ht="37.15" customHeight="1" x14ac:dyDescent="0.35">
      <c r="A31404" s="8"/>
      <c r="M31404" s="90">
        <f t="shared" ca="1" si="495"/>
        <v>46039</v>
      </c>
      <c r="N31404" s="91"/>
      <c r="O31404" s="68"/>
      <c r="AN31404" s="7"/>
    </row>
    <row r="31405" spans="1:40" ht="37.15" customHeight="1" x14ac:dyDescent="0.35">
      <c r="A31405" s="8"/>
      <c r="M31405" s="90">
        <f t="shared" ca="1" si="495"/>
        <v>46039</v>
      </c>
      <c r="N31405" s="91"/>
      <c r="O31405" s="68"/>
      <c r="AN31405" s="7"/>
    </row>
    <row r="31406" spans="1:40" ht="37.15" customHeight="1" x14ac:dyDescent="0.35">
      <c r="A31406" s="8"/>
      <c r="M31406" s="90">
        <f t="shared" ca="1" si="495"/>
        <v>46039</v>
      </c>
      <c r="N31406" s="91"/>
      <c r="O31406" s="68"/>
      <c r="AN31406" s="7"/>
    </row>
    <row r="31407" spans="1:40" ht="37.15" customHeight="1" x14ac:dyDescent="0.35">
      <c r="A31407" s="8"/>
      <c r="M31407" s="90">
        <f t="shared" ca="1" si="495"/>
        <v>46039</v>
      </c>
      <c r="N31407" s="91"/>
      <c r="O31407" s="68"/>
      <c r="AN31407" s="7"/>
    </row>
    <row r="31408" spans="1:40" ht="37.15" customHeight="1" x14ac:dyDescent="0.35">
      <c r="A31408" s="8"/>
      <c r="M31408" s="90">
        <f t="shared" ca="1" si="495"/>
        <v>46039</v>
      </c>
      <c r="N31408" s="91"/>
      <c r="O31408" s="68"/>
      <c r="AN31408" s="7"/>
    </row>
    <row r="31409" spans="1:40" ht="37.15" customHeight="1" x14ac:dyDescent="0.35">
      <c r="A31409" s="8"/>
      <c r="M31409" s="90">
        <f t="shared" ca="1" si="495"/>
        <v>46039</v>
      </c>
      <c r="N31409" s="91"/>
      <c r="O31409" s="68"/>
      <c r="AN31409" s="7"/>
    </row>
    <row r="31410" spans="1:40" ht="37.15" customHeight="1" x14ac:dyDescent="0.35">
      <c r="A31410" s="8"/>
      <c r="M31410" s="90">
        <f t="shared" ca="1" si="495"/>
        <v>46039</v>
      </c>
      <c r="N31410" s="91"/>
      <c r="O31410" s="68"/>
      <c r="AN31410" s="7"/>
    </row>
    <row r="31411" spans="1:40" ht="37.15" customHeight="1" x14ac:dyDescent="0.35">
      <c r="A31411" s="8"/>
      <c r="M31411" s="90">
        <f t="shared" ca="1" si="495"/>
        <v>46039</v>
      </c>
      <c r="N31411" s="91"/>
      <c r="O31411" s="68"/>
      <c r="AN31411" s="7"/>
    </row>
    <row r="31412" spans="1:40" ht="37.15" customHeight="1" x14ac:dyDescent="0.35">
      <c r="A31412" s="8"/>
      <c r="M31412" s="90">
        <f t="shared" ca="1" si="495"/>
        <v>46039</v>
      </c>
      <c r="N31412" s="91"/>
      <c r="O31412" s="68"/>
      <c r="AN31412" s="7"/>
    </row>
    <row r="31413" spans="1:40" ht="37.15" customHeight="1" x14ac:dyDescent="0.35">
      <c r="A31413" s="8"/>
      <c r="M31413" s="90">
        <f t="shared" ca="1" si="495"/>
        <v>46039</v>
      </c>
      <c r="N31413" s="91"/>
      <c r="O31413" s="68"/>
      <c r="AN31413" s="7"/>
    </row>
    <row r="31414" spans="1:40" ht="37.15" customHeight="1" x14ac:dyDescent="0.35">
      <c r="A31414" s="8"/>
      <c r="M31414" s="90">
        <f t="shared" ca="1" si="495"/>
        <v>46039</v>
      </c>
      <c r="N31414" s="91"/>
      <c r="O31414" s="68"/>
      <c r="AN31414" s="7"/>
    </row>
    <row r="31415" spans="1:40" ht="37.15" customHeight="1" x14ac:dyDescent="0.35">
      <c r="A31415" s="8"/>
      <c r="M31415" s="90">
        <f t="shared" ca="1" si="495"/>
        <v>46039</v>
      </c>
      <c r="N31415" s="91"/>
      <c r="O31415" s="68"/>
      <c r="AN31415" s="7"/>
    </row>
    <row r="31416" spans="1:40" ht="37.15" customHeight="1" x14ac:dyDescent="0.35">
      <c r="A31416" s="8"/>
      <c r="M31416" s="90">
        <f t="shared" ca="1" si="495"/>
        <v>46039</v>
      </c>
      <c r="N31416" s="91"/>
      <c r="O31416" s="68"/>
      <c r="AN31416" s="7"/>
    </row>
    <row r="31417" spans="1:40" ht="37.15" customHeight="1" x14ac:dyDescent="0.35">
      <c r="A31417" s="8"/>
      <c r="M31417" s="90">
        <f t="shared" ca="1" si="495"/>
        <v>46039</v>
      </c>
      <c r="N31417" s="91"/>
      <c r="O31417" s="68"/>
      <c r="AN31417" s="7"/>
    </row>
    <row r="31418" spans="1:40" ht="37.15" customHeight="1" x14ac:dyDescent="0.35">
      <c r="A31418" s="8"/>
      <c r="M31418" s="90">
        <f t="shared" ca="1" si="495"/>
        <v>46039</v>
      </c>
      <c r="N31418" s="91"/>
      <c r="O31418" s="68"/>
      <c r="AN31418" s="7"/>
    </row>
    <row r="31419" spans="1:40" ht="37.15" customHeight="1" x14ac:dyDescent="0.35">
      <c r="A31419" s="8"/>
      <c r="M31419" s="90">
        <f t="shared" ca="1" si="495"/>
        <v>46039</v>
      </c>
      <c r="N31419" s="91"/>
      <c r="O31419" s="68"/>
      <c r="AN31419" s="7"/>
    </row>
    <row r="31420" spans="1:40" ht="37.15" customHeight="1" x14ac:dyDescent="0.35">
      <c r="A31420" s="8"/>
      <c r="M31420" s="90">
        <f t="shared" ca="1" si="495"/>
        <v>46039</v>
      </c>
      <c r="N31420" s="91"/>
      <c r="O31420" s="68"/>
      <c r="AN31420" s="7"/>
    </row>
    <row r="31421" spans="1:40" ht="37.15" customHeight="1" x14ac:dyDescent="0.35">
      <c r="A31421" s="8"/>
      <c r="M31421" s="90">
        <f t="shared" ca="1" si="495"/>
        <v>46039</v>
      </c>
      <c r="N31421" s="91"/>
      <c r="O31421" s="68"/>
      <c r="AN31421" s="7"/>
    </row>
    <row r="31422" spans="1:40" ht="37.15" customHeight="1" x14ac:dyDescent="0.35">
      <c r="A31422" s="8"/>
      <c r="M31422" s="90">
        <f t="shared" ca="1" si="495"/>
        <v>46039</v>
      </c>
      <c r="N31422" s="91"/>
      <c r="O31422" s="68"/>
      <c r="AN31422" s="7"/>
    </row>
    <row r="31423" spans="1:40" ht="37.15" customHeight="1" x14ac:dyDescent="0.35">
      <c r="A31423" s="8"/>
      <c r="M31423" s="90">
        <f t="shared" ca="1" si="495"/>
        <v>46039</v>
      </c>
      <c r="N31423" s="91"/>
      <c r="O31423" s="68"/>
      <c r="AN31423" s="7"/>
    </row>
    <row r="31424" spans="1:40" ht="37.15" customHeight="1" x14ac:dyDescent="0.35">
      <c r="A31424" s="8"/>
      <c r="M31424" s="90">
        <f t="shared" ca="1" si="495"/>
        <v>46039</v>
      </c>
      <c r="N31424" s="91"/>
      <c r="O31424" s="68"/>
      <c r="AN31424" s="7"/>
    </row>
    <row r="31425" spans="1:40" ht="37.15" customHeight="1" x14ac:dyDescent="0.35">
      <c r="A31425" s="8"/>
      <c r="M31425" s="90">
        <f t="shared" ca="1" si="495"/>
        <v>46039</v>
      </c>
      <c r="N31425" s="91"/>
      <c r="O31425" s="68"/>
      <c r="AN31425" s="7"/>
    </row>
    <row r="31426" spans="1:40" ht="37.15" customHeight="1" x14ac:dyDescent="0.35">
      <c r="A31426" s="8"/>
      <c r="M31426" s="90">
        <f t="shared" ca="1" si="495"/>
        <v>46039</v>
      </c>
      <c r="N31426" s="91"/>
      <c r="O31426" s="68"/>
      <c r="AN31426" s="7"/>
    </row>
    <row r="31427" spans="1:40" ht="37.15" customHeight="1" x14ac:dyDescent="0.35">
      <c r="A31427" s="8"/>
      <c r="M31427" s="90">
        <f t="shared" ca="1" si="495"/>
        <v>46039</v>
      </c>
      <c r="N31427" s="91"/>
      <c r="O31427" s="68"/>
      <c r="AN31427" s="7"/>
    </row>
    <row r="31428" spans="1:40" ht="37.15" customHeight="1" x14ac:dyDescent="0.35">
      <c r="A31428" s="8"/>
      <c r="M31428" s="90">
        <f t="shared" ca="1" si="495"/>
        <v>46039</v>
      </c>
      <c r="N31428" s="91"/>
      <c r="O31428" s="68"/>
      <c r="AN31428" s="7"/>
    </row>
    <row r="31429" spans="1:40" ht="37.15" customHeight="1" x14ac:dyDescent="0.35">
      <c r="A31429" s="8"/>
      <c r="M31429" s="90">
        <f t="shared" ca="1" si="495"/>
        <v>46039</v>
      </c>
      <c r="N31429" s="91"/>
      <c r="O31429" s="68"/>
      <c r="AN31429" s="7"/>
    </row>
    <row r="31430" spans="1:40" ht="37.15" customHeight="1" x14ac:dyDescent="0.35">
      <c r="A31430" s="8"/>
      <c r="M31430" s="90">
        <f t="shared" ca="1" si="495"/>
        <v>46039</v>
      </c>
      <c r="N31430" s="91"/>
      <c r="O31430" s="68"/>
      <c r="AN31430" s="7"/>
    </row>
    <row r="31431" spans="1:40" ht="37.15" customHeight="1" x14ac:dyDescent="0.35">
      <c r="A31431" s="8"/>
      <c r="M31431" s="90">
        <f t="shared" ca="1" si="495"/>
        <v>46039</v>
      </c>
      <c r="N31431" s="91"/>
      <c r="O31431" s="68"/>
      <c r="AN31431" s="7"/>
    </row>
    <row r="31432" spans="1:40" ht="37.15" customHeight="1" x14ac:dyDescent="0.35">
      <c r="A31432" s="8"/>
      <c r="M31432" s="90">
        <f t="shared" ca="1" si="495"/>
        <v>46039</v>
      </c>
      <c r="N31432" s="91"/>
      <c r="O31432" s="68"/>
      <c r="AN31432" s="7"/>
    </row>
    <row r="31433" spans="1:40" ht="37.15" customHeight="1" x14ac:dyDescent="0.35">
      <c r="A31433" s="8"/>
      <c r="M31433" s="90">
        <f t="shared" ca="1" si="495"/>
        <v>46039</v>
      </c>
      <c r="N31433" s="91"/>
      <c r="O31433" s="68"/>
      <c r="AN31433" s="7"/>
    </row>
    <row r="31434" spans="1:40" ht="37.15" customHeight="1" x14ac:dyDescent="0.35">
      <c r="A31434" s="8"/>
      <c r="M31434" s="90">
        <f t="shared" ca="1" si="495"/>
        <v>46039</v>
      </c>
      <c r="N31434" s="91"/>
      <c r="O31434" s="68"/>
      <c r="AN31434" s="7"/>
    </row>
    <row r="31435" spans="1:40" ht="37.15" customHeight="1" x14ac:dyDescent="0.35">
      <c r="A31435" s="8"/>
      <c r="M31435" s="90">
        <f t="shared" ca="1" si="495"/>
        <v>46039</v>
      </c>
      <c r="N31435" s="91"/>
      <c r="O31435" s="68"/>
      <c r="AN31435" s="7"/>
    </row>
    <row r="31436" spans="1:40" ht="37.15" customHeight="1" x14ac:dyDescent="0.35">
      <c r="A31436" s="8"/>
      <c r="M31436" s="90">
        <f t="shared" ca="1" si="495"/>
        <v>46039</v>
      </c>
      <c r="N31436" s="91"/>
      <c r="O31436" s="68"/>
      <c r="AN31436" s="7"/>
    </row>
    <row r="31437" spans="1:40" ht="37.15" customHeight="1" x14ac:dyDescent="0.35">
      <c r="A31437" s="8"/>
      <c r="M31437" s="90">
        <f t="shared" ca="1" si="495"/>
        <v>46039</v>
      </c>
      <c r="N31437" s="91"/>
      <c r="O31437" s="68"/>
      <c r="AN31437" s="7"/>
    </row>
    <row r="31438" spans="1:40" ht="37.15" customHeight="1" x14ac:dyDescent="0.35">
      <c r="A31438" s="8"/>
      <c r="M31438" s="90">
        <f t="shared" ca="1" si="495"/>
        <v>46039</v>
      </c>
      <c r="N31438" s="91"/>
      <c r="O31438" s="68"/>
      <c r="AN31438" s="7"/>
    </row>
    <row r="31439" spans="1:40" ht="37.15" customHeight="1" x14ac:dyDescent="0.35">
      <c r="A31439" s="8"/>
      <c r="M31439" s="90">
        <f t="shared" ca="1" si="495"/>
        <v>46039</v>
      </c>
      <c r="N31439" s="91"/>
      <c r="O31439" s="68"/>
      <c r="AN31439" s="7"/>
    </row>
    <row r="31440" spans="1:40" ht="37.15" customHeight="1" x14ac:dyDescent="0.35">
      <c r="A31440" s="8"/>
      <c r="M31440" s="90">
        <f t="shared" ca="1" si="495"/>
        <v>46039</v>
      </c>
      <c r="N31440" s="91"/>
      <c r="O31440" s="68"/>
      <c r="AN31440" s="7"/>
    </row>
    <row r="31441" spans="1:40" ht="37.15" customHeight="1" x14ac:dyDescent="0.35">
      <c r="A31441" s="8"/>
      <c r="M31441" s="90">
        <f t="shared" ref="M31441:M31504" ca="1" si="496">TODAY()-F31441</f>
        <v>46039</v>
      </c>
      <c r="N31441" s="91"/>
      <c r="O31441" s="68"/>
      <c r="AN31441" s="7"/>
    </row>
    <row r="31442" spans="1:40" ht="37.15" customHeight="1" x14ac:dyDescent="0.35">
      <c r="A31442" s="8"/>
      <c r="M31442" s="90">
        <f t="shared" ca="1" si="496"/>
        <v>46039</v>
      </c>
      <c r="N31442" s="91"/>
      <c r="O31442" s="68"/>
      <c r="AN31442" s="7"/>
    </row>
    <row r="31443" spans="1:40" ht="37.15" customHeight="1" x14ac:dyDescent="0.35">
      <c r="A31443" s="8"/>
      <c r="M31443" s="90">
        <f t="shared" ca="1" si="496"/>
        <v>46039</v>
      </c>
      <c r="N31443" s="91"/>
      <c r="O31443" s="68"/>
      <c r="AN31443" s="7"/>
    </row>
    <row r="31444" spans="1:40" ht="37.15" customHeight="1" x14ac:dyDescent="0.35">
      <c r="A31444" s="8"/>
      <c r="M31444" s="90">
        <f t="shared" ca="1" si="496"/>
        <v>46039</v>
      </c>
      <c r="N31444" s="91"/>
      <c r="O31444" s="68"/>
      <c r="AN31444" s="7"/>
    </row>
    <row r="31445" spans="1:40" ht="37.15" customHeight="1" x14ac:dyDescent="0.35">
      <c r="A31445" s="8"/>
      <c r="M31445" s="90">
        <f t="shared" ca="1" si="496"/>
        <v>46039</v>
      </c>
      <c r="N31445" s="91"/>
      <c r="O31445" s="68"/>
      <c r="AN31445" s="7"/>
    </row>
    <row r="31446" spans="1:40" ht="37.15" customHeight="1" x14ac:dyDescent="0.35">
      <c r="A31446" s="8"/>
      <c r="M31446" s="90">
        <f t="shared" ca="1" si="496"/>
        <v>46039</v>
      </c>
      <c r="N31446" s="91"/>
      <c r="O31446" s="68"/>
      <c r="AN31446" s="7"/>
    </row>
    <row r="31447" spans="1:40" ht="37.15" customHeight="1" x14ac:dyDescent="0.35">
      <c r="A31447" s="8"/>
      <c r="M31447" s="90">
        <f t="shared" ca="1" si="496"/>
        <v>46039</v>
      </c>
      <c r="N31447" s="91"/>
      <c r="O31447" s="68"/>
      <c r="AN31447" s="7"/>
    </row>
    <row r="31448" spans="1:40" ht="37.15" customHeight="1" x14ac:dyDescent="0.35">
      <c r="A31448" s="8"/>
      <c r="M31448" s="90">
        <f t="shared" ca="1" si="496"/>
        <v>46039</v>
      </c>
      <c r="N31448" s="91"/>
      <c r="O31448" s="68"/>
      <c r="AN31448" s="7"/>
    </row>
    <row r="31449" spans="1:40" ht="37.15" customHeight="1" x14ac:dyDescent="0.35">
      <c r="A31449" s="8"/>
      <c r="M31449" s="90">
        <f t="shared" ca="1" si="496"/>
        <v>46039</v>
      </c>
      <c r="N31449" s="91"/>
      <c r="O31449" s="68"/>
      <c r="AN31449" s="7"/>
    </row>
    <row r="31450" spans="1:40" ht="37.15" customHeight="1" x14ac:dyDescent="0.35">
      <c r="A31450" s="8"/>
      <c r="M31450" s="90">
        <f t="shared" ca="1" si="496"/>
        <v>46039</v>
      </c>
      <c r="N31450" s="91"/>
      <c r="O31450" s="68"/>
      <c r="AN31450" s="7"/>
    </row>
    <row r="31451" spans="1:40" ht="37.15" customHeight="1" x14ac:dyDescent="0.35">
      <c r="A31451" s="8"/>
      <c r="M31451" s="90">
        <f t="shared" ca="1" si="496"/>
        <v>46039</v>
      </c>
      <c r="N31451" s="91"/>
      <c r="O31451" s="68"/>
      <c r="AN31451" s="7"/>
    </row>
    <row r="31452" spans="1:40" ht="37.15" customHeight="1" x14ac:dyDescent="0.35">
      <c r="A31452" s="8"/>
      <c r="M31452" s="90">
        <f t="shared" ca="1" si="496"/>
        <v>46039</v>
      </c>
      <c r="N31452" s="91"/>
      <c r="O31452" s="68"/>
      <c r="AN31452" s="7"/>
    </row>
    <row r="31453" spans="1:40" ht="37.15" customHeight="1" x14ac:dyDescent="0.35">
      <c r="A31453" s="8"/>
      <c r="M31453" s="90">
        <f t="shared" ca="1" si="496"/>
        <v>46039</v>
      </c>
      <c r="N31453" s="91"/>
      <c r="O31453" s="68"/>
      <c r="AN31453" s="7"/>
    </row>
    <row r="31454" spans="1:40" ht="37.15" customHeight="1" x14ac:dyDescent="0.35">
      <c r="A31454" s="8"/>
      <c r="M31454" s="90">
        <f t="shared" ca="1" si="496"/>
        <v>46039</v>
      </c>
      <c r="N31454" s="91"/>
      <c r="O31454" s="68"/>
      <c r="AN31454" s="7"/>
    </row>
    <row r="31455" spans="1:40" ht="37.15" customHeight="1" x14ac:dyDescent="0.35">
      <c r="A31455" s="8"/>
      <c r="M31455" s="90">
        <f t="shared" ca="1" si="496"/>
        <v>46039</v>
      </c>
      <c r="N31455" s="91"/>
      <c r="O31455" s="68"/>
      <c r="AN31455" s="7"/>
    </row>
    <row r="31456" spans="1:40" ht="37.15" customHeight="1" x14ac:dyDescent="0.35">
      <c r="A31456" s="8"/>
      <c r="M31456" s="90">
        <f t="shared" ca="1" si="496"/>
        <v>46039</v>
      </c>
      <c r="N31456" s="91"/>
      <c r="O31456" s="68"/>
      <c r="AN31456" s="7"/>
    </row>
    <row r="31457" spans="1:40" ht="37.15" customHeight="1" x14ac:dyDescent="0.35">
      <c r="A31457" s="8"/>
      <c r="M31457" s="90">
        <f t="shared" ca="1" si="496"/>
        <v>46039</v>
      </c>
      <c r="N31457" s="91"/>
      <c r="O31457" s="68"/>
      <c r="AN31457" s="7"/>
    </row>
    <row r="31458" spans="1:40" ht="37.15" customHeight="1" x14ac:dyDescent="0.35">
      <c r="A31458" s="8"/>
      <c r="M31458" s="90">
        <f t="shared" ca="1" si="496"/>
        <v>46039</v>
      </c>
      <c r="N31458" s="91"/>
      <c r="O31458" s="68"/>
      <c r="AN31458" s="7"/>
    </row>
    <row r="31459" spans="1:40" ht="37.15" customHeight="1" x14ac:dyDescent="0.35">
      <c r="A31459" s="8"/>
      <c r="M31459" s="90">
        <f t="shared" ca="1" si="496"/>
        <v>46039</v>
      </c>
      <c r="N31459" s="91"/>
      <c r="O31459" s="68"/>
      <c r="AN31459" s="7"/>
    </row>
    <row r="31460" spans="1:40" ht="37.15" customHeight="1" x14ac:dyDescent="0.35">
      <c r="A31460" s="8"/>
      <c r="M31460" s="90">
        <f t="shared" ca="1" si="496"/>
        <v>46039</v>
      </c>
      <c r="N31460" s="91"/>
      <c r="O31460" s="68"/>
      <c r="AN31460" s="7"/>
    </row>
    <row r="31461" spans="1:40" ht="37.15" customHeight="1" x14ac:dyDescent="0.35">
      <c r="A31461" s="8"/>
      <c r="M31461" s="90">
        <f t="shared" ca="1" si="496"/>
        <v>46039</v>
      </c>
      <c r="N31461" s="91"/>
      <c r="O31461" s="68"/>
      <c r="AN31461" s="7"/>
    </row>
    <row r="31462" spans="1:40" ht="37.15" customHeight="1" x14ac:dyDescent="0.35">
      <c r="A31462" s="8"/>
      <c r="M31462" s="90">
        <f t="shared" ca="1" si="496"/>
        <v>46039</v>
      </c>
      <c r="N31462" s="91"/>
      <c r="O31462" s="68"/>
      <c r="AN31462" s="7"/>
    </row>
    <row r="31463" spans="1:40" ht="37.15" customHeight="1" x14ac:dyDescent="0.35">
      <c r="A31463" s="8"/>
      <c r="M31463" s="90">
        <f t="shared" ca="1" si="496"/>
        <v>46039</v>
      </c>
      <c r="N31463" s="91"/>
      <c r="O31463" s="68"/>
      <c r="AN31463" s="7"/>
    </row>
    <row r="31464" spans="1:40" ht="37.15" customHeight="1" x14ac:dyDescent="0.35">
      <c r="A31464" s="8"/>
      <c r="M31464" s="90">
        <f t="shared" ca="1" si="496"/>
        <v>46039</v>
      </c>
      <c r="N31464" s="91"/>
      <c r="O31464" s="68"/>
      <c r="AN31464" s="7"/>
    </row>
    <row r="31465" spans="1:40" ht="37.15" customHeight="1" x14ac:dyDescent="0.35">
      <c r="A31465" s="8"/>
      <c r="M31465" s="90">
        <f t="shared" ca="1" si="496"/>
        <v>46039</v>
      </c>
      <c r="N31465" s="91"/>
      <c r="O31465" s="68"/>
      <c r="AN31465" s="7"/>
    </row>
    <row r="31466" spans="1:40" ht="37.15" customHeight="1" x14ac:dyDescent="0.35">
      <c r="A31466" s="8"/>
      <c r="M31466" s="90">
        <f t="shared" ca="1" si="496"/>
        <v>46039</v>
      </c>
      <c r="N31466" s="91"/>
      <c r="O31466" s="68"/>
      <c r="AN31466" s="7"/>
    </row>
    <row r="31467" spans="1:40" ht="37.15" customHeight="1" x14ac:dyDescent="0.35">
      <c r="A31467" s="8"/>
      <c r="M31467" s="90">
        <f t="shared" ca="1" si="496"/>
        <v>46039</v>
      </c>
      <c r="N31467" s="91"/>
      <c r="O31467" s="68"/>
      <c r="AN31467" s="7"/>
    </row>
    <row r="31468" spans="1:40" ht="37.15" customHeight="1" x14ac:dyDescent="0.35">
      <c r="A31468" s="8"/>
      <c r="M31468" s="90">
        <f t="shared" ca="1" si="496"/>
        <v>46039</v>
      </c>
      <c r="N31468" s="91"/>
      <c r="O31468" s="68"/>
      <c r="AN31468" s="7"/>
    </row>
    <row r="31469" spans="1:40" ht="37.15" customHeight="1" x14ac:dyDescent="0.35">
      <c r="A31469" s="8"/>
      <c r="M31469" s="90">
        <f t="shared" ca="1" si="496"/>
        <v>46039</v>
      </c>
      <c r="N31469" s="91"/>
      <c r="O31469" s="68"/>
      <c r="AN31469" s="7"/>
    </row>
    <row r="31470" spans="1:40" ht="37.15" customHeight="1" x14ac:dyDescent="0.35">
      <c r="A31470" s="8"/>
      <c r="M31470" s="90">
        <f t="shared" ca="1" si="496"/>
        <v>46039</v>
      </c>
      <c r="N31470" s="91"/>
      <c r="O31470" s="68"/>
      <c r="AN31470" s="7"/>
    </row>
    <row r="31471" spans="1:40" ht="37.15" customHeight="1" x14ac:dyDescent="0.35">
      <c r="A31471" s="8"/>
      <c r="M31471" s="90">
        <f t="shared" ca="1" si="496"/>
        <v>46039</v>
      </c>
      <c r="N31471" s="91"/>
      <c r="O31471" s="68"/>
      <c r="AN31471" s="7"/>
    </row>
    <row r="31472" spans="1:40" ht="37.15" customHeight="1" x14ac:dyDescent="0.35">
      <c r="A31472" s="8"/>
      <c r="M31472" s="90">
        <f t="shared" ca="1" si="496"/>
        <v>46039</v>
      </c>
      <c r="N31472" s="91"/>
      <c r="O31472" s="68"/>
      <c r="AN31472" s="7"/>
    </row>
    <row r="31473" spans="1:40" ht="37.15" customHeight="1" x14ac:dyDescent="0.35">
      <c r="A31473" s="8"/>
      <c r="M31473" s="90">
        <f t="shared" ca="1" si="496"/>
        <v>46039</v>
      </c>
      <c r="N31473" s="91"/>
      <c r="O31473" s="68"/>
      <c r="AN31473" s="7"/>
    </row>
    <row r="31474" spans="1:40" ht="37.15" customHeight="1" x14ac:dyDescent="0.35">
      <c r="A31474" s="8"/>
      <c r="M31474" s="90">
        <f t="shared" ca="1" si="496"/>
        <v>46039</v>
      </c>
      <c r="N31474" s="91"/>
      <c r="O31474" s="68"/>
      <c r="AN31474" s="7"/>
    </row>
    <row r="31475" spans="1:40" ht="37.15" customHeight="1" x14ac:dyDescent="0.35">
      <c r="A31475" s="8"/>
      <c r="M31475" s="90">
        <f t="shared" ca="1" si="496"/>
        <v>46039</v>
      </c>
      <c r="N31475" s="91"/>
      <c r="O31475" s="68"/>
      <c r="AN31475" s="7"/>
    </row>
    <row r="31476" spans="1:40" ht="37.15" customHeight="1" x14ac:dyDescent="0.35">
      <c r="A31476" s="8"/>
      <c r="M31476" s="90">
        <f t="shared" ca="1" si="496"/>
        <v>46039</v>
      </c>
      <c r="N31476" s="91"/>
      <c r="O31476" s="68"/>
      <c r="AN31476" s="7"/>
    </row>
    <row r="31477" spans="1:40" ht="37.15" customHeight="1" x14ac:dyDescent="0.35">
      <c r="A31477" s="8"/>
      <c r="M31477" s="90">
        <f t="shared" ca="1" si="496"/>
        <v>46039</v>
      </c>
      <c r="N31477" s="91"/>
      <c r="O31477" s="68"/>
      <c r="AN31477" s="7"/>
    </row>
    <row r="31478" spans="1:40" ht="37.15" customHeight="1" x14ac:dyDescent="0.35">
      <c r="A31478" s="8"/>
      <c r="M31478" s="90">
        <f t="shared" ca="1" si="496"/>
        <v>46039</v>
      </c>
      <c r="N31478" s="91"/>
      <c r="O31478" s="68"/>
      <c r="AN31478" s="7"/>
    </row>
    <row r="31479" spans="1:40" ht="37.15" customHeight="1" x14ac:dyDescent="0.35">
      <c r="A31479" s="8"/>
      <c r="M31479" s="90">
        <f t="shared" ca="1" si="496"/>
        <v>46039</v>
      </c>
      <c r="N31479" s="91"/>
      <c r="O31479" s="68"/>
      <c r="AN31479" s="7"/>
    </row>
    <row r="31480" spans="1:40" ht="37.15" customHeight="1" x14ac:dyDescent="0.35">
      <c r="A31480" s="8"/>
      <c r="M31480" s="90">
        <f t="shared" ca="1" si="496"/>
        <v>46039</v>
      </c>
      <c r="N31480" s="91"/>
      <c r="O31480" s="68"/>
      <c r="AN31480" s="7"/>
    </row>
    <row r="31481" spans="1:40" ht="37.15" customHeight="1" x14ac:dyDescent="0.35">
      <c r="A31481" s="8"/>
      <c r="M31481" s="90">
        <f t="shared" ca="1" si="496"/>
        <v>46039</v>
      </c>
      <c r="N31481" s="91"/>
      <c r="O31481" s="68"/>
      <c r="AN31481" s="7"/>
    </row>
    <row r="31482" spans="1:40" ht="37.15" customHeight="1" x14ac:dyDescent="0.35">
      <c r="A31482" s="8"/>
      <c r="M31482" s="90">
        <f t="shared" ca="1" si="496"/>
        <v>46039</v>
      </c>
      <c r="N31482" s="91"/>
      <c r="O31482" s="68"/>
      <c r="AN31482" s="7"/>
    </row>
    <row r="31483" spans="1:40" ht="37.15" customHeight="1" x14ac:dyDescent="0.35">
      <c r="A31483" s="8"/>
      <c r="M31483" s="90">
        <f t="shared" ca="1" si="496"/>
        <v>46039</v>
      </c>
      <c r="N31483" s="91"/>
      <c r="O31483" s="68"/>
      <c r="AN31483" s="7"/>
    </row>
    <row r="31484" spans="1:40" ht="37.15" customHeight="1" x14ac:dyDescent="0.35">
      <c r="A31484" s="8"/>
      <c r="M31484" s="90">
        <f t="shared" ca="1" si="496"/>
        <v>46039</v>
      </c>
      <c r="N31484" s="91"/>
      <c r="O31484" s="68"/>
      <c r="AN31484" s="7"/>
    </row>
    <row r="31485" spans="1:40" ht="37.15" customHeight="1" x14ac:dyDescent="0.35">
      <c r="A31485" s="8"/>
      <c r="M31485" s="90">
        <f t="shared" ca="1" si="496"/>
        <v>46039</v>
      </c>
      <c r="N31485" s="91"/>
      <c r="O31485" s="68"/>
      <c r="AN31485" s="7"/>
    </row>
    <row r="31486" spans="1:40" ht="37.15" customHeight="1" x14ac:dyDescent="0.35">
      <c r="A31486" s="8"/>
      <c r="M31486" s="90">
        <f t="shared" ca="1" si="496"/>
        <v>46039</v>
      </c>
      <c r="N31486" s="91"/>
      <c r="O31486" s="68"/>
      <c r="AN31486" s="7"/>
    </row>
    <row r="31487" spans="1:40" ht="37.15" customHeight="1" x14ac:dyDescent="0.35">
      <c r="A31487" s="8"/>
      <c r="M31487" s="90">
        <f t="shared" ca="1" si="496"/>
        <v>46039</v>
      </c>
      <c r="N31487" s="91"/>
      <c r="O31487" s="68"/>
      <c r="AN31487" s="7"/>
    </row>
    <row r="31488" spans="1:40" ht="37.15" customHeight="1" x14ac:dyDescent="0.35">
      <c r="A31488" s="8"/>
      <c r="M31488" s="90">
        <f t="shared" ca="1" si="496"/>
        <v>46039</v>
      </c>
      <c r="N31488" s="91"/>
      <c r="O31488" s="68"/>
      <c r="AN31488" s="7"/>
    </row>
    <row r="31489" spans="1:40" ht="37.15" customHeight="1" x14ac:dyDescent="0.35">
      <c r="A31489" s="8"/>
      <c r="M31489" s="90">
        <f t="shared" ca="1" si="496"/>
        <v>46039</v>
      </c>
      <c r="N31489" s="91"/>
      <c r="O31489" s="68"/>
      <c r="AN31489" s="7"/>
    </row>
    <row r="31490" spans="1:40" ht="37.15" customHeight="1" x14ac:dyDescent="0.35">
      <c r="A31490" s="8"/>
      <c r="M31490" s="90">
        <f t="shared" ca="1" si="496"/>
        <v>46039</v>
      </c>
      <c r="N31490" s="91"/>
      <c r="O31490" s="68"/>
      <c r="AN31490" s="7"/>
    </row>
    <row r="31491" spans="1:40" ht="37.15" customHeight="1" x14ac:dyDescent="0.35">
      <c r="A31491" s="8"/>
      <c r="M31491" s="90">
        <f t="shared" ca="1" si="496"/>
        <v>46039</v>
      </c>
      <c r="N31491" s="91"/>
      <c r="O31491" s="68"/>
      <c r="AN31491" s="7"/>
    </row>
    <row r="31492" spans="1:40" ht="37.15" customHeight="1" x14ac:dyDescent="0.35">
      <c r="A31492" s="8"/>
      <c r="M31492" s="90">
        <f t="shared" ca="1" si="496"/>
        <v>46039</v>
      </c>
      <c r="N31492" s="91"/>
      <c r="O31492" s="68"/>
      <c r="AN31492" s="7"/>
    </row>
    <row r="31493" spans="1:40" ht="37.15" customHeight="1" x14ac:dyDescent="0.35">
      <c r="A31493" s="8"/>
      <c r="M31493" s="90">
        <f t="shared" ca="1" si="496"/>
        <v>46039</v>
      </c>
      <c r="N31493" s="91"/>
      <c r="O31493" s="68"/>
      <c r="AN31493" s="7"/>
    </row>
    <row r="31494" spans="1:40" ht="37.15" customHeight="1" x14ac:dyDescent="0.35">
      <c r="A31494" s="8"/>
      <c r="M31494" s="90">
        <f t="shared" ca="1" si="496"/>
        <v>46039</v>
      </c>
      <c r="N31494" s="91"/>
      <c r="O31494" s="68"/>
      <c r="AN31494" s="7"/>
    </row>
    <row r="31495" spans="1:40" ht="37.15" customHeight="1" x14ac:dyDescent="0.35">
      <c r="A31495" s="8"/>
      <c r="M31495" s="90">
        <f t="shared" ca="1" si="496"/>
        <v>46039</v>
      </c>
      <c r="N31495" s="91"/>
      <c r="O31495" s="68"/>
      <c r="AN31495" s="7"/>
    </row>
    <row r="31496" spans="1:40" ht="37.15" customHeight="1" x14ac:dyDescent="0.35">
      <c r="A31496" s="8"/>
      <c r="M31496" s="90">
        <f t="shared" ca="1" si="496"/>
        <v>46039</v>
      </c>
      <c r="N31496" s="91"/>
      <c r="O31496" s="68"/>
      <c r="AN31496" s="7"/>
    </row>
    <row r="31497" spans="1:40" ht="37.15" customHeight="1" x14ac:dyDescent="0.35">
      <c r="A31497" s="8"/>
      <c r="M31497" s="90">
        <f t="shared" ca="1" si="496"/>
        <v>46039</v>
      </c>
      <c r="N31497" s="91"/>
      <c r="O31497" s="68"/>
      <c r="AN31497" s="7"/>
    </row>
    <row r="31498" spans="1:40" ht="37.15" customHeight="1" x14ac:dyDescent="0.35">
      <c r="A31498" s="8"/>
      <c r="M31498" s="90">
        <f t="shared" ca="1" si="496"/>
        <v>46039</v>
      </c>
      <c r="N31498" s="91"/>
      <c r="O31498" s="68"/>
      <c r="AN31498" s="7"/>
    </row>
    <row r="31499" spans="1:40" ht="37.15" customHeight="1" x14ac:dyDescent="0.35">
      <c r="A31499" s="8"/>
      <c r="M31499" s="90">
        <f t="shared" ca="1" si="496"/>
        <v>46039</v>
      </c>
      <c r="N31499" s="91"/>
      <c r="O31499" s="68"/>
      <c r="AN31499" s="7"/>
    </row>
    <row r="31500" spans="1:40" ht="37.15" customHeight="1" x14ac:dyDescent="0.35">
      <c r="A31500" s="8"/>
      <c r="M31500" s="90">
        <f t="shared" ca="1" si="496"/>
        <v>46039</v>
      </c>
      <c r="N31500" s="91"/>
      <c r="O31500" s="68"/>
      <c r="AN31500" s="7"/>
    </row>
    <row r="31501" spans="1:40" ht="37.15" customHeight="1" x14ac:dyDescent="0.35">
      <c r="A31501" s="8"/>
      <c r="M31501" s="90">
        <f t="shared" ca="1" si="496"/>
        <v>46039</v>
      </c>
      <c r="N31501" s="91"/>
      <c r="O31501" s="68"/>
      <c r="AN31501" s="7"/>
    </row>
    <row r="31502" spans="1:40" ht="37.15" customHeight="1" x14ac:dyDescent="0.35">
      <c r="A31502" s="8"/>
      <c r="M31502" s="90">
        <f t="shared" ca="1" si="496"/>
        <v>46039</v>
      </c>
      <c r="N31502" s="91"/>
      <c r="O31502" s="68"/>
      <c r="AN31502" s="7"/>
    </row>
    <row r="31503" spans="1:40" ht="37.15" customHeight="1" x14ac:dyDescent="0.35">
      <c r="A31503" s="8"/>
      <c r="M31503" s="90">
        <f t="shared" ca="1" si="496"/>
        <v>46039</v>
      </c>
      <c r="N31503" s="91"/>
      <c r="O31503" s="68"/>
      <c r="AN31503" s="7"/>
    </row>
    <row r="31504" spans="1:40" ht="37.15" customHeight="1" x14ac:dyDescent="0.35">
      <c r="A31504" s="8"/>
      <c r="M31504" s="90">
        <f t="shared" ca="1" si="496"/>
        <v>46039</v>
      </c>
      <c r="N31504" s="91"/>
      <c r="O31504" s="68"/>
      <c r="AN31504" s="7"/>
    </row>
    <row r="31505" spans="1:40" ht="37.15" customHeight="1" x14ac:dyDescent="0.35">
      <c r="A31505" s="8"/>
      <c r="M31505" s="90">
        <f t="shared" ref="M31505:M31568" ca="1" si="497">TODAY()-F31505</f>
        <v>46039</v>
      </c>
      <c r="N31505" s="91"/>
      <c r="O31505" s="68"/>
      <c r="AN31505" s="7"/>
    </row>
    <row r="31506" spans="1:40" ht="37.15" customHeight="1" x14ac:dyDescent="0.35">
      <c r="A31506" s="8"/>
      <c r="M31506" s="90">
        <f t="shared" ca="1" si="497"/>
        <v>46039</v>
      </c>
      <c r="N31506" s="91"/>
      <c r="O31506" s="68"/>
      <c r="AN31506" s="7"/>
    </row>
    <row r="31507" spans="1:40" ht="37.15" customHeight="1" x14ac:dyDescent="0.35">
      <c r="A31507" s="8"/>
      <c r="M31507" s="90">
        <f t="shared" ca="1" si="497"/>
        <v>46039</v>
      </c>
      <c r="N31507" s="91"/>
      <c r="O31507" s="68"/>
      <c r="AN31507" s="7"/>
    </row>
    <row r="31508" spans="1:40" ht="37.15" customHeight="1" x14ac:dyDescent="0.35">
      <c r="A31508" s="8"/>
      <c r="M31508" s="90">
        <f t="shared" ca="1" si="497"/>
        <v>46039</v>
      </c>
      <c r="N31508" s="91"/>
      <c r="O31508" s="68"/>
      <c r="AN31508" s="7"/>
    </row>
    <row r="31509" spans="1:40" ht="37.15" customHeight="1" x14ac:dyDescent="0.35">
      <c r="A31509" s="8"/>
      <c r="M31509" s="90">
        <f t="shared" ca="1" si="497"/>
        <v>46039</v>
      </c>
      <c r="N31509" s="91"/>
      <c r="O31509" s="68"/>
      <c r="AN31509" s="7"/>
    </row>
    <row r="31510" spans="1:40" ht="37.15" customHeight="1" x14ac:dyDescent="0.35">
      <c r="A31510" s="8"/>
      <c r="M31510" s="90">
        <f t="shared" ca="1" si="497"/>
        <v>46039</v>
      </c>
      <c r="N31510" s="91"/>
      <c r="O31510" s="68"/>
      <c r="AN31510" s="7"/>
    </row>
    <row r="31511" spans="1:40" ht="37.15" customHeight="1" x14ac:dyDescent="0.35">
      <c r="A31511" s="8"/>
      <c r="M31511" s="90">
        <f t="shared" ca="1" si="497"/>
        <v>46039</v>
      </c>
      <c r="N31511" s="91"/>
      <c r="O31511" s="68"/>
      <c r="AN31511" s="7"/>
    </row>
    <row r="31512" spans="1:40" ht="37.15" customHeight="1" x14ac:dyDescent="0.35">
      <c r="A31512" s="8"/>
      <c r="M31512" s="90">
        <f t="shared" ca="1" si="497"/>
        <v>46039</v>
      </c>
      <c r="N31512" s="91"/>
      <c r="O31512" s="68"/>
      <c r="AN31512" s="7"/>
    </row>
    <row r="31513" spans="1:40" ht="37.15" customHeight="1" x14ac:dyDescent="0.35">
      <c r="A31513" s="8"/>
      <c r="M31513" s="90">
        <f t="shared" ca="1" si="497"/>
        <v>46039</v>
      </c>
      <c r="N31513" s="91"/>
      <c r="O31513" s="68"/>
      <c r="AN31513" s="7"/>
    </row>
    <row r="31514" spans="1:40" ht="37.15" customHeight="1" x14ac:dyDescent="0.35">
      <c r="A31514" s="8"/>
      <c r="M31514" s="90">
        <f t="shared" ca="1" si="497"/>
        <v>46039</v>
      </c>
      <c r="N31514" s="91"/>
      <c r="O31514" s="68"/>
      <c r="AN31514" s="7"/>
    </row>
    <row r="31515" spans="1:40" ht="37.15" customHeight="1" x14ac:dyDescent="0.35">
      <c r="A31515" s="8"/>
      <c r="M31515" s="90">
        <f t="shared" ca="1" si="497"/>
        <v>46039</v>
      </c>
      <c r="N31515" s="91"/>
      <c r="O31515" s="68"/>
      <c r="AN31515" s="7"/>
    </row>
    <row r="31516" spans="1:40" ht="37.15" customHeight="1" x14ac:dyDescent="0.35">
      <c r="A31516" s="8"/>
      <c r="M31516" s="90">
        <f t="shared" ca="1" si="497"/>
        <v>46039</v>
      </c>
      <c r="N31516" s="91"/>
      <c r="O31516" s="68"/>
      <c r="AN31516" s="7"/>
    </row>
    <row r="31517" spans="1:40" ht="37.15" customHeight="1" x14ac:dyDescent="0.35">
      <c r="A31517" s="8"/>
      <c r="M31517" s="90">
        <f t="shared" ca="1" si="497"/>
        <v>46039</v>
      </c>
      <c r="N31517" s="91"/>
      <c r="O31517" s="68"/>
      <c r="AN31517" s="7"/>
    </row>
    <row r="31518" spans="1:40" ht="37.15" customHeight="1" x14ac:dyDescent="0.35">
      <c r="A31518" s="8"/>
      <c r="M31518" s="90">
        <f t="shared" ca="1" si="497"/>
        <v>46039</v>
      </c>
      <c r="N31518" s="91"/>
      <c r="O31518" s="68"/>
      <c r="AN31518" s="7"/>
    </row>
    <row r="31519" spans="1:40" ht="37.15" customHeight="1" x14ac:dyDescent="0.35">
      <c r="A31519" s="8"/>
      <c r="M31519" s="90">
        <f t="shared" ca="1" si="497"/>
        <v>46039</v>
      </c>
      <c r="N31519" s="91"/>
      <c r="O31519" s="68"/>
      <c r="AN31519" s="7"/>
    </row>
    <row r="31520" spans="1:40" ht="37.15" customHeight="1" x14ac:dyDescent="0.35">
      <c r="A31520" s="8"/>
      <c r="M31520" s="90">
        <f t="shared" ca="1" si="497"/>
        <v>46039</v>
      </c>
      <c r="N31520" s="91"/>
      <c r="O31520" s="68"/>
      <c r="AN31520" s="7"/>
    </row>
    <row r="31521" spans="1:40" ht="37.15" customHeight="1" x14ac:dyDescent="0.35">
      <c r="A31521" s="8"/>
      <c r="M31521" s="90">
        <f t="shared" ca="1" si="497"/>
        <v>46039</v>
      </c>
      <c r="N31521" s="91"/>
      <c r="O31521" s="68"/>
      <c r="AN31521" s="7"/>
    </row>
    <row r="31522" spans="1:40" ht="37.15" customHeight="1" x14ac:dyDescent="0.35">
      <c r="A31522" s="8"/>
      <c r="M31522" s="90">
        <f t="shared" ca="1" si="497"/>
        <v>46039</v>
      </c>
      <c r="N31522" s="91"/>
      <c r="O31522" s="68"/>
      <c r="AN31522" s="7"/>
    </row>
    <row r="31523" spans="1:40" ht="37.15" customHeight="1" x14ac:dyDescent="0.35">
      <c r="A31523" s="8"/>
      <c r="M31523" s="90">
        <f t="shared" ca="1" si="497"/>
        <v>46039</v>
      </c>
      <c r="N31523" s="91"/>
      <c r="O31523" s="68"/>
      <c r="AN31523" s="7"/>
    </row>
    <row r="31524" spans="1:40" ht="37.15" customHeight="1" x14ac:dyDescent="0.35">
      <c r="A31524" s="8"/>
      <c r="M31524" s="90">
        <f t="shared" ca="1" si="497"/>
        <v>46039</v>
      </c>
      <c r="N31524" s="91"/>
      <c r="O31524" s="68"/>
      <c r="AN31524" s="7"/>
    </row>
    <row r="31525" spans="1:40" ht="37.15" customHeight="1" x14ac:dyDescent="0.35">
      <c r="A31525" s="8"/>
      <c r="M31525" s="90">
        <f t="shared" ca="1" si="497"/>
        <v>46039</v>
      </c>
      <c r="N31525" s="91"/>
      <c r="O31525" s="68"/>
      <c r="AN31525" s="7"/>
    </row>
    <row r="31526" spans="1:40" ht="37.15" customHeight="1" x14ac:dyDescent="0.35">
      <c r="A31526" s="8"/>
      <c r="M31526" s="90">
        <f t="shared" ca="1" si="497"/>
        <v>46039</v>
      </c>
      <c r="N31526" s="91"/>
      <c r="O31526" s="68"/>
      <c r="AN31526" s="7"/>
    </row>
    <row r="31527" spans="1:40" ht="37.15" customHeight="1" x14ac:dyDescent="0.35">
      <c r="A31527" s="8"/>
      <c r="M31527" s="90">
        <f t="shared" ca="1" si="497"/>
        <v>46039</v>
      </c>
      <c r="N31527" s="91"/>
      <c r="O31527" s="68"/>
      <c r="AN31527" s="7"/>
    </row>
    <row r="31528" spans="1:40" ht="37.15" customHeight="1" x14ac:dyDescent="0.35">
      <c r="A31528" s="8"/>
      <c r="M31528" s="90">
        <f t="shared" ca="1" si="497"/>
        <v>46039</v>
      </c>
      <c r="N31528" s="91"/>
      <c r="O31528" s="68"/>
      <c r="AN31528" s="7"/>
    </row>
    <row r="31529" spans="1:40" ht="37.15" customHeight="1" x14ac:dyDescent="0.35">
      <c r="A31529" s="8"/>
      <c r="M31529" s="90">
        <f t="shared" ca="1" si="497"/>
        <v>46039</v>
      </c>
      <c r="N31529" s="91"/>
      <c r="O31529" s="68"/>
      <c r="AN31529" s="7"/>
    </row>
    <row r="31530" spans="1:40" ht="37.15" customHeight="1" x14ac:dyDescent="0.35">
      <c r="A31530" s="8"/>
      <c r="M31530" s="90">
        <f t="shared" ca="1" si="497"/>
        <v>46039</v>
      </c>
      <c r="N31530" s="91"/>
      <c r="O31530" s="68"/>
      <c r="AN31530" s="7"/>
    </row>
    <row r="31531" spans="1:40" ht="37.15" customHeight="1" x14ac:dyDescent="0.35">
      <c r="A31531" s="8"/>
      <c r="M31531" s="90">
        <f t="shared" ca="1" si="497"/>
        <v>46039</v>
      </c>
      <c r="N31531" s="91"/>
      <c r="O31531" s="68"/>
      <c r="AN31531" s="7"/>
    </row>
    <row r="31532" spans="1:40" ht="37.15" customHeight="1" x14ac:dyDescent="0.35">
      <c r="A31532" s="8"/>
      <c r="M31532" s="90">
        <f t="shared" ca="1" si="497"/>
        <v>46039</v>
      </c>
      <c r="N31532" s="91"/>
      <c r="O31532" s="68"/>
      <c r="AN31532" s="7"/>
    </row>
    <row r="31533" spans="1:40" ht="37.15" customHeight="1" x14ac:dyDescent="0.35">
      <c r="A31533" s="8"/>
      <c r="M31533" s="90">
        <f t="shared" ca="1" si="497"/>
        <v>46039</v>
      </c>
      <c r="N31533" s="91"/>
      <c r="O31533" s="68"/>
      <c r="AN31533" s="7"/>
    </row>
    <row r="31534" spans="1:40" ht="37.15" customHeight="1" x14ac:dyDescent="0.35">
      <c r="A31534" s="8"/>
      <c r="M31534" s="90">
        <f t="shared" ca="1" si="497"/>
        <v>46039</v>
      </c>
      <c r="N31534" s="91"/>
      <c r="O31534" s="68"/>
      <c r="AN31534" s="7"/>
    </row>
    <row r="31535" spans="1:40" ht="37.15" customHeight="1" x14ac:dyDescent="0.35">
      <c r="A31535" s="8"/>
      <c r="M31535" s="90">
        <f t="shared" ca="1" si="497"/>
        <v>46039</v>
      </c>
      <c r="N31535" s="91"/>
      <c r="O31535" s="68"/>
      <c r="AN31535" s="7"/>
    </row>
    <row r="31536" spans="1:40" ht="37.15" customHeight="1" x14ac:dyDescent="0.35">
      <c r="A31536" s="8"/>
      <c r="M31536" s="90">
        <f t="shared" ca="1" si="497"/>
        <v>46039</v>
      </c>
      <c r="N31536" s="91"/>
      <c r="O31536" s="68"/>
      <c r="AN31536" s="7"/>
    </row>
    <row r="31537" spans="1:40" ht="37.15" customHeight="1" x14ac:dyDescent="0.35">
      <c r="A31537" s="8"/>
      <c r="M31537" s="90">
        <f t="shared" ca="1" si="497"/>
        <v>46039</v>
      </c>
      <c r="N31537" s="91"/>
      <c r="O31537" s="68"/>
      <c r="AN31537" s="7"/>
    </row>
    <row r="31538" spans="1:40" ht="37.15" customHeight="1" x14ac:dyDescent="0.35">
      <c r="A31538" s="8"/>
      <c r="M31538" s="90">
        <f t="shared" ca="1" si="497"/>
        <v>46039</v>
      </c>
      <c r="N31538" s="91"/>
      <c r="O31538" s="68"/>
      <c r="AN31538" s="7"/>
    </row>
    <row r="31539" spans="1:40" ht="37.15" customHeight="1" x14ac:dyDescent="0.35">
      <c r="A31539" s="8"/>
      <c r="M31539" s="90">
        <f t="shared" ca="1" si="497"/>
        <v>46039</v>
      </c>
      <c r="N31539" s="91"/>
      <c r="O31539" s="68"/>
      <c r="AN31539" s="7"/>
    </row>
    <row r="31540" spans="1:40" ht="37.15" customHeight="1" x14ac:dyDescent="0.35">
      <c r="A31540" s="8"/>
      <c r="M31540" s="90">
        <f t="shared" ca="1" si="497"/>
        <v>46039</v>
      </c>
      <c r="N31540" s="91"/>
      <c r="O31540" s="68"/>
      <c r="AN31540" s="7"/>
    </row>
    <row r="31541" spans="1:40" ht="37.15" customHeight="1" x14ac:dyDescent="0.35">
      <c r="A31541" s="8"/>
      <c r="M31541" s="90">
        <f t="shared" ca="1" si="497"/>
        <v>46039</v>
      </c>
      <c r="N31541" s="91"/>
      <c r="O31541" s="68"/>
      <c r="AN31541" s="7"/>
    </row>
    <row r="31542" spans="1:40" ht="37.15" customHeight="1" x14ac:dyDescent="0.35">
      <c r="A31542" s="8"/>
      <c r="M31542" s="90">
        <f t="shared" ca="1" si="497"/>
        <v>46039</v>
      </c>
      <c r="N31542" s="91"/>
      <c r="O31542" s="68"/>
      <c r="AN31542" s="7"/>
    </row>
    <row r="31543" spans="1:40" ht="37.15" customHeight="1" x14ac:dyDescent="0.35">
      <c r="A31543" s="8"/>
      <c r="M31543" s="90">
        <f t="shared" ca="1" si="497"/>
        <v>46039</v>
      </c>
      <c r="N31543" s="91"/>
      <c r="O31543" s="68"/>
      <c r="AN31543" s="7"/>
    </row>
    <row r="31544" spans="1:40" ht="37.15" customHeight="1" x14ac:dyDescent="0.35">
      <c r="A31544" s="8"/>
      <c r="M31544" s="90">
        <f t="shared" ca="1" si="497"/>
        <v>46039</v>
      </c>
      <c r="N31544" s="91"/>
      <c r="O31544" s="68"/>
      <c r="AN31544" s="7"/>
    </row>
    <row r="31545" spans="1:40" ht="37.15" customHeight="1" x14ac:dyDescent="0.35">
      <c r="A31545" s="8"/>
      <c r="M31545" s="90">
        <f t="shared" ca="1" si="497"/>
        <v>46039</v>
      </c>
      <c r="N31545" s="91"/>
      <c r="O31545" s="68"/>
      <c r="AN31545" s="7"/>
    </row>
    <row r="31546" spans="1:40" ht="37.15" customHeight="1" x14ac:dyDescent="0.35">
      <c r="A31546" s="8"/>
      <c r="M31546" s="90">
        <f t="shared" ca="1" si="497"/>
        <v>46039</v>
      </c>
      <c r="N31546" s="91"/>
      <c r="O31546" s="68"/>
      <c r="AN31546" s="7"/>
    </row>
    <row r="31547" spans="1:40" ht="37.15" customHeight="1" x14ac:dyDescent="0.35">
      <c r="A31547" s="8"/>
      <c r="M31547" s="90">
        <f t="shared" ca="1" si="497"/>
        <v>46039</v>
      </c>
      <c r="N31547" s="91"/>
      <c r="O31547" s="68"/>
      <c r="AN31547" s="7"/>
    </row>
    <row r="31548" spans="1:40" ht="37.15" customHeight="1" x14ac:dyDescent="0.35">
      <c r="A31548" s="8"/>
      <c r="M31548" s="90">
        <f t="shared" ca="1" si="497"/>
        <v>46039</v>
      </c>
      <c r="N31548" s="91"/>
      <c r="O31548" s="68"/>
      <c r="AN31548" s="7"/>
    </row>
    <row r="31549" spans="1:40" ht="37.15" customHeight="1" x14ac:dyDescent="0.35">
      <c r="A31549" s="8"/>
      <c r="M31549" s="90">
        <f t="shared" ca="1" si="497"/>
        <v>46039</v>
      </c>
      <c r="N31549" s="91"/>
      <c r="O31549" s="68"/>
      <c r="AN31549" s="7"/>
    </row>
    <row r="31550" spans="1:40" ht="37.15" customHeight="1" x14ac:dyDescent="0.35">
      <c r="A31550" s="8"/>
      <c r="M31550" s="90">
        <f t="shared" ca="1" si="497"/>
        <v>46039</v>
      </c>
      <c r="N31550" s="91"/>
      <c r="O31550" s="68"/>
      <c r="AN31550" s="7"/>
    </row>
    <row r="31551" spans="1:40" ht="37.15" customHeight="1" x14ac:dyDescent="0.35">
      <c r="A31551" s="8"/>
      <c r="M31551" s="90">
        <f t="shared" ca="1" si="497"/>
        <v>46039</v>
      </c>
      <c r="N31551" s="91"/>
      <c r="O31551" s="68"/>
      <c r="AN31551" s="7"/>
    </row>
    <row r="31552" spans="1:40" ht="37.15" customHeight="1" x14ac:dyDescent="0.35">
      <c r="A31552" s="8"/>
      <c r="M31552" s="90">
        <f t="shared" ca="1" si="497"/>
        <v>46039</v>
      </c>
      <c r="N31552" s="91"/>
      <c r="O31552" s="68"/>
      <c r="AN31552" s="7"/>
    </row>
    <row r="31553" spans="1:40" ht="37.15" customHeight="1" x14ac:dyDescent="0.35">
      <c r="A31553" s="8"/>
      <c r="M31553" s="90">
        <f t="shared" ca="1" si="497"/>
        <v>46039</v>
      </c>
      <c r="N31553" s="91"/>
      <c r="O31553" s="68"/>
      <c r="AN31553" s="7"/>
    </row>
    <row r="31554" spans="1:40" ht="37.15" customHeight="1" x14ac:dyDescent="0.35">
      <c r="A31554" s="8"/>
      <c r="M31554" s="90">
        <f t="shared" ca="1" si="497"/>
        <v>46039</v>
      </c>
      <c r="N31554" s="91"/>
      <c r="O31554" s="68"/>
      <c r="AN31554" s="7"/>
    </row>
    <row r="31555" spans="1:40" ht="37.15" customHeight="1" x14ac:dyDescent="0.35">
      <c r="A31555" s="8"/>
      <c r="M31555" s="90">
        <f t="shared" ca="1" si="497"/>
        <v>46039</v>
      </c>
      <c r="N31555" s="91"/>
      <c r="O31555" s="68"/>
      <c r="AN31555" s="7"/>
    </row>
    <row r="31556" spans="1:40" ht="37.15" customHeight="1" x14ac:dyDescent="0.35">
      <c r="A31556" s="8"/>
      <c r="M31556" s="90">
        <f t="shared" ca="1" si="497"/>
        <v>46039</v>
      </c>
      <c r="N31556" s="91"/>
      <c r="O31556" s="68"/>
      <c r="AN31556" s="7"/>
    </row>
    <row r="31557" spans="1:40" ht="37.15" customHeight="1" x14ac:dyDescent="0.35">
      <c r="A31557" s="8"/>
      <c r="M31557" s="90">
        <f t="shared" ca="1" si="497"/>
        <v>46039</v>
      </c>
      <c r="N31557" s="91"/>
      <c r="O31557" s="68"/>
      <c r="AN31557" s="7"/>
    </row>
    <row r="31558" spans="1:40" ht="37.15" customHeight="1" x14ac:dyDescent="0.35">
      <c r="A31558" s="8"/>
      <c r="M31558" s="90">
        <f t="shared" ca="1" si="497"/>
        <v>46039</v>
      </c>
      <c r="N31558" s="91"/>
      <c r="O31558" s="68"/>
      <c r="AN31558" s="7"/>
    </row>
    <row r="31559" spans="1:40" ht="37.15" customHeight="1" x14ac:dyDescent="0.35">
      <c r="A31559" s="8"/>
      <c r="M31559" s="90">
        <f t="shared" ca="1" si="497"/>
        <v>46039</v>
      </c>
      <c r="N31559" s="91"/>
      <c r="O31559" s="68"/>
      <c r="AN31559" s="7"/>
    </row>
    <row r="31560" spans="1:40" ht="37.15" customHeight="1" x14ac:dyDescent="0.35">
      <c r="A31560" s="8"/>
      <c r="M31560" s="90">
        <f t="shared" ca="1" si="497"/>
        <v>46039</v>
      </c>
      <c r="N31560" s="91"/>
      <c r="O31560" s="68"/>
      <c r="AN31560" s="7"/>
    </row>
    <row r="31561" spans="1:40" ht="37.15" customHeight="1" x14ac:dyDescent="0.35">
      <c r="A31561" s="8"/>
      <c r="M31561" s="90">
        <f t="shared" ca="1" si="497"/>
        <v>46039</v>
      </c>
      <c r="N31561" s="91"/>
      <c r="O31561" s="68"/>
      <c r="AN31561" s="7"/>
    </row>
    <row r="31562" spans="1:40" ht="37.15" customHeight="1" x14ac:dyDescent="0.35">
      <c r="A31562" s="8"/>
      <c r="M31562" s="90">
        <f t="shared" ca="1" si="497"/>
        <v>46039</v>
      </c>
      <c r="N31562" s="91"/>
      <c r="O31562" s="68"/>
      <c r="AN31562" s="7"/>
    </row>
    <row r="31563" spans="1:40" ht="37.15" customHeight="1" x14ac:dyDescent="0.35">
      <c r="A31563" s="8"/>
      <c r="M31563" s="90">
        <f t="shared" ca="1" si="497"/>
        <v>46039</v>
      </c>
      <c r="N31563" s="91"/>
      <c r="O31563" s="68"/>
      <c r="AN31563" s="7"/>
    </row>
    <row r="31564" spans="1:40" ht="37.15" customHeight="1" x14ac:dyDescent="0.35">
      <c r="A31564" s="8"/>
      <c r="M31564" s="90">
        <f t="shared" ca="1" si="497"/>
        <v>46039</v>
      </c>
      <c r="N31564" s="91"/>
      <c r="O31564" s="68"/>
      <c r="AN31564" s="7"/>
    </row>
    <row r="31565" spans="1:40" ht="37.15" customHeight="1" x14ac:dyDescent="0.35">
      <c r="A31565" s="8"/>
      <c r="M31565" s="90">
        <f t="shared" ca="1" si="497"/>
        <v>46039</v>
      </c>
      <c r="N31565" s="91"/>
      <c r="O31565" s="68"/>
      <c r="AN31565" s="7"/>
    </row>
    <row r="31566" spans="1:40" ht="37.15" customHeight="1" x14ac:dyDescent="0.35">
      <c r="A31566" s="8"/>
      <c r="M31566" s="90">
        <f t="shared" ca="1" si="497"/>
        <v>46039</v>
      </c>
      <c r="N31566" s="91"/>
      <c r="O31566" s="68"/>
      <c r="AN31566" s="7"/>
    </row>
    <row r="31567" spans="1:40" ht="37.15" customHeight="1" x14ac:dyDescent="0.35">
      <c r="A31567" s="8"/>
      <c r="M31567" s="90">
        <f t="shared" ca="1" si="497"/>
        <v>46039</v>
      </c>
      <c r="N31567" s="91"/>
      <c r="O31567" s="68"/>
      <c r="AN31567" s="7"/>
    </row>
    <row r="31568" spans="1:40" ht="37.15" customHeight="1" x14ac:dyDescent="0.35">
      <c r="A31568" s="8"/>
      <c r="M31568" s="90">
        <f t="shared" ca="1" si="497"/>
        <v>46039</v>
      </c>
      <c r="N31568" s="91"/>
      <c r="O31568" s="68"/>
      <c r="AN31568" s="7"/>
    </row>
    <row r="31569" spans="1:40" ht="37.15" customHeight="1" x14ac:dyDescent="0.35">
      <c r="A31569" s="8"/>
      <c r="M31569" s="90">
        <f t="shared" ref="M31569:M31632" ca="1" si="498">TODAY()-F31569</f>
        <v>46039</v>
      </c>
      <c r="N31569" s="91"/>
      <c r="O31569" s="68"/>
      <c r="AN31569" s="7"/>
    </row>
    <row r="31570" spans="1:40" ht="37.15" customHeight="1" x14ac:dyDescent="0.35">
      <c r="A31570" s="8"/>
      <c r="M31570" s="90">
        <f t="shared" ca="1" si="498"/>
        <v>46039</v>
      </c>
      <c r="N31570" s="91"/>
      <c r="O31570" s="68"/>
      <c r="AN31570" s="7"/>
    </row>
    <row r="31571" spans="1:40" ht="37.15" customHeight="1" x14ac:dyDescent="0.35">
      <c r="A31571" s="8"/>
      <c r="M31571" s="90">
        <f t="shared" ca="1" si="498"/>
        <v>46039</v>
      </c>
      <c r="N31571" s="91"/>
      <c r="O31571" s="68"/>
      <c r="AN31571" s="7"/>
    </row>
    <row r="31572" spans="1:40" ht="37.15" customHeight="1" x14ac:dyDescent="0.35">
      <c r="A31572" s="8"/>
      <c r="M31572" s="90">
        <f t="shared" ca="1" si="498"/>
        <v>46039</v>
      </c>
      <c r="N31572" s="91"/>
      <c r="O31572" s="68"/>
      <c r="AN31572" s="7"/>
    </row>
    <row r="31573" spans="1:40" ht="37.15" customHeight="1" x14ac:dyDescent="0.35">
      <c r="A31573" s="8"/>
      <c r="M31573" s="90">
        <f t="shared" ca="1" si="498"/>
        <v>46039</v>
      </c>
      <c r="N31573" s="91"/>
      <c r="O31573" s="68"/>
      <c r="AN31573" s="7"/>
    </row>
    <row r="31574" spans="1:40" ht="37.15" customHeight="1" x14ac:dyDescent="0.35">
      <c r="A31574" s="8"/>
      <c r="M31574" s="90">
        <f t="shared" ca="1" si="498"/>
        <v>46039</v>
      </c>
      <c r="N31574" s="91"/>
      <c r="O31574" s="68"/>
      <c r="AN31574" s="7"/>
    </row>
    <row r="31575" spans="1:40" ht="37.15" customHeight="1" x14ac:dyDescent="0.35">
      <c r="A31575" s="8"/>
      <c r="M31575" s="90">
        <f t="shared" ca="1" si="498"/>
        <v>46039</v>
      </c>
      <c r="N31575" s="91"/>
      <c r="O31575" s="68"/>
      <c r="AN31575" s="7"/>
    </row>
    <row r="31576" spans="1:40" ht="37.15" customHeight="1" x14ac:dyDescent="0.35">
      <c r="A31576" s="8"/>
      <c r="M31576" s="90">
        <f t="shared" ca="1" si="498"/>
        <v>46039</v>
      </c>
      <c r="N31576" s="91"/>
      <c r="O31576" s="68"/>
      <c r="AN31576" s="7"/>
    </row>
    <row r="31577" spans="1:40" ht="37.15" customHeight="1" x14ac:dyDescent="0.35">
      <c r="A31577" s="8"/>
      <c r="M31577" s="90">
        <f t="shared" ca="1" si="498"/>
        <v>46039</v>
      </c>
      <c r="N31577" s="91"/>
      <c r="O31577" s="68"/>
      <c r="AN31577" s="7"/>
    </row>
    <row r="31578" spans="1:40" ht="37.15" customHeight="1" x14ac:dyDescent="0.35">
      <c r="A31578" s="8"/>
      <c r="M31578" s="90">
        <f t="shared" ca="1" si="498"/>
        <v>46039</v>
      </c>
      <c r="N31578" s="91"/>
      <c r="O31578" s="68"/>
      <c r="AN31578" s="7"/>
    </row>
    <row r="31579" spans="1:40" ht="37.15" customHeight="1" x14ac:dyDescent="0.35">
      <c r="A31579" s="8"/>
      <c r="M31579" s="90">
        <f t="shared" ca="1" si="498"/>
        <v>46039</v>
      </c>
      <c r="N31579" s="91"/>
      <c r="O31579" s="68"/>
      <c r="AN31579" s="7"/>
    </row>
    <row r="31580" spans="1:40" ht="37.15" customHeight="1" x14ac:dyDescent="0.35">
      <c r="A31580" s="8"/>
      <c r="M31580" s="90">
        <f t="shared" ca="1" si="498"/>
        <v>46039</v>
      </c>
      <c r="N31580" s="91"/>
      <c r="O31580" s="68"/>
      <c r="AN31580" s="7"/>
    </row>
    <row r="31581" spans="1:40" ht="37.15" customHeight="1" x14ac:dyDescent="0.35">
      <c r="A31581" s="8"/>
      <c r="M31581" s="90">
        <f t="shared" ca="1" si="498"/>
        <v>46039</v>
      </c>
      <c r="N31581" s="91"/>
      <c r="O31581" s="68"/>
      <c r="AN31581" s="7"/>
    </row>
    <row r="31582" spans="1:40" ht="37.15" customHeight="1" x14ac:dyDescent="0.35">
      <c r="A31582" s="8"/>
      <c r="M31582" s="90">
        <f t="shared" ca="1" si="498"/>
        <v>46039</v>
      </c>
      <c r="N31582" s="91"/>
      <c r="O31582" s="68"/>
      <c r="AN31582" s="7"/>
    </row>
    <row r="31583" spans="1:40" ht="37.15" customHeight="1" x14ac:dyDescent="0.35">
      <c r="A31583" s="8"/>
      <c r="M31583" s="90">
        <f t="shared" ca="1" si="498"/>
        <v>46039</v>
      </c>
      <c r="N31583" s="91"/>
      <c r="O31583" s="68"/>
      <c r="AN31583" s="7"/>
    </row>
    <row r="31584" spans="1:40" ht="37.15" customHeight="1" x14ac:dyDescent="0.35">
      <c r="A31584" s="8"/>
      <c r="M31584" s="90">
        <f t="shared" ca="1" si="498"/>
        <v>46039</v>
      </c>
      <c r="N31584" s="91"/>
      <c r="O31584" s="68"/>
      <c r="AN31584" s="7"/>
    </row>
    <row r="31585" spans="1:40" ht="37.15" customHeight="1" x14ac:dyDescent="0.35">
      <c r="A31585" s="8"/>
      <c r="M31585" s="90">
        <f t="shared" ca="1" si="498"/>
        <v>46039</v>
      </c>
      <c r="N31585" s="91"/>
      <c r="O31585" s="68"/>
      <c r="AN31585" s="7"/>
    </row>
    <row r="31586" spans="1:40" ht="37.15" customHeight="1" x14ac:dyDescent="0.35">
      <c r="A31586" s="8"/>
      <c r="M31586" s="90">
        <f t="shared" ca="1" si="498"/>
        <v>46039</v>
      </c>
      <c r="N31586" s="91"/>
      <c r="O31586" s="68"/>
      <c r="AN31586" s="7"/>
    </row>
    <row r="31587" spans="1:40" ht="37.15" customHeight="1" x14ac:dyDescent="0.35">
      <c r="A31587" s="8"/>
      <c r="M31587" s="90">
        <f t="shared" ca="1" si="498"/>
        <v>46039</v>
      </c>
      <c r="N31587" s="91"/>
      <c r="O31587" s="68"/>
      <c r="AN31587" s="7"/>
    </row>
    <row r="31588" spans="1:40" ht="37.15" customHeight="1" x14ac:dyDescent="0.35">
      <c r="A31588" s="8"/>
      <c r="M31588" s="90">
        <f t="shared" ca="1" si="498"/>
        <v>46039</v>
      </c>
      <c r="N31588" s="91"/>
      <c r="O31588" s="68"/>
      <c r="AN31588" s="7"/>
    </row>
    <row r="31589" spans="1:40" ht="37.15" customHeight="1" x14ac:dyDescent="0.35">
      <c r="A31589" s="8"/>
      <c r="M31589" s="90">
        <f t="shared" ca="1" si="498"/>
        <v>46039</v>
      </c>
      <c r="N31589" s="91"/>
      <c r="O31589" s="68"/>
      <c r="AN31589" s="7"/>
    </row>
    <row r="31590" spans="1:40" ht="37.15" customHeight="1" x14ac:dyDescent="0.35">
      <c r="A31590" s="8"/>
      <c r="M31590" s="90">
        <f t="shared" ca="1" si="498"/>
        <v>46039</v>
      </c>
      <c r="N31590" s="91"/>
      <c r="O31590" s="68"/>
      <c r="AN31590" s="7"/>
    </row>
    <row r="31591" spans="1:40" ht="37.15" customHeight="1" x14ac:dyDescent="0.35">
      <c r="A31591" s="8"/>
      <c r="M31591" s="90">
        <f t="shared" ca="1" si="498"/>
        <v>46039</v>
      </c>
      <c r="N31591" s="91"/>
      <c r="O31591" s="68"/>
      <c r="AN31591" s="7"/>
    </row>
    <row r="31592" spans="1:40" ht="37.15" customHeight="1" x14ac:dyDescent="0.35">
      <c r="A31592" s="8"/>
      <c r="M31592" s="90">
        <f t="shared" ca="1" si="498"/>
        <v>46039</v>
      </c>
      <c r="N31592" s="91"/>
      <c r="O31592" s="68"/>
      <c r="AN31592" s="7"/>
    </row>
    <row r="31593" spans="1:40" ht="37.15" customHeight="1" x14ac:dyDescent="0.35">
      <c r="A31593" s="8"/>
      <c r="M31593" s="90">
        <f t="shared" ca="1" si="498"/>
        <v>46039</v>
      </c>
      <c r="N31593" s="91"/>
      <c r="O31593" s="68"/>
      <c r="AN31593" s="7"/>
    </row>
    <row r="31594" spans="1:40" ht="37.15" customHeight="1" x14ac:dyDescent="0.35">
      <c r="A31594" s="8"/>
      <c r="M31594" s="90">
        <f t="shared" ca="1" si="498"/>
        <v>46039</v>
      </c>
      <c r="N31594" s="91"/>
      <c r="O31594" s="68"/>
      <c r="AN31594" s="7"/>
    </row>
    <row r="31595" spans="1:40" ht="37.15" customHeight="1" x14ac:dyDescent="0.35">
      <c r="A31595" s="8"/>
      <c r="M31595" s="90">
        <f t="shared" ca="1" si="498"/>
        <v>46039</v>
      </c>
      <c r="N31595" s="91"/>
      <c r="O31595" s="68"/>
      <c r="AN31595" s="7"/>
    </row>
    <row r="31596" spans="1:40" ht="37.15" customHeight="1" x14ac:dyDescent="0.35">
      <c r="A31596" s="8"/>
      <c r="M31596" s="90">
        <f t="shared" ca="1" si="498"/>
        <v>46039</v>
      </c>
      <c r="N31596" s="91"/>
      <c r="O31596" s="68"/>
      <c r="AN31596" s="7"/>
    </row>
    <row r="31597" spans="1:40" ht="37.15" customHeight="1" x14ac:dyDescent="0.35">
      <c r="A31597" s="8"/>
      <c r="M31597" s="90">
        <f t="shared" ca="1" si="498"/>
        <v>46039</v>
      </c>
      <c r="N31597" s="91"/>
      <c r="O31597" s="68"/>
      <c r="AN31597" s="7"/>
    </row>
    <row r="31598" spans="1:40" ht="37.15" customHeight="1" x14ac:dyDescent="0.35">
      <c r="A31598" s="8"/>
      <c r="M31598" s="90">
        <f t="shared" ca="1" si="498"/>
        <v>46039</v>
      </c>
      <c r="N31598" s="91"/>
      <c r="O31598" s="68"/>
      <c r="AN31598" s="7"/>
    </row>
    <row r="31599" spans="1:40" ht="37.15" customHeight="1" x14ac:dyDescent="0.35">
      <c r="A31599" s="8"/>
      <c r="M31599" s="90">
        <f t="shared" ca="1" si="498"/>
        <v>46039</v>
      </c>
      <c r="N31599" s="91"/>
      <c r="O31599" s="68"/>
      <c r="AN31599" s="7"/>
    </row>
    <row r="31600" spans="1:40" ht="37.15" customHeight="1" x14ac:dyDescent="0.35">
      <c r="A31600" s="8"/>
      <c r="M31600" s="90">
        <f t="shared" ca="1" si="498"/>
        <v>46039</v>
      </c>
      <c r="N31600" s="91"/>
      <c r="O31600" s="68"/>
      <c r="AN31600" s="7"/>
    </row>
    <row r="31601" spans="1:40" ht="37.15" customHeight="1" x14ac:dyDescent="0.35">
      <c r="A31601" s="8"/>
      <c r="M31601" s="90">
        <f t="shared" ca="1" si="498"/>
        <v>46039</v>
      </c>
      <c r="N31601" s="91"/>
      <c r="O31601" s="68"/>
      <c r="AN31601" s="7"/>
    </row>
    <row r="31602" spans="1:40" ht="37.15" customHeight="1" x14ac:dyDescent="0.35">
      <c r="A31602" s="8"/>
      <c r="M31602" s="90">
        <f t="shared" ca="1" si="498"/>
        <v>46039</v>
      </c>
      <c r="N31602" s="91"/>
      <c r="O31602" s="68"/>
      <c r="AN31602" s="7"/>
    </row>
    <row r="31603" spans="1:40" ht="37.15" customHeight="1" x14ac:dyDescent="0.35">
      <c r="A31603" s="8"/>
      <c r="M31603" s="90">
        <f t="shared" ca="1" si="498"/>
        <v>46039</v>
      </c>
      <c r="N31603" s="91"/>
      <c r="O31603" s="68"/>
      <c r="AN31603" s="7"/>
    </row>
    <row r="31604" spans="1:40" ht="37.15" customHeight="1" x14ac:dyDescent="0.35">
      <c r="A31604" s="8"/>
      <c r="M31604" s="90">
        <f t="shared" ca="1" si="498"/>
        <v>46039</v>
      </c>
      <c r="N31604" s="91"/>
      <c r="O31604" s="68"/>
      <c r="AN31604" s="7"/>
    </row>
    <row r="31605" spans="1:40" ht="37.15" customHeight="1" x14ac:dyDescent="0.35">
      <c r="A31605" s="8"/>
      <c r="M31605" s="90">
        <f t="shared" ca="1" si="498"/>
        <v>46039</v>
      </c>
      <c r="N31605" s="91"/>
      <c r="O31605" s="68"/>
      <c r="AN31605" s="7"/>
    </row>
    <row r="31606" spans="1:40" ht="37.15" customHeight="1" x14ac:dyDescent="0.35">
      <c r="A31606" s="8"/>
      <c r="M31606" s="90">
        <f t="shared" ca="1" si="498"/>
        <v>46039</v>
      </c>
      <c r="N31606" s="91"/>
      <c r="O31606" s="68"/>
      <c r="AN31606" s="7"/>
    </row>
    <row r="31607" spans="1:40" ht="37.15" customHeight="1" x14ac:dyDescent="0.35">
      <c r="A31607" s="8"/>
      <c r="M31607" s="90">
        <f t="shared" ca="1" si="498"/>
        <v>46039</v>
      </c>
      <c r="N31607" s="91"/>
      <c r="O31607" s="68"/>
      <c r="AN31607" s="7"/>
    </row>
    <row r="31608" spans="1:40" ht="37.15" customHeight="1" x14ac:dyDescent="0.35">
      <c r="A31608" s="8"/>
      <c r="M31608" s="90">
        <f t="shared" ca="1" si="498"/>
        <v>46039</v>
      </c>
      <c r="N31608" s="91"/>
      <c r="O31608" s="68"/>
      <c r="AN31608" s="7"/>
    </row>
    <row r="31609" spans="1:40" ht="37.15" customHeight="1" x14ac:dyDescent="0.35">
      <c r="A31609" s="8"/>
      <c r="M31609" s="90">
        <f t="shared" ca="1" si="498"/>
        <v>46039</v>
      </c>
      <c r="N31609" s="91"/>
      <c r="O31609" s="68"/>
      <c r="AN31609" s="7"/>
    </row>
    <row r="31610" spans="1:40" ht="37.15" customHeight="1" x14ac:dyDescent="0.35">
      <c r="A31610" s="8"/>
      <c r="M31610" s="90">
        <f t="shared" ca="1" si="498"/>
        <v>46039</v>
      </c>
      <c r="N31610" s="91"/>
      <c r="O31610" s="68"/>
      <c r="AN31610" s="7"/>
    </row>
    <row r="31611" spans="1:40" ht="37.15" customHeight="1" x14ac:dyDescent="0.35">
      <c r="A31611" s="8"/>
      <c r="M31611" s="90">
        <f t="shared" ca="1" si="498"/>
        <v>46039</v>
      </c>
      <c r="N31611" s="91"/>
      <c r="O31611" s="68"/>
      <c r="AN31611" s="7"/>
    </row>
    <row r="31612" spans="1:40" ht="37.15" customHeight="1" x14ac:dyDescent="0.35">
      <c r="A31612" s="8"/>
      <c r="M31612" s="90">
        <f t="shared" ca="1" si="498"/>
        <v>46039</v>
      </c>
      <c r="N31612" s="91"/>
      <c r="O31612" s="68"/>
      <c r="AN31612" s="7"/>
    </row>
    <row r="31613" spans="1:40" ht="37.15" customHeight="1" x14ac:dyDescent="0.35">
      <c r="A31613" s="8"/>
      <c r="M31613" s="90">
        <f t="shared" ca="1" si="498"/>
        <v>46039</v>
      </c>
      <c r="N31613" s="91"/>
      <c r="O31613" s="68"/>
      <c r="AN31613" s="7"/>
    </row>
    <row r="31614" spans="1:40" ht="37.15" customHeight="1" x14ac:dyDescent="0.35">
      <c r="A31614" s="8"/>
      <c r="M31614" s="90">
        <f t="shared" ca="1" si="498"/>
        <v>46039</v>
      </c>
      <c r="N31614" s="91"/>
      <c r="O31614" s="68"/>
      <c r="AN31614" s="7"/>
    </row>
    <row r="31615" spans="1:40" ht="37.15" customHeight="1" x14ac:dyDescent="0.35">
      <c r="A31615" s="8"/>
      <c r="M31615" s="90">
        <f t="shared" ca="1" si="498"/>
        <v>46039</v>
      </c>
      <c r="N31615" s="91"/>
      <c r="O31615" s="68"/>
      <c r="AN31615" s="7"/>
    </row>
    <row r="31616" spans="1:40" ht="37.15" customHeight="1" x14ac:dyDescent="0.35">
      <c r="A31616" s="8"/>
      <c r="M31616" s="90">
        <f t="shared" ca="1" si="498"/>
        <v>46039</v>
      </c>
      <c r="N31616" s="91"/>
      <c r="O31616" s="68"/>
      <c r="AN31616" s="7"/>
    </row>
    <row r="31617" spans="1:40" ht="37.15" customHeight="1" x14ac:dyDescent="0.35">
      <c r="A31617" s="8"/>
      <c r="M31617" s="90">
        <f t="shared" ca="1" si="498"/>
        <v>46039</v>
      </c>
      <c r="N31617" s="91"/>
      <c r="O31617" s="68"/>
      <c r="AN31617" s="7"/>
    </row>
    <row r="31618" spans="1:40" ht="37.15" customHeight="1" x14ac:dyDescent="0.35">
      <c r="A31618" s="8"/>
      <c r="M31618" s="90">
        <f t="shared" ca="1" si="498"/>
        <v>46039</v>
      </c>
      <c r="N31618" s="91"/>
      <c r="O31618" s="68"/>
      <c r="AN31618" s="7"/>
    </row>
    <row r="31619" spans="1:40" ht="37.15" customHeight="1" x14ac:dyDescent="0.35">
      <c r="A31619" s="8"/>
      <c r="M31619" s="90">
        <f t="shared" ca="1" si="498"/>
        <v>46039</v>
      </c>
      <c r="N31619" s="91"/>
      <c r="O31619" s="68"/>
      <c r="AN31619" s="7"/>
    </row>
    <row r="31620" spans="1:40" ht="37.15" customHeight="1" x14ac:dyDescent="0.35">
      <c r="A31620" s="8"/>
      <c r="M31620" s="90">
        <f t="shared" ca="1" si="498"/>
        <v>46039</v>
      </c>
      <c r="N31620" s="91"/>
      <c r="O31620" s="68"/>
      <c r="AN31620" s="7"/>
    </row>
    <row r="31621" spans="1:40" ht="37.15" customHeight="1" x14ac:dyDescent="0.35">
      <c r="A31621" s="8"/>
      <c r="M31621" s="90">
        <f t="shared" ca="1" si="498"/>
        <v>46039</v>
      </c>
      <c r="N31621" s="91"/>
      <c r="O31621" s="68"/>
      <c r="AN31621" s="7"/>
    </row>
    <row r="31622" spans="1:40" ht="37.15" customHeight="1" x14ac:dyDescent="0.35">
      <c r="A31622" s="8"/>
      <c r="M31622" s="90">
        <f t="shared" ca="1" si="498"/>
        <v>46039</v>
      </c>
      <c r="N31622" s="91"/>
      <c r="O31622" s="68"/>
      <c r="AN31622" s="7"/>
    </row>
    <row r="31623" spans="1:40" ht="37.15" customHeight="1" x14ac:dyDescent="0.35">
      <c r="A31623" s="8"/>
      <c r="M31623" s="90">
        <f t="shared" ca="1" si="498"/>
        <v>46039</v>
      </c>
      <c r="N31623" s="91"/>
      <c r="O31623" s="68"/>
      <c r="AN31623" s="7"/>
    </row>
    <row r="31624" spans="1:40" ht="37.15" customHeight="1" x14ac:dyDescent="0.35">
      <c r="A31624" s="8"/>
      <c r="M31624" s="90">
        <f t="shared" ca="1" si="498"/>
        <v>46039</v>
      </c>
      <c r="N31624" s="91"/>
      <c r="O31624" s="68"/>
      <c r="AN31624" s="7"/>
    </row>
    <row r="31625" spans="1:40" ht="37.15" customHeight="1" x14ac:dyDescent="0.35">
      <c r="A31625" s="8"/>
      <c r="M31625" s="90">
        <f t="shared" ca="1" si="498"/>
        <v>46039</v>
      </c>
      <c r="N31625" s="91"/>
      <c r="O31625" s="68"/>
      <c r="AN31625" s="7"/>
    </row>
    <row r="31626" spans="1:40" ht="37.15" customHeight="1" x14ac:dyDescent="0.35">
      <c r="A31626" s="8"/>
      <c r="M31626" s="90">
        <f t="shared" ca="1" si="498"/>
        <v>46039</v>
      </c>
      <c r="N31626" s="91"/>
      <c r="O31626" s="68"/>
      <c r="AN31626" s="7"/>
    </row>
    <row r="31627" spans="1:40" ht="37.15" customHeight="1" x14ac:dyDescent="0.35">
      <c r="A31627" s="8"/>
      <c r="M31627" s="90">
        <f t="shared" ca="1" si="498"/>
        <v>46039</v>
      </c>
      <c r="N31627" s="91"/>
      <c r="O31627" s="68"/>
      <c r="AN31627" s="7"/>
    </row>
    <row r="31628" spans="1:40" ht="37.15" customHeight="1" x14ac:dyDescent="0.35">
      <c r="A31628" s="8"/>
      <c r="M31628" s="90">
        <f t="shared" ca="1" si="498"/>
        <v>46039</v>
      </c>
      <c r="N31628" s="91"/>
      <c r="O31628" s="68"/>
      <c r="AN31628" s="7"/>
    </row>
    <row r="31629" spans="1:40" ht="37.15" customHeight="1" x14ac:dyDescent="0.35">
      <c r="A31629" s="8"/>
      <c r="M31629" s="90">
        <f t="shared" ca="1" si="498"/>
        <v>46039</v>
      </c>
      <c r="N31629" s="91"/>
      <c r="O31629" s="68"/>
      <c r="AN31629" s="7"/>
    </row>
    <row r="31630" spans="1:40" ht="37.15" customHeight="1" x14ac:dyDescent="0.35">
      <c r="A31630" s="8"/>
      <c r="M31630" s="90">
        <f t="shared" ca="1" si="498"/>
        <v>46039</v>
      </c>
      <c r="N31630" s="91"/>
      <c r="O31630" s="68"/>
      <c r="AN31630" s="7"/>
    </row>
    <row r="31631" spans="1:40" ht="37.15" customHeight="1" x14ac:dyDescent="0.35">
      <c r="A31631" s="8"/>
      <c r="M31631" s="90">
        <f t="shared" ca="1" si="498"/>
        <v>46039</v>
      </c>
      <c r="N31631" s="91"/>
      <c r="O31631" s="68"/>
      <c r="AN31631" s="7"/>
    </row>
    <row r="31632" spans="1:40" ht="37.15" customHeight="1" x14ac:dyDescent="0.35">
      <c r="A31632" s="8"/>
      <c r="M31632" s="90">
        <f t="shared" ca="1" si="498"/>
        <v>46039</v>
      </c>
      <c r="N31632" s="91"/>
      <c r="O31632" s="68"/>
      <c r="AN31632" s="7"/>
    </row>
    <row r="31633" spans="1:40" ht="37.15" customHeight="1" x14ac:dyDescent="0.35">
      <c r="A31633" s="8"/>
      <c r="M31633" s="90">
        <f t="shared" ref="M31633:M31696" ca="1" si="499">TODAY()-F31633</f>
        <v>46039</v>
      </c>
      <c r="N31633" s="91"/>
      <c r="O31633" s="68"/>
      <c r="AN31633" s="7"/>
    </row>
    <row r="31634" spans="1:40" ht="37.15" customHeight="1" x14ac:dyDescent="0.35">
      <c r="A31634" s="8"/>
      <c r="M31634" s="90">
        <f t="shared" ca="1" si="499"/>
        <v>46039</v>
      </c>
      <c r="N31634" s="91"/>
      <c r="O31634" s="68"/>
      <c r="AN31634" s="7"/>
    </row>
    <row r="31635" spans="1:40" ht="37.15" customHeight="1" x14ac:dyDescent="0.35">
      <c r="A31635" s="8"/>
      <c r="M31635" s="90">
        <f t="shared" ca="1" si="499"/>
        <v>46039</v>
      </c>
      <c r="N31635" s="91"/>
      <c r="O31635" s="68"/>
      <c r="AN31635" s="7"/>
    </row>
    <row r="31636" spans="1:40" ht="37.15" customHeight="1" x14ac:dyDescent="0.35">
      <c r="A31636" s="8"/>
      <c r="M31636" s="90">
        <f t="shared" ca="1" si="499"/>
        <v>46039</v>
      </c>
      <c r="N31636" s="91"/>
      <c r="O31636" s="68"/>
      <c r="AN31636" s="7"/>
    </row>
    <row r="31637" spans="1:40" ht="37.15" customHeight="1" x14ac:dyDescent="0.35">
      <c r="A31637" s="8"/>
      <c r="M31637" s="90">
        <f t="shared" ca="1" si="499"/>
        <v>46039</v>
      </c>
      <c r="N31637" s="91"/>
      <c r="O31637" s="68"/>
      <c r="AN31637" s="7"/>
    </row>
    <row r="31638" spans="1:40" ht="37.15" customHeight="1" x14ac:dyDescent="0.35">
      <c r="A31638" s="8"/>
      <c r="M31638" s="90">
        <f t="shared" ca="1" si="499"/>
        <v>46039</v>
      </c>
      <c r="N31638" s="91"/>
      <c r="O31638" s="68"/>
      <c r="AN31638" s="7"/>
    </row>
    <row r="31639" spans="1:40" ht="37.15" customHeight="1" x14ac:dyDescent="0.35">
      <c r="A31639" s="8"/>
      <c r="M31639" s="90">
        <f t="shared" ca="1" si="499"/>
        <v>46039</v>
      </c>
      <c r="N31639" s="91"/>
      <c r="O31639" s="68"/>
      <c r="AN31639" s="7"/>
    </row>
    <row r="31640" spans="1:40" ht="37.15" customHeight="1" x14ac:dyDescent="0.35">
      <c r="A31640" s="8"/>
      <c r="M31640" s="90">
        <f t="shared" ca="1" si="499"/>
        <v>46039</v>
      </c>
      <c r="N31640" s="91"/>
      <c r="O31640" s="68"/>
      <c r="AN31640" s="7"/>
    </row>
    <row r="31641" spans="1:40" ht="37.15" customHeight="1" x14ac:dyDescent="0.35">
      <c r="A31641" s="8"/>
      <c r="M31641" s="90">
        <f t="shared" ca="1" si="499"/>
        <v>46039</v>
      </c>
      <c r="N31641" s="91"/>
      <c r="O31641" s="68"/>
      <c r="AN31641" s="7"/>
    </row>
    <row r="31642" spans="1:40" ht="37.15" customHeight="1" x14ac:dyDescent="0.35">
      <c r="A31642" s="8"/>
      <c r="M31642" s="90">
        <f t="shared" ca="1" si="499"/>
        <v>46039</v>
      </c>
      <c r="N31642" s="91"/>
      <c r="O31642" s="68"/>
      <c r="AN31642" s="7"/>
    </row>
    <row r="31643" spans="1:40" ht="37.15" customHeight="1" x14ac:dyDescent="0.35">
      <c r="A31643" s="8"/>
      <c r="M31643" s="90">
        <f t="shared" ca="1" si="499"/>
        <v>46039</v>
      </c>
      <c r="N31643" s="91"/>
      <c r="O31643" s="68"/>
      <c r="AN31643" s="7"/>
    </row>
    <row r="31644" spans="1:40" ht="37.15" customHeight="1" x14ac:dyDescent="0.35">
      <c r="A31644" s="8"/>
      <c r="M31644" s="90">
        <f t="shared" ca="1" si="499"/>
        <v>46039</v>
      </c>
      <c r="N31644" s="91"/>
      <c r="O31644" s="68"/>
      <c r="AN31644" s="7"/>
    </row>
    <row r="31645" spans="1:40" ht="37.15" customHeight="1" x14ac:dyDescent="0.35">
      <c r="A31645" s="8"/>
      <c r="M31645" s="90">
        <f t="shared" ca="1" si="499"/>
        <v>46039</v>
      </c>
      <c r="N31645" s="91"/>
      <c r="O31645" s="68"/>
      <c r="AN31645" s="7"/>
    </row>
    <row r="31646" spans="1:40" ht="37.15" customHeight="1" x14ac:dyDescent="0.35">
      <c r="A31646" s="8"/>
      <c r="M31646" s="90">
        <f t="shared" ca="1" si="499"/>
        <v>46039</v>
      </c>
      <c r="N31646" s="91"/>
      <c r="O31646" s="68"/>
      <c r="AN31646" s="7"/>
    </row>
    <row r="31647" spans="1:40" ht="37.15" customHeight="1" x14ac:dyDescent="0.35">
      <c r="A31647" s="8"/>
      <c r="M31647" s="90">
        <f t="shared" ca="1" si="499"/>
        <v>46039</v>
      </c>
      <c r="N31647" s="91"/>
      <c r="O31647" s="68"/>
      <c r="AN31647" s="7"/>
    </row>
    <row r="31648" spans="1:40" ht="37.15" customHeight="1" x14ac:dyDescent="0.35">
      <c r="A31648" s="8"/>
      <c r="M31648" s="90">
        <f t="shared" ca="1" si="499"/>
        <v>46039</v>
      </c>
      <c r="N31648" s="91"/>
      <c r="O31648" s="68"/>
      <c r="AN31648" s="7"/>
    </row>
    <row r="31649" spans="1:40" ht="37.15" customHeight="1" x14ac:dyDescent="0.35">
      <c r="A31649" s="8"/>
      <c r="M31649" s="90">
        <f t="shared" ca="1" si="499"/>
        <v>46039</v>
      </c>
      <c r="N31649" s="91"/>
      <c r="O31649" s="68"/>
      <c r="AN31649" s="7"/>
    </row>
    <row r="31650" spans="1:40" ht="37.15" customHeight="1" x14ac:dyDescent="0.35">
      <c r="A31650" s="8"/>
      <c r="M31650" s="90">
        <f t="shared" ca="1" si="499"/>
        <v>46039</v>
      </c>
      <c r="N31650" s="91"/>
      <c r="O31650" s="68"/>
      <c r="AN31650" s="7"/>
    </row>
    <row r="31651" spans="1:40" ht="37.15" customHeight="1" x14ac:dyDescent="0.35">
      <c r="A31651" s="8"/>
      <c r="M31651" s="90">
        <f t="shared" ca="1" si="499"/>
        <v>46039</v>
      </c>
      <c r="N31651" s="91"/>
      <c r="O31651" s="68"/>
      <c r="AN31651" s="7"/>
    </row>
    <row r="31652" spans="1:40" ht="37.15" customHeight="1" x14ac:dyDescent="0.35">
      <c r="A31652" s="8"/>
      <c r="M31652" s="90">
        <f t="shared" ca="1" si="499"/>
        <v>46039</v>
      </c>
      <c r="N31652" s="91"/>
      <c r="O31652" s="68"/>
      <c r="AN31652" s="7"/>
    </row>
    <row r="31653" spans="1:40" ht="37.15" customHeight="1" x14ac:dyDescent="0.35">
      <c r="A31653" s="8"/>
      <c r="M31653" s="90">
        <f t="shared" ca="1" si="499"/>
        <v>46039</v>
      </c>
      <c r="N31653" s="91"/>
      <c r="O31653" s="68"/>
      <c r="AN31653" s="7"/>
    </row>
    <row r="31654" spans="1:40" ht="37.15" customHeight="1" x14ac:dyDescent="0.35">
      <c r="A31654" s="8"/>
      <c r="M31654" s="90">
        <f t="shared" ca="1" si="499"/>
        <v>46039</v>
      </c>
      <c r="N31654" s="91"/>
      <c r="O31654" s="68"/>
      <c r="AN31654" s="7"/>
    </row>
    <row r="31655" spans="1:40" ht="37.15" customHeight="1" x14ac:dyDescent="0.35">
      <c r="A31655" s="8"/>
      <c r="M31655" s="90">
        <f t="shared" ca="1" si="499"/>
        <v>46039</v>
      </c>
      <c r="N31655" s="91"/>
      <c r="O31655" s="68"/>
      <c r="AN31655" s="7"/>
    </row>
    <row r="31656" spans="1:40" ht="37.15" customHeight="1" x14ac:dyDescent="0.35">
      <c r="A31656" s="8"/>
      <c r="M31656" s="90">
        <f t="shared" ca="1" si="499"/>
        <v>46039</v>
      </c>
      <c r="N31656" s="91"/>
      <c r="O31656" s="68"/>
      <c r="AN31656" s="7"/>
    </row>
    <row r="31657" spans="1:40" ht="37.15" customHeight="1" x14ac:dyDescent="0.35">
      <c r="A31657" s="8"/>
      <c r="M31657" s="90">
        <f t="shared" ca="1" si="499"/>
        <v>46039</v>
      </c>
      <c r="N31657" s="91"/>
      <c r="O31657" s="68"/>
      <c r="AN31657" s="7"/>
    </row>
    <row r="31658" spans="1:40" ht="37.15" customHeight="1" x14ac:dyDescent="0.35">
      <c r="A31658" s="8"/>
      <c r="M31658" s="90">
        <f t="shared" ca="1" si="499"/>
        <v>46039</v>
      </c>
      <c r="N31658" s="91"/>
      <c r="O31658" s="68"/>
      <c r="AN31658" s="7"/>
    </row>
    <row r="31659" spans="1:40" ht="37.15" customHeight="1" x14ac:dyDescent="0.35">
      <c r="A31659" s="8"/>
      <c r="M31659" s="90">
        <f t="shared" ca="1" si="499"/>
        <v>46039</v>
      </c>
      <c r="N31659" s="91"/>
      <c r="O31659" s="68"/>
      <c r="AN31659" s="7"/>
    </row>
    <row r="31660" spans="1:40" ht="37.15" customHeight="1" x14ac:dyDescent="0.35">
      <c r="A31660" s="8"/>
      <c r="M31660" s="90">
        <f t="shared" ca="1" si="499"/>
        <v>46039</v>
      </c>
      <c r="N31660" s="91"/>
      <c r="O31660" s="68"/>
      <c r="AN31660" s="7"/>
    </row>
    <row r="31661" spans="1:40" ht="37.15" customHeight="1" x14ac:dyDescent="0.35">
      <c r="A31661" s="8"/>
      <c r="M31661" s="90">
        <f t="shared" ca="1" si="499"/>
        <v>46039</v>
      </c>
      <c r="N31661" s="91"/>
      <c r="O31661" s="68"/>
      <c r="AN31661" s="7"/>
    </row>
    <row r="31662" spans="1:40" ht="37.15" customHeight="1" x14ac:dyDescent="0.35">
      <c r="A31662" s="8"/>
      <c r="M31662" s="90">
        <f t="shared" ca="1" si="499"/>
        <v>46039</v>
      </c>
      <c r="N31662" s="91"/>
      <c r="O31662" s="68"/>
      <c r="AN31662" s="7"/>
    </row>
    <row r="31663" spans="1:40" ht="37.15" customHeight="1" x14ac:dyDescent="0.35">
      <c r="A31663" s="8"/>
      <c r="M31663" s="90">
        <f t="shared" ca="1" si="499"/>
        <v>46039</v>
      </c>
      <c r="N31663" s="91"/>
      <c r="O31663" s="68"/>
      <c r="AN31663" s="7"/>
    </row>
    <row r="31664" spans="1:40" ht="37.15" customHeight="1" x14ac:dyDescent="0.35">
      <c r="A31664" s="8"/>
      <c r="M31664" s="90">
        <f t="shared" ca="1" si="499"/>
        <v>46039</v>
      </c>
      <c r="N31664" s="91"/>
      <c r="O31664" s="68"/>
      <c r="AN31664" s="7"/>
    </row>
    <row r="31665" spans="1:40" ht="37.15" customHeight="1" x14ac:dyDescent="0.35">
      <c r="A31665" s="8"/>
      <c r="M31665" s="90">
        <f t="shared" ca="1" si="499"/>
        <v>46039</v>
      </c>
      <c r="N31665" s="91"/>
      <c r="O31665" s="68"/>
      <c r="AN31665" s="7"/>
    </row>
    <row r="31666" spans="1:40" ht="37.15" customHeight="1" x14ac:dyDescent="0.35">
      <c r="A31666" s="8"/>
      <c r="M31666" s="90">
        <f t="shared" ca="1" si="499"/>
        <v>46039</v>
      </c>
      <c r="N31666" s="91"/>
      <c r="O31666" s="68"/>
      <c r="AN31666" s="7"/>
    </row>
    <row r="31667" spans="1:40" ht="37.15" customHeight="1" x14ac:dyDescent="0.35">
      <c r="A31667" s="8"/>
      <c r="M31667" s="90">
        <f t="shared" ca="1" si="499"/>
        <v>46039</v>
      </c>
      <c r="N31667" s="91"/>
      <c r="O31667" s="68"/>
      <c r="AN31667" s="7"/>
    </row>
    <row r="31668" spans="1:40" ht="37.15" customHeight="1" x14ac:dyDescent="0.35">
      <c r="A31668" s="8"/>
      <c r="M31668" s="90">
        <f t="shared" ca="1" si="499"/>
        <v>46039</v>
      </c>
      <c r="N31668" s="91"/>
      <c r="O31668" s="68"/>
      <c r="AN31668" s="7"/>
    </row>
    <row r="31669" spans="1:40" ht="37.15" customHeight="1" x14ac:dyDescent="0.35">
      <c r="A31669" s="8"/>
      <c r="M31669" s="90">
        <f t="shared" ca="1" si="499"/>
        <v>46039</v>
      </c>
      <c r="N31669" s="91"/>
      <c r="O31669" s="68"/>
      <c r="AN31669" s="7"/>
    </row>
    <row r="31670" spans="1:40" ht="37.15" customHeight="1" x14ac:dyDescent="0.35">
      <c r="A31670" s="8"/>
      <c r="M31670" s="90">
        <f t="shared" ca="1" si="499"/>
        <v>46039</v>
      </c>
      <c r="N31670" s="91"/>
      <c r="O31670" s="68"/>
      <c r="AN31670" s="7"/>
    </row>
    <row r="31671" spans="1:40" ht="37.15" customHeight="1" x14ac:dyDescent="0.35">
      <c r="A31671" s="8"/>
      <c r="M31671" s="90">
        <f t="shared" ca="1" si="499"/>
        <v>46039</v>
      </c>
      <c r="N31671" s="91"/>
      <c r="O31671" s="68"/>
      <c r="AN31671" s="7"/>
    </row>
    <row r="31672" spans="1:40" ht="37.15" customHeight="1" x14ac:dyDescent="0.35">
      <c r="A31672" s="8"/>
      <c r="M31672" s="90">
        <f t="shared" ca="1" si="499"/>
        <v>46039</v>
      </c>
      <c r="N31672" s="91"/>
      <c r="O31672" s="68"/>
      <c r="AN31672" s="7"/>
    </row>
    <row r="31673" spans="1:40" ht="37.15" customHeight="1" x14ac:dyDescent="0.35">
      <c r="A31673" s="8"/>
      <c r="M31673" s="90">
        <f t="shared" ca="1" si="499"/>
        <v>46039</v>
      </c>
      <c r="N31673" s="91"/>
      <c r="O31673" s="68"/>
      <c r="AN31673" s="7"/>
    </row>
    <row r="31674" spans="1:40" ht="37.15" customHeight="1" x14ac:dyDescent="0.35">
      <c r="A31674" s="8"/>
      <c r="M31674" s="90">
        <f t="shared" ca="1" si="499"/>
        <v>46039</v>
      </c>
      <c r="N31674" s="91"/>
      <c r="O31674" s="68"/>
      <c r="AN31674" s="7"/>
    </row>
    <row r="31675" spans="1:40" ht="37.15" customHeight="1" x14ac:dyDescent="0.35">
      <c r="A31675" s="8"/>
      <c r="M31675" s="90">
        <f t="shared" ca="1" si="499"/>
        <v>46039</v>
      </c>
      <c r="N31675" s="91"/>
      <c r="O31675" s="68"/>
      <c r="AN31675" s="7"/>
    </row>
    <row r="31676" spans="1:40" ht="37.15" customHeight="1" x14ac:dyDescent="0.35">
      <c r="A31676" s="8"/>
      <c r="M31676" s="90">
        <f t="shared" ca="1" si="499"/>
        <v>46039</v>
      </c>
      <c r="N31676" s="91"/>
      <c r="O31676" s="68"/>
      <c r="AN31676" s="7"/>
    </row>
    <row r="31677" spans="1:40" ht="37.15" customHeight="1" x14ac:dyDescent="0.35">
      <c r="A31677" s="8"/>
      <c r="M31677" s="90">
        <f t="shared" ca="1" si="499"/>
        <v>46039</v>
      </c>
      <c r="N31677" s="91"/>
      <c r="O31677" s="68"/>
      <c r="AN31677" s="7"/>
    </row>
    <row r="31678" spans="1:40" ht="37.15" customHeight="1" x14ac:dyDescent="0.35">
      <c r="A31678" s="8"/>
      <c r="M31678" s="90">
        <f t="shared" ca="1" si="499"/>
        <v>46039</v>
      </c>
      <c r="N31678" s="91"/>
      <c r="O31678" s="68"/>
      <c r="AN31678" s="7"/>
    </row>
    <row r="31679" spans="1:40" ht="37.15" customHeight="1" x14ac:dyDescent="0.35">
      <c r="A31679" s="8"/>
      <c r="M31679" s="90">
        <f t="shared" ca="1" si="499"/>
        <v>46039</v>
      </c>
      <c r="N31679" s="91"/>
      <c r="O31679" s="68"/>
      <c r="AN31679" s="7"/>
    </row>
    <row r="31680" spans="1:40" ht="37.15" customHeight="1" x14ac:dyDescent="0.35">
      <c r="A31680" s="8"/>
      <c r="M31680" s="90">
        <f t="shared" ca="1" si="499"/>
        <v>46039</v>
      </c>
      <c r="N31680" s="91"/>
      <c r="O31680" s="68"/>
      <c r="AN31680" s="7"/>
    </row>
    <row r="31681" spans="1:40" ht="37.15" customHeight="1" x14ac:dyDescent="0.35">
      <c r="A31681" s="8"/>
      <c r="M31681" s="90">
        <f t="shared" ca="1" si="499"/>
        <v>46039</v>
      </c>
      <c r="N31681" s="91"/>
      <c r="O31681" s="68"/>
      <c r="AN31681" s="7"/>
    </row>
    <row r="31682" spans="1:40" ht="37.15" customHeight="1" x14ac:dyDescent="0.35">
      <c r="A31682" s="8"/>
      <c r="M31682" s="90">
        <f t="shared" ca="1" si="499"/>
        <v>46039</v>
      </c>
      <c r="N31682" s="91"/>
      <c r="O31682" s="68"/>
      <c r="AN31682" s="7"/>
    </row>
    <row r="31683" spans="1:40" ht="37.15" customHeight="1" x14ac:dyDescent="0.35">
      <c r="A31683" s="8"/>
      <c r="M31683" s="90">
        <f t="shared" ca="1" si="499"/>
        <v>46039</v>
      </c>
      <c r="N31683" s="91"/>
      <c r="O31683" s="68"/>
      <c r="AN31683" s="7"/>
    </row>
    <row r="31684" spans="1:40" ht="37.15" customHeight="1" x14ac:dyDescent="0.35">
      <c r="A31684" s="8"/>
      <c r="M31684" s="90">
        <f t="shared" ca="1" si="499"/>
        <v>46039</v>
      </c>
      <c r="N31684" s="91"/>
      <c r="O31684" s="68"/>
      <c r="AN31684" s="7"/>
    </row>
    <row r="31685" spans="1:40" ht="37.15" customHeight="1" x14ac:dyDescent="0.35">
      <c r="A31685" s="8"/>
      <c r="M31685" s="90">
        <f t="shared" ca="1" si="499"/>
        <v>46039</v>
      </c>
      <c r="N31685" s="91"/>
      <c r="O31685" s="68"/>
      <c r="AN31685" s="7"/>
    </row>
    <row r="31686" spans="1:40" ht="37.15" customHeight="1" x14ac:dyDescent="0.35">
      <c r="A31686" s="8"/>
      <c r="M31686" s="90">
        <f t="shared" ca="1" si="499"/>
        <v>46039</v>
      </c>
      <c r="N31686" s="91"/>
      <c r="O31686" s="68"/>
      <c r="AN31686" s="7"/>
    </row>
    <row r="31687" spans="1:40" ht="37.15" customHeight="1" x14ac:dyDescent="0.35">
      <c r="A31687" s="8"/>
      <c r="M31687" s="90">
        <f t="shared" ca="1" si="499"/>
        <v>46039</v>
      </c>
      <c r="N31687" s="91"/>
      <c r="O31687" s="68"/>
      <c r="AN31687" s="7"/>
    </row>
    <row r="31688" spans="1:40" ht="37.15" customHeight="1" x14ac:dyDescent="0.35">
      <c r="A31688" s="8"/>
      <c r="M31688" s="90">
        <f t="shared" ca="1" si="499"/>
        <v>46039</v>
      </c>
      <c r="N31688" s="91"/>
      <c r="O31688" s="68"/>
      <c r="AN31688" s="7"/>
    </row>
    <row r="31689" spans="1:40" ht="37.15" customHeight="1" x14ac:dyDescent="0.35">
      <c r="A31689" s="8"/>
      <c r="M31689" s="90">
        <f t="shared" ca="1" si="499"/>
        <v>46039</v>
      </c>
      <c r="N31689" s="91"/>
      <c r="O31689" s="68"/>
      <c r="AN31689" s="7"/>
    </row>
    <row r="31690" spans="1:40" ht="37.15" customHeight="1" x14ac:dyDescent="0.35">
      <c r="A31690" s="8"/>
      <c r="M31690" s="90">
        <f t="shared" ca="1" si="499"/>
        <v>46039</v>
      </c>
      <c r="N31690" s="91"/>
      <c r="O31690" s="68"/>
      <c r="AN31690" s="7"/>
    </row>
    <row r="31691" spans="1:40" ht="37.15" customHeight="1" x14ac:dyDescent="0.35">
      <c r="A31691" s="8"/>
      <c r="M31691" s="90">
        <f t="shared" ca="1" si="499"/>
        <v>46039</v>
      </c>
      <c r="N31691" s="91"/>
      <c r="O31691" s="68"/>
      <c r="AN31691" s="7"/>
    </row>
    <row r="31692" spans="1:40" ht="37.15" customHeight="1" x14ac:dyDescent="0.35">
      <c r="A31692" s="8"/>
      <c r="M31692" s="90">
        <f t="shared" ca="1" si="499"/>
        <v>46039</v>
      </c>
      <c r="N31692" s="91"/>
      <c r="O31692" s="68"/>
      <c r="AN31692" s="7"/>
    </row>
    <row r="31693" spans="1:40" ht="37.15" customHeight="1" x14ac:dyDescent="0.35">
      <c r="A31693" s="8"/>
      <c r="M31693" s="90">
        <f t="shared" ca="1" si="499"/>
        <v>46039</v>
      </c>
      <c r="N31693" s="91"/>
      <c r="O31693" s="68"/>
      <c r="AN31693" s="7"/>
    </row>
    <row r="31694" spans="1:40" ht="37.15" customHeight="1" x14ac:dyDescent="0.35">
      <c r="A31694" s="8"/>
      <c r="M31694" s="90">
        <f t="shared" ca="1" si="499"/>
        <v>46039</v>
      </c>
      <c r="N31694" s="91"/>
      <c r="O31694" s="68"/>
      <c r="AN31694" s="7"/>
    </row>
    <row r="31695" spans="1:40" ht="37.15" customHeight="1" x14ac:dyDescent="0.35">
      <c r="A31695" s="8"/>
      <c r="M31695" s="90">
        <f t="shared" ca="1" si="499"/>
        <v>46039</v>
      </c>
      <c r="N31695" s="91"/>
      <c r="O31695" s="68"/>
      <c r="AN31695" s="7"/>
    </row>
    <row r="31696" spans="1:40" ht="37.15" customHeight="1" x14ac:dyDescent="0.35">
      <c r="A31696" s="8"/>
      <c r="M31696" s="90">
        <f t="shared" ca="1" si="499"/>
        <v>46039</v>
      </c>
      <c r="N31696" s="91"/>
      <c r="O31696" s="68"/>
      <c r="AN31696" s="7"/>
    </row>
    <row r="31697" spans="1:40" ht="37.15" customHeight="1" x14ac:dyDescent="0.35">
      <c r="A31697" s="8"/>
      <c r="M31697" s="90">
        <f t="shared" ref="M31697:M31760" ca="1" si="500">TODAY()-F31697</f>
        <v>46039</v>
      </c>
      <c r="N31697" s="91"/>
      <c r="O31697" s="68"/>
      <c r="AN31697" s="7"/>
    </row>
    <row r="31698" spans="1:40" ht="37.15" customHeight="1" x14ac:dyDescent="0.35">
      <c r="A31698" s="8"/>
      <c r="M31698" s="90">
        <f t="shared" ca="1" si="500"/>
        <v>46039</v>
      </c>
      <c r="N31698" s="91"/>
      <c r="O31698" s="68"/>
      <c r="AN31698" s="7"/>
    </row>
    <row r="31699" spans="1:40" ht="37.15" customHeight="1" x14ac:dyDescent="0.35">
      <c r="A31699" s="8"/>
      <c r="M31699" s="90">
        <f t="shared" ca="1" si="500"/>
        <v>46039</v>
      </c>
      <c r="N31699" s="91"/>
      <c r="O31699" s="68"/>
      <c r="AN31699" s="7"/>
    </row>
    <row r="31700" spans="1:40" ht="37.15" customHeight="1" x14ac:dyDescent="0.35">
      <c r="A31700" s="8"/>
      <c r="M31700" s="90">
        <f t="shared" ca="1" si="500"/>
        <v>46039</v>
      </c>
      <c r="N31700" s="91"/>
      <c r="O31700" s="68"/>
      <c r="AN31700" s="7"/>
    </row>
    <row r="31701" spans="1:40" ht="37.15" customHeight="1" x14ac:dyDescent="0.35">
      <c r="A31701" s="8"/>
      <c r="M31701" s="90">
        <f t="shared" ca="1" si="500"/>
        <v>46039</v>
      </c>
      <c r="N31701" s="91"/>
      <c r="O31701" s="68"/>
      <c r="AN31701" s="7"/>
    </row>
    <row r="31702" spans="1:40" ht="37.15" customHeight="1" x14ac:dyDescent="0.35">
      <c r="A31702" s="8"/>
      <c r="M31702" s="90">
        <f t="shared" ca="1" si="500"/>
        <v>46039</v>
      </c>
      <c r="N31702" s="91"/>
      <c r="O31702" s="68"/>
      <c r="AN31702" s="7"/>
    </row>
    <row r="31703" spans="1:40" ht="37.15" customHeight="1" x14ac:dyDescent="0.35">
      <c r="A31703" s="8"/>
      <c r="M31703" s="90">
        <f t="shared" ca="1" si="500"/>
        <v>46039</v>
      </c>
      <c r="N31703" s="91"/>
      <c r="O31703" s="68"/>
      <c r="AN31703" s="7"/>
    </row>
    <row r="31704" spans="1:40" ht="37.15" customHeight="1" x14ac:dyDescent="0.35">
      <c r="A31704" s="8"/>
      <c r="M31704" s="90">
        <f t="shared" ca="1" si="500"/>
        <v>46039</v>
      </c>
      <c r="N31704" s="91"/>
      <c r="O31704" s="68"/>
      <c r="AN31704" s="7"/>
    </row>
    <row r="31705" spans="1:40" ht="37.15" customHeight="1" x14ac:dyDescent="0.35">
      <c r="A31705" s="8"/>
      <c r="M31705" s="90">
        <f t="shared" ca="1" si="500"/>
        <v>46039</v>
      </c>
      <c r="N31705" s="91"/>
      <c r="O31705" s="68"/>
      <c r="AN31705" s="7"/>
    </row>
    <row r="31706" spans="1:40" ht="37.15" customHeight="1" x14ac:dyDescent="0.35">
      <c r="A31706" s="8"/>
      <c r="M31706" s="90">
        <f t="shared" ca="1" si="500"/>
        <v>46039</v>
      </c>
      <c r="N31706" s="91"/>
      <c r="O31706" s="68"/>
      <c r="AN31706" s="7"/>
    </row>
    <row r="31707" spans="1:40" ht="37.15" customHeight="1" x14ac:dyDescent="0.35">
      <c r="A31707" s="8"/>
      <c r="M31707" s="90">
        <f t="shared" ca="1" si="500"/>
        <v>46039</v>
      </c>
      <c r="N31707" s="91"/>
      <c r="O31707" s="68"/>
      <c r="AN31707" s="7"/>
    </row>
    <row r="31708" spans="1:40" ht="37.15" customHeight="1" x14ac:dyDescent="0.35">
      <c r="A31708" s="8"/>
      <c r="M31708" s="90">
        <f t="shared" ca="1" si="500"/>
        <v>46039</v>
      </c>
      <c r="N31708" s="91"/>
      <c r="O31708" s="68"/>
      <c r="AN31708" s="7"/>
    </row>
    <row r="31709" spans="1:40" ht="37.15" customHeight="1" x14ac:dyDescent="0.35">
      <c r="A31709" s="8"/>
      <c r="M31709" s="90">
        <f t="shared" ca="1" si="500"/>
        <v>46039</v>
      </c>
      <c r="N31709" s="91"/>
      <c r="O31709" s="68"/>
      <c r="AN31709" s="7"/>
    </row>
    <row r="31710" spans="1:40" ht="37.15" customHeight="1" x14ac:dyDescent="0.35">
      <c r="A31710" s="8"/>
      <c r="M31710" s="90">
        <f t="shared" ca="1" si="500"/>
        <v>46039</v>
      </c>
      <c r="N31710" s="91"/>
      <c r="O31710" s="68"/>
      <c r="AN31710" s="7"/>
    </row>
    <row r="31711" spans="1:40" ht="37.15" customHeight="1" x14ac:dyDescent="0.35">
      <c r="A31711" s="8"/>
      <c r="M31711" s="90">
        <f t="shared" ca="1" si="500"/>
        <v>46039</v>
      </c>
      <c r="N31711" s="91"/>
      <c r="O31711" s="68"/>
      <c r="AN31711" s="7"/>
    </row>
    <row r="31712" spans="1:40" ht="37.15" customHeight="1" x14ac:dyDescent="0.35">
      <c r="A31712" s="8"/>
      <c r="M31712" s="90">
        <f t="shared" ca="1" si="500"/>
        <v>46039</v>
      </c>
      <c r="N31712" s="91"/>
      <c r="O31712" s="68"/>
      <c r="AN31712" s="7"/>
    </row>
    <row r="31713" spans="1:40" ht="37.15" customHeight="1" x14ac:dyDescent="0.35">
      <c r="A31713" s="8"/>
      <c r="M31713" s="90">
        <f t="shared" ca="1" si="500"/>
        <v>46039</v>
      </c>
      <c r="N31713" s="91"/>
      <c r="O31713" s="68"/>
      <c r="AN31713" s="7"/>
    </row>
    <row r="31714" spans="1:40" ht="37.15" customHeight="1" x14ac:dyDescent="0.35">
      <c r="A31714" s="8"/>
      <c r="M31714" s="90">
        <f t="shared" ca="1" si="500"/>
        <v>46039</v>
      </c>
      <c r="N31714" s="91"/>
      <c r="O31714" s="68"/>
      <c r="AN31714" s="7"/>
    </row>
    <row r="31715" spans="1:40" ht="37.15" customHeight="1" x14ac:dyDescent="0.35">
      <c r="A31715" s="8"/>
      <c r="M31715" s="90">
        <f t="shared" ca="1" si="500"/>
        <v>46039</v>
      </c>
      <c r="N31715" s="91"/>
      <c r="O31715" s="68"/>
      <c r="AN31715" s="7"/>
    </row>
    <row r="31716" spans="1:40" ht="37.15" customHeight="1" x14ac:dyDescent="0.35">
      <c r="A31716" s="8"/>
      <c r="M31716" s="90">
        <f t="shared" ca="1" si="500"/>
        <v>46039</v>
      </c>
      <c r="N31716" s="91"/>
      <c r="O31716" s="68"/>
      <c r="AN31716" s="7"/>
    </row>
    <row r="31717" spans="1:40" ht="37.15" customHeight="1" x14ac:dyDescent="0.35">
      <c r="A31717" s="8"/>
      <c r="M31717" s="90">
        <f t="shared" ca="1" si="500"/>
        <v>46039</v>
      </c>
      <c r="N31717" s="91"/>
      <c r="O31717" s="68"/>
      <c r="AN31717" s="7"/>
    </row>
    <row r="31718" spans="1:40" ht="37.15" customHeight="1" x14ac:dyDescent="0.35">
      <c r="A31718" s="8"/>
      <c r="M31718" s="90">
        <f t="shared" ca="1" si="500"/>
        <v>46039</v>
      </c>
      <c r="N31718" s="91"/>
      <c r="O31718" s="68"/>
      <c r="AN31718" s="7"/>
    </row>
    <row r="31719" spans="1:40" ht="37.15" customHeight="1" x14ac:dyDescent="0.35">
      <c r="A31719" s="8"/>
      <c r="M31719" s="90">
        <f t="shared" ca="1" si="500"/>
        <v>46039</v>
      </c>
      <c r="N31719" s="91"/>
      <c r="O31719" s="68"/>
      <c r="AN31719" s="7"/>
    </row>
    <row r="31720" spans="1:40" ht="37.15" customHeight="1" x14ac:dyDescent="0.35">
      <c r="A31720" s="8"/>
      <c r="M31720" s="90">
        <f t="shared" ca="1" si="500"/>
        <v>46039</v>
      </c>
      <c r="N31720" s="91"/>
      <c r="O31720" s="68"/>
      <c r="AN31720" s="7"/>
    </row>
    <row r="31721" spans="1:40" ht="37.15" customHeight="1" x14ac:dyDescent="0.35">
      <c r="A31721" s="8"/>
      <c r="M31721" s="90">
        <f t="shared" ca="1" si="500"/>
        <v>46039</v>
      </c>
      <c r="N31721" s="91"/>
      <c r="O31721" s="68"/>
      <c r="AN31721" s="7"/>
    </row>
    <row r="31722" spans="1:40" ht="37.15" customHeight="1" x14ac:dyDescent="0.35">
      <c r="A31722" s="8"/>
      <c r="M31722" s="90">
        <f t="shared" ca="1" si="500"/>
        <v>46039</v>
      </c>
      <c r="N31722" s="91"/>
      <c r="O31722" s="68"/>
      <c r="AN31722" s="7"/>
    </row>
    <row r="31723" spans="1:40" ht="37.15" customHeight="1" x14ac:dyDescent="0.35">
      <c r="A31723" s="8"/>
      <c r="M31723" s="90">
        <f t="shared" ca="1" si="500"/>
        <v>46039</v>
      </c>
      <c r="N31723" s="91"/>
      <c r="O31723" s="68"/>
      <c r="AN31723" s="7"/>
    </row>
    <row r="31724" spans="1:40" ht="37.15" customHeight="1" x14ac:dyDescent="0.35">
      <c r="A31724" s="8"/>
      <c r="M31724" s="90">
        <f t="shared" ca="1" si="500"/>
        <v>46039</v>
      </c>
      <c r="N31724" s="91"/>
      <c r="O31724" s="68"/>
      <c r="AN31724" s="7"/>
    </row>
    <row r="31725" spans="1:40" ht="37.15" customHeight="1" x14ac:dyDescent="0.35">
      <c r="A31725" s="8"/>
      <c r="M31725" s="90">
        <f t="shared" ca="1" si="500"/>
        <v>46039</v>
      </c>
      <c r="N31725" s="91"/>
      <c r="O31725" s="68"/>
      <c r="AN31725" s="7"/>
    </row>
    <row r="31726" spans="1:40" ht="37.15" customHeight="1" x14ac:dyDescent="0.35">
      <c r="A31726" s="8"/>
      <c r="M31726" s="90">
        <f t="shared" ca="1" si="500"/>
        <v>46039</v>
      </c>
      <c r="N31726" s="91"/>
      <c r="O31726" s="68"/>
      <c r="AN31726" s="7"/>
    </row>
    <row r="31727" spans="1:40" ht="37.15" customHeight="1" x14ac:dyDescent="0.35">
      <c r="A31727" s="8"/>
      <c r="M31727" s="90">
        <f t="shared" ca="1" si="500"/>
        <v>46039</v>
      </c>
      <c r="N31727" s="91"/>
      <c r="O31727" s="68"/>
      <c r="AN31727" s="7"/>
    </row>
    <row r="31728" spans="1:40" ht="37.15" customHeight="1" x14ac:dyDescent="0.35">
      <c r="A31728" s="8"/>
      <c r="M31728" s="90">
        <f t="shared" ca="1" si="500"/>
        <v>46039</v>
      </c>
      <c r="N31728" s="91"/>
      <c r="O31728" s="68"/>
      <c r="AN31728" s="7"/>
    </row>
    <row r="31729" spans="1:40" ht="37.15" customHeight="1" x14ac:dyDescent="0.35">
      <c r="A31729" s="8"/>
      <c r="M31729" s="90">
        <f t="shared" ca="1" si="500"/>
        <v>46039</v>
      </c>
      <c r="N31729" s="91"/>
      <c r="O31729" s="68"/>
      <c r="AN31729" s="7"/>
    </row>
    <row r="31730" spans="1:40" ht="37.15" customHeight="1" x14ac:dyDescent="0.35">
      <c r="A31730" s="8"/>
      <c r="M31730" s="90">
        <f t="shared" ca="1" si="500"/>
        <v>46039</v>
      </c>
      <c r="N31730" s="91"/>
      <c r="O31730" s="68"/>
      <c r="AN31730" s="7"/>
    </row>
    <row r="31731" spans="1:40" ht="37.15" customHeight="1" x14ac:dyDescent="0.35">
      <c r="A31731" s="8"/>
      <c r="M31731" s="90">
        <f t="shared" ca="1" si="500"/>
        <v>46039</v>
      </c>
      <c r="N31731" s="91"/>
      <c r="O31731" s="68"/>
      <c r="AN31731" s="7"/>
    </row>
    <row r="31732" spans="1:40" ht="37.15" customHeight="1" x14ac:dyDescent="0.35">
      <c r="A31732" s="8"/>
      <c r="M31732" s="90">
        <f t="shared" ca="1" si="500"/>
        <v>46039</v>
      </c>
      <c r="N31732" s="91"/>
      <c r="O31732" s="68"/>
      <c r="AN31732" s="7"/>
    </row>
    <row r="31733" spans="1:40" ht="37.15" customHeight="1" x14ac:dyDescent="0.35">
      <c r="A31733" s="8"/>
      <c r="M31733" s="90">
        <f t="shared" ca="1" si="500"/>
        <v>46039</v>
      </c>
      <c r="N31733" s="91"/>
      <c r="O31733" s="68"/>
      <c r="AN31733" s="7"/>
    </row>
    <row r="31734" spans="1:40" ht="37.15" customHeight="1" x14ac:dyDescent="0.35">
      <c r="A31734" s="8"/>
      <c r="M31734" s="90">
        <f t="shared" ca="1" si="500"/>
        <v>46039</v>
      </c>
      <c r="N31734" s="91"/>
      <c r="O31734" s="68"/>
      <c r="AN31734" s="7"/>
    </row>
    <row r="31735" spans="1:40" ht="37.15" customHeight="1" x14ac:dyDescent="0.35">
      <c r="A31735" s="8"/>
      <c r="M31735" s="90">
        <f t="shared" ca="1" si="500"/>
        <v>46039</v>
      </c>
      <c r="N31735" s="91"/>
      <c r="O31735" s="68"/>
      <c r="AN31735" s="7"/>
    </row>
    <row r="31736" spans="1:40" ht="37.15" customHeight="1" x14ac:dyDescent="0.35">
      <c r="A31736" s="8"/>
      <c r="M31736" s="90">
        <f t="shared" ca="1" si="500"/>
        <v>46039</v>
      </c>
      <c r="N31736" s="91"/>
      <c r="O31736" s="68"/>
      <c r="AN31736" s="7"/>
    </row>
    <row r="31737" spans="1:40" ht="37.15" customHeight="1" x14ac:dyDescent="0.35">
      <c r="A31737" s="8"/>
      <c r="M31737" s="90">
        <f t="shared" ca="1" si="500"/>
        <v>46039</v>
      </c>
      <c r="N31737" s="91"/>
      <c r="O31737" s="68"/>
      <c r="AN31737" s="7"/>
    </row>
    <row r="31738" spans="1:40" ht="37.15" customHeight="1" x14ac:dyDescent="0.35">
      <c r="A31738" s="8"/>
      <c r="M31738" s="90">
        <f t="shared" ca="1" si="500"/>
        <v>46039</v>
      </c>
      <c r="N31738" s="91"/>
      <c r="O31738" s="68"/>
      <c r="AN31738" s="7"/>
    </row>
    <row r="31739" spans="1:40" ht="37.15" customHeight="1" x14ac:dyDescent="0.35">
      <c r="A31739" s="8"/>
      <c r="M31739" s="90">
        <f t="shared" ca="1" si="500"/>
        <v>46039</v>
      </c>
      <c r="N31739" s="91"/>
      <c r="O31739" s="68"/>
      <c r="AN31739" s="7"/>
    </row>
    <row r="31740" spans="1:40" ht="37.15" customHeight="1" x14ac:dyDescent="0.35">
      <c r="A31740" s="8"/>
      <c r="M31740" s="90">
        <f t="shared" ca="1" si="500"/>
        <v>46039</v>
      </c>
      <c r="N31740" s="91"/>
      <c r="O31740" s="68"/>
      <c r="AN31740" s="7"/>
    </row>
    <row r="31741" spans="1:40" ht="37.15" customHeight="1" x14ac:dyDescent="0.35">
      <c r="A31741" s="8"/>
      <c r="M31741" s="90">
        <f t="shared" ca="1" si="500"/>
        <v>46039</v>
      </c>
      <c r="N31741" s="91"/>
      <c r="O31741" s="68"/>
      <c r="AN31741" s="7"/>
    </row>
    <row r="31742" spans="1:40" ht="37.15" customHeight="1" x14ac:dyDescent="0.35">
      <c r="A31742" s="8"/>
      <c r="M31742" s="90">
        <f t="shared" ca="1" si="500"/>
        <v>46039</v>
      </c>
      <c r="N31742" s="91"/>
      <c r="O31742" s="68"/>
      <c r="AN31742" s="7"/>
    </row>
    <row r="31743" spans="1:40" ht="37.15" customHeight="1" x14ac:dyDescent="0.35">
      <c r="A31743" s="8"/>
      <c r="M31743" s="90">
        <f t="shared" ca="1" si="500"/>
        <v>46039</v>
      </c>
      <c r="N31743" s="91"/>
      <c r="O31743" s="68"/>
      <c r="AN31743" s="7"/>
    </row>
    <row r="31744" spans="1:40" ht="37.15" customHeight="1" x14ac:dyDescent="0.35">
      <c r="A31744" s="8"/>
      <c r="M31744" s="90">
        <f t="shared" ca="1" si="500"/>
        <v>46039</v>
      </c>
      <c r="N31744" s="91"/>
      <c r="O31744" s="68"/>
      <c r="AN31744" s="7"/>
    </row>
    <row r="31745" spans="1:40" ht="37.15" customHeight="1" x14ac:dyDescent="0.35">
      <c r="A31745" s="8"/>
      <c r="M31745" s="90">
        <f t="shared" ca="1" si="500"/>
        <v>46039</v>
      </c>
      <c r="N31745" s="91"/>
      <c r="O31745" s="68"/>
      <c r="AN31745" s="7"/>
    </row>
    <row r="31746" spans="1:40" ht="37.15" customHeight="1" x14ac:dyDescent="0.35">
      <c r="A31746" s="8"/>
      <c r="M31746" s="90">
        <f t="shared" ca="1" si="500"/>
        <v>46039</v>
      </c>
      <c r="N31746" s="91"/>
      <c r="O31746" s="68"/>
      <c r="AN31746" s="7"/>
    </row>
    <row r="31747" spans="1:40" ht="37.15" customHeight="1" x14ac:dyDescent="0.35">
      <c r="A31747" s="8"/>
      <c r="M31747" s="90">
        <f t="shared" ca="1" si="500"/>
        <v>46039</v>
      </c>
      <c r="N31747" s="91"/>
      <c r="O31747" s="68"/>
      <c r="AN31747" s="7"/>
    </row>
    <row r="31748" spans="1:40" ht="37.15" customHeight="1" x14ac:dyDescent="0.35">
      <c r="A31748" s="8"/>
      <c r="M31748" s="90">
        <f t="shared" ca="1" si="500"/>
        <v>46039</v>
      </c>
      <c r="N31748" s="91"/>
      <c r="O31748" s="68"/>
      <c r="AN31748" s="7"/>
    </row>
    <row r="31749" spans="1:40" ht="37.15" customHeight="1" x14ac:dyDescent="0.35">
      <c r="A31749" s="8"/>
      <c r="M31749" s="90">
        <f t="shared" ca="1" si="500"/>
        <v>46039</v>
      </c>
      <c r="N31749" s="91"/>
      <c r="O31749" s="68"/>
      <c r="AN31749" s="7"/>
    </row>
    <row r="31750" spans="1:40" ht="37.15" customHeight="1" x14ac:dyDescent="0.35">
      <c r="A31750" s="8"/>
      <c r="M31750" s="90">
        <f t="shared" ca="1" si="500"/>
        <v>46039</v>
      </c>
      <c r="N31750" s="91"/>
      <c r="O31750" s="68"/>
      <c r="AN31750" s="7"/>
    </row>
    <row r="31751" spans="1:40" ht="37.15" customHeight="1" x14ac:dyDescent="0.35">
      <c r="A31751" s="8"/>
      <c r="M31751" s="90">
        <f t="shared" ca="1" si="500"/>
        <v>46039</v>
      </c>
      <c r="N31751" s="91"/>
      <c r="O31751" s="68"/>
      <c r="AN31751" s="7"/>
    </row>
    <row r="31752" spans="1:40" ht="37.15" customHeight="1" x14ac:dyDescent="0.35">
      <c r="A31752" s="8"/>
      <c r="M31752" s="90">
        <f t="shared" ca="1" si="500"/>
        <v>46039</v>
      </c>
      <c r="N31752" s="91"/>
      <c r="O31752" s="68"/>
      <c r="AN31752" s="7"/>
    </row>
    <row r="31753" spans="1:40" ht="37.15" customHeight="1" x14ac:dyDescent="0.35">
      <c r="A31753" s="8"/>
      <c r="M31753" s="90">
        <f t="shared" ca="1" si="500"/>
        <v>46039</v>
      </c>
      <c r="N31753" s="91"/>
      <c r="O31753" s="68"/>
      <c r="AN31753" s="7"/>
    </row>
    <row r="31754" spans="1:40" ht="37.15" customHeight="1" x14ac:dyDescent="0.35">
      <c r="A31754" s="8"/>
      <c r="M31754" s="90">
        <f t="shared" ca="1" si="500"/>
        <v>46039</v>
      </c>
      <c r="N31754" s="91"/>
      <c r="O31754" s="68"/>
      <c r="AN31754" s="7"/>
    </row>
    <row r="31755" spans="1:40" ht="37.15" customHeight="1" x14ac:dyDescent="0.35">
      <c r="A31755" s="8"/>
      <c r="M31755" s="90">
        <f t="shared" ca="1" si="500"/>
        <v>46039</v>
      </c>
      <c r="N31755" s="91"/>
      <c r="O31755" s="68"/>
      <c r="AN31755" s="7"/>
    </row>
    <row r="31756" spans="1:40" ht="37.15" customHeight="1" x14ac:dyDescent="0.35">
      <c r="A31756" s="8"/>
      <c r="M31756" s="90">
        <f t="shared" ca="1" si="500"/>
        <v>46039</v>
      </c>
      <c r="N31756" s="91"/>
      <c r="O31756" s="68"/>
      <c r="AN31756" s="7"/>
    </row>
    <row r="31757" spans="1:40" ht="37.15" customHeight="1" x14ac:dyDescent="0.35">
      <c r="A31757" s="8"/>
      <c r="M31757" s="90">
        <f t="shared" ca="1" si="500"/>
        <v>46039</v>
      </c>
      <c r="N31757" s="91"/>
      <c r="O31757" s="68"/>
      <c r="AN31757" s="7"/>
    </row>
    <row r="31758" spans="1:40" ht="37.15" customHeight="1" x14ac:dyDescent="0.35">
      <c r="A31758" s="8"/>
      <c r="M31758" s="90">
        <f t="shared" ca="1" si="500"/>
        <v>46039</v>
      </c>
      <c r="N31758" s="91"/>
      <c r="O31758" s="68"/>
      <c r="AN31758" s="7"/>
    </row>
    <row r="31759" spans="1:40" ht="37.15" customHeight="1" x14ac:dyDescent="0.35">
      <c r="A31759" s="8"/>
      <c r="M31759" s="90">
        <f t="shared" ca="1" si="500"/>
        <v>46039</v>
      </c>
      <c r="N31759" s="91"/>
      <c r="O31759" s="68"/>
      <c r="AN31759" s="7"/>
    </row>
    <row r="31760" spans="1:40" ht="37.15" customHeight="1" x14ac:dyDescent="0.35">
      <c r="A31760" s="8"/>
      <c r="M31760" s="90">
        <f t="shared" ca="1" si="500"/>
        <v>46039</v>
      </c>
      <c r="N31760" s="91"/>
      <c r="O31760" s="68"/>
      <c r="AN31760" s="7"/>
    </row>
    <row r="31761" spans="1:40" ht="37.15" customHeight="1" x14ac:dyDescent="0.35">
      <c r="A31761" s="8"/>
      <c r="M31761" s="90">
        <f t="shared" ref="M31761:M31824" ca="1" si="501">TODAY()-F31761</f>
        <v>46039</v>
      </c>
      <c r="N31761" s="91"/>
      <c r="O31761" s="68"/>
      <c r="AN31761" s="7"/>
    </row>
    <row r="31762" spans="1:40" ht="37.15" customHeight="1" x14ac:dyDescent="0.35">
      <c r="A31762" s="8"/>
      <c r="M31762" s="90">
        <f t="shared" ca="1" si="501"/>
        <v>46039</v>
      </c>
      <c r="N31762" s="91"/>
      <c r="O31762" s="68"/>
      <c r="AN31762" s="7"/>
    </row>
    <row r="31763" spans="1:40" ht="37.15" customHeight="1" x14ac:dyDescent="0.35">
      <c r="A31763" s="8"/>
      <c r="M31763" s="90">
        <f t="shared" ca="1" si="501"/>
        <v>46039</v>
      </c>
      <c r="N31763" s="91"/>
      <c r="O31763" s="68"/>
      <c r="AN31763" s="7"/>
    </row>
    <row r="31764" spans="1:40" ht="37.15" customHeight="1" x14ac:dyDescent="0.35">
      <c r="A31764" s="8"/>
      <c r="M31764" s="90">
        <f t="shared" ca="1" si="501"/>
        <v>46039</v>
      </c>
      <c r="N31764" s="91"/>
      <c r="O31764" s="68"/>
      <c r="AN31764" s="7"/>
    </row>
    <row r="31765" spans="1:40" ht="37.15" customHeight="1" x14ac:dyDescent="0.35">
      <c r="A31765" s="8"/>
      <c r="M31765" s="90">
        <f t="shared" ca="1" si="501"/>
        <v>46039</v>
      </c>
      <c r="N31765" s="91"/>
      <c r="O31765" s="68"/>
      <c r="AN31765" s="7"/>
    </row>
    <row r="31766" spans="1:40" ht="37.15" customHeight="1" x14ac:dyDescent="0.35">
      <c r="A31766" s="8"/>
      <c r="M31766" s="90">
        <f t="shared" ca="1" si="501"/>
        <v>46039</v>
      </c>
      <c r="N31766" s="91"/>
      <c r="O31766" s="68"/>
      <c r="AN31766" s="7"/>
    </row>
    <row r="31767" spans="1:40" ht="37.15" customHeight="1" x14ac:dyDescent="0.35">
      <c r="A31767" s="8"/>
      <c r="M31767" s="90">
        <f t="shared" ca="1" si="501"/>
        <v>46039</v>
      </c>
      <c r="N31767" s="91"/>
      <c r="O31767" s="68"/>
      <c r="AN31767" s="7"/>
    </row>
    <row r="31768" spans="1:40" ht="37.15" customHeight="1" x14ac:dyDescent="0.35">
      <c r="A31768" s="8"/>
      <c r="M31768" s="90">
        <f t="shared" ca="1" si="501"/>
        <v>46039</v>
      </c>
      <c r="N31768" s="91"/>
      <c r="O31768" s="68"/>
      <c r="AN31768" s="7"/>
    </row>
    <row r="31769" spans="1:40" ht="37.15" customHeight="1" x14ac:dyDescent="0.35">
      <c r="A31769" s="8"/>
      <c r="M31769" s="90">
        <f t="shared" ca="1" si="501"/>
        <v>46039</v>
      </c>
      <c r="N31769" s="91"/>
      <c r="O31769" s="68"/>
      <c r="AN31769" s="7"/>
    </row>
    <row r="31770" spans="1:40" ht="37.15" customHeight="1" x14ac:dyDescent="0.35">
      <c r="A31770" s="8"/>
      <c r="M31770" s="90">
        <f t="shared" ca="1" si="501"/>
        <v>46039</v>
      </c>
      <c r="N31770" s="91"/>
      <c r="O31770" s="68"/>
      <c r="AN31770" s="7"/>
    </row>
    <row r="31771" spans="1:40" ht="37.15" customHeight="1" x14ac:dyDescent="0.35">
      <c r="A31771" s="8"/>
      <c r="M31771" s="90">
        <f t="shared" ca="1" si="501"/>
        <v>46039</v>
      </c>
      <c r="N31771" s="91"/>
      <c r="O31771" s="68"/>
      <c r="AN31771" s="7"/>
    </row>
    <row r="31772" spans="1:40" ht="37.15" customHeight="1" x14ac:dyDescent="0.35">
      <c r="A31772" s="8"/>
      <c r="M31772" s="90">
        <f t="shared" ca="1" si="501"/>
        <v>46039</v>
      </c>
      <c r="N31772" s="91"/>
      <c r="O31772" s="68"/>
      <c r="AN31772" s="7"/>
    </row>
    <row r="31773" spans="1:40" ht="37.15" customHeight="1" x14ac:dyDescent="0.35">
      <c r="A31773" s="8"/>
      <c r="M31773" s="90">
        <f t="shared" ca="1" si="501"/>
        <v>46039</v>
      </c>
      <c r="N31773" s="91"/>
      <c r="O31773" s="68"/>
      <c r="AN31773" s="7"/>
    </row>
    <row r="31774" spans="1:40" ht="37.15" customHeight="1" x14ac:dyDescent="0.35">
      <c r="A31774" s="8"/>
      <c r="M31774" s="90">
        <f t="shared" ca="1" si="501"/>
        <v>46039</v>
      </c>
      <c r="N31774" s="91"/>
      <c r="O31774" s="68"/>
      <c r="AN31774" s="7"/>
    </row>
    <row r="31775" spans="1:40" ht="37.15" customHeight="1" x14ac:dyDescent="0.35">
      <c r="A31775" s="8"/>
      <c r="M31775" s="90">
        <f t="shared" ca="1" si="501"/>
        <v>46039</v>
      </c>
      <c r="N31775" s="91"/>
      <c r="O31775" s="68"/>
      <c r="AN31775" s="7"/>
    </row>
    <row r="31776" spans="1:40" ht="37.15" customHeight="1" x14ac:dyDescent="0.35">
      <c r="A31776" s="8"/>
      <c r="M31776" s="90">
        <f t="shared" ca="1" si="501"/>
        <v>46039</v>
      </c>
      <c r="N31776" s="91"/>
      <c r="O31776" s="68"/>
      <c r="AN31776" s="7"/>
    </row>
    <row r="31777" spans="1:40" ht="37.15" customHeight="1" x14ac:dyDescent="0.35">
      <c r="A31777" s="8"/>
      <c r="M31777" s="90">
        <f t="shared" ca="1" si="501"/>
        <v>46039</v>
      </c>
      <c r="N31777" s="91"/>
      <c r="O31777" s="68"/>
      <c r="AN31777" s="7"/>
    </row>
    <row r="31778" spans="1:40" ht="37.15" customHeight="1" x14ac:dyDescent="0.35">
      <c r="A31778" s="8"/>
      <c r="M31778" s="90">
        <f t="shared" ca="1" si="501"/>
        <v>46039</v>
      </c>
      <c r="N31778" s="91"/>
      <c r="O31778" s="68"/>
      <c r="AN31778" s="7"/>
    </row>
    <row r="31779" spans="1:40" ht="37.15" customHeight="1" x14ac:dyDescent="0.35">
      <c r="A31779" s="8"/>
      <c r="M31779" s="90">
        <f t="shared" ca="1" si="501"/>
        <v>46039</v>
      </c>
      <c r="N31779" s="91"/>
      <c r="O31779" s="68"/>
      <c r="AN31779" s="7"/>
    </row>
    <row r="31780" spans="1:40" ht="37.15" customHeight="1" x14ac:dyDescent="0.35">
      <c r="A31780" s="8"/>
      <c r="M31780" s="90">
        <f t="shared" ca="1" si="501"/>
        <v>46039</v>
      </c>
      <c r="N31780" s="91"/>
      <c r="O31780" s="68"/>
      <c r="AN31780" s="7"/>
    </row>
    <row r="31781" spans="1:40" ht="37.15" customHeight="1" x14ac:dyDescent="0.35">
      <c r="A31781" s="8"/>
      <c r="M31781" s="90">
        <f t="shared" ca="1" si="501"/>
        <v>46039</v>
      </c>
      <c r="N31781" s="91"/>
      <c r="O31781" s="68"/>
      <c r="AN31781" s="7"/>
    </row>
    <row r="31782" spans="1:40" ht="37.15" customHeight="1" x14ac:dyDescent="0.35">
      <c r="A31782" s="8"/>
      <c r="M31782" s="90">
        <f t="shared" ca="1" si="501"/>
        <v>46039</v>
      </c>
      <c r="N31782" s="91"/>
      <c r="O31782" s="68"/>
      <c r="AN31782" s="7"/>
    </row>
    <row r="31783" spans="1:40" ht="37.15" customHeight="1" x14ac:dyDescent="0.35">
      <c r="A31783" s="8"/>
      <c r="M31783" s="90">
        <f t="shared" ca="1" si="501"/>
        <v>46039</v>
      </c>
      <c r="N31783" s="91"/>
      <c r="O31783" s="68"/>
      <c r="AN31783" s="7"/>
    </row>
    <row r="31784" spans="1:40" ht="37.15" customHeight="1" x14ac:dyDescent="0.35">
      <c r="A31784" s="8"/>
      <c r="M31784" s="90">
        <f t="shared" ca="1" si="501"/>
        <v>46039</v>
      </c>
      <c r="N31784" s="91"/>
      <c r="O31784" s="68"/>
      <c r="AN31784" s="7"/>
    </row>
    <row r="31785" spans="1:40" ht="37.15" customHeight="1" x14ac:dyDescent="0.35">
      <c r="A31785" s="8"/>
      <c r="M31785" s="90">
        <f t="shared" ca="1" si="501"/>
        <v>46039</v>
      </c>
      <c r="N31785" s="91"/>
      <c r="O31785" s="68"/>
      <c r="AN31785" s="7"/>
    </row>
    <row r="31786" spans="1:40" ht="37.15" customHeight="1" x14ac:dyDescent="0.35">
      <c r="A31786" s="8"/>
      <c r="M31786" s="90">
        <f t="shared" ca="1" si="501"/>
        <v>46039</v>
      </c>
      <c r="N31786" s="91"/>
      <c r="O31786" s="68"/>
      <c r="AN31786" s="7"/>
    </row>
    <row r="31787" spans="1:40" ht="37.15" customHeight="1" x14ac:dyDescent="0.35">
      <c r="A31787" s="8"/>
      <c r="M31787" s="90">
        <f t="shared" ca="1" si="501"/>
        <v>46039</v>
      </c>
      <c r="N31787" s="91"/>
      <c r="O31787" s="68"/>
      <c r="AN31787" s="7"/>
    </row>
    <row r="31788" spans="1:40" ht="37.15" customHeight="1" x14ac:dyDescent="0.35">
      <c r="A31788" s="8"/>
      <c r="M31788" s="90">
        <f t="shared" ca="1" si="501"/>
        <v>46039</v>
      </c>
      <c r="N31788" s="91"/>
      <c r="O31788" s="68"/>
      <c r="AN31788" s="7"/>
    </row>
    <row r="31789" spans="1:40" ht="37.15" customHeight="1" x14ac:dyDescent="0.35">
      <c r="A31789" s="8"/>
      <c r="M31789" s="90">
        <f t="shared" ca="1" si="501"/>
        <v>46039</v>
      </c>
      <c r="N31789" s="91"/>
      <c r="O31789" s="68"/>
      <c r="AN31789" s="7"/>
    </row>
    <row r="31790" spans="1:40" ht="37.15" customHeight="1" x14ac:dyDescent="0.35">
      <c r="A31790" s="8"/>
      <c r="M31790" s="90">
        <f t="shared" ca="1" si="501"/>
        <v>46039</v>
      </c>
      <c r="N31790" s="91"/>
      <c r="O31790" s="68"/>
      <c r="AN31790" s="7"/>
    </row>
    <row r="31791" spans="1:40" ht="37.15" customHeight="1" x14ac:dyDescent="0.35">
      <c r="A31791" s="8"/>
      <c r="M31791" s="90">
        <f t="shared" ca="1" si="501"/>
        <v>46039</v>
      </c>
      <c r="N31791" s="91"/>
      <c r="O31791" s="68"/>
      <c r="AN31791" s="7"/>
    </row>
    <row r="31792" spans="1:40" ht="37.15" customHeight="1" x14ac:dyDescent="0.35">
      <c r="A31792" s="8"/>
      <c r="M31792" s="90">
        <f t="shared" ca="1" si="501"/>
        <v>46039</v>
      </c>
      <c r="N31792" s="91"/>
      <c r="O31792" s="68"/>
      <c r="AN31792" s="7"/>
    </row>
    <row r="31793" spans="1:40" ht="37.15" customHeight="1" x14ac:dyDescent="0.35">
      <c r="A31793" s="8"/>
      <c r="M31793" s="90">
        <f t="shared" ca="1" si="501"/>
        <v>46039</v>
      </c>
      <c r="N31793" s="91"/>
      <c r="O31793" s="68"/>
      <c r="AN31793" s="7"/>
    </row>
    <row r="31794" spans="1:40" ht="37.15" customHeight="1" x14ac:dyDescent="0.35">
      <c r="A31794" s="8"/>
      <c r="M31794" s="90">
        <f t="shared" ca="1" si="501"/>
        <v>46039</v>
      </c>
      <c r="N31794" s="91"/>
      <c r="O31794" s="68"/>
      <c r="AN31794" s="7"/>
    </row>
    <row r="31795" spans="1:40" ht="37.15" customHeight="1" x14ac:dyDescent="0.35">
      <c r="A31795" s="8"/>
      <c r="M31795" s="90">
        <f t="shared" ca="1" si="501"/>
        <v>46039</v>
      </c>
      <c r="N31795" s="91"/>
      <c r="O31795" s="68"/>
      <c r="AN31795" s="7"/>
    </row>
    <row r="31796" spans="1:40" ht="37.15" customHeight="1" x14ac:dyDescent="0.35">
      <c r="A31796" s="8"/>
      <c r="M31796" s="90">
        <f t="shared" ca="1" si="501"/>
        <v>46039</v>
      </c>
      <c r="N31796" s="91"/>
      <c r="O31796" s="68"/>
      <c r="AN31796" s="7"/>
    </row>
    <row r="31797" spans="1:40" ht="37.15" customHeight="1" x14ac:dyDescent="0.35">
      <c r="A31797" s="8"/>
      <c r="M31797" s="90">
        <f t="shared" ca="1" si="501"/>
        <v>46039</v>
      </c>
      <c r="N31797" s="91"/>
      <c r="O31797" s="68"/>
      <c r="AN31797" s="7"/>
    </row>
    <row r="31798" spans="1:40" ht="37.15" customHeight="1" x14ac:dyDescent="0.35">
      <c r="A31798" s="8"/>
      <c r="M31798" s="90">
        <f t="shared" ca="1" si="501"/>
        <v>46039</v>
      </c>
      <c r="N31798" s="91"/>
      <c r="O31798" s="68"/>
      <c r="AN31798" s="7"/>
    </row>
    <row r="31799" spans="1:40" ht="37.15" customHeight="1" x14ac:dyDescent="0.35">
      <c r="A31799" s="8"/>
      <c r="M31799" s="90">
        <f t="shared" ca="1" si="501"/>
        <v>46039</v>
      </c>
      <c r="N31799" s="91"/>
      <c r="O31799" s="68"/>
      <c r="AN31799" s="7"/>
    </row>
    <row r="31800" spans="1:40" ht="37.15" customHeight="1" x14ac:dyDescent="0.35">
      <c r="A31800" s="8"/>
      <c r="M31800" s="90">
        <f t="shared" ca="1" si="501"/>
        <v>46039</v>
      </c>
      <c r="N31800" s="91"/>
      <c r="O31800" s="68"/>
      <c r="AN31800" s="7"/>
    </row>
    <row r="31801" spans="1:40" ht="37.15" customHeight="1" x14ac:dyDescent="0.35">
      <c r="A31801" s="8"/>
      <c r="M31801" s="90">
        <f t="shared" ca="1" si="501"/>
        <v>46039</v>
      </c>
      <c r="N31801" s="91"/>
      <c r="O31801" s="68"/>
      <c r="AN31801" s="7"/>
    </row>
    <row r="31802" spans="1:40" ht="37.15" customHeight="1" x14ac:dyDescent="0.35">
      <c r="A31802" s="8"/>
      <c r="M31802" s="90">
        <f t="shared" ca="1" si="501"/>
        <v>46039</v>
      </c>
      <c r="N31802" s="91"/>
      <c r="O31802" s="68"/>
      <c r="AN31802" s="7"/>
    </row>
    <row r="31803" spans="1:40" ht="37.15" customHeight="1" x14ac:dyDescent="0.35">
      <c r="A31803" s="8"/>
      <c r="M31803" s="90">
        <f t="shared" ca="1" si="501"/>
        <v>46039</v>
      </c>
      <c r="N31803" s="91"/>
      <c r="O31803" s="68"/>
      <c r="AN31803" s="7"/>
    </row>
    <row r="31804" spans="1:40" ht="37.15" customHeight="1" x14ac:dyDescent="0.35">
      <c r="A31804" s="8"/>
      <c r="M31804" s="90">
        <f t="shared" ca="1" si="501"/>
        <v>46039</v>
      </c>
      <c r="N31804" s="91"/>
      <c r="O31804" s="68"/>
      <c r="AN31804" s="7"/>
    </row>
    <row r="31805" spans="1:40" ht="37.15" customHeight="1" x14ac:dyDescent="0.35">
      <c r="A31805" s="8"/>
      <c r="M31805" s="90">
        <f t="shared" ca="1" si="501"/>
        <v>46039</v>
      </c>
      <c r="N31805" s="91"/>
      <c r="O31805" s="68"/>
      <c r="AN31805" s="7"/>
    </row>
    <row r="31806" spans="1:40" ht="37.15" customHeight="1" x14ac:dyDescent="0.35">
      <c r="A31806" s="8"/>
      <c r="M31806" s="90">
        <f t="shared" ca="1" si="501"/>
        <v>46039</v>
      </c>
      <c r="N31806" s="91"/>
      <c r="O31806" s="68"/>
      <c r="AN31806" s="7"/>
    </row>
    <row r="31807" spans="1:40" ht="37.15" customHeight="1" x14ac:dyDescent="0.35">
      <c r="A31807" s="8"/>
      <c r="M31807" s="90">
        <f t="shared" ca="1" si="501"/>
        <v>46039</v>
      </c>
      <c r="N31807" s="91"/>
      <c r="O31807" s="68"/>
      <c r="AN31807" s="7"/>
    </row>
    <row r="31808" spans="1:40" ht="37.15" customHeight="1" x14ac:dyDescent="0.35">
      <c r="A31808" s="8"/>
      <c r="M31808" s="90">
        <f t="shared" ca="1" si="501"/>
        <v>46039</v>
      </c>
      <c r="N31808" s="91"/>
      <c r="O31808" s="68"/>
      <c r="AN31808" s="7"/>
    </row>
    <row r="31809" spans="1:40" ht="37.15" customHeight="1" x14ac:dyDescent="0.35">
      <c r="A31809" s="8"/>
      <c r="M31809" s="90">
        <f t="shared" ca="1" si="501"/>
        <v>46039</v>
      </c>
      <c r="N31809" s="91"/>
      <c r="O31809" s="68"/>
      <c r="AN31809" s="7"/>
    </row>
    <row r="31810" spans="1:40" ht="37.15" customHeight="1" x14ac:dyDescent="0.35">
      <c r="A31810" s="8"/>
      <c r="M31810" s="90">
        <f t="shared" ca="1" si="501"/>
        <v>46039</v>
      </c>
      <c r="N31810" s="91"/>
      <c r="O31810" s="68"/>
      <c r="AN31810" s="7"/>
    </row>
    <row r="31811" spans="1:40" ht="37.15" customHeight="1" x14ac:dyDescent="0.35">
      <c r="A31811" s="8"/>
      <c r="M31811" s="90">
        <f t="shared" ca="1" si="501"/>
        <v>46039</v>
      </c>
      <c r="N31811" s="91"/>
      <c r="O31811" s="68"/>
      <c r="AN31811" s="7"/>
    </row>
    <row r="31812" spans="1:40" ht="37.15" customHeight="1" x14ac:dyDescent="0.35">
      <c r="A31812" s="8"/>
      <c r="M31812" s="90">
        <f t="shared" ca="1" si="501"/>
        <v>46039</v>
      </c>
      <c r="N31812" s="91"/>
      <c r="O31812" s="68"/>
      <c r="AN31812" s="7"/>
    </row>
    <row r="31813" spans="1:40" ht="37.15" customHeight="1" x14ac:dyDescent="0.35">
      <c r="A31813" s="8"/>
      <c r="M31813" s="90">
        <f t="shared" ca="1" si="501"/>
        <v>46039</v>
      </c>
      <c r="N31813" s="91"/>
      <c r="O31813" s="68"/>
      <c r="AN31813" s="7"/>
    </row>
    <row r="31814" spans="1:40" ht="37.15" customHeight="1" x14ac:dyDescent="0.35">
      <c r="A31814" s="8"/>
      <c r="M31814" s="90">
        <f t="shared" ca="1" si="501"/>
        <v>46039</v>
      </c>
      <c r="N31814" s="91"/>
      <c r="O31814" s="68"/>
      <c r="AN31814" s="7"/>
    </row>
    <row r="31815" spans="1:40" ht="37.15" customHeight="1" x14ac:dyDescent="0.35">
      <c r="A31815" s="8"/>
      <c r="M31815" s="90">
        <f t="shared" ca="1" si="501"/>
        <v>46039</v>
      </c>
      <c r="N31815" s="91"/>
      <c r="O31815" s="68"/>
      <c r="AN31815" s="7"/>
    </row>
    <row r="31816" spans="1:40" ht="37.15" customHeight="1" x14ac:dyDescent="0.35">
      <c r="A31816" s="8"/>
      <c r="M31816" s="90">
        <f t="shared" ca="1" si="501"/>
        <v>46039</v>
      </c>
      <c r="N31816" s="91"/>
      <c r="O31816" s="68"/>
      <c r="AN31816" s="7"/>
    </row>
    <row r="31817" spans="1:40" ht="37.15" customHeight="1" x14ac:dyDescent="0.35">
      <c r="A31817" s="8"/>
      <c r="M31817" s="90">
        <f t="shared" ca="1" si="501"/>
        <v>46039</v>
      </c>
      <c r="N31817" s="91"/>
      <c r="O31817" s="68"/>
      <c r="AN31817" s="7"/>
    </row>
    <row r="31818" spans="1:40" ht="37.15" customHeight="1" x14ac:dyDescent="0.35">
      <c r="A31818" s="8"/>
      <c r="M31818" s="90">
        <f t="shared" ca="1" si="501"/>
        <v>46039</v>
      </c>
      <c r="N31818" s="91"/>
      <c r="O31818" s="68"/>
      <c r="AN31818" s="7"/>
    </row>
    <row r="31819" spans="1:40" ht="37.15" customHeight="1" x14ac:dyDescent="0.35">
      <c r="A31819" s="8"/>
      <c r="M31819" s="90">
        <f t="shared" ca="1" si="501"/>
        <v>46039</v>
      </c>
      <c r="N31819" s="91"/>
      <c r="O31819" s="68"/>
      <c r="AN31819" s="7"/>
    </row>
    <row r="31820" spans="1:40" ht="37.15" customHeight="1" x14ac:dyDescent="0.35">
      <c r="A31820" s="8"/>
      <c r="M31820" s="90">
        <f t="shared" ca="1" si="501"/>
        <v>46039</v>
      </c>
      <c r="N31820" s="91"/>
      <c r="O31820" s="68"/>
      <c r="AN31820" s="7"/>
    </row>
    <row r="31821" spans="1:40" ht="37.15" customHeight="1" x14ac:dyDescent="0.35">
      <c r="A31821" s="8"/>
      <c r="M31821" s="90">
        <f t="shared" ca="1" si="501"/>
        <v>46039</v>
      </c>
      <c r="N31821" s="91"/>
      <c r="O31821" s="68"/>
      <c r="AN31821" s="7"/>
    </row>
    <row r="31822" spans="1:40" ht="37.15" customHeight="1" x14ac:dyDescent="0.35">
      <c r="A31822" s="8"/>
      <c r="M31822" s="90">
        <f t="shared" ca="1" si="501"/>
        <v>46039</v>
      </c>
      <c r="N31822" s="91"/>
      <c r="O31822" s="68"/>
      <c r="AN31822" s="7"/>
    </row>
    <row r="31823" spans="1:40" ht="37.15" customHeight="1" x14ac:dyDescent="0.35">
      <c r="A31823" s="8"/>
      <c r="M31823" s="90">
        <f t="shared" ca="1" si="501"/>
        <v>46039</v>
      </c>
      <c r="N31823" s="91"/>
      <c r="O31823" s="68"/>
      <c r="AN31823" s="7"/>
    </row>
    <row r="31824" spans="1:40" ht="37.15" customHeight="1" x14ac:dyDescent="0.35">
      <c r="A31824" s="8"/>
      <c r="M31824" s="90">
        <f t="shared" ca="1" si="501"/>
        <v>46039</v>
      </c>
      <c r="N31824" s="91"/>
      <c r="O31824" s="68"/>
      <c r="AN31824" s="7"/>
    </row>
    <row r="31825" spans="1:40" ht="37.15" customHeight="1" x14ac:dyDescent="0.35">
      <c r="A31825" s="8"/>
      <c r="M31825" s="90">
        <f t="shared" ref="M31825:M31888" ca="1" si="502">TODAY()-F31825</f>
        <v>46039</v>
      </c>
      <c r="N31825" s="91"/>
      <c r="O31825" s="68"/>
      <c r="AN31825" s="7"/>
    </row>
    <row r="31826" spans="1:40" ht="37.15" customHeight="1" x14ac:dyDescent="0.35">
      <c r="A31826" s="8"/>
      <c r="M31826" s="90">
        <f t="shared" ca="1" si="502"/>
        <v>46039</v>
      </c>
      <c r="N31826" s="91"/>
      <c r="O31826" s="68"/>
      <c r="AN31826" s="7"/>
    </row>
    <row r="31827" spans="1:40" ht="37.15" customHeight="1" x14ac:dyDescent="0.35">
      <c r="A31827" s="8"/>
      <c r="M31827" s="90">
        <f t="shared" ca="1" si="502"/>
        <v>46039</v>
      </c>
      <c r="N31827" s="91"/>
      <c r="O31827" s="68"/>
      <c r="AN31827" s="7"/>
    </row>
    <row r="31828" spans="1:40" ht="37.15" customHeight="1" x14ac:dyDescent="0.35">
      <c r="A31828" s="8"/>
      <c r="M31828" s="90">
        <f t="shared" ca="1" si="502"/>
        <v>46039</v>
      </c>
      <c r="N31828" s="91"/>
      <c r="O31828" s="68"/>
      <c r="AN31828" s="7"/>
    </row>
    <row r="31829" spans="1:40" ht="37.15" customHeight="1" x14ac:dyDescent="0.35">
      <c r="A31829" s="8"/>
      <c r="M31829" s="90">
        <f t="shared" ca="1" si="502"/>
        <v>46039</v>
      </c>
      <c r="N31829" s="91"/>
      <c r="O31829" s="68"/>
      <c r="AN31829" s="7"/>
    </row>
    <row r="31830" spans="1:40" ht="37.15" customHeight="1" x14ac:dyDescent="0.35">
      <c r="A31830" s="8"/>
      <c r="M31830" s="90">
        <f t="shared" ca="1" si="502"/>
        <v>46039</v>
      </c>
      <c r="N31830" s="91"/>
      <c r="O31830" s="68"/>
      <c r="AN31830" s="7"/>
    </row>
    <row r="31831" spans="1:40" ht="37.15" customHeight="1" x14ac:dyDescent="0.35">
      <c r="A31831" s="8"/>
      <c r="M31831" s="90">
        <f t="shared" ca="1" si="502"/>
        <v>46039</v>
      </c>
      <c r="N31831" s="91"/>
      <c r="O31831" s="68"/>
      <c r="AN31831" s="7"/>
    </row>
    <row r="31832" spans="1:40" ht="37.15" customHeight="1" x14ac:dyDescent="0.35">
      <c r="A31832" s="8"/>
      <c r="M31832" s="90">
        <f t="shared" ca="1" si="502"/>
        <v>46039</v>
      </c>
      <c r="N31832" s="91"/>
      <c r="O31832" s="68"/>
      <c r="AN31832" s="7"/>
    </row>
    <row r="31833" spans="1:40" ht="37.15" customHeight="1" x14ac:dyDescent="0.35">
      <c r="A31833" s="8"/>
      <c r="M31833" s="90">
        <f t="shared" ca="1" si="502"/>
        <v>46039</v>
      </c>
      <c r="N31833" s="91"/>
      <c r="O31833" s="68"/>
      <c r="AN31833" s="7"/>
    </row>
    <row r="31834" spans="1:40" ht="37.15" customHeight="1" x14ac:dyDescent="0.35">
      <c r="A31834" s="8"/>
      <c r="M31834" s="90">
        <f t="shared" ca="1" si="502"/>
        <v>46039</v>
      </c>
      <c r="N31834" s="91"/>
      <c r="O31834" s="68"/>
      <c r="AN31834" s="7"/>
    </row>
    <row r="31835" spans="1:40" ht="37.15" customHeight="1" x14ac:dyDescent="0.35">
      <c r="A31835" s="8"/>
      <c r="M31835" s="90">
        <f t="shared" ca="1" si="502"/>
        <v>46039</v>
      </c>
      <c r="N31835" s="91"/>
      <c r="O31835" s="68"/>
      <c r="AN31835" s="7"/>
    </row>
    <row r="31836" spans="1:40" ht="37.15" customHeight="1" x14ac:dyDescent="0.35">
      <c r="A31836" s="8"/>
      <c r="M31836" s="90">
        <f t="shared" ca="1" si="502"/>
        <v>46039</v>
      </c>
      <c r="N31836" s="91"/>
      <c r="O31836" s="68"/>
      <c r="AN31836" s="7"/>
    </row>
    <row r="31837" spans="1:40" ht="37.15" customHeight="1" x14ac:dyDescent="0.35">
      <c r="A31837" s="8"/>
      <c r="M31837" s="90">
        <f t="shared" ca="1" si="502"/>
        <v>46039</v>
      </c>
      <c r="N31837" s="91"/>
      <c r="O31837" s="68"/>
      <c r="AN31837" s="7"/>
    </row>
    <row r="31838" spans="1:40" ht="37.15" customHeight="1" x14ac:dyDescent="0.35">
      <c r="A31838" s="8"/>
      <c r="M31838" s="90">
        <f t="shared" ca="1" si="502"/>
        <v>46039</v>
      </c>
      <c r="N31838" s="91"/>
      <c r="O31838" s="68"/>
      <c r="AN31838" s="7"/>
    </row>
    <row r="31839" spans="1:40" ht="37.15" customHeight="1" x14ac:dyDescent="0.35">
      <c r="A31839" s="8"/>
      <c r="M31839" s="90">
        <f t="shared" ca="1" si="502"/>
        <v>46039</v>
      </c>
      <c r="N31839" s="91"/>
      <c r="O31839" s="68"/>
      <c r="AN31839" s="7"/>
    </row>
    <row r="31840" spans="1:40" ht="37.15" customHeight="1" x14ac:dyDescent="0.35">
      <c r="A31840" s="8"/>
      <c r="M31840" s="90">
        <f t="shared" ca="1" si="502"/>
        <v>46039</v>
      </c>
      <c r="N31840" s="91"/>
      <c r="O31840" s="68"/>
      <c r="AN31840" s="7"/>
    </row>
    <row r="31841" spans="1:40" ht="37.15" customHeight="1" x14ac:dyDescent="0.35">
      <c r="A31841" s="8"/>
      <c r="M31841" s="90">
        <f t="shared" ca="1" si="502"/>
        <v>46039</v>
      </c>
      <c r="N31841" s="91"/>
      <c r="O31841" s="68"/>
      <c r="AN31841" s="7"/>
    </row>
    <row r="31842" spans="1:40" ht="37.15" customHeight="1" x14ac:dyDescent="0.35">
      <c r="A31842" s="8"/>
      <c r="M31842" s="90">
        <f t="shared" ca="1" si="502"/>
        <v>46039</v>
      </c>
      <c r="N31842" s="91"/>
      <c r="O31842" s="68"/>
      <c r="AN31842" s="7"/>
    </row>
    <row r="31843" spans="1:40" ht="37.15" customHeight="1" x14ac:dyDescent="0.35">
      <c r="A31843" s="8"/>
      <c r="M31843" s="90">
        <f t="shared" ca="1" si="502"/>
        <v>46039</v>
      </c>
      <c r="N31843" s="91"/>
      <c r="O31843" s="68"/>
      <c r="AN31843" s="7"/>
    </row>
    <row r="31844" spans="1:40" ht="37.15" customHeight="1" x14ac:dyDescent="0.35">
      <c r="A31844" s="8"/>
      <c r="M31844" s="90">
        <f t="shared" ca="1" si="502"/>
        <v>46039</v>
      </c>
      <c r="N31844" s="91"/>
      <c r="O31844" s="68"/>
      <c r="AN31844" s="7"/>
    </row>
    <row r="31845" spans="1:40" ht="37.15" customHeight="1" x14ac:dyDescent="0.35">
      <c r="A31845" s="8"/>
      <c r="M31845" s="90">
        <f t="shared" ca="1" si="502"/>
        <v>46039</v>
      </c>
      <c r="N31845" s="91"/>
      <c r="O31845" s="68"/>
      <c r="AN31845" s="7"/>
    </row>
    <row r="31846" spans="1:40" ht="37.15" customHeight="1" x14ac:dyDescent="0.35">
      <c r="A31846" s="8"/>
      <c r="M31846" s="90">
        <f t="shared" ca="1" si="502"/>
        <v>46039</v>
      </c>
      <c r="N31846" s="91"/>
      <c r="O31846" s="68"/>
      <c r="AN31846" s="7"/>
    </row>
    <row r="31847" spans="1:40" ht="37.15" customHeight="1" x14ac:dyDescent="0.35">
      <c r="A31847" s="8"/>
      <c r="M31847" s="90">
        <f t="shared" ca="1" si="502"/>
        <v>46039</v>
      </c>
      <c r="N31847" s="91"/>
      <c r="O31847" s="68"/>
      <c r="AN31847" s="7"/>
    </row>
    <row r="31848" spans="1:40" ht="37.15" customHeight="1" x14ac:dyDescent="0.35">
      <c r="A31848" s="8"/>
      <c r="M31848" s="90">
        <f t="shared" ca="1" si="502"/>
        <v>46039</v>
      </c>
      <c r="N31848" s="91"/>
      <c r="O31848" s="68"/>
      <c r="AN31848" s="7"/>
    </row>
    <row r="31849" spans="1:40" ht="37.15" customHeight="1" x14ac:dyDescent="0.35">
      <c r="A31849" s="8"/>
      <c r="M31849" s="90">
        <f t="shared" ca="1" si="502"/>
        <v>46039</v>
      </c>
      <c r="N31849" s="91"/>
      <c r="O31849" s="68"/>
      <c r="AN31849" s="7"/>
    </row>
    <row r="31850" spans="1:40" ht="37.15" customHeight="1" x14ac:dyDescent="0.35">
      <c r="A31850" s="8"/>
      <c r="M31850" s="90">
        <f t="shared" ca="1" si="502"/>
        <v>46039</v>
      </c>
      <c r="N31850" s="91"/>
      <c r="O31850" s="68"/>
      <c r="AN31850" s="7"/>
    </row>
    <row r="31851" spans="1:40" ht="37.15" customHeight="1" x14ac:dyDescent="0.35">
      <c r="A31851" s="8"/>
      <c r="M31851" s="90">
        <f t="shared" ca="1" si="502"/>
        <v>46039</v>
      </c>
      <c r="N31851" s="91"/>
      <c r="O31851" s="68"/>
      <c r="AN31851" s="7"/>
    </row>
    <row r="31852" spans="1:40" ht="37.15" customHeight="1" x14ac:dyDescent="0.35">
      <c r="A31852" s="8"/>
      <c r="M31852" s="90">
        <f t="shared" ca="1" si="502"/>
        <v>46039</v>
      </c>
      <c r="N31852" s="91"/>
      <c r="O31852" s="68"/>
      <c r="AN31852" s="7"/>
    </row>
    <row r="31853" spans="1:40" ht="37.15" customHeight="1" x14ac:dyDescent="0.35">
      <c r="A31853" s="8"/>
      <c r="M31853" s="90">
        <f t="shared" ca="1" si="502"/>
        <v>46039</v>
      </c>
      <c r="N31853" s="91"/>
      <c r="O31853" s="68"/>
      <c r="AN31853" s="7"/>
    </row>
    <row r="31854" spans="1:40" ht="37.15" customHeight="1" x14ac:dyDescent="0.35">
      <c r="A31854" s="8"/>
      <c r="M31854" s="90">
        <f t="shared" ca="1" si="502"/>
        <v>46039</v>
      </c>
      <c r="N31854" s="91"/>
      <c r="O31854" s="68"/>
      <c r="AN31854" s="7"/>
    </row>
    <row r="31855" spans="1:40" ht="37.15" customHeight="1" x14ac:dyDescent="0.35">
      <c r="A31855" s="8"/>
      <c r="M31855" s="90">
        <f t="shared" ca="1" si="502"/>
        <v>46039</v>
      </c>
      <c r="N31855" s="91"/>
      <c r="O31855" s="68"/>
      <c r="AN31855" s="7"/>
    </row>
    <row r="31856" spans="1:40" ht="37.15" customHeight="1" x14ac:dyDescent="0.35">
      <c r="A31856" s="8"/>
      <c r="M31856" s="90">
        <f t="shared" ca="1" si="502"/>
        <v>46039</v>
      </c>
      <c r="N31856" s="91"/>
      <c r="O31856" s="68"/>
      <c r="AN31856" s="7"/>
    </row>
    <row r="31857" spans="1:40" ht="37.15" customHeight="1" x14ac:dyDescent="0.35">
      <c r="A31857" s="8"/>
      <c r="M31857" s="90">
        <f t="shared" ca="1" si="502"/>
        <v>46039</v>
      </c>
      <c r="N31857" s="91"/>
      <c r="O31857" s="68"/>
      <c r="AN31857" s="7"/>
    </row>
    <row r="31858" spans="1:40" ht="37.15" customHeight="1" x14ac:dyDescent="0.35">
      <c r="A31858" s="8"/>
      <c r="M31858" s="90">
        <f t="shared" ca="1" si="502"/>
        <v>46039</v>
      </c>
      <c r="N31858" s="91"/>
      <c r="O31858" s="68"/>
      <c r="AN31858" s="7"/>
    </row>
    <row r="31859" spans="1:40" ht="37.15" customHeight="1" x14ac:dyDescent="0.35">
      <c r="A31859" s="8"/>
      <c r="M31859" s="90">
        <f t="shared" ca="1" si="502"/>
        <v>46039</v>
      </c>
      <c r="N31859" s="91"/>
      <c r="O31859" s="68"/>
      <c r="AN31859" s="7"/>
    </row>
    <row r="31860" spans="1:40" ht="37.15" customHeight="1" x14ac:dyDescent="0.35">
      <c r="A31860" s="8"/>
      <c r="M31860" s="90">
        <f t="shared" ca="1" si="502"/>
        <v>46039</v>
      </c>
      <c r="N31860" s="91"/>
      <c r="O31860" s="68"/>
      <c r="AN31860" s="7"/>
    </row>
    <row r="31861" spans="1:40" ht="37.15" customHeight="1" x14ac:dyDescent="0.35">
      <c r="A31861" s="8"/>
      <c r="M31861" s="90">
        <f t="shared" ca="1" si="502"/>
        <v>46039</v>
      </c>
      <c r="N31861" s="91"/>
      <c r="O31861" s="68"/>
      <c r="AN31861" s="7"/>
    </row>
    <row r="31862" spans="1:40" ht="37.15" customHeight="1" x14ac:dyDescent="0.35">
      <c r="A31862" s="8"/>
      <c r="M31862" s="90">
        <f t="shared" ca="1" si="502"/>
        <v>46039</v>
      </c>
      <c r="N31862" s="91"/>
      <c r="O31862" s="68"/>
      <c r="AN31862" s="7"/>
    </row>
    <row r="31863" spans="1:40" ht="37.15" customHeight="1" x14ac:dyDescent="0.35">
      <c r="A31863" s="8"/>
      <c r="M31863" s="90">
        <f t="shared" ca="1" si="502"/>
        <v>46039</v>
      </c>
      <c r="N31863" s="91"/>
      <c r="O31863" s="68"/>
      <c r="AN31863" s="7"/>
    </row>
    <row r="31864" spans="1:40" ht="37.15" customHeight="1" x14ac:dyDescent="0.35">
      <c r="A31864" s="8"/>
      <c r="M31864" s="90">
        <f t="shared" ca="1" si="502"/>
        <v>46039</v>
      </c>
      <c r="N31864" s="91"/>
      <c r="O31864" s="68"/>
      <c r="AN31864" s="7"/>
    </row>
    <row r="31865" spans="1:40" ht="37.15" customHeight="1" x14ac:dyDescent="0.35">
      <c r="A31865" s="8"/>
      <c r="M31865" s="90">
        <f t="shared" ca="1" si="502"/>
        <v>46039</v>
      </c>
      <c r="N31865" s="91"/>
      <c r="O31865" s="68"/>
      <c r="AN31865" s="7"/>
    </row>
    <row r="31866" spans="1:40" ht="37.15" customHeight="1" x14ac:dyDescent="0.35">
      <c r="A31866" s="8"/>
      <c r="M31866" s="90">
        <f t="shared" ca="1" si="502"/>
        <v>46039</v>
      </c>
      <c r="N31866" s="91"/>
      <c r="O31866" s="68"/>
      <c r="AN31866" s="7"/>
    </row>
    <row r="31867" spans="1:40" ht="37.15" customHeight="1" x14ac:dyDescent="0.35">
      <c r="A31867" s="8"/>
      <c r="M31867" s="90">
        <f t="shared" ca="1" si="502"/>
        <v>46039</v>
      </c>
      <c r="N31867" s="91"/>
      <c r="O31867" s="68"/>
      <c r="AN31867" s="7"/>
    </row>
    <row r="31868" spans="1:40" ht="37.15" customHeight="1" x14ac:dyDescent="0.35">
      <c r="A31868" s="8"/>
      <c r="M31868" s="90">
        <f t="shared" ca="1" si="502"/>
        <v>46039</v>
      </c>
      <c r="N31868" s="91"/>
      <c r="O31868" s="68"/>
      <c r="AN31868" s="7"/>
    </row>
    <row r="31869" spans="1:40" ht="37.15" customHeight="1" x14ac:dyDescent="0.35">
      <c r="A31869" s="8"/>
      <c r="M31869" s="90">
        <f t="shared" ca="1" si="502"/>
        <v>46039</v>
      </c>
      <c r="N31869" s="91"/>
      <c r="O31869" s="68"/>
      <c r="AN31869" s="7"/>
    </row>
    <row r="31870" spans="1:40" ht="37.15" customHeight="1" x14ac:dyDescent="0.35">
      <c r="A31870" s="8"/>
      <c r="M31870" s="90">
        <f t="shared" ca="1" si="502"/>
        <v>46039</v>
      </c>
      <c r="N31870" s="91"/>
      <c r="O31870" s="68"/>
      <c r="AN31870" s="7"/>
    </row>
    <row r="31871" spans="1:40" ht="37.15" customHeight="1" x14ac:dyDescent="0.35">
      <c r="A31871" s="8"/>
      <c r="M31871" s="90">
        <f t="shared" ca="1" si="502"/>
        <v>46039</v>
      </c>
      <c r="N31871" s="91"/>
      <c r="O31871" s="68"/>
      <c r="AN31871" s="7"/>
    </row>
    <row r="31872" spans="1:40" ht="37.15" customHeight="1" x14ac:dyDescent="0.35">
      <c r="A31872" s="8"/>
      <c r="M31872" s="90">
        <f t="shared" ca="1" si="502"/>
        <v>46039</v>
      </c>
      <c r="N31872" s="91"/>
      <c r="O31872" s="68"/>
      <c r="AN31872" s="7"/>
    </row>
    <row r="31873" spans="1:40" ht="37.15" customHeight="1" x14ac:dyDescent="0.35">
      <c r="A31873" s="8"/>
      <c r="M31873" s="90">
        <f t="shared" ca="1" si="502"/>
        <v>46039</v>
      </c>
      <c r="N31873" s="91"/>
      <c r="O31873" s="68"/>
      <c r="AN31873" s="7"/>
    </row>
    <row r="31874" spans="1:40" ht="37.15" customHeight="1" x14ac:dyDescent="0.35">
      <c r="A31874" s="8"/>
      <c r="M31874" s="90">
        <f t="shared" ca="1" si="502"/>
        <v>46039</v>
      </c>
      <c r="N31874" s="91"/>
      <c r="O31874" s="68"/>
      <c r="AN31874" s="7"/>
    </row>
    <row r="31875" spans="1:40" ht="37.15" customHeight="1" x14ac:dyDescent="0.35">
      <c r="A31875" s="8"/>
      <c r="M31875" s="90">
        <f t="shared" ca="1" si="502"/>
        <v>46039</v>
      </c>
      <c r="N31875" s="91"/>
      <c r="O31875" s="68"/>
      <c r="AN31875" s="7"/>
    </row>
    <row r="31876" spans="1:40" ht="37.15" customHeight="1" x14ac:dyDescent="0.35">
      <c r="A31876" s="8"/>
      <c r="M31876" s="90">
        <f t="shared" ca="1" si="502"/>
        <v>46039</v>
      </c>
      <c r="N31876" s="91"/>
      <c r="O31876" s="68"/>
      <c r="AN31876" s="7"/>
    </row>
    <row r="31877" spans="1:40" ht="37.15" customHeight="1" x14ac:dyDescent="0.35">
      <c r="A31877" s="8"/>
      <c r="M31877" s="90">
        <f t="shared" ca="1" si="502"/>
        <v>46039</v>
      </c>
      <c r="N31877" s="91"/>
      <c r="O31877" s="68"/>
      <c r="AN31877" s="7"/>
    </row>
    <row r="31878" spans="1:40" ht="37.15" customHeight="1" x14ac:dyDescent="0.35">
      <c r="A31878" s="8"/>
      <c r="M31878" s="90">
        <f t="shared" ca="1" si="502"/>
        <v>46039</v>
      </c>
      <c r="N31878" s="91"/>
      <c r="O31878" s="68"/>
      <c r="AN31878" s="7"/>
    </row>
    <row r="31879" spans="1:40" ht="37.15" customHeight="1" x14ac:dyDescent="0.35">
      <c r="A31879" s="8"/>
      <c r="M31879" s="90">
        <f t="shared" ca="1" si="502"/>
        <v>46039</v>
      </c>
      <c r="N31879" s="91"/>
      <c r="O31879" s="68"/>
      <c r="AN31879" s="7"/>
    </row>
    <row r="31880" spans="1:40" ht="37.15" customHeight="1" x14ac:dyDescent="0.35">
      <c r="A31880" s="8"/>
      <c r="M31880" s="90">
        <f t="shared" ca="1" si="502"/>
        <v>46039</v>
      </c>
      <c r="N31880" s="91"/>
      <c r="O31880" s="68"/>
      <c r="AN31880" s="7"/>
    </row>
    <row r="31881" spans="1:40" ht="37.15" customHeight="1" x14ac:dyDescent="0.35">
      <c r="A31881" s="8"/>
      <c r="M31881" s="90">
        <f t="shared" ca="1" si="502"/>
        <v>46039</v>
      </c>
      <c r="N31881" s="91"/>
      <c r="O31881" s="68"/>
      <c r="AN31881" s="7"/>
    </row>
    <row r="31882" spans="1:40" ht="37.15" customHeight="1" x14ac:dyDescent="0.35">
      <c r="A31882" s="8"/>
      <c r="M31882" s="90">
        <f t="shared" ca="1" si="502"/>
        <v>46039</v>
      </c>
      <c r="N31882" s="91"/>
      <c r="O31882" s="68"/>
      <c r="AN31882" s="7"/>
    </row>
    <row r="31883" spans="1:40" ht="37.15" customHeight="1" x14ac:dyDescent="0.35">
      <c r="A31883" s="8"/>
      <c r="M31883" s="90">
        <f t="shared" ca="1" si="502"/>
        <v>46039</v>
      </c>
      <c r="N31883" s="91"/>
      <c r="O31883" s="68"/>
      <c r="AN31883" s="7"/>
    </row>
    <row r="31884" spans="1:40" ht="37.15" customHeight="1" x14ac:dyDescent="0.35">
      <c r="A31884" s="8"/>
      <c r="M31884" s="90">
        <f t="shared" ca="1" si="502"/>
        <v>46039</v>
      </c>
      <c r="N31884" s="91"/>
      <c r="O31884" s="68"/>
      <c r="AN31884" s="7"/>
    </row>
    <row r="31885" spans="1:40" ht="37.15" customHeight="1" x14ac:dyDescent="0.35">
      <c r="A31885" s="8"/>
      <c r="M31885" s="90">
        <f t="shared" ca="1" si="502"/>
        <v>46039</v>
      </c>
      <c r="N31885" s="91"/>
      <c r="O31885" s="68"/>
      <c r="AN31885" s="7"/>
    </row>
    <row r="31886" spans="1:40" ht="37.15" customHeight="1" x14ac:dyDescent="0.35">
      <c r="A31886" s="8"/>
      <c r="M31886" s="90">
        <f t="shared" ca="1" si="502"/>
        <v>46039</v>
      </c>
      <c r="N31886" s="91"/>
      <c r="O31886" s="68"/>
      <c r="AN31886" s="7"/>
    </row>
    <row r="31887" spans="1:40" ht="37.15" customHeight="1" x14ac:dyDescent="0.35">
      <c r="A31887" s="8"/>
      <c r="M31887" s="90">
        <f t="shared" ca="1" si="502"/>
        <v>46039</v>
      </c>
      <c r="N31887" s="91"/>
      <c r="O31887" s="68"/>
      <c r="AN31887" s="7"/>
    </row>
    <row r="31888" spans="1:40" ht="37.15" customHeight="1" x14ac:dyDescent="0.35">
      <c r="A31888" s="8"/>
      <c r="M31888" s="90">
        <f t="shared" ca="1" si="502"/>
        <v>46039</v>
      </c>
      <c r="N31888" s="91"/>
      <c r="O31888" s="68"/>
      <c r="AN31888" s="7"/>
    </row>
    <row r="31889" spans="1:40" ht="37.15" customHeight="1" x14ac:dyDescent="0.35">
      <c r="A31889" s="8"/>
      <c r="M31889" s="90">
        <f t="shared" ref="M31889:M31952" ca="1" si="503">TODAY()-F31889</f>
        <v>46039</v>
      </c>
      <c r="N31889" s="91"/>
      <c r="O31889" s="68"/>
      <c r="AN31889" s="7"/>
    </row>
    <row r="31890" spans="1:40" ht="37.15" customHeight="1" x14ac:dyDescent="0.35">
      <c r="A31890" s="8"/>
      <c r="M31890" s="90">
        <f t="shared" ca="1" si="503"/>
        <v>46039</v>
      </c>
      <c r="N31890" s="91"/>
      <c r="O31890" s="68"/>
      <c r="AN31890" s="7"/>
    </row>
    <row r="31891" spans="1:40" ht="37.15" customHeight="1" x14ac:dyDescent="0.35">
      <c r="A31891" s="8"/>
      <c r="M31891" s="90">
        <f t="shared" ca="1" si="503"/>
        <v>46039</v>
      </c>
      <c r="N31891" s="91"/>
      <c r="O31891" s="68"/>
      <c r="AN31891" s="7"/>
    </row>
    <row r="31892" spans="1:40" ht="37.15" customHeight="1" x14ac:dyDescent="0.35">
      <c r="A31892" s="8"/>
      <c r="M31892" s="90">
        <f t="shared" ca="1" si="503"/>
        <v>46039</v>
      </c>
      <c r="N31892" s="91"/>
      <c r="O31892" s="68"/>
      <c r="AN31892" s="7"/>
    </row>
    <row r="31893" spans="1:40" ht="37.15" customHeight="1" x14ac:dyDescent="0.35">
      <c r="A31893" s="8"/>
      <c r="M31893" s="90">
        <f t="shared" ca="1" si="503"/>
        <v>46039</v>
      </c>
      <c r="N31893" s="91"/>
      <c r="O31893" s="68"/>
      <c r="AN31893" s="7"/>
    </row>
    <row r="31894" spans="1:40" ht="37.15" customHeight="1" x14ac:dyDescent="0.35">
      <c r="A31894" s="8"/>
      <c r="M31894" s="90">
        <f t="shared" ca="1" si="503"/>
        <v>46039</v>
      </c>
      <c r="N31894" s="91"/>
      <c r="O31894" s="68"/>
      <c r="AN31894" s="7"/>
    </row>
    <row r="31895" spans="1:40" ht="37.15" customHeight="1" x14ac:dyDescent="0.35">
      <c r="A31895" s="8"/>
      <c r="M31895" s="90">
        <f t="shared" ca="1" si="503"/>
        <v>46039</v>
      </c>
      <c r="N31895" s="91"/>
      <c r="O31895" s="68"/>
      <c r="AN31895" s="7"/>
    </row>
    <row r="31896" spans="1:40" ht="37.15" customHeight="1" x14ac:dyDescent="0.35">
      <c r="A31896" s="8"/>
      <c r="M31896" s="90">
        <f t="shared" ca="1" si="503"/>
        <v>46039</v>
      </c>
      <c r="N31896" s="91"/>
      <c r="O31896" s="68"/>
      <c r="AN31896" s="7"/>
    </row>
    <row r="31897" spans="1:40" ht="37.15" customHeight="1" x14ac:dyDescent="0.35">
      <c r="A31897" s="8"/>
      <c r="M31897" s="90">
        <f t="shared" ca="1" si="503"/>
        <v>46039</v>
      </c>
      <c r="N31897" s="91"/>
      <c r="O31897" s="68"/>
      <c r="AN31897" s="7"/>
    </row>
    <row r="31898" spans="1:40" ht="37.15" customHeight="1" x14ac:dyDescent="0.35">
      <c r="A31898" s="8"/>
      <c r="M31898" s="90">
        <f t="shared" ca="1" si="503"/>
        <v>46039</v>
      </c>
      <c r="N31898" s="91"/>
      <c r="O31898" s="68"/>
      <c r="AN31898" s="7"/>
    </row>
    <row r="31899" spans="1:40" ht="37.15" customHeight="1" x14ac:dyDescent="0.35">
      <c r="A31899" s="8"/>
      <c r="M31899" s="90">
        <f t="shared" ca="1" si="503"/>
        <v>46039</v>
      </c>
      <c r="N31899" s="91"/>
      <c r="O31899" s="68"/>
      <c r="AN31899" s="7"/>
    </row>
    <row r="31900" spans="1:40" ht="37.15" customHeight="1" x14ac:dyDescent="0.35">
      <c r="A31900" s="8"/>
      <c r="M31900" s="90">
        <f t="shared" ca="1" si="503"/>
        <v>46039</v>
      </c>
      <c r="N31900" s="91"/>
      <c r="O31900" s="68"/>
      <c r="AN31900" s="7"/>
    </row>
    <row r="31901" spans="1:40" ht="37.15" customHeight="1" x14ac:dyDescent="0.35">
      <c r="A31901" s="8"/>
      <c r="M31901" s="90">
        <f t="shared" ca="1" si="503"/>
        <v>46039</v>
      </c>
      <c r="N31901" s="91"/>
      <c r="O31901" s="68"/>
      <c r="AN31901" s="7"/>
    </row>
    <row r="31902" spans="1:40" ht="37.15" customHeight="1" x14ac:dyDescent="0.35">
      <c r="A31902" s="8"/>
      <c r="M31902" s="90">
        <f t="shared" ca="1" si="503"/>
        <v>46039</v>
      </c>
      <c r="N31902" s="91"/>
      <c r="O31902" s="68"/>
      <c r="AN31902" s="7"/>
    </row>
    <row r="31903" spans="1:40" ht="37.15" customHeight="1" x14ac:dyDescent="0.35">
      <c r="A31903" s="8"/>
      <c r="M31903" s="90">
        <f t="shared" ca="1" si="503"/>
        <v>46039</v>
      </c>
      <c r="N31903" s="91"/>
      <c r="O31903" s="68"/>
      <c r="AN31903" s="7"/>
    </row>
    <row r="31904" spans="1:40" ht="37.15" customHeight="1" x14ac:dyDescent="0.35">
      <c r="A31904" s="8"/>
      <c r="M31904" s="90">
        <f t="shared" ca="1" si="503"/>
        <v>46039</v>
      </c>
      <c r="N31904" s="91"/>
      <c r="O31904" s="68"/>
      <c r="AN31904" s="7"/>
    </row>
    <row r="31905" spans="1:40" ht="37.15" customHeight="1" x14ac:dyDescent="0.35">
      <c r="A31905" s="8"/>
      <c r="M31905" s="90">
        <f t="shared" ca="1" si="503"/>
        <v>46039</v>
      </c>
      <c r="N31905" s="91"/>
      <c r="O31905" s="68"/>
      <c r="AN31905" s="7"/>
    </row>
    <row r="31906" spans="1:40" ht="37.15" customHeight="1" x14ac:dyDescent="0.35">
      <c r="A31906" s="8"/>
      <c r="M31906" s="90">
        <f t="shared" ca="1" si="503"/>
        <v>46039</v>
      </c>
      <c r="N31906" s="91"/>
      <c r="O31906" s="68"/>
      <c r="AN31906" s="7"/>
    </row>
    <row r="31907" spans="1:40" ht="37.15" customHeight="1" x14ac:dyDescent="0.35">
      <c r="A31907" s="8"/>
      <c r="M31907" s="90">
        <f t="shared" ca="1" si="503"/>
        <v>46039</v>
      </c>
      <c r="N31907" s="91"/>
      <c r="O31907" s="68"/>
      <c r="AN31907" s="7"/>
    </row>
    <row r="31908" spans="1:40" ht="37.15" customHeight="1" x14ac:dyDescent="0.35">
      <c r="A31908" s="8"/>
      <c r="M31908" s="90">
        <f t="shared" ca="1" si="503"/>
        <v>46039</v>
      </c>
      <c r="N31908" s="91"/>
      <c r="O31908" s="68"/>
      <c r="AN31908" s="7"/>
    </row>
    <row r="31909" spans="1:40" ht="37.15" customHeight="1" x14ac:dyDescent="0.35">
      <c r="A31909" s="8"/>
      <c r="M31909" s="90">
        <f t="shared" ca="1" si="503"/>
        <v>46039</v>
      </c>
      <c r="N31909" s="91"/>
      <c r="O31909" s="68"/>
      <c r="AN31909" s="7"/>
    </row>
    <row r="31910" spans="1:40" ht="37.15" customHeight="1" x14ac:dyDescent="0.35">
      <c r="A31910" s="8"/>
      <c r="M31910" s="90">
        <f t="shared" ca="1" si="503"/>
        <v>46039</v>
      </c>
      <c r="N31910" s="91"/>
      <c r="O31910" s="68"/>
      <c r="AN31910" s="7"/>
    </row>
    <row r="31911" spans="1:40" ht="37.15" customHeight="1" x14ac:dyDescent="0.35">
      <c r="A31911" s="8"/>
      <c r="M31911" s="90">
        <f t="shared" ca="1" si="503"/>
        <v>46039</v>
      </c>
      <c r="N31911" s="91"/>
      <c r="O31911" s="68"/>
      <c r="AN31911" s="7"/>
    </row>
    <row r="31912" spans="1:40" ht="37.15" customHeight="1" x14ac:dyDescent="0.35">
      <c r="A31912" s="8"/>
      <c r="M31912" s="90">
        <f t="shared" ca="1" si="503"/>
        <v>46039</v>
      </c>
      <c r="N31912" s="91"/>
      <c r="O31912" s="68"/>
      <c r="AN31912" s="7"/>
    </row>
    <row r="31913" spans="1:40" ht="37.15" customHeight="1" x14ac:dyDescent="0.35">
      <c r="A31913" s="8"/>
      <c r="M31913" s="90">
        <f t="shared" ca="1" si="503"/>
        <v>46039</v>
      </c>
      <c r="N31913" s="91"/>
      <c r="O31913" s="68"/>
      <c r="AN31913" s="7"/>
    </row>
    <row r="31914" spans="1:40" ht="37.15" customHeight="1" x14ac:dyDescent="0.35">
      <c r="A31914" s="8"/>
      <c r="M31914" s="90">
        <f t="shared" ca="1" si="503"/>
        <v>46039</v>
      </c>
      <c r="N31914" s="91"/>
      <c r="O31914" s="68"/>
      <c r="AN31914" s="7"/>
    </row>
    <row r="31915" spans="1:40" ht="37.15" customHeight="1" x14ac:dyDescent="0.35">
      <c r="A31915" s="8"/>
      <c r="M31915" s="90">
        <f t="shared" ca="1" si="503"/>
        <v>46039</v>
      </c>
      <c r="N31915" s="91"/>
      <c r="O31915" s="68"/>
      <c r="AN31915" s="7"/>
    </row>
    <row r="31916" spans="1:40" ht="37.15" customHeight="1" x14ac:dyDescent="0.35">
      <c r="A31916" s="8"/>
      <c r="M31916" s="90">
        <f t="shared" ca="1" si="503"/>
        <v>46039</v>
      </c>
      <c r="N31916" s="91"/>
      <c r="O31916" s="68"/>
      <c r="AN31916" s="7"/>
    </row>
    <row r="31917" spans="1:40" ht="37.15" customHeight="1" x14ac:dyDescent="0.35">
      <c r="A31917" s="8"/>
      <c r="M31917" s="90">
        <f t="shared" ca="1" si="503"/>
        <v>46039</v>
      </c>
      <c r="N31917" s="91"/>
      <c r="O31917" s="68"/>
      <c r="AN31917" s="7"/>
    </row>
    <row r="31918" spans="1:40" ht="37.15" customHeight="1" x14ac:dyDescent="0.35">
      <c r="A31918" s="8"/>
      <c r="M31918" s="90">
        <f t="shared" ca="1" si="503"/>
        <v>46039</v>
      </c>
      <c r="N31918" s="91"/>
      <c r="O31918" s="68"/>
      <c r="AN31918" s="7"/>
    </row>
    <row r="31919" spans="1:40" ht="37.15" customHeight="1" x14ac:dyDescent="0.35">
      <c r="A31919" s="8"/>
      <c r="M31919" s="90">
        <f t="shared" ca="1" si="503"/>
        <v>46039</v>
      </c>
      <c r="N31919" s="91"/>
      <c r="O31919" s="68"/>
      <c r="AN31919" s="7"/>
    </row>
    <row r="31920" spans="1:40" ht="37.15" customHeight="1" x14ac:dyDescent="0.35">
      <c r="A31920" s="8"/>
      <c r="M31920" s="90">
        <f t="shared" ca="1" si="503"/>
        <v>46039</v>
      </c>
      <c r="N31920" s="91"/>
      <c r="O31920" s="68"/>
      <c r="AN31920" s="7"/>
    </row>
    <row r="31921" spans="1:40" ht="37.15" customHeight="1" x14ac:dyDescent="0.35">
      <c r="A31921" s="8"/>
      <c r="M31921" s="90">
        <f t="shared" ca="1" si="503"/>
        <v>46039</v>
      </c>
      <c r="N31921" s="91"/>
      <c r="O31921" s="68"/>
      <c r="AN31921" s="7"/>
    </row>
    <row r="31922" spans="1:40" ht="37.15" customHeight="1" x14ac:dyDescent="0.35">
      <c r="A31922" s="8"/>
      <c r="M31922" s="90">
        <f t="shared" ca="1" si="503"/>
        <v>46039</v>
      </c>
      <c r="N31922" s="91"/>
      <c r="O31922" s="68"/>
      <c r="AN31922" s="7"/>
    </row>
    <row r="31923" spans="1:40" ht="37.15" customHeight="1" x14ac:dyDescent="0.35">
      <c r="A31923" s="8"/>
      <c r="M31923" s="90">
        <f t="shared" ca="1" si="503"/>
        <v>46039</v>
      </c>
      <c r="N31923" s="91"/>
      <c r="O31923" s="68"/>
      <c r="AN31923" s="7"/>
    </row>
    <row r="31924" spans="1:40" ht="37.15" customHeight="1" x14ac:dyDescent="0.35">
      <c r="A31924" s="8"/>
      <c r="M31924" s="90">
        <f t="shared" ca="1" si="503"/>
        <v>46039</v>
      </c>
      <c r="N31924" s="91"/>
      <c r="O31924" s="68"/>
      <c r="AN31924" s="7"/>
    </row>
    <row r="31925" spans="1:40" ht="37.15" customHeight="1" x14ac:dyDescent="0.35">
      <c r="A31925" s="8"/>
      <c r="M31925" s="90">
        <f t="shared" ca="1" si="503"/>
        <v>46039</v>
      </c>
      <c r="N31925" s="91"/>
      <c r="O31925" s="68"/>
      <c r="AN31925" s="7"/>
    </row>
    <row r="31926" spans="1:40" ht="37.15" customHeight="1" x14ac:dyDescent="0.35">
      <c r="A31926" s="8"/>
      <c r="M31926" s="90">
        <f t="shared" ca="1" si="503"/>
        <v>46039</v>
      </c>
      <c r="N31926" s="91"/>
      <c r="O31926" s="68"/>
      <c r="AN31926" s="7"/>
    </row>
    <row r="31927" spans="1:40" ht="37.15" customHeight="1" x14ac:dyDescent="0.35">
      <c r="A31927" s="8"/>
      <c r="M31927" s="90">
        <f t="shared" ca="1" si="503"/>
        <v>46039</v>
      </c>
      <c r="N31927" s="91"/>
      <c r="O31927" s="68"/>
      <c r="AN31927" s="7"/>
    </row>
    <row r="31928" spans="1:40" ht="37.15" customHeight="1" x14ac:dyDescent="0.35">
      <c r="A31928" s="8"/>
      <c r="M31928" s="90">
        <f t="shared" ca="1" si="503"/>
        <v>46039</v>
      </c>
      <c r="N31928" s="91"/>
      <c r="O31928" s="68"/>
      <c r="AN31928" s="7"/>
    </row>
    <row r="31929" spans="1:40" ht="37.15" customHeight="1" x14ac:dyDescent="0.35">
      <c r="A31929" s="8"/>
      <c r="M31929" s="90">
        <f t="shared" ca="1" si="503"/>
        <v>46039</v>
      </c>
      <c r="N31929" s="91"/>
      <c r="O31929" s="68"/>
      <c r="AN31929" s="7"/>
    </row>
    <row r="31930" spans="1:40" ht="37.15" customHeight="1" x14ac:dyDescent="0.35">
      <c r="A31930" s="8"/>
      <c r="M31930" s="90">
        <f t="shared" ca="1" si="503"/>
        <v>46039</v>
      </c>
      <c r="N31930" s="91"/>
      <c r="O31930" s="68"/>
      <c r="AN31930" s="7"/>
    </row>
    <row r="31931" spans="1:40" ht="37.15" customHeight="1" x14ac:dyDescent="0.35">
      <c r="A31931" s="8"/>
      <c r="M31931" s="90">
        <f t="shared" ca="1" si="503"/>
        <v>46039</v>
      </c>
      <c r="N31931" s="91"/>
      <c r="O31931" s="68"/>
      <c r="AN31931" s="7"/>
    </row>
    <row r="31932" spans="1:40" ht="37.15" customHeight="1" x14ac:dyDescent="0.35">
      <c r="A31932" s="8"/>
      <c r="M31932" s="90">
        <f t="shared" ca="1" si="503"/>
        <v>46039</v>
      </c>
      <c r="N31932" s="91"/>
      <c r="O31932" s="68"/>
      <c r="AN31932" s="7"/>
    </row>
    <row r="31933" spans="1:40" ht="37.15" customHeight="1" x14ac:dyDescent="0.35">
      <c r="A31933" s="8"/>
      <c r="M31933" s="90">
        <f t="shared" ca="1" si="503"/>
        <v>46039</v>
      </c>
      <c r="N31933" s="91"/>
      <c r="O31933" s="68"/>
      <c r="AN31933" s="7"/>
    </row>
    <row r="31934" spans="1:40" ht="37.15" customHeight="1" x14ac:dyDescent="0.35">
      <c r="A31934" s="8"/>
      <c r="M31934" s="90">
        <f t="shared" ca="1" si="503"/>
        <v>46039</v>
      </c>
      <c r="N31934" s="91"/>
      <c r="O31934" s="68"/>
      <c r="AN31934" s="7"/>
    </row>
    <row r="31935" spans="1:40" ht="37.15" customHeight="1" x14ac:dyDescent="0.35">
      <c r="A31935" s="8"/>
      <c r="M31935" s="90">
        <f t="shared" ca="1" si="503"/>
        <v>46039</v>
      </c>
      <c r="N31935" s="91"/>
      <c r="O31935" s="68"/>
      <c r="AN31935" s="7"/>
    </row>
    <row r="31936" spans="1:40" ht="37.15" customHeight="1" x14ac:dyDescent="0.35">
      <c r="A31936" s="8"/>
      <c r="M31936" s="90">
        <f t="shared" ca="1" si="503"/>
        <v>46039</v>
      </c>
      <c r="N31936" s="91"/>
      <c r="O31936" s="68"/>
      <c r="AN31936" s="7"/>
    </row>
    <row r="31937" spans="1:40" ht="37.15" customHeight="1" x14ac:dyDescent="0.35">
      <c r="A31937" s="8"/>
      <c r="M31937" s="90">
        <f t="shared" ca="1" si="503"/>
        <v>46039</v>
      </c>
      <c r="N31937" s="91"/>
      <c r="O31937" s="68"/>
      <c r="AN31937" s="7"/>
    </row>
    <row r="31938" spans="1:40" ht="37.15" customHeight="1" x14ac:dyDescent="0.35">
      <c r="A31938" s="8"/>
      <c r="M31938" s="90">
        <f t="shared" ca="1" si="503"/>
        <v>46039</v>
      </c>
      <c r="N31938" s="91"/>
      <c r="O31938" s="68"/>
      <c r="AN31938" s="7"/>
    </row>
    <row r="31939" spans="1:40" ht="37.15" customHeight="1" x14ac:dyDescent="0.35">
      <c r="A31939" s="8"/>
      <c r="M31939" s="90">
        <f t="shared" ca="1" si="503"/>
        <v>46039</v>
      </c>
      <c r="N31939" s="91"/>
      <c r="O31939" s="68"/>
      <c r="AN31939" s="7"/>
    </row>
    <row r="31940" spans="1:40" ht="37.15" customHeight="1" x14ac:dyDescent="0.35">
      <c r="A31940" s="8"/>
      <c r="M31940" s="90">
        <f t="shared" ca="1" si="503"/>
        <v>46039</v>
      </c>
      <c r="N31940" s="91"/>
      <c r="O31940" s="68"/>
      <c r="AN31940" s="7"/>
    </row>
    <row r="31941" spans="1:40" ht="37.15" customHeight="1" x14ac:dyDescent="0.35">
      <c r="A31941" s="8"/>
      <c r="M31941" s="90">
        <f t="shared" ca="1" si="503"/>
        <v>46039</v>
      </c>
      <c r="N31941" s="91"/>
      <c r="O31941" s="68"/>
      <c r="AN31941" s="7"/>
    </row>
    <row r="31942" spans="1:40" ht="37.15" customHeight="1" x14ac:dyDescent="0.35">
      <c r="A31942" s="8"/>
      <c r="M31942" s="90">
        <f t="shared" ca="1" si="503"/>
        <v>46039</v>
      </c>
      <c r="N31942" s="91"/>
      <c r="O31942" s="68"/>
      <c r="AN31942" s="7"/>
    </row>
    <row r="31943" spans="1:40" ht="37.15" customHeight="1" x14ac:dyDescent="0.35">
      <c r="A31943" s="8"/>
      <c r="M31943" s="90">
        <f t="shared" ca="1" si="503"/>
        <v>46039</v>
      </c>
      <c r="N31943" s="91"/>
      <c r="O31943" s="68"/>
      <c r="AN31943" s="7"/>
    </row>
    <row r="31944" spans="1:40" ht="37.15" customHeight="1" x14ac:dyDescent="0.35">
      <c r="A31944" s="8"/>
      <c r="M31944" s="90">
        <f t="shared" ca="1" si="503"/>
        <v>46039</v>
      </c>
      <c r="N31944" s="91"/>
      <c r="O31944" s="68"/>
      <c r="AN31944" s="7"/>
    </row>
    <row r="31945" spans="1:40" ht="37.15" customHeight="1" x14ac:dyDescent="0.35">
      <c r="A31945" s="8"/>
      <c r="M31945" s="90">
        <f t="shared" ca="1" si="503"/>
        <v>46039</v>
      </c>
      <c r="N31945" s="91"/>
      <c r="O31945" s="68"/>
      <c r="AN31945" s="7"/>
    </row>
    <row r="31946" spans="1:40" ht="37.15" customHeight="1" x14ac:dyDescent="0.35">
      <c r="A31946" s="8"/>
      <c r="M31946" s="90">
        <f t="shared" ca="1" si="503"/>
        <v>46039</v>
      </c>
      <c r="N31946" s="91"/>
      <c r="O31946" s="68"/>
      <c r="AN31946" s="7"/>
    </row>
    <row r="31947" spans="1:40" ht="37.15" customHeight="1" x14ac:dyDescent="0.35">
      <c r="A31947" s="8"/>
      <c r="M31947" s="90">
        <f t="shared" ca="1" si="503"/>
        <v>46039</v>
      </c>
      <c r="N31947" s="91"/>
      <c r="O31947" s="68"/>
      <c r="AN31947" s="7"/>
    </row>
    <row r="31948" spans="1:40" ht="37.15" customHeight="1" x14ac:dyDescent="0.35">
      <c r="A31948" s="8"/>
      <c r="M31948" s="90">
        <f t="shared" ca="1" si="503"/>
        <v>46039</v>
      </c>
      <c r="N31948" s="91"/>
      <c r="O31948" s="68"/>
      <c r="AN31948" s="7"/>
    </row>
    <row r="31949" spans="1:40" ht="37.15" customHeight="1" x14ac:dyDescent="0.35">
      <c r="A31949" s="8"/>
      <c r="M31949" s="90">
        <f t="shared" ca="1" si="503"/>
        <v>46039</v>
      </c>
      <c r="N31949" s="91"/>
      <c r="O31949" s="68"/>
      <c r="AN31949" s="7"/>
    </row>
    <row r="31950" spans="1:40" ht="37.15" customHeight="1" x14ac:dyDescent="0.35">
      <c r="A31950" s="8"/>
      <c r="M31950" s="90">
        <f t="shared" ca="1" si="503"/>
        <v>46039</v>
      </c>
      <c r="N31950" s="91"/>
      <c r="O31950" s="68"/>
      <c r="AN31950" s="7"/>
    </row>
    <row r="31951" spans="1:40" ht="37.15" customHeight="1" x14ac:dyDescent="0.35">
      <c r="A31951" s="8"/>
      <c r="M31951" s="90">
        <f t="shared" ca="1" si="503"/>
        <v>46039</v>
      </c>
      <c r="N31951" s="91"/>
      <c r="O31951" s="68"/>
      <c r="AN31951" s="7"/>
    </row>
    <row r="31952" spans="1:40" ht="37.15" customHeight="1" x14ac:dyDescent="0.35">
      <c r="A31952" s="8"/>
      <c r="M31952" s="90">
        <f t="shared" ca="1" si="503"/>
        <v>46039</v>
      </c>
      <c r="N31952" s="91"/>
      <c r="O31952" s="68"/>
      <c r="AN31952" s="7"/>
    </row>
    <row r="31953" spans="1:40" ht="37.15" customHeight="1" x14ac:dyDescent="0.35">
      <c r="A31953" s="8"/>
      <c r="M31953" s="90">
        <f t="shared" ref="M31953:M32016" ca="1" si="504">TODAY()-F31953</f>
        <v>46039</v>
      </c>
      <c r="N31953" s="91"/>
      <c r="O31953" s="68"/>
      <c r="AN31953" s="7"/>
    </row>
    <row r="31954" spans="1:40" ht="37.15" customHeight="1" x14ac:dyDescent="0.35">
      <c r="A31954" s="8"/>
      <c r="M31954" s="90">
        <f t="shared" ca="1" si="504"/>
        <v>46039</v>
      </c>
      <c r="N31954" s="91"/>
      <c r="O31954" s="68"/>
      <c r="AN31954" s="7"/>
    </row>
    <row r="31955" spans="1:40" ht="37.15" customHeight="1" x14ac:dyDescent="0.35">
      <c r="A31955" s="8"/>
      <c r="M31955" s="90">
        <f t="shared" ca="1" si="504"/>
        <v>46039</v>
      </c>
      <c r="N31955" s="91"/>
      <c r="O31955" s="68"/>
      <c r="AN31955" s="7"/>
    </row>
    <row r="31956" spans="1:40" ht="37.15" customHeight="1" x14ac:dyDescent="0.35">
      <c r="A31956" s="8"/>
      <c r="M31956" s="90">
        <f t="shared" ca="1" si="504"/>
        <v>46039</v>
      </c>
      <c r="N31956" s="91"/>
      <c r="O31956" s="68"/>
      <c r="AN31956" s="7"/>
    </row>
    <row r="31957" spans="1:40" ht="37.15" customHeight="1" x14ac:dyDescent="0.35">
      <c r="A31957" s="8"/>
      <c r="M31957" s="90">
        <f t="shared" ca="1" si="504"/>
        <v>46039</v>
      </c>
      <c r="N31957" s="91"/>
      <c r="O31957" s="68"/>
      <c r="AN31957" s="7"/>
    </row>
    <row r="31958" spans="1:40" ht="37.15" customHeight="1" x14ac:dyDescent="0.35">
      <c r="A31958" s="8"/>
      <c r="M31958" s="90">
        <f t="shared" ca="1" si="504"/>
        <v>46039</v>
      </c>
      <c r="N31958" s="91"/>
      <c r="O31958" s="68"/>
      <c r="AN31958" s="7"/>
    </row>
    <row r="31959" spans="1:40" ht="37.15" customHeight="1" x14ac:dyDescent="0.35">
      <c r="A31959" s="8"/>
      <c r="M31959" s="90">
        <f t="shared" ca="1" si="504"/>
        <v>46039</v>
      </c>
      <c r="N31959" s="91"/>
      <c r="O31959" s="68"/>
      <c r="AN31959" s="7"/>
    </row>
    <row r="31960" spans="1:40" ht="37.15" customHeight="1" x14ac:dyDescent="0.35">
      <c r="A31960" s="8"/>
      <c r="M31960" s="90">
        <f t="shared" ca="1" si="504"/>
        <v>46039</v>
      </c>
      <c r="N31960" s="91"/>
      <c r="O31960" s="68"/>
      <c r="AN31960" s="7"/>
    </row>
    <row r="31961" spans="1:40" ht="37.15" customHeight="1" x14ac:dyDescent="0.35">
      <c r="A31961" s="8"/>
      <c r="M31961" s="90">
        <f t="shared" ca="1" si="504"/>
        <v>46039</v>
      </c>
      <c r="N31961" s="91"/>
      <c r="O31961" s="68"/>
      <c r="AN31961" s="7"/>
    </row>
    <row r="31962" spans="1:40" ht="37.15" customHeight="1" x14ac:dyDescent="0.35">
      <c r="A31962" s="8"/>
      <c r="M31962" s="90">
        <f t="shared" ca="1" si="504"/>
        <v>46039</v>
      </c>
      <c r="N31962" s="91"/>
      <c r="O31962" s="68"/>
      <c r="AN31962" s="7"/>
    </row>
    <row r="31963" spans="1:40" ht="37.15" customHeight="1" x14ac:dyDescent="0.35">
      <c r="A31963" s="8"/>
      <c r="M31963" s="90">
        <f t="shared" ca="1" si="504"/>
        <v>46039</v>
      </c>
      <c r="N31963" s="91"/>
      <c r="O31963" s="68"/>
      <c r="AN31963" s="7"/>
    </row>
    <row r="31964" spans="1:40" ht="37.15" customHeight="1" x14ac:dyDescent="0.35">
      <c r="A31964" s="8"/>
      <c r="M31964" s="90">
        <f t="shared" ca="1" si="504"/>
        <v>46039</v>
      </c>
      <c r="N31964" s="91"/>
      <c r="O31964" s="68"/>
      <c r="AN31964" s="7"/>
    </row>
    <row r="31965" spans="1:40" ht="37.15" customHeight="1" x14ac:dyDescent="0.35">
      <c r="A31965" s="8"/>
      <c r="M31965" s="90">
        <f t="shared" ca="1" si="504"/>
        <v>46039</v>
      </c>
      <c r="N31965" s="91"/>
      <c r="O31965" s="68"/>
      <c r="AN31965" s="7"/>
    </row>
    <row r="31966" spans="1:40" ht="37.15" customHeight="1" x14ac:dyDescent="0.35">
      <c r="A31966" s="8"/>
      <c r="M31966" s="90">
        <f t="shared" ca="1" si="504"/>
        <v>46039</v>
      </c>
      <c r="N31966" s="91"/>
      <c r="O31966" s="68"/>
      <c r="AN31966" s="7"/>
    </row>
    <row r="31967" spans="1:40" ht="37.15" customHeight="1" x14ac:dyDescent="0.35">
      <c r="A31967" s="8"/>
      <c r="M31967" s="90">
        <f t="shared" ca="1" si="504"/>
        <v>46039</v>
      </c>
      <c r="N31967" s="91"/>
      <c r="O31967" s="68"/>
      <c r="AN31967" s="7"/>
    </row>
    <row r="31968" spans="1:40" ht="37.15" customHeight="1" x14ac:dyDescent="0.35">
      <c r="A31968" s="8"/>
      <c r="M31968" s="90">
        <f t="shared" ca="1" si="504"/>
        <v>46039</v>
      </c>
      <c r="N31968" s="91"/>
      <c r="O31968" s="68"/>
      <c r="AN31968" s="7"/>
    </row>
    <row r="31969" spans="1:40" ht="37.15" customHeight="1" x14ac:dyDescent="0.35">
      <c r="A31969" s="8"/>
      <c r="M31969" s="90">
        <f t="shared" ca="1" si="504"/>
        <v>46039</v>
      </c>
      <c r="N31969" s="91"/>
      <c r="O31969" s="68"/>
      <c r="AN31969" s="7"/>
    </row>
    <row r="31970" spans="1:40" ht="37.15" customHeight="1" x14ac:dyDescent="0.35">
      <c r="A31970" s="8"/>
      <c r="M31970" s="90">
        <f t="shared" ca="1" si="504"/>
        <v>46039</v>
      </c>
      <c r="N31970" s="91"/>
      <c r="O31970" s="68"/>
      <c r="AN31970" s="7"/>
    </row>
    <row r="31971" spans="1:40" ht="37.15" customHeight="1" x14ac:dyDescent="0.35">
      <c r="A31971" s="8"/>
      <c r="M31971" s="90">
        <f t="shared" ca="1" si="504"/>
        <v>46039</v>
      </c>
      <c r="N31971" s="91"/>
      <c r="O31971" s="68"/>
      <c r="AN31971" s="7"/>
    </row>
    <row r="31972" spans="1:40" ht="37.15" customHeight="1" x14ac:dyDescent="0.35">
      <c r="A31972" s="8"/>
      <c r="M31972" s="90">
        <f t="shared" ca="1" si="504"/>
        <v>46039</v>
      </c>
      <c r="N31972" s="91"/>
      <c r="O31972" s="68"/>
      <c r="AN31972" s="7"/>
    </row>
    <row r="31973" spans="1:40" ht="37.15" customHeight="1" x14ac:dyDescent="0.35">
      <c r="A31973" s="8"/>
      <c r="M31973" s="90">
        <f t="shared" ca="1" si="504"/>
        <v>46039</v>
      </c>
      <c r="N31973" s="91"/>
      <c r="O31973" s="68"/>
      <c r="AN31973" s="7"/>
    </row>
    <row r="31974" spans="1:40" ht="37.15" customHeight="1" x14ac:dyDescent="0.35">
      <c r="A31974" s="8"/>
      <c r="M31974" s="90">
        <f t="shared" ca="1" si="504"/>
        <v>46039</v>
      </c>
      <c r="N31974" s="91"/>
      <c r="O31974" s="68"/>
      <c r="AN31974" s="7"/>
    </row>
    <row r="31975" spans="1:40" ht="37.15" customHeight="1" x14ac:dyDescent="0.35">
      <c r="A31975" s="8"/>
      <c r="M31975" s="90">
        <f t="shared" ca="1" si="504"/>
        <v>46039</v>
      </c>
      <c r="N31975" s="91"/>
      <c r="O31975" s="68"/>
      <c r="AN31975" s="7"/>
    </row>
    <row r="31976" spans="1:40" ht="37.15" customHeight="1" x14ac:dyDescent="0.35">
      <c r="A31976" s="8"/>
      <c r="M31976" s="90">
        <f t="shared" ca="1" si="504"/>
        <v>46039</v>
      </c>
      <c r="N31976" s="91"/>
      <c r="O31976" s="68"/>
      <c r="AN31976" s="7"/>
    </row>
    <row r="31977" spans="1:40" ht="37.15" customHeight="1" x14ac:dyDescent="0.35">
      <c r="A31977" s="8"/>
      <c r="M31977" s="90">
        <f t="shared" ca="1" si="504"/>
        <v>46039</v>
      </c>
      <c r="N31977" s="91"/>
      <c r="O31977" s="68"/>
      <c r="AN31977" s="7"/>
    </row>
    <row r="31978" spans="1:40" ht="37.15" customHeight="1" x14ac:dyDescent="0.35">
      <c r="A31978" s="8"/>
      <c r="M31978" s="90">
        <f t="shared" ca="1" si="504"/>
        <v>46039</v>
      </c>
      <c r="N31978" s="91"/>
      <c r="O31978" s="68"/>
      <c r="AN31978" s="7"/>
    </row>
    <row r="31979" spans="1:40" ht="37.15" customHeight="1" x14ac:dyDescent="0.35">
      <c r="A31979" s="8"/>
      <c r="M31979" s="90">
        <f t="shared" ca="1" si="504"/>
        <v>46039</v>
      </c>
      <c r="N31979" s="91"/>
      <c r="O31979" s="68"/>
      <c r="AN31979" s="7"/>
    </row>
    <row r="31980" spans="1:40" ht="37.15" customHeight="1" x14ac:dyDescent="0.35">
      <c r="A31980" s="8"/>
      <c r="M31980" s="90">
        <f t="shared" ca="1" si="504"/>
        <v>46039</v>
      </c>
      <c r="N31980" s="91"/>
      <c r="O31980" s="68"/>
      <c r="AN31980" s="7"/>
    </row>
    <row r="31981" spans="1:40" ht="37.15" customHeight="1" x14ac:dyDescent="0.35">
      <c r="A31981" s="8"/>
      <c r="M31981" s="90">
        <f t="shared" ca="1" si="504"/>
        <v>46039</v>
      </c>
      <c r="N31981" s="91"/>
      <c r="O31981" s="68"/>
      <c r="AN31981" s="7"/>
    </row>
    <row r="31982" spans="1:40" ht="37.15" customHeight="1" x14ac:dyDescent="0.35">
      <c r="A31982" s="8"/>
      <c r="M31982" s="90">
        <f t="shared" ca="1" si="504"/>
        <v>46039</v>
      </c>
      <c r="N31982" s="91"/>
      <c r="O31982" s="68"/>
      <c r="AN31982" s="7"/>
    </row>
    <row r="31983" spans="1:40" ht="37.15" customHeight="1" x14ac:dyDescent="0.35">
      <c r="A31983" s="8"/>
      <c r="M31983" s="90">
        <f t="shared" ca="1" si="504"/>
        <v>46039</v>
      </c>
      <c r="N31983" s="91"/>
      <c r="O31983" s="68"/>
      <c r="AN31983" s="7"/>
    </row>
    <row r="31984" spans="1:40" ht="37.15" customHeight="1" x14ac:dyDescent="0.35">
      <c r="A31984" s="8"/>
      <c r="M31984" s="90">
        <f t="shared" ca="1" si="504"/>
        <v>46039</v>
      </c>
      <c r="N31984" s="91"/>
      <c r="O31984" s="68"/>
      <c r="AN31984" s="7"/>
    </row>
    <row r="31985" spans="1:40" ht="37.15" customHeight="1" x14ac:dyDescent="0.35">
      <c r="A31985" s="8"/>
      <c r="M31985" s="90">
        <f t="shared" ca="1" si="504"/>
        <v>46039</v>
      </c>
      <c r="N31985" s="91"/>
      <c r="O31985" s="68"/>
      <c r="AN31985" s="7"/>
    </row>
    <row r="31986" spans="1:40" ht="37.15" customHeight="1" x14ac:dyDescent="0.35">
      <c r="A31986" s="8"/>
      <c r="M31986" s="90">
        <f t="shared" ca="1" si="504"/>
        <v>46039</v>
      </c>
      <c r="N31986" s="91"/>
      <c r="O31986" s="68"/>
      <c r="AN31986" s="7"/>
    </row>
    <row r="31987" spans="1:40" ht="37.15" customHeight="1" x14ac:dyDescent="0.35">
      <c r="A31987" s="8"/>
      <c r="M31987" s="90">
        <f t="shared" ca="1" si="504"/>
        <v>46039</v>
      </c>
      <c r="N31987" s="91"/>
      <c r="O31987" s="68"/>
      <c r="AN31987" s="7"/>
    </row>
    <row r="31988" spans="1:40" ht="37.15" customHeight="1" x14ac:dyDescent="0.35">
      <c r="A31988" s="8"/>
      <c r="M31988" s="90">
        <f t="shared" ca="1" si="504"/>
        <v>46039</v>
      </c>
      <c r="N31988" s="91"/>
      <c r="O31988" s="68"/>
      <c r="AN31988" s="7"/>
    </row>
    <row r="31989" spans="1:40" ht="37.15" customHeight="1" x14ac:dyDescent="0.35">
      <c r="A31989" s="8"/>
      <c r="M31989" s="90">
        <f t="shared" ca="1" si="504"/>
        <v>46039</v>
      </c>
      <c r="N31989" s="91"/>
      <c r="O31989" s="68"/>
      <c r="AN31989" s="7"/>
    </row>
    <row r="31990" spans="1:40" ht="37.15" customHeight="1" x14ac:dyDescent="0.35">
      <c r="A31990" s="8"/>
      <c r="M31990" s="90">
        <f t="shared" ca="1" si="504"/>
        <v>46039</v>
      </c>
      <c r="N31990" s="91"/>
      <c r="O31990" s="68"/>
      <c r="AN31990" s="7"/>
    </row>
    <row r="31991" spans="1:40" ht="37.15" customHeight="1" x14ac:dyDescent="0.35">
      <c r="A31991" s="8"/>
      <c r="M31991" s="90">
        <f t="shared" ca="1" si="504"/>
        <v>46039</v>
      </c>
      <c r="N31991" s="91"/>
      <c r="O31991" s="68"/>
      <c r="AN31991" s="7"/>
    </row>
    <row r="31992" spans="1:40" ht="37.15" customHeight="1" x14ac:dyDescent="0.35">
      <c r="A31992" s="8"/>
      <c r="M31992" s="90">
        <f t="shared" ca="1" si="504"/>
        <v>46039</v>
      </c>
      <c r="N31992" s="91"/>
      <c r="O31992" s="68"/>
      <c r="AN31992" s="7"/>
    </row>
    <row r="31993" spans="1:40" ht="37.15" customHeight="1" x14ac:dyDescent="0.35">
      <c r="A31993" s="8"/>
      <c r="M31993" s="90">
        <f t="shared" ca="1" si="504"/>
        <v>46039</v>
      </c>
      <c r="N31993" s="91"/>
      <c r="O31993" s="68"/>
      <c r="AN31993" s="7"/>
    </row>
    <row r="31994" spans="1:40" ht="37.15" customHeight="1" x14ac:dyDescent="0.35">
      <c r="A31994" s="8"/>
      <c r="M31994" s="90">
        <f t="shared" ca="1" si="504"/>
        <v>46039</v>
      </c>
      <c r="N31994" s="91"/>
      <c r="O31994" s="68"/>
      <c r="AN31994" s="7"/>
    </row>
    <row r="31995" spans="1:40" ht="37.15" customHeight="1" x14ac:dyDescent="0.35">
      <c r="A31995" s="8"/>
      <c r="M31995" s="90">
        <f t="shared" ca="1" si="504"/>
        <v>46039</v>
      </c>
      <c r="N31995" s="91"/>
      <c r="O31995" s="68"/>
      <c r="AN31995" s="7"/>
    </row>
    <row r="31996" spans="1:40" ht="37.15" customHeight="1" x14ac:dyDescent="0.35">
      <c r="A31996" s="8"/>
      <c r="M31996" s="90">
        <f t="shared" ca="1" si="504"/>
        <v>46039</v>
      </c>
      <c r="N31996" s="91"/>
      <c r="O31996" s="68"/>
      <c r="AN31996" s="7"/>
    </row>
    <row r="31997" spans="1:40" ht="37.15" customHeight="1" x14ac:dyDescent="0.35">
      <c r="A31997" s="8"/>
      <c r="M31997" s="90">
        <f t="shared" ca="1" si="504"/>
        <v>46039</v>
      </c>
      <c r="N31997" s="91"/>
      <c r="O31997" s="68"/>
      <c r="AN31997" s="7"/>
    </row>
    <row r="31998" spans="1:40" ht="37.15" customHeight="1" x14ac:dyDescent="0.35">
      <c r="A31998" s="8"/>
      <c r="M31998" s="90">
        <f t="shared" ca="1" si="504"/>
        <v>46039</v>
      </c>
      <c r="N31998" s="91"/>
      <c r="O31998" s="68"/>
      <c r="AN31998" s="7"/>
    </row>
    <row r="31999" spans="1:40" ht="37.15" customHeight="1" x14ac:dyDescent="0.35">
      <c r="A31999" s="8"/>
      <c r="M31999" s="90">
        <f t="shared" ca="1" si="504"/>
        <v>46039</v>
      </c>
      <c r="N31999" s="91"/>
      <c r="O31999" s="68"/>
      <c r="AN31999" s="7"/>
    </row>
    <row r="32000" spans="1:40" ht="37.15" customHeight="1" x14ac:dyDescent="0.35">
      <c r="A32000" s="8"/>
      <c r="M32000" s="90">
        <f t="shared" ca="1" si="504"/>
        <v>46039</v>
      </c>
      <c r="N32000" s="91"/>
      <c r="O32000" s="68"/>
      <c r="AN32000" s="7"/>
    </row>
    <row r="32001" spans="1:40" ht="37.15" customHeight="1" x14ac:dyDescent="0.35">
      <c r="A32001" s="8"/>
      <c r="M32001" s="90">
        <f t="shared" ca="1" si="504"/>
        <v>46039</v>
      </c>
      <c r="N32001" s="91"/>
      <c r="O32001" s="68"/>
      <c r="AN32001" s="7"/>
    </row>
    <row r="32002" spans="1:40" ht="37.15" customHeight="1" x14ac:dyDescent="0.35">
      <c r="A32002" s="8"/>
      <c r="M32002" s="90">
        <f t="shared" ca="1" si="504"/>
        <v>46039</v>
      </c>
      <c r="N32002" s="91"/>
      <c r="O32002" s="68"/>
      <c r="AN32002" s="7"/>
    </row>
    <row r="32003" spans="1:40" ht="37.15" customHeight="1" x14ac:dyDescent="0.35">
      <c r="A32003" s="8"/>
      <c r="M32003" s="90">
        <f t="shared" ca="1" si="504"/>
        <v>46039</v>
      </c>
      <c r="N32003" s="91"/>
      <c r="O32003" s="68"/>
      <c r="AN32003" s="7"/>
    </row>
    <row r="32004" spans="1:40" ht="37.15" customHeight="1" x14ac:dyDescent="0.35">
      <c r="A32004" s="8"/>
      <c r="M32004" s="90">
        <f t="shared" ca="1" si="504"/>
        <v>46039</v>
      </c>
      <c r="N32004" s="91"/>
      <c r="O32004" s="68"/>
      <c r="AN32004" s="7"/>
    </row>
    <row r="32005" spans="1:40" ht="37.15" customHeight="1" x14ac:dyDescent="0.35">
      <c r="A32005" s="8"/>
      <c r="M32005" s="90">
        <f t="shared" ca="1" si="504"/>
        <v>46039</v>
      </c>
      <c r="N32005" s="91"/>
      <c r="O32005" s="68"/>
      <c r="AN32005" s="7"/>
    </row>
    <row r="32006" spans="1:40" ht="37.15" customHeight="1" x14ac:dyDescent="0.35">
      <c r="A32006" s="8"/>
      <c r="M32006" s="90">
        <f t="shared" ca="1" si="504"/>
        <v>46039</v>
      </c>
      <c r="N32006" s="91"/>
      <c r="O32006" s="68"/>
      <c r="AN32006" s="7"/>
    </row>
    <row r="32007" spans="1:40" ht="37.15" customHeight="1" x14ac:dyDescent="0.35">
      <c r="A32007" s="8"/>
      <c r="M32007" s="90">
        <f t="shared" ca="1" si="504"/>
        <v>46039</v>
      </c>
      <c r="N32007" s="91"/>
      <c r="O32007" s="68"/>
      <c r="AN32007" s="7"/>
    </row>
    <row r="32008" spans="1:40" ht="37.15" customHeight="1" x14ac:dyDescent="0.35">
      <c r="A32008" s="8"/>
      <c r="M32008" s="90">
        <f t="shared" ca="1" si="504"/>
        <v>46039</v>
      </c>
      <c r="N32008" s="91"/>
      <c r="O32008" s="68"/>
      <c r="AN32008" s="7"/>
    </row>
    <row r="32009" spans="1:40" ht="37.15" customHeight="1" x14ac:dyDescent="0.35">
      <c r="A32009" s="8"/>
      <c r="M32009" s="90">
        <f t="shared" ca="1" si="504"/>
        <v>46039</v>
      </c>
      <c r="N32009" s="91"/>
      <c r="O32009" s="68"/>
      <c r="AN32009" s="7"/>
    </row>
    <row r="32010" spans="1:40" ht="37.15" customHeight="1" x14ac:dyDescent="0.35">
      <c r="A32010" s="8"/>
      <c r="M32010" s="90">
        <f t="shared" ca="1" si="504"/>
        <v>46039</v>
      </c>
      <c r="N32010" s="91"/>
      <c r="O32010" s="68"/>
      <c r="AN32010" s="7"/>
    </row>
    <row r="32011" spans="1:40" ht="37.15" customHeight="1" x14ac:dyDescent="0.35">
      <c r="A32011" s="8"/>
      <c r="M32011" s="90">
        <f t="shared" ca="1" si="504"/>
        <v>46039</v>
      </c>
      <c r="N32011" s="91"/>
      <c r="O32011" s="68"/>
      <c r="AN32011" s="7"/>
    </row>
    <row r="32012" spans="1:40" ht="37.15" customHeight="1" x14ac:dyDescent="0.35">
      <c r="A32012" s="8"/>
      <c r="M32012" s="90">
        <f t="shared" ca="1" si="504"/>
        <v>46039</v>
      </c>
      <c r="N32012" s="91"/>
      <c r="O32012" s="68"/>
      <c r="AN32012" s="7"/>
    </row>
    <row r="32013" spans="1:40" ht="37.15" customHeight="1" x14ac:dyDescent="0.35">
      <c r="A32013" s="8"/>
      <c r="M32013" s="90">
        <f t="shared" ca="1" si="504"/>
        <v>46039</v>
      </c>
      <c r="N32013" s="91"/>
      <c r="O32013" s="68"/>
      <c r="AN32013" s="7"/>
    </row>
    <row r="32014" spans="1:40" ht="37.15" customHeight="1" x14ac:dyDescent="0.35">
      <c r="A32014" s="8"/>
      <c r="M32014" s="90">
        <f t="shared" ca="1" si="504"/>
        <v>46039</v>
      </c>
      <c r="N32014" s="91"/>
      <c r="O32014" s="68"/>
      <c r="AN32014" s="7"/>
    </row>
    <row r="32015" spans="1:40" ht="37.15" customHeight="1" x14ac:dyDescent="0.35">
      <c r="A32015" s="8"/>
      <c r="M32015" s="90">
        <f t="shared" ca="1" si="504"/>
        <v>46039</v>
      </c>
      <c r="N32015" s="91"/>
      <c r="O32015" s="68"/>
      <c r="AN32015" s="7"/>
    </row>
    <row r="32016" spans="1:40" ht="37.15" customHeight="1" x14ac:dyDescent="0.35">
      <c r="A32016" s="8"/>
      <c r="M32016" s="90">
        <f t="shared" ca="1" si="504"/>
        <v>46039</v>
      </c>
      <c r="N32016" s="91"/>
      <c r="O32016" s="68"/>
      <c r="AN32016" s="7"/>
    </row>
    <row r="32017" spans="1:40" ht="37.15" customHeight="1" x14ac:dyDescent="0.35">
      <c r="A32017" s="8"/>
      <c r="M32017" s="90">
        <f t="shared" ref="M32017:M32080" ca="1" si="505">TODAY()-F32017</f>
        <v>46039</v>
      </c>
      <c r="N32017" s="91"/>
      <c r="O32017" s="68"/>
      <c r="AN32017" s="7"/>
    </row>
    <row r="32018" spans="1:40" ht="37.15" customHeight="1" x14ac:dyDescent="0.35">
      <c r="A32018" s="8"/>
      <c r="M32018" s="90">
        <f t="shared" ca="1" si="505"/>
        <v>46039</v>
      </c>
      <c r="N32018" s="91"/>
      <c r="O32018" s="68"/>
      <c r="AN32018" s="7"/>
    </row>
    <row r="32019" spans="1:40" ht="37.15" customHeight="1" x14ac:dyDescent="0.35">
      <c r="A32019" s="8"/>
      <c r="M32019" s="90">
        <f t="shared" ca="1" si="505"/>
        <v>46039</v>
      </c>
      <c r="N32019" s="91"/>
      <c r="O32019" s="68"/>
      <c r="AN32019" s="7"/>
    </row>
    <row r="32020" spans="1:40" ht="37.15" customHeight="1" x14ac:dyDescent="0.35">
      <c r="A32020" s="8"/>
      <c r="M32020" s="90">
        <f t="shared" ca="1" si="505"/>
        <v>46039</v>
      </c>
      <c r="N32020" s="91"/>
      <c r="O32020" s="68"/>
      <c r="AN32020" s="7"/>
    </row>
    <row r="32021" spans="1:40" ht="37.15" customHeight="1" x14ac:dyDescent="0.35">
      <c r="A32021" s="8"/>
      <c r="M32021" s="90">
        <f t="shared" ca="1" si="505"/>
        <v>46039</v>
      </c>
      <c r="N32021" s="91"/>
      <c r="O32021" s="68"/>
      <c r="AN32021" s="7"/>
    </row>
    <row r="32022" spans="1:40" ht="37.15" customHeight="1" x14ac:dyDescent="0.35">
      <c r="A32022" s="8"/>
      <c r="M32022" s="90">
        <f t="shared" ca="1" si="505"/>
        <v>46039</v>
      </c>
      <c r="N32022" s="91"/>
      <c r="O32022" s="68"/>
      <c r="AN32022" s="7"/>
    </row>
    <row r="32023" spans="1:40" ht="37.15" customHeight="1" x14ac:dyDescent="0.35">
      <c r="A32023" s="8"/>
      <c r="M32023" s="90">
        <f t="shared" ca="1" si="505"/>
        <v>46039</v>
      </c>
      <c r="N32023" s="91"/>
      <c r="O32023" s="68"/>
      <c r="AN32023" s="7"/>
    </row>
    <row r="32024" spans="1:40" ht="37.15" customHeight="1" x14ac:dyDescent="0.35">
      <c r="A32024" s="8"/>
      <c r="M32024" s="90">
        <f t="shared" ca="1" si="505"/>
        <v>46039</v>
      </c>
      <c r="N32024" s="91"/>
      <c r="O32024" s="68"/>
      <c r="AN32024" s="7"/>
    </row>
    <row r="32025" spans="1:40" ht="37.15" customHeight="1" x14ac:dyDescent="0.35">
      <c r="A32025" s="8"/>
      <c r="M32025" s="90">
        <f t="shared" ca="1" si="505"/>
        <v>46039</v>
      </c>
      <c r="N32025" s="91"/>
      <c r="O32025" s="68"/>
      <c r="AN32025" s="7"/>
    </row>
    <row r="32026" spans="1:40" ht="37.15" customHeight="1" x14ac:dyDescent="0.35">
      <c r="A32026" s="8"/>
      <c r="M32026" s="90">
        <f t="shared" ca="1" si="505"/>
        <v>46039</v>
      </c>
      <c r="N32026" s="91"/>
      <c r="O32026" s="68"/>
      <c r="AN32026" s="7"/>
    </row>
    <row r="32027" spans="1:40" ht="37.15" customHeight="1" x14ac:dyDescent="0.35">
      <c r="A32027" s="8"/>
      <c r="M32027" s="90">
        <f t="shared" ca="1" si="505"/>
        <v>46039</v>
      </c>
      <c r="N32027" s="91"/>
      <c r="O32027" s="68"/>
      <c r="AN32027" s="7"/>
    </row>
    <row r="32028" spans="1:40" ht="37.15" customHeight="1" x14ac:dyDescent="0.35">
      <c r="A32028" s="8"/>
      <c r="M32028" s="90">
        <f t="shared" ca="1" si="505"/>
        <v>46039</v>
      </c>
      <c r="N32028" s="91"/>
      <c r="O32028" s="68"/>
      <c r="AN32028" s="7"/>
    </row>
    <row r="32029" spans="1:40" ht="37.15" customHeight="1" x14ac:dyDescent="0.35">
      <c r="A32029" s="8"/>
      <c r="M32029" s="90">
        <f t="shared" ca="1" si="505"/>
        <v>46039</v>
      </c>
      <c r="N32029" s="91"/>
      <c r="O32029" s="68"/>
      <c r="AN32029" s="7"/>
    </row>
    <row r="32030" spans="1:40" ht="37.15" customHeight="1" x14ac:dyDescent="0.35">
      <c r="A32030" s="8"/>
      <c r="M32030" s="90">
        <f t="shared" ca="1" si="505"/>
        <v>46039</v>
      </c>
      <c r="N32030" s="91"/>
      <c r="O32030" s="68"/>
      <c r="AN32030" s="7"/>
    </row>
    <row r="32031" spans="1:40" ht="37.15" customHeight="1" x14ac:dyDescent="0.35">
      <c r="A32031" s="8"/>
      <c r="M32031" s="90">
        <f t="shared" ca="1" si="505"/>
        <v>46039</v>
      </c>
      <c r="N32031" s="91"/>
      <c r="O32031" s="68"/>
      <c r="AN32031" s="7"/>
    </row>
    <row r="32032" spans="1:40" ht="37.15" customHeight="1" x14ac:dyDescent="0.35">
      <c r="A32032" s="8"/>
      <c r="M32032" s="90">
        <f t="shared" ca="1" si="505"/>
        <v>46039</v>
      </c>
      <c r="N32032" s="91"/>
      <c r="O32032" s="68"/>
      <c r="AN32032" s="7"/>
    </row>
    <row r="32033" spans="1:40" ht="37.15" customHeight="1" x14ac:dyDescent="0.35">
      <c r="A32033" s="8"/>
      <c r="M32033" s="90">
        <f t="shared" ca="1" si="505"/>
        <v>46039</v>
      </c>
      <c r="N32033" s="91"/>
      <c r="O32033" s="68"/>
      <c r="AN32033" s="7"/>
    </row>
    <row r="32034" spans="1:40" ht="37.15" customHeight="1" x14ac:dyDescent="0.35">
      <c r="A32034" s="8"/>
      <c r="M32034" s="90">
        <f t="shared" ca="1" si="505"/>
        <v>46039</v>
      </c>
      <c r="N32034" s="91"/>
      <c r="O32034" s="68"/>
      <c r="AN32034" s="7"/>
    </row>
    <row r="32035" spans="1:40" ht="37.15" customHeight="1" x14ac:dyDescent="0.35">
      <c r="A32035" s="8"/>
      <c r="M32035" s="90">
        <f t="shared" ca="1" si="505"/>
        <v>46039</v>
      </c>
      <c r="N32035" s="91"/>
      <c r="O32035" s="68"/>
      <c r="AN32035" s="7"/>
    </row>
    <row r="32036" spans="1:40" ht="37.15" customHeight="1" x14ac:dyDescent="0.35">
      <c r="A32036" s="8"/>
      <c r="M32036" s="90">
        <f t="shared" ca="1" si="505"/>
        <v>46039</v>
      </c>
      <c r="N32036" s="91"/>
      <c r="O32036" s="68"/>
      <c r="AN32036" s="7"/>
    </row>
    <row r="32037" spans="1:40" ht="37.15" customHeight="1" x14ac:dyDescent="0.35">
      <c r="A32037" s="8"/>
      <c r="M32037" s="90">
        <f t="shared" ca="1" si="505"/>
        <v>46039</v>
      </c>
      <c r="N32037" s="91"/>
      <c r="O32037" s="68"/>
      <c r="AN32037" s="7"/>
    </row>
    <row r="32038" spans="1:40" ht="37.15" customHeight="1" x14ac:dyDescent="0.35">
      <c r="A32038" s="8"/>
      <c r="M32038" s="90">
        <f t="shared" ca="1" si="505"/>
        <v>46039</v>
      </c>
      <c r="N32038" s="91"/>
      <c r="O32038" s="68"/>
      <c r="AN32038" s="7"/>
    </row>
    <row r="32039" spans="1:40" ht="37.15" customHeight="1" x14ac:dyDescent="0.35">
      <c r="A32039" s="8"/>
      <c r="M32039" s="90">
        <f t="shared" ca="1" si="505"/>
        <v>46039</v>
      </c>
      <c r="N32039" s="91"/>
      <c r="O32039" s="68"/>
      <c r="AN32039" s="7"/>
    </row>
    <row r="32040" spans="1:40" ht="37.15" customHeight="1" x14ac:dyDescent="0.35">
      <c r="A32040" s="8"/>
      <c r="M32040" s="90">
        <f t="shared" ca="1" si="505"/>
        <v>46039</v>
      </c>
      <c r="N32040" s="91"/>
      <c r="O32040" s="68"/>
      <c r="AN32040" s="7"/>
    </row>
    <row r="32041" spans="1:40" ht="37.15" customHeight="1" x14ac:dyDescent="0.35">
      <c r="A32041" s="8"/>
      <c r="M32041" s="90">
        <f t="shared" ca="1" si="505"/>
        <v>46039</v>
      </c>
      <c r="N32041" s="91"/>
      <c r="O32041" s="68"/>
      <c r="AN32041" s="7"/>
    </row>
    <row r="32042" spans="1:40" ht="37.15" customHeight="1" x14ac:dyDescent="0.35">
      <c r="A32042" s="8"/>
      <c r="M32042" s="90">
        <f t="shared" ca="1" si="505"/>
        <v>46039</v>
      </c>
      <c r="N32042" s="91"/>
      <c r="O32042" s="68"/>
      <c r="AN32042" s="7"/>
    </row>
    <row r="32043" spans="1:40" ht="37.15" customHeight="1" x14ac:dyDescent="0.35">
      <c r="A32043" s="8"/>
      <c r="M32043" s="90">
        <f t="shared" ca="1" si="505"/>
        <v>46039</v>
      </c>
      <c r="N32043" s="91"/>
      <c r="O32043" s="68"/>
      <c r="AN32043" s="7"/>
    </row>
    <row r="32044" spans="1:40" ht="37.15" customHeight="1" x14ac:dyDescent="0.35">
      <c r="A32044" s="8"/>
      <c r="M32044" s="90">
        <f t="shared" ca="1" si="505"/>
        <v>46039</v>
      </c>
      <c r="N32044" s="91"/>
      <c r="O32044" s="68"/>
      <c r="AN32044" s="7"/>
    </row>
    <row r="32045" spans="1:40" ht="37.15" customHeight="1" x14ac:dyDescent="0.35">
      <c r="A32045" s="8"/>
      <c r="M32045" s="90">
        <f t="shared" ca="1" si="505"/>
        <v>46039</v>
      </c>
      <c r="N32045" s="91"/>
      <c r="O32045" s="68"/>
      <c r="AN32045" s="7"/>
    </row>
    <row r="32046" spans="1:40" ht="37.15" customHeight="1" x14ac:dyDescent="0.35">
      <c r="A32046" s="8"/>
      <c r="M32046" s="90">
        <f t="shared" ca="1" si="505"/>
        <v>46039</v>
      </c>
      <c r="N32046" s="91"/>
      <c r="O32046" s="68"/>
      <c r="AN32046" s="7"/>
    </row>
    <row r="32047" spans="1:40" ht="37.15" customHeight="1" x14ac:dyDescent="0.35">
      <c r="A32047" s="8"/>
      <c r="M32047" s="90">
        <f t="shared" ca="1" si="505"/>
        <v>46039</v>
      </c>
      <c r="N32047" s="91"/>
      <c r="O32047" s="68"/>
      <c r="AN32047" s="7"/>
    </row>
    <row r="32048" spans="1:40" ht="37.15" customHeight="1" x14ac:dyDescent="0.35">
      <c r="A32048" s="8"/>
      <c r="M32048" s="90">
        <f t="shared" ca="1" si="505"/>
        <v>46039</v>
      </c>
      <c r="N32048" s="91"/>
      <c r="O32048" s="68"/>
      <c r="AN32048" s="7"/>
    </row>
    <row r="32049" spans="1:40" ht="37.15" customHeight="1" x14ac:dyDescent="0.35">
      <c r="A32049" s="8"/>
      <c r="M32049" s="90">
        <f t="shared" ca="1" si="505"/>
        <v>46039</v>
      </c>
      <c r="N32049" s="91"/>
      <c r="O32049" s="68"/>
      <c r="AN32049" s="7"/>
    </row>
    <row r="32050" spans="1:40" ht="37.15" customHeight="1" x14ac:dyDescent="0.35">
      <c r="A32050" s="8"/>
      <c r="M32050" s="90">
        <f t="shared" ca="1" si="505"/>
        <v>46039</v>
      </c>
      <c r="N32050" s="91"/>
      <c r="O32050" s="68"/>
      <c r="AN32050" s="7"/>
    </row>
    <row r="32051" spans="1:40" ht="37.15" customHeight="1" x14ac:dyDescent="0.35">
      <c r="A32051" s="8"/>
      <c r="M32051" s="90">
        <f t="shared" ca="1" si="505"/>
        <v>46039</v>
      </c>
      <c r="N32051" s="91"/>
      <c r="O32051" s="68"/>
      <c r="AN32051" s="7"/>
    </row>
    <row r="32052" spans="1:40" ht="37.15" customHeight="1" x14ac:dyDescent="0.35">
      <c r="A32052" s="8"/>
      <c r="M32052" s="90">
        <f t="shared" ca="1" si="505"/>
        <v>46039</v>
      </c>
      <c r="N32052" s="91"/>
      <c r="O32052" s="68"/>
      <c r="AN32052" s="7"/>
    </row>
    <row r="32053" spans="1:40" ht="37.15" customHeight="1" x14ac:dyDescent="0.35">
      <c r="A32053" s="8"/>
      <c r="M32053" s="90">
        <f t="shared" ca="1" si="505"/>
        <v>46039</v>
      </c>
      <c r="N32053" s="91"/>
      <c r="O32053" s="68"/>
      <c r="AN32053" s="7"/>
    </row>
    <row r="32054" spans="1:40" ht="37.15" customHeight="1" x14ac:dyDescent="0.35">
      <c r="A32054" s="8"/>
      <c r="M32054" s="90">
        <f t="shared" ca="1" si="505"/>
        <v>46039</v>
      </c>
      <c r="N32054" s="91"/>
      <c r="O32054" s="68"/>
      <c r="AN32054" s="7"/>
    </row>
    <row r="32055" spans="1:40" ht="37.15" customHeight="1" x14ac:dyDescent="0.35">
      <c r="A32055" s="8"/>
      <c r="M32055" s="90">
        <f t="shared" ca="1" si="505"/>
        <v>46039</v>
      </c>
      <c r="N32055" s="91"/>
      <c r="O32055" s="68"/>
      <c r="AN32055" s="7"/>
    </row>
    <row r="32056" spans="1:40" ht="37.15" customHeight="1" x14ac:dyDescent="0.35">
      <c r="A32056" s="8"/>
      <c r="M32056" s="90">
        <f t="shared" ca="1" si="505"/>
        <v>46039</v>
      </c>
      <c r="N32056" s="91"/>
      <c r="O32056" s="68"/>
      <c r="AN32056" s="7"/>
    </row>
    <row r="32057" spans="1:40" ht="37.15" customHeight="1" x14ac:dyDescent="0.35">
      <c r="A32057" s="8"/>
      <c r="M32057" s="90">
        <f t="shared" ca="1" si="505"/>
        <v>46039</v>
      </c>
      <c r="N32057" s="91"/>
      <c r="O32057" s="68"/>
      <c r="AN32057" s="7"/>
    </row>
    <row r="32058" spans="1:40" ht="37.15" customHeight="1" x14ac:dyDescent="0.35">
      <c r="A32058" s="8"/>
      <c r="M32058" s="90">
        <f t="shared" ca="1" si="505"/>
        <v>46039</v>
      </c>
      <c r="N32058" s="91"/>
      <c r="O32058" s="68"/>
      <c r="AN32058" s="7"/>
    </row>
    <row r="32059" spans="1:40" ht="37.15" customHeight="1" x14ac:dyDescent="0.35">
      <c r="A32059" s="8"/>
      <c r="M32059" s="90">
        <f t="shared" ca="1" si="505"/>
        <v>46039</v>
      </c>
      <c r="N32059" s="91"/>
      <c r="O32059" s="68"/>
      <c r="AN32059" s="7"/>
    </row>
    <row r="32060" spans="1:40" ht="37.15" customHeight="1" x14ac:dyDescent="0.35">
      <c r="A32060" s="8"/>
      <c r="M32060" s="90">
        <f t="shared" ca="1" si="505"/>
        <v>46039</v>
      </c>
      <c r="N32060" s="91"/>
      <c r="O32060" s="68"/>
      <c r="AN32060" s="7"/>
    </row>
    <row r="32061" spans="1:40" ht="37.15" customHeight="1" x14ac:dyDescent="0.35">
      <c r="A32061" s="8"/>
      <c r="M32061" s="90">
        <f t="shared" ca="1" si="505"/>
        <v>46039</v>
      </c>
      <c r="N32061" s="91"/>
      <c r="O32061" s="68"/>
      <c r="AN32061" s="7"/>
    </row>
    <row r="32062" spans="1:40" ht="37.15" customHeight="1" x14ac:dyDescent="0.35">
      <c r="A32062" s="8"/>
      <c r="M32062" s="90">
        <f t="shared" ca="1" si="505"/>
        <v>46039</v>
      </c>
      <c r="N32062" s="91"/>
      <c r="O32062" s="68"/>
      <c r="AN32062" s="7"/>
    </row>
    <row r="32063" spans="1:40" ht="37.15" customHeight="1" x14ac:dyDescent="0.35">
      <c r="A32063" s="8"/>
      <c r="M32063" s="90">
        <f t="shared" ca="1" si="505"/>
        <v>46039</v>
      </c>
      <c r="N32063" s="91"/>
      <c r="O32063" s="68"/>
      <c r="AN32063" s="7"/>
    </row>
    <row r="32064" spans="1:40" ht="37.15" customHeight="1" x14ac:dyDescent="0.35">
      <c r="A32064" s="8"/>
      <c r="M32064" s="90">
        <f t="shared" ca="1" si="505"/>
        <v>46039</v>
      </c>
      <c r="N32064" s="91"/>
      <c r="O32064" s="68"/>
      <c r="AN32064" s="7"/>
    </row>
    <row r="32065" spans="1:40" ht="37.15" customHeight="1" x14ac:dyDescent="0.35">
      <c r="A32065" s="8"/>
      <c r="M32065" s="90">
        <f t="shared" ca="1" si="505"/>
        <v>46039</v>
      </c>
      <c r="N32065" s="91"/>
      <c r="O32065" s="68"/>
      <c r="AN32065" s="7"/>
    </row>
    <row r="32066" spans="1:40" ht="37.15" customHeight="1" x14ac:dyDescent="0.35">
      <c r="A32066" s="8"/>
      <c r="M32066" s="90">
        <f t="shared" ca="1" si="505"/>
        <v>46039</v>
      </c>
      <c r="N32066" s="91"/>
      <c r="O32066" s="68"/>
      <c r="AN32066" s="7"/>
    </row>
    <row r="32067" spans="1:40" ht="37.15" customHeight="1" x14ac:dyDescent="0.35">
      <c r="A32067" s="8"/>
      <c r="M32067" s="90">
        <f t="shared" ca="1" si="505"/>
        <v>46039</v>
      </c>
      <c r="N32067" s="91"/>
      <c r="O32067" s="68"/>
      <c r="AN32067" s="7"/>
    </row>
    <row r="32068" spans="1:40" ht="37.15" customHeight="1" x14ac:dyDescent="0.35">
      <c r="A32068" s="8"/>
      <c r="M32068" s="90">
        <f t="shared" ca="1" si="505"/>
        <v>46039</v>
      </c>
      <c r="N32068" s="91"/>
      <c r="O32068" s="68"/>
      <c r="AN32068" s="7"/>
    </row>
    <row r="32069" spans="1:40" ht="37.15" customHeight="1" x14ac:dyDescent="0.35">
      <c r="A32069" s="8"/>
      <c r="M32069" s="90">
        <f t="shared" ca="1" si="505"/>
        <v>46039</v>
      </c>
      <c r="N32069" s="91"/>
      <c r="O32069" s="68"/>
      <c r="AN32069" s="7"/>
    </row>
    <row r="32070" spans="1:40" ht="37.15" customHeight="1" x14ac:dyDescent="0.35">
      <c r="A32070" s="8"/>
      <c r="M32070" s="90">
        <f t="shared" ca="1" si="505"/>
        <v>46039</v>
      </c>
      <c r="N32070" s="91"/>
      <c r="O32070" s="68"/>
      <c r="AN32070" s="7"/>
    </row>
    <row r="32071" spans="1:40" ht="37.15" customHeight="1" x14ac:dyDescent="0.35">
      <c r="A32071" s="8"/>
      <c r="M32071" s="90">
        <f t="shared" ca="1" si="505"/>
        <v>46039</v>
      </c>
      <c r="N32071" s="91"/>
      <c r="O32071" s="68"/>
      <c r="AN32071" s="7"/>
    </row>
    <row r="32072" spans="1:40" ht="37.15" customHeight="1" x14ac:dyDescent="0.35">
      <c r="A32072" s="8"/>
      <c r="M32072" s="90">
        <f t="shared" ca="1" si="505"/>
        <v>46039</v>
      </c>
      <c r="N32072" s="91"/>
      <c r="O32072" s="68"/>
      <c r="AN32072" s="7"/>
    </row>
    <row r="32073" spans="1:40" ht="37.15" customHeight="1" x14ac:dyDescent="0.35">
      <c r="A32073" s="8"/>
      <c r="M32073" s="90">
        <f t="shared" ca="1" si="505"/>
        <v>46039</v>
      </c>
      <c r="N32073" s="91"/>
      <c r="O32073" s="68"/>
      <c r="AN32073" s="7"/>
    </row>
    <row r="32074" spans="1:40" ht="37.15" customHeight="1" x14ac:dyDescent="0.35">
      <c r="A32074" s="8"/>
      <c r="M32074" s="90">
        <f t="shared" ca="1" si="505"/>
        <v>46039</v>
      </c>
      <c r="N32074" s="91"/>
      <c r="O32074" s="68"/>
      <c r="AN32074" s="7"/>
    </row>
    <row r="32075" spans="1:40" ht="37.15" customHeight="1" x14ac:dyDescent="0.35">
      <c r="A32075" s="8"/>
      <c r="M32075" s="90">
        <f t="shared" ca="1" si="505"/>
        <v>46039</v>
      </c>
      <c r="N32075" s="91"/>
      <c r="O32075" s="68"/>
      <c r="AN32075" s="7"/>
    </row>
    <row r="32076" spans="1:40" ht="37.15" customHeight="1" x14ac:dyDescent="0.35">
      <c r="A32076" s="8"/>
      <c r="M32076" s="90">
        <f t="shared" ca="1" si="505"/>
        <v>46039</v>
      </c>
      <c r="N32076" s="91"/>
      <c r="O32076" s="68"/>
      <c r="AN32076" s="7"/>
    </row>
    <row r="32077" spans="1:40" ht="37.15" customHeight="1" x14ac:dyDescent="0.35">
      <c r="A32077" s="8"/>
      <c r="M32077" s="90">
        <f t="shared" ca="1" si="505"/>
        <v>46039</v>
      </c>
      <c r="N32077" s="91"/>
      <c r="O32077" s="68"/>
      <c r="AN32077" s="7"/>
    </row>
    <row r="32078" spans="1:40" ht="37.15" customHeight="1" x14ac:dyDescent="0.35">
      <c r="A32078" s="8"/>
      <c r="M32078" s="90">
        <f t="shared" ca="1" si="505"/>
        <v>46039</v>
      </c>
      <c r="N32078" s="91"/>
      <c r="O32078" s="68"/>
      <c r="AN32078" s="7"/>
    </row>
    <row r="32079" spans="1:40" ht="37.15" customHeight="1" x14ac:dyDescent="0.35">
      <c r="A32079" s="8"/>
      <c r="M32079" s="90">
        <f t="shared" ca="1" si="505"/>
        <v>46039</v>
      </c>
      <c r="N32079" s="91"/>
      <c r="O32079" s="68"/>
      <c r="AN32079" s="7"/>
    </row>
    <row r="32080" spans="1:40" ht="37.15" customHeight="1" x14ac:dyDescent="0.35">
      <c r="A32080" s="8"/>
      <c r="M32080" s="90">
        <f t="shared" ca="1" si="505"/>
        <v>46039</v>
      </c>
      <c r="N32080" s="91"/>
      <c r="O32080" s="68"/>
      <c r="AN32080" s="7"/>
    </row>
    <row r="32081" spans="1:40" ht="37.15" customHeight="1" x14ac:dyDescent="0.35">
      <c r="A32081" s="8"/>
      <c r="M32081" s="90">
        <f t="shared" ref="M32081:M32144" ca="1" si="506">TODAY()-F32081</f>
        <v>46039</v>
      </c>
      <c r="N32081" s="91"/>
      <c r="O32081" s="68"/>
      <c r="AN32081" s="7"/>
    </row>
    <row r="32082" spans="1:40" ht="37.15" customHeight="1" x14ac:dyDescent="0.35">
      <c r="A32082" s="8"/>
      <c r="M32082" s="90">
        <f t="shared" ca="1" si="506"/>
        <v>46039</v>
      </c>
      <c r="N32082" s="91"/>
      <c r="O32082" s="68"/>
      <c r="AN32082" s="7"/>
    </row>
    <row r="32083" spans="1:40" ht="37.15" customHeight="1" x14ac:dyDescent="0.35">
      <c r="A32083" s="8"/>
      <c r="M32083" s="90">
        <f t="shared" ca="1" si="506"/>
        <v>46039</v>
      </c>
      <c r="N32083" s="91"/>
      <c r="O32083" s="68"/>
      <c r="AN32083" s="7"/>
    </row>
    <row r="32084" spans="1:40" ht="37.15" customHeight="1" x14ac:dyDescent="0.35">
      <c r="A32084" s="8"/>
      <c r="M32084" s="90">
        <f t="shared" ca="1" si="506"/>
        <v>46039</v>
      </c>
      <c r="N32084" s="91"/>
      <c r="O32084" s="68"/>
      <c r="AN32084" s="7"/>
    </row>
    <row r="32085" spans="1:40" ht="37.15" customHeight="1" x14ac:dyDescent="0.35">
      <c r="A32085" s="8"/>
      <c r="M32085" s="90">
        <f t="shared" ca="1" si="506"/>
        <v>46039</v>
      </c>
      <c r="N32085" s="91"/>
      <c r="O32085" s="68"/>
      <c r="AN32085" s="7"/>
    </row>
    <row r="32086" spans="1:40" ht="37.15" customHeight="1" x14ac:dyDescent="0.35">
      <c r="A32086" s="8"/>
      <c r="M32086" s="90">
        <f t="shared" ca="1" si="506"/>
        <v>46039</v>
      </c>
      <c r="N32086" s="91"/>
      <c r="O32086" s="68"/>
      <c r="AN32086" s="7"/>
    </row>
    <row r="32087" spans="1:40" ht="37.15" customHeight="1" x14ac:dyDescent="0.35">
      <c r="A32087" s="8"/>
      <c r="M32087" s="90">
        <f t="shared" ca="1" si="506"/>
        <v>46039</v>
      </c>
      <c r="N32087" s="91"/>
      <c r="O32087" s="68"/>
      <c r="AN32087" s="7"/>
    </row>
    <row r="32088" spans="1:40" ht="37.15" customHeight="1" x14ac:dyDescent="0.35">
      <c r="A32088" s="8"/>
      <c r="M32088" s="90">
        <f t="shared" ca="1" si="506"/>
        <v>46039</v>
      </c>
      <c r="N32088" s="91"/>
      <c r="O32088" s="68"/>
      <c r="AN32088" s="7"/>
    </row>
    <row r="32089" spans="1:40" ht="37.15" customHeight="1" x14ac:dyDescent="0.35">
      <c r="A32089" s="8"/>
      <c r="M32089" s="90">
        <f t="shared" ca="1" si="506"/>
        <v>46039</v>
      </c>
      <c r="N32089" s="91"/>
      <c r="O32089" s="68"/>
      <c r="AN32089" s="7"/>
    </row>
    <row r="32090" spans="1:40" ht="37.15" customHeight="1" x14ac:dyDescent="0.35">
      <c r="A32090" s="8"/>
      <c r="M32090" s="90">
        <f t="shared" ca="1" si="506"/>
        <v>46039</v>
      </c>
      <c r="N32090" s="91"/>
      <c r="O32090" s="68"/>
      <c r="AN32090" s="7"/>
    </row>
    <row r="32091" spans="1:40" ht="37.15" customHeight="1" x14ac:dyDescent="0.35">
      <c r="A32091" s="8"/>
      <c r="M32091" s="90">
        <f t="shared" ca="1" si="506"/>
        <v>46039</v>
      </c>
      <c r="N32091" s="91"/>
      <c r="O32091" s="68"/>
      <c r="AN32091" s="7"/>
    </row>
    <row r="32092" spans="1:40" ht="37.15" customHeight="1" x14ac:dyDescent="0.35">
      <c r="A32092" s="8"/>
      <c r="M32092" s="90">
        <f t="shared" ca="1" si="506"/>
        <v>46039</v>
      </c>
      <c r="N32092" s="91"/>
      <c r="O32092" s="68"/>
      <c r="AN32092" s="7"/>
    </row>
    <row r="32093" spans="1:40" ht="37.15" customHeight="1" x14ac:dyDescent="0.35">
      <c r="A32093" s="8"/>
      <c r="M32093" s="90">
        <f t="shared" ca="1" si="506"/>
        <v>46039</v>
      </c>
      <c r="N32093" s="91"/>
      <c r="O32093" s="68"/>
      <c r="AN32093" s="7"/>
    </row>
    <row r="32094" spans="1:40" ht="37.15" customHeight="1" x14ac:dyDescent="0.35">
      <c r="A32094" s="8"/>
      <c r="M32094" s="90">
        <f t="shared" ca="1" si="506"/>
        <v>46039</v>
      </c>
      <c r="N32094" s="91"/>
      <c r="O32094" s="68"/>
      <c r="AN32094" s="7"/>
    </row>
    <row r="32095" spans="1:40" ht="37.15" customHeight="1" x14ac:dyDescent="0.35">
      <c r="A32095" s="8"/>
      <c r="M32095" s="90">
        <f t="shared" ca="1" si="506"/>
        <v>46039</v>
      </c>
      <c r="N32095" s="91"/>
      <c r="O32095" s="68"/>
      <c r="AN32095" s="7"/>
    </row>
    <row r="32096" spans="1:40" ht="37.15" customHeight="1" x14ac:dyDescent="0.35">
      <c r="A32096" s="8"/>
      <c r="M32096" s="90">
        <f t="shared" ca="1" si="506"/>
        <v>46039</v>
      </c>
      <c r="N32096" s="91"/>
      <c r="O32096" s="68"/>
      <c r="AN32096" s="7"/>
    </row>
    <row r="32097" spans="1:40" ht="37.15" customHeight="1" x14ac:dyDescent="0.35">
      <c r="A32097" s="8"/>
      <c r="M32097" s="90">
        <f t="shared" ca="1" si="506"/>
        <v>46039</v>
      </c>
      <c r="N32097" s="91"/>
      <c r="O32097" s="68"/>
      <c r="AN32097" s="7"/>
    </row>
    <row r="32098" spans="1:40" ht="37.15" customHeight="1" x14ac:dyDescent="0.35">
      <c r="A32098" s="8"/>
      <c r="M32098" s="90">
        <f t="shared" ca="1" si="506"/>
        <v>46039</v>
      </c>
      <c r="N32098" s="91"/>
      <c r="O32098" s="68"/>
      <c r="AN32098" s="7"/>
    </row>
    <row r="32099" spans="1:40" ht="37.15" customHeight="1" x14ac:dyDescent="0.35">
      <c r="A32099" s="8"/>
      <c r="M32099" s="90">
        <f t="shared" ca="1" si="506"/>
        <v>46039</v>
      </c>
      <c r="N32099" s="91"/>
      <c r="O32099" s="68"/>
      <c r="AN32099" s="7"/>
    </row>
    <row r="32100" spans="1:40" ht="37.15" customHeight="1" x14ac:dyDescent="0.35">
      <c r="A32100" s="8"/>
      <c r="M32100" s="90">
        <f t="shared" ca="1" si="506"/>
        <v>46039</v>
      </c>
      <c r="N32100" s="91"/>
      <c r="O32100" s="68"/>
      <c r="AN32100" s="7"/>
    </row>
    <row r="32101" spans="1:40" ht="37.15" customHeight="1" x14ac:dyDescent="0.35">
      <c r="A32101" s="8"/>
      <c r="M32101" s="90">
        <f t="shared" ca="1" si="506"/>
        <v>46039</v>
      </c>
      <c r="N32101" s="91"/>
      <c r="O32101" s="68"/>
      <c r="AN32101" s="7"/>
    </row>
    <row r="32102" spans="1:40" ht="37.15" customHeight="1" x14ac:dyDescent="0.35">
      <c r="A32102" s="8"/>
      <c r="M32102" s="90">
        <f t="shared" ca="1" si="506"/>
        <v>46039</v>
      </c>
      <c r="N32102" s="91"/>
      <c r="O32102" s="68"/>
      <c r="AN32102" s="7"/>
    </row>
    <row r="32103" spans="1:40" ht="37.15" customHeight="1" x14ac:dyDescent="0.35">
      <c r="A32103" s="8"/>
      <c r="M32103" s="90">
        <f t="shared" ca="1" si="506"/>
        <v>46039</v>
      </c>
      <c r="N32103" s="91"/>
      <c r="O32103" s="68"/>
      <c r="AN32103" s="7"/>
    </row>
    <row r="32104" spans="1:40" ht="37.15" customHeight="1" x14ac:dyDescent="0.35">
      <c r="A32104" s="8"/>
      <c r="M32104" s="90">
        <f t="shared" ca="1" si="506"/>
        <v>46039</v>
      </c>
      <c r="N32104" s="91"/>
      <c r="O32104" s="68"/>
      <c r="AN32104" s="7"/>
    </row>
    <row r="32105" spans="1:40" ht="37.15" customHeight="1" x14ac:dyDescent="0.35">
      <c r="A32105" s="8"/>
      <c r="M32105" s="90">
        <f t="shared" ca="1" si="506"/>
        <v>46039</v>
      </c>
      <c r="N32105" s="91"/>
      <c r="O32105" s="68"/>
      <c r="AN32105" s="7"/>
    </row>
    <row r="32106" spans="1:40" ht="37.15" customHeight="1" x14ac:dyDescent="0.35">
      <c r="A32106" s="8"/>
      <c r="M32106" s="90">
        <f t="shared" ca="1" si="506"/>
        <v>46039</v>
      </c>
      <c r="N32106" s="91"/>
      <c r="O32106" s="68"/>
      <c r="AN32106" s="7"/>
    </row>
    <row r="32107" spans="1:40" ht="37.15" customHeight="1" x14ac:dyDescent="0.35">
      <c r="A32107" s="8"/>
      <c r="M32107" s="90">
        <f t="shared" ca="1" si="506"/>
        <v>46039</v>
      </c>
      <c r="N32107" s="91"/>
      <c r="O32107" s="68"/>
      <c r="AN32107" s="7"/>
    </row>
    <row r="32108" spans="1:40" ht="37.15" customHeight="1" x14ac:dyDescent="0.35">
      <c r="A32108" s="8"/>
      <c r="M32108" s="90">
        <f t="shared" ca="1" si="506"/>
        <v>46039</v>
      </c>
      <c r="N32108" s="91"/>
      <c r="O32108" s="68"/>
      <c r="AN32108" s="7"/>
    </row>
    <row r="32109" spans="1:40" ht="37.15" customHeight="1" x14ac:dyDescent="0.35">
      <c r="A32109" s="8"/>
      <c r="M32109" s="90">
        <f t="shared" ca="1" si="506"/>
        <v>46039</v>
      </c>
      <c r="N32109" s="91"/>
      <c r="O32109" s="68"/>
      <c r="AN32109" s="7"/>
    </row>
    <row r="32110" spans="1:40" ht="37.15" customHeight="1" x14ac:dyDescent="0.35">
      <c r="A32110" s="8"/>
      <c r="M32110" s="90">
        <f t="shared" ca="1" si="506"/>
        <v>46039</v>
      </c>
      <c r="N32110" s="91"/>
      <c r="O32110" s="68"/>
      <c r="AN32110" s="7"/>
    </row>
    <row r="32111" spans="1:40" ht="37.15" customHeight="1" x14ac:dyDescent="0.35">
      <c r="A32111" s="8"/>
      <c r="M32111" s="90">
        <f t="shared" ca="1" si="506"/>
        <v>46039</v>
      </c>
      <c r="N32111" s="91"/>
      <c r="O32111" s="68"/>
      <c r="AN32111" s="7"/>
    </row>
    <row r="32112" spans="1:40" ht="37.15" customHeight="1" x14ac:dyDescent="0.35">
      <c r="A32112" s="8"/>
      <c r="M32112" s="90">
        <f t="shared" ca="1" si="506"/>
        <v>46039</v>
      </c>
      <c r="N32112" s="91"/>
      <c r="O32112" s="68"/>
      <c r="AN32112" s="7"/>
    </row>
    <row r="32113" spans="1:40" ht="37.15" customHeight="1" x14ac:dyDescent="0.35">
      <c r="A32113" s="8"/>
      <c r="M32113" s="90">
        <f t="shared" ca="1" si="506"/>
        <v>46039</v>
      </c>
      <c r="N32113" s="91"/>
      <c r="O32113" s="68"/>
      <c r="AN32113" s="7"/>
    </row>
    <row r="32114" spans="1:40" ht="37.15" customHeight="1" x14ac:dyDescent="0.35">
      <c r="A32114" s="8"/>
      <c r="M32114" s="90">
        <f t="shared" ca="1" si="506"/>
        <v>46039</v>
      </c>
      <c r="N32114" s="91"/>
      <c r="O32114" s="68"/>
      <c r="AN32114" s="7"/>
    </row>
    <row r="32115" spans="1:40" ht="37.15" customHeight="1" x14ac:dyDescent="0.35">
      <c r="A32115" s="8"/>
      <c r="M32115" s="90">
        <f t="shared" ca="1" si="506"/>
        <v>46039</v>
      </c>
      <c r="N32115" s="91"/>
      <c r="O32115" s="68"/>
      <c r="AN32115" s="7"/>
    </row>
    <row r="32116" spans="1:40" ht="37.15" customHeight="1" x14ac:dyDescent="0.35">
      <c r="A32116" s="8"/>
      <c r="M32116" s="90">
        <f t="shared" ca="1" si="506"/>
        <v>46039</v>
      </c>
      <c r="N32116" s="91"/>
      <c r="O32116" s="68"/>
      <c r="AN32116" s="7"/>
    </row>
    <row r="32117" spans="1:40" ht="37.15" customHeight="1" x14ac:dyDescent="0.35">
      <c r="A32117" s="8"/>
      <c r="M32117" s="90">
        <f t="shared" ca="1" si="506"/>
        <v>46039</v>
      </c>
      <c r="N32117" s="91"/>
      <c r="O32117" s="68"/>
      <c r="AN32117" s="7"/>
    </row>
    <row r="32118" spans="1:40" ht="37.15" customHeight="1" x14ac:dyDescent="0.35">
      <c r="A32118" s="8"/>
      <c r="M32118" s="90">
        <f t="shared" ca="1" si="506"/>
        <v>46039</v>
      </c>
      <c r="N32118" s="91"/>
      <c r="O32118" s="68"/>
      <c r="AN32118" s="7"/>
    </row>
    <row r="32119" spans="1:40" ht="37.15" customHeight="1" x14ac:dyDescent="0.35">
      <c r="A32119" s="8"/>
      <c r="M32119" s="90">
        <f t="shared" ca="1" si="506"/>
        <v>46039</v>
      </c>
      <c r="N32119" s="91"/>
      <c r="O32119" s="68"/>
      <c r="AN32119" s="7"/>
    </row>
    <row r="32120" spans="1:40" ht="37.15" customHeight="1" x14ac:dyDescent="0.35">
      <c r="A32120" s="8"/>
      <c r="M32120" s="90">
        <f t="shared" ca="1" si="506"/>
        <v>46039</v>
      </c>
      <c r="N32120" s="91"/>
      <c r="O32120" s="68"/>
      <c r="AN32120" s="7"/>
    </row>
    <row r="32121" spans="1:40" ht="37.15" customHeight="1" x14ac:dyDescent="0.35">
      <c r="A32121" s="8"/>
      <c r="M32121" s="90">
        <f t="shared" ca="1" si="506"/>
        <v>46039</v>
      </c>
      <c r="N32121" s="91"/>
      <c r="O32121" s="68"/>
      <c r="AN32121" s="7"/>
    </row>
    <row r="32122" spans="1:40" ht="37.15" customHeight="1" x14ac:dyDescent="0.35">
      <c r="A32122" s="8"/>
      <c r="M32122" s="90">
        <f t="shared" ca="1" si="506"/>
        <v>46039</v>
      </c>
      <c r="N32122" s="91"/>
      <c r="O32122" s="68"/>
      <c r="AN32122" s="7"/>
    </row>
    <row r="32123" spans="1:40" ht="37.15" customHeight="1" x14ac:dyDescent="0.35">
      <c r="A32123" s="8"/>
      <c r="M32123" s="90">
        <f t="shared" ca="1" si="506"/>
        <v>46039</v>
      </c>
      <c r="N32123" s="91"/>
      <c r="O32123" s="68"/>
      <c r="AN32123" s="7"/>
    </row>
    <row r="32124" spans="1:40" ht="37.15" customHeight="1" x14ac:dyDescent="0.35">
      <c r="A32124" s="8"/>
      <c r="M32124" s="90">
        <f t="shared" ca="1" si="506"/>
        <v>46039</v>
      </c>
      <c r="N32124" s="91"/>
      <c r="O32124" s="68"/>
      <c r="AN32124" s="7"/>
    </row>
    <row r="32125" spans="1:40" ht="37.15" customHeight="1" x14ac:dyDescent="0.35">
      <c r="A32125" s="8"/>
      <c r="M32125" s="90">
        <f t="shared" ca="1" si="506"/>
        <v>46039</v>
      </c>
      <c r="N32125" s="91"/>
      <c r="O32125" s="68"/>
      <c r="AN32125" s="7"/>
    </row>
    <row r="32126" spans="1:40" ht="37.15" customHeight="1" x14ac:dyDescent="0.35">
      <c r="A32126" s="8"/>
      <c r="M32126" s="90">
        <f t="shared" ca="1" si="506"/>
        <v>46039</v>
      </c>
      <c r="N32126" s="91"/>
      <c r="O32126" s="68"/>
      <c r="AN32126" s="7"/>
    </row>
    <row r="32127" spans="1:40" ht="37.15" customHeight="1" x14ac:dyDescent="0.35">
      <c r="A32127" s="8"/>
      <c r="M32127" s="90">
        <f t="shared" ca="1" si="506"/>
        <v>46039</v>
      </c>
      <c r="N32127" s="91"/>
      <c r="O32127" s="68"/>
      <c r="AN32127" s="7"/>
    </row>
    <row r="32128" spans="1:40" ht="37.15" customHeight="1" x14ac:dyDescent="0.35">
      <c r="A32128" s="8"/>
      <c r="M32128" s="90">
        <f t="shared" ca="1" si="506"/>
        <v>46039</v>
      </c>
      <c r="N32128" s="91"/>
      <c r="O32128" s="68"/>
      <c r="AN32128" s="7"/>
    </row>
    <row r="32129" spans="1:40" ht="37.15" customHeight="1" x14ac:dyDescent="0.35">
      <c r="A32129" s="8"/>
      <c r="M32129" s="90">
        <f t="shared" ca="1" si="506"/>
        <v>46039</v>
      </c>
      <c r="N32129" s="91"/>
      <c r="O32129" s="68"/>
      <c r="AN32129" s="7"/>
    </row>
    <row r="32130" spans="1:40" ht="37.15" customHeight="1" x14ac:dyDescent="0.35">
      <c r="A32130" s="8"/>
      <c r="M32130" s="90">
        <f t="shared" ca="1" si="506"/>
        <v>46039</v>
      </c>
      <c r="N32130" s="91"/>
      <c r="O32130" s="68"/>
      <c r="AN32130" s="7"/>
    </row>
    <row r="32131" spans="1:40" ht="37.15" customHeight="1" x14ac:dyDescent="0.35">
      <c r="A32131" s="8"/>
      <c r="M32131" s="90">
        <f t="shared" ca="1" si="506"/>
        <v>46039</v>
      </c>
      <c r="N32131" s="91"/>
      <c r="O32131" s="68"/>
      <c r="AN32131" s="7"/>
    </row>
    <row r="32132" spans="1:40" ht="37.15" customHeight="1" x14ac:dyDescent="0.35">
      <c r="A32132" s="8"/>
      <c r="M32132" s="90">
        <f t="shared" ca="1" si="506"/>
        <v>46039</v>
      </c>
      <c r="N32132" s="91"/>
      <c r="O32132" s="68"/>
      <c r="AN32132" s="7"/>
    </row>
    <row r="32133" spans="1:40" ht="37.15" customHeight="1" x14ac:dyDescent="0.35">
      <c r="A32133" s="8"/>
      <c r="M32133" s="90">
        <f t="shared" ca="1" si="506"/>
        <v>46039</v>
      </c>
      <c r="N32133" s="91"/>
      <c r="O32133" s="68"/>
      <c r="AN32133" s="7"/>
    </row>
    <row r="32134" spans="1:40" ht="37.15" customHeight="1" x14ac:dyDescent="0.35">
      <c r="A32134" s="8"/>
      <c r="M32134" s="90">
        <f t="shared" ca="1" si="506"/>
        <v>46039</v>
      </c>
      <c r="N32134" s="91"/>
      <c r="O32134" s="68"/>
      <c r="AN32134" s="7"/>
    </row>
    <row r="32135" spans="1:40" ht="37.15" customHeight="1" x14ac:dyDescent="0.35">
      <c r="A32135" s="8"/>
      <c r="M32135" s="90">
        <f t="shared" ca="1" si="506"/>
        <v>46039</v>
      </c>
      <c r="N32135" s="91"/>
      <c r="O32135" s="68"/>
      <c r="AN32135" s="7"/>
    </row>
    <row r="32136" spans="1:40" ht="37.15" customHeight="1" x14ac:dyDescent="0.35">
      <c r="A32136" s="8"/>
      <c r="M32136" s="90">
        <f t="shared" ca="1" si="506"/>
        <v>46039</v>
      </c>
      <c r="N32136" s="91"/>
      <c r="O32136" s="68"/>
      <c r="AN32136" s="7"/>
    </row>
    <row r="32137" spans="1:40" ht="37.15" customHeight="1" x14ac:dyDescent="0.35">
      <c r="A32137" s="8"/>
      <c r="M32137" s="90">
        <f t="shared" ca="1" si="506"/>
        <v>46039</v>
      </c>
      <c r="N32137" s="91"/>
      <c r="O32137" s="68"/>
      <c r="AN32137" s="7"/>
    </row>
    <row r="32138" spans="1:40" ht="37.15" customHeight="1" x14ac:dyDescent="0.35">
      <c r="A32138" s="8"/>
      <c r="M32138" s="90">
        <f t="shared" ca="1" si="506"/>
        <v>46039</v>
      </c>
      <c r="N32138" s="91"/>
      <c r="O32138" s="68"/>
      <c r="AN32138" s="7"/>
    </row>
    <row r="32139" spans="1:40" ht="37.15" customHeight="1" x14ac:dyDescent="0.35">
      <c r="A32139" s="8"/>
      <c r="M32139" s="90">
        <f t="shared" ca="1" si="506"/>
        <v>46039</v>
      </c>
      <c r="N32139" s="91"/>
      <c r="O32139" s="68"/>
      <c r="AN32139" s="7"/>
    </row>
    <row r="32140" spans="1:40" ht="37.15" customHeight="1" x14ac:dyDescent="0.35">
      <c r="A32140" s="8"/>
      <c r="M32140" s="90">
        <f t="shared" ca="1" si="506"/>
        <v>46039</v>
      </c>
      <c r="N32140" s="91"/>
      <c r="O32140" s="68"/>
      <c r="AN32140" s="7"/>
    </row>
    <row r="32141" spans="1:40" ht="37.15" customHeight="1" x14ac:dyDescent="0.35">
      <c r="A32141" s="8"/>
      <c r="M32141" s="90">
        <f t="shared" ca="1" si="506"/>
        <v>46039</v>
      </c>
      <c r="N32141" s="91"/>
      <c r="O32141" s="68"/>
      <c r="AN32141" s="7"/>
    </row>
    <row r="32142" spans="1:40" ht="37.15" customHeight="1" x14ac:dyDescent="0.35">
      <c r="A32142" s="8"/>
      <c r="M32142" s="90">
        <f t="shared" ca="1" si="506"/>
        <v>46039</v>
      </c>
      <c r="N32142" s="91"/>
      <c r="O32142" s="68"/>
      <c r="AN32142" s="7"/>
    </row>
    <row r="32143" spans="1:40" ht="37.15" customHeight="1" x14ac:dyDescent="0.35">
      <c r="A32143" s="8"/>
      <c r="M32143" s="90">
        <f t="shared" ca="1" si="506"/>
        <v>46039</v>
      </c>
      <c r="N32143" s="91"/>
      <c r="O32143" s="68"/>
      <c r="AN32143" s="7"/>
    </row>
    <row r="32144" spans="1:40" ht="37.15" customHeight="1" x14ac:dyDescent="0.35">
      <c r="A32144" s="8"/>
      <c r="M32144" s="90">
        <f t="shared" ca="1" si="506"/>
        <v>46039</v>
      </c>
      <c r="N32144" s="91"/>
      <c r="O32144" s="68"/>
      <c r="AN32144" s="7"/>
    </row>
    <row r="32145" spans="1:40" ht="37.15" customHeight="1" x14ac:dyDescent="0.35">
      <c r="A32145" s="8"/>
      <c r="M32145" s="90">
        <f t="shared" ref="M32145:M32208" ca="1" si="507">TODAY()-F32145</f>
        <v>46039</v>
      </c>
      <c r="N32145" s="91"/>
      <c r="O32145" s="68"/>
      <c r="AN32145" s="7"/>
    </row>
    <row r="32146" spans="1:40" ht="37.15" customHeight="1" x14ac:dyDescent="0.35">
      <c r="A32146" s="8"/>
      <c r="M32146" s="90">
        <f t="shared" ca="1" si="507"/>
        <v>46039</v>
      </c>
      <c r="N32146" s="91"/>
      <c r="O32146" s="68"/>
      <c r="AN32146" s="7"/>
    </row>
    <row r="32147" spans="1:40" ht="37.15" customHeight="1" x14ac:dyDescent="0.35">
      <c r="A32147" s="8"/>
      <c r="M32147" s="90">
        <f t="shared" ca="1" si="507"/>
        <v>46039</v>
      </c>
      <c r="N32147" s="91"/>
      <c r="O32147" s="68"/>
      <c r="AN32147" s="7"/>
    </row>
    <row r="32148" spans="1:40" ht="37.15" customHeight="1" x14ac:dyDescent="0.35">
      <c r="A32148" s="8"/>
      <c r="M32148" s="90">
        <f t="shared" ca="1" si="507"/>
        <v>46039</v>
      </c>
      <c r="N32148" s="91"/>
      <c r="O32148" s="68"/>
      <c r="AN32148" s="7"/>
    </row>
    <row r="32149" spans="1:40" ht="37.15" customHeight="1" x14ac:dyDescent="0.35">
      <c r="A32149" s="8"/>
      <c r="M32149" s="90">
        <f t="shared" ca="1" si="507"/>
        <v>46039</v>
      </c>
      <c r="N32149" s="91"/>
      <c r="O32149" s="68"/>
      <c r="AN32149" s="7"/>
    </row>
    <row r="32150" spans="1:40" ht="37.15" customHeight="1" x14ac:dyDescent="0.35">
      <c r="A32150" s="8"/>
      <c r="M32150" s="90">
        <f t="shared" ca="1" si="507"/>
        <v>46039</v>
      </c>
      <c r="N32150" s="91"/>
      <c r="O32150" s="68"/>
      <c r="AN32150" s="7"/>
    </row>
    <row r="32151" spans="1:40" ht="37.15" customHeight="1" x14ac:dyDescent="0.35">
      <c r="A32151" s="8"/>
      <c r="M32151" s="90">
        <f t="shared" ca="1" si="507"/>
        <v>46039</v>
      </c>
      <c r="N32151" s="91"/>
      <c r="O32151" s="68"/>
      <c r="AN32151" s="7"/>
    </row>
    <row r="32152" spans="1:40" ht="37.15" customHeight="1" x14ac:dyDescent="0.35">
      <c r="A32152" s="8"/>
      <c r="M32152" s="90">
        <f t="shared" ca="1" si="507"/>
        <v>46039</v>
      </c>
      <c r="N32152" s="91"/>
      <c r="O32152" s="68"/>
      <c r="AN32152" s="7"/>
    </row>
    <row r="32153" spans="1:40" ht="37.15" customHeight="1" x14ac:dyDescent="0.35">
      <c r="A32153" s="8"/>
      <c r="M32153" s="90">
        <f t="shared" ca="1" si="507"/>
        <v>46039</v>
      </c>
      <c r="N32153" s="91"/>
      <c r="O32153" s="68"/>
      <c r="AN32153" s="7"/>
    </row>
    <row r="32154" spans="1:40" ht="37.15" customHeight="1" x14ac:dyDescent="0.35">
      <c r="A32154" s="8"/>
      <c r="M32154" s="90">
        <f t="shared" ca="1" si="507"/>
        <v>46039</v>
      </c>
      <c r="N32154" s="91"/>
      <c r="O32154" s="68"/>
      <c r="AN32154" s="7"/>
    </row>
    <row r="32155" spans="1:40" ht="37.15" customHeight="1" x14ac:dyDescent="0.35">
      <c r="A32155" s="8"/>
      <c r="M32155" s="90">
        <f t="shared" ca="1" si="507"/>
        <v>46039</v>
      </c>
      <c r="N32155" s="91"/>
      <c r="O32155" s="68"/>
      <c r="AN32155" s="7"/>
    </row>
    <row r="32156" spans="1:40" ht="37.15" customHeight="1" x14ac:dyDescent="0.35">
      <c r="A32156" s="8"/>
      <c r="M32156" s="90">
        <f t="shared" ca="1" si="507"/>
        <v>46039</v>
      </c>
      <c r="N32156" s="91"/>
      <c r="O32156" s="68"/>
      <c r="AN32156" s="7"/>
    </row>
    <row r="32157" spans="1:40" ht="37.15" customHeight="1" x14ac:dyDescent="0.35">
      <c r="A32157" s="8"/>
      <c r="M32157" s="90">
        <f t="shared" ca="1" si="507"/>
        <v>46039</v>
      </c>
      <c r="N32157" s="91"/>
      <c r="O32157" s="68"/>
      <c r="AN32157" s="7"/>
    </row>
    <row r="32158" spans="1:40" ht="37.15" customHeight="1" x14ac:dyDescent="0.35">
      <c r="A32158" s="8"/>
      <c r="M32158" s="90">
        <f t="shared" ca="1" si="507"/>
        <v>46039</v>
      </c>
      <c r="N32158" s="91"/>
      <c r="O32158" s="68"/>
      <c r="AN32158" s="7"/>
    </row>
    <row r="32159" spans="1:40" ht="37.15" customHeight="1" x14ac:dyDescent="0.35">
      <c r="A32159" s="8"/>
      <c r="M32159" s="90">
        <f t="shared" ca="1" si="507"/>
        <v>46039</v>
      </c>
      <c r="N32159" s="91"/>
      <c r="O32159" s="68"/>
      <c r="AN32159" s="7"/>
    </row>
    <row r="32160" spans="1:40" ht="37.15" customHeight="1" x14ac:dyDescent="0.35">
      <c r="A32160" s="8"/>
      <c r="M32160" s="90">
        <f t="shared" ca="1" si="507"/>
        <v>46039</v>
      </c>
      <c r="N32160" s="91"/>
      <c r="O32160" s="68"/>
      <c r="AN32160" s="7"/>
    </row>
    <row r="32161" spans="1:40" ht="37.15" customHeight="1" x14ac:dyDescent="0.35">
      <c r="A32161" s="8"/>
      <c r="M32161" s="90">
        <f t="shared" ca="1" si="507"/>
        <v>46039</v>
      </c>
      <c r="N32161" s="91"/>
      <c r="O32161" s="68"/>
      <c r="AN32161" s="7"/>
    </row>
    <row r="32162" spans="1:40" ht="37.15" customHeight="1" x14ac:dyDescent="0.35">
      <c r="A32162" s="8"/>
      <c r="M32162" s="90">
        <f t="shared" ca="1" si="507"/>
        <v>46039</v>
      </c>
      <c r="N32162" s="91"/>
      <c r="O32162" s="68"/>
      <c r="AN32162" s="7"/>
    </row>
    <row r="32163" spans="1:40" ht="37.15" customHeight="1" x14ac:dyDescent="0.35">
      <c r="A32163" s="8"/>
      <c r="M32163" s="90">
        <f t="shared" ca="1" si="507"/>
        <v>46039</v>
      </c>
      <c r="N32163" s="91"/>
      <c r="O32163" s="68"/>
      <c r="AN32163" s="7"/>
    </row>
    <row r="32164" spans="1:40" ht="37.15" customHeight="1" x14ac:dyDescent="0.35">
      <c r="A32164" s="8"/>
      <c r="M32164" s="90">
        <f t="shared" ca="1" si="507"/>
        <v>46039</v>
      </c>
      <c r="N32164" s="91"/>
      <c r="O32164" s="68"/>
      <c r="AN32164" s="7"/>
    </row>
    <row r="32165" spans="1:40" ht="37.15" customHeight="1" x14ac:dyDescent="0.35">
      <c r="A32165" s="8"/>
      <c r="M32165" s="90">
        <f t="shared" ca="1" si="507"/>
        <v>46039</v>
      </c>
      <c r="N32165" s="91"/>
      <c r="O32165" s="68"/>
      <c r="AN32165" s="7"/>
    </row>
    <row r="32166" spans="1:40" ht="37.15" customHeight="1" x14ac:dyDescent="0.35">
      <c r="A32166" s="8"/>
      <c r="M32166" s="90">
        <f t="shared" ca="1" si="507"/>
        <v>46039</v>
      </c>
      <c r="N32166" s="91"/>
      <c r="O32166" s="68"/>
      <c r="AN32166" s="7"/>
    </row>
    <row r="32167" spans="1:40" ht="37.15" customHeight="1" x14ac:dyDescent="0.35">
      <c r="A32167" s="8"/>
      <c r="M32167" s="90">
        <f t="shared" ca="1" si="507"/>
        <v>46039</v>
      </c>
      <c r="N32167" s="91"/>
      <c r="O32167" s="68"/>
      <c r="AN32167" s="7"/>
    </row>
    <row r="32168" spans="1:40" ht="37.15" customHeight="1" x14ac:dyDescent="0.35">
      <c r="A32168" s="8"/>
      <c r="M32168" s="90">
        <f t="shared" ca="1" si="507"/>
        <v>46039</v>
      </c>
      <c r="N32168" s="91"/>
      <c r="O32168" s="68"/>
      <c r="AN32168" s="7"/>
    </row>
    <row r="32169" spans="1:40" ht="37.15" customHeight="1" x14ac:dyDescent="0.35">
      <c r="A32169" s="8"/>
      <c r="M32169" s="90">
        <f t="shared" ca="1" si="507"/>
        <v>46039</v>
      </c>
      <c r="N32169" s="91"/>
      <c r="O32169" s="68"/>
      <c r="AN32169" s="7"/>
    </row>
    <row r="32170" spans="1:40" ht="37.15" customHeight="1" x14ac:dyDescent="0.35">
      <c r="A32170" s="8"/>
      <c r="M32170" s="90">
        <f t="shared" ca="1" si="507"/>
        <v>46039</v>
      </c>
      <c r="N32170" s="91"/>
      <c r="O32170" s="68"/>
      <c r="AN32170" s="7"/>
    </row>
    <row r="32171" spans="1:40" ht="37.15" customHeight="1" x14ac:dyDescent="0.35">
      <c r="A32171" s="8"/>
      <c r="M32171" s="90">
        <f t="shared" ca="1" si="507"/>
        <v>46039</v>
      </c>
      <c r="N32171" s="91"/>
      <c r="O32171" s="68"/>
      <c r="AN32171" s="7"/>
    </row>
    <row r="32172" spans="1:40" ht="37.15" customHeight="1" x14ac:dyDescent="0.35">
      <c r="A32172" s="8"/>
      <c r="M32172" s="90">
        <f t="shared" ca="1" si="507"/>
        <v>46039</v>
      </c>
      <c r="N32172" s="91"/>
      <c r="O32172" s="68"/>
      <c r="AN32172" s="7"/>
    </row>
    <row r="32173" spans="1:40" ht="37.15" customHeight="1" x14ac:dyDescent="0.35">
      <c r="A32173" s="8"/>
      <c r="M32173" s="90">
        <f t="shared" ca="1" si="507"/>
        <v>46039</v>
      </c>
      <c r="N32173" s="91"/>
      <c r="O32173" s="68"/>
      <c r="AN32173" s="7"/>
    </row>
    <row r="32174" spans="1:40" ht="37.15" customHeight="1" x14ac:dyDescent="0.35">
      <c r="A32174" s="8"/>
      <c r="M32174" s="90">
        <f t="shared" ca="1" si="507"/>
        <v>46039</v>
      </c>
      <c r="N32174" s="91"/>
      <c r="O32174" s="68"/>
      <c r="AN32174" s="7"/>
    </row>
    <row r="32175" spans="1:40" ht="37.15" customHeight="1" x14ac:dyDescent="0.35">
      <c r="A32175" s="8"/>
      <c r="M32175" s="90">
        <f t="shared" ca="1" si="507"/>
        <v>46039</v>
      </c>
      <c r="N32175" s="91"/>
      <c r="O32175" s="68"/>
      <c r="AN32175" s="7"/>
    </row>
    <row r="32176" spans="1:40" ht="37.15" customHeight="1" x14ac:dyDescent="0.35">
      <c r="A32176" s="8"/>
      <c r="M32176" s="90">
        <f t="shared" ca="1" si="507"/>
        <v>46039</v>
      </c>
      <c r="N32176" s="91"/>
      <c r="O32176" s="68"/>
      <c r="AN32176" s="7"/>
    </row>
    <row r="32177" spans="1:40" ht="37.15" customHeight="1" x14ac:dyDescent="0.35">
      <c r="A32177" s="8"/>
      <c r="M32177" s="90">
        <f t="shared" ca="1" si="507"/>
        <v>46039</v>
      </c>
      <c r="N32177" s="91"/>
      <c r="O32177" s="68"/>
      <c r="AN32177" s="7"/>
    </row>
    <row r="32178" spans="1:40" ht="37.15" customHeight="1" x14ac:dyDescent="0.35">
      <c r="A32178" s="8"/>
      <c r="M32178" s="90">
        <f t="shared" ca="1" si="507"/>
        <v>46039</v>
      </c>
      <c r="N32178" s="91"/>
      <c r="O32178" s="68"/>
      <c r="AN32178" s="7"/>
    </row>
    <row r="32179" spans="1:40" ht="37.15" customHeight="1" x14ac:dyDescent="0.35">
      <c r="A32179" s="8"/>
      <c r="M32179" s="90">
        <f t="shared" ca="1" si="507"/>
        <v>46039</v>
      </c>
      <c r="N32179" s="91"/>
      <c r="O32179" s="68"/>
      <c r="AN32179" s="7"/>
    </row>
    <row r="32180" spans="1:40" ht="37.15" customHeight="1" x14ac:dyDescent="0.35">
      <c r="A32180" s="8"/>
      <c r="M32180" s="90">
        <f t="shared" ca="1" si="507"/>
        <v>46039</v>
      </c>
      <c r="N32180" s="91"/>
      <c r="O32180" s="68"/>
      <c r="AN32180" s="7"/>
    </row>
    <row r="32181" spans="1:40" ht="37.15" customHeight="1" x14ac:dyDescent="0.35">
      <c r="A32181" s="8"/>
      <c r="M32181" s="90">
        <f t="shared" ca="1" si="507"/>
        <v>46039</v>
      </c>
      <c r="N32181" s="91"/>
      <c r="O32181" s="68"/>
      <c r="AN32181" s="7"/>
    </row>
    <row r="32182" spans="1:40" ht="37.15" customHeight="1" x14ac:dyDescent="0.35">
      <c r="A32182" s="8"/>
      <c r="M32182" s="90">
        <f t="shared" ca="1" si="507"/>
        <v>46039</v>
      </c>
      <c r="N32182" s="91"/>
      <c r="O32182" s="68"/>
      <c r="AN32182" s="7"/>
    </row>
    <row r="32183" spans="1:40" ht="37.15" customHeight="1" x14ac:dyDescent="0.35">
      <c r="A32183" s="8"/>
      <c r="M32183" s="90">
        <f t="shared" ca="1" si="507"/>
        <v>46039</v>
      </c>
      <c r="N32183" s="91"/>
      <c r="O32183" s="68"/>
      <c r="AN32183" s="7"/>
    </row>
    <row r="32184" spans="1:40" ht="37.15" customHeight="1" x14ac:dyDescent="0.35">
      <c r="A32184" s="8"/>
      <c r="M32184" s="90">
        <f t="shared" ca="1" si="507"/>
        <v>46039</v>
      </c>
      <c r="N32184" s="91"/>
      <c r="O32184" s="68"/>
      <c r="AN32184" s="7"/>
    </row>
    <row r="32185" spans="1:40" ht="37.15" customHeight="1" x14ac:dyDescent="0.35">
      <c r="A32185" s="8"/>
      <c r="M32185" s="90">
        <f t="shared" ca="1" si="507"/>
        <v>46039</v>
      </c>
      <c r="N32185" s="91"/>
      <c r="O32185" s="68"/>
      <c r="AN32185" s="7"/>
    </row>
    <row r="32186" spans="1:40" ht="37.15" customHeight="1" x14ac:dyDescent="0.35">
      <c r="A32186" s="8"/>
      <c r="M32186" s="90">
        <f t="shared" ca="1" si="507"/>
        <v>46039</v>
      </c>
      <c r="N32186" s="91"/>
      <c r="O32186" s="68"/>
      <c r="AN32186" s="7"/>
    </row>
    <row r="32187" spans="1:40" ht="37.15" customHeight="1" x14ac:dyDescent="0.35">
      <c r="A32187" s="8"/>
      <c r="M32187" s="90">
        <f t="shared" ca="1" si="507"/>
        <v>46039</v>
      </c>
      <c r="N32187" s="91"/>
      <c r="O32187" s="68"/>
      <c r="AN32187" s="7"/>
    </row>
    <row r="32188" spans="1:40" ht="37.15" customHeight="1" x14ac:dyDescent="0.35">
      <c r="A32188" s="8"/>
      <c r="M32188" s="90">
        <f t="shared" ca="1" si="507"/>
        <v>46039</v>
      </c>
      <c r="N32188" s="91"/>
      <c r="O32188" s="68"/>
      <c r="AN32188" s="7"/>
    </row>
    <row r="32189" spans="1:40" ht="37.15" customHeight="1" x14ac:dyDescent="0.35">
      <c r="A32189" s="8"/>
      <c r="M32189" s="90">
        <f t="shared" ca="1" si="507"/>
        <v>46039</v>
      </c>
      <c r="N32189" s="91"/>
      <c r="O32189" s="68"/>
      <c r="AN32189" s="7"/>
    </row>
    <row r="32190" spans="1:40" ht="37.15" customHeight="1" x14ac:dyDescent="0.35">
      <c r="A32190" s="8"/>
      <c r="M32190" s="90">
        <f t="shared" ca="1" si="507"/>
        <v>46039</v>
      </c>
      <c r="N32190" s="91"/>
      <c r="O32190" s="68"/>
      <c r="AN32190" s="7"/>
    </row>
    <row r="32191" spans="1:40" ht="37.15" customHeight="1" x14ac:dyDescent="0.35">
      <c r="A32191" s="8"/>
      <c r="M32191" s="90">
        <f t="shared" ca="1" si="507"/>
        <v>46039</v>
      </c>
      <c r="N32191" s="91"/>
      <c r="O32191" s="68"/>
      <c r="AN32191" s="7"/>
    </row>
    <row r="32192" spans="1:40" ht="37.15" customHeight="1" x14ac:dyDescent="0.35">
      <c r="A32192" s="8"/>
      <c r="M32192" s="90">
        <f t="shared" ca="1" si="507"/>
        <v>46039</v>
      </c>
      <c r="N32192" s="91"/>
      <c r="O32192" s="68"/>
      <c r="AN32192" s="7"/>
    </row>
    <row r="32193" spans="1:40" ht="37.15" customHeight="1" x14ac:dyDescent="0.35">
      <c r="A32193" s="8"/>
      <c r="M32193" s="90">
        <f t="shared" ca="1" si="507"/>
        <v>46039</v>
      </c>
      <c r="N32193" s="91"/>
      <c r="O32193" s="68"/>
      <c r="AN32193" s="7"/>
    </row>
    <row r="32194" spans="1:40" ht="37.15" customHeight="1" x14ac:dyDescent="0.35">
      <c r="A32194" s="8"/>
      <c r="M32194" s="90">
        <f t="shared" ca="1" si="507"/>
        <v>46039</v>
      </c>
      <c r="N32194" s="91"/>
      <c r="O32194" s="68"/>
      <c r="AN32194" s="7"/>
    </row>
    <row r="32195" spans="1:40" ht="37.15" customHeight="1" x14ac:dyDescent="0.35">
      <c r="A32195" s="8"/>
      <c r="M32195" s="90">
        <f t="shared" ca="1" si="507"/>
        <v>46039</v>
      </c>
      <c r="N32195" s="91"/>
      <c r="O32195" s="68"/>
      <c r="AN32195" s="7"/>
    </row>
    <row r="32196" spans="1:40" ht="37.15" customHeight="1" x14ac:dyDescent="0.35">
      <c r="A32196" s="8"/>
      <c r="M32196" s="90">
        <f t="shared" ca="1" si="507"/>
        <v>46039</v>
      </c>
      <c r="N32196" s="91"/>
      <c r="O32196" s="68"/>
      <c r="AN32196" s="7"/>
    </row>
    <row r="32197" spans="1:40" ht="37.15" customHeight="1" x14ac:dyDescent="0.35">
      <c r="A32197" s="8"/>
      <c r="M32197" s="90">
        <f t="shared" ca="1" si="507"/>
        <v>46039</v>
      </c>
      <c r="N32197" s="91"/>
      <c r="O32197" s="68"/>
      <c r="AN32197" s="7"/>
    </row>
    <row r="32198" spans="1:40" ht="37.15" customHeight="1" x14ac:dyDescent="0.35">
      <c r="A32198" s="8"/>
      <c r="M32198" s="90">
        <f t="shared" ca="1" si="507"/>
        <v>46039</v>
      </c>
      <c r="N32198" s="91"/>
      <c r="O32198" s="68"/>
      <c r="AN32198" s="7"/>
    </row>
    <row r="32199" spans="1:40" ht="37.15" customHeight="1" x14ac:dyDescent="0.35">
      <c r="A32199" s="8"/>
      <c r="M32199" s="90">
        <f t="shared" ca="1" si="507"/>
        <v>46039</v>
      </c>
      <c r="N32199" s="91"/>
      <c r="O32199" s="68"/>
      <c r="AN32199" s="7"/>
    </row>
    <row r="32200" spans="1:40" ht="37.15" customHeight="1" x14ac:dyDescent="0.35">
      <c r="A32200" s="8"/>
      <c r="M32200" s="90">
        <f t="shared" ca="1" si="507"/>
        <v>46039</v>
      </c>
      <c r="N32200" s="91"/>
      <c r="O32200" s="68"/>
      <c r="AN32200" s="7"/>
    </row>
    <row r="32201" spans="1:40" ht="37.15" customHeight="1" x14ac:dyDescent="0.35">
      <c r="A32201" s="8"/>
      <c r="M32201" s="90">
        <f t="shared" ca="1" si="507"/>
        <v>46039</v>
      </c>
      <c r="N32201" s="91"/>
      <c r="O32201" s="68"/>
      <c r="AN32201" s="7"/>
    </row>
    <row r="32202" spans="1:40" ht="37.15" customHeight="1" x14ac:dyDescent="0.35">
      <c r="A32202" s="8"/>
      <c r="M32202" s="90">
        <f t="shared" ca="1" si="507"/>
        <v>46039</v>
      </c>
      <c r="N32202" s="91"/>
      <c r="O32202" s="68"/>
      <c r="AN32202" s="7"/>
    </row>
    <row r="32203" spans="1:40" ht="37.15" customHeight="1" x14ac:dyDescent="0.35">
      <c r="A32203" s="8"/>
      <c r="M32203" s="90">
        <f t="shared" ca="1" si="507"/>
        <v>46039</v>
      </c>
      <c r="N32203" s="91"/>
      <c r="O32203" s="68"/>
      <c r="AN32203" s="7"/>
    </row>
    <row r="32204" spans="1:40" ht="37.15" customHeight="1" x14ac:dyDescent="0.35">
      <c r="A32204" s="8"/>
      <c r="M32204" s="90">
        <f t="shared" ca="1" si="507"/>
        <v>46039</v>
      </c>
      <c r="N32204" s="91"/>
      <c r="O32204" s="68"/>
      <c r="AN32204" s="7"/>
    </row>
    <row r="32205" spans="1:40" ht="37.15" customHeight="1" x14ac:dyDescent="0.35">
      <c r="A32205" s="8"/>
      <c r="M32205" s="90">
        <f t="shared" ca="1" si="507"/>
        <v>46039</v>
      </c>
      <c r="N32205" s="91"/>
      <c r="O32205" s="68"/>
      <c r="AN32205" s="7"/>
    </row>
    <row r="32206" spans="1:40" ht="37.15" customHeight="1" x14ac:dyDescent="0.35">
      <c r="A32206" s="8"/>
      <c r="M32206" s="90">
        <f t="shared" ca="1" si="507"/>
        <v>46039</v>
      </c>
      <c r="N32206" s="91"/>
      <c r="O32206" s="68"/>
      <c r="AN32206" s="7"/>
    </row>
    <row r="32207" spans="1:40" ht="37.15" customHeight="1" x14ac:dyDescent="0.35">
      <c r="A32207" s="8"/>
      <c r="M32207" s="90">
        <f t="shared" ca="1" si="507"/>
        <v>46039</v>
      </c>
      <c r="N32207" s="91"/>
      <c r="O32207" s="68"/>
      <c r="AN32207" s="7"/>
    </row>
    <row r="32208" spans="1:40" ht="37.15" customHeight="1" x14ac:dyDescent="0.35">
      <c r="A32208" s="8"/>
      <c r="M32208" s="90">
        <f t="shared" ca="1" si="507"/>
        <v>46039</v>
      </c>
      <c r="N32208" s="91"/>
      <c r="O32208" s="68"/>
      <c r="AN32208" s="7"/>
    </row>
    <row r="32209" spans="1:40" ht="37.15" customHeight="1" x14ac:dyDescent="0.35">
      <c r="A32209" s="8"/>
      <c r="M32209" s="90">
        <f t="shared" ref="M32209:M32272" ca="1" si="508">TODAY()-F32209</f>
        <v>46039</v>
      </c>
      <c r="N32209" s="91"/>
      <c r="O32209" s="68"/>
      <c r="AN32209" s="7"/>
    </row>
    <row r="32210" spans="1:40" ht="37.15" customHeight="1" x14ac:dyDescent="0.35">
      <c r="A32210" s="8"/>
      <c r="M32210" s="90">
        <f t="shared" ca="1" si="508"/>
        <v>46039</v>
      </c>
      <c r="N32210" s="91"/>
      <c r="O32210" s="68"/>
      <c r="AN32210" s="7"/>
    </row>
    <row r="32211" spans="1:40" ht="37.15" customHeight="1" x14ac:dyDescent="0.35">
      <c r="A32211" s="8"/>
      <c r="M32211" s="90">
        <f t="shared" ca="1" si="508"/>
        <v>46039</v>
      </c>
      <c r="N32211" s="91"/>
      <c r="O32211" s="68"/>
      <c r="AN32211" s="7"/>
    </row>
    <row r="32212" spans="1:40" ht="37.15" customHeight="1" x14ac:dyDescent="0.35">
      <c r="A32212" s="8"/>
      <c r="M32212" s="90">
        <f t="shared" ca="1" si="508"/>
        <v>46039</v>
      </c>
      <c r="N32212" s="91"/>
      <c r="O32212" s="68"/>
      <c r="AN32212" s="7"/>
    </row>
    <row r="32213" spans="1:40" ht="37.15" customHeight="1" x14ac:dyDescent="0.35">
      <c r="A32213" s="8"/>
      <c r="M32213" s="90">
        <f t="shared" ca="1" si="508"/>
        <v>46039</v>
      </c>
      <c r="N32213" s="91"/>
      <c r="O32213" s="68"/>
      <c r="AN32213" s="7"/>
    </row>
    <row r="32214" spans="1:40" ht="37.15" customHeight="1" x14ac:dyDescent="0.35">
      <c r="A32214" s="8"/>
      <c r="M32214" s="90">
        <f t="shared" ca="1" si="508"/>
        <v>46039</v>
      </c>
      <c r="N32214" s="91"/>
      <c r="O32214" s="68"/>
      <c r="AN32214" s="7"/>
    </row>
    <row r="32215" spans="1:40" ht="37.15" customHeight="1" x14ac:dyDescent="0.35">
      <c r="A32215" s="8"/>
      <c r="M32215" s="90">
        <f t="shared" ca="1" si="508"/>
        <v>46039</v>
      </c>
      <c r="N32215" s="91"/>
      <c r="O32215" s="68"/>
      <c r="AN32215" s="7"/>
    </row>
    <row r="32216" spans="1:40" ht="37.15" customHeight="1" x14ac:dyDescent="0.35">
      <c r="A32216" s="8"/>
      <c r="M32216" s="90">
        <f t="shared" ca="1" si="508"/>
        <v>46039</v>
      </c>
      <c r="N32216" s="91"/>
      <c r="O32216" s="68"/>
      <c r="AN32216" s="7"/>
    </row>
    <row r="32217" spans="1:40" ht="37.15" customHeight="1" x14ac:dyDescent="0.35">
      <c r="A32217" s="8"/>
      <c r="M32217" s="90">
        <f t="shared" ca="1" si="508"/>
        <v>46039</v>
      </c>
      <c r="N32217" s="91"/>
      <c r="O32217" s="68"/>
      <c r="AN32217" s="7"/>
    </row>
    <row r="32218" spans="1:40" ht="37.15" customHeight="1" x14ac:dyDescent="0.35">
      <c r="A32218" s="8"/>
      <c r="M32218" s="90">
        <f t="shared" ca="1" si="508"/>
        <v>46039</v>
      </c>
      <c r="N32218" s="91"/>
      <c r="O32218" s="68"/>
      <c r="AN32218" s="7"/>
    </row>
    <row r="32219" spans="1:40" ht="37.15" customHeight="1" x14ac:dyDescent="0.35">
      <c r="A32219" s="8"/>
      <c r="M32219" s="90">
        <f t="shared" ca="1" si="508"/>
        <v>46039</v>
      </c>
      <c r="N32219" s="91"/>
      <c r="O32219" s="68"/>
      <c r="AN32219" s="7"/>
    </row>
    <row r="32220" spans="1:40" ht="37.15" customHeight="1" x14ac:dyDescent="0.35">
      <c r="A32220" s="8"/>
      <c r="M32220" s="90">
        <f t="shared" ca="1" si="508"/>
        <v>46039</v>
      </c>
      <c r="N32220" s="91"/>
      <c r="O32220" s="68"/>
      <c r="AN32220" s="7"/>
    </row>
    <row r="32221" spans="1:40" ht="37.15" customHeight="1" x14ac:dyDescent="0.35">
      <c r="A32221" s="8"/>
      <c r="M32221" s="90">
        <f t="shared" ca="1" si="508"/>
        <v>46039</v>
      </c>
      <c r="N32221" s="91"/>
      <c r="O32221" s="68"/>
      <c r="AN32221" s="7"/>
    </row>
    <row r="32222" spans="1:40" ht="37.15" customHeight="1" x14ac:dyDescent="0.35">
      <c r="A32222" s="8"/>
      <c r="M32222" s="90">
        <f t="shared" ca="1" si="508"/>
        <v>46039</v>
      </c>
      <c r="N32222" s="91"/>
      <c r="O32222" s="68"/>
      <c r="AN32222" s="7"/>
    </row>
    <row r="32223" spans="1:40" ht="37.15" customHeight="1" x14ac:dyDescent="0.35">
      <c r="A32223" s="8"/>
      <c r="M32223" s="90">
        <f t="shared" ca="1" si="508"/>
        <v>46039</v>
      </c>
      <c r="N32223" s="91"/>
      <c r="O32223" s="68"/>
      <c r="AN32223" s="7"/>
    </row>
    <row r="32224" spans="1:40" ht="37.15" customHeight="1" x14ac:dyDescent="0.35">
      <c r="A32224" s="8"/>
      <c r="M32224" s="90">
        <f t="shared" ca="1" si="508"/>
        <v>46039</v>
      </c>
      <c r="N32224" s="91"/>
      <c r="O32224" s="68"/>
      <c r="AN32224" s="7"/>
    </row>
    <row r="32225" spans="1:40" ht="37.15" customHeight="1" x14ac:dyDescent="0.35">
      <c r="A32225" s="8"/>
      <c r="M32225" s="90">
        <f t="shared" ca="1" si="508"/>
        <v>46039</v>
      </c>
      <c r="N32225" s="91"/>
      <c r="O32225" s="68"/>
      <c r="AN32225" s="7"/>
    </row>
    <row r="32226" spans="1:40" ht="37.15" customHeight="1" x14ac:dyDescent="0.35">
      <c r="A32226" s="8"/>
      <c r="M32226" s="90">
        <f t="shared" ca="1" si="508"/>
        <v>46039</v>
      </c>
      <c r="N32226" s="91"/>
      <c r="O32226" s="68"/>
      <c r="AN32226" s="7"/>
    </row>
    <row r="32227" spans="1:40" ht="37.15" customHeight="1" x14ac:dyDescent="0.35">
      <c r="A32227" s="8"/>
      <c r="M32227" s="90">
        <f t="shared" ca="1" si="508"/>
        <v>46039</v>
      </c>
      <c r="N32227" s="91"/>
      <c r="O32227" s="68"/>
      <c r="AN32227" s="7"/>
    </row>
    <row r="32228" spans="1:40" ht="37.15" customHeight="1" x14ac:dyDescent="0.35">
      <c r="A32228" s="8"/>
      <c r="M32228" s="90">
        <f t="shared" ca="1" si="508"/>
        <v>46039</v>
      </c>
      <c r="N32228" s="91"/>
      <c r="O32228" s="68"/>
      <c r="AN32228" s="7"/>
    </row>
    <row r="32229" spans="1:40" ht="37.15" customHeight="1" x14ac:dyDescent="0.35">
      <c r="A32229" s="8"/>
      <c r="M32229" s="90">
        <f t="shared" ca="1" si="508"/>
        <v>46039</v>
      </c>
      <c r="N32229" s="91"/>
      <c r="O32229" s="68"/>
      <c r="AN32229" s="7"/>
    </row>
    <row r="32230" spans="1:40" ht="37.15" customHeight="1" x14ac:dyDescent="0.35">
      <c r="A32230" s="8"/>
      <c r="M32230" s="90">
        <f t="shared" ca="1" si="508"/>
        <v>46039</v>
      </c>
      <c r="N32230" s="91"/>
      <c r="O32230" s="68"/>
      <c r="AN32230" s="7"/>
    </row>
    <row r="32231" spans="1:40" ht="37.15" customHeight="1" x14ac:dyDescent="0.35">
      <c r="A32231" s="8"/>
      <c r="M32231" s="90">
        <f t="shared" ca="1" si="508"/>
        <v>46039</v>
      </c>
      <c r="N32231" s="91"/>
      <c r="O32231" s="68"/>
      <c r="AN32231" s="7"/>
    </row>
    <row r="32232" spans="1:40" ht="37.15" customHeight="1" x14ac:dyDescent="0.35">
      <c r="A32232" s="8"/>
      <c r="M32232" s="90">
        <f t="shared" ca="1" si="508"/>
        <v>46039</v>
      </c>
      <c r="N32232" s="91"/>
      <c r="O32232" s="68"/>
      <c r="AN32232" s="7"/>
    </row>
    <row r="32233" spans="1:40" ht="37.15" customHeight="1" x14ac:dyDescent="0.35">
      <c r="A32233" s="8"/>
      <c r="M32233" s="90">
        <f t="shared" ca="1" si="508"/>
        <v>46039</v>
      </c>
      <c r="N32233" s="91"/>
      <c r="O32233" s="68"/>
      <c r="AN32233" s="7"/>
    </row>
    <row r="32234" spans="1:40" ht="37.15" customHeight="1" x14ac:dyDescent="0.35">
      <c r="A32234" s="8"/>
      <c r="M32234" s="90">
        <f t="shared" ca="1" si="508"/>
        <v>46039</v>
      </c>
      <c r="N32234" s="91"/>
      <c r="O32234" s="68"/>
      <c r="AN32234" s="7"/>
    </row>
    <row r="32235" spans="1:40" ht="37.15" customHeight="1" x14ac:dyDescent="0.35">
      <c r="A32235" s="8"/>
      <c r="M32235" s="90">
        <f t="shared" ca="1" si="508"/>
        <v>46039</v>
      </c>
      <c r="N32235" s="91"/>
      <c r="O32235" s="68"/>
      <c r="AN32235" s="7"/>
    </row>
    <row r="32236" spans="1:40" ht="37.15" customHeight="1" x14ac:dyDescent="0.35">
      <c r="A32236" s="8"/>
      <c r="M32236" s="90">
        <f t="shared" ca="1" si="508"/>
        <v>46039</v>
      </c>
      <c r="N32236" s="91"/>
      <c r="O32236" s="68"/>
      <c r="AN32236" s="7"/>
    </row>
    <row r="32237" spans="1:40" ht="37.15" customHeight="1" x14ac:dyDescent="0.35">
      <c r="A32237" s="8"/>
      <c r="M32237" s="90">
        <f t="shared" ca="1" si="508"/>
        <v>46039</v>
      </c>
      <c r="N32237" s="91"/>
      <c r="O32237" s="68"/>
      <c r="AN32237" s="7"/>
    </row>
    <row r="32238" spans="1:40" ht="37.15" customHeight="1" x14ac:dyDescent="0.35">
      <c r="A32238" s="8"/>
      <c r="M32238" s="90">
        <f t="shared" ca="1" si="508"/>
        <v>46039</v>
      </c>
      <c r="N32238" s="91"/>
      <c r="O32238" s="68"/>
      <c r="AN32238" s="7"/>
    </row>
    <row r="32239" spans="1:40" ht="37.15" customHeight="1" x14ac:dyDescent="0.35">
      <c r="A32239" s="8"/>
      <c r="M32239" s="90">
        <f t="shared" ca="1" si="508"/>
        <v>46039</v>
      </c>
      <c r="N32239" s="91"/>
      <c r="O32239" s="68"/>
      <c r="AN32239" s="7"/>
    </row>
    <row r="32240" spans="1:40" ht="37.15" customHeight="1" x14ac:dyDescent="0.35">
      <c r="A32240" s="8"/>
      <c r="M32240" s="90">
        <f t="shared" ca="1" si="508"/>
        <v>46039</v>
      </c>
      <c r="N32240" s="91"/>
      <c r="O32240" s="68"/>
      <c r="AN32240" s="7"/>
    </row>
    <row r="32241" spans="1:40" ht="37.15" customHeight="1" x14ac:dyDescent="0.35">
      <c r="A32241" s="8"/>
      <c r="M32241" s="90">
        <f t="shared" ca="1" si="508"/>
        <v>46039</v>
      </c>
      <c r="N32241" s="91"/>
      <c r="O32241" s="68"/>
      <c r="AN32241" s="7"/>
    </row>
    <row r="32242" spans="1:40" ht="37.15" customHeight="1" x14ac:dyDescent="0.35">
      <c r="A32242" s="8"/>
      <c r="M32242" s="90">
        <f t="shared" ca="1" si="508"/>
        <v>46039</v>
      </c>
      <c r="N32242" s="91"/>
      <c r="O32242" s="68"/>
      <c r="AN32242" s="7"/>
    </row>
    <row r="32243" spans="1:40" ht="37.15" customHeight="1" x14ac:dyDescent="0.35">
      <c r="A32243" s="8"/>
      <c r="M32243" s="90">
        <f t="shared" ca="1" si="508"/>
        <v>46039</v>
      </c>
      <c r="N32243" s="91"/>
      <c r="O32243" s="68"/>
      <c r="AN32243" s="7"/>
    </row>
    <row r="32244" spans="1:40" ht="37.15" customHeight="1" x14ac:dyDescent="0.35">
      <c r="A32244" s="8"/>
      <c r="M32244" s="90">
        <f t="shared" ca="1" si="508"/>
        <v>46039</v>
      </c>
      <c r="N32244" s="91"/>
      <c r="O32244" s="68"/>
      <c r="AN32244" s="7"/>
    </row>
    <row r="32245" spans="1:40" ht="37.15" customHeight="1" x14ac:dyDescent="0.35">
      <c r="A32245" s="8"/>
      <c r="M32245" s="90">
        <f t="shared" ca="1" si="508"/>
        <v>46039</v>
      </c>
      <c r="N32245" s="91"/>
      <c r="O32245" s="68"/>
      <c r="AN32245" s="7"/>
    </row>
    <row r="32246" spans="1:40" ht="37.15" customHeight="1" x14ac:dyDescent="0.35">
      <c r="A32246" s="8"/>
      <c r="M32246" s="90">
        <f t="shared" ca="1" si="508"/>
        <v>46039</v>
      </c>
      <c r="N32246" s="91"/>
      <c r="O32246" s="68"/>
      <c r="AN32246" s="7"/>
    </row>
    <row r="32247" spans="1:40" ht="37.15" customHeight="1" x14ac:dyDescent="0.35">
      <c r="A32247" s="8"/>
      <c r="M32247" s="90">
        <f t="shared" ca="1" si="508"/>
        <v>46039</v>
      </c>
      <c r="N32247" s="91"/>
      <c r="O32247" s="68"/>
      <c r="AN32247" s="7"/>
    </row>
    <row r="32248" spans="1:40" ht="37.15" customHeight="1" x14ac:dyDescent="0.35">
      <c r="A32248" s="8"/>
      <c r="M32248" s="90">
        <f t="shared" ca="1" si="508"/>
        <v>46039</v>
      </c>
      <c r="N32248" s="91"/>
      <c r="O32248" s="68"/>
      <c r="AN32248" s="7"/>
    </row>
    <row r="32249" spans="1:40" ht="37.15" customHeight="1" x14ac:dyDescent="0.35">
      <c r="A32249" s="8"/>
      <c r="M32249" s="90">
        <f t="shared" ca="1" si="508"/>
        <v>46039</v>
      </c>
      <c r="N32249" s="91"/>
      <c r="O32249" s="68"/>
      <c r="AN32249" s="7"/>
    </row>
    <row r="32250" spans="1:40" ht="37.15" customHeight="1" x14ac:dyDescent="0.35">
      <c r="A32250" s="8"/>
      <c r="M32250" s="90">
        <f t="shared" ca="1" si="508"/>
        <v>46039</v>
      </c>
      <c r="N32250" s="91"/>
      <c r="O32250" s="68"/>
      <c r="AN32250" s="7"/>
    </row>
    <row r="32251" spans="1:40" ht="37.15" customHeight="1" x14ac:dyDescent="0.35">
      <c r="A32251" s="8"/>
      <c r="M32251" s="90">
        <f t="shared" ca="1" si="508"/>
        <v>46039</v>
      </c>
      <c r="N32251" s="91"/>
      <c r="O32251" s="68"/>
      <c r="AN32251" s="7"/>
    </row>
    <row r="32252" spans="1:40" ht="37.15" customHeight="1" x14ac:dyDescent="0.35">
      <c r="A32252" s="8"/>
      <c r="M32252" s="90">
        <f t="shared" ca="1" si="508"/>
        <v>46039</v>
      </c>
      <c r="N32252" s="91"/>
      <c r="O32252" s="68"/>
      <c r="AN32252" s="7"/>
    </row>
    <row r="32253" spans="1:40" ht="37.15" customHeight="1" x14ac:dyDescent="0.35">
      <c r="A32253" s="8"/>
      <c r="M32253" s="90">
        <f t="shared" ca="1" si="508"/>
        <v>46039</v>
      </c>
      <c r="N32253" s="91"/>
      <c r="O32253" s="68"/>
      <c r="AN32253" s="7"/>
    </row>
    <row r="32254" spans="1:40" ht="37.15" customHeight="1" x14ac:dyDescent="0.35">
      <c r="A32254" s="8"/>
      <c r="M32254" s="90">
        <f t="shared" ca="1" si="508"/>
        <v>46039</v>
      </c>
      <c r="N32254" s="91"/>
      <c r="O32254" s="68"/>
      <c r="AN32254" s="7"/>
    </row>
    <row r="32255" spans="1:40" ht="37.15" customHeight="1" x14ac:dyDescent="0.35">
      <c r="A32255" s="8"/>
      <c r="M32255" s="90">
        <f t="shared" ca="1" si="508"/>
        <v>46039</v>
      </c>
      <c r="N32255" s="91"/>
      <c r="O32255" s="68"/>
      <c r="AN32255" s="7"/>
    </row>
    <row r="32256" spans="1:40" ht="37.15" customHeight="1" x14ac:dyDescent="0.35">
      <c r="A32256" s="8"/>
      <c r="M32256" s="90">
        <f t="shared" ca="1" si="508"/>
        <v>46039</v>
      </c>
      <c r="N32256" s="91"/>
      <c r="O32256" s="68"/>
      <c r="AN32256" s="7"/>
    </row>
    <row r="32257" spans="1:40" ht="37.15" customHeight="1" x14ac:dyDescent="0.35">
      <c r="A32257" s="8"/>
      <c r="M32257" s="90">
        <f t="shared" ca="1" si="508"/>
        <v>46039</v>
      </c>
      <c r="N32257" s="91"/>
      <c r="O32257" s="68"/>
      <c r="AN32257" s="7"/>
    </row>
    <row r="32258" spans="1:40" ht="37.15" customHeight="1" x14ac:dyDescent="0.35">
      <c r="A32258" s="8"/>
      <c r="M32258" s="90">
        <f t="shared" ca="1" si="508"/>
        <v>46039</v>
      </c>
      <c r="N32258" s="91"/>
      <c r="O32258" s="68"/>
      <c r="AN32258" s="7"/>
    </row>
    <row r="32259" spans="1:40" ht="37.15" customHeight="1" x14ac:dyDescent="0.35">
      <c r="A32259" s="8"/>
      <c r="M32259" s="90">
        <f t="shared" ca="1" si="508"/>
        <v>46039</v>
      </c>
      <c r="N32259" s="91"/>
      <c r="O32259" s="68"/>
      <c r="AN32259" s="7"/>
    </row>
    <row r="32260" spans="1:40" ht="37.15" customHeight="1" x14ac:dyDescent="0.35">
      <c r="A32260" s="8"/>
      <c r="M32260" s="90">
        <f t="shared" ca="1" si="508"/>
        <v>46039</v>
      </c>
      <c r="N32260" s="91"/>
      <c r="O32260" s="68"/>
      <c r="AN32260" s="7"/>
    </row>
    <row r="32261" spans="1:40" ht="37.15" customHeight="1" x14ac:dyDescent="0.35">
      <c r="A32261" s="8"/>
      <c r="M32261" s="90">
        <f t="shared" ca="1" si="508"/>
        <v>46039</v>
      </c>
      <c r="N32261" s="91"/>
      <c r="O32261" s="68"/>
      <c r="AN32261" s="7"/>
    </row>
    <row r="32262" spans="1:40" ht="37.15" customHeight="1" x14ac:dyDescent="0.35">
      <c r="A32262" s="8"/>
      <c r="M32262" s="90">
        <f t="shared" ca="1" si="508"/>
        <v>46039</v>
      </c>
      <c r="N32262" s="91"/>
      <c r="O32262" s="68"/>
      <c r="AN32262" s="7"/>
    </row>
    <row r="32263" spans="1:40" ht="37.15" customHeight="1" x14ac:dyDescent="0.35">
      <c r="A32263" s="8"/>
      <c r="M32263" s="90">
        <f t="shared" ca="1" si="508"/>
        <v>46039</v>
      </c>
      <c r="N32263" s="91"/>
      <c r="O32263" s="68"/>
      <c r="AN32263" s="7"/>
    </row>
    <row r="32264" spans="1:40" ht="37.15" customHeight="1" x14ac:dyDescent="0.35">
      <c r="A32264" s="8"/>
      <c r="M32264" s="90">
        <f t="shared" ca="1" si="508"/>
        <v>46039</v>
      </c>
      <c r="N32264" s="91"/>
      <c r="O32264" s="68"/>
      <c r="AN32264" s="7"/>
    </row>
    <row r="32265" spans="1:40" ht="37.15" customHeight="1" x14ac:dyDescent="0.35">
      <c r="A32265" s="8"/>
      <c r="M32265" s="90">
        <f t="shared" ca="1" si="508"/>
        <v>46039</v>
      </c>
      <c r="N32265" s="91"/>
      <c r="O32265" s="68"/>
      <c r="AN32265" s="7"/>
    </row>
    <row r="32266" spans="1:40" ht="37.15" customHeight="1" x14ac:dyDescent="0.35">
      <c r="A32266" s="8"/>
      <c r="M32266" s="90">
        <f t="shared" ca="1" si="508"/>
        <v>46039</v>
      </c>
      <c r="N32266" s="91"/>
      <c r="O32266" s="68"/>
      <c r="AN32266" s="7"/>
    </row>
    <row r="32267" spans="1:40" ht="37.15" customHeight="1" x14ac:dyDescent="0.35">
      <c r="A32267" s="8"/>
      <c r="M32267" s="90">
        <f t="shared" ca="1" si="508"/>
        <v>46039</v>
      </c>
      <c r="N32267" s="91"/>
      <c r="O32267" s="68"/>
      <c r="AN32267" s="7"/>
    </row>
    <row r="32268" spans="1:40" ht="37.15" customHeight="1" x14ac:dyDescent="0.35">
      <c r="A32268" s="8"/>
      <c r="M32268" s="90">
        <f t="shared" ca="1" si="508"/>
        <v>46039</v>
      </c>
      <c r="N32268" s="91"/>
      <c r="O32268" s="68"/>
      <c r="AN32268" s="7"/>
    </row>
    <row r="32269" spans="1:40" ht="37.15" customHeight="1" x14ac:dyDescent="0.35">
      <c r="A32269" s="8"/>
      <c r="M32269" s="90">
        <f t="shared" ca="1" si="508"/>
        <v>46039</v>
      </c>
      <c r="N32269" s="91"/>
      <c r="O32269" s="68"/>
      <c r="AN32269" s="7"/>
    </row>
    <row r="32270" spans="1:40" ht="37.15" customHeight="1" x14ac:dyDescent="0.35">
      <c r="A32270" s="8"/>
      <c r="M32270" s="90">
        <f t="shared" ca="1" si="508"/>
        <v>46039</v>
      </c>
      <c r="N32270" s="91"/>
      <c r="O32270" s="68"/>
      <c r="AN32270" s="7"/>
    </row>
    <row r="32271" spans="1:40" ht="37.15" customHeight="1" x14ac:dyDescent="0.35">
      <c r="A32271" s="8"/>
      <c r="M32271" s="90">
        <f t="shared" ca="1" si="508"/>
        <v>46039</v>
      </c>
      <c r="N32271" s="91"/>
      <c r="O32271" s="68"/>
      <c r="AN32271" s="7"/>
    </row>
    <row r="32272" spans="1:40" ht="37.15" customHeight="1" x14ac:dyDescent="0.35">
      <c r="A32272" s="8"/>
      <c r="M32272" s="90">
        <f t="shared" ca="1" si="508"/>
        <v>46039</v>
      </c>
      <c r="N32272" s="91"/>
      <c r="O32272" s="68"/>
      <c r="AN32272" s="7"/>
    </row>
    <row r="32273" spans="1:40" ht="37.15" customHeight="1" x14ac:dyDescent="0.35">
      <c r="A32273" s="8"/>
      <c r="M32273" s="90">
        <f t="shared" ref="M32273:M32336" ca="1" si="509">TODAY()-F32273</f>
        <v>46039</v>
      </c>
      <c r="N32273" s="91"/>
      <c r="O32273" s="68"/>
      <c r="AN32273" s="7"/>
    </row>
    <row r="32274" spans="1:40" ht="37.15" customHeight="1" x14ac:dyDescent="0.35">
      <c r="A32274" s="8"/>
      <c r="M32274" s="90">
        <f t="shared" ca="1" si="509"/>
        <v>46039</v>
      </c>
      <c r="N32274" s="91"/>
      <c r="O32274" s="68"/>
      <c r="AN32274" s="7"/>
    </row>
    <row r="32275" spans="1:40" ht="37.15" customHeight="1" x14ac:dyDescent="0.35">
      <c r="A32275" s="8"/>
      <c r="M32275" s="90">
        <f t="shared" ca="1" si="509"/>
        <v>46039</v>
      </c>
      <c r="N32275" s="91"/>
      <c r="O32275" s="68"/>
      <c r="AN32275" s="7"/>
    </row>
    <row r="32276" spans="1:40" ht="37.15" customHeight="1" x14ac:dyDescent="0.35">
      <c r="A32276" s="8"/>
      <c r="M32276" s="90">
        <f t="shared" ca="1" si="509"/>
        <v>46039</v>
      </c>
      <c r="N32276" s="91"/>
      <c r="O32276" s="68"/>
      <c r="AN32276" s="7"/>
    </row>
    <row r="32277" spans="1:40" ht="37.15" customHeight="1" x14ac:dyDescent="0.35">
      <c r="A32277" s="8"/>
      <c r="M32277" s="90">
        <f t="shared" ca="1" si="509"/>
        <v>46039</v>
      </c>
      <c r="N32277" s="91"/>
      <c r="O32277" s="68"/>
      <c r="AN32277" s="7"/>
    </row>
    <row r="32278" spans="1:40" ht="37.15" customHeight="1" x14ac:dyDescent="0.35">
      <c r="A32278" s="8"/>
      <c r="M32278" s="90">
        <f t="shared" ca="1" si="509"/>
        <v>46039</v>
      </c>
      <c r="N32278" s="91"/>
      <c r="O32278" s="68"/>
      <c r="AN32278" s="7"/>
    </row>
    <row r="32279" spans="1:40" ht="37.15" customHeight="1" x14ac:dyDescent="0.35">
      <c r="A32279" s="8"/>
      <c r="M32279" s="90">
        <f t="shared" ca="1" si="509"/>
        <v>46039</v>
      </c>
      <c r="N32279" s="91"/>
      <c r="O32279" s="68"/>
      <c r="AN32279" s="7"/>
    </row>
    <row r="32280" spans="1:40" ht="37.15" customHeight="1" x14ac:dyDescent="0.35">
      <c r="A32280" s="8"/>
      <c r="M32280" s="90">
        <f t="shared" ca="1" si="509"/>
        <v>46039</v>
      </c>
      <c r="N32280" s="91"/>
      <c r="O32280" s="68"/>
      <c r="AN32280" s="7"/>
    </row>
    <row r="32281" spans="1:40" ht="37.15" customHeight="1" x14ac:dyDescent="0.35">
      <c r="A32281" s="8"/>
      <c r="M32281" s="90">
        <f t="shared" ca="1" si="509"/>
        <v>46039</v>
      </c>
      <c r="N32281" s="91"/>
      <c r="O32281" s="68"/>
      <c r="AN32281" s="7"/>
    </row>
    <row r="32282" spans="1:40" ht="37.15" customHeight="1" x14ac:dyDescent="0.35">
      <c r="A32282" s="8"/>
      <c r="M32282" s="90">
        <f t="shared" ca="1" si="509"/>
        <v>46039</v>
      </c>
      <c r="N32282" s="91"/>
      <c r="O32282" s="68"/>
      <c r="AN32282" s="7"/>
    </row>
    <row r="32283" spans="1:40" ht="37.15" customHeight="1" x14ac:dyDescent="0.35">
      <c r="A32283" s="8"/>
      <c r="M32283" s="90">
        <f t="shared" ca="1" si="509"/>
        <v>46039</v>
      </c>
      <c r="N32283" s="91"/>
      <c r="O32283" s="68"/>
      <c r="AN32283" s="7"/>
    </row>
    <row r="32284" spans="1:40" ht="37.15" customHeight="1" x14ac:dyDescent="0.35">
      <c r="A32284" s="8"/>
      <c r="M32284" s="90">
        <f t="shared" ca="1" si="509"/>
        <v>46039</v>
      </c>
      <c r="N32284" s="91"/>
      <c r="O32284" s="68"/>
      <c r="AN32284" s="7"/>
    </row>
    <row r="32285" spans="1:40" ht="37.15" customHeight="1" x14ac:dyDescent="0.35">
      <c r="A32285" s="8"/>
      <c r="M32285" s="90">
        <f t="shared" ca="1" si="509"/>
        <v>46039</v>
      </c>
      <c r="N32285" s="91"/>
      <c r="O32285" s="68"/>
      <c r="AN32285" s="7"/>
    </row>
    <row r="32286" spans="1:40" ht="37.15" customHeight="1" x14ac:dyDescent="0.35">
      <c r="A32286" s="8"/>
      <c r="M32286" s="90">
        <f t="shared" ca="1" si="509"/>
        <v>46039</v>
      </c>
      <c r="N32286" s="91"/>
      <c r="O32286" s="68"/>
      <c r="AN32286" s="7"/>
    </row>
    <row r="32287" spans="1:40" ht="37.15" customHeight="1" x14ac:dyDescent="0.35">
      <c r="A32287" s="8"/>
      <c r="M32287" s="90">
        <f t="shared" ca="1" si="509"/>
        <v>46039</v>
      </c>
      <c r="N32287" s="91"/>
      <c r="O32287" s="68"/>
      <c r="AN32287" s="7"/>
    </row>
    <row r="32288" spans="1:40" ht="37.15" customHeight="1" x14ac:dyDescent="0.35">
      <c r="A32288" s="8"/>
      <c r="M32288" s="90">
        <f t="shared" ca="1" si="509"/>
        <v>46039</v>
      </c>
      <c r="N32288" s="91"/>
      <c r="O32288" s="68"/>
      <c r="AN32288" s="7"/>
    </row>
    <row r="32289" spans="1:40" ht="37.15" customHeight="1" x14ac:dyDescent="0.35">
      <c r="A32289" s="8"/>
      <c r="M32289" s="90">
        <f t="shared" ca="1" si="509"/>
        <v>46039</v>
      </c>
      <c r="N32289" s="91"/>
      <c r="O32289" s="68"/>
      <c r="AN32289" s="7"/>
    </row>
    <row r="32290" spans="1:40" ht="37.15" customHeight="1" x14ac:dyDescent="0.35">
      <c r="A32290" s="8"/>
      <c r="M32290" s="90">
        <f t="shared" ca="1" si="509"/>
        <v>46039</v>
      </c>
      <c r="N32290" s="91"/>
      <c r="O32290" s="68"/>
      <c r="AN32290" s="7"/>
    </row>
    <row r="32291" spans="1:40" ht="37.15" customHeight="1" x14ac:dyDescent="0.35">
      <c r="A32291" s="8"/>
      <c r="M32291" s="90">
        <f t="shared" ca="1" si="509"/>
        <v>46039</v>
      </c>
      <c r="N32291" s="91"/>
      <c r="O32291" s="68"/>
      <c r="AN32291" s="7"/>
    </row>
    <row r="32292" spans="1:40" ht="37.15" customHeight="1" x14ac:dyDescent="0.35">
      <c r="A32292" s="8"/>
      <c r="M32292" s="90">
        <f t="shared" ca="1" si="509"/>
        <v>46039</v>
      </c>
      <c r="N32292" s="91"/>
      <c r="O32292" s="68"/>
      <c r="AN32292" s="7"/>
    </row>
    <row r="32293" spans="1:40" ht="37.15" customHeight="1" x14ac:dyDescent="0.35">
      <c r="A32293" s="8"/>
      <c r="M32293" s="90">
        <f t="shared" ca="1" si="509"/>
        <v>46039</v>
      </c>
      <c r="N32293" s="91"/>
      <c r="O32293" s="68"/>
      <c r="AN32293" s="7"/>
    </row>
    <row r="32294" spans="1:40" ht="37.15" customHeight="1" x14ac:dyDescent="0.35">
      <c r="A32294" s="8"/>
      <c r="M32294" s="90">
        <f t="shared" ca="1" si="509"/>
        <v>46039</v>
      </c>
      <c r="N32294" s="91"/>
      <c r="O32294" s="68"/>
      <c r="AN32294" s="7"/>
    </row>
    <row r="32295" spans="1:40" ht="37.15" customHeight="1" x14ac:dyDescent="0.35">
      <c r="A32295" s="8"/>
      <c r="M32295" s="90">
        <f t="shared" ca="1" si="509"/>
        <v>46039</v>
      </c>
      <c r="N32295" s="91"/>
      <c r="O32295" s="68"/>
      <c r="AN32295" s="7"/>
    </row>
    <row r="32296" spans="1:40" ht="37.15" customHeight="1" x14ac:dyDescent="0.35">
      <c r="A32296" s="8"/>
      <c r="M32296" s="90">
        <f t="shared" ca="1" si="509"/>
        <v>46039</v>
      </c>
      <c r="N32296" s="91"/>
      <c r="O32296" s="68"/>
      <c r="AN32296" s="7"/>
    </row>
    <row r="32297" spans="1:40" ht="37.15" customHeight="1" x14ac:dyDescent="0.35">
      <c r="A32297" s="8"/>
      <c r="M32297" s="90">
        <f t="shared" ca="1" si="509"/>
        <v>46039</v>
      </c>
      <c r="N32297" s="91"/>
      <c r="O32297" s="68"/>
      <c r="AN32297" s="7"/>
    </row>
    <row r="32298" spans="1:40" ht="37.15" customHeight="1" x14ac:dyDescent="0.35">
      <c r="A32298" s="8"/>
      <c r="M32298" s="90">
        <f t="shared" ca="1" si="509"/>
        <v>46039</v>
      </c>
      <c r="N32298" s="91"/>
      <c r="O32298" s="68"/>
      <c r="AN32298" s="7"/>
    </row>
    <row r="32299" spans="1:40" ht="37.15" customHeight="1" x14ac:dyDescent="0.35">
      <c r="A32299" s="8"/>
      <c r="M32299" s="90">
        <f t="shared" ca="1" si="509"/>
        <v>46039</v>
      </c>
      <c r="N32299" s="91"/>
      <c r="O32299" s="68"/>
      <c r="AN32299" s="7"/>
    </row>
    <row r="32300" spans="1:40" ht="37.15" customHeight="1" x14ac:dyDescent="0.35">
      <c r="A32300" s="8"/>
      <c r="M32300" s="90">
        <f t="shared" ca="1" si="509"/>
        <v>46039</v>
      </c>
      <c r="N32300" s="91"/>
      <c r="O32300" s="68"/>
      <c r="AN32300" s="7"/>
    </row>
    <row r="32301" spans="1:40" ht="37.15" customHeight="1" x14ac:dyDescent="0.35">
      <c r="A32301" s="8"/>
      <c r="M32301" s="90">
        <f t="shared" ca="1" si="509"/>
        <v>46039</v>
      </c>
      <c r="N32301" s="91"/>
      <c r="O32301" s="68"/>
      <c r="AN32301" s="7"/>
    </row>
    <row r="32302" spans="1:40" ht="37.15" customHeight="1" x14ac:dyDescent="0.35">
      <c r="A32302" s="8"/>
      <c r="M32302" s="90">
        <f t="shared" ca="1" si="509"/>
        <v>46039</v>
      </c>
      <c r="N32302" s="91"/>
      <c r="O32302" s="68"/>
      <c r="AN32302" s="7"/>
    </row>
    <row r="32303" spans="1:40" ht="37.15" customHeight="1" x14ac:dyDescent="0.35">
      <c r="A32303" s="8"/>
      <c r="M32303" s="90">
        <f t="shared" ca="1" si="509"/>
        <v>46039</v>
      </c>
      <c r="N32303" s="91"/>
      <c r="O32303" s="68"/>
      <c r="AN32303" s="7"/>
    </row>
    <row r="32304" spans="1:40" ht="37.15" customHeight="1" x14ac:dyDescent="0.35">
      <c r="A32304" s="8"/>
      <c r="M32304" s="90">
        <f t="shared" ca="1" si="509"/>
        <v>46039</v>
      </c>
      <c r="N32304" s="91"/>
      <c r="O32304" s="68"/>
      <c r="AN32304" s="7"/>
    </row>
    <row r="32305" spans="1:40" ht="37.15" customHeight="1" x14ac:dyDescent="0.35">
      <c r="A32305" s="8"/>
      <c r="M32305" s="90">
        <f t="shared" ca="1" si="509"/>
        <v>46039</v>
      </c>
      <c r="N32305" s="91"/>
      <c r="O32305" s="68"/>
      <c r="AN32305" s="7"/>
    </row>
    <row r="32306" spans="1:40" ht="37.15" customHeight="1" x14ac:dyDescent="0.35">
      <c r="A32306" s="8"/>
      <c r="M32306" s="90">
        <f t="shared" ca="1" si="509"/>
        <v>46039</v>
      </c>
      <c r="N32306" s="91"/>
      <c r="O32306" s="68"/>
      <c r="AN32306" s="7"/>
    </row>
    <row r="32307" spans="1:40" ht="37.15" customHeight="1" x14ac:dyDescent="0.35">
      <c r="A32307" s="8"/>
      <c r="M32307" s="90">
        <f t="shared" ca="1" si="509"/>
        <v>46039</v>
      </c>
      <c r="N32307" s="91"/>
      <c r="O32307" s="68"/>
      <c r="AN32307" s="7"/>
    </row>
    <row r="32308" spans="1:40" ht="37.15" customHeight="1" x14ac:dyDescent="0.35">
      <c r="A32308" s="8"/>
      <c r="M32308" s="90">
        <f t="shared" ca="1" si="509"/>
        <v>46039</v>
      </c>
      <c r="N32308" s="91"/>
      <c r="O32308" s="68"/>
      <c r="AN32308" s="7"/>
    </row>
    <row r="32309" spans="1:40" ht="37.15" customHeight="1" x14ac:dyDescent="0.35">
      <c r="A32309" s="8"/>
      <c r="M32309" s="90">
        <f t="shared" ca="1" si="509"/>
        <v>46039</v>
      </c>
      <c r="N32309" s="91"/>
      <c r="O32309" s="68"/>
      <c r="AN32309" s="7"/>
    </row>
    <row r="32310" spans="1:40" ht="37.15" customHeight="1" x14ac:dyDescent="0.35">
      <c r="A32310" s="8"/>
      <c r="M32310" s="90">
        <f t="shared" ca="1" si="509"/>
        <v>46039</v>
      </c>
      <c r="N32310" s="91"/>
      <c r="O32310" s="68"/>
      <c r="AN32310" s="7"/>
    </row>
    <row r="32311" spans="1:40" ht="37.15" customHeight="1" x14ac:dyDescent="0.35">
      <c r="A32311" s="8"/>
      <c r="M32311" s="90">
        <f t="shared" ca="1" si="509"/>
        <v>46039</v>
      </c>
      <c r="N32311" s="91"/>
      <c r="O32311" s="68"/>
      <c r="AN32311" s="7"/>
    </row>
    <row r="32312" spans="1:40" ht="37.15" customHeight="1" x14ac:dyDescent="0.35">
      <c r="A32312" s="8"/>
      <c r="M32312" s="90">
        <f t="shared" ca="1" si="509"/>
        <v>46039</v>
      </c>
      <c r="N32312" s="91"/>
      <c r="O32312" s="68"/>
      <c r="AN32312" s="7"/>
    </row>
    <row r="32313" spans="1:40" ht="37.15" customHeight="1" x14ac:dyDescent="0.35">
      <c r="A32313" s="8"/>
      <c r="M32313" s="90">
        <f t="shared" ca="1" si="509"/>
        <v>46039</v>
      </c>
      <c r="N32313" s="91"/>
      <c r="O32313" s="68"/>
      <c r="AN32313" s="7"/>
    </row>
    <row r="32314" spans="1:40" ht="37.15" customHeight="1" x14ac:dyDescent="0.35">
      <c r="A32314" s="8"/>
      <c r="M32314" s="90">
        <f t="shared" ca="1" si="509"/>
        <v>46039</v>
      </c>
      <c r="N32314" s="91"/>
      <c r="O32314" s="68"/>
      <c r="AN32314" s="7"/>
    </row>
    <row r="32315" spans="1:40" ht="37.15" customHeight="1" x14ac:dyDescent="0.35">
      <c r="A32315" s="8"/>
      <c r="M32315" s="90">
        <f t="shared" ca="1" si="509"/>
        <v>46039</v>
      </c>
      <c r="N32315" s="91"/>
      <c r="O32315" s="68"/>
      <c r="AN32315" s="7"/>
    </row>
    <row r="32316" spans="1:40" ht="37.15" customHeight="1" x14ac:dyDescent="0.35">
      <c r="A32316" s="8"/>
      <c r="M32316" s="90">
        <f t="shared" ca="1" si="509"/>
        <v>46039</v>
      </c>
      <c r="N32316" s="91"/>
      <c r="O32316" s="68"/>
      <c r="AN32316" s="7"/>
    </row>
    <row r="32317" spans="1:40" ht="37.15" customHeight="1" x14ac:dyDescent="0.35">
      <c r="A32317" s="8"/>
      <c r="M32317" s="90">
        <f t="shared" ca="1" si="509"/>
        <v>46039</v>
      </c>
      <c r="N32317" s="91"/>
      <c r="O32317" s="68"/>
      <c r="AN32317" s="7"/>
    </row>
    <row r="32318" spans="1:40" ht="37.15" customHeight="1" x14ac:dyDescent="0.35">
      <c r="A32318" s="8"/>
      <c r="M32318" s="90">
        <f t="shared" ca="1" si="509"/>
        <v>46039</v>
      </c>
      <c r="N32318" s="91"/>
      <c r="O32318" s="68"/>
      <c r="AN32318" s="7"/>
    </row>
    <row r="32319" spans="1:40" ht="37.15" customHeight="1" x14ac:dyDescent="0.35">
      <c r="A32319" s="8"/>
      <c r="M32319" s="90">
        <f t="shared" ca="1" si="509"/>
        <v>46039</v>
      </c>
      <c r="N32319" s="91"/>
      <c r="O32319" s="68"/>
      <c r="AN32319" s="7"/>
    </row>
    <row r="32320" spans="1:40" ht="37.15" customHeight="1" x14ac:dyDescent="0.35">
      <c r="A32320" s="8"/>
      <c r="M32320" s="90">
        <f t="shared" ca="1" si="509"/>
        <v>46039</v>
      </c>
      <c r="N32320" s="91"/>
      <c r="O32320" s="68"/>
      <c r="AN32320" s="7"/>
    </row>
    <row r="32321" spans="1:40" ht="37.15" customHeight="1" x14ac:dyDescent="0.35">
      <c r="A32321" s="8"/>
      <c r="M32321" s="90">
        <f t="shared" ca="1" si="509"/>
        <v>46039</v>
      </c>
      <c r="N32321" s="91"/>
      <c r="O32321" s="68"/>
      <c r="AN32321" s="7"/>
    </row>
    <row r="32322" spans="1:40" ht="37.15" customHeight="1" x14ac:dyDescent="0.35">
      <c r="A32322" s="8"/>
      <c r="M32322" s="90">
        <f t="shared" ca="1" si="509"/>
        <v>46039</v>
      </c>
      <c r="N32322" s="91"/>
      <c r="O32322" s="68"/>
      <c r="AN32322" s="7"/>
    </row>
    <row r="32323" spans="1:40" ht="37.15" customHeight="1" x14ac:dyDescent="0.35">
      <c r="A32323" s="8"/>
      <c r="M32323" s="90">
        <f t="shared" ca="1" si="509"/>
        <v>46039</v>
      </c>
      <c r="N32323" s="91"/>
      <c r="O32323" s="68"/>
      <c r="AN32323" s="7"/>
    </row>
    <row r="32324" spans="1:40" ht="37.15" customHeight="1" x14ac:dyDescent="0.35">
      <c r="A32324" s="8"/>
      <c r="M32324" s="90">
        <f t="shared" ca="1" si="509"/>
        <v>46039</v>
      </c>
      <c r="N32324" s="91"/>
      <c r="O32324" s="68"/>
      <c r="AN32324" s="7"/>
    </row>
    <row r="32325" spans="1:40" ht="37.15" customHeight="1" x14ac:dyDescent="0.35">
      <c r="A32325" s="8"/>
      <c r="M32325" s="90">
        <f t="shared" ca="1" si="509"/>
        <v>46039</v>
      </c>
      <c r="N32325" s="91"/>
      <c r="O32325" s="68"/>
      <c r="AN32325" s="7"/>
    </row>
    <row r="32326" spans="1:40" ht="37.15" customHeight="1" x14ac:dyDescent="0.35">
      <c r="A32326" s="8"/>
      <c r="M32326" s="90">
        <f t="shared" ca="1" si="509"/>
        <v>46039</v>
      </c>
      <c r="N32326" s="91"/>
      <c r="O32326" s="68"/>
      <c r="AN32326" s="7"/>
    </row>
    <row r="32327" spans="1:40" ht="37.15" customHeight="1" x14ac:dyDescent="0.35">
      <c r="A32327" s="8"/>
      <c r="M32327" s="90">
        <f t="shared" ca="1" si="509"/>
        <v>46039</v>
      </c>
      <c r="N32327" s="91"/>
      <c r="O32327" s="68"/>
      <c r="AN32327" s="7"/>
    </row>
    <row r="32328" spans="1:40" ht="37.15" customHeight="1" x14ac:dyDescent="0.35">
      <c r="A32328" s="8"/>
      <c r="M32328" s="90">
        <f t="shared" ca="1" si="509"/>
        <v>46039</v>
      </c>
      <c r="N32328" s="91"/>
      <c r="O32328" s="68"/>
      <c r="AN32328" s="7"/>
    </row>
    <row r="32329" spans="1:40" ht="37.15" customHeight="1" x14ac:dyDescent="0.35">
      <c r="A32329" s="8"/>
      <c r="M32329" s="90">
        <f t="shared" ca="1" si="509"/>
        <v>46039</v>
      </c>
      <c r="N32329" s="91"/>
      <c r="O32329" s="68"/>
      <c r="AN32329" s="7"/>
    </row>
    <row r="32330" spans="1:40" ht="37.15" customHeight="1" x14ac:dyDescent="0.35">
      <c r="A32330" s="8"/>
      <c r="M32330" s="90">
        <f t="shared" ca="1" si="509"/>
        <v>46039</v>
      </c>
      <c r="N32330" s="91"/>
      <c r="O32330" s="68"/>
      <c r="AN32330" s="7"/>
    </row>
    <row r="32331" spans="1:40" ht="37.15" customHeight="1" x14ac:dyDescent="0.35">
      <c r="A32331" s="8"/>
      <c r="M32331" s="90">
        <f t="shared" ca="1" si="509"/>
        <v>46039</v>
      </c>
      <c r="N32331" s="91"/>
      <c r="O32331" s="68"/>
      <c r="AN32331" s="7"/>
    </row>
    <row r="32332" spans="1:40" ht="37.15" customHeight="1" x14ac:dyDescent="0.35">
      <c r="A32332" s="8"/>
      <c r="M32332" s="90">
        <f t="shared" ca="1" si="509"/>
        <v>46039</v>
      </c>
      <c r="N32332" s="91"/>
      <c r="O32332" s="68"/>
      <c r="AN32332" s="7"/>
    </row>
    <row r="32333" spans="1:40" ht="37.15" customHeight="1" x14ac:dyDescent="0.35">
      <c r="A32333" s="8"/>
      <c r="M32333" s="90">
        <f t="shared" ca="1" si="509"/>
        <v>46039</v>
      </c>
      <c r="N32333" s="91"/>
      <c r="O32333" s="68"/>
      <c r="AN32333" s="7"/>
    </row>
    <row r="32334" spans="1:40" ht="37.15" customHeight="1" x14ac:dyDescent="0.35">
      <c r="A32334" s="8"/>
      <c r="M32334" s="90">
        <f t="shared" ca="1" si="509"/>
        <v>46039</v>
      </c>
      <c r="N32334" s="91"/>
      <c r="O32334" s="68"/>
      <c r="AN32334" s="7"/>
    </row>
    <row r="32335" spans="1:40" ht="37.15" customHeight="1" x14ac:dyDescent="0.35">
      <c r="A32335" s="8"/>
      <c r="M32335" s="90">
        <f t="shared" ca="1" si="509"/>
        <v>46039</v>
      </c>
      <c r="N32335" s="91"/>
      <c r="O32335" s="68"/>
      <c r="AN32335" s="7"/>
    </row>
    <row r="32336" spans="1:40" ht="37.15" customHeight="1" x14ac:dyDescent="0.35">
      <c r="A32336" s="8"/>
      <c r="M32336" s="90">
        <f t="shared" ca="1" si="509"/>
        <v>46039</v>
      </c>
      <c r="N32336" s="91"/>
      <c r="O32336" s="68"/>
      <c r="AN32336" s="7"/>
    </row>
    <row r="32337" spans="1:40" ht="37.15" customHeight="1" x14ac:dyDescent="0.35">
      <c r="A32337" s="8"/>
      <c r="M32337" s="90">
        <f t="shared" ref="M32337:M32400" ca="1" si="510">TODAY()-F32337</f>
        <v>46039</v>
      </c>
      <c r="N32337" s="91"/>
      <c r="O32337" s="68"/>
      <c r="AN32337" s="7"/>
    </row>
    <row r="32338" spans="1:40" ht="37.15" customHeight="1" x14ac:dyDescent="0.35">
      <c r="A32338" s="8"/>
      <c r="M32338" s="90">
        <f t="shared" ca="1" si="510"/>
        <v>46039</v>
      </c>
      <c r="N32338" s="91"/>
      <c r="O32338" s="68"/>
      <c r="AN32338" s="7"/>
    </row>
    <row r="32339" spans="1:40" ht="37.15" customHeight="1" x14ac:dyDescent="0.35">
      <c r="A32339" s="8"/>
      <c r="M32339" s="90">
        <f t="shared" ca="1" si="510"/>
        <v>46039</v>
      </c>
      <c r="N32339" s="91"/>
      <c r="O32339" s="68"/>
      <c r="AN32339" s="7"/>
    </row>
    <row r="32340" spans="1:40" ht="37.15" customHeight="1" x14ac:dyDescent="0.35">
      <c r="A32340" s="8"/>
      <c r="M32340" s="90">
        <f t="shared" ca="1" si="510"/>
        <v>46039</v>
      </c>
      <c r="N32340" s="91"/>
      <c r="O32340" s="68"/>
      <c r="AN32340" s="7"/>
    </row>
    <row r="32341" spans="1:40" ht="37.15" customHeight="1" x14ac:dyDescent="0.35">
      <c r="A32341" s="8"/>
      <c r="M32341" s="90">
        <f t="shared" ca="1" si="510"/>
        <v>46039</v>
      </c>
      <c r="N32341" s="91"/>
      <c r="O32341" s="68"/>
      <c r="AN32341" s="7"/>
    </row>
    <row r="32342" spans="1:40" ht="37.15" customHeight="1" x14ac:dyDescent="0.35">
      <c r="A32342" s="8"/>
      <c r="M32342" s="90">
        <f t="shared" ca="1" si="510"/>
        <v>46039</v>
      </c>
      <c r="N32342" s="91"/>
      <c r="O32342" s="68"/>
      <c r="AN32342" s="7"/>
    </row>
    <row r="32343" spans="1:40" ht="37.15" customHeight="1" x14ac:dyDescent="0.35">
      <c r="A32343" s="8"/>
      <c r="M32343" s="90">
        <f t="shared" ca="1" si="510"/>
        <v>46039</v>
      </c>
      <c r="N32343" s="91"/>
      <c r="O32343" s="68"/>
      <c r="AN32343" s="7"/>
    </row>
    <row r="32344" spans="1:40" ht="37.15" customHeight="1" x14ac:dyDescent="0.35">
      <c r="A32344" s="8"/>
      <c r="M32344" s="90">
        <f t="shared" ca="1" si="510"/>
        <v>46039</v>
      </c>
      <c r="N32344" s="91"/>
      <c r="O32344" s="68"/>
      <c r="AN32344" s="7"/>
    </row>
    <row r="32345" spans="1:40" ht="37.15" customHeight="1" x14ac:dyDescent="0.35">
      <c r="A32345" s="8"/>
      <c r="M32345" s="90">
        <f t="shared" ca="1" si="510"/>
        <v>46039</v>
      </c>
      <c r="N32345" s="91"/>
      <c r="O32345" s="68"/>
      <c r="AN32345" s="7"/>
    </row>
    <row r="32346" spans="1:40" ht="37.15" customHeight="1" x14ac:dyDescent="0.35">
      <c r="A32346" s="8"/>
      <c r="M32346" s="90">
        <f t="shared" ca="1" si="510"/>
        <v>46039</v>
      </c>
      <c r="N32346" s="91"/>
      <c r="O32346" s="68"/>
      <c r="AN32346" s="7"/>
    </row>
    <row r="32347" spans="1:40" ht="37.15" customHeight="1" x14ac:dyDescent="0.35">
      <c r="A32347" s="8"/>
      <c r="M32347" s="90">
        <f t="shared" ca="1" si="510"/>
        <v>46039</v>
      </c>
      <c r="N32347" s="91"/>
      <c r="O32347" s="68"/>
      <c r="AN32347" s="7"/>
    </row>
    <row r="32348" spans="1:40" ht="37.15" customHeight="1" x14ac:dyDescent="0.35">
      <c r="A32348" s="8"/>
      <c r="M32348" s="90">
        <f t="shared" ca="1" si="510"/>
        <v>46039</v>
      </c>
      <c r="N32348" s="91"/>
      <c r="O32348" s="68"/>
      <c r="AN32348" s="7"/>
    </row>
    <row r="32349" spans="1:40" ht="37.15" customHeight="1" x14ac:dyDescent="0.35">
      <c r="A32349" s="8"/>
      <c r="M32349" s="90">
        <f t="shared" ca="1" si="510"/>
        <v>46039</v>
      </c>
      <c r="N32349" s="91"/>
      <c r="O32349" s="68"/>
      <c r="AN32349" s="7"/>
    </row>
    <row r="32350" spans="1:40" ht="37.15" customHeight="1" x14ac:dyDescent="0.35">
      <c r="A32350" s="8"/>
      <c r="M32350" s="90">
        <f t="shared" ca="1" si="510"/>
        <v>46039</v>
      </c>
      <c r="N32350" s="91"/>
      <c r="O32350" s="68"/>
      <c r="AN32350" s="7"/>
    </row>
    <row r="32351" spans="1:40" ht="37.15" customHeight="1" x14ac:dyDescent="0.35">
      <c r="A32351" s="8"/>
      <c r="M32351" s="90">
        <f t="shared" ca="1" si="510"/>
        <v>46039</v>
      </c>
      <c r="N32351" s="91"/>
      <c r="O32351" s="68"/>
      <c r="AN32351" s="7"/>
    </row>
    <row r="32352" spans="1:40" ht="37.15" customHeight="1" x14ac:dyDescent="0.35">
      <c r="A32352" s="8"/>
      <c r="M32352" s="90">
        <f t="shared" ca="1" si="510"/>
        <v>46039</v>
      </c>
      <c r="N32352" s="91"/>
      <c r="O32352" s="68"/>
      <c r="AN32352" s="7"/>
    </row>
    <row r="32353" spans="1:40" ht="37.15" customHeight="1" x14ac:dyDescent="0.35">
      <c r="A32353" s="8"/>
      <c r="M32353" s="90">
        <f t="shared" ca="1" si="510"/>
        <v>46039</v>
      </c>
      <c r="N32353" s="91"/>
      <c r="O32353" s="68"/>
      <c r="AN32353" s="7"/>
    </row>
    <row r="32354" spans="1:40" ht="37.15" customHeight="1" x14ac:dyDescent="0.35">
      <c r="A32354" s="8"/>
      <c r="M32354" s="90">
        <f t="shared" ca="1" si="510"/>
        <v>46039</v>
      </c>
      <c r="N32354" s="91"/>
      <c r="O32354" s="68"/>
      <c r="AN32354" s="7"/>
    </row>
    <row r="32355" spans="1:40" ht="37.15" customHeight="1" x14ac:dyDescent="0.35">
      <c r="A32355" s="8"/>
      <c r="M32355" s="90">
        <f t="shared" ca="1" si="510"/>
        <v>46039</v>
      </c>
      <c r="N32355" s="91"/>
      <c r="O32355" s="68"/>
      <c r="AN32355" s="7"/>
    </row>
    <row r="32356" spans="1:40" ht="37.15" customHeight="1" x14ac:dyDescent="0.35">
      <c r="A32356" s="8"/>
      <c r="M32356" s="90">
        <f t="shared" ca="1" si="510"/>
        <v>46039</v>
      </c>
      <c r="N32356" s="91"/>
      <c r="O32356" s="68"/>
      <c r="AN32356" s="7"/>
    </row>
    <row r="32357" spans="1:40" ht="37.15" customHeight="1" x14ac:dyDescent="0.35">
      <c r="A32357" s="8"/>
      <c r="M32357" s="90">
        <f t="shared" ca="1" si="510"/>
        <v>46039</v>
      </c>
      <c r="N32357" s="91"/>
      <c r="O32357" s="68"/>
      <c r="AN32357" s="7"/>
    </row>
    <row r="32358" spans="1:40" ht="37.15" customHeight="1" x14ac:dyDescent="0.35">
      <c r="A32358" s="8"/>
      <c r="M32358" s="90">
        <f t="shared" ca="1" si="510"/>
        <v>46039</v>
      </c>
      <c r="N32358" s="91"/>
      <c r="O32358" s="68"/>
      <c r="AN32358" s="7"/>
    </row>
    <row r="32359" spans="1:40" ht="37.15" customHeight="1" x14ac:dyDescent="0.35">
      <c r="A32359" s="8"/>
      <c r="M32359" s="90">
        <f t="shared" ca="1" si="510"/>
        <v>46039</v>
      </c>
      <c r="N32359" s="91"/>
      <c r="O32359" s="68"/>
      <c r="AN32359" s="7"/>
    </row>
    <row r="32360" spans="1:40" ht="37.15" customHeight="1" x14ac:dyDescent="0.35">
      <c r="A32360" s="8"/>
      <c r="M32360" s="90">
        <f t="shared" ca="1" si="510"/>
        <v>46039</v>
      </c>
      <c r="N32360" s="91"/>
      <c r="O32360" s="68"/>
      <c r="AN32360" s="7"/>
    </row>
    <row r="32361" spans="1:40" ht="37.15" customHeight="1" x14ac:dyDescent="0.35">
      <c r="A32361" s="8"/>
      <c r="M32361" s="90">
        <f t="shared" ca="1" si="510"/>
        <v>46039</v>
      </c>
      <c r="N32361" s="91"/>
      <c r="O32361" s="68"/>
      <c r="AN32361" s="7"/>
    </row>
    <row r="32362" spans="1:40" ht="37.15" customHeight="1" x14ac:dyDescent="0.35">
      <c r="A32362" s="8"/>
      <c r="M32362" s="90">
        <f t="shared" ca="1" si="510"/>
        <v>46039</v>
      </c>
      <c r="N32362" s="91"/>
      <c r="O32362" s="68"/>
      <c r="AN32362" s="7"/>
    </row>
    <row r="32363" spans="1:40" ht="37.15" customHeight="1" x14ac:dyDescent="0.35">
      <c r="A32363" s="8"/>
      <c r="M32363" s="90">
        <f t="shared" ca="1" si="510"/>
        <v>46039</v>
      </c>
      <c r="N32363" s="91"/>
      <c r="O32363" s="68"/>
      <c r="AN32363" s="7"/>
    </row>
    <row r="32364" spans="1:40" ht="37.15" customHeight="1" x14ac:dyDescent="0.35">
      <c r="A32364" s="8"/>
      <c r="M32364" s="90">
        <f t="shared" ca="1" si="510"/>
        <v>46039</v>
      </c>
      <c r="N32364" s="91"/>
      <c r="O32364" s="68"/>
      <c r="AN32364" s="7"/>
    </row>
    <row r="32365" spans="1:40" ht="37.15" customHeight="1" x14ac:dyDescent="0.35">
      <c r="A32365" s="8"/>
      <c r="M32365" s="90">
        <f t="shared" ca="1" si="510"/>
        <v>46039</v>
      </c>
      <c r="N32365" s="91"/>
      <c r="O32365" s="68"/>
      <c r="AN32365" s="7"/>
    </row>
    <row r="32366" spans="1:40" ht="37.15" customHeight="1" x14ac:dyDescent="0.35">
      <c r="A32366" s="8"/>
      <c r="M32366" s="90">
        <f t="shared" ca="1" si="510"/>
        <v>46039</v>
      </c>
      <c r="N32366" s="91"/>
      <c r="O32366" s="68"/>
      <c r="AN32366" s="7"/>
    </row>
    <row r="32367" spans="1:40" ht="37.15" customHeight="1" x14ac:dyDescent="0.35">
      <c r="A32367" s="8"/>
      <c r="M32367" s="90">
        <f t="shared" ca="1" si="510"/>
        <v>46039</v>
      </c>
      <c r="N32367" s="91"/>
      <c r="O32367" s="68"/>
      <c r="AN32367" s="7"/>
    </row>
    <row r="32368" spans="1:40" ht="37.15" customHeight="1" x14ac:dyDescent="0.35">
      <c r="A32368" s="8"/>
      <c r="M32368" s="90">
        <f t="shared" ca="1" si="510"/>
        <v>46039</v>
      </c>
      <c r="N32368" s="91"/>
      <c r="O32368" s="68"/>
      <c r="AN32368" s="7"/>
    </row>
    <row r="32369" spans="1:40" ht="37.15" customHeight="1" x14ac:dyDescent="0.35">
      <c r="A32369" s="8"/>
      <c r="M32369" s="90">
        <f t="shared" ca="1" si="510"/>
        <v>46039</v>
      </c>
      <c r="N32369" s="91"/>
      <c r="O32369" s="68"/>
      <c r="AN32369" s="7"/>
    </row>
    <row r="32370" spans="1:40" ht="37.15" customHeight="1" x14ac:dyDescent="0.35">
      <c r="A32370" s="8"/>
      <c r="M32370" s="90">
        <f t="shared" ca="1" si="510"/>
        <v>46039</v>
      </c>
      <c r="N32370" s="91"/>
      <c r="O32370" s="68"/>
      <c r="AN32370" s="7"/>
    </row>
    <row r="32371" spans="1:40" ht="37.15" customHeight="1" x14ac:dyDescent="0.35">
      <c r="A32371" s="8"/>
      <c r="M32371" s="90">
        <f t="shared" ca="1" si="510"/>
        <v>46039</v>
      </c>
      <c r="N32371" s="91"/>
      <c r="O32371" s="68"/>
      <c r="AN32371" s="7"/>
    </row>
    <row r="32372" spans="1:40" ht="37.15" customHeight="1" x14ac:dyDescent="0.35">
      <c r="A32372" s="8"/>
      <c r="M32372" s="90">
        <f t="shared" ca="1" si="510"/>
        <v>46039</v>
      </c>
      <c r="N32372" s="91"/>
      <c r="O32372" s="68"/>
      <c r="AN32372" s="7"/>
    </row>
    <row r="32373" spans="1:40" ht="37.15" customHeight="1" x14ac:dyDescent="0.35">
      <c r="A32373" s="8"/>
      <c r="M32373" s="90">
        <f t="shared" ca="1" si="510"/>
        <v>46039</v>
      </c>
      <c r="N32373" s="91"/>
      <c r="O32373" s="68"/>
      <c r="AN32373" s="7"/>
    </row>
    <row r="32374" spans="1:40" ht="37.15" customHeight="1" x14ac:dyDescent="0.35">
      <c r="A32374" s="8"/>
      <c r="M32374" s="90">
        <f t="shared" ca="1" si="510"/>
        <v>46039</v>
      </c>
      <c r="N32374" s="91"/>
      <c r="O32374" s="68"/>
      <c r="AN32374" s="7"/>
    </row>
    <row r="32375" spans="1:40" ht="37.15" customHeight="1" x14ac:dyDescent="0.35">
      <c r="A32375" s="8"/>
      <c r="M32375" s="90">
        <f t="shared" ca="1" si="510"/>
        <v>46039</v>
      </c>
      <c r="N32375" s="91"/>
      <c r="O32375" s="68"/>
      <c r="AN32375" s="7"/>
    </row>
    <row r="32376" spans="1:40" ht="37.15" customHeight="1" x14ac:dyDescent="0.35">
      <c r="A32376" s="8"/>
      <c r="M32376" s="90">
        <f t="shared" ca="1" si="510"/>
        <v>46039</v>
      </c>
      <c r="N32376" s="91"/>
      <c r="O32376" s="68"/>
      <c r="AN32376" s="7"/>
    </row>
    <row r="32377" spans="1:40" ht="37.15" customHeight="1" x14ac:dyDescent="0.35">
      <c r="A32377" s="8"/>
      <c r="M32377" s="90">
        <f t="shared" ca="1" si="510"/>
        <v>46039</v>
      </c>
      <c r="N32377" s="91"/>
      <c r="O32377" s="68"/>
      <c r="AN32377" s="7"/>
    </row>
    <row r="32378" spans="1:40" ht="37.15" customHeight="1" x14ac:dyDescent="0.35">
      <c r="A32378" s="8"/>
      <c r="M32378" s="90">
        <f t="shared" ca="1" si="510"/>
        <v>46039</v>
      </c>
      <c r="N32378" s="91"/>
      <c r="O32378" s="68"/>
      <c r="AN32378" s="7"/>
    </row>
    <row r="32379" spans="1:40" ht="37.15" customHeight="1" x14ac:dyDescent="0.35">
      <c r="A32379" s="8"/>
      <c r="M32379" s="90">
        <f t="shared" ca="1" si="510"/>
        <v>46039</v>
      </c>
      <c r="N32379" s="91"/>
      <c r="O32379" s="68"/>
      <c r="AN32379" s="7"/>
    </row>
    <row r="32380" spans="1:40" ht="37.15" customHeight="1" x14ac:dyDescent="0.35">
      <c r="A32380" s="8"/>
      <c r="M32380" s="90">
        <f t="shared" ca="1" si="510"/>
        <v>46039</v>
      </c>
      <c r="N32380" s="91"/>
      <c r="O32380" s="68"/>
      <c r="AN32380" s="7"/>
    </row>
    <row r="32381" spans="1:40" ht="37.15" customHeight="1" x14ac:dyDescent="0.35">
      <c r="A32381" s="8"/>
      <c r="M32381" s="90">
        <f t="shared" ca="1" si="510"/>
        <v>46039</v>
      </c>
      <c r="N32381" s="91"/>
      <c r="O32381" s="68"/>
      <c r="AN32381" s="7"/>
    </row>
    <row r="32382" spans="1:40" ht="37.15" customHeight="1" x14ac:dyDescent="0.35">
      <c r="A32382" s="8"/>
      <c r="M32382" s="90">
        <f t="shared" ca="1" si="510"/>
        <v>46039</v>
      </c>
      <c r="N32382" s="91"/>
      <c r="O32382" s="68"/>
      <c r="AN32382" s="7"/>
    </row>
    <row r="32383" spans="1:40" ht="37.15" customHeight="1" x14ac:dyDescent="0.35">
      <c r="A32383" s="8"/>
      <c r="M32383" s="90">
        <f t="shared" ca="1" si="510"/>
        <v>46039</v>
      </c>
      <c r="N32383" s="91"/>
      <c r="O32383" s="68"/>
      <c r="AN32383" s="7"/>
    </row>
    <row r="32384" spans="1:40" ht="37.15" customHeight="1" x14ac:dyDescent="0.35">
      <c r="A32384" s="8"/>
      <c r="M32384" s="90">
        <f t="shared" ca="1" si="510"/>
        <v>46039</v>
      </c>
      <c r="N32384" s="91"/>
      <c r="O32384" s="68"/>
      <c r="AN32384" s="7"/>
    </row>
    <row r="32385" spans="1:40" ht="37.15" customHeight="1" x14ac:dyDescent="0.35">
      <c r="A32385" s="8"/>
      <c r="M32385" s="90">
        <f t="shared" ca="1" si="510"/>
        <v>46039</v>
      </c>
      <c r="N32385" s="91"/>
      <c r="O32385" s="68"/>
      <c r="AN32385" s="7"/>
    </row>
    <row r="32386" spans="1:40" ht="37.15" customHeight="1" x14ac:dyDescent="0.35">
      <c r="A32386" s="8"/>
      <c r="M32386" s="90">
        <f t="shared" ca="1" si="510"/>
        <v>46039</v>
      </c>
      <c r="N32386" s="91"/>
      <c r="O32386" s="68"/>
      <c r="AN32386" s="7"/>
    </row>
    <row r="32387" spans="1:40" ht="37.15" customHeight="1" x14ac:dyDescent="0.35">
      <c r="A32387" s="8"/>
      <c r="M32387" s="90">
        <f t="shared" ca="1" si="510"/>
        <v>46039</v>
      </c>
      <c r="N32387" s="91"/>
      <c r="O32387" s="68"/>
      <c r="AN32387" s="7"/>
    </row>
    <row r="32388" spans="1:40" ht="37.15" customHeight="1" x14ac:dyDescent="0.35">
      <c r="A32388" s="8"/>
      <c r="M32388" s="90">
        <f t="shared" ca="1" si="510"/>
        <v>46039</v>
      </c>
      <c r="N32388" s="91"/>
      <c r="O32388" s="68"/>
      <c r="AN32388" s="7"/>
    </row>
    <row r="32389" spans="1:40" ht="37.15" customHeight="1" x14ac:dyDescent="0.35">
      <c r="A32389" s="8"/>
      <c r="M32389" s="90">
        <f t="shared" ca="1" si="510"/>
        <v>46039</v>
      </c>
      <c r="N32389" s="91"/>
      <c r="O32389" s="68"/>
      <c r="AN32389" s="7"/>
    </row>
    <row r="32390" spans="1:40" ht="37.15" customHeight="1" x14ac:dyDescent="0.35">
      <c r="A32390" s="8"/>
      <c r="M32390" s="90">
        <f t="shared" ca="1" si="510"/>
        <v>46039</v>
      </c>
      <c r="N32390" s="91"/>
      <c r="O32390" s="68"/>
      <c r="AN32390" s="7"/>
    </row>
    <row r="32391" spans="1:40" ht="37.15" customHeight="1" x14ac:dyDescent="0.35">
      <c r="A32391" s="8"/>
      <c r="M32391" s="90">
        <f t="shared" ca="1" si="510"/>
        <v>46039</v>
      </c>
      <c r="N32391" s="91"/>
      <c r="O32391" s="68"/>
      <c r="AN32391" s="7"/>
    </row>
    <row r="32392" spans="1:40" ht="37.15" customHeight="1" x14ac:dyDescent="0.35">
      <c r="A32392" s="8"/>
      <c r="M32392" s="90">
        <f t="shared" ca="1" si="510"/>
        <v>46039</v>
      </c>
      <c r="N32392" s="91"/>
      <c r="O32392" s="68"/>
      <c r="AN32392" s="7"/>
    </row>
    <row r="32393" spans="1:40" ht="37.15" customHeight="1" x14ac:dyDescent="0.35">
      <c r="A32393" s="8"/>
      <c r="M32393" s="90">
        <f t="shared" ca="1" si="510"/>
        <v>46039</v>
      </c>
      <c r="N32393" s="91"/>
      <c r="O32393" s="68"/>
      <c r="AN32393" s="7"/>
    </row>
    <row r="32394" spans="1:40" ht="37.15" customHeight="1" x14ac:dyDescent="0.35">
      <c r="A32394" s="8"/>
      <c r="M32394" s="90">
        <f t="shared" ca="1" si="510"/>
        <v>46039</v>
      </c>
      <c r="N32394" s="91"/>
      <c r="O32394" s="68"/>
      <c r="AN32394" s="7"/>
    </row>
    <row r="32395" spans="1:40" ht="37.15" customHeight="1" x14ac:dyDescent="0.35">
      <c r="A32395" s="8"/>
      <c r="M32395" s="90">
        <f t="shared" ca="1" si="510"/>
        <v>46039</v>
      </c>
      <c r="N32395" s="91"/>
      <c r="O32395" s="68"/>
      <c r="AN32395" s="7"/>
    </row>
    <row r="32396" spans="1:40" ht="37.15" customHeight="1" x14ac:dyDescent="0.35">
      <c r="A32396" s="8"/>
      <c r="M32396" s="90">
        <f t="shared" ca="1" si="510"/>
        <v>46039</v>
      </c>
      <c r="N32396" s="91"/>
      <c r="O32396" s="68"/>
      <c r="AN32396" s="7"/>
    </row>
    <row r="32397" spans="1:40" ht="37.15" customHeight="1" x14ac:dyDescent="0.35">
      <c r="A32397" s="8"/>
      <c r="M32397" s="90">
        <f t="shared" ca="1" si="510"/>
        <v>46039</v>
      </c>
      <c r="N32397" s="91"/>
      <c r="O32397" s="68"/>
      <c r="AN32397" s="7"/>
    </row>
    <row r="32398" spans="1:40" ht="37.15" customHeight="1" x14ac:dyDescent="0.35">
      <c r="A32398" s="8"/>
      <c r="M32398" s="90">
        <f t="shared" ca="1" si="510"/>
        <v>46039</v>
      </c>
      <c r="N32398" s="91"/>
      <c r="O32398" s="68"/>
      <c r="AN32398" s="7"/>
    </row>
    <row r="32399" spans="1:40" ht="37.15" customHeight="1" x14ac:dyDescent="0.35">
      <c r="A32399" s="8"/>
      <c r="M32399" s="90">
        <f t="shared" ca="1" si="510"/>
        <v>46039</v>
      </c>
      <c r="N32399" s="91"/>
      <c r="O32399" s="68"/>
      <c r="AN32399" s="7"/>
    </row>
    <row r="32400" spans="1:40" ht="37.15" customHeight="1" x14ac:dyDescent="0.35">
      <c r="A32400" s="8"/>
      <c r="M32400" s="90">
        <f t="shared" ca="1" si="510"/>
        <v>46039</v>
      </c>
      <c r="N32400" s="91"/>
      <c r="O32400" s="68"/>
      <c r="AN32400" s="7"/>
    </row>
    <row r="32401" spans="1:40" ht="37.15" customHeight="1" x14ac:dyDescent="0.35">
      <c r="A32401" s="8"/>
      <c r="M32401" s="90">
        <f t="shared" ref="M32401:M32464" ca="1" si="511">TODAY()-F32401</f>
        <v>46039</v>
      </c>
      <c r="N32401" s="91"/>
      <c r="O32401" s="68"/>
      <c r="AN32401" s="7"/>
    </row>
    <row r="32402" spans="1:40" ht="37.15" customHeight="1" x14ac:dyDescent="0.35">
      <c r="A32402" s="8"/>
      <c r="M32402" s="90">
        <f t="shared" ca="1" si="511"/>
        <v>46039</v>
      </c>
      <c r="N32402" s="91"/>
      <c r="O32402" s="68"/>
      <c r="AN32402" s="7"/>
    </row>
    <row r="32403" spans="1:40" ht="37.15" customHeight="1" x14ac:dyDescent="0.35">
      <c r="A32403" s="8"/>
      <c r="M32403" s="90">
        <f t="shared" ca="1" si="511"/>
        <v>46039</v>
      </c>
      <c r="N32403" s="91"/>
      <c r="O32403" s="68"/>
      <c r="AN32403" s="7"/>
    </row>
    <row r="32404" spans="1:40" ht="37.15" customHeight="1" x14ac:dyDescent="0.35">
      <c r="A32404" s="8"/>
      <c r="M32404" s="90">
        <f t="shared" ca="1" si="511"/>
        <v>46039</v>
      </c>
      <c r="N32404" s="91"/>
      <c r="O32404" s="68"/>
      <c r="AN32404" s="7"/>
    </row>
    <row r="32405" spans="1:40" ht="37.15" customHeight="1" x14ac:dyDescent="0.35">
      <c r="A32405" s="8"/>
      <c r="M32405" s="90">
        <f t="shared" ca="1" si="511"/>
        <v>46039</v>
      </c>
      <c r="N32405" s="91"/>
      <c r="O32405" s="68"/>
      <c r="AN32405" s="7"/>
    </row>
    <row r="32406" spans="1:40" ht="37.15" customHeight="1" x14ac:dyDescent="0.35">
      <c r="A32406" s="8"/>
      <c r="M32406" s="90">
        <f t="shared" ca="1" si="511"/>
        <v>46039</v>
      </c>
      <c r="N32406" s="91"/>
      <c r="O32406" s="68"/>
      <c r="AN32406" s="7"/>
    </row>
    <row r="32407" spans="1:40" ht="37.15" customHeight="1" x14ac:dyDescent="0.35">
      <c r="A32407" s="8"/>
      <c r="M32407" s="90">
        <f t="shared" ca="1" si="511"/>
        <v>46039</v>
      </c>
      <c r="N32407" s="91"/>
      <c r="O32407" s="68"/>
      <c r="AN32407" s="7"/>
    </row>
    <row r="32408" spans="1:40" ht="37.15" customHeight="1" x14ac:dyDescent="0.35">
      <c r="A32408" s="8"/>
      <c r="M32408" s="90">
        <f t="shared" ca="1" si="511"/>
        <v>46039</v>
      </c>
      <c r="N32408" s="91"/>
      <c r="O32408" s="68"/>
      <c r="AN32408" s="7"/>
    </row>
    <row r="32409" spans="1:40" ht="37.15" customHeight="1" x14ac:dyDescent="0.35">
      <c r="A32409" s="8"/>
      <c r="M32409" s="90">
        <f t="shared" ca="1" si="511"/>
        <v>46039</v>
      </c>
      <c r="N32409" s="91"/>
      <c r="O32409" s="68"/>
      <c r="AN32409" s="7"/>
    </row>
    <row r="32410" spans="1:40" ht="37.15" customHeight="1" x14ac:dyDescent="0.35">
      <c r="A32410" s="8"/>
      <c r="M32410" s="90">
        <f t="shared" ca="1" si="511"/>
        <v>46039</v>
      </c>
      <c r="N32410" s="91"/>
      <c r="O32410" s="68"/>
      <c r="AN32410" s="7"/>
    </row>
    <row r="32411" spans="1:40" ht="37.15" customHeight="1" x14ac:dyDescent="0.35">
      <c r="A32411" s="8"/>
      <c r="M32411" s="90">
        <f t="shared" ca="1" si="511"/>
        <v>46039</v>
      </c>
      <c r="N32411" s="91"/>
      <c r="O32411" s="68"/>
      <c r="AN32411" s="7"/>
    </row>
    <row r="32412" spans="1:40" ht="37.15" customHeight="1" x14ac:dyDescent="0.35">
      <c r="A32412" s="8"/>
      <c r="M32412" s="90">
        <f t="shared" ca="1" si="511"/>
        <v>46039</v>
      </c>
      <c r="N32412" s="91"/>
      <c r="O32412" s="68"/>
      <c r="AN32412" s="7"/>
    </row>
    <row r="32413" spans="1:40" ht="37.15" customHeight="1" x14ac:dyDescent="0.35">
      <c r="A32413" s="8"/>
      <c r="M32413" s="90">
        <f t="shared" ca="1" si="511"/>
        <v>46039</v>
      </c>
      <c r="N32413" s="91"/>
      <c r="O32413" s="68"/>
      <c r="AN32413" s="7"/>
    </row>
    <row r="32414" spans="1:40" ht="37.15" customHeight="1" x14ac:dyDescent="0.35">
      <c r="A32414" s="8"/>
      <c r="M32414" s="90">
        <f t="shared" ca="1" si="511"/>
        <v>46039</v>
      </c>
      <c r="N32414" s="91"/>
      <c r="O32414" s="68"/>
      <c r="AN32414" s="7"/>
    </row>
    <row r="32415" spans="1:40" ht="37.15" customHeight="1" x14ac:dyDescent="0.35">
      <c r="A32415" s="8"/>
      <c r="M32415" s="90">
        <f t="shared" ca="1" si="511"/>
        <v>46039</v>
      </c>
      <c r="N32415" s="91"/>
      <c r="O32415" s="68"/>
      <c r="AN32415" s="7"/>
    </row>
    <row r="32416" spans="1:40" ht="37.15" customHeight="1" x14ac:dyDescent="0.35">
      <c r="A32416" s="8"/>
      <c r="M32416" s="90">
        <f t="shared" ca="1" si="511"/>
        <v>46039</v>
      </c>
      <c r="N32416" s="91"/>
      <c r="O32416" s="68"/>
      <c r="AN32416" s="7"/>
    </row>
    <row r="32417" spans="1:40" ht="37.15" customHeight="1" x14ac:dyDescent="0.35">
      <c r="A32417" s="8"/>
      <c r="M32417" s="90">
        <f t="shared" ca="1" si="511"/>
        <v>46039</v>
      </c>
      <c r="N32417" s="91"/>
      <c r="O32417" s="68"/>
      <c r="AN32417" s="7"/>
    </row>
    <row r="32418" spans="1:40" ht="37.15" customHeight="1" x14ac:dyDescent="0.35">
      <c r="A32418" s="8"/>
      <c r="M32418" s="90">
        <f t="shared" ca="1" si="511"/>
        <v>46039</v>
      </c>
      <c r="N32418" s="91"/>
      <c r="O32418" s="68"/>
      <c r="AN32418" s="7"/>
    </row>
    <row r="32419" spans="1:40" ht="37.15" customHeight="1" x14ac:dyDescent="0.35">
      <c r="A32419" s="8"/>
      <c r="M32419" s="90">
        <f t="shared" ca="1" si="511"/>
        <v>46039</v>
      </c>
      <c r="N32419" s="91"/>
      <c r="O32419" s="68"/>
      <c r="AN32419" s="7"/>
    </row>
    <row r="32420" spans="1:40" ht="37.15" customHeight="1" x14ac:dyDescent="0.35">
      <c r="A32420" s="8"/>
      <c r="M32420" s="90">
        <f t="shared" ca="1" si="511"/>
        <v>46039</v>
      </c>
      <c r="N32420" s="91"/>
      <c r="O32420" s="68"/>
      <c r="AN32420" s="7"/>
    </row>
    <row r="32421" spans="1:40" ht="37.15" customHeight="1" x14ac:dyDescent="0.35">
      <c r="A32421" s="8"/>
      <c r="M32421" s="90">
        <f t="shared" ca="1" si="511"/>
        <v>46039</v>
      </c>
      <c r="N32421" s="91"/>
      <c r="O32421" s="68"/>
      <c r="AN32421" s="7"/>
    </row>
    <row r="32422" spans="1:40" ht="37.15" customHeight="1" x14ac:dyDescent="0.35">
      <c r="A32422" s="8"/>
      <c r="M32422" s="90">
        <f t="shared" ca="1" si="511"/>
        <v>46039</v>
      </c>
      <c r="N32422" s="91"/>
      <c r="O32422" s="68"/>
      <c r="AN32422" s="7"/>
    </row>
    <row r="32423" spans="1:40" ht="37.15" customHeight="1" x14ac:dyDescent="0.35">
      <c r="A32423" s="8"/>
      <c r="M32423" s="90">
        <f t="shared" ca="1" si="511"/>
        <v>46039</v>
      </c>
      <c r="N32423" s="91"/>
      <c r="O32423" s="68"/>
      <c r="AN32423" s="7"/>
    </row>
    <row r="32424" spans="1:40" ht="37.15" customHeight="1" x14ac:dyDescent="0.35">
      <c r="A32424" s="8"/>
      <c r="M32424" s="90">
        <f t="shared" ca="1" si="511"/>
        <v>46039</v>
      </c>
      <c r="N32424" s="91"/>
      <c r="O32424" s="68"/>
      <c r="AN32424" s="7"/>
    </row>
    <row r="32425" spans="1:40" ht="37.15" customHeight="1" x14ac:dyDescent="0.35">
      <c r="A32425" s="8"/>
      <c r="M32425" s="90">
        <f t="shared" ca="1" si="511"/>
        <v>46039</v>
      </c>
      <c r="N32425" s="91"/>
      <c r="O32425" s="68"/>
      <c r="AN32425" s="7"/>
    </row>
    <row r="32426" spans="1:40" ht="37.15" customHeight="1" x14ac:dyDescent="0.35">
      <c r="A32426" s="8"/>
      <c r="M32426" s="90">
        <f t="shared" ca="1" si="511"/>
        <v>46039</v>
      </c>
      <c r="N32426" s="91"/>
      <c r="O32426" s="68"/>
      <c r="AN32426" s="7"/>
    </row>
    <row r="32427" spans="1:40" ht="37.15" customHeight="1" x14ac:dyDescent="0.35">
      <c r="A32427" s="8"/>
      <c r="M32427" s="90">
        <f t="shared" ca="1" si="511"/>
        <v>46039</v>
      </c>
      <c r="N32427" s="91"/>
      <c r="O32427" s="68"/>
      <c r="AN32427" s="7"/>
    </row>
    <row r="32428" spans="1:40" ht="37.15" customHeight="1" x14ac:dyDescent="0.35">
      <c r="A32428" s="8"/>
      <c r="M32428" s="90">
        <f t="shared" ca="1" si="511"/>
        <v>46039</v>
      </c>
      <c r="N32428" s="91"/>
      <c r="O32428" s="68"/>
      <c r="AN32428" s="7"/>
    </row>
    <row r="32429" spans="1:40" ht="37.15" customHeight="1" x14ac:dyDescent="0.35">
      <c r="A32429" s="8"/>
      <c r="M32429" s="90">
        <f t="shared" ca="1" si="511"/>
        <v>46039</v>
      </c>
      <c r="N32429" s="91"/>
      <c r="O32429" s="68"/>
      <c r="AN32429" s="7"/>
    </row>
    <row r="32430" spans="1:40" ht="37.15" customHeight="1" x14ac:dyDescent="0.35">
      <c r="A32430" s="8"/>
      <c r="M32430" s="90">
        <f t="shared" ca="1" si="511"/>
        <v>46039</v>
      </c>
      <c r="N32430" s="91"/>
      <c r="O32430" s="68"/>
      <c r="AN32430" s="7"/>
    </row>
    <row r="32431" spans="1:40" ht="37.15" customHeight="1" x14ac:dyDescent="0.35">
      <c r="A32431" s="8"/>
      <c r="M32431" s="90">
        <f t="shared" ca="1" si="511"/>
        <v>46039</v>
      </c>
      <c r="N32431" s="91"/>
      <c r="O32431" s="68"/>
      <c r="AN32431" s="7"/>
    </row>
    <row r="32432" spans="1:40" ht="37.15" customHeight="1" x14ac:dyDescent="0.35">
      <c r="A32432" s="8"/>
      <c r="M32432" s="90">
        <f t="shared" ca="1" si="511"/>
        <v>46039</v>
      </c>
      <c r="N32432" s="91"/>
      <c r="O32432" s="68"/>
      <c r="AN32432" s="7"/>
    </row>
    <row r="32433" spans="1:40" ht="37.15" customHeight="1" x14ac:dyDescent="0.35">
      <c r="A32433" s="8"/>
      <c r="M32433" s="90">
        <f t="shared" ca="1" si="511"/>
        <v>46039</v>
      </c>
      <c r="N32433" s="91"/>
      <c r="O32433" s="68"/>
      <c r="AN32433" s="7"/>
    </row>
    <row r="32434" spans="1:40" ht="37.15" customHeight="1" x14ac:dyDescent="0.35">
      <c r="A32434" s="8"/>
      <c r="M32434" s="90">
        <f t="shared" ca="1" si="511"/>
        <v>46039</v>
      </c>
      <c r="N32434" s="91"/>
      <c r="O32434" s="68"/>
      <c r="AN32434" s="7"/>
    </row>
    <row r="32435" spans="1:40" ht="37.15" customHeight="1" x14ac:dyDescent="0.35">
      <c r="A32435" s="8"/>
      <c r="M32435" s="90">
        <f t="shared" ca="1" si="511"/>
        <v>46039</v>
      </c>
      <c r="N32435" s="91"/>
      <c r="O32435" s="68"/>
      <c r="AN32435" s="7"/>
    </row>
    <row r="32436" spans="1:40" ht="37.15" customHeight="1" x14ac:dyDescent="0.35">
      <c r="A32436" s="8"/>
      <c r="M32436" s="90">
        <f t="shared" ca="1" si="511"/>
        <v>46039</v>
      </c>
      <c r="N32436" s="91"/>
      <c r="O32436" s="68"/>
      <c r="AN32436" s="7"/>
    </row>
    <row r="32437" spans="1:40" ht="37.15" customHeight="1" x14ac:dyDescent="0.35">
      <c r="A32437" s="8"/>
      <c r="M32437" s="90">
        <f t="shared" ca="1" si="511"/>
        <v>46039</v>
      </c>
      <c r="N32437" s="91"/>
      <c r="O32437" s="68"/>
      <c r="AN32437" s="7"/>
    </row>
    <row r="32438" spans="1:40" ht="37.15" customHeight="1" x14ac:dyDescent="0.35">
      <c r="A32438" s="8"/>
      <c r="M32438" s="90">
        <f t="shared" ca="1" si="511"/>
        <v>46039</v>
      </c>
      <c r="N32438" s="91"/>
      <c r="O32438" s="68"/>
      <c r="AN32438" s="7"/>
    </row>
    <row r="32439" spans="1:40" ht="37.15" customHeight="1" x14ac:dyDescent="0.35">
      <c r="A32439" s="8"/>
      <c r="M32439" s="90">
        <f t="shared" ca="1" si="511"/>
        <v>46039</v>
      </c>
      <c r="N32439" s="91"/>
      <c r="O32439" s="68"/>
      <c r="AN32439" s="7"/>
    </row>
    <row r="32440" spans="1:40" ht="37.15" customHeight="1" x14ac:dyDescent="0.35">
      <c r="A32440" s="8"/>
      <c r="M32440" s="90">
        <f t="shared" ca="1" si="511"/>
        <v>46039</v>
      </c>
      <c r="N32440" s="91"/>
      <c r="O32440" s="68"/>
      <c r="AN32440" s="7"/>
    </row>
    <row r="32441" spans="1:40" ht="37.15" customHeight="1" x14ac:dyDescent="0.35">
      <c r="A32441" s="8"/>
      <c r="M32441" s="90">
        <f t="shared" ca="1" si="511"/>
        <v>46039</v>
      </c>
      <c r="N32441" s="91"/>
      <c r="O32441" s="68"/>
      <c r="AN32441" s="7"/>
    </row>
    <row r="32442" spans="1:40" ht="37.15" customHeight="1" x14ac:dyDescent="0.35">
      <c r="A32442" s="8"/>
      <c r="M32442" s="90">
        <f t="shared" ca="1" si="511"/>
        <v>46039</v>
      </c>
      <c r="N32442" s="91"/>
      <c r="O32442" s="68"/>
      <c r="AN32442" s="7"/>
    </row>
    <row r="32443" spans="1:40" ht="37.15" customHeight="1" x14ac:dyDescent="0.35">
      <c r="A32443" s="8"/>
      <c r="M32443" s="90">
        <f t="shared" ca="1" si="511"/>
        <v>46039</v>
      </c>
      <c r="N32443" s="91"/>
      <c r="O32443" s="68"/>
      <c r="AN32443" s="7"/>
    </row>
    <row r="32444" spans="1:40" ht="37.15" customHeight="1" x14ac:dyDescent="0.35">
      <c r="A32444" s="8"/>
      <c r="M32444" s="90">
        <f t="shared" ca="1" si="511"/>
        <v>46039</v>
      </c>
      <c r="N32444" s="91"/>
      <c r="O32444" s="68"/>
      <c r="AN32444" s="7"/>
    </row>
    <row r="32445" spans="1:40" ht="37.15" customHeight="1" x14ac:dyDescent="0.35">
      <c r="A32445" s="8"/>
      <c r="M32445" s="90">
        <f t="shared" ca="1" si="511"/>
        <v>46039</v>
      </c>
      <c r="N32445" s="91"/>
      <c r="O32445" s="68"/>
      <c r="AN32445" s="7"/>
    </row>
    <row r="32446" spans="1:40" ht="37.15" customHeight="1" x14ac:dyDescent="0.35">
      <c r="A32446" s="8"/>
      <c r="M32446" s="90">
        <f t="shared" ca="1" si="511"/>
        <v>46039</v>
      </c>
      <c r="N32446" s="91"/>
      <c r="O32446" s="68"/>
      <c r="AN32446" s="7"/>
    </row>
    <row r="32447" spans="1:40" ht="37.15" customHeight="1" x14ac:dyDescent="0.35">
      <c r="A32447" s="8"/>
      <c r="M32447" s="90">
        <f t="shared" ca="1" si="511"/>
        <v>46039</v>
      </c>
      <c r="N32447" s="91"/>
      <c r="O32447" s="68"/>
      <c r="AN32447" s="7"/>
    </row>
    <row r="32448" spans="1:40" ht="37.15" customHeight="1" x14ac:dyDescent="0.35">
      <c r="A32448" s="8"/>
      <c r="M32448" s="90">
        <f t="shared" ca="1" si="511"/>
        <v>46039</v>
      </c>
      <c r="N32448" s="91"/>
      <c r="O32448" s="68"/>
      <c r="AN32448" s="7"/>
    </row>
    <row r="32449" spans="1:40" ht="37.15" customHeight="1" x14ac:dyDescent="0.35">
      <c r="A32449" s="8"/>
      <c r="M32449" s="90">
        <f t="shared" ca="1" si="511"/>
        <v>46039</v>
      </c>
      <c r="N32449" s="91"/>
      <c r="O32449" s="68"/>
      <c r="AN32449" s="7"/>
    </row>
    <row r="32450" spans="1:40" ht="37.15" customHeight="1" x14ac:dyDescent="0.35">
      <c r="A32450" s="8"/>
      <c r="M32450" s="90">
        <f t="shared" ca="1" si="511"/>
        <v>46039</v>
      </c>
      <c r="N32450" s="91"/>
      <c r="O32450" s="68"/>
      <c r="AN32450" s="7"/>
    </row>
    <row r="32451" spans="1:40" ht="37.15" customHeight="1" x14ac:dyDescent="0.35">
      <c r="A32451" s="8"/>
      <c r="M32451" s="90">
        <f t="shared" ca="1" si="511"/>
        <v>46039</v>
      </c>
      <c r="N32451" s="91"/>
      <c r="O32451" s="68"/>
      <c r="AN32451" s="7"/>
    </row>
    <row r="32452" spans="1:40" ht="37.15" customHeight="1" x14ac:dyDescent="0.35">
      <c r="A32452" s="8"/>
      <c r="M32452" s="90">
        <f t="shared" ca="1" si="511"/>
        <v>46039</v>
      </c>
      <c r="N32452" s="91"/>
      <c r="O32452" s="68"/>
      <c r="AN32452" s="7"/>
    </row>
    <row r="32453" spans="1:40" ht="37.15" customHeight="1" x14ac:dyDescent="0.35">
      <c r="A32453" s="8"/>
      <c r="M32453" s="90">
        <f t="shared" ca="1" si="511"/>
        <v>46039</v>
      </c>
      <c r="N32453" s="91"/>
      <c r="O32453" s="68"/>
      <c r="AN32453" s="7"/>
    </row>
    <row r="32454" spans="1:40" ht="37.15" customHeight="1" x14ac:dyDescent="0.35">
      <c r="A32454" s="8"/>
      <c r="M32454" s="90">
        <f t="shared" ca="1" si="511"/>
        <v>46039</v>
      </c>
      <c r="N32454" s="91"/>
      <c r="O32454" s="68"/>
      <c r="AN32454" s="7"/>
    </row>
    <row r="32455" spans="1:40" ht="37.15" customHeight="1" x14ac:dyDescent="0.35">
      <c r="A32455" s="8"/>
      <c r="M32455" s="90">
        <f t="shared" ca="1" si="511"/>
        <v>46039</v>
      </c>
      <c r="N32455" s="91"/>
      <c r="O32455" s="68"/>
      <c r="AN32455" s="7"/>
    </row>
    <row r="32456" spans="1:40" ht="37.15" customHeight="1" x14ac:dyDescent="0.35">
      <c r="A32456" s="8"/>
      <c r="M32456" s="90">
        <f t="shared" ca="1" si="511"/>
        <v>46039</v>
      </c>
      <c r="N32456" s="91"/>
      <c r="O32456" s="68"/>
      <c r="AN32456" s="7"/>
    </row>
    <row r="32457" spans="1:40" ht="37.15" customHeight="1" x14ac:dyDescent="0.35">
      <c r="A32457" s="8"/>
      <c r="M32457" s="90">
        <f t="shared" ca="1" si="511"/>
        <v>46039</v>
      </c>
      <c r="N32457" s="91"/>
      <c r="O32457" s="68"/>
      <c r="AN32457" s="7"/>
    </row>
    <row r="32458" spans="1:40" ht="37.15" customHeight="1" x14ac:dyDescent="0.35">
      <c r="A32458" s="8"/>
      <c r="M32458" s="90">
        <f t="shared" ca="1" si="511"/>
        <v>46039</v>
      </c>
      <c r="N32458" s="91"/>
      <c r="O32458" s="68"/>
      <c r="AN32458" s="7"/>
    </row>
    <row r="32459" spans="1:40" ht="37.15" customHeight="1" x14ac:dyDescent="0.35">
      <c r="A32459" s="8"/>
      <c r="M32459" s="90">
        <f t="shared" ca="1" si="511"/>
        <v>46039</v>
      </c>
      <c r="N32459" s="91"/>
      <c r="O32459" s="68"/>
      <c r="AN32459" s="7"/>
    </row>
    <row r="32460" spans="1:40" ht="37.15" customHeight="1" x14ac:dyDescent="0.35">
      <c r="A32460" s="8"/>
      <c r="M32460" s="90">
        <f t="shared" ca="1" si="511"/>
        <v>46039</v>
      </c>
      <c r="N32460" s="91"/>
      <c r="O32460" s="68"/>
      <c r="AN32460" s="7"/>
    </row>
    <row r="32461" spans="1:40" ht="37.15" customHeight="1" x14ac:dyDescent="0.35">
      <c r="A32461" s="8"/>
      <c r="M32461" s="90">
        <f t="shared" ca="1" si="511"/>
        <v>46039</v>
      </c>
      <c r="N32461" s="91"/>
      <c r="O32461" s="68"/>
      <c r="AN32461" s="7"/>
    </row>
    <row r="32462" spans="1:40" ht="37.15" customHeight="1" x14ac:dyDescent="0.35">
      <c r="A32462" s="8"/>
      <c r="M32462" s="90">
        <f t="shared" ca="1" si="511"/>
        <v>46039</v>
      </c>
      <c r="N32462" s="91"/>
      <c r="O32462" s="68"/>
      <c r="AN32462" s="7"/>
    </row>
    <row r="32463" spans="1:40" ht="37.15" customHeight="1" x14ac:dyDescent="0.35">
      <c r="A32463" s="8"/>
      <c r="M32463" s="90">
        <f t="shared" ca="1" si="511"/>
        <v>46039</v>
      </c>
      <c r="N32463" s="91"/>
      <c r="O32463" s="68"/>
      <c r="AN32463" s="7"/>
    </row>
    <row r="32464" spans="1:40" ht="37.15" customHeight="1" x14ac:dyDescent="0.35">
      <c r="A32464" s="8"/>
      <c r="M32464" s="90">
        <f t="shared" ca="1" si="511"/>
        <v>46039</v>
      </c>
      <c r="N32464" s="91"/>
      <c r="O32464" s="68"/>
      <c r="AN32464" s="7"/>
    </row>
    <row r="32465" spans="1:40" ht="37.15" customHeight="1" x14ac:dyDescent="0.35">
      <c r="A32465" s="8"/>
      <c r="M32465" s="90">
        <f t="shared" ref="M32465:M32528" ca="1" si="512">TODAY()-F32465</f>
        <v>46039</v>
      </c>
      <c r="N32465" s="91"/>
      <c r="O32465" s="68"/>
      <c r="AN32465" s="7"/>
    </row>
    <row r="32466" spans="1:40" ht="37.15" customHeight="1" x14ac:dyDescent="0.35">
      <c r="A32466" s="8"/>
      <c r="M32466" s="90">
        <f t="shared" ca="1" si="512"/>
        <v>46039</v>
      </c>
      <c r="N32466" s="91"/>
      <c r="O32466" s="68"/>
      <c r="AN32466" s="7"/>
    </row>
    <row r="32467" spans="1:40" ht="37.15" customHeight="1" x14ac:dyDescent="0.35">
      <c r="A32467" s="8"/>
      <c r="M32467" s="90">
        <f t="shared" ca="1" si="512"/>
        <v>46039</v>
      </c>
      <c r="N32467" s="91"/>
      <c r="O32467" s="68"/>
      <c r="AN32467" s="7"/>
    </row>
    <row r="32468" spans="1:40" ht="37.15" customHeight="1" x14ac:dyDescent="0.35">
      <c r="A32468" s="8"/>
      <c r="M32468" s="90">
        <f t="shared" ca="1" si="512"/>
        <v>46039</v>
      </c>
      <c r="N32468" s="91"/>
      <c r="O32468" s="68"/>
      <c r="AN32468" s="7"/>
    </row>
    <row r="32469" spans="1:40" ht="37.15" customHeight="1" x14ac:dyDescent="0.35">
      <c r="A32469" s="8"/>
      <c r="M32469" s="90">
        <f t="shared" ca="1" si="512"/>
        <v>46039</v>
      </c>
      <c r="N32469" s="91"/>
      <c r="O32469" s="68"/>
      <c r="AN32469" s="7"/>
    </row>
    <row r="32470" spans="1:40" ht="37.15" customHeight="1" x14ac:dyDescent="0.35">
      <c r="A32470" s="8"/>
      <c r="M32470" s="90">
        <f t="shared" ca="1" si="512"/>
        <v>46039</v>
      </c>
      <c r="N32470" s="91"/>
      <c r="O32470" s="68"/>
      <c r="AN32470" s="7"/>
    </row>
    <row r="32471" spans="1:40" ht="37.15" customHeight="1" x14ac:dyDescent="0.35">
      <c r="A32471" s="8"/>
      <c r="M32471" s="90">
        <f t="shared" ca="1" si="512"/>
        <v>46039</v>
      </c>
      <c r="N32471" s="91"/>
      <c r="O32471" s="68"/>
      <c r="AN32471" s="7"/>
    </row>
    <row r="32472" spans="1:40" ht="37.15" customHeight="1" x14ac:dyDescent="0.35">
      <c r="A32472" s="8"/>
      <c r="M32472" s="90">
        <f t="shared" ca="1" si="512"/>
        <v>46039</v>
      </c>
      <c r="N32472" s="91"/>
      <c r="O32472" s="68"/>
      <c r="AN32472" s="7"/>
    </row>
    <row r="32473" spans="1:40" ht="37.15" customHeight="1" x14ac:dyDescent="0.35">
      <c r="A32473" s="8"/>
      <c r="M32473" s="90">
        <f t="shared" ca="1" si="512"/>
        <v>46039</v>
      </c>
      <c r="N32473" s="91"/>
      <c r="O32473" s="68"/>
      <c r="AN32473" s="7"/>
    </row>
    <row r="32474" spans="1:40" ht="37.15" customHeight="1" x14ac:dyDescent="0.35">
      <c r="A32474" s="8"/>
      <c r="M32474" s="90">
        <f t="shared" ca="1" si="512"/>
        <v>46039</v>
      </c>
      <c r="N32474" s="91"/>
      <c r="O32474" s="68"/>
      <c r="AN32474" s="7"/>
    </row>
    <row r="32475" spans="1:40" ht="37.15" customHeight="1" x14ac:dyDescent="0.35">
      <c r="A32475" s="8"/>
      <c r="M32475" s="90">
        <f t="shared" ca="1" si="512"/>
        <v>46039</v>
      </c>
      <c r="N32475" s="91"/>
      <c r="O32475" s="68"/>
      <c r="AN32475" s="7"/>
    </row>
    <row r="32476" spans="1:40" ht="37.15" customHeight="1" x14ac:dyDescent="0.35">
      <c r="A32476" s="8"/>
      <c r="M32476" s="90">
        <f t="shared" ca="1" si="512"/>
        <v>46039</v>
      </c>
      <c r="N32476" s="91"/>
      <c r="O32476" s="68"/>
      <c r="AN32476" s="7"/>
    </row>
    <row r="32477" spans="1:40" ht="37.15" customHeight="1" x14ac:dyDescent="0.35">
      <c r="A32477" s="8"/>
      <c r="M32477" s="90">
        <f t="shared" ca="1" si="512"/>
        <v>46039</v>
      </c>
      <c r="N32477" s="91"/>
      <c r="O32477" s="68"/>
      <c r="AN32477" s="7"/>
    </row>
    <row r="32478" spans="1:40" ht="37.15" customHeight="1" x14ac:dyDescent="0.35">
      <c r="A32478" s="8"/>
      <c r="M32478" s="90">
        <f t="shared" ca="1" si="512"/>
        <v>46039</v>
      </c>
      <c r="N32478" s="91"/>
      <c r="O32478" s="68"/>
      <c r="AN32478" s="7"/>
    </row>
    <row r="32479" spans="1:40" ht="37.15" customHeight="1" x14ac:dyDescent="0.35">
      <c r="A32479" s="8"/>
      <c r="M32479" s="90">
        <f t="shared" ca="1" si="512"/>
        <v>46039</v>
      </c>
      <c r="N32479" s="91"/>
      <c r="O32479" s="68"/>
      <c r="AN32479" s="7"/>
    </row>
    <row r="32480" spans="1:40" ht="37.15" customHeight="1" x14ac:dyDescent="0.35">
      <c r="A32480" s="8"/>
      <c r="M32480" s="90">
        <f t="shared" ca="1" si="512"/>
        <v>46039</v>
      </c>
      <c r="N32480" s="91"/>
      <c r="O32480" s="68"/>
      <c r="AN32480" s="7"/>
    </row>
    <row r="32481" spans="1:40" ht="37.15" customHeight="1" x14ac:dyDescent="0.35">
      <c r="A32481" s="8"/>
      <c r="M32481" s="90">
        <f t="shared" ca="1" si="512"/>
        <v>46039</v>
      </c>
      <c r="N32481" s="91"/>
      <c r="O32481" s="68"/>
      <c r="AN32481" s="7"/>
    </row>
    <row r="32482" spans="1:40" ht="37.15" customHeight="1" x14ac:dyDescent="0.35">
      <c r="A32482" s="8"/>
      <c r="M32482" s="90">
        <f t="shared" ca="1" si="512"/>
        <v>46039</v>
      </c>
      <c r="N32482" s="91"/>
      <c r="O32482" s="68"/>
      <c r="AN32482" s="7"/>
    </row>
    <row r="32483" spans="1:40" ht="37.15" customHeight="1" x14ac:dyDescent="0.35">
      <c r="A32483" s="8"/>
      <c r="M32483" s="90">
        <f t="shared" ca="1" si="512"/>
        <v>46039</v>
      </c>
      <c r="N32483" s="91"/>
      <c r="O32483" s="68"/>
      <c r="AN32483" s="7"/>
    </row>
    <row r="32484" spans="1:40" ht="37.15" customHeight="1" x14ac:dyDescent="0.35">
      <c r="A32484" s="8"/>
      <c r="M32484" s="90">
        <f t="shared" ca="1" si="512"/>
        <v>46039</v>
      </c>
      <c r="N32484" s="91"/>
      <c r="O32484" s="68"/>
      <c r="AN32484" s="7"/>
    </row>
    <row r="32485" spans="1:40" ht="37.15" customHeight="1" x14ac:dyDescent="0.35">
      <c r="A32485" s="8"/>
      <c r="M32485" s="90">
        <f t="shared" ca="1" si="512"/>
        <v>46039</v>
      </c>
      <c r="N32485" s="91"/>
      <c r="O32485" s="68"/>
      <c r="AN32485" s="7"/>
    </row>
    <row r="32486" spans="1:40" ht="37.15" customHeight="1" x14ac:dyDescent="0.35">
      <c r="A32486" s="8"/>
      <c r="M32486" s="90">
        <f t="shared" ca="1" si="512"/>
        <v>46039</v>
      </c>
      <c r="N32486" s="91"/>
      <c r="O32486" s="68"/>
      <c r="AN32486" s="7"/>
    </row>
    <row r="32487" spans="1:40" ht="37.15" customHeight="1" x14ac:dyDescent="0.35">
      <c r="A32487" s="8"/>
      <c r="M32487" s="90">
        <f t="shared" ca="1" si="512"/>
        <v>46039</v>
      </c>
      <c r="N32487" s="91"/>
      <c r="O32487" s="68"/>
      <c r="AN32487" s="7"/>
    </row>
    <row r="32488" spans="1:40" ht="37.15" customHeight="1" x14ac:dyDescent="0.35">
      <c r="A32488" s="8"/>
      <c r="M32488" s="90">
        <f t="shared" ca="1" si="512"/>
        <v>46039</v>
      </c>
      <c r="N32488" s="91"/>
      <c r="O32488" s="68"/>
      <c r="AN32488" s="7"/>
    </row>
    <row r="32489" spans="1:40" ht="37.15" customHeight="1" x14ac:dyDescent="0.35">
      <c r="A32489" s="8"/>
      <c r="M32489" s="90">
        <f t="shared" ca="1" si="512"/>
        <v>46039</v>
      </c>
      <c r="N32489" s="91"/>
      <c r="O32489" s="68"/>
      <c r="AN32489" s="7"/>
    </row>
    <row r="32490" spans="1:40" ht="37.15" customHeight="1" x14ac:dyDescent="0.35">
      <c r="A32490" s="8"/>
      <c r="M32490" s="90">
        <f t="shared" ca="1" si="512"/>
        <v>46039</v>
      </c>
      <c r="N32490" s="91"/>
      <c r="O32490" s="68"/>
      <c r="AN32490" s="7"/>
    </row>
    <row r="32491" spans="1:40" ht="37.15" customHeight="1" x14ac:dyDescent="0.35">
      <c r="A32491" s="8"/>
      <c r="M32491" s="90">
        <f t="shared" ca="1" si="512"/>
        <v>46039</v>
      </c>
      <c r="N32491" s="91"/>
      <c r="O32491" s="68"/>
      <c r="AN32491" s="7"/>
    </row>
    <row r="32492" spans="1:40" ht="37.15" customHeight="1" x14ac:dyDescent="0.35">
      <c r="A32492" s="8"/>
      <c r="M32492" s="90">
        <f t="shared" ca="1" si="512"/>
        <v>46039</v>
      </c>
      <c r="N32492" s="91"/>
      <c r="O32492" s="68"/>
      <c r="AN32492" s="7"/>
    </row>
    <row r="32493" spans="1:40" ht="37.15" customHeight="1" x14ac:dyDescent="0.35">
      <c r="A32493" s="8"/>
      <c r="M32493" s="90">
        <f t="shared" ca="1" si="512"/>
        <v>46039</v>
      </c>
      <c r="N32493" s="91"/>
      <c r="O32493" s="68"/>
      <c r="AN32493" s="7"/>
    </row>
    <row r="32494" spans="1:40" ht="37.15" customHeight="1" x14ac:dyDescent="0.35">
      <c r="A32494" s="8"/>
      <c r="M32494" s="90">
        <f t="shared" ca="1" si="512"/>
        <v>46039</v>
      </c>
      <c r="N32494" s="91"/>
      <c r="O32494" s="68"/>
      <c r="AN32494" s="7"/>
    </row>
    <row r="32495" spans="1:40" ht="37.15" customHeight="1" x14ac:dyDescent="0.35">
      <c r="A32495" s="8"/>
      <c r="M32495" s="90">
        <f t="shared" ca="1" si="512"/>
        <v>46039</v>
      </c>
      <c r="N32495" s="91"/>
      <c r="O32495" s="68"/>
      <c r="AN32495" s="7"/>
    </row>
    <row r="32496" spans="1:40" ht="37.15" customHeight="1" x14ac:dyDescent="0.35">
      <c r="A32496" s="8"/>
      <c r="M32496" s="90">
        <f t="shared" ca="1" si="512"/>
        <v>46039</v>
      </c>
      <c r="N32496" s="91"/>
      <c r="O32496" s="68"/>
      <c r="AN32496" s="7"/>
    </row>
    <row r="32497" spans="1:40" ht="37.15" customHeight="1" x14ac:dyDescent="0.35">
      <c r="A32497" s="8"/>
      <c r="M32497" s="90">
        <f t="shared" ca="1" si="512"/>
        <v>46039</v>
      </c>
      <c r="N32497" s="91"/>
      <c r="O32497" s="68"/>
      <c r="AN32497" s="7"/>
    </row>
    <row r="32498" spans="1:40" ht="37.15" customHeight="1" x14ac:dyDescent="0.35">
      <c r="A32498" s="8"/>
      <c r="M32498" s="90">
        <f t="shared" ca="1" si="512"/>
        <v>46039</v>
      </c>
      <c r="N32498" s="91"/>
      <c r="O32498" s="68"/>
      <c r="AN32498" s="7"/>
    </row>
    <row r="32499" spans="1:40" ht="37.15" customHeight="1" x14ac:dyDescent="0.35">
      <c r="A32499" s="8"/>
      <c r="M32499" s="90">
        <f t="shared" ca="1" si="512"/>
        <v>46039</v>
      </c>
      <c r="N32499" s="91"/>
      <c r="O32499" s="68"/>
      <c r="AN32499" s="7"/>
    </row>
    <row r="32500" spans="1:40" ht="37.15" customHeight="1" x14ac:dyDescent="0.35">
      <c r="A32500" s="8"/>
      <c r="M32500" s="90">
        <f t="shared" ca="1" si="512"/>
        <v>46039</v>
      </c>
      <c r="N32500" s="91"/>
      <c r="O32500" s="68"/>
      <c r="AN32500" s="7"/>
    </row>
    <row r="32501" spans="1:40" ht="37.15" customHeight="1" x14ac:dyDescent="0.35">
      <c r="A32501" s="8"/>
      <c r="M32501" s="90">
        <f t="shared" ca="1" si="512"/>
        <v>46039</v>
      </c>
      <c r="N32501" s="91"/>
      <c r="O32501" s="68"/>
      <c r="AN32501" s="7"/>
    </row>
    <row r="32502" spans="1:40" ht="37.15" customHeight="1" x14ac:dyDescent="0.35">
      <c r="A32502" s="8"/>
      <c r="M32502" s="90">
        <f t="shared" ca="1" si="512"/>
        <v>46039</v>
      </c>
      <c r="N32502" s="91"/>
      <c r="O32502" s="68"/>
      <c r="AN32502" s="7"/>
    </row>
    <row r="32503" spans="1:40" ht="37.15" customHeight="1" x14ac:dyDescent="0.35">
      <c r="A32503" s="8"/>
      <c r="M32503" s="90">
        <f t="shared" ca="1" si="512"/>
        <v>46039</v>
      </c>
      <c r="N32503" s="91"/>
      <c r="O32503" s="68"/>
      <c r="AN32503" s="7"/>
    </row>
    <row r="32504" spans="1:40" ht="37.15" customHeight="1" x14ac:dyDescent="0.35">
      <c r="A32504" s="8"/>
      <c r="M32504" s="90">
        <f t="shared" ca="1" si="512"/>
        <v>46039</v>
      </c>
      <c r="N32504" s="91"/>
      <c r="O32504" s="68"/>
      <c r="AN32504" s="7"/>
    </row>
    <row r="32505" spans="1:40" ht="37.15" customHeight="1" x14ac:dyDescent="0.35">
      <c r="A32505" s="8"/>
      <c r="M32505" s="90">
        <f t="shared" ca="1" si="512"/>
        <v>46039</v>
      </c>
      <c r="N32505" s="91"/>
      <c r="O32505" s="68"/>
      <c r="AN32505" s="7"/>
    </row>
    <row r="32506" spans="1:40" ht="37.15" customHeight="1" x14ac:dyDescent="0.35">
      <c r="A32506" s="8"/>
      <c r="M32506" s="90">
        <f t="shared" ca="1" si="512"/>
        <v>46039</v>
      </c>
      <c r="N32506" s="91"/>
      <c r="O32506" s="68"/>
      <c r="AN32506" s="7"/>
    </row>
    <row r="32507" spans="1:40" ht="37.15" customHeight="1" x14ac:dyDescent="0.35">
      <c r="A32507" s="8"/>
      <c r="M32507" s="90">
        <f t="shared" ca="1" si="512"/>
        <v>46039</v>
      </c>
      <c r="N32507" s="91"/>
      <c r="O32507" s="68"/>
      <c r="AN32507" s="7"/>
    </row>
    <row r="32508" spans="1:40" ht="37.15" customHeight="1" x14ac:dyDescent="0.35">
      <c r="A32508" s="8"/>
      <c r="M32508" s="90">
        <f t="shared" ca="1" si="512"/>
        <v>46039</v>
      </c>
      <c r="N32508" s="91"/>
      <c r="O32508" s="68"/>
      <c r="AN32508" s="7"/>
    </row>
    <row r="32509" spans="1:40" ht="37.15" customHeight="1" x14ac:dyDescent="0.35">
      <c r="A32509" s="8"/>
      <c r="M32509" s="90">
        <f t="shared" ca="1" si="512"/>
        <v>46039</v>
      </c>
      <c r="N32509" s="91"/>
      <c r="O32509" s="68"/>
      <c r="AN32509" s="7"/>
    </row>
    <row r="32510" spans="1:40" ht="37.15" customHeight="1" x14ac:dyDescent="0.35">
      <c r="A32510" s="8"/>
      <c r="M32510" s="90">
        <f t="shared" ca="1" si="512"/>
        <v>46039</v>
      </c>
      <c r="N32510" s="91"/>
      <c r="O32510" s="68"/>
      <c r="AN32510" s="7"/>
    </row>
    <row r="32511" spans="1:40" ht="37.15" customHeight="1" x14ac:dyDescent="0.35">
      <c r="A32511" s="8"/>
      <c r="M32511" s="90">
        <f t="shared" ca="1" si="512"/>
        <v>46039</v>
      </c>
      <c r="N32511" s="91"/>
      <c r="O32511" s="68"/>
      <c r="AN32511" s="7"/>
    </row>
    <row r="32512" spans="1:40" ht="37.15" customHeight="1" x14ac:dyDescent="0.35">
      <c r="A32512" s="8"/>
      <c r="M32512" s="90">
        <f t="shared" ca="1" si="512"/>
        <v>46039</v>
      </c>
      <c r="N32512" s="91"/>
      <c r="O32512" s="68"/>
      <c r="AN32512" s="7"/>
    </row>
    <row r="32513" spans="1:40" ht="37.15" customHeight="1" x14ac:dyDescent="0.35">
      <c r="A32513" s="8"/>
      <c r="M32513" s="90">
        <f t="shared" ca="1" si="512"/>
        <v>46039</v>
      </c>
      <c r="N32513" s="91"/>
      <c r="O32513" s="68"/>
      <c r="AN32513" s="7"/>
    </row>
    <row r="32514" spans="1:40" ht="37.15" customHeight="1" x14ac:dyDescent="0.35">
      <c r="A32514" s="8"/>
      <c r="M32514" s="90">
        <f t="shared" ca="1" si="512"/>
        <v>46039</v>
      </c>
      <c r="N32514" s="91"/>
      <c r="O32514" s="68"/>
      <c r="AN32514" s="7"/>
    </row>
    <row r="32515" spans="1:40" ht="37.15" customHeight="1" x14ac:dyDescent="0.35">
      <c r="A32515" s="8"/>
      <c r="M32515" s="90">
        <f t="shared" ca="1" si="512"/>
        <v>46039</v>
      </c>
      <c r="N32515" s="91"/>
      <c r="O32515" s="68"/>
      <c r="AN32515" s="7"/>
    </row>
    <row r="32516" spans="1:40" ht="37.15" customHeight="1" x14ac:dyDescent="0.35">
      <c r="A32516" s="8"/>
      <c r="M32516" s="90">
        <f t="shared" ca="1" si="512"/>
        <v>46039</v>
      </c>
      <c r="N32516" s="91"/>
      <c r="O32516" s="68"/>
      <c r="AN32516" s="7"/>
    </row>
    <row r="32517" spans="1:40" ht="37.15" customHeight="1" x14ac:dyDescent="0.35">
      <c r="A32517" s="8"/>
      <c r="M32517" s="90">
        <f t="shared" ca="1" si="512"/>
        <v>46039</v>
      </c>
      <c r="N32517" s="91"/>
      <c r="O32517" s="68"/>
      <c r="AN32517" s="7"/>
    </row>
    <row r="32518" spans="1:40" ht="37.15" customHeight="1" x14ac:dyDescent="0.35">
      <c r="A32518" s="8"/>
      <c r="M32518" s="90">
        <f t="shared" ca="1" si="512"/>
        <v>46039</v>
      </c>
      <c r="N32518" s="91"/>
      <c r="O32518" s="68"/>
      <c r="AN32518" s="7"/>
    </row>
    <row r="32519" spans="1:40" ht="37.15" customHeight="1" x14ac:dyDescent="0.35">
      <c r="A32519" s="8"/>
      <c r="M32519" s="90">
        <f t="shared" ca="1" si="512"/>
        <v>46039</v>
      </c>
      <c r="N32519" s="91"/>
      <c r="O32519" s="68"/>
      <c r="AN32519" s="7"/>
    </row>
    <row r="32520" spans="1:40" ht="37.15" customHeight="1" x14ac:dyDescent="0.35">
      <c r="A32520" s="8"/>
      <c r="M32520" s="90">
        <f t="shared" ca="1" si="512"/>
        <v>46039</v>
      </c>
      <c r="N32520" s="91"/>
      <c r="O32520" s="68"/>
      <c r="AN32520" s="7"/>
    </row>
    <row r="32521" spans="1:40" ht="37.15" customHeight="1" x14ac:dyDescent="0.35">
      <c r="A32521" s="8"/>
      <c r="M32521" s="90">
        <f t="shared" ca="1" si="512"/>
        <v>46039</v>
      </c>
      <c r="N32521" s="91"/>
      <c r="O32521" s="68"/>
      <c r="AN32521" s="7"/>
    </row>
    <row r="32522" spans="1:40" ht="37.15" customHeight="1" x14ac:dyDescent="0.35">
      <c r="A32522" s="8"/>
      <c r="M32522" s="90">
        <f t="shared" ca="1" si="512"/>
        <v>46039</v>
      </c>
      <c r="N32522" s="91"/>
      <c r="O32522" s="68"/>
      <c r="AN32522" s="7"/>
    </row>
    <row r="32523" spans="1:40" ht="37.15" customHeight="1" x14ac:dyDescent="0.35">
      <c r="A32523" s="8"/>
      <c r="M32523" s="90">
        <f t="shared" ca="1" si="512"/>
        <v>46039</v>
      </c>
      <c r="N32523" s="91"/>
      <c r="O32523" s="68"/>
      <c r="AN32523" s="7"/>
    </row>
    <row r="32524" spans="1:40" ht="37.15" customHeight="1" x14ac:dyDescent="0.35">
      <c r="A32524" s="8"/>
      <c r="M32524" s="90">
        <f t="shared" ca="1" si="512"/>
        <v>46039</v>
      </c>
      <c r="N32524" s="91"/>
      <c r="O32524" s="68"/>
      <c r="AN32524" s="7"/>
    </row>
    <row r="32525" spans="1:40" ht="37.15" customHeight="1" x14ac:dyDescent="0.35">
      <c r="A32525" s="8"/>
      <c r="M32525" s="90">
        <f t="shared" ca="1" si="512"/>
        <v>46039</v>
      </c>
      <c r="N32525" s="91"/>
      <c r="O32525" s="68"/>
      <c r="AN32525" s="7"/>
    </row>
    <row r="32526" spans="1:40" ht="37.15" customHeight="1" x14ac:dyDescent="0.35">
      <c r="A32526" s="8"/>
      <c r="M32526" s="90">
        <f t="shared" ca="1" si="512"/>
        <v>46039</v>
      </c>
      <c r="N32526" s="91"/>
      <c r="O32526" s="68"/>
      <c r="AN32526" s="7"/>
    </row>
    <row r="32527" spans="1:40" ht="37.15" customHeight="1" x14ac:dyDescent="0.35">
      <c r="A32527" s="8"/>
      <c r="M32527" s="90">
        <f t="shared" ca="1" si="512"/>
        <v>46039</v>
      </c>
      <c r="N32527" s="91"/>
      <c r="O32527" s="68"/>
      <c r="AN32527" s="7"/>
    </row>
    <row r="32528" spans="1:40" ht="37.15" customHeight="1" x14ac:dyDescent="0.35">
      <c r="A32528" s="8"/>
      <c r="M32528" s="90">
        <f t="shared" ca="1" si="512"/>
        <v>46039</v>
      </c>
      <c r="N32528" s="91"/>
      <c r="O32528" s="68"/>
      <c r="AN32528" s="7"/>
    </row>
    <row r="32529" spans="1:40" ht="37.15" customHeight="1" x14ac:dyDescent="0.35">
      <c r="A32529" s="8"/>
      <c r="M32529" s="90">
        <f t="shared" ref="M32529:M32592" ca="1" si="513">TODAY()-F32529</f>
        <v>46039</v>
      </c>
      <c r="N32529" s="91"/>
      <c r="O32529" s="68"/>
      <c r="AN32529" s="7"/>
    </row>
    <row r="32530" spans="1:40" ht="37.15" customHeight="1" x14ac:dyDescent="0.35">
      <c r="A32530" s="8"/>
      <c r="M32530" s="90">
        <f t="shared" ca="1" si="513"/>
        <v>46039</v>
      </c>
      <c r="N32530" s="91"/>
      <c r="O32530" s="68"/>
      <c r="AN32530" s="7"/>
    </row>
    <row r="32531" spans="1:40" ht="37.15" customHeight="1" x14ac:dyDescent="0.35">
      <c r="A32531" s="8"/>
      <c r="M32531" s="90">
        <f t="shared" ca="1" si="513"/>
        <v>46039</v>
      </c>
      <c r="N32531" s="91"/>
      <c r="O32531" s="68"/>
      <c r="AN32531" s="7"/>
    </row>
    <row r="32532" spans="1:40" ht="37.15" customHeight="1" x14ac:dyDescent="0.35">
      <c r="A32532" s="8"/>
      <c r="M32532" s="90">
        <f t="shared" ca="1" si="513"/>
        <v>46039</v>
      </c>
      <c r="N32532" s="91"/>
      <c r="O32532" s="68"/>
      <c r="AN32532" s="7"/>
    </row>
    <row r="32533" spans="1:40" ht="37.15" customHeight="1" x14ac:dyDescent="0.35">
      <c r="A32533" s="8"/>
      <c r="M32533" s="90">
        <f t="shared" ca="1" si="513"/>
        <v>46039</v>
      </c>
      <c r="N32533" s="91"/>
      <c r="O32533" s="68"/>
      <c r="AN32533" s="7"/>
    </row>
    <row r="32534" spans="1:40" ht="37.15" customHeight="1" x14ac:dyDescent="0.35">
      <c r="A32534" s="8"/>
      <c r="M32534" s="90">
        <f t="shared" ca="1" si="513"/>
        <v>46039</v>
      </c>
      <c r="N32534" s="91"/>
      <c r="O32534" s="68"/>
      <c r="AN32534" s="7"/>
    </row>
    <row r="32535" spans="1:40" ht="37.15" customHeight="1" x14ac:dyDescent="0.35">
      <c r="A32535" s="8"/>
      <c r="M32535" s="90">
        <f t="shared" ca="1" si="513"/>
        <v>46039</v>
      </c>
      <c r="N32535" s="91"/>
      <c r="O32535" s="68"/>
      <c r="AN32535" s="7"/>
    </row>
    <row r="32536" spans="1:40" ht="37.15" customHeight="1" x14ac:dyDescent="0.35">
      <c r="A32536" s="8"/>
      <c r="M32536" s="90">
        <f t="shared" ca="1" si="513"/>
        <v>46039</v>
      </c>
      <c r="N32536" s="91"/>
      <c r="O32536" s="68"/>
      <c r="AN32536" s="7"/>
    </row>
    <row r="32537" spans="1:40" ht="37.15" customHeight="1" x14ac:dyDescent="0.35">
      <c r="A32537" s="8"/>
      <c r="M32537" s="90">
        <f t="shared" ca="1" si="513"/>
        <v>46039</v>
      </c>
      <c r="N32537" s="91"/>
      <c r="O32537" s="68"/>
      <c r="AN32537" s="7"/>
    </row>
    <row r="32538" spans="1:40" ht="37.15" customHeight="1" x14ac:dyDescent="0.35">
      <c r="A32538" s="8"/>
      <c r="M32538" s="90">
        <f t="shared" ca="1" si="513"/>
        <v>46039</v>
      </c>
      <c r="N32538" s="91"/>
      <c r="O32538" s="68"/>
      <c r="AN32538" s="7"/>
    </row>
    <row r="32539" spans="1:40" ht="37.15" customHeight="1" x14ac:dyDescent="0.35">
      <c r="A32539" s="8"/>
      <c r="M32539" s="90">
        <f t="shared" ca="1" si="513"/>
        <v>46039</v>
      </c>
      <c r="N32539" s="91"/>
      <c r="O32539" s="68"/>
      <c r="AN32539" s="7"/>
    </row>
    <row r="32540" spans="1:40" ht="37.15" customHeight="1" x14ac:dyDescent="0.35">
      <c r="A32540" s="8"/>
      <c r="M32540" s="90">
        <f t="shared" ca="1" si="513"/>
        <v>46039</v>
      </c>
      <c r="N32540" s="91"/>
      <c r="O32540" s="68"/>
      <c r="AN32540" s="7"/>
    </row>
    <row r="32541" spans="1:40" ht="37.15" customHeight="1" x14ac:dyDescent="0.35">
      <c r="A32541" s="8"/>
      <c r="M32541" s="90">
        <f t="shared" ca="1" si="513"/>
        <v>46039</v>
      </c>
      <c r="N32541" s="91"/>
      <c r="O32541" s="68"/>
      <c r="AN32541" s="7"/>
    </row>
    <row r="32542" spans="1:40" ht="37.15" customHeight="1" x14ac:dyDescent="0.35">
      <c r="A32542" s="8"/>
      <c r="M32542" s="90">
        <f t="shared" ca="1" si="513"/>
        <v>46039</v>
      </c>
      <c r="N32542" s="91"/>
      <c r="O32542" s="68"/>
      <c r="AN32542" s="7"/>
    </row>
    <row r="32543" spans="1:40" ht="37.15" customHeight="1" x14ac:dyDescent="0.35">
      <c r="A32543" s="8"/>
      <c r="M32543" s="90">
        <f t="shared" ca="1" si="513"/>
        <v>46039</v>
      </c>
      <c r="N32543" s="91"/>
      <c r="O32543" s="68"/>
      <c r="AN32543" s="7"/>
    </row>
    <row r="32544" spans="1:40" ht="37.15" customHeight="1" x14ac:dyDescent="0.35">
      <c r="A32544" s="8"/>
      <c r="M32544" s="90">
        <f t="shared" ca="1" si="513"/>
        <v>46039</v>
      </c>
      <c r="N32544" s="91"/>
      <c r="O32544" s="68"/>
      <c r="AN32544" s="7"/>
    </row>
    <row r="32545" spans="1:40" ht="37.15" customHeight="1" x14ac:dyDescent="0.35">
      <c r="A32545" s="8"/>
      <c r="M32545" s="90">
        <f t="shared" ca="1" si="513"/>
        <v>46039</v>
      </c>
      <c r="N32545" s="91"/>
      <c r="O32545" s="68"/>
      <c r="AN32545" s="7"/>
    </row>
    <row r="32546" spans="1:40" ht="37.15" customHeight="1" x14ac:dyDescent="0.35">
      <c r="A32546" s="8"/>
      <c r="M32546" s="90">
        <f t="shared" ca="1" si="513"/>
        <v>46039</v>
      </c>
      <c r="N32546" s="91"/>
      <c r="O32546" s="68"/>
      <c r="AN32546" s="7"/>
    </row>
    <row r="32547" spans="1:40" ht="37.15" customHeight="1" x14ac:dyDescent="0.35">
      <c r="A32547" s="8"/>
      <c r="M32547" s="90">
        <f t="shared" ca="1" si="513"/>
        <v>46039</v>
      </c>
      <c r="N32547" s="91"/>
      <c r="O32547" s="68"/>
      <c r="AN32547" s="7"/>
    </row>
    <row r="32548" spans="1:40" ht="37.15" customHeight="1" x14ac:dyDescent="0.35">
      <c r="A32548" s="8"/>
      <c r="M32548" s="90">
        <f t="shared" ca="1" si="513"/>
        <v>46039</v>
      </c>
      <c r="N32548" s="91"/>
      <c r="O32548" s="68"/>
      <c r="AN32548" s="7"/>
    </row>
    <row r="32549" spans="1:40" ht="37.15" customHeight="1" x14ac:dyDescent="0.35">
      <c r="A32549" s="8"/>
      <c r="M32549" s="90">
        <f t="shared" ca="1" si="513"/>
        <v>46039</v>
      </c>
      <c r="N32549" s="91"/>
      <c r="O32549" s="68"/>
      <c r="AN32549" s="7"/>
    </row>
    <row r="32550" spans="1:40" ht="37.15" customHeight="1" x14ac:dyDescent="0.35">
      <c r="A32550" s="8"/>
      <c r="M32550" s="90">
        <f t="shared" ca="1" si="513"/>
        <v>46039</v>
      </c>
      <c r="N32550" s="91"/>
      <c r="O32550" s="68"/>
      <c r="AN32550" s="7"/>
    </row>
    <row r="32551" spans="1:40" ht="37.15" customHeight="1" x14ac:dyDescent="0.35">
      <c r="A32551" s="8"/>
      <c r="M32551" s="90">
        <f t="shared" ca="1" si="513"/>
        <v>46039</v>
      </c>
      <c r="N32551" s="91"/>
      <c r="O32551" s="68"/>
      <c r="AN32551" s="7"/>
    </row>
    <row r="32552" spans="1:40" ht="37.15" customHeight="1" x14ac:dyDescent="0.35">
      <c r="A32552" s="8"/>
      <c r="M32552" s="90">
        <f t="shared" ca="1" si="513"/>
        <v>46039</v>
      </c>
      <c r="N32552" s="91"/>
      <c r="O32552" s="68"/>
      <c r="AN32552" s="7"/>
    </row>
    <row r="32553" spans="1:40" ht="37.15" customHeight="1" x14ac:dyDescent="0.35">
      <c r="A32553" s="8"/>
      <c r="M32553" s="90">
        <f t="shared" ca="1" si="513"/>
        <v>46039</v>
      </c>
      <c r="N32553" s="91"/>
      <c r="O32553" s="68"/>
      <c r="AN32553" s="7"/>
    </row>
    <row r="32554" spans="1:40" ht="37.15" customHeight="1" x14ac:dyDescent="0.35">
      <c r="A32554" s="8"/>
      <c r="M32554" s="90">
        <f t="shared" ca="1" si="513"/>
        <v>46039</v>
      </c>
      <c r="N32554" s="91"/>
      <c r="O32554" s="68"/>
      <c r="AN32554" s="7"/>
    </row>
    <row r="32555" spans="1:40" ht="37.15" customHeight="1" x14ac:dyDescent="0.35">
      <c r="A32555" s="8"/>
      <c r="M32555" s="90">
        <f t="shared" ca="1" si="513"/>
        <v>46039</v>
      </c>
      <c r="N32555" s="91"/>
      <c r="O32555" s="68"/>
      <c r="AN32555" s="7"/>
    </row>
    <row r="32556" spans="1:40" ht="37.15" customHeight="1" x14ac:dyDescent="0.35">
      <c r="A32556" s="8"/>
      <c r="M32556" s="90">
        <f t="shared" ca="1" si="513"/>
        <v>46039</v>
      </c>
      <c r="N32556" s="91"/>
      <c r="O32556" s="68"/>
      <c r="AN32556" s="7"/>
    </row>
    <row r="32557" spans="1:40" ht="37.15" customHeight="1" x14ac:dyDescent="0.35">
      <c r="A32557" s="8"/>
      <c r="M32557" s="90">
        <f t="shared" ca="1" si="513"/>
        <v>46039</v>
      </c>
      <c r="N32557" s="91"/>
      <c r="O32557" s="68"/>
      <c r="AN32557" s="7"/>
    </row>
    <row r="32558" spans="1:40" ht="37.15" customHeight="1" x14ac:dyDescent="0.35">
      <c r="A32558" s="8"/>
      <c r="M32558" s="90">
        <f t="shared" ca="1" si="513"/>
        <v>46039</v>
      </c>
      <c r="N32558" s="91"/>
      <c r="O32558" s="68"/>
      <c r="AN32558" s="7"/>
    </row>
    <row r="32559" spans="1:40" ht="37.15" customHeight="1" x14ac:dyDescent="0.35">
      <c r="A32559" s="8"/>
      <c r="M32559" s="90">
        <f t="shared" ca="1" si="513"/>
        <v>46039</v>
      </c>
      <c r="N32559" s="91"/>
      <c r="O32559" s="68"/>
      <c r="AN32559" s="7"/>
    </row>
    <row r="32560" spans="1:40" ht="37.15" customHeight="1" x14ac:dyDescent="0.35">
      <c r="A32560" s="8"/>
      <c r="M32560" s="90">
        <f t="shared" ca="1" si="513"/>
        <v>46039</v>
      </c>
      <c r="N32560" s="91"/>
      <c r="O32560" s="68"/>
      <c r="AN32560" s="7"/>
    </row>
    <row r="32561" spans="1:40" ht="37.15" customHeight="1" x14ac:dyDescent="0.35">
      <c r="A32561" s="8"/>
      <c r="M32561" s="90">
        <f t="shared" ca="1" si="513"/>
        <v>46039</v>
      </c>
      <c r="N32561" s="91"/>
      <c r="O32561" s="68"/>
      <c r="AN32561" s="7"/>
    </row>
    <row r="32562" spans="1:40" ht="37.15" customHeight="1" x14ac:dyDescent="0.35">
      <c r="A32562" s="8"/>
      <c r="M32562" s="90">
        <f t="shared" ca="1" si="513"/>
        <v>46039</v>
      </c>
      <c r="N32562" s="91"/>
      <c r="O32562" s="68"/>
      <c r="AN32562" s="7"/>
    </row>
    <row r="32563" spans="1:40" ht="37.15" customHeight="1" x14ac:dyDescent="0.35">
      <c r="A32563" s="8"/>
      <c r="M32563" s="90">
        <f t="shared" ca="1" si="513"/>
        <v>46039</v>
      </c>
      <c r="N32563" s="91"/>
      <c r="O32563" s="68"/>
      <c r="AN32563" s="7"/>
    </row>
    <row r="32564" spans="1:40" ht="37.15" customHeight="1" x14ac:dyDescent="0.35">
      <c r="A32564" s="8"/>
      <c r="M32564" s="90">
        <f t="shared" ca="1" si="513"/>
        <v>46039</v>
      </c>
      <c r="N32564" s="91"/>
      <c r="O32564" s="68"/>
      <c r="AN32564" s="7"/>
    </row>
    <row r="32565" spans="1:40" ht="37.15" customHeight="1" x14ac:dyDescent="0.35">
      <c r="A32565" s="8"/>
      <c r="M32565" s="90">
        <f t="shared" ca="1" si="513"/>
        <v>46039</v>
      </c>
      <c r="N32565" s="91"/>
      <c r="O32565" s="68"/>
      <c r="AN32565" s="7"/>
    </row>
    <row r="32566" spans="1:40" ht="37.15" customHeight="1" x14ac:dyDescent="0.35">
      <c r="A32566" s="8"/>
      <c r="M32566" s="90">
        <f t="shared" ca="1" si="513"/>
        <v>46039</v>
      </c>
      <c r="N32566" s="91"/>
      <c r="O32566" s="68"/>
      <c r="AN32566" s="7"/>
    </row>
    <row r="32567" spans="1:40" ht="37.15" customHeight="1" x14ac:dyDescent="0.35">
      <c r="A32567" s="8"/>
      <c r="M32567" s="90">
        <f t="shared" ca="1" si="513"/>
        <v>46039</v>
      </c>
      <c r="N32567" s="91"/>
      <c r="O32567" s="68"/>
      <c r="AN32567" s="7"/>
    </row>
    <row r="32568" spans="1:40" ht="37.15" customHeight="1" x14ac:dyDescent="0.35">
      <c r="A32568" s="8"/>
      <c r="M32568" s="90">
        <f t="shared" ca="1" si="513"/>
        <v>46039</v>
      </c>
      <c r="N32568" s="91"/>
      <c r="O32568" s="68"/>
      <c r="AN32568" s="7"/>
    </row>
    <row r="32569" spans="1:40" ht="37.15" customHeight="1" x14ac:dyDescent="0.35">
      <c r="A32569" s="8"/>
      <c r="M32569" s="90">
        <f t="shared" ca="1" si="513"/>
        <v>46039</v>
      </c>
      <c r="N32569" s="91"/>
      <c r="O32569" s="68"/>
      <c r="AN32569" s="7"/>
    </row>
    <row r="32570" spans="1:40" ht="37.15" customHeight="1" x14ac:dyDescent="0.35">
      <c r="A32570" s="8"/>
      <c r="M32570" s="90">
        <f t="shared" ca="1" si="513"/>
        <v>46039</v>
      </c>
      <c r="N32570" s="91"/>
      <c r="O32570" s="68"/>
      <c r="AN32570" s="7"/>
    </row>
    <row r="32571" spans="1:40" ht="37.15" customHeight="1" x14ac:dyDescent="0.35">
      <c r="A32571" s="8"/>
      <c r="M32571" s="90">
        <f t="shared" ca="1" si="513"/>
        <v>46039</v>
      </c>
      <c r="N32571" s="91"/>
      <c r="O32571" s="68"/>
      <c r="AN32571" s="7"/>
    </row>
    <row r="32572" spans="1:40" ht="37.15" customHeight="1" x14ac:dyDescent="0.35">
      <c r="A32572" s="8"/>
      <c r="M32572" s="90">
        <f t="shared" ca="1" si="513"/>
        <v>46039</v>
      </c>
      <c r="N32572" s="91"/>
      <c r="O32572" s="68"/>
      <c r="AN32572" s="7"/>
    </row>
    <row r="32573" spans="1:40" ht="37.15" customHeight="1" x14ac:dyDescent="0.35">
      <c r="A32573" s="8"/>
      <c r="M32573" s="90">
        <f t="shared" ca="1" si="513"/>
        <v>46039</v>
      </c>
      <c r="N32573" s="91"/>
      <c r="O32573" s="68"/>
      <c r="AN32573" s="7"/>
    </row>
    <row r="32574" spans="1:40" ht="37.15" customHeight="1" x14ac:dyDescent="0.35">
      <c r="A32574" s="8"/>
      <c r="M32574" s="90">
        <f t="shared" ca="1" si="513"/>
        <v>46039</v>
      </c>
      <c r="N32574" s="91"/>
      <c r="O32574" s="68"/>
      <c r="AN32574" s="7"/>
    </row>
    <row r="32575" spans="1:40" ht="37.15" customHeight="1" x14ac:dyDescent="0.35">
      <c r="A32575" s="8"/>
      <c r="M32575" s="90">
        <f t="shared" ca="1" si="513"/>
        <v>46039</v>
      </c>
      <c r="N32575" s="91"/>
      <c r="O32575" s="68"/>
      <c r="AN32575" s="7"/>
    </row>
    <row r="32576" spans="1:40" ht="37.15" customHeight="1" x14ac:dyDescent="0.35">
      <c r="A32576" s="8"/>
      <c r="M32576" s="90">
        <f t="shared" ca="1" si="513"/>
        <v>46039</v>
      </c>
      <c r="N32576" s="91"/>
      <c r="O32576" s="68"/>
      <c r="AN32576" s="7"/>
    </row>
    <row r="32577" spans="1:40" ht="37.15" customHeight="1" x14ac:dyDescent="0.35">
      <c r="A32577" s="8"/>
      <c r="M32577" s="90">
        <f t="shared" ca="1" si="513"/>
        <v>46039</v>
      </c>
      <c r="N32577" s="91"/>
      <c r="O32577" s="68"/>
      <c r="AN32577" s="7"/>
    </row>
    <row r="32578" spans="1:40" ht="37.15" customHeight="1" x14ac:dyDescent="0.35">
      <c r="A32578" s="8"/>
      <c r="M32578" s="90">
        <f t="shared" ca="1" si="513"/>
        <v>46039</v>
      </c>
      <c r="N32578" s="91"/>
      <c r="O32578" s="68"/>
      <c r="AN32578" s="7"/>
    </row>
    <row r="32579" spans="1:40" ht="37.15" customHeight="1" x14ac:dyDescent="0.35">
      <c r="A32579" s="8"/>
      <c r="M32579" s="90">
        <f t="shared" ca="1" si="513"/>
        <v>46039</v>
      </c>
      <c r="N32579" s="91"/>
      <c r="O32579" s="68"/>
      <c r="AN32579" s="7"/>
    </row>
    <row r="32580" spans="1:40" ht="37.15" customHeight="1" x14ac:dyDescent="0.35">
      <c r="A32580" s="8"/>
      <c r="M32580" s="90">
        <f t="shared" ca="1" si="513"/>
        <v>46039</v>
      </c>
      <c r="N32580" s="91"/>
      <c r="O32580" s="68"/>
      <c r="AN32580" s="7"/>
    </row>
    <row r="32581" spans="1:40" ht="37.15" customHeight="1" x14ac:dyDescent="0.35">
      <c r="A32581" s="8"/>
      <c r="M32581" s="90">
        <f t="shared" ca="1" si="513"/>
        <v>46039</v>
      </c>
      <c r="N32581" s="91"/>
      <c r="O32581" s="68"/>
      <c r="AN32581" s="7"/>
    </row>
    <row r="32582" spans="1:40" ht="37.15" customHeight="1" x14ac:dyDescent="0.35">
      <c r="A32582" s="8"/>
      <c r="M32582" s="90">
        <f t="shared" ca="1" si="513"/>
        <v>46039</v>
      </c>
      <c r="N32582" s="91"/>
      <c r="O32582" s="68"/>
      <c r="AN32582" s="7"/>
    </row>
    <row r="32583" spans="1:40" ht="37.15" customHeight="1" x14ac:dyDescent="0.35">
      <c r="A32583" s="8"/>
      <c r="M32583" s="90">
        <f t="shared" ca="1" si="513"/>
        <v>46039</v>
      </c>
      <c r="N32583" s="91"/>
      <c r="O32583" s="68"/>
      <c r="AN32583" s="7"/>
    </row>
    <row r="32584" spans="1:40" ht="37.15" customHeight="1" x14ac:dyDescent="0.35">
      <c r="A32584" s="8"/>
      <c r="M32584" s="90">
        <f t="shared" ca="1" si="513"/>
        <v>46039</v>
      </c>
      <c r="N32584" s="91"/>
      <c r="O32584" s="68"/>
      <c r="AN32584" s="7"/>
    </row>
    <row r="32585" spans="1:40" ht="37.15" customHeight="1" x14ac:dyDescent="0.35">
      <c r="A32585" s="8"/>
      <c r="M32585" s="90">
        <f t="shared" ca="1" si="513"/>
        <v>46039</v>
      </c>
      <c r="N32585" s="91"/>
      <c r="O32585" s="68"/>
      <c r="AN32585" s="7"/>
    </row>
    <row r="32586" spans="1:40" ht="37.15" customHeight="1" x14ac:dyDescent="0.35">
      <c r="A32586" s="8"/>
      <c r="M32586" s="90">
        <f t="shared" ca="1" si="513"/>
        <v>46039</v>
      </c>
      <c r="N32586" s="91"/>
      <c r="O32586" s="68"/>
      <c r="AN32586" s="7"/>
    </row>
    <row r="32587" spans="1:40" ht="37.15" customHeight="1" x14ac:dyDescent="0.35">
      <c r="A32587" s="8"/>
      <c r="M32587" s="90">
        <f t="shared" ca="1" si="513"/>
        <v>46039</v>
      </c>
      <c r="N32587" s="91"/>
      <c r="O32587" s="68"/>
      <c r="AN32587" s="7"/>
    </row>
    <row r="32588" spans="1:40" ht="37.15" customHeight="1" x14ac:dyDescent="0.35">
      <c r="A32588" s="8"/>
      <c r="M32588" s="90">
        <f t="shared" ca="1" si="513"/>
        <v>46039</v>
      </c>
      <c r="N32588" s="91"/>
      <c r="O32588" s="68"/>
      <c r="AN32588" s="7"/>
    </row>
    <row r="32589" spans="1:40" ht="37.15" customHeight="1" x14ac:dyDescent="0.35">
      <c r="A32589" s="8"/>
      <c r="M32589" s="90">
        <f t="shared" ca="1" si="513"/>
        <v>46039</v>
      </c>
      <c r="N32589" s="91"/>
      <c r="O32589" s="68"/>
      <c r="AN32589" s="7"/>
    </row>
    <row r="32590" spans="1:40" ht="37.15" customHeight="1" x14ac:dyDescent="0.35">
      <c r="A32590" s="8"/>
      <c r="M32590" s="90">
        <f t="shared" ca="1" si="513"/>
        <v>46039</v>
      </c>
      <c r="N32590" s="91"/>
      <c r="O32590" s="68"/>
      <c r="AN32590" s="7"/>
    </row>
    <row r="32591" spans="1:40" ht="37.15" customHeight="1" x14ac:dyDescent="0.35">
      <c r="A32591" s="8"/>
      <c r="M32591" s="90">
        <f t="shared" ca="1" si="513"/>
        <v>46039</v>
      </c>
      <c r="N32591" s="91"/>
      <c r="O32591" s="68"/>
      <c r="AN32591" s="7"/>
    </row>
    <row r="32592" spans="1:40" ht="37.15" customHeight="1" x14ac:dyDescent="0.35">
      <c r="A32592" s="8"/>
      <c r="M32592" s="90">
        <f t="shared" ca="1" si="513"/>
        <v>46039</v>
      </c>
      <c r="N32592" s="91"/>
      <c r="O32592" s="68"/>
      <c r="AN32592" s="7"/>
    </row>
    <row r="32593" spans="1:40" ht="37.15" customHeight="1" x14ac:dyDescent="0.35">
      <c r="A32593" s="8"/>
      <c r="M32593" s="90">
        <f t="shared" ref="M32593:M32656" ca="1" si="514">TODAY()-F32593</f>
        <v>46039</v>
      </c>
      <c r="N32593" s="91"/>
      <c r="O32593" s="68"/>
      <c r="AN32593" s="7"/>
    </row>
    <row r="32594" spans="1:40" ht="37.15" customHeight="1" x14ac:dyDescent="0.35">
      <c r="A32594" s="8"/>
      <c r="M32594" s="90">
        <f t="shared" ca="1" si="514"/>
        <v>46039</v>
      </c>
      <c r="N32594" s="91"/>
      <c r="O32594" s="68"/>
      <c r="AN32594" s="7"/>
    </row>
    <row r="32595" spans="1:40" ht="37.15" customHeight="1" x14ac:dyDescent="0.35">
      <c r="A32595" s="8"/>
      <c r="M32595" s="90">
        <f t="shared" ca="1" si="514"/>
        <v>46039</v>
      </c>
      <c r="N32595" s="91"/>
      <c r="O32595" s="68"/>
      <c r="AN32595" s="7"/>
    </row>
    <row r="32596" spans="1:40" ht="37.15" customHeight="1" x14ac:dyDescent="0.35">
      <c r="A32596" s="8"/>
      <c r="M32596" s="90">
        <f t="shared" ca="1" si="514"/>
        <v>46039</v>
      </c>
      <c r="N32596" s="91"/>
      <c r="O32596" s="68"/>
      <c r="AN32596" s="7"/>
    </row>
    <row r="32597" spans="1:40" ht="37.15" customHeight="1" x14ac:dyDescent="0.35">
      <c r="A32597" s="8"/>
      <c r="M32597" s="90">
        <f t="shared" ca="1" si="514"/>
        <v>46039</v>
      </c>
      <c r="N32597" s="91"/>
      <c r="O32597" s="68"/>
      <c r="AN32597" s="7"/>
    </row>
    <row r="32598" spans="1:40" ht="37.15" customHeight="1" x14ac:dyDescent="0.35">
      <c r="A32598" s="8"/>
      <c r="M32598" s="90">
        <f t="shared" ca="1" si="514"/>
        <v>46039</v>
      </c>
      <c r="N32598" s="91"/>
      <c r="O32598" s="68"/>
      <c r="AN32598" s="7"/>
    </row>
    <row r="32599" spans="1:40" ht="37.15" customHeight="1" x14ac:dyDescent="0.35">
      <c r="A32599" s="8"/>
      <c r="M32599" s="90">
        <f t="shared" ca="1" si="514"/>
        <v>46039</v>
      </c>
      <c r="N32599" s="91"/>
      <c r="O32599" s="68"/>
      <c r="AN32599" s="7"/>
    </row>
    <row r="32600" spans="1:40" ht="37.15" customHeight="1" x14ac:dyDescent="0.35">
      <c r="A32600" s="8"/>
      <c r="M32600" s="90">
        <f t="shared" ca="1" si="514"/>
        <v>46039</v>
      </c>
      <c r="N32600" s="91"/>
      <c r="O32600" s="68"/>
      <c r="AN32600" s="7"/>
    </row>
    <row r="32601" spans="1:40" ht="37.15" customHeight="1" x14ac:dyDescent="0.35">
      <c r="A32601" s="8"/>
      <c r="M32601" s="90">
        <f t="shared" ca="1" si="514"/>
        <v>46039</v>
      </c>
      <c r="N32601" s="91"/>
      <c r="O32601" s="68"/>
      <c r="AN32601" s="7"/>
    </row>
    <row r="32602" spans="1:40" ht="37.15" customHeight="1" x14ac:dyDescent="0.35">
      <c r="A32602" s="8"/>
      <c r="M32602" s="90">
        <f t="shared" ca="1" si="514"/>
        <v>46039</v>
      </c>
      <c r="N32602" s="91"/>
      <c r="O32602" s="68"/>
      <c r="AN32602" s="7"/>
    </row>
    <row r="32603" spans="1:40" ht="37.15" customHeight="1" x14ac:dyDescent="0.35">
      <c r="A32603" s="8"/>
      <c r="M32603" s="90">
        <f t="shared" ca="1" si="514"/>
        <v>46039</v>
      </c>
      <c r="N32603" s="91"/>
      <c r="O32603" s="68"/>
      <c r="AN32603" s="7"/>
    </row>
    <row r="32604" spans="1:40" ht="37.15" customHeight="1" x14ac:dyDescent="0.35">
      <c r="A32604" s="8"/>
      <c r="M32604" s="90">
        <f t="shared" ca="1" si="514"/>
        <v>46039</v>
      </c>
      <c r="N32604" s="91"/>
      <c r="O32604" s="68"/>
      <c r="AN32604" s="7"/>
    </row>
    <row r="32605" spans="1:40" ht="37.15" customHeight="1" x14ac:dyDescent="0.35">
      <c r="A32605" s="8"/>
      <c r="M32605" s="90">
        <f t="shared" ca="1" si="514"/>
        <v>46039</v>
      </c>
      <c r="N32605" s="91"/>
      <c r="O32605" s="68"/>
      <c r="AN32605" s="7"/>
    </row>
    <row r="32606" spans="1:40" ht="37.15" customHeight="1" x14ac:dyDescent="0.35">
      <c r="A32606" s="8"/>
      <c r="M32606" s="90">
        <f t="shared" ca="1" si="514"/>
        <v>46039</v>
      </c>
      <c r="N32606" s="91"/>
      <c r="O32606" s="68"/>
      <c r="AN32606" s="7"/>
    </row>
    <row r="32607" spans="1:40" ht="37.15" customHeight="1" x14ac:dyDescent="0.35">
      <c r="A32607" s="8"/>
      <c r="M32607" s="90">
        <f t="shared" ca="1" si="514"/>
        <v>46039</v>
      </c>
      <c r="N32607" s="91"/>
      <c r="O32607" s="68"/>
      <c r="AN32607" s="7"/>
    </row>
    <row r="32608" spans="1:40" ht="37.15" customHeight="1" x14ac:dyDescent="0.35">
      <c r="A32608" s="8"/>
      <c r="M32608" s="90">
        <f t="shared" ca="1" si="514"/>
        <v>46039</v>
      </c>
      <c r="N32608" s="91"/>
      <c r="O32608" s="68"/>
      <c r="AN32608" s="7"/>
    </row>
    <row r="32609" spans="1:40" ht="37.15" customHeight="1" x14ac:dyDescent="0.35">
      <c r="A32609" s="8"/>
      <c r="M32609" s="90">
        <f t="shared" ca="1" si="514"/>
        <v>46039</v>
      </c>
      <c r="N32609" s="91"/>
      <c r="O32609" s="68"/>
      <c r="AN32609" s="7"/>
    </row>
    <row r="32610" spans="1:40" ht="37.15" customHeight="1" x14ac:dyDescent="0.35">
      <c r="A32610" s="8"/>
      <c r="M32610" s="90">
        <f t="shared" ca="1" si="514"/>
        <v>46039</v>
      </c>
      <c r="N32610" s="91"/>
      <c r="O32610" s="68"/>
      <c r="AN32610" s="7"/>
    </row>
    <row r="32611" spans="1:40" ht="37.15" customHeight="1" x14ac:dyDescent="0.35">
      <c r="A32611" s="8"/>
      <c r="M32611" s="90">
        <f t="shared" ca="1" si="514"/>
        <v>46039</v>
      </c>
      <c r="N32611" s="91"/>
      <c r="O32611" s="68"/>
      <c r="AN32611" s="7"/>
    </row>
    <row r="32612" spans="1:40" ht="37.15" customHeight="1" x14ac:dyDescent="0.35">
      <c r="A32612" s="8"/>
      <c r="M32612" s="90">
        <f t="shared" ca="1" si="514"/>
        <v>46039</v>
      </c>
      <c r="N32612" s="91"/>
      <c r="O32612" s="68"/>
      <c r="AN32612" s="7"/>
    </row>
    <row r="32613" spans="1:40" ht="37.15" customHeight="1" x14ac:dyDescent="0.35">
      <c r="A32613" s="8"/>
      <c r="M32613" s="90">
        <f t="shared" ca="1" si="514"/>
        <v>46039</v>
      </c>
      <c r="N32613" s="91"/>
      <c r="O32613" s="68"/>
      <c r="AN32613" s="7"/>
    </row>
    <row r="32614" spans="1:40" ht="37.15" customHeight="1" x14ac:dyDescent="0.35">
      <c r="A32614" s="8"/>
      <c r="M32614" s="90">
        <f t="shared" ca="1" si="514"/>
        <v>46039</v>
      </c>
      <c r="N32614" s="91"/>
      <c r="O32614" s="68"/>
      <c r="AN32614" s="7"/>
    </row>
    <row r="32615" spans="1:40" ht="37.15" customHeight="1" x14ac:dyDescent="0.35">
      <c r="A32615" s="8"/>
      <c r="M32615" s="90">
        <f t="shared" ca="1" si="514"/>
        <v>46039</v>
      </c>
      <c r="N32615" s="91"/>
      <c r="O32615" s="68"/>
      <c r="AN32615" s="7"/>
    </row>
    <row r="32616" spans="1:40" ht="37.15" customHeight="1" x14ac:dyDescent="0.35">
      <c r="A32616" s="8"/>
      <c r="M32616" s="90">
        <f t="shared" ca="1" si="514"/>
        <v>46039</v>
      </c>
      <c r="N32616" s="91"/>
      <c r="O32616" s="68"/>
      <c r="AN32616" s="7"/>
    </row>
    <row r="32617" spans="1:40" ht="37.15" customHeight="1" x14ac:dyDescent="0.35">
      <c r="A32617" s="8"/>
      <c r="M32617" s="90">
        <f t="shared" ca="1" si="514"/>
        <v>46039</v>
      </c>
      <c r="N32617" s="91"/>
      <c r="O32617" s="68"/>
      <c r="AN32617" s="7"/>
    </row>
    <row r="32618" spans="1:40" ht="37.15" customHeight="1" x14ac:dyDescent="0.35">
      <c r="A32618" s="8"/>
      <c r="M32618" s="90">
        <f t="shared" ca="1" si="514"/>
        <v>46039</v>
      </c>
      <c r="N32618" s="91"/>
      <c r="O32618" s="68"/>
      <c r="AN32618" s="7"/>
    </row>
    <row r="32619" spans="1:40" ht="37.15" customHeight="1" x14ac:dyDescent="0.35">
      <c r="A32619" s="8"/>
      <c r="M32619" s="90">
        <f t="shared" ca="1" si="514"/>
        <v>46039</v>
      </c>
      <c r="N32619" s="91"/>
      <c r="O32619" s="68"/>
      <c r="AN32619" s="7"/>
    </row>
    <row r="32620" spans="1:40" ht="37.15" customHeight="1" x14ac:dyDescent="0.35">
      <c r="A32620" s="8"/>
      <c r="M32620" s="90">
        <f t="shared" ca="1" si="514"/>
        <v>46039</v>
      </c>
      <c r="N32620" s="91"/>
      <c r="O32620" s="68"/>
      <c r="AN32620" s="7"/>
    </row>
    <row r="32621" spans="1:40" ht="37.15" customHeight="1" x14ac:dyDescent="0.35">
      <c r="A32621" s="8"/>
      <c r="M32621" s="90">
        <f t="shared" ca="1" si="514"/>
        <v>46039</v>
      </c>
      <c r="N32621" s="91"/>
      <c r="O32621" s="68"/>
      <c r="AN32621" s="7"/>
    </row>
    <row r="32622" spans="1:40" ht="37.15" customHeight="1" x14ac:dyDescent="0.35">
      <c r="A32622" s="8"/>
      <c r="M32622" s="90">
        <f t="shared" ca="1" si="514"/>
        <v>46039</v>
      </c>
      <c r="N32622" s="91"/>
      <c r="O32622" s="68"/>
      <c r="AN32622" s="7"/>
    </row>
    <row r="32623" spans="1:40" ht="37.15" customHeight="1" x14ac:dyDescent="0.35">
      <c r="A32623" s="8"/>
      <c r="M32623" s="90">
        <f t="shared" ca="1" si="514"/>
        <v>46039</v>
      </c>
      <c r="N32623" s="91"/>
      <c r="O32623" s="68"/>
      <c r="AN32623" s="7"/>
    </row>
    <row r="32624" spans="1:40" ht="37.15" customHeight="1" x14ac:dyDescent="0.35">
      <c r="A32624" s="8"/>
      <c r="M32624" s="90">
        <f t="shared" ca="1" si="514"/>
        <v>46039</v>
      </c>
      <c r="N32624" s="91"/>
      <c r="O32624" s="68"/>
      <c r="AN32624" s="7"/>
    </row>
    <row r="32625" spans="1:40" ht="37.15" customHeight="1" x14ac:dyDescent="0.35">
      <c r="A32625" s="8"/>
      <c r="M32625" s="90">
        <f t="shared" ca="1" si="514"/>
        <v>46039</v>
      </c>
      <c r="N32625" s="91"/>
      <c r="O32625" s="68"/>
      <c r="AN32625" s="7"/>
    </row>
    <row r="32626" spans="1:40" ht="37.15" customHeight="1" x14ac:dyDescent="0.35">
      <c r="A32626" s="8"/>
      <c r="M32626" s="90">
        <f t="shared" ca="1" si="514"/>
        <v>46039</v>
      </c>
      <c r="N32626" s="91"/>
      <c r="O32626" s="68"/>
      <c r="AN32626" s="7"/>
    </row>
    <row r="32627" spans="1:40" ht="37.15" customHeight="1" x14ac:dyDescent="0.35">
      <c r="A32627" s="8"/>
      <c r="M32627" s="90">
        <f t="shared" ca="1" si="514"/>
        <v>46039</v>
      </c>
      <c r="N32627" s="91"/>
      <c r="O32627" s="68"/>
      <c r="AN32627" s="7"/>
    </row>
    <row r="32628" spans="1:40" ht="37.15" customHeight="1" x14ac:dyDescent="0.35">
      <c r="A32628" s="8"/>
      <c r="M32628" s="90">
        <f t="shared" ca="1" si="514"/>
        <v>46039</v>
      </c>
      <c r="N32628" s="91"/>
      <c r="O32628" s="68"/>
      <c r="AN32628" s="7"/>
    </row>
    <row r="32629" spans="1:40" ht="37.15" customHeight="1" x14ac:dyDescent="0.35">
      <c r="A32629" s="8"/>
      <c r="M32629" s="90">
        <f t="shared" ca="1" si="514"/>
        <v>46039</v>
      </c>
      <c r="N32629" s="91"/>
      <c r="O32629" s="68"/>
      <c r="AN32629" s="7"/>
    </row>
    <row r="32630" spans="1:40" ht="37.15" customHeight="1" x14ac:dyDescent="0.35">
      <c r="A32630" s="8"/>
      <c r="M32630" s="90">
        <f t="shared" ca="1" si="514"/>
        <v>46039</v>
      </c>
      <c r="N32630" s="91"/>
      <c r="O32630" s="68"/>
      <c r="AN32630" s="7"/>
    </row>
    <row r="32631" spans="1:40" ht="37.15" customHeight="1" x14ac:dyDescent="0.35">
      <c r="A32631" s="8"/>
      <c r="M32631" s="90">
        <f t="shared" ca="1" si="514"/>
        <v>46039</v>
      </c>
      <c r="N32631" s="91"/>
      <c r="O32631" s="68"/>
      <c r="AN32631" s="7"/>
    </row>
    <row r="32632" spans="1:40" ht="37.15" customHeight="1" x14ac:dyDescent="0.35">
      <c r="A32632" s="8"/>
      <c r="M32632" s="90">
        <f t="shared" ca="1" si="514"/>
        <v>46039</v>
      </c>
      <c r="N32632" s="91"/>
      <c r="O32632" s="68"/>
      <c r="AN32632" s="7"/>
    </row>
    <row r="32633" spans="1:40" ht="37.15" customHeight="1" x14ac:dyDescent="0.35">
      <c r="A32633" s="8"/>
      <c r="M32633" s="90">
        <f t="shared" ca="1" si="514"/>
        <v>46039</v>
      </c>
      <c r="N32633" s="91"/>
      <c r="O32633" s="68"/>
      <c r="AN32633" s="7"/>
    </row>
    <row r="32634" spans="1:40" ht="37.15" customHeight="1" x14ac:dyDescent="0.35">
      <c r="A32634" s="8"/>
      <c r="M32634" s="90">
        <f t="shared" ca="1" si="514"/>
        <v>46039</v>
      </c>
      <c r="N32634" s="91"/>
      <c r="O32634" s="68"/>
      <c r="AN32634" s="7"/>
    </row>
    <row r="32635" spans="1:40" ht="37.15" customHeight="1" x14ac:dyDescent="0.35">
      <c r="A32635" s="8"/>
      <c r="M32635" s="90">
        <f t="shared" ca="1" si="514"/>
        <v>46039</v>
      </c>
      <c r="N32635" s="91"/>
      <c r="O32635" s="68"/>
      <c r="AN32635" s="7"/>
    </row>
    <row r="32636" spans="1:40" ht="37.15" customHeight="1" x14ac:dyDescent="0.35">
      <c r="A32636" s="8"/>
      <c r="M32636" s="90">
        <f t="shared" ca="1" si="514"/>
        <v>46039</v>
      </c>
      <c r="N32636" s="91"/>
      <c r="O32636" s="68"/>
      <c r="AN32636" s="7"/>
    </row>
    <row r="32637" spans="1:40" ht="37.15" customHeight="1" x14ac:dyDescent="0.35">
      <c r="A32637" s="8"/>
      <c r="M32637" s="90">
        <f t="shared" ca="1" si="514"/>
        <v>46039</v>
      </c>
      <c r="N32637" s="91"/>
      <c r="O32637" s="68"/>
      <c r="AN32637" s="7"/>
    </row>
    <row r="32638" spans="1:40" ht="37.15" customHeight="1" x14ac:dyDescent="0.35">
      <c r="A32638" s="8"/>
      <c r="M32638" s="90">
        <f t="shared" ca="1" si="514"/>
        <v>46039</v>
      </c>
      <c r="N32638" s="91"/>
      <c r="O32638" s="68"/>
      <c r="AN32638" s="7"/>
    </row>
    <row r="32639" spans="1:40" ht="37.15" customHeight="1" x14ac:dyDescent="0.35">
      <c r="A32639" s="8"/>
      <c r="M32639" s="90">
        <f t="shared" ca="1" si="514"/>
        <v>46039</v>
      </c>
      <c r="N32639" s="91"/>
      <c r="O32639" s="68"/>
      <c r="AN32639" s="7"/>
    </row>
    <row r="32640" spans="1:40" ht="37.15" customHeight="1" x14ac:dyDescent="0.35">
      <c r="A32640" s="8"/>
      <c r="M32640" s="90">
        <f t="shared" ca="1" si="514"/>
        <v>46039</v>
      </c>
      <c r="N32640" s="91"/>
      <c r="O32640" s="68"/>
      <c r="AN32640" s="7"/>
    </row>
    <row r="32641" spans="1:40" ht="37.15" customHeight="1" x14ac:dyDescent="0.35">
      <c r="A32641" s="8"/>
      <c r="M32641" s="90">
        <f t="shared" ca="1" si="514"/>
        <v>46039</v>
      </c>
      <c r="N32641" s="91"/>
      <c r="O32641" s="68"/>
      <c r="AN32641" s="7"/>
    </row>
    <row r="32642" spans="1:40" ht="37.15" customHeight="1" x14ac:dyDescent="0.35">
      <c r="A32642" s="8"/>
      <c r="M32642" s="90">
        <f t="shared" ca="1" si="514"/>
        <v>46039</v>
      </c>
      <c r="N32642" s="91"/>
      <c r="O32642" s="68"/>
      <c r="AN32642" s="7"/>
    </row>
    <row r="32643" spans="1:40" ht="37.15" customHeight="1" x14ac:dyDescent="0.35">
      <c r="A32643" s="8"/>
      <c r="M32643" s="90">
        <f t="shared" ca="1" si="514"/>
        <v>46039</v>
      </c>
      <c r="N32643" s="91"/>
      <c r="O32643" s="68"/>
      <c r="AN32643" s="7"/>
    </row>
    <row r="32644" spans="1:40" ht="37.15" customHeight="1" x14ac:dyDescent="0.35">
      <c r="A32644" s="8"/>
      <c r="M32644" s="90">
        <f t="shared" ca="1" si="514"/>
        <v>46039</v>
      </c>
      <c r="N32644" s="91"/>
      <c r="O32644" s="68"/>
      <c r="AN32644" s="7"/>
    </row>
    <row r="32645" spans="1:40" ht="37.15" customHeight="1" x14ac:dyDescent="0.35">
      <c r="A32645" s="8"/>
      <c r="M32645" s="90">
        <f t="shared" ca="1" si="514"/>
        <v>46039</v>
      </c>
      <c r="N32645" s="91"/>
      <c r="O32645" s="68"/>
      <c r="AN32645" s="7"/>
    </row>
    <row r="32646" spans="1:40" ht="37.15" customHeight="1" x14ac:dyDescent="0.35">
      <c r="A32646" s="8"/>
      <c r="M32646" s="90">
        <f t="shared" ca="1" si="514"/>
        <v>46039</v>
      </c>
      <c r="N32646" s="91"/>
      <c r="O32646" s="68"/>
      <c r="AN32646" s="7"/>
    </row>
    <row r="32647" spans="1:40" ht="37.15" customHeight="1" x14ac:dyDescent="0.35">
      <c r="A32647" s="8"/>
      <c r="M32647" s="90">
        <f t="shared" ca="1" si="514"/>
        <v>46039</v>
      </c>
      <c r="N32647" s="91"/>
      <c r="O32647" s="68"/>
      <c r="AN32647" s="7"/>
    </row>
    <row r="32648" spans="1:40" ht="37.15" customHeight="1" x14ac:dyDescent="0.35">
      <c r="A32648" s="8"/>
      <c r="M32648" s="90">
        <f t="shared" ca="1" si="514"/>
        <v>46039</v>
      </c>
      <c r="N32648" s="91"/>
      <c r="O32648" s="68"/>
      <c r="AN32648" s="7"/>
    </row>
    <row r="32649" spans="1:40" ht="37.15" customHeight="1" x14ac:dyDescent="0.35">
      <c r="A32649" s="8"/>
      <c r="M32649" s="90">
        <f t="shared" ca="1" si="514"/>
        <v>46039</v>
      </c>
      <c r="N32649" s="91"/>
      <c r="O32649" s="68"/>
      <c r="AN32649" s="7"/>
    </row>
    <row r="32650" spans="1:40" ht="37.15" customHeight="1" x14ac:dyDescent="0.35">
      <c r="A32650" s="8"/>
      <c r="M32650" s="90">
        <f t="shared" ca="1" si="514"/>
        <v>46039</v>
      </c>
      <c r="N32650" s="91"/>
      <c r="O32650" s="68"/>
      <c r="AN32650" s="7"/>
    </row>
    <row r="32651" spans="1:40" ht="37.15" customHeight="1" x14ac:dyDescent="0.35">
      <c r="A32651" s="8"/>
      <c r="M32651" s="90">
        <f t="shared" ca="1" si="514"/>
        <v>46039</v>
      </c>
      <c r="N32651" s="91"/>
      <c r="O32651" s="68"/>
      <c r="AN32651" s="7"/>
    </row>
    <row r="32652" spans="1:40" ht="37.15" customHeight="1" x14ac:dyDescent="0.35">
      <c r="A32652" s="8"/>
      <c r="M32652" s="90">
        <f t="shared" ca="1" si="514"/>
        <v>46039</v>
      </c>
      <c r="N32652" s="91"/>
      <c r="O32652" s="68"/>
      <c r="AN32652" s="7"/>
    </row>
    <row r="32653" spans="1:40" ht="37.15" customHeight="1" x14ac:dyDescent="0.35">
      <c r="A32653" s="8"/>
      <c r="M32653" s="90">
        <f t="shared" ca="1" si="514"/>
        <v>46039</v>
      </c>
      <c r="N32653" s="91"/>
      <c r="O32653" s="68"/>
      <c r="AN32653" s="7"/>
    </row>
    <row r="32654" spans="1:40" ht="37.15" customHeight="1" x14ac:dyDescent="0.35">
      <c r="A32654" s="8"/>
      <c r="M32654" s="90">
        <f t="shared" ca="1" si="514"/>
        <v>46039</v>
      </c>
      <c r="N32654" s="91"/>
      <c r="O32654" s="68"/>
      <c r="AN32654" s="7"/>
    </row>
    <row r="32655" spans="1:40" ht="37.15" customHeight="1" x14ac:dyDescent="0.35">
      <c r="A32655" s="8"/>
      <c r="M32655" s="90">
        <f t="shared" ca="1" si="514"/>
        <v>46039</v>
      </c>
      <c r="N32655" s="91"/>
      <c r="O32655" s="68"/>
      <c r="AN32655" s="7"/>
    </row>
    <row r="32656" spans="1:40" ht="37.15" customHeight="1" x14ac:dyDescent="0.35">
      <c r="A32656" s="8"/>
      <c r="M32656" s="90">
        <f t="shared" ca="1" si="514"/>
        <v>46039</v>
      </c>
      <c r="N32656" s="91"/>
      <c r="O32656" s="68"/>
      <c r="AN32656" s="7"/>
    </row>
    <row r="32657" spans="1:40" ht="37.15" customHeight="1" x14ac:dyDescent="0.35">
      <c r="A32657" s="8"/>
      <c r="M32657" s="90">
        <f t="shared" ref="M32657:M32720" ca="1" si="515">TODAY()-F32657</f>
        <v>46039</v>
      </c>
      <c r="N32657" s="91"/>
      <c r="O32657" s="68"/>
      <c r="AN32657" s="7"/>
    </row>
    <row r="32658" spans="1:40" ht="37.15" customHeight="1" x14ac:dyDescent="0.35">
      <c r="A32658" s="8"/>
      <c r="M32658" s="90">
        <f t="shared" ca="1" si="515"/>
        <v>46039</v>
      </c>
      <c r="N32658" s="91"/>
      <c r="O32658" s="68"/>
      <c r="AN32658" s="7"/>
    </row>
    <row r="32659" spans="1:40" ht="37.15" customHeight="1" x14ac:dyDescent="0.35">
      <c r="A32659" s="8"/>
      <c r="M32659" s="90">
        <f t="shared" ca="1" si="515"/>
        <v>46039</v>
      </c>
      <c r="N32659" s="91"/>
      <c r="O32659" s="68"/>
      <c r="AN32659" s="7"/>
    </row>
    <row r="32660" spans="1:40" ht="37.15" customHeight="1" x14ac:dyDescent="0.35">
      <c r="A32660" s="8"/>
      <c r="M32660" s="90">
        <f t="shared" ca="1" si="515"/>
        <v>46039</v>
      </c>
      <c r="N32660" s="91"/>
      <c r="O32660" s="68"/>
      <c r="AN32660" s="7"/>
    </row>
    <row r="32661" spans="1:40" ht="37.15" customHeight="1" x14ac:dyDescent="0.35">
      <c r="A32661" s="8"/>
      <c r="M32661" s="90">
        <f t="shared" ca="1" si="515"/>
        <v>46039</v>
      </c>
      <c r="N32661" s="91"/>
      <c r="O32661" s="68"/>
      <c r="AN32661" s="7"/>
    </row>
    <row r="32662" spans="1:40" ht="37.15" customHeight="1" x14ac:dyDescent="0.35">
      <c r="A32662" s="8"/>
      <c r="M32662" s="90">
        <f t="shared" ca="1" si="515"/>
        <v>46039</v>
      </c>
      <c r="N32662" s="91"/>
      <c r="O32662" s="68"/>
      <c r="AN32662" s="7"/>
    </row>
    <row r="32663" spans="1:40" ht="37.15" customHeight="1" x14ac:dyDescent="0.35">
      <c r="A32663" s="8"/>
      <c r="M32663" s="90">
        <f t="shared" ca="1" si="515"/>
        <v>46039</v>
      </c>
      <c r="N32663" s="91"/>
      <c r="O32663" s="68"/>
      <c r="AN32663" s="7"/>
    </row>
    <row r="32664" spans="1:40" ht="37.15" customHeight="1" x14ac:dyDescent="0.35">
      <c r="A32664" s="8"/>
      <c r="M32664" s="90">
        <f t="shared" ca="1" si="515"/>
        <v>46039</v>
      </c>
      <c r="N32664" s="91"/>
      <c r="O32664" s="68"/>
      <c r="AN32664" s="7"/>
    </row>
    <row r="32665" spans="1:40" ht="37.15" customHeight="1" x14ac:dyDescent="0.35">
      <c r="A32665" s="8"/>
      <c r="M32665" s="90">
        <f t="shared" ca="1" si="515"/>
        <v>46039</v>
      </c>
      <c r="N32665" s="91"/>
      <c r="O32665" s="68"/>
      <c r="AN32665" s="7"/>
    </row>
    <row r="32666" spans="1:40" ht="37.15" customHeight="1" x14ac:dyDescent="0.35">
      <c r="A32666" s="8"/>
      <c r="M32666" s="90">
        <f t="shared" ca="1" si="515"/>
        <v>46039</v>
      </c>
      <c r="N32666" s="91"/>
      <c r="O32666" s="68"/>
      <c r="AN32666" s="7"/>
    </row>
    <row r="32667" spans="1:40" ht="37.15" customHeight="1" x14ac:dyDescent="0.35">
      <c r="A32667" s="8"/>
      <c r="M32667" s="90">
        <f t="shared" ca="1" si="515"/>
        <v>46039</v>
      </c>
      <c r="N32667" s="91"/>
      <c r="O32667" s="68"/>
      <c r="AN32667" s="7"/>
    </row>
    <row r="32668" spans="1:40" ht="37.15" customHeight="1" x14ac:dyDescent="0.35">
      <c r="A32668" s="8"/>
      <c r="M32668" s="90">
        <f t="shared" ca="1" si="515"/>
        <v>46039</v>
      </c>
      <c r="N32668" s="91"/>
      <c r="O32668" s="68"/>
      <c r="AN32668" s="7"/>
    </row>
    <row r="32669" spans="1:40" ht="37.15" customHeight="1" x14ac:dyDescent="0.35">
      <c r="A32669" s="8"/>
      <c r="M32669" s="90">
        <f t="shared" ca="1" si="515"/>
        <v>46039</v>
      </c>
      <c r="N32669" s="91"/>
      <c r="O32669" s="68"/>
      <c r="AN32669" s="7"/>
    </row>
    <row r="32670" spans="1:40" ht="37.15" customHeight="1" x14ac:dyDescent="0.35">
      <c r="A32670" s="8"/>
      <c r="M32670" s="90">
        <f t="shared" ca="1" si="515"/>
        <v>46039</v>
      </c>
      <c r="N32670" s="91"/>
      <c r="O32670" s="68"/>
      <c r="AN32670" s="7"/>
    </row>
    <row r="32671" spans="1:40" ht="37.15" customHeight="1" x14ac:dyDescent="0.35">
      <c r="A32671" s="8"/>
      <c r="M32671" s="90">
        <f t="shared" ca="1" si="515"/>
        <v>46039</v>
      </c>
      <c r="N32671" s="91"/>
      <c r="O32671" s="68"/>
      <c r="AN32671" s="7"/>
    </row>
    <row r="32672" spans="1:40" ht="37.15" customHeight="1" x14ac:dyDescent="0.35">
      <c r="A32672" s="8"/>
      <c r="M32672" s="90">
        <f t="shared" ca="1" si="515"/>
        <v>46039</v>
      </c>
      <c r="N32672" s="91"/>
      <c r="O32672" s="68"/>
      <c r="AN32672" s="7"/>
    </row>
    <row r="32673" spans="1:40" ht="37.15" customHeight="1" x14ac:dyDescent="0.35">
      <c r="A32673" s="8"/>
      <c r="M32673" s="90">
        <f t="shared" ca="1" si="515"/>
        <v>46039</v>
      </c>
      <c r="N32673" s="91"/>
      <c r="O32673" s="68"/>
      <c r="AN32673" s="7"/>
    </row>
    <row r="32674" spans="1:40" ht="37.15" customHeight="1" x14ac:dyDescent="0.35">
      <c r="A32674" s="8"/>
      <c r="M32674" s="90">
        <f t="shared" ca="1" si="515"/>
        <v>46039</v>
      </c>
      <c r="N32674" s="91"/>
      <c r="O32674" s="68"/>
      <c r="AN32674" s="7"/>
    </row>
    <row r="32675" spans="1:40" ht="37.15" customHeight="1" x14ac:dyDescent="0.35">
      <c r="A32675" s="8"/>
      <c r="M32675" s="90">
        <f t="shared" ca="1" si="515"/>
        <v>46039</v>
      </c>
      <c r="N32675" s="91"/>
      <c r="O32675" s="68"/>
      <c r="AN32675" s="7"/>
    </row>
    <row r="32676" spans="1:40" ht="37.15" customHeight="1" x14ac:dyDescent="0.35">
      <c r="A32676" s="8"/>
      <c r="M32676" s="90">
        <f t="shared" ca="1" si="515"/>
        <v>46039</v>
      </c>
      <c r="N32676" s="91"/>
      <c r="O32676" s="68"/>
      <c r="AN32676" s="7"/>
    </row>
    <row r="32677" spans="1:40" ht="37.15" customHeight="1" x14ac:dyDescent="0.35">
      <c r="A32677" s="8"/>
      <c r="M32677" s="90">
        <f t="shared" ca="1" si="515"/>
        <v>46039</v>
      </c>
      <c r="N32677" s="91"/>
      <c r="O32677" s="68"/>
      <c r="AN32677" s="7"/>
    </row>
    <row r="32678" spans="1:40" ht="37.15" customHeight="1" x14ac:dyDescent="0.35">
      <c r="A32678" s="8"/>
      <c r="M32678" s="90">
        <f t="shared" ca="1" si="515"/>
        <v>46039</v>
      </c>
      <c r="N32678" s="91"/>
      <c r="O32678" s="68"/>
      <c r="AN32678" s="7"/>
    </row>
    <row r="32679" spans="1:40" ht="37.15" customHeight="1" x14ac:dyDescent="0.35">
      <c r="A32679" s="8"/>
      <c r="M32679" s="90">
        <f t="shared" ca="1" si="515"/>
        <v>46039</v>
      </c>
      <c r="N32679" s="91"/>
      <c r="O32679" s="68"/>
      <c r="AN32679" s="7"/>
    </row>
    <row r="32680" spans="1:40" ht="37.15" customHeight="1" x14ac:dyDescent="0.35">
      <c r="A32680" s="8"/>
      <c r="M32680" s="90">
        <f t="shared" ca="1" si="515"/>
        <v>46039</v>
      </c>
      <c r="N32680" s="91"/>
      <c r="O32680" s="68"/>
      <c r="AN32680" s="7"/>
    </row>
    <row r="32681" spans="1:40" ht="37.15" customHeight="1" x14ac:dyDescent="0.35">
      <c r="A32681" s="8"/>
      <c r="M32681" s="90">
        <f t="shared" ca="1" si="515"/>
        <v>46039</v>
      </c>
      <c r="N32681" s="91"/>
      <c r="O32681" s="68"/>
      <c r="AN32681" s="7"/>
    </row>
    <row r="32682" spans="1:40" ht="37.15" customHeight="1" x14ac:dyDescent="0.35">
      <c r="A32682" s="8"/>
      <c r="M32682" s="90">
        <f t="shared" ca="1" si="515"/>
        <v>46039</v>
      </c>
      <c r="N32682" s="91"/>
      <c r="O32682" s="68"/>
      <c r="AN32682" s="7"/>
    </row>
    <row r="32683" spans="1:40" ht="37.15" customHeight="1" x14ac:dyDescent="0.35">
      <c r="A32683" s="8"/>
      <c r="M32683" s="90">
        <f t="shared" ca="1" si="515"/>
        <v>46039</v>
      </c>
      <c r="N32683" s="91"/>
      <c r="O32683" s="68"/>
      <c r="AN32683" s="7"/>
    </row>
    <row r="32684" spans="1:40" ht="37.15" customHeight="1" x14ac:dyDescent="0.35">
      <c r="A32684" s="8"/>
      <c r="M32684" s="90">
        <f t="shared" ca="1" si="515"/>
        <v>46039</v>
      </c>
      <c r="N32684" s="91"/>
      <c r="O32684" s="68"/>
      <c r="AN32684" s="7"/>
    </row>
    <row r="32685" spans="1:40" ht="37.15" customHeight="1" x14ac:dyDescent="0.35">
      <c r="A32685" s="8"/>
      <c r="M32685" s="90">
        <f t="shared" ca="1" si="515"/>
        <v>46039</v>
      </c>
      <c r="N32685" s="91"/>
      <c r="O32685" s="68"/>
      <c r="AN32685" s="7"/>
    </row>
    <row r="32686" spans="1:40" ht="37.15" customHeight="1" x14ac:dyDescent="0.35">
      <c r="A32686" s="8"/>
      <c r="M32686" s="90">
        <f t="shared" ca="1" si="515"/>
        <v>46039</v>
      </c>
      <c r="N32686" s="91"/>
      <c r="O32686" s="68"/>
      <c r="AN32686" s="7"/>
    </row>
    <row r="32687" spans="1:40" ht="37.15" customHeight="1" x14ac:dyDescent="0.35">
      <c r="A32687" s="8"/>
      <c r="M32687" s="90">
        <f t="shared" ca="1" si="515"/>
        <v>46039</v>
      </c>
      <c r="N32687" s="91"/>
      <c r="O32687" s="68"/>
      <c r="AN32687" s="7"/>
    </row>
    <row r="32688" spans="1:40" ht="37.15" customHeight="1" x14ac:dyDescent="0.35">
      <c r="A32688" s="8"/>
      <c r="M32688" s="90">
        <f t="shared" ca="1" si="515"/>
        <v>46039</v>
      </c>
      <c r="N32688" s="91"/>
      <c r="O32688" s="68"/>
      <c r="AN32688" s="7"/>
    </row>
    <row r="32689" spans="1:40" ht="37.15" customHeight="1" x14ac:dyDescent="0.35">
      <c r="A32689" s="8"/>
      <c r="M32689" s="90">
        <f t="shared" ca="1" si="515"/>
        <v>46039</v>
      </c>
      <c r="N32689" s="91"/>
      <c r="O32689" s="68"/>
      <c r="AN32689" s="7"/>
    </row>
    <row r="32690" spans="1:40" ht="37.15" customHeight="1" x14ac:dyDescent="0.35">
      <c r="A32690" s="8"/>
      <c r="M32690" s="90">
        <f t="shared" ca="1" si="515"/>
        <v>46039</v>
      </c>
      <c r="N32690" s="91"/>
      <c r="O32690" s="68"/>
      <c r="AN32690" s="7"/>
    </row>
    <row r="32691" spans="1:40" ht="37.15" customHeight="1" x14ac:dyDescent="0.35">
      <c r="A32691" s="8"/>
      <c r="M32691" s="90">
        <f t="shared" ca="1" si="515"/>
        <v>46039</v>
      </c>
      <c r="N32691" s="91"/>
      <c r="O32691" s="68"/>
      <c r="AN32691" s="7"/>
    </row>
    <row r="32692" spans="1:40" ht="37.15" customHeight="1" x14ac:dyDescent="0.35">
      <c r="A32692" s="8"/>
      <c r="M32692" s="90">
        <f t="shared" ca="1" si="515"/>
        <v>46039</v>
      </c>
      <c r="N32692" s="91"/>
      <c r="O32692" s="68"/>
      <c r="AN32692" s="7"/>
    </row>
    <row r="32693" spans="1:40" ht="37.15" customHeight="1" x14ac:dyDescent="0.35">
      <c r="A32693" s="8"/>
      <c r="M32693" s="90">
        <f t="shared" ca="1" si="515"/>
        <v>46039</v>
      </c>
      <c r="N32693" s="91"/>
      <c r="O32693" s="68"/>
      <c r="AN32693" s="7"/>
    </row>
    <row r="32694" spans="1:40" ht="37.15" customHeight="1" x14ac:dyDescent="0.35">
      <c r="A32694" s="8"/>
      <c r="M32694" s="90">
        <f t="shared" ca="1" si="515"/>
        <v>46039</v>
      </c>
      <c r="N32694" s="91"/>
      <c r="O32694" s="68"/>
      <c r="AN32694" s="7"/>
    </row>
    <row r="32695" spans="1:40" ht="37.15" customHeight="1" x14ac:dyDescent="0.35">
      <c r="A32695" s="8"/>
      <c r="M32695" s="90">
        <f t="shared" ca="1" si="515"/>
        <v>46039</v>
      </c>
      <c r="N32695" s="91"/>
      <c r="O32695" s="68"/>
      <c r="AN32695" s="7"/>
    </row>
    <row r="32696" spans="1:40" ht="37.15" customHeight="1" x14ac:dyDescent="0.35">
      <c r="A32696" s="8"/>
      <c r="M32696" s="90">
        <f t="shared" ca="1" si="515"/>
        <v>46039</v>
      </c>
      <c r="N32696" s="91"/>
      <c r="O32696" s="68"/>
      <c r="AN32696" s="7"/>
    </row>
    <row r="32697" spans="1:40" ht="37.15" customHeight="1" x14ac:dyDescent="0.35">
      <c r="A32697" s="8"/>
      <c r="M32697" s="90">
        <f t="shared" ca="1" si="515"/>
        <v>46039</v>
      </c>
      <c r="N32697" s="91"/>
      <c r="O32697" s="68"/>
      <c r="AN32697" s="7"/>
    </row>
    <row r="32698" spans="1:40" ht="37.15" customHeight="1" x14ac:dyDescent="0.35">
      <c r="A32698" s="8"/>
      <c r="M32698" s="90">
        <f t="shared" ca="1" si="515"/>
        <v>46039</v>
      </c>
      <c r="N32698" s="91"/>
      <c r="O32698" s="68"/>
      <c r="AN32698" s="7"/>
    </row>
    <row r="32699" spans="1:40" ht="37.15" customHeight="1" x14ac:dyDescent="0.35">
      <c r="A32699" s="8"/>
      <c r="M32699" s="90">
        <f t="shared" ca="1" si="515"/>
        <v>46039</v>
      </c>
      <c r="N32699" s="91"/>
      <c r="O32699" s="68"/>
      <c r="AN32699" s="7"/>
    </row>
    <row r="32700" spans="1:40" ht="37.15" customHeight="1" x14ac:dyDescent="0.35">
      <c r="A32700" s="8"/>
      <c r="M32700" s="90">
        <f t="shared" ca="1" si="515"/>
        <v>46039</v>
      </c>
      <c r="N32700" s="91"/>
      <c r="O32700" s="68"/>
      <c r="AN32700" s="7"/>
    </row>
    <row r="32701" spans="1:40" ht="37.15" customHeight="1" x14ac:dyDescent="0.35">
      <c r="A32701" s="8"/>
      <c r="M32701" s="90">
        <f t="shared" ca="1" si="515"/>
        <v>46039</v>
      </c>
      <c r="N32701" s="91"/>
      <c r="O32701" s="68"/>
      <c r="AN32701" s="7"/>
    </row>
    <row r="32702" spans="1:40" ht="37.15" customHeight="1" x14ac:dyDescent="0.35">
      <c r="A32702" s="8"/>
      <c r="M32702" s="90">
        <f t="shared" ca="1" si="515"/>
        <v>46039</v>
      </c>
      <c r="N32702" s="91"/>
      <c r="O32702" s="68"/>
      <c r="AN32702" s="7"/>
    </row>
    <row r="32703" spans="1:40" ht="37.15" customHeight="1" x14ac:dyDescent="0.35">
      <c r="A32703" s="8"/>
      <c r="M32703" s="90">
        <f t="shared" ca="1" si="515"/>
        <v>46039</v>
      </c>
      <c r="N32703" s="91"/>
      <c r="O32703" s="68"/>
      <c r="AN32703" s="7"/>
    </row>
    <row r="32704" spans="1:40" ht="37.15" customHeight="1" x14ac:dyDescent="0.35">
      <c r="A32704" s="8"/>
      <c r="M32704" s="90">
        <f t="shared" ca="1" si="515"/>
        <v>46039</v>
      </c>
      <c r="N32704" s="91"/>
      <c r="O32704" s="68"/>
      <c r="AN32704" s="7"/>
    </row>
    <row r="32705" spans="1:40" ht="37.15" customHeight="1" x14ac:dyDescent="0.35">
      <c r="A32705" s="8"/>
      <c r="M32705" s="90">
        <f t="shared" ca="1" si="515"/>
        <v>46039</v>
      </c>
      <c r="N32705" s="91"/>
      <c r="O32705" s="68"/>
      <c r="AN32705" s="7"/>
    </row>
    <row r="32706" spans="1:40" ht="37.15" customHeight="1" x14ac:dyDescent="0.35">
      <c r="A32706" s="8"/>
      <c r="M32706" s="90">
        <f t="shared" ca="1" si="515"/>
        <v>46039</v>
      </c>
      <c r="N32706" s="91"/>
      <c r="O32706" s="68"/>
      <c r="AN32706" s="7"/>
    </row>
    <row r="32707" spans="1:40" ht="37.15" customHeight="1" x14ac:dyDescent="0.35">
      <c r="A32707" s="8"/>
      <c r="M32707" s="90">
        <f t="shared" ca="1" si="515"/>
        <v>46039</v>
      </c>
      <c r="N32707" s="91"/>
      <c r="O32707" s="68"/>
      <c r="AN32707" s="7"/>
    </row>
    <row r="32708" spans="1:40" ht="37.15" customHeight="1" x14ac:dyDescent="0.35">
      <c r="A32708" s="8"/>
      <c r="M32708" s="90">
        <f t="shared" ca="1" si="515"/>
        <v>46039</v>
      </c>
      <c r="N32708" s="91"/>
      <c r="O32708" s="68"/>
      <c r="AN32708" s="7"/>
    </row>
    <row r="32709" spans="1:40" ht="37.15" customHeight="1" x14ac:dyDescent="0.35">
      <c r="A32709" s="8"/>
      <c r="M32709" s="90">
        <f t="shared" ca="1" si="515"/>
        <v>46039</v>
      </c>
      <c r="N32709" s="91"/>
      <c r="O32709" s="68"/>
      <c r="AN32709" s="7"/>
    </row>
    <row r="32710" spans="1:40" ht="37.15" customHeight="1" x14ac:dyDescent="0.35">
      <c r="A32710" s="8"/>
      <c r="M32710" s="90">
        <f t="shared" ca="1" si="515"/>
        <v>46039</v>
      </c>
      <c r="N32710" s="91"/>
      <c r="O32710" s="68"/>
      <c r="AN32710" s="7"/>
    </row>
    <row r="32711" spans="1:40" ht="37.15" customHeight="1" x14ac:dyDescent="0.35">
      <c r="A32711" s="8"/>
      <c r="M32711" s="90">
        <f t="shared" ca="1" si="515"/>
        <v>46039</v>
      </c>
      <c r="N32711" s="91"/>
      <c r="O32711" s="68"/>
      <c r="AN32711" s="7"/>
    </row>
    <row r="32712" spans="1:40" ht="37.15" customHeight="1" x14ac:dyDescent="0.35">
      <c r="A32712" s="8"/>
      <c r="M32712" s="90">
        <f t="shared" ca="1" si="515"/>
        <v>46039</v>
      </c>
      <c r="N32712" s="91"/>
      <c r="O32712" s="68"/>
      <c r="AN32712" s="7"/>
    </row>
    <row r="32713" spans="1:40" ht="37.15" customHeight="1" x14ac:dyDescent="0.35">
      <c r="A32713" s="8"/>
      <c r="M32713" s="90">
        <f t="shared" ca="1" si="515"/>
        <v>46039</v>
      </c>
      <c r="N32713" s="91"/>
      <c r="O32713" s="68"/>
      <c r="AN32713" s="7"/>
    </row>
    <row r="32714" spans="1:40" ht="37.15" customHeight="1" x14ac:dyDescent="0.35">
      <c r="A32714" s="8"/>
      <c r="M32714" s="90">
        <f t="shared" ca="1" si="515"/>
        <v>46039</v>
      </c>
      <c r="N32714" s="91"/>
      <c r="O32714" s="68"/>
      <c r="AN32714" s="7"/>
    </row>
    <row r="32715" spans="1:40" ht="37.15" customHeight="1" x14ac:dyDescent="0.35">
      <c r="A32715" s="8"/>
      <c r="M32715" s="90">
        <f t="shared" ca="1" si="515"/>
        <v>46039</v>
      </c>
      <c r="N32715" s="91"/>
      <c r="O32715" s="68"/>
      <c r="AN32715" s="7"/>
    </row>
    <row r="32716" spans="1:40" ht="37.15" customHeight="1" x14ac:dyDescent="0.35">
      <c r="A32716" s="8"/>
      <c r="M32716" s="90">
        <f t="shared" ca="1" si="515"/>
        <v>46039</v>
      </c>
      <c r="N32716" s="91"/>
      <c r="O32716" s="68"/>
      <c r="AN32716" s="7"/>
    </row>
    <row r="32717" spans="1:40" ht="37.15" customHeight="1" x14ac:dyDescent="0.35">
      <c r="A32717" s="8"/>
      <c r="M32717" s="90">
        <f t="shared" ca="1" si="515"/>
        <v>46039</v>
      </c>
      <c r="N32717" s="91"/>
      <c r="O32717" s="68"/>
      <c r="AN32717" s="7"/>
    </row>
    <row r="32718" spans="1:40" ht="37.15" customHeight="1" x14ac:dyDescent="0.35">
      <c r="A32718" s="8"/>
      <c r="M32718" s="90">
        <f t="shared" ca="1" si="515"/>
        <v>46039</v>
      </c>
      <c r="N32718" s="91"/>
      <c r="O32718" s="68"/>
      <c r="AN32718" s="7"/>
    </row>
    <row r="32719" spans="1:40" ht="37.15" customHeight="1" x14ac:dyDescent="0.35">
      <c r="A32719" s="8"/>
      <c r="M32719" s="90">
        <f t="shared" ca="1" si="515"/>
        <v>46039</v>
      </c>
      <c r="N32719" s="91"/>
      <c r="O32719" s="68"/>
      <c r="AN32719" s="7"/>
    </row>
    <row r="32720" spans="1:40" ht="37.15" customHeight="1" x14ac:dyDescent="0.35">
      <c r="A32720" s="8"/>
      <c r="M32720" s="90">
        <f t="shared" ca="1" si="515"/>
        <v>46039</v>
      </c>
      <c r="N32720" s="91"/>
      <c r="O32720" s="68"/>
      <c r="AN32720" s="7"/>
    </row>
    <row r="32721" spans="1:40" ht="37.15" customHeight="1" x14ac:dyDescent="0.35">
      <c r="A32721" s="8"/>
      <c r="M32721" s="90">
        <f t="shared" ref="M32721:M32784" ca="1" si="516">TODAY()-F32721</f>
        <v>46039</v>
      </c>
      <c r="N32721" s="91"/>
      <c r="O32721" s="68"/>
      <c r="AN32721" s="7"/>
    </row>
    <row r="32722" spans="1:40" ht="37.15" customHeight="1" x14ac:dyDescent="0.35">
      <c r="A32722" s="8"/>
      <c r="M32722" s="90">
        <f t="shared" ca="1" si="516"/>
        <v>46039</v>
      </c>
      <c r="N32722" s="91"/>
      <c r="O32722" s="68"/>
      <c r="AN32722" s="7"/>
    </row>
    <row r="32723" spans="1:40" ht="37.15" customHeight="1" x14ac:dyDescent="0.35">
      <c r="A32723" s="8"/>
      <c r="M32723" s="90">
        <f t="shared" ca="1" si="516"/>
        <v>46039</v>
      </c>
      <c r="N32723" s="91"/>
      <c r="O32723" s="68"/>
      <c r="AN32723" s="7"/>
    </row>
    <row r="32724" spans="1:40" ht="37.15" customHeight="1" x14ac:dyDescent="0.35">
      <c r="A32724" s="8"/>
      <c r="M32724" s="90">
        <f t="shared" ca="1" si="516"/>
        <v>46039</v>
      </c>
      <c r="N32724" s="91"/>
      <c r="O32724" s="68"/>
      <c r="AN32724" s="7"/>
    </row>
    <row r="32725" spans="1:40" ht="37.15" customHeight="1" x14ac:dyDescent="0.35">
      <c r="A32725" s="8"/>
      <c r="M32725" s="90">
        <f t="shared" ca="1" si="516"/>
        <v>46039</v>
      </c>
      <c r="N32725" s="91"/>
      <c r="O32725" s="68"/>
      <c r="AN32725" s="7"/>
    </row>
    <row r="32726" spans="1:40" ht="37.15" customHeight="1" x14ac:dyDescent="0.35">
      <c r="A32726" s="8"/>
      <c r="M32726" s="90">
        <f t="shared" ca="1" si="516"/>
        <v>46039</v>
      </c>
      <c r="N32726" s="91"/>
      <c r="O32726" s="68"/>
      <c r="AN32726" s="7"/>
    </row>
    <row r="32727" spans="1:40" ht="37.15" customHeight="1" x14ac:dyDescent="0.35">
      <c r="A32727" s="8"/>
      <c r="M32727" s="90">
        <f t="shared" ca="1" si="516"/>
        <v>46039</v>
      </c>
      <c r="N32727" s="91"/>
      <c r="O32727" s="68"/>
      <c r="AN32727" s="7"/>
    </row>
    <row r="32728" spans="1:40" ht="37.15" customHeight="1" x14ac:dyDescent="0.35">
      <c r="A32728" s="8"/>
      <c r="M32728" s="90">
        <f t="shared" ca="1" si="516"/>
        <v>46039</v>
      </c>
      <c r="N32728" s="91"/>
      <c r="O32728" s="68"/>
      <c r="AN32728" s="7"/>
    </row>
    <row r="32729" spans="1:40" ht="37.15" customHeight="1" x14ac:dyDescent="0.35">
      <c r="A32729" s="8"/>
      <c r="M32729" s="90">
        <f t="shared" ca="1" si="516"/>
        <v>46039</v>
      </c>
      <c r="N32729" s="91"/>
      <c r="O32729" s="68"/>
      <c r="AN32729" s="7"/>
    </row>
    <row r="32730" spans="1:40" ht="37.15" customHeight="1" x14ac:dyDescent="0.35">
      <c r="A32730" s="8"/>
      <c r="M32730" s="90">
        <f t="shared" ca="1" si="516"/>
        <v>46039</v>
      </c>
      <c r="N32730" s="91"/>
      <c r="O32730" s="68"/>
      <c r="AN32730" s="7"/>
    </row>
    <row r="32731" spans="1:40" ht="37.15" customHeight="1" x14ac:dyDescent="0.35">
      <c r="A32731" s="8"/>
      <c r="M32731" s="90">
        <f t="shared" ca="1" si="516"/>
        <v>46039</v>
      </c>
      <c r="N32731" s="91"/>
      <c r="O32731" s="68"/>
      <c r="AN32731" s="7"/>
    </row>
    <row r="32732" spans="1:40" ht="37.15" customHeight="1" x14ac:dyDescent="0.35">
      <c r="A32732" s="8"/>
      <c r="M32732" s="90">
        <f t="shared" ca="1" si="516"/>
        <v>46039</v>
      </c>
      <c r="N32732" s="91"/>
      <c r="O32732" s="68"/>
      <c r="AN32732" s="7"/>
    </row>
    <row r="32733" spans="1:40" ht="37.15" customHeight="1" x14ac:dyDescent="0.35">
      <c r="A32733" s="8"/>
      <c r="M32733" s="90">
        <f t="shared" ca="1" si="516"/>
        <v>46039</v>
      </c>
      <c r="N32733" s="91"/>
      <c r="O32733" s="68"/>
      <c r="AN32733" s="7"/>
    </row>
    <row r="32734" spans="1:40" ht="37.15" customHeight="1" x14ac:dyDescent="0.35">
      <c r="A32734" s="8"/>
      <c r="M32734" s="90">
        <f t="shared" ca="1" si="516"/>
        <v>46039</v>
      </c>
      <c r="N32734" s="91"/>
      <c r="O32734" s="68"/>
      <c r="AN32734" s="7"/>
    </row>
    <row r="32735" spans="1:40" ht="37.15" customHeight="1" x14ac:dyDescent="0.35">
      <c r="A32735" s="8"/>
      <c r="M32735" s="90">
        <f t="shared" ca="1" si="516"/>
        <v>46039</v>
      </c>
      <c r="N32735" s="91"/>
      <c r="O32735" s="68"/>
      <c r="AN32735" s="7"/>
    </row>
    <row r="32736" spans="1:40" ht="37.15" customHeight="1" x14ac:dyDescent="0.35">
      <c r="A32736" s="8"/>
      <c r="M32736" s="90">
        <f t="shared" ca="1" si="516"/>
        <v>46039</v>
      </c>
      <c r="N32736" s="91"/>
      <c r="O32736" s="68"/>
      <c r="AN32736" s="7"/>
    </row>
    <row r="32737" spans="1:40" ht="37.15" customHeight="1" x14ac:dyDescent="0.35">
      <c r="A32737" s="8"/>
      <c r="M32737" s="90">
        <f t="shared" ca="1" si="516"/>
        <v>46039</v>
      </c>
      <c r="N32737" s="91"/>
      <c r="O32737" s="68"/>
      <c r="AN32737" s="7"/>
    </row>
    <row r="32738" spans="1:40" ht="37.15" customHeight="1" x14ac:dyDescent="0.35">
      <c r="A32738" s="8"/>
      <c r="M32738" s="90">
        <f t="shared" ca="1" si="516"/>
        <v>46039</v>
      </c>
      <c r="N32738" s="91"/>
      <c r="O32738" s="68"/>
      <c r="AN32738" s="7"/>
    </row>
    <row r="32739" spans="1:40" ht="37.15" customHeight="1" x14ac:dyDescent="0.35">
      <c r="A32739" s="8"/>
      <c r="M32739" s="90">
        <f t="shared" ca="1" si="516"/>
        <v>46039</v>
      </c>
      <c r="N32739" s="91"/>
      <c r="O32739" s="68"/>
      <c r="AN32739" s="7"/>
    </row>
    <row r="32740" spans="1:40" ht="37.15" customHeight="1" x14ac:dyDescent="0.35">
      <c r="A32740" s="8"/>
      <c r="M32740" s="90">
        <f t="shared" ca="1" si="516"/>
        <v>46039</v>
      </c>
      <c r="N32740" s="91"/>
      <c r="O32740" s="68"/>
      <c r="AN32740" s="7"/>
    </row>
    <row r="32741" spans="1:40" ht="37.15" customHeight="1" x14ac:dyDescent="0.35">
      <c r="A32741" s="8"/>
      <c r="M32741" s="90">
        <f t="shared" ca="1" si="516"/>
        <v>46039</v>
      </c>
      <c r="N32741" s="91"/>
      <c r="O32741" s="68"/>
      <c r="AN32741" s="7"/>
    </row>
    <row r="32742" spans="1:40" ht="37.15" customHeight="1" x14ac:dyDescent="0.35">
      <c r="A32742" s="8"/>
      <c r="M32742" s="90">
        <f t="shared" ca="1" si="516"/>
        <v>46039</v>
      </c>
      <c r="N32742" s="91"/>
      <c r="O32742" s="68"/>
      <c r="AN32742" s="7"/>
    </row>
    <row r="32743" spans="1:40" ht="37.15" customHeight="1" x14ac:dyDescent="0.35">
      <c r="A32743" s="8"/>
      <c r="M32743" s="90">
        <f t="shared" ca="1" si="516"/>
        <v>46039</v>
      </c>
      <c r="N32743" s="91"/>
      <c r="O32743" s="68"/>
      <c r="AN32743" s="7"/>
    </row>
    <row r="32744" spans="1:40" ht="37.15" customHeight="1" x14ac:dyDescent="0.35">
      <c r="A32744" s="8"/>
      <c r="M32744" s="90">
        <f t="shared" ca="1" si="516"/>
        <v>46039</v>
      </c>
      <c r="N32744" s="91"/>
      <c r="O32744" s="68"/>
      <c r="AN32744" s="7"/>
    </row>
    <row r="32745" spans="1:40" ht="37.15" customHeight="1" x14ac:dyDescent="0.35">
      <c r="A32745" s="8"/>
      <c r="M32745" s="90">
        <f t="shared" ca="1" si="516"/>
        <v>46039</v>
      </c>
      <c r="N32745" s="91"/>
      <c r="O32745" s="68"/>
      <c r="AN32745" s="7"/>
    </row>
    <row r="32746" spans="1:40" ht="37.15" customHeight="1" x14ac:dyDescent="0.35">
      <c r="A32746" s="8"/>
      <c r="M32746" s="90">
        <f t="shared" ca="1" si="516"/>
        <v>46039</v>
      </c>
      <c r="N32746" s="91"/>
      <c r="O32746" s="68"/>
      <c r="AN32746" s="7"/>
    </row>
    <row r="32747" spans="1:40" ht="37.15" customHeight="1" x14ac:dyDescent="0.35">
      <c r="A32747" s="8"/>
      <c r="M32747" s="90">
        <f t="shared" ca="1" si="516"/>
        <v>46039</v>
      </c>
      <c r="N32747" s="91"/>
      <c r="O32747" s="68"/>
      <c r="AN32747" s="7"/>
    </row>
    <row r="32748" spans="1:40" ht="37.15" customHeight="1" x14ac:dyDescent="0.35">
      <c r="A32748" s="8"/>
      <c r="M32748" s="90">
        <f t="shared" ca="1" si="516"/>
        <v>46039</v>
      </c>
      <c r="N32748" s="91"/>
      <c r="O32748" s="68"/>
      <c r="AN32748" s="7"/>
    </row>
    <row r="32749" spans="1:40" ht="37.15" customHeight="1" x14ac:dyDescent="0.35">
      <c r="A32749" s="8"/>
      <c r="M32749" s="90">
        <f t="shared" ca="1" si="516"/>
        <v>46039</v>
      </c>
      <c r="N32749" s="91"/>
      <c r="O32749" s="68"/>
      <c r="AN32749" s="7"/>
    </row>
    <row r="32750" spans="1:40" ht="37.15" customHeight="1" x14ac:dyDescent="0.35">
      <c r="A32750" s="8"/>
      <c r="M32750" s="90">
        <f t="shared" ca="1" si="516"/>
        <v>46039</v>
      </c>
      <c r="N32750" s="91"/>
      <c r="O32750" s="68"/>
      <c r="AN32750" s="7"/>
    </row>
    <row r="32751" spans="1:40" ht="37.15" customHeight="1" x14ac:dyDescent="0.35">
      <c r="A32751" s="8"/>
      <c r="M32751" s="90">
        <f t="shared" ca="1" si="516"/>
        <v>46039</v>
      </c>
      <c r="N32751" s="91"/>
      <c r="O32751" s="68"/>
      <c r="AN32751" s="7"/>
    </row>
    <row r="32752" spans="1:40" ht="37.15" customHeight="1" x14ac:dyDescent="0.35">
      <c r="A32752" s="8"/>
      <c r="M32752" s="90">
        <f t="shared" ca="1" si="516"/>
        <v>46039</v>
      </c>
      <c r="N32752" s="91"/>
      <c r="O32752" s="68"/>
      <c r="AN32752" s="7"/>
    </row>
    <row r="32753" spans="1:40" ht="37.15" customHeight="1" x14ac:dyDescent="0.35">
      <c r="A32753" s="8"/>
      <c r="M32753" s="90">
        <f t="shared" ca="1" si="516"/>
        <v>46039</v>
      </c>
      <c r="N32753" s="91"/>
      <c r="O32753" s="68"/>
      <c r="AN32753" s="7"/>
    </row>
    <row r="32754" spans="1:40" ht="37.15" customHeight="1" x14ac:dyDescent="0.35">
      <c r="A32754" s="8"/>
      <c r="M32754" s="90">
        <f t="shared" ca="1" si="516"/>
        <v>46039</v>
      </c>
      <c r="N32754" s="91"/>
      <c r="O32754" s="68"/>
      <c r="AN32754" s="7"/>
    </row>
    <row r="32755" spans="1:40" ht="37.15" customHeight="1" x14ac:dyDescent="0.35">
      <c r="A32755" s="8"/>
      <c r="M32755" s="90">
        <f t="shared" ca="1" si="516"/>
        <v>46039</v>
      </c>
      <c r="N32755" s="91"/>
      <c r="O32755" s="68"/>
      <c r="AN32755" s="7"/>
    </row>
    <row r="32756" spans="1:40" ht="37.15" customHeight="1" x14ac:dyDescent="0.35">
      <c r="A32756" s="8"/>
      <c r="M32756" s="90">
        <f t="shared" ca="1" si="516"/>
        <v>46039</v>
      </c>
      <c r="N32756" s="91"/>
      <c r="O32756" s="68"/>
      <c r="AN32756" s="7"/>
    </row>
    <row r="32757" spans="1:40" ht="37.15" customHeight="1" x14ac:dyDescent="0.35">
      <c r="A32757" s="8"/>
      <c r="M32757" s="90">
        <f t="shared" ca="1" si="516"/>
        <v>46039</v>
      </c>
      <c r="N32757" s="91"/>
      <c r="O32757" s="68"/>
      <c r="AN32757" s="7"/>
    </row>
    <row r="32758" spans="1:40" ht="37.15" customHeight="1" x14ac:dyDescent="0.35">
      <c r="A32758" s="8"/>
      <c r="M32758" s="90">
        <f t="shared" ca="1" si="516"/>
        <v>46039</v>
      </c>
      <c r="N32758" s="91"/>
      <c r="O32758" s="68"/>
      <c r="AN32758" s="7"/>
    </row>
    <row r="32759" spans="1:40" ht="37.15" customHeight="1" x14ac:dyDescent="0.35">
      <c r="A32759" s="8"/>
      <c r="M32759" s="90">
        <f t="shared" ca="1" si="516"/>
        <v>46039</v>
      </c>
      <c r="N32759" s="91"/>
      <c r="O32759" s="68"/>
      <c r="AN32759" s="7"/>
    </row>
    <row r="32760" spans="1:40" ht="37.15" customHeight="1" x14ac:dyDescent="0.35">
      <c r="A32760" s="8"/>
      <c r="M32760" s="90">
        <f t="shared" ca="1" si="516"/>
        <v>46039</v>
      </c>
      <c r="N32760" s="91"/>
      <c r="O32760" s="68"/>
      <c r="AN32760" s="7"/>
    </row>
    <row r="32761" spans="1:40" ht="37.15" customHeight="1" x14ac:dyDescent="0.35">
      <c r="A32761" s="8"/>
      <c r="M32761" s="90">
        <f t="shared" ca="1" si="516"/>
        <v>46039</v>
      </c>
      <c r="N32761" s="91"/>
      <c r="O32761" s="68"/>
      <c r="AN32761" s="7"/>
    </row>
    <row r="32762" spans="1:40" ht="37.15" customHeight="1" x14ac:dyDescent="0.35">
      <c r="A32762" s="8"/>
      <c r="M32762" s="90">
        <f t="shared" ca="1" si="516"/>
        <v>46039</v>
      </c>
      <c r="N32762" s="91"/>
      <c r="O32762" s="68"/>
      <c r="AN32762" s="7"/>
    </row>
    <row r="32763" spans="1:40" ht="37.15" customHeight="1" x14ac:dyDescent="0.35">
      <c r="A32763" s="8"/>
      <c r="M32763" s="90">
        <f t="shared" ca="1" si="516"/>
        <v>46039</v>
      </c>
      <c r="N32763" s="91"/>
      <c r="O32763" s="68"/>
      <c r="AN32763" s="7"/>
    </row>
    <row r="32764" spans="1:40" ht="37.15" customHeight="1" x14ac:dyDescent="0.35">
      <c r="A32764" s="8"/>
      <c r="M32764" s="90">
        <f t="shared" ca="1" si="516"/>
        <v>46039</v>
      </c>
      <c r="N32764" s="91"/>
      <c r="O32764" s="68"/>
      <c r="AN32764" s="7"/>
    </row>
    <row r="32765" spans="1:40" ht="37.15" customHeight="1" x14ac:dyDescent="0.35">
      <c r="A32765" s="8"/>
      <c r="M32765" s="90">
        <f t="shared" ca="1" si="516"/>
        <v>46039</v>
      </c>
      <c r="N32765" s="91"/>
      <c r="O32765" s="68"/>
      <c r="AN32765" s="7"/>
    </row>
    <row r="32766" spans="1:40" ht="37.15" customHeight="1" x14ac:dyDescent="0.35">
      <c r="A32766" s="8"/>
      <c r="M32766" s="90">
        <f t="shared" ca="1" si="516"/>
        <v>46039</v>
      </c>
      <c r="N32766" s="91"/>
      <c r="O32766" s="68"/>
      <c r="AN32766" s="7"/>
    </row>
    <row r="32767" spans="1:40" ht="37.15" customHeight="1" x14ac:dyDescent="0.35">
      <c r="A32767" s="8"/>
      <c r="M32767" s="90">
        <f t="shared" ca="1" si="516"/>
        <v>46039</v>
      </c>
      <c r="N32767" s="91"/>
      <c r="O32767" s="68"/>
      <c r="AN32767" s="7"/>
    </row>
    <row r="32768" spans="1:40" ht="37.15" customHeight="1" x14ac:dyDescent="0.35">
      <c r="A32768" s="8"/>
      <c r="M32768" s="90">
        <f t="shared" ca="1" si="516"/>
        <v>46039</v>
      </c>
      <c r="N32768" s="91"/>
      <c r="O32768" s="68"/>
      <c r="AN32768" s="7"/>
    </row>
    <row r="32769" spans="1:40" ht="37.15" customHeight="1" x14ac:dyDescent="0.35">
      <c r="A32769" s="8"/>
      <c r="M32769" s="90">
        <f t="shared" ca="1" si="516"/>
        <v>46039</v>
      </c>
      <c r="N32769" s="91"/>
      <c r="O32769" s="68"/>
      <c r="AN32769" s="7"/>
    </row>
    <row r="32770" spans="1:40" ht="37.15" customHeight="1" x14ac:dyDescent="0.35">
      <c r="A32770" s="8"/>
      <c r="M32770" s="90">
        <f t="shared" ca="1" si="516"/>
        <v>46039</v>
      </c>
      <c r="N32770" s="91"/>
      <c r="O32770" s="68"/>
      <c r="AN32770" s="7"/>
    </row>
    <row r="32771" spans="1:40" ht="37.15" customHeight="1" x14ac:dyDescent="0.35">
      <c r="A32771" s="8"/>
      <c r="M32771" s="90">
        <f t="shared" ca="1" si="516"/>
        <v>46039</v>
      </c>
      <c r="N32771" s="91"/>
      <c r="O32771" s="68"/>
      <c r="AN32771" s="7"/>
    </row>
    <row r="32772" spans="1:40" ht="37.15" customHeight="1" x14ac:dyDescent="0.35">
      <c r="A32772" s="8"/>
      <c r="M32772" s="90">
        <f t="shared" ca="1" si="516"/>
        <v>46039</v>
      </c>
      <c r="N32772" s="91"/>
      <c r="O32772" s="68"/>
      <c r="AN32772" s="7"/>
    </row>
    <row r="32773" spans="1:40" ht="37.15" customHeight="1" x14ac:dyDescent="0.35">
      <c r="A32773" s="8"/>
      <c r="M32773" s="90">
        <f t="shared" ca="1" si="516"/>
        <v>46039</v>
      </c>
      <c r="N32773" s="91"/>
      <c r="O32773" s="68"/>
      <c r="AN32773" s="7"/>
    </row>
    <row r="32774" spans="1:40" ht="37.15" customHeight="1" x14ac:dyDescent="0.35">
      <c r="A32774" s="8"/>
      <c r="M32774" s="90">
        <f t="shared" ca="1" si="516"/>
        <v>46039</v>
      </c>
      <c r="N32774" s="91"/>
      <c r="O32774" s="68"/>
      <c r="AN32774" s="7"/>
    </row>
    <row r="32775" spans="1:40" ht="37.15" customHeight="1" x14ac:dyDescent="0.35">
      <c r="A32775" s="8"/>
      <c r="M32775" s="90">
        <f t="shared" ca="1" si="516"/>
        <v>46039</v>
      </c>
      <c r="N32775" s="91"/>
      <c r="O32775" s="68"/>
      <c r="AN32775" s="7"/>
    </row>
    <row r="32776" spans="1:40" ht="37.15" customHeight="1" x14ac:dyDescent="0.35">
      <c r="A32776" s="8"/>
      <c r="M32776" s="90">
        <f t="shared" ca="1" si="516"/>
        <v>46039</v>
      </c>
      <c r="N32776" s="91"/>
      <c r="O32776" s="68"/>
      <c r="AN32776" s="7"/>
    </row>
    <row r="32777" spans="1:40" ht="37.15" customHeight="1" x14ac:dyDescent="0.35">
      <c r="A32777" s="8"/>
      <c r="M32777" s="90">
        <f t="shared" ca="1" si="516"/>
        <v>46039</v>
      </c>
      <c r="N32777" s="91"/>
      <c r="O32777" s="68"/>
      <c r="AN32777" s="7"/>
    </row>
    <row r="32778" spans="1:40" ht="37.15" customHeight="1" x14ac:dyDescent="0.35">
      <c r="A32778" s="8"/>
      <c r="M32778" s="90">
        <f t="shared" ca="1" si="516"/>
        <v>46039</v>
      </c>
      <c r="N32778" s="91"/>
      <c r="O32778" s="68"/>
      <c r="AN32778" s="7"/>
    </row>
    <row r="32779" spans="1:40" ht="37.15" customHeight="1" x14ac:dyDescent="0.35">
      <c r="A32779" s="8"/>
      <c r="M32779" s="90">
        <f t="shared" ca="1" si="516"/>
        <v>46039</v>
      </c>
      <c r="N32779" s="91"/>
      <c r="O32779" s="68"/>
      <c r="AN32779" s="7"/>
    </row>
    <row r="32780" spans="1:40" ht="37.15" customHeight="1" x14ac:dyDescent="0.35">
      <c r="A32780" s="8"/>
      <c r="M32780" s="90">
        <f t="shared" ca="1" si="516"/>
        <v>46039</v>
      </c>
      <c r="N32780" s="91"/>
      <c r="O32780" s="68"/>
      <c r="AN32780" s="7"/>
    </row>
    <row r="32781" spans="1:40" ht="37.15" customHeight="1" x14ac:dyDescent="0.35">
      <c r="A32781" s="8"/>
      <c r="M32781" s="90">
        <f t="shared" ca="1" si="516"/>
        <v>46039</v>
      </c>
      <c r="N32781" s="91"/>
      <c r="O32781" s="68"/>
      <c r="AN32781" s="7"/>
    </row>
    <row r="32782" spans="1:40" ht="37.15" customHeight="1" x14ac:dyDescent="0.35">
      <c r="A32782" s="8"/>
      <c r="M32782" s="90">
        <f t="shared" ca="1" si="516"/>
        <v>46039</v>
      </c>
      <c r="N32782" s="91"/>
      <c r="O32782" s="68"/>
      <c r="AN32782" s="7"/>
    </row>
    <row r="32783" spans="1:40" ht="37.15" customHeight="1" x14ac:dyDescent="0.35">
      <c r="A32783" s="8"/>
      <c r="M32783" s="90">
        <f t="shared" ca="1" si="516"/>
        <v>46039</v>
      </c>
      <c r="N32783" s="91"/>
      <c r="O32783" s="68"/>
      <c r="AN32783" s="7"/>
    </row>
    <row r="32784" spans="1:40" ht="37.15" customHeight="1" x14ac:dyDescent="0.35">
      <c r="A32784" s="8"/>
      <c r="M32784" s="90">
        <f t="shared" ca="1" si="516"/>
        <v>46039</v>
      </c>
      <c r="N32784" s="91"/>
      <c r="O32784" s="68"/>
      <c r="AN32784" s="7"/>
    </row>
    <row r="32785" spans="1:40" ht="37.15" customHeight="1" x14ac:dyDescent="0.35">
      <c r="A32785" s="8"/>
      <c r="M32785" s="90">
        <f t="shared" ref="M32785:M32848" ca="1" si="517">TODAY()-F32785</f>
        <v>46039</v>
      </c>
      <c r="N32785" s="91"/>
      <c r="O32785" s="68"/>
      <c r="AN32785" s="7"/>
    </row>
    <row r="32786" spans="1:40" ht="37.15" customHeight="1" x14ac:dyDescent="0.35">
      <c r="A32786" s="8"/>
      <c r="M32786" s="90">
        <f t="shared" ca="1" si="517"/>
        <v>46039</v>
      </c>
      <c r="N32786" s="91"/>
      <c r="O32786" s="68"/>
      <c r="AN32786" s="7"/>
    </row>
    <row r="32787" spans="1:40" ht="37.15" customHeight="1" x14ac:dyDescent="0.35">
      <c r="A32787" s="8"/>
      <c r="M32787" s="90">
        <f t="shared" ca="1" si="517"/>
        <v>46039</v>
      </c>
      <c r="N32787" s="91"/>
      <c r="O32787" s="68"/>
      <c r="AN32787" s="7"/>
    </row>
    <row r="32788" spans="1:40" ht="37.15" customHeight="1" x14ac:dyDescent="0.35">
      <c r="A32788" s="8"/>
      <c r="M32788" s="90">
        <f t="shared" ca="1" si="517"/>
        <v>46039</v>
      </c>
      <c r="N32788" s="91"/>
      <c r="O32788" s="68"/>
      <c r="AN32788" s="7"/>
    </row>
    <row r="32789" spans="1:40" ht="37.15" customHeight="1" x14ac:dyDescent="0.35">
      <c r="A32789" s="8"/>
      <c r="M32789" s="90">
        <f t="shared" ca="1" si="517"/>
        <v>46039</v>
      </c>
      <c r="N32789" s="91"/>
      <c r="O32789" s="68"/>
      <c r="AN32789" s="7"/>
    </row>
    <row r="32790" spans="1:40" ht="37.15" customHeight="1" x14ac:dyDescent="0.35">
      <c r="A32790" s="8"/>
      <c r="M32790" s="90">
        <f t="shared" ca="1" si="517"/>
        <v>46039</v>
      </c>
      <c r="N32790" s="91"/>
      <c r="O32790" s="68"/>
      <c r="AN32790" s="7"/>
    </row>
    <row r="32791" spans="1:40" ht="37.15" customHeight="1" x14ac:dyDescent="0.35">
      <c r="A32791" s="8"/>
      <c r="M32791" s="90">
        <f t="shared" ca="1" si="517"/>
        <v>46039</v>
      </c>
      <c r="N32791" s="91"/>
      <c r="O32791" s="68"/>
      <c r="AN32791" s="7"/>
    </row>
    <row r="32792" spans="1:40" ht="37.15" customHeight="1" x14ac:dyDescent="0.35">
      <c r="A32792" s="8"/>
      <c r="M32792" s="90">
        <f t="shared" ca="1" si="517"/>
        <v>46039</v>
      </c>
      <c r="N32792" s="91"/>
      <c r="O32792" s="68"/>
      <c r="AN32792" s="7"/>
    </row>
    <row r="32793" spans="1:40" ht="37.15" customHeight="1" x14ac:dyDescent="0.35">
      <c r="A32793" s="8"/>
      <c r="M32793" s="90">
        <f t="shared" ca="1" si="517"/>
        <v>46039</v>
      </c>
      <c r="N32793" s="91"/>
      <c r="O32793" s="68"/>
      <c r="AN32793" s="7"/>
    </row>
    <row r="32794" spans="1:40" ht="37.15" customHeight="1" x14ac:dyDescent="0.35">
      <c r="A32794" s="8"/>
      <c r="M32794" s="90">
        <f t="shared" ca="1" si="517"/>
        <v>46039</v>
      </c>
      <c r="N32794" s="91"/>
      <c r="O32794" s="68"/>
      <c r="AN32794" s="7"/>
    </row>
    <row r="32795" spans="1:40" ht="37.15" customHeight="1" x14ac:dyDescent="0.35">
      <c r="A32795" s="8"/>
      <c r="M32795" s="90">
        <f t="shared" ca="1" si="517"/>
        <v>46039</v>
      </c>
      <c r="N32795" s="91"/>
      <c r="O32795" s="68"/>
      <c r="AN32795" s="7"/>
    </row>
    <row r="32796" spans="1:40" ht="37.15" customHeight="1" x14ac:dyDescent="0.35">
      <c r="A32796" s="8"/>
      <c r="M32796" s="90">
        <f t="shared" ca="1" si="517"/>
        <v>46039</v>
      </c>
      <c r="N32796" s="91"/>
      <c r="O32796" s="68"/>
      <c r="AN32796" s="7"/>
    </row>
    <row r="32797" spans="1:40" ht="37.15" customHeight="1" x14ac:dyDescent="0.35">
      <c r="A32797" s="8"/>
      <c r="M32797" s="90">
        <f t="shared" ca="1" si="517"/>
        <v>46039</v>
      </c>
      <c r="N32797" s="91"/>
      <c r="O32797" s="68"/>
      <c r="AN32797" s="7"/>
    </row>
    <row r="32798" spans="1:40" ht="37.15" customHeight="1" x14ac:dyDescent="0.35">
      <c r="A32798" s="8"/>
      <c r="M32798" s="90">
        <f t="shared" ca="1" si="517"/>
        <v>46039</v>
      </c>
      <c r="N32798" s="91"/>
      <c r="O32798" s="68"/>
      <c r="AN32798" s="7"/>
    </row>
    <row r="32799" spans="1:40" ht="37.15" customHeight="1" x14ac:dyDescent="0.35">
      <c r="A32799" s="8"/>
      <c r="M32799" s="90">
        <f t="shared" ca="1" si="517"/>
        <v>46039</v>
      </c>
      <c r="N32799" s="91"/>
      <c r="O32799" s="68"/>
      <c r="AN32799" s="7"/>
    </row>
    <row r="32800" spans="1:40" ht="37.15" customHeight="1" x14ac:dyDescent="0.35">
      <c r="A32800" s="8"/>
      <c r="M32800" s="90">
        <f t="shared" ca="1" si="517"/>
        <v>46039</v>
      </c>
      <c r="N32800" s="91"/>
      <c r="O32800" s="68"/>
      <c r="AN32800" s="7"/>
    </row>
    <row r="32801" spans="1:40" ht="37.15" customHeight="1" x14ac:dyDescent="0.35">
      <c r="A32801" s="8"/>
      <c r="M32801" s="90">
        <f t="shared" ca="1" si="517"/>
        <v>46039</v>
      </c>
      <c r="N32801" s="91"/>
      <c r="O32801" s="68"/>
      <c r="AN32801" s="7"/>
    </row>
    <row r="32802" spans="1:40" ht="37.15" customHeight="1" x14ac:dyDescent="0.35">
      <c r="A32802" s="8"/>
      <c r="M32802" s="90">
        <f t="shared" ca="1" si="517"/>
        <v>46039</v>
      </c>
      <c r="N32802" s="91"/>
      <c r="O32802" s="68"/>
      <c r="AN32802" s="7"/>
    </row>
    <row r="32803" spans="1:40" ht="37.15" customHeight="1" x14ac:dyDescent="0.35">
      <c r="A32803" s="8"/>
      <c r="M32803" s="90">
        <f t="shared" ca="1" si="517"/>
        <v>46039</v>
      </c>
      <c r="N32803" s="91"/>
      <c r="O32803" s="68"/>
      <c r="AN32803" s="7"/>
    </row>
    <row r="32804" spans="1:40" ht="37.15" customHeight="1" x14ac:dyDescent="0.35">
      <c r="A32804" s="8"/>
      <c r="M32804" s="90">
        <f t="shared" ca="1" si="517"/>
        <v>46039</v>
      </c>
      <c r="N32804" s="91"/>
      <c r="O32804" s="68"/>
      <c r="AN32804" s="7"/>
    </row>
    <row r="32805" spans="1:40" ht="37.15" customHeight="1" x14ac:dyDescent="0.35">
      <c r="A32805" s="8"/>
      <c r="M32805" s="90">
        <f t="shared" ca="1" si="517"/>
        <v>46039</v>
      </c>
      <c r="N32805" s="91"/>
      <c r="O32805" s="68"/>
      <c r="AN32805" s="7"/>
    </row>
    <row r="32806" spans="1:40" ht="37.15" customHeight="1" x14ac:dyDescent="0.35">
      <c r="A32806" s="8"/>
      <c r="M32806" s="90">
        <f t="shared" ca="1" si="517"/>
        <v>46039</v>
      </c>
      <c r="N32806" s="91"/>
      <c r="O32806" s="68"/>
      <c r="AN32806" s="7"/>
    </row>
    <row r="32807" spans="1:40" ht="37.15" customHeight="1" x14ac:dyDescent="0.35">
      <c r="A32807" s="8"/>
      <c r="M32807" s="90">
        <f t="shared" ca="1" si="517"/>
        <v>46039</v>
      </c>
      <c r="N32807" s="91"/>
      <c r="O32807" s="68"/>
      <c r="AN32807" s="7"/>
    </row>
    <row r="32808" spans="1:40" ht="37.15" customHeight="1" x14ac:dyDescent="0.35">
      <c r="A32808" s="8"/>
      <c r="M32808" s="90">
        <f t="shared" ca="1" si="517"/>
        <v>46039</v>
      </c>
      <c r="N32808" s="91"/>
      <c r="O32808" s="68"/>
      <c r="AN32808" s="7"/>
    </row>
    <row r="32809" spans="1:40" ht="37.15" customHeight="1" x14ac:dyDescent="0.35">
      <c r="A32809" s="8"/>
      <c r="M32809" s="90">
        <f t="shared" ca="1" si="517"/>
        <v>46039</v>
      </c>
      <c r="N32809" s="91"/>
      <c r="O32809" s="68"/>
      <c r="AN32809" s="7"/>
    </row>
    <row r="32810" spans="1:40" ht="37.15" customHeight="1" x14ac:dyDescent="0.35">
      <c r="A32810" s="8"/>
      <c r="M32810" s="90">
        <f t="shared" ca="1" si="517"/>
        <v>46039</v>
      </c>
      <c r="N32810" s="91"/>
      <c r="O32810" s="68"/>
      <c r="AN32810" s="7"/>
    </row>
    <row r="32811" spans="1:40" ht="37.15" customHeight="1" x14ac:dyDescent="0.35">
      <c r="A32811" s="8"/>
      <c r="M32811" s="90">
        <f t="shared" ca="1" si="517"/>
        <v>46039</v>
      </c>
      <c r="N32811" s="91"/>
      <c r="O32811" s="68"/>
      <c r="AN32811" s="7"/>
    </row>
    <row r="32812" spans="1:40" ht="37.15" customHeight="1" x14ac:dyDescent="0.35">
      <c r="A32812" s="8"/>
      <c r="M32812" s="90">
        <f t="shared" ca="1" si="517"/>
        <v>46039</v>
      </c>
      <c r="N32812" s="91"/>
      <c r="O32812" s="68"/>
      <c r="AN32812" s="7"/>
    </row>
    <row r="32813" spans="1:40" ht="37.15" customHeight="1" x14ac:dyDescent="0.35">
      <c r="A32813" s="8"/>
      <c r="M32813" s="90">
        <f t="shared" ca="1" si="517"/>
        <v>46039</v>
      </c>
      <c r="N32813" s="91"/>
      <c r="O32813" s="68"/>
      <c r="AN32813" s="7"/>
    </row>
    <row r="32814" spans="1:40" ht="37.15" customHeight="1" x14ac:dyDescent="0.35">
      <c r="A32814" s="8"/>
      <c r="M32814" s="90">
        <f t="shared" ca="1" si="517"/>
        <v>46039</v>
      </c>
      <c r="N32814" s="91"/>
      <c r="O32814" s="68"/>
      <c r="AN32814" s="7"/>
    </row>
    <row r="32815" spans="1:40" ht="37.15" customHeight="1" x14ac:dyDescent="0.35">
      <c r="A32815" s="8"/>
      <c r="M32815" s="90">
        <f t="shared" ca="1" si="517"/>
        <v>46039</v>
      </c>
      <c r="N32815" s="91"/>
      <c r="O32815" s="68"/>
      <c r="AN32815" s="7"/>
    </row>
    <row r="32816" spans="1:40" ht="37.15" customHeight="1" x14ac:dyDescent="0.35">
      <c r="A32816" s="8"/>
      <c r="M32816" s="90">
        <f t="shared" ca="1" si="517"/>
        <v>46039</v>
      </c>
      <c r="N32816" s="91"/>
      <c r="O32816" s="68"/>
      <c r="AN32816" s="7"/>
    </row>
    <row r="32817" spans="1:40" ht="37.15" customHeight="1" x14ac:dyDescent="0.35">
      <c r="A32817" s="8"/>
      <c r="M32817" s="90">
        <f t="shared" ca="1" si="517"/>
        <v>46039</v>
      </c>
      <c r="N32817" s="91"/>
      <c r="O32817" s="68"/>
      <c r="AN32817" s="7"/>
    </row>
    <row r="32818" spans="1:40" ht="37.15" customHeight="1" x14ac:dyDescent="0.35">
      <c r="A32818" s="8"/>
      <c r="M32818" s="90">
        <f t="shared" ca="1" si="517"/>
        <v>46039</v>
      </c>
      <c r="N32818" s="91"/>
      <c r="O32818" s="68"/>
      <c r="AN32818" s="7"/>
    </row>
    <row r="32819" spans="1:40" ht="37.15" customHeight="1" x14ac:dyDescent="0.35">
      <c r="A32819" s="8"/>
      <c r="M32819" s="90">
        <f t="shared" ca="1" si="517"/>
        <v>46039</v>
      </c>
      <c r="N32819" s="91"/>
      <c r="O32819" s="68"/>
      <c r="AN32819" s="7"/>
    </row>
    <row r="32820" spans="1:40" ht="37.15" customHeight="1" x14ac:dyDescent="0.35">
      <c r="A32820" s="8"/>
      <c r="M32820" s="90">
        <f t="shared" ca="1" si="517"/>
        <v>46039</v>
      </c>
      <c r="N32820" s="91"/>
      <c r="O32820" s="68"/>
      <c r="AN32820" s="7"/>
    </row>
    <row r="32821" spans="1:40" ht="37.15" customHeight="1" x14ac:dyDescent="0.35">
      <c r="A32821" s="8"/>
      <c r="M32821" s="90">
        <f t="shared" ca="1" si="517"/>
        <v>46039</v>
      </c>
      <c r="N32821" s="91"/>
      <c r="O32821" s="68"/>
      <c r="AN32821" s="7"/>
    </row>
    <row r="32822" spans="1:40" ht="37.15" customHeight="1" x14ac:dyDescent="0.35">
      <c r="A32822" s="8"/>
      <c r="M32822" s="90">
        <f t="shared" ca="1" si="517"/>
        <v>46039</v>
      </c>
      <c r="N32822" s="91"/>
      <c r="O32822" s="68"/>
      <c r="AN32822" s="7"/>
    </row>
    <row r="32823" spans="1:40" ht="37.15" customHeight="1" x14ac:dyDescent="0.35">
      <c r="A32823" s="8"/>
      <c r="M32823" s="90">
        <f t="shared" ca="1" si="517"/>
        <v>46039</v>
      </c>
      <c r="N32823" s="91"/>
      <c r="O32823" s="68"/>
      <c r="AN32823" s="7"/>
    </row>
    <row r="32824" spans="1:40" ht="37.15" customHeight="1" x14ac:dyDescent="0.35">
      <c r="A32824" s="8"/>
      <c r="M32824" s="90">
        <f t="shared" ca="1" si="517"/>
        <v>46039</v>
      </c>
      <c r="N32824" s="91"/>
      <c r="O32824" s="68"/>
      <c r="AN32824" s="7"/>
    </row>
    <row r="32825" spans="1:40" ht="37.15" customHeight="1" x14ac:dyDescent="0.35">
      <c r="A32825" s="8"/>
      <c r="M32825" s="90">
        <f t="shared" ca="1" si="517"/>
        <v>46039</v>
      </c>
      <c r="N32825" s="91"/>
      <c r="O32825" s="68"/>
      <c r="AN32825" s="7"/>
    </row>
    <row r="32826" spans="1:40" ht="37.15" customHeight="1" x14ac:dyDescent="0.35">
      <c r="A32826" s="8"/>
      <c r="M32826" s="90">
        <f t="shared" ca="1" si="517"/>
        <v>46039</v>
      </c>
      <c r="N32826" s="91"/>
      <c r="O32826" s="68"/>
      <c r="AN32826" s="7"/>
    </row>
    <row r="32827" spans="1:40" ht="37.15" customHeight="1" x14ac:dyDescent="0.35">
      <c r="A32827" s="8"/>
      <c r="M32827" s="90">
        <f t="shared" ca="1" si="517"/>
        <v>46039</v>
      </c>
      <c r="N32827" s="91"/>
      <c r="O32827" s="68"/>
      <c r="AN32827" s="7"/>
    </row>
    <row r="32828" spans="1:40" ht="37.15" customHeight="1" x14ac:dyDescent="0.35">
      <c r="A32828" s="8"/>
      <c r="M32828" s="90">
        <f t="shared" ca="1" si="517"/>
        <v>46039</v>
      </c>
      <c r="N32828" s="91"/>
      <c r="O32828" s="68"/>
      <c r="AN32828" s="7"/>
    </row>
    <row r="32829" spans="1:40" ht="37.15" customHeight="1" x14ac:dyDescent="0.35">
      <c r="A32829" s="8"/>
      <c r="M32829" s="90">
        <f t="shared" ca="1" si="517"/>
        <v>46039</v>
      </c>
      <c r="N32829" s="91"/>
      <c r="O32829" s="68"/>
      <c r="AN32829" s="7"/>
    </row>
    <row r="32830" spans="1:40" ht="37.15" customHeight="1" x14ac:dyDescent="0.35">
      <c r="A32830" s="8"/>
      <c r="M32830" s="90">
        <f t="shared" ca="1" si="517"/>
        <v>46039</v>
      </c>
      <c r="N32830" s="91"/>
      <c r="O32830" s="68"/>
      <c r="AN32830" s="7"/>
    </row>
    <row r="32831" spans="1:40" ht="37.15" customHeight="1" x14ac:dyDescent="0.35">
      <c r="A32831" s="8"/>
      <c r="M32831" s="90">
        <f t="shared" ca="1" si="517"/>
        <v>46039</v>
      </c>
      <c r="N32831" s="91"/>
      <c r="O32831" s="68"/>
      <c r="AN32831" s="7"/>
    </row>
    <row r="32832" spans="1:40" ht="37.15" customHeight="1" x14ac:dyDescent="0.35">
      <c r="A32832" s="8"/>
      <c r="M32832" s="90">
        <f t="shared" ca="1" si="517"/>
        <v>46039</v>
      </c>
      <c r="N32832" s="91"/>
      <c r="O32832" s="68"/>
      <c r="AN32832" s="7"/>
    </row>
    <row r="32833" spans="1:40" ht="37.15" customHeight="1" x14ac:dyDescent="0.35">
      <c r="A32833" s="8"/>
      <c r="M32833" s="90">
        <f t="shared" ca="1" si="517"/>
        <v>46039</v>
      </c>
      <c r="N32833" s="91"/>
      <c r="O32833" s="68"/>
      <c r="AN32833" s="7"/>
    </row>
    <row r="32834" spans="1:40" ht="37.15" customHeight="1" x14ac:dyDescent="0.35">
      <c r="A32834" s="8"/>
      <c r="M32834" s="90">
        <f t="shared" ca="1" si="517"/>
        <v>46039</v>
      </c>
      <c r="N32834" s="91"/>
      <c r="O32834" s="68"/>
      <c r="AN32834" s="7"/>
    </row>
    <row r="32835" spans="1:40" ht="37.15" customHeight="1" x14ac:dyDescent="0.35">
      <c r="A32835" s="8"/>
      <c r="M32835" s="90">
        <f t="shared" ca="1" si="517"/>
        <v>46039</v>
      </c>
      <c r="N32835" s="91"/>
      <c r="O32835" s="68"/>
      <c r="AN32835" s="7"/>
    </row>
    <row r="32836" spans="1:40" ht="37.15" customHeight="1" x14ac:dyDescent="0.35">
      <c r="A32836" s="8"/>
      <c r="M32836" s="90">
        <f t="shared" ca="1" si="517"/>
        <v>46039</v>
      </c>
      <c r="N32836" s="91"/>
      <c r="O32836" s="68"/>
      <c r="AN32836" s="7"/>
    </row>
    <row r="32837" spans="1:40" ht="37.15" customHeight="1" x14ac:dyDescent="0.35">
      <c r="A32837" s="8"/>
      <c r="M32837" s="90">
        <f t="shared" ca="1" si="517"/>
        <v>46039</v>
      </c>
      <c r="N32837" s="91"/>
      <c r="O32837" s="68"/>
      <c r="AN32837" s="7"/>
    </row>
    <row r="32838" spans="1:40" ht="37.15" customHeight="1" x14ac:dyDescent="0.35">
      <c r="A32838" s="8"/>
      <c r="M32838" s="90">
        <f t="shared" ca="1" si="517"/>
        <v>46039</v>
      </c>
      <c r="N32838" s="91"/>
      <c r="O32838" s="68"/>
      <c r="AN32838" s="7"/>
    </row>
    <row r="32839" spans="1:40" ht="37.15" customHeight="1" x14ac:dyDescent="0.35">
      <c r="A32839" s="8"/>
      <c r="M32839" s="90">
        <f t="shared" ca="1" si="517"/>
        <v>46039</v>
      </c>
      <c r="N32839" s="91"/>
      <c r="O32839" s="68"/>
      <c r="AN32839" s="7"/>
    </row>
    <row r="32840" spans="1:40" ht="37.15" customHeight="1" x14ac:dyDescent="0.35">
      <c r="A32840" s="8"/>
      <c r="M32840" s="90">
        <f t="shared" ca="1" si="517"/>
        <v>46039</v>
      </c>
      <c r="N32840" s="91"/>
      <c r="O32840" s="68"/>
      <c r="AN32840" s="7"/>
    </row>
    <row r="32841" spans="1:40" ht="37.15" customHeight="1" x14ac:dyDescent="0.35">
      <c r="A32841" s="8"/>
      <c r="M32841" s="90">
        <f t="shared" ca="1" si="517"/>
        <v>46039</v>
      </c>
      <c r="N32841" s="91"/>
      <c r="O32841" s="68"/>
      <c r="AN32841" s="7"/>
    </row>
    <row r="32842" spans="1:40" ht="37.15" customHeight="1" x14ac:dyDescent="0.35">
      <c r="A32842" s="8"/>
      <c r="M32842" s="90">
        <f t="shared" ca="1" si="517"/>
        <v>46039</v>
      </c>
      <c r="N32842" s="91"/>
      <c r="O32842" s="68"/>
      <c r="AN32842" s="7"/>
    </row>
    <row r="32843" spans="1:40" ht="37.15" customHeight="1" x14ac:dyDescent="0.35">
      <c r="A32843" s="8"/>
      <c r="M32843" s="90">
        <f t="shared" ca="1" si="517"/>
        <v>46039</v>
      </c>
      <c r="N32843" s="91"/>
      <c r="O32843" s="68"/>
      <c r="AN32843" s="7"/>
    </row>
    <row r="32844" spans="1:40" ht="37.15" customHeight="1" x14ac:dyDescent="0.35">
      <c r="A32844" s="8"/>
      <c r="M32844" s="90">
        <f t="shared" ca="1" si="517"/>
        <v>46039</v>
      </c>
      <c r="N32844" s="91"/>
      <c r="O32844" s="68"/>
      <c r="AN32844" s="7"/>
    </row>
    <row r="32845" spans="1:40" ht="37.15" customHeight="1" x14ac:dyDescent="0.35">
      <c r="A32845" s="8"/>
      <c r="M32845" s="90">
        <f t="shared" ca="1" si="517"/>
        <v>46039</v>
      </c>
      <c r="N32845" s="91"/>
      <c r="O32845" s="68"/>
      <c r="AN32845" s="7"/>
    </row>
    <row r="32846" spans="1:40" ht="37.15" customHeight="1" x14ac:dyDescent="0.35">
      <c r="A32846" s="8"/>
      <c r="M32846" s="90">
        <f t="shared" ca="1" si="517"/>
        <v>46039</v>
      </c>
      <c r="N32846" s="91"/>
      <c r="O32846" s="68"/>
      <c r="AN32846" s="7"/>
    </row>
    <row r="32847" spans="1:40" ht="37.15" customHeight="1" x14ac:dyDescent="0.35">
      <c r="A32847" s="8"/>
      <c r="M32847" s="90">
        <f t="shared" ca="1" si="517"/>
        <v>46039</v>
      </c>
      <c r="N32847" s="91"/>
      <c r="O32847" s="68"/>
      <c r="AN32847" s="7"/>
    </row>
    <row r="32848" spans="1:40" ht="37.15" customHeight="1" x14ac:dyDescent="0.35">
      <c r="A32848" s="8"/>
      <c r="M32848" s="90">
        <f t="shared" ca="1" si="517"/>
        <v>46039</v>
      </c>
      <c r="N32848" s="91"/>
      <c r="O32848" s="68"/>
      <c r="AN32848" s="7"/>
    </row>
    <row r="32849" spans="1:40" ht="37.15" customHeight="1" x14ac:dyDescent="0.35">
      <c r="A32849" s="8"/>
      <c r="M32849" s="90">
        <f t="shared" ref="M32849:M32912" ca="1" si="518">TODAY()-F32849</f>
        <v>46039</v>
      </c>
      <c r="N32849" s="91"/>
      <c r="O32849" s="68"/>
      <c r="AN32849" s="7"/>
    </row>
    <row r="32850" spans="1:40" ht="37.15" customHeight="1" x14ac:dyDescent="0.35">
      <c r="A32850" s="8"/>
      <c r="M32850" s="90">
        <f t="shared" ca="1" si="518"/>
        <v>46039</v>
      </c>
      <c r="N32850" s="91"/>
      <c r="O32850" s="68"/>
      <c r="AN32850" s="7"/>
    </row>
    <row r="32851" spans="1:40" ht="37.15" customHeight="1" x14ac:dyDescent="0.35">
      <c r="A32851" s="8"/>
      <c r="M32851" s="90">
        <f t="shared" ca="1" si="518"/>
        <v>46039</v>
      </c>
      <c r="N32851" s="91"/>
      <c r="O32851" s="68"/>
      <c r="AN32851" s="7"/>
    </row>
    <row r="32852" spans="1:40" ht="37.15" customHeight="1" x14ac:dyDescent="0.35">
      <c r="A32852" s="8"/>
      <c r="M32852" s="90">
        <f t="shared" ca="1" si="518"/>
        <v>46039</v>
      </c>
      <c r="N32852" s="91"/>
      <c r="O32852" s="68"/>
      <c r="AN32852" s="7"/>
    </row>
    <row r="32853" spans="1:40" ht="37.15" customHeight="1" x14ac:dyDescent="0.35">
      <c r="A32853" s="8"/>
      <c r="M32853" s="90">
        <f t="shared" ca="1" si="518"/>
        <v>46039</v>
      </c>
      <c r="N32853" s="91"/>
      <c r="O32853" s="68"/>
      <c r="AN32853" s="7"/>
    </row>
    <row r="32854" spans="1:40" ht="37.15" customHeight="1" x14ac:dyDescent="0.35">
      <c r="A32854" s="8"/>
      <c r="M32854" s="90">
        <f t="shared" ca="1" si="518"/>
        <v>46039</v>
      </c>
      <c r="N32854" s="91"/>
      <c r="O32854" s="68"/>
      <c r="AN32854" s="7"/>
    </row>
    <row r="32855" spans="1:40" ht="37.15" customHeight="1" x14ac:dyDescent="0.35">
      <c r="A32855" s="8"/>
      <c r="M32855" s="90">
        <f t="shared" ca="1" si="518"/>
        <v>46039</v>
      </c>
      <c r="N32855" s="91"/>
      <c r="O32855" s="68"/>
      <c r="AN32855" s="7"/>
    </row>
    <row r="32856" spans="1:40" ht="37.15" customHeight="1" x14ac:dyDescent="0.35">
      <c r="A32856" s="8"/>
      <c r="M32856" s="90">
        <f t="shared" ca="1" si="518"/>
        <v>46039</v>
      </c>
      <c r="N32856" s="91"/>
      <c r="O32856" s="68"/>
      <c r="AN32856" s="7"/>
    </row>
    <row r="32857" spans="1:40" ht="37.15" customHeight="1" x14ac:dyDescent="0.35">
      <c r="A32857" s="8"/>
      <c r="M32857" s="90">
        <f t="shared" ca="1" si="518"/>
        <v>46039</v>
      </c>
      <c r="N32857" s="91"/>
      <c r="O32857" s="68"/>
      <c r="AN32857" s="7"/>
    </row>
    <row r="32858" spans="1:40" ht="37.15" customHeight="1" x14ac:dyDescent="0.35">
      <c r="A32858" s="8"/>
      <c r="M32858" s="90">
        <f t="shared" ca="1" si="518"/>
        <v>46039</v>
      </c>
      <c r="N32858" s="91"/>
      <c r="O32858" s="68"/>
      <c r="AN32858" s="7"/>
    </row>
    <row r="32859" spans="1:40" ht="37.15" customHeight="1" x14ac:dyDescent="0.35">
      <c r="A32859" s="8"/>
      <c r="M32859" s="90">
        <f t="shared" ca="1" si="518"/>
        <v>46039</v>
      </c>
      <c r="N32859" s="91"/>
      <c r="O32859" s="68"/>
      <c r="AN32859" s="7"/>
    </row>
    <row r="32860" spans="1:40" ht="37.15" customHeight="1" x14ac:dyDescent="0.35">
      <c r="A32860" s="8"/>
      <c r="M32860" s="90">
        <f t="shared" ca="1" si="518"/>
        <v>46039</v>
      </c>
      <c r="N32860" s="91"/>
      <c r="O32860" s="68"/>
      <c r="AN32860" s="7"/>
    </row>
    <row r="32861" spans="1:40" ht="37.15" customHeight="1" x14ac:dyDescent="0.35">
      <c r="A32861" s="8"/>
      <c r="M32861" s="90">
        <f t="shared" ca="1" si="518"/>
        <v>46039</v>
      </c>
      <c r="N32861" s="91"/>
      <c r="O32861" s="68"/>
      <c r="AN32861" s="7"/>
    </row>
    <row r="32862" spans="1:40" ht="37.15" customHeight="1" x14ac:dyDescent="0.35">
      <c r="A32862" s="8"/>
      <c r="M32862" s="90">
        <f t="shared" ca="1" si="518"/>
        <v>46039</v>
      </c>
      <c r="N32862" s="91"/>
      <c r="O32862" s="68"/>
      <c r="AN32862" s="7"/>
    </row>
    <row r="32863" spans="1:40" ht="37.15" customHeight="1" x14ac:dyDescent="0.35">
      <c r="A32863" s="8"/>
      <c r="M32863" s="90">
        <f t="shared" ca="1" si="518"/>
        <v>46039</v>
      </c>
      <c r="N32863" s="91"/>
      <c r="O32863" s="68"/>
      <c r="AN32863" s="7"/>
    </row>
    <row r="32864" spans="1:40" ht="37.15" customHeight="1" x14ac:dyDescent="0.35">
      <c r="A32864" s="8"/>
      <c r="M32864" s="90">
        <f t="shared" ca="1" si="518"/>
        <v>46039</v>
      </c>
      <c r="N32864" s="91"/>
      <c r="O32864" s="68"/>
      <c r="AN32864" s="7"/>
    </row>
    <row r="32865" spans="1:40" ht="37.15" customHeight="1" x14ac:dyDescent="0.35">
      <c r="A32865" s="8"/>
      <c r="M32865" s="90">
        <f t="shared" ca="1" si="518"/>
        <v>46039</v>
      </c>
      <c r="N32865" s="91"/>
      <c r="O32865" s="68"/>
      <c r="AN32865" s="7"/>
    </row>
    <row r="32866" spans="1:40" ht="37.15" customHeight="1" x14ac:dyDescent="0.35">
      <c r="A32866" s="8"/>
      <c r="M32866" s="90">
        <f t="shared" ca="1" si="518"/>
        <v>46039</v>
      </c>
      <c r="N32866" s="91"/>
      <c r="O32866" s="68"/>
      <c r="AN32866" s="7"/>
    </row>
    <row r="32867" spans="1:40" ht="37.15" customHeight="1" x14ac:dyDescent="0.35">
      <c r="A32867" s="8"/>
      <c r="M32867" s="90">
        <f t="shared" ca="1" si="518"/>
        <v>46039</v>
      </c>
      <c r="N32867" s="91"/>
      <c r="O32867" s="68"/>
      <c r="AN32867" s="7"/>
    </row>
    <row r="32868" spans="1:40" ht="37.15" customHeight="1" x14ac:dyDescent="0.35">
      <c r="A32868" s="8"/>
      <c r="M32868" s="90">
        <f t="shared" ca="1" si="518"/>
        <v>46039</v>
      </c>
      <c r="N32868" s="91"/>
      <c r="O32868" s="68"/>
      <c r="AN32868" s="7"/>
    </row>
    <row r="32869" spans="1:40" ht="37.15" customHeight="1" x14ac:dyDescent="0.35">
      <c r="A32869" s="8"/>
      <c r="M32869" s="90">
        <f t="shared" ca="1" si="518"/>
        <v>46039</v>
      </c>
      <c r="N32869" s="91"/>
      <c r="O32869" s="68"/>
      <c r="AN32869" s="7"/>
    </row>
    <row r="32870" spans="1:40" ht="37.15" customHeight="1" x14ac:dyDescent="0.35">
      <c r="A32870" s="8"/>
      <c r="M32870" s="90">
        <f t="shared" ca="1" si="518"/>
        <v>46039</v>
      </c>
      <c r="N32870" s="91"/>
      <c r="O32870" s="68"/>
      <c r="AN32870" s="7"/>
    </row>
    <row r="32871" spans="1:40" ht="37.15" customHeight="1" x14ac:dyDescent="0.35">
      <c r="A32871" s="8"/>
      <c r="M32871" s="90">
        <f t="shared" ca="1" si="518"/>
        <v>46039</v>
      </c>
      <c r="N32871" s="91"/>
      <c r="O32871" s="68"/>
      <c r="AN32871" s="7"/>
    </row>
    <row r="32872" spans="1:40" ht="37.15" customHeight="1" x14ac:dyDescent="0.35">
      <c r="A32872" s="8"/>
      <c r="M32872" s="90">
        <f t="shared" ca="1" si="518"/>
        <v>46039</v>
      </c>
      <c r="N32872" s="91"/>
      <c r="O32872" s="68"/>
      <c r="AN32872" s="7"/>
    </row>
    <row r="32873" spans="1:40" ht="37.15" customHeight="1" x14ac:dyDescent="0.35">
      <c r="A32873" s="8"/>
      <c r="M32873" s="90">
        <f t="shared" ca="1" si="518"/>
        <v>46039</v>
      </c>
      <c r="N32873" s="91"/>
      <c r="O32873" s="68"/>
      <c r="AN32873" s="7"/>
    </row>
    <row r="32874" spans="1:40" ht="37.15" customHeight="1" x14ac:dyDescent="0.35">
      <c r="A32874" s="8"/>
      <c r="M32874" s="90">
        <f t="shared" ca="1" si="518"/>
        <v>46039</v>
      </c>
      <c r="N32874" s="91"/>
      <c r="O32874" s="68"/>
      <c r="AN32874" s="7"/>
    </row>
    <row r="32875" spans="1:40" ht="37.15" customHeight="1" x14ac:dyDescent="0.35">
      <c r="A32875" s="8"/>
      <c r="M32875" s="90">
        <f t="shared" ca="1" si="518"/>
        <v>46039</v>
      </c>
      <c r="N32875" s="91"/>
      <c r="O32875" s="68"/>
      <c r="AN32875" s="7"/>
    </row>
    <row r="32876" spans="1:40" ht="37.15" customHeight="1" x14ac:dyDescent="0.35">
      <c r="A32876" s="8"/>
      <c r="M32876" s="90">
        <f t="shared" ca="1" si="518"/>
        <v>46039</v>
      </c>
      <c r="N32876" s="91"/>
      <c r="O32876" s="68"/>
      <c r="AN32876" s="7"/>
    </row>
    <row r="32877" spans="1:40" ht="37.15" customHeight="1" x14ac:dyDescent="0.35">
      <c r="A32877" s="8"/>
      <c r="M32877" s="90">
        <f t="shared" ca="1" si="518"/>
        <v>46039</v>
      </c>
      <c r="N32877" s="91"/>
      <c r="O32877" s="68"/>
      <c r="AN32877" s="7"/>
    </row>
    <row r="32878" spans="1:40" ht="37.15" customHeight="1" x14ac:dyDescent="0.35">
      <c r="A32878" s="8"/>
      <c r="M32878" s="90">
        <f t="shared" ca="1" si="518"/>
        <v>46039</v>
      </c>
      <c r="N32878" s="91"/>
      <c r="O32878" s="68"/>
      <c r="AN32878" s="7"/>
    </row>
    <row r="32879" spans="1:40" ht="37.15" customHeight="1" x14ac:dyDescent="0.35">
      <c r="A32879" s="8"/>
      <c r="M32879" s="90">
        <f t="shared" ca="1" si="518"/>
        <v>46039</v>
      </c>
      <c r="N32879" s="91"/>
      <c r="O32879" s="68"/>
      <c r="AN32879" s="7"/>
    </row>
    <row r="32880" spans="1:40" ht="37.15" customHeight="1" x14ac:dyDescent="0.35">
      <c r="A32880" s="8"/>
      <c r="M32880" s="90">
        <f t="shared" ca="1" si="518"/>
        <v>46039</v>
      </c>
      <c r="N32880" s="91"/>
      <c r="O32880" s="68"/>
      <c r="AN32880" s="7"/>
    </row>
    <row r="32881" spans="1:40" ht="37.15" customHeight="1" x14ac:dyDescent="0.35">
      <c r="A32881" s="8"/>
      <c r="M32881" s="90">
        <f t="shared" ca="1" si="518"/>
        <v>46039</v>
      </c>
      <c r="N32881" s="91"/>
      <c r="O32881" s="68"/>
      <c r="AN32881" s="7"/>
    </row>
    <row r="32882" spans="1:40" ht="37.15" customHeight="1" x14ac:dyDescent="0.35">
      <c r="A32882" s="8"/>
      <c r="M32882" s="90">
        <f t="shared" ca="1" si="518"/>
        <v>46039</v>
      </c>
      <c r="N32882" s="91"/>
      <c r="O32882" s="68"/>
      <c r="AN32882" s="7"/>
    </row>
    <row r="32883" spans="1:40" ht="37.15" customHeight="1" x14ac:dyDescent="0.35">
      <c r="A32883" s="8"/>
      <c r="M32883" s="90">
        <f t="shared" ca="1" si="518"/>
        <v>46039</v>
      </c>
      <c r="N32883" s="91"/>
      <c r="O32883" s="68"/>
      <c r="AN32883" s="7"/>
    </row>
    <row r="32884" spans="1:40" ht="37.15" customHeight="1" x14ac:dyDescent="0.35">
      <c r="A32884" s="8"/>
      <c r="M32884" s="90">
        <f t="shared" ca="1" si="518"/>
        <v>46039</v>
      </c>
      <c r="N32884" s="91"/>
      <c r="O32884" s="68"/>
      <c r="AN32884" s="7"/>
    </row>
    <row r="32885" spans="1:40" ht="37.15" customHeight="1" x14ac:dyDescent="0.35">
      <c r="A32885" s="8"/>
      <c r="M32885" s="90">
        <f t="shared" ca="1" si="518"/>
        <v>46039</v>
      </c>
      <c r="N32885" s="91"/>
      <c r="O32885" s="68"/>
      <c r="AN32885" s="7"/>
    </row>
    <row r="32886" spans="1:40" ht="37.15" customHeight="1" x14ac:dyDescent="0.35">
      <c r="A32886" s="8"/>
      <c r="M32886" s="90">
        <f t="shared" ca="1" si="518"/>
        <v>46039</v>
      </c>
      <c r="N32886" s="91"/>
      <c r="O32886" s="68"/>
      <c r="AN32886" s="7"/>
    </row>
    <row r="32887" spans="1:40" ht="37.15" customHeight="1" x14ac:dyDescent="0.35">
      <c r="A32887" s="8"/>
      <c r="M32887" s="90">
        <f t="shared" ca="1" si="518"/>
        <v>46039</v>
      </c>
      <c r="N32887" s="91"/>
      <c r="O32887" s="68"/>
      <c r="AN32887" s="7"/>
    </row>
    <row r="32888" spans="1:40" ht="37.15" customHeight="1" x14ac:dyDescent="0.35">
      <c r="A32888" s="8"/>
      <c r="M32888" s="90">
        <f t="shared" ca="1" si="518"/>
        <v>46039</v>
      </c>
      <c r="N32888" s="91"/>
      <c r="O32888" s="68"/>
      <c r="AN32888" s="7"/>
    </row>
    <row r="32889" spans="1:40" ht="37.15" customHeight="1" x14ac:dyDescent="0.35">
      <c r="A32889" s="8"/>
      <c r="M32889" s="90">
        <f t="shared" ca="1" si="518"/>
        <v>46039</v>
      </c>
      <c r="N32889" s="91"/>
      <c r="O32889" s="68"/>
      <c r="AN32889" s="7"/>
    </row>
    <row r="32890" spans="1:40" ht="37.15" customHeight="1" x14ac:dyDescent="0.35">
      <c r="A32890" s="8"/>
      <c r="M32890" s="90">
        <f t="shared" ca="1" si="518"/>
        <v>46039</v>
      </c>
      <c r="N32890" s="91"/>
      <c r="O32890" s="68"/>
      <c r="AN32890" s="7"/>
    </row>
    <row r="32891" spans="1:40" ht="37.15" customHeight="1" x14ac:dyDescent="0.35">
      <c r="A32891" s="8"/>
      <c r="M32891" s="90">
        <f t="shared" ca="1" si="518"/>
        <v>46039</v>
      </c>
      <c r="N32891" s="91"/>
      <c r="O32891" s="68"/>
      <c r="AN32891" s="7"/>
    </row>
    <row r="32892" spans="1:40" ht="37.15" customHeight="1" x14ac:dyDescent="0.35">
      <c r="A32892" s="8"/>
      <c r="M32892" s="90">
        <f t="shared" ca="1" si="518"/>
        <v>46039</v>
      </c>
      <c r="N32892" s="91"/>
      <c r="O32892" s="68"/>
      <c r="AN32892" s="7"/>
    </row>
    <row r="32893" spans="1:40" ht="37.15" customHeight="1" x14ac:dyDescent="0.35">
      <c r="A32893" s="8"/>
      <c r="M32893" s="90">
        <f t="shared" ca="1" si="518"/>
        <v>46039</v>
      </c>
      <c r="N32893" s="91"/>
      <c r="O32893" s="68"/>
      <c r="AN32893" s="7"/>
    </row>
    <row r="32894" spans="1:40" ht="37.15" customHeight="1" x14ac:dyDescent="0.35">
      <c r="A32894" s="8"/>
      <c r="M32894" s="90">
        <f t="shared" ca="1" si="518"/>
        <v>46039</v>
      </c>
      <c r="N32894" s="91"/>
      <c r="O32894" s="68"/>
      <c r="AN32894" s="7"/>
    </row>
    <row r="32895" spans="1:40" ht="37.15" customHeight="1" x14ac:dyDescent="0.35">
      <c r="A32895" s="8"/>
      <c r="M32895" s="90">
        <f t="shared" ca="1" si="518"/>
        <v>46039</v>
      </c>
      <c r="N32895" s="91"/>
      <c r="O32895" s="68"/>
      <c r="AN32895" s="7"/>
    </row>
    <row r="32896" spans="1:40" ht="37.15" customHeight="1" x14ac:dyDescent="0.35">
      <c r="A32896" s="8"/>
      <c r="M32896" s="90">
        <f t="shared" ca="1" si="518"/>
        <v>46039</v>
      </c>
      <c r="N32896" s="91"/>
      <c r="O32896" s="68"/>
      <c r="AN32896" s="7"/>
    </row>
    <row r="32897" spans="1:40" ht="37.15" customHeight="1" x14ac:dyDescent="0.35">
      <c r="A32897" s="8"/>
      <c r="M32897" s="90">
        <f t="shared" ca="1" si="518"/>
        <v>46039</v>
      </c>
      <c r="N32897" s="91"/>
      <c r="O32897" s="68"/>
      <c r="AN32897" s="7"/>
    </row>
    <row r="32898" spans="1:40" ht="37.15" customHeight="1" x14ac:dyDescent="0.35">
      <c r="A32898" s="8"/>
      <c r="M32898" s="90">
        <f t="shared" ca="1" si="518"/>
        <v>46039</v>
      </c>
      <c r="N32898" s="91"/>
      <c r="O32898" s="68"/>
      <c r="AN32898" s="7"/>
    </row>
    <row r="32899" spans="1:40" ht="37.15" customHeight="1" x14ac:dyDescent="0.35">
      <c r="A32899" s="8"/>
      <c r="M32899" s="90">
        <f t="shared" ca="1" si="518"/>
        <v>46039</v>
      </c>
      <c r="N32899" s="91"/>
      <c r="O32899" s="68"/>
      <c r="AN32899" s="7"/>
    </row>
    <row r="32900" spans="1:40" ht="37.15" customHeight="1" x14ac:dyDescent="0.35">
      <c r="A32900" s="8"/>
      <c r="M32900" s="90">
        <f t="shared" ca="1" si="518"/>
        <v>46039</v>
      </c>
      <c r="N32900" s="91"/>
      <c r="O32900" s="68"/>
      <c r="AN32900" s="7"/>
    </row>
    <row r="32901" spans="1:40" ht="37.15" customHeight="1" x14ac:dyDescent="0.35">
      <c r="A32901" s="8"/>
      <c r="M32901" s="90">
        <f t="shared" ca="1" si="518"/>
        <v>46039</v>
      </c>
      <c r="N32901" s="91"/>
      <c r="O32901" s="68"/>
      <c r="AN32901" s="7"/>
    </row>
    <row r="32902" spans="1:40" ht="37.15" customHeight="1" x14ac:dyDescent="0.35">
      <c r="A32902" s="8"/>
      <c r="M32902" s="90">
        <f t="shared" ca="1" si="518"/>
        <v>46039</v>
      </c>
      <c r="N32902" s="91"/>
      <c r="O32902" s="68"/>
      <c r="AN32902" s="7"/>
    </row>
    <row r="32903" spans="1:40" ht="37.15" customHeight="1" x14ac:dyDescent="0.35">
      <c r="A32903" s="8"/>
      <c r="M32903" s="90">
        <f t="shared" ca="1" si="518"/>
        <v>46039</v>
      </c>
      <c r="N32903" s="91"/>
      <c r="O32903" s="68"/>
      <c r="AN32903" s="7"/>
    </row>
    <row r="32904" spans="1:40" ht="37.15" customHeight="1" x14ac:dyDescent="0.35">
      <c r="A32904" s="8"/>
      <c r="M32904" s="90">
        <f t="shared" ca="1" si="518"/>
        <v>46039</v>
      </c>
      <c r="N32904" s="91"/>
      <c r="O32904" s="68"/>
      <c r="AN32904" s="7"/>
    </row>
    <row r="32905" spans="1:40" ht="37.15" customHeight="1" x14ac:dyDescent="0.35">
      <c r="A32905" s="8"/>
      <c r="M32905" s="90">
        <f t="shared" ca="1" si="518"/>
        <v>46039</v>
      </c>
      <c r="N32905" s="91"/>
      <c r="O32905" s="68"/>
      <c r="AN32905" s="7"/>
    </row>
    <row r="32906" spans="1:40" ht="37.15" customHeight="1" x14ac:dyDescent="0.35">
      <c r="A32906" s="8"/>
      <c r="M32906" s="90">
        <f t="shared" ca="1" si="518"/>
        <v>46039</v>
      </c>
      <c r="N32906" s="91"/>
      <c r="O32906" s="68"/>
      <c r="AN32906" s="7"/>
    </row>
    <row r="32907" spans="1:40" ht="37.15" customHeight="1" x14ac:dyDescent="0.35">
      <c r="A32907" s="8"/>
      <c r="M32907" s="90">
        <f t="shared" ca="1" si="518"/>
        <v>46039</v>
      </c>
      <c r="N32907" s="91"/>
      <c r="O32907" s="68"/>
      <c r="AN32907" s="7"/>
    </row>
    <row r="32908" spans="1:40" ht="37.15" customHeight="1" x14ac:dyDescent="0.35">
      <c r="A32908" s="8"/>
      <c r="M32908" s="90">
        <f t="shared" ca="1" si="518"/>
        <v>46039</v>
      </c>
      <c r="N32908" s="91"/>
      <c r="O32908" s="68"/>
      <c r="AN32908" s="7"/>
    </row>
    <row r="32909" spans="1:40" ht="37.15" customHeight="1" x14ac:dyDescent="0.35">
      <c r="A32909" s="8"/>
      <c r="M32909" s="90">
        <f t="shared" ca="1" si="518"/>
        <v>46039</v>
      </c>
      <c r="N32909" s="91"/>
      <c r="O32909" s="68"/>
      <c r="AN32909" s="7"/>
    </row>
    <row r="32910" spans="1:40" ht="37.15" customHeight="1" x14ac:dyDescent="0.35">
      <c r="A32910" s="8"/>
      <c r="M32910" s="90">
        <f t="shared" ca="1" si="518"/>
        <v>46039</v>
      </c>
      <c r="N32910" s="91"/>
      <c r="O32910" s="68"/>
      <c r="AN32910" s="7"/>
    </row>
    <row r="32911" spans="1:40" ht="37.15" customHeight="1" x14ac:dyDescent="0.35">
      <c r="A32911" s="8"/>
      <c r="M32911" s="90">
        <f t="shared" ca="1" si="518"/>
        <v>46039</v>
      </c>
      <c r="N32911" s="91"/>
      <c r="O32911" s="68"/>
      <c r="AN32911" s="7"/>
    </row>
    <row r="32912" spans="1:40" ht="37.15" customHeight="1" x14ac:dyDescent="0.35">
      <c r="A32912" s="8"/>
      <c r="M32912" s="90">
        <f t="shared" ca="1" si="518"/>
        <v>46039</v>
      </c>
      <c r="N32912" s="91"/>
      <c r="O32912" s="68"/>
      <c r="AN32912" s="7"/>
    </row>
    <row r="32913" spans="1:40" ht="37.15" customHeight="1" x14ac:dyDescent="0.35">
      <c r="A32913" s="8"/>
      <c r="M32913" s="90">
        <f t="shared" ref="M32913:M32976" ca="1" si="519">TODAY()-F32913</f>
        <v>46039</v>
      </c>
      <c r="N32913" s="91"/>
      <c r="O32913" s="68"/>
      <c r="AN32913" s="7"/>
    </row>
    <row r="32914" spans="1:40" ht="37.15" customHeight="1" x14ac:dyDescent="0.35">
      <c r="A32914" s="8"/>
      <c r="M32914" s="90">
        <f t="shared" ca="1" si="519"/>
        <v>46039</v>
      </c>
      <c r="N32914" s="91"/>
      <c r="O32914" s="68"/>
      <c r="AN32914" s="7"/>
    </row>
    <row r="32915" spans="1:40" ht="37.15" customHeight="1" x14ac:dyDescent="0.35">
      <c r="A32915" s="8"/>
      <c r="M32915" s="90">
        <f t="shared" ca="1" si="519"/>
        <v>46039</v>
      </c>
      <c r="N32915" s="91"/>
      <c r="O32915" s="68"/>
      <c r="AN32915" s="7"/>
    </row>
    <row r="32916" spans="1:40" ht="37.15" customHeight="1" x14ac:dyDescent="0.35">
      <c r="A32916" s="8"/>
      <c r="M32916" s="90">
        <f t="shared" ca="1" si="519"/>
        <v>46039</v>
      </c>
      <c r="N32916" s="91"/>
      <c r="O32916" s="68"/>
      <c r="AN32916" s="7"/>
    </row>
    <row r="32917" spans="1:40" ht="37.15" customHeight="1" x14ac:dyDescent="0.35">
      <c r="A32917" s="8"/>
      <c r="M32917" s="90">
        <f t="shared" ca="1" si="519"/>
        <v>46039</v>
      </c>
      <c r="N32917" s="91"/>
      <c r="O32917" s="68"/>
      <c r="AN32917" s="7"/>
    </row>
    <row r="32918" spans="1:40" ht="37.15" customHeight="1" x14ac:dyDescent="0.35">
      <c r="A32918" s="8"/>
      <c r="M32918" s="90">
        <f t="shared" ca="1" si="519"/>
        <v>46039</v>
      </c>
      <c r="N32918" s="91"/>
      <c r="O32918" s="68"/>
      <c r="AN32918" s="7"/>
    </row>
    <row r="32919" spans="1:40" ht="37.15" customHeight="1" x14ac:dyDescent="0.35">
      <c r="A32919" s="8"/>
      <c r="M32919" s="90">
        <f t="shared" ca="1" si="519"/>
        <v>46039</v>
      </c>
      <c r="N32919" s="91"/>
      <c r="O32919" s="68"/>
      <c r="AN32919" s="7"/>
    </row>
    <row r="32920" spans="1:40" ht="37.15" customHeight="1" x14ac:dyDescent="0.35">
      <c r="A32920" s="8"/>
      <c r="M32920" s="90">
        <f t="shared" ca="1" si="519"/>
        <v>46039</v>
      </c>
      <c r="N32920" s="91"/>
      <c r="O32920" s="68"/>
      <c r="AN32920" s="7"/>
    </row>
    <row r="32921" spans="1:40" ht="37.15" customHeight="1" x14ac:dyDescent="0.35">
      <c r="A32921" s="8"/>
      <c r="M32921" s="90">
        <f t="shared" ca="1" si="519"/>
        <v>46039</v>
      </c>
      <c r="N32921" s="91"/>
      <c r="O32921" s="68"/>
      <c r="AN32921" s="7"/>
    </row>
    <row r="32922" spans="1:40" ht="37.15" customHeight="1" x14ac:dyDescent="0.35">
      <c r="A32922" s="8"/>
      <c r="M32922" s="90">
        <f t="shared" ca="1" si="519"/>
        <v>46039</v>
      </c>
      <c r="N32922" s="91"/>
      <c r="O32922" s="68"/>
      <c r="AN32922" s="7"/>
    </row>
    <row r="32923" spans="1:40" ht="37.15" customHeight="1" x14ac:dyDescent="0.35">
      <c r="A32923" s="8"/>
      <c r="M32923" s="90">
        <f t="shared" ca="1" si="519"/>
        <v>46039</v>
      </c>
      <c r="N32923" s="91"/>
      <c r="O32923" s="68"/>
      <c r="AN32923" s="7"/>
    </row>
    <row r="32924" spans="1:40" ht="37.15" customHeight="1" x14ac:dyDescent="0.35">
      <c r="A32924" s="8"/>
      <c r="M32924" s="90">
        <f t="shared" ca="1" si="519"/>
        <v>46039</v>
      </c>
      <c r="N32924" s="91"/>
      <c r="O32924" s="68"/>
      <c r="AN32924" s="7"/>
    </row>
    <row r="32925" spans="1:40" ht="37.15" customHeight="1" x14ac:dyDescent="0.35">
      <c r="A32925" s="8"/>
      <c r="M32925" s="90">
        <f t="shared" ca="1" si="519"/>
        <v>46039</v>
      </c>
      <c r="N32925" s="91"/>
      <c r="O32925" s="68"/>
      <c r="AN32925" s="7"/>
    </row>
    <row r="32926" spans="1:40" ht="37.15" customHeight="1" x14ac:dyDescent="0.35">
      <c r="A32926" s="8"/>
      <c r="M32926" s="90">
        <f t="shared" ca="1" si="519"/>
        <v>46039</v>
      </c>
      <c r="N32926" s="91"/>
      <c r="O32926" s="68"/>
      <c r="AN32926" s="7"/>
    </row>
    <row r="32927" spans="1:40" ht="37.15" customHeight="1" x14ac:dyDescent="0.35">
      <c r="A32927" s="8"/>
      <c r="M32927" s="90">
        <f t="shared" ca="1" si="519"/>
        <v>46039</v>
      </c>
      <c r="N32927" s="91"/>
      <c r="O32927" s="68"/>
      <c r="AN32927" s="7"/>
    </row>
    <row r="32928" spans="1:40" ht="37.15" customHeight="1" x14ac:dyDescent="0.35">
      <c r="A32928" s="8"/>
      <c r="M32928" s="90">
        <f t="shared" ca="1" si="519"/>
        <v>46039</v>
      </c>
      <c r="N32928" s="91"/>
      <c r="O32928" s="68"/>
      <c r="AN32928" s="7"/>
    </row>
    <row r="32929" spans="1:40" ht="37.15" customHeight="1" x14ac:dyDescent="0.35">
      <c r="A32929" s="8"/>
      <c r="M32929" s="90">
        <f t="shared" ca="1" si="519"/>
        <v>46039</v>
      </c>
      <c r="N32929" s="91"/>
      <c r="O32929" s="68"/>
      <c r="AN32929" s="7"/>
    </row>
    <row r="32930" spans="1:40" ht="37.15" customHeight="1" x14ac:dyDescent="0.35">
      <c r="A32930" s="8"/>
      <c r="M32930" s="90">
        <f t="shared" ca="1" si="519"/>
        <v>46039</v>
      </c>
      <c r="N32930" s="91"/>
      <c r="O32930" s="68"/>
      <c r="AN32930" s="7"/>
    </row>
    <row r="32931" spans="1:40" ht="37.15" customHeight="1" x14ac:dyDescent="0.35">
      <c r="A32931" s="8"/>
      <c r="M32931" s="90">
        <f t="shared" ca="1" si="519"/>
        <v>46039</v>
      </c>
      <c r="N32931" s="91"/>
      <c r="O32931" s="68"/>
      <c r="AN32931" s="7"/>
    </row>
    <row r="32932" spans="1:40" ht="37.15" customHeight="1" x14ac:dyDescent="0.35">
      <c r="A32932" s="8"/>
      <c r="M32932" s="90">
        <f t="shared" ca="1" si="519"/>
        <v>46039</v>
      </c>
      <c r="N32932" s="91"/>
      <c r="O32932" s="68"/>
      <c r="AN32932" s="7"/>
    </row>
    <row r="32933" spans="1:40" ht="37.15" customHeight="1" x14ac:dyDescent="0.35">
      <c r="A32933" s="8"/>
      <c r="M32933" s="90">
        <f t="shared" ca="1" si="519"/>
        <v>46039</v>
      </c>
      <c r="N32933" s="91"/>
      <c r="O32933" s="68"/>
      <c r="AN32933" s="7"/>
    </row>
    <row r="32934" spans="1:40" ht="37.15" customHeight="1" x14ac:dyDescent="0.35">
      <c r="A32934" s="8"/>
      <c r="M32934" s="90">
        <f t="shared" ca="1" si="519"/>
        <v>46039</v>
      </c>
      <c r="N32934" s="91"/>
      <c r="O32934" s="68"/>
      <c r="AN32934" s="7"/>
    </row>
    <row r="32935" spans="1:40" ht="37.15" customHeight="1" x14ac:dyDescent="0.35">
      <c r="A32935" s="8"/>
      <c r="M32935" s="90">
        <f t="shared" ca="1" si="519"/>
        <v>46039</v>
      </c>
      <c r="N32935" s="91"/>
      <c r="O32935" s="68"/>
      <c r="AN32935" s="7"/>
    </row>
    <row r="32936" spans="1:40" ht="37.15" customHeight="1" x14ac:dyDescent="0.35">
      <c r="A32936" s="8"/>
      <c r="M32936" s="90">
        <f t="shared" ca="1" si="519"/>
        <v>46039</v>
      </c>
      <c r="N32936" s="91"/>
      <c r="O32936" s="68"/>
      <c r="AN32936" s="7"/>
    </row>
    <row r="32937" spans="1:40" ht="37.15" customHeight="1" x14ac:dyDescent="0.35">
      <c r="A32937" s="8"/>
      <c r="M32937" s="90">
        <f t="shared" ca="1" si="519"/>
        <v>46039</v>
      </c>
      <c r="N32937" s="91"/>
      <c r="O32937" s="68"/>
      <c r="AN32937" s="7"/>
    </row>
    <row r="32938" spans="1:40" ht="37.15" customHeight="1" x14ac:dyDescent="0.35">
      <c r="A32938" s="8"/>
      <c r="M32938" s="90">
        <f t="shared" ca="1" si="519"/>
        <v>46039</v>
      </c>
      <c r="N32938" s="91"/>
      <c r="O32938" s="68"/>
      <c r="AN32938" s="7"/>
    </row>
    <row r="32939" spans="1:40" ht="37.15" customHeight="1" x14ac:dyDescent="0.35">
      <c r="A32939" s="8"/>
      <c r="M32939" s="90">
        <f t="shared" ca="1" si="519"/>
        <v>46039</v>
      </c>
      <c r="N32939" s="91"/>
      <c r="O32939" s="68"/>
      <c r="AN32939" s="7"/>
    </row>
    <row r="32940" spans="1:40" ht="37.15" customHeight="1" x14ac:dyDescent="0.35">
      <c r="A32940" s="8"/>
      <c r="M32940" s="90">
        <f t="shared" ca="1" si="519"/>
        <v>46039</v>
      </c>
      <c r="N32940" s="91"/>
      <c r="O32940" s="68"/>
      <c r="AN32940" s="7"/>
    </row>
    <row r="32941" spans="1:40" ht="37.15" customHeight="1" x14ac:dyDescent="0.35">
      <c r="A32941" s="8"/>
      <c r="M32941" s="90">
        <f t="shared" ca="1" si="519"/>
        <v>46039</v>
      </c>
      <c r="N32941" s="91"/>
      <c r="O32941" s="68"/>
      <c r="AN32941" s="7"/>
    </row>
    <row r="32942" spans="1:40" ht="37.15" customHeight="1" x14ac:dyDescent="0.35">
      <c r="A32942" s="8"/>
      <c r="M32942" s="90">
        <f t="shared" ca="1" si="519"/>
        <v>46039</v>
      </c>
      <c r="N32942" s="91"/>
      <c r="O32942" s="68"/>
      <c r="AN32942" s="7"/>
    </row>
    <row r="32943" spans="1:40" ht="37.15" customHeight="1" x14ac:dyDescent="0.35">
      <c r="A32943" s="8"/>
      <c r="M32943" s="90">
        <f t="shared" ca="1" si="519"/>
        <v>46039</v>
      </c>
      <c r="N32943" s="91"/>
      <c r="O32943" s="68"/>
      <c r="AN32943" s="7"/>
    </row>
    <row r="32944" spans="1:40" ht="37.15" customHeight="1" x14ac:dyDescent="0.35">
      <c r="A32944" s="8"/>
      <c r="M32944" s="90">
        <f t="shared" ca="1" si="519"/>
        <v>46039</v>
      </c>
      <c r="N32944" s="91"/>
      <c r="O32944" s="68"/>
      <c r="AN32944" s="7"/>
    </row>
    <row r="32945" spans="1:40" ht="37.15" customHeight="1" x14ac:dyDescent="0.35">
      <c r="A32945" s="8"/>
      <c r="M32945" s="90">
        <f t="shared" ca="1" si="519"/>
        <v>46039</v>
      </c>
      <c r="N32945" s="91"/>
      <c r="O32945" s="68"/>
      <c r="AN32945" s="7"/>
    </row>
    <row r="32946" spans="1:40" ht="37.15" customHeight="1" x14ac:dyDescent="0.35">
      <c r="A32946" s="8"/>
      <c r="M32946" s="90">
        <f t="shared" ca="1" si="519"/>
        <v>46039</v>
      </c>
      <c r="N32946" s="91"/>
      <c r="O32946" s="68"/>
      <c r="AN32946" s="7"/>
    </row>
    <row r="32947" spans="1:40" ht="37.15" customHeight="1" x14ac:dyDescent="0.35">
      <c r="A32947" s="8"/>
      <c r="M32947" s="90">
        <f t="shared" ca="1" si="519"/>
        <v>46039</v>
      </c>
      <c r="N32947" s="91"/>
      <c r="O32947" s="68"/>
      <c r="AN32947" s="7"/>
    </row>
    <row r="32948" spans="1:40" ht="37.15" customHeight="1" x14ac:dyDescent="0.35">
      <c r="A32948" s="8"/>
      <c r="M32948" s="90">
        <f t="shared" ca="1" si="519"/>
        <v>46039</v>
      </c>
      <c r="N32948" s="91"/>
      <c r="O32948" s="68"/>
      <c r="AN32948" s="7"/>
    </row>
    <row r="32949" spans="1:40" ht="37.15" customHeight="1" x14ac:dyDescent="0.35">
      <c r="A32949" s="8"/>
      <c r="M32949" s="90">
        <f t="shared" ca="1" si="519"/>
        <v>46039</v>
      </c>
      <c r="N32949" s="91"/>
      <c r="O32949" s="68"/>
      <c r="AN32949" s="7"/>
    </row>
    <row r="32950" spans="1:40" ht="37.15" customHeight="1" x14ac:dyDescent="0.35">
      <c r="A32950" s="8"/>
      <c r="M32950" s="90">
        <f t="shared" ca="1" si="519"/>
        <v>46039</v>
      </c>
      <c r="N32950" s="91"/>
      <c r="O32950" s="68"/>
      <c r="AN32950" s="7"/>
    </row>
    <row r="32951" spans="1:40" ht="37.15" customHeight="1" x14ac:dyDescent="0.35">
      <c r="A32951" s="8"/>
      <c r="M32951" s="90">
        <f t="shared" ca="1" si="519"/>
        <v>46039</v>
      </c>
      <c r="N32951" s="91"/>
      <c r="O32951" s="68"/>
      <c r="AN32951" s="7"/>
    </row>
    <row r="32952" spans="1:40" ht="37.15" customHeight="1" x14ac:dyDescent="0.35">
      <c r="A32952" s="8"/>
      <c r="M32952" s="90">
        <f t="shared" ca="1" si="519"/>
        <v>46039</v>
      </c>
      <c r="N32952" s="91"/>
      <c r="O32952" s="68"/>
      <c r="AN32952" s="7"/>
    </row>
    <row r="32953" spans="1:40" ht="37.15" customHeight="1" x14ac:dyDescent="0.35">
      <c r="A32953" s="8"/>
      <c r="M32953" s="90">
        <f t="shared" ca="1" si="519"/>
        <v>46039</v>
      </c>
      <c r="N32953" s="91"/>
      <c r="O32953" s="68"/>
      <c r="AN32953" s="7"/>
    </row>
    <row r="32954" spans="1:40" ht="37.15" customHeight="1" x14ac:dyDescent="0.35">
      <c r="A32954" s="8"/>
      <c r="M32954" s="90">
        <f t="shared" ca="1" si="519"/>
        <v>46039</v>
      </c>
      <c r="N32954" s="91"/>
      <c r="O32954" s="68"/>
      <c r="AN32954" s="7"/>
    </row>
    <row r="32955" spans="1:40" ht="37.15" customHeight="1" x14ac:dyDescent="0.35">
      <c r="A32955" s="8"/>
      <c r="M32955" s="90">
        <f t="shared" ca="1" si="519"/>
        <v>46039</v>
      </c>
      <c r="N32955" s="91"/>
      <c r="O32955" s="68"/>
      <c r="AN32955" s="7"/>
    </row>
    <row r="32956" spans="1:40" ht="37.15" customHeight="1" x14ac:dyDescent="0.35">
      <c r="A32956" s="8"/>
      <c r="M32956" s="90">
        <f t="shared" ca="1" si="519"/>
        <v>46039</v>
      </c>
      <c r="N32956" s="91"/>
      <c r="O32956" s="68"/>
      <c r="AN32956" s="7"/>
    </row>
    <row r="32957" spans="1:40" ht="37.15" customHeight="1" x14ac:dyDescent="0.35">
      <c r="A32957" s="8"/>
      <c r="M32957" s="90">
        <f t="shared" ca="1" si="519"/>
        <v>46039</v>
      </c>
      <c r="N32957" s="91"/>
      <c r="O32957" s="68"/>
      <c r="AN32957" s="7"/>
    </row>
    <row r="32958" spans="1:40" ht="37.15" customHeight="1" x14ac:dyDescent="0.35">
      <c r="A32958" s="8"/>
      <c r="M32958" s="90">
        <f t="shared" ca="1" si="519"/>
        <v>46039</v>
      </c>
      <c r="N32958" s="91"/>
      <c r="O32958" s="68"/>
      <c r="AN32958" s="7"/>
    </row>
    <row r="32959" spans="1:40" ht="37.15" customHeight="1" x14ac:dyDescent="0.35">
      <c r="A32959" s="8"/>
      <c r="M32959" s="90">
        <f t="shared" ca="1" si="519"/>
        <v>46039</v>
      </c>
      <c r="N32959" s="91"/>
      <c r="O32959" s="68"/>
      <c r="AN32959" s="7"/>
    </row>
    <row r="32960" spans="1:40" ht="37.15" customHeight="1" x14ac:dyDescent="0.35">
      <c r="A32960" s="8"/>
      <c r="M32960" s="90">
        <f t="shared" ca="1" si="519"/>
        <v>46039</v>
      </c>
      <c r="N32960" s="91"/>
      <c r="O32960" s="68"/>
      <c r="AN32960" s="7"/>
    </row>
    <row r="32961" spans="1:40" ht="37.15" customHeight="1" x14ac:dyDescent="0.35">
      <c r="A32961" s="8"/>
      <c r="M32961" s="90">
        <f t="shared" ca="1" si="519"/>
        <v>46039</v>
      </c>
      <c r="N32961" s="91"/>
      <c r="O32961" s="68"/>
      <c r="AN32961" s="7"/>
    </row>
    <row r="32962" spans="1:40" ht="37.15" customHeight="1" x14ac:dyDescent="0.35">
      <c r="A32962" s="8"/>
      <c r="M32962" s="90">
        <f t="shared" ca="1" si="519"/>
        <v>46039</v>
      </c>
      <c r="N32962" s="91"/>
      <c r="O32962" s="68"/>
      <c r="AN32962" s="7"/>
    </row>
    <row r="32963" spans="1:40" ht="37.15" customHeight="1" x14ac:dyDescent="0.35">
      <c r="A32963" s="8"/>
      <c r="M32963" s="90">
        <f t="shared" ca="1" si="519"/>
        <v>46039</v>
      </c>
      <c r="N32963" s="91"/>
      <c r="O32963" s="68"/>
      <c r="AN32963" s="7"/>
    </row>
    <row r="32964" spans="1:40" ht="37.15" customHeight="1" x14ac:dyDescent="0.35">
      <c r="A32964" s="8"/>
      <c r="M32964" s="90">
        <f t="shared" ca="1" si="519"/>
        <v>46039</v>
      </c>
      <c r="N32964" s="91"/>
      <c r="O32964" s="68"/>
      <c r="AN32964" s="7"/>
    </row>
    <row r="32965" spans="1:40" ht="37.15" customHeight="1" x14ac:dyDescent="0.35">
      <c r="A32965" s="8"/>
      <c r="M32965" s="90">
        <f t="shared" ca="1" si="519"/>
        <v>46039</v>
      </c>
      <c r="N32965" s="91"/>
      <c r="O32965" s="68"/>
      <c r="AN32965" s="7"/>
    </row>
    <row r="32966" spans="1:40" ht="37.15" customHeight="1" x14ac:dyDescent="0.35">
      <c r="A32966" s="8"/>
      <c r="M32966" s="90">
        <f t="shared" ca="1" si="519"/>
        <v>46039</v>
      </c>
      <c r="N32966" s="91"/>
      <c r="O32966" s="68"/>
      <c r="AN32966" s="7"/>
    </row>
    <row r="32967" spans="1:40" ht="37.15" customHeight="1" x14ac:dyDescent="0.35">
      <c r="A32967" s="8"/>
      <c r="M32967" s="90">
        <f t="shared" ca="1" si="519"/>
        <v>46039</v>
      </c>
      <c r="N32967" s="91"/>
      <c r="O32967" s="68"/>
      <c r="AN32967" s="7"/>
    </row>
    <row r="32968" spans="1:40" ht="37.15" customHeight="1" x14ac:dyDescent="0.35">
      <c r="A32968" s="8"/>
      <c r="M32968" s="90">
        <f t="shared" ca="1" si="519"/>
        <v>46039</v>
      </c>
      <c r="N32968" s="91"/>
      <c r="O32968" s="68"/>
      <c r="AN32968" s="7"/>
    </row>
    <row r="32969" spans="1:40" ht="37.15" customHeight="1" x14ac:dyDescent="0.35">
      <c r="A32969" s="8"/>
      <c r="M32969" s="90">
        <f t="shared" ca="1" si="519"/>
        <v>46039</v>
      </c>
      <c r="N32969" s="91"/>
      <c r="O32969" s="68"/>
      <c r="AN32969" s="7"/>
    </row>
    <row r="32970" spans="1:40" ht="37.15" customHeight="1" x14ac:dyDescent="0.35">
      <c r="A32970" s="8"/>
      <c r="M32970" s="90">
        <f t="shared" ca="1" si="519"/>
        <v>46039</v>
      </c>
      <c r="N32970" s="91"/>
      <c r="O32970" s="68"/>
      <c r="AN32970" s="7"/>
    </row>
    <row r="32971" spans="1:40" ht="37.15" customHeight="1" x14ac:dyDescent="0.35">
      <c r="A32971" s="8"/>
      <c r="M32971" s="90">
        <f t="shared" ca="1" si="519"/>
        <v>46039</v>
      </c>
      <c r="N32971" s="91"/>
      <c r="O32971" s="68"/>
      <c r="AN32971" s="7"/>
    </row>
    <row r="32972" spans="1:40" ht="37.15" customHeight="1" x14ac:dyDescent="0.35">
      <c r="A32972" s="8"/>
      <c r="M32972" s="90">
        <f t="shared" ca="1" si="519"/>
        <v>46039</v>
      </c>
      <c r="N32972" s="91"/>
      <c r="O32972" s="68"/>
      <c r="AN32972" s="7"/>
    </row>
    <row r="32973" spans="1:40" ht="37.15" customHeight="1" x14ac:dyDescent="0.35">
      <c r="A32973" s="8"/>
      <c r="M32973" s="90">
        <f t="shared" ca="1" si="519"/>
        <v>46039</v>
      </c>
      <c r="N32973" s="91"/>
      <c r="O32973" s="68"/>
      <c r="AN32973" s="7"/>
    </row>
    <row r="32974" spans="1:40" ht="37.15" customHeight="1" x14ac:dyDescent="0.35">
      <c r="A32974" s="8"/>
      <c r="M32974" s="90">
        <f t="shared" ca="1" si="519"/>
        <v>46039</v>
      </c>
      <c r="N32974" s="91"/>
      <c r="O32974" s="68"/>
      <c r="AN32974" s="7"/>
    </row>
    <row r="32975" spans="1:40" ht="37.15" customHeight="1" x14ac:dyDescent="0.35">
      <c r="A32975" s="8"/>
      <c r="M32975" s="90">
        <f t="shared" ca="1" si="519"/>
        <v>46039</v>
      </c>
      <c r="N32975" s="91"/>
      <c r="O32975" s="68"/>
      <c r="AN32975" s="7"/>
    </row>
    <row r="32976" spans="1:40" ht="37.15" customHeight="1" x14ac:dyDescent="0.35">
      <c r="A32976" s="8"/>
      <c r="M32976" s="90">
        <f t="shared" ca="1" si="519"/>
        <v>46039</v>
      </c>
      <c r="N32976" s="91"/>
      <c r="O32976" s="68"/>
      <c r="AN32976" s="7"/>
    </row>
    <row r="32977" spans="1:40" ht="37.15" customHeight="1" x14ac:dyDescent="0.35">
      <c r="A32977" s="8"/>
      <c r="M32977" s="90">
        <f t="shared" ref="M32977:M33040" ca="1" si="520">TODAY()-F32977</f>
        <v>46039</v>
      </c>
      <c r="N32977" s="91"/>
      <c r="O32977" s="68"/>
      <c r="AN32977" s="7"/>
    </row>
    <row r="32978" spans="1:40" ht="37.15" customHeight="1" x14ac:dyDescent="0.35">
      <c r="A32978" s="8"/>
      <c r="M32978" s="90">
        <f t="shared" ca="1" si="520"/>
        <v>46039</v>
      </c>
      <c r="N32978" s="91"/>
      <c r="O32978" s="68"/>
      <c r="AN32978" s="7"/>
    </row>
    <row r="32979" spans="1:40" ht="37.15" customHeight="1" x14ac:dyDescent="0.35">
      <c r="A32979" s="8"/>
      <c r="M32979" s="90">
        <f t="shared" ca="1" si="520"/>
        <v>46039</v>
      </c>
      <c r="N32979" s="91"/>
      <c r="O32979" s="68"/>
      <c r="AN32979" s="7"/>
    </row>
    <row r="32980" spans="1:40" ht="37.15" customHeight="1" x14ac:dyDescent="0.35">
      <c r="A32980" s="8"/>
      <c r="M32980" s="90">
        <f t="shared" ca="1" si="520"/>
        <v>46039</v>
      </c>
      <c r="N32980" s="91"/>
      <c r="O32980" s="68"/>
      <c r="AN32980" s="7"/>
    </row>
    <row r="32981" spans="1:40" ht="37.15" customHeight="1" x14ac:dyDescent="0.35">
      <c r="A32981" s="8"/>
      <c r="M32981" s="90">
        <f t="shared" ca="1" si="520"/>
        <v>46039</v>
      </c>
      <c r="N32981" s="91"/>
      <c r="O32981" s="68"/>
      <c r="AN32981" s="7"/>
    </row>
    <row r="32982" spans="1:40" ht="37.15" customHeight="1" x14ac:dyDescent="0.35">
      <c r="A32982" s="8"/>
      <c r="M32982" s="90">
        <f t="shared" ca="1" si="520"/>
        <v>46039</v>
      </c>
      <c r="N32982" s="91"/>
      <c r="O32982" s="68"/>
      <c r="AN32982" s="7"/>
    </row>
    <row r="32983" spans="1:40" ht="37.15" customHeight="1" x14ac:dyDescent="0.35">
      <c r="A32983" s="8"/>
      <c r="M32983" s="90">
        <f t="shared" ca="1" si="520"/>
        <v>46039</v>
      </c>
      <c r="N32983" s="91"/>
      <c r="O32983" s="68"/>
      <c r="AN32983" s="7"/>
    </row>
    <row r="32984" spans="1:40" ht="37.15" customHeight="1" x14ac:dyDescent="0.35">
      <c r="A32984" s="8"/>
      <c r="M32984" s="90">
        <f t="shared" ca="1" si="520"/>
        <v>46039</v>
      </c>
      <c r="N32984" s="91"/>
      <c r="O32984" s="68"/>
      <c r="AN32984" s="7"/>
    </row>
    <row r="32985" spans="1:40" ht="37.15" customHeight="1" x14ac:dyDescent="0.35">
      <c r="A32985" s="8"/>
      <c r="M32985" s="90">
        <f t="shared" ca="1" si="520"/>
        <v>46039</v>
      </c>
      <c r="N32985" s="91"/>
      <c r="O32985" s="68"/>
      <c r="AN32985" s="7"/>
    </row>
    <row r="32986" spans="1:40" ht="37.15" customHeight="1" x14ac:dyDescent="0.35">
      <c r="A32986" s="8"/>
      <c r="M32986" s="90">
        <f t="shared" ca="1" si="520"/>
        <v>46039</v>
      </c>
      <c r="N32986" s="91"/>
      <c r="O32986" s="68"/>
      <c r="AN32986" s="7"/>
    </row>
    <row r="32987" spans="1:40" ht="37.15" customHeight="1" x14ac:dyDescent="0.35">
      <c r="A32987" s="8"/>
      <c r="M32987" s="90">
        <f t="shared" ca="1" si="520"/>
        <v>46039</v>
      </c>
      <c r="N32987" s="91"/>
      <c r="O32987" s="68"/>
      <c r="AN32987" s="7"/>
    </row>
    <row r="32988" spans="1:40" ht="37.15" customHeight="1" x14ac:dyDescent="0.35">
      <c r="A32988" s="8"/>
      <c r="M32988" s="90">
        <f t="shared" ca="1" si="520"/>
        <v>46039</v>
      </c>
      <c r="N32988" s="91"/>
      <c r="O32988" s="68"/>
      <c r="AN32988" s="7"/>
    </row>
    <row r="32989" spans="1:40" ht="37.15" customHeight="1" x14ac:dyDescent="0.35">
      <c r="A32989" s="8"/>
      <c r="M32989" s="90">
        <f t="shared" ca="1" si="520"/>
        <v>46039</v>
      </c>
      <c r="N32989" s="91"/>
      <c r="O32989" s="68"/>
      <c r="AN32989" s="7"/>
    </row>
    <row r="32990" spans="1:40" ht="37.15" customHeight="1" x14ac:dyDescent="0.35">
      <c r="A32990" s="8"/>
      <c r="M32990" s="90">
        <f t="shared" ca="1" si="520"/>
        <v>46039</v>
      </c>
      <c r="N32990" s="91"/>
      <c r="O32990" s="68"/>
      <c r="AN32990" s="7"/>
    </row>
    <row r="32991" spans="1:40" ht="37.15" customHeight="1" x14ac:dyDescent="0.35">
      <c r="A32991" s="8"/>
      <c r="M32991" s="90">
        <f t="shared" ca="1" si="520"/>
        <v>46039</v>
      </c>
      <c r="N32991" s="91"/>
      <c r="O32991" s="68"/>
      <c r="AN32991" s="7"/>
    </row>
    <row r="32992" spans="1:40" ht="37.15" customHeight="1" x14ac:dyDescent="0.35">
      <c r="A32992" s="8"/>
      <c r="M32992" s="90">
        <f t="shared" ca="1" si="520"/>
        <v>46039</v>
      </c>
      <c r="N32992" s="91"/>
      <c r="O32992" s="68"/>
      <c r="AN32992" s="7"/>
    </row>
    <row r="32993" spans="1:40" ht="37.15" customHeight="1" x14ac:dyDescent="0.35">
      <c r="A32993" s="8"/>
      <c r="M32993" s="90">
        <f t="shared" ca="1" si="520"/>
        <v>46039</v>
      </c>
      <c r="N32993" s="91"/>
      <c r="O32993" s="68"/>
      <c r="AN32993" s="7"/>
    </row>
    <row r="32994" spans="1:40" ht="37.15" customHeight="1" x14ac:dyDescent="0.35">
      <c r="A32994" s="8"/>
      <c r="M32994" s="90">
        <f t="shared" ca="1" si="520"/>
        <v>46039</v>
      </c>
      <c r="N32994" s="91"/>
      <c r="O32994" s="68"/>
      <c r="AN32994" s="7"/>
    </row>
    <row r="32995" spans="1:40" ht="37.15" customHeight="1" x14ac:dyDescent="0.35">
      <c r="A32995" s="8"/>
      <c r="M32995" s="90">
        <f t="shared" ca="1" si="520"/>
        <v>46039</v>
      </c>
      <c r="N32995" s="91"/>
      <c r="O32995" s="68"/>
      <c r="AN32995" s="7"/>
    </row>
    <row r="32996" spans="1:40" ht="37.15" customHeight="1" x14ac:dyDescent="0.35">
      <c r="A32996" s="8"/>
      <c r="M32996" s="90">
        <f t="shared" ca="1" si="520"/>
        <v>46039</v>
      </c>
      <c r="N32996" s="91"/>
      <c r="O32996" s="68"/>
      <c r="AN32996" s="7"/>
    </row>
    <row r="32997" spans="1:40" ht="37.15" customHeight="1" x14ac:dyDescent="0.35">
      <c r="A32997" s="8"/>
      <c r="M32997" s="90">
        <f t="shared" ca="1" si="520"/>
        <v>46039</v>
      </c>
      <c r="N32997" s="91"/>
      <c r="O32997" s="68"/>
      <c r="AN32997" s="7"/>
    </row>
    <row r="32998" spans="1:40" ht="37.15" customHeight="1" x14ac:dyDescent="0.35">
      <c r="A32998" s="8"/>
      <c r="M32998" s="90">
        <f t="shared" ca="1" si="520"/>
        <v>46039</v>
      </c>
      <c r="N32998" s="91"/>
      <c r="O32998" s="68"/>
      <c r="AN32998" s="7"/>
    </row>
    <row r="32999" spans="1:40" ht="37.15" customHeight="1" x14ac:dyDescent="0.35">
      <c r="A32999" s="8"/>
      <c r="M32999" s="90">
        <f t="shared" ca="1" si="520"/>
        <v>46039</v>
      </c>
      <c r="N32999" s="91"/>
      <c r="O32999" s="68"/>
      <c r="AN32999" s="7"/>
    </row>
    <row r="33000" spans="1:40" ht="37.15" customHeight="1" x14ac:dyDescent="0.35">
      <c r="A33000" s="8"/>
      <c r="M33000" s="90">
        <f t="shared" ca="1" si="520"/>
        <v>46039</v>
      </c>
      <c r="N33000" s="91"/>
      <c r="O33000" s="68"/>
      <c r="AN33000" s="7"/>
    </row>
    <row r="33001" spans="1:40" ht="37.15" customHeight="1" x14ac:dyDescent="0.35">
      <c r="A33001" s="8"/>
      <c r="M33001" s="90">
        <f t="shared" ca="1" si="520"/>
        <v>46039</v>
      </c>
      <c r="N33001" s="91"/>
      <c r="O33001" s="68"/>
      <c r="AN33001" s="7"/>
    </row>
    <row r="33002" spans="1:40" ht="37.15" customHeight="1" x14ac:dyDescent="0.35">
      <c r="A33002" s="8"/>
      <c r="M33002" s="90">
        <f t="shared" ca="1" si="520"/>
        <v>46039</v>
      </c>
      <c r="N33002" s="91"/>
      <c r="O33002" s="68"/>
      <c r="AN33002" s="7"/>
    </row>
    <row r="33003" spans="1:40" ht="37.15" customHeight="1" x14ac:dyDescent="0.35">
      <c r="A33003" s="8"/>
      <c r="M33003" s="90">
        <f t="shared" ca="1" si="520"/>
        <v>46039</v>
      </c>
      <c r="N33003" s="91"/>
      <c r="O33003" s="68"/>
      <c r="AN33003" s="7"/>
    </row>
    <row r="33004" spans="1:40" ht="37.15" customHeight="1" x14ac:dyDescent="0.35">
      <c r="A33004" s="8"/>
      <c r="M33004" s="90">
        <f t="shared" ca="1" si="520"/>
        <v>46039</v>
      </c>
      <c r="N33004" s="91"/>
      <c r="O33004" s="68"/>
      <c r="AN33004" s="7"/>
    </row>
    <row r="33005" spans="1:40" ht="37.15" customHeight="1" x14ac:dyDescent="0.35">
      <c r="A33005" s="8"/>
      <c r="M33005" s="90">
        <f t="shared" ca="1" si="520"/>
        <v>46039</v>
      </c>
      <c r="N33005" s="91"/>
      <c r="O33005" s="68"/>
      <c r="AN33005" s="7"/>
    </row>
    <row r="33006" spans="1:40" ht="37.15" customHeight="1" x14ac:dyDescent="0.35">
      <c r="A33006" s="8"/>
      <c r="M33006" s="90">
        <f t="shared" ca="1" si="520"/>
        <v>46039</v>
      </c>
      <c r="N33006" s="91"/>
      <c r="O33006" s="68"/>
      <c r="AN33006" s="7"/>
    </row>
    <row r="33007" spans="1:40" ht="37.15" customHeight="1" x14ac:dyDescent="0.35">
      <c r="A33007" s="8"/>
      <c r="M33007" s="90">
        <f t="shared" ca="1" si="520"/>
        <v>46039</v>
      </c>
      <c r="N33007" s="91"/>
      <c r="O33007" s="68"/>
      <c r="AN33007" s="7"/>
    </row>
    <row r="33008" spans="1:40" ht="37.15" customHeight="1" x14ac:dyDescent="0.35">
      <c r="A33008" s="8"/>
      <c r="M33008" s="90">
        <f t="shared" ca="1" si="520"/>
        <v>46039</v>
      </c>
      <c r="N33008" s="91"/>
      <c r="O33008" s="68"/>
      <c r="AN33008" s="7"/>
    </row>
    <row r="33009" spans="1:40" ht="37.15" customHeight="1" x14ac:dyDescent="0.35">
      <c r="A33009" s="8"/>
      <c r="M33009" s="90">
        <f t="shared" ca="1" si="520"/>
        <v>46039</v>
      </c>
      <c r="N33009" s="91"/>
      <c r="O33009" s="68"/>
      <c r="AN33009" s="7"/>
    </row>
    <row r="33010" spans="1:40" ht="37.15" customHeight="1" x14ac:dyDescent="0.35">
      <c r="A33010" s="8"/>
      <c r="M33010" s="90">
        <f t="shared" ca="1" si="520"/>
        <v>46039</v>
      </c>
      <c r="N33010" s="91"/>
      <c r="O33010" s="68"/>
      <c r="AN33010" s="7"/>
    </row>
    <row r="33011" spans="1:40" ht="37.15" customHeight="1" x14ac:dyDescent="0.35">
      <c r="A33011" s="8"/>
      <c r="M33011" s="90">
        <f t="shared" ca="1" si="520"/>
        <v>46039</v>
      </c>
      <c r="N33011" s="91"/>
      <c r="O33011" s="68"/>
      <c r="AN33011" s="7"/>
    </row>
    <row r="33012" spans="1:40" ht="37.15" customHeight="1" x14ac:dyDescent="0.35">
      <c r="A33012" s="8"/>
      <c r="M33012" s="90">
        <f t="shared" ca="1" si="520"/>
        <v>46039</v>
      </c>
      <c r="N33012" s="91"/>
      <c r="O33012" s="68"/>
      <c r="AN33012" s="7"/>
    </row>
    <row r="33013" spans="1:40" ht="37.15" customHeight="1" x14ac:dyDescent="0.35">
      <c r="A33013" s="8"/>
      <c r="M33013" s="90">
        <f t="shared" ca="1" si="520"/>
        <v>46039</v>
      </c>
      <c r="N33013" s="91"/>
      <c r="O33013" s="68"/>
      <c r="AN33013" s="7"/>
    </row>
    <row r="33014" spans="1:40" ht="37.15" customHeight="1" x14ac:dyDescent="0.35">
      <c r="A33014" s="8"/>
      <c r="M33014" s="90">
        <f t="shared" ca="1" si="520"/>
        <v>46039</v>
      </c>
      <c r="N33014" s="91"/>
      <c r="O33014" s="68"/>
      <c r="AN33014" s="7"/>
    </row>
    <row r="33015" spans="1:40" ht="37.15" customHeight="1" x14ac:dyDescent="0.35">
      <c r="A33015" s="8"/>
      <c r="M33015" s="90">
        <f t="shared" ca="1" si="520"/>
        <v>46039</v>
      </c>
      <c r="N33015" s="91"/>
      <c r="O33015" s="68"/>
      <c r="AN33015" s="7"/>
    </row>
    <row r="33016" spans="1:40" ht="37.15" customHeight="1" x14ac:dyDescent="0.35">
      <c r="A33016" s="8"/>
      <c r="M33016" s="90">
        <f t="shared" ca="1" si="520"/>
        <v>46039</v>
      </c>
      <c r="N33016" s="91"/>
      <c r="O33016" s="68"/>
      <c r="AN33016" s="7"/>
    </row>
    <row r="33017" spans="1:40" ht="37.15" customHeight="1" x14ac:dyDescent="0.35">
      <c r="A33017" s="8"/>
      <c r="M33017" s="90">
        <f t="shared" ca="1" si="520"/>
        <v>46039</v>
      </c>
      <c r="N33017" s="91"/>
      <c r="O33017" s="68"/>
      <c r="AN33017" s="7"/>
    </row>
    <row r="33018" spans="1:40" ht="37.15" customHeight="1" x14ac:dyDescent="0.35">
      <c r="A33018" s="8"/>
      <c r="M33018" s="90">
        <f t="shared" ca="1" si="520"/>
        <v>46039</v>
      </c>
      <c r="N33018" s="91"/>
      <c r="O33018" s="68"/>
      <c r="AN33018" s="7"/>
    </row>
    <row r="33019" spans="1:40" ht="37.15" customHeight="1" x14ac:dyDescent="0.35">
      <c r="A33019" s="8"/>
      <c r="M33019" s="90">
        <f t="shared" ca="1" si="520"/>
        <v>46039</v>
      </c>
      <c r="N33019" s="91"/>
      <c r="O33019" s="68"/>
      <c r="AN33019" s="7"/>
    </row>
    <row r="33020" spans="1:40" ht="37.15" customHeight="1" x14ac:dyDescent="0.35">
      <c r="A33020" s="8"/>
      <c r="M33020" s="90">
        <f t="shared" ca="1" si="520"/>
        <v>46039</v>
      </c>
      <c r="N33020" s="91"/>
      <c r="O33020" s="68"/>
      <c r="AN33020" s="7"/>
    </row>
    <row r="33021" spans="1:40" ht="37.15" customHeight="1" x14ac:dyDescent="0.35">
      <c r="A33021" s="8"/>
      <c r="M33021" s="90">
        <f t="shared" ca="1" si="520"/>
        <v>46039</v>
      </c>
      <c r="N33021" s="91"/>
      <c r="O33021" s="68"/>
      <c r="AN33021" s="7"/>
    </row>
    <row r="33022" spans="1:40" ht="37.15" customHeight="1" x14ac:dyDescent="0.35">
      <c r="A33022" s="8"/>
      <c r="M33022" s="90">
        <f t="shared" ca="1" si="520"/>
        <v>46039</v>
      </c>
      <c r="N33022" s="91"/>
      <c r="O33022" s="68"/>
      <c r="AN33022" s="7"/>
    </row>
    <row r="33023" spans="1:40" ht="37.15" customHeight="1" x14ac:dyDescent="0.35">
      <c r="A33023" s="8"/>
      <c r="M33023" s="90">
        <f t="shared" ca="1" si="520"/>
        <v>46039</v>
      </c>
      <c r="N33023" s="91"/>
      <c r="O33023" s="68"/>
      <c r="AN33023" s="7"/>
    </row>
    <row r="33024" spans="1:40" ht="37.15" customHeight="1" x14ac:dyDescent="0.35">
      <c r="A33024" s="8"/>
      <c r="M33024" s="90">
        <f t="shared" ca="1" si="520"/>
        <v>46039</v>
      </c>
      <c r="N33024" s="91"/>
      <c r="O33024" s="68"/>
      <c r="AN33024" s="7"/>
    </row>
    <row r="33025" spans="1:40" ht="37.15" customHeight="1" x14ac:dyDescent="0.35">
      <c r="A33025" s="8"/>
      <c r="M33025" s="90">
        <f t="shared" ca="1" si="520"/>
        <v>46039</v>
      </c>
      <c r="N33025" s="91"/>
      <c r="O33025" s="68"/>
      <c r="AN33025" s="7"/>
    </row>
    <row r="33026" spans="1:40" ht="37.15" customHeight="1" x14ac:dyDescent="0.35">
      <c r="A33026" s="8"/>
      <c r="M33026" s="90">
        <f t="shared" ca="1" si="520"/>
        <v>46039</v>
      </c>
      <c r="N33026" s="91"/>
      <c r="O33026" s="68"/>
      <c r="AN33026" s="7"/>
    </row>
    <row r="33027" spans="1:40" ht="37.15" customHeight="1" x14ac:dyDescent="0.35">
      <c r="A33027" s="8"/>
      <c r="M33027" s="90">
        <f t="shared" ca="1" si="520"/>
        <v>46039</v>
      </c>
      <c r="N33027" s="91"/>
      <c r="O33027" s="68"/>
      <c r="AN33027" s="7"/>
    </row>
    <row r="33028" spans="1:40" ht="37.15" customHeight="1" x14ac:dyDescent="0.35">
      <c r="A33028" s="8"/>
      <c r="M33028" s="90">
        <f t="shared" ca="1" si="520"/>
        <v>46039</v>
      </c>
      <c r="N33028" s="91"/>
      <c r="O33028" s="68"/>
      <c r="AN33028" s="7"/>
    </row>
    <row r="33029" spans="1:40" ht="37.15" customHeight="1" x14ac:dyDescent="0.35">
      <c r="A33029" s="8"/>
      <c r="M33029" s="90">
        <f t="shared" ca="1" si="520"/>
        <v>46039</v>
      </c>
      <c r="N33029" s="91"/>
      <c r="O33029" s="68"/>
      <c r="AN33029" s="7"/>
    </row>
    <row r="33030" spans="1:40" ht="37.15" customHeight="1" x14ac:dyDescent="0.35">
      <c r="A33030" s="8"/>
      <c r="M33030" s="90">
        <f t="shared" ca="1" si="520"/>
        <v>46039</v>
      </c>
      <c r="N33030" s="91"/>
      <c r="O33030" s="68"/>
      <c r="AN33030" s="7"/>
    </row>
    <row r="33031" spans="1:40" ht="37.15" customHeight="1" x14ac:dyDescent="0.35">
      <c r="A33031" s="8"/>
      <c r="M33031" s="90">
        <f t="shared" ca="1" si="520"/>
        <v>46039</v>
      </c>
      <c r="N33031" s="91"/>
      <c r="O33031" s="68"/>
      <c r="AN33031" s="7"/>
    </row>
    <row r="33032" spans="1:40" ht="37.15" customHeight="1" x14ac:dyDescent="0.35">
      <c r="A33032" s="8"/>
      <c r="M33032" s="90">
        <f t="shared" ca="1" si="520"/>
        <v>46039</v>
      </c>
      <c r="N33032" s="91"/>
      <c r="O33032" s="68"/>
      <c r="AN33032" s="7"/>
    </row>
    <row r="33033" spans="1:40" ht="37.15" customHeight="1" x14ac:dyDescent="0.35">
      <c r="A33033" s="8"/>
      <c r="M33033" s="90">
        <f t="shared" ca="1" si="520"/>
        <v>46039</v>
      </c>
      <c r="N33033" s="91"/>
      <c r="O33033" s="68"/>
      <c r="AN33033" s="7"/>
    </row>
    <row r="33034" spans="1:40" ht="37.15" customHeight="1" x14ac:dyDescent="0.35">
      <c r="A33034" s="8"/>
      <c r="M33034" s="90">
        <f t="shared" ca="1" si="520"/>
        <v>46039</v>
      </c>
      <c r="N33034" s="91"/>
      <c r="O33034" s="68"/>
      <c r="AN33034" s="7"/>
    </row>
    <row r="33035" spans="1:40" ht="37.15" customHeight="1" x14ac:dyDescent="0.35">
      <c r="A33035" s="8"/>
      <c r="M33035" s="90">
        <f t="shared" ca="1" si="520"/>
        <v>46039</v>
      </c>
      <c r="N33035" s="91"/>
      <c r="O33035" s="68"/>
      <c r="AN33035" s="7"/>
    </row>
    <row r="33036" spans="1:40" ht="37.15" customHeight="1" x14ac:dyDescent="0.35">
      <c r="A33036" s="8"/>
      <c r="M33036" s="90">
        <f t="shared" ca="1" si="520"/>
        <v>46039</v>
      </c>
      <c r="N33036" s="91"/>
      <c r="O33036" s="68"/>
      <c r="AN33036" s="7"/>
    </row>
    <row r="33037" spans="1:40" ht="37.15" customHeight="1" x14ac:dyDescent="0.35">
      <c r="A33037" s="8"/>
      <c r="M33037" s="90">
        <f t="shared" ca="1" si="520"/>
        <v>46039</v>
      </c>
      <c r="N33037" s="91"/>
      <c r="O33037" s="68"/>
      <c r="AN33037" s="7"/>
    </row>
    <row r="33038" spans="1:40" ht="37.15" customHeight="1" x14ac:dyDescent="0.35">
      <c r="A33038" s="8"/>
      <c r="M33038" s="90">
        <f t="shared" ca="1" si="520"/>
        <v>46039</v>
      </c>
      <c r="N33038" s="91"/>
      <c r="O33038" s="68"/>
      <c r="AN33038" s="7"/>
    </row>
    <row r="33039" spans="1:40" ht="37.15" customHeight="1" x14ac:dyDescent="0.35">
      <c r="A33039" s="8"/>
      <c r="M33039" s="90">
        <f t="shared" ca="1" si="520"/>
        <v>46039</v>
      </c>
      <c r="N33039" s="91"/>
      <c r="O33039" s="68"/>
      <c r="AN33039" s="7"/>
    </row>
    <row r="33040" spans="1:40" ht="37.15" customHeight="1" x14ac:dyDescent="0.35">
      <c r="A33040" s="8"/>
      <c r="M33040" s="90">
        <f t="shared" ca="1" si="520"/>
        <v>46039</v>
      </c>
      <c r="N33040" s="91"/>
      <c r="O33040" s="68"/>
      <c r="AN33040" s="7"/>
    </row>
    <row r="33041" spans="1:40" ht="37.15" customHeight="1" x14ac:dyDescent="0.35">
      <c r="A33041" s="8"/>
      <c r="M33041" s="90">
        <f t="shared" ref="M33041:M33104" ca="1" si="521">TODAY()-F33041</f>
        <v>46039</v>
      </c>
      <c r="N33041" s="91"/>
      <c r="O33041" s="68"/>
      <c r="AN33041" s="7"/>
    </row>
    <row r="33042" spans="1:40" ht="37.15" customHeight="1" x14ac:dyDescent="0.35">
      <c r="A33042" s="8"/>
      <c r="M33042" s="90">
        <f t="shared" ca="1" si="521"/>
        <v>46039</v>
      </c>
      <c r="N33042" s="91"/>
      <c r="O33042" s="68"/>
      <c r="AN33042" s="7"/>
    </row>
    <row r="33043" spans="1:40" ht="37.15" customHeight="1" x14ac:dyDescent="0.35">
      <c r="A33043" s="8"/>
      <c r="M33043" s="90">
        <f t="shared" ca="1" si="521"/>
        <v>46039</v>
      </c>
      <c r="N33043" s="91"/>
      <c r="O33043" s="68"/>
      <c r="AN33043" s="7"/>
    </row>
    <row r="33044" spans="1:40" ht="37.15" customHeight="1" x14ac:dyDescent="0.35">
      <c r="A33044" s="8"/>
      <c r="M33044" s="90">
        <f t="shared" ca="1" si="521"/>
        <v>46039</v>
      </c>
      <c r="N33044" s="91"/>
      <c r="O33044" s="68"/>
      <c r="AN33044" s="7"/>
    </row>
    <row r="33045" spans="1:40" ht="37.15" customHeight="1" x14ac:dyDescent="0.35">
      <c r="A33045" s="8"/>
      <c r="M33045" s="90">
        <f t="shared" ca="1" si="521"/>
        <v>46039</v>
      </c>
      <c r="N33045" s="91"/>
      <c r="O33045" s="68"/>
      <c r="AN33045" s="7"/>
    </row>
    <row r="33046" spans="1:40" ht="37.15" customHeight="1" x14ac:dyDescent="0.35">
      <c r="A33046" s="8"/>
      <c r="M33046" s="90">
        <f t="shared" ca="1" si="521"/>
        <v>46039</v>
      </c>
      <c r="N33046" s="91"/>
      <c r="O33046" s="68"/>
      <c r="AN33046" s="7"/>
    </row>
    <row r="33047" spans="1:40" ht="37.15" customHeight="1" x14ac:dyDescent="0.35">
      <c r="A33047" s="8"/>
      <c r="M33047" s="90">
        <f t="shared" ca="1" si="521"/>
        <v>46039</v>
      </c>
      <c r="N33047" s="91"/>
      <c r="O33047" s="68"/>
      <c r="AN33047" s="7"/>
    </row>
    <row r="33048" spans="1:40" ht="37.15" customHeight="1" x14ac:dyDescent="0.35">
      <c r="A33048" s="8"/>
      <c r="M33048" s="90">
        <f t="shared" ca="1" si="521"/>
        <v>46039</v>
      </c>
      <c r="N33048" s="91"/>
      <c r="O33048" s="68"/>
      <c r="AN33048" s="7"/>
    </row>
    <row r="33049" spans="1:40" ht="37.15" customHeight="1" x14ac:dyDescent="0.35">
      <c r="A33049" s="8"/>
      <c r="M33049" s="90">
        <f t="shared" ca="1" si="521"/>
        <v>46039</v>
      </c>
      <c r="N33049" s="91"/>
      <c r="O33049" s="68"/>
      <c r="AN33049" s="7"/>
    </row>
    <row r="33050" spans="1:40" ht="37.15" customHeight="1" x14ac:dyDescent="0.35">
      <c r="A33050" s="8"/>
      <c r="M33050" s="90">
        <f t="shared" ca="1" si="521"/>
        <v>46039</v>
      </c>
      <c r="N33050" s="91"/>
      <c r="O33050" s="68"/>
      <c r="AN33050" s="7"/>
    </row>
    <row r="33051" spans="1:40" ht="37.15" customHeight="1" x14ac:dyDescent="0.35">
      <c r="A33051" s="8"/>
      <c r="M33051" s="90">
        <f t="shared" ca="1" si="521"/>
        <v>46039</v>
      </c>
      <c r="N33051" s="91"/>
      <c r="O33051" s="68"/>
      <c r="AN33051" s="7"/>
    </row>
    <row r="33052" spans="1:40" ht="37.15" customHeight="1" x14ac:dyDescent="0.35">
      <c r="A33052" s="8"/>
      <c r="M33052" s="90">
        <f t="shared" ca="1" si="521"/>
        <v>46039</v>
      </c>
      <c r="N33052" s="91"/>
      <c r="O33052" s="68"/>
      <c r="AN33052" s="7"/>
    </row>
    <row r="33053" spans="1:40" ht="37.15" customHeight="1" x14ac:dyDescent="0.35">
      <c r="A33053" s="8"/>
      <c r="M33053" s="90">
        <f t="shared" ca="1" si="521"/>
        <v>46039</v>
      </c>
      <c r="N33053" s="91"/>
      <c r="O33053" s="68"/>
      <c r="AN33053" s="7"/>
    </row>
    <row r="33054" spans="1:40" ht="37.15" customHeight="1" x14ac:dyDescent="0.35">
      <c r="A33054" s="8"/>
      <c r="M33054" s="90">
        <f t="shared" ca="1" si="521"/>
        <v>46039</v>
      </c>
      <c r="N33054" s="91"/>
      <c r="O33054" s="68"/>
      <c r="AN33054" s="7"/>
    </row>
    <row r="33055" spans="1:40" ht="37.15" customHeight="1" x14ac:dyDescent="0.35">
      <c r="A33055" s="8"/>
      <c r="M33055" s="90">
        <f t="shared" ca="1" si="521"/>
        <v>46039</v>
      </c>
      <c r="N33055" s="91"/>
      <c r="O33055" s="68"/>
      <c r="AN33055" s="7"/>
    </row>
    <row r="33056" spans="1:40" ht="37.15" customHeight="1" x14ac:dyDescent="0.35">
      <c r="A33056" s="8"/>
      <c r="M33056" s="90">
        <f t="shared" ca="1" si="521"/>
        <v>46039</v>
      </c>
      <c r="N33056" s="91"/>
      <c r="O33056" s="68"/>
      <c r="AN33056" s="7"/>
    </row>
    <row r="33057" spans="1:40" ht="37.15" customHeight="1" x14ac:dyDescent="0.35">
      <c r="A33057" s="8"/>
      <c r="M33057" s="90">
        <f t="shared" ca="1" si="521"/>
        <v>46039</v>
      </c>
      <c r="N33057" s="91"/>
      <c r="O33057" s="68"/>
      <c r="AN33057" s="7"/>
    </row>
    <row r="33058" spans="1:40" ht="37.15" customHeight="1" x14ac:dyDescent="0.35">
      <c r="A33058" s="8"/>
      <c r="M33058" s="90">
        <f t="shared" ca="1" si="521"/>
        <v>46039</v>
      </c>
      <c r="N33058" s="91"/>
      <c r="O33058" s="68"/>
      <c r="AN33058" s="7"/>
    </row>
    <row r="33059" spans="1:40" ht="37.15" customHeight="1" x14ac:dyDescent="0.35">
      <c r="A33059" s="8"/>
      <c r="M33059" s="90">
        <f t="shared" ca="1" si="521"/>
        <v>46039</v>
      </c>
      <c r="N33059" s="91"/>
      <c r="O33059" s="68"/>
      <c r="AN33059" s="7"/>
    </row>
    <row r="33060" spans="1:40" ht="37.15" customHeight="1" x14ac:dyDescent="0.35">
      <c r="A33060" s="8"/>
      <c r="M33060" s="90">
        <f t="shared" ca="1" si="521"/>
        <v>46039</v>
      </c>
      <c r="N33060" s="91"/>
      <c r="O33060" s="68"/>
      <c r="AN33060" s="7"/>
    </row>
    <row r="33061" spans="1:40" ht="37.15" customHeight="1" x14ac:dyDescent="0.35">
      <c r="A33061" s="8"/>
      <c r="M33061" s="90">
        <f t="shared" ca="1" si="521"/>
        <v>46039</v>
      </c>
      <c r="N33061" s="91"/>
      <c r="O33061" s="68"/>
      <c r="AN33061" s="7"/>
    </row>
    <row r="33062" spans="1:40" ht="37.15" customHeight="1" x14ac:dyDescent="0.35">
      <c r="A33062" s="8"/>
      <c r="M33062" s="90">
        <f t="shared" ca="1" si="521"/>
        <v>46039</v>
      </c>
      <c r="N33062" s="91"/>
      <c r="O33062" s="68"/>
      <c r="AN33062" s="7"/>
    </row>
    <row r="33063" spans="1:40" ht="37.15" customHeight="1" x14ac:dyDescent="0.35">
      <c r="A33063" s="8"/>
      <c r="M33063" s="90">
        <f t="shared" ca="1" si="521"/>
        <v>46039</v>
      </c>
      <c r="N33063" s="91"/>
      <c r="O33063" s="68"/>
      <c r="AN33063" s="7"/>
    </row>
    <row r="33064" spans="1:40" ht="37.15" customHeight="1" x14ac:dyDescent="0.35">
      <c r="A33064" s="8"/>
      <c r="M33064" s="90">
        <f t="shared" ca="1" si="521"/>
        <v>46039</v>
      </c>
      <c r="N33064" s="91"/>
      <c r="O33064" s="68"/>
      <c r="AN33064" s="7"/>
    </row>
    <row r="33065" spans="1:40" ht="37.15" customHeight="1" x14ac:dyDescent="0.35">
      <c r="A33065" s="8"/>
      <c r="M33065" s="90">
        <f t="shared" ca="1" si="521"/>
        <v>46039</v>
      </c>
      <c r="N33065" s="91"/>
      <c r="O33065" s="68"/>
      <c r="AN33065" s="7"/>
    </row>
    <row r="33066" spans="1:40" ht="37.15" customHeight="1" x14ac:dyDescent="0.35">
      <c r="A33066" s="8"/>
      <c r="M33066" s="90">
        <f t="shared" ca="1" si="521"/>
        <v>46039</v>
      </c>
      <c r="N33066" s="91"/>
      <c r="O33066" s="68"/>
      <c r="AN33066" s="7"/>
    </row>
    <row r="33067" spans="1:40" ht="37.15" customHeight="1" x14ac:dyDescent="0.35">
      <c r="A33067" s="8"/>
      <c r="M33067" s="90">
        <f t="shared" ca="1" si="521"/>
        <v>46039</v>
      </c>
      <c r="N33067" s="91"/>
      <c r="O33067" s="68"/>
      <c r="AN33067" s="7"/>
    </row>
    <row r="33068" spans="1:40" ht="37.15" customHeight="1" x14ac:dyDescent="0.35">
      <c r="A33068" s="8"/>
      <c r="M33068" s="90">
        <f t="shared" ca="1" si="521"/>
        <v>46039</v>
      </c>
      <c r="N33068" s="91"/>
      <c r="O33068" s="68"/>
      <c r="AN33068" s="7"/>
    </row>
    <row r="33069" spans="1:40" ht="37.15" customHeight="1" x14ac:dyDescent="0.35">
      <c r="A33069" s="8"/>
      <c r="M33069" s="90">
        <f t="shared" ca="1" si="521"/>
        <v>46039</v>
      </c>
      <c r="N33069" s="91"/>
      <c r="O33069" s="68"/>
      <c r="AN33069" s="7"/>
    </row>
    <row r="33070" spans="1:40" ht="37.15" customHeight="1" x14ac:dyDescent="0.35">
      <c r="A33070" s="8"/>
      <c r="M33070" s="90">
        <f t="shared" ca="1" si="521"/>
        <v>46039</v>
      </c>
      <c r="N33070" s="91"/>
      <c r="O33070" s="68"/>
      <c r="AN33070" s="7"/>
    </row>
    <row r="33071" spans="1:40" ht="37.15" customHeight="1" x14ac:dyDescent="0.35">
      <c r="A33071" s="8"/>
      <c r="M33071" s="90">
        <f t="shared" ca="1" si="521"/>
        <v>46039</v>
      </c>
      <c r="N33071" s="91"/>
      <c r="O33071" s="68"/>
      <c r="AN33071" s="7"/>
    </row>
    <row r="33072" spans="1:40" ht="37.15" customHeight="1" x14ac:dyDescent="0.35">
      <c r="A33072" s="8"/>
      <c r="M33072" s="90">
        <f t="shared" ca="1" si="521"/>
        <v>46039</v>
      </c>
      <c r="N33072" s="91"/>
      <c r="O33072" s="68"/>
      <c r="AN33072" s="7"/>
    </row>
    <row r="33073" spans="1:40" ht="37.15" customHeight="1" x14ac:dyDescent="0.35">
      <c r="A33073" s="8"/>
      <c r="M33073" s="90">
        <f t="shared" ca="1" si="521"/>
        <v>46039</v>
      </c>
      <c r="N33073" s="91"/>
      <c r="O33073" s="68"/>
      <c r="AN33073" s="7"/>
    </row>
    <row r="33074" spans="1:40" ht="37.15" customHeight="1" x14ac:dyDescent="0.35">
      <c r="A33074" s="8"/>
      <c r="M33074" s="90">
        <f t="shared" ca="1" si="521"/>
        <v>46039</v>
      </c>
      <c r="N33074" s="91"/>
      <c r="O33074" s="68"/>
      <c r="AN33074" s="7"/>
    </row>
    <row r="33075" spans="1:40" ht="37.15" customHeight="1" x14ac:dyDescent="0.35">
      <c r="A33075" s="8"/>
      <c r="M33075" s="90">
        <f t="shared" ca="1" si="521"/>
        <v>46039</v>
      </c>
      <c r="N33075" s="91"/>
      <c r="O33075" s="68"/>
      <c r="AN33075" s="7"/>
    </row>
    <row r="33076" spans="1:40" ht="37.15" customHeight="1" x14ac:dyDescent="0.35">
      <c r="A33076" s="8"/>
      <c r="M33076" s="90">
        <f t="shared" ca="1" si="521"/>
        <v>46039</v>
      </c>
      <c r="N33076" s="91"/>
      <c r="O33076" s="68"/>
      <c r="AN33076" s="7"/>
    </row>
    <row r="33077" spans="1:40" ht="37.15" customHeight="1" x14ac:dyDescent="0.35">
      <c r="A33077" s="8"/>
      <c r="M33077" s="90">
        <f t="shared" ca="1" si="521"/>
        <v>46039</v>
      </c>
      <c r="N33077" s="91"/>
      <c r="O33077" s="68"/>
      <c r="AN33077" s="7"/>
    </row>
    <row r="33078" spans="1:40" ht="37.15" customHeight="1" x14ac:dyDescent="0.35">
      <c r="A33078" s="8"/>
      <c r="M33078" s="90">
        <f t="shared" ca="1" si="521"/>
        <v>46039</v>
      </c>
      <c r="N33078" s="91"/>
      <c r="O33078" s="68"/>
      <c r="AN33078" s="7"/>
    </row>
    <row r="33079" spans="1:40" ht="37.15" customHeight="1" x14ac:dyDescent="0.35">
      <c r="A33079" s="8"/>
      <c r="M33079" s="90">
        <f t="shared" ca="1" si="521"/>
        <v>46039</v>
      </c>
      <c r="N33079" s="91"/>
      <c r="O33079" s="68"/>
      <c r="AN33079" s="7"/>
    </row>
    <row r="33080" spans="1:40" ht="37.15" customHeight="1" x14ac:dyDescent="0.35">
      <c r="A33080" s="8"/>
      <c r="M33080" s="90">
        <f t="shared" ca="1" si="521"/>
        <v>46039</v>
      </c>
      <c r="N33080" s="91"/>
      <c r="O33080" s="68"/>
      <c r="AN33080" s="7"/>
    </row>
    <row r="33081" spans="1:40" ht="37.15" customHeight="1" x14ac:dyDescent="0.35">
      <c r="A33081" s="8"/>
      <c r="M33081" s="90">
        <f t="shared" ca="1" si="521"/>
        <v>46039</v>
      </c>
      <c r="N33081" s="91"/>
      <c r="O33081" s="68"/>
      <c r="AN33081" s="7"/>
    </row>
    <row r="33082" spans="1:40" ht="37.15" customHeight="1" x14ac:dyDescent="0.35">
      <c r="A33082" s="8"/>
      <c r="M33082" s="90">
        <f t="shared" ca="1" si="521"/>
        <v>46039</v>
      </c>
      <c r="N33082" s="91"/>
      <c r="O33082" s="68"/>
      <c r="AN33082" s="7"/>
    </row>
    <row r="33083" spans="1:40" ht="37.15" customHeight="1" x14ac:dyDescent="0.35">
      <c r="A33083" s="8"/>
      <c r="M33083" s="90">
        <f t="shared" ca="1" si="521"/>
        <v>46039</v>
      </c>
      <c r="N33083" s="91"/>
      <c r="O33083" s="68"/>
      <c r="AN33083" s="7"/>
    </row>
    <row r="33084" spans="1:40" ht="37.15" customHeight="1" x14ac:dyDescent="0.35">
      <c r="A33084" s="8"/>
      <c r="M33084" s="90">
        <f t="shared" ca="1" si="521"/>
        <v>46039</v>
      </c>
      <c r="N33084" s="91"/>
      <c r="O33084" s="68"/>
      <c r="AN33084" s="7"/>
    </row>
    <row r="33085" spans="1:40" ht="37.15" customHeight="1" x14ac:dyDescent="0.35">
      <c r="A33085" s="8"/>
      <c r="M33085" s="90">
        <f t="shared" ca="1" si="521"/>
        <v>46039</v>
      </c>
      <c r="N33085" s="91"/>
      <c r="O33085" s="68"/>
      <c r="AN33085" s="7"/>
    </row>
    <row r="33086" spans="1:40" ht="37.15" customHeight="1" x14ac:dyDescent="0.35">
      <c r="A33086" s="8"/>
      <c r="M33086" s="90">
        <f t="shared" ca="1" si="521"/>
        <v>46039</v>
      </c>
      <c r="N33086" s="91"/>
      <c r="O33086" s="68"/>
      <c r="AN33086" s="7"/>
    </row>
    <row r="33087" spans="1:40" ht="37.15" customHeight="1" x14ac:dyDescent="0.35">
      <c r="A33087" s="8"/>
      <c r="M33087" s="90">
        <f t="shared" ca="1" si="521"/>
        <v>46039</v>
      </c>
      <c r="N33087" s="91"/>
      <c r="O33087" s="68"/>
      <c r="AN33087" s="7"/>
    </row>
    <row r="33088" spans="1:40" ht="37.15" customHeight="1" x14ac:dyDescent="0.35">
      <c r="A33088" s="8"/>
      <c r="M33088" s="90">
        <f t="shared" ca="1" si="521"/>
        <v>46039</v>
      </c>
      <c r="N33088" s="91"/>
      <c r="O33088" s="68"/>
      <c r="AN33088" s="7"/>
    </row>
    <row r="33089" spans="1:40" ht="37.15" customHeight="1" x14ac:dyDescent="0.35">
      <c r="A33089" s="8"/>
      <c r="M33089" s="90">
        <f t="shared" ca="1" si="521"/>
        <v>46039</v>
      </c>
      <c r="N33089" s="91"/>
      <c r="O33089" s="68"/>
      <c r="AN33089" s="7"/>
    </row>
    <row r="33090" spans="1:40" ht="37.15" customHeight="1" x14ac:dyDescent="0.35">
      <c r="A33090" s="8"/>
      <c r="M33090" s="90">
        <f t="shared" ca="1" si="521"/>
        <v>46039</v>
      </c>
      <c r="N33090" s="91"/>
      <c r="O33090" s="68"/>
      <c r="AN33090" s="7"/>
    </row>
    <row r="33091" spans="1:40" ht="37.15" customHeight="1" x14ac:dyDescent="0.35">
      <c r="A33091" s="8"/>
      <c r="M33091" s="90">
        <f t="shared" ca="1" si="521"/>
        <v>46039</v>
      </c>
      <c r="N33091" s="91"/>
      <c r="O33091" s="68"/>
      <c r="AN33091" s="7"/>
    </row>
    <row r="33092" spans="1:40" ht="37.15" customHeight="1" x14ac:dyDescent="0.35">
      <c r="A33092" s="8"/>
      <c r="M33092" s="90">
        <f t="shared" ca="1" si="521"/>
        <v>46039</v>
      </c>
      <c r="N33092" s="91"/>
      <c r="O33092" s="68"/>
      <c r="AN33092" s="7"/>
    </row>
    <row r="33093" spans="1:40" ht="37.15" customHeight="1" x14ac:dyDescent="0.35">
      <c r="A33093" s="8"/>
      <c r="M33093" s="90">
        <f t="shared" ca="1" si="521"/>
        <v>46039</v>
      </c>
      <c r="N33093" s="91"/>
      <c r="O33093" s="68"/>
      <c r="AN33093" s="7"/>
    </row>
    <row r="33094" spans="1:40" ht="37.15" customHeight="1" x14ac:dyDescent="0.35">
      <c r="A33094" s="8"/>
      <c r="M33094" s="90">
        <f t="shared" ca="1" si="521"/>
        <v>46039</v>
      </c>
      <c r="N33094" s="91"/>
      <c r="O33094" s="68"/>
      <c r="AN33094" s="7"/>
    </row>
    <row r="33095" spans="1:40" ht="37.15" customHeight="1" x14ac:dyDescent="0.35">
      <c r="A33095" s="8"/>
      <c r="M33095" s="90">
        <f t="shared" ca="1" si="521"/>
        <v>46039</v>
      </c>
      <c r="N33095" s="91"/>
      <c r="O33095" s="68"/>
      <c r="AN33095" s="7"/>
    </row>
    <row r="33096" spans="1:40" ht="37.15" customHeight="1" x14ac:dyDescent="0.35">
      <c r="A33096" s="8"/>
      <c r="M33096" s="90">
        <f t="shared" ca="1" si="521"/>
        <v>46039</v>
      </c>
      <c r="N33096" s="91"/>
      <c r="O33096" s="68"/>
      <c r="AN33096" s="7"/>
    </row>
    <row r="33097" spans="1:40" ht="37.15" customHeight="1" x14ac:dyDescent="0.35">
      <c r="A33097" s="8"/>
      <c r="M33097" s="90">
        <f t="shared" ca="1" si="521"/>
        <v>46039</v>
      </c>
      <c r="N33097" s="91"/>
      <c r="O33097" s="68"/>
      <c r="AN33097" s="7"/>
    </row>
    <row r="33098" spans="1:40" ht="37.15" customHeight="1" x14ac:dyDescent="0.35">
      <c r="A33098" s="8"/>
      <c r="M33098" s="90">
        <f t="shared" ca="1" si="521"/>
        <v>46039</v>
      </c>
      <c r="N33098" s="91"/>
      <c r="O33098" s="68"/>
      <c r="AN33098" s="7"/>
    </row>
    <row r="33099" spans="1:40" ht="37.15" customHeight="1" x14ac:dyDescent="0.35">
      <c r="A33099" s="8"/>
      <c r="M33099" s="90">
        <f t="shared" ca="1" si="521"/>
        <v>46039</v>
      </c>
      <c r="N33099" s="91"/>
      <c r="O33099" s="68"/>
      <c r="AN33099" s="7"/>
    </row>
    <row r="33100" spans="1:40" ht="37.15" customHeight="1" x14ac:dyDescent="0.35">
      <c r="A33100" s="8"/>
      <c r="M33100" s="90">
        <f t="shared" ca="1" si="521"/>
        <v>46039</v>
      </c>
      <c r="N33100" s="91"/>
      <c r="O33100" s="68"/>
      <c r="AN33100" s="7"/>
    </row>
    <row r="33101" spans="1:40" ht="37.15" customHeight="1" x14ac:dyDescent="0.35">
      <c r="A33101" s="8"/>
      <c r="M33101" s="90">
        <f t="shared" ca="1" si="521"/>
        <v>46039</v>
      </c>
      <c r="N33101" s="91"/>
      <c r="O33101" s="68"/>
      <c r="AN33101" s="7"/>
    </row>
    <row r="33102" spans="1:40" ht="37.15" customHeight="1" x14ac:dyDescent="0.35">
      <c r="A33102" s="8"/>
      <c r="M33102" s="90">
        <f t="shared" ca="1" si="521"/>
        <v>46039</v>
      </c>
      <c r="N33102" s="91"/>
      <c r="O33102" s="68"/>
      <c r="AN33102" s="7"/>
    </row>
    <row r="33103" spans="1:40" ht="37.15" customHeight="1" x14ac:dyDescent="0.35">
      <c r="A33103" s="8"/>
      <c r="M33103" s="90">
        <f t="shared" ca="1" si="521"/>
        <v>46039</v>
      </c>
      <c r="N33103" s="91"/>
      <c r="O33103" s="68"/>
      <c r="AN33103" s="7"/>
    </row>
    <row r="33104" spans="1:40" ht="37.15" customHeight="1" x14ac:dyDescent="0.35">
      <c r="A33104" s="8"/>
      <c r="M33104" s="90">
        <f t="shared" ca="1" si="521"/>
        <v>46039</v>
      </c>
      <c r="N33104" s="91"/>
      <c r="O33104" s="68"/>
      <c r="AN33104" s="7"/>
    </row>
    <row r="33105" spans="1:40" ht="37.15" customHeight="1" x14ac:dyDescent="0.35">
      <c r="A33105" s="8"/>
      <c r="M33105" s="90">
        <f t="shared" ref="M33105:M33168" ca="1" si="522">TODAY()-F33105</f>
        <v>46039</v>
      </c>
      <c r="N33105" s="91"/>
      <c r="O33105" s="68"/>
      <c r="AN33105" s="7"/>
    </row>
    <row r="33106" spans="1:40" ht="37.15" customHeight="1" x14ac:dyDescent="0.35">
      <c r="A33106" s="8"/>
      <c r="M33106" s="90">
        <f t="shared" ca="1" si="522"/>
        <v>46039</v>
      </c>
      <c r="N33106" s="91"/>
      <c r="O33106" s="68"/>
      <c r="AN33106" s="7"/>
    </row>
    <row r="33107" spans="1:40" ht="37.15" customHeight="1" x14ac:dyDescent="0.35">
      <c r="A33107" s="8"/>
      <c r="M33107" s="90">
        <f t="shared" ca="1" si="522"/>
        <v>46039</v>
      </c>
      <c r="N33107" s="91"/>
      <c r="O33107" s="68"/>
      <c r="AN33107" s="7"/>
    </row>
    <row r="33108" spans="1:40" ht="37.15" customHeight="1" x14ac:dyDescent="0.35">
      <c r="A33108" s="8"/>
      <c r="M33108" s="90">
        <f t="shared" ca="1" si="522"/>
        <v>46039</v>
      </c>
      <c r="N33108" s="91"/>
      <c r="O33108" s="68"/>
      <c r="AN33108" s="7"/>
    </row>
    <row r="33109" spans="1:40" ht="37.15" customHeight="1" x14ac:dyDescent="0.35">
      <c r="A33109" s="8"/>
      <c r="M33109" s="90">
        <f t="shared" ca="1" si="522"/>
        <v>46039</v>
      </c>
      <c r="N33109" s="91"/>
      <c r="O33109" s="68"/>
      <c r="AN33109" s="7"/>
    </row>
    <row r="33110" spans="1:40" ht="37.15" customHeight="1" x14ac:dyDescent="0.35">
      <c r="A33110" s="8"/>
      <c r="M33110" s="90">
        <f t="shared" ca="1" si="522"/>
        <v>46039</v>
      </c>
      <c r="N33110" s="91"/>
      <c r="O33110" s="68"/>
      <c r="AN33110" s="7"/>
    </row>
    <row r="33111" spans="1:40" ht="37.15" customHeight="1" x14ac:dyDescent="0.35">
      <c r="A33111" s="8"/>
      <c r="M33111" s="90">
        <f t="shared" ca="1" si="522"/>
        <v>46039</v>
      </c>
      <c r="N33111" s="91"/>
      <c r="O33111" s="68"/>
      <c r="AN33111" s="7"/>
    </row>
    <row r="33112" spans="1:40" ht="37.15" customHeight="1" x14ac:dyDescent="0.35">
      <c r="A33112" s="8"/>
      <c r="M33112" s="90">
        <f t="shared" ca="1" si="522"/>
        <v>46039</v>
      </c>
      <c r="N33112" s="91"/>
      <c r="O33112" s="68"/>
      <c r="AN33112" s="7"/>
    </row>
    <row r="33113" spans="1:40" ht="37.15" customHeight="1" x14ac:dyDescent="0.35">
      <c r="A33113" s="8"/>
      <c r="M33113" s="90">
        <f t="shared" ca="1" si="522"/>
        <v>46039</v>
      </c>
      <c r="N33113" s="91"/>
      <c r="O33113" s="68"/>
      <c r="AN33113" s="7"/>
    </row>
    <row r="33114" spans="1:40" ht="37.15" customHeight="1" x14ac:dyDescent="0.35">
      <c r="A33114" s="8"/>
      <c r="M33114" s="90">
        <f t="shared" ca="1" si="522"/>
        <v>46039</v>
      </c>
      <c r="N33114" s="91"/>
      <c r="O33114" s="68"/>
      <c r="AN33114" s="7"/>
    </row>
    <row r="33115" spans="1:40" ht="37.15" customHeight="1" x14ac:dyDescent="0.35">
      <c r="A33115" s="8"/>
      <c r="M33115" s="90">
        <f t="shared" ca="1" si="522"/>
        <v>46039</v>
      </c>
      <c r="N33115" s="91"/>
      <c r="O33115" s="68"/>
      <c r="AN33115" s="7"/>
    </row>
    <row r="33116" spans="1:40" ht="37.15" customHeight="1" x14ac:dyDescent="0.35">
      <c r="A33116" s="8"/>
      <c r="M33116" s="90">
        <f t="shared" ca="1" si="522"/>
        <v>46039</v>
      </c>
      <c r="N33116" s="91"/>
      <c r="O33116" s="68"/>
      <c r="AN33116" s="7"/>
    </row>
    <row r="33117" spans="1:40" ht="37.15" customHeight="1" x14ac:dyDescent="0.35">
      <c r="A33117" s="8"/>
      <c r="M33117" s="90">
        <f t="shared" ca="1" si="522"/>
        <v>46039</v>
      </c>
      <c r="N33117" s="91"/>
      <c r="O33117" s="68"/>
      <c r="AN33117" s="7"/>
    </row>
    <row r="33118" spans="1:40" ht="37.15" customHeight="1" x14ac:dyDescent="0.35">
      <c r="A33118" s="8"/>
      <c r="M33118" s="90">
        <f t="shared" ca="1" si="522"/>
        <v>46039</v>
      </c>
      <c r="N33118" s="91"/>
      <c r="O33118" s="68"/>
      <c r="AN33118" s="7"/>
    </row>
    <row r="33119" spans="1:40" ht="37.15" customHeight="1" x14ac:dyDescent="0.35">
      <c r="A33119" s="8"/>
      <c r="M33119" s="90">
        <f t="shared" ca="1" si="522"/>
        <v>46039</v>
      </c>
      <c r="N33119" s="91"/>
      <c r="O33119" s="68"/>
      <c r="AN33119" s="7"/>
    </row>
    <row r="33120" spans="1:40" ht="37.15" customHeight="1" x14ac:dyDescent="0.35">
      <c r="A33120" s="8"/>
      <c r="M33120" s="90">
        <f t="shared" ca="1" si="522"/>
        <v>46039</v>
      </c>
      <c r="N33120" s="91"/>
      <c r="O33120" s="68"/>
      <c r="AN33120" s="7"/>
    </row>
    <row r="33121" spans="1:40" ht="37.15" customHeight="1" x14ac:dyDescent="0.35">
      <c r="A33121" s="8"/>
      <c r="M33121" s="90">
        <f t="shared" ca="1" si="522"/>
        <v>46039</v>
      </c>
      <c r="N33121" s="91"/>
      <c r="O33121" s="68"/>
      <c r="AN33121" s="7"/>
    </row>
    <row r="33122" spans="1:40" ht="37.15" customHeight="1" x14ac:dyDescent="0.35">
      <c r="A33122" s="8"/>
      <c r="M33122" s="90">
        <f t="shared" ca="1" si="522"/>
        <v>46039</v>
      </c>
      <c r="N33122" s="91"/>
      <c r="O33122" s="68"/>
      <c r="AN33122" s="7"/>
    </row>
    <row r="33123" spans="1:40" ht="37.15" customHeight="1" x14ac:dyDescent="0.35">
      <c r="A33123" s="8"/>
      <c r="M33123" s="90">
        <f t="shared" ca="1" si="522"/>
        <v>46039</v>
      </c>
      <c r="N33123" s="91"/>
      <c r="O33123" s="68"/>
      <c r="AN33123" s="7"/>
    </row>
    <row r="33124" spans="1:40" ht="37.15" customHeight="1" x14ac:dyDescent="0.35">
      <c r="A33124" s="8"/>
      <c r="M33124" s="90">
        <f t="shared" ca="1" si="522"/>
        <v>46039</v>
      </c>
      <c r="N33124" s="91"/>
      <c r="O33124" s="68"/>
      <c r="AN33124" s="7"/>
    </row>
    <row r="33125" spans="1:40" ht="37.15" customHeight="1" x14ac:dyDescent="0.35">
      <c r="A33125" s="8"/>
      <c r="M33125" s="90">
        <f t="shared" ca="1" si="522"/>
        <v>46039</v>
      </c>
      <c r="N33125" s="91"/>
      <c r="O33125" s="68"/>
      <c r="AN33125" s="7"/>
    </row>
    <row r="33126" spans="1:40" ht="37.15" customHeight="1" x14ac:dyDescent="0.35">
      <c r="A33126" s="8"/>
      <c r="M33126" s="90">
        <f t="shared" ca="1" si="522"/>
        <v>46039</v>
      </c>
      <c r="N33126" s="91"/>
      <c r="O33126" s="68"/>
      <c r="AN33126" s="7"/>
    </row>
    <row r="33127" spans="1:40" ht="37.15" customHeight="1" x14ac:dyDescent="0.35">
      <c r="A33127" s="8"/>
      <c r="M33127" s="90">
        <f t="shared" ca="1" si="522"/>
        <v>46039</v>
      </c>
      <c r="N33127" s="91"/>
      <c r="O33127" s="68"/>
      <c r="AN33127" s="7"/>
    </row>
    <row r="33128" spans="1:40" ht="37.15" customHeight="1" x14ac:dyDescent="0.35">
      <c r="A33128" s="8"/>
      <c r="M33128" s="90">
        <f t="shared" ca="1" si="522"/>
        <v>46039</v>
      </c>
      <c r="N33128" s="91"/>
      <c r="O33128" s="68"/>
      <c r="AN33128" s="7"/>
    </row>
    <row r="33129" spans="1:40" ht="37.15" customHeight="1" x14ac:dyDescent="0.35">
      <c r="A33129" s="8"/>
      <c r="M33129" s="90">
        <f t="shared" ca="1" si="522"/>
        <v>46039</v>
      </c>
      <c r="N33129" s="91"/>
      <c r="O33129" s="68"/>
      <c r="AN33129" s="7"/>
    </row>
    <row r="33130" spans="1:40" ht="37.15" customHeight="1" x14ac:dyDescent="0.35">
      <c r="A33130" s="8"/>
      <c r="M33130" s="90">
        <f t="shared" ca="1" si="522"/>
        <v>46039</v>
      </c>
      <c r="N33130" s="91"/>
      <c r="O33130" s="68"/>
      <c r="AN33130" s="7"/>
    </row>
    <row r="33131" spans="1:40" ht="37.15" customHeight="1" x14ac:dyDescent="0.35">
      <c r="A33131" s="8"/>
      <c r="M33131" s="90">
        <f t="shared" ca="1" si="522"/>
        <v>46039</v>
      </c>
      <c r="N33131" s="91"/>
      <c r="O33131" s="68"/>
      <c r="AN33131" s="7"/>
    </row>
    <row r="33132" spans="1:40" ht="37.15" customHeight="1" x14ac:dyDescent="0.35">
      <c r="A33132" s="8"/>
      <c r="M33132" s="90">
        <f t="shared" ca="1" si="522"/>
        <v>46039</v>
      </c>
      <c r="N33132" s="91"/>
      <c r="O33132" s="68"/>
      <c r="AN33132" s="7"/>
    </row>
    <row r="33133" spans="1:40" ht="37.15" customHeight="1" x14ac:dyDescent="0.35">
      <c r="A33133" s="8"/>
      <c r="M33133" s="90">
        <f t="shared" ca="1" si="522"/>
        <v>46039</v>
      </c>
      <c r="N33133" s="91"/>
      <c r="O33133" s="68"/>
      <c r="AN33133" s="7"/>
    </row>
    <row r="33134" spans="1:40" ht="37.15" customHeight="1" x14ac:dyDescent="0.35">
      <c r="A33134" s="8"/>
      <c r="M33134" s="90">
        <f t="shared" ca="1" si="522"/>
        <v>46039</v>
      </c>
      <c r="N33134" s="91"/>
      <c r="O33134" s="68"/>
      <c r="AN33134" s="7"/>
    </row>
    <row r="33135" spans="1:40" ht="37.15" customHeight="1" x14ac:dyDescent="0.35">
      <c r="A33135" s="8"/>
      <c r="M33135" s="90">
        <f t="shared" ca="1" si="522"/>
        <v>46039</v>
      </c>
      <c r="N33135" s="91"/>
      <c r="O33135" s="68"/>
      <c r="AN33135" s="7"/>
    </row>
    <row r="33136" spans="1:40" ht="37.15" customHeight="1" x14ac:dyDescent="0.35">
      <c r="A33136" s="8"/>
      <c r="M33136" s="90">
        <f t="shared" ca="1" si="522"/>
        <v>46039</v>
      </c>
      <c r="N33136" s="91"/>
      <c r="O33136" s="68"/>
      <c r="AN33136" s="7"/>
    </row>
    <row r="33137" spans="1:40" ht="37.15" customHeight="1" x14ac:dyDescent="0.35">
      <c r="A33137" s="8"/>
      <c r="M33137" s="90">
        <f t="shared" ca="1" si="522"/>
        <v>46039</v>
      </c>
      <c r="N33137" s="91"/>
      <c r="O33137" s="68"/>
      <c r="AN33137" s="7"/>
    </row>
    <row r="33138" spans="1:40" ht="37.15" customHeight="1" x14ac:dyDescent="0.35">
      <c r="A33138" s="8"/>
      <c r="M33138" s="90">
        <f t="shared" ca="1" si="522"/>
        <v>46039</v>
      </c>
      <c r="N33138" s="91"/>
      <c r="O33138" s="68"/>
      <c r="AN33138" s="7"/>
    </row>
    <row r="33139" spans="1:40" ht="37.15" customHeight="1" x14ac:dyDescent="0.35">
      <c r="A33139" s="8"/>
      <c r="M33139" s="90">
        <f t="shared" ca="1" si="522"/>
        <v>46039</v>
      </c>
      <c r="N33139" s="91"/>
      <c r="O33139" s="68"/>
      <c r="AN33139" s="7"/>
    </row>
    <row r="33140" spans="1:40" ht="37.15" customHeight="1" x14ac:dyDescent="0.35">
      <c r="A33140" s="8"/>
      <c r="M33140" s="90">
        <f t="shared" ca="1" si="522"/>
        <v>46039</v>
      </c>
      <c r="N33140" s="91"/>
      <c r="O33140" s="68"/>
      <c r="AN33140" s="7"/>
    </row>
    <row r="33141" spans="1:40" ht="37.15" customHeight="1" x14ac:dyDescent="0.35">
      <c r="A33141" s="8"/>
      <c r="M33141" s="90">
        <f t="shared" ca="1" si="522"/>
        <v>46039</v>
      </c>
      <c r="N33141" s="91"/>
      <c r="O33141" s="68"/>
      <c r="AN33141" s="7"/>
    </row>
    <row r="33142" spans="1:40" ht="37.15" customHeight="1" x14ac:dyDescent="0.35">
      <c r="A33142" s="8"/>
      <c r="M33142" s="90">
        <f t="shared" ca="1" si="522"/>
        <v>46039</v>
      </c>
      <c r="N33142" s="91"/>
      <c r="O33142" s="68"/>
      <c r="AN33142" s="7"/>
    </row>
    <row r="33143" spans="1:40" ht="37.15" customHeight="1" x14ac:dyDescent="0.35">
      <c r="A33143" s="8"/>
      <c r="M33143" s="90">
        <f t="shared" ca="1" si="522"/>
        <v>46039</v>
      </c>
      <c r="N33143" s="91"/>
      <c r="O33143" s="68"/>
      <c r="AN33143" s="7"/>
    </row>
    <row r="33144" spans="1:40" ht="37.15" customHeight="1" x14ac:dyDescent="0.35">
      <c r="A33144" s="8"/>
      <c r="M33144" s="90">
        <f t="shared" ca="1" si="522"/>
        <v>46039</v>
      </c>
      <c r="N33144" s="91"/>
      <c r="O33144" s="68"/>
      <c r="AN33144" s="7"/>
    </row>
    <row r="33145" spans="1:40" ht="37.15" customHeight="1" x14ac:dyDescent="0.35">
      <c r="A33145" s="8"/>
      <c r="M33145" s="90">
        <f t="shared" ca="1" si="522"/>
        <v>46039</v>
      </c>
      <c r="N33145" s="91"/>
      <c r="O33145" s="68"/>
      <c r="AN33145" s="7"/>
    </row>
    <row r="33146" spans="1:40" ht="37.15" customHeight="1" x14ac:dyDescent="0.35">
      <c r="A33146" s="8"/>
      <c r="M33146" s="90">
        <f t="shared" ca="1" si="522"/>
        <v>46039</v>
      </c>
      <c r="N33146" s="91"/>
      <c r="O33146" s="68"/>
      <c r="AN33146" s="7"/>
    </row>
    <row r="33147" spans="1:40" ht="37.15" customHeight="1" x14ac:dyDescent="0.35">
      <c r="A33147" s="8"/>
      <c r="M33147" s="90">
        <f t="shared" ca="1" si="522"/>
        <v>46039</v>
      </c>
      <c r="N33147" s="91"/>
      <c r="O33147" s="68"/>
      <c r="AN33147" s="7"/>
    </row>
    <row r="33148" spans="1:40" ht="37.15" customHeight="1" x14ac:dyDescent="0.35">
      <c r="A33148" s="8"/>
      <c r="M33148" s="90">
        <f t="shared" ca="1" si="522"/>
        <v>46039</v>
      </c>
      <c r="N33148" s="91"/>
      <c r="O33148" s="68"/>
      <c r="AN33148" s="7"/>
    </row>
    <row r="33149" spans="1:40" ht="37.15" customHeight="1" x14ac:dyDescent="0.35">
      <c r="A33149" s="8"/>
      <c r="M33149" s="90">
        <f t="shared" ca="1" si="522"/>
        <v>46039</v>
      </c>
      <c r="N33149" s="91"/>
      <c r="O33149" s="68"/>
      <c r="AN33149" s="7"/>
    </row>
    <row r="33150" spans="1:40" ht="37.15" customHeight="1" x14ac:dyDescent="0.35">
      <c r="A33150" s="8"/>
      <c r="M33150" s="90">
        <f t="shared" ca="1" si="522"/>
        <v>46039</v>
      </c>
      <c r="N33150" s="91"/>
      <c r="O33150" s="68"/>
      <c r="AN33150" s="7"/>
    </row>
    <row r="33151" spans="1:40" ht="37.15" customHeight="1" x14ac:dyDescent="0.35">
      <c r="A33151" s="8"/>
      <c r="M33151" s="90">
        <f t="shared" ca="1" si="522"/>
        <v>46039</v>
      </c>
      <c r="N33151" s="91"/>
      <c r="O33151" s="68"/>
      <c r="AN33151" s="7"/>
    </row>
    <row r="33152" spans="1:40" ht="37.15" customHeight="1" x14ac:dyDescent="0.35">
      <c r="A33152" s="8"/>
      <c r="M33152" s="90">
        <f t="shared" ca="1" si="522"/>
        <v>46039</v>
      </c>
      <c r="N33152" s="91"/>
      <c r="O33152" s="68"/>
      <c r="AN33152" s="7"/>
    </row>
    <row r="33153" spans="1:40" ht="37.15" customHeight="1" x14ac:dyDescent="0.35">
      <c r="A33153" s="8"/>
      <c r="M33153" s="90">
        <f t="shared" ca="1" si="522"/>
        <v>46039</v>
      </c>
      <c r="N33153" s="91"/>
      <c r="O33153" s="68"/>
      <c r="AN33153" s="7"/>
    </row>
    <row r="33154" spans="1:40" ht="37.15" customHeight="1" x14ac:dyDescent="0.35">
      <c r="A33154" s="8"/>
      <c r="M33154" s="90">
        <f t="shared" ca="1" si="522"/>
        <v>46039</v>
      </c>
      <c r="N33154" s="91"/>
      <c r="O33154" s="68"/>
      <c r="AN33154" s="7"/>
    </row>
    <row r="33155" spans="1:40" ht="37.15" customHeight="1" x14ac:dyDescent="0.35">
      <c r="A33155" s="8"/>
      <c r="M33155" s="90">
        <f t="shared" ca="1" si="522"/>
        <v>46039</v>
      </c>
      <c r="N33155" s="91"/>
      <c r="O33155" s="68"/>
      <c r="AN33155" s="7"/>
    </row>
    <row r="33156" spans="1:40" ht="37.15" customHeight="1" x14ac:dyDescent="0.35">
      <c r="A33156" s="8"/>
      <c r="M33156" s="90">
        <f t="shared" ca="1" si="522"/>
        <v>46039</v>
      </c>
      <c r="N33156" s="91"/>
      <c r="O33156" s="68"/>
      <c r="AN33156" s="7"/>
    </row>
    <row r="33157" spans="1:40" ht="37.15" customHeight="1" x14ac:dyDescent="0.35">
      <c r="A33157" s="8"/>
      <c r="M33157" s="90">
        <f t="shared" ca="1" si="522"/>
        <v>46039</v>
      </c>
      <c r="N33157" s="91"/>
      <c r="O33157" s="68"/>
      <c r="AN33157" s="7"/>
    </row>
    <row r="33158" spans="1:40" ht="37.15" customHeight="1" x14ac:dyDescent="0.35">
      <c r="A33158" s="8"/>
      <c r="M33158" s="90">
        <f t="shared" ca="1" si="522"/>
        <v>46039</v>
      </c>
      <c r="N33158" s="91"/>
      <c r="O33158" s="68"/>
      <c r="AN33158" s="7"/>
    </row>
    <row r="33159" spans="1:40" ht="37.15" customHeight="1" x14ac:dyDescent="0.35">
      <c r="A33159" s="8"/>
      <c r="M33159" s="90">
        <f t="shared" ca="1" si="522"/>
        <v>46039</v>
      </c>
      <c r="N33159" s="91"/>
      <c r="O33159" s="68"/>
      <c r="AN33159" s="7"/>
    </row>
    <row r="33160" spans="1:40" ht="37.15" customHeight="1" x14ac:dyDescent="0.35">
      <c r="A33160" s="8"/>
      <c r="M33160" s="90">
        <f t="shared" ca="1" si="522"/>
        <v>46039</v>
      </c>
      <c r="N33160" s="91"/>
      <c r="O33160" s="68"/>
      <c r="AN33160" s="7"/>
    </row>
    <row r="33161" spans="1:40" ht="37.15" customHeight="1" x14ac:dyDescent="0.35">
      <c r="A33161" s="8"/>
      <c r="M33161" s="90">
        <f t="shared" ca="1" si="522"/>
        <v>46039</v>
      </c>
      <c r="N33161" s="91"/>
      <c r="O33161" s="68"/>
      <c r="AN33161" s="7"/>
    </row>
    <row r="33162" spans="1:40" ht="37.15" customHeight="1" x14ac:dyDescent="0.35">
      <c r="A33162" s="8"/>
      <c r="M33162" s="90">
        <f t="shared" ca="1" si="522"/>
        <v>46039</v>
      </c>
      <c r="N33162" s="91"/>
      <c r="O33162" s="68"/>
      <c r="AN33162" s="7"/>
    </row>
    <row r="33163" spans="1:40" ht="37.15" customHeight="1" x14ac:dyDescent="0.35">
      <c r="A33163" s="8"/>
      <c r="M33163" s="90">
        <f t="shared" ca="1" si="522"/>
        <v>46039</v>
      </c>
      <c r="N33163" s="91"/>
      <c r="O33163" s="68"/>
      <c r="AN33163" s="7"/>
    </row>
    <row r="33164" spans="1:40" ht="37.15" customHeight="1" x14ac:dyDescent="0.35">
      <c r="A33164" s="8"/>
      <c r="M33164" s="90">
        <f t="shared" ca="1" si="522"/>
        <v>46039</v>
      </c>
      <c r="N33164" s="91"/>
      <c r="O33164" s="68"/>
      <c r="AN33164" s="7"/>
    </row>
    <row r="33165" spans="1:40" ht="37.15" customHeight="1" x14ac:dyDescent="0.35">
      <c r="A33165" s="8"/>
      <c r="M33165" s="90">
        <f t="shared" ca="1" si="522"/>
        <v>46039</v>
      </c>
      <c r="N33165" s="91"/>
      <c r="O33165" s="68"/>
      <c r="AN33165" s="7"/>
    </row>
    <row r="33166" spans="1:40" ht="37.15" customHeight="1" x14ac:dyDescent="0.35">
      <c r="A33166" s="8"/>
      <c r="M33166" s="90">
        <f t="shared" ca="1" si="522"/>
        <v>46039</v>
      </c>
      <c r="N33166" s="91"/>
      <c r="O33166" s="68"/>
      <c r="AN33166" s="7"/>
    </row>
    <row r="33167" spans="1:40" ht="37.15" customHeight="1" x14ac:dyDescent="0.35">
      <c r="A33167" s="8"/>
      <c r="M33167" s="90">
        <f t="shared" ca="1" si="522"/>
        <v>46039</v>
      </c>
      <c r="N33167" s="91"/>
      <c r="O33167" s="68"/>
      <c r="AN33167" s="7"/>
    </row>
    <row r="33168" spans="1:40" ht="37.15" customHeight="1" x14ac:dyDescent="0.35">
      <c r="A33168" s="8"/>
      <c r="M33168" s="90">
        <f t="shared" ca="1" si="522"/>
        <v>46039</v>
      </c>
      <c r="N33168" s="91"/>
      <c r="O33168" s="68"/>
      <c r="AN33168" s="7"/>
    </row>
    <row r="33169" spans="1:40" ht="37.15" customHeight="1" x14ac:dyDescent="0.35">
      <c r="A33169" s="8"/>
      <c r="M33169" s="90">
        <f t="shared" ref="M33169:M33232" ca="1" si="523">TODAY()-F33169</f>
        <v>46039</v>
      </c>
      <c r="N33169" s="91"/>
      <c r="O33169" s="68"/>
      <c r="AN33169" s="7"/>
    </row>
    <row r="33170" spans="1:40" ht="37.15" customHeight="1" x14ac:dyDescent="0.35">
      <c r="A33170" s="8"/>
      <c r="M33170" s="90">
        <f t="shared" ca="1" si="523"/>
        <v>46039</v>
      </c>
      <c r="N33170" s="91"/>
      <c r="O33170" s="68"/>
      <c r="AN33170" s="7"/>
    </row>
    <row r="33171" spans="1:40" ht="37.15" customHeight="1" x14ac:dyDescent="0.35">
      <c r="A33171" s="8"/>
      <c r="M33171" s="90">
        <f t="shared" ca="1" si="523"/>
        <v>46039</v>
      </c>
      <c r="N33171" s="91"/>
      <c r="O33171" s="68"/>
      <c r="AN33171" s="7"/>
    </row>
    <row r="33172" spans="1:40" ht="37.15" customHeight="1" x14ac:dyDescent="0.35">
      <c r="A33172" s="8"/>
      <c r="M33172" s="90">
        <f t="shared" ca="1" si="523"/>
        <v>46039</v>
      </c>
      <c r="N33172" s="91"/>
      <c r="O33172" s="68"/>
      <c r="AN33172" s="7"/>
    </row>
    <row r="33173" spans="1:40" ht="37.15" customHeight="1" x14ac:dyDescent="0.35">
      <c r="A33173" s="8"/>
      <c r="M33173" s="90">
        <f t="shared" ca="1" si="523"/>
        <v>46039</v>
      </c>
      <c r="N33173" s="91"/>
      <c r="O33173" s="68"/>
      <c r="AN33173" s="7"/>
    </row>
    <row r="33174" spans="1:40" ht="37.15" customHeight="1" x14ac:dyDescent="0.35">
      <c r="A33174" s="8"/>
      <c r="M33174" s="90">
        <f t="shared" ca="1" si="523"/>
        <v>46039</v>
      </c>
      <c r="N33174" s="91"/>
      <c r="O33174" s="68"/>
      <c r="AN33174" s="7"/>
    </row>
    <row r="33175" spans="1:40" ht="37.15" customHeight="1" x14ac:dyDescent="0.35">
      <c r="A33175" s="8"/>
      <c r="M33175" s="90">
        <f t="shared" ca="1" si="523"/>
        <v>46039</v>
      </c>
      <c r="N33175" s="91"/>
      <c r="O33175" s="68"/>
      <c r="AN33175" s="7"/>
    </row>
    <row r="33176" spans="1:40" ht="37.15" customHeight="1" x14ac:dyDescent="0.35">
      <c r="A33176" s="8"/>
      <c r="M33176" s="90">
        <f t="shared" ca="1" si="523"/>
        <v>46039</v>
      </c>
      <c r="N33176" s="91"/>
      <c r="O33176" s="68"/>
      <c r="AN33176" s="7"/>
    </row>
    <row r="33177" spans="1:40" ht="37.15" customHeight="1" x14ac:dyDescent="0.35">
      <c r="A33177" s="8"/>
      <c r="M33177" s="90">
        <f t="shared" ca="1" si="523"/>
        <v>46039</v>
      </c>
      <c r="N33177" s="91"/>
      <c r="O33177" s="68"/>
      <c r="AN33177" s="7"/>
    </row>
    <row r="33178" spans="1:40" ht="37.15" customHeight="1" x14ac:dyDescent="0.35">
      <c r="A33178" s="8"/>
      <c r="M33178" s="90">
        <f t="shared" ca="1" si="523"/>
        <v>46039</v>
      </c>
      <c r="N33178" s="91"/>
      <c r="O33178" s="68"/>
      <c r="AN33178" s="7"/>
    </row>
    <row r="33179" spans="1:40" ht="37.15" customHeight="1" x14ac:dyDescent="0.35">
      <c r="A33179" s="8"/>
      <c r="M33179" s="90">
        <f t="shared" ca="1" si="523"/>
        <v>46039</v>
      </c>
      <c r="N33179" s="91"/>
      <c r="O33179" s="68"/>
      <c r="AN33179" s="7"/>
    </row>
    <row r="33180" spans="1:40" ht="37.15" customHeight="1" x14ac:dyDescent="0.35">
      <c r="A33180" s="8"/>
      <c r="M33180" s="90">
        <f t="shared" ca="1" si="523"/>
        <v>46039</v>
      </c>
      <c r="N33180" s="91"/>
      <c r="O33180" s="68"/>
      <c r="AN33180" s="7"/>
    </row>
    <row r="33181" spans="1:40" ht="37.15" customHeight="1" x14ac:dyDescent="0.35">
      <c r="A33181" s="8"/>
      <c r="M33181" s="90">
        <f t="shared" ca="1" si="523"/>
        <v>46039</v>
      </c>
      <c r="N33181" s="91"/>
      <c r="O33181" s="68"/>
      <c r="AN33181" s="7"/>
    </row>
    <row r="33182" spans="1:40" ht="37.15" customHeight="1" x14ac:dyDescent="0.35">
      <c r="A33182" s="8"/>
      <c r="M33182" s="90">
        <f t="shared" ca="1" si="523"/>
        <v>46039</v>
      </c>
      <c r="N33182" s="91"/>
      <c r="O33182" s="68"/>
      <c r="AN33182" s="7"/>
    </row>
    <row r="33183" spans="1:40" ht="37.15" customHeight="1" x14ac:dyDescent="0.35">
      <c r="A33183" s="8"/>
      <c r="M33183" s="90">
        <f t="shared" ca="1" si="523"/>
        <v>46039</v>
      </c>
      <c r="N33183" s="91"/>
      <c r="O33183" s="68"/>
      <c r="AN33183" s="7"/>
    </row>
    <row r="33184" spans="1:40" ht="37.15" customHeight="1" x14ac:dyDescent="0.35">
      <c r="A33184" s="8"/>
      <c r="M33184" s="90">
        <f t="shared" ca="1" si="523"/>
        <v>46039</v>
      </c>
      <c r="N33184" s="91"/>
      <c r="O33184" s="68"/>
      <c r="AN33184" s="7"/>
    </row>
    <row r="33185" spans="1:40" ht="37.15" customHeight="1" x14ac:dyDescent="0.35">
      <c r="A33185" s="8"/>
      <c r="M33185" s="90">
        <f t="shared" ca="1" si="523"/>
        <v>46039</v>
      </c>
      <c r="N33185" s="91"/>
      <c r="O33185" s="68"/>
      <c r="AN33185" s="7"/>
    </row>
    <row r="33186" spans="1:40" ht="37.15" customHeight="1" x14ac:dyDescent="0.35">
      <c r="A33186" s="8"/>
      <c r="M33186" s="90">
        <f t="shared" ca="1" si="523"/>
        <v>46039</v>
      </c>
      <c r="N33186" s="91"/>
      <c r="O33186" s="68"/>
      <c r="AN33186" s="7"/>
    </row>
    <row r="33187" spans="1:40" ht="37.15" customHeight="1" x14ac:dyDescent="0.35">
      <c r="A33187" s="8"/>
      <c r="M33187" s="90">
        <f t="shared" ca="1" si="523"/>
        <v>46039</v>
      </c>
      <c r="N33187" s="91"/>
      <c r="O33187" s="68"/>
      <c r="AN33187" s="7"/>
    </row>
    <row r="33188" spans="1:40" ht="37.15" customHeight="1" x14ac:dyDescent="0.35">
      <c r="A33188" s="8"/>
      <c r="M33188" s="90">
        <f t="shared" ca="1" si="523"/>
        <v>46039</v>
      </c>
      <c r="N33188" s="91"/>
      <c r="O33188" s="68"/>
      <c r="AN33188" s="7"/>
    </row>
    <row r="33189" spans="1:40" ht="37.15" customHeight="1" x14ac:dyDescent="0.35">
      <c r="A33189" s="8"/>
      <c r="M33189" s="90">
        <f t="shared" ca="1" si="523"/>
        <v>46039</v>
      </c>
      <c r="N33189" s="91"/>
      <c r="O33189" s="68"/>
      <c r="AN33189" s="7"/>
    </row>
    <row r="33190" spans="1:40" ht="37.15" customHeight="1" x14ac:dyDescent="0.35">
      <c r="A33190" s="8"/>
      <c r="M33190" s="90">
        <f t="shared" ca="1" si="523"/>
        <v>46039</v>
      </c>
      <c r="N33190" s="91"/>
      <c r="O33190" s="68"/>
      <c r="AN33190" s="7"/>
    </row>
    <row r="33191" spans="1:40" ht="37.15" customHeight="1" x14ac:dyDescent="0.35">
      <c r="A33191" s="8"/>
      <c r="M33191" s="90">
        <f t="shared" ca="1" si="523"/>
        <v>46039</v>
      </c>
      <c r="N33191" s="91"/>
      <c r="O33191" s="68"/>
      <c r="AN33191" s="7"/>
    </row>
    <row r="33192" spans="1:40" ht="37.15" customHeight="1" x14ac:dyDescent="0.35">
      <c r="A33192" s="8"/>
      <c r="M33192" s="90">
        <f t="shared" ca="1" si="523"/>
        <v>46039</v>
      </c>
      <c r="N33192" s="91"/>
      <c r="O33192" s="68"/>
      <c r="AN33192" s="7"/>
    </row>
    <row r="33193" spans="1:40" ht="37.15" customHeight="1" x14ac:dyDescent="0.35">
      <c r="A33193" s="8"/>
      <c r="M33193" s="90">
        <f t="shared" ca="1" si="523"/>
        <v>46039</v>
      </c>
      <c r="N33193" s="91"/>
      <c r="O33193" s="68"/>
      <c r="AN33193" s="7"/>
    </row>
    <row r="33194" spans="1:40" ht="37.15" customHeight="1" x14ac:dyDescent="0.35">
      <c r="A33194" s="8"/>
      <c r="M33194" s="90">
        <f t="shared" ca="1" si="523"/>
        <v>46039</v>
      </c>
      <c r="N33194" s="91"/>
      <c r="O33194" s="68"/>
      <c r="AN33194" s="7"/>
    </row>
    <row r="33195" spans="1:40" ht="37.15" customHeight="1" x14ac:dyDescent="0.35">
      <c r="A33195" s="8"/>
      <c r="M33195" s="90">
        <f t="shared" ca="1" si="523"/>
        <v>46039</v>
      </c>
      <c r="N33195" s="91"/>
      <c r="O33195" s="68"/>
      <c r="AN33195" s="7"/>
    </row>
    <row r="33196" spans="1:40" ht="37.15" customHeight="1" x14ac:dyDescent="0.35">
      <c r="A33196" s="8"/>
      <c r="M33196" s="90">
        <f t="shared" ca="1" si="523"/>
        <v>46039</v>
      </c>
      <c r="N33196" s="91"/>
      <c r="O33196" s="68"/>
      <c r="AN33196" s="7"/>
    </row>
    <row r="33197" spans="1:40" ht="37.15" customHeight="1" x14ac:dyDescent="0.35">
      <c r="A33197" s="8"/>
      <c r="M33197" s="90">
        <f t="shared" ca="1" si="523"/>
        <v>46039</v>
      </c>
      <c r="N33197" s="91"/>
      <c r="O33197" s="68"/>
      <c r="AN33197" s="7"/>
    </row>
    <row r="33198" spans="1:40" ht="37.15" customHeight="1" x14ac:dyDescent="0.35">
      <c r="A33198" s="8"/>
      <c r="M33198" s="90">
        <f t="shared" ca="1" si="523"/>
        <v>46039</v>
      </c>
      <c r="N33198" s="91"/>
      <c r="O33198" s="68"/>
      <c r="AN33198" s="7"/>
    </row>
    <row r="33199" spans="1:40" ht="37.15" customHeight="1" x14ac:dyDescent="0.35">
      <c r="A33199" s="8"/>
      <c r="M33199" s="90">
        <f t="shared" ca="1" si="523"/>
        <v>46039</v>
      </c>
      <c r="N33199" s="91"/>
      <c r="O33199" s="68"/>
      <c r="AN33199" s="7"/>
    </row>
    <row r="33200" spans="1:40" ht="37.15" customHeight="1" x14ac:dyDescent="0.35">
      <c r="A33200" s="8"/>
      <c r="M33200" s="90">
        <f t="shared" ca="1" si="523"/>
        <v>46039</v>
      </c>
      <c r="N33200" s="91"/>
      <c r="O33200" s="68"/>
      <c r="AN33200" s="7"/>
    </row>
    <row r="33201" spans="1:40" ht="37.15" customHeight="1" x14ac:dyDescent="0.35">
      <c r="A33201" s="8"/>
      <c r="M33201" s="90">
        <f t="shared" ca="1" si="523"/>
        <v>46039</v>
      </c>
      <c r="N33201" s="91"/>
      <c r="O33201" s="68"/>
      <c r="AN33201" s="7"/>
    </row>
    <row r="33202" spans="1:40" ht="37.15" customHeight="1" x14ac:dyDescent="0.35">
      <c r="A33202" s="8"/>
      <c r="M33202" s="90">
        <f t="shared" ca="1" si="523"/>
        <v>46039</v>
      </c>
      <c r="N33202" s="91"/>
      <c r="O33202" s="68"/>
      <c r="AN33202" s="7"/>
    </row>
    <row r="33203" spans="1:40" ht="37.15" customHeight="1" x14ac:dyDescent="0.35">
      <c r="A33203" s="8"/>
      <c r="M33203" s="90">
        <f t="shared" ca="1" si="523"/>
        <v>46039</v>
      </c>
      <c r="N33203" s="91"/>
      <c r="O33203" s="68"/>
      <c r="AN33203" s="7"/>
    </row>
    <row r="33204" spans="1:40" ht="37.15" customHeight="1" x14ac:dyDescent="0.35">
      <c r="A33204" s="8"/>
      <c r="M33204" s="90">
        <f t="shared" ca="1" si="523"/>
        <v>46039</v>
      </c>
      <c r="N33204" s="91"/>
      <c r="O33204" s="68"/>
      <c r="AN33204" s="7"/>
    </row>
    <row r="33205" spans="1:40" ht="37.15" customHeight="1" x14ac:dyDescent="0.35">
      <c r="A33205" s="8"/>
      <c r="M33205" s="90">
        <f t="shared" ca="1" si="523"/>
        <v>46039</v>
      </c>
      <c r="N33205" s="91"/>
      <c r="O33205" s="68"/>
      <c r="AN33205" s="7"/>
    </row>
    <row r="33206" spans="1:40" ht="37.15" customHeight="1" x14ac:dyDescent="0.35">
      <c r="A33206" s="8"/>
      <c r="M33206" s="90">
        <f t="shared" ca="1" si="523"/>
        <v>46039</v>
      </c>
      <c r="N33206" s="91"/>
      <c r="O33206" s="68"/>
      <c r="AN33206" s="7"/>
    </row>
    <row r="33207" spans="1:40" ht="37.15" customHeight="1" x14ac:dyDescent="0.35">
      <c r="A33207" s="8"/>
      <c r="M33207" s="90">
        <f t="shared" ca="1" si="523"/>
        <v>46039</v>
      </c>
      <c r="N33207" s="91"/>
      <c r="O33207" s="68"/>
      <c r="AN33207" s="7"/>
    </row>
    <row r="33208" spans="1:40" ht="37.15" customHeight="1" x14ac:dyDescent="0.35">
      <c r="A33208" s="8"/>
      <c r="M33208" s="90">
        <f t="shared" ca="1" si="523"/>
        <v>46039</v>
      </c>
      <c r="N33208" s="91"/>
      <c r="O33208" s="68"/>
      <c r="AN33208" s="7"/>
    </row>
    <row r="33209" spans="1:40" ht="37.15" customHeight="1" x14ac:dyDescent="0.35">
      <c r="A33209" s="8"/>
      <c r="M33209" s="90">
        <f t="shared" ca="1" si="523"/>
        <v>46039</v>
      </c>
      <c r="N33209" s="91"/>
      <c r="O33209" s="68"/>
      <c r="AN33209" s="7"/>
    </row>
    <row r="33210" spans="1:40" ht="37.15" customHeight="1" x14ac:dyDescent="0.35">
      <c r="A33210" s="8"/>
      <c r="M33210" s="90">
        <f t="shared" ca="1" si="523"/>
        <v>46039</v>
      </c>
      <c r="N33210" s="91"/>
      <c r="O33210" s="68"/>
      <c r="AN33210" s="7"/>
    </row>
    <row r="33211" spans="1:40" ht="37.15" customHeight="1" x14ac:dyDescent="0.35">
      <c r="A33211" s="8"/>
      <c r="M33211" s="90">
        <f t="shared" ca="1" si="523"/>
        <v>46039</v>
      </c>
      <c r="N33211" s="91"/>
      <c r="O33211" s="68"/>
      <c r="AN33211" s="7"/>
    </row>
    <row r="33212" spans="1:40" ht="37.15" customHeight="1" x14ac:dyDescent="0.35">
      <c r="A33212" s="8"/>
      <c r="M33212" s="90">
        <f t="shared" ca="1" si="523"/>
        <v>46039</v>
      </c>
      <c r="N33212" s="91"/>
      <c r="O33212" s="68"/>
      <c r="AN33212" s="7"/>
    </row>
    <row r="33213" spans="1:40" ht="37.15" customHeight="1" x14ac:dyDescent="0.35">
      <c r="A33213" s="8"/>
      <c r="M33213" s="90">
        <f t="shared" ca="1" si="523"/>
        <v>46039</v>
      </c>
      <c r="N33213" s="91"/>
      <c r="O33213" s="68"/>
      <c r="AN33213" s="7"/>
    </row>
    <row r="33214" spans="1:40" ht="37.15" customHeight="1" x14ac:dyDescent="0.35">
      <c r="A33214" s="8"/>
      <c r="M33214" s="90">
        <f t="shared" ca="1" si="523"/>
        <v>46039</v>
      </c>
      <c r="N33214" s="91"/>
      <c r="O33214" s="68"/>
      <c r="AN33214" s="7"/>
    </row>
    <row r="33215" spans="1:40" ht="37.15" customHeight="1" x14ac:dyDescent="0.35">
      <c r="A33215" s="8"/>
      <c r="M33215" s="90">
        <f t="shared" ca="1" si="523"/>
        <v>46039</v>
      </c>
      <c r="N33215" s="91"/>
      <c r="O33215" s="68"/>
      <c r="AN33215" s="7"/>
    </row>
    <row r="33216" spans="1:40" ht="37.15" customHeight="1" x14ac:dyDescent="0.35">
      <c r="A33216" s="8"/>
      <c r="M33216" s="90">
        <f t="shared" ca="1" si="523"/>
        <v>46039</v>
      </c>
      <c r="N33216" s="91"/>
      <c r="O33216" s="68"/>
      <c r="AN33216" s="7"/>
    </row>
    <row r="33217" spans="1:40" ht="37.15" customHeight="1" x14ac:dyDescent="0.35">
      <c r="A33217" s="8"/>
      <c r="M33217" s="90">
        <f t="shared" ca="1" si="523"/>
        <v>46039</v>
      </c>
      <c r="N33217" s="91"/>
      <c r="O33217" s="68"/>
      <c r="AN33217" s="7"/>
    </row>
    <row r="33218" spans="1:40" ht="37.15" customHeight="1" x14ac:dyDescent="0.35">
      <c r="A33218" s="8"/>
      <c r="M33218" s="90">
        <f t="shared" ca="1" si="523"/>
        <v>46039</v>
      </c>
      <c r="N33218" s="91"/>
      <c r="O33218" s="68"/>
      <c r="AN33218" s="7"/>
    </row>
    <row r="33219" spans="1:40" ht="37.15" customHeight="1" x14ac:dyDescent="0.35">
      <c r="A33219" s="8"/>
      <c r="M33219" s="90">
        <f t="shared" ca="1" si="523"/>
        <v>46039</v>
      </c>
      <c r="N33219" s="91"/>
      <c r="O33219" s="68"/>
      <c r="AN33219" s="7"/>
    </row>
    <row r="33220" spans="1:40" ht="37.15" customHeight="1" x14ac:dyDescent="0.35">
      <c r="A33220" s="8"/>
      <c r="M33220" s="90">
        <f t="shared" ca="1" si="523"/>
        <v>46039</v>
      </c>
      <c r="N33220" s="91"/>
      <c r="O33220" s="68"/>
      <c r="AN33220" s="7"/>
    </row>
    <row r="33221" spans="1:40" ht="37.15" customHeight="1" x14ac:dyDescent="0.35">
      <c r="A33221" s="8"/>
      <c r="M33221" s="90">
        <f t="shared" ca="1" si="523"/>
        <v>46039</v>
      </c>
      <c r="N33221" s="91"/>
      <c r="O33221" s="68"/>
      <c r="AN33221" s="7"/>
    </row>
    <row r="33222" spans="1:40" ht="37.15" customHeight="1" x14ac:dyDescent="0.35">
      <c r="A33222" s="8"/>
      <c r="M33222" s="90">
        <f t="shared" ca="1" si="523"/>
        <v>46039</v>
      </c>
      <c r="N33222" s="91"/>
      <c r="O33222" s="68"/>
      <c r="AN33222" s="7"/>
    </row>
    <row r="33223" spans="1:40" ht="37.15" customHeight="1" x14ac:dyDescent="0.35">
      <c r="A33223" s="8"/>
      <c r="M33223" s="90">
        <f t="shared" ca="1" si="523"/>
        <v>46039</v>
      </c>
      <c r="N33223" s="91"/>
      <c r="O33223" s="68"/>
      <c r="AN33223" s="7"/>
    </row>
    <row r="33224" spans="1:40" ht="37.15" customHeight="1" x14ac:dyDescent="0.35">
      <c r="A33224" s="8"/>
      <c r="M33224" s="90">
        <f t="shared" ca="1" si="523"/>
        <v>46039</v>
      </c>
      <c r="N33224" s="91"/>
      <c r="O33224" s="68"/>
      <c r="AN33224" s="7"/>
    </row>
    <row r="33225" spans="1:40" ht="37.15" customHeight="1" x14ac:dyDescent="0.35">
      <c r="A33225" s="8"/>
      <c r="M33225" s="90">
        <f t="shared" ca="1" si="523"/>
        <v>46039</v>
      </c>
      <c r="N33225" s="91"/>
      <c r="O33225" s="68"/>
      <c r="AN33225" s="7"/>
    </row>
    <row r="33226" spans="1:40" ht="37.15" customHeight="1" x14ac:dyDescent="0.35">
      <c r="A33226" s="8"/>
      <c r="M33226" s="90">
        <f t="shared" ca="1" si="523"/>
        <v>46039</v>
      </c>
      <c r="N33226" s="91"/>
      <c r="O33226" s="68"/>
      <c r="AN33226" s="7"/>
    </row>
    <row r="33227" spans="1:40" ht="37.15" customHeight="1" x14ac:dyDescent="0.35">
      <c r="A33227" s="8"/>
      <c r="M33227" s="90">
        <f t="shared" ca="1" si="523"/>
        <v>46039</v>
      </c>
      <c r="N33227" s="91"/>
      <c r="O33227" s="68"/>
      <c r="AN33227" s="7"/>
    </row>
    <row r="33228" spans="1:40" ht="37.15" customHeight="1" x14ac:dyDescent="0.35">
      <c r="A33228" s="8"/>
      <c r="M33228" s="90">
        <f t="shared" ca="1" si="523"/>
        <v>46039</v>
      </c>
      <c r="N33228" s="91"/>
      <c r="O33228" s="68"/>
      <c r="AN33228" s="7"/>
    </row>
    <row r="33229" spans="1:40" ht="37.15" customHeight="1" x14ac:dyDescent="0.35">
      <c r="A33229" s="8"/>
      <c r="M33229" s="90">
        <f t="shared" ca="1" si="523"/>
        <v>46039</v>
      </c>
      <c r="N33229" s="91"/>
      <c r="O33229" s="68"/>
      <c r="AN33229" s="7"/>
    </row>
    <row r="33230" spans="1:40" ht="37.15" customHeight="1" x14ac:dyDescent="0.35">
      <c r="A33230" s="8"/>
      <c r="M33230" s="90">
        <f t="shared" ca="1" si="523"/>
        <v>46039</v>
      </c>
      <c r="N33230" s="91"/>
      <c r="O33230" s="68"/>
      <c r="AN33230" s="7"/>
    </row>
    <row r="33231" spans="1:40" ht="37.15" customHeight="1" x14ac:dyDescent="0.35">
      <c r="A33231" s="8"/>
      <c r="M33231" s="90">
        <f t="shared" ca="1" si="523"/>
        <v>46039</v>
      </c>
      <c r="N33231" s="91"/>
      <c r="O33231" s="68"/>
      <c r="AN33231" s="7"/>
    </row>
    <row r="33232" spans="1:40" ht="37.15" customHeight="1" x14ac:dyDescent="0.35">
      <c r="A33232" s="8"/>
      <c r="M33232" s="90">
        <f t="shared" ca="1" si="523"/>
        <v>46039</v>
      </c>
      <c r="N33232" s="91"/>
      <c r="O33232" s="68"/>
      <c r="AN33232" s="7"/>
    </row>
    <row r="33233" spans="1:40" ht="37.15" customHeight="1" x14ac:dyDescent="0.35">
      <c r="A33233" s="8"/>
      <c r="M33233" s="90">
        <f t="shared" ref="M33233:M33296" ca="1" si="524">TODAY()-F33233</f>
        <v>46039</v>
      </c>
      <c r="N33233" s="91"/>
      <c r="O33233" s="68"/>
      <c r="AN33233" s="7"/>
    </row>
    <row r="33234" spans="1:40" ht="37.15" customHeight="1" x14ac:dyDescent="0.35">
      <c r="A33234" s="8"/>
      <c r="M33234" s="90">
        <f t="shared" ca="1" si="524"/>
        <v>46039</v>
      </c>
      <c r="N33234" s="91"/>
      <c r="O33234" s="68"/>
      <c r="AN33234" s="7"/>
    </row>
    <row r="33235" spans="1:40" ht="37.15" customHeight="1" x14ac:dyDescent="0.35">
      <c r="A33235" s="8"/>
      <c r="M33235" s="90">
        <f t="shared" ca="1" si="524"/>
        <v>46039</v>
      </c>
      <c r="N33235" s="91"/>
      <c r="O33235" s="68"/>
      <c r="AN33235" s="7"/>
    </row>
    <row r="33236" spans="1:40" ht="37.15" customHeight="1" x14ac:dyDescent="0.35">
      <c r="A33236" s="8"/>
      <c r="M33236" s="90">
        <f t="shared" ca="1" si="524"/>
        <v>46039</v>
      </c>
      <c r="N33236" s="91"/>
      <c r="O33236" s="68"/>
      <c r="AN33236" s="7"/>
    </row>
    <row r="33237" spans="1:40" ht="37.15" customHeight="1" x14ac:dyDescent="0.35">
      <c r="A33237" s="8"/>
      <c r="M33237" s="90">
        <f t="shared" ca="1" si="524"/>
        <v>46039</v>
      </c>
      <c r="N33237" s="91"/>
      <c r="O33237" s="68"/>
      <c r="AN33237" s="7"/>
    </row>
    <row r="33238" spans="1:40" ht="37.15" customHeight="1" x14ac:dyDescent="0.35">
      <c r="A33238" s="8"/>
      <c r="M33238" s="90">
        <f t="shared" ca="1" si="524"/>
        <v>46039</v>
      </c>
      <c r="N33238" s="91"/>
      <c r="O33238" s="68"/>
      <c r="AN33238" s="7"/>
    </row>
    <row r="33239" spans="1:40" ht="37.15" customHeight="1" x14ac:dyDescent="0.35">
      <c r="A33239" s="8"/>
      <c r="M33239" s="90">
        <f t="shared" ca="1" si="524"/>
        <v>46039</v>
      </c>
      <c r="N33239" s="91"/>
      <c r="O33239" s="68"/>
      <c r="AN33239" s="7"/>
    </row>
    <row r="33240" spans="1:40" ht="37.15" customHeight="1" x14ac:dyDescent="0.35">
      <c r="A33240" s="8"/>
      <c r="M33240" s="90">
        <f t="shared" ca="1" si="524"/>
        <v>46039</v>
      </c>
      <c r="N33240" s="91"/>
      <c r="O33240" s="68"/>
      <c r="AN33240" s="7"/>
    </row>
    <row r="33241" spans="1:40" ht="37.15" customHeight="1" x14ac:dyDescent="0.35">
      <c r="A33241" s="8"/>
      <c r="M33241" s="90">
        <f t="shared" ca="1" si="524"/>
        <v>46039</v>
      </c>
      <c r="N33241" s="91"/>
      <c r="O33241" s="68"/>
      <c r="AN33241" s="7"/>
    </row>
    <row r="33242" spans="1:40" ht="37.15" customHeight="1" x14ac:dyDescent="0.35">
      <c r="A33242" s="8"/>
      <c r="M33242" s="90">
        <f t="shared" ca="1" si="524"/>
        <v>46039</v>
      </c>
      <c r="N33242" s="91"/>
      <c r="O33242" s="68"/>
      <c r="AN33242" s="7"/>
    </row>
    <row r="33243" spans="1:40" ht="37.15" customHeight="1" x14ac:dyDescent="0.35">
      <c r="A33243" s="8"/>
      <c r="M33243" s="90">
        <f t="shared" ca="1" si="524"/>
        <v>46039</v>
      </c>
      <c r="N33243" s="91"/>
      <c r="O33243" s="68"/>
      <c r="AN33243" s="7"/>
    </row>
    <row r="33244" spans="1:40" ht="37.15" customHeight="1" x14ac:dyDescent="0.35">
      <c r="A33244" s="8"/>
      <c r="M33244" s="90">
        <f t="shared" ca="1" si="524"/>
        <v>46039</v>
      </c>
      <c r="N33244" s="91"/>
      <c r="O33244" s="68"/>
      <c r="AN33244" s="7"/>
    </row>
    <row r="33245" spans="1:40" ht="37.15" customHeight="1" x14ac:dyDescent="0.35">
      <c r="A33245" s="8"/>
      <c r="M33245" s="90">
        <f t="shared" ca="1" si="524"/>
        <v>46039</v>
      </c>
      <c r="N33245" s="91"/>
      <c r="O33245" s="68"/>
      <c r="AN33245" s="7"/>
    </row>
    <row r="33246" spans="1:40" ht="37.15" customHeight="1" x14ac:dyDescent="0.35">
      <c r="A33246" s="8"/>
      <c r="M33246" s="90">
        <f t="shared" ca="1" si="524"/>
        <v>46039</v>
      </c>
      <c r="N33246" s="91"/>
      <c r="O33246" s="68"/>
      <c r="AN33246" s="7"/>
    </row>
    <row r="33247" spans="1:40" ht="37.15" customHeight="1" x14ac:dyDescent="0.35">
      <c r="A33247" s="8"/>
      <c r="M33247" s="90">
        <f t="shared" ca="1" si="524"/>
        <v>46039</v>
      </c>
      <c r="N33247" s="91"/>
      <c r="O33247" s="68"/>
      <c r="AN33247" s="7"/>
    </row>
    <row r="33248" spans="1:40" ht="37.15" customHeight="1" x14ac:dyDescent="0.35">
      <c r="A33248" s="8"/>
      <c r="M33248" s="90">
        <f t="shared" ca="1" si="524"/>
        <v>46039</v>
      </c>
      <c r="N33248" s="91"/>
      <c r="O33248" s="68"/>
      <c r="AN33248" s="7"/>
    </row>
    <row r="33249" spans="1:40" ht="37.15" customHeight="1" x14ac:dyDescent="0.35">
      <c r="A33249" s="8"/>
      <c r="M33249" s="90">
        <f t="shared" ca="1" si="524"/>
        <v>46039</v>
      </c>
      <c r="N33249" s="91"/>
      <c r="O33249" s="68"/>
      <c r="AN33249" s="7"/>
    </row>
    <row r="33250" spans="1:40" ht="37.15" customHeight="1" x14ac:dyDescent="0.35">
      <c r="A33250" s="8"/>
      <c r="M33250" s="90">
        <f t="shared" ca="1" si="524"/>
        <v>46039</v>
      </c>
      <c r="N33250" s="91"/>
      <c r="O33250" s="68"/>
      <c r="AN33250" s="7"/>
    </row>
    <row r="33251" spans="1:40" ht="37.15" customHeight="1" x14ac:dyDescent="0.35">
      <c r="A33251" s="8"/>
      <c r="M33251" s="90">
        <f t="shared" ca="1" si="524"/>
        <v>46039</v>
      </c>
      <c r="N33251" s="91"/>
      <c r="O33251" s="68"/>
      <c r="AN33251" s="7"/>
    </row>
    <row r="33252" spans="1:40" ht="37.15" customHeight="1" x14ac:dyDescent="0.35">
      <c r="A33252" s="8"/>
      <c r="M33252" s="90">
        <f t="shared" ca="1" si="524"/>
        <v>46039</v>
      </c>
      <c r="N33252" s="91"/>
      <c r="O33252" s="68"/>
      <c r="AN33252" s="7"/>
    </row>
    <row r="33253" spans="1:40" ht="37.15" customHeight="1" x14ac:dyDescent="0.35">
      <c r="A33253" s="8"/>
      <c r="M33253" s="90">
        <f t="shared" ca="1" si="524"/>
        <v>46039</v>
      </c>
      <c r="N33253" s="91"/>
      <c r="O33253" s="68"/>
      <c r="AN33253" s="7"/>
    </row>
    <row r="33254" spans="1:40" ht="37.15" customHeight="1" x14ac:dyDescent="0.35">
      <c r="A33254" s="8"/>
      <c r="M33254" s="90">
        <f t="shared" ca="1" si="524"/>
        <v>46039</v>
      </c>
      <c r="N33254" s="91"/>
      <c r="O33254" s="68"/>
      <c r="AN33254" s="7"/>
    </row>
    <row r="33255" spans="1:40" ht="37.15" customHeight="1" x14ac:dyDescent="0.35">
      <c r="A33255" s="8"/>
      <c r="M33255" s="90">
        <f t="shared" ca="1" si="524"/>
        <v>46039</v>
      </c>
      <c r="N33255" s="91"/>
      <c r="O33255" s="68"/>
      <c r="AN33255" s="7"/>
    </row>
    <row r="33256" spans="1:40" ht="37.15" customHeight="1" x14ac:dyDescent="0.35">
      <c r="A33256" s="8"/>
      <c r="M33256" s="90">
        <f t="shared" ca="1" si="524"/>
        <v>46039</v>
      </c>
      <c r="N33256" s="91"/>
      <c r="O33256" s="68"/>
      <c r="AN33256" s="7"/>
    </row>
    <row r="33257" spans="1:40" ht="37.15" customHeight="1" x14ac:dyDescent="0.35">
      <c r="A33257" s="8"/>
      <c r="M33257" s="90">
        <f t="shared" ca="1" si="524"/>
        <v>46039</v>
      </c>
      <c r="N33257" s="91"/>
      <c r="O33257" s="68"/>
      <c r="AN33257" s="7"/>
    </row>
    <row r="33258" spans="1:40" ht="37.15" customHeight="1" x14ac:dyDescent="0.35">
      <c r="A33258" s="8"/>
      <c r="M33258" s="90">
        <f t="shared" ca="1" si="524"/>
        <v>46039</v>
      </c>
      <c r="N33258" s="91"/>
      <c r="O33258" s="68"/>
      <c r="AN33258" s="7"/>
    </row>
    <row r="33259" spans="1:40" ht="37.15" customHeight="1" x14ac:dyDescent="0.35">
      <c r="A33259" s="8"/>
      <c r="M33259" s="90">
        <f t="shared" ca="1" si="524"/>
        <v>46039</v>
      </c>
      <c r="N33259" s="91"/>
      <c r="O33259" s="68"/>
      <c r="AN33259" s="7"/>
    </row>
    <row r="33260" spans="1:40" ht="37.15" customHeight="1" x14ac:dyDescent="0.35">
      <c r="A33260" s="8"/>
      <c r="M33260" s="90">
        <f t="shared" ca="1" si="524"/>
        <v>46039</v>
      </c>
      <c r="N33260" s="91"/>
      <c r="O33260" s="68"/>
      <c r="AN33260" s="7"/>
    </row>
    <row r="33261" spans="1:40" ht="37.15" customHeight="1" x14ac:dyDescent="0.35">
      <c r="A33261" s="8"/>
      <c r="M33261" s="90">
        <f t="shared" ca="1" si="524"/>
        <v>46039</v>
      </c>
      <c r="N33261" s="91"/>
      <c r="O33261" s="68"/>
      <c r="AN33261" s="7"/>
    </row>
    <row r="33262" spans="1:40" ht="37.15" customHeight="1" x14ac:dyDescent="0.35">
      <c r="A33262" s="8"/>
      <c r="M33262" s="90">
        <f t="shared" ca="1" si="524"/>
        <v>46039</v>
      </c>
      <c r="N33262" s="91"/>
      <c r="O33262" s="68"/>
      <c r="AN33262" s="7"/>
    </row>
    <row r="33263" spans="1:40" ht="37.15" customHeight="1" x14ac:dyDescent="0.35">
      <c r="A33263" s="8"/>
      <c r="M33263" s="90">
        <f t="shared" ca="1" si="524"/>
        <v>46039</v>
      </c>
      <c r="N33263" s="91"/>
      <c r="O33263" s="68"/>
      <c r="AN33263" s="7"/>
    </row>
    <row r="33264" spans="1:40" ht="37.15" customHeight="1" x14ac:dyDescent="0.35">
      <c r="A33264" s="8"/>
      <c r="M33264" s="90">
        <f t="shared" ca="1" si="524"/>
        <v>46039</v>
      </c>
      <c r="N33264" s="91"/>
      <c r="O33264" s="68"/>
      <c r="AN33264" s="7"/>
    </row>
    <row r="33265" spans="1:40" ht="37.15" customHeight="1" x14ac:dyDescent="0.35">
      <c r="A33265" s="8"/>
      <c r="M33265" s="90">
        <f t="shared" ca="1" si="524"/>
        <v>46039</v>
      </c>
      <c r="N33265" s="91"/>
      <c r="O33265" s="68"/>
      <c r="AN33265" s="7"/>
    </row>
    <row r="33266" spans="1:40" ht="37.15" customHeight="1" x14ac:dyDescent="0.35">
      <c r="A33266" s="8"/>
      <c r="M33266" s="90">
        <f t="shared" ca="1" si="524"/>
        <v>46039</v>
      </c>
      <c r="N33266" s="91"/>
      <c r="O33266" s="68"/>
      <c r="AN33266" s="7"/>
    </row>
    <row r="33267" spans="1:40" ht="37.15" customHeight="1" x14ac:dyDescent="0.35">
      <c r="A33267" s="8"/>
      <c r="M33267" s="90">
        <f t="shared" ca="1" si="524"/>
        <v>46039</v>
      </c>
      <c r="N33267" s="91"/>
      <c r="O33267" s="68"/>
      <c r="AN33267" s="7"/>
    </row>
    <row r="33268" spans="1:40" ht="37.15" customHeight="1" x14ac:dyDescent="0.35">
      <c r="A33268" s="8"/>
      <c r="M33268" s="90">
        <f t="shared" ca="1" si="524"/>
        <v>46039</v>
      </c>
      <c r="N33268" s="91"/>
      <c r="O33268" s="68"/>
      <c r="AN33268" s="7"/>
    </row>
    <row r="33269" spans="1:40" ht="37.15" customHeight="1" x14ac:dyDescent="0.35">
      <c r="A33269" s="8"/>
      <c r="M33269" s="90">
        <f t="shared" ca="1" si="524"/>
        <v>46039</v>
      </c>
      <c r="N33269" s="91"/>
      <c r="O33269" s="68"/>
      <c r="AN33269" s="7"/>
    </row>
    <row r="33270" spans="1:40" ht="37.15" customHeight="1" x14ac:dyDescent="0.35">
      <c r="A33270" s="8"/>
      <c r="M33270" s="90">
        <f t="shared" ca="1" si="524"/>
        <v>46039</v>
      </c>
      <c r="N33270" s="91"/>
      <c r="O33270" s="68"/>
      <c r="AN33270" s="7"/>
    </row>
    <row r="33271" spans="1:40" ht="37.15" customHeight="1" x14ac:dyDescent="0.35">
      <c r="A33271" s="8"/>
      <c r="M33271" s="90">
        <f t="shared" ca="1" si="524"/>
        <v>46039</v>
      </c>
      <c r="N33271" s="91"/>
      <c r="O33271" s="68"/>
      <c r="AN33271" s="7"/>
    </row>
    <row r="33272" spans="1:40" ht="37.15" customHeight="1" x14ac:dyDescent="0.35">
      <c r="A33272" s="8"/>
      <c r="M33272" s="90">
        <f t="shared" ca="1" si="524"/>
        <v>46039</v>
      </c>
      <c r="N33272" s="91"/>
      <c r="O33272" s="68"/>
      <c r="AN33272" s="7"/>
    </row>
    <row r="33273" spans="1:40" ht="37.15" customHeight="1" x14ac:dyDescent="0.35">
      <c r="A33273" s="8"/>
      <c r="M33273" s="90">
        <f t="shared" ca="1" si="524"/>
        <v>46039</v>
      </c>
      <c r="N33273" s="91"/>
      <c r="O33273" s="68"/>
      <c r="AN33273" s="7"/>
    </row>
    <row r="33274" spans="1:40" ht="37.15" customHeight="1" x14ac:dyDescent="0.35">
      <c r="A33274" s="8"/>
      <c r="M33274" s="90">
        <f t="shared" ca="1" si="524"/>
        <v>46039</v>
      </c>
      <c r="N33274" s="91"/>
      <c r="O33274" s="68"/>
      <c r="AN33274" s="7"/>
    </row>
    <row r="33275" spans="1:40" ht="37.15" customHeight="1" x14ac:dyDescent="0.35">
      <c r="A33275" s="8"/>
      <c r="M33275" s="90">
        <f t="shared" ca="1" si="524"/>
        <v>46039</v>
      </c>
      <c r="N33275" s="91"/>
      <c r="O33275" s="68"/>
      <c r="AN33275" s="7"/>
    </row>
    <row r="33276" spans="1:40" ht="37.15" customHeight="1" x14ac:dyDescent="0.35">
      <c r="A33276" s="8"/>
      <c r="M33276" s="90">
        <f t="shared" ca="1" si="524"/>
        <v>46039</v>
      </c>
      <c r="N33276" s="91"/>
      <c r="O33276" s="68"/>
      <c r="AN33276" s="7"/>
    </row>
    <row r="33277" spans="1:40" ht="37.15" customHeight="1" x14ac:dyDescent="0.35">
      <c r="A33277" s="8"/>
      <c r="M33277" s="90">
        <f t="shared" ca="1" si="524"/>
        <v>46039</v>
      </c>
      <c r="N33277" s="91"/>
      <c r="O33277" s="68"/>
      <c r="AN33277" s="7"/>
    </row>
    <row r="33278" spans="1:40" ht="37.15" customHeight="1" x14ac:dyDescent="0.35">
      <c r="A33278" s="8"/>
      <c r="M33278" s="90">
        <f t="shared" ca="1" si="524"/>
        <v>46039</v>
      </c>
      <c r="N33278" s="91"/>
      <c r="O33278" s="68"/>
      <c r="AN33278" s="7"/>
    </row>
    <row r="33279" spans="1:40" ht="37.15" customHeight="1" x14ac:dyDescent="0.35">
      <c r="A33279" s="8"/>
      <c r="M33279" s="90">
        <f t="shared" ca="1" si="524"/>
        <v>46039</v>
      </c>
      <c r="N33279" s="91"/>
      <c r="O33279" s="68"/>
      <c r="AN33279" s="7"/>
    </row>
    <row r="33280" spans="1:40" ht="37.15" customHeight="1" x14ac:dyDescent="0.35">
      <c r="A33280" s="8"/>
      <c r="M33280" s="90">
        <f t="shared" ca="1" si="524"/>
        <v>46039</v>
      </c>
      <c r="N33280" s="91"/>
      <c r="O33280" s="68"/>
      <c r="AN33280" s="7"/>
    </row>
    <row r="33281" spans="1:40" ht="37.15" customHeight="1" x14ac:dyDescent="0.35">
      <c r="A33281" s="8"/>
      <c r="M33281" s="90">
        <f t="shared" ca="1" si="524"/>
        <v>46039</v>
      </c>
      <c r="N33281" s="91"/>
      <c r="O33281" s="68"/>
      <c r="AN33281" s="7"/>
    </row>
    <row r="33282" spans="1:40" ht="37.15" customHeight="1" x14ac:dyDescent="0.35">
      <c r="A33282" s="8"/>
      <c r="M33282" s="90">
        <f t="shared" ca="1" si="524"/>
        <v>46039</v>
      </c>
      <c r="N33282" s="91"/>
      <c r="O33282" s="68"/>
      <c r="AN33282" s="7"/>
    </row>
    <row r="33283" spans="1:40" ht="37.15" customHeight="1" x14ac:dyDescent="0.35">
      <c r="A33283" s="8"/>
      <c r="M33283" s="90">
        <f t="shared" ca="1" si="524"/>
        <v>46039</v>
      </c>
      <c r="N33283" s="91"/>
      <c r="O33283" s="68"/>
      <c r="AN33283" s="7"/>
    </row>
    <row r="33284" spans="1:40" ht="37.15" customHeight="1" x14ac:dyDescent="0.35">
      <c r="A33284" s="8"/>
      <c r="M33284" s="90">
        <f t="shared" ca="1" si="524"/>
        <v>46039</v>
      </c>
      <c r="N33284" s="91"/>
      <c r="O33284" s="68"/>
      <c r="AN33284" s="7"/>
    </row>
    <row r="33285" spans="1:40" ht="37.15" customHeight="1" x14ac:dyDescent="0.35">
      <c r="A33285" s="8"/>
      <c r="M33285" s="90">
        <f t="shared" ca="1" si="524"/>
        <v>46039</v>
      </c>
      <c r="N33285" s="91"/>
      <c r="O33285" s="68"/>
      <c r="AN33285" s="7"/>
    </row>
    <row r="33286" spans="1:40" ht="37.15" customHeight="1" x14ac:dyDescent="0.35">
      <c r="A33286" s="8"/>
      <c r="M33286" s="90">
        <f t="shared" ca="1" si="524"/>
        <v>46039</v>
      </c>
      <c r="N33286" s="91"/>
      <c r="O33286" s="68"/>
      <c r="AN33286" s="7"/>
    </row>
    <row r="33287" spans="1:40" ht="37.15" customHeight="1" x14ac:dyDescent="0.35">
      <c r="A33287" s="8"/>
      <c r="M33287" s="90">
        <f t="shared" ca="1" si="524"/>
        <v>46039</v>
      </c>
      <c r="N33287" s="91"/>
      <c r="O33287" s="68"/>
      <c r="AN33287" s="7"/>
    </row>
    <row r="33288" spans="1:40" ht="37.15" customHeight="1" x14ac:dyDescent="0.35">
      <c r="A33288" s="8"/>
      <c r="M33288" s="90">
        <f t="shared" ca="1" si="524"/>
        <v>46039</v>
      </c>
      <c r="N33288" s="91"/>
      <c r="O33288" s="68"/>
      <c r="AN33288" s="7"/>
    </row>
    <row r="33289" spans="1:40" ht="37.15" customHeight="1" x14ac:dyDescent="0.35">
      <c r="A33289" s="8"/>
      <c r="M33289" s="90">
        <f t="shared" ca="1" si="524"/>
        <v>46039</v>
      </c>
      <c r="N33289" s="91"/>
      <c r="O33289" s="68"/>
      <c r="AN33289" s="7"/>
    </row>
    <row r="33290" spans="1:40" ht="37.15" customHeight="1" x14ac:dyDescent="0.35">
      <c r="A33290" s="8"/>
      <c r="M33290" s="90">
        <f t="shared" ca="1" si="524"/>
        <v>46039</v>
      </c>
      <c r="N33290" s="91"/>
      <c r="O33290" s="68"/>
      <c r="AN33290" s="7"/>
    </row>
    <row r="33291" spans="1:40" ht="37.15" customHeight="1" x14ac:dyDescent="0.35">
      <c r="A33291" s="8"/>
      <c r="M33291" s="90">
        <f t="shared" ca="1" si="524"/>
        <v>46039</v>
      </c>
      <c r="N33291" s="91"/>
      <c r="O33291" s="68"/>
      <c r="AN33291" s="7"/>
    </row>
    <row r="33292" spans="1:40" ht="37.15" customHeight="1" x14ac:dyDescent="0.35">
      <c r="A33292" s="8"/>
      <c r="M33292" s="90">
        <f t="shared" ca="1" si="524"/>
        <v>46039</v>
      </c>
      <c r="N33292" s="91"/>
      <c r="O33292" s="68"/>
      <c r="AN33292" s="7"/>
    </row>
    <row r="33293" spans="1:40" ht="37.15" customHeight="1" x14ac:dyDescent="0.35">
      <c r="A33293" s="8"/>
      <c r="M33293" s="90">
        <f t="shared" ca="1" si="524"/>
        <v>46039</v>
      </c>
      <c r="N33293" s="91"/>
      <c r="O33293" s="68"/>
      <c r="AN33293" s="7"/>
    </row>
    <row r="33294" spans="1:40" ht="37.15" customHeight="1" x14ac:dyDescent="0.35">
      <c r="A33294" s="8"/>
      <c r="M33294" s="90">
        <f t="shared" ca="1" si="524"/>
        <v>46039</v>
      </c>
      <c r="N33294" s="91"/>
      <c r="O33294" s="68"/>
      <c r="AN33294" s="7"/>
    </row>
    <row r="33295" spans="1:40" ht="37.15" customHeight="1" x14ac:dyDescent="0.35">
      <c r="A33295" s="8"/>
      <c r="M33295" s="90">
        <f t="shared" ca="1" si="524"/>
        <v>46039</v>
      </c>
      <c r="N33295" s="91"/>
      <c r="O33295" s="68"/>
      <c r="AN33295" s="7"/>
    </row>
    <row r="33296" spans="1:40" ht="37.15" customHeight="1" x14ac:dyDescent="0.35">
      <c r="A33296" s="8"/>
      <c r="M33296" s="90">
        <f t="shared" ca="1" si="524"/>
        <v>46039</v>
      </c>
      <c r="N33296" s="91"/>
      <c r="O33296" s="68"/>
      <c r="AN33296" s="7"/>
    </row>
    <row r="33297" spans="1:40" ht="37.15" customHeight="1" x14ac:dyDescent="0.35">
      <c r="A33297" s="8"/>
      <c r="M33297" s="90">
        <f t="shared" ref="M33297:M33360" ca="1" si="525">TODAY()-F33297</f>
        <v>46039</v>
      </c>
      <c r="N33297" s="91"/>
      <c r="O33297" s="68"/>
      <c r="AN33297" s="7"/>
    </row>
    <row r="33298" spans="1:40" ht="37.15" customHeight="1" x14ac:dyDescent="0.35">
      <c r="A33298" s="8"/>
      <c r="M33298" s="90">
        <f t="shared" ca="1" si="525"/>
        <v>46039</v>
      </c>
      <c r="N33298" s="91"/>
      <c r="O33298" s="68"/>
      <c r="AN33298" s="7"/>
    </row>
    <row r="33299" spans="1:40" ht="37.15" customHeight="1" x14ac:dyDescent="0.35">
      <c r="A33299" s="8"/>
      <c r="M33299" s="90">
        <f t="shared" ca="1" si="525"/>
        <v>46039</v>
      </c>
      <c r="N33299" s="91"/>
      <c r="O33299" s="68"/>
      <c r="AN33299" s="7"/>
    </row>
    <row r="33300" spans="1:40" ht="37.15" customHeight="1" x14ac:dyDescent="0.35">
      <c r="A33300" s="8"/>
      <c r="M33300" s="90">
        <f t="shared" ca="1" si="525"/>
        <v>46039</v>
      </c>
      <c r="N33300" s="91"/>
      <c r="O33300" s="68"/>
      <c r="AN33300" s="7"/>
    </row>
    <row r="33301" spans="1:40" ht="37.15" customHeight="1" x14ac:dyDescent="0.35">
      <c r="A33301" s="8"/>
      <c r="M33301" s="90">
        <f t="shared" ca="1" si="525"/>
        <v>46039</v>
      </c>
      <c r="N33301" s="91"/>
      <c r="O33301" s="68"/>
      <c r="AN33301" s="7"/>
    </row>
    <row r="33302" spans="1:40" ht="37.15" customHeight="1" x14ac:dyDescent="0.35">
      <c r="A33302" s="8"/>
      <c r="M33302" s="90">
        <f t="shared" ca="1" si="525"/>
        <v>46039</v>
      </c>
      <c r="N33302" s="91"/>
      <c r="O33302" s="68"/>
      <c r="AN33302" s="7"/>
    </row>
    <row r="33303" spans="1:40" ht="37.15" customHeight="1" x14ac:dyDescent="0.35">
      <c r="A33303" s="8"/>
      <c r="M33303" s="90">
        <f t="shared" ca="1" si="525"/>
        <v>46039</v>
      </c>
      <c r="N33303" s="91"/>
      <c r="O33303" s="68"/>
      <c r="AN33303" s="7"/>
    </row>
    <row r="33304" spans="1:40" ht="37.15" customHeight="1" x14ac:dyDescent="0.35">
      <c r="A33304" s="8"/>
      <c r="M33304" s="90">
        <f t="shared" ca="1" si="525"/>
        <v>46039</v>
      </c>
      <c r="N33304" s="91"/>
      <c r="O33304" s="68"/>
      <c r="AN33304" s="7"/>
    </row>
    <row r="33305" spans="1:40" ht="37.15" customHeight="1" x14ac:dyDescent="0.35">
      <c r="A33305" s="8"/>
      <c r="M33305" s="90">
        <f t="shared" ca="1" si="525"/>
        <v>46039</v>
      </c>
      <c r="N33305" s="91"/>
      <c r="O33305" s="68"/>
      <c r="AN33305" s="7"/>
    </row>
    <row r="33306" spans="1:40" ht="37.15" customHeight="1" x14ac:dyDescent="0.35">
      <c r="A33306" s="8"/>
      <c r="M33306" s="90">
        <f t="shared" ca="1" si="525"/>
        <v>46039</v>
      </c>
      <c r="N33306" s="91"/>
      <c r="O33306" s="68"/>
      <c r="AN33306" s="7"/>
    </row>
    <row r="33307" spans="1:40" ht="37.15" customHeight="1" x14ac:dyDescent="0.35">
      <c r="A33307" s="8"/>
      <c r="M33307" s="90">
        <f t="shared" ca="1" si="525"/>
        <v>46039</v>
      </c>
      <c r="N33307" s="91"/>
      <c r="O33307" s="68"/>
      <c r="AN33307" s="7"/>
    </row>
    <row r="33308" spans="1:40" ht="37.15" customHeight="1" x14ac:dyDescent="0.35">
      <c r="A33308" s="8"/>
      <c r="M33308" s="90">
        <f t="shared" ca="1" si="525"/>
        <v>46039</v>
      </c>
      <c r="N33308" s="91"/>
      <c r="O33308" s="68"/>
      <c r="AN33308" s="7"/>
    </row>
    <row r="33309" spans="1:40" ht="37.15" customHeight="1" x14ac:dyDescent="0.35">
      <c r="A33309" s="8"/>
      <c r="M33309" s="90">
        <f t="shared" ca="1" si="525"/>
        <v>46039</v>
      </c>
      <c r="N33309" s="91"/>
      <c r="O33309" s="68"/>
      <c r="AN33309" s="7"/>
    </row>
    <row r="33310" spans="1:40" ht="37.15" customHeight="1" x14ac:dyDescent="0.35">
      <c r="A33310" s="8"/>
      <c r="M33310" s="90">
        <f t="shared" ca="1" si="525"/>
        <v>46039</v>
      </c>
      <c r="N33310" s="91"/>
      <c r="O33310" s="68"/>
      <c r="AN33310" s="7"/>
    </row>
    <row r="33311" spans="1:40" ht="37.15" customHeight="1" x14ac:dyDescent="0.35">
      <c r="A33311" s="8"/>
      <c r="M33311" s="90">
        <f t="shared" ca="1" si="525"/>
        <v>46039</v>
      </c>
      <c r="N33311" s="91"/>
      <c r="O33311" s="68"/>
      <c r="AN33311" s="7"/>
    </row>
    <row r="33312" spans="1:40" ht="37.15" customHeight="1" x14ac:dyDescent="0.35">
      <c r="A33312" s="8"/>
      <c r="M33312" s="90">
        <f t="shared" ca="1" si="525"/>
        <v>46039</v>
      </c>
      <c r="N33312" s="91"/>
      <c r="O33312" s="68"/>
      <c r="AN33312" s="7"/>
    </row>
    <row r="33313" spans="1:40" ht="37.15" customHeight="1" x14ac:dyDescent="0.35">
      <c r="A33313" s="8"/>
      <c r="M33313" s="90">
        <f t="shared" ca="1" si="525"/>
        <v>46039</v>
      </c>
      <c r="N33313" s="91"/>
      <c r="O33313" s="68"/>
      <c r="AN33313" s="7"/>
    </row>
    <row r="33314" spans="1:40" ht="37.15" customHeight="1" x14ac:dyDescent="0.35">
      <c r="A33314" s="8"/>
      <c r="M33314" s="90">
        <f t="shared" ca="1" si="525"/>
        <v>46039</v>
      </c>
      <c r="N33314" s="91"/>
      <c r="O33314" s="68"/>
      <c r="AN33314" s="7"/>
    </row>
    <row r="33315" spans="1:40" ht="37.15" customHeight="1" x14ac:dyDescent="0.35">
      <c r="A33315" s="8"/>
      <c r="M33315" s="90">
        <f t="shared" ca="1" si="525"/>
        <v>46039</v>
      </c>
      <c r="N33315" s="91"/>
      <c r="O33315" s="68"/>
      <c r="AN33315" s="7"/>
    </row>
    <row r="33316" spans="1:40" ht="37.15" customHeight="1" x14ac:dyDescent="0.35">
      <c r="A33316" s="8"/>
      <c r="M33316" s="90">
        <f t="shared" ca="1" si="525"/>
        <v>46039</v>
      </c>
      <c r="N33316" s="91"/>
      <c r="O33316" s="68"/>
      <c r="AN33316" s="7"/>
    </row>
    <row r="33317" spans="1:40" ht="37.15" customHeight="1" x14ac:dyDescent="0.35">
      <c r="A33317" s="8"/>
      <c r="M33317" s="90">
        <f t="shared" ca="1" si="525"/>
        <v>46039</v>
      </c>
      <c r="N33317" s="91"/>
      <c r="O33317" s="68"/>
      <c r="AN33317" s="7"/>
    </row>
    <row r="33318" spans="1:40" ht="37.15" customHeight="1" x14ac:dyDescent="0.35">
      <c r="A33318" s="8"/>
      <c r="M33318" s="90">
        <f t="shared" ca="1" si="525"/>
        <v>46039</v>
      </c>
      <c r="N33318" s="91"/>
      <c r="O33318" s="68"/>
      <c r="AN33318" s="7"/>
    </row>
    <row r="33319" spans="1:40" ht="37.15" customHeight="1" x14ac:dyDescent="0.35">
      <c r="A33319" s="8"/>
      <c r="M33319" s="90">
        <f t="shared" ca="1" si="525"/>
        <v>46039</v>
      </c>
      <c r="N33319" s="91"/>
      <c r="O33319" s="68"/>
      <c r="AN33319" s="7"/>
    </row>
    <row r="33320" spans="1:40" ht="37.15" customHeight="1" x14ac:dyDescent="0.35">
      <c r="A33320" s="8"/>
      <c r="M33320" s="90">
        <f t="shared" ca="1" si="525"/>
        <v>46039</v>
      </c>
      <c r="N33320" s="91"/>
      <c r="O33320" s="68"/>
      <c r="AN33320" s="7"/>
    </row>
    <row r="33321" spans="1:40" ht="37.15" customHeight="1" x14ac:dyDescent="0.35">
      <c r="A33321" s="8"/>
      <c r="M33321" s="90">
        <f t="shared" ca="1" si="525"/>
        <v>46039</v>
      </c>
      <c r="N33321" s="91"/>
      <c r="O33321" s="68"/>
      <c r="AN33321" s="7"/>
    </row>
    <row r="33322" spans="1:40" ht="37.15" customHeight="1" x14ac:dyDescent="0.35">
      <c r="A33322" s="8"/>
      <c r="M33322" s="90">
        <f t="shared" ca="1" si="525"/>
        <v>46039</v>
      </c>
      <c r="N33322" s="91"/>
      <c r="O33322" s="68"/>
      <c r="AN33322" s="7"/>
    </row>
    <row r="33323" spans="1:40" ht="37.15" customHeight="1" x14ac:dyDescent="0.35">
      <c r="A33323" s="8"/>
      <c r="M33323" s="90">
        <f t="shared" ca="1" si="525"/>
        <v>46039</v>
      </c>
      <c r="N33323" s="91"/>
      <c r="O33323" s="68"/>
      <c r="AN33323" s="7"/>
    </row>
    <row r="33324" spans="1:40" ht="37.15" customHeight="1" x14ac:dyDescent="0.35">
      <c r="A33324" s="8"/>
      <c r="M33324" s="90">
        <f t="shared" ca="1" si="525"/>
        <v>46039</v>
      </c>
      <c r="N33324" s="91"/>
      <c r="O33324" s="68"/>
      <c r="AN33324" s="7"/>
    </row>
    <row r="33325" spans="1:40" ht="37.15" customHeight="1" x14ac:dyDescent="0.35">
      <c r="A33325" s="8"/>
      <c r="M33325" s="90">
        <f t="shared" ca="1" si="525"/>
        <v>46039</v>
      </c>
      <c r="N33325" s="91"/>
      <c r="O33325" s="68"/>
      <c r="AN33325" s="7"/>
    </row>
    <row r="33326" spans="1:40" ht="37.15" customHeight="1" x14ac:dyDescent="0.35">
      <c r="A33326" s="8"/>
      <c r="M33326" s="90">
        <f t="shared" ca="1" si="525"/>
        <v>46039</v>
      </c>
      <c r="N33326" s="91"/>
      <c r="O33326" s="68"/>
      <c r="AN33326" s="7"/>
    </row>
    <row r="33327" spans="1:40" ht="37.15" customHeight="1" x14ac:dyDescent="0.35">
      <c r="A33327" s="8"/>
      <c r="M33327" s="90">
        <f t="shared" ca="1" si="525"/>
        <v>46039</v>
      </c>
      <c r="N33327" s="91"/>
      <c r="O33327" s="68"/>
      <c r="AN33327" s="7"/>
    </row>
    <row r="33328" spans="1:40" ht="37.15" customHeight="1" x14ac:dyDescent="0.35">
      <c r="A33328" s="8"/>
      <c r="M33328" s="90">
        <f t="shared" ca="1" si="525"/>
        <v>46039</v>
      </c>
      <c r="N33328" s="91"/>
      <c r="O33328" s="68"/>
      <c r="AN33328" s="7"/>
    </row>
    <row r="33329" spans="1:40" ht="37.15" customHeight="1" x14ac:dyDescent="0.35">
      <c r="A33329" s="8"/>
      <c r="M33329" s="90">
        <f t="shared" ca="1" si="525"/>
        <v>46039</v>
      </c>
      <c r="N33329" s="91"/>
      <c r="O33329" s="68"/>
      <c r="AN33329" s="7"/>
    </row>
    <row r="33330" spans="1:40" ht="37.15" customHeight="1" x14ac:dyDescent="0.35">
      <c r="A33330" s="8"/>
      <c r="M33330" s="90">
        <f t="shared" ca="1" si="525"/>
        <v>46039</v>
      </c>
      <c r="N33330" s="91"/>
      <c r="O33330" s="68"/>
      <c r="AN33330" s="7"/>
    </row>
    <row r="33331" spans="1:40" ht="37.15" customHeight="1" x14ac:dyDescent="0.35">
      <c r="A33331" s="8"/>
      <c r="M33331" s="90">
        <f t="shared" ca="1" si="525"/>
        <v>46039</v>
      </c>
      <c r="N33331" s="91"/>
      <c r="O33331" s="68"/>
      <c r="AN33331" s="7"/>
    </row>
    <row r="33332" spans="1:40" ht="37.15" customHeight="1" x14ac:dyDescent="0.35">
      <c r="A33332" s="8"/>
      <c r="M33332" s="90">
        <f t="shared" ca="1" si="525"/>
        <v>46039</v>
      </c>
      <c r="N33332" s="91"/>
      <c r="O33332" s="68"/>
      <c r="AN33332" s="7"/>
    </row>
    <row r="33333" spans="1:40" ht="37.15" customHeight="1" x14ac:dyDescent="0.35">
      <c r="A33333" s="8"/>
      <c r="M33333" s="90">
        <f t="shared" ca="1" si="525"/>
        <v>46039</v>
      </c>
      <c r="N33333" s="91"/>
      <c r="O33333" s="68"/>
      <c r="AN33333" s="7"/>
    </row>
    <row r="33334" spans="1:40" ht="37.15" customHeight="1" x14ac:dyDescent="0.35">
      <c r="A33334" s="8"/>
      <c r="M33334" s="90">
        <f t="shared" ca="1" si="525"/>
        <v>46039</v>
      </c>
      <c r="N33334" s="91"/>
      <c r="O33334" s="68"/>
      <c r="AN33334" s="7"/>
    </row>
    <row r="33335" spans="1:40" ht="37.15" customHeight="1" x14ac:dyDescent="0.35">
      <c r="A33335" s="8"/>
      <c r="M33335" s="90">
        <f t="shared" ca="1" si="525"/>
        <v>46039</v>
      </c>
      <c r="N33335" s="91"/>
      <c r="O33335" s="68"/>
      <c r="AN33335" s="7"/>
    </row>
    <row r="33336" spans="1:40" ht="37.15" customHeight="1" x14ac:dyDescent="0.35">
      <c r="A33336" s="8"/>
      <c r="M33336" s="90">
        <f t="shared" ca="1" si="525"/>
        <v>46039</v>
      </c>
      <c r="N33336" s="91"/>
      <c r="O33336" s="68"/>
      <c r="AN33336" s="7"/>
    </row>
    <row r="33337" spans="1:40" ht="37.15" customHeight="1" x14ac:dyDescent="0.35">
      <c r="A33337" s="8"/>
      <c r="M33337" s="90">
        <f t="shared" ca="1" si="525"/>
        <v>46039</v>
      </c>
      <c r="N33337" s="91"/>
      <c r="O33337" s="68"/>
      <c r="AN33337" s="7"/>
    </row>
    <row r="33338" spans="1:40" ht="37.15" customHeight="1" x14ac:dyDescent="0.35">
      <c r="A33338" s="8"/>
      <c r="M33338" s="90">
        <f t="shared" ca="1" si="525"/>
        <v>46039</v>
      </c>
      <c r="N33338" s="91"/>
      <c r="O33338" s="68"/>
      <c r="AN33338" s="7"/>
    </row>
    <row r="33339" spans="1:40" ht="37.15" customHeight="1" x14ac:dyDescent="0.35">
      <c r="A33339" s="8"/>
      <c r="M33339" s="90">
        <f t="shared" ca="1" si="525"/>
        <v>46039</v>
      </c>
      <c r="N33339" s="91"/>
      <c r="O33339" s="68"/>
      <c r="AN33339" s="7"/>
    </row>
    <row r="33340" spans="1:40" ht="37.15" customHeight="1" x14ac:dyDescent="0.35">
      <c r="A33340" s="8"/>
      <c r="M33340" s="90">
        <f t="shared" ca="1" si="525"/>
        <v>46039</v>
      </c>
      <c r="N33340" s="91"/>
      <c r="O33340" s="68"/>
      <c r="AN33340" s="7"/>
    </row>
    <row r="33341" spans="1:40" ht="37.15" customHeight="1" x14ac:dyDescent="0.35">
      <c r="A33341" s="8"/>
      <c r="M33341" s="90">
        <f t="shared" ca="1" si="525"/>
        <v>46039</v>
      </c>
      <c r="N33341" s="91"/>
      <c r="O33341" s="68"/>
      <c r="AN33341" s="7"/>
    </row>
    <row r="33342" spans="1:40" ht="37.15" customHeight="1" x14ac:dyDescent="0.35">
      <c r="A33342" s="8"/>
      <c r="M33342" s="90">
        <f t="shared" ca="1" si="525"/>
        <v>46039</v>
      </c>
      <c r="N33342" s="91"/>
      <c r="O33342" s="68"/>
      <c r="AN33342" s="7"/>
    </row>
    <row r="33343" spans="1:40" ht="37.15" customHeight="1" x14ac:dyDescent="0.35">
      <c r="A33343" s="8"/>
      <c r="M33343" s="90">
        <f t="shared" ca="1" si="525"/>
        <v>46039</v>
      </c>
      <c r="N33343" s="91"/>
      <c r="O33343" s="68"/>
      <c r="AN33343" s="7"/>
    </row>
    <row r="33344" spans="1:40" ht="37.15" customHeight="1" x14ac:dyDescent="0.35">
      <c r="A33344" s="8"/>
      <c r="M33344" s="90">
        <f t="shared" ca="1" si="525"/>
        <v>46039</v>
      </c>
      <c r="N33344" s="91"/>
      <c r="O33344" s="68"/>
      <c r="AN33344" s="7"/>
    </row>
    <row r="33345" spans="1:40" ht="37.15" customHeight="1" x14ac:dyDescent="0.35">
      <c r="A33345" s="8"/>
      <c r="M33345" s="90">
        <f t="shared" ca="1" si="525"/>
        <v>46039</v>
      </c>
      <c r="N33345" s="91"/>
      <c r="O33345" s="68"/>
      <c r="AN33345" s="7"/>
    </row>
    <row r="33346" spans="1:40" ht="37.15" customHeight="1" x14ac:dyDescent="0.35">
      <c r="A33346" s="8"/>
      <c r="M33346" s="90">
        <f t="shared" ca="1" si="525"/>
        <v>46039</v>
      </c>
      <c r="N33346" s="91"/>
      <c r="O33346" s="68"/>
      <c r="AN33346" s="7"/>
    </row>
    <row r="33347" spans="1:40" ht="37.15" customHeight="1" x14ac:dyDescent="0.35">
      <c r="A33347" s="8"/>
      <c r="M33347" s="90">
        <f t="shared" ca="1" si="525"/>
        <v>46039</v>
      </c>
      <c r="N33347" s="91"/>
      <c r="O33347" s="68"/>
      <c r="AN33347" s="7"/>
    </row>
    <row r="33348" spans="1:40" ht="37.15" customHeight="1" x14ac:dyDescent="0.35">
      <c r="A33348" s="8"/>
      <c r="M33348" s="90">
        <f t="shared" ca="1" si="525"/>
        <v>46039</v>
      </c>
      <c r="N33348" s="91"/>
      <c r="O33348" s="68"/>
      <c r="AN33348" s="7"/>
    </row>
    <row r="33349" spans="1:40" ht="37.15" customHeight="1" x14ac:dyDescent="0.35">
      <c r="A33349" s="8"/>
      <c r="M33349" s="90">
        <f t="shared" ca="1" si="525"/>
        <v>46039</v>
      </c>
      <c r="N33349" s="91"/>
      <c r="O33349" s="68"/>
      <c r="AN33349" s="7"/>
    </row>
    <row r="33350" spans="1:40" ht="37.15" customHeight="1" x14ac:dyDescent="0.35">
      <c r="A33350" s="8"/>
      <c r="M33350" s="90">
        <f t="shared" ca="1" si="525"/>
        <v>46039</v>
      </c>
      <c r="N33350" s="91"/>
      <c r="O33350" s="68"/>
      <c r="AN33350" s="7"/>
    </row>
    <row r="33351" spans="1:40" ht="37.15" customHeight="1" x14ac:dyDescent="0.35">
      <c r="A33351" s="8"/>
      <c r="M33351" s="90">
        <f t="shared" ca="1" si="525"/>
        <v>46039</v>
      </c>
      <c r="N33351" s="91"/>
      <c r="O33351" s="68"/>
      <c r="AN33351" s="7"/>
    </row>
    <row r="33352" spans="1:40" ht="37.15" customHeight="1" x14ac:dyDescent="0.35">
      <c r="A33352" s="8"/>
      <c r="M33352" s="90">
        <f t="shared" ca="1" si="525"/>
        <v>46039</v>
      </c>
      <c r="N33352" s="91"/>
      <c r="O33352" s="68"/>
      <c r="AN33352" s="7"/>
    </row>
    <row r="33353" spans="1:40" ht="37.15" customHeight="1" x14ac:dyDescent="0.35">
      <c r="A33353" s="8"/>
      <c r="M33353" s="90">
        <f t="shared" ca="1" si="525"/>
        <v>46039</v>
      </c>
      <c r="N33353" s="91"/>
      <c r="O33353" s="68"/>
      <c r="AN33353" s="7"/>
    </row>
    <row r="33354" spans="1:40" ht="37.15" customHeight="1" x14ac:dyDescent="0.35">
      <c r="A33354" s="8"/>
      <c r="M33354" s="90">
        <f t="shared" ca="1" si="525"/>
        <v>46039</v>
      </c>
      <c r="N33354" s="91"/>
      <c r="O33354" s="68"/>
      <c r="AN33354" s="7"/>
    </row>
    <row r="33355" spans="1:40" ht="37.15" customHeight="1" x14ac:dyDescent="0.35">
      <c r="A33355" s="8"/>
      <c r="M33355" s="90">
        <f t="shared" ca="1" si="525"/>
        <v>46039</v>
      </c>
      <c r="N33355" s="91"/>
      <c r="O33355" s="68"/>
      <c r="AN33355" s="7"/>
    </row>
    <row r="33356" spans="1:40" ht="37.15" customHeight="1" x14ac:dyDescent="0.35">
      <c r="A33356" s="8"/>
      <c r="M33356" s="90">
        <f t="shared" ca="1" si="525"/>
        <v>46039</v>
      </c>
      <c r="N33356" s="91"/>
      <c r="O33356" s="68"/>
      <c r="AN33356" s="7"/>
    </row>
    <row r="33357" spans="1:40" ht="37.15" customHeight="1" x14ac:dyDescent="0.35">
      <c r="A33357" s="8"/>
      <c r="M33357" s="90">
        <f t="shared" ca="1" si="525"/>
        <v>46039</v>
      </c>
      <c r="N33357" s="91"/>
      <c r="O33357" s="68"/>
      <c r="AN33357" s="7"/>
    </row>
    <row r="33358" spans="1:40" ht="37.15" customHeight="1" x14ac:dyDescent="0.35">
      <c r="A33358" s="8"/>
      <c r="M33358" s="90">
        <f t="shared" ca="1" si="525"/>
        <v>46039</v>
      </c>
      <c r="N33358" s="91"/>
      <c r="O33358" s="68"/>
      <c r="AN33358" s="7"/>
    </row>
    <row r="33359" spans="1:40" ht="37.15" customHeight="1" x14ac:dyDescent="0.35">
      <c r="A33359" s="8"/>
      <c r="M33359" s="90">
        <f t="shared" ca="1" si="525"/>
        <v>46039</v>
      </c>
      <c r="N33359" s="91"/>
      <c r="O33359" s="68"/>
      <c r="AN33359" s="7"/>
    </row>
    <row r="33360" spans="1:40" ht="37.15" customHeight="1" x14ac:dyDescent="0.35">
      <c r="A33360" s="8"/>
      <c r="M33360" s="90">
        <f t="shared" ca="1" si="525"/>
        <v>46039</v>
      </c>
      <c r="N33360" s="91"/>
      <c r="O33360" s="68"/>
      <c r="AN33360" s="7"/>
    </row>
    <row r="33361" spans="1:40" ht="37.15" customHeight="1" x14ac:dyDescent="0.35">
      <c r="A33361" s="8"/>
      <c r="M33361" s="90">
        <f t="shared" ref="M33361:M33424" ca="1" si="526">TODAY()-F33361</f>
        <v>46039</v>
      </c>
      <c r="N33361" s="91"/>
      <c r="O33361" s="68"/>
      <c r="AN33361" s="7"/>
    </row>
    <row r="33362" spans="1:40" ht="37.15" customHeight="1" x14ac:dyDescent="0.35">
      <c r="A33362" s="8"/>
      <c r="M33362" s="90">
        <f t="shared" ca="1" si="526"/>
        <v>46039</v>
      </c>
      <c r="N33362" s="91"/>
      <c r="O33362" s="68"/>
      <c r="AN33362" s="7"/>
    </row>
    <row r="33363" spans="1:40" ht="37.15" customHeight="1" x14ac:dyDescent="0.35">
      <c r="A33363" s="8"/>
      <c r="M33363" s="90">
        <f t="shared" ca="1" si="526"/>
        <v>46039</v>
      </c>
      <c r="N33363" s="91"/>
      <c r="O33363" s="68"/>
      <c r="AN33363" s="7"/>
    </row>
    <row r="33364" spans="1:40" ht="37.15" customHeight="1" x14ac:dyDescent="0.35">
      <c r="A33364" s="8"/>
      <c r="M33364" s="90">
        <f t="shared" ca="1" si="526"/>
        <v>46039</v>
      </c>
      <c r="N33364" s="91"/>
      <c r="O33364" s="68"/>
      <c r="AN33364" s="7"/>
    </row>
    <row r="33365" spans="1:40" ht="37.15" customHeight="1" x14ac:dyDescent="0.35">
      <c r="A33365" s="8"/>
      <c r="M33365" s="90">
        <f t="shared" ca="1" si="526"/>
        <v>46039</v>
      </c>
      <c r="N33365" s="91"/>
      <c r="O33365" s="68"/>
      <c r="AN33365" s="7"/>
    </row>
    <row r="33366" spans="1:40" ht="37.15" customHeight="1" x14ac:dyDescent="0.35">
      <c r="A33366" s="8"/>
      <c r="M33366" s="90">
        <f t="shared" ca="1" si="526"/>
        <v>46039</v>
      </c>
      <c r="N33366" s="91"/>
      <c r="O33366" s="68"/>
      <c r="AN33366" s="7"/>
    </row>
    <row r="33367" spans="1:40" ht="37.15" customHeight="1" x14ac:dyDescent="0.35">
      <c r="A33367" s="8"/>
      <c r="M33367" s="90">
        <f t="shared" ca="1" si="526"/>
        <v>46039</v>
      </c>
      <c r="N33367" s="91"/>
      <c r="O33367" s="68"/>
      <c r="AN33367" s="7"/>
    </row>
    <row r="33368" spans="1:40" ht="37.15" customHeight="1" x14ac:dyDescent="0.35">
      <c r="A33368" s="8"/>
      <c r="M33368" s="90">
        <f t="shared" ca="1" si="526"/>
        <v>46039</v>
      </c>
      <c r="N33368" s="91"/>
      <c r="O33368" s="68"/>
      <c r="AN33368" s="7"/>
    </row>
    <row r="33369" spans="1:40" ht="37.15" customHeight="1" x14ac:dyDescent="0.35">
      <c r="A33369" s="8"/>
      <c r="M33369" s="90">
        <f t="shared" ca="1" si="526"/>
        <v>46039</v>
      </c>
      <c r="N33369" s="91"/>
      <c r="O33369" s="68"/>
      <c r="AN33369" s="7"/>
    </row>
    <row r="33370" spans="1:40" ht="37.15" customHeight="1" x14ac:dyDescent="0.35">
      <c r="A33370" s="8"/>
      <c r="M33370" s="90">
        <f t="shared" ca="1" si="526"/>
        <v>46039</v>
      </c>
      <c r="N33370" s="91"/>
      <c r="O33370" s="68"/>
      <c r="AN33370" s="7"/>
    </row>
    <row r="33371" spans="1:40" ht="37.15" customHeight="1" x14ac:dyDescent="0.35">
      <c r="A33371" s="8"/>
      <c r="M33371" s="90">
        <f t="shared" ca="1" si="526"/>
        <v>46039</v>
      </c>
      <c r="N33371" s="91"/>
      <c r="O33371" s="68"/>
      <c r="AN33371" s="7"/>
    </row>
    <row r="33372" spans="1:40" ht="37.15" customHeight="1" x14ac:dyDescent="0.35">
      <c r="A33372" s="8"/>
      <c r="M33372" s="90">
        <f t="shared" ca="1" si="526"/>
        <v>46039</v>
      </c>
      <c r="N33372" s="91"/>
      <c r="O33372" s="68"/>
      <c r="AN33372" s="7"/>
    </row>
    <row r="33373" spans="1:40" ht="37.15" customHeight="1" x14ac:dyDescent="0.35">
      <c r="A33373" s="8"/>
      <c r="M33373" s="90">
        <f t="shared" ca="1" si="526"/>
        <v>46039</v>
      </c>
      <c r="N33373" s="91"/>
      <c r="O33373" s="68"/>
      <c r="AN33373" s="7"/>
    </row>
    <row r="33374" spans="1:40" ht="37.15" customHeight="1" x14ac:dyDescent="0.35">
      <c r="A33374" s="8"/>
      <c r="M33374" s="90">
        <f t="shared" ca="1" si="526"/>
        <v>46039</v>
      </c>
      <c r="N33374" s="91"/>
      <c r="O33374" s="68"/>
      <c r="AN33374" s="7"/>
    </row>
    <row r="33375" spans="1:40" ht="37.15" customHeight="1" x14ac:dyDescent="0.35">
      <c r="A33375" s="8"/>
      <c r="M33375" s="90">
        <f t="shared" ca="1" si="526"/>
        <v>46039</v>
      </c>
      <c r="N33375" s="91"/>
      <c r="O33375" s="68"/>
      <c r="AN33375" s="7"/>
    </row>
    <row r="33376" spans="1:40" ht="37.15" customHeight="1" x14ac:dyDescent="0.35">
      <c r="A33376" s="8"/>
      <c r="M33376" s="90">
        <f t="shared" ca="1" si="526"/>
        <v>46039</v>
      </c>
      <c r="N33376" s="91"/>
      <c r="O33376" s="68"/>
      <c r="AN33376" s="7"/>
    </row>
    <row r="33377" spans="1:40" ht="37.15" customHeight="1" x14ac:dyDescent="0.35">
      <c r="A33377" s="8"/>
      <c r="M33377" s="90">
        <f t="shared" ca="1" si="526"/>
        <v>46039</v>
      </c>
      <c r="N33377" s="91"/>
      <c r="O33377" s="68"/>
      <c r="AN33377" s="7"/>
    </row>
    <row r="33378" spans="1:40" ht="37.15" customHeight="1" x14ac:dyDescent="0.35">
      <c r="A33378" s="8"/>
      <c r="M33378" s="90">
        <f t="shared" ca="1" si="526"/>
        <v>46039</v>
      </c>
      <c r="N33378" s="91"/>
      <c r="O33378" s="68"/>
      <c r="AN33378" s="7"/>
    </row>
    <row r="33379" spans="1:40" ht="37.15" customHeight="1" x14ac:dyDescent="0.35">
      <c r="A33379" s="8"/>
      <c r="M33379" s="90">
        <f t="shared" ca="1" si="526"/>
        <v>46039</v>
      </c>
      <c r="N33379" s="91"/>
      <c r="O33379" s="68"/>
      <c r="AN33379" s="7"/>
    </row>
    <row r="33380" spans="1:40" ht="37.15" customHeight="1" x14ac:dyDescent="0.35">
      <c r="A33380" s="8"/>
      <c r="M33380" s="90">
        <f t="shared" ca="1" si="526"/>
        <v>46039</v>
      </c>
      <c r="N33380" s="91"/>
      <c r="O33380" s="68"/>
      <c r="AN33380" s="7"/>
    </row>
    <row r="33381" spans="1:40" ht="37.15" customHeight="1" x14ac:dyDescent="0.35">
      <c r="A33381" s="8"/>
      <c r="M33381" s="90">
        <f t="shared" ca="1" si="526"/>
        <v>46039</v>
      </c>
      <c r="N33381" s="91"/>
      <c r="O33381" s="68"/>
      <c r="AN33381" s="7"/>
    </row>
    <row r="33382" spans="1:40" ht="37.15" customHeight="1" x14ac:dyDescent="0.35">
      <c r="A33382" s="8"/>
      <c r="M33382" s="90">
        <f t="shared" ca="1" si="526"/>
        <v>46039</v>
      </c>
      <c r="N33382" s="91"/>
      <c r="O33382" s="68"/>
      <c r="AN33382" s="7"/>
    </row>
    <row r="33383" spans="1:40" ht="37.15" customHeight="1" x14ac:dyDescent="0.35">
      <c r="A33383" s="8"/>
      <c r="M33383" s="90">
        <f t="shared" ca="1" si="526"/>
        <v>46039</v>
      </c>
      <c r="N33383" s="91"/>
      <c r="O33383" s="68"/>
      <c r="AN33383" s="7"/>
    </row>
    <row r="33384" spans="1:40" ht="37.15" customHeight="1" x14ac:dyDescent="0.35">
      <c r="A33384" s="8"/>
      <c r="M33384" s="90">
        <f t="shared" ca="1" si="526"/>
        <v>46039</v>
      </c>
      <c r="N33384" s="91"/>
      <c r="O33384" s="68"/>
      <c r="AN33384" s="7"/>
    </row>
    <row r="33385" spans="1:40" ht="37.15" customHeight="1" x14ac:dyDescent="0.35">
      <c r="A33385" s="8"/>
      <c r="M33385" s="90">
        <f t="shared" ca="1" si="526"/>
        <v>46039</v>
      </c>
      <c r="N33385" s="91"/>
      <c r="O33385" s="68"/>
      <c r="AN33385" s="7"/>
    </row>
    <row r="33386" spans="1:40" ht="37.15" customHeight="1" x14ac:dyDescent="0.35">
      <c r="A33386" s="8"/>
      <c r="M33386" s="90">
        <f t="shared" ca="1" si="526"/>
        <v>46039</v>
      </c>
      <c r="N33386" s="91"/>
      <c r="O33386" s="68"/>
      <c r="AN33386" s="7"/>
    </row>
    <row r="33387" spans="1:40" ht="37.15" customHeight="1" x14ac:dyDescent="0.35">
      <c r="A33387" s="8"/>
      <c r="M33387" s="90">
        <f t="shared" ca="1" si="526"/>
        <v>46039</v>
      </c>
      <c r="N33387" s="91"/>
      <c r="O33387" s="68"/>
      <c r="AN33387" s="7"/>
    </row>
    <row r="33388" spans="1:40" ht="37.15" customHeight="1" x14ac:dyDescent="0.35">
      <c r="A33388" s="8"/>
      <c r="M33388" s="90">
        <f t="shared" ca="1" si="526"/>
        <v>46039</v>
      </c>
      <c r="N33388" s="91"/>
      <c r="O33388" s="68"/>
      <c r="AN33388" s="7"/>
    </row>
    <row r="33389" spans="1:40" ht="37.15" customHeight="1" x14ac:dyDescent="0.35">
      <c r="A33389" s="8"/>
      <c r="M33389" s="90">
        <f t="shared" ca="1" si="526"/>
        <v>46039</v>
      </c>
      <c r="N33389" s="91"/>
      <c r="O33389" s="68"/>
      <c r="AN33389" s="7"/>
    </row>
    <row r="33390" spans="1:40" ht="37.15" customHeight="1" x14ac:dyDescent="0.35">
      <c r="A33390" s="8"/>
      <c r="M33390" s="90">
        <f t="shared" ca="1" si="526"/>
        <v>46039</v>
      </c>
      <c r="N33390" s="91"/>
      <c r="O33390" s="68"/>
      <c r="AN33390" s="7"/>
    </row>
    <row r="33391" spans="1:40" ht="37.15" customHeight="1" x14ac:dyDescent="0.35">
      <c r="A33391" s="8"/>
      <c r="M33391" s="90">
        <f t="shared" ca="1" si="526"/>
        <v>46039</v>
      </c>
      <c r="N33391" s="91"/>
      <c r="O33391" s="68"/>
      <c r="AN33391" s="7"/>
    </row>
    <row r="33392" spans="1:40" ht="37.15" customHeight="1" x14ac:dyDescent="0.35">
      <c r="A33392" s="8"/>
      <c r="M33392" s="90">
        <f t="shared" ca="1" si="526"/>
        <v>46039</v>
      </c>
      <c r="N33392" s="91"/>
      <c r="O33392" s="68"/>
      <c r="AN33392" s="7"/>
    </row>
    <row r="33393" spans="1:40" ht="37.15" customHeight="1" x14ac:dyDescent="0.35">
      <c r="A33393" s="8"/>
      <c r="M33393" s="90">
        <f t="shared" ca="1" si="526"/>
        <v>46039</v>
      </c>
      <c r="N33393" s="91"/>
      <c r="O33393" s="68"/>
      <c r="AN33393" s="7"/>
    </row>
    <row r="33394" spans="1:40" ht="37.15" customHeight="1" x14ac:dyDescent="0.35">
      <c r="A33394" s="8"/>
      <c r="M33394" s="90">
        <f t="shared" ca="1" si="526"/>
        <v>46039</v>
      </c>
      <c r="N33394" s="91"/>
      <c r="O33394" s="68"/>
      <c r="AN33394" s="7"/>
    </row>
    <row r="33395" spans="1:40" ht="37.15" customHeight="1" x14ac:dyDescent="0.35">
      <c r="A33395" s="8"/>
      <c r="M33395" s="90">
        <f t="shared" ca="1" si="526"/>
        <v>46039</v>
      </c>
      <c r="N33395" s="91"/>
      <c r="O33395" s="68"/>
      <c r="AN33395" s="7"/>
    </row>
    <row r="33396" spans="1:40" ht="37.15" customHeight="1" x14ac:dyDescent="0.35">
      <c r="A33396" s="8"/>
      <c r="M33396" s="90">
        <f t="shared" ca="1" si="526"/>
        <v>46039</v>
      </c>
      <c r="N33396" s="91"/>
      <c r="O33396" s="68"/>
      <c r="AN33396" s="7"/>
    </row>
    <row r="33397" spans="1:40" ht="37.15" customHeight="1" x14ac:dyDescent="0.35">
      <c r="A33397" s="8"/>
      <c r="M33397" s="90">
        <f t="shared" ca="1" si="526"/>
        <v>46039</v>
      </c>
      <c r="N33397" s="91"/>
      <c r="O33397" s="68"/>
      <c r="AN33397" s="7"/>
    </row>
    <row r="33398" spans="1:40" ht="37.15" customHeight="1" x14ac:dyDescent="0.35">
      <c r="A33398" s="8"/>
      <c r="M33398" s="90">
        <f t="shared" ca="1" si="526"/>
        <v>46039</v>
      </c>
      <c r="N33398" s="91"/>
      <c r="O33398" s="68"/>
      <c r="AN33398" s="7"/>
    </row>
    <row r="33399" spans="1:40" ht="37.15" customHeight="1" x14ac:dyDescent="0.35">
      <c r="A33399" s="8"/>
      <c r="M33399" s="90">
        <f t="shared" ca="1" si="526"/>
        <v>46039</v>
      </c>
      <c r="N33399" s="91"/>
      <c r="O33399" s="68"/>
      <c r="AN33399" s="7"/>
    </row>
    <row r="33400" spans="1:40" ht="37.15" customHeight="1" x14ac:dyDescent="0.35">
      <c r="A33400" s="8"/>
      <c r="M33400" s="90">
        <f t="shared" ca="1" si="526"/>
        <v>46039</v>
      </c>
      <c r="N33400" s="91"/>
      <c r="O33400" s="68"/>
      <c r="AN33400" s="7"/>
    </row>
    <row r="33401" spans="1:40" ht="37.15" customHeight="1" x14ac:dyDescent="0.35">
      <c r="A33401" s="8"/>
      <c r="M33401" s="90">
        <f t="shared" ca="1" si="526"/>
        <v>46039</v>
      </c>
      <c r="N33401" s="91"/>
      <c r="O33401" s="68"/>
      <c r="AN33401" s="7"/>
    </row>
    <row r="33402" spans="1:40" ht="37.15" customHeight="1" x14ac:dyDescent="0.35">
      <c r="A33402" s="8"/>
      <c r="M33402" s="90">
        <f t="shared" ca="1" si="526"/>
        <v>46039</v>
      </c>
      <c r="N33402" s="91"/>
      <c r="O33402" s="68"/>
      <c r="AN33402" s="7"/>
    </row>
    <row r="33403" spans="1:40" ht="37.15" customHeight="1" x14ac:dyDescent="0.35">
      <c r="A33403" s="8"/>
      <c r="M33403" s="90">
        <f t="shared" ca="1" si="526"/>
        <v>46039</v>
      </c>
      <c r="N33403" s="91"/>
      <c r="O33403" s="68"/>
      <c r="AN33403" s="7"/>
    </row>
    <row r="33404" spans="1:40" ht="37.15" customHeight="1" x14ac:dyDescent="0.35">
      <c r="A33404" s="8"/>
      <c r="M33404" s="90">
        <f t="shared" ca="1" si="526"/>
        <v>46039</v>
      </c>
      <c r="N33404" s="91"/>
      <c r="O33404" s="68"/>
      <c r="AN33404" s="7"/>
    </row>
    <row r="33405" spans="1:40" ht="37.15" customHeight="1" x14ac:dyDescent="0.35">
      <c r="A33405" s="8"/>
      <c r="M33405" s="90">
        <f t="shared" ca="1" si="526"/>
        <v>46039</v>
      </c>
      <c r="N33405" s="91"/>
      <c r="O33405" s="68"/>
      <c r="AN33405" s="7"/>
    </row>
    <row r="33406" spans="1:40" ht="37.15" customHeight="1" x14ac:dyDescent="0.35">
      <c r="A33406" s="8"/>
      <c r="M33406" s="90">
        <f t="shared" ca="1" si="526"/>
        <v>46039</v>
      </c>
      <c r="N33406" s="91"/>
      <c r="O33406" s="68"/>
      <c r="AN33406" s="7"/>
    </row>
    <row r="33407" spans="1:40" ht="37.15" customHeight="1" x14ac:dyDescent="0.35">
      <c r="A33407" s="8"/>
      <c r="M33407" s="90">
        <f t="shared" ca="1" si="526"/>
        <v>46039</v>
      </c>
      <c r="N33407" s="91"/>
      <c r="O33407" s="68"/>
      <c r="AN33407" s="7"/>
    </row>
    <row r="33408" spans="1:40" ht="37.15" customHeight="1" x14ac:dyDescent="0.35">
      <c r="A33408" s="8"/>
      <c r="M33408" s="90">
        <f t="shared" ca="1" si="526"/>
        <v>46039</v>
      </c>
      <c r="N33408" s="91"/>
      <c r="O33408" s="68"/>
      <c r="AN33408" s="7"/>
    </row>
    <row r="33409" spans="1:40" ht="37.15" customHeight="1" x14ac:dyDescent="0.35">
      <c r="A33409" s="8"/>
      <c r="M33409" s="90">
        <f t="shared" ca="1" si="526"/>
        <v>46039</v>
      </c>
      <c r="N33409" s="91"/>
      <c r="O33409" s="68"/>
      <c r="AN33409" s="7"/>
    </row>
    <row r="33410" spans="1:40" ht="37.15" customHeight="1" x14ac:dyDescent="0.35">
      <c r="A33410" s="8"/>
      <c r="M33410" s="90">
        <f t="shared" ca="1" si="526"/>
        <v>46039</v>
      </c>
      <c r="N33410" s="91"/>
      <c r="O33410" s="68"/>
      <c r="AN33410" s="7"/>
    </row>
    <row r="33411" spans="1:40" ht="37.15" customHeight="1" x14ac:dyDescent="0.35">
      <c r="A33411" s="8"/>
      <c r="M33411" s="90">
        <f t="shared" ca="1" si="526"/>
        <v>46039</v>
      </c>
      <c r="N33411" s="91"/>
      <c r="O33411" s="68"/>
      <c r="AN33411" s="7"/>
    </row>
    <row r="33412" spans="1:40" ht="37.15" customHeight="1" x14ac:dyDescent="0.35">
      <c r="A33412" s="8"/>
      <c r="M33412" s="90">
        <f t="shared" ca="1" si="526"/>
        <v>46039</v>
      </c>
      <c r="N33412" s="91"/>
      <c r="O33412" s="68"/>
      <c r="AN33412" s="7"/>
    </row>
    <row r="33413" spans="1:40" ht="37.15" customHeight="1" x14ac:dyDescent="0.35">
      <c r="A33413" s="8"/>
      <c r="M33413" s="90">
        <f t="shared" ca="1" si="526"/>
        <v>46039</v>
      </c>
      <c r="N33413" s="91"/>
      <c r="O33413" s="68"/>
      <c r="AN33413" s="7"/>
    </row>
    <row r="33414" spans="1:40" ht="37.15" customHeight="1" x14ac:dyDescent="0.35">
      <c r="A33414" s="8"/>
      <c r="M33414" s="90">
        <f t="shared" ca="1" si="526"/>
        <v>46039</v>
      </c>
      <c r="N33414" s="91"/>
      <c r="O33414" s="68"/>
      <c r="AN33414" s="7"/>
    </row>
    <row r="33415" spans="1:40" ht="37.15" customHeight="1" x14ac:dyDescent="0.35">
      <c r="A33415" s="8"/>
      <c r="M33415" s="90">
        <f t="shared" ca="1" si="526"/>
        <v>46039</v>
      </c>
      <c r="N33415" s="91"/>
      <c r="O33415" s="68"/>
      <c r="AN33415" s="7"/>
    </row>
    <row r="33416" spans="1:40" ht="37.15" customHeight="1" x14ac:dyDescent="0.35">
      <c r="A33416" s="8"/>
      <c r="M33416" s="90">
        <f t="shared" ca="1" si="526"/>
        <v>46039</v>
      </c>
      <c r="N33416" s="91"/>
      <c r="O33416" s="68"/>
      <c r="AN33416" s="7"/>
    </row>
    <row r="33417" spans="1:40" ht="37.15" customHeight="1" x14ac:dyDescent="0.35">
      <c r="A33417" s="8"/>
      <c r="M33417" s="90">
        <f t="shared" ca="1" si="526"/>
        <v>46039</v>
      </c>
      <c r="N33417" s="91"/>
      <c r="O33417" s="68"/>
      <c r="AN33417" s="7"/>
    </row>
    <row r="33418" spans="1:40" ht="37.15" customHeight="1" x14ac:dyDescent="0.35">
      <c r="A33418" s="8"/>
      <c r="M33418" s="90">
        <f t="shared" ca="1" si="526"/>
        <v>46039</v>
      </c>
      <c r="N33418" s="91"/>
      <c r="O33418" s="68"/>
      <c r="AN33418" s="7"/>
    </row>
    <row r="33419" spans="1:40" ht="37.15" customHeight="1" x14ac:dyDescent="0.35">
      <c r="A33419" s="8"/>
      <c r="M33419" s="90">
        <f t="shared" ca="1" si="526"/>
        <v>46039</v>
      </c>
      <c r="N33419" s="91"/>
      <c r="O33419" s="68"/>
      <c r="AN33419" s="7"/>
    </row>
    <row r="33420" spans="1:40" ht="37.15" customHeight="1" x14ac:dyDescent="0.35">
      <c r="A33420" s="8"/>
      <c r="M33420" s="90">
        <f t="shared" ca="1" si="526"/>
        <v>46039</v>
      </c>
      <c r="N33420" s="91"/>
      <c r="O33420" s="68"/>
      <c r="AN33420" s="7"/>
    </row>
    <row r="33421" spans="1:40" ht="37.15" customHeight="1" x14ac:dyDescent="0.35">
      <c r="A33421" s="8"/>
      <c r="M33421" s="90">
        <f t="shared" ca="1" si="526"/>
        <v>46039</v>
      </c>
      <c r="N33421" s="91"/>
      <c r="O33421" s="68"/>
      <c r="AN33421" s="7"/>
    </row>
    <row r="33422" spans="1:40" ht="37.15" customHeight="1" x14ac:dyDescent="0.35">
      <c r="A33422" s="8"/>
      <c r="M33422" s="90">
        <f t="shared" ca="1" si="526"/>
        <v>46039</v>
      </c>
      <c r="N33422" s="91"/>
      <c r="O33422" s="68"/>
      <c r="AN33422" s="7"/>
    </row>
    <row r="33423" spans="1:40" ht="37.15" customHeight="1" x14ac:dyDescent="0.35">
      <c r="A33423" s="8"/>
      <c r="M33423" s="90">
        <f t="shared" ca="1" si="526"/>
        <v>46039</v>
      </c>
      <c r="N33423" s="91"/>
      <c r="O33423" s="68"/>
      <c r="AN33423" s="7"/>
    </row>
    <row r="33424" spans="1:40" ht="37.15" customHeight="1" x14ac:dyDescent="0.35">
      <c r="A33424" s="8"/>
      <c r="M33424" s="90">
        <f t="shared" ca="1" si="526"/>
        <v>46039</v>
      </c>
      <c r="N33424" s="91"/>
      <c r="O33424" s="68"/>
      <c r="AN33424" s="7"/>
    </row>
    <row r="33425" spans="1:40" ht="37.15" customHeight="1" x14ac:dyDescent="0.35">
      <c r="A33425" s="8"/>
      <c r="M33425" s="90">
        <f t="shared" ref="M33425:M33488" ca="1" si="527">TODAY()-F33425</f>
        <v>46039</v>
      </c>
      <c r="N33425" s="91"/>
      <c r="O33425" s="68"/>
      <c r="AN33425" s="7"/>
    </row>
    <row r="33426" spans="1:40" ht="37.15" customHeight="1" x14ac:dyDescent="0.35">
      <c r="A33426" s="8"/>
      <c r="M33426" s="90">
        <f t="shared" ca="1" si="527"/>
        <v>46039</v>
      </c>
      <c r="N33426" s="91"/>
      <c r="O33426" s="68"/>
      <c r="AN33426" s="7"/>
    </row>
    <row r="33427" spans="1:40" ht="37.15" customHeight="1" x14ac:dyDescent="0.35">
      <c r="A33427" s="8"/>
      <c r="M33427" s="90">
        <f t="shared" ca="1" si="527"/>
        <v>46039</v>
      </c>
      <c r="N33427" s="91"/>
      <c r="O33427" s="68"/>
      <c r="AN33427" s="7"/>
    </row>
    <row r="33428" spans="1:40" ht="37.15" customHeight="1" x14ac:dyDescent="0.35">
      <c r="A33428" s="8"/>
      <c r="M33428" s="90">
        <f t="shared" ca="1" si="527"/>
        <v>46039</v>
      </c>
      <c r="N33428" s="91"/>
      <c r="O33428" s="68"/>
      <c r="AN33428" s="7"/>
    </row>
    <row r="33429" spans="1:40" ht="37.15" customHeight="1" x14ac:dyDescent="0.35">
      <c r="A33429" s="8"/>
      <c r="M33429" s="90">
        <f t="shared" ca="1" si="527"/>
        <v>46039</v>
      </c>
      <c r="N33429" s="91"/>
      <c r="O33429" s="68"/>
      <c r="AN33429" s="7"/>
    </row>
    <row r="33430" spans="1:40" ht="37.15" customHeight="1" x14ac:dyDescent="0.35">
      <c r="A33430" s="8"/>
      <c r="M33430" s="90">
        <f t="shared" ca="1" si="527"/>
        <v>46039</v>
      </c>
      <c r="N33430" s="91"/>
      <c r="O33430" s="68"/>
      <c r="AN33430" s="7"/>
    </row>
    <row r="33431" spans="1:40" ht="37.15" customHeight="1" x14ac:dyDescent="0.35">
      <c r="A33431" s="8"/>
      <c r="M33431" s="90">
        <f t="shared" ca="1" si="527"/>
        <v>46039</v>
      </c>
      <c r="N33431" s="91"/>
      <c r="O33431" s="68"/>
      <c r="AN33431" s="7"/>
    </row>
    <row r="33432" spans="1:40" ht="37.15" customHeight="1" x14ac:dyDescent="0.35">
      <c r="A33432" s="8"/>
      <c r="M33432" s="90">
        <f t="shared" ca="1" si="527"/>
        <v>46039</v>
      </c>
      <c r="N33432" s="91"/>
      <c r="O33432" s="68"/>
      <c r="AN33432" s="7"/>
    </row>
    <row r="33433" spans="1:40" ht="37.15" customHeight="1" x14ac:dyDescent="0.35">
      <c r="A33433" s="8"/>
      <c r="M33433" s="90">
        <f t="shared" ca="1" si="527"/>
        <v>46039</v>
      </c>
      <c r="N33433" s="91"/>
      <c r="O33433" s="68"/>
      <c r="AN33433" s="7"/>
    </row>
    <row r="33434" spans="1:40" ht="37.15" customHeight="1" x14ac:dyDescent="0.35">
      <c r="A33434" s="8"/>
      <c r="M33434" s="90">
        <f t="shared" ca="1" si="527"/>
        <v>46039</v>
      </c>
      <c r="N33434" s="91"/>
      <c r="O33434" s="68"/>
      <c r="AN33434" s="7"/>
    </row>
    <row r="33435" spans="1:40" ht="37.15" customHeight="1" x14ac:dyDescent="0.35">
      <c r="A33435" s="8"/>
      <c r="M33435" s="90">
        <f t="shared" ca="1" si="527"/>
        <v>46039</v>
      </c>
      <c r="N33435" s="91"/>
      <c r="O33435" s="68"/>
      <c r="AN33435" s="7"/>
    </row>
    <row r="33436" spans="1:40" ht="37.15" customHeight="1" x14ac:dyDescent="0.35">
      <c r="A33436" s="8"/>
      <c r="M33436" s="90">
        <f t="shared" ca="1" si="527"/>
        <v>46039</v>
      </c>
      <c r="N33436" s="91"/>
      <c r="O33436" s="68"/>
      <c r="AN33436" s="7"/>
    </row>
    <row r="33437" spans="1:40" ht="37.15" customHeight="1" x14ac:dyDescent="0.35">
      <c r="A33437" s="8"/>
      <c r="M33437" s="90">
        <f t="shared" ca="1" si="527"/>
        <v>46039</v>
      </c>
      <c r="N33437" s="91"/>
      <c r="O33437" s="68"/>
      <c r="AN33437" s="7"/>
    </row>
    <row r="33438" spans="1:40" ht="37.15" customHeight="1" x14ac:dyDescent="0.35">
      <c r="A33438" s="8"/>
      <c r="M33438" s="90">
        <f t="shared" ca="1" si="527"/>
        <v>46039</v>
      </c>
      <c r="N33438" s="91"/>
      <c r="O33438" s="68"/>
      <c r="AN33438" s="7"/>
    </row>
    <row r="33439" spans="1:40" ht="37.15" customHeight="1" x14ac:dyDescent="0.35">
      <c r="A33439" s="8"/>
      <c r="M33439" s="90">
        <f t="shared" ca="1" si="527"/>
        <v>46039</v>
      </c>
      <c r="N33439" s="91"/>
      <c r="O33439" s="68"/>
      <c r="AN33439" s="7"/>
    </row>
    <row r="33440" spans="1:40" ht="37.15" customHeight="1" x14ac:dyDescent="0.35">
      <c r="A33440" s="8"/>
      <c r="M33440" s="90">
        <f t="shared" ca="1" si="527"/>
        <v>46039</v>
      </c>
      <c r="N33440" s="91"/>
      <c r="O33440" s="68"/>
      <c r="AN33440" s="7"/>
    </row>
    <row r="33441" spans="1:40" ht="37.15" customHeight="1" x14ac:dyDescent="0.35">
      <c r="A33441" s="8"/>
      <c r="M33441" s="90">
        <f t="shared" ca="1" si="527"/>
        <v>46039</v>
      </c>
      <c r="N33441" s="91"/>
      <c r="O33441" s="68"/>
      <c r="AN33441" s="7"/>
    </row>
    <row r="33442" spans="1:40" ht="37.15" customHeight="1" x14ac:dyDescent="0.35">
      <c r="A33442" s="8"/>
      <c r="M33442" s="90">
        <f t="shared" ca="1" si="527"/>
        <v>46039</v>
      </c>
      <c r="N33442" s="91"/>
      <c r="O33442" s="68"/>
      <c r="AN33442" s="7"/>
    </row>
    <row r="33443" spans="1:40" ht="37.15" customHeight="1" x14ac:dyDescent="0.35">
      <c r="A33443" s="8"/>
      <c r="M33443" s="90">
        <f t="shared" ca="1" si="527"/>
        <v>46039</v>
      </c>
      <c r="N33443" s="91"/>
      <c r="O33443" s="68"/>
      <c r="AN33443" s="7"/>
    </row>
    <row r="33444" spans="1:40" ht="37.15" customHeight="1" x14ac:dyDescent="0.35">
      <c r="A33444" s="8"/>
      <c r="M33444" s="90">
        <f t="shared" ca="1" si="527"/>
        <v>46039</v>
      </c>
      <c r="N33444" s="91"/>
      <c r="O33444" s="68"/>
      <c r="AN33444" s="7"/>
    </row>
    <row r="33445" spans="1:40" ht="37.15" customHeight="1" x14ac:dyDescent="0.35">
      <c r="A33445" s="8"/>
      <c r="M33445" s="90">
        <f t="shared" ca="1" si="527"/>
        <v>46039</v>
      </c>
      <c r="N33445" s="91"/>
      <c r="O33445" s="68"/>
      <c r="AN33445" s="7"/>
    </row>
    <row r="33446" spans="1:40" ht="37.15" customHeight="1" x14ac:dyDescent="0.35">
      <c r="A33446" s="8"/>
      <c r="M33446" s="90">
        <f t="shared" ca="1" si="527"/>
        <v>46039</v>
      </c>
      <c r="N33446" s="91"/>
      <c r="O33446" s="68"/>
      <c r="AN33446" s="7"/>
    </row>
    <row r="33447" spans="1:40" ht="37.15" customHeight="1" x14ac:dyDescent="0.35">
      <c r="A33447" s="8"/>
      <c r="M33447" s="90">
        <f t="shared" ca="1" si="527"/>
        <v>46039</v>
      </c>
      <c r="N33447" s="91"/>
      <c r="O33447" s="68"/>
      <c r="AN33447" s="7"/>
    </row>
    <row r="33448" spans="1:40" ht="37.15" customHeight="1" x14ac:dyDescent="0.35">
      <c r="A33448" s="8"/>
      <c r="M33448" s="90">
        <f t="shared" ca="1" si="527"/>
        <v>46039</v>
      </c>
      <c r="N33448" s="91"/>
      <c r="O33448" s="68"/>
      <c r="AN33448" s="7"/>
    </row>
    <row r="33449" spans="1:40" ht="37.15" customHeight="1" x14ac:dyDescent="0.35">
      <c r="A33449" s="8"/>
      <c r="M33449" s="90">
        <f t="shared" ca="1" si="527"/>
        <v>46039</v>
      </c>
      <c r="N33449" s="91"/>
      <c r="O33449" s="68"/>
      <c r="AN33449" s="7"/>
    </row>
    <row r="33450" spans="1:40" ht="37.15" customHeight="1" x14ac:dyDescent="0.35">
      <c r="A33450" s="8"/>
      <c r="M33450" s="90">
        <f t="shared" ca="1" si="527"/>
        <v>46039</v>
      </c>
      <c r="N33450" s="91"/>
      <c r="O33450" s="68"/>
      <c r="AN33450" s="7"/>
    </row>
    <row r="33451" spans="1:40" ht="37.15" customHeight="1" x14ac:dyDescent="0.35">
      <c r="A33451" s="8"/>
      <c r="M33451" s="90">
        <f t="shared" ca="1" si="527"/>
        <v>46039</v>
      </c>
      <c r="N33451" s="91"/>
      <c r="O33451" s="68"/>
      <c r="AN33451" s="7"/>
    </row>
    <row r="33452" spans="1:40" ht="37.15" customHeight="1" x14ac:dyDescent="0.35">
      <c r="A33452" s="8"/>
      <c r="M33452" s="90">
        <f t="shared" ca="1" si="527"/>
        <v>46039</v>
      </c>
      <c r="N33452" s="91"/>
      <c r="O33452" s="68"/>
      <c r="AN33452" s="7"/>
    </row>
    <row r="33453" spans="1:40" ht="37.15" customHeight="1" x14ac:dyDescent="0.35">
      <c r="A33453" s="8"/>
      <c r="M33453" s="90">
        <f t="shared" ca="1" si="527"/>
        <v>46039</v>
      </c>
      <c r="N33453" s="91"/>
      <c r="O33453" s="68"/>
      <c r="AN33453" s="7"/>
    </row>
    <row r="33454" spans="1:40" ht="37.15" customHeight="1" x14ac:dyDescent="0.35">
      <c r="A33454" s="8"/>
      <c r="M33454" s="90">
        <f t="shared" ca="1" si="527"/>
        <v>46039</v>
      </c>
      <c r="N33454" s="91"/>
      <c r="O33454" s="68"/>
      <c r="AN33454" s="7"/>
    </row>
    <row r="33455" spans="1:40" ht="37.15" customHeight="1" x14ac:dyDescent="0.35">
      <c r="A33455" s="8"/>
      <c r="M33455" s="90">
        <f t="shared" ca="1" si="527"/>
        <v>46039</v>
      </c>
      <c r="N33455" s="91"/>
      <c r="O33455" s="68"/>
      <c r="AN33455" s="7"/>
    </row>
    <row r="33456" spans="1:40" ht="37.15" customHeight="1" x14ac:dyDescent="0.35">
      <c r="A33456" s="8"/>
      <c r="M33456" s="90">
        <f t="shared" ca="1" si="527"/>
        <v>46039</v>
      </c>
      <c r="N33456" s="91"/>
      <c r="O33456" s="68"/>
      <c r="AN33456" s="7"/>
    </row>
    <row r="33457" spans="1:40" ht="37.15" customHeight="1" x14ac:dyDescent="0.35">
      <c r="A33457" s="8"/>
      <c r="M33457" s="90">
        <f t="shared" ca="1" si="527"/>
        <v>46039</v>
      </c>
      <c r="N33457" s="91"/>
      <c r="O33457" s="68"/>
      <c r="AN33457" s="7"/>
    </row>
    <row r="33458" spans="1:40" ht="37.15" customHeight="1" x14ac:dyDescent="0.35">
      <c r="A33458" s="8"/>
      <c r="M33458" s="90">
        <f t="shared" ca="1" si="527"/>
        <v>46039</v>
      </c>
      <c r="N33458" s="91"/>
      <c r="O33458" s="68"/>
      <c r="AN33458" s="7"/>
    </row>
    <row r="33459" spans="1:40" ht="37.15" customHeight="1" x14ac:dyDescent="0.35">
      <c r="A33459" s="8"/>
      <c r="M33459" s="90">
        <f t="shared" ca="1" si="527"/>
        <v>46039</v>
      </c>
      <c r="N33459" s="91"/>
      <c r="O33459" s="68"/>
      <c r="AN33459" s="7"/>
    </row>
    <row r="33460" spans="1:40" ht="37.15" customHeight="1" x14ac:dyDescent="0.35">
      <c r="A33460" s="8"/>
      <c r="M33460" s="90">
        <f t="shared" ca="1" si="527"/>
        <v>46039</v>
      </c>
      <c r="N33460" s="91"/>
      <c r="O33460" s="68"/>
      <c r="AN33460" s="7"/>
    </row>
    <row r="33461" spans="1:40" ht="37.15" customHeight="1" x14ac:dyDescent="0.35">
      <c r="A33461" s="8"/>
      <c r="M33461" s="90">
        <f t="shared" ca="1" si="527"/>
        <v>46039</v>
      </c>
      <c r="N33461" s="91"/>
      <c r="O33461" s="68"/>
      <c r="AN33461" s="7"/>
    </row>
    <row r="33462" spans="1:40" ht="37.15" customHeight="1" x14ac:dyDescent="0.35">
      <c r="A33462" s="8"/>
      <c r="M33462" s="90">
        <f t="shared" ca="1" si="527"/>
        <v>46039</v>
      </c>
      <c r="N33462" s="91"/>
      <c r="O33462" s="68"/>
      <c r="AN33462" s="7"/>
    </row>
    <row r="33463" spans="1:40" ht="37.15" customHeight="1" x14ac:dyDescent="0.35">
      <c r="A33463" s="8"/>
      <c r="M33463" s="90">
        <f t="shared" ca="1" si="527"/>
        <v>46039</v>
      </c>
      <c r="N33463" s="91"/>
      <c r="O33463" s="68"/>
      <c r="AN33463" s="7"/>
    </row>
    <row r="33464" spans="1:40" ht="37.15" customHeight="1" x14ac:dyDescent="0.35">
      <c r="A33464" s="8"/>
      <c r="M33464" s="90">
        <f t="shared" ca="1" si="527"/>
        <v>46039</v>
      </c>
      <c r="N33464" s="91"/>
      <c r="O33464" s="68"/>
      <c r="AN33464" s="7"/>
    </row>
    <row r="33465" spans="1:40" ht="37.15" customHeight="1" x14ac:dyDescent="0.35">
      <c r="A33465" s="8"/>
      <c r="M33465" s="90">
        <f t="shared" ca="1" si="527"/>
        <v>46039</v>
      </c>
      <c r="N33465" s="91"/>
      <c r="O33465" s="68"/>
      <c r="AN33465" s="7"/>
    </row>
    <row r="33466" spans="1:40" ht="37.15" customHeight="1" x14ac:dyDescent="0.35">
      <c r="A33466" s="8"/>
      <c r="M33466" s="90">
        <f t="shared" ca="1" si="527"/>
        <v>46039</v>
      </c>
      <c r="N33466" s="91"/>
      <c r="O33466" s="68"/>
      <c r="AN33466" s="7"/>
    </row>
    <row r="33467" spans="1:40" ht="37.15" customHeight="1" x14ac:dyDescent="0.35">
      <c r="A33467" s="8"/>
      <c r="M33467" s="90">
        <f t="shared" ca="1" si="527"/>
        <v>46039</v>
      </c>
      <c r="N33467" s="91"/>
      <c r="O33467" s="68"/>
      <c r="AN33467" s="7"/>
    </row>
    <row r="33468" spans="1:40" ht="37.15" customHeight="1" x14ac:dyDescent="0.35">
      <c r="A33468" s="8"/>
      <c r="M33468" s="90">
        <f t="shared" ca="1" si="527"/>
        <v>46039</v>
      </c>
      <c r="N33468" s="91"/>
      <c r="O33468" s="68"/>
      <c r="AN33468" s="7"/>
    </row>
    <row r="33469" spans="1:40" ht="37.15" customHeight="1" x14ac:dyDescent="0.35">
      <c r="A33469" s="8"/>
      <c r="M33469" s="90">
        <f t="shared" ca="1" si="527"/>
        <v>46039</v>
      </c>
      <c r="N33469" s="91"/>
      <c r="O33469" s="68"/>
      <c r="AN33469" s="7"/>
    </row>
    <row r="33470" spans="1:40" ht="37.15" customHeight="1" x14ac:dyDescent="0.35">
      <c r="A33470" s="8"/>
      <c r="M33470" s="90">
        <f t="shared" ca="1" si="527"/>
        <v>46039</v>
      </c>
      <c r="N33470" s="91"/>
      <c r="O33470" s="68"/>
      <c r="AN33470" s="7"/>
    </row>
    <row r="33471" spans="1:40" ht="37.15" customHeight="1" x14ac:dyDescent="0.35">
      <c r="A33471" s="8"/>
      <c r="M33471" s="90">
        <f t="shared" ca="1" si="527"/>
        <v>46039</v>
      </c>
      <c r="N33471" s="91"/>
      <c r="O33471" s="68"/>
      <c r="AN33471" s="7"/>
    </row>
    <row r="33472" spans="1:40" ht="37.15" customHeight="1" x14ac:dyDescent="0.35">
      <c r="A33472" s="8"/>
      <c r="M33472" s="90">
        <f t="shared" ca="1" si="527"/>
        <v>46039</v>
      </c>
      <c r="N33472" s="91"/>
      <c r="O33472" s="68"/>
      <c r="AN33472" s="7"/>
    </row>
    <row r="33473" spans="1:40" ht="37.15" customHeight="1" x14ac:dyDescent="0.35">
      <c r="A33473" s="8"/>
      <c r="M33473" s="90">
        <f t="shared" ca="1" si="527"/>
        <v>46039</v>
      </c>
      <c r="N33473" s="91"/>
      <c r="O33473" s="68"/>
      <c r="AN33473" s="7"/>
    </row>
    <row r="33474" spans="1:40" ht="37.15" customHeight="1" x14ac:dyDescent="0.35">
      <c r="A33474" s="8"/>
      <c r="M33474" s="90">
        <f t="shared" ca="1" si="527"/>
        <v>46039</v>
      </c>
      <c r="N33474" s="91"/>
      <c r="O33474" s="68"/>
      <c r="AN33474" s="7"/>
    </row>
    <row r="33475" spans="1:40" ht="37.15" customHeight="1" x14ac:dyDescent="0.35">
      <c r="A33475" s="8"/>
      <c r="M33475" s="90">
        <f t="shared" ca="1" si="527"/>
        <v>46039</v>
      </c>
      <c r="N33475" s="91"/>
      <c r="O33475" s="68"/>
      <c r="AN33475" s="7"/>
    </row>
    <row r="33476" spans="1:40" ht="37.15" customHeight="1" x14ac:dyDescent="0.35">
      <c r="A33476" s="8"/>
      <c r="M33476" s="90">
        <f t="shared" ca="1" si="527"/>
        <v>46039</v>
      </c>
      <c r="N33476" s="91"/>
      <c r="O33476" s="68"/>
      <c r="AN33476" s="7"/>
    </row>
    <row r="33477" spans="1:40" ht="37.15" customHeight="1" x14ac:dyDescent="0.35">
      <c r="A33477" s="8"/>
      <c r="M33477" s="90">
        <f t="shared" ca="1" si="527"/>
        <v>46039</v>
      </c>
      <c r="N33477" s="91"/>
      <c r="O33477" s="68"/>
      <c r="AN33477" s="7"/>
    </row>
    <row r="33478" spans="1:40" ht="37.15" customHeight="1" x14ac:dyDescent="0.35">
      <c r="A33478" s="8"/>
      <c r="M33478" s="90">
        <f t="shared" ca="1" si="527"/>
        <v>46039</v>
      </c>
      <c r="N33478" s="91"/>
      <c r="O33478" s="68"/>
      <c r="AN33478" s="7"/>
    </row>
    <row r="33479" spans="1:40" ht="37.15" customHeight="1" x14ac:dyDescent="0.35">
      <c r="A33479" s="8"/>
      <c r="M33479" s="90">
        <f t="shared" ca="1" si="527"/>
        <v>46039</v>
      </c>
      <c r="N33479" s="91"/>
      <c r="O33479" s="68"/>
      <c r="AN33479" s="7"/>
    </row>
    <row r="33480" spans="1:40" ht="37.15" customHeight="1" x14ac:dyDescent="0.35">
      <c r="A33480" s="8"/>
      <c r="M33480" s="90">
        <f t="shared" ca="1" si="527"/>
        <v>46039</v>
      </c>
      <c r="N33480" s="91"/>
      <c r="O33480" s="68"/>
      <c r="AN33480" s="7"/>
    </row>
    <row r="33481" spans="1:40" ht="37.15" customHeight="1" x14ac:dyDescent="0.35">
      <c r="A33481" s="8"/>
      <c r="M33481" s="90">
        <f t="shared" ca="1" si="527"/>
        <v>46039</v>
      </c>
      <c r="N33481" s="91"/>
      <c r="O33481" s="68"/>
      <c r="AN33481" s="7"/>
    </row>
    <row r="33482" spans="1:40" ht="37.15" customHeight="1" x14ac:dyDescent="0.35">
      <c r="A33482" s="8"/>
      <c r="M33482" s="90">
        <f t="shared" ca="1" si="527"/>
        <v>46039</v>
      </c>
      <c r="N33482" s="91"/>
      <c r="O33482" s="68"/>
      <c r="AN33482" s="7"/>
    </row>
    <row r="33483" spans="1:40" ht="37.15" customHeight="1" x14ac:dyDescent="0.35">
      <c r="A33483" s="8"/>
      <c r="M33483" s="90">
        <f t="shared" ca="1" si="527"/>
        <v>46039</v>
      </c>
      <c r="N33483" s="91"/>
      <c r="O33483" s="68"/>
      <c r="AN33483" s="7"/>
    </row>
    <row r="33484" spans="1:40" ht="37.15" customHeight="1" x14ac:dyDescent="0.35">
      <c r="A33484" s="8"/>
      <c r="M33484" s="90">
        <f t="shared" ca="1" si="527"/>
        <v>46039</v>
      </c>
      <c r="N33484" s="91"/>
      <c r="O33484" s="68"/>
      <c r="AN33484" s="7"/>
    </row>
    <row r="33485" spans="1:40" ht="37.15" customHeight="1" x14ac:dyDescent="0.35">
      <c r="A33485" s="8"/>
      <c r="M33485" s="90">
        <f t="shared" ca="1" si="527"/>
        <v>46039</v>
      </c>
      <c r="N33485" s="91"/>
      <c r="O33485" s="68"/>
      <c r="AN33485" s="7"/>
    </row>
    <row r="33486" spans="1:40" ht="37.15" customHeight="1" x14ac:dyDescent="0.35">
      <c r="A33486" s="8"/>
      <c r="M33486" s="90">
        <f t="shared" ca="1" si="527"/>
        <v>46039</v>
      </c>
      <c r="N33486" s="91"/>
      <c r="O33486" s="68"/>
      <c r="AN33486" s="7"/>
    </row>
    <row r="33487" spans="1:40" ht="37.15" customHeight="1" x14ac:dyDescent="0.35">
      <c r="A33487" s="8"/>
      <c r="M33487" s="90">
        <f t="shared" ca="1" si="527"/>
        <v>46039</v>
      </c>
      <c r="N33487" s="91"/>
      <c r="O33487" s="68"/>
      <c r="AN33487" s="7"/>
    </row>
    <row r="33488" spans="1:40" ht="37.15" customHeight="1" x14ac:dyDescent="0.35">
      <c r="A33488" s="8"/>
      <c r="M33488" s="90">
        <f t="shared" ca="1" si="527"/>
        <v>46039</v>
      </c>
      <c r="N33488" s="91"/>
      <c r="O33488" s="68"/>
      <c r="AN33488" s="7"/>
    </row>
    <row r="33489" spans="1:40" ht="37.15" customHeight="1" x14ac:dyDescent="0.35">
      <c r="A33489" s="8"/>
      <c r="M33489" s="90">
        <f t="shared" ref="M33489:M33552" ca="1" si="528">TODAY()-F33489</f>
        <v>46039</v>
      </c>
      <c r="N33489" s="91"/>
      <c r="O33489" s="68"/>
      <c r="AN33489" s="7"/>
    </row>
    <row r="33490" spans="1:40" ht="37.15" customHeight="1" x14ac:dyDescent="0.35">
      <c r="A33490" s="8"/>
      <c r="M33490" s="90">
        <f t="shared" ca="1" si="528"/>
        <v>46039</v>
      </c>
      <c r="N33490" s="91"/>
      <c r="O33490" s="68"/>
      <c r="AN33490" s="7"/>
    </row>
    <row r="33491" spans="1:40" ht="37.15" customHeight="1" x14ac:dyDescent="0.35">
      <c r="A33491" s="8"/>
      <c r="M33491" s="90">
        <f t="shared" ca="1" si="528"/>
        <v>46039</v>
      </c>
      <c r="N33491" s="91"/>
      <c r="O33491" s="68"/>
      <c r="AN33491" s="7"/>
    </row>
    <row r="33492" spans="1:40" ht="37.15" customHeight="1" x14ac:dyDescent="0.35">
      <c r="A33492" s="8"/>
      <c r="M33492" s="90">
        <f t="shared" ca="1" si="528"/>
        <v>46039</v>
      </c>
      <c r="N33492" s="91"/>
      <c r="O33492" s="68"/>
      <c r="AN33492" s="7"/>
    </row>
    <row r="33493" spans="1:40" ht="37.15" customHeight="1" x14ac:dyDescent="0.35">
      <c r="A33493" s="8"/>
      <c r="M33493" s="90">
        <f t="shared" ca="1" si="528"/>
        <v>46039</v>
      </c>
      <c r="N33493" s="91"/>
      <c r="O33493" s="68"/>
      <c r="AN33493" s="7"/>
    </row>
    <row r="33494" spans="1:40" ht="37.15" customHeight="1" x14ac:dyDescent="0.35">
      <c r="A33494" s="8"/>
      <c r="M33494" s="90">
        <f t="shared" ca="1" si="528"/>
        <v>46039</v>
      </c>
      <c r="N33494" s="91"/>
      <c r="O33494" s="68"/>
      <c r="AN33494" s="7"/>
    </row>
    <row r="33495" spans="1:40" ht="37.15" customHeight="1" x14ac:dyDescent="0.35">
      <c r="A33495" s="8"/>
      <c r="M33495" s="90">
        <f t="shared" ca="1" si="528"/>
        <v>46039</v>
      </c>
      <c r="N33495" s="91"/>
      <c r="O33495" s="68"/>
      <c r="AN33495" s="7"/>
    </row>
    <row r="33496" spans="1:40" ht="37.15" customHeight="1" x14ac:dyDescent="0.35">
      <c r="A33496" s="8"/>
      <c r="M33496" s="90">
        <f t="shared" ca="1" si="528"/>
        <v>46039</v>
      </c>
      <c r="N33496" s="91"/>
      <c r="O33496" s="68"/>
      <c r="AN33496" s="7"/>
    </row>
    <row r="33497" spans="1:40" ht="37.15" customHeight="1" x14ac:dyDescent="0.35">
      <c r="A33497" s="8"/>
      <c r="M33497" s="90">
        <f t="shared" ca="1" si="528"/>
        <v>46039</v>
      </c>
      <c r="N33497" s="91"/>
      <c r="O33497" s="68"/>
      <c r="AN33497" s="7"/>
    </row>
    <row r="33498" spans="1:40" ht="37.15" customHeight="1" x14ac:dyDescent="0.35">
      <c r="A33498" s="8"/>
      <c r="M33498" s="90">
        <f t="shared" ca="1" si="528"/>
        <v>46039</v>
      </c>
      <c r="N33498" s="91"/>
      <c r="O33498" s="68"/>
      <c r="AN33498" s="7"/>
    </row>
    <row r="33499" spans="1:40" ht="37.15" customHeight="1" x14ac:dyDescent="0.35">
      <c r="A33499" s="8"/>
      <c r="M33499" s="90">
        <f t="shared" ca="1" si="528"/>
        <v>46039</v>
      </c>
      <c r="N33499" s="91"/>
      <c r="O33499" s="68"/>
      <c r="AN33499" s="7"/>
    </row>
    <row r="33500" spans="1:40" ht="37.15" customHeight="1" x14ac:dyDescent="0.35">
      <c r="A33500" s="8"/>
      <c r="M33500" s="90">
        <f t="shared" ca="1" si="528"/>
        <v>46039</v>
      </c>
      <c r="N33500" s="91"/>
      <c r="O33500" s="68"/>
      <c r="AN33500" s="7"/>
    </row>
    <row r="33501" spans="1:40" ht="37.15" customHeight="1" x14ac:dyDescent="0.35">
      <c r="A33501" s="8"/>
      <c r="M33501" s="90">
        <f t="shared" ca="1" si="528"/>
        <v>46039</v>
      </c>
      <c r="N33501" s="91"/>
      <c r="O33501" s="68"/>
      <c r="AN33501" s="7"/>
    </row>
    <row r="33502" spans="1:40" ht="37.15" customHeight="1" x14ac:dyDescent="0.35">
      <c r="A33502" s="8"/>
      <c r="M33502" s="90">
        <f t="shared" ca="1" si="528"/>
        <v>46039</v>
      </c>
      <c r="N33502" s="91"/>
      <c r="O33502" s="68"/>
      <c r="AN33502" s="7"/>
    </row>
    <row r="33503" spans="1:40" ht="37.15" customHeight="1" x14ac:dyDescent="0.35">
      <c r="A33503" s="8"/>
      <c r="M33503" s="90">
        <f t="shared" ca="1" si="528"/>
        <v>46039</v>
      </c>
      <c r="N33503" s="91"/>
      <c r="O33503" s="68"/>
      <c r="AN33503" s="7"/>
    </row>
    <row r="33504" spans="1:40" ht="37.15" customHeight="1" x14ac:dyDescent="0.35">
      <c r="A33504" s="8"/>
      <c r="M33504" s="90">
        <f t="shared" ca="1" si="528"/>
        <v>46039</v>
      </c>
      <c r="N33504" s="91"/>
      <c r="O33504" s="68"/>
      <c r="AN33504" s="7"/>
    </row>
    <row r="33505" spans="1:40" ht="37.15" customHeight="1" x14ac:dyDescent="0.35">
      <c r="A33505" s="8"/>
      <c r="M33505" s="90">
        <f t="shared" ca="1" si="528"/>
        <v>46039</v>
      </c>
      <c r="N33505" s="91"/>
      <c r="O33505" s="68"/>
      <c r="AN33505" s="7"/>
    </row>
    <row r="33506" spans="1:40" ht="37.15" customHeight="1" x14ac:dyDescent="0.35">
      <c r="A33506" s="8"/>
      <c r="M33506" s="90">
        <f t="shared" ca="1" si="528"/>
        <v>46039</v>
      </c>
      <c r="N33506" s="91"/>
      <c r="O33506" s="68"/>
      <c r="AN33506" s="7"/>
    </row>
    <row r="33507" spans="1:40" ht="37.15" customHeight="1" x14ac:dyDescent="0.35">
      <c r="A33507" s="8"/>
      <c r="M33507" s="90">
        <f t="shared" ca="1" si="528"/>
        <v>46039</v>
      </c>
      <c r="N33507" s="91"/>
      <c r="O33507" s="68"/>
      <c r="AN33507" s="7"/>
    </row>
    <row r="33508" spans="1:40" ht="37.15" customHeight="1" x14ac:dyDescent="0.35">
      <c r="A33508" s="8"/>
      <c r="M33508" s="90">
        <f t="shared" ca="1" si="528"/>
        <v>46039</v>
      </c>
      <c r="N33508" s="91"/>
      <c r="O33508" s="68"/>
      <c r="AN33508" s="7"/>
    </row>
    <row r="33509" spans="1:40" ht="37.15" customHeight="1" x14ac:dyDescent="0.35">
      <c r="A33509" s="8"/>
      <c r="M33509" s="90">
        <f t="shared" ca="1" si="528"/>
        <v>46039</v>
      </c>
      <c r="N33509" s="91"/>
      <c r="O33509" s="68"/>
      <c r="AN33509" s="7"/>
    </row>
    <row r="33510" spans="1:40" ht="37.15" customHeight="1" x14ac:dyDescent="0.35">
      <c r="A33510" s="8"/>
      <c r="M33510" s="90">
        <f t="shared" ca="1" si="528"/>
        <v>46039</v>
      </c>
      <c r="N33510" s="91"/>
      <c r="O33510" s="68"/>
      <c r="AN33510" s="7"/>
    </row>
    <row r="33511" spans="1:40" ht="37.15" customHeight="1" x14ac:dyDescent="0.35">
      <c r="A33511" s="8"/>
      <c r="M33511" s="90">
        <f t="shared" ca="1" si="528"/>
        <v>46039</v>
      </c>
      <c r="N33511" s="91"/>
      <c r="O33511" s="68"/>
      <c r="AN33511" s="7"/>
    </row>
    <row r="33512" spans="1:40" ht="37.15" customHeight="1" x14ac:dyDescent="0.35">
      <c r="A33512" s="8"/>
      <c r="M33512" s="90">
        <f t="shared" ca="1" si="528"/>
        <v>46039</v>
      </c>
      <c r="N33512" s="91"/>
      <c r="O33512" s="68"/>
      <c r="AN33512" s="7"/>
    </row>
    <row r="33513" spans="1:40" ht="37.15" customHeight="1" x14ac:dyDescent="0.35">
      <c r="A33513" s="8"/>
      <c r="M33513" s="90">
        <f t="shared" ca="1" si="528"/>
        <v>46039</v>
      </c>
      <c r="N33513" s="91"/>
      <c r="O33513" s="68"/>
      <c r="AN33513" s="7"/>
    </row>
    <row r="33514" spans="1:40" ht="37.15" customHeight="1" x14ac:dyDescent="0.35">
      <c r="A33514" s="8"/>
      <c r="M33514" s="90">
        <f t="shared" ca="1" si="528"/>
        <v>46039</v>
      </c>
      <c r="N33514" s="91"/>
      <c r="O33514" s="68"/>
      <c r="AN33514" s="7"/>
    </row>
    <row r="33515" spans="1:40" ht="37.15" customHeight="1" x14ac:dyDescent="0.35">
      <c r="A33515" s="8"/>
      <c r="M33515" s="90">
        <f t="shared" ca="1" si="528"/>
        <v>46039</v>
      </c>
      <c r="N33515" s="91"/>
      <c r="O33515" s="68"/>
      <c r="AN33515" s="7"/>
    </row>
    <row r="33516" spans="1:40" ht="37.15" customHeight="1" x14ac:dyDescent="0.35">
      <c r="A33516" s="8"/>
      <c r="M33516" s="90">
        <f t="shared" ca="1" si="528"/>
        <v>46039</v>
      </c>
      <c r="N33516" s="91"/>
      <c r="O33516" s="68"/>
      <c r="AN33516" s="7"/>
    </row>
    <row r="33517" spans="1:40" ht="37.15" customHeight="1" x14ac:dyDescent="0.35">
      <c r="A33517" s="8"/>
      <c r="M33517" s="90">
        <f t="shared" ca="1" si="528"/>
        <v>46039</v>
      </c>
      <c r="N33517" s="91"/>
      <c r="O33517" s="68"/>
      <c r="AN33517" s="7"/>
    </row>
    <row r="33518" spans="1:40" ht="37.15" customHeight="1" x14ac:dyDescent="0.35">
      <c r="A33518" s="8"/>
      <c r="M33518" s="90">
        <f t="shared" ca="1" si="528"/>
        <v>46039</v>
      </c>
      <c r="N33518" s="91"/>
      <c r="O33518" s="68"/>
      <c r="AN33518" s="7"/>
    </row>
    <row r="33519" spans="1:40" ht="37.15" customHeight="1" x14ac:dyDescent="0.35">
      <c r="A33519" s="8"/>
      <c r="M33519" s="90">
        <f t="shared" ca="1" si="528"/>
        <v>46039</v>
      </c>
      <c r="N33519" s="91"/>
      <c r="O33519" s="68"/>
      <c r="AN33519" s="7"/>
    </row>
    <row r="33520" spans="1:40" ht="37.15" customHeight="1" x14ac:dyDescent="0.35">
      <c r="A33520" s="8"/>
      <c r="M33520" s="90">
        <f t="shared" ca="1" si="528"/>
        <v>46039</v>
      </c>
      <c r="N33520" s="91"/>
      <c r="O33520" s="68"/>
      <c r="AN33520" s="7"/>
    </row>
    <row r="33521" spans="1:40" ht="37.15" customHeight="1" x14ac:dyDescent="0.35">
      <c r="A33521" s="8"/>
      <c r="M33521" s="90">
        <f t="shared" ca="1" si="528"/>
        <v>46039</v>
      </c>
      <c r="N33521" s="91"/>
      <c r="O33521" s="68"/>
      <c r="AN33521" s="7"/>
    </row>
    <row r="33522" spans="1:40" ht="37.15" customHeight="1" x14ac:dyDescent="0.35">
      <c r="A33522" s="8"/>
      <c r="M33522" s="90">
        <f t="shared" ca="1" si="528"/>
        <v>46039</v>
      </c>
      <c r="N33522" s="91"/>
      <c r="O33522" s="68"/>
      <c r="AN33522" s="7"/>
    </row>
    <row r="33523" spans="1:40" ht="37.15" customHeight="1" x14ac:dyDescent="0.35">
      <c r="A33523" s="8"/>
      <c r="M33523" s="90">
        <f t="shared" ca="1" si="528"/>
        <v>46039</v>
      </c>
      <c r="N33523" s="91"/>
      <c r="O33523" s="68"/>
      <c r="AN33523" s="7"/>
    </row>
    <row r="33524" spans="1:40" ht="37.15" customHeight="1" x14ac:dyDescent="0.35">
      <c r="A33524" s="8"/>
      <c r="M33524" s="90">
        <f t="shared" ca="1" si="528"/>
        <v>46039</v>
      </c>
      <c r="N33524" s="91"/>
      <c r="O33524" s="68"/>
      <c r="AN33524" s="7"/>
    </row>
    <row r="33525" spans="1:40" ht="37.15" customHeight="1" x14ac:dyDescent="0.35">
      <c r="A33525" s="8"/>
      <c r="M33525" s="90">
        <f t="shared" ca="1" si="528"/>
        <v>46039</v>
      </c>
      <c r="N33525" s="91"/>
      <c r="O33525" s="68"/>
      <c r="AN33525" s="7"/>
    </row>
    <row r="33526" spans="1:40" ht="37.15" customHeight="1" x14ac:dyDescent="0.35">
      <c r="A33526" s="8"/>
      <c r="M33526" s="90">
        <f t="shared" ca="1" si="528"/>
        <v>46039</v>
      </c>
      <c r="N33526" s="91"/>
      <c r="O33526" s="68"/>
      <c r="AN33526" s="7"/>
    </row>
    <row r="33527" spans="1:40" ht="37.15" customHeight="1" x14ac:dyDescent="0.35">
      <c r="A33527" s="8"/>
      <c r="M33527" s="90">
        <f t="shared" ca="1" si="528"/>
        <v>46039</v>
      </c>
      <c r="N33527" s="91"/>
      <c r="O33527" s="68"/>
      <c r="AN33527" s="7"/>
    </row>
    <row r="33528" spans="1:40" ht="37.15" customHeight="1" x14ac:dyDescent="0.35">
      <c r="A33528" s="8"/>
      <c r="M33528" s="90">
        <f t="shared" ca="1" si="528"/>
        <v>46039</v>
      </c>
      <c r="N33528" s="91"/>
      <c r="O33528" s="68"/>
      <c r="AN33528" s="7"/>
    </row>
    <row r="33529" spans="1:40" ht="37.15" customHeight="1" x14ac:dyDescent="0.35">
      <c r="A33529" s="8"/>
      <c r="M33529" s="90">
        <f t="shared" ca="1" si="528"/>
        <v>46039</v>
      </c>
      <c r="N33529" s="91"/>
      <c r="O33529" s="68"/>
      <c r="AN33529" s="7"/>
    </row>
    <row r="33530" spans="1:40" ht="37.15" customHeight="1" x14ac:dyDescent="0.35">
      <c r="A33530" s="8"/>
      <c r="M33530" s="90">
        <f t="shared" ca="1" si="528"/>
        <v>46039</v>
      </c>
      <c r="N33530" s="91"/>
      <c r="O33530" s="68"/>
      <c r="AN33530" s="7"/>
    </row>
    <row r="33531" spans="1:40" ht="37.15" customHeight="1" x14ac:dyDescent="0.35">
      <c r="A33531" s="8"/>
      <c r="M33531" s="90">
        <f t="shared" ca="1" si="528"/>
        <v>46039</v>
      </c>
      <c r="N33531" s="91"/>
      <c r="O33531" s="68"/>
      <c r="AN33531" s="7"/>
    </row>
    <row r="33532" spans="1:40" ht="37.15" customHeight="1" x14ac:dyDescent="0.35">
      <c r="A33532" s="8"/>
      <c r="M33532" s="90">
        <f t="shared" ca="1" si="528"/>
        <v>46039</v>
      </c>
      <c r="N33532" s="91"/>
      <c r="O33532" s="68"/>
      <c r="AN33532" s="7"/>
    </row>
    <row r="33533" spans="1:40" ht="37.15" customHeight="1" x14ac:dyDescent="0.35">
      <c r="A33533" s="8"/>
      <c r="M33533" s="90">
        <f t="shared" ca="1" si="528"/>
        <v>46039</v>
      </c>
      <c r="N33533" s="91"/>
      <c r="O33533" s="68"/>
      <c r="AN33533" s="7"/>
    </row>
    <row r="33534" spans="1:40" ht="37.15" customHeight="1" x14ac:dyDescent="0.35">
      <c r="A33534" s="8"/>
      <c r="M33534" s="90">
        <f t="shared" ca="1" si="528"/>
        <v>46039</v>
      </c>
      <c r="N33534" s="91"/>
      <c r="O33534" s="68"/>
      <c r="AN33534" s="7"/>
    </row>
    <row r="33535" spans="1:40" ht="37.15" customHeight="1" x14ac:dyDescent="0.35">
      <c r="A33535" s="8"/>
      <c r="M33535" s="90">
        <f t="shared" ca="1" si="528"/>
        <v>46039</v>
      </c>
      <c r="N33535" s="91"/>
      <c r="O33535" s="68"/>
      <c r="AN33535" s="7"/>
    </row>
    <row r="33536" spans="1:40" ht="37.15" customHeight="1" x14ac:dyDescent="0.35">
      <c r="A33536" s="8"/>
      <c r="M33536" s="90">
        <f t="shared" ca="1" si="528"/>
        <v>46039</v>
      </c>
      <c r="N33536" s="91"/>
      <c r="O33536" s="68"/>
      <c r="AN33536" s="7"/>
    </row>
    <row r="33537" spans="1:40" ht="37.15" customHeight="1" x14ac:dyDescent="0.35">
      <c r="A33537" s="8"/>
      <c r="M33537" s="90">
        <f t="shared" ca="1" si="528"/>
        <v>46039</v>
      </c>
      <c r="N33537" s="91"/>
      <c r="O33537" s="68"/>
      <c r="AN33537" s="7"/>
    </row>
    <row r="33538" spans="1:40" ht="37.15" customHeight="1" x14ac:dyDescent="0.35">
      <c r="A33538" s="8"/>
      <c r="M33538" s="90">
        <f t="shared" ca="1" si="528"/>
        <v>46039</v>
      </c>
      <c r="N33538" s="91"/>
      <c r="O33538" s="68"/>
      <c r="AN33538" s="7"/>
    </row>
    <row r="33539" spans="1:40" ht="37.15" customHeight="1" x14ac:dyDescent="0.35">
      <c r="A33539" s="8"/>
      <c r="M33539" s="90">
        <f t="shared" ca="1" si="528"/>
        <v>46039</v>
      </c>
      <c r="N33539" s="91"/>
      <c r="O33539" s="68"/>
      <c r="AN33539" s="7"/>
    </row>
    <row r="33540" spans="1:40" ht="37.15" customHeight="1" x14ac:dyDescent="0.35">
      <c r="A33540" s="8"/>
      <c r="M33540" s="90">
        <f t="shared" ca="1" si="528"/>
        <v>46039</v>
      </c>
      <c r="N33540" s="91"/>
      <c r="O33540" s="68"/>
      <c r="AN33540" s="7"/>
    </row>
    <row r="33541" spans="1:40" ht="37.15" customHeight="1" x14ac:dyDescent="0.35">
      <c r="A33541" s="8"/>
      <c r="M33541" s="90">
        <f t="shared" ca="1" si="528"/>
        <v>46039</v>
      </c>
      <c r="N33541" s="91"/>
      <c r="O33541" s="68"/>
      <c r="AN33541" s="7"/>
    </row>
    <row r="33542" spans="1:40" ht="37.15" customHeight="1" x14ac:dyDescent="0.35">
      <c r="A33542" s="8"/>
      <c r="M33542" s="90">
        <f t="shared" ca="1" si="528"/>
        <v>46039</v>
      </c>
      <c r="N33542" s="91"/>
      <c r="O33542" s="68"/>
      <c r="AN33542" s="7"/>
    </row>
    <row r="33543" spans="1:40" ht="37.15" customHeight="1" x14ac:dyDescent="0.35">
      <c r="A33543" s="8"/>
      <c r="M33543" s="90">
        <f t="shared" ca="1" si="528"/>
        <v>46039</v>
      </c>
      <c r="N33543" s="91"/>
      <c r="O33543" s="68"/>
      <c r="AN33543" s="7"/>
    </row>
    <row r="33544" spans="1:40" ht="37.15" customHeight="1" x14ac:dyDescent="0.35">
      <c r="A33544" s="8"/>
      <c r="M33544" s="90">
        <f t="shared" ca="1" si="528"/>
        <v>46039</v>
      </c>
      <c r="N33544" s="91"/>
      <c r="O33544" s="68"/>
      <c r="AN33544" s="7"/>
    </row>
    <row r="33545" spans="1:40" ht="37.15" customHeight="1" x14ac:dyDescent="0.35">
      <c r="A33545" s="8"/>
      <c r="M33545" s="90">
        <f t="shared" ca="1" si="528"/>
        <v>46039</v>
      </c>
      <c r="N33545" s="91"/>
      <c r="O33545" s="68"/>
      <c r="AN33545" s="7"/>
    </row>
    <row r="33546" spans="1:40" ht="37.15" customHeight="1" x14ac:dyDescent="0.35">
      <c r="A33546" s="8"/>
      <c r="M33546" s="90">
        <f t="shared" ca="1" si="528"/>
        <v>46039</v>
      </c>
      <c r="N33546" s="91"/>
      <c r="O33546" s="68"/>
      <c r="AN33546" s="7"/>
    </row>
    <row r="33547" spans="1:40" ht="37.15" customHeight="1" x14ac:dyDescent="0.35">
      <c r="A33547" s="8"/>
      <c r="M33547" s="90">
        <f t="shared" ca="1" si="528"/>
        <v>46039</v>
      </c>
      <c r="N33547" s="91"/>
      <c r="O33547" s="68"/>
      <c r="AN33547" s="7"/>
    </row>
    <row r="33548" spans="1:40" ht="37.15" customHeight="1" x14ac:dyDescent="0.35">
      <c r="A33548" s="8"/>
      <c r="M33548" s="90">
        <f t="shared" ca="1" si="528"/>
        <v>46039</v>
      </c>
      <c r="N33548" s="91"/>
      <c r="O33548" s="68"/>
      <c r="AN33548" s="7"/>
    </row>
    <row r="33549" spans="1:40" ht="37.15" customHeight="1" x14ac:dyDescent="0.35">
      <c r="A33549" s="8"/>
      <c r="M33549" s="90">
        <f t="shared" ca="1" si="528"/>
        <v>46039</v>
      </c>
      <c r="N33549" s="91"/>
      <c r="O33549" s="68"/>
      <c r="AN33549" s="7"/>
    </row>
    <row r="33550" spans="1:40" ht="37.15" customHeight="1" x14ac:dyDescent="0.35">
      <c r="A33550" s="8"/>
      <c r="M33550" s="90">
        <f t="shared" ca="1" si="528"/>
        <v>46039</v>
      </c>
      <c r="N33550" s="91"/>
      <c r="O33550" s="68"/>
      <c r="AN33550" s="7"/>
    </row>
    <row r="33551" spans="1:40" ht="37.15" customHeight="1" x14ac:dyDescent="0.35">
      <c r="A33551" s="8"/>
      <c r="M33551" s="90">
        <f t="shared" ca="1" si="528"/>
        <v>46039</v>
      </c>
      <c r="N33551" s="91"/>
      <c r="O33551" s="68"/>
      <c r="AN33551" s="7"/>
    </row>
    <row r="33552" spans="1:40" ht="37.15" customHeight="1" x14ac:dyDescent="0.35">
      <c r="A33552" s="8"/>
      <c r="M33552" s="90">
        <f t="shared" ca="1" si="528"/>
        <v>46039</v>
      </c>
      <c r="N33552" s="91"/>
      <c r="O33552" s="68"/>
      <c r="AN33552" s="7"/>
    </row>
    <row r="33553" spans="1:40" ht="37.15" customHeight="1" x14ac:dyDescent="0.35">
      <c r="A33553" s="8"/>
      <c r="M33553" s="90">
        <f t="shared" ref="M33553:M33616" ca="1" si="529">TODAY()-F33553</f>
        <v>46039</v>
      </c>
      <c r="N33553" s="91"/>
      <c r="O33553" s="68"/>
      <c r="AN33553" s="7"/>
    </row>
    <row r="33554" spans="1:40" ht="37.15" customHeight="1" x14ac:dyDescent="0.35">
      <c r="A33554" s="8"/>
      <c r="M33554" s="90">
        <f t="shared" ca="1" si="529"/>
        <v>46039</v>
      </c>
      <c r="N33554" s="91"/>
      <c r="O33554" s="68"/>
      <c r="AN33554" s="7"/>
    </row>
    <row r="33555" spans="1:40" ht="37.15" customHeight="1" x14ac:dyDescent="0.35">
      <c r="A33555" s="8"/>
      <c r="M33555" s="90">
        <f t="shared" ca="1" si="529"/>
        <v>46039</v>
      </c>
      <c r="N33555" s="91"/>
      <c r="O33555" s="68"/>
      <c r="AN33555" s="7"/>
    </row>
    <row r="33556" spans="1:40" ht="37.15" customHeight="1" x14ac:dyDescent="0.35">
      <c r="A33556" s="8"/>
      <c r="M33556" s="90">
        <f t="shared" ca="1" si="529"/>
        <v>46039</v>
      </c>
      <c r="N33556" s="91"/>
      <c r="O33556" s="68"/>
      <c r="AN33556" s="7"/>
    </row>
    <row r="33557" spans="1:40" ht="37.15" customHeight="1" x14ac:dyDescent="0.35">
      <c r="A33557" s="8"/>
      <c r="M33557" s="90">
        <f t="shared" ca="1" si="529"/>
        <v>46039</v>
      </c>
      <c r="N33557" s="91"/>
      <c r="O33557" s="68"/>
      <c r="AN33557" s="7"/>
    </row>
    <row r="33558" spans="1:40" ht="37.15" customHeight="1" x14ac:dyDescent="0.35">
      <c r="A33558" s="8"/>
      <c r="M33558" s="90">
        <f t="shared" ca="1" si="529"/>
        <v>46039</v>
      </c>
      <c r="N33558" s="91"/>
      <c r="O33558" s="68"/>
      <c r="AN33558" s="7"/>
    </row>
    <row r="33559" spans="1:40" ht="37.15" customHeight="1" x14ac:dyDescent="0.35">
      <c r="A33559" s="8"/>
      <c r="M33559" s="90">
        <f t="shared" ca="1" si="529"/>
        <v>46039</v>
      </c>
      <c r="N33559" s="91"/>
      <c r="O33559" s="68"/>
      <c r="AN33559" s="7"/>
    </row>
    <row r="33560" spans="1:40" ht="37.15" customHeight="1" x14ac:dyDescent="0.35">
      <c r="A33560" s="8"/>
      <c r="M33560" s="90">
        <f t="shared" ca="1" si="529"/>
        <v>46039</v>
      </c>
      <c r="N33560" s="91"/>
      <c r="O33560" s="68"/>
      <c r="AN33560" s="7"/>
    </row>
    <row r="33561" spans="1:40" ht="37.15" customHeight="1" x14ac:dyDescent="0.35">
      <c r="A33561" s="8"/>
      <c r="M33561" s="90">
        <f t="shared" ca="1" si="529"/>
        <v>46039</v>
      </c>
      <c r="N33561" s="91"/>
      <c r="O33561" s="68"/>
      <c r="AN33561" s="7"/>
    </row>
    <row r="33562" spans="1:40" ht="37.15" customHeight="1" x14ac:dyDescent="0.35">
      <c r="A33562" s="8"/>
      <c r="M33562" s="90">
        <f t="shared" ca="1" si="529"/>
        <v>46039</v>
      </c>
      <c r="N33562" s="91"/>
      <c r="O33562" s="68"/>
      <c r="AN33562" s="7"/>
    </row>
    <row r="33563" spans="1:40" ht="37.15" customHeight="1" x14ac:dyDescent="0.35">
      <c r="A33563" s="8"/>
      <c r="M33563" s="90">
        <f t="shared" ca="1" si="529"/>
        <v>46039</v>
      </c>
      <c r="N33563" s="91"/>
      <c r="O33563" s="68"/>
      <c r="AN33563" s="7"/>
    </row>
    <row r="33564" spans="1:40" ht="37.15" customHeight="1" x14ac:dyDescent="0.35">
      <c r="A33564" s="8"/>
      <c r="M33564" s="90">
        <f t="shared" ca="1" si="529"/>
        <v>46039</v>
      </c>
      <c r="N33564" s="91"/>
      <c r="O33564" s="68"/>
      <c r="AN33564" s="7"/>
    </row>
    <row r="33565" spans="1:40" ht="37.15" customHeight="1" x14ac:dyDescent="0.35">
      <c r="A33565" s="8"/>
      <c r="M33565" s="90">
        <f t="shared" ca="1" si="529"/>
        <v>46039</v>
      </c>
      <c r="N33565" s="91"/>
      <c r="O33565" s="68"/>
      <c r="AN33565" s="7"/>
    </row>
    <row r="33566" spans="1:40" ht="37.15" customHeight="1" x14ac:dyDescent="0.35">
      <c r="A33566" s="8"/>
      <c r="M33566" s="90">
        <f t="shared" ca="1" si="529"/>
        <v>46039</v>
      </c>
      <c r="N33566" s="91"/>
      <c r="O33566" s="68"/>
      <c r="AN33566" s="7"/>
    </row>
    <row r="33567" spans="1:40" ht="37.15" customHeight="1" x14ac:dyDescent="0.35">
      <c r="A33567" s="8"/>
      <c r="M33567" s="90">
        <f t="shared" ca="1" si="529"/>
        <v>46039</v>
      </c>
      <c r="N33567" s="91"/>
      <c r="O33567" s="68"/>
      <c r="AN33567" s="7"/>
    </row>
    <row r="33568" spans="1:40" ht="37.15" customHeight="1" x14ac:dyDescent="0.35">
      <c r="A33568" s="8"/>
      <c r="M33568" s="90">
        <f t="shared" ca="1" si="529"/>
        <v>46039</v>
      </c>
      <c r="N33568" s="91"/>
      <c r="O33568" s="68"/>
      <c r="AN33568" s="7"/>
    </row>
    <row r="33569" spans="1:40" ht="37.15" customHeight="1" x14ac:dyDescent="0.35">
      <c r="A33569" s="8"/>
      <c r="M33569" s="90">
        <f t="shared" ca="1" si="529"/>
        <v>46039</v>
      </c>
      <c r="N33569" s="91"/>
      <c r="O33569" s="68"/>
      <c r="AN33569" s="7"/>
    </row>
    <row r="33570" spans="1:40" ht="37.15" customHeight="1" x14ac:dyDescent="0.35">
      <c r="A33570" s="8"/>
      <c r="M33570" s="90">
        <f t="shared" ca="1" si="529"/>
        <v>46039</v>
      </c>
      <c r="N33570" s="91"/>
      <c r="O33570" s="68"/>
      <c r="AN33570" s="7"/>
    </row>
    <row r="33571" spans="1:40" ht="37.15" customHeight="1" x14ac:dyDescent="0.35">
      <c r="A33571" s="8"/>
      <c r="M33571" s="90">
        <f t="shared" ca="1" si="529"/>
        <v>46039</v>
      </c>
      <c r="N33571" s="91"/>
      <c r="O33571" s="68"/>
      <c r="AN33571" s="7"/>
    </row>
    <row r="33572" spans="1:40" ht="37.15" customHeight="1" x14ac:dyDescent="0.35">
      <c r="A33572" s="8"/>
      <c r="M33572" s="90">
        <f t="shared" ca="1" si="529"/>
        <v>46039</v>
      </c>
      <c r="N33572" s="91"/>
      <c r="O33572" s="68"/>
      <c r="AN33572" s="7"/>
    </row>
    <row r="33573" spans="1:40" ht="37.15" customHeight="1" x14ac:dyDescent="0.35">
      <c r="A33573" s="8"/>
      <c r="M33573" s="90">
        <f t="shared" ca="1" si="529"/>
        <v>46039</v>
      </c>
      <c r="N33573" s="91"/>
      <c r="O33573" s="68"/>
      <c r="AN33573" s="7"/>
    </row>
    <row r="33574" spans="1:40" ht="37.15" customHeight="1" x14ac:dyDescent="0.35">
      <c r="A33574" s="8"/>
      <c r="M33574" s="90">
        <f t="shared" ca="1" si="529"/>
        <v>46039</v>
      </c>
      <c r="N33574" s="91"/>
      <c r="O33574" s="68"/>
      <c r="AN33574" s="7"/>
    </row>
    <row r="33575" spans="1:40" ht="37.15" customHeight="1" x14ac:dyDescent="0.35">
      <c r="A33575" s="8"/>
      <c r="M33575" s="90">
        <f t="shared" ca="1" si="529"/>
        <v>46039</v>
      </c>
      <c r="N33575" s="91"/>
      <c r="O33575" s="68"/>
      <c r="AN33575" s="7"/>
    </row>
    <row r="33576" spans="1:40" ht="37.15" customHeight="1" x14ac:dyDescent="0.35">
      <c r="A33576" s="8"/>
      <c r="M33576" s="90">
        <f t="shared" ca="1" si="529"/>
        <v>46039</v>
      </c>
      <c r="N33576" s="91"/>
      <c r="O33576" s="68"/>
      <c r="AN33576" s="7"/>
    </row>
    <row r="33577" spans="1:40" ht="37.15" customHeight="1" x14ac:dyDescent="0.35">
      <c r="A33577" s="8"/>
      <c r="M33577" s="90">
        <f t="shared" ca="1" si="529"/>
        <v>46039</v>
      </c>
      <c r="N33577" s="91"/>
      <c r="O33577" s="68"/>
      <c r="AN33577" s="7"/>
    </row>
    <row r="33578" spans="1:40" ht="37.15" customHeight="1" x14ac:dyDescent="0.35">
      <c r="A33578" s="8"/>
      <c r="M33578" s="90">
        <f t="shared" ca="1" si="529"/>
        <v>46039</v>
      </c>
      <c r="N33578" s="91"/>
      <c r="O33578" s="68"/>
      <c r="AN33578" s="7"/>
    </row>
    <row r="33579" spans="1:40" ht="37.15" customHeight="1" x14ac:dyDescent="0.35">
      <c r="A33579" s="8"/>
      <c r="M33579" s="90">
        <f t="shared" ca="1" si="529"/>
        <v>46039</v>
      </c>
      <c r="N33579" s="91"/>
      <c r="O33579" s="68"/>
      <c r="AN33579" s="7"/>
    </row>
    <row r="33580" spans="1:40" ht="37.15" customHeight="1" x14ac:dyDescent="0.35">
      <c r="A33580" s="8"/>
      <c r="M33580" s="90">
        <f t="shared" ca="1" si="529"/>
        <v>46039</v>
      </c>
      <c r="N33580" s="91"/>
      <c r="O33580" s="68"/>
      <c r="AN33580" s="7"/>
    </row>
    <row r="33581" spans="1:40" ht="37.15" customHeight="1" x14ac:dyDescent="0.35">
      <c r="A33581" s="8"/>
      <c r="M33581" s="90">
        <f t="shared" ca="1" si="529"/>
        <v>46039</v>
      </c>
      <c r="N33581" s="91"/>
      <c r="O33581" s="68"/>
      <c r="AN33581" s="7"/>
    </row>
    <row r="33582" spans="1:40" ht="37.15" customHeight="1" x14ac:dyDescent="0.35">
      <c r="A33582" s="8"/>
      <c r="M33582" s="90">
        <f t="shared" ca="1" si="529"/>
        <v>46039</v>
      </c>
      <c r="N33582" s="91"/>
      <c r="O33582" s="68"/>
      <c r="AN33582" s="7"/>
    </row>
    <row r="33583" spans="1:40" ht="37.15" customHeight="1" x14ac:dyDescent="0.35">
      <c r="A33583" s="8"/>
      <c r="M33583" s="90">
        <f t="shared" ca="1" si="529"/>
        <v>46039</v>
      </c>
      <c r="N33583" s="91"/>
      <c r="O33583" s="68"/>
      <c r="AN33583" s="7"/>
    </row>
    <row r="33584" spans="1:40" ht="37.15" customHeight="1" x14ac:dyDescent="0.35">
      <c r="A33584" s="8"/>
      <c r="M33584" s="90">
        <f t="shared" ca="1" si="529"/>
        <v>46039</v>
      </c>
      <c r="N33584" s="91"/>
      <c r="O33584" s="68"/>
      <c r="AN33584" s="7"/>
    </row>
    <row r="33585" spans="1:40" ht="37.15" customHeight="1" x14ac:dyDescent="0.35">
      <c r="A33585" s="8"/>
      <c r="M33585" s="90">
        <f t="shared" ca="1" si="529"/>
        <v>46039</v>
      </c>
      <c r="N33585" s="91"/>
      <c r="O33585" s="68"/>
      <c r="AN33585" s="7"/>
    </row>
    <row r="33586" spans="1:40" ht="37.15" customHeight="1" x14ac:dyDescent="0.35">
      <c r="A33586" s="8"/>
      <c r="M33586" s="90">
        <f t="shared" ca="1" si="529"/>
        <v>46039</v>
      </c>
      <c r="N33586" s="91"/>
      <c r="O33586" s="68"/>
      <c r="AN33586" s="7"/>
    </row>
    <row r="33587" spans="1:40" ht="37.15" customHeight="1" x14ac:dyDescent="0.35">
      <c r="A33587" s="8"/>
      <c r="M33587" s="90">
        <f t="shared" ca="1" si="529"/>
        <v>46039</v>
      </c>
      <c r="N33587" s="91"/>
      <c r="O33587" s="68"/>
      <c r="AN33587" s="7"/>
    </row>
    <row r="33588" spans="1:40" ht="37.15" customHeight="1" x14ac:dyDescent="0.35">
      <c r="A33588" s="8"/>
      <c r="M33588" s="90">
        <f t="shared" ca="1" si="529"/>
        <v>46039</v>
      </c>
      <c r="N33588" s="91"/>
      <c r="O33588" s="68"/>
      <c r="AN33588" s="7"/>
    </row>
    <row r="33589" spans="1:40" ht="37.15" customHeight="1" x14ac:dyDescent="0.35">
      <c r="A33589" s="8"/>
      <c r="M33589" s="90">
        <f t="shared" ca="1" si="529"/>
        <v>46039</v>
      </c>
      <c r="N33589" s="91"/>
      <c r="O33589" s="68"/>
      <c r="AN33589" s="7"/>
    </row>
    <row r="33590" spans="1:40" ht="37.15" customHeight="1" x14ac:dyDescent="0.35">
      <c r="A33590" s="8"/>
      <c r="M33590" s="90">
        <f t="shared" ca="1" si="529"/>
        <v>46039</v>
      </c>
      <c r="N33590" s="91"/>
      <c r="O33590" s="68"/>
      <c r="AN33590" s="7"/>
    </row>
    <row r="33591" spans="1:40" ht="37.15" customHeight="1" x14ac:dyDescent="0.35">
      <c r="A33591" s="8"/>
      <c r="M33591" s="90">
        <f t="shared" ca="1" si="529"/>
        <v>46039</v>
      </c>
      <c r="N33591" s="91"/>
      <c r="O33591" s="68"/>
      <c r="AN33591" s="7"/>
    </row>
    <row r="33592" spans="1:40" ht="37.15" customHeight="1" x14ac:dyDescent="0.35">
      <c r="A33592" s="8"/>
      <c r="M33592" s="90">
        <f t="shared" ca="1" si="529"/>
        <v>46039</v>
      </c>
      <c r="N33592" s="91"/>
      <c r="O33592" s="68"/>
      <c r="AN33592" s="7"/>
    </row>
    <row r="33593" spans="1:40" ht="37.15" customHeight="1" x14ac:dyDescent="0.35">
      <c r="A33593" s="8"/>
      <c r="M33593" s="90">
        <f t="shared" ca="1" si="529"/>
        <v>46039</v>
      </c>
      <c r="N33593" s="91"/>
      <c r="O33593" s="68"/>
      <c r="AN33593" s="7"/>
    </row>
    <row r="33594" spans="1:40" ht="37.15" customHeight="1" x14ac:dyDescent="0.35">
      <c r="A33594" s="8"/>
      <c r="M33594" s="90">
        <f t="shared" ca="1" si="529"/>
        <v>46039</v>
      </c>
      <c r="N33594" s="91"/>
      <c r="O33594" s="68"/>
      <c r="AN33594" s="7"/>
    </row>
    <row r="33595" spans="1:40" ht="37.15" customHeight="1" x14ac:dyDescent="0.35">
      <c r="A33595" s="8"/>
      <c r="M33595" s="90">
        <f t="shared" ca="1" si="529"/>
        <v>46039</v>
      </c>
      <c r="N33595" s="91"/>
      <c r="O33595" s="68"/>
      <c r="AN33595" s="7"/>
    </row>
    <row r="33596" spans="1:40" ht="37.15" customHeight="1" x14ac:dyDescent="0.35">
      <c r="A33596" s="8"/>
      <c r="M33596" s="90">
        <f t="shared" ca="1" si="529"/>
        <v>46039</v>
      </c>
      <c r="N33596" s="91"/>
      <c r="O33596" s="68"/>
      <c r="AN33596" s="7"/>
    </row>
    <row r="33597" spans="1:40" ht="37.15" customHeight="1" x14ac:dyDescent="0.35">
      <c r="A33597" s="8"/>
      <c r="M33597" s="90">
        <f t="shared" ca="1" si="529"/>
        <v>46039</v>
      </c>
      <c r="N33597" s="91"/>
      <c r="O33597" s="68"/>
      <c r="AN33597" s="7"/>
    </row>
    <row r="33598" spans="1:40" ht="37.15" customHeight="1" x14ac:dyDescent="0.35">
      <c r="A33598" s="8"/>
      <c r="M33598" s="90">
        <f t="shared" ca="1" si="529"/>
        <v>46039</v>
      </c>
      <c r="N33598" s="91"/>
      <c r="O33598" s="68"/>
      <c r="AN33598" s="7"/>
    </row>
    <row r="33599" spans="1:40" ht="37.15" customHeight="1" x14ac:dyDescent="0.35">
      <c r="A33599" s="8"/>
      <c r="M33599" s="90">
        <f t="shared" ca="1" si="529"/>
        <v>46039</v>
      </c>
      <c r="N33599" s="91"/>
      <c r="O33599" s="68"/>
      <c r="AN33599" s="7"/>
    </row>
    <row r="33600" spans="1:40" ht="37.15" customHeight="1" x14ac:dyDescent="0.35">
      <c r="A33600" s="8"/>
      <c r="M33600" s="90">
        <f t="shared" ca="1" si="529"/>
        <v>46039</v>
      </c>
      <c r="N33600" s="91"/>
      <c r="O33600" s="68"/>
      <c r="AN33600" s="7"/>
    </row>
    <row r="33601" spans="1:40" ht="37.15" customHeight="1" x14ac:dyDescent="0.35">
      <c r="A33601" s="8"/>
      <c r="M33601" s="90">
        <f t="shared" ca="1" si="529"/>
        <v>46039</v>
      </c>
      <c r="N33601" s="91"/>
      <c r="O33601" s="68"/>
      <c r="AN33601" s="7"/>
    </row>
    <row r="33602" spans="1:40" ht="37.15" customHeight="1" x14ac:dyDescent="0.35">
      <c r="A33602" s="8"/>
      <c r="M33602" s="90">
        <f t="shared" ca="1" si="529"/>
        <v>46039</v>
      </c>
      <c r="N33602" s="91"/>
      <c r="O33602" s="68"/>
      <c r="AN33602" s="7"/>
    </row>
    <row r="33603" spans="1:40" ht="37.15" customHeight="1" x14ac:dyDescent="0.35">
      <c r="A33603" s="8"/>
      <c r="M33603" s="90">
        <f t="shared" ca="1" si="529"/>
        <v>46039</v>
      </c>
      <c r="N33603" s="91"/>
      <c r="O33603" s="68"/>
      <c r="AN33603" s="7"/>
    </row>
    <row r="33604" spans="1:40" ht="37.15" customHeight="1" x14ac:dyDescent="0.35">
      <c r="A33604" s="8"/>
      <c r="M33604" s="90">
        <f t="shared" ca="1" si="529"/>
        <v>46039</v>
      </c>
      <c r="N33604" s="91"/>
      <c r="O33604" s="68"/>
      <c r="AN33604" s="7"/>
    </row>
    <row r="33605" spans="1:40" ht="37.15" customHeight="1" x14ac:dyDescent="0.35">
      <c r="A33605" s="8"/>
      <c r="M33605" s="90">
        <f t="shared" ca="1" si="529"/>
        <v>46039</v>
      </c>
      <c r="N33605" s="91"/>
      <c r="O33605" s="68"/>
      <c r="AN33605" s="7"/>
    </row>
    <row r="33606" spans="1:40" ht="37.15" customHeight="1" x14ac:dyDescent="0.35">
      <c r="A33606" s="8"/>
      <c r="M33606" s="90">
        <f t="shared" ca="1" si="529"/>
        <v>46039</v>
      </c>
      <c r="N33606" s="91"/>
      <c r="O33606" s="68"/>
      <c r="AN33606" s="7"/>
    </row>
    <row r="33607" spans="1:40" ht="37.15" customHeight="1" x14ac:dyDescent="0.35">
      <c r="A33607" s="8"/>
      <c r="M33607" s="90">
        <f t="shared" ca="1" si="529"/>
        <v>46039</v>
      </c>
      <c r="N33607" s="91"/>
      <c r="O33607" s="68"/>
      <c r="AN33607" s="7"/>
    </row>
    <row r="33608" spans="1:40" ht="37.15" customHeight="1" x14ac:dyDescent="0.35">
      <c r="A33608" s="8"/>
      <c r="M33608" s="90">
        <f t="shared" ca="1" si="529"/>
        <v>46039</v>
      </c>
      <c r="N33608" s="91"/>
      <c r="O33608" s="68"/>
      <c r="AN33608" s="7"/>
    </row>
    <row r="33609" spans="1:40" ht="37.15" customHeight="1" x14ac:dyDescent="0.35">
      <c r="A33609" s="8"/>
      <c r="M33609" s="90">
        <f t="shared" ca="1" si="529"/>
        <v>46039</v>
      </c>
      <c r="N33609" s="91"/>
      <c r="O33609" s="68"/>
      <c r="AN33609" s="7"/>
    </row>
    <row r="33610" spans="1:40" ht="37.15" customHeight="1" x14ac:dyDescent="0.35">
      <c r="A33610" s="8"/>
      <c r="M33610" s="90">
        <f t="shared" ca="1" si="529"/>
        <v>46039</v>
      </c>
      <c r="N33610" s="91"/>
      <c r="O33610" s="68"/>
      <c r="AN33610" s="7"/>
    </row>
    <row r="33611" spans="1:40" ht="37.15" customHeight="1" x14ac:dyDescent="0.35">
      <c r="A33611" s="8"/>
      <c r="M33611" s="90">
        <f t="shared" ca="1" si="529"/>
        <v>46039</v>
      </c>
      <c r="N33611" s="91"/>
      <c r="O33611" s="68"/>
      <c r="AN33611" s="7"/>
    </row>
    <row r="33612" spans="1:40" ht="37.15" customHeight="1" x14ac:dyDescent="0.35">
      <c r="A33612" s="8"/>
      <c r="M33612" s="90">
        <f t="shared" ca="1" si="529"/>
        <v>46039</v>
      </c>
      <c r="N33612" s="91"/>
      <c r="O33612" s="68"/>
      <c r="AN33612" s="7"/>
    </row>
    <row r="33613" spans="1:40" ht="37.15" customHeight="1" x14ac:dyDescent="0.35">
      <c r="A33613" s="8"/>
      <c r="M33613" s="90">
        <f t="shared" ca="1" si="529"/>
        <v>46039</v>
      </c>
      <c r="N33613" s="91"/>
      <c r="O33613" s="68"/>
      <c r="AN33613" s="7"/>
    </row>
    <row r="33614" spans="1:40" ht="37.15" customHeight="1" x14ac:dyDescent="0.35">
      <c r="A33614" s="8"/>
      <c r="M33614" s="90">
        <f t="shared" ca="1" si="529"/>
        <v>46039</v>
      </c>
      <c r="N33614" s="91"/>
      <c r="O33614" s="68"/>
      <c r="AN33614" s="7"/>
    </row>
    <row r="33615" spans="1:40" ht="37.15" customHeight="1" x14ac:dyDescent="0.35">
      <c r="A33615" s="8"/>
      <c r="M33615" s="90">
        <f t="shared" ca="1" si="529"/>
        <v>46039</v>
      </c>
      <c r="N33615" s="91"/>
      <c r="O33615" s="68"/>
      <c r="AN33615" s="7"/>
    </row>
    <row r="33616" spans="1:40" ht="37.15" customHeight="1" x14ac:dyDescent="0.35">
      <c r="A33616" s="8"/>
      <c r="M33616" s="90">
        <f t="shared" ca="1" si="529"/>
        <v>46039</v>
      </c>
      <c r="N33616" s="91"/>
      <c r="O33616" s="68"/>
      <c r="AN33616" s="7"/>
    </row>
    <row r="33617" spans="1:40" ht="37.15" customHeight="1" x14ac:dyDescent="0.35">
      <c r="A33617" s="8"/>
      <c r="M33617" s="90">
        <f t="shared" ref="M33617:M33680" ca="1" si="530">TODAY()-F33617</f>
        <v>46039</v>
      </c>
      <c r="N33617" s="91"/>
      <c r="O33617" s="68"/>
      <c r="AN33617" s="7"/>
    </row>
    <row r="33618" spans="1:40" ht="37.15" customHeight="1" x14ac:dyDescent="0.35">
      <c r="A33618" s="8"/>
      <c r="M33618" s="90">
        <f t="shared" ca="1" si="530"/>
        <v>46039</v>
      </c>
      <c r="N33618" s="91"/>
      <c r="O33618" s="68"/>
      <c r="AN33618" s="7"/>
    </row>
    <row r="33619" spans="1:40" ht="37.15" customHeight="1" x14ac:dyDescent="0.35">
      <c r="A33619" s="8"/>
      <c r="M33619" s="90">
        <f t="shared" ca="1" si="530"/>
        <v>46039</v>
      </c>
      <c r="N33619" s="91"/>
      <c r="O33619" s="68"/>
      <c r="AN33619" s="7"/>
    </row>
    <row r="33620" spans="1:40" ht="37.15" customHeight="1" x14ac:dyDescent="0.35">
      <c r="A33620" s="8"/>
      <c r="M33620" s="90">
        <f t="shared" ca="1" si="530"/>
        <v>46039</v>
      </c>
      <c r="N33620" s="91"/>
      <c r="O33620" s="68"/>
      <c r="AN33620" s="7"/>
    </row>
    <row r="33621" spans="1:40" ht="37.15" customHeight="1" x14ac:dyDescent="0.35">
      <c r="A33621" s="8"/>
      <c r="M33621" s="90">
        <f t="shared" ca="1" si="530"/>
        <v>46039</v>
      </c>
      <c r="N33621" s="91"/>
      <c r="O33621" s="68"/>
      <c r="AN33621" s="7"/>
    </row>
    <row r="33622" spans="1:40" ht="37.15" customHeight="1" x14ac:dyDescent="0.35">
      <c r="A33622" s="8"/>
      <c r="M33622" s="90">
        <f t="shared" ca="1" si="530"/>
        <v>46039</v>
      </c>
      <c r="N33622" s="91"/>
      <c r="O33622" s="68"/>
      <c r="AN33622" s="7"/>
    </row>
    <row r="33623" spans="1:40" ht="37.15" customHeight="1" x14ac:dyDescent="0.35">
      <c r="A33623" s="8"/>
      <c r="M33623" s="90">
        <f t="shared" ca="1" si="530"/>
        <v>46039</v>
      </c>
      <c r="N33623" s="91"/>
      <c r="O33623" s="68"/>
      <c r="AN33623" s="7"/>
    </row>
    <row r="33624" spans="1:40" ht="37.15" customHeight="1" x14ac:dyDescent="0.35">
      <c r="A33624" s="8"/>
      <c r="M33624" s="90">
        <f t="shared" ca="1" si="530"/>
        <v>46039</v>
      </c>
      <c r="N33624" s="91"/>
      <c r="O33624" s="68"/>
      <c r="AN33624" s="7"/>
    </row>
    <row r="33625" spans="1:40" ht="37.15" customHeight="1" x14ac:dyDescent="0.35">
      <c r="A33625" s="8"/>
      <c r="M33625" s="90">
        <f t="shared" ca="1" si="530"/>
        <v>46039</v>
      </c>
      <c r="N33625" s="91"/>
      <c r="O33625" s="68"/>
      <c r="AN33625" s="7"/>
    </row>
    <row r="33626" spans="1:40" ht="37.15" customHeight="1" x14ac:dyDescent="0.35">
      <c r="A33626" s="8"/>
      <c r="M33626" s="90">
        <f t="shared" ca="1" si="530"/>
        <v>46039</v>
      </c>
      <c r="N33626" s="91"/>
      <c r="O33626" s="68"/>
      <c r="AN33626" s="7"/>
    </row>
    <row r="33627" spans="1:40" ht="37.15" customHeight="1" x14ac:dyDescent="0.35">
      <c r="A33627" s="8"/>
      <c r="M33627" s="90">
        <f t="shared" ca="1" si="530"/>
        <v>46039</v>
      </c>
      <c r="N33627" s="91"/>
      <c r="O33627" s="68"/>
      <c r="AN33627" s="7"/>
    </row>
    <row r="33628" spans="1:40" ht="37.15" customHeight="1" x14ac:dyDescent="0.35">
      <c r="A33628" s="8"/>
      <c r="M33628" s="90">
        <f t="shared" ca="1" si="530"/>
        <v>46039</v>
      </c>
      <c r="N33628" s="91"/>
      <c r="O33628" s="68"/>
      <c r="AN33628" s="7"/>
    </row>
    <row r="33629" spans="1:40" ht="37.15" customHeight="1" x14ac:dyDescent="0.35">
      <c r="A33629" s="8"/>
      <c r="M33629" s="90">
        <f t="shared" ca="1" si="530"/>
        <v>46039</v>
      </c>
      <c r="N33629" s="91"/>
      <c r="O33629" s="68"/>
      <c r="AN33629" s="7"/>
    </row>
    <row r="33630" spans="1:40" ht="37.15" customHeight="1" x14ac:dyDescent="0.35">
      <c r="A33630" s="8"/>
      <c r="M33630" s="90">
        <f t="shared" ca="1" si="530"/>
        <v>46039</v>
      </c>
      <c r="N33630" s="91"/>
      <c r="O33630" s="68"/>
      <c r="AN33630" s="7"/>
    </row>
    <row r="33631" spans="1:40" ht="37.15" customHeight="1" x14ac:dyDescent="0.35">
      <c r="A33631" s="8"/>
      <c r="M33631" s="90">
        <f t="shared" ca="1" si="530"/>
        <v>46039</v>
      </c>
      <c r="N33631" s="91"/>
      <c r="O33631" s="68"/>
      <c r="AN33631" s="7"/>
    </row>
    <row r="33632" spans="1:40" ht="37.15" customHeight="1" x14ac:dyDescent="0.35">
      <c r="A33632" s="8"/>
      <c r="M33632" s="90">
        <f t="shared" ca="1" si="530"/>
        <v>46039</v>
      </c>
      <c r="N33632" s="91"/>
      <c r="O33632" s="68"/>
      <c r="AN33632" s="7"/>
    </row>
    <row r="33633" spans="1:40" ht="37.15" customHeight="1" x14ac:dyDescent="0.35">
      <c r="A33633" s="8"/>
      <c r="M33633" s="90">
        <f t="shared" ca="1" si="530"/>
        <v>46039</v>
      </c>
      <c r="N33633" s="91"/>
      <c r="O33633" s="68"/>
      <c r="AN33633" s="7"/>
    </row>
    <row r="33634" spans="1:40" ht="37.15" customHeight="1" x14ac:dyDescent="0.35">
      <c r="A33634" s="8"/>
      <c r="M33634" s="90">
        <f t="shared" ca="1" si="530"/>
        <v>46039</v>
      </c>
      <c r="N33634" s="91"/>
      <c r="O33634" s="68"/>
      <c r="AN33634" s="7"/>
    </row>
    <row r="33635" spans="1:40" ht="37.15" customHeight="1" x14ac:dyDescent="0.35">
      <c r="A33635" s="8"/>
      <c r="M33635" s="90">
        <f t="shared" ca="1" si="530"/>
        <v>46039</v>
      </c>
      <c r="N33635" s="91"/>
      <c r="O33635" s="68"/>
      <c r="AN33635" s="7"/>
    </row>
    <row r="33636" spans="1:40" ht="37.15" customHeight="1" x14ac:dyDescent="0.35">
      <c r="A33636" s="8"/>
      <c r="M33636" s="90">
        <f t="shared" ca="1" si="530"/>
        <v>46039</v>
      </c>
      <c r="N33636" s="91"/>
      <c r="O33636" s="68"/>
      <c r="AN33636" s="7"/>
    </row>
    <row r="33637" spans="1:40" ht="37.15" customHeight="1" x14ac:dyDescent="0.35">
      <c r="A33637" s="8"/>
      <c r="M33637" s="90">
        <f t="shared" ca="1" si="530"/>
        <v>46039</v>
      </c>
      <c r="N33637" s="91"/>
      <c r="O33637" s="68"/>
      <c r="AN33637" s="7"/>
    </row>
    <row r="33638" spans="1:40" ht="37.15" customHeight="1" x14ac:dyDescent="0.35">
      <c r="A33638" s="8"/>
      <c r="M33638" s="90">
        <f t="shared" ca="1" si="530"/>
        <v>46039</v>
      </c>
      <c r="N33638" s="91"/>
      <c r="O33638" s="68"/>
      <c r="AN33638" s="7"/>
    </row>
    <row r="33639" spans="1:40" ht="37.15" customHeight="1" x14ac:dyDescent="0.35">
      <c r="A33639" s="8"/>
      <c r="M33639" s="90">
        <f t="shared" ca="1" si="530"/>
        <v>46039</v>
      </c>
      <c r="N33639" s="91"/>
      <c r="O33639" s="68"/>
      <c r="AN33639" s="7"/>
    </row>
    <row r="33640" spans="1:40" ht="37.15" customHeight="1" x14ac:dyDescent="0.35">
      <c r="A33640" s="8"/>
      <c r="M33640" s="90">
        <f t="shared" ca="1" si="530"/>
        <v>46039</v>
      </c>
      <c r="N33640" s="91"/>
      <c r="O33640" s="68"/>
      <c r="AN33640" s="7"/>
    </row>
    <row r="33641" spans="1:40" ht="37.15" customHeight="1" x14ac:dyDescent="0.35">
      <c r="A33641" s="8"/>
      <c r="M33641" s="90">
        <f t="shared" ca="1" si="530"/>
        <v>46039</v>
      </c>
      <c r="N33641" s="91"/>
      <c r="O33641" s="68"/>
      <c r="AN33641" s="7"/>
    </row>
    <row r="33642" spans="1:40" ht="37.15" customHeight="1" x14ac:dyDescent="0.35">
      <c r="A33642" s="8"/>
      <c r="M33642" s="90">
        <f t="shared" ca="1" si="530"/>
        <v>46039</v>
      </c>
      <c r="N33642" s="91"/>
      <c r="O33642" s="68"/>
      <c r="AN33642" s="7"/>
    </row>
    <row r="33643" spans="1:40" ht="37.15" customHeight="1" x14ac:dyDescent="0.35">
      <c r="A33643" s="8"/>
      <c r="M33643" s="90">
        <f t="shared" ca="1" si="530"/>
        <v>46039</v>
      </c>
      <c r="N33643" s="91"/>
      <c r="O33643" s="68"/>
      <c r="AN33643" s="7"/>
    </row>
    <row r="33644" spans="1:40" ht="37.15" customHeight="1" x14ac:dyDescent="0.35">
      <c r="A33644" s="8"/>
      <c r="M33644" s="90">
        <f t="shared" ca="1" si="530"/>
        <v>46039</v>
      </c>
      <c r="N33644" s="91"/>
      <c r="O33644" s="68"/>
      <c r="AN33644" s="7"/>
    </row>
    <row r="33645" spans="1:40" ht="37.15" customHeight="1" x14ac:dyDescent="0.35">
      <c r="A33645" s="8"/>
      <c r="M33645" s="90">
        <f t="shared" ca="1" si="530"/>
        <v>46039</v>
      </c>
      <c r="N33645" s="91"/>
      <c r="O33645" s="68"/>
      <c r="AN33645" s="7"/>
    </row>
    <row r="33646" spans="1:40" ht="37.15" customHeight="1" x14ac:dyDescent="0.35">
      <c r="A33646" s="8"/>
      <c r="M33646" s="90">
        <f t="shared" ca="1" si="530"/>
        <v>46039</v>
      </c>
      <c r="N33646" s="91"/>
      <c r="O33646" s="68"/>
      <c r="AN33646" s="7"/>
    </row>
    <row r="33647" spans="1:40" ht="37.15" customHeight="1" x14ac:dyDescent="0.35">
      <c r="A33647" s="8"/>
      <c r="M33647" s="90">
        <f t="shared" ca="1" si="530"/>
        <v>46039</v>
      </c>
      <c r="N33647" s="91"/>
      <c r="O33647" s="68"/>
      <c r="AN33647" s="7"/>
    </row>
    <row r="33648" spans="1:40" ht="37.15" customHeight="1" x14ac:dyDescent="0.35">
      <c r="A33648" s="8"/>
      <c r="M33648" s="90">
        <f t="shared" ca="1" si="530"/>
        <v>46039</v>
      </c>
      <c r="N33648" s="91"/>
      <c r="O33648" s="68"/>
      <c r="AN33648" s="7"/>
    </row>
    <row r="33649" spans="1:40" ht="37.15" customHeight="1" x14ac:dyDescent="0.35">
      <c r="A33649" s="8"/>
      <c r="M33649" s="90">
        <f t="shared" ca="1" si="530"/>
        <v>46039</v>
      </c>
      <c r="N33649" s="91"/>
      <c r="O33649" s="68"/>
      <c r="AN33649" s="7"/>
    </row>
    <row r="33650" spans="1:40" ht="37.15" customHeight="1" x14ac:dyDescent="0.35">
      <c r="A33650" s="8"/>
      <c r="M33650" s="90">
        <f t="shared" ca="1" si="530"/>
        <v>46039</v>
      </c>
      <c r="N33650" s="91"/>
      <c r="O33650" s="68"/>
      <c r="AN33650" s="7"/>
    </row>
    <row r="33651" spans="1:40" ht="37.15" customHeight="1" x14ac:dyDescent="0.35">
      <c r="A33651" s="8"/>
      <c r="M33651" s="90">
        <f t="shared" ca="1" si="530"/>
        <v>46039</v>
      </c>
      <c r="N33651" s="91"/>
      <c r="O33651" s="68"/>
      <c r="AN33651" s="7"/>
    </row>
    <row r="33652" spans="1:40" ht="37.15" customHeight="1" x14ac:dyDescent="0.35">
      <c r="A33652" s="8"/>
      <c r="M33652" s="90">
        <f t="shared" ca="1" si="530"/>
        <v>46039</v>
      </c>
      <c r="N33652" s="91"/>
      <c r="O33652" s="68"/>
      <c r="AN33652" s="7"/>
    </row>
    <row r="33653" spans="1:40" ht="37.15" customHeight="1" x14ac:dyDescent="0.35">
      <c r="A33653" s="8"/>
      <c r="M33653" s="90">
        <f t="shared" ca="1" si="530"/>
        <v>46039</v>
      </c>
      <c r="N33653" s="91"/>
      <c r="O33653" s="68"/>
      <c r="AN33653" s="7"/>
    </row>
    <row r="33654" spans="1:40" ht="37.15" customHeight="1" x14ac:dyDescent="0.35">
      <c r="A33654" s="8"/>
      <c r="M33654" s="90">
        <f t="shared" ca="1" si="530"/>
        <v>46039</v>
      </c>
      <c r="N33654" s="91"/>
      <c r="O33654" s="68"/>
      <c r="AN33654" s="7"/>
    </row>
    <row r="33655" spans="1:40" ht="37.15" customHeight="1" x14ac:dyDescent="0.35">
      <c r="A33655" s="8"/>
      <c r="M33655" s="90">
        <f t="shared" ca="1" si="530"/>
        <v>46039</v>
      </c>
      <c r="N33655" s="91"/>
      <c r="O33655" s="68"/>
      <c r="AN33655" s="7"/>
    </row>
    <row r="33656" spans="1:40" ht="37.15" customHeight="1" x14ac:dyDescent="0.35">
      <c r="A33656" s="8"/>
      <c r="M33656" s="90">
        <f t="shared" ca="1" si="530"/>
        <v>46039</v>
      </c>
      <c r="N33656" s="91"/>
      <c r="O33656" s="68"/>
      <c r="AN33656" s="7"/>
    </row>
    <row r="33657" spans="1:40" ht="37.15" customHeight="1" x14ac:dyDescent="0.35">
      <c r="A33657" s="8"/>
      <c r="M33657" s="90">
        <f t="shared" ca="1" si="530"/>
        <v>46039</v>
      </c>
      <c r="N33657" s="91"/>
      <c r="O33657" s="68"/>
      <c r="AN33657" s="7"/>
    </row>
    <row r="33658" spans="1:40" ht="37.15" customHeight="1" x14ac:dyDescent="0.35">
      <c r="A33658" s="8"/>
      <c r="M33658" s="90">
        <f t="shared" ca="1" si="530"/>
        <v>46039</v>
      </c>
      <c r="N33658" s="91"/>
      <c r="O33658" s="68"/>
      <c r="AN33658" s="7"/>
    </row>
    <row r="33659" spans="1:40" ht="37.15" customHeight="1" x14ac:dyDescent="0.35">
      <c r="A33659" s="8"/>
      <c r="M33659" s="90">
        <f t="shared" ca="1" si="530"/>
        <v>46039</v>
      </c>
      <c r="N33659" s="91"/>
      <c r="O33659" s="68"/>
      <c r="AN33659" s="7"/>
    </row>
    <row r="33660" spans="1:40" ht="37.15" customHeight="1" x14ac:dyDescent="0.35">
      <c r="A33660" s="8"/>
      <c r="M33660" s="90">
        <f t="shared" ca="1" si="530"/>
        <v>46039</v>
      </c>
      <c r="N33660" s="91"/>
      <c r="O33660" s="68"/>
      <c r="AN33660" s="7"/>
    </row>
    <row r="33661" spans="1:40" ht="37.15" customHeight="1" x14ac:dyDescent="0.35">
      <c r="A33661" s="8"/>
      <c r="M33661" s="90">
        <f t="shared" ca="1" si="530"/>
        <v>46039</v>
      </c>
      <c r="N33661" s="91"/>
      <c r="O33661" s="68"/>
      <c r="AN33661" s="7"/>
    </row>
    <row r="33662" spans="1:40" ht="37.15" customHeight="1" x14ac:dyDescent="0.35">
      <c r="A33662" s="8"/>
      <c r="M33662" s="90">
        <f t="shared" ca="1" si="530"/>
        <v>46039</v>
      </c>
      <c r="N33662" s="91"/>
      <c r="O33662" s="68"/>
      <c r="AN33662" s="7"/>
    </row>
    <row r="33663" spans="1:40" ht="37.15" customHeight="1" x14ac:dyDescent="0.35">
      <c r="A33663" s="8"/>
      <c r="M33663" s="90">
        <f t="shared" ca="1" si="530"/>
        <v>46039</v>
      </c>
      <c r="N33663" s="91"/>
      <c r="O33663" s="68"/>
      <c r="AN33663" s="7"/>
    </row>
    <row r="33664" spans="1:40" ht="37.15" customHeight="1" x14ac:dyDescent="0.35">
      <c r="A33664" s="8"/>
      <c r="M33664" s="90">
        <f t="shared" ca="1" si="530"/>
        <v>46039</v>
      </c>
      <c r="N33664" s="91"/>
      <c r="O33664" s="68"/>
      <c r="AN33664" s="7"/>
    </row>
    <row r="33665" spans="1:40" ht="37.15" customHeight="1" x14ac:dyDescent="0.35">
      <c r="A33665" s="8"/>
      <c r="M33665" s="90">
        <f t="shared" ca="1" si="530"/>
        <v>46039</v>
      </c>
      <c r="N33665" s="91"/>
      <c r="O33665" s="68"/>
      <c r="AN33665" s="7"/>
    </row>
    <row r="33666" spans="1:40" ht="37.15" customHeight="1" x14ac:dyDescent="0.35">
      <c r="A33666" s="8"/>
      <c r="M33666" s="90">
        <f t="shared" ca="1" si="530"/>
        <v>46039</v>
      </c>
      <c r="N33666" s="91"/>
      <c r="O33666" s="68"/>
      <c r="AN33666" s="7"/>
    </row>
    <row r="33667" spans="1:40" ht="37.15" customHeight="1" x14ac:dyDescent="0.35">
      <c r="A33667" s="8"/>
      <c r="M33667" s="90">
        <f t="shared" ca="1" si="530"/>
        <v>46039</v>
      </c>
      <c r="N33667" s="91"/>
      <c r="O33667" s="68"/>
      <c r="AN33667" s="7"/>
    </row>
    <row r="33668" spans="1:40" ht="37.15" customHeight="1" x14ac:dyDescent="0.35">
      <c r="A33668" s="8"/>
      <c r="M33668" s="90">
        <f t="shared" ca="1" si="530"/>
        <v>46039</v>
      </c>
      <c r="N33668" s="91"/>
      <c r="O33668" s="68"/>
      <c r="AN33668" s="7"/>
    </row>
    <row r="33669" spans="1:40" ht="37.15" customHeight="1" x14ac:dyDescent="0.35">
      <c r="A33669" s="8"/>
      <c r="M33669" s="90">
        <f t="shared" ca="1" si="530"/>
        <v>46039</v>
      </c>
      <c r="N33669" s="91"/>
      <c r="O33669" s="68"/>
      <c r="AN33669" s="7"/>
    </row>
    <row r="33670" spans="1:40" ht="37.15" customHeight="1" x14ac:dyDescent="0.35">
      <c r="A33670" s="8"/>
      <c r="M33670" s="90">
        <f t="shared" ca="1" si="530"/>
        <v>46039</v>
      </c>
      <c r="N33670" s="91"/>
      <c r="O33670" s="68"/>
      <c r="AN33670" s="7"/>
    </row>
    <row r="33671" spans="1:40" ht="37.15" customHeight="1" x14ac:dyDescent="0.35">
      <c r="A33671" s="8"/>
      <c r="M33671" s="90">
        <f t="shared" ca="1" si="530"/>
        <v>46039</v>
      </c>
      <c r="N33671" s="91"/>
      <c r="O33671" s="68"/>
      <c r="AN33671" s="7"/>
    </row>
    <row r="33672" spans="1:40" ht="37.15" customHeight="1" x14ac:dyDescent="0.35">
      <c r="A33672" s="8"/>
      <c r="M33672" s="90">
        <f t="shared" ca="1" si="530"/>
        <v>46039</v>
      </c>
      <c r="N33672" s="91"/>
      <c r="O33672" s="68"/>
      <c r="AN33672" s="7"/>
    </row>
    <row r="33673" spans="1:40" ht="37.15" customHeight="1" x14ac:dyDescent="0.35">
      <c r="A33673" s="8"/>
      <c r="M33673" s="90">
        <f t="shared" ca="1" si="530"/>
        <v>46039</v>
      </c>
      <c r="N33673" s="91"/>
      <c r="O33673" s="68"/>
      <c r="AN33673" s="7"/>
    </row>
    <row r="33674" spans="1:40" ht="37.15" customHeight="1" x14ac:dyDescent="0.35">
      <c r="A33674" s="8"/>
      <c r="M33674" s="90">
        <f t="shared" ca="1" si="530"/>
        <v>46039</v>
      </c>
      <c r="N33674" s="91"/>
      <c r="O33674" s="68"/>
      <c r="AN33674" s="7"/>
    </row>
    <row r="33675" spans="1:40" ht="37.15" customHeight="1" x14ac:dyDescent="0.35">
      <c r="A33675" s="8"/>
      <c r="M33675" s="90">
        <f t="shared" ca="1" si="530"/>
        <v>46039</v>
      </c>
      <c r="N33675" s="91"/>
      <c r="O33675" s="68"/>
      <c r="AN33675" s="7"/>
    </row>
    <row r="33676" spans="1:40" ht="37.15" customHeight="1" x14ac:dyDescent="0.35">
      <c r="A33676" s="8"/>
      <c r="M33676" s="90">
        <f t="shared" ca="1" si="530"/>
        <v>46039</v>
      </c>
      <c r="N33676" s="91"/>
      <c r="O33676" s="68"/>
      <c r="AN33676" s="7"/>
    </row>
    <row r="33677" spans="1:40" ht="37.15" customHeight="1" x14ac:dyDescent="0.35">
      <c r="A33677" s="8"/>
      <c r="M33677" s="90">
        <f t="shared" ca="1" si="530"/>
        <v>46039</v>
      </c>
      <c r="N33677" s="91"/>
      <c r="O33677" s="68"/>
      <c r="AN33677" s="7"/>
    </row>
    <row r="33678" spans="1:40" ht="37.15" customHeight="1" x14ac:dyDescent="0.35">
      <c r="A33678" s="8"/>
      <c r="M33678" s="90">
        <f t="shared" ca="1" si="530"/>
        <v>46039</v>
      </c>
      <c r="N33678" s="91"/>
      <c r="O33678" s="68"/>
      <c r="AN33678" s="7"/>
    </row>
    <row r="33679" spans="1:40" ht="37.15" customHeight="1" x14ac:dyDescent="0.35">
      <c r="A33679" s="8"/>
      <c r="M33679" s="90">
        <f t="shared" ca="1" si="530"/>
        <v>46039</v>
      </c>
      <c r="N33679" s="91"/>
      <c r="O33679" s="68"/>
      <c r="AN33679" s="7"/>
    </row>
    <row r="33680" spans="1:40" ht="37.15" customHeight="1" x14ac:dyDescent="0.35">
      <c r="A33680" s="8"/>
      <c r="M33680" s="90">
        <f t="shared" ca="1" si="530"/>
        <v>46039</v>
      </c>
      <c r="N33680" s="91"/>
      <c r="O33680" s="68"/>
      <c r="AN33680" s="7"/>
    </row>
    <row r="33681" spans="1:40" ht="37.15" customHeight="1" x14ac:dyDescent="0.35">
      <c r="A33681" s="8"/>
      <c r="M33681" s="90">
        <f t="shared" ref="M33681:M33744" ca="1" si="531">TODAY()-F33681</f>
        <v>46039</v>
      </c>
      <c r="N33681" s="91"/>
      <c r="O33681" s="68"/>
      <c r="AN33681" s="7"/>
    </row>
    <row r="33682" spans="1:40" ht="37.15" customHeight="1" x14ac:dyDescent="0.35">
      <c r="A33682" s="8"/>
      <c r="M33682" s="90">
        <f t="shared" ca="1" si="531"/>
        <v>46039</v>
      </c>
      <c r="N33682" s="91"/>
      <c r="O33682" s="68"/>
      <c r="AN33682" s="7"/>
    </row>
    <row r="33683" spans="1:40" ht="37.15" customHeight="1" x14ac:dyDescent="0.35">
      <c r="A33683" s="8"/>
      <c r="M33683" s="90">
        <f t="shared" ca="1" si="531"/>
        <v>46039</v>
      </c>
      <c r="N33683" s="91"/>
      <c r="O33683" s="68"/>
      <c r="AN33683" s="7"/>
    </row>
    <row r="33684" spans="1:40" ht="37.15" customHeight="1" x14ac:dyDescent="0.35">
      <c r="A33684" s="8"/>
      <c r="M33684" s="90">
        <f t="shared" ca="1" si="531"/>
        <v>46039</v>
      </c>
      <c r="N33684" s="91"/>
      <c r="O33684" s="68"/>
      <c r="AN33684" s="7"/>
    </row>
    <row r="33685" spans="1:40" ht="37.15" customHeight="1" x14ac:dyDescent="0.35">
      <c r="A33685" s="8"/>
      <c r="M33685" s="90">
        <f t="shared" ca="1" si="531"/>
        <v>46039</v>
      </c>
      <c r="N33685" s="91"/>
      <c r="O33685" s="68"/>
      <c r="AN33685" s="7"/>
    </row>
    <row r="33686" spans="1:40" ht="37.15" customHeight="1" x14ac:dyDescent="0.35">
      <c r="A33686" s="8"/>
      <c r="M33686" s="90">
        <f t="shared" ca="1" si="531"/>
        <v>46039</v>
      </c>
      <c r="N33686" s="91"/>
      <c r="O33686" s="68"/>
      <c r="AN33686" s="7"/>
    </row>
    <row r="33687" spans="1:40" ht="37.15" customHeight="1" x14ac:dyDescent="0.35">
      <c r="A33687" s="8"/>
      <c r="M33687" s="90">
        <f t="shared" ca="1" si="531"/>
        <v>46039</v>
      </c>
      <c r="N33687" s="91"/>
      <c r="O33687" s="68"/>
      <c r="AN33687" s="7"/>
    </row>
    <row r="33688" spans="1:40" ht="37.15" customHeight="1" x14ac:dyDescent="0.35">
      <c r="A33688" s="8"/>
      <c r="M33688" s="90">
        <f t="shared" ca="1" si="531"/>
        <v>46039</v>
      </c>
      <c r="N33688" s="91"/>
      <c r="O33688" s="68"/>
      <c r="AN33688" s="7"/>
    </row>
    <row r="33689" spans="1:40" ht="37.15" customHeight="1" x14ac:dyDescent="0.35">
      <c r="A33689" s="8"/>
      <c r="M33689" s="90">
        <f t="shared" ca="1" si="531"/>
        <v>46039</v>
      </c>
      <c r="N33689" s="91"/>
      <c r="O33689" s="68"/>
      <c r="AN33689" s="7"/>
    </row>
    <row r="33690" spans="1:40" ht="37.15" customHeight="1" x14ac:dyDescent="0.35">
      <c r="A33690" s="8"/>
      <c r="M33690" s="90">
        <f t="shared" ca="1" si="531"/>
        <v>46039</v>
      </c>
      <c r="N33690" s="91"/>
      <c r="O33690" s="68"/>
      <c r="AN33690" s="7"/>
    </row>
    <row r="33691" spans="1:40" ht="37.15" customHeight="1" x14ac:dyDescent="0.35">
      <c r="A33691" s="8"/>
      <c r="M33691" s="90">
        <f t="shared" ca="1" si="531"/>
        <v>46039</v>
      </c>
      <c r="N33691" s="91"/>
      <c r="O33691" s="68"/>
      <c r="AN33691" s="7"/>
    </row>
    <row r="33692" spans="1:40" ht="37.15" customHeight="1" x14ac:dyDescent="0.35">
      <c r="A33692" s="8"/>
      <c r="M33692" s="90">
        <f t="shared" ca="1" si="531"/>
        <v>46039</v>
      </c>
      <c r="N33692" s="91"/>
      <c r="O33692" s="68"/>
      <c r="AN33692" s="7"/>
    </row>
    <row r="33693" spans="1:40" ht="37.15" customHeight="1" x14ac:dyDescent="0.35">
      <c r="A33693" s="8"/>
      <c r="M33693" s="90">
        <f t="shared" ca="1" si="531"/>
        <v>46039</v>
      </c>
      <c r="N33693" s="91"/>
      <c r="O33693" s="68"/>
      <c r="AN33693" s="7"/>
    </row>
    <row r="33694" spans="1:40" ht="37.15" customHeight="1" x14ac:dyDescent="0.35">
      <c r="A33694" s="8"/>
      <c r="M33694" s="90">
        <f t="shared" ca="1" si="531"/>
        <v>46039</v>
      </c>
      <c r="N33694" s="91"/>
      <c r="O33694" s="68"/>
      <c r="AN33694" s="7"/>
    </row>
    <row r="33695" spans="1:40" ht="37.15" customHeight="1" x14ac:dyDescent="0.35">
      <c r="A33695" s="8"/>
      <c r="M33695" s="90">
        <f t="shared" ca="1" si="531"/>
        <v>46039</v>
      </c>
      <c r="N33695" s="91"/>
      <c r="O33695" s="68"/>
      <c r="AN33695" s="7"/>
    </row>
    <row r="33696" spans="1:40" ht="37.15" customHeight="1" x14ac:dyDescent="0.35">
      <c r="A33696" s="8"/>
      <c r="M33696" s="90">
        <f t="shared" ca="1" si="531"/>
        <v>46039</v>
      </c>
      <c r="N33696" s="91"/>
      <c r="O33696" s="68"/>
      <c r="AN33696" s="7"/>
    </row>
    <row r="33697" spans="1:40" ht="37.15" customHeight="1" x14ac:dyDescent="0.35">
      <c r="A33697" s="8"/>
      <c r="M33697" s="90">
        <f t="shared" ca="1" si="531"/>
        <v>46039</v>
      </c>
      <c r="N33697" s="91"/>
      <c r="O33697" s="68"/>
      <c r="AN33697" s="7"/>
    </row>
    <row r="33698" spans="1:40" ht="37.15" customHeight="1" x14ac:dyDescent="0.35">
      <c r="A33698" s="8"/>
      <c r="M33698" s="90">
        <f t="shared" ca="1" si="531"/>
        <v>46039</v>
      </c>
      <c r="N33698" s="91"/>
      <c r="O33698" s="68"/>
      <c r="AN33698" s="7"/>
    </row>
    <row r="33699" spans="1:40" ht="37.15" customHeight="1" x14ac:dyDescent="0.35">
      <c r="A33699" s="8"/>
      <c r="M33699" s="90">
        <f t="shared" ca="1" si="531"/>
        <v>46039</v>
      </c>
      <c r="N33699" s="91"/>
      <c r="O33699" s="68"/>
      <c r="AN33699" s="7"/>
    </row>
    <row r="33700" spans="1:40" ht="37.15" customHeight="1" x14ac:dyDescent="0.35">
      <c r="A33700" s="8"/>
      <c r="M33700" s="90">
        <f t="shared" ca="1" si="531"/>
        <v>46039</v>
      </c>
      <c r="N33700" s="91"/>
      <c r="O33700" s="68"/>
      <c r="AN33700" s="7"/>
    </row>
    <row r="33701" spans="1:40" ht="37.15" customHeight="1" x14ac:dyDescent="0.35">
      <c r="A33701" s="8"/>
      <c r="M33701" s="90">
        <f t="shared" ca="1" si="531"/>
        <v>46039</v>
      </c>
      <c r="N33701" s="91"/>
      <c r="O33701" s="68"/>
      <c r="AN33701" s="7"/>
    </row>
    <row r="33702" spans="1:40" ht="37.15" customHeight="1" x14ac:dyDescent="0.35">
      <c r="A33702" s="8"/>
      <c r="M33702" s="90">
        <f t="shared" ca="1" si="531"/>
        <v>46039</v>
      </c>
      <c r="N33702" s="91"/>
      <c r="O33702" s="68"/>
      <c r="AN33702" s="7"/>
    </row>
    <row r="33703" spans="1:40" ht="37.15" customHeight="1" x14ac:dyDescent="0.35">
      <c r="A33703" s="8"/>
      <c r="M33703" s="90">
        <f t="shared" ca="1" si="531"/>
        <v>46039</v>
      </c>
      <c r="N33703" s="91"/>
      <c r="O33703" s="68"/>
      <c r="AN33703" s="7"/>
    </row>
    <row r="33704" spans="1:40" ht="37.15" customHeight="1" x14ac:dyDescent="0.35">
      <c r="A33704" s="8"/>
      <c r="M33704" s="90">
        <f t="shared" ca="1" si="531"/>
        <v>46039</v>
      </c>
      <c r="N33704" s="91"/>
      <c r="O33704" s="68"/>
      <c r="AN33704" s="7"/>
    </row>
    <row r="33705" spans="1:40" ht="37.15" customHeight="1" x14ac:dyDescent="0.35">
      <c r="A33705" s="8"/>
      <c r="M33705" s="90">
        <f t="shared" ca="1" si="531"/>
        <v>46039</v>
      </c>
      <c r="N33705" s="91"/>
      <c r="O33705" s="68"/>
      <c r="AN33705" s="7"/>
    </row>
    <row r="33706" spans="1:40" ht="37.15" customHeight="1" x14ac:dyDescent="0.35">
      <c r="A33706" s="8"/>
      <c r="M33706" s="90">
        <f t="shared" ca="1" si="531"/>
        <v>46039</v>
      </c>
      <c r="N33706" s="91"/>
      <c r="O33706" s="68"/>
      <c r="AN33706" s="7"/>
    </row>
    <row r="33707" spans="1:40" ht="37.15" customHeight="1" x14ac:dyDescent="0.35">
      <c r="A33707" s="8"/>
      <c r="M33707" s="90">
        <f t="shared" ca="1" si="531"/>
        <v>46039</v>
      </c>
      <c r="N33707" s="91"/>
      <c r="O33707" s="68"/>
      <c r="AN33707" s="7"/>
    </row>
    <row r="33708" spans="1:40" ht="37.15" customHeight="1" x14ac:dyDescent="0.35">
      <c r="A33708" s="8"/>
      <c r="M33708" s="90">
        <f t="shared" ca="1" si="531"/>
        <v>46039</v>
      </c>
      <c r="N33708" s="91"/>
      <c r="O33708" s="68"/>
      <c r="AN33708" s="7"/>
    </row>
    <row r="33709" spans="1:40" ht="37.15" customHeight="1" x14ac:dyDescent="0.35">
      <c r="A33709" s="8"/>
      <c r="M33709" s="90">
        <f t="shared" ca="1" si="531"/>
        <v>46039</v>
      </c>
      <c r="N33709" s="91"/>
      <c r="O33709" s="68"/>
      <c r="AN33709" s="7"/>
    </row>
    <row r="33710" spans="1:40" ht="37.15" customHeight="1" x14ac:dyDescent="0.35">
      <c r="A33710" s="8"/>
      <c r="M33710" s="90">
        <f t="shared" ca="1" si="531"/>
        <v>46039</v>
      </c>
      <c r="N33710" s="91"/>
      <c r="O33710" s="68"/>
      <c r="AN33710" s="7"/>
    </row>
    <row r="33711" spans="1:40" ht="37.15" customHeight="1" x14ac:dyDescent="0.35">
      <c r="A33711" s="8"/>
      <c r="M33711" s="90">
        <f t="shared" ca="1" si="531"/>
        <v>46039</v>
      </c>
      <c r="N33711" s="91"/>
      <c r="O33711" s="68"/>
      <c r="AN33711" s="7"/>
    </row>
    <row r="33712" spans="1:40" ht="37.15" customHeight="1" x14ac:dyDescent="0.35">
      <c r="A33712" s="8"/>
      <c r="M33712" s="90">
        <f t="shared" ca="1" si="531"/>
        <v>46039</v>
      </c>
      <c r="N33712" s="91"/>
      <c r="O33712" s="68"/>
      <c r="AN33712" s="7"/>
    </row>
    <row r="33713" spans="1:40" ht="37.15" customHeight="1" x14ac:dyDescent="0.35">
      <c r="A33713" s="8"/>
      <c r="M33713" s="90">
        <f t="shared" ca="1" si="531"/>
        <v>46039</v>
      </c>
      <c r="N33713" s="91"/>
      <c r="O33713" s="68"/>
      <c r="AN33713" s="7"/>
    </row>
    <row r="33714" spans="1:40" ht="37.15" customHeight="1" x14ac:dyDescent="0.35">
      <c r="A33714" s="8"/>
      <c r="M33714" s="90">
        <f t="shared" ca="1" si="531"/>
        <v>46039</v>
      </c>
      <c r="N33714" s="91"/>
      <c r="O33714" s="68"/>
      <c r="AN33714" s="7"/>
    </row>
    <row r="33715" spans="1:40" ht="37.15" customHeight="1" x14ac:dyDescent="0.35">
      <c r="A33715" s="8"/>
      <c r="M33715" s="90">
        <f t="shared" ca="1" si="531"/>
        <v>46039</v>
      </c>
      <c r="N33715" s="91"/>
      <c r="O33715" s="68"/>
      <c r="AN33715" s="7"/>
    </row>
    <row r="33716" spans="1:40" ht="37.15" customHeight="1" x14ac:dyDescent="0.35">
      <c r="A33716" s="8"/>
      <c r="M33716" s="90">
        <f t="shared" ca="1" si="531"/>
        <v>46039</v>
      </c>
      <c r="N33716" s="91"/>
      <c r="O33716" s="68"/>
      <c r="AN33716" s="7"/>
    </row>
    <row r="33717" spans="1:40" ht="37.15" customHeight="1" x14ac:dyDescent="0.35">
      <c r="A33717" s="8"/>
      <c r="M33717" s="90">
        <f t="shared" ca="1" si="531"/>
        <v>46039</v>
      </c>
      <c r="N33717" s="91"/>
      <c r="O33717" s="68"/>
      <c r="AN33717" s="7"/>
    </row>
    <row r="33718" spans="1:40" ht="37.15" customHeight="1" x14ac:dyDescent="0.35">
      <c r="A33718" s="8"/>
      <c r="M33718" s="90">
        <f t="shared" ca="1" si="531"/>
        <v>46039</v>
      </c>
      <c r="N33718" s="91"/>
      <c r="O33718" s="68"/>
      <c r="AN33718" s="7"/>
    </row>
    <row r="33719" spans="1:40" ht="37.15" customHeight="1" x14ac:dyDescent="0.35">
      <c r="A33719" s="8"/>
      <c r="M33719" s="90">
        <f t="shared" ca="1" si="531"/>
        <v>46039</v>
      </c>
      <c r="N33719" s="91"/>
      <c r="O33719" s="68"/>
      <c r="AN33719" s="7"/>
    </row>
    <row r="33720" spans="1:40" ht="37.15" customHeight="1" x14ac:dyDescent="0.35">
      <c r="A33720" s="8"/>
      <c r="M33720" s="90">
        <f t="shared" ca="1" si="531"/>
        <v>46039</v>
      </c>
      <c r="N33720" s="91"/>
      <c r="O33720" s="68"/>
      <c r="AN33720" s="7"/>
    </row>
    <row r="33721" spans="1:40" ht="37.15" customHeight="1" x14ac:dyDescent="0.35">
      <c r="A33721" s="8"/>
      <c r="M33721" s="90">
        <f t="shared" ca="1" si="531"/>
        <v>46039</v>
      </c>
      <c r="N33721" s="91"/>
      <c r="O33721" s="68"/>
      <c r="AN33721" s="7"/>
    </row>
    <row r="33722" spans="1:40" ht="37.15" customHeight="1" x14ac:dyDescent="0.35">
      <c r="A33722" s="8"/>
      <c r="M33722" s="90">
        <f t="shared" ca="1" si="531"/>
        <v>46039</v>
      </c>
      <c r="N33722" s="91"/>
      <c r="O33722" s="68"/>
      <c r="AN33722" s="7"/>
    </row>
    <row r="33723" spans="1:40" ht="37.15" customHeight="1" x14ac:dyDescent="0.35">
      <c r="A33723" s="8"/>
      <c r="M33723" s="90">
        <f t="shared" ca="1" si="531"/>
        <v>46039</v>
      </c>
      <c r="N33723" s="91"/>
      <c r="O33723" s="68"/>
      <c r="AN33723" s="7"/>
    </row>
    <row r="33724" spans="1:40" ht="37.15" customHeight="1" x14ac:dyDescent="0.35">
      <c r="A33724" s="8"/>
      <c r="M33724" s="90">
        <f t="shared" ca="1" si="531"/>
        <v>46039</v>
      </c>
      <c r="N33724" s="91"/>
      <c r="O33724" s="68"/>
      <c r="AN33724" s="7"/>
    </row>
    <row r="33725" spans="1:40" ht="37.15" customHeight="1" x14ac:dyDescent="0.35">
      <c r="A33725" s="8"/>
      <c r="M33725" s="90">
        <f t="shared" ca="1" si="531"/>
        <v>46039</v>
      </c>
      <c r="N33725" s="91"/>
      <c r="O33725" s="68"/>
      <c r="AN33725" s="7"/>
    </row>
    <row r="33726" spans="1:40" ht="37.15" customHeight="1" x14ac:dyDescent="0.35">
      <c r="A33726" s="8"/>
      <c r="M33726" s="90">
        <f t="shared" ca="1" si="531"/>
        <v>46039</v>
      </c>
      <c r="N33726" s="91"/>
      <c r="O33726" s="68"/>
      <c r="AN33726" s="7"/>
    </row>
    <row r="33727" spans="1:40" ht="37.15" customHeight="1" x14ac:dyDescent="0.35">
      <c r="A33727" s="8"/>
      <c r="M33727" s="90">
        <f t="shared" ca="1" si="531"/>
        <v>46039</v>
      </c>
      <c r="N33727" s="91"/>
      <c r="O33727" s="68"/>
      <c r="AN33727" s="7"/>
    </row>
    <row r="33728" spans="1:40" ht="37.15" customHeight="1" x14ac:dyDescent="0.35">
      <c r="A33728" s="8"/>
      <c r="M33728" s="90">
        <f t="shared" ca="1" si="531"/>
        <v>46039</v>
      </c>
      <c r="N33728" s="91"/>
      <c r="O33728" s="68"/>
      <c r="AN33728" s="7"/>
    </row>
    <row r="33729" spans="1:40" ht="37.15" customHeight="1" x14ac:dyDescent="0.35">
      <c r="A33729" s="8"/>
      <c r="M33729" s="90">
        <f t="shared" ca="1" si="531"/>
        <v>46039</v>
      </c>
      <c r="N33729" s="91"/>
      <c r="O33729" s="68"/>
      <c r="AN33729" s="7"/>
    </row>
    <row r="33730" spans="1:40" ht="37.15" customHeight="1" x14ac:dyDescent="0.35">
      <c r="A33730" s="8"/>
      <c r="M33730" s="90">
        <f t="shared" ca="1" si="531"/>
        <v>46039</v>
      </c>
      <c r="N33730" s="91"/>
      <c r="O33730" s="68"/>
      <c r="AN33730" s="7"/>
    </row>
    <row r="33731" spans="1:40" ht="37.15" customHeight="1" x14ac:dyDescent="0.35">
      <c r="A33731" s="8"/>
      <c r="M33731" s="90">
        <f t="shared" ca="1" si="531"/>
        <v>46039</v>
      </c>
      <c r="N33731" s="91"/>
      <c r="O33731" s="68"/>
      <c r="AN33731" s="7"/>
    </row>
    <row r="33732" spans="1:40" ht="37.15" customHeight="1" x14ac:dyDescent="0.35">
      <c r="A33732" s="8"/>
      <c r="M33732" s="90">
        <f t="shared" ca="1" si="531"/>
        <v>46039</v>
      </c>
      <c r="N33732" s="91"/>
      <c r="O33732" s="68"/>
      <c r="AN33732" s="7"/>
    </row>
    <row r="33733" spans="1:40" ht="37.15" customHeight="1" x14ac:dyDescent="0.35">
      <c r="A33733" s="8"/>
      <c r="M33733" s="90">
        <f t="shared" ca="1" si="531"/>
        <v>46039</v>
      </c>
      <c r="N33733" s="91"/>
      <c r="O33733" s="68"/>
      <c r="AN33733" s="7"/>
    </row>
    <row r="33734" spans="1:40" ht="37.15" customHeight="1" x14ac:dyDescent="0.35">
      <c r="A33734" s="8"/>
      <c r="M33734" s="90">
        <f t="shared" ca="1" si="531"/>
        <v>46039</v>
      </c>
      <c r="N33734" s="91"/>
      <c r="O33734" s="68"/>
      <c r="AN33734" s="7"/>
    </row>
    <row r="33735" spans="1:40" ht="37.15" customHeight="1" x14ac:dyDescent="0.35">
      <c r="A33735" s="8"/>
      <c r="M33735" s="90">
        <f t="shared" ca="1" si="531"/>
        <v>46039</v>
      </c>
      <c r="N33735" s="91"/>
      <c r="O33735" s="68"/>
      <c r="AN33735" s="7"/>
    </row>
    <row r="33736" spans="1:40" ht="37.15" customHeight="1" x14ac:dyDescent="0.35">
      <c r="A33736" s="8"/>
      <c r="M33736" s="90">
        <f t="shared" ca="1" si="531"/>
        <v>46039</v>
      </c>
      <c r="N33736" s="91"/>
      <c r="O33736" s="68"/>
      <c r="AN33736" s="7"/>
    </row>
    <row r="33737" spans="1:40" ht="37.15" customHeight="1" x14ac:dyDescent="0.35">
      <c r="A33737" s="8"/>
      <c r="M33737" s="90">
        <f t="shared" ca="1" si="531"/>
        <v>46039</v>
      </c>
      <c r="N33737" s="91"/>
      <c r="O33737" s="68"/>
      <c r="AN33737" s="7"/>
    </row>
    <row r="33738" spans="1:40" ht="37.15" customHeight="1" x14ac:dyDescent="0.35">
      <c r="A33738" s="8"/>
      <c r="M33738" s="90">
        <f t="shared" ca="1" si="531"/>
        <v>46039</v>
      </c>
      <c r="N33738" s="91"/>
      <c r="O33738" s="68"/>
      <c r="AN33738" s="7"/>
    </row>
    <row r="33739" spans="1:40" ht="37.15" customHeight="1" x14ac:dyDescent="0.35">
      <c r="A33739" s="8"/>
      <c r="M33739" s="90">
        <f t="shared" ca="1" si="531"/>
        <v>46039</v>
      </c>
      <c r="N33739" s="91"/>
      <c r="O33739" s="68"/>
      <c r="AN33739" s="7"/>
    </row>
    <row r="33740" spans="1:40" ht="37.15" customHeight="1" x14ac:dyDescent="0.35">
      <c r="A33740" s="8"/>
      <c r="M33740" s="90">
        <f t="shared" ca="1" si="531"/>
        <v>46039</v>
      </c>
      <c r="N33740" s="91"/>
      <c r="O33740" s="68"/>
      <c r="AN33740" s="7"/>
    </row>
    <row r="33741" spans="1:40" ht="37.15" customHeight="1" x14ac:dyDescent="0.35">
      <c r="A33741" s="8"/>
      <c r="M33741" s="90">
        <f t="shared" ca="1" si="531"/>
        <v>46039</v>
      </c>
      <c r="N33741" s="91"/>
      <c r="O33741" s="68"/>
      <c r="AN33741" s="7"/>
    </row>
    <row r="33742" spans="1:40" ht="37.15" customHeight="1" x14ac:dyDescent="0.35">
      <c r="A33742" s="8"/>
      <c r="M33742" s="90">
        <f t="shared" ca="1" si="531"/>
        <v>46039</v>
      </c>
      <c r="N33742" s="91"/>
      <c r="O33742" s="68"/>
      <c r="AN33742" s="7"/>
    </row>
    <row r="33743" spans="1:40" ht="37.15" customHeight="1" x14ac:dyDescent="0.35">
      <c r="A33743" s="8"/>
      <c r="M33743" s="90">
        <f t="shared" ca="1" si="531"/>
        <v>46039</v>
      </c>
      <c r="N33743" s="91"/>
      <c r="O33743" s="68"/>
      <c r="AN33743" s="7"/>
    </row>
    <row r="33744" spans="1:40" ht="37.15" customHeight="1" x14ac:dyDescent="0.35">
      <c r="A33744" s="8"/>
      <c r="M33744" s="90">
        <f t="shared" ca="1" si="531"/>
        <v>46039</v>
      </c>
      <c r="N33744" s="91"/>
      <c r="O33744" s="68"/>
      <c r="AN33744" s="7"/>
    </row>
    <row r="33745" spans="1:40" ht="37.15" customHeight="1" x14ac:dyDescent="0.35">
      <c r="A33745" s="8"/>
      <c r="M33745" s="90">
        <f t="shared" ref="M33745:M33808" ca="1" si="532">TODAY()-F33745</f>
        <v>46039</v>
      </c>
      <c r="N33745" s="91"/>
      <c r="O33745" s="68"/>
      <c r="AN33745" s="7"/>
    </row>
    <row r="33746" spans="1:40" ht="37.15" customHeight="1" x14ac:dyDescent="0.35">
      <c r="A33746" s="8"/>
      <c r="M33746" s="90">
        <f t="shared" ca="1" si="532"/>
        <v>46039</v>
      </c>
      <c r="N33746" s="91"/>
      <c r="O33746" s="68"/>
      <c r="AN33746" s="7"/>
    </row>
    <row r="33747" spans="1:40" ht="37.15" customHeight="1" x14ac:dyDescent="0.35">
      <c r="A33747" s="8"/>
      <c r="M33747" s="90">
        <f t="shared" ca="1" si="532"/>
        <v>46039</v>
      </c>
      <c r="N33747" s="91"/>
      <c r="O33747" s="68"/>
      <c r="AN33747" s="7"/>
    </row>
    <row r="33748" spans="1:40" ht="37.15" customHeight="1" x14ac:dyDescent="0.35">
      <c r="A33748" s="8"/>
      <c r="M33748" s="90">
        <f t="shared" ca="1" si="532"/>
        <v>46039</v>
      </c>
      <c r="N33748" s="91"/>
      <c r="O33748" s="68"/>
      <c r="AN33748" s="7"/>
    </row>
    <row r="33749" spans="1:40" ht="37.15" customHeight="1" x14ac:dyDescent="0.35">
      <c r="A33749" s="8"/>
      <c r="M33749" s="90">
        <f t="shared" ca="1" si="532"/>
        <v>46039</v>
      </c>
      <c r="N33749" s="91"/>
      <c r="O33749" s="68"/>
      <c r="AN33749" s="7"/>
    </row>
    <row r="33750" spans="1:40" ht="37.15" customHeight="1" x14ac:dyDescent="0.35">
      <c r="A33750" s="8"/>
      <c r="M33750" s="90">
        <f t="shared" ca="1" si="532"/>
        <v>46039</v>
      </c>
      <c r="N33750" s="91"/>
      <c r="O33750" s="68"/>
      <c r="AN33750" s="7"/>
    </row>
    <row r="33751" spans="1:40" ht="37.15" customHeight="1" x14ac:dyDescent="0.35">
      <c r="A33751" s="8"/>
      <c r="M33751" s="90">
        <f t="shared" ca="1" si="532"/>
        <v>46039</v>
      </c>
      <c r="N33751" s="91"/>
      <c r="O33751" s="68"/>
      <c r="AN33751" s="7"/>
    </row>
    <row r="33752" spans="1:40" ht="37.15" customHeight="1" x14ac:dyDescent="0.35">
      <c r="A33752" s="8"/>
      <c r="M33752" s="90">
        <f t="shared" ca="1" si="532"/>
        <v>46039</v>
      </c>
      <c r="N33752" s="91"/>
      <c r="O33752" s="68"/>
      <c r="AN33752" s="7"/>
    </row>
    <row r="33753" spans="1:40" ht="37.15" customHeight="1" x14ac:dyDescent="0.35">
      <c r="A33753" s="8"/>
      <c r="M33753" s="90">
        <f t="shared" ca="1" si="532"/>
        <v>46039</v>
      </c>
      <c r="N33753" s="91"/>
      <c r="O33753" s="68"/>
      <c r="AN33753" s="7"/>
    </row>
    <row r="33754" spans="1:40" ht="37.15" customHeight="1" x14ac:dyDescent="0.35">
      <c r="A33754" s="8"/>
      <c r="M33754" s="90">
        <f t="shared" ca="1" si="532"/>
        <v>46039</v>
      </c>
      <c r="N33754" s="91"/>
      <c r="O33754" s="68"/>
      <c r="AN33754" s="7"/>
    </row>
    <row r="33755" spans="1:40" ht="37.15" customHeight="1" x14ac:dyDescent="0.35">
      <c r="A33755" s="8"/>
      <c r="M33755" s="90">
        <f t="shared" ca="1" si="532"/>
        <v>46039</v>
      </c>
      <c r="N33755" s="91"/>
      <c r="O33755" s="68"/>
      <c r="AN33755" s="7"/>
    </row>
    <row r="33756" spans="1:40" ht="37.15" customHeight="1" x14ac:dyDescent="0.35">
      <c r="A33756" s="8"/>
      <c r="M33756" s="90">
        <f t="shared" ca="1" si="532"/>
        <v>46039</v>
      </c>
      <c r="N33756" s="91"/>
      <c r="O33756" s="68"/>
      <c r="AN33756" s="7"/>
    </row>
    <row r="33757" spans="1:40" ht="37.15" customHeight="1" x14ac:dyDescent="0.35">
      <c r="A33757" s="8"/>
      <c r="M33757" s="90">
        <f t="shared" ca="1" si="532"/>
        <v>46039</v>
      </c>
      <c r="N33757" s="91"/>
      <c r="O33757" s="68"/>
      <c r="AN33757" s="7"/>
    </row>
    <row r="33758" spans="1:40" ht="37.15" customHeight="1" x14ac:dyDescent="0.35">
      <c r="A33758" s="8"/>
      <c r="M33758" s="90">
        <f t="shared" ca="1" si="532"/>
        <v>46039</v>
      </c>
      <c r="N33758" s="91"/>
      <c r="O33758" s="68"/>
      <c r="AN33758" s="7"/>
    </row>
    <row r="33759" spans="1:40" ht="37.15" customHeight="1" x14ac:dyDescent="0.35">
      <c r="A33759" s="8"/>
      <c r="M33759" s="90">
        <f t="shared" ca="1" si="532"/>
        <v>46039</v>
      </c>
      <c r="N33759" s="91"/>
      <c r="O33759" s="68"/>
      <c r="AN33759" s="7"/>
    </row>
    <row r="33760" spans="1:40" ht="37.15" customHeight="1" x14ac:dyDescent="0.35">
      <c r="A33760" s="8"/>
      <c r="M33760" s="90">
        <f t="shared" ca="1" si="532"/>
        <v>46039</v>
      </c>
      <c r="N33760" s="91"/>
      <c r="O33760" s="68"/>
      <c r="AN33760" s="7"/>
    </row>
    <row r="33761" spans="1:40" ht="37.15" customHeight="1" x14ac:dyDescent="0.35">
      <c r="A33761" s="8"/>
      <c r="M33761" s="90">
        <f t="shared" ca="1" si="532"/>
        <v>46039</v>
      </c>
      <c r="N33761" s="91"/>
      <c r="O33761" s="68"/>
      <c r="AN33761" s="7"/>
    </row>
    <row r="33762" spans="1:40" ht="37.15" customHeight="1" x14ac:dyDescent="0.35">
      <c r="A33762" s="8"/>
      <c r="M33762" s="90">
        <f t="shared" ca="1" si="532"/>
        <v>46039</v>
      </c>
      <c r="N33762" s="91"/>
      <c r="O33762" s="68"/>
      <c r="AN33762" s="7"/>
    </row>
    <row r="33763" spans="1:40" ht="37.15" customHeight="1" x14ac:dyDescent="0.35">
      <c r="A33763" s="8"/>
      <c r="M33763" s="90">
        <f t="shared" ca="1" si="532"/>
        <v>46039</v>
      </c>
      <c r="N33763" s="91"/>
      <c r="O33763" s="68"/>
      <c r="AN33763" s="7"/>
    </row>
    <row r="33764" spans="1:40" ht="37.15" customHeight="1" x14ac:dyDescent="0.35">
      <c r="A33764" s="8"/>
      <c r="M33764" s="90">
        <f t="shared" ca="1" si="532"/>
        <v>46039</v>
      </c>
      <c r="N33764" s="91"/>
      <c r="O33764" s="68"/>
      <c r="AN33764" s="7"/>
    </row>
    <row r="33765" spans="1:40" ht="37.15" customHeight="1" x14ac:dyDescent="0.35">
      <c r="A33765" s="8"/>
      <c r="M33765" s="90">
        <f t="shared" ca="1" si="532"/>
        <v>46039</v>
      </c>
      <c r="N33765" s="91"/>
      <c r="O33765" s="68"/>
      <c r="AN33765" s="7"/>
    </row>
    <row r="33766" spans="1:40" ht="37.15" customHeight="1" x14ac:dyDescent="0.35">
      <c r="A33766" s="8"/>
      <c r="M33766" s="90">
        <f t="shared" ca="1" si="532"/>
        <v>46039</v>
      </c>
      <c r="N33766" s="91"/>
      <c r="O33766" s="68"/>
      <c r="AN33766" s="7"/>
    </row>
    <row r="33767" spans="1:40" ht="37.15" customHeight="1" x14ac:dyDescent="0.35">
      <c r="A33767" s="8"/>
      <c r="M33767" s="90">
        <f t="shared" ca="1" si="532"/>
        <v>46039</v>
      </c>
      <c r="N33767" s="91"/>
      <c r="O33767" s="68"/>
      <c r="AN33767" s="7"/>
    </row>
    <row r="33768" spans="1:40" ht="37.15" customHeight="1" x14ac:dyDescent="0.35">
      <c r="A33768" s="8"/>
      <c r="M33768" s="90">
        <f t="shared" ca="1" si="532"/>
        <v>46039</v>
      </c>
      <c r="N33768" s="91"/>
      <c r="O33768" s="68"/>
      <c r="AN33768" s="7"/>
    </row>
    <row r="33769" spans="1:40" ht="37.15" customHeight="1" x14ac:dyDescent="0.35">
      <c r="A33769" s="8"/>
      <c r="M33769" s="90">
        <f t="shared" ca="1" si="532"/>
        <v>46039</v>
      </c>
      <c r="N33769" s="91"/>
      <c r="O33769" s="68"/>
      <c r="AN33769" s="7"/>
    </row>
    <row r="33770" spans="1:40" ht="37.15" customHeight="1" x14ac:dyDescent="0.35">
      <c r="A33770" s="8"/>
      <c r="M33770" s="90">
        <f t="shared" ca="1" si="532"/>
        <v>46039</v>
      </c>
      <c r="N33770" s="91"/>
      <c r="O33770" s="68"/>
      <c r="AN33770" s="7"/>
    </row>
    <row r="33771" spans="1:40" ht="37.15" customHeight="1" x14ac:dyDescent="0.35">
      <c r="A33771" s="8"/>
      <c r="M33771" s="90">
        <f t="shared" ca="1" si="532"/>
        <v>46039</v>
      </c>
      <c r="N33771" s="91"/>
      <c r="O33771" s="68"/>
      <c r="AN33771" s="7"/>
    </row>
    <row r="33772" spans="1:40" ht="37.15" customHeight="1" x14ac:dyDescent="0.35">
      <c r="A33772" s="8"/>
      <c r="M33772" s="90">
        <f t="shared" ca="1" si="532"/>
        <v>46039</v>
      </c>
      <c r="N33772" s="91"/>
      <c r="O33772" s="68"/>
      <c r="AN33772" s="7"/>
    </row>
    <row r="33773" spans="1:40" ht="37.15" customHeight="1" x14ac:dyDescent="0.35">
      <c r="A33773" s="8"/>
      <c r="M33773" s="90">
        <f t="shared" ca="1" si="532"/>
        <v>46039</v>
      </c>
      <c r="N33773" s="91"/>
      <c r="O33773" s="68"/>
      <c r="AN33773" s="7"/>
    </row>
    <row r="33774" spans="1:40" ht="37.15" customHeight="1" x14ac:dyDescent="0.35">
      <c r="A33774" s="8"/>
      <c r="M33774" s="90">
        <f t="shared" ca="1" si="532"/>
        <v>46039</v>
      </c>
      <c r="N33774" s="91"/>
      <c r="O33774" s="68"/>
      <c r="AN33774" s="7"/>
    </row>
    <row r="33775" spans="1:40" ht="37.15" customHeight="1" x14ac:dyDescent="0.35">
      <c r="A33775" s="8"/>
      <c r="M33775" s="90">
        <f t="shared" ca="1" si="532"/>
        <v>46039</v>
      </c>
      <c r="N33775" s="91"/>
      <c r="O33775" s="68"/>
      <c r="AN33775" s="7"/>
    </row>
    <row r="33776" spans="1:40" ht="37.15" customHeight="1" x14ac:dyDescent="0.35">
      <c r="A33776" s="8"/>
      <c r="M33776" s="90">
        <f t="shared" ca="1" si="532"/>
        <v>46039</v>
      </c>
      <c r="N33776" s="91"/>
      <c r="O33776" s="68"/>
      <c r="AN33776" s="7"/>
    </row>
    <row r="33777" spans="1:40" ht="37.15" customHeight="1" x14ac:dyDescent="0.35">
      <c r="A33777" s="8"/>
      <c r="M33777" s="90">
        <f t="shared" ca="1" si="532"/>
        <v>46039</v>
      </c>
      <c r="N33777" s="91"/>
      <c r="O33777" s="68"/>
      <c r="AN33777" s="7"/>
    </row>
    <row r="33778" spans="1:40" ht="37.15" customHeight="1" x14ac:dyDescent="0.35">
      <c r="A33778" s="8"/>
      <c r="M33778" s="90">
        <f t="shared" ca="1" si="532"/>
        <v>46039</v>
      </c>
      <c r="N33778" s="91"/>
      <c r="O33778" s="68"/>
      <c r="AN33778" s="7"/>
    </row>
    <row r="33779" spans="1:40" ht="37.15" customHeight="1" x14ac:dyDescent="0.35">
      <c r="A33779" s="8"/>
      <c r="M33779" s="90">
        <f t="shared" ca="1" si="532"/>
        <v>46039</v>
      </c>
      <c r="N33779" s="91"/>
      <c r="O33779" s="68"/>
      <c r="AN33779" s="7"/>
    </row>
    <row r="33780" spans="1:40" ht="37.15" customHeight="1" x14ac:dyDescent="0.35">
      <c r="A33780" s="8"/>
      <c r="M33780" s="90">
        <f t="shared" ca="1" si="532"/>
        <v>46039</v>
      </c>
      <c r="N33780" s="91"/>
      <c r="O33780" s="68"/>
      <c r="AN33780" s="7"/>
    </row>
    <row r="33781" spans="1:40" ht="37.15" customHeight="1" x14ac:dyDescent="0.35">
      <c r="A33781" s="8"/>
      <c r="M33781" s="90">
        <f t="shared" ca="1" si="532"/>
        <v>46039</v>
      </c>
      <c r="N33781" s="91"/>
      <c r="O33781" s="68"/>
      <c r="AN33781" s="7"/>
    </row>
    <row r="33782" spans="1:40" ht="37.15" customHeight="1" x14ac:dyDescent="0.35">
      <c r="A33782" s="8"/>
      <c r="M33782" s="90">
        <f t="shared" ca="1" si="532"/>
        <v>46039</v>
      </c>
      <c r="N33782" s="91"/>
      <c r="O33782" s="68"/>
      <c r="AN33782" s="7"/>
    </row>
    <row r="33783" spans="1:40" ht="37.15" customHeight="1" x14ac:dyDescent="0.35">
      <c r="A33783" s="8"/>
      <c r="M33783" s="90">
        <f t="shared" ca="1" si="532"/>
        <v>46039</v>
      </c>
      <c r="N33783" s="91"/>
      <c r="O33783" s="68"/>
      <c r="AN33783" s="7"/>
    </row>
    <row r="33784" spans="1:40" ht="37.15" customHeight="1" x14ac:dyDescent="0.35">
      <c r="A33784" s="8"/>
      <c r="M33784" s="90">
        <f t="shared" ca="1" si="532"/>
        <v>46039</v>
      </c>
      <c r="N33784" s="91"/>
      <c r="O33784" s="68"/>
      <c r="AN33784" s="7"/>
    </row>
    <row r="33785" spans="1:40" ht="37.15" customHeight="1" x14ac:dyDescent="0.35">
      <c r="A33785" s="8"/>
      <c r="M33785" s="90">
        <f t="shared" ca="1" si="532"/>
        <v>46039</v>
      </c>
      <c r="N33785" s="91"/>
      <c r="O33785" s="68"/>
      <c r="AN33785" s="7"/>
    </row>
    <row r="33786" spans="1:40" ht="37.15" customHeight="1" x14ac:dyDescent="0.35">
      <c r="A33786" s="8"/>
      <c r="M33786" s="90">
        <f t="shared" ca="1" si="532"/>
        <v>46039</v>
      </c>
      <c r="N33786" s="91"/>
      <c r="O33786" s="68"/>
      <c r="AN33786" s="7"/>
    </row>
    <row r="33787" spans="1:40" ht="37.15" customHeight="1" x14ac:dyDescent="0.35">
      <c r="A33787" s="8"/>
      <c r="M33787" s="90">
        <f t="shared" ca="1" si="532"/>
        <v>46039</v>
      </c>
      <c r="N33787" s="91"/>
      <c r="O33787" s="68"/>
      <c r="AN33787" s="7"/>
    </row>
    <row r="33788" spans="1:40" ht="37.15" customHeight="1" x14ac:dyDescent="0.35">
      <c r="A33788" s="8"/>
      <c r="M33788" s="90">
        <f t="shared" ca="1" si="532"/>
        <v>46039</v>
      </c>
      <c r="N33788" s="91"/>
      <c r="O33788" s="68"/>
      <c r="AN33788" s="7"/>
    </row>
    <row r="33789" spans="1:40" ht="37.15" customHeight="1" x14ac:dyDescent="0.35">
      <c r="A33789" s="8"/>
      <c r="M33789" s="90">
        <f t="shared" ca="1" si="532"/>
        <v>46039</v>
      </c>
      <c r="N33789" s="91"/>
      <c r="O33789" s="68"/>
      <c r="AN33789" s="7"/>
    </row>
    <row r="33790" spans="1:40" ht="37.15" customHeight="1" x14ac:dyDescent="0.35">
      <c r="A33790" s="8"/>
      <c r="M33790" s="90">
        <f t="shared" ca="1" si="532"/>
        <v>46039</v>
      </c>
      <c r="N33790" s="91"/>
      <c r="O33790" s="68"/>
      <c r="AN33790" s="7"/>
    </row>
    <row r="33791" spans="1:40" ht="37.15" customHeight="1" x14ac:dyDescent="0.35">
      <c r="A33791" s="8"/>
      <c r="M33791" s="90">
        <f t="shared" ca="1" si="532"/>
        <v>46039</v>
      </c>
      <c r="N33791" s="91"/>
      <c r="O33791" s="68"/>
      <c r="AN33791" s="7"/>
    </row>
    <row r="33792" spans="1:40" ht="37.15" customHeight="1" x14ac:dyDescent="0.35">
      <c r="A33792" s="8"/>
      <c r="M33792" s="90">
        <f t="shared" ca="1" si="532"/>
        <v>46039</v>
      </c>
      <c r="N33792" s="91"/>
      <c r="O33792" s="68"/>
      <c r="AN33792" s="7"/>
    </row>
    <row r="33793" spans="1:40" ht="37.15" customHeight="1" x14ac:dyDescent="0.35">
      <c r="A33793" s="8"/>
      <c r="M33793" s="90">
        <f t="shared" ca="1" si="532"/>
        <v>46039</v>
      </c>
      <c r="N33793" s="91"/>
      <c r="O33793" s="68"/>
      <c r="AN33793" s="7"/>
    </row>
    <row r="33794" spans="1:40" ht="37.15" customHeight="1" x14ac:dyDescent="0.35">
      <c r="A33794" s="8"/>
      <c r="M33794" s="90">
        <f t="shared" ca="1" si="532"/>
        <v>46039</v>
      </c>
      <c r="N33794" s="91"/>
      <c r="O33794" s="68"/>
      <c r="AN33794" s="7"/>
    </row>
    <row r="33795" spans="1:40" ht="37.15" customHeight="1" x14ac:dyDescent="0.35">
      <c r="A33795" s="8"/>
      <c r="M33795" s="90">
        <f t="shared" ca="1" si="532"/>
        <v>46039</v>
      </c>
      <c r="N33795" s="91"/>
      <c r="O33795" s="68"/>
      <c r="AN33795" s="7"/>
    </row>
    <row r="33796" spans="1:40" ht="37.15" customHeight="1" x14ac:dyDescent="0.35">
      <c r="A33796" s="8"/>
      <c r="M33796" s="90">
        <f t="shared" ca="1" si="532"/>
        <v>46039</v>
      </c>
      <c r="N33796" s="91"/>
      <c r="O33796" s="68"/>
      <c r="AN33796" s="7"/>
    </row>
    <row r="33797" spans="1:40" ht="37.15" customHeight="1" x14ac:dyDescent="0.35">
      <c r="A33797" s="8"/>
      <c r="M33797" s="90">
        <f t="shared" ca="1" si="532"/>
        <v>46039</v>
      </c>
      <c r="N33797" s="91"/>
      <c r="O33797" s="68"/>
      <c r="AN33797" s="7"/>
    </row>
    <row r="33798" spans="1:40" ht="37.15" customHeight="1" x14ac:dyDescent="0.35">
      <c r="A33798" s="8"/>
      <c r="M33798" s="90">
        <f t="shared" ca="1" si="532"/>
        <v>46039</v>
      </c>
      <c r="N33798" s="91"/>
      <c r="O33798" s="68"/>
      <c r="AN33798" s="7"/>
    </row>
    <row r="33799" spans="1:40" ht="37.15" customHeight="1" x14ac:dyDescent="0.35">
      <c r="A33799" s="8"/>
      <c r="M33799" s="90">
        <f t="shared" ca="1" si="532"/>
        <v>46039</v>
      </c>
      <c r="N33799" s="91"/>
      <c r="O33799" s="68"/>
      <c r="AN33799" s="7"/>
    </row>
    <row r="33800" spans="1:40" ht="37.15" customHeight="1" x14ac:dyDescent="0.35">
      <c r="A33800" s="8"/>
      <c r="M33800" s="90">
        <f t="shared" ca="1" si="532"/>
        <v>46039</v>
      </c>
      <c r="N33800" s="91"/>
      <c r="O33800" s="68"/>
      <c r="AN33800" s="7"/>
    </row>
    <row r="33801" spans="1:40" ht="37.15" customHeight="1" x14ac:dyDescent="0.35">
      <c r="A33801" s="8"/>
      <c r="M33801" s="90">
        <f t="shared" ca="1" si="532"/>
        <v>46039</v>
      </c>
      <c r="N33801" s="91"/>
      <c r="O33801" s="68"/>
      <c r="AN33801" s="7"/>
    </row>
    <row r="33802" spans="1:40" ht="37.15" customHeight="1" x14ac:dyDescent="0.35">
      <c r="A33802" s="8"/>
      <c r="M33802" s="90">
        <f t="shared" ca="1" si="532"/>
        <v>46039</v>
      </c>
      <c r="N33802" s="91"/>
      <c r="O33802" s="68"/>
      <c r="AN33802" s="7"/>
    </row>
    <row r="33803" spans="1:40" ht="37.15" customHeight="1" x14ac:dyDescent="0.35">
      <c r="A33803" s="8"/>
      <c r="M33803" s="90">
        <f t="shared" ca="1" si="532"/>
        <v>46039</v>
      </c>
      <c r="N33803" s="91"/>
      <c r="O33803" s="68"/>
      <c r="AN33803" s="7"/>
    </row>
    <row r="33804" spans="1:40" ht="37.15" customHeight="1" x14ac:dyDescent="0.35">
      <c r="A33804" s="8"/>
      <c r="M33804" s="90">
        <f t="shared" ca="1" si="532"/>
        <v>46039</v>
      </c>
      <c r="N33804" s="91"/>
      <c r="O33804" s="68"/>
      <c r="AN33804" s="7"/>
    </row>
    <row r="33805" spans="1:40" ht="37.15" customHeight="1" x14ac:dyDescent="0.35">
      <c r="A33805" s="8"/>
      <c r="M33805" s="90">
        <f t="shared" ca="1" si="532"/>
        <v>46039</v>
      </c>
      <c r="N33805" s="91"/>
      <c r="O33805" s="68"/>
      <c r="AN33805" s="7"/>
    </row>
    <row r="33806" spans="1:40" ht="37.15" customHeight="1" x14ac:dyDescent="0.35">
      <c r="A33806" s="8"/>
      <c r="M33806" s="90">
        <f t="shared" ca="1" si="532"/>
        <v>46039</v>
      </c>
      <c r="N33806" s="91"/>
      <c r="O33806" s="68"/>
      <c r="AN33806" s="7"/>
    </row>
    <row r="33807" spans="1:40" ht="37.15" customHeight="1" x14ac:dyDescent="0.35">
      <c r="A33807" s="8"/>
      <c r="M33807" s="90">
        <f t="shared" ca="1" si="532"/>
        <v>46039</v>
      </c>
      <c r="N33807" s="91"/>
      <c r="O33807" s="68"/>
      <c r="AN33807" s="7"/>
    </row>
    <row r="33808" spans="1:40" ht="37.15" customHeight="1" x14ac:dyDescent="0.35">
      <c r="A33808" s="8"/>
      <c r="M33808" s="90">
        <f t="shared" ca="1" si="532"/>
        <v>46039</v>
      </c>
      <c r="N33808" s="91"/>
      <c r="O33808" s="68"/>
      <c r="AN33808" s="7"/>
    </row>
    <row r="33809" spans="1:40" ht="37.15" customHeight="1" x14ac:dyDescent="0.35">
      <c r="A33809" s="8"/>
      <c r="M33809" s="90">
        <f t="shared" ref="M33809:M33872" ca="1" si="533">TODAY()-F33809</f>
        <v>46039</v>
      </c>
      <c r="N33809" s="91"/>
      <c r="O33809" s="68"/>
      <c r="AN33809" s="7"/>
    </row>
    <row r="33810" spans="1:40" ht="37.15" customHeight="1" x14ac:dyDescent="0.35">
      <c r="A33810" s="8"/>
      <c r="M33810" s="90">
        <f t="shared" ca="1" si="533"/>
        <v>46039</v>
      </c>
      <c r="N33810" s="91"/>
      <c r="O33810" s="68"/>
      <c r="AN33810" s="7"/>
    </row>
    <row r="33811" spans="1:40" ht="37.15" customHeight="1" x14ac:dyDescent="0.35">
      <c r="A33811" s="8"/>
      <c r="M33811" s="90">
        <f t="shared" ca="1" si="533"/>
        <v>46039</v>
      </c>
      <c r="N33811" s="91"/>
      <c r="O33811" s="68"/>
      <c r="AN33811" s="7"/>
    </row>
    <row r="33812" spans="1:40" ht="37.15" customHeight="1" x14ac:dyDescent="0.35">
      <c r="A33812" s="8"/>
      <c r="M33812" s="90">
        <f t="shared" ca="1" si="533"/>
        <v>46039</v>
      </c>
      <c r="N33812" s="91"/>
      <c r="O33812" s="68"/>
      <c r="AN33812" s="7"/>
    </row>
    <row r="33813" spans="1:40" ht="37.15" customHeight="1" x14ac:dyDescent="0.35">
      <c r="A33813" s="8"/>
      <c r="M33813" s="90">
        <f t="shared" ca="1" si="533"/>
        <v>46039</v>
      </c>
      <c r="N33813" s="91"/>
      <c r="O33813" s="68"/>
      <c r="AN33813" s="7"/>
    </row>
    <row r="33814" spans="1:40" ht="37.15" customHeight="1" x14ac:dyDescent="0.35">
      <c r="A33814" s="8"/>
      <c r="M33814" s="90">
        <f t="shared" ca="1" si="533"/>
        <v>46039</v>
      </c>
      <c r="N33814" s="91"/>
      <c r="O33814" s="68"/>
      <c r="AN33814" s="7"/>
    </row>
    <row r="33815" spans="1:40" ht="37.15" customHeight="1" x14ac:dyDescent="0.35">
      <c r="A33815" s="8"/>
      <c r="M33815" s="90">
        <f t="shared" ca="1" si="533"/>
        <v>46039</v>
      </c>
      <c r="N33815" s="91"/>
      <c r="O33815" s="68"/>
      <c r="AN33815" s="7"/>
    </row>
    <row r="33816" spans="1:40" ht="37.15" customHeight="1" x14ac:dyDescent="0.35">
      <c r="A33816" s="8"/>
      <c r="M33816" s="90">
        <f t="shared" ca="1" si="533"/>
        <v>46039</v>
      </c>
      <c r="N33816" s="91"/>
      <c r="O33816" s="68"/>
      <c r="AN33816" s="7"/>
    </row>
    <row r="33817" spans="1:40" ht="37.15" customHeight="1" x14ac:dyDescent="0.35">
      <c r="A33817" s="8"/>
      <c r="M33817" s="90">
        <f t="shared" ca="1" si="533"/>
        <v>46039</v>
      </c>
      <c r="N33817" s="91"/>
      <c r="O33817" s="68"/>
      <c r="AN33817" s="7"/>
    </row>
    <row r="33818" spans="1:40" ht="37.15" customHeight="1" x14ac:dyDescent="0.35">
      <c r="A33818" s="8"/>
      <c r="M33818" s="90">
        <f t="shared" ca="1" si="533"/>
        <v>46039</v>
      </c>
      <c r="N33818" s="91"/>
      <c r="O33818" s="68"/>
      <c r="AN33818" s="7"/>
    </row>
    <row r="33819" spans="1:40" ht="37.15" customHeight="1" x14ac:dyDescent="0.35">
      <c r="A33819" s="8"/>
      <c r="M33819" s="90">
        <f t="shared" ca="1" si="533"/>
        <v>46039</v>
      </c>
      <c r="N33819" s="91"/>
      <c r="O33819" s="68"/>
      <c r="AN33819" s="7"/>
    </row>
    <row r="33820" spans="1:40" ht="37.15" customHeight="1" x14ac:dyDescent="0.35">
      <c r="A33820" s="8"/>
      <c r="M33820" s="90">
        <f t="shared" ca="1" si="533"/>
        <v>46039</v>
      </c>
      <c r="N33820" s="91"/>
      <c r="O33820" s="68"/>
      <c r="AN33820" s="7"/>
    </row>
    <row r="33821" spans="1:40" ht="37.15" customHeight="1" x14ac:dyDescent="0.35">
      <c r="A33821" s="8"/>
      <c r="M33821" s="90">
        <f t="shared" ca="1" si="533"/>
        <v>46039</v>
      </c>
      <c r="N33821" s="91"/>
      <c r="O33821" s="68"/>
      <c r="AN33821" s="7"/>
    </row>
    <row r="33822" spans="1:40" ht="37.15" customHeight="1" x14ac:dyDescent="0.35">
      <c r="A33822" s="8"/>
      <c r="M33822" s="90">
        <f t="shared" ca="1" si="533"/>
        <v>46039</v>
      </c>
      <c r="N33822" s="91"/>
      <c r="O33822" s="68"/>
      <c r="AN33822" s="7"/>
    </row>
    <row r="33823" spans="1:40" ht="37.15" customHeight="1" x14ac:dyDescent="0.35">
      <c r="A33823" s="8"/>
      <c r="M33823" s="90">
        <f t="shared" ca="1" si="533"/>
        <v>46039</v>
      </c>
      <c r="N33823" s="91"/>
      <c r="O33823" s="68"/>
      <c r="AN33823" s="7"/>
    </row>
    <row r="33824" spans="1:40" ht="37.15" customHeight="1" x14ac:dyDescent="0.35">
      <c r="A33824" s="8"/>
      <c r="M33824" s="90">
        <f t="shared" ca="1" si="533"/>
        <v>46039</v>
      </c>
      <c r="N33824" s="91"/>
      <c r="O33824" s="68"/>
      <c r="AN33824" s="7"/>
    </row>
    <row r="33825" spans="1:40" ht="37.15" customHeight="1" x14ac:dyDescent="0.35">
      <c r="A33825" s="8"/>
      <c r="M33825" s="90">
        <f t="shared" ca="1" si="533"/>
        <v>46039</v>
      </c>
      <c r="N33825" s="91"/>
      <c r="O33825" s="68"/>
      <c r="AN33825" s="7"/>
    </row>
    <row r="33826" spans="1:40" ht="37.15" customHeight="1" x14ac:dyDescent="0.35">
      <c r="A33826" s="8"/>
      <c r="M33826" s="90">
        <f t="shared" ca="1" si="533"/>
        <v>46039</v>
      </c>
      <c r="N33826" s="91"/>
      <c r="O33826" s="68"/>
      <c r="AN33826" s="7"/>
    </row>
    <row r="33827" spans="1:40" ht="37.15" customHeight="1" x14ac:dyDescent="0.35">
      <c r="A33827" s="8"/>
      <c r="M33827" s="90">
        <f t="shared" ca="1" si="533"/>
        <v>46039</v>
      </c>
      <c r="N33827" s="91"/>
      <c r="O33827" s="68"/>
      <c r="AN33827" s="7"/>
    </row>
    <row r="33828" spans="1:40" ht="37.15" customHeight="1" x14ac:dyDescent="0.35">
      <c r="A33828" s="8"/>
      <c r="M33828" s="90">
        <f t="shared" ca="1" si="533"/>
        <v>46039</v>
      </c>
      <c r="N33828" s="91"/>
      <c r="O33828" s="68"/>
      <c r="AN33828" s="7"/>
    </row>
    <row r="33829" spans="1:40" ht="37.15" customHeight="1" x14ac:dyDescent="0.35">
      <c r="A33829" s="8"/>
      <c r="M33829" s="90">
        <f t="shared" ca="1" si="533"/>
        <v>46039</v>
      </c>
      <c r="N33829" s="91"/>
      <c r="O33829" s="68"/>
      <c r="AN33829" s="7"/>
    </row>
    <row r="33830" spans="1:40" ht="37.15" customHeight="1" x14ac:dyDescent="0.35">
      <c r="A33830" s="8"/>
      <c r="M33830" s="90">
        <f t="shared" ca="1" si="533"/>
        <v>46039</v>
      </c>
      <c r="N33830" s="91"/>
      <c r="O33830" s="68"/>
      <c r="AN33830" s="7"/>
    </row>
    <row r="33831" spans="1:40" ht="37.15" customHeight="1" x14ac:dyDescent="0.35">
      <c r="A33831" s="8"/>
      <c r="M33831" s="90">
        <f t="shared" ca="1" si="533"/>
        <v>46039</v>
      </c>
      <c r="N33831" s="91"/>
      <c r="O33831" s="68"/>
      <c r="AN33831" s="7"/>
    </row>
    <row r="33832" spans="1:40" ht="37.15" customHeight="1" x14ac:dyDescent="0.35">
      <c r="A33832" s="8"/>
      <c r="M33832" s="90">
        <f t="shared" ca="1" si="533"/>
        <v>46039</v>
      </c>
      <c r="N33832" s="91"/>
      <c r="O33832" s="68"/>
      <c r="AN33832" s="7"/>
    </row>
    <row r="33833" spans="1:40" ht="37.15" customHeight="1" x14ac:dyDescent="0.35">
      <c r="A33833" s="8"/>
      <c r="M33833" s="90">
        <f t="shared" ca="1" si="533"/>
        <v>46039</v>
      </c>
      <c r="N33833" s="91"/>
      <c r="O33833" s="68"/>
      <c r="AN33833" s="7"/>
    </row>
    <row r="33834" spans="1:40" ht="37.15" customHeight="1" x14ac:dyDescent="0.35">
      <c r="A33834" s="8"/>
      <c r="M33834" s="90">
        <f t="shared" ca="1" si="533"/>
        <v>46039</v>
      </c>
      <c r="N33834" s="91"/>
      <c r="O33834" s="68"/>
      <c r="AN33834" s="7"/>
    </row>
    <row r="33835" spans="1:40" ht="37.15" customHeight="1" x14ac:dyDescent="0.35">
      <c r="A33835" s="8"/>
      <c r="M33835" s="90">
        <f t="shared" ca="1" si="533"/>
        <v>46039</v>
      </c>
      <c r="N33835" s="91"/>
      <c r="O33835" s="68"/>
      <c r="AN33835" s="7"/>
    </row>
    <row r="33836" spans="1:40" ht="37.15" customHeight="1" x14ac:dyDescent="0.35">
      <c r="A33836" s="8"/>
      <c r="M33836" s="90">
        <f t="shared" ca="1" si="533"/>
        <v>46039</v>
      </c>
      <c r="N33836" s="91"/>
      <c r="O33836" s="68"/>
      <c r="AN33836" s="7"/>
    </row>
    <row r="33837" spans="1:40" ht="37.15" customHeight="1" x14ac:dyDescent="0.35">
      <c r="A33837" s="8"/>
      <c r="M33837" s="90">
        <f t="shared" ca="1" si="533"/>
        <v>46039</v>
      </c>
      <c r="N33837" s="91"/>
      <c r="O33837" s="68"/>
      <c r="AN33837" s="7"/>
    </row>
    <row r="33838" spans="1:40" ht="37.15" customHeight="1" x14ac:dyDescent="0.35">
      <c r="A33838" s="8"/>
      <c r="M33838" s="90">
        <f t="shared" ca="1" si="533"/>
        <v>46039</v>
      </c>
      <c r="N33838" s="91"/>
      <c r="O33838" s="68"/>
      <c r="AN33838" s="7"/>
    </row>
    <row r="33839" spans="1:40" ht="37.15" customHeight="1" x14ac:dyDescent="0.35">
      <c r="A33839" s="8"/>
      <c r="M33839" s="90">
        <f t="shared" ca="1" si="533"/>
        <v>46039</v>
      </c>
      <c r="N33839" s="91"/>
      <c r="O33839" s="68"/>
      <c r="AN33839" s="7"/>
    </row>
    <row r="33840" spans="1:40" ht="37.15" customHeight="1" x14ac:dyDescent="0.35">
      <c r="A33840" s="8"/>
      <c r="M33840" s="90">
        <f t="shared" ca="1" si="533"/>
        <v>46039</v>
      </c>
      <c r="N33840" s="91"/>
      <c r="O33840" s="68"/>
      <c r="AN33840" s="7"/>
    </row>
    <row r="33841" spans="1:40" ht="37.15" customHeight="1" x14ac:dyDescent="0.35">
      <c r="A33841" s="8"/>
      <c r="M33841" s="90">
        <f t="shared" ca="1" si="533"/>
        <v>46039</v>
      </c>
      <c r="N33841" s="91"/>
      <c r="O33841" s="68"/>
      <c r="AN33841" s="7"/>
    </row>
    <row r="33842" spans="1:40" ht="37.15" customHeight="1" x14ac:dyDescent="0.35">
      <c r="A33842" s="8"/>
      <c r="M33842" s="90">
        <f t="shared" ca="1" si="533"/>
        <v>46039</v>
      </c>
      <c r="N33842" s="91"/>
      <c r="O33842" s="68"/>
      <c r="AN33842" s="7"/>
    </row>
    <row r="33843" spans="1:40" ht="37.15" customHeight="1" x14ac:dyDescent="0.35">
      <c r="A33843" s="8"/>
      <c r="M33843" s="90">
        <f t="shared" ca="1" si="533"/>
        <v>46039</v>
      </c>
      <c r="N33843" s="91"/>
      <c r="O33843" s="68"/>
      <c r="AN33843" s="7"/>
    </row>
    <row r="33844" spans="1:40" ht="37.15" customHeight="1" x14ac:dyDescent="0.35">
      <c r="A33844" s="8"/>
      <c r="M33844" s="90">
        <f t="shared" ca="1" si="533"/>
        <v>46039</v>
      </c>
      <c r="N33844" s="91"/>
      <c r="O33844" s="68"/>
      <c r="AN33844" s="7"/>
    </row>
    <row r="33845" spans="1:40" ht="37.15" customHeight="1" x14ac:dyDescent="0.35">
      <c r="A33845" s="8"/>
      <c r="M33845" s="90">
        <f t="shared" ca="1" si="533"/>
        <v>46039</v>
      </c>
      <c r="N33845" s="91"/>
      <c r="O33845" s="68"/>
      <c r="AN33845" s="7"/>
    </row>
    <row r="33846" spans="1:40" ht="37.15" customHeight="1" x14ac:dyDescent="0.35">
      <c r="A33846" s="8"/>
      <c r="M33846" s="90">
        <f t="shared" ca="1" si="533"/>
        <v>46039</v>
      </c>
      <c r="N33846" s="91"/>
      <c r="O33846" s="68"/>
      <c r="AN33846" s="7"/>
    </row>
    <row r="33847" spans="1:40" ht="37.15" customHeight="1" x14ac:dyDescent="0.35">
      <c r="A33847" s="8"/>
      <c r="M33847" s="90">
        <f t="shared" ca="1" si="533"/>
        <v>46039</v>
      </c>
      <c r="N33847" s="91"/>
      <c r="O33847" s="68"/>
      <c r="AN33847" s="7"/>
    </row>
    <row r="33848" spans="1:40" ht="37.15" customHeight="1" x14ac:dyDescent="0.35">
      <c r="A33848" s="8"/>
      <c r="M33848" s="90">
        <f t="shared" ca="1" si="533"/>
        <v>46039</v>
      </c>
      <c r="N33848" s="91"/>
      <c r="O33848" s="68"/>
      <c r="AN33848" s="7"/>
    </row>
    <row r="33849" spans="1:40" ht="37.15" customHeight="1" x14ac:dyDescent="0.35">
      <c r="A33849" s="8"/>
      <c r="M33849" s="90">
        <f t="shared" ca="1" si="533"/>
        <v>46039</v>
      </c>
      <c r="N33849" s="91"/>
      <c r="O33849" s="68"/>
      <c r="AN33849" s="7"/>
    </row>
    <row r="33850" spans="1:40" ht="37.15" customHeight="1" x14ac:dyDescent="0.35">
      <c r="A33850" s="8"/>
      <c r="M33850" s="90">
        <f t="shared" ca="1" si="533"/>
        <v>46039</v>
      </c>
      <c r="N33850" s="91"/>
      <c r="O33850" s="68"/>
      <c r="AN33850" s="7"/>
    </row>
    <row r="33851" spans="1:40" ht="37.15" customHeight="1" x14ac:dyDescent="0.35">
      <c r="A33851" s="8"/>
      <c r="M33851" s="90">
        <f t="shared" ca="1" si="533"/>
        <v>46039</v>
      </c>
      <c r="N33851" s="91"/>
      <c r="O33851" s="68"/>
      <c r="AN33851" s="7"/>
    </row>
    <row r="33852" spans="1:40" ht="37.15" customHeight="1" x14ac:dyDescent="0.35">
      <c r="A33852" s="8"/>
      <c r="M33852" s="90">
        <f t="shared" ca="1" si="533"/>
        <v>46039</v>
      </c>
      <c r="N33852" s="91"/>
      <c r="O33852" s="68"/>
      <c r="AN33852" s="7"/>
    </row>
    <row r="33853" spans="1:40" ht="37.15" customHeight="1" x14ac:dyDescent="0.35">
      <c r="A33853" s="8"/>
      <c r="M33853" s="90">
        <f t="shared" ca="1" si="533"/>
        <v>46039</v>
      </c>
      <c r="N33853" s="91"/>
      <c r="O33853" s="68"/>
      <c r="AN33853" s="7"/>
    </row>
    <row r="33854" spans="1:40" ht="37.15" customHeight="1" x14ac:dyDescent="0.35">
      <c r="A33854" s="8"/>
      <c r="M33854" s="90">
        <f t="shared" ca="1" si="533"/>
        <v>46039</v>
      </c>
      <c r="N33854" s="91"/>
      <c r="O33854" s="68"/>
      <c r="AN33854" s="7"/>
    </row>
    <row r="33855" spans="1:40" ht="37.15" customHeight="1" x14ac:dyDescent="0.35">
      <c r="A33855" s="8"/>
      <c r="M33855" s="90">
        <f t="shared" ca="1" si="533"/>
        <v>46039</v>
      </c>
      <c r="N33855" s="91"/>
      <c r="O33855" s="68"/>
      <c r="AN33855" s="7"/>
    </row>
    <row r="33856" spans="1:40" ht="37.15" customHeight="1" x14ac:dyDescent="0.35">
      <c r="A33856" s="8"/>
      <c r="M33856" s="90">
        <f t="shared" ca="1" si="533"/>
        <v>46039</v>
      </c>
      <c r="N33856" s="91"/>
      <c r="O33856" s="68"/>
      <c r="AN33856" s="7"/>
    </row>
    <row r="33857" spans="1:40" ht="37.15" customHeight="1" x14ac:dyDescent="0.35">
      <c r="A33857" s="8"/>
      <c r="M33857" s="90">
        <f t="shared" ca="1" si="533"/>
        <v>46039</v>
      </c>
      <c r="N33857" s="91"/>
      <c r="O33857" s="68"/>
      <c r="AN33857" s="7"/>
    </row>
    <row r="33858" spans="1:40" ht="37.15" customHeight="1" x14ac:dyDescent="0.35">
      <c r="A33858" s="8"/>
      <c r="M33858" s="90">
        <f t="shared" ca="1" si="533"/>
        <v>46039</v>
      </c>
      <c r="N33858" s="91"/>
      <c r="O33858" s="68"/>
      <c r="AN33858" s="7"/>
    </row>
    <row r="33859" spans="1:40" ht="37.15" customHeight="1" x14ac:dyDescent="0.35">
      <c r="A33859" s="8"/>
      <c r="M33859" s="90">
        <f t="shared" ca="1" si="533"/>
        <v>46039</v>
      </c>
      <c r="N33859" s="91"/>
      <c r="O33859" s="68"/>
      <c r="AN33859" s="7"/>
    </row>
    <row r="33860" spans="1:40" ht="37.15" customHeight="1" x14ac:dyDescent="0.35">
      <c r="A33860" s="8"/>
      <c r="M33860" s="90">
        <f t="shared" ca="1" si="533"/>
        <v>46039</v>
      </c>
      <c r="N33860" s="91"/>
      <c r="O33860" s="68"/>
      <c r="AN33860" s="7"/>
    </row>
    <row r="33861" spans="1:40" ht="37.15" customHeight="1" x14ac:dyDescent="0.35">
      <c r="A33861" s="8"/>
      <c r="M33861" s="90">
        <f t="shared" ca="1" si="533"/>
        <v>46039</v>
      </c>
      <c r="N33861" s="91"/>
      <c r="O33861" s="68"/>
      <c r="AN33861" s="7"/>
    </row>
    <row r="33862" spans="1:40" ht="37.15" customHeight="1" x14ac:dyDescent="0.35">
      <c r="A33862" s="8"/>
      <c r="M33862" s="90">
        <f t="shared" ca="1" si="533"/>
        <v>46039</v>
      </c>
      <c r="N33862" s="91"/>
      <c r="O33862" s="68"/>
      <c r="AN33862" s="7"/>
    </row>
    <row r="33863" spans="1:40" ht="37.15" customHeight="1" x14ac:dyDescent="0.35">
      <c r="A33863" s="8"/>
      <c r="M33863" s="90">
        <f t="shared" ca="1" si="533"/>
        <v>46039</v>
      </c>
      <c r="N33863" s="91"/>
      <c r="O33863" s="68"/>
      <c r="AN33863" s="7"/>
    </row>
    <row r="33864" spans="1:40" ht="37.15" customHeight="1" x14ac:dyDescent="0.35">
      <c r="A33864" s="8"/>
      <c r="M33864" s="90">
        <f t="shared" ca="1" si="533"/>
        <v>46039</v>
      </c>
      <c r="N33864" s="91"/>
      <c r="O33864" s="68"/>
      <c r="AN33864" s="7"/>
    </row>
    <row r="33865" spans="1:40" ht="37.15" customHeight="1" x14ac:dyDescent="0.35">
      <c r="A33865" s="8"/>
      <c r="M33865" s="90">
        <f t="shared" ca="1" si="533"/>
        <v>46039</v>
      </c>
      <c r="N33865" s="91"/>
      <c r="O33865" s="68"/>
      <c r="AN33865" s="7"/>
    </row>
    <row r="33866" spans="1:40" ht="37.15" customHeight="1" x14ac:dyDescent="0.35">
      <c r="A33866" s="8"/>
      <c r="M33866" s="90">
        <f t="shared" ca="1" si="533"/>
        <v>46039</v>
      </c>
      <c r="N33866" s="91"/>
      <c r="O33866" s="68"/>
      <c r="AN33866" s="7"/>
    </row>
    <row r="33867" spans="1:40" ht="37.15" customHeight="1" x14ac:dyDescent="0.35">
      <c r="A33867" s="8"/>
      <c r="M33867" s="90">
        <f t="shared" ca="1" si="533"/>
        <v>46039</v>
      </c>
      <c r="N33867" s="91"/>
      <c r="O33867" s="68"/>
      <c r="AN33867" s="7"/>
    </row>
    <row r="33868" spans="1:40" ht="37.15" customHeight="1" x14ac:dyDescent="0.35">
      <c r="A33868" s="8"/>
      <c r="M33868" s="90">
        <f t="shared" ca="1" si="533"/>
        <v>46039</v>
      </c>
      <c r="N33868" s="91"/>
      <c r="O33868" s="68"/>
      <c r="AN33868" s="7"/>
    </row>
    <row r="33869" spans="1:40" ht="37.15" customHeight="1" x14ac:dyDescent="0.35">
      <c r="A33869" s="8"/>
      <c r="M33869" s="90">
        <f t="shared" ca="1" si="533"/>
        <v>46039</v>
      </c>
      <c r="N33869" s="91"/>
      <c r="O33869" s="68"/>
      <c r="AN33869" s="7"/>
    </row>
    <row r="33870" spans="1:40" ht="37.15" customHeight="1" x14ac:dyDescent="0.35">
      <c r="A33870" s="8"/>
      <c r="M33870" s="90">
        <f t="shared" ca="1" si="533"/>
        <v>46039</v>
      </c>
      <c r="N33870" s="91"/>
      <c r="O33870" s="68"/>
      <c r="AN33870" s="7"/>
    </row>
    <row r="33871" spans="1:40" ht="37.15" customHeight="1" x14ac:dyDescent="0.35">
      <c r="A33871" s="8"/>
      <c r="M33871" s="90">
        <f t="shared" ca="1" si="533"/>
        <v>46039</v>
      </c>
      <c r="N33871" s="91"/>
      <c r="O33871" s="68"/>
      <c r="AN33871" s="7"/>
    </row>
    <row r="33872" spans="1:40" ht="37.15" customHeight="1" x14ac:dyDescent="0.35">
      <c r="A33872" s="8"/>
      <c r="M33872" s="90">
        <f t="shared" ca="1" si="533"/>
        <v>46039</v>
      </c>
      <c r="N33872" s="91"/>
      <c r="O33872" s="68"/>
      <c r="AN33872" s="7"/>
    </row>
    <row r="33873" spans="1:40" ht="37.15" customHeight="1" x14ac:dyDescent="0.35">
      <c r="A33873" s="8"/>
      <c r="M33873" s="90">
        <f t="shared" ref="M33873:M33936" ca="1" si="534">TODAY()-F33873</f>
        <v>46039</v>
      </c>
      <c r="N33873" s="91"/>
      <c r="O33873" s="68"/>
      <c r="AN33873" s="7"/>
    </row>
    <row r="33874" spans="1:40" ht="37.15" customHeight="1" x14ac:dyDescent="0.35">
      <c r="A33874" s="8"/>
      <c r="M33874" s="90">
        <f t="shared" ca="1" si="534"/>
        <v>46039</v>
      </c>
      <c r="N33874" s="91"/>
      <c r="O33874" s="68"/>
      <c r="AN33874" s="7"/>
    </row>
    <row r="33875" spans="1:40" ht="37.15" customHeight="1" x14ac:dyDescent="0.35">
      <c r="A33875" s="8"/>
      <c r="M33875" s="90">
        <f t="shared" ca="1" si="534"/>
        <v>46039</v>
      </c>
      <c r="N33875" s="91"/>
      <c r="O33875" s="68"/>
      <c r="AN33875" s="7"/>
    </row>
    <row r="33876" spans="1:40" ht="37.15" customHeight="1" x14ac:dyDescent="0.35">
      <c r="A33876" s="8"/>
      <c r="M33876" s="90">
        <f t="shared" ca="1" si="534"/>
        <v>46039</v>
      </c>
      <c r="N33876" s="91"/>
      <c r="O33876" s="68"/>
      <c r="AN33876" s="7"/>
    </row>
    <row r="33877" spans="1:40" ht="37.15" customHeight="1" x14ac:dyDescent="0.35">
      <c r="A33877" s="8"/>
      <c r="M33877" s="90">
        <f t="shared" ca="1" si="534"/>
        <v>46039</v>
      </c>
      <c r="N33877" s="91"/>
      <c r="O33877" s="68"/>
      <c r="AN33877" s="7"/>
    </row>
    <row r="33878" spans="1:40" ht="37.15" customHeight="1" x14ac:dyDescent="0.35">
      <c r="A33878" s="8"/>
      <c r="M33878" s="90">
        <f t="shared" ca="1" si="534"/>
        <v>46039</v>
      </c>
      <c r="N33878" s="91"/>
      <c r="O33878" s="68"/>
      <c r="AN33878" s="7"/>
    </row>
    <row r="33879" spans="1:40" ht="37.15" customHeight="1" x14ac:dyDescent="0.35">
      <c r="A33879" s="8"/>
      <c r="M33879" s="90">
        <f t="shared" ca="1" si="534"/>
        <v>46039</v>
      </c>
      <c r="N33879" s="91"/>
      <c r="O33879" s="68"/>
      <c r="AN33879" s="7"/>
    </row>
    <row r="33880" spans="1:40" ht="37.15" customHeight="1" x14ac:dyDescent="0.35">
      <c r="A33880" s="8"/>
      <c r="M33880" s="90">
        <f t="shared" ca="1" si="534"/>
        <v>46039</v>
      </c>
      <c r="N33880" s="91"/>
      <c r="O33880" s="68"/>
      <c r="AN33880" s="7"/>
    </row>
    <row r="33881" spans="1:40" ht="37.15" customHeight="1" x14ac:dyDescent="0.35">
      <c r="A33881" s="8"/>
      <c r="M33881" s="90">
        <f t="shared" ca="1" si="534"/>
        <v>46039</v>
      </c>
      <c r="N33881" s="91"/>
      <c r="O33881" s="68"/>
      <c r="AN33881" s="7"/>
    </row>
    <row r="33882" spans="1:40" ht="37.15" customHeight="1" x14ac:dyDescent="0.35">
      <c r="A33882" s="8"/>
      <c r="M33882" s="90">
        <f t="shared" ca="1" si="534"/>
        <v>46039</v>
      </c>
      <c r="N33882" s="91"/>
      <c r="O33882" s="68"/>
      <c r="AN33882" s="7"/>
    </row>
    <row r="33883" spans="1:40" ht="37.15" customHeight="1" x14ac:dyDescent="0.35">
      <c r="A33883" s="8"/>
      <c r="M33883" s="90">
        <f t="shared" ca="1" si="534"/>
        <v>46039</v>
      </c>
      <c r="N33883" s="91"/>
      <c r="O33883" s="68"/>
      <c r="AN33883" s="7"/>
    </row>
    <row r="33884" spans="1:40" ht="37.15" customHeight="1" x14ac:dyDescent="0.35">
      <c r="A33884" s="8"/>
      <c r="M33884" s="90">
        <f t="shared" ca="1" si="534"/>
        <v>46039</v>
      </c>
      <c r="N33884" s="91"/>
      <c r="O33884" s="68"/>
      <c r="AN33884" s="7"/>
    </row>
    <row r="33885" spans="1:40" ht="37.15" customHeight="1" x14ac:dyDescent="0.35">
      <c r="A33885" s="8"/>
      <c r="M33885" s="90">
        <f t="shared" ca="1" si="534"/>
        <v>46039</v>
      </c>
      <c r="N33885" s="91"/>
      <c r="O33885" s="68"/>
      <c r="AN33885" s="7"/>
    </row>
    <row r="33886" spans="1:40" ht="37.15" customHeight="1" x14ac:dyDescent="0.35">
      <c r="A33886" s="8"/>
      <c r="M33886" s="90">
        <f t="shared" ca="1" si="534"/>
        <v>46039</v>
      </c>
      <c r="N33886" s="91"/>
      <c r="O33886" s="68"/>
      <c r="AN33886" s="7"/>
    </row>
    <row r="33887" spans="1:40" ht="37.15" customHeight="1" x14ac:dyDescent="0.35">
      <c r="A33887" s="8"/>
      <c r="M33887" s="90">
        <f t="shared" ca="1" si="534"/>
        <v>46039</v>
      </c>
      <c r="N33887" s="91"/>
      <c r="O33887" s="68"/>
      <c r="AN33887" s="7"/>
    </row>
    <row r="33888" spans="1:40" ht="37.15" customHeight="1" x14ac:dyDescent="0.35">
      <c r="A33888" s="8"/>
      <c r="M33888" s="90">
        <f t="shared" ca="1" si="534"/>
        <v>46039</v>
      </c>
      <c r="N33888" s="91"/>
      <c r="O33888" s="68"/>
      <c r="AN33888" s="7"/>
    </row>
    <row r="33889" spans="1:40" ht="37.15" customHeight="1" x14ac:dyDescent="0.35">
      <c r="A33889" s="8"/>
      <c r="M33889" s="90">
        <f t="shared" ca="1" si="534"/>
        <v>46039</v>
      </c>
      <c r="N33889" s="91"/>
      <c r="O33889" s="68"/>
      <c r="AN33889" s="7"/>
    </row>
    <row r="33890" spans="1:40" ht="37.15" customHeight="1" x14ac:dyDescent="0.35">
      <c r="A33890" s="8"/>
      <c r="M33890" s="90">
        <f t="shared" ca="1" si="534"/>
        <v>46039</v>
      </c>
      <c r="N33890" s="91"/>
      <c r="O33890" s="68"/>
      <c r="AN33890" s="7"/>
    </row>
    <row r="33891" spans="1:40" ht="37.15" customHeight="1" x14ac:dyDescent="0.35">
      <c r="A33891" s="8"/>
      <c r="M33891" s="90">
        <f t="shared" ca="1" si="534"/>
        <v>46039</v>
      </c>
      <c r="N33891" s="91"/>
      <c r="O33891" s="68"/>
      <c r="AN33891" s="7"/>
    </row>
    <row r="33892" spans="1:40" ht="37.15" customHeight="1" x14ac:dyDescent="0.35">
      <c r="A33892" s="8"/>
      <c r="M33892" s="90">
        <f t="shared" ca="1" si="534"/>
        <v>46039</v>
      </c>
      <c r="N33892" s="91"/>
      <c r="O33892" s="68"/>
      <c r="AN33892" s="7"/>
    </row>
    <row r="33893" spans="1:40" ht="37.15" customHeight="1" x14ac:dyDescent="0.35">
      <c r="A33893" s="8"/>
      <c r="M33893" s="90">
        <f t="shared" ca="1" si="534"/>
        <v>46039</v>
      </c>
      <c r="N33893" s="91"/>
      <c r="O33893" s="68"/>
      <c r="AN33893" s="7"/>
    </row>
    <row r="33894" spans="1:40" ht="37.15" customHeight="1" x14ac:dyDescent="0.35">
      <c r="A33894" s="8"/>
      <c r="M33894" s="90">
        <f t="shared" ca="1" si="534"/>
        <v>46039</v>
      </c>
      <c r="N33894" s="91"/>
      <c r="O33894" s="68"/>
      <c r="AN33894" s="7"/>
    </row>
    <row r="33895" spans="1:40" ht="37.15" customHeight="1" x14ac:dyDescent="0.35">
      <c r="A33895" s="8"/>
      <c r="M33895" s="90">
        <f t="shared" ca="1" si="534"/>
        <v>46039</v>
      </c>
      <c r="N33895" s="91"/>
      <c r="O33895" s="68"/>
      <c r="AN33895" s="7"/>
    </row>
    <row r="33896" spans="1:40" ht="37.15" customHeight="1" x14ac:dyDescent="0.35">
      <c r="A33896" s="8"/>
      <c r="M33896" s="90">
        <f t="shared" ca="1" si="534"/>
        <v>46039</v>
      </c>
      <c r="N33896" s="91"/>
      <c r="O33896" s="68"/>
      <c r="AN33896" s="7"/>
    </row>
    <row r="33897" spans="1:40" ht="37.15" customHeight="1" x14ac:dyDescent="0.35">
      <c r="A33897" s="8"/>
      <c r="M33897" s="90">
        <f t="shared" ca="1" si="534"/>
        <v>46039</v>
      </c>
      <c r="N33897" s="91"/>
      <c r="O33897" s="68"/>
      <c r="AN33897" s="7"/>
    </row>
    <row r="33898" spans="1:40" ht="37.15" customHeight="1" x14ac:dyDescent="0.35">
      <c r="A33898" s="8"/>
      <c r="M33898" s="90">
        <f t="shared" ca="1" si="534"/>
        <v>46039</v>
      </c>
      <c r="N33898" s="91"/>
      <c r="O33898" s="68"/>
      <c r="AN33898" s="7"/>
    </row>
    <row r="33899" spans="1:40" ht="37.15" customHeight="1" x14ac:dyDescent="0.35">
      <c r="A33899" s="8"/>
      <c r="M33899" s="90">
        <f t="shared" ca="1" si="534"/>
        <v>46039</v>
      </c>
      <c r="N33899" s="91"/>
      <c r="O33899" s="68"/>
      <c r="AN33899" s="7"/>
    </row>
    <row r="33900" spans="1:40" ht="37.15" customHeight="1" x14ac:dyDescent="0.35">
      <c r="A33900" s="8"/>
      <c r="M33900" s="90">
        <f t="shared" ca="1" si="534"/>
        <v>46039</v>
      </c>
      <c r="N33900" s="91"/>
      <c r="O33900" s="68"/>
      <c r="AN33900" s="7"/>
    </row>
    <row r="33901" spans="1:40" ht="37.15" customHeight="1" x14ac:dyDescent="0.35">
      <c r="A33901" s="8"/>
      <c r="M33901" s="90">
        <f t="shared" ca="1" si="534"/>
        <v>46039</v>
      </c>
      <c r="N33901" s="91"/>
      <c r="O33901" s="68"/>
      <c r="AN33901" s="7"/>
    </row>
    <row r="33902" spans="1:40" ht="37.15" customHeight="1" x14ac:dyDescent="0.35">
      <c r="A33902" s="8"/>
      <c r="M33902" s="90">
        <f t="shared" ca="1" si="534"/>
        <v>46039</v>
      </c>
      <c r="N33902" s="91"/>
      <c r="O33902" s="68"/>
      <c r="AN33902" s="7"/>
    </row>
    <row r="33903" spans="1:40" ht="37.15" customHeight="1" x14ac:dyDescent="0.35">
      <c r="A33903" s="8"/>
      <c r="M33903" s="90">
        <f t="shared" ca="1" si="534"/>
        <v>46039</v>
      </c>
      <c r="N33903" s="91"/>
      <c r="O33903" s="68"/>
      <c r="AN33903" s="7"/>
    </row>
    <row r="33904" spans="1:40" ht="37.15" customHeight="1" x14ac:dyDescent="0.35">
      <c r="A33904" s="8"/>
      <c r="M33904" s="90">
        <f t="shared" ca="1" si="534"/>
        <v>46039</v>
      </c>
      <c r="N33904" s="91"/>
      <c r="O33904" s="68"/>
      <c r="AN33904" s="7"/>
    </row>
    <row r="33905" spans="1:40" ht="37.15" customHeight="1" x14ac:dyDescent="0.35">
      <c r="A33905" s="8"/>
      <c r="M33905" s="90">
        <f t="shared" ca="1" si="534"/>
        <v>46039</v>
      </c>
      <c r="N33905" s="91"/>
      <c r="O33905" s="68"/>
      <c r="AN33905" s="7"/>
    </row>
    <row r="33906" spans="1:40" ht="37.15" customHeight="1" x14ac:dyDescent="0.35">
      <c r="A33906" s="8"/>
      <c r="M33906" s="90">
        <f t="shared" ca="1" si="534"/>
        <v>46039</v>
      </c>
      <c r="N33906" s="91"/>
      <c r="O33906" s="68"/>
      <c r="AN33906" s="7"/>
    </row>
    <row r="33907" spans="1:40" ht="37.15" customHeight="1" x14ac:dyDescent="0.35">
      <c r="A33907" s="8"/>
      <c r="M33907" s="90">
        <f t="shared" ca="1" si="534"/>
        <v>46039</v>
      </c>
      <c r="N33907" s="91"/>
      <c r="O33907" s="68"/>
      <c r="AN33907" s="7"/>
    </row>
    <row r="33908" spans="1:40" ht="37.15" customHeight="1" x14ac:dyDescent="0.35">
      <c r="A33908" s="8"/>
      <c r="M33908" s="90">
        <f t="shared" ca="1" si="534"/>
        <v>46039</v>
      </c>
      <c r="N33908" s="91"/>
      <c r="O33908" s="68"/>
      <c r="AN33908" s="7"/>
    </row>
    <row r="33909" spans="1:40" ht="37.15" customHeight="1" x14ac:dyDescent="0.35">
      <c r="A33909" s="8"/>
      <c r="M33909" s="90">
        <f t="shared" ca="1" si="534"/>
        <v>46039</v>
      </c>
      <c r="N33909" s="91"/>
      <c r="O33909" s="68"/>
      <c r="AN33909" s="7"/>
    </row>
    <row r="33910" spans="1:40" ht="37.15" customHeight="1" x14ac:dyDescent="0.35">
      <c r="A33910" s="8"/>
      <c r="M33910" s="90">
        <f t="shared" ca="1" si="534"/>
        <v>46039</v>
      </c>
      <c r="N33910" s="91"/>
      <c r="O33910" s="68"/>
      <c r="AN33910" s="7"/>
    </row>
    <row r="33911" spans="1:40" ht="37.15" customHeight="1" x14ac:dyDescent="0.35">
      <c r="A33911" s="8"/>
      <c r="M33911" s="90">
        <f t="shared" ca="1" si="534"/>
        <v>46039</v>
      </c>
      <c r="N33911" s="91"/>
      <c r="O33911" s="68"/>
      <c r="AN33911" s="7"/>
    </row>
    <row r="33912" spans="1:40" ht="37.15" customHeight="1" x14ac:dyDescent="0.35">
      <c r="A33912" s="8"/>
      <c r="M33912" s="90">
        <f t="shared" ca="1" si="534"/>
        <v>46039</v>
      </c>
      <c r="N33912" s="91"/>
      <c r="O33912" s="68"/>
      <c r="AN33912" s="7"/>
    </row>
    <row r="33913" spans="1:40" ht="37.15" customHeight="1" x14ac:dyDescent="0.35">
      <c r="A33913" s="8"/>
      <c r="M33913" s="90">
        <f t="shared" ca="1" si="534"/>
        <v>46039</v>
      </c>
      <c r="N33913" s="91"/>
      <c r="O33913" s="68"/>
      <c r="AN33913" s="7"/>
    </row>
    <row r="33914" spans="1:40" ht="37.15" customHeight="1" x14ac:dyDescent="0.35">
      <c r="A33914" s="8"/>
      <c r="M33914" s="90">
        <f t="shared" ca="1" si="534"/>
        <v>46039</v>
      </c>
      <c r="N33914" s="91"/>
      <c r="O33914" s="68"/>
      <c r="AN33914" s="7"/>
    </row>
    <row r="33915" spans="1:40" ht="37.15" customHeight="1" x14ac:dyDescent="0.35">
      <c r="A33915" s="8"/>
      <c r="M33915" s="90">
        <f t="shared" ca="1" si="534"/>
        <v>46039</v>
      </c>
      <c r="N33915" s="91"/>
      <c r="O33915" s="68"/>
      <c r="AN33915" s="7"/>
    </row>
    <row r="33916" spans="1:40" ht="37.15" customHeight="1" x14ac:dyDescent="0.35">
      <c r="A33916" s="8"/>
      <c r="M33916" s="90">
        <f t="shared" ca="1" si="534"/>
        <v>46039</v>
      </c>
      <c r="N33916" s="91"/>
      <c r="O33916" s="68"/>
      <c r="AN33916" s="7"/>
    </row>
    <row r="33917" spans="1:40" ht="37.15" customHeight="1" x14ac:dyDescent="0.35">
      <c r="A33917" s="8"/>
      <c r="M33917" s="90">
        <f t="shared" ca="1" si="534"/>
        <v>46039</v>
      </c>
      <c r="N33917" s="91"/>
      <c r="O33917" s="68"/>
      <c r="AN33917" s="7"/>
    </row>
    <row r="33918" spans="1:40" ht="37.15" customHeight="1" x14ac:dyDescent="0.35">
      <c r="A33918" s="8"/>
      <c r="M33918" s="90">
        <f t="shared" ca="1" si="534"/>
        <v>46039</v>
      </c>
      <c r="N33918" s="91"/>
      <c r="O33918" s="68"/>
      <c r="AN33918" s="7"/>
    </row>
    <row r="33919" spans="1:40" ht="37.15" customHeight="1" x14ac:dyDescent="0.35">
      <c r="A33919" s="8"/>
      <c r="M33919" s="90">
        <f t="shared" ca="1" si="534"/>
        <v>46039</v>
      </c>
      <c r="N33919" s="91"/>
      <c r="O33919" s="68"/>
      <c r="AN33919" s="7"/>
    </row>
    <row r="33920" spans="1:40" ht="37.15" customHeight="1" x14ac:dyDescent="0.35">
      <c r="A33920" s="8"/>
      <c r="M33920" s="90">
        <f t="shared" ca="1" si="534"/>
        <v>46039</v>
      </c>
      <c r="N33920" s="91"/>
      <c r="O33920" s="68"/>
      <c r="AN33920" s="7"/>
    </row>
    <row r="33921" spans="1:40" ht="37.15" customHeight="1" x14ac:dyDescent="0.35">
      <c r="A33921" s="8"/>
      <c r="M33921" s="90">
        <f t="shared" ca="1" si="534"/>
        <v>46039</v>
      </c>
      <c r="N33921" s="91"/>
      <c r="O33921" s="68"/>
      <c r="AN33921" s="7"/>
    </row>
    <row r="33922" spans="1:40" ht="37.15" customHeight="1" x14ac:dyDescent="0.35">
      <c r="A33922" s="8"/>
      <c r="M33922" s="90">
        <f t="shared" ca="1" si="534"/>
        <v>46039</v>
      </c>
      <c r="N33922" s="91"/>
      <c r="O33922" s="68"/>
      <c r="AN33922" s="7"/>
    </row>
    <row r="33923" spans="1:40" ht="37.15" customHeight="1" x14ac:dyDescent="0.35">
      <c r="A33923" s="8"/>
      <c r="M33923" s="90">
        <f t="shared" ca="1" si="534"/>
        <v>46039</v>
      </c>
      <c r="N33923" s="91"/>
      <c r="O33923" s="68"/>
      <c r="AN33923" s="7"/>
    </row>
    <row r="33924" spans="1:40" ht="37.15" customHeight="1" x14ac:dyDescent="0.35">
      <c r="A33924" s="8"/>
      <c r="M33924" s="90">
        <f t="shared" ca="1" si="534"/>
        <v>46039</v>
      </c>
      <c r="N33924" s="91"/>
      <c r="O33924" s="68"/>
      <c r="AN33924" s="7"/>
    </row>
    <row r="33925" spans="1:40" ht="37.15" customHeight="1" x14ac:dyDescent="0.35">
      <c r="A33925" s="8"/>
      <c r="M33925" s="90">
        <f t="shared" ca="1" si="534"/>
        <v>46039</v>
      </c>
      <c r="N33925" s="91"/>
      <c r="O33925" s="68"/>
      <c r="AN33925" s="7"/>
    </row>
    <row r="33926" spans="1:40" ht="37.15" customHeight="1" x14ac:dyDescent="0.35">
      <c r="A33926" s="8"/>
      <c r="M33926" s="90">
        <f t="shared" ca="1" si="534"/>
        <v>46039</v>
      </c>
      <c r="N33926" s="91"/>
      <c r="O33926" s="68"/>
      <c r="AN33926" s="7"/>
    </row>
    <row r="33927" spans="1:40" ht="37.15" customHeight="1" x14ac:dyDescent="0.35">
      <c r="A33927" s="8"/>
      <c r="M33927" s="90">
        <f t="shared" ca="1" si="534"/>
        <v>46039</v>
      </c>
      <c r="N33927" s="91"/>
      <c r="O33927" s="68"/>
      <c r="AN33927" s="7"/>
    </row>
    <row r="33928" spans="1:40" ht="37.15" customHeight="1" x14ac:dyDescent="0.35">
      <c r="A33928" s="8"/>
      <c r="M33928" s="90">
        <f t="shared" ca="1" si="534"/>
        <v>46039</v>
      </c>
      <c r="N33928" s="91"/>
      <c r="O33928" s="68"/>
      <c r="AN33928" s="7"/>
    </row>
    <row r="33929" spans="1:40" ht="37.15" customHeight="1" x14ac:dyDescent="0.35">
      <c r="A33929" s="8"/>
      <c r="M33929" s="90">
        <f t="shared" ca="1" si="534"/>
        <v>46039</v>
      </c>
      <c r="N33929" s="91"/>
      <c r="O33929" s="68"/>
      <c r="AN33929" s="7"/>
    </row>
    <row r="33930" spans="1:40" ht="37.15" customHeight="1" x14ac:dyDescent="0.35">
      <c r="A33930" s="8"/>
      <c r="M33930" s="90">
        <f t="shared" ca="1" si="534"/>
        <v>46039</v>
      </c>
      <c r="N33930" s="91"/>
      <c r="O33930" s="68"/>
      <c r="AN33930" s="7"/>
    </row>
    <row r="33931" spans="1:40" ht="37.15" customHeight="1" x14ac:dyDescent="0.35">
      <c r="A33931" s="8"/>
      <c r="M33931" s="90">
        <f t="shared" ca="1" si="534"/>
        <v>46039</v>
      </c>
      <c r="N33931" s="91"/>
      <c r="O33931" s="68"/>
      <c r="AN33931" s="7"/>
    </row>
    <row r="33932" spans="1:40" ht="37.15" customHeight="1" x14ac:dyDescent="0.35">
      <c r="A33932" s="8"/>
      <c r="M33932" s="90">
        <f t="shared" ca="1" si="534"/>
        <v>46039</v>
      </c>
      <c r="N33932" s="91"/>
      <c r="O33932" s="68"/>
      <c r="AN33932" s="7"/>
    </row>
    <row r="33933" spans="1:40" ht="37.15" customHeight="1" x14ac:dyDescent="0.35">
      <c r="A33933" s="8"/>
      <c r="M33933" s="90">
        <f t="shared" ca="1" si="534"/>
        <v>46039</v>
      </c>
      <c r="N33933" s="91"/>
      <c r="O33933" s="68"/>
      <c r="AN33933" s="7"/>
    </row>
    <row r="33934" spans="1:40" ht="37.15" customHeight="1" x14ac:dyDescent="0.35">
      <c r="A33934" s="8"/>
      <c r="M33934" s="90">
        <f t="shared" ca="1" si="534"/>
        <v>46039</v>
      </c>
      <c r="N33934" s="91"/>
      <c r="O33934" s="68"/>
      <c r="AN33934" s="7"/>
    </row>
    <row r="33935" spans="1:40" ht="37.15" customHeight="1" x14ac:dyDescent="0.35">
      <c r="A33935" s="8"/>
      <c r="M33935" s="90">
        <f t="shared" ca="1" si="534"/>
        <v>46039</v>
      </c>
      <c r="N33935" s="91"/>
      <c r="O33935" s="68"/>
      <c r="AN33935" s="7"/>
    </row>
    <row r="33936" spans="1:40" ht="37.15" customHeight="1" x14ac:dyDescent="0.35">
      <c r="A33936" s="8"/>
      <c r="M33936" s="90">
        <f t="shared" ca="1" si="534"/>
        <v>46039</v>
      </c>
      <c r="N33936" s="91"/>
      <c r="O33936" s="68"/>
      <c r="AN33936" s="7"/>
    </row>
    <row r="33937" spans="1:40" ht="37.15" customHeight="1" x14ac:dyDescent="0.35">
      <c r="A33937" s="8"/>
      <c r="M33937" s="90">
        <f t="shared" ref="M33937:M34000" ca="1" si="535">TODAY()-F33937</f>
        <v>46039</v>
      </c>
      <c r="N33937" s="91"/>
      <c r="O33937" s="68"/>
      <c r="AN33937" s="7"/>
    </row>
    <row r="33938" spans="1:40" ht="37.15" customHeight="1" x14ac:dyDescent="0.35">
      <c r="A33938" s="8"/>
      <c r="M33938" s="90">
        <f t="shared" ca="1" si="535"/>
        <v>46039</v>
      </c>
      <c r="N33938" s="91"/>
      <c r="O33938" s="68"/>
      <c r="AN33938" s="7"/>
    </row>
    <row r="33939" spans="1:40" ht="37.15" customHeight="1" x14ac:dyDescent="0.35">
      <c r="A33939" s="8"/>
      <c r="M33939" s="90">
        <f t="shared" ca="1" si="535"/>
        <v>46039</v>
      </c>
      <c r="N33939" s="91"/>
      <c r="O33939" s="68"/>
      <c r="AN33939" s="7"/>
    </row>
    <row r="33940" spans="1:40" ht="37.15" customHeight="1" x14ac:dyDescent="0.35">
      <c r="A33940" s="8"/>
      <c r="M33940" s="90">
        <f t="shared" ca="1" si="535"/>
        <v>46039</v>
      </c>
      <c r="N33940" s="91"/>
      <c r="O33940" s="68"/>
      <c r="AN33940" s="7"/>
    </row>
    <row r="33941" spans="1:40" ht="37.15" customHeight="1" x14ac:dyDescent="0.35">
      <c r="A33941" s="8"/>
      <c r="M33941" s="90">
        <f t="shared" ca="1" si="535"/>
        <v>46039</v>
      </c>
      <c r="N33941" s="91"/>
      <c r="O33941" s="68"/>
      <c r="AN33941" s="7"/>
    </row>
    <row r="33942" spans="1:40" ht="37.15" customHeight="1" x14ac:dyDescent="0.35">
      <c r="A33942" s="8"/>
      <c r="M33942" s="90">
        <f t="shared" ca="1" si="535"/>
        <v>46039</v>
      </c>
      <c r="N33942" s="91"/>
      <c r="O33942" s="68"/>
      <c r="AN33942" s="7"/>
    </row>
    <row r="33943" spans="1:40" ht="37.15" customHeight="1" x14ac:dyDescent="0.35">
      <c r="A33943" s="8"/>
      <c r="M33943" s="90">
        <f t="shared" ca="1" si="535"/>
        <v>46039</v>
      </c>
      <c r="N33943" s="91"/>
      <c r="O33943" s="68"/>
      <c r="AN33943" s="7"/>
    </row>
    <row r="33944" spans="1:40" ht="37.15" customHeight="1" x14ac:dyDescent="0.35">
      <c r="A33944" s="8"/>
      <c r="M33944" s="90">
        <f t="shared" ca="1" si="535"/>
        <v>46039</v>
      </c>
      <c r="N33944" s="91"/>
      <c r="O33944" s="68"/>
      <c r="AN33944" s="7"/>
    </row>
    <row r="33945" spans="1:40" ht="37.15" customHeight="1" x14ac:dyDescent="0.35">
      <c r="A33945" s="8"/>
      <c r="M33945" s="90">
        <f t="shared" ca="1" si="535"/>
        <v>46039</v>
      </c>
      <c r="N33945" s="91"/>
      <c r="O33945" s="68"/>
      <c r="AN33945" s="7"/>
    </row>
    <row r="33946" spans="1:40" ht="37.15" customHeight="1" x14ac:dyDescent="0.35">
      <c r="A33946" s="8"/>
      <c r="M33946" s="90">
        <f t="shared" ca="1" si="535"/>
        <v>46039</v>
      </c>
      <c r="N33946" s="91"/>
      <c r="O33946" s="68"/>
      <c r="AN33946" s="7"/>
    </row>
    <row r="33947" spans="1:40" ht="37.15" customHeight="1" x14ac:dyDescent="0.35">
      <c r="A33947" s="8"/>
      <c r="M33947" s="90">
        <f t="shared" ca="1" si="535"/>
        <v>46039</v>
      </c>
      <c r="N33947" s="91"/>
      <c r="O33947" s="68"/>
      <c r="AN33947" s="7"/>
    </row>
    <row r="33948" spans="1:40" ht="37.15" customHeight="1" x14ac:dyDescent="0.35">
      <c r="A33948" s="8"/>
      <c r="M33948" s="90">
        <f t="shared" ca="1" si="535"/>
        <v>46039</v>
      </c>
      <c r="N33948" s="91"/>
      <c r="O33948" s="68"/>
      <c r="AN33948" s="7"/>
    </row>
    <row r="33949" spans="1:40" ht="37.15" customHeight="1" x14ac:dyDescent="0.35">
      <c r="A33949" s="8"/>
      <c r="M33949" s="90">
        <f t="shared" ca="1" si="535"/>
        <v>46039</v>
      </c>
      <c r="N33949" s="91"/>
      <c r="O33949" s="68"/>
      <c r="AN33949" s="7"/>
    </row>
    <row r="33950" spans="1:40" ht="37.15" customHeight="1" x14ac:dyDescent="0.35">
      <c r="A33950" s="8"/>
      <c r="M33950" s="90">
        <f t="shared" ca="1" si="535"/>
        <v>46039</v>
      </c>
      <c r="N33950" s="91"/>
      <c r="O33950" s="68"/>
      <c r="AN33950" s="7"/>
    </row>
    <row r="33951" spans="1:40" ht="37.15" customHeight="1" x14ac:dyDescent="0.35">
      <c r="A33951" s="8"/>
      <c r="M33951" s="90">
        <f t="shared" ca="1" si="535"/>
        <v>46039</v>
      </c>
      <c r="N33951" s="91"/>
      <c r="O33951" s="68"/>
      <c r="AN33951" s="7"/>
    </row>
    <row r="33952" spans="1:40" ht="37.15" customHeight="1" x14ac:dyDescent="0.35">
      <c r="A33952" s="8"/>
      <c r="M33952" s="90">
        <f t="shared" ca="1" si="535"/>
        <v>46039</v>
      </c>
      <c r="N33952" s="91"/>
      <c r="O33952" s="68"/>
      <c r="AN33952" s="7"/>
    </row>
    <row r="33953" spans="1:40" ht="37.15" customHeight="1" x14ac:dyDescent="0.35">
      <c r="A33953" s="8"/>
      <c r="M33953" s="90">
        <f t="shared" ca="1" si="535"/>
        <v>46039</v>
      </c>
      <c r="N33953" s="91"/>
      <c r="O33953" s="68"/>
      <c r="AN33953" s="7"/>
    </row>
    <row r="33954" spans="1:40" ht="37.15" customHeight="1" x14ac:dyDescent="0.35">
      <c r="A33954" s="8"/>
      <c r="M33954" s="90">
        <f t="shared" ca="1" si="535"/>
        <v>46039</v>
      </c>
      <c r="N33954" s="91"/>
      <c r="O33954" s="68"/>
      <c r="AN33954" s="7"/>
    </row>
    <row r="33955" spans="1:40" ht="37.15" customHeight="1" x14ac:dyDescent="0.35">
      <c r="A33955" s="8"/>
      <c r="M33955" s="90">
        <f t="shared" ca="1" si="535"/>
        <v>46039</v>
      </c>
      <c r="N33955" s="91"/>
      <c r="O33955" s="68"/>
      <c r="AN33955" s="7"/>
    </row>
    <row r="33956" spans="1:40" ht="37.15" customHeight="1" x14ac:dyDescent="0.35">
      <c r="A33956" s="8"/>
      <c r="M33956" s="90">
        <f t="shared" ca="1" si="535"/>
        <v>46039</v>
      </c>
      <c r="N33956" s="91"/>
      <c r="O33956" s="68"/>
      <c r="AN33956" s="7"/>
    </row>
    <row r="33957" spans="1:40" ht="37.15" customHeight="1" x14ac:dyDescent="0.35">
      <c r="A33957" s="8"/>
      <c r="M33957" s="90">
        <f t="shared" ca="1" si="535"/>
        <v>46039</v>
      </c>
      <c r="N33957" s="91"/>
      <c r="O33957" s="68"/>
      <c r="AN33957" s="7"/>
    </row>
    <row r="33958" spans="1:40" ht="37.15" customHeight="1" x14ac:dyDescent="0.35">
      <c r="A33958" s="8"/>
      <c r="M33958" s="90">
        <f t="shared" ca="1" si="535"/>
        <v>46039</v>
      </c>
      <c r="N33958" s="91"/>
      <c r="O33958" s="68"/>
      <c r="AN33958" s="7"/>
    </row>
    <row r="33959" spans="1:40" ht="37.15" customHeight="1" x14ac:dyDescent="0.35">
      <c r="A33959" s="8"/>
      <c r="M33959" s="90">
        <f t="shared" ca="1" si="535"/>
        <v>46039</v>
      </c>
      <c r="N33959" s="91"/>
      <c r="O33959" s="68"/>
      <c r="AN33959" s="7"/>
    </row>
    <row r="33960" spans="1:40" ht="37.15" customHeight="1" x14ac:dyDescent="0.35">
      <c r="A33960" s="8"/>
      <c r="M33960" s="90">
        <f t="shared" ca="1" si="535"/>
        <v>46039</v>
      </c>
      <c r="N33960" s="91"/>
      <c r="O33960" s="68"/>
      <c r="AN33960" s="7"/>
    </row>
    <row r="33961" spans="1:40" ht="37.15" customHeight="1" x14ac:dyDescent="0.35">
      <c r="A33961" s="8"/>
      <c r="M33961" s="90">
        <f t="shared" ca="1" si="535"/>
        <v>46039</v>
      </c>
      <c r="N33961" s="91"/>
      <c r="O33961" s="68"/>
      <c r="AN33961" s="7"/>
    </row>
    <row r="33962" spans="1:40" ht="37.15" customHeight="1" x14ac:dyDescent="0.35">
      <c r="A33962" s="8"/>
      <c r="M33962" s="90">
        <f t="shared" ca="1" si="535"/>
        <v>46039</v>
      </c>
      <c r="N33962" s="91"/>
      <c r="O33962" s="68"/>
      <c r="AN33962" s="7"/>
    </row>
    <row r="33963" spans="1:40" ht="37.15" customHeight="1" x14ac:dyDescent="0.35">
      <c r="A33963" s="8"/>
      <c r="M33963" s="90">
        <f t="shared" ca="1" si="535"/>
        <v>46039</v>
      </c>
      <c r="N33963" s="91"/>
      <c r="O33963" s="68"/>
      <c r="AN33963" s="7"/>
    </row>
    <row r="33964" spans="1:40" ht="37.15" customHeight="1" x14ac:dyDescent="0.35">
      <c r="A33964" s="8"/>
      <c r="M33964" s="90">
        <f t="shared" ca="1" si="535"/>
        <v>46039</v>
      </c>
      <c r="N33964" s="91"/>
      <c r="O33964" s="68"/>
      <c r="AN33964" s="7"/>
    </row>
    <row r="33965" spans="1:40" ht="37.15" customHeight="1" x14ac:dyDescent="0.35">
      <c r="A33965" s="8"/>
      <c r="M33965" s="90">
        <f t="shared" ca="1" si="535"/>
        <v>46039</v>
      </c>
      <c r="N33965" s="91"/>
      <c r="O33965" s="68"/>
      <c r="AN33965" s="7"/>
    </row>
    <row r="33966" spans="1:40" ht="37.15" customHeight="1" x14ac:dyDescent="0.35">
      <c r="A33966" s="8"/>
      <c r="M33966" s="90">
        <f t="shared" ca="1" si="535"/>
        <v>46039</v>
      </c>
      <c r="N33966" s="91"/>
      <c r="O33966" s="68"/>
      <c r="AN33966" s="7"/>
    </row>
    <row r="33967" spans="1:40" ht="37.15" customHeight="1" x14ac:dyDescent="0.35">
      <c r="A33967" s="8"/>
      <c r="M33967" s="90">
        <f t="shared" ca="1" si="535"/>
        <v>46039</v>
      </c>
      <c r="N33967" s="91"/>
      <c r="O33967" s="68"/>
      <c r="AN33967" s="7"/>
    </row>
    <row r="33968" spans="1:40" ht="37.15" customHeight="1" x14ac:dyDescent="0.35">
      <c r="A33968" s="8"/>
      <c r="M33968" s="90">
        <f t="shared" ca="1" si="535"/>
        <v>46039</v>
      </c>
      <c r="N33968" s="91"/>
      <c r="O33968" s="68"/>
      <c r="AN33968" s="7"/>
    </row>
    <row r="33969" spans="1:40" ht="37.15" customHeight="1" x14ac:dyDescent="0.35">
      <c r="A33969" s="8"/>
      <c r="M33969" s="90">
        <f t="shared" ca="1" si="535"/>
        <v>46039</v>
      </c>
      <c r="N33969" s="91"/>
      <c r="O33969" s="68"/>
      <c r="AN33969" s="7"/>
    </row>
    <row r="33970" spans="1:40" ht="37.15" customHeight="1" x14ac:dyDescent="0.35">
      <c r="A33970" s="8"/>
      <c r="M33970" s="90">
        <f t="shared" ca="1" si="535"/>
        <v>46039</v>
      </c>
      <c r="N33970" s="91"/>
      <c r="O33970" s="68"/>
      <c r="AN33970" s="7"/>
    </row>
    <row r="33971" spans="1:40" ht="37.15" customHeight="1" x14ac:dyDescent="0.35">
      <c r="A33971" s="8"/>
      <c r="M33971" s="90">
        <f t="shared" ca="1" si="535"/>
        <v>46039</v>
      </c>
      <c r="N33971" s="91"/>
      <c r="O33971" s="68"/>
      <c r="AN33971" s="7"/>
    </row>
    <row r="33972" spans="1:40" ht="37.15" customHeight="1" x14ac:dyDescent="0.35">
      <c r="A33972" s="8"/>
      <c r="M33972" s="90">
        <f t="shared" ca="1" si="535"/>
        <v>46039</v>
      </c>
      <c r="N33972" s="91"/>
      <c r="O33972" s="68"/>
      <c r="AN33972" s="7"/>
    </row>
    <row r="33973" spans="1:40" ht="37.15" customHeight="1" x14ac:dyDescent="0.35">
      <c r="A33973" s="8"/>
      <c r="M33973" s="90">
        <f t="shared" ca="1" si="535"/>
        <v>46039</v>
      </c>
      <c r="N33973" s="91"/>
      <c r="O33973" s="68"/>
      <c r="AN33973" s="7"/>
    </row>
    <row r="33974" spans="1:40" ht="37.15" customHeight="1" x14ac:dyDescent="0.35">
      <c r="A33974" s="8"/>
      <c r="M33974" s="90">
        <f t="shared" ca="1" si="535"/>
        <v>46039</v>
      </c>
      <c r="N33974" s="91"/>
      <c r="O33974" s="68"/>
      <c r="AN33974" s="7"/>
    </row>
    <row r="33975" spans="1:40" ht="37.15" customHeight="1" x14ac:dyDescent="0.35">
      <c r="A33975" s="8"/>
      <c r="M33975" s="90">
        <f t="shared" ca="1" si="535"/>
        <v>46039</v>
      </c>
      <c r="N33975" s="91"/>
      <c r="O33975" s="68"/>
      <c r="AN33975" s="7"/>
    </row>
    <row r="33976" spans="1:40" ht="37.15" customHeight="1" x14ac:dyDescent="0.35">
      <c r="A33976" s="8"/>
      <c r="M33976" s="90">
        <f t="shared" ca="1" si="535"/>
        <v>46039</v>
      </c>
      <c r="N33976" s="91"/>
      <c r="O33976" s="68"/>
      <c r="AN33976" s="7"/>
    </row>
    <row r="33977" spans="1:40" ht="37.15" customHeight="1" x14ac:dyDescent="0.35">
      <c r="A33977" s="8"/>
      <c r="M33977" s="90">
        <f t="shared" ca="1" si="535"/>
        <v>46039</v>
      </c>
      <c r="N33977" s="91"/>
      <c r="O33977" s="68"/>
      <c r="AN33977" s="7"/>
    </row>
    <row r="33978" spans="1:40" ht="37.15" customHeight="1" x14ac:dyDescent="0.35">
      <c r="A33978" s="8"/>
      <c r="M33978" s="90">
        <f t="shared" ca="1" si="535"/>
        <v>46039</v>
      </c>
      <c r="N33978" s="91"/>
      <c r="O33978" s="68"/>
      <c r="AN33978" s="7"/>
    </row>
    <row r="33979" spans="1:40" ht="37.15" customHeight="1" x14ac:dyDescent="0.35">
      <c r="A33979" s="8"/>
      <c r="M33979" s="90">
        <f t="shared" ca="1" si="535"/>
        <v>46039</v>
      </c>
      <c r="N33979" s="91"/>
      <c r="O33979" s="68"/>
      <c r="AN33979" s="7"/>
    </row>
    <row r="33980" spans="1:40" ht="37.15" customHeight="1" x14ac:dyDescent="0.35">
      <c r="A33980" s="8"/>
      <c r="M33980" s="90">
        <f t="shared" ca="1" si="535"/>
        <v>46039</v>
      </c>
      <c r="N33980" s="91"/>
      <c r="O33980" s="68"/>
      <c r="AN33980" s="7"/>
    </row>
    <row r="33981" spans="1:40" ht="37.15" customHeight="1" x14ac:dyDescent="0.35">
      <c r="A33981" s="8"/>
      <c r="M33981" s="90">
        <f t="shared" ca="1" si="535"/>
        <v>46039</v>
      </c>
      <c r="N33981" s="91"/>
      <c r="O33981" s="68"/>
      <c r="AN33981" s="7"/>
    </row>
    <row r="33982" spans="1:40" ht="37.15" customHeight="1" x14ac:dyDescent="0.35">
      <c r="A33982" s="8"/>
      <c r="M33982" s="90">
        <f t="shared" ca="1" si="535"/>
        <v>46039</v>
      </c>
      <c r="N33982" s="91"/>
      <c r="O33982" s="68"/>
      <c r="AN33982" s="7"/>
    </row>
    <row r="33983" spans="1:40" ht="37.15" customHeight="1" x14ac:dyDescent="0.35">
      <c r="A33983" s="8"/>
      <c r="M33983" s="90">
        <f t="shared" ca="1" si="535"/>
        <v>46039</v>
      </c>
      <c r="N33983" s="91"/>
      <c r="O33983" s="68"/>
      <c r="AN33983" s="7"/>
    </row>
    <row r="33984" spans="1:40" ht="37.15" customHeight="1" x14ac:dyDescent="0.35">
      <c r="A33984" s="8"/>
      <c r="M33984" s="90">
        <f t="shared" ca="1" si="535"/>
        <v>46039</v>
      </c>
      <c r="N33984" s="91"/>
      <c r="O33984" s="68"/>
      <c r="AN33984" s="7"/>
    </row>
    <row r="33985" spans="1:40" ht="37.15" customHeight="1" x14ac:dyDescent="0.35">
      <c r="A33985" s="8"/>
      <c r="M33985" s="90">
        <f t="shared" ca="1" si="535"/>
        <v>46039</v>
      </c>
      <c r="N33985" s="91"/>
      <c r="O33985" s="68"/>
      <c r="AN33985" s="7"/>
    </row>
    <row r="33986" spans="1:40" ht="37.15" customHeight="1" x14ac:dyDescent="0.35">
      <c r="A33986" s="8"/>
      <c r="M33986" s="90">
        <f t="shared" ca="1" si="535"/>
        <v>46039</v>
      </c>
      <c r="N33986" s="91"/>
      <c r="O33986" s="68"/>
      <c r="AN33986" s="7"/>
    </row>
    <row r="33987" spans="1:40" ht="37.15" customHeight="1" x14ac:dyDescent="0.35">
      <c r="A33987" s="8"/>
      <c r="M33987" s="90">
        <f t="shared" ca="1" si="535"/>
        <v>46039</v>
      </c>
      <c r="N33987" s="91"/>
      <c r="O33987" s="68"/>
      <c r="AN33987" s="7"/>
    </row>
    <row r="33988" spans="1:40" ht="37.15" customHeight="1" x14ac:dyDescent="0.35">
      <c r="A33988" s="8"/>
      <c r="M33988" s="90">
        <f t="shared" ca="1" si="535"/>
        <v>46039</v>
      </c>
      <c r="N33988" s="91"/>
      <c r="O33988" s="68"/>
      <c r="AN33988" s="7"/>
    </row>
    <row r="33989" spans="1:40" ht="37.15" customHeight="1" x14ac:dyDescent="0.35">
      <c r="A33989" s="8"/>
      <c r="M33989" s="90">
        <f t="shared" ca="1" si="535"/>
        <v>46039</v>
      </c>
      <c r="N33989" s="91"/>
      <c r="O33989" s="68"/>
      <c r="AN33989" s="7"/>
    </row>
    <row r="33990" spans="1:40" ht="37.15" customHeight="1" x14ac:dyDescent="0.35">
      <c r="A33990" s="8"/>
      <c r="M33990" s="90">
        <f t="shared" ca="1" si="535"/>
        <v>46039</v>
      </c>
      <c r="N33990" s="91"/>
      <c r="O33990" s="68"/>
      <c r="AN33990" s="7"/>
    </row>
    <row r="33991" spans="1:40" ht="37.15" customHeight="1" x14ac:dyDescent="0.35">
      <c r="A33991" s="8"/>
      <c r="M33991" s="90">
        <f t="shared" ca="1" si="535"/>
        <v>46039</v>
      </c>
      <c r="N33991" s="91"/>
      <c r="O33991" s="68"/>
      <c r="AN33991" s="7"/>
    </row>
    <row r="33992" spans="1:40" ht="37.15" customHeight="1" x14ac:dyDescent="0.35">
      <c r="A33992" s="8"/>
      <c r="M33992" s="90">
        <f t="shared" ca="1" si="535"/>
        <v>46039</v>
      </c>
      <c r="N33992" s="91"/>
      <c r="O33992" s="68"/>
      <c r="AN33992" s="7"/>
    </row>
    <row r="33993" spans="1:40" ht="37.15" customHeight="1" x14ac:dyDescent="0.35">
      <c r="A33993" s="8"/>
      <c r="M33993" s="90">
        <f t="shared" ca="1" si="535"/>
        <v>46039</v>
      </c>
      <c r="N33993" s="91"/>
      <c r="O33993" s="68"/>
      <c r="AN33993" s="7"/>
    </row>
    <row r="33994" spans="1:40" ht="37.15" customHeight="1" x14ac:dyDescent="0.35">
      <c r="A33994" s="8"/>
      <c r="M33994" s="90">
        <f t="shared" ca="1" si="535"/>
        <v>46039</v>
      </c>
      <c r="N33994" s="91"/>
      <c r="O33994" s="68"/>
      <c r="AN33994" s="7"/>
    </row>
    <row r="33995" spans="1:40" ht="37.15" customHeight="1" x14ac:dyDescent="0.35">
      <c r="A33995" s="8"/>
      <c r="M33995" s="90">
        <f t="shared" ca="1" si="535"/>
        <v>46039</v>
      </c>
      <c r="N33995" s="91"/>
      <c r="O33995" s="68"/>
      <c r="AN33995" s="7"/>
    </row>
    <row r="33996" spans="1:40" ht="37.15" customHeight="1" x14ac:dyDescent="0.35">
      <c r="A33996" s="8"/>
      <c r="M33996" s="90">
        <f t="shared" ca="1" si="535"/>
        <v>46039</v>
      </c>
      <c r="N33996" s="91"/>
      <c r="O33996" s="68"/>
      <c r="AN33996" s="7"/>
    </row>
    <row r="33997" spans="1:40" ht="37.15" customHeight="1" x14ac:dyDescent="0.35">
      <c r="A33997" s="8"/>
      <c r="M33997" s="90">
        <f t="shared" ca="1" si="535"/>
        <v>46039</v>
      </c>
      <c r="N33997" s="91"/>
      <c r="O33997" s="68"/>
      <c r="AN33997" s="7"/>
    </row>
    <row r="33998" spans="1:40" ht="37.15" customHeight="1" x14ac:dyDescent="0.35">
      <c r="A33998" s="8"/>
      <c r="M33998" s="90">
        <f t="shared" ca="1" si="535"/>
        <v>46039</v>
      </c>
      <c r="N33998" s="91"/>
      <c r="O33998" s="68"/>
      <c r="AN33998" s="7"/>
    </row>
    <row r="33999" spans="1:40" ht="37.15" customHeight="1" x14ac:dyDescent="0.35">
      <c r="A33999" s="8"/>
      <c r="M33999" s="90">
        <f t="shared" ca="1" si="535"/>
        <v>46039</v>
      </c>
      <c r="N33999" s="91"/>
      <c r="O33999" s="68"/>
      <c r="AN33999" s="7"/>
    </row>
    <row r="34000" spans="1:40" ht="37.15" customHeight="1" x14ac:dyDescent="0.35">
      <c r="A34000" s="8"/>
      <c r="M34000" s="90">
        <f t="shared" ca="1" si="535"/>
        <v>46039</v>
      </c>
      <c r="N34000" s="91"/>
      <c r="O34000" s="68"/>
      <c r="AN34000" s="7"/>
    </row>
    <row r="34001" spans="1:40" ht="37.15" customHeight="1" x14ac:dyDescent="0.35">
      <c r="A34001" s="8"/>
      <c r="M34001" s="90">
        <f t="shared" ref="M34001:M34064" ca="1" si="536">TODAY()-F34001</f>
        <v>46039</v>
      </c>
      <c r="N34001" s="91"/>
      <c r="O34001" s="68"/>
      <c r="AN34001" s="7"/>
    </row>
    <row r="34002" spans="1:40" ht="37.15" customHeight="1" x14ac:dyDescent="0.35">
      <c r="A34002" s="8"/>
      <c r="M34002" s="90">
        <f t="shared" ca="1" si="536"/>
        <v>46039</v>
      </c>
      <c r="N34002" s="91"/>
      <c r="O34002" s="68"/>
      <c r="AN34002" s="7"/>
    </row>
    <row r="34003" spans="1:40" ht="37.15" customHeight="1" x14ac:dyDescent="0.35">
      <c r="A34003" s="8"/>
      <c r="M34003" s="90">
        <f t="shared" ca="1" si="536"/>
        <v>46039</v>
      </c>
      <c r="N34003" s="91"/>
      <c r="O34003" s="68"/>
      <c r="AN34003" s="7"/>
    </row>
    <row r="34004" spans="1:40" ht="37.15" customHeight="1" x14ac:dyDescent="0.35">
      <c r="A34004" s="8"/>
      <c r="M34004" s="90">
        <f t="shared" ca="1" si="536"/>
        <v>46039</v>
      </c>
      <c r="N34004" s="91"/>
      <c r="O34004" s="68"/>
      <c r="AN34004" s="7"/>
    </row>
    <row r="34005" spans="1:40" ht="37.15" customHeight="1" x14ac:dyDescent="0.35">
      <c r="A34005" s="8"/>
      <c r="M34005" s="90">
        <f t="shared" ca="1" si="536"/>
        <v>46039</v>
      </c>
      <c r="N34005" s="91"/>
      <c r="O34005" s="68"/>
      <c r="AN34005" s="7"/>
    </row>
    <row r="34006" spans="1:40" ht="37.15" customHeight="1" x14ac:dyDescent="0.35">
      <c r="A34006" s="8"/>
      <c r="M34006" s="90">
        <f t="shared" ca="1" si="536"/>
        <v>46039</v>
      </c>
      <c r="N34006" s="91"/>
      <c r="O34006" s="68"/>
      <c r="AN34006" s="7"/>
    </row>
    <row r="34007" spans="1:40" ht="37.15" customHeight="1" x14ac:dyDescent="0.35">
      <c r="A34007" s="8"/>
      <c r="M34007" s="90">
        <f t="shared" ca="1" si="536"/>
        <v>46039</v>
      </c>
      <c r="N34007" s="91"/>
      <c r="O34007" s="68"/>
      <c r="AN34007" s="7"/>
    </row>
    <row r="34008" spans="1:40" ht="37.15" customHeight="1" x14ac:dyDescent="0.35">
      <c r="A34008" s="8"/>
      <c r="M34008" s="90">
        <f t="shared" ca="1" si="536"/>
        <v>46039</v>
      </c>
      <c r="N34008" s="91"/>
      <c r="O34008" s="68"/>
      <c r="AN34008" s="7"/>
    </row>
    <row r="34009" spans="1:40" ht="37.15" customHeight="1" x14ac:dyDescent="0.35">
      <c r="A34009" s="8"/>
      <c r="M34009" s="90">
        <f t="shared" ca="1" si="536"/>
        <v>46039</v>
      </c>
      <c r="N34009" s="91"/>
      <c r="O34009" s="68"/>
      <c r="AN34009" s="7"/>
    </row>
    <row r="34010" spans="1:40" ht="37.15" customHeight="1" x14ac:dyDescent="0.35">
      <c r="A34010" s="8"/>
      <c r="M34010" s="90">
        <f t="shared" ca="1" si="536"/>
        <v>46039</v>
      </c>
      <c r="N34010" s="91"/>
      <c r="O34010" s="68"/>
      <c r="AN34010" s="7"/>
    </row>
    <row r="34011" spans="1:40" ht="37.15" customHeight="1" x14ac:dyDescent="0.35">
      <c r="A34011" s="8"/>
      <c r="M34011" s="90">
        <f t="shared" ca="1" si="536"/>
        <v>46039</v>
      </c>
      <c r="N34011" s="91"/>
      <c r="O34011" s="68"/>
      <c r="AN34011" s="7"/>
    </row>
    <row r="34012" spans="1:40" ht="37.15" customHeight="1" x14ac:dyDescent="0.35">
      <c r="A34012" s="8"/>
      <c r="M34012" s="90">
        <f t="shared" ca="1" si="536"/>
        <v>46039</v>
      </c>
      <c r="N34012" s="91"/>
      <c r="O34012" s="68"/>
      <c r="AN34012" s="7"/>
    </row>
    <row r="34013" spans="1:40" ht="37.15" customHeight="1" x14ac:dyDescent="0.35">
      <c r="A34013" s="8"/>
      <c r="M34013" s="90">
        <f t="shared" ca="1" si="536"/>
        <v>46039</v>
      </c>
      <c r="N34013" s="91"/>
      <c r="O34013" s="68"/>
      <c r="AN34013" s="7"/>
    </row>
    <row r="34014" spans="1:40" ht="37.15" customHeight="1" x14ac:dyDescent="0.35">
      <c r="A34014" s="8"/>
      <c r="M34014" s="90">
        <f t="shared" ca="1" si="536"/>
        <v>46039</v>
      </c>
      <c r="N34014" s="91"/>
      <c r="O34014" s="68"/>
      <c r="AN34014" s="7"/>
    </row>
    <row r="34015" spans="1:40" ht="37.15" customHeight="1" x14ac:dyDescent="0.35">
      <c r="A34015" s="8"/>
      <c r="M34015" s="90">
        <f t="shared" ca="1" si="536"/>
        <v>46039</v>
      </c>
      <c r="N34015" s="91"/>
      <c r="O34015" s="68"/>
      <c r="AN34015" s="7"/>
    </row>
    <row r="34016" spans="1:40" ht="37.15" customHeight="1" x14ac:dyDescent="0.35">
      <c r="A34016" s="8"/>
      <c r="M34016" s="90">
        <f t="shared" ca="1" si="536"/>
        <v>46039</v>
      </c>
      <c r="N34016" s="91"/>
      <c r="O34016" s="68"/>
      <c r="AN34016" s="7"/>
    </row>
    <row r="34017" spans="1:40" ht="37.15" customHeight="1" x14ac:dyDescent="0.35">
      <c r="A34017" s="8"/>
      <c r="M34017" s="90">
        <f t="shared" ca="1" si="536"/>
        <v>46039</v>
      </c>
      <c r="N34017" s="91"/>
      <c r="O34017" s="68"/>
      <c r="AN34017" s="7"/>
    </row>
    <row r="34018" spans="1:40" ht="37.15" customHeight="1" x14ac:dyDescent="0.35">
      <c r="A34018" s="8"/>
      <c r="M34018" s="90">
        <f t="shared" ca="1" si="536"/>
        <v>46039</v>
      </c>
      <c r="N34018" s="91"/>
      <c r="O34018" s="68"/>
      <c r="AN34018" s="7"/>
    </row>
    <row r="34019" spans="1:40" ht="37.15" customHeight="1" x14ac:dyDescent="0.35">
      <c r="A34019" s="8"/>
      <c r="M34019" s="90">
        <f t="shared" ca="1" si="536"/>
        <v>46039</v>
      </c>
      <c r="N34019" s="91"/>
      <c r="O34019" s="68"/>
      <c r="AN34019" s="7"/>
    </row>
    <row r="34020" spans="1:40" ht="37.15" customHeight="1" x14ac:dyDescent="0.35">
      <c r="A34020" s="8"/>
      <c r="M34020" s="90">
        <f t="shared" ca="1" si="536"/>
        <v>46039</v>
      </c>
      <c r="N34020" s="91"/>
      <c r="O34020" s="68"/>
      <c r="AN34020" s="7"/>
    </row>
    <row r="34021" spans="1:40" ht="37.15" customHeight="1" x14ac:dyDescent="0.35">
      <c r="A34021" s="8"/>
      <c r="M34021" s="90">
        <f t="shared" ca="1" si="536"/>
        <v>46039</v>
      </c>
      <c r="N34021" s="91"/>
      <c r="O34021" s="68"/>
      <c r="AN34021" s="7"/>
    </row>
    <row r="34022" spans="1:40" ht="37.15" customHeight="1" x14ac:dyDescent="0.35">
      <c r="A34022" s="8"/>
      <c r="M34022" s="90">
        <f t="shared" ca="1" si="536"/>
        <v>46039</v>
      </c>
      <c r="N34022" s="91"/>
      <c r="O34022" s="68"/>
      <c r="AN34022" s="7"/>
    </row>
    <row r="34023" spans="1:40" ht="37.15" customHeight="1" x14ac:dyDescent="0.35">
      <c r="A34023" s="8"/>
      <c r="M34023" s="90">
        <f t="shared" ca="1" si="536"/>
        <v>46039</v>
      </c>
      <c r="N34023" s="91"/>
      <c r="O34023" s="68"/>
      <c r="AN34023" s="7"/>
    </row>
    <row r="34024" spans="1:40" ht="37.15" customHeight="1" x14ac:dyDescent="0.35">
      <c r="A34024" s="8"/>
      <c r="M34024" s="90">
        <f t="shared" ca="1" si="536"/>
        <v>46039</v>
      </c>
      <c r="N34024" s="91"/>
      <c r="O34024" s="68"/>
      <c r="AN34024" s="7"/>
    </row>
    <row r="34025" spans="1:40" ht="37.15" customHeight="1" x14ac:dyDescent="0.35">
      <c r="A34025" s="8"/>
      <c r="M34025" s="90">
        <f t="shared" ca="1" si="536"/>
        <v>46039</v>
      </c>
      <c r="N34025" s="91"/>
      <c r="O34025" s="68"/>
      <c r="AN34025" s="7"/>
    </row>
    <row r="34026" spans="1:40" ht="37.15" customHeight="1" x14ac:dyDescent="0.35">
      <c r="A34026" s="8"/>
      <c r="M34026" s="90">
        <f t="shared" ca="1" si="536"/>
        <v>46039</v>
      </c>
      <c r="N34026" s="91"/>
      <c r="O34026" s="68"/>
      <c r="AN34026" s="7"/>
    </row>
    <row r="34027" spans="1:40" ht="37.15" customHeight="1" x14ac:dyDescent="0.35">
      <c r="A34027" s="8"/>
      <c r="M34027" s="90">
        <f t="shared" ca="1" si="536"/>
        <v>46039</v>
      </c>
      <c r="N34027" s="91"/>
      <c r="O34027" s="68"/>
      <c r="AN34027" s="7"/>
    </row>
    <row r="34028" spans="1:40" ht="37.15" customHeight="1" x14ac:dyDescent="0.35">
      <c r="A34028" s="8"/>
      <c r="M34028" s="90">
        <f t="shared" ca="1" si="536"/>
        <v>46039</v>
      </c>
      <c r="N34028" s="91"/>
      <c r="O34028" s="68"/>
      <c r="AN34028" s="7"/>
    </row>
    <row r="34029" spans="1:40" ht="37.15" customHeight="1" x14ac:dyDescent="0.35">
      <c r="A34029" s="8"/>
      <c r="M34029" s="90">
        <f t="shared" ca="1" si="536"/>
        <v>46039</v>
      </c>
      <c r="N34029" s="91"/>
      <c r="O34029" s="68"/>
      <c r="AN34029" s="7"/>
    </row>
    <row r="34030" spans="1:40" ht="37.15" customHeight="1" x14ac:dyDescent="0.35">
      <c r="A34030" s="8"/>
      <c r="M34030" s="90">
        <f t="shared" ca="1" si="536"/>
        <v>46039</v>
      </c>
      <c r="N34030" s="91"/>
      <c r="O34030" s="68"/>
      <c r="AN34030" s="7"/>
    </row>
    <row r="34031" spans="1:40" ht="37.15" customHeight="1" x14ac:dyDescent="0.35">
      <c r="A34031" s="8"/>
      <c r="M34031" s="90">
        <f t="shared" ca="1" si="536"/>
        <v>46039</v>
      </c>
      <c r="N34031" s="91"/>
      <c r="O34031" s="68"/>
      <c r="AN34031" s="7"/>
    </row>
    <row r="34032" spans="1:40" ht="37.15" customHeight="1" x14ac:dyDescent="0.35">
      <c r="A34032" s="8"/>
      <c r="M34032" s="90">
        <f t="shared" ca="1" si="536"/>
        <v>46039</v>
      </c>
      <c r="N34032" s="91"/>
      <c r="O34032" s="68"/>
      <c r="AN34032" s="7"/>
    </row>
    <row r="34033" spans="1:40" ht="37.15" customHeight="1" x14ac:dyDescent="0.35">
      <c r="A34033" s="8"/>
      <c r="M34033" s="90">
        <f t="shared" ca="1" si="536"/>
        <v>46039</v>
      </c>
      <c r="N34033" s="91"/>
      <c r="O34033" s="68"/>
      <c r="AN34033" s="7"/>
    </row>
    <row r="34034" spans="1:40" ht="37.15" customHeight="1" x14ac:dyDescent="0.35">
      <c r="A34034" s="8"/>
      <c r="M34034" s="90">
        <f t="shared" ca="1" si="536"/>
        <v>46039</v>
      </c>
      <c r="N34034" s="91"/>
      <c r="O34034" s="68"/>
      <c r="AN34034" s="7"/>
    </row>
    <row r="34035" spans="1:40" ht="37.15" customHeight="1" x14ac:dyDescent="0.35">
      <c r="A34035" s="8"/>
      <c r="M34035" s="90">
        <f t="shared" ca="1" si="536"/>
        <v>46039</v>
      </c>
      <c r="N34035" s="91"/>
      <c r="O34035" s="68"/>
      <c r="AN34035" s="7"/>
    </row>
    <row r="34036" spans="1:40" ht="37.15" customHeight="1" x14ac:dyDescent="0.35">
      <c r="A34036" s="8"/>
      <c r="M34036" s="90">
        <f t="shared" ca="1" si="536"/>
        <v>46039</v>
      </c>
      <c r="N34036" s="91"/>
      <c r="O34036" s="68"/>
      <c r="AN34036" s="7"/>
    </row>
    <row r="34037" spans="1:40" ht="37.15" customHeight="1" x14ac:dyDescent="0.35">
      <c r="A34037" s="8"/>
      <c r="M34037" s="90">
        <f t="shared" ca="1" si="536"/>
        <v>46039</v>
      </c>
      <c r="N34037" s="91"/>
      <c r="O34037" s="68"/>
      <c r="AN34037" s="7"/>
    </row>
    <row r="34038" spans="1:40" ht="37.15" customHeight="1" x14ac:dyDescent="0.35">
      <c r="A34038" s="8"/>
      <c r="M34038" s="90">
        <f t="shared" ca="1" si="536"/>
        <v>46039</v>
      </c>
      <c r="N34038" s="91"/>
      <c r="O34038" s="68"/>
      <c r="AN34038" s="7"/>
    </row>
    <row r="34039" spans="1:40" ht="37.15" customHeight="1" x14ac:dyDescent="0.35">
      <c r="A34039" s="8"/>
      <c r="M34039" s="90">
        <f t="shared" ca="1" si="536"/>
        <v>46039</v>
      </c>
      <c r="N34039" s="91"/>
      <c r="O34039" s="68"/>
      <c r="AN34039" s="7"/>
    </row>
    <row r="34040" spans="1:40" ht="37.15" customHeight="1" x14ac:dyDescent="0.35">
      <c r="A34040" s="8"/>
      <c r="M34040" s="90">
        <f t="shared" ca="1" si="536"/>
        <v>46039</v>
      </c>
      <c r="N34040" s="91"/>
      <c r="O34040" s="68"/>
      <c r="AN34040" s="7"/>
    </row>
    <row r="34041" spans="1:40" ht="37.15" customHeight="1" x14ac:dyDescent="0.35">
      <c r="A34041" s="8"/>
      <c r="M34041" s="90">
        <f t="shared" ca="1" si="536"/>
        <v>46039</v>
      </c>
      <c r="N34041" s="91"/>
      <c r="O34041" s="68"/>
      <c r="AN34041" s="7"/>
    </row>
    <row r="34042" spans="1:40" ht="37.15" customHeight="1" x14ac:dyDescent="0.35">
      <c r="A34042" s="8"/>
      <c r="M34042" s="90">
        <f t="shared" ca="1" si="536"/>
        <v>46039</v>
      </c>
      <c r="N34042" s="91"/>
      <c r="O34042" s="68"/>
      <c r="AN34042" s="7"/>
    </row>
    <row r="34043" spans="1:40" ht="37.15" customHeight="1" x14ac:dyDescent="0.35">
      <c r="A34043" s="8"/>
      <c r="M34043" s="90">
        <f t="shared" ca="1" si="536"/>
        <v>46039</v>
      </c>
      <c r="N34043" s="91"/>
      <c r="O34043" s="68"/>
      <c r="AN34043" s="7"/>
    </row>
    <row r="34044" spans="1:40" ht="37.15" customHeight="1" x14ac:dyDescent="0.35">
      <c r="A34044" s="8"/>
      <c r="M34044" s="90">
        <f t="shared" ca="1" si="536"/>
        <v>46039</v>
      </c>
      <c r="N34044" s="91"/>
      <c r="O34044" s="68"/>
      <c r="AN34044" s="7"/>
    </row>
    <row r="34045" spans="1:40" ht="37.15" customHeight="1" x14ac:dyDescent="0.35">
      <c r="A34045" s="8"/>
      <c r="M34045" s="90">
        <f t="shared" ca="1" si="536"/>
        <v>46039</v>
      </c>
      <c r="N34045" s="91"/>
      <c r="O34045" s="68"/>
      <c r="AN34045" s="7"/>
    </row>
    <row r="34046" spans="1:40" ht="37.15" customHeight="1" x14ac:dyDescent="0.35">
      <c r="A34046" s="8"/>
      <c r="M34046" s="90">
        <f t="shared" ca="1" si="536"/>
        <v>46039</v>
      </c>
      <c r="N34046" s="91"/>
      <c r="O34046" s="68"/>
      <c r="AN34046" s="7"/>
    </row>
    <row r="34047" spans="1:40" ht="37.15" customHeight="1" x14ac:dyDescent="0.35">
      <c r="A34047" s="8"/>
      <c r="M34047" s="90">
        <f t="shared" ca="1" si="536"/>
        <v>46039</v>
      </c>
      <c r="N34047" s="91"/>
      <c r="O34047" s="68"/>
      <c r="AN34047" s="7"/>
    </row>
    <row r="34048" spans="1:40" ht="37.15" customHeight="1" x14ac:dyDescent="0.35">
      <c r="A34048" s="8"/>
      <c r="M34048" s="90">
        <f t="shared" ca="1" si="536"/>
        <v>46039</v>
      </c>
      <c r="N34048" s="91"/>
      <c r="O34048" s="68"/>
      <c r="AN34048" s="7"/>
    </row>
    <row r="34049" spans="1:40" ht="37.15" customHeight="1" x14ac:dyDescent="0.35">
      <c r="A34049" s="8"/>
      <c r="M34049" s="90">
        <f t="shared" ca="1" si="536"/>
        <v>46039</v>
      </c>
      <c r="N34049" s="91"/>
      <c r="O34049" s="68"/>
      <c r="AN34049" s="7"/>
    </row>
    <row r="34050" spans="1:40" ht="37.15" customHeight="1" x14ac:dyDescent="0.35">
      <c r="A34050" s="8"/>
      <c r="M34050" s="90">
        <f t="shared" ca="1" si="536"/>
        <v>46039</v>
      </c>
      <c r="N34050" s="91"/>
      <c r="O34050" s="68"/>
      <c r="AN34050" s="7"/>
    </row>
    <row r="34051" spans="1:40" ht="37.15" customHeight="1" x14ac:dyDescent="0.35">
      <c r="A34051" s="8"/>
      <c r="M34051" s="90">
        <f t="shared" ca="1" si="536"/>
        <v>46039</v>
      </c>
      <c r="N34051" s="91"/>
      <c r="O34051" s="68"/>
      <c r="AN34051" s="7"/>
    </row>
    <row r="34052" spans="1:40" ht="37.15" customHeight="1" x14ac:dyDescent="0.35">
      <c r="A34052" s="8"/>
      <c r="M34052" s="90">
        <f t="shared" ca="1" si="536"/>
        <v>46039</v>
      </c>
      <c r="N34052" s="91"/>
      <c r="O34052" s="68"/>
      <c r="AN34052" s="7"/>
    </row>
    <row r="34053" spans="1:40" ht="37.15" customHeight="1" x14ac:dyDescent="0.35">
      <c r="A34053" s="8"/>
      <c r="M34053" s="90">
        <f t="shared" ca="1" si="536"/>
        <v>46039</v>
      </c>
      <c r="N34053" s="91"/>
      <c r="O34053" s="68"/>
      <c r="AN34053" s="7"/>
    </row>
    <row r="34054" spans="1:40" ht="37.15" customHeight="1" x14ac:dyDescent="0.35">
      <c r="A34054" s="8"/>
      <c r="M34054" s="90">
        <f t="shared" ca="1" si="536"/>
        <v>46039</v>
      </c>
      <c r="N34054" s="91"/>
      <c r="O34054" s="68"/>
      <c r="AN34054" s="7"/>
    </row>
    <row r="34055" spans="1:40" ht="37.15" customHeight="1" x14ac:dyDescent="0.35">
      <c r="A34055" s="8"/>
      <c r="M34055" s="90">
        <f t="shared" ca="1" si="536"/>
        <v>46039</v>
      </c>
      <c r="N34055" s="91"/>
      <c r="O34055" s="68"/>
      <c r="AN34055" s="7"/>
    </row>
    <row r="34056" spans="1:40" ht="37.15" customHeight="1" x14ac:dyDescent="0.35">
      <c r="A34056" s="8"/>
      <c r="M34056" s="90">
        <f t="shared" ca="1" si="536"/>
        <v>46039</v>
      </c>
      <c r="N34056" s="91"/>
      <c r="O34056" s="68"/>
      <c r="AN34056" s="7"/>
    </row>
    <row r="34057" spans="1:40" ht="37.15" customHeight="1" x14ac:dyDescent="0.35">
      <c r="A34057" s="8"/>
      <c r="M34057" s="90">
        <f t="shared" ca="1" si="536"/>
        <v>46039</v>
      </c>
      <c r="N34057" s="91"/>
      <c r="O34057" s="68"/>
      <c r="AN34057" s="7"/>
    </row>
    <row r="34058" spans="1:40" ht="37.15" customHeight="1" x14ac:dyDescent="0.35">
      <c r="A34058" s="8"/>
      <c r="M34058" s="90">
        <f t="shared" ca="1" si="536"/>
        <v>46039</v>
      </c>
      <c r="N34058" s="91"/>
      <c r="O34058" s="68"/>
      <c r="AN34058" s="7"/>
    </row>
    <row r="34059" spans="1:40" ht="37.15" customHeight="1" x14ac:dyDescent="0.35">
      <c r="A34059" s="8"/>
      <c r="M34059" s="90">
        <f t="shared" ca="1" si="536"/>
        <v>46039</v>
      </c>
      <c r="N34059" s="91"/>
      <c r="O34059" s="68"/>
      <c r="AN34059" s="7"/>
    </row>
    <row r="34060" spans="1:40" ht="37.15" customHeight="1" x14ac:dyDescent="0.35">
      <c r="A34060" s="8"/>
      <c r="M34060" s="90">
        <f t="shared" ca="1" si="536"/>
        <v>46039</v>
      </c>
      <c r="N34060" s="91"/>
      <c r="O34060" s="68"/>
      <c r="AN34060" s="7"/>
    </row>
    <row r="34061" spans="1:40" ht="37.15" customHeight="1" x14ac:dyDescent="0.35">
      <c r="A34061" s="8"/>
      <c r="M34061" s="90">
        <f t="shared" ca="1" si="536"/>
        <v>46039</v>
      </c>
      <c r="N34061" s="91"/>
      <c r="O34061" s="68"/>
      <c r="AN34061" s="7"/>
    </row>
    <row r="34062" spans="1:40" ht="37.15" customHeight="1" x14ac:dyDescent="0.35">
      <c r="A34062" s="8"/>
      <c r="M34062" s="90">
        <f t="shared" ca="1" si="536"/>
        <v>46039</v>
      </c>
      <c r="N34062" s="91"/>
      <c r="O34062" s="68"/>
      <c r="AN34062" s="7"/>
    </row>
    <row r="34063" spans="1:40" ht="37.15" customHeight="1" x14ac:dyDescent="0.35">
      <c r="A34063" s="8"/>
      <c r="M34063" s="90">
        <f t="shared" ca="1" si="536"/>
        <v>46039</v>
      </c>
      <c r="N34063" s="91"/>
      <c r="O34063" s="68"/>
      <c r="AN34063" s="7"/>
    </row>
    <row r="34064" spans="1:40" ht="37.15" customHeight="1" x14ac:dyDescent="0.35">
      <c r="A34064" s="8"/>
      <c r="M34064" s="90">
        <f t="shared" ca="1" si="536"/>
        <v>46039</v>
      </c>
      <c r="N34064" s="91"/>
      <c r="O34064" s="68"/>
      <c r="AN34064" s="7"/>
    </row>
    <row r="34065" spans="1:40" ht="37.15" customHeight="1" x14ac:dyDescent="0.35">
      <c r="A34065" s="8"/>
      <c r="M34065" s="90">
        <f t="shared" ref="M34065:M34128" ca="1" si="537">TODAY()-F34065</f>
        <v>46039</v>
      </c>
      <c r="N34065" s="91"/>
      <c r="O34065" s="68"/>
      <c r="AN34065" s="7"/>
    </row>
    <row r="34066" spans="1:40" ht="37.15" customHeight="1" x14ac:dyDescent="0.35">
      <c r="A34066" s="8"/>
      <c r="M34066" s="90">
        <f t="shared" ca="1" si="537"/>
        <v>46039</v>
      </c>
      <c r="N34066" s="91"/>
      <c r="O34066" s="68"/>
      <c r="AN34066" s="7"/>
    </row>
    <row r="34067" spans="1:40" ht="37.15" customHeight="1" x14ac:dyDescent="0.35">
      <c r="A34067" s="8"/>
      <c r="M34067" s="90">
        <f t="shared" ca="1" si="537"/>
        <v>46039</v>
      </c>
      <c r="N34067" s="91"/>
      <c r="O34067" s="68"/>
      <c r="AN34067" s="7"/>
    </row>
    <row r="34068" spans="1:40" ht="37.15" customHeight="1" x14ac:dyDescent="0.35">
      <c r="A34068" s="8"/>
      <c r="M34068" s="90">
        <f t="shared" ca="1" si="537"/>
        <v>46039</v>
      </c>
      <c r="N34068" s="91"/>
      <c r="O34068" s="68"/>
      <c r="AN34068" s="7"/>
    </row>
    <row r="34069" spans="1:40" ht="37.15" customHeight="1" x14ac:dyDescent="0.35">
      <c r="A34069" s="8"/>
      <c r="M34069" s="90">
        <f t="shared" ca="1" si="537"/>
        <v>46039</v>
      </c>
      <c r="N34069" s="91"/>
      <c r="O34069" s="68"/>
      <c r="AN34069" s="7"/>
    </row>
    <row r="34070" spans="1:40" ht="37.15" customHeight="1" x14ac:dyDescent="0.35">
      <c r="A34070" s="8"/>
      <c r="M34070" s="90">
        <f t="shared" ca="1" si="537"/>
        <v>46039</v>
      </c>
      <c r="N34070" s="91"/>
      <c r="O34070" s="68"/>
      <c r="AN34070" s="7"/>
    </row>
    <row r="34071" spans="1:40" ht="37.15" customHeight="1" x14ac:dyDescent="0.35">
      <c r="A34071" s="8"/>
      <c r="M34071" s="90">
        <f t="shared" ca="1" si="537"/>
        <v>46039</v>
      </c>
      <c r="N34071" s="91"/>
      <c r="O34071" s="68"/>
      <c r="AN34071" s="7"/>
    </row>
    <row r="34072" spans="1:40" ht="37.15" customHeight="1" x14ac:dyDescent="0.35">
      <c r="A34072" s="8"/>
      <c r="M34072" s="90">
        <f t="shared" ca="1" si="537"/>
        <v>46039</v>
      </c>
      <c r="N34072" s="91"/>
      <c r="O34072" s="68"/>
      <c r="AN34072" s="7"/>
    </row>
    <row r="34073" spans="1:40" ht="37.15" customHeight="1" x14ac:dyDescent="0.35">
      <c r="A34073" s="8"/>
      <c r="M34073" s="90">
        <f t="shared" ca="1" si="537"/>
        <v>46039</v>
      </c>
      <c r="N34073" s="91"/>
      <c r="O34073" s="68"/>
      <c r="AN34073" s="7"/>
    </row>
    <row r="34074" spans="1:40" ht="37.15" customHeight="1" x14ac:dyDescent="0.35">
      <c r="A34074" s="8"/>
      <c r="M34074" s="90">
        <f t="shared" ca="1" si="537"/>
        <v>46039</v>
      </c>
      <c r="N34074" s="91"/>
      <c r="O34074" s="68"/>
      <c r="AN34074" s="7"/>
    </row>
    <row r="34075" spans="1:40" ht="37.15" customHeight="1" x14ac:dyDescent="0.35">
      <c r="A34075" s="8"/>
      <c r="M34075" s="90">
        <f t="shared" ca="1" si="537"/>
        <v>46039</v>
      </c>
      <c r="N34075" s="91"/>
      <c r="O34075" s="68"/>
      <c r="AN34075" s="7"/>
    </row>
    <row r="34076" spans="1:40" ht="37.15" customHeight="1" x14ac:dyDescent="0.35">
      <c r="A34076" s="8"/>
      <c r="M34076" s="90">
        <f t="shared" ca="1" si="537"/>
        <v>46039</v>
      </c>
      <c r="N34076" s="91"/>
      <c r="O34076" s="68"/>
      <c r="AN34076" s="7"/>
    </row>
    <row r="34077" spans="1:40" ht="37.15" customHeight="1" x14ac:dyDescent="0.35">
      <c r="A34077" s="8"/>
      <c r="M34077" s="90">
        <f t="shared" ca="1" si="537"/>
        <v>46039</v>
      </c>
      <c r="N34077" s="91"/>
      <c r="O34077" s="68"/>
      <c r="AN34077" s="7"/>
    </row>
    <row r="34078" spans="1:40" ht="37.15" customHeight="1" x14ac:dyDescent="0.35">
      <c r="A34078" s="8"/>
      <c r="M34078" s="90">
        <f t="shared" ca="1" si="537"/>
        <v>46039</v>
      </c>
      <c r="N34078" s="91"/>
      <c r="O34078" s="68"/>
      <c r="AN34078" s="7"/>
    </row>
    <row r="34079" spans="1:40" ht="37.15" customHeight="1" x14ac:dyDescent="0.35">
      <c r="A34079" s="8"/>
      <c r="M34079" s="90">
        <f t="shared" ca="1" si="537"/>
        <v>46039</v>
      </c>
      <c r="N34079" s="91"/>
      <c r="O34079" s="68"/>
      <c r="AN34079" s="7"/>
    </row>
    <row r="34080" spans="1:40" ht="37.15" customHeight="1" x14ac:dyDescent="0.35">
      <c r="A34080" s="8"/>
      <c r="M34080" s="90">
        <f t="shared" ca="1" si="537"/>
        <v>46039</v>
      </c>
      <c r="N34080" s="91"/>
      <c r="O34080" s="68"/>
      <c r="AN34080" s="7"/>
    </row>
    <row r="34081" spans="1:40" ht="37.15" customHeight="1" x14ac:dyDescent="0.35">
      <c r="A34081" s="8"/>
      <c r="M34081" s="90">
        <f t="shared" ca="1" si="537"/>
        <v>46039</v>
      </c>
      <c r="N34081" s="91"/>
      <c r="O34081" s="68"/>
      <c r="AN34081" s="7"/>
    </row>
    <row r="34082" spans="1:40" ht="37.15" customHeight="1" x14ac:dyDescent="0.35">
      <c r="A34082" s="8"/>
      <c r="M34082" s="90">
        <f t="shared" ca="1" si="537"/>
        <v>46039</v>
      </c>
      <c r="N34082" s="91"/>
      <c r="O34082" s="68"/>
      <c r="AN34082" s="7"/>
    </row>
    <row r="34083" spans="1:40" ht="37.15" customHeight="1" x14ac:dyDescent="0.35">
      <c r="A34083" s="8"/>
      <c r="M34083" s="90">
        <f t="shared" ca="1" si="537"/>
        <v>46039</v>
      </c>
      <c r="N34083" s="91"/>
      <c r="O34083" s="68"/>
      <c r="AN34083" s="7"/>
    </row>
    <row r="34084" spans="1:40" ht="37.15" customHeight="1" x14ac:dyDescent="0.35">
      <c r="A34084" s="8"/>
      <c r="M34084" s="90">
        <f t="shared" ca="1" si="537"/>
        <v>46039</v>
      </c>
      <c r="N34084" s="91"/>
      <c r="O34084" s="68"/>
      <c r="AN34084" s="7"/>
    </row>
    <row r="34085" spans="1:40" ht="37.15" customHeight="1" x14ac:dyDescent="0.35">
      <c r="A34085" s="8"/>
      <c r="M34085" s="90">
        <f t="shared" ca="1" si="537"/>
        <v>46039</v>
      </c>
      <c r="N34085" s="91"/>
      <c r="O34085" s="68"/>
      <c r="AN34085" s="7"/>
    </row>
    <row r="34086" spans="1:40" ht="37.15" customHeight="1" x14ac:dyDescent="0.35">
      <c r="A34086" s="8"/>
      <c r="M34086" s="90">
        <f t="shared" ca="1" si="537"/>
        <v>46039</v>
      </c>
      <c r="N34086" s="91"/>
      <c r="O34086" s="68"/>
      <c r="AN34086" s="7"/>
    </row>
    <row r="34087" spans="1:40" ht="37.15" customHeight="1" x14ac:dyDescent="0.35">
      <c r="A34087" s="8"/>
      <c r="M34087" s="90">
        <f t="shared" ca="1" si="537"/>
        <v>46039</v>
      </c>
      <c r="N34087" s="91"/>
      <c r="O34087" s="68"/>
      <c r="AN34087" s="7"/>
    </row>
    <row r="34088" spans="1:40" ht="37.15" customHeight="1" x14ac:dyDescent="0.35">
      <c r="A34088" s="8"/>
      <c r="M34088" s="90">
        <f t="shared" ca="1" si="537"/>
        <v>46039</v>
      </c>
      <c r="N34088" s="91"/>
      <c r="O34088" s="68"/>
      <c r="AN34088" s="7"/>
    </row>
    <row r="34089" spans="1:40" ht="37.15" customHeight="1" x14ac:dyDescent="0.35">
      <c r="A34089" s="8"/>
      <c r="M34089" s="90">
        <f t="shared" ca="1" si="537"/>
        <v>46039</v>
      </c>
      <c r="N34089" s="91"/>
      <c r="O34089" s="68"/>
      <c r="AN34089" s="7"/>
    </row>
    <row r="34090" spans="1:40" ht="37.15" customHeight="1" x14ac:dyDescent="0.35">
      <c r="A34090" s="8"/>
      <c r="M34090" s="90">
        <f t="shared" ca="1" si="537"/>
        <v>46039</v>
      </c>
      <c r="N34090" s="91"/>
      <c r="O34090" s="68"/>
      <c r="AN34090" s="7"/>
    </row>
    <row r="34091" spans="1:40" ht="37.15" customHeight="1" x14ac:dyDescent="0.35">
      <c r="A34091" s="8"/>
      <c r="M34091" s="90">
        <f t="shared" ca="1" si="537"/>
        <v>46039</v>
      </c>
      <c r="N34091" s="91"/>
      <c r="O34091" s="68"/>
      <c r="AN34091" s="7"/>
    </row>
    <row r="34092" spans="1:40" ht="37.15" customHeight="1" x14ac:dyDescent="0.35">
      <c r="A34092" s="8"/>
      <c r="M34092" s="90">
        <f t="shared" ca="1" si="537"/>
        <v>46039</v>
      </c>
      <c r="N34092" s="91"/>
      <c r="O34092" s="68"/>
      <c r="AN34092" s="7"/>
    </row>
    <row r="34093" spans="1:40" ht="37.15" customHeight="1" x14ac:dyDescent="0.35">
      <c r="A34093" s="8"/>
      <c r="M34093" s="90">
        <f t="shared" ca="1" si="537"/>
        <v>46039</v>
      </c>
      <c r="N34093" s="91"/>
      <c r="O34093" s="68"/>
      <c r="AN34093" s="7"/>
    </row>
    <row r="34094" spans="1:40" ht="37.15" customHeight="1" x14ac:dyDescent="0.35">
      <c r="A34094" s="8"/>
      <c r="M34094" s="90">
        <f t="shared" ca="1" si="537"/>
        <v>46039</v>
      </c>
      <c r="N34094" s="91"/>
      <c r="O34094" s="68"/>
      <c r="AN34094" s="7"/>
    </row>
    <row r="34095" spans="1:40" ht="37.15" customHeight="1" x14ac:dyDescent="0.35">
      <c r="A34095" s="8"/>
      <c r="M34095" s="90">
        <f t="shared" ca="1" si="537"/>
        <v>46039</v>
      </c>
      <c r="N34095" s="91"/>
      <c r="O34095" s="68"/>
      <c r="AN34095" s="7"/>
    </row>
    <row r="34096" spans="1:40" ht="37.15" customHeight="1" x14ac:dyDescent="0.35">
      <c r="A34096" s="8"/>
      <c r="M34096" s="90">
        <f t="shared" ca="1" si="537"/>
        <v>46039</v>
      </c>
      <c r="N34096" s="91"/>
      <c r="O34096" s="68"/>
      <c r="AN34096" s="7"/>
    </row>
    <row r="34097" spans="1:40" ht="37.15" customHeight="1" x14ac:dyDescent="0.35">
      <c r="A34097" s="8"/>
      <c r="M34097" s="90">
        <f t="shared" ca="1" si="537"/>
        <v>46039</v>
      </c>
      <c r="N34097" s="91"/>
      <c r="O34097" s="68"/>
      <c r="AN34097" s="7"/>
    </row>
    <row r="34098" spans="1:40" ht="37.15" customHeight="1" x14ac:dyDescent="0.35">
      <c r="A34098" s="8"/>
      <c r="M34098" s="90">
        <f t="shared" ca="1" si="537"/>
        <v>46039</v>
      </c>
      <c r="N34098" s="91"/>
      <c r="O34098" s="68"/>
      <c r="AN34098" s="7"/>
    </row>
    <row r="34099" spans="1:40" ht="37.15" customHeight="1" x14ac:dyDescent="0.35">
      <c r="A34099" s="8"/>
      <c r="M34099" s="90">
        <f t="shared" ca="1" si="537"/>
        <v>46039</v>
      </c>
      <c r="N34099" s="91"/>
      <c r="O34099" s="68"/>
      <c r="AN34099" s="7"/>
    </row>
    <row r="34100" spans="1:40" ht="37.15" customHeight="1" x14ac:dyDescent="0.35">
      <c r="A34100" s="8"/>
      <c r="M34100" s="90">
        <f t="shared" ca="1" si="537"/>
        <v>46039</v>
      </c>
      <c r="N34100" s="91"/>
      <c r="O34100" s="68"/>
      <c r="AN34100" s="7"/>
    </row>
    <row r="34101" spans="1:40" ht="37.15" customHeight="1" x14ac:dyDescent="0.35">
      <c r="A34101" s="8"/>
      <c r="M34101" s="90">
        <f t="shared" ca="1" si="537"/>
        <v>46039</v>
      </c>
      <c r="N34101" s="91"/>
      <c r="O34101" s="68"/>
      <c r="AN34101" s="7"/>
    </row>
    <row r="34102" spans="1:40" ht="37.15" customHeight="1" x14ac:dyDescent="0.35">
      <c r="A34102" s="8"/>
      <c r="M34102" s="90">
        <f t="shared" ca="1" si="537"/>
        <v>46039</v>
      </c>
      <c r="N34102" s="91"/>
      <c r="O34102" s="68"/>
      <c r="AN34102" s="7"/>
    </row>
    <row r="34103" spans="1:40" ht="37.15" customHeight="1" x14ac:dyDescent="0.35">
      <c r="A34103" s="8"/>
      <c r="M34103" s="90">
        <f t="shared" ca="1" si="537"/>
        <v>46039</v>
      </c>
      <c r="N34103" s="91"/>
      <c r="O34103" s="68"/>
      <c r="AN34103" s="7"/>
    </row>
    <row r="34104" spans="1:40" ht="37.15" customHeight="1" x14ac:dyDescent="0.35">
      <c r="A34104" s="8"/>
      <c r="M34104" s="90">
        <f t="shared" ca="1" si="537"/>
        <v>46039</v>
      </c>
      <c r="N34104" s="91"/>
      <c r="O34104" s="68"/>
      <c r="AN34104" s="7"/>
    </row>
    <row r="34105" spans="1:40" ht="37.15" customHeight="1" x14ac:dyDescent="0.35">
      <c r="A34105" s="8"/>
      <c r="M34105" s="90">
        <f t="shared" ca="1" si="537"/>
        <v>46039</v>
      </c>
      <c r="N34105" s="91"/>
      <c r="O34105" s="68"/>
      <c r="AN34105" s="7"/>
    </row>
    <row r="34106" spans="1:40" ht="37.15" customHeight="1" x14ac:dyDescent="0.35">
      <c r="A34106" s="8"/>
      <c r="M34106" s="90">
        <f t="shared" ca="1" si="537"/>
        <v>46039</v>
      </c>
      <c r="N34106" s="91"/>
      <c r="O34106" s="68"/>
      <c r="AN34106" s="7"/>
    </row>
    <row r="34107" spans="1:40" ht="37.15" customHeight="1" x14ac:dyDescent="0.35">
      <c r="A34107" s="8"/>
      <c r="M34107" s="90">
        <f t="shared" ca="1" si="537"/>
        <v>46039</v>
      </c>
      <c r="N34107" s="91"/>
      <c r="O34107" s="68"/>
      <c r="AN34107" s="7"/>
    </row>
    <row r="34108" spans="1:40" ht="37.15" customHeight="1" x14ac:dyDescent="0.35">
      <c r="A34108" s="8"/>
      <c r="M34108" s="90">
        <f t="shared" ca="1" si="537"/>
        <v>46039</v>
      </c>
      <c r="N34108" s="91"/>
      <c r="O34108" s="68"/>
      <c r="AN34108" s="7"/>
    </row>
    <row r="34109" spans="1:40" ht="37.15" customHeight="1" x14ac:dyDescent="0.35">
      <c r="A34109" s="8"/>
      <c r="M34109" s="90">
        <f t="shared" ca="1" si="537"/>
        <v>46039</v>
      </c>
      <c r="N34109" s="91"/>
      <c r="O34109" s="68"/>
      <c r="AN34109" s="7"/>
    </row>
    <row r="34110" spans="1:40" ht="37.15" customHeight="1" x14ac:dyDescent="0.35">
      <c r="A34110" s="8"/>
      <c r="M34110" s="90">
        <f t="shared" ca="1" si="537"/>
        <v>46039</v>
      </c>
      <c r="N34110" s="91"/>
      <c r="O34110" s="68"/>
      <c r="AN34110" s="7"/>
    </row>
    <row r="34111" spans="1:40" ht="37.15" customHeight="1" x14ac:dyDescent="0.35">
      <c r="A34111" s="8"/>
      <c r="M34111" s="90">
        <f t="shared" ca="1" si="537"/>
        <v>46039</v>
      </c>
      <c r="N34111" s="91"/>
      <c r="O34111" s="68"/>
      <c r="AN34111" s="7"/>
    </row>
    <row r="34112" spans="1:40" ht="37.15" customHeight="1" x14ac:dyDescent="0.35">
      <c r="A34112" s="8"/>
      <c r="M34112" s="90">
        <f t="shared" ca="1" si="537"/>
        <v>46039</v>
      </c>
      <c r="N34112" s="91"/>
      <c r="O34112" s="68"/>
      <c r="AN34112" s="7"/>
    </row>
    <row r="34113" spans="1:40" ht="37.15" customHeight="1" x14ac:dyDescent="0.35">
      <c r="A34113" s="8"/>
      <c r="M34113" s="90">
        <f t="shared" ca="1" si="537"/>
        <v>46039</v>
      </c>
      <c r="N34113" s="91"/>
      <c r="O34113" s="68"/>
      <c r="AN34113" s="7"/>
    </row>
    <row r="34114" spans="1:40" ht="37.15" customHeight="1" x14ac:dyDescent="0.35">
      <c r="A34114" s="8"/>
      <c r="M34114" s="90">
        <f t="shared" ca="1" si="537"/>
        <v>46039</v>
      </c>
      <c r="N34114" s="91"/>
      <c r="O34114" s="68"/>
      <c r="AN34114" s="7"/>
    </row>
    <row r="34115" spans="1:40" ht="37.15" customHeight="1" x14ac:dyDescent="0.35">
      <c r="A34115" s="8"/>
      <c r="M34115" s="90">
        <f t="shared" ca="1" si="537"/>
        <v>46039</v>
      </c>
      <c r="N34115" s="91"/>
      <c r="O34115" s="68"/>
      <c r="AN34115" s="7"/>
    </row>
    <row r="34116" spans="1:40" ht="37.15" customHeight="1" x14ac:dyDescent="0.35">
      <c r="A34116" s="8"/>
      <c r="M34116" s="90">
        <f t="shared" ca="1" si="537"/>
        <v>46039</v>
      </c>
      <c r="N34116" s="91"/>
      <c r="O34116" s="68"/>
      <c r="AN34116" s="7"/>
    </row>
    <row r="34117" spans="1:40" ht="37.15" customHeight="1" x14ac:dyDescent="0.35">
      <c r="A34117" s="8"/>
      <c r="M34117" s="90">
        <f t="shared" ca="1" si="537"/>
        <v>46039</v>
      </c>
      <c r="N34117" s="91"/>
      <c r="O34117" s="68"/>
      <c r="AN34117" s="7"/>
    </row>
    <row r="34118" spans="1:40" ht="37.15" customHeight="1" x14ac:dyDescent="0.35">
      <c r="A34118" s="8"/>
      <c r="M34118" s="90">
        <f t="shared" ca="1" si="537"/>
        <v>46039</v>
      </c>
      <c r="N34118" s="91"/>
      <c r="O34118" s="68"/>
      <c r="AN34118" s="7"/>
    </row>
    <row r="34119" spans="1:40" ht="37.15" customHeight="1" x14ac:dyDescent="0.35">
      <c r="A34119" s="8"/>
      <c r="M34119" s="90">
        <f t="shared" ca="1" si="537"/>
        <v>46039</v>
      </c>
      <c r="N34119" s="91"/>
      <c r="O34119" s="68"/>
      <c r="AN34119" s="7"/>
    </row>
    <row r="34120" spans="1:40" ht="37.15" customHeight="1" x14ac:dyDescent="0.35">
      <c r="A34120" s="8"/>
      <c r="M34120" s="90">
        <f t="shared" ca="1" si="537"/>
        <v>46039</v>
      </c>
      <c r="N34120" s="91"/>
      <c r="O34120" s="68"/>
      <c r="AN34120" s="7"/>
    </row>
    <row r="34121" spans="1:40" ht="37.15" customHeight="1" x14ac:dyDescent="0.35">
      <c r="A34121" s="8"/>
      <c r="M34121" s="90">
        <f t="shared" ca="1" si="537"/>
        <v>46039</v>
      </c>
      <c r="N34121" s="91"/>
      <c r="O34121" s="68"/>
      <c r="AN34121" s="7"/>
    </row>
    <row r="34122" spans="1:40" ht="37.15" customHeight="1" x14ac:dyDescent="0.35">
      <c r="A34122" s="8"/>
      <c r="M34122" s="90">
        <f t="shared" ca="1" si="537"/>
        <v>46039</v>
      </c>
      <c r="N34122" s="91"/>
      <c r="O34122" s="68"/>
      <c r="AN34122" s="7"/>
    </row>
    <row r="34123" spans="1:40" ht="37.15" customHeight="1" x14ac:dyDescent="0.35">
      <c r="A34123" s="8"/>
      <c r="M34123" s="90">
        <f t="shared" ca="1" si="537"/>
        <v>46039</v>
      </c>
      <c r="N34123" s="91"/>
      <c r="O34123" s="68"/>
      <c r="AN34123" s="7"/>
    </row>
    <row r="34124" spans="1:40" ht="37.15" customHeight="1" x14ac:dyDescent="0.35">
      <c r="A34124" s="8"/>
      <c r="M34124" s="90">
        <f t="shared" ca="1" si="537"/>
        <v>46039</v>
      </c>
      <c r="N34124" s="91"/>
      <c r="O34124" s="68"/>
      <c r="AN34124" s="7"/>
    </row>
    <row r="34125" spans="1:40" ht="37.15" customHeight="1" x14ac:dyDescent="0.35">
      <c r="A34125" s="8"/>
      <c r="M34125" s="90">
        <f t="shared" ca="1" si="537"/>
        <v>46039</v>
      </c>
      <c r="N34125" s="91"/>
      <c r="O34125" s="68"/>
      <c r="AN34125" s="7"/>
    </row>
    <row r="34126" spans="1:40" ht="37.15" customHeight="1" x14ac:dyDescent="0.35">
      <c r="A34126" s="8"/>
      <c r="M34126" s="90">
        <f t="shared" ca="1" si="537"/>
        <v>46039</v>
      </c>
      <c r="N34126" s="91"/>
      <c r="O34126" s="68"/>
      <c r="AN34126" s="7"/>
    </row>
    <row r="34127" spans="1:40" ht="37.15" customHeight="1" x14ac:dyDescent="0.35">
      <c r="A34127" s="8"/>
      <c r="M34127" s="90">
        <f t="shared" ca="1" si="537"/>
        <v>46039</v>
      </c>
      <c r="N34127" s="91"/>
      <c r="O34127" s="68"/>
      <c r="AN34127" s="7"/>
    </row>
    <row r="34128" spans="1:40" ht="37.15" customHeight="1" x14ac:dyDescent="0.35">
      <c r="A34128" s="8"/>
      <c r="M34128" s="90">
        <f t="shared" ca="1" si="537"/>
        <v>46039</v>
      </c>
      <c r="N34128" s="91"/>
      <c r="O34128" s="68"/>
      <c r="AN34128" s="7"/>
    </row>
    <row r="34129" spans="1:40" ht="37.15" customHeight="1" x14ac:dyDescent="0.35">
      <c r="A34129" s="8"/>
      <c r="M34129" s="90">
        <f t="shared" ref="M34129:M34192" ca="1" si="538">TODAY()-F34129</f>
        <v>46039</v>
      </c>
      <c r="N34129" s="91"/>
      <c r="O34129" s="68"/>
      <c r="AN34129" s="7"/>
    </row>
    <row r="34130" spans="1:40" ht="37.15" customHeight="1" x14ac:dyDescent="0.35">
      <c r="A34130" s="8"/>
      <c r="M34130" s="90">
        <f t="shared" ca="1" si="538"/>
        <v>46039</v>
      </c>
      <c r="N34130" s="91"/>
      <c r="O34130" s="68"/>
      <c r="AN34130" s="7"/>
    </row>
    <row r="34131" spans="1:40" ht="37.15" customHeight="1" x14ac:dyDescent="0.35">
      <c r="A34131" s="8"/>
      <c r="M34131" s="90">
        <f t="shared" ca="1" si="538"/>
        <v>46039</v>
      </c>
      <c r="N34131" s="91"/>
      <c r="O34131" s="68"/>
      <c r="AN34131" s="7"/>
    </row>
    <row r="34132" spans="1:40" ht="37.15" customHeight="1" x14ac:dyDescent="0.35">
      <c r="A34132" s="8"/>
      <c r="M34132" s="90">
        <f t="shared" ca="1" si="538"/>
        <v>46039</v>
      </c>
      <c r="N34132" s="91"/>
      <c r="O34132" s="68"/>
      <c r="AN34132" s="7"/>
    </row>
    <row r="34133" spans="1:40" ht="37.15" customHeight="1" x14ac:dyDescent="0.35">
      <c r="A34133" s="8"/>
      <c r="M34133" s="90">
        <f t="shared" ca="1" si="538"/>
        <v>46039</v>
      </c>
      <c r="N34133" s="91"/>
      <c r="O34133" s="68"/>
      <c r="AN34133" s="7"/>
    </row>
    <row r="34134" spans="1:40" ht="37.15" customHeight="1" x14ac:dyDescent="0.35">
      <c r="A34134" s="8"/>
      <c r="M34134" s="90">
        <f t="shared" ca="1" si="538"/>
        <v>46039</v>
      </c>
      <c r="N34134" s="91"/>
      <c r="O34134" s="68"/>
      <c r="AN34134" s="7"/>
    </row>
    <row r="34135" spans="1:40" ht="37.15" customHeight="1" x14ac:dyDescent="0.35">
      <c r="A34135" s="8"/>
      <c r="M34135" s="90">
        <f t="shared" ca="1" si="538"/>
        <v>46039</v>
      </c>
      <c r="N34135" s="91"/>
      <c r="O34135" s="68"/>
      <c r="AN34135" s="7"/>
    </row>
    <row r="34136" spans="1:40" ht="37.15" customHeight="1" x14ac:dyDescent="0.35">
      <c r="A34136" s="8"/>
      <c r="M34136" s="90">
        <f t="shared" ca="1" si="538"/>
        <v>46039</v>
      </c>
      <c r="N34136" s="91"/>
      <c r="O34136" s="68"/>
      <c r="AN34136" s="7"/>
    </row>
    <row r="34137" spans="1:40" ht="37.15" customHeight="1" x14ac:dyDescent="0.35">
      <c r="A34137" s="8"/>
      <c r="M34137" s="90">
        <f t="shared" ca="1" si="538"/>
        <v>46039</v>
      </c>
      <c r="N34137" s="91"/>
      <c r="O34137" s="68"/>
      <c r="AN34137" s="7"/>
    </row>
    <row r="34138" spans="1:40" ht="37.15" customHeight="1" x14ac:dyDescent="0.35">
      <c r="A34138" s="8"/>
      <c r="M34138" s="90">
        <f t="shared" ca="1" si="538"/>
        <v>46039</v>
      </c>
      <c r="N34138" s="91"/>
      <c r="O34138" s="68"/>
      <c r="AN34138" s="7"/>
    </row>
    <row r="34139" spans="1:40" ht="37.15" customHeight="1" x14ac:dyDescent="0.35">
      <c r="A34139" s="8"/>
      <c r="M34139" s="90">
        <f t="shared" ca="1" si="538"/>
        <v>46039</v>
      </c>
      <c r="N34139" s="91"/>
      <c r="O34139" s="68"/>
      <c r="AN34139" s="7"/>
    </row>
    <row r="34140" spans="1:40" ht="37.15" customHeight="1" x14ac:dyDescent="0.35">
      <c r="A34140" s="8"/>
      <c r="M34140" s="90">
        <f t="shared" ca="1" si="538"/>
        <v>46039</v>
      </c>
      <c r="N34140" s="91"/>
      <c r="O34140" s="68"/>
      <c r="AN34140" s="7"/>
    </row>
    <row r="34141" spans="1:40" ht="37.15" customHeight="1" x14ac:dyDescent="0.35">
      <c r="A34141" s="8"/>
      <c r="M34141" s="90">
        <f t="shared" ca="1" si="538"/>
        <v>46039</v>
      </c>
      <c r="N34141" s="91"/>
      <c r="O34141" s="68"/>
      <c r="AN34141" s="7"/>
    </row>
    <row r="34142" spans="1:40" ht="37.15" customHeight="1" x14ac:dyDescent="0.35">
      <c r="A34142" s="8"/>
      <c r="M34142" s="90">
        <f t="shared" ca="1" si="538"/>
        <v>46039</v>
      </c>
      <c r="N34142" s="91"/>
      <c r="O34142" s="68"/>
      <c r="AN34142" s="7"/>
    </row>
    <row r="34143" spans="1:40" ht="37.15" customHeight="1" x14ac:dyDescent="0.35">
      <c r="A34143" s="8"/>
      <c r="M34143" s="90">
        <f t="shared" ca="1" si="538"/>
        <v>46039</v>
      </c>
      <c r="N34143" s="91"/>
      <c r="O34143" s="68"/>
      <c r="AN34143" s="7"/>
    </row>
    <row r="34144" spans="1:40" ht="37.15" customHeight="1" x14ac:dyDescent="0.35">
      <c r="A34144" s="8"/>
      <c r="M34144" s="90">
        <f t="shared" ca="1" si="538"/>
        <v>46039</v>
      </c>
      <c r="N34144" s="91"/>
      <c r="O34144" s="68"/>
      <c r="AN34144" s="7"/>
    </row>
    <row r="34145" spans="1:40" ht="37.15" customHeight="1" x14ac:dyDescent="0.35">
      <c r="A34145" s="8"/>
      <c r="M34145" s="90">
        <f t="shared" ca="1" si="538"/>
        <v>46039</v>
      </c>
      <c r="N34145" s="91"/>
      <c r="O34145" s="68"/>
      <c r="AN34145" s="7"/>
    </row>
    <row r="34146" spans="1:40" ht="37.15" customHeight="1" x14ac:dyDescent="0.35">
      <c r="A34146" s="8"/>
      <c r="M34146" s="90">
        <f t="shared" ca="1" si="538"/>
        <v>46039</v>
      </c>
      <c r="N34146" s="91"/>
      <c r="O34146" s="68"/>
      <c r="AN34146" s="7"/>
    </row>
    <row r="34147" spans="1:40" ht="37.15" customHeight="1" x14ac:dyDescent="0.35">
      <c r="A34147" s="8"/>
      <c r="M34147" s="90">
        <f t="shared" ca="1" si="538"/>
        <v>46039</v>
      </c>
      <c r="N34147" s="91"/>
      <c r="O34147" s="68"/>
      <c r="AN34147" s="7"/>
    </row>
    <row r="34148" spans="1:40" ht="37.15" customHeight="1" x14ac:dyDescent="0.35">
      <c r="A34148" s="8"/>
      <c r="M34148" s="90">
        <f t="shared" ca="1" si="538"/>
        <v>46039</v>
      </c>
      <c r="N34148" s="91"/>
      <c r="O34148" s="68"/>
      <c r="AN34148" s="7"/>
    </row>
    <row r="34149" spans="1:40" ht="37.15" customHeight="1" x14ac:dyDescent="0.35">
      <c r="A34149" s="8"/>
      <c r="M34149" s="90">
        <f t="shared" ca="1" si="538"/>
        <v>46039</v>
      </c>
      <c r="N34149" s="91"/>
      <c r="O34149" s="68"/>
      <c r="AN34149" s="7"/>
    </row>
    <row r="34150" spans="1:40" ht="37.15" customHeight="1" x14ac:dyDescent="0.35">
      <c r="A34150" s="8"/>
      <c r="M34150" s="90">
        <f t="shared" ca="1" si="538"/>
        <v>46039</v>
      </c>
      <c r="N34150" s="91"/>
      <c r="O34150" s="68"/>
      <c r="AN34150" s="7"/>
    </row>
    <row r="34151" spans="1:40" ht="37.15" customHeight="1" x14ac:dyDescent="0.35">
      <c r="A34151" s="8"/>
      <c r="M34151" s="90">
        <f t="shared" ca="1" si="538"/>
        <v>46039</v>
      </c>
      <c r="N34151" s="91"/>
      <c r="O34151" s="68"/>
      <c r="AN34151" s="7"/>
    </row>
    <row r="34152" spans="1:40" ht="37.15" customHeight="1" x14ac:dyDescent="0.35">
      <c r="A34152" s="8"/>
      <c r="M34152" s="90">
        <f t="shared" ca="1" si="538"/>
        <v>46039</v>
      </c>
      <c r="N34152" s="91"/>
      <c r="O34152" s="68"/>
      <c r="AN34152" s="7"/>
    </row>
    <row r="34153" spans="1:40" ht="37.15" customHeight="1" x14ac:dyDescent="0.35">
      <c r="A34153" s="8"/>
      <c r="M34153" s="90">
        <f t="shared" ca="1" si="538"/>
        <v>46039</v>
      </c>
      <c r="N34153" s="91"/>
      <c r="O34153" s="68"/>
      <c r="AN34153" s="7"/>
    </row>
    <row r="34154" spans="1:40" ht="37.15" customHeight="1" x14ac:dyDescent="0.35">
      <c r="A34154" s="8"/>
      <c r="M34154" s="90">
        <f t="shared" ca="1" si="538"/>
        <v>46039</v>
      </c>
      <c r="N34154" s="91"/>
      <c r="O34154" s="68"/>
      <c r="AN34154" s="7"/>
    </row>
    <row r="34155" spans="1:40" ht="37.15" customHeight="1" x14ac:dyDescent="0.35">
      <c r="A34155" s="8"/>
      <c r="M34155" s="90">
        <f t="shared" ca="1" si="538"/>
        <v>46039</v>
      </c>
      <c r="N34155" s="91"/>
      <c r="O34155" s="68"/>
      <c r="AN34155" s="7"/>
    </row>
    <row r="34156" spans="1:40" ht="37.15" customHeight="1" x14ac:dyDescent="0.35">
      <c r="A34156" s="8"/>
      <c r="M34156" s="90">
        <f t="shared" ca="1" si="538"/>
        <v>46039</v>
      </c>
      <c r="N34156" s="91"/>
      <c r="O34156" s="68"/>
      <c r="AN34156" s="7"/>
    </row>
    <row r="34157" spans="1:40" ht="37.15" customHeight="1" x14ac:dyDescent="0.35">
      <c r="A34157" s="8"/>
      <c r="M34157" s="90">
        <f t="shared" ca="1" si="538"/>
        <v>46039</v>
      </c>
      <c r="N34157" s="91"/>
      <c r="O34157" s="68"/>
      <c r="AN34157" s="7"/>
    </row>
    <row r="34158" spans="1:40" ht="37.15" customHeight="1" x14ac:dyDescent="0.35">
      <c r="A34158" s="8"/>
      <c r="M34158" s="90">
        <f t="shared" ca="1" si="538"/>
        <v>46039</v>
      </c>
      <c r="N34158" s="91"/>
      <c r="O34158" s="68"/>
      <c r="AN34158" s="7"/>
    </row>
    <row r="34159" spans="1:40" ht="37.15" customHeight="1" x14ac:dyDescent="0.35">
      <c r="A34159" s="8"/>
      <c r="M34159" s="90">
        <f t="shared" ca="1" si="538"/>
        <v>46039</v>
      </c>
      <c r="N34159" s="91"/>
      <c r="O34159" s="68"/>
      <c r="AN34159" s="7"/>
    </row>
    <row r="34160" spans="1:40" ht="37.15" customHeight="1" x14ac:dyDescent="0.35">
      <c r="A34160" s="8"/>
      <c r="M34160" s="90">
        <f t="shared" ca="1" si="538"/>
        <v>46039</v>
      </c>
      <c r="N34160" s="91"/>
      <c r="O34160" s="68"/>
      <c r="AN34160" s="7"/>
    </row>
    <row r="34161" spans="1:40" ht="37.15" customHeight="1" x14ac:dyDescent="0.35">
      <c r="A34161" s="8"/>
      <c r="M34161" s="90">
        <f t="shared" ca="1" si="538"/>
        <v>46039</v>
      </c>
      <c r="N34161" s="91"/>
      <c r="O34161" s="68"/>
      <c r="AN34161" s="7"/>
    </row>
    <row r="34162" spans="1:40" ht="37.15" customHeight="1" x14ac:dyDescent="0.35">
      <c r="A34162" s="8"/>
      <c r="M34162" s="90">
        <f t="shared" ca="1" si="538"/>
        <v>46039</v>
      </c>
      <c r="N34162" s="91"/>
      <c r="O34162" s="68"/>
      <c r="AN34162" s="7"/>
    </row>
    <row r="34163" spans="1:40" ht="37.15" customHeight="1" x14ac:dyDescent="0.35">
      <c r="A34163" s="8"/>
      <c r="M34163" s="90">
        <f t="shared" ca="1" si="538"/>
        <v>46039</v>
      </c>
      <c r="N34163" s="91"/>
      <c r="O34163" s="68"/>
      <c r="AN34163" s="7"/>
    </row>
    <row r="34164" spans="1:40" ht="37.15" customHeight="1" x14ac:dyDescent="0.35">
      <c r="A34164" s="8"/>
      <c r="M34164" s="90">
        <f t="shared" ca="1" si="538"/>
        <v>46039</v>
      </c>
      <c r="N34164" s="91"/>
      <c r="O34164" s="68"/>
      <c r="AN34164" s="7"/>
    </row>
    <row r="34165" spans="1:40" ht="37.15" customHeight="1" x14ac:dyDescent="0.35">
      <c r="A34165" s="8"/>
      <c r="M34165" s="90">
        <f t="shared" ca="1" si="538"/>
        <v>46039</v>
      </c>
      <c r="N34165" s="91"/>
      <c r="O34165" s="68"/>
      <c r="AN34165" s="7"/>
    </row>
    <row r="34166" spans="1:40" ht="37.15" customHeight="1" x14ac:dyDescent="0.35">
      <c r="A34166" s="8"/>
      <c r="M34166" s="90">
        <f t="shared" ca="1" si="538"/>
        <v>46039</v>
      </c>
      <c r="N34166" s="91"/>
      <c r="O34166" s="68"/>
      <c r="AN34166" s="7"/>
    </row>
    <row r="34167" spans="1:40" ht="37.15" customHeight="1" x14ac:dyDescent="0.35">
      <c r="A34167" s="8"/>
      <c r="M34167" s="90">
        <f t="shared" ca="1" si="538"/>
        <v>46039</v>
      </c>
      <c r="N34167" s="91"/>
      <c r="O34167" s="68"/>
      <c r="AN34167" s="7"/>
    </row>
    <row r="34168" spans="1:40" ht="37.15" customHeight="1" x14ac:dyDescent="0.35">
      <c r="A34168" s="8"/>
      <c r="M34168" s="90">
        <f t="shared" ca="1" si="538"/>
        <v>46039</v>
      </c>
      <c r="N34168" s="91"/>
      <c r="O34168" s="68"/>
      <c r="AN34168" s="7"/>
    </row>
    <row r="34169" spans="1:40" ht="37.15" customHeight="1" x14ac:dyDescent="0.35">
      <c r="A34169" s="8"/>
      <c r="M34169" s="90">
        <f t="shared" ca="1" si="538"/>
        <v>46039</v>
      </c>
      <c r="N34169" s="91"/>
      <c r="O34169" s="68"/>
      <c r="AN34169" s="7"/>
    </row>
    <row r="34170" spans="1:40" ht="37.15" customHeight="1" x14ac:dyDescent="0.35">
      <c r="A34170" s="8"/>
      <c r="M34170" s="90">
        <f t="shared" ca="1" si="538"/>
        <v>46039</v>
      </c>
      <c r="N34170" s="91"/>
      <c r="O34170" s="68"/>
      <c r="AN34170" s="7"/>
    </row>
    <row r="34171" spans="1:40" ht="37.15" customHeight="1" x14ac:dyDescent="0.35">
      <c r="A34171" s="8"/>
      <c r="M34171" s="90">
        <f t="shared" ca="1" si="538"/>
        <v>46039</v>
      </c>
      <c r="N34171" s="91"/>
      <c r="O34171" s="68"/>
      <c r="AN34171" s="7"/>
    </row>
    <row r="34172" spans="1:40" ht="37.15" customHeight="1" x14ac:dyDescent="0.35">
      <c r="A34172" s="8"/>
      <c r="M34172" s="90">
        <f t="shared" ca="1" si="538"/>
        <v>46039</v>
      </c>
      <c r="N34172" s="91"/>
      <c r="O34172" s="68"/>
      <c r="AN34172" s="7"/>
    </row>
    <row r="34173" spans="1:40" ht="37.15" customHeight="1" x14ac:dyDescent="0.35">
      <c r="A34173" s="8"/>
      <c r="M34173" s="90">
        <f t="shared" ca="1" si="538"/>
        <v>46039</v>
      </c>
      <c r="N34173" s="91"/>
      <c r="O34173" s="68"/>
      <c r="AN34173" s="7"/>
    </row>
    <row r="34174" spans="1:40" ht="37.15" customHeight="1" x14ac:dyDescent="0.35">
      <c r="A34174" s="8"/>
      <c r="M34174" s="90">
        <f t="shared" ca="1" si="538"/>
        <v>46039</v>
      </c>
      <c r="N34174" s="91"/>
      <c r="O34174" s="68"/>
      <c r="AN34174" s="7"/>
    </row>
    <row r="34175" spans="1:40" ht="37.15" customHeight="1" x14ac:dyDescent="0.35">
      <c r="A34175" s="8"/>
      <c r="M34175" s="90">
        <f t="shared" ca="1" si="538"/>
        <v>46039</v>
      </c>
      <c r="N34175" s="91"/>
      <c r="O34175" s="68"/>
      <c r="AN34175" s="7"/>
    </row>
    <row r="34176" spans="1:40" ht="37.15" customHeight="1" x14ac:dyDescent="0.35">
      <c r="A34176" s="8"/>
      <c r="M34176" s="90">
        <f t="shared" ca="1" si="538"/>
        <v>46039</v>
      </c>
      <c r="N34176" s="91"/>
      <c r="O34176" s="68"/>
      <c r="AN34176" s="7"/>
    </row>
    <row r="34177" spans="1:40" ht="37.15" customHeight="1" x14ac:dyDescent="0.35">
      <c r="A34177" s="8"/>
      <c r="M34177" s="90">
        <f t="shared" ca="1" si="538"/>
        <v>46039</v>
      </c>
      <c r="N34177" s="91"/>
      <c r="O34177" s="68"/>
      <c r="AN34177" s="7"/>
    </row>
    <row r="34178" spans="1:40" ht="37.15" customHeight="1" x14ac:dyDescent="0.35">
      <c r="A34178" s="8"/>
      <c r="M34178" s="90">
        <f t="shared" ca="1" si="538"/>
        <v>46039</v>
      </c>
      <c r="N34178" s="91"/>
      <c r="O34178" s="68"/>
      <c r="AN34178" s="7"/>
    </row>
    <row r="34179" spans="1:40" ht="37.15" customHeight="1" x14ac:dyDescent="0.35">
      <c r="A34179" s="8"/>
      <c r="M34179" s="90">
        <f t="shared" ca="1" si="538"/>
        <v>46039</v>
      </c>
      <c r="N34179" s="91"/>
      <c r="O34179" s="68"/>
      <c r="AN34179" s="7"/>
    </row>
    <row r="34180" spans="1:40" ht="37.15" customHeight="1" x14ac:dyDescent="0.35">
      <c r="A34180" s="8"/>
      <c r="M34180" s="90">
        <f t="shared" ca="1" si="538"/>
        <v>46039</v>
      </c>
      <c r="N34180" s="91"/>
      <c r="O34180" s="68"/>
      <c r="AN34180" s="7"/>
    </row>
    <row r="34181" spans="1:40" ht="37.15" customHeight="1" x14ac:dyDescent="0.35">
      <c r="A34181" s="8"/>
      <c r="M34181" s="90">
        <f t="shared" ca="1" si="538"/>
        <v>46039</v>
      </c>
      <c r="N34181" s="91"/>
      <c r="O34181" s="68"/>
      <c r="AN34181" s="7"/>
    </row>
    <row r="34182" spans="1:40" ht="37.15" customHeight="1" x14ac:dyDescent="0.35">
      <c r="A34182" s="8"/>
      <c r="M34182" s="90">
        <f t="shared" ca="1" si="538"/>
        <v>46039</v>
      </c>
      <c r="N34182" s="91"/>
      <c r="O34182" s="68"/>
      <c r="AN34182" s="7"/>
    </row>
    <row r="34183" spans="1:40" ht="37.15" customHeight="1" x14ac:dyDescent="0.35">
      <c r="A34183" s="8"/>
      <c r="M34183" s="90">
        <f t="shared" ca="1" si="538"/>
        <v>46039</v>
      </c>
      <c r="N34183" s="91"/>
      <c r="O34183" s="68"/>
      <c r="AN34183" s="7"/>
    </row>
    <row r="34184" spans="1:40" ht="37.15" customHeight="1" x14ac:dyDescent="0.35">
      <c r="A34184" s="8"/>
      <c r="M34184" s="90">
        <f t="shared" ca="1" si="538"/>
        <v>46039</v>
      </c>
      <c r="N34184" s="91"/>
      <c r="O34184" s="68"/>
      <c r="AN34184" s="7"/>
    </row>
    <row r="34185" spans="1:40" ht="37.15" customHeight="1" x14ac:dyDescent="0.35">
      <c r="A34185" s="8"/>
      <c r="M34185" s="90">
        <f t="shared" ca="1" si="538"/>
        <v>46039</v>
      </c>
      <c r="N34185" s="91"/>
      <c r="O34185" s="68"/>
      <c r="AN34185" s="7"/>
    </row>
    <row r="34186" spans="1:40" ht="37.15" customHeight="1" x14ac:dyDescent="0.35">
      <c r="A34186" s="8"/>
      <c r="M34186" s="90">
        <f t="shared" ca="1" si="538"/>
        <v>46039</v>
      </c>
      <c r="N34186" s="91"/>
      <c r="O34186" s="68"/>
      <c r="AN34186" s="7"/>
    </row>
    <row r="34187" spans="1:40" ht="37.15" customHeight="1" x14ac:dyDescent="0.35">
      <c r="A34187" s="8"/>
      <c r="M34187" s="90">
        <f t="shared" ca="1" si="538"/>
        <v>46039</v>
      </c>
      <c r="N34187" s="91"/>
      <c r="O34187" s="68"/>
      <c r="AN34187" s="7"/>
    </row>
    <row r="34188" spans="1:40" ht="37.15" customHeight="1" x14ac:dyDescent="0.35">
      <c r="A34188" s="8"/>
      <c r="M34188" s="90">
        <f t="shared" ca="1" si="538"/>
        <v>46039</v>
      </c>
      <c r="N34188" s="91"/>
      <c r="O34188" s="68"/>
      <c r="AN34188" s="7"/>
    </row>
    <row r="34189" spans="1:40" ht="37.15" customHeight="1" x14ac:dyDescent="0.35">
      <c r="A34189" s="8"/>
      <c r="M34189" s="90">
        <f t="shared" ca="1" si="538"/>
        <v>46039</v>
      </c>
      <c r="N34189" s="91"/>
      <c r="O34189" s="68"/>
      <c r="AN34189" s="7"/>
    </row>
    <row r="34190" spans="1:40" ht="37.15" customHeight="1" x14ac:dyDescent="0.35">
      <c r="A34190" s="8"/>
      <c r="M34190" s="90">
        <f t="shared" ca="1" si="538"/>
        <v>46039</v>
      </c>
      <c r="N34190" s="91"/>
      <c r="O34190" s="68"/>
      <c r="AN34190" s="7"/>
    </row>
    <row r="34191" spans="1:40" ht="37.15" customHeight="1" x14ac:dyDescent="0.35">
      <c r="A34191" s="8"/>
      <c r="M34191" s="90">
        <f t="shared" ca="1" si="538"/>
        <v>46039</v>
      </c>
      <c r="N34191" s="91"/>
      <c r="O34191" s="68"/>
      <c r="AN34191" s="7"/>
    </row>
    <row r="34192" spans="1:40" ht="37.15" customHeight="1" x14ac:dyDescent="0.35">
      <c r="A34192" s="8"/>
      <c r="M34192" s="90">
        <f t="shared" ca="1" si="538"/>
        <v>46039</v>
      </c>
      <c r="N34192" s="91"/>
      <c r="O34192" s="68"/>
      <c r="AN34192" s="7"/>
    </row>
    <row r="34193" spans="1:40" ht="37.15" customHeight="1" x14ac:dyDescent="0.35">
      <c r="A34193" s="8"/>
      <c r="M34193" s="90">
        <f t="shared" ref="M34193:M34256" ca="1" si="539">TODAY()-F34193</f>
        <v>46039</v>
      </c>
      <c r="N34193" s="91"/>
      <c r="O34193" s="68"/>
      <c r="AN34193" s="7"/>
    </row>
    <row r="34194" spans="1:40" ht="37.15" customHeight="1" x14ac:dyDescent="0.35">
      <c r="A34194" s="8"/>
      <c r="M34194" s="90">
        <f t="shared" ca="1" si="539"/>
        <v>46039</v>
      </c>
      <c r="N34194" s="91"/>
      <c r="O34194" s="68"/>
      <c r="AN34194" s="7"/>
    </row>
    <row r="34195" spans="1:40" ht="37.15" customHeight="1" x14ac:dyDescent="0.35">
      <c r="A34195" s="8"/>
      <c r="M34195" s="90">
        <f t="shared" ca="1" si="539"/>
        <v>46039</v>
      </c>
      <c r="N34195" s="91"/>
      <c r="O34195" s="68"/>
      <c r="AN34195" s="7"/>
    </row>
    <row r="34196" spans="1:40" ht="37.15" customHeight="1" x14ac:dyDescent="0.35">
      <c r="A34196" s="8"/>
      <c r="M34196" s="90">
        <f t="shared" ca="1" si="539"/>
        <v>46039</v>
      </c>
      <c r="N34196" s="91"/>
      <c r="O34196" s="68"/>
      <c r="AN34196" s="7"/>
    </row>
    <row r="34197" spans="1:40" ht="37.15" customHeight="1" x14ac:dyDescent="0.35">
      <c r="A34197" s="8"/>
      <c r="M34197" s="90">
        <f t="shared" ca="1" si="539"/>
        <v>46039</v>
      </c>
      <c r="N34197" s="91"/>
      <c r="O34197" s="68"/>
      <c r="AN34197" s="7"/>
    </row>
    <row r="34198" spans="1:40" ht="37.15" customHeight="1" x14ac:dyDescent="0.35">
      <c r="A34198" s="8"/>
      <c r="M34198" s="90">
        <f t="shared" ca="1" si="539"/>
        <v>46039</v>
      </c>
      <c r="N34198" s="91"/>
      <c r="O34198" s="68"/>
      <c r="AN34198" s="7"/>
    </row>
    <row r="34199" spans="1:40" ht="37.15" customHeight="1" x14ac:dyDescent="0.35">
      <c r="A34199" s="8"/>
      <c r="M34199" s="90">
        <f t="shared" ca="1" si="539"/>
        <v>46039</v>
      </c>
      <c r="N34199" s="91"/>
      <c r="O34199" s="68"/>
      <c r="AN34199" s="7"/>
    </row>
    <row r="34200" spans="1:40" ht="37.15" customHeight="1" x14ac:dyDescent="0.35">
      <c r="A34200" s="8"/>
      <c r="M34200" s="90">
        <f t="shared" ca="1" si="539"/>
        <v>46039</v>
      </c>
      <c r="N34200" s="91"/>
      <c r="O34200" s="68"/>
      <c r="AN34200" s="7"/>
    </row>
    <row r="34201" spans="1:40" ht="37.15" customHeight="1" x14ac:dyDescent="0.35">
      <c r="A34201" s="8"/>
      <c r="M34201" s="90">
        <f t="shared" ca="1" si="539"/>
        <v>46039</v>
      </c>
      <c r="N34201" s="91"/>
      <c r="O34201" s="68"/>
      <c r="AN34201" s="7"/>
    </row>
    <row r="34202" spans="1:40" ht="37.15" customHeight="1" x14ac:dyDescent="0.35">
      <c r="A34202" s="8"/>
      <c r="M34202" s="90">
        <f t="shared" ca="1" si="539"/>
        <v>46039</v>
      </c>
      <c r="N34202" s="91"/>
      <c r="O34202" s="68"/>
      <c r="AN34202" s="7"/>
    </row>
    <row r="34203" spans="1:40" ht="37.15" customHeight="1" x14ac:dyDescent="0.35">
      <c r="A34203" s="8"/>
      <c r="M34203" s="90">
        <f t="shared" ca="1" si="539"/>
        <v>46039</v>
      </c>
      <c r="N34203" s="91"/>
      <c r="O34203" s="68"/>
      <c r="AN34203" s="7"/>
    </row>
    <row r="34204" spans="1:40" ht="37.15" customHeight="1" x14ac:dyDescent="0.35">
      <c r="A34204" s="8"/>
      <c r="M34204" s="90">
        <f t="shared" ca="1" si="539"/>
        <v>46039</v>
      </c>
      <c r="N34204" s="91"/>
      <c r="O34204" s="68"/>
      <c r="AN34204" s="7"/>
    </row>
    <row r="34205" spans="1:40" ht="37.15" customHeight="1" x14ac:dyDescent="0.35">
      <c r="A34205" s="8"/>
      <c r="M34205" s="90">
        <f t="shared" ca="1" si="539"/>
        <v>46039</v>
      </c>
      <c r="N34205" s="91"/>
      <c r="O34205" s="68"/>
      <c r="AN34205" s="7"/>
    </row>
    <row r="34206" spans="1:40" ht="37.15" customHeight="1" x14ac:dyDescent="0.35">
      <c r="A34206" s="8"/>
      <c r="M34206" s="90">
        <f t="shared" ca="1" si="539"/>
        <v>46039</v>
      </c>
      <c r="N34206" s="91"/>
      <c r="O34206" s="68"/>
      <c r="AN34206" s="7"/>
    </row>
    <row r="34207" spans="1:40" ht="37.15" customHeight="1" x14ac:dyDescent="0.35">
      <c r="A34207" s="8"/>
      <c r="M34207" s="90">
        <f t="shared" ca="1" si="539"/>
        <v>46039</v>
      </c>
      <c r="N34207" s="91"/>
      <c r="O34207" s="68"/>
      <c r="AN34207" s="7"/>
    </row>
    <row r="34208" spans="1:40" ht="37.15" customHeight="1" x14ac:dyDescent="0.35">
      <c r="A34208" s="8"/>
      <c r="M34208" s="90">
        <f t="shared" ca="1" si="539"/>
        <v>46039</v>
      </c>
      <c r="N34208" s="91"/>
      <c r="O34208" s="68"/>
      <c r="AN34208" s="7"/>
    </row>
    <row r="34209" spans="1:40" ht="37.15" customHeight="1" x14ac:dyDescent="0.35">
      <c r="A34209" s="8"/>
      <c r="M34209" s="90">
        <f t="shared" ca="1" si="539"/>
        <v>46039</v>
      </c>
      <c r="N34209" s="91"/>
      <c r="O34209" s="68"/>
      <c r="AN34209" s="7"/>
    </row>
    <row r="34210" spans="1:40" ht="37.15" customHeight="1" x14ac:dyDescent="0.35">
      <c r="A34210" s="8"/>
      <c r="M34210" s="90">
        <f t="shared" ca="1" si="539"/>
        <v>46039</v>
      </c>
      <c r="N34210" s="91"/>
      <c r="O34210" s="68"/>
      <c r="AN34210" s="7"/>
    </row>
    <row r="34211" spans="1:40" ht="37.15" customHeight="1" x14ac:dyDescent="0.35">
      <c r="A34211" s="8"/>
      <c r="M34211" s="90">
        <f t="shared" ca="1" si="539"/>
        <v>46039</v>
      </c>
      <c r="N34211" s="91"/>
      <c r="O34211" s="68"/>
      <c r="AN34211" s="7"/>
    </row>
    <row r="34212" spans="1:40" ht="37.15" customHeight="1" x14ac:dyDescent="0.35">
      <c r="A34212" s="8"/>
      <c r="M34212" s="90">
        <f t="shared" ca="1" si="539"/>
        <v>46039</v>
      </c>
      <c r="N34212" s="91"/>
      <c r="O34212" s="68"/>
      <c r="AN34212" s="7"/>
    </row>
    <row r="34213" spans="1:40" ht="37.15" customHeight="1" x14ac:dyDescent="0.35">
      <c r="A34213" s="8"/>
      <c r="M34213" s="90">
        <f t="shared" ca="1" si="539"/>
        <v>46039</v>
      </c>
      <c r="N34213" s="91"/>
      <c r="O34213" s="68"/>
      <c r="AN34213" s="7"/>
    </row>
    <row r="34214" spans="1:40" ht="37.15" customHeight="1" x14ac:dyDescent="0.35">
      <c r="A34214" s="8"/>
      <c r="M34214" s="90">
        <f t="shared" ca="1" si="539"/>
        <v>46039</v>
      </c>
      <c r="N34214" s="91"/>
      <c r="O34214" s="68"/>
      <c r="AN34214" s="7"/>
    </row>
    <row r="34215" spans="1:40" ht="37.15" customHeight="1" x14ac:dyDescent="0.35">
      <c r="A34215" s="8"/>
      <c r="M34215" s="90">
        <f t="shared" ca="1" si="539"/>
        <v>46039</v>
      </c>
      <c r="N34215" s="91"/>
      <c r="O34215" s="68"/>
      <c r="AN34215" s="7"/>
    </row>
    <row r="34216" spans="1:40" ht="37.15" customHeight="1" x14ac:dyDescent="0.35">
      <c r="A34216" s="8"/>
      <c r="M34216" s="90">
        <f t="shared" ca="1" si="539"/>
        <v>46039</v>
      </c>
      <c r="N34216" s="91"/>
      <c r="O34216" s="68"/>
      <c r="AN34216" s="7"/>
    </row>
    <row r="34217" spans="1:40" ht="37.15" customHeight="1" x14ac:dyDescent="0.35">
      <c r="A34217" s="8"/>
      <c r="M34217" s="90">
        <f t="shared" ca="1" si="539"/>
        <v>46039</v>
      </c>
      <c r="N34217" s="91"/>
      <c r="O34217" s="68"/>
      <c r="AN34217" s="7"/>
    </row>
    <row r="34218" spans="1:40" ht="37.15" customHeight="1" x14ac:dyDescent="0.35">
      <c r="A34218" s="8"/>
      <c r="M34218" s="90">
        <f t="shared" ca="1" si="539"/>
        <v>46039</v>
      </c>
      <c r="N34218" s="91"/>
      <c r="O34218" s="68"/>
      <c r="AN34218" s="7"/>
    </row>
    <row r="34219" spans="1:40" ht="37.15" customHeight="1" x14ac:dyDescent="0.35">
      <c r="A34219" s="8"/>
      <c r="M34219" s="90">
        <f t="shared" ca="1" si="539"/>
        <v>46039</v>
      </c>
      <c r="N34219" s="91"/>
      <c r="O34219" s="68"/>
      <c r="AN34219" s="7"/>
    </row>
    <row r="34220" spans="1:40" ht="37.15" customHeight="1" x14ac:dyDescent="0.35">
      <c r="A34220" s="8"/>
      <c r="M34220" s="90">
        <f t="shared" ca="1" si="539"/>
        <v>46039</v>
      </c>
      <c r="N34220" s="91"/>
      <c r="O34220" s="68"/>
      <c r="AN34220" s="7"/>
    </row>
    <row r="34221" spans="1:40" ht="37.15" customHeight="1" x14ac:dyDescent="0.35">
      <c r="A34221" s="8"/>
      <c r="M34221" s="90">
        <f t="shared" ca="1" si="539"/>
        <v>46039</v>
      </c>
      <c r="N34221" s="91"/>
      <c r="O34221" s="68"/>
      <c r="AN34221" s="7"/>
    </row>
    <row r="34222" spans="1:40" ht="37.15" customHeight="1" x14ac:dyDescent="0.35">
      <c r="A34222" s="8"/>
      <c r="M34222" s="90">
        <f t="shared" ca="1" si="539"/>
        <v>46039</v>
      </c>
      <c r="N34222" s="91"/>
      <c r="O34222" s="68"/>
      <c r="AN34222" s="7"/>
    </row>
    <row r="34223" spans="1:40" ht="37.15" customHeight="1" x14ac:dyDescent="0.35">
      <c r="A34223" s="8"/>
      <c r="M34223" s="90">
        <f t="shared" ca="1" si="539"/>
        <v>46039</v>
      </c>
      <c r="N34223" s="91"/>
      <c r="O34223" s="68"/>
      <c r="AN34223" s="7"/>
    </row>
    <row r="34224" spans="1:40" ht="37.15" customHeight="1" x14ac:dyDescent="0.35">
      <c r="A34224" s="8"/>
      <c r="M34224" s="90">
        <f t="shared" ca="1" si="539"/>
        <v>46039</v>
      </c>
      <c r="N34224" s="91"/>
      <c r="O34224" s="68"/>
      <c r="AN34224" s="7"/>
    </row>
    <row r="34225" spans="1:40" ht="37.15" customHeight="1" x14ac:dyDescent="0.35">
      <c r="A34225" s="8"/>
      <c r="M34225" s="90">
        <f t="shared" ca="1" si="539"/>
        <v>46039</v>
      </c>
      <c r="N34225" s="91"/>
      <c r="O34225" s="68"/>
      <c r="AN34225" s="7"/>
    </row>
    <row r="34226" spans="1:40" ht="37.15" customHeight="1" x14ac:dyDescent="0.35">
      <c r="A34226" s="8"/>
      <c r="M34226" s="90">
        <f t="shared" ca="1" si="539"/>
        <v>46039</v>
      </c>
      <c r="N34226" s="91"/>
      <c r="O34226" s="68"/>
      <c r="AN34226" s="7"/>
    </row>
    <row r="34227" spans="1:40" ht="37.15" customHeight="1" x14ac:dyDescent="0.35">
      <c r="A34227" s="8"/>
      <c r="M34227" s="90">
        <f t="shared" ca="1" si="539"/>
        <v>46039</v>
      </c>
      <c r="N34227" s="91"/>
      <c r="O34227" s="68"/>
      <c r="AN34227" s="7"/>
    </row>
    <row r="34228" spans="1:40" ht="37.15" customHeight="1" x14ac:dyDescent="0.35">
      <c r="A34228" s="8"/>
      <c r="M34228" s="90">
        <f t="shared" ca="1" si="539"/>
        <v>46039</v>
      </c>
      <c r="N34228" s="91"/>
      <c r="O34228" s="68"/>
      <c r="AN34228" s="7"/>
    </row>
    <row r="34229" spans="1:40" ht="37.15" customHeight="1" x14ac:dyDescent="0.35">
      <c r="A34229" s="8"/>
      <c r="M34229" s="90">
        <f t="shared" ca="1" si="539"/>
        <v>46039</v>
      </c>
      <c r="N34229" s="91"/>
      <c r="O34229" s="68"/>
      <c r="AN34229" s="7"/>
    </row>
    <row r="34230" spans="1:40" ht="37.15" customHeight="1" x14ac:dyDescent="0.35">
      <c r="A34230" s="8"/>
      <c r="M34230" s="90">
        <f t="shared" ca="1" si="539"/>
        <v>46039</v>
      </c>
      <c r="N34230" s="91"/>
      <c r="O34230" s="68"/>
      <c r="AN34230" s="7"/>
    </row>
    <row r="34231" spans="1:40" ht="37.15" customHeight="1" x14ac:dyDescent="0.35">
      <c r="A34231" s="8"/>
      <c r="M34231" s="90">
        <f t="shared" ca="1" si="539"/>
        <v>46039</v>
      </c>
      <c r="N34231" s="91"/>
      <c r="O34231" s="68"/>
      <c r="AN34231" s="7"/>
    </row>
    <row r="34232" spans="1:40" ht="37.15" customHeight="1" x14ac:dyDescent="0.35">
      <c r="A34232" s="8"/>
      <c r="M34232" s="90">
        <f t="shared" ca="1" si="539"/>
        <v>46039</v>
      </c>
      <c r="N34232" s="91"/>
      <c r="O34232" s="68"/>
      <c r="AN34232" s="7"/>
    </row>
    <row r="34233" spans="1:40" ht="37.15" customHeight="1" x14ac:dyDescent="0.35">
      <c r="A34233" s="8"/>
      <c r="M34233" s="90">
        <f t="shared" ca="1" si="539"/>
        <v>46039</v>
      </c>
      <c r="N34233" s="91"/>
      <c r="O34233" s="68"/>
      <c r="AN34233" s="7"/>
    </row>
    <row r="34234" spans="1:40" ht="37.15" customHeight="1" x14ac:dyDescent="0.35">
      <c r="A34234" s="8"/>
      <c r="M34234" s="90">
        <f t="shared" ca="1" si="539"/>
        <v>46039</v>
      </c>
      <c r="N34234" s="91"/>
      <c r="O34234" s="68"/>
      <c r="AN34234" s="7"/>
    </row>
    <row r="34235" spans="1:40" ht="37.15" customHeight="1" x14ac:dyDescent="0.35">
      <c r="A34235" s="8"/>
      <c r="M34235" s="90">
        <f t="shared" ca="1" si="539"/>
        <v>46039</v>
      </c>
      <c r="N34235" s="91"/>
      <c r="O34235" s="68"/>
      <c r="AN34235" s="7"/>
    </row>
    <row r="34236" spans="1:40" ht="37.15" customHeight="1" x14ac:dyDescent="0.35">
      <c r="A34236" s="8"/>
      <c r="M34236" s="90">
        <f t="shared" ca="1" si="539"/>
        <v>46039</v>
      </c>
      <c r="N34236" s="91"/>
      <c r="O34236" s="68"/>
      <c r="AN34236" s="7"/>
    </row>
    <row r="34237" spans="1:40" ht="37.15" customHeight="1" x14ac:dyDescent="0.35">
      <c r="A34237" s="8"/>
      <c r="M34237" s="90">
        <f t="shared" ca="1" si="539"/>
        <v>46039</v>
      </c>
      <c r="N34237" s="91"/>
      <c r="O34237" s="68"/>
      <c r="AN34237" s="7"/>
    </row>
    <row r="34238" spans="1:40" ht="37.15" customHeight="1" x14ac:dyDescent="0.35">
      <c r="A34238" s="8"/>
      <c r="M34238" s="90">
        <f t="shared" ca="1" si="539"/>
        <v>46039</v>
      </c>
      <c r="N34238" s="91"/>
      <c r="O34238" s="68"/>
      <c r="AN34238" s="7"/>
    </row>
    <row r="34239" spans="1:40" ht="37.15" customHeight="1" x14ac:dyDescent="0.35">
      <c r="A34239" s="8"/>
      <c r="M34239" s="90">
        <f t="shared" ca="1" si="539"/>
        <v>46039</v>
      </c>
      <c r="N34239" s="91"/>
      <c r="O34239" s="68"/>
      <c r="AN34239" s="7"/>
    </row>
    <row r="34240" spans="1:40" ht="37.15" customHeight="1" x14ac:dyDescent="0.35">
      <c r="A34240" s="8"/>
      <c r="M34240" s="90">
        <f t="shared" ca="1" si="539"/>
        <v>46039</v>
      </c>
      <c r="N34240" s="91"/>
      <c r="O34240" s="68"/>
      <c r="AN34240" s="7"/>
    </row>
    <row r="34241" spans="1:40" ht="37.15" customHeight="1" x14ac:dyDescent="0.35">
      <c r="A34241" s="8"/>
      <c r="M34241" s="90">
        <f t="shared" ca="1" si="539"/>
        <v>46039</v>
      </c>
      <c r="N34241" s="91"/>
      <c r="O34241" s="68"/>
      <c r="AN34241" s="7"/>
    </row>
    <row r="34242" spans="1:40" ht="37.15" customHeight="1" x14ac:dyDescent="0.35">
      <c r="A34242" s="8"/>
      <c r="M34242" s="90">
        <f t="shared" ca="1" si="539"/>
        <v>46039</v>
      </c>
      <c r="N34242" s="91"/>
      <c r="O34242" s="68"/>
      <c r="AN34242" s="7"/>
    </row>
    <row r="34243" spans="1:40" ht="37.15" customHeight="1" x14ac:dyDescent="0.35">
      <c r="A34243" s="8"/>
      <c r="M34243" s="90">
        <f t="shared" ca="1" si="539"/>
        <v>46039</v>
      </c>
      <c r="N34243" s="91"/>
      <c r="O34243" s="68"/>
      <c r="AN34243" s="7"/>
    </row>
    <row r="34244" spans="1:40" ht="37.15" customHeight="1" x14ac:dyDescent="0.35">
      <c r="A34244" s="8"/>
      <c r="M34244" s="90">
        <f t="shared" ca="1" si="539"/>
        <v>46039</v>
      </c>
      <c r="N34244" s="91"/>
      <c r="O34244" s="68"/>
      <c r="AN34244" s="7"/>
    </row>
    <row r="34245" spans="1:40" ht="37.15" customHeight="1" x14ac:dyDescent="0.35">
      <c r="A34245" s="8"/>
      <c r="M34245" s="90">
        <f t="shared" ca="1" si="539"/>
        <v>46039</v>
      </c>
      <c r="N34245" s="91"/>
      <c r="O34245" s="68"/>
      <c r="AN34245" s="7"/>
    </row>
    <row r="34246" spans="1:40" ht="37.15" customHeight="1" x14ac:dyDescent="0.35">
      <c r="A34246" s="8"/>
      <c r="M34246" s="90">
        <f t="shared" ca="1" si="539"/>
        <v>46039</v>
      </c>
      <c r="N34246" s="91"/>
      <c r="O34246" s="68"/>
      <c r="AN34246" s="7"/>
    </row>
    <row r="34247" spans="1:40" ht="37.15" customHeight="1" x14ac:dyDescent="0.35">
      <c r="A34247" s="8"/>
      <c r="M34247" s="90">
        <f t="shared" ca="1" si="539"/>
        <v>46039</v>
      </c>
      <c r="N34247" s="91"/>
      <c r="O34247" s="68"/>
      <c r="AN34247" s="7"/>
    </row>
    <row r="34248" spans="1:40" ht="37.15" customHeight="1" x14ac:dyDescent="0.35">
      <c r="A34248" s="8"/>
      <c r="M34248" s="90">
        <f t="shared" ca="1" si="539"/>
        <v>46039</v>
      </c>
      <c r="N34248" s="91"/>
      <c r="O34248" s="68"/>
      <c r="AN34248" s="7"/>
    </row>
    <row r="34249" spans="1:40" ht="37.15" customHeight="1" x14ac:dyDescent="0.35">
      <c r="A34249" s="8"/>
      <c r="M34249" s="90">
        <f t="shared" ca="1" si="539"/>
        <v>46039</v>
      </c>
      <c r="N34249" s="91"/>
      <c r="O34249" s="68"/>
      <c r="AN34249" s="7"/>
    </row>
    <row r="34250" spans="1:40" ht="37.15" customHeight="1" x14ac:dyDescent="0.35">
      <c r="A34250" s="8"/>
      <c r="M34250" s="90">
        <f t="shared" ca="1" si="539"/>
        <v>46039</v>
      </c>
      <c r="N34250" s="91"/>
      <c r="O34250" s="68"/>
      <c r="AN34250" s="7"/>
    </row>
    <row r="34251" spans="1:40" ht="37.15" customHeight="1" x14ac:dyDescent="0.35">
      <c r="A34251" s="8"/>
      <c r="M34251" s="90">
        <f t="shared" ca="1" si="539"/>
        <v>46039</v>
      </c>
      <c r="N34251" s="91"/>
      <c r="O34251" s="68"/>
      <c r="AN34251" s="7"/>
    </row>
    <row r="34252" spans="1:40" ht="37.15" customHeight="1" x14ac:dyDescent="0.35">
      <c r="A34252" s="8"/>
      <c r="M34252" s="90">
        <f t="shared" ca="1" si="539"/>
        <v>46039</v>
      </c>
      <c r="N34252" s="91"/>
      <c r="O34252" s="68"/>
      <c r="AN34252" s="7"/>
    </row>
    <row r="34253" spans="1:40" ht="37.15" customHeight="1" x14ac:dyDescent="0.35">
      <c r="A34253" s="8"/>
      <c r="M34253" s="90">
        <f t="shared" ca="1" si="539"/>
        <v>46039</v>
      </c>
      <c r="N34253" s="91"/>
      <c r="O34253" s="68"/>
      <c r="AN34253" s="7"/>
    </row>
    <row r="34254" spans="1:40" ht="37.15" customHeight="1" x14ac:dyDescent="0.35">
      <c r="A34254" s="8"/>
      <c r="M34254" s="90">
        <f t="shared" ca="1" si="539"/>
        <v>46039</v>
      </c>
      <c r="N34254" s="91"/>
      <c r="O34254" s="68"/>
      <c r="AN34254" s="7"/>
    </row>
    <row r="34255" spans="1:40" ht="37.15" customHeight="1" x14ac:dyDescent="0.35">
      <c r="A34255" s="8"/>
      <c r="M34255" s="90">
        <f t="shared" ca="1" si="539"/>
        <v>46039</v>
      </c>
      <c r="N34255" s="91"/>
      <c r="O34255" s="68"/>
      <c r="AN34255" s="7"/>
    </row>
    <row r="34256" spans="1:40" ht="37.15" customHeight="1" x14ac:dyDescent="0.35">
      <c r="A34256" s="8"/>
      <c r="M34256" s="90">
        <f t="shared" ca="1" si="539"/>
        <v>46039</v>
      </c>
      <c r="N34256" s="91"/>
      <c r="O34256" s="68"/>
      <c r="AN34256" s="7"/>
    </row>
    <row r="34257" spans="1:40" ht="37.15" customHeight="1" x14ac:dyDescent="0.35">
      <c r="A34257" s="8"/>
      <c r="M34257" s="90">
        <f t="shared" ref="M34257:M34320" ca="1" si="540">TODAY()-F34257</f>
        <v>46039</v>
      </c>
      <c r="N34257" s="91"/>
      <c r="O34257" s="68"/>
      <c r="AN34257" s="7"/>
    </row>
    <row r="34258" spans="1:40" ht="37.15" customHeight="1" x14ac:dyDescent="0.35">
      <c r="A34258" s="8"/>
      <c r="M34258" s="90">
        <f t="shared" ca="1" si="540"/>
        <v>46039</v>
      </c>
      <c r="N34258" s="91"/>
      <c r="O34258" s="68"/>
      <c r="AN34258" s="7"/>
    </row>
    <row r="34259" spans="1:40" ht="37.15" customHeight="1" x14ac:dyDescent="0.35">
      <c r="A34259" s="8"/>
      <c r="M34259" s="90">
        <f t="shared" ca="1" si="540"/>
        <v>46039</v>
      </c>
      <c r="N34259" s="91"/>
      <c r="O34259" s="68"/>
      <c r="AN34259" s="7"/>
    </row>
    <row r="34260" spans="1:40" ht="37.15" customHeight="1" x14ac:dyDescent="0.35">
      <c r="A34260" s="8"/>
      <c r="M34260" s="90">
        <f t="shared" ca="1" si="540"/>
        <v>46039</v>
      </c>
      <c r="N34260" s="91"/>
      <c r="O34260" s="68"/>
      <c r="AN34260" s="7"/>
    </row>
    <row r="34261" spans="1:40" ht="37.15" customHeight="1" x14ac:dyDescent="0.35">
      <c r="A34261" s="8"/>
      <c r="M34261" s="90">
        <f t="shared" ca="1" si="540"/>
        <v>46039</v>
      </c>
      <c r="N34261" s="91"/>
      <c r="O34261" s="68"/>
      <c r="AN34261" s="7"/>
    </row>
    <row r="34262" spans="1:40" ht="37.15" customHeight="1" x14ac:dyDescent="0.35">
      <c r="A34262" s="8"/>
      <c r="M34262" s="90">
        <f t="shared" ca="1" si="540"/>
        <v>46039</v>
      </c>
      <c r="N34262" s="91"/>
      <c r="O34262" s="68"/>
      <c r="AN34262" s="7"/>
    </row>
    <row r="34263" spans="1:40" ht="37.15" customHeight="1" x14ac:dyDescent="0.35">
      <c r="A34263" s="8"/>
      <c r="M34263" s="90">
        <f t="shared" ca="1" si="540"/>
        <v>46039</v>
      </c>
      <c r="N34263" s="91"/>
      <c r="O34263" s="68"/>
      <c r="AN34263" s="7"/>
    </row>
    <row r="34264" spans="1:40" ht="37.15" customHeight="1" x14ac:dyDescent="0.35">
      <c r="A34264" s="8"/>
      <c r="M34264" s="90">
        <f t="shared" ca="1" si="540"/>
        <v>46039</v>
      </c>
      <c r="N34264" s="91"/>
      <c r="O34264" s="68"/>
      <c r="AN34264" s="7"/>
    </row>
    <row r="34265" spans="1:40" ht="37.15" customHeight="1" x14ac:dyDescent="0.35">
      <c r="A34265" s="8"/>
      <c r="M34265" s="90">
        <f t="shared" ca="1" si="540"/>
        <v>46039</v>
      </c>
      <c r="N34265" s="91"/>
      <c r="O34265" s="68"/>
      <c r="AN34265" s="7"/>
    </row>
    <row r="34266" spans="1:40" ht="37.15" customHeight="1" x14ac:dyDescent="0.35">
      <c r="A34266" s="8"/>
      <c r="M34266" s="90">
        <f t="shared" ca="1" si="540"/>
        <v>46039</v>
      </c>
      <c r="N34266" s="91"/>
      <c r="O34266" s="68"/>
      <c r="AN34266" s="7"/>
    </row>
    <row r="34267" spans="1:40" ht="37.15" customHeight="1" x14ac:dyDescent="0.35">
      <c r="A34267" s="8"/>
      <c r="M34267" s="90">
        <f t="shared" ca="1" si="540"/>
        <v>46039</v>
      </c>
      <c r="N34267" s="91"/>
      <c r="O34267" s="68"/>
      <c r="AN34267" s="7"/>
    </row>
    <row r="34268" spans="1:40" ht="37.15" customHeight="1" x14ac:dyDescent="0.35">
      <c r="A34268" s="8"/>
      <c r="M34268" s="90">
        <f t="shared" ca="1" si="540"/>
        <v>46039</v>
      </c>
      <c r="N34268" s="91"/>
      <c r="O34268" s="68"/>
      <c r="AN34268" s="7"/>
    </row>
    <row r="34269" spans="1:40" ht="37.15" customHeight="1" x14ac:dyDescent="0.35">
      <c r="A34269" s="8"/>
      <c r="M34269" s="90">
        <f t="shared" ca="1" si="540"/>
        <v>46039</v>
      </c>
      <c r="N34269" s="91"/>
      <c r="O34269" s="68"/>
      <c r="AN34269" s="7"/>
    </row>
    <row r="34270" spans="1:40" ht="37.15" customHeight="1" x14ac:dyDescent="0.35">
      <c r="A34270" s="8"/>
      <c r="M34270" s="90">
        <f t="shared" ca="1" si="540"/>
        <v>46039</v>
      </c>
      <c r="N34270" s="91"/>
      <c r="O34270" s="68"/>
      <c r="AN34270" s="7"/>
    </row>
    <row r="34271" spans="1:40" ht="37.15" customHeight="1" x14ac:dyDescent="0.35">
      <c r="A34271" s="8"/>
      <c r="M34271" s="90">
        <f t="shared" ca="1" si="540"/>
        <v>46039</v>
      </c>
      <c r="N34271" s="91"/>
      <c r="O34271" s="68"/>
      <c r="AN34271" s="7"/>
    </row>
    <row r="34272" spans="1:40" ht="37.15" customHeight="1" x14ac:dyDescent="0.35">
      <c r="A34272" s="8"/>
      <c r="M34272" s="90">
        <f t="shared" ca="1" si="540"/>
        <v>46039</v>
      </c>
      <c r="N34272" s="91"/>
      <c r="O34272" s="68"/>
      <c r="AN34272" s="7"/>
    </row>
    <row r="34273" spans="1:40" ht="37.15" customHeight="1" x14ac:dyDescent="0.35">
      <c r="A34273" s="8"/>
      <c r="M34273" s="90">
        <f t="shared" ca="1" si="540"/>
        <v>46039</v>
      </c>
      <c r="N34273" s="91"/>
      <c r="O34273" s="68"/>
      <c r="AN34273" s="7"/>
    </row>
    <row r="34274" spans="1:40" ht="37.15" customHeight="1" x14ac:dyDescent="0.35">
      <c r="A34274" s="8"/>
      <c r="M34274" s="90">
        <f t="shared" ca="1" si="540"/>
        <v>46039</v>
      </c>
      <c r="N34274" s="91"/>
      <c r="O34274" s="68"/>
      <c r="AN34274" s="7"/>
    </row>
    <row r="34275" spans="1:40" ht="37.15" customHeight="1" x14ac:dyDescent="0.35">
      <c r="A34275" s="8"/>
      <c r="M34275" s="90">
        <f t="shared" ca="1" si="540"/>
        <v>46039</v>
      </c>
      <c r="N34275" s="91"/>
      <c r="O34275" s="68"/>
      <c r="AN34275" s="7"/>
    </row>
    <row r="34276" spans="1:40" ht="37.15" customHeight="1" x14ac:dyDescent="0.35">
      <c r="A34276" s="8"/>
      <c r="M34276" s="90">
        <f t="shared" ca="1" si="540"/>
        <v>46039</v>
      </c>
      <c r="N34276" s="91"/>
      <c r="O34276" s="68"/>
      <c r="AN34276" s="7"/>
    </row>
    <row r="34277" spans="1:40" ht="37.15" customHeight="1" x14ac:dyDescent="0.35">
      <c r="A34277" s="8"/>
      <c r="M34277" s="90">
        <f t="shared" ca="1" si="540"/>
        <v>46039</v>
      </c>
      <c r="N34277" s="91"/>
      <c r="O34277" s="68"/>
      <c r="AN34277" s="7"/>
    </row>
    <row r="34278" spans="1:40" ht="37.15" customHeight="1" x14ac:dyDescent="0.35">
      <c r="A34278" s="8"/>
      <c r="M34278" s="90">
        <f t="shared" ca="1" si="540"/>
        <v>46039</v>
      </c>
      <c r="N34278" s="91"/>
      <c r="O34278" s="68"/>
      <c r="AN34278" s="7"/>
    </row>
    <row r="34279" spans="1:40" ht="37.15" customHeight="1" x14ac:dyDescent="0.35">
      <c r="A34279" s="8"/>
      <c r="M34279" s="90">
        <f t="shared" ca="1" si="540"/>
        <v>46039</v>
      </c>
      <c r="N34279" s="91"/>
      <c r="O34279" s="68"/>
      <c r="AN34279" s="7"/>
    </row>
    <row r="34280" spans="1:40" ht="37.15" customHeight="1" x14ac:dyDescent="0.35">
      <c r="A34280" s="8"/>
      <c r="M34280" s="90">
        <f t="shared" ca="1" si="540"/>
        <v>46039</v>
      </c>
      <c r="N34280" s="91"/>
      <c r="O34280" s="68"/>
      <c r="AN34280" s="7"/>
    </row>
    <row r="34281" spans="1:40" ht="37.15" customHeight="1" x14ac:dyDescent="0.35">
      <c r="A34281" s="8"/>
      <c r="M34281" s="90">
        <f t="shared" ca="1" si="540"/>
        <v>46039</v>
      </c>
      <c r="N34281" s="91"/>
      <c r="O34281" s="68"/>
      <c r="AN34281" s="7"/>
    </row>
    <row r="34282" spans="1:40" ht="37.15" customHeight="1" x14ac:dyDescent="0.35">
      <c r="A34282" s="8"/>
      <c r="M34282" s="90">
        <f t="shared" ca="1" si="540"/>
        <v>46039</v>
      </c>
      <c r="N34282" s="91"/>
      <c r="O34282" s="68"/>
      <c r="AN34282" s="7"/>
    </row>
    <row r="34283" spans="1:40" ht="37.15" customHeight="1" x14ac:dyDescent="0.35">
      <c r="A34283" s="8"/>
      <c r="M34283" s="90">
        <f t="shared" ca="1" si="540"/>
        <v>46039</v>
      </c>
      <c r="N34283" s="91"/>
      <c r="O34283" s="68"/>
      <c r="AN34283" s="7"/>
    </row>
    <row r="34284" spans="1:40" ht="37.15" customHeight="1" x14ac:dyDescent="0.35">
      <c r="A34284" s="8"/>
      <c r="M34284" s="90">
        <f t="shared" ca="1" si="540"/>
        <v>46039</v>
      </c>
      <c r="N34284" s="91"/>
      <c r="O34284" s="68"/>
      <c r="AN34284" s="7"/>
    </row>
    <row r="34285" spans="1:40" ht="37.15" customHeight="1" x14ac:dyDescent="0.35">
      <c r="A34285" s="8"/>
      <c r="M34285" s="90">
        <f t="shared" ca="1" si="540"/>
        <v>46039</v>
      </c>
      <c r="N34285" s="91"/>
      <c r="O34285" s="68"/>
      <c r="AN34285" s="7"/>
    </row>
    <row r="34286" spans="1:40" ht="37.15" customHeight="1" x14ac:dyDescent="0.35">
      <c r="A34286" s="8"/>
      <c r="M34286" s="90">
        <f t="shared" ca="1" si="540"/>
        <v>46039</v>
      </c>
      <c r="N34286" s="91"/>
      <c r="O34286" s="68"/>
      <c r="AN34286" s="7"/>
    </row>
    <row r="34287" spans="1:40" ht="37.15" customHeight="1" x14ac:dyDescent="0.35">
      <c r="A34287" s="8"/>
      <c r="M34287" s="90">
        <f t="shared" ca="1" si="540"/>
        <v>46039</v>
      </c>
      <c r="N34287" s="91"/>
      <c r="O34287" s="68"/>
      <c r="AN34287" s="7"/>
    </row>
    <row r="34288" spans="1:40" ht="37.15" customHeight="1" x14ac:dyDescent="0.35">
      <c r="A34288" s="8"/>
      <c r="M34288" s="90">
        <f t="shared" ca="1" si="540"/>
        <v>46039</v>
      </c>
      <c r="N34288" s="91"/>
      <c r="O34288" s="68"/>
      <c r="AN34288" s="7"/>
    </row>
    <row r="34289" spans="1:40" ht="37.15" customHeight="1" x14ac:dyDescent="0.35">
      <c r="A34289" s="8"/>
      <c r="M34289" s="90">
        <f t="shared" ca="1" si="540"/>
        <v>46039</v>
      </c>
      <c r="N34289" s="91"/>
      <c r="O34289" s="68"/>
      <c r="AN34289" s="7"/>
    </row>
    <row r="34290" spans="1:40" ht="37.15" customHeight="1" x14ac:dyDescent="0.35">
      <c r="A34290" s="8"/>
      <c r="M34290" s="90">
        <f t="shared" ca="1" si="540"/>
        <v>46039</v>
      </c>
      <c r="N34290" s="91"/>
      <c r="O34290" s="68"/>
      <c r="AN34290" s="7"/>
    </row>
    <row r="34291" spans="1:40" ht="37.15" customHeight="1" x14ac:dyDescent="0.35">
      <c r="A34291" s="8"/>
      <c r="M34291" s="90">
        <f t="shared" ca="1" si="540"/>
        <v>46039</v>
      </c>
      <c r="N34291" s="91"/>
      <c r="O34291" s="68"/>
      <c r="AN34291" s="7"/>
    </row>
    <row r="34292" spans="1:40" ht="37.15" customHeight="1" x14ac:dyDescent="0.35">
      <c r="A34292" s="8"/>
      <c r="M34292" s="90">
        <f t="shared" ca="1" si="540"/>
        <v>46039</v>
      </c>
      <c r="N34292" s="91"/>
      <c r="O34292" s="68"/>
      <c r="AN34292" s="7"/>
    </row>
    <row r="34293" spans="1:40" ht="37.15" customHeight="1" x14ac:dyDescent="0.35">
      <c r="A34293" s="8"/>
      <c r="M34293" s="90">
        <f t="shared" ca="1" si="540"/>
        <v>46039</v>
      </c>
      <c r="N34293" s="91"/>
      <c r="O34293" s="68"/>
      <c r="AN34293" s="7"/>
    </row>
    <row r="34294" spans="1:40" ht="37.15" customHeight="1" x14ac:dyDescent="0.35">
      <c r="A34294" s="8"/>
      <c r="M34294" s="90">
        <f t="shared" ca="1" si="540"/>
        <v>46039</v>
      </c>
      <c r="N34294" s="91"/>
      <c r="O34294" s="68"/>
      <c r="AN34294" s="7"/>
    </row>
    <row r="34295" spans="1:40" ht="37.15" customHeight="1" x14ac:dyDescent="0.35">
      <c r="A34295" s="8"/>
      <c r="M34295" s="90">
        <f t="shared" ca="1" si="540"/>
        <v>46039</v>
      </c>
      <c r="N34295" s="91"/>
      <c r="O34295" s="68"/>
      <c r="AN34295" s="7"/>
    </row>
    <row r="34296" spans="1:40" ht="37.15" customHeight="1" x14ac:dyDescent="0.35">
      <c r="A34296" s="8"/>
      <c r="M34296" s="90">
        <f t="shared" ca="1" si="540"/>
        <v>46039</v>
      </c>
      <c r="N34296" s="91"/>
      <c r="O34296" s="68"/>
      <c r="AN34296" s="7"/>
    </row>
    <row r="34297" spans="1:40" ht="37.15" customHeight="1" x14ac:dyDescent="0.35">
      <c r="A34297" s="8"/>
      <c r="M34297" s="90">
        <f t="shared" ca="1" si="540"/>
        <v>46039</v>
      </c>
      <c r="N34297" s="91"/>
      <c r="O34297" s="68"/>
      <c r="AN34297" s="7"/>
    </row>
    <row r="34298" spans="1:40" ht="37.15" customHeight="1" x14ac:dyDescent="0.35">
      <c r="A34298" s="8"/>
      <c r="M34298" s="90">
        <f t="shared" ca="1" si="540"/>
        <v>46039</v>
      </c>
      <c r="N34298" s="91"/>
      <c r="O34298" s="68"/>
      <c r="AN34298" s="7"/>
    </row>
    <row r="34299" spans="1:40" ht="37.15" customHeight="1" x14ac:dyDescent="0.35">
      <c r="A34299" s="8"/>
      <c r="M34299" s="90">
        <f t="shared" ca="1" si="540"/>
        <v>46039</v>
      </c>
      <c r="N34299" s="91"/>
      <c r="O34299" s="68"/>
      <c r="AN34299" s="7"/>
    </row>
    <row r="34300" spans="1:40" ht="37.15" customHeight="1" x14ac:dyDescent="0.35">
      <c r="A34300" s="8"/>
      <c r="M34300" s="90">
        <f t="shared" ca="1" si="540"/>
        <v>46039</v>
      </c>
      <c r="N34300" s="91"/>
      <c r="O34300" s="68"/>
      <c r="AN34300" s="7"/>
    </row>
    <row r="34301" spans="1:40" ht="37.15" customHeight="1" x14ac:dyDescent="0.35">
      <c r="A34301" s="8"/>
      <c r="M34301" s="90">
        <f t="shared" ca="1" si="540"/>
        <v>46039</v>
      </c>
      <c r="N34301" s="91"/>
      <c r="O34301" s="68"/>
      <c r="AN34301" s="7"/>
    </row>
    <row r="34302" spans="1:40" ht="37.15" customHeight="1" x14ac:dyDescent="0.35">
      <c r="A34302" s="8"/>
      <c r="M34302" s="90">
        <f t="shared" ca="1" si="540"/>
        <v>46039</v>
      </c>
      <c r="N34302" s="91"/>
      <c r="O34302" s="68"/>
      <c r="AN34302" s="7"/>
    </row>
    <row r="34303" spans="1:40" ht="37.15" customHeight="1" x14ac:dyDescent="0.35">
      <c r="A34303" s="8"/>
      <c r="M34303" s="90">
        <f t="shared" ca="1" si="540"/>
        <v>46039</v>
      </c>
      <c r="N34303" s="91"/>
      <c r="O34303" s="68"/>
      <c r="AN34303" s="7"/>
    </row>
    <row r="34304" spans="1:40" ht="37.15" customHeight="1" x14ac:dyDescent="0.35">
      <c r="A34304" s="8"/>
      <c r="M34304" s="90">
        <f t="shared" ca="1" si="540"/>
        <v>46039</v>
      </c>
      <c r="N34304" s="91"/>
      <c r="O34304" s="68"/>
      <c r="AN34304" s="7"/>
    </row>
    <row r="34305" spans="1:40" ht="37.15" customHeight="1" x14ac:dyDescent="0.35">
      <c r="A34305" s="8"/>
      <c r="M34305" s="90">
        <f t="shared" ca="1" si="540"/>
        <v>46039</v>
      </c>
      <c r="N34305" s="91"/>
      <c r="O34305" s="68"/>
      <c r="AN34305" s="7"/>
    </row>
    <row r="34306" spans="1:40" ht="37.15" customHeight="1" x14ac:dyDescent="0.35">
      <c r="A34306" s="8"/>
      <c r="M34306" s="90">
        <f t="shared" ca="1" si="540"/>
        <v>46039</v>
      </c>
      <c r="N34306" s="91"/>
      <c r="O34306" s="68"/>
      <c r="AN34306" s="7"/>
    </row>
    <row r="34307" spans="1:40" ht="37.15" customHeight="1" x14ac:dyDescent="0.35">
      <c r="A34307" s="8"/>
      <c r="M34307" s="90">
        <f t="shared" ca="1" si="540"/>
        <v>46039</v>
      </c>
      <c r="N34307" s="91"/>
      <c r="O34307" s="68"/>
      <c r="AN34307" s="7"/>
    </row>
    <row r="34308" spans="1:40" ht="37.15" customHeight="1" x14ac:dyDescent="0.35">
      <c r="A34308" s="8"/>
      <c r="M34308" s="90">
        <f t="shared" ca="1" si="540"/>
        <v>46039</v>
      </c>
      <c r="N34308" s="91"/>
      <c r="O34308" s="68"/>
      <c r="AN34308" s="7"/>
    </row>
    <row r="34309" spans="1:40" ht="37.15" customHeight="1" x14ac:dyDescent="0.35">
      <c r="A34309" s="8"/>
      <c r="M34309" s="90">
        <f t="shared" ca="1" si="540"/>
        <v>46039</v>
      </c>
      <c r="N34309" s="91"/>
      <c r="O34309" s="68"/>
      <c r="AN34309" s="7"/>
    </row>
    <row r="34310" spans="1:40" ht="37.15" customHeight="1" x14ac:dyDescent="0.35">
      <c r="A34310" s="8"/>
      <c r="M34310" s="90">
        <f t="shared" ca="1" si="540"/>
        <v>46039</v>
      </c>
      <c r="N34310" s="91"/>
      <c r="O34310" s="68"/>
      <c r="AN34310" s="7"/>
    </row>
    <row r="34311" spans="1:40" ht="37.15" customHeight="1" x14ac:dyDescent="0.35">
      <c r="A34311" s="8"/>
      <c r="M34311" s="90">
        <f t="shared" ca="1" si="540"/>
        <v>46039</v>
      </c>
      <c r="N34311" s="91"/>
      <c r="O34311" s="68"/>
      <c r="AN34311" s="7"/>
    </row>
    <row r="34312" spans="1:40" ht="37.15" customHeight="1" x14ac:dyDescent="0.35">
      <c r="A34312" s="8"/>
      <c r="M34312" s="90">
        <f t="shared" ca="1" si="540"/>
        <v>46039</v>
      </c>
      <c r="N34312" s="91"/>
      <c r="O34312" s="68"/>
      <c r="AN34312" s="7"/>
    </row>
    <row r="34313" spans="1:40" ht="37.15" customHeight="1" x14ac:dyDescent="0.35">
      <c r="A34313" s="8"/>
      <c r="M34313" s="90">
        <f t="shared" ca="1" si="540"/>
        <v>46039</v>
      </c>
      <c r="N34313" s="91"/>
      <c r="O34313" s="68"/>
      <c r="AN34313" s="7"/>
    </row>
    <row r="34314" spans="1:40" ht="37.15" customHeight="1" x14ac:dyDescent="0.35">
      <c r="A34314" s="8"/>
      <c r="M34314" s="90">
        <f t="shared" ca="1" si="540"/>
        <v>46039</v>
      </c>
      <c r="N34314" s="91"/>
      <c r="O34314" s="68"/>
      <c r="AN34314" s="7"/>
    </row>
    <row r="34315" spans="1:40" ht="37.15" customHeight="1" x14ac:dyDescent="0.35">
      <c r="A34315" s="8"/>
      <c r="M34315" s="90">
        <f t="shared" ca="1" si="540"/>
        <v>46039</v>
      </c>
      <c r="N34315" s="91"/>
      <c r="O34315" s="68"/>
      <c r="AN34315" s="7"/>
    </row>
    <row r="34316" spans="1:40" ht="37.15" customHeight="1" x14ac:dyDescent="0.35">
      <c r="A34316" s="8"/>
      <c r="M34316" s="90">
        <f t="shared" ca="1" si="540"/>
        <v>46039</v>
      </c>
      <c r="N34316" s="91"/>
      <c r="O34316" s="68"/>
      <c r="AN34316" s="7"/>
    </row>
    <row r="34317" spans="1:40" ht="37.15" customHeight="1" x14ac:dyDescent="0.35">
      <c r="A34317" s="8"/>
      <c r="M34317" s="90">
        <f t="shared" ca="1" si="540"/>
        <v>46039</v>
      </c>
      <c r="N34317" s="91"/>
      <c r="O34317" s="68"/>
      <c r="AN34317" s="7"/>
    </row>
    <row r="34318" spans="1:40" ht="37.15" customHeight="1" x14ac:dyDescent="0.35">
      <c r="A34318" s="8"/>
      <c r="M34318" s="90">
        <f t="shared" ca="1" si="540"/>
        <v>46039</v>
      </c>
      <c r="N34318" s="91"/>
      <c r="O34318" s="68"/>
      <c r="AN34318" s="7"/>
    </row>
    <row r="34319" spans="1:40" ht="37.15" customHeight="1" x14ac:dyDescent="0.35">
      <c r="A34319" s="8"/>
      <c r="M34319" s="90">
        <f t="shared" ca="1" si="540"/>
        <v>46039</v>
      </c>
      <c r="N34319" s="91"/>
      <c r="O34319" s="68"/>
      <c r="AN34319" s="7"/>
    </row>
    <row r="34320" spans="1:40" ht="37.15" customHeight="1" x14ac:dyDescent="0.35">
      <c r="A34320" s="8"/>
      <c r="M34320" s="90">
        <f t="shared" ca="1" si="540"/>
        <v>46039</v>
      </c>
      <c r="N34320" s="91"/>
      <c r="O34320" s="68"/>
      <c r="AN34320" s="7"/>
    </row>
    <row r="34321" spans="1:40" ht="37.15" customHeight="1" x14ac:dyDescent="0.35">
      <c r="A34321" s="8"/>
      <c r="M34321" s="90">
        <f t="shared" ref="M34321:M34384" ca="1" si="541">TODAY()-F34321</f>
        <v>46039</v>
      </c>
      <c r="N34321" s="91"/>
      <c r="O34321" s="68"/>
      <c r="AN34321" s="7"/>
    </row>
    <row r="34322" spans="1:40" ht="37.15" customHeight="1" x14ac:dyDescent="0.35">
      <c r="A34322" s="8"/>
      <c r="M34322" s="90">
        <f t="shared" ca="1" si="541"/>
        <v>46039</v>
      </c>
      <c r="N34322" s="91"/>
      <c r="O34322" s="68"/>
      <c r="AN34322" s="7"/>
    </row>
    <row r="34323" spans="1:40" ht="37.15" customHeight="1" x14ac:dyDescent="0.35">
      <c r="A34323" s="8"/>
      <c r="M34323" s="90">
        <f t="shared" ca="1" si="541"/>
        <v>46039</v>
      </c>
      <c r="N34323" s="91"/>
      <c r="O34323" s="68"/>
      <c r="AN34323" s="7"/>
    </row>
    <row r="34324" spans="1:40" ht="37.15" customHeight="1" x14ac:dyDescent="0.35">
      <c r="A34324" s="8"/>
      <c r="M34324" s="90">
        <f t="shared" ca="1" si="541"/>
        <v>46039</v>
      </c>
      <c r="N34324" s="91"/>
      <c r="O34324" s="68"/>
      <c r="AN34324" s="7"/>
    </row>
    <row r="34325" spans="1:40" ht="37.15" customHeight="1" x14ac:dyDescent="0.35">
      <c r="A34325" s="8"/>
      <c r="M34325" s="90">
        <f t="shared" ca="1" si="541"/>
        <v>46039</v>
      </c>
      <c r="N34325" s="91"/>
      <c r="O34325" s="68"/>
      <c r="AN34325" s="7"/>
    </row>
    <row r="34326" spans="1:40" ht="37.15" customHeight="1" x14ac:dyDescent="0.35">
      <c r="A34326" s="8"/>
      <c r="M34326" s="90">
        <f t="shared" ca="1" si="541"/>
        <v>46039</v>
      </c>
      <c r="N34326" s="91"/>
      <c r="O34326" s="68"/>
      <c r="AN34326" s="7"/>
    </row>
    <row r="34327" spans="1:40" ht="37.15" customHeight="1" x14ac:dyDescent="0.35">
      <c r="A34327" s="8"/>
      <c r="M34327" s="90">
        <f t="shared" ca="1" si="541"/>
        <v>46039</v>
      </c>
      <c r="N34327" s="91"/>
      <c r="O34327" s="68"/>
      <c r="AN34327" s="7"/>
    </row>
    <row r="34328" spans="1:40" ht="37.15" customHeight="1" x14ac:dyDescent="0.35">
      <c r="A34328" s="8"/>
      <c r="M34328" s="90">
        <f t="shared" ca="1" si="541"/>
        <v>46039</v>
      </c>
      <c r="N34328" s="91"/>
      <c r="O34328" s="68"/>
      <c r="AN34328" s="7"/>
    </row>
    <row r="34329" spans="1:40" ht="37.15" customHeight="1" x14ac:dyDescent="0.35">
      <c r="A34329" s="8"/>
      <c r="M34329" s="90">
        <f t="shared" ca="1" si="541"/>
        <v>46039</v>
      </c>
      <c r="N34329" s="91"/>
      <c r="O34329" s="68"/>
      <c r="AN34329" s="7"/>
    </row>
    <row r="34330" spans="1:40" ht="37.15" customHeight="1" x14ac:dyDescent="0.35">
      <c r="A34330" s="8"/>
      <c r="M34330" s="90">
        <f t="shared" ca="1" si="541"/>
        <v>46039</v>
      </c>
      <c r="N34330" s="91"/>
      <c r="O34330" s="68"/>
      <c r="AN34330" s="7"/>
    </row>
    <row r="34331" spans="1:40" ht="37.15" customHeight="1" x14ac:dyDescent="0.35">
      <c r="A34331" s="8"/>
      <c r="M34331" s="90">
        <f t="shared" ca="1" si="541"/>
        <v>46039</v>
      </c>
      <c r="N34331" s="91"/>
      <c r="O34331" s="68"/>
      <c r="AN34331" s="7"/>
    </row>
    <row r="34332" spans="1:40" ht="37.15" customHeight="1" x14ac:dyDescent="0.35">
      <c r="A34332" s="8"/>
      <c r="M34332" s="90">
        <f t="shared" ca="1" si="541"/>
        <v>46039</v>
      </c>
      <c r="N34332" s="91"/>
      <c r="O34332" s="68"/>
      <c r="AN34332" s="7"/>
    </row>
    <row r="34333" spans="1:40" ht="37.15" customHeight="1" x14ac:dyDescent="0.35">
      <c r="A34333" s="8"/>
      <c r="M34333" s="90">
        <f t="shared" ca="1" si="541"/>
        <v>46039</v>
      </c>
      <c r="N34333" s="91"/>
      <c r="O34333" s="68"/>
      <c r="AN34333" s="7"/>
    </row>
    <row r="34334" spans="1:40" ht="37.15" customHeight="1" x14ac:dyDescent="0.35">
      <c r="A34334" s="8"/>
      <c r="M34334" s="90">
        <f t="shared" ca="1" si="541"/>
        <v>46039</v>
      </c>
      <c r="N34334" s="91"/>
      <c r="O34334" s="68"/>
      <c r="AN34334" s="7"/>
    </row>
    <row r="34335" spans="1:40" ht="37.15" customHeight="1" x14ac:dyDescent="0.35">
      <c r="A34335" s="8"/>
      <c r="M34335" s="90">
        <f t="shared" ca="1" si="541"/>
        <v>46039</v>
      </c>
      <c r="N34335" s="91"/>
      <c r="O34335" s="68"/>
      <c r="AN34335" s="7"/>
    </row>
    <row r="34336" spans="1:40" ht="37.15" customHeight="1" x14ac:dyDescent="0.35">
      <c r="A34336" s="8"/>
      <c r="M34336" s="90">
        <f t="shared" ca="1" si="541"/>
        <v>46039</v>
      </c>
      <c r="N34336" s="91"/>
      <c r="O34336" s="68"/>
      <c r="AN34336" s="7"/>
    </row>
    <row r="34337" spans="1:40" ht="37.15" customHeight="1" x14ac:dyDescent="0.35">
      <c r="A34337" s="8"/>
      <c r="M34337" s="90">
        <f t="shared" ca="1" si="541"/>
        <v>46039</v>
      </c>
      <c r="N34337" s="91"/>
      <c r="O34337" s="68"/>
      <c r="AN34337" s="7"/>
    </row>
    <row r="34338" spans="1:40" ht="37.15" customHeight="1" x14ac:dyDescent="0.35">
      <c r="A34338" s="8"/>
      <c r="M34338" s="90">
        <f t="shared" ca="1" si="541"/>
        <v>46039</v>
      </c>
      <c r="N34338" s="91"/>
      <c r="O34338" s="68"/>
      <c r="AN34338" s="7"/>
    </row>
    <row r="34339" spans="1:40" ht="37.15" customHeight="1" x14ac:dyDescent="0.35">
      <c r="A34339" s="8"/>
      <c r="M34339" s="90">
        <f t="shared" ca="1" si="541"/>
        <v>46039</v>
      </c>
      <c r="N34339" s="91"/>
      <c r="O34339" s="68"/>
      <c r="AN34339" s="7"/>
    </row>
    <row r="34340" spans="1:40" ht="37.15" customHeight="1" x14ac:dyDescent="0.35">
      <c r="A34340" s="8"/>
      <c r="M34340" s="90">
        <f t="shared" ca="1" si="541"/>
        <v>46039</v>
      </c>
      <c r="N34340" s="91"/>
      <c r="O34340" s="68"/>
      <c r="AN34340" s="7"/>
    </row>
    <row r="34341" spans="1:40" ht="37.15" customHeight="1" x14ac:dyDescent="0.35">
      <c r="A34341" s="8"/>
      <c r="M34341" s="90">
        <f t="shared" ca="1" si="541"/>
        <v>46039</v>
      </c>
      <c r="N34341" s="91"/>
      <c r="O34341" s="68"/>
      <c r="AN34341" s="7"/>
    </row>
    <row r="34342" spans="1:40" ht="37.15" customHeight="1" x14ac:dyDescent="0.35">
      <c r="A34342" s="8"/>
      <c r="M34342" s="90">
        <f t="shared" ca="1" si="541"/>
        <v>46039</v>
      </c>
      <c r="N34342" s="91"/>
      <c r="O34342" s="68"/>
      <c r="AN34342" s="7"/>
    </row>
    <row r="34343" spans="1:40" ht="37.15" customHeight="1" x14ac:dyDescent="0.35">
      <c r="A34343" s="8"/>
      <c r="M34343" s="90">
        <f t="shared" ca="1" si="541"/>
        <v>46039</v>
      </c>
      <c r="N34343" s="91"/>
      <c r="O34343" s="68"/>
      <c r="AN34343" s="7"/>
    </row>
    <row r="34344" spans="1:40" ht="37.15" customHeight="1" x14ac:dyDescent="0.35">
      <c r="A34344" s="8"/>
      <c r="M34344" s="90">
        <f t="shared" ca="1" si="541"/>
        <v>46039</v>
      </c>
      <c r="N34344" s="91"/>
      <c r="O34344" s="68"/>
      <c r="AN34344" s="7"/>
    </row>
    <row r="34345" spans="1:40" ht="37.15" customHeight="1" x14ac:dyDescent="0.35">
      <c r="A34345" s="8"/>
      <c r="M34345" s="90">
        <f t="shared" ca="1" si="541"/>
        <v>46039</v>
      </c>
      <c r="N34345" s="91"/>
      <c r="O34345" s="68"/>
      <c r="AN34345" s="7"/>
    </row>
    <row r="34346" spans="1:40" ht="37.15" customHeight="1" x14ac:dyDescent="0.35">
      <c r="A34346" s="8"/>
      <c r="M34346" s="90">
        <f t="shared" ca="1" si="541"/>
        <v>46039</v>
      </c>
      <c r="N34346" s="91"/>
      <c r="O34346" s="68"/>
      <c r="AN34346" s="7"/>
    </row>
    <row r="34347" spans="1:40" ht="37.15" customHeight="1" x14ac:dyDescent="0.35">
      <c r="A34347" s="8"/>
      <c r="M34347" s="90">
        <f t="shared" ca="1" si="541"/>
        <v>46039</v>
      </c>
      <c r="N34347" s="91"/>
      <c r="O34347" s="68"/>
      <c r="AN34347" s="7"/>
    </row>
    <row r="34348" spans="1:40" ht="37.15" customHeight="1" x14ac:dyDescent="0.35">
      <c r="A34348" s="8"/>
      <c r="M34348" s="90">
        <f t="shared" ca="1" si="541"/>
        <v>46039</v>
      </c>
      <c r="N34348" s="91"/>
      <c r="O34348" s="68"/>
      <c r="AN34348" s="7"/>
    </row>
    <row r="34349" spans="1:40" ht="37.15" customHeight="1" x14ac:dyDescent="0.35">
      <c r="A34349" s="8"/>
      <c r="M34349" s="90">
        <f t="shared" ca="1" si="541"/>
        <v>46039</v>
      </c>
      <c r="N34349" s="91"/>
      <c r="O34349" s="68"/>
      <c r="AN34349" s="7"/>
    </row>
    <row r="34350" spans="1:40" ht="37.15" customHeight="1" x14ac:dyDescent="0.35">
      <c r="A34350" s="8"/>
      <c r="M34350" s="90">
        <f t="shared" ca="1" si="541"/>
        <v>46039</v>
      </c>
      <c r="N34350" s="91"/>
      <c r="O34350" s="68"/>
      <c r="AN34350" s="7"/>
    </row>
    <row r="34351" spans="1:40" ht="37.15" customHeight="1" x14ac:dyDescent="0.35">
      <c r="A34351" s="8"/>
      <c r="M34351" s="90">
        <f t="shared" ca="1" si="541"/>
        <v>46039</v>
      </c>
      <c r="N34351" s="91"/>
      <c r="O34351" s="68"/>
      <c r="AN34351" s="7"/>
    </row>
    <row r="34352" spans="1:40" ht="37.15" customHeight="1" x14ac:dyDescent="0.35">
      <c r="A34352" s="8"/>
      <c r="M34352" s="90">
        <f t="shared" ca="1" si="541"/>
        <v>46039</v>
      </c>
      <c r="N34352" s="91"/>
      <c r="O34352" s="68"/>
      <c r="AN34352" s="7"/>
    </row>
    <row r="34353" spans="1:40" ht="37.15" customHeight="1" x14ac:dyDescent="0.35">
      <c r="A34353" s="8"/>
      <c r="M34353" s="90">
        <f t="shared" ca="1" si="541"/>
        <v>46039</v>
      </c>
      <c r="N34353" s="91"/>
      <c r="O34353" s="68"/>
      <c r="AN34353" s="7"/>
    </row>
    <row r="34354" spans="1:40" ht="37.15" customHeight="1" x14ac:dyDescent="0.35">
      <c r="A34354" s="8"/>
      <c r="M34354" s="90">
        <f t="shared" ca="1" si="541"/>
        <v>46039</v>
      </c>
      <c r="N34354" s="91"/>
      <c r="O34354" s="68"/>
      <c r="AN34354" s="7"/>
    </row>
    <row r="34355" spans="1:40" ht="37.15" customHeight="1" x14ac:dyDescent="0.35">
      <c r="A34355" s="8"/>
      <c r="M34355" s="90">
        <f t="shared" ca="1" si="541"/>
        <v>46039</v>
      </c>
      <c r="N34355" s="91"/>
      <c r="O34355" s="68"/>
      <c r="AN34355" s="7"/>
    </row>
    <row r="34356" spans="1:40" ht="37.15" customHeight="1" x14ac:dyDescent="0.35">
      <c r="A34356" s="8"/>
      <c r="M34356" s="90">
        <f t="shared" ca="1" si="541"/>
        <v>46039</v>
      </c>
      <c r="N34356" s="91"/>
      <c r="O34356" s="68"/>
      <c r="AN34356" s="7"/>
    </row>
    <row r="34357" spans="1:40" ht="37.15" customHeight="1" x14ac:dyDescent="0.35">
      <c r="A34357" s="8"/>
      <c r="M34357" s="90">
        <f t="shared" ca="1" si="541"/>
        <v>46039</v>
      </c>
      <c r="N34357" s="91"/>
      <c r="O34357" s="68"/>
      <c r="AN34357" s="7"/>
    </row>
    <row r="34358" spans="1:40" ht="37.15" customHeight="1" x14ac:dyDescent="0.35">
      <c r="A34358" s="8"/>
      <c r="M34358" s="90">
        <f t="shared" ca="1" si="541"/>
        <v>46039</v>
      </c>
      <c r="N34358" s="91"/>
      <c r="O34358" s="68"/>
      <c r="AN34358" s="7"/>
    </row>
    <row r="34359" spans="1:40" ht="37.15" customHeight="1" x14ac:dyDescent="0.35">
      <c r="A34359" s="8"/>
      <c r="M34359" s="90">
        <f t="shared" ca="1" si="541"/>
        <v>46039</v>
      </c>
      <c r="N34359" s="91"/>
      <c r="O34359" s="68"/>
      <c r="AN34359" s="7"/>
    </row>
    <row r="34360" spans="1:40" ht="37.15" customHeight="1" x14ac:dyDescent="0.35">
      <c r="A34360" s="8"/>
      <c r="M34360" s="90">
        <f t="shared" ca="1" si="541"/>
        <v>46039</v>
      </c>
      <c r="N34360" s="91"/>
      <c r="O34360" s="68"/>
      <c r="AN34360" s="7"/>
    </row>
    <row r="34361" spans="1:40" ht="37.15" customHeight="1" x14ac:dyDescent="0.35">
      <c r="A34361" s="8"/>
      <c r="M34361" s="90">
        <f t="shared" ca="1" si="541"/>
        <v>46039</v>
      </c>
      <c r="N34361" s="91"/>
      <c r="O34361" s="68"/>
      <c r="AN34361" s="7"/>
    </row>
    <row r="34362" spans="1:40" ht="37.15" customHeight="1" x14ac:dyDescent="0.35">
      <c r="A34362" s="8"/>
      <c r="M34362" s="90">
        <f t="shared" ca="1" si="541"/>
        <v>46039</v>
      </c>
      <c r="N34362" s="91"/>
      <c r="O34362" s="68"/>
      <c r="AN34362" s="7"/>
    </row>
    <row r="34363" spans="1:40" ht="37.15" customHeight="1" x14ac:dyDescent="0.35">
      <c r="A34363" s="8"/>
      <c r="M34363" s="90">
        <f t="shared" ca="1" si="541"/>
        <v>46039</v>
      </c>
      <c r="N34363" s="91"/>
      <c r="O34363" s="68"/>
      <c r="AN34363" s="7"/>
    </row>
    <row r="34364" spans="1:40" ht="37.15" customHeight="1" x14ac:dyDescent="0.35">
      <c r="A34364" s="8"/>
      <c r="M34364" s="90">
        <f t="shared" ca="1" si="541"/>
        <v>46039</v>
      </c>
      <c r="N34364" s="91"/>
      <c r="O34364" s="68"/>
      <c r="AN34364" s="7"/>
    </row>
    <row r="34365" spans="1:40" ht="37.15" customHeight="1" x14ac:dyDescent="0.35">
      <c r="A34365" s="8"/>
      <c r="M34365" s="90">
        <f t="shared" ca="1" si="541"/>
        <v>46039</v>
      </c>
      <c r="N34365" s="91"/>
      <c r="O34365" s="68"/>
      <c r="AN34365" s="7"/>
    </row>
    <row r="34366" spans="1:40" ht="37.15" customHeight="1" x14ac:dyDescent="0.35">
      <c r="A34366" s="8"/>
      <c r="M34366" s="90">
        <f t="shared" ca="1" si="541"/>
        <v>46039</v>
      </c>
      <c r="N34366" s="91"/>
      <c r="O34366" s="68"/>
      <c r="AN34366" s="7"/>
    </row>
    <row r="34367" spans="1:40" ht="37.15" customHeight="1" x14ac:dyDescent="0.35">
      <c r="A34367" s="8"/>
      <c r="M34367" s="90">
        <f t="shared" ca="1" si="541"/>
        <v>46039</v>
      </c>
      <c r="N34367" s="91"/>
      <c r="O34367" s="68"/>
      <c r="AN34367" s="7"/>
    </row>
    <row r="34368" spans="1:40" ht="37.15" customHeight="1" x14ac:dyDescent="0.35">
      <c r="A34368" s="8"/>
      <c r="M34368" s="90">
        <f t="shared" ca="1" si="541"/>
        <v>46039</v>
      </c>
      <c r="N34368" s="91"/>
      <c r="O34368" s="68"/>
      <c r="AN34368" s="7"/>
    </row>
    <row r="34369" spans="1:40" ht="37.15" customHeight="1" x14ac:dyDescent="0.35">
      <c r="A34369" s="8"/>
      <c r="M34369" s="90">
        <f t="shared" ca="1" si="541"/>
        <v>46039</v>
      </c>
      <c r="N34369" s="91"/>
      <c r="O34369" s="68"/>
      <c r="AN34369" s="7"/>
    </row>
    <row r="34370" spans="1:40" ht="37.15" customHeight="1" x14ac:dyDescent="0.35">
      <c r="A34370" s="8"/>
      <c r="M34370" s="90">
        <f t="shared" ca="1" si="541"/>
        <v>46039</v>
      </c>
      <c r="N34370" s="91"/>
      <c r="O34370" s="68"/>
      <c r="AN34370" s="7"/>
    </row>
    <row r="34371" spans="1:40" ht="37.15" customHeight="1" x14ac:dyDescent="0.35">
      <c r="A34371" s="8"/>
      <c r="M34371" s="90">
        <f t="shared" ca="1" si="541"/>
        <v>46039</v>
      </c>
      <c r="N34371" s="91"/>
      <c r="O34371" s="68"/>
      <c r="AN34371" s="7"/>
    </row>
    <row r="34372" spans="1:40" ht="37.15" customHeight="1" x14ac:dyDescent="0.35">
      <c r="A34372" s="8"/>
      <c r="M34372" s="90">
        <f t="shared" ca="1" si="541"/>
        <v>46039</v>
      </c>
      <c r="N34372" s="91"/>
      <c r="O34372" s="68"/>
      <c r="AN34372" s="7"/>
    </row>
    <row r="34373" spans="1:40" ht="37.15" customHeight="1" x14ac:dyDescent="0.35">
      <c r="A34373" s="8"/>
      <c r="M34373" s="90">
        <f t="shared" ca="1" si="541"/>
        <v>46039</v>
      </c>
      <c r="N34373" s="91"/>
      <c r="O34373" s="68"/>
      <c r="AN34373" s="7"/>
    </row>
    <row r="34374" spans="1:40" ht="37.15" customHeight="1" x14ac:dyDescent="0.35">
      <c r="A34374" s="8"/>
      <c r="M34374" s="90">
        <f t="shared" ca="1" si="541"/>
        <v>46039</v>
      </c>
      <c r="N34374" s="91"/>
      <c r="O34374" s="68"/>
      <c r="AN34374" s="7"/>
    </row>
    <row r="34375" spans="1:40" ht="37.15" customHeight="1" x14ac:dyDescent="0.35">
      <c r="A34375" s="8"/>
      <c r="M34375" s="90">
        <f t="shared" ca="1" si="541"/>
        <v>46039</v>
      </c>
      <c r="N34375" s="91"/>
      <c r="O34375" s="68"/>
      <c r="AN34375" s="7"/>
    </row>
    <row r="34376" spans="1:40" ht="37.15" customHeight="1" x14ac:dyDescent="0.35">
      <c r="A34376" s="8"/>
      <c r="M34376" s="90">
        <f t="shared" ca="1" si="541"/>
        <v>46039</v>
      </c>
      <c r="N34376" s="91"/>
      <c r="O34376" s="68"/>
      <c r="AN34376" s="7"/>
    </row>
    <row r="34377" spans="1:40" ht="37.15" customHeight="1" x14ac:dyDescent="0.35">
      <c r="A34377" s="8"/>
      <c r="M34377" s="90">
        <f t="shared" ca="1" si="541"/>
        <v>46039</v>
      </c>
      <c r="N34377" s="91"/>
      <c r="O34377" s="68"/>
      <c r="AN34377" s="7"/>
    </row>
    <row r="34378" spans="1:40" ht="37.15" customHeight="1" x14ac:dyDescent="0.35">
      <c r="A34378" s="8"/>
      <c r="M34378" s="90">
        <f t="shared" ca="1" si="541"/>
        <v>46039</v>
      </c>
      <c r="N34378" s="91"/>
      <c r="O34378" s="68"/>
      <c r="AN34378" s="7"/>
    </row>
    <row r="34379" spans="1:40" ht="37.15" customHeight="1" x14ac:dyDescent="0.35">
      <c r="A34379" s="8"/>
      <c r="M34379" s="90">
        <f t="shared" ca="1" si="541"/>
        <v>46039</v>
      </c>
      <c r="N34379" s="91"/>
      <c r="O34379" s="68"/>
      <c r="AN34379" s="7"/>
    </row>
    <row r="34380" spans="1:40" ht="37.15" customHeight="1" x14ac:dyDescent="0.35">
      <c r="A34380" s="8"/>
      <c r="M34380" s="90">
        <f t="shared" ca="1" si="541"/>
        <v>46039</v>
      </c>
      <c r="N34380" s="91"/>
      <c r="O34380" s="68"/>
      <c r="AN34380" s="7"/>
    </row>
    <row r="34381" spans="1:40" ht="37.15" customHeight="1" x14ac:dyDescent="0.35">
      <c r="A34381" s="8"/>
      <c r="M34381" s="90">
        <f t="shared" ca="1" si="541"/>
        <v>46039</v>
      </c>
      <c r="N34381" s="91"/>
      <c r="O34381" s="68"/>
      <c r="AN34381" s="7"/>
    </row>
    <row r="34382" spans="1:40" ht="37.15" customHeight="1" x14ac:dyDescent="0.35">
      <c r="A34382" s="8"/>
      <c r="M34382" s="90">
        <f t="shared" ca="1" si="541"/>
        <v>46039</v>
      </c>
      <c r="N34382" s="91"/>
      <c r="O34382" s="68"/>
      <c r="AN34382" s="7"/>
    </row>
    <row r="34383" spans="1:40" ht="37.15" customHeight="1" x14ac:dyDescent="0.35">
      <c r="A34383" s="8"/>
      <c r="M34383" s="90">
        <f t="shared" ca="1" si="541"/>
        <v>46039</v>
      </c>
      <c r="N34383" s="91"/>
      <c r="O34383" s="68"/>
      <c r="AN34383" s="7"/>
    </row>
    <row r="34384" spans="1:40" ht="37.15" customHeight="1" x14ac:dyDescent="0.35">
      <c r="A34384" s="8"/>
      <c r="M34384" s="90">
        <f t="shared" ca="1" si="541"/>
        <v>46039</v>
      </c>
      <c r="N34384" s="91"/>
      <c r="O34384" s="68"/>
      <c r="AN34384" s="7"/>
    </row>
    <row r="34385" spans="1:40" ht="37.15" customHeight="1" x14ac:dyDescent="0.35">
      <c r="A34385" s="8"/>
      <c r="M34385" s="90">
        <f t="shared" ref="M34385:M34448" ca="1" si="542">TODAY()-F34385</f>
        <v>46039</v>
      </c>
      <c r="N34385" s="91"/>
      <c r="O34385" s="68"/>
      <c r="AN34385" s="7"/>
    </row>
    <row r="34386" spans="1:40" ht="37.15" customHeight="1" x14ac:dyDescent="0.35">
      <c r="A34386" s="8"/>
      <c r="M34386" s="90">
        <f t="shared" ca="1" si="542"/>
        <v>46039</v>
      </c>
      <c r="N34386" s="91"/>
      <c r="O34386" s="68"/>
      <c r="AN34386" s="7"/>
    </row>
    <row r="34387" spans="1:40" ht="37.15" customHeight="1" x14ac:dyDescent="0.35">
      <c r="A34387" s="8"/>
      <c r="M34387" s="90">
        <f t="shared" ca="1" si="542"/>
        <v>46039</v>
      </c>
      <c r="N34387" s="91"/>
      <c r="O34387" s="68"/>
      <c r="AN34387" s="7"/>
    </row>
    <row r="34388" spans="1:40" ht="37.15" customHeight="1" x14ac:dyDescent="0.35">
      <c r="A34388" s="8"/>
      <c r="M34388" s="90">
        <f t="shared" ca="1" si="542"/>
        <v>46039</v>
      </c>
      <c r="N34388" s="91"/>
      <c r="O34388" s="68"/>
      <c r="AN34388" s="7"/>
    </row>
    <row r="34389" spans="1:40" ht="37.15" customHeight="1" x14ac:dyDescent="0.35">
      <c r="A34389" s="8"/>
      <c r="M34389" s="90">
        <f t="shared" ca="1" si="542"/>
        <v>46039</v>
      </c>
      <c r="N34389" s="91"/>
      <c r="O34389" s="68"/>
      <c r="AN34389" s="7"/>
    </row>
    <row r="34390" spans="1:40" ht="37.15" customHeight="1" x14ac:dyDescent="0.35">
      <c r="A34390" s="8"/>
      <c r="M34390" s="90">
        <f t="shared" ca="1" si="542"/>
        <v>46039</v>
      </c>
      <c r="N34390" s="91"/>
      <c r="O34390" s="68"/>
      <c r="AN34390" s="7"/>
    </row>
    <row r="34391" spans="1:40" ht="37.15" customHeight="1" x14ac:dyDescent="0.35">
      <c r="A34391" s="8"/>
      <c r="M34391" s="90">
        <f t="shared" ca="1" si="542"/>
        <v>46039</v>
      </c>
      <c r="N34391" s="91"/>
      <c r="O34391" s="68"/>
      <c r="AN34391" s="7"/>
    </row>
    <row r="34392" spans="1:40" ht="37.15" customHeight="1" x14ac:dyDescent="0.35">
      <c r="A34392" s="8"/>
      <c r="M34392" s="90">
        <f t="shared" ca="1" si="542"/>
        <v>46039</v>
      </c>
      <c r="N34392" s="91"/>
      <c r="O34392" s="68"/>
      <c r="AN34392" s="7"/>
    </row>
    <row r="34393" spans="1:40" ht="37.15" customHeight="1" x14ac:dyDescent="0.35">
      <c r="A34393" s="8"/>
      <c r="M34393" s="90">
        <f t="shared" ca="1" si="542"/>
        <v>46039</v>
      </c>
      <c r="N34393" s="91"/>
      <c r="O34393" s="68"/>
      <c r="AN34393" s="7"/>
    </row>
    <row r="34394" spans="1:40" ht="37.15" customHeight="1" x14ac:dyDescent="0.35">
      <c r="A34394" s="8"/>
      <c r="M34394" s="90">
        <f t="shared" ca="1" si="542"/>
        <v>46039</v>
      </c>
      <c r="N34394" s="91"/>
      <c r="O34394" s="68"/>
      <c r="AN34394" s="7"/>
    </row>
    <row r="34395" spans="1:40" ht="37.15" customHeight="1" x14ac:dyDescent="0.35">
      <c r="A34395" s="8"/>
      <c r="M34395" s="90">
        <f t="shared" ca="1" si="542"/>
        <v>46039</v>
      </c>
      <c r="N34395" s="91"/>
      <c r="O34395" s="68"/>
      <c r="AN34395" s="7"/>
    </row>
    <row r="34396" spans="1:40" ht="37.15" customHeight="1" x14ac:dyDescent="0.35">
      <c r="A34396" s="8"/>
      <c r="M34396" s="90">
        <f t="shared" ca="1" si="542"/>
        <v>46039</v>
      </c>
      <c r="N34396" s="91"/>
      <c r="O34396" s="68"/>
      <c r="AN34396" s="7"/>
    </row>
    <row r="34397" spans="1:40" ht="37.15" customHeight="1" x14ac:dyDescent="0.35">
      <c r="A34397" s="8"/>
      <c r="M34397" s="90">
        <f t="shared" ca="1" si="542"/>
        <v>46039</v>
      </c>
      <c r="N34397" s="91"/>
      <c r="O34397" s="68"/>
      <c r="AN34397" s="7"/>
    </row>
    <row r="34398" spans="1:40" ht="37.15" customHeight="1" x14ac:dyDescent="0.35">
      <c r="A34398" s="8"/>
      <c r="M34398" s="90">
        <f t="shared" ca="1" si="542"/>
        <v>46039</v>
      </c>
      <c r="N34398" s="91"/>
      <c r="O34398" s="68"/>
      <c r="AN34398" s="7"/>
    </row>
    <row r="34399" spans="1:40" ht="37.15" customHeight="1" x14ac:dyDescent="0.35">
      <c r="A34399" s="8"/>
      <c r="M34399" s="90">
        <f t="shared" ca="1" si="542"/>
        <v>46039</v>
      </c>
      <c r="N34399" s="91"/>
      <c r="O34399" s="68"/>
      <c r="AN34399" s="7"/>
    </row>
    <row r="34400" spans="1:40" ht="37.15" customHeight="1" x14ac:dyDescent="0.35">
      <c r="A34400" s="8"/>
      <c r="M34400" s="90">
        <f t="shared" ca="1" si="542"/>
        <v>46039</v>
      </c>
      <c r="N34400" s="91"/>
      <c r="O34400" s="68"/>
      <c r="AN34400" s="7"/>
    </row>
    <row r="34401" spans="1:40" ht="37.15" customHeight="1" x14ac:dyDescent="0.35">
      <c r="A34401" s="8"/>
      <c r="M34401" s="90">
        <f t="shared" ca="1" si="542"/>
        <v>46039</v>
      </c>
      <c r="N34401" s="91"/>
      <c r="O34401" s="68"/>
      <c r="AN34401" s="7"/>
    </row>
    <row r="34402" spans="1:40" ht="37.15" customHeight="1" x14ac:dyDescent="0.35">
      <c r="A34402" s="8"/>
      <c r="M34402" s="90">
        <f t="shared" ca="1" si="542"/>
        <v>46039</v>
      </c>
      <c r="N34402" s="91"/>
      <c r="O34402" s="68"/>
      <c r="AN34402" s="7"/>
    </row>
    <row r="34403" spans="1:40" ht="37.15" customHeight="1" x14ac:dyDescent="0.35">
      <c r="A34403" s="8"/>
      <c r="M34403" s="90">
        <f t="shared" ca="1" si="542"/>
        <v>46039</v>
      </c>
      <c r="N34403" s="91"/>
      <c r="O34403" s="68"/>
      <c r="AN34403" s="7"/>
    </row>
    <row r="34404" spans="1:40" ht="37.15" customHeight="1" x14ac:dyDescent="0.35">
      <c r="A34404" s="8"/>
      <c r="M34404" s="90">
        <f t="shared" ca="1" si="542"/>
        <v>46039</v>
      </c>
      <c r="N34404" s="91"/>
      <c r="O34404" s="68"/>
      <c r="AN34404" s="7"/>
    </row>
    <row r="34405" spans="1:40" ht="37.15" customHeight="1" x14ac:dyDescent="0.35">
      <c r="A34405" s="8"/>
      <c r="M34405" s="90">
        <f t="shared" ca="1" si="542"/>
        <v>46039</v>
      </c>
      <c r="N34405" s="91"/>
      <c r="O34405" s="68"/>
      <c r="AN34405" s="7"/>
    </row>
    <row r="34406" spans="1:40" ht="37.15" customHeight="1" x14ac:dyDescent="0.35">
      <c r="A34406" s="8"/>
      <c r="M34406" s="90">
        <f t="shared" ca="1" si="542"/>
        <v>46039</v>
      </c>
      <c r="N34406" s="91"/>
      <c r="O34406" s="68"/>
      <c r="AN34406" s="7"/>
    </row>
    <row r="34407" spans="1:40" ht="37.15" customHeight="1" x14ac:dyDescent="0.35">
      <c r="A34407" s="8"/>
      <c r="M34407" s="90">
        <f t="shared" ca="1" si="542"/>
        <v>46039</v>
      </c>
      <c r="N34407" s="91"/>
      <c r="O34407" s="68"/>
      <c r="AN34407" s="7"/>
    </row>
    <row r="34408" spans="1:40" ht="37.15" customHeight="1" x14ac:dyDescent="0.35">
      <c r="A34408" s="8"/>
      <c r="M34408" s="90">
        <f t="shared" ca="1" si="542"/>
        <v>46039</v>
      </c>
      <c r="N34408" s="91"/>
      <c r="O34408" s="68"/>
      <c r="AN34408" s="7"/>
    </row>
    <row r="34409" spans="1:40" ht="37.15" customHeight="1" x14ac:dyDescent="0.35">
      <c r="A34409" s="8"/>
      <c r="M34409" s="90">
        <f t="shared" ca="1" si="542"/>
        <v>46039</v>
      </c>
      <c r="N34409" s="91"/>
      <c r="O34409" s="68"/>
      <c r="AN34409" s="7"/>
    </row>
    <row r="34410" spans="1:40" ht="37.15" customHeight="1" x14ac:dyDescent="0.35">
      <c r="A34410" s="8"/>
      <c r="M34410" s="90">
        <f t="shared" ca="1" si="542"/>
        <v>46039</v>
      </c>
      <c r="N34410" s="91"/>
      <c r="O34410" s="68"/>
      <c r="AN34410" s="7"/>
    </row>
    <row r="34411" spans="1:40" ht="37.15" customHeight="1" x14ac:dyDescent="0.35">
      <c r="A34411" s="8"/>
      <c r="M34411" s="90">
        <f t="shared" ca="1" si="542"/>
        <v>46039</v>
      </c>
      <c r="N34411" s="91"/>
      <c r="O34411" s="68"/>
      <c r="AN34411" s="7"/>
    </row>
    <row r="34412" spans="1:40" ht="37.15" customHeight="1" x14ac:dyDescent="0.35">
      <c r="A34412" s="8"/>
      <c r="M34412" s="90">
        <f t="shared" ca="1" si="542"/>
        <v>46039</v>
      </c>
      <c r="N34412" s="91"/>
      <c r="O34412" s="68"/>
      <c r="AN34412" s="7"/>
    </row>
    <row r="34413" spans="1:40" ht="37.15" customHeight="1" x14ac:dyDescent="0.35">
      <c r="A34413" s="8"/>
      <c r="M34413" s="90">
        <f t="shared" ca="1" si="542"/>
        <v>46039</v>
      </c>
      <c r="N34413" s="91"/>
      <c r="O34413" s="68"/>
      <c r="AN34413" s="7"/>
    </row>
    <row r="34414" spans="1:40" ht="37.15" customHeight="1" x14ac:dyDescent="0.35">
      <c r="A34414" s="8"/>
      <c r="M34414" s="90">
        <f t="shared" ca="1" si="542"/>
        <v>46039</v>
      </c>
      <c r="N34414" s="91"/>
      <c r="O34414" s="68"/>
      <c r="AN34414" s="7"/>
    </row>
    <row r="34415" spans="1:40" ht="37.15" customHeight="1" x14ac:dyDescent="0.35">
      <c r="A34415" s="8"/>
      <c r="M34415" s="90">
        <f t="shared" ca="1" si="542"/>
        <v>46039</v>
      </c>
      <c r="N34415" s="91"/>
      <c r="O34415" s="68"/>
      <c r="AN34415" s="7"/>
    </row>
    <row r="34416" spans="1:40" ht="37.15" customHeight="1" x14ac:dyDescent="0.35">
      <c r="A34416" s="8"/>
      <c r="M34416" s="90">
        <f t="shared" ca="1" si="542"/>
        <v>46039</v>
      </c>
      <c r="N34416" s="91"/>
      <c r="O34416" s="68"/>
      <c r="AN34416" s="7"/>
    </row>
    <row r="34417" spans="1:40" ht="37.15" customHeight="1" x14ac:dyDescent="0.35">
      <c r="A34417" s="8"/>
      <c r="M34417" s="90">
        <f t="shared" ca="1" si="542"/>
        <v>46039</v>
      </c>
      <c r="N34417" s="91"/>
      <c r="O34417" s="68"/>
      <c r="AN34417" s="7"/>
    </row>
    <row r="34418" spans="1:40" ht="37.15" customHeight="1" x14ac:dyDescent="0.35">
      <c r="A34418" s="8"/>
      <c r="M34418" s="90">
        <f t="shared" ca="1" si="542"/>
        <v>46039</v>
      </c>
      <c r="N34418" s="91"/>
      <c r="O34418" s="68"/>
      <c r="AN34418" s="7"/>
    </row>
    <row r="34419" spans="1:40" ht="37.15" customHeight="1" x14ac:dyDescent="0.35">
      <c r="A34419" s="8"/>
      <c r="M34419" s="90">
        <f t="shared" ca="1" si="542"/>
        <v>46039</v>
      </c>
      <c r="N34419" s="91"/>
      <c r="O34419" s="68"/>
      <c r="AN34419" s="7"/>
    </row>
    <row r="34420" spans="1:40" ht="37.15" customHeight="1" x14ac:dyDescent="0.35">
      <c r="A34420" s="8"/>
      <c r="M34420" s="90">
        <f t="shared" ca="1" si="542"/>
        <v>46039</v>
      </c>
      <c r="N34420" s="91"/>
      <c r="O34420" s="68"/>
      <c r="AN34420" s="7"/>
    </row>
    <row r="34421" spans="1:40" ht="37.15" customHeight="1" x14ac:dyDescent="0.35">
      <c r="A34421" s="8"/>
      <c r="M34421" s="90">
        <f t="shared" ca="1" si="542"/>
        <v>46039</v>
      </c>
      <c r="N34421" s="91"/>
      <c r="O34421" s="68"/>
      <c r="AN34421" s="7"/>
    </row>
    <row r="34422" spans="1:40" ht="37.15" customHeight="1" x14ac:dyDescent="0.35">
      <c r="A34422" s="8"/>
      <c r="M34422" s="90">
        <f t="shared" ca="1" si="542"/>
        <v>46039</v>
      </c>
      <c r="N34422" s="91"/>
      <c r="O34422" s="68"/>
      <c r="AN34422" s="7"/>
    </row>
    <row r="34423" spans="1:40" ht="37.15" customHeight="1" x14ac:dyDescent="0.35">
      <c r="A34423" s="8"/>
      <c r="M34423" s="90">
        <f t="shared" ca="1" si="542"/>
        <v>46039</v>
      </c>
      <c r="N34423" s="91"/>
      <c r="O34423" s="68"/>
      <c r="AN34423" s="7"/>
    </row>
    <row r="34424" spans="1:40" ht="37.15" customHeight="1" x14ac:dyDescent="0.35">
      <c r="A34424" s="8"/>
      <c r="M34424" s="90">
        <f t="shared" ca="1" si="542"/>
        <v>46039</v>
      </c>
      <c r="N34424" s="91"/>
      <c r="O34424" s="68"/>
      <c r="AN34424" s="7"/>
    </row>
    <row r="34425" spans="1:40" ht="37.15" customHeight="1" x14ac:dyDescent="0.35">
      <c r="A34425" s="8"/>
      <c r="M34425" s="90">
        <f t="shared" ca="1" si="542"/>
        <v>46039</v>
      </c>
      <c r="N34425" s="91"/>
      <c r="O34425" s="68"/>
      <c r="AN34425" s="7"/>
    </row>
    <row r="34426" spans="1:40" ht="37.15" customHeight="1" x14ac:dyDescent="0.35">
      <c r="A34426" s="8"/>
      <c r="M34426" s="90">
        <f t="shared" ca="1" si="542"/>
        <v>46039</v>
      </c>
      <c r="N34426" s="91"/>
      <c r="O34426" s="68"/>
      <c r="AN34426" s="7"/>
    </row>
    <row r="34427" spans="1:40" ht="37.15" customHeight="1" x14ac:dyDescent="0.35">
      <c r="A34427" s="8"/>
      <c r="M34427" s="90">
        <f t="shared" ca="1" si="542"/>
        <v>46039</v>
      </c>
      <c r="N34427" s="91"/>
      <c r="O34427" s="68"/>
      <c r="AN34427" s="7"/>
    </row>
    <row r="34428" spans="1:40" ht="37.15" customHeight="1" x14ac:dyDescent="0.35">
      <c r="A34428" s="8"/>
      <c r="M34428" s="90">
        <f t="shared" ca="1" si="542"/>
        <v>46039</v>
      </c>
      <c r="N34428" s="91"/>
      <c r="O34428" s="68"/>
      <c r="AN34428" s="7"/>
    </row>
    <row r="34429" spans="1:40" ht="37.15" customHeight="1" x14ac:dyDescent="0.35">
      <c r="A34429" s="8"/>
      <c r="M34429" s="90">
        <f t="shared" ca="1" si="542"/>
        <v>46039</v>
      </c>
      <c r="N34429" s="91"/>
      <c r="O34429" s="68"/>
      <c r="AN34429" s="7"/>
    </row>
    <row r="34430" spans="1:40" ht="37.15" customHeight="1" x14ac:dyDescent="0.35">
      <c r="A34430" s="8"/>
      <c r="M34430" s="90">
        <f t="shared" ca="1" si="542"/>
        <v>46039</v>
      </c>
      <c r="N34430" s="91"/>
      <c r="O34430" s="68"/>
      <c r="AN34430" s="7"/>
    </row>
    <row r="34431" spans="1:40" ht="37.15" customHeight="1" x14ac:dyDescent="0.35">
      <c r="A34431" s="8"/>
      <c r="M34431" s="90">
        <f t="shared" ca="1" si="542"/>
        <v>46039</v>
      </c>
      <c r="N34431" s="91"/>
      <c r="O34431" s="68"/>
      <c r="AN34431" s="7"/>
    </row>
    <row r="34432" spans="1:40" ht="37.15" customHeight="1" x14ac:dyDescent="0.35">
      <c r="A34432" s="8"/>
      <c r="M34432" s="90">
        <f t="shared" ca="1" si="542"/>
        <v>46039</v>
      </c>
      <c r="N34432" s="91"/>
      <c r="O34432" s="68"/>
      <c r="AN34432" s="7"/>
    </row>
    <row r="34433" spans="1:40" ht="37.15" customHeight="1" x14ac:dyDescent="0.35">
      <c r="A34433" s="8"/>
      <c r="M34433" s="90">
        <f t="shared" ca="1" si="542"/>
        <v>46039</v>
      </c>
      <c r="N34433" s="91"/>
      <c r="O34433" s="68"/>
      <c r="AN34433" s="7"/>
    </row>
    <row r="34434" spans="1:40" ht="37.15" customHeight="1" x14ac:dyDescent="0.35">
      <c r="A34434" s="8"/>
      <c r="M34434" s="90">
        <f t="shared" ca="1" si="542"/>
        <v>46039</v>
      </c>
      <c r="N34434" s="91"/>
      <c r="O34434" s="68"/>
      <c r="AN34434" s="7"/>
    </row>
    <row r="34435" spans="1:40" ht="37.15" customHeight="1" x14ac:dyDescent="0.35">
      <c r="A34435" s="8"/>
      <c r="M34435" s="90">
        <f t="shared" ca="1" si="542"/>
        <v>46039</v>
      </c>
      <c r="N34435" s="91"/>
      <c r="O34435" s="68"/>
      <c r="AN34435" s="7"/>
    </row>
    <row r="34436" spans="1:40" ht="37.15" customHeight="1" x14ac:dyDescent="0.35">
      <c r="A34436" s="8"/>
      <c r="M34436" s="90">
        <f t="shared" ca="1" si="542"/>
        <v>46039</v>
      </c>
      <c r="N34436" s="91"/>
      <c r="O34436" s="68"/>
      <c r="AN34436" s="7"/>
    </row>
    <row r="34437" spans="1:40" ht="37.15" customHeight="1" x14ac:dyDescent="0.35">
      <c r="A34437" s="8"/>
      <c r="M34437" s="90">
        <f t="shared" ca="1" si="542"/>
        <v>46039</v>
      </c>
      <c r="N34437" s="91"/>
      <c r="O34437" s="68"/>
      <c r="AN34437" s="7"/>
    </row>
    <row r="34438" spans="1:40" ht="37.15" customHeight="1" x14ac:dyDescent="0.35">
      <c r="A34438" s="8"/>
      <c r="M34438" s="90">
        <f t="shared" ca="1" si="542"/>
        <v>46039</v>
      </c>
      <c r="N34438" s="91"/>
      <c r="O34438" s="68"/>
      <c r="AN34438" s="7"/>
    </row>
    <row r="34439" spans="1:40" ht="37.15" customHeight="1" x14ac:dyDescent="0.35">
      <c r="A34439" s="8"/>
      <c r="M34439" s="90">
        <f t="shared" ca="1" si="542"/>
        <v>46039</v>
      </c>
      <c r="N34439" s="91"/>
      <c r="O34439" s="68"/>
      <c r="AN34439" s="7"/>
    </row>
    <row r="34440" spans="1:40" ht="37.15" customHeight="1" x14ac:dyDescent="0.35">
      <c r="A34440" s="8"/>
      <c r="M34440" s="90">
        <f t="shared" ca="1" si="542"/>
        <v>46039</v>
      </c>
      <c r="N34440" s="91"/>
      <c r="O34440" s="68"/>
      <c r="AN34440" s="7"/>
    </row>
    <row r="34441" spans="1:40" ht="37.15" customHeight="1" x14ac:dyDescent="0.35">
      <c r="A34441" s="8"/>
      <c r="M34441" s="90">
        <f t="shared" ca="1" si="542"/>
        <v>46039</v>
      </c>
      <c r="N34441" s="91"/>
      <c r="O34441" s="68"/>
      <c r="AN34441" s="7"/>
    </row>
    <row r="34442" spans="1:40" ht="37.15" customHeight="1" x14ac:dyDescent="0.35">
      <c r="A34442" s="8"/>
      <c r="M34442" s="90">
        <f t="shared" ca="1" si="542"/>
        <v>46039</v>
      </c>
      <c r="N34442" s="91"/>
      <c r="O34442" s="68"/>
      <c r="AN34442" s="7"/>
    </row>
    <row r="34443" spans="1:40" ht="37.15" customHeight="1" x14ac:dyDescent="0.35">
      <c r="A34443" s="8"/>
      <c r="M34443" s="90">
        <f t="shared" ca="1" si="542"/>
        <v>46039</v>
      </c>
      <c r="N34443" s="91"/>
      <c r="O34443" s="68"/>
      <c r="AN34443" s="7"/>
    </row>
    <row r="34444" spans="1:40" ht="37.15" customHeight="1" x14ac:dyDescent="0.35">
      <c r="A34444" s="8"/>
      <c r="M34444" s="90">
        <f t="shared" ca="1" si="542"/>
        <v>46039</v>
      </c>
      <c r="N34444" s="91"/>
      <c r="O34444" s="68"/>
      <c r="AN34444" s="7"/>
    </row>
    <row r="34445" spans="1:40" ht="37.15" customHeight="1" x14ac:dyDescent="0.35">
      <c r="A34445" s="8"/>
      <c r="M34445" s="90">
        <f t="shared" ca="1" si="542"/>
        <v>46039</v>
      </c>
      <c r="N34445" s="91"/>
      <c r="O34445" s="68"/>
      <c r="AN34445" s="7"/>
    </row>
    <row r="34446" spans="1:40" ht="37.15" customHeight="1" x14ac:dyDescent="0.35">
      <c r="A34446" s="8"/>
      <c r="M34446" s="90">
        <f t="shared" ca="1" si="542"/>
        <v>46039</v>
      </c>
      <c r="N34446" s="91"/>
      <c r="O34446" s="68"/>
      <c r="AN34446" s="7"/>
    </row>
    <row r="34447" spans="1:40" ht="37.15" customHeight="1" x14ac:dyDescent="0.35">
      <c r="A34447" s="8"/>
      <c r="M34447" s="90">
        <f t="shared" ca="1" si="542"/>
        <v>46039</v>
      </c>
      <c r="N34447" s="91"/>
      <c r="O34447" s="68"/>
      <c r="AN34447" s="7"/>
    </row>
    <row r="34448" spans="1:40" ht="37.15" customHeight="1" x14ac:dyDescent="0.35">
      <c r="A34448" s="8"/>
      <c r="M34448" s="90">
        <f t="shared" ca="1" si="542"/>
        <v>46039</v>
      </c>
      <c r="N34448" s="91"/>
      <c r="O34448" s="68"/>
      <c r="AN34448" s="7"/>
    </row>
    <row r="34449" spans="1:40" ht="37.15" customHeight="1" x14ac:dyDescent="0.35">
      <c r="A34449" s="8"/>
      <c r="M34449" s="90">
        <f t="shared" ref="M34449:M34512" ca="1" si="543">TODAY()-F34449</f>
        <v>46039</v>
      </c>
      <c r="N34449" s="91"/>
      <c r="O34449" s="68"/>
      <c r="AN34449" s="7"/>
    </row>
    <row r="34450" spans="1:40" ht="37.15" customHeight="1" x14ac:dyDescent="0.35">
      <c r="A34450" s="8"/>
      <c r="M34450" s="90">
        <f t="shared" ca="1" si="543"/>
        <v>46039</v>
      </c>
      <c r="N34450" s="91"/>
      <c r="O34450" s="68"/>
      <c r="AN34450" s="7"/>
    </row>
    <row r="34451" spans="1:40" ht="37.15" customHeight="1" x14ac:dyDescent="0.35">
      <c r="A34451" s="8"/>
      <c r="M34451" s="90">
        <f t="shared" ca="1" si="543"/>
        <v>46039</v>
      </c>
      <c r="N34451" s="91"/>
      <c r="O34451" s="68"/>
      <c r="AN34451" s="7"/>
    </row>
    <row r="34452" spans="1:40" ht="37.15" customHeight="1" x14ac:dyDescent="0.35">
      <c r="A34452" s="8"/>
      <c r="M34452" s="90">
        <f t="shared" ca="1" si="543"/>
        <v>46039</v>
      </c>
      <c r="N34452" s="91"/>
      <c r="O34452" s="68"/>
      <c r="AN34452" s="7"/>
    </row>
    <row r="34453" spans="1:40" ht="37.15" customHeight="1" x14ac:dyDescent="0.35">
      <c r="A34453" s="8"/>
      <c r="M34453" s="90">
        <f t="shared" ca="1" si="543"/>
        <v>46039</v>
      </c>
      <c r="N34453" s="91"/>
      <c r="O34453" s="68"/>
      <c r="AN34453" s="7"/>
    </row>
    <row r="34454" spans="1:40" ht="37.15" customHeight="1" x14ac:dyDescent="0.35">
      <c r="A34454" s="8"/>
      <c r="M34454" s="90">
        <f t="shared" ca="1" si="543"/>
        <v>46039</v>
      </c>
      <c r="N34454" s="91"/>
      <c r="O34454" s="68"/>
      <c r="AN34454" s="7"/>
    </row>
    <row r="34455" spans="1:40" ht="37.15" customHeight="1" x14ac:dyDescent="0.35">
      <c r="A34455" s="8"/>
      <c r="M34455" s="90">
        <f t="shared" ca="1" si="543"/>
        <v>46039</v>
      </c>
      <c r="N34455" s="91"/>
      <c r="O34455" s="68"/>
      <c r="AN34455" s="7"/>
    </row>
    <row r="34456" spans="1:40" ht="37.15" customHeight="1" x14ac:dyDescent="0.35">
      <c r="A34456" s="8"/>
      <c r="M34456" s="90">
        <f t="shared" ca="1" si="543"/>
        <v>46039</v>
      </c>
      <c r="N34456" s="91"/>
      <c r="O34456" s="68"/>
      <c r="AN34456" s="7"/>
    </row>
    <row r="34457" spans="1:40" ht="37.15" customHeight="1" x14ac:dyDescent="0.35">
      <c r="A34457" s="8"/>
      <c r="M34457" s="90">
        <f t="shared" ca="1" si="543"/>
        <v>46039</v>
      </c>
      <c r="N34457" s="91"/>
      <c r="O34457" s="68"/>
      <c r="AN34457" s="7"/>
    </row>
    <row r="34458" spans="1:40" ht="37.15" customHeight="1" x14ac:dyDescent="0.35">
      <c r="A34458" s="8"/>
      <c r="M34458" s="90">
        <f t="shared" ca="1" si="543"/>
        <v>46039</v>
      </c>
      <c r="N34458" s="91"/>
      <c r="O34458" s="68"/>
      <c r="AN34458" s="7"/>
    </row>
    <row r="34459" spans="1:40" ht="37.15" customHeight="1" x14ac:dyDescent="0.35">
      <c r="A34459" s="8"/>
      <c r="M34459" s="90">
        <f t="shared" ca="1" si="543"/>
        <v>46039</v>
      </c>
      <c r="N34459" s="91"/>
      <c r="O34459" s="68"/>
      <c r="AN34459" s="7"/>
    </row>
    <row r="34460" spans="1:40" ht="37.15" customHeight="1" x14ac:dyDescent="0.35">
      <c r="A34460" s="8"/>
      <c r="M34460" s="90">
        <f t="shared" ca="1" si="543"/>
        <v>46039</v>
      </c>
      <c r="N34460" s="91"/>
      <c r="O34460" s="68"/>
      <c r="AN34460" s="7"/>
    </row>
    <row r="34461" spans="1:40" ht="37.15" customHeight="1" x14ac:dyDescent="0.35">
      <c r="A34461" s="8"/>
      <c r="M34461" s="90">
        <f t="shared" ca="1" si="543"/>
        <v>46039</v>
      </c>
      <c r="N34461" s="91"/>
      <c r="O34461" s="68"/>
      <c r="AN34461" s="7"/>
    </row>
    <row r="34462" spans="1:40" ht="37.15" customHeight="1" x14ac:dyDescent="0.35">
      <c r="A34462" s="8"/>
      <c r="M34462" s="90">
        <f t="shared" ca="1" si="543"/>
        <v>46039</v>
      </c>
      <c r="N34462" s="91"/>
      <c r="O34462" s="68"/>
      <c r="AN34462" s="7"/>
    </row>
    <row r="34463" spans="1:40" ht="37.15" customHeight="1" x14ac:dyDescent="0.35">
      <c r="A34463" s="8"/>
      <c r="M34463" s="90">
        <f t="shared" ca="1" si="543"/>
        <v>46039</v>
      </c>
      <c r="N34463" s="91"/>
      <c r="O34463" s="68"/>
      <c r="AN34463" s="7"/>
    </row>
    <row r="34464" spans="1:40" ht="37.15" customHeight="1" x14ac:dyDescent="0.35">
      <c r="A34464" s="8"/>
      <c r="M34464" s="90">
        <f t="shared" ca="1" si="543"/>
        <v>46039</v>
      </c>
      <c r="N34464" s="91"/>
      <c r="O34464" s="68"/>
      <c r="AN34464" s="7"/>
    </row>
    <row r="34465" spans="1:40" ht="37.15" customHeight="1" x14ac:dyDescent="0.35">
      <c r="A34465" s="8"/>
      <c r="M34465" s="90">
        <f t="shared" ca="1" si="543"/>
        <v>46039</v>
      </c>
      <c r="N34465" s="91"/>
      <c r="O34465" s="68"/>
      <c r="AN34465" s="7"/>
    </row>
    <row r="34466" spans="1:40" ht="37.15" customHeight="1" x14ac:dyDescent="0.35">
      <c r="A34466" s="8"/>
      <c r="M34466" s="90">
        <f t="shared" ca="1" si="543"/>
        <v>46039</v>
      </c>
      <c r="N34466" s="91"/>
      <c r="O34466" s="68"/>
      <c r="AN34466" s="7"/>
    </row>
    <row r="34467" spans="1:40" ht="37.15" customHeight="1" x14ac:dyDescent="0.35">
      <c r="A34467" s="8"/>
      <c r="M34467" s="90">
        <f t="shared" ca="1" si="543"/>
        <v>46039</v>
      </c>
      <c r="N34467" s="91"/>
      <c r="O34467" s="68"/>
      <c r="AN34467" s="7"/>
    </row>
    <row r="34468" spans="1:40" ht="37.15" customHeight="1" x14ac:dyDescent="0.35">
      <c r="A34468" s="8"/>
      <c r="M34468" s="90">
        <f t="shared" ca="1" si="543"/>
        <v>46039</v>
      </c>
      <c r="N34468" s="91"/>
      <c r="O34468" s="68"/>
      <c r="AN34468" s="7"/>
    </row>
    <row r="34469" spans="1:40" ht="37.15" customHeight="1" x14ac:dyDescent="0.35">
      <c r="A34469" s="8"/>
      <c r="M34469" s="90">
        <f t="shared" ca="1" si="543"/>
        <v>46039</v>
      </c>
      <c r="N34469" s="91"/>
      <c r="O34469" s="68"/>
      <c r="AN34469" s="7"/>
    </row>
    <row r="34470" spans="1:40" ht="37.15" customHeight="1" x14ac:dyDescent="0.35">
      <c r="A34470" s="8"/>
      <c r="M34470" s="90">
        <f t="shared" ca="1" si="543"/>
        <v>46039</v>
      </c>
      <c r="N34470" s="91"/>
      <c r="O34470" s="68"/>
      <c r="AN34470" s="7"/>
    </row>
    <row r="34471" spans="1:40" ht="37.15" customHeight="1" x14ac:dyDescent="0.35">
      <c r="A34471" s="8"/>
      <c r="M34471" s="90">
        <f t="shared" ca="1" si="543"/>
        <v>46039</v>
      </c>
      <c r="N34471" s="91"/>
      <c r="O34471" s="68"/>
      <c r="AN34471" s="7"/>
    </row>
    <row r="34472" spans="1:40" ht="37.15" customHeight="1" x14ac:dyDescent="0.35">
      <c r="A34472" s="8"/>
      <c r="M34472" s="90">
        <f t="shared" ca="1" si="543"/>
        <v>46039</v>
      </c>
      <c r="N34472" s="91"/>
      <c r="O34472" s="68"/>
      <c r="AN34472" s="7"/>
    </row>
    <row r="34473" spans="1:40" ht="37.15" customHeight="1" x14ac:dyDescent="0.35">
      <c r="A34473" s="8"/>
      <c r="M34473" s="90">
        <f t="shared" ca="1" si="543"/>
        <v>46039</v>
      </c>
      <c r="N34473" s="91"/>
      <c r="O34473" s="68"/>
      <c r="AN34473" s="7"/>
    </row>
    <row r="34474" spans="1:40" ht="37.15" customHeight="1" x14ac:dyDescent="0.35">
      <c r="A34474" s="8"/>
      <c r="M34474" s="90">
        <f t="shared" ca="1" si="543"/>
        <v>46039</v>
      </c>
      <c r="N34474" s="91"/>
      <c r="O34474" s="68"/>
      <c r="AN34474" s="7"/>
    </row>
    <row r="34475" spans="1:40" ht="37.15" customHeight="1" x14ac:dyDescent="0.35">
      <c r="A34475" s="8"/>
      <c r="M34475" s="90">
        <f t="shared" ca="1" si="543"/>
        <v>46039</v>
      </c>
      <c r="N34475" s="91"/>
      <c r="O34475" s="68"/>
      <c r="AN34475" s="7"/>
    </row>
    <row r="34476" spans="1:40" ht="37.15" customHeight="1" x14ac:dyDescent="0.35">
      <c r="A34476" s="8"/>
      <c r="M34476" s="90">
        <f t="shared" ca="1" si="543"/>
        <v>46039</v>
      </c>
      <c r="N34476" s="91"/>
      <c r="O34476" s="68"/>
      <c r="AN34476" s="7"/>
    </row>
    <row r="34477" spans="1:40" ht="37.15" customHeight="1" x14ac:dyDescent="0.35">
      <c r="A34477" s="8"/>
      <c r="M34477" s="90">
        <f t="shared" ca="1" si="543"/>
        <v>46039</v>
      </c>
      <c r="N34477" s="91"/>
      <c r="O34477" s="68"/>
      <c r="AN34477" s="7"/>
    </row>
    <row r="34478" spans="1:40" ht="37.15" customHeight="1" x14ac:dyDescent="0.35">
      <c r="A34478" s="8"/>
      <c r="M34478" s="90">
        <f t="shared" ca="1" si="543"/>
        <v>46039</v>
      </c>
      <c r="N34478" s="91"/>
      <c r="O34478" s="68"/>
      <c r="AN34478" s="7"/>
    </row>
    <row r="34479" spans="1:40" ht="37.15" customHeight="1" x14ac:dyDescent="0.35">
      <c r="A34479" s="8"/>
      <c r="M34479" s="90">
        <f t="shared" ca="1" si="543"/>
        <v>46039</v>
      </c>
      <c r="N34479" s="91"/>
      <c r="O34479" s="68"/>
      <c r="AN34479" s="7"/>
    </row>
    <row r="34480" spans="1:40" ht="37.15" customHeight="1" x14ac:dyDescent="0.35">
      <c r="A34480" s="8"/>
      <c r="M34480" s="90">
        <f t="shared" ca="1" si="543"/>
        <v>46039</v>
      </c>
      <c r="N34480" s="91"/>
      <c r="O34480" s="68"/>
      <c r="AN34480" s="7"/>
    </row>
    <row r="34481" spans="1:40" ht="37.15" customHeight="1" x14ac:dyDescent="0.35">
      <c r="A34481" s="8"/>
      <c r="M34481" s="90">
        <f t="shared" ca="1" si="543"/>
        <v>46039</v>
      </c>
      <c r="N34481" s="91"/>
      <c r="O34481" s="68"/>
      <c r="AN34481" s="7"/>
    </row>
    <row r="34482" spans="1:40" ht="37.15" customHeight="1" x14ac:dyDescent="0.35">
      <c r="A34482" s="8"/>
      <c r="M34482" s="90">
        <f t="shared" ca="1" si="543"/>
        <v>46039</v>
      </c>
      <c r="N34482" s="91"/>
      <c r="O34482" s="68"/>
      <c r="AN34482" s="7"/>
    </row>
    <row r="34483" spans="1:40" ht="37.15" customHeight="1" x14ac:dyDescent="0.35">
      <c r="A34483" s="8"/>
      <c r="M34483" s="90">
        <f t="shared" ca="1" si="543"/>
        <v>46039</v>
      </c>
      <c r="N34483" s="91"/>
      <c r="O34483" s="68"/>
      <c r="AN34483" s="7"/>
    </row>
    <row r="34484" spans="1:40" ht="37.15" customHeight="1" x14ac:dyDescent="0.35">
      <c r="A34484" s="8"/>
      <c r="M34484" s="90">
        <f t="shared" ca="1" si="543"/>
        <v>46039</v>
      </c>
      <c r="N34484" s="91"/>
      <c r="O34484" s="68"/>
      <c r="AN34484" s="7"/>
    </row>
    <row r="34485" spans="1:40" ht="37.15" customHeight="1" x14ac:dyDescent="0.35">
      <c r="A34485" s="8"/>
      <c r="M34485" s="90">
        <f t="shared" ca="1" si="543"/>
        <v>46039</v>
      </c>
      <c r="N34485" s="91"/>
      <c r="O34485" s="68"/>
      <c r="AN34485" s="7"/>
    </row>
    <row r="34486" spans="1:40" ht="37.15" customHeight="1" x14ac:dyDescent="0.35">
      <c r="A34486" s="8"/>
      <c r="M34486" s="90">
        <f t="shared" ca="1" si="543"/>
        <v>46039</v>
      </c>
      <c r="N34486" s="91"/>
      <c r="O34486" s="68"/>
      <c r="AN34486" s="7"/>
    </row>
    <row r="34487" spans="1:40" ht="37.15" customHeight="1" x14ac:dyDescent="0.35">
      <c r="A34487" s="8"/>
      <c r="M34487" s="90">
        <f t="shared" ca="1" si="543"/>
        <v>46039</v>
      </c>
      <c r="N34487" s="91"/>
      <c r="O34487" s="68"/>
      <c r="AN34487" s="7"/>
    </row>
    <row r="34488" spans="1:40" ht="37.15" customHeight="1" x14ac:dyDescent="0.35">
      <c r="A34488" s="8"/>
      <c r="M34488" s="90">
        <f t="shared" ca="1" si="543"/>
        <v>46039</v>
      </c>
      <c r="N34488" s="91"/>
      <c r="O34488" s="68"/>
      <c r="AN34488" s="7"/>
    </row>
    <row r="34489" spans="1:40" ht="37.15" customHeight="1" x14ac:dyDescent="0.35">
      <c r="A34489" s="8"/>
      <c r="M34489" s="90">
        <f t="shared" ca="1" si="543"/>
        <v>46039</v>
      </c>
      <c r="N34489" s="91"/>
      <c r="O34489" s="68"/>
      <c r="AN34489" s="7"/>
    </row>
    <row r="34490" spans="1:40" ht="37.15" customHeight="1" x14ac:dyDescent="0.35">
      <c r="A34490" s="8"/>
      <c r="M34490" s="90">
        <f t="shared" ca="1" si="543"/>
        <v>46039</v>
      </c>
      <c r="N34490" s="91"/>
      <c r="O34490" s="68"/>
      <c r="AN34490" s="7"/>
    </row>
    <row r="34491" spans="1:40" ht="37.15" customHeight="1" x14ac:dyDescent="0.35">
      <c r="A34491" s="8"/>
      <c r="M34491" s="90">
        <f t="shared" ca="1" si="543"/>
        <v>46039</v>
      </c>
      <c r="N34491" s="91"/>
      <c r="O34491" s="68"/>
      <c r="AN34491" s="7"/>
    </row>
    <row r="34492" spans="1:40" ht="37.15" customHeight="1" x14ac:dyDescent="0.35">
      <c r="A34492" s="8"/>
      <c r="M34492" s="90">
        <f t="shared" ca="1" si="543"/>
        <v>46039</v>
      </c>
      <c r="N34492" s="91"/>
      <c r="O34492" s="68"/>
      <c r="AN34492" s="7"/>
    </row>
    <row r="34493" spans="1:40" ht="37.15" customHeight="1" x14ac:dyDescent="0.35">
      <c r="A34493" s="8"/>
      <c r="M34493" s="90">
        <f t="shared" ca="1" si="543"/>
        <v>46039</v>
      </c>
      <c r="N34493" s="91"/>
      <c r="O34493" s="68"/>
      <c r="AN34493" s="7"/>
    </row>
    <row r="34494" spans="1:40" ht="37.15" customHeight="1" x14ac:dyDescent="0.35">
      <c r="A34494" s="8"/>
      <c r="M34494" s="90">
        <f t="shared" ca="1" si="543"/>
        <v>46039</v>
      </c>
      <c r="N34494" s="91"/>
      <c r="O34494" s="68"/>
      <c r="AN34494" s="7"/>
    </row>
    <row r="34495" spans="1:40" ht="37.15" customHeight="1" x14ac:dyDescent="0.35">
      <c r="A34495" s="8"/>
      <c r="M34495" s="90">
        <f t="shared" ca="1" si="543"/>
        <v>46039</v>
      </c>
      <c r="N34495" s="91"/>
      <c r="O34495" s="68"/>
      <c r="AN34495" s="7"/>
    </row>
    <row r="34496" spans="1:40" ht="37.15" customHeight="1" x14ac:dyDescent="0.35">
      <c r="A34496" s="8"/>
      <c r="M34496" s="90">
        <f t="shared" ca="1" si="543"/>
        <v>46039</v>
      </c>
      <c r="N34496" s="91"/>
      <c r="O34496" s="68"/>
      <c r="AN34496" s="7"/>
    </row>
    <row r="34497" spans="1:40" ht="37.15" customHeight="1" x14ac:dyDescent="0.35">
      <c r="A34497" s="8"/>
      <c r="M34497" s="90">
        <f t="shared" ca="1" si="543"/>
        <v>46039</v>
      </c>
      <c r="N34497" s="91"/>
      <c r="O34497" s="68"/>
      <c r="AN34497" s="7"/>
    </row>
    <row r="34498" spans="1:40" ht="37.15" customHeight="1" x14ac:dyDescent="0.35">
      <c r="A34498" s="8"/>
      <c r="M34498" s="90">
        <f t="shared" ca="1" si="543"/>
        <v>46039</v>
      </c>
      <c r="N34498" s="91"/>
      <c r="O34498" s="68"/>
      <c r="AN34498" s="7"/>
    </row>
    <row r="34499" spans="1:40" ht="37.15" customHeight="1" x14ac:dyDescent="0.35">
      <c r="A34499" s="8"/>
      <c r="M34499" s="90">
        <f t="shared" ca="1" si="543"/>
        <v>46039</v>
      </c>
      <c r="N34499" s="91"/>
      <c r="O34499" s="68"/>
      <c r="AN34499" s="7"/>
    </row>
    <row r="34500" spans="1:40" ht="37.15" customHeight="1" x14ac:dyDescent="0.35">
      <c r="A34500" s="8"/>
      <c r="M34500" s="90">
        <f t="shared" ca="1" si="543"/>
        <v>46039</v>
      </c>
      <c r="N34500" s="91"/>
      <c r="O34500" s="68"/>
      <c r="AN34500" s="7"/>
    </row>
    <row r="34501" spans="1:40" ht="37.15" customHeight="1" x14ac:dyDescent="0.35">
      <c r="A34501" s="8"/>
      <c r="M34501" s="90">
        <f t="shared" ca="1" si="543"/>
        <v>46039</v>
      </c>
      <c r="N34501" s="91"/>
      <c r="O34501" s="68"/>
      <c r="AN34501" s="7"/>
    </row>
    <row r="34502" spans="1:40" ht="37.15" customHeight="1" x14ac:dyDescent="0.35">
      <c r="A34502" s="8"/>
      <c r="M34502" s="90">
        <f t="shared" ca="1" si="543"/>
        <v>46039</v>
      </c>
      <c r="N34502" s="91"/>
      <c r="O34502" s="68"/>
      <c r="AN34502" s="7"/>
    </row>
    <row r="34503" spans="1:40" ht="37.15" customHeight="1" x14ac:dyDescent="0.35">
      <c r="A34503" s="8"/>
      <c r="M34503" s="90">
        <f t="shared" ca="1" si="543"/>
        <v>46039</v>
      </c>
      <c r="N34503" s="91"/>
      <c r="O34503" s="68"/>
      <c r="AN34503" s="7"/>
    </row>
    <row r="34504" spans="1:40" ht="37.15" customHeight="1" x14ac:dyDescent="0.35">
      <c r="A34504" s="8"/>
      <c r="M34504" s="90">
        <f t="shared" ca="1" si="543"/>
        <v>46039</v>
      </c>
      <c r="N34504" s="91"/>
      <c r="O34504" s="68"/>
      <c r="AN34504" s="7"/>
    </row>
    <row r="34505" spans="1:40" ht="37.15" customHeight="1" x14ac:dyDescent="0.35">
      <c r="A34505" s="8"/>
      <c r="M34505" s="90">
        <f t="shared" ca="1" si="543"/>
        <v>46039</v>
      </c>
      <c r="N34505" s="91"/>
      <c r="O34505" s="68"/>
      <c r="AN34505" s="7"/>
    </row>
    <row r="34506" spans="1:40" ht="37.15" customHeight="1" x14ac:dyDescent="0.35">
      <c r="A34506" s="8"/>
      <c r="M34506" s="90">
        <f t="shared" ca="1" si="543"/>
        <v>46039</v>
      </c>
      <c r="N34506" s="91"/>
      <c r="O34506" s="68"/>
      <c r="AN34506" s="7"/>
    </row>
    <row r="34507" spans="1:40" ht="37.15" customHeight="1" x14ac:dyDescent="0.35">
      <c r="A34507" s="8"/>
      <c r="M34507" s="90">
        <f t="shared" ca="1" si="543"/>
        <v>46039</v>
      </c>
      <c r="N34507" s="91"/>
      <c r="O34507" s="68"/>
      <c r="AN34507" s="7"/>
    </row>
    <row r="34508" spans="1:40" ht="37.15" customHeight="1" x14ac:dyDescent="0.35">
      <c r="A34508" s="8"/>
      <c r="M34508" s="90">
        <f t="shared" ca="1" si="543"/>
        <v>46039</v>
      </c>
      <c r="N34508" s="91"/>
      <c r="O34508" s="68"/>
      <c r="AN34508" s="7"/>
    </row>
    <row r="34509" spans="1:40" ht="37.15" customHeight="1" x14ac:dyDescent="0.35">
      <c r="A34509" s="8"/>
      <c r="M34509" s="90">
        <f t="shared" ca="1" si="543"/>
        <v>46039</v>
      </c>
      <c r="N34509" s="91"/>
      <c r="O34509" s="68"/>
      <c r="AN34509" s="7"/>
    </row>
    <row r="34510" spans="1:40" ht="37.15" customHeight="1" x14ac:dyDescent="0.35">
      <c r="A34510" s="8"/>
      <c r="M34510" s="90">
        <f t="shared" ca="1" si="543"/>
        <v>46039</v>
      </c>
      <c r="N34510" s="91"/>
      <c r="O34510" s="68"/>
      <c r="AN34510" s="7"/>
    </row>
    <row r="34511" spans="1:40" ht="37.15" customHeight="1" x14ac:dyDescent="0.35">
      <c r="A34511" s="8"/>
      <c r="M34511" s="90">
        <f t="shared" ca="1" si="543"/>
        <v>46039</v>
      </c>
      <c r="N34511" s="91"/>
      <c r="O34511" s="68"/>
      <c r="AN34511" s="7"/>
    </row>
    <row r="34512" spans="1:40" ht="37.15" customHeight="1" x14ac:dyDescent="0.35">
      <c r="A34512" s="8"/>
      <c r="M34512" s="90">
        <f t="shared" ca="1" si="543"/>
        <v>46039</v>
      </c>
      <c r="N34512" s="91"/>
      <c r="O34512" s="68"/>
      <c r="AN34512" s="7"/>
    </row>
    <row r="34513" spans="1:40" ht="37.15" customHeight="1" x14ac:dyDescent="0.35">
      <c r="A34513" s="8"/>
      <c r="M34513" s="90">
        <f t="shared" ref="M34513:M34576" ca="1" si="544">TODAY()-F34513</f>
        <v>46039</v>
      </c>
      <c r="N34513" s="91"/>
      <c r="O34513" s="68"/>
      <c r="AN34513" s="7"/>
    </row>
    <row r="34514" spans="1:40" ht="37.15" customHeight="1" x14ac:dyDescent="0.35">
      <c r="A34514" s="8"/>
      <c r="M34514" s="90">
        <f t="shared" ca="1" si="544"/>
        <v>46039</v>
      </c>
      <c r="N34514" s="91"/>
      <c r="O34514" s="68"/>
      <c r="AN34514" s="7"/>
    </row>
    <row r="34515" spans="1:40" ht="37.15" customHeight="1" x14ac:dyDescent="0.35">
      <c r="A34515" s="8"/>
      <c r="M34515" s="90">
        <f t="shared" ca="1" si="544"/>
        <v>46039</v>
      </c>
      <c r="N34515" s="91"/>
      <c r="O34515" s="68"/>
      <c r="AN34515" s="7"/>
    </row>
    <row r="34516" spans="1:40" ht="37.15" customHeight="1" x14ac:dyDescent="0.35">
      <c r="A34516" s="8"/>
      <c r="M34516" s="90">
        <f t="shared" ca="1" si="544"/>
        <v>46039</v>
      </c>
      <c r="N34516" s="91"/>
      <c r="O34516" s="68"/>
      <c r="AN34516" s="7"/>
    </row>
    <row r="34517" spans="1:40" ht="37.15" customHeight="1" x14ac:dyDescent="0.35">
      <c r="A34517" s="8"/>
      <c r="M34517" s="90">
        <f t="shared" ca="1" si="544"/>
        <v>46039</v>
      </c>
      <c r="N34517" s="91"/>
      <c r="O34517" s="68"/>
      <c r="AN34517" s="7"/>
    </row>
    <row r="34518" spans="1:40" ht="37.15" customHeight="1" x14ac:dyDescent="0.35">
      <c r="A34518" s="8"/>
      <c r="M34518" s="90">
        <f t="shared" ca="1" si="544"/>
        <v>46039</v>
      </c>
      <c r="N34518" s="91"/>
      <c r="O34518" s="68"/>
      <c r="AN34518" s="7"/>
    </row>
    <row r="34519" spans="1:40" ht="37.15" customHeight="1" x14ac:dyDescent="0.35">
      <c r="A34519" s="8"/>
      <c r="M34519" s="90">
        <f t="shared" ca="1" si="544"/>
        <v>46039</v>
      </c>
      <c r="N34519" s="91"/>
      <c r="O34519" s="68"/>
      <c r="AN34519" s="7"/>
    </row>
    <row r="34520" spans="1:40" ht="37.15" customHeight="1" x14ac:dyDescent="0.35">
      <c r="A34520" s="8"/>
      <c r="M34520" s="90">
        <f t="shared" ca="1" si="544"/>
        <v>46039</v>
      </c>
      <c r="N34520" s="91"/>
      <c r="O34520" s="68"/>
      <c r="AN34520" s="7"/>
    </row>
    <row r="34521" spans="1:40" ht="37.15" customHeight="1" x14ac:dyDescent="0.35">
      <c r="A34521" s="8"/>
      <c r="M34521" s="90">
        <f t="shared" ca="1" si="544"/>
        <v>46039</v>
      </c>
      <c r="N34521" s="91"/>
      <c r="O34521" s="68"/>
      <c r="AN34521" s="7"/>
    </row>
    <row r="34522" spans="1:40" ht="37.15" customHeight="1" x14ac:dyDescent="0.35">
      <c r="A34522" s="8"/>
      <c r="M34522" s="90">
        <f t="shared" ca="1" si="544"/>
        <v>46039</v>
      </c>
      <c r="N34522" s="91"/>
      <c r="O34522" s="68"/>
      <c r="AN34522" s="7"/>
    </row>
    <row r="34523" spans="1:40" ht="37.15" customHeight="1" x14ac:dyDescent="0.35">
      <c r="A34523" s="8"/>
      <c r="M34523" s="90">
        <f t="shared" ca="1" si="544"/>
        <v>46039</v>
      </c>
      <c r="N34523" s="91"/>
      <c r="O34523" s="68"/>
      <c r="AN34523" s="7"/>
    </row>
    <row r="34524" spans="1:40" ht="37.15" customHeight="1" x14ac:dyDescent="0.35">
      <c r="A34524" s="8"/>
      <c r="M34524" s="90">
        <f t="shared" ca="1" si="544"/>
        <v>46039</v>
      </c>
      <c r="N34524" s="91"/>
      <c r="O34524" s="68"/>
      <c r="AN34524" s="7"/>
    </row>
    <row r="34525" spans="1:40" ht="37.15" customHeight="1" x14ac:dyDescent="0.35">
      <c r="A34525" s="8"/>
      <c r="M34525" s="90">
        <f t="shared" ca="1" si="544"/>
        <v>46039</v>
      </c>
      <c r="N34525" s="91"/>
      <c r="O34525" s="68"/>
      <c r="AN34525" s="7"/>
    </row>
    <row r="34526" spans="1:40" ht="37.15" customHeight="1" x14ac:dyDescent="0.35">
      <c r="A34526" s="8"/>
      <c r="M34526" s="90">
        <f t="shared" ca="1" si="544"/>
        <v>46039</v>
      </c>
      <c r="N34526" s="91"/>
      <c r="O34526" s="68"/>
      <c r="AN34526" s="7"/>
    </row>
    <row r="34527" spans="1:40" ht="37.15" customHeight="1" x14ac:dyDescent="0.35">
      <c r="A34527" s="8"/>
      <c r="M34527" s="90">
        <f t="shared" ca="1" si="544"/>
        <v>46039</v>
      </c>
      <c r="N34527" s="91"/>
      <c r="O34527" s="68"/>
      <c r="AN34527" s="7"/>
    </row>
    <row r="34528" spans="1:40" ht="37.15" customHeight="1" x14ac:dyDescent="0.35">
      <c r="A34528" s="8"/>
      <c r="M34528" s="90">
        <f t="shared" ca="1" si="544"/>
        <v>46039</v>
      </c>
      <c r="N34528" s="91"/>
      <c r="O34528" s="68"/>
      <c r="AN34528" s="7"/>
    </row>
    <row r="34529" spans="1:40" ht="37.15" customHeight="1" x14ac:dyDescent="0.35">
      <c r="A34529" s="8"/>
      <c r="M34529" s="90">
        <f t="shared" ca="1" si="544"/>
        <v>46039</v>
      </c>
      <c r="N34529" s="91"/>
      <c r="O34529" s="68"/>
      <c r="AN34529" s="7"/>
    </row>
    <row r="34530" spans="1:40" ht="37.15" customHeight="1" x14ac:dyDescent="0.35">
      <c r="A34530" s="8"/>
      <c r="M34530" s="90">
        <f t="shared" ca="1" si="544"/>
        <v>46039</v>
      </c>
      <c r="N34530" s="91"/>
      <c r="O34530" s="68"/>
      <c r="AN34530" s="7"/>
    </row>
    <row r="34531" spans="1:40" ht="37.15" customHeight="1" x14ac:dyDescent="0.35">
      <c r="A34531" s="8"/>
      <c r="M34531" s="90">
        <f t="shared" ca="1" si="544"/>
        <v>46039</v>
      </c>
      <c r="N34531" s="91"/>
      <c r="O34531" s="68"/>
      <c r="AN34531" s="7"/>
    </row>
    <row r="34532" spans="1:40" ht="37.15" customHeight="1" x14ac:dyDescent="0.35">
      <c r="A34532" s="8"/>
      <c r="M34532" s="90">
        <f t="shared" ca="1" si="544"/>
        <v>46039</v>
      </c>
      <c r="N34532" s="91"/>
      <c r="O34532" s="68"/>
      <c r="AN34532" s="7"/>
    </row>
    <row r="34533" spans="1:40" ht="37.15" customHeight="1" x14ac:dyDescent="0.35">
      <c r="A34533" s="8"/>
      <c r="M34533" s="90">
        <f t="shared" ca="1" si="544"/>
        <v>46039</v>
      </c>
      <c r="N34533" s="91"/>
      <c r="O34533" s="68"/>
      <c r="AN34533" s="7"/>
    </row>
    <row r="34534" spans="1:40" ht="37.15" customHeight="1" x14ac:dyDescent="0.35">
      <c r="A34534" s="8"/>
      <c r="M34534" s="90">
        <f t="shared" ca="1" si="544"/>
        <v>46039</v>
      </c>
      <c r="N34534" s="91"/>
      <c r="O34534" s="68"/>
      <c r="AN34534" s="7"/>
    </row>
    <row r="34535" spans="1:40" ht="37.15" customHeight="1" x14ac:dyDescent="0.35">
      <c r="A34535" s="8"/>
      <c r="M34535" s="90">
        <f t="shared" ca="1" si="544"/>
        <v>46039</v>
      </c>
      <c r="N34535" s="91"/>
      <c r="O34535" s="68"/>
      <c r="AN34535" s="7"/>
    </row>
    <row r="34536" spans="1:40" ht="37.15" customHeight="1" x14ac:dyDescent="0.35">
      <c r="A34536" s="8"/>
      <c r="M34536" s="90">
        <f t="shared" ca="1" si="544"/>
        <v>46039</v>
      </c>
      <c r="N34536" s="91"/>
      <c r="O34536" s="68"/>
      <c r="AN34536" s="7"/>
    </row>
    <row r="34537" spans="1:40" ht="37.15" customHeight="1" x14ac:dyDescent="0.35">
      <c r="A34537" s="8"/>
      <c r="M34537" s="90">
        <f t="shared" ca="1" si="544"/>
        <v>46039</v>
      </c>
      <c r="N34537" s="91"/>
      <c r="O34537" s="68"/>
      <c r="AN34537" s="7"/>
    </row>
    <row r="34538" spans="1:40" ht="37.15" customHeight="1" x14ac:dyDescent="0.35">
      <c r="A34538" s="8"/>
      <c r="M34538" s="90">
        <f t="shared" ca="1" si="544"/>
        <v>46039</v>
      </c>
      <c r="N34538" s="91"/>
      <c r="O34538" s="68"/>
      <c r="AN34538" s="7"/>
    </row>
    <row r="34539" spans="1:40" ht="37.15" customHeight="1" x14ac:dyDescent="0.35">
      <c r="A34539" s="8"/>
      <c r="M34539" s="90">
        <f t="shared" ca="1" si="544"/>
        <v>46039</v>
      </c>
      <c r="N34539" s="91"/>
      <c r="O34539" s="68"/>
      <c r="AN34539" s="7"/>
    </row>
    <row r="34540" spans="1:40" ht="37.15" customHeight="1" x14ac:dyDescent="0.35">
      <c r="A34540" s="8"/>
      <c r="M34540" s="90">
        <f t="shared" ca="1" si="544"/>
        <v>46039</v>
      </c>
      <c r="N34540" s="91"/>
      <c r="O34540" s="68"/>
      <c r="AN34540" s="7"/>
    </row>
    <row r="34541" spans="1:40" ht="37.15" customHeight="1" x14ac:dyDescent="0.35">
      <c r="A34541" s="8"/>
      <c r="M34541" s="90">
        <f t="shared" ca="1" si="544"/>
        <v>46039</v>
      </c>
      <c r="N34541" s="91"/>
      <c r="O34541" s="68"/>
      <c r="AN34541" s="7"/>
    </row>
    <row r="34542" spans="1:40" ht="37.15" customHeight="1" x14ac:dyDescent="0.35">
      <c r="A34542" s="8"/>
      <c r="M34542" s="90">
        <f t="shared" ca="1" si="544"/>
        <v>46039</v>
      </c>
      <c r="N34542" s="91"/>
      <c r="O34542" s="68"/>
      <c r="AN34542" s="7"/>
    </row>
    <row r="34543" spans="1:40" ht="37.15" customHeight="1" x14ac:dyDescent="0.35">
      <c r="A34543" s="8"/>
      <c r="M34543" s="90">
        <f t="shared" ca="1" si="544"/>
        <v>46039</v>
      </c>
      <c r="N34543" s="91"/>
      <c r="O34543" s="68"/>
      <c r="AN34543" s="7"/>
    </row>
    <row r="34544" spans="1:40" ht="37.15" customHeight="1" x14ac:dyDescent="0.35">
      <c r="A34544" s="8"/>
      <c r="M34544" s="90">
        <f t="shared" ca="1" si="544"/>
        <v>46039</v>
      </c>
      <c r="N34544" s="91"/>
      <c r="O34544" s="68"/>
      <c r="AN34544" s="7"/>
    </row>
    <row r="34545" spans="1:40" ht="37.15" customHeight="1" x14ac:dyDescent="0.35">
      <c r="A34545" s="8"/>
      <c r="M34545" s="90">
        <f t="shared" ca="1" si="544"/>
        <v>46039</v>
      </c>
      <c r="N34545" s="91"/>
      <c r="O34545" s="68"/>
      <c r="AN34545" s="7"/>
    </row>
    <row r="34546" spans="1:40" ht="37.15" customHeight="1" x14ac:dyDescent="0.35">
      <c r="A34546" s="8"/>
      <c r="M34546" s="90">
        <f t="shared" ca="1" si="544"/>
        <v>46039</v>
      </c>
      <c r="N34546" s="91"/>
      <c r="O34546" s="68"/>
      <c r="AN34546" s="7"/>
    </row>
    <row r="34547" spans="1:40" ht="37.15" customHeight="1" x14ac:dyDescent="0.35">
      <c r="A34547" s="8"/>
      <c r="M34547" s="90">
        <f t="shared" ca="1" si="544"/>
        <v>46039</v>
      </c>
      <c r="N34547" s="91"/>
      <c r="O34547" s="68"/>
      <c r="AN34547" s="7"/>
    </row>
    <row r="34548" spans="1:40" ht="37.15" customHeight="1" x14ac:dyDescent="0.35">
      <c r="A34548" s="8"/>
      <c r="M34548" s="90">
        <f t="shared" ca="1" si="544"/>
        <v>46039</v>
      </c>
      <c r="N34548" s="91"/>
      <c r="O34548" s="68"/>
      <c r="AN34548" s="7"/>
    </row>
    <row r="34549" spans="1:40" ht="37.15" customHeight="1" x14ac:dyDescent="0.35">
      <c r="A34549" s="8"/>
      <c r="M34549" s="90">
        <f t="shared" ca="1" si="544"/>
        <v>46039</v>
      </c>
      <c r="N34549" s="91"/>
      <c r="O34549" s="68"/>
      <c r="AN34549" s="7"/>
    </row>
    <row r="34550" spans="1:40" ht="37.15" customHeight="1" x14ac:dyDescent="0.35">
      <c r="A34550" s="8"/>
      <c r="M34550" s="90">
        <f t="shared" ca="1" si="544"/>
        <v>46039</v>
      </c>
      <c r="N34550" s="91"/>
      <c r="O34550" s="68"/>
      <c r="AN34550" s="7"/>
    </row>
    <row r="34551" spans="1:40" ht="37.15" customHeight="1" x14ac:dyDescent="0.35">
      <c r="A34551" s="8"/>
      <c r="M34551" s="90">
        <f t="shared" ca="1" si="544"/>
        <v>46039</v>
      </c>
      <c r="N34551" s="91"/>
      <c r="O34551" s="68"/>
      <c r="AN34551" s="7"/>
    </row>
    <row r="34552" spans="1:40" ht="37.15" customHeight="1" x14ac:dyDescent="0.35">
      <c r="A34552" s="8"/>
      <c r="M34552" s="90">
        <f t="shared" ca="1" si="544"/>
        <v>46039</v>
      </c>
      <c r="N34552" s="91"/>
      <c r="O34552" s="68"/>
      <c r="AN34552" s="7"/>
    </row>
    <row r="34553" spans="1:40" ht="37.15" customHeight="1" x14ac:dyDescent="0.35">
      <c r="A34553" s="8"/>
      <c r="M34553" s="90">
        <f t="shared" ca="1" si="544"/>
        <v>46039</v>
      </c>
      <c r="N34553" s="91"/>
      <c r="O34553" s="68"/>
      <c r="AN34553" s="7"/>
    </row>
    <row r="34554" spans="1:40" ht="37.15" customHeight="1" x14ac:dyDescent="0.35">
      <c r="A34554" s="8"/>
      <c r="M34554" s="90">
        <f t="shared" ca="1" si="544"/>
        <v>46039</v>
      </c>
      <c r="N34554" s="91"/>
      <c r="O34554" s="68"/>
      <c r="AN34554" s="7"/>
    </row>
    <row r="34555" spans="1:40" ht="37.15" customHeight="1" x14ac:dyDescent="0.35">
      <c r="A34555" s="8"/>
      <c r="M34555" s="90">
        <f t="shared" ca="1" si="544"/>
        <v>46039</v>
      </c>
      <c r="N34555" s="91"/>
      <c r="O34555" s="68"/>
      <c r="AN34555" s="7"/>
    </row>
    <row r="34556" spans="1:40" ht="37.15" customHeight="1" x14ac:dyDescent="0.35">
      <c r="A34556" s="8"/>
      <c r="M34556" s="90">
        <f t="shared" ca="1" si="544"/>
        <v>46039</v>
      </c>
      <c r="N34556" s="91"/>
      <c r="O34556" s="68"/>
      <c r="AN34556" s="7"/>
    </row>
    <row r="34557" spans="1:40" ht="37.15" customHeight="1" x14ac:dyDescent="0.35">
      <c r="A34557" s="8"/>
      <c r="M34557" s="90">
        <f t="shared" ca="1" si="544"/>
        <v>46039</v>
      </c>
      <c r="N34557" s="91"/>
      <c r="O34557" s="68"/>
      <c r="AN34557" s="7"/>
    </row>
    <row r="34558" spans="1:40" ht="37.15" customHeight="1" x14ac:dyDescent="0.35">
      <c r="A34558" s="8"/>
      <c r="M34558" s="90">
        <f t="shared" ca="1" si="544"/>
        <v>46039</v>
      </c>
      <c r="N34558" s="91"/>
      <c r="O34558" s="68"/>
      <c r="AN34558" s="7"/>
    </row>
    <row r="34559" spans="1:40" ht="37.15" customHeight="1" x14ac:dyDescent="0.35">
      <c r="A34559" s="8"/>
      <c r="M34559" s="90">
        <f t="shared" ca="1" si="544"/>
        <v>46039</v>
      </c>
      <c r="N34559" s="91"/>
      <c r="O34559" s="68"/>
      <c r="AN34559" s="7"/>
    </row>
    <row r="34560" spans="1:40" ht="37.15" customHeight="1" x14ac:dyDescent="0.35">
      <c r="A34560" s="8"/>
      <c r="M34560" s="90">
        <f t="shared" ca="1" si="544"/>
        <v>46039</v>
      </c>
      <c r="N34560" s="91"/>
      <c r="O34560" s="68"/>
      <c r="AN34560" s="7"/>
    </row>
    <row r="34561" spans="1:40" ht="37.15" customHeight="1" x14ac:dyDescent="0.35">
      <c r="A34561" s="8"/>
      <c r="M34561" s="90">
        <f t="shared" ca="1" si="544"/>
        <v>46039</v>
      </c>
      <c r="N34561" s="91"/>
      <c r="O34561" s="68"/>
      <c r="AN34561" s="7"/>
    </row>
    <row r="34562" spans="1:40" ht="37.15" customHeight="1" x14ac:dyDescent="0.35">
      <c r="A34562" s="8"/>
      <c r="M34562" s="90">
        <f t="shared" ca="1" si="544"/>
        <v>46039</v>
      </c>
      <c r="N34562" s="91"/>
      <c r="O34562" s="68"/>
      <c r="AN34562" s="7"/>
    </row>
    <row r="34563" spans="1:40" ht="37.15" customHeight="1" x14ac:dyDescent="0.35">
      <c r="A34563" s="8"/>
      <c r="M34563" s="90">
        <f t="shared" ca="1" si="544"/>
        <v>46039</v>
      </c>
      <c r="N34563" s="91"/>
      <c r="O34563" s="68"/>
      <c r="AN34563" s="7"/>
    </row>
    <row r="34564" spans="1:40" ht="37.15" customHeight="1" x14ac:dyDescent="0.35">
      <c r="A34564" s="8"/>
      <c r="M34564" s="90">
        <f t="shared" ca="1" si="544"/>
        <v>46039</v>
      </c>
      <c r="N34564" s="91"/>
      <c r="O34564" s="68"/>
      <c r="AN34564" s="7"/>
    </row>
    <row r="34565" spans="1:40" ht="37.15" customHeight="1" x14ac:dyDescent="0.35">
      <c r="A34565" s="8"/>
      <c r="M34565" s="90">
        <f t="shared" ca="1" si="544"/>
        <v>46039</v>
      </c>
      <c r="N34565" s="91"/>
      <c r="O34565" s="68"/>
      <c r="AN34565" s="7"/>
    </row>
    <row r="34566" spans="1:40" ht="37.15" customHeight="1" x14ac:dyDescent="0.35">
      <c r="A34566" s="8"/>
      <c r="M34566" s="90">
        <f t="shared" ca="1" si="544"/>
        <v>46039</v>
      </c>
      <c r="N34566" s="91"/>
      <c r="O34566" s="68"/>
      <c r="AN34566" s="7"/>
    </row>
    <row r="34567" spans="1:40" ht="37.15" customHeight="1" x14ac:dyDescent="0.35">
      <c r="A34567" s="8"/>
      <c r="M34567" s="90">
        <f t="shared" ca="1" si="544"/>
        <v>46039</v>
      </c>
      <c r="N34567" s="91"/>
      <c r="O34567" s="68"/>
      <c r="AN34567" s="7"/>
    </row>
    <row r="34568" spans="1:40" ht="37.15" customHeight="1" x14ac:dyDescent="0.35">
      <c r="A34568" s="8"/>
      <c r="M34568" s="90">
        <f t="shared" ca="1" si="544"/>
        <v>46039</v>
      </c>
      <c r="N34568" s="91"/>
      <c r="O34568" s="68"/>
      <c r="AN34568" s="7"/>
    </row>
    <row r="34569" spans="1:40" ht="37.15" customHeight="1" x14ac:dyDescent="0.35">
      <c r="A34569" s="8"/>
      <c r="M34569" s="90">
        <f t="shared" ca="1" si="544"/>
        <v>46039</v>
      </c>
      <c r="N34569" s="91"/>
      <c r="O34569" s="68"/>
      <c r="AN34569" s="7"/>
    </row>
    <row r="34570" spans="1:40" ht="37.15" customHeight="1" x14ac:dyDescent="0.35">
      <c r="A34570" s="8"/>
      <c r="M34570" s="90">
        <f t="shared" ca="1" si="544"/>
        <v>46039</v>
      </c>
      <c r="N34570" s="91"/>
      <c r="O34570" s="68"/>
      <c r="AN34570" s="7"/>
    </row>
    <row r="34571" spans="1:40" ht="37.15" customHeight="1" x14ac:dyDescent="0.35">
      <c r="A34571" s="8"/>
      <c r="M34571" s="90">
        <f t="shared" ca="1" si="544"/>
        <v>46039</v>
      </c>
      <c r="N34571" s="91"/>
      <c r="O34571" s="68"/>
      <c r="AN34571" s="7"/>
    </row>
    <row r="34572" spans="1:40" ht="37.15" customHeight="1" x14ac:dyDescent="0.35">
      <c r="A34572" s="8"/>
      <c r="M34572" s="90">
        <f t="shared" ca="1" si="544"/>
        <v>46039</v>
      </c>
      <c r="N34572" s="91"/>
      <c r="O34572" s="68"/>
      <c r="AN34572" s="7"/>
    </row>
    <row r="34573" spans="1:40" ht="37.15" customHeight="1" x14ac:dyDescent="0.35">
      <c r="A34573" s="8"/>
      <c r="M34573" s="90">
        <f t="shared" ca="1" si="544"/>
        <v>46039</v>
      </c>
      <c r="N34573" s="91"/>
      <c r="O34573" s="68"/>
      <c r="AN34573" s="7"/>
    </row>
    <row r="34574" spans="1:40" ht="37.15" customHeight="1" x14ac:dyDescent="0.35">
      <c r="A34574" s="8"/>
      <c r="M34574" s="90">
        <f t="shared" ca="1" si="544"/>
        <v>46039</v>
      </c>
      <c r="N34574" s="91"/>
      <c r="O34574" s="68"/>
      <c r="AN34574" s="7"/>
    </row>
    <row r="34575" spans="1:40" ht="37.15" customHeight="1" x14ac:dyDescent="0.35">
      <c r="A34575" s="8"/>
      <c r="M34575" s="90">
        <f t="shared" ca="1" si="544"/>
        <v>46039</v>
      </c>
      <c r="N34575" s="91"/>
      <c r="O34575" s="68"/>
      <c r="AN34575" s="7"/>
    </row>
    <row r="34576" spans="1:40" ht="37.15" customHeight="1" x14ac:dyDescent="0.35">
      <c r="A34576" s="8"/>
      <c r="M34576" s="90">
        <f t="shared" ca="1" si="544"/>
        <v>46039</v>
      </c>
      <c r="N34576" s="91"/>
      <c r="O34576" s="68"/>
      <c r="AN34576" s="7"/>
    </row>
    <row r="34577" spans="1:40" ht="37.15" customHeight="1" x14ac:dyDescent="0.35">
      <c r="A34577" s="8"/>
      <c r="M34577" s="90">
        <f t="shared" ref="M34577:M34640" ca="1" si="545">TODAY()-F34577</f>
        <v>46039</v>
      </c>
      <c r="N34577" s="91"/>
      <c r="O34577" s="68"/>
      <c r="AN34577" s="7"/>
    </row>
    <row r="34578" spans="1:40" ht="37.15" customHeight="1" x14ac:dyDescent="0.35">
      <c r="A34578" s="8"/>
      <c r="M34578" s="90">
        <f t="shared" ca="1" si="545"/>
        <v>46039</v>
      </c>
      <c r="N34578" s="91"/>
      <c r="O34578" s="68"/>
      <c r="AN34578" s="7"/>
    </row>
    <row r="34579" spans="1:40" ht="37.15" customHeight="1" x14ac:dyDescent="0.35">
      <c r="A34579" s="8"/>
      <c r="M34579" s="90">
        <f t="shared" ca="1" si="545"/>
        <v>46039</v>
      </c>
      <c r="N34579" s="91"/>
      <c r="O34579" s="68"/>
      <c r="AN34579" s="7"/>
    </row>
    <row r="34580" spans="1:40" ht="37.15" customHeight="1" x14ac:dyDescent="0.35">
      <c r="A34580" s="8"/>
      <c r="M34580" s="90">
        <f t="shared" ca="1" si="545"/>
        <v>46039</v>
      </c>
      <c r="N34580" s="91"/>
      <c r="O34580" s="68"/>
      <c r="AN34580" s="7"/>
    </row>
    <row r="34581" spans="1:40" ht="37.15" customHeight="1" x14ac:dyDescent="0.35">
      <c r="A34581" s="8"/>
      <c r="M34581" s="90">
        <f t="shared" ca="1" si="545"/>
        <v>46039</v>
      </c>
      <c r="N34581" s="91"/>
      <c r="O34581" s="68"/>
      <c r="AN34581" s="7"/>
    </row>
    <row r="34582" spans="1:40" ht="37.15" customHeight="1" x14ac:dyDescent="0.35">
      <c r="A34582" s="8"/>
      <c r="M34582" s="90">
        <f t="shared" ca="1" si="545"/>
        <v>46039</v>
      </c>
      <c r="N34582" s="91"/>
      <c r="O34582" s="68"/>
      <c r="AN34582" s="7"/>
    </row>
    <row r="34583" spans="1:40" ht="37.15" customHeight="1" x14ac:dyDescent="0.35">
      <c r="A34583" s="8"/>
      <c r="M34583" s="90">
        <f t="shared" ca="1" si="545"/>
        <v>46039</v>
      </c>
      <c r="N34583" s="91"/>
      <c r="O34583" s="68"/>
      <c r="AN34583" s="7"/>
    </row>
    <row r="34584" spans="1:40" ht="37.15" customHeight="1" x14ac:dyDescent="0.35">
      <c r="A34584" s="8"/>
      <c r="M34584" s="90">
        <f t="shared" ca="1" si="545"/>
        <v>46039</v>
      </c>
      <c r="N34584" s="91"/>
      <c r="O34584" s="68"/>
      <c r="AN34584" s="7"/>
    </row>
    <row r="34585" spans="1:40" ht="37.15" customHeight="1" x14ac:dyDescent="0.35">
      <c r="A34585" s="8"/>
      <c r="M34585" s="90">
        <f t="shared" ca="1" si="545"/>
        <v>46039</v>
      </c>
      <c r="N34585" s="91"/>
      <c r="O34585" s="68"/>
      <c r="AN34585" s="7"/>
    </row>
    <row r="34586" spans="1:40" ht="37.15" customHeight="1" x14ac:dyDescent="0.35">
      <c r="A34586" s="8"/>
      <c r="M34586" s="90">
        <f t="shared" ca="1" si="545"/>
        <v>46039</v>
      </c>
      <c r="N34586" s="91"/>
      <c r="O34586" s="68"/>
      <c r="AN34586" s="7"/>
    </row>
    <row r="34587" spans="1:40" ht="37.15" customHeight="1" x14ac:dyDescent="0.35">
      <c r="A34587" s="8"/>
      <c r="M34587" s="90">
        <f t="shared" ca="1" si="545"/>
        <v>46039</v>
      </c>
      <c r="N34587" s="91"/>
      <c r="O34587" s="68"/>
      <c r="AN34587" s="7"/>
    </row>
    <row r="34588" spans="1:40" ht="37.15" customHeight="1" x14ac:dyDescent="0.35">
      <c r="A34588" s="8"/>
      <c r="M34588" s="90">
        <f t="shared" ca="1" si="545"/>
        <v>46039</v>
      </c>
      <c r="N34588" s="91"/>
      <c r="O34588" s="68"/>
      <c r="AN34588" s="7"/>
    </row>
    <row r="34589" spans="1:40" ht="37.15" customHeight="1" x14ac:dyDescent="0.35">
      <c r="A34589" s="8"/>
      <c r="M34589" s="90">
        <f t="shared" ca="1" si="545"/>
        <v>46039</v>
      </c>
      <c r="N34589" s="91"/>
      <c r="O34589" s="68"/>
      <c r="AN34589" s="7"/>
    </row>
    <row r="34590" spans="1:40" ht="37.15" customHeight="1" x14ac:dyDescent="0.35">
      <c r="A34590" s="8"/>
      <c r="M34590" s="90">
        <f t="shared" ca="1" si="545"/>
        <v>46039</v>
      </c>
      <c r="N34590" s="91"/>
      <c r="O34590" s="68"/>
      <c r="AN34590" s="7"/>
    </row>
    <row r="34591" spans="1:40" ht="37.15" customHeight="1" x14ac:dyDescent="0.35">
      <c r="A34591" s="8"/>
      <c r="M34591" s="90">
        <f t="shared" ca="1" si="545"/>
        <v>46039</v>
      </c>
      <c r="N34591" s="91"/>
      <c r="O34591" s="68"/>
      <c r="AN34591" s="7"/>
    </row>
    <row r="34592" spans="1:40" ht="37.15" customHeight="1" x14ac:dyDescent="0.35">
      <c r="A34592" s="8"/>
      <c r="M34592" s="90">
        <f t="shared" ca="1" si="545"/>
        <v>46039</v>
      </c>
      <c r="N34592" s="91"/>
      <c r="O34592" s="68"/>
      <c r="AN34592" s="7"/>
    </row>
    <row r="34593" spans="1:40" ht="37.15" customHeight="1" x14ac:dyDescent="0.35">
      <c r="A34593" s="8"/>
      <c r="M34593" s="90">
        <f t="shared" ca="1" si="545"/>
        <v>46039</v>
      </c>
      <c r="N34593" s="91"/>
      <c r="O34593" s="68"/>
      <c r="AN34593" s="7"/>
    </row>
    <row r="34594" spans="1:40" ht="37.15" customHeight="1" x14ac:dyDescent="0.35">
      <c r="A34594" s="8"/>
      <c r="M34594" s="90">
        <f t="shared" ca="1" si="545"/>
        <v>46039</v>
      </c>
      <c r="N34594" s="91"/>
      <c r="O34594" s="68"/>
      <c r="AN34594" s="7"/>
    </row>
    <row r="34595" spans="1:40" ht="37.15" customHeight="1" x14ac:dyDescent="0.35">
      <c r="A34595" s="8"/>
      <c r="M34595" s="90">
        <f t="shared" ca="1" si="545"/>
        <v>46039</v>
      </c>
      <c r="N34595" s="91"/>
      <c r="O34595" s="68"/>
      <c r="AN34595" s="7"/>
    </row>
    <row r="34596" spans="1:40" ht="37.15" customHeight="1" x14ac:dyDescent="0.35">
      <c r="A34596" s="8"/>
      <c r="M34596" s="90">
        <f t="shared" ca="1" si="545"/>
        <v>46039</v>
      </c>
      <c r="N34596" s="91"/>
      <c r="O34596" s="68"/>
      <c r="AN34596" s="7"/>
    </row>
    <row r="34597" spans="1:40" ht="37.15" customHeight="1" x14ac:dyDescent="0.35">
      <c r="A34597" s="8"/>
      <c r="M34597" s="90">
        <f t="shared" ca="1" si="545"/>
        <v>46039</v>
      </c>
      <c r="N34597" s="91"/>
      <c r="O34597" s="68"/>
      <c r="AN34597" s="7"/>
    </row>
    <row r="34598" spans="1:40" ht="37.15" customHeight="1" x14ac:dyDescent="0.35">
      <c r="A34598" s="8"/>
      <c r="M34598" s="90">
        <f t="shared" ca="1" si="545"/>
        <v>46039</v>
      </c>
      <c r="N34598" s="91"/>
      <c r="O34598" s="68"/>
      <c r="AN34598" s="7"/>
    </row>
    <row r="34599" spans="1:40" ht="37.15" customHeight="1" x14ac:dyDescent="0.35">
      <c r="A34599" s="8"/>
      <c r="M34599" s="90">
        <f t="shared" ca="1" si="545"/>
        <v>46039</v>
      </c>
      <c r="N34599" s="91"/>
      <c r="O34599" s="68"/>
      <c r="AN34599" s="7"/>
    </row>
    <row r="34600" spans="1:40" ht="37.15" customHeight="1" x14ac:dyDescent="0.35">
      <c r="A34600" s="8"/>
      <c r="M34600" s="90">
        <f t="shared" ca="1" si="545"/>
        <v>46039</v>
      </c>
      <c r="N34600" s="91"/>
      <c r="O34600" s="68"/>
      <c r="AN34600" s="7"/>
    </row>
    <row r="34601" spans="1:40" ht="37.15" customHeight="1" x14ac:dyDescent="0.35">
      <c r="A34601" s="8"/>
      <c r="M34601" s="90">
        <f t="shared" ca="1" si="545"/>
        <v>46039</v>
      </c>
      <c r="N34601" s="91"/>
      <c r="O34601" s="68"/>
      <c r="AN34601" s="7"/>
    </row>
    <row r="34602" spans="1:40" ht="37.15" customHeight="1" x14ac:dyDescent="0.35">
      <c r="A34602" s="8"/>
      <c r="M34602" s="90">
        <f t="shared" ca="1" si="545"/>
        <v>46039</v>
      </c>
      <c r="N34602" s="91"/>
      <c r="O34602" s="68"/>
      <c r="AN34602" s="7"/>
    </row>
    <row r="34603" spans="1:40" ht="37.15" customHeight="1" x14ac:dyDescent="0.35">
      <c r="A34603" s="8"/>
      <c r="M34603" s="90">
        <f t="shared" ca="1" si="545"/>
        <v>46039</v>
      </c>
      <c r="N34603" s="91"/>
      <c r="O34603" s="68"/>
      <c r="AN34603" s="7"/>
    </row>
    <row r="34604" spans="1:40" ht="37.15" customHeight="1" x14ac:dyDescent="0.35">
      <c r="A34604" s="8"/>
      <c r="M34604" s="90">
        <f t="shared" ca="1" si="545"/>
        <v>46039</v>
      </c>
      <c r="N34604" s="91"/>
      <c r="O34604" s="68"/>
      <c r="AN34604" s="7"/>
    </row>
    <row r="34605" spans="1:40" ht="37.15" customHeight="1" x14ac:dyDescent="0.35">
      <c r="A34605" s="8"/>
      <c r="M34605" s="90">
        <f t="shared" ca="1" si="545"/>
        <v>46039</v>
      </c>
      <c r="N34605" s="91"/>
      <c r="O34605" s="68"/>
      <c r="AN34605" s="7"/>
    </row>
    <row r="34606" spans="1:40" ht="37.15" customHeight="1" x14ac:dyDescent="0.35">
      <c r="A34606" s="8"/>
      <c r="M34606" s="90">
        <f t="shared" ca="1" si="545"/>
        <v>46039</v>
      </c>
      <c r="N34606" s="91"/>
      <c r="O34606" s="68"/>
      <c r="AN34606" s="7"/>
    </row>
    <row r="34607" spans="1:40" ht="37.15" customHeight="1" x14ac:dyDescent="0.35">
      <c r="A34607" s="8"/>
      <c r="M34607" s="90">
        <f t="shared" ca="1" si="545"/>
        <v>46039</v>
      </c>
      <c r="N34607" s="91"/>
      <c r="O34607" s="68"/>
      <c r="AN34607" s="7"/>
    </row>
    <row r="34608" spans="1:40" ht="37.15" customHeight="1" x14ac:dyDescent="0.35">
      <c r="A34608" s="8"/>
      <c r="M34608" s="90">
        <f t="shared" ca="1" si="545"/>
        <v>46039</v>
      </c>
      <c r="N34608" s="91"/>
      <c r="O34608" s="68"/>
      <c r="AN34608" s="7"/>
    </row>
    <row r="34609" spans="1:40" ht="37.15" customHeight="1" x14ac:dyDescent="0.35">
      <c r="A34609" s="8"/>
      <c r="M34609" s="90">
        <f t="shared" ca="1" si="545"/>
        <v>46039</v>
      </c>
      <c r="N34609" s="91"/>
      <c r="O34609" s="68"/>
      <c r="AN34609" s="7"/>
    </row>
    <row r="34610" spans="1:40" ht="37.15" customHeight="1" x14ac:dyDescent="0.35">
      <c r="A34610" s="8"/>
      <c r="M34610" s="90">
        <f t="shared" ca="1" si="545"/>
        <v>46039</v>
      </c>
      <c r="N34610" s="91"/>
      <c r="O34610" s="68"/>
      <c r="AN34610" s="7"/>
    </row>
    <row r="34611" spans="1:40" ht="37.15" customHeight="1" x14ac:dyDescent="0.35">
      <c r="A34611" s="8"/>
      <c r="M34611" s="90">
        <f t="shared" ca="1" si="545"/>
        <v>46039</v>
      </c>
      <c r="N34611" s="91"/>
      <c r="O34611" s="68"/>
      <c r="AN34611" s="7"/>
    </row>
    <row r="34612" spans="1:40" ht="37.15" customHeight="1" x14ac:dyDescent="0.35">
      <c r="A34612" s="8"/>
      <c r="M34612" s="90">
        <f t="shared" ca="1" si="545"/>
        <v>46039</v>
      </c>
      <c r="N34612" s="91"/>
      <c r="O34612" s="68"/>
      <c r="AN34612" s="7"/>
    </row>
    <row r="34613" spans="1:40" ht="37.15" customHeight="1" x14ac:dyDescent="0.35">
      <c r="A34613" s="8"/>
      <c r="M34613" s="90">
        <f t="shared" ca="1" si="545"/>
        <v>46039</v>
      </c>
      <c r="N34613" s="91"/>
      <c r="O34613" s="68"/>
      <c r="AN34613" s="7"/>
    </row>
    <row r="34614" spans="1:40" ht="37.15" customHeight="1" x14ac:dyDescent="0.35">
      <c r="A34614" s="8"/>
      <c r="M34614" s="90">
        <f t="shared" ca="1" si="545"/>
        <v>46039</v>
      </c>
      <c r="N34614" s="91"/>
      <c r="O34614" s="68"/>
      <c r="AN34614" s="7"/>
    </row>
    <row r="34615" spans="1:40" ht="37.15" customHeight="1" x14ac:dyDescent="0.35">
      <c r="A34615" s="8"/>
      <c r="M34615" s="90">
        <f t="shared" ca="1" si="545"/>
        <v>46039</v>
      </c>
      <c r="N34615" s="91"/>
      <c r="O34615" s="68"/>
      <c r="AN34615" s="7"/>
    </row>
    <row r="34616" spans="1:40" ht="37.15" customHeight="1" x14ac:dyDescent="0.35">
      <c r="A34616" s="8"/>
      <c r="M34616" s="90">
        <f t="shared" ca="1" si="545"/>
        <v>46039</v>
      </c>
      <c r="N34616" s="91"/>
      <c r="O34616" s="68"/>
      <c r="AN34616" s="7"/>
    </row>
    <row r="34617" spans="1:40" ht="37.15" customHeight="1" x14ac:dyDescent="0.35">
      <c r="A34617" s="8"/>
      <c r="M34617" s="90">
        <f t="shared" ca="1" si="545"/>
        <v>46039</v>
      </c>
      <c r="N34617" s="91"/>
      <c r="O34617" s="68"/>
      <c r="AN34617" s="7"/>
    </row>
    <row r="34618" spans="1:40" ht="37.15" customHeight="1" x14ac:dyDescent="0.35">
      <c r="A34618" s="8"/>
      <c r="M34618" s="90">
        <f t="shared" ca="1" si="545"/>
        <v>46039</v>
      </c>
      <c r="N34618" s="91"/>
      <c r="O34618" s="68"/>
      <c r="AN34618" s="7"/>
    </row>
    <row r="34619" spans="1:40" ht="37.15" customHeight="1" x14ac:dyDescent="0.35">
      <c r="A34619" s="8"/>
      <c r="M34619" s="90">
        <f t="shared" ca="1" si="545"/>
        <v>46039</v>
      </c>
      <c r="N34619" s="91"/>
      <c r="O34619" s="68"/>
      <c r="AN34619" s="7"/>
    </row>
    <row r="34620" spans="1:40" ht="37.15" customHeight="1" x14ac:dyDescent="0.35">
      <c r="A34620" s="8"/>
      <c r="M34620" s="90">
        <f t="shared" ca="1" si="545"/>
        <v>46039</v>
      </c>
      <c r="N34620" s="91"/>
      <c r="O34620" s="68"/>
      <c r="AN34620" s="7"/>
    </row>
    <row r="34621" spans="1:40" ht="37.15" customHeight="1" x14ac:dyDescent="0.35">
      <c r="A34621" s="8"/>
      <c r="M34621" s="90">
        <f t="shared" ca="1" si="545"/>
        <v>46039</v>
      </c>
      <c r="N34621" s="91"/>
      <c r="O34621" s="68"/>
      <c r="AN34621" s="7"/>
    </row>
    <row r="34622" spans="1:40" ht="37.15" customHeight="1" x14ac:dyDescent="0.35">
      <c r="A34622" s="8"/>
      <c r="M34622" s="90">
        <f t="shared" ca="1" si="545"/>
        <v>46039</v>
      </c>
      <c r="N34622" s="91"/>
      <c r="O34622" s="68"/>
      <c r="AN34622" s="7"/>
    </row>
    <row r="34623" spans="1:40" ht="37.15" customHeight="1" x14ac:dyDescent="0.35">
      <c r="A34623" s="8"/>
      <c r="M34623" s="90">
        <f t="shared" ca="1" si="545"/>
        <v>46039</v>
      </c>
      <c r="N34623" s="91"/>
      <c r="O34623" s="68"/>
      <c r="AN34623" s="7"/>
    </row>
    <row r="34624" spans="1:40" ht="37.15" customHeight="1" x14ac:dyDescent="0.35">
      <c r="A34624" s="8"/>
      <c r="M34624" s="90">
        <f t="shared" ca="1" si="545"/>
        <v>46039</v>
      </c>
      <c r="N34624" s="91"/>
      <c r="O34624" s="68"/>
      <c r="AN34624" s="7"/>
    </row>
    <row r="34625" spans="1:40" ht="37.15" customHeight="1" x14ac:dyDescent="0.35">
      <c r="A34625" s="8"/>
      <c r="M34625" s="90">
        <f t="shared" ca="1" si="545"/>
        <v>46039</v>
      </c>
      <c r="N34625" s="91"/>
      <c r="O34625" s="68"/>
      <c r="AN34625" s="7"/>
    </row>
    <row r="34626" spans="1:40" ht="37.15" customHeight="1" x14ac:dyDescent="0.35">
      <c r="A34626" s="8"/>
      <c r="M34626" s="90">
        <f t="shared" ca="1" si="545"/>
        <v>46039</v>
      </c>
      <c r="N34626" s="91"/>
      <c r="O34626" s="68"/>
      <c r="AN34626" s="7"/>
    </row>
    <row r="34627" spans="1:40" ht="37.15" customHeight="1" x14ac:dyDescent="0.35">
      <c r="A34627" s="8"/>
      <c r="M34627" s="90">
        <f t="shared" ca="1" si="545"/>
        <v>46039</v>
      </c>
      <c r="N34627" s="91"/>
      <c r="O34627" s="68"/>
      <c r="AN34627" s="7"/>
    </row>
    <row r="34628" spans="1:40" ht="37.15" customHeight="1" x14ac:dyDescent="0.35">
      <c r="A34628" s="8"/>
      <c r="M34628" s="90">
        <f t="shared" ca="1" si="545"/>
        <v>46039</v>
      </c>
      <c r="N34628" s="91"/>
      <c r="O34628" s="68"/>
      <c r="AN34628" s="7"/>
    </row>
    <row r="34629" spans="1:40" ht="37.15" customHeight="1" x14ac:dyDescent="0.35">
      <c r="A34629" s="8"/>
      <c r="M34629" s="90">
        <f t="shared" ca="1" si="545"/>
        <v>46039</v>
      </c>
      <c r="N34629" s="91"/>
      <c r="O34629" s="68"/>
      <c r="AN34629" s="7"/>
    </row>
    <row r="34630" spans="1:40" ht="37.15" customHeight="1" x14ac:dyDescent="0.35">
      <c r="A34630" s="8"/>
      <c r="M34630" s="90">
        <f t="shared" ca="1" si="545"/>
        <v>46039</v>
      </c>
      <c r="N34630" s="91"/>
      <c r="O34630" s="68"/>
      <c r="AN34630" s="7"/>
    </row>
    <row r="34631" spans="1:40" ht="37.15" customHeight="1" x14ac:dyDescent="0.35">
      <c r="A34631" s="8"/>
      <c r="M34631" s="90">
        <f t="shared" ca="1" si="545"/>
        <v>46039</v>
      </c>
      <c r="N34631" s="91"/>
      <c r="O34631" s="68"/>
      <c r="AN34631" s="7"/>
    </row>
    <row r="34632" spans="1:40" ht="37.15" customHeight="1" x14ac:dyDescent="0.35">
      <c r="A34632" s="8"/>
      <c r="M34632" s="90">
        <f t="shared" ca="1" si="545"/>
        <v>46039</v>
      </c>
      <c r="N34632" s="91"/>
      <c r="O34632" s="68"/>
      <c r="AN34632" s="7"/>
    </row>
    <row r="34633" spans="1:40" ht="37.15" customHeight="1" x14ac:dyDescent="0.35">
      <c r="A34633" s="8"/>
      <c r="M34633" s="90">
        <f t="shared" ca="1" si="545"/>
        <v>46039</v>
      </c>
      <c r="N34633" s="91"/>
      <c r="O34633" s="68"/>
      <c r="AN34633" s="7"/>
    </row>
    <row r="34634" spans="1:40" ht="37.15" customHeight="1" x14ac:dyDescent="0.35">
      <c r="A34634" s="8"/>
      <c r="M34634" s="90">
        <f t="shared" ca="1" si="545"/>
        <v>46039</v>
      </c>
      <c r="N34634" s="91"/>
      <c r="O34634" s="68"/>
      <c r="AN34634" s="7"/>
    </row>
    <row r="34635" spans="1:40" ht="37.15" customHeight="1" x14ac:dyDescent="0.35">
      <c r="A34635" s="8"/>
      <c r="M34635" s="90">
        <f t="shared" ca="1" si="545"/>
        <v>46039</v>
      </c>
      <c r="N34635" s="91"/>
      <c r="O34635" s="68"/>
      <c r="AN34635" s="7"/>
    </row>
    <row r="34636" spans="1:40" ht="37.15" customHeight="1" x14ac:dyDescent="0.35">
      <c r="A34636" s="8"/>
      <c r="M34636" s="90">
        <f t="shared" ca="1" si="545"/>
        <v>46039</v>
      </c>
      <c r="N34636" s="91"/>
      <c r="O34636" s="68"/>
      <c r="AN34636" s="7"/>
    </row>
    <row r="34637" spans="1:40" ht="37.15" customHeight="1" x14ac:dyDescent="0.35">
      <c r="A34637" s="8"/>
      <c r="M34637" s="90">
        <f t="shared" ca="1" si="545"/>
        <v>46039</v>
      </c>
      <c r="N34637" s="91"/>
      <c r="O34637" s="68"/>
      <c r="AN34637" s="7"/>
    </row>
    <row r="34638" spans="1:40" ht="37.15" customHeight="1" x14ac:dyDescent="0.35">
      <c r="A34638" s="8"/>
      <c r="M34638" s="90">
        <f t="shared" ca="1" si="545"/>
        <v>46039</v>
      </c>
      <c r="N34638" s="91"/>
      <c r="O34638" s="68"/>
      <c r="AN34638" s="7"/>
    </row>
    <row r="34639" spans="1:40" ht="37.15" customHeight="1" x14ac:dyDescent="0.35">
      <c r="A34639" s="8"/>
      <c r="M34639" s="90">
        <f t="shared" ca="1" si="545"/>
        <v>46039</v>
      </c>
      <c r="N34639" s="91"/>
      <c r="O34639" s="68"/>
      <c r="AN34639" s="7"/>
    </row>
    <row r="34640" spans="1:40" ht="37.15" customHeight="1" x14ac:dyDescent="0.35">
      <c r="A34640" s="8"/>
      <c r="M34640" s="90">
        <f t="shared" ca="1" si="545"/>
        <v>46039</v>
      </c>
      <c r="N34640" s="91"/>
      <c r="O34640" s="68"/>
      <c r="AN34640" s="7"/>
    </row>
    <row r="34641" spans="1:40" ht="37.15" customHeight="1" x14ac:dyDescent="0.35">
      <c r="A34641" s="8"/>
      <c r="M34641" s="90">
        <f t="shared" ref="M34641:M34704" ca="1" si="546">TODAY()-F34641</f>
        <v>46039</v>
      </c>
      <c r="N34641" s="91"/>
      <c r="O34641" s="68"/>
      <c r="AN34641" s="7"/>
    </row>
    <row r="34642" spans="1:40" ht="37.15" customHeight="1" x14ac:dyDescent="0.35">
      <c r="A34642" s="8"/>
      <c r="M34642" s="90">
        <f t="shared" ca="1" si="546"/>
        <v>46039</v>
      </c>
      <c r="N34642" s="91"/>
      <c r="O34642" s="68"/>
      <c r="AN34642" s="7"/>
    </row>
    <row r="34643" spans="1:40" ht="37.15" customHeight="1" x14ac:dyDescent="0.35">
      <c r="A34643" s="8"/>
      <c r="M34643" s="90">
        <f t="shared" ca="1" si="546"/>
        <v>46039</v>
      </c>
      <c r="N34643" s="91"/>
      <c r="O34643" s="68"/>
      <c r="AN34643" s="7"/>
    </row>
    <row r="34644" spans="1:40" ht="37.15" customHeight="1" x14ac:dyDescent="0.35">
      <c r="A34644" s="8"/>
      <c r="M34644" s="90">
        <f t="shared" ca="1" si="546"/>
        <v>46039</v>
      </c>
      <c r="N34644" s="91"/>
      <c r="O34644" s="68"/>
      <c r="AN34644" s="7"/>
    </row>
    <row r="34645" spans="1:40" ht="37.15" customHeight="1" x14ac:dyDescent="0.35">
      <c r="A34645" s="8"/>
      <c r="M34645" s="90">
        <f t="shared" ca="1" si="546"/>
        <v>46039</v>
      </c>
      <c r="N34645" s="91"/>
      <c r="O34645" s="68"/>
      <c r="AN34645" s="7"/>
    </row>
    <row r="34646" spans="1:40" ht="37.15" customHeight="1" x14ac:dyDescent="0.35">
      <c r="A34646" s="8"/>
      <c r="M34646" s="90">
        <f t="shared" ca="1" si="546"/>
        <v>46039</v>
      </c>
      <c r="N34646" s="91"/>
      <c r="O34646" s="68"/>
      <c r="AN34646" s="7"/>
    </row>
    <row r="34647" spans="1:40" ht="37.15" customHeight="1" x14ac:dyDescent="0.35">
      <c r="A34647" s="8"/>
      <c r="M34647" s="90">
        <f t="shared" ca="1" si="546"/>
        <v>46039</v>
      </c>
      <c r="N34647" s="91"/>
      <c r="O34647" s="68"/>
      <c r="AN34647" s="7"/>
    </row>
    <row r="34648" spans="1:40" ht="37.15" customHeight="1" x14ac:dyDescent="0.35">
      <c r="A34648" s="8"/>
      <c r="M34648" s="90">
        <f t="shared" ca="1" si="546"/>
        <v>46039</v>
      </c>
      <c r="N34648" s="91"/>
      <c r="O34648" s="68"/>
      <c r="AN34648" s="7"/>
    </row>
    <row r="34649" spans="1:40" ht="37.15" customHeight="1" x14ac:dyDescent="0.35">
      <c r="A34649" s="8"/>
      <c r="M34649" s="90">
        <f t="shared" ca="1" si="546"/>
        <v>46039</v>
      </c>
      <c r="N34649" s="91"/>
      <c r="O34649" s="68"/>
      <c r="AN34649" s="7"/>
    </row>
    <row r="34650" spans="1:40" ht="37.15" customHeight="1" x14ac:dyDescent="0.35">
      <c r="A34650" s="8"/>
      <c r="M34650" s="90">
        <f t="shared" ca="1" si="546"/>
        <v>46039</v>
      </c>
      <c r="N34650" s="91"/>
      <c r="O34650" s="68"/>
      <c r="AN34650" s="7"/>
    </row>
    <row r="34651" spans="1:40" ht="37.15" customHeight="1" x14ac:dyDescent="0.35">
      <c r="A34651" s="8"/>
      <c r="M34651" s="90">
        <f t="shared" ca="1" si="546"/>
        <v>46039</v>
      </c>
      <c r="N34651" s="91"/>
      <c r="O34651" s="68"/>
      <c r="AN34651" s="7"/>
    </row>
    <row r="34652" spans="1:40" ht="37.15" customHeight="1" x14ac:dyDescent="0.35">
      <c r="A34652" s="8"/>
      <c r="M34652" s="90">
        <f t="shared" ca="1" si="546"/>
        <v>46039</v>
      </c>
      <c r="N34652" s="91"/>
      <c r="O34652" s="68"/>
      <c r="AN34652" s="7"/>
    </row>
    <row r="34653" spans="1:40" ht="37.15" customHeight="1" x14ac:dyDescent="0.35">
      <c r="A34653" s="8"/>
      <c r="M34653" s="90">
        <f t="shared" ca="1" si="546"/>
        <v>46039</v>
      </c>
      <c r="N34653" s="91"/>
      <c r="O34653" s="68"/>
      <c r="AN34653" s="7"/>
    </row>
    <row r="34654" spans="1:40" ht="37.15" customHeight="1" x14ac:dyDescent="0.35">
      <c r="A34654" s="8"/>
      <c r="M34654" s="90">
        <f t="shared" ca="1" si="546"/>
        <v>46039</v>
      </c>
      <c r="N34654" s="91"/>
      <c r="O34654" s="68"/>
      <c r="AN34654" s="7"/>
    </row>
    <row r="34655" spans="1:40" ht="37.15" customHeight="1" x14ac:dyDescent="0.35">
      <c r="A34655" s="8"/>
      <c r="M34655" s="90">
        <f t="shared" ca="1" si="546"/>
        <v>46039</v>
      </c>
      <c r="N34655" s="91"/>
      <c r="O34655" s="68"/>
      <c r="AN34655" s="7"/>
    </row>
    <row r="34656" spans="1:40" ht="37.15" customHeight="1" x14ac:dyDescent="0.35">
      <c r="A34656" s="8"/>
      <c r="M34656" s="90">
        <f t="shared" ca="1" si="546"/>
        <v>46039</v>
      </c>
      <c r="N34656" s="91"/>
      <c r="O34656" s="68"/>
      <c r="AN34656" s="7"/>
    </row>
    <row r="34657" spans="1:40" ht="37.15" customHeight="1" x14ac:dyDescent="0.35">
      <c r="A34657" s="8"/>
      <c r="M34657" s="90">
        <f t="shared" ca="1" si="546"/>
        <v>46039</v>
      </c>
      <c r="N34657" s="91"/>
      <c r="O34657" s="68"/>
      <c r="AN34657" s="7"/>
    </row>
    <row r="34658" spans="1:40" ht="37.15" customHeight="1" x14ac:dyDescent="0.35">
      <c r="A34658" s="8"/>
      <c r="M34658" s="90">
        <f t="shared" ca="1" si="546"/>
        <v>46039</v>
      </c>
      <c r="N34658" s="91"/>
      <c r="O34658" s="68"/>
      <c r="AN34658" s="7"/>
    </row>
    <row r="34659" spans="1:40" ht="37.15" customHeight="1" x14ac:dyDescent="0.35">
      <c r="A34659" s="8"/>
      <c r="M34659" s="90">
        <f t="shared" ca="1" si="546"/>
        <v>46039</v>
      </c>
      <c r="N34659" s="91"/>
      <c r="O34659" s="68"/>
      <c r="AN34659" s="7"/>
    </row>
    <row r="34660" spans="1:40" ht="37.15" customHeight="1" x14ac:dyDescent="0.35">
      <c r="A34660" s="8"/>
      <c r="M34660" s="90">
        <f t="shared" ca="1" si="546"/>
        <v>46039</v>
      </c>
      <c r="N34660" s="91"/>
      <c r="O34660" s="68"/>
      <c r="AN34660" s="7"/>
    </row>
    <row r="34661" spans="1:40" ht="37.15" customHeight="1" x14ac:dyDescent="0.35">
      <c r="A34661" s="8"/>
      <c r="M34661" s="90">
        <f t="shared" ca="1" si="546"/>
        <v>46039</v>
      </c>
      <c r="N34661" s="91"/>
      <c r="O34661" s="68"/>
      <c r="AN34661" s="7"/>
    </row>
    <row r="34662" spans="1:40" ht="37.15" customHeight="1" x14ac:dyDescent="0.35">
      <c r="A34662" s="8"/>
      <c r="M34662" s="90">
        <f t="shared" ca="1" si="546"/>
        <v>46039</v>
      </c>
      <c r="N34662" s="91"/>
      <c r="O34662" s="68"/>
      <c r="AN34662" s="7"/>
    </row>
    <row r="34663" spans="1:40" ht="37.15" customHeight="1" x14ac:dyDescent="0.35">
      <c r="A34663" s="8"/>
      <c r="M34663" s="90">
        <f t="shared" ca="1" si="546"/>
        <v>46039</v>
      </c>
      <c r="N34663" s="91"/>
      <c r="O34663" s="68"/>
      <c r="AN34663" s="7"/>
    </row>
    <row r="34664" spans="1:40" ht="37.15" customHeight="1" x14ac:dyDescent="0.35">
      <c r="A34664" s="8"/>
      <c r="M34664" s="90">
        <f t="shared" ca="1" si="546"/>
        <v>46039</v>
      </c>
      <c r="N34664" s="91"/>
      <c r="O34664" s="68"/>
      <c r="AN34664" s="7"/>
    </row>
    <row r="34665" spans="1:40" ht="37.15" customHeight="1" x14ac:dyDescent="0.35">
      <c r="A34665" s="8"/>
      <c r="M34665" s="90">
        <f t="shared" ca="1" si="546"/>
        <v>46039</v>
      </c>
      <c r="N34665" s="91"/>
      <c r="O34665" s="68"/>
      <c r="AN34665" s="7"/>
    </row>
    <row r="34666" spans="1:40" ht="37.15" customHeight="1" x14ac:dyDescent="0.35">
      <c r="A34666" s="8"/>
      <c r="M34666" s="90">
        <f t="shared" ca="1" si="546"/>
        <v>46039</v>
      </c>
      <c r="N34666" s="91"/>
      <c r="O34666" s="68"/>
      <c r="AN34666" s="7"/>
    </row>
    <row r="34667" spans="1:40" ht="37.15" customHeight="1" x14ac:dyDescent="0.35">
      <c r="A34667" s="8"/>
      <c r="M34667" s="90">
        <f t="shared" ca="1" si="546"/>
        <v>46039</v>
      </c>
      <c r="N34667" s="91"/>
      <c r="O34667" s="68"/>
      <c r="AN34667" s="7"/>
    </row>
    <row r="34668" spans="1:40" ht="37.15" customHeight="1" x14ac:dyDescent="0.35">
      <c r="A34668" s="8"/>
      <c r="M34668" s="90">
        <f t="shared" ca="1" si="546"/>
        <v>46039</v>
      </c>
      <c r="N34668" s="91"/>
      <c r="O34668" s="68"/>
      <c r="AN34668" s="7"/>
    </row>
    <row r="34669" spans="1:40" ht="37.15" customHeight="1" x14ac:dyDescent="0.35">
      <c r="A34669" s="8"/>
      <c r="M34669" s="90">
        <f t="shared" ca="1" si="546"/>
        <v>46039</v>
      </c>
      <c r="N34669" s="91"/>
      <c r="O34669" s="68"/>
      <c r="AN34669" s="7"/>
    </row>
    <row r="34670" spans="1:40" ht="37.15" customHeight="1" x14ac:dyDescent="0.35">
      <c r="A34670" s="8"/>
      <c r="M34670" s="90">
        <f t="shared" ca="1" si="546"/>
        <v>46039</v>
      </c>
      <c r="N34670" s="91"/>
      <c r="O34670" s="68"/>
      <c r="AN34670" s="7"/>
    </row>
    <row r="34671" spans="1:40" ht="37.15" customHeight="1" x14ac:dyDescent="0.35">
      <c r="A34671" s="8"/>
      <c r="M34671" s="90">
        <f t="shared" ca="1" si="546"/>
        <v>46039</v>
      </c>
      <c r="N34671" s="91"/>
      <c r="O34671" s="68"/>
      <c r="AN34671" s="7"/>
    </row>
    <row r="34672" spans="1:40" ht="37.15" customHeight="1" x14ac:dyDescent="0.35">
      <c r="A34672" s="8"/>
      <c r="M34672" s="90">
        <f t="shared" ca="1" si="546"/>
        <v>46039</v>
      </c>
      <c r="N34672" s="91"/>
      <c r="O34672" s="68"/>
      <c r="AN34672" s="7"/>
    </row>
    <row r="34673" spans="1:40" ht="37.15" customHeight="1" x14ac:dyDescent="0.35">
      <c r="A34673" s="8"/>
      <c r="M34673" s="90">
        <f t="shared" ca="1" si="546"/>
        <v>46039</v>
      </c>
      <c r="N34673" s="91"/>
      <c r="O34673" s="68"/>
      <c r="AN34673" s="7"/>
    </row>
    <row r="34674" spans="1:40" ht="37.15" customHeight="1" x14ac:dyDescent="0.35">
      <c r="A34674" s="8"/>
      <c r="M34674" s="90">
        <f t="shared" ca="1" si="546"/>
        <v>46039</v>
      </c>
      <c r="N34674" s="91"/>
      <c r="O34674" s="68"/>
      <c r="AN34674" s="7"/>
    </row>
    <row r="34675" spans="1:40" ht="37.15" customHeight="1" x14ac:dyDescent="0.35">
      <c r="A34675" s="8"/>
      <c r="M34675" s="90">
        <f t="shared" ca="1" si="546"/>
        <v>46039</v>
      </c>
      <c r="N34675" s="91"/>
      <c r="O34675" s="68"/>
      <c r="AN34675" s="7"/>
    </row>
    <row r="34676" spans="1:40" ht="37.15" customHeight="1" x14ac:dyDescent="0.35">
      <c r="A34676" s="8"/>
      <c r="M34676" s="90">
        <f t="shared" ca="1" si="546"/>
        <v>46039</v>
      </c>
      <c r="N34676" s="91"/>
      <c r="O34676" s="68"/>
      <c r="AN34676" s="7"/>
    </row>
    <row r="34677" spans="1:40" ht="37.15" customHeight="1" x14ac:dyDescent="0.35">
      <c r="A34677" s="8"/>
      <c r="M34677" s="90">
        <f t="shared" ca="1" si="546"/>
        <v>46039</v>
      </c>
      <c r="N34677" s="91"/>
      <c r="O34677" s="68"/>
      <c r="AN34677" s="7"/>
    </row>
    <row r="34678" spans="1:40" ht="37.15" customHeight="1" x14ac:dyDescent="0.35">
      <c r="A34678" s="8"/>
      <c r="M34678" s="90">
        <f t="shared" ca="1" si="546"/>
        <v>46039</v>
      </c>
      <c r="N34678" s="91"/>
      <c r="O34678" s="68"/>
      <c r="AN34678" s="7"/>
    </row>
    <row r="34679" spans="1:40" ht="37.15" customHeight="1" x14ac:dyDescent="0.35">
      <c r="A34679" s="8"/>
      <c r="M34679" s="90">
        <f t="shared" ca="1" si="546"/>
        <v>46039</v>
      </c>
      <c r="N34679" s="91"/>
      <c r="O34679" s="68"/>
      <c r="AN34679" s="7"/>
    </row>
    <row r="34680" spans="1:40" ht="37.15" customHeight="1" x14ac:dyDescent="0.35">
      <c r="A34680" s="8"/>
      <c r="M34680" s="90">
        <f t="shared" ca="1" si="546"/>
        <v>46039</v>
      </c>
      <c r="N34680" s="91"/>
      <c r="O34680" s="68"/>
      <c r="AN34680" s="7"/>
    </row>
    <row r="34681" spans="1:40" ht="37.15" customHeight="1" x14ac:dyDescent="0.35">
      <c r="A34681" s="8"/>
      <c r="M34681" s="90">
        <f t="shared" ca="1" si="546"/>
        <v>46039</v>
      </c>
      <c r="N34681" s="91"/>
      <c r="O34681" s="68"/>
      <c r="AN34681" s="7"/>
    </row>
    <row r="34682" spans="1:40" ht="37.15" customHeight="1" x14ac:dyDescent="0.35">
      <c r="A34682" s="8"/>
      <c r="M34682" s="90">
        <f t="shared" ca="1" si="546"/>
        <v>46039</v>
      </c>
      <c r="N34682" s="91"/>
      <c r="O34682" s="68"/>
      <c r="AN34682" s="7"/>
    </row>
    <row r="34683" spans="1:40" ht="37.15" customHeight="1" x14ac:dyDescent="0.35">
      <c r="A34683" s="8"/>
      <c r="M34683" s="90">
        <f t="shared" ca="1" si="546"/>
        <v>46039</v>
      </c>
      <c r="N34683" s="91"/>
      <c r="O34683" s="68"/>
      <c r="AN34683" s="7"/>
    </row>
    <row r="34684" spans="1:40" ht="37.15" customHeight="1" x14ac:dyDescent="0.35">
      <c r="A34684" s="8"/>
      <c r="M34684" s="90">
        <f t="shared" ca="1" si="546"/>
        <v>46039</v>
      </c>
      <c r="N34684" s="91"/>
      <c r="O34684" s="68"/>
      <c r="AN34684" s="7"/>
    </row>
    <row r="34685" spans="1:40" ht="37.15" customHeight="1" x14ac:dyDescent="0.35">
      <c r="A34685" s="8"/>
      <c r="M34685" s="90">
        <f t="shared" ca="1" si="546"/>
        <v>46039</v>
      </c>
      <c r="N34685" s="91"/>
      <c r="O34685" s="68"/>
      <c r="AN34685" s="7"/>
    </row>
    <row r="34686" spans="1:40" ht="37.15" customHeight="1" x14ac:dyDescent="0.35">
      <c r="A34686" s="8"/>
      <c r="M34686" s="90">
        <f t="shared" ca="1" si="546"/>
        <v>46039</v>
      </c>
      <c r="N34686" s="91"/>
      <c r="O34686" s="68"/>
      <c r="AN34686" s="7"/>
    </row>
    <row r="34687" spans="1:40" ht="37.15" customHeight="1" x14ac:dyDescent="0.35">
      <c r="A34687" s="8"/>
      <c r="M34687" s="90">
        <f t="shared" ca="1" si="546"/>
        <v>46039</v>
      </c>
      <c r="N34687" s="91"/>
      <c r="O34687" s="68"/>
      <c r="AN34687" s="7"/>
    </row>
    <row r="34688" spans="1:40" ht="37.15" customHeight="1" x14ac:dyDescent="0.35">
      <c r="A34688" s="8"/>
      <c r="M34688" s="90">
        <f t="shared" ca="1" si="546"/>
        <v>46039</v>
      </c>
      <c r="N34688" s="91"/>
      <c r="O34688" s="68"/>
      <c r="AN34688" s="7"/>
    </row>
    <row r="34689" spans="1:40" ht="37.15" customHeight="1" x14ac:dyDescent="0.35">
      <c r="A34689" s="8"/>
      <c r="M34689" s="90">
        <f t="shared" ca="1" si="546"/>
        <v>46039</v>
      </c>
      <c r="N34689" s="91"/>
      <c r="O34689" s="68"/>
      <c r="AN34689" s="7"/>
    </row>
    <row r="34690" spans="1:40" ht="37.15" customHeight="1" x14ac:dyDescent="0.35">
      <c r="A34690" s="8"/>
      <c r="M34690" s="90">
        <f t="shared" ca="1" si="546"/>
        <v>46039</v>
      </c>
      <c r="N34690" s="91"/>
      <c r="O34690" s="68"/>
      <c r="AN34690" s="7"/>
    </row>
    <row r="34691" spans="1:40" ht="37.15" customHeight="1" x14ac:dyDescent="0.35">
      <c r="A34691" s="8"/>
      <c r="M34691" s="90">
        <f t="shared" ca="1" si="546"/>
        <v>46039</v>
      </c>
      <c r="N34691" s="91"/>
      <c r="O34691" s="68"/>
      <c r="AN34691" s="7"/>
    </row>
    <row r="34692" spans="1:40" ht="37.15" customHeight="1" x14ac:dyDescent="0.35">
      <c r="A34692" s="8"/>
      <c r="M34692" s="90">
        <f t="shared" ca="1" si="546"/>
        <v>46039</v>
      </c>
      <c r="N34692" s="91"/>
      <c r="O34692" s="68"/>
      <c r="AN34692" s="7"/>
    </row>
    <row r="34693" spans="1:40" ht="37.15" customHeight="1" x14ac:dyDescent="0.35">
      <c r="A34693" s="8"/>
      <c r="M34693" s="90">
        <f t="shared" ca="1" si="546"/>
        <v>46039</v>
      </c>
      <c r="N34693" s="91"/>
      <c r="O34693" s="68"/>
      <c r="AN34693" s="7"/>
    </row>
    <row r="34694" spans="1:40" ht="37.15" customHeight="1" x14ac:dyDescent="0.35">
      <c r="A34694" s="8"/>
      <c r="M34694" s="90">
        <f t="shared" ca="1" si="546"/>
        <v>46039</v>
      </c>
      <c r="N34694" s="91"/>
      <c r="O34694" s="68"/>
      <c r="AN34694" s="7"/>
    </row>
    <row r="34695" spans="1:40" ht="37.15" customHeight="1" x14ac:dyDescent="0.35">
      <c r="A34695" s="8"/>
      <c r="M34695" s="90">
        <f t="shared" ca="1" si="546"/>
        <v>46039</v>
      </c>
      <c r="N34695" s="91"/>
      <c r="O34695" s="68"/>
      <c r="AN34695" s="7"/>
    </row>
    <row r="34696" spans="1:40" ht="37.15" customHeight="1" x14ac:dyDescent="0.35">
      <c r="A34696" s="8"/>
      <c r="M34696" s="90">
        <f t="shared" ca="1" si="546"/>
        <v>46039</v>
      </c>
      <c r="N34696" s="91"/>
      <c r="O34696" s="68"/>
      <c r="AN34696" s="7"/>
    </row>
    <row r="34697" spans="1:40" ht="37.15" customHeight="1" x14ac:dyDescent="0.35">
      <c r="A34697" s="8"/>
      <c r="M34697" s="90">
        <f t="shared" ca="1" si="546"/>
        <v>46039</v>
      </c>
      <c r="N34697" s="91"/>
      <c r="O34697" s="68"/>
      <c r="AN34697" s="7"/>
    </row>
    <row r="34698" spans="1:40" ht="37.15" customHeight="1" x14ac:dyDescent="0.35">
      <c r="A34698" s="8"/>
      <c r="M34698" s="90">
        <f t="shared" ca="1" si="546"/>
        <v>46039</v>
      </c>
      <c r="N34698" s="91"/>
      <c r="O34698" s="68"/>
      <c r="AN34698" s="7"/>
    </row>
    <row r="34699" spans="1:40" ht="37.15" customHeight="1" x14ac:dyDescent="0.35">
      <c r="A34699" s="8"/>
      <c r="M34699" s="90">
        <f t="shared" ca="1" si="546"/>
        <v>46039</v>
      </c>
      <c r="N34699" s="91"/>
      <c r="O34699" s="68"/>
      <c r="AN34699" s="7"/>
    </row>
    <row r="34700" spans="1:40" ht="37.15" customHeight="1" x14ac:dyDescent="0.35">
      <c r="A34700" s="8"/>
      <c r="M34700" s="90">
        <f t="shared" ca="1" si="546"/>
        <v>46039</v>
      </c>
      <c r="N34700" s="91"/>
      <c r="O34700" s="68"/>
      <c r="AN34700" s="7"/>
    </row>
    <row r="34701" spans="1:40" ht="37.15" customHeight="1" x14ac:dyDescent="0.35">
      <c r="A34701" s="8"/>
      <c r="M34701" s="90">
        <f t="shared" ca="1" si="546"/>
        <v>46039</v>
      </c>
      <c r="N34701" s="91"/>
      <c r="O34701" s="68"/>
      <c r="AN34701" s="7"/>
    </row>
    <row r="34702" spans="1:40" ht="37.15" customHeight="1" x14ac:dyDescent="0.35">
      <c r="A34702" s="8"/>
      <c r="M34702" s="90">
        <f t="shared" ca="1" si="546"/>
        <v>46039</v>
      </c>
      <c r="N34702" s="91"/>
      <c r="O34702" s="68"/>
      <c r="AN34702" s="7"/>
    </row>
    <row r="34703" spans="1:40" ht="37.15" customHeight="1" x14ac:dyDescent="0.35">
      <c r="A34703" s="8"/>
      <c r="M34703" s="90">
        <f t="shared" ca="1" si="546"/>
        <v>46039</v>
      </c>
      <c r="N34703" s="91"/>
      <c r="O34703" s="68"/>
      <c r="AN34703" s="7"/>
    </row>
    <row r="34704" spans="1:40" ht="37.15" customHeight="1" x14ac:dyDescent="0.35">
      <c r="A34704" s="8"/>
      <c r="M34704" s="90">
        <f t="shared" ca="1" si="546"/>
        <v>46039</v>
      </c>
      <c r="N34704" s="91"/>
      <c r="O34704" s="68"/>
      <c r="AN34704" s="7"/>
    </row>
    <row r="34705" spans="1:40" ht="37.15" customHeight="1" x14ac:dyDescent="0.35">
      <c r="A34705" s="8"/>
      <c r="M34705" s="90">
        <f t="shared" ref="M34705:M34768" ca="1" si="547">TODAY()-F34705</f>
        <v>46039</v>
      </c>
      <c r="N34705" s="91"/>
      <c r="O34705" s="68"/>
      <c r="AN34705" s="7"/>
    </row>
    <row r="34706" spans="1:40" ht="37.15" customHeight="1" x14ac:dyDescent="0.35">
      <c r="A34706" s="8"/>
      <c r="M34706" s="90">
        <f t="shared" ca="1" si="547"/>
        <v>46039</v>
      </c>
      <c r="N34706" s="91"/>
      <c r="O34706" s="68"/>
      <c r="AN34706" s="7"/>
    </row>
    <row r="34707" spans="1:40" ht="37.15" customHeight="1" x14ac:dyDescent="0.35">
      <c r="A34707" s="8"/>
      <c r="M34707" s="90">
        <f t="shared" ca="1" si="547"/>
        <v>46039</v>
      </c>
      <c r="N34707" s="91"/>
      <c r="O34707" s="68"/>
      <c r="AN34707" s="7"/>
    </row>
    <row r="34708" spans="1:40" ht="37.15" customHeight="1" x14ac:dyDescent="0.35">
      <c r="A34708" s="8"/>
      <c r="M34708" s="90">
        <f t="shared" ca="1" si="547"/>
        <v>46039</v>
      </c>
      <c r="N34708" s="91"/>
      <c r="O34708" s="68"/>
      <c r="AN34708" s="7"/>
    </row>
    <row r="34709" spans="1:40" ht="37.15" customHeight="1" x14ac:dyDescent="0.35">
      <c r="A34709" s="8"/>
      <c r="M34709" s="90">
        <f t="shared" ca="1" si="547"/>
        <v>46039</v>
      </c>
      <c r="N34709" s="91"/>
      <c r="O34709" s="68"/>
      <c r="AN34709" s="7"/>
    </row>
    <row r="34710" spans="1:40" ht="37.15" customHeight="1" x14ac:dyDescent="0.35">
      <c r="A34710" s="8"/>
      <c r="M34710" s="90">
        <f t="shared" ca="1" si="547"/>
        <v>46039</v>
      </c>
      <c r="N34710" s="91"/>
      <c r="O34710" s="68"/>
      <c r="AN34710" s="7"/>
    </row>
    <row r="34711" spans="1:40" ht="37.15" customHeight="1" x14ac:dyDescent="0.35">
      <c r="A34711" s="8"/>
      <c r="M34711" s="90">
        <f t="shared" ca="1" si="547"/>
        <v>46039</v>
      </c>
      <c r="N34711" s="91"/>
      <c r="O34711" s="68"/>
      <c r="AN34711" s="7"/>
    </row>
    <row r="34712" spans="1:40" ht="37.15" customHeight="1" x14ac:dyDescent="0.35">
      <c r="A34712" s="8"/>
      <c r="M34712" s="90">
        <f t="shared" ca="1" si="547"/>
        <v>46039</v>
      </c>
      <c r="N34712" s="91"/>
      <c r="O34712" s="68"/>
      <c r="AN34712" s="7"/>
    </row>
    <row r="34713" spans="1:40" ht="37.15" customHeight="1" x14ac:dyDescent="0.35">
      <c r="A34713" s="8"/>
      <c r="M34713" s="90">
        <f t="shared" ca="1" si="547"/>
        <v>46039</v>
      </c>
      <c r="N34713" s="91"/>
      <c r="O34713" s="68"/>
      <c r="AN34713" s="7"/>
    </row>
    <row r="34714" spans="1:40" ht="37.15" customHeight="1" x14ac:dyDescent="0.35">
      <c r="A34714" s="8"/>
      <c r="M34714" s="90">
        <f t="shared" ca="1" si="547"/>
        <v>46039</v>
      </c>
      <c r="N34714" s="91"/>
      <c r="O34714" s="68"/>
      <c r="AN34714" s="7"/>
    </row>
    <row r="34715" spans="1:40" ht="37.15" customHeight="1" x14ac:dyDescent="0.35">
      <c r="A34715" s="8"/>
      <c r="M34715" s="90">
        <f t="shared" ca="1" si="547"/>
        <v>46039</v>
      </c>
      <c r="N34715" s="91"/>
      <c r="O34715" s="68"/>
      <c r="AN34715" s="7"/>
    </row>
    <row r="34716" spans="1:40" ht="37.15" customHeight="1" x14ac:dyDescent="0.35">
      <c r="A34716" s="8"/>
      <c r="M34716" s="90">
        <f t="shared" ca="1" si="547"/>
        <v>46039</v>
      </c>
      <c r="N34716" s="91"/>
      <c r="O34716" s="68"/>
      <c r="AN34716" s="7"/>
    </row>
    <row r="34717" spans="1:40" ht="37.15" customHeight="1" x14ac:dyDescent="0.35">
      <c r="A34717" s="8"/>
      <c r="M34717" s="90">
        <f t="shared" ca="1" si="547"/>
        <v>46039</v>
      </c>
      <c r="N34717" s="91"/>
      <c r="O34717" s="68"/>
      <c r="AN34717" s="7"/>
    </row>
    <row r="34718" spans="1:40" ht="37.15" customHeight="1" x14ac:dyDescent="0.35">
      <c r="A34718" s="8"/>
      <c r="M34718" s="90">
        <f t="shared" ca="1" si="547"/>
        <v>46039</v>
      </c>
      <c r="N34718" s="91"/>
      <c r="O34718" s="68"/>
      <c r="AN34718" s="7"/>
    </row>
    <row r="34719" spans="1:40" ht="37.15" customHeight="1" x14ac:dyDescent="0.35">
      <c r="A34719" s="8"/>
      <c r="M34719" s="90">
        <f t="shared" ca="1" si="547"/>
        <v>46039</v>
      </c>
      <c r="N34719" s="91"/>
      <c r="O34719" s="68"/>
      <c r="AN34719" s="7"/>
    </row>
    <row r="34720" spans="1:40" ht="37.15" customHeight="1" x14ac:dyDescent="0.35">
      <c r="A34720" s="8"/>
      <c r="M34720" s="90">
        <f t="shared" ca="1" si="547"/>
        <v>46039</v>
      </c>
      <c r="N34720" s="91"/>
      <c r="O34720" s="68"/>
      <c r="AN34720" s="7"/>
    </row>
    <row r="34721" spans="1:40" ht="37.15" customHeight="1" x14ac:dyDescent="0.35">
      <c r="A34721" s="8"/>
      <c r="M34721" s="90">
        <f t="shared" ca="1" si="547"/>
        <v>46039</v>
      </c>
      <c r="N34721" s="91"/>
      <c r="O34721" s="68"/>
      <c r="AN34721" s="7"/>
    </row>
    <row r="34722" spans="1:40" ht="37.15" customHeight="1" x14ac:dyDescent="0.35">
      <c r="A34722" s="8"/>
      <c r="M34722" s="90">
        <f t="shared" ca="1" si="547"/>
        <v>46039</v>
      </c>
      <c r="N34722" s="91"/>
      <c r="O34722" s="68"/>
      <c r="AN34722" s="7"/>
    </row>
    <row r="34723" spans="1:40" ht="37.15" customHeight="1" x14ac:dyDescent="0.35">
      <c r="A34723" s="8"/>
      <c r="M34723" s="90">
        <f t="shared" ca="1" si="547"/>
        <v>46039</v>
      </c>
      <c r="N34723" s="91"/>
      <c r="O34723" s="68"/>
      <c r="AN34723" s="7"/>
    </row>
    <row r="34724" spans="1:40" ht="37.15" customHeight="1" x14ac:dyDescent="0.35">
      <c r="A34724" s="8"/>
      <c r="M34724" s="90">
        <f t="shared" ca="1" si="547"/>
        <v>46039</v>
      </c>
      <c r="N34724" s="91"/>
      <c r="O34724" s="68"/>
      <c r="AN34724" s="7"/>
    </row>
    <row r="34725" spans="1:40" ht="37.15" customHeight="1" x14ac:dyDescent="0.35">
      <c r="A34725" s="8"/>
      <c r="M34725" s="90">
        <f t="shared" ca="1" si="547"/>
        <v>46039</v>
      </c>
      <c r="N34725" s="91"/>
      <c r="O34725" s="68"/>
      <c r="AN34725" s="7"/>
    </row>
    <row r="34726" spans="1:40" ht="37.15" customHeight="1" x14ac:dyDescent="0.35">
      <c r="A34726" s="8"/>
      <c r="M34726" s="90">
        <f t="shared" ca="1" si="547"/>
        <v>46039</v>
      </c>
      <c r="N34726" s="91"/>
      <c r="O34726" s="68"/>
      <c r="AN34726" s="7"/>
    </row>
    <row r="34727" spans="1:40" ht="37.15" customHeight="1" x14ac:dyDescent="0.35">
      <c r="A34727" s="8"/>
      <c r="M34727" s="90">
        <f t="shared" ca="1" si="547"/>
        <v>46039</v>
      </c>
      <c r="N34727" s="91"/>
      <c r="O34727" s="68"/>
      <c r="AN34727" s="7"/>
    </row>
    <row r="34728" spans="1:40" ht="37.15" customHeight="1" x14ac:dyDescent="0.35">
      <c r="A34728" s="8"/>
      <c r="M34728" s="90">
        <f t="shared" ca="1" si="547"/>
        <v>46039</v>
      </c>
      <c r="N34728" s="91"/>
      <c r="O34728" s="68"/>
      <c r="AN34728" s="7"/>
    </row>
    <row r="34729" spans="1:40" ht="37.15" customHeight="1" x14ac:dyDescent="0.35">
      <c r="A34729" s="8"/>
      <c r="M34729" s="90">
        <f t="shared" ca="1" si="547"/>
        <v>46039</v>
      </c>
      <c r="N34729" s="91"/>
      <c r="O34729" s="68"/>
      <c r="AN34729" s="7"/>
    </row>
    <row r="34730" spans="1:40" ht="37.15" customHeight="1" x14ac:dyDescent="0.35">
      <c r="A34730" s="8"/>
      <c r="M34730" s="90">
        <f t="shared" ca="1" si="547"/>
        <v>46039</v>
      </c>
      <c r="N34730" s="91"/>
      <c r="O34730" s="68"/>
      <c r="AN34730" s="7"/>
    </row>
    <row r="34731" spans="1:40" ht="37.15" customHeight="1" x14ac:dyDescent="0.35">
      <c r="A34731" s="8"/>
      <c r="M34731" s="90">
        <f t="shared" ca="1" si="547"/>
        <v>46039</v>
      </c>
      <c r="N34731" s="91"/>
      <c r="O34731" s="68"/>
      <c r="AN34731" s="7"/>
    </row>
    <row r="34732" spans="1:40" ht="37.15" customHeight="1" x14ac:dyDescent="0.35">
      <c r="A34732" s="8"/>
      <c r="M34732" s="90">
        <f t="shared" ca="1" si="547"/>
        <v>46039</v>
      </c>
      <c r="N34732" s="91"/>
      <c r="O34732" s="68"/>
      <c r="AN34732" s="7"/>
    </row>
    <row r="34733" spans="1:40" ht="37.15" customHeight="1" x14ac:dyDescent="0.35">
      <c r="A34733" s="8"/>
      <c r="M34733" s="90">
        <f t="shared" ca="1" si="547"/>
        <v>46039</v>
      </c>
      <c r="N34733" s="91"/>
      <c r="O34733" s="68"/>
      <c r="AN34733" s="7"/>
    </row>
    <row r="34734" spans="1:40" ht="37.15" customHeight="1" x14ac:dyDescent="0.35">
      <c r="A34734" s="8"/>
      <c r="M34734" s="90">
        <f t="shared" ca="1" si="547"/>
        <v>46039</v>
      </c>
      <c r="N34734" s="91"/>
      <c r="O34734" s="68"/>
      <c r="AN34734" s="7"/>
    </row>
    <row r="34735" spans="1:40" ht="37.15" customHeight="1" x14ac:dyDescent="0.35">
      <c r="A34735" s="8"/>
      <c r="M34735" s="90">
        <f t="shared" ca="1" si="547"/>
        <v>46039</v>
      </c>
      <c r="N34735" s="91"/>
      <c r="O34735" s="68"/>
      <c r="AN34735" s="7"/>
    </row>
    <row r="34736" spans="1:40" ht="37.15" customHeight="1" x14ac:dyDescent="0.35">
      <c r="A34736" s="8"/>
      <c r="M34736" s="90">
        <f t="shared" ca="1" si="547"/>
        <v>46039</v>
      </c>
      <c r="N34736" s="91"/>
      <c r="O34736" s="68"/>
      <c r="AN34736" s="7"/>
    </row>
    <row r="34737" spans="1:40" ht="37.15" customHeight="1" x14ac:dyDescent="0.35">
      <c r="A34737" s="8"/>
      <c r="M34737" s="90">
        <f t="shared" ca="1" si="547"/>
        <v>46039</v>
      </c>
      <c r="N34737" s="91"/>
      <c r="O34737" s="68"/>
      <c r="AN34737" s="7"/>
    </row>
    <row r="34738" spans="1:40" ht="37.15" customHeight="1" x14ac:dyDescent="0.35">
      <c r="A34738" s="8"/>
      <c r="M34738" s="90">
        <f t="shared" ca="1" si="547"/>
        <v>46039</v>
      </c>
      <c r="N34738" s="91"/>
      <c r="O34738" s="68"/>
      <c r="AN34738" s="7"/>
    </row>
    <row r="34739" spans="1:40" ht="37.15" customHeight="1" x14ac:dyDescent="0.35">
      <c r="A34739" s="8"/>
      <c r="M34739" s="90">
        <f t="shared" ca="1" si="547"/>
        <v>46039</v>
      </c>
      <c r="N34739" s="91"/>
      <c r="O34739" s="68"/>
      <c r="AN34739" s="7"/>
    </row>
    <row r="34740" spans="1:40" ht="37.15" customHeight="1" x14ac:dyDescent="0.35">
      <c r="A34740" s="8"/>
      <c r="M34740" s="90">
        <f t="shared" ca="1" si="547"/>
        <v>46039</v>
      </c>
      <c r="N34740" s="91"/>
      <c r="O34740" s="68"/>
      <c r="AN34740" s="7"/>
    </row>
    <row r="34741" spans="1:40" ht="37.15" customHeight="1" x14ac:dyDescent="0.35">
      <c r="A34741" s="8"/>
      <c r="M34741" s="90">
        <f t="shared" ca="1" si="547"/>
        <v>46039</v>
      </c>
      <c r="N34741" s="91"/>
      <c r="O34741" s="68"/>
      <c r="AN34741" s="7"/>
    </row>
    <row r="34742" spans="1:40" ht="37.15" customHeight="1" x14ac:dyDescent="0.35">
      <c r="A34742" s="8"/>
      <c r="M34742" s="90">
        <f t="shared" ca="1" si="547"/>
        <v>46039</v>
      </c>
      <c r="N34742" s="91"/>
      <c r="O34742" s="68"/>
      <c r="AN34742" s="7"/>
    </row>
    <row r="34743" spans="1:40" ht="37.15" customHeight="1" x14ac:dyDescent="0.35">
      <c r="A34743" s="8"/>
      <c r="M34743" s="90">
        <f t="shared" ca="1" si="547"/>
        <v>46039</v>
      </c>
      <c r="N34743" s="91"/>
      <c r="O34743" s="68"/>
      <c r="AN34743" s="7"/>
    </row>
    <row r="34744" spans="1:40" ht="37.15" customHeight="1" x14ac:dyDescent="0.35">
      <c r="A34744" s="8"/>
      <c r="M34744" s="90">
        <f t="shared" ca="1" si="547"/>
        <v>46039</v>
      </c>
      <c r="N34744" s="91"/>
      <c r="O34744" s="68"/>
      <c r="AN34744" s="7"/>
    </row>
    <row r="34745" spans="1:40" ht="37.15" customHeight="1" x14ac:dyDescent="0.35">
      <c r="A34745" s="8"/>
      <c r="M34745" s="90">
        <f t="shared" ca="1" si="547"/>
        <v>46039</v>
      </c>
      <c r="N34745" s="91"/>
      <c r="O34745" s="68"/>
      <c r="AN34745" s="7"/>
    </row>
    <row r="34746" spans="1:40" ht="37.15" customHeight="1" x14ac:dyDescent="0.35">
      <c r="A34746" s="8"/>
      <c r="M34746" s="90">
        <f t="shared" ca="1" si="547"/>
        <v>46039</v>
      </c>
      <c r="N34746" s="91"/>
      <c r="O34746" s="68"/>
      <c r="AN34746" s="7"/>
    </row>
    <row r="34747" spans="1:40" ht="37.15" customHeight="1" x14ac:dyDescent="0.35">
      <c r="A34747" s="8"/>
      <c r="M34747" s="90">
        <f t="shared" ca="1" si="547"/>
        <v>46039</v>
      </c>
      <c r="N34747" s="91"/>
      <c r="O34747" s="68"/>
      <c r="AN34747" s="7"/>
    </row>
    <row r="34748" spans="1:40" ht="37.15" customHeight="1" x14ac:dyDescent="0.35">
      <c r="A34748" s="8"/>
      <c r="M34748" s="90">
        <f t="shared" ca="1" si="547"/>
        <v>46039</v>
      </c>
      <c r="N34748" s="91"/>
      <c r="O34748" s="68"/>
      <c r="AN34748" s="7"/>
    </row>
    <row r="34749" spans="1:40" ht="37.15" customHeight="1" x14ac:dyDescent="0.35">
      <c r="A34749" s="8"/>
      <c r="M34749" s="90">
        <f t="shared" ca="1" si="547"/>
        <v>46039</v>
      </c>
      <c r="N34749" s="91"/>
      <c r="O34749" s="68"/>
      <c r="AN34749" s="7"/>
    </row>
    <row r="34750" spans="1:40" ht="37.15" customHeight="1" x14ac:dyDescent="0.35">
      <c r="A34750" s="8"/>
      <c r="M34750" s="90">
        <f t="shared" ca="1" si="547"/>
        <v>46039</v>
      </c>
      <c r="N34750" s="91"/>
      <c r="O34750" s="68"/>
      <c r="AN34750" s="7"/>
    </row>
    <row r="34751" spans="1:40" ht="37.15" customHeight="1" x14ac:dyDescent="0.35">
      <c r="A34751" s="8"/>
      <c r="M34751" s="90">
        <f t="shared" ca="1" si="547"/>
        <v>46039</v>
      </c>
      <c r="N34751" s="91"/>
      <c r="O34751" s="68"/>
      <c r="AN34751" s="7"/>
    </row>
    <row r="34752" spans="1:40" ht="37.15" customHeight="1" x14ac:dyDescent="0.35">
      <c r="A34752" s="8"/>
      <c r="M34752" s="90">
        <f t="shared" ca="1" si="547"/>
        <v>46039</v>
      </c>
      <c r="N34752" s="91"/>
      <c r="O34752" s="68"/>
      <c r="AN34752" s="7"/>
    </row>
    <row r="34753" spans="1:40" ht="37.15" customHeight="1" x14ac:dyDescent="0.35">
      <c r="A34753" s="8"/>
      <c r="M34753" s="90">
        <f t="shared" ca="1" si="547"/>
        <v>46039</v>
      </c>
      <c r="N34753" s="91"/>
      <c r="O34753" s="68"/>
      <c r="AN34753" s="7"/>
    </row>
    <row r="34754" spans="1:40" ht="37.15" customHeight="1" x14ac:dyDescent="0.35">
      <c r="A34754" s="8"/>
      <c r="M34754" s="90">
        <f t="shared" ca="1" si="547"/>
        <v>46039</v>
      </c>
      <c r="N34754" s="91"/>
      <c r="O34754" s="68"/>
      <c r="AN34754" s="7"/>
    </row>
    <row r="34755" spans="1:40" ht="37.15" customHeight="1" x14ac:dyDescent="0.35">
      <c r="A34755" s="8"/>
      <c r="M34755" s="90">
        <f t="shared" ca="1" si="547"/>
        <v>46039</v>
      </c>
      <c r="N34755" s="91"/>
      <c r="O34755" s="68"/>
      <c r="AN34755" s="7"/>
    </row>
    <row r="34756" spans="1:40" ht="37.15" customHeight="1" x14ac:dyDescent="0.35">
      <c r="A34756" s="8"/>
      <c r="M34756" s="90">
        <f t="shared" ca="1" si="547"/>
        <v>46039</v>
      </c>
      <c r="N34756" s="91"/>
      <c r="O34756" s="68"/>
      <c r="AN34756" s="7"/>
    </row>
    <row r="34757" spans="1:40" ht="37.15" customHeight="1" x14ac:dyDescent="0.35">
      <c r="A34757" s="8"/>
      <c r="M34757" s="90">
        <f t="shared" ca="1" si="547"/>
        <v>46039</v>
      </c>
      <c r="N34757" s="91"/>
      <c r="O34757" s="68"/>
      <c r="AN34757" s="7"/>
    </row>
    <row r="34758" spans="1:40" ht="37.15" customHeight="1" x14ac:dyDescent="0.35">
      <c r="A34758" s="8"/>
      <c r="M34758" s="90">
        <f t="shared" ca="1" si="547"/>
        <v>46039</v>
      </c>
      <c r="N34758" s="91"/>
      <c r="O34758" s="68"/>
      <c r="AN34758" s="7"/>
    </row>
    <row r="34759" spans="1:40" ht="37.15" customHeight="1" x14ac:dyDescent="0.35">
      <c r="A34759" s="8"/>
      <c r="M34759" s="90">
        <f t="shared" ca="1" si="547"/>
        <v>46039</v>
      </c>
      <c r="N34759" s="91"/>
      <c r="O34759" s="68"/>
      <c r="AN34759" s="7"/>
    </row>
    <row r="34760" spans="1:40" ht="37.15" customHeight="1" x14ac:dyDescent="0.35">
      <c r="A34760" s="8"/>
      <c r="M34760" s="90">
        <f t="shared" ca="1" si="547"/>
        <v>46039</v>
      </c>
      <c r="N34760" s="91"/>
      <c r="O34760" s="68"/>
      <c r="AN34760" s="7"/>
    </row>
    <row r="34761" spans="1:40" ht="37.15" customHeight="1" x14ac:dyDescent="0.35">
      <c r="A34761" s="8"/>
      <c r="M34761" s="90">
        <f t="shared" ca="1" si="547"/>
        <v>46039</v>
      </c>
      <c r="N34761" s="91"/>
      <c r="O34761" s="68"/>
      <c r="AN34761" s="7"/>
    </row>
    <row r="34762" spans="1:40" ht="37.15" customHeight="1" x14ac:dyDescent="0.35">
      <c r="A34762" s="8"/>
      <c r="M34762" s="90">
        <f t="shared" ca="1" si="547"/>
        <v>46039</v>
      </c>
      <c r="N34762" s="91"/>
      <c r="O34762" s="68"/>
      <c r="AN34762" s="7"/>
    </row>
    <row r="34763" spans="1:40" ht="37.15" customHeight="1" x14ac:dyDescent="0.35">
      <c r="A34763" s="8"/>
      <c r="M34763" s="90">
        <f t="shared" ca="1" si="547"/>
        <v>46039</v>
      </c>
      <c r="N34763" s="91"/>
      <c r="O34763" s="68"/>
      <c r="AN34763" s="7"/>
    </row>
    <row r="34764" spans="1:40" ht="37.15" customHeight="1" x14ac:dyDescent="0.35">
      <c r="A34764" s="8"/>
      <c r="M34764" s="90">
        <f t="shared" ca="1" si="547"/>
        <v>46039</v>
      </c>
      <c r="N34764" s="91"/>
      <c r="O34764" s="68"/>
      <c r="AN34764" s="7"/>
    </row>
    <row r="34765" spans="1:40" ht="37.15" customHeight="1" x14ac:dyDescent="0.35">
      <c r="A34765" s="8"/>
      <c r="M34765" s="90">
        <f t="shared" ca="1" si="547"/>
        <v>46039</v>
      </c>
      <c r="N34765" s="91"/>
      <c r="O34765" s="68"/>
      <c r="AN34765" s="7"/>
    </row>
    <row r="34766" spans="1:40" ht="37.15" customHeight="1" x14ac:dyDescent="0.35">
      <c r="A34766" s="8"/>
      <c r="M34766" s="90">
        <f t="shared" ca="1" si="547"/>
        <v>46039</v>
      </c>
      <c r="N34766" s="91"/>
      <c r="O34766" s="68"/>
      <c r="AN34766" s="7"/>
    </row>
    <row r="34767" spans="1:40" ht="37.15" customHeight="1" x14ac:dyDescent="0.35">
      <c r="A34767" s="8"/>
      <c r="M34767" s="90">
        <f t="shared" ca="1" si="547"/>
        <v>46039</v>
      </c>
      <c r="N34767" s="91"/>
      <c r="O34767" s="68"/>
      <c r="AN34767" s="7"/>
    </row>
    <row r="34768" spans="1:40" ht="37.15" customHeight="1" x14ac:dyDescent="0.35">
      <c r="A34768" s="8"/>
      <c r="M34768" s="90">
        <f t="shared" ca="1" si="547"/>
        <v>46039</v>
      </c>
      <c r="N34768" s="91"/>
      <c r="O34768" s="68"/>
      <c r="AN34768" s="7"/>
    </row>
    <row r="34769" spans="1:40" ht="37.15" customHeight="1" x14ac:dyDescent="0.35">
      <c r="A34769" s="8"/>
      <c r="M34769" s="90">
        <f t="shared" ref="M34769:M34832" ca="1" si="548">TODAY()-F34769</f>
        <v>46039</v>
      </c>
      <c r="N34769" s="91"/>
      <c r="O34769" s="68"/>
      <c r="AN34769" s="7"/>
    </row>
    <row r="34770" spans="1:40" ht="37.15" customHeight="1" x14ac:dyDescent="0.35">
      <c r="A34770" s="8"/>
      <c r="M34770" s="90">
        <f t="shared" ca="1" si="548"/>
        <v>46039</v>
      </c>
      <c r="N34770" s="91"/>
      <c r="O34770" s="68"/>
      <c r="AN34770" s="7"/>
    </row>
    <row r="34771" spans="1:40" ht="37.15" customHeight="1" x14ac:dyDescent="0.35">
      <c r="A34771" s="8"/>
      <c r="M34771" s="90">
        <f t="shared" ca="1" si="548"/>
        <v>46039</v>
      </c>
      <c r="N34771" s="91"/>
      <c r="O34771" s="68"/>
      <c r="AN34771" s="7"/>
    </row>
    <row r="34772" spans="1:40" ht="37.15" customHeight="1" x14ac:dyDescent="0.35">
      <c r="A34772" s="8"/>
      <c r="M34772" s="90">
        <f t="shared" ca="1" si="548"/>
        <v>46039</v>
      </c>
      <c r="N34772" s="91"/>
      <c r="O34772" s="68"/>
      <c r="AN34772" s="7"/>
    </row>
    <row r="34773" spans="1:40" ht="37.15" customHeight="1" x14ac:dyDescent="0.35">
      <c r="A34773" s="8"/>
      <c r="M34773" s="90">
        <f t="shared" ca="1" si="548"/>
        <v>46039</v>
      </c>
      <c r="N34773" s="91"/>
      <c r="O34773" s="68"/>
      <c r="AN34773" s="7"/>
    </row>
    <row r="34774" spans="1:40" ht="37.15" customHeight="1" x14ac:dyDescent="0.35">
      <c r="A34774" s="8"/>
      <c r="M34774" s="90">
        <f t="shared" ca="1" si="548"/>
        <v>46039</v>
      </c>
      <c r="N34774" s="91"/>
      <c r="O34774" s="68"/>
      <c r="AN34774" s="7"/>
    </row>
    <row r="34775" spans="1:40" ht="37.15" customHeight="1" x14ac:dyDescent="0.35">
      <c r="A34775" s="8"/>
      <c r="M34775" s="90">
        <f t="shared" ca="1" si="548"/>
        <v>46039</v>
      </c>
      <c r="N34775" s="91"/>
      <c r="O34775" s="68"/>
      <c r="AN34775" s="7"/>
    </row>
    <row r="34776" spans="1:40" ht="37.15" customHeight="1" x14ac:dyDescent="0.35">
      <c r="A34776" s="8"/>
      <c r="M34776" s="90">
        <f t="shared" ca="1" si="548"/>
        <v>46039</v>
      </c>
      <c r="N34776" s="91"/>
      <c r="O34776" s="68"/>
      <c r="AN34776" s="7"/>
    </row>
    <row r="34777" spans="1:40" ht="37.15" customHeight="1" x14ac:dyDescent="0.35">
      <c r="A34777" s="8"/>
      <c r="M34777" s="90">
        <f t="shared" ca="1" si="548"/>
        <v>46039</v>
      </c>
      <c r="N34777" s="91"/>
      <c r="O34777" s="68"/>
      <c r="AN34777" s="7"/>
    </row>
    <row r="34778" spans="1:40" ht="37.15" customHeight="1" x14ac:dyDescent="0.35">
      <c r="A34778" s="8"/>
      <c r="M34778" s="90">
        <f t="shared" ca="1" si="548"/>
        <v>46039</v>
      </c>
      <c r="N34778" s="91"/>
      <c r="O34778" s="68"/>
      <c r="AN34778" s="7"/>
    </row>
    <row r="34779" spans="1:40" ht="37.15" customHeight="1" x14ac:dyDescent="0.35">
      <c r="A34779" s="8"/>
      <c r="M34779" s="90">
        <f t="shared" ca="1" si="548"/>
        <v>46039</v>
      </c>
      <c r="N34779" s="91"/>
      <c r="O34779" s="68"/>
      <c r="AN34779" s="7"/>
    </row>
    <row r="34780" spans="1:40" ht="37.15" customHeight="1" x14ac:dyDescent="0.35">
      <c r="A34780" s="8"/>
      <c r="M34780" s="90">
        <f t="shared" ca="1" si="548"/>
        <v>46039</v>
      </c>
      <c r="N34780" s="91"/>
      <c r="O34780" s="68"/>
      <c r="AN34780" s="7"/>
    </row>
    <row r="34781" spans="1:40" ht="37.15" customHeight="1" x14ac:dyDescent="0.35">
      <c r="A34781" s="8"/>
      <c r="M34781" s="90">
        <f t="shared" ca="1" si="548"/>
        <v>46039</v>
      </c>
      <c r="N34781" s="91"/>
      <c r="O34781" s="68"/>
      <c r="AN34781" s="7"/>
    </row>
    <row r="34782" spans="1:40" ht="37.15" customHeight="1" x14ac:dyDescent="0.35">
      <c r="A34782" s="8"/>
      <c r="M34782" s="90">
        <f t="shared" ca="1" si="548"/>
        <v>46039</v>
      </c>
      <c r="N34782" s="91"/>
      <c r="O34782" s="68"/>
      <c r="AN34782" s="7"/>
    </row>
    <row r="34783" spans="1:40" ht="37.15" customHeight="1" x14ac:dyDescent="0.35">
      <c r="A34783" s="8"/>
      <c r="M34783" s="90">
        <f t="shared" ca="1" si="548"/>
        <v>46039</v>
      </c>
      <c r="N34783" s="91"/>
      <c r="O34783" s="68"/>
      <c r="AN34783" s="7"/>
    </row>
    <row r="34784" spans="1:40" ht="37.15" customHeight="1" x14ac:dyDescent="0.35">
      <c r="A34784" s="8"/>
      <c r="M34784" s="90">
        <f t="shared" ca="1" si="548"/>
        <v>46039</v>
      </c>
      <c r="N34784" s="91"/>
      <c r="O34784" s="68"/>
      <c r="AN34784" s="7"/>
    </row>
    <row r="34785" spans="1:40" ht="37.15" customHeight="1" x14ac:dyDescent="0.35">
      <c r="A34785" s="8"/>
      <c r="M34785" s="90">
        <f t="shared" ca="1" si="548"/>
        <v>46039</v>
      </c>
      <c r="N34785" s="91"/>
      <c r="O34785" s="68"/>
      <c r="AN34785" s="7"/>
    </row>
    <row r="34786" spans="1:40" ht="37.15" customHeight="1" x14ac:dyDescent="0.35">
      <c r="A34786" s="8"/>
      <c r="M34786" s="90">
        <f t="shared" ca="1" si="548"/>
        <v>46039</v>
      </c>
      <c r="N34786" s="91"/>
      <c r="O34786" s="68"/>
      <c r="AN34786" s="7"/>
    </row>
    <row r="34787" spans="1:40" ht="37.15" customHeight="1" x14ac:dyDescent="0.35">
      <c r="A34787" s="8"/>
      <c r="M34787" s="90">
        <f t="shared" ca="1" si="548"/>
        <v>46039</v>
      </c>
      <c r="N34787" s="91"/>
      <c r="O34787" s="68"/>
      <c r="AN34787" s="7"/>
    </row>
    <row r="34788" spans="1:40" ht="37.15" customHeight="1" x14ac:dyDescent="0.35">
      <c r="A34788" s="8"/>
      <c r="M34788" s="90">
        <f t="shared" ca="1" si="548"/>
        <v>46039</v>
      </c>
      <c r="N34788" s="91"/>
      <c r="O34788" s="68"/>
      <c r="AN34788" s="7"/>
    </row>
    <row r="34789" spans="1:40" ht="37.15" customHeight="1" x14ac:dyDescent="0.35">
      <c r="A34789" s="8"/>
      <c r="M34789" s="90">
        <f t="shared" ca="1" si="548"/>
        <v>46039</v>
      </c>
      <c r="N34789" s="91"/>
      <c r="O34789" s="68"/>
      <c r="AN34789" s="7"/>
    </row>
    <row r="34790" spans="1:40" ht="37.15" customHeight="1" x14ac:dyDescent="0.35">
      <c r="A34790" s="8"/>
      <c r="M34790" s="90">
        <f t="shared" ca="1" si="548"/>
        <v>46039</v>
      </c>
      <c r="N34790" s="91"/>
      <c r="O34790" s="68"/>
      <c r="AN34790" s="7"/>
    </row>
    <row r="34791" spans="1:40" ht="37.15" customHeight="1" x14ac:dyDescent="0.35">
      <c r="A34791" s="8"/>
      <c r="M34791" s="90">
        <f t="shared" ca="1" si="548"/>
        <v>46039</v>
      </c>
      <c r="N34791" s="91"/>
      <c r="O34791" s="68"/>
      <c r="AN34791" s="7"/>
    </row>
    <row r="34792" spans="1:40" ht="37.15" customHeight="1" x14ac:dyDescent="0.35">
      <c r="A34792" s="8"/>
      <c r="M34792" s="90">
        <f t="shared" ca="1" si="548"/>
        <v>46039</v>
      </c>
      <c r="N34792" s="91"/>
      <c r="O34792" s="68"/>
      <c r="AN34792" s="7"/>
    </row>
    <row r="34793" spans="1:40" ht="37.15" customHeight="1" x14ac:dyDescent="0.35">
      <c r="A34793" s="8"/>
      <c r="M34793" s="90">
        <f t="shared" ca="1" si="548"/>
        <v>46039</v>
      </c>
      <c r="N34793" s="91"/>
      <c r="O34793" s="68"/>
      <c r="AN34793" s="7"/>
    </row>
    <row r="34794" spans="1:40" ht="37.15" customHeight="1" x14ac:dyDescent="0.35">
      <c r="A34794" s="8"/>
      <c r="M34794" s="90">
        <f t="shared" ca="1" si="548"/>
        <v>46039</v>
      </c>
      <c r="N34794" s="91"/>
      <c r="O34794" s="68"/>
      <c r="AN34794" s="7"/>
    </row>
    <row r="34795" spans="1:40" ht="37.15" customHeight="1" x14ac:dyDescent="0.35">
      <c r="A34795" s="8"/>
      <c r="M34795" s="90">
        <f t="shared" ca="1" si="548"/>
        <v>46039</v>
      </c>
      <c r="N34795" s="91"/>
      <c r="O34795" s="68"/>
      <c r="AN34795" s="7"/>
    </row>
    <row r="34796" spans="1:40" ht="37.15" customHeight="1" x14ac:dyDescent="0.35">
      <c r="A34796" s="8"/>
      <c r="M34796" s="90">
        <f t="shared" ca="1" si="548"/>
        <v>46039</v>
      </c>
      <c r="N34796" s="91"/>
      <c r="O34796" s="68"/>
      <c r="AN34796" s="7"/>
    </row>
    <row r="34797" spans="1:40" ht="37.15" customHeight="1" x14ac:dyDescent="0.35">
      <c r="A34797" s="8"/>
      <c r="M34797" s="90">
        <f t="shared" ca="1" si="548"/>
        <v>46039</v>
      </c>
      <c r="N34797" s="91"/>
      <c r="O34797" s="68"/>
      <c r="AN34797" s="7"/>
    </row>
    <row r="34798" spans="1:40" ht="37.15" customHeight="1" x14ac:dyDescent="0.35">
      <c r="A34798" s="8"/>
      <c r="M34798" s="90">
        <f t="shared" ca="1" si="548"/>
        <v>46039</v>
      </c>
      <c r="N34798" s="91"/>
      <c r="O34798" s="68"/>
      <c r="AN34798" s="7"/>
    </row>
    <row r="34799" spans="1:40" ht="37.15" customHeight="1" x14ac:dyDescent="0.35">
      <c r="A34799" s="8"/>
      <c r="M34799" s="90">
        <f t="shared" ca="1" si="548"/>
        <v>46039</v>
      </c>
      <c r="N34799" s="91"/>
      <c r="O34799" s="68"/>
      <c r="AN34799" s="7"/>
    </row>
    <row r="34800" spans="1:40" ht="37.15" customHeight="1" x14ac:dyDescent="0.35">
      <c r="A34800" s="8"/>
      <c r="M34800" s="90">
        <f t="shared" ca="1" si="548"/>
        <v>46039</v>
      </c>
      <c r="N34800" s="91"/>
      <c r="O34800" s="68"/>
      <c r="AN34800" s="7"/>
    </row>
    <row r="34801" spans="1:40" ht="37.15" customHeight="1" x14ac:dyDescent="0.35">
      <c r="A34801" s="8"/>
      <c r="M34801" s="90">
        <f t="shared" ca="1" si="548"/>
        <v>46039</v>
      </c>
      <c r="N34801" s="91"/>
      <c r="O34801" s="68"/>
      <c r="AN34801" s="7"/>
    </row>
    <row r="34802" spans="1:40" ht="37.15" customHeight="1" x14ac:dyDescent="0.35">
      <c r="A34802" s="8"/>
      <c r="M34802" s="90">
        <f t="shared" ca="1" si="548"/>
        <v>46039</v>
      </c>
      <c r="N34802" s="91"/>
      <c r="O34802" s="68"/>
      <c r="AN34802" s="7"/>
    </row>
    <row r="34803" spans="1:40" ht="37.15" customHeight="1" x14ac:dyDescent="0.35">
      <c r="A34803" s="8"/>
      <c r="M34803" s="90">
        <f t="shared" ca="1" si="548"/>
        <v>46039</v>
      </c>
      <c r="N34803" s="91"/>
      <c r="O34803" s="68"/>
      <c r="AN34803" s="7"/>
    </row>
    <row r="34804" spans="1:40" ht="37.15" customHeight="1" x14ac:dyDescent="0.35">
      <c r="A34804" s="8"/>
      <c r="M34804" s="90">
        <f t="shared" ca="1" si="548"/>
        <v>46039</v>
      </c>
      <c r="N34804" s="91"/>
      <c r="O34804" s="68"/>
      <c r="AN34804" s="7"/>
    </row>
    <row r="34805" spans="1:40" ht="37.15" customHeight="1" x14ac:dyDescent="0.35">
      <c r="A34805" s="8"/>
      <c r="M34805" s="90">
        <f t="shared" ca="1" si="548"/>
        <v>46039</v>
      </c>
      <c r="N34805" s="91"/>
      <c r="O34805" s="68"/>
      <c r="AN34805" s="7"/>
    </row>
    <row r="34806" spans="1:40" ht="37.15" customHeight="1" x14ac:dyDescent="0.35">
      <c r="A34806" s="8"/>
      <c r="M34806" s="90">
        <f t="shared" ca="1" si="548"/>
        <v>46039</v>
      </c>
      <c r="N34806" s="91"/>
      <c r="O34806" s="68"/>
      <c r="AN34806" s="7"/>
    </row>
    <row r="34807" spans="1:40" ht="37.15" customHeight="1" x14ac:dyDescent="0.35">
      <c r="A34807" s="8"/>
      <c r="M34807" s="90">
        <f t="shared" ca="1" si="548"/>
        <v>46039</v>
      </c>
      <c r="N34807" s="91"/>
      <c r="O34807" s="68"/>
      <c r="AN34807" s="7"/>
    </row>
    <row r="34808" spans="1:40" ht="37.15" customHeight="1" x14ac:dyDescent="0.35">
      <c r="A34808" s="8"/>
      <c r="M34808" s="90">
        <f t="shared" ca="1" si="548"/>
        <v>46039</v>
      </c>
      <c r="N34808" s="91"/>
      <c r="O34808" s="68"/>
      <c r="AN34808" s="7"/>
    </row>
    <row r="34809" spans="1:40" ht="37.15" customHeight="1" x14ac:dyDescent="0.35">
      <c r="A34809" s="8"/>
      <c r="M34809" s="90">
        <f t="shared" ca="1" si="548"/>
        <v>46039</v>
      </c>
      <c r="N34809" s="91"/>
      <c r="O34809" s="68"/>
      <c r="AN34809" s="7"/>
    </row>
    <row r="34810" spans="1:40" ht="37.15" customHeight="1" x14ac:dyDescent="0.35">
      <c r="A34810" s="8"/>
      <c r="M34810" s="90">
        <f t="shared" ca="1" si="548"/>
        <v>46039</v>
      </c>
      <c r="N34810" s="91"/>
      <c r="O34810" s="68"/>
      <c r="AN34810" s="7"/>
    </row>
    <row r="34811" spans="1:40" ht="37.15" customHeight="1" x14ac:dyDescent="0.35">
      <c r="A34811" s="8"/>
      <c r="M34811" s="90">
        <f t="shared" ca="1" si="548"/>
        <v>46039</v>
      </c>
      <c r="N34811" s="91"/>
      <c r="O34811" s="68"/>
      <c r="AN34811" s="7"/>
    </row>
    <row r="34812" spans="1:40" ht="37.15" customHeight="1" x14ac:dyDescent="0.35">
      <c r="A34812" s="8"/>
      <c r="M34812" s="90">
        <f t="shared" ca="1" si="548"/>
        <v>46039</v>
      </c>
      <c r="N34812" s="91"/>
      <c r="O34812" s="68"/>
      <c r="AN34812" s="7"/>
    </row>
    <row r="34813" spans="1:40" ht="37.15" customHeight="1" x14ac:dyDescent="0.35">
      <c r="A34813" s="8"/>
      <c r="M34813" s="90">
        <f t="shared" ca="1" si="548"/>
        <v>46039</v>
      </c>
      <c r="N34813" s="91"/>
      <c r="O34813" s="68"/>
      <c r="AN34813" s="7"/>
    </row>
    <row r="34814" spans="1:40" ht="37.15" customHeight="1" x14ac:dyDescent="0.35">
      <c r="A34814" s="8"/>
      <c r="M34814" s="90">
        <f t="shared" ca="1" si="548"/>
        <v>46039</v>
      </c>
      <c r="N34814" s="91"/>
      <c r="O34814" s="68"/>
      <c r="AN34814" s="7"/>
    </row>
    <row r="34815" spans="1:40" ht="37.15" customHeight="1" x14ac:dyDescent="0.35">
      <c r="A34815" s="8"/>
      <c r="M34815" s="90">
        <f t="shared" ca="1" si="548"/>
        <v>46039</v>
      </c>
      <c r="N34815" s="91"/>
      <c r="O34815" s="68"/>
      <c r="AN34815" s="7"/>
    </row>
    <row r="34816" spans="1:40" ht="37.15" customHeight="1" x14ac:dyDescent="0.35">
      <c r="A34816" s="8"/>
      <c r="M34816" s="90">
        <f t="shared" ca="1" si="548"/>
        <v>46039</v>
      </c>
      <c r="N34816" s="91"/>
      <c r="O34816" s="68"/>
      <c r="AN34816" s="7"/>
    </row>
    <row r="34817" spans="1:40" ht="37.15" customHeight="1" x14ac:dyDescent="0.35">
      <c r="A34817" s="8"/>
      <c r="M34817" s="90">
        <f t="shared" ca="1" si="548"/>
        <v>46039</v>
      </c>
      <c r="N34817" s="91"/>
      <c r="O34817" s="68"/>
      <c r="AN34817" s="7"/>
    </row>
    <row r="34818" spans="1:40" ht="37.15" customHeight="1" x14ac:dyDescent="0.35">
      <c r="A34818" s="8"/>
      <c r="M34818" s="90">
        <f t="shared" ca="1" si="548"/>
        <v>46039</v>
      </c>
      <c r="N34818" s="91"/>
      <c r="O34818" s="68"/>
      <c r="AN34818" s="7"/>
    </row>
    <row r="34819" spans="1:40" ht="37.15" customHeight="1" x14ac:dyDescent="0.35">
      <c r="A34819" s="8"/>
      <c r="M34819" s="90">
        <f t="shared" ca="1" si="548"/>
        <v>46039</v>
      </c>
      <c r="N34819" s="91"/>
      <c r="O34819" s="68"/>
      <c r="AN34819" s="7"/>
    </row>
    <row r="34820" spans="1:40" ht="37.15" customHeight="1" x14ac:dyDescent="0.35">
      <c r="A34820" s="8"/>
      <c r="M34820" s="90">
        <f t="shared" ca="1" si="548"/>
        <v>46039</v>
      </c>
      <c r="N34820" s="91"/>
      <c r="O34820" s="68"/>
      <c r="AN34820" s="7"/>
    </row>
    <row r="34821" spans="1:40" ht="37.15" customHeight="1" x14ac:dyDescent="0.35">
      <c r="A34821" s="8"/>
      <c r="M34821" s="90">
        <f t="shared" ca="1" si="548"/>
        <v>46039</v>
      </c>
      <c r="N34821" s="91"/>
      <c r="O34821" s="68"/>
      <c r="AN34821" s="7"/>
    </row>
    <row r="34822" spans="1:40" ht="37.15" customHeight="1" x14ac:dyDescent="0.35">
      <c r="A34822" s="8"/>
      <c r="M34822" s="90">
        <f t="shared" ca="1" si="548"/>
        <v>46039</v>
      </c>
      <c r="N34822" s="91"/>
      <c r="O34822" s="68"/>
      <c r="AN34822" s="7"/>
    </row>
    <row r="34823" spans="1:40" ht="37.15" customHeight="1" x14ac:dyDescent="0.35">
      <c r="A34823" s="8"/>
      <c r="M34823" s="90">
        <f t="shared" ca="1" si="548"/>
        <v>46039</v>
      </c>
      <c r="N34823" s="91"/>
      <c r="O34823" s="68"/>
      <c r="AN34823" s="7"/>
    </row>
    <row r="34824" spans="1:40" ht="37.15" customHeight="1" x14ac:dyDescent="0.35">
      <c r="A34824" s="8"/>
      <c r="M34824" s="90">
        <f t="shared" ca="1" si="548"/>
        <v>46039</v>
      </c>
      <c r="N34824" s="91"/>
      <c r="O34824" s="68"/>
      <c r="AN34824" s="7"/>
    </row>
    <row r="34825" spans="1:40" ht="37.15" customHeight="1" x14ac:dyDescent="0.35">
      <c r="A34825" s="8"/>
      <c r="M34825" s="90">
        <f t="shared" ca="1" si="548"/>
        <v>46039</v>
      </c>
      <c r="N34825" s="91"/>
      <c r="O34825" s="68"/>
      <c r="AN34825" s="7"/>
    </row>
    <row r="34826" spans="1:40" ht="37.15" customHeight="1" x14ac:dyDescent="0.35">
      <c r="A34826" s="8"/>
      <c r="M34826" s="90">
        <f t="shared" ca="1" si="548"/>
        <v>46039</v>
      </c>
      <c r="N34826" s="91"/>
      <c r="O34826" s="68"/>
      <c r="AN34826" s="7"/>
    </row>
    <row r="34827" spans="1:40" ht="37.15" customHeight="1" x14ac:dyDescent="0.35">
      <c r="A34827" s="8"/>
      <c r="M34827" s="90">
        <f t="shared" ca="1" si="548"/>
        <v>46039</v>
      </c>
      <c r="N34827" s="91"/>
      <c r="O34827" s="68"/>
      <c r="AN34827" s="7"/>
    </row>
    <row r="34828" spans="1:40" ht="37.15" customHeight="1" x14ac:dyDescent="0.35">
      <c r="A34828" s="8"/>
      <c r="M34828" s="90">
        <f t="shared" ca="1" si="548"/>
        <v>46039</v>
      </c>
      <c r="N34828" s="91"/>
      <c r="O34828" s="68"/>
      <c r="AN34828" s="7"/>
    </row>
    <row r="34829" spans="1:40" ht="37.15" customHeight="1" x14ac:dyDescent="0.35">
      <c r="A34829" s="8"/>
      <c r="M34829" s="90">
        <f t="shared" ca="1" si="548"/>
        <v>46039</v>
      </c>
      <c r="N34829" s="91"/>
      <c r="O34829" s="68"/>
      <c r="AN34829" s="7"/>
    </row>
    <row r="34830" spans="1:40" ht="37.15" customHeight="1" x14ac:dyDescent="0.35">
      <c r="A34830" s="8"/>
      <c r="M34830" s="90">
        <f t="shared" ca="1" si="548"/>
        <v>46039</v>
      </c>
      <c r="N34830" s="91"/>
      <c r="O34830" s="68"/>
      <c r="AN34830" s="7"/>
    </row>
    <row r="34831" spans="1:40" ht="37.15" customHeight="1" x14ac:dyDescent="0.35">
      <c r="A34831" s="8"/>
      <c r="M34831" s="90">
        <f t="shared" ca="1" si="548"/>
        <v>46039</v>
      </c>
      <c r="N34831" s="91"/>
      <c r="O34831" s="68"/>
      <c r="AN34831" s="7"/>
    </row>
    <row r="34832" spans="1:40" ht="37.15" customHeight="1" x14ac:dyDescent="0.35">
      <c r="A34832" s="8"/>
      <c r="M34832" s="90">
        <f t="shared" ca="1" si="548"/>
        <v>46039</v>
      </c>
      <c r="N34832" s="91"/>
      <c r="O34832" s="68"/>
      <c r="AN34832" s="7"/>
    </row>
    <row r="34833" spans="1:40" ht="37.15" customHeight="1" x14ac:dyDescent="0.35">
      <c r="A34833" s="8"/>
      <c r="M34833" s="90">
        <f t="shared" ref="M34833:M34896" ca="1" si="549">TODAY()-F34833</f>
        <v>46039</v>
      </c>
      <c r="N34833" s="91"/>
      <c r="O34833" s="68"/>
      <c r="AN34833" s="7"/>
    </row>
    <row r="34834" spans="1:40" ht="37.15" customHeight="1" x14ac:dyDescent="0.35">
      <c r="A34834" s="8"/>
      <c r="M34834" s="90">
        <f t="shared" ca="1" si="549"/>
        <v>46039</v>
      </c>
      <c r="N34834" s="91"/>
      <c r="O34834" s="68"/>
      <c r="AN34834" s="7"/>
    </row>
    <row r="34835" spans="1:40" ht="37.15" customHeight="1" x14ac:dyDescent="0.35">
      <c r="A34835" s="8"/>
      <c r="M34835" s="90">
        <f t="shared" ca="1" si="549"/>
        <v>46039</v>
      </c>
      <c r="N34835" s="91"/>
      <c r="O34835" s="68"/>
      <c r="AN34835" s="7"/>
    </row>
    <row r="34836" spans="1:40" ht="37.15" customHeight="1" x14ac:dyDescent="0.35">
      <c r="A34836" s="8"/>
      <c r="M34836" s="90">
        <f t="shared" ca="1" si="549"/>
        <v>46039</v>
      </c>
      <c r="N34836" s="91"/>
      <c r="O34836" s="68"/>
      <c r="AN34836" s="7"/>
    </row>
    <row r="34837" spans="1:40" ht="37.15" customHeight="1" x14ac:dyDescent="0.35">
      <c r="A34837" s="8"/>
      <c r="M34837" s="90">
        <f t="shared" ca="1" si="549"/>
        <v>46039</v>
      </c>
      <c r="N34837" s="91"/>
      <c r="O34837" s="68"/>
      <c r="AN34837" s="7"/>
    </row>
    <row r="34838" spans="1:40" ht="37.15" customHeight="1" x14ac:dyDescent="0.35">
      <c r="A34838" s="8"/>
      <c r="M34838" s="90">
        <f t="shared" ca="1" si="549"/>
        <v>46039</v>
      </c>
      <c r="N34838" s="91"/>
      <c r="O34838" s="68"/>
      <c r="AN34838" s="7"/>
    </row>
    <row r="34839" spans="1:40" ht="37.15" customHeight="1" x14ac:dyDescent="0.35">
      <c r="A34839" s="8"/>
      <c r="M34839" s="90">
        <f t="shared" ca="1" si="549"/>
        <v>46039</v>
      </c>
      <c r="N34839" s="91"/>
      <c r="O34839" s="68"/>
      <c r="AN34839" s="7"/>
    </row>
    <row r="34840" spans="1:40" ht="37.15" customHeight="1" x14ac:dyDescent="0.35">
      <c r="A34840" s="8"/>
      <c r="M34840" s="90">
        <f t="shared" ca="1" si="549"/>
        <v>46039</v>
      </c>
      <c r="N34840" s="91"/>
      <c r="O34840" s="68"/>
      <c r="AN34840" s="7"/>
    </row>
    <row r="34841" spans="1:40" ht="37.15" customHeight="1" x14ac:dyDescent="0.35">
      <c r="A34841" s="8"/>
      <c r="M34841" s="90">
        <f t="shared" ca="1" si="549"/>
        <v>46039</v>
      </c>
      <c r="N34841" s="91"/>
      <c r="O34841" s="68"/>
      <c r="AN34841" s="7"/>
    </row>
    <row r="34842" spans="1:40" ht="37.15" customHeight="1" x14ac:dyDescent="0.35">
      <c r="A34842" s="8"/>
      <c r="M34842" s="90">
        <f t="shared" ca="1" si="549"/>
        <v>46039</v>
      </c>
      <c r="N34842" s="91"/>
      <c r="O34842" s="68"/>
      <c r="AN34842" s="7"/>
    </row>
    <row r="34843" spans="1:40" ht="37.15" customHeight="1" x14ac:dyDescent="0.35">
      <c r="A34843" s="8"/>
      <c r="M34843" s="90">
        <f t="shared" ca="1" si="549"/>
        <v>46039</v>
      </c>
      <c r="N34843" s="91"/>
      <c r="O34843" s="68"/>
      <c r="AN34843" s="7"/>
    </row>
    <row r="34844" spans="1:40" ht="37.15" customHeight="1" x14ac:dyDescent="0.35">
      <c r="A34844" s="8"/>
      <c r="M34844" s="90">
        <f t="shared" ca="1" si="549"/>
        <v>46039</v>
      </c>
      <c r="N34844" s="91"/>
      <c r="O34844" s="68"/>
      <c r="AN34844" s="7"/>
    </row>
    <row r="34845" spans="1:40" ht="37.15" customHeight="1" x14ac:dyDescent="0.35">
      <c r="A34845" s="8"/>
      <c r="M34845" s="90">
        <f t="shared" ca="1" si="549"/>
        <v>46039</v>
      </c>
      <c r="N34845" s="91"/>
      <c r="O34845" s="68"/>
      <c r="AN34845" s="7"/>
    </row>
    <row r="34846" spans="1:40" ht="37.15" customHeight="1" x14ac:dyDescent="0.35">
      <c r="A34846" s="8"/>
      <c r="M34846" s="90">
        <f t="shared" ca="1" si="549"/>
        <v>46039</v>
      </c>
      <c r="N34846" s="91"/>
      <c r="O34846" s="68"/>
      <c r="AN34846" s="7"/>
    </row>
    <row r="34847" spans="1:40" ht="37.15" customHeight="1" x14ac:dyDescent="0.35">
      <c r="A34847" s="8"/>
      <c r="M34847" s="90">
        <f t="shared" ca="1" si="549"/>
        <v>46039</v>
      </c>
      <c r="N34847" s="91"/>
      <c r="O34847" s="68"/>
      <c r="AN34847" s="7"/>
    </row>
    <row r="34848" spans="1:40" ht="37.15" customHeight="1" x14ac:dyDescent="0.35">
      <c r="A34848" s="8"/>
      <c r="M34848" s="90">
        <f t="shared" ca="1" si="549"/>
        <v>46039</v>
      </c>
      <c r="N34848" s="91"/>
      <c r="O34848" s="68"/>
      <c r="AN34848" s="7"/>
    </row>
    <row r="34849" spans="1:40" ht="37.15" customHeight="1" x14ac:dyDescent="0.35">
      <c r="A34849" s="8"/>
      <c r="M34849" s="90">
        <f t="shared" ca="1" si="549"/>
        <v>46039</v>
      </c>
      <c r="N34849" s="91"/>
      <c r="O34849" s="68"/>
      <c r="AN34849" s="7"/>
    </row>
    <row r="34850" spans="1:40" ht="37.15" customHeight="1" x14ac:dyDescent="0.35">
      <c r="A34850" s="8"/>
      <c r="M34850" s="90">
        <f t="shared" ca="1" si="549"/>
        <v>46039</v>
      </c>
      <c r="N34850" s="91"/>
      <c r="O34850" s="68"/>
      <c r="AN34850" s="7"/>
    </row>
    <row r="34851" spans="1:40" ht="37.15" customHeight="1" x14ac:dyDescent="0.35">
      <c r="A34851" s="8"/>
      <c r="M34851" s="90">
        <f t="shared" ca="1" si="549"/>
        <v>46039</v>
      </c>
      <c r="N34851" s="91"/>
      <c r="O34851" s="68"/>
      <c r="AN34851" s="7"/>
    </row>
    <row r="34852" spans="1:40" ht="37.15" customHeight="1" x14ac:dyDescent="0.35">
      <c r="A34852" s="8"/>
      <c r="M34852" s="90">
        <f t="shared" ca="1" si="549"/>
        <v>46039</v>
      </c>
      <c r="N34852" s="91"/>
      <c r="O34852" s="68"/>
      <c r="AN34852" s="7"/>
    </row>
    <row r="34853" spans="1:40" ht="37.15" customHeight="1" x14ac:dyDescent="0.35">
      <c r="A34853" s="8"/>
      <c r="M34853" s="90">
        <f t="shared" ca="1" si="549"/>
        <v>46039</v>
      </c>
      <c r="N34853" s="91"/>
      <c r="O34853" s="68"/>
      <c r="AN34853" s="7"/>
    </row>
    <row r="34854" spans="1:40" ht="37.15" customHeight="1" x14ac:dyDescent="0.35">
      <c r="A34854" s="8"/>
      <c r="M34854" s="90">
        <f t="shared" ca="1" si="549"/>
        <v>46039</v>
      </c>
      <c r="N34854" s="91"/>
      <c r="O34854" s="68"/>
      <c r="AN34854" s="7"/>
    </row>
    <row r="34855" spans="1:40" ht="37.15" customHeight="1" x14ac:dyDescent="0.35">
      <c r="A34855" s="8"/>
      <c r="M34855" s="90">
        <f t="shared" ca="1" si="549"/>
        <v>46039</v>
      </c>
      <c r="N34855" s="91"/>
      <c r="O34855" s="68"/>
      <c r="AN34855" s="7"/>
    </row>
    <row r="34856" spans="1:40" ht="37.15" customHeight="1" x14ac:dyDescent="0.35">
      <c r="A34856" s="8"/>
      <c r="M34856" s="90">
        <f t="shared" ca="1" si="549"/>
        <v>46039</v>
      </c>
      <c r="N34856" s="91"/>
      <c r="O34856" s="68"/>
      <c r="AN34856" s="7"/>
    </row>
    <row r="34857" spans="1:40" ht="37.15" customHeight="1" x14ac:dyDescent="0.35">
      <c r="A34857" s="8"/>
      <c r="M34857" s="90">
        <f t="shared" ca="1" si="549"/>
        <v>46039</v>
      </c>
      <c r="N34857" s="91"/>
      <c r="O34857" s="68"/>
      <c r="AN34857" s="7"/>
    </row>
    <row r="34858" spans="1:40" ht="37.15" customHeight="1" x14ac:dyDescent="0.35">
      <c r="A34858" s="8"/>
      <c r="M34858" s="90">
        <f t="shared" ca="1" si="549"/>
        <v>46039</v>
      </c>
      <c r="N34858" s="91"/>
      <c r="O34858" s="68"/>
      <c r="AN34858" s="7"/>
    </row>
    <row r="34859" spans="1:40" ht="37.15" customHeight="1" x14ac:dyDescent="0.35">
      <c r="A34859" s="8"/>
      <c r="M34859" s="90">
        <f t="shared" ca="1" si="549"/>
        <v>46039</v>
      </c>
      <c r="N34859" s="91"/>
      <c r="O34859" s="68"/>
      <c r="AN34859" s="7"/>
    </row>
    <row r="34860" spans="1:40" ht="37.15" customHeight="1" x14ac:dyDescent="0.35">
      <c r="A34860" s="8"/>
      <c r="M34860" s="90">
        <f t="shared" ca="1" si="549"/>
        <v>46039</v>
      </c>
      <c r="N34860" s="91"/>
      <c r="O34860" s="68"/>
      <c r="AN34860" s="7"/>
    </row>
    <row r="34861" spans="1:40" ht="37.15" customHeight="1" x14ac:dyDescent="0.35">
      <c r="A34861" s="8"/>
      <c r="M34861" s="90">
        <f t="shared" ca="1" si="549"/>
        <v>46039</v>
      </c>
      <c r="N34861" s="91"/>
      <c r="O34861" s="68"/>
      <c r="AN34861" s="7"/>
    </row>
    <row r="34862" spans="1:40" ht="37.15" customHeight="1" x14ac:dyDescent="0.35">
      <c r="A34862" s="8"/>
      <c r="M34862" s="90">
        <f t="shared" ca="1" si="549"/>
        <v>46039</v>
      </c>
      <c r="N34862" s="91"/>
      <c r="O34862" s="68"/>
      <c r="AN34862" s="7"/>
    </row>
    <row r="34863" spans="1:40" ht="37.15" customHeight="1" x14ac:dyDescent="0.35">
      <c r="A34863" s="8"/>
      <c r="M34863" s="90">
        <f t="shared" ca="1" si="549"/>
        <v>46039</v>
      </c>
      <c r="N34863" s="91"/>
      <c r="O34863" s="68"/>
      <c r="AN34863" s="7"/>
    </row>
    <row r="34864" spans="1:40" ht="37.15" customHeight="1" x14ac:dyDescent="0.35">
      <c r="A34864" s="8"/>
      <c r="M34864" s="90">
        <f t="shared" ca="1" si="549"/>
        <v>46039</v>
      </c>
      <c r="N34864" s="91"/>
      <c r="O34864" s="68"/>
      <c r="AN34864" s="7"/>
    </row>
    <row r="34865" spans="1:40" ht="37.15" customHeight="1" x14ac:dyDescent="0.35">
      <c r="A34865" s="8"/>
      <c r="M34865" s="90">
        <f t="shared" ca="1" si="549"/>
        <v>46039</v>
      </c>
      <c r="N34865" s="91"/>
      <c r="O34865" s="68"/>
      <c r="AN34865" s="7"/>
    </row>
    <row r="34866" spans="1:40" ht="37.15" customHeight="1" x14ac:dyDescent="0.35">
      <c r="A34866" s="8"/>
      <c r="M34866" s="90">
        <f t="shared" ca="1" si="549"/>
        <v>46039</v>
      </c>
      <c r="N34866" s="91"/>
      <c r="O34866" s="68"/>
      <c r="AN34866" s="7"/>
    </row>
    <row r="34867" spans="1:40" ht="37.15" customHeight="1" x14ac:dyDescent="0.35">
      <c r="A34867" s="8"/>
      <c r="M34867" s="90">
        <f t="shared" ca="1" si="549"/>
        <v>46039</v>
      </c>
      <c r="N34867" s="91"/>
      <c r="O34867" s="68"/>
      <c r="AN34867" s="7"/>
    </row>
    <row r="34868" spans="1:40" ht="37.15" customHeight="1" x14ac:dyDescent="0.35">
      <c r="A34868" s="8"/>
      <c r="M34868" s="90">
        <f t="shared" ca="1" si="549"/>
        <v>46039</v>
      </c>
      <c r="N34868" s="91"/>
      <c r="O34868" s="68"/>
      <c r="AN34868" s="7"/>
    </row>
    <row r="34869" spans="1:40" ht="37.15" customHeight="1" x14ac:dyDescent="0.35">
      <c r="A34869" s="8"/>
      <c r="M34869" s="90">
        <f t="shared" ca="1" si="549"/>
        <v>46039</v>
      </c>
      <c r="N34869" s="91"/>
      <c r="O34869" s="68"/>
      <c r="AN34869" s="7"/>
    </row>
    <row r="34870" spans="1:40" ht="37.15" customHeight="1" x14ac:dyDescent="0.35">
      <c r="A34870" s="8"/>
      <c r="M34870" s="90">
        <f t="shared" ca="1" si="549"/>
        <v>46039</v>
      </c>
      <c r="N34870" s="91"/>
      <c r="O34870" s="68"/>
      <c r="AN34870" s="7"/>
    </row>
    <row r="34871" spans="1:40" ht="37.15" customHeight="1" x14ac:dyDescent="0.35">
      <c r="A34871" s="8"/>
      <c r="M34871" s="90">
        <f t="shared" ca="1" si="549"/>
        <v>46039</v>
      </c>
      <c r="N34871" s="91"/>
      <c r="O34871" s="68"/>
      <c r="AN34871" s="7"/>
    </row>
    <row r="34872" spans="1:40" ht="37.15" customHeight="1" x14ac:dyDescent="0.35">
      <c r="A34872" s="8"/>
      <c r="M34872" s="90">
        <f t="shared" ca="1" si="549"/>
        <v>46039</v>
      </c>
      <c r="N34872" s="91"/>
      <c r="O34872" s="68"/>
      <c r="AN34872" s="7"/>
    </row>
    <row r="34873" spans="1:40" ht="37.15" customHeight="1" x14ac:dyDescent="0.35">
      <c r="A34873" s="8"/>
      <c r="M34873" s="90">
        <f t="shared" ca="1" si="549"/>
        <v>46039</v>
      </c>
      <c r="N34873" s="91"/>
      <c r="O34873" s="68"/>
      <c r="AN34873" s="7"/>
    </row>
    <row r="34874" spans="1:40" ht="37.15" customHeight="1" x14ac:dyDescent="0.35">
      <c r="A34874" s="8"/>
      <c r="M34874" s="90">
        <f t="shared" ca="1" si="549"/>
        <v>46039</v>
      </c>
      <c r="N34874" s="91"/>
      <c r="O34874" s="68"/>
      <c r="AN34874" s="7"/>
    </row>
    <row r="34875" spans="1:40" ht="37.15" customHeight="1" x14ac:dyDescent="0.35">
      <c r="A34875" s="8"/>
      <c r="M34875" s="90">
        <f t="shared" ca="1" si="549"/>
        <v>46039</v>
      </c>
      <c r="N34875" s="91"/>
      <c r="O34875" s="68"/>
      <c r="AN34875" s="7"/>
    </row>
    <row r="34876" spans="1:40" ht="37.15" customHeight="1" x14ac:dyDescent="0.35">
      <c r="A34876" s="8"/>
      <c r="M34876" s="90">
        <f t="shared" ca="1" si="549"/>
        <v>46039</v>
      </c>
      <c r="N34876" s="91"/>
      <c r="O34876" s="68"/>
      <c r="AN34876" s="7"/>
    </row>
    <row r="34877" spans="1:40" ht="37.15" customHeight="1" x14ac:dyDescent="0.35">
      <c r="A34877" s="8"/>
      <c r="M34877" s="90">
        <f t="shared" ca="1" si="549"/>
        <v>46039</v>
      </c>
      <c r="N34877" s="91"/>
      <c r="O34877" s="68"/>
      <c r="AN34877" s="7"/>
    </row>
    <row r="34878" spans="1:40" ht="37.15" customHeight="1" x14ac:dyDescent="0.35">
      <c r="A34878" s="8"/>
      <c r="M34878" s="90">
        <f t="shared" ca="1" si="549"/>
        <v>46039</v>
      </c>
      <c r="N34878" s="91"/>
      <c r="O34878" s="68"/>
      <c r="AN34878" s="7"/>
    </row>
    <row r="34879" spans="1:40" ht="37.15" customHeight="1" x14ac:dyDescent="0.35">
      <c r="A34879" s="8"/>
      <c r="M34879" s="90">
        <f t="shared" ca="1" si="549"/>
        <v>46039</v>
      </c>
      <c r="N34879" s="91"/>
      <c r="O34879" s="68"/>
      <c r="AN34879" s="7"/>
    </row>
    <row r="34880" spans="1:40" ht="37.15" customHeight="1" x14ac:dyDescent="0.35">
      <c r="A34880" s="8"/>
      <c r="M34880" s="90">
        <f t="shared" ca="1" si="549"/>
        <v>46039</v>
      </c>
      <c r="N34880" s="91"/>
      <c r="O34880" s="68"/>
      <c r="AN34880" s="7"/>
    </row>
    <row r="34881" spans="1:40" ht="37.15" customHeight="1" x14ac:dyDescent="0.35">
      <c r="A34881" s="8"/>
      <c r="M34881" s="90">
        <f t="shared" ca="1" si="549"/>
        <v>46039</v>
      </c>
      <c r="N34881" s="91"/>
      <c r="O34881" s="68"/>
      <c r="AN34881" s="7"/>
    </row>
    <row r="34882" spans="1:40" ht="37.15" customHeight="1" x14ac:dyDescent="0.35">
      <c r="A34882" s="8"/>
      <c r="M34882" s="90">
        <f t="shared" ca="1" si="549"/>
        <v>46039</v>
      </c>
      <c r="N34882" s="91"/>
      <c r="O34882" s="68"/>
      <c r="AN34882" s="7"/>
    </row>
    <row r="34883" spans="1:40" ht="37.15" customHeight="1" x14ac:dyDescent="0.35">
      <c r="A34883" s="8"/>
      <c r="M34883" s="90">
        <f t="shared" ca="1" si="549"/>
        <v>46039</v>
      </c>
      <c r="N34883" s="91"/>
      <c r="O34883" s="68"/>
      <c r="AN34883" s="7"/>
    </row>
    <row r="34884" spans="1:40" ht="37.15" customHeight="1" x14ac:dyDescent="0.35">
      <c r="A34884" s="8"/>
      <c r="M34884" s="90">
        <f t="shared" ca="1" si="549"/>
        <v>46039</v>
      </c>
      <c r="N34884" s="91"/>
      <c r="O34884" s="68"/>
      <c r="AN34884" s="7"/>
    </row>
    <row r="34885" spans="1:40" ht="37.15" customHeight="1" x14ac:dyDescent="0.35">
      <c r="A34885" s="8"/>
      <c r="M34885" s="90">
        <f t="shared" ca="1" si="549"/>
        <v>46039</v>
      </c>
      <c r="N34885" s="91"/>
      <c r="O34885" s="68"/>
      <c r="AN34885" s="7"/>
    </row>
    <row r="34886" spans="1:40" ht="37.15" customHeight="1" x14ac:dyDescent="0.35">
      <c r="A34886" s="8"/>
      <c r="M34886" s="90">
        <f t="shared" ca="1" si="549"/>
        <v>46039</v>
      </c>
      <c r="N34886" s="91"/>
      <c r="O34886" s="68"/>
      <c r="AN34886" s="7"/>
    </row>
    <row r="34887" spans="1:40" ht="37.15" customHeight="1" x14ac:dyDescent="0.35">
      <c r="A34887" s="8"/>
      <c r="M34887" s="90">
        <f t="shared" ca="1" si="549"/>
        <v>46039</v>
      </c>
      <c r="N34887" s="91"/>
      <c r="O34887" s="68"/>
      <c r="AN34887" s="7"/>
    </row>
    <row r="34888" spans="1:40" ht="37.15" customHeight="1" x14ac:dyDescent="0.35">
      <c r="A34888" s="8"/>
      <c r="M34888" s="90">
        <f t="shared" ca="1" si="549"/>
        <v>46039</v>
      </c>
      <c r="N34888" s="91"/>
      <c r="O34888" s="68"/>
      <c r="AN34888" s="7"/>
    </row>
    <row r="34889" spans="1:40" ht="37.15" customHeight="1" x14ac:dyDescent="0.35">
      <c r="A34889" s="8"/>
      <c r="M34889" s="90">
        <f t="shared" ca="1" si="549"/>
        <v>46039</v>
      </c>
      <c r="N34889" s="91"/>
      <c r="O34889" s="68"/>
      <c r="AN34889" s="7"/>
    </row>
    <row r="34890" spans="1:40" ht="37.15" customHeight="1" x14ac:dyDescent="0.35">
      <c r="A34890" s="8"/>
      <c r="M34890" s="90">
        <f t="shared" ca="1" si="549"/>
        <v>46039</v>
      </c>
      <c r="N34890" s="91"/>
      <c r="O34890" s="68"/>
      <c r="AN34890" s="7"/>
    </row>
    <row r="34891" spans="1:40" ht="37.15" customHeight="1" x14ac:dyDescent="0.35">
      <c r="A34891" s="8"/>
      <c r="M34891" s="90">
        <f t="shared" ca="1" si="549"/>
        <v>46039</v>
      </c>
      <c r="N34891" s="91"/>
      <c r="O34891" s="68"/>
      <c r="AN34891" s="7"/>
    </row>
    <row r="34892" spans="1:40" ht="37.15" customHeight="1" x14ac:dyDescent="0.35">
      <c r="A34892" s="8"/>
      <c r="M34892" s="90">
        <f t="shared" ca="1" si="549"/>
        <v>46039</v>
      </c>
      <c r="N34892" s="91"/>
      <c r="O34892" s="68"/>
      <c r="AN34892" s="7"/>
    </row>
    <row r="34893" spans="1:40" ht="37.15" customHeight="1" x14ac:dyDescent="0.35">
      <c r="A34893" s="8"/>
      <c r="M34893" s="90">
        <f t="shared" ca="1" si="549"/>
        <v>46039</v>
      </c>
      <c r="N34893" s="91"/>
      <c r="O34893" s="68"/>
      <c r="AN34893" s="7"/>
    </row>
    <row r="34894" spans="1:40" ht="37.15" customHeight="1" x14ac:dyDescent="0.35">
      <c r="A34894" s="8"/>
      <c r="M34894" s="90">
        <f t="shared" ca="1" si="549"/>
        <v>46039</v>
      </c>
      <c r="N34894" s="91"/>
      <c r="O34894" s="68"/>
      <c r="AN34894" s="7"/>
    </row>
    <row r="34895" spans="1:40" ht="37.15" customHeight="1" x14ac:dyDescent="0.35">
      <c r="A34895" s="8"/>
      <c r="M34895" s="90">
        <f t="shared" ca="1" si="549"/>
        <v>46039</v>
      </c>
      <c r="N34895" s="91"/>
      <c r="O34895" s="68"/>
      <c r="AN34895" s="7"/>
    </row>
    <row r="34896" spans="1:40" ht="37.15" customHeight="1" x14ac:dyDescent="0.35">
      <c r="A34896" s="8"/>
      <c r="M34896" s="90">
        <f t="shared" ca="1" si="549"/>
        <v>46039</v>
      </c>
      <c r="N34896" s="91"/>
      <c r="O34896" s="68"/>
      <c r="AN34896" s="7"/>
    </row>
    <row r="34897" spans="1:40" ht="37.15" customHeight="1" x14ac:dyDescent="0.35">
      <c r="A34897" s="8"/>
      <c r="M34897" s="90">
        <f t="shared" ref="M34897:M34960" ca="1" si="550">TODAY()-F34897</f>
        <v>46039</v>
      </c>
      <c r="N34897" s="91"/>
      <c r="O34897" s="68"/>
      <c r="AN34897" s="7"/>
    </row>
    <row r="34898" spans="1:40" ht="37.15" customHeight="1" x14ac:dyDescent="0.35">
      <c r="A34898" s="8"/>
      <c r="M34898" s="90">
        <f t="shared" ca="1" si="550"/>
        <v>46039</v>
      </c>
      <c r="N34898" s="91"/>
      <c r="O34898" s="68"/>
      <c r="AN34898" s="7"/>
    </row>
    <row r="34899" spans="1:40" ht="37.15" customHeight="1" x14ac:dyDescent="0.35">
      <c r="A34899" s="8"/>
      <c r="M34899" s="90">
        <f t="shared" ca="1" si="550"/>
        <v>46039</v>
      </c>
      <c r="N34899" s="91"/>
      <c r="O34899" s="68"/>
      <c r="AN34899" s="7"/>
    </row>
    <row r="34900" spans="1:40" ht="37.15" customHeight="1" x14ac:dyDescent="0.35">
      <c r="A34900" s="8"/>
      <c r="M34900" s="90">
        <f t="shared" ca="1" si="550"/>
        <v>46039</v>
      </c>
      <c r="N34900" s="91"/>
      <c r="O34900" s="68"/>
      <c r="AN34900" s="7"/>
    </row>
    <row r="34901" spans="1:40" ht="37.15" customHeight="1" x14ac:dyDescent="0.35">
      <c r="A34901" s="8"/>
      <c r="M34901" s="90">
        <f t="shared" ca="1" si="550"/>
        <v>46039</v>
      </c>
      <c r="N34901" s="91"/>
      <c r="O34901" s="68"/>
      <c r="AN34901" s="7"/>
    </row>
    <row r="34902" spans="1:40" ht="37.15" customHeight="1" x14ac:dyDescent="0.35">
      <c r="A34902" s="8"/>
      <c r="M34902" s="90">
        <f t="shared" ca="1" si="550"/>
        <v>46039</v>
      </c>
      <c r="N34902" s="91"/>
      <c r="O34902" s="68"/>
      <c r="AN34902" s="7"/>
    </row>
    <row r="34903" spans="1:40" ht="37.15" customHeight="1" x14ac:dyDescent="0.35">
      <c r="A34903" s="8"/>
      <c r="M34903" s="90">
        <f t="shared" ca="1" si="550"/>
        <v>46039</v>
      </c>
      <c r="N34903" s="91"/>
      <c r="O34903" s="68"/>
      <c r="AN34903" s="7"/>
    </row>
    <row r="34904" spans="1:40" ht="37.15" customHeight="1" x14ac:dyDescent="0.35">
      <c r="A34904" s="8"/>
      <c r="M34904" s="90">
        <f t="shared" ca="1" si="550"/>
        <v>46039</v>
      </c>
      <c r="N34904" s="91"/>
      <c r="O34904" s="68"/>
      <c r="AN34904" s="7"/>
    </row>
    <row r="34905" spans="1:40" ht="37.15" customHeight="1" x14ac:dyDescent="0.35">
      <c r="A34905" s="8"/>
      <c r="M34905" s="90">
        <f t="shared" ca="1" si="550"/>
        <v>46039</v>
      </c>
      <c r="N34905" s="91"/>
      <c r="O34905" s="68"/>
      <c r="AN34905" s="7"/>
    </row>
    <row r="34906" spans="1:40" ht="37.15" customHeight="1" x14ac:dyDescent="0.35">
      <c r="A34906" s="8"/>
      <c r="M34906" s="90">
        <f t="shared" ca="1" si="550"/>
        <v>46039</v>
      </c>
      <c r="N34906" s="91"/>
      <c r="O34906" s="68"/>
      <c r="AN34906" s="7"/>
    </row>
    <row r="34907" spans="1:40" ht="37.15" customHeight="1" x14ac:dyDescent="0.35">
      <c r="A34907" s="8"/>
      <c r="M34907" s="90">
        <f t="shared" ca="1" si="550"/>
        <v>46039</v>
      </c>
      <c r="N34907" s="91"/>
      <c r="O34907" s="68"/>
      <c r="AN34907" s="7"/>
    </row>
    <row r="34908" spans="1:40" ht="37.15" customHeight="1" x14ac:dyDescent="0.35">
      <c r="A34908" s="8"/>
      <c r="M34908" s="90">
        <f t="shared" ca="1" si="550"/>
        <v>46039</v>
      </c>
      <c r="N34908" s="91"/>
      <c r="O34908" s="68"/>
      <c r="AN34908" s="7"/>
    </row>
    <row r="34909" spans="1:40" ht="37.15" customHeight="1" x14ac:dyDescent="0.35">
      <c r="A34909" s="8"/>
      <c r="M34909" s="90">
        <f t="shared" ca="1" si="550"/>
        <v>46039</v>
      </c>
      <c r="N34909" s="91"/>
      <c r="O34909" s="68"/>
      <c r="AN34909" s="7"/>
    </row>
    <row r="34910" spans="1:40" ht="37.15" customHeight="1" x14ac:dyDescent="0.35">
      <c r="A34910" s="8"/>
      <c r="M34910" s="90">
        <f t="shared" ca="1" si="550"/>
        <v>46039</v>
      </c>
      <c r="N34910" s="91"/>
      <c r="O34910" s="68"/>
      <c r="AN34910" s="7"/>
    </row>
    <row r="34911" spans="1:40" ht="37.15" customHeight="1" x14ac:dyDescent="0.35">
      <c r="A34911" s="8"/>
      <c r="M34911" s="90">
        <f t="shared" ca="1" si="550"/>
        <v>46039</v>
      </c>
      <c r="N34911" s="91"/>
      <c r="O34911" s="68"/>
      <c r="AN34911" s="7"/>
    </row>
    <row r="34912" spans="1:40" ht="37.15" customHeight="1" x14ac:dyDescent="0.35">
      <c r="A34912" s="8"/>
      <c r="M34912" s="90">
        <f t="shared" ca="1" si="550"/>
        <v>46039</v>
      </c>
      <c r="N34912" s="91"/>
      <c r="O34912" s="68"/>
      <c r="AN34912" s="7"/>
    </row>
    <row r="34913" spans="1:40" ht="37.15" customHeight="1" x14ac:dyDescent="0.35">
      <c r="A34913" s="8"/>
      <c r="M34913" s="90">
        <f t="shared" ca="1" si="550"/>
        <v>46039</v>
      </c>
      <c r="N34913" s="91"/>
      <c r="O34913" s="68"/>
      <c r="AN34913" s="7"/>
    </row>
    <row r="34914" spans="1:40" ht="37.15" customHeight="1" x14ac:dyDescent="0.35">
      <c r="A34914" s="8"/>
      <c r="M34914" s="90">
        <f t="shared" ca="1" si="550"/>
        <v>46039</v>
      </c>
      <c r="N34914" s="91"/>
      <c r="O34914" s="68"/>
      <c r="AN34914" s="7"/>
    </row>
    <row r="34915" spans="1:40" ht="37.15" customHeight="1" x14ac:dyDescent="0.35">
      <c r="A34915" s="8"/>
      <c r="M34915" s="90">
        <f t="shared" ca="1" si="550"/>
        <v>46039</v>
      </c>
      <c r="N34915" s="91"/>
      <c r="O34915" s="68"/>
      <c r="AN34915" s="7"/>
    </row>
    <row r="34916" spans="1:40" ht="37.15" customHeight="1" x14ac:dyDescent="0.35">
      <c r="A34916" s="8"/>
      <c r="M34916" s="90">
        <f t="shared" ca="1" si="550"/>
        <v>46039</v>
      </c>
      <c r="N34916" s="91"/>
      <c r="O34916" s="68"/>
      <c r="AN34916" s="7"/>
    </row>
    <row r="34917" spans="1:40" ht="37.15" customHeight="1" x14ac:dyDescent="0.35">
      <c r="A34917" s="8"/>
      <c r="M34917" s="90">
        <f t="shared" ca="1" si="550"/>
        <v>46039</v>
      </c>
      <c r="N34917" s="91"/>
      <c r="O34917" s="68"/>
      <c r="AN34917" s="7"/>
    </row>
    <row r="34918" spans="1:40" ht="37.15" customHeight="1" x14ac:dyDescent="0.35">
      <c r="A34918" s="8"/>
      <c r="M34918" s="90">
        <f t="shared" ca="1" si="550"/>
        <v>46039</v>
      </c>
      <c r="N34918" s="91"/>
      <c r="O34918" s="68"/>
      <c r="AN34918" s="7"/>
    </row>
    <row r="34919" spans="1:40" ht="37.15" customHeight="1" x14ac:dyDescent="0.35">
      <c r="A34919" s="8"/>
      <c r="M34919" s="90">
        <f t="shared" ca="1" si="550"/>
        <v>46039</v>
      </c>
      <c r="N34919" s="91"/>
      <c r="O34919" s="68"/>
      <c r="AN34919" s="7"/>
    </row>
    <row r="34920" spans="1:40" ht="37.15" customHeight="1" x14ac:dyDescent="0.35">
      <c r="A34920" s="8"/>
      <c r="M34920" s="90">
        <f t="shared" ca="1" si="550"/>
        <v>46039</v>
      </c>
      <c r="N34920" s="91"/>
      <c r="O34920" s="68"/>
      <c r="AN34920" s="7"/>
    </row>
    <row r="34921" spans="1:40" ht="37.15" customHeight="1" x14ac:dyDescent="0.35">
      <c r="A34921" s="8"/>
      <c r="M34921" s="90">
        <f t="shared" ca="1" si="550"/>
        <v>46039</v>
      </c>
      <c r="N34921" s="91"/>
      <c r="O34921" s="68"/>
      <c r="AN34921" s="7"/>
    </row>
    <row r="34922" spans="1:40" ht="37.15" customHeight="1" x14ac:dyDescent="0.35">
      <c r="A34922" s="8"/>
      <c r="M34922" s="90">
        <f t="shared" ca="1" si="550"/>
        <v>46039</v>
      </c>
      <c r="N34922" s="91"/>
      <c r="O34922" s="68"/>
      <c r="AN34922" s="7"/>
    </row>
    <row r="34923" spans="1:40" ht="37.15" customHeight="1" x14ac:dyDescent="0.35">
      <c r="A34923" s="8"/>
      <c r="M34923" s="90">
        <f t="shared" ca="1" si="550"/>
        <v>46039</v>
      </c>
      <c r="N34923" s="91"/>
      <c r="O34923" s="68"/>
      <c r="AN34923" s="7"/>
    </row>
    <row r="34924" spans="1:40" ht="37.15" customHeight="1" x14ac:dyDescent="0.35">
      <c r="A34924" s="8"/>
      <c r="M34924" s="90">
        <f t="shared" ca="1" si="550"/>
        <v>46039</v>
      </c>
      <c r="N34924" s="91"/>
      <c r="O34924" s="68"/>
      <c r="AN34924" s="7"/>
    </row>
    <row r="34925" spans="1:40" ht="37.15" customHeight="1" x14ac:dyDescent="0.35">
      <c r="A34925" s="8"/>
      <c r="M34925" s="90">
        <f t="shared" ca="1" si="550"/>
        <v>46039</v>
      </c>
      <c r="N34925" s="91"/>
      <c r="O34925" s="68"/>
      <c r="AN34925" s="7"/>
    </row>
    <row r="34926" spans="1:40" ht="37.15" customHeight="1" x14ac:dyDescent="0.35">
      <c r="A34926" s="8"/>
      <c r="M34926" s="90">
        <f t="shared" ca="1" si="550"/>
        <v>46039</v>
      </c>
      <c r="N34926" s="91"/>
      <c r="O34926" s="68"/>
      <c r="AN34926" s="7"/>
    </row>
    <row r="34927" spans="1:40" ht="37.15" customHeight="1" x14ac:dyDescent="0.35">
      <c r="A34927" s="8"/>
      <c r="M34927" s="90">
        <f t="shared" ca="1" si="550"/>
        <v>46039</v>
      </c>
      <c r="N34927" s="91"/>
      <c r="O34927" s="68"/>
      <c r="AN34927" s="7"/>
    </row>
    <row r="34928" spans="1:40" ht="37.15" customHeight="1" x14ac:dyDescent="0.35">
      <c r="A34928" s="8"/>
      <c r="M34928" s="90">
        <f t="shared" ca="1" si="550"/>
        <v>46039</v>
      </c>
      <c r="N34928" s="91"/>
      <c r="O34928" s="68"/>
      <c r="AN34928" s="7"/>
    </row>
    <row r="34929" spans="1:40" ht="37.15" customHeight="1" x14ac:dyDescent="0.35">
      <c r="A34929" s="8"/>
      <c r="M34929" s="90">
        <f t="shared" ca="1" si="550"/>
        <v>46039</v>
      </c>
      <c r="N34929" s="91"/>
      <c r="O34929" s="68"/>
      <c r="AN34929" s="7"/>
    </row>
    <row r="34930" spans="1:40" ht="37.15" customHeight="1" x14ac:dyDescent="0.35">
      <c r="A34930" s="8"/>
      <c r="M34930" s="90">
        <f t="shared" ca="1" si="550"/>
        <v>46039</v>
      </c>
      <c r="N34930" s="91"/>
      <c r="O34930" s="68"/>
      <c r="AN34930" s="7"/>
    </row>
    <row r="34931" spans="1:40" ht="37.15" customHeight="1" x14ac:dyDescent="0.35">
      <c r="A34931" s="8"/>
      <c r="M34931" s="90">
        <f t="shared" ca="1" si="550"/>
        <v>46039</v>
      </c>
      <c r="N34931" s="91"/>
      <c r="O34931" s="68"/>
      <c r="AN34931" s="7"/>
    </row>
    <row r="34932" spans="1:40" ht="37.15" customHeight="1" x14ac:dyDescent="0.35">
      <c r="A34932" s="8"/>
      <c r="M34932" s="90">
        <f t="shared" ca="1" si="550"/>
        <v>46039</v>
      </c>
      <c r="N34932" s="91"/>
      <c r="O34932" s="68"/>
      <c r="AN34932" s="7"/>
    </row>
    <row r="34933" spans="1:40" ht="37.15" customHeight="1" x14ac:dyDescent="0.35">
      <c r="A34933" s="8"/>
      <c r="M34933" s="90">
        <f t="shared" ca="1" si="550"/>
        <v>46039</v>
      </c>
      <c r="N34933" s="91"/>
      <c r="O34933" s="68"/>
      <c r="AN34933" s="7"/>
    </row>
    <row r="34934" spans="1:40" ht="37.15" customHeight="1" x14ac:dyDescent="0.35">
      <c r="A34934" s="8"/>
      <c r="M34934" s="90">
        <f t="shared" ca="1" si="550"/>
        <v>46039</v>
      </c>
      <c r="N34934" s="91"/>
      <c r="O34934" s="68"/>
      <c r="AN34934" s="7"/>
    </row>
    <row r="34935" spans="1:40" ht="37.15" customHeight="1" x14ac:dyDescent="0.35">
      <c r="A34935" s="8"/>
      <c r="M34935" s="90">
        <f t="shared" ca="1" si="550"/>
        <v>46039</v>
      </c>
      <c r="N34935" s="91"/>
      <c r="O34935" s="68"/>
      <c r="AN34935" s="7"/>
    </row>
    <row r="34936" spans="1:40" ht="37.15" customHeight="1" x14ac:dyDescent="0.35">
      <c r="A34936" s="8"/>
      <c r="M34936" s="90">
        <f t="shared" ca="1" si="550"/>
        <v>46039</v>
      </c>
      <c r="N34936" s="91"/>
      <c r="O34936" s="68"/>
      <c r="AN34936" s="7"/>
    </row>
    <row r="34937" spans="1:40" ht="37.15" customHeight="1" x14ac:dyDescent="0.35">
      <c r="A34937" s="8"/>
      <c r="M34937" s="90">
        <f t="shared" ca="1" si="550"/>
        <v>46039</v>
      </c>
      <c r="N34937" s="91"/>
      <c r="O34937" s="68"/>
      <c r="AN34937" s="7"/>
    </row>
    <row r="34938" spans="1:40" ht="37.15" customHeight="1" x14ac:dyDescent="0.35">
      <c r="A34938" s="8"/>
      <c r="M34938" s="90">
        <f t="shared" ca="1" si="550"/>
        <v>46039</v>
      </c>
      <c r="N34938" s="91"/>
      <c r="O34938" s="68"/>
      <c r="AN34938" s="7"/>
    </row>
    <row r="34939" spans="1:40" ht="37.15" customHeight="1" x14ac:dyDescent="0.35">
      <c r="A34939" s="8"/>
      <c r="M34939" s="90">
        <f t="shared" ca="1" si="550"/>
        <v>46039</v>
      </c>
      <c r="N34939" s="91"/>
      <c r="O34939" s="68"/>
      <c r="AN34939" s="7"/>
    </row>
    <row r="34940" spans="1:40" ht="37.15" customHeight="1" x14ac:dyDescent="0.35">
      <c r="A34940" s="8"/>
      <c r="M34940" s="90">
        <f t="shared" ca="1" si="550"/>
        <v>46039</v>
      </c>
      <c r="N34940" s="91"/>
      <c r="O34940" s="68"/>
      <c r="AN34940" s="7"/>
    </row>
    <row r="34941" spans="1:40" ht="37.15" customHeight="1" x14ac:dyDescent="0.35">
      <c r="A34941" s="8"/>
      <c r="M34941" s="90">
        <f t="shared" ca="1" si="550"/>
        <v>46039</v>
      </c>
      <c r="N34941" s="91"/>
      <c r="O34941" s="68"/>
      <c r="AN34941" s="7"/>
    </row>
    <row r="34942" spans="1:40" ht="37.15" customHeight="1" x14ac:dyDescent="0.35">
      <c r="A34942" s="8"/>
      <c r="M34942" s="90">
        <f t="shared" ca="1" si="550"/>
        <v>46039</v>
      </c>
      <c r="N34942" s="91"/>
      <c r="O34942" s="68"/>
      <c r="AN34942" s="7"/>
    </row>
    <row r="34943" spans="1:40" ht="37.15" customHeight="1" x14ac:dyDescent="0.35">
      <c r="A34943" s="8"/>
      <c r="M34943" s="90">
        <f t="shared" ca="1" si="550"/>
        <v>46039</v>
      </c>
      <c r="N34943" s="91"/>
      <c r="O34943" s="68"/>
      <c r="AN34943" s="7"/>
    </row>
    <row r="34944" spans="1:40" ht="37.15" customHeight="1" x14ac:dyDescent="0.35">
      <c r="A34944" s="8"/>
      <c r="M34944" s="90">
        <f t="shared" ca="1" si="550"/>
        <v>46039</v>
      </c>
      <c r="N34944" s="91"/>
      <c r="O34944" s="68"/>
      <c r="AN34944" s="7"/>
    </row>
    <row r="34945" spans="1:40" ht="37.15" customHeight="1" x14ac:dyDescent="0.35">
      <c r="A34945" s="8"/>
      <c r="M34945" s="90">
        <f t="shared" ca="1" si="550"/>
        <v>46039</v>
      </c>
      <c r="N34945" s="91"/>
      <c r="O34945" s="68"/>
      <c r="AN34945" s="7"/>
    </row>
    <row r="34946" spans="1:40" ht="37.15" customHeight="1" x14ac:dyDescent="0.35">
      <c r="A34946" s="8"/>
      <c r="M34946" s="90">
        <f t="shared" ca="1" si="550"/>
        <v>46039</v>
      </c>
      <c r="N34946" s="91"/>
      <c r="O34946" s="68"/>
      <c r="AN34946" s="7"/>
    </row>
    <row r="34947" spans="1:40" ht="37.15" customHeight="1" x14ac:dyDescent="0.35">
      <c r="A34947" s="8"/>
      <c r="M34947" s="90">
        <f t="shared" ca="1" si="550"/>
        <v>46039</v>
      </c>
      <c r="N34947" s="91"/>
      <c r="O34947" s="68"/>
      <c r="AN34947" s="7"/>
    </row>
    <row r="34948" spans="1:40" ht="37.15" customHeight="1" x14ac:dyDescent="0.35">
      <c r="A34948" s="8"/>
      <c r="M34948" s="90">
        <f t="shared" ca="1" si="550"/>
        <v>46039</v>
      </c>
      <c r="N34948" s="91"/>
      <c r="O34948" s="68"/>
      <c r="AN34948" s="7"/>
    </row>
    <row r="34949" spans="1:40" ht="37.15" customHeight="1" x14ac:dyDescent="0.35">
      <c r="A34949" s="8"/>
      <c r="M34949" s="90">
        <f t="shared" ca="1" si="550"/>
        <v>46039</v>
      </c>
      <c r="N34949" s="91"/>
      <c r="O34949" s="68"/>
      <c r="AN34949" s="7"/>
    </row>
    <row r="34950" spans="1:40" ht="37.15" customHeight="1" x14ac:dyDescent="0.35">
      <c r="A34950" s="8"/>
      <c r="M34950" s="90">
        <f t="shared" ca="1" si="550"/>
        <v>46039</v>
      </c>
      <c r="N34950" s="91"/>
      <c r="O34950" s="68"/>
      <c r="AN34950" s="7"/>
    </row>
    <row r="34951" spans="1:40" ht="37.15" customHeight="1" x14ac:dyDescent="0.35">
      <c r="A34951" s="8"/>
      <c r="M34951" s="90">
        <f t="shared" ca="1" si="550"/>
        <v>46039</v>
      </c>
      <c r="N34951" s="91"/>
      <c r="O34951" s="68"/>
      <c r="AN34951" s="7"/>
    </row>
    <row r="34952" spans="1:40" ht="37.15" customHeight="1" x14ac:dyDescent="0.35">
      <c r="A34952" s="8"/>
      <c r="M34952" s="90">
        <f t="shared" ca="1" si="550"/>
        <v>46039</v>
      </c>
      <c r="N34952" s="91"/>
      <c r="O34952" s="68"/>
      <c r="AN34952" s="7"/>
    </row>
    <row r="34953" spans="1:40" ht="37.15" customHeight="1" x14ac:dyDescent="0.35">
      <c r="A34953" s="8"/>
      <c r="M34953" s="90">
        <f t="shared" ca="1" si="550"/>
        <v>46039</v>
      </c>
      <c r="N34953" s="91"/>
      <c r="O34953" s="68"/>
      <c r="AN34953" s="7"/>
    </row>
    <row r="34954" spans="1:40" ht="37.15" customHeight="1" x14ac:dyDescent="0.35">
      <c r="A34954" s="8"/>
      <c r="M34954" s="90">
        <f t="shared" ca="1" si="550"/>
        <v>46039</v>
      </c>
      <c r="N34954" s="91"/>
      <c r="O34954" s="68"/>
      <c r="AN34954" s="7"/>
    </row>
    <row r="34955" spans="1:40" ht="37.15" customHeight="1" x14ac:dyDescent="0.35">
      <c r="A34955" s="8"/>
      <c r="M34955" s="90">
        <f t="shared" ca="1" si="550"/>
        <v>46039</v>
      </c>
      <c r="N34955" s="91"/>
      <c r="O34955" s="68"/>
      <c r="AN34955" s="7"/>
    </row>
    <row r="34956" spans="1:40" ht="37.15" customHeight="1" x14ac:dyDescent="0.35">
      <c r="A34956" s="8"/>
      <c r="M34956" s="90">
        <f t="shared" ca="1" si="550"/>
        <v>46039</v>
      </c>
      <c r="N34956" s="91"/>
      <c r="O34956" s="68"/>
      <c r="AN34956" s="7"/>
    </row>
    <row r="34957" spans="1:40" ht="37.15" customHeight="1" x14ac:dyDescent="0.35">
      <c r="A34957" s="8"/>
      <c r="M34957" s="90">
        <f t="shared" ca="1" si="550"/>
        <v>46039</v>
      </c>
      <c r="N34957" s="91"/>
      <c r="O34957" s="68"/>
      <c r="AN34957" s="7"/>
    </row>
    <row r="34958" spans="1:40" ht="37.15" customHeight="1" x14ac:dyDescent="0.35">
      <c r="A34958" s="8"/>
      <c r="M34958" s="90">
        <f t="shared" ca="1" si="550"/>
        <v>46039</v>
      </c>
      <c r="N34958" s="91"/>
      <c r="O34958" s="68"/>
      <c r="AN34958" s="7"/>
    </row>
    <row r="34959" spans="1:40" ht="37.15" customHeight="1" x14ac:dyDescent="0.35">
      <c r="A34959" s="8"/>
      <c r="M34959" s="90">
        <f t="shared" ca="1" si="550"/>
        <v>46039</v>
      </c>
      <c r="N34959" s="91"/>
      <c r="O34959" s="68"/>
      <c r="AN34959" s="7"/>
    </row>
    <row r="34960" spans="1:40" ht="37.15" customHeight="1" x14ac:dyDescent="0.35">
      <c r="A34960" s="8"/>
      <c r="M34960" s="90">
        <f t="shared" ca="1" si="550"/>
        <v>46039</v>
      </c>
      <c r="N34960" s="91"/>
      <c r="O34960" s="68"/>
      <c r="AN34960" s="7"/>
    </row>
    <row r="34961" spans="1:40" ht="37.15" customHeight="1" x14ac:dyDescent="0.35">
      <c r="A34961" s="8"/>
      <c r="M34961" s="90">
        <f t="shared" ref="M34961:M35024" ca="1" si="551">TODAY()-F34961</f>
        <v>46039</v>
      </c>
      <c r="N34961" s="91"/>
      <c r="O34961" s="68"/>
      <c r="AN34961" s="7"/>
    </row>
    <row r="34962" spans="1:40" ht="37.15" customHeight="1" x14ac:dyDescent="0.35">
      <c r="A34962" s="8"/>
      <c r="M34962" s="90">
        <f t="shared" ca="1" si="551"/>
        <v>46039</v>
      </c>
      <c r="N34962" s="91"/>
      <c r="O34962" s="68"/>
      <c r="AN34962" s="7"/>
    </row>
    <row r="34963" spans="1:40" ht="37.15" customHeight="1" x14ac:dyDescent="0.35">
      <c r="A34963" s="8"/>
      <c r="M34963" s="90">
        <f t="shared" ca="1" si="551"/>
        <v>46039</v>
      </c>
      <c r="N34963" s="91"/>
      <c r="O34963" s="68"/>
      <c r="AN34963" s="7"/>
    </row>
    <row r="34964" spans="1:40" ht="37.15" customHeight="1" x14ac:dyDescent="0.35">
      <c r="A34964" s="8"/>
      <c r="M34964" s="90">
        <f t="shared" ca="1" si="551"/>
        <v>46039</v>
      </c>
      <c r="N34964" s="91"/>
      <c r="O34964" s="68"/>
      <c r="AN34964" s="7"/>
    </row>
    <row r="34965" spans="1:40" ht="37.15" customHeight="1" x14ac:dyDescent="0.35">
      <c r="A34965" s="8"/>
      <c r="M34965" s="90">
        <f t="shared" ca="1" si="551"/>
        <v>46039</v>
      </c>
      <c r="N34965" s="91"/>
      <c r="O34965" s="68"/>
      <c r="AN34965" s="7"/>
    </row>
    <row r="34966" spans="1:40" ht="37.15" customHeight="1" x14ac:dyDescent="0.35">
      <c r="A34966" s="8"/>
      <c r="M34966" s="90">
        <f t="shared" ca="1" si="551"/>
        <v>46039</v>
      </c>
      <c r="N34966" s="91"/>
      <c r="O34966" s="68"/>
      <c r="AN34966" s="7"/>
    </row>
    <row r="34967" spans="1:40" ht="37.15" customHeight="1" x14ac:dyDescent="0.35">
      <c r="A34967" s="8"/>
      <c r="M34967" s="90">
        <f t="shared" ca="1" si="551"/>
        <v>46039</v>
      </c>
      <c r="N34967" s="91"/>
      <c r="O34967" s="68"/>
      <c r="AN34967" s="7"/>
    </row>
    <row r="34968" spans="1:40" ht="37.15" customHeight="1" x14ac:dyDescent="0.35">
      <c r="A34968" s="8"/>
      <c r="M34968" s="90">
        <f t="shared" ca="1" si="551"/>
        <v>46039</v>
      </c>
      <c r="N34968" s="91"/>
      <c r="O34968" s="68"/>
      <c r="AN34968" s="7"/>
    </row>
    <row r="34969" spans="1:40" ht="37.15" customHeight="1" x14ac:dyDescent="0.35">
      <c r="A34969" s="8"/>
      <c r="M34969" s="90">
        <f t="shared" ca="1" si="551"/>
        <v>46039</v>
      </c>
      <c r="N34969" s="91"/>
      <c r="O34969" s="68"/>
      <c r="AN34969" s="7"/>
    </row>
    <row r="34970" spans="1:40" ht="37.15" customHeight="1" x14ac:dyDescent="0.35">
      <c r="A34970" s="8"/>
      <c r="M34970" s="90">
        <f t="shared" ca="1" si="551"/>
        <v>46039</v>
      </c>
      <c r="N34970" s="91"/>
      <c r="O34970" s="68"/>
      <c r="AN34970" s="7"/>
    </row>
    <row r="34971" spans="1:40" ht="37.15" customHeight="1" x14ac:dyDescent="0.35">
      <c r="A34971" s="8"/>
      <c r="M34971" s="90">
        <f t="shared" ca="1" si="551"/>
        <v>46039</v>
      </c>
      <c r="N34971" s="91"/>
      <c r="O34971" s="68"/>
      <c r="AN34971" s="7"/>
    </row>
    <row r="34972" spans="1:40" ht="37.15" customHeight="1" x14ac:dyDescent="0.35">
      <c r="A34972" s="8"/>
      <c r="M34972" s="90">
        <f t="shared" ca="1" si="551"/>
        <v>46039</v>
      </c>
      <c r="N34972" s="91"/>
      <c r="O34972" s="68"/>
      <c r="AN34972" s="7"/>
    </row>
    <row r="34973" spans="1:40" ht="37.15" customHeight="1" x14ac:dyDescent="0.35">
      <c r="A34973" s="8"/>
      <c r="M34973" s="90">
        <f t="shared" ca="1" si="551"/>
        <v>46039</v>
      </c>
      <c r="N34973" s="91"/>
      <c r="O34973" s="68"/>
      <c r="AN34973" s="7"/>
    </row>
    <row r="34974" spans="1:40" ht="37.15" customHeight="1" x14ac:dyDescent="0.35">
      <c r="A34974" s="8"/>
      <c r="M34974" s="90">
        <f t="shared" ca="1" si="551"/>
        <v>46039</v>
      </c>
      <c r="N34974" s="91"/>
      <c r="O34974" s="68"/>
      <c r="AN34974" s="7"/>
    </row>
    <row r="34975" spans="1:40" ht="37.15" customHeight="1" x14ac:dyDescent="0.35">
      <c r="A34975" s="8"/>
      <c r="M34975" s="90">
        <f t="shared" ca="1" si="551"/>
        <v>46039</v>
      </c>
      <c r="N34975" s="91"/>
      <c r="O34975" s="68"/>
      <c r="AN34975" s="7"/>
    </row>
    <row r="34976" spans="1:40" ht="37.15" customHeight="1" x14ac:dyDescent="0.35">
      <c r="A34976" s="8"/>
      <c r="M34976" s="90">
        <f t="shared" ca="1" si="551"/>
        <v>46039</v>
      </c>
      <c r="N34976" s="91"/>
      <c r="O34976" s="68"/>
      <c r="AN34976" s="7"/>
    </row>
    <row r="34977" spans="1:40" ht="37.15" customHeight="1" x14ac:dyDescent="0.35">
      <c r="A34977" s="8"/>
      <c r="M34977" s="90">
        <f t="shared" ca="1" si="551"/>
        <v>46039</v>
      </c>
      <c r="N34977" s="91"/>
      <c r="O34977" s="68"/>
      <c r="AN34977" s="7"/>
    </row>
    <row r="34978" spans="1:40" ht="37.15" customHeight="1" x14ac:dyDescent="0.35">
      <c r="A34978" s="8"/>
      <c r="M34978" s="90">
        <f t="shared" ca="1" si="551"/>
        <v>46039</v>
      </c>
      <c r="N34978" s="91"/>
      <c r="O34978" s="68"/>
      <c r="AN34978" s="7"/>
    </row>
    <row r="34979" spans="1:40" ht="37.15" customHeight="1" x14ac:dyDescent="0.35">
      <c r="A34979" s="8"/>
      <c r="M34979" s="90">
        <f t="shared" ca="1" si="551"/>
        <v>46039</v>
      </c>
      <c r="N34979" s="91"/>
      <c r="O34979" s="68"/>
      <c r="AN34979" s="7"/>
    </row>
    <row r="34980" spans="1:40" ht="37.15" customHeight="1" x14ac:dyDescent="0.35">
      <c r="A34980" s="8"/>
      <c r="M34980" s="90">
        <f t="shared" ca="1" si="551"/>
        <v>46039</v>
      </c>
      <c r="N34980" s="91"/>
      <c r="O34980" s="68"/>
      <c r="AN34980" s="7"/>
    </row>
    <row r="34981" spans="1:40" ht="37.15" customHeight="1" x14ac:dyDescent="0.35">
      <c r="A34981" s="8"/>
      <c r="M34981" s="90">
        <f t="shared" ca="1" si="551"/>
        <v>46039</v>
      </c>
      <c r="N34981" s="91"/>
      <c r="O34981" s="68"/>
      <c r="AN34981" s="7"/>
    </row>
    <row r="34982" spans="1:40" ht="37.15" customHeight="1" x14ac:dyDescent="0.35">
      <c r="A34982" s="8"/>
      <c r="M34982" s="90">
        <f t="shared" ca="1" si="551"/>
        <v>46039</v>
      </c>
      <c r="N34982" s="91"/>
      <c r="O34982" s="68"/>
      <c r="AN34982" s="7"/>
    </row>
    <row r="34983" spans="1:40" ht="37.15" customHeight="1" x14ac:dyDescent="0.35">
      <c r="A34983" s="8"/>
      <c r="M34983" s="90">
        <f t="shared" ca="1" si="551"/>
        <v>46039</v>
      </c>
      <c r="N34983" s="91"/>
      <c r="O34983" s="68"/>
      <c r="AN34983" s="7"/>
    </row>
    <row r="34984" spans="1:40" ht="37.15" customHeight="1" x14ac:dyDescent="0.35">
      <c r="A34984" s="8"/>
      <c r="M34984" s="90">
        <f t="shared" ca="1" si="551"/>
        <v>46039</v>
      </c>
      <c r="N34984" s="91"/>
      <c r="O34984" s="68"/>
      <c r="AN34984" s="7"/>
    </row>
    <row r="34985" spans="1:40" ht="37.15" customHeight="1" x14ac:dyDescent="0.35">
      <c r="A34985" s="8"/>
      <c r="M34985" s="90">
        <f t="shared" ca="1" si="551"/>
        <v>46039</v>
      </c>
      <c r="N34985" s="91"/>
      <c r="O34985" s="68"/>
      <c r="AN34985" s="7"/>
    </row>
    <row r="34986" spans="1:40" ht="37.15" customHeight="1" x14ac:dyDescent="0.35">
      <c r="A34986" s="8"/>
      <c r="M34986" s="90">
        <f t="shared" ca="1" si="551"/>
        <v>46039</v>
      </c>
      <c r="N34986" s="91"/>
      <c r="O34986" s="68"/>
      <c r="AN34986" s="7"/>
    </row>
    <row r="34987" spans="1:40" ht="37.15" customHeight="1" x14ac:dyDescent="0.35">
      <c r="A34987" s="8"/>
      <c r="M34987" s="90">
        <f t="shared" ca="1" si="551"/>
        <v>46039</v>
      </c>
      <c r="N34987" s="91"/>
      <c r="O34987" s="68"/>
      <c r="AN34987" s="7"/>
    </row>
    <row r="34988" spans="1:40" ht="37.15" customHeight="1" x14ac:dyDescent="0.35">
      <c r="A34988" s="8"/>
      <c r="M34988" s="90">
        <f t="shared" ca="1" si="551"/>
        <v>46039</v>
      </c>
      <c r="N34988" s="91"/>
      <c r="O34988" s="68"/>
      <c r="AN34988" s="7"/>
    </row>
    <row r="34989" spans="1:40" ht="37.15" customHeight="1" x14ac:dyDescent="0.35">
      <c r="A34989" s="8"/>
      <c r="M34989" s="90">
        <f t="shared" ca="1" si="551"/>
        <v>46039</v>
      </c>
      <c r="N34989" s="91"/>
      <c r="O34989" s="68"/>
      <c r="AN34989" s="7"/>
    </row>
    <row r="34990" spans="1:40" ht="37.15" customHeight="1" x14ac:dyDescent="0.35">
      <c r="A34990" s="8"/>
      <c r="M34990" s="90">
        <f t="shared" ca="1" si="551"/>
        <v>46039</v>
      </c>
      <c r="N34990" s="91"/>
      <c r="O34990" s="68"/>
      <c r="AN34990" s="7"/>
    </row>
    <row r="34991" spans="1:40" ht="37.15" customHeight="1" x14ac:dyDescent="0.35">
      <c r="A34991" s="8"/>
      <c r="M34991" s="90">
        <f t="shared" ca="1" si="551"/>
        <v>46039</v>
      </c>
      <c r="N34991" s="91"/>
      <c r="O34991" s="68"/>
      <c r="AN34991" s="7"/>
    </row>
    <row r="34992" spans="1:40" ht="37.15" customHeight="1" x14ac:dyDescent="0.35">
      <c r="A34992" s="8"/>
      <c r="M34992" s="90">
        <f t="shared" ca="1" si="551"/>
        <v>46039</v>
      </c>
      <c r="N34992" s="91"/>
      <c r="O34992" s="68"/>
      <c r="AN34992" s="7"/>
    </row>
    <row r="34993" spans="1:40" ht="37.15" customHeight="1" x14ac:dyDescent="0.35">
      <c r="A34993" s="8"/>
      <c r="M34993" s="90">
        <f t="shared" ca="1" si="551"/>
        <v>46039</v>
      </c>
      <c r="N34993" s="91"/>
      <c r="O34993" s="68"/>
      <c r="AN34993" s="7"/>
    </row>
    <row r="34994" spans="1:40" ht="37.15" customHeight="1" x14ac:dyDescent="0.35">
      <c r="A34994" s="8"/>
      <c r="M34994" s="90">
        <f t="shared" ca="1" si="551"/>
        <v>46039</v>
      </c>
      <c r="N34994" s="91"/>
      <c r="O34994" s="68"/>
      <c r="AN34994" s="7"/>
    </row>
    <row r="34995" spans="1:40" ht="37.15" customHeight="1" x14ac:dyDescent="0.35">
      <c r="A34995" s="8"/>
      <c r="M34995" s="90">
        <f t="shared" ca="1" si="551"/>
        <v>46039</v>
      </c>
      <c r="N34995" s="91"/>
      <c r="O34995" s="68"/>
      <c r="AN34995" s="7"/>
    </row>
    <row r="34996" spans="1:40" ht="37.15" customHeight="1" x14ac:dyDescent="0.35">
      <c r="A34996" s="8"/>
      <c r="M34996" s="90">
        <f t="shared" ca="1" si="551"/>
        <v>46039</v>
      </c>
      <c r="N34996" s="91"/>
      <c r="O34996" s="68"/>
      <c r="AN34996" s="7"/>
    </row>
    <row r="34997" spans="1:40" ht="37.15" customHeight="1" x14ac:dyDescent="0.35">
      <c r="A34997" s="8"/>
      <c r="M34997" s="90">
        <f t="shared" ca="1" si="551"/>
        <v>46039</v>
      </c>
      <c r="N34997" s="91"/>
      <c r="O34997" s="68"/>
      <c r="AN34997" s="7"/>
    </row>
    <row r="34998" spans="1:40" ht="37.15" customHeight="1" x14ac:dyDescent="0.35">
      <c r="A34998" s="8"/>
      <c r="M34998" s="90">
        <f t="shared" ca="1" si="551"/>
        <v>46039</v>
      </c>
      <c r="N34998" s="91"/>
      <c r="O34998" s="68"/>
      <c r="AN34998" s="7"/>
    </row>
    <row r="34999" spans="1:40" ht="37.15" customHeight="1" x14ac:dyDescent="0.35">
      <c r="A34999" s="8"/>
      <c r="M34999" s="90">
        <f t="shared" ca="1" si="551"/>
        <v>46039</v>
      </c>
      <c r="N34999" s="91"/>
      <c r="O34999" s="68"/>
      <c r="AN34999" s="7"/>
    </row>
    <row r="35000" spans="1:40" ht="37.15" customHeight="1" x14ac:dyDescent="0.35">
      <c r="A35000" s="8"/>
      <c r="M35000" s="90">
        <f t="shared" ca="1" si="551"/>
        <v>46039</v>
      </c>
      <c r="N35000" s="91"/>
      <c r="O35000" s="68"/>
      <c r="AN35000" s="7"/>
    </row>
    <row r="35001" spans="1:40" ht="37.15" customHeight="1" x14ac:dyDescent="0.35">
      <c r="A35001" s="8"/>
      <c r="M35001" s="90">
        <f t="shared" ca="1" si="551"/>
        <v>46039</v>
      </c>
      <c r="N35001" s="91"/>
      <c r="O35001" s="68"/>
      <c r="AN35001" s="7"/>
    </row>
    <row r="35002" spans="1:40" ht="37.15" customHeight="1" x14ac:dyDescent="0.35">
      <c r="A35002" s="8"/>
      <c r="M35002" s="90">
        <f t="shared" ca="1" si="551"/>
        <v>46039</v>
      </c>
      <c r="N35002" s="91"/>
      <c r="O35002" s="68"/>
      <c r="AN35002" s="7"/>
    </row>
    <row r="35003" spans="1:40" ht="37.15" customHeight="1" x14ac:dyDescent="0.35">
      <c r="A35003" s="8"/>
      <c r="M35003" s="90">
        <f t="shared" ca="1" si="551"/>
        <v>46039</v>
      </c>
      <c r="N35003" s="91"/>
      <c r="O35003" s="68"/>
      <c r="AN35003" s="7"/>
    </row>
    <row r="35004" spans="1:40" ht="37.15" customHeight="1" x14ac:dyDescent="0.35">
      <c r="A35004" s="8"/>
      <c r="M35004" s="90">
        <f t="shared" ca="1" si="551"/>
        <v>46039</v>
      </c>
      <c r="N35004" s="91"/>
      <c r="O35004" s="68"/>
      <c r="AN35004" s="7"/>
    </row>
    <row r="35005" spans="1:40" ht="37.15" customHeight="1" x14ac:dyDescent="0.35">
      <c r="A35005" s="8"/>
      <c r="M35005" s="90">
        <f t="shared" ca="1" si="551"/>
        <v>46039</v>
      </c>
      <c r="N35005" s="91"/>
      <c r="O35005" s="68"/>
      <c r="AN35005" s="7"/>
    </row>
    <row r="35006" spans="1:40" ht="37.15" customHeight="1" x14ac:dyDescent="0.35">
      <c r="A35006" s="8"/>
      <c r="M35006" s="90">
        <f t="shared" ca="1" si="551"/>
        <v>46039</v>
      </c>
      <c r="N35006" s="91"/>
      <c r="O35006" s="68"/>
      <c r="AN35006" s="7"/>
    </row>
    <row r="35007" spans="1:40" ht="37.15" customHeight="1" x14ac:dyDescent="0.35">
      <c r="A35007" s="8"/>
      <c r="M35007" s="90">
        <f t="shared" ca="1" si="551"/>
        <v>46039</v>
      </c>
      <c r="N35007" s="91"/>
      <c r="O35007" s="68"/>
      <c r="AN35007" s="7"/>
    </row>
    <row r="35008" spans="1:40" ht="37.15" customHeight="1" x14ac:dyDescent="0.35">
      <c r="A35008" s="8"/>
      <c r="M35008" s="90">
        <f t="shared" ca="1" si="551"/>
        <v>46039</v>
      </c>
      <c r="N35008" s="91"/>
      <c r="O35008" s="68"/>
      <c r="AN35008" s="7"/>
    </row>
    <row r="35009" spans="1:40" ht="37.15" customHeight="1" x14ac:dyDescent="0.35">
      <c r="A35009" s="8"/>
      <c r="M35009" s="90">
        <f t="shared" ca="1" si="551"/>
        <v>46039</v>
      </c>
      <c r="N35009" s="91"/>
      <c r="O35009" s="68"/>
      <c r="AN35009" s="7"/>
    </row>
    <row r="35010" spans="1:40" ht="37.15" customHeight="1" x14ac:dyDescent="0.35">
      <c r="A35010" s="8"/>
      <c r="M35010" s="90">
        <f t="shared" ca="1" si="551"/>
        <v>46039</v>
      </c>
      <c r="N35010" s="91"/>
      <c r="O35010" s="68"/>
      <c r="AN35010" s="7"/>
    </row>
    <row r="35011" spans="1:40" ht="37.15" customHeight="1" x14ac:dyDescent="0.35">
      <c r="A35011" s="8"/>
      <c r="M35011" s="90">
        <f t="shared" ca="1" si="551"/>
        <v>46039</v>
      </c>
      <c r="N35011" s="91"/>
      <c r="O35011" s="68"/>
      <c r="AN35011" s="7"/>
    </row>
    <row r="35012" spans="1:40" ht="37.15" customHeight="1" x14ac:dyDescent="0.35">
      <c r="A35012" s="8"/>
      <c r="M35012" s="90">
        <f t="shared" ca="1" si="551"/>
        <v>46039</v>
      </c>
      <c r="N35012" s="91"/>
      <c r="O35012" s="68"/>
      <c r="AN35012" s="7"/>
    </row>
    <row r="35013" spans="1:40" ht="37.15" customHeight="1" x14ac:dyDescent="0.35">
      <c r="A35013" s="8"/>
      <c r="M35013" s="90">
        <f t="shared" ca="1" si="551"/>
        <v>46039</v>
      </c>
      <c r="N35013" s="91"/>
      <c r="O35013" s="68"/>
      <c r="AN35013" s="7"/>
    </row>
    <row r="35014" spans="1:40" ht="37.15" customHeight="1" x14ac:dyDescent="0.35">
      <c r="A35014" s="8"/>
      <c r="M35014" s="90">
        <f t="shared" ca="1" si="551"/>
        <v>46039</v>
      </c>
      <c r="N35014" s="91"/>
      <c r="O35014" s="68"/>
      <c r="AN35014" s="7"/>
    </row>
    <row r="35015" spans="1:40" ht="37.15" customHeight="1" x14ac:dyDescent="0.35">
      <c r="A35015" s="8"/>
      <c r="M35015" s="90">
        <f t="shared" ca="1" si="551"/>
        <v>46039</v>
      </c>
      <c r="N35015" s="91"/>
      <c r="O35015" s="68"/>
      <c r="AN35015" s="7"/>
    </row>
    <row r="35016" spans="1:40" ht="37.15" customHeight="1" x14ac:dyDescent="0.35">
      <c r="A35016" s="8"/>
      <c r="M35016" s="90">
        <f t="shared" ca="1" si="551"/>
        <v>46039</v>
      </c>
      <c r="N35016" s="91"/>
      <c r="O35016" s="68"/>
      <c r="AN35016" s="7"/>
    </row>
    <row r="35017" spans="1:40" ht="37.15" customHeight="1" x14ac:dyDescent="0.35">
      <c r="A35017" s="8"/>
      <c r="M35017" s="90">
        <f t="shared" ca="1" si="551"/>
        <v>46039</v>
      </c>
      <c r="N35017" s="91"/>
      <c r="O35017" s="68"/>
      <c r="AN35017" s="7"/>
    </row>
    <row r="35018" spans="1:40" ht="37.15" customHeight="1" x14ac:dyDescent="0.35">
      <c r="A35018" s="8"/>
      <c r="M35018" s="90">
        <f t="shared" ca="1" si="551"/>
        <v>46039</v>
      </c>
      <c r="N35018" s="91"/>
      <c r="O35018" s="68"/>
      <c r="AN35018" s="7"/>
    </row>
    <row r="35019" spans="1:40" ht="37.15" customHeight="1" x14ac:dyDescent="0.35">
      <c r="A35019" s="8"/>
      <c r="M35019" s="90">
        <f t="shared" ca="1" si="551"/>
        <v>46039</v>
      </c>
      <c r="N35019" s="91"/>
      <c r="O35019" s="68"/>
      <c r="AN35019" s="7"/>
    </row>
    <row r="35020" spans="1:40" ht="37.15" customHeight="1" x14ac:dyDescent="0.35">
      <c r="A35020" s="8"/>
      <c r="M35020" s="90">
        <f t="shared" ca="1" si="551"/>
        <v>46039</v>
      </c>
      <c r="N35020" s="91"/>
      <c r="O35020" s="68"/>
      <c r="AN35020" s="7"/>
    </row>
    <row r="35021" spans="1:40" ht="37.15" customHeight="1" x14ac:dyDescent="0.35">
      <c r="A35021" s="8"/>
      <c r="M35021" s="90">
        <f t="shared" ca="1" si="551"/>
        <v>46039</v>
      </c>
      <c r="N35021" s="91"/>
      <c r="O35021" s="68"/>
      <c r="AN35021" s="7"/>
    </row>
    <row r="35022" spans="1:40" ht="37.15" customHeight="1" x14ac:dyDescent="0.35">
      <c r="A35022" s="8"/>
      <c r="M35022" s="90">
        <f t="shared" ca="1" si="551"/>
        <v>46039</v>
      </c>
      <c r="N35022" s="91"/>
      <c r="O35022" s="68"/>
      <c r="AN35022" s="7"/>
    </row>
    <row r="35023" spans="1:40" ht="37.15" customHeight="1" x14ac:dyDescent="0.35">
      <c r="A35023" s="8"/>
      <c r="M35023" s="90">
        <f t="shared" ca="1" si="551"/>
        <v>46039</v>
      </c>
      <c r="N35023" s="91"/>
      <c r="O35023" s="68"/>
      <c r="AN35023" s="7"/>
    </row>
    <row r="35024" spans="1:40" ht="37.15" customHeight="1" x14ac:dyDescent="0.35">
      <c r="A35024" s="8"/>
      <c r="M35024" s="90">
        <f t="shared" ca="1" si="551"/>
        <v>46039</v>
      </c>
      <c r="N35024" s="91"/>
      <c r="O35024" s="68"/>
      <c r="AN35024" s="7"/>
    </row>
    <row r="35025" spans="1:40" ht="37.15" customHeight="1" x14ac:dyDescent="0.35">
      <c r="A35025" s="8"/>
      <c r="M35025" s="90">
        <f t="shared" ref="M35025:M35088" ca="1" si="552">TODAY()-F35025</f>
        <v>46039</v>
      </c>
      <c r="N35025" s="91"/>
      <c r="O35025" s="68"/>
      <c r="AN35025" s="7"/>
    </row>
    <row r="35026" spans="1:40" ht="37.15" customHeight="1" x14ac:dyDescent="0.35">
      <c r="A35026" s="8"/>
      <c r="M35026" s="90">
        <f t="shared" ca="1" si="552"/>
        <v>46039</v>
      </c>
      <c r="N35026" s="91"/>
      <c r="O35026" s="68"/>
      <c r="AN35026" s="7"/>
    </row>
    <row r="35027" spans="1:40" ht="37.15" customHeight="1" x14ac:dyDescent="0.35">
      <c r="A35027" s="8"/>
      <c r="M35027" s="90">
        <f t="shared" ca="1" si="552"/>
        <v>46039</v>
      </c>
      <c r="N35027" s="91"/>
      <c r="O35027" s="68"/>
      <c r="AN35027" s="7"/>
    </row>
    <row r="35028" spans="1:40" ht="37.15" customHeight="1" x14ac:dyDescent="0.35">
      <c r="A35028" s="8"/>
      <c r="M35028" s="90">
        <f t="shared" ca="1" si="552"/>
        <v>46039</v>
      </c>
      <c r="N35028" s="91"/>
      <c r="O35028" s="68"/>
      <c r="AN35028" s="7"/>
    </row>
    <row r="35029" spans="1:40" ht="37.15" customHeight="1" x14ac:dyDescent="0.35">
      <c r="A35029" s="8"/>
      <c r="M35029" s="90">
        <f t="shared" ca="1" si="552"/>
        <v>46039</v>
      </c>
      <c r="N35029" s="91"/>
      <c r="O35029" s="68"/>
      <c r="AN35029" s="7"/>
    </row>
    <row r="35030" spans="1:40" ht="37.15" customHeight="1" x14ac:dyDescent="0.35">
      <c r="A35030" s="8"/>
      <c r="M35030" s="90">
        <f t="shared" ca="1" si="552"/>
        <v>46039</v>
      </c>
      <c r="N35030" s="91"/>
      <c r="O35030" s="68"/>
      <c r="AN35030" s="7"/>
    </row>
    <row r="35031" spans="1:40" ht="37.15" customHeight="1" x14ac:dyDescent="0.35">
      <c r="A35031" s="8"/>
      <c r="M35031" s="90">
        <f t="shared" ca="1" si="552"/>
        <v>46039</v>
      </c>
      <c r="N35031" s="91"/>
      <c r="O35031" s="68"/>
      <c r="AN35031" s="7"/>
    </row>
    <row r="35032" spans="1:40" ht="37.15" customHeight="1" x14ac:dyDescent="0.35">
      <c r="A35032" s="8"/>
      <c r="M35032" s="90">
        <f t="shared" ca="1" si="552"/>
        <v>46039</v>
      </c>
      <c r="N35032" s="91"/>
      <c r="O35032" s="68"/>
      <c r="AN35032" s="7"/>
    </row>
    <row r="35033" spans="1:40" ht="37.15" customHeight="1" x14ac:dyDescent="0.35">
      <c r="A35033" s="8"/>
      <c r="M35033" s="90">
        <f t="shared" ca="1" si="552"/>
        <v>46039</v>
      </c>
      <c r="N35033" s="91"/>
      <c r="O35033" s="68"/>
      <c r="AN35033" s="7"/>
    </row>
    <row r="35034" spans="1:40" ht="37.15" customHeight="1" x14ac:dyDescent="0.35">
      <c r="A35034" s="8"/>
      <c r="M35034" s="90">
        <f t="shared" ca="1" si="552"/>
        <v>46039</v>
      </c>
      <c r="N35034" s="91"/>
      <c r="O35034" s="68"/>
      <c r="AN35034" s="7"/>
    </row>
    <row r="35035" spans="1:40" ht="37.15" customHeight="1" x14ac:dyDescent="0.35">
      <c r="A35035" s="8"/>
      <c r="M35035" s="90">
        <f t="shared" ca="1" si="552"/>
        <v>46039</v>
      </c>
      <c r="N35035" s="91"/>
      <c r="O35035" s="68"/>
      <c r="AN35035" s="7"/>
    </row>
    <row r="35036" spans="1:40" ht="37.15" customHeight="1" x14ac:dyDescent="0.35">
      <c r="A35036" s="8"/>
      <c r="M35036" s="90">
        <f t="shared" ca="1" si="552"/>
        <v>46039</v>
      </c>
      <c r="N35036" s="91"/>
      <c r="O35036" s="68"/>
      <c r="AN35036" s="7"/>
    </row>
    <row r="35037" spans="1:40" ht="37.15" customHeight="1" x14ac:dyDescent="0.35">
      <c r="A35037" s="8"/>
      <c r="M35037" s="90">
        <f t="shared" ca="1" si="552"/>
        <v>46039</v>
      </c>
      <c r="N35037" s="91"/>
      <c r="O35037" s="68"/>
      <c r="AN35037" s="7"/>
    </row>
    <row r="35038" spans="1:40" ht="37.15" customHeight="1" x14ac:dyDescent="0.35">
      <c r="A35038" s="8"/>
      <c r="M35038" s="90">
        <f t="shared" ca="1" si="552"/>
        <v>46039</v>
      </c>
      <c r="N35038" s="91"/>
      <c r="O35038" s="68"/>
      <c r="AN35038" s="7"/>
    </row>
    <row r="35039" spans="1:40" ht="37.15" customHeight="1" x14ac:dyDescent="0.35">
      <c r="A35039" s="8"/>
      <c r="M35039" s="90">
        <f t="shared" ca="1" si="552"/>
        <v>46039</v>
      </c>
      <c r="N35039" s="91"/>
      <c r="O35039" s="68"/>
      <c r="AN35039" s="7"/>
    </row>
    <row r="35040" spans="1:40" ht="37.15" customHeight="1" x14ac:dyDescent="0.35">
      <c r="A35040" s="8"/>
      <c r="M35040" s="90">
        <f t="shared" ca="1" si="552"/>
        <v>46039</v>
      </c>
      <c r="N35040" s="91"/>
      <c r="O35040" s="68"/>
      <c r="AN35040" s="7"/>
    </row>
    <row r="35041" spans="1:40" ht="37.15" customHeight="1" x14ac:dyDescent="0.35">
      <c r="A35041" s="8"/>
      <c r="M35041" s="90">
        <f t="shared" ca="1" si="552"/>
        <v>46039</v>
      </c>
      <c r="N35041" s="91"/>
      <c r="O35041" s="68"/>
      <c r="AN35041" s="7"/>
    </row>
    <row r="35042" spans="1:40" ht="37.15" customHeight="1" x14ac:dyDescent="0.35">
      <c r="A35042" s="8"/>
      <c r="M35042" s="90">
        <f t="shared" ca="1" si="552"/>
        <v>46039</v>
      </c>
      <c r="N35042" s="91"/>
      <c r="O35042" s="68"/>
      <c r="AN35042" s="7"/>
    </row>
    <row r="35043" spans="1:40" ht="37.15" customHeight="1" x14ac:dyDescent="0.35">
      <c r="A35043" s="8"/>
      <c r="M35043" s="90">
        <f t="shared" ca="1" si="552"/>
        <v>46039</v>
      </c>
      <c r="N35043" s="91"/>
      <c r="O35043" s="68"/>
      <c r="AN35043" s="7"/>
    </row>
    <row r="35044" spans="1:40" ht="37.15" customHeight="1" x14ac:dyDescent="0.35">
      <c r="A35044" s="8"/>
      <c r="M35044" s="90">
        <f t="shared" ca="1" si="552"/>
        <v>46039</v>
      </c>
      <c r="N35044" s="91"/>
      <c r="O35044" s="68"/>
      <c r="AN35044" s="7"/>
    </row>
    <row r="35045" spans="1:40" ht="37.15" customHeight="1" x14ac:dyDescent="0.35">
      <c r="A35045" s="8"/>
      <c r="M35045" s="90">
        <f t="shared" ca="1" si="552"/>
        <v>46039</v>
      </c>
      <c r="N35045" s="91"/>
      <c r="O35045" s="68"/>
      <c r="AN35045" s="7"/>
    </row>
    <row r="35046" spans="1:40" ht="37.15" customHeight="1" x14ac:dyDescent="0.35">
      <c r="A35046" s="8"/>
      <c r="M35046" s="90">
        <f t="shared" ca="1" si="552"/>
        <v>46039</v>
      </c>
      <c r="N35046" s="91"/>
      <c r="O35046" s="68"/>
      <c r="AN35046" s="7"/>
    </row>
    <row r="35047" spans="1:40" ht="37.15" customHeight="1" x14ac:dyDescent="0.35">
      <c r="A35047" s="8"/>
      <c r="M35047" s="90">
        <f t="shared" ca="1" si="552"/>
        <v>46039</v>
      </c>
      <c r="N35047" s="91"/>
      <c r="O35047" s="68"/>
      <c r="AN35047" s="7"/>
    </row>
    <row r="35048" spans="1:40" ht="37.15" customHeight="1" x14ac:dyDescent="0.35">
      <c r="A35048" s="8"/>
      <c r="M35048" s="90">
        <f t="shared" ca="1" si="552"/>
        <v>46039</v>
      </c>
      <c r="N35048" s="91"/>
      <c r="O35048" s="68"/>
      <c r="AN35048" s="7"/>
    </row>
    <row r="35049" spans="1:40" ht="37.15" customHeight="1" x14ac:dyDescent="0.35">
      <c r="A35049" s="8"/>
      <c r="M35049" s="90">
        <f t="shared" ca="1" si="552"/>
        <v>46039</v>
      </c>
      <c r="N35049" s="91"/>
      <c r="O35049" s="68"/>
      <c r="AN35049" s="7"/>
    </row>
    <row r="35050" spans="1:40" ht="37.15" customHeight="1" x14ac:dyDescent="0.35">
      <c r="A35050" s="8"/>
      <c r="M35050" s="90">
        <f t="shared" ca="1" si="552"/>
        <v>46039</v>
      </c>
      <c r="N35050" s="91"/>
      <c r="O35050" s="68"/>
      <c r="AN35050" s="7"/>
    </row>
    <row r="35051" spans="1:40" ht="37.15" customHeight="1" x14ac:dyDescent="0.35">
      <c r="A35051" s="8"/>
      <c r="M35051" s="90">
        <f t="shared" ca="1" si="552"/>
        <v>46039</v>
      </c>
      <c r="N35051" s="91"/>
      <c r="O35051" s="68"/>
      <c r="AN35051" s="7"/>
    </row>
    <row r="35052" spans="1:40" ht="37.15" customHeight="1" x14ac:dyDescent="0.35">
      <c r="A35052" s="8"/>
      <c r="M35052" s="90">
        <f t="shared" ca="1" si="552"/>
        <v>46039</v>
      </c>
      <c r="N35052" s="91"/>
      <c r="O35052" s="68"/>
      <c r="AN35052" s="7"/>
    </row>
    <row r="35053" spans="1:40" ht="37.15" customHeight="1" x14ac:dyDescent="0.35">
      <c r="A35053" s="8"/>
      <c r="M35053" s="90">
        <f t="shared" ca="1" si="552"/>
        <v>46039</v>
      </c>
      <c r="N35053" s="91"/>
      <c r="O35053" s="68"/>
      <c r="AN35053" s="7"/>
    </row>
    <row r="35054" spans="1:40" ht="37.15" customHeight="1" x14ac:dyDescent="0.35">
      <c r="A35054" s="8"/>
      <c r="M35054" s="90">
        <f t="shared" ca="1" si="552"/>
        <v>46039</v>
      </c>
      <c r="N35054" s="91"/>
      <c r="O35054" s="68"/>
      <c r="AN35054" s="7"/>
    </row>
    <row r="35055" spans="1:40" ht="37.15" customHeight="1" x14ac:dyDescent="0.35">
      <c r="A35055" s="8"/>
      <c r="M35055" s="90">
        <f t="shared" ca="1" si="552"/>
        <v>46039</v>
      </c>
      <c r="N35055" s="91"/>
      <c r="O35055" s="68"/>
      <c r="AN35055" s="7"/>
    </row>
    <row r="35056" spans="1:40" ht="37.15" customHeight="1" x14ac:dyDescent="0.35">
      <c r="A35056" s="8"/>
      <c r="M35056" s="90">
        <f t="shared" ca="1" si="552"/>
        <v>46039</v>
      </c>
      <c r="N35056" s="91"/>
      <c r="O35056" s="68"/>
      <c r="AN35056" s="7"/>
    </row>
    <row r="35057" spans="1:40" ht="37.15" customHeight="1" x14ac:dyDescent="0.35">
      <c r="A35057" s="8"/>
      <c r="M35057" s="90">
        <f t="shared" ca="1" si="552"/>
        <v>46039</v>
      </c>
      <c r="N35057" s="91"/>
      <c r="O35057" s="68"/>
      <c r="AN35057" s="7"/>
    </row>
    <row r="35058" spans="1:40" ht="37.15" customHeight="1" x14ac:dyDescent="0.35">
      <c r="A35058" s="8"/>
      <c r="M35058" s="90">
        <f t="shared" ca="1" si="552"/>
        <v>46039</v>
      </c>
      <c r="N35058" s="91"/>
      <c r="O35058" s="68"/>
      <c r="AN35058" s="7"/>
    </row>
    <row r="35059" spans="1:40" ht="37.15" customHeight="1" x14ac:dyDescent="0.35">
      <c r="A35059" s="8"/>
      <c r="M35059" s="90">
        <f t="shared" ca="1" si="552"/>
        <v>46039</v>
      </c>
      <c r="N35059" s="91"/>
      <c r="O35059" s="68"/>
      <c r="AN35059" s="7"/>
    </row>
    <row r="35060" spans="1:40" ht="37.15" customHeight="1" x14ac:dyDescent="0.35">
      <c r="A35060" s="8"/>
      <c r="M35060" s="90">
        <f t="shared" ca="1" si="552"/>
        <v>46039</v>
      </c>
      <c r="N35060" s="91"/>
      <c r="O35060" s="68"/>
      <c r="AN35060" s="7"/>
    </row>
    <row r="35061" spans="1:40" ht="37.15" customHeight="1" x14ac:dyDescent="0.35">
      <c r="A35061" s="8"/>
      <c r="M35061" s="90">
        <f t="shared" ca="1" si="552"/>
        <v>46039</v>
      </c>
      <c r="N35061" s="91"/>
      <c r="O35061" s="68"/>
      <c r="AN35061" s="7"/>
    </row>
    <row r="35062" spans="1:40" ht="37.15" customHeight="1" x14ac:dyDescent="0.35">
      <c r="A35062" s="8"/>
      <c r="M35062" s="90">
        <f t="shared" ca="1" si="552"/>
        <v>46039</v>
      </c>
      <c r="N35062" s="91"/>
      <c r="O35062" s="68"/>
      <c r="AN35062" s="7"/>
    </row>
    <row r="35063" spans="1:40" ht="37.15" customHeight="1" x14ac:dyDescent="0.35">
      <c r="A35063" s="8"/>
      <c r="M35063" s="90">
        <f t="shared" ca="1" si="552"/>
        <v>46039</v>
      </c>
      <c r="N35063" s="91"/>
      <c r="O35063" s="68"/>
      <c r="AN35063" s="7"/>
    </row>
    <row r="35064" spans="1:40" ht="37.15" customHeight="1" x14ac:dyDescent="0.35">
      <c r="A35064" s="8"/>
      <c r="M35064" s="90">
        <f t="shared" ca="1" si="552"/>
        <v>46039</v>
      </c>
      <c r="N35064" s="91"/>
      <c r="O35064" s="68"/>
      <c r="AN35064" s="7"/>
    </row>
    <row r="35065" spans="1:40" ht="37.15" customHeight="1" x14ac:dyDescent="0.35">
      <c r="A35065" s="8"/>
      <c r="M35065" s="90">
        <f t="shared" ca="1" si="552"/>
        <v>46039</v>
      </c>
      <c r="N35065" s="91"/>
      <c r="O35065" s="68"/>
      <c r="AN35065" s="7"/>
    </row>
    <row r="35066" spans="1:40" ht="37.15" customHeight="1" x14ac:dyDescent="0.35">
      <c r="A35066" s="8"/>
      <c r="M35066" s="90">
        <f t="shared" ca="1" si="552"/>
        <v>46039</v>
      </c>
      <c r="N35066" s="91"/>
      <c r="O35066" s="68"/>
      <c r="AN35066" s="7"/>
    </row>
    <row r="35067" spans="1:40" ht="37.15" customHeight="1" x14ac:dyDescent="0.35">
      <c r="A35067" s="8"/>
      <c r="M35067" s="90">
        <f t="shared" ca="1" si="552"/>
        <v>46039</v>
      </c>
      <c r="N35067" s="91"/>
      <c r="O35067" s="68"/>
      <c r="AN35067" s="7"/>
    </row>
    <row r="35068" spans="1:40" ht="37.15" customHeight="1" x14ac:dyDescent="0.35">
      <c r="A35068" s="8"/>
      <c r="M35068" s="90">
        <f t="shared" ca="1" si="552"/>
        <v>46039</v>
      </c>
      <c r="N35068" s="91"/>
      <c r="O35068" s="68"/>
      <c r="AN35068" s="7"/>
    </row>
    <row r="35069" spans="1:40" ht="37.15" customHeight="1" x14ac:dyDescent="0.35">
      <c r="A35069" s="8"/>
      <c r="M35069" s="90">
        <f t="shared" ca="1" si="552"/>
        <v>46039</v>
      </c>
      <c r="N35069" s="91"/>
      <c r="O35069" s="68"/>
      <c r="AN35069" s="7"/>
    </row>
    <row r="35070" spans="1:40" ht="37.15" customHeight="1" x14ac:dyDescent="0.35">
      <c r="A35070" s="8"/>
      <c r="M35070" s="90">
        <f t="shared" ca="1" si="552"/>
        <v>46039</v>
      </c>
      <c r="N35070" s="91"/>
      <c r="O35070" s="68"/>
      <c r="AN35070" s="7"/>
    </row>
    <row r="35071" spans="1:40" ht="37.15" customHeight="1" x14ac:dyDescent="0.35">
      <c r="A35071" s="8"/>
      <c r="M35071" s="90">
        <f t="shared" ca="1" si="552"/>
        <v>46039</v>
      </c>
      <c r="N35071" s="91"/>
      <c r="O35071" s="68"/>
      <c r="AN35071" s="7"/>
    </row>
    <row r="35072" spans="1:40" ht="37.15" customHeight="1" x14ac:dyDescent="0.35">
      <c r="A35072" s="8"/>
      <c r="M35072" s="90">
        <f t="shared" ca="1" si="552"/>
        <v>46039</v>
      </c>
      <c r="N35072" s="91"/>
      <c r="O35072" s="68"/>
      <c r="AN35072" s="7"/>
    </row>
    <row r="35073" spans="1:40" ht="37.15" customHeight="1" x14ac:dyDescent="0.35">
      <c r="A35073" s="8"/>
      <c r="M35073" s="90">
        <f t="shared" ca="1" si="552"/>
        <v>46039</v>
      </c>
      <c r="N35073" s="91"/>
      <c r="O35073" s="68"/>
      <c r="AN35073" s="7"/>
    </row>
    <row r="35074" spans="1:40" ht="37.15" customHeight="1" x14ac:dyDescent="0.35">
      <c r="A35074" s="8"/>
      <c r="M35074" s="90">
        <f t="shared" ca="1" si="552"/>
        <v>46039</v>
      </c>
      <c r="N35074" s="91"/>
      <c r="O35074" s="68"/>
      <c r="AN35074" s="7"/>
    </row>
    <row r="35075" spans="1:40" ht="37.15" customHeight="1" x14ac:dyDescent="0.35">
      <c r="A35075" s="8"/>
      <c r="M35075" s="90">
        <f t="shared" ca="1" si="552"/>
        <v>46039</v>
      </c>
      <c r="N35075" s="91"/>
      <c r="O35075" s="68"/>
      <c r="AN35075" s="7"/>
    </row>
    <row r="35076" spans="1:40" ht="37.15" customHeight="1" x14ac:dyDescent="0.35">
      <c r="A35076" s="8"/>
      <c r="M35076" s="90">
        <f t="shared" ca="1" si="552"/>
        <v>46039</v>
      </c>
      <c r="N35076" s="91"/>
      <c r="O35076" s="68"/>
      <c r="AN35076" s="7"/>
    </row>
    <row r="35077" spans="1:40" ht="37.15" customHeight="1" x14ac:dyDescent="0.35">
      <c r="A35077" s="8"/>
      <c r="M35077" s="90">
        <f t="shared" ca="1" si="552"/>
        <v>46039</v>
      </c>
      <c r="N35077" s="91"/>
      <c r="O35077" s="68"/>
      <c r="AN35077" s="7"/>
    </row>
    <row r="35078" spans="1:40" ht="37.15" customHeight="1" x14ac:dyDescent="0.35">
      <c r="A35078" s="8"/>
      <c r="M35078" s="90">
        <f t="shared" ca="1" si="552"/>
        <v>46039</v>
      </c>
      <c r="N35078" s="91"/>
      <c r="O35078" s="68"/>
      <c r="AN35078" s="7"/>
    </row>
    <row r="35079" spans="1:40" ht="37.15" customHeight="1" x14ac:dyDescent="0.35">
      <c r="A35079" s="8"/>
      <c r="M35079" s="90">
        <f t="shared" ca="1" si="552"/>
        <v>46039</v>
      </c>
      <c r="N35079" s="91"/>
      <c r="O35079" s="68"/>
      <c r="AN35079" s="7"/>
    </row>
    <row r="35080" spans="1:40" ht="37.15" customHeight="1" x14ac:dyDescent="0.35">
      <c r="A35080" s="8"/>
      <c r="M35080" s="90">
        <f t="shared" ca="1" si="552"/>
        <v>46039</v>
      </c>
      <c r="N35080" s="91"/>
      <c r="O35080" s="68"/>
      <c r="AN35080" s="7"/>
    </row>
    <row r="35081" spans="1:40" ht="37.15" customHeight="1" x14ac:dyDescent="0.35">
      <c r="A35081" s="8"/>
      <c r="M35081" s="90">
        <f t="shared" ca="1" si="552"/>
        <v>46039</v>
      </c>
      <c r="N35081" s="91"/>
      <c r="O35081" s="68"/>
      <c r="AN35081" s="7"/>
    </row>
    <row r="35082" spans="1:40" ht="37.15" customHeight="1" x14ac:dyDescent="0.35">
      <c r="A35082" s="8"/>
      <c r="M35082" s="90">
        <f t="shared" ca="1" si="552"/>
        <v>46039</v>
      </c>
      <c r="N35082" s="91"/>
      <c r="O35082" s="68"/>
      <c r="AN35082" s="7"/>
    </row>
    <row r="35083" spans="1:40" ht="37.15" customHeight="1" x14ac:dyDescent="0.35">
      <c r="A35083" s="8"/>
      <c r="M35083" s="90">
        <f t="shared" ca="1" si="552"/>
        <v>46039</v>
      </c>
      <c r="N35083" s="91"/>
      <c r="O35083" s="68"/>
      <c r="AN35083" s="7"/>
    </row>
    <row r="35084" spans="1:40" ht="37.15" customHeight="1" x14ac:dyDescent="0.35">
      <c r="A35084" s="8"/>
      <c r="M35084" s="90">
        <f t="shared" ca="1" si="552"/>
        <v>46039</v>
      </c>
      <c r="N35084" s="91"/>
      <c r="O35084" s="68"/>
      <c r="AN35084" s="7"/>
    </row>
    <row r="35085" spans="1:40" ht="37.15" customHeight="1" x14ac:dyDescent="0.35">
      <c r="A35085" s="8"/>
      <c r="M35085" s="90">
        <f t="shared" ca="1" si="552"/>
        <v>46039</v>
      </c>
      <c r="N35085" s="91"/>
      <c r="O35085" s="68"/>
      <c r="AN35085" s="7"/>
    </row>
    <row r="35086" spans="1:40" ht="37.15" customHeight="1" x14ac:dyDescent="0.35">
      <c r="A35086" s="8"/>
      <c r="M35086" s="90">
        <f t="shared" ca="1" si="552"/>
        <v>46039</v>
      </c>
      <c r="N35086" s="91"/>
      <c r="O35086" s="68"/>
      <c r="AN35086" s="7"/>
    </row>
    <row r="35087" spans="1:40" ht="37.15" customHeight="1" x14ac:dyDescent="0.35">
      <c r="A35087" s="8"/>
      <c r="M35087" s="90">
        <f t="shared" ca="1" si="552"/>
        <v>46039</v>
      </c>
      <c r="N35087" s="91"/>
      <c r="O35087" s="68"/>
      <c r="AN35087" s="7"/>
    </row>
    <row r="35088" spans="1:40" ht="37.15" customHeight="1" x14ac:dyDescent="0.35">
      <c r="A35088" s="8"/>
      <c r="M35088" s="90">
        <f t="shared" ca="1" si="552"/>
        <v>46039</v>
      </c>
      <c r="N35088" s="91"/>
      <c r="O35088" s="68"/>
      <c r="AN35088" s="7"/>
    </row>
    <row r="35089" spans="1:40" ht="37.15" customHeight="1" x14ac:dyDescent="0.35">
      <c r="A35089" s="8"/>
      <c r="M35089" s="90">
        <f t="shared" ref="M35089:M35152" ca="1" si="553">TODAY()-F35089</f>
        <v>46039</v>
      </c>
      <c r="N35089" s="91"/>
      <c r="O35089" s="68"/>
      <c r="AN35089" s="7"/>
    </row>
    <row r="35090" spans="1:40" ht="37.15" customHeight="1" x14ac:dyDescent="0.35">
      <c r="A35090" s="8"/>
      <c r="M35090" s="90">
        <f t="shared" ca="1" si="553"/>
        <v>46039</v>
      </c>
      <c r="N35090" s="91"/>
      <c r="O35090" s="68"/>
      <c r="AN35090" s="7"/>
    </row>
    <row r="35091" spans="1:40" ht="37.15" customHeight="1" x14ac:dyDescent="0.35">
      <c r="A35091" s="8"/>
      <c r="M35091" s="90">
        <f t="shared" ca="1" si="553"/>
        <v>46039</v>
      </c>
      <c r="N35091" s="91"/>
      <c r="O35091" s="68"/>
      <c r="AN35091" s="7"/>
    </row>
    <row r="35092" spans="1:40" ht="37.15" customHeight="1" x14ac:dyDescent="0.35">
      <c r="A35092" s="8"/>
      <c r="M35092" s="90">
        <f t="shared" ca="1" si="553"/>
        <v>46039</v>
      </c>
      <c r="N35092" s="91"/>
      <c r="O35092" s="68"/>
      <c r="AN35092" s="7"/>
    </row>
    <row r="35093" spans="1:40" ht="37.15" customHeight="1" x14ac:dyDescent="0.35">
      <c r="A35093" s="8"/>
      <c r="M35093" s="90">
        <f t="shared" ca="1" si="553"/>
        <v>46039</v>
      </c>
      <c r="N35093" s="91"/>
      <c r="O35093" s="68"/>
      <c r="AN35093" s="7"/>
    </row>
    <row r="35094" spans="1:40" ht="37.15" customHeight="1" x14ac:dyDescent="0.35">
      <c r="A35094" s="8"/>
      <c r="M35094" s="90">
        <f t="shared" ca="1" si="553"/>
        <v>46039</v>
      </c>
      <c r="N35094" s="91"/>
      <c r="O35094" s="68"/>
      <c r="AN35094" s="7"/>
    </row>
    <row r="35095" spans="1:40" ht="37.15" customHeight="1" x14ac:dyDescent="0.35">
      <c r="A35095" s="8"/>
      <c r="M35095" s="90">
        <f t="shared" ca="1" si="553"/>
        <v>46039</v>
      </c>
      <c r="N35095" s="91"/>
      <c r="O35095" s="68"/>
      <c r="AN35095" s="7"/>
    </row>
    <row r="35096" spans="1:40" ht="37.15" customHeight="1" x14ac:dyDescent="0.35">
      <c r="A35096" s="8"/>
      <c r="M35096" s="90">
        <f t="shared" ca="1" si="553"/>
        <v>46039</v>
      </c>
      <c r="N35096" s="91"/>
      <c r="O35096" s="68"/>
      <c r="AN35096" s="7"/>
    </row>
    <row r="35097" spans="1:40" ht="37.15" customHeight="1" x14ac:dyDescent="0.35">
      <c r="A35097" s="8"/>
      <c r="M35097" s="90">
        <f t="shared" ca="1" si="553"/>
        <v>46039</v>
      </c>
      <c r="N35097" s="91"/>
      <c r="O35097" s="68"/>
      <c r="AN35097" s="7"/>
    </row>
    <row r="35098" spans="1:40" ht="37.15" customHeight="1" x14ac:dyDescent="0.35">
      <c r="A35098" s="8"/>
      <c r="M35098" s="90">
        <f t="shared" ca="1" si="553"/>
        <v>46039</v>
      </c>
      <c r="N35098" s="91"/>
      <c r="O35098" s="68"/>
      <c r="AN35098" s="7"/>
    </row>
    <row r="35099" spans="1:40" ht="37.15" customHeight="1" x14ac:dyDescent="0.35">
      <c r="A35099" s="8"/>
      <c r="M35099" s="90">
        <f t="shared" ca="1" si="553"/>
        <v>46039</v>
      </c>
      <c r="N35099" s="91"/>
      <c r="O35099" s="68"/>
      <c r="AN35099" s="7"/>
    </row>
    <row r="35100" spans="1:40" ht="37.15" customHeight="1" x14ac:dyDescent="0.35">
      <c r="A35100" s="8"/>
      <c r="M35100" s="90">
        <f t="shared" ca="1" si="553"/>
        <v>46039</v>
      </c>
      <c r="N35100" s="91"/>
      <c r="O35100" s="68"/>
      <c r="AN35100" s="7"/>
    </row>
    <row r="35101" spans="1:40" ht="37.15" customHeight="1" x14ac:dyDescent="0.35">
      <c r="A35101" s="8"/>
      <c r="M35101" s="90">
        <f t="shared" ca="1" si="553"/>
        <v>46039</v>
      </c>
      <c r="N35101" s="91"/>
      <c r="O35101" s="68"/>
      <c r="AN35101" s="7"/>
    </row>
    <row r="35102" spans="1:40" ht="37.15" customHeight="1" x14ac:dyDescent="0.35">
      <c r="A35102" s="8"/>
      <c r="M35102" s="90">
        <f t="shared" ca="1" si="553"/>
        <v>46039</v>
      </c>
      <c r="N35102" s="91"/>
      <c r="O35102" s="68"/>
      <c r="AN35102" s="7"/>
    </row>
    <row r="35103" spans="1:40" ht="37.15" customHeight="1" x14ac:dyDescent="0.35">
      <c r="A35103" s="8"/>
      <c r="M35103" s="90">
        <f t="shared" ca="1" si="553"/>
        <v>46039</v>
      </c>
      <c r="N35103" s="91"/>
      <c r="O35103" s="68"/>
      <c r="AN35103" s="7"/>
    </row>
    <row r="35104" spans="1:40" ht="37.15" customHeight="1" x14ac:dyDescent="0.35">
      <c r="A35104" s="8"/>
      <c r="M35104" s="90">
        <f t="shared" ca="1" si="553"/>
        <v>46039</v>
      </c>
      <c r="N35104" s="91"/>
      <c r="O35104" s="68"/>
      <c r="AN35104" s="7"/>
    </row>
    <row r="35105" spans="1:40" ht="37.15" customHeight="1" x14ac:dyDescent="0.35">
      <c r="A35105" s="8"/>
      <c r="M35105" s="90">
        <f t="shared" ca="1" si="553"/>
        <v>46039</v>
      </c>
      <c r="N35105" s="91"/>
      <c r="O35105" s="68"/>
      <c r="AN35105" s="7"/>
    </row>
    <row r="35106" spans="1:40" ht="37.15" customHeight="1" x14ac:dyDescent="0.35">
      <c r="A35106" s="8"/>
      <c r="M35106" s="90">
        <f t="shared" ca="1" si="553"/>
        <v>46039</v>
      </c>
      <c r="N35106" s="91"/>
      <c r="O35106" s="68"/>
      <c r="AN35106" s="7"/>
    </row>
    <row r="35107" spans="1:40" ht="37.15" customHeight="1" x14ac:dyDescent="0.35">
      <c r="A35107" s="8"/>
      <c r="M35107" s="90">
        <f t="shared" ca="1" si="553"/>
        <v>46039</v>
      </c>
      <c r="N35107" s="91"/>
      <c r="O35107" s="68"/>
      <c r="AN35107" s="7"/>
    </row>
    <row r="35108" spans="1:40" ht="37.15" customHeight="1" x14ac:dyDescent="0.35">
      <c r="A35108" s="8"/>
      <c r="M35108" s="90">
        <f t="shared" ca="1" si="553"/>
        <v>46039</v>
      </c>
      <c r="N35108" s="91"/>
      <c r="O35108" s="68"/>
      <c r="AN35108" s="7"/>
    </row>
    <row r="35109" spans="1:40" ht="37.15" customHeight="1" x14ac:dyDescent="0.35">
      <c r="A35109" s="8"/>
      <c r="M35109" s="90">
        <f t="shared" ca="1" si="553"/>
        <v>46039</v>
      </c>
      <c r="N35109" s="91"/>
      <c r="O35109" s="68"/>
      <c r="AN35109" s="7"/>
    </row>
    <row r="35110" spans="1:40" ht="37.15" customHeight="1" x14ac:dyDescent="0.35">
      <c r="A35110" s="8"/>
      <c r="M35110" s="90">
        <f t="shared" ca="1" si="553"/>
        <v>46039</v>
      </c>
      <c r="N35110" s="91"/>
      <c r="O35110" s="68"/>
      <c r="AN35110" s="7"/>
    </row>
    <row r="35111" spans="1:40" ht="37.15" customHeight="1" x14ac:dyDescent="0.35">
      <c r="A35111" s="8"/>
      <c r="M35111" s="90">
        <f t="shared" ca="1" si="553"/>
        <v>46039</v>
      </c>
      <c r="N35111" s="91"/>
      <c r="O35111" s="68"/>
      <c r="AN35111" s="7"/>
    </row>
    <row r="35112" spans="1:40" ht="37.15" customHeight="1" x14ac:dyDescent="0.35">
      <c r="A35112" s="8"/>
      <c r="M35112" s="90">
        <f t="shared" ca="1" si="553"/>
        <v>46039</v>
      </c>
      <c r="N35112" s="91"/>
      <c r="O35112" s="68"/>
      <c r="AN35112" s="7"/>
    </row>
    <row r="35113" spans="1:40" ht="37.15" customHeight="1" x14ac:dyDescent="0.35">
      <c r="A35113" s="8"/>
      <c r="M35113" s="90">
        <f t="shared" ca="1" si="553"/>
        <v>46039</v>
      </c>
      <c r="N35113" s="91"/>
      <c r="O35113" s="68"/>
      <c r="AN35113" s="7"/>
    </row>
    <row r="35114" spans="1:40" ht="37.15" customHeight="1" x14ac:dyDescent="0.35">
      <c r="A35114" s="8"/>
      <c r="M35114" s="90">
        <f t="shared" ca="1" si="553"/>
        <v>46039</v>
      </c>
      <c r="N35114" s="91"/>
      <c r="O35114" s="68"/>
      <c r="AN35114" s="7"/>
    </row>
    <row r="35115" spans="1:40" ht="37.15" customHeight="1" x14ac:dyDescent="0.35">
      <c r="A35115" s="8"/>
      <c r="M35115" s="90">
        <f t="shared" ca="1" si="553"/>
        <v>46039</v>
      </c>
      <c r="N35115" s="91"/>
      <c r="O35115" s="68"/>
      <c r="AN35115" s="7"/>
    </row>
    <row r="35116" spans="1:40" ht="37.15" customHeight="1" x14ac:dyDescent="0.35">
      <c r="A35116" s="8"/>
      <c r="M35116" s="90">
        <f t="shared" ca="1" si="553"/>
        <v>46039</v>
      </c>
      <c r="N35116" s="91"/>
      <c r="O35116" s="68"/>
      <c r="AN35116" s="7"/>
    </row>
    <row r="35117" spans="1:40" ht="37.15" customHeight="1" x14ac:dyDescent="0.35">
      <c r="A35117" s="8"/>
      <c r="M35117" s="90">
        <f t="shared" ca="1" si="553"/>
        <v>46039</v>
      </c>
      <c r="N35117" s="91"/>
      <c r="O35117" s="68"/>
      <c r="AN35117" s="7"/>
    </row>
    <row r="35118" spans="1:40" ht="37.15" customHeight="1" x14ac:dyDescent="0.35">
      <c r="A35118" s="8"/>
      <c r="M35118" s="90">
        <f t="shared" ca="1" si="553"/>
        <v>46039</v>
      </c>
      <c r="N35118" s="91"/>
      <c r="O35118" s="68"/>
      <c r="AN35118" s="7"/>
    </row>
    <row r="35119" spans="1:40" ht="37.15" customHeight="1" x14ac:dyDescent="0.35">
      <c r="A35119" s="8"/>
      <c r="M35119" s="90">
        <f t="shared" ca="1" si="553"/>
        <v>46039</v>
      </c>
      <c r="N35119" s="91"/>
      <c r="O35119" s="68"/>
      <c r="AN35119" s="7"/>
    </row>
    <row r="35120" spans="1:40" ht="37.15" customHeight="1" x14ac:dyDescent="0.35">
      <c r="A35120" s="8"/>
      <c r="M35120" s="90">
        <f t="shared" ca="1" si="553"/>
        <v>46039</v>
      </c>
      <c r="N35120" s="91"/>
      <c r="O35120" s="68"/>
      <c r="AN35120" s="7"/>
    </row>
    <row r="35121" spans="1:40" ht="37.15" customHeight="1" x14ac:dyDescent="0.35">
      <c r="A35121" s="8"/>
      <c r="M35121" s="90">
        <f t="shared" ca="1" si="553"/>
        <v>46039</v>
      </c>
      <c r="N35121" s="91"/>
      <c r="O35121" s="68"/>
      <c r="AN35121" s="7"/>
    </row>
    <row r="35122" spans="1:40" ht="37.15" customHeight="1" x14ac:dyDescent="0.35">
      <c r="A35122" s="8"/>
      <c r="M35122" s="90">
        <f t="shared" ca="1" si="553"/>
        <v>46039</v>
      </c>
      <c r="N35122" s="91"/>
      <c r="O35122" s="68"/>
      <c r="AN35122" s="7"/>
    </row>
    <row r="35123" spans="1:40" ht="37.15" customHeight="1" x14ac:dyDescent="0.35">
      <c r="A35123" s="8"/>
      <c r="M35123" s="90">
        <f t="shared" ca="1" si="553"/>
        <v>46039</v>
      </c>
      <c r="N35123" s="91"/>
      <c r="O35123" s="68"/>
      <c r="AN35123" s="7"/>
    </row>
    <row r="35124" spans="1:40" ht="37.15" customHeight="1" x14ac:dyDescent="0.35">
      <c r="A35124" s="8"/>
      <c r="M35124" s="90">
        <f t="shared" ca="1" si="553"/>
        <v>46039</v>
      </c>
      <c r="N35124" s="91"/>
      <c r="O35124" s="68"/>
      <c r="AN35124" s="7"/>
    </row>
    <row r="35125" spans="1:40" ht="37.15" customHeight="1" x14ac:dyDescent="0.35">
      <c r="A35125" s="8"/>
      <c r="M35125" s="90">
        <f t="shared" ca="1" si="553"/>
        <v>46039</v>
      </c>
      <c r="N35125" s="91"/>
      <c r="O35125" s="68"/>
      <c r="AN35125" s="7"/>
    </row>
    <row r="35126" spans="1:40" ht="37.15" customHeight="1" x14ac:dyDescent="0.35">
      <c r="A35126" s="8"/>
      <c r="M35126" s="90">
        <f t="shared" ca="1" si="553"/>
        <v>46039</v>
      </c>
      <c r="N35126" s="91"/>
      <c r="O35126" s="68"/>
      <c r="AN35126" s="7"/>
    </row>
    <row r="35127" spans="1:40" ht="37.15" customHeight="1" x14ac:dyDescent="0.35">
      <c r="A35127" s="8"/>
      <c r="M35127" s="90">
        <f t="shared" ca="1" si="553"/>
        <v>46039</v>
      </c>
      <c r="N35127" s="91"/>
      <c r="O35127" s="68"/>
      <c r="AN35127" s="7"/>
    </row>
    <row r="35128" spans="1:40" ht="37.15" customHeight="1" x14ac:dyDescent="0.35">
      <c r="A35128" s="8"/>
      <c r="M35128" s="90">
        <f t="shared" ca="1" si="553"/>
        <v>46039</v>
      </c>
      <c r="N35128" s="91"/>
      <c r="O35128" s="68"/>
      <c r="AN35128" s="7"/>
    </row>
    <row r="35129" spans="1:40" ht="37.15" customHeight="1" x14ac:dyDescent="0.35">
      <c r="A35129" s="8"/>
      <c r="M35129" s="90">
        <f t="shared" ca="1" si="553"/>
        <v>46039</v>
      </c>
      <c r="N35129" s="91"/>
      <c r="O35129" s="68"/>
      <c r="AN35129" s="7"/>
    </row>
    <row r="35130" spans="1:40" ht="37.15" customHeight="1" x14ac:dyDescent="0.35">
      <c r="A35130" s="8"/>
      <c r="M35130" s="90">
        <f t="shared" ca="1" si="553"/>
        <v>46039</v>
      </c>
      <c r="N35130" s="91"/>
      <c r="O35130" s="68"/>
      <c r="AN35130" s="7"/>
    </row>
    <row r="35131" spans="1:40" ht="37.15" customHeight="1" x14ac:dyDescent="0.35">
      <c r="A35131" s="8"/>
      <c r="M35131" s="90">
        <f t="shared" ca="1" si="553"/>
        <v>46039</v>
      </c>
      <c r="N35131" s="91"/>
      <c r="O35131" s="68"/>
      <c r="AN35131" s="7"/>
    </row>
    <row r="35132" spans="1:40" ht="37.15" customHeight="1" x14ac:dyDescent="0.35">
      <c r="A35132" s="8"/>
      <c r="M35132" s="90">
        <f t="shared" ca="1" si="553"/>
        <v>46039</v>
      </c>
      <c r="N35132" s="91"/>
      <c r="O35132" s="68"/>
      <c r="AN35132" s="7"/>
    </row>
    <row r="35133" spans="1:40" ht="37.15" customHeight="1" x14ac:dyDescent="0.35">
      <c r="A35133" s="8"/>
      <c r="M35133" s="90">
        <f t="shared" ca="1" si="553"/>
        <v>46039</v>
      </c>
      <c r="N35133" s="91"/>
      <c r="O35133" s="68"/>
      <c r="AN35133" s="7"/>
    </row>
    <row r="35134" spans="1:40" ht="37.15" customHeight="1" x14ac:dyDescent="0.35">
      <c r="A35134" s="8"/>
      <c r="M35134" s="90">
        <f t="shared" ca="1" si="553"/>
        <v>46039</v>
      </c>
      <c r="N35134" s="91"/>
      <c r="O35134" s="68"/>
      <c r="AN35134" s="7"/>
    </row>
    <row r="35135" spans="1:40" ht="37.15" customHeight="1" x14ac:dyDescent="0.35">
      <c r="A35135" s="8"/>
      <c r="M35135" s="90">
        <f t="shared" ca="1" si="553"/>
        <v>46039</v>
      </c>
      <c r="N35135" s="91"/>
      <c r="O35135" s="68"/>
      <c r="AN35135" s="7"/>
    </row>
    <row r="35136" spans="1:40" ht="37.15" customHeight="1" x14ac:dyDescent="0.35">
      <c r="A35136" s="8"/>
      <c r="M35136" s="90">
        <f t="shared" ca="1" si="553"/>
        <v>46039</v>
      </c>
      <c r="N35136" s="91"/>
      <c r="O35136" s="68"/>
      <c r="AN35136" s="7"/>
    </row>
    <row r="35137" spans="1:40" ht="37.15" customHeight="1" x14ac:dyDescent="0.35">
      <c r="A35137" s="8"/>
      <c r="M35137" s="90">
        <f t="shared" ca="1" si="553"/>
        <v>46039</v>
      </c>
      <c r="N35137" s="91"/>
      <c r="O35137" s="68"/>
      <c r="AN35137" s="7"/>
    </row>
    <row r="35138" spans="1:40" ht="37.15" customHeight="1" x14ac:dyDescent="0.35">
      <c r="A35138" s="8"/>
      <c r="M35138" s="90">
        <f t="shared" ca="1" si="553"/>
        <v>46039</v>
      </c>
      <c r="N35138" s="91"/>
      <c r="O35138" s="68"/>
      <c r="AN35138" s="7"/>
    </row>
    <row r="35139" spans="1:40" ht="37.15" customHeight="1" x14ac:dyDescent="0.35">
      <c r="A35139" s="8"/>
      <c r="M35139" s="90">
        <f t="shared" ca="1" si="553"/>
        <v>46039</v>
      </c>
      <c r="N35139" s="91"/>
      <c r="O35139" s="68"/>
      <c r="AN35139" s="7"/>
    </row>
    <row r="35140" spans="1:40" ht="37.15" customHeight="1" x14ac:dyDescent="0.35">
      <c r="A35140" s="8"/>
      <c r="M35140" s="90">
        <f t="shared" ca="1" si="553"/>
        <v>46039</v>
      </c>
      <c r="N35140" s="91"/>
      <c r="O35140" s="68"/>
      <c r="AN35140" s="7"/>
    </row>
    <row r="35141" spans="1:40" ht="37.15" customHeight="1" x14ac:dyDescent="0.35">
      <c r="A35141" s="8"/>
      <c r="M35141" s="90">
        <f t="shared" ca="1" si="553"/>
        <v>46039</v>
      </c>
      <c r="N35141" s="91"/>
      <c r="O35141" s="68"/>
      <c r="AN35141" s="7"/>
    </row>
    <row r="35142" spans="1:40" ht="37.15" customHeight="1" x14ac:dyDescent="0.35">
      <c r="A35142" s="8"/>
      <c r="M35142" s="90">
        <f t="shared" ca="1" si="553"/>
        <v>46039</v>
      </c>
      <c r="N35142" s="91"/>
      <c r="O35142" s="68"/>
      <c r="AN35142" s="7"/>
    </row>
    <row r="35143" spans="1:40" ht="37.15" customHeight="1" x14ac:dyDescent="0.35">
      <c r="A35143" s="8"/>
      <c r="M35143" s="90">
        <f t="shared" ca="1" si="553"/>
        <v>46039</v>
      </c>
      <c r="N35143" s="91"/>
      <c r="O35143" s="68"/>
      <c r="AN35143" s="7"/>
    </row>
    <row r="35144" spans="1:40" ht="37.15" customHeight="1" x14ac:dyDescent="0.35">
      <c r="A35144" s="8"/>
      <c r="M35144" s="90">
        <f t="shared" ca="1" si="553"/>
        <v>46039</v>
      </c>
      <c r="N35144" s="91"/>
      <c r="O35144" s="68"/>
      <c r="AN35144" s="7"/>
    </row>
    <row r="35145" spans="1:40" ht="37.15" customHeight="1" x14ac:dyDescent="0.35">
      <c r="A35145" s="8"/>
      <c r="M35145" s="90">
        <f t="shared" ca="1" si="553"/>
        <v>46039</v>
      </c>
      <c r="N35145" s="91"/>
      <c r="O35145" s="68"/>
      <c r="AN35145" s="7"/>
    </row>
    <row r="35146" spans="1:40" ht="37.15" customHeight="1" x14ac:dyDescent="0.35">
      <c r="A35146" s="8"/>
      <c r="M35146" s="90">
        <f t="shared" ca="1" si="553"/>
        <v>46039</v>
      </c>
      <c r="N35146" s="91"/>
      <c r="O35146" s="68"/>
      <c r="AN35146" s="7"/>
    </row>
    <row r="35147" spans="1:40" ht="37.15" customHeight="1" x14ac:dyDescent="0.35">
      <c r="A35147" s="8"/>
      <c r="M35147" s="90">
        <f t="shared" ca="1" si="553"/>
        <v>46039</v>
      </c>
      <c r="N35147" s="91"/>
      <c r="O35147" s="68"/>
      <c r="AN35147" s="7"/>
    </row>
    <row r="35148" spans="1:40" ht="37.15" customHeight="1" x14ac:dyDescent="0.35">
      <c r="A35148" s="8"/>
      <c r="M35148" s="90">
        <f t="shared" ca="1" si="553"/>
        <v>46039</v>
      </c>
      <c r="N35148" s="91"/>
      <c r="O35148" s="68"/>
      <c r="AN35148" s="7"/>
    </row>
    <row r="35149" spans="1:40" ht="37.15" customHeight="1" x14ac:dyDescent="0.35">
      <c r="A35149" s="8"/>
      <c r="M35149" s="90">
        <f t="shared" ca="1" si="553"/>
        <v>46039</v>
      </c>
      <c r="N35149" s="91"/>
      <c r="O35149" s="68"/>
      <c r="AN35149" s="7"/>
    </row>
    <row r="35150" spans="1:40" ht="37.15" customHeight="1" x14ac:dyDescent="0.35">
      <c r="A35150" s="8"/>
      <c r="M35150" s="90">
        <f t="shared" ca="1" si="553"/>
        <v>46039</v>
      </c>
      <c r="N35150" s="91"/>
      <c r="O35150" s="68"/>
      <c r="AN35150" s="7"/>
    </row>
    <row r="35151" spans="1:40" ht="37.15" customHeight="1" x14ac:dyDescent="0.35">
      <c r="A35151" s="8"/>
      <c r="M35151" s="90">
        <f t="shared" ca="1" si="553"/>
        <v>46039</v>
      </c>
      <c r="N35151" s="91"/>
      <c r="O35151" s="68"/>
      <c r="AN35151" s="7"/>
    </row>
    <row r="35152" spans="1:40" ht="37.15" customHeight="1" x14ac:dyDescent="0.35">
      <c r="A35152" s="8"/>
      <c r="M35152" s="90">
        <f t="shared" ca="1" si="553"/>
        <v>46039</v>
      </c>
      <c r="N35152" s="91"/>
      <c r="O35152" s="68"/>
      <c r="AN35152" s="7"/>
    </row>
    <row r="35153" spans="1:40" ht="37.15" customHeight="1" x14ac:dyDescent="0.35">
      <c r="A35153" s="8"/>
      <c r="M35153" s="90">
        <f t="shared" ref="M35153:M35216" ca="1" si="554">TODAY()-F35153</f>
        <v>46039</v>
      </c>
      <c r="N35153" s="91"/>
      <c r="O35153" s="68"/>
      <c r="AN35153" s="7"/>
    </row>
    <row r="35154" spans="1:40" ht="37.15" customHeight="1" x14ac:dyDescent="0.35">
      <c r="A35154" s="8"/>
      <c r="M35154" s="90">
        <f t="shared" ca="1" si="554"/>
        <v>46039</v>
      </c>
      <c r="N35154" s="91"/>
      <c r="O35154" s="68"/>
      <c r="AN35154" s="7"/>
    </row>
    <row r="35155" spans="1:40" ht="37.15" customHeight="1" x14ac:dyDescent="0.35">
      <c r="A35155" s="8"/>
      <c r="M35155" s="90">
        <f t="shared" ca="1" si="554"/>
        <v>46039</v>
      </c>
      <c r="N35155" s="91"/>
      <c r="O35155" s="68"/>
      <c r="AN35155" s="7"/>
    </row>
    <row r="35156" spans="1:40" ht="37.15" customHeight="1" x14ac:dyDescent="0.35">
      <c r="A35156" s="8"/>
      <c r="M35156" s="90">
        <f t="shared" ca="1" si="554"/>
        <v>46039</v>
      </c>
      <c r="N35156" s="91"/>
      <c r="O35156" s="68"/>
      <c r="AN35156" s="7"/>
    </row>
    <row r="35157" spans="1:40" ht="37.15" customHeight="1" x14ac:dyDescent="0.35">
      <c r="A35157" s="8"/>
      <c r="M35157" s="90">
        <f t="shared" ca="1" si="554"/>
        <v>46039</v>
      </c>
      <c r="N35157" s="91"/>
      <c r="O35157" s="68"/>
      <c r="AN35157" s="7"/>
    </row>
    <row r="35158" spans="1:40" ht="37.15" customHeight="1" x14ac:dyDescent="0.35">
      <c r="A35158" s="8"/>
      <c r="M35158" s="90">
        <f t="shared" ca="1" si="554"/>
        <v>46039</v>
      </c>
      <c r="N35158" s="91"/>
      <c r="O35158" s="68"/>
      <c r="AN35158" s="7"/>
    </row>
    <row r="35159" spans="1:40" ht="37.15" customHeight="1" x14ac:dyDescent="0.35">
      <c r="A35159" s="8"/>
      <c r="M35159" s="90">
        <f t="shared" ca="1" si="554"/>
        <v>46039</v>
      </c>
      <c r="N35159" s="91"/>
      <c r="O35159" s="68"/>
      <c r="AN35159" s="7"/>
    </row>
    <row r="35160" spans="1:40" ht="37.15" customHeight="1" x14ac:dyDescent="0.35">
      <c r="A35160" s="8"/>
      <c r="M35160" s="90">
        <f t="shared" ca="1" si="554"/>
        <v>46039</v>
      </c>
      <c r="N35160" s="91"/>
      <c r="O35160" s="68"/>
      <c r="AN35160" s="7"/>
    </row>
    <row r="35161" spans="1:40" ht="37.15" customHeight="1" x14ac:dyDescent="0.35">
      <c r="A35161" s="8"/>
      <c r="M35161" s="90">
        <f t="shared" ca="1" si="554"/>
        <v>46039</v>
      </c>
      <c r="N35161" s="91"/>
      <c r="O35161" s="68"/>
      <c r="AN35161" s="7"/>
    </row>
    <row r="35162" spans="1:40" ht="37.15" customHeight="1" x14ac:dyDescent="0.35">
      <c r="A35162" s="8"/>
      <c r="M35162" s="90">
        <f t="shared" ca="1" si="554"/>
        <v>46039</v>
      </c>
      <c r="N35162" s="91"/>
      <c r="O35162" s="68"/>
      <c r="AN35162" s="7"/>
    </row>
    <row r="35163" spans="1:40" ht="37.15" customHeight="1" x14ac:dyDescent="0.35">
      <c r="A35163" s="8"/>
      <c r="M35163" s="90">
        <f t="shared" ca="1" si="554"/>
        <v>46039</v>
      </c>
      <c r="N35163" s="91"/>
      <c r="O35163" s="68"/>
      <c r="AN35163" s="7"/>
    </row>
    <row r="35164" spans="1:40" ht="37.15" customHeight="1" x14ac:dyDescent="0.35">
      <c r="A35164" s="8"/>
      <c r="M35164" s="90">
        <f t="shared" ca="1" si="554"/>
        <v>46039</v>
      </c>
      <c r="N35164" s="91"/>
      <c r="O35164" s="68"/>
      <c r="AN35164" s="7"/>
    </row>
    <row r="35165" spans="1:40" ht="37.15" customHeight="1" x14ac:dyDescent="0.35">
      <c r="A35165" s="8"/>
      <c r="M35165" s="90">
        <f t="shared" ca="1" si="554"/>
        <v>46039</v>
      </c>
      <c r="N35165" s="91"/>
      <c r="O35165" s="68"/>
      <c r="AN35165" s="7"/>
    </row>
    <row r="35166" spans="1:40" ht="37.15" customHeight="1" x14ac:dyDescent="0.35">
      <c r="A35166" s="8"/>
      <c r="M35166" s="90">
        <f t="shared" ca="1" si="554"/>
        <v>46039</v>
      </c>
      <c r="N35166" s="91"/>
      <c r="O35166" s="68"/>
      <c r="AN35166" s="7"/>
    </row>
    <row r="35167" spans="1:40" ht="37.15" customHeight="1" x14ac:dyDescent="0.35">
      <c r="A35167" s="8"/>
      <c r="M35167" s="90">
        <f t="shared" ca="1" si="554"/>
        <v>46039</v>
      </c>
      <c r="N35167" s="91"/>
      <c r="O35167" s="68"/>
      <c r="AN35167" s="7"/>
    </row>
    <row r="35168" spans="1:40" ht="37.15" customHeight="1" x14ac:dyDescent="0.35">
      <c r="A35168" s="8"/>
      <c r="M35168" s="90">
        <f t="shared" ca="1" si="554"/>
        <v>46039</v>
      </c>
      <c r="N35168" s="91"/>
      <c r="O35168" s="68"/>
      <c r="AN35168" s="7"/>
    </row>
    <row r="35169" spans="1:40" ht="37.15" customHeight="1" x14ac:dyDescent="0.35">
      <c r="A35169" s="8"/>
      <c r="M35169" s="90">
        <f t="shared" ca="1" si="554"/>
        <v>46039</v>
      </c>
      <c r="N35169" s="91"/>
      <c r="O35169" s="68"/>
      <c r="AN35169" s="7"/>
    </row>
    <row r="35170" spans="1:40" ht="37.15" customHeight="1" x14ac:dyDescent="0.35">
      <c r="A35170" s="8"/>
      <c r="M35170" s="90">
        <f t="shared" ca="1" si="554"/>
        <v>46039</v>
      </c>
      <c r="N35170" s="91"/>
      <c r="O35170" s="68"/>
      <c r="AN35170" s="7"/>
    </row>
    <row r="35171" spans="1:40" ht="37.15" customHeight="1" x14ac:dyDescent="0.35">
      <c r="A35171" s="8"/>
      <c r="M35171" s="90">
        <f t="shared" ca="1" si="554"/>
        <v>46039</v>
      </c>
      <c r="N35171" s="91"/>
      <c r="O35171" s="68"/>
      <c r="AN35171" s="7"/>
    </row>
    <row r="35172" spans="1:40" ht="37.15" customHeight="1" x14ac:dyDescent="0.35">
      <c r="A35172" s="8"/>
      <c r="M35172" s="90">
        <f t="shared" ca="1" si="554"/>
        <v>46039</v>
      </c>
      <c r="N35172" s="91"/>
      <c r="O35172" s="68"/>
      <c r="AN35172" s="7"/>
    </row>
    <row r="35173" spans="1:40" ht="37.15" customHeight="1" x14ac:dyDescent="0.35">
      <c r="A35173" s="8"/>
      <c r="M35173" s="90">
        <f t="shared" ca="1" si="554"/>
        <v>46039</v>
      </c>
      <c r="N35173" s="91"/>
      <c r="O35173" s="68"/>
      <c r="AN35173" s="7"/>
    </row>
    <row r="35174" spans="1:40" ht="37.15" customHeight="1" x14ac:dyDescent="0.35">
      <c r="A35174" s="8"/>
      <c r="M35174" s="90">
        <f t="shared" ca="1" si="554"/>
        <v>46039</v>
      </c>
      <c r="N35174" s="91"/>
      <c r="O35174" s="68"/>
      <c r="AN35174" s="7"/>
    </row>
    <row r="35175" spans="1:40" ht="37.15" customHeight="1" x14ac:dyDescent="0.35">
      <c r="A35175" s="8"/>
      <c r="M35175" s="90">
        <f t="shared" ca="1" si="554"/>
        <v>46039</v>
      </c>
      <c r="N35175" s="91"/>
      <c r="O35175" s="68"/>
      <c r="AN35175" s="7"/>
    </row>
    <row r="35176" spans="1:40" ht="37.15" customHeight="1" x14ac:dyDescent="0.35">
      <c r="A35176" s="8"/>
      <c r="M35176" s="90">
        <f t="shared" ca="1" si="554"/>
        <v>46039</v>
      </c>
      <c r="N35176" s="91"/>
      <c r="O35176" s="68"/>
      <c r="AN35176" s="7"/>
    </row>
    <row r="35177" spans="1:40" ht="37.15" customHeight="1" x14ac:dyDescent="0.35">
      <c r="A35177" s="8"/>
      <c r="M35177" s="90">
        <f t="shared" ca="1" si="554"/>
        <v>46039</v>
      </c>
      <c r="N35177" s="91"/>
      <c r="O35177" s="68"/>
      <c r="AN35177" s="7"/>
    </row>
    <row r="35178" spans="1:40" ht="37.15" customHeight="1" x14ac:dyDescent="0.35">
      <c r="A35178" s="8"/>
      <c r="M35178" s="90">
        <f t="shared" ca="1" si="554"/>
        <v>46039</v>
      </c>
      <c r="N35178" s="91"/>
      <c r="O35178" s="68"/>
      <c r="AN35178" s="7"/>
    </row>
    <row r="35179" spans="1:40" ht="37.15" customHeight="1" x14ac:dyDescent="0.35">
      <c r="A35179" s="8"/>
      <c r="M35179" s="90">
        <f t="shared" ca="1" si="554"/>
        <v>46039</v>
      </c>
      <c r="N35179" s="91"/>
      <c r="O35179" s="68"/>
      <c r="AN35179" s="7"/>
    </row>
    <row r="35180" spans="1:40" ht="37.15" customHeight="1" x14ac:dyDescent="0.35">
      <c r="A35180" s="8"/>
      <c r="M35180" s="90">
        <f t="shared" ca="1" si="554"/>
        <v>46039</v>
      </c>
      <c r="N35180" s="91"/>
      <c r="O35180" s="68"/>
      <c r="AN35180" s="7"/>
    </row>
    <row r="35181" spans="1:40" ht="37.15" customHeight="1" x14ac:dyDescent="0.35">
      <c r="A35181" s="8"/>
      <c r="M35181" s="90">
        <f t="shared" ca="1" si="554"/>
        <v>46039</v>
      </c>
      <c r="N35181" s="91"/>
      <c r="O35181" s="68"/>
      <c r="AN35181" s="7"/>
    </row>
    <row r="35182" spans="1:40" ht="37.15" customHeight="1" x14ac:dyDescent="0.35">
      <c r="A35182" s="8"/>
      <c r="M35182" s="90">
        <f t="shared" ca="1" si="554"/>
        <v>46039</v>
      </c>
      <c r="N35182" s="91"/>
      <c r="O35182" s="68"/>
      <c r="AN35182" s="7"/>
    </row>
    <row r="35183" spans="1:40" ht="37.15" customHeight="1" x14ac:dyDescent="0.35">
      <c r="A35183" s="8"/>
      <c r="M35183" s="90">
        <f t="shared" ca="1" si="554"/>
        <v>46039</v>
      </c>
      <c r="N35183" s="91"/>
      <c r="O35183" s="68"/>
      <c r="AN35183" s="7"/>
    </row>
    <row r="35184" spans="1:40" ht="37.15" customHeight="1" x14ac:dyDescent="0.35">
      <c r="A35184" s="8"/>
      <c r="M35184" s="90">
        <f t="shared" ca="1" si="554"/>
        <v>46039</v>
      </c>
      <c r="N35184" s="91"/>
      <c r="O35184" s="68"/>
      <c r="AN35184" s="7"/>
    </row>
    <row r="35185" spans="1:40" ht="37.15" customHeight="1" x14ac:dyDescent="0.35">
      <c r="A35185" s="8"/>
      <c r="M35185" s="90">
        <f t="shared" ca="1" si="554"/>
        <v>46039</v>
      </c>
      <c r="N35185" s="91"/>
      <c r="O35185" s="68"/>
      <c r="AN35185" s="7"/>
    </row>
    <row r="35186" spans="1:40" ht="37.15" customHeight="1" x14ac:dyDescent="0.35">
      <c r="A35186" s="8"/>
      <c r="M35186" s="90">
        <f t="shared" ca="1" si="554"/>
        <v>46039</v>
      </c>
      <c r="N35186" s="91"/>
      <c r="O35186" s="68"/>
      <c r="AN35186" s="7"/>
    </row>
    <row r="35187" spans="1:40" ht="37.15" customHeight="1" x14ac:dyDescent="0.35">
      <c r="A35187" s="8"/>
      <c r="M35187" s="90">
        <f t="shared" ca="1" si="554"/>
        <v>46039</v>
      </c>
      <c r="N35187" s="91"/>
      <c r="O35187" s="68"/>
      <c r="AN35187" s="7"/>
    </row>
    <row r="35188" spans="1:40" ht="37.15" customHeight="1" x14ac:dyDescent="0.35">
      <c r="A35188" s="8"/>
      <c r="M35188" s="90">
        <f t="shared" ca="1" si="554"/>
        <v>46039</v>
      </c>
      <c r="N35188" s="91"/>
      <c r="O35188" s="68"/>
      <c r="AN35188" s="7"/>
    </row>
    <row r="35189" spans="1:40" ht="37.15" customHeight="1" x14ac:dyDescent="0.35">
      <c r="A35189" s="8"/>
      <c r="M35189" s="90">
        <f t="shared" ca="1" si="554"/>
        <v>46039</v>
      </c>
      <c r="N35189" s="91"/>
      <c r="O35189" s="68"/>
      <c r="AN35189" s="7"/>
    </row>
    <row r="35190" spans="1:40" ht="37.15" customHeight="1" x14ac:dyDescent="0.35">
      <c r="A35190" s="8"/>
      <c r="M35190" s="90">
        <f t="shared" ca="1" si="554"/>
        <v>46039</v>
      </c>
      <c r="N35190" s="91"/>
      <c r="O35190" s="68"/>
      <c r="AN35190" s="7"/>
    </row>
    <row r="35191" spans="1:40" ht="37.15" customHeight="1" x14ac:dyDescent="0.35">
      <c r="A35191" s="8"/>
      <c r="M35191" s="90">
        <f t="shared" ca="1" si="554"/>
        <v>46039</v>
      </c>
      <c r="N35191" s="91"/>
      <c r="O35191" s="68"/>
      <c r="AN35191" s="7"/>
    </row>
    <row r="35192" spans="1:40" ht="37.15" customHeight="1" x14ac:dyDescent="0.35">
      <c r="A35192" s="8"/>
      <c r="M35192" s="90">
        <f t="shared" ca="1" si="554"/>
        <v>46039</v>
      </c>
      <c r="N35192" s="91"/>
      <c r="O35192" s="68"/>
      <c r="AN35192" s="7"/>
    </row>
    <row r="35193" spans="1:40" ht="37.15" customHeight="1" x14ac:dyDescent="0.35">
      <c r="A35193" s="8"/>
      <c r="M35193" s="90">
        <f t="shared" ca="1" si="554"/>
        <v>46039</v>
      </c>
      <c r="N35193" s="91"/>
      <c r="O35193" s="68"/>
      <c r="AN35193" s="7"/>
    </row>
    <row r="35194" spans="1:40" ht="37.15" customHeight="1" x14ac:dyDescent="0.35">
      <c r="A35194" s="8"/>
      <c r="M35194" s="90">
        <f t="shared" ca="1" si="554"/>
        <v>46039</v>
      </c>
      <c r="N35194" s="91"/>
      <c r="O35194" s="68"/>
      <c r="AN35194" s="7"/>
    </row>
    <row r="35195" spans="1:40" ht="37.15" customHeight="1" x14ac:dyDescent="0.35">
      <c r="A35195" s="8"/>
      <c r="M35195" s="90">
        <f t="shared" ca="1" si="554"/>
        <v>46039</v>
      </c>
      <c r="N35195" s="91"/>
      <c r="O35195" s="68"/>
      <c r="AN35195" s="7"/>
    </row>
    <row r="35196" spans="1:40" ht="37.15" customHeight="1" x14ac:dyDescent="0.35">
      <c r="A35196" s="8"/>
      <c r="M35196" s="90">
        <f t="shared" ca="1" si="554"/>
        <v>46039</v>
      </c>
      <c r="N35196" s="91"/>
      <c r="O35196" s="68"/>
      <c r="AN35196" s="7"/>
    </row>
    <row r="35197" spans="1:40" ht="37.15" customHeight="1" x14ac:dyDescent="0.35">
      <c r="A35197" s="8"/>
      <c r="M35197" s="90">
        <f t="shared" ca="1" si="554"/>
        <v>46039</v>
      </c>
      <c r="N35197" s="91"/>
      <c r="O35197" s="68"/>
      <c r="AN35197" s="7"/>
    </row>
    <row r="35198" spans="1:40" ht="37.15" customHeight="1" x14ac:dyDescent="0.35">
      <c r="A35198" s="8"/>
      <c r="M35198" s="90">
        <f t="shared" ca="1" si="554"/>
        <v>46039</v>
      </c>
      <c r="N35198" s="91"/>
      <c r="O35198" s="68"/>
      <c r="AN35198" s="7"/>
    </row>
    <row r="35199" spans="1:40" ht="37.15" customHeight="1" x14ac:dyDescent="0.35">
      <c r="A35199" s="8"/>
      <c r="M35199" s="90">
        <f t="shared" ca="1" si="554"/>
        <v>46039</v>
      </c>
      <c r="N35199" s="91"/>
      <c r="O35199" s="68"/>
      <c r="AN35199" s="7"/>
    </row>
    <row r="35200" spans="1:40" ht="37.15" customHeight="1" x14ac:dyDescent="0.35">
      <c r="A35200" s="8"/>
      <c r="M35200" s="90">
        <f t="shared" ca="1" si="554"/>
        <v>46039</v>
      </c>
      <c r="N35200" s="91"/>
      <c r="O35200" s="68"/>
      <c r="AN35200" s="7"/>
    </row>
    <row r="35201" spans="1:40" ht="37.15" customHeight="1" x14ac:dyDescent="0.35">
      <c r="A35201" s="8"/>
      <c r="M35201" s="90">
        <f t="shared" ca="1" si="554"/>
        <v>46039</v>
      </c>
      <c r="N35201" s="91"/>
      <c r="O35201" s="68"/>
      <c r="AN35201" s="7"/>
    </row>
    <row r="35202" spans="1:40" ht="37.15" customHeight="1" x14ac:dyDescent="0.35">
      <c r="A35202" s="8"/>
      <c r="M35202" s="90">
        <f t="shared" ca="1" si="554"/>
        <v>46039</v>
      </c>
      <c r="N35202" s="91"/>
      <c r="O35202" s="68"/>
      <c r="AN35202" s="7"/>
    </row>
    <row r="35203" spans="1:40" ht="37.15" customHeight="1" x14ac:dyDescent="0.35">
      <c r="A35203" s="8"/>
      <c r="M35203" s="90">
        <f t="shared" ca="1" si="554"/>
        <v>46039</v>
      </c>
      <c r="N35203" s="91"/>
      <c r="O35203" s="68"/>
      <c r="AN35203" s="7"/>
    </row>
    <row r="35204" spans="1:40" ht="37.15" customHeight="1" x14ac:dyDescent="0.35">
      <c r="A35204" s="8"/>
      <c r="M35204" s="90">
        <f t="shared" ca="1" si="554"/>
        <v>46039</v>
      </c>
      <c r="N35204" s="91"/>
      <c r="O35204" s="68"/>
      <c r="AN35204" s="7"/>
    </row>
    <row r="35205" spans="1:40" ht="37.15" customHeight="1" x14ac:dyDescent="0.35">
      <c r="A35205" s="8"/>
      <c r="M35205" s="90">
        <f t="shared" ca="1" si="554"/>
        <v>46039</v>
      </c>
      <c r="N35205" s="91"/>
      <c r="O35205" s="68"/>
      <c r="AN35205" s="7"/>
    </row>
    <row r="35206" spans="1:40" ht="37.15" customHeight="1" x14ac:dyDescent="0.35">
      <c r="A35206" s="8"/>
      <c r="M35206" s="90">
        <f t="shared" ca="1" si="554"/>
        <v>46039</v>
      </c>
      <c r="N35206" s="91"/>
      <c r="O35206" s="68"/>
      <c r="AN35206" s="7"/>
    </row>
    <row r="35207" spans="1:40" ht="37.15" customHeight="1" x14ac:dyDescent="0.35">
      <c r="A35207" s="8"/>
      <c r="M35207" s="90">
        <f t="shared" ca="1" si="554"/>
        <v>46039</v>
      </c>
      <c r="N35207" s="91"/>
      <c r="O35207" s="68"/>
      <c r="AN35207" s="7"/>
    </row>
    <row r="35208" spans="1:40" ht="37.15" customHeight="1" x14ac:dyDescent="0.35">
      <c r="A35208" s="8"/>
      <c r="M35208" s="90">
        <f t="shared" ca="1" si="554"/>
        <v>46039</v>
      </c>
      <c r="N35208" s="91"/>
      <c r="O35208" s="68"/>
      <c r="AN35208" s="7"/>
    </row>
    <row r="35209" spans="1:40" ht="37.15" customHeight="1" x14ac:dyDescent="0.35">
      <c r="A35209" s="8"/>
      <c r="M35209" s="90">
        <f t="shared" ca="1" si="554"/>
        <v>46039</v>
      </c>
      <c r="N35209" s="91"/>
      <c r="O35209" s="68"/>
      <c r="AN35209" s="7"/>
    </row>
    <row r="35210" spans="1:40" ht="37.15" customHeight="1" x14ac:dyDescent="0.35">
      <c r="A35210" s="8"/>
      <c r="M35210" s="90">
        <f t="shared" ca="1" si="554"/>
        <v>46039</v>
      </c>
      <c r="N35210" s="91"/>
      <c r="O35210" s="68"/>
      <c r="AN35210" s="7"/>
    </row>
    <row r="35211" spans="1:40" ht="37.15" customHeight="1" x14ac:dyDescent="0.35">
      <c r="A35211" s="8"/>
      <c r="M35211" s="90">
        <f t="shared" ca="1" si="554"/>
        <v>46039</v>
      </c>
      <c r="N35211" s="91"/>
      <c r="O35211" s="68"/>
      <c r="AN35211" s="7"/>
    </row>
    <row r="35212" spans="1:40" ht="37.15" customHeight="1" x14ac:dyDescent="0.35">
      <c r="A35212" s="8"/>
      <c r="M35212" s="90">
        <f t="shared" ca="1" si="554"/>
        <v>46039</v>
      </c>
      <c r="N35212" s="91"/>
      <c r="O35212" s="68"/>
      <c r="AN35212" s="7"/>
    </row>
    <row r="35213" spans="1:40" ht="37.15" customHeight="1" x14ac:dyDescent="0.35">
      <c r="A35213" s="8"/>
      <c r="M35213" s="90">
        <f t="shared" ca="1" si="554"/>
        <v>46039</v>
      </c>
      <c r="N35213" s="91"/>
      <c r="O35213" s="68"/>
      <c r="AN35213" s="7"/>
    </row>
    <row r="35214" spans="1:40" ht="37.15" customHeight="1" x14ac:dyDescent="0.35">
      <c r="A35214" s="8"/>
      <c r="M35214" s="90">
        <f t="shared" ca="1" si="554"/>
        <v>46039</v>
      </c>
      <c r="N35214" s="91"/>
      <c r="O35214" s="68"/>
      <c r="AN35214" s="7"/>
    </row>
    <row r="35215" spans="1:40" ht="37.15" customHeight="1" x14ac:dyDescent="0.35">
      <c r="A35215" s="8"/>
      <c r="M35215" s="90">
        <f t="shared" ca="1" si="554"/>
        <v>46039</v>
      </c>
      <c r="N35215" s="91"/>
      <c r="O35215" s="68"/>
      <c r="AN35215" s="7"/>
    </row>
    <row r="35216" spans="1:40" ht="37.15" customHeight="1" x14ac:dyDescent="0.35">
      <c r="A35216" s="8"/>
      <c r="M35216" s="90">
        <f t="shared" ca="1" si="554"/>
        <v>46039</v>
      </c>
      <c r="N35216" s="91"/>
      <c r="O35216" s="68"/>
      <c r="AN35216" s="7"/>
    </row>
    <row r="35217" spans="1:40" ht="37.15" customHeight="1" x14ac:dyDescent="0.35">
      <c r="A35217" s="8"/>
      <c r="M35217" s="90">
        <f t="shared" ref="M35217:M35280" ca="1" si="555">TODAY()-F35217</f>
        <v>46039</v>
      </c>
      <c r="N35217" s="91"/>
      <c r="O35217" s="68"/>
      <c r="AN35217" s="7"/>
    </row>
    <row r="35218" spans="1:40" ht="37.15" customHeight="1" x14ac:dyDescent="0.35">
      <c r="A35218" s="8"/>
      <c r="M35218" s="90">
        <f t="shared" ca="1" si="555"/>
        <v>46039</v>
      </c>
      <c r="N35218" s="91"/>
      <c r="O35218" s="68"/>
      <c r="AN35218" s="7"/>
    </row>
    <row r="35219" spans="1:40" ht="37.15" customHeight="1" x14ac:dyDescent="0.35">
      <c r="A35219" s="8"/>
      <c r="M35219" s="90">
        <f t="shared" ca="1" si="555"/>
        <v>46039</v>
      </c>
      <c r="N35219" s="91"/>
      <c r="O35219" s="68"/>
      <c r="AN35219" s="7"/>
    </row>
    <row r="35220" spans="1:40" ht="37.15" customHeight="1" x14ac:dyDescent="0.35">
      <c r="A35220" s="8"/>
      <c r="M35220" s="90">
        <f t="shared" ca="1" si="555"/>
        <v>46039</v>
      </c>
      <c r="N35220" s="91"/>
      <c r="O35220" s="68"/>
      <c r="AN35220" s="7"/>
    </row>
    <row r="35221" spans="1:40" ht="37.15" customHeight="1" x14ac:dyDescent="0.35">
      <c r="A35221" s="8"/>
      <c r="M35221" s="90">
        <f t="shared" ca="1" si="555"/>
        <v>46039</v>
      </c>
      <c r="N35221" s="91"/>
      <c r="O35221" s="68"/>
      <c r="AN35221" s="7"/>
    </row>
    <row r="35222" spans="1:40" ht="37.15" customHeight="1" x14ac:dyDescent="0.35">
      <c r="A35222" s="8"/>
      <c r="M35222" s="90">
        <f t="shared" ca="1" si="555"/>
        <v>46039</v>
      </c>
      <c r="N35222" s="91"/>
      <c r="O35222" s="68"/>
      <c r="AN35222" s="7"/>
    </row>
    <row r="35223" spans="1:40" ht="37.15" customHeight="1" x14ac:dyDescent="0.35">
      <c r="A35223" s="8"/>
      <c r="M35223" s="90">
        <f t="shared" ca="1" si="555"/>
        <v>46039</v>
      </c>
      <c r="N35223" s="91"/>
      <c r="O35223" s="68"/>
      <c r="AN35223" s="7"/>
    </row>
    <row r="35224" spans="1:40" ht="37.15" customHeight="1" x14ac:dyDescent="0.35">
      <c r="A35224" s="8"/>
      <c r="M35224" s="90">
        <f t="shared" ca="1" si="555"/>
        <v>46039</v>
      </c>
      <c r="N35224" s="91"/>
      <c r="O35224" s="68"/>
      <c r="AN35224" s="7"/>
    </row>
    <row r="35225" spans="1:40" ht="37.15" customHeight="1" x14ac:dyDescent="0.35">
      <c r="A35225" s="8"/>
      <c r="M35225" s="90">
        <f t="shared" ca="1" si="555"/>
        <v>46039</v>
      </c>
      <c r="N35225" s="91"/>
      <c r="O35225" s="68"/>
      <c r="AN35225" s="7"/>
    </row>
    <row r="35226" spans="1:40" ht="37.15" customHeight="1" x14ac:dyDescent="0.35">
      <c r="A35226" s="8"/>
      <c r="M35226" s="90">
        <f t="shared" ca="1" si="555"/>
        <v>46039</v>
      </c>
      <c r="N35226" s="91"/>
      <c r="O35226" s="68"/>
      <c r="AN35226" s="7"/>
    </row>
    <row r="35227" spans="1:40" ht="37.15" customHeight="1" x14ac:dyDescent="0.35">
      <c r="A35227" s="8"/>
      <c r="M35227" s="90">
        <f t="shared" ca="1" si="555"/>
        <v>46039</v>
      </c>
      <c r="N35227" s="91"/>
      <c r="O35227" s="68"/>
      <c r="AN35227" s="7"/>
    </row>
    <row r="35228" spans="1:40" ht="37.15" customHeight="1" x14ac:dyDescent="0.35">
      <c r="A35228" s="8"/>
      <c r="M35228" s="90">
        <f t="shared" ca="1" si="555"/>
        <v>46039</v>
      </c>
      <c r="N35228" s="91"/>
      <c r="O35228" s="68"/>
      <c r="AN35228" s="7"/>
    </row>
    <row r="35229" spans="1:40" ht="37.15" customHeight="1" x14ac:dyDescent="0.35">
      <c r="A35229" s="8"/>
      <c r="M35229" s="90">
        <f t="shared" ca="1" si="555"/>
        <v>46039</v>
      </c>
      <c r="N35229" s="91"/>
      <c r="O35229" s="68"/>
      <c r="AN35229" s="7"/>
    </row>
    <row r="35230" spans="1:40" ht="37.15" customHeight="1" x14ac:dyDescent="0.35">
      <c r="A35230" s="8"/>
      <c r="M35230" s="90">
        <f t="shared" ca="1" si="555"/>
        <v>46039</v>
      </c>
      <c r="N35230" s="91"/>
      <c r="O35230" s="68"/>
      <c r="AN35230" s="7"/>
    </row>
    <row r="35231" spans="1:40" ht="37.15" customHeight="1" x14ac:dyDescent="0.35">
      <c r="A35231" s="8"/>
      <c r="M35231" s="90">
        <f t="shared" ca="1" si="555"/>
        <v>46039</v>
      </c>
      <c r="N35231" s="91"/>
      <c r="O35231" s="68"/>
      <c r="AN35231" s="7"/>
    </row>
    <row r="35232" spans="1:40" ht="37.15" customHeight="1" x14ac:dyDescent="0.35">
      <c r="A35232" s="8"/>
      <c r="M35232" s="90">
        <f t="shared" ca="1" si="555"/>
        <v>46039</v>
      </c>
      <c r="N35232" s="91"/>
      <c r="O35232" s="68"/>
      <c r="AN35232" s="7"/>
    </row>
    <row r="35233" spans="1:40" ht="37.15" customHeight="1" x14ac:dyDescent="0.35">
      <c r="A35233" s="8"/>
      <c r="M35233" s="90">
        <f t="shared" ca="1" si="555"/>
        <v>46039</v>
      </c>
      <c r="N35233" s="91"/>
      <c r="O35233" s="68"/>
      <c r="AN35233" s="7"/>
    </row>
    <row r="35234" spans="1:40" ht="37.15" customHeight="1" x14ac:dyDescent="0.35">
      <c r="A35234" s="8"/>
      <c r="M35234" s="90">
        <f t="shared" ca="1" si="555"/>
        <v>46039</v>
      </c>
      <c r="N35234" s="91"/>
      <c r="O35234" s="68"/>
      <c r="AN35234" s="7"/>
    </row>
    <row r="35235" spans="1:40" ht="37.15" customHeight="1" x14ac:dyDescent="0.35">
      <c r="A35235" s="8"/>
      <c r="M35235" s="90">
        <f t="shared" ca="1" si="555"/>
        <v>46039</v>
      </c>
      <c r="N35235" s="91"/>
      <c r="O35235" s="68"/>
      <c r="AN35235" s="7"/>
    </row>
    <row r="35236" spans="1:40" ht="37.15" customHeight="1" x14ac:dyDescent="0.35">
      <c r="A35236" s="8"/>
      <c r="M35236" s="90">
        <f t="shared" ca="1" si="555"/>
        <v>46039</v>
      </c>
      <c r="N35236" s="91"/>
      <c r="O35236" s="68"/>
      <c r="AN35236" s="7"/>
    </row>
    <row r="35237" spans="1:40" ht="37.15" customHeight="1" x14ac:dyDescent="0.35">
      <c r="A35237" s="8"/>
      <c r="M35237" s="90">
        <f t="shared" ca="1" si="555"/>
        <v>46039</v>
      </c>
      <c r="N35237" s="91"/>
      <c r="O35237" s="68"/>
      <c r="AN35237" s="7"/>
    </row>
    <row r="35238" spans="1:40" ht="37.15" customHeight="1" x14ac:dyDescent="0.35">
      <c r="A35238" s="8"/>
      <c r="M35238" s="90">
        <f t="shared" ca="1" si="555"/>
        <v>46039</v>
      </c>
      <c r="N35238" s="91"/>
      <c r="O35238" s="68"/>
      <c r="AN35238" s="7"/>
    </row>
    <row r="35239" spans="1:40" ht="37.15" customHeight="1" x14ac:dyDescent="0.35">
      <c r="A35239" s="8"/>
      <c r="M35239" s="90">
        <f t="shared" ca="1" si="555"/>
        <v>46039</v>
      </c>
      <c r="N35239" s="91"/>
      <c r="O35239" s="68"/>
      <c r="AN35239" s="7"/>
    </row>
    <row r="35240" spans="1:40" ht="37.15" customHeight="1" x14ac:dyDescent="0.35">
      <c r="A35240" s="8"/>
      <c r="M35240" s="90">
        <f t="shared" ca="1" si="555"/>
        <v>46039</v>
      </c>
      <c r="N35240" s="91"/>
      <c r="O35240" s="68"/>
      <c r="AN35240" s="7"/>
    </row>
    <row r="35241" spans="1:40" ht="37.15" customHeight="1" x14ac:dyDescent="0.35">
      <c r="A35241" s="8"/>
      <c r="M35241" s="90">
        <f t="shared" ca="1" si="555"/>
        <v>46039</v>
      </c>
      <c r="N35241" s="91"/>
      <c r="O35241" s="68"/>
      <c r="AN35241" s="7"/>
    </row>
    <row r="35242" spans="1:40" ht="37.15" customHeight="1" x14ac:dyDescent="0.35">
      <c r="A35242" s="8"/>
      <c r="M35242" s="90">
        <f t="shared" ca="1" si="555"/>
        <v>46039</v>
      </c>
      <c r="N35242" s="91"/>
      <c r="O35242" s="68"/>
      <c r="AN35242" s="7"/>
    </row>
    <row r="35243" spans="1:40" ht="37.15" customHeight="1" x14ac:dyDescent="0.35">
      <c r="A35243" s="8"/>
      <c r="M35243" s="90">
        <f t="shared" ca="1" si="555"/>
        <v>46039</v>
      </c>
      <c r="N35243" s="91"/>
      <c r="O35243" s="68"/>
      <c r="AN35243" s="7"/>
    </row>
    <row r="35244" spans="1:40" ht="37.15" customHeight="1" x14ac:dyDescent="0.35">
      <c r="A35244" s="8"/>
      <c r="M35244" s="90">
        <f t="shared" ca="1" si="555"/>
        <v>46039</v>
      </c>
      <c r="N35244" s="91"/>
      <c r="O35244" s="68"/>
      <c r="AN35244" s="7"/>
    </row>
    <row r="35245" spans="1:40" ht="37.15" customHeight="1" x14ac:dyDescent="0.35">
      <c r="A35245" s="8"/>
      <c r="M35245" s="90">
        <f t="shared" ca="1" si="555"/>
        <v>46039</v>
      </c>
      <c r="N35245" s="91"/>
      <c r="O35245" s="68"/>
      <c r="AN35245" s="7"/>
    </row>
    <row r="35246" spans="1:40" ht="37.15" customHeight="1" x14ac:dyDescent="0.35">
      <c r="A35246" s="8"/>
      <c r="M35246" s="90">
        <f t="shared" ca="1" si="555"/>
        <v>46039</v>
      </c>
      <c r="N35246" s="91"/>
      <c r="O35246" s="68"/>
      <c r="AN35246" s="7"/>
    </row>
    <row r="35247" spans="1:40" ht="37.15" customHeight="1" x14ac:dyDescent="0.35">
      <c r="A35247" s="8"/>
      <c r="M35247" s="90">
        <f t="shared" ca="1" si="555"/>
        <v>46039</v>
      </c>
      <c r="N35247" s="91"/>
      <c r="O35247" s="68"/>
      <c r="AN35247" s="7"/>
    </row>
    <row r="35248" spans="1:40" ht="37.15" customHeight="1" x14ac:dyDescent="0.35">
      <c r="A35248" s="8"/>
      <c r="M35248" s="90">
        <f t="shared" ca="1" si="555"/>
        <v>46039</v>
      </c>
      <c r="N35248" s="91"/>
      <c r="O35248" s="68"/>
      <c r="AN35248" s="7"/>
    </row>
    <row r="35249" spans="1:40" ht="37.15" customHeight="1" x14ac:dyDescent="0.35">
      <c r="A35249" s="8"/>
      <c r="M35249" s="90">
        <f t="shared" ca="1" si="555"/>
        <v>46039</v>
      </c>
      <c r="N35249" s="91"/>
      <c r="O35249" s="68"/>
      <c r="AN35249" s="7"/>
    </row>
    <row r="35250" spans="1:40" ht="37.15" customHeight="1" x14ac:dyDescent="0.35">
      <c r="A35250" s="8"/>
      <c r="M35250" s="90">
        <f t="shared" ca="1" si="555"/>
        <v>46039</v>
      </c>
      <c r="N35250" s="91"/>
      <c r="O35250" s="68"/>
      <c r="AN35250" s="7"/>
    </row>
    <row r="35251" spans="1:40" ht="37.15" customHeight="1" x14ac:dyDescent="0.35">
      <c r="A35251" s="8"/>
      <c r="M35251" s="90">
        <f t="shared" ca="1" si="555"/>
        <v>46039</v>
      </c>
      <c r="N35251" s="91"/>
      <c r="O35251" s="68"/>
      <c r="AN35251" s="7"/>
    </row>
    <row r="35252" spans="1:40" ht="37.15" customHeight="1" x14ac:dyDescent="0.35">
      <c r="A35252" s="8"/>
      <c r="M35252" s="90">
        <f t="shared" ca="1" si="555"/>
        <v>46039</v>
      </c>
      <c r="N35252" s="91"/>
      <c r="O35252" s="68"/>
      <c r="AN35252" s="7"/>
    </row>
    <row r="35253" spans="1:40" ht="37.15" customHeight="1" x14ac:dyDescent="0.35">
      <c r="A35253" s="8"/>
      <c r="M35253" s="90">
        <f t="shared" ca="1" si="555"/>
        <v>46039</v>
      </c>
      <c r="N35253" s="91"/>
      <c r="O35253" s="68"/>
      <c r="AN35253" s="7"/>
    </row>
    <row r="35254" spans="1:40" ht="37.15" customHeight="1" x14ac:dyDescent="0.35">
      <c r="A35254" s="8"/>
      <c r="M35254" s="90">
        <f t="shared" ca="1" si="555"/>
        <v>46039</v>
      </c>
      <c r="N35254" s="91"/>
      <c r="O35254" s="68"/>
      <c r="AN35254" s="7"/>
    </row>
    <row r="35255" spans="1:40" ht="37.15" customHeight="1" x14ac:dyDescent="0.35">
      <c r="A35255" s="8"/>
      <c r="M35255" s="90">
        <f t="shared" ca="1" si="555"/>
        <v>46039</v>
      </c>
      <c r="N35255" s="91"/>
      <c r="O35255" s="68"/>
      <c r="AN35255" s="7"/>
    </row>
    <row r="35256" spans="1:40" ht="37.15" customHeight="1" x14ac:dyDescent="0.35">
      <c r="A35256" s="8"/>
      <c r="M35256" s="90">
        <f t="shared" ca="1" si="555"/>
        <v>46039</v>
      </c>
      <c r="N35256" s="91"/>
      <c r="O35256" s="68"/>
      <c r="AN35256" s="7"/>
    </row>
    <row r="35257" spans="1:40" ht="37.15" customHeight="1" x14ac:dyDescent="0.35">
      <c r="A35257" s="8"/>
      <c r="M35257" s="90">
        <f t="shared" ca="1" si="555"/>
        <v>46039</v>
      </c>
      <c r="N35257" s="91"/>
      <c r="O35257" s="68"/>
      <c r="AN35257" s="7"/>
    </row>
    <row r="35258" spans="1:40" ht="37.15" customHeight="1" x14ac:dyDescent="0.35">
      <c r="A35258" s="8"/>
      <c r="M35258" s="90">
        <f t="shared" ca="1" si="555"/>
        <v>46039</v>
      </c>
      <c r="N35258" s="91"/>
      <c r="O35258" s="68"/>
      <c r="AN35258" s="7"/>
    </row>
    <row r="35259" spans="1:40" ht="37.15" customHeight="1" x14ac:dyDescent="0.35">
      <c r="A35259" s="8"/>
      <c r="M35259" s="90">
        <f t="shared" ca="1" si="555"/>
        <v>46039</v>
      </c>
      <c r="N35259" s="91"/>
      <c r="O35259" s="68"/>
      <c r="AN35259" s="7"/>
    </row>
    <row r="35260" spans="1:40" ht="37.15" customHeight="1" x14ac:dyDescent="0.35">
      <c r="A35260" s="8"/>
      <c r="M35260" s="90">
        <f t="shared" ca="1" si="555"/>
        <v>46039</v>
      </c>
      <c r="N35260" s="91"/>
      <c r="O35260" s="68"/>
      <c r="AN35260" s="7"/>
    </row>
    <row r="35261" spans="1:40" ht="37.15" customHeight="1" x14ac:dyDescent="0.35">
      <c r="A35261" s="8"/>
      <c r="M35261" s="90">
        <f t="shared" ca="1" si="555"/>
        <v>46039</v>
      </c>
      <c r="N35261" s="91"/>
      <c r="O35261" s="68"/>
      <c r="AN35261" s="7"/>
    </row>
    <row r="35262" spans="1:40" ht="37.15" customHeight="1" x14ac:dyDescent="0.35">
      <c r="A35262" s="8"/>
      <c r="M35262" s="90">
        <f t="shared" ca="1" si="555"/>
        <v>46039</v>
      </c>
      <c r="N35262" s="91"/>
      <c r="O35262" s="68"/>
      <c r="AN35262" s="7"/>
    </row>
    <row r="35263" spans="1:40" ht="37.15" customHeight="1" x14ac:dyDescent="0.35">
      <c r="A35263" s="8"/>
      <c r="M35263" s="90">
        <f t="shared" ca="1" si="555"/>
        <v>46039</v>
      </c>
      <c r="N35263" s="91"/>
      <c r="O35263" s="68"/>
      <c r="AN35263" s="7"/>
    </row>
    <row r="35264" spans="1:40" ht="37.15" customHeight="1" x14ac:dyDescent="0.35">
      <c r="A35264" s="8"/>
      <c r="M35264" s="90">
        <f t="shared" ca="1" si="555"/>
        <v>46039</v>
      </c>
      <c r="N35264" s="91"/>
      <c r="O35264" s="68"/>
      <c r="AN35264" s="7"/>
    </row>
    <row r="35265" spans="1:40" ht="37.15" customHeight="1" x14ac:dyDescent="0.35">
      <c r="A35265" s="8"/>
      <c r="M35265" s="90">
        <f t="shared" ca="1" si="555"/>
        <v>46039</v>
      </c>
      <c r="N35265" s="91"/>
      <c r="O35265" s="68"/>
      <c r="AN35265" s="7"/>
    </row>
    <row r="35266" spans="1:40" ht="37.15" customHeight="1" x14ac:dyDescent="0.35">
      <c r="A35266" s="8"/>
      <c r="M35266" s="90">
        <f t="shared" ca="1" si="555"/>
        <v>46039</v>
      </c>
      <c r="N35266" s="91"/>
      <c r="O35266" s="68"/>
      <c r="AN35266" s="7"/>
    </row>
    <row r="35267" spans="1:40" ht="37.15" customHeight="1" x14ac:dyDescent="0.35">
      <c r="A35267" s="8"/>
      <c r="M35267" s="90">
        <f t="shared" ca="1" si="555"/>
        <v>46039</v>
      </c>
      <c r="N35267" s="91"/>
      <c r="O35267" s="68"/>
      <c r="AN35267" s="7"/>
    </row>
    <row r="35268" spans="1:40" ht="37.15" customHeight="1" x14ac:dyDescent="0.35">
      <c r="A35268" s="8"/>
      <c r="M35268" s="90">
        <f t="shared" ca="1" si="555"/>
        <v>46039</v>
      </c>
      <c r="N35268" s="91"/>
      <c r="O35268" s="68"/>
      <c r="AN35268" s="7"/>
    </row>
    <row r="35269" spans="1:40" ht="37.15" customHeight="1" x14ac:dyDescent="0.35">
      <c r="A35269" s="8"/>
      <c r="M35269" s="90">
        <f t="shared" ca="1" si="555"/>
        <v>46039</v>
      </c>
      <c r="N35269" s="91"/>
      <c r="O35269" s="68"/>
      <c r="AN35269" s="7"/>
    </row>
    <row r="35270" spans="1:40" ht="37.15" customHeight="1" x14ac:dyDescent="0.35">
      <c r="A35270" s="8"/>
      <c r="M35270" s="90">
        <f t="shared" ca="1" si="555"/>
        <v>46039</v>
      </c>
      <c r="N35270" s="91"/>
      <c r="O35270" s="68"/>
      <c r="AN35270" s="7"/>
    </row>
    <row r="35271" spans="1:40" ht="37.15" customHeight="1" x14ac:dyDescent="0.35">
      <c r="A35271" s="8"/>
      <c r="M35271" s="90">
        <f t="shared" ca="1" si="555"/>
        <v>46039</v>
      </c>
      <c r="N35271" s="91"/>
      <c r="O35271" s="68"/>
      <c r="AN35271" s="7"/>
    </row>
    <row r="35272" spans="1:40" ht="37.15" customHeight="1" x14ac:dyDescent="0.35">
      <c r="A35272" s="8"/>
      <c r="M35272" s="90">
        <f t="shared" ca="1" si="555"/>
        <v>46039</v>
      </c>
      <c r="N35272" s="91"/>
      <c r="O35272" s="68"/>
      <c r="AN35272" s="7"/>
    </row>
    <row r="35273" spans="1:40" ht="37.15" customHeight="1" x14ac:dyDescent="0.35">
      <c r="A35273" s="8"/>
      <c r="M35273" s="90">
        <f t="shared" ca="1" si="555"/>
        <v>46039</v>
      </c>
      <c r="N35273" s="91"/>
      <c r="O35273" s="68"/>
      <c r="AN35273" s="7"/>
    </row>
    <row r="35274" spans="1:40" ht="37.15" customHeight="1" x14ac:dyDescent="0.35">
      <c r="A35274" s="8"/>
      <c r="M35274" s="90">
        <f t="shared" ca="1" si="555"/>
        <v>46039</v>
      </c>
      <c r="N35274" s="91"/>
      <c r="O35274" s="68"/>
      <c r="AN35274" s="7"/>
    </row>
    <row r="35275" spans="1:40" ht="37.15" customHeight="1" x14ac:dyDescent="0.35">
      <c r="A35275" s="8"/>
      <c r="M35275" s="90">
        <f t="shared" ca="1" si="555"/>
        <v>46039</v>
      </c>
      <c r="N35275" s="91"/>
      <c r="O35275" s="68"/>
      <c r="AN35275" s="7"/>
    </row>
    <row r="35276" spans="1:40" ht="37.15" customHeight="1" x14ac:dyDescent="0.35">
      <c r="A35276" s="8"/>
      <c r="M35276" s="90">
        <f t="shared" ca="1" si="555"/>
        <v>46039</v>
      </c>
      <c r="N35276" s="91"/>
      <c r="O35276" s="68"/>
      <c r="AN35276" s="7"/>
    </row>
    <row r="35277" spans="1:40" ht="37.15" customHeight="1" x14ac:dyDescent="0.35">
      <c r="A35277" s="8"/>
      <c r="M35277" s="90">
        <f t="shared" ca="1" si="555"/>
        <v>46039</v>
      </c>
      <c r="N35277" s="91"/>
      <c r="O35277" s="68"/>
      <c r="AN35277" s="7"/>
    </row>
    <row r="35278" spans="1:40" ht="37.15" customHeight="1" x14ac:dyDescent="0.35">
      <c r="A35278" s="8"/>
      <c r="M35278" s="90">
        <f t="shared" ca="1" si="555"/>
        <v>46039</v>
      </c>
      <c r="N35278" s="91"/>
      <c r="O35278" s="68"/>
      <c r="AN35278" s="7"/>
    </row>
    <row r="35279" spans="1:40" ht="37.15" customHeight="1" x14ac:dyDescent="0.35">
      <c r="A35279" s="8"/>
      <c r="M35279" s="90">
        <f t="shared" ca="1" si="555"/>
        <v>46039</v>
      </c>
      <c r="N35279" s="91"/>
      <c r="O35279" s="68"/>
      <c r="AN35279" s="7"/>
    </row>
    <row r="35280" spans="1:40" ht="37.15" customHeight="1" x14ac:dyDescent="0.35">
      <c r="A35280" s="8"/>
      <c r="M35280" s="90">
        <f t="shared" ca="1" si="555"/>
        <v>46039</v>
      </c>
      <c r="N35280" s="91"/>
      <c r="O35280" s="68"/>
      <c r="AN35280" s="7"/>
    </row>
    <row r="35281" spans="1:40" ht="37.15" customHeight="1" x14ac:dyDescent="0.35">
      <c r="A35281" s="8"/>
      <c r="M35281" s="90">
        <f t="shared" ref="M35281:M35344" ca="1" si="556">TODAY()-F35281</f>
        <v>46039</v>
      </c>
      <c r="N35281" s="91"/>
      <c r="O35281" s="68"/>
      <c r="AN35281" s="7"/>
    </row>
    <row r="35282" spans="1:40" ht="37.15" customHeight="1" x14ac:dyDescent="0.35">
      <c r="A35282" s="8"/>
      <c r="M35282" s="90">
        <f t="shared" ca="1" si="556"/>
        <v>46039</v>
      </c>
      <c r="N35282" s="91"/>
      <c r="O35282" s="68"/>
      <c r="AN35282" s="7"/>
    </row>
    <row r="35283" spans="1:40" ht="37.15" customHeight="1" x14ac:dyDescent="0.35">
      <c r="A35283" s="8"/>
      <c r="M35283" s="90">
        <f t="shared" ca="1" si="556"/>
        <v>46039</v>
      </c>
      <c r="N35283" s="91"/>
      <c r="O35283" s="68"/>
      <c r="AN35283" s="7"/>
    </row>
    <row r="35284" spans="1:40" ht="37.15" customHeight="1" x14ac:dyDescent="0.35">
      <c r="A35284" s="8"/>
      <c r="M35284" s="90">
        <f t="shared" ca="1" si="556"/>
        <v>46039</v>
      </c>
      <c r="N35284" s="91"/>
      <c r="O35284" s="68"/>
      <c r="AN35284" s="7"/>
    </row>
    <row r="35285" spans="1:40" ht="37.15" customHeight="1" x14ac:dyDescent="0.35">
      <c r="A35285" s="8"/>
      <c r="M35285" s="90">
        <f t="shared" ca="1" si="556"/>
        <v>46039</v>
      </c>
      <c r="N35285" s="91"/>
      <c r="O35285" s="68"/>
      <c r="AN35285" s="7"/>
    </row>
    <row r="35286" spans="1:40" ht="37.15" customHeight="1" x14ac:dyDescent="0.35">
      <c r="A35286" s="8"/>
      <c r="M35286" s="90">
        <f t="shared" ca="1" si="556"/>
        <v>46039</v>
      </c>
      <c r="N35286" s="91"/>
      <c r="O35286" s="68"/>
      <c r="AN35286" s="7"/>
    </row>
    <row r="35287" spans="1:40" ht="37.15" customHeight="1" x14ac:dyDescent="0.35">
      <c r="A35287" s="8"/>
      <c r="M35287" s="90">
        <f t="shared" ca="1" si="556"/>
        <v>46039</v>
      </c>
      <c r="N35287" s="91"/>
      <c r="O35287" s="68"/>
      <c r="AN35287" s="7"/>
    </row>
    <row r="35288" spans="1:40" ht="37.15" customHeight="1" x14ac:dyDescent="0.35">
      <c r="A35288" s="8"/>
      <c r="M35288" s="90">
        <f t="shared" ca="1" si="556"/>
        <v>46039</v>
      </c>
      <c r="N35288" s="91"/>
      <c r="O35288" s="68"/>
      <c r="AN35288" s="7"/>
    </row>
    <row r="35289" spans="1:40" ht="37.15" customHeight="1" x14ac:dyDescent="0.35">
      <c r="A35289" s="8"/>
      <c r="M35289" s="90">
        <f t="shared" ca="1" si="556"/>
        <v>46039</v>
      </c>
      <c r="N35289" s="91"/>
      <c r="O35289" s="68"/>
      <c r="AN35289" s="7"/>
    </row>
    <row r="35290" spans="1:40" ht="37.15" customHeight="1" x14ac:dyDescent="0.35">
      <c r="A35290" s="8"/>
      <c r="M35290" s="90">
        <f t="shared" ca="1" si="556"/>
        <v>46039</v>
      </c>
      <c r="N35290" s="91"/>
      <c r="O35290" s="68"/>
      <c r="AN35290" s="7"/>
    </row>
    <row r="35291" spans="1:40" ht="37.15" customHeight="1" x14ac:dyDescent="0.35">
      <c r="A35291" s="8"/>
      <c r="M35291" s="90">
        <f t="shared" ca="1" si="556"/>
        <v>46039</v>
      </c>
      <c r="N35291" s="91"/>
      <c r="O35291" s="68"/>
      <c r="AN35291" s="7"/>
    </row>
    <row r="35292" spans="1:40" ht="37.15" customHeight="1" x14ac:dyDescent="0.35">
      <c r="A35292" s="8"/>
      <c r="M35292" s="90">
        <f t="shared" ca="1" si="556"/>
        <v>46039</v>
      </c>
      <c r="N35292" s="91"/>
      <c r="O35292" s="68"/>
      <c r="AN35292" s="7"/>
    </row>
    <row r="35293" spans="1:40" ht="37.15" customHeight="1" x14ac:dyDescent="0.35">
      <c r="A35293" s="8"/>
      <c r="M35293" s="90">
        <f t="shared" ca="1" si="556"/>
        <v>46039</v>
      </c>
      <c r="N35293" s="91"/>
      <c r="O35293" s="68"/>
      <c r="AN35293" s="7"/>
    </row>
    <row r="35294" spans="1:40" ht="37.15" customHeight="1" x14ac:dyDescent="0.35">
      <c r="A35294" s="8"/>
      <c r="M35294" s="90">
        <f t="shared" ca="1" si="556"/>
        <v>46039</v>
      </c>
      <c r="N35294" s="91"/>
      <c r="O35294" s="68"/>
      <c r="AN35294" s="7"/>
    </row>
    <row r="35295" spans="1:40" ht="37.15" customHeight="1" x14ac:dyDescent="0.35">
      <c r="A35295" s="8"/>
      <c r="M35295" s="90">
        <f t="shared" ca="1" si="556"/>
        <v>46039</v>
      </c>
      <c r="N35295" s="91"/>
      <c r="O35295" s="68"/>
      <c r="AN35295" s="7"/>
    </row>
    <row r="35296" spans="1:40" ht="37.15" customHeight="1" x14ac:dyDescent="0.35">
      <c r="A35296" s="8"/>
      <c r="M35296" s="90">
        <f t="shared" ca="1" si="556"/>
        <v>46039</v>
      </c>
      <c r="N35296" s="91"/>
      <c r="O35296" s="68"/>
      <c r="AN35296" s="7"/>
    </row>
    <row r="35297" spans="1:40" ht="37.15" customHeight="1" x14ac:dyDescent="0.35">
      <c r="A35297" s="8"/>
      <c r="M35297" s="90">
        <f t="shared" ca="1" si="556"/>
        <v>46039</v>
      </c>
      <c r="N35297" s="91"/>
      <c r="O35297" s="68"/>
      <c r="AN35297" s="7"/>
    </row>
    <row r="35298" spans="1:40" ht="37.15" customHeight="1" x14ac:dyDescent="0.35">
      <c r="A35298" s="8"/>
      <c r="M35298" s="90">
        <f t="shared" ca="1" si="556"/>
        <v>46039</v>
      </c>
      <c r="N35298" s="91"/>
      <c r="O35298" s="68"/>
      <c r="AN35298" s="7"/>
    </row>
    <row r="35299" spans="1:40" ht="37.15" customHeight="1" x14ac:dyDescent="0.35">
      <c r="A35299" s="8"/>
      <c r="M35299" s="90">
        <f t="shared" ca="1" si="556"/>
        <v>46039</v>
      </c>
      <c r="N35299" s="91"/>
      <c r="O35299" s="68"/>
      <c r="AN35299" s="7"/>
    </row>
    <row r="35300" spans="1:40" ht="37.15" customHeight="1" x14ac:dyDescent="0.35">
      <c r="A35300" s="8"/>
      <c r="M35300" s="90">
        <f t="shared" ca="1" si="556"/>
        <v>46039</v>
      </c>
      <c r="N35300" s="91"/>
      <c r="O35300" s="68"/>
      <c r="AN35300" s="7"/>
    </row>
    <row r="35301" spans="1:40" ht="37.15" customHeight="1" x14ac:dyDescent="0.35">
      <c r="A35301" s="8"/>
      <c r="M35301" s="90">
        <f t="shared" ca="1" si="556"/>
        <v>46039</v>
      </c>
      <c r="N35301" s="91"/>
      <c r="O35301" s="68"/>
      <c r="AN35301" s="7"/>
    </row>
    <row r="35302" spans="1:40" ht="37.15" customHeight="1" x14ac:dyDescent="0.35">
      <c r="A35302" s="8"/>
      <c r="M35302" s="90">
        <f t="shared" ca="1" si="556"/>
        <v>46039</v>
      </c>
      <c r="N35302" s="91"/>
      <c r="O35302" s="68"/>
      <c r="AN35302" s="7"/>
    </row>
    <row r="35303" spans="1:40" ht="37.15" customHeight="1" x14ac:dyDescent="0.35">
      <c r="A35303" s="8"/>
      <c r="M35303" s="90">
        <f t="shared" ca="1" si="556"/>
        <v>46039</v>
      </c>
      <c r="N35303" s="91"/>
      <c r="O35303" s="68"/>
      <c r="AN35303" s="7"/>
    </row>
    <row r="35304" spans="1:40" ht="37.15" customHeight="1" x14ac:dyDescent="0.35">
      <c r="A35304" s="8"/>
      <c r="M35304" s="90">
        <f t="shared" ca="1" si="556"/>
        <v>46039</v>
      </c>
      <c r="N35304" s="91"/>
      <c r="O35304" s="68"/>
      <c r="AN35304" s="7"/>
    </row>
    <row r="35305" spans="1:40" ht="37.15" customHeight="1" x14ac:dyDescent="0.35">
      <c r="A35305" s="8"/>
      <c r="M35305" s="90">
        <f t="shared" ca="1" si="556"/>
        <v>46039</v>
      </c>
      <c r="N35305" s="91"/>
      <c r="O35305" s="68"/>
      <c r="AN35305" s="7"/>
    </row>
    <row r="35306" spans="1:40" ht="37.15" customHeight="1" x14ac:dyDescent="0.35">
      <c r="A35306" s="8"/>
      <c r="M35306" s="90">
        <f t="shared" ca="1" si="556"/>
        <v>46039</v>
      </c>
      <c r="N35306" s="91"/>
      <c r="O35306" s="68"/>
      <c r="AN35306" s="7"/>
    </row>
    <row r="35307" spans="1:40" ht="37.15" customHeight="1" x14ac:dyDescent="0.35">
      <c r="A35307" s="8"/>
      <c r="M35307" s="90">
        <f t="shared" ca="1" si="556"/>
        <v>46039</v>
      </c>
      <c r="N35307" s="91"/>
      <c r="O35307" s="68"/>
      <c r="AN35307" s="7"/>
    </row>
    <row r="35308" spans="1:40" ht="37.15" customHeight="1" x14ac:dyDescent="0.35">
      <c r="A35308" s="8"/>
      <c r="M35308" s="90">
        <f t="shared" ca="1" si="556"/>
        <v>46039</v>
      </c>
      <c r="N35308" s="91"/>
      <c r="O35308" s="68"/>
      <c r="AN35308" s="7"/>
    </row>
    <row r="35309" spans="1:40" ht="37.15" customHeight="1" x14ac:dyDescent="0.35">
      <c r="A35309" s="8"/>
      <c r="M35309" s="90">
        <f t="shared" ca="1" si="556"/>
        <v>46039</v>
      </c>
      <c r="N35309" s="91"/>
      <c r="O35309" s="68"/>
      <c r="AN35309" s="7"/>
    </row>
    <row r="35310" spans="1:40" ht="37.15" customHeight="1" x14ac:dyDescent="0.35">
      <c r="A35310" s="8"/>
      <c r="M35310" s="90">
        <f t="shared" ca="1" si="556"/>
        <v>46039</v>
      </c>
      <c r="N35310" s="91"/>
      <c r="O35310" s="68"/>
      <c r="AN35310" s="7"/>
    </row>
    <row r="35311" spans="1:40" ht="37.15" customHeight="1" x14ac:dyDescent="0.35">
      <c r="A35311" s="8"/>
      <c r="M35311" s="90">
        <f t="shared" ca="1" si="556"/>
        <v>46039</v>
      </c>
      <c r="N35311" s="91"/>
      <c r="O35311" s="68"/>
      <c r="AN35311" s="7"/>
    </row>
    <row r="35312" spans="1:40" ht="37.15" customHeight="1" x14ac:dyDescent="0.35">
      <c r="A35312" s="8"/>
      <c r="M35312" s="90">
        <f t="shared" ca="1" si="556"/>
        <v>46039</v>
      </c>
      <c r="N35312" s="91"/>
      <c r="O35312" s="68"/>
      <c r="AN35312" s="7"/>
    </row>
    <row r="35313" spans="1:40" ht="37.15" customHeight="1" x14ac:dyDescent="0.35">
      <c r="A35313" s="8"/>
      <c r="M35313" s="90">
        <f t="shared" ca="1" si="556"/>
        <v>46039</v>
      </c>
      <c r="N35313" s="91"/>
      <c r="O35313" s="68"/>
      <c r="AN35313" s="7"/>
    </row>
    <row r="35314" spans="1:40" ht="37.15" customHeight="1" x14ac:dyDescent="0.35">
      <c r="A35314" s="8"/>
      <c r="M35314" s="90">
        <f t="shared" ca="1" si="556"/>
        <v>46039</v>
      </c>
      <c r="N35314" s="91"/>
      <c r="O35314" s="68"/>
      <c r="AN35314" s="7"/>
    </row>
    <row r="35315" spans="1:40" ht="37.15" customHeight="1" x14ac:dyDescent="0.35">
      <c r="A35315" s="8"/>
      <c r="M35315" s="90">
        <f t="shared" ca="1" si="556"/>
        <v>46039</v>
      </c>
      <c r="N35315" s="91"/>
      <c r="O35315" s="68"/>
      <c r="AN35315" s="7"/>
    </row>
    <row r="35316" spans="1:40" ht="37.15" customHeight="1" x14ac:dyDescent="0.35">
      <c r="A35316" s="8"/>
      <c r="M35316" s="90">
        <f t="shared" ca="1" si="556"/>
        <v>46039</v>
      </c>
      <c r="N35316" s="91"/>
      <c r="O35316" s="68"/>
      <c r="AN35316" s="7"/>
    </row>
    <row r="35317" spans="1:40" ht="37.15" customHeight="1" x14ac:dyDescent="0.35">
      <c r="A35317" s="8"/>
      <c r="M35317" s="90">
        <f t="shared" ca="1" si="556"/>
        <v>46039</v>
      </c>
      <c r="N35317" s="91"/>
      <c r="O35317" s="68"/>
      <c r="AN35317" s="7"/>
    </row>
    <row r="35318" spans="1:40" ht="37.15" customHeight="1" x14ac:dyDescent="0.35">
      <c r="A35318" s="8"/>
      <c r="M35318" s="90">
        <f t="shared" ca="1" si="556"/>
        <v>46039</v>
      </c>
      <c r="N35318" s="91"/>
      <c r="O35318" s="68"/>
      <c r="AN35318" s="7"/>
    </row>
    <row r="35319" spans="1:40" ht="37.15" customHeight="1" x14ac:dyDescent="0.35">
      <c r="A35319" s="8"/>
      <c r="M35319" s="90">
        <f t="shared" ca="1" si="556"/>
        <v>46039</v>
      </c>
      <c r="N35319" s="91"/>
      <c r="O35319" s="68"/>
      <c r="AN35319" s="7"/>
    </row>
    <row r="35320" spans="1:40" ht="37.15" customHeight="1" x14ac:dyDescent="0.35">
      <c r="A35320" s="8"/>
      <c r="M35320" s="90">
        <f t="shared" ca="1" si="556"/>
        <v>46039</v>
      </c>
      <c r="N35320" s="91"/>
      <c r="O35320" s="68"/>
      <c r="AN35320" s="7"/>
    </row>
    <row r="35321" spans="1:40" ht="37.15" customHeight="1" x14ac:dyDescent="0.35">
      <c r="A35321" s="8"/>
      <c r="M35321" s="90">
        <f t="shared" ca="1" si="556"/>
        <v>46039</v>
      </c>
      <c r="N35321" s="91"/>
      <c r="O35321" s="68"/>
      <c r="AN35321" s="7"/>
    </row>
    <row r="35322" spans="1:40" ht="37.15" customHeight="1" x14ac:dyDescent="0.35">
      <c r="A35322" s="8"/>
      <c r="M35322" s="90">
        <f t="shared" ca="1" si="556"/>
        <v>46039</v>
      </c>
      <c r="N35322" s="91"/>
      <c r="O35322" s="68"/>
      <c r="AN35322" s="7"/>
    </row>
    <row r="35323" spans="1:40" ht="37.15" customHeight="1" x14ac:dyDescent="0.35">
      <c r="A35323" s="8"/>
      <c r="M35323" s="90">
        <f t="shared" ca="1" si="556"/>
        <v>46039</v>
      </c>
      <c r="N35323" s="91"/>
      <c r="O35323" s="68"/>
      <c r="AN35323" s="7"/>
    </row>
    <row r="35324" spans="1:40" ht="37.15" customHeight="1" x14ac:dyDescent="0.35">
      <c r="A35324" s="8"/>
      <c r="M35324" s="90">
        <f t="shared" ca="1" si="556"/>
        <v>46039</v>
      </c>
      <c r="N35324" s="91"/>
      <c r="O35324" s="68"/>
      <c r="AN35324" s="7"/>
    </row>
    <row r="35325" spans="1:40" ht="37.15" customHeight="1" x14ac:dyDescent="0.35">
      <c r="A35325" s="8"/>
      <c r="M35325" s="90">
        <f t="shared" ca="1" si="556"/>
        <v>46039</v>
      </c>
      <c r="N35325" s="91"/>
      <c r="O35325" s="68"/>
      <c r="AN35325" s="7"/>
    </row>
    <row r="35326" spans="1:40" ht="37.15" customHeight="1" x14ac:dyDescent="0.35">
      <c r="A35326" s="8"/>
      <c r="M35326" s="90">
        <f t="shared" ca="1" si="556"/>
        <v>46039</v>
      </c>
      <c r="N35326" s="91"/>
      <c r="O35326" s="68"/>
      <c r="AN35326" s="7"/>
    </row>
    <row r="35327" spans="1:40" ht="37.15" customHeight="1" x14ac:dyDescent="0.35">
      <c r="A35327" s="8"/>
      <c r="M35327" s="90">
        <f t="shared" ca="1" si="556"/>
        <v>46039</v>
      </c>
      <c r="N35327" s="91"/>
      <c r="O35327" s="68"/>
      <c r="AN35327" s="7"/>
    </row>
    <row r="35328" spans="1:40" ht="37.15" customHeight="1" x14ac:dyDescent="0.35">
      <c r="A35328" s="8"/>
      <c r="M35328" s="90">
        <f t="shared" ca="1" si="556"/>
        <v>46039</v>
      </c>
      <c r="N35328" s="91"/>
      <c r="O35328" s="68"/>
      <c r="AN35328" s="7"/>
    </row>
    <row r="35329" spans="1:40" ht="37.15" customHeight="1" x14ac:dyDescent="0.35">
      <c r="A35329" s="8"/>
      <c r="M35329" s="90">
        <f t="shared" ca="1" si="556"/>
        <v>46039</v>
      </c>
      <c r="N35329" s="91"/>
      <c r="O35329" s="68"/>
      <c r="AN35329" s="7"/>
    </row>
    <row r="35330" spans="1:40" ht="37.15" customHeight="1" x14ac:dyDescent="0.35">
      <c r="A35330" s="8"/>
      <c r="M35330" s="90">
        <f t="shared" ca="1" si="556"/>
        <v>46039</v>
      </c>
      <c r="N35330" s="91"/>
      <c r="O35330" s="68"/>
      <c r="AN35330" s="7"/>
    </row>
    <row r="35331" spans="1:40" ht="37.15" customHeight="1" x14ac:dyDescent="0.35">
      <c r="A35331" s="8"/>
      <c r="M35331" s="90">
        <f t="shared" ca="1" si="556"/>
        <v>46039</v>
      </c>
      <c r="N35331" s="91"/>
      <c r="O35331" s="68"/>
      <c r="AN35331" s="7"/>
    </row>
    <row r="35332" spans="1:40" ht="37.15" customHeight="1" x14ac:dyDescent="0.35">
      <c r="A35332" s="8"/>
      <c r="M35332" s="90">
        <f t="shared" ca="1" si="556"/>
        <v>46039</v>
      </c>
      <c r="N35332" s="91"/>
      <c r="O35332" s="68"/>
      <c r="AN35332" s="7"/>
    </row>
    <row r="35333" spans="1:40" ht="37.15" customHeight="1" x14ac:dyDescent="0.35">
      <c r="A35333" s="8"/>
      <c r="M35333" s="90">
        <f t="shared" ca="1" si="556"/>
        <v>46039</v>
      </c>
      <c r="N35333" s="91"/>
      <c r="O35333" s="68"/>
      <c r="AN35333" s="7"/>
    </row>
    <row r="35334" spans="1:40" ht="37.15" customHeight="1" x14ac:dyDescent="0.35">
      <c r="A35334" s="8"/>
      <c r="M35334" s="90">
        <f t="shared" ca="1" si="556"/>
        <v>46039</v>
      </c>
      <c r="N35334" s="91"/>
      <c r="O35334" s="68"/>
      <c r="AN35334" s="7"/>
    </row>
    <row r="35335" spans="1:40" ht="37.15" customHeight="1" x14ac:dyDescent="0.35">
      <c r="A35335" s="8"/>
      <c r="M35335" s="90">
        <f t="shared" ca="1" si="556"/>
        <v>46039</v>
      </c>
      <c r="N35335" s="91"/>
      <c r="O35335" s="68"/>
      <c r="AN35335" s="7"/>
    </row>
    <row r="35336" spans="1:40" ht="37.15" customHeight="1" x14ac:dyDescent="0.35">
      <c r="A35336" s="8"/>
      <c r="M35336" s="90">
        <f t="shared" ca="1" si="556"/>
        <v>46039</v>
      </c>
      <c r="N35336" s="91"/>
      <c r="O35336" s="68"/>
      <c r="AN35336" s="7"/>
    </row>
    <row r="35337" spans="1:40" ht="37.15" customHeight="1" x14ac:dyDescent="0.35">
      <c r="A35337" s="8"/>
      <c r="M35337" s="90">
        <f t="shared" ca="1" si="556"/>
        <v>46039</v>
      </c>
      <c r="N35337" s="91"/>
      <c r="O35337" s="68"/>
      <c r="AN35337" s="7"/>
    </row>
    <row r="35338" spans="1:40" ht="37.15" customHeight="1" x14ac:dyDescent="0.35">
      <c r="A35338" s="8"/>
      <c r="M35338" s="90">
        <f t="shared" ca="1" si="556"/>
        <v>46039</v>
      </c>
      <c r="N35338" s="91"/>
      <c r="O35338" s="68"/>
      <c r="AN35338" s="7"/>
    </row>
    <row r="35339" spans="1:40" ht="37.15" customHeight="1" x14ac:dyDescent="0.35">
      <c r="A35339" s="8"/>
      <c r="M35339" s="90">
        <f t="shared" ca="1" si="556"/>
        <v>46039</v>
      </c>
      <c r="N35339" s="91"/>
      <c r="O35339" s="68"/>
      <c r="AN35339" s="7"/>
    </row>
    <row r="35340" spans="1:40" ht="37.15" customHeight="1" x14ac:dyDescent="0.35">
      <c r="A35340" s="8"/>
      <c r="M35340" s="90">
        <f t="shared" ca="1" si="556"/>
        <v>46039</v>
      </c>
      <c r="N35340" s="91"/>
      <c r="O35340" s="68"/>
      <c r="AN35340" s="7"/>
    </row>
    <row r="35341" spans="1:40" ht="37.15" customHeight="1" x14ac:dyDescent="0.35">
      <c r="A35341" s="8"/>
      <c r="M35341" s="90">
        <f t="shared" ca="1" si="556"/>
        <v>46039</v>
      </c>
      <c r="N35341" s="91"/>
      <c r="O35341" s="68"/>
      <c r="AN35341" s="7"/>
    </row>
    <row r="35342" spans="1:40" ht="37.15" customHeight="1" x14ac:dyDescent="0.35">
      <c r="A35342" s="8"/>
      <c r="M35342" s="90">
        <f t="shared" ca="1" si="556"/>
        <v>46039</v>
      </c>
      <c r="N35342" s="91"/>
      <c r="O35342" s="68"/>
      <c r="AN35342" s="7"/>
    </row>
    <row r="35343" spans="1:40" ht="37.15" customHeight="1" x14ac:dyDescent="0.35">
      <c r="A35343" s="8"/>
      <c r="M35343" s="90">
        <f t="shared" ca="1" si="556"/>
        <v>46039</v>
      </c>
      <c r="N35343" s="91"/>
      <c r="O35343" s="68"/>
      <c r="AN35343" s="7"/>
    </row>
    <row r="35344" spans="1:40" ht="37.15" customHeight="1" x14ac:dyDescent="0.35">
      <c r="A35344" s="8"/>
      <c r="M35344" s="90">
        <f t="shared" ca="1" si="556"/>
        <v>46039</v>
      </c>
      <c r="N35344" s="91"/>
      <c r="O35344" s="68"/>
      <c r="AN35344" s="7"/>
    </row>
    <row r="35345" spans="1:40" ht="37.15" customHeight="1" x14ac:dyDescent="0.35">
      <c r="A35345" s="8"/>
      <c r="M35345" s="90">
        <f t="shared" ref="M35345:M35408" ca="1" si="557">TODAY()-F35345</f>
        <v>46039</v>
      </c>
      <c r="N35345" s="91"/>
      <c r="O35345" s="68"/>
      <c r="AN35345" s="7"/>
    </row>
    <row r="35346" spans="1:40" ht="37.15" customHeight="1" x14ac:dyDescent="0.35">
      <c r="A35346" s="8"/>
      <c r="M35346" s="90">
        <f t="shared" ca="1" si="557"/>
        <v>46039</v>
      </c>
      <c r="N35346" s="91"/>
      <c r="O35346" s="68"/>
      <c r="AN35346" s="7"/>
    </row>
    <row r="35347" spans="1:40" ht="37.15" customHeight="1" x14ac:dyDescent="0.35">
      <c r="A35347" s="8"/>
      <c r="M35347" s="90">
        <f t="shared" ca="1" si="557"/>
        <v>46039</v>
      </c>
      <c r="N35347" s="91"/>
      <c r="O35347" s="68"/>
      <c r="AN35347" s="7"/>
    </row>
    <row r="35348" spans="1:40" ht="37.15" customHeight="1" x14ac:dyDescent="0.35">
      <c r="A35348" s="8"/>
      <c r="M35348" s="90">
        <f t="shared" ca="1" si="557"/>
        <v>46039</v>
      </c>
      <c r="N35348" s="91"/>
      <c r="O35348" s="68"/>
      <c r="AN35348" s="7"/>
    </row>
    <row r="35349" spans="1:40" ht="37.15" customHeight="1" x14ac:dyDescent="0.35">
      <c r="A35349" s="8"/>
      <c r="M35349" s="90">
        <f t="shared" ca="1" si="557"/>
        <v>46039</v>
      </c>
      <c r="N35349" s="91"/>
      <c r="O35349" s="68"/>
      <c r="AN35349" s="7"/>
    </row>
    <row r="35350" spans="1:40" ht="37.15" customHeight="1" x14ac:dyDescent="0.35">
      <c r="A35350" s="8"/>
      <c r="M35350" s="90">
        <f t="shared" ca="1" si="557"/>
        <v>46039</v>
      </c>
      <c r="N35350" s="91"/>
      <c r="O35350" s="68"/>
      <c r="AN35350" s="7"/>
    </row>
    <row r="35351" spans="1:40" ht="37.15" customHeight="1" x14ac:dyDescent="0.35">
      <c r="A35351" s="8"/>
      <c r="M35351" s="90">
        <f t="shared" ca="1" si="557"/>
        <v>46039</v>
      </c>
      <c r="N35351" s="91"/>
      <c r="O35351" s="68"/>
      <c r="AN35351" s="7"/>
    </row>
    <row r="35352" spans="1:40" ht="37.15" customHeight="1" x14ac:dyDescent="0.35">
      <c r="A35352" s="8"/>
      <c r="M35352" s="90">
        <f t="shared" ca="1" si="557"/>
        <v>46039</v>
      </c>
      <c r="N35352" s="91"/>
      <c r="O35352" s="68"/>
      <c r="AN35352" s="7"/>
    </row>
    <row r="35353" spans="1:40" ht="37.15" customHeight="1" x14ac:dyDescent="0.35">
      <c r="A35353" s="8"/>
      <c r="M35353" s="90">
        <f t="shared" ca="1" si="557"/>
        <v>46039</v>
      </c>
      <c r="N35353" s="91"/>
      <c r="O35353" s="68"/>
      <c r="AN35353" s="7"/>
    </row>
    <row r="35354" spans="1:40" ht="37.15" customHeight="1" x14ac:dyDescent="0.35">
      <c r="A35354" s="8"/>
      <c r="M35354" s="90">
        <f t="shared" ca="1" si="557"/>
        <v>46039</v>
      </c>
      <c r="N35354" s="91"/>
      <c r="O35354" s="68"/>
      <c r="AN35354" s="7"/>
    </row>
    <row r="35355" spans="1:40" ht="37.15" customHeight="1" x14ac:dyDescent="0.35">
      <c r="A35355" s="8"/>
      <c r="M35355" s="90">
        <f t="shared" ca="1" si="557"/>
        <v>46039</v>
      </c>
      <c r="N35355" s="91"/>
      <c r="O35355" s="68"/>
      <c r="AN35355" s="7"/>
    </row>
    <row r="35356" spans="1:40" ht="37.15" customHeight="1" x14ac:dyDescent="0.35">
      <c r="A35356" s="8"/>
      <c r="M35356" s="90">
        <f t="shared" ca="1" si="557"/>
        <v>46039</v>
      </c>
      <c r="N35356" s="91"/>
      <c r="O35356" s="68"/>
      <c r="AN35356" s="7"/>
    </row>
    <row r="35357" spans="1:40" ht="37.15" customHeight="1" x14ac:dyDescent="0.35">
      <c r="A35357" s="8"/>
      <c r="M35357" s="90">
        <f t="shared" ca="1" si="557"/>
        <v>46039</v>
      </c>
      <c r="N35357" s="91"/>
      <c r="O35357" s="68"/>
      <c r="AN35357" s="7"/>
    </row>
    <row r="35358" spans="1:40" ht="37.15" customHeight="1" x14ac:dyDescent="0.35">
      <c r="A35358" s="8"/>
      <c r="M35358" s="90">
        <f t="shared" ca="1" si="557"/>
        <v>46039</v>
      </c>
      <c r="N35358" s="91"/>
      <c r="O35358" s="68"/>
      <c r="AN35358" s="7"/>
    </row>
    <row r="35359" spans="1:40" ht="37.15" customHeight="1" x14ac:dyDescent="0.35">
      <c r="A35359" s="8"/>
      <c r="M35359" s="90">
        <f t="shared" ca="1" si="557"/>
        <v>46039</v>
      </c>
      <c r="N35359" s="91"/>
      <c r="O35359" s="68"/>
      <c r="AN35359" s="7"/>
    </row>
    <row r="35360" spans="1:40" ht="37.15" customHeight="1" x14ac:dyDescent="0.35">
      <c r="A35360" s="8"/>
      <c r="M35360" s="90">
        <f t="shared" ca="1" si="557"/>
        <v>46039</v>
      </c>
      <c r="N35360" s="91"/>
      <c r="O35360" s="68"/>
      <c r="AN35360" s="7"/>
    </row>
    <row r="35361" spans="1:40" ht="37.15" customHeight="1" x14ac:dyDescent="0.35">
      <c r="A35361" s="8"/>
      <c r="M35361" s="90">
        <f t="shared" ca="1" si="557"/>
        <v>46039</v>
      </c>
      <c r="N35361" s="91"/>
      <c r="O35361" s="68"/>
      <c r="AN35361" s="7"/>
    </row>
    <row r="35362" spans="1:40" ht="37.15" customHeight="1" x14ac:dyDescent="0.35">
      <c r="A35362" s="8"/>
      <c r="M35362" s="90">
        <f t="shared" ca="1" si="557"/>
        <v>46039</v>
      </c>
      <c r="N35362" s="91"/>
      <c r="O35362" s="68"/>
      <c r="AN35362" s="7"/>
    </row>
    <row r="35363" spans="1:40" ht="37.15" customHeight="1" x14ac:dyDescent="0.35">
      <c r="A35363" s="8"/>
      <c r="M35363" s="90">
        <f t="shared" ca="1" si="557"/>
        <v>46039</v>
      </c>
      <c r="N35363" s="91"/>
      <c r="O35363" s="68"/>
      <c r="AN35363" s="7"/>
    </row>
    <row r="35364" spans="1:40" ht="37.15" customHeight="1" x14ac:dyDescent="0.35">
      <c r="A35364" s="8"/>
      <c r="M35364" s="90">
        <f t="shared" ca="1" si="557"/>
        <v>46039</v>
      </c>
      <c r="N35364" s="91"/>
      <c r="O35364" s="68"/>
      <c r="AN35364" s="7"/>
    </row>
    <row r="35365" spans="1:40" ht="37.15" customHeight="1" x14ac:dyDescent="0.35">
      <c r="A35365" s="8"/>
      <c r="M35365" s="90">
        <f t="shared" ca="1" si="557"/>
        <v>46039</v>
      </c>
      <c r="N35365" s="91"/>
      <c r="O35365" s="68"/>
      <c r="AN35365" s="7"/>
    </row>
    <row r="35366" spans="1:40" ht="37.15" customHeight="1" x14ac:dyDescent="0.35">
      <c r="A35366" s="8"/>
      <c r="M35366" s="90">
        <f t="shared" ca="1" si="557"/>
        <v>46039</v>
      </c>
      <c r="N35366" s="91"/>
      <c r="O35366" s="68"/>
      <c r="AN35366" s="7"/>
    </row>
    <row r="35367" spans="1:40" ht="37.15" customHeight="1" x14ac:dyDescent="0.35">
      <c r="A35367" s="8"/>
      <c r="M35367" s="90">
        <f t="shared" ca="1" si="557"/>
        <v>46039</v>
      </c>
      <c r="N35367" s="91"/>
      <c r="O35367" s="68"/>
      <c r="AN35367" s="7"/>
    </row>
    <row r="35368" spans="1:40" ht="37.15" customHeight="1" x14ac:dyDescent="0.35">
      <c r="A35368" s="8"/>
      <c r="M35368" s="90">
        <f t="shared" ca="1" si="557"/>
        <v>46039</v>
      </c>
      <c r="N35368" s="91"/>
      <c r="O35368" s="68"/>
      <c r="AN35368" s="7"/>
    </row>
    <row r="35369" spans="1:40" ht="37.15" customHeight="1" x14ac:dyDescent="0.35">
      <c r="A35369" s="8"/>
      <c r="M35369" s="90">
        <f t="shared" ca="1" si="557"/>
        <v>46039</v>
      </c>
      <c r="N35369" s="91"/>
      <c r="O35369" s="68"/>
      <c r="AN35369" s="7"/>
    </row>
    <row r="35370" spans="1:40" ht="37.15" customHeight="1" x14ac:dyDescent="0.35">
      <c r="A35370" s="8"/>
      <c r="M35370" s="90">
        <f t="shared" ca="1" si="557"/>
        <v>46039</v>
      </c>
      <c r="N35370" s="91"/>
      <c r="O35370" s="68"/>
      <c r="AN35370" s="7"/>
    </row>
    <row r="35371" spans="1:40" ht="37.15" customHeight="1" x14ac:dyDescent="0.35">
      <c r="A35371" s="8"/>
      <c r="M35371" s="90">
        <f t="shared" ca="1" si="557"/>
        <v>46039</v>
      </c>
      <c r="N35371" s="91"/>
      <c r="O35371" s="68"/>
      <c r="AN35371" s="7"/>
    </row>
    <row r="35372" spans="1:40" ht="37.15" customHeight="1" x14ac:dyDescent="0.35">
      <c r="A35372" s="8"/>
      <c r="M35372" s="90">
        <f t="shared" ca="1" si="557"/>
        <v>46039</v>
      </c>
      <c r="N35372" s="91"/>
      <c r="O35372" s="68"/>
      <c r="AN35372" s="7"/>
    </row>
    <row r="35373" spans="1:40" ht="37.15" customHeight="1" x14ac:dyDescent="0.35">
      <c r="A35373" s="8"/>
      <c r="M35373" s="90">
        <f t="shared" ca="1" si="557"/>
        <v>46039</v>
      </c>
      <c r="N35373" s="91"/>
      <c r="O35373" s="68"/>
      <c r="AN35373" s="7"/>
    </row>
    <row r="35374" spans="1:40" ht="37.15" customHeight="1" x14ac:dyDescent="0.35">
      <c r="A35374" s="8"/>
      <c r="M35374" s="90">
        <f t="shared" ca="1" si="557"/>
        <v>46039</v>
      </c>
      <c r="N35374" s="91"/>
      <c r="O35374" s="68"/>
      <c r="AN35374" s="7"/>
    </row>
    <row r="35375" spans="1:40" ht="37.15" customHeight="1" x14ac:dyDescent="0.35">
      <c r="A35375" s="8"/>
      <c r="M35375" s="90">
        <f t="shared" ca="1" si="557"/>
        <v>46039</v>
      </c>
      <c r="N35375" s="91"/>
      <c r="O35375" s="68"/>
      <c r="AN35375" s="7"/>
    </row>
    <row r="35376" spans="1:40" ht="37.15" customHeight="1" x14ac:dyDescent="0.35">
      <c r="A35376" s="8"/>
      <c r="M35376" s="90">
        <f t="shared" ca="1" si="557"/>
        <v>46039</v>
      </c>
      <c r="N35376" s="91"/>
      <c r="O35376" s="68"/>
      <c r="AN35376" s="7"/>
    </row>
    <row r="35377" spans="1:40" ht="37.15" customHeight="1" x14ac:dyDescent="0.35">
      <c r="A35377" s="8"/>
      <c r="M35377" s="90">
        <f t="shared" ca="1" si="557"/>
        <v>46039</v>
      </c>
      <c r="N35377" s="91"/>
      <c r="O35377" s="68"/>
      <c r="AN35377" s="7"/>
    </row>
    <row r="35378" spans="1:40" ht="37.15" customHeight="1" x14ac:dyDescent="0.35">
      <c r="A35378" s="8"/>
      <c r="M35378" s="90">
        <f t="shared" ca="1" si="557"/>
        <v>46039</v>
      </c>
      <c r="N35378" s="91"/>
      <c r="O35378" s="68"/>
      <c r="AN35378" s="7"/>
    </row>
    <row r="35379" spans="1:40" ht="37.15" customHeight="1" x14ac:dyDescent="0.35">
      <c r="A35379" s="8"/>
      <c r="M35379" s="90">
        <f t="shared" ca="1" si="557"/>
        <v>46039</v>
      </c>
      <c r="N35379" s="91"/>
      <c r="O35379" s="68"/>
      <c r="AN35379" s="7"/>
    </row>
    <row r="35380" spans="1:40" ht="37.15" customHeight="1" x14ac:dyDescent="0.35">
      <c r="A35380" s="8"/>
      <c r="M35380" s="90">
        <f t="shared" ca="1" si="557"/>
        <v>46039</v>
      </c>
      <c r="N35380" s="91"/>
      <c r="O35380" s="68"/>
      <c r="AN35380" s="7"/>
    </row>
    <row r="35381" spans="1:40" ht="37.15" customHeight="1" x14ac:dyDescent="0.35">
      <c r="A35381" s="8"/>
      <c r="M35381" s="90">
        <f t="shared" ca="1" si="557"/>
        <v>46039</v>
      </c>
      <c r="N35381" s="91"/>
      <c r="O35381" s="68"/>
      <c r="AN35381" s="7"/>
    </row>
    <row r="35382" spans="1:40" ht="37.15" customHeight="1" x14ac:dyDescent="0.35">
      <c r="A35382" s="8"/>
      <c r="M35382" s="90">
        <f t="shared" ca="1" si="557"/>
        <v>46039</v>
      </c>
      <c r="N35382" s="91"/>
      <c r="O35382" s="68"/>
      <c r="AN35382" s="7"/>
    </row>
    <row r="35383" spans="1:40" ht="37.15" customHeight="1" x14ac:dyDescent="0.35">
      <c r="A35383" s="8"/>
      <c r="M35383" s="90">
        <f t="shared" ca="1" si="557"/>
        <v>46039</v>
      </c>
      <c r="N35383" s="91"/>
      <c r="O35383" s="68"/>
      <c r="AN35383" s="7"/>
    </row>
    <row r="35384" spans="1:40" ht="37.15" customHeight="1" x14ac:dyDescent="0.35">
      <c r="A35384" s="8"/>
      <c r="M35384" s="90">
        <f t="shared" ca="1" si="557"/>
        <v>46039</v>
      </c>
      <c r="N35384" s="91"/>
      <c r="O35384" s="68"/>
      <c r="AN35384" s="7"/>
    </row>
    <row r="35385" spans="1:40" ht="37.15" customHeight="1" x14ac:dyDescent="0.35">
      <c r="A35385" s="8"/>
      <c r="M35385" s="90">
        <f t="shared" ca="1" si="557"/>
        <v>46039</v>
      </c>
      <c r="N35385" s="91"/>
      <c r="O35385" s="68"/>
      <c r="AN35385" s="7"/>
    </row>
    <row r="35386" spans="1:40" ht="37.15" customHeight="1" x14ac:dyDescent="0.35">
      <c r="A35386" s="8"/>
      <c r="M35386" s="90">
        <f t="shared" ca="1" si="557"/>
        <v>46039</v>
      </c>
      <c r="N35386" s="91"/>
      <c r="O35386" s="68"/>
      <c r="AN35386" s="7"/>
    </row>
    <row r="35387" spans="1:40" ht="37.15" customHeight="1" x14ac:dyDescent="0.35">
      <c r="A35387" s="8"/>
      <c r="M35387" s="90">
        <f t="shared" ca="1" si="557"/>
        <v>46039</v>
      </c>
      <c r="N35387" s="91"/>
      <c r="O35387" s="68"/>
      <c r="AN35387" s="7"/>
    </row>
    <row r="35388" spans="1:40" ht="37.15" customHeight="1" x14ac:dyDescent="0.35">
      <c r="A35388" s="8"/>
      <c r="M35388" s="90">
        <f t="shared" ca="1" si="557"/>
        <v>46039</v>
      </c>
      <c r="N35388" s="91"/>
      <c r="O35388" s="68"/>
      <c r="AN35388" s="7"/>
    </row>
    <row r="35389" spans="1:40" ht="37.15" customHeight="1" x14ac:dyDescent="0.35">
      <c r="A35389" s="8"/>
      <c r="M35389" s="90">
        <f t="shared" ca="1" si="557"/>
        <v>46039</v>
      </c>
      <c r="N35389" s="91"/>
      <c r="O35389" s="68"/>
      <c r="AN35389" s="7"/>
    </row>
    <row r="35390" spans="1:40" ht="37.15" customHeight="1" x14ac:dyDescent="0.35">
      <c r="A35390" s="8"/>
      <c r="M35390" s="90">
        <f t="shared" ca="1" si="557"/>
        <v>46039</v>
      </c>
      <c r="N35390" s="91"/>
      <c r="O35390" s="68"/>
      <c r="AN35390" s="7"/>
    </row>
    <row r="35391" spans="1:40" ht="37.15" customHeight="1" x14ac:dyDescent="0.35">
      <c r="A35391" s="8"/>
      <c r="M35391" s="90">
        <f t="shared" ca="1" si="557"/>
        <v>46039</v>
      </c>
      <c r="N35391" s="91"/>
      <c r="O35391" s="68"/>
      <c r="AN35391" s="7"/>
    </row>
    <row r="35392" spans="1:40" ht="37.15" customHeight="1" x14ac:dyDescent="0.35">
      <c r="A35392" s="8"/>
      <c r="M35392" s="90">
        <f t="shared" ca="1" si="557"/>
        <v>46039</v>
      </c>
      <c r="N35392" s="91"/>
      <c r="O35392" s="68"/>
      <c r="AN35392" s="7"/>
    </row>
    <row r="35393" spans="1:40" ht="37.15" customHeight="1" x14ac:dyDescent="0.35">
      <c r="A35393" s="8"/>
      <c r="M35393" s="90">
        <f t="shared" ca="1" si="557"/>
        <v>46039</v>
      </c>
      <c r="N35393" s="91"/>
      <c r="O35393" s="68"/>
      <c r="AN35393" s="7"/>
    </row>
    <row r="35394" spans="1:40" ht="37.15" customHeight="1" x14ac:dyDescent="0.35">
      <c r="A35394" s="8"/>
      <c r="M35394" s="90">
        <f t="shared" ca="1" si="557"/>
        <v>46039</v>
      </c>
      <c r="N35394" s="91"/>
      <c r="O35394" s="68"/>
      <c r="AN35394" s="7"/>
    </row>
    <row r="35395" spans="1:40" ht="37.15" customHeight="1" x14ac:dyDescent="0.35">
      <c r="A35395" s="8"/>
      <c r="M35395" s="90">
        <f t="shared" ca="1" si="557"/>
        <v>46039</v>
      </c>
      <c r="N35395" s="91"/>
      <c r="O35395" s="68"/>
      <c r="AN35395" s="7"/>
    </row>
    <row r="35396" spans="1:40" ht="37.15" customHeight="1" x14ac:dyDescent="0.35">
      <c r="A35396" s="8"/>
      <c r="M35396" s="90">
        <f t="shared" ca="1" si="557"/>
        <v>46039</v>
      </c>
      <c r="N35396" s="91"/>
      <c r="O35396" s="68"/>
      <c r="AN35396" s="7"/>
    </row>
    <row r="35397" spans="1:40" ht="37.15" customHeight="1" x14ac:dyDescent="0.35">
      <c r="A35397" s="8"/>
      <c r="M35397" s="90">
        <f t="shared" ca="1" si="557"/>
        <v>46039</v>
      </c>
      <c r="N35397" s="91"/>
      <c r="O35397" s="68"/>
      <c r="AN35397" s="7"/>
    </row>
    <row r="35398" spans="1:40" ht="37.15" customHeight="1" x14ac:dyDescent="0.35">
      <c r="A35398" s="8"/>
      <c r="M35398" s="90">
        <f t="shared" ca="1" si="557"/>
        <v>46039</v>
      </c>
      <c r="N35398" s="91"/>
      <c r="O35398" s="68"/>
      <c r="AN35398" s="7"/>
    </row>
    <row r="35399" spans="1:40" ht="37.15" customHeight="1" x14ac:dyDescent="0.35">
      <c r="A35399" s="8"/>
      <c r="M35399" s="90">
        <f t="shared" ca="1" si="557"/>
        <v>46039</v>
      </c>
      <c r="N35399" s="91"/>
      <c r="O35399" s="68"/>
      <c r="AN35399" s="7"/>
    </row>
    <row r="35400" spans="1:40" ht="37.15" customHeight="1" x14ac:dyDescent="0.35">
      <c r="A35400" s="8"/>
      <c r="M35400" s="90">
        <f t="shared" ca="1" si="557"/>
        <v>46039</v>
      </c>
      <c r="N35400" s="91"/>
      <c r="O35400" s="68"/>
      <c r="AN35400" s="7"/>
    </row>
    <row r="35401" spans="1:40" ht="37.15" customHeight="1" x14ac:dyDescent="0.35">
      <c r="A35401" s="8"/>
      <c r="M35401" s="90">
        <f t="shared" ca="1" si="557"/>
        <v>46039</v>
      </c>
      <c r="N35401" s="91"/>
      <c r="O35401" s="68"/>
      <c r="AN35401" s="7"/>
    </row>
    <row r="35402" spans="1:40" ht="37.15" customHeight="1" x14ac:dyDescent="0.35">
      <c r="A35402" s="8"/>
      <c r="M35402" s="90">
        <f t="shared" ca="1" si="557"/>
        <v>46039</v>
      </c>
      <c r="N35402" s="91"/>
      <c r="O35402" s="68"/>
      <c r="AN35402" s="7"/>
    </row>
    <row r="35403" spans="1:40" ht="37.15" customHeight="1" x14ac:dyDescent="0.35">
      <c r="A35403" s="8"/>
      <c r="M35403" s="90">
        <f t="shared" ca="1" si="557"/>
        <v>46039</v>
      </c>
      <c r="N35403" s="91"/>
      <c r="O35403" s="68"/>
      <c r="AN35403" s="7"/>
    </row>
    <row r="35404" spans="1:40" ht="37.15" customHeight="1" x14ac:dyDescent="0.35">
      <c r="A35404" s="8"/>
      <c r="M35404" s="90">
        <f t="shared" ca="1" si="557"/>
        <v>46039</v>
      </c>
      <c r="N35404" s="91"/>
      <c r="O35404" s="68"/>
      <c r="AN35404" s="7"/>
    </row>
    <row r="35405" spans="1:40" ht="37.15" customHeight="1" x14ac:dyDescent="0.35">
      <c r="A35405" s="8"/>
      <c r="M35405" s="90">
        <f t="shared" ca="1" si="557"/>
        <v>46039</v>
      </c>
      <c r="N35405" s="91"/>
      <c r="O35405" s="68"/>
      <c r="AN35405" s="7"/>
    </row>
    <row r="35406" spans="1:40" ht="37.15" customHeight="1" x14ac:dyDescent="0.35">
      <c r="A35406" s="8"/>
      <c r="M35406" s="90">
        <f t="shared" ca="1" si="557"/>
        <v>46039</v>
      </c>
      <c r="N35406" s="91"/>
      <c r="O35406" s="68"/>
      <c r="AN35406" s="7"/>
    </row>
    <row r="35407" spans="1:40" ht="37.15" customHeight="1" x14ac:dyDescent="0.35">
      <c r="A35407" s="8"/>
      <c r="M35407" s="90">
        <f t="shared" ca="1" si="557"/>
        <v>46039</v>
      </c>
      <c r="N35407" s="91"/>
      <c r="O35407" s="68"/>
      <c r="AN35407" s="7"/>
    </row>
    <row r="35408" spans="1:40" ht="37.15" customHeight="1" x14ac:dyDescent="0.35">
      <c r="A35408" s="8"/>
      <c r="M35408" s="90">
        <f t="shared" ca="1" si="557"/>
        <v>46039</v>
      </c>
      <c r="N35408" s="91"/>
      <c r="O35408" s="68"/>
      <c r="AN35408" s="7"/>
    </row>
    <row r="35409" spans="1:40" ht="37.15" customHeight="1" x14ac:dyDescent="0.35">
      <c r="A35409" s="8"/>
      <c r="M35409" s="90">
        <f t="shared" ref="M35409:M35472" ca="1" si="558">TODAY()-F35409</f>
        <v>46039</v>
      </c>
      <c r="N35409" s="91"/>
      <c r="O35409" s="68"/>
      <c r="AN35409" s="7"/>
    </row>
    <row r="35410" spans="1:40" ht="37.15" customHeight="1" x14ac:dyDescent="0.35">
      <c r="A35410" s="8"/>
      <c r="M35410" s="90">
        <f t="shared" ca="1" si="558"/>
        <v>46039</v>
      </c>
      <c r="N35410" s="91"/>
      <c r="O35410" s="68"/>
      <c r="AN35410" s="7"/>
    </row>
    <row r="35411" spans="1:40" ht="37.15" customHeight="1" x14ac:dyDescent="0.35">
      <c r="A35411" s="8"/>
      <c r="M35411" s="90">
        <f t="shared" ca="1" si="558"/>
        <v>46039</v>
      </c>
      <c r="N35411" s="91"/>
      <c r="O35411" s="68"/>
      <c r="AN35411" s="7"/>
    </row>
    <row r="35412" spans="1:40" ht="37.15" customHeight="1" x14ac:dyDescent="0.35">
      <c r="A35412" s="8"/>
      <c r="M35412" s="90">
        <f t="shared" ca="1" si="558"/>
        <v>46039</v>
      </c>
      <c r="N35412" s="91"/>
      <c r="O35412" s="68"/>
      <c r="AN35412" s="7"/>
    </row>
    <row r="35413" spans="1:40" ht="37.15" customHeight="1" x14ac:dyDescent="0.35">
      <c r="A35413" s="8"/>
      <c r="M35413" s="90">
        <f t="shared" ca="1" si="558"/>
        <v>46039</v>
      </c>
      <c r="N35413" s="91"/>
      <c r="O35413" s="68"/>
      <c r="AN35413" s="7"/>
    </row>
    <row r="35414" spans="1:40" ht="37.15" customHeight="1" x14ac:dyDescent="0.35">
      <c r="A35414" s="8"/>
      <c r="M35414" s="90">
        <f t="shared" ca="1" si="558"/>
        <v>46039</v>
      </c>
      <c r="N35414" s="91"/>
      <c r="O35414" s="68"/>
      <c r="AN35414" s="7"/>
    </row>
    <row r="35415" spans="1:40" ht="37.15" customHeight="1" x14ac:dyDescent="0.35">
      <c r="A35415" s="8"/>
      <c r="M35415" s="90">
        <f t="shared" ca="1" si="558"/>
        <v>46039</v>
      </c>
      <c r="N35415" s="91"/>
      <c r="O35415" s="68"/>
      <c r="AN35415" s="7"/>
    </row>
    <row r="35416" spans="1:40" ht="37.15" customHeight="1" x14ac:dyDescent="0.35">
      <c r="A35416" s="8"/>
      <c r="M35416" s="90">
        <f t="shared" ca="1" si="558"/>
        <v>46039</v>
      </c>
      <c r="N35416" s="91"/>
      <c r="O35416" s="68"/>
      <c r="AN35416" s="7"/>
    </row>
    <row r="35417" spans="1:40" ht="37.15" customHeight="1" x14ac:dyDescent="0.35">
      <c r="A35417" s="8"/>
      <c r="M35417" s="90">
        <f t="shared" ca="1" si="558"/>
        <v>46039</v>
      </c>
      <c r="N35417" s="91"/>
      <c r="O35417" s="68"/>
      <c r="AN35417" s="7"/>
    </row>
    <row r="35418" spans="1:40" ht="37.15" customHeight="1" x14ac:dyDescent="0.35">
      <c r="A35418" s="8"/>
      <c r="M35418" s="90">
        <f t="shared" ca="1" si="558"/>
        <v>46039</v>
      </c>
      <c r="N35418" s="91"/>
      <c r="O35418" s="68"/>
      <c r="AN35418" s="7"/>
    </row>
    <row r="35419" spans="1:40" ht="37.15" customHeight="1" x14ac:dyDescent="0.35">
      <c r="A35419" s="8"/>
      <c r="M35419" s="90">
        <f t="shared" ca="1" si="558"/>
        <v>46039</v>
      </c>
      <c r="N35419" s="91"/>
      <c r="O35419" s="68"/>
      <c r="AN35419" s="7"/>
    </row>
    <row r="35420" spans="1:40" ht="37.15" customHeight="1" x14ac:dyDescent="0.35">
      <c r="A35420" s="8"/>
      <c r="M35420" s="90">
        <f t="shared" ca="1" si="558"/>
        <v>46039</v>
      </c>
      <c r="N35420" s="91"/>
      <c r="O35420" s="68"/>
      <c r="AN35420" s="7"/>
    </row>
    <row r="35421" spans="1:40" ht="37.15" customHeight="1" x14ac:dyDescent="0.35">
      <c r="A35421" s="8"/>
      <c r="M35421" s="90">
        <f t="shared" ca="1" si="558"/>
        <v>46039</v>
      </c>
      <c r="N35421" s="91"/>
      <c r="O35421" s="68"/>
      <c r="AN35421" s="7"/>
    </row>
    <row r="35422" spans="1:40" ht="37.15" customHeight="1" x14ac:dyDescent="0.35">
      <c r="A35422" s="8"/>
      <c r="M35422" s="90">
        <f t="shared" ca="1" si="558"/>
        <v>46039</v>
      </c>
      <c r="N35422" s="91"/>
      <c r="O35422" s="68"/>
      <c r="AN35422" s="7"/>
    </row>
    <row r="35423" spans="1:40" ht="37.15" customHeight="1" x14ac:dyDescent="0.35">
      <c r="A35423" s="8"/>
      <c r="M35423" s="90">
        <f t="shared" ca="1" si="558"/>
        <v>46039</v>
      </c>
      <c r="N35423" s="91"/>
      <c r="O35423" s="68"/>
      <c r="AN35423" s="7"/>
    </row>
    <row r="35424" spans="1:40" ht="37.15" customHeight="1" x14ac:dyDescent="0.35">
      <c r="A35424" s="8"/>
      <c r="M35424" s="90">
        <f t="shared" ca="1" si="558"/>
        <v>46039</v>
      </c>
      <c r="N35424" s="91"/>
      <c r="O35424" s="68"/>
      <c r="AN35424" s="7"/>
    </row>
    <row r="35425" spans="1:40" ht="37.15" customHeight="1" x14ac:dyDescent="0.35">
      <c r="A35425" s="8"/>
      <c r="M35425" s="90">
        <f t="shared" ca="1" si="558"/>
        <v>46039</v>
      </c>
      <c r="N35425" s="91"/>
      <c r="O35425" s="68"/>
      <c r="AN35425" s="7"/>
    </row>
    <row r="35426" spans="1:40" ht="37.15" customHeight="1" x14ac:dyDescent="0.35">
      <c r="A35426" s="8"/>
      <c r="M35426" s="90">
        <f t="shared" ca="1" si="558"/>
        <v>46039</v>
      </c>
      <c r="N35426" s="91"/>
      <c r="O35426" s="68"/>
      <c r="AN35426" s="7"/>
    </row>
    <row r="35427" spans="1:40" ht="37.15" customHeight="1" x14ac:dyDescent="0.35">
      <c r="A35427" s="8"/>
      <c r="M35427" s="90">
        <f t="shared" ca="1" si="558"/>
        <v>46039</v>
      </c>
      <c r="N35427" s="91"/>
      <c r="O35427" s="68"/>
      <c r="AN35427" s="7"/>
    </row>
    <row r="35428" spans="1:40" ht="37.15" customHeight="1" x14ac:dyDescent="0.35">
      <c r="A35428" s="8"/>
      <c r="M35428" s="90">
        <f t="shared" ca="1" si="558"/>
        <v>46039</v>
      </c>
      <c r="N35428" s="91"/>
      <c r="O35428" s="68"/>
      <c r="AN35428" s="7"/>
    </row>
    <row r="35429" spans="1:40" ht="37.15" customHeight="1" x14ac:dyDescent="0.35">
      <c r="A35429" s="8"/>
      <c r="M35429" s="90">
        <f t="shared" ca="1" si="558"/>
        <v>46039</v>
      </c>
      <c r="N35429" s="91"/>
      <c r="O35429" s="68"/>
      <c r="AN35429" s="7"/>
    </row>
    <row r="35430" spans="1:40" ht="37.15" customHeight="1" x14ac:dyDescent="0.35">
      <c r="A35430" s="8"/>
      <c r="M35430" s="90">
        <f t="shared" ca="1" si="558"/>
        <v>46039</v>
      </c>
      <c r="N35430" s="91"/>
      <c r="O35430" s="68"/>
      <c r="AN35430" s="7"/>
    </row>
    <row r="35431" spans="1:40" ht="37.15" customHeight="1" x14ac:dyDescent="0.35">
      <c r="A35431" s="8"/>
      <c r="M35431" s="90">
        <f t="shared" ca="1" si="558"/>
        <v>46039</v>
      </c>
      <c r="N35431" s="91"/>
      <c r="O35431" s="68"/>
      <c r="AN35431" s="7"/>
    </row>
    <row r="35432" spans="1:40" ht="37.15" customHeight="1" x14ac:dyDescent="0.35">
      <c r="A35432" s="8"/>
      <c r="M35432" s="90">
        <f t="shared" ca="1" si="558"/>
        <v>46039</v>
      </c>
      <c r="N35432" s="91"/>
      <c r="O35432" s="68"/>
      <c r="AN35432" s="7"/>
    </row>
    <row r="35433" spans="1:40" ht="37.15" customHeight="1" x14ac:dyDescent="0.35">
      <c r="A35433" s="8"/>
      <c r="M35433" s="90">
        <f t="shared" ca="1" si="558"/>
        <v>46039</v>
      </c>
      <c r="N35433" s="91"/>
      <c r="O35433" s="68"/>
      <c r="AN35433" s="7"/>
    </row>
    <row r="35434" spans="1:40" ht="37.15" customHeight="1" x14ac:dyDescent="0.35">
      <c r="A35434" s="8"/>
      <c r="M35434" s="90">
        <f t="shared" ca="1" si="558"/>
        <v>46039</v>
      </c>
      <c r="N35434" s="91"/>
      <c r="O35434" s="68"/>
      <c r="AN35434" s="7"/>
    </row>
    <row r="35435" spans="1:40" ht="37.15" customHeight="1" x14ac:dyDescent="0.35">
      <c r="A35435" s="8"/>
      <c r="M35435" s="90">
        <f t="shared" ca="1" si="558"/>
        <v>46039</v>
      </c>
      <c r="N35435" s="91"/>
      <c r="O35435" s="68"/>
      <c r="AN35435" s="7"/>
    </row>
    <row r="35436" spans="1:40" ht="37.15" customHeight="1" x14ac:dyDescent="0.35">
      <c r="A35436" s="8"/>
      <c r="M35436" s="90">
        <f t="shared" ca="1" si="558"/>
        <v>46039</v>
      </c>
      <c r="N35436" s="91"/>
      <c r="O35436" s="68"/>
      <c r="AN35436" s="7"/>
    </row>
    <row r="35437" spans="1:40" ht="37.15" customHeight="1" x14ac:dyDescent="0.35">
      <c r="A35437" s="8"/>
      <c r="M35437" s="90">
        <f t="shared" ca="1" si="558"/>
        <v>46039</v>
      </c>
      <c r="N35437" s="91"/>
      <c r="O35437" s="68"/>
      <c r="AN35437" s="7"/>
    </row>
    <row r="35438" spans="1:40" ht="37.15" customHeight="1" x14ac:dyDescent="0.35">
      <c r="A35438" s="8"/>
      <c r="M35438" s="90">
        <f t="shared" ca="1" si="558"/>
        <v>46039</v>
      </c>
      <c r="N35438" s="91"/>
      <c r="O35438" s="68"/>
      <c r="AN35438" s="7"/>
    </row>
    <row r="35439" spans="1:40" ht="37.15" customHeight="1" x14ac:dyDescent="0.35">
      <c r="A35439" s="8"/>
      <c r="M35439" s="90">
        <f t="shared" ca="1" si="558"/>
        <v>46039</v>
      </c>
      <c r="N35439" s="91"/>
      <c r="O35439" s="68"/>
      <c r="AN35439" s="7"/>
    </row>
    <row r="35440" spans="1:40" ht="37.15" customHeight="1" x14ac:dyDescent="0.35">
      <c r="A35440" s="8"/>
      <c r="M35440" s="90">
        <f t="shared" ca="1" si="558"/>
        <v>46039</v>
      </c>
      <c r="N35440" s="91"/>
      <c r="O35440" s="68"/>
      <c r="AN35440" s="7"/>
    </row>
    <row r="35441" spans="1:40" ht="37.15" customHeight="1" x14ac:dyDescent="0.35">
      <c r="A35441" s="8"/>
      <c r="M35441" s="90">
        <f t="shared" ca="1" si="558"/>
        <v>46039</v>
      </c>
      <c r="N35441" s="91"/>
      <c r="O35441" s="68"/>
      <c r="AN35441" s="7"/>
    </row>
    <row r="35442" spans="1:40" ht="37.15" customHeight="1" x14ac:dyDescent="0.35">
      <c r="A35442" s="8"/>
      <c r="M35442" s="90">
        <f t="shared" ca="1" si="558"/>
        <v>46039</v>
      </c>
      <c r="N35442" s="91"/>
      <c r="O35442" s="68"/>
      <c r="AN35442" s="7"/>
    </row>
    <row r="35443" spans="1:40" ht="37.15" customHeight="1" x14ac:dyDescent="0.35">
      <c r="A35443" s="8"/>
      <c r="M35443" s="90">
        <f t="shared" ca="1" si="558"/>
        <v>46039</v>
      </c>
      <c r="N35443" s="91"/>
      <c r="O35443" s="68"/>
      <c r="AN35443" s="7"/>
    </row>
    <row r="35444" spans="1:40" ht="37.15" customHeight="1" x14ac:dyDescent="0.35">
      <c r="A35444" s="8"/>
      <c r="M35444" s="90">
        <f t="shared" ca="1" si="558"/>
        <v>46039</v>
      </c>
      <c r="N35444" s="91"/>
      <c r="O35444" s="68"/>
      <c r="AN35444" s="7"/>
    </row>
    <row r="35445" spans="1:40" ht="37.15" customHeight="1" x14ac:dyDescent="0.35">
      <c r="A35445" s="8"/>
      <c r="M35445" s="90">
        <f t="shared" ca="1" si="558"/>
        <v>46039</v>
      </c>
      <c r="N35445" s="91"/>
      <c r="O35445" s="68"/>
      <c r="AN35445" s="7"/>
    </row>
    <row r="35446" spans="1:40" ht="37.15" customHeight="1" x14ac:dyDescent="0.35">
      <c r="A35446" s="8"/>
      <c r="M35446" s="90">
        <f t="shared" ca="1" si="558"/>
        <v>46039</v>
      </c>
      <c r="N35446" s="91"/>
      <c r="O35446" s="68"/>
      <c r="AN35446" s="7"/>
    </row>
    <row r="35447" spans="1:40" ht="37.15" customHeight="1" x14ac:dyDescent="0.35">
      <c r="A35447" s="8"/>
      <c r="M35447" s="90">
        <f t="shared" ca="1" si="558"/>
        <v>46039</v>
      </c>
      <c r="N35447" s="91"/>
      <c r="O35447" s="68"/>
      <c r="AN35447" s="7"/>
    </row>
    <row r="35448" spans="1:40" ht="37.15" customHeight="1" x14ac:dyDescent="0.35">
      <c r="A35448" s="8"/>
      <c r="M35448" s="90">
        <f t="shared" ca="1" si="558"/>
        <v>46039</v>
      </c>
      <c r="N35448" s="91"/>
      <c r="O35448" s="68"/>
      <c r="AN35448" s="7"/>
    </row>
    <row r="35449" spans="1:40" ht="37.15" customHeight="1" x14ac:dyDescent="0.35">
      <c r="A35449" s="8"/>
      <c r="M35449" s="90">
        <f t="shared" ca="1" si="558"/>
        <v>46039</v>
      </c>
      <c r="N35449" s="91"/>
      <c r="O35449" s="68"/>
      <c r="AN35449" s="7"/>
    </row>
    <row r="35450" spans="1:40" ht="37.15" customHeight="1" x14ac:dyDescent="0.35">
      <c r="A35450" s="8"/>
      <c r="M35450" s="90">
        <f t="shared" ca="1" si="558"/>
        <v>46039</v>
      </c>
      <c r="N35450" s="91"/>
      <c r="O35450" s="68"/>
      <c r="AN35450" s="7"/>
    </row>
    <row r="35451" spans="1:40" ht="37.15" customHeight="1" x14ac:dyDescent="0.35">
      <c r="A35451" s="8"/>
      <c r="M35451" s="90">
        <f t="shared" ca="1" si="558"/>
        <v>46039</v>
      </c>
      <c r="N35451" s="91"/>
      <c r="O35451" s="68"/>
      <c r="AN35451" s="7"/>
    </row>
    <row r="35452" spans="1:40" ht="37.15" customHeight="1" x14ac:dyDescent="0.35">
      <c r="A35452" s="8"/>
      <c r="M35452" s="90">
        <f t="shared" ca="1" si="558"/>
        <v>46039</v>
      </c>
      <c r="N35452" s="91"/>
      <c r="O35452" s="68"/>
      <c r="AN35452" s="7"/>
    </row>
    <row r="35453" spans="1:40" ht="37.15" customHeight="1" x14ac:dyDescent="0.35">
      <c r="A35453" s="8"/>
      <c r="M35453" s="90">
        <f t="shared" ca="1" si="558"/>
        <v>46039</v>
      </c>
      <c r="N35453" s="91"/>
      <c r="O35453" s="68"/>
      <c r="AN35453" s="7"/>
    </row>
    <row r="35454" spans="1:40" ht="37.15" customHeight="1" x14ac:dyDescent="0.35">
      <c r="A35454" s="8"/>
      <c r="M35454" s="90">
        <f t="shared" ca="1" si="558"/>
        <v>46039</v>
      </c>
      <c r="N35454" s="91"/>
      <c r="O35454" s="68"/>
      <c r="AN35454" s="7"/>
    </row>
    <row r="35455" spans="1:40" ht="37.15" customHeight="1" x14ac:dyDescent="0.35">
      <c r="A35455" s="8"/>
      <c r="M35455" s="90">
        <f t="shared" ca="1" si="558"/>
        <v>46039</v>
      </c>
      <c r="N35455" s="91"/>
      <c r="O35455" s="68"/>
      <c r="AN35455" s="7"/>
    </row>
    <row r="35456" spans="1:40" ht="37.15" customHeight="1" x14ac:dyDescent="0.35">
      <c r="A35456" s="8"/>
      <c r="M35456" s="90">
        <f t="shared" ca="1" si="558"/>
        <v>46039</v>
      </c>
      <c r="N35456" s="91"/>
      <c r="O35456" s="68"/>
      <c r="AN35456" s="7"/>
    </row>
    <row r="35457" spans="1:40" ht="37.15" customHeight="1" x14ac:dyDescent="0.35">
      <c r="A35457" s="8"/>
      <c r="M35457" s="90">
        <f t="shared" ca="1" si="558"/>
        <v>46039</v>
      </c>
      <c r="N35457" s="91"/>
      <c r="O35457" s="68"/>
      <c r="AN35457" s="7"/>
    </row>
    <row r="35458" spans="1:40" ht="37.15" customHeight="1" x14ac:dyDescent="0.35">
      <c r="A35458" s="8"/>
      <c r="M35458" s="90">
        <f t="shared" ca="1" si="558"/>
        <v>46039</v>
      </c>
      <c r="N35458" s="91"/>
      <c r="O35458" s="68"/>
      <c r="AN35458" s="7"/>
    </row>
    <row r="35459" spans="1:40" ht="37.15" customHeight="1" x14ac:dyDescent="0.35">
      <c r="A35459" s="8"/>
      <c r="M35459" s="90">
        <f t="shared" ca="1" si="558"/>
        <v>46039</v>
      </c>
      <c r="N35459" s="91"/>
      <c r="O35459" s="68"/>
      <c r="AN35459" s="7"/>
    </row>
    <row r="35460" spans="1:40" ht="37.15" customHeight="1" x14ac:dyDescent="0.35">
      <c r="A35460" s="8"/>
      <c r="M35460" s="90">
        <f t="shared" ca="1" si="558"/>
        <v>46039</v>
      </c>
      <c r="N35460" s="91"/>
      <c r="O35460" s="68"/>
      <c r="AN35460" s="7"/>
    </row>
    <row r="35461" spans="1:40" ht="37.15" customHeight="1" x14ac:dyDescent="0.35">
      <c r="A35461" s="8"/>
      <c r="M35461" s="90">
        <f t="shared" ca="1" si="558"/>
        <v>46039</v>
      </c>
      <c r="N35461" s="91"/>
      <c r="O35461" s="68"/>
      <c r="AN35461" s="7"/>
    </row>
    <row r="35462" spans="1:40" ht="37.15" customHeight="1" x14ac:dyDescent="0.35">
      <c r="A35462" s="8"/>
      <c r="M35462" s="90">
        <f t="shared" ca="1" si="558"/>
        <v>46039</v>
      </c>
      <c r="N35462" s="91"/>
      <c r="O35462" s="68"/>
      <c r="AN35462" s="7"/>
    </row>
    <row r="35463" spans="1:40" ht="37.15" customHeight="1" x14ac:dyDescent="0.35">
      <c r="A35463" s="8"/>
      <c r="M35463" s="90">
        <f t="shared" ca="1" si="558"/>
        <v>46039</v>
      </c>
      <c r="N35463" s="91"/>
      <c r="O35463" s="68"/>
      <c r="AN35463" s="7"/>
    </row>
    <row r="35464" spans="1:40" ht="37.15" customHeight="1" x14ac:dyDescent="0.35">
      <c r="A35464" s="8"/>
      <c r="M35464" s="90">
        <f t="shared" ca="1" si="558"/>
        <v>46039</v>
      </c>
      <c r="N35464" s="91"/>
      <c r="O35464" s="68"/>
      <c r="AN35464" s="7"/>
    </row>
    <row r="35465" spans="1:40" ht="37.15" customHeight="1" x14ac:dyDescent="0.35">
      <c r="A35465" s="8"/>
      <c r="M35465" s="90">
        <f t="shared" ca="1" si="558"/>
        <v>46039</v>
      </c>
      <c r="N35465" s="91"/>
      <c r="O35465" s="68"/>
      <c r="AN35465" s="7"/>
    </row>
    <row r="35466" spans="1:40" ht="37.15" customHeight="1" x14ac:dyDescent="0.35">
      <c r="A35466" s="8"/>
      <c r="M35466" s="90">
        <f t="shared" ca="1" si="558"/>
        <v>46039</v>
      </c>
      <c r="N35466" s="91"/>
      <c r="O35466" s="68"/>
      <c r="AN35466" s="7"/>
    </row>
    <row r="35467" spans="1:40" ht="37.15" customHeight="1" x14ac:dyDescent="0.35">
      <c r="A35467" s="8"/>
      <c r="M35467" s="90">
        <f t="shared" ca="1" si="558"/>
        <v>46039</v>
      </c>
      <c r="N35467" s="91"/>
      <c r="O35467" s="68"/>
      <c r="AN35467" s="7"/>
    </row>
    <row r="35468" spans="1:40" ht="37.15" customHeight="1" x14ac:dyDescent="0.35">
      <c r="A35468" s="8"/>
      <c r="M35468" s="90">
        <f t="shared" ca="1" si="558"/>
        <v>46039</v>
      </c>
      <c r="N35468" s="91"/>
      <c r="O35468" s="68"/>
      <c r="AN35468" s="7"/>
    </row>
    <row r="35469" spans="1:40" ht="37.15" customHeight="1" x14ac:dyDescent="0.35">
      <c r="A35469" s="8"/>
      <c r="M35469" s="90">
        <f t="shared" ca="1" si="558"/>
        <v>46039</v>
      </c>
      <c r="N35469" s="91"/>
      <c r="O35469" s="68"/>
      <c r="AN35469" s="7"/>
    </row>
    <row r="35470" spans="1:40" ht="37.15" customHeight="1" x14ac:dyDescent="0.35">
      <c r="A35470" s="8"/>
      <c r="M35470" s="90">
        <f t="shared" ca="1" si="558"/>
        <v>46039</v>
      </c>
      <c r="N35470" s="91"/>
      <c r="O35470" s="68"/>
      <c r="AN35470" s="7"/>
    </row>
    <row r="35471" spans="1:40" ht="37.15" customHeight="1" x14ac:dyDescent="0.35">
      <c r="A35471" s="8"/>
      <c r="M35471" s="90">
        <f t="shared" ca="1" si="558"/>
        <v>46039</v>
      </c>
      <c r="N35471" s="91"/>
      <c r="O35471" s="68"/>
      <c r="AN35471" s="7"/>
    </row>
    <row r="35472" spans="1:40" ht="37.15" customHeight="1" x14ac:dyDescent="0.35">
      <c r="A35472" s="8"/>
      <c r="M35472" s="90">
        <f t="shared" ca="1" si="558"/>
        <v>46039</v>
      </c>
      <c r="N35472" s="91"/>
      <c r="O35472" s="68"/>
      <c r="AN35472" s="7"/>
    </row>
    <row r="35473" spans="1:40" ht="37.15" customHeight="1" x14ac:dyDescent="0.35">
      <c r="A35473" s="8"/>
      <c r="M35473" s="90">
        <f t="shared" ref="M35473:M35536" ca="1" si="559">TODAY()-F35473</f>
        <v>46039</v>
      </c>
      <c r="N35473" s="91"/>
      <c r="O35473" s="68"/>
      <c r="AN35473" s="7"/>
    </row>
    <row r="35474" spans="1:40" ht="37.15" customHeight="1" x14ac:dyDescent="0.35">
      <c r="A35474" s="8"/>
      <c r="M35474" s="90">
        <f t="shared" ca="1" si="559"/>
        <v>46039</v>
      </c>
      <c r="N35474" s="91"/>
      <c r="O35474" s="68"/>
      <c r="AN35474" s="7"/>
    </row>
    <row r="35475" spans="1:40" ht="37.15" customHeight="1" x14ac:dyDescent="0.35">
      <c r="A35475" s="8"/>
      <c r="M35475" s="90">
        <f t="shared" ca="1" si="559"/>
        <v>46039</v>
      </c>
      <c r="N35475" s="91"/>
      <c r="O35475" s="68"/>
      <c r="AN35475" s="7"/>
    </row>
    <row r="35476" spans="1:40" ht="37.15" customHeight="1" x14ac:dyDescent="0.35">
      <c r="A35476" s="8"/>
      <c r="M35476" s="90">
        <f t="shared" ca="1" si="559"/>
        <v>46039</v>
      </c>
      <c r="N35476" s="91"/>
      <c r="O35476" s="68"/>
      <c r="AN35476" s="7"/>
    </row>
    <row r="35477" spans="1:40" ht="37.15" customHeight="1" x14ac:dyDescent="0.35">
      <c r="A35477" s="8"/>
      <c r="M35477" s="90">
        <f t="shared" ca="1" si="559"/>
        <v>46039</v>
      </c>
      <c r="N35477" s="91"/>
      <c r="O35477" s="68"/>
      <c r="AN35477" s="7"/>
    </row>
    <row r="35478" spans="1:40" ht="37.15" customHeight="1" x14ac:dyDescent="0.35">
      <c r="A35478" s="8"/>
      <c r="M35478" s="90">
        <f t="shared" ca="1" si="559"/>
        <v>46039</v>
      </c>
      <c r="N35478" s="91"/>
      <c r="O35478" s="68"/>
      <c r="AN35478" s="7"/>
    </row>
    <row r="35479" spans="1:40" ht="37.15" customHeight="1" x14ac:dyDescent="0.35">
      <c r="A35479" s="8"/>
      <c r="M35479" s="90">
        <f t="shared" ca="1" si="559"/>
        <v>46039</v>
      </c>
      <c r="N35479" s="91"/>
      <c r="O35479" s="68"/>
      <c r="AN35479" s="7"/>
    </row>
    <row r="35480" spans="1:40" ht="37.15" customHeight="1" x14ac:dyDescent="0.35">
      <c r="A35480" s="8"/>
      <c r="M35480" s="90">
        <f t="shared" ca="1" si="559"/>
        <v>46039</v>
      </c>
      <c r="N35480" s="91"/>
      <c r="O35480" s="68"/>
      <c r="AN35480" s="7"/>
    </row>
    <row r="35481" spans="1:40" ht="37.15" customHeight="1" x14ac:dyDescent="0.35">
      <c r="A35481" s="8"/>
      <c r="M35481" s="90">
        <f t="shared" ca="1" si="559"/>
        <v>46039</v>
      </c>
      <c r="N35481" s="91"/>
      <c r="O35481" s="68"/>
      <c r="AN35481" s="7"/>
    </row>
    <row r="35482" spans="1:40" ht="37.15" customHeight="1" x14ac:dyDescent="0.35">
      <c r="A35482" s="8"/>
      <c r="M35482" s="90">
        <f t="shared" ca="1" si="559"/>
        <v>46039</v>
      </c>
      <c r="N35482" s="91"/>
      <c r="O35482" s="68"/>
      <c r="AN35482" s="7"/>
    </row>
    <row r="35483" spans="1:40" ht="37.15" customHeight="1" x14ac:dyDescent="0.35">
      <c r="A35483" s="8"/>
      <c r="M35483" s="90">
        <f t="shared" ca="1" si="559"/>
        <v>46039</v>
      </c>
      <c r="N35483" s="91"/>
      <c r="O35483" s="68"/>
      <c r="AN35483" s="7"/>
    </row>
    <row r="35484" spans="1:40" ht="37.15" customHeight="1" x14ac:dyDescent="0.35">
      <c r="A35484" s="8"/>
      <c r="M35484" s="90">
        <f t="shared" ca="1" si="559"/>
        <v>46039</v>
      </c>
      <c r="N35484" s="91"/>
      <c r="O35484" s="68"/>
      <c r="AN35484" s="7"/>
    </row>
    <row r="35485" spans="1:40" ht="37.15" customHeight="1" x14ac:dyDescent="0.35">
      <c r="A35485" s="8"/>
      <c r="M35485" s="90">
        <f t="shared" ca="1" si="559"/>
        <v>46039</v>
      </c>
      <c r="N35485" s="91"/>
      <c r="O35485" s="68"/>
      <c r="AN35485" s="7"/>
    </row>
    <row r="35486" spans="1:40" ht="37.15" customHeight="1" x14ac:dyDescent="0.35">
      <c r="A35486" s="8"/>
      <c r="M35486" s="90">
        <f t="shared" ca="1" si="559"/>
        <v>46039</v>
      </c>
      <c r="N35486" s="91"/>
      <c r="O35486" s="68"/>
      <c r="AN35486" s="7"/>
    </row>
    <row r="35487" spans="1:40" ht="37.15" customHeight="1" x14ac:dyDescent="0.35">
      <c r="A35487" s="8"/>
      <c r="M35487" s="90">
        <f t="shared" ca="1" si="559"/>
        <v>46039</v>
      </c>
      <c r="N35487" s="91"/>
      <c r="O35487" s="68"/>
      <c r="AN35487" s="7"/>
    </row>
    <row r="35488" spans="1:40" ht="37.15" customHeight="1" x14ac:dyDescent="0.35">
      <c r="A35488" s="8"/>
      <c r="M35488" s="90">
        <f t="shared" ca="1" si="559"/>
        <v>46039</v>
      </c>
      <c r="N35488" s="91"/>
      <c r="O35488" s="68"/>
      <c r="AN35488" s="7"/>
    </row>
    <row r="35489" spans="1:40" ht="37.15" customHeight="1" x14ac:dyDescent="0.35">
      <c r="A35489" s="8"/>
      <c r="M35489" s="90">
        <f t="shared" ca="1" si="559"/>
        <v>46039</v>
      </c>
      <c r="N35489" s="91"/>
      <c r="O35489" s="68"/>
      <c r="AN35489" s="7"/>
    </row>
    <row r="35490" spans="1:40" ht="37.15" customHeight="1" x14ac:dyDescent="0.35">
      <c r="A35490" s="8"/>
      <c r="M35490" s="90">
        <f t="shared" ca="1" si="559"/>
        <v>46039</v>
      </c>
      <c r="N35490" s="91"/>
      <c r="O35490" s="68"/>
      <c r="AN35490" s="7"/>
    </row>
    <row r="35491" spans="1:40" ht="37.15" customHeight="1" x14ac:dyDescent="0.35">
      <c r="A35491" s="8"/>
      <c r="M35491" s="90">
        <f t="shared" ca="1" si="559"/>
        <v>46039</v>
      </c>
      <c r="N35491" s="91"/>
      <c r="O35491" s="68"/>
      <c r="AN35491" s="7"/>
    </row>
    <row r="35492" spans="1:40" ht="37.15" customHeight="1" x14ac:dyDescent="0.35">
      <c r="A35492" s="8"/>
      <c r="M35492" s="90">
        <f t="shared" ca="1" si="559"/>
        <v>46039</v>
      </c>
      <c r="N35492" s="91"/>
      <c r="O35492" s="68"/>
      <c r="AN35492" s="7"/>
    </row>
    <row r="35493" spans="1:40" ht="37.15" customHeight="1" x14ac:dyDescent="0.35">
      <c r="A35493" s="8"/>
      <c r="M35493" s="90">
        <f t="shared" ca="1" si="559"/>
        <v>46039</v>
      </c>
      <c r="N35493" s="91"/>
      <c r="O35493" s="68"/>
      <c r="AN35493" s="7"/>
    </row>
    <row r="35494" spans="1:40" ht="37.15" customHeight="1" x14ac:dyDescent="0.35">
      <c r="A35494" s="8"/>
      <c r="M35494" s="90">
        <f t="shared" ca="1" si="559"/>
        <v>46039</v>
      </c>
      <c r="N35494" s="91"/>
      <c r="O35494" s="68"/>
      <c r="AN35494" s="7"/>
    </row>
    <row r="35495" spans="1:40" ht="37.15" customHeight="1" x14ac:dyDescent="0.35">
      <c r="A35495" s="8"/>
      <c r="M35495" s="90">
        <f t="shared" ca="1" si="559"/>
        <v>46039</v>
      </c>
      <c r="N35495" s="91"/>
      <c r="O35495" s="68"/>
      <c r="AN35495" s="7"/>
    </row>
    <row r="35496" spans="1:40" ht="37.15" customHeight="1" x14ac:dyDescent="0.35">
      <c r="A35496" s="8"/>
      <c r="M35496" s="90">
        <f t="shared" ca="1" si="559"/>
        <v>46039</v>
      </c>
      <c r="N35496" s="91"/>
      <c r="O35496" s="68"/>
      <c r="AN35496" s="7"/>
    </row>
    <row r="35497" spans="1:40" ht="37.15" customHeight="1" x14ac:dyDescent="0.35">
      <c r="A35497" s="8"/>
      <c r="M35497" s="90">
        <f t="shared" ca="1" si="559"/>
        <v>46039</v>
      </c>
      <c r="N35497" s="91"/>
      <c r="O35497" s="68"/>
      <c r="AN35497" s="7"/>
    </row>
    <row r="35498" spans="1:40" ht="37.15" customHeight="1" x14ac:dyDescent="0.35">
      <c r="A35498" s="8"/>
      <c r="M35498" s="90">
        <f t="shared" ca="1" si="559"/>
        <v>46039</v>
      </c>
      <c r="N35498" s="91"/>
      <c r="O35498" s="68"/>
      <c r="AN35498" s="7"/>
    </row>
    <row r="35499" spans="1:40" ht="37.15" customHeight="1" x14ac:dyDescent="0.35">
      <c r="A35499" s="8"/>
      <c r="M35499" s="90">
        <f t="shared" ca="1" si="559"/>
        <v>46039</v>
      </c>
      <c r="N35499" s="91"/>
      <c r="O35499" s="68"/>
      <c r="AN35499" s="7"/>
    </row>
    <row r="35500" spans="1:40" ht="37.15" customHeight="1" x14ac:dyDescent="0.35">
      <c r="A35500" s="8"/>
      <c r="M35500" s="90">
        <f t="shared" ca="1" si="559"/>
        <v>46039</v>
      </c>
      <c r="N35500" s="91"/>
      <c r="O35500" s="68"/>
      <c r="AN35500" s="7"/>
    </row>
    <row r="35501" spans="1:40" ht="37.15" customHeight="1" x14ac:dyDescent="0.35">
      <c r="A35501" s="8"/>
      <c r="M35501" s="90">
        <f t="shared" ca="1" si="559"/>
        <v>46039</v>
      </c>
      <c r="N35501" s="91"/>
      <c r="O35501" s="68"/>
      <c r="AN35501" s="7"/>
    </row>
    <row r="35502" spans="1:40" ht="37.15" customHeight="1" x14ac:dyDescent="0.35">
      <c r="A35502" s="8"/>
      <c r="M35502" s="90">
        <f t="shared" ca="1" si="559"/>
        <v>46039</v>
      </c>
      <c r="N35502" s="91"/>
      <c r="O35502" s="68"/>
      <c r="AN35502" s="7"/>
    </row>
    <row r="35503" spans="1:40" ht="37.15" customHeight="1" x14ac:dyDescent="0.35">
      <c r="A35503" s="8"/>
      <c r="M35503" s="90">
        <f t="shared" ca="1" si="559"/>
        <v>46039</v>
      </c>
      <c r="N35503" s="91"/>
      <c r="O35503" s="68"/>
      <c r="AN35503" s="7"/>
    </row>
    <row r="35504" spans="1:40" ht="37.15" customHeight="1" x14ac:dyDescent="0.35">
      <c r="A35504" s="8"/>
      <c r="M35504" s="90">
        <f t="shared" ca="1" si="559"/>
        <v>46039</v>
      </c>
      <c r="N35504" s="91"/>
      <c r="O35504" s="68"/>
      <c r="AN35504" s="7"/>
    </row>
    <row r="35505" spans="1:40" ht="37.15" customHeight="1" x14ac:dyDescent="0.35">
      <c r="A35505" s="8"/>
      <c r="M35505" s="90">
        <f t="shared" ca="1" si="559"/>
        <v>46039</v>
      </c>
      <c r="N35505" s="91"/>
      <c r="O35505" s="68"/>
      <c r="AN35505" s="7"/>
    </row>
    <row r="35506" spans="1:40" ht="37.15" customHeight="1" x14ac:dyDescent="0.35">
      <c r="A35506" s="8"/>
      <c r="M35506" s="90">
        <f t="shared" ca="1" si="559"/>
        <v>46039</v>
      </c>
      <c r="N35506" s="91"/>
      <c r="O35506" s="68"/>
      <c r="AN35506" s="7"/>
    </row>
    <row r="35507" spans="1:40" ht="37.15" customHeight="1" x14ac:dyDescent="0.35">
      <c r="A35507" s="8"/>
      <c r="M35507" s="90">
        <f t="shared" ca="1" si="559"/>
        <v>46039</v>
      </c>
      <c r="N35507" s="91"/>
      <c r="O35507" s="68"/>
      <c r="AN35507" s="7"/>
    </row>
    <row r="35508" spans="1:40" ht="37.15" customHeight="1" x14ac:dyDescent="0.35">
      <c r="A35508" s="8"/>
      <c r="M35508" s="90">
        <f t="shared" ca="1" si="559"/>
        <v>46039</v>
      </c>
      <c r="N35508" s="91"/>
      <c r="O35508" s="68"/>
      <c r="AN35508" s="7"/>
    </row>
    <row r="35509" spans="1:40" ht="37.15" customHeight="1" x14ac:dyDescent="0.35">
      <c r="A35509" s="8"/>
      <c r="M35509" s="90">
        <f t="shared" ca="1" si="559"/>
        <v>46039</v>
      </c>
      <c r="N35509" s="91"/>
      <c r="O35509" s="68"/>
      <c r="AN35509" s="7"/>
    </row>
    <row r="35510" spans="1:40" ht="37.15" customHeight="1" x14ac:dyDescent="0.35">
      <c r="A35510" s="8"/>
      <c r="M35510" s="90">
        <f t="shared" ca="1" si="559"/>
        <v>46039</v>
      </c>
      <c r="N35510" s="91"/>
      <c r="O35510" s="68"/>
      <c r="AN35510" s="7"/>
    </row>
    <row r="35511" spans="1:40" ht="37.15" customHeight="1" x14ac:dyDescent="0.35">
      <c r="A35511" s="8"/>
      <c r="M35511" s="90">
        <f t="shared" ca="1" si="559"/>
        <v>46039</v>
      </c>
      <c r="N35511" s="91"/>
      <c r="O35511" s="68"/>
      <c r="AN35511" s="7"/>
    </row>
    <row r="35512" spans="1:40" ht="37.15" customHeight="1" x14ac:dyDescent="0.35">
      <c r="A35512" s="8"/>
      <c r="M35512" s="90">
        <f t="shared" ca="1" si="559"/>
        <v>46039</v>
      </c>
      <c r="N35512" s="91"/>
      <c r="O35512" s="68"/>
      <c r="AN35512" s="7"/>
    </row>
    <row r="35513" spans="1:40" ht="37.15" customHeight="1" x14ac:dyDescent="0.35">
      <c r="A35513" s="8"/>
      <c r="M35513" s="90">
        <f t="shared" ca="1" si="559"/>
        <v>46039</v>
      </c>
      <c r="N35513" s="91"/>
      <c r="O35513" s="68"/>
      <c r="AN35513" s="7"/>
    </row>
    <row r="35514" spans="1:40" ht="37.15" customHeight="1" x14ac:dyDescent="0.35">
      <c r="A35514" s="8"/>
      <c r="M35514" s="90">
        <f t="shared" ca="1" si="559"/>
        <v>46039</v>
      </c>
      <c r="N35514" s="91"/>
      <c r="O35514" s="68"/>
      <c r="AN35514" s="7"/>
    </row>
    <row r="35515" spans="1:40" ht="37.15" customHeight="1" x14ac:dyDescent="0.35">
      <c r="A35515" s="8"/>
      <c r="M35515" s="90">
        <f t="shared" ca="1" si="559"/>
        <v>46039</v>
      </c>
      <c r="N35515" s="91"/>
      <c r="O35515" s="68"/>
      <c r="AN35515" s="7"/>
    </row>
    <row r="35516" spans="1:40" ht="37.15" customHeight="1" x14ac:dyDescent="0.35">
      <c r="A35516" s="8"/>
      <c r="M35516" s="90">
        <f t="shared" ca="1" si="559"/>
        <v>46039</v>
      </c>
      <c r="N35516" s="91"/>
      <c r="O35516" s="68"/>
      <c r="AN35516" s="7"/>
    </row>
    <row r="35517" spans="1:40" ht="37.15" customHeight="1" x14ac:dyDescent="0.35">
      <c r="A35517" s="8"/>
      <c r="M35517" s="90">
        <f t="shared" ca="1" si="559"/>
        <v>46039</v>
      </c>
      <c r="N35517" s="91"/>
      <c r="O35517" s="68"/>
      <c r="AN35517" s="7"/>
    </row>
    <row r="35518" spans="1:40" ht="37.15" customHeight="1" x14ac:dyDescent="0.35">
      <c r="A35518" s="8"/>
      <c r="M35518" s="90">
        <f t="shared" ca="1" si="559"/>
        <v>46039</v>
      </c>
      <c r="N35518" s="91"/>
      <c r="O35518" s="68"/>
      <c r="AN35518" s="7"/>
    </row>
    <row r="35519" spans="1:40" ht="37.15" customHeight="1" x14ac:dyDescent="0.35">
      <c r="A35519" s="8"/>
      <c r="M35519" s="90">
        <f t="shared" ca="1" si="559"/>
        <v>46039</v>
      </c>
      <c r="N35519" s="91"/>
      <c r="O35519" s="68"/>
      <c r="AN35519" s="7"/>
    </row>
    <row r="35520" spans="1:40" ht="37.15" customHeight="1" x14ac:dyDescent="0.35">
      <c r="A35520" s="8"/>
      <c r="M35520" s="90">
        <f t="shared" ca="1" si="559"/>
        <v>46039</v>
      </c>
      <c r="N35520" s="91"/>
      <c r="O35520" s="68"/>
      <c r="AN35520" s="7"/>
    </row>
    <row r="35521" spans="1:40" ht="37.15" customHeight="1" x14ac:dyDescent="0.35">
      <c r="A35521" s="8"/>
      <c r="M35521" s="90">
        <f t="shared" ca="1" si="559"/>
        <v>46039</v>
      </c>
      <c r="N35521" s="91"/>
      <c r="O35521" s="68"/>
      <c r="AN35521" s="7"/>
    </row>
    <row r="35522" spans="1:40" ht="37.15" customHeight="1" x14ac:dyDescent="0.35">
      <c r="A35522" s="8"/>
      <c r="M35522" s="90">
        <f t="shared" ca="1" si="559"/>
        <v>46039</v>
      </c>
      <c r="N35522" s="91"/>
      <c r="O35522" s="68"/>
      <c r="AN35522" s="7"/>
    </row>
    <row r="35523" spans="1:40" ht="37.15" customHeight="1" x14ac:dyDescent="0.35">
      <c r="A35523" s="8"/>
      <c r="M35523" s="90">
        <f t="shared" ca="1" si="559"/>
        <v>46039</v>
      </c>
      <c r="N35523" s="91"/>
      <c r="O35523" s="68"/>
      <c r="AN35523" s="7"/>
    </row>
    <row r="35524" spans="1:40" ht="37.15" customHeight="1" x14ac:dyDescent="0.35">
      <c r="A35524" s="8"/>
      <c r="M35524" s="90">
        <f t="shared" ca="1" si="559"/>
        <v>46039</v>
      </c>
      <c r="N35524" s="91"/>
      <c r="O35524" s="68"/>
      <c r="AN35524" s="7"/>
    </row>
    <row r="35525" spans="1:40" ht="37.15" customHeight="1" x14ac:dyDescent="0.35">
      <c r="A35525" s="8"/>
      <c r="M35525" s="90">
        <f t="shared" ca="1" si="559"/>
        <v>46039</v>
      </c>
      <c r="N35525" s="91"/>
      <c r="O35525" s="68"/>
      <c r="AN35525" s="7"/>
    </row>
    <row r="35526" spans="1:40" ht="37.15" customHeight="1" x14ac:dyDescent="0.35">
      <c r="A35526" s="8"/>
      <c r="M35526" s="90">
        <f t="shared" ca="1" si="559"/>
        <v>46039</v>
      </c>
      <c r="N35526" s="91"/>
      <c r="O35526" s="68"/>
      <c r="AN35526" s="7"/>
    </row>
    <row r="35527" spans="1:40" ht="37.15" customHeight="1" x14ac:dyDescent="0.35">
      <c r="A35527" s="8"/>
      <c r="M35527" s="90">
        <f t="shared" ca="1" si="559"/>
        <v>46039</v>
      </c>
      <c r="N35527" s="91"/>
      <c r="O35527" s="68"/>
      <c r="AN35527" s="7"/>
    </row>
    <row r="35528" spans="1:40" ht="37.15" customHeight="1" x14ac:dyDescent="0.35">
      <c r="A35528" s="8"/>
      <c r="M35528" s="90">
        <f t="shared" ca="1" si="559"/>
        <v>46039</v>
      </c>
      <c r="N35528" s="91"/>
      <c r="O35528" s="68"/>
      <c r="AN35528" s="7"/>
    </row>
    <row r="35529" spans="1:40" ht="37.15" customHeight="1" x14ac:dyDescent="0.35">
      <c r="A35529" s="8"/>
      <c r="M35529" s="90">
        <f t="shared" ca="1" si="559"/>
        <v>46039</v>
      </c>
      <c r="N35529" s="91"/>
      <c r="O35529" s="68"/>
      <c r="AN35529" s="7"/>
    </row>
    <row r="35530" spans="1:40" ht="37.15" customHeight="1" x14ac:dyDescent="0.35">
      <c r="A35530" s="8"/>
      <c r="M35530" s="90">
        <f t="shared" ca="1" si="559"/>
        <v>46039</v>
      </c>
      <c r="N35530" s="91"/>
      <c r="O35530" s="68"/>
      <c r="AN35530" s="7"/>
    </row>
    <row r="35531" spans="1:40" ht="37.15" customHeight="1" x14ac:dyDescent="0.35">
      <c r="A35531" s="8"/>
      <c r="M35531" s="90">
        <f t="shared" ca="1" si="559"/>
        <v>46039</v>
      </c>
      <c r="N35531" s="91"/>
      <c r="O35531" s="68"/>
      <c r="AN35531" s="7"/>
    </row>
    <row r="35532" spans="1:40" ht="37.15" customHeight="1" x14ac:dyDescent="0.35">
      <c r="A35532" s="8"/>
      <c r="M35532" s="90">
        <f t="shared" ca="1" si="559"/>
        <v>46039</v>
      </c>
      <c r="N35532" s="91"/>
      <c r="O35532" s="68"/>
      <c r="AN35532" s="7"/>
    </row>
    <row r="35533" spans="1:40" ht="37.15" customHeight="1" x14ac:dyDescent="0.35">
      <c r="A35533" s="8"/>
      <c r="M35533" s="90">
        <f t="shared" ca="1" si="559"/>
        <v>46039</v>
      </c>
      <c r="N35533" s="91"/>
      <c r="O35533" s="68"/>
      <c r="AN35533" s="7"/>
    </row>
    <row r="35534" spans="1:40" ht="37.15" customHeight="1" x14ac:dyDescent="0.35">
      <c r="A35534" s="8"/>
      <c r="M35534" s="90">
        <f t="shared" ca="1" si="559"/>
        <v>46039</v>
      </c>
      <c r="N35534" s="91"/>
      <c r="O35534" s="68"/>
      <c r="AN35534" s="7"/>
    </row>
    <row r="35535" spans="1:40" ht="37.15" customHeight="1" x14ac:dyDescent="0.35">
      <c r="A35535" s="8"/>
      <c r="M35535" s="90">
        <f t="shared" ca="1" si="559"/>
        <v>46039</v>
      </c>
      <c r="N35535" s="91"/>
      <c r="O35535" s="68"/>
      <c r="AN35535" s="7"/>
    </row>
    <row r="35536" spans="1:40" ht="37.15" customHeight="1" x14ac:dyDescent="0.35">
      <c r="A35536" s="8"/>
      <c r="M35536" s="90">
        <f t="shared" ca="1" si="559"/>
        <v>46039</v>
      </c>
      <c r="N35536" s="91"/>
      <c r="O35536" s="68"/>
      <c r="AN35536" s="7"/>
    </row>
    <row r="35537" spans="1:40" ht="37.15" customHeight="1" x14ac:dyDescent="0.35">
      <c r="A35537" s="8"/>
      <c r="M35537" s="90">
        <f t="shared" ref="M35537:M35600" ca="1" si="560">TODAY()-F35537</f>
        <v>46039</v>
      </c>
      <c r="N35537" s="91"/>
      <c r="O35537" s="68"/>
      <c r="AN35537" s="7"/>
    </row>
    <row r="35538" spans="1:40" ht="37.15" customHeight="1" x14ac:dyDescent="0.35">
      <c r="A35538" s="8"/>
      <c r="M35538" s="90">
        <f t="shared" ca="1" si="560"/>
        <v>46039</v>
      </c>
      <c r="N35538" s="91"/>
      <c r="O35538" s="68"/>
      <c r="AN35538" s="7"/>
    </row>
    <row r="35539" spans="1:40" ht="37.15" customHeight="1" x14ac:dyDescent="0.35">
      <c r="A35539" s="8"/>
      <c r="M35539" s="90">
        <f t="shared" ca="1" si="560"/>
        <v>46039</v>
      </c>
      <c r="N35539" s="91"/>
      <c r="O35539" s="68"/>
      <c r="AN35539" s="7"/>
    </row>
    <row r="35540" spans="1:40" ht="37.15" customHeight="1" x14ac:dyDescent="0.35">
      <c r="A35540" s="8"/>
      <c r="M35540" s="90">
        <f t="shared" ca="1" si="560"/>
        <v>46039</v>
      </c>
      <c r="N35540" s="91"/>
      <c r="O35540" s="68"/>
      <c r="AN35540" s="7"/>
    </row>
    <row r="35541" spans="1:40" ht="37.15" customHeight="1" x14ac:dyDescent="0.35">
      <c r="A35541" s="8"/>
      <c r="M35541" s="90">
        <f t="shared" ca="1" si="560"/>
        <v>46039</v>
      </c>
      <c r="N35541" s="91"/>
      <c r="O35541" s="68"/>
      <c r="AN35541" s="7"/>
    </row>
    <row r="35542" spans="1:40" ht="37.15" customHeight="1" x14ac:dyDescent="0.35">
      <c r="A35542" s="8"/>
      <c r="M35542" s="90">
        <f t="shared" ca="1" si="560"/>
        <v>46039</v>
      </c>
      <c r="N35542" s="91"/>
      <c r="O35542" s="68"/>
      <c r="AN35542" s="7"/>
    </row>
    <row r="35543" spans="1:40" ht="37.15" customHeight="1" x14ac:dyDescent="0.35">
      <c r="A35543" s="8"/>
      <c r="M35543" s="90">
        <f t="shared" ca="1" si="560"/>
        <v>46039</v>
      </c>
      <c r="N35543" s="91"/>
      <c r="O35543" s="68"/>
      <c r="AN35543" s="7"/>
    </row>
    <row r="35544" spans="1:40" ht="37.15" customHeight="1" x14ac:dyDescent="0.35">
      <c r="A35544" s="8"/>
      <c r="M35544" s="90">
        <f t="shared" ca="1" si="560"/>
        <v>46039</v>
      </c>
      <c r="N35544" s="91"/>
      <c r="O35544" s="68"/>
      <c r="AN35544" s="7"/>
    </row>
    <row r="35545" spans="1:40" ht="37.15" customHeight="1" x14ac:dyDescent="0.35">
      <c r="A35545" s="8"/>
      <c r="M35545" s="90">
        <f t="shared" ca="1" si="560"/>
        <v>46039</v>
      </c>
      <c r="N35545" s="91"/>
      <c r="O35545" s="68"/>
      <c r="AN35545" s="7"/>
    </row>
    <row r="35546" spans="1:40" ht="37.15" customHeight="1" x14ac:dyDescent="0.35">
      <c r="A35546" s="8"/>
      <c r="M35546" s="90">
        <f t="shared" ca="1" si="560"/>
        <v>46039</v>
      </c>
      <c r="N35546" s="91"/>
      <c r="O35546" s="68"/>
      <c r="AN35546" s="7"/>
    </row>
    <row r="35547" spans="1:40" ht="37.15" customHeight="1" x14ac:dyDescent="0.35">
      <c r="A35547" s="8"/>
      <c r="M35547" s="90">
        <f t="shared" ca="1" si="560"/>
        <v>46039</v>
      </c>
      <c r="N35547" s="91"/>
      <c r="O35547" s="68"/>
      <c r="AN35547" s="7"/>
    </row>
    <row r="35548" spans="1:40" ht="37.15" customHeight="1" x14ac:dyDescent="0.35">
      <c r="A35548" s="8"/>
      <c r="M35548" s="90">
        <f t="shared" ca="1" si="560"/>
        <v>46039</v>
      </c>
      <c r="N35548" s="91"/>
      <c r="O35548" s="68"/>
      <c r="AN35548" s="7"/>
    </row>
    <row r="35549" spans="1:40" ht="37.15" customHeight="1" x14ac:dyDescent="0.35">
      <c r="A35549" s="8"/>
      <c r="M35549" s="90">
        <f t="shared" ca="1" si="560"/>
        <v>46039</v>
      </c>
      <c r="N35549" s="91"/>
      <c r="O35549" s="68"/>
      <c r="AN35549" s="7"/>
    </row>
    <row r="35550" spans="1:40" ht="37.15" customHeight="1" x14ac:dyDescent="0.35">
      <c r="A35550" s="8"/>
      <c r="M35550" s="90">
        <f t="shared" ca="1" si="560"/>
        <v>46039</v>
      </c>
      <c r="N35550" s="91"/>
      <c r="O35550" s="68"/>
      <c r="AN35550" s="7"/>
    </row>
    <row r="35551" spans="1:40" ht="37.15" customHeight="1" x14ac:dyDescent="0.35">
      <c r="A35551" s="8"/>
      <c r="M35551" s="90">
        <f t="shared" ca="1" si="560"/>
        <v>46039</v>
      </c>
      <c r="N35551" s="91"/>
      <c r="O35551" s="68"/>
      <c r="AN35551" s="7"/>
    </row>
    <row r="35552" spans="1:40" ht="37.15" customHeight="1" x14ac:dyDescent="0.35">
      <c r="A35552" s="8"/>
      <c r="M35552" s="90">
        <f t="shared" ca="1" si="560"/>
        <v>46039</v>
      </c>
      <c r="N35552" s="91"/>
      <c r="O35552" s="68"/>
      <c r="AN35552" s="7"/>
    </row>
    <row r="35553" spans="1:40" ht="37.15" customHeight="1" x14ac:dyDescent="0.35">
      <c r="A35553" s="8"/>
      <c r="M35553" s="90">
        <f t="shared" ca="1" si="560"/>
        <v>46039</v>
      </c>
      <c r="N35553" s="91"/>
      <c r="O35553" s="68"/>
      <c r="AN35553" s="7"/>
    </row>
    <row r="35554" spans="1:40" ht="37.15" customHeight="1" x14ac:dyDescent="0.35">
      <c r="A35554" s="8"/>
      <c r="M35554" s="90">
        <f t="shared" ca="1" si="560"/>
        <v>46039</v>
      </c>
      <c r="N35554" s="91"/>
      <c r="O35554" s="68"/>
      <c r="AN35554" s="7"/>
    </row>
    <row r="35555" spans="1:40" ht="37.15" customHeight="1" x14ac:dyDescent="0.35">
      <c r="A35555" s="8"/>
      <c r="M35555" s="90">
        <f t="shared" ca="1" si="560"/>
        <v>46039</v>
      </c>
      <c r="N35555" s="91"/>
      <c r="O35555" s="68"/>
      <c r="AN35555" s="7"/>
    </row>
    <row r="35556" spans="1:40" ht="37.15" customHeight="1" x14ac:dyDescent="0.35">
      <c r="A35556" s="8"/>
      <c r="M35556" s="90">
        <f t="shared" ca="1" si="560"/>
        <v>46039</v>
      </c>
      <c r="N35556" s="91"/>
      <c r="O35556" s="68"/>
      <c r="AN35556" s="7"/>
    </row>
    <row r="35557" spans="1:40" ht="37.15" customHeight="1" x14ac:dyDescent="0.35">
      <c r="A35557" s="8"/>
      <c r="M35557" s="90">
        <f t="shared" ca="1" si="560"/>
        <v>46039</v>
      </c>
      <c r="N35557" s="91"/>
      <c r="O35557" s="68"/>
      <c r="AN35557" s="7"/>
    </row>
    <row r="35558" spans="1:40" ht="37.15" customHeight="1" x14ac:dyDescent="0.35">
      <c r="A35558" s="8"/>
      <c r="M35558" s="90">
        <f t="shared" ca="1" si="560"/>
        <v>46039</v>
      </c>
      <c r="N35558" s="91"/>
      <c r="O35558" s="68"/>
      <c r="AN35558" s="7"/>
    </row>
    <row r="35559" spans="1:40" ht="37.15" customHeight="1" x14ac:dyDescent="0.35">
      <c r="A35559" s="8"/>
      <c r="M35559" s="90">
        <f t="shared" ca="1" si="560"/>
        <v>46039</v>
      </c>
      <c r="N35559" s="91"/>
      <c r="O35559" s="68"/>
      <c r="AN35559" s="7"/>
    </row>
    <row r="35560" spans="1:40" ht="37.15" customHeight="1" x14ac:dyDescent="0.35">
      <c r="A35560" s="8"/>
      <c r="M35560" s="90">
        <f t="shared" ca="1" si="560"/>
        <v>46039</v>
      </c>
      <c r="N35560" s="91"/>
      <c r="O35560" s="68"/>
      <c r="AN35560" s="7"/>
    </row>
    <row r="35561" spans="1:40" ht="37.15" customHeight="1" x14ac:dyDescent="0.35">
      <c r="A35561" s="8"/>
      <c r="M35561" s="90">
        <f t="shared" ca="1" si="560"/>
        <v>46039</v>
      </c>
      <c r="N35561" s="91"/>
      <c r="O35561" s="68"/>
      <c r="AN35561" s="7"/>
    </row>
    <row r="35562" spans="1:40" ht="37.15" customHeight="1" x14ac:dyDescent="0.35">
      <c r="A35562" s="8"/>
      <c r="M35562" s="90">
        <f t="shared" ca="1" si="560"/>
        <v>46039</v>
      </c>
      <c r="N35562" s="91"/>
      <c r="O35562" s="68"/>
      <c r="AN35562" s="7"/>
    </row>
    <row r="35563" spans="1:40" ht="37.15" customHeight="1" x14ac:dyDescent="0.35">
      <c r="A35563" s="8"/>
      <c r="M35563" s="90">
        <f t="shared" ca="1" si="560"/>
        <v>46039</v>
      </c>
      <c r="N35563" s="91"/>
      <c r="O35563" s="68"/>
      <c r="AN35563" s="7"/>
    </row>
    <row r="35564" spans="1:40" ht="37.15" customHeight="1" x14ac:dyDescent="0.35">
      <c r="A35564" s="8"/>
      <c r="M35564" s="90">
        <f t="shared" ca="1" si="560"/>
        <v>46039</v>
      </c>
      <c r="N35564" s="91"/>
      <c r="O35564" s="68"/>
      <c r="AN35564" s="7"/>
    </row>
    <row r="35565" spans="1:40" ht="37.15" customHeight="1" x14ac:dyDescent="0.35">
      <c r="A35565" s="8"/>
      <c r="M35565" s="90">
        <f t="shared" ca="1" si="560"/>
        <v>46039</v>
      </c>
      <c r="N35565" s="91"/>
      <c r="O35565" s="68"/>
      <c r="AN35565" s="7"/>
    </row>
    <row r="35566" spans="1:40" ht="37.15" customHeight="1" x14ac:dyDescent="0.35">
      <c r="A35566" s="8"/>
      <c r="M35566" s="90">
        <f t="shared" ca="1" si="560"/>
        <v>46039</v>
      </c>
      <c r="N35566" s="91"/>
      <c r="O35566" s="68"/>
      <c r="AN35566" s="7"/>
    </row>
    <row r="35567" spans="1:40" ht="37.15" customHeight="1" x14ac:dyDescent="0.35">
      <c r="A35567" s="8"/>
      <c r="M35567" s="90">
        <f t="shared" ca="1" si="560"/>
        <v>46039</v>
      </c>
      <c r="N35567" s="91"/>
      <c r="O35567" s="68"/>
      <c r="AN35567" s="7"/>
    </row>
    <row r="35568" spans="1:40" ht="37.15" customHeight="1" x14ac:dyDescent="0.35">
      <c r="A35568" s="8"/>
      <c r="M35568" s="90">
        <f t="shared" ca="1" si="560"/>
        <v>46039</v>
      </c>
      <c r="N35568" s="91"/>
      <c r="O35568" s="68"/>
      <c r="AN35568" s="7"/>
    </row>
    <row r="35569" spans="1:40" ht="37.15" customHeight="1" x14ac:dyDescent="0.35">
      <c r="A35569" s="8"/>
      <c r="M35569" s="90">
        <f t="shared" ca="1" si="560"/>
        <v>46039</v>
      </c>
      <c r="N35569" s="91"/>
      <c r="O35569" s="68"/>
      <c r="AN35569" s="7"/>
    </row>
    <row r="35570" spans="1:40" ht="37.15" customHeight="1" x14ac:dyDescent="0.35">
      <c r="A35570" s="8"/>
      <c r="M35570" s="90">
        <f t="shared" ca="1" si="560"/>
        <v>46039</v>
      </c>
      <c r="N35570" s="91"/>
      <c r="O35570" s="68"/>
      <c r="AN35570" s="7"/>
    </row>
    <row r="35571" spans="1:40" ht="37.15" customHeight="1" x14ac:dyDescent="0.35">
      <c r="A35571" s="8"/>
      <c r="M35571" s="90">
        <f t="shared" ca="1" si="560"/>
        <v>46039</v>
      </c>
      <c r="N35571" s="91"/>
      <c r="O35571" s="68"/>
      <c r="AN35571" s="7"/>
    </row>
    <row r="35572" spans="1:40" ht="37.15" customHeight="1" x14ac:dyDescent="0.35">
      <c r="A35572" s="8"/>
      <c r="M35572" s="90">
        <f t="shared" ca="1" si="560"/>
        <v>46039</v>
      </c>
      <c r="N35572" s="91"/>
      <c r="O35572" s="68"/>
      <c r="AN35572" s="7"/>
    </row>
    <row r="35573" spans="1:40" ht="37.15" customHeight="1" x14ac:dyDescent="0.35">
      <c r="A35573" s="8"/>
      <c r="M35573" s="90">
        <f t="shared" ca="1" si="560"/>
        <v>46039</v>
      </c>
      <c r="N35573" s="91"/>
      <c r="O35573" s="68"/>
      <c r="AN35573" s="7"/>
    </row>
    <row r="35574" spans="1:40" ht="37.15" customHeight="1" x14ac:dyDescent="0.35">
      <c r="A35574" s="8"/>
      <c r="M35574" s="90">
        <f t="shared" ca="1" si="560"/>
        <v>46039</v>
      </c>
      <c r="N35574" s="91"/>
      <c r="O35574" s="68"/>
      <c r="AN35574" s="7"/>
    </row>
    <row r="35575" spans="1:40" ht="37.15" customHeight="1" x14ac:dyDescent="0.35">
      <c r="A35575" s="8"/>
      <c r="M35575" s="90">
        <f t="shared" ca="1" si="560"/>
        <v>46039</v>
      </c>
      <c r="N35575" s="91"/>
      <c r="O35575" s="68"/>
      <c r="AN35575" s="7"/>
    </row>
    <row r="35576" spans="1:40" ht="37.15" customHeight="1" x14ac:dyDescent="0.35">
      <c r="A35576" s="8"/>
      <c r="M35576" s="90">
        <f t="shared" ca="1" si="560"/>
        <v>46039</v>
      </c>
      <c r="N35576" s="91"/>
      <c r="O35576" s="68"/>
      <c r="AN35576" s="7"/>
    </row>
    <row r="35577" spans="1:40" ht="37.15" customHeight="1" x14ac:dyDescent="0.35">
      <c r="A35577" s="8"/>
      <c r="M35577" s="90">
        <f t="shared" ca="1" si="560"/>
        <v>46039</v>
      </c>
      <c r="N35577" s="91"/>
      <c r="O35577" s="68"/>
      <c r="AN35577" s="7"/>
    </row>
    <row r="35578" spans="1:40" ht="37.15" customHeight="1" x14ac:dyDescent="0.35">
      <c r="A35578" s="8"/>
      <c r="M35578" s="90">
        <f t="shared" ca="1" si="560"/>
        <v>46039</v>
      </c>
      <c r="N35578" s="91"/>
      <c r="O35578" s="68"/>
      <c r="AN35578" s="7"/>
    </row>
    <row r="35579" spans="1:40" ht="37.15" customHeight="1" x14ac:dyDescent="0.35">
      <c r="A35579" s="8"/>
      <c r="M35579" s="90">
        <f t="shared" ca="1" si="560"/>
        <v>46039</v>
      </c>
      <c r="N35579" s="91"/>
      <c r="O35579" s="68"/>
      <c r="AN35579" s="7"/>
    </row>
    <row r="35580" spans="1:40" ht="37.15" customHeight="1" x14ac:dyDescent="0.35">
      <c r="A35580" s="8"/>
      <c r="M35580" s="90">
        <f t="shared" ca="1" si="560"/>
        <v>46039</v>
      </c>
      <c r="N35580" s="91"/>
      <c r="O35580" s="68"/>
      <c r="AN35580" s="7"/>
    </row>
    <row r="35581" spans="1:40" ht="37.15" customHeight="1" x14ac:dyDescent="0.35">
      <c r="A35581" s="8"/>
      <c r="M35581" s="90">
        <f t="shared" ca="1" si="560"/>
        <v>46039</v>
      </c>
      <c r="N35581" s="91"/>
      <c r="O35581" s="68"/>
      <c r="AN35581" s="7"/>
    </row>
    <row r="35582" spans="1:40" ht="37.15" customHeight="1" x14ac:dyDescent="0.35">
      <c r="A35582" s="8"/>
      <c r="M35582" s="90">
        <f t="shared" ca="1" si="560"/>
        <v>46039</v>
      </c>
      <c r="N35582" s="91"/>
      <c r="O35582" s="68"/>
      <c r="AN35582" s="7"/>
    </row>
    <row r="35583" spans="1:40" ht="37.15" customHeight="1" x14ac:dyDescent="0.35">
      <c r="A35583" s="8"/>
      <c r="M35583" s="90">
        <f t="shared" ca="1" si="560"/>
        <v>46039</v>
      </c>
      <c r="N35583" s="91"/>
      <c r="O35583" s="68"/>
      <c r="AN35583" s="7"/>
    </row>
    <row r="35584" spans="1:40" ht="37.15" customHeight="1" x14ac:dyDescent="0.35">
      <c r="A35584" s="8"/>
      <c r="M35584" s="90">
        <f t="shared" ca="1" si="560"/>
        <v>46039</v>
      </c>
      <c r="N35584" s="91"/>
      <c r="O35584" s="68"/>
      <c r="AN35584" s="7"/>
    </row>
    <row r="35585" spans="1:40" ht="37.15" customHeight="1" x14ac:dyDescent="0.35">
      <c r="A35585" s="8"/>
      <c r="M35585" s="90">
        <f t="shared" ca="1" si="560"/>
        <v>46039</v>
      </c>
      <c r="N35585" s="91"/>
      <c r="O35585" s="68"/>
      <c r="AN35585" s="7"/>
    </row>
    <row r="35586" spans="1:40" ht="37.15" customHeight="1" x14ac:dyDescent="0.35">
      <c r="A35586" s="8"/>
      <c r="M35586" s="90">
        <f t="shared" ca="1" si="560"/>
        <v>46039</v>
      </c>
      <c r="N35586" s="91"/>
      <c r="O35586" s="68"/>
      <c r="AN35586" s="7"/>
    </row>
    <row r="35587" spans="1:40" ht="37.15" customHeight="1" x14ac:dyDescent="0.35">
      <c r="A35587" s="8"/>
      <c r="M35587" s="90">
        <f t="shared" ca="1" si="560"/>
        <v>46039</v>
      </c>
      <c r="N35587" s="91"/>
      <c r="O35587" s="68"/>
      <c r="AN35587" s="7"/>
    </row>
    <row r="35588" spans="1:40" ht="37.15" customHeight="1" x14ac:dyDescent="0.35">
      <c r="A35588" s="8"/>
      <c r="M35588" s="90">
        <f t="shared" ca="1" si="560"/>
        <v>46039</v>
      </c>
      <c r="N35588" s="91"/>
      <c r="O35588" s="68"/>
      <c r="AN35588" s="7"/>
    </row>
    <row r="35589" spans="1:40" ht="37.15" customHeight="1" x14ac:dyDescent="0.35">
      <c r="A35589" s="8"/>
      <c r="M35589" s="90">
        <f t="shared" ca="1" si="560"/>
        <v>46039</v>
      </c>
      <c r="N35589" s="91"/>
      <c r="O35589" s="68"/>
      <c r="AN35589" s="7"/>
    </row>
    <row r="35590" spans="1:40" ht="37.15" customHeight="1" x14ac:dyDescent="0.35">
      <c r="A35590" s="8"/>
      <c r="M35590" s="90">
        <f t="shared" ca="1" si="560"/>
        <v>46039</v>
      </c>
      <c r="N35590" s="91"/>
      <c r="O35590" s="68"/>
      <c r="AN35590" s="7"/>
    </row>
    <row r="35591" spans="1:40" ht="37.15" customHeight="1" x14ac:dyDescent="0.35">
      <c r="A35591" s="8"/>
      <c r="M35591" s="90">
        <f t="shared" ca="1" si="560"/>
        <v>46039</v>
      </c>
      <c r="N35591" s="91"/>
      <c r="O35591" s="68"/>
      <c r="AN35591" s="7"/>
    </row>
    <row r="35592" spans="1:40" ht="37.15" customHeight="1" x14ac:dyDescent="0.35">
      <c r="A35592" s="8"/>
      <c r="M35592" s="90">
        <f t="shared" ca="1" si="560"/>
        <v>46039</v>
      </c>
      <c r="N35592" s="91"/>
      <c r="O35592" s="68"/>
      <c r="AN35592" s="7"/>
    </row>
    <row r="35593" spans="1:40" ht="37.15" customHeight="1" x14ac:dyDescent="0.35">
      <c r="A35593" s="8"/>
      <c r="M35593" s="90">
        <f t="shared" ca="1" si="560"/>
        <v>46039</v>
      </c>
      <c r="N35593" s="91"/>
      <c r="O35593" s="68"/>
      <c r="AN35593" s="7"/>
    </row>
    <row r="35594" spans="1:40" ht="37.15" customHeight="1" x14ac:dyDescent="0.35">
      <c r="A35594" s="8"/>
      <c r="M35594" s="90">
        <f t="shared" ca="1" si="560"/>
        <v>46039</v>
      </c>
      <c r="N35594" s="91"/>
      <c r="O35594" s="68"/>
      <c r="AN35594" s="7"/>
    </row>
    <row r="35595" spans="1:40" ht="37.15" customHeight="1" x14ac:dyDescent="0.35">
      <c r="A35595" s="8"/>
      <c r="M35595" s="90">
        <f t="shared" ca="1" si="560"/>
        <v>46039</v>
      </c>
      <c r="N35595" s="91"/>
      <c r="O35595" s="68"/>
      <c r="AN35595" s="7"/>
    </row>
    <row r="35596" spans="1:40" ht="37.15" customHeight="1" x14ac:dyDescent="0.35">
      <c r="A35596" s="8"/>
      <c r="M35596" s="90">
        <f t="shared" ca="1" si="560"/>
        <v>46039</v>
      </c>
      <c r="N35596" s="91"/>
      <c r="O35596" s="68"/>
      <c r="AN35596" s="7"/>
    </row>
    <row r="35597" spans="1:40" ht="37.15" customHeight="1" x14ac:dyDescent="0.35">
      <c r="A35597" s="8"/>
      <c r="M35597" s="90">
        <f t="shared" ca="1" si="560"/>
        <v>46039</v>
      </c>
      <c r="N35597" s="91"/>
      <c r="O35597" s="68"/>
      <c r="AN35597" s="7"/>
    </row>
    <row r="35598" spans="1:40" ht="37.15" customHeight="1" x14ac:dyDescent="0.35">
      <c r="A35598" s="8"/>
      <c r="M35598" s="90">
        <f t="shared" ca="1" si="560"/>
        <v>46039</v>
      </c>
      <c r="N35598" s="91"/>
      <c r="O35598" s="68"/>
      <c r="AN35598" s="7"/>
    </row>
    <row r="35599" spans="1:40" ht="37.15" customHeight="1" x14ac:dyDescent="0.35">
      <c r="A35599" s="8"/>
      <c r="M35599" s="90">
        <f t="shared" ca="1" si="560"/>
        <v>46039</v>
      </c>
      <c r="N35599" s="91"/>
      <c r="O35599" s="68"/>
      <c r="AN35599" s="7"/>
    </row>
    <row r="35600" spans="1:40" ht="37.15" customHeight="1" x14ac:dyDescent="0.35">
      <c r="A35600" s="8"/>
      <c r="M35600" s="90">
        <f t="shared" ca="1" si="560"/>
        <v>46039</v>
      </c>
      <c r="N35600" s="91"/>
      <c r="O35600" s="68"/>
      <c r="AN35600" s="7"/>
    </row>
    <row r="35601" spans="1:40" ht="37.15" customHeight="1" x14ac:dyDescent="0.35">
      <c r="A35601" s="8"/>
      <c r="M35601" s="90">
        <f t="shared" ref="M35601:M35664" ca="1" si="561">TODAY()-F35601</f>
        <v>46039</v>
      </c>
      <c r="N35601" s="91"/>
      <c r="O35601" s="68"/>
      <c r="AN35601" s="7"/>
    </row>
    <row r="35602" spans="1:40" ht="37.15" customHeight="1" x14ac:dyDescent="0.35">
      <c r="A35602" s="8"/>
      <c r="M35602" s="90">
        <f t="shared" ca="1" si="561"/>
        <v>46039</v>
      </c>
      <c r="N35602" s="91"/>
      <c r="O35602" s="68"/>
      <c r="AN35602" s="7"/>
    </row>
    <row r="35603" spans="1:40" ht="37.15" customHeight="1" x14ac:dyDescent="0.35">
      <c r="A35603" s="8"/>
      <c r="M35603" s="90">
        <f t="shared" ca="1" si="561"/>
        <v>46039</v>
      </c>
      <c r="N35603" s="91"/>
      <c r="O35603" s="68"/>
      <c r="AN35603" s="7"/>
    </row>
    <row r="35604" spans="1:40" ht="37.15" customHeight="1" x14ac:dyDescent="0.35">
      <c r="A35604" s="8"/>
      <c r="M35604" s="90">
        <f t="shared" ca="1" si="561"/>
        <v>46039</v>
      </c>
      <c r="N35604" s="91"/>
      <c r="O35604" s="68"/>
      <c r="AN35604" s="7"/>
    </row>
    <row r="35605" spans="1:40" ht="37.15" customHeight="1" x14ac:dyDescent="0.35">
      <c r="A35605" s="8"/>
      <c r="M35605" s="90">
        <f t="shared" ca="1" si="561"/>
        <v>46039</v>
      </c>
      <c r="N35605" s="91"/>
      <c r="O35605" s="68"/>
      <c r="AN35605" s="7"/>
    </row>
    <row r="35606" spans="1:40" ht="37.15" customHeight="1" x14ac:dyDescent="0.35">
      <c r="A35606" s="8"/>
      <c r="M35606" s="90">
        <f t="shared" ca="1" si="561"/>
        <v>46039</v>
      </c>
      <c r="N35606" s="91"/>
      <c r="O35606" s="68"/>
      <c r="AN35606" s="7"/>
    </row>
    <row r="35607" spans="1:40" ht="37.15" customHeight="1" x14ac:dyDescent="0.35">
      <c r="A35607" s="8"/>
      <c r="M35607" s="90">
        <f t="shared" ca="1" si="561"/>
        <v>46039</v>
      </c>
      <c r="N35607" s="91"/>
      <c r="O35607" s="68"/>
      <c r="AN35607" s="7"/>
    </row>
    <row r="35608" spans="1:40" ht="37.15" customHeight="1" x14ac:dyDescent="0.35">
      <c r="A35608" s="8"/>
      <c r="M35608" s="90">
        <f t="shared" ca="1" si="561"/>
        <v>46039</v>
      </c>
      <c r="N35608" s="91"/>
      <c r="O35608" s="68"/>
      <c r="AN35608" s="7"/>
    </row>
    <row r="35609" spans="1:40" ht="37.15" customHeight="1" x14ac:dyDescent="0.35">
      <c r="A35609" s="8"/>
      <c r="M35609" s="90">
        <f t="shared" ca="1" si="561"/>
        <v>46039</v>
      </c>
      <c r="N35609" s="91"/>
      <c r="O35609" s="68"/>
      <c r="AN35609" s="7"/>
    </row>
    <row r="35610" spans="1:40" ht="37.15" customHeight="1" x14ac:dyDescent="0.35">
      <c r="A35610" s="8"/>
      <c r="M35610" s="90">
        <f t="shared" ca="1" si="561"/>
        <v>46039</v>
      </c>
      <c r="N35610" s="91"/>
      <c r="O35610" s="68"/>
      <c r="AN35610" s="7"/>
    </row>
    <row r="35611" spans="1:40" ht="37.15" customHeight="1" x14ac:dyDescent="0.35">
      <c r="A35611" s="8"/>
      <c r="M35611" s="90">
        <f t="shared" ca="1" si="561"/>
        <v>46039</v>
      </c>
      <c r="N35611" s="91"/>
      <c r="O35611" s="68"/>
      <c r="AN35611" s="7"/>
    </row>
    <row r="35612" spans="1:40" ht="37.15" customHeight="1" x14ac:dyDescent="0.35">
      <c r="A35612" s="8"/>
      <c r="M35612" s="90">
        <f t="shared" ca="1" si="561"/>
        <v>46039</v>
      </c>
      <c r="N35612" s="91"/>
      <c r="O35612" s="68"/>
      <c r="AN35612" s="7"/>
    </row>
    <row r="35613" spans="1:40" ht="37.15" customHeight="1" x14ac:dyDescent="0.35">
      <c r="A35613" s="8"/>
      <c r="M35613" s="90">
        <f t="shared" ca="1" si="561"/>
        <v>46039</v>
      </c>
      <c r="N35613" s="91"/>
      <c r="O35613" s="68"/>
      <c r="AN35613" s="7"/>
    </row>
    <row r="35614" spans="1:40" ht="37.15" customHeight="1" x14ac:dyDescent="0.35">
      <c r="A35614" s="8"/>
      <c r="M35614" s="90">
        <f t="shared" ca="1" si="561"/>
        <v>46039</v>
      </c>
      <c r="N35614" s="91"/>
      <c r="O35614" s="68"/>
      <c r="AN35614" s="7"/>
    </row>
    <row r="35615" spans="1:40" ht="37.15" customHeight="1" x14ac:dyDescent="0.35">
      <c r="A35615" s="8"/>
      <c r="M35615" s="90">
        <f t="shared" ca="1" si="561"/>
        <v>46039</v>
      </c>
      <c r="N35615" s="91"/>
      <c r="O35615" s="68"/>
      <c r="AN35615" s="7"/>
    </row>
    <row r="35616" spans="1:40" ht="37.15" customHeight="1" x14ac:dyDescent="0.35">
      <c r="A35616" s="8"/>
      <c r="M35616" s="90">
        <f t="shared" ca="1" si="561"/>
        <v>46039</v>
      </c>
      <c r="N35616" s="91"/>
      <c r="O35616" s="68"/>
      <c r="AN35616" s="7"/>
    </row>
    <row r="35617" spans="1:40" ht="37.15" customHeight="1" x14ac:dyDescent="0.35">
      <c r="A35617" s="8"/>
      <c r="M35617" s="90">
        <f t="shared" ca="1" si="561"/>
        <v>46039</v>
      </c>
      <c r="N35617" s="91"/>
      <c r="O35617" s="68"/>
      <c r="AN35617" s="7"/>
    </row>
    <row r="35618" spans="1:40" ht="37.15" customHeight="1" x14ac:dyDescent="0.35">
      <c r="A35618" s="8"/>
      <c r="M35618" s="90">
        <f t="shared" ca="1" si="561"/>
        <v>46039</v>
      </c>
      <c r="N35618" s="91"/>
      <c r="O35618" s="68"/>
      <c r="AN35618" s="7"/>
    </row>
    <row r="35619" spans="1:40" ht="37.15" customHeight="1" x14ac:dyDescent="0.35">
      <c r="A35619" s="8"/>
      <c r="M35619" s="90">
        <f t="shared" ca="1" si="561"/>
        <v>46039</v>
      </c>
      <c r="N35619" s="91"/>
      <c r="O35619" s="68"/>
      <c r="AN35619" s="7"/>
    </row>
    <row r="35620" spans="1:40" ht="37.15" customHeight="1" x14ac:dyDescent="0.35">
      <c r="A35620" s="8"/>
      <c r="M35620" s="90">
        <f t="shared" ca="1" si="561"/>
        <v>46039</v>
      </c>
      <c r="N35620" s="91"/>
      <c r="O35620" s="68"/>
      <c r="AN35620" s="7"/>
    </row>
    <row r="35621" spans="1:40" ht="37.15" customHeight="1" x14ac:dyDescent="0.35">
      <c r="A35621" s="8"/>
      <c r="M35621" s="90">
        <f t="shared" ca="1" si="561"/>
        <v>46039</v>
      </c>
      <c r="N35621" s="91"/>
      <c r="O35621" s="68"/>
      <c r="AN35621" s="7"/>
    </row>
    <row r="35622" spans="1:40" ht="37.15" customHeight="1" x14ac:dyDescent="0.35">
      <c r="A35622" s="8"/>
      <c r="M35622" s="90">
        <f t="shared" ca="1" si="561"/>
        <v>46039</v>
      </c>
      <c r="N35622" s="91"/>
      <c r="O35622" s="68"/>
      <c r="AN35622" s="7"/>
    </row>
    <row r="35623" spans="1:40" ht="37.15" customHeight="1" x14ac:dyDescent="0.35">
      <c r="A35623" s="8"/>
      <c r="M35623" s="90">
        <f t="shared" ca="1" si="561"/>
        <v>46039</v>
      </c>
      <c r="N35623" s="91"/>
      <c r="O35623" s="68"/>
      <c r="AN35623" s="7"/>
    </row>
    <row r="35624" spans="1:40" ht="37.15" customHeight="1" x14ac:dyDescent="0.35">
      <c r="A35624" s="8"/>
      <c r="M35624" s="90">
        <f t="shared" ca="1" si="561"/>
        <v>46039</v>
      </c>
      <c r="N35624" s="91"/>
      <c r="O35624" s="68"/>
      <c r="AN35624" s="7"/>
    </row>
    <row r="35625" spans="1:40" ht="37.15" customHeight="1" x14ac:dyDescent="0.35">
      <c r="A35625" s="8"/>
      <c r="M35625" s="90">
        <f t="shared" ca="1" si="561"/>
        <v>46039</v>
      </c>
      <c r="N35625" s="91"/>
      <c r="O35625" s="68"/>
      <c r="AN35625" s="7"/>
    </row>
    <row r="35626" spans="1:40" ht="37.15" customHeight="1" x14ac:dyDescent="0.35">
      <c r="A35626" s="8"/>
      <c r="M35626" s="90">
        <f t="shared" ca="1" si="561"/>
        <v>46039</v>
      </c>
      <c r="N35626" s="91"/>
      <c r="O35626" s="68"/>
      <c r="AN35626" s="7"/>
    </row>
    <row r="35627" spans="1:40" ht="37.15" customHeight="1" x14ac:dyDescent="0.35">
      <c r="A35627" s="8"/>
      <c r="M35627" s="90">
        <f t="shared" ca="1" si="561"/>
        <v>46039</v>
      </c>
      <c r="N35627" s="91"/>
      <c r="O35627" s="68"/>
      <c r="AN35627" s="7"/>
    </row>
    <row r="35628" spans="1:40" ht="37.15" customHeight="1" x14ac:dyDescent="0.35">
      <c r="A35628" s="8"/>
      <c r="M35628" s="90">
        <f t="shared" ca="1" si="561"/>
        <v>46039</v>
      </c>
      <c r="N35628" s="91"/>
      <c r="O35628" s="68"/>
      <c r="AN35628" s="7"/>
    </row>
    <row r="35629" spans="1:40" ht="37.15" customHeight="1" x14ac:dyDescent="0.35">
      <c r="A35629" s="8"/>
      <c r="M35629" s="90">
        <f t="shared" ca="1" si="561"/>
        <v>46039</v>
      </c>
      <c r="N35629" s="91"/>
      <c r="O35629" s="68"/>
      <c r="AN35629" s="7"/>
    </row>
    <row r="35630" spans="1:40" ht="37.15" customHeight="1" x14ac:dyDescent="0.35">
      <c r="A35630" s="8"/>
      <c r="M35630" s="90">
        <f t="shared" ca="1" si="561"/>
        <v>46039</v>
      </c>
      <c r="N35630" s="91"/>
      <c r="O35630" s="68"/>
      <c r="AN35630" s="7"/>
    </row>
    <row r="35631" spans="1:40" ht="37.15" customHeight="1" x14ac:dyDescent="0.35">
      <c r="A35631" s="8"/>
      <c r="M35631" s="90">
        <f t="shared" ca="1" si="561"/>
        <v>46039</v>
      </c>
      <c r="N35631" s="91"/>
      <c r="O35631" s="68"/>
      <c r="AN35631" s="7"/>
    </row>
    <row r="35632" spans="1:40" ht="37.15" customHeight="1" x14ac:dyDescent="0.35">
      <c r="A35632" s="8"/>
      <c r="M35632" s="90">
        <f t="shared" ca="1" si="561"/>
        <v>46039</v>
      </c>
      <c r="N35632" s="91"/>
      <c r="O35632" s="68"/>
      <c r="AN35632" s="7"/>
    </row>
    <row r="35633" spans="1:40" ht="37.15" customHeight="1" x14ac:dyDescent="0.35">
      <c r="A35633" s="8"/>
      <c r="M35633" s="90">
        <f t="shared" ca="1" si="561"/>
        <v>46039</v>
      </c>
      <c r="N35633" s="91"/>
      <c r="O35633" s="68"/>
      <c r="AN35633" s="7"/>
    </row>
    <row r="35634" spans="1:40" ht="37.15" customHeight="1" x14ac:dyDescent="0.35">
      <c r="A35634" s="8"/>
      <c r="M35634" s="90">
        <f t="shared" ca="1" si="561"/>
        <v>46039</v>
      </c>
      <c r="N35634" s="91"/>
      <c r="O35634" s="68"/>
      <c r="AN35634" s="7"/>
    </row>
    <row r="35635" spans="1:40" ht="37.15" customHeight="1" x14ac:dyDescent="0.35">
      <c r="A35635" s="8"/>
      <c r="M35635" s="90">
        <f t="shared" ca="1" si="561"/>
        <v>46039</v>
      </c>
      <c r="N35635" s="91"/>
      <c r="O35635" s="68"/>
      <c r="AN35635" s="7"/>
    </row>
    <row r="35636" spans="1:40" ht="37.15" customHeight="1" x14ac:dyDescent="0.35">
      <c r="A35636" s="8"/>
      <c r="M35636" s="90">
        <f t="shared" ca="1" si="561"/>
        <v>46039</v>
      </c>
      <c r="N35636" s="91"/>
      <c r="O35636" s="68"/>
      <c r="AN35636" s="7"/>
    </row>
    <row r="35637" spans="1:40" ht="37.15" customHeight="1" x14ac:dyDescent="0.35">
      <c r="A35637" s="8"/>
      <c r="M35637" s="90">
        <f t="shared" ca="1" si="561"/>
        <v>46039</v>
      </c>
      <c r="N35637" s="91"/>
      <c r="O35637" s="68"/>
      <c r="AN35637" s="7"/>
    </row>
    <row r="35638" spans="1:40" ht="37.15" customHeight="1" x14ac:dyDescent="0.35">
      <c r="A35638" s="8"/>
      <c r="M35638" s="90">
        <f t="shared" ca="1" si="561"/>
        <v>46039</v>
      </c>
      <c r="N35638" s="91"/>
      <c r="O35638" s="68"/>
      <c r="AN35638" s="7"/>
    </row>
    <row r="35639" spans="1:40" ht="37.15" customHeight="1" x14ac:dyDescent="0.35">
      <c r="A35639" s="8"/>
      <c r="M35639" s="90">
        <f t="shared" ca="1" si="561"/>
        <v>46039</v>
      </c>
      <c r="N35639" s="91"/>
      <c r="O35639" s="68"/>
      <c r="AN35639" s="7"/>
    </row>
    <row r="35640" spans="1:40" ht="37.15" customHeight="1" x14ac:dyDescent="0.35">
      <c r="A35640" s="8"/>
      <c r="M35640" s="90">
        <f t="shared" ca="1" si="561"/>
        <v>46039</v>
      </c>
      <c r="N35640" s="91"/>
      <c r="O35640" s="68"/>
      <c r="AN35640" s="7"/>
    </row>
    <row r="35641" spans="1:40" ht="37.15" customHeight="1" x14ac:dyDescent="0.35">
      <c r="A35641" s="8"/>
      <c r="M35641" s="90">
        <f t="shared" ca="1" si="561"/>
        <v>46039</v>
      </c>
      <c r="N35641" s="91"/>
      <c r="O35641" s="68"/>
      <c r="AN35641" s="7"/>
    </row>
    <row r="35642" spans="1:40" ht="37.15" customHeight="1" x14ac:dyDescent="0.35">
      <c r="A35642" s="8"/>
      <c r="M35642" s="90">
        <f t="shared" ca="1" si="561"/>
        <v>46039</v>
      </c>
      <c r="N35642" s="91"/>
      <c r="O35642" s="68"/>
      <c r="AN35642" s="7"/>
    </row>
    <row r="35643" spans="1:40" ht="37.15" customHeight="1" x14ac:dyDescent="0.35">
      <c r="A35643" s="8"/>
      <c r="M35643" s="90">
        <f t="shared" ca="1" si="561"/>
        <v>46039</v>
      </c>
      <c r="N35643" s="91"/>
      <c r="O35643" s="68"/>
      <c r="AN35643" s="7"/>
    </row>
    <row r="35644" spans="1:40" ht="37.15" customHeight="1" x14ac:dyDescent="0.35">
      <c r="A35644" s="8"/>
      <c r="M35644" s="90">
        <f t="shared" ca="1" si="561"/>
        <v>46039</v>
      </c>
      <c r="N35644" s="91"/>
      <c r="O35644" s="68"/>
      <c r="AN35644" s="7"/>
    </row>
    <row r="35645" spans="1:40" ht="37.15" customHeight="1" x14ac:dyDescent="0.35">
      <c r="A35645" s="8"/>
      <c r="M35645" s="90">
        <f t="shared" ca="1" si="561"/>
        <v>46039</v>
      </c>
      <c r="N35645" s="91"/>
      <c r="O35645" s="68"/>
      <c r="AN35645" s="7"/>
    </row>
    <row r="35646" spans="1:40" ht="37.15" customHeight="1" x14ac:dyDescent="0.35">
      <c r="A35646" s="8"/>
      <c r="M35646" s="90">
        <f t="shared" ca="1" si="561"/>
        <v>46039</v>
      </c>
      <c r="N35646" s="91"/>
      <c r="O35646" s="68"/>
      <c r="AN35646" s="7"/>
    </row>
    <row r="35647" spans="1:40" ht="37.15" customHeight="1" x14ac:dyDescent="0.35">
      <c r="A35647" s="8"/>
      <c r="M35647" s="90">
        <f t="shared" ca="1" si="561"/>
        <v>46039</v>
      </c>
      <c r="N35647" s="91"/>
      <c r="O35647" s="68"/>
      <c r="AN35647" s="7"/>
    </row>
    <row r="35648" spans="1:40" ht="37.15" customHeight="1" x14ac:dyDescent="0.35">
      <c r="A35648" s="8"/>
      <c r="M35648" s="90">
        <f t="shared" ca="1" si="561"/>
        <v>46039</v>
      </c>
      <c r="N35648" s="91"/>
      <c r="O35648" s="68"/>
      <c r="AN35648" s="7"/>
    </row>
    <row r="35649" spans="1:40" ht="37.15" customHeight="1" x14ac:dyDescent="0.35">
      <c r="A35649" s="8"/>
      <c r="M35649" s="90">
        <f t="shared" ca="1" si="561"/>
        <v>46039</v>
      </c>
      <c r="N35649" s="91"/>
      <c r="O35649" s="68"/>
      <c r="AN35649" s="7"/>
    </row>
    <row r="35650" spans="1:40" ht="37.15" customHeight="1" x14ac:dyDescent="0.35">
      <c r="A35650" s="8"/>
      <c r="M35650" s="90">
        <f t="shared" ca="1" si="561"/>
        <v>46039</v>
      </c>
      <c r="N35650" s="91"/>
      <c r="O35650" s="68"/>
      <c r="AN35650" s="7"/>
    </row>
    <row r="35651" spans="1:40" ht="37.15" customHeight="1" x14ac:dyDescent="0.35">
      <c r="A35651" s="8"/>
      <c r="M35651" s="90">
        <f t="shared" ca="1" si="561"/>
        <v>46039</v>
      </c>
      <c r="N35651" s="91"/>
      <c r="O35651" s="68"/>
      <c r="AN35651" s="7"/>
    </row>
    <row r="35652" spans="1:40" ht="37.15" customHeight="1" x14ac:dyDescent="0.35">
      <c r="A35652" s="8"/>
      <c r="M35652" s="90">
        <f t="shared" ca="1" si="561"/>
        <v>46039</v>
      </c>
      <c r="N35652" s="91"/>
      <c r="O35652" s="68"/>
      <c r="AN35652" s="7"/>
    </row>
    <row r="35653" spans="1:40" ht="37.15" customHeight="1" x14ac:dyDescent="0.35">
      <c r="A35653" s="8"/>
      <c r="M35653" s="90">
        <f t="shared" ca="1" si="561"/>
        <v>46039</v>
      </c>
      <c r="N35653" s="91"/>
      <c r="O35653" s="68"/>
      <c r="AN35653" s="7"/>
    </row>
    <row r="35654" spans="1:40" ht="37.15" customHeight="1" x14ac:dyDescent="0.35">
      <c r="A35654" s="8"/>
      <c r="M35654" s="90">
        <f t="shared" ca="1" si="561"/>
        <v>46039</v>
      </c>
      <c r="N35654" s="91"/>
      <c r="O35654" s="68"/>
      <c r="AN35654" s="7"/>
    </row>
    <row r="35655" spans="1:40" ht="37.15" customHeight="1" x14ac:dyDescent="0.35">
      <c r="A35655" s="8"/>
      <c r="M35655" s="90">
        <f t="shared" ca="1" si="561"/>
        <v>46039</v>
      </c>
      <c r="N35655" s="91"/>
      <c r="O35655" s="68"/>
      <c r="AN35655" s="7"/>
    </row>
    <row r="35656" spans="1:40" ht="37.15" customHeight="1" x14ac:dyDescent="0.35">
      <c r="A35656" s="8"/>
      <c r="M35656" s="90">
        <f t="shared" ca="1" si="561"/>
        <v>46039</v>
      </c>
      <c r="N35656" s="91"/>
      <c r="O35656" s="68"/>
      <c r="AN35656" s="7"/>
    </row>
    <row r="35657" spans="1:40" ht="37.15" customHeight="1" x14ac:dyDescent="0.35">
      <c r="A35657" s="8"/>
      <c r="M35657" s="90">
        <f t="shared" ca="1" si="561"/>
        <v>46039</v>
      </c>
      <c r="N35657" s="91"/>
      <c r="O35657" s="68"/>
      <c r="AN35657" s="7"/>
    </row>
    <row r="35658" spans="1:40" ht="37.15" customHeight="1" x14ac:dyDescent="0.35">
      <c r="A35658" s="8"/>
      <c r="M35658" s="90">
        <f t="shared" ca="1" si="561"/>
        <v>46039</v>
      </c>
      <c r="N35658" s="91"/>
      <c r="O35658" s="68"/>
      <c r="AN35658" s="7"/>
    </row>
    <row r="35659" spans="1:40" ht="37.15" customHeight="1" x14ac:dyDescent="0.35">
      <c r="A35659" s="8"/>
      <c r="M35659" s="90">
        <f t="shared" ca="1" si="561"/>
        <v>46039</v>
      </c>
      <c r="N35659" s="91"/>
      <c r="O35659" s="68"/>
      <c r="AN35659" s="7"/>
    </row>
    <row r="35660" spans="1:40" ht="37.15" customHeight="1" x14ac:dyDescent="0.35">
      <c r="A35660" s="8"/>
      <c r="M35660" s="90">
        <f t="shared" ca="1" si="561"/>
        <v>46039</v>
      </c>
      <c r="N35660" s="91"/>
      <c r="O35660" s="68"/>
      <c r="AN35660" s="7"/>
    </row>
    <row r="35661" spans="1:40" ht="37.15" customHeight="1" x14ac:dyDescent="0.35">
      <c r="A35661" s="8"/>
      <c r="M35661" s="90">
        <f t="shared" ca="1" si="561"/>
        <v>46039</v>
      </c>
      <c r="N35661" s="91"/>
      <c r="O35661" s="68"/>
      <c r="AN35661" s="7"/>
    </row>
    <row r="35662" spans="1:40" ht="37.15" customHeight="1" x14ac:dyDescent="0.35">
      <c r="A35662" s="8"/>
      <c r="M35662" s="90">
        <f t="shared" ca="1" si="561"/>
        <v>46039</v>
      </c>
      <c r="N35662" s="91"/>
      <c r="O35662" s="68"/>
      <c r="AN35662" s="7"/>
    </row>
    <row r="35663" spans="1:40" ht="37.15" customHeight="1" x14ac:dyDescent="0.35">
      <c r="A35663" s="8"/>
      <c r="M35663" s="90">
        <f t="shared" ca="1" si="561"/>
        <v>46039</v>
      </c>
      <c r="N35663" s="91"/>
      <c r="O35663" s="68"/>
      <c r="AN35663" s="7"/>
    </row>
    <row r="35664" spans="1:40" ht="37.15" customHeight="1" x14ac:dyDescent="0.35">
      <c r="A35664" s="8"/>
      <c r="M35664" s="90">
        <f t="shared" ca="1" si="561"/>
        <v>46039</v>
      </c>
      <c r="N35664" s="91"/>
      <c r="O35664" s="68"/>
      <c r="AN35664" s="7"/>
    </row>
    <row r="35665" spans="1:40" ht="37.15" customHeight="1" x14ac:dyDescent="0.35">
      <c r="A35665" s="8"/>
      <c r="M35665" s="90">
        <f t="shared" ref="M35665:M35728" ca="1" si="562">TODAY()-F35665</f>
        <v>46039</v>
      </c>
      <c r="N35665" s="91"/>
      <c r="O35665" s="68"/>
      <c r="AN35665" s="7"/>
    </row>
    <row r="35666" spans="1:40" ht="37.15" customHeight="1" x14ac:dyDescent="0.35">
      <c r="A35666" s="8"/>
      <c r="M35666" s="90">
        <f t="shared" ca="1" si="562"/>
        <v>46039</v>
      </c>
      <c r="N35666" s="91"/>
      <c r="O35666" s="68"/>
      <c r="AN35666" s="7"/>
    </row>
    <row r="35667" spans="1:40" ht="37.15" customHeight="1" x14ac:dyDescent="0.35">
      <c r="A35667" s="8"/>
      <c r="M35667" s="90">
        <f t="shared" ca="1" si="562"/>
        <v>46039</v>
      </c>
      <c r="N35667" s="91"/>
      <c r="O35667" s="68"/>
      <c r="AN35667" s="7"/>
    </row>
    <row r="35668" spans="1:40" ht="37.15" customHeight="1" x14ac:dyDescent="0.35">
      <c r="A35668" s="8"/>
      <c r="M35668" s="90">
        <f t="shared" ca="1" si="562"/>
        <v>46039</v>
      </c>
      <c r="N35668" s="91"/>
      <c r="O35668" s="68"/>
      <c r="AN35668" s="7"/>
    </row>
    <row r="35669" spans="1:40" ht="37.15" customHeight="1" x14ac:dyDescent="0.35">
      <c r="A35669" s="8"/>
      <c r="M35669" s="90">
        <f t="shared" ca="1" si="562"/>
        <v>46039</v>
      </c>
      <c r="N35669" s="91"/>
      <c r="O35669" s="68"/>
      <c r="AN35669" s="7"/>
    </row>
    <row r="35670" spans="1:40" ht="37.15" customHeight="1" x14ac:dyDescent="0.35">
      <c r="A35670" s="8"/>
      <c r="M35670" s="90">
        <f t="shared" ca="1" si="562"/>
        <v>46039</v>
      </c>
      <c r="N35670" s="91"/>
      <c r="O35670" s="68"/>
      <c r="AN35670" s="7"/>
    </row>
    <row r="35671" spans="1:40" ht="37.15" customHeight="1" x14ac:dyDescent="0.35">
      <c r="A35671" s="8"/>
      <c r="M35671" s="90">
        <f t="shared" ca="1" si="562"/>
        <v>46039</v>
      </c>
      <c r="N35671" s="91"/>
      <c r="O35671" s="68"/>
      <c r="AN35671" s="7"/>
    </row>
    <row r="35672" spans="1:40" ht="37.15" customHeight="1" x14ac:dyDescent="0.35">
      <c r="A35672" s="8"/>
      <c r="M35672" s="90">
        <f t="shared" ca="1" si="562"/>
        <v>46039</v>
      </c>
      <c r="N35672" s="91"/>
      <c r="O35672" s="68"/>
      <c r="AN35672" s="7"/>
    </row>
    <row r="35673" spans="1:40" ht="37.15" customHeight="1" x14ac:dyDescent="0.35">
      <c r="A35673" s="8"/>
      <c r="M35673" s="90">
        <f t="shared" ca="1" si="562"/>
        <v>46039</v>
      </c>
      <c r="N35673" s="91"/>
      <c r="O35673" s="68"/>
      <c r="AN35673" s="7"/>
    </row>
    <row r="35674" spans="1:40" ht="37.15" customHeight="1" x14ac:dyDescent="0.35">
      <c r="A35674" s="8"/>
      <c r="M35674" s="90">
        <f t="shared" ca="1" si="562"/>
        <v>46039</v>
      </c>
      <c r="N35674" s="91"/>
      <c r="O35674" s="68"/>
      <c r="AN35674" s="7"/>
    </row>
    <row r="35675" spans="1:40" ht="37.15" customHeight="1" x14ac:dyDescent="0.35">
      <c r="A35675" s="8"/>
      <c r="M35675" s="90">
        <f t="shared" ca="1" si="562"/>
        <v>46039</v>
      </c>
      <c r="N35675" s="91"/>
      <c r="O35675" s="68"/>
      <c r="AN35675" s="7"/>
    </row>
    <row r="35676" spans="1:40" ht="37.15" customHeight="1" x14ac:dyDescent="0.35">
      <c r="A35676" s="8"/>
      <c r="M35676" s="90">
        <f t="shared" ca="1" si="562"/>
        <v>46039</v>
      </c>
      <c r="N35676" s="91"/>
      <c r="O35676" s="68"/>
      <c r="AN35676" s="7"/>
    </row>
    <row r="35677" spans="1:40" ht="37.15" customHeight="1" x14ac:dyDescent="0.35">
      <c r="A35677" s="8"/>
      <c r="M35677" s="90">
        <f t="shared" ca="1" si="562"/>
        <v>46039</v>
      </c>
      <c r="N35677" s="91"/>
      <c r="O35677" s="68"/>
      <c r="AN35677" s="7"/>
    </row>
    <row r="35678" spans="1:40" ht="37.15" customHeight="1" x14ac:dyDescent="0.35">
      <c r="A35678" s="8"/>
      <c r="M35678" s="90">
        <f t="shared" ca="1" si="562"/>
        <v>46039</v>
      </c>
      <c r="N35678" s="91"/>
      <c r="O35678" s="68"/>
      <c r="AN35678" s="7"/>
    </row>
    <row r="35679" spans="1:40" ht="37.15" customHeight="1" x14ac:dyDescent="0.35">
      <c r="A35679" s="8"/>
      <c r="M35679" s="90">
        <f t="shared" ca="1" si="562"/>
        <v>46039</v>
      </c>
      <c r="N35679" s="91"/>
      <c r="O35679" s="68"/>
      <c r="AN35679" s="7"/>
    </row>
    <row r="35680" spans="1:40" ht="37.15" customHeight="1" x14ac:dyDescent="0.35">
      <c r="A35680" s="8"/>
      <c r="M35680" s="90">
        <f t="shared" ca="1" si="562"/>
        <v>46039</v>
      </c>
      <c r="N35680" s="91"/>
      <c r="O35680" s="68"/>
      <c r="AN35680" s="7"/>
    </row>
    <row r="35681" spans="1:40" ht="37.15" customHeight="1" x14ac:dyDescent="0.35">
      <c r="A35681" s="8"/>
      <c r="M35681" s="90">
        <f t="shared" ca="1" si="562"/>
        <v>46039</v>
      </c>
      <c r="N35681" s="91"/>
      <c r="O35681" s="68"/>
      <c r="AN35681" s="7"/>
    </row>
    <row r="35682" spans="1:40" ht="37.15" customHeight="1" x14ac:dyDescent="0.35">
      <c r="A35682" s="8"/>
      <c r="M35682" s="90">
        <f t="shared" ca="1" si="562"/>
        <v>46039</v>
      </c>
      <c r="N35682" s="91"/>
      <c r="O35682" s="68"/>
      <c r="AN35682" s="7"/>
    </row>
    <row r="35683" spans="1:40" ht="37.15" customHeight="1" x14ac:dyDescent="0.35">
      <c r="A35683" s="8"/>
      <c r="M35683" s="90">
        <f t="shared" ca="1" si="562"/>
        <v>46039</v>
      </c>
      <c r="N35683" s="91"/>
      <c r="O35683" s="68"/>
      <c r="AN35683" s="7"/>
    </row>
    <row r="35684" spans="1:40" ht="37.15" customHeight="1" x14ac:dyDescent="0.35">
      <c r="A35684" s="8"/>
      <c r="M35684" s="90">
        <f t="shared" ca="1" si="562"/>
        <v>46039</v>
      </c>
      <c r="N35684" s="91"/>
      <c r="O35684" s="68"/>
      <c r="AN35684" s="7"/>
    </row>
    <row r="35685" spans="1:40" ht="37.15" customHeight="1" x14ac:dyDescent="0.35">
      <c r="A35685" s="8"/>
      <c r="M35685" s="90">
        <f t="shared" ca="1" si="562"/>
        <v>46039</v>
      </c>
      <c r="N35685" s="91"/>
      <c r="O35685" s="68"/>
      <c r="AN35685" s="7"/>
    </row>
    <row r="35686" spans="1:40" ht="37.15" customHeight="1" x14ac:dyDescent="0.35">
      <c r="A35686" s="8"/>
      <c r="M35686" s="90">
        <f t="shared" ca="1" si="562"/>
        <v>46039</v>
      </c>
      <c r="N35686" s="91"/>
      <c r="O35686" s="68"/>
      <c r="AN35686" s="7"/>
    </row>
    <row r="35687" spans="1:40" ht="37.15" customHeight="1" x14ac:dyDescent="0.35">
      <c r="A35687" s="8"/>
      <c r="M35687" s="90">
        <f t="shared" ca="1" si="562"/>
        <v>46039</v>
      </c>
      <c r="N35687" s="91"/>
      <c r="O35687" s="68"/>
      <c r="AN35687" s="7"/>
    </row>
    <row r="35688" spans="1:40" ht="37.15" customHeight="1" x14ac:dyDescent="0.35">
      <c r="A35688" s="8"/>
      <c r="M35688" s="90">
        <f t="shared" ca="1" si="562"/>
        <v>46039</v>
      </c>
      <c r="N35688" s="91"/>
      <c r="O35688" s="68"/>
      <c r="AN35688" s="7"/>
    </row>
    <row r="35689" spans="1:40" ht="37.15" customHeight="1" x14ac:dyDescent="0.35">
      <c r="A35689" s="8"/>
      <c r="M35689" s="90">
        <f t="shared" ca="1" si="562"/>
        <v>46039</v>
      </c>
      <c r="N35689" s="91"/>
      <c r="O35689" s="68"/>
      <c r="AN35689" s="7"/>
    </row>
    <row r="35690" spans="1:40" ht="37.15" customHeight="1" x14ac:dyDescent="0.35">
      <c r="A35690" s="8"/>
      <c r="M35690" s="90">
        <f t="shared" ca="1" si="562"/>
        <v>46039</v>
      </c>
      <c r="N35690" s="91"/>
      <c r="O35690" s="68"/>
      <c r="AN35690" s="7"/>
    </row>
    <row r="35691" spans="1:40" ht="37.15" customHeight="1" x14ac:dyDescent="0.35">
      <c r="A35691" s="8"/>
      <c r="M35691" s="90">
        <f t="shared" ca="1" si="562"/>
        <v>46039</v>
      </c>
      <c r="N35691" s="91"/>
      <c r="O35691" s="68"/>
      <c r="AN35691" s="7"/>
    </row>
    <row r="35692" spans="1:40" ht="37.15" customHeight="1" x14ac:dyDescent="0.35">
      <c r="A35692" s="8"/>
      <c r="M35692" s="90">
        <f t="shared" ca="1" si="562"/>
        <v>46039</v>
      </c>
      <c r="N35692" s="91"/>
      <c r="O35692" s="68"/>
      <c r="AN35692" s="7"/>
    </row>
    <row r="35693" spans="1:40" ht="37.15" customHeight="1" x14ac:dyDescent="0.35">
      <c r="A35693" s="8"/>
      <c r="M35693" s="90">
        <f t="shared" ca="1" si="562"/>
        <v>46039</v>
      </c>
      <c r="N35693" s="91"/>
      <c r="O35693" s="68"/>
      <c r="AN35693" s="7"/>
    </row>
    <row r="35694" spans="1:40" ht="37.15" customHeight="1" x14ac:dyDescent="0.35">
      <c r="A35694" s="8"/>
      <c r="M35694" s="90">
        <f t="shared" ca="1" si="562"/>
        <v>46039</v>
      </c>
      <c r="N35694" s="91"/>
      <c r="O35694" s="68"/>
      <c r="AN35694" s="7"/>
    </row>
    <row r="35695" spans="1:40" ht="37.15" customHeight="1" x14ac:dyDescent="0.35">
      <c r="A35695" s="8"/>
      <c r="M35695" s="90">
        <f t="shared" ca="1" si="562"/>
        <v>46039</v>
      </c>
      <c r="N35695" s="91"/>
      <c r="O35695" s="68"/>
      <c r="AN35695" s="7"/>
    </row>
    <row r="35696" spans="1:40" ht="37.15" customHeight="1" x14ac:dyDescent="0.35">
      <c r="A35696" s="8"/>
      <c r="M35696" s="90">
        <f t="shared" ca="1" si="562"/>
        <v>46039</v>
      </c>
      <c r="N35696" s="91"/>
      <c r="O35696" s="68"/>
      <c r="AN35696" s="7"/>
    </row>
    <row r="35697" spans="1:40" ht="37.15" customHeight="1" x14ac:dyDescent="0.35">
      <c r="A35697" s="8"/>
      <c r="M35697" s="90">
        <f t="shared" ca="1" si="562"/>
        <v>46039</v>
      </c>
      <c r="N35697" s="91"/>
      <c r="O35697" s="68"/>
      <c r="AN35697" s="7"/>
    </row>
    <row r="35698" spans="1:40" ht="37.15" customHeight="1" x14ac:dyDescent="0.35">
      <c r="A35698" s="8"/>
      <c r="M35698" s="90">
        <f t="shared" ca="1" si="562"/>
        <v>46039</v>
      </c>
      <c r="N35698" s="91"/>
      <c r="O35698" s="68"/>
      <c r="AN35698" s="7"/>
    </row>
    <row r="35699" spans="1:40" ht="37.15" customHeight="1" x14ac:dyDescent="0.35">
      <c r="A35699" s="8"/>
      <c r="M35699" s="90">
        <f t="shared" ca="1" si="562"/>
        <v>46039</v>
      </c>
      <c r="N35699" s="91"/>
      <c r="O35699" s="68"/>
      <c r="AN35699" s="7"/>
    </row>
    <row r="35700" spans="1:40" ht="37.15" customHeight="1" x14ac:dyDescent="0.35">
      <c r="A35700" s="8"/>
      <c r="M35700" s="90">
        <f t="shared" ca="1" si="562"/>
        <v>46039</v>
      </c>
      <c r="N35700" s="91"/>
      <c r="O35700" s="68"/>
      <c r="AN35700" s="7"/>
    </row>
    <row r="35701" spans="1:40" ht="37.15" customHeight="1" x14ac:dyDescent="0.35">
      <c r="A35701" s="8"/>
      <c r="M35701" s="90">
        <f t="shared" ca="1" si="562"/>
        <v>46039</v>
      </c>
      <c r="N35701" s="91"/>
      <c r="O35701" s="68"/>
      <c r="AN35701" s="7"/>
    </row>
    <row r="35702" spans="1:40" ht="37.15" customHeight="1" x14ac:dyDescent="0.35">
      <c r="A35702" s="8"/>
      <c r="M35702" s="90">
        <f t="shared" ca="1" si="562"/>
        <v>46039</v>
      </c>
      <c r="N35702" s="91"/>
      <c r="O35702" s="68"/>
      <c r="AN35702" s="7"/>
    </row>
    <row r="35703" spans="1:40" ht="37.15" customHeight="1" x14ac:dyDescent="0.35">
      <c r="A35703" s="8"/>
      <c r="M35703" s="90">
        <f t="shared" ca="1" si="562"/>
        <v>46039</v>
      </c>
      <c r="N35703" s="91"/>
      <c r="O35703" s="68"/>
      <c r="AN35703" s="7"/>
    </row>
    <row r="35704" spans="1:40" ht="37.15" customHeight="1" x14ac:dyDescent="0.35">
      <c r="A35704" s="8"/>
      <c r="M35704" s="90">
        <f t="shared" ca="1" si="562"/>
        <v>46039</v>
      </c>
      <c r="N35704" s="91"/>
      <c r="O35704" s="68"/>
      <c r="AN35704" s="7"/>
    </row>
    <row r="35705" spans="1:40" ht="37.15" customHeight="1" x14ac:dyDescent="0.35">
      <c r="A35705" s="8"/>
      <c r="M35705" s="90">
        <f t="shared" ca="1" si="562"/>
        <v>46039</v>
      </c>
      <c r="N35705" s="91"/>
      <c r="O35705" s="68"/>
      <c r="AN35705" s="7"/>
    </row>
    <row r="35706" spans="1:40" ht="37.15" customHeight="1" x14ac:dyDescent="0.35">
      <c r="A35706" s="8"/>
      <c r="M35706" s="90">
        <f t="shared" ca="1" si="562"/>
        <v>46039</v>
      </c>
      <c r="N35706" s="91"/>
      <c r="O35706" s="68"/>
      <c r="AN35706" s="7"/>
    </row>
    <row r="35707" spans="1:40" ht="37.15" customHeight="1" x14ac:dyDescent="0.35">
      <c r="A35707" s="8"/>
      <c r="M35707" s="90">
        <f t="shared" ca="1" si="562"/>
        <v>46039</v>
      </c>
      <c r="N35707" s="91"/>
      <c r="O35707" s="68"/>
      <c r="AN35707" s="7"/>
    </row>
    <row r="35708" spans="1:40" ht="37.15" customHeight="1" x14ac:dyDescent="0.35">
      <c r="A35708" s="8"/>
      <c r="M35708" s="90">
        <f t="shared" ca="1" si="562"/>
        <v>46039</v>
      </c>
      <c r="N35708" s="91"/>
      <c r="O35708" s="68"/>
      <c r="AN35708" s="7"/>
    </row>
    <row r="35709" spans="1:40" ht="37.15" customHeight="1" x14ac:dyDescent="0.35">
      <c r="A35709" s="8"/>
      <c r="M35709" s="90">
        <f t="shared" ca="1" si="562"/>
        <v>46039</v>
      </c>
      <c r="N35709" s="91"/>
      <c r="O35709" s="68"/>
      <c r="AN35709" s="7"/>
    </row>
    <row r="35710" spans="1:40" ht="37.15" customHeight="1" x14ac:dyDescent="0.35">
      <c r="A35710" s="8"/>
      <c r="M35710" s="90">
        <f t="shared" ca="1" si="562"/>
        <v>46039</v>
      </c>
      <c r="N35710" s="91"/>
      <c r="O35710" s="68"/>
      <c r="AN35710" s="7"/>
    </row>
    <row r="35711" spans="1:40" ht="37.15" customHeight="1" x14ac:dyDescent="0.35">
      <c r="A35711" s="8"/>
      <c r="M35711" s="90">
        <f t="shared" ca="1" si="562"/>
        <v>46039</v>
      </c>
      <c r="N35711" s="91"/>
      <c r="O35711" s="68"/>
      <c r="AN35711" s="7"/>
    </row>
    <row r="35712" spans="1:40" ht="37.15" customHeight="1" x14ac:dyDescent="0.35">
      <c r="A35712" s="8"/>
      <c r="M35712" s="90">
        <f t="shared" ca="1" si="562"/>
        <v>46039</v>
      </c>
      <c r="N35712" s="91"/>
      <c r="O35712" s="68"/>
      <c r="AN35712" s="7"/>
    </row>
    <row r="35713" spans="1:40" ht="37.15" customHeight="1" x14ac:dyDescent="0.35">
      <c r="A35713" s="8"/>
      <c r="M35713" s="90">
        <f t="shared" ca="1" si="562"/>
        <v>46039</v>
      </c>
      <c r="N35713" s="91"/>
      <c r="O35713" s="68"/>
      <c r="AN35713" s="7"/>
    </row>
    <row r="35714" spans="1:40" ht="37.15" customHeight="1" x14ac:dyDescent="0.35">
      <c r="A35714" s="8"/>
      <c r="M35714" s="90">
        <f t="shared" ca="1" si="562"/>
        <v>46039</v>
      </c>
      <c r="N35714" s="91"/>
      <c r="O35714" s="68"/>
      <c r="AN35714" s="7"/>
    </row>
    <row r="35715" spans="1:40" ht="37.15" customHeight="1" x14ac:dyDescent="0.35">
      <c r="A35715" s="8"/>
      <c r="M35715" s="90">
        <f t="shared" ca="1" si="562"/>
        <v>46039</v>
      </c>
      <c r="N35715" s="91"/>
      <c r="O35715" s="68"/>
      <c r="AN35715" s="7"/>
    </row>
    <row r="35716" spans="1:40" ht="37.15" customHeight="1" x14ac:dyDescent="0.35">
      <c r="A35716" s="8"/>
      <c r="M35716" s="90">
        <f t="shared" ca="1" si="562"/>
        <v>46039</v>
      </c>
      <c r="N35716" s="91"/>
      <c r="O35716" s="68"/>
      <c r="AN35716" s="7"/>
    </row>
    <row r="35717" spans="1:40" ht="37.15" customHeight="1" x14ac:dyDescent="0.35">
      <c r="A35717" s="8"/>
      <c r="M35717" s="90">
        <f t="shared" ca="1" si="562"/>
        <v>46039</v>
      </c>
      <c r="N35717" s="91"/>
      <c r="O35717" s="68"/>
      <c r="AN35717" s="7"/>
    </row>
    <row r="35718" spans="1:40" ht="37.15" customHeight="1" x14ac:dyDescent="0.35">
      <c r="A35718" s="8"/>
      <c r="M35718" s="90">
        <f t="shared" ca="1" si="562"/>
        <v>46039</v>
      </c>
      <c r="N35718" s="91"/>
      <c r="O35718" s="68"/>
      <c r="AN35718" s="7"/>
    </row>
    <row r="35719" spans="1:40" ht="37.15" customHeight="1" x14ac:dyDescent="0.35">
      <c r="A35719" s="8"/>
      <c r="M35719" s="90">
        <f t="shared" ca="1" si="562"/>
        <v>46039</v>
      </c>
      <c r="N35719" s="91"/>
      <c r="O35719" s="68"/>
      <c r="AN35719" s="7"/>
    </row>
    <row r="35720" spans="1:40" ht="37.15" customHeight="1" x14ac:dyDescent="0.35">
      <c r="A35720" s="8"/>
      <c r="M35720" s="90">
        <f t="shared" ca="1" si="562"/>
        <v>46039</v>
      </c>
      <c r="N35720" s="91"/>
      <c r="O35720" s="68"/>
      <c r="AN35720" s="7"/>
    </row>
    <row r="35721" spans="1:40" ht="37.15" customHeight="1" x14ac:dyDescent="0.35">
      <c r="A35721" s="8"/>
      <c r="M35721" s="90">
        <f t="shared" ca="1" si="562"/>
        <v>46039</v>
      </c>
      <c r="N35721" s="91"/>
      <c r="O35721" s="68"/>
      <c r="AN35721" s="7"/>
    </row>
    <row r="35722" spans="1:40" ht="37.15" customHeight="1" x14ac:dyDescent="0.35">
      <c r="A35722" s="8"/>
      <c r="M35722" s="90">
        <f t="shared" ca="1" si="562"/>
        <v>46039</v>
      </c>
      <c r="N35722" s="91"/>
      <c r="O35722" s="68"/>
      <c r="AN35722" s="7"/>
    </row>
    <row r="35723" spans="1:40" ht="37.15" customHeight="1" x14ac:dyDescent="0.35">
      <c r="A35723" s="8"/>
      <c r="M35723" s="90">
        <f t="shared" ca="1" si="562"/>
        <v>46039</v>
      </c>
      <c r="N35723" s="91"/>
      <c r="O35723" s="68"/>
      <c r="AN35723" s="7"/>
    </row>
    <row r="35724" spans="1:40" ht="37.15" customHeight="1" x14ac:dyDescent="0.35">
      <c r="A35724" s="8"/>
      <c r="M35724" s="90">
        <f t="shared" ca="1" si="562"/>
        <v>46039</v>
      </c>
      <c r="N35724" s="91"/>
      <c r="O35724" s="68"/>
      <c r="AN35724" s="7"/>
    </row>
    <row r="35725" spans="1:40" ht="37.15" customHeight="1" x14ac:dyDescent="0.35">
      <c r="A35725" s="8"/>
      <c r="M35725" s="90">
        <f t="shared" ca="1" si="562"/>
        <v>46039</v>
      </c>
      <c r="N35725" s="91"/>
      <c r="O35725" s="68"/>
      <c r="AN35725" s="7"/>
    </row>
    <row r="35726" spans="1:40" ht="37.15" customHeight="1" x14ac:dyDescent="0.35">
      <c r="A35726" s="8"/>
      <c r="M35726" s="90">
        <f t="shared" ca="1" si="562"/>
        <v>46039</v>
      </c>
      <c r="N35726" s="91"/>
      <c r="O35726" s="68"/>
      <c r="AN35726" s="7"/>
    </row>
    <row r="35727" spans="1:40" ht="37.15" customHeight="1" x14ac:dyDescent="0.35">
      <c r="A35727" s="8"/>
      <c r="M35727" s="90">
        <f t="shared" ca="1" si="562"/>
        <v>46039</v>
      </c>
      <c r="N35727" s="91"/>
      <c r="O35727" s="68"/>
      <c r="AN35727" s="7"/>
    </row>
    <row r="35728" spans="1:40" ht="37.15" customHeight="1" x14ac:dyDescent="0.35">
      <c r="A35728" s="8"/>
      <c r="M35728" s="90">
        <f t="shared" ca="1" si="562"/>
        <v>46039</v>
      </c>
      <c r="N35728" s="91"/>
      <c r="O35728" s="68"/>
      <c r="AN35728" s="7"/>
    </row>
    <row r="35729" spans="1:40" ht="37.15" customHeight="1" x14ac:dyDescent="0.35">
      <c r="A35729" s="8"/>
      <c r="M35729" s="90">
        <f t="shared" ref="M35729:M35792" ca="1" si="563">TODAY()-F35729</f>
        <v>46039</v>
      </c>
      <c r="N35729" s="91"/>
      <c r="O35729" s="68"/>
      <c r="AN35729" s="7"/>
    </row>
    <row r="35730" spans="1:40" ht="37.15" customHeight="1" x14ac:dyDescent="0.35">
      <c r="A35730" s="8"/>
      <c r="M35730" s="90">
        <f t="shared" ca="1" si="563"/>
        <v>46039</v>
      </c>
      <c r="N35730" s="91"/>
      <c r="O35730" s="68"/>
      <c r="AN35730" s="7"/>
    </row>
    <row r="35731" spans="1:40" ht="37.15" customHeight="1" x14ac:dyDescent="0.35">
      <c r="A35731" s="8"/>
      <c r="M35731" s="90">
        <f t="shared" ca="1" si="563"/>
        <v>46039</v>
      </c>
      <c r="N35731" s="91"/>
      <c r="O35731" s="68"/>
      <c r="AN35731" s="7"/>
    </row>
    <row r="35732" spans="1:40" ht="37.15" customHeight="1" x14ac:dyDescent="0.35">
      <c r="A35732" s="8"/>
      <c r="M35732" s="90">
        <f t="shared" ca="1" si="563"/>
        <v>46039</v>
      </c>
      <c r="N35732" s="91"/>
      <c r="O35732" s="68"/>
      <c r="AN35732" s="7"/>
    </row>
    <row r="35733" spans="1:40" ht="37.15" customHeight="1" x14ac:dyDescent="0.35">
      <c r="A35733" s="8"/>
      <c r="M35733" s="90">
        <f t="shared" ca="1" si="563"/>
        <v>46039</v>
      </c>
      <c r="N35733" s="91"/>
      <c r="O35733" s="68"/>
      <c r="AN35733" s="7"/>
    </row>
    <row r="35734" spans="1:40" ht="37.15" customHeight="1" x14ac:dyDescent="0.35">
      <c r="A35734" s="8"/>
      <c r="M35734" s="90">
        <f t="shared" ca="1" si="563"/>
        <v>46039</v>
      </c>
      <c r="N35734" s="91"/>
      <c r="O35734" s="68"/>
      <c r="AN35734" s="7"/>
    </row>
    <row r="35735" spans="1:40" ht="37.15" customHeight="1" x14ac:dyDescent="0.35">
      <c r="A35735" s="8"/>
      <c r="M35735" s="90">
        <f t="shared" ca="1" si="563"/>
        <v>46039</v>
      </c>
      <c r="N35735" s="91"/>
      <c r="O35735" s="68"/>
      <c r="AN35735" s="7"/>
    </row>
    <row r="35736" spans="1:40" ht="37.15" customHeight="1" x14ac:dyDescent="0.35">
      <c r="A35736" s="8"/>
      <c r="M35736" s="90">
        <f t="shared" ca="1" si="563"/>
        <v>46039</v>
      </c>
      <c r="N35736" s="91"/>
      <c r="O35736" s="68"/>
      <c r="AN35736" s="7"/>
    </row>
    <row r="35737" spans="1:40" ht="37.15" customHeight="1" x14ac:dyDescent="0.35">
      <c r="A35737" s="8"/>
      <c r="M35737" s="90">
        <f t="shared" ca="1" si="563"/>
        <v>46039</v>
      </c>
      <c r="N35737" s="91"/>
      <c r="O35737" s="68"/>
      <c r="AN35737" s="7"/>
    </row>
    <row r="35738" spans="1:40" ht="37.15" customHeight="1" x14ac:dyDescent="0.35">
      <c r="A35738" s="8"/>
      <c r="M35738" s="90">
        <f t="shared" ca="1" si="563"/>
        <v>46039</v>
      </c>
      <c r="N35738" s="91"/>
      <c r="O35738" s="68"/>
      <c r="AN35738" s="7"/>
    </row>
    <row r="35739" spans="1:40" ht="37.15" customHeight="1" x14ac:dyDescent="0.35">
      <c r="A35739" s="8"/>
      <c r="M35739" s="90">
        <f t="shared" ca="1" si="563"/>
        <v>46039</v>
      </c>
      <c r="N35739" s="91"/>
      <c r="O35739" s="68"/>
      <c r="AN35739" s="7"/>
    </row>
    <row r="35740" spans="1:40" ht="37.15" customHeight="1" x14ac:dyDescent="0.35">
      <c r="A35740" s="8"/>
      <c r="M35740" s="90">
        <f t="shared" ca="1" si="563"/>
        <v>46039</v>
      </c>
      <c r="N35740" s="91"/>
      <c r="O35740" s="68"/>
      <c r="AN35740" s="7"/>
    </row>
    <row r="35741" spans="1:40" ht="37.15" customHeight="1" x14ac:dyDescent="0.35">
      <c r="A35741" s="8"/>
      <c r="M35741" s="90">
        <f t="shared" ca="1" si="563"/>
        <v>46039</v>
      </c>
      <c r="N35741" s="91"/>
      <c r="O35741" s="68"/>
      <c r="AN35741" s="7"/>
    </row>
    <row r="35742" spans="1:40" ht="37.15" customHeight="1" x14ac:dyDescent="0.35">
      <c r="A35742" s="8"/>
      <c r="M35742" s="90">
        <f t="shared" ca="1" si="563"/>
        <v>46039</v>
      </c>
      <c r="N35742" s="91"/>
      <c r="O35742" s="68"/>
      <c r="AN35742" s="7"/>
    </row>
    <row r="35743" spans="1:40" ht="37.15" customHeight="1" x14ac:dyDescent="0.35">
      <c r="A35743" s="8"/>
      <c r="M35743" s="90">
        <f t="shared" ca="1" si="563"/>
        <v>46039</v>
      </c>
      <c r="N35743" s="91"/>
      <c r="O35743" s="68"/>
      <c r="AN35743" s="7"/>
    </row>
    <row r="35744" spans="1:40" ht="37.15" customHeight="1" x14ac:dyDescent="0.35">
      <c r="A35744" s="8"/>
      <c r="M35744" s="90">
        <f t="shared" ca="1" si="563"/>
        <v>46039</v>
      </c>
      <c r="N35744" s="91"/>
      <c r="O35744" s="68"/>
      <c r="AN35744" s="7"/>
    </row>
    <row r="35745" spans="1:40" ht="37.15" customHeight="1" x14ac:dyDescent="0.35">
      <c r="A35745" s="8"/>
      <c r="M35745" s="90">
        <f t="shared" ca="1" si="563"/>
        <v>46039</v>
      </c>
      <c r="N35745" s="91"/>
      <c r="O35745" s="68"/>
      <c r="AN35745" s="7"/>
    </row>
    <row r="35746" spans="1:40" ht="37.15" customHeight="1" x14ac:dyDescent="0.35">
      <c r="A35746" s="8"/>
      <c r="M35746" s="90">
        <f t="shared" ca="1" si="563"/>
        <v>46039</v>
      </c>
      <c r="N35746" s="91"/>
      <c r="O35746" s="68"/>
      <c r="AN35746" s="7"/>
    </row>
    <row r="35747" spans="1:40" ht="37.15" customHeight="1" x14ac:dyDescent="0.35">
      <c r="A35747" s="8"/>
      <c r="M35747" s="90">
        <f t="shared" ca="1" si="563"/>
        <v>46039</v>
      </c>
      <c r="N35747" s="91"/>
      <c r="O35747" s="68"/>
      <c r="AN35747" s="7"/>
    </row>
    <row r="35748" spans="1:40" ht="37.15" customHeight="1" x14ac:dyDescent="0.35">
      <c r="A35748" s="8"/>
      <c r="M35748" s="90">
        <f t="shared" ca="1" si="563"/>
        <v>46039</v>
      </c>
      <c r="N35748" s="91"/>
      <c r="O35748" s="68"/>
      <c r="AN35748" s="7"/>
    </row>
    <row r="35749" spans="1:40" ht="37.15" customHeight="1" x14ac:dyDescent="0.35">
      <c r="A35749" s="8"/>
      <c r="M35749" s="90">
        <f t="shared" ca="1" si="563"/>
        <v>46039</v>
      </c>
      <c r="N35749" s="91"/>
      <c r="O35749" s="68"/>
      <c r="AN35749" s="7"/>
    </row>
    <row r="35750" spans="1:40" ht="37.15" customHeight="1" x14ac:dyDescent="0.35">
      <c r="A35750" s="8"/>
      <c r="M35750" s="90">
        <f t="shared" ca="1" si="563"/>
        <v>46039</v>
      </c>
      <c r="N35750" s="91"/>
      <c r="O35750" s="68"/>
      <c r="AN35750" s="7"/>
    </row>
    <row r="35751" spans="1:40" ht="37.15" customHeight="1" x14ac:dyDescent="0.35">
      <c r="A35751" s="8"/>
      <c r="M35751" s="90">
        <f t="shared" ca="1" si="563"/>
        <v>46039</v>
      </c>
      <c r="N35751" s="91"/>
      <c r="O35751" s="68"/>
      <c r="AN35751" s="7"/>
    </row>
    <row r="35752" spans="1:40" ht="37.15" customHeight="1" x14ac:dyDescent="0.35">
      <c r="A35752" s="8"/>
      <c r="M35752" s="90">
        <f t="shared" ca="1" si="563"/>
        <v>46039</v>
      </c>
      <c r="N35752" s="91"/>
      <c r="O35752" s="68"/>
      <c r="AN35752" s="7"/>
    </row>
    <row r="35753" spans="1:40" ht="37.15" customHeight="1" x14ac:dyDescent="0.35">
      <c r="A35753" s="8"/>
      <c r="M35753" s="90">
        <f t="shared" ca="1" si="563"/>
        <v>46039</v>
      </c>
      <c r="N35753" s="91"/>
      <c r="O35753" s="68"/>
      <c r="AN35753" s="7"/>
    </row>
    <row r="35754" spans="1:40" ht="37.15" customHeight="1" x14ac:dyDescent="0.35">
      <c r="A35754" s="8"/>
      <c r="M35754" s="90">
        <f t="shared" ca="1" si="563"/>
        <v>46039</v>
      </c>
      <c r="N35754" s="91"/>
      <c r="O35754" s="68"/>
      <c r="AN35754" s="7"/>
    </row>
    <row r="35755" spans="1:40" ht="37.15" customHeight="1" x14ac:dyDescent="0.35">
      <c r="A35755" s="8"/>
      <c r="M35755" s="90">
        <f t="shared" ca="1" si="563"/>
        <v>46039</v>
      </c>
      <c r="N35755" s="91"/>
      <c r="O35755" s="68"/>
      <c r="AN35755" s="7"/>
    </row>
    <row r="35756" spans="1:40" ht="37.15" customHeight="1" x14ac:dyDescent="0.35">
      <c r="A35756" s="8"/>
      <c r="M35756" s="90">
        <f t="shared" ca="1" si="563"/>
        <v>46039</v>
      </c>
      <c r="N35756" s="91"/>
      <c r="O35756" s="68"/>
      <c r="AN35756" s="7"/>
    </row>
    <row r="35757" spans="1:40" ht="37.15" customHeight="1" x14ac:dyDescent="0.35">
      <c r="A35757" s="8"/>
      <c r="M35757" s="90">
        <f t="shared" ca="1" si="563"/>
        <v>46039</v>
      </c>
      <c r="N35757" s="91"/>
      <c r="O35757" s="68"/>
      <c r="AN35757" s="7"/>
    </row>
    <row r="35758" spans="1:40" ht="37.15" customHeight="1" x14ac:dyDescent="0.35">
      <c r="A35758" s="8"/>
      <c r="M35758" s="90">
        <f t="shared" ca="1" si="563"/>
        <v>46039</v>
      </c>
      <c r="N35758" s="91"/>
      <c r="O35758" s="68"/>
      <c r="AN35758" s="7"/>
    </row>
    <row r="35759" spans="1:40" ht="37.15" customHeight="1" x14ac:dyDescent="0.35">
      <c r="A35759" s="8"/>
      <c r="M35759" s="90">
        <f t="shared" ca="1" si="563"/>
        <v>46039</v>
      </c>
      <c r="N35759" s="91"/>
      <c r="O35759" s="68"/>
      <c r="AN35759" s="7"/>
    </row>
    <row r="35760" spans="1:40" ht="37.15" customHeight="1" x14ac:dyDescent="0.35">
      <c r="A35760" s="8"/>
      <c r="M35760" s="90">
        <f t="shared" ca="1" si="563"/>
        <v>46039</v>
      </c>
      <c r="N35760" s="91"/>
      <c r="O35760" s="68"/>
      <c r="AN35760" s="7"/>
    </row>
    <row r="35761" spans="1:40" ht="37.15" customHeight="1" x14ac:dyDescent="0.35">
      <c r="A35761" s="8"/>
      <c r="M35761" s="90">
        <f t="shared" ca="1" si="563"/>
        <v>46039</v>
      </c>
      <c r="N35761" s="91"/>
      <c r="O35761" s="68"/>
      <c r="AN35761" s="7"/>
    </row>
    <row r="35762" spans="1:40" ht="37.15" customHeight="1" x14ac:dyDescent="0.35">
      <c r="A35762" s="8"/>
      <c r="M35762" s="90">
        <f t="shared" ca="1" si="563"/>
        <v>46039</v>
      </c>
      <c r="N35762" s="91"/>
      <c r="O35762" s="68"/>
      <c r="AN35762" s="7"/>
    </row>
    <row r="35763" spans="1:40" ht="37.15" customHeight="1" x14ac:dyDescent="0.35">
      <c r="A35763" s="8"/>
      <c r="M35763" s="90">
        <f t="shared" ca="1" si="563"/>
        <v>46039</v>
      </c>
      <c r="N35763" s="91"/>
      <c r="O35763" s="68"/>
      <c r="AN35763" s="7"/>
    </row>
    <row r="35764" spans="1:40" ht="37.15" customHeight="1" x14ac:dyDescent="0.35">
      <c r="A35764" s="8"/>
      <c r="M35764" s="90">
        <f t="shared" ca="1" si="563"/>
        <v>46039</v>
      </c>
      <c r="N35764" s="91"/>
      <c r="O35764" s="68"/>
      <c r="AN35764" s="7"/>
    </row>
    <row r="35765" spans="1:40" ht="37.15" customHeight="1" x14ac:dyDescent="0.35">
      <c r="A35765" s="8"/>
      <c r="M35765" s="90">
        <f t="shared" ca="1" si="563"/>
        <v>46039</v>
      </c>
      <c r="N35765" s="91"/>
      <c r="O35765" s="68"/>
      <c r="AN35765" s="7"/>
    </row>
    <row r="35766" spans="1:40" ht="37.15" customHeight="1" x14ac:dyDescent="0.35">
      <c r="A35766" s="8"/>
      <c r="M35766" s="90">
        <f t="shared" ca="1" si="563"/>
        <v>46039</v>
      </c>
      <c r="N35766" s="91"/>
      <c r="O35766" s="68"/>
      <c r="AN35766" s="7"/>
    </row>
    <row r="35767" spans="1:40" ht="37.15" customHeight="1" x14ac:dyDescent="0.35">
      <c r="A35767" s="8"/>
      <c r="M35767" s="90">
        <f t="shared" ca="1" si="563"/>
        <v>46039</v>
      </c>
      <c r="N35767" s="91"/>
      <c r="O35767" s="68"/>
      <c r="AN35767" s="7"/>
    </row>
    <row r="35768" spans="1:40" ht="37.15" customHeight="1" x14ac:dyDescent="0.35">
      <c r="A35768" s="8"/>
      <c r="M35768" s="90">
        <f t="shared" ca="1" si="563"/>
        <v>46039</v>
      </c>
      <c r="N35768" s="91"/>
      <c r="O35768" s="68"/>
      <c r="AN35768" s="7"/>
    </row>
    <row r="35769" spans="1:40" ht="37.15" customHeight="1" x14ac:dyDescent="0.35">
      <c r="A35769" s="8"/>
      <c r="M35769" s="90">
        <f t="shared" ca="1" si="563"/>
        <v>46039</v>
      </c>
      <c r="N35769" s="91"/>
      <c r="O35769" s="68"/>
      <c r="AN35769" s="7"/>
    </row>
    <row r="35770" spans="1:40" ht="37.15" customHeight="1" x14ac:dyDescent="0.35">
      <c r="A35770" s="8"/>
      <c r="M35770" s="90">
        <f t="shared" ca="1" si="563"/>
        <v>46039</v>
      </c>
      <c r="N35770" s="91"/>
      <c r="O35770" s="68"/>
      <c r="AN35770" s="7"/>
    </row>
    <row r="35771" spans="1:40" ht="37.15" customHeight="1" x14ac:dyDescent="0.35">
      <c r="A35771" s="8"/>
      <c r="M35771" s="90">
        <f t="shared" ca="1" si="563"/>
        <v>46039</v>
      </c>
      <c r="N35771" s="91"/>
      <c r="O35771" s="68"/>
      <c r="AN35771" s="7"/>
    </row>
    <row r="35772" spans="1:40" ht="37.15" customHeight="1" x14ac:dyDescent="0.35">
      <c r="A35772" s="8"/>
      <c r="M35772" s="90">
        <f t="shared" ca="1" si="563"/>
        <v>46039</v>
      </c>
      <c r="N35772" s="91"/>
      <c r="O35772" s="68"/>
      <c r="AN35772" s="7"/>
    </row>
    <row r="35773" spans="1:40" ht="37.15" customHeight="1" x14ac:dyDescent="0.35">
      <c r="A35773" s="8"/>
      <c r="M35773" s="90">
        <f t="shared" ca="1" si="563"/>
        <v>46039</v>
      </c>
      <c r="N35773" s="91"/>
      <c r="O35773" s="68"/>
      <c r="AN35773" s="7"/>
    </row>
    <row r="35774" spans="1:40" ht="37.15" customHeight="1" x14ac:dyDescent="0.35">
      <c r="A35774" s="8"/>
      <c r="M35774" s="90">
        <f t="shared" ca="1" si="563"/>
        <v>46039</v>
      </c>
      <c r="N35774" s="91"/>
      <c r="O35774" s="68"/>
      <c r="AN35774" s="7"/>
    </row>
    <row r="35775" spans="1:40" ht="37.15" customHeight="1" x14ac:dyDescent="0.35">
      <c r="A35775" s="8"/>
      <c r="M35775" s="90">
        <f t="shared" ca="1" si="563"/>
        <v>46039</v>
      </c>
      <c r="N35775" s="91"/>
      <c r="O35775" s="68"/>
      <c r="AN35775" s="7"/>
    </row>
    <row r="35776" spans="1:40" ht="37.15" customHeight="1" x14ac:dyDescent="0.35">
      <c r="A35776" s="8"/>
      <c r="M35776" s="90">
        <f t="shared" ca="1" si="563"/>
        <v>46039</v>
      </c>
      <c r="N35776" s="91"/>
      <c r="O35776" s="68"/>
      <c r="AN35776" s="7"/>
    </row>
    <row r="35777" spans="1:40" ht="37.15" customHeight="1" x14ac:dyDescent="0.35">
      <c r="A35777" s="8"/>
      <c r="M35777" s="90">
        <f t="shared" ca="1" si="563"/>
        <v>46039</v>
      </c>
      <c r="N35777" s="91"/>
      <c r="O35777" s="68"/>
      <c r="AN35777" s="7"/>
    </row>
    <row r="35778" spans="1:40" ht="37.15" customHeight="1" x14ac:dyDescent="0.35">
      <c r="A35778" s="8"/>
      <c r="M35778" s="90">
        <f t="shared" ca="1" si="563"/>
        <v>46039</v>
      </c>
      <c r="N35778" s="91"/>
      <c r="O35778" s="68"/>
      <c r="AN35778" s="7"/>
    </row>
    <row r="35779" spans="1:40" ht="37.15" customHeight="1" x14ac:dyDescent="0.35">
      <c r="A35779" s="8"/>
      <c r="M35779" s="90">
        <f t="shared" ca="1" si="563"/>
        <v>46039</v>
      </c>
      <c r="N35779" s="91"/>
      <c r="O35779" s="68"/>
      <c r="AN35779" s="7"/>
    </row>
    <row r="35780" spans="1:40" ht="37.15" customHeight="1" x14ac:dyDescent="0.35">
      <c r="A35780" s="8"/>
      <c r="M35780" s="90">
        <f t="shared" ca="1" si="563"/>
        <v>46039</v>
      </c>
      <c r="N35780" s="91"/>
      <c r="O35780" s="68"/>
      <c r="AN35780" s="7"/>
    </row>
    <row r="35781" spans="1:40" ht="37.15" customHeight="1" x14ac:dyDescent="0.35">
      <c r="A35781" s="8"/>
      <c r="M35781" s="90">
        <f t="shared" ca="1" si="563"/>
        <v>46039</v>
      </c>
      <c r="N35781" s="91"/>
      <c r="O35781" s="68"/>
      <c r="AN35781" s="7"/>
    </row>
    <row r="35782" spans="1:40" ht="37.15" customHeight="1" x14ac:dyDescent="0.35">
      <c r="A35782" s="8"/>
      <c r="M35782" s="90">
        <f t="shared" ca="1" si="563"/>
        <v>46039</v>
      </c>
      <c r="N35782" s="91"/>
      <c r="O35782" s="68"/>
      <c r="AN35782" s="7"/>
    </row>
    <row r="35783" spans="1:40" ht="37.15" customHeight="1" x14ac:dyDescent="0.35">
      <c r="A35783" s="8"/>
      <c r="M35783" s="90">
        <f t="shared" ca="1" si="563"/>
        <v>46039</v>
      </c>
      <c r="N35783" s="91"/>
      <c r="O35783" s="68"/>
      <c r="AN35783" s="7"/>
    </row>
    <row r="35784" spans="1:40" ht="37.15" customHeight="1" x14ac:dyDescent="0.35">
      <c r="A35784" s="8"/>
      <c r="M35784" s="90">
        <f t="shared" ca="1" si="563"/>
        <v>46039</v>
      </c>
      <c r="N35784" s="91"/>
      <c r="O35784" s="68"/>
      <c r="AN35784" s="7"/>
    </row>
    <row r="35785" spans="1:40" ht="37.15" customHeight="1" x14ac:dyDescent="0.35">
      <c r="A35785" s="8"/>
      <c r="M35785" s="90">
        <f t="shared" ca="1" si="563"/>
        <v>46039</v>
      </c>
      <c r="N35785" s="91"/>
      <c r="O35785" s="68"/>
      <c r="AN35785" s="7"/>
    </row>
    <row r="35786" spans="1:40" ht="37.15" customHeight="1" x14ac:dyDescent="0.35">
      <c r="A35786" s="8"/>
      <c r="M35786" s="90">
        <f t="shared" ca="1" si="563"/>
        <v>46039</v>
      </c>
      <c r="N35786" s="91"/>
      <c r="O35786" s="68"/>
      <c r="AN35786" s="7"/>
    </row>
    <row r="35787" spans="1:40" ht="37.15" customHeight="1" x14ac:dyDescent="0.35">
      <c r="A35787" s="8"/>
      <c r="M35787" s="90">
        <f t="shared" ca="1" si="563"/>
        <v>46039</v>
      </c>
      <c r="N35787" s="91"/>
      <c r="O35787" s="68"/>
      <c r="AN35787" s="7"/>
    </row>
    <row r="35788" spans="1:40" ht="37.15" customHeight="1" x14ac:dyDescent="0.35">
      <c r="A35788" s="8"/>
      <c r="M35788" s="90">
        <f t="shared" ca="1" si="563"/>
        <v>46039</v>
      </c>
      <c r="N35788" s="91"/>
      <c r="O35788" s="68"/>
      <c r="AN35788" s="7"/>
    </row>
    <row r="35789" spans="1:40" ht="37.15" customHeight="1" x14ac:dyDescent="0.35">
      <c r="A35789" s="8"/>
      <c r="M35789" s="90">
        <f t="shared" ca="1" si="563"/>
        <v>46039</v>
      </c>
      <c r="N35789" s="91"/>
      <c r="O35789" s="68"/>
      <c r="AN35789" s="7"/>
    </row>
    <row r="35790" spans="1:40" ht="37.15" customHeight="1" x14ac:dyDescent="0.35">
      <c r="A35790" s="8"/>
      <c r="M35790" s="90">
        <f t="shared" ca="1" si="563"/>
        <v>46039</v>
      </c>
      <c r="N35790" s="91"/>
      <c r="O35790" s="68"/>
      <c r="AN35790" s="7"/>
    </row>
    <row r="35791" spans="1:40" ht="37.15" customHeight="1" x14ac:dyDescent="0.35">
      <c r="A35791" s="8"/>
      <c r="M35791" s="90">
        <f t="shared" ca="1" si="563"/>
        <v>46039</v>
      </c>
      <c r="N35791" s="91"/>
      <c r="O35791" s="68"/>
      <c r="AN35791" s="7"/>
    </row>
    <row r="35792" spans="1:40" ht="37.15" customHeight="1" x14ac:dyDescent="0.35">
      <c r="A35792" s="8"/>
      <c r="M35792" s="90">
        <f t="shared" ca="1" si="563"/>
        <v>46039</v>
      </c>
      <c r="N35792" s="91"/>
      <c r="O35792" s="68"/>
      <c r="AN35792" s="7"/>
    </row>
    <row r="35793" spans="1:40" ht="37.15" customHeight="1" x14ac:dyDescent="0.35">
      <c r="A35793" s="8"/>
      <c r="M35793" s="90">
        <f t="shared" ref="M35793:M35856" ca="1" si="564">TODAY()-F35793</f>
        <v>46039</v>
      </c>
      <c r="N35793" s="91"/>
      <c r="O35793" s="68"/>
      <c r="AN35793" s="7"/>
    </row>
    <row r="35794" spans="1:40" ht="37.15" customHeight="1" x14ac:dyDescent="0.35">
      <c r="A35794" s="8"/>
      <c r="M35794" s="90">
        <f t="shared" ca="1" si="564"/>
        <v>46039</v>
      </c>
      <c r="N35794" s="91"/>
      <c r="O35794" s="68"/>
      <c r="AN35794" s="7"/>
    </row>
    <row r="35795" spans="1:40" ht="37.15" customHeight="1" x14ac:dyDescent="0.35">
      <c r="A35795" s="8"/>
      <c r="M35795" s="90">
        <f t="shared" ca="1" si="564"/>
        <v>46039</v>
      </c>
      <c r="N35795" s="91"/>
      <c r="O35795" s="68"/>
      <c r="AN35795" s="7"/>
    </row>
    <row r="35796" spans="1:40" ht="37.15" customHeight="1" x14ac:dyDescent="0.35">
      <c r="A35796" s="8"/>
      <c r="M35796" s="90">
        <f t="shared" ca="1" si="564"/>
        <v>46039</v>
      </c>
      <c r="N35796" s="91"/>
      <c r="O35796" s="68"/>
      <c r="AN35796" s="7"/>
    </row>
    <row r="35797" spans="1:40" ht="37.15" customHeight="1" x14ac:dyDescent="0.35">
      <c r="A35797" s="8"/>
      <c r="M35797" s="90">
        <f t="shared" ca="1" si="564"/>
        <v>46039</v>
      </c>
      <c r="N35797" s="91"/>
      <c r="O35797" s="68"/>
      <c r="AN35797" s="7"/>
    </row>
    <row r="35798" spans="1:40" ht="37.15" customHeight="1" x14ac:dyDescent="0.35">
      <c r="A35798" s="8"/>
      <c r="M35798" s="90">
        <f t="shared" ca="1" si="564"/>
        <v>46039</v>
      </c>
      <c r="N35798" s="91"/>
      <c r="O35798" s="68"/>
      <c r="AN35798" s="7"/>
    </row>
    <row r="35799" spans="1:40" ht="37.15" customHeight="1" x14ac:dyDescent="0.35">
      <c r="A35799" s="8"/>
      <c r="M35799" s="90">
        <f t="shared" ca="1" si="564"/>
        <v>46039</v>
      </c>
      <c r="N35799" s="91"/>
      <c r="O35799" s="68"/>
      <c r="AN35799" s="7"/>
    </row>
    <row r="35800" spans="1:40" ht="37.15" customHeight="1" x14ac:dyDescent="0.35">
      <c r="A35800" s="8"/>
      <c r="M35800" s="90">
        <f t="shared" ca="1" si="564"/>
        <v>46039</v>
      </c>
      <c r="N35800" s="91"/>
      <c r="O35800" s="68"/>
      <c r="AN35800" s="7"/>
    </row>
    <row r="35801" spans="1:40" ht="37.15" customHeight="1" x14ac:dyDescent="0.35">
      <c r="A35801" s="8"/>
      <c r="M35801" s="90">
        <f t="shared" ca="1" si="564"/>
        <v>46039</v>
      </c>
      <c r="N35801" s="91"/>
      <c r="O35801" s="68"/>
      <c r="AN35801" s="7"/>
    </row>
    <row r="35802" spans="1:40" ht="37.15" customHeight="1" x14ac:dyDescent="0.35">
      <c r="A35802" s="8"/>
      <c r="M35802" s="90">
        <f t="shared" ca="1" si="564"/>
        <v>46039</v>
      </c>
      <c r="N35802" s="91"/>
      <c r="O35802" s="68"/>
      <c r="AN35802" s="7"/>
    </row>
    <row r="35803" spans="1:40" ht="37.15" customHeight="1" x14ac:dyDescent="0.35">
      <c r="A35803" s="8"/>
      <c r="M35803" s="90">
        <f t="shared" ca="1" si="564"/>
        <v>46039</v>
      </c>
      <c r="N35803" s="91"/>
      <c r="O35803" s="68"/>
      <c r="AN35803" s="7"/>
    </row>
    <row r="35804" spans="1:40" ht="37.15" customHeight="1" x14ac:dyDescent="0.35">
      <c r="A35804" s="8"/>
      <c r="M35804" s="90">
        <f t="shared" ca="1" si="564"/>
        <v>46039</v>
      </c>
      <c r="N35804" s="91"/>
      <c r="O35804" s="68"/>
      <c r="AN35804" s="7"/>
    </row>
    <row r="35805" spans="1:40" ht="37.15" customHeight="1" x14ac:dyDescent="0.35">
      <c r="A35805" s="8"/>
      <c r="M35805" s="90">
        <f t="shared" ca="1" si="564"/>
        <v>46039</v>
      </c>
      <c r="N35805" s="91"/>
      <c r="O35805" s="68"/>
      <c r="AN35805" s="7"/>
    </row>
    <row r="35806" spans="1:40" ht="37.15" customHeight="1" x14ac:dyDescent="0.35">
      <c r="A35806" s="8"/>
      <c r="M35806" s="90">
        <f t="shared" ca="1" si="564"/>
        <v>46039</v>
      </c>
      <c r="N35806" s="91"/>
      <c r="O35806" s="68"/>
      <c r="AN35806" s="7"/>
    </row>
    <row r="35807" spans="1:40" ht="37.15" customHeight="1" x14ac:dyDescent="0.35">
      <c r="A35807" s="8"/>
      <c r="M35807" s="90">
        <f t="shared" ca="1" si="564"/>
        <v>46039</v>
      </c>
      <c r="N35807" s="91"/>
      <c r="O35807" s="68"/>
      <c r="AN35807" s="7"/>
    </row>
    <row r="35808" spans="1:40" ht="37.15" customHeight="1" x14ac:dyDescent="0.35">
      <c r="A35808" s="8"/>
      <c r="M35808" s="90">
        <f t="shared" ca="1" si="564"/>
        <v>46039</v>
      </c>
      <c r="N35808" s="91"/>
      <c r="O35808" s="68"/>
      <c r="AN35808" s="7"/>
    </row>
    <row r="35809" spans="1:40" ht="37.15" customHeight="1" x14ac:dyDescent="0.35">
      <c r="A35809" s="8"/>
      <c r="M35809" s="90">
        <f t="shared" ca="1" si="564"/>
        <v>46039</v>
      </c>
      <c r="N35809" s="91"/>
      <c r="O35809" s="68"/>
      <c r="AN35809" s="7"/>
    </row>
    <row r="35810" spans="1:40" ht="37.15" customHeight="1" x14ac:dyDescent="0.35">
      <c r="A35810" s="8"/>
      <c r="M35810" s="90">
        <f t="shared" ca="1" si="564"/>
        <v>46039</v>
      </c>
      <c r="N35810" s="91"/>
      <c r="O35810" s="68"/>
      <c r="AN35810" s="7"/>
    </row>
    <row r="35811" spans="1:40" ht="37.15" customHeight="1" x14ac:dyDescent="0.35">
      <c r="A35811" s="8"/>
      <c r="M35811" s="90">
        <f t="shared" ca="1" si="564"/>
        <v>46039</v>
      </c>
      <c r="N35811" s="91"/>
      <c r="O35811" s="68"/>
      <c r="AN35811" s="7"/>
    </row>
    <row r="35812" spans="1:40" ht="37.15" customHeight="1" x14ac:dyDescent="0.35">
      <c r="A35812" s="8"/>
      <c r="M35812" s="90">
        <f t="shared" ca="1" si="564"/>
        <v>46039</v>
      </c>
      <c r="N35812" s="91"/>
      <c r="O35812" s="68"/>
      <c r="AN35812" s="7"/>
    </row>
    <row r="35813" spans="1:40" ht="37.15" customHeight="1" x14ac:dyDescent="0.35">
      <c r="A35813" s="8"/>
      <c r="M35813" s="90">
        <f t="shared" ca="1" si="564"/>
        <v>46039</v>
      </c>
      <c r="N35813" s="91"/>
      <c r="O35813" s="68"/>
      <c r="AN35813" s="7"/>
    </row>
    <row r="35814" spans="1:40" ht="37.15" customHeight="1" x14ac:dyDescent="0.35">
      <c r="A35814" s="8"/>
      <c r="M35814" s="90">
        <f t="shared" ca="1" si="564"/>
        <v>46039</v>
      </c>
      <c r="N35814" s="91"/>
      <c r="O35814" s="68"/>
      <c r="AN35814" s="7"/>
    </row>
    <row r="35815" spans="1:40" ht="37.15" customHeight="1" x14ac:dyDescent="0.35">
      <c r="A35815" s="8"/>
      <c r="M35815" s="90">
        <f t="shared" ca="1" si="564"/>
        <v>46039</v>
      </c>
      <c r="N35815" s="91"/>
      <c r="O35815" s="68"/>
      <c r="AN35815" s="7"/>
    </row>
    <row r="35816" spans="1:40" ht="37.15" customHeight="1" x14ac:dyDescent="0.35">
      <c r="A35816" s="8"/>
      <c r="M35816" s="90">
        <f t="shared" ca="1" si="564"/>
        <v>46039</v>
      </c>
      <c r="N35816" s="91"/>
      <c r="O35816" s="68"/>
      <c r="AN35816" s="7"/>
    </row>
    <row r="35817" spans="1:40" ht="37.15" customHeight="1" x14ac:dyDescent="0.35">
      <c r="A35817" s="8"/>
      <c r="M35817" s="90">
        <f t="shared" ca="1" si="564"/>
        <v>46039</v>
      </c>
      <c r="N35817" s="91"/>
      <c r="O35817" s="68"/>
      <c r="AN35817" s="7"/>
    </row>
    <row r="35818" spans="1:40" ht="37.15" customHeight="1" x14ac:dyDescent="0.35">
      <c r="A35818" s="8"/>
      <c r="M35818" s="90">
        <f t="shared" ca="1" si="564"/>
        <v>46039</v>
      </c>
      <c r="N35818" s="91"/>
      <c r="O35818" s="68"/>
      <c r="AN35818" s="7"/>
    </row>
    <row r="35819" spans="1:40" ht="37.15" customHeight="1" x14ac:dyDescent="0.35">
      <c r="A35819" s="8"/>
      <c r="M35819" s="90">
        <f t="shared" ca="1" si="564"/>
        <v>46039</v>
      </c>
      <c r="N35819" s="91"/>
      <c r="O35819" s="68"/>
      <c r="AN35819" s="7"/>
    </row>
    <row r="35820" spans="1:40" ht="37.15" customHeight="1" x14ac:dyDescent="0.35">
      <c r="A35820" s="8"/>
      <c r="M35820" s="90">
        <f t="shared" ca="1" si="564"/>
        <v>46039</v>
      </c>
      <c r="N35820" s="91"/>
      <c r="O35820" s="68"/>
      <c r="AN35820" s="7"/>
    </row>
    <row r="35821" spans="1:40" ht="37.15" customHeight="1" x14ac:dyDescent="0.35">
      <c r="A35821" s="8"/>
      <c r="M35821" s="90">
        <f t="shared" ca="1" si="564"/>
        <v>46039</v>
      </c>
      <c r="N35821" s="91"/>
      <c r="O35821" s="68"/>
      <c r="AN35821" s="7"/>
    </row>
    <row r="35822" spans="1:40" ht="37.15" customHeight="1" x14ac:dyDescent="0.35">
      <c r="A35822" s="8"/>
      <c r="M35822" s="90">
        <f t="shared" ca="1" si="564"/>
        <v>46039</v>
      </c>
      <c r="N35822" s="91"/>
      <c r="O35822" s="68"/>
      <c r="AN35822" s="7"/>
    </row>
    <row r="35823" spans="1:40" ht="37.15" customHeight="1" x14ac:dyDescent="0.35">
      <c r="A35823" s="8"/>
      <c r="M35823" s="90">
        <f t="shared" ca="1" si="564"/>
        <v>46039</v>
      </c>
      <c r="N35823" s="91"/>
      <c r="O35823" s="68"/>
      <c r="AN35823" s="7"/>
    </row>
    <row r="35824" spans="1:40" ht="37.15" customHeight="1" x14ac:dyDescent="0.35">
      <c r="A35824" s="8"/>
      <c r="M35824" s="90">
        <f t="shared" ca="1" si="564"/>
        <v>46039</v>
      </c>
      <c r="N35824" s="91"/>
      <c r="O35824" s="68"/>
      <c r="AN35824" s="7"/>
    </row>
    <row r="35825" spans="1:40" ht="37.15" customHeight="1" x14ac:dyDescent="0.35">
      <c r="A35825" s="8"/>
      <c r="M35825" s="90">
        <f t="shared" ca="1" si="564"/>
        <v>46039</v>
      </c>
      <c r="N35825" s="91"/>
      <c r="O35825" s="68"/>
      <c r="AN35825" s="7"/>
    </row>
    <row r="35826" spans="1:40" ht="37.15" customHeight="1" x14ac:dyDescent="0.35">
      <c r="A35826" s="8"/>
      <c r="M35826" s="90">
        <f t="shared" ca="1" si="564"/>
        <v>46039</v>
      </c>
      <c r="N35826" s="91"/>
      <c r="O35826" s="68"/>
      <c r="AN35826" s="7"/>
    </row>
    <row r="35827" spans="1:40" ht="37.15" customHeight="1" x14ac:dyDescent="0.35">
      <c r="A35827" s="8"/>
      <c r="M35827" s="90">
        <f t="shared" ca="1" si="564"/>
        <v>46039</v>
      </c>
      <c r="N35827" s="91"/>
      <c r="O35827" s="68"/>
      <c r="AN35827" s="7"/>
    </row>
    <row r="35828" spans="1:40" ht="37.15" customHeight="1" x14ac:dyDescent="0.35">
      <c r="A35828" s="8"/>
      <c r="M35828" s="90">
        <f t="shared" ca="1" si="564"/>
        <v>46039</v>
      </c>
      <c r="N35828" s="91"/>
      <c r="O35828" s="68"/>
      <c r="AN35828" s="7"/>
    </row>
    <row r="35829" spans="1:40" ht="37.15" customHeight="1" x14ac:dyDescent="0.35">
      <c r="A35829" s="8"/>
      <c r="M35829" s="90">
        <f t="shared" ca="1" si="564"/>
        <v>46039</v>
      </c>
      <c r="N35829" s="91"/>
      <c r="O35829" s="68"/>
      <c r="AN35829" s="7"/>
    </row>
    <row r="35830" spans="1:40" ht="37.15" customHeight="1" x14ac:dyDescent="0.35">
      <c r="A35830" s="8"/>
      <c r="M35830" s="90">
        <f t="shared" ca="1" si="564"/>
        <v>46039</v>
      </c>
      <c r="N35830" s="91"/>
      <c r="O35830" s="68"/>
      <c r="AN35830" s="7"/>
    </row>
    <row r="35831" spans="1:40" ht="37.15" customHeight="1" x14ac:dyDescent="0.35">
      <c r="A35831" s="8"/>
      <c r="M35831" s="90">
        <f t="shared" ca="1" si="564"/>
        <v>46039</v>
      </c>
      <c r="N35831" s="91"/>
      <c r="O35831" s="68"/>
      <c r="AN35831" s="7"/>
    </row>
    <row r="35832" spans="1:40" ht="37.15" customHeight="1" x14ac:dyDescent="0.35">
      <c r="A35832" s="8"/>
      <c r="M35832" s="90">
        <f t="shared" ca="1" si="564"/>
        <v>46039</v>
      </c>
      <c r="N35832" s="91"/>
      <c r="O35832" s="68"/>
      <c r="AN35832" s="7"/>
    </row>
    <row r="35833" spans="1:40" ht="37.15" customHeight="1" x14ac:dyDescent="0.35">
      <c r="A35833" s="8"/>
      <c r="M35833" s="90">
        <f t="shared" ca="1" si="564"/>
        <v>46039</v>
      </c>
      <c r="N35833" s="91"/>
      <c r="O35833" s="68"/>
      <c r="AN35833" s="7"/>
    </row>
    <row r="35834" spans="1:40" ht="37.15" customHeight="1" x14ac:dyDescent="0.35">
      <c r="A35834" s="8"/>
      <c r="M35834" s="90">
        <f t="shared" ca="1" si="564"/>
        <v>46039</v>
      </c>
      <c r="N35834" s="91"/>
      <c r="O35834" s="68"/>
      <c r="AN35834" s="7"/>
    </row>
    <row r="35835" spans="1:40" ht="37.15" customHeight="1" x14ac:dyDescent="0.35">
      <c r="A35835" s="8"/>
      <c r="M35835" s="90">
        <f t="shared" ca="1" si="564"/>
        <v>46039</v>
      </c>
      <c r="N35835" s="91"/>
      <c r="O35835" s="68"/>
      <c r="AN35835" s="7"/>
    </row>
    <row r="35836" spans="1:40" ht="37.15" customHeight="1" x14ac:dyDescent="0.35">
      <c r="A35836" s="8"/>
      <c r="M35836" s="90">
        <f t="shared" ca="1" si="564"/>
        <v>46039</v>
      </c>
      <c r="N35836" s="91"/>
      <c r="O35836" s="68"/>
      <c r="AN35836" s="7"/>
    </row>
    <row r="35837" spans="1:40" ht="37.15" customHeight="1" x14ac:dyDescent="0.35">
      <c r="A35837" s="8"/>
      <c r="M35837" s="90">
        <f t="shared" ca="1" si="564"/>
        <v>46039</v>
      </c>
      <c r="N35837" s="91"/>
      <c r="O35837" s="68"/>
      <c r="AN35837" s="7"/>
    </row>
    <row r="35838" spans="1:40" ht="37.15" customHeight="1" x14ac:dyDescent="0.35">
      <c r="A35838" s="8"/>
      <c r="M35838" s="90">
        <f t="shared" ca="1" si="564"/>
        <v>46039</v>
      </c>
      <c r="N35838" s="91"/>
      <c r="O35838" s="68"/>
      <c r="AN35838" s="7"/>
    </row>
    <row r="35839" spans="1:40" ht="37.15" customHeight="1" x14ac:dyDescent="0.35">
      <c r="A35839" s="8"/>
      <c r="M35839" s="90">
        <f t="shared" ca="1" si="564"/>
        <v>46039</v>
      </c>
      <c r="N35839" s="91"/>
      <c r="O35839" s="68"/>
      <c r="AN35839" s="7"/>
    </row>
    <row r="35840" spans="1:40" ht="37.15" customHeight="1" x14ac:dyDescent="0.35">
      <c r="A35840" s="8"/>
      <c r="M35840" s="90">
        <f t="shared" ca="1" si="564"/>
        <v>46039</v>
      </c>
      <c r="N35840" s="91"/>
      <c r="O35840" s="68"/>
      <c r="AN35840" s="7"/>
    </row>
    <row r="35841" spans="1:40" ht="37.15" customHeight="1" x14ac:dyDescent="0.35">
      <c r="A35841" s="8"/>
      <c r="M35841" s="90">
        <f t="shared" ca="1" si="564"/>
        <v>46039</v>
      </c>
      <c r="N35841" s="91"/>
      <c r="O35841" s="68"/>
      <c r="AN35841" s="7"/>
    </row>
    <row r="35842" spans="1:40" ht="37.15" customHeight="1" x14ac:dyDescent="0.35">
      <c r="A35842" s="8"/>
      <c r="M35842" s="90">
        <f t="shared" ca="1" si="564"/>
        <v>46039</v>
      </c>
      <c r="N35842" s="91"/>
      <c r="O35842" s="68"/>
      <c r="AN35842" s="7"/>
    </row>
    <row r="35843" spans="1:40" ht="37.15" customHeight="1" x14ac:dyDescent="0.35">
      <c r="A35843" s="8"/>
      <c r="M35843" s="90">
        <f t="shared" ca="1" si="564"/>
        <v>46039</v>
      </c>
      <c r="N35843" s="91"/>
      <c r="O35843" s="68"/>
      <c r="AN35843" s="7"/>
    </row>
    <row r="35844" spans="1:40" ht="37.15" customHeight="1" x14ac:dyDescent="0.35">
      <c r="A35844" s="8"/>
      <c r="M35844" s="90">
        <f t="shared" ca="1" si="564"/>
        <v>46039</v>
      </c>
      <c r="N35844" s="91"/>
      <c r="O35844" s="68"/>
      <c r="AN35844" s="7"/>
    </row>
    <row r="35845" spans="1:40" ht="37.15" customHeight="1" x14ac:dyDescent="0.35">
      <c r="A35845" s="8"/>
      <c r="M35845" s="90">
        <f t="shared" ca="1" si="564"/>
        <v>46039</v>
      </c>
      <c r="N35845" s="91"/>
      <c r="O35845" s="68"/>
      <c r="AN35845" s="7"/>
    </row>
    <row r="35846" spans="1:40" ht="37.15" customHeight="1" x14ac:dyDescent="0.35">
      <c r="A35846" s="8"/>
      <c r="M35846" s="90">
        <f t="shared" ca="1" si="564"/>
        <v>46039</v>
      </c>
      <c r="N35846" s="91"/>
      <c r="O35846" s="68"/>
      <c r="AN35846" s="7"/>
    </row>
    <row r="35847" spans="1:40" ht="37.15" customHeight="1" x14ac:dyDescent="0.35">
      <c r="A35847" s="8"/>
      <c r="M35847" s="90">
        <f t="shared" ca="1" si="564"/>
        <v>46039</v>
      </c>
      <c r="N35847" s="91"/>
      <c r="O35847" s="68"/>
      <c r="AN35847" s="7"/>
    </row>
    <row r="35848" spans="1:40" ht="37.15" customHeight="1" x14ac:dyDescent="0.35">
      <c r="A35848" s="8"/>
      <c r="M35848" s="90">
        <f t="shared" ca="1" si="564"/>
        <v>46039</v>
      </c>
      <c r="N35848" s="91"/>
      <c r="O35848" s="68"/>
      <c r="AN35848" s="7"/>
    </row>
    <row r="35849" spans="1:40" ht="37.15" customHeight="1" x14ac:dyDescent="0.35">
      <c r="A35849" s="8"/>
      <c r="M35849" s="90">
        <f t="shared" ca="1" si="564"/>
        <v>46039</v>
      </c>
      <c r="N35849" s="91"/>
      <c r="O35849" s="68"/>
      <c r="AN35849" s="7"/>
    </row>
    <row r="35850" spans="1:40" ht="37.15" customHeight="1" x14ac:dyDescent="0.35">
      <c r="A35850" s="8"/>
      <c r="M35850" s="90">
        <f t="shared" ca="1" si="564"/>
        <v>46039</v>
      </c>
      <c r="N35850" s="91"/>
      <c r="O35850" s="68"/>
      <c r="AN35850" s="7"/>
    </row>
    <row r="35851" spans="1:40" ht="37.15" customHeight="1" x14ac:dyDescent="0.35">
      <c r="A35851" s="8"/>
      <c r="M35851" s="90">
        <f t="shared" ca="1" si="564"/>
        <v>46039</v>
      </c>
      <c r="N35851" s="91"/>
      <c r="O35851" s="68"/>
      <c r="AN35851" s="7"/>
    </row>
    <row r="35852" spans="1:40" ht="37.15" customHeight="1" x14ac:dyDescent="0.35">
      <c r="A35852" s="8"/>
      <c r="M35852" s="90">
        <f t="shared" ca="1" si="564"/>
        <v>46039</v>
      </c>
      <c r="N35852" s="91"/>
      <c r="O35852" s="68"/>
      <c r="AN35852" s="7"/>
    </row>
    <row r="35853" spans="1:40" ht="37.15" customHeight="1" x14ac:dyDescent="0.35">
      <c r="A35853" s="8"/>
      <c r="M35853" s="90">
        <f t="shared" ca="1" si="564"/>
        <v>46039</v>
      </c>
      <c r="N35853" s="91"/>
      <c r="O35853" s="68"/>
      <c r="AN35853" s="7"/>
    </row>
    <row r="35854" spans="1:40" ht="37.15" customHeight="1" x14ac:dyDescent="0.35">
      <c r="A35854" s="8"/>
      <c r="M35854" s="90">
        <f t="shared" ca="1" si="564"/>
        <v>46039</v>
      </c>
      <c r="N35854" s="91"/>
      <c r="O35854" s="68"/>
      <c r="AN35854" s="7"/>
    </row>
    <row r="35855" spans="1:40" ht="37.15" customHeight="1" x14ac:dyDescent="0.35">
      <c r="A35855" s="8"/>
      <c r="M35855" s="90">
        <f t="shared" ca="1" si="564"/>
        <v>46039</v>
      </c>
      <c r="N35855" s="91"/>
      <c r="O35855" s="68"/>
      <c r="AN35855" s="7"/>
    </row>
    <row r="35856" spans="1:40" ht="37.15" customHeight="1" x14ac:dyDescent="0.35">
      <c r="A35856" s="8"/>
      <c r="M35856" s="90">
        <f t="shared" ca="1" si="564"/>
        <v>46039</v>
      </c>
      <c r="N35856" s="91"/>
      <c r="O35856" s="68"/>
      <c r="AN35856" s="7"/>
    </row>
    <row r="35857" spans="1:40" ht="37.15" customHeight="1" x14ac:dyDescent="0.35">
      <c r="A35857" s="8"/>
      <c r="M35857" s="90">
        <f t="shared" ref="M35857:M35920" ca="1" si="565">TODAY()-F35857</f>
        <v>46039</v>
      </c>
      <c r="N35857" s="91"/>
      <c r="O35857" s="68"/>
      <c r="AN35857" s="7"/>
    </row>
    <row r="35858" spans="1:40" ht="37.15" customHeight="1" x14ac:dyDescent="0.35">
      <c r="A35858" s="8"/>
      <c r="M35858" s="90">
        <f t="shared" ca="1" si="565"/>
        <v>46039</v>
      </c>
      <c r="N35858" s="91"/>
      <c r="O35858" s="68"/>
      <c r="AN35858" s="7"/>
    </row>
    <row r="35859" spans="1:40" ht="37.15" customHeight="1" x14ac:dyDescent="0.35">
      <c r="A35859" s="8"/>
      <c r="M35859" s="90">
        <f t="shared" ca="1" si="565"/>
        <v>46039</v>
      </c>
      <c r="N35859" s="91"/>
      <c r="O35859" s="68"/>
      <c r="AN35859" s="7"/>
    </row>
    <row r="35860" spans="1:40" ht="37.15" customHeight="1" x14ac:dyDescent="0.35">
      <c r="A35860" s="8"/>
      <c r="M35860" s="90">
        <f t="shared" ca="1" si="565"/>
        <v>46039</v>
      </c>
      <c r="N35860" s="91"/>
      <c r="O35860" s="68"/>
      <c r="AN35860" s="7"/>
    </row>
    <row r="35861" spans="1:40" ht="37.15" customHeight="1" x14ac:dyDescent="0.35">
      <c r="A35861" s="8"/>
      <c r="M35861" s="90">
        <f t="shared" ca="1" si="565"/>
        <v>46039</v>
      </c>
      <c r="N35861" s="91"/>
      <c r="O35861" s="68"/>
      <c r="AN35861" s="7"/>
    </row>
    <row r="35862" spans="1:40" ht="37.15" customHeight="1" x14ac:dyDescent="0.35">
      <c r="A35862" s="8"/>
      <c r="M35862" s="90">
        <f t="shared" ca="1" si="565"/>
        <v>46039</v>
      </c>
      <c r="N35862" s="91"/>
      <c r="O35862" s="68"/>
      <c r="AN35862" s="7"/>
    </row>
    <row r="35863" spans="1:40" ht="37.15" customHeight="1" x14ac:dyDescent="0.35">
      <c r="A35863" s="8"/>
      <c r="M35863" s="90">
        <f t="shared" ca="1" si="565"/>
        <v>46039</v>
      </c>
      <c r="N35863" s="91"/>
      <c r="O35863" s="68"/>
      <c r="AN35863" s="7"/>
    </row>
    <row r="35864" spans="1:40" ht="37.15" customHeight="1" x14ac:dyDescent="0.35">
      <c r="A35864" s="8"/>
      <c r="M35864" s="90">
        <f t="shared" ca="1" si="565"/>
        <v>46039</v>
      </c>
      <c r="N35864" s="91"/>
      <c r="O35864" s="68"/>
      <c r="AN35864" s="7"/>
    </row>
    <row r="35865" spans="1:40" ht="37.15" customHeight="1" x14ac:dyDescent="0.35">
      <c r="A35865" s="8"/>
      <c r="M35865" s="90">
        <f t="shared" ca="1" si="565"/>
        <v>46039</v>
      </c>
      <c r="N35865" s="91"/>
      <c r="O35865" s="68"/>
      <c r="AN35865" s="7"/>
    </row>
    <row r="35866" spans="1:40" ht="37.15" customHeight="1" x14ac:dyDescent="0.35">
      <c r="A35866" s="8"/>
      <c r="M35866" s="90">
        <f t="shared" ca="1" si="565"/>
        <v>46039</v>
      </c>
      <c r="N35866" s="91"/>
      <c r="O35866" s="68"/>
      <c r="AN35866" s="7"/>
    </row>
    <row r="35867" spans="1:40" ht="37.15" customHeight="1" x14ac:dyDescent="0.35">
      <c r="A35867" s="8"/>
      <c r="M35867" s="90">
        <f t="shared" ca="1" si="565"/>
        <v>46039</v>
      </c>
      <c r="N35867" s="91"/>
      <c r="O35867" s="68"/>
      <c r="AN35867" s="7"/>
    </row>
    <row r="35868" spans="1:40" ht="37.15" customHeight="1" x14ac:dyDescent="0.35">
      <c r="A35868" s="8"/>
      <c r="M35868" s="90">
        <f t="shared" ca="1" si="565"/>
        <v>46039</v>
      </c>
      <c r="N35868" s="91"/>
      <c r="O35868" s="68"/>
      <c r="AN35868" s="7"/>
    </row>
    <row r="35869" spans="1:40" ht="37.15" customHeight="1" x14ac:dyDescent="0.35">
      <c r="A35869" s="8"/>
      <c r="M35869" s="90">
        <f t="shared" ca="1" si="565"/>
        <v>46039</v>
      </c>
      <c r="N35869" s="91"/>
      <c r="O35869" s="68"/>
      <c r="AN35869" s="7"/>
    </row>
    <row r="35870" spans="1:40" ht="37.15" customHeight="1" x14ac:dyDescent="0.35">
      <c r="A35870" s="8"/>
      <c r="M35870" s="90">
        <f t="shared" ca="1" si="565"/>
        <v>46039</v>
      </c>
      <c r="N35870" s="91"/>
      <c r="O35870" s="68"/>
      <c r="AN35870" s="7"/>
    </row>
    <row r="35871" spans="1:40" ht="37.15" customHeight="1" x14ac:dyDescent="0.35">
      <c r="A35871" s="8"/>
      <c r="M35871" s="90">
        <f t="shared" ca="1" si="565"/>
        <v>46039</v>
      </c>
      <c r="N35871" s="91"/>
      <c r="O35871" s="68"/>
      <c r="AN35871" s="7"/>
    </row>
    <row r="35872" spans="1:40" ht="37.15" customHeight="1" x14ac:dyDescent="0.35">
      <c r="A35872" s="8"/>
      <c r="M35872" s="90">
        <f t="shared" ca="1" si="565"/>
        <v>46039</v>
      </c>
      <c r="N35872" s="91"/>
      <c r="O35872" s="68"/>
      <c r="AN35872" s="7"/>
    </row>
    <row r="35873" spans="1:40" ht="37.15" customHeight="1" x14ac:dyDescent="0.35">
      <c r="A35873" s="8"/>
      <c r="M35873" s="90">
        <f t="shared" ca="1" si="565"/>
        <v>46039</v>
      </c>
      <c r="N35873" s="91"/>
      <c r="O35873" s="68"/>
      <c r="AN35873" s="7"/>
    </row>
    <row r="35874" spans="1:40" ht="37.15" customHeight="1" x14ac:dyDescent="0.35">
      <c r="A35874" s="8"/>
      <c r="M35874" s="90">
        <f t="shared" ca="1" si="565"/>
        <v>46039</v>
      </c>
      <c r="N35874" s="91"/>
      <c r="O35874" s="68"/>
      <c r="AN35874" s="7"/>
    </row>
    <row r="35875" spans="1:40" ht="37.15" customHeight="1" x14ac:dyDescent="0.35">
      <c r="A35875" s="8"/>
      <c r="M35875" s="90">
        <f t="shared" ca="1" si="565"/>
        <v>46039</v>
      </c>
      <c r="N35875" s="91"/>
      <c r="O35875" s="68"/>
      <c r="AN35875" s="7"/>
    </row>
    <row r="35876" spans="1:40" ht="37.15" customHeight="1" x14ac:dyDescent="0.35">
      <c r="A35876" s="8"/>
      <c r="M35876" s="90">
        <f t="shared" ca="1" si="565"/>
        <v>46039</v>
      </c>
      <c r="N35876" s="91"/>
      <c r="O35876" s="68"/>
      <c r="AN35876" s="7"/>
    </row>
    <row r="35877" spans="1:40" ht="37.15" customHeight="1" x14ac:dyDescent="0.35">
      <c r="A35877" s="8"/>
      <c r="M35877" s="90">
        <f t="shared" ca="1" si="565"/>
        <v>46039</v>
      </c>
      <c r="N35877" s="91"/>
      <c r="O35877" s="68"/>
      <c r="AN35877" s="7"/>
    </row>
    <row r="35878" spans="1:40" ht="37.15" customHeight="1" x14ac:dyDescent="0.35">
      <c r="A35878" s="8"/>
      <c r="M35878" s="90">
        <f t="shared" ca="1" si="565"/>
        <v>46039</v>
      </c>
      <c r="N35878" s="91"/>
      <c r="O35878" s="68"/>
      <c r="AN35878" s="7"/>
    </row>
    <row r="35879" spans="1:40" ht="37.15" customHeight="1" x14ac:dyDescent="0.35">
      <c r="A35879" s="8"/>
      <c r="M35879" s="90">
        <f t="shared" ca="1" si="565"/>
        <v>46039</v>
      </c>
      <c r="N35879" s="91"/>
      <c r="O35879" s="68"/>
      <c r="AN35879" s="7"/>
    </row>
    <row r="35880" spans="1:40" ht="37.15" customHeight="1" x14ac:dyDescent="0.35">
      <c r="A35880" s="8"/>
      <c r="M35880" s="90">
        <f t="shared" ca="1" si="565"/>
        <v>46039</v>
      </c>
      <c r="N35880" s="91"/>
      <c r="O35880" s="68"/>
      <c r="AN35880" s="7"/>
    </row>
    <row r="35881" spans="1:40" ht="37.15" customHeight="1" x14ac:dyDescent="0.35">
      <c r="A35881" s="8"/>
      <c r="M35881" s="90">
        <f t="shared" ca="1" si="565"/>
        <v>46039</v>
      </c>
      <c r="N35881" s="91"/>
      <c r="O35881" s="68"/>
      <c r="AN35881" s="7"/>
    </row>
    <row r="35882" spans="1:40" ht="37.15" customHeight="1" x14ac:dyDescent="0.35">
      <c r="A35882" s="8"/>
      <c r="M35882" s="90">
        <f t="shared" ca="1" si="565"/>
        <v>46039</v>
      </c>
      <c r="N35882" s="91"/>
      <c r="O35882" s="68"/>
      <c r="AN35882" s="7"/>
    </row>
    <row r="35883" spans="1:40" ht="37.15" customHeight="1" x14ac:dyDescent="0.35">
      <c r="A35883" s="8"/>
      <c r="M35883" s="90">
        <f t="shared" ca="1" si="565"/>
        <v>46039</v>
      </c>
      <c r="N35883" s="91"/>
      <c r="O35883" s="68"/>
      <c r="AN35883" s="7"/>
    </row>
    <row r="35884" spans="1:40" ht="37.15" customHeight="1" x14ac:dyDescent="0.35">
      <c r="A35884" s="8"/>
      <c r="M35884" s="90">
        <f t="shared" ca="1" si="565"/>
        <v>46039</v>
      </c>
      <c r="N35884" s="91"/>
      <c r="O35884" s="68"/>
      <c r="AN35884" s="7"/>
    </row>
    <row r="35885" spans="1:40" ht="37.15" customHeight="1" x14ac:dyDescent="0.35">
      <c r="A35885" s="8"/>
      <c r="M35885" s="90">
        <f t="shared" ca="1" si="565"/>
        <v>46039</v>
      </c>
      <c r="N35885" s="91"/>
      <c r="O35885" s="68"/>
      <c r="AN35885" s="7"/>
    </row>
    <row r="35886" spans="1:40" ht="37.15" customHeight="1" x14ac:dyDescent="0.35">
      <c r="A35886" s="8"/>
      <c r="M35886" s="90">
        <f t="shared" ca="1" si="565"/>
        <v>46039</v>
      </c>
      <c r="N35886" s="91"/>
      <c r="O35886" s="68"/>
      <c r="AN35886" s="7"/>
    </row>
    <row r="35887" spans="1:40" ht="37.15" customHeight="1" x14ac:dyDescent="0.35">
      <c r="A35887" s="8"/>
      <c r="M35887" s="90">
        <f t="shared" ca="1" si="565"/>
        <v>46039</v>
      </c>
      <c r="N35887" s="91"/>
      <c r="O35887" s="68"/>
      <c r="AN35887" s="7"/>
    </row>
    <row r="35888" spans="1:40" ht="37.15" customHeight="1" x14ac:dyDescent="0.35">
      <c r="A35888" s="8"/>
      <c r="M35888" s="90">
        <f t="shared" ca="1" si="565"/>
        <v>46039</v>
      </c>
      <c r="N35888" s="91"/>
      <c r="O35888" s="68"/>
      <c r="AN35888" s="7"/>
    </row>
    <row r="35889" spans="1:40" ht="37.15" customHeight="1" x14ac:dyDescent="0.35">
      <c r="A35889" s="8"/>
      <c r="M35889" s="90">
        <f t="shared" ca="1" si="565"/>
        <v>46039</v>
      </c>
      <c r="N35889" s="91"/>
      <c r="O35889" s="68"/>
      <c r="AN35889" s="7"/>
    </row>
    <row r="35890" spans="1:40" ht="37.15" customHeight="1" x14ac:dyDescent="0.35">
      <c r="A35890" s="8"/>
      <c r="M35890" s="90">
        <f t="shared" ca="1" si="565"/>
        <v>46039</v>
      </c>
      <c r="N35890" s="91"/>
      <c r="O35890" s="68"/>
      <c r="AN35890" s="7"/>
    </row>
    <row r="35891" spans="1:40" ht="37.15" customHeight="1" x14ac:dyDescent="0.35">
      <c r="A35891" s="8"/>
      <c r="M35891" s="90">
        <f t="shared" ca="1" si="565"/>
        <v>46039</v>
      </c>
      <c r="N35891" s="91"/>
      <c r="O35891" s="68"/>
      <c r="AN35891" s="7"/>
    </row>
    <row r="35892" spans="1:40" ht="37.15" customHeight="1" x14ac:dyDescent="0.35">
      <c r="A35892" s="8"/>
      <c r="M35892" s="90">
        <f t="shared" ca="1" si="565"/>
        <v>46039</v>
      </c>
      <c r="N35892" s="91"/>
      <c r="O35892" s="68"/>
      <c r="AN35892" s="7"/>
    </row>
    <row r="35893" spans="1:40" ht="37.15" customHeight="1" x14ac:dyDescent="0.35">
      <c r="A35893" s="8"/>
      <c r="M35893" s="90">
        <f t="shared" ca="1" si="565"/>
        <v>46039</v>
      </c>
      <c r="N35893" s="91"/>
      <c r="O35893" s="68"/>
      <c r="AN35893" s="7"/>
    </row>
    <row r="35894" spans="1:40" ht="37.15" customHeight="1" x14ac:dyDescent="0.35">
      <c r="A35894" s="8"/>
      <c r="M35894" s="90">
        <f t="shared" ca="1" si="565"/>
        <v>46039</v>
      </c>
      <c r="N35894" s="91"/>
      <c r="O35894" s="68"/>
      <c r="AN35894" s="7"/>
    </row>
    <row r="35895" spans="1:40" ht="37.15" customHeight="1" x14ac:dyDescent="0.35">
      <c r="A35895" s="8"/>
      <c r="M35895" s="90">
        <f t="shared" ca="1" si="565"/>
        <v>46039</v>
      </c>
      <c r="N35895" s="91"/>
      <c r="O35895" s="68"/>
      <c r="AN35895" s="7"/>
    </row>
    <row r="35896" spans="1:40" ht="37.15" customHeight="1" x14ac:dyDescent="0.35">
      <c r="A35896" s="8"/>
      <c r="M35896" s="90">
        <f t="shared" ca="1" si="565"/>
        <v>46039</v>
      </c>
      <c r="N35896" s="91"/>
      <c r="O35896" s="68"/>
      <c r="AN35896" s="7"/>
    </row>
    <row r="35897" spans="1:40" ht="37.15" customHeight="1" x14ac:dyDescent="0.35">
      <c r="A35897" s="8"/>
      <c r="M35897" s="90">
        <f t="shared" ca="1" si="565"/>
        <v>46039</v>
      </c>
      <c r="N35897" s="91"/>
      <c r="O35897" s="68"/>
      <c r="AN35897" s="7"/>
    </row>
    <row r="35898" spans="1:40" ht="37.15" customHeight="1" x14ac:dyDescent="0.35">
      <c r="A35898" s="8"/>
      <c r="M35898" s="90">
        <f t="shared" ca="1" si="565"/>
        <v>46039</v>
      </c>
      <c r="N35898" s="91"/>
      <c r="O35898" s="68"/>
      <c r="AN35898" s="7"/>
    </row>
    <row r="35899" spans="1:40" ht="37.15" customHeight="1" x14ac:dyDescent="0.35">
      <c r="A35899" s="8"/>
      <c r="M35899" s="90">
        <f t="shared" ca="1" si="565"/>
        <v>46039</v>
      </c>
      <c r="N35899" s="91"/>
      <c r="O35899" s="68"/>
      <c r="AN35899" s="7"/>
    </row>
    <row r="35900" spans="1:40" ht="37.15" customHeight="1" x14ac:dyDescent="0.35">
      <c r="A35900" s="8"/>
      <c r="M35900" s="90">
        <f t="shared" ca="1" si="565"/>
        <v>46039</v>
      </c>
      <c r="N35900" s="91"/>
      <c r="O35900" s="68"/>
      <c r="AN35900" s="7"/>
    </row>
    <row r="35901" spans="1:40" ht="37.15" customHeight="1" x14ac:dyDescent="0.35">
      <c r="A35901" s="8"/>
      <c r="M35901" s="90">
        <f t="shared" ca="1" si="565"/>
        <v>46039</v>
      </c>
      <c r="N35901" s="91"/>
      <c r="O35901" s="68"/>
      <c r="AN35901" s="7"/>
    </row>
    <row r="35902" spans="1:40" ht="37.15" customHeight="1" x14ac:dyDescent="0.35">
      <c r="A35902" s="8"/>
      <c r="M35902" s="90">
        <f t="shared" ca="1" si="565"/>
        <v>46039</v>
      </c>
      <c r="N35902" s="91"/>
      <c r="O35902" s="68"/>
      <c r="AN35902" s="7"/>
    </row>
    <row r="35903" spans="1:40" ht="37.15" customHeight="1" x14ac:dyDescent="0.35">
      <c r="A35903" s="8"/>
      <c r="M35903" s="90">
        <f t="shared" ca="1" si="565"/>
        <v>46039</v>
      </c>
      <c r="N35903" s="91"/>
      <c r="O35903" s="68"/>
      <c r="AN35903" s="7"/>
    </row>
    <row r="35904" spans="1:40" ht="37.15" customHeight="1" x14ac:dyDescent="0.35">
      <c r="A35904" s="8"/>
      <c r="M35904" s="90">
        <f t="shared" ca="1" si="565"/>
        <v>46039</v>
      </c>
      <c r="N35904" s="91"/>
      <c r="O35904" s="68"/>
      <c r="AN35904" s="7"/>
    </row>
    <row r="35905" spans="1:40" ht="37.15" customHeight="1" x14ac:dyDescent="0.35">
      <c r="A35905" s="8"/>
      <c r="M35905" s="90">
        <f t="shared" ca="1" si="565"/>
        <v>46039</v>
      </c>
      <c r="N35905" s="91"/>
      <c r="O35905" s="68"/>
      <c r="AN35905" s="7"/>
    </row>
    <row r="35906" spans="1:40" ht="37.15" customHeight="1" x14ac:dyDescent="0.35">
      <c r="A35906" s="8"/>
      <c r="M35906" s="90">
        <f t="shared" ca="1" si="565"/>
        <v>46039</v>
      </c>
      <c r="N35906" s="91"/>
      <c r="O35906" s="68"/>
      <c r="AN35906" s="7"/>
    </row>
    <row r="35907" spans="1:40" ht="37.15" customHeight="1" x14ac:dyDescent="0.35">
      <c r="A35907" s="8"/>
      <c r="M35907" s="90">
        <f t="shared" ca="1" si="565"/>
        <v>46039</v>
      </c>
      <c r="N35907" s="91"/>
      <c r="O35907" s="68"/>
      <c r="AN35907" s="7"/>
    </row>
    <row r="35908" spans="1:40" ht="37.15" customHeight="1" x14ac:dyDescent="0.35">
      <c r="A35908" s="8"/>
      <c r="M35908" s="90">
        <f t="shared" ca="1" si="565"/>
        <v>46039</v>
      </c>
      <c r="N35908" s="91"/>
      <c r="O35908" s="68"/>
      <c r="AN35908" s="7"/>
    </row>
    <row r="35909" spans="1:40" ht="37.15" customHeight="1" x14ac:dyDescent="0.35">
      <c r="A35909" s="8"/>
      <c r="M35909" s="90">
        <f t="shared" ca="1" si="565"/>
        <v>46039</v>
      </c>
      <c r="N35909" s="91"/>
      <c r="O35909" s="68"/>
      <c r="AN35909" s="7"/>
    </row>
    <row r="35910" spans="1:40" ht="37.15" customHeight="1" x14ac:dyDescent="0.35">
      <c r="A35910" s="8"/>
      <c r="M35910" s="90">
        <f t="shared" ca="1" si="565"/>
        <v>46039</v>
      </c>
      <c r="N35910" s="91"/>
      <c r="O35910" s="68"/>
      <c r="AN35910" s="7"/>
    </row>
    <row r="35911" spans="1:40" ht="37.15" customHeight="1" x14ac:dyDescent="0.35">
      <c r="A35911" s="8"/>
      <c r="M35911" s="90">
        <f t="shared" ca="1" si="565"/>
        <v>46039</v>
      </c>
      <c r="N35911" s="91"/>
      <c r="O35911" s="68"/>
      <c r="AN35911" s="7"/>
    </row>
    <row r="35912" spans="1:40" ht="37.15" customHeight="1" x14ac:dyDescent="0.35">
      <c r="A35912" s="8"/>
      <c r="M35912" s="90">
        <f t="shared" ca="1" si="565"/>
        <v>46039</v>
      </c>
      <c r="N35912" s="91"/>
      <c r="O35912" s="68"/>
      <c r="AN35912" s="7"/>
    </row>
    <row r="35913" spans="1:40" ht="37.15" customHeight="1" x14ac:dyDescent="0.35">
      <c r="A35913" s="8"/>
      <c r="M35913" s="90">
        <f t="shared" ca="1" si="565"/>
        <v>46039</v>
      </c>
      <c r="N35913" s="91"/>
      <c r="O35913" s="68"/>
      <c r="AN35913" s="7"/>
    </row>
    <row r="35914" spans="1:40" ht="37.15" customHeight="1" x14ac:dyDescent="0.35">
      <c r="A35914" s="8"/>
      <c r="M35914" s="90">
        <f t="shared" ca="1" si="565"/>
        <v>46039</v>
      </c>
      <c r="N35914" s="91"/>
      <c r="O35914" s="68"/>
      <c r="AN35914" s="7"/>
    </row>
    <row r="35915" spans="1:40" ht="37.15" customHeight="1" x14ac:dyDescent="0.35">
      <c r="A35915" s="8"/>
      <c r="M35915" s="90">
        <f t="shared" ca="1" si="565"/>
        <v>46039</v>
      </c>
      <c r="N35915" s="91"/>
      <c r="O35915" s="68"/>
      <c r="AN35915" s="7"/>
    </row>
    <row r="35916" spans="1:40" ht="37.15" customHeight="1" x14ac:dyDescent="0.35">
      <c r="A35916" s="8"/>
      <c r="M35916" s="90">
        <f t="shared" ca="1" si="565"/>
        <v>46039</v>
      </c>
      <c r="N35916" s="91"/>
      <c r="O35916" s="68"/>
      <c r="AN35916" s="7"/>
    </row>
    <row r="35917" spans="1:40" ht="37.15" customHeight="1" x14ac:dyDescent="0.35">
      <c r="A35917" s="8"/>
      <c r="M35917" s="90">
        <f t="shared" ca="1" si="565"/>
        <v>46039</v>
      </c>
      <c r="N35917" s="91"/>
      <c r="O35917" s="68"/>
      <c r="AN35917" s="7"/>
    </row>
    <row r="35918" spans="1:40" ht="37.15" customHeight="1" x14ac:dyDescent="0.35">
      <c r="A35918" s="8"/>
      <c r="M35918" s="90">
        <f t="shared" ca="1" si="565"/>
        <v>46039</v>
      </c>
      <c r="N35918" s="91"/>
      <c r="O35918" s="68"/>
      <c r="AN35918" s="7"/>
    </row>
    <row r="35919" spans="1:40" ht="37.15" customHeight="1" x14ac:dyDescent="0.35">
      <c r="A35919" s="8"/>
      <c r="M35919" s="90">
        <f t="shared" ca="1" si="565"/>
        <v>46039</v>
      </c>
      <c r="N35919" s="91"/>
      <c r="O35919" s="68"/>
      <c r="AN35919" s="7"/>
    </row>
    <row r="35920" spans="1:40" ht="37.15" customHeight="1" x14ac:dyDescent="0.35">
      <c r="A35920" s="8"/>
      <c r="M35920" s="90">
        <f t="shared" ca="1" si="565"/>
        <v>46039</v>
      </c>
      <c r="N35920" s="91"/>
      <c r="O35920" s="68"/>
      <c r="AN35920" s="7"/>
    </row>
    <row r="35921" spans="1:40" ht="37.15" customHeight="1" x14ac:dyDescent="0.35">
      <c r="A35921" s="8"/>
      <c r="M35921" s="90">
        <f t="shared" ref="M35921:M35984" ca="1" si="566">TODAY()-F35921</f>
        <v>46039</v>
      </c>
      <c r="N35921" s="91"/>
      <c r="O35921" s="68"/>
      <c r="AN35921" s="7"/>
    </row>
    <row r="35922" spans="1:40" ht="37.15" customHeight="1" x14ac:dyDescent="0.35">
      <c r="A35922" s="8"/>
      <c r="M35922" s="90">
        <f t="shared" ca="1" si="566"/>
        <v>46039</v>
      </c>
      <c r="N35922" s="91"/>
      <c r="O35922" s="68"/>
      <c r="AN35922" s="7"/>
    </row>
    <row r="35923" spans="1:40" ht="37.15" customHeight="1" x14ac:dyDescent="0.35">
      <c r="A35923" s="8"/>
      <c r="M35923" s="90">
        <f t="shared" ca="1" si="566"/>
        <v>46039</v>
      </c>
      <c r="N35923" s="91"/>
      <c r="O35923" s="68"/>
      <c r="AN35923" s="7"/>
    </row>
    <row r="35924" spans="1:40" ht="37.15" customHeight="1" x14ac:dyDescent="0.35">
      <c r="A35924" s="8"/>
      <c r="M35924" s="90">
        <f t="shared" ca="1" si="566"/>
        <v>46039</v>
      </c>
      <c r="N35924" s="91"/>
      <c r="O35924" s="68"/>
      <c r="AN35924" s="7"/>
    </row>
    <row r="35925" spans="1:40" ht="37.15" customHeight="1" x14ac:dyDescent="0.35">
      <c r="A35925" s="8"/>
      <c r="M35925" s="90">
        <f t="shared" ca="1" si="566"/>
        <v>46039</v>
      </c>
      <c r="N35925" s="91"/>
      <c r="O35925" s="68"/>
      <c r="AN35925" s="7"/>
    </row>
    <row r="35926" spans="1:40" ht="37.15" customHeight="1" x14ac:dyDescent="0.35">
      <c r="A35926" s="8"/>
      <c r="M35926" s="90">
        <f t="shared" ca="1" si="566"/>
        <v>46039</v>
      </c>
      <c r="N35926" s="91"/>
      <c r="O35926" s="68"/>
      <c r="AN35926" s="7"/>
    </row>
    <row r="35927" spans="1:40" ht="37.15" customHeight="1" x14ac:dyDescent="0.35">
      <c r="A35927" s="8"/>
      <c r="M35927" s="90">
        <f t="shared" ca="1" si="566"/>
        <v>46039</v>
      </c>
      <c r="N35927" s="91"/>
      <c r="O35927" s="68"/>
      <c r="AN35927" s="7"/>
    </row>
    <row r="35928" spans="1:40" ht="37.15" customHeight="1" x14ac:dyDescent="0.35">
      <c r="A35928" s="8"/>
      <c r="M35928" s="90">
        <f t="shared" ca="1" si="566"/>
        <v>46039</v>
      </c>
      <c r="N35928" s="91"/>
      <c r="O35928" s="68"/>
      <c r="AN35928" s="7"/>
    </row>
    <row r="35929" spans="1:40" ht="37.15" customHeight="1" x14ac:dyDescent="0.35">
      <c r="A35929" s="8"/>
      <c r="M35929" s="90">
        <f t="shared" ca="1" si="566"/>
        <v>46039</v>
      </c>
      <c r="N35929" s="91"/>
      <c r="O35929" s="68"/>
      <c r="AN35929" s="7"/>
    </row>
    <row r="35930" spans="1:40" ht="37.15" customHeight="1" x14ac:dyDescent="0.35">
      <c r="A35930" s="8"/>
      <c r="M35930" s="90">
        <f t="shared" ca="1" si="566"/>
        <v>46039</v>
      </c>
      <c r="N35930" s="91"/>
      <c r="O35930" s="68"/>
      <c r="AN35930" s="7"/>
    </row>
    <row r="35931" spans="1:40" ht="37.15" customHeight="1" x14ac:dyDescent="0.35">
      <c r="A35931" s="8"/>
      <c r="M35931" s="90">
        <f t="shared" ca="1" si="566"/>
        <v>46039</v>
      </c>
      <c r="N35931" s="91"/>
      <c r="O35931" s="68"/>
      <c r="AN35931" s="7"/>
    </row>
    <row r="35932" spans="1:40" ht="37.15" customHeight="1" x14ac:dyDescent="0.35">
      <c r="A35932" s="8"/>
      <c r="M35932" s="90">
        <f t="shared" ca="1" si="566"/>
        <v>46039</v>
      </c>
      <c r="N35932" s="91"/>
      <c r="O35932" s="68"/>
      <c r="AN35932" s="7"/>
    </row>
    <row r="35933" spans="1:40" ht="37.15" customHeight="1" x14ac:dyDescent="0.35">
      <c r="A35933" s="8"/>
      <c r="M35933" s="90">
        <f t="shared" ca="1" si="566"/>
        <v>46039</v>
      </c>
      <c r="N35933" s="91"/>
      <c r="O35933" s="68"/>
      <c r="AN35933" s="7"/>
    </row>
    <row r="35934" spans="1:40" ht="37.15" customHeight="1" x14ac:dyDescent="0.35">
      <c r="A35934" s="8"/>
      <c r="M35934" s="90">
        <f t="shared" ca="1" si="566"/>
        <v>46039</v>
      </c>
      <c r="N35934" s="91"/>
      <c r="O35934" s="68"/>
      <c r="AN35934" s="7"/>
    </row>
    <row r="35935" spans="1:40" ht="37.15" customHeight="1" x14ac:dyDescent="0.35">
      <c r="A35935" s="8"/>
      <c r="M35935" s="90">
        <f t="shared" ca="1" si="566"/>
        <v>46039</v>
      </c>
      <c r="N35935" s="91"/>
      <c r="O35935" s="68"/>
      <c r="AN35935" s="7"/>
    </row>
    <row r="35936" spans="1:40" ht="37.15" customHeight="1" x14ac:dyDescent="0.35">
      <c r="A35936" s="8"/>
      <c r="M35936" s="90">
        <f t="shared" ca="1" si="566"/>
        <v>46039</v>
      </c>
      <c r="N35936" s="91"/>
      <c r="O35936" s="68"/>
      <c r="AN35936" s="7"/>
    </row>
    <row r="35937" spans="1:40" ht="37.15" customHeight="1" x14ac:dyDescent="0.35">
      <c r="A35937" s="8"/>
      <c r="M35937" s="90">
        <f t="shared" ca="1" si="566"/>
        <v>46039</v>
      </c>
      <c r="N35937" s="91"/>
      <c r="O35937" s="68"/>
      <c r="AN35937" s="7"/>
    </row>
    <row r="35938" spans="1:40" ht="37.15" customHeight="1" x14ac:dyDescent="0.35">
      <c r="A35938" s="8"/>
      <c r="M35938" s="90">
        <f t="shared" ca="1" si="566"/>
        <v>46039</v>
      </c>
      <c r="N35938" s="91"/>
      <c r="O35938" s="68"/>
      <c r="AN35938" s="7"/>
    </row>
    <row r="35939" spans="1:40" ht="37.15" customHeight="1" x14ac:dyDescent="0.35">
      <c r="A35939" s="8"/>
      <c r="M35939" s="90">
        <f t="shared" ca="1" si="566"/>
        <v>46039</v>
      </c>
      <c r="N35939" s="91"/>
      <c r="O35939" s="68"/>
      <c r="AN35939" s="7"/>
    </row>
    <row r="35940" spans="1:40" ht="37.15" customHeight="1" x14ac:dyDescent="0.35">
      <c r="A35940" s="8"/>
      <c r="M35940" s="90">
        <f t="shared" ca="1" si="566"/>
        <v>46039</v>
      </c>
      <c r="N35940" s="91"/>
      <c r="O35940" s="68"/>
      <c r="AN35940" s="7"/>
    </row>
    <row r="35941" spans="1:40" ht="37.15" customHeight="1" x14ac:dyDescent="0.35">
      <c r="A35941" s="8"/>
      <c r="M35941" s="90">
        <f t="shared" ca="1" si="566"/>
        <v>46039</v>
      </c>
      <c r="N35941" s="91"/>
      <c r="O35941" s="68"/>
      <c r="AN35941" s="7"/>
    </row>
    <row r="35942" spans="1:40" ht="37.15" customHeight="1" x14ac:dyDescent="0.35">
      <c r="A35942" s="8"/>
      <c r="M35942" s="90">
        <f t="shared" ca="1" si="566"/>
        <v>46039</v>
      </c>
      <c r="N35942" s="91"/>
      <c r="O35942" s="68"/>
      <c r="AN35942" s="7"/>
    </row>
    <row r="35943" spans="1:40" ht="37.15" customHeight="1" x14ac:dyDescent="0.35">
      <c r="A35943" s="8"/>
      <c r="M35943" s="90">
        <f t="shared" ca="1" si="566"/>
        <v>46039</v>
      </c>
      <c r="N35943" s="91"/>
      <c r="O35943" s="68"/>
      <c r="AN35943" s="7"/>
    </row>
    <row r="35944" spans="1:40" ht="37.15" customHeight="1" x14ac:dyDescent="0.35">
      <c r="A35944" s="8"/>
      <c r="M35944" s="90">
        <f t="shared" ca="1" si="566"/>
        <v>46039</v>
      </c>
      <c r="N35944" s="91"/>
      <c r="O35944" s="68"/>
      <c r="AN35944" s="7"/>
    </row>
    <row r="35945" spans="1:40" ht="37.15" customHeight="1" x14ac:dyDescent="0.35">
      <c r="A35945" s="8"/>
      <c r="M35945" s="90">
        <f t="shared" ca="1" si="566"/>
        <v>46039</v>
      </c>
      <c r="N35945" s="91"/>
      <c r="O35945" s="68"/>
      <c r="AN35945" s="7"/>
    </row>
    <row r="35946" spans="1:40" ht="37.15" customHeight="1" x14ac:dyDescent="0.35">
      <c r="A35946" s="8"/>
      <c r="M35946" s="90">
        <f t="shared" ca="1" si="566"/>
        <v>46039</v>
      </c>
      <c r="N35946" s="91"/>
      <c r="O35946" s="68"/>
      <c r="AN35946" s="7"/>
    </row>
    <row r="35947" spans="1:40" ht="37.15" customHeight="1" x14ac:dyDescent="0.35">
      <c r="A35947" s="8"/>
      <c r="M35947" s="90">
        <f t="shared" ca="1" si="566"/>
        <v>46039</v>
      </c>
      <c r="N35947" s="91"/>
      <c r="O35947" s="68"/>
      <c r="AN35947" s="7"/>
    </row>
    <row r="35948" spans="1:40" ht="37.15" customHeight="1" x14ac:dyDescent="0.35">
      <c r="A35948" s="8"/>
      <c r="M35948" s="90">
        <f t="shared" ca="1" si="566"/>
        <v>46039</v>
      </c>
      <c r="N35948" s="91"/>
      <c r="O35948" s="68"/>
      <c r="AN35948" s="7"/>
    </row>
    <row r="35949" spans="1:40" ht="37.15" customHeight="1" x14ac:dyDescent="0.35">
      <c r="A35949" s="8"/>
      <c r="M35949" s="90">
        <f t="shared" ca="1" si="566"/>
        <v>46039</v>
      </c>
      <c r="N35949" s="91"/>
      <c r="O35949" s="68"/>
      <c r="AN35949" s="7"/>
    </row>
    <row r="35950" spans="1:40" ht="37.15" customHeight="1" x14ac:dyDescent="0.35">
      <c r="A35950" s="8"/>
      <c r="M35950" s="90">
        <f t="shared" ca="1" si="566"/>
        <v>46039</v>
      </c>
      <c r="N35950" s="91"/>
      <c r="O35950" s="68"/>
      <c r="AN35950" s="7"/>
    </row>
    <row r="35951" spans="1:40" ht="37.15" customHeight="1" x14ac:dyDescent="0.35">
      <c r="A35951" s="8"/>
      <c r="M35951" s="90">
        <f t="shared" ca="1" si="566"/>
        <v>46039</v>
      </c>
      <c r="N35951" s="91"/>
      <c r="O35951" s="68"/>
      <c r="AN35951" s="7"/>
    </row>
    <row r="35952" spans="1:40" ht="37.15" customHeight="1" x14ac:dyDescent="0.35">
      <c r="A35952" s="8"/>
      <c r="M35952" s="90">
        <f t="shared" ca="1" si="566"/>
        <v>46039</v>
      </c>
      <c r="N35952" s="91"/>
      <c r="O35952" s="68"/>
      <c r="AN35952" s="7"/>
    </row>
    <row r="35953" spans="1:40" ht="37.15" customHeight="1" x14ac:dyDescent="0.35">
      <c r="A35953" s="8"/>
      <c r="M35953" s="90">
        <f t="shared" ca="1" si="566"/>
        <v>46039</v>
      </c>
      <c r="N35953" s="91"/>
      <c r="O35953" s="68"/>
      <c r="AN35953" s="7"/>
    </row>
    <row r="35954" spans="1:40" ht="37.15" customHeight="1" x14ac:dyDescent="0.35">
      <c r="A35954" s="8"/>
      <c r="M35954" s="90">
        <f t="shared" ca="1" si="566"/>
        <v>46039</v>
      </c>
      <c r="N35954" s="91"/>
      <c r="O35954" s="68"/>
      <c r="AN35954" s="7"/>
    </row>
    <row r="35955" spans="1:40" ht="37.15" customHeight="1" x14ac:dyDescent="0.35">
      <c r="A35955" s="8"/>
      <c r="M35955" s="90">
        <f t="shared" ca="1" si="566"/>
        <v>46039</v>
      </c>
      <c r="N35955" s="91"/>
      <c r="O35955" s="68"/>
      <c r="AN35955" s="7"/>
    </row>
    <row r="35956" spans="1:40" ht="37.15" customHeight="1" x14ac:dyDescent="0.35">
      <c r="A35956" s="8"/>
      <c r="M35956" s="90">
        <f t="shared" ca="1" si="566"/>
        <v>46039</v>
      </c>
      <c r="N35956" s="91"/>
      <c r="O35956" s="68"/>
      <c r="AN35956" s="7"/>
    </row>
    <row r="35957" spans="1:40" ht="37.15" customHeight="1" x14ac:dyDescent="0.35">
      <c r="A35957" s="8"/>
      <c r="M35957" s="90">
        <f t="shared" ca="1" si="566"/>
        <v>46039</v>
      </c>
      <c r="N35957" s="91"/>
      <c r="O35957" s="68"/>
      <c r="AN35957" s="7"/>
    </row>
    <row r="35958" spans="1:40" ht="37.15" customHeight="1" x14ac:dyDescent="0.35">
      <c r="A35958" s="8"/>
      <c r="M35958" s="90">
        <f t="shared" ca="1" si="566"/>
        <v>46039</v>
      </c>
      <c r="N35958" s="91"/>
      <c r="O35958" s="68"/>
      <c r="AN35958" s="7"/>
    </row>
    <row r="35959" spans="1:40" ht="37.15" customHeight="1" x14ac:dyDescent="0.35">
      <c r="A35959" s="8"/>
      <c r="M35959" s="90">
        <f t="shared" ca="1" si="566"/>
        <v>46039</v>
      </c>
      <c r="N35959" s="91"/>
      <c r="O35959" s="68"/>
      <c r="AN35959" s="7"/>
    </row>
    <row r="35960" spans="1:40" ht="37.15" customHeight="1" x14ac:dyDescent="0.35">
      <c r="A35960" s="8"/>
      <c r="M35960" s="90">
        <f t="shared" ca="1" si="566"/>
        <v>46039</v>
      </c>
      <c r="N35960" s="91"/>
      <c r="O35960" s="68"/>
      <c r="AN35960" s="7"/>
    </row>
    <row r="35961" spans="1:40" ht="37.15" customHeight="1" x14ac:dyDescent="0.35">
      <c r="A35961" s="8"/>
      <c r="M35961" s="90">
        <f t="shared" ca="1" si="566"/>
        <v>46039</v>
      </c>
      <c r="N35961" s="91"/>
      <c r="O35961" s="68"/>
      <c r="AN35961" s="7"/>
    </row>
    <row r="35962" spans="1:40" ht="37.15" customHeight="1" x14ac:dyDescent="0.35">
      <c r="A35962" s="8"/>
      <c r="M35962" s="90">
        <f t="shared" ca="1" si="566"/>
        <v>46039</v>
      </c>
      <c r="N35962" s="91"/>
      <c r="O35962" s="68"/>
      <c r="AN35962" s="7"/>
    </row>
    <row r="35963" spans="1:40" ht="37.15" customHeight="1" x14ac:dyDescent="0.35">
      <c r="A35963" s="8"/>
      <c r="M35963" s="90">
        <f t="shared" ca="1" si="566"/>
        <v>46039</v>
      </c>
      <c r="N35963" s="91"/>
      <c r="O35963" s="68"/>
      <c r="AN35963" s="7"/>
    </row>
    <row r="35964" spans="1:40" ht="37.15" customHeight="1" x14ac:dyDescent="0.35">
      <c r="A35964" s="8"/>
      <c r="M35964" s="90">
        <f t="shared" ca="1" si="566"/>
        <v>46039</v>
      </c>
      <c r="N35964" s="91"/>
      <c r="O35964" s="68"/>
      <c r="AN35964" s="7"/>
    </row>
    <row r="35965" spans="1:40" ht="37.15" customHeight="1" x14ac:dyDescent="0.35">
      <c r="A35965" s="8"/>
      <c r="M35965" s="90">
        <f t="shared" ca="1" si="566"/>
        <v>46039</v>
      </c>
      <c r="N35965" s="91"/>
      <c r="O35965" s="68"/>
      <c r="AN35965" s="7"/>
    </row>
    <row r="35966" spans="1:40" ht="37.15" customHeight="1" x14ac:dyDescent="0.35">
      <c r="A35966" s="8"/>
      <c r="M35966" s="90">
        <f t="shared" ca="1" si="566"/>
        <v>46039</v>
      </c>
      <c r="N35966" s="91"/>
      <c r="O35966" s="68"/>
      <c r="AN35966" s="7"/>
    </row>
    <row r="35967" spans="1:40" ht="37.15" customHeight="1" x14ac:dyDescent="0.35">
      <c r="A35967" s="8"/>
      <c r="M35967" s="90">
        <f t="shared" ca="1" si="566"/>
        <v>46039</v>
      </c>
      <c r="N35967" s="91"/>
      <c r="O35967" s="68"/>
      <c r="AN35967" s="7"/>
    </row>
    <row r="35968" spans="1:40" ht="37.15" customHeight="1" x14ac:dyDescent="0.35">
      <c r="A35968" s="8"/>
      <c r="M35968" s="90">
        <f t="shared" ca="1" si="566"/>
        <v>46039</v>
      </c>
      <c r="N35968" s="91"/>
      <c r="O35968" s="68"/>
      <c r="AN35968" s="7"/>
    </row>
    <row r="35969" spans="1:40" ht="37.15" customHeight="1" x14ac:dyDescent="0.35">
      <c r="A35969" s="8"/>
      <c r="M35969" s="90">
        <f t="shared" ca="1" si="566"/>
        <v>46039</v>
      </c>
      <c r="N35969" s="91"/>
      <c r="O35969" s="68"/>
      <c r="AN35969" s="7"/>
    </row>
    <row r="35970" spans="1:40" ht="37.15" customHeight="1" x14ac:dyDescent="0.35">
      <c r="A35970" s="8"/>
      <c r="M35970" s="90">
        <f t="shared" ca="1" si="566"/>
        <v>46039</v>
      </c>
      <c r="N35970" s="91"/>
      <c r="O35970" s="68"/>
      <c r="AN35970" s="7"/>
    </row>
    <row r="35971" spans="1:40" ht="37.15" customHeight="1" x14ac:dyDescent="0.35">
      <c r="A35971" s="8"/>
      <c r="M35971" s="90">
        <f t="shared" ca="1" si="566"/>
        <v>46039</v>
      </c>
      <c r="N35971" s="91"/>
      <c r="O35971" s="68"/>
      <c r="AN35971" s="7"/>
    </row>
    <row r="35972" spans="1:40" ht="37.15" customHeight="1" x14ac:dyDescent="0.35">
      <c r="A35972" s="8"/>
      <c r="M35972" s="90">
        <f t="shared" ca="1" si="566"/>
        <v>46039</v>
      </c>
      <c r="N35972" s="91"/>
      <c r="O35972" s="68"/>
      <c r="AN35972" s="7"/>
    </row>
    <row r="35973" spans="1:40" ht="37.15" customHeight="1" x14ac:dyDescent="0.35">
      <c r="A35973" s="8"/>
      <c r="M35973" s="90">
        <f t="shared" ca="1" si="566"/>
        <v>46039</v>
      </c>
      <c r="N35973" s="91"/>
      <c r="O35973" s="68"/>
      <c r="AN35973" s="7"/>
    </row>
    <row r="35974" spans="1:40" ht="37.15" customHeight="1" x14ac:dyDescent="0.35">
      <c r="A35974" s="8"/>
      <c r="M35974" s="90">
        <f t="shared" ca="1" si="566"/>
        <v>46039</v>
      </c>
      <c r="N35974" s="91"/>
      <c r="O35974" s="68"/>
      <c r="AN35974" s="7"/>
    </row>
    <row r="35975" spans="1:40" ht="37.15" customHeight="1" x14ac:dyDescent="0.35">
      <c r="A35975" s="8"/>
      <c r="M35975" s="90">
        <f t="shared" ca="1" si="566"/>
        <v>46039</v>
      </c>
      <c r="N35975" s="91"/>
      <c r="O35975" s="68"/>
      <c r="AN35975" s="7"/>
    </row>
    <row r="35976" spans="1:40" ht="37.15" customHeight="1" x14ac:dyDescent="0.35">
      <c r="A35976" s="8"/>
      <c r="M35976" s="90">
        <f t="shared" ca="1" si="566"/>
        <v>46039</v>
      </c>
      <c r="N35976" s="91"/>
      <c r="O35976" s="68"/>
      <c r="AN35976" s="7"/>
    </row>
    <row r="35977" spans="1:40" ht="37.15" customHeight="1" x14ac:dyDescent="0.35">
      <c r="A35977" s="8"/>
      <c r="M35977" s="90">
        <f t="shared" ca="1" si="566"/>
        <v>46039</v>
      </c>
      <c r="N35977" s="91"/>
      <c r="O35977" s="68"/>
      <c r="AN35977" s="7"/>
    </row>
    <row r="35978" spans="1:40" ht="37.15" customHeight="1" x14ac:dyDescent="0.35">
      <c r="A35978" s="8"/>
      <c r="M35978" s="90">
        <f t="shared" ca="1" si="566"/>
        <v>46039</v>
      </c>
      <c r="N35978" s="91"/>
      <c r="O35978" s="68"/>
      <c r="AN35978" s="7"/>
    </row>
    <row r="35979" spans="1:40" ht="37.15" customHeight="1" x14ac:dyDescent="0.35">
      <c r="A35979" s="8"/>
      <c r="M35979" s="90">
        <f t="shared" ca="1" si="566"/>
        <v>46039</v>
      </c>
      <c r="N35979" s="91"/>
      <c r="O35979" s="68"/>
      <c r="AN35979" s="7"/>
    </row>
    <row r="35980" spans="1:40" ht="37.15" customHeight="1" x14ac:dyDescent="0.35">
      <c r="A35980" s="8"/>
      <c r="M35980" s="90">
        <f t="shared" ca="1" si="566"/>
        <v>46039</v>
      </c>
      <c r="N35980" s="91"/>
      <c r="O35980" s="68"/>
      <c r="AN35980" s="7"/>
    </row>
    <row r="35981" spans="1:40" ht="37.15" customHeight="1" x14ac:dyDescent="0.35">
      <c r="A35981" s="8"/>
      <c r="M35981" s="90">
        <f t="shared" ca="1" si="566"/>
        <v>46039</v>
      </c>
      <c r="N35981" s="91"/>
      <c r="O35981" s="68"/>
      <c r="AN35981" s="7"/>
    </row>
    <row r="35982" spans="1:40" ht="37.15" customHeight="1" x14ac:dyDescent="0.35">
      <c r="A35982" s="8"/>
      <c r="M35982" s="90">
        <f t="shared" ca="1" si="566"/>
        <v>46039</v>
      </c>
      <c r="N35982" s="91"/>
      <c r="O35982" s="68"/>
      <c r="AN35982" s="7"/>
    </row>
    <row r="35983" spans="1:40" ht="37.15" customHeight="1" x14ac:dyDescent="0.35">
      <c r="A35983" s="8"/>
      <c r="M35983" s="90">
        <f t="shared" ca="1" si="566"/>
        <v>46039</v>
      </c>
      <c r="N35983" s="91"/>
      <c r="O35983" s="68"/>
      <c r="AN35983" s="7"/>
    </row>
    <row r="35984" spans="1:40" ht="37.15" customHeight="1" x14ac:dyDescent="0.35">
      <c r="A35984" s="8"/>
      <c r="M35984" s="90">
        <f t="shared" ca="1" si="566"/>
        <v>46039</v>
      </c>
      <c r="N35984" s="91"/>
      <c r="O35984" s="68"/>
      <c r="AN35984" s="7"/>
    </row>
    <row r="35985" spans="1:40" ht="37.15" customHeight="1" x14ac:dyDescent="0.35">
      <c r="A35985" s="8"/>
      <c r="M35985" s="90">
        <f t="shared" ref="M35985:M36048" ca="1" si="567">TODAY()-F35985</f>
        <v>46039</v>
      </c>
      <c r="N35985" s="91"/>
      <c r="O35985" s="68"/>
      <c r="AN35985" s="7"/>
    </row>
    <row r="35986" spans="1:40" ht="37.15" customHeight="1" x14ac:dyDescent="0.35">
      <c r="A35986" s="8"/>
      <c r="M35986" s="90">
        <f t="shared" ca="1" si="567"/>
        <v>46039</v>
      </c>
      <c r="N35986" s="91"/>
      <c r="O35986" s="68"/>
      <c r="AN35986" s="7"/>
    </row>
    <row r="35987" spans="1:40" ht="37.15" customHeight="1" x14ac:dyDescent="0.35">
      <c r="A35987" s="8"/>
      <c r="M35987" s="90">
        <f t="shared" ca="1" si="567"/>
        <v>46039</v>
      </c>
      <c r="N35987" s="91"/>
      <c r="O35987" s="68"/>
      <c r="AN35987" s="7"/>
    </row>
    <row r="35988" spans="1:40" ht="37.15" customHeight="1" x14ac:dyDescent="0.35">
      <c r="A35988" s="8"/>
      <c r="M35988" s="90">
        <f t="shared" ca="1" si="567"/>
        <v>46039</v>
      </c>
      <c r="N35988" s="91"/>
      <c r="O35988" s="68"/>
      <c r="AN35988" s="7"/>
    </row>
    <row r="35989" spans="1:40" ht="37.15" customHeight="1" x14ac:dyDescent="0.35">
      <c r="A35989" s="8"/>
      <c r="M35989" s="90">
        <f t="shared" ca="1" si="567"/>
        <v>46039</v>
      </c>
      <c r="N35989" s="91"/>
      <c r="O35989" s="68"/>
      <c r="AN35989" s="7"/>
    </row>
    <row r="35990" spans="1:40" ht="37.15" customHeight="1" x14ac:dyDescent="0.35">
      <c r="A35990" s="8"/>
      <c r="M35990" s="90">
        <f t="shared" ca="1" si="567"/>
        <v>46039</v>
      </c>
      <c r="N35990" s="91"/>
      <c r="O35990" s="68"/>
      <c r="AN35990" s="7"/>
    </row>
    <row r="35991" spans="1:40" ht="37.15" customHeight="1" x14ac:dyDescent="0.35">
      <c r="A35991" s="8"/>
      <c r="M35991" s="90">
        <f t="shared" ca="1" si="567"/>
        <v>46039</v>
      </c>
      <c r="N35991" s="91"/>
      <c r="O35991" s="68"/>
      <c r="AN35991" s="7"/>
    </row>
    <row r="35992" spans="1:40" ht="37.15" customHeight="1" x14ac:dyDescent="0.35">
      <c r="A35992" s="8"/>
      <c r="M35992" s="90">
        <f t="shared" ca="1" si="567"/>
        <v>46039</v>
      </c>
      <c r="N35992" s="91"/>
      <c r="O35992" s="68"/>
      <c r="AN35992" s="7"/>
    </row>
    <row r="35993" spans="1:40" ht="37.15" customHeight="1" x14ac:dyDescent="0.35">
      <c r="A35993" s="8"/>
      <c r="M35993" s="90">
        <f t="shared" ca="1" si="567"/>
        <v>46039</v>
      </c>
      <c r="N35993" s="91"/>
      <c r="O35993" s="68"/>
      <c r="AN35993" s="7"/>
    </row>
    <row r="35994" spans="1:40" ht="37.15" customHeight="1" x14ac:dyDescent="0.35">
      <c r="A35994" s="8"/>
      <c r="M35994" s="90">
        <f t="shared" ca="1" si="567"/>
        <v>46039</v>
      </c>
      <c r="N35994" s="91"/>
      <c r="O35994" s="68"/>
      <c r="AN35994" s="7"/>
    </row>
    <row r="35995" spans="1:40" ht="37.15" customHeight="1" x14ac:dyDescent="0.35">
      <c r="A35995" s="8"/>
      <c r="M35995" s="90">
        <f t="shared" ca="1" si="567"/>
        <v>46039</v>
      </c>
      <c r="N35995" s="91"/>
      <c r="O35995" s="68"/>
      <c r="AN35995" s="7"/>
    </row>
    <row r="35996" spans="1:40" ht="37.15" customHeight="1" x14ac:dyDescent="0.35">
      <c r="A35996" s="8"/>
      <c r="M35996" s="90">
        <f t="shared" ca="1" si="567"/>
        <v>46039</v>
      </c>
      <c r="N35996" s="91"/>
      <c r="O35996" s="68"/>
      <c r="AN35996" s="7"/>
    </row>
    <row r="35997" spans="1:40" ht="37.15" customHeight="1" x14ac:dyDescent="0.35">
      <c r="A35997" s="8"/>
      <c r="M35997" s="90">
        <f t="shared" ca="1" si="567"/>
        <v>46039</v>
      </c>
      <c r="N35997" s="91"/>
      <c r="O35997" s="68"/>
      <c r="AN35997" s="7"/>
    </row>
    <row r="35998" spans="1:40" ht="37.15" customHeight="1" x14ac:dyDescent="0.35">
      <c r="A35998" s="8"/>
      <c r="M35998" s="90">
        <f t="shared" ca="1" si="567"/>
        <v>46039</v>
      </c>
      <c r="N35998" s="91"/>
      <c r="O35998" s="68"/>
      <c r="AN35998" s="7"/>
    </row>
    <row r="35999" spans="1:40" ht="37.15" customHeight="1" x14ac:dyDescent="0.35">
      <c r="A35999" s="8"/>
      <c r="M35999" s="90">
        <f t="shared" ca="1" si="567"/>
        <v>46039</v>
      </c>
      <c r="N35999" s="91"/>
      <c r="O35999" s="68"/>
      <c r="AN35999" s="7"/>
    </row>
    <row r="36000" spans="1:40" ht="37.15" customHeight="1" x14ac:dyDescent="0.35">
      <c r="A36000" s="8"/>
      <c r="M36000" s="90">
        <f t="shared" ca="1" si="567"/>
        <v>46039</v>
      </c>
      <c r="N36000" s="91"/>
      <c r="O36000" s="68"/>
      <c r="AN36000" s="7"/>
    </row>
    <row r="36001" spans="1:40" ht="37.15" customHeight="1" x14ac:dyDescent="0.35">
      <c r="A36001" s="8"/>
      <c r="M36001" s="90">
        <f t="shared" ca="1" si="567"/>
        <v>46039</v>
      </c>
      <c r="N36001" s="91"/>
      <c r="O36001" s="68"/>
      <c r="AN36001" s="7"/>
    </row>
    <row r="36002" spans="1:40" ht="37.15" customHeight="1" x14ac:dyDescent="0.35">
      <c r="A36002" s="8"/>
      <c r="M36002" s="90">
        <f t="shared" ca="1" si="567"/>
        <v>46039</v>
      </c>
      <c r="N36002" s="91"/>
      <c r="O36002" s="68"/>
      <c r="AN36002" s="7"/>
    </row>
    <row r="36003" spans="1:40" ht="37.15" customHeight="1" x14ac:dyDescent="0.35">
      <c r="A36003" s="8"/>
      <c r="M36003" s="90">
        <f t="shared" ca="1" si="567"/>
        <v>46039</v>
      </c>
      <c r="N36003" s="91"/>
      <c r="O36003" s="68"/>
      <c r="AN36003" s="7"/>
    </row>
    <row r="36004" spans="1:40" ht="37.15" customHeight="1" x14ac:dyDescent="0.35">
      <c r="A36004" s="8"/>
      <c r="M36004" s="90">
        <f t="shared" ca="1" si="567"/>
        <v>46039</v>
      </c>
      <c r="N36004" s="91"/>
      <c r="O36004" s="68"/>
      <c r="AN36004" s="7"/>
    </row>
    <row r="36005" spans="1:40" ht="37.15" customHeight="1" x14ac:dyDescent="0.35">
      <c r="A36005" s="8"/>
      <c r="M36005" s="90">
        <f t="shared" ca="1" si="567"/>
        <v>46039</v>
      </c>
      <c r="N36005" s="91"/>
      <c r="O36005" s="68"/>
      <c r="AN36005" s="7"/>
    </row>
    <row r="36006" spans="1:40" ht="37.15" customHeight="1" x14ac:dyDescent="0.35">
      <c r="A36006" s="8"/>
      <c r="M36006" s="90">
        <f t="shared" ca="1" si="567"/>
        <v>46039</v>
      </c>
      <c r="N36006" s="91"/>
      <c r="O36006" s="68"/>
      <c r="AN36006" s="7"/>
    </row>
    <row r="36007" spans="1:40" ht="37.15" customHeight="1" x14ac:dyDescent="0.35">
      <c r="A36007" s="8"/>
      <c r="M36007" s="90">
        <f t="shared" ca="1" si="567"/>
        <v>46039</v>
      </c>
      <c r="N36007" s="91"/>
      <c r="O36007" s="68"/>
      <c r="AN36007" s="7"/>
    </row>
    <row r="36008" spans="1:40" ht="37.15" customHeight="1" x14ac:dyDescent="0.35">
      <c r="A36008" s="8"/>
      <c r="M36008" s="90">
        <f t="shared" ca="1" si="567"/>
        <v>46039</v>
      </c>
      <c r="N36008" s="91"/>
      <c r="O36008" s="68"/>
      <c r="AN36008" s="7"/>
    </row>
    <row r="36009" spans="1:40" ht="37.15" customHeight="1" x14ac:dyDescent="0.35">
      <c r="A36009" s="8"/>
      <c r="M36009" s="90">
        <f t="shared" ca="1" si="567"/>
        <v>46039</v>
      </c>
      <c r="N36009" s="91"/>
      <c r="O36009" s="68"/>
      <c r="AN36009" s="7"/>
    </row>
    <row r="36010" spans="1:40" ht="37.15" customHeight="1" x14ac:dyDescent="0.35">
      <c r="A36010" s="8"/>
      <c r="M36010" s="90">
        <f t="shared" ca="1" si="567"/>
        <v>46039</v>
      </c>
      <c r="N36010" s="91"/>
      <c r="O36010" s="68"/>
      <c r="AN36010" s="7"/>
    </row>
    <row r="36011" spans="1:40" ht="37.15" customHeight="1" x14ac:dyDescent="0.35">
      <c r="A36011" s="8"/>
      <c r="M36011" s="90">
        <f t="shared" ca="1" si="567"/>
        <v>46039</v>
      </c>
      <c r="N36011" s="91"/>
      <c r="O36011" s="68"/>
      <c r="AN36011" s="7"/>
    </row>
    <row r="36012" spans="1:40" ht="37.15" customHeight="1" x14ac:dyDescent="0.35">
      <c r="A36012" s="8"/>
      <c r="M36012" s="90">
        <f t="shared" ca="1" si="567"/>
        <v>46039</v>
      </c>
      <c r="N36012" s="91"/>
      <c r="O36012" s="68"/>
      <c r="AN36012" s="7"/>
    </row>
    <row r="36013" spans="1:40" ht="37.15" customHeight="1" x14ac:dyDescent="0.35">
      <c r="A36013" s="8"/>
      <c r="M36013" s="90">
        <f t="shared" ca="1" si="567"/>
        <v>46039</v>
      </c>
      <c r="N36013" s="91"/>
      <c r="O36013" s="68"/>
      <c r="AN36013" s="7"/>
    </row>
    <row r="36014" spans="1:40" ht="37.15" customHeight="1" x14ac:dyDescent="0.35">
      <c r="A36014" s="8"/>
      <c r="M36014" s="90">
        <f t="shared" ca="1" si="567"/>
        <v>46039</v>
      </c>
      <c r="N36014" s="91"/>
      <c r="O36014" s="68"/>
      <c r="AN36014" s="7"/>
    </row>
    <row r="36015" spans="1:40" ht="37.15" customHeight="1" x14ac:dyDescent="0.35">
      <c r="A36015" s="8"/>
      <c r="M36015" s="90">
        <f t="shared" ca="1" si="567"/>
        <v>46039</v>
      </c>
      <c r="N36015" s="91"/>
      <c r="O36015" s="68"/>
      <c r="AN36015" s="7"/>
    </row>
    <row r="36016" spans="1:40" ht="37.15" customHeight="1" x14ac:dyDescent="0.35">
      <c r="A36016" s="8"/>
      <c r="M36016" s="90">
        <f t="shared" ca="1" si="567"/>
        <v>46039</v>
      </c>
      <c r="N36016" s="91"/>
      <c r="O36016" s="68"/>
      <c r="AN36016" s="7"/>
    </row>
    <row r="36017" spans="1:40" ht="37.15" customHeight="1" x14ac:dyDescent="0.35">
      <c r="A36017" s="8"/>
      <c r="M36017" s="90">
        <f t="shared" ca="1" si="567"/>
        <v>46039</v>
      </c>
      <c r="N36017" s="91"/>
      <c r="O36017" s="68"/>
      <c r="AN36017" s="7"/>
    </row>
    <row r="36018" spans="1:40" ht="37.15" customHeight="1" x14ac:dyDescent="0.35">
      <c r="A36018" s="8"/>
      <c r="M36018" s="90">
        <f t="shared" ca="1" si="567"/>
        <v>46039</v>
      </c>
      <c r="N36018" s="91"/>
      <c r="O36018" s="68"/>
      <c r="AN36018" s="7"/>
    </row>
    <row r="36019" spans="1:40" ht="37.15" customHeight="1" x14ac:dyDescent="0.35">
      <c r="A36019" s="8"/>
      <c r="M36019" s="90">
        <f t="shared" ca="1" si="567"/>
        <v>46039</v>
      </c>
      <c r="N36019" s="91"/>
      <c r="O36019" s="68"/>
      <c r="AN36019" s="7"/>
    </row>
    <row r="36020" spans="1:40" ht="37.15" customHeight="1" x14ac:dyDescent="0.35">
      <c r="A36020" s="8"/>
      <c r="M36020" s="90">
        <f t="shared" ca="1" si="567"/>
        <v>46039</v>
      </c>
      <c r="N36020" s="91"/>
      <c r="O36020" s="68"/>
      <c r="AN36020" s="7"/>
    </row>
    <row r="36021" spans="1:40" ht="37.15" customHeight="1" x14ac:dyDescent="0.35">
      <c r="A36021" s="8"/>
      <c r="M36021" s="90">
        <f t="shared" ca="1" si="567"/>
        <v>46039</v>
      </c>
      <c r="N36021" s="91"/>
      <c r="O36021" s="68"/>
      <c r="AN36021" s="7"/>
    </row>
    <row r="36022" spans="1:40" ht="37.15" customHeight="1" x14ac:dyDescent="0.35">
      <c r="A36022" s="8"/>
      <c r="M36022" s="90">
        <f t="shared" ca="1" si="567"/>
        <v>46039</v>
      </c>
      <c r="N36022" s="91"/>
      <c r="O36022" s="68"/>
      <c r="AN36022" s="7"/>
    </row>
    <row r="36023" spans="1:40" ht="37.15" customHeight="1" x14ac:dyDescent="0.35">
      <c r="A36023" s="8"/>
      <c r="M36023" s="90">
        <f t="shared" ca="1" si="567"/>
        <v>46039</v>
      </c>
      <c r="N36023" s="91"/>
      <c r="O36023" s="68"/>
      <c r="AN36023" s="7"/>
    </row>
    <row r="36024" spans="1:40" ht="37.15" customHeight="1" x14ac:dyDescent="0.35">
      <c r="A36024" s="8"/>
      <c r="M36024" s="90">
        <f t="shared" ca="1" si="567"/>
        <v>46039</v>
      </c>
      <c r="N36024" s="91"/>
      <c r="O36024" s="68"/>
      <c r="AN36024" s="7"/>
    </row>
    <row r="36025" spans="1:40" ht="37.15" customHeight="1" x14ac:dyDescent="0.35">
      <c r="A36025" s="8"/>
      <c r="M36025" s="90">
        <f t="shared" ca="1" si="567"/>
        <v>46039</v>
      </c>
      <c r="N36025" s="91"/>
      <c r="O36025" s="68"/>
      <c r="AN36025" s="7"/>
    </row>
    <row r="36026" spans="1:40" ht="37.15" customHeight="1" x14ac:dyDescent="0.35">
      <c r="A36026" s="8"/>
      <c r="M36026" s="90">
        <f t="shared" ca="1" si="567"/>
        <v>46039</v>
      </c>
      <c r="N36026" s="91"/>
      <c r="O36026" s="68"/>
      <c r="AN36026" s="7"/>
    </row>
    <row r="36027" spans="1:40" ht="37.15" customHeight="1" x14ac:dyDescent="0.35">
      <c r="A36027" s="8"/>
      <c r="M36027" s="90">
        <f t="shared" ca="1" si="567"/>
        <v>46039</v>
      </c>
      <c r="N36027" s="91"/>
      <c r="O36027" s="68"/>
      <c r="AN36027" s="7"/>
    </row>
    <row r="36028" spans="1:40" ht="37.15" customHeight="1" x14ac:dyDescent="0.35">
      <c r="A36028" s="8"/>
      <c r="M36028" s="90">
        <f t="shared" ca="1" si="567"/>
        <v>46039</v>
      </c>
      <c r="N36028" s="91"/>
      <c r="O36028" s="68"/>
      <c r="AN36028" s="7"/>
    </row>
    <row r="36029" spans="1:40" ht="37.15" customHeight="1" x14ac:dyDescent="0.35">
      <c r="A36029" s="8"/>
      <c r="M36029" s="90">
        <f t="shared" ca="1" si="567"/>
        <v>46039</v>
      </c>
      <c r="N36029" s="91"/>
      <c r="O36029" s="68"/>
      <c r="AN36029" s="7"/>
    </row>
    <row r="36030" spans="1:40" ht="37.15" customHeight="1" x14ac:dyDescent="0.35">
      <c r="A36030" s="8"/>
      <c r="M36030" s="90">
        <f t="shared" ca="1" si="567"/>
        <v>46039</v>
      </c>
      <c r="N36030" s="91"/>
      <c r="O36030" s="68"/>
      <c r="AN36030" s="7"/>
    </row>
    <row r="36031" spans="1:40" ht="37.15" customHeight="1" x14ac:dyDescent="0.35">
      <c r="A36031" s="8"/>
      <c r="M36031" s="90">
        <f t="shared" ca="1" si="567"/>
        <v>46039</v>
      </c>
      <c r="N36031" s="91"/>
      <c r="O36031" s="68"/>
      <c r="AN36031" s="7"/>
    </row>
    <row r="36032" spans="1:40" ht="37.15" customHeight="1" x14ac:dyDescent="0.35">
      <c r="A36032" s="8"/>
      <c r="M36032" s="90">
        <f t="shared" ca="1" si="567"/>
        <v>46039</v>
      </c>
      <c r="N36032" s="91"/>
      <c r="O36032" s="68"/>
      <c r="AN36032" s="7"/>
    </row>
    <row r="36033" spans="1:40" ht="37.15" customHeight="1" x14ac:dyDescent="0.35">
      <c r="A36033" s="8"/>
      <c r="M36033" s="90">
        <f t="shared" ca="1" si="567"/>
        <v>46039</v>
      </c>
      <c r="N36033" s="91"/>
      <c r="O36033" s="68"/>
      <c r="AN36033" s="7"/>
    </row>
    <row r="36034" spans="1:40" ht="37.15" customHeight="1" x14ac:dyDescent="0.35">
      <c r="A36034" s="8"/>
      <c r="M36034" s="90">
        <f t="shared" ca="1" si="567"/>
        <v>46039</v>
      </c>
      <c r="N36034" s="91"/>
      <c r="O36034" s="68"/>
      <c r="AN36034" s="7"/>
    </row>
    <row r="36035" spans="1:40" ht="37.15" customHeight="1" x14ac:dyDescent="0.35">
      <c r="A36035" s="8"/>
      <c r="M36035" s="90">
        <f t="shared" ca="1" si="567"/>
        <v>46039</v>
      </c>
      <c r="N36035" s="91"/>
      <c r="O36035" s="68"/>
      <c r="AN36035" s="7"/>
    </row>
    <row r="36036" spans="1:40" ht="37.15" customHeight="1" x14ac:dyDescent="0.35">
      <c r="A36036" s="8"/>
      <c r="M36036" s="90">
        <f t="shared" ca="1" si="567"/>
        <v>46039</v>
      </c>
      <c r="N36036" s="91"/>
      <c r="O36036" s="68"/>
      <c r="AN36036" s="7"/>
    </row>
    <row r="36037" spans="1:40" ht="37.15" customHeight="1" x14ac:dyDescent="0.35">
      <c r="A36037" s="8"/>
      <c r="M36037" s="90">
        <f t="shared" ca="1" si="567"/>
        <v>46039</v>
      </c>
      <c r="N36037" s="91"/>
      <c r="O36037" s="68"/>
      <c r="AN36037" s="7"/>
    </row>
    <row r="36038" spans="1:40" ht="37.15" customHeight="1" x14ac:dyDescent="0.35">
      <c r="A36038" s="8"/>
      <c r="M36038" s="90">
        <f t="shared" ca="1" si="567"/>
        <v>46039</v>
      </c>
      <c r="N36038" s="91"/>
      <c r="O36038" s="68"/>
      <c r="AN36038" s="7"/>
    </row>
    <row r="36039" spans="1:40" ht="37.15" customHeight="1" x14ac:dyDescent="0.35">
      <c r="A36039" s="8"/>
      <c r="M36039" s="90">
        <f t="shared" ca="1" si="567"/>
        <v>46039</v>
      </c>
      <c r="N36039" s="91"/>
      <c r="O36039" s="68"/>
      <c r="AN36039" s="7"/>
    </row>
    <row r="36040" spans="1:40" ht="37.15" customHeight="1" x14ac:dyDescent="0.35">
      <c r="A36040" s="8"/>
      <c r="M36040" s="90">
        <f t="shared" ca="1" si="567"/>
        <v>46039</v>
      </c>
      <c r="N36040" s="91"/>
      <c r="O36040" s="68"/>
      <c r="AN36040" s="7"/>
    </row>
    <row r="36041" spans="1:40" ht="37.15" customHeight="1" x14ac:dyDescent="0.35">
      <c r="A36041" s="8"/>
      <c r="M36041" s="90">
        <f t="shared" ca="1" si="567"/>
        <v>46039</v>
      </c>
      <c r="N36041" s="91"/>
      <c r="O36041" s="68"/>
      <c r="AN36041" s="7"/>
    </row>
    <row r="36042" spans="1:40" ht="37.15" customHeight="1" x14ac:dyDescent="0.35">
      <c r="A36042" s="8"/>
      <c r="M36042" s="90">
        <f t="shared" ca="1" si="567"/>
        <v>46039</v>
      </c>
      <c r="N36042" s="91"/>
      <c r="O36042" s="68"/>
      <c r="AN36042" s="7"/>
    </row>
    <row r="36043" spans="1:40" ht="37.15" customHeight="1" x14ac:dyDescent="0.35">
      <c r="A36043" s="8"/>
      <c r="M36043" s="90">
        <f t="shared" ca="1" si="567"/>
        <v>46039</v>
      </c>
      <c r="N36043" s="91"/>
      <c r="O36043" s="68"/>
      <c r="AN36043" s="7"/>
    </row>
    <row r="36044" spans="1:40" ht="37.15" customHeight="1" x14ac:dyDescent="0.35">
      <c r="A36044" s="8"/>
      <c r="M36044" s="90">
        <f t="shared" ca="1" si="567"/>
        <v>46039</v>
      </c>
      <c r="N36044" s="91"/>
      <c r="O36044" s="68"/>
      <c r="AN36044" s="7"/>
    </row>
    <row r="36045" spans="1:40" ht="37.15" customHeight="1" x14ac:dyDescent="0.35">
      <c r="A36045" s="8"/>
      <c r="M36045" s="90">
        <f t="shared" ca="1" si="567"/>
        <v>46039</v>
      </c>
      <c r="N36045" s="91"/>
      <c r="O36045" s="68"/>
      <c r="AN36045" s="7"/>
    </row>
    <row r="36046" spans="1:40" ht="37.15" customHeight="1" x14ac:dyDescent="0.35">
      <c r="A36046" s="8"/>
      <c r="M36046" s="90">
        <f t="shared" ca="1" si="567"/>
        <v>46039</v>
      </c>
      <c r="N36046" s="91"/>
      <c r="O36046" s="68"/>
      <c r="AN36046" s="7"/>
    </row>
    <row r="36047" spans="1:40" ht="37.15" customHeight="1" x14ac:dyDescent="0.35">
      <c r="A36047" s="8"/>
      <c r="M36047" s="90">
        <f t="shared" ca="1" si="567"/>
        <v>46039</v>
      </c>
      <c r="N36047" s="91"/>
      <c r="O36047" s="68"/>
      <c r="AN36047" s="7"/>
    </row>
    <row r="36048" spans="1:40" ht="37.15" customHeight="1" x14ac:dyDescent="0.35">
      <c r="A36048" s="8"/>
      <c r="M36048" s="90">
        <f t="shared" ca="1" si="567"/>
        <v>46039</v>
      </c>
      <c r="N36048" s="91"/>
      <c r="O36048" s="68"/>
      <c r="AN36048" s="7"/>
    </row>
    <row r="36049" spans="1:40" ht="37.15" customHeight="1" x14ac:dyDescent="0.35">
      <c r="A36049" s="8"/>
      <c r="M36049" s="90">
        <f t="shared" ref="M36049:M36112" ca="1" si="568">TODAY()-F36049</f>
        <v>46039</v>
      </c>
      <c r="N36049" s="91"/>
      <c r="O36049" s="68"/>
      <c r="AN36049" s="7"/>
    </row>
    <row r="36050" spans="1:40" ht="37.15" customHeight="1" x14ac:dyDescent="0.35">
      <c r="A36050" s="8"/>
      <c r="M36050" s="90">
        <f t="shared" ca="1" si="568"/>
        <v>46039</v>
      </c>
      <c r="N36050" s="91"/>
      <c r="O36050" s="68"/>
      <c r="AN36050" s="7"/>
    </row>
    <row r="36051" spans="1:40" ht="37.15" customHeight="1" x14ac:dyDescent="0.35">
      <c r="A36051" s="8"/>
      <c r="M36051" s="90">
        <f t="shared" ca="1" si="568"/>
        <v>46039</v>
      </c>
      <c r="N36051" s="91"/>
      <c r="O36051" s="68"/>
      <c r="AN36051" s="7"/>
    </row>
    <row r="36052" spans="1:40" ht="37.15" customHeight="1" x14ac:dyDescent="0.35">
      <c r="A36052" s="8"/>
      <c r="M36052" s="90">
        <f t="shared" ca="1" si="568"/>
        <v>46039</v>
      </c>
      <c r="N36052" s="91"/>
      <c r="O36052" s="68"/>
      <c r="AN36052" s="7"/>
    </row>
    <row r="36053" spans="1:40" ht="37.15" customHeight="1" x14ac:dyDescent="0.35">
      <c r="A36053" s="8"/>
      <c r="M36053" s="90">
        <f t="shared" ca="1" si="568"/>
        <v>46039</v>
      </c>
      <c r="N36053" s="91"/>
      <c r="O36053" s="68"/>
      <c r="AN36053" s="7"/>
    </row>
    <row r="36054" spans="1:40" ht="37.15" customHeight="1" x14ac:dyDescent="0.35">
      <c r="A36054" s="8"/>
      <c r="M36054" s="90">
        <f t="shared" ca="1" si="568"/>
        <v>46039</v>
      </c>
      <c r="N36054" s="91"/>
      <c r="O36054" s="68"/>
      <c r="AN36054" s="7"/>
    </row>
    <row r="36055" spans="1:40" ht="37.15" customHeight="1" x14ac:dyDescent="0.35">
      <c r="A36055" s="8"/>
      <c r="M36055" s="90">
        <f t="shared" ca="1" si="568"/>
        <v>46039</v>
      </c>
      <c r="N36055" s="91"/>
      <c r="O36055" s="68"/>
      <c r="AN36055" s="7"/>
    </row>
    <row r="36056" spans="1:40" ht="37.15" customHeight="1" x14ac:dyDescent="0.35">
      <c r="A36056" s="8"/>
      <c r="M36056" s="90">
        <f t="shared" ca="1" si="568"/>
        <v>46039</v>
      </c>
      <c r="N36056" s="91"/>
      <c r="O36056" s="68"/>
      <c r="AN36056" s="7"/>
    </row>
    <row r="36057" spans="1:40" ht="37.15" customHeight="1" x14ac:dyDescent="0.35">
      <c r="A36057" s="8"/>
      <c r="M36057" s="90">
        <f t="shared" ca="1" si="568"/>
        <v>46039</v>
      </c>
      <c r="N36057" s="91"/>
      <c r="O36057" s="68"/>
      <c r="AN36057" s="7"/>
    </row>
    <row r="36058" spans="1:40" ht="37.15" customHeight="1" x14ac:dyDescent="0.35">
      <c r="A36058" s="8"/>
      <c r="M36058" s="90">
        <f t="shared" ca="1" si="568"/>
        <v>46039</v>
      </c>
      <c r="N36058" s="91"/>
      <c r="O36058" s="68"/>
      <c r="AN36058" s="7"/>
    </row>
    <row r="36059" spans="1:40" ht="37.15" customHeight="1" x14ac:dyDescent="0.35">
      <c r="A36059" s="8"/>
      <c r="M36059" s="90">
        <f t="shared" ca="1" si="568"/>
        <v>46039</v>
      </c>
      <c r="N36059" s="91"/>
      <c r="O36059" s="68"/>
      <c r="AN36059" s="7"/>
    </row>
    <row r="36060" spans="1:40" ht="37.15" customHeight="1" x14ac:dyDescent="0.35">
      <c r="A36060" s="8"/>
      <c r="M36060" s="90">
        <f t="shared" ca="1" si="568"/>
        <v>46039</v>
      </c>
      <c r="N36060" s="91"/>
      <c r="O36060" s="68"/>
      <c r="AN36060" s="7"/>
    </row>
    <row r="36061" spans="1:40" ht="37.15" customHeight="1" x14ac:dyDescent="0.35">
      <c r="A36061" s="8"/>
      <c r="M36061" s="90">
        <f t="shared" ca="1" si="568"/>
        <v>46039</v>
      </c>
      <c r="N36061" s="91"/>
      <c r="O36061" s="68"/>
      <c r="AN36061" s="7"/>
    </row>
    <row r="36062" spans="1:40" ht="37.15" customHeight="1" x14ac:dyDescent="0.35">
      <c r="A36062" s="8"/>
      <c r="M36062" s="90">
        <f t="shared" ca="1" si="568"/>
        <v>46039</v>
      </c>
      <c r="N36062" s="91"/>
      <c r="O36062" s="68"/>
      <c r="AN36062" s="7"/>
    </row>
    <row r="36063" spans="1:40" ht="37.15" customHeight="1" x14ac:dyDescent="0.35">
      <c r="A36063" s="8"/>
      <c r="M36063" s="90">
        <f t="shared" ca="1" si="568"/>
        <v>46039</v>
      </c>
      <c r="N36063" s="91"/>
      <c r="O36063" s="68"/>
      <c r="AN36063" s="7"/>
    </row>
    <row r="36064" spans="1:40" ht="37.15" customHeight="1" x14ac:dyDescent="0.35">
      <c r="A36064" s="8"/>
      <c r="M36064" s="90">
        <f t="shared" ca="1" si="568"/>
        <v>46039</v>
      </c>
      <c r="N36064" s="91"/>
      <c r="O36064" s="68"/>
      <c r="AN36064" s="7"/>
    </row>
    <row r="36065" spans="1:40" ht="37.15" customHeight="1" x14ac:dyDescent="0.35">
      <c r="A36065" s="8"/>
      <c r="M36065" s="90">
        <f t="shared" ca="1" si="568"/>
        <v>46039</v>
      </c>
      <c r="N36065" s="91"/>
      <c r="O36065" s="68"/>
      <c r="AN36065" s="7"/>
    </row>
    <row r="36066" spans="1:40" ht="37.15" customHeight="1" x14ac:dyDescent="0.35">
      <c r="A36066" s="8"/>
      <c r="M36066" s="90">
        <f t="shared" ca="1" si="568"/>
        <v>46039</v>
      </c>
      <c r="N36066" s="91"/>
      <c r="O36066" s="68"/>
      <c r="AN36066" s="7"/>
    </row>
    <row r="36067" spans="1:40" ht="37.15" customHeight="1" x14ac:dyDescent="0.35">
      <c r="A36067" s="8"/>
      <c r="M36067" s="90">
        <f t="shared" ca="1" si="568"/>
        <v>46039</v>
      </c>
      <c r="N36067" s="91"/>
      <c r="O36067" s="68"/>
      <c r="AN36067" s="7"/>
    </row>
    <row r="36068" spans="1:40" ht="37.15" customHeight="1" x14ac:dyDescent="0.35">
      <c r="A36068" s="8"/>
      <c r="M36068" s="90">
        <f t="shared" ca="1" si="568"/>
        <v>46039</v>
      </c>
      <c r="N36068" s="91"/>
      <c r="O36068" s="68"/>
      <c r="AN36068" s="7"/>
    </row>
    <row r="36069" spans="1:40" ht="37.15" customHeight="1" x14ac:dyDescent="0.35">
      <c r="A36069" s="8"/>
      <c r="M36069" s="90">
        <f t="shared" ca="1" si="568"/>
        <v>46039</v>
      </c>
      <c r="N36069" s="91"/>
      <c r="O36069" s="68"/>
      <c r="AN36069" s="7"/>
    </row>
    <row r="36070" spans="1:40" ht="37.15" customHeight="1" x14ac:dyDescent="0.35">
      <c r="A36070" s="8"/>
      <c r="M36070" s="90">
        <f t="shared" ca="1" si="568"/>
        <v>46039</v>
      </c>
      <c r="N36070" s="91"/>
      <c r="O36070" s="68"/>
      <c r="AN36070" s="7"/>
    </row>
    <row r="36071" spans="1:40" ht="37.15" customHeight="1" x14ac:dyDescent="0.35">
      <c r="A36071" s="8"/>
      <c r="M36071" s="90">
        <f t="shared" ca="1" si="568"/>
        <v>46039</v>
      </c>
      <c r="N36071" s="91"/>
      <c r="O36071" s="68"/>
      <c r="AN36071" s="7"/>
    </row>
    <row r="36072" spans="1:40" ht="37.15" customHeight="1" x14ac:dyDescent="0.35">
      <c r="A36072" s="8"/>
      <c r="M36072" s="90">
        <f t="shared" ca="1" si="568"/>
        <v>46039</v>
      </c>
      <c r="N36072" s="91"/>
      <c r="O36072" s="68"/>
      <c r="AN36072" s="7"/>
    </row>
    <row r="36073" spans="1:40" ht="37.15" customHeight="1" x14ac:dyDescent="0.35">
      <c r="A36073" s="8"/>
      <c r="M36073" s="90">
        <f t="shared" ca="1" si="568"/>
        <v>46039</v>
      </c>
      <c r="N36073" s="91"/>
      <c r="O36073" s="68"/>
      <c r="AN36073" s="7"/>
    </row>
    <row r="36074" spans="1:40" ht="37.15" customHeight="1" x14ac:dyDescent="0.35">
      <c r="A36074" s="8"/>
      <c r="M36074" s="90">
        <f t="shared" ca="1" si="568"/>
        <v>46039</v>
      </c>
      <c r="N36074" s="91"/>
      <c r="O36074" s="68"/>
      <c r="AN36074" s="7"/>
    </row>
    <row r="36075" spans="1:40" ht="37.15" customHeight="1" x14ac:dyDescent="0.35">
      <c r="A36075" s="8"/>
      <c r="M36075" s="90">
        <f t="shared" ca="1" si="568"/>
        <v>46039</v>
      </c>
      <c r="N36075" s="91"/>
      <c r="O36075" s="68"/>
      <c r="AN36075" s="7"/>
    </row>
    <row r="36076" spans="1:40" ht="37.15" customHeight="1" x14ac:dyDescent="0.35">
      <c r="A36076" s="8"/>
      <c r="M36076" s="90">
        <f t="shared" ca="1" si="568"/>
        <v>46039</v>
      </c>
      <c r="N36076" s="91"/>
      <c r="O36076" s="68"/>
      <c r="AN36076" s="7"/>
    </row>
    <row r="36077" spans="1:40" ht="37.15" customHeight="1" x14ac:dyDescent="0.35">
      <c r="A36077" s="8"/>
      <c r="M36077" s="90">
        <f t="shared" ca="1" si="568"/>
        <v>46039</v>
      </c>
      <c r="N36077" s="91"/>
      <c r="O36077" s="68"/>
      <c r="AN36077" s="7"/>
    </row>
    <row r="36078" spans="1:40" ht="37.15" customHeight="1" x14ac:dyDescent="0.35">
      <c r="A36078" s="8"/>
      <c r="M36078" s="90">
        <f t="shared" ca="1" si="568"/>
        <v>46039</v>
      </c>
      <c r="N36078" s="91"/>
      <c r="O36078" s="68"/>
      <c r="AN36078" s="7"/>
    </row>
    <row r="36079" spans="1:40" ht="37.15" customHeight="1" x14ac:dyDescent="0.35">
      <c r="A36079" s="8"/>
      <c r="M36079" s="90">
        <f t="shared" ca="1" si="568"/>
        <v>46039</v>
      </c>
      <c r="N36079" s="91"/>
      <c r="O36079" s="68"/>
      <c r="AN36079" s="7"/>
    </row>
    <row r="36080" spans="1:40" ht="37.15" customHeight="1" x14ac:dyDescent="0.35">
      <c r="A36080" s="8"/>
      <c r="M36080" s="90">
        <f t="shared" ca="1" si="568"/>
        <v>46039</v>
      </c>
      <c r="N36080" s="91"/>
      <c r="O36080" s="68"/>
      <c r="AN36080" s="7"/>
    </row>
    <row r="36081" spans="1:40" ht="37.15" customHeight="1" x14ac:dyDescent="0.35">
      <c r="A36081" s="8"/>
      <c r="M36081" s="90">
        <f t="shared" ca="1" si="568"/>
        <v>46039</v>
      </c>
      <c r="N36081" s="91"/>
      <c r="O36081" s="68"/>
      <c r="AN36081" s="7"/>
    </row>
    <row r="36082" spans="1:40" ht="37.15" customHeight="1" x14ac:dyDescent="0.35">
      <c r="A36082" s="8"/>
      <c r="M36082" s="90">
        <f t="shared" ca="1" si="568"/>
        <v>46039</v>
      </c>
      <c r="N36082" s="91"/>
      <c r="O36082" s="68"/>
      <c r="AN36082" s="7"/>
    </row>
    <row r="36083" spans="1:40" ht="37.15" customHeight="1" x14ac:dyDescent="0.35">
      <c r="A36083" s="8"/>
      <c r="M36083" s="90">
        <f t="shared" ca="1" si="568"/>
        <v>46039</v>
      </c>
      <c r="N36083" s="91"/>
      <c r="O36083" s="68"/>
      <c r="AN36083" s="7"/>
    </row>
    <row r="36084" spans="1:40" ht="37.15" customHeight="1" x14ac:dyDescent="0.35">
      <c r="A36084" s="8"/>
      <c r="M36084" s="90">
        <f t="shared" ca="1" si="568"/>
        <v>46039</v>
      </c>
      <c r="N36084" s="91"/>
      <c r="O36084" s="68"/>
      <c r="AN36084" s="7"/>
    </row>
    <row r="36085" spans="1:40" ht="37.15" customHeight="1" x14ac:dyDescent="0.35">
      <c r="A36085" s="8"/>
      <c r="M36085" s="90">
        <f t="shared" ca="1" si="568"/>
        <v>46039</v>
      </c>
      <c r="N36085" s="91"/>
      <c r="O36085" s="68"/>
      <c r="AN36085" s="7"/>
    </row>
    <row r="36086" spans="1:40" ht="37.15" customHeight="1" x14ac:dyDescent="0.35">
      <c r="A36086" s="8"/>
      <c r="M36086" s="90">
        <f t="shared" ca="1" si="568"/>
        <v>46039</v>
      </c>
      <c r="N36086" s="91"/>
      <c r="O36086" s="68"/>
      <c r="AN36086" s="7"/>
    </row>
    <row r="36087" spans="1:40" ht="37.15" customHeight="1" x14ac:dyDescent="0.35">
      <c r="A36087" s="8"/>
      <c r="M36087" s="90">
        <f t="shared" ca="1" si="568"/>
        <v>46039</v>
      </c>
      <c r="N36087" s="91"/>
      <c r="O36087" s="68"/>
      <c r="AN36087" s="7"/>
    </row>
    <row r="36088" spans="1:40" ht="37.15" customHeight="1" x14ac:dyDescent="0.35">
      <c r="A36088" s="8"/>
      <c r="M36088" s="90">
        <f t="shared" ca="1" si="568"/>
        <v>46039</v>
      </c>
      <c r="N36088" s="91"/>
      <c r="O36088" s="68"/>
      <c r="AN36088" s="7"/>
    </row>
    <row r="36089" spans="1:40" ht="37.15" customHeight="1" x14ac:dyDescent="0.35">
      <c r="A36089" s="8"/>
      <c r="M36089" s="90">
        <f t="shared" ca="1" si="568"/>
        <v>46039</v>
      </c>
      <c r="N36089" s="91"/>
      <c r="O36089" s="68"/>
      <c r="AN36089" s="7"/>
    </row>
    <row r="36090" spans="1:40" ht="37.15" customHeight="1" x14ac:dyDescent="0.35">
      <c r="A36090" s="8"/>
      <c r="M36090" s="90">
        <f t="shared" ca="1" si="568"/>
        <v>46039</v>
      </c>
      <c r="N36090" s="91"/>
      <c r="O36090" s="68"/>
      <c r="AN36090" s="7"/>
    </row>
    <row r="36091" spans="1:40" ht="37.15" customHeight="1" x14ac:dyDescent="0.35">
      <c r="A36091" s="8"/>
      <c r="M36091" s="90">
        <f t="shared" ca="1" si="568"/>
        <v>46039</v>
      </c>
      <c r="N36091" s="91"/>
      <c r="O36091" s="68"/>
      <c r="AN36091" s="7"/>
    </row>
    <row r="36092" spans="1:40" ht="37.15" customHeight="1" x14ac:dyDescent="0.35">
      <c r="A36092" s="8"/>
      <c r="M36092" s="90">
        <f t="shared" ca="1" si="568"/>
        <v>46039</v>
      </c>
      <c r="N36092" s="91"/>
      <c r="O36092" s="68"/>
      <c r="AN36092" s="7"/>
    </row>
    <row r="36093" spans="1:40" ht="37.15" customHeight="1" x14ac:dyDescent="0.35">
      <c r="A36093" s="8"/>
      <c r="M36093" s="90">
        <f t="shared" ca="1" si="568"/>
        <v>46039</v>
      </c>
      <c r="N36093" s="91"/>
      <c r="O36093" s="68"/>
      <c r="AN36093" s="7"/>
    </row>
    <row r="36094" spans="1:40" ht="37.15" customHeight="1" x14ac:dyDescent="0.35">
      <c r="A36094" s="8"/>
      <c r="M36094" s="90">
        <f t="shared" ca="1" si="568"/>
        <v>46039</v>
      </c>
      <c r="N36094" s="91"/>
      <c r="O36094" s="68"/>
      <c r="AN36094" s="7"/>
    </row>
    <row r="36095" spans="1:40" ht="37.15" customHeight="1" x14ac:dyDescent="0.35">
      <c r="A36095" s="8"/>
      <c r="M36095" s="90">
        <f t="shared" ca="1" si="568"/>
        <v>46039</v>
      </c>
      <c r="N36095" s="91"/>
      <c r="O36095" s="68"/>
      <c r="AN36095" s="7"/>
    </row>
    <row r="36096" spans="1:40" ht="37.15" customHeight="1" x14ac:dyDescent="0.35">
      <c r="A36096" s="8"/>
      <c r="M36096" s="90">
        <f t="shared" ca="1" si="568"/>
        <v>46039</v>
      </c>
      <c r="N36096" s="91"/>
      <c r="O36096" s="68"/>
      <c r="AN36096" s="7"/>
    </row>
    <row r="36097" spans="1:40" ht="37.15" customHeight="1" x14ac:dyDescent="0.35">
      <c r="A36097" s="8"/>
      <c r="M36097" s="90">
        <f t="shared" ca="1" si="568"/>
        <v>46039</v>
      </c>
      <c r="N36097" s="91"/>
      <c r="O36097" s="68"/>
      <c r="AN36097" s="7"/>
    </row>
    <row r="36098" spans="1:40" ht="37.15" customHeight="1" x14ac:dyDescent="0.35">
      <c r="A36098" s="8"/>
      <c r="M36098" s="90">
        <f t="shared" ca="1" si="568"/>
        <v>46039</v>
      </c>
      <c r="N36098" s="91"/>
      <c r="O36098" s="68"/>
      <c r="AN36098" s="7"/>
    </row>
    <row r="36099" spans="1:40" ht="37.15" customHeight="1" x14ac:dyDescent="0.35">
      <c r="A36099" s="8"/>
      <c r="M36099" s="90">
        <f t="shared" ca="1" si="568"/>
        <v>46039</v>
      </c>
      <c r="N36099" s="91"/>
      <c r="O36099" s="68"/>
      <c r="AN36099" s="7"/>
    </row>
    <row r="36100" spans="1:40" ht="37.15" customHeight="1" x14ac:dyDescent="0.35">
      <c r="A36100" s="8"/>
      <c r="M36100" s="90">
        <f t="shared" ca="1" si="568"/>
        <v>46039</v>
      </c>
      <c r="N36100" s="91"/>
      <c r="O36100" s="68"/>
      <c r="AN36100" s="7"/>
    </row>
    <row r="36101" spans="1:40" ht="37.15" customHeight="1" x14ac:dyDescent="0.35">
      <c r="A36101" s="8"/>
      <c r="M36101" s="90">
        <f t="shared" ca="1" si="568"/>
        <v>46039</v>
      </c>
      <c r="N36101" s="91"/>
      <c r="O36101" s="68"/>
      <c r="AN36101" s="7"/>
    </row>
    <row r="36102" spans="1:40" ht="37.15" customHeight="1" x14ac:dyDescent="0.35">
      <c r="A36102" s="8"/>
      <c r="M36102" s="90">
        <f t="shared" ca="1" si="568"/>
        <v>46039</v>
      </c>
      <c r="N36102" s="91"/>
      <c r="O36102" s="68"/>
      <c r="AN36102" s="7"/>
    </row>
    <row r="36103" spans="1:40" ht="37.15" customHeight="1" x14ac:dyDescent="0.35">
      <c r="A36103" s="8"/>
      <c r="M36103" s="90">
        <f t="shared" ca="1" si="568"/>
        <v>46039</v>
      </c>
      <c r="N36103" s="91"/>
      <c r="O36103" s="68"/>
      <c r="AN36103" s="7"/>
    </row>
    <row r="36104" spans="1:40" ht="37.15" customHeight="1" x14ac:dyDescent="0.35">
      <c r="A36104" s="8"/>
      <c r="M36104" s="90">
        <f t="shared" ca="1" si="568"/>
        <v>46039</v>
      </c>
      <c r="N36104" s="91"/>
      <c r="O36104" s="68"/>
      <c r="AN36104" s="7"/>
    </row>
    <row r="36105" spans="1:40" ht="37.15" customHeight="1" x14ac:dyDescent="0.35">
      <c r="A36105" s="8"/>
      <c r="M36105" s="90">
        <f t="shared" ca="1" si="568"/>
        <v>46039</v>
      </c>
      <c r="N36105" s="91"/>
      <c r="O36105" s="68"/>
      <c r="AN36105" s="7"/>
    </row>
    <row r="36106" spans="1:40" ht="37.15" customHeight="1" x14ac:dyDescent="0.35">
      <c r="A36106" s="8"/>
      <c r="M36106" s="90">
        <f t="shared" ca="1" si="568"/>
        <v>46039</v>
      </c>
      <c r="N36106" s="91"/>
      <c r="O36106" s="68"/>
      <c r="AN36106" s="7"/>
    </row>
    <row r="36107" spans="1:40" ht="37.15" customHeight="1" x14ac:dyDescent="0.35">
      <c r="A36107" s="8"/>
      <c r="M36107" s="90">
        <f t="shared" ca="1" si="568"/>
        <v>46039</v>
      </c>
      <c r="N36107" s="91"/>
      <c r="O36107" s="68"/>
      <c r="AN36107" s="7"/>
    </row>
    <row r="36108" spans="1:40" ht="37.15" customHeight="1" x14ac:dyDescent="0.35">
      <c r="A36108" s="8"/>
      <c r="M36108" s="90">
        <f t="shared" ca="1" si="568"/>
        <v>46039</v>
      </c>
      <c r="N36108" s="91"/>
      <c r="O36108" s="68"/>
      <c r="AN36108" s="7"/>
    </row>
    <row r="36109" spans="1:40" ht="37.15" customHeight="1" x14ac:dyDescent="0.35">
      <c r="A36109" s="8"/>
      <c r="M36109" s="90">
        <f t="shared" ca="1" si="568"/>
        <v>46039</v>
      </c>
      <c r="N36109" s="91"/>
      <c r="O36109" s="68"/>
      <c r="AN36109" s="7"/>
    </row>
    <row r="36110" spans="1:40" ht="37.15" customHeight="1" x14ac:dyDescent="0.35">
      <c r="A36110" s="8"/>
      <c r="M36110" s="90">
        <f t="shared" ca="1" si="568"/>
        <v>46039</v>
      </c>
      <c r="N36110" s="91"/>
      <c r="O36110" s="68"/>
      <c r="AN36110" s="7"/>
    </row>
    <row r="36111" spans="1:40" ht="37.15" customHeight="1" x14ac:dyDescent="0.35">
      <c r="A36111" s="8"/>
      <c r="M36111" s="90">
        <f t="shared" ca="1" si="568"/>
        <v>46039</v>
      </c>
      <c r="N36111" s="91"/>
      <c r="O36111" s="68"/>
      <c r="AN36111" s="7"/>
    </row>
    <row r="36112" spans="1:40" ht="37.15" customHeight="1" x14ac:dyDescent="0.35">
      <c r="A36112" s="8"/>
      <c r="M36112" s="90">
        <f t="shared" ca="1" si="568"/>
        <v>46039</v>
      </c>
      <c r="N36112" s="91"/>
      <c r="O36112" s="68"/>
      <c r="AN36112" s="7"/>
    </row>
    <row r="36113" spans="1:40" ht="37.15" customHeight="1" x14ac:dyDescent="0.35">
      <c r="A36113" s="8"/>
      <c r="M36113" s="90">
        <f t="shared" ref="M36113:M36176" ca="1" si="569">TODAY()-F36113</f>
        <v>46039</v>
      </c>
      <c r="N36113" s="91"/>
      <c r="O36113" s="68"/>
      <c r="AN36113" s="7"/>
    </row>
    <row r="36114" spans="1:40" ht="37.15" customHeight="1" x14ac:dyDescent="0.35">
      <c r="A36114" s="8"/>
      <c r="M36114" s="90">
        <f t="shared" ca="1" si="569"/>
        <v>46039</v>
      </c>
      <c r="N36114" s="91"/>
      <c r="O36114" s="68"/>
      <c r="AN36114" s="7"/>
    </row>
    <row r="36115" spans="1:40" ht="37.15" customHeight="1" x14ac:dyDescent="0.35">
      <c r="A36115" s="8"/>
      <c r="M36115" s="90">
        <f t="shared" ca="1" si="569"/>
        <v>46039</v>
      </c>
      <c r="N36115" s="91"/>
      <c r="O36115" s="68"/>
      <c r="AN36115" s="7"/>
    </row>
    <row r="36116" spans="1:40" ht="37.15" customHeight="1" x14ac:dyDescent="0.35">
      <c r="A36116" s="8"/>
      <c r="M36116" s="90">
        <f t="shared" ca="1" si="569"/>
        <v>46039</v>
      </c>
      <c r="N36116" s="91"/>
      <c r="O36116" s="68"/>
      <c r="AN36116" s="7"/>
    </row>
    <row r="36117" spans="1:40" ht="37.15" customHeight="1" x14ac:dyDescent="0.35">
      <c r="A36117" s="8"/>
      <c r="M36117" s="90">
        <f t="shared" ca="1" si="569"/>
        <v>46039</v>
      </c>
      <c r="N36117" s="91"/>
      <c r="O36117" s="68"/>
      <c r="AN36117" s="7"/>
    </row>
    <row r="36118" spans="1:40" ht="37.15" customHeight="1" x14ac:dyDescent="0.35">
      <c r="A36118" s="8"/>
      <c r="M36118" s="90">
        <f t="shared" ca="1" si="569"/>
        <v>46039</v>
      </c>
      <c r="N36118" s="91"/>
      <c r="O36118" s="68"/>
      <c r="AN36118" s="7"/>
    </row>
    <row r="36119" spans="1:40" ht="37.15" customHeight="1" x14ac:dyDescent="0.35">
      <c r="A36119" s="8"/>
      <c r="M36119" s="90">
        <f t="shared" ca="1" si="569"/>
        <v>46039</v>
      </c>
      <c r="N36119" s="91"/>
      <c r="O36119" s="68"/>
      <c r="AN36119" s="7"/>
    </row>
    <row r="36120" spans="1:40" ht="37.15" customHeight="1" x14ac:dyDescent="0.35">
      <c r="A36120" s="8"/>
      <c r="M36120" s="90">
        <f t="shared" ca="1" si="569"/>
        <v>46039</v>
      </c>
      <c r="N36120" s="91"/>
      <c r="O36120" s="68"/>
      <c r="AN36120" s="7"/>
    </row>
    <row r="36121" spans="1:40" ht="37.15" customHeight="1" x14ac:dyDescent="0.35">
      <c r="A36121" s="8"/>
      <c r="M36121" s="90">
        <f t="shared" ca="1" si="569"/>
        <v>46039</v>
      </c>
      <c r="N36121" s="91"/>
      <c r="O36121" s="68"/>
      <c r="AN36121" s="7"/>
    </row>
    <row r="36122" spans="1:40" ht="37.15" customHeight="1" x14ac:dyDescent="0.35">
      <c r="A36122" s="8"/>
      <c r="M36122" s="90">
        <f t="shared" ca="1" si="569"/>
        <v>46039</v>
      </c>
      <c r="N36122" s="91"/>
      <c r="O36122" s="68"/>
      <c r="AN36122" s="7"/>
    </row>
    <row r="36123" spans="1:40" ht="37.15" customHeight="1" x14ac:dyDescent="0.35">
      <c r="A36123" s="8"/>
      <c r="M36123" s="90">
        <f t="shared" ca="1" si="569"/>
        <v>46039</v>
      </c>
      <c r="N36123" s="91"/>
      <c r="O36123" s="68"/>
      <c r="AN36123" s="7"/>
    </row>
    <row r="36124" spans="1:40" ht="37.15" customHeight="1" x14ac:dyDescent="0.35">
      <c r="A36124" s="8"/>
      <c r="M36124" s="90">
        <f t="shared" ca="1" si="569"/>
        <v>46039</v>
      </c>
      <c r="N36124" s="91"/>
      <c r="O36124" s="68"/>
      <c r="AN36124" s="7"/>
    </row>
    <row r="36125" spans="1:40" ht="37.15" customHeight="1" x14ac:dyDescent="0.35">
      <c r="A36125" s="8"/>
      <c r="M36125" s="90">
        <f t="shared" ca="1" si="569"/>
        <v>46039</v>
      </c>
      <c r="N36125" s="91"/>
      <c r="O36125" s="68"/>
      <c r="AN36125" s="7"/>
    </row>
    <row r="36126" spans="1:40" ht="37.15" customHeight="1" x14ac:dyDescent="0.35">
      <c r="A36126" s="8"/>
      <c r="M36126" s="90">
        <f t="shared" ca="1" si="569"/>
        <v>46039</v>
      </c>
      <c r="N36126" s="91"/>
      <c r="O36126" s="68"/>
      <c r="AN36126" s="7"/>
    </row>
    <row r="36127" spans="1:40" ht="37.15" customHeight="1" x14ac:dyDescent="0.35">
      <c r="A36127" s="8"/>
      <c r="M36127" s="90">
        <f t="shared" ca="1" si="569"/>
        <v>46039</v>
      </c>
      <c r="N36127" s="91"/>
      <c r="O36127" s="68"/>
      <c r="AN36127" s="7"/>
    </row>
    <row r="36128" spans="1:40" ht="37.15" customHeight="1" x14ac:dyDescent="0.35">
      <c r="A36128" s="8"/>
      <c r="M36128" s="90">
        <f t="shared" ca="1" si="569"/>
        <v>46039</v>
      </c>
      <c r="N36128" s="91"/>
      <c r="O36128" s="68"/>
      <c r="AN36128" s="7"/>
    </row>
    <row r="36129" spans="1:40" ht="37.15" customHeight="1" x14ac:dyDescent="0.35">
      <c r="A36129" s="8"/>
      <c r="M36129" s="90">
        <f t="shared" ca="1" si="569"/>
        <v>46039</v>
      </c>
      <c r="N36129" s="91"/>
      <c r="O36129" s="68"/>
      <c r="AN36129" s="7"/>
    </row>
    <row r="36130" spans="1:40" ht="37.15" customHeight="1" x14ac:dyDescent="0.35">
      <c r="A36130" s="8"/>
      <c r="M36130" s="90">
        <f t="shared" ca="1" si="569"/>
        <v>46039</v>
      </c>
      <c r="N36130" s="91"/>
      <c r="O36130" s="68"/>
      <c r="AN36130" s="7"/>
    </row>
    <row r="36131" spans="1:40" ht="37.15" customHeight="1" x14ac:dyDescent="0.35">
      <c r="A36131" s="8"/>
      <c r="M36131" s="90">
        <f t="shared" ca="1" si="569"/>
        <v>46039</v>
      </c>
      <c r="N36131" s="91"/>
      <c r="O36131" s="68"/>
      <c r="AN36131" s="7"/>
    </row>
    <row r="36132" spans="1:40" ht="37.15" customHeight="1" x14ac:dyDescent="0.35">
      <c r="A36132" s="8"/>
      <c r="M36132" s="90">
        <f t="shared" ca="1" si="569"/>
        <v>46039</v>
      </c>
      <c r="N36132" s="91"/>
      <c r="O36132" s="68"/>
      <c r="AN36132" s="7"/>
    </row>
    <row r="36133" spans="1:40" ht="37.15" customHeight="1" x14ac:dyDescent="0.35">
      <c r="A36133" s="8"/>
      <c r="M36133" s="90">
        <f t="shared" ca="1" si="569"/>
        <v>46039</v>
      </c>
      <c r="N36133" s="91"/>
      <c r="O36133" s="68"/>
      <c r="AN36133" s="7"/>
    </row>
    <row r="36134" spans="1:40" ht="37.15" customHeight="1" x14ac:dyDescent="0.35">
      <c r="A36134" s="8"/>
      <c r="M36134" s="90">
        <f t="shared" ca="1" si="569"/>
        <v>46039</v>
      </c>
      <c r="N36134" s="91"/>
      <c r="O36134" s="68"/>
      <c r="AN36134" s="7"/>
    </row>
    <row r="36135" spans="1:40" ht="37.15" customHeight="1" x14ac:dyDescent="0.35">
      <c r="A36135" s="8"/>
      <c r="M36135" s="90">
        <f t="shared" ca="1" si="569"/>
        <v>46039</v>
      </c>
      <c r="N36135" s="91"/>
      <c r="O36135" s="68"/>
      <c r="AN36135" s="7"/>
    </row>
    <row r="36136" spans="1:40" ht="37.15" customHeight="1" x14ac:dyDescent="0.35">
      <c r="A36136" s="8"/>
      <c r="M36136" s="90">
        <f t="shared" ca="1" si="569"/>
        <v>46039</v>
      </c>
      <c r="N36136" s="91"/>
      <c r="O36136" s="68"/>
      <c r="AN36136" s="7"/>
    </row>
    <row r="36137" spans="1:40" ht="37.15" customHeight="1" x14ac:dyDescent="0.35">
      <c r="A36137" s="8"/>
      <c r="M36137" s="90">
        <f t="shared" ca="1" si="569"/>
        <v>46039</v>
      </c>
      <c r="N36137" s="91"/>
      <c r="O36137" s="68"/>
      <c r="AN36137" s="7"/>
    </row>
    <row r="36138" spans="1:40" ht="37.15" customHeight="1" x14ac:dyDescent="0.35">
      <c r="A36138" s="8"/>
      <c r="M36138" s="90">
        <f t="shared" ca="1" si="569"/>
        <v>46039</v>
      </c>
      <c r="N36138" s="91"/>
      <c r="O36138" s="68"/>
      <c r="AN36138" s="7"/>
    </row>
    <row r="36139" spans="1:40" ht="37.15" customHeight="1" x14ac:dyDescent="0.35">
      <c r="A36139" s="8"/>
      <c r="M36139" s="90">
        <f t="shared" ca="1" si="569"/>
        <v>46039</v>
      </c>
      <c r="N36139" s="91"/>
      <c r="O36139" s="68"/>
      <c r="AN36139" s="7"/>
    </row>
    <row r="36140" spans="1:40" ht="37.15" customHeight="1" x14ac:dyDescent="0.35">
      <c r="A36140" s="8"/>
      <c r="M36140" s="90">
        <f t="shared" ca="1" si="569"/>
        <v>46039</v>
      </c>
      <c r="N36140" s="91"/>
      <c r="O36140" s="68"/>
      <c r="AN36140" s="7"/>
    </row>
    <row r="36141" spans="1:40" ht="37.15" customHeight="1" x14ac:dyDescent="0.35">
      <c r="A36141" s="8"/>
      <c r="M36141" s="90">
        <f t="shared" ca="1" si="569"/>
        <v>46039</v>
      </c>
      <c r="N36141" s="91"/>
      <c r="O36141" s="68"/>
      <c r="AN36141" s="7"/>
    </row>
    <row r="36142" spans="1:40" ht="37.15" customHeight="1" x14ac:dyDescent="0.35">
      <c r="A36142" s="8"/>
      <c r="M36142" s="90">
        <f t="shared" ca="1" si="569"/>
        <v>46039</v>
      </c>
      <c r="N36142" s="91"/>
      <c r="O36142" s="68"/>
      <c r="AN36142" s="7"/>
    </row>
    <row r="36143" spans="1:40" ht="37.15" customHeight="1" x14ac:dyDescent="0.35">
      <c r="A36143" s="8"/>
      <c r="M36143" s="90">
        <f t="shared" ca="1" si="569"/>
        <v>46039</v>
      </c>
      <c r="N36143" s="91"/>
      <c r="O36143" s="68"/>
      <c r="AN36143" s="7"/>
    </row>
    <row r="36144" spans="1:40" ht="37.15" customHeight="1" x14ac:dyDescent="0.35">
      <c r="A36144" s="8"/>
      <c r="M36144" s="90">
        <f t="shared" ca="1" si="569"/>
        <v>46039</v>
      </c>
      <c r="N36144" s="91"/>
      <c r="O36144" s="68"/>
      <c r="AN36144" s="7"/>
    </row>
    <row r="36145" spans="1:40" ht="37.15" customHeight="1" x14ac:dyDescent="0.35">
      <c r="A36145" s="8"/>
      <c r="M36145" s="90">
        <f t="shared" ca="1" si="569"/>
        <v>46039</v>
      </c>
      <c r="N36145" s="91"/>
      <c r="O36145" s="68"/>
      <c r="AN36145" s="7"/>
    </row>
    <row r="36146" spans="1:40" ht="37.15" customHeight="1" x14ac:dyDescent="0.35">
      <c r="A36146" s="8"/>
      <c r="M36146" s="90">
        <f t="shared" ca="1" si="569"/>
        <v>46039</v>
      </c>
      <c r="N36146" s="91"/>
      <c r="O36146" s="68"/>
      <c r="AN36146" s="7"/>
    </row>
    <row r="36147" spans="1:40" ht="37.15" customHeight="1" x14ac:dyDescent="0.35">
      <c r="A36147" s="8"/>
      <c r="M36147" s="90">
        <f t="shared" ca="1" si="569"/>
        <v>46039</v>
      </c>
      <c r="N36147" s="91"/>
      <c r="O36147" s="68"/>
      <c r="AN36147" s="7"/>
    </row>
    <row r="36148" spans="1:40" ht="37.15" customHeight="1" x14ac:dyDescent="0.35">
      <c r="A36148" s="8"/>
      <c r="M36148" s="90">
        <f t="shared" ca="1" si="569"/>
        <v>46039</v>
      </c>
      <c r="N36148" s="91"/>
      <c r="O36148" s="68"/>
      <c r="AN36148" s="7"/>
    </row>
    <row r="36149" spans="1:40" ht="37.15" customHeight="1" x14ac:dyDescent="0.35">
      <c r="A36149" s="8"/>
      <c r="M36149" s="90">
        <f t="shared" ca="1" si="569"/>
        <v>46039</v>
      </c>
      <c r="N36149" s="91"/>
      <c r="O36149" s="68"/>
      <c r="AN36149" s="7"/>
    </row>
    <row r="36150" spans="1:40" ht="37.15" customHeight="1" x14ac:dyDescent="0.35">
      <c r="A36150" s="8"/>
      <c r="M36150" s="90">
        <f t="shared" ca="1" si="569"/>
        <v>46039</v>
      </c>
      <c r="N36150" s="91"/>
      <c r="O36150" s="68"/>
      <c r="AN36150" s="7"/>
    </row>
    <row r="36151" spans="1:40" ht="37.15" customHeight="1" x14ac:dyDescent="0.35">
      <c r="A36151" s="8"/>
      <c r="M36151" s="90">
        <f t="shared" ca="1" si="569"/>
        <v>46039</v>
      </c>
      <c r="N36151" s="91"/>
      <c r="O36151" s="68"/>
      <c r="AN36151" s="7"/>
    </row>
    <row r="36152" spans="1:40" ht="37.15" customHeight="1" x14ac:dyDescent="0.35">
      <c r="A36152" s="8"/>
      <c r="M36152" s="90">
        <f t="shared" ca="1" si="569"/>
        <v>46039</v>
      </c>
      <c r="N36152" s="91"/>
      <c r="O36152" s="68"/>
      <c r="AN36152" s="7"/>
    </row>
    <row r="36153" spans="1:40" ht="37.15" customHeight="1" x14ac:dyDescent="0.35">
      <c r="A36153" s="8"/>
      <c r="M36153" s="90">
        <f t="shared" ca="1" si="569"/>
        <v>46039</v>
      </c>
      <c r="N36153" s="91"/>
      <c r="O36153" s="68"/>
      <c r="AN36153" s="7"/>
    </row>
    <row r="36154" spans="1:40" ht="37.15" customHeight="1" x14ac:dyDescent="0.35">
      <c r="A36154" s="8"/>
      <c r="M36154" s="90">
        <f t="shared" ca="1" si="569"/>
        <v>46039</v>
      </c>
      <c r="N36154" s="91"/>
      <c r="O36154" s="68"/>
      <c r="AN36154" s="7"/>
    </row>
    <row r="36155" spans="1:40" ht="37.15" customHeight="1" x14ac:dyDescent="0.35">
      <c r="A36155" s="8"/>
      <c r="M36155" s="90">
        <f t="shared" ca="1" si="569"/>
        <v>46039</v>
      </c>
      <c r="N36155" s="91"/>
      <c r="O36155" s="68"/>
      <c r="AN36155" s="7"/>
    </row>
    <row r="36156" spans="1:40" ht="37.15" customHeight="1" x14ac:dyDescent="0.35">
      <c r="A36156" s="8"/>
      <c r="M36156" s="90">
        <f t="shared" ca="1" si="569"/>
        <v>46039</v>
      </c>
      <c r="N36156" s="91"/>
      <c r="O36156" s="68"/>
      <c r="AN36156" s="7"/>
    </row>
    <row r="36157" spans="1:40" ht="37.15" customHeight="1" x14ac:dyDescent="0.35">
      <c r="A36157" s="8"/>
      <c r="M36157" s="90">
        <f t="shared" ca="1" si="569"/>
        <v>46039</v>
      </c>
      <c r="N36157" s="91"/>
      <c r="O36157" s="68"/>
      <c r="AN36157" s="7"/>
    </row>
    <row r="36158" spans="1:40" ht="37.15" customHeight="1" x14ac:dyDescent="0.35">
      <c r="A36158" s="8"/>
      <c r="M36158" s="90">
        <f t="shared" ca="1" si="569"/>
        <v>46039</v>
      </c>
      <c r="N36158" s="91"/>
      <c r="O36158" s="68"/>
      <c r="AN36158" s="7"/>
    </row>
    <row r="36159" spans="1:40" ht="37.15" customHeight="1" x14ac:dyDescent="0.35">
      <c r="A36159" s="8"/>
      <c r="M36159" s="90">
        <f t="shared" ca="1" si="569"/>
        <v>46039</v>
      </c>
      <c r="N36159" s="91"/>
      <c r="O36159" s="68"/>
      <c r="AN36159" s="7"/>
    </row>
    <row r="36160" spans="1:40" ht="37.15" customHeight="1" x14ac:dyDescent="0.35">
      <c r="A36160" s="8"/>
      <c r="M36160" s="90">
        <f t="shared" ca="1" si="569"/>
        <v>46039</v>
      </c>
      <c r="N36160" s="91"/>
      <c r="O36160" s="68"/>
      <c r="AN36160" s="7"/>
    </row>
    <row r="36161" spans="1:40" ht="37.15" customHeight="1" x14ac:dyDescent="0.35">
      <c r="A36161" s="8"/>
      <c r="M36161" s="90">
        <f t="shared" ca="1" si="569"/>
        <v>46039</v>
      </c>
      <c r="N36161" s="91"/>
      <c r="O36161" s="68"/>
      <c r="AN36161" s="7"/>
    </row>
    <row r="36162" spans="1:40" ht="37.15" customHeight="1" x14ac:dyDescent="0.35">
      <c r="A36162" s="8"/>
      <c r="M36162" s="90">
        <f t="shared" ca="1" si="569"/>
        <v>46039</v>
      </c>
      <c r="N36162" s="91"/>
      <c r="O36162" s="68"/>
      <c r="AN36162" s="7"/>
    </row>
    <row r="36163" spans="1:40" ht="37.15" customHeight="1" x14ac:dyDescent="0.35">
      <c r="A36163" s="8"/>
      <c r="M36163" s="90">
        <f t="shared" ca="1" si="569"/>
        <v>46039</v>
      </c>
      <c r="N36163" s="91"/>
      <c r="O36163" s="68"/>
      <c r="AN36163" s="7"/>
    </row>
    <row r="36164" spans="1:40" ht="37.15" customHeight="1" x14ac:dyDescent="0.35">
      <c r="A36164" s="8"/>
      <c r="M36164" s="90">
        <f t="shared" ca="1" si="569"/>
        <v>46039</v>
      </c>
      <c r="N36164" s="91"/>
      <c r="O36164" s="68"/>
      <c r="AN36164" s="7"/>
    </row>
    <row r="36165" spans="1:40" ht="37.15" customHeight="1" x14ac:dyDescent="0.35">
      <c r="A36165" s="8"/>
      <c r="M36165" s="90">
        <f t="shared" ca="1" si="569"/>
        <v>46039</v>
      </c>
      <c r="N36165" s="91"/>
      <c r="O36165" s="68"/>
      <c r="AN36165" s="7"/>
    </row>
    <row r="36166" spans="1:40" ht="37.15" customHeight="1" x14ac:dyDescent="0.35">
      <c r="A36166" s="8"/>
      <c r="M36166" s="90">
        <f t="shared" ca="1" si="569"/>
        <v>46039</v>
      </c>
      <c r="N36166" s="91"/>
      <c r="O36166" s="68"/>
      <c r="AN36166" s="7"/>
    </row>
    <row r="36167" spans="1:40" ht="37.15" customHeight="1" x14ac:dyDescent="0.35">
      <c r="A36167" s="8"/>
      <c r="M36167" s="90">
        <f t="shared" ca="1" si="569"/>
        <v>46039</v>
      </c>
      <c r="N36167" s="91"/>
      <c r="O36167" s="68"/>
      <c r="AN36167" s="7"/>
    </row>
    <row r="36168" spans="1:40" ht="37.15" customHeight="1" x14ac:dyDescent="0.35">
      <c r="A36168" s="8"/>
      <c r="M36168" s="90">
        <f t="shared" ca="1" si="569"/>
        <v>46039</v>
      </c>
      <c r="N36168" s="91"/>
      <c r="O36168" s="68"/>
      <c r="AN36168" s="7"/>
    </row>
    <row r="36169" spans="1:40" ht="37.15" customHeight="1" x14ac:dyDescent="0.35">
      <c r="A36169" s="8"/>
      <c r="M36169" s="90">
        <f t="shared" ca="1" si="569"/>
        <v>46039</v>
      </c>
      <c r="N36169" s="91"/>
      <c r="O36169" s="68"/>
      <c r="AN36169" s="7"/>
    </row>
    <row r="36170" spans="1:40" ht="37.15" customHeight="1" x14ac:dyDescent="0.35">
      <c r="A36170" s="8"/>
      <c r="M36170" s="90">
        <f t="shared" ca="1" si="569"/>
        <v>46039</v>
      </c>
      <c r="N36170" s="91"/>
      <c r="O36170" s="68"/>
      <c r="AN36170" s="7"/>
    </row>
    <row r="36171" spans="1:40" ht="37.15" customHeight="1" x14ac:dyDescent="0.35">
      <c r="A36171" s="8"/>
      <c r="M36171" s="90">
        <f t="shared" ca="1" si="569"/>
        <v>46039</v>
      </c>
      <c r="N36171" s="91"/>
      <c r="O36171" s="68"/>
      <c r="AN36171" s="7"/>
    </row>
    <row r="36172" spans="1:40" ht="37.15" customHeight="1" x14ac:dyDescent="0.35">
      <c r="A36172" s="8"/>
      <c r="M36172" s="90">
        <f t="shared" ca="1" si="569"/>
        <v>46039</v>
      </c>
      <c r="N36172" s="91"/>
      <c r="O36172" s="68"/>
      <c r="AN36172" s="7"/>
    </row>
    <row r="36173" spans="1:40" ht="37.15" customHeight="1" x14ac:dyDescent="0.35">
      <c r="A36173" s="8"/>
      <c r="M36173" s="90">
        <f t="shared" ca="1" si="569"/>
        <v>46039</v>
      </c>
      <c r="N36173" s="91"/>
      <c r="O36173" s="68"/>
      <c r="AN36173" s="7"/>
    </row>
    <row r="36174" spans="1:40" ht="37.15" customHeight="1" x14ac:dyDescent="0.35">
      <c r="A36174" s="8"/>
      <c r="M36174" s="90">
        <f t="shared" ca="1" si="569"/>
        <v>46039</v>
      </c>
      <c r="N36174" s="91"/>
      <c r="O36174" s="68"/>
      <c r="AN36174" s="7"/>
    </row>
    <row r="36175" spans="1:40" ht="37.15" customHeight="1" x14ac:dyDescent="0.35">
      <c r="A36175" s="8"/>
      <c r="M36175" s="90">
        <f t="shared" ca="1" si="569"/>
        <v>46039</v>
      </c>
      <c r="N36175" s="91"/>
      <c r="O36175" s="68"/>
      <c r="AN36175" s="7"/>
    </row>
    <row r="36176" spans="1:40" ht="37.15" customHeight="1" x14ac:dyDescent="0.35">
      <c r="A36176" s="8"/>
      <c r="M36176" s="90">
        <f t="shared" ca="1" si="569"/>
        <v>46039</v>
      </c>
      <c r="N36176" s="91"/>
      <c r="O36176" s="68"/>
      <c r="AN36176" s="7"/>
    </row>
    <row r="36177" spans="1:40" ht="37.15" customHeight="1" x14ac:dyDescent="0.35">
      <c r="A36177" s="8"/>
      <c r="M36177" s="90">
        <f t="shared" ref="M36177:M36240" ca="1" si="570">TODAY()-F36177</f>
        <v>46039</v>
      </c>
      <c r="N36177" s="91"/>
      <c r="O36177" s="68"/>
      <c r="AN36177" s="7"/>
    </row>
    <row r="36178" spans="1:40" ht="37.15" customHeight="1" x14ac:dyDescent="0.35">
      <c r="A36178" s="8"/>
      <c r="M36178" s="90">
        <f t="shared" ca="1" si="570"/>
        <v>46039</v>
      </c>
      <c r="N36178" s="91"/>
      <c r="O36178" s="68"/>
      <c r="AN36178" s="7"/>
    </row>
    <row r="36179" spans="1:40" ht="37.15" customHeight="1" x14ac:dyDescent="0.35">
      <c r="A36179" s="8"/>
      <c r="M36179" s="90">
        <f t="shared" ca="1" si="570"/>
        <v>46039</v>
      </c>
      <c r="N36179" s="91"/>
      <c r="O36179" s="68"/>
      <c r="AN36179" s="7"/>
    </row>
    <row r="36180" spans="1:40" ht="37.15" customHeight="1" x14ac:dyDescent="0.35">
      <c r="A36180" s="8"/>
      <c r="M36180" s="90">
        <f t="shared" ca="1" si="570"/>
        <v>46039</v>
      </c>
      <c r="N36180" s="91"/>
      <c r="O36180" s="68"/>
      <c r="AN36180" s="7"/>
    </row>
    <row r="36181" spans="1:40" ht="37.15" customHeight="1" x14ac:dyDescent="0.35">
      <c r="A36181" s="8"/>
      <c r="M36181" s="90">
        <f t="shared" ca="1" si="570"/>
        <v>46039</v>
      </c>
      <c r="N36181" s="91"/>
      <c r="O36181" s="68"/>
      <c r="AN36181" s="7"/>
    </row>
    <row r="36182" spans="1:40" ht="37.15" customHeight="1" x14ac:dyDescent="0.35">
      <c r="A36182" s="8"/>
      <c r="M36182" s="90">
        <f t="shared" ca="1" si="570"/>
        <v>46039</v>
      </c>
      <c r="N36182" s="91"/>
      <c r="O36182" s="68"/>
      <c r="AN36182" s="7"/>
    </row>
    <row r="36183" spans="1:40" ht="37.15" customHeight="1" x14ac:dyDescent="0.35">
      <c r="A36183" s="8"/>
      <c r="M36183" s="90">
        <f t="shared" ca="1" si="570"/>
        <v>46039</v>
      </c>
      <c r="N36183" s="91"/>
      <c r="O36183" s="68"/>
      <c r="AN36183" s="7"/>
    </row>
    <row r="36184" spans="1:40" ht="37.15" customHeight="1" x14ac:dyDescent="0.35">
      <c r="A36184" s="8"/>
      <c r="M36184" s="90">
        <f t="shared" ca="1" si="570"/>
        <v>46039</v>
      </c>
      <c r="N36184" s="91"/>
      <c r="O36184" s="68"/>
      <c r="AN36184" s="7"/>
    </row>
    <row r="36185" spans="1:40" ht="37.15" customHeight="1" x14ac:dyDescent="0.35">
      <c r="A36185" s="8"/>
      <c r="M36185" s="90">
        <f t="shared" ca="1" si="570"/>
        <v>46039</v>
      </c>
      <c r="N36185" s="91"/>
      <c r="O36185" s="68"/>
      <c r="AN36185" s="7"/>
    </row>
    <row r="36186" spans="1:40" ht="37.15" customHeight="1" x14ac:dyDescent="0.35">
      <c r="A36186" s="8"/>
      <c r="M36186" s="90">
        <f t="shared" ca="1" si="570"/>
        <v>46039</v>
      </c>
      <c r="N36186" s="91"/>
      <c r="O36186" s="68"/>
      <c r="AN36186" s="7"/>
    </row>
    <row r="36187" spans="1:40" ht="37.15" customHeight="1" x14ac:dyDescent="0.35">
      <c r="A36187" s="8"/>
      <c r="M36187" s="90">
        <f t="shared" ca="1" si="570"/>
        <v>46039</v>
      </c>
      <c r="N36187" s="91"/>
      <c r="O36187" s="68"/>
      <c r="AN36187" s="7"/>
    </row>
    <row r="36188" spans="1:40" ht="37.15" customHeight="1" x14ac:dyDescent="0.35">
      <c r="A36188" s="8"/>
      <c r="M36188" s="90">
        <f t="shared" ca="1" si="570"/>
        <v>46039</v>
      </c>
      <c r="N36188" s="91"/>
      <c r="O36188" s="68"/>
      <c r="AN36188" s="7"/>
    </row>
    <row r="36189" spans="1:40" ht="37.15" customHeight="1" x14ac:dyDescent="0.35">
      <c r="A36189" s="8"/>
      <c r="M36189" s="90">
        <f t="shared" ca="1" si="570"/>
        <v>46039</v>
      </c>
      <c r="N36189" s="91"/>
      <c r="O36189" s="68"/>
      <c r="AN36189" s="7"/>
    </row>
    <row r="36190" spans="1:40" ht="37.15" customHeight="1" x14ac:dyDescent="0.35">
      <c r="A36190" s="8"/>
      <c r="M36190" s="90">
        <f t="shared" ca="1" si="570"/>
        <v>46039</v>
      </c>
      <c r="N36190" s="91"/>
      <c r="O36190" s="68"/>
      <c r="AN36190" s="7"/>
    </row>
    <row r="36191" spans="1:40" ht="37.15" customHeight="1" x14ac:dyDescent="0.35">
      <c r="A36191" s="8"/>
      <c r="M36191" s="90">
        <f t="shared" ca="1" si="570"/>
        <v>46039</v>
      </c>
      <c r="N36191" s="91"/>
      <c r="O36191" s="68"/>
      <c r="AN36191" s="7"/>
    </row>
    <row r="36192" spans="1:40" ht="37.15" customHeight="1" x14ac:dyDescent="0.35">
      <c r="A36192" s="8"/>
      <c r="M36192" s="90">
        <f t="shared" ca="1" si="570"/>
        <v>46039</v>
      </c>
      <c r="N36192" s="91"/>
      <c r="O36192" s="68"/>
      <c r="AN36192" s="7"/>
    </row>
    <row r="36193" spans="1:40" ht="37.15" customHeight="1" x14ac:dyDescent="0.35">
      <c r="A36193" s="8"/>
      <c r="M36193" s="90">
        <f t="shared" ca="1" si="570"/>
        <v>46039</v>
      </c>
      <c r="N36193" s="91"/>
      <c r="O36193" s="68"/>
      <c r="AN36193" s="7"/>
    </row>
    <row r="36194" spans="1:40" ht="37.15" customHeight="1" x14ac:dyDescent="0.35">
      <c r="A36194" s="8"/>
      <c r="M36194" s="90">
        <f t="shared" ca="1" si="570"/>
        <v>46039</v>
      </c>
      <c r="N36194" s="91"/>
      <c r="O36194" s="68"/>
      <c r="AN36194" s="7"/>
    </row>
    <row r="36195" spans="1:40" ht="37.15" customHeight="1" x14ac:dyDescent="0.35">
      <c r="A36195" s="8"/>
      <c r="M36195" s="90">
        <f t="shared" ca="1" si="570"/>
        <v>46039</v>
      </c>
      <c r="N36195" s="91"/>
      <c r="O36195" s="68"/>
      <c r="AN36195" s="7"/>
    </row>
    <row r="36196" spans="1:40" ht="37.15" customHeight="1" x14ac:dyDescent="0.35">
      <c r="A36196" s="8"/>
      <c r="M36196" s="90">
        <f t="shared" ca="1" si="570"/>
        <v>46039</v>
      </c>
      <c r="N36196" s="91"/>
      <c r="O36196" s="68"/>
      <c r="AN36196" s="7"/>
    </row>
    <row r="36197" spans="1:40" ht="37.15" customHeight="1" x14ac:dyDescent="0.35">
      <c r="A36197" s="8"/>
      <c r="M36197" s="90">
        <f t="shared" ca="1" si="570"/>
        <v>46039</v>
      </c>
      <c r="N36197" s="91"/>
      <c r="O36197" s="68"/>
      <c r="AN36197" s="7"/>
    </row>
    <row r="36198" spans="1:40" ht="37.15" customHeight="1" x14ac:dyDescent="0.35">
      <c r="A36198" s="8"/>
      <c r="M36198" s="90">
        <f t="shared" ca="1" si="570"/>
        <v>46039</v>
      </c>
      <c r="N36198" s="91"/>
      <c r="O36198" s="68"/>
      <c r="AN36198" s="7"/>
    </row>
    <row r="36199" spans="1:40" ht="37.15" customHeight="1" x14ac:dyDescent="0.35">
      <c r="A36199" s="8"/>
      <c r="M36199" s="90">
        <f t="shared" ca="1" si="570"/>
        <v>46039</v>
      </c>
      <c r="N36199" s="91"/>
      <c r="O36199" s="68"/>
      <c r="AN36199" s="7"/>
    </row>
    <row r="36200" spans="1:40" ht="37.15" customHeight="1" x14ac:dyDescent="0.35">
      <c r="A36200" s="8"/>
      <c r="M36200" s="90">
        <f t="shared" ca="1" si="570"/>
        <v>46039</v>
      </c>
      <c r="N36200" s="91"/>
      <c r="O36200" s="68"/>
      <c r="AN36200" s="7"/>
    </row>
    <row r="36201" spans="1:40" ht="37.15" customHeight="1" x14ac:dyDescent="0.35">
      <c r="A36201" s="8"/>
      <c r="M36201" s="90">
        <f t="shared" ca="1" si="570"/>
        <v>46039</v>
      </c>
      <c r="N36201" s="91"/>
      <c r="O36201" s="68"/>
      <c r="AN36201" s="7"/>
    </row>
    <row r="36202" spans="1:40" ht="37.15" customHeight="1" x14ac:dyDescent="0.35">
      <c r="A36202" s="8"/>
      <c r="M36202" s="90">
        <f t="shared" ca="1" si="570"/>
        <v>46039</v>
      </c>
      <c r="N36202" s="91"/>
      <c r="O36202" s="68"/>
      <c r="AN36202" s="7"/>
    </row>
    <row r="36203" spans="1:40" ht="37.15" customHeight="1" x14ac:dyDescent="0.35">
      <c r="A36203" s="8"/>
      <c r="M36203" s="90">
        <f t="shared" ca="1" si="570"/>
        <v>46039</v>
      </c>
      <c r="N36203" s="91"/>
      <c r="O36203" s="68"/>
      <c r="AN36203" s="7"/>
    </row>
    <row r="36204" spans="1:40" ht="37.15" customHeight="1" x14ac:dyDescent="0.35">
      <c r="A36204" s="8"/>
      <c r="M36204" s="90">
        <f t="shared" ca="1" si="570"/>
        <v>46039</v>
      </c>
      <c r="N36204" s="91"/>
      <c r="O36204" s="68"/>
      <c r="AN36204" s="7"/>
    </row>
    <row r="36205" spans="1:40" ht="37.15" customHeight="1" x14ac:dyDescent="0.35">
      <c r="A36205" s="8"/>
      <c r="M36205" s="90">
        <f t="shared" ca="1" si="570"/>
        <v>46039</v>
      </c>
      <c r="N36205" s="91"/>
      <c r="O36205" s="68"/>
      <c r="AN36205" s="7"/>
    </row>
    <row r="36206" spans="1:40" ht="37.15" customHeight="1" x14ac:dyDescent="0.35">
      <c r="A36206" s="8"/>
      <c r="M36206" s="90">
        <f t="shared" ca="1" si="570"/>
        <v>46039</v>
      </c>
      <c r="N36206" s="91"/>
      <c r="O36206" s="68"/>
      <c r="AN36206" s="7"/>
    </row>
    <row r="36207" spans="1:40" ht="37.15" customHeight="1" x14ac:dyDescent="0.35">
      <c r="A36207" s="8"/>
      <c r="M36207" s="90">
        <f t="shared" ca="1" si="570"/>
        <v>46039</v>
      </c>
      <c r="N36207" s="91"/>
      <c r="O36207" s="68"/>
      <c r="AN36207" s="7"/>
    </row>
    <row r="36208" spans="1:40" ht="37.15" customHeight="1" x14ac:dyDescent="0.35">
      <c r="A36208" s="8"/>
      <c r="M36208" s="90">
        <f t="shared" ca="1" si="570"/>
        <v>46039</v>
      </c>
      <c r="N36208" s="91"/>
      <c r="O36208" s="68"/>
      <c r="AN36208" s="7"/>
    </row>
    <row r="36209" spans="1:40" ht="37.15" customHeight="1" x14ac:dyDescent="0.35">
      <c r="A36209" s="8"/>
      <c r="M36209" s="90">
        <f t="shared" ca="1" si="570"/>
        <v>46039</v>
      </c>
      <c r="N36209" s="91"/>
      <c r="O36209" s="68"/>
      <c r="AN36209" s="7"/>
    </row>
    <row r="36210" spans="1:40" ht="37.15" customHeight="1" x14ac:dyDescent="0.35">
      <c r="A36210" s="8"/>
      <c r="M36210" s="90">
        <f t="shared" ca="1" si="570"/>
        <v>46039</v>
      </c>
      <c r="N36210" s="91"/>
      <c r="O36210" s="68"/>
      <c r="AN36210" s="7"/>
    </row>
    <row r="36211" spans="1:40" ht="37.15" customHeight="1" x14ac:dyDescent="0.35">
      <c r="A36211" s="8"/>
      <c r="M36211" s="90">
        <f t="shared" ca="1" si="570"/>
        <v>46039</v>
      </c>
      <c r="N36211" s="91"/>
      <c r="O36211" s="68"/>
      <c r="AN36211" s="7"/>
    </row>
    <row r="36212" spans="1:40" ht="37.15" customHeight="1" x14ac:dyDescent="0.35">
      <c r="A36212" s="8"/>
      <c r="M36212" s="90">
        <f t="shared" ca="1" si="570"/>
        <v>46039</v>
      </c>
      <c r="N36212" s="91"/>
      <c r="O36212" s="68"/>
      <c r="AN36212" s="7"/>
    </row>
    <row r="36213" spans="1:40" ht="37.15" customHeight="1" x14ac:dyDescent="0.35">
      <c r="A36213" s="8"/>
      <c r="M36213" s="90">
        <f t="shared" ca="1" si="570"/>
        <v>46039</v>
      </c>
      <c r="N36213" s="91"/>
      <c r="O36213" s="68"/>
      <c r="AN36213" s="7"/>
    </row>
    <row r="36214" spans="1:40" ht="37.15" customHeight="1" x14ac:dyDescent="0.35">
      <c r="A36214" s="8"/>
      <c r="M36214" s="90">
        <f t="shared" ca="1" si="570"/>
        <v>46039</v>
      </c>
      <c r="N36214" s="91"/>
      <c r="O36214" s="68"/>
      <c r="AN36214" s="7"/>
    </row>
    <row r="36215" spans="1:40" ht="37.15" customHeight="1" x14ac:dyDescent="0.35">
      <c r="A36215" s="8"/>
      <c r="M36215" s="90">
        <f t="shared" ca="1" si="570"/>
        <v>46039</v>
      </c>
      <c r="N36215" s="91"/>
      <c r="O36215" s="68"/>
      <c r="AN36215" s="7"/>
    </row>
    <row r="36216" spans="1:40" ht="37.15" customHeight="1" x14ac:dyDescent="0.35">
      <c r="A36216" s="8"/>
      <c r="M36216" s="90">
        <f t="shared" ca="1" si="570"/>
        <v>46039</v>
      </c>
      <c r="N36216" s="91"/>
      <c r="O36216" s="68"/>
      <c r="AN36216" s="7"/>
    </row>
    <row r="36217" spans="1:40" ht="37.15" customHeight="1" x14ac:dyDescent="0.35">
      <c r="A36217" s="8"/>
      <c r="M36217" s="90">
        <f t="shared" ca="1" si="570"/>
        <v>46039</v>
      </c>
      <c r="N36217" s="91"/>
      <c r="O36217" s="68"/>
      <c r="AN36217" s="7"/>
    </row>
    <row r="36218" spans="1:40" ht="37.15" customHeight="1" x14ac:dyDescent="0.35">
      <c r="A36218" s="8"/>
      <c r="M36218" s="90">
        <f t="shared" ca="1" si="570"/>
        <v>46039</v>
      </c>
      <c r="N36218" s="91"/>
      <c r="O36218" s="68"/>
      <c r="AN36218" s="7"/>
    </row>
    <row r="36219" spans="1:40" ht="37.15" customHeight="1" x14ac:dyDescent="0.35">
      <c r="A36219" s="8"/>
      <c r="M36219" s="90">
        <f t="shared" ca="1" si="570"/>
        <v>46039</v>
      </c>
      <c r="N36219" s="91"/>
      <c r="O36219" s="68"/>
      <c r="AN36219" s="7"/>
    </row>
    <row r="36220" spans="1:40" ht="37.15" customHeight="1" x14ac:dyDescent="0.35">
      <c r="A36220" s="8"/>
      <c r="M36220" s="90">
        <f t="shared" ca="1" si="570"/>
        <v>46039</v>
      </c>
      <c r="N36220" s="91"/>
      <c r="O36220" s="68"/>
      <c r="AN36220" s="7"/>
    </row>
    <row r="36221" spans="1:40" ht="37.15" customHeight="1" x14ac:dyDescent="0.35">
      <c r="A36221" s="8"/>
      <c r="M36221" s="90">
        <f t="shared" ca="1" si="570"/>
        <v>46039</v>
      </c>
      <c r="N36221" s="91"/>
      <c r="O36221" s="68"/>
      <c r="AN36221" s="7"/>
    </row>
    <row r="36222" spans="1:40" ht="37.15" customHeight="1" x14ac:dyDescent="0.35">
      <c r="A36222" s="8"/>
      <c r="M36222" s="90">
        <f t="shared" ca="1" si="570"/>
        <v>46039</v>
      </c>
      <c r="N36222" s="91"/>
      <c r="O36222" s="68"/>
      <c r="AN36222" s="7"/>
    </row>
    <row r="36223" spans="1:40" ht="37.15" customHeight="1" x14ac:dyDescent="0.35">
      <c r="A36223" s="8"/>
      <c r="M36223" s="90">
        <f t="shared" ca="1" si="570"/>
        <v>46039</v>
      </c>
      <c r="N36223" s="91"/>
      <c r="O36223" s="68"/>
      <c r="AN36223" s="7"/>
    </row>
    <row r="36224" spans="1:40" ht="37.15" customHeight="1" x14ac:dyDescent="0.35">
      <c r="A36224" s="8"/>
      <c r="M36224" s="90">
        <f t="shared" ca="1" si="570"/>
        <v>46039</v>
      </c>
      <c r="N36224" s="91"/>
      <c r="O36224" s="68"/>
      <c r="AN36224" s="7"/>
    </row>
    <row r="36225" spans="1:40" ht="37.15" customHeight="1" x14ac:dyDescent="0.35">
      <c r="A36225" s="8"/>
      <c r="M36225" s="90">
        <f t="shared" ca="1" si="570"/>
        <v>46039</v>
      </c>
      <c r="N36225" s="91"/>
      <c r="O36225" s="68"/>
      <c r="AN36225" s="7"/>
    </row>
    <row r="36226" spans="1:40" ht="37.15" customHeight="1" x14ac:dyDescent="0.35">
      <c r="A36226" s="8"/>
      <c r="M36226" s="90">
        <f t="shared" ca="1" si="570"/>
        <v>46039</v>
      </c>
      <c r="N36226" s="91"/>
      <c r="O36226" s="68"/>
      <c r="AN36226" s="7"/>
    </row>
    <row r="36227" spans="1:40" ht="37.15" customHeight="1" x14ac:dyDescent="0.35">
      <c r="A36227" s="8"/>
      <c r="M36227" s="90">
        <f t="shared" ca="1" si="570"/>
        <v>46039</v>
      </c>
      <c r="N36227" s="91"/>
      <c r="O36227" s="68"/>
      <c r="AN36227" s="7"/>
    </row>
    <row r="36228" spans="1:40" ht="37.15" customHeight="1" x14ac:dyDescent="0.35">
      <c r="A36228" s="8"/>
      <c r="M36228" s="90">
        <f t="shared" ca="1" si="570"/>
        <v>46039</v>
      </c>
      <c r="N36228" s="91"/>
      <c r="O36228" s="68"/>
      <c r="AN36228" s="7"/>
    </row>
    <row r="36229" spans="1:40" ht="37.15" customHeight="1" x14ac:dyDescent="0.35">
      <c r="A36229" s="8"/>
      <c r="M36229" s="90">
        <f t="shared" ca="1" si="570"/>
        <v>46039</v>
      </c>
      <c r="N36229" s="91"/>
      <c r="O36229" s="68"/>
      <c r="AN36229" s="7"/>
    </row>
    <row r="36230" spans="1:40" ht="37.15" customHeight="1" x14ac:dyDescent="0.35">
      <c r="A36230" s="8"/>
      <c r="M36230" s="90">
        <f t="shared" ca="1" si="570"/>
        <v>46039</v>
      </c>
      <c r="N36230" s="91"/>
      <c r="O36230" s="68"/>
      <c r="AN36230" s="7"/>
    </row>
    <row r="36231" spans="1:40" ht="37.15" customHeight="1" x14ac:dyDescent="0.35">
      <c r="A36231" s="8"/>
      <c r="M36231" s="90">
        <f t="shared" ca="1" si="570"/>
        <v>46039</v>
      </c>
      <c r="N36231" s="91"/>
      <c r="O36231" s="68"/>
      <c r="AN36231" s="7"/>
    </row>
    <row r="36232" spans="1:40" ht="37.15" customHeight="1" x14ac:dyDescent="0.35">
      <c r="A36232" s="8"/>
      <c r="M36232" s="90">
        <f t="shared" ca="1" si="570"/>
        <v>46039</v>
      </c>
      <c r="N36232" s="91"/>
      <c r="O36232" s="68"/>
      <c r="AN36232" s="7"/>
    </row>
    <row r="36233" spans="1:40" ht="37.15" customHeight="1" x14ac:dyDescent="0.35">
      <c r="A36233" s="8"/>
      <c r="M36233" s="90">
        <f t="shared" ca="1" si="570"/>
        <v>46039</v>
      </c>
      <c r="N36233" s="91"/>
      <c r="O36233" s="68"/>
      <c r="AN36233" s="7"/>
    </row>
    <row r="36234" spans="1:40" ht="37.15" customHeight="1" x14ac:dyDescent="0.35">
      <c r="A36234" s="8"/>
      <c r="M36234" s="90">
        <f t="shared" ca="1" si="570"/>
        <v>46039</v>
      </c>
      <c r="N36234" s="91"/>
      <c r="O36234" s="68"/>
      <c r="AN36234" s="7"/>
    </row>
    <row r="36235" spans="1:40" ht="37.15" customHeight="1" x14ac:dyDescent="0.35">
      <c r="A36235" s="8"/>
      <c r="M36235" s="90">
        <f t="shared" ca="1" si="570"/>
        <v>46039</v>
      </c>
      <c r="N36235" s="91"/>
      <c r="O36235" s="68"/>
      <c r="AN36235" s="7"/>
    </row>
    <row r="36236" spans="1:40" ht="37.15" customHeight="1" x14ac:dyDescent="0.35">
      <c r="A36236" s="8"/>
      <c r="M36236" s="90">
        <f t="shared" ca="1" si="570"/>
        <v>46039</v>
      </c>
      <c r="N36236" s="91"/>
      <c r="O36236" s="68"/>
      <c r="AN36236" s="7"/>
    </row>
    <row r="36237" spans="1:40" ht="37.15" customHeight="1" x14ac:dyDescent="0.35">
      <c r="A36237" s="8"/>
      <c r="M36237" s="90">
        <f t="shared" ca="1" si="570"/>
        <v>46039</v>
      </c>
      <c r="N36237" s="91"/>
      <c r="O36237" s="68"/>
      <c r="AN36237" s="7"/>
    </row>
    <row r="36238" spans="1:40" ht="37.15" customHeight="1" x14ac:dyDescent="0.35">
      <c r="A36238" s="8"/>
      <c r="M36238" s="90">
        <f t="shared" ca="1" si="570"/>
        <v>46039</v>
      </c>
      <c r="N36238" s="91"/>
      <c r="O36238" s="68"/>
      <c r="AN36238" s="7"/>
    </row>
    <row r="36239" spans="1:40" ht="37.15" customHeight="1" x14ac:dyDescent="0.35">
      <c r="A36239" s="8"/>
      <c r="M36239" s="90">
        <f t="shared" ca="1" si="570"/>
        <v>46039</v>
      </c>
      <c r="N36239" s="91"/>
      <c r="O36239" s="68"/>
      <c r="AN36239" s="7"/>
    </row>
    <row r="36240" spans="1:40" ht="37.15" customHeight="1" x14ac:dyDescent="0.35">
      <c r="A36240" s="8"/>
      <c r="M36240" s="90">
        <f t="shared" ca="1" si="570"/>
        <v>46039</v>
      </c>
      <c r="N36240" s="91"/>
      <c r="O36240" s="68"/>
      <c r="AN36240" s="7"/>
    </row>
    <row r="36241" spans="1:40" ht="37.15" customHeight="1" x14ac:dyDescent="0.35">
      <c r="A36241" s="8"/>
      <c r="M36241" s="90">
        <f t="shared" ref="M36241:M36304" ca="1" si="571">TODAY()-F36241</f>
        <v>46039</v>
      </c>
      <c r="N36241" s="91"/>
      <c r="O36241" s="68"/>
      <c r="AN36241" s="7"/>
    </row>
    <row r="36242" spans="1:40" ht="37.15" customHeight="1" x14ac:dyDescent="0.35">
      <c r="A36242" s="8"/>
      <c r="M36242" s="90">
        <f t="shared" ca="1" si="571"/>
        <v>46039</v>
      </c>
      <c r="N36242" s="91"/>
      <c r="O36242" s="68"/>
      <c r="AN36242" s="7"/>
    </row>
    <row r="36243" spans="1:40" ht="37.15" customHeight="1" x14ac:dyDescent="0.35">
      <c r="A36243" s="8"/>
      <c r="M36243" s="90">
        <f t="shared" ca="1" si="571"/>
        <v>46039</v>
      </c>
      <c r="N36243" s="91"/>
      <c r="O36243" s="68"/>
      <c r="AN36243" s="7"/>
    </row>
    <row r="36244" spans="1:40" ht="37.15" customHeight="1" x14ac:dyDescent="0.35">
      <c r="A36244" s="8"/>
      <c r="M36244" s="90">
        <f t="shared" ca="1" si="571"/>
        <v>46039</v>
      </c>
      <c r="N36244" s="91"/>
      <c r="O36244" s="68"/>
      <c r="AN36244" s="7"/>
    </row>
    <row r="36245" spans="1:40" ht="37.15" customHeight="1" x14ac:dyDescent="0.35">
      <c r="A36245" s="8"/>
      <c r="M36245" s="90">
        <f t="shared" ca="1" si="571"/>
        <v>46039</v>
      </c>
      <c r="N36245" s="91"/>
      <c r="O36245" s="68"/>
      <c r="AN36245" s="7"/>
    </row>
    <row r="36246" spans="1:40" ht="37.15" customHeight="1" x14ac:dyDescent="0.35">
      <c r="A36246" s="8"/>
      <c r="M36246" s="90">
        <f t="shared" ca="1" si="571"/>
        <v>46039</v>
      </c>
      <c r="N36246" s="91"/>
      <c r="O36246" s="68"/>
      <c r="AN36246" s="7"/>
    </row>
    <row r="36247" spans="1:40" ht="37.15" customHeight="1" x14ac:dyDescent="0.35">
      <c r="A36247" s="8"/>
      <c r="M36247" s="90">
        <f t="shared" ca="1" si="571"/>
        <v>46039</v>
      </c>
      <c r="N36247" s="91"/>
      <c r="O36247" s="68"/>
      <c r="AN36247" s="7"/>
    </row>
    <row r="36248" spans="1:40" ht="37.15" customHeight="1" x14ac:dyDescent="0.35">
      <c r="A36248" s="8"/>
      <c r="M36248" s="90">
        <f t="shared" ca="1" si="571"/>
        <v>46039</v>
      </c>
      <c r="N36248" s="91"/>
      <c r="O36248" s="68"/>
      <c r="AN36248" s="7"/>
    </row>
    <row r="36249" spans="1:40" ht="37.15" customHeight="1" x14ac:dyDescent="0.35">
      <c r="A36249" s="8"/>
      <c r="M36249" s="90">
        <f t="shared" ca="1" si="571"/>
        <v>46039</v>
      </c>
      <c r="N36249" s="91"/>
      <c r="O36249" s="68"/>
      <c r="AN36249" s="7"/>
    </row>
    <row r="36250" spans="1:40" ht="37.15" customHeight="1" x14ac:dyDescent="0.35">
      <c r="A36250" s="8"/>
      <c r="M36250" s="90">
        <f t="shared" ca="1" si="571"/>
        <v>46039</v>
      </c>
      <c r="N36250" s="91"/>
      <c r="O36250" s="68"/>
      <c r="AN36250" s="7"/>
    </row>
    <row r="36251" spans="1:40" ht="37.15" customHeight="1" x14ac:dyDescent="0.35">
      <c r="A36251" s="8"/>
      <c r="M36251" s="90">
        <f t="shared" ca="1" si="571"/>
        <v>46039</v>
      </c>
      <c r="N36251" s="91"/>
      <c r="O36251" s="68"/>
      <c r="AN36251" s="7"/>
    </row>
    <row r="36252" spans="1:40" ht="37.15" customHeight="1" x14ac:dyDescent="0.35">
      <c r="A36252" s="8"/>
      <c r="M36252" s="90">
        <f t="shared" ca="1" si="571"/>
        <v>46039</v>
      </c>
      <c r="N36252" s="91"/>
      <c r="O36252" s="68"/>
      <c r="AN36252" s="7"/>
    </row>
    <row r="36253" spans="1:40" ht="37.15" customHeight="1" x14ac:dyDescent="0.35">
      <c r="A36253" s="8"/>
      <c r="M36253" s="90">
        <f t="shared" ca="1" si="571"/>
        <v>46039</v>
      </c>
      <c r="N36253" s="91"/>
      <c r="O36253" s="68"/>
      <c r="AN36253" s="7"/>
    </row>
    <row r="36254" spans="1:40" ht="37.15" customHeight="1" x14ac:dyDescent="0.35">
      <c r="A36254" s="8"/>
      <c r="M36254" s="90">
        <f t="shared" ca="1" si="571"/>
        <v>46039</v>
      </c>
      <c r="N36254" s="91"/>
      <c r="O36254" s="68"/>
      <c r="AN36254" s="7"/>
    </row>
    <row r="36255" spans="1:40" ht="37.15" customHeight="1" x14ac:dyDescent="0.35">
      <c r="A36255" s="8"/>
      <c r="M36255" s="90">
        <f t="shared" ca="1" si="571"/>
        <v>46039</v>
      </c>
      <c r="N36255" s="91"/>
      <c r="O36255" s="68"/>
      <c r="AN36255" s="7"/>
    </row>
    <row r="36256" spans="1:40" ht="37.15" customHeight="1" x14ac:dyDescent="0.35">
      <c r="A36256" s="8"/>
      <c r="M36256" s="90">
        <f t="shared" ca="1" si="571"/>
        <v>46039</v>
      </c>
      <c r="N36256" s="91"/>
      <c r="O36256" s="68"/>
      <c r="AN36256" s="7"/>
    </row>
    <row r="36257" spans="1:40" ht="37.15" customHeight="1" x14ac:dyDescent="0.35">
      <c r="A36257" s="8"/>
      <c r="M36257" s="90">
        <f t="shared" ca="1" si="571"/>
        <v>46039</v>
      </c>
      <c r="N36257" s="91"/>
      <c r="O36257" s="68"/>
      <c r="AN36257" s="7"/>
    </row>
    <row r="36258" spans="1:40" ht="37.15" customHeight="1" x14ac:dyDescent="0.35">
      <c r="A36258" s="8"/>
      <c r="M36258" s="90">
        <f t="shared" ca="1" si="571"/>
        <v>46039</v>
      </c>
      <c r="N36258" s="91"/>
      <c r="O36258" s="68"/>
      <c r="AN36258" s="7"/>
    </row>
    <row r="36259" spans="1:40" ht="37.15" customHeight="1" x14ac:dyDescent="0.35">
      <c r="A36259" s="8"/>
      <c r="M36259" s="90">
        <f t="shared" ca="1" si="571"/>
        <v>46039</v>
      </c>
      <c r="N36259" s="91"/>
      <c r="O36259" s="68"/>
      <c r="AN36259" s="7"/>
    </row>
    <row r="36260" spans="1:40" ht="37.15" customHeight="1" x14ac:dyDescent="0.35">
      <c r="A36260" s="8"/>
      <c r="M36260" s="90">
        <f t="shared" ca="1" si="571"/>
        <v>46039</v>
      </c>
      <c r="N36260" s="91"/>
      <c r="O36260" s="68"/>
      <c r="AN36260" s="7"/>
    </row>
    <row r="36261" spans="1:40" ht="37.15" customHeight="1" x14ac:dyDescent="0.35">
      <c r="A36261" s="8"/>
      <c r="M36261" s="90">
        <f t="shared" ca="1" si="571"/>
        <v>46039</v>
      </c>
      <c r="N36261" s="91"/>
      <c r="O36261" s="68"/>
      <c r="AN36261" s="7"/>
    </row>
    <row r="36262" spans="1:40" ht="37.15" customHeight="1" x14ac:dyDescent="0.35">
      <c r="A36262" s="8"/>
      <c r="M36262" s="90">
        <f t="shared" ca="1" si="571"/>
        <v>46039</v>
      </c>
      <c r="N36262" s="91"/>
      <c r="O36262" s="68"/>
      <c r="AN36262" s="7"/>
    </row>
    <row r="36263" spans="1:40" ht="37.15" customHeight="1" x14ac:dyDescent="0.35">
      <c r="A36263" s="8"/>
      <c r="M36263" s="90">
        <f t="shared" ca="1" si="571"/>
        <v>46039</v>
      </c>
      <c r="N36263" s="91"/>
      <c r="O36263" s="68"/>
      <c r="AN36263" s="7"/>
    </row>
    <row r="36264" spans="1:40" ht="37.15" customHeight="1" x14ac:dyDescent="0.35">
      <c r="A36264" s="8"/>
      <c r="M36264" s="90">
        <f t="shared" ca="1" si="571"/>
        <v>46039</v>
      </c>
      <c r="N36264" s="91"/>
      <c r="O36264" s="68"/>
      <c r="AN36264" s="7"/>
    </row>
    <row r="36265" spans="1:40" ht="37.15" customHeight="1" x14ac:dyDescent="0.35">
      <c r="A36265" s="8"/>
      <c r="M36265" s="90">
        <f t="shared" ca="1" si="571"/>
        <v>46039</v>
      </c>
      <c r="N36265" s="91"/>
      <c r="O36265" s="68"/>
      <c r="AN36265" s="7"/>
    </row>
    <row r="36266" spans="1:40" ht="37.15" customHeight="1" x14ac:dyDescent="0.35">
      <c r="A36266" s="8"/>
      <c r="M36266" s="90">
        <f t="shared" ca="1" si="571"/>
        <v>46039</v>
      </c>
      <c r="N36266" s="91"/>
      <c r="O36266" s="68"/>
      <c r="AN36266" s="7"/>
    </row>
    <row r="36267" spans="1:40" ht="37.15" customHeight="1" x14ac:dyDescent="0.35">
      <c r="A36267" s="8"/>
      <c r="M36267" s="90">
        <f t="shared" ca="1" si="571"/>
        <v>46039</v>
      </c>
      <c r="N36267" s="91"/>
      <c r="O36267" s="68"/>
      <c r="AN36267" s="7"/>
    </row>
    <row r="36268" spans="1:40" ht="37.15" customHeight="1" x14ac:dyDescent="0.35">
      <c r="A36268" s="8"/>
      <c r="M36268" s="90">
        <f t="shared" ca="1" si="571"/>
        <v>46039</v>
      </c>
      <c r="N36268" s="91"/>
      <c r="O36268" s="68"/>
      <c r="AN36268" s="7"/>
    </row>
    <row r="36269" spans="1:40" ht="37.15" customHeight="1" x14ac:dyDescent="0.35">
      <c r="A36269" s="8"/>
      <c r="M36269" s="90">
        <f t="shared" ca="1" si="571"/>
        <v>46039</v>
      </c>
      <c r="N36269" s="91"/>
      <c r="O36269" s="68"/>
      <c r="AN36269" s="7"/>
    </row>
    <row r="36270" spans="1:40" ht="37.15" customHeight="1" x14ac:dyDescent="0.35">
      <c r="A36270" s="8"/>
      <c r="M36270" s="90">
        <f t="shared" ca="1" si="571"/>
        <v>46039</v>
      </c>
      <c r="N36270" s="91"/>
      <c r="O36270" s="68"/>
      <c r="AN36270" s="7"/>
    </row>
    <row r="36271" spans="1:40" ht="37.15" customHeight="1" x14ac:dyDescent="0.35">
      <c r="A36271" s="8"/>
      <c r="M36271" s="90">
        <f t="shared" ca="1" si="571"/>
        <v>46039</v>
      </c>
      <c r="N36271" s="91"/>
      <c r="O36271" s="68"/>
      <c r="AN36271" s="7"/>
    </row>
    <row r="36272" spans="1:40" ht="37.15" customHeight="1" x14ac:dyDescent="0.35">
      <c r="A36272" s="8"/>
      <c r="M36272" s="90">
        <f t="shared" ca="1" si="571"/>
        <v>46039</v>
      </c>
      <c r="N36272" s="91"/>
      <c r="O36272" s="68"/>
      <c r="AN36272" s="7"/>
    </row>
    <row r="36273" spans="1:40" ht="37.15" customHeight="1" x14ac:dyDescent="0.35">
      <c r="A36273" s="8"/>
      <c r="M36273" s="90">
        <f t="shared" ca="1" si="571"/>
        <v>46039</v>
      </c>
      <c r="N36273" s="91"/>
      <c r="O36273" s="68"/>
      <c r="AN36273" s="7"/>
    </row>
    <row r="36274" spans="1:40" ht="37.15" customHeight="1" x14ac:dyDescent="0.35">
      <c r="A36274" s="8"/>
      <c r="M36274" s="90">
        <f t="shared" ca="1" si="571"/>
        <v>46039</v>
      </c>
      <c r="N36274" s="91"/>
      <c r="O36274" s="68"/>
      <c r="AN36274" s="7"/>
    </row>
    <row r="36275" spans="1:40" ht="37.15" customHeight="1" x14ac:dyDescent="0.35">
      <c r="A36275" s="8"/>
      <c r="M36275" s="90">
        <f t="shared" ca="1" si="571"/>
        <v>46039</v>
      </c>
      <c r="N36275" s="91"/>
      <c r="O36275" s="68"/>
      <c r="AN36275" s="7"/>
    </row>
    <row r="36276" spans="1:40" ht="37.15" customHeight="1" x14ac:dyDescent="0.35">
      <c r="A36276" s="8"/>
      <c r="M36276" s="90">
        <f t="shared" ca="1" si="571"/>
        <v>46039</v>
      </c>
      <c r="N36276" s="91"/>
      <c r="O36276" s="68"/>
      <c r="AN36276" s="7"/>
    </row>
    <row r="36277" spans="1:40" ht="37.15" customHeight="1" x14ac:dyDescent="0.35">
      <c r="A36277" s="8"/>
      <c r="M36277" s="90">
        <f t="shared" ca="1" si="571"/>
        <v>46039</v>
      </c>
      <c r="N36277" s="91"/>
      <c r="O36277" s="68"/>
      <c r="AN36277" s="7"/>
    </row>
    <row r="36278" spans="1:40" ht="37.15" customHeight="1" x14ac:dyDescent="0.35">
      <c r="A36278" s="8"/>
      <c r="M36278" s="90">
        <f t="shared" ca="1" si="571"/>
        <v>46039</v>
      </c>
      <c r="N36278" s="91"/>
      <c r="O36278" s="68"/>
      <c r="AN36278" s="7"/>
    </row>
    <row r="36279" spans="1:40" ht="37.15" customHeight="1" x14ac:dyDescent="0.35">
      <c r="A36279" s="8"/>
      <c r="M36279" s="90">
        <f t="shared" ca="1" si="571"/>
        <v>46039</v>
      </c>
      <c r="N36279" s="91"/>
      <c r="O36279" s="68"/>
      <c r="AN36279" s="7"/>
    </row>
    <row r="36280" spans="1:40" ht="37.15" customHeight="1" x14ac:dyDescent="0.35">
      <c r="A36280" s="8"/>
      <c r="M36280" s="90">
        <f t="shared" ca="1" si="571"/>
        <v>46039</v>
      </c>
      <c r="N36280" s="91"/>
      <c r="O36280" s="68"/>
      <c r="AN36280" s="7"/>
    </row>
    <row r="36281" spans="1:40" ht="37.15" customHeight="1" x14ac:dyDescent="0.35">
      <c r="A36281" s="8"/>
      <c r="M36281" s="90">
        <f t="shared" ca="1" si="571"/>
        <v>46039</v>
      </c>
      <c r="N36281" s="91"/>
      <c r="O36281" s="68"/>
      <c r="AN36281" s="7"/>
    </row>
    <row r="36282" spans="1:40" ht="37.15" customHeight="1" x14ac:dyDescent="0.35">
      <c r="A36282" s="8"/>
      <c r="M36282" s="90">
        <f t="shared" ca="1" si="571"/>
        <v>46039</v>
      </c>
      <c r="N36282" s="91"/>
      <c r="O36282" s="68"/>
      <c r="AN36282" s="7"/>
    </row>
    <row r="36283" spans="1:40" ht="37.15" customHeight="1" x14ac:dyDescent="0.35">
      <c r="A36283" s="8"/>
      <c r="M36283" s="90">
        <f t="shared" ca="1" si="571"/>
        <v>46039</v>
      </c>
      <c r="N36283" s="91"/>
      <c r="O36283" s="68"/>
      <c r="AN36283" s="7"/>
    </row>
    <row r="36284" spans="1:40" ht="37.15" customHeight="1" x14ac:dyDescent="0.35">
      <c r="A36284" s="8"/>
      <c r="M36284" s="90">
        <f t="shared" ca="1" si="571"/>
        <v>46039</v>
      </c>
      <c r="N36284" s="91"/>
      <c r="O36284" s="68"/>
      <c r="AN36284" s="7"/>
    </row>
    <row r="36285" spans="1:40" ht="37.15" customHeight="1" x14ac:dyDescent="0.35">
      <c r="A36285" s="8"/>
      <c r="M36285" s="90">
        <f t="shared" ca="1" si="571"/>
        <v>46039</v>
      </c>
      <c r="N36285" s="91"/>
      <c r="O36285" s="68"/>
      <c r="AN36285" s="7"/>
    </row>
    <row r="36286" spans="1:40" ht="37.15" customHeight="1" x14ac:dyDescent="0.35">
      <c r="A36286" s="8"/>
      <c r="M36286" s="90">
        <f t="shared" ca="1" si="571"/>
        <v>46039</v>
      </c>
      <c r="N36286" s="91"/>
      <c r="O36286" s="68"/>
      <c r="AN36286" s="7"/>
    </row>
    <row r="36287" spans="1:40" ht="37.15" customHeight="1" x14ac:dyDescent="0.35">
      <c r="A36287" s="8"/>
      <c r="M36287" s="90">
        <f t="shared" ca="1" si="571"/>
        <v>46039</v>
      </c>
      <c r="N36287" s="91"/>
      <c r="O36287" s="68"/>
      <c r="AN36287" s="7"/>
    </row>
    <row r="36288" spans="1:40" ht="37.15" customHeight="1" x14ac:dyDescent="0.35">
      <c r="A36288" s="8"/>
      <c r="M36288" s="90">
        <f t="shared" ca="1" si="571"/>
        <v>46039</v>
      </c>
      <c r="N36288" s="91"/>
      <c r="O36288" s="68"/>
      <c r="AN36288" s="7"/>
    </row>
    <row r="36289" spans="1:40" ht="37.15" customHeight="1" x14ac:dyDescent="0.35">
      <c r="A36289" s="8"/>
      <c r="M36289" s="90">
        <f t="shared" ca="1" si="571"/>
        <v>46039</v>
      </c>
      <c r="N36289" s="91"/>
      <c r="O36289" s="68"/>
      <c r="AN36289" s="7"/>
    </row>
    <row r="36290" spans="1:40" ht="37.15" customHeight="1" x14ac:dyDescent="0.35">
      <c r="A36290" s="8"/>
      <c r="M36290" s="90">
        <f t="shared" ca="1" si="571"/>
        <v>46039</v>
      </c>
      <c r="N36290" s="91"/>
      <c r="O36290" s="68"/>
      <c r="AN36290" s="7"/>
    </row>
    <row r="36291" spans="1:40" ht="37.15" customHeight="1" x14ac:dyDescent="0.35">
      <c r="A36291" s="8"/>
      <c r="M36291" s="90">
        <f t="shared" ca="1" si="571"/>
        <v>46039</v>
      </c>
      <c r="N36291" s="91"/>
      <c r="O36291" s="68"/>
      <c r="AN36291" s="7"/>
    </row>
    <row r="36292" spans="1:40" ht="37.15" customHeight="1" x14ac:dyDescent="0.35">
      <c r="A36292" s="8"/>
      <c r="M36292" s="90">
        <f t="shared" ca="1" si="571"/>
        <v>46039</v>
      </c>
      <c r="N36292" s="91"/>
      <c r="O36292" s="68"/>
      <c r="AN36292" s="7"/>
    </row>
    <row r="36293" spans="1:40" ht="37.15" customHeight="1" x14ac:dyDescent="0.35">
      <c r="A36293" s="8"/>
      <c r="M36293" s="90">
        <f t="shared" ca="1" si="571"/>
        <v>46039</v>
      </c>
      <c r="N36293" s="91"/>
      <c r="O36293" s="68"/>
      <c r="AN36293" s="7"/>
    </row>
    <row r="36294" spans="1:40" ht="37.15" customHeight="1" x14ac:dyDescent="0.35">
      <c r="A36294" s="8"/>
      <c r="M36294" s="90">
        <f t="shared" ca="1" si="571"/>
        <v>46039</v>
      </c>
      <c r="N36294" s="91"/>
      <c r="O36294" s="68"/>
      <c r="AN36294" s="7"/>
    </row>
    <row r="36295" spans="1:40" ht="37.15" customHeight="1" x14ac:dyDescent="0.35">
      <c r="A36295" s="8"/>
      <c r="M36295" s="90">
        <f t="shared" ca="1" si="571"/>
        <v>46039</v>
      </c>
      <c r="N36295" s="91"/>
      <c r="O36295" s="68"/>
      <c r="AN36295" s="7"/>
    </row>
    <row r="36296" spans="1:40" ht="37.15" customHeight="1" x14ac:dyDescent="0.35">
      <c r="A36296" s="8"/>
      <c r="M36296" s="90">
        <f t="shared" ca="1" si="571"/>
        <v>46039</v>
      </c>
      <c r="N36296" s="91"/>
      <c r="O36296" s="68"/>
      <c r="AN36296" s="7"/>
    </row>
    <row r="36297" spans="1:40" ht="37.15" customHeight="1" x14ac:dyDescent="0.35">
      <c r="A36297" s="8"/>
      <c r="M36297" s="90">
        <f t="shared" ca="1" si="571"/>
        <v>46039</v>
      </c>
      <c r="N36297" s="91"/>
      <c r="O36297" s="68"/>
      <c r="AN36297" s="7"/>
    </row>
    <row r="36298" spans="1:40" ht="37.15" customHeight="1" x14ac:dyDescent="0.35">
      <c r="A36298" s="8"/>
      <c r="M36298" s="90">
        <f t="shared" ca="1" si="571"/>
        <v>46039</v>
      </c>
      <c r="N36298" s="91"/>
      <c r="O36298" s="68"/>
      <c r="AN36298" s="7"/>
    </row>
    <row r="36299" spans="1:40" ht="37.15" customHeight="1" x14ac:dyDescent="0.35">
      <c r="A36299" s="8"/>
      <c r="M36299" s="90">
        <f t="shared" ca="1" si="571"/>
        <v>46039</v>
      </c>
      <c r="N36299" s="91"/>
      <c r="O36299" s="68"/>
      <c r="AN36299" s="7"/>
    </row>
    <row r="36300" spans="1:40" ht="37.15" customHeight="1" x14ac:dyDescent="0.35">
      <c r="A36300" s="8"/>
      <c r="M36300" s="90">
        <f t="shared" ca="1" si="571"/>
        <v>46039</v>
      </c>
      <c r="N36300" s="91"/>
      <c r="O36300" s="68"/>
      <c r="AN36300" s="7"/>
    </row>
    <row r="36301" spans="1:40" ht="37.15" customHeight="1" x14ac:dyDescent="0.35">
      <c r="A36301" s="8"/>
      <c r="M36301" s="90">
        <f t="shared" ca="1" si="571"/>
        <v>46039</v>
      </c>
      <c r="N36301" s="91"/>
      <c r="O36301" s="68"/>
      <c r="AN36301" s="7"/>
    </row>
    <row r="36302" spans="1:40" ht="37.15" customHeight="1" x14ac:dyDescent="0.35">
      <c r="A36302" s="8"/>
      <c r="M36302" s="90">
        <f t="shared" ca="1" si="571"/>
        <v>46039</v>
      </c>
      <c r="N36302" s="91"/>
      <c r="O36302" s="68"/>
      <c r="AN36302" s="7"/>
    </row>
    <row r="36303" spans="1:40" ht="37.15" customHeight="1" x14ac:dyDescent="0.35">
      <c r="A36303" s="8"/>
      <c r="M36303" s="90">
        <f t="shared" ca="1" si="571"/>
        <v>46039</v>
      </c>
      <c r="N36303" s="91"/>
      <c r="O36303" s="68"/>
      <c r="AN36303" s="7"/>
    </row>
    <row r="36304" spans="1:40" ht="37.15" customHeight="1" x14ac:dyDescent="0.35">
      <c r="A36304" s="8"/>
      <c r="M36304" s="90">
        <f t="shared" ca="1" si="571"/>
        <v>46039</v>
      </c>
      <c r="N36304" s="91"/>
      <c r="O36304" s="68"/>
      <c r="AN36304" s="7"/>
    </row>
    <row r="36305" spans="1:40" ht="37.15" customHeight="1" x14ac:dyDescent="0.35">
      <c r="A36305" s="8"/>
      <c r="M36305" s="90">
        <f t="shared" ref="M36305:M36368" ca="1" si="572">TODAY()-F36305</f>
        <v>46039</v>
      </c>
      <c r="N36305" s="91"/>
      <c r="O36305" s="68"/>
      <c r="AN36305" s="7"/>
    </row>
    <row r="36306" spans="1:40" ht="37.15" customHeight="1" x14ac:dyDescent="0.35">
      <c r="A36306" s="8"/>
      <c r="M36306" s="90">
        <f t="shared" ca="1" si="572"/>
        <v>46039</v>
      </c>
      <c r="N36306" s="91"/>
      <c r="O36306" s="68"/>
      <c r="AN36306" s="7"/>
    </row>
    <row r="36307" spans="1:40" ht="37.15" customHeight="1" x14ac:dyDescent="0.35">
      <c r="A36307" s="8"/>
      <c r="M36307" s="90">
        <f t="shared" ca="1" si="572"/>
        <v>46039</v>
      </c>
      <c r="N36307" s="91"/>
      <c r="O36307" s="68"/>
      <c r="AN36307" s="7"/>
    </row>
    <row r="36308" spans="1:40" ht="37.15" customHeight="1" x14ac:dyDescent="0.35">
      <c r="A36308" s="8"/>
      <c r="M36308" s="90">
        <f t="shared" ca="1" si="572"/>
        <v>46039</v>
      </c>
      <c r="N36308" s="91"/>
      <c r="O36308" s="68"/>
      <c r="AN36308" s="7"/>
    </row>
    <row r="36309" spans="1:40" ht="37.15" customHeight="1" x14ac:dyDescent="0.35">
      <c r="A36309" s="8"/>
      <c r="M36309" s="90">
        <f t="shared" ca="1" si="572"/>
        <v>46039</v>
      </c>
      <c r="N36309" s="91"/>
      <c r="O36309" s="68"/>
      <c r="AN36309" s="7"/>
    </row>
    <row r="36310" spans="1:40" ht="37.15" customHeight="1" x14ac:dyDescent="0.35">
      <c r="A36310" s="8"/>
      <c r="M36310" s="90">
        <f t="shared" ca="1" si="572"/>
        <v>46039</v>
      </c>
      <c r="N36310" s="91"/>
      <c r="O36310" s="68"/>
      <c r="AN36310" s="7"/>
    </row>
    <row r="36311" spans="1:40" ht="37.15" customHeight="1" x14ac:dyDescent="0.35">
      <c r="A36311" s="8"/>
      <c r="M36311" s="90">
        <f t="shared" ca="1" si="572"/>
        <v>46039</v>
      </c>
      <c r="N36311" s="91"/>
      <c r="O36311" s="68"/>
      <c r="AN36311" s="7"/>
    </row>
    <row r="36312" spans="1:40" ht="37.15" customHeight="1" x14ac:dyDescent="0.35">
      <c r="A36312" s="8"/>
      <c r="M36312" s="90">
        <f t="shared" ca="1" si="572"/>
        <v>46039</v>
      </c>
      <c r="N36312" s="91"/>
      <c r="O36312" s="68"/>
      <c r="AN36312" s="7"/>
    </row>
    <row r="36313" spans="1:40" ht="37.15" customHeight="1" x14ac:dyDescent="0.35">
      <c r="A36313" s="8"/>
      <c r="M36313" s="90">
        <f t="shared" ca="1" si="572"/>
        <v>46039</v>
      </c>
      <c r="N36313" s="91"/>
      <c r="O36313" s="68"/>
      <c r="AN36313" s="7"/>
    </row>
    <row r="36314" spans="1:40" ht="37.15" customHeight="1" x14ac:dyDescent="0.35">
      <c r="A36314" s="8"/>
      <c r="M36314" s="90">
        <f t="shared" ca="1" si="572"/>
        <v>46039</v>
      </c>
      <c r="N36314" s="91"/>
      <c r="O36314" s="68"/>
      <c r="AN36314" s="7"/>
    </row>
    <row r="36315" spans="1:40" ht="37.15" customHeight="1" x14ac:dyDescent="0.35">
      <c r="A36315" s="8"/>
      <c r="M36315" s="90">
        <f t="shared" ca="1" si="572"/>
        <v>46039</v>
      </c>
      <c r="N36315" s="91"/>
      <c r="O36315" s="68"/>
      <c r="AN36315" s="7"/>
    </row>
    <row r="36316" spans="1:40" ht="37.15" customHeight="1" x14ac:dyDescent="0.35">
      <c r="A36316" s="8"/>
      <c r="M36316" s="90">
        <f t="shared" ca="1" si="572"/>
        <v>46039</v>
      </c>
      <c r="N36316" s="91"/>
      <c r="O36316" s="68"/>
      <c r="AN36316" s="7"/>
    </row>
    <row r="36317" spans="1:40" ht="37.15" customHeight="1" x14ac:dyDescent="0.35">
      <c r="A36317" s="8"/>
      <c r="M36317" s="90">
        <f t="shared" ca="1" si="572"/>
        <v>46039</v>
      </c>
      <c r="N36317" s="91"/>
      <c r="O36317" s="68"/>
      <c r="AN36317" s="7"/>
    </row>
    <row r="36318" spans="1:40" ht="37.15" customHeight="1" x14ac:dyDescent="0.35">
      <c r="A36318" s="8"/>
      <c r="M36318" s="90">
        <f t="shared" ca="1" si="572"/>
        <v>46039</v>
      </c>
      <c r="N36318" s="91"/>
      <c r="O36318" s="68"/>
      <c r="AN36318" s="7"/>
    </row>
    <row r="36319" spans="1:40" ht="37.15" customHeight="1" x14ac:dyDescent="0.35">
      <c r="A36319" s="8"/>
      <c r="M36319" s="90">
        <f t="shared" ca="1" si="572"/>
        <v>46039</v>
      </c>
      <c r="N36319" s="91"/>
      <c r="O36319" s="68"/>
      <c r="AN36319" s="7"/>
    </row>
    <row r="36320" spans="1:40" ht="37.15" customHeight="1" x14ac:dyDescent="0.35">
      <c r="A36320" s="8"/>
      <c r="M36320" s="90">
        <f t="shared" ca="1" si="572"/>
        <v>46039</v>
      </c>
      <c r="N36320" s="91"/>
      <c r="O36320" s="68"/>
      <c r="AN36320" s="7"/>
    </row>
    <row r="36321" spans="1:40" ht="37.15" customHeight="1" x14ac:dyDescent="0.35">
      <c r="A36321" s="8"/>
      <c r="M36321" s="90">
        <f t="shared" ca="1" si="572"/>
        <v>46039</v>
      </c>
      <c r="N36321" s="91"/>
      <c r="O36321" s="68"/>
      <c r="AN36321" s="7"/>
    </row>
    <row r="36322" spans="1:40" ht="37.15" customHeight="1" x14ac:dyDescent="0.35">
      <c r="A36322" s="8"/>
      <c r="M36322" s="90">
        <f t="shared" ca="1" si="572"/>
        <v>46039</v>
      </c>
      <c r="N36322" s="91"/>
      <c r="O36322" s="68"/>
      <c r="AN36322" s="7"/>
    </row>
    <row r="36323" spans="1:40" ht="37.15" customHeight="1" x14ac:dyDescent="0.35">
      <c r="A36323" s="8"/>
      <c r="M36323" s="90">
        <f t="shared" ca="1" si="572"/>
        <v>46039</v>
      </c>
      <c r="N36323" s="91"/>
      <c r="O36323" s="68"/>
      <c r="AN36323" s="7"/>
    </row>
    <row r="36324" spans="1:40" ht="37.15" customHeight="1" x14ac:dyDescent="0.35">
      <c r="A36324" s="8"/>
      <c r="M36324" s="90">
        <f t="shared" ca="1" si="572"/>
        <v>46039</v>
      </c>
      <c r="N36324" s="91"/>
      <c r="O36324" s="68"/>
      <c r="AN36324" s="7"/>
    </row>
    <row r="36325" spans="1:40" ht="37.15" customHeight="1" x14ac:dyDescent="0.35">
      <c r="A36325" s="8"/>
      <c r="M36325" s="90">
        <f t="shared" ca="1" si="572"/>
        <v>46039</v>
      </c>
      <c r="N36325" s="91"/>
      <c r="O36325" s="68"/>
      <c r="AN36325" s="7"/>
    </row>
    <row r="36326" spans="1:40" ht="37.15" customHeight="1" x14ac:dyDescent="0.35">
      <c r="A36326" s="8"/>
      <c r="M36326" s="90">
        <f t="shared" ca="1" si="572"/>
        <v>46039</v>
      </c>
      <c r="N36326" s="91"/>
      <c r="O36326" s="68"/>
      <c r="AN36326" s="7"/>
    </row>
    <row r="36327" spans="1:40" ht="37.15" customHeight="1" x14ac:dyDescent="0.35">
      <c r="A36327" s="8"/>
      <c r="M36327" s="90">
        <f t="shared" ca="1" si="572"/>
        <v>46039</v>
      </c>
      <c r="N36327" s="91"/>
      <c r="O36327" s="68"/>
      <c r="AN36327" s="7"/>
    </row>
    <row r="36328" spans="1:40" ht="37.15" customHeight="1" x14ac:dyDescent="0.35">
      <c r="A36328" s="8"/>
      <c r="M36328" s="90">
        <f t="shared" ca="1" si="572"/>
        <v>46039</v>
      </c>
      <c r="N36328" s="91"/>
      <c r="O36328" s="68"/>
      <c r="AN36328" s="7"/>
    </row>
    <row r="36329" spans="1:40" ht="37.15" customHeight="1" x14ac:dyDescent="0.35">
      <c r="A36329" s="8"/>
      <c r="M36329" s="90">
        <f t="shared" ca="1" si="572"/>
        <v>46039</v>
      </c>
      <c r="N36329" s="91"/>
      <c r="O36329" s="68"/>
      <c r="AN36329" s="7"/>
    </row>
    <row r="36330" spans="1:40" ht="37.15" customHeight="1" x14ac:dyDescent="0.35">
      <c r="A36330" s="8"/>
      <c r="M36330" s="90">
        <f t="shared" ca="1" si="572"/>
        <v>46039</v>
      </c>
      <c r="N36330" s="91"/>
      <c r="O36330" s="68"/>
      <c r="AN36330" s="7"/>
    </row>
    <row r="36331" spans="1:40" ht="37.15" customHeight="1" x14ac:dyDescent="0.35">
      <c r="A36331" s="8"/>
      <c r="M36331" s="90">
        <f t="shared" ca="1" si="572"/>
        <v>46039</v>
      </c>
      <c r="N36331" s="91"/>
      <c r="O36331" s="68"/>
      <c r="AN36331" s="7"/>
    </row>
    <row r="36332" spans="1:40" ht="37.15" customHeight="1" x14ac:dyDescent="0.35">
      <c r="A36332" s="8"/>
      <c r="M36332" s="90">
        <f t="shared" ca="1" si="572"/>
        <v>46039</v>
      </c>
      <c r="N36332" s="91"/>
      <c r="O36332" s="68"/>
      <c r="AN36332" s="7"/>
    </row>
    <row r="36333" spans="1:40" ht="37.15" customHeight="1" x14ac:dyDescent="0.35">
      <c r="A36333" s="8"/>
      <c r="M36333" s="90">
        <f t="shared" ca="1" si="572"/>
        <v>46039</v>
      </c>
      <c r="N36333" s="91"/>
      <c r="O36333" s="68"/>
      <c r="AN36333" s="7"/>
    </row>
    <row r="36334" spans="1:40" ht="37.15" customHeight="1" x14ac:dyDescent="0.35">
      <c r="A36334" s="8"/>
      <c r="M36334" s="90">
        <f t="shared" ca="1" si="572"/>
        <v>46039</v>
      </c>
      <c r="N36334" s="91"/>
      <c r="O36334" s="68"/>
      <c r="AN36334" s="7"/>
    </row>
    <row r="36335" spans="1:40" ht="37.15" customHeight="1" x14ac:dyDescent="0.35">
      <c r="A36335" s="8"/>
      <c r="M36335" s="90">
        <f t="shared" ca="1" si="572"/>
        <v>46039</v>
      </c>
      <c r="N36335" s="91"/>
      <c r="O36335" s="68"/>
      <c r="AN36335" s="7"/>
    </row>
    <row r="36336" spans="1:40" ht="37.15" customHeight="1" x14ac:dyDescent="0.35">
      <c r="A36336" s="8"/>
      <c r="M36336" s="90">
        <f t="shared" ca="1" si="572"/>
        <v>46039</v>
      </c>
      <c r="N36336" s="91"/>
      <c r="O36336" s="68"/>
      <c r="AN36336" s="7"/>
    </row>
    <row r="36337" spans="1:40" ht="37.15" customHeight="1" x14ac:dyDescent="0.35">
      <c r="A36337" s="8"/>
      <c r="M36337" s="90">
        <f t="shared" ca="1" si="572"/>
        <v>46039</v>
      </c>
      <c r="N36337" s="91"/>
      <c r="O36337" s="68"/>
      <c r="AN36337" s="7"/>
    </row>
    <row r="36338" spans="1:40" ht="37.15" customHeight="1" x14ac:dyDescent="0.35">
      <c r="A36338" s="8"/>
      <c r="M36338" s="90">
        <f t="shared" ca="1" si="572"/>
        <v>46039</v>
      </c>
      <c r="N36338" s="91"/>
      <c r="O36338" s="68"/>
      <c r="AN36338" s="7"/>
    </row>
    <row r="36339" spans="1:40" ht="37.15" customHeight="1" x14ac:dyDescent="0.35">
      <c r="A36339" s="8"/>
      <c r="M36339" s="90">
        <f t="shared" ca="1" si="572"/>
        <v>46039</v>
      </c>
      <c r="N36339" s="91"/>
      <c r="O36339" s="68"/>
      <c r="AN36339" s="7"/>
    </row>
    <row r="36340" spans="1:40" ht="37.15" customHeight="1" x14ac:dyDescent="0.35">
      <c r="A36340" s="8"/>
      <c r="M36340" s="90">
        <f t="shared" ca="1" si="572"/>
        <v>46039</v>
      </c>
      <c r="N36340" s="91"/>
      <c r="O36340" s="68"/>
      <c r="AN36340" s="7"/>
    </row>
    <row r="36341" spans="1:40" ht="37.15" customHeight="1" x14ac:dyDescent="0.35">
      <c r="A36341" s="8"/>
      <c r="M36341" s="90">
        <f t="shared" ca="1" si="572"/>
        <v>46039</v>
      </c>
      <c r="N36341" s="91"/>
      <c r="O36341" s="68"/>
      <c r="AN36341" s="7"/>
    </row>
    <row r="36342" spans="1:40" ht="37.15" customHeight="1" x14ac:dyDescent="0.35">
      <c r="A36342" s="8"/>
      <c r="M36342" s="90">
        <f t="shared" ca="1" si="572"/>
        <v>46039</v>
      </c>
      <c r="N36342" s="91"/>
      <c r="O36342" s="68"/>
      <c r="AN36342" s="7"/>
    </row>
    <row r="36343" spans="1:40" ht="37.15" customHeight="1" x14ac:dyDescent="0.35">
      <c r="A36343" s="8"/>
      <c r="M36343" s="90">
        <f t="shared" ca="1" si="572"/>
        <v>46039</v>
      </c>
      <c r="N36343" s="91"/>
      <c r="O36343" s="68"/>
      <c r="AN36343" s="7"/>
    </row>
    <row r="36344" spans="1:40" ht="37.15" customHeight="1" x14ac:dyDescent="0.35">
      <c r="A36344" s="8"/>
      <c r="M36344" s="90">
        <f t="shared" ca="1" si="572"/>
        <v>46039</v>
      </c>
      <c r="N36344" s="91"/>
      <c r="O36344" s="68"/>
      <c r="AN36344" s="7"/>
    </row>
    <row r="36345" spans="1:40" ht="37.15" customHeight="1" x14ac:dyDescent="0.35">
      <c r="A36345" s="8"/>
      <c r="M36345" s="90">
        <f t="shared" ca="1" si="572"/>
        <v>46039</v>
      </c>
      <c r="N36345" s="91"/>
      <c r="O36345" s="68"/>
      <c r="AN36345" s="7"/>
    </row>
    <row r="36346" spans="1:40" ht="37.15" customHeight="1" x14ac:dyDescent="0.35">
      <c r="A36346" s="8"/>
      <c r="M36346" s="90">
        <f t="shared" ca="1" si="572"/>
        <v>46039</v>
      </c>
      <c r="N36346" s="91"/>
      <c r="O36346" s="68"/>
      <c r="AN36346" s="7"/>
    </row>
    <row r="36347" spans="1:40" ht="37.15" customHeight="1" x14ac:dyDescent="0.35">
      <c r="A36347" s="8"/>
      <c r="M36347" s="90">
        <f t="shared" ca="1" si="572"/>
        <v>46039</v>
      </c>
      <c r="N36347" s="91"/>
      <c r="O36347" s="68"/>
      <c r="AN36347" s="7"/>
    </row>
    <row r="36348" spans="1:40" ht="37.15" customHeight="1" x14ac:dyDescent="0.35">
      <c r="A36348" s="8"/>
      <c r="M36348" s="90">
        <f t="shared" ca="1" si="572"/>
        <v>46039</v>
      </c>
      <c r="N36348" s="91"/>
      <c r="O36348" s="68"/>
      <c r="AN36348" s="7"/>
    </row>
    <row r="36349" spans="1:40" ht="37.15" customHeight="1" x14ac:dyDescent="0.35">
      <c r="A36349" s="8"/>
      <c r="M36349" s="90">
        <f t="shared" ca="1" si="572"/>
        <v>46039</v>
      </c>
      <c r="N36349" s="91"/>
      <c r="O36349" s="68"/>
      <c r="AN36349" s="7"/>
    </row>
    <row r="36350" spans="1:40" ht="37.15" customHeight="1" x14ac:dyDescent="0.35">
      <c r="A36350" s="8"/>
      <c r="M36350" s="90">
        <f t="shared" ca="1" si="572"/>
        <v>46039</v>
      </c>
      <c r="N36350" s="91"/>
      <c r="O36350" s="68"/>
      <c r="AN36350" s="7"/>
    </row>
    <row r="36351" spans="1:40" ht="37.15" customHeight="1" x14ac:dyDescent="0.35">
      <c r="A36351" s="8"/>
      <c r="M36351" s="90">
        <f t="shared" ca="1" si="572"/>
        <v>46039</v>
      </c>
      <c r="N36351" s="91"/>
      <c r="O36351" s="68"/>
      <c r="AN36351" s="7"/>
    </row>
    <row r="36352" spans="1:40" ht="37.15" customHeight="1" x14ac:dyDescent="0.35">
      <c r="A36352" s="8"/>
      <c r="M36352" s="90">
        <f t="shared" ca="1" si="572"/>
        <v>46039</v>
      </c>
      <c r="N36352" s="91"/>
      <c r="O36352" s="68"/>
      <c r="AN36352" s="7"/>
    </row>
    <row r="36353" spans="1:40" ht="37.15" customHeight="1" x14ac:dyDescent="0.35">
      <c r="A36353" s="8"/>
      <c r="M36353" s="90">
        <f t="shared" ca="1" si="572"/>
        <v>46039</v>
      </c>
      <c r="N36353" s="91"/>
      <c r="O36353" s="68"/>
      <c r="AN36353" s="7"/>
    </row>
    <row r="36354" spans="1:40" ht="37.15" customHeight="1" x14ac:dyDescent="0.35">
      <c r="A36354" s="8"/>
      <c r="M36354" s="90">
        <f t="shared" ca="1" si="572"/>
        <v>46039</v>
      </c>
      <c r="N36354" s="91"/>
      <c r="O36354" s="68"/>
      <c r="AN36354" s="7"/>
    </row>
    <row r="36355" spans="1:40" ht="37.15" customHeight="1" x14ac:dyDescent="0.35">
      <c r="A36355" s="8"/>
      <c r="M36355" s="90">
        <f t="shared" ca="1" si="572"/>
        <v>46039</v>
      </c>
      <c r="N36355" s="91"/>
      <c r="O36355" s="68"/>
      <c r="AN36355" s="7"/>
    </row>
    <row r="36356" spans="1:40" ht="37.15" customHeight="1" x14ac:dyDescent="0.35">
      <c r="A36356" s="8"/>
      <c r="M36356" s="90">
        <f t="shared" ca="1" si="572"/>
        <v>46039</v>
      </c>
      <c r="N36356" s="91"/>
      <c r="O36356" s="68"/>
      <c r="AN36356" s="7"/>
    </row>
    <row r="36357" spans="1:40" ht="37.15" customHeight="1" x14ac:dyDescent="0.35">
      <c r="A36357" s="8"/>
      <c r="M36357" s="90">
        <f t="shared" ca="1" si="572"/>
        <v>46039</v>
      </c>
      <c r="N36357" s="91"/>
      <c r="O36357" s="68"/>
      <c r="AN36357" s="7"/>
    </row>
    <row r="36358" spans="1:40" ht="37.15" customHeight="1" x14ac:dyDescent="0.35">
      <c r="A36358" s="8"/>
      <c r="M36358" s="90">
        <f t="shared" ca="1" si="572"/>
        <v>46039</v>
      </c>
      <c r="N36358" s="91"/>
      <c r="O36358" s="68"/>
      <c r="AN36358" s="7"/>
    </row>
    <row r="36359" spans="1:40" ht="37.15" customHeight="1" x14ac:dyDescent="0.35">
      <c r="A36359" s="8"/>
      <c r="M36359" s="90">
        <f t="shared" ca="1" si="572"/>
        <v>46039</v>
      </c>
      <c r="N36359" s="91"/>
      <c r="O36359" s="68"/>
      <c r="AN36359" s="7"/>
    </row>
    <row r="36360" spans="1:40" ht="37.15" customHeight="1" x14ac:dyDescent="0.35">
      <c r="A36360" s="8"/>
      <c r="M36360" s="90">
        <f t="shared" ca="1" si="572"/>
        <v>46039</v>
      </c>
      <c r="N36360" s="91"/>
      <c r="O36360" s="68"/>
      <c r="AN36360" s="7"/>
    </row>
    <row r="36361" spans="1:40" ht="37.15" customHeight="1" x14ac:dyDescent="0.35">
      <c r="A36361" s="8"/>
      <c r="M36361" s="90">
        <f t="shared" ca="1" si="572"/>
        <v>46039</v>
      </c>
      <c r="N36361" s="91"/>
      <c r="O36361" s="68"/>
      <c r="AN36361" s="7"/>
    </row>
    <row r="36362" spans="1:40" ht="37.15" customHeight="1" x14ac:dyDescent="0.35">
      <c r="A36362" s="8"/>
      <c r="M36362" s="90">
        <f t="shared" ca="1" si="572"/>
        <v>46039</v>
      </c>
      <c r="N36362" s="91"/>
      <c r="O36362" s="68"/>
      <c r="AN36362" s="7"/>
    </row>
    <row r="36363" spans="1:40" ht="37.15" customHeight="1" x14ac:dyDescent="0.35">
      <c r="A36363" s="8"/>
      <c r="M36363" s="90">
        <f t="shared" ca="1" si="572"/>
        <v>46039</v>
      </c>
      <c r="N36363" s="91"/>
      <c r="O36363" s="68"/>
      <c r="AN36363" s="7"/>
    </row>
    <row r="36364" spans="1:40" ht="37.15" customHeight="1" x14ac:dyDescent="0.35">
      <c r="A36364" s="8"/>
      <c r="M36364" s="90">
        <f t="shared" ca="1" si="572"/>
        <v>46039</v>
      </c>
      <c r="N36364" s="91"/>
      <c r="O36364" s="68"/>
      <c r="AN36364" s="7"/>
    </row>
    <row r="36365" spans="1:40" ht="37.15" customHeight="1" x14ac:dyDescent="0.35">
      <c r="A36365" s="8"/>
      <c r="M36365" s="90">
        <f t="shared" ca="1" si="572"/>
        <v>46039</v>
      </c>
      <c r="N36365" s="91"/>
      <c r="O36365" s="68"/>
      <c r="AN36365" s="7"/>
    </row>
    <row r="36366" spans="1:40" ht="37.15" customHeight="1" x14ac:dyDescent="0.35">
      <c r="A36366" s="8"/>
      <c r="M36366" s="90">
        <f t="shared" ca="1" si="572"/>
        <v>46039</v>
      </c>
      <c r="N36366" s="91"/>
      <c r="O36366" s="68"/>
      <c r="AN36366" s="7"/>
    </row>
    <row r="36367" spans="1:40" ht="37.15" customHeight="1" x14ac:dyDescent="0.35">
      <c r="A36367" s="8"/>
      <c r="M36367" s="90">
        <f t="shared" ca="1" si="572"/>
        <v>46039</v>
      </c>
      <c r="N36367" s="91"/>
      <c r="O36367" s="68"/>
      <c r="AN36367" s="7"/>
    </row>
    <row r="36368" spans="1:40" ht="37.15" customHeight="1" x14ac:dyDescent="0.35">
      <c r="A36368" s="8"/>
      <c r="M36368" s="90">
        <f t="shared" ca="1" si="572"/>
        <v>46039</v>
      </c>
      <c r="N36368" s="91"/>
      <c r="O36368" s="68"/>
      <c r="AN36368" s="7"/>
    </row>
    <row r="36369" spans="1:40" ht="37.15" customHeight="1" x14ac:dyDescent="0.35">
      <c r="A36369" s="8"/>
      <c r="M36369" s="90">
        <f t="shared" ref="M36369:M36432" ca="1" si="573">TODAY()-F36369</f>
        <v>46039</v>
      </c>
      <c r="N36369" s="91"/>
      <c r="O36369" s="68"/>
      <c r="AN36369" s="7"/>
    </row>
    <row r="36370" spans="1:40" ht="37.15" customHeight="1" x14ac:dyDescent="0.35">
      <c r="A36370" s="8"/>
      <c r="M36370" s="90">
        <f t="shared" ca="1" si="573"/>
        <v>46039</v>
      </c>
      <c r="N36370" s="91"/>
      <c r="O36370" s="68"/>
      <c r="AN36370" s="7"/>
    </row>
    <row r="36371" spans="1:40" ht="37.15" customHeight="1" x14ac:dyDescent="0.35">
      <c r="A36371" s="8"/>
      <c r="M36371" s="90">
        <f t="shared" ca="1" si="573"/>
        <v>46039</v>
      </c>
      <c r="N36371" s="91"/>
      <c r="O36371" s="68"/>
      <c r="AN36371" s="7"/>
    </row>
    <row r="36372" spans="1:40" ht="37.15" customHeight="1" x14ac:dyDescent="0.35">
      <c r="A36372" s="8"/>
      <c r="M36372" s="90">
        <f t="shared" ca="1" si="573"/>
        <v>46039</v>
      </c>
      <c r="N36372" s="91"/>
      <c r="O36372" s="68"/>
      <c r="AN36372" s="7"/>
    </row>
    <row r="36373" spans="1:40" ht="37.15" customHeight="1" x14ac:dyDescent="0.35">
      <c r="A36373" s="8"/>
      <c r="M36373" s="90">
        <f t="shared" ca="1" si="573"/>
        <v>46039</v>
      </c>
      <c r="N36373" s="91"/>
      <c r="O36373" s="68"/>
      <c r="AN36373" s="7"/>
    </row>
    <row r="36374" spans="1:40" ht="37.15" customHeight="1" x14ac:dyDescent="0.35">
      <c r="A36374" s="8"/>
      <c r="M36374" s="90">
        <f t="shared" ca="1" si="573"/>
        <v>46039</v>
      </c>
      <c r="N36374" s="91"/>
      <c r="O36374" s="68"/>
      <c r="AN36374" s="7"/>
    </row>
    <row r="36375" spans="1:40" ht="37.15" customHeight="1" x14ac:dyDescent="0.35">
      <c r="A36375" s="8"/>
      <c r="M36375" s="90">
        <f t="shared" ca="1" si="573"/>
        <v>46039</v>
      </c>
      <c r="N36375" s="91"/>
      <c r="O36375" s="68"/>
      <c r="AN36375" s="7"/>
    </row>
    <row r="36376" spans="1:40" ht="37.15" customHeight="1" x14ac:dyDescent="0.35">
      <c r="A36376" s="8"/>
      <c r="M36376" s="90">
        <f t="shared" ca="1" si="573"/>
        <v>46039</v>
      </c>
      <c r="N36376" s="91"/>
      <c r="O36376" s="68"/>
      <c r="AN36376" s="7"/>
    </row>
    <row r="36377" spans="1:40" ht="37.15" customHeight="1" x14ac:dyDescent="0.35">
      <c r="A36377" s="8"/>
      <c r="M36377" s="90">
        <f t="shared" ca="1" si="573"/>
        <v>46039</v>
      </c>
      <c r="N36377" s="91"/>
      <c r="O36377" s="68"/>
      <c r="AN36377" s="7"/>
    </row>
    <row r="36378" spans="1:40" ht="37.15" customHeight="1" x14ac:dyDescent="0.35">
      <c r="A36378" s="8"/>
      <c r="M36378" s="90">
        <f t="shared" ca="1" si="573"/>
        <v>46039</v>
      </c>
      <c r="N36378" s="91"/>
      <c r="O36378" s="68"/>
      <c r="AN36378" s="7"/>
    </row>
    <row r="36379" spans="1:40" ht="37.15" customHeight="1" x14ac:dyDescent="0.35">
      <c r="A36379" s="8"/>
      <c r="M36379" s="90">
        <f t="shared" ca="1" si="573"/>
        <v>46039</v>
      </c>
      <c r="N36379" s="91"/>
      <c r="O36379" s="68"/>
      <c r="AN36379" s="7"/>
    </row>
    <row r="36380" spans="1:40" ht="37.15" customHeight="1" x14ac:dyDescent="0.35">
      <c r="A36380" s="8"/>
      <c r="M36380" s="90">
        <f t="shared" ca="1" si="573"/>
        <v>46039</v>
      </c>
      <c r="N36380" s="91"/>
      <c r="O36380" s="68"/>
      <c r="AN36380" s="7"/>
    </row>
    <row r="36381" spans="1:40" ht="37.15" customHeight="1" x14ac:dyDescent="0.35">
      <c r="A36381" s="8"/>
      <c r="M36381" s="90">
        <f t="shared" ca="1" si="573"/>
        <v>46039</v>
      </c>
      <c r="N36381" s="91"/>
      <c r="O36381" s="68"/>
      <c r="AN36381" s="7"/>
    </row>
    <row r="36382" spans="1:40" ht="37.15" customHeight="1" x14ac:dyDescent="0.35">
      <c r="A36382" s="8"/>
      <c r="M36382" s="90">
        <f t="shared" ca="1" si="573"/>
        <v>46039</v>
      </c>
      <c r="N36382" s="91"/>
      <c r="O36382" s="68"/>
      <c r="AN36382" s="7"/>
    </row>
    <row r="36383" spans="1:40" ht="37.15" customHeight="1" x14ac:dyDescent="0.35">
      <c r="A36383" s="8"/>
      <c r="M36383" s="90">
        <f t="shared" ca="1" si="573"/>
        <v>46039</v>
      </c>
      <c r="N36383" s="91"/>
      <c r="O36383" s="68"/>
      <c r="AN36383" s="7"/>
    </row>
    <row r="36384" spans="1:40" ht="37.15" customHeight="1" x14ac:dyDescent="0.35">
      <c r="A36384" s="8"/>
      <c r="M36384" s="90">
        <f t="shared" ca="1" si="573"/>
        <v>46039</v>
      </c>
      <c r="N36384" s="91"/>
      <c r="O36384" s="68"/>
      <c r="AN36384" s="7"/>
    </row>
    <row r="36385" spans="1:40" ht="37.15" customHeight="1" x14ac:dyDescent="0.35">
      <c r="A36385" s="8"/>
      <c r="M36385" s="90">
        <f t="shared" ca="1" si="573"/>
        <v>46039</v>
      </c>
      <c r="N36385" s="91"/>
      <c r="O36385" s="68"/>
      <c r="AN36385" s="7"/>
    </row>
    <row r="36386" spans="1:40" ht="37.15" customHeight="1" x14ac:dyDescent="0.35">
      <c r="A36386" s="8"/>
      <c r="M36386" s="90">
        <f t="shared" ca="1" si="573"/>
        <v>46039</v>
      </c>
      <c r="N36386" s="91"/>
      <c r="O36386" s="68"/>
      <c r="AN36386" s="7"/>
    </row>
    <row r="36387" spans="1:40" ht="37.15" customHeight="1" x14ac:dyDescent="0.35">
      <c r="A36387" s="8"/>
      <c r="M36387" s="90">
        <f t="shared" ca="1" si="573"/>
        <v>46039</v>
      </c>
      <c r="N36387" s="91"/>
      <c r="O36387" s="68"/>
      <c r="AN36387" s="7"/>
    </row>
    <row r="36388" spans="1:40" ht="37.15" customHeight="1" x14ac:dyDescent="0.35">
      <c r="A36388" s="8"/>
      <c r="M36388" s="90">
        <f t="shared" ca="1" si="573"/>
        <v>46039</v>
      </c>
      <c r="N36388" s="91"/>
      <c r="O36388" s="68"/>
      <c r="AN36388" s="7"/>
    </row>
    <row r="36389" spans="1:40" ht="37.15" customHeight="1" x14ac:dyDescent="0.35">
      <c r="A36389" s="8"/>
      <c r="M36389" s="90">
        <f t="shared" ca="1" si="573"/>
        <v>46039</v>
      </c>
      <c r="N36389" s="91"/>
      <c r="O36389" s="68"/>
      <c r="AN36389" s="7"/>
    </row>
    <row r="36390" spans="1:40" ht="37.15" customHeight="1" x14ac:dyDescent="0.35">
      <c r="A36390" s="8"/>
      <c r="M36390" s="90">
        <f t="shared" ca="1" si="573"/>
        <v>46039</v>
      </c>
      <c r="N36390" s="91"/>
      <c r="O36390" s="68"/>
      <c r="AN36390" s="7"/>
    </row>
    <row r="36391" spans="1:40" ht="37.15" customHeight="1" x14ac:dyDescent="0.35">
      <c r="A36391" s="8"/>
      <c r="M36391" s="90">
        <f t="shared" ca="1" si="573"/>
        <v>46039</v>
      </c>
      <c r="N36391" s="91"/>
      <c r="O36391" s="68"/>
      <c r="AN36391" s="7"/>
    </row>
    <row r="36392" spans="1:40" ht="37.15" customHeight="1" x14ac:dyDescent="0.35">
      <c r="A36392" s="8"/>
      <c r="M36392" s="90">
        <f t="shared" ca="1" si="573"/>
        <v>46039</v>
      </c>
      <c r="N36392" s="91"/>
      <c r="O36392" s="68"/>
      <c r="AN36392" s="7"/>
    </row>
    <row r="36393" spans="1:40" ht="37.15" customHeight="1" x14ac:dyDescent="0.35">
      <c r="A36393" s="8"/>
      <c r="M36393" s="90">
        <f t="shared" ca="1" si="573"/>
        <v>46039</v>
      </c>
      <c r="N36393" s="91"/>
      <c r="O36393" s="68"/>
      <c r="AN36393" s="7"/>
    </row>
    <row r="36394" spans="1:40" ht="37.15" customHeight="1" x14ac:dyDescent="0.35">
      <c r="A36394" s="8"/>
      <c r="M36394" s="90">
        <f t="shared" ca="1" si="573"/>
        <v>46039</v>
      </c>
      <c r="N36394" s="91"/>
      <c r="O36394" s="68"/>
      <c r="AN36394" s="7"/>
    </row>
    <row r="36395" spans="1:40" ht="37.15" customHeight="1" x14ac:dyDescent="0.35">
      <c r="A36395" s="8"/>
      <c r="M36395" s="90">
        <f t="shared" ca="1" si="573"/>
        <v>46039</v>
      </c>
      <c r="N36395" s="91"/>
      <c r="O36395" s="68"/>
      <c r="AN36395" s="7"/>
    </row>
    <row r="36396" spans="1:40" ht="37.15" customHeight="1" x14ac:dyDescent="0.35">
      <c r="A36396" s="8"/>
      <c r="M36396" s="90">
        <f t="shared" ca="1" si="573"/>
        <v>46039</v>
      </c>
      <c r="N36396" s="91"/>
      <c r="O36396" s="68"/>
      <c r="AN36396" s="7"/>
    </row>
    <row r="36397" spans="1:40" ht="37.15" customHeight="1" x14ac:dyDescent="0.35">
      <c r="A36397" s="8"/>
      <c r="M36397" s="90">
        <f t="shared" ca="1" si="573"/>
        <v>46039</v>
      </c>
      <c r="N36397" s="91"/>
      <c r="O36397" s="68"/>
      <c r="AN36397" s="7"/>
    </row>
    <row r="36398" spans="1:40" ht="37.15" customHeight="1" x14ac:dyDescent="0.35">
      <c r="A36398" s="8"/>
      <c r="M36398" s="90">
        <f t="shared" ca="1" si="573"/>
        <v>46039</v>
      </c>
      <c r="N36398" s="91"/>
      <c r="O36398" s="68"/>
      <c r="AN36398" s="7"/>
    </row>
    <row r="36399" spans="1:40" ht="37.15" customHeight="1" x14ac:dyDescent="0.35">
      <c r="A36399" s="8"/>
      <c r="M36399" s="90">
        <f t="shared" ca="1" si="573"/>
        <v>46039</v>
      </c>
      <c r="N36399" s="91"/>
      <c r="O36399" s="68"/>
      <c r="AN36399" s="7"/>
    </row>
    <row r="36400" spans="1:40" ht="37.15" customHeight="1" x14ac:dyDescent="0.35">
      <c r="A36400" s="8"/>
      <c r="M36400" s="90">
        <f t="shared" ca="1" si="573"/>
        <v>46039</v>
      </c>
      <c r="N36400" s="91"/>
      <c r="O36400" s="68"/>
      <c r="AN36400" s="7"/>
    </row>
    <row r="36401" spans="1:40" ht="37.15" customHeight="1" x14ac:dyDescent="0.35">
      <c r="A36401" s="8"/>
      <c r="M36401" s="90">
        <f t="shared" ca="1" si="573"/>
        <v>46039</v>
      </c>
      <c r="N36401" s="91"/>
      <c r="O36401" s="68"/>
      <c r="AN36401" s="7"/>
    </row>
    <row r="36402" spans="1:40" ht="37.15" customHeight="1" x14ac:dyDescent="0.35">
      <c r="A36402" s="8"/>
      <c r="M36402" s="90">
        <f t="shared" ca="1" si="573"/>
        <v>46039</v>
      </c>
      <c r="N36402" s="91"/>
      <c r="O36402" s="68"/>
      <c r="AN36402" s="7"/>
    </row>
    <row r="36403" spans="1:40" ht="37.15" customHeight="1" x14ac:dyDescent="0.35">
      <c r="A36403" s="8"/>
      <c r="M36403" s="90">
        <f t="shared" ca="1" si="573"/>
        <v>46039</v>
      </c>
      <c r="N36403" s="91"/>
      <c r="O36403" s="68"/>
      <c r="AN36403" s="7"/>
    </row>
    <row r="36404" spans="1:40" ht="37.15" customHeight="1" x14ac:dyDescent="0.35">
      <c r="A36404" s="8"/>
      <c r="M36404" s="90">
        <f t="shared" ca="1" si="573"/>
        <v>46039</v>
      </c>
      <c r="N36404" s="91"/>
      <c r="O36404" s="68"/>
      <c r="AN36404" s="7"/>
    </row>
    <row r="36405" spans="1:40" ht="37.15" customHeight="1" x14ac:dyDescent="0.35">
      <c r="A36405" s="8"/>
      <c r="M36405" s="90">
        <f t="shared" ca="1" si="573"/>
        <v>46039</v>
      </c>
      <c r="N36405" s="91"/>
      <c r="O36405" s="68"/>
      <c r="AN36405" s="7"/>
    </row>
    <row r="36406" spans="1:40" ht="37.15" customHeight="1" x14ac:dyDescent="0.35">
      <c r="A36406" s="8"/>
      <c r="M36406" s="90">
        <f t="shared" ca="1" si="573"/>
        <v>46039</v>
      </c>
      <c r="N36406" s="91"/>
      <c r="O36406" s="68"/>
      <c r="AN36406" s="7"/>
    </row>
    <row r="36407" spans="1:40" ht="37.15" customHeight="1" x14ac:dyDescent="0.35">
      <c r="A36407" s="8"/>
      <c r="M36407" s="90">
        <f t="shared" ca="1" si="573"/>
        <v>46039</v>
      </c>
      <c r="N36407" s="91"/>
      <c r="O36407" s="68"/>
      <c r="AN36407" s="7"/>
    </row>
    <row r="36408" spans="1:40" ht="37.15" customHeight="1" x14ac:dyDescent="0.35">
      <c r="A36408" s="8"/>
      <c r="M36408" s="90">
        <f t="shared" ca="1" si="573"/>
        <v>46039</v>
      </c>
      <c r="N36408" s="91"/>
      <c r="O36408" s="68"/>
      <c r="AN36408" s="7"/>
    </row>
    <row r="36409" spans="1:40" ht="37.15" customHeight="1" x14ac:dyDescent="0.35">
      <c r="A36409" s="8"/>
      <c r="M36409" s="90">
        <f t="shared" ca="1" si="573"/>
        <v>46039</v>
      </c>
      <c r="N36409" s="91"/>
      <c r="O36409" s="68"/>
      <c r="AN36409" s="7"/>
    </row>
    <row r="36410" spans="1:40" ht="37.15" customHeight="1" x14ac:dyDescent="0.35">
      <c r="A36410" s="8"/>
      <c r="M36410" s="90">
        <f t="shared" ca="1" si="573"/>
        <v>46039</v>
      </c>
      <c r="N36410" s="91"/>
      <c r="O36410" s="68"/>
      <c r="AN36410" s="7"/>
    </row>
    <row r="36411" spans="1:40" ht="37.15" customHeight="1" x14ac:dyDescent="0.35">
      <c r="A36411" s="8"/>
      <c r="M36411" s="90">
        <f t="shared" ca="1" si="573"/>
        <v>46039</v>
      </c>
      <c r="N36411" s="91"/>
      <c r="O36411" s="68"/>
      <c r="AN36411" s="7"/>
    </row>
    <row r="36412" spans="1:40" ht="37.15" customHeight="1" x14ac:dyDescent="0.35">
      <c r="A36412" s="8"/>
      <c r="M36412" s="90">
        <f t="shared" ca="1" si="573"/>
        <v>46039</v>
      </c>
      <c r="N36412" s="91"/>
      <c r="O36412" s="68"/>
      <c r="AN36412" s="7"/>
    </row>
    <row r="36413" spans="1:40" ht="37.15" customHeight="1" x14ac:dyDescent="0.35">
      <c r="A36413" s="8"/>
      <c r="M36413" s="90">
        <f t="shared" ca="1" si="573"/>
        <v>46039</v>
      </c>
      <c r="N36413" s="91"/>
      <c r="O36413" s="68"/>
      <c r="AN36413" s="7"/>
    </row>
    <row r="36414" spans="1:40" ht="37.15" customHeight="1" x14ac:dyDescent="0.35">
      <c r="A36414" s="8"/>
      <c r="M36414" s="90">
        <f t="shared" ca="1" si="573"/>
        <v>46039</v>
      </c>
      <c r="N36414" s="91"/>
      <c r="O36414" s="68"/>
      <c r="AN36414" s="7"/>
    </row>
    <row r="36415" spans="1:40" ht="37.15" customHeight="1" x14ac:dyDescent="0.35">
      <c r="A36415" s="8"/>
      <c r="M36415" s="90">
        <f t="shared" ca="1" si="573"/>
        <v>46039</v>
      </c>
      <c r="N36415" s="91"/>
      <c r="O36415" s="68"/>
      <c r="AN36415" s="7"/>
    </row>
    <row r="36416" spans="1:40" ht="37.15" customHeight="1" x14ac:dyDescent="0.35">
      <c r="A36416" s="8"/>
      <c r="M36416" s="90">
        <f t="shared" ca="1" si="573"/>
        <v>46039</v>
      </c>
      <c r="N36416" s="91"/>
      <c r="O36416" s="68"/>
      <c r="AN36416" s="7"/>
    </row>
    <row r="36417" spans="1:40" ht="37.15" customHeight="1" x14ac:dyDescent="0.35">
      <c r="A36417" s="8"/>
      <c r="M36417" s="90">
        <f t="shared" ca="1" si="573"/>
        <v>46039</v>
      </c>
      <c r="N36417" s="91"/>
      <c r="O36417" s="68"/>
      <c r="AN36417" s="7"/>
    </row>
    <row r="36418" spans="1:40" ht="37.15" customHeight="1" x14ac:dyDescent="0.35">
      <c r="A36418" s="8"/>
      <c r="M36418" s="90">
        <f t="shared" ca="1" si="573"/>
        <v>46039</v>
      </c>
      <c r="N36418" s="91"/>
      <c r="O36418" s="68"/>
      <c r="AN36418" s="7"/>
    </row>
    <row r="36419" spans="1:40" ht="37.15" customHeight="1" x14ac:dyDescent="0.35">
      <c r="A36419" s="8"/>
      <c r="M36419" s="90">
        <f t="shared" ca="1" si="573"/>
        <v>46039</v>
      </c>
      <c r="N36419" s="91"/>
      <c r="O36419" s="68"/>
      <c r="AN36419" s="7"/>
    </row>
    <row r="36420" spans="1:40" ht="37.15" customHeight="1" x14ac:dyDescent="0.35">
      <c r="A36420" s="8"/>
      <c r="M36420" s="90">
        <f t="shared" ca="1" si="573"/>
        <v>46039</v>
      </c>
      <c r="N36420" s="91"/>
      <c r="O36420" s="68"/>
      <c r="AN36420" s="7"/>
    </row>
    <row r="36421" spans="1:40" ht="37.15" customHeight="1" x14ac:dyDescent="0.35">
      <c r="A36421" s="8"/>
      <c r="M36421" s="90">
        <f t="shared" ca="1" si="573"/>
        <v>46039</v>
      </c>
      <c r="N36421" s="91"/>
      <c r="O36421" s="68"/>
      <c r="AN36421" s="7"/>
    </row>
    <row r="36422" spans="1:40" ht="37.15" customHeight="1" x14ac:dyDescent="0.35">
      <c r="A36422" s="8"/>
      <c r="M36422" s="90">
        <f t="shared" ca="1" si="573"/>
        <v>46039</v>
      </c>
      <c r="N36422" s="91"/>
      <c r="O36422" s="68"/>
      <c r="AN36422" s="7"/>
    </row>
    <row r="36423" spans="1:40" ht="37.15" customHeight="1" x14ac:dyDescent="0.35">
      <c r="A36423" s="8"/>
      <c r="M36423" s="90">
        <f t="shared" ca="1" si="573"/>
        <v>46039</v>
      </c>
      <c r="N36423" s="91"/>
      <c r="O36423" s="68"/>
      <c r="AN36423" s="7"/>
    </row>
    <row r="36424" spans="1:40" ht="37.15" customHeight="1" x14ac:dyDescent="0.35">
      <c r="A36424" s="8"/>
      <c r="M36424" s="90">
        <f t="shared" ca="1" si="573"/>
        <v>46039</v>
      </c>
      <c r="N36424" s="91"/>
      <c r="O36424" s="68"/>
      <c r="AN36424" s="7"/>
    </row>
    <row r="36425" spans="1:40" ht="37.15" customHeight="1" x14ac:dyDescent="0.35">
      <c r="A36425" s="8"/>
      <c r="M36425" s="90">
        <f t="shared" ca="1" si="573"/>
        <v>46039</v>
      </c>
      <c r="N36425" s="91"/>
      <c r="O36425" s="68"/>
      <c r="AN36425" s="7"/>
    </row>
    <row r="36426" spans="1:40" ht="37.15" customHeight="1" x14ac:dyDescent="0.35">
      <c r="A36426" s="8"/>
      <c r="M36426" s="90">
        <f t="shared" ca="1" si="573"/>
        <v>46039</v>
      </c>
      <c r="N36426" s="91"/>
      <c r="O36426" s="68"/>
      <c r="AN36426" s="7"/>
    </row>
    <row r="36427" spans="1:40" ht="37.15" customHeight="1" x14ac:dyDescent="0.35">
      <c r="A36427" s="8"/>
      <c r="M36427" s="90">
        <f t="shared" ca="1" si="573"/>
        <v>46039</v>
      </c>
      <c r="N36427" s="91"/>
      <c r="O36427" s="68"/>
      <c r="AN36427" s="7"/>
    </row>
    <row r="36428" spans="1:40" ht="37.15" customHeight="1" x14ac:dyDescent="0.35">
      <c r="A36428" s="8"/>
      <c r="M36428" s="90">
        <f t="shared" ca="1" si="573"/>
        <v>46039</v>
      </c>
      <c r="N36428" s="91"/>
      <c r="O36428" s="68"/>
      <c r="AN36428" s="7"/>
    </row>
    <row r="36429" spans="1:40" ht="37.15" customHeight="1" x14ac:dyDescent="0.35">
      <c r="A36429" s="8"/>
      <c r="M36429" s="90">
        <f t="shared" ca="1" si="573"/>
        <v>46039</v>
      </c>
      <c r="N36429" s="91"/>
      <c r="O36429" s="68"/>
      <c r="AN36429" s="7"/>
    </row>
    <row r="36430" spans="1:40" ht="37.15" customHeight="1" x14ac:dyDescent="0.35">
      <c r="A36430" s="8"/>
      <c r="M36430" s="90">
        <f t="shared" ca="1" si="573"/>
        <v>46039</v>
      </c>
      <c r="N36430" s="91"/>
      <c r="O36430" s="68"/>
      <c r="AN36430" s="7"/>
    </row>
    <row r="36431" spans="1:40" ht="37.15" customHeight="1" x14ac:dyDescent="0.35">
      <c r="A36431" s="8"/>
      <c r="M36431" s="90">
        <f t="shared" ca="1" si="573"/>
        <v>46039</v>
      </c>
      <c r="N36431" s="91"/>
      <c r="O36431" s="68"/>
      <c r="AN36431" s="7"/>
    </row>
    <row r="36432" spans="1:40" ht="37.15" customHeight="1" x14ac:dyDescent="0.35">
      <c r="A36432" s="8"/>
      <c r="M36432" s="90">
        <f t="shared" ca="1" si="573"/>
        <v>46039</v>
      </c>
      <c r="N36432" s="91"/>
      <c r="O36432" s="68"/>
      <c r="AN36432" s="7"/>
    </row>
    <row r="36433" spans="1:40" ht="37.15" customHeight="1" x14ac:dyDescent="0.35">
      <c r="A36433" s="8"/>
      <c r="M36433" s="90">
        <f t="shared" ref="M36433:M36496" ca="1" si="574">TODAY()-F36433</f>
        <v>46039</v>
      </c>
      <c r="N36433" s="91"/>
      <c r="O36433" s="68"/>
      <c r="AN36433" s="7"/>
    </row>
    <row r="36434" spans="1:40" ht="37.15" customHeight="1" x14ac:dyDescent="0.35">
      <c r="A36434" s="8"/>
      <c r="M36434" s="90">
        <f t="shared" ca="1" si="574"/>
        <v>46039</v>
      </c>
      <c r="N36434" s="91"/>
      <c r="O36434" s="68"/>
      <c r="AN36434" s="7"/>
    </row>
    <row r="36435" spans="1:40" ht="37.15" customHeight="1" x14ac:dyDescent="0.35">
      <c r="A36435" s="8"/>
      <c r="M36435" s="90">
        <f t="shared" ca="1" si="574"/>
        <v>46039</v>
      </c>
      <c r="N36435" s="91"/>
      <c r="O36435" s="68"/>
      <c r="AN36435" s="7"/>
    </row>
    <row r="36436" spans="1:40" ht="37.15" customHeight="1" x14ac:dyDescent="0.35">
      <c r="A36436" s="8"/>
      <c r="M36436" s="90">
        <f t="shared" ca="1" si="574"/>
        <v>46039</v>
      </c>
      <c r="N36436" s="91"/>
      <c r="O36436" s="68"/>
      <c r="AN36436" s="7"/>
    </row>
    <row r="36437" spans="1:40" ht="37.15" customHeight="1" x14ac:dyDescent="0.35">
      <c r="A36437" s="8"/>
      <c r="M36437" s="90">
        <f t="shared" ca="1" si="574"/>
        <v>46039</v>
      </c>
      <c r="N36437" s="91"/>
      <c r="O36437" s="68"/>
      <c r="AN36437" s="7"/>
    </row>
    <row r="36438" spans="1:40" ht="37.15" customHeight="1" x14ac:dyDescent="0.35">
      <c r="A36438" s="8"/>
      <c r="M36438" s="90">
        <f t="shared" ca="1" si="574"/>
        <v>46039</v>
      </c>
      <c r="N36438" s="91"/>
      <c r="O36438" s="68"/>
      <c r="AN36438" s="7"/>
    </row>
    <row r="36439" spans="1:40" ht="37.15" customHeight="1" x14ac:dyDescent="0.35">
      <c r="A36439" s="8"/>
      <c r="M36439" s="90">
        <f t="shared" ca="1" si="574"/>
        <v>46039</v>
      </c>
      <c r="N36439" s="91"/>
      <c r="O36439" s="68"/>
      <c r="AN36439" s="7"/>
    </row>
    <row r="36440" spans="1:40" ht="37.15" customHeight="1" x14ac:dyDescent="0.35">
      <c r="A36440" s="8"/>
      <c r="M36440" s="90">
        <f t="shared" ca="1" si="574"/>
        <v>46039</v>
      </c>
      <c r="N36440" s="91"/>
      <c r="O36440" s="68"/>
      <c r="AN36440" s="7"/>
    </row>
    <row r="36441" spans="1:40" ht="37.15" customHeight="1" x14ac:dyDescent="0.35">
      <c r="A36441" s="8"/>
      <c r="M36441" s="90">
        <f t="shared" ca="1" si="574"/>
        <v>46039</v>
      </c>
      <c r="N36441" s="91"/>
      <c r="O36441" s="68"/>
      <c r="AN36441" s="7"/>
    </row>
    <row r="36442" spans="1:40" ht="37.15" customHeight="1" x14ac:dyDescent="0.35">
      <c r="A36442" s="8"/>
      <c r="M36442" s="90">
        <f t="shared" ca="1" si="574"/>
        <v>46039</v>
      </c>
      <c r="N36442" s="91"/>
      <c r="O36442" s="68"/>
      <c r="AN36442" s="7"/>
    </row>
    <row r="36443" spans="1:40" ht="37.15" customHeight="1" x14ac:dyDescent="0.35">
      <c r="A36443" s="8"/>
      <c r="M36443" s="90">
        <f t="shared" ca="1" si="574"/>
        <v>46039</v>
      </c>
      <c r="N36443" s="91"/>
      <c r="O36443" s="68"/>
      <c r="AN36443" s="7"/>
    </row>
    <row r="36444" spans="1:40" ht="37.15" customHeight="1" x14ac:dyDescent="0.35">
      <c r="A36444" s="8"/>
      <c r="M36444" s="90">
        <f t="shared" ca="1" si="574"/>
        <v>46039</v>
      </c>
      <c r="N36444" s="91"/>
      <c r="O36444" s="68"/>
      <c r="AN36444" s="7"/>
    </row>
    <row r="36445" spans="1:40" ht="37.15" customHeight="1" x14ac:dyDescent="0.35">
      <c r="A36445" s="8"/>
      <c r="M36445" s="90">
        <f t="shared" ca="1" si="574"/>
        <v>46039</v>
      </c>
      <c r="N36445" s="91"/>
      <c r="O36445" s="68"/>
      <c r="AN36445" s="7"/>
    </row>
    <row r="36446" spans="1:40" ht="37.15" customHeight="1" x14ac:dyDescent="0.35">
      <c r="A36446" s="8"/>
      <c r="M36446" s="90">
        <f t="shared" ca="1" si="574"/>
        <v>46039</v>
      </c>
      <c r="N36446" s="91"/>
      <c r="O36446" s="68"/>
      <c r="AN36446" s="7"/>
    </row>
    <row r="36447" spans="1:40" ht="37.15" customHeight="1" x14ac:dyDescent="0.35">
      <c r="A36447" s="8"/>
      <c r="M36447" s="90">
        <f t="shared" ca="1" si="574"/>
        <v>46039</v>
      </c>
      <c r="N36447" s="91"/>
      <c r="O36447" s="68"/>
      <c r="AN36447" s="7"/>
    </row>
    <row r="36448" spans="1:40" ht="37.15" customHeight="1" x14ac:dyDescent="0.35">
      <c r="A36448" s="8"/>
      <c r="M36448" s="90">
        <f t="shared" ca="1" si="574"/>
        <v>46039</v>
      </c>
      <c r="N36448" s="91"/>
      <c r="O36448" s="68"/>
      <c r="AN36448" s="7"/>
    </row>
    <row r="36449" spans="1:40" ht="37.15" customHeight="1" x14ac:dyDescent="0.35">
      <c r="A36449" s="8"/>
      <c r="M36449" s="90">
        <f t="shared" ca="1" si="574"/>
        <v>46039</v>
      </c>
      <c r="N36449" s="91"/>
      <c r="O36449" s="68"/>
      <c r="AN36449" s="7"/>
    </row>
    <row r="36450" spans="1:40" ht="37.15" customHeight="1" x14ac:dyDescent="0.35">
      <c r="A36450" s="8"/>
      <c r="M36450" s="90">
        <f t="shared" ca="1" si="574"/>
        <v>46039</v>
      </c>
      <c r="N36450" s="91"/>
      <c r="O36450" s="68"/>
      <c r="AN36450" s="7"/>
    </row>
    <row r="36451" spans="1:40" ht="37.15" customHeight="1" x14ac:dyDescent="0.35">
      <c r="A36451" s="8"/>
      <c r="M36451" s="90">
        <f t="shared" ca="1" si="574"/>
        <v>46039</v>
      </c>
      <c r="N36451" s="91"/>
      <c r="O36451" s="68"/>
      <c r="AN36451" s="7"/>
    </row>
    <row r="36452" spans="1:40" ht="37.15" customHeight="1" x14ac:dyDescent="0.35">
      <c r="A36452" s="8"/>
      <c r="M36452" s="90">
        <f t="shared" ca="1" si="574"/>
        <v>46039</v>
      </c>
      <c r="N36452" s="91"/>
      <c r="O36452" s="68"/>
      <c r="AN36452" s="7"/>
    </row>
    <row r="36453" spans="1:40" ht="37.15" customHeight="1" x14ac:dyDescent="0.35">
      <c r="A36453" s="8"/>
      <c r="M36453" s="90">
        <f t="shared" ca="1" si="574"/>
        <v>46039</v>
      </c>
      <c r="N36453" s="91"/>
      <c r="O36453" s="68"/>
      <c r="AN36453" s="7"/>
    </row>
    <row r="36454" spans="1:40" ht="37.15" customHeight="1" x14ac:dyDescent="0.35">
      <c r="A36454" s="8"/>
      <c r="M36454" s="90">
        <f t="shared" ca="1" si="574"/>
        <v>46039</v>
      </c>
      <c r="N36454" s="91"/>
      <c r="O36454" s="68"/>
      <c r="AN36454" s="7"/>
    </row>
    <row r="36455" spans="1:40" ht="37.15" customHeight="1" x14ac:dyDescent="0.35">
      <c r="A36455" s="8"/>
      <c r="M36455" s="90">
        <f t="shared" ca="1" si="574"/>
        <v>46039</v>
      </c>
      <c r="N36455" s="91"/>
      <c r="O36455" s="68"/>
      <c r="AN36455" s="7"/>
    </row>
    <row r="36456" spans="1:40" ht="37.15" customHeight="1" x14ac:dyDescent="0.35">
      <c r="A36456" s="8"/>
      <c r="M36456" s="90">
        <f t="shared" ca="1" si="574"/>
        <v>46039</v>
      </c>
      <c r="N36456" s="91"/>
      <c r="O36456" s="68"/>
      <c r="AN36456" s="7"/>
    </row>
    <row r="36457" spans="1:40" ht="37.15" customHeight="1" x14ac:dyDescent="0.35">
      <c r="A36457" s="8"/>
      <c r="M36457" s="90">
        <f t="shared" ca="1" si="574"/>
        <v>46039</v>
      </c>
      <c r="N36457" s="91"/>
      <c r="O36457" s="68"/>
      <c r="AN36457" s="7"/>
    </row>
    <row r="36458" spans="1:40" ht="37.15" customHeight="1" x14ac:dyDescent="0.35">
      <c r="A36458" s="8"/>
      <c r="M36458" s="90">
        <f t="shared" ca="1" si="574"/>
        <v>46039</v>
      </c>
      <c r="N36458" s="91"/>
      <c r="O36458" s="68"/>
      <c r="AN36458" s="7"/>
    </row>
    <row r="36459" spans="1:40" ht="37.15" customHeight="1" x14ac:dyDescent="0.35">
      <c r="A36459" s="8"/>
      <c r="M36459" s="90">
        <f t="shared" ca="1" si="574"/>
        <v>46039</v>
      </c>
      <c r="N36459" s="91"/>
      <c r="O36459" s="68"/>
      <c r="AN36459" s="7"/>
    </row>
    <row r="36460" spans="1:40" ht="37.15" customHeight="1" x14ac:dyDescent="0.35">
      <c r="A36460" s="8"/>
      <c r="M36460" s="90">
        <f t="shared" ca="1" si="574"/>
        <v>46039</v>
      </c>
      <c r="N36460" s="91"/>
      <c r="O36460" s="68"/>
      <c r="AN36460" s="7"/>
    </row>
    <row r="36461" spans="1:40" ht="37.15" customHeight="1" x14ac:dyDescent="0.35">
      <c r="A36461" s="8"/>
      <c r="M36461" s="90">
        <f t="shared" ca="1" si="574"/>
        <v>46039</v>
      </c>
      <c r="N36461" s="91"/>
      <c r="O36461" s="68"/>
      <c r="AN36461" s="7"/>
    </row>
    <row r="36462" spans="1:40" ht="37.15" customHeight="1" x14ac:dyDescent="0.35">
      <c r="A36462" s="8"/>
      <c r="M36462" s="90">
        <f t="shared" ca="1" si="574"/>
        <v>46039</v>
      </c>
      <c r="N36462" s="91"/>
      <c r="O36462" s="68"/>
      <c r="AN36462" s="7"/>
    </row>
    <row r="36463" spans="1:40" ht="37.15" customHeight="1" x14ac:dyDescent="0.35">
      <c r="A36463" s="8"/>
      <c r="M36463" s="90">
        <f t="shared" ca="1" si="574"/>
        <v>46039</v>
      </c>
      <c r="N36463" s="91"/>
      <c r="O36463" s="68"/>
      <c r="AN36463" s="7"/>
    </row>
    <row r="36464" spans="1:40" ht="37.15" customHeight="1" x14ac:dyDescent="0.35">
      <c r="A36464" s="8"/>
      <c r="M36464" s="90">
        <f t="shared" ca="1" si="574"/>
        <v>46039</v>
      </c>
      <c r="N36464" s="91"/>
      <c r="O36464" s="68"/>
      <c r="AN36464" s="7"/>
    </row>
    <row r="36465" spans="1:40" ht="37.15" customHeight="1" x14ac:dyDescent="0.35">
      <c r="A36465" s="8"/>
      <c r="M36465" s="90">
        <f t="shared" ca="1" si="574"/>
        <v>46039</v>
      </c>
      <c r="N36465" s="91"/>
      <c r="O36465" s="68"/>
      <c r="AN36465" s="7"/>
    </row>
    <row r="36466" spans="1:40" ht="37.15" customHeight="1" x14ac:dyDescent="0.35">
      <c r="A36466" s="8"/>
      <c r="M36466" s="90">
        <f t="shared" ca="1" si="574"/>
        <v>46039</v>
      </c>
      <c r="N36466" s="91"/>
      <c r="O36466" s="68"/>
      <c r="AN36466" s="7"/>
    </row>
    <row r="36467" spans="1:40" ht="37.15" customHeight="1" x14ac:dyDescent="0.35">
      <c r="A36467" s="8"/>
      <c r="M36467" s="90">
        <f t="shared" ca="1" si="574"/>
        <v>46039</v>
      </c>
      <c r="N36467" s="91"/>
      <c r="O36467" s="68"/>
      <c r="AN36467" s="7"/>
    </row>
    <row r="36468" spans="1:40" ht="37.15" customHeight="1" x14ac:dyDescent="0.35">
      <c r="A36468" s="8"/>
      <c r="M36468" s="90">
        <f t="shared" ca="1" si="574"/>
        <v>46039</v>
      </c>
      <c r="N36468" s="91"/>
      <c r="O36468" s="68"/>
      <c r="AN36468" s="7"/>
    </row>
    <row r="36469" spans="1:40" ht="37.15" customHeight="1" x14ac:dyDescent="0.35">
      <c r="A36469" s="8"/>
      <c r="M36469" s="90">
        <f t="shared" ca="1" si="574"/>
        <v>46039</v>
      </c>
      <c r="N36469" s="91"/>
      <c r="O36469" s="68"/>
      <c r="AN36469" s="7"/>
    </row>
    <row r="36470" spans="1:40" ht="37.15" customHeight="1" x14ac:dyDescent="0.35">
      <c r="A36470" s="8"/>
      <c r="M36470" s="90">
        <f t="shared" ca="1" si="574"/>
        <v>46039</v>
      </c>
      <c r="N36470" s="91"/>
      <c r="O36470" s="68"/>
      <c r="AN36470" s="7"/>
    </row>
    <row r="36471" spans="1:40" ht="37.15" customHeight="1" x14ac:dyDescent="0.35">
      <c r="A36471" s="8"/>
      <c r="M36471" s="90">
        <f t="shared" ca="1" si="574"/>
        <v>46039</v>
      </c>
      <c r="N36471" s="91"/>
      <c r="O36471" s="68"/>
      <c r="AN36471" s="7"/>
    </row>
    <row r="36472" spans="1:40" ht="37.15" customHeight="1" x14ac:dyDescent="0.35">
      <c r="A36472" s="8"/>
      <c r="M36472" s="90">
        <f t="shared" ca="1" si="574"/>
        <v>46039</v>
      </c>
      <c r="N36472" s="91"/>
      <c r="O36472" s="68"/>
      <c r="AN36472" s="7"/>
    </row>
    <row r="36473" spans="1:40" ht="37.15" customHeight="1" x14ac:dyDescent="0.35">
      <c r="A36473" s="8"/>
      <c r="M36473" s="90">
        <f t="shared" ca="1" si="574"/>
        <v>46039</v>
      </c>
      <c r="N36473" s="91"/>
      <c r="O36473" s="68"/>
      <c r="AN36473" s="7"/>
    </row>
    <row r="36474" spans="1:40" ht="37.15" customHeight="1" x14ac:dyDescent="0.35">
      <c r="A36474" s="8"/>
      <c r="M36474" s="90">
        <f t="shared" ca="1" si="574"/>
        <v>46039</v>
      </c>
      <c r="N36474" s="91"/>
      <c r="O36474" s="68"/>
      <c r="AN36474" s="7"/>
    </row>
    <row r="36475" spans="1:40" ht="37.15" customHeight="1" x14ac:dyDescent="0.35">
      <c r="A36475" s="8"/>
      <c r="M36475" s="90">
        <f t="shared" ca="1" si="574"/>
        <v>46039</v>
      </c>
      <c r="N36475" s="91"/>
      <c r="O36475" s="68"/>
      <c r="AN36475" s="7"/>
    </row>
    <row r="36476" spans="1:40" ht="37.15" customHeight="1" x14ac:dyDescent="0.35">
      <c r="A36476" s="8"/>
      <c r="M36476" s="90">
        <f t="shared" ca="1" si="574"/>
        <v>46039</v>
      </c>
      <c r="N36476" s="91"/>
      <c r="O36476" s="68"/>
      <c r="AN36476" s="7"/>
    </row>
    <row r="36477" spans="1:40" ht="37.15" customHeight="1" x14ac:dyDescent="0.35">
      <c r="A36477" s="8"/>
      <c r="M36477" s="90">
        <f t="shared" ca="1" si="574"/>
        <v>46039</v>
      </c>
      <c r="N36477" s="91"/>
      <c r="O36477" s="68"/>
      <c r="AN36477" s="7"/>
    </row>
    <row r="36478" spans="1:40" ht="37.15" customHeight="1" x14ac:dyDescent="0.35">
      <c r="A36478" s="8"/>
      <c r="M36478" s="90">
        <f t="shared" ca="1" si="574"/>
        <v>46039</v>
      </c>
      <c r="N36478" s="91"/>
      <c r="O36478" s="68"/>
      <c r="AN36478" s="7"/>
    </row>
    <row r="36479" spans="1:40" ht="37.15" customHeight="1" x14ac:dyDescent="0.35">
      <c r="A36479" s="8"/>
      <c r="M36479" s="90">
        <f t="shared" ca="1" si="574"/>
        <v>46039</v>
      </c>
      <c r="N36479" s="91"/>
      <c r="O36479" s="68"/>
      <c r="AN36479" s="7"/>
    </row>
    <row r="36480" spans="1:40" ht="37.15" customHeight="1" x14ac:dyDescent="0.35">
      <c r="A36480" s="8"/>
      <c r="M36480" s="90">
        <f t="shared" ca="1" si="574"/>
        <v>46039</v>
      </c>
      <c r="N36480" s="91"/>
      <c r="O36480" s="68"/>
      <c r="AN36480" s="7"/>
    </row>
    <row r="36481" spans="1:40" ht="37.15" customHeight="1" x14ac:dyDescent="0.35">
      <c r="A36481" s="8"/>
      <c r="M36481" s="90">
        <f t="shared" ca="1" si="574"/>
        <v>46039</v>
      </c>
      <c r="N36481" s="91"/>
      <c r="O36481" s="68"/>
      <c r="AN36481" s="7"/>
    </row>
    <row r="36482" spans="1:40" ht="37.15" customHeight="1" x14ac:dyDescent="0.35">
      <c r="A36482" s="8"/>
      <c r="M36482" s="90">
        <f t="shared" ca="1" si="574"/>
        <v>46039</v>
      </c>
      <c r="N36482" s="91"/>
      <c r="O36482" s="68"/>
      <c r="AN36482" s="7"/>
    </row>
    <row r="36483" spans="1:40" ht="37.15" customHeight="1" x14ac:dyDescent="0.35">
      <c r="A36483" s="8"/>
      <c r="M36483" s="90">
        <f t="shared" ca="1" si="574"/>
        <v>46039</v>
      </c>
      <c r="N36483" s="91"/>
      <c r="O36483" s="68"/>
      <c r="AN36483" s="7"/>
    </row>
    <row r="36484" spans="1:40" ht="37.15" customHeight="1" x14ac:dyDescent="0.35">
      <c r="A36484" s="8"/>
      <c r="M36484" s="90">
        <f t="shared" ca="1" si="574"/>
        <v>46039</v>
      </c>
      <c r="N36484" s="91"/>
      <c r="O36484" s="68"/>
      <c r="AN36484" s="7"/>
    </row>
    <row r="36485" spans="1:40" ht="37.15" customHeight="1" x14ac:dyDescent="0.35">
      <c r="A36485" s="8"/>
      <c r="M36485" s="90">
        <f t="shared" ca="1" si="574"/>
        <v>46039</v>
      </c>
      <c r="N36485" s="91"/>
      <c r="O36485" s="68"/>
      <c r="AN36485" s="7"/>
    </row>
    <row r="36486" spans="1:40" ht="37.15" customHeight="1" x14ac:dyDescent="0.35">
      <c r="A36486" s="8"/>
      <c r="M36486" s="90">
        <f t="shared" ca="1" si="574"/>
        <v>46039</v>
      </c>
      <c r="N36486" s="91"/>
      <c r="O36486" s="68"/>
      <c r="AN36486" s="7"/>
    </row>
    <row r="36487" spans="1:40" ht="37.15" customHeight="1" x14ac:dyDescent="0.35">
      <c r="A36487" s="8"/>
      <c r="M36487" s="90">
        <f t="shared" ca="1" si="574"/>
        <v>46039</v>
      </c>
      <c r="N36487" s="91"/>
      <c r="O36487" s="68"/>
      <c r="AN36487" s="7"/>
    </row>
    <row r="36488" spans="1:40" ht="37.15" customHeight="1" x14ac:dyDescent="0.35">
      <c r="A36488" s="8"/>
      <c r="M36488" s="90">
        <f t="shared" ca="1" si="574"/>
        <v>46039</v>
      </c>
      <c r="N36488" s="91"/>
      <c r="O36488" s="68"/>
      <c r="AN36488" s="7"/>
    </row>
    <row r="36489" spans="1:40" ht="37.15" customHeight="1" x14ac:dyDescent="0.35">
      <c r="A36489" s="8"/>
      <c r="M36489" s="90">
        <f t="shared" ca="1" si="574"/>
        <v>46039</v>
      </c>
      <c r="N36489" s="91"/>
      <c r="O36489" s="68"/>
      <c r="AN36489" s="7"/>
    </row>
    <row r="36490" spans="1:40" ht="37.15" customHeight="1" x14ac:dyDescent="0.35">
      <c r="A36490" s="8"/>
      <c r="M36490" s="90">
        <f t="shared" ca="1" si="574"/>
        <v>46039</v>
      </c>
      <c r="N36490" s="91"/>
      <c r="O36490" s="68"/>
      <c r="AN36490" s="7"/>
    </row>
    <row r="36491" spans="1:40" ht="37.15" customHeight="1" x14ac:dyDescent="0.35">
      <c r="A36491" s="8"/>
      <c r="M36491" s="90">
        <f t="shared" ca="1" si="574"/>
        <v>46039</v>
      </c>
      <c r="N36491" s="91"/>
      <c r="O36491" s="68"/>
      <c r="AN36491" s="7"/>
    </row>
    <row r="36492" spans="1:40" ht="37.15" customHeight="1" x14ac:dyDescent="0.35">
      <c r="A36492" s="8"/>
      <c r="M36492" s="90">
        <f t="shared" ca="1" si="574"/>
        <v>46039</v>
      </c>
      <c r="N36492" s="91"/>
      <c r="O36492" s="68"/>
      <c r="AN36492" s="7"/>
    </row>
    <row r="36493" spans="1:40" ht="37.15" customHeight="1" x14ac:dyDescent="0.35">
      <c r="A36493" s="8"/>
      <c r="M36493" s="90">
        <f t="shared" ca="1" si="574"/>
        <v>46039</v>
      </c>
      <c r="N36493" s="91"/>
      <c r="O36493" s="68"/>
      <c r="AN36493" s="7"/>
    </row>
    <row r="36494" spans="1:40" ht="37.15" customHeight="1" x14ac:dyDescent="0.35">
      <c r="A36494" s="8"/>
      <c r="M36494" s="90">
        <f t="shared" ca="1" si="574"/>
        <v>46039</v>
      </c>
      <c r="N36494" s="91"/>
      <c r="O36494" s="68"/>
      <c r="AN36494" s="7"/>
    </row>
    <row r="36495" spans="1:40" ht="37.15" customHeight="1" x14ac:dyDescent="0.35">
      <c r="A36495" s="8"/>
      <c r="M36495" s="90">
        <f t="shared" ca="1" si="574"/>
        <v>46039</v>
      </c>
      <c r="N36495" s="91"/>
      <c r="O36495" s="68"/>
      <c r="AN36495" s="7"/>
    </row>
    <row r="36496" spans="1:40" ht="37.15" customHeight="1" x14ac:dyDescent="0.35">
      <c r="A36496" s="8"/>
      <c r="M36496" s="90">
        <f t="shared" ca="1" si="574"/>
        <v>46039</v>
      </c>
      <c r="N36496" s="91"/>
      <c r="O36496" s="68"/>
      <c r="AN36496" s="7"/>
    </row>
    <row r="36497" spans="1:40" ht="37.15" customHeight="1" x14ac:dyDescent="0.35">
      <c r="A36497" s="8"/>
      <c r="M36497" s="90">
        <f t="shared" ref="M36497:M36560" ca="1" si="575">TODAY()-F36497</f>
        <v>46039</v>
      </c>
      <c r="N36497" s="91"/>
      <c r="O36497" s="68"/>
      <c r="AN36497" s="7"/>
    </row>
    <row r="36498" spans="1:40" ht="37.15" customHeight="1" x14ac:dyDescent="0.35">
      <c r="A36498" s="8"/>
      <c r="M36498" s="90">
        <f t="shared" ca="1" si="575"/>
        <v>46039</v>
      </c>
      <c r="N36498" s="91"/>
      <c r="O36498" s="68"/>
      <c r="AN36498" s="7"/>
    </row>
    <row r="36499" spans="1:40" ht="37.15" customHeight="1" x14ac:dyDescent="0.35">
      <c r="A36499" s="8"/>
      <c r="M36499" s="90">
        <f t="shared" ca="1" si="575"/>
        <v>46039</v>
      </c>
      <c r="N36499" s="91"/>
      <c r="O36499" s="68"/>
      <c r="AN36499" s="7"/>
    </row>
    <row r="36500" spans="1:40" ht="37.15" customHeight="1" x14ac:dyDescent="0.35">
      <c r="A36500" s="8"/>
      <c r="M36500" s="90">
        <f t="shared" ca="1" si="575"/>
        <v>46039</v>
      </c>
      <c r="N36500" s="91"/>
      <c r="O36500" s="68"/>
      <c r="AN36500" s="7"/>
    </row>
    <row r="36501" spans="1:40" ht="37.15" customHeight="1" x14ac:dyDescent="0.35">
      <c r="A36501" s="8"/>
      <c r="M36501" s="90">
        <f t="shared" ca="1" si="575"/>
        <v>46039</v>
      </c>
      <c r="N36501" s="91"/>
      <c r="O36501" s="68"/>
      <c r="AN36501" s="7"/>
    </row>
    <row r="36502" spans="1:40" ht="37.15" customHeight="1" x14ac:dyDescent="0.35">
      <c r="A36502" s="8"/>
      <c r="M36502" s="90">
        <f t="shared" ca="1" si="575"/>
        <v>46039</v>
      </c>
      <c r="N36502" s="91"/>
      <c r="O36502" s="68"/>
      <c r="AN36502" s="7"/>
    </row>
    <row r="36503" spans="1:40" ht="37.15" customHeight="1" x14ac:dyDescent="0.35">
      <c r="A36503" s="8"/>
      <c r="M36503" s="90">
        <f t="shared" ca="1" si="575"/>
        <v>46039</v>
      </c>
      <c r="N36503" s="91"/>
      <c r="O36503" s="68"/>
      <c r="AN36503" s="7"/>
    </row>
    <row r="36504" spans="1:40" ht="37.15" customHeight="1" x14ac:dyDescent="0.35">
      <c r="A36504" s="8"/>
      <c r="M36504" s="90">
        <f t="shared" ca="1" si="575"/>
        <v>46039</v>
      </c>
      <c r="N36504" s="91"/>
      <c r="O36504" s="68"/>
      <c r="AN36504" s="7"/>
    </row>
    <row r="36505" spans="1:40" ht="37.15" customHeight="1" x14ac:dyDescent="0.35">
      <c r="A36505" s="8"/>
      <c r="M36505" s="90">
        <f t="shared" ca="1" si="575"/>
        <v>46039</v>
      </c>
      <c r="N36505" s="91"/>
      <c r="O36505" s="68"/>
      <c r="AN36505" s="7"/>
    </row>
    <row r="36506" spans="1:40" ht="37.15" customHeight="1" x14ac:dyDescent="0.35">
      <c r="A36506" s="8"/>
      <c r="M36506" s="90">
        <f t="shared" ca="1" si="575"/>
        <v>46039</v>
      </c>
      <c r="N36506" s="91"/>
      <c r="O36506" s="68"/>
      <c r="AN36506" s="7"/>
    </row>
    <row r="36507" spans="1:40" ht="37.15" customHeight="1" x14ac:dyDescent="0.35">
      <c r="A36507" s="8"/>
      <c r="M36507" s="90">
        <f t="shared" ca="1" si="575"/>
        <v>46039</v>
      </c>
      <c r="N36507" s="91"/>
      <c r="O36507" s="68"/>
      <c r="AN36507" s="7"/>
    </row>
    <row r="36508" spans="1:40" ht="37.15" customHeight="1" x14ac:dyDescent="0.35">
      <c r="A36508" s="8"/>
      <c r="M36508" s="90">
        <f t="shared" ca="1" si="575"/>
        <v>46039</v>
      </c>
      <c r="N36508" s="91"/>
      <c r="O36508" s="68"/>
      <c r="AN36508" s="7"/>
    </row>
    <row r="36509" spans="1:40" ht="37.15" customHeight="1" x14ac:dyDescent="0.35">
      <c r="A36509" s="8"/>
      <c r="M36509" s="90">
        <f t="shared" ca="1" si="575"/>
        <v>46039</v>
      </c>
      <c r="N36509" s="91"/>
      <c r="O36509" s="68"/>
      <c r="AN36509" s="7"/>
    </row>
    <row r="36510" spans="1:40" ht="37.15" customHeight="1" x14ac:dyDescent="0.35">
      <c r="A36510" s="8"/>
      <c r="M36510" s="90">
        <f t="shared" ca="1" si="575"/>
        <v>46039</v>
      </c>
      <c r="N36510" s="91"/>
      <c r="O36510" s="68"/>
      <c r="AN36510" s="7"/>
    </row>
    <row r="36511" spans="1:40" ht="37.15" customHeight="1" x14ac:dyDescent="0.35">
      <c r="A36511" s="8"/>
      <c r="M36511" s="90">
        <f t="shared" ca="1" si="575"/>
        <v>46039</v>
      </c>
      <c r="N36511" s="91"/>
      <c r="O36511" s="68"/>
      <c r="AN36511" s="7"/>
    </row>
    <row r="36512" spans="1:40" ht="37.15" customHeight="1" x14ac:dyDescent="0.35">
      <c r="A36512" s="8"/>
      <c r="M36512" s="90">
        <f t="shared" ca="1" si="575"/>
        <v>46039</v>
      </c>
      <c r="N36512" s="91"/>
      <c r="O36512" s="68"/>
      <c r="AN36512" s="7"/>
    </row>
    <row r="36513" spans="1:40" ht="37.15" customHeight="1" x14ac:dyDescent="0.35">
      <c r="A36513" s="8"/>
      <c r="M36513" s="90">
        <f t="shared" ca="1" si="575"/>
        <v>46039</v>
      </c>
      <c r="N36513" s="91"/>
      <c r="O36513" s="68"/>
      <c r="AN36513" s="7"/>
    </row>
    <row r="36514" spans="1:40" ht="37.15" customHeight="1" x14ac:dyDescent="0.35">
      <c r="A36514" s="8"/>
      <c r="M36514" s="90">
        <f t="shared" ca="1" si="575"/>
        <v>46039</v>
      </c>
      <c r="N36514" s="91"/>
      <c r="O36514" s="68"/>
      <c r="AN36514" s="7"/>
    </row>
    <row r="36515" spans="1:40" ht="37.15" customHeight="1" x14ac:dyDescent="0.35">
      <c r="A36515" s="8"/>
      <c r="M36515" s="90">
        <f t="shared" ca="1" si="575"/>
        <v>46039</v>
      </c>
      <c r="N36515" s="91"/>
      <c r="O36515" s="68"/>
      <c r="AN36515" s="7"/>
    </row>
    <row r="36516" spans="1:40" ht="37.15" customHeight="1" x14ac:dyDescent="0.35">
      <c r="A36516" s="8"/>
      <c r="M36516" s="90">
        <f t="shared" ca="1" si="575"/>
        <v>46039</v>
      </c>
      <c r="N36516" s="91"/>
      <c r="O36516" s="68"/>
      <c r="AN36516" s="7"/>
    </row>
    <row r="36517" spans="1:40" ht="37.15" customHeight="1" x14ac:dyDescent="0.35">
      <c r="A36517" s="8"/>
      <c r="M36517" s="90">
        <f t="shared" ca="1" si="575"/>
        <v>46039</v>
      </c>
      <c r="N36517" s="91"/>
      <c r="O36517" s="68"/>
      <c r="AN36517" s="7"/>
    </row>
    <row r="36518" spans="1:40" ht="37.15" customHeight="1" x14ac:dyDescent="0.35">
      <c r="A36518" s="8"/>
      <c r="M36518" s="90">
        <f t="shared" ca="1" si="575"/>
        <v>46039</v>
      </c>
      <c r="N36518" s="91"/>
      <c r="O36518" s="68"/>
      <c r="AN36518" s="7"/>
    </row>
    <row r="36519" spans="1:40" ht="37.15" customHeight="1" x14ac:dyDescent="0.35">
      <c r="A36519" s="8"/>
      <c r="M36519" s="90">
        <f t="shared" ca="1" si="575"/>
        <v>46039</v>
      </c>
      <c r="N36519" s="91"/>
      <c r="O36519" s="68"/>
      <c r="AN36519" s="7"/>
    </row>
    <row r="36520" spans="1:40" ht="37.15" customHeight="1" x14ac:dyDescent="0.35">
      <c r="A36520" s="8"/>
      <c r="M36520" s="90">
        <f t="shared" ca="1" si="575"/>
        <v>46039</v>
      </c>
      <c r="N36520" s="91"/>
      <c r="O36520" s="68"/>
      <c r="AN36520" s="7"/>
    </row>
    <row r="36521" spans="1:40" ht="37.15" customHeight="1" x14ac:dyDescent="0.35">
      <c r="A36521" s="8"/>
      <c r="M36521" s="90">
        <f t="shared" ca="1" si="575"/>
        <v>46039</v>
      </c>
      <c r="N36521" s="91"/>
      <c r="O36521" s="68"/>
      <c r="AN36521" s="7"/>
    </row>
    <row r="36522" spans="1:40" ht="37.15" customHeight="1" x14ac:dyDescent="0.35">
      <c r="A36522" s="8"/>
      <c r="M36522" s="90">
        <f t="shared" ca="1" si="575"/>
        <v>46039</v>
      </c>
      <c r="N36522" s="91"/>
      <c r="O36522" s="68"/>
      <c r="AN36522" s="7"/>
    </row>
    <row r="36523" spans="1:40" ht="37.15" customHeight="1" x14ac:dyDescent="0.35">
      <c r="A36523" s="8"/>
      <c r="M36523" s="90">
        <f t="shared" ca="1" si="575"/>
        <v>46039</v>
      </c>
      <c r="N36523" s="91"/>
      <c r="O36523" s="68"/>
      <c r="AN36523" s="7"/>
    </row>
    <row r="36524" spans="1:40" ht="37.15" customHeight="1" x14ac:dyDescent="0.35">
      <c r="A36524" s="8"/>
      <c r="M36524" s="90">
        <f t="shared" ca="1" si="575"/>
        <v>46039</v>
      </c>
      <c r="N36524" s="91"/>
      <c r="O36524" s="68"/>
      <c r="AN36524" s="7"/>
    </row>
    <row r="36525" spans="1:40" ht="37.15" customHeight="1" x14ac:dyDescent="0.35">
      <c r="A36525" s="8"/>
      <c r="M36525" s="90">
        <f t="shared" ca="1" si="575"/>
        <v>46039</v>
      </c>
      <c r="N36525" s="91"/>
      <c r="O36525" s="68"/>
      <c r="AN36525" s="7"/>
    </row>
    <row r="36526" spans="1:40" ht="37.15" customHeight="1" x14ac:dyDescent="0.35">
      <c r="A36526" s="8"/>
      <c r="M36526" s="90">
        <f t="shared" ca="1" si="575"/>
        <v>46039</v>
      </c>
      <c r="N36526" s="91"/>
      <c r="O36526" s="68"/>
      <c r="AN36526" s="7"/>
    </row>
    <row r="36527" spans="1:40" ht="37.15" customHeight="1" x14ac:dyDescent="0.35">
      <c r="A36527" s="8"/>
      <c r="M36527" s="90">
        <f t="shared" ca="1" si="575"/>
        <v>46039</v>
      </c>
      <c r="N36527" s="91"/>
      <c r="O36527" s="68"/>
      <c r="AN36527" s="7"/>
    </row>
    <row r="36528" spans="1:40" ht="37.15" customHeight="1" x14ac:dyDescent="0.35">
      <c r="A36528" s="8"/>
      <c r="M36528" s="90">
        <f t="shared" ca="1" si="575"/>
        <v>46039</v>
      </c>
      <c r="N36528" s="91"/>
      <c r="O36528" s="68"/>
      <c r="AN36528" s="7"/>
    </row>
    <row r="36529" spans="1:40" ht="37.15" customHeight="1" x14ac:dyDescent="0.35">
      <c r="A36529" s="8"/>
      <c r="M36529" s="90">
        <f t="shared" ca="1" si="575"/>
        <v>46039</v>
      </c>
      <c r="N36529" s="91"/>
      <c r="O36529" s="68"/>
      <c r="AN36529" s="7"/>
    </row>
    <row r="36530" spans="1:40" ht="37.15" customHeight="1" x14ac:dyDescent="0.35">
      <c r="A36530" s="8"/>
      <c r="M36530" s="90">
        <f t="shared" ca="1" si="575"/>
        <v>46039</v>
      </c>
      <c r="N36530" s="91"/>
      <c r="O36530" s="68"/>
      <c r="AN36530" s="7"/>
    </row>
    <row r="36531" spans="1:40" ht="37.15" customHeight="1" x14ac:dyDescent="0.35">
      <c r="A36531" s="8"/>
      <c r="M36531" s="90">
        <f t="shared" ca="1" si="575"/>
        <v>46039</v>
      </c>
      <c r="N36531" s="91"/>
      <c r="O36531" s="68"/>
      <c r="AN36531" s="7"/>
    </row>
    <row r="36532" spans="1:40" ht="37.15" customHeight="1" x14ac:dyDescent="0.35">
      <c r="A36532" s="8"/>
      <c r="M36532" s="90">
        <f t="shared" ca="1" si="575"/>
        <v>46039</v>
      </c>
      <c r="N36532" s="91"/>
      <c r="O36532" s="68"/>
      <c r="AN36532" s="7"/>
    </row>
    <row r="36533" spans="1:40" ht="37.15" customHeight="1" x14ac:dyDescent="0.35">
      <c r="A36533" s="8"/>
      <c r="M36533" s="90">
        <f t="shared" ca="1" si="575"/>
        <v>46039</v>
      </c>
      <c r="N36533" s="91"/>
      <c r="O36533" s="68"/>
      <c r="AN36533" s="7"/>
    </row>
    <row r="36534" spans="1:40" ht="37.15" customHeight="1" x14ac:dyDescent="0.35">
      <c r="A36534" s="8"/>
      <c r="M36534" s="90">
        <f t="shared" ca="1" si="575"/>
        <v>46039</v>
      </c>
      <c r="N36534" s="91"/>
      <c r="O36534" s="68"/>
      <c r="AN36534" s="7"/>
    </row>
    <row r="36535" spans="1:40" ht="37.15" customHeight="1" x14ac:dyDescent="0.35">
      <c r="A36535" s="8"/>
      <c r="M36535" s="90">
        <f t="shared" ca="1" si="575"/>
        <v>46039</v>
      </c>
      <c r="N36535" s="91"/>
      <c r="O36535" s="68"/>
      <c r="AN36535" s="7"/>
    </row>
    <row r="36536" spans="1:40" ht="37.15" customHeight="1" x14ac:dyDescent="0.35">
      <c r="A36536" s="8"/>
      <c r="M36536" s="90">
        <f t="shared" ca="1" si="575"/>
        <v>46039</v>
      </c>
      <c r="N36536" s="91"/>
      <c r="O36536" s="68"/>
      <c r="AN36536" s="7"/>
    </row>
    <row r="36537" spans="1:40" ht="37.15" customHeight="1" x14ac:dyDescent="0.35">
      <c r="A36537" s="8"/>
      <c r="M36537" s="90">
        <f t="shared" ca="1" si="575"/>
        <v>46039</v>
      </c>
      <c r="N36537" s="91"/>
      <c r="O36537" s="68"/>
      <c r="AN36537" s="7"/>
    </row>
    <row r="36538" spans="1:40" ht="37.15" customHeight="1" x14ac:dyDescent="0.35">
      <c r="A36538" s="8"/>
      <c r="M36538" s="90">
        <f t="shared" ca="1" si="575"/>
        <v>46039</v>
      </c>
      <c r="N36538" s="91"/>
      <c r="O36538" s="68"/>
      <c r="AN36538" s="7"/>
    </row>
    <row r="36539" spans="1:40" ht="37.15" customHeight="1" x14ac:dyDescent="0.35">
      <c r="A36539" s="8"/>
      <c r="M36539" s="90">
        <f t="shared" ca="1" si="575"/>
        <v>46039</v>
      </c>
      <c r="N36539" s="91"/>
      <c r="O36539" s="68"/>
      <c r="AN36539" s="7"/>
    </row>
    <row r="36540" spans="1:40" ht="37.15" customHeight="1" x14ac:dyDescent="0.35">
      <c r="A36540" s="8"/>
      <c r="M36540" s="90">
        <f t="shared" ca="1" si="575"/>
        <v>46039</v>
      </c>
      <c r="N36540" s="91"/>
      <c r="O36540" s="68"/>
      <c r="AN36540" s="7"/>
    </row>
    <row r="36541" spans="1:40" ht="37.15" customHeight="1" x14ac:dyDescent="0.35">
      <c r="A36541" s="8"/>
      <c r="M36541" s="90">
        <f t="shared" ca="1" si="575"/>
        <v>46039</v>
      </c>
      <c r="N36541" s="91"/>
      <c r="O36541" s="68"/>
      <c r="AN36541" s="7"/>
    </row>
    <row r="36542" spans="1:40" ht="37.15" customHeight="1" x14ac:dyDescent="0.35">
      <c r="A36542" s="8"/>
      <c r="M36542" s="90">
        <f t="shared" ca="1" si="575"/>
        <v>46039</v>
      </c>
      <c r="N36542" s="91"/>
      <c r="O36542" s="68"/>
      <c r="AN36542" s="7"/>
    </row>
    <row r="36543" spans="1:40" ht="37.15" customHeight="1" x14ac:dyDescent="0.35">
      <c r="A36543" s="8"/>
      <c r="M36543" s="90">
        <f t="shared" ca="1" si="575"/>
        <v>46039</v>
      </c>
      <c r="N36543" s="91"/>
      <c r="O36543" s="68"/>
      <c r="AN36543" s="7"/>
    </row>
    <row r="36544" spans="1:40" ht="37.15" customHeight="1" x14ac:dyDescent="0.35">
      <c r="A36544" s="8"/>
      <c r="M36544" s="90">
        <f t="shared" ca="1" si="575"/>
        <v>46039</v>
      </c>
      <c r="N36544" s="91"/>
      <c r="O36544" s="68"/>
      <c r="AN36544" s="7"/>
    </row>
    <row r="36545" spans="1:40" ht="37.15" customHeight="1" x14ac:dyDescent="0.35">
      <c r="A36545" s="8"/>
      <c r="M36545" s="90">
        <f t="shared" ca="1" si="575"/>
        <v>46039</v>
      </c>
      <c r="N36545" s="91"/>
      <c r="O36545" s="68"/>
      <c r="AN36545" s="7"/>
    </row>
    <row r="36546" spans="1:40" ht="37.15" customHeight="1" x14ac:dyDescent="0.35">
      <c r="A36546" s="8"/>
      <c r="M36546" s="90">
        <f t="shared" ca="1" si="575"/>
        <v>46039</v>
      </c>
      <c r="N36546" s="91"/>
      <c r="O36546" s="68"/>
      <c r="AN36546" s="7"/>
    </row>
    <row r="36547" spans="1:40" ht="37.15" customHeight="1" x14ac:dyDescent="0.35">
      <c r="A36547" s="8"/>
      <c r="M36547" s="90">
        <f t="shared" ca="1" si="575"/>
        <v>46039</v>
      </c>
      <c r="N36547" s="91"/>
      <c r="O36547" s="68"/>
      <c r="AN36547" s="7"/>
    </row>
    <row r="36548" spans="1:40" ht="37.15" customHeight="1" x14ac:dyDescent="0.35">
      <c r="A36548" s="8"/>
      <c r="M36548" s="90">
        <f t="shared" ca="1" si="575"/>
        <v>46039</v>
      </c>
      <c r="N36548" s="91"/>
      <c r="O36548" s="68"/>
      <c r="AN36548" s="7"/>
    </row>
    <row r="36549" spans="1:40" ht="37.15" customHeight="1" x14ac:dyDescent="0.35">
      <c r="A36549" s="8"/>
      <c r="M36549" s="90">
        <f t="shared" ca="1" si="575"/>
        <v>46039</v>
      </c>
      <c r="N36549" s="91"/>
      <c r="O36549" s="68"/>
      <c r="AN36549" s="7"/>
    </row>
    <row r="36550" spans="1:40" ht="37.15" customHeight="1" x14ac:dyDescent="0.35">
      <c r="A36550" s="8"/>
      <c r="M36550" s="90">
        <f t="shared" ca="1" si="575"/>
        <v>46039</v>
      </c>
      <c r="N36550" s="91"/>
      <c r="O36550" s="68"/>
      <c r="AN36550" s="7"/>
    </row>
    <row r="36551" spans="1:40" ht="37.15" customHeight="1" x14ac:dyDescent="0.35">
      <c r="A36551" s="8"/>
      <c r="M36551" s="90">
        <f t="shared" ca="1" si="575"/>
        <v>46039</v>
      </c>
      <c r="N36551" s="91"/>
      <c r="O36551" s="68"/>
      <c r="AN36551" s="7"/>
    </row>
    <row r="36552" spans="1:40" ht="37.15" customHeight="1" x14ac:dyDescent="0.35">
      <c r="A36552" s="8"/>
      <c r="M36552" s="90">
        <f t="shared" ca="1" si="575"/>
        <v>46039</v>
      </c>
      <c r="N36552" s="91"/>
      <c r="O36552" s="68"/>
      <c r="AN36552" s="7"/>
    </row>
    <row r="36553" spans="1:40" ht="37.15" customHeight="1" x14ac:dyDescent="0.35">
      <c r="A36553" s="8"/>
      <c r="M36553" s="90">
        <f t="shared" ca="1" si="575"/>
        <v>46039</v>
      </c>
      <c r="N36553" s="91"/>
      <c r="O36553" s="68"/>
      <c r="AN36553" s="7"/>
    </row>
    <row r="36554" spans="1:40" ht="37.15" customHeight="1" x14ac:dyDescent="0.35">
      <c r="A36554" s="8"/>
      <c r="M36554" s="90">
        <f t="shared" ca="1" si="575"/>
        <v>46039</v>
      </c>
      <c r="N36554" s="91"/>
      <c r="O36554" s="68"/>
      <c r="AN36554" s="7"/>
    </row>
    <row r="36555" spans="1:40" ht="37.15" customHeight="1" x14ac:dyDescent="0.35">
      <c r="A36555" s="8"/>
      <c r="M36555" s="90">
        <f t="shared" ca="1" si="575"/>
        <v>46039</v>
      </c>
      <c r="N36555" s="91"/>
      <c r="O36555" s="68"/>
      <c r="AN36555" s="7"/>
    </row>
    <row r="36556" spans="1:40" ht="37.15" customHeight="1" x14ac:dyDescent="0.35">
      <c r="A36556" s="8"/>
      <c r="M36556" s="90">
        <f t="shared" ca="1" si="575"/>
        <v>46039</v>
      </c>
      <c r="N36556" s="91"/>
      <c r="O36556" s="68"/>
      <c r="AN36556" s="7"/>
    </row>
    <row r="36557" spans="1:40" ht="37.15" customHeight="1" x14ac:dyDescent="0.35">
      <c r="A36557" s="8"/>
      <c r="M36557" s="90">
        <f t="shared" ca="1" si="575"/>
        <v>46039</v>
      </c>
      <c r="N36557" s="91"/>
      <c r="O36557" s="68"/>
      <c r="AN36557" s="7"/>
    </row>
    <row r="36558" spans="1:40" ht="37.15" customHeight="1" x14ac:dyDescent="0.35">
      <c r="A36558" s="8"/>
      <c r="M36558" s="90">
        <f t="shared" ca="1" si="575"/>
        <v>46039</v>
      </c>
      <c r="N36558" s="91"/>
      <c r="O36558" s="68"/>
      <c r="AN36558" s="7"/>
    </row>
    <row r="36559" spans="1:40" ht="37.15" customHeight="1" x14ac:dyDescent="0.35">
      <c r="A36559" s="8"/>
      <c r="M36559" s="90">
        <f t="shared" ca="1" si="575"/>
        <v>46039</v>
      </c>
      <c r="N36559" s="91"/>
      <c r="O36559" s="68"/>
      <c r="AN36559" s="7"/>
    </row>
    <row r="36560" spans="1:40" ht="37.15" customHeight="1" x14ac:dyDescent="0.35">
      <c r="A36560" s="8"/>
      <c r="M36560" s="90">
        <f t="shared" ca="1" si="575"/>
        <v>46039</v>
      </c>
      <c r="N36560" s="91"/>
      <c r="O36560" s="68"/>
      <c r="AN36560" s="7"/>
    </row>
    <row r="36561" spans="1:40" ht="37.15" customHeight="1" x14ac:dyDescent="0.35">
      <c r="A36561" s="8"/>
      <c r="M36561" s="90">
        <f t="shared" ref="M36561:M36624" ca="1" si="576">TODAY()-F36561</f>
        <v>46039</v>
      </c>
      <c r="N36561" s="91"/>
      <c r="O36561" s="68"/>
      <c r="AN36561" s="7"/>
    </row>
    <row r="36562" spans="1:40" ht="37.15" customHeight="1" x14ac:dyDescent="0.35">
      <c r="A36562" s="8"/>
      <c r="M36562" s="90">
        <f t="shared" ca="1" si="576"/>
        <v>46039</v>
      </c>
      <c r="N36562" s="91"/>
      <c r="O36562" s="68"/>
      <c r="AN36562" s="7"/>
    </row>
    <row r="36563" spans="1:40" ht="37.15" customHeight="1" x14ac:dyDescent="0.35">
      <c r="A36563" s="8"/>
      <c r="M36563" s="90">
        <f t="shared" ca="1" si="576"/>
        <v>46039</v>
      </c>
      <c r="N36563" s="91"/>
      <c r="O36563" s="68"/>
      <c r="AN36563" s="7"/>
    </row>
    <row r="36564" spans="1:40" ht="37.15" customHeight="1" x14ac:dyDescent="0.35">
      <c r="A36564" s="8"/>
      <c r="M36564" s="90">
        <f t="shared" ca="1" si="576"/>
        <v>46039</v>
      </c>
      <c r="N36564" s="91"/>
      <c r="O36564" s="68"/>
      <c r="AN36564" s="7"/>
    </row>
    <row r="36565" spans="1:40" ht="37.15" customHeight="1" x14ac:dyDescent="0.35">
      <c r="A36565" s="8"/>
      <c r="M36565" s="90">
        <f t="shared" ca="1" si="576"/>
        <v>46039</v>
      </c>
      <c r="N36565" s="91"/>
      <c r="O36565" s="68"/>
      <c r="AN36565" s="7"/>
    </row>
    <row r="36566" spans="1:40" ht="37.15" customHeight="1" x14ac:dyDescent="0.35">
      <c r="A36566" s="8"/>
      <c r="M36566" s="90">
        <f t="shared" ca="1" si="576"/>
        <v>46039</v>
      </c>
      <c r="N36566" s="91"/>
      <c r="O36566" s="68"/>
      <c r="AN36566" s="7"/>
    </row>
    <row r="36567" spans="1:40" ht="37.15" customHeight="1" x14ac:dyDescent="0.35">
      <c r="A36567" s="8"/>
      <c r="M36567" s="90">
        <f t="shared" ca="1" si="576"/>
        <v>46039</v>
      </c>
      <c r="N36567" s="91"/>
      <c r="O36567" s="68"/>
      <c r="AN36567" s="7"/>
    </row>
    <row r="36568" spans="1:40" ht="37.15" customHeight="1" x14ac:dyDescent="0.35">
      <c r="A36568" s="8"/>
      <c r="M36568" s="90">
        <f t="shared" ca="1" si="576"/>
        <v>46039</v>
      </c>
      <c r="N36568" s="91"/>
      <c r="O36568" s="68"/>
      <c r="AN36568" s="7"/>
    </row>
    <row r="36569" spans="1:40" ht="37.15" customHeight="1" x14ac:dyDescent="0.35">
      <c r="A36569" s="8"/>
      <c r="M36569" s="90">
        <f t="shared" ca="1" si="576"/>
        <v>46039</v>
      </c>
      <c r="N36569" s="91"/>
      <c r="O36569" s="68"/>
      <c r="AN36569" s="7"/>
    </row>
    <row r="36570" spans="1:40" ht="37.15" customHeight="1" x14ac:dyDescent="0.35">
      <c r="A36570" s="8"/>
      <c r="M36570" s="90">
        <f t="shared" ca="1" si="576"/>
        <v>46039</v>
      </c>
      <c r="N36570" s="91"/>
      <c r="O36570" s="68"/>
      <c r="AN36570" s="7"/>
    </row>
    <row r="36571" spans="1:40" ht="37.15" customHeight="1" x14ac:dyDescent="0.35">
      <c r="A36571" s="8"/>
      <c r="M36571" s="90">
        <f t="shared" ca="1" si="576"/>
        <v>46039</v>
      </c>
      <c r="N36571" s="91"/>
      <c r="O36571" s="68"/>
      <c r="AN36571" s="7"/>
    </row>
    <row r="36572" spans="1:40" ht="37.15" customHeight="1" x14ac:dyDescent="0.35">
      <c r="A36572" s="8"/>
      <c r="M36572" s="90">
        <f t="shared" ca="1" si="576"/>
        <v>46039</v>
      </c>
      <c r="N36572" s="91"/>
      <c r="O36572" s="68"/>
      <c r="AN36572" s="7"/>
    </row>
    <row r="36573" spans="1:40" ht="37.15" customHeight="1" x14ac:dyDescent="0.35">
      <c r="A36573" s="8"/>
      <c r="M36573" s="90">
        <f t="shared" ca="1" si="576"/>
        <v>46039</v>
      </c>
      <c r="N36573" s="91"/>
      <c r="O36573" s="68"/>
      <c r="AN36573" s="7"/>
    </row>
    <row r="36574" spans="1:40" ht="37.15" customHeight="1" x14ac:dyDescent="0.35">
      <c r="A36574" s="8"/>
      <c r="M36574" s="90">
        <f t="shared" ca="1" si="576"/>
        <v>46039</v>
      </c>
      <c r="N36574" s="91"/>
      <c r="O36574" s="68"/>
      <c r="AN36574" s="7"/>
    </row>
    <row r="36575" spans="1:40" ht="37.15" customHeight="1" x14ac:dyDescent="0.35">
      <c r="A36575" s="8"/>
      <c r="M36575" s="90">
        <f t="shared" ca="1" si="576"/>
        <v>46039</v>
      </c>
      <c r="N36575" s="91"/>
      <c r="O36575" s="68"/>
      <c r="AN36575" s="7"/>
    </row>
    <row r="36576" spans="1:40" ht="37.15" customHeight="1" x14ac:dyDescent="0.35">
      <c r="A36576" s="8"/>
      <c r="M36576" s="90">
        <f t="shared" ca="1" si="576"/>
        <v>46039</v>
      </c>
      <c r="N36576" s="91"/>
      <c r="O36576" s="68"/>
      <c r="AN36576" s="7"/>
    </row>
    <row r="36577" spans="1:40" ht="37.15" customHeight="1" x14ac:dyDescent="0.35">
      <c r="A36577" s="8"/>
      <c r="M36577" s="90">
        <f t="shared" ca="1" si="576"/>
        <v>46039</v>
      </c>
      <c r="N36577" s="91"/>
      <c r="O36577" s="68"/>
      <c r="AN36577" s="7"/>
    </row>
    <row r="36578" spans="1:40" ht="37.15" customHeight="1" x14ac:dyDescent="0.35">
      <c r="A36578" s="8"/>
      <c r="M36578" s="90">
        <f t="shared" ca="1" si="576"/>
        <v>46039</v>
      </c>
      <c r="N36578" s="91"/>
      <c r="O36578" s="68"/>
      <c r="AN36578" s="7"/>
    </row>
    <row r="36579" spans="1:40" ht="37.15" customHeight="1" x14ac:dyDescent="0.35">
      <c r="A36579" s="8"/>
      <c r="M36579" s="90">
        <f t="shared" ca="1" si="576"/>
        <v>46039</v>
      </c>
      <c r="N36579" s="91"/>
      <c r="O36579" s="68"/>
      <c r="AN36579" s="7"/>
    </row>
    <row r="36580" spans="1:40" ht="37.15" customHeight="1" x14ac:dyDescent="0.35">
      <c r="A36580" s="8"/>
      <c r="M36580" s="90">
        <f t="shared" ca="1" si="576"/>
        <v>46039</v>
      </c>
      <c r="N36580" s="91"/>
      <c r="O36580" s="68"/>
      <c r="AN36580" s="7"/>
    </row>
    <row r="36581" spans="1:40" ht="37.15" customHeight="1" x14ac:dyDescent="0.35">
      <c r="A36581" s="8"/>
      <c r="M36581" s="90">
        <f t="shared" ca="1" si="576"/>
        <v>46039</v>
      </c>
      <c r="N36581" s="91"/>
      <c r="O36581" s="68"/>
      <c r="AN36581" s="7"/>
    </row>
    <row r="36582" spans="1:40" ht="37.15" customHeight="1" x14ac:dyDescent="0.35">
      <c r="A36582" s="8"/>
      <c r="M36582" s="90">
        <f t="shared" ca="1" si="576"/>
        <v>46039</v>
      </c>
      <c r="N36582" s="91"/>
      <c r="O36582" s="68"/>
      <c r="AN36582" s="7"/>
    </row>
    <row r="36583" spans="1:40" ht="37.15" customHeight="1" x14ac:dyDescent="0.35">
      <c r="A36583" s="8"/>
      <c r="M36583" s="90">
        <f t="shared" ca="1" si="576"/>
        <v>46039</v>
      </c>
      <c r="N36583" s="91"/>
      <c r="O36583" s="68"/>
      <c r="AN36583" s="7"/>
    </row>
    <row r="36584" spans="1:40" ht="37.15" customHeight="1" x14ac:dyDescent="0.35">
      <c r="A36584" s="8"/>
      <c r="M36584" s="90">
        <f t="shared" ca="1" si="576"/>
        <v>46039</v>
      </c>
      <c r="N36584" s="91"/>
      <c r="O36584" s="68"/>
      <c r="AN36584" s="7"/>
    </row>
    <row r="36585" spans="1:40" ht="37.15" customHeight="1" x14ac:dyDescent="0.35">
      <c r="A36585" s="8"/>
      <c r="M36585" s="90">
        <f t="shared" ca="1" si="576"/>
        <v>46039</v>
      </c>
      <c r="N36585" s="91"/>
      <c r="O36585" s="68"/>
      <c r="AN36585" s="7"/>
    </row>
    <row r="36586" spans="1:40" ht="37.15" customHeight="1" x14ac:dyDescent="0.35">
      <c r="A36586" s="8"/>
      <c r="M36586" s="90">
        <f t="shared" ca="1" si="576"/>
        <v>46039</v>
      </c>
      <c r="N36586" s="91"/>
      <c r="O36586" s="68"/>
      <c r="AN36586" s="7"/>
    </row>
    <row r="36587" spans="1:40" ht="37.15" customHeight="1" x14ac:dyDescent="0.35">
      <c r="A36587" s="8"/>
      <c r="M36587" s="90">
        <f t="shared" ca="1" si="576"/>
        <v>46039</v>
      </c>
      <c r="N36587" s="91"/>
      <c r="O36587" s="68"/>
      <c r="AN36587" s="7"/>
    </row>
    <row r="36588" spans="1:40" ht="37.15" customHeight="1" x14ac:dyDescent="0.35">
      <c r="A36588" s="8"/>
      <c r="M36588" s="90">
        <f t="shared" ca="1" si="576"/>
        <v>46039</v>
      </c>
      <c r="N36588" s="91"/>
      <c r="O36588" s="68"/>
      <c r="AN36588" s="7"/>
    </row>
    <row r="36589" spans="1:40" ht="37.15" customHeight="1" x14ac:dyDescent="0.35">
      <c r="A36589" s="8"/>
      <c r="M36589" s="90">
        <f t="shared" ca="1" si="576"/>
        <v>46039</v>
      </c>
      <c r="N36589" s="91"/>
      <c r="O36589" s="68"/>
      <c r="AN36589" s="7"/>
    </row>
    <row r="36590" spans="1:40" ht="37.15" customHeight="1" x14ac:dyDescent="0.35">
      <c r="A36590" s="8"/>
      <c r="M36590" s="90">
        <f t="shared" ca="1" si="576"/>
        <v>46039</v>
      </c>
      <c r="N36590" s="91"/>
      <c r="O36590" s="68"/>
      <c r="AN36590" s="7"/>
    </row>
    <row r="36591" spans="1:40" ht="37.15" customHeight="1" x14ac:dyDescent="0.35">
      <c r="A36591" s="8"/>
      <c r="M36591" s="90">
        <f t="shared" ca="1" si="576"/>
        <v>46039</v>
      </c>
      <c r="N36591" s="91"/>
      <c r="O36591" s="68"/>
      <c r="AN36591" s="7"/>
    </row>
    <row r="36592" spans="1:40" ht="37.15" customHeight="1" x14ac:dyDescent="0.35">
      <c r="A36592" s="8"/>
      <c r="M36592" s="90">
        <f t="shared" ca="1" si="576"/>
        <v>46039</v>
      </c>
      <c r="N36592" s="91"/>
      <c r="O36592" s="68"/>
      <c r="AN36592" s="7"/>
    </row>
    <row r="36593" spans="1:40" ht="37.15" customHeight="1" x14ac:dyDescent="0.35">
      <c r="A36593" s="8"/>
      <c r="M36593" s="90">
        <f t="shared" ca="1" si="576"/>
        <v>46039</v>
      </c>
      <c r="N36593" s="91"/>
      <c r="O36593" s="68"/>
      <c r="AN36593" s="7"/>
    </row>
    <row r="36594" spans="1:40" ht="37.15" customHeight="1" x14ac:dyDescent="0.35">
      <c r="A36594" s="8"/>
      <c r="M36594" s="90">
        <f t="shared" ca="1" si="576"/>
        <v>46039</v>
      </c>
      <c r="N36594" s="91"/>
      <c r="O36594" s="68"/>
      <c r="AN36594" s="7"/>
    </row>
    <row r="36595" spans="1:40" ht="37.15" customHeight="1" x14ac:dyDescent="0.35">
      <c r="A36595" s="8"/>
      <c r="M36595" s="90">
        <f t="shared" ca="1" si="576"/>
        <v>46039</v>
      </c>
      <c r="N36595" s="91"/>
      <c r="O36595" s="68"/>
      <c r="AN36595" s="7"/>
    </row>
    <row r="36596" spans="1:40" ht="37.15" customHeight="1" x14ac:dyDescent="0.35">
      <c r="A36596" s="8"/>
      <c r="M36596" s="90">
        <f t="shared" ca="1" si="576"/>
        <v>46039</v>
      </c>
      <c r="N36596" s="91"/>
      <c r="O36596" s="68"/>
      <c r="AN36596" s="7"/>
    </row>
    <row r="36597" spans="1:40" ht="37.15" customHeight="1" x14ac:dyDescent="0.35">
      <c r="A36597" s="8"/>
      <c r="M36597" s="90">
        <f t="shared" ca="1" si="576"/>
        <v>46039</v>
      </c>
      <c r="N36597" s="91"/>
      <c r="O36597" s="68"/>
      <c r="AN36597" s="7"/>
    </row>
    <row r="36598" spans="1:40" ht="37.15" customHeight="1" x14ac:dyDescent="0.35">
      <c r="A36598" s="8"/>
      <c r="M36598" s="90">
        <f t="shared" ca="1" si="576"/>
        <v>46039</v>
      </c>
      <c r="N36598" s="91"/>
      <c r="O36598" s="68"/>
      <c r="AN36598" s="7"/>
    </row>
    <row r="36599" spans="1:40" ht="37.15" customHeight="1" x14ac:dyDescent="0.35">
      <c r="A36599" s="8"/>
      <c r="M36599" s="90">
        <f t="shared" ca="1" si="576"/>
        <v>46039</v>
      </c>
      <c r="N36599" s="91"/>
      <c r="O36599" s="68"/>
      <c r="AN36599" s="7"/>
    </row>
    <row r="36600" spans="1:40" ht="37.15" customHeight="1" x14ac:dyDescent="0.35">
      <c r="A36600" s="8"/>
      <c r="M36600" s="90">
        <f t="shared" ca="1" si="576"/>
        <v>46039</v>
      </c>
      <c r="N36600" s="91"/>
      <c r="O36600" s="68"/>
      <c r="AN36600" s="7"/>
    </row>
    <row r="36601" spans="1:40" ht="37.15" customHeight="1" x14ac:dyDescent="0.35">
      <c r="A36601" s="8"/>
      <c r="M36601" s="90">
        <f t="shared" ca="1" si="576"/>
        <v>46039</v>
      </c>
      <c r="N36601" s="91"/>
      <c r="O36601" s="68"/>
      <c r="AN36601" s="7"/>
    </row>
    <row r="36602" spans="1:40" ht="37.15" customHeight="1" x14ac:dyDescent="0.35">
      <c r="A36602" s="8"/>
      <c r="M36602" s="90">
        <f t="shared" ca="1" si="576"/>
        <v>46039</v>
      </c>
      <c r="N36602" s="91"/>
      <c r="O36602" s="68"/>
      <c r="AN36602" s="7"/>
    </row>
    <row r="36603" spans="1:40" ht="37.15" customHeight="1" x14ac:dyDescent="0.35">
      <c r="A36603" s="8"/>
      <c r="M36603" s="90">
        <f t="shared" ca="1" si="576"/>
        <v>46039</v>
      </c>
      <c r="N36603" s="91"/>
      <c r="O36603" s="68"/>
      <c r="AN36603" s="7"/>
    </row>
    <row r="36604" spans="1:40" ht="37.15" customHeight="1" x14ac:dyDescent="0.35">
      <c r="A36604" s="8"/>
      <c r="M36604" s="90">
        <f t="shared" ca="1" si="576"/>
        <v>46039</v>
      </c>
      <c r="N36604" s="91"/>
      <c r="O36604" s="68"/>
      <c r="AN36604" s="7"/>
    </row>
    <row r="36605" spans="1:40" ht="37.15" customHeight="1" x14ac:dyDescent="0.35">
      <c r="A36605" s="8"/>
      <c r="M36605" s="90">
        <f t="shared" ca="1" si="576"/>
        <v>46039</v>
      </c>
      <c r="N36605" s="91"/>
      <c r="O36605" s="68"/>
      <c r="AN36605" s="7"/>
    </row>
    <row r="36606" spans="1:40" ht="37.15" customHeight="1" x14ac:dyDescent="0.35">
      <c r="A36606" s="8"/>
      <c r="M36606" s="90">
        <f t="shared" ca="1" si="576"/>
        <v>46039</v>
      </c>
      <c r="N36606" s="91"/>
      <c r="O36606" s="68"/>
      <c r="AN36606" s="7"/>
    </row>
    <row r="36607" spans="1:40" ht="37.15" customHeight="1" x14ac:dyDescent="0.35">
      <c r="A36607" s="8"/>
      <c r="M36607" s="90">
        <f t="shared" ca="1" si="576"/>
        <v>46039</v>
      </c>
      <c r="N36607" s="91"/>
      <c r="O36607" s="68"/>
      <c r="AN36607" s="7"/>
    </row>
    <row r="36608" spans="1:40" ht="37.15" customHeight="1" x14ac:dyDescent="0.35">
      <c r="A36608" s="8"/>
      <c r="M36608" s="90">
        <f t="shared" ca="1" si="576"/>
        <v>46039</v>
      </c>
      <c r="N36608" s="91"/>
      <c r="O36608" s="68"/>
      <c r="AN36608" s="7"/>
    </row>
    <row r="36609" spans="1:40" ht="37.15" customHeight="1" x14ac:dyDescent="0.35">
      <c r="A36609" s="8"/>
      <c r="M36609" s="90">
        <f t="shared" ca="1" si="576"/>
        <v>46039</v>
      </c>
      <c r="N36609" s="91"/>
      <c r="O36609" s="68"/>
      <c r="AN36609" s="7"/>
    </row>
    <row r="36610" spans="1:40" ht="37.15" customHeight="1" x14ac:dyDescent="0.35">
      <c r="A36610" s="8"/>
      <c r="M36610" s="90">
        <f t="shared" ca="1" si="576"/>
        <v>46039</v>
      </c>
      <c r="N36610" s="91"/>
      <c r="O36610" s="68"/>
      <c r="AN36610" s="7"/>
    </row>
    <row r="36611" spans="1:40" ht="37.15" customHeight="1" x14ac:dyDescent="0.35">
      <c r="A36611" s="8"/>
      <c r="M36611" s="90">
        <f t="shared" ca="1" si="576"/>
        <v>46039</v>
      </c>
      <c r="N36611" s="91"/>
      <c r="O36611" s="68"/>
      <c r="AN36611" s="7"/>
    </row>
    <row r="36612" spans="1:40" ht="37.15" customHeight="1" x14ac:dyDescent="0.35">
      <c r="A36612" s="8"/>
      <c r="M36612" s="90">
        <f t="shared" ca="1" si="576"/>
        <v>46039</v>
      </c>
      <c r="N36612" s="91"/>
      <c r="O36612" s="68"/>
      <c r="AN36612" s="7"/>
    </row>
    <row r="36613" spans="1:40" ht="37.15" customHeight="1" x14ac:dyDescent="0.35">
      <c r="A36613" s="8"/>
      <c r="M36613" s="90">
        <f t="shared" ca="1" si="576"/>
        <v>46039</v>
      </c>
      <c r="N36613" s="91"/>
      <c r="O36613" s="68"/>
      <c r="AN36613" s="7"/>
    </row>
    <row r="36614" spans="1:40" ht="37.15" customHeight="1" x14ac:dyDescent="0.35">
      <c r="A36614" s="8"/>
      <c r="M36614" s="90">
        <f t="shared" ca="1" si="576"/>
        <v>46039</v>
      </c>
      <c r="N36614" s="91"/>
      <c r="O36614" s="68"/>
      <c r="AN36614" s="7"/>
    </row>
    <row r="36615" spans="1:40" ht="37.15" customHeight="1" x14ac:dyDescent="0.35">
      <c r="A36615" s="8"/>
      <c r="M36615" s="90">
        <f t="shared" ca="1" si="576"/>
        <v>46039</v>
      </c>
      <c r="N36615" s="91"/>
      <c r="O36615" s="68"/>
      <c r="AN36615" s="7"/>
    </row>
    <row r="36616" spans="1:40" ht="37.15" customHeight="1" x14ac:dyDescent="0.35">
      <c r="A36616" s="8"/>
      <c r="M36616" s="90">
        <f t="shared" ca="1" si="576"/>
        <v>46039</v>
      </c>
      <c r="N36616" s="91"/>
      <c r="O36616" s="68"/>
      <c r="AN36616" s="7"/>
    </row>
    <row r="36617" spans="1:40" ht="37.15" customHeight="1" x14ac:dyDescent="0.35">
      <c r="A36617" s="8"/>
      <c r="M36617" s="90">
        <f t="shared" ca="1" si="576"/>
        <v>46039</v>
      </c>
      <c r="N36617" s="91"/>
      <c r="O36617" s="68"/>
      <c r="AN36617" s="7"/>
    </row>
    <row r="36618" spans="1:40" ht="37.15" customHeight="1" x14ac:dyDescent="0.35">
      <c r="A36618" s="8"/>
      <c r="M36618" s="90">
        <f t="shared" ca="1" si="576"/>
        <v>46039</v>
      </c>
      <c r="N36618" s="91"/>
      <c r="O36618" s="68"/>
      <c r="AN36618" s="7"/>
    </row>
    <row r="36619" spans="1:40" ht="37.15" customHeight="1" x14ac:dyDescent="0.35">
      <c r="A36619" s="8"/>
      <c r="M36619" s="90">
        <f t="shared" ca="1" si="576"/>
        <v>46039</v>
      </c>
      <c r="N36619" s="91"/>
      <c r="O36619" s="68"/>
      <c r="AN36619" s="7"/>
    </row>
    <row r="36620" spans="1:40" ht="37.15" customHeight="1" x14ac:dyDescent="0.35">
      <c r="A36620" s="8"/>
      <c r="M36620" s="90">
        <f t="shared" ca="1" si="576"/>
        <v>46039</v>
      </c>
      <c r="N36620" s="91"/>
      <c r="O36620" s="68"/>
      <c r="AN36620" s="7"/>
    </row>
    <row r="36621" spans="1:40" ht="37.15" customHeight="1" x14ac:dyDescent="0.35">
      <c r="A36621" s="8"/>
      <c r="M36621" s="90">
        <f t="shared" ca="1" si="576"/>
        <v>46039</v>
      </c>
      <c r="N36621" s="91"/>
      <c r="O36621" s="68"/>
      <c r="AN36621" s="7"/>
    </row>
    <row r="36622" spans="1:40" ht="37.15" customHeight="1" x14ac:dyDescent="0.35">
      <c r="A36622" s="8"/>
      <c r="M36622" s="90">
        <f t="shared" ca="1" si="576"/>
        <v>46039</v>
      </c>
      <c r="N36622" s="91"/>
      <c r="O36622" s="68"/>
      <c r="AN36622" s="7"/>
    </row>
    <row r="36623" spans="1:40" ht="37.15" customHeight="1" x14ac:dyDescent="0.35">
      <c r="A36623" s="8"/>
      <c r="M36623" s="90">
        <f t="shared" ca="1" si="576"/>
        <v>46039</v>
      </c>
      <c r="N36623" s="91"/>
      <c r="O36623" s="68"/>
      <c r="AN36623" s="7"/>
    </row>
    <row r="36624" spans="1:40" ht="37.15" customHeight="1" x14ac:dyDescent="0.35">
      <c r="A36624" s="8"/>
      <c r="M36624" s="90">
        <f t="shared" ca="1" si="576"/>
        <v>46039</v>
      </c>
      <c r="N36624" s="91"/>
      <c r="O36624" s="68"/>
      <c r="AN36624" s="7"/>
    </row>
    <row r="36625" spans="1:40" ht="37.15" customHeight="1" x14ac:dyDescent="0.35">
      <c r="A36625" s="8"/>
      <c r="M36625" s="90">
        <f t="shared" ref="M36625:M36688" ca="1" si="577">TODAY()-F36625</f>
        <v>46039</v>
      </c>
      <c r="N36625" s="91"/>
      <c r="O36625" s="68"/>
      <c r="AN36625" s="7"/>
    </row>
    <row r="36626" spans="1:40" ht="37.15" customHeight="1" x14ac:dyDescent="0.35">
      <c r="A36626" s="8"/>
      <c r="M36626" s="90">
        <f t="shared" ca="1" si="577"/>
        <v>46039</v>
      </c>
      <c r="N36626" s="91"/>
      <c r="O36626" s="68"/>
      <c r="AN36626" s="7"/>
    </row>
    <row r="36627" spans="1:40" ht="37.15" customHeight="1" x14ac:dyDescent="0.35">
      <c r="A36627" s="8"/>
      <c r="M36627" s="90">
        <f t="shared" ca="1" si="577"/>
        <v>46039</v>
      </c>
      <c r="N36627" s="91"/>
      <c r="O36627" s="68"/>
      <c r="AN36627" s="7"/>
    </row>
    <row r="36628" spans="1:40" ht="37.15" customHeight="1" x14ac:dyDescent="0.35">
      <c r="A36628" s="8"/>
      <c r="M36628" s="90">
        <f t="shared" ca="1" si="577"/>
        <v>46039</v>
      </c>
      <c r="N36628" s="91"/>
      <c r="O36628" s="68"/>
      <c r="AN36628" s="7"/>
    </row>
    <row r="36629" spans="1:40" ht="37.15" customHeight="1" x14ac:dyDescent="0.35">
      <c r="A36629" s="8"/>
      <c r="M36629" s="90">
        <f t="shared" ca="1" si="577"/>
        <v>46039</v>
      </c>
      <c r="N36629" s="91"/>
      <c r="O36629" s="68"/>
      <c r="AN36629" s="7"/>
    </row>
    <row r="36630" spans="1:40" ht="37.15" customHeight="1" x14ac:dyDescent="0.35">
      <c r="A36630" s="8"/>
      <c r="M36630" s="90">
        <f t="shared" ca="1" si="577"/>
        <v>46039</v>
      </c>
      <c r="N36630" s="91"/>
      <c r="O36630" s="68"/>
      <c r="AN36630" s="7"/>
    </row>
    <row r="36631" spans="1:40" ht="37.15" customHeight="1" x14ac:dyDescent="0.35">
      <c r="A36631" s="8"/>
      <c r="M36631" s="90">
        <f t="shared" ca="1" si="577"/>
        <v>46039</v>
      </c>
      <c r="N36631" s="91"/>
      <c r="O36631" s="68"/>
      <c r="AN36631" s="7"/>
    </row>
    <row r="36632" spans="1:40" ht="37.15" customHeight="1" x14ac:dyDescent="0.35">
      <c r="A36632" s="8"/>
      <c r="M36632" s="90">
        <f t="shared" ca="1" si="577"/>
        <v>46039</v>
      </c>
      <c r="N36632" s="91"/>
      <c r="O36632" s="68"/>
      <c r="AN36632" s="7"/>
    </row>
    <row r="36633" spans="1:40" ht="37.15" customHeight="1" x14ac:dyDescent="0.35">
      <c r="A36633" s="8"/>
      <c r="M36633" s="90">
        <f t="shared" ca="1" si="577"/>
        <v>46039</v>
      </c>
      <c r="N36633" s="91"/>
      <c r="O36633" s="68"/>
      <c r="AN36633" s="7"/>
    </row>
    <row r="36634" spans="1:40" ht="37.15" customHeight="1" x14ac:dyDescent="0.35">
      <c r="A36634" s="8"/>
      <c r="M36634" s="90">
        <f t="shared" ca="1" si="577"/>
        <v>46039</v>
      </c>
      <c r="N36634" s="91"/>
      <c r="O36634" s="68"/>
      <c r="AN36634" s="7"/>
    </row>
    <row r="36635" spans="1:40" ht="37.15" customHeight="1" x14ac:dyDescent="0.35">
      <c r="A36635" s="8"/>
      <c r="M36635" s="90">
        <f t="shared" ca="1" si="577"/>
        <v>46039</v>
      </c>
      <c r="N36635" s="91"/>
      <c r="O36635" s="68"/>
      <c r="AN36635" s="7"/>
    </row>
    <row r="36636" spans="1:40" ht="37.15" customHeight="1" x14ac:dyDescent="0.35">
      <c r="A36636" s="8"/>
      <c r="M36636" s="90">
        <f t="shared" ca="1" si="577"/>
        <v>46039</v>
      </c>
      <c r="N36636" s="91"/>
      <c r="O36636" s="68"/>
      <c r="AN36636" s="7"/>
    </row>
    <row r="36637" spans="1:40" ht="37.15" customHeight="1" x14ac:dyDescent="0.35">
      <c r="A36637" s="8"/>
      <c r="M36637" s="90">
        <f t="shared" ca="1" si="577"/>
        <v>46039</v>
      </c>
      <c r="N36637" s="91"/>
      <c r="O36637" s="68"/>
      <c r="AN36637" s="7"/>
    </row>
    <row r="36638" spans="1:40" ht="37.15" customHeight="1" x14ac:dyDescent="0.35">
      <c r="A36638" s="8"/>
      <c r="M36638" s="90">
        <f t="shared" ca="1" si="577"/>
        <v>46039</v>
      </c>
      <c r="N36638" s="91"/>
      <c r="O36638" s="68"/>
      <c r="AN36638" s="7"/>
    </row>
    <row r="36639" spans="1:40" ht="37.15" customHeight="1" x14ac:dyDescent="0.35">
      <c r="A36639" s="8"/>
      <c r="M36639" s="90">
        <f t="shared" ca="1" si="577"/>
        <v>46039</v>
      </c>
      <c r="N36639" s="91"/>
      <c r="O36639" s="68"/>
      <c r="AN36639" s="7"/>
    </row>
    <row r="36640" spans="1:40" ht="37.15" customHeight="1" x14ac:dyDescent="0.35">
      <c r="A36640" s="8"/>
      <c r="M36640" s="90">
        <f t="shared" ca="1" si="577"/>
        <v>46039</v>
      </c>
      <c r="N36640" s="91"/>
      <c r="O36640" s="68"/>
      <c r="AN36640" s="7"/>
    </row>
    <row r="36641" spans="1:40" ht="37.15" customHeight="1" x14ac:dyDescent="0.35">
      <c r="A36641" s="8"/>
      <c r="M36641" s="90">
        <f t="shared" ca="1" si="577"/>
        <v>46039</v>
      </c>
      <c r="N36641" s="91"/>
      <c r="O36641" s="68"/>
      <c r="AN36641" s="7"/>
    </row>
    <row r="36642" spans="1:40" ht="37.15" customHeight="1" x14ac:dyDescent="0.35">
      <c r="A36642" s="8"/>
      <c r="M36642" s="90">
        <f t="shared" ca="1" si="577"/>
        <v>46039</v>
      </c>
      <c r="N36642" s="91"/>
      <c r="O36642" s="68"/>
      <c r="AN36642" s="7"/>
    </row>
    <row r="36643" spans="1:40" ht="37.15" customHeight="1" x14ac:dyDescent="0.35">
      <c r="A36643" s="8"/>
      <c r="M36643" s="90">
        <f t="shared" ca="1" si="577"/>
        <v>46039</v>
      </c>
      <c r="N36643" s="91"/>
      <c r="O36643" s="68"/>
      <c r="AN36643" s="7"/>
    </row>
    <row r="36644" spans="1:40" ht="37.15" customHeight="1" x14ac:dyDescent="0.35">
      <c r="A36644" s="8"/>
      <c r="M36644" s="90">
        <f t="shared" ca="1" si="577"/>
        <v>46039</v>
      </c>
      <c r="N36644" s="91"/>
      <c r="O36644" s="68"/>
      <c r="AN36644" s="7"/>
    </row>
    <row r="36645" spans="1:40" ht="37.15" customHeight="1" x14ac:dyDescent="0.35">
      <c r="A36645" s="8"/>
      <c r="M36645" s="90">
        <f t="shared" ca="1" si="577"/>
        <v>46039</v>
      </c>
      <c r="N36645" s="91"/>
      <c r="O36645" s="68"/>
      <c r="AN36645" s="7"/>
    </row>
    <row r="36646" spans="1:40" ht="37.15" customHeight="1" x14ac:dyDescent="0.35">
      <c r="A36646" s="8"/>
      <c r="M36646" s="90">
        <f t="shared" ca="1" si="577"/>
        <v>46039</v>
      </c>
      <c r="N36646" s="91"/>
      <c r="O36646" s="68"/>
      <c r="AN36646" s="7"/>
    </row>
    <row r="36647" spans="1:40" ht="37.15" customHeight="1" x14ac:dyDescent="0.35">
      <c r="A36647" s="8"/>
      <c r="M36647" s="90">
        <f t="shared" ca="1" si="577"/>
        <v>46039</v>
      </c>
      <c r="N36647" s="91"/>
      <c r="O36647" s="68"/>
      <c r="AN36647" s="7"/>
    </row>
    <row r="36648" spans="1:40" ht="37.15" customHeight="1" x14ac:dyDescent="0.35">
      <c r="A36648" s="8"/>
      <c r="M36648" s="90">
        <f t="shared" ca="1" si="577"/>
        <v>46039</v>
      </c>
      <c r="N36648" s="91"/>
      <c r="O36648" s="68"/>
      <c r="AN36648" s="7"/>
    </row>
    <row r="36649" spans="1:40" ht="37.15" customHeight="1" x14ac:dyDescent="0.35">
      <c r="A36649" s="8"/>
      <c r="M36649" s="90">
        <f t="shared" ca="1" si="577"/>
        <v>46039</v>
      </c>
      <c r="N36649" s="91"/>
      <c r="O36649" s="68"/>
      <c r="AN36649" s="7"/>
    </row>
    <row r="36650" spans="1:40" ht="37.15" customHeight="1" x14ac:dyDescent="0.35">
      <c r="A36650" s="8"/>
      <c r="M36650" s="90">
        <f t="shared" ca="1" si="577"/>
        <v>46039</v>
      </c>
      <c r="N36650" s="91"/>
      <c r="O36650" s="68"/>
      <c r="AN36650" s="7"/>
    </row>
    <row r="36651" spans="1:40" ht="37.15" customHeight="1" x14ac:dyDescent="0.35">
      <c r="A36651" s="8"/>
      <c r="M36651" s="90">
        <f t="shared" ca="1" si="577"/>
        <v>46039</v>
      </c>
      <c r="N36651" s="91"/>
      <c r="O36651" s="68"/>
      <c r="AN36651" s="7"/>
    </row>
    <row r="36652" spans="1:40" ht="37.15" customHeight="1" x14ac:dyDescent="0.35">
      <c r="A36652" s="8"/>
      <c r="M36652" s="90">
        <f t="shared" ca="1" si="577"/>
        <v>46039</v>
      </c>
      <c r="N36652" s="91"/>
      <c r="O36652" s="68"/>
      <c r="AN36652" s="7"/>
    </row>
    <row r="36653" spans="1:40" ht="37.15" customHeight="1" x14ac:dyDescent="0.35">
      <c r="A36653" s="8"/>
      <c r="M36653" s="90">
        <f t="shared" ca="1" si="577"/>
        <v>46039</v>
      </c>
      <c r="N36653" s="91"/>
      <c r="O36653" s="68"/>
      <c r="AN36653" s="7"/>
    </row>
    <row r="36654" spans="1:40" ht="37.15" customHeight="1" x14ac:dyDescent="0.35">
      <c r="A36654" s="8"/>
      <c r="M36654" s="90">
        <f t="shared" ca="1" si="577"/>
        <v>46039</v>
      </c>
      <c r="N36654" s="91"/>
      <c r="O36654" s="68"/>
      <c r="AN36654" s="7"/>
    </row>
    <row r="36655" spans="1:40" ht="37.15" customHeight="1" x14ac:dyDescent="0.35">
      <c r="A36655" s="8"/>
      <c r="M36655" s="90">
        <f t="shared" ca="1" si="577"/>
        <v>46039</v>
      </c>
      <c r="N36655" s="91"/>
      <c r="O36655" s="68"/>
      <c r="AN36655" s="7"/>
    </row>
    <row r="36656" spans="1:40" ht="37.15" customHeight="1" x14ac:dyDescent="0.35">
      <c r="A36656" s="8"/>
      <c r="M36656" s="90">
        <f t="shared" ca="1" si="577"/>
        <v>46039</v>
      </c>
      <c r="N36656" s="91"/>
      <c r="O36656" s="68"/>
      <c r="AN36656" s="7"/>
    </row>
    <row r="36657" spans="1:40" ht="37.15" customHeight="1" x14ac:dyDescent="0.35">
      <c r="A36657" s="8"/>
      <c r="M36657" s="90">
        <f t="shared" ca="1" si="577"/>
        <v>46039</v>
      </c>
      <c r="N36657" s="91"/>
      <c r="O36657" s="68"/>
      <c r="AN36657" s="7"/>
    </row>
    <row r="36658" spans="1:40" ht="37.15" customHeight="1" x14ac:dyDescent="0.35">
      <c r="A36658" s="8"/>
      <c r="M36658" s="90">
        <f t="shared" ca="1" si="577"/>
        <v>46039</v>
      </c>
      <c r="N36658" s="91"/>
      <c r="O36658" s="68"/>
      <c r="AN36658" s="7"/>
    </row>
    <row r="36659" spans="1:40" ht="37.15" customHeight="1" x14ac:dyDescent="0.35">
      <c r="A36659" s="8"/>
      <c r="M36659" s="90">
        <f t="shared" ca="1" si="577"/>
        <v>46039</v>
      </c>
      <c r="N36659" s="91"/>
      <c r="O36659" s="68"/>
      <c r="AN36659" s="7"/>
    </row>
    <row r="36660" spans="1:40" ht="37.15" customHeight="1" x14ac:dyDescent="0.35">
      <c r="A36660" s="8"/>
      <c r="M36660" s="90">
        <f t="shared" ca="1" si="577"/>
        <v>46039</v>
      </c>
      <c r="N36660" s="91"/>
      <c r="O36660" s="68"/>
      <c r="AN36660" s="7"/>
    </row>
    <row r="36661" spans="1:40" ht="37.15" customHeight="1" x14ac:dyDescent="0.35">
      <c r="A36661" s="8"/>
      <c r="M36661" s="90">
        <f t="shared" ca="1" si="577"/>
        <v>46039</v>
      </c>
      <c r="N36661" s="91"/>
      <c r="O36661" s="68"/>
      <c r="AN36661" s="7"/>
    </row>
    <row r="36662" spans="1:40" ht="37.15" customHeight="1" x14ac:dyDescent="0.35">
      <c r="A36662" s="8"/>
      <c r="M36662" s="90">
        <f t="shared" ca="1" si="577"/>
        <v>46039</v>
      </c>
      <c r="N36662" s="91"/>
      <c r="O36662" s="68"/>
      <c r="AN36662" s="7"/>
    </row>
    <row r="36663" spans="1:40" ht="37.15" customHeight="1" x14ac:dyDescent="0.35">
      <c r="A36663" s="8"/>
      <c r="M36663" s="90">
        <f t="shared" ca="1" si="577"/>
        <v>46039</v>
      </c>
      <c r="N36663" s="91"/>
      <c r="O36663" s="68"/>
      <c r="AN36663" s="7"/>
    </row>
    <row r="36664" spans="1:40" ht="37.15" customHeight="1" x14ac:dyDescent="0.35">
      <c r="A36664" s="8"/>
      <c r="M36664" s="90">
        <f t="shared" ca="1" si="577"/>
        <v>46039</v>
      </c>
      <c r="N36664" s="91"/>
      <c r="O36664" s="68"/>
      <c r="AN36664" s="7"/>
    </row>
    <row r="36665" spans="1:40" ht="37.15" customHeight="1" x14ac:dyDescent="0.35">
      <c r="A36665" s="8"/>
      <c r="M36665" s="90">
        <f t="shared" ca="1" si="577"/>
        <v>46039</v>
      </c>
      <c r="N36665" s="91"/>
      <c r="O36665" s="68"/>
      <c r="AN36665" s="7"/>
    </row>
    <row r="36666" spans="1:40" ht="37.15" customHeight="1" x14ac:dyDescent="0.35">
      <c r="A36666" s="8"/>
      <c r="M36666" s="90">
        <f t="shared" ca="1" si="577"/>
        <v>46039</v>
      </c>
      <c r="N36666" s="91"/>
      <c r="O36666" s="68"/>
      <c r="AN36666" s="7"/>
    </row>
    <row r="36667" spans="1:40" ht="37.15" customHeight="1" x14ac:dyDescent="0.35">
      <c r="A36667" s="8"/>
      <c r="M36667" s="90">
        <f t="shared" ca="1" si="577"/>
        <v>46039</v>
      </c>
      <c r="N36667" s="91"/>
      <c r="O36667" s="68"/>
      <c r="AN36667" s="7"/>
    </row>
    <row r="36668" spans="1:40" ht="37.15" customHeight="1" x14ac:dyDescent="0.35">
      <c r="A36668" s="8"/>
      <c r="M36668" s="90">
        <f t="shared" ca="1" si="577"/>
        <v>46039</v>
      </c>
      <c r="N36668" s="91"/>
      <c r="O36668" s="68"/>
      <c r="AN36668" s="7"/>
    </row>
    <row r="36669" spans="1:40" ht="37.15" customHeight="1" x14ac:dyDescent="0.35">
      <c r="A36669" s="8"/>
      <c r="M36669" s="90">
        <f t="shared" ca="1" si="577"/>
        <v>46039</v>
      </c>
      <c r="N36669" s="91"/>
      <c r="O36669" s="68"/>
      <c r="AN36669" s="7"/>
    </row>
    <row r="36670" spans="1:40" ht="37.15" customHeight="1" x14ac:dyDescent="0.35">
      <c r="A36670" s="8"/>
      <c r="M36670" s="90">
        <f t="shared" ca="1" si="577"/>
        <v>46039</v>
      </c>
      <c r="N36670" s="91"/>
      <c r="O36670" s="68"/>
      <c r="AN36670" s="7"/>
    </row>
    <row r="36671" spans="1:40" ht="37.15" customHeight="1" x14ac:dyDescent="0.35">
      <c r="A36671" s="8"/>
      <c r="M36671" s="90">
        <f t="shared" ca="1" si="577"/>
        <v>46039</v>
      </c>
      <c r="N36671" s="91"/>
      <c r="O36671" s="68"/>
      <c r="AN36671" s="7"/>
    </row>
    <row r="36672" spans="1:40" ht="37.15" customHeight="1" x14ac:dyDescent="0.35">
      <c r="A36672" s="8"/>
      <c r="M36672" s="90">
        <f t="shared" ca="1" si="577"/>
        <v>46039</v>
      </c>
      <c r="N36672" s="91"/>
      <c r="O36672" s="68"/>
      <c r="AN36672" s="7"/>
    </row>
    <row r="36673" spans="1:40" ht="37.15" customHeight="1" x14ac:dyDescent="0.35">
      <c r="A36673" s="8"/>
      <c r="M36673" s="90">
        <f t="shared" ca="1" si="577"/>
        <v>46039</v>
      </c>
      <c r="N36673" s="91"/>
      <c r="O36673" s="68"/>
      <c r="AN36673" s="7"/>
    </row>
    <row r="36674" spans="1:40" ht="37.15" customHeight="1" x14ac:dyDescent="0.35">
      <c r="A36674" s="8"/>
      <c r="M36674" s="90">
        <f t="shared" ca="1" si="577"/>
        <v>46039</v>
      </c>
      <c r="N36674" s="91"/>
      <c r="O36674" s="68"/>
      <c r="AN36674" s="7"/>
    </row>
    <row r="36675" spans="1:40" ht="37.15" customHeight="1" x14ac:dyDescent="0.35">
      <c r="A36675" s="8"/>
      <c r="M36675" s="90">
        <f t="shared" ca="1" si="577"/>
        <v>46039</v>
      </c>
      <c r="N36675" s="91"/>
      <c r="O36675" s="68"/>
      <c r="AN36675" s="7"/>
    </row>
    <row r="36676" spans="1:40" ht="37.15" customHeight="1" x14ac:dyDescent="0.35">
      <c r="A36676" s="8"/>
      <c r="M36676" s="90">
        <f t="shared" ca="1" si="577"/>
        <v>46039</v>
      </c>
      <c r="N36676" s="91"/>
      <c r="O36676" s="68"/>
      <c r="AN36676" s="7"/>
    </row>
    <row r="36677" spans="1:40" ht="37.15" customHeight="1" x14ac:dyDescent="0.35">
      <c r="A36677" s="8"/>
      <c r="M36677" s="90">
        <f t="shared" ca="1" si="577"/>
        <v>46039</v>
      </c>
      <c r="N36677" s="91"/>
      <c r="O36677" s="68"/>
      <c r="AN36677" s="7"/>
    </row>
    <row r="36678" spans="1:40" ht="37.15" customHeight="1" x14ac:dyDescent="0.35">
      <c r="A36678" s="8"/>
      <c r="M36678" s="90">
        <f t="shared" ca="1" si="577"/>
        <v>46039</v>
      </c>
      <c r="N36678" s="91"/>
      <c r="O36678" s="68"/>
      <c r="AN36678" s="7"/>
    </row>
    <row r="36679" spans="1:40" ht="37.15" customHeight="1" x14ac:dyDescent="0.35">
      <c r="A36679" s="8"/>
      <c r="M36679" s="90">
        <f t="shared" ca="1" si="577"/>
        <v>46039</v>
      </c>
      <c r="N36679" s="91"/>
      <c r="O36679" s="68"/>
      <c r="AN36679" s="7"/>
    </row>
    <row r="36680" spans="1:40" ht="37.15" customHeight="1" x14ac:dyDescent="0.35">
      <c r="A36680" s="8"/>
      <c r="M36680" s="90">
        <f t="shared" ca="1" si="577"/>
        <v>46039</v>
      </c>
      <c r="N36680" s="91"/>
      <c r="O36680" s="68"/>
      <c r="AN36680" s="7"/>
    </row>
    <row r="36681" spans="1:40" ht="37.15" customHeight="1" x14ac:dyDescent="0.35">
      <c r="A36681" s="8"/>
      <c r="M36681" s="90">
        <f t="shared" ca="1" si="577"/>
        <v>46039</v>
      </c>
      <c r="N36681" s="91"/>
      <c r="O36681" s="68"/>
      <c r="AN36681" s="7"/>
    </row>
    <row r="36682" spans="1:40" ht="37.15" customHeight="1" x14ac:dyDescent="0.35">
      <c r="A36682" s="8"/>
      <c r="M36682" s="90">
        <f t="shared" ca="1" si="577"/>
        <v>46039</v>
      </c>
      <c r="N36682" s="91"/>
      <c r="O36682" s="68"/>
      <c r="AN36682" s="7"/>
    </row>
    <row r="36683" spans="1:40" ht="37.15" customHeight="1" x14ac:dyDescent="0.35">
      <c r="A36683" s="8"/>
      <c r="M36683" s="90">
        <f t="shared" ca="1" si="577"/>
        <v>46039</v>
      </c>
      <c r="N36683" s="91"/>
      <c r="O36683" s="68"/>
      <c r="AN36683" s="7"/>
    </row>
    <row r="36684" spans="1:40" ht="37.15" customHeight="1" x14ac:dyDescent="0.35">
      <c r="A36684" s="8"/>
      <c r="M36684" s="90">
        <f t="shared" ca="1" si="577"/>
        <v>46039</v>
      </c>
      <c r="N36684" s="91"/>
      <c r="O36684" s="68"/>
      <c r="AN36684" s="7"/>
    </row>
    <row r="36685" spans="1:40" ht="37.15" customHeight="1" x14ac:dyDescent="0.35">
      <c r="A36685" s="8"/>
      <c r="M36685" s="90">
        <f t="shared" ca="1" si="577"/>
        <v>46039</v>
      </c>
      <c r="N36685" s="91"/>
      <c r="O36685" s="68"/>
      <c r="AN36685" s="7"/>
    </row>
    <row r="36686" spans="1:40" ht="37.15" customHeight="1" x14ac:dyDescent="0.35">
      <c r="A36686" s="8"/>
      <c r="M36686" s="90">
        <f t="shared" ca="1" si="577"/>
        <v>46039</v>
      </c>
      <c r="N36686" s="91"/>
      <c r="O36686" s="68"/>
      <c r="AN36686" s="7"/>
    </row>
    <row r="36687" spans="1:40" ht="37.15" customHeight="1" x14ac:dyDescent="0.35">
      <c r="A36687" s="8"/>
      <c r="M36687" s="90">
        <f t="shared" ca="1" si="577"/>
        <v>46039</v>
      </c>
      <c r="N36687" s="91"/>
      <c r="O36687" s="68"/>
      <c r="AN36687" s="7"/>
    </row>
    <row r="36688" spans="1:40" ht="37.15" customHeight="1" x14ac:dyDescent="0.35">
      <c r="A36688" s="8"/>
      <c r="M36688" s="90">
        <f t="shared" ca="1" si="577"/>
        <v>46039</v>
      </c>
      <c r="N36688" s="91"/>
      <c r="O36688" s="68"/>
      <c r="AN36688" s="7"/>
    </row>
    <row r="36689" spans="1:40" ht="37.15" customHeight="1" x14ac:dyDescent="0.35">
      <c r="A36689" s="8"/>
      <c r="M36689" s="90">
        <f t="shared" ref="M36689:M36752" ca="1" si="578">TODAY()-F36689</f>
        <v>46039</v>
      </c>
      <c r="N36689" s="91"/>
      <c r="O36689" s="68"/>
      <c r="AN36689" s="7"/>
    </row>
    <row r="36690" spans="1:40" ht="37.15" customHeight="1" x14ac:dyDescent="0.35">
      <c r="A36690" s="8"/>
      <c r="M36690" s="90">
        <f t="shared" ca="1" si="578"/>
        <v>46039</v>
      </c>
      <c r="N36690" s="91"/>
      <c r="O36690" s="68"/>
      <c r="AN36690" s="7"/>
    </row>
    <row r="36691" spans="1:40" ht="37.15" customHeight="1" x14ac:dyDescent="0.35">
      <c r="A36691" s="8"/>
      <c r="M36691" s="90">
        <f t="shared" ca="1" si="578"/>
        <v>46039</v>
      </c>
      <c r="N36691" s="91"/>
      <c r="O36691" s="68"/>
      <c r="AN36691" s="7"/>
    </row>
    <row r="36692" spans="1:40" ht="37.15" customHeight="1" x14ac:dyDescent="0.35">
      <c r="A36692" s="8"/>
      <c r="M36692" s="90">
        <f t="shared" ca="1" si="578"/>
        <v>46039</v>
      </c>
      <c r="N36692" s="91"/>
      <c r="O36692" s="68"/>
      <c r="AN36692" s="7"/>
    </row>
    <row r="36693" spans="1:40" ht="37.15" customHeight="1" x14ac:dyDescent="0.35">
      <c r="A36693" s="8"/>
      <c r="M36693" s="90">
        <f t="shared" ca="1" si="578"/>
        <v>46039</v>
      </c>
      <c r="N36693" s="91"/>
      <c r="O36693" s="68"/>
      <c r="AN36693" s="7"/>
    </row>
    <row r="36694" spans="1:40" ht="37.15" customHeight="1" x14ac:dyDescent="0.35">
      <c r="A36694" s="8"/>
      <c r="M36694" s="90">
        <f t="shared" ca="1" si="578"/>
        <v>46039</v>
      </c>
      <c r="N36694" s="91"/>
      <c r="O36694" s="68"/>
      <c r="AN36694" s="7"/>
    </row>
    <row r="36695" spans="1:40" ht="37.15" customHeight="1" x14ac:dyDescent="0.35">
      <c r="A36695" s="8"/>
      <c r="M36695" s="90">
        <f t="shared" ca="1" si="578"/>
        <v>46039</v>
      </c>
      <c r="N36695" s="91"/>
      <c r="O36695" s="68"/>
      <c r="AN36695" s="7"/>
    </row>
    <row r="36696" spans="1:40" ht="37.15" customHeight="1" x14ac:dyDescent="0.35">
      <c r="A36696" s="8"/>
      <c r="M36696" s="90">
        <f t="shared" ca="1" si="578"/>
        <v>46039</v>
      </c>
      <c r="N36696" s="91"/>
      <c r="O36696" s="68"/>
      <c r="AN36696" s="7"/>
    </row>
    <row r="36697" spans="1:40" ht="37.15" customHeight="1" x14ac:dyDescent="0.35">
      <c r="A36697" s="8"/>
      <c r="M36697" s="90">
        <f t="shared" ca="1" si="578"/>
        <v>46039</v>
      </c>
      <c r="N36697" s="91"/>
      <c r="O36697" s="68"/>
      <c r="AN36697" s="7"/>
    </row>
    <row r="36698" spans="1:40" ht="37.15" customHeight="1" x14ac:dyDescent="0.35">
      <c r="A36698" s="8"/>
      <c r="M36698" s="90">
        <f t="shared" ca="1" si="578"/>
        <v>46039</v>
      </c>
      <c r="N36698" s="91"/>
      <c r="O36698" s="68"/>
      <c r="AN36698" s="7"/>
    </row>
    <row r="36699" spans="1:40" ht="37.15" customHeight="1" x14ac:dyDescent="0.35">
      <c r="A36699" s="8"/>
      <c r="M36699" s="90">
        <f t="shared" ca="1" si="578"/>
        <v>46039</v>
      </c>
      <c r="N36699" s="91"/>
      <c r="O36699" s="68"/>
      <c r="AN36699" s="7"/>
    </row>
    <row r="36700" spans="1:40" ht="37.15" customHeight="1" x14ac:dyDescent="0.35">
      <c r="A36700" s="8"/>
      <c r="M36700" s="90">
        <f t="shared" ca="1" si="578"/>
        <v>46039</v>
      </c>
      <c r="N36700" s="91"/>
      <c r="O36700" s="68"/>
      <c r="AN36700" s="7"/>
    </row>
    <row r="36701" spans="1:40" ht="37.15" customHeight="1" x14ac:dyDescent="0.35">
      <c r="A36701" s="8"/>
      <c r="M36701" s="90">
        <f t="shared" ca="1" si="578"/>
        <v>46039</v>
      </c>
      <c r="N36701" s="91"/>
      <c r="O36701" s="68"/>
      <c r="AN36701" s="7"/>
    </row>
    <row r="36702" spans="1:40" ht="37.15" customHeight="1" x14ac:dyDescent="0.35">
      <c r="A36702" s="8"/>
      <c r="M36702" s="90">
        <f t="shared" ca="1" si="578"/>
        <v>46039</v>
      </c>
      <c r="N36702" s="91"/>
      <c r="O36702" s="68"/>
      <c r="AN36702" s="7"/>
    </row>
    <row r="36703" spans="1:40" ht="37.15" customHeight="1" x14ac:dyDescent="0.35">
      <c r="A36703" s="8"/>
      <c r="M36703" s="90">
        <f t="shared" ca="1" si="578"/>
        <v>46039</v>
      </c>
      <c r="N36703" s="91"/>
      <c r="O36703" s="68"/>
      <c r="AN36703" s="7"/>
    </row>
    <row r="36704" spans="1:40" ht="37.15" customHeight="1" x14ac:dyDescent="0.35">
      <c r="A36704" s="8"/>
      <c r="M36704" s="90">
        <f t="shared" ca="1" si="578"/>
        <v>46039</v>
      </c>
      <c r="N36704" s="91"/>
      <c r="O36704" s="68"/>
      <c r="AN36704" s="7"/>
    </row>
    <row r="36705" spans="1:40" ht="37.15" customHeight="1" x14ac:dyDescent="0.35">
      <c r="A36705" s="8"/>
      <c r="M36705" s="90">
        <f t="shared" ca="1" si="578"/>
        <v>46039</v>
      </c>
      <c r="N36705" s="91"/>
      <c r="O36705" s="68"/>
      <c r="AN36705" s="7"/>
    </row>
    <row r="36706" spans="1:40" ht="37.15" customHeight="1" x14ac:dyDescent="0.35">
      <c r="A36706" s="8"/>
      <c r="M36706" s="90">
        <f t="shared" ca="1" si="578"/>
        <v>46039</v>
      </c>
      <c r="N36706" s="91"/>
      <c r="O36706" s="68"/>
      <c r="AN36706" s="7"/>
    </row>
    <row r="36707" spans="1:40" ht="37.15" customHeight="1" x14ac:dyDescent="0.35">
      <c r="A36707" s="8"/>
      <c r="M36707" s="90">
        <f t="shared" ca="1" si="578"/>
        <v>46039</v>
      </c>
      <c r="N36707" s="91"/>
      <c r="O36707" s="68"/>
      <c r="AN36707" s="7"/>
    </row>
    <row r="36708" spans="1:40" ht="37.15" customHeight="1" x14ac:dyDescent="0.35">
      <c r="A36708" s="8"/>
      <c r="M36708" s="90">
        <f t="shared" ca="1" si="578"/>
        <v>46039</v>
      </c>
      <c r="N36708" s="91"/>
      <c r="O36708" s="68"/>
      <c r="AN36708" s="7"/>
    </row>
    <row r="36709" spans="1:40" ht="37.15" customHeight="1" x14ac:dyDescent="0.35">
      <c r="A36709" s="8"/>
      <c r="M36709" s="90">
        <f t="shared" ca="1" si="578"/>
        <v>46039</v>
      </c>
      <c r="N36709" s="91"/>
      <c r="O36709" s="68"/>
      <c r="AN36709" s="7"/>
    </row>
    <row r="36710" spans="1:40" ht="37.15" customHeight="1" x14ac:dyDescent="0.35">
      <c r="A36710" s="8"/>
      <c r="M36710" s="90">
        <f t="shared" ca="1" si="578"/>
        <v>46039</v>
      </c>
      <c r="N36710" s="91"/>
      <c r="O36710" s="68"/>
      <c r="AN36710" s="7"/>
    </row>
    <row r="36711" spans="1:40" ht="37.15" customHeight="1" x14ac:dyDescent="0.35">
      <c r="A36711" s="8"/>
      <c r="M36711" s="90">
        <f t="shared" ca="1" si="578"/>
        <v>46039</v>
      </c>
      <c r="N36711" s="91"/>
      <c r="O36711" s="68"/>
      <c r="AN36711" s="7"/>
    </row>
    <row r="36712" spans="1:40" ht="37.15" customHeight="1" x14ac:dyDescent="0.35">
      <c r="A36712" s="8"/>
      <c r="M36712" s="90">
        <f t="shared" ca="1" si="578"/>
        <v>46039</v>
      </c>
      <c r="N36712" s="91"/>
      <c r="O36712" s="68"/>
      <c r="AN36712" s="7"/>
    </row>
    <row r="36713" spans="1:40" ht="37.15" customHeight="1" x14ac:dyDescent="0.35">
      <c r="A36713" s="8"/>
      <c r="M36713" s="90">
        <f t="shared" ca="1" si="578"/>
        <v>46039</v>
      </c>
      <c r="N36713" s="91"/>
      <c r="O36713" s="68"/>
      <c r="AN36713" s="7"/>
    </row>
    <row r="36714" spans="1:40" ht="37.15" customHeight="1" x14ac:dyDescent="0.35">
      <c r="A36714" s="8"/>
      <c r="M36714" s="90">
        <f t="shared" ca="1" si="578"/>
        <v>46039</v>
      </c>
      <c r="N36714" s="91"/>
      <c r="O36714" s="68"/>
      <c r="AN36714" s="7"/>
    </row>
    <row r="36715" spans="1:40" ht="37.15" customHeight="1" x14ac:dyDescent="0.35">
      <c r="A36715" s="8"/>
      <c r="M36715" s="90">
        <f t="shared" ca="1" si="578"/>
        <v>46039</v>
      </c>
      <c r="N36715" s="91"/>
      <c r="O36715" s="68"/>
      <c r="AN36715" s="7"/>
    </row>
    <row r="36716" spans="1:40" ht="37.15" customHeight="1" x14ac:dyDescent="0.35">
      <c r="A36716" s="8"/>
      <c r="M36716" s="90">
        <f t="shared" ca="1" si="578"/>
        <v>46039</v>
      </c>
      <c r="N36716" s="91"/>
      <c r="O36716" s="68"/>
      <c r="AN36716" s="7"/>
    </row>
    <row r="36717" spans="1:40" ht="37.15" customHeight="1" x14ac:dyDescent="0.35">
      <c r="A36717" s="8"/>
      <c r="M36717" s="90">
        <f t="shared" ca="1" si="578"/>
        <v>46039</v>
      </c>
      <c r="N36717" s="91"/>
      <c r="O36717" s="68"/>
      <c r="AN36717" s="7"/>
    </row>
    <row r="36718" spans="1:40" ht="37.15" customHeight="1" x14ac:dyDescent="0.35">
      <c r="A36718" s="8"/>
      <c r="M36718" s="90">
        <f t="shared" ca="1" si="578"/>
        <v>46039</v>
      </c>
      <c r="N36718" s="91"/>
      <c r="O36718" s="68"/>
      <c r="AN36718" s="7"/>
    </row>
    <row r="36719" spans="1:40" ht="37.15" customHeight="1" x14ac:dyDescent="0.35">
      <c r="A36719" s="8"/>
      <c r="M36719" s="90">
        <f t="shared" ca="1" si="578"/>
        <v>46039</v>
      </c>
      <c r="N36719" s="91"/>
      <c r="O36719" s="68"/>
      <c r="AN36719" s="7"/>
    </row>
    <row r="36720" spans="1:40" ht="37.15" customHeight="1" x14ac:dyDescent="0.35">
      <c r="A36720" s="8"/>
      <c r="M36720" s="90">
        <f t="shared" ca="1" si="578"/>
        <v>46039</v>
      </c>
      <c r="N36720" s="91"/>
      <c r="O36720" s="68"/>
      <c r="AN36720" s="7"/>
    </row>
    <row r="36721" spans="1:40" ht="37.15" customHeight="1" x14ac:dyDescent="0.35">
      <c r="A36721" s="8"/>
      <c r="M36721" s="90">
        <f t="shared" ca="1" si="578"/>
        <v>46039</v>
      </c>
      <c r="N36721" s="91"/>
      <c r="O36721" s="68"/>
      <c r="AN36721" s="7"/>
    </row>
    <row r="36722" spans="1:40" ht="37.15" customHeight="1" x14ac:dyDescent="0.35">
      <c r="A36722" s="8"/>
      <c r="M36722" s="90">
        <f t="shared" ca="1" si="578"/>
        <v>46039</v>
      </c>
      <c r="N36722" s="91"/>
      <c r="O36722" s="68"/>
      <c r="AN36722" s="7"/>
    </row>
    <row r="36723" spans="1:40" ht="37.15" customHeight="1" x14ac:dyDescent="0.35">
      <c r="A36723" s="8"/>
      <c r="M36723" s="90">
        <f t="shared" ca="1" si="578"/>
        <v>46039</v>
      </c>
      <c r="N36723" s="91"/>
      <c r="O36723" s="68"/>
      <c r="AN36723" s="7"/>
    </row>
    <row r="36724" spans="1:40" ht="37.15" customHeight="1" x14ac:dyDescent="0.35">
      <c r="A36724" s="8"/>
      <c r="M36724" s="90">
        <f t="shared" ca="1" si="578"/>
        <v>46039</v>
      </c>
      <c r="N36724" s="91"/>
      <c r="O36724" s="68"/>
      <c r="AN36724" s="7"/>
    </row>
    <row r="36725" spans="1:40" ht="37.15" customHeight="1" x14ac:dyDescent="0.35">
      <c r="A36725" s="8"/>
      <c r="M36725" s="90">
        <f t="shared" ca="1" si="578"/>
        <v>46039</v>
      </c>
      <c r="N36725" s="91"/>
      <c r="O36725" s="68"/>
      <c r="AN36725" s="7"/>
    </row>
    <row r="36726" spans="1:40" ht="37.15" customHeight="1" x14ac:dyDescent="0.35">
      <c r="A36726" s="8"/>
      <c r="M36726" s="90">
        <f t="shared" ca="1" si="578"/>
        <v>46039</v>
      </c>
      <c r="N36726" s="91"/>
      <c r="O36726" s="68"/>
      <c r="AN36726" s="7"/>
    </row>
    <row r="36727" spans="1:40" ht="37.15" customHeight="1" x14ac:dyDescent="0.35">
      <c r="A36727" s="8"/>
      <c r="M36727" s="90">
        <f t="shared" ca="1" si="578"/>
        <v>46039</v>
      </c>
      <c r="N36727" s="91"/>
      <c r="O36727" s="68"/>
      <c r="AN36727" s="7"/>
    </row>
    <row r="36728" spans="1:40" ht="37.15" customHeight="1" x14ac:dyDescent="0.35">
      <c r="A36728" s="8"/>
      <c r="M36728" s="90">
        <f t="shared" ca="1" si="578"/>
        <v>46039</v>
      </c>
      <c r="N36728" s="91"/>
      <c r="O36728" s="68"/>
      <c r="AN36728" s="7"/>
    </row>
    <row r="36729" spans="1:40" ht="37.15" customHeight="1" x14ac:dyDescent="0.35">
      <c r="A36729" s="8"/>
      <c r="M36729" s="90">
        <f t="shared" ca="1" si="578"/>
        <v>46039</v>
      </c>
      <c r="N36729" s="91"/>
      <c r="O36729" s="68"/>
      <c r="AN36729" s="7"/>
    </row>
    <row r="36730" spans="1:40" ht="37.15" customHeight="1" x14ac:dyDescent="0.35">
      <c r="A36730" s="8"/>
      <c r="M36730" s="90">
        <f t="shared" ca="1" si="578"/>
        <v>46039</v>
      </c>
      <c r="N36730" s="91"/>
      <c r="O36730" s="68"/>
      <c r="AN36730" s="7"/>
    </row>
    <row r="36731" spans="1:40" ht="37.15" customHeight="1" x14ac:dyDescent="0.35">
      <c r="A36731" s="8"/>
      <c r="M36731" s="90">
        <f t="shared" ca="1" si="578"/>
        <v>46039</v>
      </c>
      <c r="N36731" s="91"/>
      <c r="O36731" s="68"/>
      <c r="AN36731" s="7"/>
    </row>
    <row r="36732" spans="1:40" ht="37.15" customHeight="1" x14ac:dyDescent="0.35">
      <c r="A36732" s="8"/>
      <c r="M36732" s="90">
        <f t="shared" ca="1" si="578"/>
        <v>46039</v>
      </c>
      <c r="N36732" s="91"/>
      <c r="O36732" s="68"/>
      <c r="AN36732" s="7"/>
    </row>
    <row r="36733" spans="1:40" ht="37.15" customHeight="1" x14ac:dyDescent="0.35">
      <c r="A36733" s="8"/>
      <c r="M36733" s="90">
        <f t="shared" ca="1" si="578"/>
        <v>46039</v>
      </c>
      <c r="N36733" s="91"/>
      <c r="O36733" s="68"/>
      <c r="AN36733" s="7"/>
    </row>
    <row r="36734" spans="1:40" ht="37.15" customHeight="1" x14ac:dyDescent="0.35">
      <c r="A36734" s="8"/>
      <c r="M36734" s="90">
        <f t="shared" ca="1" si="578"/>
        <v>46039</v>
      </c>
      <c r="N36734" s="91"/>
      <c r="O36734" s="68"/>
      <c r="AN36734" s="7"/>
    </row>
    <row r="36735" spans="1:40" ht="37.15" customHeight="1" x14ac:dyDescent="0.35">
      <c r="A36735" s="8"/>
      <c r="M36735" s="90">
        <f t="shared" ca="1" si="578"/>
        <v>46039</v>
      </c>
      <c r="N36735" s="91"/>
      <c r="O36735" s="68"/>
      <c r="AN36735" s="7"/>
    </row>
    <row r="36736" spans="1:40" ht="37.15" customHeight="1" x14ac:dyDescent="0.35">
      <c r="A36736" s="8"/>
      <c r="M36736" s="90">
        <f t="shared" ca="1" si="578"/>
        <v>46039</v>
      </c>
      <c r="N36736" s="91"/>
      <c r="O36736" s="68"/>
      <c r="AN36736" s="7"/>
    </row>
    <row r="36737" spans="1:40" ht="37.15" customHeight="1" x14ac:dyDescent="0.35">
      <c r="A36737" s="8"/>
      <c r="M36737" s="90">
        <f t="shared" ca="1" si="578"/>
        <v>46039</v>
      </c>
      <c r="N36737" s="91"/>
      <c r="O36737" s="68"/>
      <c r="AN36737" s="7"/>
    </row>
    <row r="36738" spans="1:40" ht="37.15" customHeight="1" x14ac:dyDescent="0.35">
      <c r="A36738" s="8"/>
      <c r="M36738" s="90">
        <f t="shared" ca="1" si="578"/>
        <v>46039</v>
      </c>
      <c r="N36738" s="91"/>
      <c r="O36738" s="68"/>
      <c r="AN36738" s="7"/>
    </row>
    <row r="36739" spans="1:40" ht="37.15" customHeight="1" x14ac:dyDescent="0.35">
      <c r="A36739" s="8"/>
      <c r="M36739" s="90">
        <f t="shared" ca="1" si="578"/>
        <v>46039</v>
      </c>
      <c r="N36739" s="91"/>
      <c r="O36739" s="68"/>
      <c r="AN36739" s="7"/>
    </row>
    <row r="36740" spans="1:40" ht="37.15" customHeight="1" x14ac:dyDescent="0.35">
      <c r="A36740" s="8"/>
      <c r="M36740" s="90">
        <f t="shared" ca="1" si="578"/>
        <v>46039</v>
      </c>
      <c r="N36740" s="91"/>
      <c r="O36740" s="68"/>
      <c r="AN36740" s="7"/>
    </row>
    <row r="36741" spans="1:40" ht="37.15" customHeight="1" x14ac:dyDescent="0.35">
      <c r="A36741" s="8"/>
      <c r="M36741" s="90">
        <f t="shared" ca="1" si="578"/>
        <v>46039</v>
      </c>
      <c r="N36741" s="91"/>
      <c r="O36741" s="68"/>
      <c r="AN36741" s="7"/>
    </row>
    <row r="36742" spans="1:40" ht="37.15" customHeight="1" x14ac:dyDescent="0.35">
      <c r="A36742" s="8"/>
      <c r="M36742" s="90">
        <f t="shared" ca="1" si="578"/>
        <v>46039</v>
      </c>
      <c r="N36742" s="91"/>
      <c r="O36742" s="68"/>
      <c r="AN36742" s="7"/>
    </row>
    <row r="36743" spans="1:40" ht="37.15" customHeight="1" x14ac:dyDescent="0.35">
      <c r="A36743" s="8"/>
      <c r="M36743" s="90">
        <f t="shared" ca="1" si="578"/>
        <v>46039</v>
      </c>
      <c r="N36743" s="91"/>
      <c r="O36743" s="68"/>
      <c r="AN36743" s="7"/>
    </row>
    <row r="36744" spans="1:40" ht="37.15" customHeight="1" x14ac:dyDescent="0.35">
      <c r="A36744" s="8"/>
      <c r="M36744" s="90">
        <f t="shared" ca="1" si="578"/>
        <v>46039</v>
      </c>
      <c r="N36744" s="91"/>
      <c r="O36744" s="68"/>
      <c r="AN36744" s="7"/>
    </row>
    <row r="36745" spans="1:40" ht="37.15" customHeight="1" x14ac:dyDescent="0.35">
      <c r="A36745" s="8"/>
      <c r="M36745" s="90">
        <f t="shared" ca="1" si="578"/>
        <v>46039</v>
      </c>
      <c r="N36745" s="91"/>
      <c r="O36745" s="68"/>
      <c r="AN36745" s="7"/>
    </row>
    <row r="36746" spans="1:40" ht="37.15" customHeight="1" x14ac:dyDescent="0.35">
      <c r="A36746" s="8"/>
      <c r="M36746" s="90">
        <f t="shared" ca="1" si="578"/>
        <v>46039</v>
      </c>
      <c r="N36746" s="91"/>
      <c r="O36746" s="68"/>
      <c r="AN36746" s="7"/>
    </row>
    <row r="36747" spans="1:40" ht="37.15" customHeight="1" x14ac:dyDescent="0.35">
      <c r="A36747" s="8"/>
      <c r="M36747" s="90">
        <f t="shared" ca="1" si="578"/>
        <v>46039</v>
      </c>
      <c r="N36747" s="91"/>
      <c r="O36747" s="68"/>
      <c r="AN36747" s="7"/>
    </row>
    <row r="36748" spans="1:40" ht="37.15" customHeight="1" x14ac:dyDescent="0.35">
      <c r="A36748" s="8"/>
      <c r="M36748" s="90">
        <f t="shared" ca="1" si="578"/>
        <v>46039</v>
      </c>
      <c r="N36748" s="91"/>
      <c r="O36748" s="68"/>
      <c r="AN36748" s="7"/>
    </row>
    <row r="36749" spans="1:40" ht="37.15" customHeight="1" x14ac:dyDescent="0.35">
      <c r="A36749" s="8"/>
      <c r="M36749" s="90">
        <f t="shared" ca="1" si="578"/>
        <v>46039</v>
      </c>
      <c r="N36749" s="91"/>
      <c r="O36749" s="68"/>
      <c r="AN36749" s="7"/>
    </row>
    <row r="36750" spans="1:40" ht="37.15" customHeight="1" x14ac:dyDescent="0.35">
      <c r="A36750" s="8"/>
      <c r="M36750" s="90">
        <f t="shared" ca="1" si="578"/>
        <v>46039</v>
      </c>
      <c r="N36750" s="91"/>
      <c r="O36750" s="68"/>
      <c r="AN36750" s="7"/>
    </row>
    <row r="36751" spans="1:40" ht="37.15" customHeight="1" x14ac:dyDescent="0.35">
      <c r="A36751" s="8"/>
      <c r="M36751" s="90">
        <f t="shared" ca="1" si="578"/>
        <v>46039</v>
      </c>
      <c r="N36751" s="91"/>
      <c r="O36751" s="68"/>
      <c r="AN36751" s="7"/>
    </row>
    <row r="36752" spans="1:40" ht="37.15" customHeight="1" x14ac:dyDescent="0.35">
      <c r="A36752" s="8"/>
      <c r="M36752" s="90">
        <f t="shared" ca="1" si="578"/>
        <v>46039</v>
      </c>
      <c r="N36752" s="91"/>
      <c r="O36752" s="68"/>
      <c r="AN36752" s="7"/>
    </row>
    <row r="36753" spans="1:40" ht="37.15" customHeight="1" x14ac:dyDescent="0.35">
      <c r="A36753" s="8"/>
      <c r="M36753" s="90">
        <f t="shared" ref="M36753:M36816" ca="1" si="579">TODAY()-F36753</f>
        <v>46039</v>
      </c>
      <c r="N36753" s="91"/>
      <c r="O36753" s="68"/>
      <c r="AN36753" s="7"/>
    </row>
    <row r="36754" spans="1:40" ht="37.15" customHeight="1" x14ac:dyDescent="0.35">
      <c r="A36754" s="8"/>
      <c r="M36754" s="90">
        <f t="shared" ca="1" si="579"/>
        <v>46039</v>
      </c>
      <c r="N36754" s="91"/>
      <c r="O36754" s="68"/>
      <c r="AN36754" s="7"/>
    </row>
    <row r="36755" spans="1:40" ht="37.15" customHeight="1" x14ac:dyDescent="0.35">
      <c r="A36755" s="8"/>
      <c r="M36755" s="90">
        <f t="shared" ca="1" si="579"/>
        <v>46039</v>
      </c>
      <c r="N36755" s="91"/>
      <c r="O36755" s="68"/>
      <c r="AN36755" s="7"/>
    </row>
    <row r="36756" spans="1:40" ht="37.15" customHeight="1" x14ac:dyDescent="0.35">
      <c r="A36756" s="8"/>
      <c r="M36756" s="90">
        <f t="shared" ca="1" si="579"/>
        <v>46039</v>
      </c>
      <c r="N36756" s="91"/>
      <c r="O36756" s="68"/>
      <c r="AN36756" s="7"/>
    </row>
    <row r="36757" spans="1:40" ht="37.15" customHeight="1" x14ac:dyDescent="0.35">
      <c r="A36757" s="8"/>
      <c r="M36757" s="90">
        <f t="shared" ca="1" si="579"/>
        <v>46039</v>
      </c>
      <c r="N36757" s="91"/>
      <c r="O36757" s="68"/>
      <c r="AN36757" s="7"/>
    </row>
    <row r="36758" spans="1:40" ht="37.15" customHeight="1" x14ac:dyDescent="0.35">
      <c r="A36758" s="8"/>
      <c r="M36758" s="90">
        <f t="shared" ca="1" si="579"/>
        <v>46039</v>
      </c>
      <c r="N36758" s="91"/>
      <c r="O36758" s="68"/>
      <c r="AN36758" s="7"/>
    </row>
    <row r="36759" spans="1:40" ht="37.15" customHeight="1" x14ac:dyDescent="0.35">
      <c r="A36759" s="8"/>
      <c r="M36759" s="90">
        <f t="shared" ca="1" si="579"/>
        <v>46039</v>
      </c>
      <c r="N36759" s="91"/>
      <c r="O36759" s="68"/>
      <c r="AN36759" s="7"/>
    </row>
    <row r="36760" spans="1:40" ht="37.15" customHeight="1" x14ac:dyDescent="0.35">
      <c r="A36760" s="8"/>
      <c r="M36760" s="90">
        <f t="shared" ca="1" si="579"/>
        <v>46039</v>
      </c>
      <c r="N36760" s="91"/>
      <c r="O36760" s="68"/>
      <c r="AN36760" s="7"/>
    </row>
    <row r="36761" spans="1:40" ht="37.15" customHeight="1" x14ac:dyDescent="0.35">
      <c r="A36761" s="8"/>
      <c r="M36761" s="90">
        <f t="shared" ca="1" si="579"/>
        <v>46039</v>
      </c>
      <c r="N36761" s="91"/>
      <c r="O36761" s="68"/>
      <c r="AN36761" s="7"/>
    </row>
    <row r="36762" spans="1:40" ht="37.15" customHeight="1" x14ac:dyDescent="0.35">
      <c r="A36762" s="8"/>
      <c r="M36762" s="90">
        <f t="shared" ca="1" si="579"/>
        <v>46039</v>
      </c>
      <c r="N36762" s="91"/>
      <c r="O36762" s="68"/>
      <c r="AN36762" s="7"/>
    </row>
    <row r="36763" spans="1:40" ht="37.15" customHeight="1" x14ac:dyDescent="0.35">
      <c r="A36763" s="8"/>
      <c r="M36763" s="90">
        <f t="shared" ca="1" si="579"/>
        <v>46039</v>
      </c>
      <c r="N36763" s="91"/>
      <c r="O36763" s="68"/>
      <c r="AN36763" s="7"/>
    </row>
    <row r="36764" spans="1:40" ht="37.15" customHeight="1" x14ac:dyDescent="0.35">
      <c r="A36764" s="8"/>
      <c r="M36764" s="90">
        <f t="shared" ca="1" si="579"/>
        <v>46039</v>
      </c>
      <c r="N36764" s="91"/>
      <c r="O36764" s="68"/>
      <c r="AN36764" s="7"/>
    </row>
    <row r="36765" spans="1:40" ht="37.15" customHeight="1" x14ac:dyDescent="0.35">
      <c r="A36765" s="8"/>
      <c r="M36765" s="90">
        <f t="shared" ca="1" si="579"/>
        <v>46039</v>
      </c>
      <c r="N36765" s="91"/>
      <c r="O36765" s="68"/>
      <c r="AN36765" s="7"/>
    </row>
    <row r="36766" spans="1:40" ht="37.15" customHeight="1" x14ac:dyDescent="0.35">
      <c r="A36766" s="8"/>
      <c r="M36766" s="90">
        <f t="shared" ca="1" si="579"/>
        <v>46039</v>
      </c>
      <c r="N36766" s="91"/>
      <c r="O36766" s="68"/>
      <c r="AN36766" s="7"/>
    </row>
    <row r="36767" spans="1:40" ht="37.15" customHeight="1" x14ac:dyDescent="0.35">
      <c r="A36767" s="8"/>
      <c r="M36767" s="90">
        <f t="shared" ca="1" si="579"/>
        <v>46039</v>
      </c>
      <c r="N36767" s="91"/>
      <c r="O36767" s="68"/>
      <c r="AN36767" s="7"/>
    </row>
    <row r="36768" spans="1:40" ht="37.15" customHeight="1" x14ac:dyDescent="0.35">
      <c r="A36768" s="8"/>
      <c r="M36768" s="90">
        <f t="shared" ca="1" si="579"/>
        <v>46039</v>
      </c>
      <c r="N36768" s="91"/>
      <c r="O36768" s="68"/>
      <c r="AN36768" s="7"/>
    </row>
    <row r="36769" spans="1:40" ht="37.15" customHeight="1" x14ac:dyDescent="0.35">
      <c r="A36769" s="8"/>
      <c r="M36769" s="90">
        <f t="shared" ca="1" si="579"/>
        <v>46039</v>
      </c>
      <c r="N36769" s="91"/>
      <c r="O36769" s="68"/>
      <c r="AN36769" s="7"/>
    </row>
    <row r="36770" spans="1:40" ht="37.15" customHeight="1" x14ac:dyDescent="0.35">
      <c r="A36770" s="8"/>
      <c r="M36770" s="90">
        <f t="shared" ca="1" si="579"/>
        <v>46039</v>
      </c>
      <c r="N36770" s="91"/>
      <c r="O36770" s="68"/>
      <c r="AN36770" s="7"/>
    </row>
    <row r="36771" spans="1:40" ht="37.15" customHeight="1" x14ac:dyDescent="0.35">
      <c r="A36771" s="8"/>
      <c r="M36771" s="90">
        <f t="shared" ca="1" si="579"/>
        <v>46039</v>
      </c>
      <c r="N36771" s="91"/>
      <c r="O36771" s="68"/>
      <c r="AN36771" s="7"/>
    </row>
    <row r="36772" spans="1:40" ht="37.15" customHeight="1" x14ac:dyDescent="0.35">
      <c r="A36772" s="8"/>
      <c r="M36772" s="90">
        <f t="shared" ca="1" si="579"/>
        <v>46039</v>
      </c>
      <c r="N36772" s="91"/>
      <c r="O36772" s="68"/>
      <c r="AN36772" s="7"/>
    </row>
    <row r="36773" spans="1:40" ht="37.15" customHeight="1" x14ac:dyDescent="0.35">
      <c r="A36773" s="8"/>
      <c r="M36773" s="90">
        <f t="shared" ca="1" si="579"/>
        <v>46039</v>
      </c>
      <c r="N36773" s="91"/>
      <c r="O36773" s="68"/>
      <c r="AN36773" s="7"/>
    </row>
    <row r="36774" spans="1:40" ht="37.15" customHeight="1" x14ac:dyDescent="0.35">
      <c r="A36774" s="8"/>
      <c r="M36774" s="90">
        <f t="shared" ca="1" si="579"/>
        <v>46039</v>
      </c>
      <c r="N36774" s="91"/>
      <c r="O36774" s="68"/>
      <c r="AN36774" s="7"/>
    </row>
    <row r="36775" spans="1:40" ht="37.15" customHeight="1" x14ac:dyDescent="0.35">
      <c r="A36775" s="8"/>
      <c r="M36775" s="90">
        <f t="shared" ca="1" si="579"/>
        <v>46039</v>
      </c>
      <c r="N36775" s="91"/>
      <c r="O36775" s="68"/>
      <c r="AN36775" s="7"/>
    </row>
    <row r="36776" spans="1:40" ht="37.15" customHeight="1" x14ac:dyDescent="0.35">
      <c r="A36776" s="8"/>
      <c r="M36776" s="90">
        <f t="shared" ca="1" si="579"/>
        <v>46039</v>
      </c>
      <c r="N36776" s="91"/>
      <c r="O36776" s="68"/>
      <c r="AN36776" s="7"/>
    </row>
    <row r="36777" spans="1:40" ht="37.15" customHeight="1" x14ac:dyDescent="0.35">
      <c r="A36777" s="8"/>
      <c r="M36777" s="90">
        <f t="shared" ca="1" si="579"/>
        <v>46039</v>
      </c>
      <c r="N36777" s="91"/>
      <c r="O36777" s="68"/>
      <c r="AN36777" s="7"/>
    </row>
    <row r="36778" spans="1:40" ht="37.15" customHeight="1" x14ac:dyDescent="0.35">
      <c r="A36778" s="8"/>
      <c r="M36778" s="90">
        <f t="shared" ca="1" si="579"/>
        <v>46039</v>
      </c>
      <c r="N36778" s="91"/>
      <c r="O36778" s="68"/>
      <c r="AN36778" s="7"/>
    </row>
    <row r="36779" spans="1:40" ht="37.15" customHeight="1" x14ac:dyDescent="0.35">
      <c r="A36779" s="8"/>
      <c r="M36779" s="90">
        <f t="shared" ca="1" si="579"/>
        <v>46039</v>
      </c>
      <c r="N36779" s="91"/>
      <c r="O36779" s="68"/>
      <c r="AN36779" s="7"/>
    </row>
    <row r="36780" spans="1:40" ht="37.15" customHeight="1" x14ac:dyDescent="0.35">
      <c r="A36780" s="8"/>
      <c r="M36780" s="90">
        <f t="shared" ca="1" si="579"/>
        <v>46039</v>
      </c>
      <c r="N36780" s="91"/>
      <c r="O36780" s="68"/>
      <c r="AN36780" s="7"/>
    </row>
    <row r="36781" spans="1:40" ht="37.15" customHeight="1" x14ac:dyDescent="0.35">
      <c r="A36781" s="8"/>
      <c r="M36781" s="90">
        <f t="shared" ca="1" si="579"/>
        <v>46039</v>
      </c>
      <c r="N36781" s="91"/>
      <c r="O36781" s="68"/>
      <c r="AN36781" s="7"/>
    </row>
    <row r="36782" spans="1:40" ht="37.15" customHeight="1" x14ac:dyDescent="0.35">
      <c r="A36782" s="8"/>
      <c r="M36782" s="90">
        <f t="shared" ca="1" si="579"/>
        <v>46039</v>
      </c>
      <c r="N36782" s="91"/>
      <c r="O36782" s="68"/>
      <c r="AN36782" s="7"/>
    </row>
    <row r="36783" spans="1:40" ht="37.15" customHeight="1" x14ac:dyDescent="0.35">
      <c r="A36783" s="8"/>
      <c r="M36783" s="90">
        <f t="shared" ca="1" si="579"/>
        <v>46039</v>
      </c>
      <c r="N36783" s="91"/>
      <c r="O36783" s="68"/>
      <c r="AN36783" s="7"/>
    </row>
    <row r="36784" spans="1:40" ht="37.15" customHeight="1" x14ac:dyDescent="0.35">
      <c r="A36784" s="8"/>
      <c r="M36784" s="90">
        <f t="shared" ca="1" si="579"/>
        <v>46039</v>
      </c>
      <c r="N36784" s="91"/>
      <c r="O36784" s="68"/>
      <c r="AN36784" s="7"/>
    </row>
    <row r="36785" spans="1:40" ht="37.15" customHeight="1" x14ac:dyDescent="0.35">
      <c r="A36785" s="8"/>
      <c r="M36785" s="90">
        <f t="shared" ca="1" si="579"/>
        <v>46039</v>
      </c>
      <c r="N36785" s="91"/>
      <c r="O36785" s="68"/>
      <c r="AN36785" s="7"/>
    </row>
    <row r="36786" spans="1:40" ht="37.15" customHeight="1" x14ac:dyDescent="0.35">
      <c r="A36786" s="8"/>
      <c r="M36786" s="90">
        <f t="shared" ca="1" si="579"/>
        <v>46039</v>
      </c>
      <c r="N36786" s="91"/>
      <c r="O36786" s="68"/>
      <c r="AN36786" s="7"/>
    </row>
    <row r="36787" spans="1:40" ht="37.15" customHeight="1" x14ac:dyDescent="0.35">
      <c r="A36787" s="8"/>
      <c r="M36787" s="90">
        <f t="shared" ca="1" si="579"/>
        <v>46039</v>
      </c>
      <c r="N36787" s="91"/>
      <c r="O36787" s="68"/>
      <c r="AN36787" s="7"/>
    </row>
    <row r="36788" spans="1:40" ht="37.15" customHeight="1" x14ac:dyDescent="0.35">
      <c r="A36788" s="8"/>
      <c r="M36788" s="90">
        <f t="shared" ca="1" si="579"/>
        <v>46039</v>
      </c>
      <c r="N36788" s="91"/>
      <c r="O36788" s="68"/>
      <c r="AN36788" s="7"/>
    </row>
    <row r="36789" spans="1:40" ht="37.15" customHeight="1" x14ac:dyDescent="0.35">
      <c r="A36789" s="8"/>
      <c r="M36789" s="90">
        <f t="shared" ca="1" si="579"/>
        <v>46039</v>
      </c>
      <c r="N36789" s="91"/>
      <c r="O36789" s="68"/>
      <c r="AN36789" s="7"/>
    </row>
    <row r="36790" spans="1:40" ht="37.15" customHeight="1" x14ac:dyDescent="0.35">
      <c r="A36790" s="8"/>
      <c r="M36790" s="90">
        <f t="shared" ca="1" si="579"/>
        <v>46039</v>
      </c>
      <c r="N36790" s="91"/>
      <c r="O36790" s="68"/>
      <c r="AN36790" s="7"/>
    </row>
    <row r="36791" spans="1:40" ht="37.15" customHeight="1" x14ac:dyDescent="0.35">
      <c r="A36791" s="8"/>
      <c r="M36791" s="90">
        <f t="shared" ca="1" si="579"/>
        <v>46039</v>
      </c>
      <c r="N36791" s="91"/>
      <c r="O36791" s="68"/>
      <c r="AN36791" s="7"/>
    </row>
    <row r="36792" spans="1:40" ht="37.15" customHeight="1" x14ac:dyDescent="0.35">
      <c r="A36792" s="8"/>
      <c r="M36792" s="90">
        <f t="shared" ca="1" si="579"/>
        <v>46039</v>
      </c>
      <c r="N36792" s="91"/>
      <c r="O36792" s="68"/>
      <c r="AN36792" s="7"/>
    </row>
    <row r="36793" spans="1:40" ht="37.15" customHeight="1" x14ac:dyDescent="0.35">
      <c r="A36793" s="8"/>
      <c r="M36793" s="90">
        <f t="shared" ca="1" si="579"/>
        <v>46039</v>
      </c>
      <c r="N36793" s="91"/>
      <c r="O36793" s="68"/>
      <c r="AN36793" s="7"/>
    </row>
    <row r="36794" spans="1:40" ht="37.15" customHeight="1" x14ac:dyDescent="0.35">
      <c r="A36794" s="8"/>
      <c r="M36794" s="90">
        <f t="shared" ca="1" si="579"/>
        <v>46039</v>
      </c>
      <c r="N36794" s="91"/>
      <c r="O36794" s="68"/>
      <c r="AN36794" s="7"/>
    </row>
    <row r="36795" spans="1:40" ht="37.15" customHeight="1" x14ac:dyDescent="0.35">
      <c r="A36795" s="8"/>
      <c r="M36795" s="90">
        <f t="shared" ca="1" si="579"/>
        <v>46039</v>
      </c>
      <c r="N36795" s="91"/>
      <c r="O36795" s="68"/>
      <c r="AN36795" s="7"/>
    </row>
    <row r="36796" spans="1:40" ht="37.15" customHeight="1" x14ac:dyDescent="0.35">
      <c r="A36796" s="8"/>
      <c r="M36796" s="90">
        <f t="shared" ca="1" si="579"/>
        <v>46039</v>
      </c>
      <c r="N36796" s="91"/>
      <c r="O36796" s="68"/>
      <c r="AN36796" s="7"/>
    </row>
    <row r="36797" spans="1:40" ht="37.15" customHeight="1" x14ac:dyDescent="0.35">
      <c r="A36797" s="8"/>
      <c r="M36797" s="90">
        <f t="shared" ca="1" si="579"/>
        <v>46039</v>
      </c>
      <c r="N36797" s="91"/>
      <c r="O36797" s="68"/>
      <c r="AN36797" s="7"/>
    </row>
    <row r="36798" spans="1:40" ht="37.15" customHeight="1" x14ac:dyDescent="0.35">
      <c r="A36798" s="8"/>
      <c r="M36798" s="90">
        <f t="shared" ca="1" si="579"/>
        <v>46039</v>
      </c>
      <c r="N36798" s="91"/>
      <c r="O36798" s="68"/>
      <c r="AN36798" s="7"/>
    </row>
    <row r="36799" spans="1:40" ht="37.15" customHeight="1" x14ac:dyDescent="0.35">
      <c r="A36799" s="8"/>
      <c r="M36799" s="90">
        <f t="shared" ca="1" si="579"/>
        <v>46039</v>
      </c>
      <c r="N36799" s="91"/>
      <c r="O36799" s="68"/>
      <c r="AN36799" s="7"/>
    </row>
    <row r="36800" spans="1:40" ht="37.15" customHeight="1" x14ac:dyDescent="0.35">
      <c r="A36800" s="8"/>
      <c r="M36800" s="90">
        <f t="shared" ca="1" si="579"/>
        <v>46039</v>
      </c>
      <c r="N36800" s="91"/>
      <c r="O36800" s="68"/>
      <c r="AN36800" s="7"/>
    </row>
    <row r="36801" spans="1:40" ht="37.15" customHeight="1" x14ac:dyDescent="0.35">
      <c r="A36801" s="8"/>
      <c r="M36801" s="90">
        <f t="shared" ca="1" si="579"/>
        <v>46039</v>
      </c>
      <c r="N36801" s="91"/>
      <c r="O36801" s="68"/>
      <c r="AN36801" s="7"/>
    </row>
    <row r="36802" spans="1:40" ht="37.15" customHeight="1" x14ac:dyDescent="0.35">
      <c r="A36802" s="8"/>
      <c r="M36802" s="90">
        <f t="shared" ca="1" si="579"/>
        <v>46039</v>
      </c>
      <c r="N36802" s="91"/>
      <c r="O36802" s="68"/>
      <c r="AN36802" s="7"/>
    </row>
    <row r="36803" spans="1:40" ht="37.15" customHeight="1" x14ac:dyDescent="0.35">
      <c r="A36803" s="8"/>
      <c r="M36803" s="90">
        <f t="shared" ca="1" si="579"/>
        <v>46039</v>
      </c>
      <c r="N36803" s="91"/>
      <c r="O36803" s="68"/>
      <c r="AN36803" s="7"/>
    </row>
    <row r="36804" spans="1:40" ht="37.15" customHeight="1" x14ac:dyDescent="0.35">
      <c r="A36804" s="8"/>
      <c r="M36804" s="90">
        <f t="shared" ca="1" si="579"/>
        <v>46039</v>
      </c>
      <c r="N36804" s="91"/>
      <c r="O36804" s="68"/>
      <c r="AN36804" s="7"/>
    </row>
    <row r="36805" spans="1:40" ht="37.15" customHeight="1" x14ac:dyDescent="0.35">
      <c r="A36805" s="8"/>
      <c r="M36805" s="90">
        <f t="shared" ca="1" si="579"/>
        <v>46039</v>
      </c>
      <c r="N36805" s="91"/>
      <c r="O36805" s="68"/>
      <c r="AN36805" s="7"/>
    </row>
    <row r="36806" spans="1:40" ht="37.15" customHeight="1" x14ac:dyDescent="0.35">
      <c r="A36806" s="8"/>
      <c r="M36806" s="90">
        <f t="shared" ca="1" si="579"/>
        <v>46039</v>
      </c>
      <c r="N36806" s="91"/>
      <c r="O36806" s="68"/>
      <c r="AN36806" s="7"/>
    </row>
    <row r="36807" spans="1:40" ht="37.15" customHeight="1" x14ac:dyDescent="0.35">
      <c r="A36807" s="8"/>
      <c r="M36807" s="90">
        <f t="shared" ca="1" si="579"/>
        <v>46039</v>
      </c>
      <c r="N36807" s="91"/>
      <c r="O36807" s="68"/>
      <c r="AN36807" s="7"/>
    </row>
    <row r="36808" spans="1:40" ht="37.15" customHeight="1" x14ac:dyDescent="0.35">
      <c r="A36808" s="8"/>
      <c r="M36808" s="90">
        <f t="shared" ca="1" si="579"/>
        <v>46039</v>
      </c>
      <c r="N36808" s="91"/>
      <c r="O36808" s="68"/>
      <c r="AN36808" s="7"/>
    </row>
    <row r="36809" spans="1:40" ht="37.15" customHeight="1" x14ac:dyDescent="0.35">
      <c r="A36809" s="8"/>
      <c r="M36809" s="90">
        <f t="shared" ca="1" si="579"/>
        <v>46039</v>
      </c>
      <c r="N36809" s="91"/>
      <c r="O36809" s="68"/>
      <c r="AN36809" s="7"/>
    </row>
    <row r="36810" spans="1:40" ht="37.15" customHeight="1" x14ac:dyDescent="0.35">
      <c r="A36810" s="8"/>
      <c r="M36810" s="90">
        <f t="shared" ca="1" si="579"/>
        <v>46039</v>
      </c>
      <c r="N36810" s="91"/>
      <c r="O36810" s="68"/>
      <c r="AN36810" s="7"/>
    </row>
    <row r="36811" spans="1:40" ht="37.15" customHeight="1" x14ac:dyDescent="0.35">
      <c r="A36811" s="8"/>
      <c r="M36811" s="90">
        <f t="shared" ca="1" si="579"/>
        <v>46039</v>
      </c>
      <c r="N36811" s="91"/>
      <c r="O36811" s="68"/>
      <c r="AN36811" s="7"/>
    </row>
    <row r="36812" spans="1:40" ht="37.15" customHeight="1" x14ac:dyDescent="0.35">
      <c r="A36812" s="8"/>
      <c r="M36812" s="90">
        <f t="shared" ca="1" si="579"/>
        <v>46039</v>
      </c>
      <c r="N36812" s="91"/>
      <c r="O36812" s="68"/>
      <c r="AN36812" s="7"/>
    </row>
    <row r="36813" spans="1:40" ht="37.15" customHeight="1" x14ac:dyDescent="0.35">
      <c r="A36813" s="8"/>
      <c r="M36813" s="90">
        <f t="shared" ca="1" si="579"/>
        <v>46039</v>
      </c>
      <c r="N36813" s="91"/>
      <c r="O36813" s="68"/>
      <c r="AN36813" s="7"/>
    </row>
    <row r="36814" spans="1:40" ht="37.15" customHeight="1" x14ac:dyDescent="0.35">
      <c r="A36814" s="8"/>
      <c r="M36814" s="90">
        <f t="shared" ca="1" si="579"/>
        <v>46039</v>
      </c>
      <c r="N36814" s="91"/>
      <c r="O36814" s="68"/>
      <c r="AN36814" s="7"/>
    </row>
    <row r="36815" spans="1:40" ht="37.15" customHeight="1" x14ac:dyDescent="0.35">
      <c r="A36815" s="8"/>
      <c r="M36815" s="90">
        <f t="shared" ca="1" si="579"/>
        <v>46039</v>
      </c>
      <c r="N36815" s="91"/>
      <c r="O36815" s="68"/>
      <c r="AN36815" s="7"/>
    </row>
    <row r="36816" spans="1:40" ht="37.15" customHeight="1" x14ac:dyDescent="0.35">
      <c r="A36816" s="8"/>
      <c r="M36816" s="90">
        <f t="shared" ca="1" si="579"/>
        <v>46039</v>
      </c>
      <c r="N36816" s="91"/>
      <c r="O36816" s="68"/>
      <c r="AN36816" s="7"/>
    </row>
    <row r="36817" spans="1:40" ht="37.15" customHeight="1" x14ac:dyDescent="0.35">
      <c r="A36817" s="8"/>
      <c r="M36817" s="90">
        <f t="shared" ref="M36817:M36880" ca="1" si="580">TODAY()-F36817</f>
        <v>46039</v>
      </c>
      <c r="N36817" s="91"/>
      <c r="O36817" s="68"/>
      <c r="AN36817" s="7"/>
    </row>
    <row r="36818" spans="1:40" ht="37.15" customHeight="1" x14ac:dyDescent="0.35">
      <c r="A36818" s="8"/>
      <c r="M36818" s="90">
        <f t="shared" ca="1" si="580"/>
        <v>46039</v>
      </c>
      <c r="N36818" s="91"/>
      <c r="O36818" s="68"/>
      <c r="AN36818" s="7"/>
    </row>
    <row r="36819" spans="1:40" ht="37.15" customHeight="1" x14ac:dyDescent="0.35">
      <c r="A36819" s="8"/>
      <c r="M36819" s="90">
        <f t="shared" ca="1" si="580"/>
        <v>46039</v>
      </c>
      <c r="N36819" s="91"/>
      <c r="O36819" s="68"/>
      <c r="AN36819" s="7"/>
    </row>
    <row r="36820" spans="1:40" ht="37.15" customHeight="1" x14ac:dyDescent="0.35">
      <c r="A36820" s="8"/>
      <c r="M36820" s="90">
        <f t="shared" ca="1" si="580"/>
        <v>46039</v>
      </c>
      <c r="N36820" s="91"/>
      <c r="O36820" s="68"/>
      <c r="AN36820" s="7"/>
    </row>
    <row r="36821" spans="1:40" ht="37.15" customHeight="1" x14ac:dyDescent="0.35">
      <c r="A36821" s="8"/>
      <c r="M36821" s="90">
        <f t="shared" ca="1" si="580"/>
        <v>46039</v>
      </c>
      <c r="N36821" s="91"/>
      <c r="O36821" s="68"/>
      <c r="AN36821" s="7"/>
    </row>
    <row r="36822" spans="1:40" ht="37.15" customHeight="1" x14ac:dyDescent="0.35">
      <c r="A36822" s="8"/>
      <c r="M36822" s="90">
        <f t="shared" ca="1" si="580"/>
        <v>46039</v>
      </c>
      <c r="N36822" s="91"/>
      <c r="O36822" s="68"/>
      <c r="AN36822" s="7"/>
    </row>
    <row r="36823" spans="1:40" ht="37.15" customHeight="1" x14ac:dyDescent="0.35">
      <c r="A36823" s="8"/>
      <c r="M36823" s="90">
        <f t="shared" ca="1" si="580"/>
        <v>46039</v>
      </c>
      <c r="N36823" s="91"/>
      <c r="O36823" s="68"/>
      <c r="AN36823" s="7"/>
    </row>
    <row r="36824" spans="1:40" ht="37.15" customHeight="1" x14ac:dyDescent="0.35">
      <c r="A36824" s="8"/>
      <c r="M36824" s="90">
        <f t="shared" ca="1" si="580"/>
        <v>46039</v>
      </c>
      <c r="N36824" s="91"/>
      <c r="O36824" s="68"/>
      <c r="AN36824" s="7"/>
    </row>
    <row r="36825" spans="1:40" ht="37.15" customHeight="1" x14ac:dyDescent="0.35">
      <c r="A36825" s="8"/>
      <c r="M36825" s="90">
        <f t="shared" ca="1" si="580"/>
        <v>46039</v>
      </c>
      <c r="N36825" s="91"/>
      <c r="O36825" s="68"/>
      <c r="AN36825" s="7"/>
    </row>
    <row r="36826" spans="1:40" ht="37.15" customHeight="1" x14ac:dyDescent="0.35">
      <c r="A36826" s="8"/>
      <c r="M36826" s="90">
        <f t="shared" ca="1" si="580"/>
        <v>46039</v>
      </c>
      <c r="N36826" s="91"/>
      <c r="O36826" s="68"/>
      <c r="AN36826" s="7"/>
    </row>
    <row r="36827" spans="1:40" ht="37.15" customHeight="1" x14ac:dyDescent="0.35">
      <c r="A36827" s="8"/>
      <c r="M36827" s="90">
        <f t="shared" ca="1" si="580"/>
        <v>46039</v>
      </c>
      <c r="N36827" s="91"/>
      <c r="O36827" s="68"/>
      <c r="AN36827" s="7"/>
    </row>
    <row r="36828" spans="1:40" ht="37.15" customHeight="1" x14ac:dyDescent="0.35">
      <c r="A36828" s="8"/>
      <c r="M36828" s="90">
        <f t="shared" ca="1" si="580"/>
        <v>46039</v>
      </c>
      <c r="N36828" s="91"/>
      <c r="O36828" s="68"/>
      <c r="AN36828" s="7"/>
    </row>
    <row r="36829" spans="1:40" ht="37.15" customHeight="1" x14ac:dyDescent="0.35">
      <c r="A36829" s="8"/>
      <c r="M36829" s="90">
        <f t="shared" ca="1" si="580"/>
        <v>46039</v>
      </c>
      <c r="N36829" s="91"/>
      <c r="O36829" s="68"/>
      <c r="AN36829" s="7"/>
    </row>
    <row r="36830" spans="1:40" ht="37.15" customHeight="1" x14ac:dyDescent="0.35">
      <c r="A36830" s="8"/>
      <c r="M36830" s="90">
        <f t="shared" ca="1" si="580"/>
        <v>46039</v>
      </c>
      <c r="N36830" s="91"/>
      <c r="O36830" s="68"/>
      <c r="AN36830" s="7"/>
    </row>
    <row r="36831" spans="1:40" ht="37.15" customHeight="1" x14ac:dyDescent="0.35">
      <c r="A36831" s="8"/>
      <c r="M36831" s="90">
        <f t="shared" ca="1" si="580"/>
        <v>46039</v>
      </c>
      <c r="N36831" s="91"/>
      <c r="O36831" s="68"/>
      <c r="AN36831" s="7"/>
    </row>
    <row r="36832" spans="1:40" ht="37.15" customHeight="1" x14ac:dyDescent="0.35">
      <c r="A36832" s="8"/>
      <c r="M36832" s="90">
        <f t="shared" ca="1" si="580"/>
        <v>46039</v>
      </c>
      <c r="N36832" s="91"/>
      <c r="O36832" s="68"/>
      <c r="AN36832" s="7"/>
    </row>
    <row r="36833" spans="1:40" ht="37.15" customHeight="1" x14ac:dyDescent="0.35">
      <c r="A36833" s="8"/>
      <c r="M36833" s="90">
        <f t="shared" ca="1" si="580"/>
        <v>46039</v>
      </c>
      <c r="N36833" s="91"/>
      <c r="O36833" s="68"/>
      <c r="AN36833" s="7"/>
    </row>
    <row r="36834" spans="1:40" ht="37.15" customHeight="1" x14ac:dyDescent="0.35">
      <c r="A36834" s="8"/>
      <c r="M36834" s="90">
        <f t="shared" ca="1" si="580"/>
        <v>46039</v>
      </c>
      <c r="N36834" s="91"/>
      <c r="O36834" s="68"/>
      <c r="AN36834" s="7"/>
    </row>
    <row r="36835" spans="1:40" ht="37.15" customHeight="1" x14ac:dyDescent="0.35">
      <c r="A36835" s="8"/>
      <c r="M36835" s="90">
        <f t="shared" ca="1" si="580"/>
        <v>46039</v>
      </c>
      <c r="N36835" s="91"/>
      <c r="O36835" s="68"/>
      <c r="AN36835" s="7"/>
    </row>
    <row r="36836" spans="1:40" ht="37.15" customHeight="1" x14ac:dyDescent="0.35">
      <c r="A36836" s="8"/>
      <c r="M36836" s="90">
        <f t="shared" ca="1" si="580"/>
        <v>46039</v>
      </c>
      <c r="N36836" s="91"/>
      <c r="O36836" s="68"/>
      <c r="AN36836" s="7"/>
    </row>
    <row r="36837" spans="1:40" ht="37.15" customHeight="1" x14ac:dyDescent="0.35">
      <c r="A36837" s="8"/>
      <c r="M36837" s="90">
        <f t="shared" ca="1" si="580"/>
        <v>46039</v>
      </c>
      <c r="N36837" s="91"/>
      <c r="O36837" s="68"/>
      <c r="AN36837" s="7"/>
    </row>
    <row r="36838" spans="1:40" ht="37.15" customHeight="1" x14ac:dyDescent="0.35">
      <c r="A36838" s="8"/>
      <c r="M36838" s="90">
        <f t="shared" ca="1" si="580"/>
        <v>46039</v>
      </c>
      <c r="N36838" s="91"/>
      <c r="O36838" s="68"/>
      <c r="AN36838" s="7"/>
    </row>
    <row r="36839" spans="1:40" ht="37.15" customHeight="1" x14ac:dyDescent="0.35">
      <c r="A36839" s="8"/>
      <c r="M36839" s="90">
        <f t="shared" ca="1" si="580"/>
        <v>46039</v>
      </c>
      <c r="N36839" s="91"/>
      <c r="O36839" s="68"/>
      <c r="AN36839" s="7"/>
    </row>
    <row r="36840" spans="1:40" ht="37.15" customHeight="1" x14ac:dyDescent="0.35">
      <c r="A36840" s="8"/>
      <c r="M36840" s="90">
        <f t="shared" ca="1" si="580"/>
        <v>46039</v>
      </c>
      <c r="N36840" s="91"/>
      <c r="O36840" s="68"/>
      <c r="AN36840" s="7"/>
    </row>
    <row r="36841" spans="1:40" ht="37.15" customHeight="1" x14ac:dyDescent="0.35">
      <c r="A36841" s="8"/>
      <c r="M36841" s="90">
        <f t="shared" ca="1" si="580"/>
        <v>46039</v>
      </c>
      <c r="N36841" s="91"/>
      <c r="O36841" s="68"/>
      <c r="AN36841" s="7"/>
    </row>
    <row r="36842" spans="1:40" ht="37.15" customHeight="1" x14ac:dyDescent="0.35">
      <c r="A36842" s="8"/>
      <c r="M36842" s="90">
        <f t="shared" ca="1" si="580"/>
        <v>46039</v>
      </c>
      <c r="N36842" s="91"/>
      <c r="O36842" s="68"/>
      <c r="AN36842" s="7"/>
    </row>
    <row r="36843" spans="1:40" ht="37.15" customHeight="1" x14ac:dyDescent="0.35">
      <c r="A36843" s="8"/>
      <c r="M36843" s="90">
        <f t="shared" ca="1" si="580"/>
        <v>46039</v>
      </c>
      <c r="N36843" s="91"/>
      <c r="O36843" s="68"/>
      <c r="AN36843" s="7"/>
    </row>
    <row r="36844" spans="1:40" ht="37.15" customHeight="1" x14ac:dyDescent="0.35">
      <c r="A36844" s="8"/>
      <c r="M36844" s="90">
        <f t="shared" ca="1" si="580"/>
        <v>46039</v>
      </c>
      <c r="N36844" s="91"/>
      <c r="O36844" s="68"/>
      <c r="AN36844" s="7"/>
    </row>
    <row r="36845" spans="1:40" ht="37.15" customHeight="1" x14ac:dyDescent="0.35">
      <c r="A36845" s="8"/>
      <c r="M36845" s="90">
        <f t="shared" ca="1" si="580"/>
        <v>46039</v>
      </c>
      <c r="N36845" s="91"/>
      <c r="O36845" s="68"/>
      <c r="AN36845" s="7"/>
    </row>
    <row r="36846" spans="1:40" ht="37.15" customHeight="1" x14ac:dyDescent="0.35">
      <c r="A36846" s="8"/>
      <c r="M36846" s="90">
        <f t="shared" ca="1" si="580"/>
        <v>46039</v>
      </c>
      <c r="N36846" s="91"/>
      <c r="O36846" s="68"/>
      <c r="AN36846" s="7"/>
    </row>
    <row r="36847" spans="1:40" ht="37.15" customHeight="1" x14ac:dyDescent="0.35">
      <c r="A36847" s="8"/>
      <c r="M36847" s="90">
        <f t="shared" ca="1" si="580"/>
        <v>46039</v>
      </c>
      <c r="N36847" s="91"/>
      <c r="O36847" s="68"/>
      <c r="AN36847" s="7"/>
    </row>
    <row r="36848" spans="1:40" ht="37.15" customHeight="1" x14ac:dyDescent="0.35">
      <c r="A36848" s="8"/>
      <c r="M36848" s="90">
        <f t="shared" ca="1" si="580"/>
        <v>46039</v>
      </c>
      <c r="N36848" s="91"/>
      <c r="O36848" s="68"/>
      <c r="AN36848" s="7"/>
    </row>
    <row r="36849" spans="1:40" ht="37.15" customHeight="1" x14ac:dyDescent="0.35">
      <c r="A36849" s="8"/>
      <c r="M36849" s="90">
        <f t="shared" ca="1" si="580"/>
        <v>46039</v>
      </c>
      <c r="N36849" s="91"/>
      <c r="O36849" s="68"/>
      <c r="AN36849" s="7"/>
    </row>
    <row r="36850" spans="1:40" ht="37.15" customHeight="1" x14ac:dyDescent="0.35">
      <c r="A36850" s="8"/>
      <c r="M36850" s="90">
        <f t="shared" ca="1" si="580"/>
        <v>46039</v>
      </c>
      <c r="N36850" s="91"/>
      <c r="O36850" s="68"/>
      <c r="AN36850" s="7"/>
    </row>
    <row r="36851" spans="1:40" ht="37.15" customHeight="1" x14ac:dyDescent="0.35">
      <c r="A36851" s="8"/>
      <c r="M36851" s="90">
        <f t="shared" ca="1" si="580"/>
        <v>46039</v>
      </c>
      <c r="N36851" s="91"/>
      <c r="O36851" s="68"/>
      <c r="AN36851" s="7"/>
    </row>
    <row r="36852" spans="1:40" ht="37.15" customHeight="1" x14ac:dyDescent="0.35">
      <c r="A36852" s="8"/>
      <c r="M36852" s="90">
        <f t="shared" ca="1" si="580"/>
        <v>46039</v>
      </c>
      <c r="N36852" s="91"/>
      <c r="O36852" s="68"/>
      <c r="AN36852" s="7"/>
    </row>
    <row r="36853" spans="1:40" ht="37.15" customHeight="1" x14ac:dyDescent="0.35">
      <c r="A36853" s="8"/>
      <c r="M36853" s="90">
        <f t="shared" ca="1" si="580"/>
        <v>46039</v>
      </c>
      <c r="N36853" s="91"/>
      <c r="O36853" s="68"/>
      <c r="AN36853" s="7"/>
    </row>
    <row r="36854" spans="1:40" ht="37.15" customHeight="1" x14ac:dyDescent="0.35">
      <c r="A36854" s="8"/>
      <c r="M36854" s="90">
        <f t="shared" ca="1" si="580"/>
        <v>46039</v>
      </c>
      <c r="N36854" s="91"/>
      <c r="O36854" s="68"/>
      <c r="AN36854" s="7"/>
    </row>
    <row r="36855" spans="1:40" ht="37.15" customHeight="1" x14ac:dyDescent="0.35">
      <c r="A36855" s="8"/>
      <c r="M36855" s="90">
        <f t="shared" ca="1" si="580"/>
        <v>46039</v>
      </c>
      <c r="N36855" s="91"/>
      <c r="O36855" s="68"/>
      <c r="AN36855" s="7"/>
    </row>
    <row r="36856" spans="1:40" ht="37.15" customHeight="1" x14ac:dyDescent="0.35">
      <c r="A36856" s="8"/>
      <c r="M36856" s="90">
        <f t="shared" ca="1" si="580"/>
        <v>46039</v>
      </c>
      <c r="N36856" s="91"/>
      <c r="O36856" s="68"/>
      <c r="AN36856" s="7"/>
    </row>
    <row r="36857" spans="1:40" ht="37.15" customHeight="1" x14ac:dyDescent="0.35">
      <c r="A36857" s="8"/>
      <c r="M36857" s="90">
        <f t="shared" ca="1" si="580"/>
        <v>46039</v>
      </c>
      <c r="N36857" s="91"/>
      <c r="O36857" s="68"/>
      <c r="AN36857" s="7"/>
    </row>
    <row r="36858" spans="1:40" ht="37.15" customHeight="1" x14ac:dyDescent="0.35">
      <c r="A36858" s="8"/>
      <c r="M36858" s="90">
        <f t="shared" ca="1" si="580"/>
        <v>46039</v>
      </c>
      <c r="N36858" s="91"/>
      <c r="O36858" s="68"/>
      <c r="AN36858" s="7"/>
    </row>
    <row r="36859" spans="1:40" ht="37.15" customHeight="1" x14ac:dyDescent="0.35">
      <c r="A36859" s="8"/>
      <c r="M36859" s="90">
        <f t="shared" ca="1" si="580"/>
        <v>46039</v>
      </c>
      <c r="N36859" s="91"/>
      <c r="O36859" s="68"/>
      <c r="AN36859" s="7"/>
    </row>
    <row r="36860" spans="1:40" ht="37.15" customHeight="1" x14ac:dyDescent="0.35">
      <c r="A36860" s="8"/>
      <c r="M36860" s="90">
        <f t="shared" ca="1" si="580"/>
        <v>46039</v>
      </c>
      <c r="N36860" s="91"/>
      <c r="O36860" s="68"/>
      <c r="AN36860" s="7"/>
    </row>
    <row r="36861" spans="1:40" ht="37.15" customHeight="1" x14ac:dyDescent="0.35">
      <c r="A36861" s="8"/>
      <c r="M36861" s="90">
        <f t="shared" ca="1" si="580"/>
        <v>46039</v>
      </c>
      <c r="N36861" s="91"/>
      <c r="O36861" s="68"/>
      <c r="AN36861" s="7"/>
    </row>
    <row r="36862" spans="1:40" ht="37.15" customHeight="1" x14ac:dyDescent="0.35">
      <c r="A36862" s="8"/>
      <c r="M36862" s="90">
        <f t="shared" ca="1" si="580"/>
        <v>46039</v>
      </c>
      <c r="N36862" s="91"/>
      <c r="O36862" s="68"/>
      <c r="AN36862" s="7"/>
    </row>
    <row r="36863" spans="1:40" ht="37.15" customHeight="1" x14ac:dyDescent="0.35">
      <c r="A36863" s="8"/>
      <c r="M36863" s="90">
        <f t="shared" ca="1" si="580"/>
        <v>46039</v>
      </c>
      <c r="N36863" s="91"/>
      <c r="O36863" s="68"/>
      <c r="AN36863" s="7"/>
    </row>
    <row r="36864" spans="1:40" ht="37.15" customHeight="1" x14ac:dyDescent="0.35">
      <c r="A36864" s="8"/>
      <c r="M36864" s="90">
        <f t="shared" ca="1" si="580"/>
        <v>46039</v>
      </c>
      <c r="N36864" s="91"/>
      <c r="O36864" s="68"/>
      <c r="AN36864" s="7"/>
    </row>
    <row r="36865" spans="1:40" ht="37.15" customHeight="1" x14ac:dyDescent="0.35">
      <c r="A36865" s="8"/>
      <c r="M36865" s="90">
        <f t="shared" ca="1" si="580"/>
        <v>46039</v>
      </c>
      <c r="N36865" s="91"/>
      <c r="O36865" s="68"/>
      <c r="AN36865" s="7"/>
    </row>
    <row r="36866" spans="1:40" ht="37.15" customHeight="1" x14ac:dyDescent="0.35">
      <c r="A36866" s="8"/>
      <c r="M36866" s="90">
        <f t="shared" ca="1" si="580"/>
        <v>46039</v>
      </c>
      <c r="N36866" s="91"/>
      <c r="O36866" s="68"/>
      <c r="AN36866" s="7"/>
    </row>
    <row r="36867" spans="1:40" ht="37.15" customHeight="1" x14ac:dyDescent="0.35">
      <c r="A36867" s="8"/>
      <c r="M36867" s="90">
        <f t="shared" ca="1" si="580"/>
        <v>46039</v>
      </c>
      <c r="N36867" s="91"/>
      <c r="O36867" s="68"/>
      <c r="AN36867" s="7"/>
    </row>
    <row r="36868" spans="1:40" ht="37.15" customHeight="1" x14ac:dyDescent="0.35">
      <c r="A36868" s="8"/>
      <c r="M36868" s="90">
        <f t="shared" ca="1" si="580"/>
        <v>46039</v>
      </c>
      <c r="N36868" s="91"/>
      <c r="O36868" s="68"/>
      <c r="AN36868" s="7"/>
    </row>
    <row r="36869" spans="1:40" ht="37.15" customHeight="1" x14ac:dyDescent="0.35">
      <c r="A36869" s="8"/>
      <c r="M36869" s="90">
        <f t="shared" ca="1" si="580"/>
        <v>46039</v>
      </c>
      <c r="N36869" s="91"/>
      <c r="O36869" s="68"/>
      <c r="AN36869" s="7"/>
    </row>
    <row r="36870" spans="1:40" ht="37.15" customHeight="1" x14ac:dyDescent="0.35">
      <c r="A36870" s="8"/>
      <c r="M36870" s="90">
        <f t="shared" ca="1" si="580"/>
        <v>46039</v>
      </c>
      <c r="N36870" s="91"/>
      <c r="O36870" s="68"/>
      <c r="AN36870" s="7"/>
    </row>
    <row r="36871" spans="1:40" ht="37.15" customHeight="1" x14ac:dyDescent="0.35">
      <c r="A36871" s="8"/>
      <c r="M36871" s="90">
        <f t="shared" ca="1" si="580"/>
        <v>46039</v>
      </c>
      <c r="N36871" s="91"/>
      <c r="O36871" s="68"/>
      <c r="AN36871" s="7"/>
    </row>
    <row r="36872" spans="1:40" ht="37.15" customHeight="1" x14ac:dyDescent="0.35">
      <c r="A36872" s="8"/>
      <c r="M36872" s="90">
        <f t="shared" ca="1" si="580"/>
        <v>46039</v>
      </c>
      <c r="N36872" s="91"/>
      <c r="O36872" s="68"/>
      <c r="AN36872" s="7"/>
    </row>
    <row r="36873" spans="1:40" ht="37.15" customHeight="1" x14ac:dyDescent="0.35">
      <c r="A36873" s="8"/>
      <c r="M36873" s="90">
        <f t="shared" ca="1" si="580"/>
        <v>46039</v>
      </c>
      <c r="N36873" s="91"/>
      <c r="O36873" s="68"/>
      <c r="AN36873" s="7"/>
    </row>
    <row r="36874" spans="1:40" ht="37.15" customHeight="1" x14ac:dyDescent="0.35">
      <c r="A36874" s="8"/>
      <c r="M36874" s="90">
        <f t="shared" ca="1" si="580"/>
        <v>46039</v>
      </c>
      <c r="N36874" s="91"/>
      <c r="O36874" s="68"/>
      <c r="AN36874" s="7"/>
    </row>
    <row r="36875" spans="1:40" ht="37.15" customHeight="1" x14ac:dyDescent="0.35">
      <c r="A36875" s="8"/>
      <c r="M36875" s="90">
        <f t="shared" ca="1" si="580"/>
        <v>46039</v>
      </c>
      <c r="N36875" s="91"/>
      <c r="O36875" s="68"/>
      <c r="AN36875" s="7"/>
    </row>
    <row r="36876" spans="1:40" ht="37.15" customHeight="1" x14ac:dyDescent="0.35">
      <c r="A36876" s="8"/>
      <c r="M36876" s="90">
        <f t="shared" ca="1" si="580"/>
        <v>46039</v>
      </c>
      <c r="N36876" s="91"/>
      <c r="O36876" s="68"/>
      <c r="AN36876" s="7"/>
    </row>
    <row r="36877" spans="1:40" ht="37.15" customHeight="1" x14ac:dyDescent="0.35">
      <c r="A36877" s="8"/>
      <c r="M36877" s="90">
        <f t="shared" ca="1" si="580"/>
        <v>46039</v>
      </c>
      <c r="N36877" s="91"/>
      <c r="O36877" s="68"/>
      <c r="AN36877" s="7"/>
    </row>
    <row r="36878" spans="1:40" ht="37.15" customHeight="1" x14ac:dyDescent="0.35">
      <c r="A36878" s="8"/>
      <c r="M36878" s="90">
        <f t="shared" ca="1" si="580"/>
        <v>46039</v>
      </c>
      <c r="N36878" s="91"/>
      <c r="O36878" s="68"/>
      <c r="AN36878" s="7"/>
    </row>
    <row r="36879" spans="1:40" ht="37.15" customHeight="1" x14ac:dyDescent="0.35">
      <c r="A36879" s="8"/>
      <c r="M36879" s="90">
        <f t="shared" ca="1" si="580"/>
        <v>46039</v>
      </c>
      <c r="N36879" s="91"/>
      <c r="O36879" s="68"/>
      <c r="AN36879" s="7"/>
    </row>
    <row r="36880" spans="1:40" ht="37.15" customHeight="1" x14ac:dyDescent="0.35">
      <c r="A36880" s="8"/>
      <c r="M36880" s="90">
        <f t="shared" ca="1" si="580"/>
        <v>46039</v>
      </c>
      <c r="N36880" s="91"/>
      <c r="O36880" s="68"/>
      <c r="AN36880" s="7"/>
    </row>
    <row r="36881" spans="1:40" ht="37.15" customHeight="1" x14ac:dyDescent="0.35">
      <c r="A36881" s="8"/>
      <c r="M36881" s="90">
        <f t="shared" ref="M36881:M36944" ca="1" si="581">TODAY()-F36881</f>
        <v>46039</v>
      </c>
      <c r="N36881" s="91"/>
      <c r="O36881" s="68"/>
      <c r="AN36881" s="7"/>
    </row>
    <row r="36882" spans="1:40" ht="37.15" customHeight="1" x14ac:dyDescent="0.35">
      <c r="A36882" s="8"/>
      <c r="M36882" s="90">
        <f t="shared" ca="1" si="581"/>
        <v>46039</v>
      </c>
      <c r="N36882" s="91"/>
      <c r="O36882" s="68"/>
      <c r="AN36882" s="7"/>
    </row>
    <row r="36883" spans="1:40" ht="37.15" customHeight="1" x14ac:dyDescent="0.35">
      <c r="A36883" s="8"/>
      <c r="M36883" s="90">
        <f t="shared" ca="1" si="581"/>
        <v>46039</v>
      </c>
      <c r="N36883" s="91"/>
      <c r="O36883" s="68"/>
      <c r="AN36883" s="7"/>
    </row>
    <row r="36884" spans="1:40" ht="37.15" customHeight="1" x14ac:dyDescent="0.35">
      <c r="A36884" s="8"/>
      <c r="M36884" s="90">
        <f t="shared" ca="1" si="581"/>
        <v>46039</v>
      </c>
      <c r="N36884" s="91"/>
      <c r="O36884" s="68"/>
      <c r="AN36884" s="7"/>
    </row>
    <row r="36885" spans="1:40" ht="37.15" customHeight="1" x14ac:dyDescent="0.35">
      <c r="A36885" s="8"/>
      <c r="M36885" s="90">
        <f t="shared" ca="1" si="581"/>
        <v>46039</v>
      </c>
      <c r="N36885" s="91"/>
      <c r="O36885" s="68"/>
      <c r="AN36885" s="7"/>
    </row>
    <row r="36886" spans="1:40" ht="37.15" customHeight="1" x14ac:dyDescent="0.35">
      <c r="A36886" s="8"/>
      <c r="M36886" s="90">
        <f t="shared" ca="1" si="581"/>
        <v>46039</v>
      </c>
      <c r="N36886" s="91"/>
      <c r="O36886" s="68"/>
      <c r="AN36886" s="7"/>
    </row>
    <row r="36887" spans="1:40" ht="37.15" customHeight="1" x14ac:dyDescent="0.35">
      <c r="A36887" s="8"/>
      <c r="M36887" s="90">
        <f t="shared" ca="1" si="581"/>
        <v>46039</v>
      </c>
      <c r="N36887" s="91"/>
      <c r="O36887" s="68"/>
      <c r="AN36887" s="7"/>
    </row>
    <row r="36888" spans="1:40" ht="37.15" customHeight="1" x14ac:dyDescent="0.35">
      <c r="A36888" s="8"/>
      <c r="M36888" s="90">
        <f t="shared" ca="1" si="581"/>
        <v>46039</v>
      </c>
      <c r="N36888" s="91"/>
      <c r="O36888" s="68"/>
      <c r="AN36888" s="7"/>
    </row>
    <row r="36889" spans="1:40" ht="37.15" customHeight="1" x14ac:dyDescent="0.35">
      <c r="A36889" s="8"/>
      <c r="M36889" s="90">
        <f t="shared" ca="1" si="581"/>
        <v>46039</v>
      </c>
      <c r="N36889" s="91"/>
      <c r="O36889" s="68"/>
      <c r="AN36889" s="7"/>
    </row>
    <row r="36890" spans="1:40" ht="37.15" customHeight="1" x14ac:dyDescent="0.35">
      <c r="A36890" s="8"/>
      <c r="M36890" s="90">
        <f t="shared" ca="1" si="581"/>
        <v>46039</v>
      </c>
      <c r="N36890" s="91"/>
      <c r="O36890" s="68"/>
      <c r="AN36890" s="7"/>
    </row>
    <row r="36891" spans="1:40" ht="37.15" customHeight="1" x14ac:dyDescent="0.35">
      <c r="A36891" s="8"/>
      <c r="M36891" s="90">
        <f t="shared" ca="1" si="581"/>
        <v>46039</v>
      </c>
      <c r="N36891" s="91"/>
      <c r="O36891" s="68"/>
      <c r="AN36891" s="7"/>
    </row>
    <row r="36892" spans="1:40" ht="37.15" customHeight="1" x14ac:dyDescent="0.35">
      <c r="A36892" s="8"/>
      <c r="M36892" s="90">
        <f t="shared" ca="1" si="581"/>
        <v>46039</v>
      </c>
      <c r="N36892" s="91"/>
      <c r="O36892" s="68"/>
      <c r="AN36892" s="7"/>
    </row>
    <row r="36893" spans="1:40" ht="37.15" customHeight="1" x14ac:dyDescent="0.35">
      <c r="A36893" s="8"/>
      <c r="M36893" s="90">
        <f t="shared" ca="1" si="581"/>
        <v>46039</v>
      </c>
      <c r="N36893" s="91"/>
      <c r="O36893" s="68"/>
      <c r="AN36893" s="7"/>
    </row>
    <row r="36894" spans="1:40" ht="37.15" customHeight="1" x14ac:dyDescent="0.35">
      <c r="A36894" s="8"/>
      <c r="M36894" s="90">
        <f t="shared" ca="1" si="581"/>
        <v>46039</v>
      </c>
      <c r="N36894" s="91"/>
      <c r="O36894" s="68"/>
      <c r="AN36894" s="7"/>
    </row>
    <row r="36895" spans="1:40" ht="37.15" customHeight="1" x14ac:dyDescent="0.35">
      <c r="A36895" s="8"/>
      <c r="M36895" s="90">
        <f t="shared" ca="1" si="581"/>
        <v>46039</v>
      </c>
      <c r="N36895" s="91"/>
      <c r="O36895" s="68"/>
      <c r="AN36895" s="7"/>
    </row>
    <row r="36896" spans="1:40" ht="37.15" customHeight="1" x14ac:dyDescent="0.35">
      <c r="A36896" s="8"/>
      <c r="M36896" s="90">
        <f t="shared" ca="1" si="581"/>
        <v>46039</v>
      </c>
      <c r="N36896" s="91"/>
      <c r="O36896" s="68"/>
      <c r="AN36896" s="7"/>
    </row>
    <row r="36897" spans="1:40" ht="37.15" customHeight="1" x14ac:dyDescent="0.35">
      <c r="A36897" s="8"/>
      <c r="M36897" s="90">
        <f t="shared" ca="1" si="581"/>
        <v>46039</v>
      </c>
      <c r="N36897" s="91"/>
      <c r="O36897" s="68"/>
      <c r="AN36897" s="7"/>
    </row>
    <row r="36898" spans="1:40" ht="37.15" customHeight="1" x14ac:dyDescent="0.35">
      <c r="A36898" s="8"/>
      <c r="M36898" s="90">
        <f t="shared" ca="1" si="581"/>
        <v>46039</v>
      </c>
      <c r="N36898" s="91"/>
      <c r="O36898" s="68"/>
      <c r="AN36898" s="7"/>
    </row>
    <row r="36899" spans="1:40" ht="37.15" customHeight="1" x14ac:dyDescent="0.35">
      <c r="A36899" s="8"/>
      <c r="M36899" s="90">
        <f t="shared" ca="1" si="581"/>
        <v>46039</v>
      </c>
      <c r="N36899" s="91"/>
      <c r="O36899" s="68"/>
      <c r="AN36899" s="7"/>
    </row>
    <row r="36900" spans="1:40" ht="37.15" customHeight="1" x14ac:dyDescent="0.35">
      <c r="A36900" s="8"/>
      <c r="M36900" s="90">
        <f t="shared" ca="1" si="581"/>
        <v>46039</v>
      </c>
      <c r="N36900" s="91"/>
      <c r="O36900" s="68"/>
      <c r="AN36900" s="7"/>
    </row>
    <row r="36901" spans="1:40" ht="37.15" customHeight="1" x14ac:dyDescent="0.35">
      <c r="A36901" s="8"/>
      <c r="M36901" s="90">
        <f t="shared" ca="1" si="581"/>
        <v>46039</v>
      </c>
      <c r="N36901" s="91"/>
      <c r="O36901" s="68"/>
      <c r="AN36901" s="7"/>
    </row>
    <row r="36902" spans="1:40" ht="37.15" customHeight="1" x14ac:dyDescent="0.35">
      <c r="A36902" s="8"/>
      <c r="M36902" s="90">
        <f t="shared" ca="1" si="581"/>
        <v>46039</v>
      </c>
      <c r="N36902" s="91"/>
      <c r="O36902" s="68"/>
      <c r="AN36902" s="7"/>
    </row>
    <row r="36903" spans="1:40" ht="37.15" customHeight="1" x14ac:dyDescent="0.35">
      <c r="A36903" s="8"/>
      <c r="M36903" s="90">
        <f t="shared" ca="1" si="581"/>
        <v>46039</v>
      </c>
      <c r="N36903" s="91"/>
      <c r="O36903" s="68"/>
      <c r="AN36903" s="7"/>
    </row>
    <row r="36904" spans="1:40" ht="37.15" customHeight="1" x14ac:dyDescent="0.35">
      <c r="A36904" s="8"/>
      <c r="M36904" s="90">
        <f t="shared" ca="1" si="581"/>
        <v>46039</v>
      </c>
      <c r="N36904" s="91"/>
      <c r="O36904" s="68"/>
      <c r="AN36904" s="7"/>
    </row>
    <row r="36905" spans="1:40" ht="37.15" customHeight="1" x14ac:dyDescent="0.35">
      <c r="A36905" s="8"/>
      <c r="M36905" s="90">
        <f t="shared" ca="1" si="581"/>
        <v>46039</v>
      </c>
      <c r="N36905" s="91"/>
      <c r="O36905" s="68"/>
      <c r="AN36905" s="7"/>
    </row>
    <row r="36906" spans="1:40" ht="37.15" customHeight="1" x14ac:dyDescent="0.35">
      <c r="A36906" s="8"/>
      <c r="M36906" s="90">
        <f t="shared" ca="1" si="581"/>
        <v>46039</v>
      </c>
      <c r="N36906" s="91"/>
      <c r="O36906" s="68"/>
      <c r="AN36906" s="7"/>
    </row>
    <row r="36907" spans="1:40" ht="37.15" customHeight="1" x14ac:dyDescent="0.35">
      <c r="A36907" s="8"/>
      <c r="M36907" s="90">
        <f t="shared" ca="1" si="581"/>
        <v>46039</v>
      </c>
      <c r="N36907" s="91"/>
      <c r="O36907" s="68"/>
      <c r="AN36907" s="7"/>
    </row>
    <row r="36908" spans="1:40" ht="37.15" customHeight="1" x14ac:dyDescent="0.35">
      <c r="A36908" s="8"/>
      <c r="M36908" s="90">
        <f t="shared" ca="1" si="581"/>
        <v>46039</v>
      </c>
      <c r="N36908" s="91"/>
      <c r="O36908" s="68"/>
      <c r="AN36908" s="7"/>
    </row>
    <row r="36909" spans="1:40" ht="37.15" customHeight="1" x14ac:dyDescent="0.35">
      <c r="A36909" s="8"/>
      <c r="M36909" s="90">
        <f t="shared" ca="1" si="581"/>
        <v>46039</v>
      </c>
      <c r="N36909" s="91"/>
      <c r="O36909" s="68"/>
      <c r="AN36909" s="7"/>
    </row>
    <row r="36910" spans="1:40" ht="37.15" customHeight="1" x14ac:dyDescent="0.35">
      <c r="A36910" s="8"/>
      <c r="M36910" s="90">
        <f t="shared" ca="1" si="581"/>
        <v>46039</v>
      </c>
      <c r="N36910" s="91"/>
      <c r="O36910" s="68"/>
      <c r="AN36910" s="7"/>
    </row>
    <row r="36911" spans="1:40" ht="37.15" customHeight="1" x14ac:dyDescent="0.35">
      <c r="A36911" s="8"/>
      <c r="M36911" s="90">
        <f t="shared" ca="1" si="581"/>
        <v>46039</v>
      </c>
      <c r="N36911" s="91"/>
      <c r="O36911" s="68"/>
      <c r="AN36911" s="7"/>
    </row>
    <row r="36912" spans="1:40" ht="37.15" customHeight="1" x14ac:dyDescent="0.35">
      <c r="A36912" s="8"/>
      <c r="M36912" s="90">
        <f t="shared" ca="1" si="581"/>
        <v>46039</v>
      </c>
      <c r="N36912" s="91"/>
      <c r="O36912" s="68"/>
      <c r="AN36912" s="7"/>
    </row>
    <row r="36913" spans="1:40" ht="37.15" customHeight="1" x14ac:dyDescent="0.35">
      <c r="A36913" s="8"/>
      <c r="M36913" s="90">
        <f t="shared" ca="1" si="581"/>
        <v>46039</v>
      </c>
      <c r="N36913" s="91"/>
      <c r="O36913" s="68"/>
      <c r="AN36913" s="7"/>
    </row>
    <row r="36914" spans="1:40" ht="37.15" customHeight="1" x14ac:dyDescent="0.35">
      <c r="A36914" s="8"/>
      <c r="M36914" s="90">
        <f t="shared" ca="1" si="581"/>
        <v>46039</v>
      </c>
      <c r="N36914" s="91"/>
      <c r="O36914" s="68"/>
      <c r="AN36914" s="7"/>
    </row>
    <row r="36915" spans="1:40" ht="37.15" customHeight="1" x14ac:dyDescent="0.35">
      <c r="A36915" s="8"/>
      <c r="M36915" s="90">
        <f t="shared" ca="1" si="581"/>
        <v>46039</v>
      </c>
      <c r="N36915" s="91"/>
      <c r="O36915" s="68"/>
      <c r="AN36915" s="7"/>
    </row>
    <row r="36916" spans="1:40" ht="37.15" customHeight="1" x14ac:dyDescent="0.35">
      <c r="A36916" s="8"/>
      <c r="M36916" s="90">
        <f t="shared" ca="1" si="581"/>
        <v>46039</v>
      </c>
      <c r="N36916" s="91"/>
      <c r="O36916" s="68"/>
      <c r="AN36916" s="7"/>
    </row>
    <row r="36917" spans="1:40" ht="37.15" customHeight="1" x14ac:dyDescent="0.35">
      <c r="A36917" s="8"/>
      <c r="M36917" s="90">
        <f t="shared" ca="1" si="581"/>
        <v>46039</v>
      </c>
      <c r="N36917" s="91"/>
      <c r="O36917" s="68"/>
      <c r="AN36917" s="7"/>
    </row>
    <row r="36918" spans="1:40" ht="37.15" customHeight="1" x14ac:dyDescent="0.35">
      <c r="A36918" s="8"/>
      <c r="M36918" s="90">
        <f t="shared" ca="1" si="581"/>
        <v>46039</v>
      </c>
      <c r="N36918" s="91"/>
      <c r="O36918" s="68"/>
      <c r="AN36918" s="7"/>
    </row>
    <row r="36919" spans="1:40" ht="37.15" customHeight="1" x14ac:dyDescent="0.35">
      <c r="A36919" s="8"/>
      <c r="M36919" s="90">
        <f t="shared" ca="1" si="581"/>
        <v>46039</v>
      </c>
      <c r="N36919" s="91"/>
      <c r="O36919" s="68"/>
      <c r="AN36919" s="7"/>
    </row>
    <row r="36920" spans="1:40" ht="37.15" customHeight="1" x14ac:dyDescent="0.35">
      <c r="A36920" s="8"/>
      <c r="M36920" s="90">
        <f t="shared" ca="1" si="581"/>
        <v>46039</v>
      </c>
      <c r="N36920" s="91"/>
      <c r="O36920" s="68"/>
      <c r="AN36920" s="7"/>
    </row>
    <row r="36921" spans="1:40" ht="37.15" customHeight="1" x14ac:dyDescent="0.35">
      <c r="A36921" s="8"/>
      <c r="M36921" s="90">
        <f t="shared" ca="1" si="581"/>
        <v>46039</v>
      </c>
      <c r="N36921" s="91"/>
      <c r="O36921" s="68"/>
      <c r="AN36921" s="7"/>
    </row>
    <row r="36922" spans="1:40" ht="37.15" customHeight="1" x14ac:dyDescent="0.35">
      <c r="A36922" s="8"/>
      <c r="M36922" s="90">
        <f t="shared" ca="1" si="581"/>
        <v>46039</v>
      </c>
      <c r="N36922" s="91"/>
      <c r="O36922" s="68"/>
      <c r="AN36922" s="7"/>
    </row>
    <row r="36923" spans="1:40" ht="37.15" customHeight="1" x14ac:dyDescent="0.35">
      <c r="A36923" s="8"/>
      <c r="M36923" s="90">
        <f t="shared" ca="1" si="581"/>
        <v>46039</v>
      </c>
      <c r="N36923" s="91"/>
      <c r="O36923" s="68"/>
      <c r="AN36923" s="7"/>
    </row>
    <row r="36924" spans="1:40" ht="37.15" customHeight="1" x14ac:dyDescent="0.35">
      <c r="A36924" s="8"/>
      <c r="M36924" s="90">
        <f t="shared" ca="1" si="581"/>
        <v>46039</v>
      </c>
      <c r="N36924" s="91"/>
      <c r="O36924" s="68"/>
      <c r="AN36924" s="7"/>
    </row>
    <row r="36925" spans="1:40" ht="37.15" customHeight="1" x14ac:dyDescent="0.35">
      <c r="A36925" s="8"/>
      <c r="M36925" s="90">
        <f t="shared" ca="1" si="581"/>
        <v>46039</v>
      </c>
      <c r="N36925" s="91"/>
      <c r="O36925" s="68"/>
      <c r="AN36925" s="7"/>
    </row>
    <row r="36926" spans="1:40" ht="37.15" customHeight="1" x14ac:dyDescent="0.35">
      <c r="A36926" s="8"/>
      <c r="M36926" s="90">
        <f t="shared" ca="1" si="581"/>
        <v>46039</v>
      </c>
      <c r="N36926" s="91"/>
      <c r="O36926" s="68"/>
      <c r="AN36926" s="7"/>
    </row>
    <row r="36927" spans="1:40" ht="37.15" customHeight="1" x14ac:dyDescent="0.35">
      <c r="A36927" s="8"/>
      <c r="M36927" s="90">
        <f t="shared" ca="1" si="581"/>
        <v>46039</v>
      </c>
      <c r="N36927" s="91"/>
      <c r="O36927" s="68"/>
      <c r="AN36927" s="7"/>
    </row>
    <row r="36928" spans="1:40" ht="37.15" customHeight="1" x14ac:dyDescent="0.35">
      <c r="A36928" s="8"/>
      <c r="M36928" s="90">
        <f t="shared" ca="1" si="581"/>
        <v>46039</v>
      </c>
      <c r="N36928" s="91"/>
      <c r="O36928" s="68"/>
      <c r="AN36928" s="7"/>
    </row>
    <row r="36929" spans="1:40" ht="37.15" customHeight="1" x14ac:dyDescent="0.35">
      <c r="A36929" s="8"/>
      <c r="M36929" s="90">
        <f t="shared" ca="1" si="581"/>
        <v>46039</v>
      </c>
      <c r="N36929" s="91"/>
      <c r="O36929" s="68"/>
      <c r="AN36929" s="7"/>
    </row>
    <row r="36930" spans="1:40" ht="37.15" customHeight="1" x14ac:dyDescent="0.35">
      <c r="A36930" s="8"/>
      <c r="M36930" s="90">
        <f t="shared" ca="1" si="581"/>
        <v>46039</v>
      </c>
      <c r="N36930" s="91"/>
      <c r="O36930" s="68"/>
      <c r="AN36930" s="7"/>
    </row>
    <row r="36931" spans="1:40" ht="37.15" customHeight="1" x14ac:dyDescent="0.35">
      <c r="A36931" s="8"/>
      <c r="M36931" s="90">
        <f t="shared" ca="1" si="581"/>
        <v>46039</v>
      </c>
      <c r="N36931" s="91"/>
      <c r="O36931" s="68"/>
      <c r="AN36931" s="7"/>
    </row>
    <row r="36932" spans="1:40" ht="37.15" customHeight="1" x14ac:dyDescent="0.35">
      <c r="A36932" s="8"/>
      <c r="M36932" s="90">
        <f t="shared" ca="1" si="581"/>
        <v>46039</v>
      </c>
      <c r="N36932" s="91"/>
      <c r="O36932" s="68"/>
      <c r="AN36932" s="7"/>
    </row>
    <row r="36933" spans="1:40" ht="37.15" customHeight="1" x14ac:dyDescent="0.35">
      <c r="A36933" s="8"/>
      <c r="M36933" s="90">
        <f t="shared" ca="1" si="581"/>
        <v>46039</v>
      </c>
      <c r="N36933" s="91"/>
      <c r="O36933" s="68"/>
      <c r="AN36933" s="7"/>
    </row>
    <row r="36934" spans="1:40" ht="37.15" customHeight="1" x14ac:dyDescent="0.35">
      <c r="A36934" s="8"/>
      <c r="M36934" s="90">
        <f t="shared" ca="1" si="581"/>
        <v>46039</v>
      </c>
      <c r="N36934" s="91"/>
      <c r="O36934" s="68"/>
      <c r="AN36934" s="7"/>
    </row>
    <row r="36935" spans="1:40" ht="37.15" customHeight="1" x14ac:dyDescent="0.35">
      <c r="A36935" s="8"/>
      <c r="M36935" s="90">
        <f t="shared" ca="1" si="581"/>
        <v>46039</v>
      </c>
      <c r="N36935" s="91"/>
      <c r="O36935" s="68"/>
      <c r="AN36935" s="7"/>
    </row>
    <row r="36936" spans="1:40" ht="37.15" customHeight="1" x14ac:dyDescent="0.35">
      <c r="A36936" s="8"/>
      <c r="M36936" s="90">
        <f t="shared" ca="1" si="581"/>
        <v>46039</v>
      </c>
      <c r="N36936" s="91"/>
      <c r="O36936" s="68"/>
      <c r="AN36936" s="7"/>
    </row>
    <row r="36937" spans="1:40" ht="37.15" customHeight="1" x14ac:dyDescent="0.35">
      <c r="A36937" s="8"/>
      <c r="M36937" s="90">
        <f t="shared" ca="1" si="581"/>
        <v>46039</v>
      </c>
      <c r="N36937" s="91"/>
      <c r="O36937" s="68"/>
      <c r="AN36937" s="7"/>
    </row>
    <row r="36938" spans="1:40" ht="37.15" customHeight="1" x14ac:dyDescent="0.35">
      <c r="A36938" s="8"/>
      <c r="M36938" s="90">
        <f t="shared" ca="1" si="581"/>
        <v>46039</v>
      </c>
      <c r="N36938" s="91"/>
      <c r="O36938" s="68"/>
      <c r="AN36938" s="7"/>
    </row>
    <row r="36939" spans="1:40" ht="37.15" customHeight="1" x14ac:dyDescent="0.35">
      <c r="A36939" s="8"/>
      <c r="M36939" s="90">
        <f t="shared" ca="1" si="581"/>
        <v>46039</v>
      </c>
      <c r="N36939" s="91"/>
      <c r="O36939" s="68"/>
      <c r="AN36939" s="7"/>
    </row>
    <row r="36940" spans="1:40" ht="37.15" customHeight="1" x14ac:dyDescent="0.35">
      <c r="A36940" s="8"/>
      <c r="M36940" s="90">
        <f t="shared" ca="1" si="581"/>
        <v>46039</v>
      </c>
      <c r="N36940" s="91"/>
      <c r="O36940" s="68"/>
      <c r="AN36940" s="7"/>
    </row>
    <row r="36941" spans="1:40" ht="37.15" customHeight="1" x14ac:dyDescent="0.35">
      <c r="A36941" s="8"/>
      <c r="M36941" s="90">
        <f t="shared" ca="1" si="581"/>
        <v>46039</v>
      </c>
      <c r="N36941" s="91"/>
      <c r="O36941" s="68"/>
      <c r="AN36941" s="7"/>
    </row>
    <row r="36942" spans="1:40" ht="37.15" customHeight="1" x14ac:dyDescent="0.35">
      <c r="A36942" s="8"/>
      <c r="M36942" s="90">
        <f t="shared" ca="1" si="581"/>
        <v>46039</v>
      </c>
      <c r="N36942" s="91"/>
      <c r="O36942" s="68"/>
      <c r="AN36942" s="7"/>
    </row>
    <row r="36943" spans="1:40" ht="37.15" customHeight="1" x14ac:dyDescent="0.35">
      <c r="A36943" s="8"/>
      <c r="M36943" s="90">
        <f t="shared" ca="1" si="581"/>
        <v>46039</v>
      </c>
      <c r="N36943" s="91"/>
      <c r="O36943" s="68"/>
      <c r="AN36943" s="7"/>
    </row>
    <row r="36944" spans="1:40" ht="37.15" customHeight="1" x14ac:dyDescent="0.35">
      <c r="A36944" s="8"/>
      <c r="M36944" s="90">
        <f t="shared" ca="1" si="581"/>
        <v>46039</v>
      </c>
      <c r="N36944" s="91"/>
      <c r="O36944" s="68"/>
      <c r="AN36944" s="7"/>
    </row>
    <row r="36945" spans="1:40" ht="37.15" customHeight="1" x14ac:dyDescent="0.35">
      <c r="A36945" s="8"/>
      <c r="M36945" s="90">
        <f t="shared" ref="M36945:M37008" ca="1" si="582">TODAY()-F36945</f>
        <v>46039</v>
      </c>
      <c r="N36945" s="91"/>
      <c r="O36945" s="68"/>
      <c r="AN36945" s="7"/>
    </row>
    <row r="36946" spans="1:40" ht="37.15" customHeight="1" x14ac:dyDescent="0.35">
      <c r="A36946" s="8"/>
      <c r="M36946" s="90">
        <f t="shared" ca="1" si="582"/>
        <v>46039</v>
      </c>
      <c r="N36946" s="91"/>
      <c r="O36946" s="68"/>
      <c r="AN36946" s="7"/>
    </row>
    <row r="36947" spans="1:40" ht="37.15" customHeight="1" x14ac:dyDescent="0.35">
      <c r="A36947" s="8"/>
      <c r="M36947" s="90">
        <f t="shared" ca="1" si="582"/>
        <v>46039</v>
      </c>
      <c r="N36947" s="91"/>
      <c r="O36947" s="68"/>
      <c r="AN36947" s="7"/>
    </row>
    <row r="36948" spans="1:40" ht="37.15" customHeight="1" x14ac:dyDescent="0.35">
      <c r="A36948" s="8"/>
      <c r="M36948" s="90">
        <f t="shared" ca="1" si="582"/>
        <v>46039</v>
      </c>
      <c r="N36948" s="91"/>
      <c r="O36948" s="68"/>
      <c r="AN36948" s="7"/>
    </row>
    <row r="36949" spans="1:40" ht="37.15" customHeight="1" x14ac:dyDescent="0.35">
      <c r="A36949" s="8"/>
      <c r="M36949" s="90">
        <f t="shared" ca="1" si="582"/>
        <v>46039</v>
      </c>
      <c r="N36949" s="91"/>
      <c r="O36949" s="68"/>
      <c r="AN36949" s="7"/>
    </row>
    <row r="36950" spans="1:40" ht="37.15" customHeight="1" x14ac:dyDescent="0.35">
      <c r="A36950" s="8"/>
      <c r="M36950" s="90">
        <f t="shared" ca="1" si="582"/>
        <v>46039</v>
      </c>
      <c r="N36950" s="91"/>
      <c r="O36950" s="68"/>
      <c r="AN36950" s="7"/>
    </row>
    <row r="36951" spans="1:40" ht="37.15" customHeight="1" x14ac:dyDescent="0.35">
      <c r="A36951" s="8"/>
      <c r="M36951" s="90">
        <f t="shared" ca="1" si="582"/>
        <v>46039</v>
      </c>
      <c r="N36951" s="91"/>
      <c r="O36951" s="68"/>
      <c r="AN36951" s="7"/>
    </row>
    <row r="36952" spans="1:40" ht="37.15" customHeight="1" x14ac:dyDescent="0.35">
      <c r="A36952" s="8"/>
      <c r="M36952" s="90">
        <f t="shared" ca="1" si="582"/>
        <v>46039</v>
      </c>
      <c r="N36952" s="91"/>
      <c r="O36952" s="68"/>
      <c r="AN36952" s="7"/>
    </row>
    <row r="36953" spans="1:40" ht="37.15" customHeight="1" x14ac:dyDescent="0.35">
      <c r="A36953" s="8"/>
      <c r="M36953" s="90">
        <f t="shared" ca="1" si="582"/>
        <v>46039</v>
      </c>
      <c r="N36953" s="91"/>
      <c r="O36953" s="68"/>
      <c r="AN36953" s="7"/>
    </row>
    <row r="36954" spans="1:40" ht="37.15" customHeight="1" x14ac:dyDescent="0.35">
      <c r="A36954" s="8"/>
      <c r="M36954" s="90">
        <f t="shared" ca="1" si="582"/>
        <v>46039</v>
      </c>
      <c r="N36954" s="91"/>
      <c r="O36954" s="68"/>
      <c r="AN36954" s="7"/>
    </row>
    <row r="36955" spans="1:40" ht="37.15" customHeight="1" x14ac:dyDescent="0.35">
      <c r="A36955" s="8"/>
      <c r="M36955" s="90">
        <f t="shared" ca="1" si="582"/>
        <v>46039</v>
      </c>
      <c r="N36955" s="91"/>
      <c r="O36955" s="68"/>
      <c r="AN36955" s="7"/>
    </row>
    <row r="36956" spans="1:40" ht="37.15" customHeight="1" x14ac:dyDescent="0.35">
      <c r="A36956" s="8"/>
      <c r="M36956" s="90">
        <f t="shared" ca="1" si="582"/>
        <v>46039</v>
      </c>
      <c r="N36956" s="91"/>
      <c r="O36956" s="68"/>
      <c r="AN36956" s="7"/>
    </row>
    <row r="36957" spans="1:40" ht="37.15" customHeight="1" x14ac:dyDescent="0.35">
      <c r="A36957" s="8"/>
      <c r="M36957" s="90">
        <f t="shared" ca="1" si="582"/>
        <v>46039</v>
      </c>
      <c r="N36957" s="91"/>
      <c r="O36957" s="68"/>
      <c r="AN36957" s="7"/>
    </row>
    <row r="36958" spans="1:40" ht="37.15" customHeight="1" x14ac:dyDescent="0.35">
      <c r="A36958" s="8"/>
      <c r="M36958" s="90">
        <f t="shared" ca="1" si="582"/>
        <v>46039</v>
      </c>
      <c r="N36958" s="91"/>
      <c r="O36958" s="68"/>
      <c r="AN36958" s="7"/>
    </row>
    <row r="36959" spans="1:40" ht="37.15" customHeight="1" x14ac:dyDescent="0.35">
      <c r="A36959" s="8"/>
      <c r="M36959" s="90">
        <f t="shared" ca="1" si="582"/>
        <v>46039</v>
      </c>
      <c r="N36959" s="91"/>
      <c r="O36959" s="68"/>
      <c r="AN36959" s="7"/>
    </row>
    <row r="36960" spans="1:40" ht="37.15" customHeight="1" x14ac:dyDescent="0.35">
      <c r="A36960" s="8"/>
      <c r="M36960" s="90">
        <f t="shared" ca="1" si="582"/>
        <v>46039</v>
      </c>
      <c r="N36960" s="91"/>
      <c r="O36960" s="68"/>
      <c r="AN36960" s="7"/>
    </row>
    <row r="36961" spans="1:40" ht="37.15" customHeight="1" x14ac:dyDescent="0.35">
      <c r="A36961" s="8"/>
      <c r="M36961" s="90">
        <f t="shared" ca="1" si="582"/>
        <v>46039</v>
      </c>
      <c r="N36961" s="91"/>
      <c r="O36961" s="68"/>
      <c r="AN36961" s="7"/>
    </row>
    <row r="36962" spans="1:40" ht="37.15" customHeight="1" x14ac:dyDescent="0.35">
      <c r="A36962" s="8"/>
      <c r="M36962" s="90">
        <f t="shared" ca="1" si="582"/>
        <v>46039</v>
      </c>
      <c r="N36962" s="91"/>
      <c r="O36962" s="68"/>
      <c r="AN36962" s="7"/>
    </row>
    <row r="36963" spans="1:40" ht="37.15" customHeight="1" x14ac:dyDescent="0.35">
      <c r="A36963" s="8"/>
      <c r="M36963" s="90">
        <f t="shared" ca="1" si="582"/>
        <v>46039</v>
      </c>
      <c r="N36963" s="91"/>
      <c r="O36963" s="68"/>
      <c r="AN36963" s="7"/>
    </row>
    <row r="36964" spans="1:40" ht="37.15" customHeight="1" x14ac:dyDescent="0.35">
      <c r="A36964" s="8"/>
      <c r="M36964" s="90">
        <f t="shared" ca="1" si="582"/>
        <v>46039</v>
      </c>
      <c r="N36964" s="91"/>
      <c r="O36964" s="68"/>
      <c r="AN36964" s="7"/>
    </row>
    <row r="36965" spans="1:40" ht="37.15" customHeight="1" x14ac:dyDescent="0.35">
      <c r="A36965" s="8"/>
      <c r="M36965" s="90">
        <f t="shared" ca="1" si="582"/>
        <v>46039</v>
      </c>
      <c r="N36965" s="91"/>
      <c r="O36965" s="68"/>
      <c r="AN36965" s="7"/>
    </row>
    <row r="36966" spans="1:40" ht="37.15" customHeight="1" x14ac:dyDescent="0.35">
      <c r="A36966" s="8"/>
      <c r="M36966" s="90">
        <f t="shared" ca="1" si="582"/>
        <v>46039</v>
      </c>
      <c r="N36966" s="91"/>
      <c r="O36966" s="68"/>
      <c r="AN36966" s="7"/>
    </row>
    <row r="36967" spans="1:40" ht="37.15" customHeight="1" x14ac:dyDescent="0.35">
      <c r="A36967" s="8"/>
      <c r="M36967" s="90">
        <f t="shared" ca="1" si="582"/>
        <v>46039</v>
      </c>
      <c r="N36967" s="91"/>
      <c r="O36967" s="68"/>
      <c r="AN36967" s="7"/>
    </row>
    <row r="36968" spans="1:40" ht="37.15" customHeight="1" x14ac:dyDescent="0.35">
      <c r="A36968" s="8"/>
      <c r="M36968" s="90">
        <f t="shared" ca="1" si="582"/>
        <v>46039</v>
      </c>
      <c r="N36968" s="91"/>
      <c r="O36968" s="68"/>
      <c r="AN36968" s="7"/>
    </row>
    <row r="36969" spans="1:40" ht="37.15" customHeight="1" x14ac:dyDescent="0.35">
      <c r="A36969" s="8"/>
      <c r="M36969" s="90">
        <f t="shared" ca="1" si="582"/>
        <v>46039</v>
      </c>
      <c r="N36969" s="91"/>
      <c r="O36969" s="68"/>
      <c r="AN36969" s="7"/>
    </row>
    <row r="36970" spans="1:40" ht="37.15" customHeight="1" x14ac:dyDescent="0.35">
      <c r="A36970" s="8"/>
      <c r="M36970" s="90">
        <f t="shared" ca="1" si="582"/>
        <v>46039</v>
      </c>
      <c r="N36970" s="91"/>
      <c r="O36970" s="68"/>
      <c r="AN36970" s="7"/>
    </row>
    <row r="36971" spans="1:40" ht="37.15" customHeight="1" x14ac:dyDescent="0.35">
      <c r="A36971" s="8"/>
      <c r="M36971" s="90">
        <f t="shared" ca="1" si="582"/>
        <v>46039</v>
      </c>
      <c r="N36971" s="91"/>
      <c r="O36971" s="68"/>
      <c r="AN36971" s="7"/>
    </row>
    <row r="36972" spans="1:40" ht="37.15" customHeight="1" x14ac:dyDescent="0.35">
      <c r="A36972" s="8"/>
      <c r="M36972" s="90">
        <f t="shared" ca="1" si="582"/>
        <v>46039</v>
      </c>
      <c r="N36972" s="91"/>
      <c r="O36972" s="68"/>
      <c r="AN36972" s="7"/>
    </row>
    <row r="36973" spans="1:40" ht="37.15" customHeight="1" x14ac:dyDescent="0.35">
      <c r="A36973" s="8"/>
      <c r="M36973" s="90">
        <f t="shared" ca="1" si="582"/>
        <v>46039</v>
      </c>
      <c r="N36973" s="91"/>
      <c r="O36973" s="68"/>
      <c r="AN36973" s="7"/>
    </row>
    <row r="36974" spans="1:40" ht="37.15" customHeight="1" x14ac:dyDescent="0.35">
      <c r="A36974" s="8"/>
      <c r="M36974" s="90">
        <f t="shared" ca="1" si="582"/>
        <v>46039</v>
      </c>
      <c r="N36974" s="91"/>
      <c r="O36974" s="68"/>
      <c r="AN36974" s="7"/>
    </row>
    <row r="36975" spans="1:40" ht="37.15" customHeight="1" x14ac:dyDescent="0.35">
      <c r="A36975" s="8"/>
      <c r="M36975" s="90">
        <f t="shared" ca="1" si="582"/>
        <v>46039</v>
      </c>
      <c r="N36975" s="91"/>
      <c r="O36975" s="68"/>
      <c r="AN36975" s="7"/>
    </row>
    <row r="36976" spans="1:40" ht="37.15" customHeight="1" x14ac:dyDescent="0.35">
      <c r="A36976" s="8"/>
      <c r="M36976" s="90">
        <f t="shared" ca="1" si="582"/>
        <v>46039</v>
      </c>
      <c r="N36976" s="91"/>
      <c r="O36976" s="68"/>
      <c r="AN36976" s="7"/>
    </row>
    <row r="36977" spans="1:40" ht="37.15" customHeight="1" x14ac:dyDescent="0.35">
      <c r="A36977" s="8"/>
      <c r="M36977" s="90">
        <f t="shared" ca="1" si="582"/>
        <v>46039</v>
      </c>
      <c r="N36977" s="91"/>
      <c r="O36977" s="68"/>
      <c r="AN36977" s="7"/>
    </row>
    <row r="36978" spans="1:40" ht="37.15" customHeight="1" x14ac:dyDescent="0.35">
      <c r="A36978" s="8"/>
      <c r="M36978" s="90">
        <f t="shared" ca="1" si="582"/>
        <v>46039</v>
      </c>
      <c r="N36978" s="91"/>
      <c r="O36978" s="68"/>
      <c r="AN36978" s="7"/>
    </row>
    <row r="36979" spans="1:40" ht="37.15" customHeight="1" x14ac:dyDescent="0.35">
      <c r="A36979" s="8"/>
      <c r="M36979" s="90">
        <f t="shared" ca="1" si="582"/>
        <v>46039</v>
      </c>
      <c r="N36979" s="91"/>
      <c r="O36979" s="68"/>
      <c r="AN36979" s="7"/>
    </row>
    <row r="36980" spans="1:40" ht="37.15" customHeight="1" x14ac:dyDescent="0.35">
      <c r="A36980" s="8"/>
      <c r="M36980" s="90">
        <f t="shared" ca="1" si="582"/>
        <v>46039</v>
      </c>
      <c r="N36980" s="91"/>
      <c r="O36980" s="68"/>
      <c r="AN36980" s="7"/>
    </row>
    <row r="36981" spans="1:40" ht="37.15" customHeight="1" x14ac:dyDescent="0.35">
      <c r="A36981" s="8"/>
      <c r="M36981" s="90">
        <f t="shared" ca="1" si="582"/>
        <v>46039</v>
      </c>
      <c r="N36981" s="91"/>
      <c r="O36981" s="68"/>
      <c r="AN36981" s="7"/>
    </row>
    <row r="36982" spans="1:40" ht="37.15" customHeight="1" x14ac:dyDescent="0.35">
      <c r="A36982" s="8"/>
      <c r="M36982" s="90">
        <f t="shared" ca="1" si="582"/>
        <v>46039</v>
      </c>
      <c r="N36982" s="91"/>
      <c r="O36982" s="68"/>
      <c r="AN36982" s="7"/>
    </row>
    <row r="36983" spans="1:40" ht="37.15" customHeight="1" x14ac:dyDescent="0.35">
      <c r="A36983" s="8"/>
      <c r="M36983" s="90">
        <f t="shared" ca="1" si="582"/>
        <v>46039</v>
      </c>
      <c r="N36983" s="91"/>
      <c r="O36983" s="68"/>
      <c r="AN36983" s="7"/>
    </row>
    <row r="36984" spans="1:40" ht="37.15" customHeight="1" x14ac:dyDescent="0.35">
      <c r="A36984" s="8"/>
      <c r="M36984" s="90">
        <f t="shared" ca="1" si="582"/>
        <v>46039</v>
      </c>
      <c r="N36984" s="91"/>
      <c r="O36984" s="68"/>
      <c r="AN36984" s="7"/>
    </row>
    <row r="36985" spans="1:40" ht="37.15" customHeight="1" x14ac:dyDescent="0.35">
      <c r="A36985" s="8"/>
      <c r="M36985" s="90">
        <f t="shared" ca="1" si="582"/>
        <v>46039</v>
      </c>
      <c r="N36985" s="91"/>
      <c r="O36985" s="68"/>
      <c r="AN36985" s="7"/>
    </row>
    <row r="36986" spans="1:40" ht="37.15" customHeight="1" x14ac:dyDescent="0.35">
      <c r="A36986" s="8"/>
      <c r="M36986" s="90">
        <f t="shared" ca="1" si="582"/>
        <v>46039</v>
      </c>
      <c r="N36986" s="91"/>
      <c r="O36986" s="68"/>
      <c r="AN36986" s="7"/>
    </row>
    <row r="36987" spans="1:40" ht="37.15" customHeight="1" x14ac:dyDescent="0.35">
      <c r="A36987" s="8"/>
      <c r="M36987" s="90">
        <f t="shared" ca="1" si="582"/>
        <v>46039</v>
      </c>
      <c r="N36987" s="91"/>
      <c r="O36987" s="68"/>
      <c r="AN36987" s="7"/>
    </row>
    <row r="36988" spans="1:40" ht="37.15" customHeight="1" x14ac:dyDescent="0.35">
      <c r="A36988" s="8"/>
      <c r="M36988" s="90">
        <f t="shared" ca="1" si="582"/>
        <v>46039</v>
      </c>
      <c r="N36988" s="91"/>
      <c r="O36988" s="68"/>
      <c r="AN36988" s="7"/>
    </row>
    <row r="36989" spans="1:40" ht="37.15" customHeight="1" x14ac:dyDescent="0.35">
      <c r="A36989" s="8"/>
      <c r="M36989" s="90">
        <f t="shared" ca="1" si="582"/>
        <v>46039</v>
      </c>
      <c r="N36989" s="91"/>
      <c r="O36989" s="68"/>
      <c r="AN36989" s="7"/>
    </row>
    <row r="36990" spans="1:40" ht="37.15" customHeight="1" x14ac:dyDescent="0.35">
      <c r="A36990" s="8"/>
      <c r="M36990" s="90">
        <f t="shared" ca="1" si="582"/>
        <v>46039</v>
      </c>
      <c r="N36990" s="91"/>
      <c r="O36990" s="68"/>
      <c r="AN36990" s="7"/>
    </row>
    <row r="36991" spans="1:40" ht="37.15" customHeight="1" x14ac:dyDescent="0.35">
      <c r="A36991" s="8"/>
      <c r="M36991" s="90">
        <f t="shared" ca="1" si="582"/>
        <v>46039</v>
      </c>
      <c r="N36991" s="91"/>
      <c r="O36991" s="68"/>
      <c r="AN36991" s="7"/>
    </row>
    <row r="36992" spans="1:40" ht="37.15" customHeight="1" x14ac:dyDescent="0.35">
      <c r="A36992" s="8"/>
      <c r="M36992" s="90">
        <f t="shared" ca="1" si="582"/>
        <v>46039</v>
      </c>
      <c r="N36992" s="91"/>
      <c r="O36992" s="68"/>
      <c r="AN36992" s="7"/>
    </row>
    <row r="36993" spans="1:40" ht="37.15" customHeight="1" x14ac:dyDescent="0.35">
      <c r="A36993" s="8"/>
      <c r="M36993" s="90">
        <f t="shared" ca="1" si="582"/>
        <v>46039</v>
      </c>
      <c r="N36993" s="91"/>
      <c r="O36993" s="68"/>
      <c r="AN36993" s="7"/>
    </row>
    <row r="36994" spans="1:40" ht="37.15" customHeight="1" x14ac:dyDescent="0.35">
      <c r="A36994" s="8"/>
      <c r="M36994" s="90">
        <f t="shared" ca="1" si="582"/>
        <v>46039</v>
      </c>
      <c r="N36994" s="91"/>
      <c r="O36994" s="68"/>
      <c r="AN36994" s="7"/>
    </row>
    <row r="36995" spans="1:40" ht="37.15" customHeight="1" x14ac:dyDescent="0.35">
      <c r="A36995" s="8"/>
      <c r="M36995" s="90">
        <f t="shared" ca="1" si="582"/>
        <v>46039</v>
      </c>
      <c r="N36995" s="91"/>
      <c r="O36995" s="68"/>
      <c r="AN36995" s="7"/>
    </row>
    <row r="36996" spans="1:40" ht="37.15" customHeight="1" x14ac:dyDescent="0.35">
      <c r="A36996" s="8"/>
      <c r="M36996" s="90">
        <f t="shared" ca="1" si="582"/>
        <v>46039</v>
      </c>
      <c r="N36996" s="91"/>
      <c r="O36996" s="68"/>
      <c r="AN36996" s="7"/>
    </row>
    <row r="36997" spans="1:40" ht="37.15" customHeight="1" x14ac:dyDescent="0.35">
      <c r="A36997" s="8"/>
      <c r="M36997" s="90">
        <f t="shared" ca="1" si="582"/>
        <v>46039</v>
      </c>
      <c r="N36997" s="91"/>
      <c r="O36997" s="68"/>
      <c r="AN36997" s="7"/>
    </row>
    <row r="36998" spans="1:40" ht="37.15" customHeight="1" x14ac:dyDescent="0.35">
      <c r="A36998" s="8"/>
      <c r="M36998" s="90">
        <f t="shared" ca="1" si="582"/>
        <v>46039</v>
      </c>
      <c r="N36998" s="91"/>
      <c r="O36998" s="68"/>
      <c r="AN36998" s="7"/>
    </row>
    <row r="36999" spans="1:40" ht="37.15" customHeight="1" x14ac:dyDescent="0.35">
      <c r="A36999" s="8"/>
      <c r="M36999" s="90">
        <f t="shared" ca="1" si="582"/>
        <v>46039</v>
      </c>
      <c r="N36999" s="91"/>
      <c r="O36999" s="68"/>
      <c r="AN36999" s="7"/>
    </row>
    <row r="37000" spans="1:40" ht="37.15" customHeight="1" x14ac:dyDescent="0.35">
      <c r="A37000" s="8"/>
      <c r="M37000" s="90">
        <f t="shared" ca="1" si="582"/>
        <v>46039</v>
      </c>
      <c r="N37000" s="91"/>
      <c r="O37000" s="68"/>
      <c r="AN37000" s="7"/>
    </row>
    <row r="37001" spans="1:40" ht="37.15" customHeight="1" x14ac:dyDescent="0.35">
      <c r="A37001" s="8"/>
      <c r="M37001" s="90">
        <f t="shared" ca="1" si="582"/>
        <v>46039</v>
      </c>
      <c r="N37001" s="91"/>
      <c r="O37001" s="68"/>
      <c r="AN37001" s="7"/>
    </row>
    <row r="37002" spans="1:40" ht="37.15" customHeight="1" x14ac:dyDescent="0.35">
      <c r="A37002" s="8"/>
      <c r="M37002" s="90">
        <f t="shared" ca="1" si="582"/>
        <v>46039</v>
      </c>
      <c r="N37002" s="91"/>
      <c r="O37002" s="68"/>
      <c r="AN37002" s="7"/>
    </row>
    <row r="37003" spans="1:40" ht="37.15" customHeight="1" x14ac:dyDescent="0.35">
      <c r="A37003" s="8"/>
      <c r="M37003" s="90">
        <f t="shared" ca="1" si="582"/>
        <v>46039</v>
      </c>
      <c r="N37003" s="91"/>
      <c r="O37003" s="68"/>
      <c r="AN37003" s="7"/>
    </row>
    <row r="37004" spans="1:40" ht="37.15" customHeight="1" x14ac:dyDescent="0.35">
      <c r="A37004" s="8"/>
      <c r="M37004" s="90">
        <f t="shared" ca="1" si="582"/>
        <v>46039</v>
      </c>
      <c r="N37004" s="91"/>
      <c r="O37004" s="68"/>
      <c r="AN37004" s="7"/>
    </row>
    <row r="37005" spans="1:40" ht="37.15" customHeight="1" x14ac:dyDescent="0.35">
      <c r="A37005" s="8"/>
      <c r="M37005" s="90">
        <f t="shared" ca="1" si="582"/>
        <v>46039</v>
      </c>
      <c r="N37005" s="91"/>
      <c r="O37005" s="68"/>
      <c r="AN37005" s="7"/>
    </row>
    <row r="37006" spans="1:40" ht="37.15" customHeight="1" x14ac:dyDescent="0.35">
      <c r="A37006" s="8"/>
      <c r="M37006" s="90">
        <f t="shared" ca="1" si="582"/>
        <v>46039</v>
      </c>
      <c r="N37006" s="91"/>
      <c r="O37006" s="68"/>
      <c r="AN37006" s="7"/>
    </row>
    <row r="37007" spans="1:40" ht="37.15" customHeight="1" x14ac:dyDescent="0.35">
      <c r="A37007" s="8"/>
      <c r="M37007" s="90">
        <f t="shared" ca="1" si="582"/>
        <v>46039</v>
      </c>
      <c r="N37007" s="91"/>
      <c r="O37007" s="68"/>
      <c r="AN37007" s="7"/>
    </row>
    <row r="37008" spans="1:40" ht="37.15" customHeight="1" x14ac:dyDescent="0.35">
      <c r="A37008" s="8"/>
      <c r="M37008" s="90">
        <f t="shared" ca="1" si="582"/>
        <v>46039</v>
      </c>
      <c r="N37008" s="91"/>
      <c r="O37008" s="68"/>
      <c r="AN37008" s="7"/>
    </row>
    <row r="37009" spans="1:40" ht="37.15" customHeight="1" x14ac:dyDescent="0.35">
      <c r="A37009" s="8"/>
      <c r="M37009" s="90">
        <f t="shared" ref="M37009:M37072" ca="1" si="583">TODAY()-F37009</f>
        <v>46039</v>
      </c>
      <c r="N37009" s="91"/>
      <c r="O37009" s="68"/>
      <c r="AN37009" s="7"/>
    </row>
    <row r="37010" spans="1:40" ht="37.15" customHeight="1" x14ac:dyDescent="0.35">
      <c r="A37010" s="8"/>
      <c r="M37010" s="90">
        <f t="shared" ca="1" si="583"/>
        <v>46039</v>
      </c>
      <c r="N37010" s="91"/>
      <c r="O37010" s="68"/>
      <c r="AN37010" s="7"/>
    </row>
    <row r="37011" spans="1:40" ht="37.15" customHeight="1" x14ac:dyDescent="0.35">
      <c r="A37011" s="8"/>
      <c r="M37011" s="90">
        <f t="shared" ca="1" si="583"/>
        <v>46039</v>
      </c>
      <c r="N37011" s="91"/>
      <c r="O37011" s="68"/>
      <c r="AN37011" s="7"/>
    </row>
    <row r="37012" spans="1:40" ht="37.15" customHeight="1" x14ac:dyDescent="0.35">
      <c r="A37012" s="8"/>
      <c r="M37012" s="90">
        <f t="shared" ca="1" si="583"/>
        <v>46039</v>
      </c>
      <c r="N37012" s="91"/>
      <c r="O37012" s="68"/>
      <c r="AN37012" s="7"/>
    </row>
    <row r="37013" spans="1:40" ht="37.15" customHeight="1" x14ac:dyDescent="0.35">
      <c r="A37013" s="8"/>
      <c r="M37013" s="90">
        <f t="shared" ca="1" si="583"/>
        <v>46039</v>
      </c>
      <c r="N37013" s="91"/>
      <c r="O37013" s="68"/>
      <c r="AN37013" s="7"/>
    </row>
    <row r="37014" spans="1:40" ht="37.15" customHeight="1" x14ac:dyDescent="0.35">
      <c r="A37014" s="8"/>
      <c r="M37014" s="90">
        <f t="shared" ca="1" si="583"/>
        <v>46039</v>
      </c>
      <c r="N37014" s="91"/>
      <c r="O37014" s="68"/>
      <c r="AN37014" s="7"/>
    </row>
    <row r="37015" spans="1:40" ht="37.15" customHeight="1" x14ac:dyDescent="0.35">
      <c r="A37015" s="8"/>
      <c r="M37015" s="90">
        <f t="shared" ca="1" si="583"/>
        <v>46039</v>
      </c>
      <c r="N37015" s="91"/>
      <c r="O37015" s="68"/>
      <c r="AN37015" s="7"/>
    </row>
    <row r="37016" spans="1:40" ht="37.15" customHeight="1" x14ac:dyDescent="0.35">
      <c r="A37016" s="8"/>
      <c r="M37016" s="90">
        <f t="shared" ca="1" si="583"/>
        <v>46039</v>
      </c>
      <c r="N37016" s="91"/>
      <c r="O37016" s="68"/>
      <c r="AN37016" s="7"/>
    </row>
    <row r="37017" spans="1:40" ht="37.15" customHeight="1" x14ac:dyDescent="0.35">
      <c r="A37017" s="8"/>
      <c r="M37017" s="90">
        <f t="shared" ca="1" si="583"/>
        <v>46039</v>
      </c>
      <c r="N37017" s="91"/>
      <c r="O37017" s="68"/>
      <c r="AN37017" s="7"/>
    </row>
    <row r="37018" spans="1:40" ht="37.15" customHeight="1" x14ac:dyDescent="0.35">
      <c r="A37018" s="8"/>
      <c r="M37018" s="90">
        <f t="shared" ca="1" si="583"/>
        <v>46039</v>
      </c>
      <c r="N37018" s="91"/>
      <c r="O37018" s="68"/>
      <c r="AN37018" s="7"/>
    </row>
    <row r="37019" spans="1:40" ht="37.15" customHeight="1" x14ac:dyDescent="0.35">
      <c r="A37019" s="8"/>
      <c r="M37019" s="90">
        <f t="shared" ca="1" si="583"/>
        <v>46039</v>
      </c>
      <c r="N37019" s="91"/>
      <c r="O37019" s="68"/>
      <c r="AN37019" s="7"/>
    </row>
    <row r="37020" spans="1:40" ht="37.15" customHeight="1" x14ac:dyDescent="0.35">
      <c r="A37020" s="8"/>
      <c r="M37020" s="90">
        <f t="shared" ca="1" si="583"/>
        <v>46039</v>
      </c>
      <c r="N37020" s="91"/>
      <c r="O37020" s="68"/>
      <c r="AN37020" s="7"/>
    </row>
    <row r="37021" spans="1:40" ht="37.15" customHeight="1" x14ac:dyDescent="0.35">
      <c r="A37021" s="8"/>
      <c r="M37021" s="90">
        <f t="shared" ca="1" si="583"/>
        <v>46039</v>
      </c>
      <c r="N37021" s="91"/>
      <c r="O37021" s="68"/>
      <c r="AN37021" s="7"/>
    </row>
    <row r="37022" spans="1:40" ht="37.15" customHeight="1" x14ac:dyDescent="0.35">
      <c r="A37022" s="8"/>
      <c r="M37022" s="90">
        <f t="shared" ca="1" si="583"/>
        <v>46039</v>
      </c>
      <c r="N37022" s="91"/>
      <c r="O37022" s="68"/>
      <c r="AN37022" s="7"/>
    </row>
    <row r="37023" spans="1:40" ht="37.15" customHeight="1" x14ac:dyDescent="0.35">
      <c r="A37023" s="8"/>
      <c r="M37023" s="90">
        <f t="shared" ca="1" si="583"/>
        <v>46039</v>
      </c>
      <c r="N37023" s="91"/>
      <c r="O37023" s="68"/>
      <c r="AN37023" s="7"/>
    </row>
    <row r="37024" spans="1:40" ht="37.15" customHeight="1" x14ac:dyDescent="0.35">
      <c r="A37024" s="8"/>
      <c r="M37024" s="90">
        <f t="shared" ca="1" si="583"/>
        <v>46039</v>
      </c>
      <c r="N37024" s="91"/>
      <c r="O37024" s="68"/>
      <c r="AN37024" s="7"/>
    </row>
    <row r="37025" spans="1:40" ht="37.15" customHeight="1" x14ac:dyDescent="0.35">
      <c r="A37025" s="8"/>
      <c r="M37025" s="90">
        <f t="shared" ca="1" si="583"/>
        <v>46039</v>
      </c>
      <c r="N37025" s="91"/>
      <c r="O37025" s="68"/>
      <c r="AN37025" s="7"/>
    </row>
    <row r="37026" spans="1:40" ht="37.15" customHeight="1" x14ac:dyDescent="0.35">
      <c r="A37026" s="8"/>
      <c r="M37026" s="90">
        <f t="shared" ca="1" si="583"/>
        <v>46039</v>
      </c>
      <c r="N37026" s="91"/>
      <c r="O37026" s="68"/>
      <c r="AN37026" s="7"/>
    </row>
    <row r="37027" spans="1:40" ht="37.15" customHeight="1" x14ac:dyDescent="0.35">
      <c r="A37027" s="8"/>
      <c r="M37027" s="90">
        <f t="shared" ca="1" si="583"/>
        <v>46039</v>
      </c>
      <c r="N37027" s="91"/>
      <c r="O37027" s="68"/>
      <c r="AN37027" s="7"/>
    </row>
    <row r="37028" spans="1:40" ht="37.15" customHeight="1" x14ac:dyDescent="0.35">
      <c r="A37028" s="8"/>
      <c r="M37028" s="90">
        <f t="shared" ca="1" si="583"/>
        <v>46039</v>
      </c>
      <c r="N37028" s="91"/>
      <c r="O37028" s="68"/>
      <c r="AN37028" s="7"/>
    </row>
    <row r="37029" spans="1:40" ht="37.15" customHeight="1" x14ac:dyDescent="0.35">
      <c r="A37029" s="8"/>
      <c r="M37029" s="90">
        <f t="shared" ca="1" si="583"/>
        <v>46039</v>
      </c>
      <c r="N37029" s="91"/>
      <c r="O37029" s="68"/>
      <c r="AN37029" s="7"/>
    </row>
    <row r="37030" spans="1:40" ht="37.15" customHeight="1" x14ac:dyDescent="0.35">
      <c r="A37030" s="8"/>
      <c r="M37030" s="90">
        <f t="shared" ca="1" si="583"/>
        <v>46039</v>
      </c>
      <c r="N37030" s="91"/>
      <c r="O37030" s="68"/>
      <c r="AN37030" s="7"/>
    </row>
    <row r="37031" spans="1:40" ht="37.15" customHeight="1" x14ac:dyDescent="0.35">
      <c r="A37031" s="8"/>
      <c r="M37031" s="90">
        <f t="shared" ca="1" si="583"/>
        <v>46039</v>
      </c>
      <c r="N37031" s="91"/>
      <c r="O37031" s="68"/>
      <c r="AN37031" s="7"/>
    </row>
    <row r="37032" spans="1:40" ht="37.15" customHeight="1" x14ac:dyDescent="0.35">
      <c r="A37032" s="8"/>
      <c r="M37032" s="90">
        <f t="shared" ca="1" si="583"/>
        <v>46039</v>
      </c>
      <c r="N37032" s="91"/>
      <c r="O37032" s="68"/>
      <c r="AN37032" s="7"/>
    </row>
    <row r="37033" spans="1:40" ht="37.15" customHeight="1" x14ac:dyDescent="0.35">
      <c r="A37033" s="8"/>
      <c r="M37033" s="90">
        <f t="shared" ca="1" si="583"/>
        <v>46039</v>
      </c>
      <c r="N37033" s="91"/>
      <c r="O37033" s="68"/>
      <c r="AN37033" s="7"/>
    </row>
    <row r="37034" spans="1:40" ht="37.15" customHeight="1" x14ac:dyDescent="0.35">
      <c r="A37034" s="8"/>
      <c r="M37034" s="90">
        <f t="shared" ca="1" si="583"/>
        <v>46039</v>
      </c>
      <c r="N37034" s="91"/>
      <c r="O37034" s="68"/>
      <c r="AN37034" s="7"/>
    </row>
    <row r="37035" spans="1:40" ht="37.15" customHeight="1" x14ac:dyDescent="0.35">
      <c r="A37035" s="8"/>
      <c r="M37035" s="90">
        <f t="shared" ca="1" si="583"/>
        <v>46039</v>
      </c>
      <c r="N37035" s="91"/>
      <c r="O37035" s="68"/>
      <c r="AN37035" s="7"/>
    </row>
    <row r="37036" spans="1:40" ht="37.15" customHeight="1" x14ac:dyDescent="0.35">
      <c r="A37036" s="8"/>
      <c r="M37036" s="90">
        <f t="shared" ca="1" si="583"/>
        <v>46039</v>
      </c>
      <c r="N37036" s="91"/>
      <c r="O37036" s="68"/>
      <c r="AN37036" s="7"/>
    </row>
    <row r="37037" spans="1:40" ht="37.15" customHeight="1" x14ac:dyDescent="0.35">
      <c r="A37037" s="8"/>
      <c r="M37037" s="90">
        <f t="shared" ca="1" si="583"/>
        <v>46039</v>
      </c>
      <c r="N37037" s="91"/>
      <c r="O37037" s="68"/>
      <c r="AN37037" s="7"/>
    </row>
    <row r="37038" spans="1:40" ht="37.15" customHeight="1" x14ac:dyDescent="0.35">
      <c r="A37038" s="8"/>
      <c r="M37038" s="90">
        <f t="shared" ca="1" si="583"/>
        <v>46039</v>
      </c>
      <c r="N37038" s="91"/>
      <c r="O37038" s="68"/>
      <c r="AN37038" s="7"/>
    </row>
    <row r="37039" spans="1:40" ht="37.15" customHeight="1" x14ac:dyDescent="0.35">
      <c r="A37039" s="8"/>
      <c r="M37039" s="90">
        <f t="shared" ca="1" si="583"/>
        <v>46039</v>
      </c>
      <c r="N37039" s="91"/>
      <c r="O37039" s="68"/>
      <c r="AN37039" s="7"/>
    </row>
    <row r="37040" spans="1:40" ht="37.15" customHeight="1" x14ac:dyDescent="0.35">
      <c r="A37040" s="8"/>
      <c r="M37040" s="90">
        <f t="shared" ca="1" si="583"/>
        <v>46039</v>
      </c>
      <c r="N37040" s="91"/>
      <c r="O37040" s="68"/>
      <c r="AN37040" s="7"/>
    </row>
    <row r="37041" spans="1:40" ht="37.15" customHeight="1" x14ac:dyDescent="0.35">
      <c r="A37041" s="8"/>
      <c r="M37041" s="90">
        <f t="shared" ca="1" si="583"/>
        <v>46039</v>
      </c>
      <c r="N37041" s="91"/>
      <c r="O37041" s="68"/>
      <c r="AN37041" s="7"/>
    </row>
    <row r="37042" spans="1:40" ht="37.15" customHeight="1" x14ac:dyDescent="0.35">
      <c r="A37042" s="8"/>
      <c r="M37042" s="90">
        <f t="shared" ca="1" si="583"/>
        <v>46039</v>
      </c>
      <c r="N37042" s="91"/>
      <c r="O37042" s="68"/>
      <c r="AN37042" s="7"/>
    </row>
    <row r="37043" spans="1:40" ht="37.15" customHeight="1" x14ac:dyDescent="0.35">
      <c r="A37043" s="8"/>
      <c r="M37043" s="90">
        <f t="shared" ca="1" si="583"/>
        <v>46039</v>
      </c>
      <c r="N37043" s="91"/>
      <c r="O37043" s="68"/>
      <c r="AN37043" s="7"/>
    </row>
    <row r="37044" spans="1:40" ht="37.15" customHeight="1" x14ac:dyDescent="0.35">
      <c r="A37044" s="8"/>
      <c r="M37044" s="90">
        <f t="shared" ca="1" si="583"/>
        <v>46039</v>
      </c>
      <c r="N37044" s="91"/>
      <c r="O37044" s="68"/>
      <c r="AN37044" s="7"/>
    </row>
    <row r="37045" spans="1:40" ht="37.15" customHeight="1" x14ac:dyDescent="0.35">
      <c r="A37045" s="8"/>
      <c r="M37045" s="90">
        <f t="shared" ca="1" si="583"/>
        <v>46039</v>
      </c>
      <c r="N37045" s="91"/>
      <c r="O37045" s="68"/>
      <c r="AN37045" s="7"/>
    </row>
    <row r="37046" spans="1:40" ht="37.15" customHeight="1" x14ac:dyDescent="0.35">
      <c r="A37046" s="8"/>
      <c r="M37046" s="90">
        <f t="shared" ca="1" si="583"/>
        <v>46039</v>
      </c>
      <c r="N37046" s="91"/>
      <c r="O37046" s="68"/>
      <c r="AN37046" s="7"/>
    </row>
    <row r="37047" spans="1:40" ht="37.15" customHeight="1" x14ac:dyDescent="0.35">
      <c r="A37047" s="8"/>
      <c r="M37047" s="90">
        <f t="shared" ca="1" si="583"/>
        <v>46039</v>
      </c>
      <c r="N37047" s="91"/>
      <c r="O37047" s="68"/>
      <c r="AN37047" s="7"/>
    </row>
    <row r="37048" spans="1:40" ht="37.15" customHeight="1" x14ac:dyDescent="0.35">
      <c r="A37048" s="8"/>
      <c r="M37048" s="90">
        <f t="shared" ca="1" si="583"/>
        <v>46039</v>
      </c>
      <c r="N37048" s="91"/>
      <c r="O37048" s="68"/>
      <c r="AN37048" s="7"/>
    </row>
    <row r="37049" spans="1:40" ht="37.15" customHeight="1" x14ac:dyDescent="0.35">
      <c r="A37049" s="8"/>
      <c r="M37049" s="90">
        <f t="shared" ca="1" si="583"/>
        <v>46039</v>
      </c>
      <c r="N37049" s="91"/>
      <c r="O37049" s="68"/>
      <c r="AN37049" s="7"/>
    </row>
    <row r="37050" spans="1:40" ht="37.15" customHeight="1" x14ac:dyDescent="0.35">
      <c r="A37050" s="8"/>
      <c r="M37050" s="90">
        <f t="shared" ca="1" si="583"/>
        <v>46039</v>
      </c>
      <c r="N37050" s="91"/>
      <c r="O37050" s="68"/>
      <c r="AN37050" s="7"/>
    </row>
    <row r="37051" spans="1:40" ht="37.15" customHeight="1" x14ac:dyDescent="0.35">
      <c r="A37051" s="8"/>
      <c r="M37051" s="90">
        <f t="shared" ca="1" si="583"/>
        <v>46039</v>
      </c>
      <c r="N37051" s="91"/>
      <c r="O37051" s="68"/>
      <c r="AN37051" s="7"/>
    </row>
    <row r="37052" spans="1:40" ht="37.15" customHeight="1" x14ac:dyDescent="0.35">
      <c r="A37052" s="8"/>
      <c r="M37052" s="90">
        <f t="shared" ca="1" si="583"/>
        <v>46039</v>
      </c>
      <c r="N37052" s="91"/>
      <c r="O37052" s="68"/>
      <c r="AN37052" s="7"/>
    </row>
    <row r="37053" spans="1:40" ht="37.15" customHeight="1" x14ac:dyDescent="0.35">
      <c r="A37053" s="8"/>
      <c r="M37053" s="90">
        <f t="shared" ca="1" si="583"/>
        <v>46039</v>
      </c>
      <c r="N37053" s="91"/>
      <c r="O37053" s="68"/>
      <c r="AN37053" s="7"/>
    </row>
    <row r="37054" spans="1:40" ht="37.15" customHeight="1" x14ac:dyDescent="0.35">
      <c r="A37054" s="8"/>
      <c r="M37054" s="90">
        <f t="shared" ca="1" si="583"/>
        <v>46039</v>
      </c>
      <c r="N37054" s="91"/>
      <c r="O37054" s="68"/>
      <c r="AN37054" s="7"/>
    </row>
    <row r="37055" spans="1:40" ht="37.15" customHeight="1" x14ac:dyDescent="0.35">
      <c r="A37055" s="8"/>
      <c r="M37055" s="90">
        <f t="shared" ca="1" si="583"/>
        <v>46039</v>
      </c>
      <c r="N37055" s="91"/>
      <c r="O37055" s="68"/>
      <c r="AN37055" s="7"/>
    </row>
    <row r="37056" spans="1:40" ht="37.15" customHeight="1" x14ac:dyDescent="0.35">
      <c r="A37056" s="8"/>
      <c r="M37056" s="90">
        <f t="shared" ca="1" si="583"/>
        <v>46039</v>
      </c>
      <c r="N37056" s="91"/>
      <c r="O37056" s="68"/>
      <c r="AN37056" s="7"/>
    </row>
    <row r="37057" spans="1:40" ht="37.15" customHeight="1" x14ac:dyDescent="0.35">
      <c r="A37057" s="8"/>
      <c r="M37057" s="90">
        <f t="shared" ca="1" si="583"/>
        <v>46039</v>
      </c>
      <c r="N37057" s="91"/>
      <c r="O37057" s="68"/>
      <c r="AN37057" s="7"/>
    </row>
    <row r="37058" spans="1:40" ht="37.15" customHeight="1" x14ac:dyDescent="0.35">
      <c r="A37058" s="8"/>
      <c r="M37058" s="90">
        <f t="shared" ca="1" si="583"/>
        <v>46039</v>
      </c>
      <c r="N37058" s="91"/>
      <c r="O37058" s="68"/>
      <c r="AN37058" s="7"/>
    </row>
    <row r="37059" spans="1:40" ht="37.15" customHeight="1" x14ac:dyDescent="0.35">
      <c r="A37059" s="8"/>
      <c r="M37059" s="90">
        <f t="shared" ca="1" si="583"/>
        <v>46039</v>
      </c>
      <c r="N37059" s="91"/>
      <c r="O37059" s="68"/>
      <c r="AN37059" s="7"/>
    </row>
    <row r="37060" spans="1:40" ht="37.15" customHeight="1" x14ac:dyDescent="0.35">
      <c r="A37060" s="8"/>
      <c r="M37060" s="90">
        <f t="shared" ca="1" si="583"/>
        <v>46039</v>
      </c>
      <c r="N37060" s="91"/>
      <c r="O37060" s="68"/>
      <c r="AN37060" s="7"/>
    </row>
    <row r="37061" spans="1:40" ht="37.15" customHeight="1" x14ac:dyDescent="0.35">
      <c r="A37061" s="8"/>
      <c r="M37061" s="90">
        <f t="shared" ca="1" si="583"/>
        <v>46039</v>
      </c>
      <c r="N37061" s="91"/>
      <c r="O37061" s="68"/>
      <c r="AN37061" s="7"/>
    </row>
    <row r="37062" spans="1:40" ht="37.15" customHeight="1" x14ac:dyDescent="0.35">
      <c r="A37062" s="8"/>
      <c r="M37062" s="90">
        <f t="shared" ca="1" si="583"/>
        <v>46039</v>
      </c>
      <c r="N37062" s="91"/>
      <c r="O37062" s="68"/>
      <c r="AN37062" s="7"/>
    </row>
    <row r="37063" spans="1:40" ht="37.15" customHeight="1" x14ac:dyDescent="0.35">
      <c r="A37063" s="8"/>
      <c r="M37063" s="90">
        <f t="shared" ca="1" si="583"/>
        <v>46039</v>
      </c>
      <c r="N37063" s="91"/>
      <c r="O37063" s="68"/>
      <c r="AN37063" s="7"/>
    </row>
    <row r="37064" spans="1:40" ht="37.15" customHeight="1" x14ac:dyDescent="0.35">
      <c r="A37064" s="8"/>
      <c r="M37064" s="90">
        <f t="shared" ca="1" si="583"/>
        <v>46039</v>
      </c>
      <c r="N37064" s="91"/>
      <c r="O37064" s="68"/>
      <c r="AN37064" s="7"/>
    </row>
    <row r="37065" spans="1:40" ht="37.15" customHeight="1" x14ac:dyDescent="0.35">
      <c r="A37065" s="8"/>
      <c r="M37065" s="90">
        <f t="shared" ca="1" si="583"/>
        <v>46039</v>
      </c>
      <c r="N37065" s="91"/>
      <c r="O37065" s="68"/>
      <c r="AN37065" s="7"/>
    </row>
    <row r="37066" spans="1:40" ht="37.15" customHeight="1" x14ac:dyDescent="0.35">
      <c r="A37066" s="8"/>
      <c r="M37066" s="90">
        <f t="shared" ca="1" si="583"/>
        <v>46039</v>
      </c>
      <c r="N37066" s="91"/>
      <c r="O37066" s="68"/>
      <c r="AN37066" s="7"/>
    </row>
    <row r="37067" spans="1:40" ht="37.15" customHeight="1" x14ac:dyDescent="0.35">
      <c r="A37067" s="8"/>
      <c r="M37067" s="90">
        <f t="shared" ca="1" si="583"/>
        <v>46039</v>
      </c>
      <c r="N37067" s="91"/>
      <c r="O37067" s="68"/>
      <c r="AN37067" s="7"/>
    </row>
    <row r="37068" spans="1:40" ht="37.15" customHeight="1" x14ac:dyDescent="0.35">
      <c r="A37068" s="8"/>
      <c r="M37068" s="90">
        <f t="shared" ca="1" si="583"/>
        <v>46039</v>
      </c>
      <c r="N37068" s="91"/>
      <c r="O37068" s="68"/>
      <c r="AN37068" s="7"/>
    </row>
    <row r="37069" spans="1:40" ht="37.15" customHeight="1" x14ac:dyDescent="0.35">
      <c r="A37069" s="8"/>
      <c r="M37069" s="90">
        <f t="shared" ca="1" si="583"/>
        <v>46039</v>
      </c>
      <c r="N37069" s="91"/>
      <c r="O37069" s="68"/>
      <c r="AN37069" s="7"/>
    </row>
    <row r="37070" spans="1:40" ht="37.15" customHeight="1" x14ac:dyDescent="0.35">
      <c r="A37070" s="8"/>
      <c r="M37070" s="90">
        <f t="shared" ca="1" si="583"/>
        <v>46039</v>
      </c>
      <c r="N37070" s="91"/>
      <c r="O37070" s="68"/>
      <c r="AN37070" s="7"/>
    </row>
    <row r="37071" spans="1:40" ht="37.15" customHeight="1" x14ac:dyDescent="0.35">
      <c r="A37071" s="8"/>
      <c r="M37071" s="90">
        <f t="shared" ca="1" si="583"/>
        <v>46039</v>
      </c>
      <c r="N37071" s="91"/>
      <c r="O37071" s="68"/>
      <c r="AN37071" s="7"/>
    </row>
    <row r="37072" spans="1:40" ht="37.15" customHeight="1" x14ac:dyDescent="0.35">
      <c r="A37072" s="8"/>
      <c r="M37072" s="90">
        <f t="shared" ca="1" si="583"/>
        <v>46039</v>
      </c>
      <c r="N37072" s="91"/>
      <c r="O37072" s="68"/>
      <c r="AN37072" s="7"/>
    </row>
    <row r="37073" spans="1:40" ht="37.15" customHeight="1" x14ac:dyDescent="0.35">
      <c r="A37073" s="8"/>
      <c r="M37073" s="90">
        <f t="shared" ref="M37073:M37136" ca="1" si="584">TODAY()-F37073</f>
        <v>46039</v>
      </c>
      <c r="N37073" s="91"/>
      <c r="O37073" s="68"/>
      <c r="AN37073" s="7"/>
    </row>
    <row r="37074" spans="1:40" ht="37.15" customHeight="1" x14ac:dyDescent="0.35">
      <c r="A37074" s="8"/>
      <c r="M37074" s="90">
        <f t="shared" ca="1" si="584"/>
        <v>46039</v>
      </c>
      <c r="N37074" s="91"/>
      <c r="O37074" s="68"/>
      <c r="AN37074" s="7"/>
    </row>
    <row r="37075" spans="1:40" ht="37.15" customHeight="1" x14ac:dyDescent="0.35">
      <c r="A37075" s="8"/>
      <c r="M37075" s="90">
        <f t="shared" ca="1" si="584"/>
        <v>46039</v>
      </c>
      <c r="N37075" s="91"/>
      <c r="O37075" s="68"/>
      <c r="AN37075" s="7"/>
    </row>
    <row r="37076" spans="1:40" ht="37.15" customHeight="1" x14ac:dyDescent="0.35">
      <c r="A37076" s="8"/>
      <c r="M37076" s="90">
        <f t="shared" ca="1" si="584"/>
        <v>46039</v>
      </c>
      <c r="N37076" s="91"/>
      <c r="O37076" s="68"/>
      <c r="AN37076" s="7"/>
    </row>
    <row r="37077" spans="1:40" ht="37.15" customHeight="1" x14ac:dyDescent="0.35">
      <c r="A37077" s="8"/>
      <c r="M37077" s="90">
        <f t="shared" ca="1" si="584"/>
        <v>46039</v>
      </c>
      <c r="N37077" s="91"/>
      <c r="O37077" s="68"/>
      <c r="AN37077" s="7"/>
    </row>
    <row r="37078" spans="1:40" ht="37.15" customHeight="1" x14ac:dyDescent="0.35">
      <c r="A37078" s="8"/>
      <c r="M37078" s="90">
        <f t="shared" ca="1" si="584"/>
        <v>46039</v>
      </c>
      <c r="N37078" s="91"/>
      <c r="O37078" s="68"/>
      <c r="AN37078" s="7"/>
    </row>
    <row r="37079" spans="1:40" ht="37.15" customHeight="1" x14ac:dyDescent="0.35">
      <c r="A37079" s="8"/>
      <c r="M37079" s="90">
        <f t="shared" ca="1" si="584"/>
        <v>46039</v>
      </c>
      <c r="N37079" s="91"/>
      <c r="O37079" s="68"/>
      <c r="AN37079" s="7"/>
    </row>
    <row r="37080" spans="1:40" ht="37.15" customHeight="1" x14ac:dyDescent="0.35">
      <c r="A37080" s="8"/>
      <c r="M37080" s="90">
        <f t="shared" ca="1" si="584"/>
        <v>46039</v>
      </c>
      <c r="N37080" s="91"/>
      <c r="O37080" s="68"/>
      <c r="AN37080" s="7"/>
    </row>
    <row r="37081" spans="1:40" ht="37.15" customHeight="1" x14ac:dyDescent="0.35">
      <c r="A37081" s="8"/>
      <c r="M37081" s="90">
        <f t="shared" ca="1" si="584"/>
        <v>46039</v>
      </c>
      <c r="N37081" s="91"/>
      <c r="O37081" s="68"/>
      <c r="AN37081" s="7"/>
    </row>
    <row r="37082" spans="1:40" ht="37.15" customHeight="1" x14ac:dyDescent="0.35">
      <c r="A37082" s="8"/>
      <c r="M37082" s="90">
        <f t="shared" ca="1" si="584"/>
        <v>46039</v>
      </c>
      <c r="N37082" s="91"/>
      <c r="O37082" s="68"/>
      <c r="AN37082" s="7"/>
    </row>
    <row r="37083" spans="1:40" ht="37.15" customHeight="1" x14ac:dyDescent="0.35">
      <c r="A37083" s="8"/>
      <c r="M37083" s="90">
        <f t="shared" ca="1" si="584"/>
        <v>46039</v>
      </c>
      <c r="N37083" s="91"/>
      <c r="O37083" s="68"/>
      <c r="AN37083" s="7"/>
    </row>
    <row r="37084" spans="1:40" ht="37.15" customHeight="1" x14ac:dyDescent="0.35">
      <c r="A37084" s="8"/>
      <c r="M37084" s="90">
        <f t="shared" ca="1" si="584"/>
        <v>46039</v>
      </c>
      <c r="N37084" s="91"/>
      <c r="O37084" s="68"/>
      <c r="AN37084" s="7"/>
    </row>
    <row r="37085" spans="1:40" ht="37.15" customHeight="1" x14ac:dyDescent="0.35">
      <c r="A37085" s="8"/>
      <c r="M37085" s="90">
        <f t="shared" ca="1" si="584"/>
        <v>46039</v>
      </c>
      <c r="N37085" s="91"/>
      <c r="O37085" s="68"/>
      <c r="AN37085" s="7"/>
    </row>
    <row r="37086" spans="1:40" ht="37.15" customHeight="1" x14ac:dyDescent="0.35">
      <c r="A37086" s="8"/>
      <c r="M37086" s="90">
        <f t="shared" ca="1" si="584"/>
        <v>46039</v>
      </c>
      <c r="N37086" s="91"/>
      <c r="O37086" s="68"/>
      <c r="AN37086" s="7"/>
    </row>
    <row r="37087" spans="1:40" ht="37.15" customHeight="1" x14ac:dyDescent="0.35">
      <c r="A37087" s="8"/>
      <c r="M37087" s="90">
        <f t="shared" ca="1" si="584"/>
        <v>46039</v>
      </c>
      <c r="N37087" s="91"/>
      <c r="O37087" s="68"/>
      <c r="AN37087" s="7"/>
    </row>
    <row r="37088" spans="1:40" ht="37.15" customHeight="1" x14ac:dyDescent="0.35">
      <c r="A37088" s="8"/>
      <c r="M37088" s="90">
        <f t="shared" ca="1" si="584"/>
        <v>46039</v>
      </c>
      <c r="N37088" s="91"/>
      <c r="O37088" s="68"/>
      <c r="AN37088" s="7"/>
    </row>
    <row r="37089" spans="1:40" ht="37.15" customHeight="1" x14ac:dyDescent="0.35">
      <c r="A37089" s="8"/>
      <c r="M37089" s="90">
        <f t="shared" ca="1" si="584"/>
        <v>46039</v>
      </c>
      <c r="N37089" s="91"/>
      <c r="O37089" s="68"/>
      <c r="AN37089" s="7"/>
    </row>
    <row r="37090" spans="1:40" ht="37.15" customHeight="1" x14ac:dyDescent="0.35">
      <c r="A37090" s="8"/>
      <c r="M37090" s="90">
        <f t="shared" ca="1" si="584"/>
        <v>46039</v>
      </c>
      <c r="N37090" s="91"/>
      <c r="O37090" s="68"/>
      <c r="AN37090" s="7"/>
    </row>
    <row r="37091" spans="1:40" ht="37.15" customHeight="1" x14ac:dyDescent="0.35">
      <c r="A37091" s="8"/>
      <c r="M37091" s="90">
        <f t="shared" ca="1" si="584"/>
        <v>46039</v>
      </c>
      <c r="N37091" s="91"/>
      <c r="O37091" s="68"/>
      <c r="AN37091" s="7"/>
    </row>
    <row r="37092" spans="1:40" ht="37.15" customHeight="1" x14ac:dyDescent="0.35">
      <c r="A37092" s="8"/>
      <c r="M37092" s="90">
        <f t="shared" ca="1" si="584"/>
        <v>46039</v>
      </c>
      <c r="N37092" s="91"/>
      <c r="O37092" s="68"/>
      <c r="AN37092" s="7"/>
    </row>
    <row r="37093" spans="1:40" ht="37.15" customHeight="1" x14ac:dyDescent="0.35">
      <c r="A37093" s="8"/>
      <c r="M37093" s="90">
        <f t="shared" ca="1" si="584"/>
        <v>46039</v>
      </c>
      <c r="N37093" s="91"/>
      <c r="O37093" s="68"/>
      <c r="AN37093" s="7"/>
    </row>
    <row r="37094" spans="1:40" ht="37.15" customHeight="1" x14ac:dyDescent="0.35">
      <c r="A37094" s="8"/>
      <c r="M37094" s="90">
        <f t="shared" ca="1" si="584"/>
        <v>46039</v>
      </c>
      <c r="N37094" s="91"/>
      <c r="O37094" s="68"/>
      <c r="AN37094" s="7"/>
    </row>
    <row r="37095" spans="1:40" ht="37.15" customHeight="1" x14ac:dyDescent="0.35">
      <c r="A37095" s="8"/>
      <c r="M37095" s="90">
        <f t="shared" ca="1" si="584"/>
        <v>46039</v>
      </c>
      <c r="N37095" s="91"/>
      <c r="O37095" s="68"/>
      <c r="AN37095" s="7"/>
    </row>
    <row r="37096" spans="1:40" ht="37.15" customHeight="1" x14ac:dyDescent="0.35">
      <c r="A37096" s="8"/>
      <c r="M37096" s="90">
        <f t="shared" ca="1" si="584"/>
        <v>46039</v>
      </c>
      <c r="N37096" s="91"/>
      <c r="O37096" s="68"/>
      <c r="AN37096" s="7"/>
    </row>
    <row r="37097" spans="1:40" ht="37.15" customHeight="1" x14ac:dyDescent="0.35">
      <c r="A37097" s="8"/>
      <c r="M37097" s="90">
        <f t="shared" ca="1" si="584"/>
        <v>46039</v>
      </c>
      <c r="N37097" s="91"/>
      <c r="O37097" s="68"/>
      <c r="AN37097" s="7"/>
    </row>
    <row r="37098" spans="1:40" ht="37.15" customHeight="1" x14ac:dyDescent="0.35">
      <c r="A37098" s="8"/>
      <c r="M37098" s="90">
        <f t="shared" ca="1" si="584"/>
        <v>46039</v>
      </c>
      <c r="N37098" s="91"/>
      <c r="O37098" s="68"/>
      <c r="AN37098" s="7"/>
    </row>
    <row r="37099" spans="1:40" ht="37.15" customHeight="1" x14ac:dyDescent="0.35">
      <c r="A37099" s="8"/>
      <c r="M37099" s="90">
        <f t="shared" ca="1" si="584"/>
        <v>46039</v>
      </c>
      <c r="N37099" s="91"/>
      <c r="O37099" s="68"/>
      <c r="AN37099" s="7"/>
    </row>
    <row r="37100" spans="1:40" ht="37.15" customHeight="1" x14ac:dyDescent="0.35">
      <c r="A37100" s="8"/>
      <c r="M37100" s="90">
        <f t="shared" ca="1" si="584"/>
        <v>46039</v>
      </c>
      <c r="N37100" s="91"/>
      <c r="O37100" s="68"/>
      <c r="AN37100" s="7"/>
    </row>
    <row r="37101" spans="1:40" ht="37.15" customHeight="1" x14ac:dyDescent="0.35">
      <c r="A37101" s="8"/>
      <c r="M37101" s="90">
        <f t="shared" ca="1" si="584"/>
        <v>46039</v>
      </c>
      <c r="N37101" s="91"/>
      <c r="O37101" s="68"/>
      <c r="AN37101" s="7"/>
    </row>
    <row r="37102" spans="1:40" ht="37.15" customHeight="1" x14ac:dyDescent="0.35">
      <c r="A37102" s="8"/>
      <c r="M37102" s="90">
        <f t="shared" ca="1" si="584"/>
        <v>46039</v>
      </c>
      <c r="N37102" s="91"/>
      <c r="O37102" s="68"/>
      <c r="AN37102" s="7"/>
    </row>
    <row r="37103" spans="1:40" ht="37.15" customHeight="1" x14ac:dyDescent="0.35">
      <c r="A37103" s="8"/>
      <c r="M37103" s="90">
        <f t="shared" ca="1" si="584"/>
        <v>46039</v>
      </c>
      <c r="N37103" s="91"/>
      <c r="O37103" s="68"/>
      <c r="AN37103" s="7"/>
    </row>
    <row r="37104" spans="1:40" ht="37.15" customHeight="1" x14ac:dyDescent="0.35">
      <c r="A37104" s="8"/>
      <c r="M37104" s="90">
        <f t="shared" ca="1" si="584"/>
        <v>46039</v>
      </c>
      <c r="N37104" s="91"/>
      <c r="O37104" s="68"/>
      <c r="AN37104" s="7"/>
    </row>
    <row r="37105" spans="1:40" ht="37.15" customHeight="1" x14ac:dyDescent="0.35">
      <c r="A37105" s="8"/>
      <c r="M37105" s="90">
        <f t="shared" ca="1" si="584"/>
        <v>46039</v>
      </c>
      <c r="N37105" s="91"/>
      <c r="O37105" s="68"/>
      <c r="AN37105" s="7"/>
    </row>
    <row r="37106" spans="1:40" ht="37.15" customHeight="1" x14ac:dyDescent="0.35">
      <c r="A37106" s="8"/>
      <c r="M37106" s="90">
        <f t="shared" ca="1" si="584"/>
        <v>46039</v>
      </c>
      <c r="N37106" s="91"/>
      <c r="O37106" s="68"/>
      <c r="AN37106" s="7"/>
    </row>
    <row r="37107" spans="1:40" ht="37.15" customHeight="1" x14ac:dyDescent="0.35">
      <c r="A37107" s="8"/>
      <c r="M37107" s="90">
        <f t="shared" ca="1" si="584"/>
        <v>46039</v>
      </c>
      <c r="N37107" s="91"/>
      <c r="O37107" s="68"/>
      <c r="AN37107" s="7"/>
    </row>
    <row r="37108" spans="1:40" ht="37.15" customHeight="1" x14ac:dyDescent="0.35">
      <c r="A37108" s="8"/>
      <c r="M37108" s="90">
        <f t="shared" ca="1" si="584"/>
        <v>46039</v>
      </c>
      <c r="N37108" s="91"/>
      <c r="O37108" s="68"/>
      <c r="AN37108" s="7"/>
    </row>
    <row r="37109" spans="1:40" ht="37.15" customHeight="1" x14ac:dyDescent="0.35">
      <c r="A37109" s="8"/>
      <c r="M37109" s="90">
        <f t="shared" ca="1" si="584"/>
        <v>46039</v>
      </c>
      <c r="N37109" s="91"/>
      <c r="O37109" s="68"/>
      <c r="AN37109" s="7"/>
    </row>
    <row r="37110" spans="1:40" ht="37.15" customHeight="1" x14ac:dyDescent="0.35">
      <c r="A37110" s="8"/>
      <c r="M37110" s="90">
        <f t="shared" ca="1" si="584"/>
        <v>46039</v>
      </c>
      <c r="N37110" s="91"/>
      <c r="O37110" s="68"/>
      <c r="AN37110" s="7"/>
    </row>
    <row r="37111" spans="1:40" ht="37.15" customHeight="1" x14ac:dyDescent="0.35">
      <c r="A37111" s="8"/>
      <c r="M37111" s="90">
        <f t="shared" ca="1" si="584"/>
        <v>46039</v>
      </c>
      <c r="N37111" s="91"/>
      <c r="O37111" s="68"/>
      <c r="AN37111" s="7"/>
    </row>
    <row r="37112" spans="1:40" ht="37.15" customHeight="1" x14ac:dyDescent="0.35">
      <c r="A37112" s="8"/>
      <c r="M37112" s="90">
        <f t="shared" ca="1" si="584"/>
        <v>46039</v>
      </c>
      <c r="N37112" s="91"/>
      <c r="O37112" s="68"/>
      <c r="AN37112" s="7"/>
    </row>
    <row r="37113" spans="1:40" ht="37.15" customHeight="1" x14ac:dyDescent="0.35">
      <c r="A37113" s="8"/>
      <c r="M37113" s="90">
        <f t="shared" ca="1" si="584"/>
        <v>46039</v>
      </c>
      <c r="N37113" s="91"/>
      <c r="O37113" s="68"/>
      <c r="AN37113" s="7"/>
    </row>
    <row r="37114" spans="1:40" ht="37.15" customHeight="1" x14ac:dyDescent="0.35">
      <c r="A37114" s="8"/>
      <c r="M37114" s="90">
        <f t="shared" ca="1" si="584"/>
        <v>46039</v>
      </c>
      <c r="N37114" s="91"/>
      <c r="O37114" s="68"/>
      <c r="AN37114" s="7"/>
    </row>
    <row r="37115" spans="1:40" ht="37.15" customHeight="1" x14ac:dyDescent="0.35">
      <c r="A37115" s="8"/>
      <c r="M37115" s="90">
        <f t="shared" ca="1" si="584"/>
        <v>46039</v>
      </c>
      <c r="N37115" s="91"/>
      <c r="O37115" s="68"/>
      <c r="AN37115" s="7"/>
    </row>
    <row r="37116" spans="1:40" ht="37.15" customHeight="1" x14ac:dyDescent="0.35">
      <c r="A37116" s="8"/>
      <c r="M37116" s="90">
        <f t="shared" ca="1" si="584"/>
        <v>46039</v>
      </c>
      <c r="N37116" s="91"/>
      <c r="O37116" s="68"/>
      <c r="AN37116" s="7"/>
    </row>
    <row r="37117" spans="1:40" ht="37.15" customHeight="1" x14ac:dyDescent="0.35">
      <c r="A37117" s="8"/>
      <c r="M37117" s="90">
        <f t="shared" ca="1" si="584"/>
        <v>46039</v>
      </c>
      <c r="N37117" s="91"/>
      <c r="O37117" s="68"/>
      <c r="AN37117" s="7"/>
    </row>
    <row r="37118" spans="1:40" ht="37.15" customHeight="1" x14ac:dyDescent="0.35">
      <c r="A37118" s="8"/>
      <c r="M37118" s="90">
        <f t="shared" ca="1" si="584"/>
        <v>46039</v>
      </c>
      <c r="N37118" s="91"/>
      <c r="O37118" s="68"/>
      <c r="AN37118" s="7"/>
    </row>
    <row r="37119" spans="1:40" ht="37.15" customHeight="1" x14ac:dyDescent="0.35">
      <c r="A37119" s="8"/>
      <c r="M37119" s="90">
        <f t="shared" ca="1" si="584"/>
        <v>46039</v>
      </c>
      <c r="N37119" s="91"/>
      <c r="O37119" s="68"/>
      <c r="AN37119" s="7"/>
    </row>
    <row r="37120" spans="1:40" ht="37.15" customHeight="1" x14ac:dyDescent="0.35">
      <c r="A37120" s="8"/>
      <c r="M37120" s="90">
        <f t="shared" ca="1" si="584"/>
        <v>46039</v>
      </c>
      <c r="N37120" s="91"/>
      <c r="O37120" s="68"/>
      <c r="AN37120" s="7"/>
    </row>
    <row r="37121" spans="1:40" ht="37.15" customHeight="1" x14ac:dyDescent="0.35">
      <c r="A37121" s="8"/>
      <c r="M37121" s="90">
        <f t="shared" ca="1" si="584"/>
        <v>46039</v>
      </c>
      <c r="N37121" s="91"/>
      <c r="O37121" s="68"/>
      <c r="AN37121" s="7"/>
    </row>
    <row r="37122" spans="1:40" ht="37.15" customHeight="1" x14ac:dyDescent="0.35">
      <c r="A37122" s="8"/>
      <c r="M37122" s="90">
        <f t="shared" ca="1" si="584"/>
        <v>46039</v>
      </c>
      <c r="N37122" s="91"/>
      <c r="O37122" s="68"/>
      <c r="AN37122" s="7"/>
    </row>
    <row r="37123" spans="1:40" ht="37.15" customHeight="1" x14ac:dyDescent="0.35">
      <c r="A37123" s="8"/>
      <c r="M37123" s="90">
        <f t="shared" ca="1" si="584"/>
        <v>46039</v>
      </c>
      <c r="N37123" s="91"/>
      <c r="O37123" s="68"/>
      <c r="AN37123" s="7"/>
    </row>
    <row r="37124" spans="1:40" ht="37.15" customHeight="1" x14ac:dyDescent="0.35">
      <c r="A37124" s="8"/>
      <c r="M37124" s="90">
        <f t="shared" ca="1" si="584"/>
        <v>46039</v>
      </c>
      <c r="N37124" s="91"/>
      <c r="O37124" s="68"/>
      <c r="AN37124" s="7"/>
    </row>
    <row r="37125" spans="1:40" ht="37.15" customHeight="1" x14ac:dyDescent="0.35">
      <c r="A37125" s="8"/>
      <c r="M37125" s="90">
        <f t="shared" ca="1" si="584"/>
        <v>46039</v>
      </c>
      <c r="N37125" s="91"/>
      <c r="O37125" s="68"/>
      <c r="AN37125" s="7"/>
    </row>
    <row r="37126" spans="1:40" ht="37.15" customHeight="1" x14ac:dyDescent="0.35">
      <c r="A37126" s="8"/>
      <c r="M37126" s="90">
        <f t="shared" ca="1" si="584"/>
        <v>46039</v>
      </c>
      <c r="N37126" s="91"/>
      <c r="O37126" s="68"/>
      <c r="AN37126" s="7"/>
    </row>
    <row r="37127" spans="1:40" ht="37.15" customHeight="1" x14ac:dyDescent="0.35">
      <c r="A37127" s="8"/>
      <c r="M37127" s="90">
        <f t="shared" ca="1" si="584"/>
        <v>46039</v>
      </c>
      <c r="N37127" s="91"/>
      <c r="O37127" s="68"/>
      <c r="AN37127" s="7"/>
    </row>
    <row r="37128" spans="1:40" ht="37.15" customHeight="1" x14ac:dyDescent="0.35">
      <c r="A37128" s="8"/>
      <c r="M37128" s="90">
        <f t="shared" ca="1" si="584"/>
        <v>46039</v>
      </c>
      <c r="N37128" s="91"/>
      <c r="O37128" s="68"/>
      <c r="AN37128" s="7"/>
    </row>
    <row r="37129" spans="1:40" ht="37.15" customHeight="1" x14ac:dyDescent="0.35">
      <c r="A37129" s="8"/>
      <c r="M37129" s="90">
        <f t="shared" ca="1" si="584"/>
        <v>46039</v>
      </c>
      <c r="N37129" s="91"/>
      <c r="O37129" s="68"/>
      <c r="AN37129" s="7"/>
    </row>
    <row r="37130" spans="1:40" ht="37.15" customHeight="1" x14ac:dyDescent="0.35">
      <c r="A37130" s="8"/>
      <c r="M37130" s="90">
        <f t="shared" ca="1" si="584"/>
        <v>46039</v>
      </c>
      <c r="N37130" s="91"/>
      <c r="O37130" s="68"/>
      <c r="AN37130" s="7"/>
    </row>
    <row r="37131" spans="1:40" ht="37.15" customHeight="1" x14ac:dyDescent="0.35">
      <c r="A37131" s="8"/>
      <c r="M37131" s="90">
        <f t="shared" ca="1" si="584"/>
        <v>46039</v>
      </c>
      <c r="N37131" s="91"/>
      <c r="O37131" s="68"/>
      <c r="AN37131" s="7"/>
    </row>
    <row r="37132" spans="1:40" ht="37.15" customHeight="1" x14ac:dyDescent="0.35">
      <c r="A37132" s="8"/>
      <c r="M37132" s="90">
        <f t="shared" ca="1" si="584"/>
        <v>46039</v>
      </c>
      <c r="N37132" s="91"/>
      <c r="O37132" s="68"/>
      <c r="AN37132" s="7"/>
    </row>
    <row r="37133" spans="1:40" ht="37.15" customHeight="1" x14ac:dyDescent="0.35">
      <c r="A37133" s="8"/>
      <c r="M37133" s="90">
        <f t="shared" ca="1" si="584"/>
        <v>46039</v>
      </c>
      <c r="N37133" s="91"/>
      <c r="O37133" s="68"/>
      <c r="AN37133" s="7"/>
    </row>
    <row r="37134" spans="1:40" ht="37.15" customHeight="1" x14ac:dyDescent="0.35">
      <c r="A37134" s="8"/>
      <c r="M37134" s="90">
        <f t="shared" ca="1" si="584"/>
        <v>46039</v>
      </c>
      <c r="N37134" s="91"/>
      <c r="O37134" s="68"/>
      <c r="AN37134" s="7"/>
    </row>
    <row r="37135" spans="1:40" ht="37.15" customHeight="1" x14ac:dyDescent="0.35">
      <c r="A37135" s="8"/>
      <c r="M37135" s="90">
        <f t="shared" ca="1" si="584"/>
        <v>46039</v>
      </c>
      <c r="N37135" s="91"/>
      <c r="O37135" s="68"/>
      <c r="AN37135" s="7"/>
    </row>
    <row r="37136" spans="1:40" ht="37.15" customHeight="1" x14ac:dyDescent="0.35">
      <c r="A37136" s="8"/>
      <c r="M37136" s="90">
        <f t="shared" ca="1" si="584"/>
        <v>46039</v>
      </c>
      <c r="N37136" s="91"/>
      <c r="O37136" s="68"/>
      <c r="AN37136" s="7"/>
    </row>
    <row r="37137" spans="1:40" ht="37.15" customHeight="1" x14ac:dyDescent="0.35">
      <c r="A37137" s="8"/>
      <c r="M37137" s="90">
        <f t="shared" ref="M37137:M37200" ca="1" si="585">TODAY()-F37137</f>
        <v>46039</v>
      </c>
      <c r="N37137" s="91"/>
      <c r="O37137" s="68"/>
      <c r="AN37137" s="7"/>
    </row>
    <row r="37138" spans="1:40" ht="37.15" customHeight="1" x14ac:dyDescent="0.35">
      <c r="A37138" s="8"/>
      <c r="M37138" s="90">
        <f t="shared" ca="1" si="585"/>
        <v>46039</v>
      </c>
      <c r="N37138" s="91"/>
      <c r="O37138" s="68"/>
      <c r="AN37138" s="7"/>
    </row>
    <row r="37139" spans="1:40" ht="37.15" customHeight="1" x14ac:dyDescent="0.35">
      <c r="A37139" s="8"/>
      <c r="M37139" s="90">
        <f t="shared" ca="1" si="585"/>
        <v>46039</v>
      </c>
      <c r="N37139" s="91"/>
      <c r="O37139" s="68"/>
      <c r="AN37139" s="7"/>
    </row>
    <row r="37140" spans="1:40" ht="37.15" customHeight="1" x14ac:dyDescent="0.35">
      <c r="A37140" s="8"/>
      <c r="M37140" s="90">
        <f t="shared" ca="1" si="585"/>
        <v>46039</v>
      </c>
      <c r="N37140" s="91"/>
      <c r="O37140" s="68"/>
      <c r="AN37140" s="7"/>
    </row>
    <row r="37141" spans="1:40" ht="37.15" customHeight="1" x14ac:dyDescent="0.35">
      <c r="A37141" s="8"/>
      <c r="M37141" s="90">
        <f t="shared" ca="1" si="585"/>
        <v>46039</v>
      </c>
      <c r="N37141" s="91"/>
      <c r="O37141" s="68"/>
      <c r="AN37141" s="7"/>
    </row>
    <row r="37142" spans="1:40" ht="37.15" customHeight="1" x14ac:dyDescent="0.35">
      <c r="A37142" s="8"/>
      <c r="M37142" s="90">
        <f t="shared" ca="1" si="585"/>
        <v>46039</v>
      </c>
      <c r="N37142" s="91"/>
      <c r="O37142" s="68"/>
      <c r="AN37142" s="7"/>
    </row>
    <row r="37143" spans="1:40" ht="37.15" customHeight="1" x14ac:dyDescent="0.35">
      <c r="A37143" s="8"/>
      <c r="M37143" s="90">
        <f t="shared" ca="1" si="585"/>
        <v>46039</v>
      </c>
      <c r="N37143" s="91"/>
      <c r="O37143" s="68"/>
      <c r="AN37143" s="7"/>
    </row>
    <row r="37144" spans="1:40" ht="37.15" customHeight="1" x14ac:dyDescent="0.35">
      <c r="A37144" s="8"/>
      <c r="M37144" s="90">
        <f t="shared" ca="1" si="585"/>
        <v>46039</v>
      </c>
      <c r="N37144" s="91"/>
      <c r="O37144" s="68"/>
      <c r="AN37144" s="7"/>
    </row>
    <row r="37145" spans="1:40" ht="37.15" customHeight="1" x14ac:dyDescent="0.35">
      <c r="A37145" s="8"/>
      <c r="M37145" s="90">
        <f t="shared" ca="1" si="585"/>
        <v>46039</v>
      </c>
      <c r="N37145" s="91"/>
      <c r="O37145" s="68"/>
      <c r="AN37145" s="7"/>
    </row>
    <row r="37146" spans="1:40" ht="37.15" customHeight="1" x14ac:dyDescent="0.35">
      <c r="A37146" s="8"/>
      <c r="M37146" s="90">
        <f t="shared" ca="1" si="585"/>
        <v>46039</v>
      </c>
      <c r="N37146" s="91"/>
      <c r="O37146" s="68"/>
      <c r="AN37146" s="7"/>
    </row>
    <row r="37147" spans="1:40" ht="37.15" customHeight="1" x14ac:dyDescent="0.35">
      <c r="A37147" s="8"/>
      <c r="M37147" s="90">
        <f t="shared" ca="1" si="585"/>
        <v>46039</v>
      </c>
      <c r="N37147" s="91"/>
      <c r="O37147" s="68"/>
      <c r="AN37147" s="7"/>
    </row>
    <row r="37148" spans="1:40" ht="37.15" customHeight="1" x14ac:dyDescent="0.35">
      <c r="A37148" s="8"/>
      <c r="M37148" s="90">
        <f t="shared" ca="1" si="585"/>
        <v>46039</v>
      </c>
      <c r="N37148" s="91"/>
      <c r="O37148" s="68"/>
      <c r="AN37148" s="7"/>
    </row>
    <row r="37149" spans="1:40" ht="37.15" customHeight="1" x14ac:dyDescent="0.35">
      <c r="A37149" s="8"/>
      <c r="M37149" s="90">
        <f t="shared" ca="1" si="585"/>
        <v>46039</v>
      </c>
      <c r="N37149" s="91"/>
      <c r="O37149" s="68"/>
      <c r="AN37149" s="7"/>
    </row>
    <row r="37150" spans="1:40" ht="37.15" customHeight="1" x14ac:dyDescent="0.35">
      <c r="A37150" s="8"/>
      <c r="M37150" s="90">
        <f t="shared" ca="1" si="585"/>
        <v>46039</v>
      </c>
      <c r="N37150" s="91"/>
      <c r="O37150" s="68"/>
      <c r="AN37150" s="7"/>
    </row>
    <row r="37151" spans="1:40" ht="37.15" customHeight="1" x14ac:dyDescent="0.35">
      <c r="A37151" s="8"/>
      <c r="M37151" s="90">
        <f t="shared" ca="1" si="585"/>
        <v>46039</v>
      </c>
      <c r="N37151" s="91"/>
      <c r="O37151" s="68"/>
      <c r="AN37151" s="7"/>
    </row>
    <row r="37152" spans="1:40" ht="37.15" customHeight="1" x14ac:dyDescent="0.35">
      <c r="A37152" s="8"/>
      <c r="M37152" s="90">
        <f t="shared" ca="1" si="585"/>
        <v>46039</v>
      </c>
      <c r="N37152" s="91"/>
      <c r="O37152" s="68"/>
      <c r="AN37152" s="7"/>
    </row>
    <row r="37153" spans="1:40" ht="37.15" customHeight="1" x14ac:dyDescent="0.35">
      <c r="A37153" s="8"/>
      <c r="M37153" s="90">
        <f t="shared" ca="1" si="585"/>
        <v>46039</v>
      </c>
      <c r="N37153" s="91"/>
      <c r="O37153" s="68"/>
      <c r="AN37153" s="7"/>
    </row>
    <row r="37154" spans="1:40" ht="37.15" customHeight="1" x14ac:dyDescent="0.35">
      <c r="A37154" s="8"/>
      <c r="M37154" s="90">
        <f t="shared" ca="1" si="585"/>
        <v>46039</v>
      </c>
      <c r="N37154" s="91"/>
      <c r="O37154" s="68"/>
      <c r="AN37154" s="7"/>
    </row>
    <row r="37155" spans="1:40" ht="37.15" customHeight="1" x14ac:dyDescent="0.35">
      <c r="A37155" s="8"/>
      <c r="M37155" s="90">
        <f t="shared" ca="1" si="585"/>
        <v>46039</v>
      </c>
      <c r="N37155" s="91"/>
      <c r="O37155" s="68"/>
      <c r="AN37155" s="7"/>
    </row>
    <row r="37156" spans="1:40" ht="37.15" customHeight="1" x14ac:dyDescent="0.35">
      <c r="A37156" s="8"/>
      <c r="M37156" s="90">
        <f t="shared" ca="1" si="585"/>
        <v>46039</v>
      </c>
      <c r="N37156" s="91"/>
      <c r="O37156" s="68"/>
      <c r="AN37156" s="7"/>
    </row>
    <row r="37157" spans="1:40" ht="37.15" customHeight="1" x14ac:dyDescent="0.35">
      <c r="A37157" s="8"/>
      <c r="M37157" s="90">
        <f t="shared" ca="1" si="585"/>
        <v>46039</v>
      </c>
      <c r="N37157" s="91"/>
      <c r="O37157" s="68"/>
      <c r="AN37157" s="7"/>
    </row>
    <row r="37158" spans="1:40" ht="37.15" customHeight="1" x14ac:dyDescent="0.35">
      <c r="A37158" s="8"/>
      <c r="M37158" s="90">
        <f t="shared" ca="1" si="585"/>
        <v>46039</v>
      </c>
      <c r="N37158" s="91"/>
      <c r="O37158" s="68"/>
      <c r="AN37158" s="7"/>
    </row>
    <row r="37159" spans="1:40" ht="37.15" customHeight="1" x14ac:dyDescent="0.35">
      <c r="A37159" s="8"/>
      <c r="M37159" s="90">
        <f t="shared" ca="1" si="585"/>
        <v>46039</v>
      </c>
      <c r="N37159" s="91"/>
      <c r="O37159" s="68"/>
      <c r="AN37159" s="7"/>
    </row>
    <row r="37160" spans="1:40" ht="37.15" customHeight="1" x14ac:dyDescent="0.35">
      <c r="A37160" s="8"/>
      <c r="M37160" s="90">
        <f t="shared" ca="1" si="585"/>
        <v>46039</v>
      </c>
      <c r="N37160" s="91"/>
      <c r="O37160" s="68"/>
      <c r="AN37160" s="7"/>
    </row>
    <row r="37161" spans="1:40" ht="37.15" customHeight="1" x14ac:dyDescent="0.35">
      <c r="A37161" s="8"/>
      <c r="M37161" s="90">
        <f t="shared" ca="1" si="585"/>
        <v>46039</v>
      </c>
      <c r="N37161" s="91"/>
      <c r="O37161" s="68"/>
      <c r="AN37161" s="7"/>
    </row>
    <row r="37162" spans="1:40" ht="37.15" customHeight="1" x14ac:dyDescent="0.35">
      <c r="A37162" s="8"/>
      <c r="M37162" s="90">
        <f t="shared" ca="1" si="585"/>
        <v>46039</v>
      </c>
      <c r="N37162" s="91"/>
      <c r="O37162" s="68"/>
      <c r="AN37162" s="7"/>
    </row>
    <row r="37163" spans="1:40" ht="37.15" customHeight="1" x14ac:dyDescent="0.35">
      <c r="A37163" s="8"/>
      <c r="M37163" s="90">
        <f t="shared" ca="1" si="585"/>
        <v>46039</v>
      </c>
      <c r="N37163" s="91"/>
      <c r="O37163" s="68"/>
      <c r="AN37163" s="7"/>
    </row>
    <row r="37164" spans="1:40" ht="37.15" customHeight="1" x14ac:dyDescent="0.35">
      <c r="A37164" s="8"/>
      <c r="M37164" s="90">
        <f t="shared" ca="1" si="585"/>
        <v>46039</v>
      </c>
      <c r="N37164" s="91"/>
      <c r="O37164" s="68"/>
      <c r="AN37164" s="7"/>
    </row>
    <row r="37165" spans="1:40" ht="37.15" customHeight="1" x14ac:dyDescent="0.35">
      <c r="A37165" s="8"/>
      <c r="M37165" s="90">
        <f t="shared" ca="1" si="585"/>
        <v>46039</v>
      </c>
      <c r="N37165" s="91"/>
      <c r="O37165" s="68"/>
      <c r="AN37165" s="7"/>
    </row>
    <row r="37166" spans="1:40" ht="37.15" customHeight="1" x14ac:dyDescent="0.35">
      <c r="A37166" s="8"/>
      <c r="M37166" s="90">
        <f t="shared" ca="1" si="585"/>
        <v>46039</v>
      </c>
      <c r="N37166" s="91"/>
      <c r="O37166" s="68"/>
      <c r="AN37166" s="7"/>
    </row>
    <row r="37167" spans="1:40" ht="37.15" customHeight="1" x14ac:dyDescent="0.35">
      <c r="A37167" s="8"/>
      <c r="M37167" s="90">
        <f t="shared" ca="1" si="585"/>
        <v>46039</v>
      </c>
      <c r="N37167" s="91"/>
      <c r="O37167" s="68"/>
      <c r="AN37167" s="7"/>
    </row>
    <row r="37168" spans="1:40" ht="37.15" customHeight="1" x14ac:dyDescent="0.35">
      <c r="A37168" s="8"/>
      <c r="M37168" s="90">
        <f t="shared" ca="1" si="585"/>
        <v>46039</v>
      </c>
      <c r="N37168" s="91"/>
      <c r="O37168" s="68"/>
      <c r="AN37168" s="7"/>
    </row>
    <row r="37169" spans="1:40" ht="37.15" customHeight="1" x14ac:dyDescent="0.35">
      <c r="A37169" s="8"/>
      <c r="M37169" s="90">
        <f t="shared" ca="1" si="585"/>
        <v>46039</v>
      </c>
      <c r="N37169" s="91"/>
      <c r="O37169" s="68"/>
      <c r="AN37169" s="7"/>
    </row>
    <row r="37170" spans="1:40" ht="37.15" customHeight="1" x14ac:dyDescent="0.35">
      <c r="A37170" s="8"/>
      <c r="M37170" s="90">
        <f t="shared" ca="1" si="585"/>
        <v>46039</v>
      </c>
      <c r="N37170" s="91"/>
      <c r="O37170" s="68"/>
      <c r="AN37170" s="7"/>
    </row>
    <row r="37171" spans="1:40" ht="37.15" customHeight="1" x14ac:dyDescent="0.35">
      <c r="A37171" s="8"/>
      <c r="M37171" s="90">
        <f t="shared" ca="1" si="585"/>
        <v>46039</v>
      </c>
      <c r="N37171" s="91"/>
      <c r="O37171" s="68"/>
      <c r="AN37171" s="7"/>
    </row>
    <row r="37172" spans="1:40" ht="37.15" customHeight="1" x14ac:dyDescent="0.35">
      <c r="A37172" s="8"/>
      <c r="M37172" s="90">
        <f t="shared" ca="1" si="585"/>
        <v>46039</v>
      </c>
      <c r="N37172" s="91"/>
      <c r="O37172" s="68"/>
      <c r="AN37172" s="7"/>
    </row>
    <row r="37173" spans="1:40" ht="37.15" customHeight="1" x14ac:dyDescent="0.35">
      <c r="A37173" s="8"/>
      <c r="M37173" s="90">
        <f t="shared" ca="1" si="585"/>
        <v>46039</v>
      </c>
      <c r="N37173" s="91"/>
      <c r="O37173" s="68"/>
      <c r="AN37173" s="7"/>
    </row>
    <row r="37174" spans="1:40" ht="37.15" customHeight="1" x14ac:dyDescent="0.35">
      <c r="A37174" s="8"/>
      <c r="M37174" s="90">
        <f t="shared" ca="1" si="585"/>
        <v>46039</v>
      </c>
      <c r="N37174" s="91"/>
      <c r="O37174" s="68"/>
      <c r="AN37174" s="7"/>
    </row>
    <row r="37175" spans="1:40" ht="37.15" customHeight="1" x14ac:dyDescent="0.35">
      <c r="A37175" s="8"/>
      <c r="M37175" s="90">
        <f t="shared" ca="1" si="585"/>
        <v>46039</v>
      </c>
      <c r="N37175" s="91"/>
      <c r="O37175" s="68"/>
      <c r="AN37175" s="7"/>
    </row>
    <row r="37176" spans="1:40" ht="37.15" customHeight="1" x14ac:dyDescent="0.35">
      <c r="A37176" s="8"/>
      <c r="M37176" s="90">
        <f t="shared" ca="1" si="585"/>
        <v>46039</v>
      </c>
      <c r="N37176" s="91"/>
      <c r="O37176" s="68"/>
      <c r="AN37176" s="7"/>
    </row>
    <row r="37177" spans="1:40" ht="37.15" customHeight="1" x14ac:dyDescent="0.35">
      <c r="A37177" s="8"/>
      <c r="M37177" s="90">
        <f t="shared" ca="1" si="585"/>
        <v>46039</v>
      </c>
      <c r="N37177" s="91"/>
      <c r="O37177" s="68"/>
      <c r="AN37177" s="7"/>
    </row>
    <row r="37178" spans="1:40" ht="37.15" customHeight="1" x14ac:dyDescent="0.35">
      <c r="A37178" s="8"/>
      <c r="M37178" s="90">
        <f t="shared" ca="1" si="585"/>
        <v>46039</v>
      </c>
      <c r="N37178" s="91"/>
      <c r="O37178" s="68"/>
      <c r="AN37178" s="7"/>
    </row>
    <row r="37179" spans="1:40" ht="37.15" customHeight="1" x14ac:dyDescent="0.35">
      <c r="A37179" s="8"/>
      <c r="M37179" s="90">
        <f t="shared" ca="1" si="585"/>
        <v>46039</v>
      </c>
      <c r="N37179" s="91"/>
      <c r="O37179" s="68"/>
      <c r="AN37179" s="7"/>
    </row>
    <row r="37180" spans="1:40" ht="37.15" customHeight="1" x14ac:dyDescent="0.35">
      <c r="A37180" s="8"/>
      <c r="M37180" s="90">
        <f t="shared" ca="1" si="585"/>
        <v>46039</v>
      </c>
      <c r="N37180" s="91"/>
      <c r="O37180" s="68"/>
      <c r="AN37180" s="7"/>
    </row>
    <row r="37181" spans="1:40" ht="37.15" customHeight="1" x14ac:dyDescent="0.35">
      <c r="A37181" s="8"/>
      <c r="M37181" s="90">
        <f t="shared" ca="1" si="585"/>
        <v>46039</v>
      </c>
      <c r="N37181" s="91"/>
      <c r="O37181" s="68"/>
      <c r="AN37181" s="7"/>
    </row>
    <row r="37182" spans="1:40" ht="37.15" customHeight="1" x14ac:dyDescent="0.35">
      <c r="A37182" s="8"/>
      <c r="M37182" s="90">
        <f t="shared" ca="1" si="585"/>
        <v>46039</v>
      </c>
      <c r="N37182" s="91"/>
      <c r="O37182" s="68"/>
      <c r="AN37182" s="7"/>
    </row>
    <row r="37183" spans="1:40" ht="37.15" customHeight="1" x14ac:dyDescent="0.35">
      <c r="A37183" s="8"/>
      <c r="M37183" s="90">
        <f t="shared" ca="1" si="585"/>
        <v>46039</v>
      </c>
      <c r="N37183" s="91"/>
      <c r="O37183" s="68"/>
      <c r="AN37183" s="7"/>
    </row>
    <row r="37184" spans="1:40" ht="37.15" customHeight="1" x14ac:dyDescent="0.35">
      <c r="A37184" s="8"/>
      <c r="M37184" s="90">
        <f t="shared" ca="1" si="585"/>
        <v>46039</v>
      </c>
      <c r="N37184" s="91"/>
      <c r="O37184" s="68"/>
      <c r="AN37184" s="7"/>
    </row>
    <row r="37185" spans="1:40" ht="37.15" customHeight="1" x14ac:dyDescent="0.35">
      <c r="A37185" s="8"/>
      <c r="M37185" s="90">
        <f t="shared" ca="1" si="585"/>
        <v>46039</v>
      </c>
      <c r="N37185" s="91"/>
      <c r="O37185" s="68"/>
      <c r="AN37185" s="7"/>
    </row>
    <row r="37186" spans="1:40" ht="37.15" customHeight="1" x14ac:dyDescent="0.35">
      <c r="A37186" s="8"/>
      <c r="M37186" s="90">
        <f t="shared" ca="1" si="585"/>
        <v>46039</v>
      </c>
      <c r="N37186" s="91"/>
      <c r="O37186" s="68"/>
      <c r="AN37186" s="7"/>
    </row>
    <row r="37187" spans="1:40" ht="37.15" customHeight="1" x14ac:dyDescent="0.35">
      <c r="A37187" s="8"/>
      <c r="M37187" s="90">
        <f t="shared" ca="1" si="585"/>
        <v>46039</v>
      </c>
      <c r="N37187" s="91"/>
      <c r="O37187" s="68"/>
      <c r="AN37187" s="7"/>
    </row>
    <row r="37188" spans="1:40" ht="37.15" customHeight="1" x14ac:dyDescent="0.35">
      <c r="A37188" s="8"/>
      <c r="M37188" s="90">
        <f t="shared" ca="1" si="585"/>
        <v>46039</v>
      </c>
      <c r="N37188" s="91"/>
      <c r="O37188" s="68"/>
      <c r="AN37188" s="7"/>
    </row>
    <row r="37189" spans="1:40" ht="37.15" customHeight="1" x14ac:dyDescent="0.35">
      <c r="A37189" s="8"/>
      <c r="M37189" s="90">
        <f t="shared" ca="1" si="585"/>
        <v>46039</v>
      </c>
      <c r="N37189" s="91"/>
      <c r="O37189" s="68"/>
      <c r="AN37189" s="7"/>
    </row>
    <row r="37190" spans="1:40" ht="37.15" customHeight="1" x14ac:dyDescent="0.35">
      <c r="A37190" s="8"/>
      <c r="M37190" s="90">
        <f t="shared" ca="1" si="585"/>
        <v>46039</v>
      </c>
      <c r="N37190" s="91"/>
      <c r="O37190" s="68"/>
      <c r="AN37190" s="7"/>
    </row>
    <row r="37191" spans="1:40" ht="37.15" customHeight="1" x14ac:dyDescent="0.35">
      <c r="A37191" s="8"/>
      <c r="M37191" s="90">
        <f t="shared" ca="1" si="585"/>
        <v>46039</v>
      </c>
      <c r="N37191" s="91"/>
      <c r="O37191" s="68"/>
      <c r="AN37191" s="7"/>
    </row>
    <row r="37192" spans="1:40" ht="37.15" customHeight="1" x14ac:dyDescent="0.35">
      <c r="A37192" s="8"/>
      <c r="M37192" s="90">
        <f t="shared" ca="1" si="585"/>
        <v>46039</v>
      </c>
      <c r="N37192" s="91"/>
      <c r="O37192" s="68"/>
      <c r="AN37192" s="7"/>
    </row>
    <row r="37193" spans="1:40" ht="37.15" customHeight="1" x14ac:dyDescent="0.35">
      <c r="A37193" s="8"/>
      <c r="M37193" s="90">
        <f t="shared" ca="1" si="585"/>
        <v>46039</v>
      </c>
      <c r="N37193" s="91"/>
      <c r="O37193" s="68"/>
      <c r="AN37193" s="7"/>
    </row>
    <row r="37194" spans="1:40" ht="37.15" customHeight="1" x14ac:dyDescent="0.35">
      <c r="A37194" s="8"/>
      <c r="M37194" s="90">
        <f t="shared" ca="1" si="585"/>
        <v>46039</v>
      </c>
      <c r="N37194" s="91"/>
      <c r="O37194" s="68"/>
      <c r="AN37194" s="7"/>
    </row>
    <row r="37195" spans="1:40" ht="37.15" customHeight="1" x14ac:dyDescent="0.35">
      <c r="A37195" s="8"/>
      <c r="M37195" s="90">
        <f t="shared" ca="1" si="585"/>
        <v>46039</v>
      </c>
      <c r="N37195" s="91"/>
      <c r="O37195" s="68"/>
      <c r="AN37195" s="7"/>
    </row>
    <row r="37196" spans="1:40" ht="37.15" customHeight="1" x14ac:dyDescent="0.35">
      <c r="A37196" s="8"/>
      <c r="M37196" s="90">
        <f t="shared" ca="1" si="585"/>
        <v>46039</v>
      </c>
      <c r="N37196" s="91"/>
      <c r="O37196" s="68"/>
      <c r="AN37196" s="7"/>
    </row>
    <row r="37197" spans="1:40" ht="37.15" customHeight="1" x14ac:dyDescent="0.35">
      <c r="A37197" s="8"/>
      <c r="M37197" s="90">
        <f t="shared" ca="1" si="585"/>
        <v>46039</v>
      </c>
      <c r="N37197" s="91"/>
      <c r="O37197" s="68"/>
      <c r="AN37197" s="7"/>
    </row>
    <row r="37198" spans="1:40" ht="37.15" customHeight="1" x14ac:dyDescent="0.35">
      <c r="A37198" s="8"/>
      <c r="M37198" s="90">
        <f t="shared" ca="1" si="585"/>
        <v>46039</v>
      </c>
      <c r="N37198" s="91"/>
      <c r="O37198" s="68"/>
      <c r="AN37198" s="7"/>
    </row>
    <row r="37199" spans="1:40" ht="37.15" customHeight="1" x14ac:dyDescent="0.35">
      <c r="A37199" s="8"/>
      <c r="M37199" s="90">
        <f t="shared" ca="1" si="585"/>
        <v>46039</v>
      </c>
      <c r="N37199" s="91"/>
      <c r="O37199" s="68"/>
      <c r="AN37199" s="7"/>
    </row>
    <row r="37200" spans="1:40" ht="37.15" customHeight="1" x14ac:dyDescent="0.35">
      <c r="A37200" s="8"/>
      <c r="M37200" s="90">
        <f t="shared" ca="1" si="585"/>
        <v>46039</v>
      </c>
      <c r="N37200" s="91"/>
      <c r="O37200" s="68"/>
      <c r="AN37200" s="7"/>
    </row>
    <row r="37201" spans="1:40" ht="37.15" customHeight="1" x14ac:dyDescent="0.35">
      <c r="A37201" s="8"/>
      <c r="M37201" s="90">
        <f t="shared" ref="M37201:M37264" ca="1" si="586">TODAY()-F37201</f>
        <v>46039</v>
      </c>
      <c r="N37201" s="91"/>
      <c r="O37201" s="68"/>
      <c r="AN37201" s="7"/>
    </row>
    <row r="37202" spans="1:40" ht="37.15" customHeight="1" x14ac:dyDescent="0.35">
      <c r="A37202" s="8"/>
      <c r="M37202" s="90">
        <f t="shared" ca="1" si="586"/>
        <v>46039</v>
      </c>
      <c r="N37202" s="91"/>
      <c r="O37202" s="68"/>
      <c r="AN37202" s="7"/>
    </row>
    <row r="37203" spans="1:40" ht="37.15" customHeight="1" x14ac:dyDescent="0.35">
      <c r="A37203" s="8"/>
      <c r="M37203" s="90">
        <f t="shared" ca="1" si="586"/>
        <v>46039</v>
      </c>
      <c r="N37203" s="91"/>
      <c r="O37203" s="68"/>
      <c r="AN37203" s="7"/>
    </row>
    <row r="37204" spans="1:40" ht="37.15" customHeight="1" x14ac:dyDescent="0.35">
      <c r="A37204" s="8"/>
      <c r="M37204" s="90">
        <f t="shared" ca="1" si="586"/>
        <v>46039</v>
      </c>
      <c r="N37204" s="91"/>
      <c r="O37204" s="68"/>
      <c r="AN37204" s="7"/>
    </row>
    <row r="37205" spans="1:40" ht="37.15" customHeight="1" x14ac:dyDescent="0.35">
      <c r="A37205" s="8"/>
      <c r="M37205" s="90">
        <f t="shared" ca="1" si="586"/>
        <v>46039</v>
      </c>
      <c r="N37205" s="91"/>
      <c r="O37205" s="68"/>
      <c r="AN37205" s="7"/>
    </row>
    <row r="37206" spans="1:40" ht="37.15" customHeight="1" x14ac:dyDescent="0.35">
      <c r="A37206" s="8"/>
      <c r="M37206" s="90">
        <f t="shared" ca="1" si="586"/>
        <v>46039</v>
      </c>
      <c r="N37206" s="91"/>
      <c r="O37206" s="68"/>
      <c r="AN37206" s="7"/>
    </row>
    <row r="37207" spans="1:40" ht="37.15" customHeight="1" x14ac:dyDescent="0.35">
      <c r="A37207" s="8"/>
      <c r="M37207" s="90">
        <f t="shared" ca="1" si="586"/>
        <v>46039</v>
      </c>
      <c r="N37207" s="91"/>
      <c r="O37207" s="68"/>
      <c r="AN37207" s="7"/>
    </row>
    <row r="37208" spans="1:40" ht="37.15" customHeight="1" x14ac:dyDescent="0.35">
      <c r="A37208" s="8"/>
      <c r="M37208" s="90">
        <f t="shared" ca="1" si="586"/>
        <v>46039</v>
      </c>
      <c r="N37208" s="91"/>
      <c r="O37208" s="68"/>
      <c r="AN37208" s="7"/>
    </row>
    <row r="37209" spans="1:40" ht="37.15" customHeight="1" x14ac:dyDescent="0.35">
      <c r="A37209" s="8"/>
      <c r="M37209" s="90">
        <f t="shared" ca="1" si="586"/>
        <v>46039</v>
      </c>
      <c r="N37209" s="91"/>
      <c r="O37209" s="68"/>
      <c r="AN37209" s="7"/>
    </row>
    <row r="37210" spans="1:40" ht="37.15" customHeight="1" x14ac:dyDescent="0.35">
      <c r="A37210" s="8"/>
      <c r="M37210" s="90">
        <f t="shared" ca="1" si="586"/>
        <v>46039</v>
      </c>
      <c r="N37210" s="91"/>
      <c r="O37210" s="68"/>
      <c r="AN37210" s="7"/>
    </row>
    <row r="37211" spans="1:40" ht="37.15" customHeight="1" x14ac:dyDescent="0.35">
      <c r="A37211" s="8"/>
      <c r="M37211" s="90">
        <f t="shared" ca="1" si="586"/>
        <v>46039</v>
      </c>
      <c r="N37211" s="91"/>
      <c r="O37211" s="68"/>
      <c r="AN37211" s="7"/>
    </row>
    <row r="37212" spans="1:40" ht="37.15" customHeight="1" x14ac:dyDescent="0.35">
      <c r="A37212" s="8"/>
      <c r="M37212" s="90">
        <f t="shared" ca="1" si="586"/>
        <v>46039</v>
      </c>
      <c r="N37212" s="91"/>
      <c r="O37212" s="68"/>
      <c r="AN37212" s="7"/>
    </row>
    <row r="37213" spans="1:40" ht="37.15" customHeight="1" x14ac:dyDescent="0.35">
      <c r="A37213" s="8"/>
      <c r="M37213" s="90">
        <f t="shared" ca="1" si="586"/>
        <v>46039</v>
      </c>
      <c r="N37213" s="91"/>
      <c r="O37213" s="68"/>
      <c r="AN37213" s="7"/>
    </row>
    <row r="37214" spans="1:40" ht="37.15" customHeight="1" x14ac:dyDescent="0.35">
      <c r="A37214" s="8"/>
      <c r="M37214" s="90">
        <f t="shared" ca="1" si="586"/>
        <v>46039</v>
      </c>
      <c r="N37214" s="91"/>
      <c r="O37214" s="68"/>
      <c r="AN37214" s="7"/>
    </row>
    <row r="37215" spans="1:40" ht="37.15" customHeight="1" x14ac:dyDescent="0.35">
      <c r="A37215" s="8"/>
      <c r="M37215" s="90">
        <f t="shared" ca="1" si="586"/>
        <v>46039</v>
      </c>
      <c r="N37215" s="91"/>
      <c r="O37215" s="68"/>
      <c r="AN37215" s="7"/>
    </row>
    <row r="37216" spans="1:40" ht="37.15" customHeight="1" x14ac:dyDescent="0.35">
      <c r="A37216" s="8"/>
      <c r="M37216" s="90">
        <f t="shared" ca="1" si="586"/>
        <v>46039</v>
      </c>
      <c r="N37216" s="91"/>
      <c r="O37216" s="68"/>
      <c r="AN37216" s="7"/>
    </row>
    <row r="37217" spans="1:40" ht="37.15" customHeight="1" x14ac:dyDescent="0.35">
      <c r="A37217" s="8"/>
      <c r="M37217" s="90">
        <f t="shared" ca="1" si="586"/>
        <v>46039</v>
      </c>
      <c r="N37217" s="91"/>
      <c r="O37217" s="68"/>
      <c r="AN37217" s="7"/>
    </row>
    <row r="37218" spans="1:40" ht="37.15" customHeight="1" x14ac:dyDescent="0.35">
      <c r="A37218" s="8"/>
      <c r="M37218" s="90">
        <f t="shared" ca="1" si="586"/>
        <v>46039</v>
      </c>
      <c r="N37218" s="91"/>
      <c r="O37218" s="68"/>
      <c r="AN37218" s="7"/>
    </row>
    <row r="37219" spans="1:40" ht="37.15" customHeight="1" x14ac:dyDescent="0.35">
      <c r="A37219" s="8"/>
      <c r="M37219" s="90">
        <f t="shared" ca="1" si="586"/>
        <v>46039</v>
      </c>
      <c r="N37219" s="91"/>
      <c r="O37219" s="68"/>
      <c r="AN37219" s="7"/>
    </row>
    <row r="37220" spans="1:40" ht="37.15" customHeight="1" x14ac:dyDescent="0.35">
      <c r="A37220" s="8"/>
      <c r="M37220" s="90">
        <f t="shared" ca="1" si="586"/>
        <v>46039</v>
      </c>
      <c r="N37220" s="91"/>
      <c r="O37220" s="68"/>
      <c r="AN37220" s="7"/>
    </row>
    <row r="37221" spans="1:40" ht="37.15" customHeight="1" x14ac:dyDescent="0.35">
      <c r="A37221" s="8"/>
      <c r="M37221" s="90">
        <f t="shared" ca="1" si="586"/>
        <v>46039</v>
      </c>
      <c r="N37221" s="91"/>
      <c r="O37221" s="68"/>
      <c r="AN37221" s="7"/>
    </row>
    <row r="37222" spans="1:40" ht="37.15" customHeight="1" x14ac:dyDescent="0.35">
      <c r="A37222" s="8"/>
      <c r="M37222" s="90">
        <f t="shared" ca="1" si="586"/>
        <v>46039</v>
      </c>
      <c r="N37222" s="91"/>
      <c r="O37222" s="68"/>
      <c r="AN37222" s="7"/>
    </row>
    <row r="37223" spans="1:40" ht="37.15" customHeight="1" x14ac:dyDescent="0.35">
      <c r="A37223" s="8"/>
      <c r="M37223" s="90">
        <f t="shared" ca="1" si="586"/>
        <v>46039</v>
      </c>
      <c r="N37223" s="91"/>
      <c r="O37223" s="68"/>
      <c r="AN37223" s="7"/>
    </row>
    <row r="37224" spans="1:40" ht="37.15" customHeight="1" x14ac:dyDescent="0.35">
      <c r="A37224" s="8"/>
      <c r="M37224" s="90">
        <f t="shared" ca="1" si="586"/>
        <v>46039</v>
      </c>
      <c r="N37224" s="91"/>
      <c r="O37224" s="68"/>
      <c r="AN37224" s="7"/>
    </row>
    <row r="37225" spans="1:40" ht="37.15" customHeight="1" x14ac:dyDescent="0.35">
      <c r="A37225" s="8"/>
      <c r="M37225" s="90">
        <f t="shared" ca="1" si="586"/>
        <v>46039</v>
      </c>
      <c r="N37225" s="91"/>
      <c r="O37225" s="68"/>
      <c r="AN37225" s="7"/>
    </row>
    <row r="37226" spans="1:40" ht="37.15" customHeight="1" x14ac:dyDescent="0.35">
      <c r="A37226" s="8"/>
      <c r="M37226" s="90">
        <f t="shared" ca="1" si="586"/>
        <v>46039</v>
      </c>
      <c r="N37226" s="91"/>
      <c r="O37226" s="68"/>
      <c r="AN37226" s="7"/>
    </row>
    <row r="37227" spans="1:40" ht="37.15" customHeight="1" x14ac:dyDescent="0.35">
      <c r="A37227" s="8"/>
      <c r="M37227" s="90">
        <f t="shared" ca="1" si="586"/>
        <v>46039</v>
      </c>
      <c r="N37227" s="91"/>
      <c r="O37227" s="68"/>
      <c r="AN37227" s="7"/>
    </row>
    <row r="37228" spans="1:40" ht="37.15" customHeight="1" x14ac:dyDescent="0.35">
      <c r="A37228" s="8"/>
      <c r="M37228" s="90">
        <f t="shared" ca="1" si="586"/>
        <v>46039</v>
      </c>
      <c r="N37228" s="91"/>
      <c r="O37228" s="68"/>
      <c r="AN37228" s="7"/>
    </row>
    <row r="37229" spans="1:40" ht="37.15" customHeight="1" x14ac:dyDescent="0.35">
      <c r="A37229" s="8"/>
      <c r="M37229" s="90">
        <f t="shared" ca="1" si="586"/>
        <v>46039</v>
      </c>
      <c r="N37229" s="91"/>
      <c r="O37229" s="68"/>
      <c r="AN37229" s="7"/>
    </row>
    <row r="37230" spans="1:40" ht="37.15" customHeight="1" x14ac:dyDescent="0.35">
      <c r="A37230" s="8"/>
      <c r="M37230" s="90">
        <f t="shared" ca="1" si="586"/>
        <v>46039</v>
      </c>
      <c r="N37230" s="91"/>
      <c r="O37230" s="68"/>
      <c r="AN37230" s="7"/>
    </row>
    <row r="37231" spans="1:40" ht="37.15" customHeight="1" x14ac:dyDescent="0.35">
      <c r="A37231" s="8"/>
      <c r="M37231" s="90">
        <f t="shared" ca="1" si="586"/>
        <v>46039</v>
      </c>
      <c r="N37231" s="91"/>
      <c r="O37231" s="68"/>
      <c r="AN37231" s="7"/>
    </row>
    <row r="37232" spans="1:40" ht="37.15" customHeight="1" x14ac:dyDescent="0.35">
      <c r="A37232" s="8"/>
      <c r="M37232" s="90">
        <f t="shared" ca="1" si="586"/>
        <v>46039</v>
      </c>
      <c r="N37232" s="91"/>
      <c r="O37232" s="68"/>
      <c r="AN37232" s="7"/>
    </row>
    <row r="37233" spans="1:40" ht="37.15" customHeight="1" x14ac:dyDescent="0.35">
      <c r="A37233" s="8"/>
      <c r="M37233" s="90">
        <f t="shared" ca="1" si="586"/>
        <v>46039</v>
      </c>
      <c r="N37233" s="91"/>
      <c r="O37233" s="68"/>
      <c r="AN37233" s="7"/>
    </row>
    <row r="37234" spans="1:40" ht="37.15" customHeight="1" x14ac:dyDescent="0.35">
      <c r="A37234" s="8"/>
      <c r="M37234" s="90">
        <f t="shared" ca="1" si="586"/>
        <v>46039</v>
      </c>
      <c r="N37234" s="91"/>
      <c r="O37234" s="68"/>
      <c r="AN37234" s="7"/>
    </row>
    <row r="37235" spans="1:40" ht="37.15" customHeight="1" x14ac:dyDescent="0.35">
      <c r="A37235" s="8"/>
      <c r="M37235" s="90">
        <f t="shared" ca="1" si="586"/>
        <v>46039</v>
      </c>
      <c r="N37235" s="91"/>
      <c r="O37235" s="68"/>
      <c r="AN37235" s="7"/>
    </row>
    <row r="37236" spans="1:40" ht="37.15" customHeight="1" x14ac:dyDescent="0.35">
      <c r="A37236" s="8"/>
      <c r="M37236" s="90">
        <f t="shared" ca="1" si="586"/>
        <v>46039</v>
      </c>
      <c r="N37236" s="91"/>
      <c r="O37236" s="68"/>
      <c r="AN37236" s="7"/>
    </row>
    <row r="37237" spans="1:40" ht="37.15" customHeight="1" x14ac:dyDescent="0.35">
      <c r="A37237" s="8"/>
      <c r="M37237" s="90">
        <f t="shared" ca="1" si="586"/>
        <v>46039</v>
      </c>
      <c r="N37237" s="91"/>
      <c r="O37237" s="68"/>
      <c r="AN37237" s="7"/>
    </row>
    <row r="37238" spans="1:40" ht="37.15" customHeight="1" x14ac:dyDescent="0.35">
      <c r="A37238" s="8"/>
      <c r="M37238" s="90">
        <f t="shared" ca="1" si="586"/>
        <v>46039</v>
      </c>
      <c r="N37238" s="91"/>
      <c r="O37238" s="68"/>
      <c r="AN37238" s="7"/>
    </row>
    <row r="37239" spans="1:40" ht="37.15" customHeight="1" x14ac:dyDescent="0.35">
      <c r="A37239" s="8"/>
      <c r="M37239" s="90">
        <f t="shared" ca="1" si="586"/>
        <v>46039</v>
      </c>
      <c r="N37239" s="91"/>
      <c r="O37239" s="68"/>
      <c r="AN37239" s="7"/>
    </row>
    <row r="37240" spans="1:40" ht="37.15" customHeight="1" x14ac:dyDescent="0.35">
      <c r="A37240" s="8"/>
      <c r="M37240" s="90">
        <f t="shared" ca="1" si="586"/>
        <v>46039</v>
      </c>
      <c r="N37240" s="91"/>
      <c r="O37240" s="68"/>
      <c r="AN37240" s="7"/>
    </row>
    <row r="37241" spans="1:40" ht="37.15" customHeight="1" x14ac:dyDescent="0.35">
      <c r="A37241" s="8"/>
      <c r="M37241" s="90">
        <f t="shared" ca="1" si="586"/>
        <v>46039</v>
      </c>
      <c r="N37241" s="91"/>
      <c r="O37241" s="68"/>
      <c r="AN37241" s="7"/>
    </row>
    <row r="37242" spans="1:40" ht="37.15" customHeight="1" x14ac:dyDescent="0.35">
      <c r="A37242" s="8"/>
      <c r="M37242" s="90">
        <f t="shared" ca="1" si="586"/>
        <v>46039</v>
      </c>
      <c r="N37242" s="91"/>
      <c r="O37242" s="68"/>
      <c r="AN37242" s="7"/>
    </row>
    <row r="37243" spans="1:40" ht="37.15" customHeight="1" x14ac:dyDescent="0.35">
      <c r="A37243" s="8"/>
      <c r="M37243" s="90">
        <f t="shared" ca="1" si="586"/>
        <v>46039</v>
      </c>
      <c r="N37243" s="91"/>
      <c r="O37243" s="68"/>
      <c r="AN37243" s="7"/>
    </row>
    <row r="37244" spans="1:40" ht="37.15" customHeight="1" x14ac:dyDescent="0.35">
      <c r="A37244" s="8"/>
      <c r="M37244" s="90">
        <f t="shared" ca="1" si="586"/>
        <v>46039</v>
      </c>
      <c r="N37244" s="91"/>
      <c r="O37244" s="68"/>
      <c r="AN37244" s="7"/>
    </row>
    <row r="37245" spans="1:40" ht="37.15" customHeight="1" x14ac:dyDescent="0.35">
      <c r="A37245" s="8"/>
      <c r="M37245" s="90">
        <f t="shared" ca="1" si="586"/>
        <v>46039</v>
      </c>
      <c r="N37245" s="91"/>
      <c r="O37245" s="68"/>
      <c r="AN37245" s="7"/>
    </row>
    <row r="37246" spans="1:40" ht="37.15" customHeight="1" x14ac:dyDescent="0.35">
      <c r="A37246" s="8"/>
      <c r="M37246" s="90">
        <f t="shared" ca="1" si="586"/>
        <v>46039</v>
      </c>
      <c r="N37246" s="91"/>
      <c r="O37246" s="68"/>
      <c r="AN37246" s="7"/>
    </row>
    <row r="37247" spans="1:40" ht="37.15" customHeight="1" x14ac:dyDescent="0.35">
      <c r="A37247" s="8"/>
      <c r="M37247" s="90">
        <f t="shared" ca="1" si="586"/>
        <v>46039</v>
      </c>
      <c r="N37247" s="91"/>
      <c r="O37247" s="68"/>
      <c r="AN37247" s="7"/>
    </row>
    <row r="37248" spans="1:40" ht="37.15" customHeight="1" x14ac:dyDescent="0.35">
      <c r="A37248" s="8"/>
      <c r="M37248" s="90">
        <f t="shared" ca="1" si="586"/>
        <v>46039</v>
      </c>
      <c r="N37248" s="91"/>
      <c r="O37248" s="68"/>
      <c r="AN37248" s="7"/>
    </row>
    <row r="37249" spans="1:40" ht="37.15" customHeight="1" x14ac:dyDescent="0.35">
      <c r="A37249" s="8"/>
      <c r="M37249" s="90">
        <f t="shared" ca="1" si="586"/>
        <v>46039</v>
      </c>
      <c r="N37249" s="91"/>
      <c r="O37249" s="68"/>
      <c r="AN37249" s="7"/>
    </row>
    <row r="37250" spans="1:40" ht="37.15" customHeight="1" x14ac:dyDescent="0.35">
      <c r="A37250" s="8"/>
      <c r="M37250" s="90">
        <f t="shared" ca="1" si="586"/>
        <v>46039</v>
      </c>
      <c r="N37250" s="91"/>
      <c r="O37250" s="68"/>
      <c r="AN37250" s="7"/>
    </row>
    <row r="37251" spans="1:40" ht="37.15" customHeight="1" x14ac:dyDescent="0.35">
      <c r="A37251" s="8"/>
      <c r="M37251" s="90">
        <f t="shared" ca="1" si="586"/>
        <v>46039</v>
      </c>
      <c r="N37251" s="91"/>
      <c r="O37251" s="68"/>
      <c r="AN37251" s="7"/>
    </row>
    <row r="37252" spans="1:40" ht="37.15" customHeight="1" x14ac:dyDescent="0.35">
      <c r="A37252" s="8"/>
      <c r="M37252" s="90">
        <f t="shared" ca="1" si="586"/>
        <v>46039</v>
      </c>
      <c r="N37252" s="91"/>
      <c r="O37252" s="68"/>
      <c r="AN37252" s="7"/>
    </row>
    <row r="37253" spans="1:40" ht="37.15" customHeight="1" x14ac:dyDescent="0.35">
      <c r="A37253" s="8"/>
      <c r="M37253" s="90">
        <f t="shared" ca="1" si="586"/>
        <v>46039</v>
      </c>
      <c r="N37253" s="91"/>
      <c r="O37253" s="68"/>
      <c r="AN37253" s="7"/>
    </row>
    <row r="37254" spans="1:40" ht="37.15" customHeight="1" x14ac:dyDescent="0.35">
      <c r="A37254" s="8"/>
      <c r="M37254" s="90">
        <f t="shared" ca="1" si="586"/>
        <v>46039</v>
      </c>
      <c r="N37254" s="91"/>
      <c r="O37254" s="68"/>
      <c r="AN37254" s="7"/>
    </row>
    <row r="37255" spans="1:40" ht="37.15" customHeight="1" x14ac:dyDescent="0.35">
      <c r="A37255" s="8"/>
      <c r="M37255" s="90">
        <f t="shared" ca="1" si="586"/>
        <v>46039</v>
      </c>
      <c r="N37255" s="91"/>
      <c r="O37255" s="68"/>
      <c r="AN37255" s="7"/>
    </row>
    <row r="37256" spans="1:40" ht="37.15" customHeight="1" x14ac:dyDescent="0.35">
      <c r="A37256" s="8"/>
      <c r="M37256" s="90">
        <f t="shared" ca="1" si="586"/>
        <v>46039</v>
      </c>
      <c r="N37256" s="91"/>
      <c r="O37256" s="68"/>
      <c r="AN37256" s="7"/>
    </row>
    <row r="37257" spans="1:40" ht="37.15" customHeight="1" x14ac:dyDescent="0.35">
      <c r="A37257" s="8"/>
      <c r="M37257" s="90">
        <f t="shared" ca="1" si="586"/>
        <v>46039</v>
      </c>
      <c r="N37257" s="91"/>
      <c r="O37257" s="68"/>
      <c r="AN37257" s="7"/>
    </row>
    <row r="37258" spans="1:40" ht="37.15" customHeight="1" x14ac:dyDescent="0.35">
      <c r="A37258" s="8"/>
      <c r="M37258" s="90">
        <f t="shared" ca="1" si="586"/>
        <v>46039</v>
      </c>
      <c r="N37258" s="91"/>
      <c r="O37258" s="68"/>
      <c r="AN37258" s="7"/>
    </row>
    <row r="37259" spans="1:40" ht="37.15" customHeight="1" x14ac:dyDescent="0.35">
      <c r="A37259" s="8"/>
      <c r="M37259" s="90">
        <f t="shared" ca="1" si="586"/>
        <v>46039</v>
      </c>
      <c r="N37259" s="91"/>
      <c r="O37259" s="68"/>
      <c r="AN37259" s="7"/>
    </row>
    <row r="37260" spans="1:40" ht="37.15" customHeight="1" x14ac:dyDescent="0.35">
      <c r="A37260" s="8"/>
      <c r="M37260" s="90">
        <f t="shared" ca="1" si="586"/>
        <v>46039</v>
      </c>
      <c r="N37260" s="91"/>
      <c r="O37260" s="68"/>
      <c r="AN37260" s="7"/>
    </row>
    <row r="37261" spans="1:40" ht="37.15" customHeight="1" x14ac:dyDescent="0.35">
      <c r="A37261" s="8"/>
      <c r="M37261" s="90">
        <f t="shared" ca="1" si="586"/>
        <v>46039</v>
      </c>
      <c r="N37261" s="91"/>
      <c r="O37261" s="68"/>
      <c r="AN37261" s="7"/>
    </row>
    <row r="37262" spans="1:40" ht="37.15" customHeight="1" x14ac:dyDescent="0.35">
      <c r="A37262" s="8"/>
      <c r="M37262" s="90">
        <f t="shared" ca="1" si="586"/>
        <v>46039</v>
      </c>
      <c r="N37262" s="91"/>
      <c r="O37262" s="68"/>
      <c r="AN37262" s="7"/>
    </row>
    <row r="37263" spans="1:40" ht="37.15" customHeight="1" x14ac:dyDescent="0.35">
      <c r="A37263" s="8"/>
      <c r="M37263" s="90">
        <f t="shared" ca="1" si="586"/>
        <v>46039</v>
      </c>
      <c r="N37263" s="91"/>
      <c r="O37263" s="68"/>
      <c r="AN37263" s="7"/>
    </row>
    <row r="37264" spans="1:40" ht="37.15" customHeight="1" x14ac:dyDescent="0.35">
      <c r="A37264" s="8"/>
      <c r="M37264" s="90">
        <f t="shared" ca="1" si="586"/>
        <v>46039</v>
      </c>
      <c r="N37264" s="91"/>
      <c r="O37264" s="68"/>
      <c r="AN37264" s="7"/>
    </row>
    <row r="37265" spans="1:40" ht="37.15" customHeight="1" x14ac:dyDescent="0.35">
      <c r="A37265" s="8"/>
      <c r="M37265" s="90">
        <f t="shared" ref="M37265:M37328" ca="1" si="587">TODAY()-F37265</f>
        <v>46039</v>
      </c>
      <c r="N37265" s="91"/>
      <c r="O37265" s="68"/>
      <c r="AN37265" s="7"/>
    </row>
    <row r="37266" spans="1:40" ht="37.15" customHeight="1" x14ac:dyDescent="0.35">
      <c r="A37266" s="8"/>
      <c r="M37266" s="90">
        <f t="shared" ca="1" si="587"/>
        <v>46039</v>
      </c>
      <c r="N37266" s="91"/>
      <c r="O37266" s="68"/>
      <c r="AN37266" s="7"/>
    </row>
    <row r="37267" spans="1:40" ht="37.15" customHeight="1" x14ac:dyDescent="0.35">
      <c r="A37267" s="8"/>
      <c r="M37267" s="90">
        <f t="shared" ca="1" si="587"/>
        <v>46039</v>
      </c>
      <c r="N37267" s="91"/>
      <c r="O37267" s="68"/>
      <c r="AN37267" s="7"/>
    </row>
    <row r="37268" spans="1:40" ht="37.15" customHeight="1" x14ac:dyDescent="0.35">
      <c r="A37268" s="8"/>
      <c r="M37268" s="90">
        <f t="shared" ca="1" si="587"/>
        <v>46039</v>
      </c>
      <c r="N37268" s="91"/>
      <c r="O37268" s="68"/>
      <c r="AN37268" s="7"/>
    </row>
    <row r="37269" spans="1:40" ht="37.15" customHeight="1" x14ac:dyDescent="0.35">
      <c r="A37269" s="8"/>
      <c r="M37269" s="90">
        <f t="shared" ca="1" si="587"/>
        <v>46039</v>
      </c>
      <c r="N37269" s="91"/>
      <c r="O37269" s="68"/>
      <c r="AN37269" s="7"/>
    </row>
    <row r="37270" spans="1:40" ht="37.15" customHeight="1" x14ac:dyDescent="0.35">
      <c r="A37270" s="8"/>
      <c r="M37270" s="90">
        <f t="shared" ca="1" si="587"/>
        <v>46039</v>
      </c>
      <c r="N37270" s="91"/>
      <c r="O37270" s="68"/>
      <c r="AN37270" s="7"/>
    </row>
    <row r="37271" spans="1:40" ht="37.15" customHeight="1" x14ac:dyDescent="0.35">
      <c r="A37271" s="8"/>
      <c r="M37271" s="90">
        <f t="shared" ca="1" si="587"/>
        <v>46039</v>
      </c>
      <c r="N37271" s="91"/>
      <c r="O37271" s="68"/>
      <c r="AN37271" s="7"/>
    </row>
    <row r="37272" spans="1:40" ht="37.15" customHeight="1" x14ac:dyDescent="0.35">
      <c r="A37272" s="8"/>
      <c r="M37272" s="90">
        <f t="shared" ca="1" si="587"/>
        <v>46039</v>
      </c>
      <c r="N37272" s="91"/>
      <c r="O37272" s="68"/>
      <c r="AN37272" s="7"/>
    </row>
    <row r="37273" spans="1:40" ht="37.15" customHeight="1" x14ac:dyDescent="0.35">
      <c r="A37273" s="8"/>
      <c r="M37273" s="90">
        <f t="shared" ca="1" si="587"/>
        <v>46039</v>
      </c>
      <c r="N37273" s="91"/>
      <c r="O37273" s="68"/>
      <c r="AN37273" s="7"/>
    </row>
    <row r="37274" spans="1:40" ht="37.15" customHeight="1" x14ac:dyDescent="0.35">
      <c r="A37274" s="8"/>
      <c r="M37274" s="90">
        <f t="shared" ca="1" si="587"/>
        <v>46039</v>
      </c>
      <c r="N37274" s="91"/>
      <c r="O37274" s="68"/>
      <c r="AN37274" s="7"/>
    </row>
    <row r="37275" spans="1:40" ht="37.15" customHeight="1" x14ac:dyDescent="0.35">
      <c r="A37275" s="8"/>
      <c r="M37275" s="90">
        <f t="shared" ca="1" si="587"/>
        <v>46039</v>
      </c>
      <c r="N37275" s="91"/>
      <c r="O37275" s="68"/>
      <c r="AN37275" s="7"/>
    </row>
    <row r="37276" spans="1:40" ht="37.15" customHeight="1" x14ac:dyDescent="0.35">
      <c r="A37276" s="8"/>
      <c r="M37276" s="90">
        <f t="shared" ca="1" si="587"/>
        <v>46039</v>
      </c>
      <c r="N37276" s="91"/>
      <c r="O37276" s="68"/>
      <c r="AN37276" s="7"/>
    </row>
    <row r="37277" spans="1:40" ht="37.15" customHeight="1" x14ac:dyDescent="0.35">
      <c r="A37277" s="8"/>
      <c r="M37277" s="90">
        <f t="shared" ca="1" si="587"/>
        <v>46039</v>
      </c>
      <c r="N37277" s="91"/>
      <c r="O37277" s="68"/>
      <c r="AN37277" s="7"/>
    </row>
    <row r="37278" spans="1:40" ht="37.15" customHeight="1" x14ac:dyDescent="0.35">
      <c r="A37278" s="8"/>
      <c r="M37278" s="90">
        <f t="shared" ca="1" si="587"/>
        <v>46039</v>
      </c>
      <c r="N37278" s="91"/>
      <c r="O37278" s="68"/>
      <c r="AN37278" s="7"/>
    </row>
    <row r="37279" spans="1:40" ht="37.15" customHeight="1" x14ac:dyDescent="0.35">
      <c r="A37279" s="8"/>
      <c r="M37279" s="90">
        <f t="shared" ca="1" si="587"/>
        <v>46039</v>
      </c>
      <c r="N37279" s="91"/>
      <c r="O37279" s="68"/>
      <c r="AN37279" s="7"/>
    </row>
    <row r="37280" spans="1:40" ht="37.15" customHeight="1" x14ac:dyDescent="0.35">
      <c r="A37280" s="8"/>
      <c r="M37280" s="90">
        <f t="shared" ca="1" si="587"/>
        <v>46039</v>
      </c>
      <c r="N37280" s="91"/>
      <c r="O37280" s="68"/>
      <c r="AN37280" s="7"/>
    </row>
    <row r="37281" spans="1:40" ht="37.15" customHeight="1" x14ac:dyDescent="0.35">
      <c r="A37281" s="8"/>
      <c r="M37281" s="90">
        <f t="shared" ca="1" si="587"/>
        <v>46039</v>
      </c>
      <c r="N37281" s="91"/>
      <c r="O37281" s="68"/>
      <c r="AN37281" s="7"/>
    </row>
    <row r="37282" spans="1:40" ht="37.15" customHeight="1" x14ac:dyDescent="0.35">
      <c r="A37282" s="8"/>
      <c r="M37282" s="90">
        <f t="shared" ca="1" si="587"/>
        <v>46039</v>
      </c>
      <c r="N37282" s="91"/>
      <c r="O37282" s="68"/>
      <c r="AN37282" s="7"/>
    </row>
    <row r="37283" spans="1:40" ht="37.15" customHeight="1" x14ac:dyDescent="0.35">
      <c r="A37283" s="8"/>
      <c r="M37283" s="90">
        <f t="shared" ca="1" si="587"/>
        <v>46039</v>
      </c>
      <c r="N37283" s="91"/>
      <c r="O37283" s="68"/>
      <c r="AN37283" s="7"/>
    </row>
    <row r="37284" spans="1:40" ht="37.15" customHeight="1" x14ac:dyDescent="0.35">
      <c r="A37284" s="8"/>
      <c r="M37284" s="90">
        <f t="shared" ca="1" si="587"/>
        <v>46039</v>
      </c>
      <c r="N37284" s="91"/>
      <c r="O37284" s="68"/>
      <c r="AN37284" s="7"/>
    </row>
    <row r="37285" spans="1:40" ht="37.15" customHeight="1" x14ac:dyDescent="0.35">
      <c r="A37285" s="8"/>
      <c r="M37285" s="90">
        <f t="shared" ca="1" si="587"/>
        <v>46039</v>
      </c>
      <c r="N37285" s="91"/>
      <c r="O37285" s="68"/>
      <c r="AN37285" s="7"/>
    </row>
    <row r="37286" spans="1:40" ht="37.15" customHeight="1" x14ac:dyDescent="0.35">
      <c r="A37286" s="8"/>
      <c r="M37286" s="90">
        <f t="shared" ca="1" si="587"/>
        <v>46039</v>
      </c>
      <c r="N37286" s="91"/>
      <c r="O37286" s="68"/>
      <c r="AN37286" s="7"/>
    </row>
    <row r="37287" spans="1:40" ht="37.15" customHeight="1" x14ac:dyDescent="0.35">
      <c r="A37287" s="8"/>
      <c r="M37287" s="90">
        <f t="shared" ca="1" si="587"/>
        <v>46039</v>
      </c>
      <c r="N37287" s="91"/>
      <c r="O37287" s="68"/>
      <c r="AN37287" s="7"/>
    </row>
    <row r="37288" spans="1:40" ht="37.15" customHeight="1" x14ac:dyDescent="0.35">
      <c r="A37288" s="8"/>
      <c r="M37288" s="90">
        <f t="shared" ca="1" si="587"/>
        <v>46039</v>
      </c>
      <c r="N37288" s="91"/>
      <c r="O37288" s="68"/>
      <c r="AN37288" s="7"/>
    </row>
    <row r="37289" spans="1:40" ht="37.15" customHeight="1" x14ac:dyDescent="0.35">
      <c r="A37289" s="8"/>
      <c r="M37289" s="90">
        <f t="shared" ca="1" si="587"/>
        <v>46039</v>
      </c>
      <c r="N37289" s="91"/>
      <c r="O37289" s="68"/>
      <c r="AN37289" s="7"/>
    </row>
    <row r="37290" spans="1:40" ht="37.15" customHeight="1" x14ac:dyDescent="0.35">
      <c r="A37290" s="8"/>
      <c r="M37290" s="90">
        <f t="shared" ca="1" si="587"/>
        <v>46039</v>
      </c>
      <c r="N37290" s="91"/>
      <c r="O37290" s="68"/>
      <c r="AN37290" s="7"/>
    </row>
    <row r="37291" spans="1:40" ht="37.15" customHeight="1" x14ac:dyDescent="0.35">
      <c r="A37291" s="8"/>
      <c r="M37291" s="90">
        <f t="shared" ca="1" si="587"/>
        <v>46039</v>
      </c>
      <c r="N37291" s="91"/>
      <c r="O37291" s="68"/>
      <c r="AN37291" s="7"/>
    </row>
    <row r="37292" spans="1:40" ht="37.15" customHeight="1" x14ac:dyDescent="0.35">
      <c r="A37292" s="8"/>
      <c r="M37292" s="90">
        <f t="shared" ca="1" si="587"/>
        <v>46039</v>
      </c>
      <c r="N37292" s="91"/>
      <c r="O37292" s="68"/>
      <c r="AN37292" s="7"/>
    </row>
    <row r="37293" spans="1:40" ht="37.15" customHeight="1" x14ac:dyDescent="0.35">
      <c r="A37293" s="8"/>
      <c r="M37293" s="90">
        <f t="shared" ca="1" si="587"/>
        <v>46039</v>
      </c>
      <c r="N37293" s="91"/>
      <c r="O37293" s="68"/>
      <c r="AN37293" s="7"/>
    </row>
    <row r="37294" spans="1:40" ht="37.15" customHeight="1" x14ac:dyDescent="0.35">
      <c r="A37294" s="8"/>
      <c r="M37294" s="90">
        <f t="shared" ca="1" si="587"/>
        <v>46039</v>
      </c>
      <c r="N37294" s="91"/>
      <c r="O37294" s="68"/>
      <c r="AN37294" s="7"/>
    </row>
    <row r="37295" spans="1:40" ht="37.15" customHeight="1" x14ac:dyDescent="0.35">
      <c r="A37295" s="8"/>
      <c r="M37295" s="90">
        <f t="shared" ca="1" si="587"/>
        <v>46039</v>
      </c>
      <c r="N37295" s="91"/>
      <c r="O37295" s="68"/>
      <c r="AN37295" s="7"/>
    </row>
    <row r="37296" spans="1:40" ht="37.15" customHeight="1" x14ac:dyDescent="0.35">
      <c r="A37296" s="8"/>
      <c r="M37296" s="90">
        <f t="shared" ca="1" si="587"/>
        <v>46039</v>
      </c>
      <c r="N37296" s="91"/>
      <c r="O37296" s="68"/>
      <c r="AN37296" s="7"/>
    </row>
    <row r="37297" spans="1:40" ht="37.15" customHeight="1" x14ac:dyDescent="0.35">
      <c r="A37297" s="8"/>
      <c r="M37297" s="90">
        <f t="shared" ca="1" si="587"/>
        <v>46039</v>
      </c>
      <c r="N37297" s="91"/>
      <c r="O37297" s="68"/>
      <c r="AN37297" s="7"/>
    </row>
    <row r="37298" spans="1:40" ht="37.15" customHeight="1" x14ac:dyDescent="0.35">
      <c r="A37298" s="8"/>
      <c r="M37298" s="90">
        <f t="shared" ca="1" si="587"/>
        <v>46039</v>
      </c>
      <c r="N37298" s="91"/>
      <c r="O37298" s="68"/>
      <c r="AN37298" s="7"/>
    </row>
    <row r="37299" spans="1:40" ht="37.15" customHeight="1" x14ac:dyDescent="0.35">
      <c r="A37299" s="8"/>
      <c r="M37299" s="90">
        <f t="shared" ca="1" si="587"/>
        <v>46039</v>
      </c>
      <c r="N37299" s="91"/>
      <c r="O37299" s="68"/>
      <c r="AN37299" s="7"/>
    </row>
    <row r="37300" spans="1:40" ht="37.15" customHeight="1" x14ac:dyDescent="0.35">
      <c r="A37300" s="8"/>
      <c r="M37300" s="90">
        <f t="shared" ca="1" si="587"/>
        <v>46039</v>
      </c>
      <c r="N37300" s="91"/>
      <c r="O37300" s="68"/>
      <c r="AN37300" s="7"/>
    </row>
    <row r="37301" spans="1:40" ht="37.15" customHeight="1" x14ac:dyDescent="0.35">
      <c r="A37301" s="8"/>
      <c r="M37301" s="90">
        <f t="shared" ca="1" si="587"/>
        <v>46039</v>
      </c>
      <c r="N37301" s="91"/>
      <c r="O37301" s="68"/>
      <c r="AN37301" s="7"/>
    </row>
    <row r="37302" spans="1:40" ht="37.15" customHeight="1" x14ac:dyDescent="0.35">
      <c r="A37302" s="8"/>
      <c r="M37302" s="90">
        <f t="shared" ca="1" si="587"/>
        <v>46039</v>
      </c>
      <c r="N37302" s="91"/>
      <c r="O37302" s="68"/>
      <c r="AN37302" s="7"/>
    </row>
    <row r="37303" spans="1:40" ht="37.15" customHeight="1" x14ac:dyDescent="0.35">
      <c r="A37303" s="8"/>
      <c r="M37303" s="90">
        <f t="shared" ca="1" si="587"/>
        <v>46039</v>
      </c>
      <c r="N37303" s="91"/>
      <c r="O37303" s="68"/>
      <c r="AN37303" s="7"/>
    </row>
    <row r="37304" spans="1:40" ht="37.15" customHeight="1" x14ac:dyDescent="0.35">
      <c r="A37304" s="8"/>
      <c r="M37304" s="90">
        <f t="shared" ca="1" si="587"/>
        <v>46039</v>
      </c>
      <c r="N37304" s="91"/>
      <c r="O37304" s="68"/>
      <c r="AN37304" s="7"/>
    </row>
    <row r="37305" spans="1:40" ht="37.15" customHeight="1" x14ac:dyDescent="0.35">
      <c r="A37305" s="8"/>
      <c r="M37305" s="90">
        <f t="shared" ca="1" si="587"/>
        <v>46039</v>
      </c>
      <c r="N37305" s="91"/>
      <c r="O37305" s="68"/>
      <c r="AN37305" s="7"/>
    </row>
    <row r="37306" spans="1:40" ht="37.15" customHeight="1" x14ac:dyDescent="0.35">
      <c r="A37306" s="8"/>
      <c r="M37306" s="90">
        <f t="shared" ca="1" si="587"/>
        <v>46039</v>
      </c>
      <c r="N37306" s="91"/>
      <c r="O37306" s="68"/>
      <c r="AN37306" s="7"/>
    </row>
    <row r="37307" spans="1:40" ht="37.15" customHeight="1" x14ac:dyDescent="0.35">
      <c r="A37307" s="8"/>
      <c r="M37307" s="90">
        <f t="shared" ca="1" si="587"/>
        <v>46039</v>
      </c>
      <c r="N37307" s="91"/>
      <c r="O37307" s="68"/>
      <c r="AN37307" s="7"/>
    </row>
    <row r="37308" spans="1:40" ht="37.15" customHeight="1" x14ac:dyDescent="0.35">
      <c r="A37308" s="8"/>
      <c r="M37308" s="90">
        <f t="shared" ca="1" si="587"/>
        <v>46039</v>
      </c>
      <c r="N37308" s="91"/>
      <c r="O37308" s="68"/>
      <c r="AN37308" s="7"/>
    </row>
    <row r="37309" spans="1:40" ht="37.15" customHeight="1" x14ac:dyDescent="0.35">
      <c r="A37309" s="8"/>
      <c r="M37309" s="90">
        <f t="shared" ca="1" si="587"/>
        <v>46039</v>
      </c>
      <c r="N37309" s="91"/>
      <c r="O37309" s="68"/>
      <c r="AN37309" s="7"/>
    </row>
    <row r="37310" spans="1:40" ht="37.15" customHeight="1" x14ac:dyDescent="0.35">
      <c r="A37310" s="8"/>
      <c r="M37310" s="90">
        <f t="shared" ca="1" si="587"/>
        <v>46039</v>
      </c>
      <c r="N37310" s="91"/>
      <c r="O37310" s="68"/>
      <c r="AN37310" s="7"/>
    </row>
    <row r="37311" spans="1:40" ht="37.15" customHeight="1" x14ac:dyDescent="0.35">
      <c r="A37311" s="8"/>
      <c r="M37311" s="90">
        <f t="shared" ca="1" si="587"/>
        <v>46039</v>
      </c>
      <c r="N37311" s="91"/>
      <c r="O37311" s="68"/>
      <c r="AN37311" s="7"/>
    </row>
    <row r="37312" spans="1:40" ht="37.15" customHeight="1" x14ac:dyDescent="0.35">
      <c r="A37312" s="8"/>
      <c r="M37312" s="90">
        <f t="shared" ca="1" si="587"/>
        <v>46039</v>
      </c>
      <c r="N37312" s="91"/>
      <c r="O37312" s="68"/>
      <c r="AN37312" s="7"/>
    </row>
    <row r="37313" spans="1:40" ht="37.15" customHeight="1" x14ac:dyDescent="0.35">
      <c r="A37313" s="8"/>
      <c r="M37313" s="90">
        <f t="shared" ca="1" si="587"/>
        <v>46039</v>
      </c>
      <c r="N37313" s="91"/>
      <c r="O37313" s="68"/>
      <c r="AN37313" s="7"/>
    </row>
    <row r="37314" spans="1:40" ht="37.15" customHeight="1" x14ac:dyDescent="0.35">
      <c r="A37314" s="8"/>
      <c r="M37314" s="90">
        <f t="shared" ca="1" si="587"/>
        <v>46039</v>
      </c>
      <c r="N37314" s="91"/>
      <c r="O37314" s="68"/>
      <c r="AN37314" s="7"/>
    </row>
    <row r="37315" spans="1:40" ht="37.15" customHeight="1" x14ac:dyDescent="0.35">
      <c r="A37315" s="8"/>
      <c r="M37315" s="90">
        <f t="shared" ca="1" si="587"/>
        <v>46039</v>
      </c>
      <c r="N37315" s="91"/>
      <c r="O37315" s="68"/>
      <c r="AN37315" s="7"/>
    </row>
    <row r="37316" spans="1:40" ht="37.15" customHeight="1" x14ac:dyDescent="0.35">
      <c r="A37316" s="8"/>
      <c r="M37316" s="90">
        <f t="shared" ca="1" si="587"/>
        <v>46039</v>
      </c>
      <c r="N37316" s="91"/>
      <c r="O37316" s="68"/>
      <c r="AN37316" s="7"/>
    </row>
    <row r="37317" spans="1:40" ht="37.15" customHeight="1" x14ac:dyDescent="0.35">
      <c r="A37317" s="8"/>
      <c r="M37317" s="90">
        <f t="shared" ca="1" si="587"/>
        <v>46039</v>
      </c>
      <c r="N37317" s="91"/>
      <c r="O37317" s="68"/>
      <c r="AN37317" s="7"/>
    </row>
    <row r="37318" spans="1:40" ht="37.15" customHeight="1" x14ac:dyDescent="0.35">
      <c r="A37318" s="8"/>
      <c r="M37318" s="90">
        <f t="shared" ca="1" si="587"/>
        <v>46039</v>
      </c>
      <c r="N37318" s="91"/>
      <c r="O37318" s="68"/>
      <c r="AN37318" s="7"/>
    </row>
    <row r="37319" spans="1:40" ht="37.15" customHeight="1" x14ac:dyDescent="0.35">
      <c r="A37319" s="8"/>
      <c r="M37319" s="90">
        <f t="shared" ca="1" si="587"/>
        <v>46039</v>
      </c>
      <c r="N37319" s="91"/>
      <c r="O37319" s="68"/>
      <c r="AN37319" s="7"/>
    </row>
    <row r="37320" spans="1:40" ht="37.15" customHeight="1" x14ac:dyDescent="0.35">
      <c r="A37320" s="8"/>
      <c r="M37320" s="90">
        <f t="shared" ca="1" si="587"/>
        <v>46039</v>
      </c>
      <c r="N37320" s="91"/>
      <c r="O37320" s="68"/>
      <c r="AN37320" s="7"/>
    </row>
    <row r="37321" spans="1:40" ht="37.15" customHeight="1" x14ac:dyDescent="0.35">
      <c r="A37321" s="8"/>
      <c r="M37321" s="90">
        <f t="shared" ca="1" si="587"/>
        <v>46039</v>
      </c>
      <c r="N37321" s="91"/>
      <c r="O37321" s="68"/>
      <c r="AN37321" s="7"/>
    </row>
    <row r="37322" spans="1:40" ht="37.15" customHeight="1" x14ac:dyDescent="0.35">
      <c r="A37322" s="8"/>
      <c r="M37322" s="90">
        <f t="shared" ca="1" si="587"/>
        <v>46039</v>
      </c>
      <c r="N37322" s="91"/>
      <c r="O37322" s="68"/>
      <c r="AN37322" s="7"/>
    </row>
    <row r="37323" spans="1:40" ht="37.15" customHeight="1" x14ac:dyDescent="0.35">
      <c r="A37323" s="8"/>
      <c r="M37323" s="90">
        <f t="shared" ca="1" si="587"/>
        <v>46039</v>
      </c>
      <c r="N37323" s="91"/>
      <c r="O37323" s="68"/>
      <c r="AN37323" s="7"/>
    </row>
    <row r="37324" spans="1:40" ht="37.15" customHeight="1" x14ac:dyDescent="0.35">
      <c r="A37324" s="8"/>
      <c r="M37324" s="90">
        <f t="shared" ca="1" si="587"/>
        <v>46039</v>
      </c>
      <c r="N37324" s="91"/>
      <c r="O37324" s="68"/>
      <c r="AN37324" s="7"/>
    </row>
    <row r="37325" spans="1:40" ht="37.15" customHeight="1" x14ac:dyDescent="0.35">
      <c r="A37325" s="8"/>
      <c r="M37325" s="90">
        <f t="shared" ca="1" si="587"/>
        <v>46039</v>
      </c>
      <c r="N37325" s="91"/>
      <c r="O37325" s="68"/>
      <c r="AN37325" s="7"/>
    </row>
    <row r="37326" spans="1:40" ht="37.15" customHeight="1" x14ac:dyDescent="0.35">
      <c r="A37326" s="8"/>
      <c r="M37326" s="90">
        <f t="shared" ca="1" si="587"/>
        <v>46039</v>
      </c>
      <c r="N37326" s="91"/>
      <c r="O37326" s="68"/>
      <c r="AN37326" s="7"/>
    </row>
    <row r="37327" spans="1:40" ht="37.15" customHeight="1" x14ac:dyDescent="0.35">
      <c r="A37327" s="8"/>
      <c r="M37327" s="90">
        <f t="shared" ca="1" si="587"/>
        <v>46039</v>
      </c>
      <c r="N37327" s="91"/>
      <c r="O37327" s="68"/>
      <c r="AN37327" s="7"/>
    </row>
    <row r="37328" spans="1:40" ht="37.15" customHeight="1" x14ac:dyDescent="0.35">
      <c r="A37328" s="8"/>
      <c r="M37328" s="90">
        <f t="shared" ca="1" si="587"/>
        <v>46039</v>
      </c>
      <c r="N37328" s="91"/>
      <c r="O37328" s="68"/>
      <c r="AN37328" s="7"/>
    </row>
    <row r="37329" spans="1:40" ht="37.15" customHeight="1" x14ac:dyDescent="0.35">
      <c r="A37329" s="8"/>
      <c r="M37329" s="90">
        <f t="shared" ref="M37329:M37392" ca="1" si="588">TODAY()-F37329</f>
        <v>46039</v>
      </c>
      <c r="N37329" s="91"/>
      <c r="O37329" s="68"/>
      <c r="AN37329" s="7"/>
    </row>
    <row r="37330" spans="1:40" ht="37.15" customHeight="1" x14ac:dyDescent="0.35">
      <c r="A37330" s="8"/>
      <c r="M37330" s="90">
        <f t="shared" ca="1" si="588"/>
        <v>46039</v>
      </c>
      <c r="N37330" s="91"/>
      <c r="O37330" s="68"/>
      <c r="AN37330" s="7"/>
    </row>
    <row r="37331" spans="1:40" ht="37.15" customHeight="1" x14ac:dyDescent="0.35">
      <c r="A37331" s="8"/>
      <c r="M37331" s="90">
        <f t="shared" ca="1" si="588"/>
        <v>46039</v>
      </c>
      <c r="N37331" s="91"/>
      <c r="O37331" s="68"/>
      <c r="AN37331" s="7"/>
    </row>
    <row r="37332" spans="1:40" ht="37.15" customHeight="1" x14ac:dyDescent="0.35">
      <c r="A37332" s="8"/>
      <c r="M37332" s="90">
        <f t="shared" ca="1" si="588"/>
        <v>46039</v>
      </c>
      <c r="N37332" s="91"/>
      <c r="O37332" s="68"/>
      <c r="AN37332" s="7"/>
    </row>
    <row r="37333" spans="1:40" ht="37.15" customHeight="1" x14ac:dyDescent="0.35">
      <c r="A37333" s="8"/>
      <c r="M37333" s="90">
        <f t="shared" ca="1" si="588"/>
        <v>46039</v>
      </c>
      <c r="N37333" s="91"/>
      <c r="O37333" s="68"/>
      <c r="AN37333" s="7"/>
    </row>
    <row r="37334" spans="1:40" ht="37.15" customHeight="1" x14ac:dyDescent="0.35">
      <c r="A37334" s="8"/>
      <c r="M37334" s="90">
        <f t="shared" ca="1" si="588"/>
        <v>46039</v>
      </c>
      <c r="N37334" s="91"/>
      <c r="O37334" s="68"/>
      <c r="AN37334" s="7"/>
    </row>
    <row r="37335" spans="1:40" ht="37.15" customHeight="1" x14ac:dyDescent="0.35">
      <c r="A37335" s="8"/>
      <c r="M37335" s="90">
        <f t="shared" ca="1" si="588"/>
        <v>46039</v>
      </c>
      <c r="N37335" s="91"/>
      <c r="O37335" s="68"/>
      <c r="AN37335" s="7"/>
    </row>
    <row r="37336" spans="1:40" ht="37.15" customHeight="1" x14ac:dyDescent="0.35">
      <c r="A37336" s="8"/>
      <c r="M37336" s="90">
        <f t="shared" ca="1" si="588"/>
        <v>46039</v>
      </c>
      <c r="N37336" s="91"/>
      <c r="O37336" s="68"/>
      <c r="AN37336" s="7"/>
    </row>
    <row r="37337" spans="1:40" ht="37.15" customHeight="1" x14ac:dyDescent="0.35">
      <c r="A37337" s="8"/>
      <c r="M37337" s="90">
        <f t="shared" ca="1" si="588"/>
        <v>46039</v>
      </c>
      <c r="N37337" s="91"/>
      <c r="O37337" s="68"/>
      <c r="AN37337" s="7"/>
    </row>
    <row r="37338" spans="1:40" ht="37.15" customHeight="1" x14ac:dyDescent="0.35">
      <c r="A37338" s="8"/>
      <c r="M37338" s="90">
        <f t="shared" ca="1" si="588"/>
        <v>46039</v>
      </c>
      <c r="N37338" s="91"/>
      <c r="O37338" s="68"/>
      <c r="AN37338" s="7"/>
    </row>
    <row r="37339" spans="1:40" ht="37.15" customHeight="1" x14ac:dyDescent="0.35">
      <c r="A37339" s="8"/>
      <c r="M37339" s="90">
        <f t="shared" ca="1" si="588"/>
        <v>46039</v>
      </c>
      <c r="N37339" s="91"/>
      <c r="O37339" s="68"/>
      <c r="AN37339" s="7"/>
    </row>
    <row r="37340" spans="1:40" ht="37.15" customHeight="1" x14ac:dyDescent="0.35">
      <c r="A37340" s="8"/>
      <c r="M37340" s="90">
        <f t="shared" ca="1" si="588"/>
        <v>46039</v>
      </c>
      <c r="N37340" s="91"/>
      <c r="O37340" s="68"/>
      <c r="AN37340" s="7"/>
    </row>
    <row r="37341" spans="1:40" ht="37.15" customHeight="1" x14ac:dyDescent="0.35">
      <c r="A37341" s="8"/>
      <c r="M37341" s="90">
        <f t="shared" ca="1" si="588"/>
        <v>46039</v>
      </c>
      <c r="N37341" s="91"/>
      <c r="O37341" s="68"/>
      <c r="AN37341" s="7"/>
    </row>
    <row r="37342" spans="1:40" ht="37.15" customHeight="1" x14ac:dyDescent="0.35">
      <c r="A37342" s="8"/>
      <c r="M37342" s="90">
        <f t="shared" ca="1" si="588"/>
        <v>46039</v>
      </c>
      <c r="N37342" s="91"/>
      <c r="O37342" s="68"/>
      <c r="AN37342" s="7"/>
    </row>
    <row r="37343" spans="1:40" ht="37.15" customHeight="1" x14ac:dyDescent="0.35">
      <c r="A37343" s="8"/>
      <c r="M37343" s="90">
        <f t="shared" ca="1" si="588"/>
        <v>46039</v>
      </c>
      <c r="N37343" s="91"/>
      <c r="O37343" s="68"/>
      <c r="AN37343" s="7"/>
    </row>
    <row r="37344" spans="1:40" ht="37.15" customHeight="1" x14ac:dyDescent="0.35">
      <c r="A37344" s="8"/>
      <c r="M37344" s="90">
        <f t="shared" ca="1" si="588"/>
        <v>46039</v>
      </c>
      <c r="N37344" s="91"/>
      <c r="O37344" s="68"/>
      <c r="AN37344" s="7"/>
    </row>
    <row r="37345" spans="1:40" ht="37.15" customHeight="1" x14ac:dyDescent="0.35">
      <c r="A37345" s="8"/>
      <c r="M37345" s="90">
        <f t="shared" ca="1" si="588"/>
        <v>46039</v>
      </c>
      <c r="N37345" s="91"/>
      <c r="O37345" s="68"/>
      <c r="AN37345" s="7"/>
    </row>
    <row r="37346" spans="1:40" ht="37.15" customHeight="1" x14ac:dyDescent="0.35">
      <c r="A37346" s="8"/>
      <c r="M37346" s="90">
        <f t="shared" ca="1" si="588"/>
        <v>46039</v>
      </c>
      <c r="N37346" s="91"/>
      <c r="O37346" s="68"/>
      <c r="AN37346" s="7"/>
    </row>
    <row r="37347" spans="1:40" ht="37.15" customHeight="1" x14ac:dyDescent="0.35">
      <c r="A37347" s="8"/>
      <c r="M37347" s="90">
        <f t="shared" ca="1" si="588"/>
        <v>46039</v>
      </c>
      <c r="N37347" s="91"/>
      <c r="O37347" s="68"/>
      <c r="AN37347" s="7"/>
    </row>
    <row r="37348" spans="1:40" ht="37.15" customHeight="1" x14ac:dyDescent="0.35">
      <c r="A37348" s="8"/>
      <c r="M37348" s="90">
        <f t="shared" ca="1" si="588"/>
        <v>46039</v>
      </c>
      <c r="N37348" s="91"/>
      <c r="O37348" s="68"/>
      <c r="AN37348" s="7"/>
    </row>
    <row r="37349" spans="1:40" ht="37.15" customHeight="1" x14ac:dyDescent="0.35">
      <c r="A37349" s="8"/>
      <c r="M37349" s="90">
        <f t="shared" ca="1" si="588"/>
        <v>46039</v>
      </c>
      <c r="N37349" s="91"/>
      <c r="O37349" s="68"/>
      <c r="AN37349" s="7"/>
    </row>
    <row r="37350" spans="1:40" ht="37.15" customHeight="1" x14ac:dyDescent="0.35">
      <c r="A37350" s="8"/>
      <c r="M37350" s="90">
        <f t="shared" ca="1" si="588"/>
        <v>46039</v>
      </c>
      <c r="N37350" s="91"/>
      <c r="O37350" s="68"/>
      <c r="AN37350" s="7"/>
    </row>
    <row r="37351" spans="1:40" ht="37.15" customHeight="1" x14ac:dyDescent="0.35">
      <c r="A37351" s="8"/>
      <c r="M37351" s="90">
        <f t="shared" ca="1" si="588"/>
        <v>46039</v>
      </c>
      <c r="N37351" s="91"/>
      <c r="O37351" s="68"/>
      <c r="AN37351" s="7"/>
    </row>
    <row r="37352" spans="1:40" ht="37.15" customHeight="1" x14ac:dyDescent="0.35">
      <c r="A37352" s="8"/>
      <c r="M37352" s="90">
        <f t="shared" ca="1" si="588"/>
        <v>46039</v>
      </c>
      <c r="N37352" s="91"/>
      <c r="O37352" s="68"/>
      <c r="AN37352" s="7"/>
    </row>
    <row r="37353" spans="1:40" ht="37.15" customHeight="1" x14ac:dyDescent="0.35">
      <c r="A37353" s="8"/>
      <c r="M37353" s="90">
        <f t="shared" ca="1" si="588"/>
        <v>46039</v>
      </c>
      <c r="N37353" s="91"/>
      <c r="O37353" s="68"/>
      <c r="AN37353" s="7"/>
    </row>
    <row r="37354" spans="1:40" ht="37.15" customHeight="1" x14ac:dyDescent="0.35">
      <c r="A37354" s="8"/>
      <c r="M37354" s="90">
        <f t="shared" ca="1" si="588"/>
        <v>46039</v>
      </c>
      <c r="N37354" s="91"/>
      <c r="O37354" s="68"/>
      <c r="AN37354" s="7"/>
    </row>
    <row r="37355" spans="1:40" ht="37.15" customHeight="1" x14ac:dyDescent="0.35">
      <c r="A37355" s="8"/>
      <c r="M37355" s="90">
        <f t="shared" ca="1" si="588"/>
        <v>46039</v>
      </c>
      <c r="N37355" s="91"/>
      <c r="O37355" s="68"/>
      <c r="AN37355" s="7"/>
    </row>
    <row r="37356" spans="1:40" ht="37.15" customHeight="1" x14ac:dyDescent="0.35">
      <c r="A37356" s="8"/>
      <c r="M37356" s="90">
        <f t="shared" ca="1" si="588"/>
        <v>46039</v>
      </c>
      <c r="N37356" s="91"/>
      <c r="O37356" s="68"/>
      <c r="AN37356" s="7"/>
    </row>
    <row r="37357" spans="1:40" ht="37.15" customHeight="1" x14ac:dyDescent="0.35">
      <c r="A37357" s="8"/>
      <c r="M37357" s="90">
        <f t="shared" ca="1" si="588"/>
        <v>46039</v>
      </c>
      <c r="N37357" s="91"/>
      <c r="O37357" s="68"/>
      <c r="AN37357" s="7"/>
    </row>
    <row r="37358" spans="1:40" ht="37.15" customHeight="1" x14ac:dyDescent="0.35">
      <c r="A37358" s="8"/>
      <c r="M37358" s="90">
        <f t="shared" ca="1" si="588"/>
        <v>46039</v>
      </c>
      <c r="N37358" s="91"/>
      <c r="O37358" s="68"/>
      <c r="AN37358" s="7"/>
    </row>
    <row r="37359" spans="1:40" ht="37.15" customHeight="1" x14ac:dyDescent="0.35">
      <c r="A37359" s="8"/>
      <c r="M37359" s="90">
        <f t="shared" ca="1" si="588"/>
        <v>46039</v>
      </c>
      <c r="N37359" s="91"/>
      <c r="O37359" s="68"/>
      <c r="AN37359" s="7"/>
    </row>
    <row r="37360" spans="1:40" ht="37.15" customHeight="1" x14ac:dyDescent="0.35">
      <c r="A37360" s="8"/>
      <c r="M37360" s="90">
        <f t="shared" ca="1" si="588"/>
        <v>46039</v>
      </c>
      <c r="N37360" s="91"/>
      <c r="O37360" s="68"/>
      <c r="AN37360" s="7"/>
    </row>
    <row r="37361" spans="1:40" ht="37.15" customHeight="1" x14ac:dyDescent="0.35">
      <c r="A37361" s="8"/>
      <c r="M37361" s="90">
        <f t="shared" ca="1" si="588"/>
        <v>46039</v>
      </c>
      <c r="N37361" s="91"/>
      <c r="O37361" s="68"/>
      <c r="AN37361" s="7"/>
    </row>
    <row r="37362" spans="1:40" ht="37.15" customHeight="1" x14ac:dyDescent="0.35">
      <c r="A37362" s="8"/>
      <c r="M37362" s="90">
        <f t="shared" ca="1" si="588"/>
        <v>46039</v>
      </c>
      <c r="N37362" s="91"/>
      <c r="O37362" s="68"/>
      <c r="AN37362" s="7"/>
    </row>
    <row r="37363" spans="1:40" ht="37.15" customHeight="1" x14ac:dyDescent="0.35">
      <c r="A37363" s="8"/>
      <c r="M37363" s="90">
        <f t="shared" ca="1" si="588"/>
        <v>46039</v>
      </c>
      <c r="N37363" s="91"/>
      <c r="O37363" s="68"/>
      <c r="AN37363" s="7"/>
    </row>
    <row r="37364" spans="1:40" ht="37.15" customHeight="1" x14ac:dyDescent="0.35">
      <c r="A37364" s="8"/>
      <c r="M37364" s="90">
        <f t="shared" ca="1" si="588"/>
        <v>46039</v>
      </c>
      <c r="N37364" s="91"/>
      <c r="O37364" s="68"/>
      <c r="AN37364" s="7"/>
    </row>
    <row r="37365" spans="1:40" ht="37.15" customHeight="1" x14ac:dyDescent="0.35">
      <c r="A37365" s="8"/>
      <c r="M37365" s="90">
        <f t="shared" ca="1" si="588"/>
        <v>46039</v>
      </c>
      <c r="N37365" s="91"/>
      <c r="O37365" s="68"/>
      <c r="AN37365" s="7"/>
    </row>
    <row r="37366" spans="1:40" ht="37.15" customHeight="1" x14ac:dyDescent="0.35">
      <c r="A37366" s="8"/>
      <c r="M37366" s="90">
        <f t="shared" ca="1" si="588"/>
        <v>46039</v>
      </c>
      <c r="N37366" s="91"/>
      <c r="O37366" s="68"/>
      <c r="AN37366" s="7"/>
    </row>
    <row r="37367" spans="1:40" ht="37.15" customHeight="1" x14ac:dyDescent="0.35">
      <c r="A37367" s="8"/>
      <c r="M37367" s="90">
        <f t="shared" ca="1" si="588"/>
        <v>46039</v>
      </c>
      <c r="N37367" s="91"/>
      <c r="O37367" s="68"/>
      <c r="AN37367" s="7"/>
    </row>
    <row r="37368" spans="1:40" ht="37.15" customHeight="1" x14ac:dyDescent="0.35">
      <c r="A37368" s="8"/>
      <c r="M37368" s="90">
        <f t="shared" ca="1" si="588"/>
        <v>46039</v>
      </c>
      <c r="N37368" s="91"/>
      <c r="O37368" s="68"/>
      <c r="AN37368" s="7"/>
    </row>
    <row r="37369" spans="1:40" ht="37.15" customHeight="1" x14ac:dyDescent="0.35">
      <c r="A37369" s="8"/>
      <c r="M37369" s="90">
        <f t="shared" ca="1" si="588"/>
        <v>46039</v>
      </c>
      <c r="N37369" s="91"/>
      <c r="O37369" s="68"/>
      <c r="AN37369" s="7"/>
    </row>
    <row r="37370" spans="1:40" ht="37.15" customHeight="1" x14ac:dyDescent="0.35">
      <c r="A37370" s="8"/>
      <c r="M37370" s="90">
        <f t="shared" ca="1" si="588"/>
        <v>46039</v>
      </c>
      <c r="N37370" s="91"/>
      <c r="O37370" s="68"/>
      <c r="AN37370" s="7"/>
    </row>
    <row r="37371" spans="1:40" ht="37.15" customHeight="1" x14ac:dyDescent="0.35">
      <c r="A37371" s="8"/>
      <c r="M37371" s="90">
        <f t="shared" ca="1" si="588"/>
        <v>46039</v>
      </c>
      <c r="N37371" s="91"/>
      <c r="O37371" s="68"/>
      <c r="AN37371" s="7"/>
    </row>
    <row r="37372" spans="1:40" ht="37.15" customHeight="1" x14ac:dyDescent="0.35">
      <c r="A37372" s="8"/>
      <c r="M37372" s="90">
        <f t="shared" ca="1" si="588"/>
        <v>46039</v>
      </c>
      <c r="N37372" s="91"/>
      <c r="O37372" s="68"/>
      <c r="AN37372" s="7"/>
    </row>
    <row r="37373" spans="1:40" ht="37.15" customHeight="1" x14ac:dyDescent="0.35">
      <c r="A37373" s="8"/>
      <c r="M37373" s="90">
        <f t="shared" ca="1" si="588"/>
        <v>46039</v>
      </c>
      <c r="N37373" s="91"/>
      <c r="O37373" s="68"/>
      <c r="AN37373" s="7"/>
    </row>
    <row r="37374" spans="1:40" ht="37.15" customHeight="1" x14ac:dyDescent="0.35">
      <c r="A37374" s="8"/>
      <c r="M37374" s="90">
        <f t="shared" ca="1" si="588"/>
        <v>46039</v>
      </c>
      <c r="N37374" s="91"/>
      <c r="O37374" s="68"/>
      <c r="AN37374" s="7"/>
    </row>
    <row r="37375" spans="1:40" ht="37.15" customHeight="1" x14ac:dyDescent="0.35">
      <c r="A37375" s="8"/>
      <c r="M37375" s="90">
        <f t="shared" ca="1" si="588"/>
        <v>46039</v>
      </c>
      <c r="N37375" s="91"/>
      <c r="O37375" s="68"/>
      <c r="AN37375" s="7"/>
    </row>
    <row r="37376" spans="1:40" ht="37.15" customHeight="1" x14ac:dyDescent="0.35">
      <c r="A37376" s="8"/>
      <c r="M37376" s="90">
        <f t="shared" ca="1" si="588"/>
        <v>46039</v>
      </c>
      <c r="N37376" s="91"/>
      <c r="O37376" s="68"/>
      <c r="AN37376" s="7"/>
    </row>
    <row r="37377" spans="1:40" ht="37.15" customHeight="1" x14ac:dyDescent="0.35">
      <c r="A37377" s="8"/>
      <c r="M37377" s="90">
        <f t="shared" ca="1" si="588"/>
        <v>46039</v>
      </c>
      <c r="N37377" s="91"/>
      <c r="O37377" s="68"/>
      <c r="AN37377" s="7"/>
    </row>
    <row r="37378" spans="1:40" ht="37.15" customHeight="1" x14ac:dyDescent="0.35">
      <c r="A37378" s="8"/>
      <c r="M37378" s="90">
        <f t="shared" ca="1" si="588"/>
        <v>46039</v>
      </c>
      <c r="N37378" s="91"/>
      <c r="O37378" s="68"/>
      <c r="AN37378" s="7"/>
    </row>
    <row r="37379" spans="1:40" ht="37.15" customHeight="1" x14ac:dyDescent="0.35">
      <c r="A37379" s="8"/>
      <c r="M37379" s="90">
        <f t="shared" ca="1" si="588"/>
        <v>46039</v>
      </c>
      <c r="N37379" s="91"/>
      <c r="O37379" s="68"/>
      <c r="AN37379" s="7"/>
    </row>
    <row r="37380" spans="1:40" ht="37.15" customHeight="1" x14ac:dyDescent="0.35">
      <c r="A37380" s="8"/>
      <c r="M37380" s="90">
        <f t="shared" ca="1" si="588"/>
        <v>46039</v>
      </c>
      <c r="N37380" s="91"/>
      <c r="O37380" s="68"/>
      <c r="AN37380" s="7"/>
    </row>
    <row r="37381" spans="1:40" ht="37.15" customHeight="1" x14ac:dyDescent="0.35">
      <c r="A37381" s="8"/>
      <c r="M37381" s="90">
        <f t="shared" ca="1" si="588"/>
        <v>46039</v>
      </c>
      <c r="N37381" s="91"/>
      <c r="O37381" s="68"/>
      <c r="AN37381" s="7"/>
    </row>
    <row r="37382" spans="1:40" ht="37.15" customHeight="1" x14ac:dyDescent="0.35">
      <c r="A37382" s="8"/>
      <c r="M37382" s="90">
        <f t="shared" ca="1" si="588"/>
        <v>46039</v>
      </c>
      <c r="N37382" s="91"/>
      <c r="O37382" s="68"/>
      <c r="AN37382" s="7"/>
    </row>
    <row r="37383" spans="1:40" ht="37.15" customHeight="1" x14ac:dyDescent="0.35">
      <c r="A37383" s="8"/>
      <c r="M37383" s="90">
        <f t="shared" ca="1" si="588"/>
        <v>46039</v>
      </c>
      <c r="N37383" s="91"/>
      <c r="O37383" s="68"/>
      <c r="AN37383" s="7"/>
    </row>
    <row r="37384" spans="1:40" ht="37.15" customHeight="1" x14ac:dyDescent="0.35">
      <c r="A37384" s="8"/>
      <c r="M37384" s="90">
        <f t="shared" ca="1" si="588"/>
        <v>46039</v>
      </c>
      <c r="N37384" s="91"/>
      <c r="O37384" s="68"/>
      <c r="AN37384" s="7"/>
    </row>
    <row r="37385" spans="1:40" ht="37.15" customHeight="1" x14ac:dyDescent="0.35">
      <c r="A37385" s="8"/>
      <c r="M37385" s="90">
        <f t="shared" ca="1" si="588"/>
        <v>46039</v>
      </c>
      <c r="N37385" s="91"/>
      <c r="O37385" s="68"/>
      <c r="AN37385" s="7"/>
    </row>
    <row r="37386" spans="1:40" ht="37.15" customHeight="1" x14ac:dyDescent="0.35">
      <c r="A37386" s="8"/>
      <c r="M37386" s="90">
        <f t="shared" ca="1" si="588"/>
        <v>46039</v>
      </c>
      <c r="N37386" s="91"/>
      <c r="O37386" s="68"/>
      <c r="AN37386" s="7"/>
    </row>
    <row r="37387" spans="1:40" ht="37.15" customHeight="1" x14ac:dyDescent="0.35">
      <c r="A37387" s="8"/>
      <c r="M37387" s="90">
        <f t="shared" ca="1" si="588"/>
        <v>46039</v>
      </c>
      <c r="N37387" s="91"/>
      <c r="O37387" s="68"/>
      <c r="AN37387" s="7"/>
    </row>
    <row r="37388" spans="1:40" ht="37.15" customHeight="1" x14ac:dyDescent="0.35">
      <c r="A37388" s="8"/>
      <c r="M37388" s="90">
        <f t="shared" ca="1" si="588"/>
        <v>46039</v>
      </c>
      <c r="N37388" s="91"/>
      <c r="O37388" s="68"/>
      <c r="AN37388" s="7"/>
    </row>
    <row r="37389" spans="1:40" ht="37.15" customHeight="1" x14ac:dyDescent="0.35">
      <c r="A37389" s="8"/>
      <c r="M37389" s="90">
        <f t="shared" ca="1" si="588"/>
        <v>46039</v>
      </c>
      <c r="N37389" s="91"/>
      <c r="O37389" s="68"/>
      <c r="AN37389" s="7"/>
    </row>
    <row r="37390" spans="1:40" ht="37.15" customHeight="1" x14ac:dyDescent="0.35">
      <c r="A37390" s="8"/>
      <c r="M37390" s="90">
        <f t="shared" ca="1" si="588"/>
        <v>46039</v>
      </c>
      <c r="N37390" s="91"/>
      <c r="O37390" s="68"/>
      <c r="AN37390" s="7"/>
    </row>
    <row r="37391" spans="1:40" ht="37.15" customHeight="1" x14ac:dyDescent="0.35">
      <c r="A37391" s="8"/>
      <c r="M37391" s="90">
        <f t="shared" ca="1" si="588"/>
        <v>46039</v>
      </c>
      <c r="N37391" s="91"/>
      <c r="O37391" s="68"/>
      <c r="AN37391" s="7"/>
    </row>
    <row r="37392" spans="1:40" ht="37.15" customHeight="1" x14ac:dyDescent="0.35">
      <c r="A37392" s="8"/>
      <c r="M37392" s="90">
        <f t="shared" ca="1" si="588"/>
        <v>46039</v>
      </c>
      <c r="N37392" s="91"/>
      <c r="O37392" s="68"/>
      <c r="AN37392" s="7"/>
    </row>
    <row r="37393" spans="1:40" ht="37.15" customHeight="1" x14ac:dyDescent="0.35">
      <c r="A37393" s="8"/>
      <c r="M37393" s="90">
        <f t="shared" ref="M37393:M37456" ca="1" si="589">TODAY()-F37393</f>
        <v>46039</v>
      </c>
      <c r="N37393" s="91"/>
      <c r="O37393" s="68"/>
      <c r="AN37393" s="7"/>
    </row>
    <row r="37394" spans="1:40" ht="37.15" customHeight="1" x14ac:dyDescent="0.35">
      <c r="A37394" s="8"/>
      <c r="M37394" s="90">
        <f t="shared" ca="1" si="589"/>
        <v>46039</v>
      </c>
      <c r="N37394" s="91"/>
      <c r="O37394" s="68"/>
      <c r="AN37394" s="7"/>
    </row>
    <row r="37395" spans="1:40" ht="37.15" customHeight="1" x14ac:dyDescent="0.35">
      <c r="A37395" s="8"/>
      <c r="M37395" s="90">
        <f t="shared" ca="1" si="589"/>
        <v>46039</v>
      </c>
      <c r="N37395" s="91"/>
      <c r="O37395" s="68"/>
      <c r="AN37395" s="7"/>
    </row>
    <row r="37396" spans="1:40" ht="37.15" customHeight="1" x14ac:dyDescent="0.35">
      <c r="A37396" s="8"/>
      <c r="M37396" s="90">
        <f t="shared" ca="1" si="589"/>
        <v>46039</v>
      </c>
      <c r="N37396" s="91"/>
      <c r="O37396" s="68"/>
      <c r="AN37396" s="7"/>
    </row>
    <row r="37397" spans="1:40" ht="37.15" customHeight="1" x14ac:dyDescent="0.35">
      <c r="A37397" s="8"/>
      <c r="M37397" s="90">
        <f t="shared" ca="1" si="589"/>
        <v>46039</v>
      </c>
      <c r="N37397" s="91"/>
      <c r="O37397" s="68"/>
      <c r="AN37397" s="7"/>
    </row>
    <row r="37398" spans="1:40" ht="37.15" customHeight="1" x14ac:dyDescent="0.35">
      <c r="A37398" s="8"/>
      <c r="M37398" s="90">
        <f t="shared" ca="1" si="589"/>
        <v>46039</v>
      </c>
      <c r="N37398" s="91"/>
      <c r="O37398" s="68"/>
      <c r="AN37398" s="7"/>
    </row>
    <row r="37399" spans="1:40" ht="37.15" customHeight="1" x14ac:dyDescent="0.35">
      <c r="A37399" s="8"/>
      <c r="M37399" s="90">
        <f t="shared" ca="1" si="589"/>
        <v>46039</v>
      </c>
      <c r="N37399" s="91"/>
      <c r="O37399" s="68"/>
      <c r="AN37399" s="7"/>
    </row>
    <row r="37400" spans="1:40" ht="37.15" customHeight="1" x14ac:dyDescent="0.35">
      <c r="A37400" s="8"/>
      <c r="M37400" s="90">
        <f t="shared" ca="1" si="589"/>
        <v>46039</v>
      </c>
      <c r="N37400" s="91"/>
      <c r="O37400" s="68"/>
      <c r="AN37400" s="7"/>
    </row>
    <row r="37401" spans="1:40" ht="37.15" customHeight="1" x14ac:dyDescent="0.35">
      <c r="A37401" s="8"/>
      <c r="M37401" s="90">
        <f t="shared" ca="1" si="589"/>
        <v>46039</v>
      </c>
      <c r="N37401" s="91"/>
      <c r="O37401" s="68"/>
      <c r="AN37401" s="7"/>
    </row>
    <row r="37402" spans="1:40" ht="37.15" customHeight="1" x14ac:dyDescent="0.35">
      <c r="A37402" s="8"/>
      <c r="M37402" s="90">
        <f t="shared" ca="1" si="589"/>
        <v>46039</v>
      </c>
      <c r="N37402" s="91"/>
      <c r="O37402" s="68"/>
      <c r="AN37402" s="7"/>
    </row>
    <row r="37403" spans="1:40" ht="37.15" customHeight="1" x14ac:dyDescent="0.35">
      <c r="A37403" s="8"/>
      <c r="M37403" s="90">
        <f t="shared" ca="1" si="589"/>
        <v>46039</v>
      </c>
      <c r="N37403" s="91"/>
      <c r="O37403" s="68"/>
      <c r="AN37403" s="7"/>
    </row>
    <row r="37404" spans="1:40" ht="37.15" customHeight="1" x14ac:dyDescent="0.35">
      <c r="A37404" s="8"/>
      <c r="M37404" s="90">
        <f t="shared" ca="1" si="589"/>
        <v>46039</v>
      </c>
      <c r="N37404" s="91"/>
      <c r="O37404" s="68"/>
      <c r="AN37404" s="7"/>
    </row>
    <row r="37405" spans="1:40" ht="37.15" customHeight="1" x14ac:dyDescent="0.35">
      <c r="A37405" s="8"/>
      <c r="M37405" s="90">
        <f t="shared" ca="1" si="589"/>
        <v>46039</v>
      </c>
      <c r="N37405" s="91"/>
      <c r="O37405" s="68"/>
      <c r="AN37405" s="7"/>
    </row>
    <row r="37406" spans="1:40" ht="37.15" customHeight="1" x14ac:dyDescent="0.35">
      <c r="A37406" s="8"/>
      <c r="M37406" s="90">
        <f t="shared" ca="1" si="589"/>
        <v>46039</v>
      </c>
      <c r="N37406" s="91"/>
      <c r="O37406" s="68"/>
      <c r="AN37406" s="7"/>
    </row>
    <row r="37407" spans="1:40" ht="37.15" customHeight="1" x14ac:dyDescent="0.35">
      <c r="A37407" s="8"/>
      <c r="M37407" s="90">
        <f t="shared" ca="1" si="589"/>
        <v>46039</v>
      </c>
      <c r="N37407" s="91"/>
      <c r="O37407" s="68"/>
      <c r="AN37407" s="7"/>
    </row>
    <row r="37408" spans="1:40" ht="37.15" customHeight="1" x14ac:dyDescent="0.35">
      <c r="A37408" s="8"/>
      <c r="M37408" s="90">
        <f t="shared" ca="1" si="589"/>
        <v>46039</v>
      </c>
      <c r="N37408" s="91"/>
      <c r="O37408" s="68"/>
      <c r="AN37408" s="7"/>
    </row>
    <row r="37409" spans="1:40" ht="37.15" customHeight="1" x14ac:dyDescent="0.35">
      <c r="A37409" s="8"/>
      <c r="M37409" s="90">
        <f t="shared" ca="1" si="589"/>
        <v>46039</v>
      </c>
      <c r="N37409" s="91"/>
      <c r="O37409" s="68"/>
      <c r="AN37409" s="7"/>
    </row>
    <row r="37410" spans="1:40" ht="37.15" customHeight="1" x14ac:dyDescent="0.35">
      <c r="A37410" s="8"/>
      <c r="M37410" s="90">
        <f t="shared" ca="1" si="589"/>
        <v>46039</v>
      </c>
      <c r="N37410" s="91"/>
      <c r="O37410" s="68"/>
      <c r="AN37410" s="7"/>
    </row>
    <row r="37411" spans="1:40" ht="37.15" customHeight="1" x14ac:dyDescent="0.35">
      <c r="A37411" s="8"/>
      <c r="M37411" s="90">
        <f t="shared" ca="1" si="589"/>
        <v>46039</v>
      </c>
      <c r="N37411" s="91"/>
      <c r="O37411" s="68"/>
      <c r="AN37411" s="7"/>
    </row>
    <row r="37412" spans="1:40" ht="37.15" customHeight="1" x14ac:dyDescent="0.35">
      <c r="A37412" s="8"/>
      <c r="M37412" s="90">
        <f t="shared" ca="1" si="589"/>
        <v>46039</v>
      </c>
      <c r="N37412" s="91"/>
      <c r="O37412" s="68"/>
      <c r="AN37412" s="7"/>
    </row>
    <row r="37413" spans="1:40" ht="37.15" customHeight="1" x14ac:dyDescent="0.35">
      <c r="A37413" s="8"/>
      <c r="M37413" s="90">
        <f t="shared" ca="1" si="589"/>
        <v>46039</v>
      </c>
      <c r="N37413" s="91"/>
      <c r="O37413" s="68"/>
      <c r="AN37413" s="7"/>
    </row>
    <row r="37414" spans="1:40" ht="37.15" customHeight="1" x14ac:dyDescent="0.35">
      <c r="A37414" s="8"/>
      <c r="M37414" s="90">
        <f t="shared" ca="1" si="589"/>
        <v>46039</v>
      </c>
      <c r="N37414" s="91"/>
      <c r="O37414" s="68"/>
      <c r="AN37414" s="7"/>
    </row>
    <row r="37415" spans="1:40" ht="37.15" customHeight="1" x14ac:dyDescent="0.35">
      <c r="A37415" s="8"/>
      <c r="M37415" s="90">
        <f t="shared" ca="1" si="589"/>
        <v>46039</v>
      </c>
      <c r="N37415" s="91"/>
      <c r="O37415" s="68"/>
      <c r="AN37415" s="7"/>
    </row>
    <row r="37416" spans="1:40" ht="37.15" customHeight="1" x14ac:dyDescent="0.35">
      <c r="A37416" s="8"/>
      <c r="M37416" s="90">
        <f t="shared" ca="1" si="589"/>
        <v>46039</v>
      </c>
      <c r="N37416" s="91"/>
      <c r="O37416" s="68"/>
      <c r="AN37416" s="7"/>
    </row>
    <row r="37417" spans="1:40" ht="37.15" customHeight="1" x14ac:dyDescent="0.35">
      <c r="A37417" s="8"/>
      <c r="M37417" s="90">
        <f t="shared" ca="1" si="589"/>
        <v>46039</v>
      </c>
      <c r="N37417" s="91"/>
      <c r="O37417" s="68"/>
      <c r="AN37417" s="7"/>
    </row>
    <row r="37418" spans="1:40" ht="37.15" customHeight="1" x14ac:dyDescent="0.35">
      <c r="A37418" s="8"/>
      <c r="M37418" s="90">
        <f t="shared" ca="1" si="589"/>
        <v>46039</v>
      </c>
      <c r="N37418" s="91"/>
      <c r="O37418" s="68"/>
      <c r="AN37418" s="7"/>
    </row>
    <row r="37419" spans="1:40" ht="37.15" customHeight="1" x14ac:dyDescent="0.35">
      <c r="A37419" s="8"/>
      <c r="M37419" s="90">
        <f t="shared" ca="1" si="589"/>
        <v>46039</v>
      </c>
      <c r="N37419" s="91"/>
      <c r="O37419" s="68"/>
      <c r="AN37419" s="7"/>
    </row>
    <row r="37420" spans="1:40" ht="37.15" customHeight="1" x14ac:dyDescent="0.35">
      <c r="A37420" s="8"/>
      <c r="M37420" s="90">
        <f t="shared" ca="1" si="589"/>
        <v>46039</v>
      </c>
      <c r="N37420" s="91"/>
      <c r="O37420" s="68"/>
      <c r="AN37420" s="7"/>
    </row>
    <row r="37421" spans="1:40" ht="37.15" customHeight="1" x14ac:dyDescent="0.35">
      <c r="A37421" s="8"/>
      <c r="M37421" s="90">
        <f t="shared" ca="1" si="589"/>
        <v>46039</v>
      </c>
      <c r="N37421" s="91"/>
      <c r="O37421" s="68"/>
      <c r="AN37421" s="7"/>
    </row>
    <row r="37422" spans="1:40" ht="37.15" customHeight="1" x14ac:dyDescent="0.35">
      <c r="A37422" s="8"/>
      <c r="M37422" s="90">
        <f t="shared" ca="1" si="589"/>
        <v>46039</v>
      </c>
      <c r="N37422" s="91"/>
      <c r="O37422" s="68"/>
      <c r="AN37422" s="7"/>
    </row>
    <row r="37423" spans="1:40" ht="37.15" customHeight="1" x14ac:dyDescent="0.35">
      <c r="A37423" s="8"/>
      <c r="M37423" s="90">
        <f t="shared" ca="1" si="589"/>
        <v>46039</v>
      </c>
      <c r="N37423" s="91"/>
      <c r="O37423" s="68"/>
      <c r="AN37423" s="7"/>
    </row>
    <row r="37424" spans="1:40" ht="37.15" customHeight="1" x14ac:dyDescent="0.35">
      <c r="A37424" s="8"/>
      <c r="M37424" s="90">
        <f t="shared" ca="1" si="589"/>
        <v>46039</v>
      </c>
      <c r="N37424" s="91"/>
      <c r="O37424" s="68"/>
      <c r="AN37424" s="7"/>
    </row>
    <row r="37425" spans="1:40" ht="37.15" customHeight="1" x14ac:dyDescent="0.35">
      <c r="A37425" s="8"/>
      <c r="M37425" s="90">
        <f t="shared" ca="1" si="589"/>
        <v>46039</v>
      </c>
      <c r="N37425" s="91"/>
      <c r="O37425" s="68"/>
      <c r="AN37425" s="7"/>
    </row>
    <row r="37426" spans="1:40" ht="37.15" customHeight="1" x14ac:dyDescent="0.35">
      <c r="A37426" s="8"/>
      <c r="M37426" s="90">
        <f t="shared" ca="1" si="589"/>
        <v>46039</v>
      </c>
      <c r="N37426" s="91"/>
      <c r="O37426" s="68"/>
      <c r="AN37426" s="7"/>
    </row>
    <row r="37427" spans="1:40" ht="37.15" customHeight="1" x14ac:dyDescent="0.35">
      <c r="A37427" s="8"/>
      <c r="M37427" s="90">
        <f t="shared" ca="1" si="589"/>
        <v>46039</v>
      </c>
      <c r="N37427" s="91"/>
      <c r="O37427" s="68"/>
      <c r="AN37427" s="7"/>
    </row>
    <row r="37428" spans="1:40" ht="37.15" customHeight="1" x14ac:dyDescent="0.35">
      <c r="A37428" s="8"/>
      <c r="M37428" s="90">
        <f t="shared" ca="1" si="589"/>
        <v>46039</v>
      </c>
      <c r="N37428" s="91"/>
      <c r="O37428" s="68"/>
      <c r="AN37428" s="7"/>
    </row>
    <row r="37429" spans="1:40" ht="37.15" customHeight="1" x14ac:dyDescent="0.35">
      <c r="A37429" s="8"/>
      <c r="M37429" s="90">
        <f t="shared" ca="1" si="589"/>
        <v>46039</v>
      </c>
      <c r="N37429" s="91"/>
      <c r="O37429" s="68"/>
      <c r="AN37429" s="7"/>
    </row>
    <row r="37430" spans="1:40" ht="37.15" customHeight="1" x14ac:dyDescent="0.35">
      <c r="A37430" s="8"/>
      <c r="M37430" s="90">
        <f t="shared" ca="1" si="589"/>
        <v>46039</v>
      </c>
      <c r="N37430" s="91"/>
      <c r="O37430" s="68"/>
      <c r="AN37430" s="7"/>
    </row>
    <row r="37431" spans="1:40" ht="37.15" customHeight="1" x14ac:dyDescent="0.35">
      <c r="A37431" s="8"/>
      <c r="M37431" s="90">
        <f t="shared" ca="1" si="589"/>
        <v>46039</v>
      </c>
      <c r="N37431" s="91"/>
      <c r="O37431" s="68"/>
      <c r="AN37431" s="7"/>
    </row>
    <row r="37432" spans="1:40" ht="37.15" customHeight="1" x14ac:dyDescent="0.35">
      <c r="A37432" s="8"/>
      <c r="M37432" s="90">
        <f t="shared" ca="1" si="589"/>
        <v>46039</v>
      </c>
      <c r="N37432" s="91"/>
      <c r="O37432" s="68"/>
      <c r="AN37432" s="7"/>
    </row>
    <row r="37433" spans="1:40" ht="37.15" customHeight="1" x14ac:dyDescent="0.35">
      <c r="A37433" s="8"/>
      <c r="M37433" s="90">
        <f t="shared" ca="1" si="589"/>
        <v>46039</v>
      </c>
      <c r="N37433" s="91"/>
      <c r="O37433" s="68"/>
      <c r="AN37433" s="7"/>
    </row>
    <row r="37434" spans="1:40" ht="37.15" customHeight="1" x14ac:dyDescent="0.35">
      <c r="A37434" s="8"/>
      <c r="M37434" s="90">
        <f t="shared" ca="1" si="589"/>
        <v>46039</v>
      </c>
      <c r="N37434" s="91"/>
      <c r="O37434" s="68"/>
      <c r="AN37434" s="7"/>
    </row>
    <row r="37435" spans="1:40" ht="37.15" customHeight="1" x14ac:dyDescent="0.35">
      <c r="A37435" s="8"/>
      <c r="M37435" s="90">
        <f t="shared" ca="1" si="589"/>
        <v>46039</v>
      </c>
      <c r="N37435" s="91"/>
      <c r="O37435" s="68"/>
      <c r="AN37435" s="7"/>
    </row>
    <row r="37436" spans="1:40" ht="37.15" customHeight="1" x14ac:dyDescent="0.35">
      <c r="A37436" s="8"/>
      <c r="M37436" s="90">
        <f t="shared" ca="1" si="589"/>
        <v>46039</v>
      </c>
      <c r="N37436" s="91"/>
      <c r="O37436" s="68"/>
      <c r="AN37436" s="7"/>
    </row>
    <row r="37437" spans="1:40" ht="37.15" customHeight="1" x14ac:dyDescent="0.35">
      <c r="A37437" s="8"/>
      <c r="M37437" s="90">
        <f t="shared" ca="1" si="589"/>
        <v>46039</v>
      </c>
      <c r="N37437" s="91"/>
      <c r="O37437" s="68"/>
      <c r="AN37437" s="7"/>
    </row>
    <row r="37438" spans="1:40" ht="37.15" customHeight="1" x14ac:dyDescent="0.35">
      <c r="A37438" s="8"/>
      <c r="M37438" s="90">
        <f t="shared" ca="1" si="589"/>
        <v>46039</v>
      </c>
      <c r="N37438" s="91"/>
      <c r="O37438" s="68"/>
      <c r="AN37438" s="7"/>
    </row>
    <row r="37439" spans="1:40" ht="37.15" customHeight="1" x14ac:dyDescent="0.35">
      <c r="A37439" s="8"/>
      <c r="M37439" s="90">
        <f t="shared" ca="1" si="589"/>
        <v>46039</v>
      </c>
      <c r="N37439" s="91"/>
      <c r="O37439" s="68"/>
      <c r="AN37439" s="7"/>
    </row>
    <row r="37440" spans="1:40" ht="37.15" customHeight="1" x14ac:dyDescent="0.35">
      <c r="A37440" s="8"/>
      <c r="M37440" s="90">
        <f t="shared" ca="1" si="589"/>
        <v>46039</v>
      </c>
      <c r="N37440" s="91"/>
      <c r="O37440" s="68"/>
      <c r="AN37440" s="7"/>
    </row>
    <row r="37441" spans="1:40" ht="37.15" customHeight="1" x14ac:dyDescent="0.35">
      <c r="A37441" s="8"/>
      <c r="M37441" s="90">
        <f t="shared" ca="1" si="589"/>
        <v>46039</v>
      </c>
      <c r="N37441" s="91"/>
      <c r="O37441" s="68"/>
      <c r="AN37441" s="7"/>
    </row>
    <row r="37442" spans="1:40" ht="37.15" customHeight="1" x14ac:dyDescent="0.35">
      <c r="A37442" s="8"/>
      <c r="M37442" s="90">
        <f t="shared" ca="1" si="589"/>
        <v>46039</v>
      </c>
      <c r="N37442" s="91"/>
      <c r="O37442" s="68"/>
      <c r="AN37442" s="7"/>
    </row>
    <row r="37443" spans="1:40" ht="37.15" customHeight="1" x14ac:dyDescent="0.35">
      <c r="A37443" s="8"/>
      <c r="M37443" s="90">
        <f t="shared" ca="1" si="589"/>
        <v>46039</v>
      </c>
      <c r="N37443" s="91"/>
      <c r="O37443" s="68"/>
      <c r="AN37443" s="7"/>
    </row>
    <row r="37444" spans="1:40" ht="37.15" customHeight="1" x14ac:dyDescent="0.35">
      <c r="A37444" s="8"/>
      <c r="M37444" s="90">
        <f t="shared" ca="1" si="589"/>
        <v>46039</v>
      </c>
      <c r="N37444" s="91"/>
      <c r="O37444" s="68"/>
      <c r="AN37444" s="7"/>
    </row>
    <row r="37445" spans="1:40" ht="37.15" customHeight="1" x14ac:dyDescent="0.35">
      <c r="A37445" s="8"/>
      <c r="M37445" s="90">
        <f t="shared" ca="1" si="589"/>
        <v>46039</v>
      </c>
      <c r="N37445" s="91"/>
      <c r="O37445" s="68"/>
      <c r="AN37445" s="7"/>
    </row>
    <row r="37446" spans="1:40" ht="37.15" customHeight="1" x14ac:dyDescent="0.35">
      <c r="A37446" s="8"/>
      <c r="M37446" s="90">
        <f t="shared" ca="1" si="589"/>
        <v>46039</v>
      </c>
      <c r="N37446" s="91"/>
      <c r="O37446" s="68"/>
      <c r="AN37446" s="7"/>
    </row>
    <row r="37447" spans="1:40" ht="37.15" customHeight="1" x14ac:dyDescent="0.35">
      <c r="A37447" s="8"/>
      <c r="M37447" s="90">
        <f t="shared" ca="1" si="589"/>
        <v>46039</v>
      </c>
      <c r="N37447" s="91"/>
      <c r="O37447" s="68"/>
      <c r="AN37447" s="7"/>
    </row>
    <row r="37448" spans="1:40" ht="37.15" customHeight="1" x14ac:dyDescent="0.35">
      <c r="A37448" s="8"/>
      <c r="M37448" s="90">
        <f t="shared" ca="1" si="589"/>
        <v>46039</v>
      </c>
      <c r="N37448" s="91"/>
      <c r="O37448" s="68"/>
      <c r="AN37448" s="7"/>
    </row>
    <row r="37449" spans="1:40" ht="37.15" customHeight="1" x14ac:dyDescent="0.35">
      <c r="A37449" s="8"/>
      <c r="M37449" s="90">
        <f t="shared" ca="1" si="589"/>
        <v>46039</v>
      </c>
      <c r="N37449" s="91"/>
      <c r="O37449" s="68"/>
      <c r="AN37449" s="7"/>
    </row>
    <row r="37450" spans="1:40" ht="37.15" customHeight="1" x14ac:dyDescent="0.35">
      <c r="A37450" s="8"/>
      <c r="M37450" s="90">
        <f t="shared" ca="1" si="589"/>
        <v>46039</v>
      </c>
      <c r="N37450" s="91"/>
      <c r="O37450" s="68"/>
      <c r="AN37450" s="7"/>
    </row>
    <row r="37451" spans="1:40" ht="37.15" customHeight="1" x14ac:dyDescent="0.35">
      <c r="A37451" s="8"/>
      <c r="M37451" s="90">
        <f t="shared" ca="1" si="589"/>
        <v>46039</v>
      </c>
      <c r="N37451" s="91"/>
      <c r="O37451" s="68"/>
      <c r="AN37451" s="7"/>
    </row>
    <row r="37452" spans="1:40" ht="37.15" customHeight="1" x14ac:dyDescent="0.35">
      <c r="A37452" s="8"/>
      <c r="M37452" s="90">
        <f t="shared" ca="1" si="589"/>
        <v>46039</v>
      </c>
      <c r="N37452" s="91"/>
      <c r="O37452" s="68"/>
      <c r="AN37452" s="7"/>
    </row>
    <row r="37453" spans="1:40" ht="37.15" customHeight="1" x14ac:dyDescent="0.35">
      <c r="A37453" s="8"/>
      <c r="M37453" s="90">
        <f t="shared" ca="1" si="589"/>
        <v>46039</v>
      </c>
      <c r="N37453" s="91"/>
      <c r="O37453" s="68"/>
      <c r="AN37453" s="7"/>
    </row>
    <row r="37454" spans="1:40" ht="37.15" customHeight="1" x14ac:dyDescent="0.35">
      <c r="A37454" s="8"/>
      <c r="M37454" s="90">
        <f t="shared" ca="1" si="589"/>
        <v>46039</v>
      </c>
      <c r="N37454" s="91"/>
      <c r="O37454" s="68"/>
      <c r="AN37454" s="7"/>
    </row>
    <row r="37455" spans="1:40" ht="37.15" customHeight="1" x14ac:dyDescent="0.35">
      <c r="A37455" s="8"/>
      <c r="M37455" s="90">
        <f t="shared" ca="1" si="589"/>
        <v>46039</v>
      </c>
      <c r="N37455" s="91"/>
      <c r="O37455" s="68"/>
      <c r="AN37455" s="7"/>
    </row>
    <row r="37456" spans="1:40" ht="37.15" customHeight="1" x14ac:dyDescent="0.35">
      <c r="A37456" s="8"/>
      <c r="M37456" s="90">
        <f t="shared" ca="1" si="589"/>
        <v>46039</v>
      </c>
      <c r="N37456" s="91"/>
      <c r="O37456" s="68"/>
      <c r="AN37456" s="7"/>
    </row>
    <row r="37457" spans="1:40" ht="37.15" customHeight="1" x14ac:dyDescent="0.35">
      <c r="A37457" s="8"/>
      <c r="M37457" s="90">
        <f t="shared" ref="M37457:M37520" ca="1" si="590">TODAY()-F37457</f>
        <v>46039</v>
      </c>
      <c r="N37457" s="91"/>
      <c r="O37457" s="68"/>
      <c r="AN37457" s="7"/>
    </row>
    <row r="37458" spans="1:40" ht="37.15" customHeight="1" x14ac:dyDescent="0.35">
      <c r="A37458" s="8"/>
      <c r="M37458" s="90">
        <f t="shared" ca="1" si="590"/>
        <v>46039</v>
      </c>
      <c r="N37458" s="91"/>
      <c r="O37458" s="68"/>
      <c r="AN37458" s="7"/>
    </row>
    <row r="37459" spans="1:40" ht="37.15" customHeight="1" x14ac:dyDescent="0.35">
      <c r="A37459" s="8"/>
      <c r="M37459" s="90">
        <f t="shared" ca="1" si="590"/>
        <v>46039</v>
      </c>
      <c r="N37459" s="91"/>
      <c r="O37459" s="68"/>
      <c r="AN37459" s="7"/>
    </row>
    <row r="37460" spans="1:40" ht="37.15" customHeight="1" x14ac:dyDescent="0.35">
      <c r="A37460" s="8"/>
      <c r="M37460" s="90">
        <f t="shared" ca="1" si="590"/>
        <v>46039</v>
      </c>
      <c r="N37460" s="91"/>
      <c r="O37460" s="68"/>
      <c r="AN37460" s="7"/>
    </row>
    <row r="37461" spans="1:40" ht="37.15" customHeight="1" x14ac:dyDescent="0.35">
      <c r="A37461" s="8"/>
      <c r="M37461" s="90">
        <f t="shared" ca="1" si="590"/>
        <v>46039</v>
      </c>
      <c r="N37461" s="91"/>
      <c r="O37461" s="68"/>
      <c r="AN37461" s="7"/>
    </row>
    <row r="37462" spans="1:40" ht="37.15" customHeight="1" x14ac:dyDescent="0.35">
      <c r="A37462" s="8"/>
      <c r="M37462" s="90">
        <f t="shared" ca="1" si="590"/>
        <v>46039</v>
      </c>
      <c r="N37462" s="91"/>
      <c r="O37462" s="68"/>
      <c r="AN37462" s="7"/>
    </row>
    <row r="37463" spans="1:40" ht="37.15" customHeight="1" x14ac:dyDescent="0.35">
      <c r="A37463" s="8"/>
      <c r="M37463" s="90">
        <f t="shared" ca="1" si="590"/>
        <v>46039</v>
      </c>
      <c r="N37463" s="91"/>
      <c r="O37463" s="68"/>
      <c r="AN37463" s="7"/>
    </row>
    <row r="37464" spans="1:40" ht="37.15" customHeight="1" x14ac:dyDescent="0.35">
      <c r="A37464" s="8"/>
      <c r="M37464" s="90">
        <f t="shared" ca="1" si="590"/>
        <v>46039</v>
      </c>
      <c r="N37464" s="91"/>
      <c r="O37464" s="68"/>
      <c r="AN37464" s="7"/>
    </row>
    <row r="37465" spans="1:40" ht="37.15" customHeight="1" x14ac:dyDescent="0.35">
      <c r="A37465" s="8"/>
      <c r="M37465" s="90">
        <f t="shared" ca="1" si="590"/>
        <v>46039</v>
      </c>
      <c r="N37465" s="91"/>
      <c r="O37465" s="68"/>
      <c r="AN37465" s="7"/>
    </row>
    <row r="37466" spans="1:40" ht="37.15" customHeight="1" x14ac:dyDescent="0.35">
      <c r="A37466" s="8"/>
      <c r="M37466" s="90">
        <f t="shared" ca="1" si="590"/>
        <v>46039</v>
      </c>
      <c r="N37466" s="91"/>
      <c r="O37466" s="68"/>
      <c r="AN37466" s="7"/>
    </row>
    <row r="37467" spans="1:40" ht="37.15" customHeight="1" x14ac:dyDescent="0.35">
      <c r="A37467" s="8"/>
      <c r="M37467" s="90">
        <f t="shared" ca="1" si="590"/>
        <v>46039</v>
      </c>
      <c r="N37467" s="91"/>
      <c r="O37467" s="68"/>
      <c r="AN37467" s="7"/>
    </row>
    <row r="37468" spans="1:40" ht="37.15" customHeight="1" x14ac:dyDescent="0.35">
      <c r="A37468" s="8"/>
      <c r="M37468" s="90">
        <f t="shared" ca="1" si="590"/>
        <v>46039</v>
      </c>
      <c r="N37468" s="91"/>
      <c r="O37468" s="68"/>
      <c r="AN37468" s="7"/>
    </row>
    <row r="37469" spans="1:40" ht="37.15" customHeight="1" x14ac:dyDescent="0.35">
      <c r="A37469" s="8"/>
      <c r="M37469" s="90">
        <f t="shared" ca="1" si="590"/>
        <v>46039</v>
      </c>
      <c r="N37469" s="91"/>
      <c r="O37469" s="68"/>
      <c r="AN37469" s="7"/>
    </row>
    <row r="37470" spans="1:40" ht="37.15" customHeight="1" x14ac:dyDescent="0.35">
      <c r="A37470" s="8"/>
      <c r="M37470" s="90">
        <f t="shared" ca="1" si="590"/>
        <v>46039</v>
      </c>
      <c r="N37470" s="91"/>
      <c r="O37470" s="68"/>
      <c r="AN37470" s="7"/>
    </row>
    <row r="37471" spans="1:40" ht="37.15" customHeight="1" x14ac:dyDescent="0.35">
      <c r="A37471" s="8"/>
      <c r="M37471" s="90">
        <f t="shared" ca="1" si="590"/>
        <v>46039</v>
      </c>
      <c r="N37471" s="91"/>
      <c r="O37471" s="68"/>
      <c r="AN37471" s="7"/>
    </row>
    <row r="37472" spans="1:40" ht="37.15" customHeight="1" x14ac:dyDescent="0.35">
      <c r="A37472" s="8"/>
      <c r="M37472" s="90">
        <f t="shared" ca="1" si="590"/>
        <v>46039</v>
      </c>
      <c r="N37472" s="91"/>
      <c r="O37472" s="68"/>
      <c r="AN37472" s="7"/>
    </row>
    <row r="37473" spans="1:40" ht="37.15" customHeight="1" x14ac:dyDescent="0.35">
      <c r="A37473" s="8"/>
      <c r="M37473" s="90">
        <f t="shared" ca="1" si="590"/>
        <v>46039</v>
      </c>
      <c r="N37473" s="91"/>
      <c r="O37473" s="68"/>
      <c r="AN37473" s="7"/>
    </row>
    <row r="37474" spans="1:40" ht="37.15" customHeight="1" x14ac:dyDescent="0.35">
      <c r="A37474" s="8"/>
      <c r="M37474" s="90">
        <f t="shared" ca="1" si="590"/>
        <v>46039</v>
      </c>
      <c r="N37474" s="91"/>
      <c r="O37474" s="68"/>
      <c r="AN37474" s="7"/>
    </row>
    <row r="37475" spans="1:40" ht="37.15" customHeight="1" x14ac:dyDescent="0.35">
      <c r="A37475" s="8"/>
      <c r="M37475" s="90">
        <f t="shared" ca="1" si="590"/>
        <v>46039</v>
      </c>
      <c r="N37475" s="91"/>
      <c r="O37475" s="68"/>
      <c r="AN37475" s="7"/>
    </row>
    <row r="37476" spans="1:40" ht="37.15" customHeight="1" x14ac:dyDescent="0.35">
      <c r="A37476" s="8"/>
      <c r="M37476" s="90">
        <f t="shared" ca="1" si="590"/>
        <v>46039</v>
      </c>
      <c r="N37476" s="91"/>
      <c r="O37476" s="68"/>
      <c r="AN37476" s="7"/>
    </row>
    <row r="37477" spans="1:40" ht="37.15" customHeight="1" x14ac:dyDescent="0.35">
      <c r="A37477" s="8"/>
      <c r="M37477" s="90">
        <f t="shared" ca="1" si="590"/>
        <v>46039</v>
      </c>
      <c r="N37477" s="91"/>
      <c r="O37477" s="68"/>
      <c r="AN37477" s="7"/>
    </row>
    <row r="37478" spans="1:40" ht="37.15" customHeight="1" x14ac:dyDescent="0.35">
      <c r="A37478" s="8"/>
      <c r="M37478" s="90">
        <f t="shared" ca="1" si="590"/>
        <v>46039</v>
      </c>
      <c r="N37478" s="91"/>
      <c r="O37478" s="68"/>
      <c r="AN37478" s="7"/>
    </row>
    <row r="37479" spans="1:40" ht="37.15" customHeight="1" x14ac:dyDescent="0.35">
      <c r="A37479" s="8"/>
      <c r="M37479" s="90">
        <f t="shared" ca="1" si="590"/>
        <v>46039</v>
      </c>
      <c r="N37479" s="91"/>
      <c r="O37479" s="68"/>
      <c r="AN37479" s="7"/>
    </row>
    <row r="37480" spans="1:40" ht="37.15" customHeight="1" x14ac:dyDescent="0.35">
      <c r="A37480" s="8"/>
      <c r="M37480" s="90">
        <f t="shared" ca="1" si="590"/>
        <v>46039</v>
      </c>
      <c r="N37480" s="91"/>
      <c r="O37480" s="68"/>
      <c r="AN37480" s="7"/>
    </row>
    <row r="37481" spans="1:40" ht="37.15" customHeight="1" x14ac:dyDescent="0.35">
      <c r="A37481" s="8"/>
      <c r="M37481" s="90">
        <f t="shared" ca="1" si="590"/>
        <v>46039</v>
      </c>
      <c r="N37481" s="91"/>
      <c r="O37481" s="68"/>
      <c r="AN37481" s="7"/>
    </row>
    <row r="37482" spans="1:40" ht="37.15" customHeight="1" x14ac:dyDescent="0.35">
      <c r="A37482" s="8"/>
      <c r="M37482" s="90">
        <f t="shared" ca="1" si="590"/>
        <v>46039</v>
      </c>
      <c r="N37482" s="91"/>
      <c r="O37482" s="68"/>
      <c r="AN37482" s="7"/>
    </row>
    <row r="37483" spans="1:40" ht="37.15" customHeight="1" x14ac:dyDescent="0.35">
      <c r="A37483" s="8"/>
      <c r="M37483" s="90">
        <f t="shared" ca="1" si="590"/>
        <v>46039</v>
      </c>
      <c r="N37483" s="91"/>
      <c r="O37483" s="68"/>
      <c r="AN37483" s="7"/>
    </row>
    <row r="37484" spans="1:40" ht="37.15" customHeight="1" x14ac:dyDescent="0.35">
      <c r="A37484" s="8"/>
      <c r="M37484" s="90">
        <f t="shared" ca="1" si="590"/>
        <v>46039</v>
      </c>
      <c r="N37484" s="91"/>
      <c r="O37484" s="68"/>
      <c r="AN37484" s="7"/>
    </row>
    <row r="37485" spans="1:40" ht="37.15" customHeight="1" x14ac:dyDescent="0.35">
      <c r="A37485" s="8"/>
      <c r="M37485" s="90">
        <f t="shared" ca="1" si="590"/>
        <v>46039</v>
      </c>
      <c r="N37485" s="91"/>
      <c r="O37485" s="68"/>
      <c r="AN37485" s="7"/>
    </row>
    <row r="37486" spans="1:40" ht="37.15" customHeight="1" x14ac:dyDescent="0.35">
      <c r="A37486" s="8"/>
      <c r="M37486" s="90">
        <f t="shared" ca="1" si="590"/>
        <v>46039</v>
      </c>
      <c r="N37486" s="91"/>
      <c r="O37486" s="68"/>
      <c r="AN37486" s="7"/>
    </row>
    <row r="37487" spans="1:40" ht="37.15" customHeight="1" x14ac:dyDescent="0.35">
      <c r="A37487" s="8"/>
      <c r="M37487" s="90">
        <f t="shared" ca="1" si="590"/>
        <v>46039</v>
      </c>
      <c r="N37487" s="91"/>
      <c r="O37487" s="68"/>
      <c r="AN37487" s="7"/>
    </row>
    <row r="37488" spans="1:40" ht="37.15" customHeight="1" x14ac:dyDescent="0.35">
      <c r="A37488" s="8"/>
      <c r="M37488" s="90">
        <f t="shared" ca="1" si="590"/>
        <v>46039</v>
      </c>
      <c r="N37488" s="91"/>
      <c r="O37488" s="68"/>
      <c r="AN37488" s="7"/>
    </row>
    <row r="37489" spans="1:40" ht="37.15" customHeight="1" x14ac:dyDescent="0.35">
      <c r="A37489" s="8"/>
      <c r="M37489" s="90">
        <f t="shared" ca="1" si="590"/>
        <v>46039</v>
      </c>
      <c r="N37489" s="91"/>
      <c r="O37489" s="68"/>
      <c r="AN37489" s="7"/>
    </row>
    <row r="37490" spans="1:40" ht="37.15" customHeight="1" x14ac:dyDescent="0.35">
      <c r="A37490" s="8"/>
      <c r="M37490" s="90">
        <f t="shared" ca="1" si="590"/>
        <v>46039</v>
      </c>
      <c r="N37490" s="91"/>
      <c r="O37490" s="68"/>
      <c r="AN37490" s="7"/>
    </row>
    <row r="37491" spans="1:40" ht="37.15" customHeight="1" x14ac:dyDescent="0.35">
      <c r="A37491" s="8"/>
      <c r="M37491" s="90">
        <f t="shared" ca="1" si="590"/>
        <v>46039</v>
      </c>
      <c r="N37491" s="91"/>
      <c r="O37491" s="68"/>
      <c r="AN37491" s="7"/>
    </row>
    <row r="37492" spans="1:40" ht="37.15" customHeight="1" x14ac:dyDescent="0.35">
      <c r="A37492" s="8"/>
      <c r="M37492" s="90">
        <f t="shared" ca="1" si="590"/>
        <v>46039</v>
      </c>
      <c r="N37492" s="91"/>
      <c r="O37492" s="68"/>
      <c r="AN37492" s="7"/>
    </row>
    <row r="37493" spans="1:40" ht="37.15" customHeight="1" x14ac:dyDescent="0.35">
      <c r="A37493" s="8"/>
      <c r="M37493" s="90">
        <f t="shared" ca="1" si="590"/>
        <v>46039</v>
      </c>
      <c r="N37493" s="91"/>
      <c r="O37493" s="68"/>
      <c r="AN37493" s="7"/>
    </row>
    <row r="37494" spans="1:40" ht="37.15" customHeight="1" x14ac:dyDescent="0.35">
      <c r="A37494" s="8"/>
      <c r="M37494" s="90">
        <f t="shared" ca="1" si="590"/>
        <v>46039</v>
      </c>
      <c r="N37494" s="91"/>
      <c r="O37494" s="68"/>
      <c r="AN37494" s="7"/>
    </row>
    <row r="37495" spans="1:40" ht="37.15" customHeight="1" x14ac:dyDescent="0.35">
      <c r="A37495" s="8"/>
      <c r="M37495" s="90">
        <f t="shared" ca="1" si="590"/>
        <v>46039</v>
      </c>
      <c r="N37495" s="91"/>
      <c r="O37495" s="68"/>
      <c r="AN37495" s="7"/>
    </row>
    <row r="37496" spans="1:40" ht="37.15" customHeight="1" x14ac:dyDescent="0.35">
      <c r="A37496" s="8"/>
      <c r="M37496" s="90">
        <f t="shared" ca="1" si="590"/>
        <v>46039</v>
      </c>
      <c r="N37496" s="91"/>
      <c r="O37496" s="68"/>
      <c r="AN37496" s="7"/>
    </row>
    <row r="37497" spans="1:40" ht="37.15" customHeight="1" x14ac:dyDescent="0.35">
      <c r="A37497" s="8"/>
      <c r="M37497" s="90">
        <f t="shared" ca="1" si="590"/>
        <v>46039</v>
      </c>
      <c r="N37497" s="91"/>
      <c r="O37497" s="68"/>
      <c r="AN37497" s="7"/>
    </row>
    <row r="37498" spans="1:40" ht="37.15" customHeight="1" x14ac:dyDescent="0.35">
      <c r="A37498" s="8"/>
      <c r="M37498" s="90">
        <f t="shared" ca="1" si="590"/>
        <v>46039</v>
      </c>
      <c r="N37498" s="91"/>
      <c r="O37498" s="68"/>
      <c r="AN37498" s="7"/>
    </row>
    <row r="37499" spans="1:40" ht="37.15" customHeight="1" x14ac:dyDescent="0.35">
      <c r="A37499" s="8"/>
      <c r="M37499" s="90">
        <f t="shared" ca="1" si="590"/>
        <v>46039</v>
      </c>
      <c r="N37499" s="91"/>
      <c r="O37499" s="68"/>
      <c r="AN37499" s="7"/>
    </row>
    <row r="37500" spans="1:40" ht="37.15" customHeight="1" x14ac:dyDescent="0.35">
      <c r="A37500" s="8"/>
      <c r="M37500" s="90">
        <f t="shared" ca="1" si="590"/>
        <v>46039</v>
      </c>
      <c r="N37500" s="91"/>
      <c r="O37500" s="68"/>
      <c r="AN37500" s="7"/>
    </row>
    <row r="37501" spans="1:40" ht="37.15" customHeight="1" x14ac:dyDescent="0.35">
      <c r="A37501" s="8"/>
      <c r="M37501" s="90">
        <f t="shared" ca="1" si="590"/>
        <v>46039</v>
      </c>
      <c r="N37501" s="91"/>
      <c r="O37501" s="68"/>
      <c r="AN37501" s="7"/>
    </row>
    <row r="37502" spans="1:40" ht="37.15" customHeight="1" x14ac:dyDescent="0.35">
      <c r="A37502" s="8"/>
      <c r="M37502" s="90">
        <f t="shared" ca="1" si="590"/>
        <v>46039</v>
      </c>
      <c r="N37502" s="91"/>
      <c r="O37502" s="68"/>
      <c r="AN37502" s="7"/>
    </row>
    <row r="37503" spans="1:40" ht="37.15" customHeight="1" x14ac:dyDescent="0.35">
      <c r="A37503" s="8"/>
      <c r="M37503" s="90">
        <f t="shared" ca="1" si="590"/>
        <v>46039</v>
      </c>
      <c r="N37503" s="91"/>
      <c r="O37503" s="68"/>
      <c r="AN37503" s="7"/>
    </row>
    <row r="37504" spans="1:40" ht="37.15" customHeight="1" x14ac:dyDescent="0.35">
      <c r="A37504" s="8"/>
      <c r="M37504" s="90">
        <f t="shared" ca="1" si="590"/>
        <v>46039</v>
      </c>
      <c r="N37504" s="91"/>
      <c r="O37504" s="68"/>
      <c r="AN37504" s="7"/>
    </row>
    <row r="37505" spans="1:40" ht="37.15" customHeight="1" x14ac:dyDescent="0.35">
      <c r="A37505" s="8"/>
      <c r="M37505" s="90">
        <f t="shared" ca="1" si="590"/>
        <v>46039</v>
      </c>
      <c r="N37505" s="91"/>
      <c r="O37505" s="68"/>
      <c r="AN37505" s="7"/>
    </row>
    <row r="37506" spans="1:40" ht="37.15" customHeight="1" x14ac:dyDescent="0.35">
      <c r="A37506" s="8"/>
      <c r="M37506" s="90">
        <f t="shared" ca="1" si="590"/>
        <v>46039</v>
      </c>
      <c r="N37506" s="91"/>
      <c r="O37506" s="68"/>
      <c r="AN37506" s="7"/>
    </row>
    <row r="37507" spans="1:40" ht="37.15" customHeight="1" x14ac:dyDescent="0.35">
      <c r="A37507" s="8"/>
      <c r="M37507" s="90">
        <f t="shared" ca="1" si="590"/>
        <v>46039</v>
      </c>
      <c r="N37507" s="91"/>
      <c r="O37507" s="68"/>
      <c r="AN37507" s="7"/>
    </row>
    <row r="37508" spans="1:40" ht="37.15" customHeight="1" x14ac:dyDescent="0.35">
      <c r="A37508" s="8"/>
      <c r="M37508" s="90">
        <f t="shared" ca="1" si="590"/>
        <v>46039</v>
      </c>
      <c r="N37508" s="91"/>
      <c r="O37508" s="68"/>
      <c r="AN37508" s="7"/>
    </row>
    <row r="37509" spans="1:40" ht="37.15" customHeight="1" x14ac:dyDescent="0.35">
      <c r="A37509" s="8"/>
      <c r="M37509" s="90">
        <f t="shared" ca="1" si="590"/>
        <v>46039</v>
      </c>
      <c r="N37509" s="91"/>
      <c r="O37509" s="68"/>
      <c r="AN37509" s="7"/>
    </row>
    <row r="37510" spans="1:40" ht="37.15" customHeight="1" x14ac:dyDescent="0.35">
      <c r="A37510" s="8"/>
      <c r="M37510" s="90">
        <f t="shared" ca="1" si="590"/>
        <v>46039</v>
      </c>
      <c r="N37510" s="91"/>
      <c r="O37510" s="68"/>
      <c r="AN37510" s="7"/>
    </row>
    <row r="37511" spans="1:40" ht="37.15" customHeight="1" x14ac:dyDescent="0.35">
      <c r="A37511" s="8"/>
      <c r="M37511" s="90">
        <f t="shared" ca="1" si="590"/>
        <v>46039</v>
      </c>
      <c r="N37511" s="91"/>
      <c r="O37511" s="68"/>
      <c r="AN37511" s="7"/>
    </row>
    <row r="37512" spans="1:40" ht="37.15" customHeight="1" x14ac:dyDescent="0.35">
      <c r="A37512" s="8"/>
      <c r="M37512" s="90">
        <f t="shared" ca="1" si="590"/>
        <v>46039</v>
      </c>
      <c r="N37512" s="91"/>
      <c r="O37512" s="68"/>
      <c r="AN37512" s="7"/>
    </row>
    <row r="37513" spans="1:40" ht="37.15" customHeight="1" x14ac:dyDescent="0.35">
      <c r="A37513" s="8"/>
      <c r="M37513" s="90">
        <f t="shared" ca="1" si="590"/>
        <v>46039</v>
      </c>
      <c r="N37513" s="91"/>
      <c r="O37513" s="68"/>
      <c r="AN37513" s="7"/>
    </row>
    <row r="37514" spans="1:40" ht="37.15" customHeight="1" x14ac:dyDescent="0.35">
      <c r="A37514" s="8"/>
      <c r="M37514" s="90">
        <f t="shared" ca="1" si="590"/>
        <v>46039</v>
      </c>
      <c r="N37514" s="91"/>
      <c r="O37514" s="68"/>
      <c r="AN37514" s="7"/>
    </row>
    <row r="37515" spans="1:40" ht="37.15" customHeight="1" x14ac:dyDescent="0.35">
      <c r="A37515" s="8"/>
      <c r="M37515" s="90">
        <f t="shared" ca="1" si="590"/>
        <v>46039</v>
      </c>
      <c r="N37515" s="91"/>
      <c r="O37515" s="68"/>
      <c r="AN37515" s="7"/>
    </row>
    <row r="37516" spans="1:40" ht="37.15" customHeight="1" x14ac:dyDescent="0.35">
      <c r="A37516" s="8"/>
      <c r="M37516" s="90">
        <f t="shared" ca="1" si="590"/>
        <v>46039</v>
      </c>
      <c r="N37516" s="91"/>
      <c r="O37516" s="68"/>
      <c r="AN37516" s="7"/>
    </row>
    <row r="37517" spans="1:40" ht="37.15" customHeight="1" x14ac:dyDescent="0.35">
      <c r="A37517" s="8"/>
      <c r="M37517" s="90">
        <f t="shared" ca="1" si="590"/>
        <v>46039</v>
      </c>
      <c r="N37517" s="91"/>
      <c r="O37517" s="68"/>
      <c r="AN37517" s="7"/>
    </row>
    <row r="37518" spans="1:40" ht="37.15" customHeight="1" x14ac:dyDescent="0.35">
      <c r="A37518" s="8"/>
      <c r="M37518" s="90">
        <f t="shared" ca="1" si="590"/>
        <v>46039</v>
      </c>
      <c r="N37518" s="91"/>
      <c r="O37518" s="68"/>
      <c r="AN37518" s="7"/>
    </row>
    <row r="37519" spans="1:40" ht="37.15" customHeight="1" x14ac:dyDescent="0.35">
      <c r="A37519" s="8"/>
      <c r="M37519" s="90">
        <f t="shared" ca="1" si="590"/>
        <v>46039</v>
      </c>
      <c r="N37519" s="91"/>
      <c r="O37519" s="68"/>
      <c r="AN37519" s="7"/>
    </row>
    <row r="37520" spans="1:40" ht="37.15" customHeight="1" x14ac:dyDescent="0.35">
      <c r="A37520" s="8"/>
      <c r="M37520" s="90">
        <f t="shared" ca="1" si="590"/>
        <v>46039</v>
      </c>
      <c r="N37520" s="91"/>
      <c r="O37520" s="68"/>
      <c r="AN37520" s="7"/>
    </row>
    <row r="37521" spans="1:40" ht="37.15" customHeight="1" x14ac:dyDescent="0.35">
      <c r="A37521" s="8"/>
      <c r="M37521" s="90">
        <f t="shared" ref="M37521:M37584" ca="1" si="591">TODAY()-F37521</f>
        <v>46039</v>
      </c>
      <c r="N37521" s="91"/>
      <c r="O37521" s="68"/>
      <c r="AN37521" s="7"/>
    </row>
    <row r="37522" spans="1:40" ht="37.15" customHeight="1" x14ac:dyDescent="0.35">
      <c r="A37522" s="8"/>
      <c r="M37522" s="90">
        <f t="shared" ca="1" si="591"/>
        <v>46039</v>
      </c>
      <c r="N37522" s="91"/>
      <c r="O37522" s="68"/>
      <c r="AN37522" s="7"/>
    </row>
    <row r="37523" spans="1:40" ht="37.15" customHeight="1" x14ac:dyDescent="0.35">
      <c r="A37523" s="8"/>
      <c r="M37523" s="90">
        <f t="shared" ca="1" si="591"/>
        <v>46039</v>
      </c>
      <c r="N37523" s="91"/>
      <c r="O37523" s="68"/>
      <c r="AN37523" s="7"/>
    </row>
    <row r="37524" spans="1:40" ht="37.15" customHeight="1" x14ac:dyDescent="0.35">
      <c r="A37524" s="8"/>
      <c r="M37524" s="90">
        <f t="shared" ca="1" si="591"/>
        <v>46039</v>
      </c>
      <c r="N37524" s="91"/>
      <c r="O37524" s="68"/>
      <c r="AN37524" s="7"/>
    </row>
    <row r="37525" spans="1:40" ht="37.15" customHeight="1" x14ac:dyDescent="0.35">
      <c r="A37525" s="8"/>
      <c r="M37525" s="90">
        <f t="shared" ca="1" si="591"/>
        <v>46039</v>
      </c>
      <c r="N37525" s="91"/>
      <c r="O37525" s="68"/>
      <c r="AN37525" s="7"/>
    </row>
    <row r="37526" spans="1:40" ht="37.15" customHeight="1" x14ac:dyDescent="0.35">
      <c r="A37526" s="8"/>
      <c r="M37526" s="90">
        <f t="shared" ca="1" si="591"/>
        <v>46039</v>
      </c>
      <c r="N37526" s="91"/>
      <c r="O37526" s="68"/>
      <c r="AN37526" s="7"/>
    </row>
    <row r="37527" spans="1:40" ht="37.15" customHeight="1" x14ac:dyDescent="0.35">
      <c r="A37527" s="8"/>
      <c r="M37527" s="90">
        <f t="shared" ca="1" si="591"/>
        <v>46039</v>
      </c>
      <c r="N37527" s="91"/>
      <c r="O37527" s="68"/>
      <c r="AN37527" s="7"/>
    </row>
    <row r="37528" spans="1:40" ht="37.15" customHeight="1" x14ac:dyDescent="0.35">
      <c r="A37528" s="8"/>
      <c r="M37528" s="90">
        <f t="shared" ca="1" si="591"/>
        <v>46039</v>
      </c>
      <c r="N37528" s="91"/>
      <c r="O37528" s="68"/>
      <c r="AN37528" s="7"/>
    </row>
    <row r="37529" spans="1:40" ht="37.15" customHeight="1" x14ac:dyDescent="0.35">
      <c r="A37529" s="8"/>
      <c r="M37529" s="90">
        <f t="shared" ca="1" si="591"/>
        <v>46039</v>
      </c>
      <c r="N37529" s="91"/>
      <c r="O37529" s="68"/>
      <c r="AN37529" s="7"/>
    </row>
    <row r="37530" spans="1:40" ht="37.15" customHeight="1" x14ac:dyDescent="0.35">
      <c r="A37530" s="8"/>
      <c r="M37530" s="90">
        <f t="shared" ca="1" si="591"/>
        <v>46039</v>
      </c>
      <c r="N37530" s="91"/>
      <c r="O37530" s="68"/>
      <c r="AN37530" s="7"/>
    </row>
    <row r="37531" spans="1:40" ht="37.15" customHeight="1" x14ac:dyDescent="0.35">
      <c r="A37531" s="8"/>
      <c r="M37531" s="90">
        <f t="shared" ca="1" si="591"/>
        <v>46039</v>
      </c>
      <c r="N37531" s="91"/>
      <c r="O37531" s="68"/>
      <c r="AN37531" s="7"/>
    </row>
    <row r="37532" spans="1:40" ht="37.15" customHeight="1" x14ac:dyDescent="0.35">
      <c r="A37532" s="8"/>
      <c r="M37532" s="90">
        <f t="shared" ca="1" si="591"/>
        <v>46039</v>
      </c>
      <c r="N37532" s="91"/>
      <c r="O37532" s="68"/>
      <c r="AN37532" s="7"/>
    </row>
    <row r="37533" spans="1:40" ht="37.15" customHeight="1" x14ac:dyDescent="0.35">
      <c r="A37533" s="8"/>
      <c r="M37533" s="90">
        <f t="shared" ca="1" si="591"/>
        <v>46039</v>
      </c>
      <c r="N37533" s="91"/>
      <c r="O37533" s="68"/>
      <c r="AN37533" s="7"/>
    </row>
    <row r="37534" spans="1:40" ht="37.15" customHeight="1" x14ac:dyDescent="0.35">
      <c r="A37534" s="8"/>
      <c r="M37534" s="90">
        <f t="shared" ca="1" si="591"/>
        <v>46039</v>
      </c>
      <c r="N37534" s="91"/>
      <c r="O37534" s="68"/>
      <c r="AN37534" s="7"/>
    </row>
    <row r="37535" spans="1:40" ht="37.15" customHeight="1" x14ac:dyDescent="0.35">
      <c r="A37535" s="8"/>
      <c r="M37535" s="90">
        <f t="shared" ca="1" si="591"/>
        <v>46039</v>
      </c>
      <c r="N37535" s="91"/>
      <c r="O37535" s="68"/>
      <c r="AN37535" s="7"/>
    </row>
    <row r="37536" spans="1:40" ht="37.15" customHeight="1" x14ac:dyDescent="0.35">
      <c r="A37536" s="8"/>
      <c r="M37536" s="90">
        <f t="shared" ca="1" si="591"/>
        <v>46039</v>
      </c>
      <c r="N37536" s="91"/>
      <c r="O37536" s="68"/>
      <c r="AN37536" s="7"/>
    </row>
    <row r="37537" spans="1:40" ht="37.15" customHeight="1" x14ac:dyDescent="0.35">
      <c r="A37537" s="8"/>
      <c r="M37537" s="90">
        <f t="shared" ca="1" si="591"/>
        <v>46039</v>
      </c>
      <c r="N37537" s="91"/>
      <c r="O37537" s="68"/>
      <c r="AN37537" s="7"/>
    </row>
    <row r="37538" spans="1:40" ht="37.15" customHeight="1" x14ac:dyDescent="0.35">
      <c r="A37538" s="8"/>
      <c r="M37538" s="90">
        <f t="shared" ca="1" si="591"/>
        <v>46039</v>
      </c>
      <c r="N37538" s="91"/>
      <c r="O37538" s="68"/>
      <c r="AN37538" s="7"/>
    </row>
    <row r="37539" spans="1:40" ht="37.15" customHeight="1" x14ac:dyDescent="0.35">
      <c r="A37539" s="8"/>
      <c r="M37539" s="90">
        <f t="shared" ca="1" si="591"/>
        <v>46039</v>
      </c>
      <c r="N37539" s="91"/>
      <c r="O37539" s="68"/>
      <c r="AN37539" s="7"/>
    </row>
    <row r="37540" spans="1:40" ht="37.15" customHeight="1" x14ac:dyDescent="0.35">
      <c r="A37540" s="8"/>
      <c r="M37540" s="90">
        <f t="shared" ca="1" si="591"/>
        <v>46039</v>
      </c>
      <c r="N37540" s="91"/>
      <c r="O37540" s="68"/>
      <c r="AN37540" s="7"/>
    </row>
    <row r="37541" spans="1:40" ht="37.15" customHeight="1" x14ac:dyDescent="0.35">
      <c r="A37541" s="8"/>
      <c r="M37541" s="90">
        <f t="shared" ca="1" si="591"/>
        <v>46039</v>
      </c>
      <c r="N37541" s="91"/>
      <c r="O37541" s="68"/>
      <c r="AN37541" s="7"/>
    </row>
    <row r="37542" spans="1:40" ht="37.15" customHeight="1" x14ac:dyDescent="0.35">
      <c r="A37542" s="8"/>
      <c r="M37542" s="90">
        <f t="shared" ca="1" si="591"/>
        <v>46039</v>
      </c>
      <c r="N37542" s="91"/>
      <c r="O37542" s="68"/>
      <c r="AN37542" s="7"/>
    </row>
    <row r="37543" spans="1:40" ht="37.15" customHeight="1" x14ac:dyDescent="0.35">
      <c r="A37543" s="8"/>
      <c r="M37543" s="90">
        <f t="shared" ca="1" si="591"/>
        <v>46039</v>
      </c>
      <c r="N37543" s="91"/>
      <c r="O37543" s="68"/>
      <c r="AN37543" s="7"/>
    </row>
    <row r="37544" spans="1:40" ht="37.15" customHeight="1" x14ac:dyDescent="0.35">
      <c r="A37544" s="8"/>
      <c r="M37544" s="90">
        <f t="shared" ca="1" si="591"/>
        <v>46039</v>
      </c>
      <c r="N37544" s="91"/>
      <c r="O37544" s="68"/>
      <c r="AN37544" s="7"/>
    </row>
    <row r="37545" spans="1:40" ht="37.15" customHeight="1" x14ac:dyDescent="0.35">
      <c r="A37545" s="8"/>
      <c r="M37545" s="90">
        <f t="shared" ca="1" si="591"/>
        <v>46039</v>
      </c>
      <c r="N37545" s="91"/>
      <c r="O37545" s="68"/>
      <c r="AN37545" s="7"/>
    </row>
    <row r="37546" spans="1:40" ht="37.15" customHeight="1" x14ac:dyDescent="0.35">
      <c r="A37546" s="8"/>
      <c r="M37546" s="90">
        <f t="shared" ca="1" si="591"/>
        <v>46039</v>
      </c>
      <c r="N37546" s="91"/>
      <c r="O37546" s="68"/>
      <c r="AN37546" s="7"/>
    </row>
    <row r="37547" spans="1:40" ht="37.15" customHeight="1" x14ac:dyDescent="0.35">
      <c r="A37547" s="8"/>
      <c r="M37547" s="90">
        <f t="shared" ca="1" si="591"/>
        <v>46039</v>
      </c>
      <c r="N37547" s="91"/>
      <c r="O37547" s="68"/>
      <c r="AN37547" s="7"/>
    </row>
    <row r="37548" spans="1:40" ht="37.15" customHeight="1" x14ac:dyDescent="0.35">
      <c r="A37548" s="8"/>
      <c r="M37548" s="90">
        <f t="shared" ca="1" si="591"/>
        <v>46039</v>
      </c>
      <c r="N37548" s="91"/>
      <c r="O37548" s="68"/>
      <c r="AN37548" s="7"/>
    </row>
    <row r="37549" spans="1:40" ht="37.15" customHeight="1" x14ac:dyDescent="0.35">
      <c r="A37549" s="8"/>
      <c r="M37549" s="90">
        <f t="shared" ca="1" si="591"/>
        <v>46039</v>
      </c>
      <c r="N37549" s="91"/>
      <c r="O37549" s="68"/>
      <c r="AN37549" s="7"/>
    </row>
    <row r="37550" spans="1:40" ht="37.15" customHeight="1" x14ac:dyDescent="0.35">
      <c r="A37550" s="8"/>
      <c r="M37550" s="90">
        <f t="shared" ca="1" si="591"/>
        <v>46039</v>
      </c>
      <c r="N37550" s="91"/>
      <c r="O37550" s="68"/>
      <c r="AN37550" s="7"/>
    </row>
    <row r="37551" spans="1:40" ht="37.15" customHeight="1" x14ac:dyDescent="0.35">
      <c r="A37551" s="8"/>
      <c r="M37551" s="90">
        <f t="shared" ca="1" si="591"/>
        <v>46039</v>
      </c>
      <c r="N37551" s="91"/>
      <c r="O37551" s="68"/>
      <c r="AN37551" s="7"/>
    </row>
    <row r="37552" spans="1:40" ht="37.15" customHeight="1" x14ac:dyDescent="0.35">
      <c r="A37552" s="8"/>
      <c r="M37552" s="90">
        <f t="shared" ca="1" si="591"/>
        <v>46039</v>
      </c>
      <c r="N37552" s="91"/>
      <c r="O37552" s="68"/>
      <c r="AN37552" s="7"/>
    </row>
    <row r="37553" spans="1:40" ht="37.15" customHeight="1" x14ac:dyDescent="0.35">
      <c r="A37553" s="8"/>
      <c r="M37553" s="90">
        <f t="shared" ca="1" si="591"/>
        <v>46039</v>
      </c>
      <c r="N37553" s="91"/>
      <c r="O37553" s="68"/>
      <c r="AN37553" s="7"/>
    </row>
    <row r="37554" spans="1:40" ht="37.15" customHeight="1" x14ac:dyDescent="0.35">
      <c r="A37554" s="8"/>
      <c r="M37554" s="90">
        <f t="shared" ca="1" si="591"/>
        <v>46039</v>
      </c>
      <c r="N37554" s="91"/>
      <c r="O37554" s="68"/>
      <c r="AN37554" s="7"/>
    </row>
    <row r="37555" spans="1:40" ht="37.15" customHeight="1" x14ac:dyDescent="0.35">
      <c r="A37555" s="8"/>
      <c r="M37555" s="90">
        <f t="shared" ca="1" si="591"/>
        <v>46039</v>
      </c>
      <c r="N37555" s="91"/>
      <c r="O37555" s="68"/>
      <c r="AN37555" s="7"/>
    </row>
    <row r="37556" spans="1:40" ht="37.15" customHeight="1" x14ac:dyDescent="0.35">
      <c r="A37556" s="8"/>
      <c r="M37556" s="90">
        <f t="shared" ca="1" si="591"/>
        <v>46039</v>
      </c>
      <c r="N37556" s="91"/>
      <c r="O37556" s="68"/>
      <c r="AN37556" s="7"/>
    </row>
    <row r="37557" spans="1:40" ht="37.15" customHeight="1" x14ac:dyDescent="0.35">
      <c r="A37557" s="8"/>
      <c r="M37557" s="90">
        <f t="shared" ca="1" si="591"/>
        <v>46039</v>
      </c>
      <c r="N37557" s="91"/>
      <c r="O37557" s="68"/>
      <c r="AN37557" s="7"/>
    </row>
    <row r="37558" spans="1:40" ht="37.15" customHeight="1" x14ac:dyDescent="0.35">
      <c r="A37558" s="8"/>
      <c r="M37558" s="90">
        <f t="shared" ca="1" si="591"/>
        <v>46039</v>
      </c>
      <c r="N37558" s="91"/>
      <c r="O37558" s="68"/>
      <c r="AN37558" s="7"/>
    </row>
    <row r="37559" spans="1:40" ht="37.15" customHeight="1" x14ac:dyDescent="0.35">
      <c r="A37559" s="8"/>
      <c r="M37559" s="90">
        <f t="shared" ca="1" si="591"/>
        <v>46039</v>
      </c>
      <c r="N37559" s="91"/>
      <c r="O37559" s="68"/>
      <c r="AN37559" s="7"/>
    </row>
    <row r="37560" spans="1:40" ht="37.15" customHeight="1" x14ac:dyDescent="0.35">
      <c r="A37560" s="8"/>
      <c r="M37560" s="90">
        <f t="shared" ca="1" si="591"/>
        <v>46039</v>
      </c>
      <c r="N37560" s="91"/>
      <c r="O37560" s="68"/>
      <c r="AN37560" s="7"/>
    </row>
    <row r="37561" spans="1:40" ht="37.15" customHeight="1" x14ac:dyDescent="0.35">
      <c r="A37561" s="8"/>
      <c r="M37561" s="90">
        <f t="shared" ca="1" si="591"/>
        <v>46039</v>
      </c>
      <c r="N37561" s="91"/>
      <c r="O37561" s="68"/>
      <c r="AN37561" s="7"/>
    </row>
    <row r="37562" spans="1:40" ht="37.15" customHeight="1" x14ac:dyDescent="0.35">
      <c r="A37562" s="8"/>
      <c r="M37562" s="90">
        <f t="shared" ca="1" si="591"/>
        <v>46039</v>
      </c>
      <c r="N37562" s="91"/>
      <c r="O37562" s="68"/>
      <c r="AN37562" s="7"/>
    </row>
    <row r="37563" spans="1:40" ht="37.15" customHeight="1" x14ac:dyDescent="0.35">
      <c r="A37563" s="8"/>
      <c r="M37563" s="90">
        <f t="shared" ca="1" si="591"/>
        <v>46039</v>
      </c>
      <c r="N37563" s="91"/>
      <c r="O37563" s="68"/>
      <c r="AN37563" s="7"/>
    </row>
    <row r="37564" spans="1:40" ht="37.15" customHeight="1" x14ac:dyDescent="0.35">
      <c r="A37564" s="8"/>
      <c r="M37564" s="90">
        <f t="shared" ca="1" si="591"/>
        <v>46039</v>
      </c>
      <c r="N37564" s="91"/>
      <c r="O37564" s="68"/>
      <c r="AN37564" s="7"/>
    </row>
    <row r="37565" spans="1:40" ht="37.15" customHeight="1" x14ac:dyDescent="0.35">
      <c r="A37565" s="8"/>
      <c r="M37565" s="90">
        <f t="shared" ca="1" si="591"/>
        <v>46039</v>
      </c>
      <c r="N37565" s="91"/>
      <c r="O37565" s="68"/>
      <c r="AN37565" s="7"/>
    </row>
    <row r="37566" spans="1:40" ht="37.15" customHeight="1" x14ac:dyDescent="0.35">
      <c r="A37566" s="8"/>
      <c r="M37566" s="90">
        <f t="shared" ca="1" si="591"/>
        <v>46039</v>
      </c>
      <c r="N37566" s="91"/>
      <c r="O37566" s="68"/>
      <c r="AN37566" s="7"/>
    </row>
    <row r="37567" spans="1:40" ht="37.15" customHeight="1" x14ac:dyDescent="0.35">
      <c r="A37567" s="8"/>
      <c r="M37567" s="90">
        <f t="shared" ca="1" si="591"/>
        <v>46039</v>
      </c>
      <c r="N37567" s="91"/>
      <c r="O37567" s="68"/>
      <c r="AN37567" s="7"/>
    </row>
    <row r="37568" spans="1:40" ht="37.15" customHeight="1" x14ac:dyDescent="0.35">
      <c r="A37568" s="8"/>
      <c r="M37568" s="90">
        <f t="shared" ca="1" si="591"/>
        <v>46039</v>
      </c>
      <c r="N37568" s="91"/>
      <c r="O37568" s="68"/>
      <c r="AN37568" s="7"/>
    </row>
    <row r="37569" spans="1:40" ht="37.15" customHeight="1" x14ac:dyDescent="0.35">
      <c r="A37569" s="8"/>
      <c r="M37569" s="90">
        <f t="shared" ca="1" si="591"/>
        <v>46039</v>
      </c>
      <c r="N37569" s="91"/>
      <c r="O37569" s="68"/>
      <c r="AN37569" s="7"/>
    </row>
    <row r="37570" spans="1:40" ht="37.15" customHeight="1" x14ac:dyDescent="0.35">
      <c r="A37570" s="8"/>
      <c r="M37570" s="90">
        <f t="shared" ca="1" si="591"/>
        <v>46039</v>
      </c>
      <c r="N37570" s="91"/>
      <c r="O37570" s="68"/>
      <c r="AN37570" s="7"/>
    </row>
    <row r="37571" spans="1:40" ht="37.15" customHeight="1" x14ac:dyDescent="0.35">
      <c r="A37571" s="8"/>
      <c r="M37571" s="90">
        <f t="shared" ca="1" si="591"/>
        <v>46039</v>
      </c>
      <c r="N37571" s="91"/>
      <c r="O37571" s="68"/>
      <c r="AN37571" s="7"/>
    </row>
    <row r="37572" spans="1:40" ht="37.15" customHeight="1" x14ac:dyDescent="0.35">
      <c r="A37572" s="8"/>
      <c r="M37572" s="90">
        <f t="shared" ca="1" si="591"/>
        <v>46039</v>
      </c>
      <c r="N37572" s="91"/>
      <c r="O37572" s="68"/>
      <c r="AN37572" s="7"/>
    </row>
    <row r="37573" spans="1:40" ht="37.15" customHeight="1" x14ac:dyDescent="0.35">
      <c r="A37573" s="8"/>
      <c r="M37573" s="90">
        <f t="shared" ca="1" si="591"/>
        <v>46039</v>
      </c>
      <c r="N37573" s="91"/>
      <c r="O37573" s="68"/>
      <c r="AN37573" s="7"/>
    </row>
    <row r="37574" spans="1:40" ht="37.15" customHeight="1" x14ac:dyDescent="0.35">
      <c r="A37574" s="8"/>
      <c r="M37574" s="90">
        <f t="shared" ca="1" si="591"/>
        <v>46039</v>
      </c>
      <c r="N37574" s="91"/>
      <c r="O37574" s="68"/>
      <c r="AN37574" s="7"/>
    </row>
    <row r="37575" spans="1:40" ht="37.15" customHeight="1" x14ac:dyDescent="0.35">
      <c r="A37575" s="8"/>
      <c r="M37575" s="90">
        <f t="shared" ca="1" si="591"/>
        <v>46039</v>
      </c>
      <c r="N37575" s="91"/>
      <c r="O37575" s="68"/>
      <c r="AN37575" s="7"/>
    </row>
    <row r="37576" spans="1:40" ht="37.15" customHeight="1" x14ac:dyDescent="0.35">
      <c r="A37576" s="8"/>
      <c r="M37576" s="90">
        <f t="shared" ca="1" si="591"/>
        <v>46039</v>
      </c>
      <c r="N37576" s="91"/>
      <c r="O37576" s="68"/>
      <c r="AN37576" s="7"/>
    </row>
    <row r="37577" spans="1:40" ht="37.15" customHeight="1" x14ac:dyDescent="0.35">
      <c r="A37577" s="8"/>
      <c r="M37577" s="90">
        <f t="shared" ca="1" si="591"/>
        <v>46039</v>
      </c>
      <c r="N37577" s="91"/>
      <c r="O37577" s="68"/>
      <c r="AN37577" s="7"/>
    </row>
    <row r="37578" spans="1:40" ht="37.15" customHeight="1" x14ac:dyDescent="0.35">
      <c r="A37578" s="8"/>
      <c r="M37578" s="90">
        <f t="shared" ca="1" si="591"/>
        <v>46039</v>
      </c>
      <c r="N37578" s="91"/>
      <c r="O37578" s="68"/>
      <c r="AN37578" s="7"/>
    </row>
    <row r="37579" spans="1:40" ht="37.15" customHeight="1" x14ac:dyDescent="0.35">
      <c r="A37579" s="8"/>
      <c r="M37579" s="90">
        <f t="shared" ca="1" si="591"/>
        <v>46039</v>
      </c>
      <c r="N37579" s="91"/>
      <c r="O37579" s="68"/>
      <c r="AN37579" s="7"/>
    </row>
    <row r="37580" spans="1:40" ht="37.15" customHeight="1" x14ac:dyDescent="0.35">
      <c r="A37580" s="8"/>
      <c r="M37580" s="90">
        <f t="shared" ca="1" si="591"/>
        <v>46039</v>
      </c>
      <c r="N37580" s="91"/>
      <c r="O37580" s="68"/>
      <c r="AN37580" s="7"/>
    </row>
    <row r="37581" spans="1:40" ht="37.15" customHeight="1" x14ac:dyDescent="0.35">
      <c r="A37581" s="8"/>
      <c r="M37581" s="90">
        <f t="shared" ca="1" si="591"/>
        <v>46039</v>
      </c>
      <c r="N37581" s="91"/>
      <c r="O37581" s="68"/>
      <c r="AN37581" s="7"/>
    </row>
    <row r="37582" spans="1:40" ht="37.15" customHeight="1" x14ac:dyDescent="0.35">
      <c r="A37582" s="8"/>
      <c r="M37582" s="90">
        <f t="shared" ca="1" si="591"/>
        <v>46039</v>
      </c>
      <c r="N37582" s="91"/>
      <c r="O37582" s="68"/>
      <c r="AN37582" s="7"/>
    </row>
    <row r="37583" spans="1:40" ht="37.15" customHeight="1" x14ac:dyDescent="0.35">
      <c r="A37583" s="8"/>
      <c r="M37583" s="90">
        <f t="shared" ca="1" si="591"/>
        <v>46039</v>
      </c>
      <c r="N37583" s="91"/>
      <c r="O37583" s="68"/>
      <c r="AN37583" s="7"/>
    </row>
    <row r="37584" spans="1:40" ht="37.15" customHeight="1" x14ac:dyDescent="0.35">
      <c r="A37584" s="8"/>
      <c r="M37584" s="90">
        <f t="shared" ca="1" si="591"/>
        <v>46039</v>
      </c>
      <c r="N37584" s="91"/>
      <c r="O37584" s="68"/>
      <c r="AN37584" s="7"/>
    </row>
    <row r="37585" spans="1:40" ht="37.15" customHeight="1" x14ac:dyDescent="0.35">
      <c r="A37585" s="8"/>
      <c r="M37585" s="90">
        <f t="shared" ref="M37585:M37648" ca="1" si="592">TODAY()-F37585</f>
        <v>46039</v>
      </c>
      <c r="N37585" s="91"/>
      <c r="O37585" s="68"/>
      <c r="AN37585" s="7"/>
    </row>
    <row r="37586" spans="1:40" ht="37.15" customHeight="1" x14ac:dyDescent="0.35">
      <c r="A37586" s="8"/>
      <c r="M37586" s="90">
        <f t="shared" ca="1" si="592"/>
        <v>46039</v>
      </c>
      <c r="N37586" s="91"/>
      <c r="O37586" s="68"/>
      <c r="AN37586" s="7"/>
    </row>
    <row r="37587" spans="1:40" ht="37.15" customHeight="1" x14ac:dyDescent="0.35">
      <c r="A37587" s="8"/>
      <c r="M37587" s="90">
        <f t="shared" ca="1" si="592"/>
        <v>46039</v>
      </c>
      <c r="N37587" s="91"/>
      <c r="O37587" s="68"/>
      <c r="AN37587" s="7"/>
    </row>
    <row r="37588" spans="1:40" ht="37.15" customHeight="1" x14ac:dyDescent="0.35">
      <c r="A37588" s="8"/>
      <c r="M37588" s="90">
        <f t="shared" ca="1" si="592"/>
        <v>46039</v>
      </c>
      <c r="N37588" s="91"/>
      <c r="O37588" s="68"/>
      <c r="AN37588" s="7"/>
    </row>
    <row r="37589" spans="1:40" ht="37.15" customHeight="1" x14ac:dyDescent="0.35">
      <c r="A37589" s="8"/>
      <c r="M37589" s="90">
        <f t="shared" ca="1" si="592"/>
        <v>46039</v>
      </c>
      <c r="N37589" s="91"/>
      <c r="O37589" s="68"/>
      <c r="AN37589" s="7"/>
    </row>
    <row r="37590" spans="1:40" ht="37.15" customHeight="1" x14ac:dyDescent="0.35">
      <c r="A37590" s="8"/>
      <c r="M37590" s="90">
        <f t="shared" ca="1" si="592"/>
        <v>46039</v>
      </c>
      <c r="N37590" s="91"/>
      <c r="O37590" s="68"/>
      <c r="AN37590" s="7"/>
    </row>
    <row r="37591" spans="1:40" ht="37.15" customHeight="1" x14ac:dyDescent="0.35">
      <c r="A37591" s="8"/>
      <c r="M37591" s="90">
        <f t="shared" ca="1" si="592"/>
        <v>46039</v>
      </c>
      <c r="N37591" s="91"/>
      <c r="O37591" s="68"/>
      <c r="AN37591" s="7"/>
    </row>
    <row r="37592" spans="1:40" ht="37.15" customHeight="1" x14ac:dyDescent="0.35">
      <c r="A37592" s="8"/>
      <c r="M37592" s="90">
        <f t="shared" ca="1" si="592"/>
        <v>46039</v>
      </c>
      <c r="N37592" s="91"/>
      <c r="O37592" s="68"/>
      <c r="AN37592" s="7"/>
    </row>
    <row r="37593" spans="1:40" ht="37.15" customHeight="1" x14ac:dyDescent="0.35">
      <c r="A37593" s="8"/>
      <c r="M37593" s="90">
        <f t="shared" ca="1" si="592"/>
        <v>46039</v>
      </c>
      <c r="N37593" s="91"/>
      <c r="O37593" s="68"/>
      <c r="AN37593" s="7"/>
    </row>
    <row r="37594" spans="1:40" ht="37.15" customHeight="1" x14ac:dyDescent="0.35">
      <c r="A37594" s="8"/>
      <c r="M37594" s="90">
        <f t="shared" ca="1" si="592"/>
        <v>46039</v>
      </c>
      <c r="N37594" s="91"/>
      <c r="O37594" s="68"/>
      <c r="AN37594" s="7"/>
    </row>
    <row r="37595" spans="1:40" ht="37.15" customHeight="1" x14ac:dyDescent="0.35">
      <c r="A37595" s="8"/>
      <c r="M37595" s="90">
        <f t="shared" ca="1" si="592"/>
        <v>46039</v>
      </c>
      <c r="N37595" s="91"/>
      <c r="O37595" s="68"/>
      <c r="AN37595" s="7"/>
    </row>
    <row r="37596" spans="1:40" ht="37.15" customHeight="1" x14ac:dyDescent="0.35">
      <c r="A37596" s="8"/>
      <c r="M37596" s="90">
        <f t="shared" ca="1" si="592"/>
        <v>46039</v>
      </c>
      <c r="N37596" s="91"/>
      <c r="O37596" s="68"/>
      <c r="AN37596" s="7"/>
    </row>
    <row r="37597" spans="1:40" ht="37.15" customHeight="1" x14ac:dyDescent="0.35">
      <c r="A37597" s="8"/>
      <c r="M37597" s="90">
        <f t="shared" ca="1" si="592"/>
        <v>46039</v>
      </c>
      <c r="N37597" s="91"/>
      <c r="O37597" s="68"/>
      <c r="AN37597" s="7"/>
    </row>
    <row r="37598" spans="1:40" ht="37.15" customHeight="1" x14ac:dyDescent="0.35">
      <c r="A37598" s="8"/>
      <c r="M37598" s="90">
        <f t="shared" ca="1" si="592"/>
        <v>46039</v>
      </c>
      <c r="N37598" s="91"/>
      <c r="O37598" s="68"/>
      <c r="AN37598" s="7"/>
    </row>
    <row r="37599" spans="1:40" ht="37.15" customHeight="1" x14ac:dyDescent="0.35">
      <c r="A37599" s="8"/>
      <c r="M37599" s="90">
        <f t="shared" ca="1" si="592"/>
        <v>46039</v>
      </c>
      <c r="N37599" s="91"/>
      <c r="O37599" s="68"/>
      <c r="AN37599" s="7"/>
    </row>
    <row r="37600" spans="1:40" ht="37.15" customHeight="1" x14ac:dyDescent="0.35">
      <c r="A37600" s="8"/>
      <c r="M37600" s="90">
        <f t="shared" ca="1" si="592"/>
        <v>46039</v>
      </c>
      <c r="N37600" s="91"/>
      <c r="O37600" s="68"/>
      <c r="AN37600" s="7"/>
    </row>
    <row r="37601" spans="1:40" ht="37.15" customHeight="1" x14ac:dyDescent="0.35">
      <c r="A37601" s="8"/>
      <c r="M37601" s="90">
        <f t="shared" ca="1" si="592"/>
        <v>46039</v>
      </c>
      <c r="N37601" s="91"/>
      <c r="O37601" s="68"/>
      <c r="AN37601" s="7"/>
    </row>
    <row r="37602" spans="1:40" ht="37.15" customHeight="1" x14ac:dyDescent="0.35">
      <c r="A37602" s="8"/>
      <c r="M37602" s="90">
        <f t="shared" ca="1" si="592"/>
        <v>46039</v>
      </c>
      <c r="N37602" s="91"/>
      <c r="O37602" s="68"/>
      <c r="AN37602" s="7"/>
    </row>
    <row r="37603" spans="1:40" ht="37.15" customHeight="1" x14ac:dyDescent="0.35">
      <c r="A37603" s="8"/>
      <c r="M37603" s="90">
        <f t="shared" ca="1" si="592"/>
        <v>46039</v>
      </c>
      <c r="N37603" s="91"/>
      <c r="O37603" s="68"/>
      <c r="AN37603" s="7"/>
    </row>
    <row r="37604" spans="1:40" ht="37.15" customHeight="1" x14ac:dyDescent="0.35">
      <c r="A37604" s="8"/>
      <c r="M37604" s="90">
        <f t="shared" ca="1" si="592"/>
        <v>46039</v>
      </c>
      <c r="N37604" s="91"/>
      <c r="O37604" s="68"/>
      <c r="AN37604" s="7"/>
    </row>
    <row r="37605" spans="1:40" ht="37.15" customHeight="1" x14ac:dyDescent="0.35">
      <c r="A37605" s="8"/>
      <c r="M37605" s="90">
        <f t="shared" ca="1" si="592"/>
        <v>46039</v>
      </c>
      <c r="N37605" s="91"/>
      <c r="O37605" s="68"/>
      <c r="AN37605" s="7"/>
    </row>
    <row r="37606" spans="1:40" ht="37.15" customHeight="1" x14ac:dyDescent="0.35">
      <c r="A37606" s="8"/>
      <c r="M37606" s="90">
        <f t="shared" ca="1" si="592"/>
        <v>46039</v>
      </c>
      <c r="N37606" s="91"/>
      <c r="O37606" s="68"/>
      <c r="AN37606" s="7"/>
    </row>
    <row r="37607" spans="1:40" ht="37.15" customHeight="1" x14ac:dyDescent="0.35">
      <c r="A37607" s="8"/>
      <c r="M37607" s="90">
        <f t="shared" ca="1" si="592"/>
        <v>46039</v>
      </c>
      <c r="N37607" s="91"/>
      <c r="O37607" s="68"/>
      <c r="AN37607" s="7"/>
    </row>
    <row r="37608" spans="1:40" ht="37.15" customHeight="1" x14ac:dyDescent="0.35">
      <c r="A37608" s="8"/>
      <c r="M37608" s="90">
        <f t="shared" ca="1" si="592"/>
        <v>46039</v>
      </c>
      <c r="N37608" s="91"/>
      <c r="O37608" s="68"/>
      <c r="AN37608" s="7"/>
    </row>
    <row r="37609" spans="1:40" ht="37.15" customHeight="1" x14ac:dyDescent="0.35">
      <c r="A37609" s="8"/>
      <c r="M37609" s="90">
        <f t="shared" ca="1" si="592"/>
        <v>46039</v>
      </c>
      <c r="N37609" s="91"/>
      <c r="O37609" s="68"/>
      <c r="AN37609" s="7"/>
    </row>
    <row r="37610" spans="1:40" ht="37.15" customHeight="1" x14ac:dyDescent="0.35">
      <c r="A37610" s="8"/>
      <c r="M37610" s="90">
        <f t="shared" ca="1" si="592"/>
        <v>46039</v>
      </c>
      <c r="N37610" s="91"/>
      <c r="O37610" s="68"/>
      <c r="AN37610" s="7"/>
    </row>
    <row r="37611" spans="1:40" ht="37.15" customHeight="1" x14ac:dyDescent="0.35">
      <c r="A37611" s="8"/>
      <c r="M37611" s="90">
        <f t="shared" ca="1" si="592"/>
        <v>46039</v>
      </c>
      <c r="N37611" s="91"/>
      <c r="O37611" s="68"/>
      <c r="AN37611" s="7"/>
    </row>
    <row r="37612" spans="1:40" ht="37.15" customHeight="1" x14ac:dyDescent="0.35">
      <c r="A37612" s="8"/>
      <c r="M37612" s="90">
        <f t="shared" ca="1" si="592"/>
        <v>46039</v>
      </c>
      <c r="N37612" s="91"/>
      <c r="O37612" s="68"/>
      <c r="AN37612" s="7"/>
    </row>
    <row r="37613" spans="1:40" ht="37.15" customHeight="1" x14ac:dyDescent="0.35">
      <c r="A37613" s="8"/>
      <c r="M37613" s="90">
        <f t="shared" ca="1" si="592"/>
        <v>46039</v>
      </c>
      <c r="N37613" s="91"/>
      <c r="O37613" s="68"/>
      <c r="AN37613" s="7"/>
    </row>
    <row r="37614" spans="1:40" ht="37.15" customHeight="1" x14ac:dyDescent="0.35">
      <c r="A37614" s="8"/>
      <c r="M37614" s="90">
        <f t="shared" ca="1" si="592"/>
        <v>46039</v>
      </c>
      <c r="N37614" s="91"/>
      <c r="O37614" s="68"/>
      <c r="AN37614" s="7"/>
    </row>
    <row r="37615" spans="1:40" ht="37.15" customHeight="1" x14ac:dyDescent="0.35">
      <c r="A37615" s="8"/>
      <c r="M37615" s="90">
        <f t="shared" ca="1" si="592"/>
        <v>46039</v>
      </c>
      <c r="N37615" s="91"/>
      <c r="O37615" s="68"/>
      <c r="AN37615" s="7"/>
    </row>
    <row r="37616" spans="1:40" ht="37.15" customHeight="1" x14ac:dyDescent="0.35">
      <c r="A37616" s="8"/>
      <c r="M37616" s="90">
        <f t="shared" ca="1" si="592"/>
        <v>46039</v>
      </c>
      <c r="N37616" s="91"/>
      <c r="O37616" s="68"/>
      <c r="AN37616" s="7"/>
    </row>
    <row r="37617" spans="1:40" ht="37.15" customHeight="1" x14ac:dyDescent="0.35">
      <c r="A37617" s="8"/>
      <c r="M37617" s="90">
        <f t="shared" ca="1" si="592"/>
        <v>46039</v>
      </c>
      <c r="N37617" s="91"/>
      <c r="O37617" s="68"/>
      <c r="AN37617" s="7"/>
    </row>
    <row r="37618" spans="1:40" ht="37.15" customHeight="1" x14ac:dyDescent="0.35">
      <c r="A37618" s="8"/>
      <c r="M37618" s="90">
        <f t="shared" ca="1" si="592"/>
        <v>46039</v>
      </c>
      <c r="N37618" s="91"/>
      <c r="O37618" s="68"/>
      <c r="AN37618" s="7"/>
    </row>
    <row r="37619" spans="1:40" ht="37.15" customHeight="1" x14ac:dyDescent="0.35">
      <c r="A37619" s="8"/>
      <c r="M37619" s="90">
        <f t="shared" ca="1" si="592"/>
        <v>46039</v>
      </c>
      <c r="N37619" s="91"/>
      <c r="O37619" s="68"/>
      <c r="AN37619" s="7"/>
    </row>
    <row r="37620" spans="1:40" ht="37.15" customHeight="1" x14ac:dyDescent="0.35">
      <c r="A37620" s="8"/>
      <c r="M37620" s="90">
        <f t="shared" ca="1" si="592"/>
        <v>46039</v>
      </c>
      <c r="N37620" s="91"/>
      <c r="O37620" s="68"/>
      <c r="AN37620" s="7"/>
    </row>
    <row r="37621" spans="1:40" ht="37.15" customHeight="1" x14ac:dyDescent="0.35">
      <c r="A37621" s="8"/>
      <c r="M37621" s="90">
        <f t="shared" ca="1" si="592"/>
        <v>46039</v>
      </c>
      <c r="N37621" s="91"/>
      <c r="O37621" s="68"/>
      <c r="AN37621" s="7"/>
    </row>
    <row r="37622" spans="1:40" ht="37.15" customHeight="1" x14ac:dyDescent="0.35">
      <c r="A37622" s="8"/>
      <c r="M37622" s="90">
        <f t="shared" ca="1" si="592"/>
        <v>46039</v>
      </c>
      <c r="N37622" s="91"/>
      <c r="O37622" s="68"/>
      <c r="AN37622" s="7"/>
    </row>
    <row r="37623" spans="1:40" ht="37.15" customHeight="1" x14ac:dyDescent="0.35">
      <c r="A37623" s="8"/>
      <c r="M37623" s="90">
        <f t="shared" ca="1" si="592"/>
        <v>46039</v>
      </c>
      <c r="N37623" s="91"/>
      <c r="O37623" s="68"/>
      <c r="AN37623" s="7"/>
    </row>
    <row r="37624" spans="1:40" ht="37.15" customHeight="1" x14ac:dyDescent="0.35">
      <c r="A37624" s="8"/>
      <c r="M37624" s="90">
        <f t="shared" ca="1" si="592"/>
        <v>46039</v>
      </c>
      <c r="N37624" s="91"/>
      <c r="O37624" s="68"/>
      <c r="AN37624" s="7"/>
    </row>
    <row r="37625" spans="1:40" ht="37.15" customHeight="1" x14ac:dyDescent="0.35">
      <c r="A37625" s="8"/>
      <c r="M37625" s="90">
        <f t="shared" ca="1" si="592"/>
        <v>46039</v>
      </c>
      <c r="N37625" s="91"/>
      <c r="O37625" s="68"/>
      <c r="AN37625" s="7"/>
    </row>
    <row r="37626" spans="1:40" ht="37.15" customHeight="1" x14ac:dyDescent="0.35">
      <c r="A37626" s="8"/>
      <c r="M37626" s="90">
        <f t="shared" ca="1" si="592"/>
        <v>46039</v>
      </c>
      <c r="N37626" s="91"/>
      <c r="O37626" s="68"/>
      <c r="AN37626" s="7"/>
    </row>
    <row r="37627" spans="1:40" ht="37.15" customHeight="1" x14ac:dyDescent="0.35">
      <c r="A37627" s="8"/>
      <c r="M37627" s="90">
        <f t="shared" ca="1" si="592"/>
        <v>46039</v>
      </c>
      <c r="N37627" s="91"/>
      <c r="O37627" s="68"/>
      <c r="AN37627" s="7"/>
    </row>
    <row r="37628" spans="1:40" ht="37.15" customHeight="1" x14ac:dyDescent="0.35">
      <c r="A37628" s="8"/>
      <c r="M37628" s="90">
        <f t="shared" ca="1" si="592"/>
        <v>46039</v>
      </c>
      <c r="N37628" s="91"/>
      <c r="O37628" s="68"/>
      <c r="AN37628" s="7"/>
    </row>
    <row r="37629" spans="1:40" ht="37.15" customHeight="1" x14ac:dyDescent="0.35">
      <c r="A37629" s="8"/>
      <c r="M37629" s="90">
        <f t="shared" ca="1" si="592"/>
        <v>46039</v>
      </c>
      <c r="N37629" s="91"/>
      <c r="O37629" s="68"/>
      <c r="AN37629" s="7"/>
    </row>
    <row r="37630" spans="1:40" ht="37.15" customHeight="1" x14ac:dyDescent="0.35">
      <c r="A37630" s="8"/>
      <c r="M37630" s="90">
        <f t="shared" ca="1" si="592"/>
        <v>46039</v>
      </c>
      <c r="N37630" s="91"/>
      <c r="O37630" s="68"/>
      <c r="AN37630" s="7"/>
    </row>
    <row r="37631" spans="1:40" ht="37.15" customHeight="1" x14ac:dyDescent="0.35">
      <c r="A37631" s="8"/>
      <c r="M37631" s="90">
        <f t="shared" ca="1" si="592"/>
        <v>46039</v>
      </c>
      <c r="N37631" s="91"/>
      <c r="O37631" s="68"/>
      <c r="AN37631" s="7"/>
    </row>
    <row r="37632" spans="1:40" ht="37.15" customHeight="1" x14ac:dyDescent="0.35">
      <c r="A37632" s="8"/>
      <c r="M37632" s="90">
        <f t="shared" ca="1" si="592"/>
        <v>46039</v>
      </c>
      <c r="N37632" s="91"/>
      <c r="O37632" s="68"/>
      <c r="AN37632" s="7"/>
    </row>
    <row r="37633" spans="1:40" ht="37.15" customHeight="1" x14ac:dyDescent="0.35">
      <c r="A37633" s="8"/>
      <c r="M37633" s="90">
        <f t="shared" ca="1" si="592"/>
        <v>46039</v>
      </c>
      <c r="N37633" s="91"/>
      <c r="O37633" s="68"/>
      <c r="AN37633" s="7"/>
    </row>
    <row r="37634" spans="1:40" ht="37.15" customHeight="1" x14ac:dyDescent="0.35">
      <c r="A37634" s="8"/>
      <c r="M37634" s="90">
        <f t="shared" ca="1" si="592"/>
        <v>46039</v>
      </c>
      <c r="N37634" s="91"/>
      <c r="O37634" s="68"/>
      <c r="AN37634" s="7"/>
    </row>
    <row r="37635" spans="1:40" ht="37.15" customHeight="1" x14ac:dyDescent="0.35">
      <c r="A37635" s="8"/>
      <c r="M37635" s="90">
        <f t="shared" ca="1" si="592"/>
        <v>46039</v>
      </c>
      <c r="N37635" s="91"/>
      <c r="O37635" s="68"/>
      <c r="AN37635" s="7"/>
    </row>
    <row r="37636" spans="1:40" ht="37.15" customHeight="1" x14ac:dyDescent="0.35">
      <c r="A37636" s="8"/>
      <c r="M37636" s="90">
        <f t="shared" ca="1" si="592"/>
        <v>46039</v>
      </c>
      <c r="N37636" s="91"/>
      <c r="O37636" s="68"/>
      <c r="AN37636" s="7"/>
    </row>
    <row r="37637" spans="1:40" ht="37.15" customHeight="1" x14ac:dyDescent="0.35">
      <c r="A37637" s="8"/>
      <c r="M37637" s="90">
        <f t="shared" ca="1" si="592"/>
        <v>46039</v>
      </c>
      <c r="N37637" s="91"/>
      <c r="O37637" s="68"/>
      <c r="AN37637" s="7"/>
    </row>
    <row r="37638" spans="1:40" ht="37.15" customHeight="1" x14ac:dyDescent="0.35">
      <c r="A37638" s="8"/>
      <c r="M37638" s="90">
        <f t="shared" ca="1" si="592"/>
        <v>46039</v>
      </c>
      <c r="N37638" s="91"/>
      <c r="O37638" s="68"/>
      <c r="AN37638" s="7"/>
    </row>
    <row r="37639" spans="1:40" ht="37.15" customHeight="1" x14ac:dyDescent="0.35">
      <c r="A37639" s="8"/>
      <c r="M37639" s="90">
        <f t="shared" ca="1" si="592"/>
        <v>46039</v>
      </c>
      <c r="N37639" s="91"/>
      <c r="O37639" s="68"/>
      <c r="AN37639" s="7"/>
    </row>
    <row r="37640" spans="1:40" ht="37.15" customHeight="1" x14ac:dyDescent="0.35">
      <c r="A37640" s="8"/>
      <c r="M37640" s="90">
        <f t="shared" ca="1" si="592"/>
        <v>46039</v>
      </c>
      <c r="N37640" s="91"/>
      <c r="O37640" s="68"/>
      <c r="AN37640" s="7"/>
    </row>
    <row r="37641" spans="1:40" ht="37.15" customHeight="1" x14ac:dyDescent="0.35">
      <c r="A37641" s="8"/>
      <c r="M37641" s="90">
        <f t="shared" ca="1" si="592"/>
        <v>46039</v>
      </c>
      <c r="N37641" s="91"/>
      <c r="O37641" s="68"/>
      <c r="AN37641" s="7"/>
    </row>
    <row r="37642" spans="1:40" ht="37.15" customHeight="1" x14ac:dyDescent="0.35">
      <c r="A37642" s="8"/>
      <c r="M37642" s="90">
        <f t="shared" ca="1" si="592"/>
        <v>46039</v>
      </c>
      <c r="N37642" s="91"/>
      <c r="O37642" s="68"/>
      <c r="AN37642" s="7"/>
    </row>
    <row r="37643" spans="1:40" ht="37.15" customHeight="1" x14ac:dyDescent="0.35">
      <c r="A37643" s="8"/>
      <c r="M37643" s="90">
        <f t="shared" ca="1" si="592"/>
        <v>46039</v>
      </c>
      <c r="N37643" s="91"/>
      <c r="O37643" s="68"/>
      <c r="AN37643" s="7"/>
    </row>
    <row r="37644" spans="1:40" ht="37.15" customHeight="1" x14ac:dyDescent="0.35">
      <c r="A37644" s="8"/>
      <c r="M37644" s="90">
        <f t="shared" ca="1" si="592"/>
        <v>46039</v>
      </c>
      <c r="N37644" s="91"/>
      <c r="O37644" s="68"/>
      <c r="AN37644" s="7"/>
    </row>
    <row r="37645" spans="1:40" ht="37.15" customHeight="1" x14ac:dyDescent="0.35">
      <c r="A37645" s="8"/>
      <c r="M37645" s="90">
        <f t="shared" ca="1" si="592"/>
        <v>46039</v>
      </c>
      <c r="N37645" s="91"/>
      <c r="O37645" s="68"/>
      <c r="AN37645" s="7"/>
    </row>
    <row r="37646" spans="1:40" ht="37.15" customHeight="1" x14ac:dyDescent="0.35">
      <c r="A37646" s="8"/>
      <c r="M37646" s="90">
        <f t="shared" ca="1" si="592"/>
        <v>46039</v>
      </c>
      <c r="N37646" s="91"/>
      <c r="O37646" s="68"/>
      <c r="AN37646" s="7"/>
    </row>
    <row r="37647" spans="1:40" ht="37.15" customHeight="1" x14ac:dyDescent="0.35">
      <c r="A37647" s="8"/>
      <c r="M37647" s="90">
        <f t="shared" ca="1" si="592"/>
        <v>46039</v>
      </c>
      <c r="N37647" s="91"/>
      <c r="O37647" s="68"/>
      <c r="AN37647" s="7"/>
    </row>
    <row r="37648" spans="1:40" ht="37.15" customHeight="1" x14ac:dyDescent="0.35">
      <c r="A37648" s="8"/>
      <c r="M37648" s="90">
        <f t="shared" ca="1" si="592"/>
        <v>46039</v>
      </c>
      <c r="N37648" s="91"/>
      <c r="O37648" s="68"/>
      <c r="AN37648" s="7"/>
    </row>
    <row r="37649" spans="1:40" ht="37.15" customHeight="1" x14ac:dyDescent="0.35">
      <c r="A37649" s="8"/>
      <c r="M37649" s="90">
        <f t="shared" ref="M37649:M37712" ca="1" si="593">TODAY()-F37649</f>
        <v>46039</v>
      </c>
      <c r="N37649" s="91"/>
      <c r="O37649" s="68"/>
      <c r="AN37649" s="7"/>
    </row>
    <row r="37650" spans="1:40" ht="37.15" customHeight="1" x14ac:dyDescent="0.35">
      <c r="A37650" s="8"/>
      <c r="M37650" s="90">
        <f t="shared" ca="1" si="593"/>
        <v>46039</v>
      </c>
      <c r="N37650" s="91"/>
      <c r="O37650" s="68"/>
      <c r="AN37650" s="7"/>
    </row>
    <row r="37651" spans="1:40" ht="37.15" customHeight="1" x14ac:dyDescent="0.35">
      <c r="A37651" s="8"/>
      <c r="M37651" s="90">
        <f t="shared" ca="1" si="593"/>
        <v>46039</v>
      </c>
      <c r="N37651" s="91"/>
      <c r="O37651" s="68"/>
      <c r="AN37651" s="7"/>
    </row>
    <row r="37652" spans="1:40" ht="37.15" customHeight="1" x14ac:dyDescent="0.35">
      <c r="A37652" s="8"/>
      <c r="M37652" s="90">
        <f t="shared" ca="1" si="593"/>
        <v>46039</v>
      </c>
      <c r="N37652" s="91"/>
      <c r="O37652" s="68"/>
      <c r="AN37652" s="7"/>
    </row>
    <row r="37653" spans="1:40" ht="37.15" customHeight="1" x14ac:dyDescent="0.35">
      <c r="A37653" s="8"/>
      <c r="M37653" s="90">
        <f t="shared" ca="1" si="593"/>
        <v>46039</v>
      </c>
      <c r="N37653" s="91"/>
      <c r="O37653" s="68"/>
      <c r="AN37653" s="7"/>
    </row>
    <row r="37654" spans="1:40" ht="37.15" customHeight="1" x14ac:dyDescent="0.35">
      <c r="A37654" s="8"/>
      <c r="M37654" s="90">
        <f t="shared" ca="1" si="593"/>
        <v>46039</v>
      </c>
      <c r="N37654" s="91"/>
      <c r="O37654" s="68"/>
      <c r="AN37654" s="7"/>
    </row>
    <row r="37655" spans="1:40" ht="37.15" customHeight="1" x14ac:dyDescent="0.35">
      <c r="A37655" s="8"/>
      <c r="M37655" s="90">
        <f t="shared" ca="1" si="593"/>
        <v>46039</v>
      </c>
      <c r="N37655" s="91"/>
      <c r="O37655" s="68"/>
      <c r="AN37655" s="7"/>
    </row>
    <row r="37656" spans="1:40" ht="37.15" customHeight="1" x14ac:dyDescent="0.35">
      <c r="A37656" s="8"/>
      <c r="M37656" s="90">
        <f t="shared" ca="1" si="593"/>
        <v>46039</v>
      </c>
      <c r="N37656" s="91"/>
      <c r="O37656" s="68"/>
      <c r="AN37656" s="7"/>
    </row>
    <row r="37657" spans="1:40" ht="37.15" customHeight="1" x14ac:dyDescent="0.35">
      <c r="A37657" s="8"/>
      <c r="M37657" s="90">
        <f t="shared" ca="1" si="593"/>
        <v>46039</v>
      </c>
      <c r="N37657" s="91"/>
      <c r="O37657" s="68"/>
      <c r="AN37657" s="7"/>
    </row>
    <row r="37658" spans="1:40" ht="37.15" customHeight="1" x14ac:dyDescent="0.35">
      <c r="A37658" s="8"/>
      <c r="M37658" s="90">
        <f t="shared" ca="1" si="593"/>
        <v>46039</v>
      </c>
      <c r="N37658" s="91"/>
      <c r="O37658" s="68"/>
      <c r="AN37658" s="7"/>
    </row>
    <row r="37659" spans="1:40" ht="37.15" customHeight="1" x14ac:dyDescent="0.35">
      <c r="A37659" s="8"/>
      <c r="M37659" s="90">
        <f t="shared" ca="1" si="593"/>
        <v>46039</v>
      </c>
      <c r="N37659" s="91"/>
      <c r="O37659" s="68"/>
      <c r="AN37659" s="7"/>
    </row>
    <row r="37660" spans="1:40" ht="37.15" customHeight="1" x14ac:dyDescent="0.35">
      <c r="A37660" s="8"/>
      <c r="M37660" s="90">
        <f t="shared" ca="1" si="593"/>
        <v>46039</v>
      </c>
      <c r="N37660" s="91"/>
      <c r="O37660" s="68"/>
      <c r="AN37660" s="7"/>
    </row>
    <row r="37661" spans="1:40" ht="37.15" customHeight="1" x14ac:dyDescent="0.35">
      <c r="A37661" s="8"/>
      <c r="M37661" s="90">
        <f t="shared" ca="1" si="593"/>
        <v>46039</v>
      </c>
      <c r="N37661" s="91"/>
      <c r="O37661" s="68"/>
      <c r="AN37661" s="7"/>
    </row>
    <row r="37662" spans="1:40" ht="37.15" customHeight="1" x14ac:dyDescent="0.35">
      <c r="A37662" s="8"/>
      <c r="M37662" s="90">
        <f t="shared" ca="1" si="593"/>
        <v>46039</v>
      </c>
      <c r="N37662" s="91"/>
      <c r="O37662" s="68"/>
      <c r="AN37662" s="7"/>
    </row>
    <row r="37663" spans="1:40" ht="37.15" customHeight="1" x14ac:dyDescent="0.35">
      <c r="A37663" s="8"/>
      <c r="M37663" s="90">
        <f t="shared" ca="1" si="593"/>
        <v>46039</v>
      </c>
      <c r="N37663" s="91"/>
      <c r="O37663" s="68"/>
      <c r="AN37663" s="7"/>
    </row>
    <row r="37664" spans="1:40" ht="37.15" customHeight="1" x14ac:dyDescent="0.35">
      <c r="A37664" s="8"/>
      <c r="M37664" s="90">
        <f t="shared" ca="1" si="593"/>
        <v>46039</v>
      </c>
      <c r="N37664" s="91"/>
      <c r="O37664" s="68"/>
      <c r="AN37664" s="7"/>
    </row>
    <row r="37665" spans="1:40" ht="37.15" customHeight="1" x14ac:dyDescent="0.35">
      <c r="A37665" s="8"/>
      <c r="M37665" s="90">
        <f t="shared" ca="1" si="593"/>
        <v>46039</v>
      </c>
      <c r="N37665" s="91"/>
      <c r="O37665" s="68"/>
      <c r="AN37665" s="7"/>
    </row>
    <row r="37666" spans="1:40" ht="37.15" customHeight="1" x14ac:dyDescent="0.35">
      <c r="A37666" s="8"/>
      <c r="M37666" s="90">
        <f t="shared" ca="1" si="593"/>
        <v>46039</v>
      </c>
      <c r="N37666" s="91"/>
      <c r="O37666" s="68"/>
      <c r="AN37666" s="7"/>
    </row>
    <row r="37667" spans="1:40" ht="37.15" customHeight="1" x14ac:dyDescent="0.35">
      <c r="A37667" s="8"/>
      <c r="M37667" s="90">
        <f t="shared" ca="1" si="593"/>
        <v>46039</v>
      </c>
      <c r="N37667" s="91"/>
      <c r="O37667" s="68"/>
      <c r="AN37667" s="7"/>
    </row>
    <row r="37668" spans="1:40" ht="37.15" customHeight="1" x14ac:dyDescent="0.35">
      <c r="A37668" s="8"/>
      <c r="M37668" s="90">
        <f t="shared" ca="1" si="593"/>
        <v>46039</v>
      </c>
      <c r="N37668" s="91"/>
      <c r="O37668" s="68"/>
      <c r="AN37668" s="7"/>
    </row>
    <row r="37669" spans="1:40" ht="37.15" customHeight="1" x14ac:dyDescent="0.35">
      <c r="A37669" s="8"/>
      <c r="M37669" s="90">
        <f t="shared" ca="1" si="593"/>
        <v>46039</v>
      </c>
      <c r="N37669" s="91"/>
      <c r="O37669" s="68"/>
      <c r="AN37669" s="7"/>
    </row>
    <row r="37670" spans="1:40" ht="37.15" customHeight="1" x14ac:dyDescent="0.35">
      <c r="A37670" s="8"/>
      <c r="M37670" s="90">
        <f t="shared" ca="1" si="593"/>
        <v>46039</v>
      </c>
      <c r="N37670" s="91"/>
      <c r="O37670" s="68"/>
      <c r="AN37670" s="7"/>
    </row>
    <row r="37671" spans="1:40" ht="37.15" customHeight="1" x14ac:dyDescent="0.35">
      <c r="A37671" s="8"/>
      <c r="M37671" s="90">
        <f t="shared" ca="1" si="593"/>
        <v>46039</v>
      </c>
      <c r="N37671" s="91"/>
      <c r="O37671" s="68"/>
      <c r="AN37671" s="7"/>
    </row>
    <row r="37672" spans="1:40" ht="37.15" customHeight="1" x14ac:dyDescent="0.35">
      <c r="A37672" s="8"/>
      <c r="M37672" s="90">
        <f t="shared" ca="1" si="593"/>
        <v>46039</v>
      </c>
      <c r="N37672" s="91"/>
      <c r="O37672" s="68"/>
      <c r="AN37672" s="7"/>
    </row>
    <row r="37673" spans="1:40" ht="37.15" customHeight="1" x14ac:dyDescent="0.35">
      <c r="A37673" s="8"/>
      <c r="M37673" s="90">
        <f t="shared" ca="1" si="593"/>
        <v>46039</v>
      </c>
      <c r="N37673" s="91"/>
      <c r="O37673" s="68"/>
      <c r="AN37673" s="7"/>
    </row>
    <row r="37674" spans="1:40" ht="37.15" customHeight="1" x14ac:dyDescent="0.35">
      <c r="A37674" s="8"/>
      <c r="M37674" s="90">
        <f t="shared" ca="1" si="593"/>
        <v>46039</v>
      </c>
      <c r="N37674" s="91"/>
      <c r="O37674" s="68"/>
      <c r="AN37674" s="7"/>
    </row>
    <row r="37675" spans="1:40" ht="37.15" customHeight="1" x14ac:dyDescent="0.35">
      <c r="A37675" s="8"/>
      <c r="M37675" s="90">
        <f t="shared" ca="1" si="593"/>
        <v>46039</v>
      </c>
      <c r="N37675" s="91"/>
      <c r="O37675" s="68"/>
      <c r="AN37675" s="7"/>
    </row>
    <row r="37676" spans="1:40" ht="37.15" customHeight="1" x14ac:dyDescent="0.35">
      <c r="A37676" s="8"/>
      <c r="M37676" s="90">
        <f t="shared" ca="1" si="593"/>
        <v>46039</v>
      </c>
      <c r="N37676" s="91"/>
      <c r="O37676" s="68"/>
      <c r="AN37676" s="7"/>
    </row>
    <row r="37677" spans="1:40" ht="37.15" customHeight="1" x14ac:dyDescent="0.35">
      <c r="A37677" s="8"/>
      <c r="M37677" s="90">
        <f t="shared" ca="1" si="593"/>
        <v>46039</v>
      </c>
      <c r="N37677" s="91"/>
      <c r="O37677" s="68"/>
      <c r="AN37677" s="7"/>
    </row>
    <row r="37678" spans="1:40" ht="37.15" customHeight="1" x14ac:dyDescent="0.35">
      <c r="A37678" s="8"/>
      <c r="M37678" s="90">
        <f t="shared" ca="1" si="593"/>
        <v>46039</v>
      </c>
      <c r="N37678" s="91"/>
      <c r="O37678" s="68"/>
      <c r="AN37678" s="7"/>
    </row>
    <row r="37679" spans="1:40" ht="37.15" customHeight="1" x14ac:dyDescent="0.35">
      <c r="A37679" s="8"/>
      <c r="M37679" s="90">
        <f t="shared" ca="1" si="593"/>
        <v>46039</v>
      </c>
      <c r="N37679" s="91"/>
      <c r="O37679" s="68"/>
      <c r="AN37679" s="7"/>
    </row>
    <row r="37680" spans="1:40" ht="37.15" customHeight="1" x14ac:dyDescent="0.35">
      <c r="A37680" s="8"/>
      <c r="M37680" s="90">
        <f t="shared" ca="1" si="593"/>
        <v>46039</v>
      </c>
      <c r="N37680" s="91"/>
      <c r="O37680" s="68"/>
      <c r="AN37680" s="7"/>
    </row>
    <row r="37681" spans="1:40" ht="37.15" customHeight="1" x14ac:dyDescent="0.35">
      <c r="A37681" s="8"/>
      <c r="M37681" s="90">
        <f t="shared" ca="1" si="593"/>
        <v>46039</v>
      </c>
      <c r="N37681" s="91"/>
      <c r="O37681" s="68"/>
      <c r="AN37681" s="7"/>
    </row>
    <row r="37682" spans="1:40" ht="37.15" customHeight="1" x14ac:dyDescent="0.35">
      <c r="A37682" s="8"/>
      <c r="M37682" s="90">
        <f t="shared" ca="1" si="593"/>
        <v>46039</v>
      </c>
      <c r="N37682" s="91"/>
      <c r="O37682" s="68"/>
      <c r="AN37682" s="7"/>
    </row>
    <row r="37683" spans="1:40" ht="37.15" customHeight="1" x14ac:dyDescent="0.35">
      <c r="A37683" s="8"/>
      <c r="M37683" s="90">
        <f t="shared" ca="1" si="593"/>
        <v>46039</v>
      </c>
      <c r="N37683" s="91"/>
      <c r="O37683" s="68"/>
      <c r="AN37683" s="7"/>
    </row>
    <row r="37684" spans="1:40" ht="37.15" customHeight="1" x14ac:dyDescent="0.35">
      <c r="A37684" s="8"/>
      <c r="M37684" s="90">
        <f t="shared" ca="1" si="593"/>
        <v>46039</v>
      </c>
      <c r="N37684" s="91"/>
      <c r="O37684" s="68"/>
      <c r="AN37684" s="7"/>
    </row>
    <row r="37685" spans="1:40" ht="37.15" customHeight="1" x14ac:dyDescent="0.35">
      <c r="A37685" s="8"/>
      <c r="M37685" s="90">
        <f t="shared" ca="1" si="593"/>
        <v>46039</v>
      </c>
      <c r="N37685" s="91"/>
      <c r="O37685" s="68"/>
      <c r="AN37685" s="7"/>
    </row>
    <row r="37686" spans="1:40" ht="37.15" customHeight="1" x14ac:dyDescent="0.35">
      <c r="A37686" s="8"/>
      <c r="M37686" s="90">
        <f t="shared" ca="1" si="593"/>
        <v>46039</v>
      </c>
      <c r="N37686" s="91"/>
      <c r="O37686" s="68"/>
      <c r="AN37686" s="7"/>
    </row>
    <row r="37687" spans="1:40" ht="37.15" customHeight="1" x14ac:dyDescent="0.35">
      <c r="A37687" s="8"/>
      <c r="M37687" s="90">
        <f t="shared" ca="1" si="593"/>
        <v>46039</v>
      </c>
      <c r="N37687" s="91"/>
      <c r="O37687" s="68"/>
      <c r="AN37687" s="7"/>
    </row>
    <row r="37688" spans="1:40" ht="37.15" customHeight="1" x14ac:dyDescent="0.35">
      <c r="A37688" s="8"/>
      <c r="M37688" s="90">
        <f t="shared" ca="1" si="593"/>
        <v>46039</v>
      </c>
      <c r="N37688" s="91"/>
      <c r="O37688" s="68"/>
      <c r="AN37688" s="7"/>
    </row>
    <row r="37689" spans="1:40" ht="37.15" customHeight="1" x14ac:dyDescent="0.35">
      <c r="A37689" s="8"/>
      <c r="M37689" s="90">
        <f t="shared" ca="1" si="593"/>
        <v>46039</v>
      </c>
      <c r="N37689" s="91"/>
      <c r="O37689" s="68"/>
      <c r="AN37689" s="7"/>
    </row>
    <row r="37690" spans="1:40" ht="37.15" customHeight="1" x14ac:dyDescent="0.35">
      <c r="A37690" s="8"/>
      <c r="M37690" s="90">
        <f t="shared" ca="1" si="593"/>
        <v>46039</v>
      </c>
      <c r="N37690" s="91"/>
      <c r="O37690" s="68"/>
      <c r="AN37690" s="7"/>
    </row>
    <row r="37691" spans="1:40" ht="37.15" customHeight="1" x14ac:dyDescent="0.35">
      <c r="A37691" s="8"/>
      <c r="M37691" s="90">
        <f t="shared" ca="1" si="593"/>
        <v>46039</v>
      </c>
      <c r="N37691" s="91"/>
      <c r="O37691" s="68"/>
      <c r="AN37691" s="7"/>
    </row>
    <row r="37692" spans="1:40" ht="37.15" customHeight="1" x14ac:dyDescent="0.35">
      <c r="A37692" s="8"/>
      <c r="M37692" s="90">
        <f t="shared" ca="1" si="593"/>
        <v>46039</v>
      </c>
      <c r="N37692" s="91"/>
      <c r="O37692" s="68"/>
      <c r="AN37692" s="7"/>
    </row>
    <row r="37693" spans="1:40" ht="37.15" customHeight="1" x14ac:dyDescent="0.35">
      <c r="A37693" s="8"/>
      <c r="M37693" s="90">
        <f t="shared" ca="1" si="593"/>
        <v>46039</v>
      </c>
      <c r="N37693" s="91"/>
      <c r="O37693" s="68"/>
      <c r="AN37693" s="7"/>
    </row>
    <row r="37694" spans="1:40" ht="37.15" customHeight="1" x14ac:dyDescent="0.35">
      <c r="A37694" s="8"/>
      <c r="M37694" s="90">
        <f t="shared" ca="1" si="593"/>
        <v>46039</v>
      </c>
      <c r="N37694" s="91"/>
      <c r="O37694" s="68"/>
      <c r="AN37694" s="7"/>
    </row>
    <row r="37695" spans="1:40" ht="37.15" customHeight="1" x14ac:dyDescent="0.35">
      <c r="A37695" s="8"/>
      <c r="M37695" s="90">
        <f t="shared" ca="1" si="593"/>
        <v>46039</v>
      </c>
      <c r="N37695" s="91"/>
      <c r="O37695" s="68"/>
      <c r="AN37695" s="7"/>
    </row>
    <row r="37696" spans="1:40" ht="37.15" customHeight="1" x14ac:dyDescent="0.35">
      <c r="A37696" s="8"/>
      <c r="M37696" s="90">
        <f t="shared" ca="1" si="593"/>
        <v>46039</v>
      </c>
      <c r="N37696" s="91"/>
      <c r="O37696" s="68"/>
      <c r="AN37696" s="7"/>
    </row>
    <row r="37697" spans="1:40" ht="37.15" customHeight="1" x14ac:dyDescent="0.35">
      <c r="A37697" s="8"/>
      <c r="M37697" s="90">
        <f t="shared" ca="1" si="593"/>
        <v>46039</v>
      </c>
      <c r="N37697" s="91"/>
      <c r="O37697" s="68"/>
      <c r="AN37697" s="7"/>
    </row>
    <row r="37698" spans="1:40" ht="37.15" customHeight="1" x14ac:dyDescent="0.35">
      <c r="A37698" s="8"/>
      <c r="M37698" s="90">
        <f t="shared" ca="1" si="593"/>
        <v>46039</v>
      </c>
      <c r="N37698" s="91"/>
      <c r="O37698" s="68"/>
      <c r="AN37698" s="7"/>
    </row>
    <row r="37699" spans="1:40" ht="37.15" customHeight="1" x14ac:dyDescent="0.35">
      <c r="A37699" s="8"/>
      <c r="M37699" s="90">
        <f t="shared" ca="1" si="593"/>
        <v>46039</v>
      </c>
      <c r="N37699" s="91"/>
      <c r="O37699" s="68"/>
      <c r="AN37699" s="7"/>
    </row>
    <row r="37700" spans="1:40" ht="37.15" customHeight="1" x14ac:dyDescent="0.35">
      <c r="A37700" s="8"/>
      <c r="M37700" s="90">
        <f t="shared" ca="1" si="593"/>
        <v>46039</v>
      </c>
      <c r="N37700" s="91"/>
      <c r="O37700" s="68"/>
      <c r="AN37700" s="7"/>
    </row>
    <row r="37701" spans="1:40" ht="37.15" customHeight="1" x14ac:dyDescent="0.35">
      <c r="A37701" s="8"/>
      <c r="M37701" s="90">
        <f t="shared" ca="1" si="593"/>
        <v>46039</v>
      </c>
      <c r="N37701" s="91"/>
      <c r="O37701" s="68"/>
      <c r="AN37701" s="7"/>
    </row>
    <row r="37702" spans="1:40" ht="37.15" customHeight="1" x14ac:dyDescent="0.35">
      <c r="A37702" s="8"/>
      <c r="M37702" s="90">
        <f t="shared" ca="1" si="593"/>
        <v>46039</v>
      </c>
      <c r="N37702" s="91"/>
      <c r="O37702" s="68"/>
      <c r="AN37702" s="7"/>
    </row>
    <row r="37703" spans="1:40" ht="37.15" customHeight="1" x14ac:dyDescent="0.35">
      <c r="A37703" s="8"/>
      <c r="M37703" s="90">
        <f t="shared" ca="1" si="593"/>
        <v>46039</v>
      </c>
      <c r="N37703" s="91"/>
      <c r="O37703" s="68"/>
      <c r="AN37703" s="7"/>
    </row>
    <row r="37704" spans="1:40" ht="37.15" customHeight="1" x14ac:dyDescent="0.35">
      <c r="A37704" s="8"/>
      <c r="M37704" s="90">
        <f t="shared" ca="1" si="593"/>
        <v>46039</v>
      </c>
      <c r="N37704" s="91"/>
      <c r="O37704" s="68"/>
      <c r="AN37704" s="7"/>
    </row>
    <row r="37705" spans="1:40" ht="37.15" customHeight="1" x14ac:dyDescent="0.35">
      <c r="A37705" s="8"/>
      <c r="M37705" s="90">
        <f t="shared" ca="1" si="593"/>
        <v>46039</v>
      </c>
      <c r="N37705" s="91"/>
      <c r="O37705" s="68"/>
      <c r="AN37705" s="7"/>
    </row>
    <row r="37706" spans="1:40" ht="37.15" customHeight="1" x14ac:dyDescent="0.35">
      <c r="A37706" s="8"/>
      <c r="M37706" s="90">
        <f t="shared" ca="1" si="593"/>
        <v>46039</v>
      </c>
      <c r="N37706" s="91"/>
      <c r="O37706" s="68"/>
      <c r="AN37706" s="7"/>
    </row>
    <row r="37707" spans="1:40" ht="37.15" customHeight="1" x14ac:dyDescent="0.35">
      <c r="A37707" s="8"/>
      <c r="M37707" s="90">
        <f t="shared" ca="1" si="593"/>
        <v>46039</v>
      </c>
      <c r="N37707" s="91"/>
      <c r="O37707" s="68"/>
      <c r="AN37707" s="7"/>
    </row>
    <row r="37708" spans="1:40" ht="37.15" customHeight="1" x14ac:dyDescent="0.35">
      <c r="A37708" s="8"/>
      <c r="M37708" s="90">
        <f t="shared" ca="1" si="593"/>
        <v>46039</v>
      </c>
      <c r="N37708" s="91"/>
      <c r="O37708" s="68"/>
      <c r="AN37708" s="7"/>
    </row>
    <row r="37709" spans="1:40" ht="37.15" customHeight="1" x14ac:dyDescent="0.35">
      <c r="A37709" s="8"/>
      <c r="M37709" s="90">
        <f t="shared" ca="1" si="593"/>
        <v>46039</v>
      </c>
      <c r="N37709" s="91"/>
      <c r="O37709" s="68"/>
      <c r="AN37709" s="7"/>
    </row>
    <row r="37710" spans="1:40" ht="37.15" customHeight="1" x14ac:dyDescent="0.35">
      <c r="A37710" s="8"/>
      <c r="M37710" s="90">
        <f t="shared" ca="1" si="593"/>
        <v>46039</v>
      </c>
      <c r="N37710" s="91"/>
      <c r="O37710" s="68"/>
      <c r="AN37710" s="7"/>
    </row>
    <row r="37711" spans="1:40" ht="37.15" customHeight="1" x14ac:dyDescent="0.35">
      <c r="A37711" s="8"/>
      <c r="M37711" s="90">
        <f t="shared" ca="1" si="593"/>
        <v>46039</v>
      </c>
      <c r="N37711" s="91"/>
      <c r="O37711" s="68"/>
      <c r="AN37711" s="7"/>
    </row>
    <row r="37712" spans="1:40" ht="37.15" customHeight="1" x14ac:dyDescent="0.35">
      <c r="A37712" s="8"/>
      <c r="M37712" s="90">
        <f t="shared" ca="1" si="593"/>
        <v>46039</v>
      </c>
      <c r="N37712" s="91"/>
      <c r="O37712" s="68"/>
      <c r="AN37712" s="7"/>
    </row>
    <row r="37713" spans="1:40" ht="37.15" customHeight="1" x14ac:dyDescent="0.35">
      <c r="A37713" s="8"/>
      <c r="M37713" s="90">
        <f t="shared" ref="M37713:M37776" ca="1" si="594">TODAY()-F37713</f>
        <v>46039</v>
      </c>
      <c r="N37713" s="91"/>
      <c r="O37713" s="68"/>
      <c r="AN37713" s="7"/>
    </row>
    <row r="37714" spans="1:40" ht="37.15" customHeight="1" x14ac:dyDescent="0.35">
      <c r="A37714" s="8"/>
      <c r="M37714" s="90">
        <f t="shared" ca="1" si="594"/>
        <v>46039</v>
      </c>
      <c r="N37714" s="91"/>
      <c r="O37714" s="68"/>
      <c r="AN37714" s="7"/>
    </row>
    <row r="37715" spans="1:40" ht="37.15" customHeight="1" x14ac:dyDescent="0.35">
      <c r="A37715" s="8"/>
      <c r="M37715" s="90">
        <f t="shared" ca="1" si="594"/>
        <v>46039</v>
      </c>
      <c r="N37715" s="91"/>
      <c r="O37715" s="68"/>
      <c r="AN37715" s="7"/>
    </row>
    <row r="37716" spans="1:40" ht="37.15" customHeight="1" x14ac:dyDescent="0.35">
      <c r="A37716" s="8"/>
      <c r="M37716" s="90">
        <f t="shared" ca="1" si="594"/>
        <v>46039</v>
      </c>
      <c r="N37716" s="91"/>
      <c r="O37716" s="68"/>
      <c r="AN37716" s="7"/>
    </row>
    <row r="37717" spans="1:40" ht="37.15" customHeight="1" x14ac:dyDescent="0.35">
      <c r="A37717" s="8"/>
      <c r="M37717" s="90">
        <f t="shared" ca="1" si="594"/>
        <v>46039</v>
      </c>
      <c r="N37717" s="91"/>
      <c r="O37717" s="68"/>
      <c r="AN37717" s="7"/>
    </row>
    <row r="37718" spans="1:40" ht="37.15" customHeight="1" x14ac:dyDescent="0.35">
      <c r="A37718" s="8"/>
      <c r="M37718" s="90">
        <f t="shared" ca="1" si="594"/>
        <v>46039</v>
      </c>
      <c r="N37718" s="91"/>
      <c r="O37718" s="68"/>
      <c r="AN37718" s="7"/>
    </row>
    <row r="37719" spans="1:40" ht="37.15" customHeight="1" x14ac:dyDescent="0.35">
      <c r="A37719" s="8"/>
      <c r="M37719" s="90">
        <f t="shared" ca="1" si="594"/>
        <v>46039</v>
      </c>
      <c r="N37719" s="91"/>
      <c r="O37719" s="68"/>
      <c r="AN37719" s="7"/>
    </row>
    <row r="37720" spans="1:40" ht="37.15" customHeight="1" x14ac:dyDescent="0.35">
      <c r="A37720" s="8"/>
      <c r="M37720" s="90">
        <f t="shared" ca="1" si="594"/>
        <v>46039</v>
      </c>
      <c r="N37720" s="91"/>
      <c r="O37720" s="68"/>
      <c r="AN37720" s="7"/>
    </row>
    <row r="37721" spans="1:40" ht="37.15" customHeight="1" x14ac:dyDescent="0.35">
      <c r="A37721" s="8"/>
      <c r="M37721" s="90">
        <f t="shared" ca="1" si="594"/>
        <v>46039</v>
      </c>
      <c r="N37721" s="91"/>
      <c r="O37721" s="68"/>
      <c r="AN37721" s="7"/>
    </row>
    <row r="37722" spans="1:40" ht="37.15" customHeight="1" x14ac:dyDescent="0.35">
      <c r="A37722" s="8"/>
      <c r="M37722" s="90">
        <f t="shared" ca="1" si="594"/>
        <v>46039</v>
      </c>
      <c r="N37722" s="91"/>
      <c r="O37722" s="68"/>
      <c r="AN37722" s="7"/>
    </row>
    <row r="37723" spans="1:40" ht="37.15" customHeight="1" x14ac:dyDescent="0.35">
      <c r="A37723" s="8"/>
      <c r="M37723" s="90">
        <f t="shared" ca="1" si="594"/>
        <v>46039</v>
      </c>
      <c r="N37723" s="91"/>
      <c r="O37723" s="68"/>
      <c r="AN37723" s="7"/>
    </row>
    <row r="37724" spans="1:40" ht="37.15" customHeight="1" x14ac:dyDescent="0.35">
      <c r="A37724" s="8"/>
      <c r="M37724" s="90">
        <f t="shared" ca="1" si="594"/>
        <v>46039</v>
      </c>
      <c r="N37724" s="91"/>
      <c r="O37724" s="68"/>
      <c r="AN37724" s="7"/>
    </row>
    <row r="37725" spans="1:40" ht="37.15" customHeight="1" x14ac:dyDescent="0.35">
      <c r="A37725" s="8"/>
      <c r="M37725" s="90">
        <f t="shared" ca="1" si="594"/>
        <v>46039</v>
      </c>
      <c r="N37725" s="91"/>
      <c r="O37725" s="68"/>
      <c r="AN37725" s="7"/>
    </row>
    <row r="37726" spans="1:40" ht="37.15" customHeight="1" x14ac:dyDescent="0.35">
      <c r="A37726" s="8"/>
      <c r="M37726" s="90">
        <f t="shared" ca="1" si="594"/>
        <v>46039</v>
      </c>
      <c r="N37726" s="91"/>
      <c r="O37726" s="68"/>
      <c r="AN37726" s="7"/>
    </row>
    <row r="37727" spans="1:40" ht="37.15" customHeight="1" x14ac:dyDescent="0.35">
      <c r="A37727" s="8"/>
      <c r="M37727" s="90">
        <f t="shared" ca="1" si="594"/>
        <v>46039</v>
      </c>
      <c r="N37727" s="91"/>
      <c r="O37727" s="68"/>
      <c r="AN37727" s="7"/>
    </row>
    <row r="37728" spans="1:40" ht="37.15" customHeight="1" x14ac:dyDescent="0.35">
      <c r="A37728" s="8"/>
      <c r="M37728" s="90">
        <f t="shared" ca="1" si="594"/>
        <v>46039</v>
      </c>
      <c r="N37728" s="91"/>
      <c r="O37728" s="68"/>
      <c r="AN37728" s="7"/>
    </row>
    <row r="37729" spans="1:40" ht="37.15" customHeight="1" x14ac:dyDescent="0.35">
      <c r="A37729" s="8"/>
      <c r="M37729" s="90">
        <f t="shared" ca="1" si="594"/>
        <v>46039</v>
      </c>
      <c r="N37729" s="91"/>
      <c r="O37729" s="68"/>
      <c r="AN37729" s="7"/>
    </row>
    <row r="37730" spans="1:40" ht="37.15" customHeight="1" x14ac:dyDescent="0.35">
      <c r="A37730" s="8"/>
      <c r="M37730" s="90">
        <f t="shared" ca="1" si="594"/>
        <v>46039</v>
      </c>
      <c r="N37730" s="91"/>
      <c r="O37730" s="68"/>
      <c r="AN37730" s="7"/>
    </row>
    <row r="37731" spans="1:40" ht="37.15" customHeight="1" x14ac:dyDescent="0.35">
      <c r="A37731" s="8"/>
      <c r="M37731" s="90">
        <f t="shared" ca="1" si="594"/>
        <v>46039</v>
      </c>
      <c r="N37731" s="91"/>
      <c r="O37731" s="68"/>
      <c r="AN37731" s="7"/>
    </row>
    <row r="37732" spans="1:40" ht="37.15" customHeight="1" x14ac:dyDescent="0.35">
      <c r="A37732" s="8"/>
      <c r="M37732" s="90">
        <f t="shared" ca="1" si="594"/>
        <v>46039</v>
      </c>
      <c r="N37732" s="91"/>
      <c r="O37732" s="68"/>
      <c r="AN37732" s="7"/>
    </row>
    <row r="37733" spans="1:40" ht="37.15" customHeight="1" x14ac:dyDescent="0.35">
      <c r="A37733" s="8"/>
      <c r="M37733" s="90">
        <f t="shared" ca="1" si="594"/>
        <v>46039</v>
      </c>
      <c r="N37733" s="91"/>
      <c r="O37733" s="68"/>
      <c r="AN37733" s="7"/>
    </row>
    <row r="37734" spans="1:40" ht="37.15" customHeight="1" x14ac:dyDescent="0.35">
      <c r="A37734" s="8"/>
      <c r="M37734" s="90">
        <f t="shared" ca="1" si="594"/>
        <v>46039</v>
      </c>
      <c r="N37734" s="91"/>
      <c r="O37734" s="68"/>
      <c r="AN37734" s="7"/>
    </row>
    <row r="37735" spans="1:40" ht="37.15" customHeight="1" x14ac:dyDescent="0.35">
      <c r="A37735" s="8"/>
      <c r="M37735" s="90">
        <f t="shared" ca="1" si="594"/>
        <v>46039</v>
      </c>
      <c r="N37735" s="91"/>
      <c r="O37735" s="68"/>
      <c r="AN37735" s="7"/>
    </row>
    <row r="37736" spans="1:40" ht="37.15" customHeight="1" x14ac:dyDescent="0.35">
      <c r="A37736" s="8"/>
      <c r="M37736" s="90">
        <f t="shared" ca="1" si="594"/>
        <v>46039</v>
      </c>
      <c r="N37736" s="91"/>
      <c r="O37736" s="68"/>
      <c r="AN37736" s="7"/>
    </row>
    <row r="37737" spans="1:40" ht="37.15" customHeight="1" x14ac:dyDescent="0.35">
      <c r="A37737" s="8"/>
      <c r="M37737" s="90">
        <f t="shared" ca="1" si="594"/>
        <v>46039</v>
      </c>
      <c r="N37737" s="91"/>
      <c r="O37737" s="68"/>
      <c r="AN37737" s="7"/>
    </row>
    <row r="37738" spans="1:40" ht="37.15" customHeight="1" x14ac:dyDescent="0.35">
      <c r="A37738" s="8"/>
      <c r="M37738" s="90">
        <f t="shared" ca="1" si="594"/>
        <v>46039</v>
      </c>
      <c r="N37738" s="91"/>
      <c r="O37738" s="68"/>
      <c r="AN37738" s="7"/>
    </row>
    <row r="37739" spans="1:40" ht="37.15" customHeight="1" x14ac:dyDescent="0.35">
      <c r="A37739" s="8"/>
      <c r="M37739" s="90">
        <f t="shared" ca="1" si="594"/>
        <v>46039</v>
      </c>
      <c r="N37739" s="91"/>
      <c r="O37739" s="68"/>
      <c r="AN37739" s="7"/>
    </row>
    <row r="37740" spans="1:40" ht="37.15" customHeight="1" x14ac:dyDescent="0.35">
      <c r="A37740" s="8"/>
      <c r="M37740" s="90">
        <f t="shared" ca="1" si="594"/>
        <v>46039</v>
      </c>
      <c r="N37740" s="91"/>
      <c r="O37740" s="68"/>
      <c r="AN37740" s="7"/>
    </row>
    <row r="37741" spans="1:40" ht="37.15" customHeight="1" x14ac:dyDescent="0.35">
      <c r="A37741" s="8"/>
      <c r="M37741" s="90">
        <f t="shared" ca="1" si="594"/>
        <v>46039</v>
      </c>
      <c r="N37741" s="91"/>
      <c r="O37741" s="68"/>
      <c r="AN37741" s="7"/>
    </row>
    <row r="37742" spans="1:40" ht="37.15" customHeight="1" x14ac:dyDescent="0.35">
      <c r="A37742" s="8"/>
      <c r="M37742" s="90">
        <f t="shared" ca="1" si="594"/>
        <v>46039</v>
      </c>
      <c r="N37742" s="91"/>
      <c r="O37742" s="68"/>
      <c r="AN37742" s="7"/>
    </row>
    <row r="37743" spans="1:40" ht="37.15" customHeight="1" x14ac:dyDescent="0.35">
      <c r="A37743" s="8"/>
      <c r="M37743" s="90">
        <f t="shared" ca="1" si="594"/>
        <v>46039</v>
      </c>
      <c r="N37743" s="91"/>
      <c r="O37743" s="68"/>
      <c r="AN37743" s="7"/>
    </row>
    <row r="37744" spans="1:40" ht="37.15" customHeight="1" x14ac:dyDescent="0.35">
      <c r="A37744" s="8"/>
      <c r="M37744" s="90">
        <f t="shared" ca="1" si="594"/>
        <v>46039</v>
      </c>
      <c r="N37744" s="91"/>
      <c r="O37744" s="68"/>
      <c r="AN37744" s="7"/>
    </row>
    <row r="37745" spans="1:40" ht="37.15" customHeight="1" x14ac:dyDescent="0.35">
      <c r="A37745" s="8"/>
      <c r="M37745" s="90">
        <f t="shared" ca="1" si="594"/>
        <v>46039</v>
      </c>
      <c r="N37745" s="91"/>
      <c r="O37745" s="68"/>
      <c r="AN37745" s="7"/>
    </row>
    <row r="37746" spans="1:40" ht="37.15" customHeight="1" x14ac:dyDescent="0.35">
      <c r="A37746" s="8"/>
      <c r="M37746" s="90">
        <f t="shared" ca="1" si="594"/>
        <v>46039</v>
      </c>
      <c r="N37746" s="91"/>
      <c r="O37746" s="68"/>
      <c r="AN37746" s="7"/>
    </row>
    <row r="37747" spans="1:40" ht="37.15" customHeight="1" x14ac:dyDescent="0.35">
      <c r="A37747" s="8"/>
      <c r="M37747" s="90">
        <f t="shared" ca="1" si="594"/>
        <v>46039</v>
      </c>
      <c r="N37747" s="91"/>
      <c r="O37747" s="68"/>
      <c r="AN37747" s="7"/>
    </row>
    <row r="37748" spans="1:40" ht="37.15" customHeight="1" x14ac:dyDescent="0.35">
      <c r="A37748" s="8"/>
      <c r="M37748" s="90">
        <f t="shared" ca="1" si="594"/>
        <v>46039</v>
      </c>
      <c r="N37748" s="91"/>
      <c r="O37748" s="68"/>
      <c r="AN37748" s="7"/>
    </row>
    <row r="37749" spans="1:40" ht="37.15" customHeight="1" x14ac:dyDescent="0.35">
      <c r="A37749" s="8"/>
      <c r="M37749" s="90">
        <f t="shared" ca="1" si="594"/>
        <v>46039</v>
      </c>
      <c r="N37749" s="91"/>
      <c r="O37749" s="68"/>
      <c r="AN37749" s="7"/>
    </row>
    <row r="37750" spans="1:40" ht="37.15" customHeight="1" x14ac:dyDescent="0.35">
      <c r="A37750" s="8"/>
      <c r="M37750" s="90">
        <f t="shared" ca="1" si="594"/>
        <v>46039</v>
      </c>
      <c r="N37750" s="91"/>
      <c r="O37750" s="68"/>
      <c r="AN37750" s="7"/>
    </row>
    <row r="37751" spans="1:40" ht="37.15" customHeight="1" x14ac:dyDescent="0.35">
      <c r="A37751" s="8"/>
      <c r="M37751" s="90">
        <f t="shared" ca="1" si="594"/>
        <v>46039</v>
      </c>
      <c r="N37751" s="91"/>
      <c r="O37751" s="68"/>
      <c r="AN37751" s="7"/>
    </row>
    <row r="37752" spans="1:40" ht="37.15" customHeight="1" x14ac:dyDescent="0.35">
      <c r="A37752" s="8"/>
      <c r="M37752" s="90">
        <f t="shared" ca="1" si="594"/>
        <v>46039</v>
      </c>
      <c r="N37752" s="91"/>
      <c r="O37752" s="68"/>
      <c r="AN37752" s="7"/>
    </row>
    <row r="37753" spans="1:40" ht="37.15" customHeight="1" x14ac:dyDescent="0.35">
      <c r="A37753" s="8"/>
      <c r="M37753" s="90">
        <f t="shared" ca="1" si="594"/>
        <v>46039</v>
      </c>
      <c r="N37753" s="91"/>
      <c r="O37753" s="68"/>
      <c r="AN37753" s="7"/>
    </row>
    <row r="37754" spans="1:40" ht="37.15" customHeight="1" x14ac:dyDescent="0.35">
      <c r="A37754" s="8"/>
      <c r="M37754" s="90">
        <f t="shared" ca="1" si="594"/>
        <v>46039</v>
      </c>
      <c r="N37754" s="91"/>
      <c r="O37754" s="68"/>
      <c r="AN37754" s="7"/>
    </row>
    <row r="37755" spans="1:40" ht="37.15" customHeight="1" x14ac:dyDescent="0.35">
      <c r="A37755" s="8"/>
      <c r="M37755" s="90">
        <f t="shared" ca="1" si="594"/>
        <v>46039</v>
      </c>
      <c r="N37755" s="91"/>
      <c r="O37755" s="68"/>
      <c r="AN37755" s="7"/>
    </row>
    <row r="37756" spans="1:40" ht="37.15" customHeight="1" x14ac:dyDescent="0.35">
      <c r="A37756" s="8"/>
      <c r="M37756" s="90">
        <f t="shared" ca="1" si="594"/>
        <v>46039</v>
      </c>
      <c r="N37756" s="91"/>
      <c r="O37756" s="68"/>
      <c r="AN37756" s="7"/>
    </row>
    <row r="37757" spans="1:40" ht="37.15" customHeight="1" x14ac:dyDescent="0.35">
      <c r="A37757" s="8"/>
      <c r="M37757" s="90">
        <f t="shared" ca="1" si="594"/>
        <v>46039</v>
      </c>
      <c r="N37757" s="91"/>
      <c r="O37757" s="68"/>
      <c r="AN37757" s="7"/>
    </row>
    <row r="37758" spans="1:40" ht="37.15" customHeight="1" x14ac:dyDescent="0.35">
      <c r="A37758" s="8"/>
      <c r="M37758" s="90">
        <f t="shared" ca="1" si="594"/>
        <v>46039</v>
      </c>
      <c r="N37758" s="91"/>
      <c r="O37758" s="68"/>
      <c r="AN37758" s="7"/>
    </row>
    <row r="37759" spans="1:40" ht="37.15" customHeight="1" x14ac:dyDescent="0.35">
      <c r="A37759" s="8"/>
      <c r="M37759" s="90">
        <f t="shared" ca="1" si="594"/>
        <v>46039</v>
      </c>
      <c r="N37759" s="91"/>
      <c r="O37759" s="68"/>
      <c r="AN37759" s="7"/>
    </row>
    <row r="37760" spans="1:40" ht="37.15" customHeight="1" x14ac:dyDescent="0.35">
      <c r="A37760" s="8"/>
      <c r="M37760" s="90">
        <f t="shared" ca="1" si="594"/>
        <v>46039</v>
      </c>
      <c r="N37760" s="91"/>
      <c r="O37760" s="68"/>
      <c r="AN37760" s="7"/>
    </row>
    <row r="37761" spans="1:40" ht="37.15" customHeight="1" x14ac:dyDescent="0.35">
      <c r="A37761" s="8"/>
      <c r="M37761" s="90">
        <f t="shared" ca="1" si="594"/>
        <v>46039</v>
      </c>
      <c r="N37761" s="91"/>
      <c r="O37761" s="68"/>
      <c r="AN37761" s="7"/>
    </row>
    <row r="37762" spans="1:40" ht="37.15" customHeight="1" x14ac:dyDescent="0.35">
      <c r="A37762" s="8"/>
      <c r="M37762" s="90">
        <f t="shared" ca="1" si="594"/>
        <v>46039</v>
      </c>
      <c r="N37762" s="91"/>
      <c r="O37762" s="68"/>
      <c r="AN37762" s="7"/>
    </row>
    <row r="37763" spans="1:40" ht="37.15" customHeight="1" x14ac:dyDescent="0.35">
      <c r="A37763" s="8"/>
      <c r="M37763" s="90">
        <f t="shared" ca="1" si="594"/>
        <v>46039</v>
      </c>
      <c r="N37763" s="91"/>
      <c r="O37763" s="68"/>
      <c r="AN37763" s="7"/>
    </row>
    <row r="37764" spans="1:40" ht="37.15" customHeight="1" x14ac:dyDescent="0.35">
      <c r="A37764" s="8"/>
      <c r="M37764" s="90">
        <f t="shared" ca="1" si="594"/>
        <v>46039</v>
      </c>
      <c r="N37764" s="91"/>
      <c r="O37764" s="68"/>
      <c r="AN37764" s="7"/>
    </row>
    <row r="37765" spans="1:40" ht="37.15" customHeight="1" x14ac:dyDescent="0.35">
      <c r="A37765" s="8"/>
      <c r="M37765" s="90">
        <f t="shared" ca="1" si="594"/>
        <v>46039</v>
      </c>
      <c r="N37765" s="91"/>
      <c r="O37765" s="68"/>
      <c r="AN37765" s="7"/>
    </row>
    <row r="37766" spans="1:40" ht="37.15" customHeight="1" x14ac:dyDescent="0.35">
      <c r="A37766" s="8"/>
      <c r="M37766" s="90">
        <f t="shared" ca="1" si="594"/>
        <v>46039</v>
      </c>
      <c r="N37766" s="91"/>
      <c r="O37766" s="68"/>
      <c r="AN37766" s="7"/>
    </row>
    <row r="37767" spans="1:40" ht="37.15" customHeight="1" x14ac:dyDescent="0.35">
      <c r="A37767" s="8"/>
      <c r="M37767" s="90">
        <f t="shared" ca="1" si="594"/>
        <v>46039</v>
      </c>
      <c r="N37767" s="91"/>
      <c r="O37767" s="68"/>
      <c r="AN37767" s="7"/>
    </row>
    <row r="37768" spans="1:40" ht="37.15" customHeight="1" x14ac:dyDescent="0.35">
      <c r="A37768" s="8"/>
      <c r="M37768" s="90">
        <f t="shared" ca="1" si="594"/>
        <v>46039</v>
      </c>
      <c r="N37768" s="91"/>
      <c r="O37768" s="68"/>
      <c r="AN37768" s="7"/>
    </row>
    <row r="37769" spans="1:40" ht="37.15" customHeight="1" x14ac:dyDescent="0.35">
      <c r="A37769" s="8"/>
      <c r="M37769" s="90">
        <f t="shared" ca="1" si="594"/>
        <v>46039</v>
      </c>
      <c r="N37769" s="91"/>
      <c r="O37769" s="68"/>
      <c r="AN37769" s="7"/>
    </row>
    <row r="37770" spans="1:40" ht="37.15" customHeight="1" x14ac:dyDescent="0.35">
      <c r="A37770" s="8"/>
      <c r="M37770" s="90">
        <f t="shared" ca="1" si="594"/>
        <v>46039</v>
      </c>
      <c r="N37770" s="91"/>
      <c r="O37770" s="68"/>
      <c r="AN37770" s="7"/>
    </row>
    <row r="37771" spans="1:40" ht="37.15" customHeight="1" x14ac:dyDescent="0.35">
      <c r="A37771" s="8"/>
      <c r="M37771" s="90">
        <f t="shared" ca="1" si="594"/>
        <v>46039</v>
      </c>
      <c r="N37771" s="91"/>
      <c r="O37771" s="68"/>
      <c r="AN37771" s="7"/>
    </row>
    <row r="37772" spans="1:40" ht="37.15" customHeight="1" x14ac:dyDescent="0.35">
      <c r="A37772" s="8"/>
      <c r="M37772" s="90">
        <f t="shared" ca="1" si="594"/>
        <v>46039</v>
      </c>
      <c r="N37772" s="91"/>
      <c r="O37772" s="68"/>
      <c r="AN37772" s="7"/>
    </row>
    <row r="37773" spans="1:40" ht="37.15" customHeight="1" x14ac:dyDescent="0.35">
      <c r="A37773" s="8"/>
      <c r="M37773" s="90">
        <f t="shared" ca="1" si="594"/>
        <v>46039</v>
      </c>
      <c r="N37773" s="91"/>
      <c r="O37773" s="68"/>
      <c r="AN37773" s="7"/>
    </row>
    <row r="37774" spans="1:40" ht="37.15" customHeight="1" x14ac:dyDescent="0.35">
      <c r="A37774" s="8"/>
      <c r="M37774" s="90">
        <f t="shared" ca="1" si="594"/>
        <v>46039</v>
      </c>
      <c r="N37774" s="91"/>
      <c r="O37774" s="68"/>
      <c r="AN37774" s="7"/>
    </row>
    <row r="37775" spans="1:40" ht="37.15" customHeight="1" x14ac:dyDescent="0.35">
      <c r="A37775" s="8"/>
      <c r="M37775" s="90">
        <f t="shared" ca="1" si="594"/>
        <v>46039</v>
      </c>
      <c r="N37775" s="91"/>
      <c r="O37775" s="68"/>
      <c r="AN37775" s="7"/>
    </row>
    <row r="37776" spans="1:40" ht="37.15" customHeight="1" x14ac:dyDescent="0.35">
      <c r="A37776" s="8"/>
      <c r="M37776" s="90">
        <f t="shared" ca="1" si="594"/>
        <v>46039</v>
      </c>
      <c r="N37776" s="91"/>
      <c r="O37776" s="68"/>
      <c r="AN37776" s="7"/>
    </row>
    <row r="37777" spans="1:40" ht="37.15" customHeight="1" x14ac:dyDescent="0.35">
      <c r="A37777" s="8"/>
      <c r="M37777" s="90">
        <f t="shared" ref="M37777:M37840" ca="1" si="595">TODAY()-F37777</f>
        <v>46039</v>
      </c>
      <c r="N37777" s="91"/>
      <c r="O37777" s="68"/>
      <c r="AN37777" s="7"/>
    </row>
    <row r="37778" spans="1:40" ht="37.15" customHeight="1" x14ac:dyDescent="0.35">
      <c r="A37778" s="8"/>
      <c r="M37778" s="90">
        <f t="shared" ca="1" si="595"/>
        <v>46039</v>
      </c>
      <c r="N37778" s="91"/>
      <c r="O37778" s="68"/>
      <c r="AN37778" s="7"/>
    </row>
    <row r="37779" spans="1:40" ht="37.15" customHeight="1" x14ac:dyDescent="0.35">
      <c r="A37779" s="8"/>
      <c r="M37779" s="90">
        <f t="shared" ca="1" si="595"/>
        <v>46039</v>
      </c>
      <c r="N37779" s="91"/>
      <c r="O37779" s="68"/>
      <c r="AN37779" s="7"/>
    </row>
    <row r="37780" spans="1:40" ht="37.15" customHeight="1" x14ac:dyDescent="0.35">
      <c r="A37780" s="8"/>
      <c r="M37780" s="90">
        <f t="shared" ca="1" si="595"/>
        <v>46039</v>
      </c>
      <c r="N37780" s="91"/>
      <c r="O37780" s="68"/>
      <c r="AN37780" s="7"/>
    </row>
    <row r="37781" spans="1:40" ht="37.15" customHeight="1" x14ac:dyDescent="0.35">
      <c r="A37781" s="8"/>
      <c r="M37781" s="90">
        <f t="shared" ca="1" si="595"/>
        <v>46039</v>
      </c>
      <c r="N37781" s="91"/>
      <c r="O37781" s="68"/>
      <c r="AN37781" s="7"/>
    </row>
    <row r="37782" spans="1:40" ht="37.15" customHeight="1" x14ac:dyDescent="0.35">
      <c r="A37782" s="8"/>
      <c r="M37782" s="90">
        <f t="shared" ca="1" si="595"/>
        <v>46039</v>
      </c>
      <c r="N37782" s="91"/>
      <c r="O37782" s="68"/>
      <c r="AN37782" s="7"/>
    </row>
    <row r="37783" spans="1:40" ht="37.15" customHeight="1" x14ac:dyDescent="0.35">
      <c r="A37783" s="8"/>
      <c r="M37783" s="90">
        <f t="shared" ca="1" si="595"/>
        <v>46039</v>
      </c>
      <c r="N37783" s="91"/>
      <c r="O37783" s="68"/>
      <c r="AN37783" s="7"/>
    </row>
    <row r="37784" spans="1:40" ht="37.15" customHeight="1" x14ac:dyDescent="0.35">
      <c r="A37784" s="8"/>
      <c r="M37784" s="90">
        <f t="shared" ca="1" si="595"/>
        <v>46039</v>
      </c>
      <c r="N37784" s="91"/>
      <c r="O37784" s="68"/>
      <c r="AN37784" s="7"/>
    </row>
    <row r="37785" spans="1:40" ht="37.15" customHeight="1" x14ac:dyDescent="0.35">
      <c r="A37785" s="8"/>
      <c r="M37785" s="90">
        <f t="shared" ca="1" si="595"/>
        <v>46039</v>
      </c>
      <c r="N37785" s="91"/>
      <c r="O37785" s="68"/>
      <c r="AN37785" s="7"/>
    </row>
    <row r="37786" spans="1:40" ht="37.15" customHeight="1" x14ac:dyDescent="0.35">
      <c r="A37786" s="8"/>
      <c r="M37786" s="90">
        <f t="shared" ca="1" si="595"/>
        <v>46039</v>
      </c>
      <c r="N37786" s="91"/>
      <c r="O37786" s="68"/>
      <c r="AN37786" s="7"/>
    </row>
    <row r="37787" spans="1:40" ht="37.15" customHeight="1" x14ac:dyDescent="0.35">
      <c r="A37787" s="8"/>
      <c r="M37787" s="90">
        <f t="shared" ca="1" si="595"/>
        <v>46039</v>
      </c>
      <c r="N37787" s="91"/>
      <c r="O37787" s="68"/>
      <c r="AN37787" s="7"/>
    </row>
    <row r="37788" spans="1:40" ht="37.15" customHeight="1" x14ac:dyDescent="0.35">
      <c r="A37788" s="8"/>
      <c r="M37788" s="90">
        <f t="shared" ca="1" si="595"/>
        <v>46039</v>
      </c>
      <c r="N37788" s="91"/>
      <c r="O37788" s="68"/>
      <c r="AN37788" s="7"/>
    </row>
    <row r="37789" spans="1:40" ht="37.15" customHeight="1" x14ac:dyDescent="0.35">
      <c r="A37789" s="8"/>
      <c r="M37789" s="90">
        <f t="shared" ca="1" si="595"/>
        <v>46039</v>
      </c>
      <c r="N37789" s="91"/>
      <c r="O37789" s="68"/>
      <c r="AN37789" s="7"/>
    </row>
    <row r="37790" spans="1:40" ht="37.15" customHeight="1" x14ac:dyDescent="0.35">
      <c r="A37790" s="8"/>
      <c r="M37790" s="90">
        <f t="shared" ca="1" si="595"/>
        <v>46039</v>
      </c>
      <c r="N37790" s="91"/>
      <c r="O37790" s="68"/>
      <c r="AN37790" s="7"/>
    </row>
    <row r="37791" spans="1:40" ht="37.15" customHeight="1" x14ac:dyDescent="0.35">
      <c r="A37791" s="8"/>
      <c r="M37791" s="90">
        <f t="shared" ca="1" si="595"/>
        <v>46039</v>
      </c>
      <c r="N37791" s="91"/>
      <c r="O37791" s="68"/>
      <c r="AN37791" s="7"/>
    </row>
    <row r="37792" spans="1:40" ht="37.15" customHeight="1" x14ac:dyDescent="0.35">
      <c r="A37792" s="8"/>
      <c r="M37792" s="90">
        <f t="shared" ca="1" si="595"/>
        <v>46039</v>
      </c>
      <c r="N37792" s="91"/>
      <c r="O37792" s="68"/>
      <c r="AN37792" s="7"/>
    </row>
    <row r="37793" spans="1:40" ht="37.15" customHeight="1" x14ac:dyDescent="0.35">
      <c r="A37793" s="8"/>
      <c r="M37793" s="90">
        <f t="shared" ca="1" si="595"/>
        <v>46039</v>
      </c>
      <c r="N37793" s="91"/>
      <c r="O37793" s="68"/>
      <c r="AN37793" s="7"/>
    </row>
    <row r="37794" spans="1:40" ht="37.15" customHeight="1" x14ac:dyDescent="0.35">
      <c r="A37794" s="8"/>
      <c r="M37794" s="90">
        <f t="shared" ca="1" si="595"/>
        <v>46039</v>
      </c>
      <c r="N37794" s="91"/>
      <c r="O37794" s="68"/>
      <c r="AN37794" s="7"/>
    </row>
    <row r="37795" spans="1:40" ht="37.15" customHeight="1" x14ac:dyDescent="0.35">
      <c r="A37795" s="8"/>
      <c r="M37795" s="90">
        <f t="shared" ca="1" si="595"/>
        <v>46039</v>
      </c>
      <c r="N37795" s="91"/>
      <c r="O37795" s="68"/>
      <c r="AN37795" s="7"/>
    </row>
    <row r="37796" spans="1:40" ht="37.15" customHeight="1" x14ac:dyDescent="0.35">
      <c r="A37796" s="8"/>
      <c r="M37796" s="90">
        <f t="shared" ca="1" si="595"/>
        <v>46039</v>
      </c>
      <c r="N37796" s="91"/>
      <c r="O37796" s="68"/>
      <c r="AN37796" s="7"/>
    </row>
    <row r="37797" spans="1:40" ht="37.15" customHeight="1" x14ac:dyDescent="0.35">
      <c r="A37797" s="8"/>
      <c r="M37797" s="90">
        <f t="shared" ca="1" si="595"/>
        <v>46039</v>
      </c>
      <c r="N37797" s="91"/>
      <c r="O37797" s="68"/>
      <c r="AN37797" s="7"/>
    </row>
    <row r="37798" spans="1:40" ht="37.15" customHeight="1" x14ac:dyDescent="0.35">
      <c r="A37798" s="8"/>
      <c r="M37798" s="90">
        <f t="shared" ca="1" si="595"/>
        <v>46039</v>
      </c>
      <c r="N37798" s="91"/>
      <c r="O37798" s="68"/>
      <c r="AN37798" s="7"/>
    </row>
    <row r="37799" spans="1:40" ht="37.15" customHeight="1" x14ac:dyDescent="0.35">
      <c r="A37799" s="8"/>
      <c r="M37799" s="90">
        <f t="shared" ca="1" si="595"/>
        <v>46039</v>
      </c>
      <c r="N37799" s="91"/>
      <c r="O37799" s="68"/>
      <c r="AN37799" s="7"/>
    </row>
    <row r="37800" spans="1:40" ht="37.15" customHeight="1" x14ac:dyDescent="0.35">
      <c r="A37800" s="8"/>
      <c r="M37800" s="90">
        <f t="shared" ca="1" si="595"/>
        <v>46039</v>
      </c>
      <c r="N37800" s="91"/>
      <c r="O37800" s="68"/>
      <c r="AN37800" s="7"/>
    </row>
    <row r="37801" spans="1:40" ht="37.15" customHeight="1" x14ac:dyDescent="0.35">
      <c r="A37801" s="8"/>
      <c r="M37801" s="90">
        <f t="shared" ca="1" si="595"/>
        <v>46039</v>
      </c>
      <c r="N37801" s="91"/>
      <c r="O37801" s="68"/>
      <c r="AN37801" s="7"/>
    </row>
    <row r="37802" spans="1:40" ht="37.15" customHeight="1" x14ac:dyDescent="0.35">
      <c r="A37802" s="8"/>
      <c r="M37802" s="90">
        <f t="shared" ca="1" si="595"/>
        <v>46039</v>
      </c>
      <c r="N37802" s="91"/>
      <c r="O37802" s="68"/>
      <c r="AN37802" s="7"/>
    </row>
    <row r="37803" spans="1:40" ht="37.15" customHeight="1" x14ac:dyDescent="0.35">
      <c r="A37803" s="8"/>
      <c r="M37803" s="90">
        <f t="shared" ca="1" si="595"/>
        <v>46039</v>
      </c>
      <c r="N37803" s="91"/>
      <c r="O37803" s="68"/>
      <c r="AN37803" s="7"/>
    </row>
    <row r="37804" spans="1:40" ht="37.15" customHeight="1" x14ac:dyDescent="0.35">
      <c r="A37804" s="8"/>
      <c r="M37804" s="90">
        <f t="shared" ca="1" si="595"/>
        <v>46039</v>
      </c>
      <c r="N37804" s="91"/>
      <c r="O37804" s="68"/>
      <c r="AN37804" s="7"/>
    </row>
    <row r="37805" spans="1:40" ht="37.15" customHeight="1" x14ac:dyDescent="0.35">
      <c r="A37805" s="8"/>
      <c r="M37805" s="90">
        <f t="shared" ca="1" si="595"/>
        <v>46039</v>
      </c>
      <c r="N37805" s="91"/>
      <c r="O37805" s="68"/>
      <c r="AN37805" s="7"/>
    </row>
    <row r="37806" spans="1:40" ht="37.15" customHeight="1" x14ac:dyDescent="0.35">
      <c r="A37806" s="8"/>
      <c r="M37806" s="90">
        <f t="shared" ca="1" si="595"/>
        <v>46039</v>
      </c>
      <c r="N37806" s="91"/>
      <c r="O37806" s="68"/>
      <c r="AN37806" s="7"/>
    </row>
    <row r="37807" spans="1:40" ht="37.15" customHeight="1" x14ac:dyDescent="0.35">
      <c r="A37807" s="8"/>
      <c r="M37807" s="90">
        <f t="shared" ca="1" si="595"/>
        <v>46039</v>
      </c>
      <c r="N37807" s="91"/>
      <c r="O37807" s="68"/>
      <c r="AN37807" s="7"/>
    </row>
    <row r="37808" spans="1:40" ht="37.15" customHeight="1" x14ac:dyDescent="0.35">
      <c r="A37808" s="8"/>
      <c r="M37808" s="90">
        <f t="shared" ca="1" si="595"/>
        <v>46039</v>
      </c>
      <c r="N37808" s="91"/>
      <c r="O37808" s="68"/>
      <c r="AN37808" s="7"/>
    </row>
    <row r="37809" spans="1:40" ht="37.15" customHeight="1" x14ac:dyDescent="0.35">
      <c r="A37809" s="8"/>
      <c r="M37809" s="90">
        <f t="shared" ca="1" si="595"/>
        <v>46039</v>
      </c>
      <c r="N37809" s="91"/>
      <c r="O37809" s="68"/>
      <c r="AN37809" s="7"/>
    </row>
    <row r="37810" spans="1:40" ht="37.15" customHeight="1" x14ac:dyDescent="0.35">
      <c r="A37810" s="8"/>
      <c r="M37810" s="90">
        <f t="shared" ca="1" si="595"/>
        <v>46039</v>
      </c>
      <c r="N37810" s="91"/>
      <c r="O37810" s="68"/>
      <c r="AN37810" s="7"/>
    </row>
    <row r="37811" spans="1:40" ht="37.15" customHeight="1" x14ac:dyDescent="0.35">
      <c r="A37811" s="8"/>
      <c r="M37811" s="90">
        <f t="shared" ca="1" si="595"/>
        <v>46039</v>
      </c>
      <c r="N37811" s="91"/>
      <c r="O37811" s="68"/>
      <c r="AN37811" s="7"/>
    </row>
    <row r="37812" spans="1:40" ht="37.15" customHeight="1" x14ac:dyDescent="0.35">
      <c r="A37812" s="8"/>
      <c r="M37812" s="90">
        <f t="shared" ca="1" si="595"/>
        <v>46039</v>
      </c>
      <c r="N37812" s="91"/>
      <c r="O37812" s="68"/>
      <c r="AN37812" s="7"/>
    </row>
    <row r="37813" spans="1:40" ht="37.15" customHeight="1" x14ac:dyDescent="0.35">
      <c r="A37813" s="8"/>
      <c r="M37813" s="90">
        <f t="shared" ca="1" si="595"/>
        <v>46039</v>
      </c>
      <c r="N37813" s="91"/>
      <c r="O37813" s="68"/>
      <c r="AN37813" s="7"/>
    </row>
    <row r="37814" spans="1:40" ht="37.15" customHeight="1" x14ac:dyDescent="0.35">
      <c r="A37814" s="8"/>
      <c r="M37814" s="90">
        <f t="shared" ca="1" si="595"/>
        <v>46039</v>
      </c>
      <c r="N37814" s="91"/>
      <c r="O37814" s="68"/>
      <c r="AN37814" s="7"/>
    </row>
    <row r="37815" spans="1:40" ht="37.15" customHeight="1" x14ac:dyDescent="0.35">
      <c r="A37815" s="8"/>
      <c r="M37815" s="90">
        <f t="shared" ca="1" si="595"/>
        <v>46039</v>
      </c>
      <c r="N37815" s="91"/>
      <c r="O37815" s="68"/>
      <c r="AN37815" s="7"/>
    </row>
    <row r="37816" spans="1:40" ht="37.15" customHeight="1" x14ac:dyDescent="0.35">
      <c r="A37816" s="8"/>
      <c r="M37816" s="90">
        <f t="shared" ca="1" si="595"/>
        <v>46039</v>
      </c>
      <c r="N37816" s="91"/>
      <c r="O37816" s="68"/>
      <c r="AN37816" s="7"/>
    </row>
    <row r="37817" spans="1:40" ht="37.15" customHeight="1" x14ac:dyDescent="0.35">
      <c r="A37817" s="8"/>
      <c r="M37817" s="90">
        <f t="shared" ca="1" si="595"/>
        <v>46039</v>
      </c>
      <c r="N37817" s="91"/>
      <c r="O37817" s="68"/>
      <c r="AN37817" s="7"/>
    </row>
    <row r="37818" spans="1:40" ht="37.15" customHeight="1" x14ac:dyDescent="0.35">
      <c r="A37818" s="8"/>
      <c r="M37818" s="90">
        <f t="shared" ca="1" si="595"/>
        <v>46039</v>
      </c>
      <c r="N37818" s="91"/>
      <c r="O37818" s="68"/>
      <c r="AN37818" s="7"/>
    </row>
    <row r="37819" spans="1:40" ht="37.15" customHeight="1" x14ac:dyDescent="0.35">
      <c r="A37819" s="8"/>
      <c r="M37819" s="90">
        <f t="shared" ca="1" si="595"/>
        <v>46039</v>
      </c>
      <c r="N37819" s="91"/>
      <c r="O37819" s="68"/>
      <c r="AN37819" s="7"/>
    </row>
    <row r="37820" spans="1:40" ht="37.15" customHeight="1" x14ac:dyDescent="0.35">
      <c r="A37820" s="8"/>
      <c r="M37820" s="90">
        <f t="shared" ca="1" si="595"/>
        <v>46039</v>
      </c>
      <c r="N37820" s="91"/>
      <c r="O37820" s="68"/>
      <c r="AN37820" s="7"/>
    </row>
    <row r="37821" spans="1:40" ht="37.15" customHeight="1" x14ac:dyDescent="0.35">
      <c r="A37821" s="8"/>
      <c r="M37821" s="90">
        <f t="shared" ca="1" si="595"/>
        <v>46039</v>
      </c>
      <c r="N37821" s="91"/>
      <c r="O37821" s="68"/>
      <c r="AN37821" s="7"/>
    </row>
    <row r="37822" spans="1:40" ht="37.15" customHeight="1" x14ac:dyDescent="0.35">
      <c r="A37822" s="8"/>
      <c r="M37822" s="90">
        <f t="shared" ca="1" si="595"/>
        <v>46039</v>
      </c>
      <c r="N37822" s="91"/>
      <c r="O37822" s="68"/>
      <c r="AN37822" s="7"/>
    </row>
    <row r="37823" spans="1:40" ht="37.15" customHeight="1" x14ac:dyDescent="0.35">
      <c r="A37823" s="8"/>
      <c r="M37823" s="90">
        <f t="shared" ca="1" si="595"/>
        <v>46039</v>
      </c>
      <c r="N37823" s="91"/>
      <c r="O37823" s="68"/>
      <c r="AN37823" s="7"/>
    </row>
    <row r="37824" spans="1:40" ht="37.15" customHeight="1" x14ac:dyDescent="0.35">
      <c r="A37824" s="8"/>
      <c r="M37824" s="90">
        <f t="shared" ca="1" si="595"/>
        <v>46039</v>
      </c>
      <c r="N37824" s="91"/>
      <c r="O37824" s="68"/>
      <c r="AN37824" s="7"/>
    </row>
    <row r="37825" spans="1:40" ht="37.15" customHeight="1" x14ac:dyDescent="0.35">
      <c r="A37825" s="8"/>
      <c r="M37825" s="90">
        <f t="shared" ca="1" si="595"/>
        <v>46039</v>
      </c>
      <c r="N37825" s="91"/>
      <c r="O37825" s="68"/>
      <c r="AN37825" s="7"/>
    </row>
    <row r="37826" spans="1:40" ht="37.15" customHeight="1" x14ac:dyDescent="0.35">
      <c r="A37826" s="8"/>
      <c r="M37826" s="90">
        <f t="shared" ca="1" si="595"/>
        <v>46039</v>
      </c>
      <c r="N37826" s="91"/>
      <c r="O37826" s="68"/>
      <c r="AN37826" s="7"/>
    </row>
    <row r="37827" spans="1:40" ht="37.15" customHeight="1" x14ac:dyDescent="0.35">
      <c r="A37827" s="8"/>
      <c r="M37827" s="90">
        <f t="shared" ca="1" si="595"/>
        <v>46039</v>
      </c>
      <c r="N37827" s="91"/>
      <c r="O37827" s="68"/>
      <c r="AN37827" s="7"/>
    </row>
    <row r="37828" spans="1:40" ht="37.15" customHeight="1" x14ac:dyDescent="0.35">
      <c r="A37828" s="8"/>
      <c r="M37828" s="90">
        <f t="shared" ca="1" si="595"/>
        <v>46039</v>
      </c>
      <c r="N37828" s="91"/>
      <c r="O37828" s="68"/>
      <c r="AN37828" s="7"/>
    </row>
    <row r="37829" spans="1:40" ht="37.15" customHeight="1" x14ac:dyDescent="0.35">
      <c r="A37829" s="8"/>
      <c r="M37829" s="90">
        <f t="shared" ca="1" si="595"/>
        <v>46039</v>
      </c>
      <c r="N37829" s="91"/>
      <c r="O37829" s="68"/>
      <c r="AN37829" s="7"/>
    </row>
    <row r="37830" spans="1:40" ht="37.15" customHeight="1" x14ac:dyDescent="0.35">
      <c r="A37830" s="8"/>
      <c r="M37830" s="90">
        <f t="shared" ca="1" si="595"/>
        <v>46039</v>
      </c>
      <c r="N37830" s="91"/>
      <c r="O37830" s="68"/>
      <c r="AN37830" s="7"/>
    </row>
    <row r="37831" spans="1:40" ht="37.15" customHeight="1" x14ac:dyDescent="0.35">
      <c r="A37831" s="8"/>
      <c r="M37831" s="90">
        <f t="shared" ca="1" si="595"/>
        <v>46039</v>
      </c>
      <c r="N37831" s="91"/>
      <c r="O37831" s="68"/>
      <c r="AN37831" s="7"/>
    </row>
    <row r="37832" spans="1:40" ht="37.15" customHeight="1" x14ac:dyDescent="0.35">
      <c r="A37832" s="8"/>
      <c r="M37832" s="90">
        <f t="shared" ca="1" si="595"/>
        <v>46039</v>
      </c>
      <c r="N37832" s="91"/>
      <c r="O37832" s="68"/>
      <c r="AN37832" s="7"/>
    </row>
    <row r="37833" spans="1:40" ht="37.15" customHeight="1" x14ac:dyDescent="0.35">
      <c r="A37833" s="8"/>
      <c r="M37833" s="90">
        <f t="shared" ca="1" si="595"/>
        <v>46039</v>
      </c>
      <c r="N37833" s="91"/>
      <c r="O37833" s="68"/>
      <c r="AN37833" s="7"/>
    </row>
    <row r="37834" spans="1:40" ht="37.15" customHeight="1" x14ac:dyDescent="0.35">
      <c r="A37834" s="8"/>
      <c r="M37834" s="90">
        <f t="shared" ca="1" si="595"/>
        <v>46039</v>
      </c>
      <c r="N37834" s="91"/>
      <c r="O37834" s="68"/>
      <c r="AN37834" s="7"/>
    </row>
    <row r="37835" spans="1:40" ht="37.15" customHeight="1" x14ac:dyDescent="0.35">
      <c r="A37835" s="8"/>
      <c r="M37835" s="90">
        <f t="shared" ca="1" si="595"/>
        <v>46039</v>
      </c>
      <c r="N37835" s="91"/>
      <c r="O37835" s="68"/>
      <c r="AN37835" s="7"/>
    </row>
    <row r="37836" spans="1:40" ht="37.15" customHeight="1" x14ac:dyDescent="0.35">
      <c r="A37836" s="8"/>
      <c r="M37836" s="90">
        <f t="shared" ca="1" si="595"/>
        <v>46039</v>
      </c>
      <c r="N37836" s="91"/>
      <c r="O37836" s="68"/>
      <c r="AN37836" s="7"/>
    </row>
    <row r="37837" spans="1:40" ht="37.15" customHeight="1" x14ac:dyDescent="0.35">
      <c r="A37837" s="8"/>
      <c r="M37837" s="90">
        <f t="shared" ca="1" si="595"/>
        <v>46039</v>
      </c>
      <c r="N37837" s="91"/>
      <c r="O37837" s="68"/>
      <c r="AN37837" s="7"/>
    </row>
    <row r="37838" spans="1:40" ht="37.15" customHeight="1" x14ac:dyDescent="0.35">
      <c r="A37838" s="8"/>
      <c r="M37838" s="90">
        <f t="shared" ca="1" si="595"/>
        <v>46039</v>
      </c>
      <c r="N37838" s="91"/>
      <c r="O37838" s="68"/>
      <c r="AN37838" s="7"/>
    </row>
    <row r="37839" spans="1:40" ht="37.15" customHeight="1" x14ac:dyDescent="0.35">
      <c r="A37839" s="8"/>
      <c r="M37839" s="90">
        <f t="shared" ca="1" si="595"/>
        <v>46039</v>
      </c>
      <c r="N37839" s="91"/>
      <c r="O37839" s="68"/>
      <c r="AN37839" s="7"/>
    </row>
    <row r="37840" spans="1:40" ht="37.15" customHeight="1" x14ac:dyDescent="0.35">
      <c r="A37840" s="8"/>
      <c r="M37840" s="90">
        <f t="shared" ca="1" si="595"/>
        <v>46039</v>
      </c>
      <c r="N37840" s="91"/>
      <c r="O37840" s="68"/>
      <c r="AN37840" s="7"/>
    </row>
    <row r="37841" spans="1:40" ht="37.15" customHeight="1" x14ac:dyDescent="0.35">
      <c r="A37841" s="8"/>
      <c r="M37841" s="90">
        <f t="shared" ref="M37841:M37904" ca="1" si="596">TODAY()-F37841</f>
        <v>46039</v>
      </c>
      <c r="N37841" s="91"/>
      <c r="O37841" s="68"/>
      <c r="AN37841" s="7"/>
    </row>
    <row r="37842" spans="1:40" ht="37.15" customHeight="1" x14ac:dyDescent="0.35">
      <c r="A37842" s="8"/>
      <c r="M37842" s="90">
        <f t="shared" ca="1" si="596"/>
        <v>46039</v>
      </c>
      <c r="N37842" s="91"/>
      <c r="O37842" s="68"/>
      <c r="AN37842" s="7"/>
    </row>
    <row r="37843" spans="1:40" ht="37.15" customHeight="1" x14ac:dyDescent="0.35">
      <c r="A37843" s="8"/>
      <c r="M37843" s="90">
        <f t="shared" ca="1" si="596"/>
        <v>46039</v>
      </c>
      <c r="N37843" s="91"/>
      <c r="O37843" s="68"/>
      <c r="AN37843" s="7"/>
    </row>
    <row r="37844" spans="1:40" ht="37.15" customHeight="1" x14ac:dyDescent="0.35">
      <c r="A37844" s="8"/>
      <c r="M37844" s="90">
        <f t="shared" ca="1" si="596"/>
        <v>46039</v>
      </c>
      <c r="N37844" s="91"/>
      <c r="O37844" s="68"/>
      <c r="AN37844" s="7"/>
    </row>
    <row r="37845" spans="1:40" ht="37.15" customHeight="1" x14ac:dyDescent="0.35">
      <c r="A37845" s="8"/>
      <c r="M37845" s="90">
        <f t="shared" ca="1" si="596"/>
        <v>46039</v>
      </c>
      <c r="N37845" s="91"/>
      <c r="O37845" s="68"/>
      <c r="AN37845" s="7"/>
    </row>
    <row r="37846" spans="1:40" ht="37.15" customHeight="1" x14ac:dyDescent="0.35">
      <c r="A37846" s="8"/>
      <c r="M37846" s="90">
        <f t="shared" ca="1" si="596"/>
        <v>46039</v>
      </c>
      <c r="N37846" s="91"/>
      <c r="O37846" s="68"/>
      <c r="AN37846" s="7"/>
    </row>
    <row r="37847" spans="1:40" ht="37.15" customHeight="1" x14ac:dyDescent="0.35">
      <c r="A37847" s="8"/>
      <c r="M37847" s="90">
        <f t="shared" ca="1" si="596"/>
        <v>46039</v>
      </c>
      <c r="N37847" s="91"/>
      <c r="O37847" s="68"/>
      <c r="AN37847" s="7"/>
    </row>
    <row r="37848" spans="1:40" ht="37.15" customHeight="1" x14ac:dyDescent="0.35">
      <c r="A37848" s="8"/>
      <c r="M37848" s="90">
        <f t="shared" ca="1" si="596"/>
        <v>46039</v>
      </c>
      <c r="N37848" s="91"/>
      <c r="O37848" s="68"/>
      <c r="AN37848" s="7"/>
    </row>
    <row r="37849" spans="1:40" ht="37.15" customHeight="1" x14ac:dyDescent="0.35">
      <c r="A37849" s="8"/>
      <c r="M37849" s="90">
        <f t="shared" ca="1" si="596"/>
        <v>46039</v>
      </c>
      <c r="N37849" s="91"/>
      <c r="O37849" s="68"/>
      <c r="AN37849" s="7"/>
    </row>
    <row r="37850" spans="1:40" ht="37.15" customHeight="1" x14ac:dyDescent="0.35">
      <c r="A37850" s="8"/>
      <c r="M37850" s="90">
        <f t="shared" ca="1" si="596"/>
        <v>46039</v>
      </c>
      <c r="N37850" s="91"/>
      <c r="O37850" s="68"/>
      <c r="AN37850" s="7"/>
    </row>
    <row r="37851" spans="1:40" ht="37.15" customHeight="1" x14ac:dyDescent="0.35">
      <c r="A37851" s="8"/>
      <c r="M37851" s="90">
        <f t="shared" ca="1" si="596"/>
        <v>46039</v>
      </c>
      <c r="N37851" s="91"/>
      <c r="O37851" s="68"/>
      <c r="AN37851" s="7"/>
    </row>
    <row r="37852" spans="1:40" ht="37.15" customHeight="1" x14ac:dyDescent="0.35">
      <c r="A37852" s="8"/>
      <c r="M37852" s="90">
        <f t="shared" ca="1" si="596"/>
        <v>46039</v>
      </c>
      <c r="N37852" s="91"/>
      <c r="O37852" s="68"/>
      <c r="AN37852" s="7"/>
    </row>
    <row r="37853" spans="1:40" ht="37.15" customHeight="1" x14ac:dyDescent="0.35">
      <c r="A37853" s="8"/>
      <c r="M37853" s="90">
        <f t="shared" ca="1" si="596"/>
        <v>46039</v>
      </c>
      <c r="N37853" s="91"/>
      <c r="O37853" s="68"/>
      <c r="AN37853" s="7"/>
    </row>
    <row r="37854" spans="1:40" ht="37.15" customHeight="1" x14ac:dyDescent="0.35">
      <c r="A37854" s="8"/>
      <c r="M37854" s="90">
        <f t="shared" ca="1" si="596"/>
        <v>46039</v>
      </c>
      <c r="N37854" s="91"/>
      <c r="O37854" s="68"/>
      <c r="AN37854" s="7"/>
    </row>
    <row r="37855" spans="1:40" ht="37.15" customHeight="1" x14ac:dyDescent="0.35">
      <c r="A37855" s="8"/>
      <c r="M37855" s="90">
        <f t="shared" ca="1" si="596"/>
        <v>46039</v>
      </c>
      <c r="N37855" s="91"/>
      <c r="O37855" s="68"/>
      <c r="AN37855" s="7"/>
    </row>
    <row r="37856" spans="1:40" ht="37.15" customHeight="1" x14ac:dyDescent="0.35">
      <c r="A37856" s="8"/>
      <c r="M37856" s="90">
        <f t="shared" ca="1" si="596"/>
        <v>46039</v>
      </c>
      <c r="N37856" s="91"/>
      <c r="O37856" s="68"/>
      <c r="AN37856" s="7"/>
    </row>
    <row r="37857" spans="1:40" ht="37.15" customHeight="1" x14ac:dyDescent="0.35">
      <c r="A37857" s="8"/>
      <c r="M37857" s="90">
        <f t="shared" ca="1" si="596"/>
        <v>46039</v>
      </c>
      <c r="N37857" s="91"/>
      <c r="O37857" s="68"/>
      <c r="AN37857" s="7"/>
    </row>
    <row r="37858" spans="1:40" ht="37.15" customHeight="1" x14ac:dyDescent="0.35">
      <c r="A37858" s="8"/>
      <c r="M37858" s="90">
        <f t="shared" ca="1" si="596"/>
        <v>46039</v>
      </c>
      <c r="N37858" s="91"/>
      <c r="O37858" s="68"/>
      <c r="AN37858" s="7"/>
    </row>
    <row r="37859" spans="1:40" ht="37.15" customHeight="1" x14ac:dyDescent="0.35">
      <c r="A37859" s="8"/>
      <c r="M37859" s="90">
        <f t="shared" ca="1" si="596"/>
        <v>46039</v>
      </c>
      <c r="N37859" s="91"/>
      <c r="O37859" s="68"/>
      <c r="AN37859" s="7"/>
    </row>
    <row r="37860" spans="1:40" ht="37.15" customHeight="1" x14ac:dyDescent="0.35">
      <c r="A37860" s="8"/>
      <c r="M37860" s="90">
        <f t="shared" ca="1" si="596"/>
        <v>46039</v>
      </c>
      <c r="N37860" s="91"/>
      <c r="O37860" s="68"/>
      <c r="AN37860" s="7"/>
    </row>
    <row r="37861" spans="1:40" ht="37.15" customHeight="1" x14ac:dyDescent="0.35">
      <c r="A37861" s="8"/>
      <c r="M37861" s="90">
        <f t="shared" ca="1" si="596"/>
        <v>46039</v>
      </c>
      <c r="N37861" s="91"/>
      <c r="O37861" s="68"/>
      <c r="AN37861" s="7"/>
    </row>
    <row r="37862" spans="1:40" ht="37.15" customHeight="1" x14ac:dyDescent="0.35">
      <c r="A37862" s="8"/>
      <c r="M37862" s="90">
        <f t="shared" ca="1" si="596"/>
        <v>46039</v>
      </c>
      <c r="N37862" s="91"/>
      <c r="O37862" s="68"/>
      <c r="AN37862" s="7"/>
    </row>
    <row r="37863" spans="1:40" ht="37.15" customHeight="1" x14ac:dyDescent="0.35">
      <c r="A37863" s="8"/>
      <c r="M37863" s="90">
        <f t="shared" ca="1" si="596"/>
        <v>46039</v>
      </c>
      <c r="N37863" s="91"/>
      <c r="O37863" s="68"/>
      <c r="AN37863" s="7"/>
    </row>
    <row r="37864" spans="1:40" ht="37.15" customHeight="1" x14ac:dyDescent="0.35">
      <c r="A37864" s="8"/>
      <c r="M37864" s="90">
        <f t="shared" ca="1" si="596"/>
        <v>46039</v>
      </c>
      <c r="N37864" s="91"/>
      <c r="O37864" s="68"/>
      <c r="AN37864" s="7"/>
    </row>
    <row r="37865" spans="1:40" ht="37.15" customHeight="1" x14ac:dyDescent="0.35">
      <c r="A37865" s="8"/>
      <c r="M37865" s="90">
        <f t="shared" ca="1" si="596"/>
        <v>46039</v>
      </c>
      <c r="N37865" s="91"/>
      <c r="O37865" s="68"/>
      <c r="AN37865" s="7"/>
    </row>
    <row r="37866" spans="1:40" ht="37.15" customHeight="1" x14ac:dyDescent="0.35">
      <c r="A37866" s="8"/>
      <c r="M37866" s="90">
        <f t="shared" ca="1" si="596"/>
        <v>46039</v>
      </c>
      <c r="N37866" s="91"/>
      <c r="O37866" s="68"/>
      <c r="AN37866" s="7"/>
    </row>
    <row r="37867" spans="1:40" ht="37.15" customHeight="1" x14ac:dyDescent="0.35">
      <c r="A37867" s="8"/>
      <c r="M37867" s="90">
        <f t="shared" ca="1" si="596"/>
        <v>46039</v>
      </c>
      <c r="N37867" s="91"/>
      <c r="O37867" s="68"/>
      <c r="AN37867" s="7"/>
    </row>
    <row r="37868" spans="1:40" ht="37.15" customHeight="1" x14ac:dyDescent="0.35">
      <c r="A37868" s="8"/>
      <c r="M37868" s="90">
        <f t="shared" ca="1" si="596"/>
        <v>46039</v>
      </c>
      <c r="N37868" s="91"/>
      <c r="O37868" s="68"/>
      <c r="AN37868" s="7"/>
    </row>
    <row r="37869" spans="1:40" ht="37.15" customHeight="1" x14ac:dyDescent="0.35">
      <c r="A37869" s="8"/>
      <c r="M37869" s="90">
        <f t="shared" ca="1" si="596"/>
        <v>46039</v>
      </c>
      <c r="N37869" s="91"/>
      <c r="O37869" s="68"/>
      <c r="AN37869" s="7"/>
    </row>
    <row r="37870" spans="1:40" ht="37.15" customHeight="1" x14ac:dyDescent="0.35">
      <c r="A37870" s="8"/>
      <c r="M37870" s="90">
        <f t="shared" ca="1" si="596"/>
        <v>46039</v>
      </c>
      <c r="N37870" s="91"/>
      <c r="O37870" s="68"/>
      <c r="AN37870" s="7"/>
    </row>
    <row r="37871" spans="1:40" ht="37.15" customHeight="1" x14ac:dyDescent="0.35">
      <c r="A37871" s="8"/>
      <c r="M37871" s="90">
        <f t="shared" ca="1" si="596"/>
        <v>46039</v>
      </c>
      <c r="N37871" s="91"/>
      <c r="O37871" s="68"/>
      <c r="AN37871" s="7"/>
    </row>
    <row r="37872" spans="1:40" ht="37.15" customHeight="1" x14ac:dyDescent="0.35">
      <c r="A37872" s="8"/>
      <c r="M37872" s="90">
        <f t="shared" ca="1" si="596"/>
        <v>46039</v>
      </c>
      <c r="N37872" s="91"/>
      <c r="O37872" s="68"/>
      <c r="AN37872" s="7"/>
    </row>
    <row r="37873" spans="1:40" ht="37.15" customHeight="1" x14ac:dyDescent="0.35">
      <c r="A37873" s="8"/>
      <c r="M37873" s="90">
        <f t="shared" ca="1" si="596"/>
        <v>46039</v>
      </c>
      <c r="N37873" s="91"/>
      <c r="O37873" s="68"/>
      <c r="AN37873" s="7"/>
    </row>
    <row r="37874" spans="1:40" ht="37.15" customHeight="1" x14ac:dyDescent="0.35">
      <c r="A37874" s="8"/>
      <c r="M37874" s="90">
        <f t="shared" ca="1" si="596"/>
        <v>46039</v>
      </c>
      <c r="N37874" s="91"/>
      <c r="O37874" s="68"/>
      <c r="AN37874" s="7"/>
    </row>
    <row r="37875" spans="1:40" ht="37.15" customHeight="1" x14ac:dyDescent="0.35">
      <c r="A37875" s="8"/>
      <c r="M37875" s="90">
        <f t="shared" ca="1" si="596"/>
        <v>46039</v>
      </c>
      <c r="N37875" s="91"/>
      <c r="O37875" s="68"/>
      <c r="AN37875" s="7"/>
    </row>
    <row r="37876" spans="1:40" ht="37.15" customHeight="1" x14ac:dyDescent="0.35">
      <c r="A37876" s="8"/>
      <c r="M37876" s="90">
        <f t="shared" ca="1" si="596"/>
        <v>46039</v>
      </c>
      <c r="N37876" s="91"/>
      <c r="O37876" s="68"/>
      <c r="AN37876" s="7"/>
    </row>
    <row r="37877" spans="1:40" ht="37.15" customHeight="1" x14ac:dyDescent="0.35">
      <c r="A37877" s="8"/>
      <c r="M37877" s="90">
        <f t="shared" ca="1" si="596"/>
        <v>46039</v>
      </c>
      <c r="N37877" s="91"/>
      <c r="O37877" s="68"/>
      <c r="AN37877" s="7"/>
    </row>
    <row r="37878" spans="1:40" ht="37.15" customHeight="1" x14ac:dyDescent="0.35">
      <c r="A37878" s="8"/>
      <c r="M37878" s="90">
        <f t="shared" ca="1" si="596"/>
        <v>46039</v>
      </c>
      <c r="N37878" s="91"/>
      <c r="O37878" s="68"/>
      <c r="AN37878" s="7"/>
    </row>
    <row r="37879" spans="1:40" ht="37.15" customHeight="1" x14ac:dyDescent="0.35">
      <c r="A37879" s="8"/>
      <c r="M37879" s="90">
        <f t="shared" ca="1" si="596"/>
        <v>46039</v>
      </c>
      <c r="N37879" s="91"/>
      <c r="O37879" s="68"/>
      <c r="AN37879" s="7"/>
    </row>
    <row r="37880" spans="1:40" ht="37.15" customHeight="1" x14ac:dyDescent="0.35">
      <c r="A37880" s="8"/>
      <c r="M37880" s="90">
        <f t="shared" ca="1" si="596"/>
        <v>46039</v>
      </c>
      <c r="N37880" s="91"/>
      <c r="O37880" s="68"/>
      <c r="AN37880" s="7"/>
    </row>
    <row r="37881" spans="1:40" ht="37.15" customHeight="1" x14ac:dyDescent="0.35">
      <c r="A37881" s="8"/>
      <c r="M37881" s="90">
        <f t="shared" ca="1" si="596"/>
        <v>46039</v>
      </c>
      <c r="N37881" s="91"/>
      <c r="O37881" s="68"/>
      <c r="AN37881" s="7"/>
    </row>
    <row r="37882" spans="1:40" ht="37.15" customHeight="1" x14ac:dyDescent="0.35">
      <c r="A37882" s="8"/>
      <c r="M37882" s="90">
        <f t="shared" ca="1" si="596"/>
        <v>46039</v>
      </c>
      <c r="N37882" s="91"/>
      <c r="O37882" s="68"/>
      <c r="AN37882" s="7"/>
    </row>
    <row r="37883" spans="1:40" ht="37.15" customHeight="1" x14ac:dyDescent="0.35">
      <c r="A37883" s="8"/>
      <c r="M37883" s="90">
        <f t="shared" ca="1" si="596"/>
        <v>46039</v>
      </c>
      <c r="N37883" s="91"/>
      <c r="O37883" s="68"/>
      <c r="AN37883" s="7"/>
    </row>
    <row r="37884" spans="1:40" ht="37.15" customHeight="1" x14ac:dyDescent="0.35">
      <c r="A37884" s="8"/>
      <c r="M37884" s="90">
        <f t="shared" ca="1" si="596"/>
        <v>46039</v>
      </c>
      <c r="N37884" s="91"/>
      <c r="O37884" s="68"/>
      <c r="AN37884" s="7"/>
    </row>
    <row r="37885" spans="1:40" ht="37.15" customHeight="1" x14ac:dyDescent="0.35">
      <c r="A37885" s="8"/>
      <c r="M37885" s="90">
        <f t="shared" ca="1" si="596"/>
        <v>46039</v>
      </c>
      <c r="N37885" s="91"/>
      <c r="O37885" s="68"/>
      <c r="AN37885" s="7"/>
    </row>
    <row r="37886" spans="1:40" ht="37.15" customHeight="1" x14ac:dyDescent="0.35">
      <c r="A37886" s="8"/>
      <c r="M37886" s="90">
        <f t="shared" ca="1" si="596"/>
        <v>46039</v>
      </c>
      <c r="N37886" s="91"/>
      <c r="O37886" s="68"/>
      <c r="AN37886" s="7"/>
    </row>
    <row r="37887" spans="1:40" ht="37.15" customHeight="1" x14ac:dyDescent="0.35">
      <c r="A37887" s="8"/>
      <c r="M37887" s="90">
        <f t="shared" ca="1" si="596"/>
        <v>46039</v>
      </c>
      <c r="N37887" s="91"/>
      <c r="O37887" s="68"/>
      <c r="AN37887" s="7"/>
    </row>
    <row r="37888" spans="1:40" ht="37.15" customHeight="1" x14ac:dyDescent="0.35">
      <c r="A37888" s="8"/>
      <c r="M37888" s="90">
        <f t="shared" ca="1" si="596"/>
        <v>46039</v>
      </c>
      <c r="N37888" s="91"/>
      <c r="O37888" s="68"/>
      <c r="AN37888" s="7"/>
    </row>
    <row r="37889" spans="1:40" ht="37.15" customHeight="1" x14ac:dyDescent="0.35">
      <c r="A37889" s="8"/>
      <c r="M37889" s="90">
        <f t="shared" ca="1" si="596"/>
        <v>46039</v>
      </c>
      <c r="N37889" s="91"/>
      <c r="O37889" s="68"/>
      <c r="AN37889" s="7"/>
    </row>
    <row r="37890" spans="1:40" ht="37.15" customHeight="1" x14ac:dyDescent="0.35">
      <c r="A37890" s="8"/>
      <c r="M37890" s="90">
        <f t="shared" ca="1" si="596"/>
        <v>46039</v>
      </c>
      <c r="N37890" s="91"/>
      <c r="O37890" s="68"/>
      <c r="AN37890" s="7"/>
    </row>
    <row r="37891" spans="1:40" ht="37.15" customHeight="1" x14ac:dyDescent="0.35">
      <c r="A37891" s="8"/>
      <c r="M37891" s="90">
        <f t="shared" ca="1" si="596"/>
        <v>46039</v>
      </c>
      <c r="N37891" s="91"/>
      <c r="O37891" s="68"/>
      <c r="AN37891" s="7"/>
    </row>
    <row r="37892" spans="1:40" ht="37.15" customHeight="1" x14ac:dyDescent="0.35">
      <c r="A37892" s="8"/>
      <c r="M37892" s="90">
        <f t="shared" ca="1" si="596"/>
        <v>46039</v>
      </c>
      <c r="N37892" s="91"/>
      <c r="O37892" s="68"/>
      <c r="AN37892" s="7"/>
    </row>
    <row r="37893" spans="1:40" ht="37.15" customHeight="1" x14ac:dyDescent="0.35">
      <c r="A37893" s="8"/>
      <c r="M37893" s="90">
        <f t="shared" ca="1" si="596"/>
        <v>46039</v>
      </c>
      <c r="N37893" s="91"/>
      <c r="O37893" s="68"/>
      <c r="AN37893" s="7"/>
    </row>
    <row r="37894" spans="1:40" ht="37.15" customHeight="1" x14ac:dyDescent="0.35">
      <c r="A37894" s="8"/>
      <c r="M37894" s="90">
        <f t="shared" ca="1" si="596"/>
        <v>46039</v>
      </c>
      <c r="N37894" s="91"/>
      <c r="O37894" s="68"/>
      <c r="AN37894" s="7"/>
    </row>
    <row r="37895" spans="1:40" ht="37.15" customHeight="1" x14ac:dyDescent="0.35">
      <c r="A37895" s="8"/>
      <c r="M37895" s="90">
        <f t="shared" ca="1" si="596"/>
        <v>46039</v>
      </c>
      <c r="N37895" s="91"/>
      <c r="O37895" s="68"/>
      <c r="AN37895" s="7"/>
    </row>
    <row r="37896" spans="1:40" ht="37.15" customHeight="1" x14ac:dyDescent="0.35">
      <c r="A37896" s="8"/>
      <c r="M37896" s="90">
        <f t="shared" ca="1" si="596"/>
        <v>46039</v>
      </c>
      <c r="N37896" s="91"/>
      <c r="O37896" s="68"/>
      <c r="AN37896" s="7"/>
    </row>
    <row r="37897" spans="1:40" ht="37.15" customHeight="1" x14ac:dyDescent="0.35">
      <c r="A37897" s="8"/>
      <c r="M37897" s="90">
        <f t="shared" ca="1" si="596"/>
        <v>46039</v>
      </c>
      <c r="N37897" s="91"/>
      <c r="O37897" s="68"/>
      <c r="AN37897" s="7"/>
    </row>
    <row r="37898" spans="1:40" ht="37.15" customHeight="1" x14ac:dyDescent="0.35">
      <c r="A37898" s="8"/>
      <c r="M37898" s="90">
        <f t="shared" ca="1" si="596"/>
        <v>46039</v>
      </c>
      <c r="N37898" s="91"/>
      <c r="O37898" s="68"/>
      <c r="AN37898" s="7"/>
    </row>
    <row r="37899" spans="1:40" ht="37.15" customHeight="1" x14ac:dyDescent="0.35">
      <c r="A37899" s="8"/>
      <c r="M37899" s="90">
        <f t="shared" ca="1" si="596"/>
        <v>46039</v>
      </c>
      <c r="N37899" s="91"/>
      <c r="O37899" s="68"/>
      <c r="AN37899" s="7"/>
    </row>
    <row r="37900" spans="1:40" ht="37.15" customHeight="1" x14ac:dyDescent="0.35">
      <c r="A37900" s="8"/>
      <c r="M37900" s="90">
        <f t="shared" ca="1" si="596"/>
        <v>46039</v>
      </c>
      <c r="N37900" s="91"/>
      <c r="O37900" s="68"/>
      <c r="AN37900" s="7"/>
    </row>
    <row r="37901" spans="1:40" ht="37.15" customHeight="1" x14ac:dyDescent="0.35">
      <c r="A37901" s="8"/>
      <c r="M37901" s="90">
        <f t="shared" ca="1" si="596"/>
        <v>46039</v>
      </c>
      <c r="N37901" s="91"/>
      <c r="O37901" s="68"/>
      <c r="AN37901" s="7"/>
    </row>
    <row r="37902" spans="1:40" ht="37.15" customHeight="1" x14ac:dyDescent="0.35">
      <c r="A37902" s="8"/>
      <c r="M37902" s="90">
        <f t="shared" ca="1" si="596"/>
        <v>46039</v>
      </c>
      <c r="N37902" s="91"/>
      <c r="O37902" s="68"/>
      <c r="AN37902" s="7"/>
    </row>
    <row r="37903" spans="1:40" ht="37.15" customHeight="1" x14ac:dyDescent="0.35">
      <c r="A37903" s="8"/>
      <c r="M37903" s="90">
        <f t="shared" ca="1" si="596"/>
        <v>46039</v>
      </c>
      <c r="N37903" s="91"/>
      <c r="O37903" s="68"/>
      <c r="AN37903" s="7"/>
    </row>
    <row r="37904" spans="1:40" ht="37.15" customHeight="1" x14ac:dyDescent="0.35">
      <c r="A37904" s="8"/>
      <c r="M37904" s="90">
        <f t="shared" ca="1" si="596"/>
        <v>46039</v>
      </c>
      <c r="N37904" s="91"/>
      <c r="O37904" s="68"/>
      <c r="AN37904" s="7"/>
    </row>
    <row r="37905" spans="1:40" ht="37.15" customHeight="1" x14ac:dyDescent="0.35">
      <c r="A37905" s="8"/>
      <c r="M37905" s="90">
        <f t="shared" ref="M37905:M37968" ca="1" si="597">TODAY()-F37905</f>
        <v>46039</v>
      </c>
      <c r="N37905" s="91"/>
      <c r="O37905" s="68"/>
      <c r="AN37905" s="7"/>
    </row>
    <row r="37906" spans="1:40" ht="37.15" customHeight="1" x14ac:dyDescent="0.35">
      <c r="A37906" s="8"/>
      <c r="M37906" s="90">
        <f t="shared" ca="1" si="597"/>
        <v>46039</v>
      </c>
      <c r="N37906" s="91"/>
      <c r="O37906" s="68"/>
      <c r="AN37906" s="7"/>
    </row>
    <row r="37907" spans="1:40" ht="37.15" customHeight="1" x14ac:dyDescent="0.35">
      <c r="A37907" s="8"/>
      <c r="M37907" s="90">
        <f t="shared" ca="1" si="597"/>
        <v>46039</v>
      </c>
      <c r="N37907" s="91"/>
      <c r="O37907" s="68"/>
      <c r="AN37907" s="7"/>
    </row>
    <row r="37908" spans="1:40" ht="37.15" customHeight="1" x14ac:dyDescent="0.35">
      <c r="A37908" s="8"/>
      <c r="M37908" s="90">
        <f t="shared" ca="1" si="597"/>
        <v>46039</v>
      </c>
      <c r="N37908" s="91"/>
      <c r="O37908" s="68"/>
      <c r="AN37908" s="7"/>
    </row>
    <row r="37909" spans="1:40" ht="37.15" customHeight="1" x14ac:dyDescent="0.35">
      <c r="A37909" s="8"/>
      <c r="M37909" s="90">
        <f t="shared" ca="1" si="597"/>
        <v>46039</v>
      </c>
      <c r="N37909" s="91"/>
      <c r="O37909" s="68"/>
      <c r="AN37909" s="7"/>
    </row>
    <row r="37910" spans="1:40" ht="37.15" customHeight="1" x14ac:dyDescent="0.35">
      <c r="A37910" s="8"/>
      <c r="M37910" s="90">
        <f t="shared" ca="1" si="597"/>
        <v>46039</v>
      </c>
      <c r="N37910" s="91"/>
      <c r="O37910" s="68"/>
      <c r="AN37910" s="7"/>
    </row>
    <row r="37911" spans="1:40" ht="37.15" customHeight="1" x14ac:dyDescent="0.35">
      <c r="A37911" s="8"/>
      <c r="M37911" s="90">
        <f t="shared" ca="1" si="597"/>
        <v>46039</v>
      </c>
      <c r="N37911" s="91"/>
      <c r="O37911" s="68"/>
      <c r="AN37911" s="7"/>
    </row>
    <row r="37912" spans="1:40" ht="37.15" customHeight="1" x14ac:dyDescent="0.35">
      <c r="A37912" s="8"/>
      <c r="M37912" s="90">
        <f t="shared" ca="1" si="597"/>
        <v>46039</v>
      </c>
      <c r="N37912" s="91"/>
      <c r="O37912" s="68"/>
      <c r="AN37912" s="7"/>
    </row>
    <row r="37913" spans="1:40" ht="37.15" customHeight="1" x14ac:dyDescent="0.35">
      <c r="A37913" s="8"/>
      <c r="M37913" s="90">
        <f t="shared" ca="1" si="597"/>
        <v>46039</v>
      </c>
      <c r="N37913" s="91"/>
      <c r="O37913" s="68"/>
      <c r="AN37913" s="7"/>
    </row>
    <row r="37914" spans="1:40" ht="37.15" customHeight="1" x14ac:dyDescent="0.35">
      <c r="A37914" s="8"/>
      <c r="M37914" s="90">
        <f t="shared" ca="1" si="597"/>
        <v>46039</v>
      </c>
      <c r="N37914" s="91"/>
      <c r="O37914" s="68"/>
      <c r="AN37914" s="7"/>
    </row>
    <row r="37915" spans="1:40" ht="37.15" customHeight="1" x14ac:dyDescent="0.35">
      <c r="A37915" s="8"/>
      <c r="M37915" s="90">
        <f t="shared" ca="1" si="597"/>
        <v>46039</v>
      </c>
      <c r="N37915" s="91"/>
      <c r="O37915" s="68"/>
      <c r="AN37915" s="7"/>
    </row>
    <row r="37916" spans="1:40" ht="37.15" customHeight="1" x14ac:dyDescent="0.35">
      <c r="A37916" s="8"/>
      <c r="M37916" s="90">
        <f t="shared" ca="1" si="597"/>
        <v>46039</v>
      </c>
      <c r="N37916" s="91"/>
      <c r="O37916" s="68"/>
      <c r="AN37916" s="7"/>
    </row>
    <row r="37917" spans="1:40" ht="37.15" customHeight="1" x14ac:dyDescent="0.35">
      <c r="A37917" s="8"/>
      <c r="M37917" s="90">
        <f t="shared" ca="1" si="597"/>
        <v>46039</v>
      </c>
      <c r="N37917" s="91"/>
      <c r="O37917" s="68"/>
      <c r="AN37917" s="7"/>
    </row>
    <row r="37918" spans="1:40" ht="37.15" customHeight="1" x14ac:dyDescent="0.35">
      <c r="A37918" s="8"/>
      <c r="M37918" s="90">
        <f t="shared" ca="1" si="597"/>
        <v>46039</v>
      </c>
      <c r="N37918" s="91"/>
      <c r="O37918" s="68"/>
      <c r="AN37918" s="7"/>
    </row>
    <row r="37919" spans="1:40" ht="37.15" customHeight="1" x14ac:dyDescent="0.35">
      <c r="A37919" s="8"/>
      <c r="M37919" s="90">
        <f t="shared" ca="1" si="597"/>
        <v>46039</v>
      </c>
      <c r="N37919" s="91"/>
      <c r="O37919" s="68"/>
      <c r="AN37919" s="7"/>
    </row>
    <row r="37920" spans="1:40" ht="37.15" customHeight="1" x14ac:dyDescent="0.35">
      <c r="A37920" s="8"/>
      <c r="M37920" s="90">
        <f t="shared" ca="1" si="597"/>
        <v>46039</v>
      </c>
      <c r="N37920" s="91"/>
      <c r="O37920" s="68"/>
      <c r="AN37920" s="7"/>
    </row>
    <row r="37921" spans="1:40" ht="37.15" customHeight="1" x14ac:dyDescent="0.35">
      <c r="A37921" s="8"/>
      <c r="M37921" s="90">
        <f t="shared" ca="1" si="597"/>
        <v>46039</v>
      </c>
      <c r="N37921" s="91"/>
      <c r="O37921" s="68"/>
      <c r="AN37921" s="7"/>
    </row>
    <row r="37922" spans="1:40" ht="37.15" customHeight="1" x14ac:dyDescent="0.35">
      <c r="A37922" s="8"/>
      <c r="M37922" s="90">
        <f t="shared" ca="1" si="597"/>
        <v>46039</v>
      </c>
      <c r="N37922" s="91"/>
      <c r="O37922" s="68"/>
      <c r="AN37922" s="7"/>
    </row>
    <row r="37923" spans="1:40" ht="37.15" customHeight="1" x14ac:dyDescent="0.35">
      <c r="A37923" s="8"/>
      <c r="M37923" s="90">
        <f t="shared" ca="1" si="597"/>
        <v>46039</v>
      </c>
      <c r="N37923" s="91"/>
      <c r="O37923" s="68"/>
      <c r="AN37923" s="7"/>
    </row>
    <row r="37924" spans="1:40" ht="37.15" customHeight="1" x14ac:dyDescent="0.35">
      <c r="A37924" s="8"/>
      <c r="M37924" s="90">
        <f t="shared" ca="1" si="597"/>
        <v>46039</v>
      </c>
      <c r="N37924" s="91"/>
      <c r="O37924" s="68"/>
      <c r="AN37924" s="7"/>
    </row>
    <row r="37925" spans="1:40" ht="37.15" customHeight="1" x14ac:dyDescent="0.35">
      <c r="A37925" s="8"/>
      <c r="M37925" s="90">
        <f t="shared" ca="1" si="597"/>
        <v>46039</v>
      </c>
      <c r="N37925" s="91"/>
      <c r="O37925" s="68"/>
      <c r="AN37925" s="7"/>
    </row>
    <row r="37926" spans="1:40" ht="37.15" customHeight="1" x14ac:dyDescent="0.35">
      <c r="A37926" s="8"/>
      <c r="M37926" s="90">
        <f t="shared" ca="1" si="597"/>
        <v>46039</v>
      </c>
      <c r="N37926" s="91"/>
      <c r="O37926" s="68"/>
      <c r="AN37926" s="7"/>
    </row>
    <row r="37927" spans="1:40" ht="37.15" customHeight="1" x14ac:dyDescent="0.35">
      <c r="A37927" s="8"/>
      <c r="M37927" s="90">
        <f t="shared" ca="1" si="597"/>
        <v>46039</v>
      </c>
      <c r="N37927" s="91"/>
      <c r="O37927" s="68"/>
      <c r="AN37927" s="7"/>
    </row>
    <row r="37928" spans="1:40" ht="37.15" customHeight="1" x14ac:dyDescent="0.35">
      <c r="A37928" s="8"/>
      <c r="M37928" s="90">
        <f t="shared" ca="1" si="597"/>
        <v>46039</v>
      </c>
      <c r="N37928" s="91"/>
      <c r="O37928" s="68"/>
      <c r="AN37928" s="7"/>
    </row>
    <row r="37929" spans="1:40" ht="37.15" customHeight="1" x14ac:dyDescent="0.35">
      <c r="A37929" s="8"/>
      <c r="M37929" s="90">
        <f t="shared" ca="1" si="597"/>
        <v>46039</v>
      </c>
      <c r="N37929" s="91"/>
      <c r="O37929" s="68"/>
      <c r="AN37929" s="7"/>
    </row>
    <row r="37930" spans="1:40" ht="37.15" customHeight="1" x14ac:dyDescent="0.35">
      <c r="A37930" s="8"/>
      <c r="M37930" s="90">
        <f t="shared" ca="1" si="597"/>
        <v>46039</v>
      </c>
      <c r="N37930" s="91"/>
      <c r="O37930" s="68"/>
      <c r="AN37930" s="7"/>
    </row>
    <row r="37931" spans="1:40" ht="37.15" customHeight="1" x14ac:dyDescent="0.35">
      <c r="A37931" s="8"/>
      <c r="M37931" s="90">
        <f t="shared" ca="1" si="597"/>
        <v>46039</v>
      </c>
      <c r="N37931" s="91"/>
      <c r="O37931" s="68"/>
      <c r="AN37931" s="7"/>
    </row>
    <row r="37932" spans="1:40" ht="37.15" customHeight="1" x14ac:dyDescent="0.35">
      <c r="A37932" s="8"/>
      <c r="M37932" s="90">
        <f t="shared" ca="1" si="597"/>
        <v>46039</v>
      </c>
      <c r="N37932" s="91"/>
      <c r="O37932" s="68"/>
      <c r="AN37932" s="7"/>
    </row>
    <row r="37933" spans="1:40" ht="37.15" customHeight="1" x14ac:dyDescent="0.35">
      <c r="A37933" s="8"/>
      <c r="M37933" s="90">
        <f t="shared" ca="1" si="597"/>
        <v>46039</v>
      </c>
      <c r="N37933" s="91"/>
      <c r="O37933" s="68"/>
      <c r="AN37933" s="7"/>
    </row>
    <row r="37934" spans="1:40" ht="37.15" customHeight="1" x14ac:dyDescent="0.35">
      <c r="A37934" s="8"/>
      <c r="M37934" s="90">
        <f t="shared" ca="1" si="597"/>
        <v>46039</v>
      </c>
      <c r="N37934" s="91"/>
      <c r="O37934" s="68"/>
      <c r="AN37934" s="7"/>
    </row>
    <row r="37935" spans="1:40" ht="37.15" customHeight="1" x14ac:dyDescent="0.35">
      <c r="A37935" s="8"/>
      <c r="M37935" s="90">
        <f t="shared" ca="1" si="597"/>
        <v>46039</v>
      </c>
      <c r="N37935" s="91"/>
      <c r="O37935" s="68"/>
      <c r="AN37935" s="7"/>
    </row>
    <row r="37936" spans="1:40" ht="37.15" customHeight="1" x14ac:dyDescent="0.35">
      <c r="A37936" s="8"/>
      <c r="M37936" s="90">
        <f t="shared" ca="1" si="597"/>
        <v>46039</v>
      </c>
      <c r="N37936" s="91"/>
      <c r="O37936" s="68"/>
      <c r="AN37936" s="7"/>
    </row>
    <row r="37937" spans="1:40" ht="37.15" customHeight="1" x14ac:dyDescent="0.35">
      <c r="A37937" s="8"/>
      <c r="M37937" s="90">
        <f t="shared" ca="1" si="597"/>
        <v>46039</v>
      </c>
      <c r="N37937" s="91"/>
      <c r="O37937" s="68"/>
      <c r="AN37937" s="7"/>
    </row>
    <row r="37938" spans="1:40" ht="37.15" customHeight="1" x14ac:dyDescent="0.35">
      <c r="A37938" s="8"/>
      <c r="M37938" s="90">
        <f t="shared" ca="1" si="597"/>
        <v>46039</v>
      </c>
      <c r="N37938" s="91"/>
      <c r="O37938" s="68"/>
      <c r="AN37938" s="7"/>
    </row>
    <row r="37939" spans="1:40" ht="37.15" customHeight="1" x14ac:dyDescent="0.35">
      <c r="A37939" s="8"/>
      <c r="M37939" s="90">
        <f t="shared" ca="1" si="597"/>
        <v>46039</v>
      </c>
      <c r="N37939" s="91"/>
      <c r="O37939" s="68"/>
      <c r="AN37939" s="7"/>
    </row>
    <row r="37940" spans="1:40" ht="37.15" customHeight="1" x14ac:dyDescent="0.35">
      <c r="A37940" s="8"/>
      <c r="M37940" s="90">
        <f t="shared" ca="1" si="597"/>
        <v>46039</v>
      </c>
      <c r="N37940" s="91"/>
      <c r="O37940" s="68"/>
      <c r="AN37940" s="7"/>
    </row>
    <row r="37941" spans="1:40" ht="37.15" customHeight="1" x14ac:dyDescent="0.35">
      <c r="A37941" s="8"/>
      <c r="M37941" s="90">
        <f t="shared" ca="1" si="597"/>
        <v>46039</v>
      </c>
      <c r="N37941" s="91"/>
      <c r="O37941" s="68"/>
      <c r="AN37941" s="7"/>
    </row>
    <row r="37942" spans="1:40" ht="37.15" customHeight="1" x14ac:dyDescent="0.35">
      <c r="A37942" s="8"/>
      <c r="M37942" s="90">
        <f t="shared" ca="1" si="597"/>
        <v>46039</v>
      </c>
      <c r="N37942" s="91"/>
      <c r="O37942" s="68"/>
      <c r="AN37942" s="7"/>
    </row>
    <row r="37943" spans="1:40" ht="37.15" customHeight="1" x14ac:dyDescent="0.35">
      <c r="A37943" s="8"/>
      <c r="M37943" s="90">
        <f t="shared" ca="1" si="597"/>
        <v>46039</v>
      </c>
      <c r="N37943" s="91"/>
      <c r="O37943" s="68"/>
      <c r="AN37943" s="7"/>
    </row>
    <row r="37944" spans="1:40" ht="37.15" customHeight="1" x14ac:dyDescent="0.35">
      <c r="A37944" s="8"/>
      <c r="M37944" s="90">
        <f t="shared" ca="1" si="597"/>
        <v>46039</v>
      </c>
      <c r="N37944" s="91"/>
      <c r="O37944" s="68"/>
      <c r="AN37944" s="7"/>
    </row>
    <row r="37945" spans="1:40" ht="37.15" customHeight="1" x14ac:dyDescent="0.35">
      <c r="A37945" s="8"/>
      <c r="M37945" s="90">
        <f t="shared" ca="1" si="597"/>
        <v>46039</v>
      </c>
      <c r="N37945" s="91"/>
      <c r="O37945" s="68"/>
      <c r="AN37945" s="7"/>
    </row>
    <row r="37946" spans="1:40" ht="37.15" customHeight="1" x14ac:dyDescent="0.35">
      <c r="A37946" s="8"/>
      <c r="M37946" s="90">
        <f t="shared" ca="1" si="597"/>
        <v>46039</v>
      </c>
      <c r="N37946" s="91"/>
      <c r="O37946" s="68"/>
      <c r="AN37946" s="7"/>
    </row>
    <row r="37947" spans="1:40" ht="37.15" customHeight="1" x14ac:dyDescent="0.35">
      <c r="A37947" s="8"/>
      <c r="M37947" s="90">
        <f t="shared" ca="1" si="597"/>
        <v>46039</v>
      </c>
      <c r="N37947" s="91"/>
      <c r="O37947" s="68"/>
      <c r="AN37947" s="7"/>
    </row>
    <row r="37948" spans="1:40" ht="37.15" customHeight="1" x14ac:dyDescent="0.35">
      <c r="A37948" s="8"/>
      <c r="M37948" s="90">
        <f t="shared" ca="1" si="597"/>
        <v>46039</v>
      </c>
      <c r="N37948" s="91"/>
      <c r="O37948" s="68"/>
      <c r="AN37948" s="7"/>
    </row>
    <row r="37949" spans="1:40" ht="37.15" customHeight="1" x14ac:dyDescent="0.35">
      <c r="A37949" s="8"/>
      <c r="M37949" s="90">
        <f t="shared" ca="1" si="597"/>
        <v>46039</v>
      </c>
      <c r="N37949" s="91"/>
      <c r="O37949" s="68"/>
      <c r="AN37949" s="7"/>
    </row>
    <row r="37950" spans="1:40" ht="37.15" customHeight="1" x14ac:dyDescent="0.35">
      <c r="A37950" s="8"/>
      <c r="M37950" s="90">
        <f t="shared" ca="1" si="597"/>
        <v>46039</v>
      </c>
      <c r="N37950" s="91"/>
      <c r="O37950" s="68"/>
      <c r="AN37950" s="7"/>
    </row>
    <row r="37951" spans="1:40" ht="37.15" customHeight="1" x14ac:dyDescent="0.35">
      <c r="A37951" s="8"/>
      <c r="M37951" s="90">
        <f t="shared" ca="1" si="597"/>
        <v>46039</v>
      </c>
      <c r="N37951" s="91"/>
      <c r="O37951" s="68"/>
      <c r="AN37951" s="7"/>
    </row>
    <row r="37952" spans="1:40" ht="37.15" customHeight="1" x14ac:dyDescent="0.35">
      <c r="A37952" s="8"/>
      <c r="M37952" s="90">
        <f t="shared" ca="1" si="597"/>
        <v>46039</v>
      </c>
      <c r="N37952" s="91"/>
      <c r="O37952" s="68"/>
      <c r="AN37952" s="7"/>
    </row>
    <row r="37953" spans="1:40" ht="37.15" customHeight="1" x14ac:dyDescent="0.35">
      <c r="A37953" s="8"/>
      <c r="M37953" s="90">
        <f t="shared" ca="1" si="597"/>
        <v>46039</v>
      </c>
      <c r="N37953" s="91"/>
      <c r="O37953" s="68"/>
      <c r="AN37953" s="7"/>
    </row>
    <row r="37954" spans="1:40" ht="37.15" customHeight="1" x14ac:dyDescent="0.35">
      <c r="A37954" s="8"/>
      <c r="M37954" s="90">
        <f t="shared" ca="1" si="597"/>
        <v>46039</v>
      </c>
      <c r="N37954" s="91"/>
      <c r="O37954" s="68"/>
      <c r="AN37954" s="7"/>
    </row>
    <row r="37955" spans="1:40" ht="37.15" customHeight="1" x14ac:dyDescent="0.35">
      <c r="A37955" s="8"/>
      <c r="M37955" s="90">
        <f t="shared" ca="1" si="597"/>
        <v>46039</v>
      </c>
      <c r="N37955" s="91"/>
      <c r="O37955" s="68"/>
      <c r="AN37955" s="7"/>
    </row>
    <row r="37956" spans="1:40" ht="37.15" customHeight="1" x14ac:dyDescent="0.35">
      <c r="A37956" s="8"/>
      <c r="M37956" s="90">
        <f t="shared" ca="1" si="597"/>
        <v>46039</v>
      </c>
      <c r="N37956" s="91"/>
      <c r="O37956" s="68"/>
      <c r="AN37956" s="7"/>
    </row>
    <row r="37957" spans="1:40" ht="37.15" customHeight="1" x14ac:dyDescent="0.35">
      <c r="A37957" s="8"/>
      <c r="M37957" s="90">
        <f t="shared" ca="1" si="597"/>
        <v>46039</v>
      </c>
      <c r="N37957" s="91"/>
      <c r="O37957" s="68"/>
      <c r="AN37957" s="7"/>
    </row>
    <row r="37958" spans="1:40" ht="37.15" customHeight="1" x14ac:dyDescent="0.35">
      <c r="A37958" s="8"/>
      <c r="M37958" s="90">
        <f t="shared" ca="1" si="597"/>
        <v>46039</v>
      </c>
      <c r="N37958" s="91"/>
      <c r="O37958" s="68"/>
      <c r="AN37958" s="7"/>
    </row>
    <row r="37959" spans="1:40" ht="37.15" customHeight="1" x14ac:dyDescent="0.35">
      <c r="A37959" s="8"/>
      <c r="M37959" s="90">
        <f t="shared" ca="1" si="597"/>
        <v>46039</v>
      </c>
      <c r="N37959" s="91"/>
      <c r="O37959" s="68"/>
      <c r="AN37959" s="7"/>
    </row>
    <row r="37960" spans="1:40" ht="37.15" customHeight="1" x14ac:dyDescent="0.35">
      <c r="A37960" s="8"/>
      <c r="M37960" s="90">
        <f t="shared" ca="1" si="597"/>
        <v>46039</v>
      </c>
      <c r="N37960" s="91"/>
      <c r="O37960" s="68"/>
      <c r="AN37960" s="7"/>
    </row>
    <row r="37961" spans="1:40" ht="37.15" customHeight="1" x14ac:dyDescent="0.35">
      <c r="A37961" s="8"/>
      <c r="M37961" s="90">
        <f t="shared" ca="1" si="597"/>
        <v>46039</v>
      </c>
      <c r="N37961" s="91"/>
      <c r="O37961" s="68"/>
      <c r="AN37961" s="7"/>
    </row>
    <row r="37962" spans="1:40" ht="37.15" customHeight="1" x14ac:dyDescent="0.35">
      <c r="A37962" s="8"/>
      <c r="M37962" s="90">
        <f t="shared" ca="1" si="597"/>
        <v>46039</v>
      </c>
      <c r="N37962" s="91"/>
      <c r="O37962" s="68"/>
      <c r="AN37962" s="7"/>
    </row>
    <row r="37963" spans="1:40" ht="37.15" customHeight="1" x14ac:dyDescent="0.35">
      <c r="A37963" s="8"/>
      <c r="M37963" s="90">
        <f t="shared" ca="1" si="597"/>
        <v>46039</v>
      </c>
      <c r="N37963" s="91"/>
      <c r="O37963" s="68"/>
      <c r="AN37963" s="7"/>
    </row>
    <row r="37964" spans="1:40" ht="37.15" customHeight="1" x14ac:dyDescent="0.35">
      <c r="A37964" s="8"/>
      <c r="M37964" s="90">
        <f t="shared" ca="1" si="597"/>
        <v>46039</v>
      </c>
      <c r="N37964" s="91"/>
      <c r="O37964" s="68"/>
      <c r="AN37964" s="7"/>
    </row>
    <row r="37965" spans="1:40" ht="37.15" customHeight="1" x14ac:dyDescent="0.35">
      <c r="A37965" s="8"/>
      <c r="M37965" s="90">
        <f t="shared" ca="1" si="597"/>
        <v>46039</v>
      </c>
      <c r="N37965" s="91"/>
      <c r="O37965" s="68"/>
      <c r="AN37965" s="7"/>
    </row>
    <row r="37966" spans="1:40" ht="37.15" customHeight="1" x14ac:dyDescent="0.35">
      <c r="A37966" s="8"/>
      <c r="M37966" s="90">
        <f t="shared" ca="1" si="597"/>
        <v>46039</v>
      </c>
      <c r="N37966" s="91"/>
      <c r="O37966" s="68"/>
      <c r="AN37966" s="7"/>
    </row>
    <row r="37967" spans="1:40" ht="37.15" customHeight="1" x14ac:dyDescent="0.35">
      <c r="A37967" s="8"/>
      <c r="M37967" s="90">
        <f t="shared" ca="1" si="597"/>
        <v>46039</v>
      </c>
      <c r="N37967" s="91"/>
      <c r="O37967" s="68"/>
      <c r="AN37967" s="7"/>
    </row>
    <row r="37968" spans="1:40" ht="37.15" customHeight="1" x14ac:dyDescent="0.35">
      <c r="A37968" s="8"/>
      <c r="M37968" s="90">
        <f t="shared" ca="1" si="597"/>
        <v>46039</v>
      </c>
      <c r="N37968" s="91"/>
      <c r="O37968" s="68"/>
      <c r="AN37968" s="7"/>
    </row>
    <row r="37969" spans="1:40" ht="37.15" customHeight="1" x14ac:dyDescent="0.35">
      <c r="A37969" s="8"/>
      <c r="M37969" s="90">
        <f t="shared" ref="M37969:M38032" ca="1" si="598">TODAY()-F37969</f>
        <v>46039</v>
      </c>
      <c r="N37969" s="91"/>
      <c r="O37969" s="68"/>
      <c r="AN37969" s="7"/>
    </row>
    <row r="37970" spans="1:40" ht="37.15" customHeight="1" x14ac:dyDescent="0.35">
      <c r="A37970" s="8"/>
      <c r="M37970" s="90">
        <f t="shared" ca="1" si="598"/>
        <v>46039</v>
      </c>
      <c r="N37970" s="91"/>
      <c r="O37970" s="68"/>
      <c r="AN37970" s="7"/>
    </row>
    <row r="37971" spans="1:40" ht="37.15" customHeight="1" x14ac:dyDescent="0.35">
      <c r="A37971" s="8"/>
      <c r="M37971" s="90">
        <f t="shared" ca="1" si="598"/>
        <v>46039</v>
      </c>
      <c r="N37971" s="91"/>
      <c r="O37971" s="68"/>
      <c r="AN37971" s="7"/>
    </row>
    <row r="37972" spans="1:40" ht="37.15" customHeight="1" x14ac:dyDescent="0.35">
      <c r="A37972" s="8"/>
      <c r="M37972" s="90">
        <f t="shared" ca="1" si="598"/>
        <v>46039</v>
      </c>
      <c r="N37972" s="91"/>
      <c r="O37972" s="68"/>
      <c r="AN37972" s="7"/>
    </row>
    <row r="37973" spans="1:40" ht="37.15" customHeight="1" x14ac:dyDescent="0.35">
      <c r="A37973" s="8"/>
      <c r="M37973" s="90">
        <f t="shared" ca="1" si="598"/>
        <v>46039</v>
      </c>
      <c r="N37973" s="91"/>
      <c r="O37973" s="68"/>
      <c r="AN37973" s="7"/>
    </row>
    <row r="37974" spans="1:40" ht="37.15" customHeight="1" x14ac:dyDescent="0.35">
      <c r="A37974" s="8"/>
      <c r="M37974" s="90">
        <f t="shared" ca="1" si="598"/>
        <v>46039</v>
      </c>
      <c r="N37974" s="91"/>
      <c r="O37974" s="68"/>
      <c r="AN37974" s="7"/>
    </row>
    <row r="37975" spans="1:40" ht="37.15" customHeight="1" x14ac:dyDescent="0.35">
      <c r="A37975" s="8"/>
      <c r="M37975" s="90">
        <f t="shared" ca="1" si="598"/>
        <v>46039</v>
      </c>
      <c r="N37975" s="91"/>
      <c r="O37975" s="68"/>
      <c r="AN37975" s="7"/>
    </row>
    <row r="37976" spans="1:40" ht="37.15" customHeight="1" x14ac:dyDescent="0.35">
      <c r="A37976" s="8"/>
      <c r="M37976" s="90">
        <f t="shared" ca="1" si="598"/>
        <v>46039</v>
      </c>
      <c r="N37976" s="91"/>
      <c r="O37976" s="68"/>
      <c r="AN37976" s="7"/>
    </row>
    <row r="37977" spans="1:40" ht="37.15" customHeight="1" x14ac:dyDescent="0.35">
      <c r="A37977" s="8"/>
      <c r="M37977" s="90">
        <f t="shared" ca="1" si="598"/>
        <v>46039</v>
      </c>
      <c r="N37977" s="91"/>
      <c r="O37977" s="68"/>
      <c r="AN37977" s="7"/>
    </row>
    <row r="37978" spans="1:40" ht="37.15" customHeight="1" x14ac:dyDescent="0.35">
      <c r="A37978" s="8"/>
      <c r="M37978" s="90">
        <f t="shared" ca="1" si="598"/>
        <v>46039</v>
      </c>
      <c r="N37978" s="91"/>
      <c r="O37978" s="68"/>
      <c r="AN37978" s="7"/>
    </row>
    <row r="37979" spans="1:40" ht="37.15" customHeight="1" x14ac:dyDescent="0.35">
      <c r="A37979" s="8"/>
      <c r="M37979" s="90">
        <f t="shared" ca="1" si="598"/>
        <v>46039</v>
      </c>
      <c r="N37979" s="91"/>
      <c r="O37979" s="68"/>
      <c r="AN37979" s="7"/>
    </row>
    <row r="37980" spans="1:40" ht="37.15" customHeight="1" x14ac:dyDescent="0.35">
      <c r="A37980" s="8"/>
      <c r="M37980" s="90">
        <f t="shared" ca="1" si="598"/>
        <v>46039</v>
      </c>
      <c r="N37980" s="91"/>
      <c r="O37980" s="68"/>
      <c r="AN37980" s="7"/>
    </row>
    <row r="37981" spans="1:40" ht="37.15" customHeight="1" x14ac:dyDescent="0.35">
      <c r="A37981" s="8"/>
      <c r="M37981" s="90">
        <f t="shared" ca="1" si="598"/>
        <v>46039</v>
      </c>
      <c r="N37981" s="91"/>
      <c r="O37981" s="68"/>
      <c r="AN37981" s="7"/>
    </row>
    <row r="37982" spans="1:40" ht="37.15" customHeight="1" x14ac:dyDescent="0.35">
      <c r="A37982" s="8"/>
      <c r="M37982" s="90">
        <f t="shared" ca="1" si="598"/>
        <v>46039</v>
      </c>
      <c r="N37982" s="91"/>
      <c r="O37982" s="68"/>
      <c r="AN37982" s="7"/>
    </row>
    <row r="37983" spans="1:40" ht="37.15" customHeight="1" x14ac:dyDescent="0.35">
      <c r="A37983" s="8"/>
      <c r="M37983" s="90">
        <f t="shared" ca="1" si="598"/>
        <v>46039</v>
      </c>
      <c r="N37983" s="91"/>
      <c r="O37983" s="68"/>
      <c r="AN37983" s="7"/>
    </row>
    <row r="37984" spans="1:40" ht="37.15" customHeight="1" x14ac:dyDescent="0.35">
      <c r="A37984" s="8"/>
      <c r="M37984" s="90">
        <f t="shared" ca="1" si="598"/>
        <v>46039</v>
      </c>
      <c r="N37984" s="91"/>
      <c r="O37984" s="68"/>
      <c r="AN37984" s="7"/>
    </row>
    <row r="37985" spans="1:40" ht="37.15" customHeight="1" x14ac:dyDescent="0.35">
      <c r="A37985" s="8"/>
      <c r="M37985" s="90">
        <f t="shared" ca="1" si="598"/>
        <v>46039</v>
      </c>
      <c r="N37985" s="91"/>
      <c r="O37985" s="68"/>
      <c r="AN37985" s="7"/>
    </row>
    <row r="37986" spans="1:40" ht="37.15" customHeight="1" x14ac:dyDescent="0.35">
      <c r="A37986" s="8"/>
      <c r="M37986" s="90">
        <f t="shared" ca="1" si="598"/>
        <v>46039</v>
      </c>
      <c r="N37986" s="91"/>
      <c r="O37986" s="68"/>
      <c r="AN37986" s="7"/>
    </row>
    <row r="37987" spans="1:40" ht="37.15" customHeight="1" x14ac:dyDescent="0.35">
      <c r="A37987" s="8"/>
      <c r="M37987" s="90">
        <f t="shared" ca="1" si="598"/>
        <v>46039</v>
      </c>
      <c r="N37987" s="91"/>
      <c r="O37987" s="68"/>
      <c r="AN37987" s="7"/>
    </row>
    <row r="37988" spans="1:40" ht="37.15" customHeight="1" x14ac:dyDescent="0.35">
      <c r="A37988" s="8"/>
      <c r="M37988" s="90">
        <f t="shared" ca="1" si="598"/>
        <v>46039</v>
      </c>
      <c r="N37988" s="91"/>
      <c r="O37988" s="68"/>
      <c r="AN37988" s="7"/>
    </row>
    <row r="37989" spans="1:40" ht="37.15" customHeight="1" x14ac:dyDescent="0.35">
      <c r="A37989" s="8"/>
      <c r="M37989" s="90">
        <f t="shared" ca="1" si="598"/>
        <v>46039</v>
      </c>
      <c r="N37989" s="91"/>
      <c r="O37989" s="68"/>
      <c r="AN37989" s="7"/>
    </row>
    <row r="37990" spans="1:40" ht="37.15" customHeight="1" x14ac:dyDescent="0.35">
      <c r="A37990" s="8"/>
      <c r="M37990" s="90">
        <f t="shared" ca="1" si="598"/>
        <v>46039</v>
      </c>
      <c r="N37990" s="91"/>
      <c r="O37990" s="68"/>
      <c r="AN37990" s="7"/>
    </row>
    <row r="37991" spans="1:40" ht="37.15" customHeight="1" x14ac:dyDescent="0.35">
      <c r="A37991" s="8"/>
      <c r="M37991" s="90">
        <f t="shared" ca="1" si="598"/>
        <v>46039</v>
      </c>
      <c r="N37991" s="91"/>
      <c r="O37991" s="68"/>
      <c r="AN37991" s="7"/>
    </row>
    <row r="37992" spans="1:40" ht="37.15" customHeight="1" x14ac:dyDescent="0.35">
      <c r="A37992" s="8"/>
      <c r="M37992" s="90">
        <f t="shared" ca="1" si="598"/>
        <v>46039</v>
      </c>
      <c r="N37992" s="91"/>
      <c r="O37992" s="68"/>
      <c r="AN37992" s="7"/>
    </row>
    <row r="37993" spans="1:40" ht="37.15" customHeight="1" x14ac:dyDescent="0.35">
      <c r="A37993" s="8"/>
      <c r="M37993" s="90">
        <f t="shared" ca="1" si="598"/>
        <v>46039</v>
      </c>
      <c r="N37993" s="91"/>
      <c r="O37993" s="68"/>
      <c r="AN37993" s="7"/>
    </row>
    <row r="37994" spans="1:40" ht="37.15" customHeight="1" x14ac:dyDescent="0.35">
      <c r="A37994" s="8"/>
      <c r="M37994" s="90">
        <f t="shared" ca="1" si="598"/>
        <v>46039</v>
      </c>
      <c r="N37994" s="91"/>
      <c r="O37994" s="68"/>
      <c r="AN37994" s="7"/>
    </row>
    <row r="37995" spans="1:40" ht="37.15" customHeight="1" x14ac:dyDescent="0.35">
      <c r="A37995" s="8"/>
      <c r="M37995" s="90">
        <f t="shared" ca="1" si="598"/>
        <v>46039</v>
      </c>
      <c r="N37995" s="91"/>
      <c r="O37995" s="68"/>
      <c r="AN37995" s="7"/>
    </row>
    <row r="37996" spans="1:40" ht="37.15" customHeight="1" x14ac:dyDescent="0.35">
      <c r="A37996" s="8"/>
      <c r="M37996" s="90">
        <f t="shared" ca="1" si="598"/>
        <v>46039</v>
      </c>
      <c r="N37996" s="91"/>
      <c r="O37996" s="68"/>
      <c r="AN37996" s="7"/>
    </row>
    <row r="37997" spans="1:40" ht="37.15" customHeight="1" x14ac:dyDescent="0.35">
      <c r="A37997" s="8"/>
      <c r="M37997" s="90">
        <f t="shared" ca="1" si="598"/>
        <v>46039</v>
      </c>
      <c r="N37997" s="91"/>
      <c r="O37997" s="68"/>
      <c r="AN37997" s="7"/>
    </row>
    <row r="37998" spans="1:40" ht="37.15" customHeight="1" x14ac:dyDescent="0.35">
      <c r="A37998" s="8"/>
      <c r="M37998" s="90">
        <f t="shared" ca="1" si="598"/>
        <v>46039</v>
      </c>
      <c r="N37998" s="91"/>
      <c r="O37998" s="68"/>
      <c r="AN37998" s="7"/>
    </row>
    <row r="37999" spans="1:40" ht="37.15" customHeight="1" x14ac:dyDescent="0.35">
      <c r="A37999" s="8"/>
      <c r="M37999" s="90">
        <f t="shared" ca="1" si="598"/>
        <v>46039</v>
      </c>
      <c r="N37999" s="91"/>
      <c r="O37999" s="68"/>
      <c r="AN37999" s="7"/>
    </row>
    <row r="38000" spans="1:40" ht="37.15" customHeight="1" x14ac:dyDescent="0.35">
      <c r="A38000" s="8"/>
      <c r="M38000" s="90">
        <f t="shared" ca="1" si="598"/>
        <v>46039</v>
      </c>
      <c r="N38000" s="91"/>
      <c r="O38000" s="68"/>
      <c r="AN38000" s="7"/>
    </row>
    <row r="38001" spans="1:40" ht="37.15" customHeight="1" x14ac:dyDescent="0.35">
      <c r="A38001" s="8"/>
      <c r="M38001" s="90">
        <f t="shared" ca="1" si="598"/>
        <v>46039</v>
      </c>
      <c r="N38001" s="91"/>
      <c r="O38001" s="68"/>
      <c r="AN38001" s="7"/>
    </row>
    <row r="38002" spans="1:40" ht="37.15" customHeight="1" x14ac:dyDescent="0.35">
      <c r="A38002" s="8"/>
      <c r="M38002" s="90">
        <f t="shared" ca="1" si="598"/>
        <v>46039</v>
      </c>
      <c r="N38002" s="91"/>
      <c r="O38002" s="68"/>
      <c r="AN38002" s="7"/>
    </row>
    <row r="38003" spans="1:40" ht="37.15" customHeight="1" x14ac:dyDescent="0.35">
      <c r="A38003" s="8"/>
      <c r="M38003" s="90">
        <f t="shared" ca="1" si="598"/>
        <v>46039</v>
      </c>
      <c r="N38003" s="91"/>
      <c r="O38003" s="68"/>
      <c r="AN38003" s="7"/>
    </row>
    <row r="38004" spans="1:40" ht="37.15" customHeight="1" x14ac:dyDescent="0.35">
      <c r="A38004" s="8"/>
      <c r="M38004" s="90">
        <f t="shared" ca="1" si="598"/>
        <v>46039</v>
      </c>
      <c r="N38004" s="91"/>
      <c r="O38004" s="68"/>
      <c r="AN38004" s="7"/>
    </row>
    <row r="38005" spans="1:40" ht="37.15" customHeight="1" x14ac:dyDescent="0.35">
      <c r="A38005" s="8"/>
      <c r="M38005" s="90">
        <f t="shared" ca="1" si="598"/>
        <v>46039</v>
      </c>
      <c r="N38005" s="91"/>
      <c r="O38005" s="68"/>
      <c r="AN38005" s="7"/>
    </row>
    <row r="38006" spans="1:40" ht="37.15" customHeight="1" x14ac:dyDescent="0.35">
      <c r="A38006" s="8"/>
      <c r="M38006" s="90">
        <f t="shared" ca="1" si="598"/>
        <v>46039</v>
      </c>
      <c r="N38006" s="91"/>
      <c r="O38006" s="68"/>
      <c r="AN38006" s="7"/>
    </row>
    <row r="38007" spans="1:40" ht="37.15" customHeight="1" x14ac:dyDescent="0.35">
      <c r="A38007" s="8"/>
      <c r="M38007" s="90">
        <f t="shared" ca="1" si="598"/>
        <v>46039</v>
      </c>
      <c r="N38007" s="91"/>
      <c r="O38007" s="68"/>
      <c r="AN38007" s="7"/>
    </row>
    <row r="38008" spans="1:40" ht="37.15" customHeight="1" x14ac:dyDescent="0.35">
      <c r="A38008" s="8"/>
      <c r="M38008" s="90">
        <f t="shared" ca="1" si="598"/>
        <v>46039</v>
      </c>
      <c r="N38008" s="91"/>
      <c r="O38008" s="68"/>
      <c r="AN38008" s="7"/>
    </row>
    <row r="38009" spans="1:40" ht="37.15" customHeight="1" x14ac:dyDescent="0.35">
      <c r="A38009" s="8"/>
      <c r="M38009" s="90">
        <f t="shared" ca="1" si="598"/>
        <v>46039</v>
      </c>
      <c r="N38009" s="91"/>
      <c r="O38009" s="68"/>
      <c r="AN38009" s="7"/>
    </row>
    <row r="38010" spans="1:40" ht="37.15" customHeight="1" x14ac:dyDescent="0.35">
      <c r="A38010" s="8"/>
      <c r="M38010" s="90">
        <f t="shared" ca="1" si="598"/>
        <v>46039</v>
      </c>
      <c r="N38010" s="91"/>
      <c r="O38010" s="68"/>
      <c r="AN38010" s="7"/>
    </row>
    <row r="38011" spans="1:40" ht="37.15" customHeight="1" x14ac:dyDescent="0.35">
      <c r="A38011" s="8"/>
      <c r="M38011" s="90">
        <f t="shared" ca="1" si="598"/>
        <v>46039</v>
      </c>
      <c r="N38011" s="91"/>
      <c r="O38011" s="68"/>
      <c r="AN38011" s="7"/>
    </row>
    <row r="38012" spans="1:40" ht="37.15" customHeight="1" x14ac:dyDescent="0.35">
      <c r="A38012" s="8"/>
      <c r="M38012" s="90">
        <f t="shared" ca="1" si="598"/>
        <v>46039</v>
      </c>
      <c r="N38012" s="91"/>
      <c r="O38012" s="68"/>
      <c r="AN38012" s="7"/>
    </row>
    <row r="38013" spans="1:40" ht="37.15" customHeight="1" x14ac:dyDescent="0.35">
      <c r="A38013" s="8"/>
      <c r="M38013" s="90">
        <f t="shared" ca="1" si="598"/>
        <v>46039</v>
      </c>
      <c r="N38013" s="91"/>
      <c r="O38013" s="68"/>
      <c r="AN38013" s="7"/>
    </row>
    <row r="38014" spans="1:40" ht="37.15" customHeight="1" x14ac:dyDescent="0.35">
      <c r="A38014" s="8"/>
      <c r="M38014" s="90">
        <f t="shared" ca="1" si="598"/>
        <v>46039</v>
      </c>
      <c r="N38014" s="91"/>
      <c r="O38014" s="68"/>
      <c r="AN38014" s="7"/>
    </row>
    <row r="38015" spans="1:40" ht="37.15" customHeight="1" x14ac:dyDescent="0.35">
      <c r="A38015" s="8"/>
      <c r="M38015" s="90">
        <f t="shared" ca="1" si="598"/>
        <v>46039</v>
      </c>
      <c r="N38015" s="91"/>
      <c r="O38015" s="68"/>
      <c r="AN38015" s="7"/>
    </row>
    <row r="38016" spans="1:40" ht="37.15" customHeight="1" x14ac:dyDescent="0.35">
      <c r="A38016" s="8"/>
      <c r="M38016" s="90">
        <f t="shared" ca="1" si="598"/>
        <v>46039</v>
      </c>
      <c r="N38016" s="91"/>
      <c r="O38016" s="68"/>
      <c r="AN38016" s="7"/>
    </row>
    <row r="38017" spans="1:40" ht="37.15" customHeight="1" x14ac:dyDescent="0.35">
      <c r="A38017" s="8"/>
      <c r="M38017" s="90">
        <f t="shared" ca="1" si="598"/>
        <v>46039</v>
      </c>
      <c r="N38017" s="91"/>
      <c r="O38017" s="68"/>
      <c r="AN38017" s="7"/>
    </row>
    <row r="38018" spans="1:40" ht="37.15" customHeight="1" x14ac:dyDescent="0.35">
      <c r="A38018" s="8"/>
      <c r="M38018" s="90">
        <f t="shared" ca="1" si="598"/>
        <v>46039</v>
      </c>
      <c r="N38018" s="91"/>
      <c r="O38018" s="68"/>
      <c r="AN38018" s="7"/>
    </row>
    <row r="38019" spans="1:40" ht="37.15" customHeight="1" x14ac:dyDescent="0.35">
      <c r="A38019" s="8"/>
      <c r="M38019" s="90">
        <f t="shared" ca="1" si="598"/>
        <v>46039</v>
      </c>
      <c r="N38019" s="91"/>
      <c r="O38019" s="68"/>
      <c r="AN38019" s="7"/>
    </row>
    <row r="38020" spans="1:40" ht="37.15" customHeight="1" x14ac:dyDescent="0.35">
      <c r="A38020" s="8"/>
      <c r="M38020" s="90">
        <f t="shared" ca="1" si="598"/>
        <v>46039</v>
      </c>
      <c r="N38020" s="91"/>
      <c r="O38020" s="68"/>
      <c r="AN38020" s="7"/>
    </row>
    <row r="38021" spans="1:40" ht="37.15" customHeight="1" x14ac:dyDescent="0.35">
      <c r="A38021" s="8"/>
      <c r="M38021" s="90">
        <f t="shared" ca="1" si="598"/>
        <v>46039</v>
      </c>
      <c r="N38021" s="91"/>
      <c r="O38021" s="68"/>
      <c r="AN38021" s="7"/>
    </row>
    <row r="38022" spans="1:40" ht="37.15" customHeight="1" x14ac:dyDescent="0.35">
      <c r="A38022" s="8"/>
      <c r="M38022" s="90">
        <f t="shared" ca="1" si="598"/>
        <v>46039</v>
      </c>
      <c r="N38022" s="91"/>
      <c r="O38022" s="68"/>
      <c r="AN38022" s="7"/>
    </row>
    <row r="38023" spans="1:40" ht="37.15" customHeight="1" x14ac:dyDescent="0.35">
      <c r="A38023" s="8"/>
      <c r="M38023" s="90">
        <f t="shared" ca="1" si="598"/>
        <v>46039</v>
      </c>
      <c r="N38023" s="91"/>
      <c r="O38023" s="68"/>
      <c r="AN38023" s="7"/>
    </row>
    <row r="38024" spans="1:40" ht="37.15" customHeight="1" x14ac:dyDescent="0.35">
      <c r="A38024" s="8"/>
      <c r="M38024" s="90">
        <f t="shared" ca="1" si="598"/>
        <v>46039</v>
      </c>
      <c r="N38024" s="91"/>
      <c r="O38024" s="68"/>
      <c r="AN38024" s="7"/>
    </row>
    <row r="38025" spans="1:40" ht="37.15" customHeight="1" x14ac:dyDescent="0.35">
      <c r="A38025" s="8"/>
      <c r="M38025" s="90">
        <f t="shared" ca="1" si="598"/>
        <v>46039</v>
      </c>
      <c r="N38025" s="91"/>
      <c r="O38025" s="68"/>
      <c r="AN38025" s="7"/>
    </row>
    <row r="38026" spans="1:40" ht="37.15" customHeight="1" x14ac:dyDescent="0.35">
      <c r="A38026" s="8"/>
      <c r="M38026" s="90">
        <f t="shared" ca="1" si="598"/>
        <v>46039</v>
      </c>
      <c r="N38026" s="91"/>
      <c r="O38026" s="68"/>
      <c r="AN38026" s="7"/>
    </row>
    <row r="38027" spans="1:40" ht="37.15" customHeight="1" x14ac:dyDescent="0.35">
      <c r="A38027" s="8"/>
      <c r="M38027" s="90">
        <f t="shared" ca="1" si="598"/>
        <v>46039</v>
      </c>
      <c r="N38027" s="91"/>
      <c r="O38027" s="68"/>
      <c r="AN38027" s="7"/>
    </row>
    <row r="38028" spans="1:40" ht="37.15" customHeight="1" x14ac:dyDescent="0.35">
      <c r="A38028" s="8"/>
      <c r="M38028" s="90">
        <f t="shared" ca="1" si="598"/>
        <v>46039</v>
      </c>
      <c r="N38028" s="91"/>
      <c r="O38028" s="68"/>
      <c r="AN38028" s="7"/>
    </row>
    <row r="38029" spans="1:40" ht="37.15" customHeight="1" x14ac:dyDescent="0.35">
      <c r="A38029" s="8"/>
      <c r="M38029" s="90">
        <f t="shared" ca="1" si="598"/>
        <v>46039</v>
      </c>
      <c r="N38029" s="91"/>
      <c r="O38029" s="68"/>
      <c r="AN38029" s="7"/>
    </row>
    <row r="38030" spans="1:40" ht="37.15" customHeight="1" x14ac:dyDescent="0.35">
      <c r="A38030" s="8"/>
      <c r="M38030" s="90">
        <f t="shared" ca="1" si="598"/>
        <v>46039</v>
      </c>
      <c r="N38030" s="91"/>
      <c r="O38030" s="68"/>
      <c r="AN38030" s="7"/>
    </row>
    <row r="38031" spans="1:40" ht="37.15" customHeight="1" x14ac:dyDescent="0.35">
      <c r="A38031" s="8"/>
      <c r="M38031" s="90">
        <f t="shared" ca="1" si="598"/>
        <v>46039</v>
      </c>
      <c r="N38031" s="91"/>
      <c r="O38031" s="68"/>
      <c r="AN38031" s="7"/>
    </row>
    <row r="38032" spans="1:40" ht="37.15" customHeight="1" x14ac:dyDescent="0.35">
      <c r="A38032" s="8"/>
      <c r="M38032" s="90">
        <f t="shared" ca="1" si="598"/>
        <v>46039</v>
      </c>
      <c r="N38032" s="91"/>
      <c r="O38032" s="68"/>
      <c r="AN38032" s="7"/>
    </row>
    <row r="38033" spans="1:40" ht="37.15" customHeight="1" x14ac:dyDescent="0.35">
      <c r="A38033" s="8"/>
      <c r="M38033" s="90">
        <f t="shared" ref="M38033:M38096" ca="1" si="599">TODAY()-F38033</f>
        <v>46039</v>
      </c>
      <c r="N38033" s="91"/>
      <c r="O38033" s="68"/>
      <c r="AN38033" s="7"/>
    </row>
    <row r="38034" spans="1:40" ht="37.15" customHeight="1" x14ac:dyDescent="0.35">
      <c r="A38034" s="8"/>
      <c r="M38034" s="90">
        <f t="shared" ca="1" si="599"/>
        <v>46039</v>
      </c>
      <c r="N38034" s="91"/>
      <c r="O38034" s="68"/>
      <c r="AN38034" s="7"/>
    </row>
    <row r="38035" spans="1:40" ht="37.15" customHeight="1" x14ac:dyDescent="0.35">
      <c r="A38035" s="8"/>
      <c r="M38035" s="90">
        <f t="shared" ca="1" si="599"/>
        <v>46039</v>
      </c>
      <c r="N38035" s="91"/>
      <c r="O38035" s="68"/>
      <c r="AN38035" s="7"/>
    </row>
    <row r="38036" spans="1:40" ht="37.15" customHeight="1" x14ac:dyDescent="0.35">
      <c r="A38036" s="8"/>
      <c r="M38036" s="90">
        <f t="shared" ca="1" si="599"/>
        <v>46039</v>
      </c>
      <c r="N38036" s="91"/>
      <c r="O38036" s="68"/>
      <c r="AN38036" s="7"/>
    </row>
    <row r="38037" spans="1:40" ht="37.15" customHeight="1" x14ac:dyDescent="0.35">
      <c r="A38037" s="8"/>
      <c r="M38037" s="90">
        <f t="shared" ca="1" si="599"/>
        <v>46039</v>
      </c>
      <c r="N38037" s="91"/>
      <c r="O38037" s="68"/>
      <c r="AN38037" s="7"/>
    </row>
    <row r="38038" spans="1:40" ht="37.15" customHeight="1" x14ac:dyDescent="0.35">
      <c r="A38038" s="8"/>
      <c r="M38038" s="90">
        <f t="shared" ca="1" si="599"/>
        <v>46039</v>
      </c>
      <c r="N38038" s="91"/>
      <c r="O38038" s="68"/>
      <c r="AN38038" s="7"/>
    </row>
    <row r="38039" spans="1:40" ht="37.15" customHeight="1" x14ac:dyDescent="0.35">
      <c r="A38039" s="8"/>
      <c r="M38039" s="90">
        <f t="shared" ca="1" si="599"/>
        <v>46039</v>
      </c>
      <c r="N38039" s="91"/>
      <c r="O38039" s="68"/>
      <c r="AN38039" s="7"/>
    </row>
    <row r="38040" spans="1:40" ht="37.15" customHeight="1" x14ac:dyDescent="0.35">
      <c r="A38040" s="8"/>
      <c r="M38040" s="90">
        <f t="shared" ca="1" si="599"/>
        <v>46039</v>
      </c>
      <c r="N38040" s="91"/>
      <c r="O38040" s="68"/>
      <c r="AN38040" s="7"/>
    </row>
    <row r="38041" spans="1:40" ht="37.15" customHeight="1" x14ac:dyDescent="0.35">
      <c r="A38041" s="8"/>
      <c r="M38041" s="90">
        <f t="shared" ca="1" si="599"/>
        <v>46039</v>
      </c>
      <c r="N38041" s="91"/>
      <c r="O38041" s="68"/>
      <c r="AN38041" s="7"/>
    </row>
    <row r="38042" spans="1:40" ht="37.15" customHeight="1" x14ac:dyDescent="0.35">
      <c r="A38042" s="8"/>
      <c r="M38042" s="90">
        <f t="shared" ca="1" si="599"/>
        <v>46039</v>
      </c>
      <c r="N38042" s="91"/>
      <c r="O38042" s="68"/>
      <c r="AN38042" s="7"/>
    </row>
    <row r="38043" spans="1:40" ht="37.15" customHeight="1" x14ac:dyDescent="0.35">
      <c r="A38043" s="8"/>
      <c r="M38043" s="90">
        <f t="shared" ca="1" si="599"/>
        <v>46039</v>
      </c>
      <c r="N38043" s="91"/>
      <c r="O38043" s="68"/>
      <c r="AN38043" s="7"/>
    </row>
    <row r="38044" spans="1:40" ht="37.15" customHeight="1" x14ac:dyDescent="0.35">
      <c r="A38044" s="8"/>
      <c r="M38044" s="90">
        <f t="shared" ca="1" si="599"/>
        <v>46039</v>
      </c>
      <c r="N38044" s="91"/>
      <c r="O38044" s="68"/>
      <c r="AN38044" s="7"/>
    </row>
    <row r="38045" spans="1:40" ht="37.15" customHeight="1" x14ac:dyDescent="0.35">
      <c r="A38045" s="8"/>
      <c r="M38045" s="90">
        <f t="shared" ca="1" si="599"/>
        <v>46039</v>
      </c>
      <c r="N38045" s="91"/>
      <c r="O38045" s="68"/>
      <c r="AN38045" s="7"/>
    </row>
    <row r="38046" spans="1:40" ht="37.15" customHeight="1" x14ac:dyDescent="0.35">
      <c r="A38046" s="8"/>
      <c r="M38046" s="90">
        <f t="shared" ca="1" si="599"/>
        <v>46039</v>
      </c>
      <c r="N38046" s="91"/>
      <c r="O38046" s="68"/>
      <c r="AN38046" s="7"/>
    </row>
    <row r="38047" spans="1:40" ht="37.15" customHeight="1" x14ac:dyDescent="0.35">
      <c r="A38047" s="8"/>
      <c r="M38047" s="90">
        <f t="shared" ca="1" si="599"/>
        <v>46039</v>
      </c>
      <c r="N38047" s="91"/>
      <c r="O38047" s="68"/>
      <c r="AN38047" s="7"/>
    </row>
    <row r="38048" spans="1:40" ht="37.15" customHeight="1" x14ac:dyDescent="0.35">
      <c r="A38048" s="8"/>
      <c r="M38048" s="90">
        <f t="shared" ca="1" si="599"/>
        <v>46039</v>
      </c>
      <c r="N38048" s="91"/>
      <c r="O38048" s="68"/>
      <c r="AN38048" s="7"/>
    </row>
    <row r="38049" spans="1:40" ht="37.15" customHeight="1" x14ac:dyDescent="0.35">
      <c r="A38049" s="8"/>
      <c r="M38049" s="90">
        <f t="shared" ca="1" si="599"/>
        <v>46039</v>
      </c>
      <c r="N38049" s="91"/>
      <c r="O38049" s="68"/>
      <c r="AN38049" s="7"/>
    </row>
    <row r="38050" spans="1:40" ht="37.15" customHeight="1" x14ac:dyDescent="0.35">
      <c r="A38050" s="8"/>
      <c r="M38050" s="90">
        <f t="shared" ca="1" si="599"/>
        <v>46039</v>
      </c>
      <c r="N38050" s="91"/>
      <c r="O38050" s="68"/>
      <c r="AN38050" s="7"/>
    </row>
    <row r="38051" spans="1:40" ht="37.15" customHeight="1" x14ac:dyDescent="0.35">
      <c r="A38051" s="8"/>
      <c r="M38051" s="90">
        <f t="shared" ca="1" si="599"/>
        <v>46039</v>
      </c>
      <c r="N38051" s="91"/>
      <c r="O38051" s="68"/>
      <c r="AN38051" s="7"/>
    </row>
    <row r="38052" spans="1:40" ht="37.15" customHeight="1" x14ac:dyDescent="0.35">
      <c r="A38052" s="8"/>
      <c r="M38052" s="90">
        <f t="shared" ca="1" si="599"/>
        <v>46039</v>
      </c>
      <c r="N38052" s="91"/>
      <c r="O38052" s="68"/>
      <c r="AN38052" s="7"/>
    </row>
    <row r="38053" spans="1:40" ht="37.15" customHeight="1" x14ac:dyDescent="0.35">
      <c r="A38053" s="8"/>
      <c r="M38053" s="90">
        <f t="shared" ca="1" si="599"/>
        <v>46039</v>
      </c>
      <c r="N38053" s="91"/>
      <c r="O38053" s="68"/>
      <c r="AN38053" s="7"/>
    </row>
    <row r="38054" spans="1:40" ht="37.15" customHeight="1" x14ac:dyDescent="0.35">
      <c r="A38054" s="8"/>
      <c r="M38054" s="90">
        <f t="shared" ca="1" si="599"/>
        <v>46039</v>
      </c>
      <c r="N38054" s="91"/>
      <c r="O38054" s="68"/>
      <c r="AN38054" s="7"/>
    </row>
    <row r="38055" spans="1:40" ht="37.15" customHeight="1" x14ac:dyDescent="0.35">
      <c r="A38055" s="8"/>
      <c r="M38055" s="90">
        <f t="shared" ca="1" si="599"/>
        <v>46039</v>
      </c>
      <c r="N38055" s="91"/>
      <c r="O38055" s="68"/>
      <c r="AN38055" s="7"/>
    </row>
    <row r="38056" spans="1:40" ht="37.15" customHeight="1" x14ac:dyDescent="0.35">
      <c r="A38056" s="8"/>
      <c r="M38056" s="90">
        <f t="shared" ca="1" si="599"/>
        <v>46039</v>
      </c>
      <c r="N38056" s="91"/>
      <c r="O38056" s="68"/>
      <c r="AN38056" s="7"/>
    </row>
    <row r="38057" spans="1:40" ht="37.15" customHeight="1" x14ac:dyDescent="0.35">
      <c r="A38057" s="8"/>
      <c r="M38057" s="90">
        <f t="shared" ca="1" si="599"/>
        <v>46039</v>
      </c>
      <c r="N38057" s="91"/>
      <c r="O38057" s="68"/>
      <c r="AN38057" s="7"/>
    </row>
    <row r="38058" spans="1:40" ht="37.15" customHeight="1" x14ac:dyDescent="0.35">
      <c r="A38058" s="8"/>
      <c r="M38058" s="90">
        <f t="shared" ca="1" si="599"/>
        <v>46039</v>
      </c>
      <c r="N38058" s="91"/>
      <c r="O38058" s="68"/>
      <c r="AN38058" s="7"/>
    </row>
    <row r="38059" spans="1:40" ht="37.15" customHeight="1" x14ac:dyDescent="0.35">
      <c r="A38059" s="8"/>
      <c r="M38059" s="90">
        <f t="shared" ca="1" si="599"/>
        <v>46039</v>
      </c>
      <c r="N38059" s="91"/>
      <c r="O38059" s="68"/>
      <c r="AN38059" s="7"/>
    </row>
    <row r="38060" spans="1:40" ht="37.15" customHeight="1" x14ac:dyDescent="0.35">
      <c r="A38060" s="8"/>
      <c r="M38060" s="90">
        <f t="shared" ca="1" si="599"/>
        <v>46039</v>
      </c>
      <c r="N38060" s="91"/>
      <c r="O38060" s="68"/>
      <c r="AN38060" s="7"/>
    </row>
    <row r="38061" spans="1:40" ht="37.15" customHeight="1" x14ac:dyDescent="0.35">
      <c r="A38061" s="8"/>
      <c r="M38061" s="90">
        <f t="shared" ca="1" si="599"/>
        <v>46039</v>
      </c>
      <c r="N38061" s="91"/>
      <c r="O38061" s="68"/>
      <c r="AN38061" s="7"/>
    </row>
    <row r="38062" spans="1:40" ht="37.15" customHeight="1" x14ac:dyDescent="0.35">
      <c r="A38062" s="8"/>
      <c r="M38062" s="90">
        <f t="shared" ca="1" si="599"/>
        <v>46039</v>
      </c>
      <c r="N38062" s="91"/>
      <c r="O38062" s="68"/>
      <c r="AN38062" s="7"/>
    </row>
    <row r="38063" spans="1:40" ht="37.15" customHeight="1" x14ac:dyDescent="0.35">
      <c r="A38063" s="8"/>
      <c r="M38063" s="90">
        <f t="shared" ca="1" si="599"/>
        <v>46039</v>
      </c>
      <c r="N38063" s="91"/>
      <c r="O38063" s="68"/>
      <c r="AN38063" s="7"/>
    </row>
    <row r="38064" spans="1:40" ht="37.15" customHeight="1" x14ac:dyDescent="0.35">
      <c r="A38064" s="8"/>
      <c r="M38064" s="90">
        <f t="shared" ca="1" si="599"/>
        <v>46039</v>
      </c>
      <c r="N38064" s="91"/>
      <c r="O38064" s="68"/>
      <c r="AN38064" s="7"/>
    </row>
    <row r="38065" spans="1:40" ht="37.15" customHeight="1" x14ac:dyDescent="0.35">
      <c r="A38065" s="8"/>
      <c r="M38065" s="90">
        <f t="shared" ca="1" si="599"/>
        <v>46039</v>
      </c>
      <c r="N38065" s="91"/>
      <c r="O38065" s="68"/>
      <c r="AN38065" s="7"/>
    </row>
    <row r="38066" spans="1:40" ht="37.15" customHeight="1" x14ac:dyDescent="0.35">
      <c r="A38066" s="8"/>
      <c r="M38066" s="90">
        <f t="shared" ca="1" si="599"/>
        <v>46039</v>
      </c>
      <c r="N38066" s="91"/>
      <c r="O38066" s="68"/>
      <c r="AN38066" s="7"/>
    </row>
    <row r="38067" spans="1:40" ht="37.15" customHeight="1" x14ac:dyDescent="0.35">
      <c r="A38067" s="8"/>
      <c r="M38067" s="90">
        <f t="shared" ca="1" si="599"/>
        <v>46039</v>
      </c>
      <c r="N38067" s="91"/>
      <c r="O38067" s="68"/>
      <c r="AN38067" s="7"/>
    </row>
    <row r="38068" spans="1:40" ht="37.15" customHeight="1" x14ac:dyDescent="0.35">
      <c r="A38068" s="8"/>
      <c r="M38068" s="90">
        <f t="shared" ca="1" si="599"/>
        <v>46039</v>
      </c>
      <c r="N38068" s="91"/>
      <c r="O38068" s="68"/>
      <c r="AN38068" s="7"/>
    </row>
    <row r="38069" spans="1:40" ht="37.15" customHeight="1" x14ac:dyDescent="0.35">
      <c r="A38069" s="8"/>
      <c r="M38069" s="90">
        <f t="shared" ca="1" si="599"/>
        <v>46039</v>
      </c>
      <c r="N38069" s="91"/>
      <c r="O38069" s="68"/>
      <c r="AN38069" s="7"/>
    </row>
    <row r="38070" spans="1:40" ht="37.15" customHeight="1" x14ac:dyDescent="0.35">
      <c r="A38070" s="8"/>
      <c r="M38070" s="90">
        <f t="shared" ca="1" si="599"/>
        <v>46039</v>
      </c>
      <c r="N38070" s="91"/>
      <c r="O38070" s="68"/>
      <c r="AN38070" s="7"/>
    </row>
    <row r="38071" spans="1:40" ht="37.15" customHeight="1" x14ac:dyDescent="0.35">
      <c r="A38071" s="8"/>
      <c r="M38071" s="90">
        <f t="shared" ca="1" si="599"/>
        <v>46039</v>
      </c>
      <c r="N38071" s="91"/>
      <c r="O38071" s="68"/>
      <c r="AN38071" s="7"/>
    </row>
    <row r="38072" spans="1:40" ht="37.15" customHeight="1" x14ac:dyDescent="0.35">
      <c r="A38072" s="8"/>
      <c r="M38072" s="90">
        <f t="shared" ca="1" si="599"/>
        <v>46039</v>
      </c>
      <c r="N38072" s="91"/>
      <c r="O38072" s="68"/>
      <c r="AN38072" s="7"/>
    </row>
    <row r="38073" spans="1:40" ht="37.15" customHeight="1" x14ac:dyDescent="0.35">
      <c r="A38073" s="8"/>
      <c r="M38073" s="90">
        <f t="shared" ca="1" si="599"/>
        <v>46039</v>
      </c>
      <c r="N38073" s="91"/>
      <c r="O38073" s="68"/>
      <c r="AN38073" s="7"/>
    </row>
    <row r="38074" spans="1:40" ht="37.15" customHeight="1" x14ac:dyDescent="0.35">
      <c r="A38074" s="8"/>
      <c r="M38074" s="90">
        <f t="shared" ca="1" si="599"/>
        <v>46039</v>
      </c>
      <c r="N38074" s="91"/>
      <c r="O38074" s="68"/>
      <c r="AN38074" s="7"/>
    </row>
    <row r="38075" spans="1:40" ht="37.15" customHeight="1" x14ac:dyDescent="0.35">
      <c r="A38075" s="8"/>
      <c r="M38075" s="90">
        <f t="shared" ca="1" si="599"/>
        <v>46039</v>
      </c>
      <c r="N38075" s="91"/>
      <c r="O38075" s="68"/>
      <c r="AN38075" s="7"/>
    </row>
    <row r="38076" spans="1:40" ht="37.15" customHeight="1" x14ac:dyDescent="0.35">
      <c r="A38076" s="8"/>
      <c r="M38076" s="90">
        <f t="shared" ca="1" si="599"/>
        <v>46039</v>
      </c>
      <c r="N38076" s="91"/>
      <c r="O38076" s="68"/>
      <c r="AN38076" s="7"/>
    </row>
    <row r="38077" spans="1:40" ht="37.15" customHeight="1" x14ac:dyDescent="0.35">
      <c r="A38077" s="8"/>
      <c r="M38077" s="90">
        <f t="shared" ca="1" si="599"/>
        <v>46039</v>
      </c>
      <c r="N38077" s="91"/>
      <c r="O38077" s="68"/>
      <c r="AN38077" s="7"/>
    </row>
    <row r="38078" spans="1:40" ht="37.15" customHeight="1" x14ac:dyDescent="0.35">
      <c r="A38078" s="8"/>
      <c r="M38078" s="90">
        <f t="shared" ca="1" si="599"/>
        <v>46039</v>
      </c>
      <c r="N38078" s="91"/>
      <c r="O38078" s="68"/>
      <c r="AN38078" s="7"/>
    </row>
    <row r="38079" spans="1:40" ht="37.15" customHeight="1" x14ac:dyDescent="0.35">
      <c r="A38079" s="8"/>
      <c r="M38079" s="90">
        <f t="shared" ca="1" si="599"/>
        <v>46039</v>
      </c>
      <c r="N38079" s="91"/>
      <c r="O38079" s="68"/>
      <c r="AN38079" s="7"/>
    </row>
    <row r="38080" spans="1:40" ht="37.15" customHeight="1" x14ac:dyDescent="0.35">
      <c r="A38080" s="8"/>
      <c r="M38080" s="90">
        <f t="shared" ca="1" si="599"/>
        <v>46039</v>
      </c>
      <c r="N38080" s="91"/>
      <c r="O38080" s="68"/>
      <c r="AN38080" s="7"/>
    </row>
    <row r="38081" spans="1:40" ht="37.15" customHeight="1" x14ac:dyDescent="0.35">
      <c r="A38081" s="8"/>
      <c r="M38081" s="90">
        <f t="shared" ca="1" si="599"/>
        <v>46039</v>
      </c>
      <c r="N38081" s="91"/>
      <c r="O38081" s="68"/>
      <c r="AN38081" s="7"/>
    </row>
    <row r="38082" spans="1:40" ht="37.15" customHeight="1" x14ac:dyDescent="0.35">
      <c r="A38082" s="8"/>
      <c r="M38082" s="90">
        <f t="shared" ca="1" si="599"/>
        <v>46039</v>
      </c>
      <c r="N38082" s="91"/>
      <c r="O38082" s="68"/>
      <c r="AN38082" s="7"/>
    </row>
    <row r="38083" spans="1:40" ht="37.15" customHeight="1" x14ac:dyDescent="0.35">
      <c r="A38083" s="8"/>
      <c r="M38083" s="90">
        <f t="shared" ca="1" si="599"/>
        <v>46039</v>
      </c>
      <c r="N38083" s="91"/>
      <c r="O38083" s="68"/>
      <c r="AN38083" s="7"/>
    </row>
    <row r="38084" spans="1:40" ht="37.15" customHeight="1" x14ac:dyDescent="0.35">
      <c r="A38084" s="8"/>
      <c r="M38084" s="90">
        <f t="shared" ca="1" si="599"/>
        <v>46039</v>
      </c>
      <c r="N38084" s="91"/>
      <c r="O38084" s="68"/>
      <c r="AN38084" s="7"/>
    </row>
    <row r="38085" spans="1:40" ht="37.15" customHeight="1" x14ac:dyDescent="0.35">
      <c r="A38085" s="8"/>
      <c r="M38085" s="90">
        <f t="shared" ca="1" si="599"/>
        <v>46039</v>
      </c>
      <c r="N38085" s="91"/>
      <c r="O38085" s="68"/>
      <c r="AN38085" s="7"/>
    </row>
    <row r="38086" spans="1:40" ht="37.15" customHeight="1" x14ac:dyDescent="0.35">
      <c r="A38086" s="8"/>
      <c r="M38086" s="90">
        <f t="shared" ca="1" si="599"/>
        <v>46039</v>
      </c>
      <c r="N38086" s="91"/>
      <c r="O38086" s="68"/>
      <c r="AN38086" s="7"/>
    </row>
    <row r="38087" spans="1:40" ht="37.15" customHeight="1" x14ac:dyDescent="0.35">
      <c r="A38087" s="8"/>
      <c r="M38087" s="90">
        <f t="shared" ca="1" si="599"/>
        <v>46039</v>
      </c>
      <c r="N38087" s="91"/>
      <c r="O38087" s="68"/>
      <c r="AN38087" s="7"/>
    </row>
    <row r="38088" spans="1:40" ht="37.15" customHeight="1" x14ac:dyDescent="0.35">
      <c r="A38088" s="8"/>
      <c r="M38088" s="90">
        <f t="shared" ca="1" si="599"/>
        <v>46039</v>
      </c>
      <c r="N38088" s="91"/>
      <c r="O38088" s="68"/>
      <c r="AN38088" s="7"/>
    </row>
    <row r="38089" spans="1:40" ht="37.15" customHeight="1" x14ac:dyDescent="0.35">
      <c r="A38089" s="8"/>
      <c r="M38089" s="90">
        <f t="shared" ca="1" si="599"/>
        <v>46039</v>
      </c>
      <c r="N38089" s="91"/>
      <c r="O38089" s="68"/>
      <c r="AN38089" s="7"/>
    </row>
    <row r="38090" spans="1:40" ht="37.15" customHeight="1" x14ac:dyDescent="0.35">
      <c r="A38090" s="8"/>
      <c r="M38090" s="90">
        <f t="shared" ca="1" si="599"/>
        <v>46039</v>
      </c>
      <c r="N38090" s="91"/>
      <c r="O38090" s="68"/>
      <c r="AN38090" s="7"/>
    </row>
    <row r="38091" spans="1:40" ht="37.15" customHeight="1" x14ac:dyDescent="0.35">
      <c r="A38091" s="8"/>
      <c r="M38091" s="90">
        <f t="shared" ca="1" si="599"/>
        <v>46039</v>
      </c>
      <c r="N38091" s="91"/>
      <c r="O38091" s="68"/>
      <c r="AN38091" s="7"/>
    </row>
    <row r="38092" spans="1:40" ht="37.15" customHeight="1" x14ac:dyDescent="0.35">
      <c r="A38092" s="8"/>
      <c r="M38092" s="90">
        <f t="shared" ca="1" si="599"/>
        <v>46039</v>
      </c>
      <c r="N38092" s="91"/>
      <c r="O38092" s="68"/>
      <c r="AN38092" s="7"/>
    </row>
    <row r="38093" spans="1:40" ht="37.15" customHeight="1" x14ac:dyDescent="0.35">
      <c r="A38093" s="8"/>
      <c r="M38093" s="90">
        <f t="shared" ca="1" si="599"/>
        <v>46039</v>
      </c>
      <c r="N38093" s="91"/>
      <c r="O38093" s="68"/>
      <c r="AN38093" s="7"/>
    </row>
    <row r="38094" spans="1:40" ht="37.15" customHeight="1" x14ac:dyDescent="0.35">
      <c r="A38094" s="8"/>
      <c r="M38094" s="90">
        <f t="shared" ca="1" si="599"/>
        <v>46039</v>
      </c>
      <c r="N38094" s="91"/>
      <c r="O38094" s="68"/>
      <c r="AN38094" s="7"/>
    </row>
    <row r="38095" spans="1:40" ht="37.15" customHeight="1" x14ac:dyDescent="0.35">
      <c r="A38095" s="8"/>
      <c r="M38095" s="90">
        <f t="shared" ca="1" si="599"/>
        <v>46039</v>
      </c>
      <c r="N38095" s="91"/>
      <c r="O38095" s="68"/>
      <c r="AN38095" s="7"/>
    </row>
    <row r="38096" spans="1:40" ht="37.15" customHeight="1" x14ac:dyDescent="0.35">
      <c r="A38096" s="8"/>
      <c r="M38096" s="90">
        <f t="shared" ca="1" si="599"/>
        <v>46039</v>
      </c>
      <c r="N38096" s="91"/>
      <c r="O38096" s="68"/>
      <c r="AN38096" s="7"/>
    </row>
    <row r="38097" spans="1:40" ht="37.15" customHeight="1" x14ac:dyDescent="0.35">
      <c r="A38097" s="8"/>
      <c r="M38097" s="90">
        <f t="shared" ref="M38097:M38160" ca="1" si="600">TODAY()-F38097</f>
        <v>46039</v>
      </c>
      <c r="N38097" s="91"/>
      <c r="O38097" s="68"/>
      <c r="AN38097" s="7"/>
    </row>
    <row r="38098" spans="1:40" ht="37.15" customHeight="1" x14ac:dyDescent="0.35">
      <c r="A38098" s="8"/>
      <c r="M38098" s="90">
        <f t="shared" ca="1" si="600"/>
        <v>46039</v>
      </c>
      <c r="N38098" s="91"/>
      <c r="O38098" s="68"/>
      <c r="AN38098" s="7"/>
    </row>
    <row r="38099" spans="1:40" ht="37.15" customHeight="1" x14ac:dyDescent="0.35">
      <c r="A38099" s="8"/>
      <c r="M38099" s="90">
        <f t="shared" ca="1" si="600"/>
        <v>46039</v>
      </c>
      <c r="N38099" s="91"/>
      <c r="O38099" s="68"/>
      <c r="AN38099" s="7"/>
    </row>
    <row r="38100" spans="1:40" ht="37.15" customHeight="1" x14ac:dyDescent="0.35">
      <c r="A38100" s="8"/>
      <c r="M38100" s="90">
        <f t="shared" ca="1" si="600"/>
        <v>46039</v>
      </c>
      <c r="N38100" s="91"/>
      <c r="O38100" s="68"/>
      <c r="AN38100" s="7"/>
    </row>
    <row r="38101" spans="1:40" ht="37.15" customHeight="1" x14ac:dyDescent="0.35">
      <c r="A38101" s="8"/>
      <c r="M38101" s="90">
        <f t="shared" ca="1" si="600"/>
        <v>46039</v>
      </c>
      <c r="N38101" s="91"/>
      <c r="O38101" s="68"/>
      <c r="AN38101" s="7"/>
    </row>
    <row r="38102" spans="1:40" ht="37.15" customHeight="1" x14ac:dyDescent="0.35">
      <c r="A38102" s="8"/>
      <c r="M38102" s="90">
        <f t="shared" ca="1" si="600"/>
        <v>46039</v>
      </c>
      <c r="N38102" s="91"/>
      <c r="O38102" s="68"/>
      <c r="AN38102" s="7"/>
    </row>
    <row r="38103" spans="1:40" ht="37.15" customHeight="1" x14ac:dyDescent="0.35">
      <c r="A38103" s="8"/>
      <c r="M38103" s="90">
        <f t="shared" ca="1" si="600"/>
        <v>46039</v>
      </c>
      <c r="N38103" s="91"/>
      <c r="O38103" s="68"/>
      <c r="AN38103" s="7"/>
    </row>
    <row r="38104" spans="1:40" ht="37.15" customHeight="1" x14ac:dyDescent="0.35">
      <c r="A38104" s="8"/>
      <c r="M38104" s="90">
        <f t="shared" ca="1" si="600"/>
        <v>46039</v>
      </c>
      <c r="N38104" s="91"/>
      <c r="O38104" s="68"/>
      <c r="AN38104" s="7"/>
    </row>
    <row r="38105" spans="1:40" ht="37.15" customHeight="1" x14ac:dyDescent="0.35">
      <c r="A38105" s="8"/>
      <c r="M38105" s="90">
        <f t="shared" ca="1" si="600"/>
        <v>46039</v>
      </c>
      <c r="N38105" s="91"/>
      <c r="O38105" s="68"/>
      <c r="AN38105" s="7"/>
    </row>
    <row r="38106" spans="1:40" ht="37.15" customHeight="1" x14ac:dyDescent="0.35">
      <c r="A38106" s="8"/>
      <c r="M38106" s="90">
        <f t="shared" ca="1" si="600"/>
        <v>46039</v>
      </c>
      <c r="N38106" s="91"/>
      <c r="O38106" s="68"/>
      <c r="AN38106" s="7"/>
    </row>
    <row r="38107" spans="1:40" ht="37.15" customHeight="1" x14ac:dyDescent="0.35">
      <c r="A38107" s="8"/>
      <c r="M38107" s="90">
        <f t="shared" ca="1" si="600"/>
        <v>46039</v>
      </c>
      <c r="N38107" s="91"/>
      <c r="O38107" s="68"/>
      <c r="AN38107" s="7"/>
    </row>
    <row r="38108" spans="1:40" ht="37.15" customHeight="1" x14ac:dyDescent="0.35">
      <c r="A38108" s="8"/>
      <c r="M38108" s="90">
        <f t="shared" ca="1" si="600"/>
        <v>46039</v>
      </c>
      <c r="N38108" s="91"/>
      <c r="O38108" s="68"/>
      <c r="AN38108" s="7"/>
    </row>
    <row r="38109" spans="1:40" ht="37.15" customHeight="1" x14ac:dyDescent="0.35">
      <c r="A38109" s="8"/>
      <c r="M38109" s="90">
        <f t="shared" ca="1" si="600"/>
        <v>46039</v>
      </c>
      <c r="N38109" s="91"/>
      <c r="O38109" s="68"/>
      <c r="AN38109" s="7"/>
    </row>
    <row r="38110" spans="1:40" ht="37.15" customHeight="1" x14ac:dyDescent="0.35">
      <c r="A38110" s="8"/>
      <c r="M38110" s="90">
        <f t="shared" ca="1" si="600"/>
        <v>46039</v>
      </c>
      <c r="N38110" s="91"/>
      <c r="O38110" s="68"/>
      <c r="AN38110" s="7"/>
    </row>
    <row r="38111" spans="1:40" ht="37.15" customHeight="1" x14ac:dyDescent="0.35">
      <c r="A38111" s="8"/>
      <c r="M38111" s="90">
        <f t="shared" ca="1" si="600"/>
        <v>46039</v>
      </c>
      <c r="N38111" s="91"/>
      <c r="O38111" s="68"/>
      <c r="AN38111" s="7"/>
    </row>
    <row r="38112" spans="1:40" ht="37.15" customHeight="1" x14ac:dyDescent="0.35">
      <c r="A38112" s="8"/>
      <c r="M38112" s="90">
        <f t="shared" ca="1" si="600"/>
        <v>46039</v>
      </c>
      <c r="N38112" s="91"/>
      <c r="O38112" s="68"/>
      <c r="AN38112" s="7"/>
    </row>
    <row r="38113" spans="1:40" ht="37.15" customHeight="1" x14ac:dyDescent="0.35">
      <c r="A38113" s="8"/>
      <c r="M38113" s="90">
        <f t="shared" ca="1" si="600"/>
        <v>46039</v>
      </c>
      <c r="N38113" s="91"/>
      <c r="O38113" s="68"/>
      <c r="AN38113" s="7"/>
    </row>
    <row r="38114" spans="1:40" ht="37.15" customHeight="1" x14ac:dyDescent="0.35">
      <c r="A38114" s="8"/>
      <c r="M38114" s="90">
        <f t="shared" ca="1" si="600"/>
        <v>46039</v>
      </c>
      <c r="N38114" s="91"/>
      <c r="O38114" s="68"/>
      <c r="AN38114" s="7"/>
    </row>
    <row r="38115" spans="1:40" ht="37.15" customHeight="1" x14ac:dyDescent="0.35">
      <c r="A38115" s="8"/>
      <c r="M38115" s="90">
        <f t="shared" ca="1" si="600"/>
        <v>46039</v>
      </c>
      <c r="N38115" s="91"/>
      <c r="O38115" s="68"/>
      <c r="AN38115" s="7"/>
    </row>
    <row r="38116" spans="1:40" ht="37.15" customHeight="1" x14ac:dyDescent="0.35">
      <c r="A38116" s="8"/>
      <c r="M38116" s="90">
        <f t="shared" ca="1" si="600"/>
        <v>46039</v>
      </c>
      <c r="N38116" s="91"/>
      <c r="O38116" s="68"/>
      <c r="AN38116" s="7"/>
    </row>
    <row r="38117" spans="1:40" ht="37.15" customHeight="1" x14ac:dyDescent="0.35">
      <c r="A38117" s="8"/>
      <c r="M38117" s="90">
        <f t="shared" ca="1" si="600"/>
        <v>46039</v>
      </c>
      <c r="N38117" s="91"/>
      <c r="O38117" s="68"/>
      <c r="AN38117" s="7"/>
    </row>
    <row r="38118" spans="1:40" ht="37.15" customHeight="1" x14ac:dyDescent="0.35">
      <c r="A38118" s="8"/>
      <c r="M38118" s="90">
        <f t="shared" ca="1" si="600"/>
        <v>46039</v>
      </c>
      <c r="N38118" s="91"/>
      <c r="O38118" s="68"/>
      <c r="AN38118" s="7"/>
    </row>
    <row r="38119" spans="1:40" ht="37.15" customHeight="1" x14ac:dyDescent="0.35">
      <c r="A38119" s="8"/>
      <c r="M38119" s="90">
        <f t="shared" ca="1" si="600"/>
        <v>46039</v>
      </c>
      <c r="N38119" s="91"/>
      <c r="O38119" s="68"/>
      <c r="AN38119" s="7"/>
    </row>
    <row r="38120" spans="1:40" ht="37.15" customHeight="1" x14ac:dyDescent="0.35">
      <c r="A38120" s="8"/>
      <c r="M38120" s="90">
        <f t="shared" ca="1" si="600"/>
        <v>46039</v>
      </c>
      <c r="N38120" s="91"/>
      <c r="O38120" s="68"/>
      <c r="AN38120" s="7"/>
    </row>
    <row r="38121" spans="1:40" ht="37.15" customHeight="1" x14ac:dyDescent="0.35">
      <c r="A38121" s="8"/>
      <c r="M38121" s="90">
        <f t="shared" ca="1" si="600"/>
        <v>46039</v>
      </c>
      <c r="N38121" s="91"/>
      <c r="O38121" s="68"/>
      <c r="AN38121" s="7"/>
    </row>
    <row r="38122" spans="1:40" ht="37.15" customHeight="1" x14ac:dyDescent="0.35">
      <c r="A38122" s="8"/>
      <c r="M38122" s="90">
        <f t="shared" ca="1" si="600"/>
        <v>46039</v>
      </c>
      <c r="N38122" s="91"/>
      <c r="O38122" s="68"/>
      <c r="AN38122" s="7"/>
    </row>
    <row r="38123" spans="1:40" ht="37.15" customHeight="1" x14ac:dyDescent="0.35">
      <c r="A38123" s="8"/>
      <c r="M38123" s="90">
        <f t="shared" ca="1" si="600"/>
        <v>46039</v>
      </c>
      <c r="N38123" s="91"/>
      <c r="O38123" s="68"/>
      <c r="AN38123" s="7"/>
    </row>
    <row r="38124" spans="1:40" ht="37.15" customHeight="1" x14ac:dyDescent="0.35">
      <c r="A38124" s="8"/>
      <c r="M38124" s="90">
        <f t="shared" ca="1" si="600"/>
        <v>46039</v>
      </c>
      <c r="N38124" s="91"/>
      <c r="O38124" s="68"/>
      <c r="AN38124" s="7"/>
    </row>
    <row r="38125" spans="1:40" ht="37.15" customHeight="1" x14ac:dyDescent="0.35">
      <c r="A38125" s="8"/>
      <c r="M38125" s="90">
        <f t="shared" ca="1" si="600"/>
        <v>46039</v>
      </c>
      <c r="N38125" s="91"/>
      <c r="O38125" s="68"/>
      <c r="AN38125" s="7"/>
    </row>
    <row r="38126" spans="1:40" ht="37.15" customHeight="1" x14ac:dyDescent="0.35">
      <c r="A38126" s="8"/>
      <c r="M38126" s="90">
        <f t="shared" ca="1" si="600"/>
        <v>46039</v>
      </c>
      <c r="N38126" s="91"/>
      <c r="O38126" s="68"/>
      <c r="AN38126" s="7"/>
    </row>
    <row r="38127" spans="1:40" ht="37.15" customHeight="1" x14ac:dyDescent="0.35">
      <c r="A38127" s="8"/>
      <c r="M38127" s="90">
        <f t="shared" ca="1" si="600"/>
        <v>46039</v>
      </c>
      <c r="N38127" s="91"/>
      <c r="O38127" s="68"/>
      <c r="AN38127" s="7"/>
    </row>
    <row r="38128" spans="1:40" ht="37.15" customHeight="1" x14ac:dyDescent="0.35">
      <c r="A38128" s="8"/>
      <c r="M38128" s="90">
        <f t="shared" ca="1" si="600"/>
        <v>46039</v>
      </c>
      <c r="N38128" s="91"/>
      <c r="O38128" s="68"/>
      <c r="AN38128" s="7"/>
    </row>
    <row r="38129" spans="1:40" ht="37.15" customHeight="1" x14ac:dyDescent="0.35">
      <c r="A38129" s="8"/>
      <c r="M38129" s="90">
        <f t="shared" ca="1" si="600"/>
        <v>46039</v>
      </c>
      <c r="N38129" s="91"/>
      <c r="O38129" s="68"/>
      <c r="AN38129" s="7"/>
    </row>
    <row r="38130" spans="1:40" ht="37.15" customHeight="1" x14ac:dyDescent="0.35">
      <c r="A38130" s="8"/>
      <c r="M38130" s="90">
        <f t="shared" ca="1" si="600"/>
        <v>46039</v>
      </c>
      <c r="N38130" s="91"/>
      <c r="O38130" s="68"/>
      <c r="AN38130" s="7"/>
    </row>
    <row r="38131" spans="1:40" ht="37.15" customHeight="1" x14ac:dyDescent="0.35">
      <c r="A38131" s="8"/>
      <c r="M38131" s="90">
        <f t="shared" ca="1" si="600"/>
        <v>46039</v>
      </c>
      <c r="N38131" s="91"/>
      <c r="O38131" s="68"/>
      <c r="AN38131" s="7"/>
    </row>
    <row r="38132" spans="1:40" ht="37.15" customHeight="1" x14ac:dyDescent="0.35">
      <c r="A38132" s="8"/>
      <c r="M38132" s="90">
        <f t="shared" ca="1" si="600"/>
        <v>46039</v>
      </c>
      <c r="N38132" s="91"/>
      <c r="O38132" s="68"/>
      <c r="AN38132" s="7"/>
    </row>
    <row r="38133" spans="1:40" ht="37.15" customHeight="1" x14ac:dyDescent="0.35">
      <c r="A38133" s="8"/>
      <c r="M38133" s="90">
        <f t="shared" ca="1" si="600"/>
        <v>46039</v>
      </c>
      <c r="N38133" s="91"/>
      <c r="O38133" s="68"/>
      <c r="AN38133" s="7"/>
    </row>
    <row r="38134" spans="1:40" ht="37.15" customHeight="1" x14ac:dyDescent="0.35">
      <c r="A38134" s="8"/>
      <c r="M38134" s="90">
        <f t="shared" ca="1" si="600"/>
        <v>46039</v>
      </c>
      <c r="N38134" s="91"/>
      <c r="O38134" s="68"/>
      <c r="AN38134" s="7"/>
    </row>
    <row r="38135" spans="1:40" ht="37.15" customHeight="1" x14ac:dyDescent="0.35">
      <c r="A38135" s="8"/>
      <c r="M38135" s="90">
        <f t="shared" ca="1" si="600"/>
        <v>46039</v>
      </c>
      <c r="N38135" s="91"/>
      <c r="O38135" s="68"/>
      <c r="AN38135" s="7"/>
    </row>
    <row r="38136" spans="1:40" ht="37.15" customHeight="1" x14ac:dyDescent="0.35">
      <c r="A38136" s="8"/>
      <c r="M38136" s="90">
        <f t="shared" ca="1" si="600"/>
        <v>46039</v>
      </c>
      <c r="N38136" s="91"/>
      <c r="O38136" s="68"/>
      <c r="AN38136" s="7"/>
    </row>
    <row r="38137" spans="1:40" ht="37.15" customHeight="1" x14ac:dyDescent="0.35">
      <c r="A38137" s="8"/>
      <c r="M38137" s="90">
        <f t="shared" ca="1" si="600"/>
        <v>46039</v>
      </c>
      <c r="N38137" s="91"/>
      <c r="O38137" s="68"/>
      <c r="AN38137" s="7"/>
    </row>
    <row r="38138" spans="1:40" ht="37.15" customHeight="1" x14ac:dyDescent="0.35">
      <c r="A38138" s="8"/>
      <c r="M38138" s="90">
        <f t="shared" ca="1" si="600"/>
        <v>46039</v>
      </c>
      <c r="N38138" s="91"/>
      <c r="O38138" s="68"/>
      <c r="AN38138" s="7"/>
    </row>
    <row r="38139" spans="1:40" ht="37.15" customHeight="1" x14ac:dyDescent="0.35">
      <c r="A38139" s="8"/>
      <c r="M38139" s="90">
        <f t="shared" ca="1" si="600"/>
        <v>46039</v>
      </c>
      <c r="N38139" s="91"/>
      <c r="O38139" s="68"/>
      <c r="AN38139" s="7"/>
    </row>
    <row r="38140" spans="1:40" ht="37.15" customHeight="1" x14ac:dyDescent="0.35">
      <c r="A38140" s="8"/>
      <c r="M38140" s="90">
        <f t="shared" ca="1" si="600"/>
        <v>46039</v>
      </c>
      <c r="N38140" s="91"/>
      <c r="O38140" s="68"/>
      <c r="AN38140" s="7"/>
    </row>
    <row r="38141" spans="1:40" ht="37.15" customHeight="1" x14ac:dyDescent="0.35">
      <c r="A38141" s="8"/>
      <c r="M38141" s="90">
        <f t="shared" ca="1" si="600"/>
        <v>46039</v>
      </c>
      <c r="N38141" s="91"/>
      <c r="O38141" s="68"/>
      <c r="AN38141" s="7"/>
    </row>
    <row r="38142" spans="1:40" ht="37.15" customHeight="1" x14ac:dyDescent="0.35">
      <c r="A38142" s="8"/>
      <c r="M38142" s="90">
        <f t="shared" ca="1" si="600"/>
        <v>46039</v>
      </c>
      <c r="N38142" s="91"/>
      <c r="O38142" s="68"/>
      <c r="AN38142" s="7"/>
    </row>
    <row r="38143" spans="1:40" ht="37.15" customHeight="1" x14ac:dyDescent="0.35">
      <c r="A38143" s="8"/>
      <c r="M38143" s="90">
        <f t="shared" ca="1" si="600"/>
        <v>46039</v>
      </c>
      <c r="N38143" s="91"/>
      <c r="O38143" s="68"/>
      <c r="AN38143" s="7"/>
    </row>
    <row r="38144" spans="1:40" ht="37.15" customHeight="1" x14ac:dyDescent="0.35">
      <c r="A38144" s="8"/>
      <c r="M38144" s="90">
        <f t="shared" ca="1" si="600"/>
        <v>46039</v>
      </c>
      <c r="N38144" s="91"/>
      <c r="O38144" s="68"/>
      <c r="AN38144" s="7"/>
    </row>
    <row r="38145" spans="1:40" ht="37.15" customHeight="1" x14ac:dyDescent="0.35">
      <c r="A38145" s="8"/>
      <c r="M38145" s="90">
        <f t="shared" ca="1" si="600"/>
        <v>46039</v>
      </c>
      <c r="N38145" s="91"/>
      <c r="O38145" s="68"/>
      <c r="AN38145" s="7"/>
    </row>
    <row r="38146" spans="1:40" ht="37.15" customHeight="1" x14ac:dyDescent="0.35">
      <c r="A38146" s="8"/>
      <c r="M38146" s="90">
        <f t="shared" ca="1" si="600"/>
        <v>46039</v>
      </c>
      <c r="N38146" s="91"/>
      <c r="O38146" s="68"/>
      <c r="AN38146" s="7"/>
    </row>
    <row r="38147" spans="1:40" ht="37.15" customHeight="1" x14ac:dyDescent="0.35">
      <c r="A38147" s="8"/>
      <c r="M38147" s="90">
        <f t="shared" ca="1" si="600"/>
        <v>46039</v>
      </c>
      <c r="N38147" s="91"/>
      <c r="O38147" s="68"/>
      <c r="AN38147" s="7"/>
    </row>
    <row r="38148" spans="1:40" ht="37.15" customHeight="1" x14ac:dyDescent="0.35">
      <c r="A38148" s="8"/>
      <c r="M38148" s="90">
        <f t="shared" ca="1" si="600"/>
        <v>46039</v>
      </c>
      <c r="N38148" s="91"/>
      <c r="O38148" s="68"/>
      <c r="AN38148" s="7"/>
    </row>
    <row r="38149" spans="1:40" ht="37.15" customHeight="1" x14ac:dyDescent="0.35">
      <c r="A38149" s="8"/>
      <c r="M38149" s="90">
        <f t="shared" ca="1" si="600"/>
        <v>46039</v>
      </c>
      <c r="N38149" s="91"/>
      <c r="O38149" s="68"/>
      <c r="AN38149" s="7"/>
    </row>
    <row r="38150" spans="1:40" ht="37.15" customHeight="1" x14ac:dyDescent="0.35">
      <c r="A38150" s="8"/>
      <c r="M38150" s="90">
        <f t="shared" ca="1" si="600"/>
        <v>46039</v>
      </c>
      <c r="N38150" s="91"/>
      <c r="O38150" s="68"/>
      <c r="AN38150" s="7"/>
    </row>
    <row r="38151" spans="1:40" ht="37.15" customHeight="1" x14ac:dyDescent="0.35">
      <c r="A38151" s="8"/>
      <c r="M38151" s="90">
        <f t="shared" ca="1" si="600"/>
        <v>46039</v>
      </c>
      <c r="N38151" s="91"/>
      <c r="O38151" s="68"/>
      <c r="AN38151" s="7"/>
    </row>
    <row r="38152" spans="1:40" ht="37.15" customHeight="1" x14ac:dyDescent="0.35">
      <c r="A38152" s="8"/>
      <c r="M38152" s="90">
        <f t="shared" ca="1" si="600"/>
        <v>46039</v>
      </c>
      <c r="N38152" s="91"/>
      <c r="O38152" s="68"/>
      <c r="AN38152" s="7"/>
    </row>
    <row r="38153" spans="1:40" ht="37.15" customHeight="1" x14ac:dyDescent="0.35">
      <c r="A38153" s="8"/>
      <c r="M38153" s="90">
        <f t="shared" ca="1" si="600"/>
        <v>46039</v>
      </c>
      <c r="N38153" s="91"/>
      <c r="O38153" s="68"/>
      <c r="AN38153" s="7"/>
    </row>
    <row r="38154" spans="1:40" ht="37.15" customHeight="1" x14ac:dyDescent="0.35">
      <c r="A38154" s="8"/>
      <c r="M38154" s="90">
        <f t="shared" ca="1" si="600"/>
        <v>46039</v>
      </c>
      <c r="N38154" s="91"/>
      <c r="O38154" s="68"/>
      <c r="AN38154" s="7"/>
    </row>
    <row r="38155" spans="1:40" ht="37.15" customHeight="1" x14ac:dyDescent="0.35">
      <c r="A38155" s="8"/>
      <c r="M38155" s="90">
        <f t="shared" ca="1" si="600"/>
        <v>46039</v>
      </c>
      <c r="N38155" s="91"/>
      <c r="O38155" s="68"/>
      <c r="AN38155" s="7"/>
    </row>
    <row r="38156" spans="1:40" ht="37.15" customHeight="1" x14ac:dyDescent="0.35">
      <c r="A38156" s="8"/>
      <c r="M38156" s="90">
        <f t="shared" ca="1" si="600"/>
        <v>46039</v>
      </c>
      <c r="N38156" s="91"/>
      <c r="O38156" s="68"/>
      <c r="AN38156" s="7"/>
    </row>
    <row r="38157" spans="1:40" ht="37.15" customHeight="1" x14ac:dyDescent="0.35">
      <c r="A38157" s="8"/>
      <c r="M38157" s="90">
        <f t="shared" ca="1" si="600"/>
        <v>46039</v>
      </c>
      <c r="N38157" s="91"/>
      <c r="O38157" s="68"/>
      <c r="AN38157" s="7"/>
    </row>
    <row r="38158" spans="1:40" ht="37.15" customHeight="1" x14ac:dyDescent="0.35">
      <c r="A38158" s="8"/>
      <c r="M38158" s="90">
        <f t="shared" ca="1" si="600"/>
        <v>46039</v>
      </c>
      <c r="N38158" s="91"/>
      <c r="O38158" s="68"/>
      <c r="AN38158" s="7"/>
    </row>
    <row r="38159" spans="1:40" ht="37.15" customHeight="1" x14ac:dyDescent="0.35">
      <c r="A38159" s="8"/>
      <c r="M38159" s="90">
        <f t="shared" ca="1" si="600"/>
        <v>46039</v>
      </c>
      <c r="N38159" s="91"/>
      <c r="O38159" s="68"/>
      <c r="AN38159" s="7"/>
    </row>
    <row r="38160" spans="1:40" ht="37.15" customHeight="1" x14ac:dyDescent="0.35">
      <c r="A38160" s="8"/>
      <c r="M38160" s="90">
        <f t="shared" ca="1" si="600"/>
        <v>46039</v>
      </c>
      <c r="N38160" s="91"/>
      <c r="O38160" s="68"/>
      <c r="AN38160" s="7"/>
    </row>
    <row r="38161" spans="1:40" ht="37.15" customHeight="1" x14ac:dyDescent="0.35">
      <c r="A38161" s="8"/>
      <c r="M38161" s="90">
        <f t="shared" ref="M38161:M38224" ca="1" si="601">TODAY()-F38161</f>
        <v>46039</v>
      </c>
      <c r="N38161" s="91"/>
      <c r="O38161" s="68"/>
      <c r="AN38161" s="7"/>
    </row>
    <row r="38162" spans="1:40" ht="37.15" customHeight="1" x14ac:dyDescent="0.35">
      <c r="A38162" s="8"/>
      <c r="M38162" s="90">
        <f t="shared" ca="1" si="601"/>
        <v>46039</v>
      </c>
      <c r="N38162" s="91"/>
      <c r="O38162" s="68"/>
      <c r="AN38162" s="7"/>
    </row>
    <row r="38163" spans="1:40" ht="37.15" customHeight="1" x14ac:dyDescent="0.35">
      <c r="A38163" s="8"/>
      <c r="M38163" s="90">
        <f t="shared" ca="1" si="601"/>
        <v>46039</v>
      </c>
      <c r="N38163" s="91"/>
      <c r="O38163" s="68"/>
      <c r="AN38163" s="7"/>
    </row>
    <row r="38164" spans="1:40" ht="37.15" customHeight="1" x14ac:dyDescent="0.35">
      <c r="A38164" s="8"/>
      <c r="M38164" s="90">
        <f t="shared" ca="1" si="601"/>
        <v>46039</v>
      </c>
      <c r="N38164" s="91"/>
      <c r="O38164" s="68"/>
      <c r="AN38164" s="7"/>
    </row>
    <row r="38165" spans="1:40" ht="37.15" customHeight="1" x14ac:dyDescent="0.35">
      <c r="A38165" s="8"/>
      <c r="M38165" s="90">
        <f t="shared" ca="1" si="601"/>
        <v>46039</v>
      </c>
      <c r="N38165" s="91"/>
      <c r="O38165" s="68"/>
      <c r="AN38165" s="7"/>
    </row>
    <row r="38166" spans="1:40" ht="37.15" customHeight="1" x14ac:dyDescent="0.35">
      <c r="A38166" s="8"/>
      <c r="M38166" s="90">
        <f t="shared" ca="1" si="601"/>
        <v>46039</v>
      </c>
      <c r="N38166" s="91"/>
      <c r="O38166" s="68"/>
      <c r="AN38166" s="7"/>
    </row>
    <row r="38167" spans="1:40" ht="37.15" customHeight="1" x14ac:dyDescent="0.35">
      <c r="A38167" s="8"/>
      <c r="M38167" s="90">
        <f t="shared" ca="1" si="601"/>
        <v>46039</v>
      </c>
      <c r="N38167" s="91"/>
      <c r="O38167" s="68"/>
      <c r="AN38167" s="7"/>
    </row>
    <row r="38168" spans="1:40" ht="37.15" customHeight="1" x14ac:dyDescent="0.35">
      <c r="A38168" s="8"/>
      <c r="M38168" s="90">
        <f t="shared" ca="1" si="601"/>
        <v>46039</v>
      </c>
      <c r="N38168" s="91"/>
      <c r="O38168" s="68"/>
      <c r="AN38168" s="7"/>
    </row>
    <row r="38169" spans="1:40" ht="37.15" customHeight="1" x14ac:dyDescent="0.35">
      <c r="A38169" s="8"/>
      <c r="M38169" s="90">
        <f t="shared" ca="1" si="601"/>
        <v>46039</v>
      </c>
      <c r="N38169" s="91"/>
      <c r="O38169" s="68"/>
      <c r="AN38169" s="7"/>
    </row>
    <row r="38170" spans="1:40" ht="37.15" customHeight="1" x14ac:dyDescent="0.35">
      <c r="A38170" s="8"/>
      <c r="M38170" s="90">
        <f t="shared" ca="1" si="601"/>
        <v>46039</v>
      </c>
      <c r="N38170" s="91"/>
      <c r="O38170" s="68"/>
      <c r="AN38170" s="7"/>
    </row>
    <row r="38171" spans="1:40" ht="37.15" customHeight="1" x14ac:dyDescent="0.35">
      <c r="A38171" s="8"/>
      <c r="M38171" s="90">
        <f t="shared" ca="1" si="601"/>
        <v>46039</v>
      </c>
      <c r="N38171" s="91"/>
      <c r="O38171" s="68"/>
      <c r="AN38171" s="7"/>
    </row>
    <row r="38172" spans="1:40" ht="37.15" customHeight="1" x14ac:dyDescent="0.35">
      <c r="A38172" s="8"/>
      <c r="M38172" s="90">
        <f t="shared" ca="1" si="601"/>
        <v>46039</v>
      </c>
      <c r="N38172" s="91"/>
      <c r="O38172" s="68"/>
      <c r="AN38172" s="7"/>
    </row>
    <row r="38173" spans="1:40" ht="37.15" customHeight="1" x14ac:dyDescent="0.35">
      <c r="A38173" s="8"/>
      <c r="M38173" s="90">
        <f t="shared" ca="1" si="601"/>
        <v>46039</v>
      </c>
      <c r="N38173" s="91"/>
      <c r="O38173" s="68"/>
      <c r="AN38173" s="7"/>
    </row>
    <row r="38174" spans="1:40" ht="37.15" customHeight="1" x14ac:dyDescent="0.35">
      <c r="A38174" s="8"/>
      <c r="M38174" s="90">
        <f t="shared" ca="1" si="601"/>
        <v>46039</v>
      </c>
      <c r="N38174" s="91"/>
      <c r="O38174" s="68"/>
      <c r="AN38174" s="7"/>
    </row>
    <row r="38175" spans="1:40" ht="37.15" customHeight="1" x14ac:dyDescent="0.35">
      <c r="A38175" s="8"/>
      <c r="M38175" s="90">
        <f t="shared" ca="1" si="601"/>
        <v>46039</v>
      </c>
      <c r="N38175" s="91"/>
      <c r="O38175" s="68"/>
      <c r="AN38175" s="7"/>
    </row>
    <row r="38176" spans="1:40" ht="37.15" customHeight="1" x14ac:dyDescent="0.35">
      <c r="A38176" s="8"/>
      <c r="M38176" s="90">
        <f t="shared" ca="1" si="601"/>
        <v>46039</v>
      </c>
      <c r="N38176" s="91"/>
      <c r="O38176" s="68"/>
      <c r="AN38176" s="7"/>
    </row>
    <row r="38177" spans="1:40" ht="37.15" customHeight="1" x14ac:dyDescent="0.35">
      <c r="A38177" s="8"/>
      <c r="M38177" s="90">
        <f t="shared" ca="1" si="601"/>
        <v>46039</v>
      </c>
      <c r="N38177" s="91"/>
      <c r="O38177" s="68"/>
      <c r="AN38177" s="7"/>
    </row>
    <row r="38178" spans="1:40" ht="37.15" customHeight="1" x14ac:dyDescent="0.35">
      <c r="A38178" s="8"/>
      <c r="M38178" s="90">
        <f t="shared" ca="1" si="601"/>
        <v>46039</v>
      </c>
      <c r="N38178" s="91"/>
      <c r="O38178" s="68"/>
      <c r="AN38178" s="7"/>
    </row>
    <row r="38179" spans="1:40" ht="37.15" customHeight="1" x14ac:dyDescent="0.35">
      <c r="A38179" s="8"/>
      <c r="M38179" s="90">
        <f t="shared" ca="1" si="601"/>
        <v>46039</v>
      </c>
      <c r="N38179" s="91"/>
      <c r="O38179" s="68"/>
      <c r="AN38179" s="7"/>
    </row>
    <row r="38180" spans="1:40" ht="37.15" customHeight="1" x14ac:dyDescent="0.35">
      <c r="A38180" s="8"/>
      <c r="M38180" s="90">
        <f t="shared" ca="1" si="601"/>
        <v>46039</v>
      </c>
      <c r="N38180" s="91"/>
      <c r="O38180" s="68"/>
      <c r="AN38180" s="7"/>
    </row>
    <row r="38181" spans="1:40" ht="37.15" customHeight="1" x14ac:dyDescent="0.35">
      <c r="A38181" s="8"/>
      <c r="M38181" s="90">
        <f t="shared" ca="1" si="601"/>
        <v>46039</v>
      </c>
      <c r="N38181" s="91"/>
      <c r="O38181" s="68"/>
      <c r="AN38181" s="7"/>
    </row>
    <row r="38182" spans="1:40" ht="37.15" customHeight="1" x14ac:dyDescent="0.35">
      <c r="A38182" s="8"/>
      <c r="M38182" s="90">
        <f t="shared" ca="1" si="601"/>
        <v>46039</v>
      </c>
      <c r="N38182" s="91"/>
      <c r="O38182" s="68"/>
      <c r="AN38182" s="7"/>
    </row>
    <row r="38183" spans="1:40" ht="37.15" customHeight="1" x14ac:dyDescent="0.35">
      <c r="A38183" s="8"/>
      <c r="M38183" s="90">
        <f t="shared" ca="1" si="601"/>
        <v>46039</v>
      </c>
      <c r="N38183" s="91"/>
      <c r="O38183" s="68"/>
      <c r="AN38183" s="7"/>
    </row>
    <row r="38184" spans="1:40" ht="37.15" customHeight="1" x14ac:dyDescent="0.35">
      <c r="A38184" s="8"/>
      <c r="M38184" s="90">
        <f t="shared" ca="1" si="601"/>
        <v>46039</v>
      </c>
      <c r="N38184" s="91"/>
      <c r="O38184" s="68"/>
      <c r="AN38184" s="7"/>
    </row>
    <row r="38185" spans="1:40" ht="37.15" customHeight="1" x14ac:dyDescent="0.35">
      <c r="A38185" s="8"/>
      <c r="M38185" s="90">
        <f t="shared" ca="1" si="601"/>
        <v>46039</v>
      </c>
      <c r="N38185" s="91"/>
      <c r="O38185" s="68"/>
      <c r="AN38185" s="7"/>
    </row>
    <row r="38186" spans="1:40" ht="37.15" customHeight="1" x14ac:dyDescent="0.35">
      <c r="A38186" s="8"/>
      <c r="M38186" s="90">
        <f t="shared" ca="1" si="601"/>
        <v>46039</v>
      </c>
      <c r="N38186" s="91"/>
      <c r="O38186" s="68"/>
      <c r="AN38186" s="7"/>
    </row>
    <row r="38187" spans="1:40" ht="37.15" customHeight="1" x14ac:dyDescent="0.35">
      <c r="A38187" s="8"/>
      <c r="M38187" s="90">
        <f t="shared" ca="1" si="601"/>
        <v>46039</v>
      </c>
      <c r="N38187" s="91"/>
      <c r="O38187" s="68"/>
      <c r="AN38187" s="7"/>
    </row>
    <row r="38188" spans="1:40" ht="37.15" customHeight="1" x14ac:dyDescent="0.35">
      <c r="A38188" s="8"/>
      <c r="M38188" s="90">
        <f t="shared" ca="1" si="601"/>
        <v>46039</v>
      </c>
      <c r="N38188" s="91"/>
      <c r="O38188" s="68"/>
      <c r="AN38188" s="7"/>
    </row>
    <row r="38189" spans="1:40" ht="37.15" customHeight="1" x14ac:dyDescent="0.35">
      <c r="A38189" s="8"/>
      <c r="M38189" s="90">
        <f t="shared" ca="1" si="601"/>
        <v>46039</v>
      </c>
      <c r="N38189" s="91"/>
      <c r="O38189" s="68"/>
      <c r="AN38189" s="7"/>
    </row>
    <row r="38190" spans="1:40" ht="37.15" customHeight="1" x14ac:dyDescent="0.35">
      <c r="A38190" s="8"/>
      <c r="M38190" s="90">
        <f t="shared" ca="1" si="601"/>
        <v>46039</v>
      </c>
      <c r="N38190" s="91"/>
      <c r="O38190" s="68"/>
      <c r="AN38190" s="7"/>
    </row>
    <row r="38191" spans="1:40" ht="37.15" customHeight="1" x14ac:dyDescent="0.35">
      <c r="A38191" s="8"/>
      <c r="M38191" s="90">
        <f t="shared" ca="1" si="601"/>
        <v>46039</v>
      </c>
      <c r="N38191" s="91"/>
      <c r="O38191" s="68"/>
      <c r="AN38191" s="7"/>
    </row>
    <row r="38192" spans="1:40" ht="37.15" customHeight="1" x14ac:dyDescent="0.35">
      <c r="A38192" s="8"/>
      <c r="M38192" s="90">
        <f t="shared" ca="1" si="601"/>
        <v>46039</v>
      </c>
      <c r="N38192" s="91"/>
      <c r="O38192" s="68"/>
      <c r="AN38192" s="7"/>
    </row>
    <row r="38193" spans="1:40" ht="37.15" customHeight="1" x14ac:dyDescent="0.35">
      <c r="A38193" s="8"/>
      <c r="M38193" s="90">
        <f t="shared" ca="1" si="601"/>
        <v>46039</v>
      </c>
      <c r="N38193" s="91"/>
      <c r="O38193" s="68"/>
      <c r="AN38193" s="7"/>
    </row>
    <row r="38194" spans="1:40" ht="37.15" customHeight="1" x14ac:dyDescent="0.35">
      <c r="A38194" s="8"/>
      <c r="M38194" s="90">
        <f t="shared" ca="1" si="601"/>
        <v>46039</v>
      </c>
      <c r="N38194" s="91"/>
      <c r="O38194" s="68"/>
      <c r="AN38194" s="7"/>
    </row>
    <row r="38195" spans="1:40" ht="37.15" customHeight="1" x14ac:dyDescent="0.35">
      <c r="A38195" s="8"/>
      <c r="M38195" s="90">
        <f t="shared" ca="1" si="601"/>
        <v>46039</v>
      </c>
      <c r="N38195" s="91"/>
      <c r="O38195" s="68"/>
      <c r="AN38195" s="7"/>
    </row>
    <row r="38196" spans="1:40" ht="37.15" customHeight="1" x14ac:dyDescent="0.35">
      <c r="A38196" s="8"/>
      <c r="M38196" s="90">
        <f t="shared" ca="1" si="601"/>
        <v>46039</v>
      </c>
      <c r="N38196" s="91"/>
      <c r="O38196" s="68"/>
      <c r="AN38196" s="7"/>
    </row>
    <row r="38197" spans="1:40" ht="37.15" customHeight="1" x14ac:dyDescent="0.35">
      <c r="A38197" s="8"/>
      <c r="M38197" s="90">
        <f t="shared" ca="1" si="601"/>
        <v>46039</v>
      </c>
      <c r="N38197" s="91"/>
      <c r="O38197" s="68"/>
      <c r="AN38197" s="7"/>
    </row>
    <row r="38198" spans="1:40" ht="37.15" customHeight="1" x14ac:dyDescent="0.35">
      <c r="A38198" s="8"/>
      <c r="M38198" s="90">
        <f t="shared" ca="1" si="601"/>
        <v>46039</v>
      </c>
      <c r="N38198" s="91"/>
      <c r="O38198" s="68"/>
      <c r="AN38198" s="7"/>
    </row>
    <row r="38199" spans="1:40" ht="37.15" customHeight="1" x14ac:dyDescent="0.35">
      <c r="A38199" s="8"/>
      <c r="M38199" s="90">
        <f t="shared" ca="1" si="601"/>
        <v>46039</v>
      </c>
      <c r="N38199" s="91"/>
      <c r="O38199" s="68"/>
      <c r="AN38199" s="7"/>
    </row>
    <row r="38200" spans="1:40" ht="37.15" customHeight="1" x14ac:dyDescent="0.35">
      <c r="A38200" s="8"/>
      <c r="M38200" s="90">
        <f t="shared" ca="1" si="601"/>
        <v>46039</v>
      </c>
      <c r="N38200" s="91"/>
      <c r="O38200" s="68"/>
      <c r="AN38200" s="7"/>
    </row>
    <row r="38201" spans="1:40" ht="37.15" customHeight="1" x14ac:dyDescent="0.35">
      <c r="A38201" s="8"/>
      <c r="M38201" s="90">
        <f t="shared" ca="1" si="601"/>
        <v>46039</v>
      </c>
      <c r="N38201" s="91"/>
      <c r="O38201" s="68"/>
      <c r="AN38201" s="7"/>
    </row>
    <row r="38202" spans="1:40" ht="37.15" customHeight="1" x14ac:dyDescent="0.35">
      <c r="A38202" s="8"/>
      <c r="M38202" s="90">
        <f t="shared" ca="1" si="601"/>
        <v>46039</v>
      </c>
      <c r="N38202" s="91"/>
      <c r="O38202" s="68"/>
      <c r="AN38202" s="7"/>
    </row>
    <row r="38203" spans="1:40" ht="37.15" customHeight="1" x14ac:dyDescent="0.35">
      <c r="A38203" s="8"/>
      <c r="M38203" s="90">
        <f t="shared" ca="1" si="601"/>
        <v>46039</v>
      </c>
      <c r="N38203" s="91"/>
      <c r="O38203" s="68"/>
      <c r="AN38203" s="7"/>
    </row>
    <row r="38204" spans="1:40" ht="37.15" customHeight="1" x14ac:dyDescent="0.35">
      <c r="A38204" s="8"/>
      <c r="M38204" s="90">
        <f t="shared" ca="1" si="601"/>
        <v>46039</v>
      </c>
      <c r="N38204" s="91"/>
      <c r="O38204" s="68"/>
      <c r="AN38204" s="7"/>
    </row>
    <row r="38205" spans="1:40" ht="37.15" customHeight="1" x14ac:dyDescent="0.35">
      <c r="A38205" s="8"/>
      <c r="M38205" s="90">
        <f t="shared" ca="1" si="601"/>
        <v>46039</v>
      </c>
      <c r="N38205" s="91"/>
      <c r="O38205" s="68"/>
      <c r="AN38205" s="7"/>
    </row>
    <row r="38206" spans="1:40" ht="37.15" customHeight="1" x14ac:dyDescent="0.35">
      <c r="A38206" s="8"/>
      <c r="M38206" s="90">
        <f t="shared" ca="1" si="601"/>
        <v>46039</v>
      </c>
      <c r="N38206" s="91"/>
      <c r="O38206" s="68"/>
      <c r="AN38206" s="7"/>
    </row>
    <row r="38207" spans="1:40" ht="37.15" customHeight="1" x14ac:dyDescent="0.35">
      <c r="A38207" s="8"/>
      <c r="M38207" s="90">
        <f t="shared" ca="1" si="601"/>
        <v>46039</v>
      </c>
      <c r="N38207" s="91"/>
      <c r="O38207" s="68"/>
      <c r="AN38207" s="7"/>
    </row>
    <row r="38208" spans="1:40" ht="37.15" customHeight="1" x14ac:dyDescent="0.35">
      <c r="A38208" s="8"/>
      <c r="M38208" s="90">
        <f t="shared" ca="1" si="601"/>
        <v>46039</v>
      </c>
      <c r="N38208" s="91"/>
      <c r="O38208" s="68"/>
      <c r="AN38208" s="7"/>
    </row>
    <row r="38209" spans="1:40" ht="37.15" customHeight="1" x14ac:dyDescent="0.35">
      <c r="A38209" s="8"/>
      <c r="M38209" s="90">
        <f t="shared" ca="1" si="601"/>
        <v>46039</v>
      </c>
      <c r="N38209" s="91"/>
      <c r="O38209" s="68"/>
      <c r="AN38209" s="7"/>
    </row>
    <row r="38210" spans="1:40" ht="37.15" customHeight="1" x14ac:dyDescent="0.35">
      <c r="A38210" s="8"/>
      <c r="M38210" s="90">
        <f t="shared" ca="1" si="601"/>
        <v>46039</v>
      </c>
      <c r="N38210" s="91"/>
      <c r="O38210" s="68"/>
      <c r="AN38210" s="7"/>
    </row>
    <row r="38211" spans="1:40" ht="37.15" customHeight="1" x14ac:dyDescent="0.35">
      <c r="A38211" s="8"/>
      <c r="M38211" s="90">
        <f t="shared" ca="1" si="601"/>
        <v>46039</v>
      </c>
      <c r="N38211" s="91"/>
      <c r="O38211" s="68"/>
      <c r="AN38211" s="7"/>
    </row>
    <row r="38212" spans="1:40" ht="37.15" customHeight="1" x14ac:dyDescent="0.35">
      <c r="A38212" s="8"/>
      <c r="M38212" s="90">
        <f t="shared" ca="1" si="601"/>
        <v>46039</v>
      </c>
      <c r="N38212" s="91"/>
      <c r="O38212" s="68"/>
      <c r="AN38212" s="7"/>
    </row>
    <row r="38213" spans="1:40" ht="37.15" customHeight="1" x14ac:dyDescent="0.35">
      <c r="A38213" s="8"/>
      <c r="M38213" s="90">
        <f t="shared" ca="1" si="601"/>
        <v>46039</v>
      </c>
      <c r="N38213" s="91"/>
      <c r="O38213" s="68"/>
      <c r="AN38213" s="7"/>
    </row>
    <row r="38214" spans="1:40" ht="37.15" customHeight="1" x14ac:dyDescent="0.35">
      <c r="A38214" s="8"/>
      <c r="M38214" s="90">
        <f t="shared" ca="1" si="601"/>
        <v>46039</v>
      </c>
      <c r="N38214" s="91"/>
      <c r="O38214" s="68"/>
      <c r="AN38214" s="7"/>
    </row>
    <row r="38215" spans="1:40" ht="37.15" customHeight="1" x14ac:dyDescent="0.35">
      <c r="A38215" s="8"/>
      <c r="M38215" s="90">
        <f t="shared" ca="1" si="601"/>
        <v>46039</v>
      </c>
      <c r="N38215" s="91"/>
      <c r="O38215" s="68"/>
      <c r="AN38215" s="7"/>
    </row>
    <row r="38216" spans="1:40" ht="37.15" customHeight="1" x14ac:dyDescent="0.35">
      <c r="A38216" s="8"/>
      <c r="M38216" s="90">
        <f t="shared" ca="1" si="601"/>
        <v>46039</v>
      </c>
      <c r="N38216" s="91"/>
      <c r="O38216" s="68"/>
      <c r="AN38216" s="7"/>
    </row>
    <row r="38217" spans="1:40" ht="37.15" customHeight="1" x14ac:dyDescent="0.35">
      <c r="A38217" s="8"/>
      <c r="M38217" s="90">
        <f t="shared" ca="1" si="601"/>
        <v>46039</v>
      </c>
      <c r="N38217" s="91"/>
      <c r="O38217" s="68"/>
      <c r="AN38217" s="7"/>
    </row>
    <row r="38218" spans="1:40" ht="37.15" customHeight="1" x14ac:dyDescent="0.35">
      <c r="A38218" s="8"/>
      <c r="M38218" s="90">
        <f t="shared" ca="1" si="601"/>
        <v>46039</v>
      </c>
      <c r="N38218" s="91"/>
      <c r="O38218" s="68"/>
      <c r="AN38218" s="7"/>
    </row>
    <row r="38219" spans="1:40" ht="37.15" customHeight="1" x14ac:dyDescent="0.35">
      <c r="A38219" s="8"/>
      <c r="M38219" s="90">
        <f t="shared" ca="1" si="601"/>
        <v>46039</v>
      </c>
      <c r="N38219" s="91"/>
      <c r="O38219" s="68"/>
      <c r="AN38219" s="7"/>
    </row>
    <row r="38220" spans="1:40" ht="37.15" customHeight="1" x14ac:dyDescent="0.35">
      <c r="A38220" s="8"/>
      <c r="M38220" s="90">
        <f t="shared" ca="1" si="601"/>
        <v>46039</v>
      </c>
      <c r="N38220" s="91"/>
      <c r="O38220" s="68"/>
      <c r="AN38220" s="7"/>
    </row>
    <row r="38221" spans="1:40" ht="37.15" customHeight="1" x14ac:dyDescent="0.35">
      <c r="A38221" s="8"/>
      <c r="M38221" s="90">
        <f t="shared" ca="1" si="601"/>
        <v>46039</v>
      </c>
      <c r="N38221" s="91"/>
      <c r="O38221" s="68"/>
      <c r="AN38221" s="7"/>
    </row>
    <row r="38222" spans="1:40" ht="37.15" customHeight="1" x14ac:dyDescent="0.35">
      <c r="A38222" s="8"/>
      <c r="M38222" s="90">
        <f t="shared" ca="1" si="601"/>
        <v>46039</v>
      </c>
      <c r="N38222" s="91"/>
      <c r="O38222" s="68"/>
      <c r="AN38222" s="7"/>
    </row>
    <row r="38223" spans="1:40" ht="37.15" customHeight="1" x14ac:dyDescent="0.35">
      <c r="A38223" s="8"/>
      <c r="M38223" s="90">
        <f t="shared" ca="1" si="601"/>
        <v>46039</v>
      </c>
      <c r="N38223" s="91"/>
      <c r="O38223" s="68"/>
      <c r="AN38223" s="7"/>
    </row>
    <row r="38224" spans="1:40" ht="37.15" customHeight="1" x14ac:dyDescent="0.35">
      <c r="A38224" s="8"/>
      <c r="M38224" s="90">
        <f t="shared" ca="1" si="601"/>
        <v>46039</v>
      </c>
      <c r="N38224" s="91"/>
      <c r="O38224" s="68"/>
      <c r="AN38224" s="7"/>
    </row>
    <row r="38225" spans="1:40" ht="37.15" customHeight="1" x14ac:dyDescent="0.35">
      <c r="A38225" s="8"/>
      <c r="M38225" s="90">
        <f t="shared" ref="M38225:M38288" ca="1" si="602">TODAY()-F38225</f>
        <v>46039</v>
      </c>
      <c r="N38225" s="91"/>
      <c r="O38225" s="68"/>
      <c r="AN38225" s="7"/>
    </row>
    <row r="38226" spans="1:40" ht="37.15" customHeight="1" x14ac:dyDescent="0.35">
      <c r="A38226" s="8"/>
      <c r="M38226" s="90">
        <f t="shared" ca="1" si="602"/>
        <v>46039</v>
      </c>
      <c r="N38226" s="91"/>
      <c r="O38226" s="68"/>
      <c r="AN38226" s="7"/>
    </row>
    <row r="38227" spans="1:40" ht="37.15" customHeight="1" x14ac:dyDescent="0.35">
      <c r="A38227" s="8"/>
      <c r="M38227" s="90">
        <f t="shared" ca="1" si="602"/>
        <v>46039</v>
      </c>
      <c r="N38227" s="91"/>
      <c r="O38227" s="68"/>
      <c r="AN38227" s="7"/>
    </row>
    <row r="38228" spans="1:40" ht="37.15" customHeight="1" x14ac:dyDescent="0.35">
      <c r="A38228" s="8"/>
      <c r="M38228" s="90">
        <f t="shared" ca="1" si="602"/>
        <v>46039</v>
      </c>
      <c r="N38228" s="91"/>
      <c r="O38228" s="68"/>
      <c r="AN38228" s="7"/>
    </row>
    <row r="38229" spans="1:40" ht="37.15" customHeight="1" x14ac:dyDescent="0.35">
      <c r="A38229" s="8"/>
      <c r="M38229" s="90">
        <f t="shared" ca="1" si="602"/>
        <v>46039</v>
      </c>
      <c r="N38229" s="91"/>
      <c r="O38229" s="68"/>
      <c r="AN38229" s="7"/>
    </row>
    <row r="38230" spans="1:40" ht="37.15" customHeight="1" x14ac:dyDescent="0.35">
      <c r="A38230" s="8"/>
      <c r="M38230" s="90">
        <f t="shared" ca="1" si="602"/>
        <v>46039</v>
      </c>
      <c r="N38230" s="91"/>
      <c r="O38230" s="68"/>
      <c r="AN38230" s="7"/>
    </row>
    <row r="38231" spans="1:40" ht="37.15" customHeight="1" x14ac:dyDescent="0.35">
      <c r="A38231" s="8"/>
      <c r="M38231" s="90">
        <f t="shared" ca="1" si="602"/>
        <v>46039</v>
      </c>
      <c r="N38231" s="91"/>
      <c r="O38231" s="68"/>
      <c r="AN38231" s="7"/>
    </row>
    <row r="38232" spans="1:40" ht="37.15" customHeight="1" x14ac:dyDescent="0.35">
      <c r="A38232" s="8"/>
      <c r="M38232" s="90">
        <f t="shared" ca="1" si="602"/>
        <v>46039</v>
      </c>
      <c r="N38232" s="91"/>
      <c r="O38232" s="68"/>
      <c r="AN38232" s="7"/>
    </row>
    <row r="38233" spans="1:40" ht="37.15" customHeight="1" x14ac:dyDescent="0.35">
      <c r="A38233" s="8"/>
      <c r="M38233" s="90">
        <f t="shared" ca="1" si="602"/>
        <v>46039</v>
      </c>
      <c r="N38233" s="91"/>
      <c r="O38233" s="68"/>
      <c r="AN38233" s="7"/>
    </row>
    <row r="38234" spans="1:40" ht="37.15" customHeight="1" x14ac:dyDescent="0.35">
      <c r="A38234" s="8"/>
      <c r="M38234" s="90">
        <f t="shared" ca="1" si="602"/>
        <v>46039</v>
      </c>
      <c r="N38234" s="91"/>
      <c r="O38234" s="68"/>
      <c r="AN38234" s="7"/>
    </row>
    <row r="38235" spans="1:40" ht="37.15" customHeight="1" x14ac:dyDescent="0.35">
      <c r="A38235" s="8"/>
      <c r="M38235" s="90">
        <f t="shared" ca="1" si="602"/>
        <v>46039</v>
      </c>
      <c r="N38235" s="91"/>
      <c r="O38235" s="68"/>
      <c r="AN38235" s="7"/>
    </row>
    <row r="38236" spans="1:40" ht="37.15" customHeight="1" x14ac:dyDescent="0.35">
      <c r="A38236" s="8"/>
      <c r="M38236" s="90">
        <f t="shared" ca="1" si="602"/>
        <v>46039</v>
      </c>
      <c r="N38236" s="91"/>
      <c r="O38236" s="68"/>
      <c r="AN38236" s="7"/>
    </row>
    <row r="38237" spans="1:40" ht="37.15" customHeight="1" x14ac:dyDescent="0.35">
      <c r="A38237" s="8"/>
      <c r="M38237" s="90">
        <f t="shared" ca="1" si="602"/>
        <v>46039</v>
      </c>
      <c r="N38237" s="91"/>
      <c r="O38237" s="68"/>
      <c r="AN38237" s="7"/>
    </row>
    <row r="38238" spans="1:40" ht="37.15" customHeight="1" x14ac:dyDescent="0.35">
      <c r="A38238" s="8"/>
      <c r="M38238" s="90">
        <f t="shared" ca="1" si="602"/>
        <v>46039</v>
      </c>
      <c r="N38238" s="91"/>
      <c r="O38238" s="68"/>
      <c r="AN38238" s="7"/>
    </row>
    <row r="38239" spans="1:40" ht="37.15" customHeight="1" x14ac:dyDescent="0.35">
      <c r="A38239" s="8"/>
      <c r="M38239" s="90">
        <f t="shared" ca="1" si="602"/>
        <v>46039</v>
      </c>
      <c r="N38239" s="91"/>
      <c r="O38239" s="68"/>
      <c r="AN38239" s="7"/>
    </row>
    <row r="38240" spans="1:40" ht="37.15" customHeight="1" x14ac:dyDescent="0.35">
      <c r="A38240" s="8"/>
      <c r="M38240" s="90">
        <f t="shared" ca="1" si="602"/>
        <v>46039</v>
      </c>
      <c r="N38240" s="91"/>
      <c r="O38240" s="68"/>
      <c r="AN38240" s="7"/>
    </row>
    <row r="38241" spans="1:40" ht="37.15" customHeight="1" x14ac:dyDescent="0.35">
      <c r="A38241" s="8"/>
      <c r="M38241" s="90">
        <f t="shared" ca="1" si="602"/>
        <v>46039</v>
      </c>
      <c r="N38241" s="91"/>
      <c r="O38241" s="68"/>
      <c r="AN38241" s="7"/>
    </row>
    <row r="38242" spans="1:40" ht="37.15" customHeight="1" x14ac:dyDescent="0.35">
      <c r="A38242" s="8"/>
      <c r="M38242" s="90">
        <f t="shared" ca="1" si="602"/>
        <v>46039</v>
      </c>
      <c r="N38242" s="91"/>
      <c r="O38242" s="68"/>
      <c r="AN38242" s="7"/>
    </row>
    <row r="38243" spans="1:40" ht="37.15" customHeight="1" x14ac:dyDescent="0.35">
      <c r="A38243" s="8"/>
      <c r="M38243" s="90">
        <f t="shared" ca="1" si="602"/>
        <v>46039</v>
      </c>
      <c r="N38243" s="91"/>
      <c r="O38243" s="68"/>
      <c r="AN38243" s="7"/>
    </row>
    <row r="38244" spans="1:40" ht="37.15" customHeight="1" x14ac:dyDescent="0.35">
      <c r="A38244" s="8"/>
      <c r="M38244" s="90">
        <f t="shared" ca="1" si="602"/>
        <v>46039</v>
      </c>
      <c r="N38244" s="91"/>
      <c r="O38244" s="68"/>
      <c r="AN38244" s="7"/>
    </row>
    <row r="38245" spans="1:40" ht="37.15" customHeight="1" x14ac:dyDescent="0.35">
      <c r="A38245" s="8"/>
      <c r="M38245" s="90">
        <f t="shared" ca="1" si="602"/>
        <v>46039</v>
      </c>
      <c r="N38245" s="91"/>
      <c r="O38245" s="68"/>
      <c r="AN38245" s="7"/>
    </row>
    <row r="38246" spans="1:40" ht="37.15" customHeight="1" x14ac:dyDescent="0.35">
      <c r="A38246" s="8"/>
      <c r="M38246" s="90">
        <f t="shared" ca="1" si="602"/>
        <v>46039</v>
      </c>
      <c r="N38246" s="91"/>
      <c r="O38246" s="68"/>
      <c r="AN38246" s="7"/>
    </row>
    <row r="38247" spans="1:40" ht="37.15" customHeight="1" x14ac:dyDescent="0.35">
      <c r="A38247" s="8"/>
      <c r="M38247" s="90">
        <f t="shared" ca="1" si="602"/>
        <v>46039</v>
      </c>
      <c r="N38247" s="91"/>
      <c r="O38247" s="68"/>
      <c r="AN38247" s="7"/>
    </row>
    <row r="38248" spans="1:40" ht="37.15" customHeight="1" x14ac:dyDescent="0.35">
      <c r="A38248" s="8"/>
      <c r="M38248" s="90">
        <f t="shared" ca="1" si="602"/>
        <v>46039</v>
      </c>
      <c r="N38248" s="91"/>
      <c r="O38248" s="68"/>
      <c r="AN38248" s="7"/>
    </row>
    <row r="38249" spans="1:40" ht="37.15" customHeight="1" x14ac:dyDescent="0.35">
      <c r="A38249" s="8"/>
      <c r="M38249" s="90">
        <f t="shared" ca="1" si="602"/>
        <v>46039</v>
      </c>
      <c r="N38249" s="91"/>
      <c r="O38249" s="68"/>
      <c r="AN38249" s="7"/>
    </row>
    <row r="38250" spans="1:40" ht="37.15" customHeight="1" x14ac:dyDescent="0.35">
      <c r="A38250" s="8"/>
      <c r="M38250" s="90">
        <f t="shared" ca="1" si="602"/>
        <v>46039</v>
      </c>
      <c r="N38250" s="91"/>
      <c r="O38250" s="68"/>
      <c r="AN38250" s="7"/>
    </row>
    <row r="38251" spans="1:40" ht="37.15" customHeight="1" x14ac:dyDescent="0.35">
      <c r="A38251" s="8"/>
      <c r="M38251" s="90">
        <f t="shared" ca="1" si="602"/>
        <v>46039</v>
      </c>
      <c r="N38251" s="91"/>
      <c r="O38251" s="68"/>
      <c r="AN38251" s="7"/>
    </row>
    <row r="38252" spans="1:40" ht="37.15" customHeight="1" x14ac:dyDescent="0.35">
      <c r="A38252" s="8"/>
      <c r="M38252" s="90">
        <f t="shared" ca="1" si="602"/>
        <v>46039</v>
      </c>
      <c r="N38252" s="91"/>
      <c r="O38252" s="68"/>
      <c r="AN38252" s="7"/>
    </row>
    <row r="38253" spans="1:40" ht="37.15" customHeight="1" x14ac:dyDescent="0.35">
      <c r="A38253" s="8"/>
      <c r="M38253" s="90">
        <f t="shared" ca="1" si="602"/>
        <v>46039</v>
      </c>
      <c r="N38253" s="91"/>
      <c r="O38253" s="68"/>
      <c r="AN38253" s="7"/>
    </row>
    <row r="38254" spans="1:40" ht="37.15" customHeight="1" x14ac:dyDescent="0.35">
      <c r="A38254" s="8"/>
      <c r="M38254" s="90">
        <f t="shared" ca="1" si="602"/>
        <v>46039</v>
      </c>
      <c r="N38254" s="91"/>
      <c r="O38254" s="68"/>
      <c r="AN38254" s="7"/>
    </row>
    <row r="38255" spans="1:40" ht="37.15" customHeight="1" x14ac:dyDescent="0.35">
      <c r="A38255" s="8"/>
      <c r="M38255" s="90">
        <f t="shared" ca="1" si="602"/>
        <v>46039</v>
      </c>
      <c r="N38255" s="91"/>
      <c r="O38255" s="68"/>
      <c r="AN38255" s="7"/>
    </row>
    <row r="38256" spans="1:40" ht="37.15" customHeight="1" x14ac:dyDescent="0.35">
      <c r="A38256" s="8"/>
      <c r="M38256" s="90">
        <f t="shared" ca="1" si="602"/>
        <v>46039</v>
      </c>
      <c r="N38256" s="91"/>
      <c r="O38256" s="68"/>
      <c r="AN38256" s="7"/>
    </row>
    <row r="38257" spans="1:40" ht="37.15" customHeight="1" x14ac:dyDescent="0.35">
      <c r="A38257" s="8"/>
      <c r="M38257" s="90">
        <f t="shared" ca="1" si="602"/>
        <v>46039</v>
      </c>
      <c r="N38257" s="91"/>
      <c r="O38257" s="68"/>
      <c r="AN38257" s="7"/>
    </row>
    <row r="38258" spans="1:40" ht="37.15" customHeight="1" x14ac:dyDescent="0.35">
      <c r="A38258" s="8"/>
      <c r="M38258" s="90">
        <f t="shared" ca="1" si="602"/>
        <v>46039</v>
      </c>
      <c r="N38258" s="91"/>
      <c r="O38258" s="68"/>
      <c r="AN38258" s="7"/>
    </row>
    <row r="38259" spans="1:40" ht="37.15" customHeight="1" x14ac:dyDescent="0.35">
      <c r="A38259" s="8"/>
      <c r="M38259" s="90">
        <f t="shared" ca="1" si="602"/>
        <v>46039</v>
      </c>
      <c r="N38259" s="91"/>
      <c r="O38259" s="68"/>
      <c r="AN38259" s="7"/>
    </row>
    <row r="38260" spans="1:40" ht="37.15" customHeight="1" x14ac:dyDescent="0.35">
      <c r="A38260" s="8"/>
      <c r="M38260" s="90">
        <f t="shared" ca="1" si="602"/>
        <v>46039</v>
      </c>
      <c r="N38260" s="91"/>
      <c r="O38260" s="68"/>
      <c r="AN38260" s="7"/>
    </row>
    <row r="38261" spans="1:40" ht="37.15" customHeight="1" x14ac:dyDescent="0.35">
      <c r="A38261" s="8"/>
      <c r="M38261" s="90">
        <f t="shared" ca="1" si="602"/>
        <v>46039</v>
      </c>
      <c r="N38261" s="91"/>
      <c r="O38261" s="68"/>
      <c r="AN38261" s="7"/>
    </row>
    <row r="38262" spans="1:40" ht="37.15" customHeight="1" x14ac:dyDescent="0.35">
      <c r="A38262" s="8"/>
      <c r="M38262" s="90">
        <f t="shared" ca="1" si="602"/>
        <v>46039</v>
      </c>
      <c r="N38262" s="91"/>
      <c r="O38262" s="68"/>
      <c r="AN38262" s="7"/>
    </row>
    <row r="38263" spans="1:40" ht="37.15" customHeight="1" x14ac:dyDescent="0.35">
      <c r="A38263" s="8"/>
      <c r="M38263" s="90">
        <f t="shared" ca="1" si="602"/>
        <v>46039</v>
      </c>
      <c r="N38263" s="91"/>
      <c r="O38263" s="68"/>
      <c r="AN38263" s="7"/>
    </row>
    <row r="38264" spans="1:40" ht="37.15" customHeight="1" x14ac:dyDescent="0.35">
      <c r="A38264" s="8"/>
      <c r="M38264" s="90">
        <f t="shared" ca="1" si="602"/>
        <v>46039</v>
      </c>
      <c r="N38264" s="91"/>
      <c r="O38264" s="68"/>
      <c r="AN38264" s="7"/>
    </row>
    <row r="38265" spans="1:40" ht="37.15" customHeight="1" x14ac:dyDescent="0.35">
      <c r="A38265" s="8"/>
      <c r="M38265" s="90">
        <f t="shared" ca="1" si="602"/>
        <v>46039</v>
      </c>
      <c r="N38265" s="91"/>
      <c r="O38265" s="68"/>
      <c r="AN38265" s="7"/>
    </row>
    <row r="38266" spans="1:40" ht="37.15" customHeight="1" x14ac:dyDescent="0.35">
      <c r="A38266" s="8"/>
      <c r="M38266" s="90">
        <f t="shared" ca="1" si="602"/>
        <v>46039</v>
      </c>
      <c r="N38266" s="91"/>
      <c r="O38266" s="68"/>
      <c r="AN38266" s="7"/>
    </row>
    <row r="38267" spans="1:40" ht="37.15" customHeight="1" x14ac:dyDescent="0.35">
      <c r="A38267" s="8"/>
      <c r="M38267" s="90">
        <f t="shared" ca="1" si="602"/>
        <v>46039</v>
      </c>
      <c r="N38267" s="91"/>
      <c r="O38267" s="68"/>
      <c r="AN38267" s="7"/>
    </row>
    <row r="38268" spans="1:40" ht="37.15" customHeight="1" x14ac:dyDescent="0.35">
      <c r="A38268" s="8"/>
      <c r="M38268" s="90">
        <f t="shared" ca="1" si="602"/>
        <v>46039</v>
      </c>
      <c r="N38268" s="91"/>
      <c r="O38268" s="68"/>
      <c r="AN38268" s="7"/>
    </row>
    <row r="38269" spans="1:40" ht="37.15" customHeight="1" x14ac:dyDescent="0.35">
      <c r="A38269" s="8"/>
      <c r="M38269" s="90">
        <f t="shared" ca="1" si="602"/>
        <v>46039</v>
      </c>
      <c r="N38269" s="91"/>
      <c r="O38269" s="68"/>
      <c r="AN38269" s="7"/>
    </row>
    <row r="38270" spans="1:40" ht="37.15" customHeight="1" x14ac:dyDescent="0.35">
      <c r="A38270" s="8"/>
      <c r="M38270" s="90">
        <f t="shared" ca="1" si="602"/>
        <v>46039</v>
      </c>
      <c r="N38270" s="91"/>
      <c r="O38270" s="68"/>
      <c r="AN38270" s="7"/>
    </row>
    <row r="38271" spans="1:40" ht="37.15" customHeight="1" x14ac:dyDescent="0.35">
      <c r="A38271" s="8"/>
      <c r="M38271" s="90">
        <f t="shared" ca="1" si="602"/>
        <v>46039</v>
      </c>
      <c r="N38271" s="91"/>
      <c r="O38271" s="68"/>
      <c r="AN38271" s="7"/>
    </row>
    <row r="38272" spans="1:40" ht="37.15" customHeight="1" x14ac:dyDescent="0.35">
      <c r="A38272" s="8"/>
      <c r="M38272" s="90">
        <f t="shared" ca="1" si="602"/>
        <v>46039</v>
      </c>
      <c r="N38272" s="91"/>
      <c r="O38272" s="68"/>
      <c r="AN38272" s="7"/>
    </row>
    <row r="38273" spans="1:40" ht="37.15" customHeight="1" x14ac:dyDescent="0.35">
      <c r="A38273" s="8"/>
      <c r="M38273" s="90">
        <f t="shared" ca="1" si="602"/>
        <v>46039</v>
      </c>
      <c r="N38273" s="91"/>
      <c r="O38273" s="68"/>
      <c r="AN38273" s="7"/>
    </row>
    <row r="38274" spans="1:40" ht="37.15" customHeight="1" x14ac:dyDescent="0.35">
      <c r="A38274" s="8"/>
      <c r="M38274" s="90">
        <f t="shared" ca="1" si="602"/>
        <v>46039</v>
      </c>
      <c r="N38274" s="91"/>
      <c r="O38274" s="68"/>
      <c r="AN38274" s="7"/>
    </row>
    <row r="38275" spans="1:40" ht="37.15" customHeight="1" x14ac:dyDescent="0.35">
      <c r="A38275" s="8"/>
      <c r="M38275" s="90">
        <f t="shared" ca="1" si="602"/>
        <v>46039</v>
      </c>
      <c r="N38275" s="91"/>
      <c r="O38275" s="68"/>
      <c r="AN38275" s="7"/>
    </row>
    <row r="38276" spans="1:40" ht="37.15" customHeight="1" x14ac:dyDescent="0.35">
      <c r="A38276" s="8"/>
      <c r="M38276" s="90">
        <f t="shared" ca="1" si="602"/>
        <v>46039</v>
      </c>
      <c r="N38276" s="91"/>
      <c r="O38276" s="68"/>
      <c r="AN38276" s="7"/>
    </row>
    <row r="38277" spans="1:40" ht="37.15" customHeight="1" x14ac:dyDescent="0.35">
      <c r="A38277" s="8"/>
      <c r="M38277" s="90">
        <f t="shared" ca="1" si="602"/>
        <v>46039</v>
      </c>
      <c r="N38277" s="91"/>
      <c r="O38277" s="68"/>
      <c r="AN38277" s="7"/>
    </row>
    <row r="38278" spans="1:40" ht="37.15" customHeight="1" x14ac:dyDescent="0.35">
      <c r="A38278" s="8"/>
      <c r="M38278" s="90">
        <f t="shared" ca="1" si="602"/>
        <v>46039</v>
      </c>
      <c r="N38278" s="91"/>
      <c r="O38278" s="68"/>
      <c r="AN38278" s="7"/>
    </row>
    <row r="38279" spans="1:40" ht="37.15" customHeight="1" x14ac:dyDescent="0.35">
      <c r="A38279" s="8"/>
      <c r="M38279" s="90">
        <f t="shared" ca="1" si="602"/>
        <v>46039</v>
      </c>
      <c r="N38279" s="91"/>
      <c r="O38279" s="68"/>
      <c r="AN38279" s="7"/>
    </row>
    <row r="38280" spans="1:40" ht="37.15" customHeight="1" x14ac:dyDescent="0.35">
      <c r="A38280" s="8"/>
      <c r="M38280" s="90">
        <f t="shared" ca="1" si="602"/>
        <v>46039</v>
      </c>
      <c r="N38280" s="91"/>
      <c r="O38280" s="68"/>
      <c r="AN38280" s="7"/>
    </row>
    <row r="38281" spans="1:40" ht="37.15" customHeight="1" x14ac:dyDescent="0.35">
      <c r="A38281" s="8"/>
      <c r="M38281" s="90">
        <f t="shared" ca="1" si="602"/>
        <v>46039</v>
      </c>
      <c r="N38281" s="91"/>
      <c r="O38281" s="68"/>
      <c r="AN38281" s="7"/>
    </row>
    <row r="38282" spans="1:40" ht="37.15" customHeight="1" x14ac:dyDescent="0.35">
      <c r="A38282" s="8"/>
      <c r="M38282" s="90">
        <f t="shared" ca="1" si="602"/>
        <v>46039</v>
      </c>
      <c r="N38282" s="91"/>
      <c r="O38282" s="68"/>
      <c r="AN38282" s="7"/>
    </row>
    <row r="38283" spans="1:40" ht="37.15" customHeight="1" x14ac:dyDescent="0.35">
      <c r="A38283" s="8"/>
      <c r="M38283" s="90">
        <f t="shared" ca="1" si="602"/>
        <v>46039</v>
      </c>
      <c r="N38283" s="91"/>
      <c r="O38283" s="68"/>
      <c r="AN38283" s="7"/>
    </row>
    <row r="38284" spans="1:40" ht="37.15" customHeight="1" x14ac:dyDescent="0.35">
      <c r="A38284" s="8"/>
      <c r="M38284" s="90">
        <f t="shared" ca="1" si="602"/>
        <v>46039</v>
      </c>
      <c r="N38284" s="91"/>
      <c r="O38284" s="68"/>
      <c r="AN38284" s="7"/>
    </row>
    <row r="38285" spans="1:40" ht="37.15" customHeight="1" x14ac:dyDescent="0.35">
      <c r="A38285" s="8"/>
      <c r="M38285" s="90">
        <f t="shared" ca="1" si="602"/>
        <v>46039</v>
      </c>
      <c r="N38285" s="91"/>
      <c r="O38285" s="68"/>
      <c r="AN38285" s="7"/>
    </row>
    <row r="38286" spans="1:40" ht="37.15" customHeight="1" x14ac:dyDescent="0.35">
      <c r="A38286" s="8"/>
      <c r="M38286" s="90">
        <f t="shared" ca="1" si="602"/>
        <v>46039</v>
      </c>
      <c r="N38286" s="91"/>
      <c r="O38286" s="68"/>
      <c r="AN38286" s="7"/>
    </row>
    <row r="38287" spans="1:40" ht="37.15" customHeight="1" x14ac:dyDescent="0.35">
      <c r="A38287" s="8"/>
      <c r="M38287" s="90">
        <f t="shared" ca="1" si="602"/>
        <v>46039</v>
      </c>
      <c r="N38287" s="91"/>
      <c r="O38287" s="68"/>
      <c r="AN38287" s="7"/>
    </row>
    <row r="38288" spans="1:40" ht="37.15" customHeight="1" x14ac:dyDescent="0.35">
      <c r="A38288" s="8"/>
      <c r="M38288" s="90">
        <f t="shared" ca="1" si="602"/>
        <v>46039</v>
      </c>
      <c r="N38288" s="91"/>
      <c r="O38288" s="68"/>
      <c r="AN38288" s="7"/>
    </row>
    <row r="38289" spans="1:40" ht="37.15" customHeight="1" x14ac:dyDescent="0.35">
      <c r="A38289" s="8"/>
      <c r="M38289" s="90">
        <f t="shared" ref="M38289:M38352" ca="1" si="603">TODAY()-F38289</f>
        <v>46039</v>
      </c>
      <c r="N38289" s="91"/>
      <c r="O38289" s="68"/>
      <c r="AN38289" s="7"/>
    </row>
    <row r="38290" spans="1:40" ht="37.15" customHeight="1" x14ac:dyDescent="0.35">
      <c r="A38290" s="8"/>
      <c r="M38290" s="90">
        <f t="shared" ca="1" si="603"/>
        <v>46039</v>
      </c>
      <c r="N38290" s="91"/>
      <c r="O38290" s="68"/>
      <c r="AN38290" s="7"/>
    </row>
    <row r="38291" spans="1:40" ht="37.15" customHeight="1" x14ac:dyDescent="0.35">
      <c r="A38291" s="8"/>
      <c r="M38291" s="90">
        <f t="shared" ca="1" si="603"/>
        <v>46039</v>
      </c>
      <c r="N38291" s="91"/>
      <c r="O38291" s="68"/>
      <c r="AN38291" s="7"/>
    </row>
    <row r="38292" spans="1:40" ht="37.15" customHeight="1" x14ac:dyDescent="0.35">
      <c r="A38292" s="8"/>
      <c r="M38292" s="90">
        <f t="shared" ca="1" si="603"/>
        <v>46039</v>
      </c>
      <c r="N38292" s="91"/>
      <c r="O38292" s="68"/>
      <c r="AN38292" s="7"/>
    </row>
    <row r="38293" spans="1:40" ht="37.15" customHeight="1" x14ac:dyDescent="0.35">
      <c r="A38293" s="8"/>
      <c r="M38293" s="90">
        <f t="shared" ca="1" si="603"/>
        <v>46039</v>
      </c>
      <c r="N38293" s="91"/>
      <c r="O38293" s="68"/>
      <c r="AN38293" s="7"/>
    </row>
    <row r="38294" spans="1:40" ht="37.15" customHeight="1" x14ac:dyDescent="0.35">
      <c r="A38294" s="8"/>
      <c r="M38294" s="90">
        <f t="shared" ca="1" si="603"/>
        <v>46039</v>
      </c>
      <c r="N38294" s="91"/>
      <c r="O38294" s="68"/>
      <c r="AN38294" s="7"/>
    </row>
    <row r="38295" spans="1:40" ht="37.15" customHeight="1" x14ac:dyDescent="0.35">
      <c r="A38295" s="8"/>
      <c r="M38295" s="90">
        <f t="shared" ca="1" si="603"/>
        <v>46039</v>
      </c>
      <c r="N38295" s="91"/>
      <c r="O38295" s="68"/>
      <c r="AN38295" s="7"/>
    </row>
    <row r="38296" spans="1:40" ht="37.15" customHeight="1" x14ac:dyDescent="0.35">
      <c r="A38296" s="8"/>
      <c r="M38296" s="90">
        <f t="shared" ca="1" si="603"/>
        <v>46039</v>
      </c>
      <c r="N38296" s="91"/>
      <c r="O38296" s="68"/>
      <c r="AN38296" s="7"/>
    </row>
    <row r="38297" spans="1:40" ht="37.15" customHeight="1" x14ac:dyDescent="0.35">
      <c r="A38297" s="8"/>
      <c r="M38297" s="90">
        <f t="shared" ca="1" si="603"/>
        <v>46039</v>
      </c>
      <c r="N38297" s="91"/>
      <c r="O38297" s="68"/>
      <c r="AN38297" s="7"/>
    </row>
    <row r="38298" spans="1:40" ht="37.15" customHeight="1" x14ac:dyDescent="0.35">
      <c r="A38298" s="8"/>
      <c r="M38298" s="90">
        <f t="shared" ca="1" si="603"/>
        <v>46039</v>
      </c>
      <c r="N38298" s="91"/>
      <c r="O38298" s="68"/>
      <c r="AN38298" s="7"/>
    </row>
    <row r="38299" spans="1:40" ht="37.15" customHeight="1" x14ac:dyDescent="0.35">
      <c r="A38299" s="8"/>
      <c r="M38299" s="90">
        <f t="shared" ca="1" si="603"/>
        <v>46039</v>
      </c>
      <c r="N38299" s="91"/>
      <c r="O38299" s="68"/>
      <c r="AN38299" s="7"/>
    </row>
    <row r="38300" spans="1:40" ht="37.15" customHeight="1" x14ac:dyDescent="0.35">
      <c r="A38300" s="8"/>
      <c r="M38300" s="90">
        <f t="shared" ca="1" si="603"/>
        <v>46039</v>
      </c>
      <c r="N38300" s="91"/>
      <c r="O38300" s="68"/>
      <c r="AN38300" s="7"/>
    </row>
    <row r="38301" spans="1:40" ht="37.15" customHeight="1" x14ac:dyDescent="0.35">
      <c r="A38301" s="8"/>
      <c r="M38301" s="90">
        <f t="shared" ca="1" si="603"/>
        <v>46039</v>
      </c>
      <c r="N38301" s="91"/>
      <c r="O38301" s="68"/>
      <c r="AN38301" s="7"/>
    </row>
    <row r="38302" spans="1:40" ht="37.15" customHeight="1" x14ac:dyDescent="0.35">
      <c r="A38302" s="8"/>
      <c r="M38302" s="90">
        <f t="shared" ca="1" si="603"/>
        <v>46039</v>
      </c>
      <c r="N38302" s="91"/>
      <c r="O38302" s="68"/>
      <c r="AN38302" s="7"/>
    </row>
    <row r="38303" spans="1:40" ht="37.15" customHeight="1" x14ac:dyDescent="0.35">
      <c r="A38303" s="8"/>
      <c r="M38303" s="90">
        <f t="shared" ca="1" si="603"/>
        <v>46039</v>
      </c>
      <c r="N38303" s="91"/>
      <c r="O38303" s="68"/>
      <c r="AN38303" s="7"/>
    </row>
    <row r="38304" spans="1:40" ht="37.15" customHeight="1" x14ac:dyDescent="0.35">
      <c r="A38304" s="8"/>
      <c r="M38304" s="90">
        <f t="shared" ca="1" si="603"/>
        <v>46039</v>
      </c>
      <c r="N38304" s="91"/>
      <c r="O38304" s="68"/>
      <c r="AN38304" s="7"/>
    </row>
    <row r="38305" spans="1:40" ht="37.15" customHeight="1" x14ac:dyDescent="0.35">
      <c r="A38305" s="8"/>
      <c r="M38305" s="90">
        <f t="shared" ca="1" si="603"/>
        <v>46039</v>
      </c>
      <c r="N38305" s="91"/>
      <c r="O38305" s="68"/>
      <c r="AN38305" s="7"/>
    </row>
    <row r="38306" spans="1:40" ht="37.15" customHeight="1" x14ac:dyDescent="0.35">
      <c r="A38306" s="8"/>
      <c r="M38306" s="90">
        <f t="shared" ca="1" si="603"/>
        <v>46039</v>
      </c>
      <c r="N38306" s="91"/>
      <c r="O38306" s="68"/>
      <c r="AN38306" s="7"/>
    </row>
    <row r="38307" spans="1:40" ht="37.15" customHeight="1" x14ac:dyDescent="0.35">
      <c r="A38307" s="8"/>
      <c r="M38307" s="90">
        <f t="shared" ca="1" si="603"/>
        <v>46039</v>
      </c>
      <c r="N38307" s="91"/>
      <c r="O38307" s="68"/>
      <c r="AN38307" s="7"/>
    </row>
    <row r="38308" spans="1:40" ht="37.15" customHeight="1" x14ac:dyDescent="0.35">
      <c r="A38308" s="8"/>
      <c r="M38308" s="90">
        <f t="shared" ca="1" si="603"/>
        <v>46039</v>
      </c>
      <c r="N38308" s="91"/>
      <c r="O38308" s="68"/>
      <c r="AN38308" s="7"/>
    </row>
    <row r="38309" spans="1:40" ht="37.15" customHeight="1" x14ac:dyDescent="0.35">
      <c r="A38309" s="8"/>
      <c r="M38309" s="90">
        <f t="shared" ca="1" si="603"/>
        <v>46039</v>
      </c>
      <c r="N38309" s="91"/>
      <c r="O38309" s="68"/>
      <c r="AN38309" s="7"/>
    </row>
    <row r="38310" spans="1:40" ht="37.15" customHeight="1" x14ac:dyDescent="0.35">
      <c r="A38310" s="8"/>
      <c r="M38310" s="90">
        <f t="shared" ca="1" si="603"/>
        <v>46039</v>
      </c>
      <c r="N38310" s="91"/>
      <c r="O38310" s="68"/>
      <c r="AN38310" s="7"/>
    </row>
    <row r="38311" spans="1:40" ht="37.15" customHeight="1" x14ac:dyDescent="0.35">
      <c r="A38311" s="8"/>
      <c r="M38311" s="90">
        <f t="shared" ca="1" si="603"/>
        <v>46039</v>
      </c>
      <c r="N38311" s="91"/>
      <c r="O38311" s="68"/>
      <c r="AN38311" s="7"/>
    </row>
    <row r="38312" spans="1:40" ht="37.15" customHeight="1" x14ac:dyDescent="0.35">
      <c r="A38312" s="8"/>
      <c r="M38312" s="90">
        <f t="shared" ca="1" si="603"/>
        <v>46039</v>
      </c>
      <c r="N38312" s="91"/>
      <c r="O38312" s="68"/>
      <c r="AN38312" s="7"/>
    </row>
    <row r="38313" spans="1:40" ht="37.15" customHeight="1" x14ac:dyDescent="0.35">
      <c r="A38313" s="8"/>
      <c r="M38313" s="90">
        <f t="shared" ca="1" si="603"/>
        <v>46039</v>
      </c>
      <c r="N38313" s="91"/>
      <c r="O38313" s="68"/>
      <c r="AN38313" s="7"/>
    </row>
    <row r="38314" spans="1:40" ht="37.15" customHeight="1" x14ac:dyDescent="0.35">
      <c r="A38314" s="8"/>
      <c r="M38314" s="90">
        <f t="shared" ca="1" si="603"/>
        <v>46039</v>
      </c>
      <c r="N38314" s="91"/>
      <c r="O38314" s="68"/>
      <c r="AN38314" s="7"/>
    </row>
    <row r="38315" spans="1:40" ht="37.15" customHeight="1" x14ac:dyDescent="0.35">
      <c r="A38315" s="8"/>
      <c r="M38315" s="90">
        <f t="shared" ca="1" si="603"/>
        <v>46039</v>
      </c>
      <c r="N38315" s="91"/>
      <c r="O38315" s="68"/>
      <c r="AN38315" s="7"/>
    </row>
    <row r="38316" spans="1:40" ht="37.15" customHeight="1" x14ac:dyDescent="0.35">
      <c r="A38316" s="8"/>
      <c r="M38316" s="90">
        <f t="shared" ca="1" si="603"/>
        <v>46039</v>
      </c>
      <c r="N38316" s="91"/>
      <c r="O38316" s="68"/>
      <c r="AN38316" s="7"/>
    </row>
    <row r="38317" spans="1:40" ht="37.15" customHeight="1" x14ac:dyDescent="0.35">
      <c r="A38317" s="8"/>
      <c r="M38317" s="90">
        <f t="shared" ca="1" si="603"/>
        <v>46039</v>
      </c>
      <c r="N38317" s="91"/>
      <c r="O38317" s="68"/>
      <c r="AN38317" s="7"/>
    </row>
    <row r="38318" spans="1:40" ht="37.15" customHeight="1" x14ac:dyDescent="0.35">
      <c r="A38318" s="8"/>
      <c r="M38318" s="90">
        <f t="shared" ca="1" si="603"/>
        <v>46039</v>
      </c>
      <c r="N38318" s="91"/>
      <c r="O38318" s="68"/>
      <c r="AN38318" s="7"/>
    </row>
    <row r="38319" spans="1:40" ht="37.15" customHeight="1" x14ac:dyDescent="0.35">
      <c r="A38319" s="8"/>
      <c r="M38319" s="90">
        <f t="shared" ca="1" si="603"/>
        <v>46039</v>
      </c>
      <c r="N38319" s="91"/>
      <c r="O38319" s="68"/>
      <c r="AN38319" s="7"/>
    </row>
    <row r="38320" spans="1:40" ht="37.15" customHeight="1" x14ac:dyDescent="0.35">
      <c r="A38320" s="8"/>
      <c r="M38320" s="90">
        <f t="shared" ca="1" si="603"/>
        <v>46039</v>
      </c>
      <c r="N38320" s="91"/>
      <c r="O38320" s="68"/>
      <c r="AN38320" s="7"/>
    </row>
    <row r="38321" spans="1:40" ht="37.15" customHeight="1" x14ac:dyDescent="0.35">
      <c r="A38321" s="8"/>
      <c r="M38321" s="90">
        <f t="shared" ca="1" si="603"/>
        <v>46039</v>
      </c>
      <c r="N38321" s="91"/>
      <c r="O38321" s="68"/>
      <c r="AN38321" s="7"/>
    </row>
    <row r="38322" spans="1:40" ht="37.15" customHeight="1" x14ac:dyDescent="0.35">
      <c r="A38322" s="8"/>
      <c r="M38322" s="90">
        <f t="shared" ca="1" si="603"/>
        <v>46039</v>
      </c>
      <c r="N38322" s="91"/>
      <c r="O38322" s="68"/>
      <c r="AN38322" s="7"/>
    </row>
    <row r="38323" spans="1:40" ht="37.15" customHeight="1" x14ac:dyDescent="0.35">
      <c r="A38323" s="8"/>
      <c r="M38323" s="90">
        <f t="shared" ca="1" si="603"/>
        <v>46039</v>
      </c>
      <c r="N38323" s="91"/>
      <c r="O38323" s="68"/>
      <c r="AN38323" s="7"/>
    </row>
    <row r="38324" spans="1:40" ht="37.15" customHeight="1" x14ac:dyDescent="0.35">
      <c r="A38324" s="8"/>
      <c r="M38324" s="90">
        <f t="shared" ca="1" si="603"/>
        <v>46039</v>
      </c>
      <c r="N38324" s="91"/>
      <c r="O38324" s="68"/>
      <c r="AN38324" s="7"/>
    </row>
    <row r="38325" spans="1:40" ht="37.15" customHeight="1" x14ac:dyDescent="0.35">
      <c r="A38325" s="8"/>
      <c r="M38325" s="90">
        <f t="shared" ca="1" si="603"/>
        <v>46039</v>
      </c>
      <c r="N38325" s="91"/>
      <c r="O38325" s="68"/>
      <c r="AN38325" s="7"/>
    </row>
    <row r="38326" spans="1:40" ht="37.15" customHeight="1" x14ac:dyDescent="0.35">
      <c r="A38326" s="8"/>
      <c r="M38326" s="90">
        <f t="shared" ca="1" si="603"/>
        <v>46039</v>
      </c>
      <c r="N38326" s="91"/>
      <c r="O38326" s="68"/>
      <c r="AN38326" s="7"/>
    </row>
    <row r="38327" spans="1:40" ht="37.15" customHeight="1" x14ac:dyDescent="0.35">
      <c r="A38327" s="8"/>
      <c r="M38327" s="90">
        <f t="shared" ca="1" si="603"/>
        <v>46039</v>
      </c>
      <c r="N38327" s="91"/>
      <c r="O38327" s="68"/>
      <c r="AN38327" s="7"/>
    </row>
    <row r="38328" spans="1:40" ht="37.15" customHeight="1" x14ac:dyDescent="0.35">
      <c r="A38328" s="8"/>
      <c r="M38328" s="90">
        <f t="shared" ca="1" si="603"/>
        <v>46039</v>
      </c>
      <c r="N38328" s="91"/>
      <c r="O38328" s="68"/>
      <c r="AN38328" s="7"/>
    </row>
    <row r="38329" spans="1:40" ht="37.15" customHeight="1" x14ac:dyDescent="0.35">
      <c r="A38329" s="8"/>
      <c r="M38329" s="90">
        <f t="shared" ca="1" si="603"/>
        <v>46039</v>
      </c>
      <c r="N38329" s="91"/>
      <c r="O38329" s="68"/>
      <c r="AN38329" s="7"/>
    </row>
    <row r="38330" spans="1:40" ht="37.15" customHeight="1" x14ac:dyDescent="0.35">
      <c r="A38330" s="8"/>
      <c r="M38330" s="90">
        <f t="shared" ca="1" si="603"/>
        <v>46039</v>
      </c>
      <c r="N38330" s="91"/>
      <c r="O38330" s="68"/>
      <c r="AN38330" s="7"/>
    </row>
    <row r="38331" spans="1:40" ht="37.15" customHeight="1" x14ac:dyDescent="0.35">
      <c r="A38331" s="8"/>
      <c r="M38331" s="90">
        <f t="shared" ca="1" si="603"/>
        <v>46039</v>
      </c>
      <c r="N38331" s="91"/>
      <c r="O38331" s="68"/>
      <c r="AN38331" s="7"/>
    </row>
    <row r="38332" spans="1:40" ht="37.15" customHeight="1" x14ac:dyDescent="0.35">
      <c r="A38332" s="8"/>
      <c r="M38332" s="90">
        <f t="shared" ca="1" si="603"/>
        <v>46039</v>
      </c>
      <c r="N38332" s="91"/>
      <c r="O38332" s="68"/>
      <c r="AN38332" s="7"/>
    </row>
    <row r="38333" spans="1:40" ht="37.15" customHeight="1" x14ac:dyDescent="0.35">
      <c r="A38333" s="8"/>
      <c r="M38333" s="90">
        <f t="shared" ca="1" si="603"/>
        <v>46039</v>
      </c>
      <c r="N38333" s="91"/>
      <c r="O38333" s="68"/>
      <c r="AN38333" s="7"/>
    </row>
    <row r="38334" spans="1:40" ht="37.15" customHeight="1" x14ac:dyDescent="0.35">
      <c r="A38334" s="8"/>
      <c r="M38334" s="90">
        <f t="shared" ca="1" si="603"/>
        <v>46039</v>
      </c>
      <c r="N38334" s="91"/>
      <c r="O38334" s="68"/>
      <c r="AN38334" s="7"/>
    </row>
    <row r="38335" spans="1:40" ht="37.15" customHeight="1" x14ac:dyDescent="0.35">
      <c r="A38335" s="8"/>
      <c r="M38335" s="90">
        <f t="shared" ca="1" si="603"/>
        <v>46039</v>
      </c>
      <c r="N38335" s="91"/>
      <c r="O38335" s="68"/>
      <c r="AN38335" s="7"/>
    </row>
    <row r="38336" spans="1:40" ht="37.15" customHeight="1" x14ac:dyDescent="0.35">
      <c r="A38336" s="8"/>
      <c r="M38336" s="90">
        <f t="shared" ca="1" si="603"/>
        <v>46039</v>
      </c>
      <c r="N38336" s="91"/>
      <c r="O38336" s="68"/>
      <c r="AN38336" s="7"/>
    </row>
    <row r="38337" spans="1:40" ht="37.15" customHeight="1" x14ac:dyDescent="0.35">
      <c r="A38337" s="8"/>
      <c r="M38337" s="90">
        <f t="shared" ca="1" si="603"/>
        <v>46039</v>
      </c>
      <c r="N38337" s="91"/>
      <c r="O38337" s="68"/>
      <c r="AN38337" s="7"/>
    </row>
    <row r="38338" spans="1:40" ht="37.15" customHeight="1" x14ac:dyDescent="0.35">
      <c r="A38338" s="8"/>
      <c r="M38338" s="90">
        <f t="shared" ca="1" si="603"/>
        <v>46039</v>
      </c>
      <c r="N38338" s="91"/>
      <c r="O38338" s="68"/>
      <c r="AN38338" s="7"/>
    </row>
    <row r="38339" spans="1:40" ht="37.15" customHeight="1" x14ac:dyDescent="0.35">
      <c r="A38339" s="8"/>
      <c r="M38339" s="90">
        <f t="shared" ca="1" si="603"/>
        <v>46039</v>
      </c>
      <c r="N38339" s="91"/>
      <c r="O38339" s="68"/>
      <c r="AN38339" s="7"/>
    </row>
    <row r="38340" spans="1:40" ht="37.15" customHeight="1" x14ac:dyDescent="0.35">
      <c r="A38340" s="8"/>
      <c r="M38340" s="90">
        <f t="shared" ca="1" si="603"/>
        <v>46039</v>
      </c>
      <c r="N38340" s="91"/>
      <c r="O38340" s="68"/>
      <c r="AN38340" s="7"/>
    </row>
    <row r="38341" spans="1:40" ht="37.15" customHeight="1" x14ac:dyDescent="0.35">
      <c r="A38341" s="8"/>
      <c r="M38341" s="90">
        <f t="shared" ca="1" si="603"/>
        <v>46039</v>
      </c>
      <c r="N38341" s="91"/>
      <c r="O38341" s="68"/>
      <c r="AN38341" s="7"/>
    </row>
    <row r="38342" spans="1:40" ht="37.15" customHeight="1" x14ac:dyDescent="0.35">
      <c r="A38342" s="8"/>
      <c r="M38342" s="90">
        <f t="shared" ca="1" si="603"/>
        <v>46039</v>
      </c>
      <c r="N38342" s="91"/>
      <c r="O38342" s="68"/>
      <c r="AN38342" s="7"/>
    </row>
    <row r="38343" spans="1:40" ht="37.15" customHeight="1" x14ac:dyDescent="0.35">
      <c r="A38343" s="8"/>
      <c r="M38343" s="90">
        <f t="shared" ca="1" si="603"/>
        <v>46039</v>
      </c>
      <c r="N38343" s="91"/>
      <c r="O38343" s="68"/>
      <c r="AN38343" s="7"/>
    </row>
    <row r="38344" spans="1:40" ht="37.15" customHeight="1" x14ac:dyDescent="0.35">
      <c r="A38344" s="8"/>
      <c r="M38344" s="90">
        <f t="shared" ca="1" si="603"/>
        <v>46039</v>
      </c>
      <c r="N38344" s="91"/>
      <c r="O38344" s="68"/>
      <c r="AN38344" s="7"/>
    </row>
    <row r="38345" spans="1:40" ht="37.15" customHeight="1" x14ac:dyDescent="0.35">
      <c r="A38345" s="8"/>
      <c r="M38345" s="90">
        <f t="shared" ca="1" si="603"/>
        <v>46039</v>
      </c>
      <c r="N38345" s="91"/>
      <c r="O38345" s="68"/>
      <c r="AN38345" s="7"/>
    </row>
    <row r="38346" spans="1:40" ht="37.15" customHeight="1" x14ac:dyDescent="0.35">
      <c r="A38346" s="8"/>
      <c r="M38346" s="90">
        <f t="shared" ca="1" si="603"/>
        <v>46039</v>
      </c>
      <c r="N38346" s="91"/>
      <c r="O38346" s="68"/>
      <c r="AN38346" s="7"/>
    </row>
    <row r="38347" spans="1:40" ht="37.15" customHeight="1" x14ac:dyDescent="0.35">
      <c r="A38347" s="8"/>
      <c r="M38347" s="90">
        <f t="shared" ca="1" si="603"/>
        <v>46039</v>
      </c>
      <c r="N38347" s="91"/>
      <c r="O38347" s="68"/>
      <c r="AN38347" s="7"/>
    </row>
    <row r="38348" spans="1:40" ht="37.15" customHeight="1" x14ac:dyDescent="0.35">
      <c r="A38348" s="8"/>
      <c r="M38348" s="90">
        <f t="shared" ca="1" si="603"/>
        <v>46039</v>
      </c>
      <c r="N38348" s="91"/>
      <c r="O38348" s="68"/>
      <c r="AN38348" s="7"/>
    </row>
    <row r="38349" spans="1:40" ht="37.15" customHeight="1" x14ac:dyDescent="0.35">
      <c r="A38349" s="8"/>
      <c r="M38349" s="90">
        <f t="shared" ca="1" si="603"/>
        <v>46039</v>
      </c>
      <c r="N38349" s="91"/>
      <c r="O38349" s="68"/>
      <c r="AN38349" s="7"/>
    </row>
    <row r="38350" spans="1:40" ht="37.15" customHeight="1" x14ac:dyDescent="0.35">
      <c r="A38350" s="8"/>
      <c r="M38350" s="90">
        <f t="shared" ca="1" si="603"/>
        <v>46039</v>
      </c>
      <c r="N38350" s="91"/>
      <c r="O38350" s="68"/>
      <c r="AN38350" s="7"/>
    </row>
    <row r="38351" spans="1:40" ht="37.15" customHeight="1" x14ac:dyDescent="0.35">
      <c r="A38351" s="8"/>
      <c r="M38351" s="90">
        <f t="shared" ca="1" si="603"/>
        <v>46039</v>
      </c>
      <c r="N38351" s="91"/>
      <c r="O38351" s="68"/>
      <c r="AN38351" s="7"/>
    </row>
    <row r="38352" spans="1:40" ht="37.15" customHeight="1" x14ac:dyDescent="0.35">
      <c r="A38352" s="8"/>
      <c r="M38352" s="90">
        <f t="shared" ca="1" si="603"/>
        <v>46039</v>
      </c>
      <c r="N38352" s="91"/>
      <c r="O38352" s="68"/>
      <c r="AN38352" s="7"/>
    </row>
    <row r="38353" spans="1:40" ht="37.15" customHeight="1" x14ac:dyDescent="0.35">
      <c r="A38353" s="8"/>
      <c r="M38353" s="90">
        <f t="shared" ref="M38353:M38416" ca="1" si="604">TODAY()-F38353</f>
        <v>46039</v>
      </c>
      <c r="N38353" s="91"/>
      <c r="O38353" s="68"/>
      <c r="AN38353" s="7"/>
    </row>
    <row r="38354" spans="1:40" ht="37.15" customHeight="1" x14ac:dyDescent="0.35">
      <c r="A38354" s="8"/>
      <c r="M38354" s="90">
        <f t="shared" ca="1" si="604"/>
        <v>46039</v>
      </c>
      <c r="N38354" s="91"/>
      <c r="O38354" s="68"/>
      <c r="AN38354" s="7"/>
    </row>
    <row r="38355" spans="1:40" ht="37.15" customHeight="1" x14ac:dyDescent="0.35">
      <c r="A38355" s="8"/>
      <c r="M38355" s="90">
        <f t="shared" ca="1" si="604"/>
        <v>46039</v>
      </c>
      <c r="N38355" s="91"/>
      <c r="O38355" s="68"/>
      <c r="AN38355" s="7"/>
    </row>
    <row r="38356" spans="1:40" ht="37.15" customHeight="1" x14ac:dyDescent="0.35">
      <c r="A38356" s="8"/>
      <c r="M38356" s="90">
        <f t="shared" ca="1" si="604"/>
        <v>46039</v>
      </c>
      <c r="N38356" s="91"/>
      <c r="O38356" s="68"/>
      <c r="AN38356" s="7"/>
    </row>
    <row r="38357" spans="1:40" ht="37.15" customHeight="1" x14ac:dyDescent="0.35">
      <c r="A38357" s="8"/>
      <c r="M38357" s="90">
        <f t="shared" ca="1" si="604"/>
        <v>46039</v>
      </c>
      <c r="N38357" s="91"/>
      <c r="O38357" s="68"/>
      <c r="AN38357" s="7"/>
    </row>
    <row r="38358" spans="1:40" ht="37.15" customHeight="1" x14ac:dyDescent="0.35">
      <c r="A38358" s="8"/>
      <c r="M38358" s="90">
        <f t="shared" ca="1" si="604"/>
        <v>46039</v>
      </c>
      <c r="N38358" s="91"/>
      <c r="O38358" s="68"/>
      <c r="AN38358" s="7"/>
    </row>
    <row r="38359" spans="1:40" ht="37.15" customHeight="1" x14ac:dyDescent="0.35">
      <c r="A38359" s="8"/>
      <c r="M38359" s="90">
        <f t="shared" ca="1" si="604"/>
        <v>46039</v>
      </c>
      <c r="N38359" s="91"/>
      <c r="O38359" s="68"/>
      <c r="AN38359" s="7"/>
    </row>
    <row r="38360" spans="1:40" ht="37.15" customHeight="1" x14ac:dyDescent="0.35">
      <c r="A38360" s="8"/>
      <c r="M38360" s="90">
        <f t="shared" ca="1" si="604"/>
        <v>46039</v>
      </c>
      <c r="N38360" s="91"/>
      <c r="O38360" s="68"/>
      <c r="AN38360" s="7"/>
    </row>
    <row r="38361" spans="1:40" ht="37.15" customHeight="1" x14ac:dyDescent="0.35">
      <c r="A38361" s="8"/>
      <c r="M38361" s="90">
        <f t="shared" ca="1" si="604"/>
        <v>46039</v>
      </c>
      <c r="N38361" s="91"/>
      <c r="O38361" s="68"/>
      <c r="AN38361" s="7"/>
    </row>
    <row r="38362" spans="1:40" ht="37.15" customHeight="1" x14ac:dyDescent="0.35">
      <c r="A38362" s="8"/>
      <c r="M38362" s="90">
        <f t="shared" ca="1" si="604"/>
        <v>46039</v>
      </c>
      <c r="N38362" s="91"/>
      <c r="O38362" s="68"/>
      <c r="AN38362" s="7"/>
    </row>
    <row r="38363" spans="1:40" ht="37.15" customHeight="1" x14ac:dyDescent="0.35">
      <c r="A38363" s="8"/>
      <c r="M38363" s="90">
        <f t="shared" ca="1" si="604"/>
        <v>46039</v>
      </c>
      <c r="N38363" s="91"/>
      <c r="O38363" s="68"/>
      <c r="AN38363" s="7"/>
    </row>
    <row r="38364" spans="1:40" ht="37.15" customHeight="1" x14ac:dyDescent="0.35">
      <c r="A38364" s="8"/>
      <c r="M38364" s="90">
        <f t="shared" ca="1" si="604"/>
        <v>46039</v>
      </c>
      <c r="N38364" s="91"/>
      <c r="O38364" s="68"/>
      <c r="AN38364" s="7"/>
    </row>
    <row r="38365" spans="1:40" ht="37.15" customHeight="1" x14ac:dyDescent="0.35">
      <c r="A38365" s="8"/>
      <c r="M38365" s="90">
        <f t="shared" ca="1" si="604"/>
        <v>46039</v>
      </c>
      <c r="N38365" s="91"/>
      <c r="O38365" s="68"/>
      <c r="AN38365" s="7"/>
    </row>
    <row r="38366" spans="1:40" ht="37.15" customHeight="1" x14ac:dyDescent="0.35">
      <c r="A38366" s="8"/>
      <c r="M38366" s="90">
        <f t="shared" ca="1" si="604"/>
        <v>46039</v>
      </c>
      <c r="N38366" s="91"/>
      <c r="O38366" s="68"/>
      <c r="AN38366" s="7"/>
    </row>
    <row r="38367" spans="1:40" ht="37.15" customHeight="1" x14ac:dyDescent="0.35">
      <c r="A38367" s="8"/>
      <c r="M38367" s="90">
        <f t="shared" ca="1" si="604"/>
        <v>46039</v>
      </c>
      <c r="N38367" s="91"/>
      <c r="O38367" s="68"/>
      <c r="AN38367" s="7"/>
    </row>
    <row r="38368" spans="1:40" ht="37.15" customHeight="1" x14ac:dyDescent="0.35">
      <c r="A38368" s="8"/>
      <c r="M38368" s="90">
        <f t="shared" ca="1" si="604"/>
        <v>46039</v>
      </c>
      <c r="N38368" s="91"/>
      <c r="O38368" s="68"/>
      <c r="AN38368" s="7"/>
    </row>
    <row r="38369" spans="1:40" ht="37.15" customHeight="1" x14ac:dyDescent="0.35">
      <c r="A38369" s="8"/>
      <c r="M38369" s="90">
        <f t="shared" ca="1" si="604"/>
        <v>46039</v>
      </c>
      <c r="N38369" s="91"/>
      <c r="O38369" s="68"/>
      <c r="AN38369" s="7"/>
    </row>
    <row r="38370" spans="1:40" ht="37.15" customHeight="1" x14ac:dyDescent="0.35">
      <c r="A38370" s="8"/>
      <c r="M38370" s="90">
        <f t="shared" ca="1" si="604"/>
        <v>46039</v>
      </c>
      <c r="N38370" s="91"/>
      <c r="O38370" s="68"/>
      <c r="AN38370" s="7"/>
    </row>
    <row r="38371" spans="1:40" ht="37.15" customHeight="1" x14ac:dyDescent="0.35">
      <c r="A38371" s="8"/>
      <c r="M38371" s="90">
        <f t="shared" ca="1" si="604"/>
        <v>46039</v>
      </c>
      <c r="N38371" s="91"/>
      <c r="O38371" s="68"/>
      <c r="AN38371" s="7"/>
    </row>
    <row r="38372" spans="1:40" ht="37.15" customHeight="1" x14ac:dyDescent="0.35">
      <c r="A38372" s="8"/>
      <c r="M38372" s="90">
        <f t="shared" ca="1" si="604"/>
        <v>46039</v>
      </c>
      <c r="N38372" s="91"/>
      <c r="O38372" s="68"/>
      <c r="AN38372" s="7"/>
    </row>
    <row r="38373" spans="1:40" ht="37.15" customHeight="1" x14ac:dyDescent="0.35">
      <c r="A38373" s="8"/>
      <c r="M38373" s="90">
        <f t="shared" ca="1" si="604"/>
        <v>46039</v>
      </c>
      <c r="N38373" s="91"/>
      <c r="O38373" s="68"/>
      <c r="AN38373" s="7"/>
    </row>
    <row r="38374" spans="1:40" ht="37.15" customHeight="1" x14ac:dyDescent="0.35">
      <c r="A38374" s="8"/>
      <c r="M38374" s="90">
        <f t="shared" ca="1" si="604"/>
        <v>46039</v>
      </c>
      <c r="N38374" s="91"/>
      <c r="O38374" s="68"/>
      <c r="AN38374" s="7"/>
    </row>
    <row r="38375" spans="1:40" ht="37.15" customHeight="1" x14ac:dyDescent="0.35">
      <c r="A38375" s="8"/>
      <c r="M38375" s="90">
        <f t="shared" ca="1" si="604"/>
        <v>46039</v>
      </c>
      <c r="N38375" s="91"/>
      <c r="O38375" s="68"/>
      <c r="AN38375" s="7"/>
    </row>
    <row r="38376" spans="1:40" ht="37.15" customHeight="1" x14ac:dyDescent="0.35">
      <c r="A38376" s="8"/>
      <c r="M38376" s="90">
        <f t="shared" ca="1" si="604"/>
        <v>46039</v>
      </c>
      <c r="N38376" s="91"/>
      <c r="O38376" s="68"/>
      <c r="AN38376" s="7"/>
    </row>
    <row r="38377" spans="1:40" ht="37.15" customHeight="1" x14ac:dyDescent="0.35">
      <c r="A38377" s="8"/>
      <c r="M38377" s="90">
        <f t="shared" ca="1" si="604"/>
        <v>46039</v>
      </c>
      <c r="N38377" s="91"/>
      <c r="O38377" s="68"/>
      <c r="AN38377" s="7"/>
    </row>
    <row r="38378" spans="1:40" ht="37.15" customHeight="1" x14ac:dyDescent="0.35">
      <c r="A38378" s="8"/>
      <c r="M38378" s="90">
        <f t="shared" ca="1" si="604"/>
        <v>46039</v>
      </c>
      <c r="N38378" s="91"/>
      <c r="O38378" s="68"/>
      <c r="AN38378" s="7"/>
    </row>
    <row r="38379" spans="1:40" ht="37.15" customHeight="1" x14ac:dyDescent="0.35">
      <c r="A38379" s="8"/>
      <c r="M38379" s="90">
        <f t="shared" ca="1" si="604"/>
        <v>46039</v>
      </c>
      <c r="N38379" s="91"/>
      <c r="O38379" s="68"/>
      <c r="AN38379" s="7"/>
    </row>
    <row r="38380" spans="1:40" ht="37.15" customHeight="1" x14ac:dyDescent="0.35">
      <c r="A38380" s="8"/>
      <c r="M38380" s="90">
        <f t="shared" ca="1" si="604"/>
        <v>46039</v>
      </c>
      <c r="N38380" s="91"/>
      <c r="O38380" s="68"/>
      <c r="AN38380" s="7"/>
    </row>
    <row r="38381" spans="1:40" ht="37.15" customHeight="1" x14ac:dyDescent="0.35">
      <c r="A38381" s="8"/>
      <c r="M38381" s="90">
        <f t="shared" ca="1" si="604"/>
        <v>46039</v>
      </c>
      <c r="N38381" s="91"/>
      <c r="O38381" s="68"/>
      <c r="AN38381" s="7"/>
    </row>
    <row r="38382" spans="1:40" ht="37.15" customHeight="1" x14ac:dyDescent="0.35">
      <c r="A38382" s="8"/>
      <c r="M38382" s="90">
        <f t="shared" ca="1" si="604"/>
        <v>46039</v>
      </c>
      <c r="N38382" s="91"/>
      <c r="O38382" s="68"/>
      <c r="AN38382" s="7"/>
    </row>
    <row r="38383" spans="1:40" ht="37.15" customHeight="1" x14ac:dyDescent="0.35">
      <c r="A38383" s="8"/>
      <c r="M38383" s="90">
        <f t="shared" ca="1" si="604"/>
        <v>46039</v>
      </c>
      <c r="N38383" s="91"/>
      <c r="O38383" s="68"/>
      <c r="AN38383" s="7"/>
    </row>
    <row r="38384" spans="1:40" ht="37.15" customHeight="1" x14ac:dyDescent="0.35">
      <c r="A38384" s="8"/>
      <c r="M38384" s="90">
        <f t="shared" ca="1" si="604"/>
        <v>46039</v>
      </c>
      <c r="N38384" s="91"/>
      <c r="O38384" s="68"/>
      <c r="AN38384" s="7"/>
    </row>
    <row r="38385" spans="1:40" ht="37.15" customHeight="1" x14ac:dyDescent="0.35">
      <c r="A38385" s="8"/>
      <c r="M38385" s="90">
        <f t="shared" ca="1" si="604"/>
        <v>46039</v>
      </c>
      <c r="N38385" s="91"/>
      <c r="O38385" s="68"/>
      <c r="AN38385" s="7"/>
    </row>
    <row r="38386" spans="1:40" ht="37.15" customHeight="1" x14ac:dyDescent="0.35">
      <c r="A38386" s="8"/>
      <c r="M38386" s="90">
        <f t="shared" ca="1" si="604"/>
        <v>46039</v>
      </c>
      <c r="N38386" s="91"/>
      <c r="O38386" s="68"/>
      <c r="AN38386" s="7"/>
    </row>
    <row r="38387" spans="1:40" ht="37.15" customHeight="1" x14ac:dyDescent="0.35">
      <c r="A38387" s="8"/>
      <c r="M38387" s="90">
        <f t="shared" ca="1" si="604"/>
        <v>46039</v>
      </c>
      <c r="N38387" s="91"/>
      <c r="O38387" s="68"/>
      <c r="AN38387" s="7"/>
    </row>
    <row r="38388" spans="1:40" ht="37.15" customHeight="1" x14ac:dyDescent="0.35">
      <c r="A38388" s="8"/>
      <c r="M38388" s="90">
        <f t="shared" ca="1" si="604"/>
        <v>46039</v>
      </c>
      <c r="N38388" s="91"/>
      <c r="O38388" s="68"/>
      <c r="AN38388" s="7"/>
    </row>
    <row r="38389" spans="1:40" ht="37.15" customHeight="1" x14ac:dyDescent="0.35">
      <c r="A38389" s="8"/>
      <c r="M38389" s="90">
        <f t="shared" ca="1" si="604"/>
        <v>46039</v>
      </c>
      <c r="N38389" s="91"/>
      <c r="O38389" s="68"/>
      <c r="AN38389" s="7"/>
    </row>
    <row r="38390" spans="1:40" ht="37.15" customHeight="1" x14ac:dyDescent="0.35">
      <c r="A38390" s="8"/>
      <c r="M38390" s="90">
        <f t="shared" ca="1" si="604"/>
        <v>46039</v>
      </c>
      <c r="N38390" s="91"/>
      <c r="O38390" s="68"/>
      <c r="AN38390" s="7"/>
    </row>
    <row r="38391" spans="1:40" ht="37.15" customHeight="1" x14ac:dyDescent="0.35">
      <c r="A38391" s="8"/>
      <c r="M38391" s="90">
        <f t="shared" ca="1" si="604"/>
        <v>46039</v>
      </c>
      <c r="N38391" s="91"/>
      <c r="O38391" s="68"/>
      <c r="AN38391" s="7"/>
    </row>
    <row r="38392" spans="1:40" ht="37.15" customHeight="1" x14ac:dyDescent="0.35">
      <c r="A38392" s="8"/>
      <c r="M38392" s="90">
        <f t="shared" ca="1" si="604"/>
        <v>46039</v>
      </c>
      <c r="N38392" s="91"/>
      <c r="O38392" s="68"/>
      <c r="AN38392" s="7"/>
    </row>
    <row r="38393" spans="1:40" ht="37.15" customHeight="1" x14ac:dyDescent="0.35">
      <c r="A38393" s="8"/>
      <c r="M38393" s="90">
        <f t="shared" ca="1" si="604"/>
        <v>46039</v>
      </c>
      <c r="N38393" s="91"/>
      <c r="O38393" s="68"/>
      <c r="AN38393" s="7"/>
    </row>
    <row r="38394" spans="1:40" ht="37.15" customHeight="1" x14ac:dyDescent="0.35">
      <c r="A38394" s="8"/>
      <c r="M38394" s="90">
        <f t="shared" ca="1" si="604"/>
        <v>46039</v>
      </c>
      <c r="N38394" s="91"/>
      <c r="O38394" s="68"/>
      <c r="AN38394" s="7"/>
    </row>
    <row r="38395" spans="1:40" ht="37.15" customHeight="1" x14ac:dyDescent="0.35">
      <c r="A38395" s="8"/>
      <c r="M38395" s="90">
        <f t="shared" ca="1" si="604"/>
        <v>46039</v>
      </c>
      <c r="N38395" s="91"/>
      <c r="O38395" s="68"/>
      <c r="AN38395" s="7"/>
    </row>
    <row r="38396" spans="1:40" ht="37.15" customHeight="1" x14ac:dyDescent="0.35">
      <c r="A38396" s="8"/>
      <c r="M38396" s="90">
        <f t="shared" ca="1" si="604"/>
        <v>46039</v>
      </c>
      <c r="N38396" s="91"/>
      <c r="O38396" s="68"/>
      <c r="AN38396" s="7"/>
    </row>
    <row r="38397" spans="1:40" ht="37.15" customHeight="1" x14ac:dyDescent="0.35">
      <c r="A38397" s="8"/>
      <c r="M38397" s="90">
        <f t="shared" ca="1" si="604"/>
        <v>46039</v>
      </c>
      <c r="N38397" s="91"/>
      <c r="O38397" s="68"/>
      <c r="AN38397" s="7"/>
    </row>
    <row r="38398" spans="1:40" ht="37.15" customHeight="1" x14ac:dyDescent="0.35">
      <c r="A38398" s="8"/>
      <c r="M38398" s="90">
        <f t="shared" ca="1" si="604"/>
        <v>46039</v>
      </c>
      <c r="N38398" s="91"/>
      <c r="O38398" s="68"/>
      <c r="AN38398" s="7"/>
    </row>
    <row r="38399" spans="1:40" ht="37.15" customHeight="1" x14ac:dyDescent="0.35">
      <c r="A38399" s="8"/>
      <c r="M38399" s="90">
        <f t="shared" ca="1" si="604"/>
        <v>46039</v>
      </c>
      <c r="N38399" s="91"/>
      <c r="O38399" s="68"/>
      <c r="AN38399" s="7"/>
    </row>
    <row r="38400" spans="1:40" ht="37.15" customHeight="1" x14ac:dyDescent="0.35">
      <c r="A38400" s="8"/>
      <c r="M38400" s="90">
        <f t="shared" ca="1" si="604"/>
        <v>46039</v>
      </c>
      <c r="N38400" s="91"/>
      <c r="O38400" s="68"/>
      <c r="AN38400" s="7"/>
    </row>
    <row r="38401" spans="1:40" ht="37.15" customHeight="1" x14ac:dyDescent="0.35">
      <c r="A38401" s="8"/>
      <c r="M38401" s="90">
        <f t="shared" ca="1" si="604"/>
        <v>46039</v>
      </c>
      <c r="N38401" s="91"/>
      <c r="O38401" s="68"/>
      <c r="AN38401" s="7"/>
    </row>
    <row r="38402" spans="1:40" ht="37.15" customHeight="1" x14ac:dyDescent="0.35">
      <c r="A38402" s="8"/>
      <c r="M38402" s="90">
        <f t="shared" ca="1" si="604"/>
        <v>46039</v>
      </c>
      <c r="N38402" s="91"/>
      <c r="O38402" s="68"/>
      <c r="AN38402" s="7"/>
    </row>
    <row r="38403" spans="1:40" ht="37.15" customHeight="1" x14ac:dyDescent="0.35">
      <c r="A38403" s="8"/>
      <c r="M38403" s="90">
        <f t="shared" ca="1" si="604"/>
        <v>46039</v>
      </c>
      <c r="N38403" s="91"/>
      <c r="O38403" s="68"/>
      <c r="AN38403" s="7"/>
    </row>
    <row r="38404" spans="1:40" ht="37.15" customHeight="1" x14ac:dyDescent="0.35">
      <c r="A38404" s="8"/>
      <c r="M38404" s="90">
        <f t="shared" ca="1" si="604"/>
        <v>46039</v>
      </c>
      <c r="N38404" s="91"/>
      <c r="O38404" s="68"/>
      <c r="AN38404" s="7"/>
    </row>
    <row r="38405" spans="1:40" ht="37.15" customHeight="1" x14ac:dyDescent="0.35">
      <c r="A38405" s="8"/>
      <c r="M38405" s="90">
        <f t="shared" ca="1" si="604"/>
        <v>46039</v>
      </c>
      <c r="N38405" s="91"/>
      <c r="O38405" s="68"/>
      <c r="AN38405" s="7"/>
    </row>
    <row r="38406" spans="1:40" ht="37.15" customHeight="1" x14ac:dyDescent="0.35">
      <c r="A38406" s="8"/>
      <c r="M38406" s="90">
        <f t="shared" ca="1" si="604"/>
        <v>46039</v>
      </c>
      <c r="N38406" s="91"/>
      <c r="O38406" s="68"/>
      <c r="AN38406" s="7"/>
    </row>
    <row r="38407" spans="1:40" ht="37.15" customHeight="1" x14ac:dyDescent="0.35">
      <c r="A38407" s="8"/>
      <c r="M38407" s="90">
        <f t="shared" ca="1" si="604"/>
        <v>46039</v>
      </c>
      <c r="N38407" s="91"/>
      <c r="O38407" s="68"/>
      <c r="AN38407" s="7"/>
    </row>
    <row r="38408" spans="1:40" ht="37.15" customHeight="1" x14ac:dyDescent="0.35">
      <c r="A38408" s="8"/>
      <c r="M38408" s="90">
        <f t="shared" ca="1" si="604"/>
        <v>46039</v>
      </c>
      <c r="N38408" s="91"/>
      <c r="O38408" s="68"/>
      <c r="AN38408" s="7"/>
    </row>
    <row r="38409" spans="1:40" ht="37.15" customHeight="1" x14ac:dyDescent="0.35">
      <c r="A38409" s="8"/>
      <c r="M38409" s="90">
        <f t="shared" ca="1" si="604"/>
        <v>46039</v>
      </c>
      <c r="N38409" s="91"/>
      <c r="O38409" s="68"/>
      <c r="AN38409" s="7"/>
    </row>
    <row r="38410" spans="1:40" ht="37.15" customHeight="1" x14ac:dyDescent="0.35">
      <c r="A38410" s="8"/>
      <c r="M38410" s="90">
        <f t="shared" ca="1" si="604"/>
        <v>46039</v>
      </c>
      <c r="N38410" s="91"/>
      <c r="O38410" s="68"/>
      <c r="AN38410" s="7"/>
    </row>
    <row r="38411" spans="1:40" ht="37.15" customHeight="1" x14ac:dyDescent="0.35">
      <c r="A38411" s="8"/>
      <c r="M38411" s="90">
        <f t="shared" ca="1" si="604"/>
        <v>46039</v>
      </c>
      <c r="N38411" s="91"/>
      <c r="O38411" s="68"/>
      <c r="AN38411" s="7"/>
    </row>
    <row r="38412" spans="1:40" ht="37.15" customHeight="1" x14ac:dyDescent="0.35">
      <c r="A38412" s="8"/>
      <c r="M38412" s="90">
        <f t="shared" ca="1" si="604"/>
        <v>46039</v>
      </c>
      <c r="N38412" s="91"/>
      <c r="O38412" s="68"/>
      <c r="AN38412" s="7"/>
    </row>
    <row r="38413" spans="1:40" ht="37.15" customHeight="1" x14ac:dyDescent="0.35">
      <c r="A38413" s="8"/>
      <c r="M38413" s="90">
        <f t="shared" ca="1" si="604"/>
        <v>46039</v>
      </c>
      <c r="N38413" s="91"/>
      <c r="O38413" s="68"/>
      <c r="AN38413" s="7"/>
    </row>
    <row r="38414" spans="1:40" ht="37.15" customHeight="1" x14ac:dyDescent="0.35">
      <c r="A38414" s="8"/>
      <c r="M38414" s="90">
        <f t="shared" ca="1" si="604"/>
        <v>46039</v>
      </c>
      <c r="N38414" s="91"/>
      <c r="O38414" s="68"/>
      <c r="AN38414" s="7"/>
    </row>
    <row r="38415" spans="1:40" ht="37.15" customHeight="1" x14ac:dyDescent="0.35">
      <c r="A38415" s="8"/>
      <c r="M38415" s="90">
        <f t="shared" ca="1" si="604"/>
        <v>46039</v>
      </c>
      <c r="N38415" s="91"/>
      <c r="O38415" s="68"/>
      <c r="AN38415" s="7"/>
    </row>
    <row r="38416" spans="1:40" ht="37.15" customHeight="1" x14ac:dyDescent="0.35">
      <c r="A38416" s="8"/>
      <c r="M38416" s="90">
        <f t="shared" ca="1" si="604"/>
        <v>46039</v>
      </c>
      <c r="N38416" s="91"/>
      <c r="O38416" s="68"/>
      <c r="AN38416" s="7"/>
    </row>
    <row r="38417" spans="1:40" ht="37.15" customHeight="1" x14ac:dyDescent="0.35">
      <c r="A38417" s="8"/>
      <c r="M38417" s="90">
        <f t="shared" ref="M38417:M38480" ca="1" si="605">TODAY()-F38417</f>
        <v>46039</v>
      </c>
      <c r="N38417" s="91"/>
      <c r="O38417" s="68"/>
      <c r="AN38417" s="7"/>
    </row>
    <row r="38418" spans="1:40" ht="37.15" customHeight="1" x14ac:dyDescent="0.35">
      <c r="A38418" s="8"/>
      <c r="M38418" s="90">
        <f t="shared" ca="1" si="605"/>
        <v>46039</v>
      </c>
      <c r="N38418" s="91"/>
      <c r="O38418" s="68"/>
      <c r="AN38418" s="7"/>
    </row>
    <row r="38419" spans="1:40" ht="37.15" customHeight="1" x14ac:dyDescent="0.35">
      <c r="A38419" s="8"/>
      <c r="M38419" s="90">
        <f t="shared" ca="1" si="605"/>
        <v>46039</v>
      </c>
      <c r="N38419" s="91"/>
      <c r="O38419" s="68"/>
      <c r="AN38419" s="7"/>
    </row>
    <row r="38420" spans="1:40" ht="37.15" customHeight="1" x14ac:dyDescent="0.35">
      <c r="A38420" s="8"/>
      <c r="M38420" s="90">
        <f t="shared" ca="1" si="605"/>
        <v>46039</v>
      </c>
      <c r="N38420" s="91"/>
      <c r="O38420" s="68"/>
      <c r="AN38420" s="7"/>
    </row>
    <row r="38421" spans="1:40" ht="37.15" customHeight="1" x14ac:dyDescent="0.35">
      <c r="A38421" s="8"/>
      <c r="M38421" s="90">
        <f t="shared" ca="1" si="605"/>
        <v>46039</v>
      </c>
      <c r="N38421" s="91"/>
      <c r="O38421" s="68"/>
      <c r="AN38421" s="7"/>
    </row>
    <row r="38422" spans="1:40" ht="37.15" customHeight="1" x14ac:dyDescent="0.35">
      <c r="A38422" s="8"/>
      <c r="M38422" s="90">
        <f t="shared" ca="1" si="605"/>
        <v>46039</v>
      </c>
      <c r="N38422" s="91"/>
      <c r="O38422" s="68"/>
      <c r="AN38422" s="7"/>
    </row>
    <row r="38423" spans="1:40" ht="37.15" customHeight="1" x14ac:dyDescent="0.35">
      <c r="A38423" s="8"/>
      <c r="M38423" s="90">
        <f t="shared" ca="1" si="605"/>
        <v>46039</v>
      </c>
      <c r="N38423" s="91"/>
      <c r="O38423" s="68"/>
      <c r="AN38423" s="7"/>
    </row>
    <row r="38424" spans="1:40" ht="37.15" customHeight="1" x14ac:dyDescent="0.35">
      <c r="A38424" s="8"/>
      <c r="M38424" s="90">
        <f t="shared" ca="1" si="605"/>
        <v>46039</v>
      </c>
      <c r="N38424" s="91"/>
      <c r="O38424" s="68"/>
      <c r="AN38424" s="7"/>
    </row>
    <row r="38425" spans="1:40" ht="37.15" customHeight="1" x14ac:dyDescent="0.35">
      <c r="A38425" s="8"/>
      <c r="M38425" s="90">
        <f t="shared" ca="1" si="605"/>
        <v>46039</v>
      </c>
      <c r="N38425" s="91"/>
      <c r="O38425" s="68"/>
      <c r="AN38425" s="7"/>
    </row>
    <row r="38426" spans="1:40" ht="37.15" customHeight="1" x14ac:dyDescent="0.35">
      <c r="A38426" s="8"/>
      <c r="M38426" s="90">
        <f t="shared" ca="1" si="605"/>
        <v>46039</v>
      </c>
      <c r="N38426" s="91"/>
      <c r="O38426" s="68"/>
      <c r="AN38426" s="7"/>
    </row>
    <row r="38427" spans="1:40" ht="37.15" customHeight="1" x14ac:dyDescent="0.35">
      <c r="A38427" s="8"/>
      <c r="M38427" s="90">
        <f t="shared" ca="1" si="605"/>
        <v>46039</v>
      </c>
      <c r="N38427" s="91"/>
      <c r="O38427" s="68"/>
      <c r="AN38427" s="7"/>
    </row>
    <row r="38428" spans="1:40" ht="37.15" customHeight="1" x14ac:dyDescent="0.35">
      <c r="A38428" s="8"/>
      <c r="M38428" s="90">
        <f t="shared" ca="1" si="605"/>
        <v>46039</v>
      </c>
      <c r="N38428" s="91"/>
      <c r="O38428" s="68"/>
      <c r="AN38428" s="7"/>
    </row>
    <row r="38429" spans="1:40" ht="37.15" customHeight="1" x14ac:dyDescent="0.35">
      <c r="A38429" s="8"/>
      <c r="M38429" s="90">
        <f t="shared" ca="1" si="605"/>
        <v>46039</v>
      </c>
      <c r="N38429" s="91"/>
      <c r="O38429" s="68"/>
      <c r="AN38429" s="7"/>
    </row>
    <row r="38430" spans="1:40" ht="37.15" customHeight="1" x14ac:dyDescent="0.35">
      <c r="A38430" s="8"/>
      <c r="M38430" s="90">
        <f t="shared" ca="1" si="605"/>
        <v>46039</v>
      </c>
      <c r="N38430" s="91"/>
      <c r="O38430" s="68"/>
      <c r="AN38430" s="7"/>
    </row>
    <row r="38431" spans="1:40" ht="37.15" customHeight="1" x14ac:dyDescent="0.35">
      <c r="A38431" s="8"/>
      <c r="M38431" s="90">
        <f t="shared" ca="1" si="605"/>
        <v>46039</v>
      </c>
      <c r="N38431" s="91"/>
      <c r="O38431" s="68"/>
      <c r="AN38431" s="7"/>
    </row>
    <row r="38432" spans="1:40" ht="37.15" customHeight="1" x14ac:dyDescent="0.35">
      <c r="A38432" s="8"/>
      <c r="M38432" s="90">
        <f t="shared" ca="1" si="605"/>
        <v>46039</v>
      </c>
      <c r="N38432" s="91"/>
      <c r="O38432" s="68"/>
      <c r="AN38432" s="7"/>
    </row>
    <row r="38433" spans="1:40" ht="37.15" customHeight="1" x14ac:dyDescent="0.35">
      <c r="A38433" s="8"/>
      <c r="M38433" s="90">
        <f t="shared" ca="1" si="605"/>
        <v>46039</v>
      </c>
      <c r="N38433" s="91"/>
      <c r="O38433" s="68"/>
      <c r="AN38433" s="7"/>
    </row>
    <row r="38434" spans="1:40" ht="37.15" customHeight="1" x14ac:dyDescent="0.35">
      <c r="A38434" s="8"/>
      <c r="M38434" s="90">
        <f t="shared" ca="1" si="605"/>
        <v>46039</v>
      </c>
      <c r="N38434" s="91"/>
      <c r="O38434" s="68"/>
      <c r="AN38434" s="7"/>
    </row>
    <row r="38435" spans="1:40" ht="37.15" customHeight="1" x14ac:dyDescent="0.35">
      <c r="A38435" s="8"/>
      <c r="M38435" s="90">
        <f t="shared" ca="1" si="605"/>
        <v>46039</v>
      </c>
      <c r="N38435" s="91"/>
      <c r="O38435" s="68"/>
      <c r="AN38435" s="7"/>
    </row>
    <row r="38436" spans="1:40" ht="37.15" customHeight="1" x14ac:dyDescent="0.35">
      <c r="A38436" s="8"/>
      <c r="M38436" s="90">
        <f t="shared" ca="1" si="605"/>
        <v>46039</v>
      </c>
      <c r="N38436" s="91"/>
      <c r="O38436" s="68"/>
      <c r="AN38436" s="7"/>
    </row>
    <row r="38437" spans="1:40" ht="37.15" customHeight="1" x14ac:dyDescent="0.35">
      <c r="A38437" s="8"/>
      <c r="M38437" s="90">
        <f t="shared" ca="1" si="605"/>
        <v>46039</v>
      </c>
      <c r="N38437" s="91"/>
      <c r="O38437" s="68"/>
      <c r="AN38437" s="7"/>
    </row>
    <row r="38438" spans="1:40" ht="37.15" customHeight="1" x14ac:dyDescent="0.35">
      <c r="A38438" s="8"/>
      <c r="M38438" s="90">
        <f t="shared" ca="1" si="605"/>
        <v>46039</v>
      </c>
      <c r="N38438" s="91"/>
      <c r="O38438" s="68"/>
      <c r="AN38438" s="7"/>
    </row>
    <row r="38439" spans="1:40" ht="37.15" customHeight="1" x14ac:dyDescent="0.35">
      <c r="A38439" s="8"/>
      <c r="M38439" s="90">
        <f t="shared" ca="1" si="605"/>
        <v>46039</v>
      </c>
      <c r="N38439" s="91"/>
      <c r="O38439" s="68"/>
      <c r="AN38439" s="7"/>
    </row>
    <row r="38440" spans="1:40" ht="37.15" customHeight="1" x14ac:dyDescent="0.35">
      <c r="A38440" s="8"/>
      <c r="M38440" s="90">
        <f t="shared" ca="1" si="605"/>
        <v>46039</v>
      </c>
      <c r="N38440" s="91"/>
      <c r="O38440" s="68"/>
      <c r="AN38440" s="7"/>
    </row>
    <row r="38441" spans="1:40" ht="37.15" customHeight="1" x14ac:dyDescent="0.35">
      <c r="A38441" s="8"/>
      <c r="M38441" s="90">
        <f t="shared" ca="1" si="605"/>
        <v>46039</v>
      </c>
      <c r="N38441" s="91"/>
      <c r="O38441" s="68"/>
      <c r="AN38441" s="7"/>
    </row>
    <row r="38442" spans="1:40" ht="37.15" customHeight="1" x14ac:dyDescent="0.35">
      <c r="A38442" s="8"/>
      <c r="M38442" s="90">
        <f t="shared" ca="1" si="605"/>
        <v>46039</v>
      </c>
      <c r="N38442" s="91"/>
      <c r="O38442" s="68"/>
      <c r="AN38442" s="7"/>
    </row>
    <row r="38443" spans="1:40" ht="37.15" customHeight="1" x14ac:dyDescent="0.35">
      <c r="A38443" s="8"/>
      <c r="M38443" s="90">
        <f t="shared" ca="1" si="605"/>
        <v>46039</v>
      </c>
      <c r="N38443" s="91"/>
      <c r="O38443" s="68"/>
      <c r="AN38443" s="7"/>
    </row>
    <row r="38444" spans="1:40" ht="37.15" customHeight="1" x14ac:dyDescent="0.35">
      <c r="A38444" s="8"/>
      <c r="M38444" s="90">
        <f t="shared" ca="1" si="605"/>
        <v>46039</v>
      </c>
      <c r="N38444" s="91"/>
      <c r="O38444" s="68"/>
      <c r="AN38444" s="7"/>
    </row>
    <row r="38445" spans="1:40" ht="37.15" customHeight="1" x14ac:dyDescent="0.35">
      <c r="A38445" s="8"/>
      <c r="M38445" s="90">
        <f t="shared" ca="1" si="605"/>
        <v>46039</v>
      </c>
      <c r="N38445" s="91"/>
      <c r="O38445" s="68"/>
      <c r="AN38445" s="7"/>
    </row>
    <row r="38446" spans="1:40" ht="37.15" customHeight="1" x14ac:dyDescent="0.35">
      <c r="A38446" s="8"/>
      <c r="M38446" s="90">
        <f t="shared" ca="1" si="605"/>
        <v>46039</v>
      </c>
      <c r="N38446" s="91"/>
      <c r="O38446" s="68"/>
      <c r="AN38446" s="7"/>
    </row>
    <row r="38447" spans="1:40" ht="37.15" customHeight="1" x14ac:dyDescent="0.35">
      <c r="A38447" s="8"/>
      <c r="M38447" s="90">
        <f t="shared" ca="1" si="605"/>
        <v>46039</v>
      </c>
      <c r="N38447" s="91"/>
      <c r="O38447" s="68"/>
      <c r="AN38447" s="7"/>
    </row>
    <row r="38448" spans="1:40" ht="37.15" customHeight="1" x14ac:dyDescent="0.35">
      <c r="A38448" s="8"/>
      <c r="M38448" s="90">
        <f t="shared" ca="1" si="605"/>
        <v>46039</v>
      </c>
      <c r="N38448" s="91"/>
      <c r="O38448" s="68"/>
      <c r="AN38448" s="7"/>
    </row>
    <row r="38449" spans="1:40" ht="37.15" customHeight="1" x14ac:dyDescent="0.35">
      <c r="A38449" s="8"/>
      <c r="M38449" s="90">
        <f t="shared" ca="1" si="605"/>
        <v>46039</v>
      </c>
      <c r="N38449" s="91"/>
      <c r="O38449" s="68"/>
      <c r="AN38449" s="7"/>
    </row>
    <row r="38450" spans="1:40" ht="37.15" customHeight="1" x14ac:dyDescent="0.35">
      <c r="A38450" s="8"/>
      <c r="M38450" s="90">
        <f t="shared" ca="1" si="605"/>
        <v>46039</v>
      </c>
      <c r="N38450" s="91"/>
      <c r="O38450" s="68"/>
      <c r="AN38450" s="7"/>
    </row>
    <row r="38451" spans="1:40" ht="37.15" customHeight="1" x14ac:dyDescent="0.35">
      <c r="A38451" s="8"/>
      <c r="M38451" s="90">
        <f t="shared" ca="1" si="605"/>
        <v>46039</v>
      </c>
      <c r="N38451" s="91"/>
      <c r="O38451" s="68"/>
      <c r="AN38451" s="7"/>
    </row>
    <row r="38452" spans="1:40" ht="37.15" customHeight="1" x14ac:dyDescent="0.35">
      <c r="A38452" s="8"/>
      <c r="M38452" s="90">
        <f t="shared" ca="1" si="605"/>
        <v>46039</v>
      </c>
      <c r="N38452" s="91"/>
      <c r="O38452" s="68"/>
      <c r="AN38452" s="7"/>
    </row>
    <row r="38453" spans="1:40" ht="37.15" customHeight="1" x14ac:dyDescent="0.35">
      <c r="A38453" s="8"/>
      <c r="M38453" s="90">
        <f t="shared" ca="1" si="605"/>
        <v>46039</v>
      </c>
      <c r="N38453" s="91"/>
      <c r="O38453" s="68"/>
      <c r="AN38453" s="7"/>
    </row>
    <row r="38454" spans="1:40" ht="37.15" customHeight="1" x14ac:dyDescent="0.35">
      <c r="A38454" s="8"/>
      <c r="M38454" s="90">
        <f t="shared" ca="1" si="605"/>
        <v>46039</v>
      </c>
      <c r="N38454" s="91"/>
      <c r="O38454" s="68"/>
      <c r="AN38454" s="7"/>
    </row>
    <row r="38455" spans="1:40" ht="37.15" customHeight="1" x14ac:dyDescent="0.35">
      <c r="A38455" s="8"/>
      <c r="M38455" s="90">
        <f t="shared" ca="1" si="605"/>
        <v>46039</v>
      </c>
      <c r="N38455" s="91"/>
      <c r="O38455" s="68"/>
      <c r="AN38455" s="7"/>
    </row>
    <row r="38456" spans="1:40" ht="37.15" customHeight="1" x14ac:dyDescent="0.35">
      <c r="A38456" s="8"/>
      <c r="M38456" s="90">
        <f t="shared" ca="1" si="605"/>
        <v>46039</v>
      </c>
      <c r="N38456" s="91"/>
      <c r="O38456" s="68"/>
      <c r="AN38456" s="7"/>
    </row>
    <row r="38457" spans="1:40" ht="37.15" customHeight="1" x14ac:dyDescent="0.35">
      <c r="A38457" s="8"/>
      <c r="M38457" s="90">
        <f t="shared" ca="1" si="605"/>
        <v>46039</v>
      </c>
      <c r="N38457" s="91"/>
      <c r="O38457" s="68"/>
      <c r="AN38457" s="7"/>
    </row>
    <row r="38458" spans="1:40" ht="37.15" customHeight="1" x14ac:dyDescent="0.35">
      <c r="A38458" s="8"/>
      <c r="M38458" s="90">
        <f t="shared" ca="1" si="605"/>
        <v>46039</v>
      </c>
      <c r="N38458" s="91"/>
      <c r="O38458" s="68"/>
      <c r="AN38458" s="7"/>
    </row>
    <row r="38459" spans="1:40" ht="37.15" customHeight="1" x14ac:dyDescent="0.35">
      <c r="A38459" s="8"/>
      <c r="M38459" s="90">
        <f t="shared" ca="1" si="605"/>
        <v>46039</v>
      </c>
      <c r="N38459" s="91"/>
      <c r="O38459" s="68"/>
      <c r="AN38459" s="7"/>
    </row>
    <row r="38460" spans="1:40" ht="37.15" customHeight="1" x14ac:dyDescent="0.35">
      <c r="A38460" s="8"/>
      <c r="M38460" s="90">
        <f t="shared" ca="1" si="605"/>
        <v>46039</v>
      </c>
      <c r="N38460" s="91"/>
      <c r="O38460" s="68"/>
      <c r="AN38460" s="7"/>
    </row>
    <row r="38461" spans="1:40" ht="37.15" customHeight="1" x14ac:dyDescent="0.35">
      <c r="A38461" s="8"/>
      <c r="M38461" s="90">
        <f t="shared" ca="1" si="605"/>
        <v>46039</v>
      </c>
      <c r="N38461" s="91"/>
      <c r="O38461" s="68"/>
      <c r="AN38461" s="7"/>
    </row>
    <row r="38462" spans="1:40" ht="37.15" customHeight="1" x14ac:dyDescent="0.35">
      <c r="A38462" s="8"/>
      <c r="M38462" s="90">
        <f t="shared" ca="1" si="605"/>
        <v>46039</v>
      </c>
      <c r="N38462" s="91"/>
      <c r="O38462" s="68"/>
      <c r="AN38462" s="7"/>
    </row>
    <row r="38463" spans="1:40" ht="37.15" customHeight="1" x14ac:dyDescent="0.35">
      <c r="A38463" s="8"/>
      <c r="M38463" s="90">
        <f t="shared" ca="1" si="605"/>
        <v>46039</v>
      </c>
      <c r="N38463" s="91"/>
      <c r="O38463" s="68"/>
      <c r="AN38463" s="7"/>
    </row>
    <row r="38464" spans="1:40" ht="37.15" customHeight="1" x14ac:dyDescent="0.35">
      <c r="A38464" s="8"/>
      <c r="M38464" s="90">
        <f t="shared" ca="1" si="605"/>
        <v>46039</v>
      </c>
      <c r="N38464" s="91"/>
      <c r="O38464" s="68"/>
      <c r="AN38464" s="7"/>
    </row>
    <row r="38465" spans="1:40" ht="37.15" customHeight="1" x14ac:dyDescent="0.35">
      <c r="A38465" s="8"/>
      <c r="M38465" s="90">
        <f t="shared" ca="1" si="605"/>
        <v>46039</v>
      </c>
      <c r="N38465" s="91"/>
      <c r="O38465" s="68"/>
      <c r="AN38465" s="7"/>
    </row>
    <row r="38466" spans="1:40" ht="37.15" customHeight="1" x14ac:dyDescent="0.35">
      <c r="A38466" s="8"/>
      <c r="M38466" s="90">
        <f t="shared" ca="1" si="605"/>
        <v>46039</v>
      </c>
      <c r="N38466" s="91"/>
      <c r="O38466" s="68"/>
      <c r="AN38466" s="7"/>
    </row>
    <row r="38467" spans="1:40" ht="37.15" customHeight="1" x14ac:dyDescent="0.35">
      <c r="A38467" s="8"/>
      <c r="M38467" s="90">
        <f t="shared" ca="1" si="605"/>
        <v>46039</v>
      </c>
      <c r="N38467" s="91"/>
      <c r="O38467" s="68"/>
      <c r="AN38467" s="7"/>
    </row>
    <row r="38468" spans="1:40" ht="37.15" customHeight="1" x14ac:dyDescent="0.35">
      <c r="A38468" s="8"/>
      <c r="M38468" s="90">
        <f t="shared" ca="1" si="605"/>
        <v>46039</v>
      </c>
      <c r="N38468" s="91"/>
      <c r="O38468" s="68"/>
      <c r="AN38468" s="7"/>
    </row>
    <row r="38469" spans="1:40" ht="37.15" customHeight="1" x14ac:dyDescent="0.35">
      <c r="A38469" s="8"/>
      <c r="M38469" s="90">
        <f t="shared" ca="1" si="605"/>
        <v>46039</v>
      </c>
      <c r="N38469" s="91"/>
      <c r="O38469" s="68"/>
      <c r="AN38469" s="7"/>
    </row>
    <row r="38470" spans="1:40" ht="37.15" customHeight="1" x14ac:dyDescent="0.35">
      <c r="A38470" s="8"/>
      <c r="M38470" s="90">
        <f t="shared" ca="1" si="605"/>
        <v>46039</v>
      </c>
      <c r="N38470" s="91"/>
      <c r="O38470" s="68"/>
      <c r="AN38470" s="7"/>
    </row>
    <row r="38471" spans="1:40" ht="37.15" customHeight="1" x14ac:dyDescent="0.35">
      <c r="A38471" s="8"/>
      <c r="M38471" s="90">
        <f t="shared" ca="1" si="605"/>
        <v>46039</v>
      </c>
      <c r="N38471" s="91"/>
      <c r="O38471" s="68"/>
      <c r="AN38471" s="7"/>
    </row>
    <row r="38472" spans="1:40" ht="37.15" customHeight="1" x14ac:dyDescent="0.35">
      <c r="A38472" s="8"/>
      <c r="M38472" s="90">
        <f t="shared" ca="1" si="605"/>
        <v>46039</v>
      </c>
      <c r="N38472" s="91"/>
      <c r="O38472" s="68"/>
      <c r="AN38472" s="7"/>
    </row>
    <row r="38473" spans="1:40" ht="37.15" customHeight="1" x14ac:dyDescent="0.35">
      <c r="A38473" s="8"/>
      <c r="M38473" s="90">
        <f t="shared" ca="1" si="605"/>
        <v>46039</v>
      </c>
      <c r="N38473" s="91"/>
      <c r="O38473" s="68"/>
      <c r="AN38473" s="7"/>
    </row>
    <row r="38474" spans="1:40" ht="37.15" customHeight="1" x14ac:dyDescent="0.35">
      <c r="A38474" s="8"/>
      <c r="M38474" s="90">
        <f t="shared" ca="1" si="605"/>
        <v>46039</v>
      </c>
      <c r="N38474" s="91"/>
      <c r="O38474" s="68"/>
      <c r="AN38474" s="7"/>
    </row>
    <row r="38475" spans="1:40" ht="37.15" customHeight="1" x14ac:dyDescent="0.35">
      <c r="A38475" s="8"/>
      <c r="M38475" s="90">
        <f t="shared" ca="1" si="605"/>
        <v>46039</v>
      </c>
      <c r="N38475" s="91"/>
      <c r="O38475" s="68"/>
      <c r="AN38475" s="7"/>
    </row>
    <row r="38476" spans="1:40" ht="37.15" customHeight="1" x14ac:dyDescent="0.35">
      <c r="A38476" s="8"/>
      <c r="M38476" s="90">
        <f t="shared" ca="1" si="605"/>
        <v>46039</v>
      </c>
      <c r="N38476" s="91"/>
      <c r="O38476" s="68"/>
      <c r="AN38476" s="7"/>
    </row>
    <row r="38477" spans="1:40" ht="37.15" customHeight="1" x14ac:dyDescent="0.35">
      <c r="A38477" s="8"/>
      <c r="M38477" s="90">
        <f t="shared" ca="1" si="605"/>
        <v>46039</v>
      </c>
      <c r="N38477" s="91"/>
      <c r="O38477" s="68"/>
      <c r="AN38477" s="7"/>
    </row>
    <row r="38478" spans="1:40" ht="37.15" customHeight="1" x14ac:dyDescent="0.35">
      <c r="A38478" s="8"/>
      <c r="M38478" s="90">
        <f t="shared" ca="1" si="605"/>
        <v>46039</v>
      </c>
      <c r="N38478" s="91"/>
      <c r="O38478" s="68"/>
      <c r="AN38478" s="7"/>
    </row>
    <row r="38479" spans="1:40" ht="37.15" customHeight="1" x14ac:dyDescent="0.35">
      <c r="A38479" s="8"/>
      <c r="M38479" s="90">
        <f t="shared" ca="1" si="605"/>
        <v>46039</v>
      </c>
      <c r="N38479" s="91"/>
      <c r="O38479" s="68"/>
      <c r="AN38479" s="7"/>
    </row>
    <row r="38480" spans="1:40" ht="37.15" customHeight="1" x14ac:dyDescent="0.35">
      <c r="A38480" s="8"/>
      <c r="M38480" s="90">
        <f t="shared" ca="1" si="605"/>
        <v>46039</v>
      </c>
      <c r="N38480" s="91"/>
      <c r="O38480" s="68"/>
      <c r="AN38480" s="7"/>
    </row>
    <row r="38481" spans="1:40" ht="37.15" customHeight="1" x14ac:dyDescent="0.35">
      <c r="A38481" s="8"/>
      <c r="M38481" s="90">
        <f t="shared" ref="M38481:M38544" ca="1" si="606">TODAY()-F38481</f>
        <v>46039</v>
      </c>
      <c r="N38481" s="91"/>
      <c r="O38481" s="68"/>
      <c r="AN38481" s="7"/>
    </row>
    <row r="38482" spans="1:40" ht="37.15" customHeight="1" x14ac:dyDescent="0.35">
      <c r="A38482" s="8"/>
      <c r="M38482" s="90">
        <f t="shared" ca="1" si="606"/>
        <v>46039</v>
      </c>
      <c r="N38482" s="91"/>
      <c r="O38482" s="68"/>
      <c r="AN38482" s="7"/>
    </row>
    <row r="38483" spans="1:40" ht="37.15" customHeight="1" x14ac:dyDescent="0.35">
      <c r="A38483" s="8"/>
      <c r="M38483" s="90">
        <f t="shared" ca="1" si="606"/>
        <v>46039</v>
      </c>
      <c r="N38483" s="91"/>
      <c r="O38483" s="68"/>
      <c r="AN38483" s="7"/>
    </row>
    <row r="38484" spans="1:40" ht="37.15" customHeight="1" x14ac:dyDescent="0.35">
      <c r="A38484" s="8"/>
      <c r="M38484" s="90">
        <f t="shared" ca="1" si="606"/>
        <v>46039</v>
      </c>
      <c r="N38484" s="91"/>
      <c r="O38484" s="68"/>
      <c r="AN38484" s="7"/>
    </row>
    <row r="38485" spans="1:40" ht="37.15" customHeight="1" x14ac:dyDescent="0.35">
      <c r="A38485" s="8"/>
      <c r="M38485" s="90">
        <f t="shared" ca="1" si="606"/>
        <v>46039</v>
      </c>
      <c r="N38485" s="91"/>
      <c r="O38485" s="68"/>
      <c r="AN38485" s="7"/>
    </row>
    <row r="38486" spans="1:40" ht="37.15" customHeight="1" x14ac:dyDescent="0.35">
      <c r="A38486" s="8"/>
      <c r="M38486" s="90">
        <f t="shared" ca="1" si="606"/>
        <v>46039</v>
      </c>
      <c r="N38486" s="91"/>
      <c r="O38486" s="68"/>
      <c r="AN38486" s="7"/>
    </row>
    <row r="38487" spans="1:40" ht="37.15" customHeight="1" x14ac:dyDescent="0.35">
      <c r="A38487" s="8"/>
      <c r="M38487" s="90">
        <f t="shared" ca="1" si="606"/>
        <v>46039</v>
      </c>
      <c r="N38487" s="91"/>
      <c r="O38487" s="68"/>
      <c r="AN38487" s="7"/>
    </row>
    <row r="38488" spans="1:40" ht="37.15" customHeight="1" x14ac:dyDescent="0.35">
      <c r="A38488" s="8"/>
      <c r="M38488" s="90">
        <f t="shared" ca="1" si="606"/>
        <v>46039</v>
      </c>
      <c r="N38488" s="91"/>
      <c r="O38488" s="68"/>
      <c r="AN38488" s="7"/>
    </row>
    <row r="38489" spans="1:40" ht="37.15" customHeight="1" x14ac:dyDescent="0.35">
      <c r="A38489" s="8"/>
      <c r="M38489" s="90">
        <f t="shared" ca="1" si="606"/>
        <v>46039</v>
      </c>
      <c r="N38489" s="91"/>
      <c r="O38489" s="68"/>
      <c r="AN38489" s="7"/>
    </row>
    <row r="38490" spans="1:40" ht="37.15" customHeight="1" x14ac:dyDescent="0.35">
      <c r="A38490" s="8"/>
      <c r="M38490" s="90">
        <f t="shared" ca="1" si="606"/>
        <v>46039</v>
      </c>
      <c r="N38490" s="91"/>
      <c r="O38490" s="68"/>
      <c r="AN38490" s="7"/>
    </row>
    <row r="38491" spans="1:40" ht="37.15" customHeight="1" x14ac:dyDescent="0.35">
      <c r="A38491" s="8"/>
      <c r="M38491" s="90">
        <f t="shared" ca="1" si="606"/>
        <v>46039</v>
      </c>
      <c r="N38491" s="91"/>
      <c r="O38491" s="68"/>
      <c r="AN38491" s="7"/>
    </row>
    <row r="38492" spans="1:40" ht="37.15" customHeight="1" x14ac:dyDescent="0.35">
      <c r="A38492" s="8"/>
      <c r="M38492" s="90">
        <f t="shared" ca="1" si="606"/>
        <v>46039</v>
      </c>
      <c r="N38492" s="91"/>
      <c r="O38492" s="68"/>
      <c r="AN38492" s="7"/>
    </row>
    <row r="38493" spans="1:40" ht="37.15" customHeight="1" x14ac:dyDescent="0.35">
      <c r="A38493" s="8"/>
      <c r="M38493" s="90">
        <f t="shared" ca="1" si="606"/>
        <v>46039</v>
      </c>
      <c r="N38493" s="91"/>
      <c r="O38493" s="68"/>
      <c r="AN38493" s="7"/>
    </row>
    <row r="38494" spans="1:40" ht="37.15" customHeight="1" x14ac:dyDescent="0.35">
      <c r="A38494" s="8"/>
      <c r="M38494" s="90">
        <f t="shared" ca="1" si="606"/>
        <v>46039</v>
      </c>
      <c r="N38494" s="91"/>
      <c r="O38494" s="68"/>
      <c r="AN38494" s="7"/>
    </row>
    <row r="38495" spans="1:40" ht="37.15" customHeight="1" x14ac:dyDescent="0.35">
      <c r="A38495" s="8"/>
      <c r="M38495" s="90">
        <f t="shared" ca="1" si="606"/>
        <v>46039</v>
      </c>
      <c r="N38495" s="91"/>
      <c r="O38495" s="68"/>
      <c r="AN38495" s="7"/>
    </row>
    <row r="38496" spans="1:40" ht="37.15" customHeight="1" x14ac:dyDescent="0.35">
      <c r="A38496" s="8"/>
      <c r="M38496" s="90">
        <f t="shared" ca="1" si="606"/>
        <v>46039</v>
      </c>
      <c r="N38496" s="91"/>
      <c r="O38496" s="68"/>
      <c r="AN38496" s="7"/>
    </row>
    <row r="38497" spans="1:40" ht="37.15" customHeight="1" x14ac:dyDescent="0.35">
      <c r="A38497" s="8"/>
      <c r="M38497" s="90">
        <f t="shared" ca="1" si="606"/>
        <v>46039</v>
      </c>
      <c r="N38497" s="91"/>
      <c r="O38497" s="68"/>
      <c r="AN38497" s="7"/>
    </row>
    <row r="38498" spans="1:40" ht="37.15" customHeight="1" x14ac:dyDescent="0.35">
      <c r="A38498" s="8"/>
      <c r="M38498" s="90">
        <f t="shared" ca="1" si="606"/>
        <v>46039</v>
      </c>
      <c r="N38498" s="91"/>
      <c r="O38498" s="68"/>
      <c r="AN38498" s="7"/>
    </row>
    <row r="38499" spans="1:40" ht="37.15" customHeight="1" x14ac:dyDescent="0.35">
      <c r="A38499" s="8"/>
      <c r="M38499" s="90">
        <f t="shared" ca="1" si="606"/>
        <v>46039</v>
      </c>
      <c r="N38499" s="91"/>
      <c r="O38499" s="68"/>
      <c r="AN38499" s="7"/>
    </row>
    <row r="38500" spans="1:40" ht="37.15" customHeight="1" x14ac:dyDescent="0.35">
      <c r="A38500" s="8"/>
      <c r="M38500" s="90">
        <f t="shared" ca="1" si="606"/>
        <v>46039</v>
      </c>
      <c r="N38500" s="91"/>
      <c r="O38500" s="68"/>
      <c r="AN38500" s="7"/>
    </row>
    <row r="38501" spans="1:40" ht="37.15" customHeight="1" x14ac:dyDescent="0.35">
      <c r="A38501" s="8"/>
      <c r="M38501" s="90">
        <f t="shared" ca="1" si="606"/>
        <v>46039</v>
      </c>
      <c r="N38501" s="91"/>
      <c r="O38501" s="68"/>
      <c r="AN38501" s="7"/>
    </row>
    <row r="38502" spans="1:40" ht="37.15" customHeight="1" x14ac:dyDescent="0.35">
      <c r="A38502" s="8"/>
      <c r="M38502" s="90">
        <f t="shared" ca="1" si="606"/>
        <v>46039</v>
      </c>
      <c r="N38502" s="91"/>
      <c r="O38502" s="68"/>
      <c r="AN38502" s="7"/>
    </row>
    <row r="38503" spans="1:40" ht="37.15" customHeight="1" x14ac:dyDescent="0.35">
      <c r="A38503" s="8"/>
      <c r="M38503" s="90">
        <f t="shared" ca="1" si="606"/>
        <v>46039</v>
      </c>
      <c r="N38503" s="91"/>
      <c r="O38503" s="68"/>
      <c r="AN38503" s="7"/>
    </row>
    <row r="38504" spans="1:40" ht="37.15" customHeight="1" x14ac:dyDescent="0.35">
      <c r="A38504" s="8"/>
      <c r="M38504" s="90">
        <f t="shared" ca="1" si="606"/>
        <v>46039</v>
      </c>
      <c r="N38504" s="91"/>
      <c r="O38504" s="68"/>
      <c r="AN38504" s="7"/>
    </row>
    <row r="38505" spans="1:40" ht="37.15" customHeight="1" x14ac:dyDescent="0.35">
      <c r="A38505" s="8"/>
      <c r="M38505" s="90">
        <f t="shared" ca="1" si="606"/>
        <v>46039</v>
      </c>
      <c r="N38505" s="91"/>
      <c r="O38505" s="68"/>
      <c r="AN38505" s="7"/>
    </row>
    <row r="38506" spans="1:40" ht="37.15" customHeight="1" x14ac:dyDescent="0.35">
      <c r="A38506" s="8"/>
      <c r="M38506" s="90">
        <f t="shared" ca="1" si="606"/>
        <v>46039</v>
      </c>
      <c r="N38506" s="91"/>
      <c r="O38506" s="68"/>
      <c r="AN38506" s="7"/>
    </row>
    <row r="38507" spans="1:40" ht="37.15" customHeight="1" x14ac:dyDescent="0.35">
      <c r="A38507" s="8"/>
      <c r="M38507" s="90">
        <f t="shared" ca="1" si="606"/>
        <v>46039</v>
      </c>
      <c r="N38507" s="91"/>
      <c r="O38507" s="68"/>
      <c r="AN38507" s="7"/>
    </row>
    <row r="38508" spans="1:40" ht="37.15" customHeight="1" x14ac:dyDescent="0.35">
      <c r="A38508" s="8"/>
      <c r="M38508" s="90">
        <f t="shared" ca="1" si="606"/>
        <v>46039</v>
      </c>
      <c r="N38508" s="91"/>
      <c r="O38508" s="68"/>
      <c r="AN38508" s="7"/>
    </row>
    <row r="38509" spans="1:40" ht="37.15" customHeight="1" x14ac:dyDescent="0.35">
      <c r="A38509" s="8"/>
      <c r="M38509" s="90">
        <f t="shared" ca="1" si="606"/>
        <v>46039</v>
      </c>
      <c r="N38509" s="91"/>
      <c r="O38509" s="68"/>
      <c r="AN38509" s="7"/>
    </row>
    <row r="38510" spans="1:40" ht="37.15" customHeight="1" x14ac:dyDescent="0.35">
      <c r="A38510" s="8"/>
      <c r="M38510" s="90">
        <f t="shared" ca="1" si="606"/>
        <v>46039</v>
      </c>
      <c r="N38510" s="91"/>
      <c r="O38510" s="68"/>
      <c r="AN38510" s="7"/>
    </row>
    <row r="38511" spans="1:40" ht="37.15" customHeight="1" x14ac:dyDescent="0.35">
      <c r="A38511" s="8"/>
      <c r="M38511" s="90">
        <f t="shared" ca="1" si="606"/>
        <v>46039</v>
      </c>
      <c r="N38511" s="91"/>
      <c r="O38511" s="68"/>
      <c r="AN38511" s="7"/>
    </row>
    <row r="38512" spans="1:40" ht="37.15" customHeight="1" x14ac:dyDescent="0.35">
      <c r="A38512" s="8"/>
      <c r="M38512" s="90">
        <f t="shared" ca="1" si="606"/>
        <v>46039</v>
      </c>
      <c r="N38512" s="91"/>
      <c r="O38512" s="68"/>
      <c r="AN38512" s="7"/>
    </row>
    <row r="38513" spans="1:40" ht="37.15" customHeight="1" x14ac:dyDescent="0.35">
      <c r="A38513" s="8"/>
      <c r="M38513" s="90">
        <f t="shared" ca="1" si="606"/>
        <v>46039</v>
      </c>
      <c r="N38513" s="91"/>
      <c r="O38513" s="68"/>
      <c r="AN38513" s="7"/>
    </row>
    <row r="38514" spans="1:40" ht="37.15" customHeight="1" x14ac:dyDescent="0.35">
      <c r="A38514" s="8"/>
      <c r="M38514" s="90">
        <f t="shared" ca="1" si="606"/>
        <v>46039</v>
      </c>
      <c r="N38514" s="91"/>
      <c r="O38514" s="68"/>
      <c r="AN38514" s="7"/>
    </row>
    <row r="38515" spans="1:40" ht="37.15" customHeight="1" x14ac:dyDescent="0.35">
      <c r="A38515" s="8"/>
      <c r="M38515" s="90">
        <f t="shared" ca="1" si="606"/>
        <v>46039</v>
      </c>
      <c r="N38515" s="91"/>
      <c r="O38515" s="68"/>
      <c r="AN38515" s="7"/>
    </row>
    <row r="38516" spans="1:40" ht="37.15" customHeight="1" x14ac:dyDescent="0.35">
      <c r="A38516" s="8"/>
      <c r="M38516" s="90">
        <f t="shared" ca="1" si="606"/>
        <v>46039</v>
      </c>
      <c r="N38516" s="91"/>
      <c r="O38516" s="68"/>
      <c r="AN38516" s="7"/>
    </row>
    <row r="38517" spans="1:40" ht="37.15" customHeight="1" x14ac:dyDescent="0.35">
      <c r="A38517" s="8"/>
      <c r="M38517" s="90">
        <f t="shared" ca="1" si="606"/>
        <v>46039</v>
      </c>
      <c r="N38517" s="91"/>
      <c r="O38517" s="68"/>
      <c r="AN38517" s="7"/>
    </row>
    <row r="38518" spans="1:40" ht="37.15" customHeight="1" x14ac:dyDescent="0.35">
      <c r="A38518" s="8"/>
      <c r="M38518" s="90">
        <f t="shared" ca="1" si="606"/>
        <v>46039</v>
      </c>
      <c r="N38518" s="91"/>
      <c r="O38518" s="68"/>
      <c r="AN38518" s="7"/>
    </row>
    <row r="38519" spans="1:40" ht="37.15" customHeight="1" x14ac:dyDescent="0.35">
      <c r="A38519" s="8"/>
      <c r="M38519" s="90">
        <f t="shared" ca="1" si="606"/>
        <v>46039</v>
      </c>
      <c r="N38519" s="91"/>
      <c r="O38519" s="68"/>
      <c r="AN38519" s="7"/>
    </row>
    <row r="38520" spans="1:40" ht="37.15" customHeight="1" x14ac:dyDescent="0.35">
      <c r="A38520" s="8"/>
      <c r="M38520" s="90">
        <f t="shared" ca="1" si="606"/>
        <v>46039</v>
      </c>
      <c r="N38520" s="91"/>
      <c r="O38520" s="68"/>
      <c r="AN38520" s="7"/>
    </row>
    <row r="38521" spans="1:40" ht="37.15" customHeight="1" x14ac:dyDescent="0.35">
      <c r="A38521" s="8"/>
      <c r="M38521" s="90">
        <f t="shared" ca="1" si="606"/>
        <v>46039</v>
      </c>
      <c r="N38521" s="91"/>
      <c r="O38521" s="68"/>
      <c r="AN38521" s="7"/>
    </row>
    <row r="38522" spans="1:40" ht="37.15" customHeight="1" x14ac:dyDescent="0.35">
      <c r="A38522" s="8"/>
      <c r="M38522" s="90">
        <f t="shared" ca="1" si="606"/>
        <v>46039</v>
      </c>
      <c r="N38522" s="91"/>
      <c r="O38522" s="68"/>
      <c r="AN38522" s="7"/>
    </row>
    <row r="38523" spans="1:40" ht="37.15" customHeight="1" x14ac:dyDescent="0.35">
      <c r="A38523" s="8"/>
      <c r="M38523" s="90">
        <f t="shared" ca="1" si="606"/>
        <v>46039</v>
      </c>
      <c r="N38523" s="91"/>
      <c r="O38523" s="68"/>
      <c r="AN38523" s="7"/>
    </row>
    <row r="38524" spans="1:40" ht="37.15" customHeight="1" x14ac:dyDescent="0.35">
      <c r="A38524" s="8"/>
      <c r="M38524" s="90">
        <f t="shared" ca="1" si="606"/>
        <v>46039</v>
      </c>
      <c r="N38524" s="91"/>
      <c r="O38524" s="68"/>
      <c r="AN38524" s="7"/>
    </row>
    <row r="38525" spans="1:40" ht="37.15" customHeight="1" x14ac:dyDescent="0.35">
      <c r="A38525" s="8"/>
      <c r="M38525" s="90">
        <f t="shared" ca="1" si="606"/>
        <v>46039</v>
      </c>
      <c r="N38525" s="91"/>
      <c r="O38525" s="68"/>
      <c r="AN38525" s="7"/>
    </row>
    <row r="38526" spans="1:40" ht="37.15" customHeight="1" x14ac:dyDescent="0.35">
      <c r="A38526" s="8"/>
      <c r="M38526" s="90">
        <f t="shared" ca="1" si="606"/>
        <v>46039</v>
      </c>
      <c r="N38526" s="91"/>
      <c r="O38526" s="68"/>
      <c r="AN38526" s="7"/>
    </row>
    <row r="38527" spans="1:40" ht="37.15" customHeight="1" x14ac:dyDescent="0.35">
      <c r="A38527" s="8"/>
      <c r="M38527" s="90">
        <f t="shared" ca="1" si="606"/>
        <v>46039</v>
      </c>
      <c r="N38527" s="91"/>
      <c r="O38527" s="68"/>
      <c r="AN38527" s="7"/>
    </row>
    <row r="38528" spans="1:40" ht="37.15" customHeight="1" x14ac:dyDescent="0.35">
      <c r="A38528" s="8"/>
      <c r="M38528" s="90">
        <f t="shared" ca="1" si="606"/>
        <v>46039</v>
      </c>
      <c r="N38528" s="91"/>
      <c r="O38528" s="68"/>
      <c r="AN38528" s="7"/>
    </row>
    <row r="38529" spans="1:40" ht="37.15" customHeight="1" x14ac:dyDescent="0.35">
      <c r="A38529" s="8"/>
      <c r="M38529" s="90">
        <f t="shared" ca="1" si="606"/>
        <v>46039</v>
      </c>
      <c r="N38529" s="91"/>
      <c r="O38529" s="68"/>
      <c r="AN38529" s="7"/>
    </row>
    <row r="38530" spans="1:40" ht="37.15" customHeight="1" x14ac:dyDescent="0.35">
      <c r="A38530" s="8"/>
      <c r="M38530" s="90">
        <f t="shared" ca="1" si="606"/>
        <v>46039</v>
      </c>
      <c r="N38530" s="91"/>
      <c r="O38530" s="68"/>
      <c r="AN38530" s="7"/>
    </row>
    <row r="38531" spans="1:40" ht="37.15" customHeight="1" x14ac:dyDescent="0.35">
      <c r="A38531" s="8"/>
      <c r="M38531" s="90">
        <f t="shared" ca="1" si="606"/>
        <v>46039</v>
      </c>
      <c r="N38531" s="91"/>
      <c r="O38531" s="68"/>
      <c r="AN38531" s="7"/>
    </row>
    <row r="38532" spans="1:40" ht="37.15" customHeight="1" x14ac:dyDescent="0.35">
      <c r="A38532" s="8"/>
      <c r="M38532" s="90">
        <f t="shared" ca="1" si="606"/>
        <v>46039</v>
      </c>
      <c r="N38532" s="91"/>
      <c r="O38532" s="68"/>
      <c r="AN38532" s="7"/>
    </row>
    <row r="38533" spans="1:40" ht="37.15" customHeight="1" x14ac:dyDescent="0.35">
      <c r="A38533" s="8"/>
      <c r="M38533" s="90">
        <f t="shared" ca="1" si="606"/>
        <v>46039</v>
      </c>
      <c r="N38533" s="91"/>
      <c r="O38533" s="68"/>
      <c r="AN38533" s="7"/>
    </row>
    <row r="38534" spans="1:40" ht="37.15" customHeight="1" x14ac:dyDescent="0.35">
      <c r="A38534" s="8"/>
      <c r="M38534" s="90">
        <f t="shared" ca="1" si="606"/>
        <v>46039</v>
      </c>
      <c r="N38534" s="91"/>
      <c r="O38534" s="68"/>
      <c r="AN38534" s="7"/>
    </row>
    <row r="38535" spans="1:40" ht="37.15" customHeight="1" x14ac:dyDescent="0.35">
      <c r="A38535" s="8"/>
      <c r="M38535" s="90">
        <f t="shared" ca="1" si="606"/>
        <v>46039</v>
      </c>
      <c r="N38535" s="91"/>
      <c r="O38535" s="68"/>
      <c r="AN38535" s="7"/>
    </row>
    <row r="38536" spans="1:40" ht="37.15" customHeight="1" x14ac:dyDescent="0.35">
      <c r="A38536" s="8"/>
      <c r="M38536" s="90">
        <f t="shared" ca="1" si="606"/>
        <v>46039</v>
      </c>
      <c r="N38536" s="91"/>
      <c r="O38536" s="68"/>
      <c r="AN38536" s="7"/>
    </row>
    <row r="38537" spans="1:40" ht="37.15" customHeight="1" x14ac:dyDescent="0.35">
      <c r="A38537" s="8"/>
      <c r="M38537" s="90">
        <f t="shared" ca="1" si="606"/>
        <v>46039</v>
      </c>
      <c r="N38537" s="91"/>
      <c r="O38537" s="68"/>
      <c r="AN38537" s="7"/>
    </row>
    <row r="38538" spans="1:40" ht="37.15" customHeight="1" x14ac:dyDescent="0.35">
      <c r="A38538" s="8"/>
      <c r="M38538" s="90">
        <f t="shared" ca="1" si="606"/>
        <v>46039</v>
      </c>
      <c r="N38538" s="91"/>
      <c r="O38538" s="68"/>
      <c r="AN38538" s="7"/>
    </row>
    <row r="38539" spans="1:40" ht="37.15" customHeight="1" x14ac:dyDescent="0.35">
      <c r="A38539" s="8"/>
      <c r="M38539" s="90">
        <f t="shared" ca="1" si="606"/>
        <v>46039</v>
      </c>
      <c r="N38539" s="91"/>
      <c r="O38539" s="68"/>
      <c r="AN38539" s="7"/>
    </row>
    <row r="38540" spans="1:40" ht="37.15" customHeight="1" x14ac:dyDescent="0.35">
      <c r="A38540" s="8"/>
      <c r="M38540" s="90">
        <f t="shared" ca="1" si="606"/>
        <v>46039</v>
      </c>
      <c r="N38540" s="91"/>
      <c r="O38540" s="68"/>
      <c r="AN38540" s="7"/>
    </row>
    <row r="38541" spans="1:40" ht="37.15" customHeight="1" x14ac:dyDescent="0.35">
      <c r="A38541" s="8"/>
      <c r="M38541" s="90">
        <f t="shared" ca="1" si="606"/>
        <v>46039</v>
      </c>
      <c r="N38541" s="91"/>
      <c r="O38541" s="68"/>
      <c r="AN38541" s="7"/>
    </row>
    <row r="38542" spans="1:40" ht="37.15" customHeight="1" x14ac:dyDescent="0.35">
      <c r="A38542" s="8"/>
      <c r="M38542" s="90">
        <f t="shared" ca="1" si="606"/>
        <v>46039</v>
      </c>
      <c r="N38542" s="91"/>
      <c r="O38542" s="68"/>
      <c r="AN38542" s="7"/>
    </row>
    <row r="38543" spans="1:40" ht="37.15" customHeight="1" x14ac:dyDescent="0.35">
      <c r="A38543" s="8"/>
      <c r="M38543" s="90">
        <f t="shared" ca="1" si="606"/>
        <v>46039</v>
      </c>
      <c r="N38543" s="91"/>
      <c r="O38543" s="68"/>
      <c r="AN38543" s="7"/>
    </row>
    <row r="38544" spans="1:40" ht="37.15" customHeight="1" x14ac:dyDescent="0.35">
      <c r="A38544" s="8"/>
      <c r="M38544" s="90">
        <f t="shared" ca="1" si="606"/>
        <v>46039</v>
      </c>
      <c r="N38544" s="91"/>
      <c r="O38544" s="68"/>
      <c r="AN38544" s="7"/>
    </row>
    <row r="38545" spans="1:40" ht="37.15" customHeight="1" x14ac:dyDescent="0.35">
      <c r="A38545" s="8"/>
      <c r="M38545" s="90">
        <f t="shared" ref="M38545:M38608" ca="1" si="607">TODAY()-F38545</f>
        <v>46039</v>
      </c>
      <c r="N38545" s="91"/>
      <c r="O38545" s="68"/>
      <c r="AN38545" s="7"/>
    </row>
    <row r="38546" spans="1:40" ht="37.15" customHeight="1" x14ac:dyDescent="0.35">
      <c r="A38546" s="8"/>
      <c r="M38546" s="90">
        <f t="shared" ca="1" si="607"/>
        <v>46039</v>
      </c>
      <c r="N38546" s="91"/>
      <c r="O38546" s="68"/>
      <c r="AN38546" s="7"/>
    </row>
    <row r="38547" spans="1:40" ht="37.15" customHeight="1" x14ac:dyDescent="0.35">
      <c r="A38547" s="8"/>
      <c r="M38547" s="90">
        <f t="shared" ca="1" si="607"/>
        <v>46039</v>
      </c>
      <c r="N38547" s="91"/>
      <c r="O38547" s="68"/>
      <c r="AN38547" s="7"/>
    </row>
    <row r="38548" spans="1:40" ht="37.15" customHeight="1" x14ac:dyDescent="0.35">
      <c r="A38548" s="8"/>
      <c r="M38548" s="90">
        <f t="shared" ca="1" si="607"/>
        <v>46039</v>
      </c>
      <c r="N38548" s="91"/>
      <c r="O38548" s="68"/>
      <c r="AN38548" s="7"/>
    </row>
    <row r="38549" spans="1:40" ht="37.15" customHeight="1" x14ac:dyDescent="0.35">
      <c r="A38549" s="8"/>
      <c r="M38549" s="90">
        <f t="shared" ca="1" si="607"/>
        <v>46039</v>
      </c>
      <c r="N38549" s="91"/>
      <c r="O38549" s="68"/>
      <c r="AN38549" s="7"/>
    </row>
    <row r="38550" spans="1:40" ht="37.15" customHeight="1" x14ac:dyDescent="0.35">
      <c r="A38550" s="8"/>
      <c r="M38550" s="90">
        <f t="shared" ca="1" si="607"/>
        <v>46039</v>
      </c>
      <c r="N38550" s="91"/>
      <c r="O38550" s="68"/>
      <c r="AN38550" s="7"/>
    </row>
    <row r="38551" spans="1:40" ht="37.15" customHeight="1" x14ac:dyDescent="0.35">
      <c r="A38551" s="8"/>
      <c r="M38551" s="90">
        <f t="shared" ca="1" si="607"/>
        <v>46039</v>
      </c>
      <c r="N38551" s="91"/>
      <c r="O38551" s="68"/>
      <c r="AN38551" s="7"/>
    </row>
    <row r="38552" spans="1:40" ht="37.15" customHeight="1" x14ac:dyDescent="0.35">
      <c r="A38552" s="8"/>
      <c r="M38552" s="90">
        <f t="shared" ca="1" si="607"/>
        <v>46039</v>
      </c>
      <c r="N38552" s="91"/>
      <c r="O38552" s="68"/>
      <c r="AN38552" s="7"/>
    </row>
    <row r="38553" spans="1:40" ht="37.15" customHeight="1" x14ac:dyDescent="0.35">
      <c r="A38553" s="8"/>
      <c r="M38553" s="90">
        <f t="shared" ca="1" si="607"/>
        <v>46039</v>
      </c>
      <c r="N38553" s="91"/>
      <c r="O38553" s="68"/>
      <c r="AN38553" s="7"/>
    </row>
    <row r="38554" spans="1:40" ht="37.15" customHeight="1" x14ac:dyDescent="0.35">
      <c r="A38554" s="8"/>
      <c r="M38554" s="90">
        <f t="shared" ca="1" si="607"/>
        <v>46039</v>
      </c>
      <c r="N38554" s="91"/>
      <c r="O38554" s="68"/>
      <c r="AN38554" s="7"/>
    </row>
    <row r="38555" spans="1:40" ht="37.15" customHeight="1" x14ac:dyDescent="0.35">
      <c r="A38555" s="8"/>
      <c r="M38555" s="90">
        <f t="shared" ca="1" si="607"/>
        <v>46039</v>
      </c>
      <c r="N38555" s="91"/>
      <c r="O38555" s="68"/>
      <c r="AN38555" s="7"/>
    </row>
    <row r="38556" spans="1:40" ht="37.15" customHeight="1" x14ac:dyDescent="0.35">
      <c r="A38556" s="8"/>
      <c r="M38556" s="90">
        <f t="shared" ca="1" si="607"/>
        <v>46039</v>
      </c>
      <c r="N38556" s="91"/>
      <c r="O38556" s="68"/>
      <c r="AN38556" s="7"/>
    </row>
    <row r="38557" spans="1:40" ht="37.15" customHeight="1" x14ac:dyDescent="0.35">
      <c r="A38557" s="8"/>
      <c r="M38557" s="90">
        <f t="shared" ca="1" si="607"/>
        <v>46039</v>
      </c>
      <c r="N38557" s="91"/>
      <c r="O38557" s="68"/>
      <c r="AN38557" s="7"/>
    </row>
    <row r="38558" spans="1:40" ht="37.15" customHeight="1" x14ac:dyDescent="0.35">
      <c r="A38558" s="8"/>
      <c r="M38558" s="90">
        <f t="shared" ca="1" si="607"/>
        <v>46039</v>
      </c>
      <c r="N38558" s="91"/>
      <c r="O38558" s="68"/>
      <c r="AN38558" s="7"/>
    </row>
    <row r="38559" spans="1:40" ht="37.15" customHeight="1" x14ac:dyDescent="0.35">
      <c r="A38559" s="8"/>
      <c r="M38559" s="90">
        <f t="shared" ca="1" si="607"/>
        <v>46039</v>
      </c>
      <c r="N38559" s="91"/>
      <c r="O38559" s="68"/>
      <c r="AN38559" s="7"/>
    </row>
    <row r="38560" spans="1:40" ht="37.15" customHeight="1" x14ac:dyDescent="0.35">
      <c r="A38560" s="8"/>
      <c r="M38560" s="90">
        <f t="shared" ca="1" si="607"/>
        <v>46039</v>
      </c>
      <c r="N38560" s="91"/>
      <c r="O38560" s="68"/>
      <c r="AN38560" s="7"/>
    </row>
    <row r="38561" spans="1:40" ht="37.15" customHeight="1" x14ac:dyDescent="0.35">
      <c r="A38561" s="8"/>
      <c r="M38561" s="90">
        <f t="shared" ca="1" si="607"/>
        <v>46039</v>
      </c>
      <c r="N38561" s="91"/>
      <c r="O38561" s="68"/>
      <c r="AN38561" s="7"/>
    </row>
    <row r="38562" spans="1:40" ht="37.15" customHeight="1" x14ac:dyDescent="0.35">
      <c r="A38562" s="8"/>
      <c r="M38562" s="90">
        <f t="shared" ca="1" si="607"/>
        <v>46039</v>
      </c>
      <c r="N38562" s="91"/>
      <c r="O38562" s="68"/>
      <c r="AN38562" s="7"/>
    </row>
    <row r="38563" spans="1:40" ht="37.15" customHeight="1" x14ac:dyDescent="0.35">
      <c r="A38563" s="8"/>
      <c r="M38563" s="90">
        <f t="shared" ca="1" si="607"/>
        <v>46039</v>
      </c>
      <c r="N38563" s="91"/>
      <c r="O38563" s="68"/>
      <c r="AN38563" s="7"/>
    </row>
    <row r="38564" spans="1:40" ht="37.15" customHeight="1" x14ac:dyDescent="0.35">
      <c r="A38564" s="8"/>
      <c r="M38564" s="90">
        <f t="shared" ca="1" si="607"/>
        <v>46039</v>
      </c>
      <c r="N38564" s="91"/>
      <c r="O38564" s="68"/>
      <c r="AN38564" s="7"/>
    </row>
    <row r="38565" spans="1:40" ht="37.15" customHeight="1" x14ac:dyDescent="0.35">
      <c r="A38565" s="8"/>
      <c r="M38565" s="90">
        <f t="shared" ca="1" si="607"/>
        <v>46039</v>
      </c>
      <c r="N38565" s="91"/>
      <c r="O38565" s="68"/>
      <c r="AN38565" s="7"/>
    </row>
    <row r="38566" spans="1:40" ht="37.15" customHeight="1" x14ac:dyDescent="0.35">
      <c r="A38566" s="8"/>
      <c r="M38566" s="90">
        <f t="shared" ca="1" si="607"/>
        <v>46039</v>
      </c>
      <c r="N38566" s="91"/>
      <c r="O38566" s="68"/>
      <c r="AN38566" s="7"/>
    </row>
    <row r="38567" spans="1:40" ht="37.15" customHeight="1" x14ac:dyDescent="0.35">
      <c r="A38567" s="8"/>
      <c r="M38567" s="90">
        <f t="shared" ca="1" si="607"/>
        <v>46039</v>
      </c>
      <c r="N38567" s="91"/>
      <c r="O38567" s="68"/>
      <c r="AN38567" s="7"/>
    </row>
    <row r="38568" spans="1:40" ht="37.15" customHeight="1" x14ac:dyDescent="0.35">
      <c r="A38568" s="8"/>
      <c r="M38568" s="90">
        <f t="shared" ca="1" si="607"/>
        <v>46039</v>
      </c>
      <c r="N38568" s="91"/>
      <c r="O38568" s="68"/>
      <c r="AN38568" s="7"/>
    </row>
    <row r="38569" spans="1:40" ht="37.15" customHeight="1" x14ac:dyDescent="0.35">
      <c r="A38569" s="8"/>
      <c r="M38569" s="90">
        <f t="shared" ca="1" si="607"/>
        <v>46039</v>
      </c>
      <c r="N38569" s="91"/>
      <c r="O38569" s="68"/>
      <c r="AN38569" s="7"/>
    </row>
    <row r="38570" spans="1:40" ht="37.15" customHeight="1" x14ac:dyDescent="0.35">
      <c r="A38570" s="8"/>
      <c r="M38570" s="90">
        <f t="shared" ca="1" si="607"/>
        <v>46039</v>
      </c>
      <c r="N38570" s="91"/>
      <c r="O38570" s="68"/>
      <c r="AN38570" s="7"/>
    </row>
    <row r="38571" spans="1:40" ht="37.15" customHeight="1" x14ac:dyDescent="0.35">
      <c r="A38571" s="8"/>
      <c r="M38571" s="90">
        <f t="shared" ca="1" si="607"/>
        <v>46039</v>
      </c>
      <c r="N38571" s="91"/>
      <c r="O38571" s="68"/>
      <c r="AN38571" s="7"/>
    </row>
    <row r="38572" spans="1:40" ht="37.15" customHeight="1" x14ac:dyDescent="0.35">
      <c r="A38572" s="8"/>
      <c r="M38572" s="90">
        <f t="shared" ca="1" si="607"/>
        <v>46039</v>
      </c>
      <c r="N38572" s="91"/>
      <c r="O38572" s="68"/>
      <c r="AN38572" s="7"/>
    </row>
    <row r="38573" spans="1:40" ht="37.15" customHeight="1" x14ac:dyDescent="0.35">
      <c r="A38573" s="8"/>
      <c r="M38573" s="90">
        <f t="shared" ca="1" si="607"/>
        <v>46039</v>
      </c>
      <c r="N38573" s="91"/>
      <c r="O38573" s="68"/>
      <c r="AN38573" s="7"/>
    </row>
    <row r="38574" spans="1:40" ht="37.15" customHeight="1" x14ac:dyDescent="0.35">
      <c r="A38574" s="8"/>
      <c r="M38574" s="90">
        <f t="shared" ca="1" si="607"/>
        <v>46039</v>
      </c>
      <c r="N38574" s="91"/>
      <c r="O38574" s="68"/>
      <c r="AN38574" s="7"/>
    </row>
    <row r="38575" spans="1:40" ht="37.15" customHeight="1" x14ac:dyDescent="0.35">
      <c r="A38575" s="8"/>
      <c r="M38575" s="90">
        <f t="shared" ca="1" si="607"/>
        <v>46039</v>
      </c>
      <c r="N38575" s="91"/>
      <c r="O38575" s="68"/>
      <c r="AN38575" s="7"/>
    </row>
    <row r="38576" spans="1:40" ht="37.15" customHeight="1" x14ac:dyDescent="0.35">
      <c r="A38576" s="8"/>
      <c r="M38576" s="90">
        <f t="shared" ca="1" si="607"/>
        <v>46039</v>
      </c>
      <c r="N38576" s="91"/>
      <c r="O38576" s="68"/>
      <c r="AN38576" s="7"/>
    </row>
    <row r="38577" spans="1:40" ht="37.15" customHeight="1" x14ac:dyDescent="0.35">
      <c r="A38577" s="8"/>
      <c r="M38577" s="90">
        <f t="shared" ca="1" si="607"/>
        <v>46039</v>
      </c>
      <c r="N38577" s="91"/>
      <c r="O38577" s="68"/>
      <c r="AN38577" s="7"/>
    </row>
    <row r="38578" spans="1:40" ht="37.15" customHeight="1" x14ac:dyDescent="0.35">
      <c r="A38578" s="8"/>
      <c r="M38578" s="90">
        <f t="shared" ca="1" si="607"/>
        <v>46039</v>
      </c>
      <c r="N38578" s="91"/>
      <c r="O38578" s="68"/>
      <c r="AN38578" s="7"/>
    </row>
    <row r="38579" spans="1:40" ht="37.15" customHeight="1" x14ac:dyDescent="0.35">
      <c r="A38579" s="8"/>
      <c r="M38579" s="90">
        <f t="shared" ca="1" si="607"/>
        <v>46039</v>
      </c>
      <c r="N38579" s="91"/>
      <c r="O38579" s="68"/>
      <c r="AN38579" s="7"/>
    </row>
    <row r="38580" spans="1:40" ht="37.15" customHeight="1" x14ac:dyDescent="0.35">
      <c r="A38580" s="8"/>
      <c r="M38580" s="90">
        <f t="shared" ca="1" si="607"/>
        <v>46039</v>
      </c>
      <c r="N38580" s="91"/>
      <c r="O38580" s="68"/>
      <c r="AN38580" s="7"/>
    </row>
    <row r="38581" spans="1:40" ht="37.15" customHeight="1" x14ac:dyDescent="0.35">
      <c r="A38581" s="8"/>
      <c r="M38581" s="90">
        <f t="shared" ca="1" si="607"/>
        <v>46039</v>
      </c>
      <c r="N38581" s="91"/>
      <c r="O38581" s="68"/>
      <c r="AN38581" s="7"/>
    </row>
    <row r="38582" spans="1:40" ht="37.15" customHeight="1" x14ac:dyDescent="0.35">
      <c r="A38582" s="8"/>
      <c r="M38582" s="90">
        <f t="shared" ca="1" si="607"/>
        <v>46039</v>
      </c>
      <c r="N38582" s="91"/>
      <c r="O38582" s="68"/>
      <c r="AN38582" s="7"/>
    </row>
    <row r="38583" spans="1:40" ht="37.15" customHeight="1" x14ac:dyDescent="0.35">
      <c r="A38583" s="8"/>
      <c r="M38583" s="90">
        <f t="shared" ca="1" si="607"/>
        <v>46039</v>
      </c>
      <c r="N38583" s="91"/>
      <c r="O38583" s="68"/>
      <c r="AN38583" s="7"/>
    </row>
    <row r="38584" spans="1:40" ht="37.15" customHeight="1" x14ac:dyDescent="0.35">
      <c r="A38584" s="8"/>
      <c r="M38584" s="90">
        <f t="shared" ca="1" si="607"/>
        <v>46039</v>
      </c>
      <c r="N38584" s="91"/>
      <c r="O38584" s="68"/>
      <c r="AN38584" s="7"/>
    </row>
    <row r="38585" spans="1:40" ht="37.15" customHeight="1" x14ac:dyDescent="0.35">
      <c r="A38585" s="8"/>
      <c r="M38585" s="90">
        <f t="shared" ca="1" si="607"/>
        <v>46039</v>
      </c>
      <c r="N38585" s="91"/>
      <c r="O38585" s="68"/>
      <c r="AN38585" s="7"/>
    </row>
    <row r="38586" spans="1:40" ht="37.15" customHeight="1" x14ac:dyDescent="0.35">
      <c r="A38586" s="8"/>
      <c r="M38586" s="90">
        <f t="shared" ca="1" si="607"/>
        <v>46039</v>
      </c>
      <c r="N38586" s="91"/>
      <c r="O38586" s="68"/>
      <c r="AN38586" s="7"/>
    </row>
    <row r="38587" spans="1:40" ht="37.15" customHeight="1" x14ac:dyDescent="0.35">
      <c r="A38587" s="8"/>
      <c r="M38587" s="90">
        <f t="shared" ca="1" si="607"/>
        <v>46039</v>
      </c>
      <c r="N38587" s="91"/>
      <c r="O38587" s="68"/>
      <c r="AN38587" s="7"/>
    </row>
    <row r="38588" spans="1:40" ht="37.15" customHeight="1" x14ac:dyDescent="0.35">
      <c r="A38588" s="8"/>
      <c r="M38588" s="90">
        <f t="shared" ca="1" si="607"/>
        <v>46039</v>
      </c>
      <c r="N38588" s="91"/>
      <c r="O38588" s="68"/>
      <c r="AN38588" s="7"/>
    </row>
    <row r="38589" spans="1:40" ht="37.15" customHeight="1" x14ac:dyDescent="0.35">
      <c r="A38589" s="8"/>
      <c r="M38589" s="90">
        <f t="shared" ca="1" si="607"/>
        <v>46039</v>
      </c>
      <c r="N38589" s="91"/>
      <c r="O38589" s="68"/>
      <c r="AN38589" s="7"/>
    </row>
    <row r="38590" spans="1:40" ht="37.15" customHeight="1" x14ac:dyDescent="0.35">
      <c r="A38590" s="8"/>
      <c r="M38590" s="90">
        <f t="shared" ca="1" si="607"/>
        <v>46039</v>
      </c>
      <c r="N38590" s="91"/>
      <c r="O38590" s="68"/>
      <c r="AN38590" s="7"/>
    </row>
    <row r="38591" spans="1:40" ht="37.15" customHeight="1" x14ac:dyDescent="0.35">
      <c r="A38591" s="8"/>
      <c r="M38591" s="90">
        <f t="shared" ca="1" si="607"/>
        <v>46039</v>
      </c>
      <c r="N38591" s="91"/>
      <c r="O38591" s="68"/>
      <c r="AN38591" s="7"/>
    </row>
    <row r="38592" spans="1:40" ht="37.15" customHeight="1" x14ac:dyDescent="0.35">
      <c r="A38592" s="8"/>
      <c r="M38592" s="90">
        <f t="shared" ca="1" si="607"/>
        <v>46039</v>
      </c>
      <c r="N38592" s="91"/>
      <c r="O38592" s="68"/>
      <c r="AN38592" s="7"/>
    </row>
    <row r="38593" spans="1:40" ht="37.15" customHeight="1" x14ac:dyDescent="0.35">
      <c r="A38593" s="8"/>
      <c r="M38593" s="90">
        <f t="shared" ca="1" si="607"/>
        <v>46039</v>
      </c>
      <c r="N38593" s="91"/>
      <c r="O38593" s="68"/>
      <c r="AN38593" s="7"/>
    </row>
    <row r="38594" spans="1:40" ht="37.15" customHeight="1" x14ac:dyDescent="0.35">
      <c r="A38594" s="8"/>
      <c r="M38594" s="90">
        <f t="shared" ca="1" si="607"/>
        <v>46039</v>
      </c>
      <c r="N38594" s="91"/>
      <c r="O38594" s="68"/>
      <c r="AN38594" s="7"/>
    </row>
    <row r="38595" spans="1:40" ht="37.15" customHeight="1" x14ac:dyDescent="0.35">
      <c r="A38595" s="8"/>
      <c r="M38595" s="90">
        <f t="shared" ca="1" si="607"/>
        <v>46039</v>
      </c>
      <c r="N38595" s="91"/>
      <c r="O38595" s="68"/>
      <c r="AN38595" s="7"/>
    </row>
    <row r="38596" spans="1:40" ht="37.15" customHeight="1" x14ac:dyDescent="0.35">
      <c r="A38596" s="8"/>
      <c r="M38596" s="90">
        <f t="shared" ca="1" si="607"/>
        <v>46039</v>
      </c>
      <c r="N38596" s="91"/>
      <c r="O38596" s="68"/>
      <c r="AN38596" s="7"/>
    </row>
    <row r="38597" spans="1:40" ht="37.15" customHeight="1" x14ac:dyDescent="0.35">
      <c r="A38597" s="8"/>
      <c r="M38597" s="90">
        <f t="shared" ca="1" si="607"/>
        <v>46039</v>
      </c>
      <c r="N38597" s="91"/>
      <c r="O38597" s="68"/>
      <c r="AN38597" s="7"/>
    </row>
    <row r="38598" spans="1:40" ht="37.15" customHeight="1" x14ac:dyDescent="0.35">
      <c r="A38598" s="8"/>
      <c r="M38598" s="90">
        <f t="shared" ca="1" si="607"/>
        <v>46039</v>
      </c>
      <c r="N38598" s="91"/>
      <c r="O38598" s="68"/>
      <c r="AN38598" s="7"/>
    </row>
    <row r="38599" spans="1:40" ht="37.15" customHeight="1" x14ac:dyDescent="0.35">
      <c r="A38599" s="8"/>
      <c r="M38599" s="90">
        <f t="shared" ca="1" si="607"/>
        <v>46039</v>
      </c>
      <c r="N38599" s="91"/>
      <c r="O38599" s="68"/>
      <c r="AN38599" s="7"/>
    </row>
    <row r="38600" spans="1:40" ht="37.15" customHeight="1" x14ac:dyDescent="0.35">
      <c r="A38600" s="8"/>
      <c r="M38600" s="90">
        <f t="shared" ca="1" si="607"/>
        <v>46039</v>
      </c>
      <c r="N38600" s="91"/>
      <c r="O38600" s="68"/>
      <c r="AN38600" s="7"/>
    </row>
    <row r="38601" spans="1:40" ht="37.15" customHeight="1" x14ac:dyDescent="0.35">
      <c r="A38601" s="8"/>
      <c r="M38601" s="90">
        <f t="shared" ca="1" si="607"/>
        <v>46039</v>
      </c>
      <c r="N38601" s="91"/>
      <c r="O38601" s="68"/>
      <c r="AN38601" s="7"/>
    </row>
    <row r="38602" spans="1:40" ht="37.15" customHeight="1" x14ac:dyDescent="0.35">
      <c r="A38602" s="8"/>
      <c r="M38602" s="90">
        <f t="shared" ca="1" si="607"/>
        <v>46039</v>
      </c>
      <c r="N38602" s="91"/>
      <c r="O38602" s="68"/>
      <c r="AN38602" s="7"/>
    </row>
    <row r="38603" spans="1:40" ht="37.15" customHeight="1" x14ac:dyDescent="0.35">
      <c r="A38603" s="8"/>
      <c r="M38603" s="90">
        <f t="shared" ca="1" si="607"/>
        <v>46039</v>
      </c>
      <c r="N38603" s="91"/>
      <c r="O38603" s="68"/>
      <c r="AN38603" s="7"/>
    </row>
    <row r="38604" spans="1:40" ht="37.15" customHeight="1" x14ac:dyDescent="0.35">
      <c r="A38604" s="8"/>
      <c r="M38604" s="90">
        <f t="shared" ca="1" si="607"/>
        <v>46039</v>
      </c>
      <c r="N38604" s="91"/>
      <c r="O38604" s="68"/>
      <c r="AN38604" s="7"/>
    </row>
    <row r="38605" spans="1:40" ht="37.15" customHeight="1" x14ac:dyDescent="0.35">
      <c r="A38605" s="8"/>
      <c r="M38605" s="90">
        <f t="shared" ca="1" si="607"/>
        <v>46039</v>
      </c>
      <c r="N38605" s="91"/>
      <c r="O38605" s="68"/>
      <c r="AN38605" s="7"/>
    </row>
    <row r="38606" spans="1:40" ht="37.15" customHeight="1" x14ac:dyDescent="0.35">
      <c r="A38606" s="8"/>
      <c r="M38606" s="90">
        <f t="shared" ca="1" si="607"/>
        <v>46039</v>
      </c>
      <c r="N38606" s="91"/>
      <c r="O38606" s="68"/>
      <c r="AN38606" s="7"/>
    </row>
    <row r="38607" spans="1:40" ht="37.15" customHeight="1" x14ac:dyDescent="0.35">
      <c r="A38607" s="8"/>
      <c r="M38607" s="90">
        <f t="shared" ca="1" si="607"/>
        <v>46039</v>
      </c>
      <c r="N38607" s="91"/>
      <c r="O38607" s="68"/>
      <c r="AN38607" s="7"/>
    </row>
    <row r="38608" spans="1:40" ht="37.15" customHeight="1" x14ac:dyDescent="0.35">
      <c r="A38608" s="8"/>
      <c r="M38608" s="90">
        <f t="shared" ca="1" si="607"/>
        <v>46039</v>
      </c>
      <c r="N38608" s="91"/>
      <c r="O38608" s="68"/>
      <c r="AN38608" s="7"/>
    </row>
    <row r="38609" spans="1:40" ht="37.15" customHeight="1" x14ac:dyDescent="0.35">
      <c r="A38609" s="8"/>
      <c r="M38609" s="90">
        <f t="shared" ref="M38609:M38672" ca="1" si="608">TODAY()-F38609</f>
        <v>46039</v>
      </c>
      <c r="N38609" s="91"/>
      <c r="O38609" s="68"/>
      <c r="AN38609" s="7"/>
    </row>
    <row r="38610" spans="1:40" ht="37.15" customHeight="1" x14ac:dyDescent="0.35">
      <c r="A38610" s="8"/>
      <c r="M38610" s="90">
        <f t="shared" ca="1" si="608"/>
        <v>46039</v>
      </c>
      <c r="N38610" s="91"/>
      <c r="O38610" s="68"/>
      <c r="AN38610" s="7"/>
    </row>
    <row r="38611" spans="1:40" ht="37.15" customHeight="1" x14ac:dyDescent="0.35">
      <c r="A38611" s="8"/>
      <c r="M38611" s="90">
        <f t="shared" ca="1" si="608"/>
        <v>46039</v>
      </c>
      <c r="N38611" s="91"/>
      <c r="O38611" s="68"/>
      <c r="AN38611" s="7"/>
    </row>
    <row r="38612" spans="1:40" ht="37.15" customHeight="1" x14ac:dyDescent="0.35">
      <c r="A38612" s="8"/>
      <c r="M38612" s="90">
        <f t="shared" ca="1" si="608"/>
        <v>46039</v>
      </c>
      <c r="N38612" s="91"/>
      <c r="O38612" s="68"/>
      <c r="AN38612" s="7"/>
    </row>
    <row r="38613" spans="1:40" ht="37.15" customHeight="1" x14ac:dyDescent="0.35">
      <c r="A38613" s="8"/>
      <c r="M38613" s="90">
        <f t="shared" ca="1" si="608"/>
        <v>46039</v>
      </c>
      <c r="N38613" s="91"/>
      <c r="O38613" s="68"/>
      <c r="AN38613" s="7"/>
    </row>
    <row r="38614" spans="1:40" ht="37.15" customHeight="1" x14ac:dyDescent="0.35">
      <c r="A38614" s="8"/>
      <c r="M38614" s="90">
        <f t="shared" ca="1" si="608"/>
        <v>46039</v>
      </c>
      <c r="N38614" s="91"/>
      <c r="O38614" s="68"/>
      <c r="AN38614" s="7"/>
    </row>
    <row r="38615" spans="1:40" ht="37.15" customHeight="1" x14ac:dyDescent="0.35">
      <c r="A38615" s="8"/>
      <c r="M38615" s="90">
        <f t="shared" ca="1" si="608"/>
        <v>46039</v>
      </c>
      <c r="N38615" s="91"/>
      <c r="O38615" s="68"/>
      <c r="AN38615" s="7"/>
    </row>
    <row r="38616" spans="1:40" ht="37.15" customHeight="1" x14ac:dyDescent="0.35">
      <c r="A38616" s="8"/>
      <c r="M38616" s="90">
        <f t="shared" ca="1" si="608"/>
        <v>46039</v>
      </c>
      <c r="N38616" s="91"/>
      <c r="O38616" s="68"/>
      <c r="AN38616" s="7"/>
    </row>
    <row r="38617" spans="1:40" ht="37.15" customHeight="1" x14ac:dyDescent="0.35">
      <c r="A38617" s="8"/>
      <c r="M38617" s="90">
        <f t="shared" ca="1" si="608"/>
        <v>46039</v>
      </c>
      <c r="N38617" s="91"/>
      <c r="O38617" s="68"/>
      <c r="AN38617" s="7"/>
    </row>
    <row r="38618" spans="1:40" ht="37.15" customHeight="1" x14ac:dyDescent="0.35">
      <c r="A38618" s="8"/>
      <c r="M38618" s="90">
        <f t="shared" ca="1" si="608"/>
        <v>46039</v>
      </c>
      <c r="N38618" s="91"/>
      <c r="O38618" s="68"/>
      <c r="AN38618" s="7"/>
    </row>
    <row r="38619" spans="1:40" ht="37.15" customHeight="1" x14ac:dyDescent="0.35">
      <c r="A38619" s="8"/>
      <c r="M38619" s="90">
        <f t="shared" ca="1" si="608"/>
        <v>46039</v>
      </c>
      <c r="N38619" s="91"/>
      <c r="O38619" s="68"/>
      <c r="AN38619" s="7"/>
    </row>
    <row r="38620" spans="1:40" ht="37.15" customHeight="1" x14ac:dyDescent="0.35">
      <c r="A38620" s="8"/>
      <c r="M38620" s="90">
        <f t="shared" ca="1" si="608"/>
        <v>46039</v>
      </c>
      <c r="N38620" s="91"/>
      <c r="O38620" s="68"/>
      <c r="AN38620" s="7"/>
    </row>
    <row r="38621" spans="1:40" ht="37.15" customHeight="1" x14ac:dyDescent="0.35">
      <c r="A38621" s="8"/>
      <c r="M38621" s="90">
        <f t="shared" ca="1" si="608"/>
        <v>46039</v>
      </c>
      <c r="N38621" s="91"/>
      <c r="O38621" s="68"/>
      <c r="AN38621" s="7"/>
    </row>
    <row r="38622" spans="1:40" ht="37.15" customHeight="1" x14ac:dyDescent="0.35">
      <c r="A38622" s="8"/>
      <c r="M38622" s="90">
        <f t="shared" ca="1" si="608"/>
        <v>46039</v>
      </c>
      <c r="N38622" s="91"/>
      <c r="O38622" s="68"/>
      <c r="AN38622" s="7"/>
    </row>
    <row r="38623" spans="1:40" ht="37.15" customHeight="1" x14ac:dyDescent="0.35">
      <c r="A38623" s="8"/>
      <c r="M38623" s="90">
        <f t="shared" ca="1" si="608"/>
        <v>46039</v>
      </c>
      <c r="N38623" s="91"/>
      <c r="O38623" s="68"/>
      <c r="AN38623" s="7"/>
    </row>
    <row r="38624" spans="1:40" ht="37.15" customHeight="1" x14ac:dyDescent="0.35">
      <c r="A38624" s="8"/>
      <c r="M38624" s="90">
        <f t="shared" ca="1" si="608"/>
        <v>46039</v>
      </c>
      <c r="N38624" s="91"/>
      <c r="O38624" s="68"/>
      <c r="AN38624" s="7"/>
    </row>
    <row r="38625" spans="1:40" ht="37.15" customHeight="1" x14ac:dyDescent="0.35">
      <c r="A38625" s="8"/>
      <c r="M38625" s="90">
        <f t="shared" ca="1" si="608"/>
        <v>46039</v>
      </c>
      <c r="N38625" s="91"/>
      <c r="O38625" s="68"/>
      <c r="AN38625" s="7"/>
    </row>
    <row r="38626" spans="1:40" ht="37.15" customHeight="1" x14ac:dyDescent="0.35">
      <c r="A38626" s="8"/>
      <c r="M38626" s="90">
        <f t="shared" ca="1" si="608"/>
        <v>46039</v>
      </c>
      <c r="N38626" s="91"/>
      <c r="O38626" s="68"/>
      <c r="AN38626" s="7"/>
    </row>
    <row r="38627" spans="1:40" ht="37.15" customHeight="1" x14ac:dyDescent="0.35">
      <c r="A38627" s="8"/>
      <c r="M38627" s="90">
        <f t="shared" ca="1" si="608"/>
        <v>46039</v>
      </c>
      <c r="N38627" s="91"/>
      <c r="O38627" s="68"/>
      <c r="AN38627" s="7"/>
    </row>
    <row r="38628" spans="1:40" ht="37.15" customHeight="1" x14ac:dyDescent="0.35">
      <c r="A38628" s="8"/>
      <c r="M38628" s="90">
        <f t="shared" ca="1" si="608"/>
        <v>46039</v>
      </c>
      <c r="N38628" s="91"/>
      <c r="O38628" s="68"/>
      <c r="AN38628" s="7"/>
    </row>
    <row r="38629" spans="1:40" ht="37.15" customHeight="1" x14ac:dyDescent="0.35">
      <c r="A38629" s="8"/>
      <c r="M38629" s="90">
        <f t="shared" ca="1" si="608"/>
        <v>46039</v>
      </c>
      <c r="N38629" s="91"/>
      <c r="O38629" s="68"/>
      <c r="AN38629" s="7"/>
    </row>
    <row r="38630" spans="1:40" ht="37.15" customHeight="1" x14ac:dyDescent="0.35">
      <c r="A38630" s="8"/>
      <c r="M38630" s="90">
        <f t="shared" ca="1" si="608"/>
        <v>46039</v>
      </c>
      <c r="N38630" s="91"/>
      <c r="O38630" s="68"/>
      <c r="AN38630" s="7"/>
    </row>
    <row r="38631" spans="1:40" ht="37.15" customHeight="1" x14ac:dyDescent="0.35">
      <c r="A38631" s="8"/>
      <c r="M38631" s="90">
        <f t="shared" ca="1" si="608"/>
        <v>46039</v>
      </c>
      <c r="N38631" s="91"/>
      <c r="O38631" s="68"/>
      <c r="AN38631" s="7"/>
    </row>
    <row r="38632" spans="1:40" ht="37.15" customHeight="1" x14ac:dyDescent="0.35">
      <c r="A38632" s="8"/>
      <c r="M38632" s="90">
        <f t="shared" ca="1" si="608"/>
        <v>46039</v>
      </c>
      <c r="N38632" s="91"/>
      <c r="O38632" s="68"/>
      <c r="AN38632" s="7"/>
    </row>
    <row r="38633" spans="1:40" ht="37.15" customHeight="1" x14ac:dyDescent="0.35">
      <c r="A38633" s="8"/>
      <c r="M38633" s="90">
        <f t="shared" ca="1" si="608"/>
        <v>46039</v>
      </c>
      <c r="N38633" s="91"/>
      <c r="O38633" s="68"/>
      <c r="AN38633" s="7"/>
    </row>
    <row r="38634" spans="1:40" ht="37.15" customHeight="1" x14ac:dyDescent="0.35">
      <c r="A38634" s="8"/>
      <c r="M38634" s="90">
        <f t="shared" ca="1" si="608"/>
        <v>46039</v>
      </c>
      <c r="N38634" s="91"/>
      <c r="O38634" s="68"/>
      <c r="AN38634" s="7"/>
    </row>
    <row r="38635" spans="1:40" ht="37.15" customHeight="1" x14ac:dyDescent="0.35">
      <c r="A38635" s="8"/>
      <c r="M38635" s="90">
        <f t="shared" ca="1" si="608"/>
        <v>46039</v>
      </c>
      <c r="N38635" s="91"/>
      <c r="O38635" s="68"/>
      <c r="AN38635" s="7"/>
    </row>
    <row r="38636" spans="1:40" ht="37.15" customHeight="1" x14ac:dyDescent="0.35">
      <c r="A38636" s="8"/>
      <c r="M38636" s="90">
        <f t="shared" ca="1" si="608"/>
        <v>46039</v>
      </c>
      <c r="N38636" s="91"/>
      <c r="O38636" s="68"/>
      <c r="AN38636" s="7"/>
    </row>
    <row r="38637" spans="1:40" ht="37.15" customHeight="1" x14ac:dyDescent="0.35">
      <c r="A38637" s="8"/>
      <c r="M38637" s="90">
        <f t="shared" ca="1" si="608"/>
        <v>46039</v>
      </c>
      <c r="N38637" s="91"/>
      <c r="O38637" s="68"/>
      <c r="AN38637" s="7"/>
    </row>
    <row r="38638" spans="1:40" ht="37.15" customHeight="1" x14ac:dyDescent="0.35">
      <c r="A38638" s="8"/>
      <c r="M38638" s="90">
        <f t="shared" ca="1" si="608"/>
        <v>46039</v>
      </c>
      <c r="N38638" s="91"/>
      <c r="O38638" s="68"/>
      <c r="AN38638" s="7"/>
    </row>
    <row r="38639" spans="1:40" ht="37.15" customHeight="1" x14ac:dyDescent="0.35">
      <c r="A38639" s="8"/>
      <c r="M38639" s="90">
        <f t="shared" ca="1" si="608"/>
        <v>46039</v>
      </c>
      <c r="N38639" s="91"/>
      <c r="O38639" s="68"/>
      <c r="AN38639" s="7"/>
    </row>
    <row r="38640" spans="1:40" ht="37.15" customHeight="1" x14ac:dyDescent="0.35">
      <c r="A38640" s="8"/>
      <c r="M38640" s="90">
        <f t="shared" ca="1" si="608"/>
        <v>46039</v>
      </c>
      <c r="N38640" s="91"/>
      <c r="O38640" s="68"/>
      <c r="AN38640" s="7"/>
    </row>
    <row r="38641" spans="1:40" ht="37.15" customHeight="1" x14ac:dyDescent="0.35">
      <c r="A38641" s="8"/>
      <c r="M38641" s="90">
        <f t="shared" ca="1" si="608"/>
        <v>46039</v>
      </c>
      <c r="N38641" s="91"/>
      <c r="O38641" s="68"/>
      <c r="AN38641" s="7"/>
    </row>
    <row r="38642" spans="1:40" ht="37.15" customHeight="1" x14ac:dyDescent="0.35">
      <c r="A38642" s="8"/>
      <c r="M38642" s="90">
        <f t="shared" ca="1" si="608"/>
        <v>46039</v>
      </c>
      <c r="N38642" s="91"/>
      <c r="O38642" s="68"/>
      <c r="AN38642" s="7"/>
    </row>
    <row r="38643" spans="1:40" ht="37.15" customHeight="1" x14ac:dyDescent="0.35">
      <c r="A38643" s="8"/>
      <c r="M38643" s="90">
        <f t="shared" ca="1" si="608"/>
        <v>46039</v>
      </c>
      <c r="N38643" s="91"/>
      <c r="O38643" s="68"/>
      <c r="AN38643" s="7"/>
    </row>
    <row r="38644" spans="1:40" ht="37.15" customHeight="1" x14ac:dyDescent="0.35">
      <c r="A38644" s="8"/>
      <c r="M38644" s="90">
        <f t="shared" ca="1" si="608"/>
        <v>46039</v>
      </c>
      <c r="N38644" s="91"/>
      <c r="O38644" s="68"/>
      <c r="AN38644" s="7"/>
    </row>
    <row r="38645" spans="1:40" ht="37.15" customHeight="1" x14ac:dyDescent="0.35">
      <c r="A38645" s="8"/>
      <c r="M38645" s="90">
        <f t="shared" ca="1" si="608"/>
        <v>46039</v>
      </c>
      <c r="N38645" s="91"/>
      <c r="O38645" s="68"/>
      <c r="AN38645" s="7"/>
    </row>
    <row r="38646" spans="1:40" ht="37.15" customHeight="1" x14ac:dyDescent="0.35">
      <c r="A38646" s="8"/>
      <c r="M38646" s="90">
        <f t="shared" ca="1" si="608"/>
        <v>46039</v>
      </c>
      <c r="N38646" s="91"/>
      <c r="O38646" s="68"/>
      <c r="AN38646" s="7"/>
    </row>
    <row r="38647" spans="1:40" ht="37.15" customHeight="1" x14ac:dyDescent="0.35">
      <c r="A38647" s="8"/>
      <c r="M38647" s="90">
        <f t="shared" ca="1" si="608"/>
        <v>46039</v>
      </c>
      <c r="N38647" s="91"/>
      <c r="O38647" s="68"/>
      <c r="AN38647" s="7"/>
    </row>
    <row r="38648" spans="1:40" ht="37.15" customHeight="1" x14ac:dyDescent="0.35">
      <c r="A38648" s="8"/>
      <c r="M38648" s="90">
        <f t="shared" ca="1" si="608"/>
        <v>46039</v>
      </c>
      <c r="N38648" s="91"/>
      <c r="O38648" s="68"/>
      <c r="AN38648" s="7"/>
    </row>
    <row r="38649" spans="1:40" ht="37.15" customHeight="1" x14ac:dyDescent="0.35">
      <c r="A38649" s="8"/>
      <c r="M38649" s="90">
        <f t="shared" ca="1" si="608"/>
        <v>46039</v>
      </c>
      <c r="N38649" s="91"/>
      <c r="O38649" s="68"/>
      <c r="AN38649" s="7"/>
    </row>
    <row r="38650" spans="1:40" ht="37.15" customHeight="1" x14ac:dyDescent="0.35">
      <c r="A38650" s="8"/>
      <c r="M38650" s="90">
        <f t="shared" ca="1" si="608"/>
        <v>46039</v>
      </c>
      <c r="N38650" s="91"/>
      <c r="O38650" s="68"/>
      <c r="AN38650" s="7"/>
    </row>
    <row r="38651" spans="1:40" ht="37.15" customHeight="1" x14ac:dyDescent="0.35">
      <c r="A38651" s="8"/>
      <c r="M38651" s="90">
        <f t="shared" ca="1" si="608"/>
        <v>46039</v>
      </c>
      <c r="N38651" s="91"/>
      <c r="O38651" s="68"/>
      <c r="AN38651" s="7"/>
    </row>
    <row r="38652" spans="1:40" ht="37.15" customHeight="1" x14ac:dyDescent="0.35">
      <c r="A38652" s="8"/>
      <c r="M38652" s="90">
        <f t="shared" ca="1" si="608"/>
        <v>46039</v>
      </c>
      <c r="N38652" s="91"/>
      <c r="O38652" s="68"/>
      <c r="AN38652" s="7"/>
    </row>
    <row r="38653" spans="1:40" ht="37.15" customHeight="1" x14ac:dyDescent="0.35">
      <c r="A38653" s="8"/>
      <c r="M38653" s="90">
        <f t="shared" ca="1" si="608"/>
        <v>46039</v>
      </c>
      <c r="N38653" s="91"/>
      <c r="O38653" s="68"/>
      <c r="AN38653" s="7"/>
    </row>
    <row r="38654" spans="1:40" ht="37.15" customHeight="1" x14ac:dyDescent="0.35">
      <c r="A38654" s="8"/>
      <c r="M38654" s="90">
        <f t="shared" ca="1" si="608"/>
        <v>46039</v>
      </c>
      <c r="N38654" s="91"/>
      <c r="O38654" s="68"/>
      <c r="AN38654" s="7"/>
    </row>
    <row r="38655" spans="1:40" ht="37.15" customHeight="1" x14ac:dyDescent="0.35">
      <c r="A38655" s="8"/>
      <c r="M38655" s="90">
        <f t="shared" ca="1" si="608"/>
        <v>46039</v>
      </c>
      <c r="N38655" s="91"/>
      <c r="O38655" s="68"/>
      <c r="AN38655" s="7"/>
    </row>
    <row r="38656" spans="1:40" ht="37.15" customHeight="1" x14ac:dyDescent="0.35">
      <c r="A38656" s="8"/>
      <c r="M38656" s="90">
        <f t="shared" ca="1" si="608"/>
        <v>46039</v>
      </c>
      <c r="N38656" s="91"/>
      <c r="O38656" s="68"/>
      <c r="AN38656" s="7"/>
    </row>
    <row r="38657" spans="1:40" ht="37.15" customHeight="1" x14ac:dyDescent="0.35">
      <c r="A38657" s="8"/>
      <c r="M38657" s="90">
        <f t="shared" ca="1" si="608"/>
        <v>46039</v>
      </c>
      <c r="N38657" s="91"/>
      <c r="O38657" s="68"/>
      <c r="AN38657" s="7"/>
    </row>
    <row r="38658" spans="1:40" ht="37.15" customHeight="1" x14ac:dyDescent="0.35">
      <c r="A38658" s="8"/>
      <c r="M38658" s="90">
        <f t="shared" ca="1" si="608"/>
        <v>46039</v>
      </c>
      <c r="N38658" s="91"/>
      <c r="O38658" s="68"/>
      <c r="AN38658" s="7"/>
    </row>
    <row r="38659" spans="1:40" ht="37.15" customHeight="1" x14ac:dyDescent="0.35">
      <c r="A38659" s="8"/>
      <c r="M38659" s="90">
        <f t="shared" ca="1" si="608"/>
        <v>46039</v>
      </c>
      <c r="N38659" s="91"/>
      <c r="O38659" s="68"/>
      <c r="AN38659" s="7"/>
    </row>
    <row r="38660" spans="1:40" ht="37.15" customHeight="1" x14ac:dyDescent="0.35">
      <c r="A38660" s="8"/>
      <c r="M38660" s="90">
        <f t="shared" ca="1" si="608"/>
        <v>46039</v>
      </c>
      <c r="N38660" s="91"/>
      <c r="O38660" s="68"/>
      <c r="AN38660" s="7"/>
    </row>
    <row r="38661" spans="1:40" ht="37.15" customHeight="1" x14ac:dyDescent="0.35">
      <c r="A38661" s="8"/>
      <c r="M38661" s="90">
        <f t="shared" ca="1" si="608"/>
        <v>46039</v>
      </c>
      <c r="N38661" s="91"/>
      <c r="O38661" s="68"/>
      <c r="AN38661" s="7"/>
    </row>
    <row r="38662" spans="1:40" ht="37.15" customHeight="1" x14ac:dyDescent="0.35">
      <c r="A38662" s="8"/>
      <c r="M38662" s="90">
        <f t="shared" ca="1" si="608"/>
        <v>46039</v>
      </c>
      <c r="N38662" s="91"/>
      <c r="O38662" s="68"/>
      <c r="AN38662" s="7"/>
    </row>
    <row r="38663" spans="1:40" ht="37.15" customHeight="1" x14ac:dyDescent="0.35">
      <c r="A38663" s="8"/>
      <c r="M38663" s="90">
        <f t="shared" ca="1" si="608"/>
        <v>46039</v>
      </c>
      <c r="N38663" s="91"/>
      <c r="O38663" s="68"/>
      <c r="AN38663" s="7"/>
    </row>
    <row r="38664" spans="1:40" ht="37.15" customHeight="1" x14ac:dyDescent="0.35">
      <c r="A38664" s="8"/>
      <c r="M38664" s="90">
        <f t="shared" ca="1" si="608"/>
        <v>46039</v>
      </c>
      <c r="N38664" s="91"/>
      <c r="O38664" s="68"/>
      <c r="AN38664" s="7"/>
    </row>
    <row r="38665" spans="1:40" ht="37.15" customHeight="1" x14ac:dyDescent="0.35">
      <c r="A38665" s="8"/>
      <c r="M38665" s="90">
        <f t="shared" ca="1" si="608"/>
        <v>46039</v>
      </c>
      <c r="N38665" s="91"/>
      <c r="O38665" s="68"/>
      <c r="AN38665" s="7"/>
    </row>
    <row r="38666" spans="1:40" ht="37.15" customHeight="1" x14ac:dyDescent="0.35">
      <c r="A38666" s="8"/>
      <c r="M38666" s="90">
        <f t="shared" ca="1" si="608"/>
        <v>46039</v>
      </c>
      <c r="N38666" s="91"/>
      <c r="O38666" s="68"/>
      <c r="AN38666" s="7"/>
    </row>
    <row r="38667" spans="1:40" ht="37.15" customHeight="1" x14ac:dyDescent="0.35">
      <c r="A38667" s="8"/>
      <c r="M38667" s="90">
        <f t="shared" ca="1" si="608"/>
        <v>46039</v>
      </c>
      <c r="N38667" s="91"/>
      <c r="O38667" s="68"/>
      <c r="AN38667" s="7"/>
    </row>
    <row r="38668" spans="1:40" ht="37.15" customHeight="1" x14ac:dyDescent="0.35">
      <c r="A38668" s="8"/>
      <c r="M38668" s="90">
        <f t="shared" ca="1" si="608"/>
        <v>46039</v>
      </c>
      <c r="N38668" s="91"/>
      <c r="O38668" s="68"/>
      <c r="AN38668" s="7"/>
    </row>
    <row r="38669" spans="1:40" ht="37.15" customHeight="1" x14ac:dyDescent="0.35">
      <c r="A38669" s="8"/>
      <c r="M38669" s="90">
        <f t="shared" ca="1" si="608"/>
        <v>46039</v>
      </c>
      <c r="N38669" s="91"/>
      <c r="O38669" s="68"/>
      <c r="AN38669" s="7"/>
    </row>
    <row r="38670" spans="1:40" ht="37.15" customHeight="1" x14ac:dyDescent="0.35">
      <c r="A38670" s="8"/>
      <c r="M38670" s="90">
        <f t="shared" ca="1" si="608"/>
        <v>46039</v>
      </c>
      <c r="N38670" s="91"/>
      <c r="O38670" s="68"/>
      <c r="AN38670" s="7"/>
    </row>
    <row r="38671" spans="1:40" ht="37.15" customHeight="1" x14ac:dyDescent="0.35">
      <c r="A38671" s="8"/>
      <c r="M38671" s="90">
        <f t="shared" ca="1" si="608"/>
        <v>46039</v>
      </c>
      <c r="N38671" s="91"/>
      <c r="O38671" s="68"/>
      <c r="AN38671" s="7"/>
    </row>
    <row r="38672" spans="1:40" ht="37.15" customHeight="1" x14ac:dyDescent="0.35">
      <c r="A38672" s="8"/>
      <c r="M38672" s="90">
        <f t="shared" ca="1" si="608"/>
        <v>46039</v>
      </c>
      <c r="N38672" s="91"/>
      <c r="O38672" s="68"/>
      <c r="AN38672" s="7"/>
    </row>
    <row r="38673" spans="1:40" ht="37.15" customHeight="1" x14ac:dyDescent="0.35">
      <c r="A38673" s="8"/>
      <c r="M38673" s="90">
        <f t="shared" ref="M38673:M38736" ca="1" si="609">TODAY()-F38673</f>
        <v>46039</v>
      </c>
      <c r="N38673" s="91"/>
      <c r="O38673" s="68"/>
      <c r="AN38673" s="7"/>
    </row>
    <row r="38674" spans="1:40" ht="37.15" customHeight="1" x14ac:dyDescent="0.35">
      <c r="A38674" s="8"/>
      <c r="M38674" s="90">
        <f t="shared" ca="1" si="609"/>
        <v>46039</v>
      </c>
      <c r="N38674" s="91"/>
      <c r="O38674" s="68"/>
      <c r="AN38674" s="7"/>
    </row>
    <row r="38675" spans="1:40" ht="37.15" customHeight="1" x14ac:dyDescent="0.35">
      <c r="A38675" s="8"/>
      <c r="M38675" s="90">
        <f t="shared" ca="1" si="609"/>
        <v>46039</v>
      </c>
      <c r="N38675" s="91"/>
      <c r="O38675" s="68"/>
      <c r="AN38675" s="7"/>
    </row>
    <row r="38676" spans="1:40" ht="37.15" customHeight="1" x14ac:dyDescent="0.35">
      <c r="A38676" s="8"/>
      <c r="M38676" s="90">
        <f t="shared" ca="1" si="609"/>
        <v>46039</v>
      </c>
      <c r="N38676" s="91"/>
      <c r="O38676" s="68"/>
      <c r="AN38676" s="7"/>
    </row>
    <row r="38677" spans="1:40" ht="37.15" customHeight="1" x14ac:dyDescent="0.35">
      <c r="A38677" s="8"/>
      <c r="M38677" s="90">
        <f t="shared" ca="1" si="609"/>
        <v>46039</v>
      </c>
      <c r="N38677" s="91"/>
      <c r="O38677" s="68"/>
      <c r="AN38677" s="7"/>
    </row>
    <row r="38678" spans="1:40" ht="37.15" customHeight="1" x14ac:dyDescent="0.35">
      <c r="A38678" s="8"/>
      <c r="M38678" s="90">
        <f t="shared" ca="1" si="609"/>
        <v>46039</v>
      </c>
      <c r="N38678" s="91"/>
      <c r="O38678" s="68"/>
      <c r="AN38678" s="7"/>
    </row>
    <row r="38679" spans="1:40" ht="37.15" customHeight="1" x14ac:dyDescent="0.35">
      <c r="A38679" s="8"/>
      <c r="M38679" s="90">
        <f t="shared" ca="1" si="609"/>
        <v>46039</v>
      </c>
      <c r="N38679" s="91"/>
      <c r="O38679" s="68"/>
      <c r="AN38679" s="7"/>
    </row>
    <row r="38680" spans="1:40" ht="37.15" customHeight="1" x14ac:dyDescent="0.35">
      <c r="A38680" s="8"/>
      <c r="M38680" s="90">
        <f t="shared" ca="1" si="609"/>
        <v>46039</v>
      </c>
      <c r="N38680" s="91"/>
      <c r="O38680" s="68"/>
      <c r="AN38680" s="7"/>
    </row>
    <row r="38681" spans="1:40" ht="37.15" customHeight="1" x14ac:dyDescent="0.35">
      <c r="A38681" s="8"/>
      <c r="M38681" s="90">
        <f t="shared" ca="1" si="609"/>
        <v>46039</v>
      </c>
      <c r="N38681" s="91"/>
      <c r="O38681" s="68"/>
      <c r="AN38681" s="7"/>
    </row>
    <row r="38682" spans="1:40" ht="37.15" customHeight="1" x14ac:dyDescent="0.35">
      <c r="A38682" s="8"/>
      <c r="M38682" s="90">
        <f t="shared" ca="1" si="609"/>
        <v>46039</v>
      </c>
      <c r="N38682" s="91"/>
      <c r="O38682" s="68"/>
      <c r="AN38682" s="7"/>
    </row>
    <row r="38683" spans="1:40" ht="37.15" customHeight="1" x14ac:dyDescent="0.35">
      <c r="A38683" s="8"/>
      <c r="M38683" s="90">
        <f t="shared" ca="1" si="609"/>
        <v>46039</v>
      </c>
      <c r="N38683" s="91"/>
      <c r="O38683" s="68"/>
      <c r="AN38683" s="7"/>
    </row>
    <row r="38684" spans="1:40" ht="37.15" customHeight="1" x14ac:dyDescent="0.35">
      <c r="A38684" s="8"/>
      <c r="M38684" s="90">
        <f t="shared" ca="1" si="609"/>
        <v>46039</v>
      </c>
      <c r="N38684" s="91"/>
      <c r="O38684" s="68"/>
      <c r="AN38684" s="7"/>
    </row>
    <row r="38685" spans="1:40" ht="37.15" customHeight="1" x14ac:dyDescent="0.35">
      <c r="A38685" s="8"/>
      <c r="M38685" s="90">
        <f t="shared" ca="1" si="609"/>
        <v>46039</v>
      </c>
      <c r="N38685" s="91"/>
      <c r="O38685" s="68"/>
      <c r="AN38685" s="7"/>
    </row>
    <row r="38686" spans="1:40" ht="37.15" customHeight="1" x14ac:dyDescent="0.35">
      <c r="A38686" s="8"/>
      <c r="M38686" s="90">
        <f t="shared" ca="1" si="609"/>
        <v>46039</v>
      </c>
      <c r="N38686" s="91"/>
      <c r="O38686" s="68"/>
      <c r="AN38686" s="7"/>
    </row>
    <row r="38687" spans="1:40" ht="37.15" customHeight="1" x14ac:dyDescent="0.35">
      <c r="A38687" s="8"/>
      <c r="M38687" s="90">
        <f t="shared" ca="1" si="609"/>
        <v>46039</v>
      </c>
      <c r="N38687" s="91"/>
      <c r="O38687" s="68"/>
      <c r="AN38687" s="7"/>
    </row>
    <row r="38688" spans="1:40" ht="37.15" customHeight="1" x14ac:dyDescent="0.35">
      <c r="A38688" s="8"/>
      <c r="M38688" s="90">
        <f t="shared" ca="1" si="609"/>
        <v>46039</v>
      </c>
      <c r="N38688" s="91"/>
      <c r="O38688" s="68"/>
      <c r="AN38688" s="7"/>
    </row>
    <row r="38689" spans="1:40" ht="37.15" customHeight="1" x14ac:dyDescent="0.35">
      <c r="A38689" s="8"/>
      <c r="M38689" s="90">
        <f t="shared" ca="1" si="609"/>
        <v>46039</v>
      </c>
      <c r="N38689" s="91"/>
      <c r="O38689" s="68"/>
      <c r="AN38689" s="7"/>
    </row>
    <row r="38690" spans="1:40" ht="37.15" customHeight="1" x14ac:dyDescent="0.35">
      <c r="A38690" s="8"/>
      <c r="M38690" s="90">
        <f t="shared" ca="1" si="609"/>
        <v>46039</v>
      </c>
      <c r="N38690" s="91"/>
      <c r="O38690" s="68"/>
      <c r="AN38690" s="7"/>
    </row>
    <row r="38691" spans="1:40" ht="37.15" customHeight="1" x14ac:dyDescent="0.35">
      <c r="A38691" s="8"/>
      <c r="M38691" s="90">
        <f t="shared" ca="1" si="609"/>
        <v>46039</v>
      </c>
      <c r="N38691" s="91"/>
      <c r="O38691" s="68"/>
      <c r="AN38691" s="7"/>
    </row>
    <row r="38692" spans="1:40" ht="37.15" customHeight="1" x14ac:dyDescent="0.35">
      <c r="A38692" s="8"/>
      <c r="M38692" s="90">
        <f t="shared" ca="1" si="609"/>
        <v>46039</v>
      </c>
      <c r="N38692" s="91"/>
      <c r="O38692" s="68"/>
      <c r="AN38692" s="7"/>
    </row>
    <row r="38693" spans="1:40" ht="37.15" customHeight="1" x14ac:dyDescent="0.35">
      <c r="A38693" s="8"/>
      <c r="M38693" s="90">
        <f t="shared" ca="1" si="609"/>
        <v>46039</v>
      </c>
      <c r="N38693" s="91"/>
      <c r="O38693" s="68"/>
      <c r="AN38693" s="7"/>
    </row>
    <row r="38694" spans="1:40" ht="37.15" customHeight="1" x14ac:dyDescent="0.35">
      <c r="A38694" s="8"/>
      <c r="M38694" s="90">
        <f t="shared" ca="1" si="609"/>
        <v>46039</v>
      </c>
      <c r="N38694" s="91"/>
      <c r="O38694" s="68"/>
      <c r="AN38694" s="7"/>
    </row>
    <row r="38695" spans="1:40" ht="37.15" customHeight="1" x14ac:dyDescent="0.35">
      <c r="A38695" s="8"/>
      <c r="M38695" s="90">
        <f t="shared" ca="1" si="609"/>
        <v>46039</v>
      </c>
      <c r="N38695" s="91"/>
      <c r="O38695" s="68"/>
      <c r="AN38695" s="7"/>
    </row>
    <row r="38696" spans="1:40" ht="37.15" customHeight="1" x14ac:dyDescent="0.35">
      <c r="A38696" s="8"/>
      <c r="M38696" s="90">
        <f t="shared" ca="1" si="609"/>
        <v>46039</v>
      </c>
      <c r="N38696" s="91"/>
      <c r="O38696" s="68"/>
      <c r="AN38696" s="7"/>
    </row>
    <row r="38697" spans="1:40" ht="37.15" customHeight="1" x14ac:dyDescent="0.35">
      <c r="A38697" s="8"/>
      <c r="M38697" s="90">
        <f t="shared" ca="1" si="609"/>
        <v>46039</v>
      </c>
      <c r="N38697" s="91"/>
      <c r="O38697" s="68"/>
      <c r="AN38697" s="7"/>
    </row>
    <row r="38698" spans="1:40" ht="37.15" customHeight="1" x14ac:dyDescent="0.35">
      <c r="A38698" s="8"/>
      <c r="M38698" s="90">
        <f t="shared" ca="1" si="609"/>
        <v>46039</v>
      </c>
      <c r="N38698" s="91"/>
      <c r="O38698" s="68"/>
      <c r="AN38698" s="7"/>
    </row>
    <row r="38699" spans="1:40" ht="37.15" customHeight="1" x14ac:dyDescent="0.35">
      <c r="A38699" s="8"/>
      <c r="M38699" s="90">
        <f t="shared" ca="1" si="609"/>
        <v>46039</v>
      </c>
      <c r="N38699" s="91"/>
      <c r="O38699" s="68"/>
      <c r="AN38699" s="7"/>
    </row>
    <row r="38700" spans="1:40" ht="37.15" customHeight="1" x14ac:dyDescent="0.35">
      <c r="A38700" s="8"/>
      <c r="M38700" s="90">
        <f t="shared" ca="1" si="609"/>
        <v>46039</v>
      </c>
      <c r="N38700" s="91"/>
      <c r="O38700" s="68"/>
      <c r="AN38700" s="7"/>
    </row>
    <row r="38701" spans="1:40" ht="37.15" customHeight="1" x14ac:dyDescent="0.35">
      <c r="A38701" s="8"/>
      <c r="M38701" s="90">
        <f t="shared" ca="1" si="609"/>
        <v>46039</v>
      </c>
      <c r="N38701" s="91"/>
      <c r="O38701" s="68"/>
      <c r="AN38701" s="7"/>
    </row>
    <row r="38702" spans="1:40" ht="37.15" customHeight="1" x14ac:dyDescent="0.35">
      <c r="A38702" s="8"/>
      <c r="M38702" s="90">
        <f t="shared" ca="1" si="609"/>
        <v>46039</v>
      </c>
      <c r="N38702" s="91"/>
      <c r="O38702" s="68"/>
      <c r="AN38702" s="7"/>
    </row>
    <row r="38703" spans="1:40" ht="37.15" customHeight="1" x14ac:dyDescent="0.35">
      <c r="A38703" s="8"/>
      <c r="M38703" s="90">
        <f t="shared" ca="1" si="609"/>
        <v>46039</v>
      </c>
      <c r="N38703" s="91"/>
      <c r="O38703" s="68"/>
      <c r="AN38703" s="7"/>
    </row>
    <row r="38704" spans="1:40" ht="37.15" customHeight="1" x14ac:dyDescent="0.35">
      <c r="A38704" s="8"/>
      <c r="M38704" s="90">
        <f t="shared" ca="1" si="609"/>
        <v>46039</v>
      </c>
      <c r="N38704" s="91"/>
      <c r="O38704" s="68"/>
      <c r="AN38704" s="7"/>
    </row>
    <row r="38705" spans="1:40" ht="37.15" customHeight="1" x14ac:dyDescent="0.35">
      <c r="A38705" s="8"/>
      <c r="M38705" s="90">
        <f t="shared" ca="1" si="609"/>
        <v>46039</v>
      </c>
      <c r="N38705" s="91"/>
      <c r="O38705" s="68"/>
      <c r="AN38705" s="7"/>
    </row>
    <row r="38706" spans="1:40" ht="37.15" customHeight="1" x14ac:dyDescent="0.35">
      <c r="A38706" s="8"/>
      <c r="M38706" s="90">
        <f t="shared" ca="1" si="609"/>
        <v>46039</v>
      </c>
      <c r="N38706" s="91"/>
      <c r="O38706" s="68"/>
      <c r="AN38706" s="7"/>
    </row>
    <row r="38707" spans="1:40" ht="37.15" customHeight="1" x14ac:dyDescent="0.35">
      <c r="A38707" s="8"/>
      <c r="M38707" s="90">
        <f t="shared" ca="1" si="609"/>
        <v>46039</v>
      </c>
      <c r="N38707" s="91"/>
      <c r="O38707" s="68"/>
      <c r="AN38707" s="7"/>
    </row>
    <row r="38708" spans="1:40" ht="37.15" customHeight="1" x14ac:dyDescent="0.35">
      <c r="A38708" s="8"/>
      <c r="M38708" s="90">
        <f t="shared" ca="1" si="609"/>
        <v>46039</v>
      </c>
      <c r="N38708" s="91"/>
      <c r="O38708" s="68"/>
      <c r="AN38708" s="7"/>
    </row>
    <row r="38709" spans="1:40" ht="37.15" customHeight="1" x14ac:dyDescent="0.35">
      <c r="A38709" s="8"/>
      <c r="M38709" s="90">
        <f t="shared" ca="1" si="609"/>
        <v>46039</v>
      </c>
      <c r="N38709" s="91"/>
      <c r="O38709" s="68"/>
      <c r="AN38709" s="7"/>
    </row>
    <row r="38710" spans="1:40" ht="37.15" customHeight="1" x14ac:dyDescent="0.35">
      <c r="A38710" s="8"/>
      <c r="M38710" s="90">
        <f t="shared" ca="1" si="609"/>
        <v>46039</v>
      </c>
      <c r="N38710" s="91"/>
      <c r="O38710" s="68"/>
      <c r="AN38710" s="7"/>
    </row>
    <row r="38711" spans="1:40" ht="37.15" customHeight="1" x14ac:dyDescent="0.35">
      <c r="A38711" s="8"/>
      <c r="M38711" s="90">
        <f t="shared" ca="1" si="609"/>
        <v>46039</v>
      </c>
      <c r="N38711" s="91"/>
      <c r="O38711" s="68"/>
      <c r="AN38711" s="7"/>
    </row>
    <row r="38712" spans="1:40" ht="37.15" customHeight="1" x14ac:dyDescent="0.35">
      <c r="A38712" s="8"/>
      <c r="M38712" s="90">
        <f t="shared" ca="1" si="609"/>
        <v>46039</v>
      </c>
      <c r="N38712" s="91"/>
      <c r="O38712" s="68"/>
      <c r="AN38712" s="7"/>
    </row>
    <row r="38713" spans="1:40" ht="37.15" customHeight="1" x14ac:dyDescent="0.35">
      <c r="A38713" s="8"/>
      <c r="M38713" s="90">
        <f t="shared" ca="1" si="609"/>
        <v>46039</v>
      </c>
      <c r="N38713" s="91"/>
      <c r="O38713" s="68"/>
      <c r="AN38713" s="7"/>
    </row>
    <row r="38714" spans="1:40" ht="37.15" customHeight="1" x14ac:dyDescent="0.35">
      <c r="A38714" s="8"/>
      <c r="M38714" s="90">
        <f t="shared" ca="1" si="609"/>
        <v>46039</v>
      </c>
      <c r="N38714" s="91"/>
      <c r="O38714" s="68"/>
      <c r="AN38714" s="7"/>
    </row>
    <row r="38715" spans="1:40" ht="37.15" customHeight="1" x14ac:dyDescent="0.35">
      <c r="A38715" s="8"/>
      <c r="M38715" s="90">
        <f t="shared" ca="1" si="609"/>
        <v>46039</v>
      </c>
      <c r="N38715" s="91"/>
      <c r="O38715" s="68"/>
      <c r="AN38715" s="7"/>
    </row>
    <row r="38716" spans="1:40" ht="37.15" customHeight="1" x14ac:dyDescent="0.35">
      <c r="A38716" s="8"/>
      <c r="M38716" s="90">
        <f t="shared" ca="1" si="609"/>
        <v>46039</v>
      </c>
      <c r="N38716" s="91"/>
      <c r="O38716" s="68"/>
      <c r="AN38716" s="7"/>
    </row>
    <row r="38717" spans="1:40" ht="37.15" customHeight="1" x14ac:dyDescent="0.35">
      <c r="A38717" s="8"/>
      <c r="M38717" s="90">
        <f t="shared" ca="1" si="609"/>
        <v>46039</v>
      </c>
      <c r="N38717" s="91"/>
      <c r="O38717" s="68"/>
      <c r="AN38717" s="7"/>
    </row>
    <row r="38718" spans="1:40" ht="37.15" customHeight="1" x14ac:dyDescent="0.35">
      <c r="A38718" s="8"/>
      <c r="M38718" s="90">
        <f t="shared" ca="1" si="609"/>
        <v>46039</v>
      </c>
      <c r="N38718" s="91"/>
      <c r="O38718" s="68"/>
      <c r="AN38718" s="7"/>
    </row>
    <row r="38719" spans="1:40" ht="37.15" customHeight="1" x14ac:dyDescent="0.35">
      <c r="A38719" s="8"/>
      <c r="M38719" s="90">
        <f t="shared" ca="1" si="609"/>
        <v>46039</v>
      </c>
      <c r="N38719" s="91"/>
      <c r="O38719" s="68"/>
      <c r="AN38719" s="7"/>
    </row>
    <row r="38720" spans="1:40" ht="37.15" customHeight="1" x14ac:dyDescent="0.35">
      <c r="A38720" s="8"/>
      <c r="M38720" s="90">
        <f t="shared" ca="1" si="609"/>
        <v>46039</v>
      </c>
      <c r="N38720" s="91"/>
      <c r="O38720" s="68"/>
      <c r="AN38720" s="7"/>
    </row>
    <row r="38721" spans="1:40" ht="37.15" customHeight="1" x14ac:dyDescent="0.35">
      <c r="A38721" s="8"/>
      <c r="M38721" s="90">
        <f t="shared" ca="1" si="609"/>
        <v>46039</v>
      </c>
      <c r="N38721" s="91"/>
      <c r="O38721" s="68"/>
      <c r="AN38721" s="7"/>
    </row>
    <row r="38722" spans="1:40" ht="37.15" customHeight="1" x14ac:dyDescent="0.35">
      <c r="A38722" s="8"/>
      <c r="M38722" s="90">
        <f t="shared" ca="1" si="609"/>
        <v>46039</v>
      </c>
      <c r="N38722" s="91"/>
      <c r="O38722" s="68"/>
      <c r="AN38722" s="7"/>
    </row>
    <row r="38723" spans="1:40" ht="37.15" customHeight="1" x14ac:dyDescent="0.35">
      <c r="A38723" s="8"/>
      <c r="M38723" s="90">
        <f t="shared" ca="1" si="609"/>
        <v>46039</v>
      </c>
      <c r="N38723" s="91"/>
      <c r="O38723" s="68"/>
      <c r="AN38723" s="7"/>
    </row>
    <row r="38724" spans="1:40" ht="37.15" customHeight="1" x14ac:dyDescent="0.35">
      <c r="A38724" s="8"/>
      <c r="M38724" s="90">
        <f t="shared" ca="1" si="609"/>
        <v>46039</v>
      </c>
      <c r="N38724" s="91"/>
      <c r="O38724" s="68"/>
      <c r="AN38724" s="7"/>
    </row>
    <row r="38725" spans="1:40" ht="37.15" customHeight="1" x14ac:dyDescent="0.35">
      <c r="A38725" s="8"/>
      <c r="M38725" s="90">
        <f t="shared" ca="1" si="609"/>
        <v>46039</v>
      </c>
      <c r="N38725" s="91"/>
      <c r="O38725" s="68"/>
      <c r="AN38725" s="7"/>
    </row>
    <row r="38726" spans="1:40" ht="37.15" customHeight="1" x14ac:dyDescent="0.35">
      <c r="A38726" s="8"/>
      <c r="M38726" s="90">
        <f t="shared" ca="1" si="609"/>
        <v>46039</v>
      </c>
      <c r="N38726" s="91"/>
      <c r="O38726" s="68"/>
      <c r="AN38726" s="7"/>
    </row>
    <row r="38727" spans="1:40" ht="37.15" customHeight="1" x14ac:dyDescent="0.35">
      <c r="A38727" s="8"/>
      <c r="M38727" s="90">
        <f t="shared" ca="1" si="609"/>
        <v>46039</v>
      </c>
      <c r="N38727" s="91"/>
      <c r="O38727" s="68"/>
      <c r="AN38727" s="7"/>
    </row>
    <row r="38728" spans="1:40" ht="37.15" customHeight="1" x14ac:dyDescent="0.35">
      <c r="A38728" s="8"/>
      <c r="M38728" s="90">
        <f t="shared" ca="1" si="609"/>
        <v>46039</v>
      </c>
      <c r="N38728" s="91"/>
      <c r="O38728" s="68"/>
      <c r="AN38728" s="7"/>
    </row>
    <row r="38729" spans="1:40" ht="37.15" customHeight="1" x14ac:dyDescent="0.35">
      <c r="A38729" s="8"/>
      <c r="M38729" s="90">
        <f t="shared" ca="1" si="609"/>
        <v>46039</v>
      </c>
      <c r="N38729" s="91"/>
      <c r="O38729" s="68"/>
      <c r="AN38729" s="7"/>
    </row>
    <row r="38730" spans="1:40" ht="37.15" customHeight="1" x14ac:dyDescent="0.35">
      <c r="A38730" s="8"/>
      <c r="M38730" s="90">
        <f t="shared" ca="1" si="609"/>
        <v>46039</v>
      </c>
      <c r="N38730" s="91"/>
      <c r="O38730" s="68"/>
      <c r="AN38730" s="7"/>
    </row>
    <row r="38731" spans="1:40" ht="37.15" customHeight="1" x14ac:dyDescent="0.35">
      <c r="A38731" s="8"/>
      <c r="M38731" s="90">
        <f t="shared" ca="1" si="609"/>
        <v>46039</v>
      </c>
      <c r="N38731" s="91"/>
      <c r="O38731" s="68"/>
      <c r="AN38731" s="7"/>
    </row>
    <row r="38732" spans="1:40" ht="37.15" customHeight="1" x14ac:dyDescent="0.35">
      <c r="A38732" s="8"/>
      <c r="M38732" s="90">
        <f t="shared" ca="1" si="609"/>
        <v>46039</v>
      </c>
      <c r="N38732" s="91"/>
      <c r="O38732" s="68"/>
      <c r="AN38732" s="7"/>
    </row>
    <row r="38733" spans="1:40" ht="37.15" customHeight="1" x14ac:dyDescent="0.35">
      <c r="A38733" s="8"/>
      <c r="M38733" s="90">
        <f t="shared" ca="1" si="609"/>
        <v>46039</v>
      </c>
      <c r="N38733" s="91"/>
      <c r="O38733" s="68"/>
      <c r="AN38733" s="7"/>
    </row>
    <row r="38734" spans="1:40" ht="37.15" customHeight="1" x14ac:dyDescent="0.35">
      <c r="A38734" s="8"/>
      <c r="M38734" s="90">
        <f t="shared" ca="1" si="609"/>
        <v>46039</v>
      </c>
      <c r="N38734" s="91"/>
      <c r="O38734" s="68"/>
      <c r="AN38734" s="7"/>
    </row>
    <row r="38735" spans="1:40" ht="37.15" customHeight="1" x14ac:dyDescent="0.35">
      <c r="A38735" s="8"/>
      <c r="M38735" s="90">
        <f t="shared" ca="1" si="609"/>
        <v>46039</v>
      </c>
      <c r="N38735" s="91"/>
      <c r="O38735" s="68"/>
      <c r="AN38735" s="7"/>
    </row>
    <row r="38736" spans="1:40" ht="37.15" customHeight="1" x14ac:dyDescent="0.35">
      <c r="A38736" s="8"/>
      <c r="M38736" s="90">
        <f t="shared" ca="1" si="609"/>
        <v>46039</v>
      </c>
      <c r="N38736" s="91"/>
      <c r="O38736" s="68"/>
      <c r="AN38736" s="7"/>
    </row>
    <row r="38737" spans="1:40" ht="37.15" customHeight="1" x14ac:dyDescent="0.35">
      <c r="A38737" s="8"/>
      <c r="M38737" s="90">
        <f t="shared" ref="M38737:M38800" ca="1" si="610">TODAY()-F38737</f>
        <v>46039</v>
      </c>
      <c r="N38737" s="91"/>
      <c r="O38737" s="68"/>
      <c r="AN38737" s="7"/>
    </row>
    <row r="38738" spans="1:40" ht="37.15" customHeight="1" x14ac:dyDescent="0.35">
      <c r="A38738" s="8"/>
      <c r="M38738" s="90">
        <f t="shared" ca="1" si="610"/>
        <v>46039</v>
      </c>
      <c r="N38738" s="91"/>
      <c r="O38738" s="68"/>
      <c r="AN38738" s="7"/>
    </row>
    <row r="38739" spans="1:40" ht="37.15" customHeight="1" x14ac:dyDescent="0.35">
      <c r="A38739" s="8"/>
      <c r="M38739" s="90">
        <f t="shared" ca="1" si="610"/>
        <v>46039</v>
      </c>
      <c r="N38739" s="91"/>
      <c r="O38739" s="68"/>
      <c r="AN38739" s="7"/>
    </row>
    <row r="38740" spans="1:40" ht="37.15" customHeight="1" x14ac:dyDescent="0.35">
      <c r="A38740" s="8"/>
      <c r="M38740" s="90">
        <f t="shared" ca="1" si="610"/>
        <v>46039</v>
      </c>
      <c r="N38740" s="91"/>
      <c r="O38740" s="68"/>
      <c r="AN38740" s="7"/>
    </row>
    <row r="38741" spans="1:40" ht="37.15" customHeight="1" x14ac:dyDescent="0.35">
      <c r="A38741" s="8"/>
      <c r="M38741" s="90">
        <f t="shared" ca="1" si="610"/>
        <v>46039</v>
      </c>
      <c r="N38741" s="91"/>
      <c r="O38741" s="68"/>
      <c r="AN38741" s="7"/>
    </row>
    <row r="38742" spans="1:40" ht="37.15" customHeight="1" x14ac:dyDescent="0.35">
      <c r="A38742" s="8"/>
      <c r="M38742" s="90">
        <f t="shared" ca="1" si="610"/>
        <v>46039</v>
      </c>
      <c r="N38742" s="91"/>
      <c r="O38742" s="68"/>
      <c r="AN38742" s="7"/>
    </row>
    <row r="38743" spans="1:40" ht="37.15" customHeight="1" x14ac:dyDescent="0.35">
      <c r="A38743" s="8"/>
      <c r="M38743" s="90">
        <f t="shared" ca="1" si="610"/>
        <v>46039</v>
      </c>
      <c r="N38743" s="91"/>
      <c r="O38743" s="68"/>
      <c r="AN38743" s="7"/>
    </row>
    <row r="38744" spans="1:40" ht="37.15" customHeight="1" x14ac:dyDescent="0.35">
      <c r="A38744" s="8"/>
      <c r="M38744" s="90">
        <f t="shared" ca="1" si="610"/>
        <v>46039</v>
      </c>
      <c r="N38744" s="91"/>
      <c r="O38744" s="68"/>
      <c r="AN38744" s="7"/>
    </row>
    <row r="38745" spans="1:40" ht="37.15" customHeight="1" x14ac:dyDescent="0.35">
      <c r="A38745" s="8"/>
      <c r="M38745" s="90">
        <f t="shared" ca="1" si="610"/>
        <v>46039</v>
      </c>
      <c r="N38745" s="91"/>
      <c r="O38745" s="68"/>
      <c r="AN38745" s="7"/>
    </row>
    <row r="38746" spans="1:40" ht="37.15" customHeight="1" x14ac:dyDescent="0.35">
      <c r="A38746" s="8"/>
      <c r="M38746" s="90">
        <f t="shared" ca="1" si="610"/>
        <v>46039</v>
      </c>
      <c r="N38746" s="91"/>
      <c r="O38746" s="68"/>
      <c r="AN38746" s="7"/>
    </row>
    <row r="38747" spans="1:40" ht="37.15" customHeight="1" x14ac:dyDescent="0.35">
      <c r="A38747" s="8"/>
      <c r="M38747" s="90">
        <f t="shared" ca="1" si="610"/>
        <v>46039</v>
      </c>
      <c r="N38747" s="91"/>
      <c r="O38747" s="68"/>
      <c r="AN38747" s="7"/>
    </row>
    <row r="38748" spans="1:40" ht="37.15" customHeight="1" x14ac:dyDescent="0.35">
      <c r="A38748" s="8"/>
      <c r="M38748" s="90">
        <f t="shared" ca="1" si="610"/>
        <v>46039</v>
      </c>
      <c r="N38748" s="91"/>
      <c r="O38748" s="68"/>
      <c r="AN38748" s="7"/>
    </row>
    <row r="38749" spans="1:40" ht="37.15" customHeight="1" x14ac:dyDescent="0.35">
      <c r="A38749" s="8"/>
      <c r="M38749" s="90">
        <f t="shared" ca="1" si="610"/>
        <v>46039</v>
      </c>
      <c r="N38749" s="91"/>
      <c r="O38749" s="68"/>
      <c r="AN38749" s="7"/>
    </row>
    <row r="38750" spans="1:40" ht="37.15" customHeight="1" x14ac:dyDescent="0.35">
      <c r="A38750" s="8"/>
      <c r="M38750" s="90">
        <f t="shared" ca="1" si="610"/>
        <v>46039</v>
      </c>
      <c r="N38750" s="91"/>
      <c r="O38750" s="68"/>
      <c r="AN38750" s="7"/>
    </row>
    <row r="38751" spans="1:40" ht="37.15" customHeight="1" x14ac:dyDescent="0.35">
      <c r="A38751" s="8"/>
      <c r="M38751" s="90">
        <f t="shared" ca="1" si="610"/>
        <v>46039</v>
      </c>
      <c r="N38751" s="91"/>
      <c r="O38751" s="68"/>
      <c r="AN38751" s="7"/>
    </row>
    <row r="38752" spans="1:40" ht="37.15" customHeight="1" x14ac:dyDescent="0.35">
      <c r="A38752" s="8"/>
      <c r="M38752" s="90">
        <f t="shared" ca="1" si="610"/>
        <v>46039</v>
      </c>
      <c r="N38752" s="91"/>
      <c r="O38752" s="68"/>
      <c r="AN38752" s="7"/>
    </row>
    <row r="38753" spans="1:40" ht="37.15" customHeight="1" x14ac:dyDescent="0.35">
      <c r="A38753" s="8"/>
      <c r="M38753" s="90">
        <f t="shared" ca="1" si="610"/>
        <v>46039</v>
      </c>
      <c r="N38753" s="91"/>
      <c r="O38753" s="68"/>
      <c r="AN38753" s="7"/>
    </row>
    <row r="38754" spans="1:40" ht="37.15" customHeight="1" x14ac:dyDescent="0.35">
      <c r="A38754" s="8"/>
      <c r="M38754" s="90">
        <f t="shared" ca="1" si="610"/>
        <v>46039</v>
      </c>
      <c r="N38754" s="91"/>
      <c r="O38754" s="68"/>
      <c r="AN38754" s="7"/>
    </row>
    <row r="38755" spans="1:40" ht="37.15" customHeight="1" x14ac:dyDescent="0.35">
      <c r="A38755" s="8"/>
      <c r="M38755" s="90">
        <f t="shared" ca="1" si="610"/>
        <v>46039</v>
      </c>
      <c r="N38755" s="91"/>
      <c r="O38755" s="68"/>
      <c r="AN38755" s="7"/>
    </row>
    <row r="38756" spans="1:40" ht="37.15" customHeight="1" x14ac:dyDescent="0.35">
      <c r="A38756" s="8"/>
      <c r="M38756" s="90">
        <f t="shared" ca="1" si="610"/>
        <v>46039</v>
      </c>
      <c r="N38756" s="91"/>
      <c r="O38756" s="68"/>
      <c r="AN38756" s="7"/>
    </row>
    <row r="38757" spans="1:40" ht="37.15" customHeight="1" x14ac:dyDescent="0.35">
      <c r="A38757" s="8"/>
      <c r="M38757" s="90">
        <f t="shared" ca="1" si="610"/>
        <v>46039</v>
      </c>
      <c r="N38757" s="91"/>
      <c r="O38757" s="68"/>
      <c r="AN38757" s="7"/>
    </row>
    <row r="38758" spans="1:40" ht="37.15" customHeight="1" x14ac:dyDescent="0.35">
      <c r="A38758" s="8"/>
      <c r="M38758" s="90">
        <f t="shared" ca="1" si="610"/>
        <v>46039</v>
      </c>
      <c r="N38758" s="91"/>
      <c r="O38758" s="68"/>
      <c r="AN38758" s="7"/>
    </row>
    <row r="38759" spans="1:40" ht="37.15" customHeight="1" x14ac:dyDescent="0.35">
      <c r="A38759" s="8"/>
      <c r="M38759" s="90">
        <f t="shared" ca="1" si="610"/>
        <v>46039</v>
      </c>
      <c r="N38759" s="91"/>
      <c r="O38759" s="68"/>
      <c r="AN38759" s="7"/>
    </row>
    <row r="38760" spans="1:40" ht="37.15" customHeight="1" x14ac:dyDescent="0.35">
      <c r="A38760" s="8"/>
      <c r="M38760" s="90">
        <f t="shared" ca="1" si="610"/>
        <v>46039</v>
      </c>
      <c r="N38760" s="91"/>
      <c r="O38760" s="68"/>
      <c r="AN38760" s="7"/>
    </row>
    <row r="38761" spans="1:40" ht="37.15" customHeight="1" x14ac:dyDescent="0.35">
      <c r="A38761" s="8"/>
      <c r="M38761" s="90">
        <f t="shared" ca="1" si="610"/>
        <v>46039</v>
      </c>
      <c r="N38761" s="91"/>
      <c r="O38761" s="68"/>
      <c r="AN38761" s="7"/>
    </row>
    <row r="38762" spans="1:40" ht="37.15" customHeight="1" x14ac:dyDescent="0.35">
      <c r="A38762" s="8"/>
      <c r="M38762" s="90">
        <f t="shared" ca="1" si="610"/>
        <v>46039</v>
      </c>
      <c r="N38762" s="91"/>
      <c r="O38762" s="68"/>
      <c r="AN38762" s="7"/>
    </row>
    <row r="38763" spans="1:40" ht="37.15" customHeight="1" x14ac:dyDescent="0.35">
      <c r="A38763" s="8"/>
      <c r="M38763" s="90">
        <f t="shared" ca="1" si="610"/>
        <v>46039</v>
      </c>
      <c r="N38763" s="91"/>
      <c r="O38763" s="68"/>
      <c r="AN38763" s="7"/>
    </row>
    <row r="38764" spans="1:40" ht="37.15" customHeight="1" x14ac:dyDescent="0.35">
      <c r="A38764" s="8"/>
      <c r="M38764" s="90">
        <f t="shared" ca="1" si="610"/>
        <v>46039</v>
      </c>
      <c r="N38764" s="91"/>
      <c r="O38764" s="68"/>
      <c r="AN38764" s="7"/>
    </row>
    <row r="38765" spans="1:40" ht="37.15" customHeight="1" x14ac:dyDescent="0.35">
      <c r="A38765" s="8"/>
      <c r="M38765" s="90">
        <f t="shared" ca="1" si="610"/>
        <v>46039</v>
      </c>
      <c r="N38765" s="91"/>
      <c r="O38765" s="68"/>
      <c r="AN38765" s="7"/>
    </row>
    <row r="38766" spans="1:40" ht="37.15" customHeight="1" x14ac:dyDescent="0.35">
      <c r="A38766" s="8"/>
      <c r="M38766" s="90">
        <f t="shared" ca="1" si="610"/>
        <v>46039</v>
      </c>
      <c r="N38766" s="91"/>
      <c r="O38766" s="68"/>
      <c r="AN38766" s="7"/>
    </row>
    <row r="38767" spans="1:40" ht="37.15" customHeight="1" x14ac:dyDescent="0.35">
      <c r="A38767" s="8"/>
      <c r="M38767" s="90">
        <f t="shared" ca="1" si="610"/>
        <v>46039</v>
      </c>
      <c r="N38767" s="91"/>
      <c r="O38767" s="68"/>
      <c r="AN38767" s="7"/>
    </row>
    <row r="38768" spans="1:40" ht="37.15" customHeight="1" x14ac:dyDescent="0.35">
      <c r="A38768" s="8"/>
      <c r="M38768" s="90">
        <f t="shared" ca="1" si="610"/>
        <v>46039</v>
      </c>
      <c r="N38768" s="91"/>
      <c r="O38768" s="68"/>
      <c r="AN38768" s="7"/>
    </row>
    <row r="38769" spans="1:40" ht="37.15" customHeight="1" x14ac:dyDescent="0.35">
      <c r="A38769" s="8"/>
      <c r="M38769" s="90">
        <f t="shared" ca="1" si="610"/>
        <v>46039</v>
      </c>
      <c r="N38769" s="91"/>
      <c r="O38769" s="68"/>
      <c r="AN38769" s="7"/>
    </row>
    <row r="38770" spans="1:40" ht="37.15" customHeight="1" x14ac:dyDescent="0.35">
      <c r="A38770" s="8"/>
      <c r="M38770" s="90">
        <f t="shared" ca="1" si="610"/>
        <v>46039</v>
      </c>
      <c r="N38770" s="91"/>
      <c r="O38770" s="68"/>
      <c r="AN38770" s="7"/>
    </row>
    <row r="38771" spans="1:40" ht="37.15" customHeight="1" x14ac:dyDescent="0.35">
      <c r="A38771" s="8"/>
      <c r="M38771" s="90">
        <f t="shared" ca="1" si="610"/>
        <v>46039</v>
      </c>
      <c r="N38771" s="91"/>
      <c r="O38771" s="68"/>
      <c r="AN38771" s="7"/>
    </row>
    <row r="38772" spans="1:40" ht="37.15" customHeight="1" x14ac:dyDescent="0.35">
      <c r="A38772" s="8"/>
      <c r="M38772" s="90">
        <f t="shared" ca="1" si="610"/>
        <v>46039</v>
      </c>
      <c r="N38772" s="91"/>
      <c r="O38772" s="68"/>
      <c r="AN38772" s="7"/>
    </row>
    <row r="38773" spans="1:40" ht="37.15" customHeight="1" x14ac:dyDescent="0.35">
      <c r="A38773" s="8"/>
      <c r="M38773" s="90">
        <f t="shared" ca="1" si="610"/>
        <v>46039</v>
      </c>
      <c r="N38773" s="91"/>
      <c r="O38773" s="68"/>
      <c r="AN38773" s="7"/>
    </row>
    <row r="38774" spans="1:40" ht="37.15" customHeight="1" x14ac:dyDescent="0.35">
      <c r="A38774" s="8"/>
      <c r="M38774" s="90">
        <f t="shared" ca="1" si="610"/>
        <v>46039</v>
      </c>
      <c r="N38774" s="91"/>
      <c r="O38774" s="68"/>
      <c r="AN38774" s="7"/>
    </row>
    <row r="38775" spans="1:40" ht="37.15" customHeight="1" x14ac:dyDescent="0.35">
      <c r="A38775" s="8"/>
      <c r="M38775" s="90">
        <f t="shared" ca="1" si="610"/>
        <v>46039</v>
      </c>
      <c r="N38775" s="91"/>
      <c r="O38775" s="68"/>
      <c r="AN38775" s="7"/>
    </row>
    <row r="38776" spans="1:40" ht="37.15" customHeight="1" x14ac:dyDescent="0.35">
      <c r="A38776" s="8"/>
      <c r="M38776" s="90">
        <f t="shared" ca="1" si="610"/>
        <v>46039</v>
      </c>
      <c r="N38776" s="91"/>
      <c r="O38776" s="68"/>
      <c r="AN38776" s="7"/>
    </row>
    <row r="38777" spans="1:40" ht="37.15" customHeight="1" x14ac:dyDescent="0.35">
      <c r="A38777" s="8"/>
      <c r="M38777" s="90">
        <f t="shared" ca="1" si="610"/>
        <v>46039</v>
      </c>
      <c r="N38777" s="91"/>
      <c r="O38777" s="68"/>
      <c r="AN38777" s="7"/>
    </row>
    <row r="38778" spans="1:40" ht="37.15" customHeight="1" x14ac:dyDescent="0.35">
      <c r="A38778" s="8"/>
      <c r="M38778" s="90">
        <f t="shared" ca="1" si="610"/>
        <v>46039</v>
      </c>
      <c r="N38778" s="91"/>
      <c r="O38778" s="68"/>
      <c r="AN38778" s="7"/>
    </row>
    <row r="38779" spans="1:40" ht="37.15" customHeight="1" x14ac:dyDescent="0.35">
      <c r="A38779" s="8"/>
      <c r="M38779" s="90">
        <f t="shared" ca="1" si="610"/>
        <v>46039</v>
      </c>
      <c r="N38779" s="91"/>
      <c r="O38779" s="68"/>
      <c r="AN38779" s="7"/>
    </row>
    <row r="38780" spans="1:40" ht="37.15" customHeight="1" x14ac:dyDescent="0.35">
      <c r="A38780" s="8"/>
      <c r="M38780" s="90">
        <f t="shared" ca="1" si="610"/>
        <v>46039</v>
      </c>
      <c r="N38780" s="91"/>
      <c r="O38780" s="68"/>
      <c r="AN38780" s="7"/>
    </row>
    <row r="38781" spans="1:40" ht="37.15" customHeight="1" x14ac:dyDescent="0.35">
      <c r="A38781" s="8"/>
      <c r="M38781" s="90">
        <f t="shared" ca="1" si="610"/>
        <v>46039</v>
      </c>
      <c r="N38781" s="91"/>
      <c r="O38781" s="68"/>
      <c r="AN38781" s="7"/>
    </row>
    <row r="38782" spans="1:40" ht="37.15" customHeight="1" x14ac:dyDescent="0.35">
      <c r="A38782" s="8"/>
      <c r="M38782" s="90">
        <f t="shared" ca="1" si="610"/>
        <v>46039</v>
      </c>
      <c r="N38782" s="91"/>
      <c r="O38782" s="68"/>
      <c r="AN38782" s="7"/>
    </row>
    <row r="38783" spans="1:40" ht="37.15" customHeight="1" x14ac:dyDescent="0.35">
      <c r="A38783" s="8"/>
      <c r="M38783" s="90">
        <f t="shared" ca="1" si="610"/>
        <v>46039</v>
      </c>
      <c r="N38783" s="91"/>
      <c r="O38783" s="68"/>
      <c r="AN38783" s="7"/>
    </row>
    <row r="38784" spans="1:40" ht="37.15" customHeight="1" x14ac:dyDescent="0.35">
      <c r="A38784" s="8"/>
      <c r="M38784" s="90">
        <f t="shared" ca="1" si="610"/>
        <v>46039</v>
      </c>
      <c r="N38784" s="91"/>
      <c r="O38784" s="68"/>
      <c r="AN38784" s="7"/>
    </row>
    <row r="38785" spans="1:40" ht="37.15" customHeight="1" x14ac:dyDescent="0.35">
      <c r="A38785" s="8"/>
      <c r="M38785" s="90">
        <f t="shared" ca="1" si="610"/>
        <v>46039</v>
      </c>
      <c r="N38785" s="91"/>
      <c r="O38785" s="68"/>
      <c r="AN38785" s="7"/>
    </row>
    <row r="38786" spans="1:40" ht="37.15" customHeight="1" x14ac:dyDescent="0.35">
      <c r="A38786" s="8"/>
      <c r="M38786" s="90">
        <f t="shared" ca="1" si="610"/>
        <v>46039</v>
      </c>
      <c r="N38786" s="91"/>
      <c r="O38786" s="68"/>
      <c r="AN38786" s="7"/>
    </row>
    <row r="38787" spans="1:40" ht="37.15" customHeight="1" x14ac:dyDescent="0.35">
      <c r="A38787" s="8"/>
      <c r="M38787" s="90">
        <f t="shared" ca="1" si="610"/>
        <v>46039</v>
      </c>
      <c r="N38787" s="91"/>
      <c r="O38787" s="68"/>
      <c r="AN38787" s="7"/>
    </row>
    <row r="38788" spans="1:40" ht="37.15" customHeight="1" x14ac:dyDescent="0.35">
      <c r="A38788" s="8"/>
      <c r="M38788" s="90">
        <f t="shared" ca="1" si="610"/>
        <v>46039</v>
      </c>
      <c r="N38788" s="91"/>
      <c r="O38788" s="68"/>
      <c r="AN38788" s="7"/>
    </row>
    <row r="38789" spans="1:40" ht="37.15" customHeight="1" x14ac:dyDescent="0.35">
      <c r="A38789" s="8"/>
      <c r="M38789" s="90">
        <f t="shared" ca="1" si="610"/>
        <v>46039</v>
      </c>
      <c r="N38789" s="91"/>
      <c r="O38789" s="68"/>
      <c r="AN38789" s="7"/>
    </row>
    <row r="38790" spans="1:40" ht="37.15" customHeight="1" x14ac:dyDescent="0.35">
      <c r="A38790" s="8"/>
      <c r="M38790" s="90">
        <f t="shared" ca="1" si="610"/>
        <v>46039</v>
      </c>
      <c r="N38790" s="91"/>
      <c r="O38790" s="68"/>
      <c r="AN38790" s="7"/>
    </row>
    <row r="38791" spans="1:40" ht="37.15" customHeight="1" x14ac:dyDescent="0.35">
      <c r="A38791" s="8"/>
      <c r="M38791" s="90">
        <f t="shared" ca="1" si="610"/>
        <v>46039</v>
      </c>
      <c r="N38791" s="91"/>
      <c r="O38791" s="68"/>
      <c r="AN38791" s="7"/>
    </row>
    <row r="38792" spans="1:40" ht="37.15" customHeight="1" x14ac:dyDescent="0.35">
      <c r="A38792" s="8"/>
      <c r="M38792" s="90">
        <f t="shared" ca="1" si="610"/>
        <v>46039</v>
      </c>
      <c r="N38792" s="91"/>
      <c r="O38792" s="68"/>
      <c r="AN38792" s="7"/>
    </row>
    <row r="38793" spans="1:40" ht="37.15" customHeight="1" x14ac:dyDescent="0.35">
      <c r="A38793" s="8"/>
      <c r="M38793" s="90">
        <f t="shared" ca="1" si="610"/>
        <v>46039</v>
      </c>
      <c r="N38793" s="91"/>
      <c r="O38793" s="68"/>
      <c r="AN38793" s="7"/>
    </row>
    <row r="38794" spans="1:40" ht="37.15" customHeight="1" x14ac:dyDescent="0.35">
      <c r="A38794" s="8"/>
      <c r="M38794" s="90">
        <f t="shared" ca="1" si="610"/>
        <v>46039</v>
      </c>
      <c r="N38794" s="91"/>
      <c r="O38794" s="68"/>
      <c r="AN38794" s="7"/>
    </row>
    <row r="38795" spans="1:40" ht="37.15" customHeight="1" x14ac:dyDescent="0.35">
      <c r="A38795" s="8"/>
      <c r="M38795" s="90">
        <f t="shared" ca="1" si="610"/>
        <v>46039</v>
      </c>
      <c r="N38795" s="91"/>
      <c r="O38795" s="68"/>
      <c r="AN38795" s="7"/>
    </row>
    <row r="38796" spans="1:40" ht="37.15" customHeight="1" x14ac:dyDescent="0.35">
      <c r="A38796" s="8"/>
      <c r="M38796" s="90">
        <f t="shared" ca="1" si="610"/>
        <v>46039</v>
      </c>
      <c r="N38796" s="91"/>
      <c r="O38796" s="68"/>
      <c r="AN38796" s="7"/>
    </row>
    <row r="38797" spans="1:40" ht="37.15" customHeight="1" x14ac:dyDescent="0.35">
      <c r="A38797" s="8"/>
      <c r="M38797" s="90">
        <f t="shared" ca="1" si="610"/>
        <v>46039</v>
      </c>
      <c r="N38797" s="91"/>
      <c r="O38797" s="68"/>
      <c r="AN38797" s="7"/>
    </row>
    <row r="38798" spans="1:40" ht="37.15" customHeight="1" x14ac:dyDescent="0.35">
      <c r="A38798" s="8"/>
      <c r="M38798" s="90">
        <f t="shared" ca="1" si="610"/>
        <v>46039</v>
      </c>
      <c r="N38798" s="91"/>
      <c r="O38798" s="68"/>
      <c r="AN38798" s="7"/>
    </row>
    <row r="38799" spans="1:40" ht="37.15" customHeight="1" x14ac:dyDescent="0.35">
      <c r="A38799" s="8"/>
      <c r="M38799" s="90">
        <f t="shared" ca="1" si="610"/>
        <v>46039</v>
      </c>
      <c r="N38799" s="91"/>
      <c r="O38799" s="68"/>
      <c r="AN38799" s="7"/>
    </row>
    <row r="38800" spans="1:40" ht="37.15" customHeight="1" x14ac:dyDescent="0.35">
      <c r="A38800" s="8"/>
      <c r="M38800" s="90">
        <f t="shared" ca="1" si="610"/>
        <v>46039</v>
      </c>
      <c r="N38800" s="91"/>
      <c r="O38800" s="68"/>
      <c r="AN38800" s="7"/>
    </row>
    <row r="38801" spans="1:40" ht="37.15" customHeight="1" x14ac:dyDescent="0.35">
      <c r="A38801" s="8"/>
      <c r="M38801" s="90">
        <f t="shared" ref="M38801:M38864" ca="1" si="611">TODAY()-F38801</f>
        <v>46039</v>
      </c>
      <c r="N38801" s="91"/>
      <c r="O38801" s="68"/>
      <c r="AN38801" s="7"/>
    </row>
    <row r="38802" spans="1:40" ht="37.15" customHeight="1" x14ac:dyDescent="0.35">
      <c r="A38802" s="8"/>
      <c r="M38802" s="90">
        <f t="shared" ca="1" si="611"/>
        <v>46039</v>
      </c>
      <c r="N38802" s="91"/>
      <c r="O38802" s="68"/>
      <c r="AN38802" s="7"/>
    </row>
    <row r="38803" spans="1:40" ht="37.15" customHeight="1" x14ac:dyDescent="0.35">
      <c r="A38803" s="8"/>
      <c r="M38803" s="90">
        <f t="shared" ca="1" si="611"/>
        <v>46039</v>
      </c>
      <c r="N38803" s="91"/>
      <c r="O38803" s="68"/>
      <c r="AN38803" s="7"/>
    </row>
    <row r="38804" spans="1:40" ht="37.15" customHeight="1" x14ac:dyDescent="0.35">
      <c r="A38804" s="8"/>
      <c r="M38804" s="90">
        <f t="shared" ca="1" si="611"/>
        <v>46039</v>
      </c>
      <c r="N38804" s="91"/>
      <c r="O38804" s="68"/>
      <c r="AN38804" s="7"/>
    </row>
    <row r="38805" spans="1:40" ht="37.15" customHeight="1" x14ac:dyDescent="0.35">
      <c r="A38805" s="8"/>
      <c r="M38805" s="90">
        <f t="shared" ca="1" si="611"/>
        <v>46039</v>
      </c>
      <c r="N38805" s="91"/>
      <c r="O38805" s="68"/>
      <c r="AN38805" s="7"/>
    </row>
    <row r="38806" spans="1:40" ht="37.15" customHeight="1" x14ac:dyDescent="0.35">
      <c r="A38806" s="8"/>
      <c r="M38806" s="90">
        <f t="shared" ca="1" si="611"/>
        <v>46039</v>
      </c>
      <c r="N38806" s="91"/>
      <c r="O38806" s="68"/>
      <c r="AN38806" s="7"/>
    </row>
    <row r="38807" spans="1:40" ht="37.15" customHeight="1" x14ac:dyDescent="0.35">
      <c r="A38807" s="8"/>
      <c r="M38807" s="90">
        <f t="shared" ca="1" si="611"/>
        <v>46039</v>
      </c>
      <c r="N38807" s="91"/>
      <c r="O38807" s="68"/>
      <c r="AN38807" s="7"/>
    </row>
    <row r="38808" spans="1:40" ht="37.15" customHeight="1" x14ac:dyDescent="0.35">
      <c r="A38808" s="8"/>
      <c r="M38808" s="90">
        <f t="shared" ca="1" si="611"/>
        <v>46039</v>
      </c>
      <c r="N38808" s="91"/>
      <c r="O38808" s="68"/>
      <c r="AN38808" s="7"/>
    </row>
    <row r="38809" spans="1:40" ht="37.15" customHeight="1" x14ac:dyDescent="0.35">
      <c r="A38809" s="8"/>
      <c r="M38809" s="90">
        <f t="shared" ca="1" si="611"/>
        <v>46039</v>
      </c>
      <c r="N38809" s="91"/>
      <c r="O38809" s="68"/>
      <c r="AN38809" s="7"/>
    </row>
    <row r="38810" spans="1:40" ht="37.15" customHeight="1" x14ac:dyDescent="0.35">
      <c r="A38810" s="8"/>
      <c r="M38810" s="90">
        <f t="shared" ca="1" si="611"/>
        <v>46039</v>
      </c>
      <c r="N38810" s="91"/>
      <c r="O38810" s="68"/>
      <c r="AN38810" s="7"/>
    </row>
    <row r="38811" spans="1:40" ht="37.15" customHeight="1" x14ac:dyDescent="0.35">
      <c r="A38811" s="8"/>
      <c r="M38811" s="90">
        <f t="shared" ca="1" si="611"/>
        <v>46039</v>
      </c>
      <c r="N38811" s="91"/>
      <c r="O38811" s="68"/>
      <c r="AN38811" s="7"/>
    </row>
    <row r="38812" spans="1:40" ht="37.15" customHeight="1" x14ac:dyDescent="0.35">
      <c r="A38812" s="8"/>
      <c r="M38812" s="90">
        <f t="shared" ca="1" si="611"/>
        <v>46039</v>
      </c>
      <c r="N38812" s="91"/>
      <c r="O38812" s="68"/>
      <c r="AN38812" s="7"/>
    </row>
    <row r="38813" spans="1:40" ht="37.15" customHeight="1" x14ac:dyDescent="0.35">
      <c r="A38813" s="8"/>
      <c r="M38813" s="90">
        <f t="shared" ca="1" si="611"/>
        <v>46039</v>
      </c>
      <c r="N38813" s="91"/>
      <c r="O38813" s="68"/>
      <c r="AN38813" s="7"/>
    </row>
    <row r="38814" spans="1:40" ht="37.15" customHeight="1" x14ac:dyDescent="0.35">
      <c r="A38814" s="8"/>
      <c r="M38814" s="90">
        <f t="shared" ca="1" si="611"/>
        <v>46039</v>
      </c>
      <c r="N38814" s="91"/>
      <c r="O38814" s="68"/>
      <c r="AN38814" s="7"/>
    </row>
    <row r="38815" spans="1:40" ht="37.15" customHeight="1" x14ac:dyDescent="0.35">
      <c r="A38815" s="8"/>
      <c r="M38815" s="90">
        <f t="shared" ca="1" si="611"/>
        <v>46039</v>
      </c>
      <c r="N38815" s="91"/>
      <c r="O38815" s="68"/>
      <c r="AN38815" s="7"/>
    </row>
    <row r="38816" spans="1:40" ht="37.15" customHeight="1" x14ac:dyDescent="0.35">
      <c r="A38816" s="8"/>
      <c r="M38816" s="90">
        <f t="shared" ca="1" si="611"/>
        <v>46039</v>
      </c>
      <c r="N38816" s="91"/>
      <c r="O38816" s="68"/>
      <c r="AN38816" s="7"/>
    </row>
    <row r="38817" spans="1:40" ht="37.15" customHeight="1" x14ac:dyDescent="0.35">
      <c r="A38817" s="8"/>
      <c r="M38817" s="90">
        <f t="shared" ca="1" si="611"/>
        <v>46039</v>
      </c>
      <c r="N38817" s="91"/>
      <c r="O38817" s="68"/>
      <c r="AN38817" s="7"/>
    </row>
    <row r="38818" spans="1:40" ht="37.15" customHeight="1" x14ac:dyDescent="0.35">
      <c r="A38818" s="8"/>
      <c r="M38818" s="90">
        <f t="shared" ca="1" si="611"/>
        <v>46039</v>
      </c>
      <c r="N38818" s="91"/>
      <c r="O38818" s="68"/>
      <c r="AN38818" s="7"/>
    </row>
    <row r="38819" spans="1:40" ht="37.15" customHeight="1" x14ac:dyDescent="0.35">
      <c r="A38819" s="8"/>
      <c r="M38819" s="90">
        <f t="shared" ca="1" si="611"/>
        <v>46039</v>
      </c>
      <c r="N38819" s="91"/>
      <c r="O38819" s="68"/>
      <c r="AN38819" s="7"/>
    </row>
    <row r="38820" spans="1:40" ht="37.15" customHeight="1" x14ac:dyDescent="0.35">
      <c r="A38820" s="8"/>
      <c r="M38820" s="90">
        <f t="shared" ca="1" si="611"/>
        <v>46039</v>
      </c>
      <c r="N38820" s="91"/>
      <c r="O38820" s="68"/>
      <c r="AN38820" s="7"/>
    </row>
    <row r="38821" spans="1:40" ht="37.15" customHeight="1" x14ac:dyDescent="0.35">
      <c r="A38821" s="8"/>
      <c r="M38821" s="90">
        <f t="shared" ca="1" si="611"/>
        <v>46039</v>
      </c>
      <c r="N38821" s="91"/>
      <c r="O38821" s="68"/>
      <c r="AN38821" s="7"/>
    </row>
    <row r="38822" spans="1:40" ht="37.15" customHeight="1" x14ac:dyDescent="0.35">
      <c r="A38822" s="8"/>
      <c r="M38822" s="90">
        <f t="shared" ca="1" si="611"/>
        <v>46039</v>
      </c>
      <c r="N38822" s="91"/>
      <c r="O38822" s="68"/>
      <c r="AN38822" s="7"/>
    </row>
    <row r="38823" spans="1:40" ht="37.15" customHeight="1" x14ac:dyDescent="0.35">
      <c r="A38823" s="8"/>
      <c r="M38823" s="90">
        <f t="shared" ca="1" si="611"/>
        <v>46039</v>
      </c>
      <c r="N38823" s="91"/>
      <c r="O38823" s="68"/>
      <c r="AN38823" s="7"/>
    </row>
    <row r="38824" spans="1:40" ht="37.15" customHeight="1" x14ac:dyDescent="0.35">
      <c r="A38824" s="8"/>
      <c r="M38824" s="90">
        <f t="shared" ca="1" si="611"/>
        <v>46039</v>
      </c>
      <c r="N38824" s="91"/>
      <c r="O38824" s="68"/>
      <c r="AN38824" s="7"/>
    </row>
    <row r="38825" spans="1:40" ht="37.15" customHeight="1" x14ac:dyDescent="0.35">
      <c r="A38825" s="8"/>
      <c r="M38825" s="90">
        <f t="shared" ca="1" si="611"/>
        <v>46039</v>
      </c>
      <c r="N38825" s="91"/>
      <c r="O38825" s="68"/>
      <c r="AN38825" s="7"/>
    </row>
    <row r="38826" spans="1:40" ht="37.15" customHeight="1" x14ac:dyDescent="0.35">
      <c r="A38826" s="8"/>
      <c r="M38826" s="90">
        <f t="shared" ca="1" si="611"/>
        <v>46039</v>
      </c>
      <c r="N38826" s="91"/>
      <c r="O38826" s="68"/>
      <c r="AN38826" s="7"/>
    </row>
    <row r="38827" spans="1:40" ht="37.15" customHeight="1" x14ac:dyDescent="0.35">
      <c r="A38827" s="8"/>
      <c r="M38827" s="90">
        <f t="shared" ca="1" si="611"/>
        <v>46039</v>
      </c>
      <c r="N38827" s="91"/>
      <c r="O38827" s="68"/>
      <c r="AN38827" s="7"/>
    </row>
    <row r="38828" spans="1:40" ht="37.15" customHeight="1" x14ac:dyDescent="0.35">
      <c r="A38828" s="8"/>
      <c r="M38828" s="90">
        <f t="shared" ca="1" si="611"/>
        <v>46039</v>
      </c>
      <c r="N38828" s="91"/>
      <c r="O38828" s="68"/>
      <c r="AN38828" s="7"/>
    </row>
    <row r="38829" spans="1:40" ht="37.15" customHeight="1" x14ac:dyDescent="0.35">
      <c r="A38829" s="8"/>
      <c r="M38829" s="90">
        <f t="shared" ca="1" si="611"/>
        <v>46039</v>
      </c>
      <c r="N38829" s="91"/>
      <c r="O38829" s="68"/>
      <c r="AN38829" s="7"/>
    </row>
    <row r="38830" spans="1:40" ht="37.15" customHeight="1" x14ac:dyDescent="0.35">
      <c r="A38830" s="8"/>
      <c r="M38830" s="90">
        <f t="shared" ca="1" si="611"/>
        <v>46039</v>
      </c>
      <c r="N38830" s="91"/>
      <c r="O38830" s="68"/>
      <c r="AN38830" s="7"/>
    </row>
    <row r="38831" spans="1:40" ht="37.15" customHeight="1" x14ac:dyDescent="0.35">
      <c r="A38831" s="8"/>
      <c r="M38831" s="90">
        <f t="shared" ca="1" si="611"/>
        <v>46039</v>
      </c>
      <c r="N38831" s="91"/>
      <c r="O38831" s="68"/>
      <c r="AN38831" s="7"/>
    </row>
    <row r="38832" spans="1:40" ht="37.15" customHeight="1" x14ac:dyDescent="0.35">
      <c r="A38832" s="8"/>
      <c r="M38832" s="90">
        <f t="shared" ca="1" si="611"/>
        <v>46039</v>
      </c>
      <c r="N38832" s="91"/>
      <c r="O38832" s="68"/>
      <c r="AN38832" s="7"/>
    </row>
    <row r="38833" spans="1:40" ht="37.15" customHeight="1" x14ac:dyDescent="0.35">
      <c r="A38833" s="8"/>
      <c r="M38833" s="90">
        <f t="shared" ca="1" si="611"/>
        <v>46039</v>
      </c>
      <c r="N38833" s="91"/>
      <c r="O38833" s="68"/>
      <c r="AN38833" s="7"/>
    </row>
    <row r="38834" spans="1:40" ht="37.15" customHeight="1" x14ac:dyDescent="0.35">
      <c r="A38834" s="8"/>
      <c r="M38834" s="90">
        <f t="shared" ca="1" si="611"/>
        <v>46039</v>
      </c>
      <c r="N38834" s="91"/>
      <c r="O38834" s="68"/>
      <c r="AN38834" s="7"/>
    </row>
    <row r="38835" spans="1:40" ht="37.15" customHeight="1" x14ac:dyDescent="0.35">
      <c r="A38835" s="8"/>
      <c r="M38835" s="90">
        <f t="shared" ca="1" si="611"/>
        <v>46039</v>
      </c>
      <c r="N38835" s="91"/>
      <c r="O38835" s="68"/>
      <c r="AN38835" s="7"/>
    </row>
    <row r="38836" spans="1:40" ht="37.15" customHeight="1" x14ac:dyDescent="0.35">
      <c r="A38836" s="8"/>
      <c r="M38836" s="90">
        <f t="shared" ca="1" si="611"/>
        <v>46039</v>
      </c>
      <c r="N38836" s="91"/>
      <c r="O38836" s="68"/>
      <c r="AN38836" s="7"/>
    </row>
    <row r="38837" spans="1:40" ht="37.15" customHeight="1" x14ac:dyDescent="0.35">
      <c r="A38837" s="8"/>
      <c r="M38837" s="90">
        <f t="shared" ca="1" si="611"/>
        <v>46039</v>
      </c>
      <c r="N38837" s="91"/>
      <c r="O38837" s="68"/>
      <c r="AN38837" s="7"/>
    </row>
    <row r="38838" spans="1:40" ht="37.15" customHeight="1" x14ac:dyDescent="0.35">
      <c r="A38838" s="8"/>
      <c r="M38838" s="90">
        <f t="shared" ca="1" si="611"/>
        <v>46039</v>
      </c>
      <c r="N38838" s="91"/>
      <c r="O38838" s="68"/>
      <c r="AN38838" s="7"/>
    </row>
    <row r="38839" spans="1:40" ht="37.15" customHeight="1" x14ac:dyDescent="0.35">
      <c r="A38839" s="8"/>
      <c r="M38839" s="90">
        <f t="shared" ca="1" si="611"/>
        <v>46039</v>
      </c>
      <c r="N38839" s="91"/>
      <c r="O38839" s="68"/>
      <c r="AN38839" s="7"/>
    </row>
    <row r="38840" spans="1:40" ht="37.15" customHeight="1" x14ac:dyDescent="0.35">
      <c r="A38840" s="8"/>
      <c r="M38840" s="90">
        <f t="shared" ca="1" si="611"/>
        <v>46039</v>
      </c>
      <c r="N38840" s="91"/>
      <c r="O38840" s="68"/>
      <c r="AN38840" s="7"/>
    </row>
    <row r="38841" spans="1:40" ht="37.15" customHeight="1" x14ac:dyDescent="0.35">
      <c r="A38841" s="8"/>
      <c r="M38841" s="90">
        <f t="shared" ca="1" si="611"/>
        <v>46039</v>
      </c>
      <c r="N38841" s="91"/>
      <c r="O38841" s="68"/>
      <c r="AN38841" s="7"/>
    </row>
    <row r="38842" spans="1:40" ht="37.15" customHeight="1" x14ac:dyDescent="0.35">
      <c r="A38842" s="8"/>
      <c r="M38842" s="90">
        <f t="shared" ca="1" si="611"/>
        <v>46039</v>
      </c>
      <c r="N38842" s="91"/>
      <c r="O38842" s="68"/>
      <c r="AN38842" s="7"/>
    </row>
    <row r="38843" spans="1:40" ht="37.15" customHeight="1" x14ac:dyDescent="0.35">
      <c r="A38843" s="8"/>
      <c r="M38843" s="90">
        <f t="shared" ca="1" si="611"/>
        <v>46039</v>
      </c>
      <c r="N38843" s="91"/>
      <c r="O38843" s="68"/>
      <c r="AN38843" s="7"/>
    </row>
    <row r="38844" spans="1:40" ht="37.15" customHeight="1" x14ac:dyDescent="0.35">
      <c r="A38844" s="8"/>
      <c r="M38844" s="90">
        <f t="shared" ca="1" si="611"/>
        <v>46039</v>
      </c>
      <c r="N38844" s="91"/>
      <c r="O38844" s="68"/>
      <c r="AN38844" s="7"/>
    </row>
    <row r="38845" spans="1:40" ht="37.15" customHeight="1" x14ac:dyDescent="0.35">
      <c r="A38845" s="8"/>
      <c r="M38845" s="90">
        <f t="shared" ca="1" si="611"/>
        <v>46039</v>
      </c>
      <c r="N38845" s="91"/>
      <c r="O38845" s="68"/>
      <c r="AN38845" s="7"/>
    </row>
    <row r="38846" spans="1:40" ht="37.15" customHeight="1" x14ac:dyDescent="0.35">
      <c r="A38846" s="8"/>
      <c r="M38846" s="90">
        <f t="shared" ca="1" si="611"/>
        <v>46039</v>
      </c>
      <c r="N38846" s="91"/>
      <c r="O38846" s="68"/>
      <c r="AN38846" s="7"/>
    </row>
    <row r="38847" spans="1:40" ht="37.15" customHeight="1" x14ac:dyDescent="0.35">
      <c r="A38847" s="8"/>
      <c r="M38847" s="90">
        <f t="shared" ca="1" si="611"/>
        <v>46039</v>
      </c>
      <c r="N38847" s="91"/>
      <c r="O38847" s="68"/>
      <c r="AN38847" s="7"/>
    </row>
    <row r="38848" spans="1:40" ht="37.15" customHeight="1" x14ac:dyDescent="0.35">
      <c r="A38848" s="8"/>
      <c r="M38848" s="90">
        <f t="shared" ca="1" si="611"/>
        <v>46039</v>
      </c>
      <c r="N38848" s="91"/>
      <c r="O38848" s="68"/>
      <c r="AN38848" s="7"/>
    </row>
    <row r="38849" spans="1:40" ht="37.15" customHeight="1" x14ac:dyDescent="0.35">
      <c r="A38849" s="8"/>
      <c r="M38849" s="90">
        <f t="shared" ca="1" si="611"/>
        <v>46039</v>
      </c>
      <c r="N38849" s="91"/>
      <c r="O38849" s="68"/>
      <c r="AN38849" s="7"/>
    </row>
    <row r="38850" spans="1:40" ht="37.15" customHeight="1" x14ac:dyDescent="0.35">
      <c r="A38850" s="8"/>
      <c r="M38850" s="90">
        <f t="shared" ca="1" si="611"/>
        <v>46039</v>
      </c>
      <c r="N38850" s="91"/>
      <c r="O38850" s="68"/>
      <c r="AN38850" s="7"/>
    </row>
    <row r="38851" spans="1:40" ht="37.15" customHeight="1" x14ac:dyDescent="0.35">
      <c r="A38851" s="8"/>
      <c r="M38851" s="90">
        <f t="shared" ca="1" si="611"/>
        <v>46039</v>
      </c>
      <c r="N38851" s="91"/>
      <c r="O38851" s="68"/>
      <c r="AN38851" s="7"/>
    </row>
    <row r="38852" spans="1:40" ht="37.15" customHeight="1" x14ac:dyDescent="0.35">
      <c r="A38852" s="8"/>
      <c r="M38852" s="90">
        <f t="shared" ca="1" si="611"/>
        <v>46039</v>
      </c>
      <c r="N38852" s="91"/>
      <c r="O38852" s="68"/>
      <c r="AN38852" s="7"/>
    </row>
    <row r="38853" spans="1:40" ht="37.15" customHeight="1" x14ac:dyDescent="0.35">
      <c r="A38853" s="8"/>
      <c r="M38853" s="90">
        <f t="shared" ca="1" si="611"/>
        <v>46039</v>
      </c>
      <c r="N38853" s="91"/>
      <c r="O38853" s="68"/>
      <c r="AN38853" s="7"/>
    </row>
    <row r="38854" spans="1:40" ht="37.15" customHeight="1" x14ac:dyDescent="0.35">
      <c r="A38854" s="8"/>
      <c r="M38854" s="90">
        <f t="shared" ca="1" si="611"/>
        <v>46039</v>
      </c>
      <c r="N38854" s="91"/>
      <c r="O38854" s="68"/>
      <c r="AN38854" s="7"/>
    </row>
    <row r="38855" spans="1:40" ht="37.15" customHeight="1" x14ac:dyDescent="0.35">
      <c r="A38855" s="8"/>
      <c r="M38855" s="90">
        <f t="shared" ca="1" si="611"/>
        <v>46039</v>
      </c>
      <c r="N38855" s="91"/>
      <c r="O38855" s="68"/>
      <c r="AN38855" s="7"/>
    </row>
    <row r="38856" spans="1:40" ht="37.15" customHeight="1" x14ac:dyDescent="0.35">
      <c r="A38856" s="8"/>
      <c r="M38856" s="90">
        <f t="shared" ca="1" si="611"/>
        <v>46039</v>
      </c>
      <c r="N38856" s="91"/>
      <c r="O38856" s="68"/>
      <c r="AN38856" s="7"/>
    </row>
    <row r="38857" spans="1:40" ht="37.15" customHeight="1" x14ac:dyDescent="0.35">
      <c r="A38857" s="8"/>
      <c r="M38857" s="90">
        <f t="shared" ca="1" si="611"/>
        <v>46039</v>
      </c>
      <c r="N38857" s="91"/>
      <c r="O38857" s="68"/>
      <c r="AN38857" s="7"/>
    </row>
    <row r="38858" spans="1:40" ht="37.15" customHeight="1" x14ac:dyDescent="0.35">
      <c r="A38858" s="8"/>
      <c r="M38858" s="90">
        <f t="shared" ca="1" si="611"/>
        <v>46039</v>
      </c>
      <c r="N38858" s="91"/>
      <c r="O38858" s="68"/>
      <c r="AN38858" s="7"/>
    </row>
    <row r="38859" spans="1:40" ht="37.15" customHeight="1" x14ac:dyDescent="0.35">
      <c r="A38859" s="8"/>
      <c r="M38859" s="90">
        <f t="shared" ca="1" si="611"/>
        <v>46039</v>
      </c>
      <c r="N38859" s="91"/>
      <c r="O38859" s="68"/>
      <c r="AN38859" s="7"/>
    </row>
    <row r="38860" spans="1:40" ht="37.15" customHeight="1" x14ac:dyDescent="0.35">
      <c r="A38860" s="8"/>
      <c r="M38860" s="90">
        <f t="shared" ca="1" si="611"/>
        <v>46039</v>
      </c>
      <c r="N38860" s="91"/>
      <c r="O38860" s="68"/>
      <c r="AN38860" s="7"/>
    </row>
    <row r="38861" spans="1:40" ht="37.15" customHeight="1" x14ac:dyDescent="0.35">
      <c r="A38861" s="8"/>
      <c r="M38861" s="90">
        <f t="shared" ca="1" si="611"/>
        <v>46039</v>
      </c>
      <c r="N38861" s="91"/>
      <c r="O38861" s="68"/>
      <c r="AN38861" s="7"/>
    </row>
    <row r="38862" spans="1:40" ht="37.15" customHeight="1" x14ac:dyDescent="0.35">
      <c r="A38862" s="8"/>
      <c r="M38862" s="90">
        <f t="shared" ca="1" si="611"/>
        <v>46039</v>
      </c>
      <c r="N38862" s="91"/>
      <c r="O38862" s="68"/>
      <c r="AN38862" s="7"/>
    </row>
    <row r="38863" spans="1:40" ht="37.15" customHeight="1" x14ac:dyDescent="0.35">
      <c r="A38863" s="8"/>
      <c r="M38863" s="90">
        <f t="shared" ca="1" si="611"/>
        <v>46039</v>
      </c>
      <c r="N38863" s="91"/>
      <c r="O38863" s="68"/>
      <c r="AN38863" s="7"/>
    </row>
    <row r="38864" spans="1:40" ht="37.15" customHeight="1" x14ac:dyDescent="0.35">
      <c r="A38864" s="8"/>
      <c r="M38864" s="90">
        <f t="shared" ca="1" si="611"/>
        <v>46039</v>
      </c>
      <c r="N38864" s="91"/>
      <c r="O38864" s="68"/>
      <c r="AN38864" s="7"/>
    </row>
    <row r="38865" spans="1:40" ht="37.15" customHeight="1" x14ac:dyDescent="0.35">
      <c r="A38865" s="8"/>
      <c r="M38865" s="90">
        <f t="shared" ref="M38865:M38928" ca="1" si="612">TODAY()-F38865</f>
        <v>46039</v>
      </c>
      <c r="N38865" s="91"/>
      <c r="O38865" s="68"/>
      <c r="AN38865" s="7"/>
    </row>
    <row r="38866" spans="1:40" ht="37.15" customHeight="1" x14ac:dyDescent="0.35">
      <c r="A38866" s="8"/>
      <c r="M38866" s="90">
        <f t="shared" ca="1" si="612"/>
        <v>46039</v>
      </c>
      <c r="N38866" s="91"/>
      <c r="O38866" s="68"/>
      <c r="AN38866" s="7"/>
    </row>
    <row r="38867" spans="1:40" ht="37.15" customHeight="1" x14ac:dyDescent="0.35">
      <c r="A38867" s="8"/>
      <c r="M38867" s="90">
        <f t="shared" ca="1" si="612"/>
        <v>46039</v>
      </c>
      <c r="N38867" s="91"/>
      <c r="O38867" s="68"/>
      <c r="AN38867" s="7"/>
    </row>
    <row r="38868" spans="1:40" ht="37.15" customHeight="1" x14ac:dyDescent="0.35">
      <c r="A38868" s="8"/>
      <c r="M38868" s="90">
        <f t="shared" ca="1" si="612"/>
        <v>46039</v>
      </c>
      <c r="N38868" s="91"/>
      <c r="O38868" s="68"/>
      <c r="AN38868" s="7"/>
    </row>
    <row r="38869" spans="1:40" ht="37.15" customHeight="1" x14ac:dyDescent="0.35">
      <c r="A38869" s="8"/>
      <c r="M38869" s="90">
        <f t="shared" ca="1" si="612"/>
        <v>46039</v>
      </c>
      <c r="N38869" s="91"/>
      <c r="O38869" s="68"/>
      <c r="AN38869" s="7"/>
    </row>
    <row r="38870" spans="1:40" ht="37.15" customHeight="1" x14ac:dyDescent="0.35">
      <c r="A38870" s="8"/>
      <c r="M38870" s="90">
        <f t="shared" ca="1" si="612"/>
        <v>46039</v>
      </c>
      <c r="N38870" s="91"/>
      <c r="O38870" s="68"/>
      <c r="AN38870" s="7"/>
    </row>
    <row r="38871" spans="1:40" ht="37.15" customHeight="1" x14ac:dyDescent="0.35">
      <c r="A38871" s="8"/>
      <c r="M38871" s="90">
        <f t="shared" ca="1" si="612"/>
        <v>46039</v>
      </c>
      <c r="N38871" s="91"/>
      <c r="O38871" s="68"/>
      <c r="AN38871" s="7"/>
    </row>
    <row r="38872" spans="1:40" ht="37.15" customHeight="1" x14ac:dyDescent="0.35">
      <c r="A38872" s="8"/>
      <c r="M38872" s="90">
        <f t="shared" ca="1" si="612"/>
        <v>46039</v>
      </c>
      <c r="N38872" s="91"/>
      <c r="O38872" s="68"/>
      <c r="AN38872" s="7"/>
    </row>
    <row r="38873" spans="1:40" ht="37.15" customHeight="1" x14ac:dyDescent="0.35">
      <c r="A38873" s="8"/>
      <c r="M38873" s="90">
        <f t="shared" ca="1" si="612"/>
        <v>46039</v>
      </c>
      <c r="N38873" s="91"/>
      <c r="O38873" s="68"/>
      <c r="AN38873" s="7"/>
    </row>
    <row r="38874" spans="1:40" ht="37.15" customHeight="1" x14ac:dyDescent="0.35">
      <c r="A38874" s="8"/>
      <c r="M38874" s="90">
        <f t="shared" ca="1" si="612"/>
        <v>46039</v>
      </c>
      <c r="N38874" s="91"/>
      <c r="O38874" s="68"/>
      <c r="AN38874" s="7"/>
    </row>
    <row r="38875" spans="1:40" ht="37.15" customHeight="1" x14ac:dyDescent="0.35">
      <c r="A38875" s="8"/>
      <c r="M38875" s="90">
        <f t="shared" ca="1" si="612"/>
        <v>46039</v>
      </c>
      <c r="N38875" s="91"/>
      <c r="O38875" s="68"/>
      <c r="AN38875" s="7"/>
    </row>
    <row r="38876" spans="1:40" ht="37.15" customHeight="1" x14ac:dyDescent="0.35">
      <c r="A38876" s="8"/>
      <c r="M38876" s="90">
        <f t="shared" ca="1" si="612"/>
        <v>46039</v>
      </c>
      <c r="N38876" s="91"/>
      <c r="O38876" s="68"/>
      <c r="AN38876" s="7"/>
    </row>
    <row r="38877" spans="1:40" ht="37.15" customHeight="1" x14ac:dyDescent="0.35">
      <c r="A38877" s="8"/>
      <c r="M38877" s="90">
        <f t="shared" ca="1" si="612"/>
        <v>46039</v>
      </c>
      <c r="N38877" s="91"/>
      <c r="O38877" s="68"/>
      <c r="AN38877" s="7"/>
    </row>
    <row r="38878" spans="1:40" ht="37.15" customHeight="1" x14ac:dyDescent="0.35">
      <c r="A38878" s="8"/>
      <c r="M38878" s="90">
        <f t="shared" ca="1" si="612"/>
        <v>46039</v>
      </c>
      <c r="N38878" s="91"/>
      <c r="O38878" s="68"/>
      <c r="AN38878" s="7"/>
    </row>
    <row r="38879" spans="1:40" ht="37.15" customHeight="1" x14ac:dyDescent="0.35">
      <c r="A38879" s="8"/>
      <c r="M38879" s="90">
        <f t="shared" ca="1" si="612"/>
        <v>46039</v>
      </c>
      <c r="N38879" s="91"/>
      <c r="O38879" s="68"/>
      <c r="AN38879" s="7"/>
    </row>
    <row r="38880" spans="1:40" ht="37.15" customHeight="1" x14ac:dyDescent="0.35">
      <c r="A38880" s="8"/>
      <c r="M38880" s="90">
        <f t="shared" ca="1" si="612"/>
        <v>46039</v>
      </c>
      <c r="N38880" s="91"/>
      <c r="O38880" s="68"/>
      <c r="AN38880" s="7"/>
    </row>
    <row r="38881" spans="1:40" ht="37.15" customHeight="1" x14ac:dyDescent="0.35">
      <c r="A38881" s="8"/>
      <c r="M38881" s="90">
        <f t="shared" ca="1" si="612"/>
        <v>46039</v>
      </c>
      <c r="N38881" s="91"/>
      <c r="O38881" s="68"/>
      <c r="AN38881" s="7"/>
    </row>
    <row r="38882" spans="1:40" ht="37.15" customHeight="1" x14ac:dyDescent="0.35">
      <c r="A38882" s="8"/>
      <c r="M38882" s="90">
        <f t="shared" ca="1" si="612"/>
        <v>46039</v>
      </c>
      <c r="N38882" s="91"/>
      <c r="O38882" s="68"/>
      <c r="AN38882" s="7"/>
    </row>
    <row r="38883" spans="1:40" ht="37.15" customHeight="1" x14ac:dyDescent="0.35">
      <c r="A38883" s="8"/>
      <c r="M38883" s="90">
        <f t="shared" ca="1" si="612"/>
        <v>46039</v>
      </c>
      <c r="N38883" s="91"/>
      <c r="O38883" s="68"/>
      <c r="AN38883" s="7"/>
    </row>
    <row r="38884" spans="1:40" ht="37.15" customHeight="1" x14ac:dyDescent="0.35">
      <c r="A38884" s="8"/>
      <c r="M38884" s="90">
        <f t="shared" ca="1" si="612"/>
        <v>46039</v>
      </c>
      <c r="N38884" s="91"/>
      <c r="O38884" s="68"/>
      <c r="AN38884" s="7"/>
    </row>
    <row r="38885" spans="1:40" ht="37.15" customHeight="1" x14ac:dyDescent="0.35">
      <c r="A38885" s="8"/>
      <c r="M38885" s="90">
        <f t="shared" ca="1" si="612"/>
        <v>46039</v>
      </c>
      <c r="N38885" s="91"/>
      <c r="O38885" s="68"/>
      <c r="AN38885" s="7"/>
    </row>
    <row r="38886" spans="1:40" ht="37.15" customHeight="1" x14ac:dyDescent="0.35">
      <c r="A38886" s="8"/>
      <c r="M38886" s="90">
        <f t="shared" ca="1" si="612"/>
        <v>46039</v>
      </c>
      <c r="N38886" s="91"/>
      <c r="O38886" s="68"/>
      <c r="AN38886" s="7"/>
    </row>
    <row r="38887" spans="1:40" ht="37.15" customHeight="1" x14ac:dyDescent="0.35">
      <c r="A38887" s="8"/>
      <c r="M38887" s="90">
        <f t="shared" ca="1" si="612"/>
        <v>46039</v>
      </c>
      <c r="N38887" s="91"/>
      <c r="O38887" s="68"/>
      <c r="AN38887" s="7"/>
    </row>
    <row r="38888" spans="1:40" ht="37.15" customHeight="1" x14ac:dyDescent="0.35">
      <c r="A38888" s="8"/>
      <c r="M38888" s="90">
        <f t="shared" ca="1" si="612"/>
        <v>46039</v>
      </c>
      <c r="N38888" s="91"/>
      <c r="O38888" s="68"/>
      <c r="AN38888" s="7"/>
    </row>
    <row r="38889" spans="1:40" ht="37.15" customHeight="1" x14ac:dyDescent="0.35">
      <c r="A38889" s="8"/>
      <c r="M38889" s="90">
        <f t="shared" ca="1" si="612"/>
        <v>46039</v>
      </c>
      <c r="N38889" s="91"/>
      <c r="O38889" s="68"/>
      <c r="AN38889" s="7"/>
    </row>
    <row r="38890" spans="1:40" ht="37.15" customHeight="1" x14ac:dyDescent="0.35">
      <c r="A38890" s="8"/>
      <c r="M38890" s="90">
        <f t="shared" ca="1" si="612"/>
        <v>46039</v>
      </c>
      <c r="N38890" s="91"/>
      <c r="O38890" s="68"/>
      <c r="AN38890" s="7"/>
    </row>
    <row r="38891" spans="1:40" ht="37.15" customHeight="1" x14ac:dyDescent="0.35">
      <c r="A38891" s="8"/>
      <c r="M38891" s="90">
        <f t="shared" ca="1" si="612"/>
        <v>46039</v>
      </c>
      <c r="N38891" s="91"/>
      <c r="O38891" s="68"/>
      <c r="AN38891" s="7"/>
    </row>
    <row r="38892" spans="1:40" ht="37.15" customHeight="1" x14ac:dyDescent="0.35">
      <c r="A38892" s="8"/>
      <c r="M38892" s="90">
        <f t="shared" ca="1" si="612"/>
        <v>46039</v>
      </c>
      <c r="N38892" s="91"/>
      <c r="O38892" s="68"/>
      <c r="AN38892" s="7"/>
    </row>
    <row r="38893" spans="1:40" ht="37.15" customHeight="1" x14ac:dyDescent="0.35">
      <c r="A38893" s="8"/>
      <c r="M38893" s="90">
        <f t="shared" ca="1" si="612"/>
        <v>46039</v>
      </c>
      <c r="N38893" s="91"/>
      <c r="O38893" s="68"/>
      <c r="AN38893" s="7"/>
    </row>
    <row r="38894" spans="1:40" ht="37.15" customHeight="1" x14ac:dyDescent="0.35">
      <c r="A38894" s="8"/>
      <c r="M38894" s="90">
        <f t="shared" ca="1" si="612"/>
        <v>46039</v>
      </c>
      <c r="N38894" s="91"/>
      <c r="O38894" s="68"/>
      <c r="AN38894" s="7"/>
    </row>
    <row r="38895" spans="1:40" ht="37.15" customHeight="1" x14ac:dyDescent="0.35">
      <c r="A38895" s="8"/>
      <c r="M38895" s="90">
        <f t="shared" ca="1" si="612"/>
        <v>46039</v>
      </c>
      <c r="N38895" s="91"/>
      <c r="O38895" s="68"/>
      <c r="AN38895" s="7"/>
    </row>
    <row r="38896" spans="1:40" ht="37.15" customHeight="1" x14ac:dyDescent="0.35">
      <c r="A38896" s="8"/>
      <c r="M38896" s="90">
        <f t="shared" ca="1" si="612"/>
        <v>46039</v>
      </c>
      <c r="N38896" s="91"/>
      <c r="O38896" s="68"/>
      <c r="AN38896" s="7"/>
    </row>
    <row r="38897" spans="1:40" ht="37.15" customHeight="1" x14ac:dyDescent="0.35">
      <c r="A38897" s="8"/>
      <c r="M38897" s="90">
        <f t="shared" ca="1" si="612"/>
        <v>46039</v>
      </c>
      <c r="N38897" s="91"/>
      <c r="O38897" s="68"/>
      <c r="AN38897" s="7"/>
    </row>
    <row r="38898" spans="1:40" ht="37.15" customHeight="1" x14ac:dyDescent="0.35">
      <c r="A38898" s="8"/>
      <c r="M38898" s="90">
        <f t="shared" ca="1" si="612"/>
        <v>46039</v>
      </c>
      <c r="N38898" s="91"/>
      <c r="O38898" s="68"/>
      <c r="AN38898" s="7"/>
    </row>
    <row r="38899" spans="1:40" ht="37.15" customHeight="1" x14ac:dyDescent="0.35">
      <c r="A38899" s="8"/>
      <c r="M38899" s="90">
        <f t="shared" ca="1" si="612"/>
        <v>46039</v>
      </c>
      <c r="N38899" s="91"/>
      <c r="O38899" s="68"/>
      <c r="AN38899" s="7"/>
    </row>
    <row r="38900" spans="1:40" ht="37.15" customHeight="1" x14ac:dyDescent="0.35">
      <c r="A38900" s="8"/>
      <c r="M38900" s="90">
        <f t="shared" ca="1" si="612"/>
        <v>46039</v>
      </c>
      <c r="N38900" s="91"/>
      <c r="O38900" s="68"/>
      <c r="AN38900" s="7"/>
    </row>
    <row r="38901" spans="1:40" ht="37.15" customHeight="1" x14ac:dyDescent="0.35">
      <c r="A38901" s="8"/>
      <c r="M38901" s="90">
        <f t="shared" ca="1" si="612"/>
        <v>46039</v>
      </c>
      <c r="N38901" s="91"/>
      <c r="O38901" s="68"/>
      <c r="AN38901" s="7"/>
    </row>
    <row r="38902" spans="1:40" ht="37.15" customHeight="1" x14ac:dyDescent="0.35">
      <c r="A38902" s="8"/>
      <c r="M38902" s="90">
        <f t="shared" ca="1" si="612"/>
        <v>46039</v>
      </c>
      <c r="N38902" s="91"/>
      <c r="O38902" s="68"/>
      <c r="AN38902" s="7"/>
    </row>
    <row r="38903" spans="1:40" ht="37.15" customHeight="1" x14ac:dyDescent="0.35">
      <c r="A38903" s="8"/>
      <c r="M38903" s="90">
        <f t="shared" ca="1" si="612"/>
        <v>46039</v>
      </c>
      <c r="N38903" s="91"/>
      <c r="O38903" s="68"/>
      <c r="AN38903" s="7"/>
    </row>
    <row r="38904" spans="1:40" ht="37.15" customHeight="1" x14ac:dyDescent="0.35">
      <c r="A38904" s="8"/>
      <c r="M38904" s="90">
        <f t="shared" ca="1" si="612"/>
        <v>46039</v>
      </c>
      <c r="N38904" s="91"/>
      <c r="O38904" s="68"/>
      <c r="AN38904" s="7"/>
    </row>
    <row r="38905" spans="1:40" ht="37.15" customHeight="1" x14ac:dyDescent="0.35">
      <c r="A38905" s="8"/>
      <c r="M38905" s="90">
        <f t="shared" ca="1" si="612"/>
        <v>46039</v>
      </c>
      <c r="N38905" s="91"/>
      <c r="O38905" s="68"/>
      <c r="AN38905" s="7"/>
    </row>
    <row r="38906" spans="1:40" ht="37.15" customHeight="1" x14ac:dyDescent="0.35">
      <c r="A38906" s="8"/>
      <c r="M38906" s="90">
        <f t="shared" ca="1" si="612"/>
        <v>46039</v>
      </c>
      <c r="N38906" s="91"/>
      <c r="O38906" s="68"/>
      <c r="AN38906" s="7"/>
    </row>
    <row r="38907" spans="1:40" ht="37.15" customHeight="1" x14ac:dyDescent="0.35">
      <c r="A38907" s="8"/>
      <c r="M38907" s="90">
        <f t="shared" ca="1" si="612"/>
        <v>46039</v>
      </c>
      <c r="N38907" s="91"/>
      <c r="O38907" s="68"/>
      <c r="AN38907" s="7"/>
    </row>
    <row r="38908" spans="1:40" ht="37.15" customHeight="1" x14ac:dyDescent="0.35">
      <c r="A38908" s="8"/>
      <c r="M38908" s="90">
        <f t="shared" ca="1" si="612"/>
        <v>46039</v>
      </c>
      <c r="N38908" s="91"/>
      <c r="O38908" s="68"/>
      <c r="AN38908" s="7"/>
    </row>
    <row r="38909" spans="1:40" ht="37.15" customHeight="1" x14ac:dyDescent="0.35">
      <c r="A38909" s="8"/>
      <c r="M38909" s="90">
        <f t="shared" ca="1" si="612"/>
        <v>46039</v>
      </c>
      <c r="N38909" s="91"/>
      <c r="O38909" s="68"/>
      <c r="AN38909" s="7"/>
    </row>
    <row r="38910" spans="1:40" ht="37.15" customHeight="1" x14ac:dyDescent="0.35">
      <c r="A38910" s="8"/>
      <c r="M38910" s="90">
        <f t="shared" ca="1" si="612"/>
        <v>46039</v>
      </c>
      <c r="N38910" s="91"/>
      <c r="O38910" s="68"/>
      <c r="AN38910" s="7"/>
    </row>
    <row r="38911" spans="1:40" ht="37.15" customHeight="1" x14ac:dyDescent="0.35">
      <c r="A38911" s="8"/>
      <c r="M38911" s="90">
        <f t="shared" ca="1" si="612"/>
        <v>46039</v>
      </c>
      <c r="N38911" s="91"/>
      <c r="O38911" s="68"/>
      <c r="AN38911" s="7"/>
    </row>
    <row r="38912" spans="1:40" ht="37.15" customHeight="1" x14ac:dyDescent="0.35">
      <c r="A38912" s="8"/>
      <c r="M38912" s="90">
        <f t="shared" ca="1" si="612"/>
        <v>46039</v>
      </c>
      <c r="N38912" s="91"/>
      <c r="O38912" s="68"/>
      <c r="AN38912" s="7"/>
    </row>
    <row r="38913" spans="1:40" ht="37.15" customHeight="1" x14ac:dyDescent="0.35">
      <c r="A38913" s="8"/>
      <c r="M38913" s="90">
        <f t="shared" ca="1" si="612"/>
        <v>46039</v>
      </c>
      <c r="N38913" s="91"/>
      <c r="O38913" s="68"/>
      <c r="AN38913" s="7"/>
    </row>
    <row r="38914" spans="1:40" ht="37.15" customHeight="1" x14ac:dyDescent="0.35">
      <c r="A38914" s="8"/>
      <c r="M38914" s="90">
        <f t="shared" ca="1" si="612"/>
        <v>46039</v>
      </c>
      <c r="N38914" s="91"/>
      <c r="O38914" s="68"/>
      <c r="AN38914" s="7"/>
    </row>
    <row r="38915" spans="1:40" ht="37.15" customHeight="1" x14ac:dyDescent="0.35">
      <c r="A38915" s="8"/>
      <c r="M38915" s="90">
        <f t="shared" ca="1" si="612"/>
        <v>46039</v>
      </c>
      <c r="N38915" s="91"/>
      <c r="O38915" s="68"/>
      <c r="AN38915" s="7"/>
    </row>
    <row r="38916" spans="1:40" ht="37.15" customHeight="1" x14ac:dyDescent="0.35">
      <c r="A38916" s="8"/>
      <c r="M38916" s="90">
        <f t="shared" ca="1" si="612"/>
        <v>46039</v>
      </c>
      <c r="N38916" s="91"/>
      <c r="O38916" s="68"/>
      <c r="AN38916" s="7"/>
    </row>
    <row r="38917" spans="1:40" ht="37.15" customHeight="1" x14ac:dyDescent="0.35">
      <c r="A38917" s="8"/>
      <c r="M38917" s="90">
        <f t="shared" ca="1" si="612"/>
        <v>46039</v>
      </c>
      <c r="N38917" s="91"/>
      <c r="O38917" s="68"/>
      <c r="AN38917" s="7"/>
    </row>
    <row r="38918" spans="1:40" ht="37.15" customHeight="1" x14ac:dyDescent="0.35">
      <c r="A38918" s="8"/>
      <c r="M38918" s="90">
        <f t="shared" ca="1" si="612"/>
        <v>46039</v>
      </c>
      <c r="N38918" s="91"/>
      <c r="O38918" s="68"/>
      <c r="AN38918" s="7"/>
    </row>
    <row r="38919" spans="1:40" ht="37.15" customHeight="1" x14ac:dyDescent="0.35">
      <c r="A38919" s="8"/>
      <c r="M38919" s="90">
        <f t="shared" ca="1" si="612"/>
        <v>46039</v>
      </c>
      <c r="N38919" s="91"/>
      <c r="O38919" s="68"/>
      <c r="AN38919" s="7"/>
    </row>
    <row r="38920" spans="1:40" ht="37.15" customHeight="1" x14ac:dyDescent="0.35">
      <c r="A38920" s="8"/>
      <c r="M38920" s="90">
        <f t="shared" ca="1" si="612"/>
        <v>46039</v>
      </c>
      <c r="N38920" s="91"/>
      <c r="O38920" s="68"/>
      <c r="AN38920" s="7"/>
    </row>
    <row r="38921" spans="1:40" ht="37.15" customHeight="1" x14ac:dyDescent="0.35">
      <c r="A38921" s="8"/>
      <c r="M38921" s="90">
        <f t="shared" ca="1" si="612"/>
        <v>46039</v>
      </c>
      <c r="N38921" s="91"/>
      <c r="O38921" s="68"/>
      <c r="AN38921" s="7"/>
    </row>
    <row r="38922" spans="1:40" ht="37.15" customHeight="1" x14ac:dyDescent="0.35">
      <c r="A38922" s="8"/>
      <c r="M38922" s="90">
        <f t="shared" ca="1" si="612"/>
        <v>46039</v>
      </c>
      <c r="N38922" s="91"/>
      <c r="O38922" s="68"/>
      <c r="AN38922" s="7"/>
    </row>
    <row r="38923" spans="1:40" ht="37.15" customHeight="1" x14ac:dyDescent="0.35">
      <c r="A38923" s="8"/>
      <c r="M38923" s="90">
        <f t="shared" ca="1" si="612"/>
        <v>46039</v>
      </c>
      <c r="N38923" s="91"/>
      <c r="O38923" s="68"/>
      <c r="AN38923" s="7"/>
    </row>
    <row r="38924" spans="1:40" ht="37.15" customHeight="1" x14ac:dyDescent="0.35">
      <c r="A38924" s="8"/>
      <c r="M38924" s="90">
        <f t="shared" ca="1" si="612"/>
        <v>46039</v>
      </c>
      <c r="N38924" s="91"/>
      <c r="O38924" s="68"/>
      <c r="AN38924" s="7"/>
    </row>
    <row r="38925" spans="1:40" ht="37.15" customHeight="1" x14ac:dyDescent="0.35">
      <c r="A38925" s="8"/>
      <c r="M38925" s="90">
        <f t="shared" ca="1" si="612"/>
        <v>46039</v>
      </c>
      <c r="N38925" s="91"/>
      <c r="O38925" s="68"/>
      <c r="AN38925" s="7"/>
    </row>
    <row r="38926" spans="1:40" ht="37.15" customHeight="1" x14ac:dyDescent="0.35">
      <c r="A38926" s="8"/>
      <c r="M38926" s="90">
        <f t="shared" ca="1" si="612"/>
        <v>46039</v>
      </c>
      <c r="N38926" s="91"/>
      <c r="O38926" s="68"/>
      <c r="AN38926" s="7"/>
    </row>
    <row r="38927" spans="1:40" ht="37.15" customHeight="1" x14ac:dyDescent="0.35">
      <c r="A38927" s="8"/>
      <c r="M38927" s="90">
        <f t="shared" ca="1" si="612"/>
        <v>46039</v>
      </c>
      <c r="N38927" s="91"/>
      <c r="O38927" s="68"/>
      <c r="AN38927" s="7"/>
    </row>
    <row r="38928" spans="1:40" ht="37.15" customHeight="1" x14ac:dyDescent="0.35">
      <c r="A38928" s="8"/>
      <c r="M38928" s="90">
        <f t="shared" ca="1" si="612"/>
        <v>46039</v>
      </c>
      <c r="N38928" s="91"/>
      <c r="O38928" s="68"/>
      <c r="AN38928" s="7"/>
    </row>
    <row r="38929" spans="1:40" ht="37.15" customHeight="1" x14ac:dyDescent="0.35">
      <c r="A38929" s="8"/>
      <c r="M38929" s="90">
        <f t="shared" ref="M38929:M38992" ca="1" si="613">TODAY()-F38929</f>
        <v>46039</v>
      </c>
      <c r="N38929" s="91"/>
      <c r="O38929" s="68"/>
      <c r="AN38929" s="7"/>
    </row>
    <row r="38930" spans="1:40" ht="37.15" customHeight="1" x14ac:dyDescent="0.35">
      <c r="A38930" s="8"/>
      <c r="M38930" s="90">
        <f t="shared" ca="1" si="613"/>
        <v>46039</v>
      </c>
      <c r="N38930" s="91"/>
      <c r="O38930" s="68"/>
      <c r="AN38930" s="7"/>
    </row>
    <row r="38931" spans="1:40" ht="37.15" customHeight="1" x14ac:dyDescent="0.35">
      <c r="A38931" s="8"/>
      <c r="M38931" s="90">
        <f t="shared" ca="1" si="613"/>
        <v>46039</v>
      </c>
      <c r="N38931" s="91"/>
      <c r="O38931" s="68"/>
      <c r="AN38931" s="7"/>
    </row>
    <row r="38932" spans="1:40" ht="37.15" customHeight="1" x14ac:dyDescent="0.35">
      <c r="A38932" s="8"/>
      <c r="M38932" s="90">
        <f t="shared" ca="1" si="613"/>
        <v>46039</v>
      </c>
      <c r="N38932" s="91"/>
      <c r="O38932" s="68"/>
      <c r="AN38932" s="7"/>
    </row>
    <row r="38933" spans="1:40" ht="37.15" customHeight="1" x14ac:dyDescent="0.35">
      <c r="A38933" s="8"/>
      <c r="M38933" s="90">
        <f t="shared" ca="1" si="613"/>
        <v>46039</v>
      </c>
      <c r="N38933" s="91"/>
      <c r="O38933" s="68"/>
      <c r="AN38933" s="7"/>
    </row>
    <row r="38934" spans="1:40" ht="37.15" customHeight="1" x14ac:dyDescent="0.35">
      <c r="A38934" s="8"/>
      <c r="M38934" s="90">
        <f t="shared" ca="1" si="613"/>
        <v>46039</v>
      </c>
      <c r="N38934" s="91"/>
      <c r="O38934" s="68"/>
      <c r="AN38934" s="7"/>
    </row>
    <row r="38935" spans="1:40" ht="37.15" customHeight="1" x14ac:dyDescent="0.35">
      <c r="A38935" s="8"/>
      <c r="M38935" s="90">
        <f t="shared" ca="1" si="613"/>
        <v>46039</v>
      </c>
      <c r="N38935" s="91"/>
      <c r="O38935" s="68"/>
      <c r="AN38935" s="7"/>
    </row>
    <row r="38936" spans="1:40" ht="37.15" customHeight="1" x14ac:dyDescent="0.35">
      <c r="A38936" s="8"/>
      <c r="M38936" s="90">
        <f t="shared" ca="1" si="613"/>
        <v>46039</v>
      </c>
      <c r="N38936" s="91"/>
      <c r="O38936" s="68"/>
      <c r="AN38936" s="7"/>
    </row>
    <row r="38937" spans="1:40" ht="37.15" customHeight="1" x14ac:dyDescent="0.35">
      <c r="A38937" s="8"/>
      <c r="M38937" s="90">
        <f t="shared" ca="1" si="613"/>
        <v>46039</v>
      </c>
      <c r="N38937" s="91"/>
      <c r="O38937" s="68"/>
      <c r="AN38937" s="7"/>
    </row>
    <row r="38938" spans="1:40" ht="37.15" customHeight="1" x14ac:dyDescent="0.35">
      <c r="A38938" s="8"/>
      <c r="M38938" s="90">
        <f t="shared" ca="1" si="613"/>
        <v>46039</v>
      </c>
      <c r="N38938" s="91"/>
      <c r="O38938" s="68"/>
      <c r="AN38938" s="7"/>
    </row>
    <row r="38939" spans="1:40" ht="37.15" customHeight="1" x14ac:dyDescent="0.35">
      <c r="A38939" s="8"/>
      <c r="M38939" s="90">
        <f t="shared" ca="1" si="613"/>
        <v>46039</v>
      </c>
      <c r="N38939" s="91"/>
      <c r="O38939" s="68"/>
      <c r="AN38939" s="7"/>
    </row>
    <row r="38940" spans="1:40" ht="37.15" customHeight="1" x14ac:dyDescent="0.35">
      <c r="A38940" s="8"/>
      <c r="M38940" s="90">
        <f t="shared" ca="1" si="613"/>
        <v>46039</v>
      </c>
      <c r="N38940" s="91"/>
      <c r="O38940" s="68"/>
      <c r="AN38940" s="7"/>
    </row>
    <row r="38941" spans="1:40" ht="37.15" customHeight="1" x14ac:dyDescent="0.35">
      <c r="A38941" s="8"/>
      <c r="M38941" s="90">
        <f t="shared" ca="1" si="613"/>
        <v>46039</v>
      </c>
      <c r="N38941" s="91"/>
      <c r="O38941" s="68"/>
      <c r="AN38941" s="7"/>
    </row>
    <row r="38942" spans="1:40" ht="37.15" customHeight="1" x14ac:dyDescent="0.35">
      <c r="A38942" s="8"/>
      <c r="M38942" s="90">
        <f t="shared" ca="1" si="613"/>
        <v>46039</v>
      </c>
      <c r="N38942" s="91"/>
      <c r="O38942" s="68"/>
      <c r="AN38942" s="7"/>
    </row>
    <row r="38943" spans="1:40" ht="37.15" customHeight="1" x14ac:dyDescent="0.35">
      <c r="A38943" s="8"/>
      <c r="M38943" s="90">
        <f t="shared" ca="1" si="613"/>
        <v>46039</v>
      </c>
      <c r="N38943" s="91"/>
      <c r="O38943" s="68"/>
      <c r="AN38943" s="7"/>
    </row>
    <row r="38944" spans="1:40" ht="37.15" customHeight="1" x14ac:dyDescent="0.35">
      <c r="A38944" s="8"/>
      <c r="M38944" s="90">
        <f t="shared" ca="1" si="613"/>
        <v>46039</v>
      </c>
      <c r="N38944" s="91"/>
      <c r="O38944" s="68"/>
      <c r="AN38944" s="7"/>
    </row>
    <row r="38945" spans="1:40" ht="37.15" customHeight="1" x14ac:dyDescent="0.35">
      <c r="A38945" s="8"/>
      <c r="M38945" s="90">
        <f t="shared" ca="1" si="613"/>
        <v>46039</v>
      </c>
      <c r="N38945" s="91"/>
      <c r="O38945" s="68"/>
      <c r="AN38945" s="7"/>
    </row>
    <row r="38946" spans="1:40" ht="37.15" customHeight="1" x14ac:dyDescent="0.35">
      <c r="A38946" s="8"/>
      <c r="M38946" s="90">
        <f t="shared" ca="1" si="613"/>
        <v>46039</v>
      </c>
      <c r="N38946" s="91"/>
      <c r="O38946" s="68"/>
      <c r="AN38946" s="7"/>
    </row>
    <row r="38947" spans="1:40" ht="37.15" customHeight="1" x14ac:dyDescent="0.35">
      <c r="A38947" s="8"/>
      <c r="M38947" s="90">
        <f t="shared" ca="1" si="613"/>
        <v>46039</v>
      </c>
      <c r="N38947" s="91"/>
      <c r="O38947" s="68"/>
      <c r="AN38947" s="7"/>
    </row>
    <row r="38948" spans="1:40" ht="37.15" customHeight="1" x14ac:dyDescent="0.35">
      <c r="A38948" s="8"/>
      <c r="M38948" s="90">
        <f t="shared" ca="1" si="613"/>
        <v>46039</v>
      </c>
      <c r="N38948" s="91"/>
      <c r="O38948" s="68"/>
      <c r="AN38948" s="7"/>
    </row>
    <row r="38949" spans="1:40" ht="37.15" customHeight="1" x14ac:dyDescent="0.35">
      <c r="A38949" s="8"/>
      <c r="M38949" s="90">
        <f t="shared" ca="1" si="613"/>
        <v>46039</v>
      </c>
      <c r="N38949" s="91"/>
      <c r="O38949" s="68"/>
      <c r="AN38949" s="7"/>
    </row>
    <row r="38950" spans="1:40" ht="37.15" customHeight="1" x14ac:dyDescent="0.35">
      <c r="A38950" s="8"/>
      <c r="M38950" s="90">
        <f t="shared" ca="1" si="613"/>
        <v>46039</v>
      </c>
      <c r="N38950" s="91"/>
      <c r="O38950" s="68"/>
      <c r="AN38950" s="7"/>
    </row>
    <row r="38951" spans="1:40" ht="37.15" customHeight="1" x14ac:dyDescent="0.35">
      <c r="A38951" s="8"/>
      <c r="M38951" s="90">
        <f t="shared" ca="1" si="613"/>
        <v>46039</v>
      </c>
      <c r="N38951" s="91"/>
      <c r="O38951" s="68"/>
      <c r="AN38951" s="7"/>
    </row>
    <row r="38952" spans="1:40" ht="37.15" customHeight="1" x14ac:dyDescent="0.35">
      <c r="A38952" s="8"/>
      <c r="M38952" s="90">
        <f t="shared" ca="1" si="613"/>
        <v>46039</v>
      </c>
      <c r="N38952" s="91"/>
      <c r="O38952" s="68"/>
      <c r="AN38952" s="7"/>
    </row>
    <row r="38953" spans="1:40" ht="37.15" customHeight="1" x14ac:dyDescent="0.35">
      <c r="A38953" s="8"/>
      <c r="M38953" s="90">
        <f t="shared" ca="1" si="613"/>
        <v>46039</v>
      </c>
      <c r="N38953" s="91"/>
      <c r="O38953" s="68"/>
      <c r="AN38953" s="7"/>
    </row>
    <row r="38954" spans="1:40" ht="37.15" customHeight="1" x14ac:dyDescent="0.35">
      <c r="A38954" s="8"/>
      <c r="M38954" s="90">
        <f t="shared" ca="1" si="613"/>
        <v>46039</v>
      </c>
      <c r="N38954" s="91"/>
      <c r="O38954" s="68"/>
      <c r="AN38954" s="7"/>
    </row>
    <row r="38955" spans="1:40" ht="37.15" customHeight="1" x14ac:dyDescent="0.35">
      <c r="A38955" s="8"/>
      <c r="M38955" s="90">
        <f t="shared" ca="1" si="613"/>
        <v>46039</v>
      </c>
      <c r="N38955" s="91"/>
      <c r="O38955" s="68"/>
      <c r="AN38955" s="7"/>
    </row>
    <row r="38956" spans="1:40" ht="37.15" customHeight="1" x14ac:dyDescent="0.35">
      <c r="A38956" s="8"/>
      <c r="M38956" s="90">
        <f t="shared" ca="1" si="613"/>
        <v>46039</v>
      </c>
      <c r="N38956" s="91"/>
      <c r="O38956" s="68"/>
      <c r="AN38956" s="7"/>
    </row>
    <row r="38957" spans="1:40" ht="37.15" customHeight="1" x14ac:dyDescent="0.35">
      <c r="A38957" s="8"/>
      <c r="M38957" s="90">
        <f t="shared" ca="1" si="613"/>
        <v>46039</v>
      </c>
      <c r="N38957" s="91"/>
      <c r="O38957" s="68"/>
      <c r="AN38957" s="7"/>
    </row>
    <row r="38958" spans="1:40" ht="37.15" customHeight="1" x14ac:dyDescent="0.35">
      <c r="A38958" s="8"/>
      <c r="M38958" s="90">
        <f t="shared" ca="1" si="613"/>
        <v>46039</v>
      </c>
      <c r="N38958" s="91"/>
      <c r="O38958" s="68"/>
      <c r="AN38958" s="7"/>
    </row>
    <row r="38959" spans="1:40" ht="37.15" customHeight="1" x14ac:dyDescent="0.35">
      <c r="A38959" s="8"/>
      <c r="M38959" s="90">
        <f t="shared" ca="1" si="613"/>
        <v>46039</v>
      </c>
      <c r="N38959" s="91"/>
      <c r="O38959" s="68"/>
      <c r="AN38959" s="7"/>
    </row>
    <row r="38960" spans="1:40" ht="37.15" customHeight="1" x14ac:dyDescent="0.35">
      <c r="A38960" s="8"/>
      <c r="M38960" s="90">
        <f t="shared" ca="1" si="613"/>
        <v>46039</v>
      </c>
      <c r="N38960" s="91"/>
      <c r="O38960" s="68"/>
      <c r="AN38960" s="7"/>
    </row>
    <row r="38961" spans="1:40" ht="37.15" customHeight="1" x14ac:dyDescent="0.35">
      <c r="A38961" s="8"/>
      <c r="M38961" s="90">
        <f t="shared" ca="1" si="613"/>
        <v>46039</v>
      </c>
      <c r="N38961" s="91"/>
      <c r="O38961" s="68"/>
      <c r="AN38961" s="7"/>
    </row>
    <row r="38962" spans="1:40" ht="37.15" customHeight="1" x14ac:dyDescent="0.35">
      <c r="A38962" s="8"/>
      <c r="M38962" s="90">
        <f t="shared" ca="1" si="613"/>
        <v>46039</v>
      </c>
      <c r="N38962" s="91"/>
      <c r="O38962" s="68"/>
      <c r="AN38962" s="7"/>
    </row>
    <row r="38963" spans="1:40" ht="37.15" customHeight="1" x14ac:dyDescent="0.35">
      <c r="A38963" s="8"/>
      <c r="M38963" s="90">
        <f t="shared" ca="1" si="613"/>
        <v>46039</v>
      </c>
      <c r="N38963" s="91"/>
      <c r="O38963" s="68"/>
      <c r="AN38963" s="7"/>
    </row>
    <row r="38964" spans="1:40" ht="37.15" customHeight="1" x14ac:dyDescent="0.35">
      <c r="A38964" s="8"/>
      <c r="M38964" s="90">
        <f t="shared" ca="1" si="613"/>
        <v>46039</v>
      </c>
      <c r="N38964" s="91"/>
      <c r="O38964" s="68"/>
      <c r="AN38964" s="7"/>
    </row>
    <row r="38965" spans="1:40" ht="37.15" customHeight="1" x14ac:dyDescent="0.35">
      <c r="A38965" s="8"/>
      <c r="M38965" s="90">
        <f t="shared" ca="1" si="613"/>
        <v>46039</v>
      </c>
      <c r="N38965" s="91"/>
      <c r="O38965" s="68"/>
      <c r="AN38965" s="7"/>
    </row>
    <row r="38966" spans="1:40" ht="37.15" customHeight="1" x14ac:dyDescent="0.35">
      <c r="A38966" s="8"/>
      <c r="M38966" s="90">
        <f t="shared" ca="1" si="613"/>
        <v>46039</v>
      </c>
      <c r="N38966" s="91"/>
      <c r="O38966" s="68"/>
      <c r="AN38966" s="7"/>
    </row>
    <row r="38967" spans="1:40" ht="37.15" customHeight="1" x14ac:dyDescent="0.35">
      <c r="A38967" s="8"/>
      <c r="M38967" s="90">
        <f t="shared" ca="1" si="613"/>
        <v>46039</v>
      </c>
      <c r="N38967" s="91"/>
      <c r="O38967" s="68"/>
      <c r="AN38967" s="7"/>
    </row>
    <row r="38968" spans="1:40" ht="37.15" customHeight="1" x14ac:dyDescent="0.35">
      <c r="A38968" s="8"/>
      <c r="M38968" s="90">
        <f t="shared" ca="1" si="613"/>
        <v>46039</v>
      </c>
      <c r="N38968" s="91"/>
      <c r="O38968" s="68"/>
      <c r="AN38968" s="7"/>
    </row>
    <row r="38969" spans="1:40" ht="37.15" customHeight="1" x14ac:dyDescent="0.35">
      <c r="A38969" s="8"/>
      <c r="M38969" s="90">
        <f t="shared" ca="1" si="613"/>
        <v>46039</v>
      </c>
      <c r="N38969" s="91"/>
      <c r="O38969" s="68"/>
      <c r="AN38969" s="7"/>
    </row>
    <row r="38970" spans="1:40" ht="37.15" customHeight="1" x14ac:dyDescent="0.35">
      <c r="A38970" s="8"/>
      <c r="M38970" s="90">
        <f t="shared" ca="1" si="613"/>
        <v>46039</v>
      </c>
      <c r="N38970" s="91"/>
      <c r="O38970" s="68"/>
      <c r="AN38970" s="7"/>
    </row>
    <row r="38971" spans="1:40" ht="37.15" customHeight="1" x14ac:dyDescent="0.35">
      <c r="A38971" s="8"/>
      <c r="M38971" s="90">
        <f t="shared" ca="1" si="613"/>
        <v>46039</v>
      </c>
      <c r="N38971" s="91"/>
      <c r="O38971" s="68"/>
      <c r="AN38971" s="7"/>
    </row>
    <row r="38972" spans="1:40" ht="37.15" customHeight="1" x14ac:dyDescent="0.35">
      <c r="A38972" s="8"/>
      <c r="M38972" s="90">
        <f t="shared" ca="1" si="613"/>
        <v>46039</v>
      </c>
      <c r="N38972" s="91"/>
      <c r="O38972" s="68"/>
      <c r="AN38972" s="7"/>
    </row>
    <row r="38973" spans="1:40" ht="37.15" customHeight="1" x14ac:dyDescent="0.35">
      <c r="A38973" s="8"/>
      <c r="M38973" s="90">
        <f t="shared" ca="1" si="613"/>
        <v>46039</v>
      </c>
      <c r="N38973" s="91"/>
      <c r="O38973" s="68"/>
      <c r="AN38973" s="7"/>
    </row>
    <row r="38974" spans="1:40" ht="37.15" customHeight="1" x14ac:dyDescent="0.35">
      <c r="A38974" s="8"/>
      <c r="M38974" s="90">
        <f t="shared" ca="1" si="613"/>
        <v>46039</v>
      </c>
      <c r="N38974" s="91"/>
      <c r="O38974" s="68"/>
      <c r="AN38974" s="7"/>
    </row>
    <row r="38975" spans="1:40" ht="37.15" customHeight="1" x14ac:dyDescent="0.35">
      <c r="A38975" s="8"/>
      <c r="M38975" s="90">
        <f t="shared" ca="1" si="613"/>
        <v>46039</v>
      </c>
      <c r="N38975" s="91"/>
      <c r="O38975" s="68"/>
      <c r="AN38975" s="7"/>
    </row>
    <row r="38976" spans="1:40" ht="37.15" customHeight="1" x14ac:dyDescent="0.35">
      <c r="A38976" s="8"/>
      <c r="M38976" s="90">
        <f t="shared" ca="1" si="613"/>
        <v>46039</v>
      </c>
      <c r="N38976" s="91"/>
      <c r="O38976" s="68"/>
      <c r="AN38976" s="7"/>
    </row>
    <row r="38977" spans="1:40" ht="37.15" customHeight="1" x14ac:dyDescent="0.35">
      <c r="A38977" s="8"/>
      <c r="M38977" s="90">
        <f t="shared" ca="1" si="613"/>
        <v>46039</v>
      </c>
      <c r="N38977" s="91"/>
      <c r="O38977" s="68"/>
      <c r="AN38977" s="7"/>
    </row>
    <row r="38978" spans="1:40" ht="37.15" customHeight="1" x14ac:dyDescent="0.35">
      <c r="A38978" s="8"/>
      <c r="M38978" s="90">
        <f t="shared" ca="1" si="613"/>
        <v>46039</v>
      </c>
      <c r="N38978" s="91"/>
      <c r="O38978" s="68"/>
      <c r="AN38978" s="7"/>
    </row>
    <row r="38979" spans="1:40" ht="37.15" customHeight="1" x14ac:dyDescent="0.35">
      <c r="A38979" s="8"/>
      <c r="M38979" s="90">
        <f t="shared" ca="1" si="613"/>
        <v>46039</v>
      </c>
      <c r="N38979" s="91"/>
      <c r="O38979" s="68"/>
      <c r="AN38979" s="7"/>
    </row>
    <row r="38980" spans="1:40" ht="37.15" customHeight="1" x14ac:dyDescent="0.35">
      <c r="A38980" s="8"/>
      <c r="M38980" s="90">
        <f t="shared" ca="1" si="613"/>
        <v>46039</v>
      </c>
      <c r="N38980" s="91"/>
      <c r="O38980" s="68"/>
      <c r="AN38980" s="7"/>
    </row>
    <row r="38981" spans="1:40" ht="37.15" customHeight="1" x14ac:dyDescent="0.35">
      <c r="A38981" s="8"/>
      <c r="M38981" s="90">
        <f t="shared" ca="1" si="613"/>
        <v>46039</v>
      </c>
      <c r="N38981" s="91"/>
      <c r="O38981" s="68"/>
      <c r="AN38981" s="7"/>
    </row>
    <row r="38982" spans="1:40" ht="37.15" customHeight="1" x14ac:dyDescent="0.35">
      <c r="A38982" s="8"/>
      <c r="M38982" s="90">
        <f t="shared" ca="1" si="613"/>
        <v>46039</v>
      </c>
      <c r="N38982" s="91"/>
      <c r="O38982" s="68"/>
      <c r="AN38982" s="7"/>
    </row>
    <row r="38983" spans="1:40" ht="37.15" customHeight="1" x14ac:dyDescent="0.35">
      <c r="A38983" s="8"/>
      <c r="M38983" s="90">
        <f t="shared" ca="1" si="613"/>
        <v>46039</v>
      </c>
      <c r="N38983" s="91"/>
      <c r="O38983" s="68"/>
      <c r="AN38983" s="7"/>
    </row>
    <row r="38984" spans="1:40" ht="37.15" customHeight="1" x14ac:dyDescent="0.35">
      <c r="A38984" s="8"/>
      <c r="M38984" s="90">
        <f t="shared" ca="1" si="613"/>
        <v>46039</v>
      </c>
      <c r="N38984" s="91"/>
      <c r="O38984" s="68"/>
      <c r="AN38984" s="7"/>
    </row>
    <row r="38985" spans="1:40" ht="37.15" customHeight="1" x14ac:dyDescent="0.35">
      <c r="A38985" s="8"/>
      <c r="M38985" s="90">
        <f t="shared" ca="1" si="613"/>
        <v>46039</v>
      </c>
      <c r="N38985" s="91"/>
      <c r="O38985" s="68"/>
      <c r="AN38985" s="7"/>
    </row>
    <row r="38986" spans="1:40" ht="37.15" customHeight="1" x14ac:dyDescent="0.35">
      <c r="A38986" s="8"/>
      <c r="M38986" s="90">
        <f t="shared" ca="1" si="613"/>
        <v>46039</v>
      </c>
      <c r="N38986" s="91"/>
      <c r="O38986" s="68"/>
      <c r="AN38986" s="7"/>
    </row>
    <row r="38987" spans="1:40" ht="37.15" customHeight="1" x14ac:dyDescent="0.35">
      <c r="A38987" s="8"/>
      <c r="M38987" s="90">
        <f t="shared" ca="1" si="613"/>
        <v>46039</v>
      </c>
      <c r="N38987" s="91"/>
      <c r="O38987" s="68"/>
      <c r="AN38987" s="7"/>
    </row>
    <row r="38988" spans="1:40" ht="37.15" customHeight="1" x14ac:dyDescent="0.35">
      <c r="A38988" s="8"/>
      <c r="M38988" s="90">
        <f t="shared" ca="1" si="613"/>
        <v>46039</v>
      </c>
      <c r="N38988" s="91"/>
      <c r="O38988" s="68"/>
      <c r="AN38988" s="7"/>
    </row>
    <row r="38989" spans="1:40" ht="37.15" customHeight="1" x14ac:dyDescent="0.35">
      <c r="A38989" s="8"/>
      <c r="M38989" s="90">
        <f t="shared" ca="1" si="613"/>
        <v>46039</v>
      </c>
      <c r="N38989" s="91"/>
      <c r="O38989" s="68"/>
      <c r="AN38989" s="7"/>
    </row>
    <row r="38990" spans="1:40" ht="37.15" customHeight="1" x14ac:dyDescent="0.35">
      <c r="A38990" s="8"/>
      <c r="M38990" s="90">
        <f t="shared" ca="1" si="613"/>
        <v>46039</v>
      </c>
      <c r="N38990" s="91"/>
      <c r="O38990" s="68"/>
      <c r="AN38990" s="7"/>
    </row>
    <row r="38991" spans="1:40" ht="37.15" customHeight="1" x14ac:dyDescent="0.35">
      <c r="A38991" s="8"/>
      <c r="M38991" s="90">
        <f t="shared" ca="1" si="613"/>
        <v>46039</v>
      </c>
      <c r="N38991" s="91"/>
      <c r="O38991" s="68"/>
      <c r="AN38991" s="7"/>
    </row>
    <row r="38992" spans="1:40" ht="37.15" customHeight="1" x14ac:dyDescent="0.35">
      <c r="A38992" s="8"/>
      <c r="M38992" s="90">
        <f t="shared" ca="1" si="613"/>
        <v>46039</v>
      </c>
      <c r="N38992" s="91"/>
      <c r="O38992" s="68"/>
      <c r="AN38992" s="7"/>
    </row>
    <row r="38993" spans="1:40" ht="37.15" customHeight="1" x14ac:dyDescent="0.35">
      <c r="A38993" s="8"/>
      <c r="M38993" s="90">
        <f t="shared" ref="M38993:M39056" ca="1" si="614">TODAY()-F38993</f>
        <v>46039</v>
      </c>
      <c r="N38993" s="91"/>
      <c r="O38993" s="68"/>
      <c r="AN38993" s="7"/>
    </row>
    <row r="38994" spans="1:40" ht="37.15" customHeight="1" x14ac:dyDescent="0.35">
      <c r="A38994" s="8"/>
      <c r="M38994" s="90">
        <f t="shared" ca="1" si="614"/>
        <v>46039</v>
      </c>
      <c r="N38994" s="91"/>
      <c r="O38994" s="68"/>
      <c r="AN38994" s="7"/>
    </row>
    <row r="38995" spans="1:40" ht="37.15" customHeight="1" x14ac:dyDescent="0.35">
      <c r="A38995" s="8"/>
      <c r="M38995" s="90">
        <f t="shared" ca="1" si="614"/>
        <v>46039</v>
      </c>
      <c r="N38995" s="91"/>
      <c r="O38995" s="68"/>
      <c r="AN38995" s="7"/>
    </row>
    <row r="38996" spans="1:40" ht="37.15" customHeight="1" x14ac:dyDescent="0.35">
      <c r="A38996" s="8"/>
      <c r="M38996" s="90">
        <f t="shared" ca="1" si="614"/>
        <v>46039</v>
      </c>
      <c r="N38996" s="91"/>
      <c r="O38996" s="68"/>
      <c r="AN38996" s="7"/>
    </row>
    <row r="38997" spans="1:40" ht="37.15" customHeight="1" x14ac:dyDescent="0.35">
      <c r="A38997" s="8"/>
      <c r="M38997" s="90">
        <f t="shared" ca="1" si="614"/>
        <v>46039</v>
      </c>
      <c r="N38997" s="91"/>
      <c r="O38997" s="68"/>
      <c r="AN38997" s="7"/>
    </row>
    <row r="38998" spans="1:40" ht="37.15" customHeight="1" x14ac:dyDescent="0.35">
      <c r="A38998" s="8"/>
      <c r="M38998" s="90">
        <f t="shared" ca="1" si="614"/>
        <v>46039</v>
      </c>
      <c r="N38998" s="91"/>
      <c r="O38998" s="68"/>
      <c r="AN38998" s="7"/>
    </row>
    <row r="38999" spans="1:40" ht="37.15" customHeight="1" x14ac:dyDescent="0.35">
      <c r="A38999" s="8"/>
      <c r="M38999" s="90">
        <f t="shared" ca="1" si="614"/>
        <v>46039</v>
      </c>
      <c r="N38999" s="91"/>
      <c r="O38999" s="68"/>
      <c r="AN38999" s="7"/>
    </row>
    <row r="39000" spans="1:40" ht="37.15" customHeight="1" x14ac:dyDescent="0.35">
      <c r="A39000" s="8"/>
      <c r="M39000" s="90">
        <f t="shared" ca="1" si="614"/>
        <v>46039</v>
      </c>
      <c r="N39000" s="91"/>
      <c r="O39000" s="68"/>
      <c r="AN39000" s="7"/>
    </row>
    <row r="39001" spans="1:40" ht="37.15" customHeight="1" x14ac:dyDescent="0.35">
      <c r="A39001" s="8"/>
      <c r="M39001" s="90">
        <f t="shared" ca="1" si="614"/>
        <v>46039</v>
      </c>
      <c r="N39001" s="91"/>
      <c r="O39001" s="68"/>
      <c r="AN39001" s="7"/>
    </row>
    <row r="39002" spans="1:40" ht="37.15" customHeight="1" x14ac:dyDescent="0.35">
      <c r="A39002" s="8"/>
      <c r="M39002" s="90">
        <f t="shared" ca="1" si="614"/>
        <v>46039</v>
      </c>
      <c r="N39002" s="91"/>
      <c r="O39002" s="68"/>
      <c r="AN39002" s="7"/>
    </row>
    <row r="39003" spans="1:40" ht="37.15" customHeight="1" x14ac:dyDescent="0.35">
      <c r="A39003" s="8"/>
      <c r="M39003" s="90">
        <f t="shared" ca="1" si="614"/>
        <v>46039</v>
      </c>
      <c r="N39003" s="91"/>
      <c r="O39003" s="68"/>
      <c r="AN39003" s="7"/>
    </row>
    <row r="39004" spans="1:40" ht="37.15" customHeight="1" x14ac:dyDescent="0.35">
      <c r="A39004" s="8"/>
      <c r="M39004" s="90">
        <f t="shared" ca="1" si="614"/>
        <v>46039</v>
      </c>
      <c r="N39004" s="91"/>
      <c r="O39004" s="68"/>
      <c r="AN39004" s="7"/>
    </row>
    <row r="39005" spans="1:40" ht="37.15" customHeight="1" x14ac:dyDescent="0.35">
      <c r="A39005" s="8"/>
      <c r="M39005" s="90">
        <f t="shared" ca="1" si="614"/>
        <v>46039</v>
      </c>
      <c r="N39005" s="91"/>
      <c r="O39005" s="68"/>
      <c r="AN39005" s="7"/>
    </row>
    <row r="39006" spans="1:40" ht="37.15" customHeight="1" x14ac:dyDescent="0.35">
      <c r="A39006" s="8"/>
      <c r="M39006" s="90">
        <f t="shared" ca="1" si="614"/>
        <v>46039</v>
      </c>
      <c r="N39006" s="91"/>
      <c r="O39006" s="68"/>
      <c r="AN39006" s="7"/>
    </row>
    <row r="39007" spans="1:40" ht="37.15" customHeight="1" x14ac:dyDescent="0.35">
      <c r="A39007" s="8"/>
      <c r="M39007" s="90">
        <f t="shared" ca="1" si="614"/>
        <v>46039</v>
      </c>
      <c r="N39007" s="91"/>
      <c r="O39007" s="68"/>
      <c r="AN39007" s="7"/>
    </row>
    <row r="39008" spans="1:40" ht="37.15" customHeight="1" x14ac:dyDescent="0.35">
      <c r="A39008" s="8"/>
      <c r="M39008" s="90">
        <f t="shared" ca="1" si="614"/>
        <v>46039</v>
      </c>
      <c r="N39008" s="91"/>
      <c r="O39008" s="68"/>
      <c r="AN39008" s="7"/>
    </row>
    <row r="39009" spans="1:40" ht="37.15" customHeight="1" x14ac:dyDescent="0.35">
      <c r="A39009" s="8"/>
      <c r="M39009" s="90">
        <f t="shared" ca="1" si="614"/>
        <v>46039</v>
      </c>
      <c r="N39009" s="91"/>
      <c r="O39009" s="68"/>
      <c r="AN39009" s="7"/>
    </row>
    <row r="39010" spans="1:40" ht="37.15" customHeight="1" x14ac:dyDescent="0.35">
      <c r="A39010" s="8"/>
      <c r="M39010" s="90">
        <f t="shared" ca="1" si="614"/>
        <v>46039</v>
      </c>
      <c r="N39010" s="91"/>
      <c r="O39010" s="68"/>
      <c r="AN39010" s="7"/>
    </row>
    <row r="39011" spans="1:40" ht="37.15" customHeight="1" x14ac:dyDescent="0.35">
      <c r="A39011" s="8"/>
      <c r="M39011" s="90">
        <f t="shared" ca="1" si="614"/>
        <v>46039</v>
      </c>
      <c r="N39011" s="91"/>
      <c r="O39011" s="68"/>
      <c r="AN39011" s="7"/>
    </row>
    <row r="39012" spans="1:40" ht="37.15" customHeight="1" x14ac:dyDescent="0.35">
      <c r="A39012" s="8"/>
      <c r="M39012" s="90">
        <f t="shared" ca="1" si="614"/>
        <v>46039</v>
      </c>
      <c r="N39012" s="91"/>
      <c r="O39012" s="68"/>
      <c r="AN39012" s="7"/>
    </row>
    <row r="39013" spans="1:40" ht="37.15" customHeight="1" x14ac:dyDescent="0.35">
      <c r="A39013" s="8"/>
      <c r="M39013" s="90">
        <f t="shared" ca="1" si="614"/>
        <v>46039</v>
      </c>
      <c r="N39013" s="91"/>
      <c r="O39013" s="68"/>
      <c r="AN39013" s="7"/>
    </row>
    <row r="39014" spans="1:40" ht="37.15" customHeight="1" x14ac:dyDescent="0.35">
      <c r="A39014" s="8"/>
      <c r="M39014" s="90">
        <f t="shared" ca="1" si="614"/>
        <v>46039</v>
      </c>
      <c r="N39014" s="91"/>
      <c r="O39014" s="68"/>
      <c r="AN39014" s="7"/>
    </row>
    <row r="39015" spans="1:40" ht="37.15" customHeight="1" x14ac:dyDescent="0.35">
      <c r="A39015" s="8"/>
      <c r="M39015" s="90">
        <f t="shared" ca="1" si="614"/>
        <v>46039</v>
      </c>
      <c r="N39015" s="91"/>
      <c r="O39015" s="68"/>
      <c r="AN39015" s="7"/>
    </row>
    <row r="39016" spans="1:40" ht="37.15" customHeight="1" x14ac:dyDescent="0.35">
      <c r="A39016" s="8"/>
      <c r="M39016" s="90">
        <f t="shared" ca="1" si="614"/>
        <v>46039</v>
      </c>
      <c r="N39016" s="91"/>
      <c r="O39016" s="68"/>
      <c r="AN39016" s="7"/>
    </row>
    <row r="39017" spans="1:40" ht="37.15" customHeight="1" x14ac:dyDescent="0.35">
      <c r="A39017" s="8"/>
      <c r="M39017" s="90">
        <f t="shared" ca="1" si="614"/>
        <v>46039</v>
      </c>
      <c r="N39017" s="91"/>
      <c r="O39017" s="68"/>
      <c r="AN39017" s="7"/>
    </row>
    <row r="39018" spans="1:40" ht="37.15" customHeight="1" x14ac:dyDescent="0.35">
      <c r="A39018" s="8"/>
      <c r="M39018" s="90">
        <f t="shared" ca="1" si="614"/>
        <v>46039</v>
      </c>
      <c r="N39018" s="91"/>
      <c r="O39018" s="68"/>
      <c r="AN39018" s="7"/>
    </row>
    <row r="39019" spans="1:40" ht="37.15" customHeight="1" x14ac:dyDescent="0.35">
      <c r="A39019" s="8"/>
      <c r="M39019" s="90">
        <f t="shared" ca="1" si="614"/>
        <v>46039</v>
      </c>
      <c r="N39019" s="91"/>
      <c r="O39019" s="68"/>
      <c r="AN39019" s="7"/>
    </row>
    <row r="39020" spans="1:40" ht="37.15" customHeight="1" x14ac:dyDescent="0.35">
      <c r="A39020" s="8"/>
      <c r="M39020" s="90">
        <f t="shared" ca="1" si="614"/>
        <v>46039</v>
      </c>
      <c r="N39020" s="91"/>
      <c r="O39020" s="68"/>
      <c r="AN39020" s="7"/>
    </row>
    <row r="39021" spans="1:40" ht="37.15" customHeight="1" x14ac:dyDescent="0.35">
      <c r="A39021" s="8"/>
      <c r="M39021" s="90">
        <f t="shared" ca="1" si="614"/>
        <v>46039</v>
      </c>
      <c r="N39021" s="91"/>
      <c r="O39021" s="68"/>
      <c r="AN39021" s="7"/>
    </row>
    <row r="39022" spans="1:40" ht="37.15" customHeight="1" x14ac:dyDescent="0.35">
      <c r="A39022" s="8"/>
      <c r="M39022" s="90">
        <f t="shared" ca="1" si="614"/>
        <v>46039</v>
      </c>
      <c r="N39022" s="91"/>
      <c r="O39022" s="68"/>
      <c r="AN39022" s="7"/>
    </row>
    <row r="39023" spans="1:40" ht="37.15" customHeight="1" x14ac:dyDescent="0.35">
      <c r="A39023" s="8"/>
      <c r="M39023" s="90">
        <f t="shared" ca="1" si="614"/>
        <v>46039</v>
      </c>
      <c r="N39023" s="91"/>
      <c r="O39023" s="68"/>
      <c r="AN39023" s="7"/>
    </row>
    <row r="39024" spans="1:40" ht="37.15" customHeight="1" x14ac:dyDescent="0.35">
      <c r="A39024" s="8"/>
      <c r="M39024" s="90">
        <f t="shared" ca="1" si="614"/>
        <v>46039</v>
      </c>
      <c r="N39024" s="91"/>
      <c r="O39024" s="68"/>
      <c r="AN39024" s="7"/>
    </row>
    <row r="39025" spans="1:40" ht="37.15" customHeight="1" x14ac:dyDescent="0.35">
      <c r="A39025" s="8"/>
      <c r="M39025" s="90">
        <f t="shared" ca="1" si="614"/>
        <v>46039</v>
      </c>
      <c r="N39025" s="91"/>
      <c r="O39025" s="68"/>
      <c r="AN39025" s="7"/>
    </row>
    <row r="39026" spans="1:40" ht="37.15" customHeight="1" x14ac:dyDescent="0.35">
      <c r="A39026" s="8"/>
      <c r="M39026" s="90">
        <f t="shared" ca="1" si="614"/>
        <v>46039</v>
      </c>
      <c r="N39026" s="91"/>
      <c r="O39026" s="68"/>
      <c r="AN39026" s="7"/>
    </row>
    <row r="39027" spans="1:40" ht="37.15" customHeight="1" x14ac:dyDescent="0.35">
      <c r="A39027" s="8"/>
      <c r="M39027" s="90">
        <f t="shared" ca="1" si="614"/>
        <v>46039</v>
      </c>
      <c r="N39027" s="91"/>
      <c r="O39027" s="68"/>
      <c r="AN39027" s="7"/>
    </row>
    <row r="39028" spans="1:40" ht="37.15" customHeight="1" x14ac:dyDescent="0.35">
      <c r="A39028" s="8"/>
      <c r="M39028" s="90">
        <f t="shared" ca="1" si="614"/>
        <v>46039</v>
      </c>
      <c r="N39028" s="91"/>
      <c r="O39028" s="68"/>
      <c r="AN39028" s="7"/>
    </row>
    <row r="39029" spans="1:40" ht="37.15" customHeight="1" x14ac:dyDescent="0.35">
      <c r="A39029" s="8"/>
      <c r="M39029" s="90">
        <f t="shared" ca="1" si="614"/>
        <v>46039</v>
      </c>
      <c r="N39029" s="91"/>
      <c r="O39029" s="68"/>
      <c r="AN39029" s="7"/>
    </row>
    <row r="39030" spans="1:40" ht="37.15" customHeight="1" x14ac:dyDescent="0.35">
      <c r="A39030" s="8"/>
      <c r="M39030" s="90">
        <f t="shared" ca="1" si="614"/>
        <v>46039</v>
      </c>
      <c r="N39030" s="91"/>
      <c r="O39030" s="68"/>
      <c r="AN39030" s="7"/>
    </row>
    <row r="39031" spans="1:40" ht="37.15" customHeight="1" x14ac:dyDescent="0.35">
      <c r="A39031" s="8"/>
      <c r="M39031" s="90">
        <f t="shared" ca="1" si="614"/>
        <v>46039</v>
      </c>
      <c r="N39031" s="91"/>
      <c r="O39031" s="68"/>
      <c r="AN39031" s="7"/>
    </row>
    <row r="39032" spans="1:40" ht="37.15" customHeight="1" x14ac:dyDescent="0.35">
      <c r="A39032" s="8"/>
      <c r="M39032" s="90">
        <f t="shared" ca="1" si="614"/>
        <v>46039</v>
      </c>
      <c r="N39032" s="91"/>
      <c r="O39032" s="68"/>
      <c r="AN39032" s="7"/>
    </row>
    <row r="39033" spans="1:40" ht="37.15" customHeight="1" x14ac:dyDescent="0.35">
      <c r="A39033" s="8"/>
      <c r="M39033" s="90">
        <f t="shared" ca="1" si="614"/>
        <v>46039</v>
      </c>
      <c r="N39033" s="91"/>
      <c r="O39033" s="68"/>
      <c r="AN39033" s="7"/>
    </row>
    <row r="39034" spans="1:40" ht="37.15" customHeight="1" x14ac:dyDescent="0.35">
      <c r="A39034" s="8"/>
      <c r="M39034" s="90">
        <f t="shared" ca="1" si="614"/>
        <v>46039</v>
      </c>
      <c r="N39034" s="91"/>
      <c r="O39034" s="68"/>
      <c r="AN39034" s="7"/>
    </row>
    <row r="39035" spans="1:40" ht="37.15" customHeight="1" x14ac:dyDescent="0.35">
      <c r="A39035" s="8"/>
      <c r="M39035" s="90">
        <f t="shared" ca="1" si="614"/>
        <v>46039</v>
      </c>
      <c r="N39035" s="91"/>
      <c r="O39035" s="68"/>
      <c r="AN39035" s="7"/>
    </row>
    <row r="39036" spans="1:40" ht="37.15" customHeight="1" x14ac:dyDescent="0.35">
      <c r="A39036" s="8"/>
      <c r="M39036" s="90">
        <f t="shared" ca="1" si="614"/>
        <v>46039</v>
      </c>
      <c r="N39036" s="91"/>
      <c r="O39036" s="68"/>
      <c r="AN39036" s="7"/>
    </row>
    <row r="39037" spans="1:40" ht="37.15" customHeight="1" x14ac:dyDescent="0.35">
      <c r="A39037" s="8"/>
      <c r="M39037" s="90">
        <f t="shared" ca="1" si="614"/>
        <v>46039</v>
      </c>
      <c r="N39037" s="91"/>
      <c r="O39037" s="68"/>
      <c r="AN39037" s="7"/>
    </row>
    <row r="39038" spans="1:40" ht="37.15" customHeight="1" x14ac:dyDescent="0.35">
      <c r="A39038" s="8"/>
      <c r="M39038" s="90">
        <f t="shared" ca="1" si="614"/>
        <v>46039</v>
      </c>
      <c r="N39038" s="91"/>
      <c r="O39038" s="68"/>
      <c r="AN39038" s="7"/>
    </row>
    <row r="39039" spans="1:40" ht="37.15" customHeight="1" x14ac:dyDescent="0.35">
      <c r="A39039" s="8"/>
      <c r="M39039" s="90">
        <f t="shared" ca="1" si="614"/>
        <v>46039</v>
      </c>
      <c r="N39039" s="91"/>
      <c r="O39039" s="68"/>
      <c r="AN39039" s="7"/>
    </row>
    <row r="39040" spans="1:40" ht="37.15" customHeight="1" x14ac:dyDescent="0.35">
      <c r="A39040" s="8"/>
      <c r="M39040" s="90">
        <f t="shared" ca="1" si="614"/>
        <v>46039</v>
      </c>
      <c r="N39040" s="91"/>
      <c r="O39040" s="68"/>
      <c r="AN39040" s="7"/>
    </row>
    <row r="39041" spans="1:40" ht="37.15" customHeight="1" x14ac:dyDescent="0.35">
      <c r="A39041" s="8"/>
      <c r="M39041" s="90">
        <f t="shared" ca="1" si="614"/>
        <v>46039</v>
      </c>
      <c r="N39041" s="91"/>
      <c r="O39041" s="68"/>
      <c r="AN39041" s="7"/>
    </row>
    <row r="39042" spans="1:40" ht="37.15" customHeight="1" x14ac:dyDescent="0.35">
      <c r="A39042" s="8"/>
      <c r="M39042" s="90">
        <f t="shared" ca="1" si="614"/>
        <v>46039</v>
      </c>
      <c r="N39042" s="91"/>
      <c r="O39042" s="68"/>
      <c r="AN39042" s="7"/>
    </row>
    <row r="39043" spans="1:40" ht="37.15" customHeight="1" x14ac:dyDescent="0.35">
      <c r="A39043" s="8"/>
      <c r="M39043" s="90">
        <f t="shared" ca="1" si="614"/>
        <v>46039</v>
      </c>
      <c r="N39043" s="91"/>
      <c r="O39043" s="68"/>
      <c r="AN39043" s="7"/>
    </row>
    <row r="39044" spans="1:40" ht="37.15" customHeight="1" x14ac:dyDescent="0.35">
      <c r="A39044" s="8"/>
      <c r="M39044" s="90">
        <f t="shared" ca="1" si="614"/>
        <v>46039</v>
      </c>
      <c r="N39044" s="91"/>
      <c r="O39044" s="68"/>
      <c r="AN39044" s="7"/>
    </row>
    <row r="39045" spans="1:40" ht="37.15" customHeight="1" x14ac:dyDescent="0.35">
      <c r="A39045" s="8"/>
      <c r="M39045" s="90">
        <f t="shared" ca="1" si="614"/>
        <v>46039</v>
      </c>
      <c r="N39045" s="91"/>
      <c r="O39045" s="68"/>
      <c r="AN39045" s="7"/>
    </row>
    <row r="39046" spans="1:40" ht="37.15" customHeight="1" x14ac:dyDescent="0.35">
      <c r="A39046" s="8"/>
      <c r="M39046" s="90">
        <f t="shared" ca="1" si="614"/>
        <v>46039</v>
      </c>
      <c r="N39046" s="91"/>
      <c r="O39046" s="68"/>
      <c r="AN39046" s="7"/>
    </row>
    <row r="39047" spans="1:40" ht="37.15" customHeight="1" x14ac:dyDescent="0.35">
      <c r="A39047" s="8"/>
      <c r="M39047" s="90">
        <f t="shared" ca="1" si="614"/>
        <v>46039</v>
      </c>
      <c r="N39047" s="91"/>
      <c r="O39047" s="68"/>
      <c r="AN39047" s="7"/>
    </row>
    <row r="39048" spans="1:40" ht="37.15" customHeight="1" x14ac:dyDescent="0.35">
      <c r="A39048" s="8"/>
      <c r="M39048" s="90">
        <f t="shared" ca="1" si="614"/>
        <v>46039</v>
      </c>
      <c r="N39048" s="91"/>
      <c r="O39048" s="68"/>
      <c r="AN39048" s="7"/>
    </row>
    <row r="39049" spans="1:40" ht="37.15" customHeight="1" x14ac:dyDescent="0.35">
      <c r="A39049" s="8"/>
      <c r="M39049" s="90">
        <f t="shared" ca="1" si="614"/>
        <v>46039</v>
      </c>
      <c r="N39049" s="91"/>
      <c r="O39049" s="68"/>
      <c r="AN39049" s="7"/>
    </row>
    <row r="39050" spans="1:40" ht="37.15" customHeight="1" x14ac:dyDescent="0.35">
      <c r="A39050" s="8"/>
      <c r="M39050" s="90">
        <f t="shared" ca="1" si="614"/>
        <v>46039</v>
      </c>
      <c r="N39050" s="91"/>
      <c r="O39050" s="68"/>
      <c r="AN39050" s="7"/>
    </row>
    <row r="39051" spans="1:40" ht="37.15" customHeight="1" x14ac:dyDescent="0.35">
      <c r="A39051" s="8"/>
      <c r="M39051" s="90">
        <f t="shared" ca="1" si="614"/>
        <v>46039</v>
      </c>
      <c r="N39051" s="91"/>
      <c r="O39051" s="68"/>
      <c r="AN39051" s="7"/>
    </row>
    <row r="39052" spans="1:40" ht="37.15" customHeight="1" x14ac:dyDescent="0.35">
      <c r="A39052" s="8"/>
      <c r="M39052" s="90">
        <f t="shared" ca="1" si="614"/>
        <v>46039</v>
      </c>
      <c r="N39052" s="91"/>
      <c r="O39052" s="68"/>
      <c r="AN39052" s="7"/>
    </row>
    <row r="39053" spans="1:40" ht="37.15" customHeight="1" x14ac:dyDescent="0.35">
      <c r="A39053" s="8"/>
      <c r="M39053" s="90">
        <f t="shared" ca="1" si="614"/>
        <v>46039</v>
      </c>
      <c r="N39053" s="91"/>
      <c r="O39053" s="68"/>
      <c r="AN39053" s="7"/>
    </row>
    <row r="39054" spans="1:40" ht="37.15" customHeight="1" x14ac:dyDescent="0.35">
      <c r="A39054" s="8"/>
      <c r="M39054" s="90">
        <f t="shared" ca="1" si="614"/>
        <v>46039</v>
      </c>
      <c r="N39054" s="91"/>
      <c r="O39054" s="68"/>
      <c r="AN39054" s="7"/>
    </row>
    <row r="39055" spans="1:40" ht="37.15" customHeight="1" x14ac:dyDescent="0.35">
      <c r="A39055" s="8"/>
      <c r="M39055" s="90">
        <f t="shared" ca="1" si="614"/>
        <v>46039</v>
      </c>
      <c r="N39055" s="91"/>
      <c r="O39055" s="68"/>
      <c r="AN39055" s="7"/>
    </row>
    <row r="39056" spans="1:40" ht="37.15" customHeight="1" x14ac:dyDescent="0.35">
      <c r="A39056" s="8"/>
      <c r="M39056" s="90">
        <f t="shared" ca="1" si="614"/>
        <v>46039</v>
      </c>
      <c r="N39056" s="91"/>
      <c r="O39056" s="68"/>
      <c r="AN39056" s="7"/>
    </row>
    <row r="39057" spans="1:40" ht="37.15" customHeight="1" x14ac:dyDescent="0.35">
      <c r="A39057" s="8"/>
      <c r="M39057" s="90">
        <f t="shared" ref="M39057:M39120" ca="1" si="615">TODAY()-F39057</f>
        <v>46039</v>
      </c>
      <c r="N39057" s="91"/>
      <c r="O39057" s="68"/>
      <c r="AN39057" s="7"/>
    </row>
    <row r="39058" spans="1:40" ht="37.15" customHeight="1" x14ac:dyDescent="0.35">
      <c r="A39058" s="8"/>
      <c r="M39058" s="90">
        <f t="shared" ca="1" si="615"/>
        <v>46039</v>
      </c>
      <c r="N39058" s="91"/>
      <c r="O39058" s="68"/>
      <c r="AN39058" s="7"/>
    </row>
    <row r="39059" spans="1:40" ht="37.15" customHeight="1" x14ac:dyDescent="0.35">
      <c r="A39059" s="8"/>
      <c r="M39059" s="90">
        <f t="shared" ca="1" si="615"/>
        <v>46039</v>
      </c>
      <c r="N39059" s="91"/>
      <c r="O39059" s="68"/>
      <c r="AN39059" s="7"/>
    </row>
    <row r="39060" spans="1:40" ht="37.15" customHeight="1" x14ac:dyDescent="0.35">
      <c r="A39060" s="8"/>
      <c r="M39060" s="90">
        <f t="shared" ca="1" si="615"/>
        <v>46039</v>
      </c>
      <c r="N39060" s="91"/>
      <c r="O39060" s="68"/>
      <c r="AN39060" s="7"/>
    </row>
    <row r="39061" spans="1:40" ht="37.15" customHeight="1" x14ac:dyDescent="0.35">
      <c r="A39061" s="8"/>
      <c r="M39061" s="90">
        <f t="shared" ca="1" si="615"/>
        <v>46039</v>
      </c>
      <c r="N39061" s="91"/>
      <c r="O39061" s="68"/>
      <c r="AN39061" s="7"/>
    </row>
    <row r="39062" spans="1:40" ht="37.15" customHeight="1" x14ac:dyDescent="0.35">
      <c r="A39062" s="8"/>
      <c r="M39062" s="90">
        <f t="shared" ca="1" si="615"/>
        <v>46039</v>
      </c>
      <c r="N39062" s="91"/>
      <c r="O39062" s="68"/>
      <c r="AN39062" s="7"/>
    </row>
    <row r="39063" spans="1:40" ht="37.15" customHeight="1" x14ac:dyDescent="0.35">
      <c r="A39063" s="8"/>
      <c r="M39063" s="90">
        <f t="shared" ca="1" si="615"/>
        <v>46039</v>
      </c>
      <c r="N39063" s="91"/>
      <c r="O39063" s="68"/>
      <c r="AN39063" s="7"/>
    </row>
    <row r="39064" spans="1:40" ht="37.15" customHeight="1" x14ac:dyDescent="0.35">
      <c r="A39064" s="8"/>
      <c r="M39064" s="90">
        <f t="shared" ca="1" si="615"/>
        <v>46039</v>
      </c>
      <c r="N39064" s="91"/>
      <c r="O39064" s="68"/>
      <c r="AN39064" s="7"/>
    </row>
    <row r="39065" spans="1:40" ht="37.15" customHeight="1" x14ac:dyDescent="0.35">
      <c r="A39065" s="8"/>
      <c r="M39065" s="90">
        <f t="shared" ca="1" si="615"/>
        <v>46039</v>
      </c>
      <c r="N39065" s="91"/>
      <c r="O39065" s="68"/>
      <c r="AN39065" s="7"/>
    </row>
    <row r="39066" spans="1:40" ht="37.15" customHeight="1" x14ac:dyDescent="0.35">
      <c r="A39066" s="8"/>
      <c r="M39066" s="90">
        <f t="shared" ca="1" si="615"/>
        <v>46039</v>
      </c>
      <c r="N39066" s="91"/>
      <c r="O39066" s="68"/>
      <c r="AN39066" s="7"/>
    </row>
    <row r="39067" spans="1:40" ht="37.15" customHeight="1" x14ac:dyDescent="0.35">
      <c r="A39067" s="8"/>
      <c r="M39067" s="90">
        <f t="shared" ca="1" si="615"/>
        <v>46039</v>
      </c>
      <c r="N39067" s="91"/>
      <c r="O39067" s="68"/>
      <c r="AN39067" s="7"/>
    </row>
    <row r="39068" spans="1:40" ht="37.15" customHeight="1" x14ac:dyDescent="0.35">
      <c r="A39068" s="8"/>
      <c r="M39068" s="90">
        <f t="shared" ca="1" si="615"/>
        <v>46039</v>
      </c>
      <c r="N39068" s="91"/>
      <c r="O39068" s="68"/>
      <c r="AN39068" s="7"/>
    </row>
    <row r="39069" spans="1:40" ht="37.15" customHeight="1" x14ac:dyDescent="0.35">
      <c r="A39069" s="8"/>
      <c r="M39069" s="90">
        <f t="shared" ca="1" si="615"/>
        <v>46039</v>
      </c>
      <c r="N39069" s="91"/>
      <c r="O39069" s="68"/>
      <c r="AN39069" s="7"/>
    </row>
    <row r="39070" spans="1:40" ht="37.15" customHeight="1" x14ac:dyDescent="0.35">
      <c r="A39070" s="8"/>
      <c r="M39070" s="90">
        <f t="shared" ca="1" si="615"/>
        <v>46039</v>
      </c>
      <c r="N39070" s="91"/>
      <c r="O39070" s="68"/>
      <c r="AN39070" s="7"/>
    </row>
    <row r="39071" spans="1:40" ht="37.15" customHeight="1" x14ac:dyDescent="0.35">
      <c r="A39071" s="8"/>
      <c r="M39071" s="90">
        <f t="shared" ca="1" si="615"/>
        <v>46039</v>
      </c>
      <c r="N39071" s="91"/>
      <c r="O39071" s="68"/>
      <c r="AN39071" s="7"/>
    </row>
    <row r="39072" spans="1:40" ht="37.15" customHeight="1" x14ac:dyDescent="0.35">
      <c r="A39072" s="8"/>
      <c r="M39072" s="90">
        <f t="shared" ca="1" si="615"/>
        <v>46039</v>
      </c>
      <c r="N39072" s="91"/>
      <c r="O39072" s="68"/>
      <c r="AN39072" s="7"/>
    </row>
    <row r="39073" spans="1:40" ht="37.15" customHeight="1" x14ac:dyDescent="0.35">
      <c r="A39073" s="8"/>
      <c r="M39073" s="90">
        <f t="shared" ca="1" si="615"/>
        <v>46039</v>
      </c>
      <c r="N39073" s="91"/>
      <c r="O39073" s="68"/>
      <c r="AN39073" s="7"/>
    </row>
    <row r="39074" spans="1:40" ht="37.15" customHeight="1" x14ac:dyDescent="0.35">
      <c r="A39074" s="8"/>
      <c r="M39074" s="90">
        <f t="shared" ca="1" si="615"/>
        <v>46039</v>
      </c>
      <c r="N39074" s="91"/>
      <c r="O39074" s="68"/>
      <c r="AN39074" s="7"/>
    </row>
    <row r="39075" spans="1:40" ht="37.15" customHeight="1" x14ac:dyDescent="0.35">
      <c r="A39075" s="8"/>
      <c r="M39075" s="90">
        <f t="shared" ca="1" si="615"/>
        <v>46039</v>
      </c>
      <c r="N39075" s="91"/>
      <c r="O39075" s="68"/>
      <c r="AN39075" s="7"/>
    </row>
    <row r="39076" spans="1:40" ht="37.15" customHeight="1" x14ac:dyDescent="0.35">
      <c r="A39076" s="8"/>
      <c r="M39076" s="90">
        <f t="shared" ca="1" si="615"/>
        <v>46039</v>
      </c>
      <c r="N39076" s="91"/>
      <c r="O39076" s="68"/>
      <c r="AN39076" s="7"/>
    </row>
    <row r="39077" spans="1:40" ht="37.15" customHeight="1" x14ac:dyDescent="0.35">
      <c r="A39077" s="8"/>
      <c r="M39077" s="90">
        <f t="shared" ca="1" si="615"/>
        <v>46039</v>
      </c>
      <c r="N39077" s="91"/>
      <c r="O39077" s="68"/>
      <c r="AN39077" s="7"/>
    </row>
    <row r="39078" spans="1:40" ht="37.15" customHeight="1" x14ac:dyDescent="0.35">
      <c r="A39078" s="8"/>
      <c r="M39078" s="90">
        <f t="shared" ca="1" si="615"/>
        <v>46039</v>
      </c>
      <c r="N39078" s="91"/>
      <c r="O39078" s="68"/>
      <c r="AN39078" s="7"/>
    </row>
    <row r="39079" spans="1:40" ht="37.15" customHeight="1" x14ac:dyDescent="0.35">
      <c r="A39079" s="8"/>
      <c r="M39079" s="90">
        <f t="shared" ca="1" si="615"/>
        <v>46039</v>
      </c>
      <c r="N39079" s="91"/>
      <c r="O39079" s="68"/>
      <c r="AN39079" s="7"/>
    </row>
    <row r="39080" spans="1:40" ht="37.15" customHeight="1" x14ac:dyDescent="0.35">
      <c r="A39080" s="8"/>
      <c r="M39080" s="90">
        <f t="shared" ca="1" si="615"/>
        <v>46039</v>
      </c>
      <c r="N39080" s="91"/>
      <c r="O39080" s="68"/>
      <c r="AN39080" s="7"/>
    </row>
    <row r="39081" spans="1:40" ht="37.15" customHeight="1" x14ac:dyDescent="0.35">
      <c r="A39081" s="8"/>
      <c r="M39081" s="90">
        <f t="shared" ca="1" si="615"/>
        <v>46039</v>
      </c>
      <c r="N39081" s="91"/>
      <c r="O39081" s="68"/>
      <c r="AN39081" s="7"/>
    </row>
    <row r="39082" spans="1:40" ht="37.15" customHeight="1" x14ac:dyDescent="0.35">
      <c r="A39082" s="8"/>
      <c r="M39082" s="90">
        <f t="shared" ca="1" si="615"/>
        <v>46039</v>
      </c>
      <c r="N39082" s="91"/>
      <c r="O39082" s="68"/>
      <c r="AN39082" s="7"/>
    </row>
    <row r="39083" spans="1:40" ht="37.15" customHeight="1" x14ac:dyDescent="0.35">
      <c r="A39083" s="8"/>
      <c r="M39083" s="90">
        <f t="shared" ca="1" si="615"/>
        <v>46039</v>
      </c>
      <c r="N39083" s="91"/>
      <c r="O39083" s="68"/>
      <c r="AN39083" s="7"/>
    </row>
    <row r="39084" spans="1:40" ht="37.15" customHeight="1" x14ac:dyDescent="0.35">
      <c r="A39084" s="8"/>
      <c r="M39084" s="90">
        <f t="shared" ca="1" si="615"/>
        <v>46039</v>
      </c>
      <c r="N39084" s="91"/>
      <c r="O39084" s="68"/>
      <c r="AN39084" s="7"/>
    </row>
    <row r="39085" spans="1:40" ht="37.15" customHeight="1" x14ac:dyDescent="0.35">
      <c r="A39085" s="8"/>
      <c r="M39085" s="90">
        <f t="shared" ca="1" si="615"/>
        <v>46039</v>
      </c>
      <c r="N39085" s="91"/>
      <c r="O39085" s="68"/>
      <c r="AN39085" s="7"/>
    </row>
    <row r="39086" spans="1:40" ht="37.15" customHeight="1" x14ac:dyDescent="0.35">
      <c r="A39086" s="8"/>
      <c r="M39086" s="90">
        <f t="shared" ca="1" si="615"/>
        <v>46039</v>
      </c>
      <c r="N39086" s="91"/>
      <c r="O39086" s="68"/>
      <c r="AN39086" s="7"/>
    </row>
    <row r="39087" spans="1:40" ht="37.15" customHeight="1" x14ac:dyDescent="0.35">
      <c r="A39087" s="8"/>
      <c r="M39087" s="90">
        <f t="shared" ca="1" si="615"/>
        <v>46039</v>
      </c>
      <c r="N39087" s="91"/>
      <c r="O39087" s="68"/>
      <c r="AN39087" s="7"/>
    </row>
    <row r="39088" spans="1:40" ht="37.15" customHeight="1" x14ac:dyDescent="0.35">
      <c r="A39088" s="8"/>
      <c r="M39088" s="90">
        <f t="shared" ca="1" si="615"/>
        <v>46039</v>
      </c>
      <c r="N39088" s="91"/>
      <c r="O39088" s="68"/>
      <c r="AN39088" s="7"/>
    </row>
    <row r="39089" spans="1:40" ht="37.15" customHeight="1" x14ac:dyDescent="0.35">
      <c r="A39089" s="8"/>
      <c r="M39089" s="90">
        <f t="shared" ca="1" si="615"/>
        <v>46039</v>
      </c>
      <c r="N39089" s="91"/>
      <c r="O39089" s="68"/>
      <c r="AN39089" s="7"/>
    </row>
    <row r="39090" spans="1:40" ht="37.15" customHeight="1" x14ac:dyDescent="0.35">
      <c r="A39090" s="8"/>
      <c r="M39090" s="90">
        <f t="shared" ca="1" si="615"/>
        <v>46039</v>
      </c>
      <c r="N39090" s="91"/>
      <c r="O39090" s="68"/>
      <c r="AN39090" s="7"/>
    </row>
    <row r="39091" spans="1:40" ht="37.15" customHeight="1" x14ac:dyDescent="0.35">
      <c r="A39091" s="8"/>
      <c r="M39091" s="90">
        <f t="shared" ca="1" si="615"/>
        <v>46039</v>
      </c>
      <c r="N39091" s="91"/>
      <c r="O39091" s="68"/>
      <c r="AN39091" s="7"/>
    </row>
    <row r="39092" spans="1:40" ht="37.15" customHeight="1" x14ac:dyDescent="0.35">
      <c r="A39092" s="8"/>
      <c r="M39092" s="90">
        <f t="shared" ca="1" si="615"/>
        <v>46039</v>
      </c>
      <c r="N39092" s="91"/>
      <c r="O39092" s="68"/>
      <c r="AN39092" s="7"/>
    </row>
    <row r="39093" spans="1:40" ht="37.15" customHeight="1" x14ac:dyDescent="0.35">
      <c r="A39093" s="8"/>
      <c r="M39093" s="90">
        <f t="shared" ca="1" si="615"/>
        <v>46039</v>
      </c>
      <c r="N39093" s="91"/>
      <c r="O39093" s="68"/>
      <c r="AN39093" s="7"/>
    </row>
    <row r="39094" spans="1:40" ht="37.15" customHeight="1" x14ac:dyDescent="0.35">
      <c r="A39094" s="8"/>
      <c r="M39094" s="90">
        <f t="shared" ca="1" si="615"/>
        <v>46039</v>
      </c>
      <c r="N39094" s="91"/>
      <c r="O39094" s="68"/>
      <c r="AN39094" s="7"/>
    </row>
    <row r="39095" spans="1:40" ht="37.15" customHeight="1" x14ac:dyDescent="0.35">
      <c r="A39095" s="8"/>
      <c r="M39095" s="90">
        <f t="shared" ca="1" si="615"/>
        <v>46039</v>
      </c>
      <c r="N39095" s="91"/>
      <c r="O39095" s="68"/>
      <c r="AN39095" s="7"/>
    </row>
    <row r="39096" spans="1:40" ht="37.15" customHeight="1" x14ac:dyDescent="0.35">
      <c r="A39096" s="8"/>
      <c r="M39096" s="90">
        <f t="shared" ca="1" si="615"/>
        <v>46039</v>
      </c>
      <c r="N39096" s="91"/>
      <c r="O39096" s="68"/>
      <c r="AN39096" s="7"/>
    </row>
    <row r="39097" spans="1:40" ht="37.15" customHeight="1" x14ac:dyDescent="0.35">
      <c r="A39097" s="8"/>
      <c r="M39097" s="90">
        <f t="shared" ca="1" si="615"/>
        <v>46039</v>
      </c>
      <c r="N39097" s="91"/>
      <c r="O39097" s="68"/>
      <c r="AN39097" s="7"/>
    </row>
    <row r="39098" spans="1:40" ht="37.15" customHeight="1" x14ac:dyDescent="0.35">
      <c r="A39098" s="8"/>
      <c r="M39098" s="90">
        <f t="shared" ca="1" si="615"/>
        <v>46039</v>
      </c>
      <c r="N39098" s="91"/>
      <c r="O39098" s="68"/>
      <c r="AN39098" s="7"/>
    </row>
    <row r="39099" spans="1:40" ht="37.15" customHeight="1" x14ac:dyDescent="0.35">
      <c r="A39099" s="8"/>
      <c r="M39099" s="90">
        <f t="shared" ca="1" si="615"/>
        <v>46039</v>
      </c>
      <c r="N39099" s="91"/>
      <c r="O39099" s="68"/>
      <c r="AN39099" s="7"/>
    </row>
    <row r="39100" spans="1:40" ht="37.15" customHeight="1" x14ac:dyDescent="0.35">
      <c r="A39100" s="8"/>
      <c r="M39100" s="90">
        <f t="shared" ca="1" si="615"/>
        <v>46039</v>
      </c>
      <c r="N39100" s="91"/>
      <c r="O39100" s="68"/>
      <c r="AN39100" s="7"/>
    </row>
    <row r="39101" spans="1:40" ht="37.15" customHeight="1" x14ac:dyDescent="0.35">
      <c r="A39101" s="8"/>
      <c r="M39101" s="90">
        <f t="shared" ca="1" si="615"/>
        <v>46039</v>
      </c>
      <c r="N39101" s="91"/>
      <c r="O39101" s="68"/>
      <c r="AN39101" s="7"/>
    </row>
    <row r="39102" spans="1:40" ht="37.15" customHeight="1" x14ac:dyDescent="0.35">
      <c r="A39102" s="8"/>
      <c r="M39102" s="90">
        <f t="shared" ca="1" si="615"/>
        <v>46039</v>
      </c>
      <c r="N39102" s="91"/>
      <c r="O39102" s="68"/>
      <c r="AN39102" s="7"/>
    </row>
    <row r="39103" spans="1:40" ht="37.15" customHeight="1" x14ac:dyDescent="0.35">
      <c r="A39103" s="8"/>
      <c r="M39103" s="90">
        <f t="shared" ca="1" si="615"/>
        <v>46039</v>
      </c>
      <c r="N39103" s="91"/>
      <c r="O39103" s="68"/>
      <c r="AN39103" s="7"/>
    </row>
    <row r="39104" spans="1:40" ht="37.15" customHeight="1" x14ac:dyDescent="0.35">
      <c r="A39104" s="8"/>
      <c r="M39104" s="90">
        <f t="shared" ca="1" si="615"/>
        <v>46039</v>
      </c>
      <c r="N39104" s="91"/>
      <c r="O39104" s="68"/>
      <c r="AN39104" s="7"/>
    </row>
    <row r="39105" spans="1:40" ht="37.15" customHeight="1" x14ac:dyDescent="0.35">
      <c r="A39105" s="8"/>
      <c r="M39105" s="90">
        <f t="shared" ca="1" si="615"/>
        <v>46039</v>
      </c>
      <c r="N39105" s="91"/>
      <c r="O39105" s="68"/>
      <c r="AN39105" s="7"/>
    </row>
    <row r="39106" spans="1:40" ht="37.15" customHeight="1" x14ac:dyDescent="0.35">
      <c r="A39106" s="8"/>
      <c r="M39106" s="90">
        <f t="shared" ca="1" si="615"/>
        <v>46039</v>
      </c>
      <c r="N39106" s="91"/>
      <c r="O39106" s="68"/>
      <c r="AN39106" s="7"/>
    </row>
    <row r="39107" spans="1:40" ht="37.15" customHeight="1" x14ac:dyDescent="0.35">
      <c r="A39107" s="8"/>
      <c r="M39107" s="90">
        <f t="shared" ca="1" si="615"/>
        <v>46039</v>
      </c>
      <c r="N39107" s="91"/>
      <c r="O39107" s="68"/>
      <c r="AN39107" s="7"/>
    </row>
    <row r="39108" spans="1:40" ht="37.15" customHeight="1" x14ac:dyDescent="0.35">
      <c r="A39108" s="8"/>
      <c r="M39108" s="90">
        <f t="shared" ca="1" si="615"/>
        <v>46039</v>
      </c>
      <c r="N39108" s="91"/>
      <c r="O39108" s="68"/>
      <c r="AN39108" s="7"/>
    </row>
    <row r="39109" spans="1:40" ht="37.15" customHeight="1" x14ac:dyDescent="0.35">
      <c r="A39109" s="8"/>
      <c r="M39109" s="90">
        <f t="shared" ca="1" si="615"/>
        <v>46039</v>
      </c>
      <c r="N39109" s="91"/>
      <c r="O39109" s="68"/>
      <c r="AN39109" s="7"/>
    </row>
    <row r="39110" spans="1:40" ht="37.15" customHeight="1" x14ac:dyDescent="0.35">
      <c r="A39110" s="8"/>
      <c r="M39110" s="90">
        <f t="shared" ca="1" si="615"/>
        <v>46039</v>
      </c>
      <c r="N39110" s="91"/>
      <c r="O39110" s="68"/>
      <c r="AN39110" s="7"/>
    </row>
    <row r="39111" spans="1:40" ht="37.15" customHeight="1" x14ac:dyDescent="0.35">
      <c r="A39111" s="8"/>
      <c r="M39111" s="90">
        <f t="shared" ca="1" si="615"/>
        <v>46039</v>
      </c>
      <c r="N39111" s="91"/>
      <c r="O39111" s="68"/>
      <c r="AN39111" s="7"/>
    </row>
    <row r="39112" spans="1:40" ht="37.15" customHeight="1" x14ac:dyDescent="0.35">
      <c r="A39112" s="8"/>
      <c r="M39112" s="90">
        <f t="shared" ca="1" si="615"/>
        <v>46039</v>
      </c>
      <c r="N39112" s="91"/>
      <c r="O39112" s="68"/>
      <c r="AN39112" s="7"/>
    </row>
    <row r="39113" spans="1:40" ht="37.15" customHeight="1" x14ac:dyDescent="0.35">
      <c r="A39113" s="8"/>
      <c r="M39113" s="90">
        <f t="shared" ca="1" si="615"/>
        <v>46039</v>
      </c>
      <c r="N39113" s="91"/>
      <c r="O39113" s="68"/>
      <c r="AN39113" s="7"/>
    </row>
    <row r="39114" spans="1:40" ht="37.15" customHeight="1" x14ac:dyDescent="0.35">
      <c r="A39114" s="8"/>
      <c r="M39114" s="90">
        <f t="shared" ca="1" si="615"/>
        <v>46039</v>
      </c>
      <c r="N39114" s="91"/>
      <c r="O39114" s="68"/>
      <c r="AN39114" s="7"/>
    </row>
    <row r="39115" spans="1:40" ht="37.15" customHeight="1" x14ac:dyDescent="0.35">
      <c r="A39115" s="8"/>
      <c r="M39115" s="90">
        <f t="shared" ca="1" si="615"/>
        <v>46039</v>
      </c>
      <c r="N39115" s="91"/>
      <c r="O39115" s="68"/>
      <c r="AN39115" s="7"/>
    </row>
    <row r="39116" spans="1:40" ht="37.15" customHeight="1" x14ac:dyDescent="0.35">
      <c r="A39116" s="8"/>
      <c r="M39116" s="90">
        <f t="shared" ca="1" si="615"/>
        <v>46039</v>
      </c>
      <c r="N39116" s="91"/>
      <c r="O39116" s="68"/>
      <c r="AN39116" s="7"/>
    </row>
    <row r="39117" spans="1:40" ht="37.15" customHeight="1" x14ac:dyDescent="0.35">
      <c r="A39117" s="8"/>
      <c r="M39117" s="90">
        <f t="shared" ca="1" si="615"/>
        <v>46039</v>
      </c>
      <c r="N39117" s="91"/>
      <c r="O39117" s="68"/>
      <c r="AN39117" s="7"/>
    </row>
    <row r="39118" spans="1:40" ht="37.15" customHeight="1" x14ac:dyDescent="0.35">
      <c r="A39118" s="8"/>
      <c r="M39118" s="90">
        <f t="shared" ca="1" si="615"/>
        <v>46039</v>
      </c>
      <c r="N39118" s="91"/>
      <c r="O39118" s="68"/>
      <c r="AN39118" s="7"/>
    </row>
    <row r="39119" spans="1:40" ht="37.15" customHeight="1" x14ac:dyDescent="0.35">
      <c r="A39119" s="8"/>
      <c r="M39119" s="90">
        <f t="shared" ca="1" si="615"/>
        <v>46039</v>
      </c>
      <c r="N39119" s="91"/>
      <c r="O39119" s="68"/>
      <c r="AN39119" s="7"/>
    </row>
    <row r="39120" spans="1:40" ht="37.15" customHeight="1" x14ac:dyDescent="0.35">
      <c r="A39120" s="8"/>
      <c r="M39120" s="90">
        <f t="shared" ca="1" si="615"/>
        <v>46039</v>
      </c>
      <c r="N39120" s="91"/>
      <c r="O39120" s="68"/>
      <c r="AN39120" s="7"/>
    </row>
    <row r="39121" spans="1:40" ht="37.15" customHeight="1" x14ac:dyDescent="0.35">
      <c r="A39121" s="8"/>
      <c r="M39121" s="90">
        <f t="shared" ref="M39121:M39184" ca="1" si="616">TODAY()-F39121</f>
        <v>46039</v>
      </c>
      <c r="N39121" s="91"/>
      <c r="O39121" s="68"/>
      <c r="AN39121" s="7"/>
    </row>
    <row r="39122" spans="1:40" ht="37.15" customHeight="1" x14ac:dyDescent="0.35">
      <c r="A39122" s="8"/>
      <c r="M39122" s="90">
        <f t="shared" ca="1" si="616"/>
        <v>46039</v>
      </c>
      <c r="N39122" s="91"/>
      <c r="O39122" s="68"/>
      <c r="AN39122" s="7"/>
    </row>
    <row r="39123" spans="1:40" ht="37.15" customHeight="1" x14ac:dyDescent="0.35">
      <c r="A39123" s="8"/>
      <c r="M39123" s="90">
        <f t="shared" ca="1" si="616"/>
        <v>46039</v>
      </c>
      <c r="N39123" s="91"/>
      <c r="O39123" s="68"/>
      <c r="AN39123" s="7"/>
    </row>
    <row r="39124" spans="1:40" ht="37.15" customHeight="1" x14ac:dyDescent="0.35">
      <c r="A39124" s="8"/>
      <c r="M39124" s="90">
        <f t="shared" ca="1" si="616"/>
        <v>46039</v>
      </c>
      <c r="N39124" s="91"/>
      <c r="O39124" s="68"/>
      <c r="AN39124" s="7"/>
    </row>
    <row r="39125" spans="1:40" ht="37.15" customHeight="1" x14ac:dyDescent="0.35">
      <c r="A39125" s="8"/>
      <c r="M39125" s="90">
        <f t="shared" ca="1" si="616"/>
        <v>46039</v>
      </c>
      <c r="N39125" s="91"/>
      <c r="O39125" s="68"/>
      <c r="AN39125" s="7"/>
    </row>
    <row r="39126" spans="1:40" ht="37.15" customHeight="1" x14ac:dyDescent="0.35">
      <c r="A39126" s="8"/>
      <c r="M39126" s="90">
        <f t="shared" ca="1" si="616"/>
        <v>46039</v>
      </c>
      <c r="N39126" s="91"/>
      <c r="O39126" s="68"/>
      <c r="AN39126" s="7"/>
    </row>
    <row r="39127" spans="1:40" ht="37.15" customHeight="1" x14ac:dyDescent="0.35">
      <c r="A39127" s="8"/>
      <c r="M39127" s="90">
        <f t="shared" ca="1" si="616"/>
        <v>46039</v>
      </c>
      <c r="N39127" s="91"/>
      <c r="O39127" s="68"/>
      <c r="AN39127" s="7"/>
    </row>
    <row r="39128" spans="1:40" ht="37.15" customHeight="1" x14ac:dyDescent="0.35">
      <c r="A39128" s="8"/>
      <c r="M39128" s="90">
        <f t="shared" ca="1" si="616"/>
        <v>46039</v>
      </c>
      <c r="N39128" s="91"/>
      <c r="O39128" s="68"/>
      <c r="AN39128" s="7"/>
    </row>
    <row r="39129" spans="1:40" ht="37.15" customHeight="1" x14ac:dyDescent="0.35">
      <c r="A39129" s="8"/>
      <c r="M39129" s="90">
        <f t="shared" ca="1" si="616"/>
        <v>46039</v>
      </c>
      <c r="N39129" s="91"/>
      <c r="O39129" s="68"/>
      <c r="AN39129" s="7"/>
    </row>
    <row r="39130" spans="1:40" ht="37.15" customHeight="1" x14ac:dyDescent="0.35">
      <c r="A39130" s="8"/>
      <c r="M39130" s="90">
        <f t="shared" ca="1" si="616"/>
        <v>46039</v>
      </c>
      <c r="N39130" s="91"/>
      <c r="O39130" s="68"/>
      <c r="AN39130" s="7"/>
    </row>
    <row r="39131" spans="1:40" ht="37.15" customHeight="1" x14ac:dyDescent="0.35">
      <c r="A39131" s="8"/>
      <c r="M39131" s="90">
        <f t="shared" ca="1" si="616"/>
        <v>46039</v>
      </c>
      <c r="N39131" s="91"/>
      <c r="O39131" s="68"/>
      <c r="AN39131" s="7"/>
    </row>
    <row r="39132" spans="1:40" ht="37.15" customHeight="1" x14ac:dyDescent="0.35">
      <c r="A39132" s="8"/>
      <c r="M39132" s="90">
        <f t="shared" ca="1" si="616"/>
        <v>46039</v>
      </c>
      <c r="N39132" s="91"/>
      <c r="O39132" s="68"/>
      <c r="AN39132" s="7"/>
    </row>
    <row r="39133" spans="1:40" ht="37.15" customHeight="1" x14ac:dyDescent="0.35">
      <c r="A39133" s="8"/>
      <c r="M39133" s="90">
        <f t="shared" ca="1" si="616"/>
        <v>46039</v>
      </c>
      <c r="N39133" s="91"/>
      <c r="O39133" s="68"/>
      <c r="AN39133" s="7"/>
    </row>
    <row r="39134" spans="1:40" ht="37.15" customHeight="1" x14ac:dyDescent="0.35">
      <c r="A39134" s="8"/>
      <c r="M39134" s="90">
        <f t="shared" ca="1" si="616"/>
        <v>46039</v>
      </c>
      <c r="N39134" s="91"/>
      <c r="O39134" s="68"/>
      <c r="AN39134" s="7"/>
    </row>
    <row r="39135" spans="1:40" ht="37.15" customHeight="1" x14ac:dyDescent="0.35">
      <c r="A39135" s="8"/>
      <c r="M39135" s="90">
        <f t="shared" ca="1" si="616"/>
        <v>46039</v>
      </c>
      <c r="N39135" s="91"/>
      <c r="O39135" s="68"/>
      <c r="AN39135" s="7"/>
    </row>
    <row r="39136" spans="1:40" ht="37.15" customHeight="1" x14ac:dyDescent="0.35">
      <c r="A39136" s="8"/>
      <c r="M39136" s="90">
        <f t="shared" ca="1" si="616"/>
        <v>46039</v>
      </c>
      <c r="N39136" s="91"/>
      <c r="O39136" s="68"/>
      <c r="AN39136" s="7"/>
    </row>
    <row r="39137" spans="1:40" ht="37.15" customHeight="1" x14ac:dyDescent="0.35">
      <c r="A39137" s="8"/>
      <c r="M39137" s="90">
        <f t="shared" ca="1" si="616"/>
        <v>46039</v>
      </c>
      <c r="N39137" s="91"/>
      <c r="O39137" s="68"/>
      <c r="AN39137" s="7"/>
    </row>
    <row r="39138" spans="1:40" ht="37.15" customHeight="1" x14ac:dyDescent="0.35">
      <c r="A39138" s="8"/>
      <c r="M39138" s="90">
        <f t="shared" ca="1" si="616"/>
        <v>46039</v>
      </c>
      <c r="N39138" s="91"/>
      <c r="O39138" s="68"/>
      <c r="AN39138" s="7"/>
    </row>
    <row r="39139" spans="1:40" ht="37.15" customHeight="1" x14ac:dyDescent="0.35">
      <c r="A39139" s="8"/>
      <c r="M39139" s="90">
        <f t="shared" ca="1" si="616"/>
        <v>46039</v>
      </c>
      <c r="N39139" s="91"/>
      <c r="O39139" s="68"/>
      <c r="AN39139" s="7"/>
    </row>
    <row r="39140" spans="1:40" ht="37.15" customHeight="1" x14ac:dyDescent="0.35">
      <c r="A39140" s="8"/>
      <c r="M39140" s="90">
        <f t="shared" ca="1" si="616"/>
        <v>46039</v>
      </c>
      <c r="N39140" s="91"/>
      <c r="O39140" s="68"/>
      <c r="AN39140" s="7"/>
    </row>
    <row r="39141" spans="1:40" ht="37.15" customHeight="1" x14ac:dyDescent="0.35">
      <c r="A39141" s="8"/>
      <c r="M39141" s="90">
        <f t="shared" ca="1" si="616"/>
        <v>46039</v>
      </c>
      <c r="N39141" s="91"/>
      <c r="O39141" s="68"/>
      <c r="AN39141" s="7"/>
    </row>
    <row r="39142" spans="1:40" ht="37.15" customHeight="1" x14ac:dyDescent="0.35">
      <c r="A39142" s="8"/>
      <c r="M39142" s="90">
        <f t="shared" ca="1" si="616"/>
        <v>46039</v>
      </c>
      <c r="N39142" s="91"/>
      <c r="O39142" s="68"/>
      <c r="AN39142" s="7"/>
    </row>
    <row r="39143" spans="1:40" ht="37.15" customHeight="1" x14ac:dyDescent="0.35">
      <c r="A39143" s="8"/>
      <c r="M39143" s="90">
        <f t="shared" ca="1" si="616"/>
        <v>46039</v>
      </c>
      <c r="N39143" s="91"/>
      <c r="O39143" s="68"/>
      <c r="AN39143" s="7"/>
    </row>
    <row r="39144" spans="1:40" ht="37.15" customHeight="1" x14ac:dyDescent="0.35">
      <c r="A39144" s="8"/>
      <c r="M39144" s="90">
        <f t="shared" ca="1" si="616"/>
        <v>46039</v>
      </c>
      <c r="N39144" s="91"/>
      <c r="O39144" s="68"/>
      <c r="AN39144" s="7"/>
    </row>
    <row r="39145" spans="1:40" ht="37.15" customHeight="1" x14ac:dyDescent="0.35">
      <c r="A39145" s="8"/>
      <c r="M39145" s="90">
        <f t="shared" ca="1" si="616"/>
        <v>46039</v>
      </c>
      <c r="N39145" s="91"/>
      <c r="O39145" s="68"/>
      <c r="AN39145" s="7"/>
    </row>
    <row r="39146" spans="1:40" ht="37.15" customHeight="1" x14ac:dyDescent="0.35">
      <c r="A39146" s="8"/>
      <c r="M39146" s="90">
        <f t="shared" ca="1" si="616"/>
        <v>46039</v>
      </c>
      <c r="N39146" s="91"/>
      <c r="O39146" s="68"/>
      <c r="AN39146" s="7"/>
    </row>
    <row r="39147" spans="1:40" ht="37.15" customHeight="1" x14ac:dyDescent="0.35">
      <c r="A39147" s="8"/>
      <c r="M39147" s="90">
        <f t="shared" ca="1" si="616"/>
        <v>46039</v>
      </c>
      <c r="N39147" s="91"/>
      <c r="O39147" s="68"/>
      <c r="AN39147" s="7"/>
    </row>
    <row r="39148" spans="1:40" ht="37.15" customHeight="1" x14ac:dyDescent="0.35">
      <c r="A39148" s="8"/>
      <c r="M39148" s="90">
        <f t="shared" ca="1" si="616"/>
        <v>46039</v>
      </c>
      <c r="N39148" s="91"/>
      <c r="O39148" s="68"/>
      <c r="AN39148" s="7"/>
    </row>
    <row r="39149" spans="1:40" ht="37.15" customHeight="1" x14ac:dyDescent="0.35">
      <c r="A39149" s="8"/>
      <c r="M39149" s="90">
        <f t="shared" ca="1" si="616"/>
        <v>46039</v>
      </c>
      <c r="N39149" s="91"/>
      <c r="O39149" s="68"/>
      <c r="AN39149" s="7"/>
    </row>
    <row r="39150" spans="1:40" ht="37.15" customHeight="1" x14ac:dyDescent="0.35">
      <c r="A39150" s="8"/>
      <c r="M39150" s="90">
        <f t="shared" ca="1" si="616"/>
        <v>46039</v>
      </c>
      <c r="N39150" s="91"/>
      <c r="O39150" s="68"/>
      <c r="AN39150" s="7"/>
    </row>
    <row r="39151" spans="1:40" ht="37.15" customHeight="1" x14ac:dyDescent="0.35">
      <c r="A39151" s="8"/>
      <c r="M39151" s="90">
        <f t="shared" ca="1" si="616"/>
        <v>46039</v>
      </c>
      <c r="N39151" s="91"/>
      <c r="O39151" s="68"/>
      <c r="AN39151" s="7"/>
    </row>
    <row r="39152" spans="1:40" ht="37.15" customHeight="1" x14ac:dyDescent="0.35">
      <c r="A39152" s="8"/>
      <c r="M39152" s="90">
        <f t="shared" ca="1" si="616"/>
        <v>46039</v>
      </c>
      <c r="N39152" s="91"/>
      <c r="O39152" s="68"/>
      <c r="AN39152" s="7"/>
    </row>
    <row r="39153" spans="1:40" ht="37.15" customHeight="1" x14ac:dyDescent="0.35">
      <c r="A39153" s="8"/>
      <c r="M39153" s="90">
        <f t="shared" ca="1" si="616"/>
        <v>46039</v>
      </c>
      <c r="N39153" s="91"/>
      <c r="O39153" s="68"/>
      <c r="AN39153" s="7"/>
    </row>
    <row r="39154" spans="1:40" ht="37.15" customHeight="1" x14ac:dyDescent="0.35">
      <c r="A39154" s="8"/>
      <c r="M39154" s="90">
        <f t="shared" ca="1" si="616"/>
        <v>46039</v>
      </c>
      <c r="N39154" s="91"/>
      <c r="O39154" s="68"/>
      <c r="AN39154" s="7"/>
    </row>
    <row r="39155" spans="1:40" ht="37.15" customHeight="1" x14ac:dyDescent="0.35">
      <c r="A39155" s="8"/>
      <c r="M39155" s="90">
        <f t="shared" ca="1" si="616"/>
        <v>46039</v>
      </c>
      <c r="N39155" s="91"/>
      <c r="O39155" s="68"/>
      <c r="AN39155" s="7"/>
    </row>
    <row r="39156" spans="1:40" ht="37.15" customHeight="1" x14ac:dyDescent="0.35">
      <c r="A39156" s="8"/>
      <c r="M39156" s="90">
        <f t="shared" ca="1" si="616"/>
        <v>46039</v>
      </c>
      <c r="N39156" s="91"/>
      <c r="O39156" s="68"/>
      <c r="AN39156" s="7"/>
    </row>
    <row r="39157" spans="1:40" ht="37.15" customHeight="1" x14ac:dyDescent="0.35">
      <c r="A39157" s="8"/>
      <c r="M39157" s="90">
        <f t="shared" ca="1" si="616"/>
        <v>46039</v>
      </c>
      <c r="N39157" s="91"/>
      <c r="O39157" s="68"/>
      <c r="AN39157" s="7"/>
    </row>
    <row r="39158" spans="1:40" ht="37.15" customHeight="1" x14ac:dyDescent="0.35">
      <c r="A39158" s="8"/>
      <c r="M39158" s="90">
        <f t="shared" ca="1" si="616"/>
        <v>46039</v>
      </c>
      <c r="N39158" s="91"/>
      <c r="O39158" s="68"/>
      <c r="AN39158" s="7"/>
    </row>
    <row r="39159" spans="1:40" ht="37.15" customHeight="1" x14ac:dyDescent="0.35">
      <c r="A39159" s="8"/>
      <c r="M39159" s="90">
        <f t="shared" ca="1" si="616"/>
        <v>46039</v>
      </c>
      <c r="N39159" s="91"/>
      <c r="O39159" s="68"/>
      <c r="AN39159" s="7"/>
    </row>
    <row r="39160" spans="1:40" ht="37.15" customHeight="1" x14ac:dyDescent="0.35">
      <c r="A39160" s="8"/>
      <c r="M39160" s="90">
        <f t="shared" ca="1" si="616"/>
        <v>46039</v>
      </c>
      <c r="N39160" s="91"/>
      <c r="O39160" s="68"/>
      <c r="AN39160" s="7"/>
    </row>
    <row r="39161" spans="1:40" ht="37.15" customHeight="1" x14ac:dyDescent="0.35">
      <c r="A39161" s="8"/>
      <c r="M39161" s="90">
        <f t="shared" ca="1" si="616"/>
        <v>46039</v>
      </c>
      <c r="N39161" s="91"/>
      <c r="O39161" s="68"/>
      <c r="AN39161" s="7"/>
    </row>
    <row r="39162" spans="1:40" ht="37.15" customHeight="1" x14ac:dyDescent="0.35">
      <c r="A39162" s="8"/>
      <c r="M39162" s="90">
        <f t="shared" ca="1" si="616"/>
        <v>46039</v>
      </c>
      <c r="N39162" s="91"/>
      <c r="O39162" s="68"/>
      <c r="AN39162" s="7"/>
    </row>
    <row r="39163" spans="1:40" ht="37.15" customHeight="1" x14ac:dyDescent="0.35">
      <c r="A39163" s="8"/>
      <c r="M39163" s="90">
        <f t="shared" ca="1" si="616"/>
        <v>46039</v>
      </c>
      <c r="N39163" s="91"/>
      <c r="O39163" s="68"/>
      <c r="AN39163" s="7"/>
    </row>
    <row r="39164" spans="1:40" ht="37.15" customHeight="1" x14ac:dyDescent="0.35">
      <c r="A39164" s="8"/>
      <c r="M39164" s="90">
        <f t="shared" ca="1" si="616"/>
        <v>46039</v>
      </c>
      <c r="N39164" s="91"/>
      <c r="O39164" s="68"/>
      <c r="AN39164" s="7"/>
    </row>
    <row r="39165" spans="1:40" ht="37.15" customHeight="1" x14ac:dyDescent="0.35">
      <c r="A39165" s="8"/>
      <c r="M39165" s="90">
        <f t="shared" ca="1" si="616"/>
        <v>46039</v>
      </c>
      <c r="N39165" s="91"/>
      <c r="O39165" s="68"/>
      <c r="AN39165" s="7"/>
    </row>
    <row r="39166" spans="1:40" ht="37.15" customHeight="1" x14ac:dyDescent="0.35">
      <c r="A39166" s="8"/>
      <c r="M39166" s="90">
        <f t="shared" ca="1" si="616"/>
        <v>46039</v>
      </c>
      <c r="N39166" s="91"/>
      <c r="O39166" s="68"/>
      <c r="AN39166" s="7"/>
    </row>
    <row r="39167" spans="1:40" ht="37.15" customHeight="1" x14ac:dyDescent="0.35">
      <c r="A39167" s="8"/>
      <c r="M39167" s="90">
        <f t="shared" ca="1" si="616"/>
        <v>46039</v>
      </c>
      <c r="N39167" s="91"/>
      <c r="O39167" s="68"/>
      <c r="AN39167" s="7"/>
    </row>
    <row r="39168" spans="1:40" ht="37.15" customHeight="1" x14ac:dyDescent="0.35">
      <c r="A39168" s="8"/>
      <c r="M39168" s="90">
        <f t="shared" ca="1" si="616"/>
        <v>46039</v>
      </c>
      <c r="N39168" s="91"/>
      <c r="O39168" s="68"/>
      <c r="AN39168" s="7"/>
    </row>
    <row r="39169" spans="1:40" ht="37.15" customHeight="1" x14ac:dyDescent="0.35">
      <c r="A39169" s="8"/>
      <c r="M39169" s="90">
        <f t="shared" ca="1" si="616"/>
        <v>46039</v>
      </c>
      <c r="N39169" s="91"/>
      <c r="O39169" s="68"/>
      <c r="AN39169" s="7"/>
    </row>
    <row r="39170" spans="1:40" ht="37.15" customHeight="1" x14ac:dyDescent="0.35">
      <c r="A39170" s="8"/>
      <c r="M39170" s="90">
        <f t="shared" ca="1" si="616"/>
        <v>46039</v>
      </c>
      <c r="N39170" s="91"/>
      <c r="O39170" s="68"/>
      <c r="AN39170" s="7"/>
    </row>
    <row r="39171" spans="1:40" ht="37.15" customHeight="1" x14ac:dyDescent="0.35">
      <c r="A39171" s="8"/>
      <c r="M39171" s="90">
        <f t="shared" ca="1" si="616"/>
        <v>46039</v>
      </c>
      <c r="N39171" s="91"/>
      <c r="O39171" s="68"/>
      <c r="AN39171" s="7"/>
    </row>
    <row r="39172" spans="1:40" ht="37.15" customHeight="1" x14ac:dyDescent="0.35">
      <c r="A39172" s="8"/>
      <c r="M39172" s="90">
        <f t="shared" ca="1" si="616"/>
        <v>46039</v>
      </c>
      <c r="N39172" s="91"/>
      <c r="O39172" s="68"/>
      <c r="AN39172" s="7"/>
    </row>
    <row r="39173" spans="1:40" ht="37.15" customHeight="1" x14ac:dyDescent="0.35">
      <c r="A39173" s="8"/>
      <c r="M39173" s="90">
        <f t="shared" ca="1" si="616"/>
        <v>46039</v>
      </c>
      <c r="N39173" s="91"/>
      <c r="O39173" s="68"/>
      <c r="AN39173" s="7"/>
    </row>
    <row r="39174" spans="1:40" ht="37.15" customHeight="1" x14ac:dyDescent="0.35">
      <c r="A39174" s="8"/>
      <c r="M39174" s="90">
        <f t="shared" ca="1" si="616"/>
        <v>46039</v>
      </c>
      <c r="N39174" s="91"/>
      <c r="O39174" s="68"/>
      <c r="AN39174" s="7"/>
    </row>
    <row r="39175" spans="1:40" ht="37.15" customHeight="1" x14ac:dyDescent="0.35">
      <c r="A39175" s="8"/>
      <c r="M39175" s="90">
        <f t="shared" ca="1" si="616"/>
        <v>46039</v>
      </c>
      <c r="N39175" s="91"/>
      <c r="O39175" s="68"/>
      <c r="AN39175" s="7"/>
    </row>
    <row r="39176" spans="1:40" ht="37.15" customHeight="1" x14ac:dyDescent="0.35">
      <c r="A39176" s="8"/>
      <c r="M39176" s="90">
        <f t="shared" ca="1" si="616"/>
        <v>46039</v>
      </c>
      <c r="N39176" s="91"/>
      <c r="O39176" s="68"/>
      <c r="AN39176" s="7"/>
    </row>
    <row r="39177" spans="1:40" ht="37.15" customHeight="1" x14ac:dyDescent="0.35">
      <c r="A39177" s="8"/>
      <c r="M39177" s="90">
        <f t="shared" ca="1" si="616"/>
        <v>46039</v>
      </c>
      <c r="N39177" s="91"/>
      <c r="O39177" s="68"/>
      <c r="AN39177" s="7"/>
    </row>
    <row r="39178" spans="1:40" ht="37.15" customHeight="1" x14ac:dyDescent="0.35">
      <c r="A39178" s="8"/>
      <c r="M39178" s="90">
        <f t="shared" ca="1" si="616"/>
        <v>46039</v>
      </c>
      <c r="N39178" s="91"/>
      <c r="O39178" s="68"/>
      <c r="AN39178" s="7"/>
    </row>
    <row r="39179" spans="1:40" ht="37.15" customHeight="1" x14ac:dyDescent="0.35">
      <c r="A39179" s="8"/>
      <c r="M39179" s="90">
        <f t="shared" ca="1" si="616"/>
        <v>46039</v>
      </c>
      <c r="N39179" s="91"/>
      <c r="O39179" s="68"/>
      <c r="AN39179" s="7"/>
    </row>
    <row r="39180" spans="1:40" ht="37.15" customHeight="1" x14ac:dyDescent="0.35">
      <c r="A39180" s="8"/>
      <c r="M39180" s="90">
        <f t="shared" ca="1" si="616"/>
        <v>46039</v>
      </c>
      <c r="N39180" s="91"/>
      <c r="O39180" s="68"/>
      <c r="AN39180" s="7"/>
    </row>
    <row r="39181" spans="1:40" ht="37.15" customHeight="1" x14ac:dyDescent="0.35">
      <c r="A39181" s="8"/>
      <c r="M39181" s="90">
        <f t="shared" ca="1" si="616"/>
        <v>46039</v>
      </c>
      <c r="N39181" s="91"/>
      <c r="O39181" s="68"/>
      <c r="AN39181" s="7"/>
    </row>
    <row r="39182" spans="1:40" ht="37.15" customHeight="1" x14ac:dyDescent="0.35">
      <c r="A39182" s="8"/>
      <c r="M39182" s="90">
        <f t="shared" ca="1" si="616"/>
        <v>46039</v>
      </c>
      <c r="N39182" s="91"/>
      <c r="O39182" s="68"/>
      <c r="AN39182" s="7"/>
    </row>
    <row r="39183" spans="1:40" ht="37.15" customHeight="1" x14ac:dyDescent="0.35">
      <c r="A39183" s="8"/>
      <c r="M39183" s="90">
        <f t="shared" ca="1" si="616"/>
        <v>46039</v>
      </c>
      <c r="N39183" s="91"/>
      <c r="O39183" s="68"/>
      <c r="AN39183" s="7"/>
    </row>
    <row r="39184" spans="1:40" ht="37.15" customHeight="1" x14ac:dyDescent="0.35">
      <c r="A39184" s="8"/>
      <c r="M39184" s="90">
        <f t="shared" ca="1" si="616"/>
        <v>46039</v>
      </c>
      <c r="N39184" s="91"/>
      <c r="O39184" s="68"/>
      <c r="AN39184" s="7"/>
    </row>
    <row r="39185" spans="1:40" ht="37.15" customHeight="1" x14ac:dyDescent="0.35">
      <c r="A39185" s="8"/>
      <c r="M39185" s="90">
        <f t="shared" ref="M39185:M39248" ca="1" si="617">TODAY()-F39185</f>
        <v>46039</v>
      </c>
      <c r="N39185" s="91"/>
      <c r="O39185" s="68"/>
      <c r="AN39185" s="7"/>
    </row>
    <row r="39186" spans="1:40" ht="37.15" customHeight="1" x14ac:dyDescent="0.35">
      <c r="A39186" s="8"/>
      <c r="M39186" s="90">
        <f t="shared" ca="1" si="617"/>
        <v>46039</v>
      </c>
      <c r="N39186" s="91"/>
      <c r="O39186" s="68"/>
      <c r="AN39186" s="7"/>
    </row>
    <row r="39187" spans="1:40" ht="37.15" customHeight="1" x14ac:dyDescent="0.35">
      <c r="A39187" s="8"/>
      <c r="M39187" s="90">
        <f t="shared" ca="1" si="617"/>
        <v>46039</v>
      </c>
      <c r="N39187" s="91"/>
      <c r="O39187" s="68"/>
      <c r="AN39187" s="7"/>
    </row>
    <row r="39188" spans="1:40" ht="37.15" customHeight="1" x14ac:dyDescent="0.35">
      <c r="A39188" s="8"/>
      <c r="M39188" s="90">
        <f t="shared" ca="1" si="617"/>
        <v>46039</v>
      </c>
      <c r="N39188" s="91"/>
      <c r="O39188" s="68"/>
      <c r="AN39188" s="7"/>
    </row>
    <row r="39189" spans="1:40" ht="37.15" customHeight="1" x14ac:dyDescent="0.35">
      <c r="A39189" s="8"/>
      <c r="M39189" s="90">
        <f t="shared" ca="1" si="617"/>
        <v>46039</v>
      </c>
      <c r="N39189" s="91"/>
      <c r="O39189" s="68"/>
      <c r="AN39189" s="7"/>
    </row>
    <row r="39190" spans="1:40" ht="37.15" customHeight="1" x14ac:dyDescent="0.35">
      <c r="A39190" s="8"/>
      <c r="M39190" s="90">
        <f t="shared" ca="1" si="617"/>
        <v>46039</v>
      </c>
      <c r="N39190" s="91"/>
      <c r="O39190" s="68"/>
      <c r="AN39190" s="7"/>
    </row>
    <row r="39191" spans="1:40" ht="37.15" customHeight="1" x14ac:dyDescent="0.35">
      <c r="A39191" s="8"/>
      <c r="M39191" s="90">
        <f t="shared" ca="1" si="617"/>
        <v>46039</v>
      </c>
      <c r="N39191" s="91"/>
      <c r="O39191" s="68"/>
      <c r="AN39191" s="7"/>
    </row>
    <row r="39192" spans="1:40" ht="37.15" customHeight="1" x14ac:dyDescent="0.35">
      <c r="A39192" s="8"/>
      <c r="M39192" s="90">
        <f t="shared" ca="1" si="617"/>
        <v>46039</v>
      </c>
      <c r="N39192" s="91"/>
      <c r="O39192" s="68"/>
      <c r="AN39192" s="7"/>
    </row>
    <row r="39193" spans="1:40" ht="37.15" customHeight="1" x14ac:dyDescent="0.35">
      <c r="A39193" s="8"/>
      <c r="M39193" s="90">
        <f t="shared" ca="1" si="617"/>
        <v>46039</v>
      </c>
      <c r="N39193" s="91"/>
      <c r="O39193" s="68"/>
      <c r="AN39193" s="7"/>
    </row>
    <row r="39194" spans="1:40" ht="37.15" customHeight="1" x14ac:dyDescent="0.35">
      <c r="A39194" s="8"/>
      <c r="M39194" s="90">
        <f t="shared" ca="1" si="617"/>
        <v>46039</v>
      </c>
      <c r="N39194" s="91"/>
      <c r="O39194" s="68"/>
      <c r="AN39194" s="7"/>
    </row>
    <row r="39195" spans="1:40" ht="37.15" customHeight="1" x14ac:dyDescent="0.35">
      <c r="A39195" s="8"/>
      <c r="M39195" s="90">
        <f t="shared" ca="1" si="617"/>
        <v>46039</v>
      </c>
      <c r="N39195" s="91"/>
      <c r="O39195" s="68"/>
      <c r="AN39195" s="7"/>
    </row>
    <row r="39196" spans="1:40" ht="37.15" customHeight="1" x14ac:dyDescent="0.35">
      <c r="A39196" s="8"/>
      <c r="M39196" s="90">
        <f t="shared" ca="1" si="617"/>
        <v>46039</v>
      </c>
      <c r="N39196" s="91"/>
      <c r="O39196" s="68"/>
      <c r="AN39196" s="7"/>
    </row>
    <row r="39197" spans="1:40" ht="37.15" customHeight="1" x14ac:dyDescent="0.35">
      <c r="A39197" s="8"/>
      <c r="M39197" s="90">
        <f t="shared" ca="1" si="617"/>
        <v>46039</v>
      </c>
      <c r="N39197" s="91"/>
      <c r="O39197" s="68"/>
      <c r="AN39197" s="7"/>
    </row>
    <row r="39198" spans="1:40" ht="37.15" customHeight="1" x14ac:dyDescent="0.35">
      <c r="A39198" s="8"/>
      <c r="M39198" s="90">
        <f t="shared" ca="1" si="617"/>
        <v>46039</v>
      </c>
      <c r="N39198" s="91"/>
      <c r="O39198" s="68"/>
      <c r="AN39198" s="7"/>
    </row>
    <row r="39199" spans="1:40" ht="37.15" customHeight="1" x14ac:dyDescent="0.35">
      <c r="A39199" s="8"/>
      <c r="M39199" s="90">
        <f t="shared" ca="1" si="617"/>
        <v>46039</v>
      </c>
      <c r="N39199" s="91"/>
      <c r="O39199" s="68"/>
      <c r="AN39199" s="7"/>
    </row>
    <row r="39200" spans="1:40" ht="37.15" customHeight="1" x14ac:dyDescent="0.35">
      <c r="A39200" s="8"/>
      <c r="M39200" s="90">
        <f t="shared" ca="1" si="617"/>
        <v>46039</v>
      </c>
      <c r="N39200" s="91"/>
      <c r="O39200" s="68"/>
      <c r="AN39200" s="7"/>
    </row>
    <row r="39201" spans="1:40" ht="37.15" customHeight="1" x14ac:dyDescent="0.35">
      <c r="A39201" s="8"/>
      <c r="M39201" s="90">
        <f t="shared" ca="1" si="617"/>
        <v>46039</v>
      </c>
      <c r="N39201" s="91"/>
      <c r="O39201" s="68"/>
      <c r="AN39201" s="7"/>
    </row>
    <row r="39202" spans="1:40" ht="37.15" customHeight="1" x14ac:dyDescent="0.35">
      <c r="A39202" s="8"/>
      <c r="M39202" s="90">
        <f t="shared" ca="1" si="617"/>
        <v>46039</v>
      </c>
      <c r="N39202" s="91"/>
      <c r="O39202" s="68"/>
      <c r="AN39202" s="7"/>
    </row>
    <row r="39203" spans="1:40" ht="37.15" customHeight="1" x14ac:dyDescent="0.35">
      <c r="A39203" s="8"/>
      <c r="M39203" s="90">
        <f t="shared" ca="1" si="617"/>
        <v>46039</v>
      </c>
      <c r="N39203" s="91"/>
      <c r="O39203" s="68"/>
      <c r="AN39203" s="7"/>
    </row>
    <row r="39204" spans="1:40" ht="37.15" customHeight="1" x14ac:dyDescent="0.35">
      <c r="A39204" s="8"/>
      <c r="M39204" s="90">
        <f t="shared" ca="1" si="617"/>
        <v>46039</v>
      </c>
      <c r="N39204" s="91"/>
      <c r="O39204" s="68"/>
      <c r="AN39204" s="7"/>
    </row>
    <row r="39205" spans="1:40" ht="37.15" customHeight="1" x14ac:dyDescent="0.35">
      <c r="A39205" s="8"/>
      <c r="M39205" s="90">
        <f t="shared" ca="1" si="617"/>
        <v>46039</v>
      </c>
      <c r="N39205" s="91"/>
      <c r="O39205" s="68"/>
      <c r="AN39205" s="7"/>
    </row>
    <row r="39206" spans="1:40" ht="37.15" customHeight="1" x14ac:dyDescent="0.35">
      <c r="A39206" s="8"/>
      <c r="M39206" s="90">
        <f t="shared" ca="1" si="617"/>
        <v>46039</v>
      </c>
      <c r="N39206" s="91"/>
      <c r="O39206" s="68"/>
      <c r="AN39206" s="7"/>
    </row>
    <row r="39207" spans="1:40" ht="37.15" customHeight="1" x14ac:dyDescent="0.35">
      <c r="A39207" s="8"/>
      <c r="M39207" s="90">
        <f t="shared" ca="1" si="617"/>
        <v>46039</v>
      </c>
      <c r="N39207" s="91"/>
      <c r="O39207" s="68"/>
      <c r="AN39207" s="7"/>
    </row>
    <row r="39208" spans="1:40" ht="37.15" customHeight="1" x14ac:dyDescent="0.35">
      <c r="A39208" s="8"/>
      <c r="M39208" s="90">
        <f t="shared" ca="1" si="617"/>
        <v>46039</v>
      </c>
      <c r="N39208" s="91"/>
      <c r="O39208" s="68"/>
      <c r="AN39208" s="7"/>
    </row>
    <row r="39209" spans="1:40" ht="37.15" customHeight="1" x14ac:dyDescent="0.35">
      <c r="A39209" s="8"/>
      <c r="M39209" s="90">
        <f t="shared" ca="1" si="617"/>
        <v>46039</v>
      </c>
      <c r="N39209" s="91"/>
      <c r="O39209" s="68"/>
      <c r="AN39209" s="7"/>
    </row>
    <row r="39210" spans="1:40" ht="37.15" customHeight="1" x14ac:dyDescent="0.35">
      <c r="A39210" s="8"/>
      <c r="M39210" s="90">
        <f t="shared" ca="1" si="617"/>
        <v>46039</v>
      </c>
      <c r="N39210" s="91"/>
      <c r="O39210" s="68"/>
      <c r="AN39210" s="7"/>
    </row>
    <row r="39211" spans="1:40" ht="37.15" customHeight="1" x14ac:dyDescent="0.35">
      <c r="A39211" s="8"/>
      <c r="M39211" s="90">
        <f t="shared" ca="1" si="617"/>
        <v>46039</v>
      </c>
      <c r="N39211" s="91"/>
      <c r="O39211" s="68"/>
      <c r="AN39211" s="7"/>
    </row>
    <row r="39212" spans="1:40" ht="37.15" customHeight="1" x14ac:dyDescent="0.35">
      <c r="A39212" s="8"/>
      <c r="M39212" s="90">
        <f t="shared" ca="1" si="617"/>
        <v>46039</v>
      </c>
      <c r="N39212" s="91"/>
      <c r="O39212" s="68"/>
      <c r="AN39212" s="7"/>
    </row>
    <row r="39213" spans="1:40" ht="37.15" customHeight="1" x14ac:dyDescent="0.35">
      <c r="A39213" s="8"/>
      <c r="M39213" s="90">
        <f t="shared" ca="1" si="617"/>
        <v>46039</v>
      </c>
      <c r="N39213" s="91"/>
      <c r="O39213" s="68"/>
      <c r="AN39213" s="7"/>
    </row>
    <row r="39214" spans="1:40" ht="37.15" customHeight="1" x14ac:dyDescent="0.35">
      <c r="A39214" s="8"/>
      <c r="M39214" s="90">
        <f t="shared" ca="1" si="617"/>
        <v>46039</v>
      </c>
      <c r="N39214" s="91"/>
      <c r="O39214" s="68"/>
      <c r="AN39214" s="7"/>
    </row>
    <row r="39215" spans="1:40" ht="37.15" customHeight="1" x14ac:dyDescent="0.35">
      <c r="A39215" s="8"/>
      <c r="M39215" s="90">
        <f t="shared" ca="1" si="617"/>
        <v>46039</v>
      </c>
      <c r="N39215" s="91"/>
      <c r="O39215" s="68"/>
      <c r="AN39215" s="7"/>
    </row>
    <row r="39216" spans="1:40" ht="37.15" customHeight="1" x14ac:dyDescent="0.35">
      <c r="A39216" s="8"/>
      <c r="M39216" s="90">
        <f t="shared" ca="1" si="617"/>
        <v>46039</v>
      </c>
      <c r="N39216" s="91"/>
      <c r="O39216" s="68"/>
      <c r="AN39216" s="7"/>
    </row>
    <row r="39217" spans="1:40" ht="37.15" customHeight="1" x14ac:dyDescent="0.35">
      <c r="A39217" s="8"/>
      <c r="M39217" s="90">
        <f t="shared" ca="1" si="617"/>
        <v>46039</v>
      </c>
      <c r="N39217" s="91"/>
      <c r="O39217" s="68"/>
      <c r="AN39217" s="7"/>
    </row>
    <row r="39218" spans="1:40" ht="37.15" customHeight="1" x14ac:dyDescent="0.35">
      <c r="A39218" s="8"/>
      <c r="M39218" s="90">
        <f t="shared" ca="1" si="617"/>
        <v>46039</v>
      </c>
      <c r="N39218" s="91"/>
      <c r="O39218" s="68"/>
      <c r="AN39218" s="7"/>
    </row>
    <row r="39219" spans="1:40" ht="37.15" customHeight="1" x14ac:dyDescent="0.35">
      <c r="A39219" s="8"/>
      <c r="M39219" s="90">
        <f t="shared" ca="1" si="617"/>
        <v>46039</v>
      </c>
      <c r="N39219" s="91"/>
      <c r="O39219" s="68"/>
      <c r="AN39219" s="7"/>
    </row>
    <row r="39220" spans="1:40" ht="37.15" customHeight="1" x14ac:dyDescent="0.35">
      <c r="A39220" s="8"/>
      <c r="M39220" s="90">
        <f t="shared" ca="1" si="617"/>
        <v>46039</v>
      </c>
      <c r="N39220" s="91"/>
      <c r="O39220" s="68"/>
      <c r="AN39220" s="7"/>
    </row>
    <row r="39221" spans="1:40" ht="37.15" customHeight="1" x14ac:dyDescent="0.35">
      <c r="A39221" s="8"/>
      <c r="M39221" s="90">
        <f t="shared" ca="1" si="617"/>
        <v>46039</v>
      </c>
      <c r="N39221" s="91"/>
      <c r="O39221" s="68"/>
      <c r="AN39221" s="7"/>
    </row>
    <row r="39222" spans="1:40" ht="37.15" customHeight="1" x14ac:dyDescent="0.35">
      <c r="A39222" s="8"/>
      <c r="M39222" s="90">
        <f t="shared" ca="1" si="617"/>
        <v>46039</v>
      </c>
      <c r="N39222" s="91"/>
      <c r="O39222" s="68"/>
      <c r="AN39222" s="7"/>
    </row>
    <row r="39223" spans="1:40" ht="37.15" customHeight="1" x14ac:dyDescent="0.35">
      <c r="A39223" s="8"/>
      <c r="M39223" s="90">
        <f t="shared" ca="1" si="617"/>
        <v>46039</v>
      </c>
      <c r="N39223" s="91"/>
      <c r="O39223" s="68"/>
      <c r="AN39223" s="7"/>
    </row>
    <row r="39224" spans="1:40" ht="37.15" customHeight="1" x14ac:dyDescent="0.35">
      <c r="A39224" s="8"/>
      <c r="M39224" s="90">
        <f t="shared" ca="1" si="617"/>
        <v>46039</v>
      </c>
      <c r="N39224" s="91"/>
      <c r="O39224" s="68"/>
      <c r="AN39224" s="7"/>
    </row>
    <row r="39225" spans="1:40" ht="37.15" customHeight="1" x14ac:dyDescent="0.35">
      <c r="A39225" s="8"/>
      <c r="M39225" s="90">
        <f t="shared" ca="1" si="617"/>
        <v>46039</v>
      </c>
      <c r="N39225" s="91"/>
      <c r="O39225" s="68"/>
      <c r="AN39225" s="7"/>
    </row>
    <row r="39226" spans="1:40" ht="37.15" customHeight="1" x14ac:dyDescent="0.35">
      <c r="A39226" s="8"/>
      <c r="M39226" s="90">
        <f t="shared" ca="1" si="617"/>
        <v>46039</v>
      </c>
      <c r="N39226" s="91"/>
      <c r="O39226" s="68"/>
      <c r="AN39226" s="7"/>
    </row>
    <row r="39227" spans="1:40" ht="37.15" customHeight="1" x14ac:dyDescent="0.35">
      <c r="A39227" s="8"/>
      <c r="M39227" s="90">
        <f t="shared" ca="1" si="617"/>
        <v>46039</v>
      </c>
      <c r="N39227" s="91"/>
      <c r="O39227" s="68"/>
      <c r="AN39227" s="7"/>
    </row>
    <row r="39228" spans="1:40" ht="37.15" customHeight="1" x14ac:dyDescent="0.35">
      <c r="A39228" s="8"/>
      <c r="M39228" s="90">
        <f t="shared" ca="1" si="617"/>
        <v>46039</v>
      </c>
      <c r="N39228" s="91"/>
      <c r="O39228" s="68"/>
      <c r="AN39228" s="7"/>
    </row>
    <row r="39229" spans="1:40" ht="37.15" customHeight="1" x14ac:dyDescent="0.35">
      <c r="A39229" s="8"/>
      <c r="M39229" s="90">
        <f t="shared" ca="1" si="617"/>
        <v>46039</v>
      </c>
      <c r="N39229" s="91"/>
      <c r="O39229" s="68"/>
      <c r="AN39229" s="7"/>
    </row>
    <row r="39230" spans="1:40" ht="37.15" customHeight="1" x14ac:dyDescent="0.35">
      <c r="A39230" s="8"/>
      <c r="M39230" s="90">
        <f t="shared" ca="1" si="617"/>
        <v>46039</v>
      </c>
      <c r="N39230" s="91"/>
      <c r="O39230" s="68"/>
      <c r="AN39230" s="7"/>
    </row>
    <row r="39231" spans="1:40" ht="37.15" customHeight="1" x14ac:dyDescent="0.35">
      <c r="A39231" s="8"/>
      <c r="M39231" s="90">
        <f t="shared" ca="1" si="617"/>
        <v>46039</v>
      </c>
      <c r="N39231" s="91"/>
      <c r="O39231" s="68"/>
      <c r="AN39231" s="7"/>
    </row>
    <row r="39232" spans="1:40" ht="37.15" customHeight="1" x14ac:dyDescent="0.35">
      <c r="A39232" s="8"/>
      <c r="M39232" s="90">
        <f t="shared" ca="1" si="617"/>
        <v>46039</v>
      </c>
      <c r="N39232" s="91"/>
      <c r="O39232" s="68"/>
      <c r="AN39232" s="7"/>
    </row>
    <row r="39233" spans="1:40" ht="37.15" customHeight="1" x14ac:dyDescent="0.35">
      <c r="A39233" s="8"/>
      <c r="M39233" s="90">
        <f t="shared" ca="1" si="617"/>
        <v>46039</v>
      </c>
      <c r="N39233" s="91"/>
      <c r="O39233" s="68"/>
      <c r="AN39233" s="7"/>
    </row>
    <row r="39234" spans="1:40" ht="37.15" customHeight="1" x14ac:dyDescent="0.35">
      <c r="A39234" s="8"/>
      <c r="M39234" s="90">
        <f t="shared" ca="1" si="617"/>
        <v>46039</v>
      </c>
      <c r="N39234" s="91"/>
      <c r="O39234" s="68"/>
      <c r="AN39234" s="7"/>
    </row>
    <row r="39235" spans="1:40" ht="37.15" customHeight="1" x14ac:dyDescent="0.35">
      <c r="A39235" s="8"/>
      <c r="M39235" s="90">
        <f t="shared" ca="1" si="617"/>
        <v>46039</v>
      </c>
      <c r="N39235" s="91"/>
      <c r="O39235" s="68"/>
      <c r="AN39235" s="7"/>
    </row>
    <row r="39236" spans="1:40" ht="37.15" customHeight="1" x14ac:dyDescent="0.35">
      <c r="A39236" s="8"/>
      <c r="M39236" s="90">
        <f t="shared" ca="1" si="617"/>
        <v>46039</v>
      </c>
      <c r="N39236" s="91"/>
      <c r="O39236" s="68"/>
      <c r="AN39236" s="7"/>
    </row>
    <row r="39237" spans="1:40" ht="37.15" customHeight="1" x14ac:dyDescent="0.35">
      <c r="A39237" s="8"/>
      <c r="M39237" s="90">
        <f t="shared" ca="1" si="617"/>
        <v>46039</v>
      </c>
      <c r="N39237" s="91"/>
      <c r="O39237" s="68"/>
      <c r="AN39237" s="7"/>
    </row>
    <row r="39238" spans="1:40" ht="37.15" customHeight="1" x14ac:dyDescent="0.35">
      <c r="A39238" s="8"/>
      <c r="M39238" s="90">
        <f t="shared" ca="1" si="617"/>
        <v>46039</v>
      </c>
      <c r="N39238" s="91"/>
      <c r="O39238" s="68"/>
      <c r="AN39238" s="7"/>
    </row>
    <row r="39239" spans="1:40" ht="37.15" customHeight="1" x14ac:dyDescent="0.35">
      <c r="A39239" s="8"/>
      <c r="M39239" s="90">
        <f t="shared" ca="1" si="617"/>
        <v>46039</v>
      </c>
      <c r="N39239" s="91"/>
      <c r="O39239" s="68"/>
      <c r="AN39239" s="7"/>
    </row>
    <row r="39240" spans="1:40" ht="37.15" customHeight="1" x14ac:dyDescent="0.35">
      <c r="A39240" s="8"/>
      <c r="M39240" s="90">
        <f t="shared" ca="1" si="617"/>
        <v>46039</v>
      </c>
      <c r="N39240" s="91"/>
      <c r="O39240" s="68"/>
      <c r="AN39240" s="7"/>
    </row>
    <row r="39241" spans="1:40" ht="37.15" customHeight="1" x14ac:dyDescent="0.35">
      <c r="A39241" s="8"/>
      <c r="M39241" s="90">
        <f t="shared" ca="1" si="617"/>
        <v>46039</v>
      </c>
      <c r="N39241" s="91"/>
      <c r="O39241" s="68"/>
      <c r="AN39241" s="7"/>
    </row>
    <row r="39242" spans="1:40" ht="37.15" customHeight="1" x14ac:dyDescent="0.35">
      <c r="A39242" s="8"/>
      <c r="M39242" s="90">
        <f t="shared" ca="1" si="617"/>
        <v>46039</v>
      </c>
      <c r="N39242" s="91"/>
      <c r="O39242" s="68"/>
      <c r="AN39242" s="7"/>
    </row>
    <row r="39243" spans="1:40" ht="37.15" customHeight="1" x14ac:dyDescent="0.35">
      <c r="A39243" s="8"/>
      <c r="M39243" s="90">
        <f t="shared" ca="1" si="617"/>
        <v>46039</v>
      </c>
      <c r="N39243" s="91"/>
      <c r="O39243" s="68"/>
      <c r="AN39243" s="7"/>
    </row>
    <row r="39244" spans="1:40" ht="37.15" customHeight="1" x14ac:dyDescent="0.35">
      <c r="A39244" s="8"/>
      <c r="M39244" s="90">
        <f t="shared" ca="1" si="617"/>
        <v>46039</v>
      </c>
      <c r="N39244" s="91"/>
      <c r="O39244" s="68"/>
      <c r="AN39244" s="7"/>
    </row>
    <row r="39245" spans="1:40" ht="37.15" customHeight="1" x14ac:dyDescent="0.35">
      <c r="A39245" s="8"/>
      <c r="M39245" s="90">
        <f t="shared" ca="1" si="617"/>
        <v>46039</v>
      </c>
      <c r="N39245" s="91"/>
      <c r="O39245" s="68"/>
      <c r="AN39245" s="7"/>
    </row>
    <row r="39246" spans="1:40" ht="37.15" customHeight="1" x14ac:dyDescent="0.35">
      <c r="A39246" s="8"/>
      <c r="M39246" s="90">
        <f t="shared" ca="1" si="617"/>
        <v>46039</v>
      </c>
      <c r="N39246" s="91"/>
      <c r="O39246" s="68"/>
      <c r="AN39246" s="7"/>
    </row>
    <row r="39247" spans="1:40" ht="37.15" customHeight="1" x14ac:dyDescent="0.35">
      <c r="A39247" s="8"/>
      <c r="M39247" s="90">
        <f t="shared" ca="1" si="617"/>
        <v>46039</v>
      </c>
      <c r="N39247" s="91"/>
      <c r="O39247" s="68"/>
      <c r="AN39247" s="7"/>
    </row>
    <row r="39248" spans="1:40" ht="37.15" customHeight="1" x14ac:dyDescent="0.35">
      <c r="A39248" s="8"/>
      <c r="M39248" s="90">
        <f t="shared" ca="1" si="617"/>
        <v>46039</v>
      </c>
      <c r="N39248" s="91"/>
      <c r="O39248" s="68"/>
      <c r="AN39248" s="7"/>
    </row>
    <row r="39249" spans="1:40" ht="37.15" customHeight="1" x14ac:dyDescent="0.35">
      <c r="A39249" s="8"/>
      <c r="M39249" s="90">
        <f t="shared" ref="M39249:M39312" ca="1" si="618">TODAY()-F39249</f>
        <v>46039</v>
      </c>
      <c r="N39249" s="91"/>
      <c r="O39249" s="68"/>
      <c r="AN39249" s="7"/>
    </row>
    <row r="39250" spans="1:40" ht="37.15" customHeight="1" x14ac:dyDescent="0.35">
      <c r="A39250" s="8"/>
      <c r="M39250" s="90">
        <f t="shared" ca="1" si="618"/>
        <v>46039</v>
      </c>
      <c r="N39250" s="91"/>
      <c r="O39250" s="68"/>
      <c r="AN39250" s="7"/>
    </row>
    <row r="39251" spans="1:40" ht="37.15" customHeight="1" x14ac:dyDescent="0.35">
      <c r="A39251" s="8"/>
      <c r="M39251" s="90">
        <f t="shared" ca="1" si="618"/>
        <v>46039</v>
      </c>
      <c r="N39251" s="91"/>
      <c r="O39251" s="68"/>
      <c r="AN39251" s="7"/>
    </row>
    <row r="39252" spans="1:40" ht="37.15" customHeight="1" x14ac:dyDescent="0.35">
      <c r="A39252" s="8"/>
      <c r="M39252" s="90">
        <f t="shared" ca="1" si="618"/>
        <v>46039</v>
      </c>
      <c r="N39252" s="91"/>
      <c r="O39252" s="68"/>
      <c r="AN39252" s="7"/>
    </row>
    <row r="39253" spans="1:40" ht="37.15" customHeight="1" x14ac:dyDescent="0.35">
      <c r="A39253" s="8"/>
      <c r="M39253" s="90">
        <f t="shared" ca="1" si="618"/>
        <v>46039</v>
      </c>
      <c r="N39253" s="91"/>
      <c r="O39253" s="68"/>
      <c r="AN39253" s="7"/>
    </row>
    <row r="39254" spans="1:40" ht="37.15" customHeight="1" x14ac:dyDescent="0.35">
      <c r="A39254" s="8"/>
      <c r="M39254" s="90">
        <f t="shared" ca="1" si="618"/>
        <v>46039</v>
      </c>
      <c r="N39254" s="91"/>
      <c r="O39254" s="68"/>
      <c r="AN39254" s="7"/>
    </row>
    <row r="39255" spans="1:40" ht="37.15" customHeight="1" x14ac:dyDescent="0.35">
      <c r="A39255" s="8"/>
      <c r="M39255" s="90">
        <f t="shared" ca="1" si="618"/>
        <v>46039</v>
      </c>
      <c r="N39255" s="91"/>
      <c r="O39255" s="68"/>
      <c r="AN39255" s="7"/>
    </row>
    <row r="39256" spans="1:40" ht="37.15" customHeight="1" x14ac:dyDescent="0.35">
      <c r="A39256" s="8"/>
      <c r="M39256" s="90">
        <f t="shared" ca="1" si="618"/>
        <v>46039</v>
      </c>
      <c r="N39256" s="91"/>
      <c r="O39256" s="68"/>
      <c r="AN39256" s="7"/>
    </row>
    <row r="39257" spans="1:40" ht="37.15" customHeight="1" x14ac:dyDescent="0.35">
      <c r="A39257" s="8"/>
      <c r="M39257" s="90">
        <f t="shared" ca="1" si="618"/>
        <v>46039</v>
      </c>
      <c r="N39257" s="91"/>
      <c r="O39257" s="68"/>
      <c r="AN39257" s="7"/>
    </row>
    <row r="39258" spans="1:40" ht="37.15" customHeight="1" x14ac:dyDescent="0.35">
      <c r="A39258" s="8"/>
      <c r="M39258" s="90">
        <f t="shared" ca="1" si="618"/>
        <v>46039</v>
      </c>
      <c r="N39258" s="91"/>
      <c r="O39258" s="68"/>
      <c r="AN39258" s="7"/>
    </row>
    <row r="39259" spans="1:40" ht="37.15" customHeight="1" x14ac:dyDescent="0.35">
      <c r="A39259" s="8"/>
      <c r="M39259" s="90">
        <f t="shared" ca="1" si="618"/>
        <v>46039</v>
      </c>
      <c r="N39259" s="91"/>
      <c r="O39259" s="68"/>
      <c r="AN39259" s="7"/>
    </row>
    <row r="39260" spans="1:40" ht="37.15" customHeight="1" x14ac:dyDescent="0.35">
      <c r="A39260" s="8"/>
      <c r="M39260" s="90">
        <f t="shared" ca="1" si="618"/>
        <v>46039</v>
      </c>
      <c r="N39260" s="91"/>
      <c r="O39260" s="68"/>
      <c r="AN39260" s="7"/>
    </row>
    <row r="39261" spans="1:40" ht="37.15" customHeight="1" x14ac:dyDescent="0.35">
      <c r="A39261" s="8"/>
      <c r="M39261" s="90">
        <f t="shared" ca="1" si="618"/>
        <v>46039</v>
      </c>
      <c r="N39261" s="91"/>
      <c r="O39261" s="68"/>
      <c r="AN39261" s="7"/>
    </row>
    <row r="39262" spans="1:40" ht="37.15" customHeight="1" x14ac:dyDescent="0.35">
      <c r="A39262" s="8"/>
      <c r="M39262" s="90">
        <f t="shared" ca="1" si="618"/>
        <v>46039</v>
      </c>
      <c r="N39262" s="91"/>
      <c r="O39262" s="68"/>
      <c r="AN39262" s="7"/>
    </row>
    <row r="39263" spans="1:40" ht="37.15" customHeight="1" x14ac:dyDescent="0.35">
      <c r="A39263" s="8"/>
      <c r="M39263" s="90">
        <f t="shared" ca="1" si="618"/>
        <v>46039</v>
      </c>
      <c r="N39263" s="91"/>
      <c r="O39263" s="68"/>
      <c r="AN39263" s="7"/>
    </row>
    <row r="39264" spans="1:40" ht="37.15" customHeight="1" x14ac:dyDescent="0.35">
      <c r="A39264" s="8"/>
      <c r="M39264" s="90">
        <f t="shared" ca="1" si="618"/>
        <v>46039</v>
      </c>
      <c r="N39264" s="91"/>
      <c r="O39264" s="68"/>
      <c r="AN39264" s="7"/>
    </row>
    <row r="39265" spans="1:40" ht="37.15" customHeight="1" x14ac:dyDescent="0.35">
      <c r="A39265" s="8"/>
      <c r="M39265" s="90">
        <f t="shared" ca="1" si="618"/>
        <v>46039</v>
      </c>
      <c r="N39265" s="91"/>
      <c r="O39265" s="68"/>
      <c r="AN39265" s="7"/>
    </row>
    <row r="39266" spans="1:40" ht="37.15" customHeight="1" x14ac:dyDescent="0.35">
      <c r="A39266" s="8"/>
      <c r="M39266" s="90">
        <f t="shared" ca="1" si="618"/>
        <v>46039</v>
      </c>
      <c r="N39266" s="91"/>
      <c r="O39266" s="68"/>
      <c r="AN39266" s="7"/>
    </row>
    <row r="39267" spans="1:40" ht="37.15" customHeight="1" x14ac:dyDescent="0.35">
      <c r="A39267" s="8"/>
      <c r="M39267" s="90">
        <f t="shared" ca="1" si="618"/>
        <v>46039</v>
      </c>
      <c r="N39267" s="91"/>
      <c r="O39267" s="68"/>
      <c r="AN39267" s="7"/>
    </row>
    <row r="39268" spans="1:40" ht="37.15" customHeight="1" x14ac:dyDescent="0.35">
      <c r="A39268" s="8"/>
      <c r="M39268" s="90">
        <f t="shared" ca="1" si="618"/>
        <v>46039</v>
      </c>
      <c r="N39268" s="91"/>
      <c r="O39268" s="68"/>
      <c r="AN39268" s="7"/>
    </row>
    <row r="39269" spans="1:40" ht="37.15" customHeight="1" x14ac:dyDescent="0.35">
      <c r="A39269" s="8"/>
      <c r="M39269" s="90">
        <f t="shared" ca="1" si="618"/>
        <v>46039</v>
      </c>
      <c r="N39269" s="91"/>
      <c r="O39269" s="68"/>
      <c r="AN39269" s="7"/>
    </row>
    <row r="39270" spans="1:40" ht="37.15" customHeight="1" x14ac:dyDescent="0.35">
      <c r="A39270" s="8"/>
      <c r="M39270" s="90">
        <f t="shared" ca="1" si="618"/>
        <v>46039</v>
      </c>
      <c r="N39270" s="91"/>
      <c r="O39270" s="68"/>
      <c r="AN39270" s="7"/>
    </row>
    <row r="39271" spans="1:40" ht="37.15" customHeight="1" x14ac:dyDescent="0.35">
      <c r="A39271" s="8"/>
      <c r="M39271" s="90">
        <f t="shared" ca="1" si="618"/>
        <v>46039</v>
      </c>
      <c r="N39271" s="91"/>
      <c r="O39271" s="68"/>
      <c r="AN39271" s="7"/>
    </row>
    <row r="39272" spans="1:40" ht="37.15" customHeight="1" x14ac:dyDescent="0.35">
      <c r="A39272" s="8"/>
      <c r="M39272" s="90">
        <f t="shared" ca="1" si="618"/>
        <v>46039</v>
      </c>
      <c r="N39272" s="91"/>
      <c r="O39272" s="68"/>
      <c r="AN39272" s="7"/>
    </row>
    <row r="39273" spans="1:40" ht="37.15" customHeight="1" x14ac:dyDescent="0.35">
      <c r="A39273" s="8"/>
      <c r="M39273" s="90">
        <f t="shared" ca="1" si="618"/>
        <v>46039</v>
      </c>
      <c r="N39273" s="91"/>
      <c r="O39273" s="68"/>
      <c r="AN39273" s="7"/>
    </row>
    <row r="39274" spans="1:40" ht="37.15" customHeight="1" x14ac:dyDescent="0.35">
      <c r="A39274" s="8"/>
      <c r="M39274" s="90">
        <f t="shared" ca="1" si="618"/>
        <v>46039</v>
      </c>
      <c r="N39274" s="91"/>
      <c r="O39274" s="68"/>
      <c r="AN39274" s="7"/>
    </row>
    <row r="39275" spans="1:40" ht="37.15" customHeight="1" x14ac:dyDescent="0.35">
      <c r="A39275" s="8"/>
      <c r="M39275" s="90">
        <f t="shared" ca="1" si="618"/>
        <v>46039</v>
      </c>
      <c r="N39275" s="91"/>
      <c r="O39275" s="68"/>
      <c r="AN39275" s="7"/>
    </row>
    <row r="39276" spans="1:40" ht="37.15" customHeight="1" x14ac:dyDescent="0.35">
      <c r="A39276" s="8"/>
      <c r="M39276" s="90">
        <f t="shared" ca="1" si="618"/>
        <v>46039</v>
      </c>
      <c r="N39276" s="91"/>
      <c r="O39276" s="68"/>
      <c r="AN39276" s="7"/>
    </row>
    <row r="39277" spans="1:40" ht="37.15" customHeight="1" x14ac:dyDescent="0.35">
      <c r="A39277" s="8"/>
      <c r="M39277" s="90">
        <f t="shared" ca="1" si="618"/>
        <v>46039</v>
      </c>
      <c r="N39277" s="91"/>
      <c r="O39277" s="68"/>
      <c r="AN39277" s="7"/>
    </row>
    <row r="39278" spans="1:40" ht="37.15" customHeight="1" x14ac:dyDescent="0.35">
      <c r="A39278" s="8"/>
      <c r="M39278" s="90">
        <f t="shared" ca="1" si="618"/>
        <v>46039</v>
      </c>
      <c r="N39278" s="91"/>
      <c r="O39278" s="68"/>
      <c r="AN39278" s="7"/>
    </row>
    <row r="39279" spans="1:40" ht="37.15" customHeight="1" x14ac:dyDescent="0.35">
      <c r="A39279" s="8"/>
      <c r="M39279" s="90">
        <f t="shared" ca="1" si="618"/>
        <v>46039</v>
      </c>
      <c r="N39279" s="91"/>
      <c r="O39279" s="68"/>
      <c r="AN39279" s="7"/>
    </row>
    <row r="39280" spans="1:40" ht="37.15" customHeight="1" x14ac:dyDescent="0.35">
      <c r="A39280" s="8"/>
      <c r="M39280" s="90">
        <f t="shared" ca="1" si="618"/>
        <v>46039</v>
      </c>
      <c r="N39280" s="91"/>
      <c r="O39280" s="68"/>
      <c r="AN39280" s="7"/>
    </row>
    <row r="39281" spans="1:40" ht="37.15" customHeight="1" x14ac:dyDescent="0.35">
      <c r="A39281" s="8"/>
      <c r="M39281" s="90">
        <f t="shared" ca="1" si="618"/>
        <v>46039</v>
      </c>
      <c r="N39281" s="91"/>
      <c r="O39281" s="68"/>
      <c r="AN39281" s="7"/>
    </row>
    <row r="39282" spans="1:40" ht="37.15" customHeight="1" x14ac:dyDescent="0.35">
      <c r="A39282" s="8"/>
      <c r="M39282" s="90">
        <f t="shared" ca="1" si="618"/>
        <v>46039</v>
      </c>
      <c r="N39282" s="91"/>
      <c r="O39282" s="68"/>
      <c r="AN39282" s="7"/>
    </row>
    <row r="39283" spans="1:40" ht="37.15" customHeight="1" x14ac:dyDescent="0.35">
      <c r="A39283" s="8"/>
      <c r="M39283" s="90">
        <f t="shared" ca="1" si="618"/>
        <v>46039</v>
      </c>
      <c r="N39283" s="91"/>
      <c r="O39283" s="68"/>
      <c r="AN39283" s="7"/>
    </row>
    <row r="39284" spans="1:40" ht="37.15" customHeight="1" x14ac:dyDescent="0.35">
      <c r="A39284" s="8"/>
      <c r="M39284" s="90">
        <f t="shared" ca="1" si="618"/>
        <v>46039</v>
      </c>
      <c r="N39284" s="91"/>
      <c r="O39284" s="68"/>
      <c r="AN39284" s="7"/>
    </row>
    <row r="39285" spans="1:40" ht="37.15" customHeight="1" x14ac:dyDescent="0.35">
      <c r="A39285" s="8"/>
      <c r="M39285" s="90">
        <f t="shared" ca="1" si="618"/>
        <v>46039</v>
      </c>
      <c r="N39285" s="91"/>
      <c r="O39285" s="68"/>
      <c r="AN39285" s="7"/>
    </row>
    <row r="39286" spans="1:40" ht="37.15" customHeight="1" x14ac:dyDescent="0.35">
      <c r="A39286" s="8"/>
      <c r="M39286" s="90">
        <f t="shared" ca="1" si="618"/>
        <v>46039</v>
      </c>
      <c r="N39286" s="91"/>
      <c r="O39286" s="68"/>
      <c r="AN39286" s="7"/>
    </row>
    <row r="39287" spans="1:40" ht="37.15" customHeight="1" x14ac:dyDescent="0.35">
      <c r="A39287" s="8"/>
      <c r="M39287" s="90">
        <f t="shared" ca="1" si="618"/>
        <v>46039</v>
      </c>
      <c r="N39287" s="91"/>
      <c r="O39287" s="68"/>
      <c r="AN39287" s="7"/>
    </row>
    <row r="39288" spans="1:40" ht="37.15" customHeight="1" x14ac:dyDescent="0.35">
      <c r="A39288" s="8"/>
      <c r="M39288" s="90">
        <f t="shared" ca="1" si="618"/>
        <v>46039</v>
      </c>
      <c r="N39288" s="91"/>
      <c r="O39288" s="68"/>
      <c r="AN39288" s="7"/>
    </row>
    <row r="39289" spans="1:40" ht="37.15" customHeight="1" x14ac:dyDescent="0.35">
      <c r="A39289" s="8"/>
      <c r="M39289" s="90">
        <f t="shared" ca="1" si="618"/>
        <v>46039</v>
      </c>
      <c r="N39289" s="91"/>
      <c r="O39289" s="68"/>
      <c r="AN39289" s="7"/>
    </row>
    <row r="39290" spans="1:40" ht="37.15" customHeight="1" x14ac:dyDescent="0.35">
      <c r="A39290" s="8"/>
      <c r="M39290" s="90">
        <f t="shared" ca="1" si="618"/>
        <v>46039</v>
      </c>
      <c r="N39290" s="91"/>
      <c r="O39290" s="68"/>
      <c r="AN39290" s="7"/>
    </row>
    <row r="39291" spans="1:40" ht="37.15" customHeight="1" x14ac:dyDescent="0.35">
      <c r="A39291" s="8"/>
      <c r="M39291" s="90">
        <f t="shared" ca="1" si="618"/>
        <v>46039</v>
      </c>
      <c r="N39291" s="91"/>
      <c r="O39291" s="68"/>
      <c r="AN39291" s="7"/>
    </row>
    <row r="39292" spans="1:40" ht="37.15" customHeight="1" x14ac:dyDescent="0.35">
      <c r="A39292" s="8"/>
      <c r="M39292" s="90">
        <f t="shared" ca="1" si="618"/>
        <v>46039</v>
      </c>
      <c r="N39292" s="91"/>
      <c r="O39292" s="68"/>
      <c r="AN39292" s="7"/>
    </row>
    <row r="39293" spans="1:40" ht="37.15" customHeight="1" x14ac:dyDescent="0.35">
      <c r="A39293" s="8"/>
      <c r="M39293" s="90">
        <f t="shared" ca="1" si="618"/>
        <v>46039</v>
      </c>
      <c r="N39293" s="91"/>
      <c r="O39293" s="68"/>
      <c r="AN39293" s="7"/>
    </row>
    <row r="39294" spans="1:40" ht="37.15" customHeight="1" x14ac:dyDescent="0.35">
      <c r="A39294" s="8"/>
      <c r="M39294" s="90">
        <f t="shared" ca="1" si="618"/>
        <v>46039</v>
      </c>
      <c r="N39294" s="91"/>
      <c r="O39294" s="68"/>
      <c r="AN39294" s="7"/>
    </row>
    <row r="39295" spans="1:40" ht="37.15" customHeight="1" x14ac:dyDescent="0.35">
      <c r="A39295" s="8"/>
      <c r="M39295" s="90">
        <f t="shared" ca="1" si="618"/>
        <v>46039</v>
      </c>
      <c r="N39295" s="91"/>
      <c r="O39295" s="68"/>
      <c r="AN39295" s="7"/>
    </row>
    <row r="39296" spans="1:40" ht="37.15" customHeight="1" x14ac:dyDescent="0.35">
      <c r="A39296" s="8"/>
      <c r="M39296" s="90">
        <f t="shared" ca="1" si="618"/>
        <v>46039</v>
      </c>
      <c r="N39296" s="91"/>
      <c r="O39296" s="68"/>
      <c r="AN39296" s="7"/>
    </row>
    <row r="39297" spans="1:40" ht="37.15" customHeight="1" x14ac:dyDescent="0.35">
      <c r="A39297" s="8"/>
      <c r="M39297" s="90">
        <f t="shared" ca="1" si="618"/>
        <v>46039</v>
      </c>
      <c r="N39297" s="91"/>
      <c r="O39297" s="68"/>
      <c r="AN39297" s="7"/>
    </row>
    <row r="39298" spans="1:40" ht="37.15" customHeight="1" x14ac:dyDescent="0.35">
      <c r="A39298" s="8"/>
      <c r="M39298" s="90">
        <f t="shared" ca="1" si="618"/>
        <v>46039</v>
      </c>
      <c r="N39298" s="91"/>
      <c r="O39298" s="68"/>
      <c r="AN39298" s="7"/>
    </row>
    <row r="39299" spans="1:40" ht="37.15" customHeight="1" x14ac:dyDescent="0.35">
      <c r="A39299" s="8"/>
      <c r="M39299" s="90">
        <f t="shared" ca="1" si="618"/>
        <v>46039</v>
      </c>
      <c r="N39299" s="91"/>
      <c r="O39299" s="68"/>
      <c r="AN39299" s="7"/>
    </row>
    <row r="39300" spans="1:40" ht="37.15" customHeight="1" x14ac:dyDescent="0.35">
      <c r="A39300" s="8"/>
      <c r="M39300" s="90">
        <f t="shared" ca="1" si="618"/>
        <v>46039</v>
      </c>
      <c r="N39300" s="91"/>
      <c r="O39300" s="68"/>
      <c r="AN39300" s="7"/>
    </row>
    <row r="39301" spans="1:40" ht="37.15" customHeight="1" x14ac:dyDescent="0.35">
      <c r="A39301" s="8"/>
      <c r="M39301" s="90">
        <f t="shared" ca="1" si="618"/>
        <v>46039</v>
      </c>
      <c r="N39301" s="91"/>
      <c r="O39301" s="68"/>
      <c r="AN39301" s="7"/>
    </row>
    <row r="39302" spans="1:40" ht="37.15" customHeight="1" x14ac:dyDescent="0.35">
      <c r="A39302" s="8"/>
      <c r="M39302" s="90">
        <f t="shared" ca="1" si="618"/>
        <v>46039</v>
      </c>
      <c r="N39302" s="91"/>
      <c r="O39302" s="68"/>
      <c r="AN39302" s="7"/>
    </row>
    <row r="39303" spans="1:40" ht="37.15" customHeight="1" x14ac:dyDescent="0.35">
      <c r="A39303" s="8"/>
      <c r="M39303" s="90">
        <f t="shared" ca="1" si="618"/>
        <v>46039</v>
      </c>
      <c r="N39303" s="91"/>
      <c r="O39303" s="68"/>
      <c r="AN39303" s="7"/>
    </row>
    <row r="39304" spans="1:40" ht="37.15" customHeight="1" x14ac:dyDescent="0.35">
      <c r="A39304" s="8"/>
      <c r="M39304" s="90">
        <f t="shared" ca="1" si="618"/>
        <v>46039</v>
      </c>
      <c r="N39304" s="91"/>
      <c r="O39304" s="68"/>
      <c r="AN39304" s="7"/>
    </row>
    <row r="39305" spans="1:40" ht="37.15" customHeight="1" x14ac:dyDescent="0.35">
      <c r="A39305" s="8"/>
      <c r="M39305" s="90">
        <f t="shared" ca="1" si="618"/>
        <v>46039</v>
      </c>
      <c r="N39305" s="91"/>
      <c r="O39305" s="68"/>
      <c r="AN39305" s="7"/>
    </row>
    <row r="39306" spans="1:40" ht="37.15" customHeight="1" x14ac:dyDescent="0.35">
      <c r="A39306" s="8"/>
      <c r="M39306" s="90">
        <f t="shared" ca="1" si="618"/>
        <v>46039</v>
      </c>
      <c r="N39306" s="91"/>
      <c r="O39306" s="68"/>
      <c r="AN39306" s="7"/>
    </row>
    <row r="39307" spans="1:40" ht="37.15" customHeight="1" x14ac:dyDescent="0.35">
      <c r="A39307" s="8"/>
      <c r="M39307" s="90">
        <f t="shared" ca="1" si="618"/>
        <v>46039</v>
      </c>
      <c r="N39307" s="91"/>
      <c r="O39307" s="68"/>
      <c r="AN39307" s="7"/>
    </row>
    <row r="39308" spans="1:40" ht="37.15" customHeight="1" x14ac:dyDescent="0.35">
      <c r="A39308" s="8"/>
      <c r="M39308" s="90">
        <f t="shared" ca="1" si="618"/>
        <v>46039</v>
      </c>
      <c r="N39308" s="91"/>
      <c r="O39308" s="68"/>
      <c r="AN39308" s="7"/>
    </row>
    <row r="39309" spans="1:40" ht="37.15" customHeight="1" x14ac:dyDescent="0.35">
      <c r="A39309" s="8"/>
      <c r="M39309" s="90">
        <f t="shared" ca="1" si="618"/>
        <v>46039</v>
      </c>
      <c r="N39309" s="91"/>
      <c r="O39309" s="68"/>
      <c r="AN39309" s="7"/>
    </row>
    <row r="39310" spans="1:40" ht="37.15" customHeight="1" x14ac:dyDescent="0.35">
      <c r="A39310" s="8"/>
      <c r="M39310" s="90">
        <f t="shared" ca="1" si="618"/>
        <v>46039</v>
      </c>
      <c r="N39310" s="91"/>
      <c r="O39310" s="68"/>
      <c r="AN39310" s="7"/>
    </row>
    <row r="39311" spans="1:40" ht="37.15" customHeight="1" x14ac:dyDescent="0.35">
      <c r="A39311" s="8"/>
      <c r="M39311" s="90">
        <f t="shared" ca="1" si="618"/>
        <v>46039</v>
      </c>
      <c r="N39311" s="91"/>
      <c r="O39311" s="68"/>
      <c r="AN39311" s="7"/>
    </row>
    <row r="39312" spans="1:40" ht="37.15" customHeight="1" x14ac:dyDescent="0.35">
      <c r="A39312" s="8"/>
      <c r="M39312" s="90">
        <f t="shared" ca="1" si="618"/>
        <v>46039</v>
      </c>
      <c r="N39312" s="91"/>
      <c r="O39312" s="68"/>
      <c r="AN39312" s="7"/>
    </row>
    <row r="39313" spans="1:40" ht="37.15" customHeight="1" x14ac:dyDescent="0.35">
      <c r="A39313" s="8"/>
      <c r="M39313" s="90">
        <f t="shared" ref="M39313:M39376" ca="1" si="619">TODAY()-F39313</f>
        <v>46039</v>
      </c>
      <c r="N39313" s="91"/>
      <c r="O39313" s="68"/>
      <c r="AN39313" s="7"/>
    </row>
    <row r="39314" spans="1:40" ht="37.15" customHeight="1" x14ac:dyDescent="0.35">
      <c r="A39314" s="8"/>
      <c r="M39314" s="90">
        <f t="shared" ca="1" si="619"/>
        <v>46039</v>
      </c>
      <c r="N39314" s="91"/>
      <c r="O39314" s="68"/>
      <c r="AN39314" s="7"/>
    </row>
    <row r="39315" spans="1:40" ht="37.15" customHeight="1" x14ac:dyDescent="0.35">
      <c r="A39315" s="8"/>
      <c r="M39315" s="90">
        <f t="shared" ca="1" si="619"/>
        <v>46039</v>
      </c>
      <c r="N39315" s="91"/>
      <c r="O39315" s="68"/>
      <c r="AN39315" s="7"/>
    </row>
    <row r="39316" spans="1:40" ht="37.15" customHeight="1" x14ac:dyDescent="0.35">
      <c r="A39316" s="8"/>
      <c r="M39316" s="90">
        <f t="shared" ca="1" si="619"/>
        <v>46039</v>
      </c>
      <c r="N39316" s="91"/>
      <c r="O39316" s="68"/>
      <c r="AN39316" s="7"/>
    </row>
    <row r="39317" spans="1:40" ht="37.15" customHeight="1" x14ac:dyDescent="0.35">
      <c r="A39317" s="8"/>
      <c r="M39317" s="90">
        <f t="shared" ca="1" si="619"/>
        <v>46039</v>
      </c>
      <c r="N39317" s="91"/>
      <c r="O39317" s="68"/>
      <c r="AN39317" s="7"/>
    </row>
    <row r="39318" spans="1:40" ht="37.15" customHeight="1" x14ac:dyDescent="0.35">
      <c r="A39318" s="8"/>
      <c r="M39318" s="90">
        <f t="shared" ca="1" si="619"/>
        <v>46039</v>
      </c>
      <c r="N39318" s="91"/>
      <c r="O39318" s="68"/>
      <c r="AN39318" s="7"/>
    </row>
    <row r="39319" spans="1:40" ht="37.15" customHeight="1" x14ac:dyDescent="0.35">
      <c r="A39319" s="8"/>
      <c r="M39319" s="90">
        <f t="shared" ca="1" si="619"/>
        <v>46039</v>
      </c>
      <c r="N39319" s="91"/>
      <c r="O39319" s="68"/>
      <c r="AN39319" s="7"/>
    </row>
    <row r="39320" spans="1:40" ht="37.15" customHeight="1" x14ac:dyDescent="0.35">
      <c r="A39320" s="8"/>
      <c r="M39320" s="90">
        <f t="shared" ca="1" si="619"/>
        <v>46039</v>
      </c>
      <c r="N39320" s="91"/>
      <c r="O39320" s="68"/>
      <c r="AN39320" s="7"/>
    </row>
    <row r="39321" spans="1:40" ht="37.15" customHeight="1" x14ac:dyDescent="0.35">
      <c r="A39321" s="8"/>
      <c r="M39321" s="90">
        <f t="shared" ca="1" si="619"/>
        <v>46039</v>
      </c>
      <c r="N39321" s="91"/>
      <c r="O39321" s="68"/>
      <c r="AN39321" s="7"/>
    </row>
    <row r="39322" spans="1:40" ht="37.15" customHeight="1" x14ac:dyDescent="0.35">
      <c r="A39322" s="8"/>
      <c r="M39322" s="90">
        <f t="shared" ca="1" si="619"/>
        <v>46039</v>
      </c>
      <c r="N39322" s="91"/>
      <c r="O39322" s="68"/>
      <c r="AN39322" s="7"/>
    </row>
    <row r="39323" spans="1:40" ht="37.15" customHeight="1" x14ac:dyDescent="0.35">
      <c r="A39323" s="8"/>
      <c r="M39323" s="90">
        <f t="shared" ca="1" si="619"/>
        <v>46039</v>
      </c>
      <c r="N39323" s="91"/>
      <c r="O39323" s="68"/>
      <c r="AN39323" s="7"/>
    </row>
    <row r="39324" spans="1:40" ht="37.15" customHeight="1" x14ac:dyDescent="0.35">
      <c r="A39324" s="8"/>
      <c r="M39324" s="90">
        <f t="shared" ca="1" si="619"/>
        <v>46039</v>
      </c>
      <c r="N39324" s="91"/>
      <c r="O39324" s="68"/>
      <c r="AN39324" s="7"/>
    </row>
    <row r="39325" spans="1:40" ht="37.15" customHeight="1" x14ac:dyDescent="0.35">
      <c r="A39325" s="8"/>
      <c r="M39325" s="90">
        <f t="shared" ca="1" si="619"/>
        <v>46039</v>
      </c>
      <c r="N39325" s="91"/>
      <c r="O39325" s="68"/>
      <c r="AN39325" s="7"/>
    </row>
    <row r="39326" spans="1:40" ht="37.15" customHeight="1" x14ac:dyDescent="0.35">
      <c r="A39326" s="8"/>
      <c r="M39326" s="90">
        <f t="shared" ca="1" si="619"/>
        <v>46039</v>
      </c>
      <c r="N39326" s="91"/>
      <c r="O39326" s="68"/>
      <c r="AN39326" s="7"/>
    </row>
    <row r="39327" spans="1:40" ht="37.15" customHeight="1" x14ac:dyDescent="0.35">
      <c r="A39327" s="8"/>
      <c r="M39327" s="90">
        <f t="shared" ca="1" si="619"/>
        <v>46039</v>
      </c>
      <c r="N39327" s="91"/>
      <c r="O39327" s="68"/>
      <c r="AN39327" s="7"/>
    </row>
    <row r="39328" spans="1:40" ht="37.15" customHeight="1" x14ac:dyDescent="0.35">
      <c r="A39328" s="8"/>
      <c r="M39328" s="90">
        <f t="shared" ca="1" si="619"/>
        <v>46039</v>
      </c>
      <c r="N39328" s="91"/>
      <c r="O39328" s="68"/>
      <c r="AN39328" s="7"/>
    </row>
    <row r="39329" spans="1:40" ht="37.15" customHeight="1" x14ac:dyDescent="0.35">
      <c r="A39329" s="8"/>
      <c r="M39329" s="90">
        <f t="shared" ca="1" si="619"/>
        <v>46039</v>
      </c>
      <c r="N39329" s="91"/>
      <c r="O39329" s="68"/>
      <c r="AN39329" s="7"/>
    </row>
    <row r="39330" spans="1:40" ht="37.15" customHeight="1" x14ac:dyDescent="0.35">
      <c r="A39330" s="8"/>
      <c r="M39330" s="90">
        <f t="shared" ca="1" si="619"/>
        <v>46039</v>
      </c>
      <c r="N39330" s="91"/>
      <c r="O39330" s="68"/>
      <c r="AN39330" s="7"/>
    </row>
    <row r="39331" spans="1:40" ht="37.15" customHeight="1" x14ac:dyDescent="0.35">
      <c r="A39331" s="8"/>
      <c r="M39331" s="90">
        <f t="shared" ca="1" si="619"/>
        <v>46039</v>
      </c>
      <c r="N39331" s="91"/>
      <c r="O39331" s="68"/>
      <c r="AN39331" s="7"/>
    </row>
    <row r="39332" spans="1:40" ht="37.15" customHeight="1" x14ac:dyDescent="0.35">
      <c r="A39332" s="8"/>
      <c r="M39332" s="90">
        <f t="shared" ca="1" si="619"/>
        <v>46039</v>
      </c>
      <c r="N39332" s="91"/>
      <c r="O39332" s="68"/>
      <c r="AN39332" s="7"/>
    </row>
    <row r="39333" spans="1:40" ht="37.15" customHeight="1" x14ac:dyDescent="0.35">
      <c r="A39333" s="8"/>
      <c r="M39333" s="90">
        <f t="shared" ca="1" si="619"/>
        <v>46039</v>
      </c>
      <c r="N39333" s="91"/>
      <c r="O39333" s="68"/>
      <c r="AN39333" s="7"/>
    </row>
    <row r="39334" spans="1:40" ht="37.15" customHeight="1" x14ac:dyDescent="0.35">
      <c r="A39334" s="8"/>
      <c r="M39334" s="90">
        <f t="shared" ca="1" si="619"/>
        <v>46039</v>
      </c>
      <c r="N39334" s="91"/>
      <c r="O39334" s="68"/>
      <c r="AN39334" s="7"/>
    </row>
    <row r="39335" spans="1:40" ht="37.15" customHeight="1" x14ac:dyDescent="0.35">
      <c r="A39335" s="8"/>
      <c r="M39335" s="90">
        <f t="shared" ca="1" si="619"/>
        <v>46039</v>
      </c>
      <c r="N39335" s="91"/>
      <c r="O39335" s="68"/>
      <c r="AN39335" s="7"/>
    </row>
    <row r="39336" spans="1:40" ht="37.15" customHeight="1" x14ac:dyDescent="0.35">
      <c r="A39336" s="8"/>
      <c r="M39336" s="90">
        <f t="shared" ca="1" si="619"/>
        <v>46039</v>
      </c>
      <c r="N39336" s="91"/>
      <c r="O39336" s="68"/>
      <c r="AN39336" s="7"/>
    </row>
    <row r="39337" spans="1:40" ht="37.15" customHeight="1" x14ac:dyDescent="0.35">
      <c r="A39337" s="8"/>
      <c r="M39337" s="90">
        <f t="shared" ca="1" si="619"/>
        <v>46039</v>
      </c>
      <c r="N39337" s="91"/>
      <c r="O39337" s="68"/>
      <c r="AN39337" s="7"/>
    </row>
    <row r="39338" spans="1:40" ht="37.15" customHeight="1" x14ac:dyDescent="0.35">
      <c r="A39338" s="8"/>
      <c r="M39338" s="90">
        <f t="shared" ca="1" si="619"/>
        <v>46039</v>
      </c>
      <c r="N39338" s="91"/>
      <c r="O39338" s="68"/>
      <c r="AN39338" s="7"/>
    </row>
    <row r="39339" spans="1:40" ht="37.15" customHeight="1" x14ac:dyDescent="0.35">
      <c r="A39339" s="8"/>
      <c r="M39339" s="90">
        <f t="shared" ca="1" si="619"/>
        <v>46039</v>
      </c>
      <c r="N39339" s="91"/>
      <c r="O39339" s="68"/>
      <c r="AN39339" s="7"/>
    </row>
    <row r="39340" spans="1:40" ht="37.15" customHeight="1" x14ac:dyDescent="0.35">
      <c r="A39340" s="8"/>
      <c r="M39340" s="90">
        <f t="shared" ca="1" si="619"/>
        <v>46039</v>
      </c>
      <c r="N39340" s="91"/>
      <c r="O39340" s="68"/>
      <c r="AN39340" s="7"/>
    </row>
    <row r="39341" spans="1:40" ht="37.15" customHeight="1" x14ac:dyDescent="0.35">
      <c r="A39341" s="8"/>
      <c r="M39341" s="90">
        <f t="shared" ca="1" si="619"/>
        <v>46039</v>
      </c>
      <c r="N39341" s="91"/>
      <c r="O39341" s="68"/>
      <c r="AN39341" s="7"/>
    </row>
    <row r="39342" spans="1:40" ht="37.15" customHeight="1" x14ac:dyDescent="0.35">
      <c r="A39342" s="8"/>
      <c r="M39342" s="90">
        <f t="shared" ca="1" si="619"/>
        <v>46039</v>
      </c>
      <c r="N39342" s="91"/>
      <c r="O39342" s="68"/>
      <c r="AN39342" s="7"/>
    </row>
    <row r="39343" spans="1:40" ht="37.15" customHeight="1" x14ac:dyDescent="0.35">
      <c r="A39343" s="8"/>
      <c r="M39343" s="90">
        <f t="shared" ca="1" si="619"/>
        <v>46039</v>
      </c>
      <c r="N39343" s="91"/>
      <c r="O39343" s="68"/>
      <c r="AN39343" s="7"/>
    </row>
    <row r="39344" spans="1:40" ht="37.15" customHeight="1" x14ac:dyDescent="0.35">
      <c r="A39344" s="8"/>
      <c r="M39344" s="90">
        <f t="shared" ca="1" si="619"/>
        <v>46039</v>
      </c>
      <c r="N39344" s="91"/>
      <c r="O39344" s="68"/>
      <c r="AN39344" s="7"/>
    </row>
    <row r="39345" spans="1:40" ht="37.15" customHeight="1" x14ac:dyDescent="0.35">
      <c r="A39345" s="8"/>
      <c r="M39345" s="90">
        <f t="shared" ca="1" si="619"/>
        <v>46039</v>
      </c>
      <c r="N39345" s="91"/>
      <c r="O39345" s="68"/>
      <c r="AN39345" s="7"/>
    </row>
    <row r="39346" spans="1:40" ht="37.15" customHeight="1" x14ac:dyDescent="0.35">
      <c r="A39346" s="8"/>
      <c r="M39346" s="90">
        <f t="shared" ca="1" si="619"/>
        <v>46039</v>
      </c>
      <c r="N39346" s="91"/>
      <c r="O39346" s="68"/>
      <c r="AN39346" s="7"/>
    </row>
    <row r="39347" spans="1:40" ht="37.15" customHeight="1" x14ac:dyDescent="0.35">
      <c r="A39347" s="8"/>
      <c r="M39347" s="90">
        <f t="shared" ca="1" si="619"/>
        <v>46039</v>
      </c>
      <c r="N39347" s="91"/>
      <c r="O39347" s="68"/>
      <c r="AN39347" s="7"/>
    </row>
    <row r="39348" spans="1:40" ht="37.15" customHeight="1" x14ac:dyDescent="0.35">
      <c r="A39348" s="8"/>
      <c r="M39348" s="90">
        <f t="shared" ca="1" si="619"/>
        <v>46039</v>
      </c>
      <c r="N39348" s="91"/>
      <c r="O39348" s="68"/>
      <c r="AN39348" s="7"/>
    </row>
    <row r="39349" spans="1:40" ht="37.15" customHeight="1" x14ac:dyDescent="0.35">
      <c r="A39349" s="8"/>
      <c r="M39349" s="90">
        <f t="shared" ca="1" si="619"/>
        <v>46039</v>
      </c>
      <c r="N39349" s="91"/>
      <c r="O39349" s="68"/>
      <c r="AN39349" s="7"/>
    </row>
    <row r="39350" spans="1:40" ht="37.15" customHeight="1" x14ac:dyDescent="0.35">
      <c r="A39350" s="8"/>
      <c r="M39350" s="90">
        <f t="shared" ca="1" si="619"/>
        <v>46039</v>
      </c>
      <c r="N39350" s="91"/>
      <c r="O39350" s="68"/>
      <c r="AN39350" s="7"/>
    </row>
    <row r="39351" spans="1:40" ht="37.15" customHeight="1" x14ac:dyDescent="0.35">
      <c r="A39351" s="8"/>
      <c r="M39351" s="90">
        <f t="shared" ca="1" si="619"/>
        <v>46039</v>
      </c>
      <c r="N39351" s="91"/>
      <c r="O39351" s="68"/>
      <c r="AN39351" s="7"/>
    </row>
    <row r="39352" spans="1:40" ht="37.15" customHeight="1" x14ac:dyDescent="0.35">
      <c r="A39352" s="8"/>
      <c r="M39352" s="90">
        <f t="shared" ca="1" si="619"/>
        <v>46039</v>
      </c>
      <c r="N39352" s="91"/>
      <c r="O39352" s="68"/>
      <c r="AN39352" s="7"/>
    </row>
    <row r="39353" spans="1:40" ht="37.15" customHeight="1" x14ac:dyDescent="0.35">
      <c r="A39353" s="8"/>
      <c r="M39353" s="90">
        <f t="shared" ca="1" si="619"/>
        <v>46039</v>
      </c>
      <c r="N39353" s="91"/>
      <c r="O39353" s="68"/>
      <c r="AN39353" s="7"/>
    </row>
    <row r="39354" spans="1:40" ht="37.15" customHeight="1" x14ac:dyDescent="0.35">
      <c r="A39354" s="8"/>
      <c r="M39354" s="90">
        <f t="shared" ca="1" si="619"/>
        <v>46039</v>
      </c>
      <c r="N39354" s="91"/>
      <c r="O39354" s="68"/>
      <c r="AN39354" s="7"/>
    </row>
    <row r="39355" spans="1:40" ht="37.15" customHeight="1" x14ac:dyDescent="0.35">
      <c r="A39355" s="8"/>
      <c r="M39355" s="90">
        <f t="shared" ca="1" si="619"/>
        <v>46039</v>
      </c>
      <c r="N39355" s="91"/>
      <c r="O39355" s="68"/>
      <c r="AN39355" s="7"/>
    </row>
    <row r="39356" spans="1:40" ht="37.15" customHeight="1" x14ac:dyDescent="0.35">
      <c r="A39356" s="8"/>
      <c r="M39356" s="90">
        <f t="shared" ca="1" si="619"/>
        <v>46039</v>
      </c>
      <c r="N39356" s="91"/>
      <c r="O39356" s="68"/>
      <c r="AN39356" s="7"/>
    </row>
    <row r="39357" spans="1:40" ht="37.15" customHeight="1" x14ac:dyDescent="0.35">
      <c r="A39357" s="8"/>
      <c r="M39357" s="90">
        <f t="shared" ca="1" si="619"/>
        <v>46039</v>
      </c>
      <c r="N39357" s="91"/>
      <c r="O39357" s="68"/>
      <c r="AN39357" s="7"/>
    </row>
    <row r="39358" spans="1:40" ht="37.15" customHeight="1" x14ac:dyDescent="0.35">
      <c r="A39358" s="8"/>
      <c r="M39358" s="90">
        <f t="shared" ca="1" si="619"/>
        <v>46039</v>
      </c>
      <c r="N39358" s="91"/>
      <c r="O39358" s="68"/>
      <c r="AN39358" s="7"/>
    </row>
    <row r="39359" spans="1:40" ht="37.15" customHeight="1" x14ac:dyDescent="0.35">
      <c r="A39359" s="8"/>
      <c r="M39359" s="90">
        <f t="shared" ca="1" si="619"/>
        <v>46039</v>
      </c>
      <c r="N39359" s="91"/>
      <c r="O39359" s="68"/>
      <c r="AN39359" s="7"/>
    </row>
    <row r="39360" spans="1:40" ht="37.15" customHeight="1" x14ac:dyDescent="0.35">
      <c r="A39360" s="8"/>
      <c r="M39360" s="90">
        <f t="shared" ca="1" si="619"/>
        <v>46039</v>
      </c>
      <c r="N39360" s="91"/>
      <c r="O39360" s="68"/>
      <c r="AN39360" s="7"/>
    </row>
    <row r="39361" spans="1:40" ht="37.15" customHeight="1" x14ac:dyDescent="0.35">
      <c r="A39361" s="8"/>
      <c r="M39361" s="90">
        <f t="shared" ca="1" si="619"/>
        <v>46039</v>
      </c>
      <c r="N39361" s="91"/>
      <c r="O39361" s="68"/>
      <c r="AN39361" s="7"/>
    </row>
    <row r="39362" spans="1:40" ht="37.15" customHeight="1" x14ac:dyDescent="0.35">
      <c r="A39362" s="8"/>
      <c r="M39362" s="90">
        <f t="shared" ca="1" si="619"/>
        <v>46039</v>
      </c>
      <c r="N39362" s="91"/>
      <c r="O39362" s="68"/>
      <c r="AN39362" s="7"/>
    </row>
    <row r="39363" spans="1:40" ht="37.15" customHeight="1" x14ac:dyDescent="0.35">
      <c r="A39363" s="8"/>
      <c r="M39363" s="90">
        <f t="shared" ca="1" si="619"/>
        <v>46039</v>
      </c>
      <c r="N39363" s="91"/>
      <c r="O39363" s="68"/>
      <c r="AN39363" s="7"/>
    </row>
    <row r="39364" spans="1:40" ht="37.15" customHeight="1" x14ac:dyDescent="0.35">
      <c r="A39364" s="8"/>
      <c r="M39364" s="90">
        <f t="shared" ca="1" si="619"/>
        <v>46039</v>
      </c>
      <c r="N39364" s="91"/>
      <c r="O39364" s="68"/>
      <c r="AN39364" s="7"/>
    </row>
    <row r="39365" spans="1:40" ht="37.15" customHeight="1" x14ac:dyDescent="0.35">
      <c r="A39365" s="8"/>
      <c r="M39365" s="90">
        <f t="shared" ca="1" si="619"/>
        <v>46039</v>
      </c>
      <c r="N39365" s="91"/>
      <c r="O39365" s="68"/>
      <c r="AN39365" s="7"/>
    </row>
    <row r="39366" spans="1:40" ht="37.15" customHeight="1" x14ac:dyDescent="0.35">
      <c r="A39366" s="8"/>
      <c r="M39366" s="90">
        <f t="shared" ca="1" si="619"/>
        <v>46039</v>
      </c>
      <c r="N39366" s="91"/>
      <c r="O39366" s="68"/>
      <c r="AN39366" s="7"/>
    </row>
    <row r="39367" spans="1:40" ht="37.15" customHeight="1" x14ac:dyDescent="0.35">
      <c r="A39367" s="8"/>
      <c r="M39367" s="90">
        <f t="shared" ca="1" si="619"/>
        <v>46039</v>
      </c>
      <c r="N39367" s="91"/>
      <c r="O39367" s="68"/>
      <c r="AN39367" s="7"/>
    </row>
    <row r="39368" spans="1:40" ht="37.15" customHeight="1" x14ac:dyDescent="0.35">
      <c r="A39368" s="8"/>
      <c r="M39368" s="90">
        <f t="shared" ca="1" si="619"/>
        <v>46039</v>
      </c>
      <c r="N39368" s="91"/>
      <c r="O39368" s="68"/>
      <c r="AN39368" s="7"/>
    </row>
    <row r="39369" spans="1:40" ht="37.15" customHeight="1" x14ac:dyDescent="0.35">
      <c r="A39369" s="8"/>
      <c r="M39369" s="90">
        <f t="shared" ca="1" si="619"/>
        <v>46039</v>
      </c>
      <c r="N39369" s="91"/>
      <c r="O39369" s="68"/>
      <c r="AN39369" s="7"/>
    </row>
    <row r="39370" spans="1:40" ht="37.15" customHeight="1" x14ac:dyDescent="0.35">
      <c r="A39370" s="8"/>
      <c r="M39370" s="90">
        <f t="shared" ca="1" si="619"/>
        <v>46039</v>
      </c>
      <c r="N39370" s="91"/>
      <c r="O39370" s="68"/>
      <c r="AN39370" s="7"/>
    </row>
    <row r="39371" spans="1:40" ht="37.15" customHeight="1" x14ac:dyDescent="0.35">
      <c r="A39371" s="8"/>
      <c r="M39371" s="90">
        <f t="shared" ca="1" si="619"/>
        <v>46039</v>
      </c>
      <c r="N39371" s="91"/>
      <c r="O39371" s="68"/>
      <c r="AN39371" s="7"/>
    </row>
    <row r="39372" spans="1:40" ht="37.15" customHeight="1" x14ac:dyDescent="0.35">
      <c r="A39372" s="8"/>
      <c r="M39372" s="90">
        <f t="shared" ca="1" si="619"/>
        <v>46039</v>
      </c>
      <c r="N39372" s="91"/>
      <c r="O39372" s="68"/>
      <c r="AN39372" s="7"/>
    </row>
    <row r="39373" spans="1:40" ht="37.15" customHeight="1" x14ac:dyDescent="0.35">
      <c r="A39373" s="8"/>
      <c r="M39373" s="90">
        <f t="shared" ca="1" si="619"/>
        <v>46039</v>
      </c>
      <c r="N39373" s="91"/>
      <c r="O39373" s="68"/>
      <c r="AN39373" s="7"/>
    </row>
    <row r="39374" spans="1:40" ht="37.15" customHeight="1" x14ac:dyDescent="0.35">
      <c r="A39374" s="8"/>
      <c r="M39374" s="90">
        <f t="shared" ca="1" si="619"/>
        <v>46039</v>
      </c>
      <c r="N39374" s="91"/>
      <c r="O39374" s="68"/>
      <c r="AN39374" s="7"/>
    </row>
    <row r="39375" spans="1:40" ht="37.15" customHeight="1" x14ac:dyDescent="0.35">
      <c r="A39375" s="8"/>
      <c r="M39375" s="90">
        <f t="shared" ca="1" si="619"/>
        <v>46039</v>
      </c>
      <c r="N39375" s="91"/>
      <c r="O39375" s="68"/>
      <c r="AN39375" s="7"/>
    </row>
    <row r="39376" spans="1:40" ht="37.15" customHeight="1" x14ac:dyDescent="0.35">
      <c r="A39376" s="8"/>
      <c r="M39376" s="90">
        <f t="shared" ca="1" si="619"/>
        <v>46039</v>
      </c>
      <c r="N39376" s="91"/>
      <c r="O39376" s="68"/>
      <c r="AN39376" s="7"/>
    </row>
    <row r="39377" spans="1:40" ht="37.15" customHeight="1" x14ac:dyDescent="0.35">
      <c r="A39377" s="8"/>
      <c r="M39377" s="90">
        <f t="shared" ref="M39377:M39440" ca="1" si="620">TODAY()-F39377</f>
        <v>46039</v>
      </c>
      <c r="N39377" s="91"/>
      <c r="O39377" s="68"/>
      <c r="AN39377" s="7"/>
    </row>
    <row r="39378" spans="1:40" ht="37.15" customHeight="1" x14ac:dyDescent="0.35">
      <c r="A39378" s="8"/>
      <c r="M39378" s="90">
        <f t="shared" ca="1" si="620"/>
        <v>46039</v>
      </c>
      <c r="N39378" s="91"/>
      <c r="O39378" s="68"/>
      <c r="AN39378" s="7"/>
    </row>
    <row r="39379" spans="1:40" ht="37.15" customHeight="1" x14ac:dyDescent="0.35">
      <c r="A39379" s="8"/>
      <c r="M39379" s="90">
        <f t="shared" ca="1" si="620"/>
        <v>46039</v>
      </c>
      <c r="N39379" s="91"/>
      <c r="O39379" s="68"/>
      <c r="AN39379" s="7"/>
    </row>
    <row r="39380" spans="1:40" ht="37.15" customHeight="1" x14ac:dyDescent="0.35">
      <c r="A39380" s="8"/>
      <c r="M39380" s="90">
        <f t="shared" ca="1" si="620"/>
        <v>46039</v>
      </c>
      <c r="N39380" s="91"/>
      <c r="O39380" s="68"/>
      <c r="AN39380" s="7"/>
    </row>
    <row r="39381" spans="1:40" ht="37.15" customHeight="1" x14ac:dyDescent="0.35">
      <c r="A39381" s="8"/>
      <c r="M39381" s="90">
        <f t="shared" ca="1" si="620"/>
        <v>46039</v>
      </c>
      <c r="N39381" s="91"/>
      <c r="O39381" s="68"/>
      <c r="AN39381" s="7"/>
    </row>
    <row r="39382" spans="1:40" ht="37.15" customHeight="1" x14ac:dyDescent="0.35">
      <c r="A39382" s="8"/>
      <c r="M39382" s="90">
        <f t="shared" ca="1" si="620"/>
        <v>46039</v>
      </c>
      <c r="N39382" s="91"/>
      <c r="O39382" s="68"/>
      <c r="AN39382" s="7"/>
    </row>
    <row r="39383" spans="1:40" ht="37.15" customHeight="1" x14ac:dyDescent="0.35">
      <c r="A39383" s="8"/>
      <c r="M39383" s="90">
        <f t="shared" ca="1" si="620"/>
        <v>46039</v>
      </c>
      <c r="N39383" s="91"/>
      <c r="O39383" s="68"/>
      <c r="AN39383" s="7"/>
    </row>
    <row r="39384" spans="1:40" ht="37.15" customHeight="1" x14ac:dyDescent="0.35">
      <c r="A39384" s="8"/>
      <c r="M39384" s="90">
        <f t="shared" ca="1" si="620"/>
        <v>46039</v>
      </c>
      <c r="N39384" s="91"/>
      <c r="O39384" s="68"/>
      <c r="AN39384" s="7"/>
    </row>
    <row r="39385" spans="1:40" ht="37.15" customHeight="1" x14ac:dyDescent="0.35">
      <c r="A39385" s="8"/>
      <c r="M39385" s="90">
        <f t="shared" ca="1" si="620"/>
        <v>46039</v>
      </c>
      <c r="N39385" s="91"/>
      <c r="O39385" s="68"/>
      <c r="AN39385" s="7"/>
    </row>
    <row r="39386" spans="1:40" ht="37.15" customHeight="1" x14ac:dyDescent="0.35">
      <c r="A39386" s="8"/>
      <c r="M39386" s="90">
        <f t="shared" ca="1" si="620"/>
        <v>46039</v>
      </c>
      <c r="N39386" s="91"/>
      <c r="O39386" s="68"/>
      <c r="AN39386" s="7"/>
    </row>
    <row r="39387" spans="1:40" ht="37.15" customHeight="1" x14ac:dyDescent="0.35">
      <c r="A39387" s="8"/>
      <c r="M39387" s="90">
        <f t="shared" ca="1" si="620"/>
        <v>46039</v>
      </c>
      <c r="N39387" s="91"/>
      <c r="O39387" s="68"/>
      <c r="AN39387" s="7"/>
    </row>
    <row r="39388" spans="1:40" ht="37.15" customHeight="1" x14ac:dyDescent="0.35">
      <c r="A39388" s="8"/>
      <c r="M39388" s="90">
        <f t="shared" ca="1" si="620"/>
        <v>46039</v>
      </c>
      <c r="N39388" s="91"/>
      <c r="O39388" s="68"/>
      <c r="AN39388" s="7"/>
    </row>
    <row r="39389" spans="1:40" ht="37.15" customHeight="1" x14ac:dyDescent="0.35">
      <c r="A39389" s="8"/>
      <c r="M39389" s="90">
        <f t="shared" ca="1" si="620"/>
        <v>46039</v>
      </c>
      <c r="N39389" s="91"/>
      <c r="O39389" s="68"/>
      <c r="AN39389" s="7"/>
    </row>
    <row r="39390" spans="1:40" ht="37.15" customHeight="1" x14ac:dyDescent="0.35">
      <c r="A39390" s="8"/>
      <c r="M39390" s="90">
        <f t="shared" ca="1" si="620"/>
        <v>46039</v>
      </c>
      <c r="N39390" s="91"/>
      <c r="O39390" s="68"/>
      <c r="AN39390" s="7"/>
    </row>
    <row r="39391" spans="1:40" ht="37.15" customHeight="1" x14ac:dyDescent="0.35">
      <c r="A39391" s="8"/>
      <c r="M39391" s="90">
        <f t="shared" ca="1" si="620"/>
        <v>46039</v>
      </c>
      <c r="N39391" s="91"/>
      <c r="O39391" s="68"/>
      <c r="AN39391" s="7"/>
    </row>
    <row r="39392" spans="1:40" ht="37.15" customHeight="1" x14ac:dyDescent="0.35">
      <c r="A39392" s="8"/>
      <c r="M39392" s="90">
        <f t="shared" ca="1" si="620"/>
        <v>46039</v>
      </c>
      <c r="N39392" s="91"/>
      <c r="O39392" s="68"/>
      <c r="AN39392" s="7"/>
    </row>
    <row r="39393" spans="1:40" ht="37.15" customHeight="1" x14ac:dyDescent="0.35">
      <c r="A39393" s="8"/>
      <c r="M39393" s="90">
        <f t="shared" ca="1" si="620"/>
        <v>46039</v>
      </c>
      <c r="N39393" s="91"/>
      <c r="O39393" s="68"/>
      <c r="AN39393" s="7"/>
    </row>
    <row r="39394" spans="1:40" ht="37.15" customHeight="1" x14ac:dyDescent="0.35">
      <c r="A39394" s="8"/>
      <c r="M39394" s="90">
        <f t="shared" ca="1" si="620"/>
        <v>46039</v>
      </c>
      <c r="N39394" s="91"/>
      <c r="O39394" s="68"/>
      <c r="AN39394" s="7"/>
    </row>
    <row r="39395" spans="1:40" ht="37.15" customHeight="1" x14ac:dyDescent="0.35">
      <c r="A39395" s="8"/>
      <c r="M39395" s="90">
        <f t="shared" ca="1" si="620"/>
        <v>46039</v>
      </c>
      <c r="N39395" s="91"/>
      <c r="O39395" s="68"/>
      <c r="AN39395" s="7"/>
    </row>
    <row r="39396" spans="1:40" ht="37.15" customHeight="1" x14ac:dyDescent="0.35">
      <c r="A39396" s="8"/>
      <c r="M39396" s="90">
        <f t="shared" ca="1" si="620"/>
        <v>46039</v>
      </c>
      <c r="N39396" s="91"/>
      <c r="O39396" s="68"/>
      <c r="AN39396" s="7"/>
    </row>
    <row r="39397" spans="1:40" ht="37.15" customHeight="1" x14ac:dyDescent="0.35">
      <c r="A39397" s="8"/>
      <c r="M39397" s="90">
        <f t="shared" ca="1" si="620"/>
        <v>46039</v>
      </c>
      <c r="N39397" s="91"/>
      <c r="O39397" s="68"/>
      <c r="AN39397" s="7"/>
    </row>
    <row r="39398" spans="1:40" ht="37.15" customHeight="1" x14ac:dyDescent="0.35">
      <c r="A39398" s="8"/>
      <c r="M39398" s="90">
        <f t="shared" ca="1" si="620"/>
        <v>46039</v>
      </c>
      <c r="N39398" s="91"/>
      <c r="O39398" s="68"/>
      <c r="AN39398" s="7"/>
    </row>
    <row r="39399" spans="1:40" ht="37.15" customHeight="1" x14ac:dyDescent="0.35">
      <c r="A39399" s="8"/>
      <c r="M39399" s="90">
        <f t="shared" ca="1" si="620"/>
        <v>46039</v>
      </c>
      <c r="N39399" s="91"/>
      <c r="O39399" s="68"/>
      <c r="AN39399" s="7"/>
    </row>
    <row r="39400" spans="1:40" ht="37.15" customHeight="1" x14ac:dyDescent="0.35">
      <c r="A39400" s="8"/>
      <c r="M39400" s="90">
        <f t="shared" ca="1" si="620"/>
        <v>46039</v>
      </c>
      <c r="N39400" s="91"/>
      <c r="O39400" s="68"/>
      <c r="AN39400" s="7"/>
    </row>
    <row r="39401" spans="1:40" ht="37.15" customHeight="1" x14ac:dyDescent="0.35">
      <c r="A39401" s="8"/>
      <c r="M39401" s="90">
        <f t="shared" ca="1" si="620"/>
        <v>46039</v>
      </c>
      <c r="N39401" s="91"/>
      <c r="O39401" s="68"/>
      <c r="AN39401" s="7"/>
    </row>
    <row r="39402" spans="1:40" ht="37.15" customHeight="1" x14ac:dyDescent="0.35">
      <c r="A39402" s="8"/>
      <c r="M39402" s="90">
        <f t="shared" ca="1" si="620"/>
        <v>46039</v>
      </c>
      <c r="N39402" s="91"/>
      <c r="O39402" s="68"/>
      <c r="AN39402" s="7"/>
    </row>
    <row r="39403" spans="1:40" ht="37.15" customHeight="1" x14ac:dyDescent="0.35">
      <c r="A39403" s="8"/>
      <c r="M39403" s="90">
        <f t="shared" ca="1" si="620"/>
        <v>46039</v>
      </c>
      <c r="N39403" s="91"/>
      <c r="O39403" s="68"/>
      <c r="AN39403" s="7"/>
    </row>
    <row r="39404" spans="1:40" ht="37.15" customHeight="1" x14ac:dyDescent="0.35">
      <c r="A39404" s="8"/>
      <c r="M39404" s="90">
        <f t="shared" ca="1" si="620"/>
        <v>46039</v>
      </c>
      <c r="N39404" s="91"/>
      <c r="O39404" s="68"/>
      <c r="AN39404" s="7"/>
    </row>
    <row r="39405" spans="1:40" ht="37.15" customHeight="1" x14ac:dyDescent="0.35">
      <c r="A39405" s="8"/>
      <c r="M39405" s="90">
        <f t="shared" ca="1" si="620"/>
        <v>46039</v>
      </c>
      <c r="N39405" s="91"/>
      <c r="O39405" s="68"/>
      <c r="AN39405" s="7"/>
    </row>
    <row r="39406" spans="1:40" ht="37.15" customHeight="1" x14ac:dyDescent="0.35">
      <c r="A39406" s="8"/>
      <c r="M39406" s="90">
        <f t="shared" ca="1" si="620"/>
        <v>46039</v>
      </c>
      <c r="N39406" s="91"/>
      <c r="O39406" s="68"/>
      <c r="AN39406" s="7"/>
    </row>
    <row r="39407" spans="1:40" ht="37.15" customHeight="1" x14ac:dyDescent="0.35">
      <c r="A39407" s="8"/>
      <c r="M39407" s="90">
        <f t="shared" ca="1" si="620"/>
        <v>46039</v>
      </c>
      <c r="N39407" s="91"/>
      <c r="O39407" s="68"/>
      <c r="AN39407" s="7"/>
    </row>
    <row r="39408" spans="1:40" ht="37.15" customHeight="1" x14ac:dyDescent="0.35">
      <c r="A39408" s="8"/>
      <c r="M39408" s="90">
        <f t="shared" ca="1" si="620"/>
        <v>46039</v>
      </c>
      <c r="N39408" s="91"/>
      <c r="O39408" s="68"/>
      <c r="AN39408" s="7"/>
    </row>
    <row r="39409" spans="1:40" ht="37.15" customHeight="1" x14ac:dyDescent="0.35">
      <c r="A39409" s="8"/>
      <c r="M39409" s="90">
        <f t="shared" ca="1" si="620"/>
        <v>46039</v>
      </c>
      <c r="N39409" s="91"/>
      <c r="O39409" s="68"/>
      <c r="AN39409" s="7"/>
    </row>
    <row r="39410" spans="1:40" ht="37.15" customHeight="1" x14ac:dyDescent="0.35">
      <c r="A39410" s="8"/>
      <c r="M39410" s="90">
        <f t="shared" ca="1" si="620"/>
        <v>46039</v>
      </c>
      <c r="N39410" s="91"/>
      <c r="O39410" s="68"/>
      <c r="AN39410" s="7"/>
    </row>
    <row r="39411" spans="1:40" ht="37.15" customHeight="1" x14ac:dyDescent="0.35">
      <c r="A39411" s="8"/>
      <c r="M39411" s="90">
        <f t="shared" ca="1" si="620"/>
        <v>46039</v>
      </c>
      <c r="N39411" s="91"/>
      <c r="O39411" s="68"/>
      <c r="AN39411" s="7"/>
    </row>
    <row r="39412" spans="1:40" ht="37.15" customHeight="1" x14ac:dyDescent="0.35">
      <c r="A39412" s="8"/>
      <c r="M39412" s="90">
        <f t="shared" ca="1" si="620"/>
        <v>46039</v>
      </c>
      <c r="N39412" s="91"/>
      <c r="O39412" s="68"/>
      <c r="AN39412" s="7"/>
    </row>
    <row r="39413" spans="1:40" ht="37.15" customHeight="1" x14ac:dyDescent="0.35">
      <c r="A39413" s="8"/>
      <c r="M39413" s="90">
        <f t="shared" ca="1" si="620"/>
        <v>46039</v>
      </c>
      <c r="N39413" s="91"/>
      <c r="O39413" s="68"/>
      <c r="AN39413" s="7"/>
    </row>
    <row r="39414" spans="1:40" ht="37.15" customHeight="1" x14ac:dyDescent="0.35">
      <c r="A39414" s="8"/>
      <c r="M39414" s="90">
        <f t="shared" ca="1" si="620"/>
        <v>46039</v>
      </c>
      <c r="N39414" s="91"/>
      <c r="O39414" s="68"/>
      <c r="AN39414" s="7"/>
    </row>
    <row r="39415" spans="1:40" ht="37.15" customHeight="1" x14ac:dyDescent="0.35">
      <c r="A39415" s="8"/>
      <c r="M39415" s="90">
        <f t="shared" ca="1" si="620"/>
        <v>46039</v>
      </c>
      <c r="N39415" s="91"/>
      <c r="O39415" s="68"/>
      <c r="AN39415" s="7"/>
    </row>
    <row r="39416" spans="1:40" ht="37.15" customHeight="1" x14ac:dyDescent="0.35">
      <c r="A39416" s="8"/>
      <c r="M39416" s="90">
        <f t="shared" ca="1" si="620"/>
        <v>46039</v>
      </c>
      <c r="N39416" s="91"/>
      <c r="O39416" s="68"/>
      <c r="AN39416" s="7"/>
    </row>
    <row r="39417" spans="1:40" ht="37.15" customHeight="1" x14ac:dyDescent="0.35">
      <c r="A39417" s="8"/>
      <c r="M39417" s="90">
        <f t="shared" ca="1" si="620"/>
        <v>46039</v>
      </c>
      <c r="N39417" s="91"/>
      <c r="O39417" s="68"/>
      <c r="AN39417" s="7"/>
    </row>
    <row r="39418" spans="1:40" ht="37.15" customHeight="1" x14ac:dyDescent="0.35">
      <c r="A39418" s="8"/>
      <c r="M39418" s="90">
        <f t="shared" ca="1" si="620"/>
        <v>46039</v>
      </c>
      <c r="N39418" s="91"/>
      <c r="O39418" s="68"/>
      <c r="AN39418" s="7"/>
    </row>
    <row r="39419" spans="1:40" ht="37.15" customHeight="1" x14ac:dyDescent="0.35">
      <c r="A39419" s="8"/>
      <c r="M39419" s="90">
        <f t="shared" ca="1" si="620"/>
        <v>46039</v>
      </c>
      <c r="N39419" s="91"/>
      <c r="O39419" s="68"/>
      <c r="AN39419" s="7"/>
    </row>
    <row r="39420" spans="1:40" ht="37.15" customHeight="1" x14ac:dyDescent="0.35">
      <c r="A39420" s="8"/>
      <c r="M39420" s="90">
        <f t="shared" ca="1" si="620"/>
        <v>46039</v>
      </c>
      <c r="N39420" s="91"/>
      <c r="O39420" s="68"/>
      <c r="AN39420" s="7"/>
    </row>
    <row r="39421" spans="1:40" ht="37.15" customHeight="1" x14ac:dyDescent="0.35">
      <c r="A39421" s="8"/>
      <c r="M39421" s="90">
        <f t="shared" ca="1" si="620"/>
        <v>46039</v>
      </c>
      <c r="N39421" s="91"/>
      <c r="O39421" s="68"/>
      <c r="AN39421" s="7"/>
    </row>
    <row r="39422" spans="1:40" ht="37.15" customHeight="1" x14ac:dyDescent="0.35">
      <c r="A39422" s="8"/>
      <c r="M39422" s="90">
        <f t="shared" ca="1" si="620"/>
        <v>46039</v>
      </c>
      <c r="N39422" s="91"/>
      <c r="O39422" s="68"/>
      <c r="AN39422" s="7"/>
    </row>
    <row r="39423" spans="1:40" ht="37.15" customHeight="1" x14ac:dyDescent="0.35">
      <c r="A39423" s="8"/>
      <c r="M39423" s="90">
        <f t="shared" ca="1" si="620"/>
        <v>46039</v>
      </c>
      <c r="N39423" s="91"/>
      <c r="O39423" s="68"/>
      <c r="AN39423" s="7"/>
    </row>
    <row r="39424" spans="1:40" ht="37.15" customHeight="1" x14ac:dyDescent="0.35">
      <c r="A39424" s="8"/>
      <c r="M39424" s="90">
        <f t="shared" ca="1" si="620"/>
        <v>46039</v>
      </c>
      <c r="N39424" s="91"/>
      <c r="O39424" s="68"/>
      <c r="AN39424" s="7"/>
    </row>
    <row r="39425" spans="1:40" ht="37.15" customHeight="1" x14ac:dyDescent="0.35">
      <c r="A39425" s="8"/>
      <c r="M39425" s="90">
        <f t="shared" ca="1" si="620"/>
        <v>46039</v>
      </c>
      <c r="N39425" s="91"/>
      <c r="O39425" s="68"/>
      <c r="AN39425" s="7"/>
    </row>
    <row r="39426" spans="1:40" ht="37.15" customHeight="1" x14ac:dyDescent="0.35">
      <c r="A39426" s="8"/>
      <c r="M39426" s="90">
        <f t="shared" ca="1" si="620"/>
        <v>46039</v>
      </c>
      <c r="N39426" s="91"/>
      <c r="O39426" s="68"/>
      <c r="AN39426" s="7"/>
    </row>
    <row r="39427" spans="1:40" ht="37.15" customHeight="1" x14ac:dyDescent="0.35">
      <c r="A39427" s="8"/>
      <c r="M39427" s="90">
        <f t="shared" ca="1" si="620"/>
        <v>46039</v>
      </c>
      <c r="N39427" s="91"/>
      <c r="O39427" s="68"/>
      <c r="AN39427" s="7"/>
    </row>
    <row r="39428" spans="1:40" ht="37.15" customHeight="1" x14ac:dyDescent="0.35">
      <c r="A39428" s="8"/>
      <c r="M39428" s="90">
        <f t="shared" ca="1" si="620"/>
        <v>46039</v>
      </c>
      <c r="N39428" s="91"/>
      <c r="O39428" s="68"/>
      <c r="AN39428" s="7"/>
    </row>
    <row r="39429" spans="1:40" ht="37.15" customHeight="1" x14ac:dyDescent="0.35">
      <c r="A39429" s="8"/>
      <c r="M39429" s="90">
        <f t="shared" ca="1" si="620"/>
        <v>46039</v>
      </c>
      <c r="N39429" s="91"/>
      <c r="O39429" s="68"/>
      <c r="AN39429" s="7"/>
    </row>
    <row r="39430" spans="1:40" ht="37.15" customHeight="1" x14ac:dyDescent="0.35">
      <c r="A39430" s="8"/>
      <c r="M39430" s="90">
        <f t="shared" ca="1" si="620"/>
        <v>46039</v>
      </c>
      <c r="N39430" s="91"/>
      <c r="O39430" s="68"/>
      <c r="AN39430" s="7"/>
    </row>
    <row r="39431" spans="1:40" ht="37.15" customHeight="1" x14ac:dyDescent="0.35">
      <c r="A39431" s="8"/>
      <c r="M39431" s="90">
        <f t="shared" ca="1" si="620"/>
        <v>46039</v>
      </c>
      <c r="N39431" s="91"/>
      <c r="O39431" s="68"/>
      <c r="AN39431" s="7"/>
    </row>
    <row r="39432" spans="1:40" ht="37.15" customHeight="1" x14ac:dyDescent="0.35">
      <c r="A39432" s="8"/>
      <c r="M39432" s="90">
        <f t="shared" ca="1" si="620"/>
        <v>46039</v>
      </c>
      <c r="N39432" s="91"/>
      <c r="O39432" s="68"/>
      <c r="AN39432" s="7"/>
    </row>
    <row r="39433" spans="1:40" ht="37.15" customHeight="1" x14ac:dyDescent="0.35">
      <c r="A39433" s="8"/>
      <c r="M39433" s="90">
        <f t="shared" ca="1" si="620"/>
        <v>46039</v>
      </c>
      <c r="N39433" s="91"/>
      <c r="O39433" s="68"/>
      <c r="AN39433" s="7"/>
    </row>
    <row r="39434" spans="1:40" ht="37.15" customHeight="1" x14ac:dyDescent="0.35">
      <c r="A39434" s="8"/>
      <c r="M39434" s="90">
        <f t="shared" ca="1" si="620"/>
        <v>46039</v>
      </c>
      <c r="N39434" s="91"/>
      <c r="O39434" s="68"/>
      <c r="AN39434" s="7"/>
    </row>
    <row r="39435" spans="1:40" ht="37.15" customHeight="1" x14ac:dyDescent="0.35">
      <c r="A39435" s="8"/>
      <c r="M39435" s="90">
        <f t="shared" ca="1" si="620"/>
        <v>46039</v>
      </c>
      <c r="N39435" s="91"/>
      <c r="O39435" s="68"/>
      <c r="AN39435" s="7"/>
    </row>
    <row r="39436" spans="1:40" ht="37.15" customHeight="1" x14ac:dyDescent="0.35">
      <c r="A39436" s="8"/>
      <c r="M39436" s="90">
        <f t="shared" ca="1" si="620"/>
        <v>46039</v>
      </c>
      <c r="N39436" s="91"/>
      <c r="O39436" s="68"/>
      <c r="AN39436" s="7"/>
    </row>
    <row r="39437" spans="1:40" ht="37.15" customHeight="1" x14ac:dyDescent="0.35">
      <c r="A39437" s="8"/>
      <c r="M39437" s="90">
        <f t="shared" ca="1" si="620"/>
        <v>46039</v>
      </c>
      <c r="N39437" s="91"/>
      <c r="O39437" s="68"/>
      <c r="AN39437" s="7"/>
    </row>
    <row r="39438" spans="1:40" ht="37.15" customHeight="1" x14ac:dyDescent="0.35">
      <c r="A39438" s="8"/>
      <c r="M39438" s="90">
        <f t="shared" ca="1" si="620"/>
        <v>46039</v>
      </c>
      <c r="N39438" s="91"/>
      <c r="O39438" s="68"/>
      <c r="AN39438" s="7"/>
    </row>
    <row r="39439" spans="1:40" ht="37.15" customHeight="1" x14ac:dyDescent="0.35">
      <c r="A39439" s="8"/>
      <c r="M39439" s="90">
        <f t="shared" ca="1" si="620"/>
        <v>46039</v>
      </c>
      <c r="N39439" s="91"/>
      <c r="O39439" s="68"/>
      <c r="AN39439" s="7"/>
    </row>
    <row r="39440" spans="1:40" ht="37.15" customHeight="1" x14ac:dyDescent="0.35">
      <c r="A39440" s="8"/>
      <c r="M39440" s="90">
        <f t="shared" ca="1" si="620"/>
        <v>46039</v>
      </c>
      <c r="N39440" s="91"/>
      <c r="O39440" s="68"/>
      <c r="AN39440" s="7"/>
    </row>
    <row r="39441" spans="1:40" ht="37.15" customHeight="1" x14ac:dyDescent="0.35">
      <c r="A39441" s="8"/>
      <c r="M39441" s="90">
        <f t="shared" ref="M39441:M39504" ca="1" si="621">TODAY()-F39441</f>
        <v>46039</v>
      </c>
      <c r="N39441" s="91"/>
      <c r="O39441" s="68"/>
      <c r="AN39441" s="7"/>
    </row>
    <row r="39442" spans="1:40" ht="37.15" customHeight="1" x14ac:dyDescent="0.35">
      <c r="A39442" s="8"/>
      <c r="M39442" s="90">
        <f t="shared" ca="1" si="621"/>
        <v>46039</v>
      </c>
      <c r="N39442" s="91"/>
      <c r="O39442" s="68"/>
      <c r="AN39442" s="7"/>
    </row>
    <row r="39443" spans="1:40" ht="37.15" customHeight="1" x14ac:dyDescent="0.35">
      <c r="A39443" s="8"/>
      <c r="M39443" s="90">
        <f t="shared" ca="1" si="621"/>
        <v>46039</v>
      </c>
      <c r="N39443" s="91"/>
      <c r="O39443" s="68"/>
      <c r="AN39443" s="7"/>
    </row>
    <row r="39444" spans="1:40" ht="37.15" customHeight="1" x14ac:dyDescent="0.35">
      <c r="A39444" s="8"/>
      <c r="M39444" s="90">
        <f t="shared" ca="1" si="621"/>
        <v>46039</v>
      </c>
      <c r="N39444" s="91"/>
      <c r="O39444" s="68"/>
      <c r="AN39444" s="7"/>
    </row>
    <row r="39445" spans="1:40" ht="37.15" customHeight="1" x14ac:dyDescent="0.35">
      <c r="A39445" s="8"/>
      <c r="M39445" s="90">
        <f t="shared" ca="1" si="621"/>
        <v>46039</v>
      </c>
      <c r="N39445" s="91"/>
      <c r="O39445" s="68"/>
      <c r="AN39445" s="7"/>
    </row>
    <row r="39446" spans="1:40" ht="37.15" customHeight="1" x14ac:dyDescent="0.35">
      <c r="A39446" s="8"/>
      <c r="M39446" s="90">
        <f t="shared" ca="1" si="621"/>
        <v>46039</v>
      </c>
      <c r="N39446" s="91"/>
      <c r="O39446" s="68"/>
      <c r="AN39446" s="7"/>
    </row>
    <row r="39447" spans="1:40" ht="37.15" customHeight="1" x14ac:dyDescent="0.35">
      <c r="A39447" s="8"/>
      <c r="M39447" s="90">
        <f t="shared" ca="1" si="621"/>
        <v>46039</v>
      </c>
      <c r="N39447" s="91"/>
      <c r="O39447" s="68"/>
      <c r="AN39447" s="7"/>
    </row>
    <row r="39448" spans="1:40" ht="37.15" customHeight="1" x14ac:dyDescent="0.35">
      <c r="A39448" s="8"/>
      <c r="M39448" s="90">
        <f t="shared" ca="1" si="621"/>
        <v>46039</v>
      </c>
      <c r="N39448" s="91"/>
      <c r="O39448" s="68"/>
      <c r="AN39448" s="7"/>
    </row>
    <row r="39449" spans="1:40" ht="37.15" customHeight="1" x14ac:dyDescent="0.35">
      <c r="A39449" s="8"/>
      <c r="M39449" s="90">
        <f t="shared" ca="1" si="621"/>
        <v>46039</v>
      </c>
      <c r="N39449" s="91"/>
      <c r="O39449" s="68"/>
      <c r="AN39449" s="7"/>
    </row>
    <row r="39450" spans="1:40" ht="37.15" customHeight="1" x14ac:dyDescent="0.35">
      <c r="A39450" s="8"/>
      <c r="M39450" s="90">
        <f t="shared" ca="1" si="621"/>
        <v>46039</v>
      </c>
      <c r="N39450" s="91"/>
      <c r="O39450" s="68"/>
      <c r="AN39450" s="7"/>
    </row>
    <row r="39451" spans="1:40" ht="37.15" customHeight="1" x14ac:dyDescent="0.35">
      <c r="A39451" s="8"/>
      <c r="M39451" s="90">
        <f t="shared" ca="1" si="621"/>
        <v>46039</v>
      </c>
      <c r="N39451" s="91"/>
      <c r="O39451" s="68"/>
      <c r="AN39451" s="7"/>
    </row>
    <row r="39452" spans="1:40" ht="37.15" customHeight="1" x14ac:dyDescent="0.35">
      <c r="A39452" s="8"/>
      <c r="M39452" s="90">
        <f t="shared" ca="1" si="621"/>
        <v>46039</v>
      </c>
      <c r="N39452" s="91"/>
      <c r="O39452" s="68"/>
      <c r="AN39452" s="7"/>
    </row>
    <row r="39453" spans="1:40" ht="37.15" customHeight="1" x14ac:dyDescent="0.35">
      <c r="A39453" s="8"/>
      <c r="M39453" s="90">
        <f t="shared" ca="1" si="621"/>
        <v>46039</v>
      </c>
      <c r="N39453" s="91"/>
      <c r="O39453" s="68"/>
      <c r="AN39453" s="7"/>
    </row>
    <row r="39454" spans="1:40" ht="37.15" customHeight="1" x14ac:dyDescent="0.35">
      <c r="A39454" s="8"/>
      <c r="M39454" s="90">
        <f t="shared" ca="1" si="621"/>
        <v>46039</v>
      </c>
      <c r="N39454" s="91"/>
      <c r="O39454" s="68"/>
      <c r="AN39454" s="7"/>
    </row>
    <row r="39455" spans="1:40" ht="37.15" customHeight="1" x14ac:dyDescent="0.35">
      <c r="A39455" s="8"/>
      <c r="M39455" s="90">
        <f t="shared" ca="1" si="621"/>
        <v>46039</v>
      </c>
      <c r="N39455" s="91"/>
      <c r="O39455" s="68"/>
      <c r="AN39455" s="7"/>
    </row>
    <row r="39456" spans="1:40" ht="37.15" customHeight="1" x14ac:dyDescent="0.35">
      <c r="A39456" s="8"/>
      <c r="M39456" s="90">
        <f t="shared" ca="1" si="621"/>
        <v>46039</v>
      </c>
      <c r="N39456" s="91"/>
      <c r="O39456" s="68"/>
      <c r="AN39456" s="7"/>
    </row>
    <row r="39457" spans="1:40" ht="37.15" customHeight="1" x14ac:dyDescent="0.35">
      <c r="A39457" s="8"/>
      <c r="M39457" s="90">
        <f t="shared" ca="1" si="621"/>
        <v>46039</v>
      </c>
      <c r="N39457" s="91"/>
      <c r="O39457" s="68"/>
      <c r="AN39457" s="7"/>
    </row>
    <row r="39458" spans="1:40" ht="37.15" customHeight="1" x14ac:dyDescent="0.35">
      <c r="A39458" s="8"/>
      <c r="M39458" s="90">
        <f t="shared" ca="1" si="621"/>
        <v>46039</v>
      </c>
      <c r="N39458" s="91"/>
      <c r="O39458" s="68"/>
      <c r="AN39458" s="7"/>
    </row>
    <row r="39459" spans="1:40" ht="37.15" customHeight="1" x14ac:dyDescent="0.35">
      <c r="A39459" s="8"/>
      <c r="M39459" s="90">
        <f t="shared" ca="1" si="621"/>
        <v>46039</v>
      </c>
      <c r="N39459" s="91"/>
      <c r="O39459" s="68"/>
      <c r="AN39459" s="7"/>
    </row>
    <row r="39460" spans="1:40" ht="37.15" customHeight="1" x14ac:dyDescent="0.35">
      <c r="A39460" s="8"/>
      <c r="M39460" s="90">
        <f t="shared" ca="1" si="621"/>
        <v>46039</v>
      </c>
      <c r="N39460" s="91"/>
      <c r="O39460" s="68"/>
      <c r="AN39460" s="7"/>
    </row>
    <row r="39461" spans="1:40" ht="37.15" customHeight="1" x14ac:dyDescent="0.35">
      <c r="A39461" s="8"/>
      <c r="M39461" s="90">
        <f t="shared" ca="1" si="621"/>
        <v>46039</v>
      </c>
      <c r="N39461" s="91"/>
      <c r="O39461" s="68"/>
      <c r="AN39461" s="7"/>
    </row>
    <row r="39462" spans="1:40" ht="37.15" customHeight="1" x14ac:dyDescent="0.35">
      <c r="A39462" s="8"/>
      <c r="M39462" s="90">
        <f t="shared" ca="1" si="621"/>
        <v>46039</v>
      </c>
      <c r="N39462" s="91"/>
      <c r="O39462" s="68"/>
      <c r="AN39462" s="7"/>
    </row>
    <row r="39463" spans="1:40" ht="37.15" customHeight="1" x14ac:dyDescent="0.35">
      <c r="A39463" s="8"/>
      <c r="M39463" s="90">
        <f t="shared" ca="1" si="621"/>
        <v>46039</v>
      </c>
      <c r="N39463" s="91"/>
      <c r="O39463" s="68"/>
      <c r="AN39463" s="7"/>
    </row>
    <row r="39464" spans="1:40" ht="37.15" customHeight="1" x14ac:dyDescent="0.35">
      <c r="A39464" s="8"/>
      <c r="M39464" s="90">
        <f t="shared" ca="1" si="621"/>
        <v>46039</v>
      </c>
      <c r="N39464" s="91"/>
      <c r="O39464" s="68"/>
      <c r="AN39464" s="7"/>
    </row>
    <row r="39465" spans="1:40" ht="37.15" customHeight="1" x14ac:dyDescent="0.35">
      <c r="A39465" s="8"/>
      <c r="M39465" s="90">
        <f t="shared" ca="1" si="621"/>
        <v>46039</v>
      </c>
      <c r="N39465" s="91"/>
      <c r="O39465" s="68"/>
      <c r="AN39465" s="7"/>
    </row>
    <row r="39466" spans="1:40" ht="37.15" customHeight="1" x14ac:dyDescent="0.35">
      <c r="A39466" s="8"/>
      <c r="M39466" s="90">
        <f t="shared" ca="1" si="621"/>
        <v>46039</v>
      </c>
      <c r="N39466" s="91"/>
      <c r="O39466" s="68"/>
      <c r="AN39466" s="7"/>
    </row>
    <row r="39467" spans="1:40" ht="37.15" customHeight="1" x14ac:dyDescent="0.35">
      <c r="A39467" s="8"/>
      <c r="M39467" s="90">
        <f t="shared" ca="1" si="621"/>
        <v>46039</v>
      </c>
      <c r="N39467" s="91"/>
      <c r="O39467" s="68"/>
      <c r="AN39467" s="7"/>
    </row>
    <row r="39468" spans="1:40" ht="37.15" customHeight="1" x14ac:dyDescent="0.35">
      <c r="A39468" s="8"/>
      <c r="M39468" s="90">
        <f t="shared" ca="1" si="621"/>
        <v>46039</v>
      </c>
      <c r="N39468" s="91"/>
      <c r="O39468" s="68"/>
      <c r="AN39468" s="7"/>
    </row>
    <row r="39469" spans="1:40" ht="37.15" customHeight="1" x14ac:dyDescent="0.35">
      <c r="A39469" s="8"/>
      <c r="M39469" s="90">
        <f t="shared" ca="1" si="621"/>
        <v>46039</v>
      </c>
      <c r="N39469" s="91"/>
      <c r="O39469" s="68"/>
      <c r="AN39469" s="7"/>
    </row>
    <row r="39470" spans="1:40" ht="37.15" customHeight="1" x14ac:dyDescent="0.35">
      <c r="A39470" s="8"/>
      <c r="M39470" s="90">
        <f t="shared" ca="1" si="621"/>
        <v>46039</v>
      </c>
      <c r="N39470" s="91"/>
      <c r="O39470" s="68"/>
      <c r="AN39470" s="7"/>
    </row>
    <row r="39471" spans="1:40" ht="37.15" customHeight="1" x14ac:dyDescent="0.35">
      <c r="A39471" s="8"/>
      <c r="M39471" s="90">
        <f t="shared" ca="1" si="621"/>
        <v>46039</v>
      </c>
      <c r="N39471" s="91"/>
      <c r="O39471" s="68"/>
      <c r="AN39471" s="7"/>
    </row>
    <row r="39472" spans="1:40" ht="37.15" customHeight="1" x14ac:dyDescent="0.35">
      <c r="A39472" s="8"/>
      <c r="M39472" s="90">
        <f t="shared" ca="1" si="621"/>
        <v>46039</v>
      </c>
      <c r="N39472" s="91"/>
      <c r="O39472" s="68"/>
      <c r="AN39472" s="7"/>
    </row>
    <row r="39473" spans="1:40" ht="37.15" customHeight="1" x14ac:dyDescent="0.35">
      <c r="A39473" s="8"/>
      <c r="M39473" s="90">
        <f t="shared" ca="1" si="621"/>
        <v>46039</v>
      </c>
      <c r="N39473" s="91"/>
      <c r="O39473" s="68"/>
      <c r="AN39473" s="7"/>
    </row>
    <row r="39474" spans="1:40" ht="37.15" customHeight="1" x14ac:dyDescent="0.35">
      <c r="A39474" s="8"/>
      <c r="M39474" s="90">
        <f t="shared" ca="1" si="621"/>
        <v>46039</v>
      </c>
      <c r="N39474" s="91"/>
      <c r="O39474" s="68"/>
      <c r="AN39474" s="7"/>
    </row>
    <row r="39475" spans="1:40" ht="37.15" customHeight="1" x14ac:dyDescent="0.35">
      <c r="A39475" s="8"/>
      <c r="M39475" s="90">
        <f t="shared" ca="1" si="621"/>
        <v>46039</v>
      </c>
      <c r="N39475" s="91"/>
      <c r="O39475" s="68"/>
      <c r="AN39475" s="7"/>
    </row>
    <row r="39476" spans="1:40" ht="37.15" customHeight="1" x14ac:dyDescent="0.35">
      <c r="A39476" s="8"/>
      <c r="M39476" s="90">
        <f t="shared" ca="1" si="621"/>
        <v>46039</v>
      </c>
      <c r="N39476" s="91"/>
      <c r="O39476" s="68"/>
      <c r="AN39476" s="7"/>
    </row>
    <row r="39477" spans="1:40" ht="37.15" customHeight="1" x14ac:dyDescent="0.35">
      <c r="A39477" s="8"/>
      <c r="M39477" s="90">
        <f t="shared" ca="1" si="621"/>
        <v>46039</v>
      </c>
      <c r="N39477" s="91"/>
      <c r="O39477" s="68"/>
      <c r="AN39477" s="7"/>
    </row>
    <row r="39478" spans="1:40" ht="37.15" customHeight="1" x14ac:dyDescent="0.35">
      <c r="A39478" s="8"/>
      <c r="M39478" s="90">
        <f t="shared" ca="1" si="621"/>
        <v>46039</v>
      </c>
      <c r="N39478" s="91"/>
      <c r="O39478" s="68"/>
      <c r="AN39478" s="7"/>
    </row>
    <row r="39479" spans="1:40" ht="37.15" customHeight="1" x14ac:dyDescent="0.35">
      <c r="A39479" s="8"/>
      <c r="M39479" s="90">
        <f t="shared" ca="1" si="621"/>
        <v>46039</v>
      </c>
      <c r="N39479" s="91"/>
      <c r="O39479" s="68"/>
      <c r="AN39479" s="7"/>
    </row>
    <row r="39480" spans="1:40" ht="37.15" customHeight="1" x14ac:dyDescent="0.35">
      <c r="A39480" s="8"/>
      <c r="M39480" s="90">
        <f t="shared" ca="1" si="621"/>
        <v>46039</v>
      </c>
      <c r="N39480" s="91"/>
      <c r="O39480" s="68"/>
      <c r="AN39480" s="7"/>
    </row>
    <row r="39481" spans="1:40" ht="37.15" customHeight="1" x14ac:dyDescent="0.35">
      <c r="A39481" s="8"/>
      <c r="M39481" s="90">
        <f t="shared" ca="1" si="621"/>
        <v>46039</v>
      </c>
      <c r="N39481" s="91"/>
      <c r="O39481" s="68"/>
      <c r="AN39481" s="7"/>
    </row>
    <row r="39482" spans="1:40" ht="37.15" customHeight="1" x14ac:dyDescent="0.35">
      <c r="A39482" s="8"/>
      <c r="M39482" s="90">
        <f t="shared" ca="1" si="621"/>
        <v>46039</v>
      </c>
      <c r="N39482" s="91"/>
      <c r="O39482" s="68"/>
      <c r="AN39482" s="7"/>
    </row>
    <row r="39483" spans="1:40" ht="37.15" customHeight="1" x14ac:dyDescent="0.35">
      <c r="A39483" s="8"/>
      <c r="M39483" s="90">
        <f t="shared" ca="1" si="621"/>
        <v>46039</v>
      </c>
      <c r="N39483" s="91"/>
      <c r="O39483" s="68"/>
      <c r="AN39483" s="7"/>
    </row>
    <row r="39484" spans="1:40" ht="37.15" customHeight="1" x14ac:dyDescent="0.35">
      <c r="A39484" s="8"/>
      <c r="M39484" s="90">
        <f t="shared" ca="1" si="621"/>
        <v>46039</v>
      </c>
      <c r="N39484" s="91"/>
      <c r="O39484" s="68"/>
      <c r="AN39484" s="7"/>
    </row>
    <row r="39485" spans="1:40" ht="37.15" customHeight="1" x14ac:dyDescent="0.35">
      <c r="A39485" s="8"/>
      <c r="M39485" s="90">
        <f t="shared" ca="1" si="621"/>
        <v>46039</v>
      </c>
      <c r="N39485" s="91"/>
      <c r="O39485" s="68"/>
      <c r="AN39485" s="7"/>
    </row>
    <row r="39486" spans="1:40" ht="37.15" customHeight="1" x14ac:dyDescent="0.35">
      <c r="A39486" s="8"/>
      <c r="M39486" s="90">
        <f t="shared" ca="1" si="621"/>
        <v>46039</v>
      </c>
      <c r="N39486" s="91"/>
      <c r="O39486" s="68"/>
      <c r="AN39486" s="7"/>
    </row>
    <row r="39487" spans="1:40" ht="37.15" customHeight="1" x14ac:dyDescent="0.35">
      <c r="A39487" s="8"/>
      <c r="M39487" s="90">
        <f t="shared" ca="1" si="621"/>
        <v>46039</v>
      </c>
      <c r="N39487" s="91"/>
      <c r="O39487" s="68"/>
      <c r="AN39487" s="7"/>
    </row>
    <row r="39488" spans="1:40" ht="37.15" customHeight="1" x14ac:dyDescent="0.35">
      <c r="A39488" s="8"/>
      <c r="M39488" s="90">
        <f t="shared" ca="1" si="621"/>
        <v>46039</v>
      </c>
      <c r="N39488" s="91"/>
      <c r="O39488" s="68"/>
      <c r="AN39488" s="7"/>
    </row>
    <row r="39489" spans="1:40" ht="37.15" customHeight="1" x14ac:dyDescent="0.35">
      <c r="A39489" s="8"/>
      <c r="M39489" s="90">
        <f t="shared" ca="1" si="621"/>
        <v>46039</v>
      </c>
      <c r="N39489" s="91"/>
      <c r="O39489" s="68"/>
      <c r="AN39489" s="7"/>
    </row>
    <row r="39490" spans="1:40" ht="37.15" customHeight="1" x14ac:dyDescent="0.35">
      <c r="A39490" s="8"/>
      <c r="M39490" s="90">
        <f t="shared" ca="1" si="621"/>
        <v>46039</v>
      </c>
      <c r="N39490" s="91"/>
      <c r="O39490" s="68"/>
      <c r="AN39490" s="7"/>
    </row>
    <row r="39491" spans="1:40" ht="37.15" customHeight="1" x14ac:dyDescent="0.35">
      <c r="A39491" s="8"/>
      <c r="M39491" s="90">
        <f t="shared" ca="1" si="621"/>
        <v>46039</v>
      </c>
      <c r="N39491" s="91"/>
      <c r="O39491" s="68"/>
      <c r="AN39491" s="7"/>
    </row>
    <row r="39492" spans="1:40" ht="37.15" customHeight="1" x14ac:dyDescent="0.35">
      <c r="A39492" s="8"/>
      <c r="M39492" s="90">
        <f t="shared" ca="1" si="621"/>
        <v>46039</v>
      </c>
      <c r="N39492" s="91"/>
      <c r="O39492" s="68"/>
      <c r="AN39492" s="7"/>
    </row>
    <row r="39493" spans="1:40" ht="37.15" customHeight="1" x14ac:dyDescent="0.35">
      <c r="A39493" s="8"/>
      <c r="M39493" s="90">
        <f t="shared" ca="1" si="621"/>
        <v>46039</v>
      </c>
      <c r="N39493" s="91"/>
      <c r="O39493" s="68"/>
      <c r="AN39493" s="7"/>
    </row>
    <row r="39494" spans="1:40" ht="37.15" customHeight="1" x14ac:dyDescent="0.35">
      <c r="A39494" s="8"/>
      <c r="M39494" s="90">
        <f t="shared" ca="1" si="621"/>
        <v>46039</v>
      </c>
      <c r="N39494" s="91"/>
      <c r="O39494" s="68"/>
      <c r="AN39494" s="7"/>
    </row>
    <row r="39495" spans="1:40" ht="37.15" customHeight="1" x14ac:dyDescent="0.35">
      <c r="A39495" s="8"/>
      <c r="M39495" s="90">
        <f t="shared" ca="1" si="621"/>
        <v>46039</v>
      </c>
      <c r="N39495" s="91"/>
      <c r="O39495" s="68"/>
      <c r="AN39495" s="7"/>
    </row>
    <row r="39496" spans="1:40" ht="37.15" customHeight="1" x14ac:dyDescent="0.35">
      <c r="A39496" s="8"/>
      <c r="M39496" s="90">
        <f t="shared" ca="1" si="621"/>
        <v>46039</v>
      </c>
      <c r="N39496" s="91"/>
      <c r="O39496" s="68"/>
      <c r="AN39496" s="7"/>
    </row>
    <row r="39497" spans="1:40" ht="37.15" customHeight="1" x14ac:dyDescent="0.35">
      <c r="A39497" s="8"/>
      <c r="M39497" s="90">
        <f t="shared" ca="1" si="621"/>
        <v>46039</v>
      </c>
      <c r="N39497" s="91"/>
      <c r="O39497" s="68"/>
      <c r="AN39497" s="7"/>
    </row>
    <row r="39498" spans="1:40" ht="37.15" customHeight="1" x14ac:dyDescent="0.35">
      <c r="A39498" s="8"/>
      <c r="M39498" s="90">
        <f t="shared" ca="1" si="621"/>
        <v>46039</v>
      </c>
      <c r="N39498" s="91"/>
      <c r="O39498" s="68"/>
      <c r="AN39498" s="7"/>
    </row>
    <row r="39499" spans="1:40" ht="37.15" customHeight="1" x14ac:dyDescent="0.35">
      <c r="A39499" s="8"/>
      <c r="M39499" s="90">
        <f t="shared" ca="1" si="621"/>
        <v>46039</v>
      </c>
      <c r="N39499" s="91"/>
      <c r="O39499" s="68"/>
      <c r="AN39499" s="7"/>
    </row>
    <row r="39500" spans="1:40" ht="37.15" customHeight="1" x14ac:dyDescent="0.35">
      <c r="A39500" s="8"/>
      <c r="M39500" s="90">
        <f t="shared" ca="1" si="621"/>
        <v>46039</v>
      </c>
      <c r="N39500" s="91"/>
      <c r="O39500" s="68"/>
      <c r="AN39500" s="7"/>
    </row>
    <row r="39501" spans="1:40" ht="37.15" customHeight="1" x14ac:dyDescent="0.35">
      <c r="A39501" s="8"/>
      <c r="M39501" s="90">
        <f t="shared" ca="1" si="621"/>
        <v>46039</v>
      </c>
      <c r="N39501" s="91"/>
      <c r="O39501" s="68"/>
      <c r="AN39501" s="7"/>
    </row>
    <row r="39502" spans="1:40" ht="37.15" customHeight="1" x14ac:dyDescent="0.35">
      <c r="A39502" s="8"/>
      <c r="M39502" s="90">
        <f t="shared" ca="1" si="621"/>
        <v>46039</v>
      </c>
      <c r="N39502" s="91"/>
      <c r="O39502" s="68"/>
      <c r="AN39502" s="7"/>
    </row>
    <row r="39503" spans="1:40" ht="37.15" customHeight="1" x14ac:dyDescent="0.35">
      <c r="A39503" s="8"/>
      <c r="M39503" s="90">
        <f t="shared" ca="1" si="621"/>
        <v>46039</v>
      </c>
      <c r="N39503" s="91"/>
      <c r="O39503" s="68"/>
      <c r="AN39503" s="7"/>
    </row>
    <row r="39504" spans="1:40" ht="37.15" customHeight="1" x14ac:dyDescent="0.35">
      <c r="A39504" s="8"/>
      <c r="M39504" s="90">
        <f t="shared" ca="1" si="621"/>
        <v>46039</v>
      </c>
      <c r="N39504" s="91"/>
      <c r="O39504" s="68"/>
      <c r="AN39504" s="7"/>
    </row>
    <row r="39505" spans="1:40" ht="37.15" customHeight="1" x14ac:dyDescent="0.35">
      <c r="A39505" s="8"/>
      <c r="M39505" s="90">
        <f t="shared" ref="M39505:M39568" ca="1" si="622">TODAY()-F39505</f>
        <v>46039</v>
      </c>
      <c r="N39505" s="91"/>
      <c r="O39505" s="68"/>
      <c r="AN39505" s="7"/>
    </row>
    <row r="39506" spans="1:40" ht="37.15" customHeight="1" x14ac:dyDescent="0.35">
      <c r="A39506" s="8"/>
      <c r="M39506" s="90">
        <f t="shared" ca="1" si="622"/>
        <v>46039</v>
      </c>
      <c r="N39506" s="91"/>
      <c r="O39506" s="68"/>
      <c r="AN39506" s="7"/>
    </row>
    <row r="39507" spans="1:40" ht="37.15" customHeight="1" x14ac:dyDescent="0.35">
      <c r="A39507" s="8"/>
      <c r="M39507" s="90">
        <f t="shared" ca="1" si="622"/>
        <v>46039</v>
      </c>
      <c r="N39507" s="91"/>
      <c r="O39507" s="68"/>
      <c r="AN39507" s="7"/>
    </row>
    <row r="39508" spans="1:40" ht="37.15" customHeight="1" x14ac:dyDescent="0.35">
      <c r="A39508" s="8"/>
      <c r="M39508" s="90">
        <f t="shared" ca="1" si="622"/>
        <v>46039</v>
      </c>
      <c r="N39508" s="91"/>
      <c r="O39508" s="68"/>
      <c r="AN39508" s="7"/>
    </row>
    <row r="39509" spans="1:40" ht="37.15" customHeight="1" x14ac:dyDescent="0.35">
      <c r="A39509" s="8"/>
      <c r="M39509" s="90">
        <f t="shared" ca="1" si="622"/>
        <v>46039</v>
      </c>
      <c r="N39509" s="91"/>
      <c r="O39509" s="68"/>
      <c r="AN39509" s="7"/>
    </row>
    <row r="39510" spans="1:40" ht="37.15" customHeight="1" x14ac:dyDescent="0.35">
      <c r="A39510" s="8"/>
      <c r="M39510" s="90">
        <f t="shared" ca="1" si="622"/>
        <v>46039</v>
      </c>
      <c r="N39510" s="91"/>
      <c r="O39510" s="68"/>
      <c r="AN39510" s="7"/>
    </row>
    <row r="39511" spans="1:40" ht="37.15" customHeight="1" x14ac:dyDescent="0.35">
      <c r="A39511" s="8"/>
      <c r="M39511" s="90">
        <f t="shared" ca="1" si="622"/>
        <v>46039</v>
      </c>
      <c r="N39511" s="91"/>
      <c r="O39511" s="68"/>
      <c r="AN39511" s="7"/>
    </row>
    <row r="39512" spans="1:40" ht="37.15" customHeight="1" x14ac:dyDescent="0.35">
      <c r="A39512" s="8"/>
      <c r="M39512" s="90">
        <f t="shared" ca="1" si="622"/>
        <v>46039</v>
      </c>
      <c r="N39512" s="91"/>
      <c r="O39512" s="68"/>
      <c r="AN39512" s="7"/>
    </row>
    <row r="39513" spans="1:40" ht="37.15" customHeight="1" x14ac:dyDescent="0.35">
      <c r="A39513" s="8"/>
      <c r="M39513" s="90">
        <f t="shared" ca="1" si="622"/>
        <v>46039</v>
      </c>
      <c r="N39513" s="91"/>
      <c r="O39513" s="68"/>
      <c r="AN39513" s="7"/>
    </row>
    <row r="39514" spans="1:40" ht="37.15" customHeight="1" x14ac:dyDescent="0.35">
      <c r="A39514" s="8"/>
      <c r="M39514" s="90">
        <f t="shared" ca="1" si="622"/>
        <v>46039</v>
      </c>
      <c r="N39514" s="91"/>
      <c r="O39514" s="68"/>
      <c r="AN39514" s="7"/>
    </row>
    <row r="39515" spans="1:40" ht="37.15" customHeight="1" x14ac:dyDescent="0.35">
      <c r="A39515" s="8"/>
      <c r="M39515" s="90">
        <f t="shared" ca="1" si="622"/>
        <v>46039</v>
      </c>
      <c r="N39515" s="91"/>
      <c r="O39515" s="68"/>
      <c r="AN39515" s="7"/>
    </row>
    <row r="39516" spans="1:40" ht="37.15" customHeight="1" x14ac:dyDescent="0.35">
      <c r="A39516" s="8"/>
      <c r="M39516" s="90">
        <f t="shared" ca="1" si="622"/>
        <v>46039</v>
      </c>
      <c r="N39516" s="91"/>
      <c r="O39516" s="68"/>
      <c r="AN39516" s="7"/>
    </row>
    <row r="39517" spans="1:40" ht="37.15" customHeight="1" x14ac:dyDescent="0.35">
      <c r="A39517" s="8"/>
      <c r="M39517" s="90">
        <f t="shared" ca="1" si="622"/>
        <v>46039</v>
      </c>
      <c r="N39517" s="91"/>
      <c r="O39517" s="68"/>
      <c r="AN39517" s="7"/>
    </row>
    <row r="39518" spans="1:40" ht="37.15" customHeight="1" x14ac:dyDescent="0.35">
      <c r="A39518" s="8"/>
      <c r="M39518" s="90">
        <f t="shared" ca="1" si="622"/>
        <v>46039</v>
      </c>
      <c r="N39518" s="91"/>
      <c r="O39518" s="68"/>
      <c r="AN39518" s="7"/>
    </row>
    <row r="39519" spans="1:40" ht="37.15" customHeight="1" x14ac:dyDescent="0.35">
      <c r="A39519" s="8"/>
      <c r="M39519" s="90">
        <f t="shared" ca="1" si="622"/>
        <v>46039</v>
      </c>
      <c r="N39519" s="91"/>
      <c r="O39519" s="68"/>
      <c r="AN39519" s="7"/>
    </row>
    <row r="39520" spans="1:40" ht="37.15" customHeight="1" x14ac:dyDescent="0.35">
      <c r="A39520" s="8"/>
      <c r="M39520" s="90">
        <f t="shared" ca="1" si="622"/>
        <v>46039</v>
      </c>
      <c r="N39520" s="91"/>
      <c r="O39520" s="68"/>
      <c r="AN39520" s="7"/>
    </row>
    <row r="39521" spans="1:40" ht="37.15" customHeight="1" x14ac:dyDescent="0.35">
      <c r="A39521" s="8"/>
      <c r="M39521" s="90">
        <f t="shared" ca="1" si="622"/>
        <v>46039</v>
      </c>
      <c r="N39521" s="91"/>
      <c r="O39521" s="68"/>
      <c r="AN39521" s="7"/>
    </row>
    <row r="39522" spans="1:40" ht="37.15" customHeight="1" x14ac:dyDescent="0.35">
      <c r="A39522" s="8"/>
      <c r="M39522" s="90">
        <f t="shared" ca="1" si="622"/>
        <v>46039</v>
      </c>
      <c r="N39522" s="91"/>
      <c r="O39522" s="68"/>
      <c r="AN39522" s="7"/>
    </row>
    <row r="39523" spans="1:40" ht="37.15" customHeight="1" x14ac:dyDescent="0.35">
      <c r="A39523" s="8"/>
      <c r="M39523" s="90">
        <f t="shared" ca="1" si="622"/>
        <v>46039</v>
      </c>
      <c r="N39523" s="91"/>
      <c r="O39523" s="68"/>
      <c r="AN39523" s="7"/>
    </row>
    <row r="39524" spans="1:40" ht="37.15" customHeight="1" x14ac:dyDescent="0.35">
      <c r="A39524" s="8"/>
      <c r="M39524" s="90">
        <f t="shared" ca="1" si="622"/>
        <v>46039</v>
      </c>
      <c r="N39524" s="91"/>
      <c r="O39524" s="68"/>
      <c r="AN39524" s="7"/>
    </row>
    <row r="39525" spans="1:40" ht="37.15" customHeight="1" x14ac:dyDescent="0.35">
      <c r="A39525" s="8"/>
      <c r="M39525" s="90">
        <f t="shared" ca="1" si="622"/>
        <v>46039</v>
      </c>
      <c r="N39525" s="91"/>
      <c r="O39525" s="68"/>
      <c r="AN39525" s="7"/>
    </row>
    <row r="39526" spans="1:40" ht="37.15" customHeight="1" x14ac:dyDescent="0.35">
      <c r="A39526" s="8"/>
      <c r="M39526" s="90">
        <f t="shared" ca="1" si="622"/>
        <v>46039</v>
      </c>
      <c r="N39526" s="91"/>
      <c r="O39526" s="68"/>
      <c r="AN39526" s="7"/>
    </row>
    <row r="39527" spans="1:40" ht="37.15" customHeight="1" x14ac:dyDescent="0.35">
      <c r="A39527" s="8"/>
      <c r="M39527" s="90">
        <f t="shared" ca="1" si="622"/>
        <v>46039</v>
      </c>
      <c r="N39527" s="91"/>
      <c r="O39527" s="68"/>
      <c r="AN39527" s="7"/>
    </row>
    <row r="39528" spans="1:40" ht="37.15" customHeight="1" x14ac:dyDescent="0.35">
      <c r="A39528" s="8"/>
      <c r="M39528" s="90">
        <f t="shared" ca="1" si="622"/>
        <v>46039</v>
      </c>
      <c r="N39528" s="91"/>
      <c r="O39528" s="68"/>
      <c r="AN39528" s="7"/>
    </row>
    <row r="39529" spans="1:40" ht="37.15" customHeight="1" x14ac:dyDescent="0.35">
      <c r="A39529" s="8"/>
      <c r="M39529" s="90">
        <f t="shared" ca="1" si="622"/>
        <v>46039</v>
      </c>
      <c r="N39529" s="91"/>
      <c r="O39529" s="68"/>
      <c r="AN39529" s="7"/>
    </row>
    <row r="39530" spans="1:40" ht="37.15" customHeight="1" x14ac:dyDescent="0.35">
      <c r="A39530" s="8"/>
      <c r="M39530" s="90">
        <f t="shared" ca="1" si="622"/>
        <v>46039</v>
      </c>
      <c r="N39530" s="91"/>
      <c r="O39530" s="68"/>
      <c r="AN39530" s="7"/>
    </row>
    <row r="39531" spans="1:40" ht="37.15" customHeight="1" x14ac:dyDescent="0.35">
      <c r="A39531" s="8"/>
      <c r="M39531" s="90">
        <f t="shared" ca="1" si="622"/>
        <v>46039</v>
      </c>
      <c r="N39531" s="91"/>
      <c r="O39531" s="68"/>
      <c r="AN39531" s="7"/>
    </row>
    <row r="39532" spans="1:40" ht="37.15" customHeight="1" x14ac:dyDescent="0.35">
      <c r="A39532" s="8"/>
      <c r="M39532" s="90">
        <f t="shared" ca="1" si="622"/>
        <v>46039</v>
      </c>
      <c r="N39532" s="91"/>
      <c r="O39532" s="68"/>
      <c r="AN39532" s="7"/>
    </row>
    <row r="39533" spans="1:40" ht="37.15" customHeight="1" x14ac:dyDescent="0.35">
      <c r="A39533" s="8"/>
      <c r="M39533" s="90">
        <f t="shared" ca="1" si="622"/>
        <v>46039</v>
      </c>
      <c r="N39533" s="91"/>
      <c r="O39533" s="68"/>
      <c r="AN39533" s="7"/>
    </row>
    <row r="39534" spans="1:40" ht="37.15" customHeight="1" x14ac:dyDescent="0.35">
      <c r="A39534" s="8"/>
      <c r="M39534" s="90">
        <f t="shared" ca="1" si="622"/>
        <v>46039</v>
      </c>
      <c r="N39534" s="91"/>
      <c r="O39534" s="68"/>
      <c r="AN39534" s="7"/>
    </row>
    <row r="39535" spans="1:40" ht="37.15" customHeight="1" x14ac:dyDescent="0.35">
      <c r="A39535" s="8"/>
      <c r="M39535" s="90">
        <f t="shared" ca="1" si="622"/>
        <v>46039</v>
      </c>
      <c r="N39535" s="91"/>
      <c r="O39535" s="68"/>
      <c r="AN39535" s="7"/>
    </row>
    <row r="39536" spans="1:40" ht="37.15" customHeight="1" x14ac:dyDescent="0.35">
      <c r="A39536" s="8"/>
      <c r="M39536" s="90">
        <f t="shared" ca="1" si="622"/>
        <v>46039</v>
      </c>
      <c r="N39536" s="91"/>
      <c r="O39536" s="68"/>
      <c r="AN39536" s="7"/>
    </row>
    <row r="39537" spans="1:40" ht="37.15" customHeight="1" x14ac:dyDescent="0.35">
      <c r="A39537" s="8"/>
      <c r="M39537" s="90">
        <f t="shared" ca="1" si="622"/>
        <v>46039</v>
      </c>
      <c r="N39537" s="91"/>
      <c r="O39537" s="68"/>
      <c r="AN39537" s="7"/>
    </row>
    <row r="39538" spans="1:40" ht="37.15" customHeight="1" x14ac:dyDescent="0.35">
      <c r="A39538" s="8"/>
      <c r="M39538" s="90">
        <f t="shared" ca="1" si="622"/>
        <v>46039</v>
      </c>
      <c r="N39538" s="91"/>
      <c r="O39538" s="68"/>
      <c r="AN39538" s="7"/>
    </row>
    <row r="39539" spans="1:40" ht="37.15" customHeight="1" x14ac:dyDescent="0.35">
      <c r="A39539" s="8"/>
      <c r="M39539" s="90">
        <f t="shared" ca="1" si="622"/>
        <v>46039</v>
      </c>
      <c r="N39539" s="91"/>
      <c r="O39539" s="68"/>
      <c r="AN39539" s="7"/>
    </row>
    <row r="39540" spans="1:40" ht="37.15" customHeight="1" x14ac:dyDescent="0.35">
      <c r="A39540" s="8"/>
      <c r="M39540" s="90">
        <f t="shared" ca="1" si="622"/>
        <v>46039</v>
      </c>
      <c r="N39540" s="91"/>
      <c r="O39540" s="68"/>
      <c r="AN39540" s="7"/>
    </row>
    <row r="39541" spans="1:40" ht="37.15" customHeight="1" x14ac:dyDescent="0.35">
      <c r="A39541" s="8"/>
      <c r="M39541" s="90">
        <f t="shared" ca="1" si="622"/>
        <v>46039</v>
      </c>
      <c r="N39541" s="91"/>
      <c r="O39541" s="68"/>
      <c r="AN39541" s="7"/>
    </row>
    <row r="39542" spans="1:40" ht="37.15" customHeight="1" x14ac:dyDescent="0.35">
      <c r="A39542" s="8"/>
      <c r="M39542" s="90">
        <f t="shared" ca="1" si="622"/>
        <v>46039</v>
      </c>
      <c r="N39542" s="91"/>
      <c r="O39542" s="68"/>
      <c r="AN39542" s="7"/>
    </row>
    <row r="39543" spans="1:40" ht="37.15" customHeight="1" x14ac:dyDescent="0.35">
      <c r="A39543" s="8"/>
      <c r="M39543" s="90">
        <f t="shared" ca="1" si="622"/>
        <v>46039</v>
      </c>
      <c r="N39543" s="91"/>
      <c r="O39543" s="68"/>
      <c r="AN39543" s="7"/>
    </row>
    <row r="39544" spans="1:40" ht="37.15" customHeight="1" x14ac:dyDescent="0.35">
      <c r="A39544" s="8"/>
      <c r="M39544" s="90">
        <f t="shared" ca="1" si="622"/>
        <v>46039</v>
      </c>
      <c r="N39544" s="91"/>
      <c r="O39544" s="68"/>
      <c r="AN39544" s="7"/>
    </row>
    <row r="39545" spans="1:40" ht="37.15" customHeight="1" x14ac:dyDescent="0.35">
      <c r="A39545" s="8"/>
      <c r="M39545" s="90">
        <f t="shared" ca="1" si="622"/>
        <v>46039</v>
      </c>
      <c r="N39545" s="91"/>
      <c r="O39545" s="68"/>
      <c r="AN39545" s="7"/>
    </row>
    <row r="39546" spans="1:40" ht="37.15" customHeight="1" x14ac:dyDescent="0.35">
      <c r="A39546" s="8"/>
      <c r="M39546" s="90">
        <f t="shared" ca="1" si="622"/>
        <v>46039</v>
      </c>
      <c r="N39546" s="91"/>
      <c r="O39546" s="68"/>
      <c r="AN39546" s="7"/>
    </row>
    <row r="39547" spans="1:40" ht="37.15" customHeight="1" x14ac:dyDescent="0.35">
      <c r="A39547" s="8"/>
      <c r="M39547" s="90">
        <f t="shared" ca="1" si="622"/>
        <v>46039</v>
      </c>
      <c r="N39547" s="91"/>
      <c r="O39547" s="68"/>
      <c r="AN39547" s="7"/>
    </row>
    <row r="39548" spans="1:40" ht="37.15" customHeight="1" x14ac:dyDescent="0.35">
      <c r="A39548" s="8"/>
      <c r="M39548" s="90">
        <f t="shared" ca="1" si="622"/>
        <v>46039</v>
      </c>
      <c r="N39548" s="91"/>
      <c r="O39548" s="68"/>
      <c r="AN39548" s="7"/>
    </row>
    <row r="39549" spans="1:40" ht="37.15" customHeight="1" x14ac:dyDescent="0.35">
      <c r="A39549" s="8"/>
      <c r="M39549" s="90">
        <f t="shared" ca="1" si="622"/>
        <v>46039</v>
      </c>
      <c r="N39549" s="91"/>
      <c r="O39549" s="68"/>
      <c r="AN39549" s="7"/>
    </row>
    <row r="39550" spans="1:40" ht="37.15" customHeight="1" x14ac:dyDescent="0.35">
      <c r="A39550" s="8"/>
      <c r="M39550" s="90">
        <f t="shared" ca="1" si="622"/>
        <v>46039</v>
      </c>
      <c r="N39550" s="91"/>
      <c r="O39550" s="68"/>
      <c r="AN39550" s="7"/>
    </row>
    <row r="39551" spans="1:40" ht="37.15" customHeight="1" x14ac:dyDescent="0.35">
      <c r="A39551" s="8"/>
      <c r="M39551" s="90">
        <f t="shared" ca="1" si="622"/>
        <v>46039</v>
      </c>
      <c r="N39551" s="91"/>
      <c r="O39551" s="68"/>
      <c r="AN39551" s="7"/>
    </row>
    <row r="39552" spans="1:40" ht="37.15" customHeight="1" x14ac:dyDescent="0.35">
      <c r="A39552" s="8"/>
      <c r="M39552" s="90">
        <f t="shared" ca="1" si="622"/>
        <v>46039</v>
      </c>
      <c r="N39552" s="91"/>
      <c r="O39552" s="68"/>
      <c r="AN39552" s="7"/>
    </row>
    <row r="39553" spans="1:40" ht="37.15" customHeight="1" x14ac:dyDescent="0.35">
      <c r="A39553" s="8"/>
      <c r="M39553" s="90">
        <f t="shared" ca="1" si="622"/>
        <v>46039</v>
      </c>
      <c r="N39553" s="91"/>
      <c r="O39553" s="68"/>
      <c r="AN39553" s="7"/>
    </row>
    <row r="39554" spans="1:40" ht="37.15" customHeight="1" x14ac:dyDescent="0.35">
      <c r="A39554" s="8"/>
      <c r="M39554" s="90">
        <f t="shared" ca="1" si="622"/>
        <v>46039</v>
      </c>
      <c r="N39554" s="91"/>
      <c r="O39554" s="68"/>
      <c r="AN39554" s="7"/>
    </row>
    <row r="39555" spans="1:40" ht="37.15" customHeight="1" x14ac:dyDescent="0.35">
      <c r="A39555" s="8"/>
      <c r="M39555" s="90">
        <f t="shared" ca="1" si="622"/>
        <v>46039</v>
      </c>
      <c r="N39555" s="91"/>
      <c r="O39555" s="68"/>
      <c r="AN39555" s="7"/>
    </row>
    <row r="39556" spans="1:40" ht="37.15" customHeight="1" x14ac:dyDescent="0.35">
      <c r="A39556" s="8"/>
      <c r="M39556" s="90">
        <f t="shared" ca="1" si="622"/>
        <v>46039</v>
      </c>
      <c r="N39556" s="91"/>
      <c r="O39556" s="68"/>
      <c r="AN39556" s="7"/>
    </row>
    <row r="39557" spans="1:40" ht="37.15" customHeight="1" x14ac:dyDescent="0.35">
      <c r="A39557" s="8"/>
      <c r="M39557" s="90">
        <f t="shared" ca="1" si="622"/>
        <v>46039</v>
      </c>
      <c r="N39557" s="91"/>
      <c r="O39557" s="68"/>
      <c r="AN39557" s="7"/>
    </row>
    <row r="39558" spans="1:40" ht="37.15" customHeight="1" x14ac:dyDescent="0.35">
      <c r="A39558" s="8"/>
      <c r="M39558" s="90">
        <f t="shared" ca="1" si="622"/>
        <v>46039</v>
      </c>
      <c r="N39558" s="91"/>
      <c r="O39558" s="68"/>
      <c r="AN39558" s="7"/>
    </row>
    <row r="39559" spans="1:40" ht="37.15" customHeight="1" x14ac:dyDescent="0.35">
      <c r="A39559" s="8"/>
      <c r="M39559" s="90">
        <f t="shared" ca="1" si="622"/>
        <v>46039</v>
      </c>
      <c r="N39559" s="91"/>
      <c r="O39559" s="68"/>
      <c r="AN39559" s="7"/>
    </row>
    <row r="39560" spans="1:40" ht="37.15" customHeight="1" x14ac:dyDescent="0.35">
      <c r="A39560" s="8"/>
      <c r="M39560" s="90">
        <f t="shared" ca="1" si="622"/>
        <v>46039</v>
      </c>
      <c r="N39560" s="91"/>
      <c r="O39560" s="68"/>
      <c r="AN39560" s="7"/>
    </row>
    <row r="39561" spans="1:40" ht="37.15" customHeight="1" x14ac:dyDescent="0.35">
      <c r="A39561" s="8"/>
      <c r="M39561" s="90">
        <f t="shared" ca="1" si="622"/>
        <v>46039</v>
      </c>
      <c r="N39561" s="91"/>
      <c r="O39561" s="68"/>
      <c r="AN39561" s="7"/>
    </row>
    <row r="39562" spans="1:40" ht="37.15" customHeight="1" x14ac:dyDescent="0.35">
      <c r="A39562" s="8"/>
      <c r="M39562" s="90">
        <f t="shared" ca="1" si="622"/>
        <v>46039</v>
      </c>
      <c r="N39562" s="91"/>
      <c r="O39562" s="68"/>
      <c r="AN39562" s="7"/>
    </row>
    <row r="39563" spans="1:40" ht="37.15" customHeight="1" x14ac:dyDescent="0.35">
      <c r="A39563" s="8"/>
      <c r="M39563" s="90">
        <f t="shared" ca="1" si="622"/>
        <v>46039</v>
      </c>
      <c r="N39563" s="91"/>
      <c r="O39563" s="68"/>
      <c r="AN39563" s="7"/>
    </row>
    <row r="39564" spans="1:40" ht="37.15" customHeight="1" x14ac:dyDescent="0.35">
      <c r="A39564" s="8"/>
      <c r="M39564" s="90">
        <f t="shared" ca="1" si="622"/>
        <v>46039</v>
      </c>
      <c r="N39564" s="91"/>
      <c r="O39564" s="68"/>
      <c r="AN39564" s="7"/>
    </row>
    <row r="39565" spans="1:40" ht="37.15" customHeight="1" x14ac:dyDescent="0.35">
      <c r="A39565" s="8"/>
      <c r="M39565" s="90">
        <f t="shared" ca="1" si="622"/>
        <v>46039</v>
      </c>
      <c r="N39565" s="91"/>
      <c r="O39565" s="68"/>
      <c r="AN39565" s="7"/>
    </row>
    <row r="39566" spans="1:40" ht="37.15" customHeight="1" x14ac:dyDescent="0.35">
      <c r="A39566" s="8"/>
      <c r="M39566" s="90">
        <f t="shared" ca="1" si="622"/>
        <v>46039</v>
      </c>
      <c r="N39566" s="91"/>
      <c r="O39566" s="68"/>
      <c r="AN39566" s="7"/>
    </row>
    <row r="39567" spans="1:40" ht="37.15" customHeight="1" x14ac:dyDescent="0.35">
      <c r="A39567" s="8"/>
      <c r="M39567" s="90">
        <f t="shared" ca="1" si="622"/>
        <v>46039</v>
      </c>
      <c r="N39567" s="91"/>
      <c r="O39567" s="68"/>
      <c r="AN39567" s="7"/>
    </row>
    <row r="39568" spans="1:40" ht="37.15" customHeight="1" x14ac:dyDescent="0.35">
      <c r="A39568" s="8"/>
      <c r="M39568" s="90">
        <f t="shared" ca="1" si="622"/>
        <v>46039</v>
      </c>
      <c r="N39568" s="91"/>
      <c r="O39568" s="68"/>
      <c r="AN39568" s="7"/>
    </row>
    <row r="39569" spans="1:40" ht="37.15" customHeight="1" x14ac:dyDescent="0.35">
      <c r="A39569" s="8"/>
      <c r="M39569" s="90">
        <f t="shared" ref="M39569:M39632" ca="1" si="623">TODAY()-F39569</f>
        <v>46039</v>
      </c>
      <c r="N39569" s="91"/>
      <c r="O39569" s="68"/>
      <c r="AN39569" s="7"/>
    </row>
    <row r="39570" spans="1:40" ht="37.15" customHeight="1" x14ac:dyDescent="0.35">
      <c r="A39570" s="8"/>
      <c r="M39570" s="90">
        <f t="shared" ca="1" si="623"/>
        <v>46039</v>
      </c>
      <c r="N39570" s="91"/>
      <c r="O39570" s="68"/>
      <c r="AN39570" s="7"/>
    </row>
    <row r="39571" spans="1:40" ht="37.15" customHeight="1" x14ac:dyDescent="0.35">
      <c r="A39571" s="8"/>
      <c r="M39571" s="90">
        <f t="shared" ca="1" si="623"/>
        <v>46039</v>
      </c>
      <c r="N39571" s="91"/>
      <c r="O39571" s="68"/>
      <c r="AN39571" s="7"/>
    </row>
    <row r="39572" spans="1:40" ht="37.15" customHeight="1" x14ac:dyDescent="0.35">
      <c r="A39572" s="8"/>
      <c r="M39572" s="90">
        <f t="shared" ca="1" si="623"/>
        <v>46039</v>
      </c>
      <c r="N39572" s="91"/>
      <c r="O39572" s="68"/>
      <c r="AN39572" s="7"/>
    </row>
    <row r="39573" spans="1:40" ht="37.15" customHeight="1" x14ac:dyDescent="0.35">
      <c r="A39573" s="8"/>
      <c r="M39573" s="90">
        <f t="shared" ca="1" si="623"/>
        <v>46039</v>
      </c>
      <c r="N39573" s="91"/>
      <c r="O39573" s="68"/>
      <c r="AN39573" s="7"/>
    </row>
    <row r="39574" spans="1:40" ht="37.15" customHeight="1" x14ac:dyDescent="0.35">
      <c r="A39574" s="8"/>
      <c r="M39574" s="90">
        <f t="shared" ca="1" si="623"/>
        <v>46039</v>
      </c>
      <c r="N39574" s="91"/>
      <c r="O39574" s="68"/>
      <c r="AN39574" s="7"/>
    </row>
    <row r="39575" spans="1:40" ht="37.15" customHeight="1" x14ac:dyDescent="0.35">
      <c r="A39575" s="8"/>
      <c r="M39575" s="90">
        <f t="shared" ca="1" si="623"/>
        <v>46039</v>
      </c>
      <c r="N39575" s="91"/>
      <c r="O39575" s="68"/>
      <c r="AN39575" s="7"/>
    </row>
    <row r="39576" spans="1:40" ht="37.15" customHeight="1" x14ac:dyDescent="0.35">
      <c r="A39576" s="8"/>
      <c r="M39576" s="90">
        <f t="shared" ca="1" si="623"/>
        <v>46039</v>
      </c>
      <c r="N39576" s="91"/>
      <c r="O39576" s="68"/>
      <c r="AN39576" s="7"/>
    </row>
    <row r="39577" spans="1:40" ht="37.15" customHeight="1" x14ac:dyDescent="0.35">
      <c r="A39577" s="8"/>
      <c r="M39577" s="90">
        <f t="shared" ca="1" si="623"/>
        <v>46039</v>
      </c>
      <c r="N39577" s="91"/>
      <c r="O39577" s="68"/>
      <c r="AN39577" s="7"/>
    </row>
    <row r="39578" spans="1:40" ht="37.15" customHeight="1" x14ac:dyDescent="0.35">
      <c r="A39578" s="8"/>
      <c r="M39578" s="90">
        <f t="shared" ca="1" si="623"/>
        <v>46039</v>
      </c>
      <c r="N39578" s="91"/>
      <c r="O39578" s="68"/>
      <c r="AN39578" s="7"/>
    </row>
    <row r="39579" spans="1:40" ht="37.15" customHeight="1" x14ac:dyDescent="0.35">
      <c r="A39579" s="8"/>
      <c r="M39579" s="90">
        <f t="shared" ca="1" si="623"/>
        <v>46039</v>
      </c>
      <c r="N39579" s="91"/>
      <c r="O39579" s="68"/>
      <c r="AN39579" s="7"/>
    </row>
    <row r="39580" spans="1:40" ht="37.15" customHeight="1" x14ac:dyDescent="0.35">
      <c r="A39580" s="8"/>
      <c r="M39580" s="90">
        <f t="shared" ca="1" si="623"/>
        <v>46039</v>
      </c>
      <c r="N39580" s="91"/>
      <c r="O39580" s="68"/>
      <c r="AN39580" s="7"/>
    </row>
    <row r="39581" spans="1:40" ht="37.15" customHeight="1" x14ac:dyDescent="0.35">
      <c r="A39581" s="8"/>
      <c r="M39581" s="90">
        <f t="shared" ca="1" si="623"/>
        <v>46039</v>
      </c>
      <c r="N39581" s="91"/>
      <c r="O39581" s="68"/>
      <c r="AN39581" s="7"/>
    </row>
    <row r="39582" spans="1:40" ht="37.15" customHeight="1" x14ac:dyDescent="0.35">
      <c r="A39582" s="8"/>
      <c r="M39582" s="90">
        <f t="shared" ca="1" si="623"/>
        <v>46039</v>
      </c>
      <c r="N39582" s="91"/>
      <c r="O39582" s="68"/>
      <c r="AN39582" s="7"/>
    </row>
    <row r="39583" spans="1:40" ht="37.15" customHeight="1" x14ac:dyDescent="0.35">
      <c r="A39583" s="8"/>
      <c r="M39583" s="90">
        <f t="shared" ca="1" si="623"/>
        <v>46039</v>
      </c>
      <c r="N39583" s="91"/>
      <c r="O39583" s="68"/>
      <c r="AN39583" s="7"/>
    </row>
    <row r="39584" spans="1:40" ht="37.15" customHeight="1" x14ac:dyDescent="0.35">
      <c r="A39584" s="8"/>
      <c r="M39584" s="90">
        <f t="shared" ca="1" si="623"/>
        <v>46039</v>
      </c>
      <c r="N39584" s="91"/>
      <c r="O39584" s="68"/>
      <c r="AN39584" s="7"/>
    </row>
    <row r="39585" spans="1:40" ht="37.15" customHeight="1" x14ac:dyDescent="0.35">
      <c r="A39585" s="8"/>
      <c r="M39585" s="90">
        <f t="shared" ca="1" si="623"/>
        <v>46039</v>
      </c>
      <c r="N39585" s="91"/>
      <c r="O39585" s="68"/>
      <c r="AN39585" s="7"/>
    </row>
    <row r="39586" spans="1:40" ht="37.15" customHeight="1" x14ac:dyDescent="0.35">
      <c r="A39586" s="8"/>
      <c r="M39586" s="90">
        <f t="shared" ca="1" si="623"/>
        <v>46039</v>
      </c>
      <c r="N39586" s="91"/>
      <c r="O39586" s="68"/>
      <c r="AN39586" s="7"/>
    </row>
    <row r="39587" spans="1:40" ht="37.15" customHeight="1" x14ac:dyDescent="0.35">
      <c r="A39587" s="8"/>
      <c r="M39587" s="90">
        <f t="shared" ca="1" si="623"/>
        <v>46039</v>
      </c>
      <c r="N39587" s="91"/>
      <c r="O39587" s="68"/>
      <c r="AN39587" s="7"/>
    </row>
    <row r="39588" spans="1:40" ht="37.15" customHeight="1" x14ac:dyDescent="0.35">
      <c r="A39588" s="8"/>
      <c r="M39588" s="90">
        <f t="shared" ca="1" si="623"/>
        <v>46039</v>
      </c>
      <c r="N39588" s="91"/>
      <c r="O39588" s="68"/>
      <c r="AN39588" s="7"/>
    </row>
    <row r="39589" spans="1:40" ht="37.15" customHeight="1" x14ac:dyDescent="0.35">
      <c r="A39589" s="8"/>
      <c r="M39589" s="90">
        <f t="shared" ca="1" si="623"/>
        <v>46039</v>
      </c>
      <c r="N39589" s="91"/>
      <c r="O39589" s="68"/>
      <c r="AN39589" s="7"/>
    </row>
    <row r="39590" spans="1:40" ht="37.15" customHeight="1" x14ac:dyDescent="0.35">
      <c r="A39590" s="8"/>
      <c r="M39590" s="90">
        <f t="shared" ca="1" si="623"/>
        <v>46039</v>
      </c>
      <c r="N39590" s="91"/>
      <c r="O39590" s="68"/>
      <c r="AN39590" s="7"/>
    </row>
    <row r="39591" spans="1:40" ht="37.15" customHeight="1" x14ac:dyDescent="0.35">
      <c r="A39591" s="8"/>
      <c r="M39591" s="90">
        <f t="shared" ca="1" si="623"/>
        <v>46039</v>
      </c>
      <c r="N39591" s="91"/>
      <c r="O39591" s="68"/>
      <c r="AN39591" s="7"/>
    </row>
    <row r="39592" spans="1:40" ht="37.15" customHeight="1" x14ac:dyDescent="0.35">
      <c r="A39592" s="8"/>
      <c r="M39592" s="90">
        <f t="shared" ca="1" si="623"/>
        <v>46039</v>
      </c>
      <c r="N39592" s="91"/>
      <c r="O39592" s="68"/>
      <c r="AN39592" s="7"/>
    </row>
    <row r="39593" spans="1:40" ht="37.15" customHeight="1" x14ac:dyDescent="0.35">
      <c r="A39593" s="8"/>
      <c r="M39593" s="90">
        <f t="shared" ca="1" si="623"/>
        <v>46039</v>
      </c>
      <c r="N39593" s="91"/>
      <c r="O39593" s="68"/>
      <c r="AN39593" s="7"/>
    </row>
    <row r="39594" spans="1:40" ht="37.15" customHeight="1" x14ac:dyDescent="0.35">
      <c r="A39594" s="8"/>
      <c r="M39594" s="90">
        <f t="shared" ca="1" si="623"/>
        <v>46039</v>
      </c>
      <c r="N39594" s="91"/>
      <c r="O39594" s="68"/>
      <c r="AN39594" s="7"/>
    </row>
    <row r="39595" spans="1:40" ht="37.15" customHeight="1" x14ac:dyDescent="0.35">
      <c r="A39595" s="8"/>
      <c r="M39595" s="90">
        <f t="shared" ca="1" si="623"/>
        <v>46039</v>
      </c>
      <c r="N39595" s="91"/>
      <c r="O39595" s="68"/>
      <c r="AN39595" s="7"/>
    </row>
    <row r="39596" spans="1:40" ht="37.15" customHeight="1" x14ac:dyDescent="0.35">
      <c r="A39596" s="8"/>
      <c r="M39596" s="90">
        <f t="shared" ca="1" si="623"/>
        <v>46039</v>
      </c>
      <c r="N39596" s="91"/>
      <c r="O39596" s="68"/>
      <c r="AN39596" s="7"/>
    </row>
    <row r="39597" spans="1:40" ht="37.15" customHeight="1" x14ac:dyDescent="0.35">
      <c r="A39597" s="8"/>
      <c r="M39597" s="90">
        <f t="shared" ca="1" si="623"/>
        <v>46039</v>
      </c>
      <c r="N39597" s="91"/>
      <c r="O39597" s="68"/>
      <c r="AN39597" s="7"/>
    </row>
    <row r="39598" spans="1:40" ht="37.15" customHeight="1" x14ac:dyDescent="0.35">
      <c r="A39598" s="8"/>
      <c r="M39598" s="90">
        <f t="shared" ca="1" si="623"/>
        <v>46039</v>
      </c>
      <c r="N39598" s="91"/>
      <c r="O39598" s="68"/>
      <c r="AN39598" s="7"/>
    </row>
    <row r="39599" spans="1:40" ht="37.15" customHeight="1" x14ac:dyDescent="0.35">
      <c r="A39599" s="8"/>
      <c r="M39599" s="90">
        <f t="shared" ca="1" si="623"/>
        <v>46039</v>
      </c>
      <c r="N39599" s="91"/>
      <c r="O39599" s="68"/>
      <c r="AN39599" s="7"/>
    </row>
    <row r="39600" spans="1:40" ht="37.15" customHeight="1" x14ac:dyDescent="0.35">
      <c r="A39600" s="8"/>
      <c r="M39600" s="90">
        <f t="shared" ca="1" si="623"/>
        <v>46039</v>
      </c>
      <c r="N39600" s="91"/>
      <c r="O39600" s="68"/>
      <c r="AN39600" s="7"/>
    </row>
    <row r="39601" spans="1:40" ht="37.15" customHeight="1" x14ac:dyDescent="0.35">
      <c r="A39601" s="8"/>
      <c r="M39601" s="90">
        <f t="shared" ca="1" si="623"/>
        <v>46039</v>
      </c>
      <c r="N39601" s="91"/>
      <c r="O39601" s="68"/>
      <c r="AN39601" s="7"/>
    </row>
    <row r="39602" spans="1:40" ht="37.15" customHeight="1" x14ac:dyDescent="0.35">
      <c r="A39602" s="8"/>
      <c r="M39602" s="90">
        <f t="shared" ca="1" si="623"/>
        <v>46039</v>
      </c>
      <c r="N39602" s="91"/>
      <c r="O39602" s="68"/>
      <c r="AN39602" s="7"/>
    </row>
    <row r="39603" spans="1:40" ht="37.15" customHeight="1" x14ac:dyDescent="0.35">
      <c r="A39603" s="8"/>
      <c r="M39603" s="90">
        <f t="shared" ca="1" si="623"/>
        <v>46039</v>
      </c>
      <c r="N39603" s="91"/>
      <c r="O39603" s="68"/>
      <c r="AN39603" s="7"/>
    </row>
    <row r="39604" spans="1:40" ht="37.15" customHeight="1" x14ac:dyDescent="0.35">
      <c r="A39604" s="8"/>
      <c r="M39604" s="90">
        <f t="shared" ca="1" si="623"/>
        <v>46039</v>
      </c>
      <c r="N39604" s="91"/>
      <c r="O39604" s="68"/>
      <c r="AN39604" s="7"/>
    </row>
    <row r="39605" spans="1:40" ht="37.15" customHeight="1" x14ac:dyDescent="0.35">
      <c r="A39605" s="8"/>
      <c r="M39605" s="90">
        <f t="shared" ca="1" si="623"/>
        <v>46039</v>
      </c>
      <c r="N39605" s="91"/>
      <c r="O39605" s="68"/>
      <c r="AN39605" s="7"/>
    </row>
    <row r="39606" spans="1:40" ht="37.15" customHeight="1" x14ac:dyDescent="0.35">
      <c r="A39606" s="8"/>
      <c r="M39606" s="90">
        <f t="shared" ca="1" si="623"/>
        <v>46039</v>
      </c>
      <c r="N39606" s="91"/>
      <c r="O39606" s="68"/>
      <c r="AN39606" s="7"/>
    </row>
    <row r="39607" spans="1:40" ht="37.15" customHeight="1" x14ac:dyDescent="0.35">
      <c r="A39607" s="8"/>
      <c r="M39607" s="90">
        <f t="shared" ca="1" si="623"/>
        <v>46039</v>
      </c>
      <c r="N39607" s="91"/>
      <c r="O39607" s="68"/>
      <c r="AN39607" s="7"/>
    </row>
    <row r="39608" spans="1:40" ht="37.15" customHeight="1" x14ac:dyDescent="0.35">
      <c r="A39608" s="8"/>
      <c r="M39608" s="90">
        <f t="shared" ca="1" si="623"/>
        <v>46039</v>
      </c>
      <c r="N39608" s="91"/>
      <c r="O39608" s="68"/>
      <c r="AN39608" s="7"/>
    </row>
    <row r="39609" spans="1:40" ht="37.15" customHeight="1" x14ac:dyDescent="0.35">
      <c r="A39609" s="8"/>
      <c r="M39609" s="90">
        <f t="shared" ca="1" si="623"/>
        <v>46039</v>
      </c>
      <c r="N39609" s="91"/>
      <c r="O39609" s="68"/>
      <c r="AN39609" s="7"/>
    </row>
    <row r="39610" spans="1:40" ht="37.15" customHeight="1" x14ac:dyDescent="0.35">
      <c r="A39610" s="8"/>
      <c r="M39610" s="90">
        <f t="shared" ca="1" si="623"/>
        <v>46039</v>
      </c>
      <c r="N39610" s="91"/>
      <c r="O39610" s="68"/>
      <c r="AN39610" s="7"/>
    </row>
    <row r="39611" spans="1:40" ht="37.15" customHeight="1" x14ac:dyDescent="0.35">
      <c r="A39611" s="8"/>
      <c r="M39611" s="90">
        <f t="shared" ca="1" si="623"/>
        <v>46039</v>
      </c>
      <c r="N39611" s="91"/>
      <c r="O39611" s="68"/>
      <c r="AN39611" s="7"/>
    </row>
    <row r="39612" spans="1:40" ht="37.15" customHeight="1" x14ac:dyDescent="0.35">
      <c r="A39612" s="8"/>
      <c r="M39612" s="90">
        <f t="shared" ca="1" si="623"/>
        <v>46039</v>
      </c>
      <c r="N39612" s="91"/>
      <c r="O39612" s="68"/>
      <c r="AN39612" s="7"/>
    </row>
    <row r="39613" spans="1:40" ht="37.15" customHeight="1" x14ac:dyDescent="0.35">
      <c r="A39613" s="8"/>
      <c r="M39613" s="90">
        <f t="shared" ca="1" si="623"/>
        <v>46039</v>
      </c>
      <c r="N39613" s="91"/>
      <c r="O39613" s="68"/>
      <c r="AN39613" s="7"/>
    </row>
    <row r="39614" spans="1:40" ht="37.15" customHeight="1" x14ac:dyDescent="0.35">
      <c r="A39614" s="8"/>
      <c r="M39614" s="90">
        <f t="shared" ca="1" si="623"/>
        <v>46039</v>
      </c>
      <c r="N39614" s="91"/>
      <c r="O39614" s="68"/>
      <c r="AN39614" s="7"/>
    </row>
    <row r="39615" spans="1:40" ht="37.15" customHeight="1" x14ac:dyDescent="0.35">
      <c r="A39615" s="8"/>
      <c r="M39615" s="90">
        <f t="shared" ca="1" si="623"/>
        <v>46039</v>
      </c>
      <c r="N39615" s="91"/>
      <c r="O39615" s="68"/>
      <c r="AN39615" s="7"/>
    </row>
    <row r="39616" spans="1:40" ht="37.15" customHeight="1" x14ac:dyDescent="0.35">
      <c r="A39616" s="8"/>
      <c r="M39616" s="90">
        <f t="shared" ca="1" si="623"/>
        <v>46039</v>
      </c>
      <c r="N39616" s="91"/>
      <c r="O39616" s="68"/>
      <c r="AN39616" s="7"/>
    </row>
    <row r="39617" spans="1:40" ht="37.15" customHeight="1" x14ac:dyDescent="0.35">
      <c r="A39617" s="8"/>
      <c r="M39617" s="90">
        <f t="shared" ca="1" si="623"/>
        <v>46039</v>
      </c>
      <c r="N39617" s="91"/>
      <c r="O39617" s="68"/>
      <c r="AN39617" s="7"/>
    </row>
    <row r="39618" spans="1:40" ht="37.15" customHeight="1" x14ac:dyDescent="0.35">
      <c r="A39618" s="8"/>
      <c r="M39618" s="90">
        <f t="shared" ca="1" si="623"/>
        <v>46039</v>
      </c>
      <c r="N39618" s="91"/>
      <c r="O39618" s="68"/>
      <c r="AN39618" s="7"/>
    </row>
    <row r="39619" spans="1:40" ht="37.15" customHeight="1" x14ac:dyDescent="0.35">
      <c r="A39619" s="8"/>
      <c r="M39619" s="90">
        <f t="shared" ca="1" si="623"/>
        <v>46039</v>
      </c>
      <c r="N39619" s="91"/>
      <c r="O39619" s="68"/>
      <c r="AN39619" s="7"/>
    </row>
    <row r="39620" spans="1:40" ht="37.15" customHeight="1" x14ac:dyDescent="0.35">
      <c r="A39620" s="8"/>
      <c r="M39620" s="90">
        <f t="shared" ca="1" si="623"/>
        <v>46039</v>
      </c>
      <c r="N39620" s="91"/>
      <c r="O39620" s="68"/>
      <c r="AN39620" s="7"/>
    </row>
    <row r="39621" spans="1:40" ht="37.15" customHeight="1" x14ac:dyDescent="0.35">
      <c r="A39621" s="8"/>
      <c r="M39621" s="90">
        <f t="shared" ca="1" si="623"/>
        <v>46039</v>
      </c>
      <c r="N39621" s="91"/>
      <c r="O39621" s="68"/>
      <c r="AN39621" s="7"/>
    </row>
    <row r="39622" spans="1:40" ht="37.15" customHeight="1" x14ac:dyDescent="0.35">
      <c r="A39622" s="8"/>
      <c r="M39622" s="90">
        <f t="shared" ca="1" si="623"/>
        <v>46039</v>
      </c>
      <c r="N39622" s="91"/>
      <c r="O39622" s="68"/>
      <c r="AN39622" s="7"/>
    </row>
    <row r="39623" spans="1:40" ht="37.15" customHeight="1" x14ac:dyDescent="0.35">
      <c r="A39623" s="8"/>
      <c r="M39623" s="90">
        <f t="shared" ca="1" si="623"/>
        <v>46039</v>
      </c>
      <c r="N39623" s="91"/>
      <c r="O39623" s="68"/>
      <c r="AN39623" s="7"/>
    </row>
    <row r="39624" spans="1:40" ht="37.15" customHeight="1" x14ac:dyDescent="0.35">
      <c r="A39624" s="8"/>
      <c r="M39624" s="90">
        <f t="shared" ca="1" si="623"/>
        <v>46039</v>
      </c>
      <c r="N39624" s="91"/>
      <c r="O39624" s="68"/>
      <c r="AN39624" s="7"/>
    </row>
    <row r="39625" spans="1:40" ht="37.15" customHeight="1" x14ac:dyDescent="0.35">
      <c r="A39625" s="8"/>
      <c r="M39625" s="90">
        <f t="shared" ca="1" si="623"/>
        <v>46039</v>
      </c>
      <c r="N39625" s="91"/>
      <c r="O39625" s="68"/>
      <c r="AN39625" s="7"/>
    </row>
    <row r="39626" spans="1:40" ht="37.15" customHeight="1" x14ac:dyDescent="0.35">
      <c r="A39626" s="8"/>
      <c r="M39626" s="90">
        <f t="shared" ca="1" si="623"/>
        <v>46039</v>
      </c>
      <c r="N39626" s="91"/>
      <c r="O39626" s="68"/>
      <c r="AN39626" s="7"/>
    </row>
    <row r="39627" spans="1:40" ht="37.15" customHeight="1" x14ac:dyDescent="0.35">
      <c r="A39627" s="8"/>
      <c r="M39627" s="90">
        <f t="shared" ca="1" si="623"/>
        <v>46039</v>
      </c>
      <c r="N39627" s="91"/>
      <c r="O39627" s="68"/>
      <c r="AN39627" s="7"/>
    </row>
    <row r="39628" spans="1:40" ht="37.15" customHeight="1" x14ac:dyDescent="0.35">
      <c r="A39628" s="8"/>
      <c r="M39628" s="90">
        <f t="shared" ca="1" si="623"/>
        <v>46039</v>
      </c>
      <c r="N39628" s="91"/>
      <c r="O39628" s="68"/>
      <c r="AN39628" s="7"/>
    </row>
    <row r="39629" spans="1:40" ht="37.15" customHeight="1" x14ac:dyDescent="0.35">
      <c r="A39629" s="8"/>
      <c r="M39629" s="90">
        <f t="shared" ca="1" si="623"/>
        <v>46039</v>
      </c>
      <c r="N39629" s="91"/>
      <c r="O39629" s="68"/>
      <c r="AN39629" s="7"/>
    </row>
    <row r="39630" spans="1:40" ht="37.15" customHeight="1" x14ac:dyDescent="0.35">
      <c r="A39630" s="8"/>
      <c r="M39630" s="90">
        <f t="shared" ca="1" si="623"/>
        <v>46039</v>
      </c>
      <c r="N39630" s="91"/>
      <c r="O39630" s="68"/>
      <c r="AN39630" s="7"/>
    </row>
    <row r="39631" spans="1:40" ht="37.15" customHeight="1" x14ac:dyDescent="0.35">
      <c r="A39631" s="8"/>
      <c r="M39631" s="90">
        <f t="shared" ca="1" si="623"/>
        <v>46039</v>
      </c>
      <c r="N39631" s="91"/>
      <c r="O39631" s="68"/>
      <c r="AN39631" s="7"/>
    </row>
    <row r="39632" spans="1:40" ht="37.15" customHeight="1" x14ac:dyDescent="0.35">
      <c r="A39632" s="8"/>
      <c r="M39632" s="90">
        <f t="shared" ca="1" si="623"/>
        <v>46039</v>
      </c>
      <c r="N39632" s="91"/>
      <c r="O39632" s="68"/>
      <c r="AN39632" s="7"/>
    </row>
    <row r="39633" spans="1:40" ht="37.15" customHeight="1" x14ac:dyDescent="0.35">
      <c r="A39633" s="8"/>
      <c r="M39633" s="90">
        <f t="shared" ref="M39633:M39696" ca="1" si="624">TODAY()-F39633</f>
        <v>46039</v>
      </c>
      <c r="N39633" s="91"/>
      <c r="O39633" s="68"/>
      <c r="AN39633" s="7"/>
    </row>
    <row r="39634" spans="1:40" ht="37.15" customHeight="1" x14ac:dyDescent="0.35">
      <c r="A39634" s="8"/>
      <c r="M39634" s="90">
        <f t="shared" ca="1" si="624"/>
        <v>46039</v>
      </c>
      <c r="N39634" s="91"/>
      <c r="O39634" s="68"/>
      <c r="AN39634" s="7"/>
    </row>
    <row r="39635" spans="1:40" ht="37.15" customHeight="1" x14ac:dyDescent="0.35">
      <c r="A39635" s="8"/>
      <c r="M39635" s="90">
        <f t="shared" ca="1" si="624"/>
        <v>46039</v>
      </c>
      <c r="N39635" s="91"/>
      <c r="O39635" s="68"/>
      <c r="AN39635" s="7"/>
    </row>
    <row r="39636" spans="1:40" ht="37.15" customHeight="1" x14ac:dyDescent="0.35">
      <c r="A39636" s="8"/>
      <c r="M39636" s="90">
        <f t="shared" ca="1" si="624"/>
        <v>46039</v>
      </c>
      <c r="N39636" s="91"/>
      <c r="O39636" s="68"/>
      <c r="AN39636" s="7"/>
    </row>
    <row r="39637" spans="1:40" ht="37.15" customHeight="1" x14ac:dyDescent="0.35">
      <c r="A39637" s="8"/>
      <c r="M39637" s="90">
        <f t="shared" ca="1" si="624"/>
        <v>46039</v>
      </c>
      <c r="N39637" s="91"/>
      <c r="O39637" s="68"/>
      <c r="AN39637" s="7"/>
    </row>
    <row r="39638" spans="1:40" ht="37.15" customHeight="1" x14ac:dyDescent="0.35">
      <c r="A39638" s="8"/>
      <c r="M39638" s="90">
        <f t="shared" ca="1" si="624"/>
        <v>46039</v>
      </c>
      <c r="N39638" s="91"/>
      <c r="O39638" s="68"/>
      <c r="AN39638" s="7"/>
    </row>
    <row r="39639" spans="1:40" ht="37.15" customHeight="1" x14ac:dyDescent="0.35">
      <c r="A39639" s="8"/>
      <c r="M39639" s="90">
        <f t="shared" ca="1" si="624"/>
        <v>46039</v>
      </c>
      <c r="N39639" s="91"/>
      <c r="O39639" s="68"/>
      <c r="AN39639" s="7"/>
    </row>
    <row r="39640" spans="1:40" ht="37.15" customHeight="1" x14ac:dyDescent="0.35">
      <c r="A39640" s="8"/>
      <c r="M39640" s="90">
        <f t="shared" ca="1" si="624"/>
        <v>46039</v>
      </c>
      <c r="N39640" s="91"/>
      <c r="O39640" s="68"/>
      <c r="AN39640" s="7"/>
    </row>
    <row r="39641" spans="1:40" ht="37.15" customHeight="1" x14ac:dyDescent="0.35">
      <c r="A39641" s="8"/>
      <c r="M39641" s="90">
        <f t="shared" ca="1" si="624"/>
        <v>46039</v>
      </c>
      <c r="N39641" s="91"/>
      <c r="O39641" s="68"/>
      <c r="AN39641" s="7"/>
    </row>
    <row r="39642" spans="1:40" ht="37.15" customHeight="1" x14ac:dyDescent="0.35">
      <c r="A39642" s="8"/>
      <c r="M39642" s="90">
        <f t="shared" ca="1" si="624"/>
        <v>46039</v>
      </c>
      <c r="N39642" s="91"/>
      <c r="O39642" s="68"/>
      <c r="AN39642" s="7"/>
    </row>
    <row r="39643" spans="1:40" ht="37.15" customHeight="1" x14ac:dyDescent="0.35">
      <c r="A39643" s="8"/>
      <c r="M39643" s="90">
        <f t="shared" ca="1" si="624"/>
        <v>46039</v>
      </c>
      <c r="N39643" s="91"/>
      <c r="O39643" s="68"/>
      <c r="AN39643" s="7"/>
    </row>
    <row r="39644" spans="1:40" ht="37.15" customHeight="1" x14ac:dyDescent="0.35">
      <c r="A39644" s="8"/>
      <c r="M39644" s="90">
        <f t="shared" ca="1" si="624"/>
        <v>46039</v>
      </c>
      <c r="N39644" s="91"/>
      <c r="O39644" s="68"/>
      <c r="AN39644" s="7"/>
    </row>
    <row r="39645" spans="1:40" ht="37.15" customHeight="1" x14ac:dyDescent="0.35">
      <c r="A39645" s="8"/>
      <c r="M39645" s="90">
        <f t="shared" ca="1" si="624"/>
        <v>46039</v>
      </c>
      <c r="N39645" s="91"/>
      <c r="O39645" s="68"/>
      <c r="AN39645" s="7"/>
    </row>
    <row r="39646" spans="1:40" ht="37.15" customHeight="1" x14ac:dyDescent="0.35">
      <c r="A39646" s="8"/>
      <c r="M39646" s="90">
        <f t="shared" ca="1" si="624"/>
        <v>46039</v>
      </c>
      <c r="N39646" s="91"/>
      <c r="O39646" s="68"/>
      <c r="AN39646" s="7"/>
    </row>
    <row r="39647" spans="1:40" ht="37.15" customHeight="1" x14ac:dyDescent="0.35">
      <c r="A39647" s="8"/>
      <c r="M39647" s="90">
        <f t="shared" ca="1" si="624"/>
        <v>46039</v>
      </c>
      <c r="N39647" s="91"/>
      <c r="O39647" s="68"/>
      <c r="AN39647" s="7"/>
    </row>
    <row r="39648" spans="1:40" ht="37.15" customHeight="1" x14ac:dyDescent="0.35">
      <c r="A39648" s="8"/>
      <c r="M39648" s="90">
        <f t="shared" ca="1" si="624"/>
        <v>46039</v>
      </c>
      <c r="N39648" s="91"/>
      <c r="O39648" s="68"/>
      <c r="AN39648" s="7"/>
    </row>
    <row r="39649" spans="1:40" ht="37.15" customHeight="1" x14ac:dyDescent="0.35">
      <c r="A39649" s="8"/>
      <c r="M39649" s="90">
        <f t="shared" ca="1" si="624"/>
        <v>46039</v>
      </c>
      <c r="N39649" s="91"/>
      <c r="O39649" s="68"/>
      <c r="AN39649" s="7"/>
    </row>
    <row r="39650" spans="1:40" ht="37.15" customHeight="1" x14ac:dyDescent="0.35">
      <c r="A39650" s="8"/>
      <c r="M39650" s="90">
        <f t="shared" ca="1" si="624"/>
        <v>46039</v>
      </c>
      <c r="N39650" s="91"/>
      <c r="O39650" s="68"/>
      <c r="AN39650" s="7"/>
    </row>
    <row r="39651" spans="1:40" ht="37.15" customHeight="1" x14ac:dyDescent="0.35">
      <c r="A39651" s="8"/>
      <c r="M39651" s="90">
        <f t="shared" ca="1" si="624"/>
        <v>46039</v>
      </c>
      <c r="N39651" s="91"/>
      <c r="O39651" s="68"/>
      <c r="AN39651" s="7"/>
    </row>
    <row r="39652" spans="1:40" ht="37.15" customHeight="1" x14ac:dyDescent="0.35">
      <c r="A39652" s="8"/>
      <c r="M39652" s="90">
        <f t="shared" ca="1" si="624"/>
        <v>46039</v>
      </c>
      <c r="N39652" s="91"/>
      <c r="O39652" s="68"/>
      <c r="AN39652" s="7"/>
    </row>
    <row r="39653" spans="1:40" ht="37.15" customHeight="1" x14ac:dyDescent="0.35">
      <c r="A39653" s="8"/>
      <c r="M39653" s="90">
        <f t="shared" ca="1" si="624"/>
        <v>46039</v>
      </c>
      <c r="N39653" s="91"/>
      <c r="O39653" s="68"/>
      <c r="AN39653" s="7"/>
    </row>
    <row r="39654" spans="1:40" ht="37.15" customHeight="1" x14ac:dyDescent="0.35">
      <c r="A39654" s="8"/>
      <c r="M39654" s="90">
        <f t="shared" ca="1" si="624"/>
        <v>46039</v>
      </c>
      <c r="N39654" s="91"/>
      <c r="O39654" s="68"/>
      <c r="AN39654" s="7"/>
    </row>
    <row r="39655" spans="1:40" ht="37.15" customHeight="1" x14ac:dyDescent="0.35">
      <c r="A39655" s="8"/>
      <c r="M39655" s="90">
        <f t="shared" ca="1" si="624"/>
        <v>46039</v>
      </c>
      <c r="N39655" s="91"/>
      <c r="O39655" s="68"/>
      <c r="AN39655" s="7"/>
    </row>
    <row r="39656" spans="1:40" ht="37.15" customHeight="1" x14ac:dyDescent="0.35">
      <c r="A39656" s="8"/>
      <c r="M39656" s="90">
        <f t="shared" ca="1" si="624"/>
        <v>46039</v>
      </c>
      <c r="N39656" s="91"/>
      <c r="O39656" s="68"/>
      <c r="AN39656" s="7"/>
    </row>
    <row r="39657" spans="1:40" ht="37.15" customHeight="1" x14ac:dyDescent="0.35">
      <c r="A39657" s="8"/>
      <c r="M39657" s="90">
        <f t="shared" ca="1" si="624"/>
        <v>46039</v>
      </c>
      <c r="N39657" s="91"/>
      <c r="O39657" s="68"/>
      <c r="AN39657" s="7"/>
    </row>
    <row r="39658" spans="1:40" ht="37.15" customHeight="1" x14ac:dyDescent="0.35">
      <c r="A39658" s="8"/>
      <c r="M39658" s="90">
        <f t="shared" ca="1" si="624"/>
        <v>46039</v>
      </c>
      <c r="N39658" s="91"/>
      <c r="O39658" s="68"/>
      <c r="AN39658" s="7"/>
    </row>
    <row r="39659" spans="1:40" ht="37.15" customHeight="1" x14ac:dyDescent="0.35">
      <c r="A39659" s="8"/>
      <c r="M39659" s="90">
        <f t="shared" ca="1" si="624"/>
        <v>46039</v>
      </c>
      <c r="N39659" s="91"/>
      <c r="O39659" s="68"/>
      <c r="AN39659" s="7"/>
    </row>
    <row r="39660" spans="1:40" ht="37.15" customHeight="1" x14ac:dyDescent="0.35">
      <c r="A39660" s="8"/>
      <c r="M39660" s="90">
        <f t="shared" ca="1" si="624"/>
        <v>46039</v>
      </c>
      <c r="N39660" s="91"/>
      <c r="O39660" s="68"/>
      <c r="AN39660" s="7"/>
    </row>
    <row r="39661" spans="1:40" ht="37.15" customHeight="1" x14ac:dyDescent="0.35">
      <c r="A39661" s="8"/>
      <c r="M39661" s="90">
        <f t="shared" ca="1" si="624"/>
        <v>46039</v>
      </c>
      <c r="N39661" s="91"/>
      <c r="O39661" s="68"/>
      <c r="AN39661" s="7"/>
    </row>
    <row r="39662" spans="1:40" ht="37.15" customHeight="1" x14ac:dyDescent="0.35">
      <c r="A39662" s="8"/>
      <c r="M39662" s="90">
        <f t="shared" ca="1" si="624"/>
        <v>46039</v>
      </c>
      <c r="N39662" s="91"/>
      <c r="O39662" s="68"/>
      <c r="AN39662" s="7"/>
    </row>
    <row r="39663" spans="1:40" ht="37.15" customHeight="1" x14ac:dyDescent="0.35">
      <c r="A39663" s="8"/>
      <c r="M39663" s="90">
        <f t="shared" ca="1" si="624"/>
        <v>46039</v>
      </c>
      <c r="N39663" s="91"/>
      <c r="O39663" s="68"/>
      <c r="AN39663" s="7"/>
    </row>
    <row r="39664" spans="1:40" ht="37.15" customHeight="1" x14ac:dyDescent="0.35">
      <c r="A39664" s="8"/>
      <c r="M39664" s="90">
        <f t="shared" ca="1" si="624"/>
        <v>46039</v>
      </c>
      <c r="N39664" s="91"/>
      <c r="O39664" s="68"/>
      <c r="AN39664" s="7"/>
    </row>
    <row r="39665" spans="1:40" ht="37.15" customHeight="1" x14ac:dyDescent="0.35">
      <c r="A39665" s="8"/>
      <c r="M39665" s="90">
        <f t="shared" ca="1" si="624"/>
        <v>46039</v>
      </c>
      <c r="N39665" s="91"/>
      <c r="O39665" s="68"/>
      <c r="AN39665" s="7"/>
    </row>
    <row r="39666" spans="1:40" ht="37.15" customHeight="1" x14ac:dyDescent="0.35">
      <c r="A39666" s="8"/>
      <c r="M39666" s="90">
        <f t="shared" ca="1" si="624"/>
        <v>46039</v>
      </c>
      <c r="N39666" s="91"/>
      <c r="O39666" s="68"/>
      <c r="AN39666" s="7"/>
    </row>
    <row r="39667" spans="1:40" ht="37.15" customHeight="1" x14ac:dyDescent="0.35">
      <c r="A39667" s="8"/>
      <c r="M39667" s="90">
        <f t="shared" ca="1" si="624"/>
        <v>46039</v>
      </c>
      <c r="N39667" s="91"/>
      <c r="O39667" s="68"/>
      <c r="AN39667" s="7"/>
    </row>
    <row r="39668" spans="1:40" ht="37.15" customHeight="1" x14ac:dyDescent="0.35">
      <c r="A39668" s="8"/>
      <c r="M39668" s="90">
        <f t="shared" ca="1" si="624"/>
        <v>46039</v>
      </c>
      <c r="N39668" s="91"/>
      <c r="O39668" s="68"/>
      <c r="AN39668" s="7"/>
    </row>
    <row r="39669" spans="1:40" ht="37.15" customHeight="1" x14ac:dyDescent="0.35">
      <c r="A39669" s="8"/>
      <c r="M39669" s="90">
        <f t="shared" ca="1" si="624"/>
        <v>46039</v>
      </c>
      <c r="N39669" s="91"/>
      <c r="O39669" s="68"/>
      <c r="AN39669" s="7"/>
    </row>
    <row r="39670" spans="1:40" ht="37.15" customHeight="1" x14ac:dyDescent="0.35">
      <c r="A39670" s="8"/>
      <c r="M39670" s="90">
        <f t="shared" ca="1" si="624"/>
        <v>46039</v>
      </c>
      <c r="N39670" s="91"/>
      <c r="O39670" s="68"/>
      <c r="AN39670" s="7"/>
    </row>
    <row r="39671" spans="1:40" ht="37.15" customHeight="1" x14ac:dyDescent="0.35">
      <c r="A39671" s="8"/>
      <c r="M39671" s="90">
        <f t="shared" ca="1" si="624"/>
        <v>46039</v>
      </c>
      <c r="N39671" s="91"/>
      <c r="O39671" s="68"/>
      <c r="AN39671" s="7"/>
    </row>
    <row r="39672" spans="1:40" ht="37.15" customHeight="1" x14ac:dyDescent="0.35">
      <c r="A39672" s="8"/>
      <c r="M39672" s="90">
        <f t="shared" ca="1" si="624"/>
        <v>46039</v>
      </c>
      <c r="N39672" s="91"/>
      <c r="O39672" s="68"/>
      <c r="AN39672" s="7"/>
    </row>
    <row r="39673" spans="1:40" ht="37.15" customHeight="1" x14ac:dyDescent="0.35">
      <c r="A39673" s="8"/>
      <c r="M39673" s="90">
        <f t="shared" ca="1" si="624"/>
        <v>46039</v>
      </c>
      <c r="N39673" s="91"/>
      <c r="O39673" s="68"/>
      <c r="AN39673" s="7"/>
    </row>
    <row r="39674" spans="1:40" ht="37.15" customHeight="1" x14ac:dyDescent="0.35">
      <c r="A39674" s="8"/>
      <c r="M39674" s="90">
        <f t="shared" ca="1" si="624"/>
        <v>46039</v>
      </c>
      <c r="N39674" s="91"/>
      <c r="O39674" s="68"/>
      <c r="AN39674" s="7"/>
    </row>
    <row r="39675" spans="1:40" ht="37.15" customHeight="1" x14ac:dyDescent="0.35">
      <c r="A39675" s="8"/>
      <c r="M39675" s="90">
        <f t="shared" ca="1" si="624"/>
        <v>46039</v>
      </c>
      <c r="N39675" s="91"/>
      <c r="O39675" s="68"/>
      <c r="AN39675" s="7"/>
    </row>
    <row r="39676" spans="1:40" ht="37.15" customHeight="1" x14ac:dyDescent="0.35">
      <c r="A39676" s="8"/>
      <c r="M39676" s="90">
        <f t="shared" ca="1" si="624"/>
        <v>46039</v>
      </c>
      <c r="N39676" s="91"/>
      <c r="O39676" s="68"/>
      <c r="AN39676" s="7"/>
    </row>
    <row r="39677" spans="1:40" ht="37.15" customHeight="1" x14ac:dyDescent="0.35">
      <c r="A39677" s="8"/>
      <c r="M39677" s="90">
        <f t="shared" ca="1" si="624"/>
        <v>46039</v>
      </c>
      <c r="N39677" s="91"/>
      <c r="O39677" s="68"/>
      <c r="AN39677" s="7"/>
    </row>
    <row r="39678" spans="1:40" ht="37.15" customHeight="1" x14ac:dyDescent="0.35">
      <c r="A39678" s="8"/>
      <c r="M39678" s="90">
        <f t="shared" ca="1" si="624"/>
        <v>46039</v>
      </c>
      <c r="N39678" s="91"/>
      <c r="O39678" s="68"/>
      <c r="AN39678" s="7"/>
    </row>
    <row r="39679" spans="1:40" ht="37.15" customHeight="1" x14ac:dyDescent="0.35">
      <c r="A39679" s="8"/>
      <c r="M39679" s="90">
        <f t="shared" ca="1" si="624"/>
        <v>46039</v>
      </c>
      <c r="N39679" s="91"/>
      <c r="O39679" s="68"/>
      <c r="AN39679" s="7"/>
    </row>
    <row r="39680" spans="1:40" ht="37.15" customHeight="1" x14ac:dyDescent="0.35">
      <c r="A39680" s="8"/>
      <c r="M39680" s="90">
        <f t="shared" ca="1" si="624"/>
        <v>46039</v>
      </c>
      <c r="N39680" s="91"/>
      <c r="O39680" s="68"/>
      <c r="AN39680" s="7"/>
    </row>
    <row r="39681" spans="1:40" ht="37.15" customHeight="1" x14ac:dyDescent="0.35">
      <c r="A39681" s="8"/>
      <c r="M39681" s="90">
        <f t="shared" ca="1" si="624"/>
        <v>46039</v>
      </c>
      <c r="N39681" s="91"/>
      <c r="O39681" s="68"/>
      <c r="AN39681" s="7"/>
    </row>
    <row r="39682" spans="1:40" ht="37.15" customHeight="1" x14ac:dyDescent="0.35">
      <c r="A39682" s="8"/>
      <c r="M39682" s="90">
        <f t="shared" ca="1" si="624"/>
        <v>46039</v>
      </c>
      <c r="N39682" s="91"/>
      <c r="O39682" s="68"/>
      <c r="AN39682" s="7"/>
    </row>
    <row r="39683" spans="1:40" ht="37.15" customHeight="1" x14ac:dyDescent="0.35">
      <c r="A39683" s="8"/>
      <c r="M39683" s="90">
        <f t="shared" ca="1" si="624"/>
        <v>46039</v>
      </c>
      <c r="N39683" s="91"/>
      <c r="O39683" s="68"/>
      <c r="AN39683" s="7"/>
    </row>
    <row r="39684" spans="1:40" ht="37.15" customHeight="1" x14ac:dyDescent="0.35">
      <c r="A39684" s="8"/>
      <c r="M39684" s="90">
        <f t="shared" ca="1" si="624"/>
        <v>46039</v>
      </c>
      <c r="N39684" s="91"/>
      <c r="O39684" s="68"/>
      <c r="AN39684" s="7"/>
    </row>
    <row r="39685" spans="1:40" ht="37.15" customHeight="1" x14ac:dyDescent="0.35">
      <c r="A39685" s="8"/>
      <c r="M39685" s="90">
        <f t="shared" ca="1" si="624"/>
        <v>46039</v>
      </c>
      <c r="N39685" s="91"/>
      <c r="O39685" s="68"/>
      <c r="AN39685" s="7"/>
    </row>
    <row r="39686" spans="1:40" ht="37.15" customHeight="1" x14ac:dyDescent="0.35">
      <c r="A39686" s="8"/>
      <c r="M39686" s="90">
        <f t="shared" ca="1" si="624"/>
        <v>46039</v>
      </c>
      <c r="N39686" s="91"/>
      <c r="O39686" s="68"/>
      <c r="AN39686" s="7"/>
    </row>
    <row r="39687" spans="1:40" ht="37.15" customHeight="1" x14ac:dyDescent="0.35">
      <c r="A39687" s="8"/>
      <c r="M39687" s="90">
        <f t="shared" ca="1" si="624"/>
        <v>46039</v>
      </c>
      <c r="N39687" s="91"/>
      <c r="O39687" s="68"/>
      <c r="AN39687" s="7"/>
    </row>
    <row r="39688" spans="1:40" ht="37.15" customHeight="1" x14ac:dyDescent="0.35">
      <c r="A39688" s="8"/>
      <c r="M39688" s="90">
        <f t="shared" ca="1" si="624"/>
        <v>46039</v>
      </c>
      <c r="N39688" s="91"/>
      <c r="O39688" s="68"/>
      <c r="AN39688" s="7"/>
    </row>
    <row r="39689" spans="1:40" ht="37.15" customHeight="1" x14ac:dyDescent="0.35">
      <c r="A39689" s="8"/>
      <c r="M39689" s="90">
        <f t="shared" ca="1" si="624"/>
        <v>46039</v>
      </c>
      <c r="N39689" s="91"/>
      <c r="O39689" s="68"/>
      <c r="AN39689" s="7"/>
    </row>
    <row r="39690" spans="1:40" ht="37.15" customHeight="1" x14ac:dyDescent="0.35">
      <c r="A39690" s="8"/>
      <c r="M39690" s="90">
        <f t="shared" ca="1" si="624"/>
        <v>46039</v>
      </c>
      <c r="N39690" s="91"/>
      <c r="O39690" s="68"/>
      <c r="AN39690" s="7"/>
    </row>
    <row r="39691" spans="1:40" ht="37.15" customHeight="1" x14ac:dyDescent="0.35">
      <c r="A39691" s="8"/>
      <c r="M39691" s="90">
        <f t="shared" ca="1" si="624"/>
        <v>46039</v>
      </c>
      <c r="N39691" s="91"/>
      <c r="O39691" s="68"/>
      <c r="AN39691" s="7"/>
    </row>
    <row r="39692" spans="1:40" ht="37.15" customHeight="1" x14ac:dyDescent="0.35">
      <c r="A39692" s="8"/>
      <c r="M39692" s="90">
        <f t="shared" ca="1" si="624"/>
        <v>46039</v>
      </c>
      <c r="N39692" s="91"/>
      <c r="O39692" s="68"/>
      <c r="AN39692" s="7"/>
    </row>
    <row r="39693" spans="1:40" ht="37.15" customHeight="1" x14ac:dyDescent="0.35">
      <c r="A39693" s="8"/>
      <c r="M39693" s="90">
        <f t="shared" ca="1" si="624"/>
        <v>46039</v>
      </c>
      <c r="N39693" s="91"/>
      <c r="O39693" s="68"/>
      <c r="AN39693" s="7"/>
    </row>
    <row r="39694" spans="1:40" ht="37.15" customHeight="1" x14ac:dyDescent="0.35">
      <c r="A39694" s="8"/>
      <c r="M39694" s="90">
        <f t="shared" ca="1" si="624"/>
        <v>46039</v>
      </c>
      <c r="N39694" s="91"/>
      <c r="O39694" s="68"/>
      <c r="AN39694" s="7"/>
    </row>
    <row r="39695" spans="1:40" ht="37.15" customHeight="1" x14ac:dyDescent="0.35">
      <c r="A39695" s="8"/>
      <c r="M39695" s="90">
        <f t="shared" ca="1" si="624"/>
        <v>46039</v>
      </c>
      <c r="N39695" s="91"/>
      <c r="O39695" s="68"/>
      <c r="AN39695" s="7"/>
    </row>
    <row r="39696" spans="1:40" ht="37.15" customHeight="1" x14ac:dyDescent="0.35">
      <c r="A39696" s="8"/>
      <c r="M39696" s="90">
        <f t="shared" ca="1" si="624"/>
        <v>46039</v>
      </c>
      <c r="N39696" s="91"/>
      <c r="O39696" s="68"/>
      <c r="AN39696" s="7"/>
    </row>
    <row r="39697" spans="1:40" ht="37.15" customHeight="1" x14ac:dyDescent="0.35">
      <c r="A39697" s="8"/>
      <c r="M39697" s="90">
        <f t="shared" ref="M39697:M39760" ca="1" si="625">TODAY()-F39697</f>
        <v>46039</v>
      </c>
      <c r="N39697" s="91"/>
      <c r="O39697" s="68"/>
      <c r="AN39697" s="7"/>
    </row>
    <row r="39698" spans="1:40" ht="37.15" customHeight="1" x14ac:dyDescent="0.35">
      <c r="A39698" s="8"/>
      <c r="M39698" s="90">
        <f t="shared" ca="1" si="625"/>
        <v>46039</v>
      </c>
      <c r="N39698" s="91"/>
      <c r="O39698" s="68"/>
      <c r="AN39698" s="7"/>
    </row>
    <row r="39699" spans="1:40" ht="37.15" customHeight="1" x14ac:dyDescent="0.35">
      <c r="A39699" s="8"/>
      <c r="M39699" s="90">
        <f t="shared" ca="1" si="625"/>
        <v>46039</v>
      </c>
      <c r="N39699" s="91"/>
      <c r="O39699" s="68"/>
      <c r="AN39699" s="7"/>
    </row>
    <row r="39700" spans="1:40" ht="37.15" customHeight="1" x14ac:dyDescent="0.35">
      <c r="A39700" s="8"/>
      <c r="M39700" s="90">
        <f t="shared" ca="1" si="625"/>
        <v>46039</v>
      </c>
      <c r="N39700" s="91"/>
      <c r="O39700" s="68"/>
      <c r="AN39700" s="7"/>
    </row>
    <row r="39701" spans="1:40" ht="37.15" customHeight="1" x14ac:dyDescent="0.35">
      <c r="A39701" s="8"/>
      <c r="M39701" s="90">
        <f t="shared" ca="1" si="625"/>
        <v>46039</v>
      </c>
      <c r="N39701" s="91"/>
      <c r="O39701" s="68"/>
      <c r="AN39701" s="7"/>
    </row>
    <row r="39702" spans="1:40" ht="37.15" customHeight="1" x14ac:dyDescent="0.35">
      <c r="A39702" s="8"/>
      <c r="M39702" s="90">
        <f t="shared" ca="1" si="625"/>
        <v>46039</v>
      </c>
      <c r="N39702" s="91"/>
      <c r="O39702" s="68"/>
      <c r="AN39702" s="7"/>
    </row>
    <row r="39703" spans="1:40" ht="37.15" customHeight="1" x14ac:dyDescent="0.35">
      <c r="A39703" s="8"/>
      <c r="M39703" s="90">
        <f t="shared" ca="1" si="625"/>
        <v>46039</v>
      </c>
      <c r="N39703" s="91"/>
      <c r="O39703" s="68"/>
      <c r="AN39703" s="7"/>
    </row>
    <row r="39704" spans="1:40" ht="37.15" customHeight="1" x14ac:dyDescent="0.35">
      <c r="A39704" s="8"/>
      <c r="M39704" s="90">
        <f t="shared" ca="1" si="625"/>
        <v>46039</v>
      </c>
      <c r="N39704" s="91"/>
      <c r="O39704" s="68"/>
      <c r="AN39704" s="7"/>
    </row>
    <row r="39705" spans="1:40" ht="37.15" customHeight="1" x14ac:dyDescent="0.35">
      <c r="A39705" s="8"/>
      <c r="M39705" s="90">
        <f t="shared" ca="1" si="625"/>
        <v>46039</v>
      </c>
      <c r="N39705" s="91"/>
      <c r="O39705" s="68"/>
      <c r="AN39705" s="7"/>
    </row>
    <row r="39706" spans="1:40" ht="37.15" customHeight="1" x14ac:dyDescent="0.35">
      <c r="A39706" s="8"/>
      <c r="M39706" s="90">
        <f t="shared" ca="1" si="625"/>
        <v>46039</v>
      </c>
      <c r="N39706" s="91"/>
      <c r="O39706" s="68"/>
      <c r="AN39706" s="7"/>
    </row>
    <row r="39707" spans="1:40" ht="37.15" customHeight="1" x14ac:dyDescent="0.35">
      <c r="A39707" s="8"/>
      <c r="M39707" s="90">
        <f t="shared" ca="1" si="625"/>
        <v>46039</v>
      </c>
      <c r="N39707" s="91"/>
      <c r="O39707" s="68"/>
      <c r="AN39707" s="7"/>
    </row>
    <row r="39708" spans="1:40" ht="37.15" customHeight="1" x14ac:dyDescent="0.35">
      <c r="A39708" s="8"/>
      <c r="M39708" s="90">
        <f t="shared" ca="1" si="625"/>
        <v>46039</v>
      </c>
      <c r="N39708" s="91"/>
      <c r="O39708" s="68"/>
      <c r="AN39708" s="7"/>
    </row>
    <row r="39709" spans="1:40" ht="37.15" customHeight="1" x14ac:dyDescent="0.35">
      <c r="A39709" s="8"/>
      <c r="M39709" s="90">
        <f t="shared" ca="1" si="625"/>
        <v>46039</v>
      </c>
      <c r="N39709" s="91"/>
      <c r="O39709" s="68"/>
      <c r="AN39709" s="7"/>
    </row>
    <row r="39710" spans="1:40" ht="37.15" customHeight="1" x14ac:dyDescent="0.35">
      <c r="A39710" s="8"/>
      <c r="M39710" s="90">
        <f t="shared" ca="1" si="625"/>
        <v>46039</v>
      </c>
      <c r="N39710" s="91"/>
      <c r="O39710" s="68"/>
      <c r="AN39710" s="7"/>
    </row>
    <row r="39711" spans="1:40" ht="37.15" customHeight="1" x14ac:dyDescent="0.35">
      <c r="A39711" s="8"/>
      <c r="M39711" s="90">
        <f t="shared" ca="1" si="625"/>
        <v>46039</v>
      </c>
      <c r="N39711" s="91"/>
      <c r="O39711" s="68"/>
      <c r="AN39711" s="7"/>
    </row>
    <row r="39712" spans="1:40" ht="37.15" customHeight="1" x14ac:dyDescent="0.35">
      <c r="A39712" s="8"/>
      <c r="M39712" s="90">
        <f t="shared" ca="1" si="625"/>
        <v>46039</v>
      </c>
      <c r="N39712" s="91"/>
      <c r="O39712" s="68"/>
      <c r="AN39712" s="7"/>
    </row>
    <row r="39713" spans="1:40" ht="37.15" customHeight="1" x14ac:dyDescent="0.35">
      <c r="A39713" s="8"/>
      <c r="M39713" s="90">
        <f t="shared" ca="1" si="625"/>
        <v>46039</v>
      </c>
      <c r="N39713" s="91"/>
      <c r="O39713" s="68"/>
      <c r="AN39713" s="7"/>
    </row>
    <row r="39714" spans="1:40" ht="37.15" customHeight="1" x14ac:dyDescent="0.35">
      <c r="A39714" s="8"/>
      <c r="M39714" s="90">
        <f t="shared" ca="1" si="625"/>
        <v>46039</v>
      </c>
      <c r="N39714" s="91"/>
      <c r="O39714" s="68"/>
      <c r="AN39714" s="7"/>
    </row>
    <row r="39715" spans="1:40" ht="37.15" customHeight="1" x14ac:dyDescent="0.35">
      <c r="A39715" s="8"/>
      <c r="M39715" s="90">
        <f t="shared" ca="1" si="625"/>
        <v>46039</v>
      </c>
      <c r="N39715" s="91"/>
      <c r="O39715" s="68"/>
      <c r="AN39715" s="7"/>
    </row>
    <row r="39716" spans="1:40" ht="37.15" customHeight="1" x14ac:dyDescent="0.35">
      <c r="A39716" s="8"/>
      <c r="M39716" s="90">
        <f t="shared" ca="1" si="625"/>
        <v>46039</v>
      </c>
      <c r="N39716" s="91"/>
      <c r="O39716" s="68"/>
      <c r="AN39716" s="7"/>
    </row>
    <row r="39717" spans="1:40" ht="37.15" customHeight="1" x14ac:dyDescent="0.35">
      <c r="A39717" s="8"/>
      <c r="M39717" s="90">
        <f t="shared" ca="1" si="625"/>
        <v>46039</v>
      </c>
      <c r="N39717" s="91"/>
      <c r="O39717" s="68"/>
      <c r="AN39717" s="7"/>
    </row>
    <row r="39718" spans="1:40" ht="37.15" customHeight="1" x14ac:dyDescent="0.35">
      <c r="A39718" s="8"/>
      <c r="M39718" s="90">
        <f t="shared" ca="1" si="625"/>
        <v>46039</v>
      </c>
      <c r="N39718" s="91"/>
      <c r="O39718" s="68"/>
      <c r="AN39718" s="7"/>
    </row>
    <row r="39719" spans="1:40" ht="37.15" customHeight="1" x14ac:dyDescent="0.35">
      <c r="A39719" s="8"/>
      <c r="M39719" s="90">
        <f t="shared" ca="1" si="625"/>
        <v>46039</v>
      </c>
      <c r="N39719" s="91"/>
      <c r="O39719" s="68"/>
      <c r="AN39719" s="7"/>
    </row>
    <row r="39720" spans="1:40" ht="37.15" customHeight="1" x14ac:dyDescent="0.35">
      <c r="A39720" s="8"/>
      <c r="M39720" s="90">
        <f t="shared" ca="1" si="625"/>
        <v>46039</v>
      </c>
      <c r="N39720" s="91"/>
      <c r="O39720" s="68"/>
      <c r="AN39720" s="7"/>
    </row>
    <row r="39721" spans="1:40" ht="37.15" customHeight="1" x14ac:dyDescent="0.35">
      <c r="A39721" s="8"/>
      <c r="M39721" s="90">
        <f t="shared" ca="1" si="625"/>
        <v>46039</v>
      </c>
      <c r="N39721" s="91"/>
      <c r="O39721" s="68"/>
      <c r="AN39721" s="7"/>
    </row>
    <row r="39722" spans="1:40" ht="37.15" customHeight="1" x14ac:dyDescent="0.35">
      <c r="A39722" s="8"/>
      <c r="M39722" s="90">
        <f t="shared" ca="1" si="625"/>
        <v>46039</v>
      </c>
      <c r="N39722" s="91"/>
      <c r="O39722" s="68"/>
      <c r="AN39722" s="7"/>
    </row>
    <row r="39723" spans="1:40" ht="37.15" customHeight="1" x14ac:dyDescent="0.35">
      <c r="A39723" s="8"/>
      <c r="M39723" s="90">
        <f t="shared" ca="1" si="625"/>
        <v>46039</v>
      </c>
      <c r="N39723" s="91"/>
      <c r="O39723" s="68"/>
      <c r="AN39723" s="7"/>
    </row>
    <row r="39724" spans="1:40" ht="37.15" customHeight="1" x14ac:dyDescent="0.35">
      <c r="A39724" s="8"/>
      <c r="M39724" s="90">
        <f t="shared" ca="1" si="625"/>
        <v>46039</v>
      </c>
      <c r="N39724" s="91"/>
      <c r="O39724" s="68"/>
      <c r="AN39724" s="7"/>
    </row>
    <row r="39725" spans="1:40" ht="37.15" customHeight="1" x14ac:dyDescent="0.35">
      <c r="A39725" s="8"/>
      <c r="M39725" s="90">
        <f t="shared" ca="1" si="625"/>
        <v>46039</v>
      </c>
      <c r="N39725" s="91"/>
      <c r="O39725" s="68"/>
      <c r="AN39725" s="7"/>
    </row>
    <row r="39726" spans="1:40" ht="37.15" customHeight="1" x14ac:dyDescent="0.35">
      <c r="A39726" s="8"/>
      <c r="M39726" s="90">
        <f t="shared" ca="1" si="625"/>
        <v>46039</v>
      </c>
      <c r="N39726" s="91"/>
      <c r="O39726" s="68"/>
      <c r="AN39726" s="7"/>
    </row>
    <row r="39727" spans="1:40" ht="37.15" customHeight="1" x14ac:dyDescent="0.35">
      <c r="A39727" s="8"/>
      <c r="M39727" s="90">
        <f t="shared" ca="1" si="625"/>
        <v>46039</v>
      </c>
      <c r="N39727" s="91"/>
      <c r="O39727" s="68"/>
      <c r="AN39727" s="7"/>
    </row>
    <row r="39728" spans="1:40" ht="37.15" customHeight="1" x14ac:dyDescent="0.35">
      <c r="A39728" s="8"/>
      <c r="M39728" s="90">
        <f t="shared" ca="1" si="625"/>
        <v>46039</v>
      </c>
      <c r="N39728" s="91"/>
      <c r="O39728" s="68"/>
      <c r="AN39728" s="7"/>
    </row>
    <row r="39729" spans="1:40" ht="37.15" customHeight="1" x14ac:dyDescent="0.35">
      <c r="A39729" s="8"/>
      <c r="M39729" s="90">
        <f t="shared" ca="1" si="625"/>
        <v>46039</v>
      </c>
      <c r="N39729" s="91"/>
      <c r="O39729" s="68"/>
      <c r="AN39729" s="7"/>
    </row>
    <row r="39730" spans="1:40" ht="37.15" customHeight="1" x14ac:dyDescent="0.35">
      <c r="A39730" s="8"/>
      <c r="M39730" s="90">
        <f t="shared" ca="1" si="625"/>
        <v>46039</v>
      </c>
      <c r="N39730" s="91"/>
      <c r="O39730" s="68"/>
      <c r="AN39730" s="7"/>
    </row>
    <row r="39731" spans="1:40" ht="37.15" customHeight="1" x14ac:dyDescent="0.35">
      <c r="A39731" s="8"/>
      <c r="M39731" s="90">
        <f t="shared" ca="1" si="625"/>
        <v>46039</v>
      </c>
      <c r="N39731" s="91"/>
      <c r="O39731" s="68"/>
      <c r="AN39731" s="7"/>
    </row>
    <row r="39732" spans="1:40" ht="37.15" customHeight="1" x14ac:dyDescent="0.35">
      <c r="A39732" s="8"/>
      <c r="M39732" s="90">
        <f t="shared" ca="1" si="625"/>
        <v>46039</v>
      </c>
      <c r="N39732" s="91"/>
      <c r="O39732" s="68"/>
      <c r="AN39732" s="7"/>
    </row>
    <row r="39733" spans="1:40" ht="37.15" customHeight="1" x14ac:dyDescent="0.35">
      <c r="A39733" s="8"/>
      <c r="M39733" s="90">
        <f t="shared" ca="1" si="625"/>
        <v>46039</v>
      </c>
      <c r="N39733" s="91"/>
      <c r="O39733" s="68"/>
      <c r="AN39733" s="7"/>
    </row>
    <row r="39734" spans="1:40" ht="37.15" customHeight="1" x14ac:dyDescent="0.35">
      <c r="A39734" s="8"/>
      <c r="M39734" s="90">
        <f t="shared" ca="1" si="625"/>
        <v>46039</v>
      </c>
      <c r="N39734" s="91"/>
      <c r="O39734" s="68"/>
      <c r="AN39734" s="7"/>
    </row>
    <row r="39735" spans="1:40" ht="37.15" customHeight="1" x14ac:dyDescent="0.35">
      <c r="A39735" s="8"/>
      <c r="M39735" s="90">
        <f t="shared" ca="1" si="625"/>
        <v>46039</v>
      </c>
      <c r="N39735" s="91"/>
      <c r="O39735" s="68"/>
      <c r="AN39735" s="7"/>
    </row>
    <row r="39736" spans="1:40" ht="37.15" customHeight="1" x14ac:dyDescent="0.35">
      <c r="A39736" s="8"/>
      <c r="M39736" s="90">
        <f t="shared" ca="1" si="625"/>
        <v>46039</v>
      </c>
      <c r="N39736" s="91"/>
      <c r="O39736" s="68"/>
      <c r="AN39736" s="7"/>
    </row>
    <row r="39737" spans="1:40" ht="37.15" customHeight="1" x14ac:dyDescent="0.35">
      <c r="A39737" s="8"/>
      <c r="M39737" s="90">
        <f t="shared" ca="1" si="625"/>
        <v>46039</v>
      </c>
      <c r="N39737" s="91"/>
      <c r="O39737" s="68"/>
      <c r="AN39737" s="7"/>
    </row>
    <row r="39738" spans="1:40" ht="37.15" customHeight="1" x14ac:dyDescent="0.35">
      <c r="A39738" s="8"/>
      <c r="M39738" s="90">
        <f t="shared" ca="1" si="625"/>
        <v>46039</v>
      </c>
      <c r="N39738" s="91"/>
      <c r="O39738" s="68"/>
      <c r="AN39738" s="7"/>
    </row>
    <row r="39739" spans="1:40" ht="37.15" customHeight="1" x14ac:dyDescent="0.35">
      <c r="A39739" s="8"/>
      <c r="M39739" s="90">
        <f t="shared" ca="1" si="625"/>
        <v>46039</v>
      </c>
      <c r="N39739" s="91"/>
      <c r="O39739" s="68"/>
      <c r="AN39739" s="7"/>
    </row>
    <row r="39740" spans="1:40" ht="37.15" customHeight="1" x14ac:dyDescent="0.35">
      <c r="A39740" s="8"/>
      <c r="M39740" s="90">
        <f t="shared" ca="1" si="625"/>
        <v>46039</v>
      </c>
      <c r="N39740" s="91"/>
      <c r="O39740" s="68"/>
      <c r="AN39740" s="7"/>
    </row>
    <row r="39741" spans="1:40" ht="37.15" customHeight="1" x14ac:dyDescent="0.35">
      <c r="A39741" s="8"/>
      <c r="M39741" s="90">
        <f t="shared" ca="1" si="625"/>
        <v>46039</v>
      </c>
      <c r="N39741" s="91"/>
      <c r="O39741" s="68"/>
      <c r="AN39741" s="7"/>
    </row>
    <row r="39742" spans="1:40" ht="37.15" customHeight="1" x14ac:dyDescent="0.35">
      <c r="A39742" s="8"/>
      <c r="M39742" s="90">
        <f t="shared" ca="1" si="625"/>
        <v>46039</v>
      </c>
      <c r="N39742" s="91"/>
      <c r="O39742" s="68"/>
      <c r="AN39742" s="7"/>
    </row>
    <row r="39743" spans="1:40" ht="37.15" customHeight="1" x14ac:dyDescent="0.35">
      <c r="A39743" s="8"/>
      <c r="M39743" s="90">
        <f t="shared" ca="1" si="625"/>
        <v>46039</v>
      </c>
      <c r="N39743" s="91"/>
      <c r="O39743" s="68"/>
      <c r="AN39743" s="7"/>
    </row>
    <row r="39744" spans="1:40" ht="37.15" customHeight="1" x14ac:dyDescent="0.35">
      <c r="A39744" s="8"/>
      <c r="M39744" s="90">
        <f t="shared" ca="1" si="625"/>
        <v>46039</v>
      </c>
      <c r="N39744" s="91"/>
      <c r="O39744" s="68"/>
      <c r="AN39744" s="7"/>
    </row>
    <row r="39745" spans="1:40" ht="37.15" customHeight="1" x14ac:dyDescent="0.35">
      <c r="A39745" s="8"/>
      <c r="M39745" s="90">
        <f t="shared" ca="1" si="625"/>
        <v>46039</v>
      </c>
      <c r="N39745" s="91"/>
      <c r="O39745" s="68"/>
      <c r="AN39745" s="7"/>
    </row>
    <row r="39746" spans="1:40" ht="37.15" customHeight="1" x14ac:dyDescent="0.35">
      <c r="A39746" s="8"/>
      <c r="M39746" s="90">
        <f t="shared" ca="1" si="625"/>
        <v>46039</v>
      </c>
      <c r="N39746" s="91"/>
      <c r="O39746" s="68"/>
      <c r="AN39746" s="7"/>
    </row>
    <row r="39747" spans="1:40" ht="37.15" customHeight="1" x14ac:dyDescent="0.35">
      <c r="A39747" s="8"/>
      <c r="M39747" s="90">
        <f t="shared" ca="1" si="625"/>
        <v>46039</v>
      </c>
      <c r="N39747" s="91"/>
      <c r="O39747" s="68"/>
      <c r="AN39747" s="7"/>
    </row>
    <row r="39748" spans="1:40" ht="37.15" customHeight="1" x14ac:dyDescent="0.35">
      <c r="A39748" s="8"/>
      <c r="M39748" s="90">
        <f t="shared" ca="1" si="625"/>
        <v>46039</v>
      </c>
      <c r="N39748" s="91"/>
      <c r="O39748" s="68"/>
      <c r="AN39748" s="7"/>
    </row>
    <row r="39749" spans="1:40" ht="37.15" customHeight="1" x14ac:dyDescent="0.35">
      <c r="A39749" s="8"/>
      <c r="M39749" s="90">
        <f t="shared" ca="1" si="625"/>
        <v>46039</v>
      </c>
      <c r="N39749" s="91"/>
      <c r="O39749" s="68"/>
      <c r="AN39749" s="7"/>
    </row>
    <row r="39750" spans="1:40" ht="37.15" customHeight="1" x14ac:dyDescent="0.35">
      <c r="A39750" s="8"/>
      <c r="M39750" s="90">
        <f t="shared" ca="1" si="625"/>
        <v>46039</v>
      </c>
      <c r="N39750" s="91"/>
      <c r="O39750" s="68"/>
      <c r="AN39750" s="7"/>
    </row>
    <row r="39751" spans="1:40" ht="37.15" customHeight="1" x14ac:dyDescent="0.35">
      <c r="A39751" s="8"/>
      <c r="M39751" s="90">
        <f t="shared" ca="1" si="625"/>
        <v>46039</v>
      </c>
      <c r="N39751" s="91"/>
      <c r="O39751" s="68"/>
      <c r="AN39751" s="7"/>
    </row>
    <row r="39752" spans="1:40" ht="37.15" customHeight="1" x14ac:dyDescent="0.35">
      <c r="A39752" s="8"/>
      <c r="M39752" s="90">
        <f t="shared" ca="1" si="625"/>
        <v>46039</v>
      </c>
      <c r="N39752" s="91"/>
      <c r="O39752" s="68"/>
      <c r="AN39752" s="7"/>
    </row>
    <row r="39753" spans="1:40" ht="37.15" customHeight="1" x14ac:dyDescent="0.35">
      <c r="A39753" s="8"/>
      <c r="M39753" s="90">
        <f t="shared" ca="1" si="625"/>
        <v>46039</v>
      </c>
      <c r="N39753" s="91"/>
      <c r="O39753" s="68"/>
      <c r="AN39753" s="7"/>
    </row>
    <row r="39754" spans="1:40" ht="37.15" customHeight="1" x14ac:dyDescent="0.35">
      <c r="A39754" s="8"/>
      <c r="M39754" s="90">
        <f t="shared" ca="1" si="625"/>
        <v>46039</v>
      </c>
      <c r="N39754" s="91"/>
      <c r="O39754" s="68"/>
      <c r="AN39754" s="7"/>
    </row>
    <row r="39755" spans="1:40" ht="37.15" customHeight="1" x14ac:dyDescent="0.35">
      <c r="A39755" s="8"/>
      <c r="M39755" s="90">
        <f t="shared" ca="1" si="625"/>
        <v>46039</v>
      </c>
      <c r="N39755" s="91"/>
      <c r="O39755" s="68"/>
      <c r="AN39755" s="7"/>
    </row>
    <row r="39756" spans="1:40" ht="37.15" customHeight="1" x14ac:dyDescent="0.35">
      <c r="A39756" s="8"/>
      <c r="M39756" s="90">
        <f t="shared" ca="1" si="625"/>
        <v>46039</v>
      </c>
      <c r="N39756" s="91"/>
      <c r="O39756" s="68"/>
      <c r="AN39756" s="7"/>
    </row>
    <row r="39757" spans="1:40" ht="37.15" customHeight="1" x14ac:dyDescent="0.35">
      <c r="A39757" s="8"/>
      <c r="M39757" s="90">
        <f t="shared" ca="1" si="625"/>
        <v>46039</v>
      </c>
      <c r="N39757" s="91"/>
      <c r="O39757" s="68"/>
      <c r="AN39757" s="7"/>
    </row>
    <row r="39758" spans="1:40" ht="37.15" customHeight="1" x14ac:dyDescent="0.35">
      <c r="A39758" s="8"/>
      <c r="M39758" s="90">
        <f t="shared" ca="1" si="625"/>
        <v>46039</v>
      </c>
      <c r="N39758" s="91"/>
      <c r="O39758" s="68"/>
      <c r="AN39758" s="7"/>
    </row>
    <row r="39759" spans="1:40" ht="37.15" customHeight="1" x14ac:dyDescent="0.35">
      <c r="A39759" s="8"/>
      <c r="M39759" s="90">
        <f t="shared" ca="1" si="625"/>
        <v>46039</v>
      </c>
      <c r="N39759" s="91"/>
      <c r="O39759" s="68"/>
      <c r="AN39759" s="7"/>
    </row>
    <row r="39760" spans="1:40" ht="37.15" customHeight="1" x14ac:dyDescent="0.35">
      <c r="A39760" s="8"/>
      <c r="M39760" s="90">
        <f t="shared" ca="1" si="625"/>
        <v>46039</v>
      </c>
      <c r="N39760" s="91"/>
      <c r="O39760" s="68"/>
      <c r="AN39760" s="7"/>
    </row>
    <row r="39761" spans="1:40" ht="37.15" customHeight="1" x14ac:dyDescent="0.35">
      <c r="A39761" s="8"/>
      <c r="M39761" s="90">
        <f t="shared" ref="M39761:M39824" ca="1" si="626">TODAY()-F39761</f>
        <v>46039</v>
      </c>
      <c r="N39761" s="91"/>
      <c r="O39761" s="68"/>
      <c r="AN39761" s="7"/>
    </row>
    <row r="39762" spans="1:40" ht="37.15" customHeight="1" x14ac:dyDescent="0.35">
      <c r="A39762" s="8"/>
      <c r="M39762" s="90">
        <f t="shared" ca="1" si="626"/>
        <v>46039</v>
      </c>
      <c r="N39762" s="91"/>
      <c r="O39762" s="68"/>
      <c r="AN39762" s="7"/>
    </row>
    <row r="39763" spans="1:40" ht="37.15" customHeight="1" x14ac:dyDescent="0.35">
      <c r="A39763" s="8"/>
      <c r="M39763" s="90">
        <f t="shared" ca="1" si="626"/>
        <v>46039</v>
      </c>
      <c r="N39763" s="91"/>
      <c r="O39763" s="68"/>
      <c r="AN39763" s="7"/>
    </row>
    <row r="39764" spans="1:40" ht="37.15" customHeight="1" x14ac:dyDescent="0.35">
      <c r="A39764" s="8"/>
      <c r="M39764" s="90">
        <f t="shared" ca="1" si="626"/>
        <v>46039</v>
      </c>
      <c r="N39764" s="91"/>
      <c r="O39764" s="68"/>
      <c r="AN39764" s="7"/>
    </row>
    <row r="39765" spans="1:40" ht="37.15" customHeight="1" x14ac:dyDescent="0.35">
      <c r="A39765" s="8"/>
      <c r="M39765" s="90">
        <f t="shared" ca="1" si="626"/>
        <v>46039</v>
      </c>
      <c r="N39765" s="91"/>
      <c r="O39765" s="68"/>
      <c r="AN39765" s="7"/>
    </row>
    <row r="39766" spans="1:40" ht="37.15" customHeight="1" x14ac:dyDescent="0.35">
      <c r="A39766" s="8"/>
      <c r="M39766" s="90">
        <f t="shared" ca="1" si="626"/>
        <v>46039</v>
      </c>
      <c r="N39766" s="91"/>
      <c r="O39766" s="68"/>
      <c r="AN39766" s="7"/>
    </row>
    <row r="39767" spans="1:40" ht="37.15" customHeight="1" x14ac:dyDescent="0.35">
      <c r="A39767" s="8"/>
      <c r="M39767" s="90">
        <f t="shared" ca="1" si="626"/>
        <v>46039</v>
      </c>
      <c r="N39767" s="91"/>
      <c r="O39767" s="68"/>
      <c r="AN39767" s="7"/>
    </row>
    <row r="39768" spans="1:40" ht="37.15" customHeight="1" x14ac:dyDescent="0.35">
      <c r="A39768" s="8"/>
      <c r="M39768" s="90">
        <f t="shared" ca="1" si="626"/>
        <v>46039</v>
      </c>
      <c r="N39768" s="91"/>
      <c r="O39768" s="68"/>
      <c r="AN39768" s="7"/>
    </row>
    <row r="39769" spans="1:40" ht="37.15" customHeight="1" x14ac:dyDescent="0.35">
      <c r="A39769" s="8"/>
      <c r="M39769" s="90">
        <f t="shared" ca="1" si="626"/>
        <v>46039</v>
      </c>
      <c r="N39769" s="91"/>
      <c r="O39769" s="68"/>
      <c r="AN39769" s="7"/>
    </row>
    <row r="39770" spans="1:40" ht="37.15" customHeight="1" x14ac:dyDescent="0.35">
      <c r="A39770" s="8"/>
      <c r="M39770" s="90">
        <f t="shared" ca="1" si="626"/>
        <v>46039</v>
      </c>
      <c r="N39770" s="91"/>
      <c r="O39770" s="68"/>
      <c r="AN39770" s="7"/>
    </row>
    <row r="39771" spans="1:40" ht="37.15" customHeight="1" x14ac:dyDescent="0.35">
      <c r="A39771" s="8"/>
      <c r="M39771" s="90">
        <f t="shared" ca="1" si="626"/>
        <v>46039</v>
      </c>
      <c r="N39771" s="91"/>
      <c r="O39771" s="68"/>
      <c r="AN39771" s="7"/>
    </row>
    <row r="39772" spans="1:40" ht="37.15" customHeight="1" x14ac:dyDescent="0.35">
      <c r="A39772" s="8"/>
      <c r="M39772" s="90">
        <f t="shared" ca="1" si="626"/>
        <v>46039</v>
      </c>
      <c r="N39772" s="91"/>
      <c r="O39772" s="68"/>
      <c r="AN39772" s="7"/>
    </row>
    <row r="39773" spans="1:40" ht="37.15" customHeight="1" x14ac:dyDescent="0.35">
      <c r="A39773" s="8"/>
      <c r="M39773" s="90">
        <f t="shared" ca="1" si="626"/>
        <v>46039</v>
      </c>
      <c r="N39773" s="91"/>
      <c r="O39773" s="68"/>
      <c r="AN39773" s="7"/>
    </row>
    <row r="39774" spans="1:40" ht="37.15" customHeight="1" x14ac:dyDescent="0.35">
      <c r="A39774" s="8"/>
      <c r="M39774" s="90">
        <f t="shared" ca="1" si="626"/>
        <v>46039</v>
      </c>
      <c r="N39774" s="91"/>
      <c r="O39774" s="68"/>
      <c r="AN39774" s="7"/>
    </row>
    <row r="39775" spans="1:40" ht="37.15" customHeight="1" x14ac:dyDescent="0.35">
      <c r="A39775" s="8"/>
      <c r="M39775" s="90">
        <f t="shared" ca="1" si="626"/>
        <v>46039</v>
      </c>
      <c r="N39775" s="91"/>
      <c r="O39775" s="68"/>
      <c r="AN39775" s="7"/>
    </row>
    <row r="39776" spans="1:40" ht="37.15" customHeight="1" x14ac:dyDescent="0.35">
      <c r="A39776" s="8"/>
      <c r="M39776" s="90">
        <f t="shared" ca="1" si="626"/>
        <v>46039</v>
      </c>
      <c r="N39776" s="91"/>
      <c r="O39776" s="68"/>
      <c r="AN39776" s="7"/>
    </row>
    <row r="39777" spans="1:40" ht="37.15" customHeight="1" x14ac:dyDescent="0.35">
      <c r="A39777" s="8"/>
      <c r="M39777" s="90">
        <f t="shared" ca="1" si="626"/>
        <v>46039</v>
      </c>
      <c r="N39777" s="91"/>
      <c r="O39777" s="68"/>
      <c r="AN39777" s="7"/>
    </row>
    <row r="39778" spans="1:40" ht="37.15" customHeight="1" x14ac:dyDescent="0.35">
      <c r="A39778" s="8"/>
      <c r="M39778" s="90">
        <f t="shared" ca="1" si="626"/>
        <v>46039</v>
      </c>
      <c r="N39778" s="91"/>
      <c r="O39778" s="68"/>
      <c r="AN39778" s="7"/>
    </row>
    <row r="39779" spans="1:40" ht="37.15" customHeight="1" x14ac:dyDescent="0.35">
      <c r="A39779" s="8"/>
      <c r="M39779" s="90">
        <f t="shared" ca="1" si="626"/>
        <v>46039</v>
      </c>
      <c r="N39779" s="91"/>
      <c r="O39779" s="68"/>
      <c r="AN39779" s="7"/>
    </row>
    <row r="39780" spans="1:40" ht="37.15" customHeight="1" x14ac:dyDescent="0.35">
      <c r="A39780" s="8"/>
      <c r="M39780" s="90">
        <f t="shared" ca="1" si="626"/>
        <v>46039</v>
      </c>
      <c r="N39780" s="91"/>
      <c r="O39780" s="68"/>
      <c r="AN39780" s="7"/>
    </row>
    <row r="39781" spans="1:40" ht="37.15" customHeight="1" x14ac:dyDescent="0.35">
      <c r="A39781" s="8"/>
      <c r="M39781" s="90">
        <f t="shared" ca="1" si="626"/>
        <v>46039</v>
      </c>
      <c r="N39781" s="91"/>
      <c r="O39781" s="68"/>
      <c r="AN39781" s="7"/>
    </row>
    <row r="39782" spans="1:40" ht="37.15" customHeight="1" x14ac:dyDescent="0.35">
      <c r="A39782" s="8"/>
      <c r="M39782" s="90">
        <f t="shared" ca="1" si="626"/>
        <v>46039</v>
      </c>
      <c r="N39782" s="91"/>
      <c r="O39782" s="68"/>
      <c r="AN39782" s="7"/>
    </row>
    <row r="39783" spans="1:40" ht="37.15" customHeight="1" x14ac:dyDescent="0.35">
      <c r="A39783" s="8"/>
      <c r="M39783" s="90">
        <f t="shared" ca="1" si="626"/>
        <v>46039</v>
      </c>
      <c r="N39783" s="91"/>
      <c r="O39783" s="68"/>
      <c r="AN39783" s="7"/>
    </row>
    <row r="39784" spans="1:40" ht="37.15" customHeight="1" x14ac:dyDescent="0.35">
      <c r="A39784" s="8"/>
      <c r="M39784" s="90">
        <f t="shared" ca="1" si="626"/>
        <v>46039</v>
      </c>
      <c r="N39784" s="91"/>
      <c r="O39784" s="68"/>
      <c r="AN39784" s="7"/>
    </row>
    <row r="39785" spans="1:40" ht="37.15" customHeight="1" x14ac:dyDescent="0.35">
      <c r="A39785" s="8"/>
      <c r="M39785" s="90">
        <f t="shared" ca="1" si="626"/>
        <v>46039</v>
      </c>
      <c r="N39785" s="91"/>
      <c r="O39785" s="68"/>
      <c r="AN39785" s="7"/>
    </row>
    <row r="39786" spans="1:40" ht="37.15" customHeight="1" x14ac:dyDescent="0.35">
      <c r="A39786" s="8"/>
      <c r="M39786" s="90">
        <f t="shared" ca="1" si="626"/>
        <v>46039</v>
      </c>
      <c r="N39786" s="91"/>
      <c r="O39786" s="68"/>
      <c r="AN39786" s="7"/>
    </row>
    <row r="39787" spans="1:40" ht="37.15" customHeight="1" x14ac:dyDescent="0.35">
      <c r="A39787" s="8"/>
      <c r="M39787" s="90">
        <f t="shared" ca="1" si="626"/>
        <v>46039</v>
      </c>
      <c r="N39787" s="91"/>
      <c r="O39787" s="68"/>
      <c r="AN39787" s="7"/>
    </row>
    <row r="39788" spans="1:40" ht="37.15" customHeight="1" x14ac:dyDescent="0.35">
      <c r="A39788" s="8"/>
      <c r="M39788" s="90">
        <f t="shared" ca="1" si="626"/>
        <v>46039</v>
      </c>
      <c r="N39788" s="91"/>
      <c r="O39788" s="68"/>
      <c r="AN39788" s="7"/>
    </row>
    <row r="39789" spans="1:40" ht="37.15" customHeight="1" x14ac:dyDescent="0.35">
      <c r="A39789" s="8"/>
      <c r="M39789" s="90">
        <f t="shared" ca="1" si="626"/>
        <v>46039</v>
      </c>
      <c r="N39789" s="91"/>
      <c r="O39789" s="68"/>
      <c r="AN39789" s="7"/>
    </row>
    <row r="39790" spans="1:40" ht="37.15" customHeight="1" x14ac:dyDescent="0.35">
      <c r="A39790" s="8"/>
      <c r="M39790" s="90">
        <f t="shared" ca="1" si="626"/>
        <v>46039</v>
      </c>
      <c r="N39790" s="91"/>
      <c r="O39790" s="68"/>
      <c r="AN39790" s="7"/>
    </row>
    <row r="39791" spans="1:40" ht="37.15" customHeight="1" x14ac:dyDescent="0.35">
      <c r="A39791" s="8"/>
      <c r="M39791" s="90">
        <f t="shared" ca="1" si="626"/>
        <v>46039</v>
      </c>
      <c r="N39791" s="91"/>
      <c r="O39791" s="68"/>
      <c r="AN39791" s="7"/>
    </row>
    <row r="39792" spans="1:40" ht="37.15" customHeight="1" x14ac:dyDescent="0.35">
      <c r="A39792" s="8"/>
      <c r="M39792" s="90">
        <f t="shared" ca="1" si="626"/>
        <v>46039</v>
      </c>
      <c r="N39792" s="91"/>
      <c r="O39792" s="68"/>
      <c r="AN39792" s="7"/>
    </row>
    <row r="39793" spans="1:40" ht="37.15" customHeight="1" x14ac:dyDescent="0.35">
      <c r="A39793" s="8"/>
      <c r="M39793" s="90">
        <f t="shared" ca="1" si="626"/>
        <v>46039</v>
      </c>
      <c r="N39793" s="91"/>
      <c r="O39793" s="68"/>
      <c r="AN39793" s="7"/>
    </row>
    <row r="39794" spans="1:40" ht="37.15" customHeight="1" x14ac:dyDescent="0.35">
      <c r="A39794" s="8"/>
      <c r="M39794" s="90">
        <f t="shared" ca="1" si="626"/>
        <v>46039</v>
      </c>
      <c r="N39794" s="91"/>
      <c r="O39794" s="68"/>
      <c r="AN39794" s="7"/>
    </row>
    <row r="39795" spans="1:40" ht="37.15" customHeight="1" x14ac:dyDescent="0.35">
      <c r="A39795" s="8"/>
      <c r="M39795" s="90">
        <f t="shared" ca="1" si="626"/>
        <v>46039</v>
      </c>
      <c r="N39795" s="91"/>
      <c r="O39795" s="68"/>
      <c r="AN39795" s="7"/>
    </row>
    <row r="39796" spans="1:40" ht="37.15" customHeight="1" x14ac:dyDescent="0.35">
      <c r="A39796" s="8"/>
      <c r="M39796" s="90">
        <f t="shared" ca="1" si="626"/>
        <v>46039</v>
      </c>
      <c r="N39796" s="91"/>
      <c r="O39796" s="68"/>
      <c r="AN39796" s="7"/>
    </row>
    <row r="39797" spans="1:40" ht="37.15" customHeight="1" x14ac:dyDescent="0.35">
      <c r="A39797" s="8"/>
      <c r="M39797" s="90">
        <f t="shared" ca="1" si="626"/>
        <v>46039</v>
      </c>
      <c r="N39797" s="91"/>
      <c r="O39797" s="68"/>
      <c r="AN39797" s="7"/>
    </row>
    <row r="39798" spans="1:40" ht="37.15" customHeight="1" x14ac:dyDescent="0.35">
      <c r="A39798" s="8"/>
      <c r="M39798" s="90">
        <f t="shared" ca="1" si="626"/>
        <v>46039</v>
      </c>
      <c r="N39798" s="91"/>
      <c r="O39798" s="68"/>
      <c r="AN39798" s="7"/>
    </row>
    <row r="39799" spans="1:40" ht="37.15" customHeight="1" x14ac:dyDescent="0.35">
      <c r="A39799" s="8"/>
      <c r="M39799" s="90">
        <f t="shared" ca="1" si="626"/>
        <v>46039</v>
      </c>
      <c r="N39799" s="91"/>
      <c r="O39799" s="68"/>
      <c r="AN39799" s="7"/>
    </row>
    <row r="39800" spans="1:40" ht="37.15" customHeight="1" x14ac:dyDescent="0.35">
      <c r="A39800" s="8"/>
      <c r="M39800" s="90">
        <f t="shared" ca="1" si="626"/>
        <v>46039</v>
      </c>
      <c r="N39800" s="91"/>
      <c r="O39800" s="68"/>
      <c r="AN39800" s="7"/>
    </row>
    <row r="39801" spans="1:40" ht="37.15" customHeight="1" x14ac:dyDescent="0.35">
      <c r="A39801" s="8"/>
      <c r="M39801" s="90">
        <f t="shared" ca="1" si="626"/>
        <v>46039</v>
      </c>
      <c r="N39801" s="91"/>
      <c r="O39801" s="68"/>
      <c r="AN39801" s="7"/>
    </row>
    <row r="39802" spans="1:40" ht="37.15" customHeight="1" x14ac:dyDescent="0.35">
      <c r="A39802" s="8"/>
      <c r="M39802" s="90">
        <f t="shared" ca="1" si="626"/>
        <v>46039</v>
      </c>
      <c r="N39802" s="91"/>
      <c r="O39802" s="68"/>
      <c r="AN39802" s="7"/>
    </row>
    <row r="39803" spans="1:40" ht="37.15" customHeight="1" x14ac:dyDescent="0.35">
      <c r="A39803" s="8"/>
      <c r="M39803" s="90">
        <f t="shared" ca="1" si="626"/>
        <v>46039</v>
      </c>
      <c r="N39803" s="91"/>
      <c r="O39803" s="68"/>
      <c r="AN39803" s="7"/>
    </row>
    <row r="39804" spans="1:40" ht="37.15" customHeight="1" x14ac:dyDescent="0.35">
      <c r="A39804" s="8"/>
      <c r="M39804" s="90">
        <f t="shared" ca="1" si="626"/>
        <v>46039</v>
      </c>
      <c r="N39804" s="91"/>
      <c r="O39804" s="68"/>
      <c r="AN39804" s="7"/>
    </row>
    <row r="39805" spans="1:40" ht="37.15" customHeight="1" x14ac:dyDescent="0.35">
      <c r="A39805" s="8"/>
      <c r="M39805" s="90">
        <f t="shared" ca="1" si="626"/>
        <v>46039</v>
      </c>
      <c r="N39805" s="91"/>
      <c r="O39805" s="68"/>
      <c r="AN39805" s="7"/>
    </row>
    <row r="39806" spans="1:40" ht="37.15" customHeight="1" x14ac:dyDescent="0.35">
      <c r="A39806" s="8"/>
      <c r="M39806" s="90">
        <f t="shared" ca="1" si="626"/>
        <v>46039</v>
      </c>
      <c r="N39806" s="91"/>
      <c r="O39806" s="68"/>
      <c r="AN39806" s="7"/>
    </row>
    <row r="39807" spans="1:40" ht="37.15" customHeight="1" x14ac:dyDescent="0.35">
      <c r="A39807" s="8"/>
      <c r="M39807" s="90">
        <f t="shared" ca="1" si="626"/>
        <v>46039</v>
      </c>
      <c r="N39807" s="91"/>
      <c r="O39807" s="68"/>
      <c r="AN39807" s="7"/>
    </row>
    <row r="39808" spans="1:40" ht="37.15" customHeight="1" x14ac:dyDescent="0.35">
      <c r="A39808" s="8"/>
      <c r="M39808" s="90">
        <f t="shared" ca="1" si="626"/>
        <v>46039</v>
      </c>
      <c r="N39808" s="91"/>
      <c r="O39808" s="68"/>
      <c r="AN39808" s="7"/>
    </row>
    <row r="39809" spans="1:40" ht="37.15" customHeight="1" x14ac:dyDescent="0.35">
      <c r="A39809" s="8"/>
      <c r="M39809" s="90">
        <f t="shared" ca="1" si="626"/>
        <v>46039</v>
      </c>
      <c r="N39809" s="91"/>
      <c r="O39809" s="68"/>
      <c r="AN39809" s="7"/>
    </row>
    <row r="39810" spans="1:40" ht="37.15" customHeight="1" x14ac:dyDescent="0.35">
      <c r="A39810" s="8"/>
      <c r="M39810" s="90">
        <f t="shared" ca="1" si="626"/>
        <v>46039</v>
      </c>
      <c r="N39810" s="91"/>
      <c r="O39810" s="68"/>
      <c r="AN39810" s="7"/>
    </row>
    <row r="39811" spans="1:40" ht="37.15" customHeight="1" x14ac:dyDescent="0.35">
      <c r="A39811" s="8"/>
      <c r="M39811" s="90">
        <f t="shared" ca="1" si="626"/>
        <v>46039</v>
      </c>
      <c r="N39811" s="91"/>
      <c r="O39811" s="68"/>
      <c r="AN39811" s="7"/>
    </row>
    <row r="39812" spans="1:40" ht="37.15" customHeight="1" x14ac:dyDescent="0.35">
      <c r="A39812" s="8"/>
      <c r="M39812" s="90">
        <f t="shared" ca="1" si="626"/>
        <v>46039</v>
      </c>
      <c r="N39812" s="91"/>
      <c r="O39812" s="68"/>
      <c r="AN39812" s="7"/>
    </row>
    <row r="39813" spans="1:40" ht="37.15" customHeight="1" x14ac:dyDescent="0.35">
      <c r="A39813" s="8"/>
      <c r="M39813" s="90">
        <f t="shared" ca="1" si="626"/>
        <v>46039</v>
      </c>
      <c r="N39813" s="91"/>
      <c r="O39813" s="68"/>
      <c r="AN39813" s="7"/>
    </row>
    <row r="39814" spans="1:40" ht="37.15" customHeight="1" x14ac:dyDescent="0.35">
      <c r="A39814" s="8"/>
      <c r="M39814" s="90">
        <f t="shared" ca="1" si="626"/>
        <v>46039</v>
      </c>
      <c r="N39814" s="91"/>
      <c r="O39814" s="68"/>
      <c r="AN39814" s="7"/>
    </row>
    <row r="39815" spans="1:40" ht="37.15" customHeight="1" x14ac:dyDescent="0.35">
      <c r="A39815" s="8"/>
      <c r="M39815" s="90">
        <f t="shared" ca="1" si="626"/>
        <v>46039</v>
      </c>
      <c r="N39815" s="91"/>
      <c r="O39815" s="68"/>
      <c r="AN39815" s="7"/>
    </row>
    <row r="39816" spans="1:40" ht="37.15" customHeight="1" x14ac:dyDescent="0.35">
      <c r="A39816" s="8"/>
      <c r="M39816" s="90">
        <f t="shared" ca="1" si="626"/>
        <v>46039</v>
      </c>
      <c r="N39816" s="91"/>
      <c r="O39816" s="68"/>
      <c r="AN39816" s="7"/>
    </row>
    <row r="39817" spans="1:40" ht="37.15" customHeight="1" x14ac:dyDescent="0.35">
      <c r="A39817" s="8"/>
      <c r="M39817" s="90">
        <f t="shared" ca="1" si="626"/>
        <v>46039</v>
      </c>
      <c r="N39817" s="91"/>
      <c r="O39817" s="68"/>
      <c r="AN39817" s="7"/>
    </row>
    <row r="39818" spans="1:40" ht="37.15" customHeight="1" x14ac:dyDescent="0.35">
      <c r="A39818" s="8"/>
      <c r="M39818" s="90">
        <f t="shared" ca="1" si="626"/>
        <v>46039</v>
      </c>
      <c r="N39818" s="91"/>
      <c r="O39818" s="68"/>
      <c r="AN39818" s="7"/>
    </row>
    <row r="39819" spans="1:40" ht="37.15" customHeight="1" x14ac:dyDescent="0.35">
      <c r="A39819" s="8"/>
      <c r="M39819" s="90">
        <f t="shared" ca="1" si="626"/>
        <v>46039</v>
      </c>
      <c r="N39819" s="91"/>
      <c r="O39819" s="68"/>
      <c r="AN39819" s="7"/>
    </row>
    <row r="39820" spans="1:40" ht="37.15" customHeight="1" x14ac:dyDescent="0.35">
      <c r="A39820" s="8"/>
      <c r="M39820" s="90">
        <f t="shared" ca="1" si="626"/>
        <v>46039</v>
      </c>
      <c r="N39820" s="91"/>
      <c r="O39820" s="68"/>
      <c r="AN39820" s="7"/>
    </row>
    <row r="39821" spans="1:40" ht="37.15" customHeight="1" x14ac:dyDescent="0.35">
      <c r="A39821" s="8"/>
      <c r="M39821" s="90">
        <f t="shared" ca="1" si="626"/>
        <v>46039</v>
      </c>
      <c r="N39821" s="91"/>
      <c r="O39821" s="68"/>
      <c r="AN39821" s="7"/>
    </row>
    <row r="39822" spans="1:40" ht="37.15" customHeight="1" x14ac:dyDescent="0.35">
      <c r="A39822" s="8"/>
      <c r="M39822" s="90">
        <f t="shared" ca="1" si="626"/>
        <v>46039</v>
      </c>
      <c r="N39822" s="91"/>
      <c r="O39822" s="68"/>
      <c r="AN39822" s="7"/>
    </row>
    <row r="39823" spans="1:40" ht="37.15" customHeight="1" x14ac:dyDescent="0.35">
      <c r="A39823" s="8"/>
      <c r="M39823" s="90">
        <f t="shared" ca="1" si="626"/>
        <v>46039</v>
      </c>
      <c r="N39823" s="91"/>
      <c r="O39823" s="68"/>
      <c r="AN39823" s="7"/>
    </row>
    <row r="39824" spans="1:40" ht="37.15" customHeight="1" x14ac:dyDescent="0.35">
      <c r="A39824" s="8"/>
      <c r="M39824" s="90">
        <f t="shared" ca="1" si="626"/>
        <v>46039</v>
      </c>
      <c r="N39824" s="91"/>
      <c r="O39824" s="68"/>
      <c r="AN39824" s="7"/>
    </row>
    <row r="39825" spans="1:40" ht="37.15" customHeight="1" x14ac:dyDescent="0.35">
      <c r="A39825" s="8"/>
      <c r="M39825" s="90">
        <f t="shared" ref="M39825:M39888" ca="1" si="627">TODAY()-F39825</f>
        <v>46039</v>
      </c>
      <c r="N39825" s="91"/>
      <c r="O39825" s="68"/>
      <c r="AN39825" s="7"/>
    </row>
    <row r="39826" spans="1:40" ht="37.15" customHeight="1" x14ac:dyDescent="0.35">
      <c r="A39826" s="8"/>
      <c r="M39826" s="90">
        <f t="shared" ca="1" si="627"/>
        <v>46039</v>
      </c>
      <c r="N39826" s="91"/>
      <c r="O39826" s="68"/>
      <c r="AN39826" s="7"/>
    </row>
    <row r="39827" spans="1:40" ht="37.15" customHeight="1" x14ac:dyDescent="0.35">
      <c r="A39827" s="8"/>
      <c r="M39827" s="90">
        <f t="shared" ca="1" si="627"/>
        <v>46039</v>
      </c>
      <c r="N39827" s="91"/>
      <c r="O39827" s="68"/>
      <c r="AN39827" s="7"/>
    </row>
    <row r="39828" spans="1:40" ht="37.15" customHeight="1" x14ac:dyDescent="0.35">
      <c r="A39828" s="8"/>
      <c r="M39828" s="90">
        <f t="shared" ca="1" si="627"/>
        <v>46039</v>
      </c>
      <c r="N39828" s="91"/>
      <c r="O39828" s="68"/>
      <c r="AN39828" s="7"/>
    </row>
    <row r="39829" spans="1:40" ht="37.15" customHeight="1" x14ac:dyDescent="0.35">
      <c r="A39829" s="8"/>
      <c r="M39829" s="90">
        <f t="shared" ca="1" si="627"/>
        <v>46039</v>
      </c>
      <c r="N39829" s="91"/>
      <c r="O39829" s="68"/>
      <c r="AN39829" s="7"/>
    </row>
    <row r="39830" spans="1:40" ht="37.15" customHeight="1" x14ac:dyDescent="0.35">
      <c r="A39830" s="8"/>
      <c r="M39830" s="90">
        <f t="shared" ca="1" si="627"/>
        <v>46039</v>
      </c>
      <c r="N39830" s="91"/>
      <c r="O39830" s="68"/>
      <c r="AN39830" s="7"/>
    </row>
    <row r="39831" spans="1:40" ht="37.15" customHeight="1" x14ac:dyDescent="0.35">
      <c r="A39831" s="8"/>
      <c r="M39831" s="90">
        <f t="shared" ca="1" si="627"/>
        <v>46039</v>
      </c>
      <c r="N39831" s="91"/>
      <c r="O39831" s="68"/>
      <c r="AN39831" s="7"/>
    </row>
    <row r="39832" spans="1:40" ht="37.15" customHeight="1" x14ac:dyDescent="0.35">
      <c r="A39832" s="8"/>
      <c r="M39832" s="90">
        <f t="shared" ca="1" si="627"/>
        <v>46039</v>
      </c>
      <c r="N39832" s="91"/>
      <c r="O39832" s="68"/>
      <c r="AN39832" s="7"/>
    </row>
    <row r="39833" spans="1:40" ht="37.15" customHeight="1" x14ac:dyDescent="0.35">
      <c r="A39833" s="8"/>
      <c r="M39833" s="90">
        <f t="shared" ca="1" si="627"/>
        <v>46039</v>
      </c>
      <c r="N39833" s="91"/>
      <c r="O39833" s="68"/>
      <c r="AN39833" s="7"/>
    </row>
    <row r="39834" spans="1:40" ht="37.15" customHeight="1" x14ac:dyDescent="0.35">
      <c r="A39834" s="8"/>
      <c r="M39834" s="90">
        <f t="shared" ca="1" si="627"/>
        <v>46039</v>
      </c>
      <c r="N39834" s="91"/>
      <c r="O39834" s="68"/>
      <c r="AN39834" s="7"/>
    </row>
    <row r="39835" spans="1:40" ht="37.15" customHeight="1" x14ac:dyDescent="0.35">
      <c r="A39835" s="8"/>
      <c r="M39835" s="90">
        <f t="shared" ca="1" si="627"/>
        <v>46039</v>
      </c>
      <c r="N39835" s="91"/>
      <c r="O39835" s="68"/>
      <c r="AN39835" s="7"/>
    </row>
    <row r="39836" spans="1:40" ht="37.15" customHeight="1" x14ac:dyDescent="0.35">
      <c r="A39836" s="8"/>
      <c r="M39836" s="90">
        <f t="shared" ca="1" si="627"/>
        <v>46039</v>
      </c>
      <c r="N39836" s="91"/>
      <c r="O39836" s="68"/>
      <c r="AN39836" s="7"/>
    </row>
    <row r="39837" spans="1:40" ht="37.15" customHeight="1" x14ac:dyDescent="0.35">
      <c r="A39837" s="8"/>
      <c r="M39837" s="90">
        <f t="shared" ca="1" si="627"/>
        <v>46039</v>
      </c>
      <c r="N39837" s="91"/>
      <c r="O39837" s="68"/>
      <c r="AN39837" s="7"/>
    </row>
    <row r="39838" spans="1:40" ht="37.15" customHeight="1" x14ac:dyDescent="0.35">
      <c r="A39838" s="8"/>
      <c r="M39838" s="90">
        <f t="shared" ca="1" si="627"/>
        <v>46039</v>
      </c>
      <c r="N39838" s="91"/>
      <c r="O39838" s="68"/>
      <c r="AN39838" s="7"/>
    </row>
    <row r="39839" spans="1:40" ht="37.15" customHeight="1" x14ac:dyDescent="0.35">
      <c r="A39839" s="8"/>
      <c r="M39839" s="90">
        <f t="shared" ca="1" si="627"/>
        <v>46039</v>
      </c>
      <c r="N39839" s="91"/>
      <c r="O39839" s="68"/>
      <c r="AN39839" s="7"/>
    </row>
    <row r="39840" spans="1:40" ht="37.15" customHeight="1" x14ac:dyDescent="0.35">
      <c r="A39840" s="8"/>
      <c r="M39840" s="90">
        <f t="shared" ca="1" si="627"/>
        <v>46039</v>
      </c>
      <c r="N39840" s="91"/>
      <c r="O39840" s="68"/>
      <c r="AN39840" s="7"/>
    </row>
    <row r="39841" spans="1:40" ht="37.15" customHeight="1" x14ac:dyDescent="0.35">
      <c r="A39841" s="8"/>
      <c r="M39841" s="90">
        <f t="shared" ca="1" si="627"/>
        <v>46039</v>
      </c>
      <c r="N39841" s="91"/>
      <c r="O39841" s="68"/>
      <c r="AN39841" s="7"/>
    </row>
    <row r="39842" spans="1:40" ht="37.15" customHeight="1" x14ac:dyDescent="0.35">
      <c r="A39842" s="8"/>
      <c r="M39842" s="90">
        <f t="shared" ca="1" si="627"/>
        <v>46039</v>
      </c>
      <c r="N39842" s="91"/>
      <c r="O39842" s="68"/>
      <c r="AN39842" s="7"/>
    </row>
    <row r="39843" spans="1:40" ht="37.15" customHeight="1" x14ac:dyDescent="0.35">
      <c r="A39843" s="8"/>
      <c r="M39843" s="90">
        <f t="shared" ca="1" si="627"/>
        <v>46039</v>
      </c>
      <c r="N39843" s="91"/>
      <c r="O39843" s="68"/>
      <c r="AN39843" s="7"/>
    </row>
    <row r="39844" spans="1:40" ht="37.15" customHeight="1" x14ac:dyDescent="0.35">
      <c r="A39844" s="8"/>
      <c r="M39844" s="90">
        <f t="shared" ca="1" si="627"/>
        <v>46039</v>
      </c>
      <c r="N39844" s="91"/>
      <c r="O39844" s="68"/>
      <c r="AN39844" s="7"/>
    </row>
    <row r="39845" spans="1:40" ht="37.15" customHeight="1" x14ac:dyDescent="0.35">
      <c r="A39845" s="8"/>
      <c r="M39845" s="90">
        <f t="shared" ca="1" si="627"/>
        <v>46039</v>
      </c>
      <c r="N39845" s="91"/>
      <c r="O39845" s="68"/>
      <c r="AN39845" s="7"/>
    </row>
    <row r="39846" spans="1:40" ht="37.15" customHeight="1" x14ac:dyDescent="0.35">
      <c r="A39846" s="8"/>
      <c r="M39846" s="90">
        <f t="shared" ca="1" si="627"/>
        <v>46039</v>
      </c>
      <c r="N39846" s="91"/>
      <c r="O39846" s="68"/>
      <c r="AN39846" s="7"/>
    </row>
    <row r="39847" spans="1:40" ht="37.15" customHeight="1" x14ac:dyDescent="0.35">
      <c r="A39847" s="8"/>
      <c r="M39847" s="90">
        <f t="shared" ca="1" si="627"/>
        <v>46039</v>
      </c>
      <c r="N39847" s="91"/>
      <c r="O39847" s="68"/>
      <c r="AN39847" s="7"/>
    </row>
    <row r="39848" spans="1:40" ht="37.15" customHeight="1" x14ac:dyDescent="0.35">
      <c r="A39848" s="8"/>
      <c r="M39848" s="90">
        <f t="shared" ca="1" si="627"/>
        <v>46039</v>
      </c>
      <c r="N39848" s="91"/>
      <c r="O39848" s="68"/>
      <c r="AN39848" s="7"/>
    </row>
    <row r="39849" spans="1:40" ht="37.15" customHeight="1" x14ac:dyDescent="0.35">
      <c r="A39849" s="8"/>
      <c r="M39849" s="90">
        <f t="shared" ca="1" si="627"/>
        <v>46039</v>
      </c>
      <c r="N39849" s="91"/>
      <c r="O39849" s="68"/>
      <c r="AN39849" s="7"/>
    </row>
    <row r="39850" spans="1:40" ht="37.15" customHeight="1" x14ac:dyDescent="0.35">
      <c r="A39850" s="8"/>
      <c r="M39850" s="90">
        <f t="shared" ca="1" si="627"/>
        <v>46039</v>
      </c>
      <c r="N39850" s="91"/>
      <c r="O39850" s="68"/>
      <c r="AN39850" s="7"/>
    </row>
    <row r="39851" spans="1:40" ht="37.15" customHeight="1" x14ac:dyDescent="0.35">
      <c r="A39851" s="8"/>
      <c r="M39851" s="90">
        <f t="shared" ca="1" si="627"/>
        <v>46039</v>
      </c>
      <c r="N39851" s="91"/>
      <c r="O39851" s="68"/>
      <c r="AN39851" s="7"/>
    </row>
    <row r="39852" spans="1:40" ht="37.15" customHeight="1" x14ac:dyDescent="0.35">
      <c r="A39852" s="8"/>
      <c r="M39852" s="90">
        <f t="shared" ca="1" si="627"/>
        <v>46039</v>
      </c>
      <c r="N39852" s="91"/>
      <c r="O39852" s="68"/>
      <c r="AN39852" s="7"/>
    </row>
    <row r="39853" spans="1:40" ht="37.15" customHeight="1" x14ac:dyDescent="0.35">
      <c r="A39853" s="8"/>
      <c r="M39853" s="90">
        <f t="shared" ca="1" si="627"/>
        <v>46039</v>
      </c>
      <c r="N39853" s="91"/>
      <c r="O39853" s="68"/>
      <c r="AN39853" s="7"/>
    </row>
    <row r="39854" spans="1:40" ht="37.15" customHeight="1" x14ac:dyDescent="0.35">
      <c r="A39854" s="8"/>
      <c r="M39854" s="90">
        <f t="shared" ca="1" si="627"/>
        <v>46039</v>
      </c>
      <c r="N39854" s="91"/>
      <c r="O39854" s="68"/>
      <c r="AN39854" s="7"/>
    </row>
    <row r="39855" spans="1:40" ht="37.15" customHeight="1" x14ac:dyDescent="0.35">
      <c r="A39855" s="8"/>
      <c r="M39855" s="90">
        <f t="shared" ca="1" si="627"/>
        <v>46039</v>
      </c>
      <c r="N39855" s="91"/>
      <c r="O39855" s="68"/>
      <c r="AN39855" s="7"/>
    </row>
    <row r="39856" spans="1:40" ht="37.15" customHeight="1" x14ac:dyDescent="0.35">
      <c r="A39856" s="8"/>
      <c r="M39856" s="90">
        <f t="shared" ca="1" si="627"/>
        <v>46039</v>
      </c>
      <c r="N39856" s="91"/>
      <c r="O39856" s="68"/>
      <c r="AN39856" s="7"/>
    </row>
    <row r="39857" spans="1:40" ht="37.15" customHeight="1" x14ac:dyDescent="0.35">
      <c r="A39857" s="8"/>
      <c r="M39857" s="90">
        <f t="shared" ca="1" si="627"/>
        <v>46039</v>
      </c>
      <c r="N39857" s="91"/>
      <c r="O39857" s="68"/>
      <c r="AN39857" s="7"/>
    </row>
    <row r="39858" spans="1:40" ht="37.15" customHeight="1" x14ac:dyDescent="0.35">
      <c r="A39858" s="8"/>
      <c r="M39858" s="90">
        <f t="shared" ca="1" si="627"/>
        <v>46039</v>
      </c>
      <c r="N39858" s="91"/>
      <c r="O39858" s="68"/>
      <c r="AN39858" s="7"/>
    </row>
    <row r="39859" spans="1:40" ht="37.15" customHeight="1" x14ac:dyDescent="0.35">
      <c r="A39859" s="8"/>
      <c r="M39859" s="90">
        <f t="shared" ca="1" si="627"/>
        <v>46039</v>
      </c>
      <c r="N39859" s="91"/>
      <c r="O39859" s="68"/>
      <c r="AN39859" s="7"/>
    </row>
    <row r="39860" spans="1:40" ht="37.15" customHeight="1" x14ac:dyDescent="0.35">
      <c r="A39860" s="8"/>
      <c r="M39860" s="90">
        <f t="shared" ca="1" si="627"/>
        <v>46039</v>
      </c>
      <c r="N39860" s="91"/>
      <c r="O39860" s="68"/>
      <c r="AN39860" s="7"/>
    </row>
    <row r="39861" spans="1:40" ht="37.15" customHeight="1" x14ac:dyDescent="0.35">
      <c r="A39861" s="8"/>
      <c r="M39861" s="90">
        <f t="shared" ca="1" si="627"/>
        <v>46039</v>
      </c>
      <c r="N39861" s="91"/>
      <c r="O39861" s="68"/>
      <c r="AN39861" s="7"/>
    </row>
    <row r="39862" spans="1:40" ht="37.15" customHeight="1" x14ac:dyDescent="0.35">
      <c r="A39862" s="8"/>
      <c r="M39862" s="90">
        <f t="shared" ca="1" si="627"/>
        <v>46039</v>
      </c>
      <c r="N39862" s="91"/>
      <c r="O39862" s="68"/>
      <c r="AN39862" s="7"/>
    </row>
    <row r="39863" spans="1:40" ht="37.15" customHeight="1" x14ac:dyDescent="0.35">
      <c r="A39863" s="8"/>
      <c r="M39863" s="90">
        <f t="shared" ca="1" si="627"/>
        <v>46039</v>
      </c>
      <c r="N39863" s="91"/>
      <c r="O39863" s="68"/>
      <c r="AN39863" s="7"/>
    </row>
    <row r="39864" spans="1:40" ht="37.15" customHeight="1" x14ac:dyDescent="0.35">
      <c r="A39864" s="8"/>
      <c r="M39864" s="90">
        <f t="shared" ca="1" si="627"/>
        <v>46039</v>
      </c>
      <c r="N39864" s="91"/>
      <c r="O39864" s="68"/>
      <c r="AN39864" s="7"/>
    </row>
    <row r="39865" spans="1:40" ht="37.15" customHeight="1" x14ac:dyDescent="0.35">
      <c r="A39865" s="8"/>
      <c r="M39865" s="90">
        <f t="shared" ca="1" si="627"/>
        <v>46039</v>
      </c>
      <c r="N39865" s="91"/>
      <c r="O39865" s="68"/>
      <c r="AN39865" s="7"/>
    </row>
    <row r="39866" spans="1:40" ht="37.15" customHeight="1" x14ac:dyDescent="0.35">
      <c r="A39866" s="8"/>
      <c r="M39866" s="90">
        <f t="shared" ca="1" si="627"/>
        <v>46039</v>
      </c>
      <c r="N39866" s="91"/>
      <c r="O39866" s="68"/>
      <c r="AN39866" s="7"/>
    </row>
    <row r="39867" spans="1:40" ht="37.15" customHeight="1" x14ac:dyDescent="0.35">
      <c r="A39867" s="8"/>
      <c r="M39867" s="90">
        <f t="shared" ca="1" si="627"/>
        <v>46039</v>
      </c>
      <c r="N39867" s="91"/>
      <c r="O39867" s="68"/>
      <c r="AN39867" s="7"/>
    </row>
    <row r="39868" spans="1:40" ht="37.15" customHeight="1" x14ac:dyDescent="0.35">
      <c r="A39868" s="8"/>
      <c r="M39868" s="90">
        <f t="shared" ca="1" si="627"/>
        <v>46039</v>
      </c>
      <c r="N39868" s="91"/>
      <c r="O39868" s="68"/>
      <c r="AN39868" s="7"/>
    </row>
    <row r="39869" spans="1:40" ht="37.15" customHeight="1" x14ac:dyDescent="0.35">
      <c r="A39869" s="8"/>
      <c r="M39869" s="90">
        <f t="shared" ca="1" si="627"/>
        <v>46039</v>
      </c>
      <c r="N39869" s="91"/>
      <c r="O39869" s="68"/>
      <c r="AN39869" s="7"/>
    </row>
    <row r="39870" spans="1:40" ht="37.15" customHeight="1" x14ac:dyDescent="0.35">
      <c r="A39870" s="8"/>
      <c r="M39870" s="90">
        <f t="shared" ca="1" si="627"/>
        <v>46039</v>
      </c>
      <c r="N39870" s="91"/>
      <c r="O39870" s="68"/>
      <c r="AN39870" s="7"/>
    </row>
    <row r="39871" spans="1:40" ht="37.15" customHeight="1" x14ac:dyDescent="0.35">
      <c r="A39871" s="8"/>
      <c r="M39871" s="90">
        <f t="shared" ca="1" si="627"/>
        <v>46039</v>
      </c>
      <c r="N39871" s="91"/>
      <c r="O39871" s="68"/>
      <c r="AN39871" s="7"/>
    </row>
    <row r="39872" spans="1:40" ht="37.15" customHeight="1" x14ac:dyDescent="0.35">
      <c r="A39872" s="8"/>
      <c r="M39872" s="90">
        <f t="shared" ca="1" si="627"/>
        <v>46039</v>
      </c>
      <c r="N39872" s="91"/>
      <c r="O39872" s="68"/>
      <c r="AN39872" s="7"/>
    </row>
    <row r="39873" spans="1:40" ht="37.15" customHeight="1" x14ac:dyDescent="0.35">
      <c r="A39873" s="8"/>
      <c r="M39873" s="90">
        <f t="shared" ca="1" si="627"/>
        <v>46039</v>
      </c>
      <c r="N39873" s="91"/>
      <c r="O39873" s="68"/>
      <c r="AN39873" s="7"/>
    </row>
    <row r="39874" spans="1:40" ht="37.15" customHeight="1" x14ac:dyDescent="0.35">
      <c r="A39874" s="8"/>
      <c r="M39874" s="90">
        <f t="shared" ca="1" si="627"/>
        <v>46039</v>
      </c>
      <c r="N39874" s="91"/>
      <c r="O39874" s="68"/>
      <c r="AN39874" s="7"/>
    </row>
    <row r="39875" spans="1:40" ht="37.15" customHeight="1" x14ac:dyDescent="0.35">
      <c r="A39875" s="8"/>
      <c r="M39875" s="90">
        <f t="shared" ca="1" si="627"/>
        <v>46039</v>
      </c>
      <c r="N39875" s="91"/>
      <c r="O39875" s="68"/>
      <c r="AN39875" s="7"/>
    </row>
    <row r="39876" spans="1:40" ht="37.15" customHeight="1" x14ac:dyDescent="0.35">
      <c r="A39876" s="8"/>
      <c r="M39876" s="90">
        <f t="shared" ca="1" si="627"/>
        <v>46039</v>
      </c>
      <c r="N39876" s="91"/>
      <c r="O39876" s="68"/>
      <c r="AN39876" s="7"/>
    </row>
    <row r="39877" spans="1:40" ht="37.15" customHeight="1" x14ac:dyDescent="0.35">
      <c r="A39877" s="8"/>
      <c r="M39877" s="90">
        <f t="shared" ca="1" si="627"/>
        <v>46039</v>
      </c>
      <c r="N39877" s="91"/>
      <c r="O39877" s="68"/>
      <c r="AN39877" s="7"/>
    </row>
    <row r="39878" spans="1:40" ht="37.15" customHeight="1" x14ac:dyDescent="0.35">
      <c r="A39878" s="8"/>
      <c r="M39878" s="90">
        <f t="shared" ca="1" si="627"/>
        <v>46039</v>
      </c>
      <c r="N39878" s="91"/>
      <c r="O39878" s="68"/>
      <c r="AN39878" s="7"/>
    </row>
    <row r="39879" spans="1:40" ht="37.15" customHeight="1" x14ac:dyDescent="0.35">
      <c r="A39879" s="8"/>
      <c r="M39879" s="90">
        <f t="shared" ca="1" si="627"/>
        <v>46039</v>
      </c>
      <c r="N39879" s="91"/>
      <c r="O39879" s="68"/>
      <c r="AN39879" s="7"/>
    </row>
    <row r="39880" spans="1:40" ht="37.15" customHeight="1" x14ac:dyDescent="0.35">
      <c r="A39880" s="8"/>
      <c r="M39880" s="90">
        <f t="shared" ca="1" si="627"/>
        <v>46039</v>
      </c>
      <c r="N39880" s="91"/>
      <c r="O39880" s="68"/>
      <c r="AN39880" s="7"/>
    </row>
    <row r="39881" spans="1:40" ht="37.15" customHeight="1" x14ac:dyDescent="0.35">
      <c r="A39881" s="8"/>
      <c r="M39881" s="90">
        <f t="shared" ca="1" si="627"/>
        <v>46039</v>
      </c>
      <c r="N39881" s="91"/>
      <c r="O39881" s="68"/>
      <c r="AN39881" s="7"/>
    </row>
    <row r="39882" spans="1:40" ht="37.15" customHeight="1" x14ac:dyDescent="0.35">
      <c r="A39882" s="8"/>
      <c r="M39882" s="90">
        <f t="shared" ca="1" si="627"/>
        <v>46039</v>
      </c>
      <c r="N39882" s="91"/>
      <c r="O39882" s="68"/>
      <c r="AN39882" s="7"/>
    </row>
    <row r="39883" spans="1:40" ht="37.15" customHeight="1" x14ac:dyDescent="0.35">
      <c r="A39883" s="8"/>
      <c r="M39883" s="90">
        <f t="shared" ca="1" si="627"/>
        <v>46039</v>
      </c>
      <c r="N39883" s="91"/>
      <c r="O39883" s="68"/>
      <c r="AN39883" s="7"/>
    </row>
    <row r="39884" spans="1:40" ht="37.15" customHeight="1" x14ac:dyDescent="0.35">
      <c r="A39884" s="8"/>
      <c r="M39884" s="90">
        <f t="shared" ca="1" si="627"/>
        <v>46039</v>
      </c>
      <c r="N39884" s="91"/>
      <c r="O39884" s="68"/>
      <c r="AN39884" s="7"/>
    </row>
    <row r="39885" spans="1:40" ht="37.15" customHeight="1" x14ac:dyDescent="0.35">
      <c r="A39885" s="8"/>
      <c r="M39885" s="90">
        <f t="shared" ca="1" si="627"/>
        <v>46039</v>
      </c>
      <c r="N39885" s="91"/>
      <c r="O39885" s="68"/>
      <c r="AN39885" s="7"/>
    </row>
    <row r="39886" spans="1:40" ht="37.15" customHeight="1" x14ac:dyDescent="0.35">
      <c r="A39886" s="8"/>
      <c r="M39886" s="90">
        <f t="shared" ca="1" si="627"/>
        <v>46039</v>
      </c>
      <c r="N39886" s="91"/>
      <c r="O39886" s="68"/>
      <c r="AN39886" s="7"/>
    </row>
    <row r="39887" spans="1:40" ht="37.15" customHeight="1" x14ac:dyDescent="0.35">
      <c r="A39887" s="8"/>
      <c r="M39887" s="90">
        <f t="shared" ca="1" si="627"/>
        <v>46039</v>
      </c>
      <c r="N39887" s="91"/>
      <c r="O39887" s="68"/>
      <c r="AN39887" s="7"/>
    </row>
    <row r="39888" spans="1:40" ht="37.15" customHeight="1" x14ac:dyDescent="0.35">
      <c r="A39888" s="8"/>
      <c r="M39888" s="90">
        <f t="shared" ca="1" si="627"/>
        <v>46039</v>
      </c>
      <c r="N39888" s="91"/>
      <c r="O39888" s="68"/>
      <c r="AN39888" s="7"/>
    </row>
    <row r="39889" spans="1:40" ht="37.15" customHeight="1" x14ac:dyDescent="0.35">
      <c r="A39889" s="8"/>
      <c r="M39889" s="90">
        <f t="shared" ref="M39889:M39952" ca="1" si="628">TODAY()-F39889</f>
        <v>46039</v>
      </c>
      <c r="N39889" s="91"/>
      <c r="O39889" s="68"/>
      <c r="AN39889" s="7"/>
    </row>
    <row r="39890" spans="1:40" ht="37.15" customHeight="1" x14ac:dyDescent="0.35">
      <c r="A39890" s="8"/>
      <c r="M39890" s="90">
        <f t="shared" ca="1" si="628"/>
        <v>46039</v>
      </c>
      <c r="N39890" s="91"/>
      <c r="O39890" s="68"/>
      <c r="AN39890" s="7"/>
    </row>
    <row r="39891" spans="1:40" ht="37.15" customHeight="1" x14ac:dyDescent="0.35">
      <c r="A39891" s="8"/>
      <c r="M39891" s="90">
        <f t="shared" ca="1" si="628"/>
        <v>46039</v>
      </c>
      <c r="N39891" s="91"/>
      <c r="O39891" s="68"/>
      <c r="AN39891" s="7"/>
    </row>
    <row r="39892" spans="1:40" ht="37.15" customHeight="1" x14ac:dyDescent="0.35">
      <c r="A39892" s="8"/>
      <c r="M39892" s="90">
        <f t="shared" ca="1" si="628"/>
        <v>46039</v>
      </c>
      <c r="N39892" s="91"/>
      <c r="O39892" s="68"/>
      <c r="AN39892" s="7"/>
    </row>
    <row r="39893" spans="1:40" ht="37.15" customHeight="1" x14ac:dyDescent="0.35">
      <c r="A39893" s="8"/>
      <c r="M39893" s="90">
        <f t="shared" ca="1" si="628"/>
        <v>46039</v>
      </c>
      <c r="N39893" s="91"/>
      <c r="O39893" s="68"/>
      <c r="AN39893" s="7"/>
    </row>
    <row r="39894" spans="1:40" ht="37.15" customHeight="1" x14ac:dyDescent="0.35">
      <c r="A39894" s="8"/>
      <c r="M39894" s="90">
        <f t="shared" ca="1" si="628"/>
        <v>46039</v>
      </c>
      <c r="N39894" s="91"/>
      <c r="O39894" s="68"/>
      <c r="AN39894" s="7"/>
    </row>
    <row r="39895" spans="1:40" ht="37.15" customHeight="1" x14ac:dyDescent="0.35">
      <c r="A39895" s="8"/>
      <c r="M39895" s="90">
        <f t="shared" ca="1" si="628"/>
        <v>46039</v>
      </c>
      <c r="N39895" s="91"/>
      <c r="O39895" s="68"/>
      <c r="AN39895" s="7"/>
    </row>
    <row r="39896" spans="1:40" ht="37.15" customHeight="1" x14ac:dyDescent="0.35">
      <c r="A39896" s="8"/>
      <c r="M39896" s="90">
        <f t="shared" ca="1" si="628"/>
        <v>46039</v>
      </c>
      <c r="N39896" s="91"/>
      <c r="O39896" s="68"/>
      <c r="AN39896" s="7"/>
    </row>
    <row r="39897" spans="1:40" ht="37.15" customHeight="1" x14ac:dyDescent="0.35">
      <c r="A39897" s="8"/>
      <c r="M39897" s="90">
        <f t="shared" ca="1" si="628"/>
        <v>46039</v>
      </c>
      <c r="N39897" s="91"/>
      <c r="O39897" s="68"/>
      <c r="AN39897" s="7"/>
    </row>
    <row r="39898" spans="1:40" ht="37.15" customHeight="1" x14ac:dyDescent="0.35">
      <c r="A39898" s="8"/>
      <c r="M39898" s="90">
        <f t="shared" ca="1" si="628"/>
        <v>46039</v>
      </c>
      <c r="N39898" s="91"/>
      <c r="O39898" s="68"/>
      <c r="AN39898" s="7"/>
    </row>
    <row r="39899" spans="1:40" ht="37.15" customHeight="1" x14ac:dyDescent="0.35">
      <c r="A39899" s="8"/>
      <c r="M39899" s="90">
        <f t="shared" ca="1" si="628"/>
        <v>46039</v>
      </c>
      <c r="N39899" s="91"/>
      <c r="O39899" s="68"/>
      <c r="AN39899" s="7"/>
    </row>
    <row r="39900" spans="1:40" ht="37.15" customHeight="1" x14ac:dyDescent="0.35">
      <c r="A39900" s="8"/>
      <c r="M39900" s="90">
        <f t="shared" ca="1" si="628"/>
        <v>46039</v>
      </c>
      <c r="N39900" s="91"/>
      <c r="O39900" s="68"/>
      <c r="AN39900" s="7"/>
    </row>
    <row r="39901" spans="1:40" ht="37.15" customHeight="1" x14ac:dyDescent="0.35">
      <c r="A39901" s="8"/>
      <c r="M39901" s="90">
        <f t="shared" ca="1" si="628"/>
        <v>46039</v>
      </c>
      <c r="N39901" s="91"/>
      <c r="O39901" s="68"/>
      <c r="AN39901" s="7"/>
    </row>
    <row r="39902" spans="1:40" ht="37.15" customHeight="1" x14ac:dyDescent="0.35">
      <c r="A39902" s="8"/>
      <c r="M39902" s="90">
        <f t="shared" ca="1" si="628"/>
        <v>46039</v>
      </c>
      <c r="N39902" s="91"/>
      <c r="O39902" s="68"/>
      <c r="AN39902" s="7"/>
    </row>
    <row r="39903" spans="1:40" ht="37.15" customHeight="1" x14ac:dyDescent="0.35">
      <c r="A39903" s="8"/>
      <c r="M39903" s="90">
        <f t="shared" ca="1" si="628"/>
        <v>46039</v>
      </c>
      <c r="N39903" s="91"/>
      <c r="O39903" s="68"/>
      <c r="AN39903" s="7"/>
    </row>
    <row r="39904" spans="1:40" ht="37.15" customHeight="1" x14ac:dyDescent="0.35">
      <c r="A39904" s="8"/>
      <c r="M39904" s="90">
        <f t="shared" ca="1" si="628"/>
        <v>46039</v>
      </c>
      <c r="N39904" s="91"/>
      <c r="O39904" s="68"/>
      <c r="AN39904" s="7"/>
    </row>
    <row r="39905" spans="1:40" ht="37.15" customHeight="1" x14ac:dyDescent="0.35">
      <c r="A39905" s="8"/>
      <c r="M39905" s="90">
        <f t="shared" ca="1" si="628"/>
        <v>46039</v>
      </c>
      <c r="N39905" s="91"/>
      <c r="O39905" s="68"/>
      <c r="AN39905" s="7"/>
    </row>
    <row r="39906" spans="1:40" ht="37.15" customHeight="1" x14ac:dyDescent="0.35">
      <c r="A39906" s="8"/>
      <c r="M39906" s="90">
        <f t="shared" ca="1" si="628"/>
        <v>46039</v>
      </c>
      <c r="N39906" s="91"/>
      <c r="O39906" s="68"/>
      <c r="AN39906" s="7"/>
    </row>
    <row r="39907" spans="1:40" ht="37.15" customHeight="1" x14ac:dyDescent="0.35">
      <c r="A39907" s="8"/>
      <c r="M39907" s="90">
        <f t="shared" ca="1" si="628"/>
        <v>46039</v>
      </c>
      <c r="N39907" s="91"/>
      <c r="O39907" s="68"/>
      <c r="AN39907" s="7"/>
    </row>
    <row r="39908" spans="1:40" ht="37.15" customHeight="1" x14ac:dyDescent="0.35">
      <c r="A39908" s="8"/>
      <c r="M39908" s="90">
        <f t="shared" ca="1" si="628"/>
        <v>46039</v>
      </c>
      <c r="N39908" s="91"/>
      <c r="O39908" s="68"/>
      <c r="AN39908" s="7"/>
    </row>
    <row r="39909" spans="1:40" ht="37.15" customHeight="1" x14ac:dyDescent="0.35">
      <c r="A39909" s="8"/>
      <c r="M39909" s="90">
        <f t="shared" ca="1" si="628"/>
        <v>46039</v>
      </c>
      <c r="N39909" s="91"/>
      <c r="O39909" s="68"/>
      <c r="AN39909" s="7"/>
    </row>
    <row r="39910" spans="1:40" ht="37.15" customHeight="1" x14ac:dyDescent="0.35">
      <c r="A39910" s="8"/>
      <c r="M39910" s="90">
        <f t="shared" ca="1" si="628"/>
        <v>46039</v>
      </c>
      <c r="N39910" s="91"/>
      <c r="O39910" s="68"/>
      <c r="AN39910" s="7"/>
    </row>
    <row r="39911" spans="1:40" ht="37.15" customHeight="1" x14ac:dyDescent="0.35">
      <c r="A39911" s="8"/>
      <c r="M39911" s="90">
        <f t="shared" ca="1" si="628"/>
        <v>46039</v>
      </c>
      <c r="N39911" s="91"/>
      <c r="O39911" s="68"/>
      <c r="AN39911" s="7"/>
    </row>
    <row r="39912" spans="1:40" ht="37.15" customHeight="1" x14ac:dyDescent="0.35">
      <c r="A39912" s="8"/>
      <c r="M39912" s="90">
        <f t="shared" ca="1" si="628"/>
        <v>46039</v>
      </c>
      <c r="N39912" s="91"/>
      <c r="O39912" s="68"/>
      <c r="AN39912" s="7"/>
    </row>
    <row r="39913" spans="1:40" ht="37.15" customHeight="1" x14ac:dyDescent="0.35">
      <c r="A39913" s="8"/>
      <c r="M39913" s="90">
        <f t="shared" ca="1" si="628"/>
        <v>46039</v>
      </c>
      <c r="N39913" s="91"/>
      <c r="O39913" s="68"/>
      <c r="AN39913" s="7"/>
    </row>
    <row r="39914" spans="1:40" ht="37.15" customHeight="1" x14ac:dyDescent="0.35">
      <c r="A39914" s="8"/>
      <c r="M39914" s="90">
        <f t="shared" ca="1" si="628"/>
        <v>46039</v>
      </c>
      <c r="N39914" s="91"/>
      <c r="O39914" s="68"/>
      <c r="AN39914" s="7"/>
    </row>
    <row r="39915" spans="1:40" ht="37.15" customHeight="1" x14ac:dyDescent="0.35">
      <c r="A39915" s="8"/>
      <c r="M39915" s="90">
        <f t="shared" ca="1" si="628"/>
        <v>46039</v>
      </c>
      <c r="N39915" s="91"/>
      <c r="O39915" s="68"/>
      <c r="AN39915" s="7"/>
    </row>
    <row r="39916" spans="1:40" ht="37.15" customHeight="1" x14ac:dyDescent="0.35">
      <c r="A39916" s="8"/>
      <c r="M39916" s="90">
        <f t="shared" ca="1" si="628"/>
        <v>46039</v>
      </c>
      <c r="N39916" s="91"/>
      <c r="O39916" s="68"/>
      <c r="AN39916" s="7"/>
    </row>
    <row r="39917" spans="1:40" ht="37.15" customHeight="1" x14ac:dyDescent="0.35">
      <c r="A39917" s="8"/>
      <c r="M39917" s="90">
        <f t="shared" ca="1" si="628"/>
        <v>46039</v>
      </c>
      <c r="N39917" s="91"/>
      <c r="O39917" s="68"/>
      <c r="AN39917" s="7"/>
    </row>
    <row r="39918" spans="1:40" ht="37.15" customHeight="1" x14ac:dyDescent="0.35">
      <c r="A39918" s="8"/>
      <c r="M39918" s="90">
        <f t="shared" ca="1" si="628"/>
        <v>46039</v>
      </c>
      <c r="N39918" s="91"/>
      <c r="O39918" s="68"/>
      <c r="AN39918" s="7"/>
    </row>
    <row r="39919" spans="1:40" ht="37.15" customHeight="1" x14ac:dyDescent="0.35">
      <c r="A39919" s="8"/>
      <c r="M39919" s="90">
        <f t="shared" ca="1" si="628"/>
        <v>46039</v>
      </c>
      <c r="N39919" s="91"/>
      <c r="O39919" s="68"/>
      <c r="AN39919" s="7"/>
    </row>
    <row r="39920" spans="1:40" ht="37.15" customHeight="1" x14ac:dyDescent="0.35">
      <c r="A39920" s="8"/>
      <c r="M39920" s="90">
        <f t="shared" ca="1" si="628"/>
        <v>46039</v>
      </c>
      <c r="N39920" s="91"/>
      <c r="O39920" s="68"/>
      <c r="AN39920" s="7"/>
    </row>
    <row r="39921" spans="1:40" ht="37.15" customHeight="1" x14ac:dyDescent="0.35">
      <c r="A39921" s="8"/>
      <c r="M39921" s="90">
        <f t="shared" ca="1" si="628"/>
        <v>46039</v>
      </c>
      <c r="N39921" s="91"/>
      <c r="O39921" s="68"/>
      <c r="AN39921" s="7"/>
    </row>
    <row r="39922" spans="1:40" ht="37.15" customHeight="1" x14ac:dyDescent="0.35">
      <c r="A39922" s="8"/>
      <c r="M39922" s="90">
        <f t="shared" ca="1" si="628"/>
        <v>46039</v>
      </c>
      <c r="N39922" s="91"/>
      <c r="O39922" s="68"/>
      <c r="AN39922" s="7"/>
    </row>
    <row r="39923" spans="1:40" ht="37.15" customHeight="1" x14ac:dyDescent="0.35">
      <c r="A39923" s="8"/>
      <c r="M39923" s="90">
        <f t="shared" ca="1" si="628"/>
        <v>46039</v>
      </c>
      <c r="N39923" s="91"/>
      <c r="O39923" s="68"/>
      <c r="AN39923" s="7"/>
    </row>
    <row r="39924" spans="1:40" ht="37.15" customHeight="1" x14ac:dyDescent="0.35">
      <c r="A39924" s="8"/>
      <c r="M39924" s="90">
        <f t="shared" ca="1" si="628"/>
        <v>46039</v>
      </c>
      <c r="N39924" s="91"/>
      <c r="O39924" s="68"/>
      <c r="AN39924" s="7"/>
    </row>
    <row r="39925" spans="1:40" ht="37.15" customHeight="1" x14ac:dyDescent="0.35">
      <c r="A39925" s="8"/>
      <c r="M39925" s="90">
        <f t="shared" ca="1" si="628"/>
        <v>46039</v>
      </c>
      <c r="N39925" s="91"/>
      <c r="O39925" s="68"/>
      <c r="AN39925" s="7"/>
    </row>
    <row r="39926" spans="1:40" ht="37.15" customHeight="1" x14ac:dyDescent="0.35">
      <c r="A39926" s="8"/>
      <c r="M39926" s="90">
        <f t="shared" ca="1" si="628"/>
        <v>46039</v>
      </c>
      <c r="N39926" s="91"/>
      <c r="O39926" s="68"/>
      <c r="AN39926" s="7"/>
    </row>
    <row r="39927" spans="1:40" ht="37.15" customHeight="1" x14ac:dyDescent="0.35">
      <c r="A39927" s="8"/>
      <c r="M39927" s="90">
        <f t="shared" ca="1" si="628"/>
        <v>46039</v>
      </c>
      <c r="N39927" s="91"/>
      <c r="O39927" s="68"/>
      <c r="AN39927" s="7"/>
    </row>
    <row r="39928" spans="1:40" ht="37.15" customHeight="1" x14ac:dyDescent="0.35">
      <c r="A39928" s="8"/>
      <c r="M39928" s="90">
        <f t="shared" ca="1" si="628"/>
        <v>46039</v>
      </c>
      <c r="N39928" s="91"/>
      <c r="O39928" s="68"/>
      <c r="AN39928" s="7"/>
    </row>
    <row r="39929" spans="1:40" ht="37.15" customHeight="1" x14ac:dyDescent="0.35">
      <c r="A39929" s="8"/>
      <c r="M39929" s="90">
        <f t="shared" ca="1" si="628"/>
        <v>46039</v>
      </c>
      <c r="N39929" s="91"/>
      <c r="O39929" s="68"/>
      <c r="AN39929" s="7"/>
    </row>
    <row r="39930" spans="1:40" ht="37.15" customHeight="1" x14ac:dyDescent="0.35">
      <c r="A39930" s="8"/>
      <c r="M39930" s="90">
        <f t="shared" ca="1" si="628"/>
        <v>46039</v>
      </c>
      <c r="N39930" s="91"/>
      <c r="O39930" s="68"/>
      <c r="AN39930" s="7"/>
    </row>
    <row r="39931" spans="1:40" ht="37.15" customHeight="1" x14ac:dyDescent="0.35">
      <c r="A39931" s="8"/>
      <c r="M39931" s="90">
        <f t="shared" ca="1" si="628"/>
        <v>46039</v>
      </c>
      <c r="N39931" s="91"/>
      <c r="O39931" s="68"/>
      <c r="AN39931" s="7"/>
    </row>
    <row r="39932" spans="1:40" ht="37.15" customHeight="1" x14ac:dyDescent="0.35">
      <c r="A39932" s="8"/>
      <c r="M39932" s="90">
        <f t="shared" ca="1" si="628"/>
        <v>46039</v>
      </c>
      <c r="N39932" s="91"/>
      <c r="O39932" s="68"/>
      <c r="AN39932" s="7"/>
    </row>
    <row r="39933" spans="1:40" ht="37.15" customHeight="1" x14ac:dyDescent="0.35">
      <c r="A39933" s="8"/>
      <c r="M39933" s="90">
        <f t="shared" ca="1" si="628"/>
        <v>46039</v>
      </c>
      <c r="N39933" s="91"/>
      <c r="O39933" s="68"/>
      <c r="AN39933" s="7"/>
    </row>
    <row r="39934" spans="1:40" ht="37.15" customHeight="1" x14ac:dyDescent="0.35">
      <c r="A39934" s="8"/>
      <c r="M39934" s="90">
        <f t="shared" ca="1" si="628"/>
        <v>46039</v>
      </c>
      <c r="N39934" s="91"/>
      <c r="O39934" s="68"/>
      <c r="AN39934" s="7"/>
    </row>
    <row r="39935" spans="1:40" ht="37.15" customHeight="1" x14ac:dyDescent="0.35">
      <c r="A39935" s="8"/>
      <c r="M39935" s="90">
        <f t="shared" ca="1" si="628"/>
        <v>46039</v>
      </c>
      <c r="N39935" s="91"/>
      <c r="O39935" s="68"/>
      <c r="AN39935" s="7"/>
    </row>
    <row r="39936" spans="1:40" ht="37.15" customHeight="1" x14ac:dyDescent="0.35">
      <c r="A39936" s="8"/>
      <c r="M39936" s="90">
        <f t="shared" ca="1" si="628"/>
        <v>46039</v>
      </c>
      <c r="N39936" s="91"/>
      <c r="O39936" s="68"/>
      <c r="AN39936" s="7"/>
    </row>
    <row r="39937" spans="1:40" ht="37.15" customHeight="1" x14ac:dyDescent="0.35">
      <c r="A39937" s="8"/>
      <c r="M39937" s="90">
        <f t="shared" ca="1" si="628"/>
        <v>46039</v>
      </c>
      <c r="N39937" s="91"/>
      <c r="O39937" s="68"/>
      <c r="AN39937" s="7"/>
    </row>
    <row r="39938" spans="1:40" ht="37.15" customHeight="1" x14ac:dyDescent="0.35">
      <c r="A39938" s="8"/>
      <c r="M39938" s="90">
        <f t="shared" ca="1" si="628"/>
        <v>46039</v>
      </c>
      <c r="N39938" s="91"/>
      <c r="O39938" s="68"/>
      <c r="AN39938" s="7"/>
    </row>
    <row r="39939" spans="1:40" ht="37.15" customHeight="1" x14ac:dyDescent="0.35">
      <c r="A39939" s="8"/>
      <c r="M39939" s="90">
        <f t="shared" ca="1" si="628"/>
        <v>46039</v>
      </c>
      <c r="N39939" s="91"/>
      <c r="O39939" s="68"/>
      <c r="AN39939" s="7"/>
    </row>
    <row r="39940" spans="1:40" ht="37.15" customHeight="1" x14ac:dyDescent="0.35">
      <c r="A39940" s="8"/>
      <c r="M39940" s="90">
        <f t="shared" ca="1" si="628"/>
        <v>46039</v>
      </c>
      <c r="N39940" s="91"/>
      <c r="O39940" s="68"/>
      <c r="AN39940" s="7"/>
    </row>
    <row r="39941" spans="1:40" ht="37.15" customHeight="1" x14ac:dyDescent="0.35">
      <c r="A39941" s="8"/>
      <c r="M39941" s="90">
        <f t="shared" ca="1" si="628"/>
        <v>46039</v>
      </c>
      <c r="N39941" s="91"/>
      <c r="O39941" s="68"/>
      <c r="AN39941" s="7"/>
    </row>
    <row r="39942" spans="1:40" ht="37.15" customHeight="1" x14ac:dyDescent="0.35">
      <c r="A39942" s="8"/>
      <c r="M39942" s="90">
        <f t="shared" ca="1" si="628"/>
        <v>46039</v>
      </c>
      <c r="N39942" s="91"/>
      <c r="O39942" s="68"/>
      <c r="AN39942" s="7"/>
    </row>
    <row r="39943" spans="1:40" ht="37.15" customHeight="1" x14ac:dyDescent="0.35">
      <c r="A39943" s="8"/>
      <c r="M39943" s="90">
        <f t="shared" ca="1" si="628"/>
        <v>46039</v>
      </c>
      <c r="N39943" s="91"/>
      <c r="O39943" s="68"/>
      <c r="AN39943" s="7"/>
    </row>
    <row r="39944" spans="1:40" ht="37.15" customHeight="1" x14ac:dyDescent="0.35">
      <c r="A39944" s="8"/>
      <c r="M39944" s="90">
        <f t="shared" ca="1" si="628"/>
        <v>46039</v>
      </c>
      <c r="N39944" s="91"/>
      <c r="O39944" s="68"/>
      <c r="AN39944" s="7"/>
    </row>
    <row r="39945" spans="1:40" ht="37.15" customHeight="1" x14ac:dyDescent="0.35">
      <c r="A39945" s="8"/>
      <c r="M39945" s="90">
        <f t="shared" ca="1" si="628"/>
        <v>46039</v>
      </c>
      <c r="N39945" s="91"/>
      <c r="O39945" s="68"/>
      <c r="AN39945" s="7"/>
    </row>
    <row r="39946" spans="1:40" ht="37.15" customHeight="1" x14ac:dyDescent="0.35">
      <c r="A39946" s="8"/>
      <c r="M39946" s="90">
        <f t="shared" ca="1" si="628"/>
        <v>46039</v>
      </c>
      <c r="N39946" s="91"/>
      <c r="O39946" s="68"/>
      <c r="AN39946" s="7"/>
    </row>
    <row r="39947" spans="1:40" ht="37.15" customHeight="1" x14ac:dyDescent="0.35">
      <c r="A39947" s="8"/>
      <c r="M39947" s="90">
        <f t="shared" ca="1" si="628"/>
        <v>46039</v>
      </c>
      <c r="N39947" s="91"/>
      <c r="O39947" s="68"/>
      <c r="AN39947" s="7"/>
    </row>
    <row r="39948" spans="1:40" ht="37.15" customHeight="1" x14ac:dyDescent="0.35">
      <c r="A39948" s="8"/>
      <c r="M39948" s="90">
        <f t="shared" ca="1" si="628"/>
        <v>46039</v>
      </c>
      <c r="N39948" s="91"/>
      <c r="O39948" s="68"/>
      <c r="AN39948" s="7"/>
    </row>
    <row r="39949" spans="1:40" ht="37.15" customHeight="1" x14ac:dyDescent="0.35">
      <c r="A39949" s="8"/>
      <c r="M39949" s="90">
        <f t="shared" ca="1" si="628"/>
        <v>46039</v>
      </c>
      <c r="N39949" s="91"/>
      <c r="O39949" s="68"/>
      <c r="AN39949" s="7"/>
    </row>
    <row r="39950" spans="1:40" ht="37.15" customHeight="1" x14ac:dyDescent="0.35">
      <c r="A39950" s="8"/>
      <c r="M39950" s="90">
        <f t="shared" ca="1" si="628"/>
        <v>46039</v>
      </c>
      <c r="N39950" s="91"/>
      <c r="O39950" s="68"/>
      <c r="AN39950" s="7"/>
    </row>
    <row r="39951" spans="1:40" ht="37.15" customHeight="1" x14ac:dyDescent="0.35">
      <c r="A39951" s="8"/>
      <c r="M39951" s="90">
        <f t="shared" ca="1" si="628"/>
        <v>46039</v>
      </c>
      <c r="N39951" s="91"/>
      <c r="O39951" s="68"/>
      <c r="AN39951" s="7"/>
    </row>
    <row r="39952" spans="1:40" ht="37.15" customHeight="1" x14ac:dyDescent="0.35">
      <c r="A39952" s="8"/>
      <c r="M39952" s="90">
        <f t="shared" ca="1" si="628"/>
        <v>46039</v>
      </c>
      <c r="N39952" s="91"/>
      <c r="O39952" s="68"/>
      <c r="AN39952" s="7"/>
    </row>
    <row r="39953" spans="1:40" ht="37.15" customHeight="1" x14ac:dyDescent="0.35">
      <c r="A39953" s="8"/>
      <c r="M39953" s="90">
        <f t="shared" ref="M39953:M40016" ca="1" si="629">TODAY()-F39953</f>
        <v>46039</v>
      </c>
      <c r="N39953" s="91"/>
      <c r="O39953" s="68"/>
      <c r="AN39953" s="7"/>
    </row>
    <row r="39954" spans="1:40" ht="37.15" customHeight="1" x14ac:dyDescent="0.35">
      <c r="A39954" s="8"/>
      <c r="M39954" s="90">
        <f t="shared" ca="1" si="629"/>
        <v>46039</v>
      </c>
      <c r="N39954" s="91"/>
      <c r="O39954" s="68"/>
      <c r="AN39954" s="7"/>
    </row>
    <row r="39955" spans="1:40" ht="37.15" customHeight="1" x14ac:dyDescent="0.35">
      <c r="A39955" s="8"/>
      <c r="M39955" s="90">
        <f t="shared" ca="1" si="629"/>
        <v>46039</v>
      </c>
      <c r="N39955" s="91"/>
      <c r="O39955" s="68"/>
      <c r="AN39955" s="7"/>
    </row>
    <row r="39956" spans="1:40" ht="37.15" customHeight="1" x14ac:dyDescent="0.35">
      <c r="A39956" s="8"/>
      <c r="M39956" s="90">
        <f t="shared" ca="1" si="629"/>
        <v>46039</v>
      </c>
      <c r="N39956" s="91"/>
      <c r="O39956" s="68"/>
      <c r="AN39956" s="7"/>
    </row>
    <row r="39957" spans="1:40" ht="37.15" customHeight="1" x14ac:dyDescent="0.35">
      <c r="A39957" s="8"/>
      <c r="M39957" s="90">
        <f t="shared" ca="1" si="629"/>
        <v>46039</v>
      </c>
      <c r="N39957" s="91"/>
      <c r="O39957" s="68"/>
      <c r="AN39957" s="7"/>
    </row>
    <row r="39958" spans="1:40" ht="37.15" customHeight="1" x14ac:dyDescent="0.35">
      <c r="A39958" s="8"/>
      <c r="M39958" s="90">
        <f t="shared" ca="1" si="629"/>
        <v>46039</v>
      </c>
      <c r="N39958" s="91"/>
      <c r="O39958" s="68"/>
      <c r="AN39958" s="7"/>
    </row>
    <row r="39959" spans="1:40" ht="37.15" customHeight="1" x14ac:dyDescent="0.35">
      <c r="A39959" s="8"/>
      <c r="M39959" s="90">
        <f t="shared" ca="1" si="629"/>
        <v>46039</v>
      </c>
      <c r="N39959" s="91"/>
      <c r="O39959" s="68"/>
      <c r="AN39959" s="7"/>
    </row>
    <row r="39960" spans="1:40" ht="37.15" customHeight="1" x14ac:dyDescent="0.35">
      <c r="A39960" s="8"/>
      <c r="M39960" s="90">
        <f t="shared" ca="1" si="629"/>
        <v>46039</v>
      </c>
      <c r="N39960" s="91"/>
      <c r="O39960" s="68"/>
      <c r="AN39960" s="7"/>
    </row>
    <row r="39961" spans="1:40" ht="37.15" customHeight="1" x14ac:dyDescent="0.35">
      <c r="A39961" s="8"/>
      <c r="M39961" s="90">
        <f t="shared" ca="1" si="629"/>
        <v>46039</v>
      </c>
      <c r="N39961" s="91"/>
      <c r="O39961" s="68"/>
      <c r="AN39961" s="7"/>
    </row>
    <row r="39962" spans="1:40" ht="37.15" customHeight="1" x14ac:dyDescent="0.35">
      <c r="A39962" s="8"/>
      <c r="M39962" s="90">
        <f t="shared" ca="1" si="629"/>
        <v>46039</v>
      </c>
      <c r="N39962" s="91"/>
      <c r="O39962" s="68"/>
      <c r="AN39962" s="7"/>
    </row>
    <row r="39963" spans="1:40" ht="37.15" customHeight="1" x14ac:dyDescent="0.35">
      <c r="A39963" s="8"/>
      <c r="M39963" s="90">
        <f t="shared" ca="1" si="629"/>
        <v>46039</v>
      </c>
      <c r="N39963" s="91"/>
      <c r="O39963" s="68"/>
      <c r="AN39963" s="7"/>
    </row>
    <row r="39964" spans="1:40" ht="37.15" customHeight="1" x14ac:dyDescent="0.35">
      <c r="A39964" s="8"/>
      <c r="M39964" s="90">
        <f t="shared" ca="1" si="629"/>
        <v>46039</v>
      </c>
      <c r="N39964" s="91"/>
      <c r="O39964" s="68"/>
      <c r="AN39964" s="7"/>
    </row>
    <row r="39965" spans="1:40" ht="37.15" customHeight="1" x14ac:dyDescent="0.35">
      <c r="A39965" s="8"/>
      <c r="M39965" s="90">
        <f t="shared" ca="1" si="629"/>
        <v>46039</v>
      </c>
      <c r="N39965" s="91"/>
      <c r="O39965" s="68"/>
      <c r="AN39965" s="7"/>
    </row>
    <row r="39966" spans="1:40" ht="37.15" customHeight="1" x14ac:dyDescent="0.35">
      <c r="A39966" s="8"/>
      <c r="M39966" s="90">
        <f t="shared" ca="1" si="629"/>
        <v>46039</v>
      </c>
      <c r="N39966" s="91"/>
      <c r="O39966" s="68"/>
      <c r="AN39966" s="7"/>
    </row>
    <row r="39967" spans="1:40" ht="37.15" customHeight="1" x14ac:dyDescent="0.35">
      <c r="A39967" s="8"/>
      <c r="M39967" s="90">
        <f t="shared" ca="1" si="629"/>
        <v>46039</v>
      </c>
      <c r="N39967" s="91"/>
      <c r="O39967" s="68"/>
      <c r="AN39967" s="7"/>
    </row>
    <row r="39968" spans="1:40" ht="37.15" customHeight="1" x14ac:dyDescent="0.35">
      <c r="A39968" s="8"/>
      <c r="M39968" s="90">
        <f t="shared" ca="1" si="629"/>
        <v>46039</v>
      </c>
      <c r="N39968" s="91"/>
      <c r="O39968" s="68"/>
      <c r="AN39968" s="7"/>
    </row>
    <row r="39969" spans="1:40" ht="37.15" customHeight="1" x14ac:dyDescent="0.35">
      <c r="A39969" s="8"/>
      <c r="M39969" s="90">
        <f t="shared" ca="1" si="629"/>
        <v>46039</v>
      </c>
      <c r="N39969" s="91"/>
      <c r="O39969" s="68"/>
      <c r="AN39969" s="7"/>
    </row>
    <row r="39970" spans="1:40" ht="37.15" customHeight="1" x14ac:dyDescent="0.35">
      <c r="A39970" s="8"/>
      <c r="M39970" s="90">
        <f t="shared" ca="1" si="629"/>
        <v>46039</v>
      </c>
      <c r="N39970" s="91"/>
      <c r="O39970" s="68"/>
      <c r="AN39970" s="7"/>
    </row>
    <row r="39971" spans="1:40" ht="37.15" customHeight="1" x14ac:dyDescent="0.35">
      <c r="A39971" s="8"/>
      <c r="M39971" s="90">
        <f t="shared" ca="1" si="629"/>
        <v>46039</v>
      </c>
      <c r="N39971" s="91"/>
      <c r="O39971" s="68"/>
      <c r="AN39971" s="7"/>
    </row>
    <row r="39972" spans="1:40" ht="37.15" customHeight="1" x14ac:dyDescent="0.35">
      <c r="A39972" s="8"/>
      <c r="M39972" s="90">
        <f t="shared" ca="1" si="629"/>
        <v>46039</v>
      </c>
      <c r="N39972" s="91"/>
      <c r="O39972" s="68"/>
      <c r="AN39972" s="7"/>
    </row>
    <row r="39973" spans="1:40" ht="37.15" customHeight="1" x14ac:dyDescent="0.35">
      <c r="A39973" s="8"/>
      <c r="M39973" s="90">
        <f t="shared" ca="1" si="629"/>
        <v>46039</v>
      </c>
      <c r="N39973" s="91"/>
      <c r="O39973" s="68"/>
      <c r="AN39973" s="7"/>
    </row>
    <row r="39974" spans="1:40" ht="37.15" customHeight="1" x14ac:dyDescent="0.35">
      <c r="A39974" s="8"/>
      <c r="M39974" s="90">
        <f t="shared" ca="1" si="629"/>
        <v>46039</v>
      </c>
      <c r="N39974" s="91"/>
      <c r="O39974" s="68"/>
      <c r="AN39974" s="7"/>
    </row>
    <row r="39975" spans="1:40" ht="37.15" customHeight="1" x14ac:dyDescent="0.35">
      <c r="A39975" s="8"/>
      <c r="M39975" s="90">
        <f t="shared" ca="1" si="629"/>
        <v>46039</v>
      </c>
      <c r="N39975" s="91"/>
      <c r="O39975" s="68"/>
      <c r="AN39975" s="7"/>
    </row>
    <row r="39976" spans="1:40" ht="37.15" customHeight="1" x14ac:dyDescent="0.35">
      <c r="A39976" s="8"/>
      <c r="M39976" s="90">
        <f t="shared" ca="1" si="629"/>
        <v>46039</v>
      </c>
      <c r="N39976" s="91"/>
      <c r="O39976" s="68"/>
      <c r="AN39976" s="7"/>
    </row>
    <row r="39977" spans="1:40" ht="37.15" customHeight="1" x14ac:dyDescent="0.35">
      <c r="A39977" s="8"/>
      <c r="M39977" s="90">
        <f t="shared" ca="1" si="629"/>
        <v>46039</v>
      </c>
      <c r="N39977" s="91"/>
      <c r="O39977" s="68"/>
      <c r="AN39977" s="7"/>
    </row>
    <row r="39978" spans="1:40" ht="37.15" customHeight="1" x14ac:dyDescent="0.35">
      <c r="A39978" s="8"/>
      <c r="M39978" s="90">
        <f t="shared" ca="1" si="629"/>
        <v>46039</v>
      </c>
      <c r="N39978" s="91"/>
      <c r="O39978" s="68"/>
      <c r="AN39978" s="7"/>
    </row>
    <row r="39979" spans="1:40" ht="37.15" customHeight="1" x14ac:dyDescent="0.35">
      <c r="A39979" s="8"/>
      <c r="M39979" s="90">
        <f t="shared" ca="1" si="629"/>
        <v>46039</v>
      </c>
      <c r="N39979" s="91"/>
      <c r="O39979" s="68"/>
      <c r="AN39979" s="7"/>
    </row>
    <row r="39980" spans="1:40" ht="37.15" customHeight="1" x14ac:dyDescent="0.35">
      <c r="A39980" s="8"/>
      <c r="M39980" s="90">
        <f t="shared" ca="1" si="629"/>
        <v>46039</v>
      </c>
      <c r="N39980" s="91"/>
      <c r="O39980" s="68"/>
      <c r="AN39980" s="7"/>
    </row>
    <row r="39981" spans="1:40" ht="37.15" customHeight="1" x14ac:dyDescent="0.35">
      <c r="A39981" s="8"/>
      <c r="M39981" s="90">
        <f t="shared" ca="1" si="629"/>
        <v>46039</v>
      </c>
      <c r="N39981" s="91"/>
      <c r="O39981" s="68"/>
      <c r="AN39981" s="7"/>
    </row>
    <row r="39982" spans="1:40" ht="37.15" customHeight="1" x14ac:dyDescent="0.35">
      <c r="A39982" s="8"/>
      <c r="M39982" s="90">
        <f t="shared" ca="1" si="629"/>
        <v>46039</v>
      </c>
      <c r="N39982" s="91"/>
      <c r="O39982" s="68"/>
      <c r="AN39982" s="7"/>
    </row>
    <row r="39983" spans="1:40" ht="37.15" customHeight="1" x14ac:dyDescent="0.35">
      <c r="A39983" s="8"/>
      <c r="M39983" s="90">
        <f t="shared" ca="1" si="629"/>
        <v>46039</v>
      </c>
      <c r="N39983" s="91"/>
      <c r="O39983" s="68"/>
      <c r="AN39983" s="7"/>
    </row>
    <row r="39984" spans="1:40" ht="37.15" customHeight="1" x14ac:dyDescent="0.35">
      <c r="A39984" s="8"/>
      <c r="M39984" s="90">
        <f t="shared" ca="1" si="629"/>
        <v>46039</v>
      </c>
      <c r="N39984" s="91"/>
      <c r="O39984" s="68"/>
      <c r="AN39984" s="7"/>
    </row>
    <row r="39985" spans="1:40" ht="37.15" customHeight="1" x14ac:dyDescent="0.35">
      <c r="A39985" s="8"/>
      <c r="M39985" s="90">
        <f t="shared" ca="1" si="629"/>
        <v>46039</v>
      </c>
      <c r="N39985" s="91"/>
      <c r="O39985" s="68"/>
      <c r="AN39985" s="7"/>
    </row>
    <row r="39986" spans="1:40" ht="37.15" customHeight="1" x14ac:dyDescent="0.35">
      <c r="A39986" s="8"/>
      <c r="M39986" s="90">
        <f t="shared" ca="1" si="629"/>
        <v>46039</v>
      </c>
      <c r="N39986" s="91"/>
      <c r="O39986" s="68"/>
      <c r="AN39986" s="7"/>
    </row>
    <row r="39987" spans="1:40" ht="37.15" customHeight="1" x14ac:dyDescent="0.35">
      <c r="A39987" s="8"/>
      <c r="M39987" s="90">
        <f t="shared" ca="1" si="629"/>
        <v>46039</v>
      </c>
      <c r="N39987" s="91"/>
      <c r="O39987" s="68"/>
      <c r="AN39987" s="7"/>
    </row>
    <row r="39988" spans="1:40" ht="37.15" customHeight="1" x14ac:dyDescent="0.35">
      <c r="A39988" s="8"/>
      <c r="M39988" s="90">
        <f t="shared" ca="1" si="629"/>
        <v>46039</v>
      </c>
      <c r="N39988" s="91"/>
      <c r="O39988" s="68"/>
      <c r="AN39988" s="7"/>
    </row>
    <row r="39989" spans="1:40" ht="37.15" customHeight="1" x14ac:dyDescent="0.35">
      <c r="A39989" s="8"/>
      <c r="M39989" s="90">
        <f t="shared" ca="1" si="629"/>
        <v>46039</v>
      </c>
      <c r="N39989" s="91"/>
      <c r="O39989" s="68"/>
      <c r="AN39989" s="7"/>
    </row>
    <row r="39990" spans="1:40" ht="37.15" customHeight="1" x14ac:dyDescent="0.35">
      <c r="A39990" s="8"/>
      <c r="M39990" s="90">
        <f t="shared" ca="1" si="629"/>
        <v>46039</v>
      </c>
      <c r="N39990" s="91"/>
      <c r="O39990" s="68"/>
      <c r="AN39990" s="7"/>
    </row>
    <row r="39991" spans="1:40" ht="37.15" customHeight="1" x14ac:dyDescent="0.35">
      <c r="A39991" s="8"/>
      <c r="M39991" s="90">
        <f t="shared" ca="1" si="629"/>
        <v>46039</v>
      </c>
      <c r="N39991" s="91"/>
      <c r="O39991" s="68"/>
      <c r="AN39991" s="7"/>
    </row>
    <row r="39992" spans="1:40" ht="37.15" customHeight="1" x14ac:dyDescent="0.35">
      <c r="A39992" s="8"/>
      <c r="M39992" s="90">
        <f t="shared" ca="1" si="629"/>
        <v>46039</v>
      </c>
      <c r="N39992" s="91"/>
      <c r="O39992" s="68"/>
      <c r="AN39992" s="7"/>
    </row>
    <row r="39993" spans="1:40" ht="37.15" customHeight="1" x14ac:dyDescent="0.35">
      <c r="A39993" s="8"/>
      <c r="M39993" s="90">
        <f t="shared" ca="1" si="629"/>
        <v>46039</v>
      </c>
      <c r="N39993" s="91"/>
      <c r="O39993" s="68"/>
      <c r="AN39993" s="7"/>
    </row>
    <row r="39994" spans="1:40" ht="37.15" customHeight="1" x14ac:dyDescent="0.35">
      <c r="A39994" s="8"/>
      <c r="M39994" s="90">
        <f t="shared" ca="1" si="629"/>
        <v>46039</v>
      </c>
      <c r="N39994" s="91"/>
      <c r="O39994" s="68"/>
      <c r="AN39994" s="7"/>
    </row>
    <row r="39995" spans="1:40" ht="37.15" customHeight="1" x14ac:dyDescent="0.35">
      <c r="A39995" s="8"/>
      <c r="M39995" s="90">
        <f t="shared" ca="1" si="629"/>
        <v>46039</v>
      </c>
      <c r="N39995" s="91"/>
      <c r="O39995" s="68"/>
      <c r="AN39995" s="7"/>
    </row>
    <row r="39996" spans="1:40" ht="37.15" customHeight="1" x14ac:dyDescent="0.35">
      <c r="A39996" s="8"/>
      <c r="M39996" s="90">
        <f t="shared" ca="1" si="629"/>
        <v>46039</v>
      </c>
      <c r="N39996" s="91"/>
      <c r="O39996" s="68"/>
      <c r="AN39996" s="7"/>
    </row>
    <row r="39997" spans="1:40" ht="37.15" customHeight="1" x14ac:dyDescent="0.35">
      <c r="A39997" s="8"/>
      <c r="M39997" s="90">
        <f t="shared" ca="1" si="629"/>
        <v>46039</v>
      </c>
      <c r="N39997" s="91"/>
      <c r="O39997" s="68"/>
      <c r="AN39997" s="7"/>
    </row>
    <row r="39998" spans="1:40" ht="37.15" customHeight="1" x14ac:dyDescent="0.35">
      <c r="A39998" s="8"/>
      <c r="M39998" s="90">
        <f t="shared" ca="1" si="629"/>
        <v>46039</v>
      </c>
      <c r="N39998" s="91"/>
      <c r="O39998" s="68"/>
      <c r="AN39998" s="7"/>
    </row>
    <row r="39999" spans="1:40" ht="37.15" customHeight="1" x14ac:dyDescent="0.35">
      <c r="A39999" s="8"/>
      <c r="M39999" s="90">
        <f t="shared" ca="1" si="629"/>
        <v>46039</v>
      </c>
      <c r="N39999" s="91"/>
      <c r="O39999" s="68"/>
      <c r="AN39999" s="7"/>
    </row>
    <row r="40000" spans="1:40" ht="37.15" customHeight="1" x14ac:dyDescent="0.35">
      <c r="A40000" s="8"/>
      <c r="M40000" s="90">
        <f t="shared" ca="1" si="629"/>
        <v>46039</v>
      </c>
      <c r="N40000" s="91"/>
      <c r="O40000" s="68"/>
      <c r="AN40000" s="7"/>
    </row>
    <row r="40001" spans="1:40" ht="37.15" customHeight="1" x14ac:dyDescent="0.35">
      <c r="A40001" s="8"/>
      <c r="M40001" s="90">
        <f t="shared" ca="1" si="629"/>
        <v>46039</v>
      </c>
      <c r="N40001" s="91"/>
      <c r="O40001" s="68"/>
      <c r="AN40001" s="7"/>
    </row>
    <row r="40002" spans="1:40" ht="37.15" customHeight="1" x14ac:dyDescent="0.35">
      <c r="A40002" s="8"/>
      <c r="M40002" s="90">
        <f t="shared" ca="1" si="629"/>
        <v>46039</v>
      </c>
      <c r="N40002" s="91"/>
      <c r="O40002" s="68"/>
      <c r="AN40002" s="7"/>
    </row>
    <row r="40003" spans="1:40" ht="37.15" customHeight="1" x14ac:dyDescent="0.35">
      <c r="A40003" s="8"/>
      <c r="M40003" s="90">
        <f t="shared" ca="1" si="629"/>
        <v>46039</v>
      </c>
      <c r="N40003" s="91"/>
      <c r="O40003" s="68"/>
      <c r="AN40003" s="7"/>
    </row>
    <row r="40004" spans="1:40" ht="37.15" customHeight="1" x14ac:dyDescent="0.35">
      <c r="A40004" s="8"/>
      <c r="M40004" s="90">
        <f t="shared" ca="1" si="629"/>
        <v>46039</v>
      </c>
      <c r="N40004" s="91"/>
      <c r="O40004" s="68"/>
      <c r="AN40004" s="7"/>
    </row>
    <row r="40005" spans="1:40" ht="37.15" customHeight="1" x14ac:dyDescent="0.35">
      <c r="A40005" s="8"/>
      <c r="M40005" s="90">
        <f t="shared" ca="1" si="629"/>
        <v>46039</v>
      </c>
      <c r="N40005" s="91"/>
      <c r="O40005" s="68"/>
      <c r="AN40005" s="7"/>
    </row>
    <row r="40006" spans="1:40" ht="37.15" customHeight="1" x14ac:dyDescent="0.35">
      <c r="A40006" s="8"/>
      <c r="M40006" s="90">
        <f t="shared" ca="1" si="629"/>
        <v>46039</v>
      </c>
      <c r="N40006" s="91"/>
      <c r="O40006" s="68"/>
      <c r="AN40006" s="7"/>
    </row>
    <row r="40007" spans="1:40" ht="37.15" customHeight="1" x14ac:dyDescent="0.35">
      <c r="A40007" s="8"/>
      <c r="M40007" s="90">
        <f t="shared" ca="1" si="629"/>
        <v>46039</v>
      </c>
      <c r="N40007" s="91"/>
      <c r="O40007" s="68"/>
      <c r="AN40007" s="7"/>
    </row>
    <row r="40008" spans="1:40" ht="37.15" customHeight="1" x14ac:dyDescent="0.35">
      <c r="A40008" s="8"/>
      <c r="M40008" s="90">
        <f t="shared" ca="1" si="629"/>
        <v>46039</v>
      </c>
      <c r="N40008" s="91"/>
      <c r="O40008" s="68"/>
      <c r="AN40008" s="7"/>
    </row>
    <row r="40009" spans="1:40" ht="37.15" customHeight="1" x14ac:dyDescent="0.35">
      <c r="A40009" s="8"/>
      <c r="M40009" s="90">
        <f t="shared" ca="1" si="629"/>
        <v>46039</v>
      </c>
      <c r="N40009" s="91"/>
      <c r="O40009" s="68"/>
      <c r="AN40009" s="7"/>
    </row>
    <row r="40010" spans="1:40" ht="37.15" customHeight="1" x14ac:dyDescent="0.35">
      <c r="A40010" s="8"/>
      <c r="M40010" s="90">
        <f t="shared" ca="1" si="629"/>
        <v>46039</v>
      </c>
      <c r="N40010" s="91"/>
      <c r="O40010" s="68"/>
      <c r="AN40010" s="7"/>
    </row>
    <row r="40011" spans="1:40" ht="37.15" customHeight="1" x14ac:dyDescent="0.35">
      <c r="A40011" s="8"/>
      <c r="M40011" s="90">
        <f t="shared" ca="1" si="629"/>
        <v>46039</v>
      </c>
      <c r="N40011" s="91"/>
      <c r="O40011" s="68"/>
      <c r="AN40011" s="7"/>
    </row>
    <row r="40012" spans="1:40" ht="37.15" customHeight="1" x14ac:dyDescent="0.35">
      <c r="A40012" s="8"/>
      <c r="M40012" s="90">
        <f t="shared" ca="1" si="629"/>
        <v>46039</v>
      </c>
      <c r="N40012" s="91"/>
      <c r="O40012" s="68"/>
      <c r="AN40012" s="7"/>
    </row>
    <row r="40013" spans="1:40" ht="37.15" customHeight="1" x14ac:dyDescent="0.35">
      <c r="A40013" s="8"/>
      <c r="M40013" s="90">
        <f t="shared" ca="1" si="629"/>
        <v>46039</v>
      </c>
      <c r="N40013" s="91"/>
      <c r="O40013" s="68"/>
      <c r="AN40013" s="7"/>
    </row>
    <row r="40014" spans="1:40" ht="37.15" customHeight="1" x14ac:dyDescent="0.35">
      <c r="A40014" s="8"/>
      <c r="M40014" s="90">
        <f t="shared" ca="1" si="629"/>
        <v>46039</v>
      </c>
      <c r="N40014" s="91"/>
      <c r="O40014" s="68"/>
      <c r="AN40014" s="7"/>
    </row>
    <row r="40015" spans="1:40" ht="37.15" customHeight="1" x14ac:dyDescent="0.35">
      <c r="A40015" s="8"/>
      <c r="M40015" s="90">
        <f t="shared" ca="1" si="629"/>
        <v>46039</v>
      </c>
      <c r="N40015" s="91"/>
      <c r="O40015" s="68"/>
      <c r="AN40015" s="7"/>
    </row>
    <row r="40016" spans="1:40" ht="37.15" customHeight="1" x14ac:dyDescent="0.35">
      <c r="A40016" s="8"/>
      <c r="M40016" s="90">
        <f t="shared" ca="1" si="629"/>
        <v>46039</v>
      </c>
      <c r="N40016" s="91"/>
      <c r="O40016" s="68"/>
      <c r="AN40016" s="7"/>
    </row>
    <row r="40017" spans="1:40" ht="37.15" customHeight="1" x14ac:dyDescent="0.35">
      <c r="A40017" s="8"/>
      <c r="M40017" s="90">
        <f t="shared" ref="M40017:M40080" ca="1" si="630">TODAY()-F40017</f>
        <v>46039</v>
      </c>
      <c r="N40017" s="91"/>
      <c r="O40017" s="68"/>
      <c r="AN40017" s="7"/>
    </row>
    <row r="40018" spans="1:40" ht="37.15" customHeight="1" x14ac:dyDescent="0.35">
      <c r="A40018" s="8"/>
      <c r="M40018" s="90">
        <f t="shared" ca="1" si="630"/>
        <v>46039</v>
      </c>
      <c r="N40018" s="91"/>
      <c r="O40018" s="68"/>
      <c r="AN40018" s="7"/>
    </row>
    <row r="40019" spans="1:40" ht="37.15" customHeight="1" x14ac:dyDescent="0.35">
      <c r="A40019" s="8"/>
      <c r="M40019" s="90">
        <f t="shared" ca="1" si="630"/>
        <v>46039</v>
      </c>
      <c r="N40019" s="91"/>
      <c r="O40019" s="68"/>
      <c r="AN40019" s="7"/>
    </row>
    <row r="40020" spans="1:40" ht="37.15" customHeight="1" x14ac:dyDescent="0.35">
      <c r="A40020" s="8"/>
      <c r="M40020" s="90">
        <f t="shared" ca="1" si="630"/>
        <v>46039</v>
      </c>
      <c r="N40020" s="91"/>
      <c r="O40020" s="68"/>
      <c r="AN40020" s="7"/>
    </row>
    <row r="40021" spans="1:40" ht="37.15" customHeight="1" x14ac:dyDescent="0.35">
      <c r="A40021" s="8"/>
      <c r="M40021" s="90">
        <f t="shared" ca="1" si="630"/>
        <v>46039</v>
      </c>
      <c r="N40021" s="91"/>
      <c r="O40021" s="68"/>
      <c r="AN40021" s="7"/>
    </row>
    <row r="40022" spans="1:40" ht="37.15" customHeight="1" x14ac:dyDescent="0.35">
      <c r="A40022" s="8"/>
      <c r="M40022" s="90">
        <f t="shared" ca="1" si="630"/>
        <v>46039</v>
      </c>
      <c r="N40022" s="91"/>
      <c r="O40022" s="68"/>
      <c r="AN40022" s="7"/>
    </row>
    <row r="40023" spans="1:40" ht="37.15" customHeight="1" x14ac:dyDescent="0.35">
      <c r="A40023" s="8"/>
      <c r="M40023" s="90">
        <f t="shared" ca="1" si="630"/>
        <v>46039</v>
      </c>
      <c r="N40023" s="91"/>
      <c r="O40023" s="68"/>
      <c r="AN40023" s="7"/>
    </row>
    <row r="40024" spans="1:40" ht="37.15" customHeight="1" x14ac:dyDescent="0.35">
      <c r="A40024" s="8"/>
      <c r="M40024" s="90">
        <f t="shared" ca="1" si="630"/>
        <v>46039</v>
      </c>
      <c r="N40024" s="91"/>
      <c r="O40024" s="68"/>
      <c r="AN40024" s="7"/>
    </row>
    <row r="40025" spans="1:40" ht="37.15" customHeight="1" x14ac:dyDescent="0.35">
      <c r="A40025" s="8"/>
      <c r="M40025" s="90">
        <f t="shared" ca="1" si="630"/>
        <v>46039</v>
      </c>
      <c r="N40025" s="91"/>
      <c r="O40025" s="68"/>
      <c r="AN40025" s="7"/>
    </row>
    <row r="40026" spans="1:40" ht="37.15" customHeight="1" x14ac:dyDescent="0.35">
      <c r="A40026" s="8"/>
      <c r="M40026" s="90">
        <f t="shared" ca="1" si="630"/>
        <v>46039</v>
      </c>
      <c r="N40026" s="91"/>
      <c r="O40026" s="68"/>
      <c r="AN40026" s="7"/>
    </row>
    <row r="40027" spans="1:40" ht="37.15" customHeight="1" x14ac:dyDescent="0.35">
      <c r="A40027" s="8"/>
      <c r="M40027" s="90">
        <f t="shared" ca="1" si="630"/>
        <v>46039</v>
      </c>
      <c r="N40027" s="91"/>
      <c r="O40027" s="68"/>
      <c r="AN40027" s="7"/>
    </row>
    <row r="40028" spans="1:40" ht="37.15" customHeight="1" x14ac:dyDescent="0.35">
      <c r="A40028" s="8"/>
      <c r="M40028" s="90">
        <f t="shared" ca="1" si="630"/>
        <v>46039</v>
      </c>
      <c r="N40028" s="91"/>
      <c r="O40028" s="68"/>
      <c r="AN40028" s="7"/>
    </row>
    <row r="40029" spans="1:40" ht="37.15" customHeight="1" x14ac:dyDescent="0.35">
      <c r="A40029" s="8"/>
      <c r="M40029" s="90">
        <f t="shared" ca="1" si="630"/>
        <v>46039</v>
      </c>
      <c r="N40029" s="91"/>
      <c r="O40029" s="68"/>
      <c r="AN40029" s="7"/>
    </row>
    <row r="40030" spans="1:40" ht="37.15" customHeight="1" x14ac:dyDescent="0.35">
      <c r="A40030" s="8"/>
      <c r="M40030" s="90">
        <f t="shared" ca="1" si="630"/>
        <v>46039</v>
      </c>
      <c r="N40030" s="91"/>
      <c r="O40030" s="68"/>
      <c r="AN40030" s="7"/>
    </row>
    <row r="40031" spans="1:40" ht="37.15" customHeight="1" x14ac:dyDescent="0.35">
      <c r="A40031" s="8"/>
      <c r="M40031" s="90">
        <f t="shared" ca="1" si="630"/>
        <v>46039</v>
      </c>
      <c r="N40031" s="91"/>
      <c r="O40031" s="68"/>
      <c r="AN40031" s="7"/>
    </row>
    <row r="40032" spans="1:40" ht="37.15" customHeight="1" x14ac:dyDescent="0.35">
      <c r="A40032" s="8"/>
      <c r="M40032" s="90">
        <f t="shared" ca="1" si="630"/>
        <v>46039</v>
      </c>
      <c r="N40032" s="91"/>
      <c r="O40032" s="68"/>
      <c r="AN40032" s="7"/>
    </row>
    <row r="40033" spans="1:40" ht="37.15" customHeight="1" x14ac:dyDescent="0.35">
      <c r="A40033" s="8"/>
      <c r="M40033" s="90">
        <f t="shared" ca="1" si="630"/>
        <v>46039</v>
      </c>
      <c r="N40033" s="91"/>
      <c r="O40033" s="68"/>
      <c r="AN40033" s="7"/>
    </row>
    <row r="40034" spans="1:40" ht="37.15" customHeight="1" x14ac:dyDescent="0.35">
      <c r="A40034" s="8"/>
      <c r="M40034" s="90">
        <f t="shared" ca="1" si="630"/>
        <v>46039</v>
      </c>
      <c r="N40034" s="91"/>
      <c r="O40034" s="68"/>
      <c r="AN40034" s="7"/>
    </row>
    <row r="40035" spans="1:40" ht="37.15" customHeight="1" x14ac:dyDescent="0.35">
      <c r="A40035" s="8"/>
      <c r="M40035" s="90">
        <f t="shared" ca="1" si="630"/>
        <v>46039</v>
      </c>
      <c r="N40035" s="91"/>
      <c r="O40035" s="68"/>
      <c r="AN40035" s="7"/>
    </row>
    <row r="40036" spans="1:40" ht="37.15" customHeight="1" x14ac:dyDescent="0.35">
      <c r="A40036" s="8"/>
      <c r="M40036" s="90">
        <f t="shared" ca="1" si="630"/>
        <v>46039</v>
      </c>
      <c r="N40036" s="91"/>
      <c r="O40036" s="68"/>
      <c r="AN40036" s="7"/>
    </row>
    <row r="40037" spans="1:40" ht="37.15" customHeight="1" x14ac:dyDescent="0.35">
      <c r="A40037" s="8"/>
      <c r="M40037" s="90">
        <f t="shared" ca="1" si="630"/>
        <v>46039</v>
      </c>
      <c r="N40037" s="91"/>
      <c r="O40037" s="68"/>
      <c r="AN40037" s="7"/>
    </row>
    <row r="40038" spans="1:40" ht="37.15" customHeight="1" x14ac:dyDescent="0.35">
      <c r="A40038" s="8"/>
      <c r="M40038" s="90">
        <f t="shared" ca="1" si="630"/>
        <v>46039</v>
      </c>
      <c r="N40038" s="91"/>
      <c r="O40038" s="68"/>
      <c r="AN40038" s="7"/>
    </row>
    <row r="40039" spans="1:40" ht="37.15" customHeight="1" x14ac:dyDescent="0.35">
      <c r="A40039" s="8"/>
      <c r="M40039" s="90">
        <f t="shared" ca="1" si="630"/>
        <v>46039</v>
      </c>
      <c r="N40039" s="91"/>
      <c r="O40039" s="68"/>
      <c r="AN40039" s="7"/>
    </row>
    <row r="40040" spans="1:40" ht="37.15" customHeight="1" x14ac:dyDescent="0.35">
      <c r="A40040" s="8"/>
      <c r="M40040" s="90">
        <f t="shared" ca="1" si="630"/>
        <v>46039</v>
      </c>
      <c r="N40040" s="91"/>
      <c r="O40040" s="68"/>
      <c r="AN40040" s="7"/>
    </row>
    <row r="40041" spans="1:40" ht="37.15" customHeight="1" x14ac:dyDescent="0.35">
      <c r="A40041" s="8"/>
      <c r="M40041" s="90">
        <f t="shared" ca="1" si="630"/>
        <v>46039</v>
      </c>
      <c r="N40041" s="91"/>
      <c r="O40041" s="68"/>
      <c r="AN40041" s="7"/>
    </row>
    <row r="40042" spans="1:40" ht="37.15" customHeight="1" x14ac:dyDescent="0.35">
      <c r="A40042" s="8"/>
      <c r="M40042" s="90">
        <f t="shared" ca="1" si="630"/>
        <v>46039</v>
      </c>
      <c r="N40042" s="91"/>
      <c r="O40042" s="68"/>
      <c r="AN40042" s="7"/>
    </row>
    <row r="40043" spans="1:40" ht="37.15" customHeight="1" x14ac:dyDescent="0.35">
      <c r="A40043" s="8"/>
      <c r="M40043" s="90">
        <f t="shared" ca="1" si="630"/>
        <v>46039</v>
      </c>
      <c r="N40043" s="91"/>
      <c r="O40043" s="68"/>
      <c r="AN40043" s="7"/>
    </row>
    <row r="40044" spans="1:40" ht="37.15" customHeight="1" x14ac:dyDescent="0.35">
      <c r="A40044" s="8"/>
      <c r="M40044" s="90">
        <f t="shared" ca="1" si="630"/>
        <v>46039</v>
      </c>
      <c r="N40044" s="91"/>
      <c r="O40044" s="68"/>
      <c r="AN40044" s="7"/>
    </row>
    <row r="40045" spans="1:40" ht="37.15" customHeight="1" x14ac:dyDescent="0.35">
      <c r="A40045" s="8"/>
      <c r="M40045" s="90">
        <f t="shared" ca="1" si="630"/>
        <v>46039</v>
      </c>
      <c r="N40045" s="91"/>
      <c r="O40045" s="68"/>
      <c r="AN40045" s="7"/>
    </row>
    <row r="40046" spans="1:40" ht="37.15" customHeight="1" x14ac:dyDescent="0.35">
      <c r="A40046" s="8"/>
      <c r="M40046" s="90">
        <f t="shared" ca="1" si="630"/>
        <v>46039</v>
      </c>
      <c r="N40046" s="91"/>
      <c r="O40046" s="68"/>
      <c r="AN40046" s="7"/>
    </row>
    <row r="40047" spans="1:40" ht="37.15" customHeight="1" x14ac:dyDescent="0.35">
      <c r="A40047" s="8"/>
      <c r="M40047" s="90">
        <f t="shared" ca="1" si="630"/>
        <v>46039</v>
      </c>
      <c r="N40047" s="91"/>
      <c r="O40047" s="68"/>
      <c r="AN40047" s="7"/>
    </row>
    <row r="40048" spans="1:40" ht="37.15" customHeight="1" x14ac:dyDescent="0.35">
      <c r="A40048" s="8"/>
      <c r="M40048" s="90">
        <f t="shared" ca="1" si="630"/>
        <v>46039</v>
      </c>
      <c r="N40048" s="91"/>
      <c r="O40048" s="68"/>
      <c r="AN40048" s="7"/>
    </row>
    <row r="40049" spans="1:40" ht="37.15" customHeight="1" x14ac:dyDescent="0.35">
      <c r="A40049" s="8"/>
      <c r="M40049" s="90">
        <f t="shared" ca="1" si="630"/>
        <v>46039</v>
      </c>
      <c r="N40049" s="91"/>
      <c r="O40049" s="68"/>
      <c r="AN40049" s="7"/>
    </row>
    <row r="40050" spans="1:40" ht="37.15" customHeight="1" x14ac:dyDescent="0.35">
      <c r="A40050" s="8"/>
      <c r="M40050" s="90">
        <f t="shared" ca="1" si="630"/>
        <v>46039</v>
      </c>
      <c r="N40050" s="91"/>
      <c r="O40050" s="68"/>
      <c r="AN40050" s="7"/>
    </row>
    <row r="40051" spans="1:40" ht="37.15" customHeight="1" x14ac:dyDescent="0.35">
      <c r="A40051" s="8"/>
      <c r="M40051" s="90">
        <f t="shared" ca="1" si="630"/>
        <v>46039</v>
      </c>
      <c r="N40051" s="91"/>
      <c r="O40051" s="68"/>
      <c r="AN40051" s="7"/>
    </row>
    <row r="40052" spans="1:40" ht="37.15" customHeight="1" x14ac:dyDescent="0.35">
      <c r="A40052" s="8"/>
      <c r="M40052" s="90">
        <f t="shared" ca="1" si="630"/>
        <v>46039</v>
      </c>
      <c r="N40052" s="91"/>
      <c r="O40052" s="68"/>
      <c r="AN40052" s="7"/>
    </row>
    <row r="40053" spans="1:40" ht="37.15" customHeight="1" x14ac:dyDescent="0.35">
      <c r="A40053" s="8"/>
      <c r="M40053" s="90">
        <f t="shared" ca="1" si="630"/>
        <v>46039</v>
      </c>
      <c r="N40053" s="91"/>
      <c r="O40053" s="68"/>
      <c r="AN40053" s="7"/>
    </row>
    <row r="40054" spans="1:40" ht="37.15" customHeight="1" x14ac:dyDescent="0.35">
      <c r="A40054" s="8"/>
      <c r="M40054" s="90">
        <f t="shared" ca="1" si="630"/>
        <v>46039</v>
      </c>
      <c r="N40054" s="91"/>
      <c r="O40054" s="68"/>
      <c r="AN40054" s="7"/>
    </row>
    <row r="40055" spans="1:40" ht="37.15" customHeight="1" x14ac:dyDescent="0.35">
      <c r="A40055" s="8"/>
      <c r="M40055" s="90">
        <f t="shared" ca="1" si="630"/>
        <v>46039</v>
      </c>
      <c r="N40055" s="91"/>
      <c r="O40055" s="68"/>
      <c r="AN40055" s="7"/>
    </row>
    <row r="40056" spans="1:40" ht="37.15" customHeight="1" x14ac:dyDescent="0.35">
      <c r="A40056" s="8"/>
      <c r="M40056" s="90">
        <f t="shared" ca="1" si="630"/>
        <v>46039</v>
      </c>
      <c r="N40056" s="91"/>
      <c r="O40056" s="68"/>
      <c r="AN40056" s="7"/>
    </row>
    <row r="40057" spans="1:40" ht="37.15" customHeight="1" x14ac:dyDescent="0.35">
      <c r="A40057" s="8"/>
      <c r="M40057" s="90">
        <f t="shared" ca="1" si="630"/>
        <v>46039</v>
      </c>
      <c r="N40057" s="91"/>
      <c r="O40057" s="68"/>
      <c r="AN40057" s="7"/>
    </row>
    <row r="40058" spans="1:40" ht="37.15" customHeight="1" x14ac:dyDescent="0.35">
      <c r="A40058" s="8"/>
      <c r="M40058" s="90">
        <f t="shared" ca="1" si="630"/>
        <v>46039</v>
      </c>
      <c r="N40058" s="91"/>
      <c r="O40058" s="68"/>
      <c r="AN40058" s="7"/>
    </row>
    <row r="40059" spans="1:40" ht="37.15" customHeight="1" x14ac:dyDescent="0.35">
      <c r="A40059" s="8"/>
      <c r="M40059" s="90">
        <f t="shared" ca="1" si="630"/>
        <v>46039</v>
      </c>
      <c r="N40059" s="91"/>
      <c r="O40059" s="68"/>
      <c r="AN40059" s="7"/>
    </row>
    <row r="40060" spans="1:40" ht="37.15" customHeight="1" x14ac:dyDescent="0.35">
      <c r="A40060" s="8"/>
      <c r="M40060" s="90">
        <f t="shared" ca="1" si="630"/>
        <v>46039</v>
      </c>
      <c r="N40060" s="91"/>
      <c r="O40060" s="68"/>
      <c r="AN40060" s="7"/>
    </row>
    <row r="40061" spans="1:40" ht="37.15" customHeight="1" x14ac:dyDescent="0.35">
      <c r="A40061" s="8"/>
      <c r="M40061" s="90">
        <f t="shared" ca="1" si="630"/>
        <v>46039</v>
      </c>
      <c r="N40061" s="91"/>
      <c r="O40061" s="68"/>
      <c r="AN40061" s="7"/>
    </row>
    <row r="40062" spans="1:40" ht="37.15" customHeight="1" x14ac:dyDescent="0.35">
      <c r="A40062" s="8"/>
      <c r="M40062" s="90">
        <f t="shared" ca="1" si="630"/>
        <v>46039</v>
      </c>
      <c r="N40062" s="91"/>
      <c r="O40062" s="68"/>
      <c r="AN40062" s="7"/>
    </row>
    <row r="40063" spans="1:40" ht="37.15" customHeight="1" x14ac:dyDescent="0.35">
      <c r="A40063" s="8"/>
      <c r="M40063" s="90">
        <f t="shared" ca="1" si="630"/>
        <v>46039</v>
      </c>
      <c r="N40063" s="91"/>
      <c r="O40063" s="68"/>
      <c r="AN40063" s="7"/>
    </row>
    <row r="40064" spans="1:40" ht="37.15" customHeight="1" x14ac:dyDescent="0.35">
      <c r="A40064" s="8"/>
      <c r="M40064" s="90">
        <f t="shared" ca="1" si="630"/>
        <v>46039</v>
      </c>
      <c r="N40064" s="91"/>
      <c r="O40064" s="68"/>
      <c r="AN40064" s="7"/>
    </row>
    <row r="40065" spans="1:40" ht="37.15" customHeight="1" x14ac:dyDescent="0.35">
      <c r="A40065" s="8"/>
      <c r="M40065" s="90">
        <f t="shared" ca="1" si="630"/>
        <v>46039</v>
      </c>
      <c r="N40065" s="91"/>
      <c r="O40065" s="68"/>
      <c r="AN40065" s="7"/>
    </row>
    <row r="40066" spans="1:40" ht="37.15" customHeight="1" x14ac:dyDescent="0.35">
      <c r="A40066" s="8"/>
      <c r="M40066" s="90">
        <f t="shared" ca="1" si="630"/>
        <v>46039</v>
      </c>
      <c r="N40066" s="91"/>
      <c r="O40066" s="68"/>
      <c r="AN40066" s="7"/>
    </row>
    <row r="40067" spans="1:40" ht="37.15" customHeight="1" x14ac:dyDescent="0.35">
      <c r="A40067" s="8"/>
      <c r="M40067" s="90">
        <f t="shared" ca="1" si="630"/>
        <v>46039</v>
      </c>
      <c r="N40067" s="91"/>
      <c r="O40067" s="68"/>
      <c r="AN40067" s="7"/>
    </row>
    <row r="40068" spans="1:40" ht="37.15" customHeight="1" x14ac:dyDescent="0.35">
      <c r="A40068" s="8"/>
      <c r="M40068" s="90">
        <f t="shared" ca="1" si="630"/>
        <v>46039</v>
      </c>
      <c r="N40068" s="91"/>
      <c r="O40068" s="68"/>
      <c r="AN40068" s="7"/>
    </row>
    <row r="40069" spans="1:40" ht="37.15" customHeight="1" x14ac:dyDescent="0.35">
      <c r="A40069" s="8"/>
      <c r="M40069" s="90">
        <f t="shared" ca="1" si="630"/>
        <v>46039</v>
      </c>
      <c r="N40069" s="91"/>
      <c r="O40069" s="68"/>
      <c r="AN40069" s="7"/>
    </row>
    <row r="40070" spans="1:40" ht="37.15" customHeight="1" x14ac:dyDescent="0.35">
      <c r="A40070" s="8"/>
      <c r="M40070" s="90">
        <f t="shared" ca="1" si="630"/>
        <v>46039</v>
      </c>
      <c r="N40070" s="91"/>
      <c r="O40070" s="68"/>
      <c r="AN40070" s="7"/>
    </row>
    <row r="40071" spans="1:40" ht="37.15" customHeight="1" x14ac:dyDescent="0.35">
      <c r="A40071" s="8"/>
      <c r="M40071" s="90">
        <f t="shared" ca="1" si="630"/>
        <v>46039</v>
      </c>
      <c r="N40071" s="91"/>
      <c r="O40071" s="68"/>
      <c r="AN40071" s="7"/>
    </row>
    <row r="40072" spans="1:40" ht="37.15" customHeight="1" x14ac:dyDescent="0.35">
      <c r="A40072" s="8"/>
      <c r="M40072" s="90">
        <f t="shared" ca="1" si="630"/>
        <v>46039</v>
      </c>
      <c r="N40072" s="91"/>
      <c r="O40072" s="68"/>
      <c r="AN40072" s="7"/>
    </row>
    <row r="40073" spans="1:40" ht="37.15" customHeight="1" x14ac:dyDescent="0.35">
      <c r="A40073" s="8"/>
      <c r="M40073" s="90">
        <f t="shared" ca="1" si="630"/>
        <v>46039</v>
      </c>
      <c r="N40073" s="91"/>
      <c r="O40073" s="68"/>
      <c r="AN40073" s="7"/>
    </row>
    <row r="40074" spans="1:40" ht="37.15" customHeight="1" x14ac:dyDescent="0.35">
      <c r="A40074" s="8"/>
      <c r="M40074" s="90">
        <f t="shared" ca="1" si="630"/>
        <v>46039</v>
      </c>
      <c r="N40074" s="91"/>
      <c r="O40074" s="68"/>
      <c r="AN40074" s="7"/>
    </row>
    <row r="40075" spans="1:40" ht="37.15" customHeight="1" x14ac:dyDescent="0.35">
      <c r="A40075" s="8"/>
      <c r="M40075" s="90">
        <f t="shared" ca="1" si="630"/>
        <v>46039</v>
      </c>
      <c r="N40075" s="91"/>
      <c r="O40075" s="68"/>
      <c r="AN40075" s="7"/>
    </row>
    <row r="40076" spans="1:40" ht="37.15" customHeight="1" x14ac:dyDescent="0.35">
      <c r="A40076" s="8"/>
      <c r="M40076" s="90">
        <f t="shared" ca="1" si="630"/>
        <v>46039</v>
      </c>
      <c r="N40076" s="91"/>
      <c r="O40076" s="68"/>
      <c r="AN40076" s="7"/>
    </row>
    <row r="40077" spans="1:40" ht="37.15" customHeight="1" x14ac:dyDescent="0.35">
      <c r="A40077" s="8"/>
      <c r="M40077" s="90">
        <f t="shared" ca="1" si="630"/>
        <v>46039</v>
      </c>
      <c r="N40077" s="91"/>
      <c r="O40077" s="68"/>
      <c r="AN40077" s="7"/>
    </row>
    <row r="40078" spans="1:40" ht="37.15" customHeight="1" x14ac:dyDescent="0.35">
      <c r="A40078" s="8"/>
      <c r="M40078" s="90">
        <f t="shared" ca="1" si="630"/>
        <v>46039</v>
      </c>
      <c r="N40078" s="91"/>
      <c r="O40078" s="68"/>
      <c r="AN40078" s="7"/>
    </row>
    <row r="40079" spans="1:40" ht="37.15" customHeight="1" x14ac:dyDescent="0.35">
      <c r="A40079" s="8"/>
      <c r="M40079" s="90">
        <f t="shared" ca="1" si="630"/>
        <v>46039</v>
      </c>
      <c r="N40079" s="91"/>
      <c r="O40079" s="68"/>
      <c r="AN40079" s="7"/>
    </row>
    <row r="40080" spans="1:40" ht="37.15" customHeight="1" x14ac:dyDescent="0.35">
      <c r="A40080" s="8"/>
      <c r="M40080" s="90">
        <f t="shared" ca="1" si="630"/>
        <v>46039</v>
      </c>
      <c r="N40080" s="91"/>
      <c r="O40080" s="68"/>
      <c r="AN40080" s="7"/>
    </row>
    <row r="40081" spans="1:40" ht="37.15" customHeight="1" x14ac:dyDescent="0.35">
      <c r="A40081" s="8"/>
      <c r="M40081" s="90">
        <f t="shared" ref="M40081:M40144" ca="1" si="631">TODAY()-F40081</f>
        <v>46039</v>
      </c>
      <c r="N40081" s="91"/>
      <c r="O40081" s="68"/>
      <c r="AN40081" s="7"/>
    </row>
    <row r="40082" spans="1:40" ht="37.15" customHeight="1" x14ac:dyDescent="0.35">
      <c r="A40082" s="8"/>
      <c r="M40082" s="90">
        <f t="shared" ca="1" si="631"/>
        <v>46039</v>
      </c>
      <c r="N40082" s="91"/>
      <c r="O40082" s="68"/>
      <c r="AN40082" s="7"/>
    </row>
    <row r="40083" spans="1:40" ht="37.15" customHeight="1" x14ac:dyDescent="0.35">
      <c r="A40083" s="8"/>
      <c r="M40083" s="90">
        <f t="shared" ca="1" si="631"/>
        <v>46039</v>
      </c>
      <c r="N40083" s="91"/>
      <c r="O40083" s="68"/>
      <c r="AN40083" s="7"/>
    </row>
    <row r="40084" spans="1:40" ht="37.15" customHeight="1" x14ac:dyDescent="0.35">
      <c r="A40084" s="8"/>
      <c r="M40084" s="90">
        <f t="shared" ca="1" si="631"/>
        <v>46039</v>
      </c>
      <c r="N40084" s="91"/>
      <c r="O40084" s="68"/>
      <c r="AN40084" s="7"/>
    </row>
    <row r="40085" spans="1:40" ht="37.15" customHeight="1" x14ac:dyDescent="0.35">
      <c r="A40085" s="8"/>
      <c r="M40085" s="90">
        <f t="shared" ca="1" si="631"/>
        <v>46039</v>
      </c>
      <c r="N40085" s="91"/>
      <c r="O40085" s="68"/>
      <c r="AN40085" s="7"/>
    </row>
    <row r="40086" spans="1:40" ht="37.15" customHeight="1" x14ac:dyDescent="0.35">
      <c r="A40086" s="8"/>
      <c r="M40086" s="90">
        <f t="shared" ca="1" si="631"/>
        <v>46039</v>
      </c>
      <c r="N40086" s="91"/>
      <c r="O40086" s="68"/>
      <c r="AN40086" s="7"/>
    </row>
    <row r="40087" spans="1:40" ht="37.15" customHeight="1" x14ac:dyDescent="0.35">
      <c r="A40087" s="8"/>
      <c r="M40087" s="90">
        <f t="shared" ca="1" si="631"/>
        <v>46039</v>
      </c>
      <c r="N40087" s="91"/>
      <c r="O40087" s="68"/>
      <c r="AN40087" s="7"/>
    </row>
    <row r="40088" spans="1:40" ht="37.15" customHeight="1" x14ac:dyDescent="0.35">
      <c r="A40088" s="8"/>
      <c r="M40088" s="90">
        <f t="shared" ca="1" si="631"/>
        <v>46039</v>
      </c>
      <c r="N40088" s="91"/>
      <c r="O40088" s="68"/>
      <c r="AN40088" s="7"/>
    </row>
    <row r="40089" spans="1:40" ht="37.15" customHeight="1" x14ac:dyDescent="0.35">
      <c r="A40089" s="8"/>
      <c r="M40089" s="90">
        <f t="shared" ca="1" si="631"/>
        <v>46039</v>
      </c>
      <c r="N40089" s="91"/>
      <c r="O40089" s="68"/>
      <c r="AN40089" s="7"/>
    </row>
    <row r="40090" spans="1:40" ht="37.15" customHeight="1" x14ac:dyDescent="0.35">
      <c r="A40090" s="8"/>
      <c r="M40090" s="90">
        <f t="shared" ca="1" si="631"/>
        <v>46039</v>
      </c>
      <c r="N40090" s="91"/>
      <c r="O40090" s="68"/>
      <c r="AN40090" s="7"/>
    </row>
    <row r="40091" spans="1:40" ht="37.15" customHeight="1" x14ac:dyDescent="0.35">
      <c r="A40091" s="8"/>
      <c r="M40091" s="90">
        <f t="shared" ca="1" si="631"/>
        <v>46039</v>
      </c>
      <c r="N40091" s="91"/>
      <c r="O40091" s="68"/>
      <c r="AN40091" s="7"/>
    </row>
    <row r="40092" spans="1:40" ht="37.15" customHeight="1" x14ac:dyDescent="0.35">
      <c r="A40092" s="8"/>
      <c r="M40092" s="90">
        <f t="shared" ca="1" si="631"/>
        <v>46039</v>
      </c>
      <c r="N40092" s="91"/>
      <c r="O40092" s="68"/>
      <c r="AN40092" s="7"/>
    </row>
    <row r="40093" spans="1:40" ht="37.15" customHeight="1" x14ac:dyDescent="0.35">
      <c r="A40093" s="8"/>
      <c r="M40093" s="90">
        <f t="shared" ca="1" si="631"/>
        <v>46039</v>
      </c>
      <c r="N40093" s="91"/>
      <c r="O40093" s="68"/>
      <c r="AN40093" s="7"/>
    </row>
    <row r="40094" spans="1:40" ht="37.15" customHeight="1" x14ac:dyDescent="0.35">
      <c r="A40094" s="8"/>
      <c r="M40094" s="90">
        <f t="shared" ca="1" si="631"/>
        <v>46039</v>
      </c>
      <c r="N40094" s="91"/>
      <c r="O40094" s="68"/>
      <c r="AN40094" s="7"/>
    </row>
    <row r="40095" spans="1:40" ht="37.15" customHeight="1" x14ac:dyDescent="0.35">
      <c r="A40095" s="8"/>
      <c r="M40095" s="90">
        <f t="shared" ca="1" si="631"/>
        <v>46039</v>
      </c>
      <c r="N40095" s="91"/>
      <c r="O40095" s="68"/>
      <c r="AN40095" s="7"/>
    </row>
    <row r="40096" spans="1:40" ht="37.15" customHeight="1" x14ac:dyDescent="0.35">
      <c r="A40096" s="8"/>
      <c r="M40096" s="90">
        <f t="shared" ca="1" si="631"/>
        <v>46039</v>
      </c>
      <c r="N40096" s="91"/>
      <c r="O40096" s="68"/>
      <c r="AN40096" s="7"/>
    </row>
    <row r="40097" spans="1:40" ht="37.15" customHeight="1" x14ac:dyDescent="0.35">
      <c r="A40097" s="8"/>
      <c r="M40097" s="90">
        <f t="shared" ca="1" si="631"/>
        <v>46039</v>
      </c>
      <c r="N40097" s="91"/>
      <c r="O40097" s="68"/>
      <c r="AN40097" s="7"/>
    </row>
    <row r="40098" spans="1:40" ht="37.15" customHeight="1" x14ac:dyDescent="0.35">
      <c r="A40098" s="8"/>
      <c r="M40098" s="90">
        <f t="shared" ca="1" si="631"/>
        <v>46039</v>
      </c>
      <c r="N40098" s="91"/>
      <c r="O40098" s="68"/>
      <c r="AN40098" s="7"/>
    </row>
    <row r="40099" spans="1:40" ht="37.15" customHeight="1" x14ac:dyDescent="0.35">
      <c r="A40099" s="8"/>
      <c r="M40099" s="90">
        <f t="shared" ca="1" si="631"/>
        <v>46039</v>
      </c>
      <c r="N40099" s="91"/>
      <c r="O40099" s="68"/>
      <c r="AN40099" s="7"/>
    </row>
    <row r="40100" spans="1:40" ht="37.15" customHeight="1" x14ac:dyDescent="0.35">
      <c r="A40100" s="8"/>
      <c r="M40100" s="90">
        <f t="shared" ca="1" si="631"/>
        <v>46039</v>
      </c>
      <c r="N40100" s="91"/>
      <c r="O40100" s="68"/>
      <c r="AN40100" s="7"/>
    </row>
    <row r="40101" spans="1:40" ht="37.15" customHeight="1" x14ac:dyDescent="0.35">
      <c r="A40101" s="8"/>
      <c r="M40101" s="90">
        <f t="shared" ca="1" si="631"/>
        <v>46039</v>
      </c>
      <c r="N40101" s="91"/>
      <c r="O40101" s="68"/>
      <c r="AN40101" s="7"/>
    </row>
    <row r="40102" spans="1:40" ht="37.15" customHeight="1" x14ac:dyDescent="0.35">
      <c r="A40102" s="8"/>
      <c r="M40102" s="90">
        <f t="shared" ca="1" si="631"/>
        <v>46039</v>
      </c>
      <c r="N40102" s="91"/>
      <c r="O40102" s="68"/>
      <c r="AN40102" s="7"/>
    </row>
    <row r="40103" spans="1:40" ht="37.15" customHeight="1" x14ac:dyDescent="0.35">
      <c r="A40103" s="8"/>
      <c r="M40103" s="90">
        <f t="shared" ca="1" si="631"/>
        <v>46039</v>
      </c>
      <c r="N40103" s="91"/>
      <c r="O40103" s="68"/>
      <c r="AN40103" s="7"/>
    </row>
    <row r="40104" spans="1:40" ht="37.15" customHeight="1" x14ac:dyDescent="0.35">
      <c r="A40104" s="8"/>
      <c r="M40104" s="90">
        <f t="shared" ca="1" si="631"/>
        <v>46039</v>
      </c>
      <c r="N40104" s="91"/>
      <c r="O40104" s="68"/>
      <c r="AN40104" s="7"/>
    </row>
    <row r="40105" spans="1:40" ht="37.15" customHeight="1" x14ac:dyDescent="0.35">
      <c r="A40105" s="8"/>
      <c r="M40105" s="90">
        <f t="shared" ca="1" si="631"/>
        <v>46039</v>
      </c>
      <c r="N40105" s="91"/>
      <c r="O40105" s="68"/>
      <c r="AN40105" s="7"/>
    </row>
    <row r="40106" spans="1:40" ht="37.15" customHeight="1" x14ac:dyDescent="0.35">
      <c r="A40106" s="8"/>
      <c r="M40106" s="90">
        <f t="shared" ca="1" si="631"/>
        <v>46039</v>
      </c>
      <c r="N40106" s="91"/>
      <c r="O40106" s="68"/>
      <c r="AN40106" s="7"/>
    </row>
    <row r="40107" spans="1:40" ht="37.15" customHeight="1" x14ac:dyDescent="0.35">
      <c r="A40107" s="8"/>
      <c r="M40107" s="90">
        <f t="shared" ca="1" si="631"/>
        <v>46039</v>
      </c>
      <c r="N40107" s="91"/>
      <c r="O40107" s="68"/>
      <c r="AN40107" s="7"/>
    </row>
    <row r="40108" spans="1:40" ht="37.15" customHeight="1" x14ac:dyDescent="0.35">
      <c r="A40108" s="8"/>
      <c r="M40108" s="90">
        <f t="shared" ca="1" si="631"/>
        <v>46039</v>
      </c>
      <c r="N40108" s="91"/>
      <c r="O40108" s="68"/>
      <c r="AN40108" s="7"/>
    </row>
    <row r="40109" spans="1:40" ht="37.15" customHeight="1" x14ac:dyDescent="0.35">
      <c r="A40109" s="8"/>
      <c r="M40109" s="90">
        <f t="shared" ca="1" si="631"/>
        <v>46039</v>
      </c>
      <c r="N40109" s="91"/>
      <c r="O40109" s="68"/>
      <c r="AN40109" s="7"/>
    </row>
    <row r="40110" spans="1:40" ht="37.15" customHeight="1" x14ac:dyDescent="0.35">
      <c r="A40110" s="8"/>
      <c r="M40110" s="90">
        <f t="shared" ca="1" si="631"/>
        <v>46039</v>
      </c>
      <c r="N40110" s="91"/>
      <c r="O40110" s="68"/>
      <c r="AN40110" s="7"/>
    </row>
    <row r="40111" spans="1:40" ht="37.15" customHeight="1" x14ac:dyDescent="0.35">
      <c r="A40111" s="8"/>
      <c r="M40111" s="90">
        <f t="shared" ca="1" si="631"/>
        <v>46039</v>
      </c>
      <c r="N40111" s="91"/>
      <c r="O40111" s="68"/>
      <c r="AN40111" s="7"/>
    </row>
    <row r="40112" spans="1:40" ht="37.15" customHeight="1" x14ac:dyDescent="0.35">
      <c r="A40112" s="8"/>
      <c r="M40112" s="90">
        <f t="shared" ca="1" si="631"/>
        <v>46039</v>
      </c>
      <c r="N40112" s="91"/>
      <c r="O40112" s="68"/>
      <c r="AN40112" s="7"/>
    </row>
    <row r="40113" spans="1:40" ht="37.15" customHeight="1" x14ac:dyDescent="0.35">
      <c r="A40113" s="8"/>
      <c r="M40113" s="90">
        <f t="shared" ca="1" si="631"/>
        <v>46039</v>
      </c>
      <c r="N40113" s="91"/>
      <c r="O40113" s="68"/>
      <c r="AN40113" s="7"/>
    </row>
    <row r="40114" spans="1:40" ht="37.15" customHeight="1" x14ac:dyDescent="0.35">
      <c r="A40114" s="8"/>
      <c r="M40114" s="90">
        <f t="shared" ca="1" si="631"/>
        <v>46039</v>
      </c>
      <c r="N40114" s="91"/>
      <c r="O40114" s="68"/>
      <c r="AN40114" s="7"/>
    </row>
    <row r="40115" spans="1:40" ht="37.15" customHeight="1" x14ac:dyDescent="0.35">
      <c r="A40115" s="8"/>
      <c r="M40115" s="90">
        <f t="shared" ca="1" si="631"/>
        <v>46039</v>
      </c>
      <c r="N40115" s="91"/>
      <c r="O40115" s="68"/>
      <c r="AN40115" s="7"/>
    </row>
    <row r="40116" spans="1:40" ht="37.15" customHeight="1" x14ac:dyDescent="0.35">
      <c r="A40116" s="8"/>
      <c r="M40116" s="90">
        <f t="shared" ca="1" si="631"/>
        <v>46039</v>
      </c>
      <c r="N40116" s="91"/>
      <c r="O40116" s="68"/>
      <c r="AN40116" s="7"/>
    </row>
    <row r="40117" spans="1:40" ht="37.15" customHeight="1" x14ac:dyDescent="0.35">
      <c r="A40117" s="8"/>
      <c r="M40117" s="90">
        <f t="shared" ca="1" si="631"/>
        <v>46039</v>
      </c>
      <c r="N40117" s="91"/>
      <c r="O40117" s="68"/>
      <c r="AN40117" s="7"/>
    </row>
    <row r="40118" spans="1:40" ht="37.15" customHeight="1" x14ac:dyDescent="0.35">
      <c r="A40118" s="8"/>
      <c r="M40118" s="90">
        <f t="shared" ca="1" si="631"/>
        <v>46039</v>
      </c>
      <c r="N40118" s="91"/>
      <c r="O40118" s="68"/>
      <c r="AN40118" s="7"/>
    </row>
    <row r="40119" spans="1:40" ht="37.15" customHeight="1" x14ac:dyDescent="0.35">
      <c r="A40119" s="8"/>
      <c r="M40119" s="90">
        <f t="shared" ca="1" si="631"/>
        <v>46039</v>
      </c>
      <c r="N40119" s="91"/>
      <c r="O40119" s="68"/>
      <c r="AN40119" s="7"/>
    </row>
    <row r="40120" spans="1:40" ht="37.15" customHeight="1" x14ac:dyDescent="0.35">
      <c r="A40120" s="8"/>
      <c r="M40120" s="90">
        <f t="shared" ca="1" si="631"/>
        <v>46039</v>
      </c>
      <c r="N40120" s="91"/>
      <c r="O40120" s="68"/>
      <c r="AN40120" s="7"/>
    </row>
    <row r="40121" spans="1:40" ht="37.15" customHeight="1" x14ac:dyDescent="0.35">
      <c r="A40121" s="8"/>
      <c r="M40121" s="90">
        <f t="shared" ca="1" si="631"/>
        <v>46039</v>
      </c>
      <c r="N40121" s="91"/>
      <c r="O40121" s="68"/>
      <c r="AN40121" s="7"/>
    </row>
    <row r="40122" spans="1:40" ht="37.15" customHeight="1" x14ac:dyDescent="0.35">
      <c r="A40122" s="8"/>
      <c r="M40122" s="90">
        <f t="shared" ca="1" si="631"/>
        <v>46039</v>
      </c>
      <c r="N40122" s="91"/>
      <c r="O40122" s="68"/>
      <c r="AN40122" s="7"/>
    </row>
    <row r="40123" spans="1:40" ht="37.15" customHeight="1" x14ac:dyDescent="0.35">
      <c r="A40123" s="8"/>
      <c r="M40123" s="90">
        <f t="shared" ca="1" si="631"/>
        <v>46039</v>
      </c>
      <c r="N40123" s="91"/>
      <c r="O40123" s="68"/>
      <c r="AN40123" s="7"/>
    </row>
    <row r="40124" spans="1:40" ht="37.15" customHeight="1" x14ac:dyDescent="0.35">
      <c r="A40124" s="8"/>
      <c r="M40124" s="90">
        <f t="shared" ca="1" si="631"/>
        <v>46039</v>
      </c>
      <c r="N40124" s="91"/>
      <c r="O40124" s="68"/>
      <c r="AN40124" s="7"/>
    </row>
    <row r="40125" spans="1:40" ht="37.15" customHeight="1" x14ac:dyDescent="0.35">
      <c r="A40125" s="8"/>
      <c r="M40125" s="90">
        <f t="shared" ca="1" si="631"/>
        <v>46039</v>
      </c>
      <c r="N40125" s="91"/>
      <c r="O40125" s="68"/>
      <c r="AN40125" s="7"/>
    </row>
    <row r="40126" spans="1:40" ht="37.15" customHeight="1" x14ac:dyDescent="0.35">
      <c r="A40126" s="8"/>
      <c r="M40126" s="90">
        <f t="shared" ca="1" si="631"/>
        <v>46039</v>
      </c>
      <c r="N40126" s="91"/>
      <c r="O40126" s="68"/>
      <c r="AN40126" s="7"/>
    </row>
    <row r="40127" spans="1:40" ht="37.15" customHeight="1" x14ac:dyDescent="0.35">
      <c r="A40127" s="8"/>
      <c r="M40127" s="90">
        <f t="shared" ca="1" si="631"/>
        <v>46039</v>
      </c>
      <c r="N40127" s="91"/>
      <c r="O40127" s="68"/>
      <c r="AN40127" s="7"/>
    </row>
    <row r="40128" spans="1:40" ht="37.15" customHeight="1" x14ac:dyDescent="0.35">
      <c r="A40128" s="8"/>
      <c r="M40128" s="90">
        <f t="shared" ca="1" si="631"/>
        <v>46039</v>
      </c>
      <c r="N40128" s="91"/>
      <c r="O40128" s="68"/>
      <c r="AN40128" s="7"/>
    </row>
    <row r="40129" spans="1:40" ht="37.15" customHeight="1" x14ac:dyDescent="0.35">
      <c r="A40129" s="8"/>
      <c r="M40129" s="90">
        <f t="shared" ca="1" si="631"/>
        <v>46039</v>
      </c>
      <c r="N40129" s="91"/>
      <c r="O40129" s="68"/>
      <c r="AN40129" s="7"/>
    </row>
    <row r="40130" spans="1:40" ht="37.15" customHeight="1" x14ac:dyDescent="0.35">
      <c r="A40130" s="8"/>
      <c r="M40130" s="90">
        <f t="shared" ca="1" si="631"/>
        <v>46039</v>
      </c>
      <c r="N40130" s="91"/>
      <c r="O40130" s="68"/>
      <c r="AN40130" s="7"/>
    </row>
    <row r="40131" spans="1:40" ht="37.15" customHeight="1" x14ac:dyDescent="0.35">
      <c r="A40131" s="8"/>
      <c r="M40131" s="90">
        <f t="shared" ca="1" si="631"/>
        <v>46039</v>
      </c>
      <c r="N40131" s="91"/>
      <c r="O40131" s="68"/>
      <c r="AN40131" s="7"/>
    </row>
    <row r="40132" spans="1:40" ht="37.15" customHeight="1" x14ac:dyDescent="0.35">
      <c r="A40132" s="8"/>
      <c r="M40132" s="90">
        <f t="shared" ca="1" si="631"/>
        <v>46039</v>
      </c>
      <c r="N40132" s="91"/>
      <c r="O40132" s="68"/>
      <c r="AN40132" s="7"/>
    </row>
    <row r="40133" spans="1:40" ht="37.15" customHeight="1" x14ac:dyDescent="0.35">
      <c r="A40133" s="8"/>
      <c r="M40133" s="90">
        <f t="shared" ca="1" si="631"/>
        <v>46039</v>
      </c>
      <c r="N40133" s="91"/>
      <c r="O40133" s="68"/>
      <c r="AN40133" s="7"/>
    </row>
    <row r="40134" spans="1:40" ht="37.15" customHeight="1" x14ac:dyDescent="0.35">
      <c r="A40134" s="8"/>
      <c r="M40134" s="90">
        <f t="shared" ca="1" si="631"/>
        <v>46039</v>
      </c>
      <c r="N40134" s="91"/>
      <c r="O40134" s="68"/>
      <c r="AN40134" s="7"/>
    </row>
    <row r="40135" spans="1:40" ht="37.15" customHeight="1" x14ac:dyDescent="0.35">
      <c r="A40135" s="8"/>
      <c r="M40135" s="90">
        <f t="shared" ca="1" si="631"/>
        <v>46039</v>
      </c>
      <c r="N40135" s="91"/>
      <c r="O40135" s="68"/>
      <c r="AN40135" s="7"/>
    </row>
    <row r="40136" spans="1:40" ht="37.15" customHeight="1" x14ac:dyDescent="0.35">
      <c r="A40136" s="8"/>
      <c r="M40136" s="90">
        <f t="shared" ca="1" si="631"/>
        <v>46039</v>
      </c>
      <c r="N40136" s="91"/>
      <c r="O40136" s="68"/>
      <c r="AN40136" s="7"/>
    </row>
    <row r="40137" spans="1:40" ht="37.15" customHeight="1" x14ac:dyDescent="0.35">
      <c r="A40137" s="8"/>
      <c r="M40137" s="90">
        <f t="shared" ca="1" si="631"/>
        <v>46039</v>
      </c>
      <c r="N40137" s="91"/>
      <c r="O40137" s="68"/>
      <c r="AN40137" s="7"/>
    </row>
    <row r="40138" spans="1:40" ht="37.15" customHeight="1" x14ac:dyDescent="0.35">
      <c r="A40138" s="8"/>
      <c r="M40138" s="90">
        <f t="shared" ca="1" si="631"/>
        <v>46039</v>
      </c>
      <c r="N40138" s="91"/>
      <c r="O40138" s="68"/>
      <c r="AN40138" s="7"/>
    </row>
    <row r="40139" spans="1:40" ht="37.15" customHeight="1" x14ac:dyDescent="0.35">
      <c r="A40139" s="8"/>
      <c r="M40139" s="90">
        <f t="shared" ca="1" si="631"/>
        <v>46039</v>
      </c>
      <c r="N40139" s="91"/>
      <c r="O40139" s="68"/>
      <c r="AN40139" s="7"/>
    </row>
    <row r="40140" spans="1:40" ht="37.15" customHeight="1" x14ac:dyDescent="0.35">
      <c r="A40140" s="8"/>
      <c r="M40140" s="90">
        <f t="shared" ca="1" si="631"/>
        <v>46039</v>
      </c>
      <c r="N40140" s="91"/>
      <c r="O40140" s="68"/>
      <c r="AN40140" s="7"/>
    </row>
    <row r="40141" spans="1:40" ht="37.15" customHeight="1" x14ac:dyDescent="0.35">
      <c r="A40141" s="8"/>
      <c r="M40141" s="90">
        <f t="shared" ca="1" si="631"/>
        <v>46039</v>
      </c>
      <c r="N40141" s="91"/>
      <c r="O40141" s="68"/>
      <c r="AN40141" s="7"/>
    </row>
    <row r="40142" spans="1:40" ht="37.15" customHeight="1" x14ac:dyDescent="0.35">
      <c r="A40142" s="8"/>
      <c r="M40142" s="90">
        <f t="shared" ca="1" si="631"/>
        <v>46039</v>
      </c>
      <c r="N40142" s="91"/>
      <c r="O40142" s="68"/>
      <c r="AN40142" s="7"/>
    </row>
    <row r="40143" spans="1:40" ht="37.15" customHeight="1" x14ac:dyDescent="0.35">
      <c r="A40143" s="8"/>
      <c r="M40143" s="90">
        <f t="shared" ca="1" si="631"/>
        <v>46039</v>
      </c>
      <c r="N40143" s="91"/>
      <c r="O40143" s="68"/>
      <c r="AN40143" s="7"/>
    </row>
    <row r="40144" spans="1:40" ht="37.15" customHeight="1" x14ac:dyDescent="0.35">
      <c r="A40144" s="8"/>
      <c r="M40144" s="90">
        <f t="shared" ca="1" si="631"/>
        <v>46039</v>
      </c>
      <c r="N40144" s="91"/>
      <c r="O40144" s="68"/>
      <c r="AN40144" s="7"/>
    </row>
    <row r="40145" spans="1:40" ht="37.15" customHeight="1" x14ac:dyDescent="0.35">
      <c r="A40145" s="8"/>
      <c r="M40145" s="90">
        <f t="shared" ref="M40145:M40208" ca="1" si="632">TODAY()-F40145</f>
        <v>46039</v>
      </c>
      <c r="N40145" s="91"/>
      <c r="O40145" s="68"/>
      <c r="AN40145" s="7"/>
    </row>
    <row r="40146" spans="1:40" ht="37.15" customHeight="1" x14ac:dyDescent="0.35">
      <c r="A40146" s="8"/>
      <c r="M40146" s="90">
        <f t="shared" ca="1" si="632"/>
        <v>46039</v>
      </c>
      <c r="N40146" s="91"/>
      <c r="O40146" s="68"/>
      <c r="AN40146" s="7"/>
    </row>
    <row r="40147" spans="1:40" ht="37.15" customHeight="1" x14ac:dyDescent="0.35">
      <c r="A40147" s="8"/>
      <c r="M40147" s="90">
        <f t="shared" ca="1" si="632"/>
        <v>46039</v>
      </c>
      <c r="N40147" s="91"/>
      <c r="O40147" s="68"/>
      <c r="AN40147" s="7"/>
    </row>
    <row r="40148" spans="1:40" ht="37.15" customHeight="1" x14ac:dyDescent="0.35">
      <c r="A40148" s="8"/>
      <c r="M40148" s="90">
        <f t="shared" ca="1" si="632"/>
        <v>46039</v>
      </c>
      <c r="N40148" s="91"/>
      <c r="O40148" s="68"/>
      <c r="AN40148" s="7"/>
    </row>
    <row r="40149" spans="1:40" ht="37.15" customHeight="1" x14ac:dyDescent="0.35">
      <c r="A40149" s="8"/>
      <c r="M40149" s="90">
        <f t="shared" ca="1" si="632"/>
        <v>46039</v>
      </c>
      <c r="N40149" s="91"/>
      <c r="O40149" s="68"/>
      <c r="AN40149" s="7"/>
    </row>
    <row r="40150" spans="1:40" ht="37.15" customHeight="1" x14ac:dyDescent="0.35">
      <c r="A40150" s="8"/>
      <c r="M40150" s="90">
        <f t="shared" ca="1" si="632"/>
        <v>46039</v>
      </c>
      <c r="N40150" s="91"/>
      <c r="O40150" s="68"/>
      <c r="AN40150" s="7"/>
    </row>
    <row r="40151" spans="1:40" ht="37.15" customHeight="1" x14ac:dyDescent="0.35">
      <c r="A40151" s="8"/>
      <c r="M40151" s="90">
        <f t="shared" ca="1" si="632"/>
        <v>46039</v>
      </c>
      <c r="N40151" s="91"/>
      <c r="O40151" s="68"/>
      <c r="AN40151" s="7"/>
    </row>
    <row r="40152" spans="1:40" ht="37.15" customHeight="1" x14ac:dyDescent="0.35">
      <c r="A40152" s="8"/>
      <c r="M40152" s="90">
        <f t="shared" ca="1" si="632"/>
        <v>46039</v>
      </c>
      <c r="N40152" s="91"/>
      <c r="O40152" s="68"/>
      <c r="AN40152" s="7"/>
    </row>
    <row r="40153" spans="1:40" ht="37.15" customHeight="1" x14ac:dyDescent="0.35">
      <c r="A40153" s="8"/>
      <c r="M40153" s="90">
        <f t="shared" ca="1" si="632"/>
        <v>46039</v>
      </c>
      <c r="N40153" s="91"/>
      <c r="O40153" s="68"/>
      <c r="AN40153" s="7"/>
    </row>
    <row r="40154" spans="1:40" ht="37.15" customHeight="1" x14ac:dyDescent="0.35">
      <c r="A40154" s="8"/>
      <c r="M40154" s="90">
        <f t="shared" ca="1" si="632"/>
        <v>46039</v>
      </c>
      <c r="N40154" s="91"/>
      <c r="O40154" s="68"/>
      <c r="AN40154" s="7"/>
    </row>
    <row r="40155" spans="1:40" ht="37.15" customHeight="1" x14ac:dyDescent="0.35">
      <c r="A40155" s="8"/>
      <c r="M40155" s="90">
        <f t="shared" ca="1" si="632"/>
        <v>46039</v>
      </c>
      <c r="N40155" s="91"/>
      <c r="O40155" s="68"/>
      <c r="AN40155" s="7"/>
    </row>
    <row r="40156" spans="1:40" ht="37.15" customHeight="1" x14ac:dyDescent="0.35">
      <c r="A40156" s="8"/>
      <c r="M40156" s="90">
        <f t="shared" ca="1" si="632"/>
        <v>46039</v>
      </c>
      <c r="N40156" s="91"/>
      <c r="O40156" s="68"/>
      <c r="AN40156" s="7"/>
    </row>
    <row r="40157" spans="1:40" ht="37.15" customHeight="1" x14ac:dyDescent="0.35">
      <c r="A40157" s="8"/>
      <c r="M40157" s="90">
        <f t="shared" ca="1" si="632"/>
        <v>46039</v>
      </c>
      <c r="N40157" s="91"/>
      <c r="O40157" s="68"/>
      <c r="AN40157" s="7"/>
    </row>
    <row r="40158" spans="1:40" ht="37.15" customHeight="1" x14ac:dyDescent="0.35">
      <c r="A40158" s="8"/>
      <c r="M40158" s="90">
        <f t="shared" ca="1" si="632"/>
        <v>46039</v>
      </c>
      <c r="N40158" s="91"/>
      <c r="O40158" s="68"/>
      <c r="AN40158" s="7"/>
    </row>
    <row r="40159" spans="1:40" ht="37.15" customHeight="1" x14ac:dyDescent="0.35">
      <c r="A40159" s="8"/>
      <c r="M40159" s="90">
        <f t="shared" ca="1" si="632"/>
        <v>46039</v>
      </c>
      <c r="N40159" s="91"/>
      <c r="O40159" s="68"/>
      <c r="AN40159" s="7"/>
    </row>
    <row r="40160" spans="1:40" ht="37.15" customHeight="1" x14ac:dyDescent="0.35">
      <c r="A40160" s="8"/>
      <c r="M40160" s="90">
        <f t="shared" ca="1" si="632"/>
        <v>46039</v>
      </c>
      <c r="N40160" s="91"/>
      <c r="O40160" s="68"/>
      <c r="AN40160" s="7"/>
    </row>
    <row r="40161" spans="1:40" ht="37.15" customHeight="1" x14ac:dyDescent="0.35">
      <c r="A40161" s="8"/>
      <c r="M40161" s="90">
        <f t="shared" ca="1" si="632"/>
        <v>46039</v>
      </c>
      <c r="N40161" s="91"/>
      <c r="O40161" s="68"/>
      <c r="AN40161" s="7"/>
    </row>
    <row r="40162" spans="1:40" ht="37.15" customHeight="1" x14ac:dyDescent="0.35">
      <c r="A40162" s="8"/>
      <c r="M40162" s="90">
        <f t="shared" ca="1" si="632"/>
        <v>46039</v>
      </c>
      <c r="N40162" s="91"/>
      <c r="O40162" s="68"/>
      <c r="AN40162" s="7"/>
    </row>
    <row r="40163" spans="1:40" ht="37.15" customHeight="1" x14ac:dyDescent="0.35">
      <c r="A40163" s="8"/>
      <c r="M40163" s="90">
        <f t="shared" ca="1" si="632"/>
        <v>46039</v>
      </c>
      <c r="N40163" s="91"/>
      <c r="O40163" s="68"/>
      <c r="AN40163" s="7"/>
    </row>
    <row r="40164" spans="1:40" ht="37.15" customHeight="1" x14ac:dyDescent="0.35">
      <c r="A40164" s="8"/>
      <c r="M40164" s="90">
        <f t="shared" ca="1" si="632"/>
        <v>46039</v>
      </c>
      <c r="N40164" s="91"/>
      <c r="O40164" s="68"/>
      <c r="AN40164" s="7"/>
    </row>
    <row r="40165" spans="1:40" ht="37.15" customHeight="1" x14ac:dyDescent="0.35">
      <c r="A40165" s="8"/>
      <c r="M40165" s="90">
        <f t="shared" ca="1" si="632"/>
        <v>46039</v>
      </c>
      <c r="N40165" s="91"/>
      <c r="O40165" s="68"/>
      <c r="AN40165" s="7"/>
    </row>
    <row r="40166" spans="1:40" ht="37.15" customHeight="1" x14ac:dyDescent="0.35">
      <c r="A40166" s="8"/>
      <c r="M40166" s="90">
        <f t="shared" ca="1" si="632"/>
        <v>46039</v>
      </c>
      <c r="N40166" s="91"/>
      <c r="O40166" s="68"/>
      <c r="AN40166" s="7"/>
    </row>
    <row r="40167" spans="1:40" ht="37.15" customHeight="1" x14ac:dyDescent="0.35">
      <c r="A40167" s="8"/>
      <c r="M40167" s="90">
        <f t="shared" ca="1" si="632"/>
        <v>46039</v>
      </c>
      <c r="N40167" s="91"/>
      <c r="O40167" s="68"/>
      <c r="AN40167" s="7"/>
    </row>
    <row r="40168" spans="1:40" ht="37.15" customHeight="1" x14ac:dyDescent="0.35">
      <c r="A40168" s="8"/>
      <c r="M40168" s="90">
        <f t="shared" ca="1" si="632"/>
        <v>46039</v>
      </c>
      <c r="N40168" s="91"/>
      <c r="O40168" s="68"/>
      <c r="AN40168" s="7"/>
    </row>
    <row r="40169" spans="1:40" ht="37.15" customHeight="1" x14ac:dyDescent="0.35">
      <c r="A40169" s="8"/>
      <c r="M40169" s="90">
        <f t="shared" ca="1" si="632"/>
        <v>46039</v>
      </c>
      <c r="N40169" s="91"/>
      <c r="O40169" s="68"/>
      <c r="AN40169" s="7"/>
    </row>
    <row r="40170" spans="1:40" ht="37.15" customHeight="1" x14ac:dyDescent="0.35">
      <c r="A40170" s="8"/>
      <c r="M40170" s="90">
        <f t="shared" ca="1" si="632"/>
        <v>46039</v>
      </c>
      <c r="N40170" s="91"/>
      <c r="O40170" s="68"/>
      <c r="AN40170" s="7"/>
    </row>
    <row r="40171" spans="1:40" ht="37.15" customHeight="1" x14ac:dyDescent="0.35">
      <c r="A40171" s="8"/>
      <c r="M40171" s="90">
        <f t="shared" ca="1" si="632"/>
        <v>46039</v>
      </c>
      <c r="N40171" s="91"/>
      <c r="O40171" s="68"/>
      <c r="AN40171" s="7"/>
    </row>
    <row r="40172" spans="1:40" ht="37.15" customHeight="1" x14ac:dyDescent="0.35">
      <c r="A40172" s="8"/>
      <c r="M40172" s="90">
        <f t="shared" ca="1" si="632"/>
        <v>46039</v>
      </c>
      <c r="N40172" s="91"/>
      <c r="O40172" s="68"/>
      <c r="AN40172" s="7"/>
    </row>
    <row r="40173" spans="1:40" ht="37.15" customHeight="1" x14ac:dyDescent="0.35">
      <c r="A40173" s="8"/>
      <c r="M40173" s="90">
        <f t="shared" ca="1" si="632"/>
        <v>46039</v>
      </c>
      <c r="N40173" s="91"/>
      <c r="O40173" s="68"/>
      <c r="AN40173" s="7"/>
    </row>
    <row r="40174" spans="1:40" ht="37.15" customHeight="1" x14ac:dyDescent="0.35">
      <c r="A40174" s="8"/>
      <c r="M40174" s="90">
        <f t="shared" ca="1" si="632"/>
        <v>46039</v>
      </c>
      <c r="N40174" s="91"/>
      <c r="O40174" s="68"/>
      <c r="AN40174" s="7"/>
    </row>
    <row r="40175" spans="1:40" ht="37.15" customHeight="1" x14ac:dyDescent="0.35">
      <c r="A40175" s="8"/>
      <c r="M40175" s="90">
        <f t="shared" ca="1" si="632"/>
        <v>46039</v>
      </c>
      <c r="N40175" s="91"/>
      <c r="O40175" s="68"/>
      <c r="AN40175" s="7"/>
    </row>
    <row r="40176" spans="1:40" ht="37.15" customHeight="1" x14ac:dyDescent="0.35">
      <c r="A40176" s="8"/>
      <c r="M40176" s="90">
        <f t="shared" ca="1" si="632"/>
        <v>46039</v>
      </c>
      <c r="N40176" s="91"/>
      <c r="O40176" s="68"/>
      <c r="AN40176" s="7"/>
    </row>
    <row r="40177" spans="1:40" ht="37.15" customHeight="1" x14ac:dyDescent="0.35">
      <c r="A40177" s="8"/>
      <c r="M40177" s="90">
        <f t="shared" ca="1" si="632"/>
        <v>46039</v>
      </c>
      <c r="N40177" s="91"/>
      <c r="O40177" s="68"/>
      <c r="AN40177" s="7"/>
    </row>
    <row r="40178" spans="1:40" ht="37.15" customHeight="1" x14ac:dyDescent="0.35">
      <c r="A40178" s="8"/>
      <c r="M40178" s="90">
        <f t="shared" ca="1" si="632"/>
        <v>46039</v>
      </c>
      <c r="N40178" s="91"/>
      <c r="O40178" s="68"/>
      <c r="AN40178" s="7"/>
    </row>
    <row r="40179" spans="1:40" ht="37.15" customHeight="1" x14ac:dyDescent="0.35">
      <c r="A40179" s="8"/>
      <c r="M40179" s="90">
        <f t="shared" ca="1" si="632"/>
        <v>46039</v>
      </c>
      <c r="N40179" s="91"/>
      <c r="O40179" s="68"/>
      <c r="AN40179" s="7"/>
    </row>
    <row r="40180" spans="1:40" ht="37.15" customHeight="1" x14ac:dyDescent="0.35">
      <c r="A40180" s="8"/>
      <c r="M40180" s="90">
        <f t="shared" ca="1" si="632"/>
        <v>46039</v>
      </c>
      <c r="N40180" s="91"/>
      <c r="O40180" s="68"/>
      <c r="AN40180" s="7"/>
    </row>
    <row r="40181" spans="1:40" ht="37.15" customHeight="1" x14ac:dyDescent="0.35">
      <c r="A40181" s="8"/>
      <c r="M40181" s="90">
        <f t="shared" ca="1" si="632"/>
        <v>46039</v>
      </c>
      <c r="N40181" s="91"/>
      <c r="O40181" s="68"/>
      <c r="AN40181" s="7"/>
    </row>
    <row r="40182" spans="1:40" ht="37.15" customHeight="1" x14ac:dyDescent="0.35">
      <c r="A40182" s="8"/>
      <c r="M40182" s="90">
        <f t="shared" ca="1" si="632"/>
        <v>46039</v>
      </c>
      <c r="N40182" s="91"/>
      <c r="O40182" s="68"/>
      <c r="AN40182" s="7"/>
    </row>
    <row r="40183" spans="1:40" ht="37.15" customHeight="1" x14ac:dyDescent="0.35">
      <c r="A40183" s="8"/>
      <c r="M40183" s="90">
        <f t="shared" ca="1" si="632"/>
        <v>46039</v>
      </c>
      <c r="N40183" s="91"/>
      <c r="O40183" s="68"/>
      <c r="AN40183" s="7"/>
    </row>
    <row r="40184" spans="1:40" ht="37.15" customHeight="1" x14ac:dyDescent="0.35">
      <c r="A40184" s="8"/>
      <c r="M40184" s="90">
        <f t="shared" ca="1" si="632"/>
        <v>46039</v>
      </c>
      <c r="N40184" s="91"/>
      <c r="O40184" s="68"/>
      <c r="AN40184" s="7"/>
    </row>
    <row r="40185" spans="1:40" ht="37.15" customHeight="1" x14ac:dyDescent="0.35">
      <c r="A40185" s="8"/>
      <c r="M40185" s="90">
        <f t="shared" ca="1" si="632"/>
        <v>46039</v>
      </c>
      <c r="N40185" s="91"/>
      <c r="O40185" s="68"/>
      <c r="AN40185" s="7"/>
    </row>
    <row r="40186" spans="1:40" ht="37.15" customHeight="1" x14ac:dyDescent="0.35">
      <c r="A40186" s="8"/>
      <c r="M40186" s="90">
        <f t="shared" ca="1" si="632"/>
        <v>46039</v>
      </c>
      <c r="N40186" s="91"/>
      <c r="O40186" s="68"/>
      <c r="AN40186" s="7"/>
    </row>
    <row r="40187" spans="1:40" ht="37.15" customHeight="1" x14ac:dyDescent="0.35">
      <c r="A40187" s="8"/>
      <c r="M40187" s="90">
        <f t="shared" ca="1" si="632"/>
        <v>46039</v>
      </c>
      <c r="N40187" s="91"/>
      <c r="O40187" s="68"/>
      <c r="AN40187" s="7"/>
    </row>
    <row r="40188" spans="1:40" ht="37.15" customHeight="1" x14ac:dyDescent="0.35">
      <c r="A40188" s="8"/>
      <c r="M40188" s="90">
        <f t="shared" ca="1" si="632"/>
        <v>46039</v>
      </c>
      <c r="N40188" s="91"/>
      <c r="O40188" s="68"/>
      <c r="AN40188" s="7"/>
    </row>
    <row r="40189" spans="1:40" ht="37.15" customHeight="1" x14ac:dyDescent="0.35">
      <c r="A40189" s="8"/>
      <c r="M40189" s="90">
        <f t="shared" ca="1" si="632"/>
        <v>46039</v>
      </c>
      <c r="N40189" s="91"/>
      <c r="O40189" s="68"/>
      <c r="AN40189" s="7"/>
    </row>
    <row r="40190" spans="1:40" ht="37.15" customHeight="1" x14ac:dyDescent="0.35">
      <c r="A40190" s="8"/>
      <c r="M40190" s="90">
        <f t="shared" ca="1" si="632"/>
        <v>46039</v>
      </c>
      <c r="N40190" s="91"/>
      <c r="O40190" s="68"/>
      <c r="AN40190" s="7"/>
    </row>
    <row r="40191" spans="1:40" ht="37.15" customHeight="1" x14ac:dyDescent="0.35">
      <c r="A40191" s="8"/>
      <c r="M40191" s="90">
        <f t="shared" ca="1" si="632"/>
        <v>46039</v>
      </c>
      <c r="N40191" s="91"/>
      <c r="O40191" s="68"/>
      <c r="AN40191" s="7"/>
    </row>
    <row r="40192" spans="1:40" ht="37.15" customHeight="1" x14ac:dyDescent="0.35">
      <c r="A40192" s="8"/>
      <c r="M40192" s="90">
        <f t="shared" ca="1" si="632"/>
        <v>46039</v>
      </c>
      <c r="N40192" s="91"/>
      <c r="O40192" s="68"/>
      <c r="AN40192" s="7"/>
    </row>
    <row r="40193" spans="1:40" ht="37.15" customHeight="1" x14ac:dyDescent="0.35">
      <c r="A40193" s="8"/>
      <c r="M40193" s="90">
        <f t="shared" ca="1" si="632"/>
        <v>46039</v>
      </c>
      <c r="N40193" s="91"/>
      <c r="O40193" s="68"/>
      <c r="AN40193" s="7"/>
    </row>
    <row r="40194" spans="1:40" ht="37.15" customHeight="1" x14ac:dyDescent="0.35">
      <c r="A40194" s="8"/>
      <c r="M40194" s="90">
        <f t="shared" ca="1" si="632"/>
        <v>46039</v>
      </c>
      <c r="N40194" s="91"/>
      <c r="O40194" s="68"/>
      <c r="AN40194" s="7"/>
    </row>
    <row r="40195" spans="1:40" ht="37.15" customHeight="1" x14ac:dyDescent="0.35">
      <c r="A40195" s="8"/>
      <c r="M40195" s="90">
        <f t="shared" ca="1" si="632"/>
        <v>46039</v>
      </c>
      <c r="N40195" s="91"/>
      <c r="O40195" s="68"/>
      <c r="AN40195" s="7"/>
    </row>
    <row r="40196" spans="1:40" ht="37.15" customHeight="1" x14ac:dyDescent="0.35">
      <c r="A40196" s="8"/>
      <c r="M40196" s="90">
        <f t="shared" ca="1" si="632"/>
        <v>46039</v>
      </c>
      <c r="N40196" s="91"/>
      <c r="O40196" s="68"/>
      <c r="AN40196" s="7"/>
    </row>
    <row r="40197" spans="1:40" ht="37.15" customHeight="1" x14ac:dyDescent="0.35">
      <c r="A40197" s="8"/>
      <c r="M40197" s="90">
        <f t="shared" ca="1" si="632"/>
        <v>46039</v>
      </c>
      <c r="N40197" s="91"/>
      <c r="O40197" s="68"/>
      <c r="AN40197" s="7"/>
    </row>
    <row r="40198" spans="1:40" ht="37.15" customHeight="1" x14ac:dyDescent="0.35">
      <c r="A40198" s="8"/>
      <c r="M40198" s="90">
        <f t="shared" ca="1" si="632"/>
        <v>46039</v>
      </c>
      <c r="N40198" s="91"/>
      <c r="O40198" s="68"/>
      <c r="AN40198" s="7"/>
    </row>
    <row r="40199" spans="1:40" ht="37.15" customHeight="1" x14ac:dyDescent="0.35">
      <c r="A40199" s="8"/>
      <c r="M40199" s="90">
        <f t="shared" ca="1" si="632"/>
        <v>46039</v>
      </c>
      <c r="N40199" s="91"/>
      <c r="O40199" s="68"/>
      <c r="AN40199" s="7"/>
    </row>
    <row r="40200" spans="1:40" ht="37.15" customHeight="1" x14ac:dyDescent="0.35">
      <c r="A40200" s="8"/>
      <c r="M40200" s="90">
        <f t="shared" ca="1" si="632"/>
        <v>46039</v>
      </c>
      <c r="N40200" s="91"/>
      <c r="O40200" s="68"/>
      <c r="AN40200" s="7"/>
    </row>
    <row r="40201" spans="1:40" ht="37.15" customHeight="1" x14ac:dyDescent="0.35">
      <c r="A40201" s="8"/>
      <c r="M40201" s="90">
        <f t="shared" ca="1" si="632"/>
        <v>46039</v>
      </c>
      <c r="N40201" s="91"/>
      <c r="O40201" s="68"/>
      <c r="AN40201" s="7"/>
    </row>
    <row r="40202" spans="1:40" ht="37.15" customHeight="1" x14ac:dyDescent="0.35">
      <c r="A40202" s="8"/>
      <c r="M40202" s="90">
        <f t="shared" ca="1" si="632"/>
        <v>46039</v>
      </c>
      <c r="N40202" s="91"/>
      <c r="O40202" s="68"/>
      <c r="AN40202" s="7"/>
    </row>
    <row r="40203" spans="1:40" ht="37.15" customHeight="1" x14ac:dyDescent="0.35">
      <c r="A40203" s="8"/>
      <c r="M40203" s="90">
        <f t="shared" ca="1" si="632"/>
        <v>46039</v>
      </c>
      <c r="N40203" s="91"/>
      <c r="O40203" s="68"/>
      <c r="AN40203" s="7"/>
    </row>
    <row r="40204" spans="1:40" ht="37.15" customHeight="1" x14ac:dyDescent="0.35">
      <c r="A40204" s="8"/>
      <c r="M40204" s="90">
        <f t="shared" ca="1" si="632"/>
        <v>46039</v>
      </c>
      <c r="N40204" s="91"/>
      <c r="O40204" s="68"/>
      <c r="AN40204" s="7"/>
    </row>
    <row r="40205" spans="1:40" ht="37.15" customHeight="1" x14ac:dyDescent="0.35">
      <c r="A40205" s="8"/>
      <c r="M40205" s="90">
        <f t="shared" ca="1" si="632"/>
        <v>46039</v>
      </c>
      <c r="N40205" s="91"/>
      <c r="O40205" s="68"/>
      <c r="AN40205" s="7"/>
    </row>
    <row r="40206" spans="1:40" ht="37.15" customHeight="1" x14ac:dyDescent="0.35">
      <c r="A40206" s="8"/>
      <c r="M40206" s="90">
        <f t="shared" ca="1" si="632"/>
        <v>46039</v>
      </c>
      <c r="N40206" s="91"/>
      <c r="O40206" s="68"/>
      <c r="AN40206" s="7"/>
    </row>
    <row r="40207" spans="1:40" ht="37.15" customHeight="1" x14ac:dyDescent="0.35">
      <c r="A40207" s="8"/>
      <c r="M40207" s="90">
        <f t="shared" ca="1" si="632"/>
        <v>46039</v>
      </c>
      <c r="N40207" s="91"/>
      <c r="O40207" s="68"/>
      <c r="AN40207" s="7"/>
    </row>
    <row r="40208" spans="1:40" ht="37.15" customHeight="1" x14ac:dyDescent="0.35">
      <c r="A40208" s="8"/>
      <c r="M40208" s="90">
        <f t="shared" ca="1" si="632"/>
        <v>46039</v>
      </c>
      <c r="N40208" s="91"/>
      <c r="O40208" s="68"/>
      <c r="AN40208" s="7"/>
    </row>
    <row r="40209" spans="1:40" ht="37.15" customHeight="1" x14ac:dyDescent="0.35">
      <c r="A40209" s="8"/>
      <c r="M40209" s="90">
        <f t="shared" ref="M40209:M40272" ca="1" si="633">TODAY()-F40209</f>
        <v>46039</v>
      </c>
      <c r="N40209" s="91"/>
      <c r="O40209" s="68"/>
      <c r="AN40209" s="7"/>
    </row>
    <row r="40210" spans="1:40" ht="37.15" customHeight="1" x14ac:dyDescent="0.35">
      <c r="A40210" s="8"/>
      <c r="M40210" s="90">
        <f t="shared" ca="1" si="633"/>
        <v>46039</v>
      </c>
      <c r="N40210" s="91"/>
      <c r="O40210" s="68"/>
      <c r="AN40210" s="7"/>
    </row>
    <row r="40211" spans="1:40" ht="37.15" customHeight="1" x14ac:dyDescent="0.35">
      <c r="A40211" s="8"/>
      <c r="M40211" s="90">
        <f t="shared" ca="1" si="633"/>
        <v>46039</v>
      </c>
      <c r="N40211" s="91"/>
      <c r="O40211" s="68"/>
      <c r="AN40211" s="7"/>
    </row>
    <row r="40212" spans="1:40" ht="37.15" customHeight="1" x14ac:dyDescent="0.35">
      <c r="A40212" s="8"/>
      <c r="M40212" s="90">
        <f t="shared" ca="1" si="633"/>
        <v>46039</v>
      </c>
      <c r="N40212" s="91"/>
      <c r="O40212" s="68"/>
      <c r="AN40212" s="7"/>
    </row>
    <row r="40213" spans="1:40" ht="37.15" customHeight="1" x14ac:dyDescent="0.35">
      <c r="A40213" s="8"/>
      <c r="M40213" s="90">
        <f t="shared" ca="1" si="633"/>
        <v>46039</v>
      </c>
      <c r="N40213" s="91"/>
      <c r="O40213" s="68"/>
      <c r="AN40213" s="7"/>
    </row>
    <row r="40214" spans="1:40" ht="37.15" customHeight="1" x14ac:dyDescent="0.35">
      <c r="A40214" s="8"/>
      <c r="M40214" s="90">
        <f t="shared" ca="1" si="633"/>
        <v>46039</v>
      </c>
      <c r="N40214" s="91"/>
      <c r="O40214" s="68"/>
      <c r="AN40214" s="7"/>
    </row>
    <row r="40215" spans="1:40" ht="37.15" customHeight="1" x14ac:dyDescent="0.35">
      <c r="A40215" s="8"/>
      <c r="M40215" s="90">
        <f t="shared" ca="1" si="633"/>
        <v>46039</v>
      </c>
      <c r="N40215" s="91"/>
      <c r="O40215" s="68"/>
      <c r="AN40215" s="7"/>
    </row>
    <row r="40216" spans="1:40" ht="37.15" customHeight="1" x14ac:dyDescent="0.35">
      <c r="A40216" s="8"/>
      <c r="M40216" s="90">
        <f t="shared" ca="1" si="633"/>
        <v>46039</v>
      </c>
      <c r="N40216" s="91"/>
      <c r="O40216" s="68"/>
      <c r="AN40216" s="7"/>
    </row>
    <row r="40217" spans="1:40" ht="37.15" customHeight="1" x14ac:dyDescent="0.35">
      <c r="A40217" s="8"/>
      <c r="M40217" s="90">
        <f t="shared" ca="1" si="633"/>
        <v>46039</v>
      </c>
      <c r="N40217" s="91"/>
      <c r="O40217" s="68"/>
      <c r="AN40217" s="7"/>
    </row>
    <row r="40218" spans="1:40" ht="37.15" customHeight="1" x14ac:dyDescent="0.35">
      <c r="A40218" s="8"/>
      <c r="M40218" s="90">
        <f t="shared" ca="1" si="633"/>
        <v>46039</v>
      </c>
      <c r="N40218" s="91"/>
      <c r="O40218" s="68"/>
      <c r="AN40218" s="7"/>
    </row>
    <row r="40219" spans="1:40" ht="37.15" customHeight="1" x14ac:dyDescent="0.35">
      <c r="A40219" s="8"/>
      <c r="M40219" s="90">
        <f t="shared" ca="1" si="633"/>
        <v>46039</v>
      </c>
      <c r="N40219" s="91"/>
      <c r="O40219" s="68"/>
      <c r="AN40219" s="7"/>
    </row>
    <row r="40220" spans="1:40" ht="37.15" customHeight="1" x14ac:dyDescent="0.35">
      <c r="A40220" s="8"/>
      <c r="M40220" s="90">
        <f t="shared" ca="1" si="633"/>
        <v>46039</v>
      </c>
      <c r="N40220" s="91"/>
      <c r="O40220" s="68"/>
      <c r="AN40220" s="7"/>
    </row>
    <row r="40221" spans="1:40" ht="37.15" customHeight="1" x14ac:dyDescent="0.35">
      <c r="A40221" s="8"/>
      <c r="M40221" s="90">
        <f t="shared" ca="1" si="633"/>
        <v>46039</v>
      </c>
      <c r="N40221" s="91"/>
      <c r="O40221" s="68"/>
      <c r="AN40221" s="7"/>
    </row>
    <row r="40222" spans="1:40" ht="37.15" customHeight="1" x14ac:dyDescent="0.35">
      <c r="A40222" s="8"/>
      <c r="M40222" s="90">
        <f t="shared" ca="1" si="633"/>
        <v>46039</v>
      </c>
      <c r="N40222" s="91"/>
      <c r="O40222" s="68"/>
      <c r="AN40222" s="7"/>
    </row>
    <row r="40223" spans="1:40" ht="37.15" customHeight="1" x14ac:dyDescent="0.35">
      <c r="A40223" s="8"/>
      <c r="M40223" s="90">
        <f t="shared" ca="1" si="633"/>
        <v>46039</v>
      </c>
      <c r="N40223" s="91"/>
      <c r="O40223" s="68"/>
      <c r="AN40223" s="7"/>
    </row>
    <row r="40224" spans="1:40" ht="37.15" customHeight="1" x14ac:dyDescent="0.35">
      <c r="A40224" s="8"/>
      <c r="M40224" s="90">
        <f t="shared" ca="1" si="633"/>
        <v>46039</v>
      </c>
      <c r="N40224" s="91"/>
      <c r="O40224" s="68"/>
      <c r="AN40224" s="7"/>
    </row>
    <row r="40225" spans="1:40" ht="37.15" customHeight="1" x14ac:dyDescent="0.35">
      <c r="A40225" s="8"/>
      <c r="M40225" s="90">
        <f t="shared" ca="1" si="633"/>
        <v>46039</v>
      </c>
      <c r="N40225" s="91"/>
      <c r="O40225" s="68"/>
      <c r="AN40225" s="7"/>
    </row>
    <row r="40226" spans="1:40" ht="37.15" customHeight="1" x14ac:dyDescent="0.35">
      <c r="A40226" s="8"/>
      <c r="M40226" s="90">
        <f t="shared" ca="1" si="633"/>
        <v>46039</v>
      </c>
      <c r="N40226" s="91"/>
      <c r="O40226" s="68"/>
      <c r="AN40226" s="7"/>
    </row>
    <row r="40227" spans="1:40" ht="37.15" customHeight="1" x14ac:dyDescent="0.35">
      <c r="A40227" s="8"/>
      <c r="M40227" s="90">
        <f t="shared" ca="1" si="633"/>
        <v>46039</v>
      </c>
      <c r="N40227" s="91"/>
      <c r="O40227" s="68"/>
      <c r="AN40227" s="7"/>
    </row>
    <row r="40228" spans="1:40" ht="37.15" customHeight="1" x14ac:dyDescent="0.35">
      <c r="A40228" s="8"/>
      <c r="M40228" s="90">
        <f t="shared" ca="1" si="633"/>
        <v>46039</v>
      </c>
      <c r="N40228" s="91"/>
      <c r="O40228" s="68"/>
      <c r="AN40228" s="7"/>
    </row>
    <row r="40229" spans="1:40" ht="37.15" customHeight="1" x14ac:dyDescent="0.35">
      <c r="A40229" s="8"/>
      <c r="M40229" s="90">
        <f t="shared" ca="1" si="633"/>
        <v>46039</v>
      </c>
      <c r="N40229" s="91"/>
      <c r="O40229" s="68"/>
      <c r="AN40229" s="7"/>
    </row>
    <row r="40230" spans="1:40" ht="37.15" customHeight="1" x14ac:dyDescent="0.35">
      <c r="A40230" s="8"/>
      <c r="M40230" s="90">
        <f t="shared" ca="1" si="633"/>
        <v>46039</v>
      </c>
      <c r="N40230" s="91"/>
      <c r="O40230" s="68"/>
      <c r="AN40230" s="7"/>
    </row>
    <row r="40231" spans="1:40" ht="37.15" customHeight="1" x14ac:dyDescent="0.35">
      <c r="A40231" s="8"/>
      <c r="M40231" s="90">
        <f t="shared" ca="1" si="633"/>
        <v>46039</v>
      </c>
      <c r="N40231" s="91"/>
      <c r="O40231" s="68"/>
      <c r="AN40231" s="7"/>
    </row>
    <row r="40232" spans="1:40" ht="37.15" customHeight="1" x14ac:dyDescent="0.35">
      <c r="A40232" s="8"/>
      <c r="M40232" s="90">
        <f t="shared" ca="1" si="633"/>
        <v>46039</v>
      </c>
      <c r="N40232" s="91"/>
      <c r="O40232" s="68"/>
      <c r="AN40232" s="7"/>
    </row>
    <row r="40233" spans="1:40" ht="37.15" customHeight="1" x14ac:dyDescent="0.35">
      <c r="A40233" s="8"/>
      <c r="M40233" s="90">
        <f t="shared" ca="1" si="633"/>
        <v>46039</v>
      </c>
      <c r="N40233" s="91"/>
      <c r="O40233" s="68"/>
      <c r="AN40233" s="7"/>
    </row>
    <row r="40234" spans="1:40" ht="37.15" customHeight="1" x14ac:dyDescent="0.35">
      <c r="A40234" s="8"/>
      <c r="M40234" s="90">
        <f t="shared" ca="1" si="633"/>
        <v>46039</v>
      </c>
      <c r="N40234" s="91"/>
      <c r="O40234" s="68"/>
      <c r="AN40234" s="7"/>
    </row>
    <row r="40235" spans="1:40" ht="37.15" customHeight="1" x14ac:dyDescent="0.35">
      <c r="A40235" s="8"/>
      <c r="M40235" s="90">
        <f t="shared" ca="1" si="633"/>
        <v>46039</v>
      </c>
      <c r="N40235" s="91"/>
      <c r="O40235" s="68"/>
      <c r="AN40235" s="7"/>
    </row>
    <row r="40236" spans="1:40" ht="37.15" customHeight="1" x14ac:dyDescent="0.35">
      <c r="A40236" s="8"/>
      <c r="M40236" s="90">
        <f t="shared" ca="1" si="633"/>
        <v>46039</v>
      </c>
      <c r="N40236" s="91"/>
      <c r="O40236" s="68"/>
      <c r="AN40236" s="7"/>
    </row>
    <row r="40237" spans="1:40" ht="37.15" customHeight="1" x14ac:dyDescent="0.35">
      <c r="A40237" s="8"/>
      <c r="M40237" s="90">
        <f t="shared" ca="1" si="633"/>
        <v>46039</v>
      </c>
      <c r="N40237" s="91"/>
      <c r="O40237" s="68"/>
      <c r="AN40237" s="7"/>
    </row>
    <row r="40238" spans="1:40" ht="37.15" customHeight="1" x14ac:dyDescent="0.35">
      <c r="A40238" s="8"/>
      <c r="M40238" s="90">
        <f t="shared" ca="1" si="633"/>
        <v>46039</v>
      </c>
      <c r="N40238" s="91"/>
      <c r="O40238" s="68"/>
      <c r="AN40238" s="7"/>
    </row>
    <row r="40239" spans="1:40" ht="37.15" customHeight="1" x14ac:dyDescent="0.35">
      <c r="A40239" s="8"/>
      <c r="M40239" s="90">
        <f t="shared" ca="1" si="633"/>
        <v>46039</v>
      </c>
      <c r="N40239" s="91"/>
      <c r="O40239" s="68"/>
      <c r="AN40239" s="7"/>
    </row>
    <row r="40240" spans="1:40" ht="37.15" customHeight="1" x14ac:dyDescent="0.35">
      <c r="A40240" s="8"/>
      <c r="M40240" s="90">
        <f t="shared" ca="1" si="633"/>
        <v>46039</v>
      </c>
      <c r="N40240" s="91"/>
      <c r="O40240" s="68"/>
      <c r="AN40240" s="7"/>
    </row>
    <row r="40241" spans="1:40" ht="37.15" customHeight="1" x14ac:dyDescent="0.35">
      <c r="A40241" s="8"/>
      <c r="M40241" s="90">
        <f t="shared" ca="1" si="633"/>
        <v>46039</v>
      </c>
      <c r="N40241" s="91"/>
      <c r="O40241" s="68"/>
      <c r="AN40241" s="7"/>
    </row>
    <row r="40242" spans="1:40" ht="37.15" customHeight="1" x14ac:dyDescent="0.35">
      <c r="A40242" s="8"/>
      <c r="M40242" s="90">
        <f t="shared" ca="1" si="633"/>
        <v>46039</v>
      </c>
      <c r="N40242" s="91"/>
      <c r="O40242" s="68"/>
      <c r="AN40242" s="7"/>
    </row>
    <row r="40243" spans="1:40" ht="37.15" customHeight="1" x14ac:dyDescent="0.35">
      <c r="A40243" s="8"/>
      <c r="M40243" s="90">
        <f t="shared" ca="1" si="633"/>
        <v>46039</v>
      </c>
      <c r="N40243" s="91"/>
      <c r="O40243" s="68"/>
      <c r="AN40243" s="7"/>
    </row>
    <row r="40244" spans="1:40" ht="37.15" customHeight="1" x14ac:dyDescent="0.35">
      <c r="A40244" s="8"/>
      <c r="M40244" s="90">
        <f t="shared" ca="1" si="633"/>
        <v>46039</v>
      </c>
      <c r="N40244" s="91"/>
      <c r="O40244" s="68"/>
      <c r="AN40244" s="7"/>
    </row>
    <row r="40245" spans="1:40" ht="37.15" customHeight="1" x14ac:dyDescent="0.35">
      <c r="A40245" s="8"/>
      <c r="M40245" s="90">
        <f t="shared" ca="1" si="633"/>
        <v>46039</v>
      </c>
      <c r="N40245" s="91"/>
      <c r="O40245" s="68"/>
      <c r="AN40245" s="7"/>
    </row>
    <row r="40246" spans="1:40" ht="37.15" customHeight="1" x14ac:dyDescent="0.35">
      <c r="A40246" s="8"/>
      <c r="M40246" s="90">
        <f t="shared" ca="1" si="633"/>
        <v>46039</v>
      </c>
      <c r="N40246" s="91"/>
      <c r="O40246" s="68"/>
      <c r="AN40246" s="7"/>
    </row>
    <row r="40247" spans="1:40" ht="37.15" customHeight="1" x14ac:dyDescent="0.35">
      <c r="A40247" s="8"/>
      <c r="M40247" s="90">
        <f t="shared" ca="1" si="633"/>
        <v>46039</v>
      </c>
      <c r="N40247" s="91"/>
      <c r="O40247" s="68"/>
      <c r="AN40247" s="7"/>
    </row>
    <row r="40248" spans="1:40" ht="37.15" customHeight="1" x14ac:dyDescent="0.35">
      <c r="A40248" s="8"/>
      <c r="M40248" s="90">
        <f t="shared" ca="1" si="633"/>
        <v>46039</v>
      </c>
      <c r="N40248" s="91"/>
      <c r="O40248" s="68"/>
      <c r="AN40248" s="7"/>
    </row>
    <row r="40249" spans="1:40" ht="37.15" customHeight="1" x14ac:dyDescent="0.35">
      <c r="A40249" s="8"/>
      <c r="M40249" s="90">
        <f t="shared" ca="1" si="633"/>
        <v>46039</v>
      </c>
      <c r="N40249" s="91"/>
      <c r="O40249" s="68"/>
      <c r="AN40249" s="7"/>
    </row>
    <row r="40250" spans="1:40" ht="37.15" customHeight="1" x14ac:dyDescent="0.35">
      <c r="A40250" s="8"/>
      <c r="M40250" s="90">
        <f t="shared" ca="1" si="633"/>
        <v>46039</v>
      </c>
      <c r="N40250" s="91"/>
      <c r="O40250" s="68"/>
      <c r="AN40250" s="7"/>
    </row>
    <row r="40251" spans="1:40" ht="37.15" customHeight="1" x14ac:dyDescent="0.35">
      <c r="A40251" s="8"/>
      <c r="M40251" s="90">
        <f t="shared" ca="1" si="633"/>
        <v>46039</v>
      </c>
      <c r="N40251" s="91"/>
      <c r="O40251" s="68"/>
      <c r="AN40251" s="7"/>
    </row>
    <row r="40252" spans="1:40" ht="37.15" customHeight="1" x14ac:dyDescent="0.35">
      <c r="A40252" s="8"/>
      <c r="M40252" s="90">
        <f t="shared" ca="1" si="633"/>
        <v>46039</v>
      </c>
      <c r="N40252" s="91"/>
      <c r="O40252" s="68"/>
      <c r="AN40252" s="7"/>
    </row>
    <row r="40253" spans="1:40" ht="37.15" customHeight="1" x14ac:dyDescent="0.35">
      <c r="A40253" s="8"/>
      <c r="M40253" s="90">
        <f t="shared" ca="1" si="633"/>
        <v>46039</v>
      </c>
      <c r="N40253" s="91"/>
      <c r="O40253" s="68"/>
      <c r="AN40253" s="7"/>
    </row>
    <row r="40254" spans="1:40" ht="37.15" customHeight="1" x14ac:dyDescent="0.35">
      <c r="A40254" s="8"/>
      <c r="M40254" s="90">
        <f t="shared" ca="1" si="633"/>
        <v>46039</v>
      </c>
      <c r="N40254" s="91"/>
      <c r="O40254" s="68"/>
      <c r="AN40254" s="7"/>
    </row>
    <row r="40255" spans="1:40" ht="37.15" customHeight="1" x14ac:dyDescent="0.35">
      <c r="A40255" s="8"/>
      <c r="M40255" s="90">
        <f t="shared" ca="1" si="633"/>
        <v>46039</v>
      </c>
      <c r="N40255" s="91"/>
      <c r="O40255" s="68"/>
      <c r="AN40255" s="7"/>
    </row>
    <row r="40256" spans="1:40" ht="37.15" customHeight="1" x14ac:dyDescent="0.35">
      <c r="A40256" s="8"/>
      <c r="M40256" s="90">
        <f t="shared" ca="1" si="633"/>
        <v>46039</v>
      </c>
      <c r="N40256" s="91"/>
      <c r="O40256" s="68"/>
      <c r="AN40256" s="7"/>
    </row>
    <row r="40257" spans="1:40" ht="37.15" customHeight="1" x14ac:dyDescent="0.35">
      <c r="A40257" s="8"/>
      <c r="M40257" s="90">
        <f t="shared" ca="1" si="633"/>
        <v>46039</v>
      </c>
      <c r="N40257" s="91"/>
      <c r="O40257" s="68"/>
      <c r="AN40257" s="7"/>
    </row>
    <row r="40258" spans="1:40" ht="37.15" customHeight="1" x14ac:dyDescent="0.35">
      <c r="A40258" s="8"/>
      <c r="M40258" s="90">
        <f t="shared" ca="1" si="633"/>
        <v>46039</v>
      </c>
      <c r="N40258" s="91"/>
      <c r="O40258" s="68"/>
      <c r="AN40258" s="7"/>
    </row>
    <row r="40259" spans="1:40" ht="37.15" customHeight="1" x14ac:dyDescent="0.35">
      <c r="A40259" s="8"/>
      <c r="M40259" s="90">
        <f t="shared" ca="1" si="633"/>
        <v>46039</v>
      </c>
      <c r="N40259" s="91"/>
      <c r="O40259" s="68"/>
      <c r="AN40259" s="7"/>
    </row>
    <row r="40260" spans="1:40" ht="37.15" customHeight="1" x14ac:dyDescent="0.35">
      <c r="A40260" s="8"/>
      <c r="M40260" s="90">
        <f t="shared" ca="1" si="633"/>
        <v>46039</v>
      </c>
      <c r="N40260" s="91"/>
      <c r="O40260" s="68"/>
      <c r="AN40260" s="7"/>
    </row>
    <row r="40261" spans="1:40" ht="37.15" customHeight="1" x14ac:dyDescent="0.35">
      <c r="A40261" s="8"/>
      <c r="M40261" s="90">
        <f t="shared" ca="1" si="633"/>
        <v>46039</v>
      </c>
      <c r="N40261" s="91"/>
      <c r="O40261" s="68"/>
      <c r="AN40261" s="7"/>
    </row>
    <row r="40262" spans="1:40" ht="37.15" customHeight="1" x14ac:dyDescent="0.35">
      <c r="A40262" s="8"/>
      <c r="M40262" s="90">
        <f t="shared" ca="1" si="633"/>
        <v>46039</v>
      </c>
      <c r="N40262" s="91"/>
      <c r="O40262" s="68"/>
      <c r="AN40262" s="7"/>
    </row>
    <row r="40263" spans="1:40" ht="37.15" customHeight="1" x14ac:dyDescent="0.35">
      <c r="A40263" s="8"/>
      <c r="M40263" s="90">
        <f t="shared" ca="1" si="633"/>
        <v>46039</v>
      </c>
      <c r="N40263" s="91"/>
      <c r="O40263" s="68"/>
      <c r="AN40263" s="7"/>
    </row>
    <row r="40264" spans="1:40" ht="37.15" customHeight="1" x14ac:dyDescent="0.35">
      <c r="A40264" s="8"/>
      <c r="M40264" s="90">
        <f t="shared" ca="1" si="633"/>
        <v>46039</v>
      </c>
      <c r="N40264" s="91"/>
      <c r="O40264" s="68"/>
      <c r="AN40264" s="7"/>
    </row>
    <row r="40265" spans="1:40" ht="37.15" customHeight="1" x14ac:dyDescent="0.35">
      <c r="A40265" s="8"/>
      <c r="M40265" s="90">
        <f t="shared" ca="1" si="633"/>
        <v>46039</v>
      </c>
      <c r="N40265" s="91"/>
      <c r="O40265" s="68"/>
      <c r="AN40265" s="7"/>
    </row>
    <row r="40266" spans="1:40" ht="37.15" customHeight="1" x14ac:dyDescent="0.35">
      <c r="A40266" s="8"/>
      <c r="M40266" s="90">
        <f t="shared" ca="1" si="633"/>
        <v>46039</v>
      </c>
      <c r="N40266" s="91"/>
      <c r="O40266" s="68"/>
      <c r="AN40266" s="7"/>
    </row>
    <row r="40267" spans="1:40" ht="37.15" customHeight="1" x14ac:dyDescent="0.35">
      <c r="A40267" s="8"/>
      <c r="M40267" s="90">
        <f t="shared" ca="1" si="633"/>
        <v>46039</v>
      </c>
      <c r="N40267" s="91"/>
      <c r="O40267" s="68"/>
      <c r="AN40267" s="7"/>
    </row>
    <row r="40268" spans="1:40" ht="37.15" customHeight="1" x14ac:dyDescent="0.35">
      <c r="A40268" s="8"/>
      <c r="M40268" s="90">
        <f t="shared" ca="1" si="633"/>
        <v>46039</v>
      </c>
      <c r="N40268" s="91"/>
      <c r="O40268" s="68"/>
      <c r="AN40268" s="7"/>
    </row>
    <row r="40269" spans="1:40" ht="37.15" customHeight="1" x14ac:dyDescent="0.35">
      <c r="A40269" s="8"/>
      <c r="M40269" s="90">
        <f t="shared" ca="1" si="633"/>
        <v>46039</v>
      </c>
      <c r="N40269" s="91"/>
      <c r="O40269" s="68"/>
      <c r="AN40269" s="7"/>
    </row>
    <row r="40270" spans="1:40" ht="37.15" customHeight="1" x14ac:dyDescent="0.35">
      <c r="A40270" s="8"/>
      <c r="M40270" s="90">
        <f t="shared" ca="1" si="633"/>
        <v>46039</v>
      </c>
      <c r="N40270" s="91"/>
      <c r="O40270" s="68"/>
      <c r="AN40270" s="7"/>
    </row>
    <row r="40271" spans="1:40" ht="37.15" customHeight="1" x14ac:dyDescent="0.35">
      <c r="A40271" s="8"/>
      <c r="M40271" s="90">
        <f t="shared" ca="1" si="633"/>
        <v>46039</v>
      </c>
      <c r="N40271" s="91"/>
      <c r="O40271" s="68"/>
      <c r="AN40271" s="7"/>
    </row>
    <row r="40272" spans="1:40" ht="37.15" customHeight="1" x14ac:dyDescent="0.35">
      <c r="A40272" s="8"/>
      <c r="M40272" s="90">
        <f t="shared" ca="1" si="633"/>
        <v>46039</v>
      </c>
      <c r="N40272" s="91"/>
      <c r="O40272" s="68"/>
      <c r="AN40272" s="7"/>
    </row>
    <row r="40273" spans="1:40" ht="37.15" customHeight="1" x14ac:dyDescent="0.35">
      <c r="A40273" s="8"/>
      <c r="M40273" s="90">
        <f t="shared" ref="M40273:M40336" ca="1" si="634">TODAY()-F40273</f>
        <v>46039</v>
      </c>
      <c r="N40273" s="91"/>
      <c r="O40273" s="68"/>
      <c r="AN40273" s="7"/>
    </row>
    <row r="40274" spans="1:40" ht="37.15" customHeight="1" x14ac:dyDescent="0.35">
      <c r="A40274" s="8"/>
      <c r="M40274" s="90">
        <f t="shared" ca="1" si="634"/>
        <v>46039</v>
      </c>
      <c r="N40274" s="91"/>
      <c r="O40274" s="68"/>
      <c r="AN40274" s="7"/>
    </row>
    <row r="40275" spans="1:40" ht="37.15" customHeight="1" x14ac:dyDescent="0.35">
      <c r="A40275" s="8"/>
      <c r="M40275" s="90">
        <f t="shared" ca="1" si="634"/>
        <v>46039</v>
      </c>
      <c r="N40275" s="91"/>
      <c r="O40275" s="68"/>
      <c r="AN40275" s="7"/>
    </row>
    <row r="40276" spans="1:40" ht="37.15" customHeight="1" x14ac:dyDescent="0.35">
      <c r="A40276" s="8"/>
      <c r="M40276" s="90">
        <f t="shared" ca="1" si="634"/>
        <v>46039</v>
      </c>
      <c r="N40276" s="91"/>
      <c r="O40276" s="68"/>
      <c r="AN40276" s="7"/>
    </row>
    <row r="40277" spans="1:40" ht="37.15" customHeight="1" x14ac:dyDescent="0.35">
      <c r="A40277" s="8"/>
      <c r="M40277" s="90">
        <f t="shared" ca="1" si="634"/>
        <v>46039</v>
      </c>
      <c r="N40277" s="91"/>
      <c r="O40277" s="68"/>
      <c r="AN40277" s="7"/>
    </row>
    <row r="40278" spans="1:40" ht="37.15" customHeight="1" x14ac:dyDescent="0.35">
      <c r="A40278" s="8"/>
      <c r="M40278" s="90">
        <f t="shared" ca="1" si="634"/>
        <v>46039</v>
      </c>
      <c r="N40278" s="91"/>
      <c r="O40278" s="68"/>
      <c r="AN40278" s="7"/>
    </row>
    <row r="40279" spans="1:40" ht="37.15" customHeight="1" x14ac:dyDescent="0.35">
      <c r="A40279" s="8"/>
      <c r="M40279" s="90">
        <f t="shared" ca="1" si="634"/>
        <v>46039</v>
      </c>
      <c r="N40279" s="91"/>
      <c r="O40279" s="68"/>
      <c r="AN40279" s="7"/>
    </row>
    <row r="40280" spans="1:40" ht="37.15" customHeight="1" x14ac:dyDescent="0.35">
      <c r="A40280" s="8"/>
      <c r="M40280" s="90">
        <f t="shared" ca="1" si="634"/>
        <v>46039</v>
      </c>
      <c r="N40280" s="91"/>
      <c r="O40280" s="68"/>
      <c r="AN40280" s="7"/>
    </row>
    <row r="40281" spans="1:40" ht="37.15" customHeight="1" x14ac:dyDescent="0.35">
      <c r="A40281" s="8"/>
      <c r="M40281" s="90">
        <f t="shared" ca="1" si="634"/>
        <v>46039</v>
      </c>
      <c r="N40281" s="91"/>
      <c r="O40281" s="68"/>
      <c r="AN40281" s="7"/>
    </row>
    <row r="40282" spans="1:40" ht="37.15" customHeight="1" x14ac:dyDescent="0.35">
      <c r="A40282" s="8"/>
      <c r="M40282" s="90">
        <f t="shared" ca="1" si="634"/>
        <v>46039</v>
      </c>
      <c r="N40282" s="91"/>
      <c r="O40282" s="68"/>
      <c r="AN40282" s="7"/>
    </row>
    <row r="40283" spans="1:40" ht="37.15" customHeight="1" x14ac:dyDescent="0.35">
      <c r="A40283" s="8"/>
      <c r="M40283" s="90">
        <f t="shared" ca="1" si="634"/>
        <v>46039</v>
      </c>
      <c r="N40283" s="91"/>
      <c r="O40283" s="68"/>
      <c r="AN40283" s="7"/>
    </row>
    <row r="40284" spans="1:40" ht="37.15" customHeight="1" x14ac:dyDescent="0.35">
      <c r="A40284" s="8"/>
      <c r="M40284" s="90">
        <f t="shared" ca="1" si="634"/>
        <v>46039</v>
      </c>
      <c r="N40284" s="91"/>
      <c r="O40284" s="68"/>
      <c r="AN40284" s="7"/>
    </row>
    <row r="40285" spans="1:40" ht="37.15" customHeight="1" x14ac:dyDescent="0.35">
      <c r="A40285" s="8"/>
      <c r="M40285" s="90">
        <f t="shared" ca="1" si="634"/>
        <v>46039</v>
      </c>
      <c r="N40285" s="91"/>
      <c r="O40285" s="68"/>
      <c r="AN40285" s="7"/>
    </row>
    <row r="40286" spans="1:40" ht="37.15" customHeight="1" x14ac:dyDescent="0.35">
      <c r="A40286" s="8"/>
      <c r="M40286" s="90">
        <f t="shared" ca="1" si="634"/>
        <v>46039</v>
      </c>
      <c r="N40286" s="91"/>
      <c r="O40286" s="68"/>
      <c r="AN40286" s="7"/>
    </row>
    <row r="40287" spans="1:40" ht="37.15" customHeight="1" x14ac:dyDescent="0.35">
      <c r="A40287" s="8"/>
      <c r="M40287" s="90">
        <f t="shared" ca="1" si="634"/>
        <v>46039</v>
      </c>
      <c r="N40287" s="91"/>
      <c r="O40287" s="68"/>
      <c r="AN40287" s="7"/>
    </row>
    <row r="40288" spans="1:40" ht="37.15" customHeight="1" x14ac:dyDescent="0.35">
      <c r="A40288" s="8"/>
      <c r="M40288" s="90">
        <f t="shared" ca="1" si="634"/>
        <v>46039</v>
      </c>
      <c r="N40288" s="91"/>
      <c r="O40288" s="68"/>
      <c r="AN40288" s="7"/>
    </row>
    <row r="40289" spans="1:40" ht="37.15" customHeight="1" x14ac:dyDescent="0.35">
      <c r="A40289" s="8"/>
      <c r="M40289" s="90">
        <f t="shared" ca="1" si="634"/>
        <v>46039</v>
      </c>
      <c r="N40289" s="91"/>
      <c r="O40289" s="68"/>
      <c r="AN40289" s="7"/>
    </row>
    <row r="40290" spans="1:40" ht="37.15" customHeight="1" x14ac:dyDescent="0.35">
      <c r="A40290" s="8"/>
      <c r="M40290" s="90">
        <f t="shared" ca="1" si="634"/>
        <v>46039</v>
      </c>
      <c r="N40290" s="91"/>
      <c r="O40290" s="68"/>
      <c r="AN40290" s="7"/>
    </row>
    <row r="40291" spans="1:40" ht="37.15" customHeight="1" x14ac:dyDescent="0.35">
      <c r="A40291" s="8"/>
      <c r="M40291" s="90">
        <f t="shared" ca="1" si="634"/>
        <v>46039</v>
      </c>
      <c r="N40291" s="91"/>
      <c r="O40291" s="68"/>
      <c r="AN40291" s="7"/>
    </row>
    <row r="40292" spans="1:40" ht="37.15" customHeight="1" x14ac:dyDescent="0.35">
      <c r="A40292" s="8"/>
      <c r="M40292" s="90">
        <f t="shared" ca="1" si="634"/>
        <v>46039</v>
      </c>
      <c r="N40292" s="91"/>
      <c r="O40292" s="68"/>
      <c r="AN40292" s="7"/>
    </row>
    <row r="40293" spans="1:40" ht="37.15" customHeight="1" x14ac:dyDescent="0.35">
      <c r="A40293" s="8"/>
      <c r="M40293" s="90">
        <f t="shared" ca="1" si="634"/>
        <v>46039</v>
      </c>
      <c r="N40293" s="91"/>
      <c r="O40293" s="68"/>
      <c r="AN40293" s="7"/>
    </row>
    <row r="40294" spans="1:40" ht="37.15" customHeight="1" x14ac:dyDescent="0.35">
      <c r="A40294" s="8"/>
      <c r="M40294" s="90">
        <f t="shared" ca="1" si="634"/>
        <v>46039</v>
      </c>
      <c r="N40294" s="91"/>
      <c r="O40294" s="68"/>
      <c r="AN40294" s="7"/>
    </row>
    <row r="40295" spans="1:40" ht="37.15" customHeight="1" x14ac:dyDescent="0.35">
      <c r="A40295" s="8"/>
      <c r="M40295" s="90">
        <f t="shared" ca="1" si="634"/>
        <v>46039</v>
      </c>
      <c r="N40295" s="91"/>
      <c r="O40295" s="68"/>
      <c r="AN40295" s="7"/>
    </row>
    <row r="40296" spans="1:40" ht="37.15" customHeight="1" x14ac:dyDescent="0.35">
      <c r="A40296" s="8"/>
      <c r="M40296" s="90">
        <f t="shared" ca="1" si="634"/>
        <v>46039</v>
      </c>
      <c r="N40296" s="91"/>
      <c r="O40296" s="68"/>
      <c r="AN40296" s="7"/>
    </row>
    <row r="40297" spans="1:40" ht="37.15" customHeight="1" x14ac:dyDescent="0.35">
      <c r="A40297" s="8"/>
      <c r="M40297" s="90">
        <f t="shared" ca="1" si="634"/>
        <v>46039</v>
      </c>
      <c r="N40297" s="91"/>
      <c r="O40297" s="68"/>
      <c r="AN40297" s="7"/>
    </row>
    <row r="40298" spans="1:40" ht="37.15" customHeight="1" x14ac:dyDescent="0.35">
      <c r="A40298" s="8"/>
      <c r="M40298" s="90">
        <f t="shared" ca="1" si="634"/>
        <v>46039</v>
      </c>
      <c r="N40298" s="91"/>
      <c r="O40298" s="68"/>
      <c r="AN40298" s="7"/>
    </row>
    <row r="40299" spans="1:40" ht="37.15" customHeight="1" x14ac:dyDescent="0.35">
      <c r="A40299" s="8"/>
      <c r="M40299" s="90">
        <f t="shared" ca="1" si="634"/>
        <v>46039</v>
      </c>
      <c r="N40299" s="91"/>
      <c r="O40299" s="68"/>
      <c r="AN40299" s="7"/>
    </row>
    <row r="40300" spans="1:40" ht="37.15" customHeight="1" x14ac:dyDescent="0.35">
      <c r="A40300" s="8"/>
      <c r="M40300" s="90">
        <f t="shared" ca="1" si="634"/>
        <v>46039</v>
      </c>
      <c r="N40300" s="91"/>
      <c r="O40300" s="68"/>
      <c r="AN40300" s="7"/>
    </row>
    <row r="40301" spans="1:40" ht="37.15" customHeight="1" x14ac:dyDescent="0.35">
      <c r="A40301" s="8"/>
      <c r="M40301" s="90">
        <f t="shared" ca="1" si="634"/>
        <v>46039</v>
      </c>
      <c r="N40301" s="91"/>
      <c r="O40301" s="68"/>
      <c r="AN40301" s="7"/>
    </row>
    <row r="40302" spans="1:40" ht="37.15" customHeight="1" x14ac:dyDescent="0.35">
      <c r="A40302" s="8"/>
      <c r="M40302" s="90">
        <f t="shared" ca="1" si="634"/>
        <v>46039</v>
      </c>
      <c r="N40302" s="91"/>
      <c r="O40302" s="68"/>
      <c r="AN40302" s="7"/>
    </row>
    <row r="40303" spans="1:40" ht="37.15" customHeight="1" x14ac:dyDescent="0.35">
      <c r="A40303" s="8"/>
      <c r="M40303" s="90">
        <f t="shared" ca="1" si="634"/>
        <v>46039</v>
      </c>
      <c r="N40303" s="91"/>
      <c r="O40303" s="68"/>
      <c r="AN40303" s="7"/>
    </row>
    <row r="40304" spans="1:40" ht="37.15" customHeight="1" x14ac:dyDescent="0.35">
      <c r="A40304" s="8"/>
      <c r="M40304" s="90">
        <f t="shared" ca="1" si="634"/>
        <v>46039</v>
      </c>
      <c r="N40304" s="91"/>
      <c r="O40304" s="68"/>
      <c r="AN40304" s="7"/>
    </row>
    <row r="40305" spans="1:40" ht="37.15" customHeight="1" x14ac:dyDescent="0.35">
      <c r="A40305" s="8"/>
      <c r="M40305" s="90">
        <f t="shared" ca="1" si="634"/>
        <v>46039</v>
      </c>
      <c r="N40305" s="91"/>
      <c r="O40305" s="68"/>
      <c r="AN40305" s="7"/>
    </row>
    <row r="40306" spans="1:40" ht="37.15" customHeight="1" x14ac:dyDescent="0.35">
      <c r="A40306" s="8"/>
      <c r="M40306" s="90">
        <f t="shared" ca="1" si="634"/>
        <v>46039</v>
      </c>
      <c r="N40306" s="91"/>
      <c r="O40306" s="68"/>
      <c r="AN40306" s="7"/>
    </row>
    <row r="40307" spans="1:40" ht="37.15" customHeight="1" x14ac:dyDescent="0.35">
      <c r="A40307" s="8"/>
      <c r="M40307" s="90">
        <f t="shared" ca="1" si="634"/>
        <v>46039</v>
      </c>
      <c r="N40307" s="91"/>
      <c r="O40307" s="68"/>
      <c r="AN40307" s="7"/>
    </row>
    <row r="40308" spans="1:40" ht="37.15" customHeight="1" x14ac:dyDescent="0.35">
      <c r="A40308" s="8"/>
      <c r="M40308" s="90">
        <f t="shared" ca="1" si="634"/>
        <v>46039</v>
      </c>
      <c r="N40308" s="91"/>
      <c r="O40308" s="68"/>
      <c r="AN40308" s="7"/>
    </row>
    <row r="40309" spans="1:40" ht="37.15" customHeight="1" x14ac:dyDescent="0.35">
      <c r="A40309" s="8"/>
      <c r="M40309" s="90">
        <f t="shared" ca="1" si="634"/>
        <v>46039</v>
      </c>
      <c r="N40309" s="91"/>
      <c r="O40309" s="68"/>
      <c r="AN40309" s="7"/>
    </row>
    <row r="40310" spans="1:40" ht="37.15" customHeight="1" x14ac:dyDescent="0.35">
      <c r="A40310" s="8"/>
      <c r="M40310" s="90">
        <f t="shared" ca="1" si="634"/>
        <v>46039</v>
      </c>
      <c r="N40310" s="91"/>
      <c r="O40310" s="68"/>
      <c r="AN40310" s="7"/>
    </row>
    <row r="40311" spans="1:40" ht="37.15" customHeight="1" x14ac:dyDescent="0.35">
      <c r="A40311" s="8"/>
      <c r="M40311" s="90">
        <f t="shared" ca="1" si="634"/>
        <v>46039</v>
      </c>
      <c r="N40311" s="91"/>
      <c r="O40311" s="68"/>
      <c r="AN40311" s="7"/>
    </row>
    <row r="40312" spans="1:40" ht="37.15" customHeight="1" x14ac:dyDescent="0.35">
      <c r="A40312" s="8"/>
      <c r="M40312" s="90">
        <f t="shared" ca="1" si="634"/>
        <v>46039</v>
      </c>
      <c r="N40312" s="91"/>
      <c r="O40312" s="68"/>
      <c r="AN40312" s="7"/>
    </row>
    <row r="40313" spans="1:40" ht="37.15" customHeight="1" x14ac:dyDescent="0.35">
      <c r="A40313" s="8"/>
      <c r="M40313" s="90">
        <f t="shared" ca="1" si="634"/>
        <v>46039</v>
      </c>
      <c r="N40313" s="91"/>
      <c r="O40313" s="68"/>
      <c r="AN40313" s="7"/>
    </row>
    <row r="40314" spans="1:40" ht="37.15" customHeight="1" x14ac:dyDescent="0.35">
      <c r="A40314" s="8"/>
      <c r="M40314" s="90">
        <f t="shared" ca="1" si="634"/>
        <v>46039</v>
      </c>
      <c r="N40314" s="91"/>
      <c r="O40314" s="68"/>
      <c r="AN40314" s="7"/>
    </row>
    <row r="40315" spans="1:40" ht="37.15" customHeight="1" x14ac:dyDescent="0.35">
      <c r="A40315" s="8"/>
      <c r="M40315" s="90">
        <f t="shared" ca="1" si="634"/>
        <v>46039</v>
      </c>
      <c r="N40315" s="91"/>
      <c r="O40315" s="68"/>
      <c r="AN40315" s="7"/>
    </row>
    <row r="40316" spans="1:40" ht="37.15" customHeight="1" x14ac:dyDescent="0.35">
      <c r="A40316" s="8"/>
      <c r="M40316" s="90">
        <f t="shared" ca="1" si="634"/>
        <v>46039</v>
      </c>
      <c r="N40316" s="91"/>
      <c r="O40316" s="68"/>
      <c r="AN40316" s="7"/>
    </row>
    <row r="40317" spans="1:40" ht="37.15" customHeight="1" x14ac:dyDescent="0.35">
      <c r="A40317" s="8"/>
      <c r="M40317" s="90">
        <f t="shared" ca="1" si="634"/>
        <v>46039</v>
      </c>
      <c r="N40317" s="91"/>
      <c r="O40317" s="68"/>
      <c r="AN40317" s="7"/>
    </row>
    <row r="40318" spans="1:40" ht="37.15" customHeight="1" x14ac:dyDescent="0.35">
      <c r="A40318" s="8"/>
      <c r="M40318" s="90">
        <f t="shared" ca="1" si="634"/>
        <v>46039</v>
      </c>
      <c r="N40318" s="91"/>
      <c r="O40318" s="68"/>
      <c r="AN40318" s="7"/>
    </row>
    <row r="40319" spans="1:40" ht="37.15" customHeight="1" x14ac:dyDescent="0.35">
      <c r="A40319" s="8"/>
      <c r="M40319" s="90">
        <f t="shared" ca="1" si="634"/>
        <v>46039</v>
      </c>
      <c r="N40319" s="91"/>
      <c r="O40319" s="68"/>
      <c r="AN40319" s="7"/>
    </row>
    <row r="40320" spans="1:40" ht="37.15" customHeight="1" x14ac:dyDescent="0.35">
      <c r="A40320" s="8"/>
      <c r="M40320" s="90">
        <f t="shared" ca="1" si="634"/>
        <v>46039</v>
      </c>
      <c r="N40320" s="91"/>
      <c r="O40320" s="68"/>
      <c r="AN40320" s="7"/>
    </row>
    <row r="40321" spans="1:40" ht="37.15" customHeight="1" x14ac:dyDescent="0.35">
      <c r="A40321" s="8"/>
      <c r="M40321" s="90">
        <f t="shared" ca="1" si="634"/>
        <v>46039</v>
      </c>
      <c r="N40321" s="91"/>
      <c r="O40321" s="68"/>
      <c r="AN40321" s="7"/>
    </row>
    <row r="40322" spans="1:40" ht="37.15" customHeight="1" x14ac:dyDescent="0.35">
      <c r="A40322" s="8"/>
      <c r="M40322" s="90">
        <f t="shared" ca="1" si="634"/>
        <v>46039</v>
      </c>
      <c r="N40322" s="91"/>
      <c r="O40322" s="68"/>
      <c r="AN40322" s="7"/>
    </row>
    <row r="40323" spans="1:40" ht="37.15" customHeight="1" x14ac:dyDescent="0.35">
      <c r="A40323" s="8"/>
      <c r="M40323" s="90">
        <f t="shared" ca="1" si="634"/>
        <v>46039</v>
      </c>
      <c r="N40323" s="91"/>
      <c r="O40323" s="68"/>
      <c r="AN40323" s="7"/>
    </row>
    <row r="40324" spans="1:40" ht="37.15" customHeight="1" x14ac:dyDescent="0.35">
      <c r="A40324" s="8"/>
      <c r="M40324" s="90">
        <f t="shared" ca="1" si="634"/>
        <v>46039</v>
      </c>
      <c r="N40324" s="91"/>
      <c r="O40324" s="68"/>
      <c r="AN40324" s="7"/>
    </row>
    <row r="40325" spans="1:40" ht="37.15" customHeight="1" x14ac:dyDescent="0.35">
      <c r="A40325" s="8"/>
      <c r="M40325" s="90">
        <f t="shared" ca="1" si="634"/>
        <v>46039</v>
      </c>
      <c r="N40325" s="91"/>
      <c r="O40325" s="68"/>
      <c r="AN40325" s="7"/>
    </row>
    <row r="40326" spans="1:40" ht="37.15" customHeight="1" x14ac:dyDescent="0.35">
      <c r="A40326" s="8"/>
      <c r="M40326" s="90">
        <f t="shared" ca="1" si="634"/>
        <v>46039</v>
      </c>
      <c r="N40326" s="91"/>
      <c r="O40326" s="68"/>
      <c r="AN40326" s="7"/>
    </row>
    <row r="40327" spans="1:40" ht="37.15" customHeight="1" x14ac:dyDescent="0.35">
      <c r="A40327" s="8"/>
      <c r="M40327" s="90">
        <f t="shared" ca="1" si="634"/>
        <v>46039</v>
      </c>
      <c r="N40327" s="91"/>
      <c r="O40327" s="68"/>
      <c r="AN40327" s="7"/>
    </row>
    <row r="40328" spans="1:40" ht="37.15" customHeight="1" x14ac:dyDescent="0.35">
      <c r="A40328" s="8"/>
      <c r="M40328" s="90">
        <f t="shared" ca="1" si="634"/>
        <v>46039</v>
      </c>
      <c r="N40328" s="91"/>
      <c r="O40328" s="68"/>
      <c r="AN40328" s="7"/>
    </row>
    <row r="40329" spans="1:40" ht="37.15" customHeight="1" x14ac:dyDescent="0.35">
      <c r="A40329" s="8"/>
      <c r="M40329" s="90">
        <f t="shared" ca="1" si="634"/>
        <v>46039</v>
      </c>
      <c r="N40329" s="91"/>
      <c r="O40329" s="68"/>
      <c r="AN40329" s="7"/>
    </row>
    <row r="40330" spans="1:40" ht="37.15" customHeight="1" x14ac:dyDescent="0.35">
      <c r="A40330" s="8"/>
      <c r="M40330" s="90">
        <f t="shared" ca="1" si="634"/>
        <v>46039</v>
      </c>
      <c r="N40330" s="91"/>
      <c r="O40330" s="68"/>
      <c r="AN40330" s="7"/>
    </row>
    <row r="40331" spans="1:40" ht="37.15" customHeight="1" x14ac:dyDescent="0.35">
      <c r="A40331" s="8"/>
      <c r="M40331" s="90">
        <f t="shared" ca="1" si="634"/>
        <v>46039</v>
      </c>
      <c r="N40331" s="91"/>
      <c r="O40331" s="68"/>
      <c r="AN40331" s="7"/>
    </row>
    <row r="40332" spans="1:40" ht="37.15" customHeight="1" x14ac:dyDescent="0.35">
      <c r="A40332" s="8"/>
      <c r="M40332" s="90">
        <f t="shared" ca="1" si="634"/>
        <v>46039</v>
      </c>
      <c r="N40332" s="91"/>
      <c r="O40332" s="68"/>
      <c r="AN40332" s="7"/>
    </row>
    <row r="40333" spans="1:40" ht="37.15" customHeight="1" x14ac:dyDescent="0.35">
      <c r="A40333" s="8"/>
      <c r="M40333" s="90">
        <f t="shared" ca="1" si="634"/>
        <v>46039</v>
      </c>
      <c r="N40333" s="91"/>
      <c r="O40333" s="68"/>
      <c r="AN40333" s="7"/>
    </row>
    <row r="40334" spans="1:40" ht="37.15" customHeight="1" x14ac:dyDescent="0.35">
      <c r="A40334" s="8"/>
      <c r="M40334" s="90">
        <f t="shared" ca="1" si="634"/>
        <v>46039</v>
      </c>
      <c r="N40334" s="91"/>
      <c r="O40334" s="68"/>
      <c r="AN40334" s="7"/>
    </row>
    <row r="40335" spans="1:40" ht="37.15" customHeight="1" x14ac:dyDescent="0.35">
      <c r="A40335" s="8"/>
      <c r="M40335" s="90">
        <f t="shared" ca="1" si="634"/>
        <v>46039</v>
      </c>
      <c r="N40335" s="91"/>
      <c r="O40335" s="68"/>
      <c r="AN40335" s="7"/>
    </row>
    <row r="40336" spans="1:40" ht="37.15" customHeight="1" x14ac:dyDescent="0.35">
      <c r="A40336" s="8"/>
      <c r="M40336" s="90">
        <f t="shared" ca="1" si="634"/>
        <v>46039</v>
      </c>
      <c r="N40336" s="91"/>
      <c r="O40336" s="68"/>
      <c r="AN40336" s="7"/>
    </row>
    <row r="40337" spans="1:40" ht="37.15" customHeight="1" x14ac:dyDescent="0.35">
      <c r="A40337" s="8"/>
      <c r="M40337" s="90">
        <f t="shared" ref="M40337:M40400" ca="1" si="635">TODAY()-F40337</f>
        <v>46039</v>
      </c>
      <c r="N40337" s="91"/>
      <c r="O40337" s="68"/>
      <c r="AN40337" s="7"/>
    </row>
    <row r="40338" spans="1:40" ht="37.15" customHeight="1" x14ac:dyDescent="0.35">
      <c r="A40338" s="8"/>
      <c r="M40338" s="90">
        <f t="shared" ca="1" si="635"/>
        <v>46039</v>
      </c>
      <c r="N40338" s="91"/>
      <c r="O40338" s="68"/>
      <c r="AN40338" s="7"/>
    </row>
    <row r="40339" spans="1:40" ht="37.15" customHeight="1" x14ac:dyDescent="0.35">
      <c r="A40339" s="8"/>
      <c r="M40339" s="90">
        <f t="shared" ca="1" si="635"/>
        <v>46039</v>
      </c>
      <c r="N40339" s="91"/>
      <c r="O40339" s="68"/>
      <c r="AN40339" s="7"/>
    </row>
    <row r="40340" spans="1:40" ht="37.15" customHeight="1" x14ac:dyDescent="0.35">
      <c r="A40340" s="8"/>
      <c r="M40340" s="90">
        <f t="shared" ca="1" si="635"/>
        <v>46039</v>
      </c>
      <c r="N40340" s="91"/>
      <c r="O40340" s="68"/>
      <c r="AN40340" s="7"/>
    </row>
    <row r="40341" spans="1:40" ht="37.15" customHeight="1" x14ac:dyDescent="0.35">
      <c r="A40341" s="8"/>
      <c r="M40341" s="90">
        <f t="shared" ca="1" si="635"/>
        <v>46039</v>
      </c>
      <c r="N40341" s="91"/>
      <c r="O40341" s="68"/>
      <c r="AN40341" s="7"/>
    </row>
    <row r="40342" spans="1:40" ht="37.15" customHeight="1" x14ac:dyDescent="0.35">
      <c r="A40342" s="8"/>
      <c r="M40342" s="90">
        <f t="shared" ca="1" si="635"/>
        <v>46039</v>
      </c>
      <c r="N40342" s="91"/>
      <c r="O40342" s="68"/>
      <c r="AN40342" s="7"/>
    </row>
    <row r="40343" spans="1:40" ht="37.15" customHeight="1" x14ac:dyDescent="0.35">
      <c r="A40343" s="8"/>
      <c r="M40343" s="90">
        <f t="shared" ca="1" si="635"/>
        <v>46039</v>
      </c>
      <c r="N40343" s="91"/>
      <c r="O40343" s="68"/>
      <c r="AN40343" s="7"/>
    </row>
    <row r="40344" spans="1:40" ht="37.15" customHeight="1" x14ac:dyDescent="0.35">
      <c r="A40344" s="8"/>
      <c r="M40344" s="90">
        <f t="shared" ca="1" si="635"/>
        <v>46039</v>
      </c>
      <c r="N40344" s="91"/>
      <c r="O40344" s="68"/>
      <c r="AN40344" s="7"/>
    </row>
    <row r="40345" spans="1:40" ht="37.15" customHeight="1" x14ac:dyDescent="0.35">
      <c r="A40345" s="8"/>
      <c r="M40345" s="90">
        <f t="shared" ca="1" si="635"/>
        <v>46039</v>
      </c>
      <c r="N40345" s="91"/>
      <c r="O40345" s="68"/>
      <c r="AN40345" s="7"/>
    </row>
    <row r="40346" spans="1:40" ht="37.15" customHeight="1" x14ac:dyDescent="0.35">
      <c r="A40346" s="8"/>
      <c r="M40346" s="90">
        <f t="shared" ca="1" si="635"/>
        <v>46039</v>
      </c>
      <c r="N40346" s="91"/>
      <c r="O40346" s="68"/>
      <c r="AN40346" s="7"/>
    </row>
    <row r="40347" spans="1:40" ht="37.15" customHeight="1" x14ac:dyDescent="0.35">
      <c r="A40347" s="8"/>
      <c r="M40347" s="90">
        <f t="shared" ca="1" si="635"/>
        <v>46039</v>
      </c>
      <c r="N40347" s="91"/>
      <c r="O40347" s="68"/>
      <c r="AN40347" s="7"/>
    </row>
    <row r="40348" spans="1:40" ht="37.15" customHeight="1" x14ac:dyDescent="0.35">
      <c r="A40348" s="8"/>
      <c r="M40348" s="90">
        <f t="shared" ca="1" si="635"/>
        <v>46039</v>
      </c>
      <c r="N40348" s="91"/>
      <c r="O40348" s="68"/>
      <c r="AN40348" s="7"/>
    </row>
    <row r="40349" spans="1:40" ht="37.15" customHeight="1" x14ac:dyDescent="0.35">
      <c r="A40349" s="8"/>
      <c r="M40349" s="90">
        <f t="shared" ca="1" si="635"/>
        <v>46039</v>
      </c>
      <c r="N40349" s="91"/>
      <c r="O40349" s="68"/>
      <c r="AN40349" s="7"/>
    </row>
    <row r="40350" spans="1:40" ht="37.15" customHeight="1" x14ac:dyDescent="0.35">
      <c r="A40350" s="8"/>
      <c r="M40350" s="90">
        <f t="shared" ca="1" si="635"/>
        <v>46039</v>
      </c>
      <c r="N40350" s="91"/>
      <c r="O40350" s="68"/>
      <c r="AN40350" s="7"/>
    </row>
    <row r="40351" spans="1:40" ht="37.15" customHeight="1" x14ac:dyDescent="0.35">
      <c r="A40351" s="8"/>
      <c r="M40351" s="90">
        <f t="shared" ca="1" si="635"/>
        <v>46039</v>
      </c>
      <c r="N40351" s="91"/>
      <c r="O40351" s="68"/>
      <c r="AN40351" s="7"/>
    </row>
    <row r="40352" spans="1:40" ht="37.15" customHeight="1" x14ac:dyDescent="0.35">
      <c r="A40352" s="8"/>
      <c r="M40352" s="90">
        <f t="shared" ca="1" si="635"/>
        <v>46039</v>
      </c>
      <c r="N40352" s="91"/>
      <c r="O40352" s="68"/>
      <c r="AN40352" s="7"/>
    </row>
    <row r="40353" spans="1:40" ht="37.15" customHeight="1" x14ac:dyDescent="0.35">
      <c r="A40353" s="8"/>
      <c r="M40353" s="90">
        <f t="shared" ca="1" si="635"/>
        <v>46039</v>
      </c>
      <c r="N40353" s="91"/>
      <c r="O40353" s="68"/>
      <c r="AN40353" s="7"/>
    </row>
    <row r="40354" spans="1:40" ht="37.15" customHeight="1" x14ac:dyDescent="0.35">
      <c r="A40354" s="8"/>
      <c r="M40354" s="90">
        <f t="shared" ca="1" si="635"/>
        <v>46039</v>
      </c>
      <c r="N40354" s="91"/>
      <c r="O40354" s="68"/>
      <c r="AN40354" s="7"/>
    </row>
    <row r="40355" spans="1:40" ht="37.15" customHeight="1" x14ac:dyDescent="0.35">
      <c r="A40355" s="8"/>
      <c r="M40355" s="90">
        <f t="shared" ca="1" si="635"/>
        <v>46039</v>
      </c>
      <c r="N40355" s="91"/>
      <c r="O40355" s="68"/>
      <c r="AN40355" s="7"/>
    </row>
    <row r="40356" spans="1:40" ht="37.15" customHeight="1" x14ac:dyDescent="0.35">
      <c r="A40356" s="8"/>
      <c r="M40356" s="90">
        <f t="shared" ca="1" si="635"/>
        <v>46039</v>
      </c>
      <c r="N40356" s="91"/>
      <c r="O40356" s="68"/>
      <c r="AN40356" s="7"/>
    </row>
    <row r="40357" spans="1:40" ht="37.15" customHeight="1" x14ac:dyDescent="0.35">
      <c r="A40357" s="8"/>
      <c r="M40357" s="90">
        <f t="shared" ca="1" si="635"/>
        <v>46039</v>
      </c>
      <c r="N40357" s="91"/>
      <c r="O40357" s="68"/>
      <c r="AN40357" s="7"/>
    </row>
    <row r="40358" spans="1:40" ht="37.15" customHeight="1" x14ac:dyDescent="0.35">
      <c r="A40358" s="8"/>
      <c r="M40358" s="90">
        <f t="shared" ca="1" si="635"/>
        <v>46039</v>
      </c>
      <c r="N40358" s="91"/>
      <c r="O40358" s="68"/>
      <c r="AN40358" s="7"/>
    </row>
    <row r="40359" spans="1:40" ht="37.15" customHeight="1" x14ac:dyDescent="0.35">
      <c r="A40359" s="8"/>
      <c r="M40359" s="90">
        <f t="shared" ca="1" si="635"/>
        <v>46039</v>
      </c>
      <c r="N40359" s="91"/>
      <c r="O40359" s="68"/>
      <c r="AN40359" s="7"/>
    </row>
    <row r="40360" spans="1:40" ht="37.15" customHeight="1" x14ac:dyDescent="0.35">
      <c r="A40360" s="8"/>
      <c r="M40360" s="90">
        <f t="shared" ca="1" si="635"/>
        <v>46039</v>
      </c>
      <c r="N40360" s="91"/>
      <c r="O40360" s="68"/>
      <c r="AN40360" s="7"/>
    </row>
    <row r="40361" spans="1:40" ht="37.15" customHeight="1" x14ac:dyDescent="0.35">
      <c r="A40361" s="8"/>
      <c r="M40361" s="90">
        <f t="shared" ca="1" si="635"/>
        <v>46039</v>
      </c>
      <c r="N40361" s="91"/>
      <c r="O40361" s="68"/>
      <c r="AN40361" s="7"/>
    </row>
    <row r="40362" spans="1:40" ht="37.15" customHeight="1" x14ac:dyDescent="0.35">
      <c r="A40362" s="8"/>
      <c r="M40362" s="90">
        <f t="shared" ca="1" si="635"/>
        <v>46039</v>
      </c>
      <c r="N40362" s="91"/>
      <c r="O40362" s="68"/>
      <c r="AN40362" s="7"/>
    </row>
    <row r="40363" spans="1:40" ht="37.15" customHeight="1" x14ac:dyDescent="0.35">
      <c r="A40363" s="8"/>
      <c r="M40363" s="90">
        <f t="shared" ca="1" si="635"/>
        <v>46039</v>
      </c>
      <c r="N40363" s="91"/>
      <c r="O40363" s="68"/>
      <c r="AN40363" s="7"/>
    </row>
    <row r="40364" spans="1:40" ht="37.15" customHeight="1" x14ac:dyDescent="0.35">
      <c r="A40364" s="8"/>
      <c r="M40364" s="90">
        <f t="shared" ca="1" si="635"/>
        <v>46039</v>
      </c>
      <c r="N40364" s="91"/>
      <c r="O40364" s="68"/>
      <c r="AN40364" s="7"/>
    </row>
    <row r="40365" spans="1:40" ht="37.15" customHeight="1" x14ac:dyDescent="0.35">
      <c r="A40365" s="8"/>
      <c r="M40365" s="90">
        <f t="shared" ca="1" si="635"/>
        <v>46039</v>
      </c>
      <c r="N40365" s="91"/>
      <c r="O40365" s="68"/>
      <c r="AN40365" s="7"/>
    </row>
    <row r="40366" spans="1:40" ht="37.15" customHeight="1" x14ac:dyDescent="0.35">
      <c r="A40366" s="8"/>
      <c r="M40366" s="90">
        <f t="shared" ca="1" si="635"/>
        <v>46039</v>
      </c>
      <c r="N40366" s="91"/>
      <c r="O40366" s="68"/>
      <c r="AN40366" s="7"/>
    </row>
    <row r="40367" spans="1:40" ht="37.15" customHeight="1" x14ac:dyDescent="0.35">
      <c r="A40367" s="8"/>
      <c r="M40367" s="90">
        <f t="shared" ca="1" si="635"/>
        <v>46039</v>
      </c>
      <c r="N40367" s="91"/>
      <c r="O40367" s="68"/>
      <c r="AN40367" s="7"/>
    </row>
    <row r="40368" spans="1:40" ht="37.15" customHeight="1" x14ac:dyDescent="0.35">
      <c r="A40368" s="8"/>
      <c r="M40368" s="90">
        <f t="shared" ca="1" si="635"/>
        <v>46039</v>
      </c>
      <c r="N40368" s="91"/>
      <c r="O40368" s="68"/>
      <c r="AN40368" s="7"/>
    </row>
    <row r="40369" spans="1:40" ht="37.15" customHeight="1" x14ac:dyDescent="0.35">
      <c r="A40369" s="8"/>
      <c r="M40369" s="90">
        <f t="shared" ca="1" si="635"/>
        <v>46039</v>
      </c>
      <c r="N40369" s="91"/>
      <c r="O40369" s="68"/>
      <c r="AN40369" s="7"/>
    </row>
    <row r="40370" spans="1:40" ht="37.15" customHeight="1" x14ac:dyDescent="0.35">
      <c r="A40370" s="8"/>
      <c r="M40370" s="90">
        <f t="shared" ca="1" si="635"/>
        <v>46039</v>
      </c>
      <c r="N40370" s="91"/>
      <c r="O40370" s="68"/>
      <c r="AN40370" s="7"/>
    </row>
    <row r="40371" spans="1:40" ht="37.15" customHeight="1" x14ac:dyDescent="0.35">
      <c r="A40371" s="8"/>
      <c r="M40371" s="90">
        <f t="shared" ca="1" si="635"/>
        <v>46039</v>
      </c>
      <c r="N40371" s="91"/>
      <c r="O40371" s="68"/>
      <c r="AN40371" s="7"/>
    </row>
    <row r="40372" spans="1:40" ht="37.15" customHeight="1" x14ac:dyDescent="0.35">
      <c r="A40372" s="8"/>
      <c r="M40372" s="90">
        <f t="shared" ca="1" si="635"/>
        <v>46039</v>
      </c>
      <c r="N40372" s="91"/>
      <c r="O40372" s="68"/>
      <c r="AN40372" s="7"/>
    </row>
    <row r="40373" spans="1:40" ht="37.15" customHeight="1" x14ac:dyDescent="0.35">
      <c r="A40373" s="8"/>
      <c r="M40373" s="90">
        <f t="shared" ca="1" si="635"/>
        <v>46039</v>
      </c>
      <c r="N40373" s="91"/>
      <c r="O40373" s="68"/>
      <c r="AN40373" s="7"/>
    </row>
    <row r="40374" spans="1:40" ht="37.15" customHeight="1" x14ac:dyDescent="0.35">
      <c r="A40374" s="8"/>
      <c r="M40374" s="90">
        <f t="shared" ca="1" si="635"/>
        <v>46039</v>
      </c>
      <c r="N40374" s="91"/>
      <c r="O40374" s="68"/>
      <c r="AN40374" s="7"/>
    </row>
    <row r="40375" spans="1:40" ht="37.15" customHeight="1" x14ac:dyDescent="0.35">
      <c r="A40375" s="8"/>
      <c r="M40375" s="90">
        <f t="shared" ca="1" si="635"/>
        <v>46039</v>
      </c>
      <c r="N40375" s="91"/>
      <c r="O40375" s="68"/>
      <c r="AN40375" s="7"/>
    </row>
    <row r="40376" spans="1:40" ht="37.15" customHeight="1" x14ac:dyDescent="0.35">
      <c r="A40376" s="8"/>
      <c r="M40376" s="90">
        <f t="shared" ca="1" si="635"/>
        <v>46039</v>
      </c>
      <c r="N40376" s="91"/>
      <c r="O40376" s="68"/>
      <c r="AN40376" s="7"/>
    </row>
    <row r="40377" spans="1:40" ht="37.15" customHeight="1" x14ac:dyDescent="0.35">
      <c r="A40377" s="8"/>
      <c r="M40377" s="90">
        <f t="shared" ca="1" si="635"/>
        <v>46039</v>
      </c>
      <c r="N40377" s="91"/>
      <c r="O40377" s="68"/>
      <c r="AN40377" s="7"/>
    </row>
    <row r="40378" spans="1:40" ht="37.15" customHeight="1" x14ac:dyDescent="0.35">
      <c r="A40378" s="8"/>
      <c r="M40378" s="90">
        <f t="shared" ca="1" si="635"/>
        <v>46039</v>
      </c>
      <c r="N40378" s="91"/>
      <c r="O40378" s="68"/>
      <c r="AN40378" s="7"/>
    </row>
    <row r="40379" spans="1:40" ht="37.15" customHeight="1" x14ac:dyDescent="0.35">
      <c r="A40379" s="8"/>
      <c r="M40379" s="90">
        <f t="shared" ca="1" si="635"/>
        <v>46039</v>
      </c>
      <c r="N40379" s="91"/>
      <c r="O40379" s="68"/>
      <c r="AN40379" s="7"/>
    </row>
    <row r="40380" spans="1:40" ht="37.15" customHeight="1" x14ac:dyDescent="0.35">
      <c r="A40380" s="8"/>
      <c r="M40380" s="90">
        <f t="shared" ca="1" si="635"/>
        <v>46039</v>
      </c>
      <c r="N40380" s="91"/>
      <c r="O40380" s="68"/>
      <c r="AN40380" s="7"/>
    </row>
    <row r="40381" spans="1:40" ht="37.15" customHeight="1" x14ac:dyDescent="0.35">
      <c r="A40381" s="8"/>
      <c r="M40381" s="90">
        <f t="shared" ca="1" si="635"/>
        <v>46039</v>
      </c>
      <c r="N40381" s="91"/>
      <c r="O40381" s="68"/>
      <c r="AN40381" s="7"/>
    </row>
    <row r="40382" spans="1:40" ht="37.15" customHeight="1" x14ac:dyDescent="0.35">
      <c r="A40382" s="8"/>
      <c r="M40382" s="90">
        <f t="shared" ca="1" si="635"/>
        <v>46039</v>
      </c>
      <c r="N40382" s="91"/>
      <c r="O40382" s="68"/>
      <c r="AN40382" s="7"/>
    </row>
    <row r="40383" spans="1:40" ht="37.15" customHeight="1" x14ac:dyDescent="0.35">
      <c r="A40383" s="8"/>
      <c r="M40383" s="90">
        <f t="shared" ca="1" si="635"/>
        <v>46039</v>
      </c>
      <c r="N40383" s="91"/>
      <c r="O40383" s="68"/>
      <c r="AN40383" s="7"/>
    </row>
    <row r="40384" spans="1:40" ht="37.15" customHeight="1" x14ac:dyDescent="0.35">
      <c r="A40384" s="8"/>
      <c r="M40384" s="90">
        <f t="shared" ca="1" si="635"/>
        <v>46039</v>
      </c>
      <c r="N40384" s="91"/>
      <c r="O40384" s="68"/>
      <c r="AN40384" s="7"/>
    </row>
    <row r="40385" spans="1:40" ht="37.15" customHeight="1" x14ac:dyDescent="0.35">
      <c r="A40385" s="8"/>
      <c r="M40385" s="90">
        <f t="shared" ca="1" si="635"/>
        <v>46039</v>
      </c>
      <c r="N40385" s="91"/>
      <c r="O40385" s="68"/>
      <c r="AN40385" s="7"/>
    </row>
    <row r="40386" spans="1:40" ht="37.15" customHeight="1" x14ac:dyDescent="0.35">
      <c r="A40386" s="8"/>
      <c r="M40386" s="90">
        <f t="shared" ca="1" si="635"/>
        <v>46039</v>
      </c>
      <c r="N40386" s="91"/>
      <c r="O40386" s="68"/>
      <c r="AN40386" s="7"/>
    </row>
    <row r="40387" spans="1:40" ht="37.15" customHeight="1" x14ac:dyDescent="0.35">
      <c r="A40387" s="8"/>
      <c r="M40387" s="90">
        <f t="shared" ca="1" si="635"/>
        <v>46039</v>
      </c>
      <c r="N40387" s="91"/>
      <c r="O40387" s="68"/>
      <c r="AN40387" s="7"/>
    </row>
    <row r="40388" spans="1:40" ht="37.15" customHeight="1" x14ac:dyDescent="0.35">
      <c r="A40388" s="8"/>
      <c r="M40388" s="90">
        <f t="shared" ca="1" si="635"/>
        <v>46039</v>
      </c>
      <c r="N40388" s="91"/>
      <c r="O40388" s="68"/>
      <c r="AN40388" s="7"/>
    </row>
    <row r="40389" spans="1:40" ht="37.15" customHeight="1" x14ac:dyDescent="0.35">
      <c r="A40389" s="8"/>
      <c r="M40389" s="90">
        <f t="shared" ca="1" si="635"/>
        <v>46039</v>
      </c>
      <c r="N40389" s="91"/>
      <c r="O40389" s="68"/>
      <c r="AN40389" s="7"/>
    </row>
    <row r="40390" spans="1:40" ht="37.15" customHeight="1" x14ac:dyDescent="0.35">
      <c r="A40390" s="8"/>
      <c r="M40390" s="90">
        <f t="shared" ca="1" si="635"/>
        <v>46039</v>
      </c>
      <c r="N40390" s="91"/>
      <c r="O40390" s="68"/>
      <c r="AN40390" s="7"/>
    </row>
    <row r="40391" spans="1:40" ht="37.15" customHeight="1" x14ac:dyDescent="0.35">
      <c r="A40391" s="8"/>
      <c r="M40391" s="90">
        <f t="shared" ca="1" si="635"/>
        <v>46039</v>
      </c>
      <c r="N40391" s="91"/>
      <c r="O40391" s="68"/>
      <c r="AN40391" s="7"/>
    </row>
    <row r="40392" spans="1:40" ht="37.15" customHeight="1" x14ac:dyDescent="0.35">
      <c r="A40392" s="8"/>
      <c r="M40392" s="90">
        <f t="shared" ca="1" si="635"/>
        <v>46039</v>
      </c>
      <c r="N40392" s="91"/>
      <c r="O40392" s="68"/>
      <c r="AN40392" s="7"/>
    </row>
    <row r="40393" spans="1:40" ht="37.15" customHeight="1" x14ac:dyDescent="0.35">
      <c r="A40393" s="8"/>
      <c r="M40393" s="90">
        <f t="shared" ca="1" si="635"/>
        <v>46039</v>
      </c>
      <c r="N40393" s="91"/>
      <c r="O40393" s="68"/>
      <c r="AN40393" s="7"/>
    </row>
    <row r="40394" spans="1:40" ht="37.15" customHeight="1" x14ac:dyDescent="0.35">
      <c r="A40394" s="8"/>
      <c r="M40394" s="90">
        <f t="shared" ca="1" si="635"/>
        <v>46039</v>
      </c>
      <c r="N40394" s="91"/>
      <c r="O40394" s="68"/>
      <c r="AN40394" s="7"/>
    </row>
    <row r="40395" spans="1:40" ht="37.15" customHeight="1" x14ac:dyDescent="0.35">
      <c r="A40395" s="8"/>
      <c r="M40395" s="90">
        <f t="shared" ca="1" si="635"/>
        <v>46039</v>
      </c>
      <c r="N40395" s="91"/>
      <c r="O40395" s="68"/>
      <c r="AN40395" s="7"/>
    </row>
    <row r="40396" spans="1:40" ht="37.15" customHeight="1" x14ac:dyDescent="0.35">
      <c r="A40396" s="8"/>
      <c r="M40396" s="90">
        <f t="shared" ca="1" si="635"/>
        <v>46039</v>
      </c>
      <c r="N40396" s="91"/>
      <c r="O40396" s="68"/>
      <c r="AN40396" s="7"/>
    </row>
    <row r="40397" spans="1:40" ht="37.15" customHeight="1" x14ac:dyDescent="0.35">
      <c r="A40397" s="8"/>
      <c r="M40397" s="90">
        <f t="shared" ca="1" si="635"/>
        <v>46039</v>
      </c>
      <c r="N40397" s="91"/>
      <c r="O40397" s="68"/>
      <c r="AN40397" s="7"/>
    </row>
    <row r="40398" spans="1:40" ht="37.15" customHeight="1" x14ac:dyDescent="0.35">
      <c r="A40398" s="8"/>
      <c r="M40398" s="90">
        <f t="shared" ca="1" si="635"/>
        <v>46039</v>
      </c>
      <c r="N40398" s="91"/>
      <c r="O40398" s="68"/>
      <c r="AN40398" s="7"/>
    </row>
    <row r="40399" spans="1:40" ht="37.15" customHeight="1" x14ac:dyDescent="0.35">
      <c r="A40399" s="8"/>
      <c r="M40399" s="90">
        <f t="shared" ca="1" si="635"/>
        <v>46039</v>
      </c>
      <c r="N40399" s="91"/>
      <c r="O40399" s="68"/>
      <c r="AN40399" s="7"/>
    </row>
    <row r="40400" spans="1:40" ht="37.15" customHeight="1" x14ac:dyDescent="0.35">
      <c r="A40400" s="8"/>
      <c r="M40400" s="90">
        <f t="shared" ca="1" si="635"/>
        <v>46039</v>
      </c>
      <c r="N40400" s="91"/>
      <c r="O40400" s="68"/>
      <c r="AN40400" s="7"/>
    </row>
    <row r="40401" spans="1:40" ht="37.15" customHeight="1" x14ac:dyDescent="0.35">
      <c r="A40401" s="8"/>
      <c r="M40401" s="90">
        <f t="shared" ref="M40401:M40464" ca="1" si="636">TODAY()-F40401</f>
        <v>46039</v>
      </c>
      <c r="N40401" s="91"/>
      <c r="O40401" s="68"/>
      <c r="AN40401" s="7"/>
    </row>
    <row r="40402" spans="1:40" ht="37.15" customHeight="1" x14ac:dyDescent="0.35">
      <c r="A40402" s="8"/>
      <c r="M40402" s="90">
        <f t="shared" ca="1" si="636"/>
        <v>46039</v>
      </c>
      <c r="N40402" s="91"/>
      <c r="O40402" s="68"/>
      <c r="AN40402" s="7"/>
    </row>
    <row r="40403" spans="1:40" ht="37.15" customHeight="1" x14ac:dyDescent="0.35">
      <c r="A40403" s="8"/>
      <c r="M40403" s="90">
        <f t="shared" ca="1" si="636"/>
        <v>46039</v>
      </c>
      <c r="N40403" s="91"/>
      <c r="O40403" s="68"/>
      <c r="AN40403" s="7"/>
    </row>
    <row r="40404" spans="1:40" ht="37.15" customHeight="1" x14ac:dyDescent="0.35">
      <c r="A40404" s="8"/>
      <c r="M40404" s="90">
        <f t="shared" ca="1" si="636"/>
        <v>46039</v>
      </c>
      <c r="N40404" s="91"/>
      <c r="O40404" s="68"/>
      <c r="AN40404" s="7"/>
    </row>
    <row r="40405" spans="1:40" ht="37.15" customHeight="1" x14ac:dyDescent="0.35">
      <c r="A40405" s="8"/>
      <c r="M40405" s="90">
        <f t="shared" ca="1" si="636"/>
        <v>46039</v>
      </c>
      <c r="N40405" s="91"/>
      <c r="O40405" s="68"/>
      <c r="AN40405" s="7"/>
    </row>
    <row r="40406" spans="1:40" ht="37.15" customHeight="1" x14ac:dyDescent="0.35">
      <c r="A40406" s="8"/>
      <c r="M40406" s="90">
        <f t="shared" ca="1" si="636"/>
        <v>46039</v>
      </c>
      <c r="N40406" s="91"/>
      <c r="O40406" s="68"/>
      <c r="AN40406" s="7"/>
    </row>
    <row r="40407" spans="1:40" ht="37.15" customHeight="1" x14ac:dyDescent="0.35">
      <c r="A40407" s="8"/>
      <c r="M40407" s="90">
        <f t="shared" ca="1" si="636"/>
        <v>46039</v>
      </c>
      <c r="N40407" s="91"/>
      <c r="O40407" s="68"/>
      <c r="AN40407" s="7"/>
    </row>
    <row r="40408" spans="1:40" ht="37.15" customHeight="1" x14ac:dyDescent="0.35">
      <c r="A40408" s="8"/>
      <c r="M40408" s="90">
        <f t="shared" ca="1" si="636"/>
        <v>46039</v>
      </c>
      <c r="N40408" s="91"/>
      <c r="O40408" s="68"/>
      <c r="AN40408" s="7"/>
    </row>
    <row r="40409" spans="1:40" ht="37.15" customHeight="1" x14ac:dyDescent="0.35">
      <c r="A40409" s="8"/>
      <c r="M40409" s="90">
        <f t="shared" ca="1" si="636"/>
        <v>46039</v>
      </c>
      <c r="N40409" s="91"/>
      <c r="O40409" s="68"/>
      <c r="AN40409" s="7"/>
    </row>
    <row r="40410" spans="1:40" ht="37.15" customHeight="1" x14ac:dyDescent="0.35">
      <c r="A40410" s="8"/>
      <c r="M40410" s="90">
        <f t="shared" ca="1" si="636"/>
        <v>46039</v>
      </c>
      <c r="N40410" s="91"/>
      <c r="O40410" s="68"/>
      <c r="AN40410" s="7"/>
    </row>
    <row r="40411" spans="1:40" ht="37.15" customHeight="1" x14ac:dyDescent="0.35">
      <c r="A40411" s="8"/>
      <c r="M40411" s="90">
        <f t="shared" ca="1" si="636"/>
        <v>46039</v>
      </c>
      <c r="N40411" s="91"/>
      <c r="O40411" s="68"/>
      <c r="AN40411" s="7"/>
    </row>
    <row r="40412" spans="1:40" ht="37.15" customHeight="1" x14ac:dyDescent="0.35">
      <c r="A40412" s="8"/>
      <c r="M40412" s="90">
        <f t="shared" ca="1" si="636"/>
        <v>46039</v>
      </c>
      <c r="N40412" s="91"/>
      <c r="O40412" s="68"/>
      <c r="AN40412" s="7"/>
    </row>
    <row r="40413" spans="1:40" ht="37.15" customHeight="1" x14ac:dyDescent="0.35">
      <c r="A40413" s="8"/>
      <c r="M40413" s="90">
        <f t="shared" ca="1" si="636"/>
        <v>46039</v>
      </c>
      <c r="N40413" s="91"/>
      <c r="O40413" s="68"/>
      <c r="AN40413" s="7"/>
    </row>
    <row r="40414" spans="1:40" ht="37.15" customHeight="1" x14ac:dyDescent="0.35">
      <c r="A40414" s="8"/>
      <c r="M40414" s="90">
        <f t="shared" ca="1" si="636"/>
        <v>46039</v>
      </c>
      <c r="N40414" s="91"/>
      <c r="O40414" s="68"/>
      <c r="AN40414" s="7"/>
    </row>
    <row r="40415" spans="1:40" ht="37.15" customHeight="1" x14ac:dyDescent="0.35">
      <c r="A40415" s="8"/>
      <c r="M40415" s="90">
        <f t="shared" ca="1" si="636"/>
        <v>46039</v>
      </c>
      <c r="N40415" s="91"/>
      <c r="O40415" s="68"/>
      <c r="AN40415" s="7"/>
    </row>
    <row r="40416" spans="1:40" ht="37.15" customHeight="1" x14ac:dyDescent="0.35">
      <c r="A40416" s="8"/>
      <c r="M40416" s="90">
        <f t="shared" ca="1" si="636"/>
        <v>46039</v>
      </c>
      <c r="N40416" s="91"/>
      <c r="O40416" s="68"/>
      <c r="AN40416" s="7"/>
    </row>
    <row r="40417" spans="1:40" ht="37.15" customHeight="1" x14ac:dyDescent="0.35">
      <c r="A40417" s="8"/>
      <c r="M40417" s="90">
        <f t="shared" ca="1" si="636"/>
        <v>46039</v>
      </c>
      <c r="N40417" s="91"/>
      <c r="O40417" s="68"/>
      <c r="AN40417" s="7"/>
    </row>
    <row r="40418" spans="1:40" ht="37.15" customHeight="1" x14ac:dyDescent="0.35">
      <c r="A40418" s="8"/>
      <c r="M40418" s="90">
        <f t="shared" ca="1" si="636"/>
        <v>46039</v>
      </c>
      <c r="N40418" s="91"/>
      <c r="O40418" s="68"/>
      <c r="AN40418" s="7"/>
    </row>
    <row r="40419" spans="1:40" ht="37.15" customHeight="1" x14ac:dyDescent="0.35">
      <c r="A40419" s="8"/>
      <c r="M40419" s="90">
        <f t="shared" ca="1" si="636"/>
        <v>46039</v>
      </c>
      <c r="N40419" s="91"/>
      <c r="O40419" s="68"/>
      <c r="AN40419" s="7"/>
    </row>
    <row r="40420" spans="1:40" ht="37.15" customHeight="1" x14ac:dyDescent="0.35">
      <c r="A40420" s="8"/>
      <c r="M40420" s="90">
        <f t="shared" ca="1" si="636"/>
        <v>46039</v>
      </c>
      <c r="N40420" s="91"/>
      <c r="O40420" s="68"/>
      <c r="AN40420" s="7"/>
    </row>
    <row r="40421" spans="1:40" ht="37.15" customHeight="1" x14ac:dyDescent="0.35">
      <c r="A40421" s="8"/>
      <c r="M40421" s="90">
        <f t="shared" ca="1" si="636"/>
        <v>46039</v>
      </c>
      <c r="N40421" s="91"/>
      <c r="O40421" s="68"/>
      <c r="AN40421" s="7"/>
    </row>
    <row r="40422" spans="1:40" ht="37.15" customHeight="1" x14ac:dyDescent="0.35">
      <c r="A40422" s="8"/>
      <c r="M40422" s="90">
        <f t="shared" ca="1" si="636"/>
        <v>46039</v>
      </c>
      <c r="N40422" s="91"/>
      <c r="O40422" s="68"/>
      <c r="AN40422" s="7"/>
    </row>
    <row r="40423" spans="1:40" ht="37.15" customHeight="1" x14ac:dyDescent="0.35">
      <c r="A40423" s="8"/>
      <c r="M40423" s="90">
        <f t="shared" ca="1" si="636"/>
        <v>46039</v>
      </c>
      <c r="N40423" s="91"/>
      <c r="O40423" s="68"/>
      <c r="AN40423" s="7"/>
    </row>
    <row r="40424" spans="1:40" ht="37.15" customHeight="1" x14ac:dyDescent="0.35">
      <c r="A40424" s="8"/>
      <c r="M40424" s="90">
        <f t="shared" ca="1" si="636"/>
        <v>46039</v>
      </c>
      <c r="N40424" s="91"/>
      <c r="O40424" s="68"/>
      <c r="AN40424" s="7"/>
    </row>
    <row r="40425" spans="1:40" ht="37.15" customHeight="1" x14ac:dyDescent="0.35">
      <c r="A40425" s="8"/>
      <c r="M40425" s="90">
        <f t="shared" ca="1" si="636"/>
        <v>46039</v>
      </c>
      <c r="N40425" s="91"/>
      <c r="O40425" s="68"/>
      <c r="AN40425" s="7"/>
    </row>
    <row r="40426" spans="1:40" ht="37.15" customHeight="1" x14ac:dyDescent="0.35">
      <c r="A40426" s="8"/>
      <c r="M40426" s="90">
        <f t="shared" ca="1" si="636"/>
        <v>46039</v>
      </c>
      <c r="N40426" s="91"/>
      <c r="O40426" s="68"/>
      <c r="AN40426" s="7"/>
    </row>
    <row r="40427" spans="1:40" ht="37.15" customHeight="1" x14ac:dyDescent="0.35">
      <c r="A40427" s="8"/>
      <c r="M40427" s="90">
        <f t="shared" ca="1" si="636"/>
        <v>46039</v>
      </c>
      <c r="N40427" s="91"/>
      <c r="O40427" s="68"/>
      <c r="AN40427" s="7"/>
    </row>
    <row r="40428" spans="1:40" ht="37.15" customHeight="1" x14ac:dyDescent="0.35">
      <c r="A40428" s="8"/>
      <c r="M40428" s="90">
        <f t="shared" ca="1" si="636"/>
        <v>46039</v>
      </c>
      <c r="N40428" s="91"/>
      <c r="O40428" s="68"/>
      <c r="AN40428" s="7"/>
    </row>
    <row r="40429" spans="1:40" ht="37.15" customHeight="1" x14ac:dyDescent="0.35">
      <c r="A40429" s="8"/>
      <c r="M40429" s="90">
        <f t="shared" ca="1" si="636"/>
        <v>46039</v>
      </c>
      <c r="N40429" s="91"/>
      <c r="O40429" s="68"/>
      <c r="AN40429" s="7"/>
    </row>
    <row r="40430" spans="1:40" ht="37.15" customHeight="1" x14ac:dyDescent="0.35">
      <c r="A40430" s="8"/>
      <c r="M40430" s="90">
        <f t="shared" ca="1" si="636"/>
        <v>46039</v>
      </c>
      <c r="N40430" s="91"/>
      <c r="O40430" s="68"/>
      <c r="AN40430" s="7"/>
    </row>
    <row r="40431" spans="1:40" ht="37.15" customHeight="1" x14ac:dyDescent="0.35">
      <c r="A40431" s="8"/>
      <c r="M40431" s="90">
        <f t="shared" ca="1" si="636"/>
        <v>46039</v>
      </c>
      <c r="N40431" s="91"/>
      <c r="O40431" s="68"/>
      <c r="AN40431" s="7"/>
    </row>
    <row r="40432" spans="1:40" ht="37.15" customHeight="1" x14ac:dyDescent="0.35">
      <c r="A40432" s="8"/>
      <c r="M40432" s="90">
        <f t="shared" ca="1" si="636"/>
        <v>46039</v>
      </c>
      <c r="N40432" s="91"/>
      <c r="O40432" s="68"/>
      <c r="AN40432" s="7"/>
    </row>
    <row r="40433" spans="1:40" ht="37.15" customHeight="1" x14ac:dyDescent="0.35">
      <c r="A40433" s="8"/>
      <c r="M40433" s="90">
        <f t="shared" ca="1" si="636"/>
        <v>46039</v>
      </c>
      <c r="N40433" s="91"/>
      <c r="O40433" s="68"/>
      <c r="AN40433" s="7"/>
    </row>
    <row r="40434" spans="1:40" ht="37.15" customHeight="1" x14ac:dyDescent="0.35">
      <c r="A40434" s="8"/>
      <c r="M40434" s="90">
        <f t="shared" ca="1" si="636"/>
        <v>46039</v>
      </c>
      <c r="N40434" s="91"/>
      <c r="O40434" s="68"/>
      <c r="AN40434" s="7"/>
    </row>
    <row r="40435" spans="1:40" ht="37.15" customHeight="1" x14ac:dyDescent="0.35">
      <c r="A40435" s="8"/>
      <c r="M40435" s="90">
        <f t="shared" ca="1" si="636"/>
        <v>46039</v>
      </c>
      <c r="N40435" s="91"/>
      <c r="O40435" s="68"/>
      <c r="AN40435" s="7"/>
    </row>
    <row r="40436" spans="1:40" ht="37.15" customHeight="1" x14ac:dyDescent="0.35">
      <c r="A40436" s="8"/>
      <c r="M40436" s="90">
        <f t="shared" ca="1" si="636"/>
        <v>46039</v>
      </c>
      <c r="N40436" s="91"/>
      <c r="O40436" s="68"/>
      <c r="AN40436" s="7"/>
    </row>
    <row r="40437" spans="1:40" ht="37.15" customHeight="1" x14ac:dyDescent="0.35">
      <c r="A40437" s="8"/>
      <c r="M40437" s="90">
        <f t="shared" ca="1" si="636"/>
        <v>46039</v>
      </c>
      <c r="N40437" s="91"/>
      <c r="O40437" s="68"/>
      <c r="AN40437" s="7"/>
    </row>
    <row r="40438" spans="1:40" ht="37.15" customHeight="1" x14ac:dyDescent="0.35">
      <c r="A40438" s="8"/>
      <c r="M40438" s="90">
        <f t="shared" ca="1" si="636"/>
        <v>46039</v>
      </c>
      <c r="N40438" s="91"/>
      <c r="O40438" s="68"/>
      <c r="AN40438" s="7"/>
    </row>
    <row r="40439" spans="1:40" ht="37.15" customHeight="1" x14ac:dyDescent="0.35">
      <c r="A40439" s="8"/>
      <c r="M40439" s="90">
        <f t="shared" ca="1" si="636"/>
        <v>46039</v>
      </c>
      <c r="N40439" s="91"/>
      <c r="O40439" s="68"/>
      <c r="AN40439" s="7"/>
    </row>
    <row r="40440" spans="1:40" ht="37.15" customHeight="1" x14ac:dyDescent="0.35">
      <c r="A40440" s="8"/>
      <c r="M40440" s="90">
        <f t="shared" ca="1" si="636"/>
        <v>46039</v>
      </c>
      <c r="N40440" s="91"/>
      <c r="O40440" s="68"/>
      <c r="AN40440" s="7"/>
    </row>
    <row r="40441" spans="1:40" ht="37.15" customHeight="1" x14ac:dyDescent="0.35">
      <c r="A40441" s="8"/>
      <c r="M40441" s="90">
        <f t="shared" ca="1" si="636"/>
        <v>46039</v>
      </c>
      <c r="N40441" s="91"/>
      <c r="O40441" s="68"/>
      <c r="AN40441" s="7"/>
    </row>
    <row r="40442" spans="1:40" ht="37.15" customHeight="1" x14ac:dyDescent="0.35">
      <c r="A40442" s="8"/>
      <c r="M40442" s="90">
        <f t="shared" ca="1" si="636"/>
        <v>46039</v>
      </c>
      <c r="N40442" s="91"/>
      <c r="O40442" s="68"/>
      <c r="AN40442" s="7"/>
    </row>
    <row r="40443" spans="1:40" ht="37.15" customHeight="1" x14ac:dyDescent="0.35">
      <c r="A40443" s="8"/>
      <c r="M40443" s="90">
        <f t="shared" ca="1" si="636"/>
        <v>46039</v>
      </c>
      <c r="N40443" s="91"/>
      <c r="O40443" s="68"/>
      <c r="AN40443" s="7"/>
    </row>
    <row r="40444" spans="1:40" ht="37.15" customHeight="1" x14ac:dyDescent="0.35">
      <c r="A40444" s="8"/>
      <c r="M40444" s="90">
        <f t="shared" ca="1" si="636"/>
        <v>46039</v>
      </c>
      <c r="N40444" s="91"/>
      <c r="O40444" s="68"/>
      <c r="AN40444" s="7"/>
    </row>
    <row r="40445" spans="1:40" ht="37.15" customHeight="1" x14ac:dyDescent="0.35">
      <c r="A40445" s="8"/>
      <c r="M40445" s="90">
        <f t="shared" ca="1" si="636"/>
        <v>46039</v>
      </c>
      <c r="N40445" s="91"/>
      <c r="O40445" s="68"/>
      <c r="AN40445" s="7"/>
    </row>
    <row r="40446" spans="1:40" ht="37.15" customHeight="1" x14ac:dyDescent="0.35">
      <c r="A40446" s="8"/>
      <c r="M40446" s="90">
        <f t="shared" ca="1" si="636"/>
        <v>46039</v>
      </c>
      <c r="N40446" s="91"/>
      <c r="O40446" s="68"/>
      <c r="AN40446" s="7"/>
    </row>
    <row r="40447" spans="1:40" ht="37.15" customHeight="1" x14ac:dyDescent="0.35">
      <c r="A40447" s="8"/>
      <c r="M40447" s="90">
        <f t="shared" ca="1" si="636"/>
        <v>46039</v>
      </c>
      <c r="N40447" s="91"/>
      <c r="O40447" s="68"/>
      <c r="AN40447" s="7"/>
    </row>
    <row r="40448" spans="1:40" ht="37.15" customHeight="1" x14ac:dyDescent="0.35">
      <c r="A40448" s="8"/>
      <c r="M40448" s="90">
        <f t="shared" ca="1" si="636"/>
        <v>46039</v>
      </c>
      <c r="N40448" s="91"/>
      <c r="O40448" s="68"/>
      <c r="AN40448" s="7"/>
    </row>
    <row r="40449" spans="1:40" ht="37.15" customHeight="1" x14ac:dyDescent="0.35">
      <c r="A40449" s="8"/>
      <c r="M40449" s="90">
        <f t="shared" ca="1" si="636"/>
        <v>46039</v>
      </c>
      <c r="N40449" s="91"/>
      <c r="O40449" s="68"/>
      <c r="AN40449" s="7"/>
    </row>
    <row r="40450" spans="1:40" ht="37.15" customHeight="1" x14ac:dyDescent="0.35">
      <c r="A40450" s="8"/>
      <c r="M40450" s="90">
        <f t="shared" ca="1" si="636"/>
        <v>46039</v>
      </c>
      <c r="N40450" s="91"/>
      <c r="O40450" s="68"/>
      <c r="AN40450" s="7"/>
    </row>
    <row r="40451" spans="1:40" ht="37.15" customHeight="1" x14ac:dyDescent="0.35">
      <c r="A40451" s="8"/>
      <c r="M40451" s="90">
        <f t="shared" ca="1" si="636"/>
        <v>46039</v>
      </c>
      <c r="N40451" s="91"/>
      <c r="O40451" s="68"/>
      <c r="AN40451" s="7"/>
    </row>
    <row r="40452" spans="1:40" ht="37.15" customHeight="1" x14ac:dyDescent="0.35">
      <c r="A40452" s="8"/>
      <c r="M40452" s="90">
        <f t="shared" ca="1" si="636"/>
        <v>46039</v>
      </c>
      <c r="N40452" s="91"/>
      <c r="O40452" s="68"/>
      <c r="AN40452" s="7"/>
    </row>
    <row r="40453" spans="1:40" ht="37.15" customHeight="1" x14ac:dyDescent="0.35">
      <c r="A40453" s="8"/>
      <c r="M40453" s="90">
        <f t="shared" ca="1" si="636"/>
        <v>46039</v>
      </c>
      <c r="N40453" s="91"/>
      <c r="O40453" s="68"/>
      <c r="AN40453" s="7"/>
    </row>
    <row r="40454" spans="1:40" ht="37.15" customHeight="1" x14ac:dyDescent="0.35">
      <c r="A40454" s="8"/>
      <c r="M40454" s="90">
        <f t="shared" ca="1" si="636"/>
        <v>46039</v>
      </c>
      <c r="N40454" s="91"/>
      <c r="O40454" s="68"/>
      <c r="AN40454" s="7"/>
    </row>
    <row r="40455" spans="1:40" ht="37.15" customHeight="1" x14ac:dyDescent="0.35">
      <c r="A40455" s="8"/>
      <c r="M40455" s="90">
        <f t="shared" ca="1" si="636"/>
        <v>46039</v>
      </c>
      <c r="N40455" s="91"/>
      <c r="O40455" s="68"/>
      <c r="AN40455" s="7"/>
    </row>
    <row r="40456" spans="1:40" ht="37.15" customHeight="1" x14ac:dyDescent="0.35">
      <c r="A40456" s="8"/>
      <c r="M40456" s="90">
        <f t="shared" ca="1" si="636"/>
        <v>46039</v>
      </c>
      <c r="N40456" s="91"/>
      <c r="O40456" s="68"/>
      <c r="AN40456" s="7"/>
    </row>
    <row r="40457" spans="1:40" ht="37.15" customHeight="1" x14ac:dyDescent="0.35">
      <c r="A40457" s="8"/>
      <c r="M40457" s="90">
        <f t="shared" ca="1" si="636"/>
        <v>46039</v>
      </c>
      <c r="N40457" s="91"/>
      <c r="O40457" s="68"/>
      <c r="AN40457" s="7"/>
    </row>
    <row r="40458" spans="1:40" ht="37.15" customHeight="1" x14ac:dyDescent="0.35">
      <c r="A40458" s="8"/>
      <c r="M40458" s="90">
        <f t="shared" ca="1" si="636"/>
        <v>46039</v>
      </c>
      <c r="N40458" s="91"/>
      <c r="O40458" s="68"/>
      <c r="AN40458" s="7"/>
    </row>
    <row r="40459" spans="1:40" ht="37.15" customHeight="1" x14ac:dyDescent="0.35">
      <c r="A40459" s="8"/>
      <c r="M40459" s="90">
        <f t="shared" ca="1" si="636"/>
        <v>46039</v>
      </c>
      <c r="N40459" s="91"/>
      <c r="O40459" s="68"/>
      <c r="AN40459" s="7"/>
    </row>
    <row r="40460" spans="1:40" ht="37.15" customHeight="1" x14ac:dyDescent="0.35">
      <c r="A40460" s="8"/>
      <c r="M40460" s="90">
        <f t="shared" ca="1" si="636"/>
        <v>46039</v>
      </c>
      <c r="N40460" s="91"/>
      <c r="O40460" s="68"/>
      <c r="AN40460" s="7"/>
    </row>
    <row r="40461" spans="1:40" ht="37.15" customHeight="1" x14ac:dyDescent="0.35">
      <c r="A40461" s="8"/>
      <c r="M40461" s="90">
        <f t="shared" ca="1" si="636"/>
        <v>46039</v>
      </c>
      <c r="N40461" s="91"/>
      <c r="O40461" s="68"/>
      <c r="AN40461" s="7"/>
    </row>
    <row r="40462" spans="1:40" ht="37.15" customHeight="1" x14ac:dyDescent="0.35">
      <c r="A40462" s="8"/>
      <c r="M40462" s="90">
        <f t="shared" ca="1" si="636"/>
        <v>46039</v>
      </c>
      <c r="N40462" s="91"/>
      <c r="O40462" s="68"/>
      <c r="AN40462" s="7"/>
    </row>
    <row r="40463" spans="1:40" ht="37.15" customHeight="1" x14ac:dyDescent="0.35">
      <c r="A40463" s="8"/>
      <c r="M40463" s="90">
        <f t="shared" ca="1" si="636"/>
        <v>46039</v>
      </c>
      <c r="N40463" s="91"/>
      <c r="O40463" s="68"/>
      <c r="AN40463" s="7"/>
    </row>
    <row r="40464" spans="1:40" ht="37.15" customHeight="1" x14ac:dyDescent="0.35">
      <c r="A40464" s="8"/>
      <c r="M40464" s="90">
        <f t="shared" ca="1" si="636"/>
        <v>46039</v>
      </c>
      <c r="N40464" s="91"/>
      <c r="O40464" s="68"/>
      <c r="AN40464" s="7"/>
    </row>
    <row r="40465" spans="1:40" ht="37.15" customHeight="1" x14ac:dyDescent="0.35">
      <c r="A40465" s="8"/>
      <c r="M40465" s="90">
        <f t="shared" ref="M40465:M40528" ca="1" si="637">TODAY()-F40465</f>
        <v>46039</v>
      </c>
      <c r="N40465" s="91"/>
      <c r="O40465" s="68"/>
      <c r="AN40465" s="7"/>
    </row>
    <row r="40466" spans="1:40" ht="37.15" customHeight="1" x14ac:dyDescent="0.35">
      <c r="A40466" s="8"/>
      <c r="M40466" s="90">
        <f t="shared" ca="1" si="637"/>
        <v>46039</v>
      </c>
      <c r="N40466" s="91"/>
      <c r="O40466" s="68"/>
      <c r="AN40466" s="7"/>
    </row>
    <row r="40467" spans="1:40" ht="37.15" customHeight="1" x14ac:dyDescent="0.35">
      <c r="A40467" s="8"/>
      <c r="M40467" s="90">
        <f t="shared" ca="1" si="637"/>
        <v>46039</v>
      </c>
      <c r="N40467" s="91"/>
      <c r="O40467" s="68"/>
      <c r="AN40467" s="7"/>
    </row>
    <row r="40468" spans="1:40" ht="37.15" customHeight="1" x14ac:dyDescent="0.35">
      <c r="A40468" s="8"/>
      <c r="M40468" s="90">
        <f t="shared" ca="1" si="637"/>
        <v>46039</v>
      </c>
      <c r="N40468" s="91"/>
      <c r="O40468" s="68"/>
      <c r="AN40468" s="7"/>
    </row>
    <row r="40469" spans="1:40" ht="37.15" customHeight="1" x14ac:dyDescent="0.35">
      <c r="A40469" s="8"/>
      <c r="M40469" s="90">
        <f t="shared" ca="1" si="637"/>
        <v>46039</v>
      </c>
      <c r="N40469" s="91"/>
      <c r="O40469" s="68"/>
      <c r="AN40469" s="7"/>
    </row>
    <row r="40470" spans="1:40" ht="37.15" customHeight="1" x14ac:dyDescent="0.35">
      <c r="A40470" s="8"/>
      <c r="M40470" s="90">
        <f t="shared" ca="1" si="637"/>
        <v>46039</v>
      </c>
      <c r="N40470" s="91"/>
      <c r="O40470" s="68"/>
      <c r="AN40470" s="7"/>
    </row>
    <row r="40471" spans="1:40" ht="37.15" customHeight="1" x14ac:dyDescent="0.35">
      <c r="A40471" s="8"/>
      <c r="M40471" s="90">
        <f t="shared" ca="1" si="637"/>
        <v>46039</v>
      </c>
      <c r="N40471" s="91"/>
      <c r="O40471" s="68"/>
      <c r="AN40471" s="7"/>
    </row>
    <row r="40472" spans="1:40" ht="37.15" customHeight="1" x14ac:dyDescent="0.35">
      <c r="A40472" s="8"/>
      <c r="M40472" s="90">
        <f t="shared" ca="1" si="637"/>
        <v>46039</v>
      </c>
      <c r="N40472" s="91"/>
      <c r="O40472" s="68"/>
      <c r="AN40472" s="7"/>
    </row>
    <row r="40473" spans="1:40" ht="37.15" customHeight="1" x14ac:dyDescent="0.35">
      <c r="A40473" s="8"/>
      <c r="M40473" s="90">
        <f t="shared" ca="1" si="637"/>
        <v>46039</v>
      </c>
      <c r="N40473" s="91"/>
      <c r="O40473" s="68"/>
      <c r="AN40473" s="7"/>
    </row>
    <row r="40474" spans="1:40" ht="37.15" customHeight="1" x14ac:dyDescent="0.35">
      <c r="A40474" s="8"/>
      <c r="M40474" s="90">
        <f t="shared" ca="1" si="637"/>
        <v>46039</v>
      </c>
      <c r="N40474" s="91"/>
      <c r="O40474" s="68"/>
      <c r="AN40474" s="7"/>
    </row>
    <row r="40475" spans="1:40" ht="37.15" customHeight="1" x14ac:dyDescent="0.35">
      <c r="A40475" s="8"/>
      <c r="M40475" s="90">
        <f t="shared" ca="1" si="637"/>
        <v>46039</v>
      </c>
      <c r="N40475" s="91"/>
      <c r="O40475" s="68"/>
      <c r="AN40475" s="7"/>
    </row>
    <row r="40476" spans="1:40" ht="37.15" customHeight="1" x14ac:dyDescent="0.35">
      <c r="A40476" s="8"/>
      <c r="M40476" s="90">
        <f t="shared" ca="1" si="637"/>
        <v>46039</v>
      </c>
      <c r="N40476" s="91"/>
      <c r="O40476" s="68"/>
      <c r="AN40476" s="7"/>
    </row>
    <row r="40477" spans="1:40" ht="37.15" customHeight="1" x14ac:dyDescent="0.35">
      <c r="A40477" s="8"/>
      <c r="M40477" s="90">
        <f t="shared" ca="1" si="637"/>
        <v>46039</v>
      </c>
      <c r="N40477" s="91"/>
      <c r="O40477" s="68"/>
      <c r="AN40477" s="7"/>
    </row>
    <row r="40478" spans="1:40" ht="37.15" customHeight="1" x14ac:dyDescent="0.35">
      <c r="A40478" s="8"/>
      <c r="M40478" s="90">
        <f t="shared" ca="1" si="637"/>
        <v>46039</v>
      </c>
      <c r="N40478" s="91"/>
      <c r="O40478" s="68"/>
      <c r="AN40478" s="7"/>
    </row>
    <row r="40479" spans="1:40" ht="37.15" customHeight="1" x14ac:dyDescent="0.35">
      <c r="A40479" s="8"/>
      <c r="M40479" s="90">
        <f t="shared" ca="1" si="637"/>
        <v>46039</v>
      </c>
      <c r="N40479" s="91"/>
      <c r="O40479" s="68"/>
      <c r="AN40479" s="7"/>
    </row>
    <row r="40480" spans="1:40" ht="37.15" customHeight="1" x14ac:dyDescent="0.35">
      <c r="A40480" s="8"/>
      <c r="M40480" s="90">
        <f t="shared" ca="1" si="637"/>
        <v>46039</v>
      </c>
      <c r="N40480" s="91"/>
      <c r="O40480" s="68"/>
      <c r="AN40480" s="7"/>
    </row>
    <row r="40481" spans="1:40" ht="37.15" customHeight="1" x14ac:dyDescent="0.35">
      <c r="A40481" s="8"/>
      <c r="M40481" s="90">
        <f t="shared" ca="1" si="637"/>
        <v>46039</v>
      </c>
      <c r="N40481" s="91"/>
      <c r="O40481" s="68"/>
      <c r="AN40481" s="7"/>
    </row>
    <row r="40482" spans="1:40" ht="37.15" customHeight="1" x14ac:dyDescent="0.35">
      <c r="A40482" s="8"/>
      <c r="M40482" s="90">
        <f t="shared" ca="1" si="637"/>
        <v>46039</v>
      </c>
      <c r="N40482" s="91"/>
      <c r="O40482" s="68"/>
      <c r="AN40482" s="7"/>
    </row>
    <row r="40483" spans="1:40" ht="37.15" customHeight="1" x14ac:dyDescent="0.35">
      <c r="A40483" s="8"/>
      <c r="M40483" s="90">
        <f t="shared" ca="1" si="637"/>
        <v>46039</v>
      </c>
      <c r="N40483" s="91"/>
      <c r="O40483" s="68"/>
      <c r="AN40483" s="7"/>
    </row>
    <row r="40484" spans="1:40" ht="37.15" customHeight="1" x14ac:dyDescent="0.35">
      <c r="A40484" s="8"/>
      <c r="M40484" s="90">
        <f t="shared" ca="1" si="637"/>
        <v>46039</v>
      </c>
      <c r="N40484" s="91"/>
      <c r="O40484" s="68"/>
      <c r="AN40484" s="7"/>
    </row>
    <row r="40485" spans="1:40" ht="37.15" customHeight="1" x14ac:dyDescent="0.35">
      <c r="A40485" s="8"/>
      <c r="M40485" s="90">
        <f t="shared" ca="1" si="637"/>
        <v>46039</v>
      </c>
      <c r="N40485" s="91"/>
      <c r="O40485" s="68"/>
      <c r="AN40485" s="7"/>
    </row>
    <row r="40486" spans="1:40" ht="37.15" customHeight="1" x14ac:dyDescent="0.35">
      <c r="A40486" s="8"/>
      <c r="M40486" s="90">
        <f t="shared" ca="1" si="637"/>
        <v>46039</v>
      </c>
      <c r="N40486" s="91"/>
      <c r="O40486" s="68"/>
      <c r="AN40486" s="7"/>
    </row>
    <row r="40487" spans="1:40" ht="37.15" customHeight="1" x14ac:dyDescent="0.35">
      <c r="A40487" s="8"/>
      <c r="M40487" s="90">
        <f t="shared" ca="1" si="637"/>
        <v>46039</v>
      </c>
      <c r="N40487" s="91"/>
      <c r="O40487" s="68"/>
      <c r="AN40487" s="7"/>
    </row>
    <row r="40488" spans="1:40" ht="37.15" customHeight="1" x14ac:dyDescent="0.35">
      <c r="A40488" s="8"/>
      <c r="M40488" s="90">
        <f t="shared" ca="1" si="637"/>
        <v>46039</v>
      </c>
      <c r="N40488" s="91"/>
      <c r="O40488" s="68"/>
      <c r="AN40488" s="7"/>
    </row>
    <row r="40489" spans="1:40" ht="37.15" customHeight="1" x14ac:dyDescent="0.35">
      <c r="A40489" s="8"/>
      <c r="M40489" s="90">
        <f t="shared" ca="1" si="637"/>
        <v>46039</v>
      </c>
      <c r="N40489" s="91"/>
      <c r="O40489" s="68"/>
      <c r="AN40489" s="7"/>
    </row>
    <row r="40490" spans="1:40" ht="37.15" customHeight="1" x14ac:dyDescent="0.35">
      <c r="A40490" s="8"/>
      <c r="M40490" s="90">
        <f t="shared" ca="1" si="637"/>
        <v>46039</v>
      </c>
      <c r="N40490" s="91"/>
      <c r="O40490" s="68"/>
      <c r="AN40490" s="7"/>
    </row>
    <row r="40491" spans="1:40" ht="37.15" customHeight="1" x14ac:dyDescent="0.35">
      <c r="A40491" s="8"/>
      <c r="M40491" s="90">
        <f t="shared" ca="1" si="637"/>
        <v>46039</v>
      </c>
      <c r="N40491" s="91"/>
      <c r="O40491" s="68"/>
      <c r="AN40491" s="7"/>
    </row>
    <row r="40492" spans="1:40" ht="37.15" customHeight="1" x14ac:dyDescent="0.35">
      <c r="A40492" s="8"/>
      <c r="M40492" s="90">
        <f t="shared" ca="1" si="637"/>
        <v>46039</v>
      </c>
      <c r="N40492" s="91"/>
      <c r="O40492" s="68"/>
      <c r="AN40492" s="7"/>
    </row>
    <row r="40493" spans="1:40" ht="37.15" customHeight="1" x14ac:dyDescent="0.35">
      <c r="A40493" s="8"/>
      <c r="M40493" s="90">
        <f t="shared" ca="1" si="637"/>
        <v>46039</v>
      </c>
      <c r="N40493" s="91"/>
      <c r="O40493" s="68"/>
      <c r="AN40493" s="7"/>
    </row>
    <row r="40494" spans="1:40" ht="37.15" customHeight="1" x14ac:dyDescent="0.35">
      <c r="A40494" s="8"/>
      <c r="M40494" s="90">
        <f t="shared" ca="1" si="637"/>
        <v>46039</v>
      </c>
      <c r="N40494" s="91"/>
      <c r="O40494" s="68"/>
      <c r="AN40494" s="7"/>
    </row>
    <row r="40495" spans="1:40" ht="37.15" customHeight="1" x14ac:dyDescent="0.35">
      <c r="A40495" s="8"/>
      <c r="M40495" s="90">
        <f t="shared" ca="1" si="637"/>
        <v>46039</v>
      </c>
      <c r="N40495" s="91"/>
      <c r="O40495" s="68"/>
      <c r="AN40495" s="7"/>
    </row>
    <row r="40496" spans="1:40" ht="37.15" customHeight="1" x14ac:dyDescent="0.35">
      <c r="A40496" s="8"/>
      <c r="M40496" s="90">
        <f t="shared" ca="1" si="637"/>
        <v>46039</v>
      </c>
      <c r="N40496" s="91"/>
      <c r="O40496" s="68"/>
      <c r="AN40496" s="7"/>
    </row>
    <row r="40497" spans="1:40" ht="37.15" customHeight="1" x14ac:dyDescent="0.35">
      <c r="A40497" s="8"/>
      <c r="M40497" s="90">
        <f t="shared" ca="1" si="637"/>
        <v>46039</v>
      </c>
      <c r="N40497" s="91"/>
      <c r="O40497" s="68"/>
      <c r="AN40497" s="7"/>
    </row>
    <row r="40498" spans="1:40" ht="37.15" customHeight="1" x14ac:dyDescent="0.35">
      <c r="A40498" s="8"/>
      <c r="M40498" s="90">
        <f t="shared" ca="1" si="637"/>
        <v>46039</v>
      </c>
      <c r="N40498" s="91"/>
      <c r="O40498" s="68"/>
      <c r="AN40498" s="7"/>
    </row>
    <row r="40499" spans="1:40" ht="37.15" customHeight="1" x14ac:dyDescent="0.35">
      <c r="A40499" s="8"/>
      <c r="M40499" s="90">
        <f t="shared" ca="1" si="637"/>
        <v>46039</v>
      </c>
      <c r="N40499" s="91"/>
      <c r="O40499" s="68"/>
      <c r="AN40499" s="7"/>
    </row>
    <row r="40500" spans="1:40" ht="37.15" customHeight="1" x14ac:dyDescent="0.35">
      <c r="A40500" s="8"/>
      <c r="M40500" s="90">
        <f t="shared" ca="1" si="637"/>
        <v>46039</v>
      </c>
      <c r="N40500" s="91"/>
      <c r="O40500" s="68"/>
      <c r="AN40500" s="7"/>
    </row>
    <row r="40501" spans="1:40" ht="37.15" customHeight="1" x14ac:dyDescent="0.35">
      <c r="A40501" s="8"/>
      <c r="M40501" s="90">
        <f t="shared" ca="1" si="637"/>
        <v>46039</v>
      </c>
      <c r="N40501" s="91"/>
      <c r="O40501" s="68"/>
      <c r="AN40501" s="7"/>
    </row>
    <row r="40502" spans="1:40" ht="37.15" customHeight="1" x14ac:dyDescent="0.35">
      <c r="A40502" s="8"/>
      <c r="M40502" s="90">
        <f t="shared" ca="1" si="637"/>
        <v>46039</v>
      </c>
      <c r="N40502" s="91"/>
      <c r="O40502" s="68"/>
      <c r="AN40502" s="7"/>
    </row>
    <row r="40503" spans="1:40" ht="37.15" customHeight="1" x14ac:dyDescent="0.35">
      <c r="A40503" s="8"/>
      <c r="M40503" s="90">
        <f t="shared" ca="1" si="637"/>
        <v>46039</v>
      </c>
      <c r="N40503" s="91"/>
      <c r="O40503" s="68"/>
      <c r="AN40503" s="7"/>
    </row>
    <row r="40504" spans="1:40" ht="37.15" customHeight="1" x14ac:dyDescent="0.35">
      <c r="A40504" s="8"/>
      <c r="M40504" s="90">
        <f t="shared" ca="1" si="637"/>
        <v>46039</v>
      </c>
      <c r="N40504" s="91"/>
      <c r="O40504" s="68"/>
      <c r="AN40504" s="7"/>
    </row>
    <row r="40505" spans="1:40" ht="37.15" customHeight="1" x14ac:dyDescent="0.35">
      <c r="A40505" s="8"/>
      <c r="M40505" s="90">
        <f t="shared" ca="1" si="637"/>
        <v>46039</v>
      </c>
      <c r="N40505" s="91"/>
      <c r="O40505" s="68"/>
      <c r="AN40505" s="7"/>
    </row>
    <row r="40506" spans="1:40" ht="37.15" customHeight="1" x14ac:dyDescent="0.35">
      <c r="A40506" s="8"/>
      <c r="M40506" s="90">
        <f t="shared" ca="1" si="637"/>
        <v>46039</v>
      </c>
      <c r="N40506" s="91"/>
      <c r="O40506" s="68"/>
      <c r="AN40506" s="7"/>
    </row>
    <row r="40507" spans="1:40" ht="37.15" customHeight="1" x14ac:dyDescent="0.35">
      <c r="A40507" s="8"/>
      <c r="M40507" s="90">
        <f t="shared" ca="1" si="637"/>
        <v>46039</v>
      </c>
      <c r="N40507" s="91"/>
      <c r="O40507" s="68"/>
      <c r="AN40507" s="7"/>
    </row>
    <row r="40508" spans="1:40" ht="37.15" customHeight="1" x14ac:dyDescent="0.35">
      <c r="A40508" s="8"/>
      <c r="M40508" s="90">
        <f t="shared" ca="1" si="637"/>
        <v>46039</v>
      </c>
      <c r="N40508" s="91"/>
      <c r="O40508" s="68"/>
      <c r="AN40508" s="7"/>
    </row>
    <row r="40509" spans="1:40" ht="37.15" customHeight="1" x14ac:dyDescent="0.35">
      <c r="A40509" s="8"/>
      <c r="M40509" s="90">
        <f t="shared" ca="1" si="637"/>
        <v>46039</v>
      </c>
      <c r="N40509" s="91"/>
      <c r="O40509" s="68"/>
      <c r="AN40509" s="7"/>
    </row>
    <row r="40510" spans="1:40" ht="37.15" customHeight="1" x14ac:dyDescent="0.35">
      <c r="A40510" s="8"/>
      <c r="M40510" s="90">
        <f t="shared" ca="1" si="637"/>
        <v>46039</v>
      </c>
      <c r="N40510" s="91"/>
      <c r="O40510" s="68"/>
      <c r="AN40510" s="7"/>
    </row>
    <row r="40511" spans="1:40" ht="37.15" customHeight="1" x14ac:dyDescent="0.35">
      <c r="A40511" s="8"/>
      <c r="M40511" s="90">
        <f t="shared" ca="1" si="637"/>
        <v>46039</v>
      </c>
      <c r="N40511" s="91"/>
      <c r="O40511" s="68"/>
      <c r="AN40511" s="7"/>
    </row>
    <row r="40512" spans="1:40" ht="37.15" customHeight="1" x14ac:dyDescent="0.35">
      <c r="A40512" s="8"/>
      <c r="M40512" s="90">
        <f t="shared" ca="1" si="637"/>
        <v>46039</v>
      </c>
      <c r="N40512" s="91"/>
      <c r="O40512" s="68"/>
      <c r="AN40512" s="7"/>
    </row>
    <row r="40513" spans="1:40" ht="37.15" customHeight="1" x14ac:dyDescent="0.35">
      <c r="A40513" s="8"/>
      <c r="M40513" s="90">
        <f t="shared" ca="1" si="637"/>
        <v>46039</v>
      </c>
      <c r="N40513" s="91"/>
      <c r="O40513" s="68"/>
      <c r="AN40513" s="7"/>
    </row>
    <row r="40514" spans="1:40" ht="37.15" customHeight="1" x14ac:dyDescent="0.35">
      <c r="A40514" s="8"/>
      <c r="M40514" s="90">
        <f t="shared" ca="1" si="637"/>
        <v>46039</v>
      </c>
      <c r="N40514" s="91"/>
      <c r="O40514" s="68"/>
      <c r="AN40514" s="7"/>
    </row>
    <row r="40515" spans="1:40" ht="37.15" customHeight="1" x14ac:dyDescent="0.35">
      <c r="A40515" s="8"/>
      <c r="M40515" s="90">
        <f t="shared" ca="1" si="637"/>
        <v>46039</v>
      </c>
      <c r="N40515" s="91"/>
      <c r="O40515" s="68"/>
      <c r="AN40515" s="7"/>
    </row>
    <row r="40516" spans="1:40" ht="37.15" customHeight="1" x14ac:dyDescent="0.35">
      <c r="A40516" s="8"/>
      <c r="M40516" s="90">
        <f t="shared" ca="1" si="637"/>
        <v>46039</v>
      </c>
      <c r="N40516" s="91"/>
      <c r="O40516" s="68"/>
      <c r="AN40516" s="7"/>
    </row>
    <row r="40517" spans="1:40" ht="37.15" customHeight="1" x14ac:dyDescent="0.35">
      <c r="A40517" s="8"/>
      <c r="M40517" s="90">
        <f t="shared" ca="1" si="637"/>
        <v>46039</v>
      </c>
      <c r="N40517" s="91"/>
      <c r="O40517" s="68"/>
      <c r="AN40517" s="7"/>
    </row>
    <row r="40518" spans="1:40" ht="37.15" customHeight="1" x14ac:dyDescent="0.35">
      <c r="A40518" s="8"/>
      <c r="M40518" s="90">
        <f t="shared" ca="1" si="637"/>
        <v>46039</v>
      </c>
      <c r="N40518" s="91"/>
      <c r="O40518" s="68"/>
      <c r="AN40518" s="7"/>
    </row>
    <row r="40519" spans="1:40" ht="37.15" customHeight="1" x14ac:dyDescent="0.35">
      <c r="A40519" s="8"/>
      <c r="M40519" s="90">
        <f t="shared" ca="1" si="637"/>
        <v>46039</v>
      </c>
      <c r="N40519" s="91"/>
      <c r="O40519" s="68"/>
      <c r="AN40519" s="7"/>
    </row>
    <row r="40520" spans="1:40" ht="37.15" customHeight="1" x14ac:dyDescent="0.35">
      <c r="A40520" s="8"/>
      <c r="M40520" s="90">
        <f t="shared" ca="1" si="637"/>
        <v>46039</v>
      </c>
      <c r="N40520" s="91"/>
      <c r="O40520" s="68"/>
      <c r="AN40520" s="7"/>
    </row>
    <row r="40521" spans="1:40" ht="37.15" customHeight="1" x14ac:dyDescent="0.35">
      <c r="A40521" s="8"/>
      <c r="M40521" s="90">
        <f t="shared" ca="1" si="637"/>
        <v>46039</v>
      </c>
      <c r="N40521" s="91"/>
      <c r="O40521" s="68"/>
      <c r="AN40521" s="7"/>
    </row>
    <row r="40522" spans="1:40" ht="37.15" customHeight="1" x14ac:dyDescent="0.35">
      <c r="A40522" s="8"/>
      <c r="M40522" s="90">
        <f t="shared" ca="1" si="637"/>
        <v>46039</v>
      </c>
      <c r="N40522" s="91"/>
      <c r="O40522" s="68"/>
      <c r="AN40522" s="7"/>
    </row>
    <row r="40523" spans="1:40" ht="37.15" customHeight="1" x14ac:dyDescent="0.35">
      <c r="A40523" s="8"/>
      <c r="M40523" s="90">
        <f t="shared" ca="1" si="637"/>
        <v>46039</v>
      </c>
      <c r="N40523" s="91"/>
      <c r="O40523" s="68"/>
      <c r="AN40523" s="7"/>
    </row>
    <row r="40524" spans="1:40" ht="37.15" customHeight="1" x14ac:dyDescent="0.35">
      <c r="A40524" s="8"/>
      <c r="M40524" s="90">
        <f t="shared" ca="1" si="637"/>
        <v>46039</v>
      </c>
      <c r="N40524" s="91"/>
      <c r="O40524" s="68"/>
      <c r="AN40524" s="7"/>
    </row>
    <row r="40525" spans="1:40" ht="37.15" customHeight="1" x14ac:dyDescent="0.35">
      <c r="A40525" s="8"/>
      <c r="M40525" s="90">
        <f t="shared" ca="1" si="637"/>
        <v>46039</v>
      </c>
      <c r="N40525" s="91"/>
      <c r="O40525" s="68"/>
      <c r="AN40525" s="7"/>
    </row>
    <row r="40526" spans="1:40" ht="37.15" customHeight="1" x14ac:dyDescent="0.35">
      <c r="A40526" s="8"/>
      <c r="M40526" s="90">
        <f t="shared" ca="1" si="637"/>
        <v>46039</v>
      </c>
      <c r="N40526" s="91"/>
      <c r="O40526" s="68"/>
      <c r="AN40526" s="7"/>
    </row>
    <row r="40527" spans="1:40" ht="37.15" customHeight="1" x14ac:dyDescent="0.35">
      <c r="A40527" s="8"/>
      <c r="M40527" s="90">
        <f t="shared" ca="1" si="637"/>
        <v>46039</v>
      </c>
      <c r="N40527" s="91"/>
      <c r="O40527" s="68"/>
      <c r="AN40527" s="7"/>
    </row>
    <row r="40528" spans="1:40" ht="37.15" customHeight="1" x14ac:dyDescent="0.35">
      <c r="A40528" s="8"/>
      <c r="M40528" s="90">
        <f t="shared" ca="1" si="637"/>
        <v>46039</v>
      </c>
      <c r="N40528" s="91"/>
      <c r="O40528" s="68"/>
      <c r="AN40528" s="7"/>
    </row>
    <row r="40529" spans="1:40" ht="37.15" customHeight="1" x14ac:dyDescent="0.35">
      <c r="A40529" s="8"/>
      <c r="M40529" s="90">
        <f t="shared" ref="M40529:M40592" ca="1" si="638">TODAY()-F40529</f>
        <v>46039</v>
      </c>
      <c r="N40529" s="91"/>
      <c r="O40529" s="68"/>
      <c r="AN40529" s="7"/>
    </row>
    <row r="40530" spans="1:40" ht="37.15" customHeight="1" x14ac:dyDescent="0.35">
      <c r="A40530" s="8"/>
      <c r="M40530" s="90">
        <f t="shared" ca="1" si="638"/>
        <v>46039</v>
      </c>
      <c r="N40530" s="91"/>
      <c r="O40530" s="68"/>
      <c r="AN40530" s="7"/>
    </row>
    <row r="40531" spans="1:40" ht="37.15" customHeight="1" x14ac:dyDescent="0.35">
      <c r="A40531" s="8"/>
      <c r="M40531" s="90">
        <f t="shared" ca="1" si="638"/>
        <v>46039</v>
      </c>
      <c r="N40531" s="91"/>
      <c r="O40531" s="68"/>
      <c r="AN40531" s="7"/>
    </row>
    <row r="40532" spans="1:40" ht="37.15" customHeight="1" x14ac:dyDescent="0.35">
      <c r="A40532" s="8"/>
      <c r="M40532" s="90">
        <f t="shared" ca="1" si="638"/>
        <v>46039</v>
      </c>
      <c r="N40532" s="91"/>
      <c r="O40532" s="68"/>
      <c r="AN40532" s="7"/>
    </row>
    <row r="40533" spans="1:40" ht="37.15" customHeight="1" x14ac:dyDescent="0.35">
      <c r="A40533" s="8"/>
      <c r="M40533" s="90">
        <f t="shared" ca="1" si="638"/>
        <v>46039</v>
      </c>
      <c r="N40533" s="91"/>
      <c r="O40533" s="68"/>
      <c r="AN40533" s="7"/>
    </row>
    <row r="40534" spans="1:40" ht="37.15" customHeight="1" x14ac:dyDescent="0.35">
      <c r="A40534" s="8"/>
      <c r="M40534" s="90">
        <f t="shared" ca="1" si="638"/>
        <v>46039</v>
      </c>
      <c r="N40534" s="91"/>
      <c r="O40534" s="68"/>
      <c r="AN40534" s="7"/>
    </row>
    <row r="40535" spans="1:40" ht="37.15" customHeight="1" x14ac:dyDescent="0.35">
      <c r="A40535" s="8"/>
      <c r="M40535" s="90">
        <f t="shared" ca="1" si="638"/>
        <v>46039</v>
      </c>
      <c r="N40535" s="91"/>
      <c r="O40535" s="68"/>
      <c r="AN40535" s="7"/>
    </row>
    <row r="40536" spans="1:40" ht="37.15" customHeight="1" x14ac:dyDescent="0.35">
      <c r="A40536" s="8"/>
      <c r="M40536" s="90">
        <f t="shared" ca="1" si="638"/>
        <v>46039</v>
      </c>
      <c r="N40536" s="91"/>
      <c r="O40536" s="68"/>
      <c r="AN40536" s="7"/>
    </row>
    <row r="40537" spans="1:40" ht="37.15" customHeight="1" x14ac:dyDescent="0.35">
      <c r="A40537" s="8"/>
      <c r="M40537" s="90">
        <f t="shared" ca="1" si="638"/>
        <v>46039</v>
      </c>
      <c r="N40537" s="91"/>
      <c r="O40537" s="68"/>
      <c r="AN40537" s="7"/>
    </row>
    <row r="40538" spans="1:40" ht="37.15" customHeight="1" x14ac:dyDescent="0.35">
      <c r="A40538" s="8"/>
      <c r="M40538" s="90">
        <f t="shared" ca="1" si="638"/>
        <v>46039</v>
      </c>
      <c r="N40538" s="91"/>
      <c r="O40538" s="68"/>
      <c r="AN40538" s="7"/>
    </row>
    <row r="40539" spans="1:40" ht="37.15" customHeight="1" x14ac:dyDescent="0.35">
      <c r="A40539" s="8"/>
      <c r="M40539" s="90">
        <f t="shared" ca="1" si="638"/>
        <v>46039</v>
      </c>
      <c r="N40539" s="91"/>
      <c r="O40539" s="68"/>
      <c r="AN40539" s="7"/>
    </row>
    <row r="40540" spans="1:40" ht="37.15" customHeight="1" x14ac:dyDescent="0.35">
      <c r="A40540" s="8"/>
      <c r="M40540" s="90">
        <f t="shared" ca="1" si="638"/>
        <v>46039</v>
      </c>
      <c r="N40540" s="91"/>
      <c r="O40540" s="68"/>
      <c r="AN40540" s="7"/>
    </row>
    <row r="40541" spans="1:40" ht="37.15" customHeight="1" x14ac:dyDescent="0.35">
      <c r="A40541" s="8"/>
      <c r="M40541" s="90">
        <f t="shared" ca="1" si="638"/>
        <v>46039</v>
      </c>
      <c r="N40541" s="91"/>
      <c r="O40541" s="68"/>
      <c r="AN40541" s="7"/>
    </row>
    <row r="40542" spans="1:40" ht="37.15" customHeight="1" x14ac:dyDescent="0.35">
      <c r="A40542" s="8"/>
      <c r="M40542" s="90">
        <f t="shared" ca="1" si="638"/>
        <v>46039</v>
      </c>
      <c r="N40542" s="91"/>
      <c r="O40542" s="68"/>
      <c r="AN40542" s="7"/>
    </row>
    <row r="40543" spans="1:40" ht="37.15" customHeight="1" x14ac:dyDescent="0.35">
      <c r="A40543" s="8"/>
      <c r="M40543" s="90">
        <f t="shared" ca="1" si="638"/>
        <v>46039</v>
      </c>
      <c r="N40543" s="91"/>
      <c r="O40543" s="68"/>
      <c r="AN40543" s="7"/>
    </row>
    <row r="40544" spans="1:40" ht="37.15" customHeight="1" x14ac:dyDescent="0.35">
      <c r="A40544" s="8"/>
      <c r="M40544" s="90">
        <f t="shared" ca="1" si="638"/>
        <v>46039</v>
      </c>
      <c r="N40544" s="91"/>
      <c r="O40544" s="68"/>
      <c r="AN40544" s="7"/>
    </row>
    <row r="40545" spans="1:40" ht="37.15" customHeight="1" x14ac:dyDescent="0.35">
      <c r="A40545" s="8"/>
      <c r="M40545" s="90">
        <f t="shared" ca="1" si="638"/>
        <v>46039</v>
      </c>
      <c r="N40545" s="91"/>
      <c r="O40545" s="68"/>
      <c r="AN40545" s="7"/>
    </row>
    <row r="40546" spans="1:40" ht="37.15" customHeight="1" x14ac:dyDescent="0.35">
      <c r="A40546" s="8"/>
      <c r="M40546" s="90">
        <f t="shared" ca="1" si="638"/>
        <v>46039</v>
      </c>
      <c r="N40546" s="91"/>
      <c r="O40546" s="68"/>
      <c r="AN40546" s="7"/>
    </row>
    <row r="40547" spans="1:40" ht="37.15" customHeight="1" x14ac:dyDescent="0.35">
      <c r="A40547" s="8"/>
      <c r="M40547" s="90">
        <f t="shared" ca="1" si="638"/>
        <v>46039</v>
      </c>
      <c r="N40547" s="91"/>
      <c r="O40547" s="68"/>
      <c r="AN40547" s="7"/>
    </row>
    <row r="40548" spans="1:40" ht="37.15" customHeight="1" x14ac:dyDescent="0.35">
      <c r="A40548" s="8"/>
      <c r="M40548" s="90">
        <f t="shared" ca="1" si="638"/>
        <v>46039</v>
      </c>
      <c r="N40548" s="91"/>
      <c r="O40548" s="68"/>
      <c r="AN40548" s="7"/>
    </row>
    <row r="40549" spans="1:40" ht="37.15" customHeight="1" x14ac:dyDescent="0.35">
      <c r="A40549" s="8"/>
      <c r="M40549" s="90">
        <f t="shared" ca="1" si="638"/>
        <v>46039</v>
      </c>
      <c r="N40549" s="91"/>
      <c r="O40549" s="68"/>
      <c r="AN40549" s="7"/>
    </row>
    <row r="40550" spans="1:40" ht="37.15" customHeight="1" x14ac:dyDescent="0.35">
      <c r="A40550" s="8"/>
      <c r="M40550" s="90">
        <f t="shared" ca="1" si="638"/>
        <v>46039</v>
      </c>
      <c r="N40550" s="91"/>
      <c r="O40550" s="68"/>
      <c r="AN40550" s="7"/>
    </row>
    <row r="40551" spans="1:40" ht="37.15" customHeight="1" x14ac:dyDescent="0.35">
      <c r="A40551" s="8"/>
      <c r="M40551" s="90">
        <f t="shared" ca="1" si="638"/>
        <v>46039</v>
      </c>
      <c r="N40551" s="91"/>
      <c r="O40551" s="68"/>
      <c r="AN40551" s="7"/>
    </row>
    <row r="40552" spans="1:40" ht="37.15" customHeight="1" x14ac:dyDescent="0.35">
      <c r="A40552" s="8"/>
      <c r="M40552" s="90">
        <f t="shared" ca="1" si="638"/>
        <v>46039</v>
      </c>
      <c r="N40552" s="91"/>
      <c r="O40552" s="68"/>
      <c r="AN40552" s="7"/>
    </row>
    <row r="40553" spans="1:40" ht="37.15" customHeight="1" x14ac:dyDescent="0.35">
      <c r="A40553" s="8"/>
      <c r="M40553" s="90">
        <f t="shared" ca="1" si="638"/>
        <v>46039</v>
      </c>
      <c r="N40553" s="91"/>
      <c r="O40553" s="68"/>
      <c r="AN40553" s="7"/>
    </row>
    <row r="40554" spans="1:40" ht="37.15" customHeight="1" x14ac:dyDescent="0.35">
      <c r="A40554" s="8"/>
      <c r="M40554" s="90">
        <f t="shared" ca="1" si="638"/>
        <v>46039</v>
      </c>
      <c r="N40554" s="91"/>
      <c r="O40554" s="68"/>
      <c r="AN40554" s="7"/>
    </row>
    <row r="40555" spans="1:40" ht="37.15" customHeight="1" x14ac:dyDescent="0.35">
      <c r="A40555" s="8"/>
      <c r="M40555" s="90">
        <f t="shared" ca="1" si="638"/>
        <v>46039</v>
      </c>
      <c r="N40555" s="91"/>
      <c r="O40555" s="68"/>
      <c r="AN40555" s="7"/>
    </row>
    <row r="40556" spans="1:40" ht="37.15" customHeight="1" x14ac:dyDescent="0.35">
      <c r="A40556" s="8"/>
      <c r="M40556" s="90">
        <f t="shared" ca="1" si="638"/>
        <v>46039</v>
      </c>
      <c r="N40556" s="91"/>
      <c r="O40556" s="68"/>
      <c r="AN40556" s="7"/>
    </row>
    <row r="40557" spans="1:40" ht="37.15" customHeight="1" x14ac:dyDescent="0.35">
      <c r="A40557" s="8"/>
      <c r="M40557" s="90">
        <f t="shared" ca="1" si="638"/>
        <v>46039</v>
      </c>
      <c r="N40557" s="91"/>
      <c r="O40557" s="68"/>
      <c r="AN40557" s="7"/>
    </row>
    <row r="40558" spans="1:40" ht="37.15" customHeight="1" x14ac:dyDescent="0.35">
      <c r="A40558" s="8"/>
      <c r="M40558" s="90">
        <f t="shared" ca="1" si="638"/>
        <v>46039</v>
      </c>
      <c r="N40558" s="91"/>
      <c r="O40558" s="68"/>
      <c r="AN40558" s="7"/>
    </row>
    <row r="40559" spans="1:40" ht="37.15" customHeight="1" x14ac:dyDescent="0.35">
      <c r="A40559" s="8"/>
      <c r="M40559" s="90">
        <f t="shared" ca="1" si="638"/>
        <v>46039</v>
      </c>
      <c r="N40559" s="91"/>
      <c r="O40559" s="68"/>
      <c r="AN40559" s="7"/>
    </row>
    <row r="40560" spans="1:40" ht="37.15" customHeight="1" x14ac:dyDescent="0.35">
      <c r="A40560" s="8"/>
      <c r="M40560" s="90">
        <f t="shared" ca="1" si="638"/>
        <v>46039</v>
      </c>
      <c r="N40560" s="91"/>
      <c r="O40560" s="68"/>
      <c r="AN40560" s="7"/>
    </row>
    <row r="40561" spans="1:40" ht="37.15" customHeight="1" x14ac:dyDescent="0.35">
      <c r="A40561" s="8"/>
      <c r="M40561" s="90">
        <f t="shared" ca="1" si="638"/>
        <v>46039</v>
      </c>
      <c r="N40561" s="91"/>
      <c r="O40561" s="68"/>
      <c r="AN40561" s="7"/>
    </row>
    <row r="40562" spans="1:40" ht="37.15" customHeight="1" x14ac:dyDescent="0.35">
      <c r="A40562" s="8"/>
      <c r="M40562" s="90">
        <f t="shared" ca="1" si="638"/>
        <v>46039</v>
      </c>
      <c r="N40562" s="91"/>
      <c r="O40562" s="68"/>
      <c r="AN40562" s="7"/>
    </row>
    <row r="40563" spans="1:40" ht="37.15" customHeight="1" x14ac:dyDescent="0.35">
      <c r="A40563" s="8"/>
      <c r="M40563" s="90">
        <f t="shared" ca="1" si="638"/>
        <v>46039</v>
      </c>
      <c r="N40563" s="91"/>
      <c r="O40563" s="68"/>
      <c r="AN40563" s="7"/>
    </row>
    <row r="40564" spans="1:40" ht="37.15" customHeight="1" x14ac:dyDescent="0.35">
      <c r="A40564" s="8"/>
      <c r="M40564" s="90">
        <f t="shared" ca="1" si="638"/>
        <v>46039</v>
      </c>
      <c r="N40564" s="91"/>
      <c r="O40564" s="68"/>
      <c r="AN40564" s="7"/>
    </row>
    <row r="40565" spans="1:40" ht="37.15" customHeight="1" x14ac:dyDescent="0.35">
      <c r="A40565" s="8"/>
      <c r="M40565" s="90">
        <f t="shared" ca="1" si="638"/>
        <v>46039</v>
      </c>
      <c r="N40565" s="91"/>
      <c r="O40565" s="68"/>
      <c r="AN40565" s="7"/>
    </row>
    <row r="40566" spans="1:40" ht="37.15" customHeight="1" x14ac:dyDescent="0.35">
      <c r="A40566" s="8"/>
      <c r="M40566" s="90">
        <f t="shared" ca="1" si="638"/>
        <v>46039</v>
      </c>
      <c r="N40566" s="91"/>
      <c r="O40566" s="68"/>
      <c r="AN40566" s="7"/>
    </row>
    <row r="40567" spans="1:40" ht="37.15" customHeight="1" x14ac:dyDescent="0.35">
      <c r="A40567" s="8"/>
      <c r="M40567" s="90">
        <f t="shared" ca="1" si="638"/>
        <v>46039</v>
      </c>
      <c r="N40567" s="91"/>
      <c r="O40567" s="68"/>
      <c r="AN40567" s="7"/>
    </row>
    <row r="40568" spans="1:40" ht="37.15" customHeight="1" x14ac:dyDescent="0.35">
      <c r="A40568" s="8"/>
      <c r="M40568" s="90">
        <f t="shared" ca="1" si="638"/>
        <v>46039</v>
      </c>
      <c r="N40568" s="91"/>
      <c r="O40568" s="68"/>
      <c r="AN40568" s="7"/>
    </row>
    <row r="40569" spans="1:40" ht="37.15" customHeight="1" x14ac:dyDescent="0.35">
      <c r="A40569" s="8"/>
      <c r="M40569" s="90">
        <f t="shared" ca="1" si="638"/>
        <v>46039</v>
      </c>
      <c r="N40569" s="91"/>
      <c r="O40569" s="68"/>
      <c r="AN40569" s="7"/>
    </row>
    <row r="40570" spans="1:40" ht="37.15" customHeight="1" x14ac:dyDescent="0.35">
      <c r="A40570" s="8"/>
      <c r="M40570" s="90">
        <f t="shared" ca="1" si="638"/>
        <v>46039</v>
      </c>
      <c r="N40570" s="91"/>
      <c r="O40570" s="68"/>
      <c r="AN40570" s="7"/>
    </row>
    <row r="40571" spans="1:40" ht="37.15" customHeight="1" x14ac:dyDescent="0.35">
      <c r="A40571" s="8"/>
      <c r="M40571" s="90">
        <f t="shared" ca="1" si="638"/>
        <v>46039</v>
      </c>
      <c r="N40571" s="91"/>
      <c r="O40571" s="68"/>
      <c r="AN40571" s="7"/>
    </row>
    <row r="40572" spans="1:40" ht="37.15" customHeight="1" x14ac:dyDescent="0.35">
      <c r="A40572" s="8"/>
      <c r="M40572" s="90">
        <f t="shared" ca="1" si="638"/>
        <v>46039</v>
      </c>
      <c r="N40572" s="91"/>
      <c r="O40572" s="68"/>
      <c r="AN40572" s="7"/>
    </row>
    <row r="40573" spans="1:40" ht="37.15" customHeight="1" x14ac:dyDescent="0.35">
      <c r="A40573" s="8"/>
      <c r="M40573" s="90">
        <f t="shared" ca="1" si="638"/>
        <v>46039</v>
      </c>
      <c r="N40573" s="91"/>
      <c r="O40573" s="68"/>
      <c r="AN40573" s="7"/>
    </row>
    <row r="40574" spans="1:40" ht="37.15" customHeight="1" x14ac:dyDescent="0.35">
      <c r="A40574" s="8"/>
      <c r="M40574" s="90">
        <f t="shared" ca="1" si="638"/>
        <v>46039</v>
      </c>
      <c r="N40574" s="91"/>
      <c r="O40574" s="68"/>
      <c r="AN40574" s="7"/>
    </row>
    <row r="40575" spans="1:40" ht="37.15" customHeight="1" x14ac:dyDescent="0.35">
      <c r="A40575" s="8"/>
      <c r="M40575" s="90">
        <f t="shared" ca="1" si="638"/>
        <v>46039</v>
      </c>
      <c r="N40575" s="91"/>
      <c r="O40575" s="68"/>
      <c r="AN40575" s="7"/>
    </row>
    <row r="40576" spans="1:40" ht="37.15" customHeight="1" x14ac:dyDescent="0.35">
      <c r="A40576" s="8"/>
      <c r="M40576" s="90">
        <f t="shared" ca="1" si="638"/>
        <v>46039</v>
      </c>
      <c r="N40576" s="91"/>
      <c r="O40576" s="68"/>
      <c r="AN40576" s="7"/>
    </row>
    <row r="40577" spans="1:40" ht="37.15" customHeight="1" x14ac:dyDescent="0.35">
      <c r="A40577" s="8"/>
      <c r="M40577" s="90">
        <f t="shared" ca="1" si="638"/>
        <v>46039</v>
      </c>
      <c r="N40577" s="91"/>
      <c r="O40577" s="68"/>
      <c r="AN40577" s="7"/>
    </row>
    <row r="40578" spans="1:40" ht="37.15" customHeight="1" x14ac:dyDescent="0.35">
      <c r="A40578" s="8"/>
      <c r="M40578" s="90">
        <f t="shared" ca="1" si="638"/>
        <v>46039</v>
      </c>
      <c r="N40578" s="91"/>
      <c r="O40578" s="68"/>
      <c r="AN40578" s="7"/>
    </row>
    <row r="40579" spans="1:40" ht="37.15" customHeight="1" x14ac:dyDescent="0.35">
      <c r="A40579" s="8"/>
      <c r="M40579" s="90">
        <f t="shared" ca="1" si="638"/>
        <v>46039</v>
      </c>
      <c r="N40579" s="91"/>
      <c r="O40579" s="68"/>
      <c r="AN40579" s="7"/>
    </row>
    <row r="40580" spans="1:40" ht="37.15" customHeight="1" x14ac:dyDescent="0.35">
      <c r="A40580" s="8"/>
      <c r="M40580" s="90">
        <f t="shared" ca="1" si="638"/>
        <v>46039</v>
      </c>
      <c r="N40580" s="91"/>
      <c r="O40580" s="68"/>
      <c r="AN40580" s="7"/>
    </row>
    <row r="40581" spans="1:40" ht="37.15" customHeight="1" x14ac:dyDescent="0.35">
      <c r="A40581" s="8"/>
      <c r="M40581" s="90">
        <f t="shared" ca="1" si="638"/>
        <v>46039</v>
      </c>
      <c r="N40581" s="91"/>
      <c r="O40581" s="68"/>
      <c r="AN40581" s="7"/>
    </row>
    <row r="40582" spans="1:40" ht="37.15" customHeight="1" x14ac:dyDescent="0.35">
      <c r="A40582" s="8"/>
      <c r="M40582" s="90">
        <f t="shared" ca="1" si="638"/>
        <v>46039</v>
      </c>
      <c r="N40582" s="91"/>
      <c r="O40582" s="68"/>
      <c r="AN40582" s="7"/>
    </row>
    <row r="40583" spans="1:40" ht="37.15" customHeight="1" x14ac:dyDescent="0.35">
      <c r="A40583" s="8"/>
      <c r="M40583" s="90">
        <f t="shared" ca="1" si="638"/>
        <v>46039</v>
      </c>
      <c r="N40583" s="91"/>
      <c r="O40583" s="68"/>
      <c r="AN40583" s="7"/>
    </row>
    <row r="40584" spans="1:40" ht="37.15" customHeight="1" x14ac:dyDescent="0.35">
      <c r="A40584" s="8"/>
      <c r="M40584" s="90">
        <f t="shared" ca="1" si="638"/>
        <v>46039</v>
      </c>
      <c r="N40584" s="91"/>
      <c r="O40584" s="68"/>
      <c r="AN40584" s="7"/>
    </row>
    <row r="40585" spans="1:40" ht="37.15" customHeight="1" x14ac:dyDescent="0.35">
      <c r="A40585" s="8"/>
      <c r="M40585" s="90">
        <f t="shared" ca="1" si="638"/>
        <v>46039</v>
      </c>
      <c r="N40585" s="91"/>
      <c r="O40585" s="68"/>
      <c r="AN40585" s="7"/>
    </row>
    <row r="40586" spans="1:40" ht="37.15" customHeight="1" x14ac:dyDescent="0.35">
      <c r="A40586" s="8"/>
      <c r="M40586" s="90">
        <f t="shared" ca="1" si="638"/>
        <v>46039</v>
      </c>
      <c r="N40586" s="91"/>
      <c r="O40586" s="68"/>
      <c r="AN40586" s="7"/>
    </row>
    <row r="40587" spans="1:40" ht="37.15" customHeight="1" x14ac:dyDescent="0.35">
      <c r="A40587" s="8"/>
      <c r="M40587" s="90">
        <f t="shared" ca="1" si="638"/>
        <v>46039</v>
      </c>
      <c r="N40587" s="91"/>
      <c r="O40587" s="68"/>
      <c r="AN40587" s="7"/>
    </row>
    <row r="40588" spans="1:40" ht="37.15" customHeight="1" x14ac:dyDescent="0.35">
      <c r="A40588" s="8"/>
      <c r="M40588" s="90">
        <f t="shared" ca="1" si="638"/>
        <v>46039</v>
      </c>
      <c r="N40588" s="91"/>
      <c r="O40588" s="68"/>
      <c r="AN40588" s="7"/>
    </row>
    <row r="40589" spans="1:40" ht="37.15" customHeight="1" x14ac:dyDescent="0.35">
      <c r="A40589" s="8"/>
      <c r="M40589" s="90">
        <f t="shared" ca="1" si="638"/>
        <v>46039</v>
      </c>
      <c r="N40589" s="91"/>
      <c r="O40589" s="68"/>
      <c r="AN40589" s="7"/>
    </row>
    <row r="40590" spans="1:40" ht="37.15" customHeight="1" x14ac:dyDescent="0.35">
      <c r="A40590" s="8"/>
      <c r="M40590" s="90">
        <f t="shared" ca="1" si="638"/>
        <v>46039</v>
      </c>
      <c r="N40590" s="91"/>
      <c r="O40590" s="68"/>
      <c r="AN40590" s="7"/>
    </row>
    <row r="40591" spans="1:40" ht="37.15" customHeight="1" x14ac:dyDescent="0.35">
      <c r="A40591" s="8"/>
      <c r="M40591" s="90">
        <f t="shared" ca="1" si="638"/>
        <v>46039</v>
      </c>
      <c r="N40591" s="91"/>
      <c r="O40591" s="68"/>
      <c r="AN40591" s="7"/>
    </row>
    <row r="40592" spans="1:40" ht="37.15" customHeight="1" x14ac:dyDescent="0.35">
      <c r="A40592" s="8"/>
      <c r="M40592" s="90">
        <f t="shared" ca="1" si="638"/>
        <v>46039</v>
      </c>
      <c r="N40592" s="91"/>
      <c r="O40592" s="68"/>
      <c r="AN40592" s="7"/>
    </row>
    <row r="40593" spans="1:40" ht="37.15" customHeight="1" x14ac:dyDescent="0.35">
      <c r="A40593" s="8"/>
      <c r="M40593" s="90">
        <f t="shared" ref="M40593:M40656" ca="1" si="639">TODAY()-F40593</f>
        <v>46039</v>
      </c>
      <c r="N40593" s="91"/>
      <c r="O40593" s="68"/>
      <c r="AN40593" s="7"/>
    </row>
    <row r="40594" spans="1:40" ht="37.15" customHeight="1" x14ac:dyDescent="0.35">
      <c r="A40594" s="8"/>
      <c r="M40594" s="90">
        <f t="shared" ca="1" si="639"/>
        <v>46039</v>
      </c>
      <c r="N40594" s="91"/>
      <c r="O40594" s="68"/>
      <c r="AN40594" s="7"/>
    </row>
    <row r="40595" spans="1:40" ht="37.15" customHeight="1" x14ac:dyDescent="0.35">
      <c r="A40595" s="8"/>
      <c r="M40595" s="90">
        <f t="shared" ca="1" si="639"/>
        <v>46039</v>
      </c>
      <c r="N40595" s="91"/>
      <c r="O40595" s="68"/>
      <c r="AN40595" s="7"/>
    </row>
    <row r="40596" spans="1:40" ht="37.15" customHeight="1" x14ac:dyDescent="0.35">
      <c r="A40596" s="8"/>
      <c r="M40596" s="90">
        <f t="shared" ca="1" si="639"/>
        <v>46039</v>
      </c>
      <c r="N40596" s="91"/>
      <c r="O40596" s="68"/>
      <c r="AN40596" s="7"/>
    </row>
    <row r="40597" spans="1:40" ht="37.15" customHeight="1" x14ac:dyDescent="0.35">
      <c r="A40597" s="8"/>
      <c r="M40597" s="90">
        <f t="shared" ca="1" si="639"/>
        <v>46039</v>
      </c>
      <c r="N40597" s="91"/>
      <c r="O40597" s="68"/>
      <c r="AN40597" s="7"/>
    </row>
    <row r="40598" spans="1:40" ht="37.15" customHeight="1" x14ac:dyDescent="0.35">
      <c r="A40598" s="8"/>
      <c r="M40598" s="90">
        <f t="shared" ca="1" si="639"/>
        <v>46039</v>
      </c>
      <c r="N40598" s="91"/>
      <c r="O40598" s="68"/>
      <c r="AN40598" s="7"/>
    </row>
    <row r="40599" spans="1:40" ht="37.15" customHeight="1" x14ac:dyDescent="0.35">
      <c r="A40599" s="8"/>
      <c r="M40599" s="90">
        <f t="shared" ca="1" si="639"/>
        <v>46039</v>
      </c>
      <c r="N40599" s="91"/>
      <c r="O40599" s="68"/>
      <c r="AN40599" s="7"/>
    </row>
    <row r="40600" spans="1:40" ht="37.15" customHeight="1" x14ac:dyDescent="0.35">
      <c r="A40600" s="8"/>
      <c r="M40600" s="90">
        <f t="shared" ca="1" si="639"/>
        <v>46039</v>
      </c>
      <c r="N40600" s="91"/>
      <c r="O40600" s="68"/>
      <c r="AN40600" s="7"/>
    </row>
    <row r="40601" spans="1:40" ht="37.15" customHeight="1" x14ac:dyDescent="0.35">
      <c r="A40601" s="8"/>
      <c r="M40601" s="90">
        <f t="shared" ca="1" si="639"/>
        <v>46039</v>
      </c>
      <c r="N40601" s="91"/>
      <c r="O40601" s="68"/>
      <c r="AN40601" s="7"/>
    </row>
    <row r="40602" spans="1:40" ht="37.15" customHeight="1" x14ac:dyDescent="0.35">
      <c r="A40602" s="8"/>
      <c r="M40602" s="90">
        <f t="shared" ca="1" si="639"/>
        <v>46039</v>
      </c>
      <c r="N40602" s="91"/>
      <c r="O40602" s="68"/>
      <c r="AN40602" s="7"/>
    </row>
    <row r="40603" spans="1:40" ht="37.15" customHeight="1" x14ac:dyDescent="0.35">
      <c r="A40603" s="8"/>
      <c r="M40603" s="90">
        <f t="shared" ca="1" si="639"/>
        <v>46039</v>
      </c>
      <c r="N40603" s="91"/>
      <c r="O40603" s="68"/>
      <c r="AN40603" s="7"/>
    </row>
    <row r="40604" spans="1:40" ht="37.15" customHeight="1" x14ac:dyDescent="0.35">
      <c r="A40604" s="8"/>
      <c r="M40604" s="90">
        <f t="shared" ca="1" si="639"/>
        <v>46039</v>
      </c>
      <c r="N40604" s="91"/>
      <c r="O40604" s="68"/>
      <c r="AN40604" s="7"/>
    </row>
    <row r="40605" spans="1:40" ht="37.15" customHeight="1" x14ac:dyDescent="0.35">
      <c r="A40605" s="8"/>
      <c r="M40605" s="90">
        <f t="shared" ca="1" si="639"/>
        <v>46039</v>
      </c>
      <c r="N40605" s="91"/>
      <c r="O40605" s="68"/>
      <c r="AN40605" s="7"/>
    </row>
    <row r="40606" spans="1:40" ht="37.15" customHeight="1" x14ac:dyDescent="0.35">
      <c r="A40606" s="8"/>
      <c r="M40606" s="90">
        <f t="shared" ca="1" si="639"/>
        <v>46039</v>
      </c>
      <c r="N40606" s="91"/>
      <c r="O40606" s="68"/>
      <c r="AN40606" s="7"/>
    </row>
    <row r="40607" spans="1:40" ht="37.15" customHeight="1" x14ac:dyDescent="0.35">
      <c r="A40607" s="8"/>
      <c r="M40607" s="90">
        <f t="shared" ca="1" si="639"/>
        <v>46039</v>
      </c>
      <c r="N40607" s="91"/>
      <c r="O40607" s="68"/>
      <c r="AN40607" s="7"/>
    </row>
    <row r="40608" spans="1:40" ht="37.15" customHeight="1" x14ac:dyDescent="0.35">
      <c r="A40608" s="8"/>
      <c r="M40608" s="90">
        <f t="shared" ca="1" si="639"/>
        <v>46039</v>
      </c>
      <c r="N40608" s="91"/>
      <c r="O40608" s="68"/>
      <c r="AN40608" s="7"/>
    </row>
    <row r="40609" spans="1:40" ht="37.15" customHeight="1" x14ac:dyDescent="0.35">
      <c r="A40609" s="8"/>
      <c r="M40609" s="90">
        <f t="shared" ca="1" si="639"/>
        <v>46039</v>
      </c>
      <c r="N40609" s="91"/>
      <c r="O40609" s="68"/>
      <c r="AN40609" s="7"/>
    </row>
    <row r="40610" spans="1:40" ht="37.15" customHeight="1" x14ac:dyDescent="0.35">
      <c r="A40610" s="8"/>
      <c r="M40610" s="90">
        <f t="shared" ca="1" si="639"/>
        <v>46039</v>
      </c>
      <c r="N40610" s="91"/>
      <c r="O40610" s="68"/>
      <c r="AN40610" s="7"/>
    </row>
    <row r="40611" spans="1:40" ht="37.15" customHeight="1" x14ac:dyDescent="0.35">
      <c r="A40611" s="8"/>
      <c r="M40611" s="90">
        <f t="shared" ca="1" si="639"/>
        <v>46039</v>
      </c>
      <c r="N40611" s="91"/>
      <c r="O40611" s="68"/>
      <c r="AN40611" s="7"/>
    </row>
    <row r="40612" spans="1:40" ht="37.15" customHeight="1" x14ac:dyDescent="0.35">
      <c r="A40612" s="8"/>
      <c r="M40612" s="90">
        <f t="shared" ca="1" si="639"/>
        <v>46039</v>
      </c>
      <c r="N40612" s="91"/>
      <c r="O40612" s="68"/>
      <c r="AN40612" s="7"/>
    </row>
    <row r="40613" spans="1:40" ht="37.15" customHeight="1" x14ac:dyDescent="0.35">
      <c r="A40613" s="8"/>
      <c r="M40613" s="90">
        <f t="shared" ca="1" si="639"/>
        <v>46039</v>
      </c>
      <c r="N40613" s="91"/>
      <c r="O40613" s="68"/>
      <c r="AN40613" s="7"/>
    </row>
    <row r="40614" spans="1:40" ht="37.15" customHeight="1" x14ac:dyDescent="0.35">
      <c r="A40614" s="8"/>
      <c r="M40614" s="90">
        <f t="shared" ca="1" si="639"/>
        <v>46039</v>
      </c>
      <c r="N40614" s="91"/>
      <c r="O40614" s="68"/>
      <c r="AN40614" s="7"/>
    </row>
    <row r="40615" spans="1:40" ht="37.15" customHeight="1" x14ac:dyDescent="0.35">
      <c r="A40615" s="8"/>
      <c r="M40615" s="90">
        <f t="shared" ca="1" si="639"/>
        <v>46039</v>
      </c>
      <c r="N40615" s="91"/>
      <c r="O40615" s="68"/>
      <c r="AN40615" s="7"/>
    </row>
    <row r="40616" spans="1:40" ht="37.15" customHeight="1" x14ac:dyDescent="0.35">
      <c r="A40616" s="8"/>
      <c r="M40616" s="90">
        <f t="shared" ca="1" si="639"/>
        <v>46039</v>
      </c>
      <c r="N40616" s="91"/>
      <c r="O40616" s="68"/>
      <c r="AN40616" s="7"/>
    </row>
    <row r="40617" spans="1:40" ht="37.15" customHeight="1" x14ac:dyDescent="0.35">
      <c r="A40617" s="8"/>
      <c r="M40617" s="90">
        <f t="shared" ca="1" si="639"/>
        <v>46039</v>
      </c>
      <c r="N40617" s="91"/>
      <c r="O40617" s="68"/>
      <c r="AN40617" s="7"/>
    </row>
    <row r="40618" spans="1:40" ht="37.15" customHeight="1" x14ac:dyDescent="0.35">
      <c r="A40618" s="8"/>
      <c r="M40618" s="90">
        <f t="shared" ca="1" si="639"/>
        <v>46039</v>
      </c>
      <c r="N40618" s="91"/>
      <c r="O40618" s="68"/>
      <c r="AN40618" s="7"/>
    </row>
    <row r="40619" spans="1:40" ht="37.15" customHeight="1" x14ac:dyDescent="0.35">
      <c r="A40619" s="8"/>
      <c r="M40619" s="90">
        <f t="shared" ca="1" si="639"/>
        <v>46039</v>
      </c>
      <c r="N40619" s="91"/>
      <c r="O40619" s="68"/>
      <c r="AN40619" s="7"/>
    </row>
    <row r="40620" spans="1:40" ht="37.15" customHeight="1" x14ac:dyDescent="0.35">
      <c r="A40620" s="8"/>
      <c r="M40620" s="90">
        <f t="shared" ca="1" si="639"/>
        <v>46039</v>
      </c>
      <c r="N40620" s="91"/>
      <c r="O40620" s="68"/>
      <c r="AN40620" s="7"/>
    </row>
    <row r="40621" spans="1:40" ht="37.15" customHeight="1" x14ac:dyDescent="0.35">
      <c r="A40621" s="8"/>
      <c r="M40621" s="90">
        <f t="shared" ca="1" si="639"/>
        <v>46039</v>
      </c>
      <c r="N40621" s="91"/>
      <c r="O40621" s="68"/>
      <c r="AN40621" s="7"/>
    </row>
    <row r="40622" spans="1:40" ht="37.15" customHeight="1" x14ac:dyDescent="0.35">
      <c r="A40622" s="8"/>
      <c r="M40622" s="90">
        <f t="shared" ca="1" si="639"/>
        <v>46039</v>
      </c>
      <c r="N40622" s="91"/>
      <c r="O40622" s="68"/>
      <c r="AN40622" s="7"/>
    </row>
    <row r="40623" spans="1:40" ht="37.15" customHeight="1" x14ac:dyDescent="0.35">
      <c r="A40623" s="8"/>
      <c r="M40623" s="90">
        <f t="shared" ca="1" si="639"/>
        <v>46039</v>
      </c>
      <c r="N40623" s="91"/>
      <c r="O40623" s="68"/>
      <c r="AN40623" s="7"/>
    </row>
    <row r="40624" spans="1:40" ht="37.15" customHeight="1" x14ac:dyDescent="0.35">
      <c r="A40624" s="8"/>
      <c r="M40624" s="90">
        <f t="shared" ca="1" si="639"/>
        <v>46039</v>
      </c>
      <c r="N40624" s="91"/>
      <c r="O40624" s="68"/>
      <c r="AN40624" s="7"/>
    </row>
    <row r="40625" spans="1:40" ht="37.15" customHeight="1" x14ac:dyDescent="0.35">
      <c r="A40625" s="8"/>
      <c r="M40625" s="90">
        <f t="shared" ca="1" si="639"/>
        <v>46039</v>
      </c>
      <c r="N40625" s="91"/>
      <c r="O40625" s="68"/>
      <c r="AN40625" s="7"/>
    </row>
    <row r="40626" spans="1:40" ht="37.15" customHeight="1" x14ac:dyDescent="0.35">
      <c r="A40626" s="8"/>
      <c r="M40626" s="90">
        <f t="shared" ca="1" si="639"/>
        <v>46039</v>
      </c>
      <c r="N40626" s="91"/>
      <c r="O40626" s="68"/>
      <c r="AN40626" s="7"/>
    </row>
    <row r="40627" spans="1:40" ht="37.15" customHeight="1" x14ac:dyDescent="0.35">
      <c r="A40627" s="8"/>
      <c r="M40627" s="90">
        <f t="shared" ca="1" si="639"/>
        <v>46039</v>
      </c>
      <c r="N40627" s="91"/>
      <c r="O40627" s="68"/>
      <c r="AN40627" s="7"/>
    </row>
    <row r="40628" spans="1:40" ht="37.15" customHeight="1" x14ac:dyDescent="0.35">
      <c r="A40628" s="8"/>
      <c r="M40628" s="90">
        <f t="shared" ca="1" si="639"/>
        <v>46039</v>
      </c>
      <c r="N40628" s="91"/>
      <c r="O40628" s="68"/>
      <c r="AN40628" s="7"/>
    </row>
    <row r="40629" spans="1:40" ht="37.15" customHeight="1" x14ac:dyDescent="0.35">
      <c r="A40629" s="8"/>
      <c r="M40629" s="90">
        <f t="shared" ca="1" si="639"/>
        <v>46039</v>
      </c>
      <c r="N40629" s="91"/>
      <c r="O40629" s="68"/>
      <c r="AN40629" s="7"/>
    </row>
    <row r="40630" spans="1:40" ht="37.15" customHeight="1" x14ac:dyDescent="0.35">
      <c r="A40630" s="8"/>
      <c r="M40630" s="90">
        <f t="shared" ca="1" si="639"/>
        <v>46039</v>
      </c>
      <c r="N40630" s="91"/>
      <c r="O40630" s="68"/>
      <c r="AN40630" s="7"/>
    </row>
    <row r="40631" spans="1:40" ht="37.15" customHeight="1" x14ac:dyDescent="0.35">
      <c r="A40631" s="8"/>
      <c r="M40631" s="90">
        <f t="shared" ca="1" si="639"/>
        <v>46039</v>
      </c>
      <c r="N40631" s="91"/>
      <c r="O40631" s="68"/>
      <c r="AN40631" s="7"/>
    </row>
    <row r="40632" spans="1:40" ht="37.15" customHeight="1" x14ac:dyDescent="0.35">
      <c r="A40632" s="8"/>
      <c r="M40632" s="90">
        <f t="shared" ca="1" si="639"/>
        <v>46039</v>
      </c>
      <c r="N40632" s="91"/>
      <c r="O40632" s="68"/>
      <c r="AN40632" s="7"/>
    </row>
    <row r="40633" spans="1:40" ht="37.15" customHeight="1" x14ac:dyDescent="0.35">
      <c r="A40633" s="8"/>
      <c r="M40633" s="90">
        <f t="shared" ca="1" si="639"/>
        <v>46039</v>
      </c>
      <c r="N40633" s="91"/>
      <c r="O40633" s="68"/>
      <c r="AN40633" s="7"/>
    </row>
    <row r="40634" spans="1:40" ht="37.15" customHeight="1" x14ac:dyDescent="0.35">
      <c r="A40634" s="8"/>
      <c r="M40634" s="90">
        <f t="shared" ca="1" si="639"/>
        <v>46039</v>
      </c>
      <c r="N40634" s="91"/>
      <c r="O40634" s="68"/>
      <c r="AN40634" s="7"/>
    </row>
    <row r="40635" spans="1:40" ht="37.15" customHeight="1" x14ac:dyDescent="0.35">
      <c r="A40635" s="8"/>
      <c r="M40635" s="90">
        <f t="shared" ca="1" si="639"/>
        <v>46039</v>
      </c>
      <c r="N40635" s="91"/>
      <c r="O40635" s="68"/>
      <c r="AN40635" s="7"/>
    </row>
    <row r="40636" spans="1:40" ht="37.15" customHeight="1" x14ac:dyDescent="0.35">
      <c r="A40636" s="8"/>
      <c r="M40636" s="90">
        <f t="shared" ca="1" si="639"/>
        <v>46039</v>
      </c>
      <c r="N40636" s="91"/>
      <c r="O40636" s="68"/>
      <c r="AN40636" s="7"/>
    </row>
    <row r="40637" spans="1:40" ht="37.15" customHeight="1" x14ac:dyDescent="0.35">
      <c r="A40637" s="8"/>
      <c r="M40637" s="90">
        <f t="shared" ca="1" si="639"/>
        <v>46039</v>
      </c>
      <c r="N40637" s="91"/>
      <c r="O40637" s="68"/>
      <c r="AN40637" s="7"/>
    </row>
    <row r="40638" spans="1:40" ht="37.15" customHeight="1" x14ac:dyDescent="0.35">
      <c r="A40638" s="8"/>
      <c r="M40638" s="90">
        <f t="shared" ca="1" si="639"/>
        <v>46039</v>
      </c>
      <c r="N40638" s="91"/>
      <c r="O40638" s="68"/>
      <c r="AN40638" s="7"/>
    </row>
    <row r="40639" spans="1:40" ht="37.15" customHeight="1" x14ac:dyDescent="0.35">
      <c r="A40639" s="8"/>
      <c r="M40639" s="90">
        <f t="shared" ca="1" si="639"/>
        <v>46039</v>
      </c>
      <c r="N40639" s="91"/>
      <c r="O40639" s="68"/>
      <c r="AN40639" s="7"/>
    </row>
    <row r="40640" spans="1:40" ht="37.15" customHeight="1" x14ac:dyDescent="0.35">
      <c r="A40640" s="8"/>
      <c r="M40640" s="90">
        <f t="shared" ca="1" si="639"/>
        <v>46039</v>
      </c>
      <c r="N40640" s="91"/>
      <c r="O40640" s="68"/>
      <c r="AN40640" s="7"/>
    </row>
    <row r="40641" spans="1:40" ht="37.15" customHeight="1" x14ac:dyDescent="0.35">
      <c r="A40641" s="8"/>
      <c r="M40641" s="90">
        <f t="shared" ca="1" si="639"/>
        <v>46039</v>
      </c>
      <c r="N40641" s="91"/>
      <c r="O40641" s="68"/>
      <c r="AN40641" s="7"/>
    </row>
    <row r="40642" spans="1:40" ht="37.15" customHeight="1" x14ac:dyDescent="0.35">
      <c r="A40642" s="8"/>
      <c r="M40642" s="90">
        <f t="shared" ca="1" si="639"/>
        <v>46039</v>
      </c>
      <c r="N40642" s="91"/>
      <c r="O40642" s="68"/>
      <c r="AN40642" s="7"/>
    </row>
    <row r="40643" spans="1:40" ht="37.15" customHeight="1" x14ac:dyDescent="0.35">
      <c r="A40643" s="8"/>
      <c r="M40643" s="90">
        <f t="shared" ca="1" si="639"/>
        <v>46039</v>
      </c>
      <c r="N40643" s="91"/>
      <c r="O40643" s="68"/>
      <c r="AN40643" s="7"/>
    </row>
    <row r="40644" spans="1:40" ht="37.15" customHeight="1" x14ac:dyDescent="0.35">
      <c r="A40644" s="8"/>
      <c r="M40644" s="90">
        <f t="shared" ca="1" si="639"/>
        <v>46039</v>
      </c>
      <c r="N40644" s="91"/>
      <c r="O40644" s="68"/>
      <c r="AN40644" s="7"/>
    </row>
    <row r="40645" spans="1:40" ht="37.15" customHeight="1" x14ac:dyDescent="0.35">
      <c r="A40645" s="8"/>
      <c r="M40645" s="90">
        <f t="shared" ca="1" si="639"/>
        <v>46039</v>
      </c>
      <c r="N40645" s="91"/>
      <c r="O40645" s="68"/>
      <c r="AN40645" s="7"/>
    </row>
    <row r="40646" spans="1:40" ht="37.15" customHeight="1" x14ac:dyDescent="0.35">
      <c r="A40646" s="8"/>
      <c r="M40646" s="90">
        <f t="shared" ca="1" si="639"/>
        <v>46039</v>
      </c>
      <c r="N40646" s="91"/>
      <c r="O40646" s="68"/>
      <c r="AN40646" s="7"/>
    </row>
    <row r="40647" spans="1:40" ht="37.15" customHeight="1" x14ac:dyDescent="0.35">
      <c r="A40647" s="8"/>
      <c r="M40647" s="90">
        <f t="shared" ca="1" si="639"/>
        <v>46039</v>
      </c>
      <c r="N40647" s="91"/>
      <c r="O40647" s="68"/>
      <c r="AN40647" s="7"/>
    </row>
    <row r="40648" spans="1:40" ht="37.15" customHeight="1" x14ac:dyDescent="0.35">
      <c r="A40648" s="8"/>
      <c r="M40648" s="90">
        <f t="shared" ca="1" si="639"/>
        <v>46039</v>
      </c>
      <c r="N40648" s="91"/>
      <c r="O40648" s="68"/>
      <c r="AN40648" s="7"/>
    </row>
    <row r="40649" spans="1:40" ht="37.15" customHeight="1" x14ac:dyDescent="0.35">
      <c r="A40649" s="8"/>
      <c r="M40649" s="90">
        <f t="shared" ca="1" si="639"/>
        <v>46039</v>
      </c>
      <c r="N40649" s="91"/>
      <c r="O40649" s="68"/>
      <c r="AN40649" s="7"/>
    </row>
    <row r="40650" spans="1:40" ht="37.15" customHeight="1" x14ac:dyDescent="0.35">
      <c r="A40650" s="8"/>
      <c r="M40650" s="90">
        <f t="shared" ca="1" si="639"/>
        <v>46039</v>
      </c>
      <c r="N40650" s="91"/>
      <c r="O40650" s="68"/>
      <c r="AN40650" s="7"/>
    </row>
    <row r="40651" spans="1:40" ht="37.15" customHeight="1" x14ac:dyDescent="0.35">
      <c r="A40651" s="8"/>
      <c r="M40651" s="90">
        <f t="shared" ca="1" si="639"/>
        <v>46039</v>
      </c>
      <c r="N40651" s="91"/>
      <c r="O40651" s="68"/>
      <c r="AN40651" s="7"/>
    </row>
    <row r="40652" spans="1:40" ht="37.15" customHeight="1" x14ac:dyDescent="0.35">
      <c r="A40652" s="8"/>
      <c r="M40652" s="90">
        <f t="shared" ca="1" si="639"/>
        <v>46039</v>
      </c>
      <c r="N40652" s="91"/>
      <c r="O40652" s="68"/>
      <c r="AN40652" s="7"/>
    </row>
    <row r="40653" spans="1:40" ht="37.15" customHeight="1" x14ac:dyDescent="0.35">
      <c r="A40653" s="8"/>
      <c r="M40653" s="90">
        <f t="shared" ca="1" si="639"/>
        <v>46039</v>
      </c>
      <c r="N40653" s="91"/>
      <c r="O40653" s="68"/>
      <c r="AN40653" s="7"/>
    </row>
    <row r="40654" spans="1:40" ht="37.15" customHeight="1" x14ac:dyDescent="0.35">
      <c r="A40654" s="8"/>
      <c r="M40654" s="90">
        <f t="shared" ca="1" si="639"/>
        <v>46039</v>
      </c>
      <c r="N40654" s="91"/>
      <c r="O40654" s="68"/>
      <c r="AN40654" s="7"/>
    </row>
    <row r="40655" spans="1:40" ht="37.15" customHeight="1" x14ac:dyDescent="0.35">
      <c r="A40655" s="8"/>
      <c r="M40655" s="90">
        <f t="shared" ca="1" si="639"/>
        <v>46039</v>
      </c>
      <c r="N40655" s="91"/>
      <c r="O40655" s="68"/>
      <c r="AN40655" s="7"/>
    </row>
    <row r="40656" spans="1:40" ht="37.15" customHeight="1" x14ac:dyDescent="0.35">
      <c r="A40656" s="8"/>
      <c r="M40656" s="90">
        <f t="shared" ca="1" si="639"/>
        <v>46039</v>
      </c>
      <c r="N40656" s="91"/>
      <c r="O40656" s="68"/>
      <c r="AN40656" s="7"/>
    </row>
    <row r="40657" spans="1:40" ht="37.15" customHeight="1" x14ac:dyDescent="0.35">
      <c r="A40657" s="8"/>
      <c r="M40657" s="90">
        <f t="shared" ref="M40657:M40720" ca="1" si="640">TODAY()-F40657</f>
        <v>46039</v>
      </c>
      <c r="N40657" s="91"/>
      <c r="O40657" s="68"/>
      <c r="AN40657" s="7"/>
    </row>
    <row r="40658" spans="1:40" ht="37.15" customHeight="1" x14ac:dyDescent="0.35">
      <c r="A40658" s="8"/>
      <c r="M40658" s="90">
        <f t="shared" ca="1" si="640"/>
        <v>46039</v>
      </c>
      <c r="N40658" s="91"/>
      <c r="O40658" s="68"/>
      <c r="AN40658" s="7"/>
    </row>
    <row r="40659" spans="1:40" ht="37.15" customHeight="1" x14ac:dyDescent="0.35">
      <c r="A40659" s="8"/>
      <c r="M40659" s="90">
        <f t="shared" ca="1" si="640"/>
        <v>46039</v>
      </c>
      <c r="N40659" s="91"/>
      <c r="O40659" s="68"/>
      <c r="AN40659" s="7"/>
    </row>
    <row r="40660" spans="1:40" ht="37.15" customHeight="1" x14ac:dyDescent="0.35">
      <c r="A40660" s="8"/>
      <c r="M40660" s="90">
        <f t="shared" ca="1" si="640"/>
        <v>46039</v>
      </c>
      <c r="N40660" s="91"/>
      <c r="O40660" s="68"/>
      <c r="AN40660" s="7"/>
    </row>
    <row r="40661" spans="1:40" ht="37.15" customHeight="1" x14ac:dyDescent="0.35">
      <c r="A40661" s="8"/>
      <c r="M40661" s="90">
        <f t="shared" ca="1" si="640"/>
        <v>46039</v>
      </c>
      <c r="N40661" s="91"/>
      <c r="O40661" s="68"/>
      <c r="AN40661" s="7"/>
    </row>
    <row r="40662" spans="1:40" ht="37.15" customHeight="1" x14ac:dyDescent="0.35">
      <c r="A40662" s="8"/>
      <c r="M40662" s="90">
        <f t="shared" ca="1" si="640"/>
        <v>46039</v>
      </c>
      <c r="N40662" s="91"/>
      <c r="O40662" s="68"/>
      <c r="AN40662" s="7"/>
    </row>
    <row r="40663" spans="1:40" ht="37.15" customHeight="1" x14ac:dyDescent="0.35">
      <c r="A40663" s="8"/>
      <c r="M40663" s="90">
        <f t="shared" ca="1" si="640"/>
        <v>46039</v>
      </c>
      <c r="N40663" s="91"/>
      <c r="O40663" s="68"/>
      <c r="AN40663" s="7"/>
    </row>
    <row r="40664" spans="1:40" ht="37.15" customHeight="1" x14ac:dyDescent="0.35">
      <c r="A40664" s="8"/>
      <c r="M40664" s="90">
        <f t="shared" ca="1" si="640"/>
        <v>46039</v>
      </c>
      <c r="N40664" s="91"/>
      <c r="O40664" s="68"/>
      <c r="AN40664" s="7"/>
    </row>
    <row r="40665" spans="1:40" ht="37.15" customHeight="1" x14ac:dyDescent="0.35">
      <c r="A40665" s="8"/>
      <c r="M40665" s="90">
        <f t="shared" ca="1" si="640"/>
        <v>46039</v>
      </c>
      <c r="N40665" s="91"/>
      <c r="O40665" s="68"/>
      <c r="AN40665" s="7"/>
    </row>
    <row r="40666" spans="1:40" ht="37.15" customHeight="1" x14ac:dyDescent="0.35">
      <c r="A40666" s="8"/>
      <c r="M40666" s="90">
        <f t="shared" ca="1" si="640"/>
        <v>46039</v>
      </c>
      <c r="N40666" s="91"/>
      <c r="O40666" s="68"/>
      <c r="AN40666" s="7"/>
    </row>
    <row r="40667" spans="1:40" ht="37.15" customHeight="1" x14ac:dyDescent="0.35">
      <c r="A40667" s="8"/>
      <c r="M40667" s="90">
        <f t="shared" ca="1" si="640"/>
        <v>46039</v>
      </c>
      <c r="N40667" s="91"/>
      <c r="O40667" s="68"/>
      <c r="AN40667" s="7"/>
    </row>
    <row r="40668" spans="1:40" ht="37.15" customHeight="1" x14ac:dyDescent="0.35">
      <c r="A40668" s="8"/>
      <c r="M40668" s="90">
        <f t="shared" ca="1" si="640"/>
        <v>46039</v>
      </c>
      <c r="N40668" s="91"/>
      <c r="O40668" s="68"/>
      <c r="AN40668" s="7"/>
    </row>
    <row r="40669" spans="1:40" ht="37.15" customHeight="1" x14ac:dyDescent="0.35">
      <c r="A40669" s="8"/>
      <c r="M40669" s="90">
        <f t="shared" ca="1" si="640"/>
        <v>46039</v>
      </c>
      <c r="N40669" s="91"/>
      <c r="O40669" s="68"/>
      <c r="AN40669" s="7"/>
    </row>
    <row r="40670" spans="1:40" ht="37.15" customHeight="1" x14ac:dyDescent="0.35">
      <c r="A40670" s="8"/>
      <c r="M40670" s="90">
        <f t="shared" ca="1" si="640"/>
        <v>46039</v>
      </c>
      <c r="N40670" s="91"/>
      <c r="O40670" s="68"/>
      <c r="AN40670" s="7"/>
    </row>
    <row r="40671" spans="1:40" ht="37.15" customHeight="1" x14ac:dyDescent="0.35">
      <c r="A40671" s="8"/>
      <c r="M40671" s="90">
        <f t="shared" ca="1" si="640"/>
        <v>46039</v>
      </c>
      <c r="N40671" s="91"/>
      <c r="O40671" s="68"/>
      <c r="AN40671" s="7"/>
    </row>
    <row r="40672" spans="1:40" ht="37.15" customHeight="1" x14ac:dyDescent="0.35">
      <c r="A40672" s="8"/>
      <c r="M40672" s="90">
        <f t="shared" ca="1" si="640"/>
        <v>46039</v>
      </c>
      <c r="N40672" s="91"/>
      <c r="O40672" s="68"/>
      <c r="AN40672" s="7"/>
    </row>
    <row r="40673" spans="1:40" ht="37.15" customHeight="1" x14ac:dyDescent="0.35">
      <c r="A40673" s="8"/>
      <c r="M40673" s="90">
        <f t="shared" ca="1" si="640"/>
        <v>46039</v>
      </c>
      <c r="N40673" s="91"/>
      <c r="O40673" s="68"/>
      <c r="AN40673" s="7"/>
    </row>
    <row r="40674" spans="1:40" ht="37.15" customHeight="1" x14ac:dyDescent="0.35">
      <c r="A40674" s="8"/>
      <c r="M40674" s="90">
        <f t="shared" ca="1" si="640"/>
        <v>46039</v>
      </c>
      <c r="N40674" s="91"/>
      <c r="O40674" s="68"/>
      <c r="AN40674" s="7"/>
    </row>
    <row r="40675" spans="1:40" ht="37.15" customHeight="1" x14ac:dyDescent="0.35">
      <c r="A40675" s="8"/>
      <c r="M40675" s="90">
        <f t="shared" ca="1" si="640"/>
        <v>46039</v>
      </c>
      <c r="N40675" s="91"/>
      <c r="O40675" s="68"/>
      <c r="AN40675" s="7"/>
    </row>
    <row r="40676" spans="1:40" ht="37.15" customHeight="1" x14ac:dyDescent="0.35">
      <c r="A40676" s="8"/>
      <c r="M40676" s="90">
        <f t="shared" ca="1" si="640"/>
        <v>46039</v>
      </c>
      <c r="N40676" s="91"/>
      <c r="O40676" s="68"/>
      <c r="AN40676" s="7"/>
    </row>
    <row r="40677" spans="1:40" ht="37.15" customHeight="1" x14ac:dyDescent="0.35">
      <c r="A40677" s="8"/>
      <c r="M40677" s="90">
        <f t="shared" ca="1" si="640"/>
        <v>46039</v>
      </c>
      <c r="N40677" s="91"/>
      <c r="O40677" s="68"/>
      <c r="AN40677" s="7"/>
    </row>
    <row r="40678" spans="1:40" ht="37.15" customHeight="1" x14ac:dyDescent="0.35">
      <c r="A40678" s="8"/>
      <c r="M40678" s="90">
        <f t="shared" ca="1" si="640"/>
        <v>46039</v>
      </c>
      <c r="N40678" s="91"/>
      <c r="O40678" s="68"/>
      <c r="AN40678" s="7"/>
    </row>
    <row r="40679" spans="1:40" ht="37.15" customHeight="1" x14ac:dyDescent="0.35">
      <c r="A40679" s="8"/>
      <c r="M40679" s="90">
        <f t="shared" ca="1" si="640"/>
        <v>46039</v>
      </c>
      <c r="N40679" s="91"/>
      <c r="O40679" s="68"/>
      <c r="AN40679" s="7"/>
    </row>
    <row r="40680" spans="1:40" ht="37.15" customHeight="1" x14ac:dyDescent="0.35">
      <c r="A40680" s="8"/>
      <c r="M40680" s="90">
        <f t="shared" ca="1" si="640"/>
        <v>46039</v>
      </c>
      <c r="N40680" s="91"/>
      <c r="O40680" s="68"/>
      <c r="AN40680" s="7"/>
    </row>
    <row r="40681" spans="1:40" ht="37.15" customHeight="1" x14ac:dyDescent="0.35">
      <c r="A40681" s="8"/>
      <c r="M40681" s="90">
        <f t="shared" ca="1" si="640"/>
        <v>46039</v>
      </c>
      <c r="N40681" s="91"/>
      <c r="O40681" s="68"/>
      <c r="AN40681" s="7"/>
    </row>
    <row r="40682" spans="1:40" ht="37.15" customHeight="1" x14ac:dyDescent="0.35">
      <c r="A40682" s="8"/>
      <c r="M40682" s="90">
        <f t="shared" ca="1" si="640"/>
        <v>46039</v>
      </c>
      <c r="N40682" s="91"/>
      <c r="O40682" s="68"/>
      <c r="AN40682" s="7"/>
    </row>
    <row r="40683" spans="1:40" ht="37.15" customHeight="1" x14ac:dyDescent="0.35">
      <c r="A40683" s="8"/>
      <c r="M40683" s="90">
        <f t="shared" ca="1" si="640"/>
        <v>46039</v>
      </c>
      <c r="N40683" s="91"/>
      <c r="O40683" s="68"/>
      <c r="AN40683" s="7"/>
    </row>
    <row r="40684" spans="1:40" ht="37.15" customHeight="1" x14ac:dyDescent="0.35">
      <c r="A40684" s="8"/>
      <c r="M40684" s="90">
        <f t="shared" ca="1" si="640"/>
        <v>46039</v>
      </c>
      <c r="N40684" s="91"/>
      <c r="O40684" s="68"/>
      <c r="AN40684" s="7"/>
    </row>
    <row r="40685" spans="1:40" ht="37.15" customHeight="1" x14ac:dyDescent="0.35">
      <c r="A40685" s="8"/>
      <c r="M40685" s="90">
        <f t="shared" ca="1" si="640"/>
        <v>46039</v>
      </c>
      <c r="N40685" s="91"/>
      <c r="O40685" s="68"/>
      <c r="AN40685" s="7"/>
    </row>
    <row r="40686" spans="1:40" ht="37.15" customHeight="1" x14ac:dyDescent="0.35">
      <c r="A40686" s="8"/>
      <c r="M40686" s="90">
        <f t="shared" ca="1" si="640"/>
        <v>46039</v>
      </c>
      <c r="N40686" s="91"/>
      <c r="O40686" s="68"/>
      <c r="AN40686" s="7"/>
    </row>
    <row r="40687" spans="1:40" ht="37.15" customHeight="1" x14ac:dyDescent="0.35">
      <c r="A40687" s="8"/>
      <c r="M40687" s="90">
        <f t="shared" ca="1" si="640"/>
        <v>46039</v>
      </c>
      <c r="N40687" s="91"/>
      <c r="O40687" s="68"/>
      <c r="AN40687" s="7"/>
    </row>
    <row r="40688" spans="1:40" ht="37.15" customHeight="1" x14ac:dyDescent="0.35">
      <c r="A40688" s="8"/>
      <c r="M40688" s="90">
        <f t="shared" ca="1" si="640"/>
        <v>46039</v>
      </c>
      <c r="N40688" s="91"/>
      <c r="O40688" s="68"/>
      <c r="AN40688" s="7"/>
    </row>
    <row r="40689" spans="1:40" ht="37.15" customHeight="1" x14ac:dyDescent="0.35">
      <c r="A40689" s="8"/>
      <c r="M40689" s="90">
        <f t="shared" ca="1" si="640"/>
        <v>46039</v>
      </c>
      <c r="N40689" s="91"/>
      <c r="O40689" s="68"/>
      <c r="AN40689" s="7"/>
    </row>
    <row r="40690" spans="1:40" ht="37.15" customHeight="1" x14ac:dyDescent="0.35">
      <c r="A40690" s="8"/>
      <c r="M40690" s="90">
        <f t="shared" ca="1" si="640"/>
        <v>46039</v>
      </c>
      <c r="N40690" s="91"/>
      <c r="O40690" s="68"/>
      <c r="AN40690" s="7"/>
    </row>
    <row r="40691" spans="1:40" ht="37.15" customHeight="1" x14ac:dyDescent="0.35">
      <c r="A40691" s="8"/>
      <c r="M40691" s="90">
        <f t="shared" ca="1" si="640"/>
        <v>46039</v>
      </c>
      <c r="N40691" s="91"/>
      <c r="O40691" s="68"/>
      <c r="AN40691" s="7"/>
    </row>
    <row r="40692" spans="1:40" ht="37.15" customHeight="1" x14ac:dyDescent="0.35">
      <c r="A40692" s="8"/>
      <c r="M40692" s="90">
        <f t="shared" ca="1" si="640"/>
        <v>46039</v>
      </c>
      <c r="N40692" s="91"/>
      <c r="O40692" s="68"/>
      <c r="AN40692" s="7"/>
    </row>
    <row r="40693" spans="1:40" ht="37.15" customHeight="1" x14ac:dyDescent="0.35">
      <c r="A40693" s="8"/>
      <c r="M40693" s="90">
        <f t="shared" ca="1" si="640"/>
        <v>46039</v>
      </c>
      <c r="N40693" s="91"/>
      <c r="O40693" s="68"/>
      <c r="AN40693" s="7"/>
    </row>
    <row r="40694" spans="1:40" ht="37.15" customHeight="1" x14ac:dyDescent="0.35">
      <c r="A40694" s="8"/>
      <c r="M40694" s="90">
        <f t="shared" ca="1" si="640"/>
        <v>46039</v>
      </c>
      <c r="N40694" s="91"/>
      <c r="O40694" s="68"/>
      <c r="AN40694" s="7"/>
    </row>
    <row r="40695" spans="1:40" ht="37.15" customHeight="1" x14ac:dyDescent="0.35">
      <c r="A40695" s="8"/>
      <c r="M40695" s="90">
        <f t="shared" ca="1" si="640"/>
        <v>46039</v>
      </c>
      <c r="N40695" s="91"/>
      <c r="O40695" s="68"/>
      <c r="AN40695" s="7"/>
    </row>
    <row r="40696" spans="1:40" ht="37.15" customHeight="1" x14ac:dyDescent="0.35">
      <c r="A40696" s="8"/>
      <c r="M40696" s="90">
        <f t="shared" ca="1" si="640"/>
        <v>46039</v>
      </c>
      <c r="N40696" s="91"/>
      <c r="O40696" s="68"/>
      <c r="AN40696" s="7"/>
    </row>
    <row r="40697" spans="1:40" ht="37.15" customHeight="1" x14ac:dyDescent="0.35">
      <c r="A40697" s="8"/>
      <c r="M40697" s="90">
        <f t="shared" ca="1" si="640"/>
        <v>46039</v>
      </c>
      <c r="N40697" s="91"/>
      <c r="O40697" s="68"/>
      <c r="AN40697" s="7"/>
    </row>
    <row r="40698" spans="1:40" ht="37.15" customHeight="1" x14ac:dyDescent="0.35">
      <c r="A40698" s="8"/>
      <c r="M40698" s="90">
        <f t="shared" ca="1" si="640"/>
        <v>46039</v>
      </c>
      <c r="N40698" s="91"/>
      <c r="O40698" s="68"/>
      <c r="AN40698" s="7"/>
    </row>
    <row r="40699" spans="1:40" ht="37.15" customHeight="1" x14ac:dyDescent="0.35">
      <c r="A40699" s="8"/>
      <c r="M40699" s="90">
        <f t="shared" ca="1" si="640"/>
        <v>46039</v>
      </c>
      <c r="N40699" s="91"/>
      <c r="O40699" s="68"/>
      <c r="AN40699" s="7"/>
    </row>
    <row r="40700" spans="1:40" ht="37.15" customHeight="1" x14ac:dyDescent="0.35">
      <c r="A40700" s="8"/>
      <c r="M40700" s="90">
        <f t="shared" ca="1" si="640"/>
        <v>46039</v>
      </c>
      <c r="N40700" s="91"/>
      <c r="O40700" s="68"/>
      <c r="AN40700" s="7"/>
    </row>
    <row r="40701" spans="1:40" ht="37.15" customHeight="1" x14ac:dyDescent="0.35">
      <c r="A40701" s="8"/>
      <c r="M40701" s="90">
        <f t="shared" ca="1" si="640"/>
        <v>46039</v>
      </c>
      <c r="N40701" s="91"/>
      <c r="O40701" s="68"/>
      <c r="AN40701" s="7"/>
    </row>
    <row r="40702" spans="1:40" ht="37.15" customHeight="1" x14ac:dyDescent="0.35">
      <c r="A40702" s="8"/>
      <c r="M40702" s="90">
        <f t="shared" ca="1" si="640"/>
        <v>46039</v>
      </c>
      <c r="N40702" s="91"/>
      <c r="O40702" s="68"/>
      <c r="AN40702" s="7"/>
    </row>
    <row r="40703" spans="1:40" ht="37.15" customHeight="1" x14ac:dyDescent="0.35">
      <c r="A40703" s="8"/>
      <c r="M40703" s="90">
        <f t="shared" ca="1" si="640"/>
        <v>46039</v>
      </c>
      <c r="N40703" s="91"/>
      <c r="O40703" s="68"/>
      <c r="AN40703" s="7"/>
    </row>
    <row r="40704" spans="1:40" ht="37.15" customHeight="1" x14ac:dyDescent="0.35">
      <c r="A40704" s="8"/>
      <c r="M40704" s="90">
        <f t="shared" ca="1" si="640"/>
        <v>46039</v>
      </c>
      <c r="N40704" s="91"/>
      <c r="O40704" s="68"/>
      <c r="AN40704" s="7"/>
    </row>
    <row r="40705" spans="1:40" ht="37.15" customHeight="1" x14ac:dyDescent="0.35">
      <c r="A40705" s="8"/>
      <c r="M40705" s="90">
        <f t="shared" ca="1" si="640"/>
        <v>46039</v>
      </c>
      <c r="N40705" s="91"/>
      <c r="O40705" s="68"/>
      <c r="AN40705" s="7"/>
    </row>
    <row r="40706" spans="1:40" ht="37.15" customHeight="1" x14ac:dyDescent="0.35">
      <c r="A40706" s="8"/>
      <c r="M40706" s="90">
        <f t="shared" ca="1" si="640"/>
        <v>46039</v>
      </c>
      <c r="N40706" s="91"/>
      <c r="O40706" s="68"/>
      <c r="AN40706" s="7"/>
    </row>
    <row r="40707" spans="1:40" ht="37.15" customHeight="1" x14ac:dyDescent="0.35">
      <c r="A40707" s="8"/>
      <c r="M40707" s="90">
        <f t="shared" ca="1" si="640"/>
        <v>46039</v>
      </c>
      <c r="N40707" s="91"/>
      <c r="O40707" s="68"/>
      <c r="AN40707" s="7"/>
    </row>
    <row r="40708" spans="1:40" ht="37.15" customHeight="1" x14ac:dyDescent="0.35">
      <c r="A40708" s="8"/>
      <c r="M40708" s="90">
        <f t="shared" ca="1" si="640"/>
        <v>46039</v>
      </c>
      <c r="N40708" s="91"/>
      <c r="O40708" s="68"/>
      <c r="AN40708" s="7"/>
    </row>
    <row r="40709" spans="1:40" ht="37.15" customHeight="1" x14ac:dyDescent="0.35">
      <c r="A40709" s="8"/>
      <c r="M40709" s="90">
        <f t="shared" ca="1" si="640"/>
        <v>46039</v>
      </c>
      <c r="N40709" s="91"/>
      <c r="O40709" s="68"/>
      <c r="AN40709" s="7"/>
    </row>
    <row r="40710" spans="1:40" ht="37.15" customHeight="1" x14ac:dyDescent="0.35">
      <c r="A40710" s="8"/>
      <c r="M40710" s="90">
        <f t="shared" ca="1" si="640"/>
        <v>46039</v>
      </c>
      <c r="N40710" s="91"/>
      <c r="O40710" s="68"/>
      <c r="AN40710" s="7"/>
    </row>
    <row r="40711" spans="1:40" ht="37.15" customHeight="1" x14ac:dyDescent="0.35">
      <c r="A40711" s="8"/>
      <c r="M40711" s="90">
        <f t="shared" ca="1" si="640"/>
        <v>46039</v>
      </c>
      <c r="N40711" s="91"/>
      <c r="O40711" s="68"/>
      <c r="AN40711" s="7"/>
    </row>
    <row r="40712" spans="1:40" ht="37.15" customHeight="1" x14ac:dyDescent="0.35">
      <c r="A40712" s="8"/>
      <c r="M40712" s="90">
        <f t="shared" ca="1" si="640"/>
        <v>46039</v>
      </c>
      <c r="N40712" s="91"/>
      <c r="O40712" s="68"/>
      <c r="AN40712" s="7"/>
    </row>
    <row r="40713" spans="1:40" ht="37.15" customHeight="1" x14ac:dyDescent="0.35">
      <c r="A40713" s="8"/>
      <c r="M40713" s="90">
        <f t="shared" ca="1" si="640"/>
        <v>46039</v>
      </c>
      <c r="N40713" s="91"/>
      <c r="O40713" s="68"/>
      <c r="AN40713" s="7"/>
    </row>
    <row r="40714" spans="1:40" ht="37.15" customHeight="1" x14ac:dyDescent="0.35">
      <c r="A40714" s="8"/>
      <c r="M40714" s="90">
        <f t="shared" ca="1" si="640"/>
        <v>46039</v>
      </c>
      <c r="N40714" s="91"/>
      <c r="O40714" s="68"/>
      <c r="AN40714" s="7"/>
    </row>
    <row r="40715" spans="1:40" ht="37.15" customHeight="1" x14ac:dyDescent="0.35">
      <c r="A40715" s="8"/>
      <c r="M40715" s="90">
        <f t="shared" ca="1" si="640"/>
        <v>46039</v>
      </c>
      <c r="N40715" s="91"/>
      <c r="O40715" s="68"/>
      <c r="AN40715" s="7"/>
    </row>
    <row r="40716" spans="1:40" ht="37.15" customHeight="1" x14ac:dyDescent="0.35">
      <c r="A40716" s="8"/>
      <c r="M40716" s="90">
        <f t="shared" ca="1" si="640"/>
        <v>46039</v>
      </c>
      <c r="N40716" s="91"/>
      <c r="O40716" s="68"/>
      <c r="AN40716" s="7"/>
    </row>
    <row r="40717" spans="1:40" ht="37.15" customHeight="1" x14ac:dyDescent="0.35">
      <c r="A40717" s="8"/>
      <c r="M40717" s="90">
        <f t="shared" ca="1" si="640"/>
        <v>46039</v>
      </c>
      <c r="N40717" s="91"/>
      <c r="O40717" s="68"/>
      <c r="AN40717" s="7"/>
    </row>
    <row r="40718" spans="1:40" ht="37.15" customHeight="1" x14ac:dyDescent="0.35">
      <c r="A40718" s="8"/>
      <c r="M40718" s="90">
        <f t="shared" ca="1" si="640"/>
        <v>46039</v>
      </c>
      <c r="N40718" s="91"/>
      <c r="O40718" s="68"/>
      <c r="AN40718" s="7"/>
    </row>
    <row r="40719" spans="1:40" ht="37.15" customHeight="1" x14ac:dyDescent="0.35">
      <c r="A40719" s="8"/>
      <c r="M40719" s="90">
        <f t="shared" ca="1" si="640"/>
        <v>46039</v>
      </c>
      <c r="N40719" s="91"/>
      <c r="O40719" s="68"/>
      <c r="AN40719" s="7"/>
    </row>
    <row r="40720" spans="1:40" ht="37.15" customHeight="1" x14ac:dyDescent="0.35">
      <c r="A40720" s="8"/>
      <c r="M40720" s="90">
        <f t="shared" ca="1" si="640"/>
        <v>46039</v>
      </c>
      <c r="N40720" s="91"/>
      <c r="O40720" s="68"/>
      <c r="AN40720" s="7"/>
    </row>
    <row r="40721" spans="1:40" ht="37.15" customHeight="1" x14ac:dyDescent="0.35">
      <c r="A40721" s="8"/>
      <c r="M40721" s="90">
        <f t="shared" ref="M40721:M40784" ca="1" si="641">TODAY()-F40721</f>
        <v>46039</v>
      </c>
      <c r="N40721" s="91"/>
      <c r="O40721" s="68"/>
      <c r="AN40721" s="7"/>
    </row>
    <row r="40722" spans="1:40" ht="37.15" customHeight="1" x14ac:dyDescent="0.35">
      <c r="A40722" s="8"/>
      <c r="M40722" s="90">
        <f t="shared" ca="1" si="641"/>
        <v>46039</v>
      </c>
      <c r="N40722" s="91"/>
      <c r="O40722" s="68"/>
      <c r="AN40722" s="7"/>
    </row>
    <row r="40723" spans="1:40" ht="37.15" customHeight="1" x14ac:dyDescent="0.35">
      <c r="A40723" s="8"/>
      <c r="M40723" s="90">
        <f t="shared" ca="1" si="641"/>
        <v>46039</v>
      </c>
      <c r="N40723" s="91"/>
      <c r="O40723" s="68"/>
      <c r="AN40723" s="7"/>
    </row>
    <row r="40724" spans="1:40" ht="37.15" customHeight="1" x14ac:dyDescent="0.35">
      <c r="A40724" s="8"/>
      <c r="M40724" s="90">
        <f t="shared" ca="1" si="641"/>
        <v>46039</v>
      </c>
      <c r="N40724" s="91"/>
      <c r="O40724" s="68"/>
      <c r="AN40724" s="7"/>
    </row>
    <row r="40725" spans="1:40" ht="37.15" customHeight="1" x14ac:dyDescent="0.35">
      <c r="A40725" s="8"/>
      <c r="M40725" s="90">
        <f t="shared" ca="1" si="641"/>
        <v>46039</v>
      </c>
      <c r="N40725" s="91"/>
      <c r="O40725" s="68"/>
      <c r="AN40725" s="7"/>
    </row>
    <row r="40726" spans="1:40" ht="37.15" customHeight="1" x14ac:dyDescent="0.35">
      <c r="A40726" s="8"/>
      <c r="M40726" s="90">
        <f t="shared" ca="1" si="641"/>
        <v>46039</v>
      </c>
      <c r="N40726" s="91"/>
      <c r="O40726" s="68"/>
      <c r="AN40726" s="7"/>
    </row>
    <row r="40727" spans="1:40" ht="37.15" customHeight="1" x14ac:dyDescent="0.35">
      <c r="A40727" s="8"/>
      <c r="M40727" s="90">
        <f t="shared" ca="1" si="641"/>
        <v>46039</v>
      </c>
      <c r="N40727" s="91"/>
      <c r="O40727" s="68"/>
      <c r="AN40727" s="7"/>
    </row>
    <row r="40728" spans="1:40" ht="37.15" customHeight="1" x14ac:dyDescent="0.35">
      <c r="A40728" s="8"/>
      <c r="M40728" s="90">
        <f t="shared" ca="1" si="641"/>
        <v>46039</v>
      </c>
      <c r="N40728" s="91"/>
      <c r="O40728" s="68"/>
      <c r="AN40728" s="7"/>
    </row>
    <row r="40729" spans="1:40" ht="37.15" customHeight="1" x14ac:dyDescent="0.35">
      <c r="A40729" s="8"/>
      <c r="M40729" s="90">
        <f t="shared" ca="1" si="641"/>
        <v>46039</v>
      </c>
      <c r="N40729" s="91"/>
      <c r="O40729" s="68"/>
      <c r="AN40729" s="7"/>
    </row>
    <row r="40730" spans="1:40" ht="37.15" customHeight="1" x14ac:dyDescent="0.35">
      <c r="A40730" s="8"/>
      <c r="M40730" s="90">
        <f t="shared" ca="1" si="641"/>
        <v>46039</v>
      </c>
      <c r="N40730" s="91"/>
      <c r="O40730" s="68"/>
      <c r="AN40730" s="7"/>
    </row>
    <row r="40731" spans="1:40" ht="37.15" customHeight="1" x14ac:dyDescent="0.35">
      <c r="A40731" s="8"/>
      <c r="M40731" s="90">
        <f t="shared" ca="1" si="641"/>
        <v>46039</v>
      </c>
      <c r="N40731" s="91"/>
      <c r="O40731" s="68"/>
      <c r="AN40731" s="7"/>
    </row>
    <row r="40732" spans="1:40" ht="37.15" customHeight="1" x14ac:dyDescent="0.35">
      <c r="A40732" s="8"/>
      <c r="M40732" s="90">
        <f t="shared" ca="1" si="641"/>
        <v>46039</v>
      </c>
      <c r="N40732" s="91"/>
      <c r="O40732" s="68"/>
      <c r="AN40732" s="7"/>
    </row>
    <row r="40733" spans="1:40" ht="37.15" customHeight="1" x14ac:dyDescent="0.35">
      <c r="A40733" s="8"/>
      <c r="M40733" s="90">
        <f t="shared" ca="1" si="641"/>
        <v>46039</v>
      </c>
      <c r="N40733" s="91"/>
      <c r="O40733" s="68"/>
      <c r="AN40733" s="7"/>
    </row>
    <row r="40734" spans="1:40" ht="37.15" customHeight="1" x14ac:dyDescent="0.35">
      <c r="A40734" s="8"/>
      <c r="M40734" s="90">
        <f t="shared" ca="1" si="641"/>
        <v>46039</v>
      </c>
      <c r="N40734" s="91"/>
      <c r="O40734" s="68"/>
      <c r="AN40734" s="7"/>
    </row>
    <row r="40735" spans="1:40" ht="37.15" customHeight="1" x14ac:dyDescent="0.35">
      <c r="A40735" s="8"/>
      <c r="M40735" s="90">
        <f t="shared" ca="1" si="641"/>
        <v>46039</v>
      </c>
      <c r="N40735" s="91"/>
      <c r="O40735" s="68"/>
      <c r="AN40735" s="7"/>
    </row>
    <row r="40736" spans="1:40" ht="37.15" customHeight="1" x14ac:dyDescent="0.35">
      <c r="A40736" s="8"/>
      <c r="M40736" s="90">
        <f t="shared" ca="1" si="641"/>
        <v>46039</v>
      </c>
      <c r="N40736" s="91"/>
      <c r="O40736" s="68"/>
      <c r="AN40736" s="7"/>
    </row>
    <row r="40737" spans="1:40" ht="37.15" customHeight="1" x14ac:dyDescent="0.35">
      <c r="A40737" s="8"/>
      <c r="M40737" s="90">
        <f t="shared" ca="1" si="641"/>
        <v>46039</v>
      </c>
      <c r="N40737" s="91"/>
      <c r="O40737" s="68"/>
      <c r="AN40737" s="7"/>
    </row>
    <row r="40738" spans="1:40" ht="37.15" customHeight="1" x14ac:dyDescent="0.35">
      <c r="A40738" s="8"/>
      <c r="M40738" s="90">
        <f t="shared" ca="1" si="641"/>
        <v>46039</v>
      </c>
      <c r="N40738" s="91"/>
      <c r="O40738" s="68"/>
      <c r="AN40738" s="7"/>
    </row>
    <row r="40739" spans="1:40" ht="37.15" customHeight="1" x14ac:dyDescent="0.35">
      <c r="A40739" s="8"/>
      <c r="M40739" s="90">
        <f t="shared" ca="1" si="641"/>
        <v>46039</v>
      </c>
      <c r="N40739" s="91"/>
      <c r="O40739" s="68"/>
      <c r="AN40739" s="7"/>
    </row>
    <row r="40740" spans="1:40" ht="37.15" customHeight="1" x14ac:dyDescent="0.35">
      <c r="A40740" s="8"/>
      <c r="M40740" s="90">
        <f t="shared" ca="1" si="641"/>
        <v>46039</v>
      </c>
      <c r="N40740" s="91"/>
      <c r="O40740" s="68"/>
      <c r="AN40740" s="7"/>
    </row>
    <row r="40741" spans="1:40" ht="37.15" customHeight="1" x14ac:dyDescent="0.35">
      <c r="A40741" s="8"/>
      <c r="M40741" s="90">
        <f t="shared" ca="1" si="641"/>
        <v>46039</v>
      </c>
      <c r="N40741" s="91"/>
      <c r="O40741" s="68"/>
      <c r="AN40741" s="7"/>
    </row>
    <row r="40742" spans="1:40" ht="37.15" customHeight="1" x14ac:dyDescent="0.35">
      <c r="A40742" s="8"/>
      <c r="M40742" s="90">
        <f t="shared" ca="1" si="641"/>
        <v>46039</v>
      </c>
      <c r="N40742" s="91"/>
      <c r="O40742" s="68"/>
      <c r="AN40742" s="7"/>
    </row>
    <row r="40743" spans="1:40" ht="37.15" customHeight="1" x14ac:dyDescent="0.35">
      <c r="A40743" s="8"/>
      <c r="M40743" s="90">
        <f t="shared" ca="1" si="641"/>
        <v>46039</v>
      </c>
      <c r="N40743" s="91"/>
      <c r="O40743" s="68"/>
      <c r="AN40743" s="7"/>
    </row>
    <row r="40744" spans="1:40" ht="37.15" customHeight="1" x14ac:dyDescent="0.35">
      <c r="A40744" s="8"/>
      <c r="M40744" s="90">
        <f t="shared" ca="1" si="641"/>
        <v>46039</v>
      </c>
      <c r="N40744" s="91"/>
      <c r="O40744" s="68"/>
      <c r="AN40744" s="7"/>
    </row>
    <row r="40745" spans="1:40" ht="37.15" customHeight="1" x14ac:dyDescent="0.35">
      <c r="A40745" s="8"/>
      <c r="M40745" s="90">
        <f t="shared" ca="1" si="641"/>
        <v>46039</v>
      </c>
      <c r="N40745" s="91"/>
      <c r="O40745" s="68"/>
      <c r="AN40745" s="7"/>
    </row>
    <row r="40746" spans="1:40" ht="37.15" customHeight="1" x14ac:dyDescent="0.35">
      <c r="A40746" s="8"/>
      <c r="M40746" s="90">
        <f t="shared" ca="1" si="641"/>
        <v>46039</v>
      </c>
      <c r="N40746" s="91"/>
      <c r="O40746" s="68"/>
      <c r="AN40746" s="7"/>
    </row>
    <row r="40747" spans="1:40" ht="37.15" customHeight="1" x14ac:dyDescent="0.35">
      <c r="A40747" s="8"/>
      <c r="M40747" s="90">
        <f t="shared" ca="1" si="641"/>
        <v>46039</v>
      </c>
      <c r="N40747" s="91"/>
      <c r="O40747" s="68"/>
      <c r="AN40747" s="7"/>
    </row>
    <row r="40748" spans="1:40" ht="37.15" customHeight="1" x14ac:dyDescent="0.35">
      <c r="A40748" s="8"/>
      <c r="M40748" s="90">
        <f t="shared" ca="1" si="641"/>
        <v>46039</v>
      </c>
      <c r="N40748" s="91"/>
      <c r="O40748" s="68"/>
      <c r="AN40748" s="7"/>
    </row>
    <row r="40749" spans="1:40" ht="37.15" customHeight="1" x14ac:dyDescent="0.35">
      <c r="A40749" s="8"/>
      <c r="M40749" s="90">
        <f t="shared" ca="1" si="641"/>
        <v>46039</v>
      </c>
      <c r="N40749" s="91"/>
      <c r="O40749" s="68"/>
      <c r="AN40749" s="7"/>
    </row>
    <row r="40750" spans="1:40" ht="37.15" customHeight="1" x14ac:dyDescent="0.35">
      <c r="A40750" s="8"/>
      <c r="M40750" s="90">
        <f t="shared" ca="1" si="641"/>
        <v>46039</v>
      </c>
      <c r="N40750" s="91"/>
      <c r="O40750" s="68"/>
      <c r="AN40750" s="7"/>
    </row>
    <row r="40751" spans="1:40" ht="37.15" customHeight="1" x14ac:dyDescent="0.35">
      <c r="A40751" s="8"/>
      <c r="M40751" s="90">
        <f t="shared" ca="1" si="641"/>
        <v>46039</v>
      </c>
      <c r="N40751" s="91"/>
      <c r="O40751" s="68"/>
      <c r="AN40751" s="7"/>
    </row>
    <row r="40752" spans="1:40" ht="37.15" customHeight="1" x14ac:dyDescent="0.35">
      <c r="A40752" s="8"/>
      <c r="M40752" s="90">
        <f t="shared" ca="1" si="641"/>
        <v>46039</v>
      </c>
      <c r="N40752" s="91"/>
      <c r="O40752" s="68"/>
      <c r="AN40752" s="7"/>
    </row>
    <row r="40753" spans="1:40" ht="37.15" customHeight="1" x14ac:dyDescent="0.35">
      <c r="A40753" s="8"/>
      <c r="M40753" s="90">
        <f t="shared" ca="1" si="641"/>
        <v>46039</v>
      </c>
      <c r="N40753" s="91"/>
      <c r="O40753" s="68"/>
      <c r="AN40753" s="7"/>
    </row>
    <row r="40754" spans="1:40" ht="37.15" customHeight="1" x14ac:dyDescent="0.35">
      <c r="A40754" s="8"/>
      <c r="M40754" s="90">
        <f t="shared" ca="1" si="641"/>
        <v>46039</v>
      </c>
      <c r="N40754" s="91"/>
      <c r="O40754" s="68"/>
      <c r="AN40754" s="7"/>
    </row>
    <row r="40755" spans="1:40" ht="37.15" customHeight="1" x14ac:dyDescent="0.35">
      <c r="A40755" s="8"/>
      <c r="M40755" s="90">
        <f t="shared" ca="1" si="641"/>
        <v>46039</v>
      </c>
      <c r="N40755" s="91"/>
      <c r="O40755" s="68"/>
      <c r="AN40755" s="7"/>
    </row>
    <row r="40756" spans="1:40" ht="37.15" customHeight="1" x14ac:dyDescent="0.35">
      <c r="A40756" s="8"/>
      <c r="M40756" s="90">
        <f t="shared" ca="1" si="641"/>
        <v>46039</v>
      </c>
      <c r="N40756" s="91"/>
      <c r="O40756" s="68"/>
      <c r="AN40756" s="7"/>
    </row>
    <row r="40757" spans="1:40" ht="37.15" customHeight="1" x14ac:dyDescent="0.35">
      <c r="A40757" s="8"/>
      <c r="M40757" s="90">
        <f t="shared" ca="1" si="641"/>
        <v>46039</v>
      </c>
      <c r="N40757" s="91"/>
      <c r="O40757" s="68"/>
      <c r="AN40757" s="7"/>
    </row>
    <row r="40758" spans="1:40" ht="37.15" customHeight="1" x14ac:dyDescent="0.35">
      <c r="A40758" s="8"/>
      <c r="M40758" s="90">
        <f t="shared" ca="1" si="641"/>
        <v>46039</v>
      </c>
      <c r="N40758" s="91"/>
      <c r="O40758" s="68"/>
      <c r="AN40758" s="7"/>
    </row>
    <row r="40759" spans="1:40" ht="37.15" customHeight="1" x14ac:dyDescent="0.35">
      <c r="A40759" s="8"/>
      <c r="M40759" s="90">
        <f t="shared" ca="1" si="641"/>
        <v>46039</v>
      </c>
      <c r="N40759" s="91"/>
      <c r="O40759" s="68"/>
      <c r="AN40759" s="7"/>
    </row>
    <row r="40760" spans="1:40" ht="37.15" customHeight="1" x14ac:dyDescent="0.35">
      <c r="A40760" s="8"/>
      <c r="M40760" s="90">
        <f t="shared" ca="1" si="641"/>
        <v>46039</v>
      </c>
      <c r="N40760" s="91"/>
      <c r="O40760" s="68"/>
      <c r="AN40760" s="7"/>
    </row>
    <row r="40761" spans="1:40" ht="37.15" customHeight="1" x14ac:dyDescent="0.35">
      <c r="A40761" s="8"/>
      <c r="M40761" s="90">
        <f t="shared" ca="1" si="641"/>
        <v>46039</v>
      </c>
      <c r="N40761" s="91"/>
      <c r="O40761" s="68"/>
      <c r="AN40761" s="7"/>
    </row>
    <row r="40762" spans="1:40" ht="37.15" customHeight="1" x14ac:dyDescent="0.35">
      <c r="A40762" s="8"/>
      <c r="M40762" s="90">
        <f t="shared" ca="1" si="641"/>
        <v>46039</v>
      </c>
      <c r="N40762" s="91"/>
      <c r="O40762" s="68"/>
      <c r="AN40762" s="7"/>
    </row>
    <row r="40763" spans="1:40" ht="37.15" customHeight="1" x14ac:dyDescent="0.35">
      <c r="A40763" s="8"/>
      <c r="M40763" s="90">
        <f t="shared" ca="1" si="641"/>
        <v>46039</v>
      </c>
      <c r="N40763" s="91"/>
      <c r="O40763" s="68"/>
      <c r="AN40763" s="7"/>
    </row>
    <row r="40764" spans="1:40" ht="37.15" customHeight="1" x14ac:dyDescent="0.35">
      <c r="A40764" s="8"/>
      <c r="M40764" s="90">
        <f t="shared" ca="1" si="641"/>
        <v>46039</v>
      </c>
      <c r="N40764" s="91"/>
      <c r="O40764" s="68"/>
      <c r="AN40764" s="7"/>
    </row>
    <row r="40765" spans="1:40" ht="37.15" customHeight="1" x14ac:dyDescent="0.35">
      <c r="A40765" s="8"/>
      <c r="M40765" s="90">
        <f t="shared" ca="1" si="641"/>
        <v>46039</v>
      </c>
      <c r="N40765" s="91"/>
      <c r="O40765" s="68"/>
      <c r="AN40765" s="7"/>
    </row>
    <row r="40766" spans="1:40" ht="37.15" customHeight="1" x14ac:dyDescent="0.35">
      <c r="A40766" s="8"/>
      <c r="M40766" s="90">
        <f t="shared" ca="1" si="641"/>
        <v>46039</v>
      </c>
      <c r="N40766" s="91"/>
      <c r="O40766" s="68"/>
      <c r="AN40766" s="7"/>
    </row>
    <row r="40767" spans="1:40" ht="37.15" customHeight="1" x14ac:dyDescent="0.35">
      <c r="A40767" s="8"/>
      <c r="M40767" s="90">
        <f t="shared" ca="1" si="641"/>
        <v>46039</v>
      </c>
      <c r="N40767" s="91"/>
      <c r="O40767" s="68"/>
      <c r="AN40767" s="7"/>
    </row>
    <row r="40768" spans="1:40" ht="37.15" customHeight="1" x14ac:dyDescent="0.35">
      <c r="A40768" s="8"/>
      <c r="M40768" s="90">
        <f t="shared" ca="1" si="641"/>
        <v>46039</v>
      </c>
      <c r="N40768" s="91"/>
      <c r="O40768" s="68"/>
      <c r="AN40768" s="7"/>
    </row>
    <row r="40769" spans="1:40" ht="37.15" customHeight="1" x14ac:dyDescent="0.35">
      <c r="A40769" s="8"/>
      <c r="M40769" s="90">
        <f t="shared" ca="1" si="641"/>
        <v>46039</v>
      </c>
      <c r="N40769" s="91"/>
      <c r="O40769" s="68"/>
      <c r="AN40769" s="7"/>
    </row>
    <row r="40770" spans="1:40" ht="37.15" customHeight="1" x14ac:dyDescent="0.35">
      <c r="A40770" s="8"/>
      <c r="M40770" s="90">
        <f t="shared" ca="1" si="641"/>
        <v>46039</v>
      </c>
      <c r="N40770" s="91"/>
      <c r="O40770" s="68"/>
      <c r="AN40770" s="7"/>
    </row>
    <row r="40771" spans="1:40" ht="37.15" customHeight="1" x14ac:dyDescent="0.35">
      <c r="A40771" s="8"/>
      <c r="M40771" s="90">
        <f t="shared" ca="1" si="641"/>
        <v>46039</v>
      </c>
      <c r="N40771" s="91"/>
      <c r="O40771" s="68"/>
      <c r="AN40771" s="7"/>
    </row>
    <row r="40772" spans="1:40" ht="37.15" customHeight="1" x14ac:dyDescent="0.35">
      <c r="A40772" s="8"/>
      <c r="M40772" s="90">
        <f t="shared" ca="1" si="641"/>
        <v>46039</v>
      </c>
      <c r="N40772" s="91"/>
      <c r="O40772" s="68"/>
      <c r="AN40772" s="7"/>
    </row>
    <row r="40773" spans="1:40" ht="37.15" customHeight="1" x14ac:dyDescent="0.35">
      <c r="A40773" s="8"/>
      <c r="M40773" s="90">
        <f t="shared" ca="1" si="641"/>
        <v>46039</v>
      </c>
      <c r="N40773" s="91"/>
      <c r="O40773" s="68"/>
      <c r="AN40773" s="7"/>
    </row>
    <row r="40774" spans="1:40" ht="37.15" customHeight="1" x14ac:dyDescent="0.35">
      <c r="A40774" s="8"/>
      <c r="M40774" s="90">
        <f t="shared" ca="1" si="641"/>
        <v>46039</v>
      </c>
      <c r="N40774" s="91"/>
      <c r="O40774" s="68"/>
      <c r="AN40774" s="7"/>
    </row>
    <row r="40775" spans="1:40" ht="37.15" customHeight="1" x14ac:dyDescent="0.35">
      <c r="A40775" s="8"/>
      <c r="M40775" s="90">
        <f t="shared" ca="1" si="641"/>
        <v>46039</v>
      </c>
      <c r="N40775" s="91"/>
      <c r="O40775" s="68"/>
      <c r="AN40775" s="7"/>
    </row>
    <row r="40776" spans="1:40" ht="37.15" customHeight="1" x14ac:dyDescent="0.35">
      <c r="A40776" s="8"/>
      <c r="M40776" s="90">
        <f t="shared" ca="1" si="641"/>
        <v>46039</v>
      </c>
      <c r="N40776" s="91"/>
      <c r="O40776" s="68"/>
      <c r="AN40776" s="7"/>
    </row>
    <row r="40777" spans="1:40" ht="37.15" customHeight="1" x14ac:dyDescent="0.35">
      <c r="A40777" s="8"/>
      <c r="M40777" s="90">
        <f t="shared" ca="1" si="641"/>
        <v>46039</v>
      </c>
      <c r="N40777" s="91"/>
      <c r="O40777" s="68"/>
      <c r="AN40777" s="7"/>
    </row>
    <row r="40778" spans="1:40" ht="37.15" customHeight="1" x14ac:dyDescent="0.35">
      <c r="A40778" s="8"/>
      <c r="M40778" s="90">
        <f t="shared" ca="1" si="641"/>
        <v>46039</v>
      </c>
      <c r="N40778" s="91"/>
      <c r="O40778" s="68"/>
      <c r="AN40778" s="7"/>
    </row>
    <row r="40779" spans="1:40" ht="37.15" customHeight="1" x14ac:dyDescent="0.35">
      <c r="A40779" s="8"/>
      <c r="M40779" s="90">
        <f t="shared" ca="1" si="641"/>
        <v>46039</v>
      </c>
      <c r="N40779" s="91"/>
      <c r="O40779" s="68"/>
      <c r="AN40779" s="7"/>
    </row>
    <row r="40780" spans="1:40" ht="37.15" customHeight="1" x14ac:dyDescent="0.35">
      <c r="A40780" s="8"/>
      <c r="M40780" s="90">
        <f t="shared" ca="1" si="641"/>
        <v>46039</v>
      </c>
      <c r="N40780" s="91"/>
      <c r="O40780" s="68"/>
      <c r="AN40780" s="7"/>
    </row>
    <row r="40781" spans="1:40" ht="37.15" customHeight="1" x14ac:dyDescent="0.35">
      <c r="A40781" s="8"/>
      <c r="M40781" s="90">
        <f t="shared" ca="1" si="641"/>
        <v>46039</v>
      </c>
      <c r="N40781" s="91"/>
      <c r="O40781" s="68"/>
      <c r="AN40781" s="7"/>
    </row>
    <row r="40782" spans="1:40" ht="37.15" customHeight="1" x14ac:dyDescent="0.35">
      <c r="A40782" s="8"/>
      <c r="M40782" s="90">
        <f t="shared" ca="1" si="641"/>
        <v>46039</v>
      </c>
      <c r="N40782" s="91"/>
      <c r="O40782" s="68"/>
      <c r="AN40782" s="7"/>
    </row>
    <row r="40783" spans="1:40" ht="37.15" customHeight="1" x14ac:dyDescent="0.35">
      <c r="A40783" s="8"/>
      <c r="M40783" s="90">
        <f t="shared" ca="1" si="641"/>
        <v>46039</v>
      </c>
      <c r="N40783" s="91"/>
      <c r="O40783" s="68"/>
      <c r="AN40783" s="7"/>
    </row>
    <row r="40784" spans="1:40" ht="37.15" customHeight="1" x14ac:dyDescent="0.35">
      <c r="A40784" s="8"/>
      <c r="M40784" s="90">
        <f t="shared" ca="1" si="641"/>
        <v>46039</v>
      </c>
      <c r="N40784" s="91"/>
      <c r="O40784" s="68"/>
      <c r="AN40784" s="7"/>
    </row>
    <row r="40785" spans="1:40" ht="37.15" customHeight="1" x14ac:dyDescent="0.35">
      <c r="A40785" s="8"/>
      <c r="M40785" s="90">
        <f t="shared" ref="M40785:M40848" ca="1" si="642">TODAY()-F40785</f>
        <v>46039</v>
      </c>
      <c r="N40785" s="91"/>
      <c r="O40785" s="68"/>
      <c r="AN40785" s="7"/>
    </row>
    <row r="40786" spans="1:40" ht="37.15" customHeight="1" x14ac:dyDescent="0.35">
      <c r="A40786" s="8"/>
      <c r="M40786" s="90">
        <f t="shared" ca="1" si="642"/>
        <v>46039</v>
      </c>
      <c r="N40786" s="91"/>
      <c r="O40786" s="68"/>
      <c r="AN40786" s="7"/>
    </row>
    <row r="40787" spans="1:40" ht="37.15" customHeight="1" x14ac:dyDescent="0.35">
      <c r="A40787" s="8"/>
      <c r="M40787" s="90">
        <f t="shared" ca="1" si="642"/>
        <v>46039</v>
      </c>
      <c r="N40787" s="91"/>
      <c r="O40787" s="68"/>
      <c r="AN40787" s="7"/>
    </row>
    <row r="40788" spans="1:40" ht="37.15" customHeight="1" x14ac:dyDescent="0.35">
      <c r="A40788" s="8"/>
      <c r="M40788" s="90">
        <f t="shared" ca="1" si="642"/>
        <v>46039</v>
      </c>
      <c r="N40788" s="91"/>
      <c r="O40788" s="68"/>
      <c r="AN40788" s="7"/>
    </row>
    <row r="40789" spans="1:40" ht="37.15" customHeight="1" x14ac:dyDescent="0.35">
      <c r="A40789" s="8"/>
      <c r="M40789" s="90">
        <f t="shared" ca="1" si="642"/>
        <v>46039</v>
      </c>
      <c r="N40789" s="91"/>
      <c r="O40789" s="68"/>
      <c r="AN40789" s="7"/>
    </row>
    <row r="40790" spans="1:40" ht="37.15" customHeight="1" x14ac:dyDescent="0.35">
      <c r="A40790" s="8"/>
      <c r="M40790" s="90">
        <f t="shared" ca="1" si="642"/>
        <v>46039</v>
      </c>
      <c r="N40790" s="91"/>
      <c r="O40790" s="68"/>
      <c r="AN40790" s="7"/>
    </row>
    <row r="40791" spans="1:40" ht="37.15" customHeight="1" x14ac:dyDescent="0.35">
      <c r="A40791" s="8"/>
      <c r="M40791" s="90">
        <f t="shared" ca="1" si="642"/>
        <v>46039</v>
      </c>
      <c r="N40791" s="91"/>
      <c r="O40791" s="68"/>
      <c r="AN40791" s="7"/>
    </row>
    <row r="40792" spans="1:40" ht="37.15" customHeight="1" x14ac:dyDescent="0.35">
      <c r="A40792" s="8"/>
      <c r="M40792" s="90">
        <f t="shared" ca="1" si="642"/>
        <v>46039</v>
      </c>
      <c r="N40792" s="91"/>
      <c r="O40792" s="68"/>
      <c r="AN40792" s="7"/>
    </row>
    <row r="40793" spans="1:40" ht="37.15" customHeight="1" x14ac:dyDescent="0.35">
      <c r="A40793" s="8"/>
      <c r="M40793" s="90">
        <f t="shared" ca="1" si="642"/>
        <v>46039</v>
      </c>
      <c r="N40793" s="91"/>
      <c r="O40793" s="68"/>
      <c r="AN40793" s="7"/>
    </row>
    <row r="40794" spans="1:40" ht="37.15" customHeight="1" x14ac:dyDescent="0.35">
      <c r="A40794" s="8"/>
      <c r="M40794" s="90">
        <f t="shared" ca="1" si="642"/>
        <v>46039</v>
      </c>
      <c r="N40794" s="91"/>
      <c r="O40794" s="68"/>
      <c r="AN40794" s="7"/>
    </row>
    <row r="40795" spans="1:40" ht="37.15" customHeight="1" x14ac:dyDescent="0.35">
      <c r="A40795" s="8"/>
      <c r="M40795" s="90">
        <f t="shared" ca="1" si="642"/>
        <v>46039</v>
      </c>
      <c r="N40795" s="91"/>
      <c r="O40795" s="68"/>
      <c r="AN40795" s="7"/>
    </row>
    <row r="40796" spans="1:40" ht="37.15" customHeight="1" x14ac:dyDescent="0.35">
      <c r="A40796" s="8"/>
      <c r="M40796" s="90">
        <f t="shared" ca="1" si="642"/>
        <v>46039</v>
      </c>
      <c r="N40796" s="91"/>
      <c r="O40796" s="68"/>
      <c r="AN40796" s="7"/>
    </row>
    <row r="40797" spans="1:40" ht="37.15" customHeight="1" x14ac:dyDescent="0.35">
      <c r="A40797" s="8"/>
      <c r="M40797" s="90">
        <f t="shared" ca="1" si="642"/>
        <v>46039</v>
      </c>
      <c r="N40797" s="91"/>
      <c r="O40797" s="68"/>
      <c r="AN40797" s="7"/>
    </row>
    <row r="40798" spans="1:40" ht="37.15" customHeight="1" x14ac:dyDescent="0.35">
      <c r="A40798" s="8"/>
      <c r="M40798" s="90">
        <f t="shared" ca="1" si="642"/>
        <v>46039</v>
      </c>
      <c r="N40798" s="91"/>
      <c r="O40798" s="68"/>
      <c r="AN40798" s="7"/>
    </row>
    <row r="40799" spans="1:40" ht="37.15" customHeight="1" x14ac:dyDescent="0.35">
      <c r="A40799" s="8"/>
      <c r="M40799" s="90">
        <f t="shared" ca="1" si="642"/>
        <v>46039</v>
      </c>
      <c r="N40799" s="91"/>
      <c r="O40799" s="68"/>
      <c r="AN40799" s="7"/>
    </row>
    <row r="40800" spans="1:40" ht="37.15" customHeight="1" x14ac:dyDescent="0.35">
      <c r="A40800" s="8"/>
      <c r="M40800" s="90">
        <f t="shared" ca="1" si="642"/>
        <v>46039</v>
      </c>
      <c r="N40800" s="91"/>
      <c r="O40800" s="68"/>
      <c r="AN40800" s="7"/>
    </row>
    <row r="40801" spans="1:40" ht="37.15" customHeight="1" x14ac:dyDescent="0.35">
      <c r="A40801" s="8"/>
      <c r="M40801" s="90">
        <f t="shared" ca="1" si="642"/>
        <v>46039</v>
      </c>
      <c r="N40801" s="91"/>
      <c r="O40801" s="68"/>
      <c r="AN40801" s="7"/>
    </row>
    <row r="40802" spans="1:40" ht="37.15" customHeight="1" x14ac:dyDescent="0.35">
      <c r="A40802" s="8"/>
      <c r="M40802" s="90">
        <f t="shared" ca="1" si="642"/>
        <v>46039</v>
      </c>
      <c r="N40802" s="91"/>
      <c r="O40802" s="68"/>
      <c r="AN40802" s="7"/>
    </row>
    <row r="40803" spans="1:40" ht="37.15" customHeight="1" x14ac:dyDescent="0.35">
      <c r="A40803" s="8"/>
      <c r="M40803" s="90">
        <f t="shared" ca="1" si="642"/>
        <v>46039</v>
      </c>
      <c r="N40803" s="91"/>
      <c r="O40803" s="68"/>
      <c r="AN40803" s="7"/>
    </row>
    <row r="40804" spans="1:40" ht="37.15" customHeight="1" x14ac:dyDescent="0.35">
      <c r="A40804" s="8"/>
      <c r="M40804" s="90">
        <f t="shared" ca="1" si="642"/>
        <v>46039</v>
      </c>
      <c r="N40804" s="91"/>
      <c r="O40804" s="68"/>
      <c r="AN40804" s="7"/>
    </row>
    <row r="40805" spans="1:40" ht="37.15" customHeight="1" x14ac:dyDescent="0.35">
      <c r="A40805" s="8"/>
      <c r="M40805" s="90">
        <f t="shared" ca="1" si="642"/>
        <v>46039</v>
      </c>
      <c r="N40805" s="91"/>
      <c r="O40805" s="68"/>
      <c r="AN40805" s="7"/>
    </row>
    <row r="40806" spans="1:40" ht="37.15" customHeight="1" x14ac:dyDescent="0.35">
      <c r="A40806" s="8"/>
      <c r="M40806" s="90">
        <f t="shared" ca="1" si="642"/>
        <v>46039</v>
      </c>
      <c r="N40806" s="91"/>
      <c r="O40806" s="68"/>
      <c r="AN40806" s="7"/>
    </row>
    <row r="40807" spans="1:40" ht="37.15" customHeight="1" x14ac:dyDescent="0.35">
      <c r="A40807" s="8"/>
      <c r="M40807" s="90">
        <f t="shared" ca="1" si="642"/>
        <v>46039</v>
      </c>
      <c r="N40807" s="91"/>
      <c r="O40807" s="68"/>
      <c r="AN40807" s="7"/>
    </row>
    <row r="40808" spans="1:40" ht="37.15" customHeight="1" x14ac:dyDescent="0.35">
      <c r="A40808" s="8"/>
      <c r="M40808" s="90">
        <f t="shared" ca="1" si="642"/>
        <v>46039</v>
      </c>
      <c r="N40808" s="91"/>
      <c r="O40808" s="68"/>
      <c r="AN40808" s="7"/>
    </row>
    <row r="40809" spans="1:40" ht="37.15" customHeight="1" x14ac:dyDescent="0.35">
      <c r="A40809" s="8"/>
      <c r="M40809" s="90">
        <f t="shared" ca="1" si="642"/>
        <v>46039</v>
      </c>
      <c r="N40809" s="91"/>
      <c r="O40809" s="68"/>
      <c r="AN40809" s="7"/>
    </row>
    <row r="40810" spans="1:40" ht="37.15" customHeight="1" x14ac:dyDescent="0.35">
      <c r="A40810" s="8"/>
      <c r="M40810" s="90">
        <f t="shared" ca="1" si="642"/>
        <v>46039</v>
      </c>
      <c r="N40810" s="91"/>
      <c r="O40810" s="68"/>
      <c r="AN40810" s="7"/>
    </row>
    <row r="40811" spans="1:40" ht="37.15" customHeight="1" x14ac:dyDescent="0.35">
      <c r="A40811" s="8"/>
      <c r="M40811" s="90">
        <f t="shared" ca="1" si="642"/>
        <v>46039</v>
      </c>
      <c r="N40811" s="91"/>
      <c r="O40811" s="68"/>
      <c r="AN40811" s="7"/>
    </row>
    <row r="40812" spans="1:40" ht="37.15" customHeight="1" x14ac:dyDescent="0.35">
      <c r="A40812" s="8"/>
      <c r="M40812" s="90">
        <f t="shared" ca="1" si="642"/>
        <v>46039</v>
      </c>
      <c r="N40812" s="91"/>
      <c r="O40812" s="68"/>
      <c r="AN40812" s="7"/>
    </row>
    <row r="40813" spans="1:40" ht="37.15" customHeight="1" x14ac:dyDescent="0.35">
      <c r="A40813" s="8"/>
      <c r="M40813" s="90">
        <f t="shared" ca="1" si="642"/>
        <v>46039</v>
      </c>
      <c r="N40813" s="91"/>
      <c r="O40813" s="68"/>
      <c r="AN40813" s="7"/>
    </row>
    <row r="40814" spans="1:40" ht="37.15" customHeight="1" x14ac:dyDescent="0.35">
      <c r="A40814" s="8"/>
      <c r="M40814" s="90">
        <f t="shared" ca="1" si="642"/>
        <v>46039</v>
      </c>
      <c r="N40814" s="91"/>
      <c r="O40814" s="68"/>
      <c r="AN40814" s="7"/>
    </row>
    <row r="40815" spans="1:40" ht="37.15" customHeight="1" x14ac:dyDescent="0.35">
      <c r="A40815" s="8"/>
      <c r="M40815" s="90">
        <f t="shared" ca="1" si="642"/>
        <v>46039</v>
      </c>
      <c r="N40815" s="91"/>
      <c r="O40815" s="68"/>
      <c r="AN40815" s="7"/>
    </row>
    <row r="40816" spans="1:40" ht="37.15" customHeight="1" x14ac:dyDescent="0.35">
      <c r="A40816" s="8"/>
      <c r="M40816" s="90">
        <f t="shared" ca="1" si="642"/>
        <v>46039</v>
      </c>
      <c r="N40816" s="91"/>
      <c r="O40816" s="68"/>
      <c r="AN40816" s="7"/>
    </row>
    <row r="40817" spans="1:40" ht="37.15" customHeight="1" x14ac:dyDescent="0.35">
      <c r="A40817" s="8"/>
      <c r="M40817" s="90">
        <f t="shared" ca="1" si="642"/>
        <v>46039</v>
      </c>
      <c r="N40817" s="91"/>
      <c r="O40817" s="68"/>
      <c r="AN40817" s="7"/>
    </row>
    <row r="40818" spans="1:40" ht="37.15" customHeight="1" x14ac:dyDescent="0.35">
      <c r="A40818" s="8"/>
      <c r="M40818" s="90">
        <f t="shared" ca="1" si="642"/>
        <v>46039</v>
      </c>
      <c r="N40818" s="91"/>
      <c r="O40818" s="68"/>
      <c r="AN40818" s="7"/>
    </row>
    <row r="40819" spans="1:40" ht="37.15" customHeight="1" x14ac:dyDescent="0.35">
      <c r="A40819" s="8"/>
      <c r="M40819" s="90">
        <f t="shared" ca="1" si="642"/>
        <v>46039</v>
      </c>
      <c r="N40819" s="91"/>
      <c r="O40819" s="68"/>
      <c r="AN40819" s="7"/>
    </row>
    <row r="40820" spans="1:40" ht="37.15" customHeight="1" x14ac:dyDescent="0.35">
      <c r="A40820" s="8"/>
      <c r="M40820" s="90">
        <f t="shared" ca="1" si="642"/>
        <v>46039</v>
      </c>
      <c r="N40820" s="91"/>
      <c r="O40820" s="68"/>
      <c r="AN40820" s="7"/>
    </row>
    <row r="40821" spans="1:40" ht="37.15" customHeight="1" x14ac:dyDescent="0.35">
      <c r="A40821" s="8"/>
      <c r="M40821" s="90">
        <f t="shared" ca="1" si="642"/>
        <v>46039</v>
      </c>
      <c r="N40821" s="91"/>
      <c r="O40821" s="68"/>
      <c r="AN40821" s="7"/>
    </row>
    <row r="40822" spans="1:40" ht="37.15" customHeight="1" x14ac:dyDescent="0.35">
      <c r="A40822" s="8"/>
      <c r="M40822" s="90">
        <f t="shared" ca="1" si="642"/>
        <v>46039</v>
      </c>
      <c r="N40822" s="91"/>
      <c r="O40822" s="68"/>
      <c r="AN40822" s="7"/>
    </row>
    <row r="40823" spans="1:40" ht="37.15" customHeight="1" x14ac:dyDescent="0.35">
      <c r="A40823" s="8"/>
      <c r="M40823" s="90">
        <f t="shared" ca="1" si="642"/>
        <v>46039</v>
      </c>
      <c r="N40823" s="91"/>
      <c r="O40823" s="68"/>
      <c r="AN40823" s="7"/>
    </row>
    <row r="40824" spans="1:40" ht="37.15" customHeight="1" x14ac:dyDescent="0.35">
      <c r="A40824" s="8"/>
      <c r="M40824" s="90">
        <f t="shared" ca="1" si="642"/>
        <v>46039</v>
      </c>
      <c r="N40824" s="91"/>
      <c r="O40824" s="68"/>
      <c r="AN40824" s="7"/>
    </row>
    <row r="40825" spans="1:40" ht="37.15" customHeight="1" x14ac:dyDescent="0.35">
      <c r="A40825" s="8"/>
      <c r="M40825" s="90">
        <f t="shared" ca="1" si="642"/>
        <v>46039</v>
      </c>
      <c r="N40825" s="91"/>
      <c r="O40825" s="68"/>
      <c r="AN40825" s="7"/>
    </row>
    <row r="40826" spans="1:40" ht="37.15" customHeight="1" x14ac:dyDescent="0.35">
      <c r="A40826" s="8"/>
      <c r="M40826" s="90">
        <f t="shared" ca="1" si="642"/>
        <v>46039</v>
      </c>
      <c r="N40826" s="91"/>
      <c r="O40826" s="68"/>
      <c r="AN40826" s="7"/>
    </row>
    <row r="40827" spans="1:40" ht="37.15" customHeight="1" x14ac:dyDescent="0.35">
      <c r="A40827" s="8"/>
      <c r="M40827" s="90">
        <f t="shared" ca="1" si="642"/>
        <v>46039</v>
      </c>
      <c r="N40827" s="91"/>
      <c r="O40827" s="68"/>
      <c r="AN40827" s="7"/>
    </row>
    <row r="40828" spans="1:40" ht="37.15" customHeight="1" x14ac:dyDescent="0.35">
      <c r="A40828" s="8"/>
      <c r="M40828" s="90">
        <f t="shared" ca="1" si="642"/>
        <v>46039</v>
      </c>
      <c r="N40828" s="91"/>
      <c r="O40828" s="68"/>
      <c r="AN40828" s="7"/>
    </row>
    <row r="40829" spans="1:40" ht="37.15" customHeight="1" x14ac:dyDescent="0.35">
      <c r="A40829" s="8"/>
      <c r="M40829" s="90">
        <f t="shared" ca="1" si="642"/>
        <v>46039</v>
      </c>
      <c r="N40829" s="91"/>
      <c r="O40829" s="68"/>
      <c r="AN40829" s="7"/>
    </row>
    <row r="40830" spans="1:40" ht="37.15" customHeight="1" x14ac:dyDescent="0.35">
      <c r="A40830" s="8"/>
      <c r="M40830" s="90">
        <f t="shared" ca="1" si="642"/>
        <v>46039</v>
      </c>
      <c r="N40830" s="91"/>
      <c r="O40830" s="68"/>
      <c r="AN40830" s="7"/>
    </row>
    <row r="40831" spans="1:40" ht="37.15" customHeight="1" x14ac:dyDescent="0.35">
      <c r="A40831" s="8"/>
      <c r="M40831" s="90">
        <f t="shared" ca="1" si="642"/>
        <v>46039</v>
      </c>
      <c r="N40831" s="91"/>
      <c r="O40831" s="68"/>
      <c r="AN40831" s="7"/>
    </row>
    <row r="40832" spans="1:40" ht="37.15" customHeight="1" x14ac:dyDescent="0.35">
      <c r="A40832" s="8"/>
      <c r="M40832" s="90">
        <f t="shared" ca="1" si="642"/>
        <v>46039</v>
      </c>
      <c r="N40832" s="91"/>
      <c r="O40832" s="68"/>
      <c r="AN40832" s="7"/>
    </row>
    <row r="40833" spans="1:40" ht="37.15" customHeight="1" x14ac:dyDescent="0.35">
      <c r="A40833" s="8"/>
      <c r="M40833" s="90">
        <f t="shared" ca="1" si="642"/>
        <v>46039</v>
      </c>
      <c r="N40833" s="91"/>
      <c r="O40833" s="68"/>
      <c r="AN40833" s="7"/>
    </row>
    <row r="40834" spans="1:40" ht="37.15" customHeight="1" x14ac:dyDescent="0.35">
      <c r="A40834" s="8"/>
      <c r="M40834" s="90">
        <f t="shared" ca="1" si="642"/>
        <v>46039</v>
      </c>
      <c r="N40834" s="91"/>
      <c r="O40834" s="68"/>
      <c r="AN40834" s="7"/>
    </row>
    <row r="40835" spans="1:40" ht="37.15" customHeight="1" x14ac:dyDescent="0.35">
      <c r="A40835" s="8"/>
      <c r="M40835" s="90">
        <f t="shared" ca="1" si="642"/>
        <v>46039</v>
      </c>
      <c r="N40835" s="91"/>
      <c r="O40835" s="68"/>
      <c r="AN40835" s="7"/>
    </row>
    <row r="40836" spans="1:40" ht="37.15" customHeight="1" x14ac:dyDescent="0.35">
      <c r="A40836" s="8"/>
      <c r="M40836" s="90">
        <f t="shared" ca="1" si="642"/>
        <v>46039</v>
      </c>
      <c r="N40836" s="91"/>
      <c r="O40836" s="68"/>
      <c r="AN40836" s="7"/>
    </row>
    <row r="40837" spans="1:40" ht="37.15" customHeight="1" x14ac:dyDescent="0.35">
      <c r="A40837" s="8"/>
      <c r="M40837" s="90">
        <f t="shared" ca="1" si="642"/>
        <v>46039</v>
      </c>
      <c r="N40837" s="91"/>
      <c r="O40837" s="68"/>
      <c r="AN40837" s="7"/>
    </row>
    <row r="40838" spans="1:40" ht="37.15" customHeight="1" x14ac:dyDescent="0.35">
      <c r="A40838" s="8"/>
      <c r="M40838" s="90">
        <f t="shared" ca="1" si="642"/>
        <v>46039</v>
      </c>
      <c r="N40838" s="91"/>
      <c r="O40838" s="68"/>
      <c r="AN40838" s="7"/>
    </row>
    <row r="40839" spans="1:40" ht="37.15" customHeight="1" x14ac:dyDescent="0.35">
      <c r="A40839" s="8"/>
      <c r="M40839" s="90">
        <f t="shared" ca="1" si="642"/>
        <v>46039</v>
      </c>
      <c r="N40839" s="91"/>
      <c r="O40839" s="68"/>
      <c r="AN40839" s="7"/>
    </row>
    <row r="40840" spans="1:40" ht="37.15" customHeight="1" x14ac:dyDescent="0.35">
      <c r="A40840" s="8"/>
      <c r="M40840" s="90">
        <f t="shared" ca="1" si="642"/>
        <v>46039</v>
      </c>
      <c r="N40840" s="91"/>
      <c r="O40840" s="68"/>
      <c r="AN40840" s="7"/>
    </row>
    <row r="40841" spans="1:40" ht="37.15" customHeight="1" x14ac:dyDescent="0.35">
      <c r="A40841" s="8"/>
      <c r="M40841" s="90">
        <f t="shared" ca="1" si="642"/>
        <v>46039</v>
      </c>
      <c r="N40841" s="91"/>
      <c r="O40841" s="68"/>
      <c r="AN40841" s="7"/>
    </row>
    <row r="40842" spans="1:40" ht="37.15" customHeight="1" x14ac:dyDescent="0.35">
      <c r="A40842" s="8"/>
      <c r="M40842" s="90">
        <f t="shared" ca="1" si="642"/>
        <v>46039</v>
      </c>
      <c r="N40842" s="91"/>
      <c r="O40842" s="68"/>
      <c r="AN40842" s="7"/>
    </row>
    <row r="40843" spans="1:40" ht="37.15" customHeight="1" x14ac:dyDescent="0.35">
      <c r="A40843" s="8"/>
      <c r="M40843" s="90">
        <f t="shared" ca="1" si="642"/>
        <v>46039</v>
      </c>
      <c r="N40843" s="91"/>
      <c r="O40843" s="68"/>
      <c r="AN40843" s="7"/>
    </row>
    <row r="40844" spans="1:40" ht="37.15" customHeight="1" x14ac:dyDescent="0.35">
      <c r="A40844" s="8"/>
      <c r="M40844" s="90">
        <f t="shared" ca="1" si="642"/>
        <v>46039</v>
      </c>
      <c r="N40844" s="91"/>
      <c r="O40844" s="68"/>
      <c r="AN40844" s="7"/>
    </row>
    <row r="40845" spans="1:40" ht="37.15" customHeight="1" x14ac:dyDescent="0.35">
      <c r="A40845" s="8"/>
      <c r="M40845" s="90">
        <f t="shared" ca="1" si="642"/>
        <v>46039</v>
      </c>
      <c r="N40845" s="91"/>
      <c r="O40845" s="68"/>
      <c r="AN40845" s="7"/>
    </row>
    <row r="40846" spans="1:40" ht="37.15" customHeight="1" x14ac:dyDescent="0.35">
      <c r="A40846" s="8"/>
      <c r="M40846" s="90">
        <f t="shared" ca="1" si="642"/>
        <v>46039</v>
      </c>
      <c r="N40846" s="91"/>
      <c r="O40846" s="68"/>
      <c r="AN40846" s="7"/>
    </row>
    <row r="40847" spans="1:40" ht="37.15" customHeight="1" x14ac:dyDescent="0.35">
      <c r="A40847" s="8"/>
      <c r="M40847" s="90">
        <f t="shared" ca="1" si="642"/>
        <v>46039</v>
      </c>
      <c r="N40847" s="91"/>
      <c r="O40847" s="68"/>
      <c r="AN40847" s="7"/>
    </row>
    <row r="40848" spans="1:40" ht="37.15" customHeight="1" x14ac:dyDescent="0.35">
      <c r="A40848" s="8"/>
      <c r="M40848" s="90">
        <f t="shared" ca="1" si="642"/>
        <v>46039</v>
      </c>
      <c r="N40848" s="91"/>
      <c r="O40848" s="68"/>
      <c r="AN40848" s="7"/>
    </row>
    <row r="40849" spans="1:40" ht="37.15" customHeight="1" x14ac:dyDescent="0.35">
      <c r="A40849" s="8"/>
      <c r="M40849" s="90">
        <f t="shared" ref="M40849:M40912" ca="1" si="643">TODAY()-F40849</f>
        <v>46039</v>
      </c>
      <c r="N40849" s="91"/>
      <c r="O40849" s="68"/>
      <c r="AN40849" s="7"/>
    </row>
    <row r="40850" spans="1:40" ht="37.15" customHeight="1" x14ac:dyDescent="0.35">
      <c r="A40850" s="8"/>
      <c r="M40850" s="90">
        <f t="shared" ca="1" si="643"/>
        <v>46039</v>
      </c>
      <c r="N40850" s="91"/>
      <c r="O40850" s="68"/>
      <c r="AN40850" s="7"/>
    </row>
    <row r="40851" spans="1:40" ht="37.15" customHeight="1" x14ac:dyDescent="0.35">
      <c r="A40851" s="8"/>
      <c r="M40851" s="90">
        <f t="shared" ca="1" si="643"/>
        <v>46039</v>
      </c>
      <c r="N40851" s="91"/>
      <c r="O40851" s="68"/>
      <c r="AN40851" s="7"/>
    </row>
    <row r="40852" spans="1:40" ht="37.15" customHeight="1" x14ac:dyDescent="0.35">
      <c r="A40852" s="8"/>
      <c r="M40852" s="90">
        <f t="shared" ca="1" si="643"/>
        <v>46039</v>
      </c>
      <c r="N40852" s="91"/>
      <c r="O40852" s="68"/>
      <c r="AN40852" s="7"/>
    </row>
    <row r="40853" spans="1:40" ht="37.15" customHeight="1" x14ac:dyDescent="0.35">
      <c r="A40853" s="8"/>
      <c r="M40853" s="90">
        <f t="shared" ca="1" si="643"/>
        <v>46039</v>
      </c>
      <c r="N40853" s="91"/>
      <c r="O40853" s="68"/>
      <c r="AN40853" s="7"/>
    </row>
    <row r="40854" spans="1:40" ht="37.15" customHeight="1" x14ac:dyDescent="0.35">
      <c r="A40854" s="8"/>
      <c r="M40854" s="90">
        <f t="shared" ca="1" si="643"/>
        <v>46039</v>
      </c>
      <c r="N40854" s="91"/>
      <c r="O40854" s="68"/>
      <c r="AN40854" s="7"/>
    </row>
    <row r="40855" spans="1:40" ht="37.15" customHeight="1" x14ac:dyDescent="0.35">
      <c r="A40855" s="8"/>
      <c r="M40855" s="90">
        <f t="shared" ca="1" si="643"/>
        <v>46039</v>
      </c>
      <c r="N40855" s="91"/>
      <c r="O40855" s="68"/>
      <c r="AN40855" s="7"/>
    </row>
    <row r="40856" spans="1:40" ht="37.15" customHeight="1" x14ac:dyDescent="0.35">
      <c r="A40856" s="8"/>
      <c r="M40856" s="90">
        <f t="shared" ca="1" si="643"/>
        <v>46039</v>
      </c>
      <c r="N40856" s="91"/>
      <c r="O40856" s="68"/>
      <c r="AN40856" s="7"/>
    </row>
    <row r="40857" spans="1:40" ht="37.15" customHeight="1" x14ac:dyDescent="0.35">
      <c r="A40857" s="8"/>
      <c r="M40857" s="90">
        <f t="shared" ca="1" si="643"/>
        <v>46039</v>
      </c>
      <c r="N40857" s="91"/>
      <c r="O40857" s="68"/>
      <c r="AN40857" s="7"/>
    </row>
    <row r="40858" spans="1:40" ht="37.15" customHeight="1" x14ac:dyDescent="0.35">
      <c r="A40858" s="8"/>
      <c r="M40858" s="90">
        <f t="shared" ca="1" si="643"/>
        <v>46039</v>
      </c>
      <c r="N40858" s="91"/>
      <c r="O40858" s="68"/>
      <c r="AN40858" s="7"/>
    </row>
    <row r="40859" spans="1:40" ht="37.15" customHeight="1" x14ac:dyDescent="0.35">
      <c r="A40859" s="8"/>
      <c r="M40859" s="90">
        <f t="shared" ca="1" si="643"/>
        <v>46039</v>
      </c>
      <c r="N40859" s="91"/>
      <c r="O40859" s="68"/>
      <c r="AN40859" s="7"/>
    </row>
    <row r="40860" spans="1:40" ht="37.15" customHeight="1" x14ac:dyDescent="0.35">
      <c r="A40860" s="8"/>
      <c r="M40860" s="90">
        <f t="shared" ca="1" si="643"/>
        <v>46039</v>
      </c>
      <c r="N40860" s="91"/>
      <c r="O40860" s="68"/>
      <c r="AN40860" s="7"/>
    </row>
    <row r="40861" spans="1:40" ht="37.15" customHeight="1" x14ac:dyDescent="0.35">
      <c r="A40861" s="8"/>
      <c r="M40861" s="90">
        <f t="shared" ca="1" si="643"/>
        <v>46039</v>
      </c>
      <c r="N40861" s="91"/>
      <c r="O40861" s="68"/>
      <c r="AN40861" s="7"/>
    </row>
    <row r="40862" spans="1:40" ht="37.15" customHeight="1" x14ac:dyDescent="0.35">
      <c r="A40862" s="8"/>
      <c r="M40862" s="90">
        <f t="shared" ca="1" si="643"/>
        <v>46039</v>
      </c>
      <c r="N40862" s="91"/>
      <c r="O40862" s="68"/>
      <c r="AN40862" s="7"/>
    </row>
    <row r="40863" spans="1:40" ht="37.15" customHeight="1" x14ac:dyDescent="0.35">
      <c r="A40863" s="8"/>
      <c r="M40863" s="90">
        <f t="shared" ca="1" si="643"/>
        <v>46039</v>
      </c>
      <c r="N40863" s="91"/>
      <c r="O40863" s="68"/>
      <c r="AN40863" s="7"/>
    </row>
    <row r="40864" spans="1:40" ht="37.15" customHeight="1" x14ac:dyDescent="0.35">
      <c r="A40864" s="8"/>
      <c r="M40864" s="90">
        <f t="shared" ca="1" si="643"/>
        <v>46039</v>
      </c>
      <c r="N40864" s="91"/>
      <c r="O40864" s="68"/>
      <c r="AN40864" s="7"/>
    </row>
    <row r="40865" spans="1:40" ht="37.15" customHeight="1" x14ac:dyDescent="0.35">
      <c r="A40865" s="8"/>
      <c r="M40865" s="90">
        <f t="shared" ca="1" si="643"/>
        <v>46039</v>
      </c>
      <c r="N40865" s="91"/>
      <c r="O40865" s="68"/>
      <c r="AN40865" s="7"/>
    </row>
    <row r="40866" spans="1:40" ht="37.15" customHeight="1" x14ac:dyDescent="0.35">
      <c r="A40866" s="8"/>
      <c r="M40866" s="90">
        <f t="shared" ca="1" si="643"/>
        <v>46039</v>
      </c>
      <c r="N40866" s="91"/>
      <c r="O40866" s="68"/>
      <c r="AN40866" s="7"/>
    </row>
    <row r="40867" spans="1:40" ht="37.15" customHeight="1" x14ac:dyDescent="0.35">
      <c r="A40867" s="8"/>
      <c r="M40867" s="90">
        <f t="shared" ca="1" si="643"/>
        <v>46039</v>
      </c>
      <c r="N40867" s="91"/>
      <c r="O40867" s="68"/>
      <c r="AN40867" s="7"/>
    </row>
    <row r="40868" spans="1:40" ht="37.15" customHeight="1" x14ac:dyDescent="0.35">
      <c r="A40868" s="8"/>
      <c r="M40868" s="90">
        <f t="shared" ca="1" si="643"/>
        <v>46039</v>
      </c>
      <c r="N40868" s="91"/>
      <c r="O40868" s="68"/>
      <c r="AN40868" s="7"/>
    </row>
    <row r="40869" spans="1:40" ht="37.15" customHeight="1" x14ac:dyDescent="0.35">
      <c r="A40869" s="8"/>
      <c r="M40869" s="90">
        <f t="shared" ca="1" si="643"/>
        <v>46039</v>
      </c>
      <c r="N40869" s="91"/>
      <c r="O40869" s="68"/>
      <c r="AN40869" s="7"/>
    </row>
    <row r="40870" spans="1:40" ht="37.15" customHeight="1" x14ac:dyDescent="0.35">
      <c r="A40870" s="8"/>
      <c r="M40870" s="90">
        <f t="shared" ca="1" si="643"/>
        <v>46039</v>
      </c>
      <c r="N40870" s="91"/>
      <c r="O40870" s="68"/>
      <c r="AN40870" s="7"/>
    </row>
    <row r="40871" spans="1:40" ht="37.15" customHeight="1" x14ac:dyDescent="0.35">
      <c r="A40871" s="8"/>
      <c r="M40871" s="90">
        <f t="shared" ca="1" si="643"/>
        <v>46039</v>
      </c>
      <c r="N40871" s="91"/>
      <c r="O40871" s="68"/>
      <c r="AN40871" s="7"/>
    </row>
    <row r="40872" spans="1:40" ht="37.15" customHeight="1" x14ac:dyDescent="0.35">
      <c r="A40872" s="8"/>
      <c r="M40872" s="90">
        <f t="shared" ca="1" si="643"/>
        <v>46039</v>
      </c>
      <c r="N40872" s="91"/>
      <c r="O40872" s="68"/>
      <c r="AN40872" s="7"/>
    </row>
    <row r="40873" spans="1:40" ht="37.15" customHeight="1" x14ac:dyDescent="0.35">
      <c r="A40873" s="8"/>
      <c r="M40873" s="90">
        <f t="shared" ca="1" si="643"/>
        <v>46039</v>
      </c>
      <c r="N40873" s="91"/>
      <c r="O40873" s="68"/>
      <c r="AN40873" s="7"/>
    </row>
    <row r="40874" spans="1:40" ht="37.15" customHeight="1" x14ac:dyDescent="0.35">
      <c r="A40874" s="8"/>
      <c r="M40874" s="90">
        <f t="shared" ca="1" si="643"/>
        <v>46039</v>
      </c>
      <c r="N40874" s="91"/>
      <c r="O40874" s="68"/>
      <c r="AN40874" s="7"/>
    </row>
    <row r="40875" spans="1:40" ht="37.15" customHeight="1" x14ac:dyDescent="0.35">
      <c r="A40875" s="8"/>
      <c r="M40875" s="90">
        <f t="shared" ca="1" si="643"/>
        <v>46039</v>
      </c>
      <c r="N40875" s="91"/>
      <c r="O40875" s="68"/>
      <c r="AN40875" s="7"/>
    </row>
    <row r="40876" spans="1:40" ht="37.15" customHeight="1" x14ac:dyDescent="0.35">
      <c r="A40876" s="8"/>
      <c r="M40876" s="90">
        <f t="shared" ca="1" si="643"/>
        <v>46039</v>
      </c>
      <c r="N40876" s="91"/>
      <c r="O40876" s="68"/>
      <c r="AN40876" s="7"/>
    </row>
    <row r="40877" spans="1:40" ht="37.15" customHeight="1" x14ac:dyDescent="0.35">
      <c r="A40877" s="8"/>
      <c r="M40877" s="90">
        <f t="shared" ca="1" si="643"/>
        <v>46039</v>
      </c>
      <c r="N40877" s="91"/>
      <c r="O40877" s="68"/>
      <c r="AN40877" s="7"/>
    </row>
    <row r="40878" spans="1:40" ht="37.15" customHeight="1" x14ac:dyDescent="0.35">
      <c r="A40878" s="8"/>
      <c r="M40878" s="90">
        <f t="shared" ca="1" si="643"/>
        <v>46039</v>
      </c>
      <c r="N40878" s="91"/>
      <c r="O40878" s="68"/>
      <c r="AN40878" s="7"/>
    </row>
    <row r="40879" spans="1:40" ht="37.15" customHeight="1" x14ac:dyDescent="0.35">
      <c r="A40879" s="8"/>
      <c r="M40879" s="90">
        <f t="shared" ca="1" si="643"/>
        <v>46039</v>
      </c>
      <c r="N40879" s="91"/>
      <c r="O40879" s="68"/>
      <c r="AN40879" s="7"/>
    </row>
    <row r="40880" spans="1:40" ht="37.15" customHeight="1" x14ac:dyDescent="0.35">
      <c r="A40880" s="8"/>
      <c r="M40880" s="90">
        <f t="shared" ca="1" si="643"/>
        <v>46039</v>
      </c>
      <c r="N40880" s="91"/>
      <c r="O40880" s="68"/>
      <c r="AN40880" s="7"/>
    </row>
    <row r="40881" spans="1:40" ht="37.15" customHeight="1" x14ac:dyDescent="0.35">
      <c r="A40881" s="8"/>
      <c r="M40881" s="90">
        <f t="shared" ca="1" si="643"/>
        <v>46039</v>
      </c>
      <c r="N40881" s="91"/>
      <c r="O40881" s="68"/>
      <c r="AN40881" s="7"/>
    </row>
    <row r="40882" spans="1:40" ht="37.15" customHeight="1" x14ac:dyDescent="0.35">
      <c r="A40882" s="8"/>
      <c r="M40882" s="90">
        <f t="shared" ca="1" si="643"/>
        <v>46039</v>
      </c>
      <c r="N40882" s="91"/>
      <c r="O40882" s="68"/>
      <c r="AN40882" s="7"/>
    </row>
    <row r="40883" spans="1:40" ht="37.15" customHeight="1" x14ac:dyDescent="0.35">
      <c r="A40883" s="8"/>
      <c r="M40883" s="90">
        <f t="shared" ca="1" si="643"/>
        <v>46039</v>
      </c>
      <c r="N40883" s="91"/>
      <c r="O40883" s="68"/>
      <c r="AN40883" s="7"/>
    </row>
    <row r="40884" spans="1:40" ht="37.15" customHeight="1" x14ac:dyDescent="0.35">
      <c r="A40884" s="8"/>
      <c r="M40884" s="90">
        <f t="shared" ca="1" si="643"/>
        <v>46039</v>
      </c>
      <c r="N40884" s="91"/>
      <c r="O40884" s="68"/>
      <c r="AN40884" s="7"/>
    </row>
    <row r="40885" spans="1:40" ht="37.15" customHeight="1" x14ac:dyDescent="0.35">
      <c r="A40885" s="8"/>
      <c r="M40885" s="90">
        <f t="shared" ca="1" si="643"/>
        <v>46039</v>
      </c>
      <c r="N40885" s="91"/>
      <c r="O40885" s="68"/>
      <c r="AN40885" s="7"/>
    </row>
    <row r="40886" spans="1:40" ht="37.15" customHeight="1" x14ac:dyDescent="0.35">
      <c r="A40886" s="8"/>
      <c r="M40886" s="90">
        <f t="shared" ca="1" si="643"/>
        <v>46039</v>
      </c>
      <c r="N40886" s="91"/>
      <c r="O40886" s="68"/>
      <c r="AN40886" s="7"/>
    </row>
    <row r="40887" spans="1:40" ht="37.15" customHeight="1" x14ac:dyDescent="0.35">
      <c r="A40887" s="8"/>
      <c r="M40887" s="90">
        <f t="shared" ca="1" si="643"/>
        <v>46039</v>
      </c>
      <c r="N40887" s="91"/>
      <c r="O40887" s="68"/>
      <c r="AN40887" s="7"/>
    </row>
    <row r="40888" spans="1:40" ht="37.15" customHeight="1" x14ac:dyDescent="0.35">
      <c r="A40888" s="8"/>
      <c r="M40888" s="90">
        <f t="shared" ca="1" si="643"/>
        <v>46039</v>
      </c>
      <c r="N40888" s="91"/>
      <c r="O40888" s="68"/>
      <c r="AN40888" s="7"/>
    </row>
    <row r="40889" spans="1:40" ht="37.15" customHeight="1" x14ac:dyDescent="0.35">
      <c r="A40889" s="8"/>
      <c r="M40889" s="90">
        <f t="shared" ca="1" si="643"/>
        <v>46039</v>
      </c>
      <c r="N40889" s="91"/>
      <c r="O40889" s="68"/>
      <c r="AN40889" s="7"/>
    </row>
    <row r="40890" spans="1:40" ht="37.15" customHeight="1" x14ac:dyDescent="0.35">
      <c r="A40890" s="8"/>
      <c r="M40890" s="90">
        <f t="shared" ca="1" si="643"/>
        <v>46039</v>
      </c>
      <c r="N40890" s="91"/>
      <c r="O40890" s="68"/>
      <c r="AN40890" s="7"/>
    </row>
    <row r="40891" spans="1:40" ht="37.15" customHeight="1" x14ac:dyDescent="0.35">
      <c r="A40891" s="8"/>
      <c r="M40891" s="90">
        <f t="shared" ca="1" si="643"/>
        <v>46039</v>
      </c>
      <c r="N40891" s="91"/>
      <c r="O40891" s="68"/>
      <c r="AN40891" s="7"/>
    </row>
    <row r="40892" spans="1:40" ht="37.15" customHeight="1" x14ac:dyDescent="0.35">
      <c r="A40892" s="8"/>
      <c r="M40892" s="90">
        <f t="shared" ca="1" si="643"/>
        <v>46039</v>
      </c>
      <c r="N40892" s="91"/>
      <c r="O40892" s="68"/>
      <c r="AN40892" s="7"/>
    </row>
    <row r="40893" spans="1:40" ht="37.15" customHeight="1" x14ac:dyDescent="0.35">
      <c r="A40893" s="8"/>
      <c r="M40893" s="90">
        <f t="shared" ca="1" si="643"/>
        <v>46039</v>
      </c>
      <c r="N40893" s="91"/>
      <c r="O40893" s="68"/>
      <c r="AN40893" s="7"/>
    </row>
    <row r="40894" spans="1:40" ht="37.15" customHeight="1" x14ac:dyDescent="0.35">
      <c r="A40894" s="8"/>
      <c r="M40894" s="90">
        <f t="shared" ca="1" si="643"/>
        <v>46039</v>
      </c>
      <c r="N40894" s="91"/>
      <c r="O40894" s="68"/>
      <c r="AN40894" s="7"/>
    </row>
    <row r="40895" spans="1:40" ht="37.15" customHeight="1" x14ac:dyDescent="0.35">
      <c r="A40895" s="8"/>
      <c r="M40895" s="90">
        <f t="shared" ca="1" si="643"/>
        <v>46039</v>
      </c>
      <c r="N40895" s="91"/>
      <c r="O40895" s="68"/>
      <c r="AN40895" s="7"/>
    </row>
    <row r="40896" spans="1:40" ht="37.15" customHeight="1" x14ac:dyDescent="0.35">
      <c r="A40896" s="8"/>
      <c r="M40896" s="90">
        <f t="shared" ca="1" si="643"/>
        <v>46039</v>
      </c>
      <c r="N40896" s="91"/>
      <c r="O40896" s="68"/>
      <c r="AN40896" s="7"/>
    </row>
    <row r="40897" spans="1:40" ht="37.15" customHeight="1" x14ac:dyDescent="0.35">
      <c r="A40897" s="8"/>
      <c r="M40897" s="90">
        <f t="shared" ca="1" si="643"/>
        <v>46039</v>
      </c>
      <c r="N40897" s="91"/>
      <c r="O40897" s="68"/>
      <c r="AN40897" s="7"/>
    </row>
    <row r="40898" spans="1:40" ht="37.15" customHeight="1" x14ac:dyDescent="0.35">
      <c r="A40898" s="8"/>
      <c r="M40898" s="90">
        <f t="shared" ca="1" si="643"/>
        <v>46039</v>
      </c>
      <c r="N40898" s="91"/>
      <c r="O40898" s="68"/>
      <c r="AN40898" s="7"/>
    </row>
    <row r="40899" spans="1:40" ht="37.15" customHeight="1" x14ac:dyDescent="0.35">
      <c r="A40899" s="8"/>
      <c r="M40899" s="90">
        <f t="shared" ca="1" si="643"/>
        <v>46039</v>
      </c>
      <c r="N40899" s="91"/>
      <c r="O40899" s="68"/>
      <c r="AN40899" s="7"/>
    </row>
    <row r="40900" spans="1:40" ht="37.15" customHeight="1" x14ac:dyDescent="0.35">
      <c r="A40900" s="8"/>
      <c r="M40900" s="90">
        <f t="shared" ca="1" si="643"/>
        <v>46039</v>
      </c>
      <c r="N40900" s="91"/>
      <c r="O40900" s="68"/>
      <c r="AN40900" s="7"/>
    </row>
    <row r="40901" spans="1:40" ht="37.15" customHeight="1" x14ac:dyDescent="0.35">
      <c r="A40901" s="8"/>
      <c r="M40901" s="90">
        <f t="shared" ca="1" si="643"/>
        <v>46039</v>
      </c>
      <c r="N40901" s="91"/>
      <c r="O40901" s="68"/>
      <c r="AN40901" s="7"/>
    </row>
    <row r="40902" spans="1:40" ht="37.15" customHeight="1" x14ac:dyDescent="0.35">
      <c r="A40902" s="8"/>
      <c r="M40902" s="90">
        <f t="shared" ca="1" si="643"/>
        <v>46039</v>
      </c>
      <c r="N40902" s="91"/>
      <c r="O40902" s="68"/>
      <c r="AN40902" s="7"/>
    </row>
    <row r="40903" spans="1:40" ht="37.15" customHeight="1" x14ac:dyDescent="0.35">
      <c r="A40903" s="8"/>
      <c r="M40903" s="90">
        <f t="shared" ca="1" si="643"/>
        <v>46039</v>
      </c>
      <c r="N40903" s="91"/>
      <c r="O40903" s="68"/>
      <c r="AN40903" s="7"/>
    </row>
    <row r="40904" spans="1:40" ht="37.15" customHeight="1" x14ac:dyDescent="0.35">
      <c r="A40904" s="8"/>
      <c r="M40904" s="90">
        <f t="shared" ca="1" si="643"/>
        <v>46039</v>
      </c>
      <c r="N40904" s="91"/>
      <c r="O40904" s="68"/>
      <c r="AN40904" s="7"/>
    </row>
    <row r="40905" spans="1:40" ht="37.15" customHeight="1" x14ac:dyDescent="0.35">
      <c r="A40905" s="8"/>
      <c r="M40905" s="90">
        <f t="shared" ca="1" si="643"/>
        <v>46039</v>
      </c>
      <c r="N40905" s="91"/>
      <c r="O40905" s="68"/>
      <c r="AN40905" s="7"/>
    </row>
    <row r="40906" spans="1:40" ht="37.15" customHeight="1" x14ac:dyDescent="0.35">
      <c r="A40906" s="8"/>
      <c r="M40906" s="90">
        <f t="shared" ca="1" si="643"/>
        <v>46039</v>
      </c>
      <c r="N40906" s="91"/>
      <c r="O40906" s="68"/>
      <c r="AN40906" s="7"/>
    </row>
    <row r="40907" spans="1:40" ht="37.15" customHeight="1" x14ac:dyDescent="0.35">
      <c r="A40907" s="8"/>
      <c r="M40907" s="90">
        <f t="shared" ca="1" si="643"/>
        <v>46039</v>
      </c>
      <c r="N40907" s="91"/>
      <c r="O40907" s="68"/>
      <c r="AN40907" s="7"/>
    </row>
    <row r="40908" spans="1:40" ht="37.15" customHeight="1" x14ac:dyDescent="0.35">
      <c r="A40908" s="8"/>
      <c r="M40908" s="90">
        <f t="shared" ca="1" si="643"/>
        <v>46039</v>
      </c>
      <c r="N40908" s="91"/>
      <c r="O40908" s="68"/>
      <c r="AN40908" s="7"/>
    </row>
    <row r="40909" spans="1:40" ht="37.15" customHeight="1" x14ac:dyDescent="0.35">
      <c r="A40909" s="8"/>
      <c r="M40909" s="90">
        <f t="shared" ca="1" si="643"/>
        <v>46039</v>
      </c>
      <c r="N40909" s="91"/>
      <c r="O40909" s="68"/>
      <c r="AN40909" s="7"/>
    </row>
    <row r="40910" spans="1:40" ht="37.15" customHeight="1" x14ac:dyDescent="0.35">
      <c r="A40910" s="8"/>
      <c r="M40910" s="90">
        <f t="shared" ca="1" si="643"/>
        <v>46039</v>
      </c>
      <c r="N40910" s="91"/>
      <c r="O40910" s="68"/>
      <c r="AN40910" s="7"/>
    </row>
    <row r="40911" spans="1:40" ht="37.15" customHeight="1" x14ac:dyDescent="0.35">
      <c r="A40911" s="8"/>
      <c r="M40911" s="90">
        <f t="shared" ca="1" si="643"/>
        <v>46039</v>
      </c>
      <c r="N40911" s="91"/>
      <c r="O40911" s="68"/>
      <c r="AN40911" s="7"/>
    </row>
    <row r="40912" spans="1:40" ht="37.15" customHeight="1" x14ac:dyDescent="0.35">
      <c r="A40912" s="8"/>
      <c r="M40912" s="90">
        <f t="shared" ca="1" si="643"/>
        <v>46039</v>
      </c>
      <c r="N40912" s="91"/>
      <c r="O40912" s="68"/>
      <c r="AN40912" s="7"/>
    </row>
    <row r="40913" spans="1:40" ht="37.15" customHeight="1" x14ac:dyDescent="0.35">
      <c r="A40913" s="8"/>
      <c r="M40913" s="90">
        <f t="shared" ref="M40913:M40976" ca="1" si="644">TODAY()-F40913</f>
        <v>46039</v>
      </c>
      <c r="N40913" s="91"/>
      <c r="O40913" s="68"/>
      <c r="AN40913" s="7"/>
    </row>
    <row r="40914" spans="1:40" ht="37.15" customHeight="1" x14ac:dyDescent="0.35">
      <c r="A40914" s="8"/>
      <c r="M40914" s="90">
        <f t="shared" ca="1" si="644"/>
        <v>46039</v>
      </c>
      <c r="N40914" s="91"/>
      <c r="O40914" s="68"/>
      <c r="AN40914" s="7"/>
    </row>
    <row r="40915" spans="1:40" ht="37.15" customHeight="1" x14ac:dyDescent="0.35">
      <c r="A40915" s="8"/>
      <c r="M40915" s="90">
        <f t="shared" ca="1" si="644"/>
        <v>46039</v>
      </c>
      <c r="N40915" s="91"/>
      <c r="O40915" s="68"/>
      <c r="AN40915" s="7"/>
    </row>
    <row r="40916" spans="1:40" ht="37.15" customHeight="1" x14ac:dyDescent="0.35">
      <c r="A40916" s="8"/>
      <c r="M40916" s="90">
        <f t="shared" ca="1" si="644"/>
        <v>46039</v>
      </c>
      <c r="N40916" s="91"/>
      <c r="O40916" s="68"/>
      <c r="AN40916" s="7"/>
    </row>
    <row r="40917" spans="1:40" ht="37.15" customHeight="1" x14ac:dyDescent="0.35">
      <c r="A40917" s="8"/>
      <c r="M40917" s="90">
        <f t="shared" ca="1" si="644"/>
        <v>46039</v>
      </c>
      <c r="N40917" s="91"/>
      <c r="O40917" s="68"/>
      <c r="AN40917" s="7"/>
    </row>
    <row r="40918" spans="1:40" ht="37.15" customHeight="1" x14ac:dyDescent="0.35">
      <c r="A40918" s="8"/>
      <c r="M40918" s="90">
        <f t="shared" ca="1" si="644"/>
        <v>46039</v>
      </c>
      <c r="N40918" s="91"/>
      <c r="O40918" s="68"/>
      <c r="AN40918" s="7"/>
    </row>
    <row r="40919" spans="1:40" ht="37.15" customHeight="1" x14ac:dyDescent="0.35">
      <c r="A40919" s="8"/>
      <c r="M40919" s="90">
        <f t="shared" ca="1" si="644"/>
        <v>46039</v>
      </c>
      <c r="N40919" s="91"/>
      <c r="O40919" s="68"/>
      <c r="AN40919" s="7"/>
    </row>
    <row r="40920" spans="1:40" ht="37.15" customHeight="1" x14ac:dyDescent="0.35">
      <c r="A40920" s="8"/>
      <c r="M40920" s="90">
        <f t="shared" ca="1" si="644"/>
        <v>46039</v>
      </c>
      <c r="N40920" s="91"/>
      <c r="O40920" s="68"/>
      <c r="AN40920" s="7"/>
    </row>
    <row r="40921" spans="1:40" ht="37.15" customHeight="1" x14ac:dyDescent="0.35">
      <c r="A40921" s="8"/>
      <c r="M40921" s="90">
        <f t="shared" ca="1" si="644"/>
        <v>46039</v>
      </c>
      <c r="N40921" s="91"/>
      <c r="O40921" s="68"/>
      <c r="AN40921" s="7"/>
    </row>
    <row r="40922" spans="1:40" ht="37.15" customHeight="1" x14ac:dyDescent="0.35">
      <c r="A40922" s="8"/>
      <c r="M40922" s="90">
        <f t="shared" ca="1" si="644"/>
        <v>46039</v>
      </c>
      <c r="N40922" s="91"/>
      <c r="O40922" s="68"/>
      <c r="AN40922" s="7"/>
    </row>
    <row r="40923" spans="1:40" ht="37.15" customHeight="1" x14ac:dyDescent="0.35">
      <c r="A40923" s="8"/>
      <c r="M40923" s="90">
        <f t="shared" ca="1" si="644"/>
        <v>46039</v>
      </c>
      <c r="N40923" s="91"/>
      <c r="O40923" s="68"/>
      <c r="AN40923" s="7"/>
    </row>
    <row r="40924" spans="1:40" ht="37.15" customHeight="1" x14ac:dyDescent="0.35">
      <c r="A40924" s="8"/>
      <c r="M40924" s="90">
        <f t="shared" ca="1" si="644"/>
        <v>46039</v>
      </c>
      <c r="N40924" s="91"/>
      <c r="O40924" s="68"/>
      <c r="AN40924" s="7"/>
    </row>
    <row r="40925" spans="1:40" ht="37.15" customHeight="1" x14ac:dyDescent="0.35">
      <c r="A40925" s="8"/>
      <c r="M40925" s="90">
        <f t="shared" ca="1" si="644"/>
        <v>46039</v>
      </c>
      <c r="N40925" s="91"/>
      <c r="O40925" s="68"/>
      <c r="AN40925" s="7"/>
    </row>
    <row r="40926" spans="1:40" ht="37.15" customHeight="1" x14ac:dyDescent="0.35">
      <c r="A40926" s="8"/>
      <c r="M40926" s="90">
        <f t="shared" ca="1" si="644"/>
        <v>46039</v>
      </c>
      <c r="N40926" s="91"/>
      <c r="O40926" s="68"/>
      <c r="AN40926" s="7"/>
    </row>
    <row r="40927" spans="1:40" ht="37.15" customHeight="1" x14ac:dyDescent="0.35">
      <c r="A40927" s="8"/>
      <c r="M40927" s="90">
        <f t="shared" ca="1" si="644"/>
        <v>46039</v>
      </c>
      <c r="N40927" s="91"/>
      <c r="O40927" s="68"/>
      <c r="AN40927" s="7"/>
    </row>
    <row r="40928" spans="1:40" ht="37.15" customHeight="1" x14ac:dyDescent="0.35">
      <c r="A40928" s="8"/>
      <c r="M40928" s="90">
        <f t="shared" ca="1" si="644"/>
        <v>46039</v>
      </c>
      <c r="N40928" s="91"/>
      <c r="O40928" s="68"/>
      <c r="AN40928" s="7"/>
    </row>
    <row r="40929" spans="1:40" ht="37.15" customHeight="1" x14ac:dyDescent="0.35">
      <c r="A40929" s="8"/>
      <c r="M40929" s="90">
        <f t="shared" ca="1" si="644"/>
        <v>46039</v>
      </c>
      <c r="N40929" s="91"/>
      <c r="O40929" s="68"/>
      <c r="AN40929" s="7"/>
    </row>
    <row r="40930" spans="1:40" ht="37.15" customHeight="1" x14ac:dyDescent="0.35">
      <c r="A40930" s="8"/>
      <c r="M40930" s="90">
        <f t="shared" ca="1" si="644"/>
        <v>46039</v>
      </c>
      <c r="N40930" s="91"/>
      <c r="O40930" s="68"/>
      <c r="AN40930" s="7"/>
    </row>
    <row r="40931" spans="1:40" ht="37.15" customHeight="1" x14ac:dyDescent="0.35">
      <c r="A40931" s="8"/>
      <c r="M40931" s="90">
        <f t="shared" ca="1" si="644"/>
        <v>46039</v>
      </c>
      <c r="N40931" s="91"/>
      <c r="O40931" s="68"/>
      <c r="AN40931" s="7"/>
    </row>
    <row r="40932" spans="1:40" ht="37.15" customHeight="1" x14ac:dyDescent="0.35">
      <c r="A40932" s="8"/>
      <c r="M40932" s="90">
        <f t="shared" ca="1" si="644"/>
        <v>46039</v>
      </c>
      <c r="N40932" s="91"/>
      <c r="O40932" s="68"/>
      <c r="AN40932" s="7"/>
    </row>
    <row r="40933" spans="1:40" ht="37.15" customHeight="1" x14ac:dyDescent="0.35">
      <c r="A40933" s="8"/>
      <c r="M40933" s="90">
        <f t="shared" ca="1" si="644"/>
        <v>46039</v>
      </c>
      <c r="N40933" s="91"/>
      <c r="O40933" s="68"/>
      <c r="AN40933" s="7"/>
    </row>
    <row r="40934" spans="1:40" ht="37.15" customHeight="1" x14ac:dyDescent="0.35">
      <c r="A40934" s="8"/>
      <c r="M40934" s="90">
        <f t="shared" ca="1" si="644"/>
        <v>46039</v>
      </c>
      <c r="N40934" s="91"/>
      <c r="O40934" s="68"/>
      <c r="AN40934" s="7"/>
    </row>
    <row r="40935" spans="1:40" ht="37.15" customHeight="1" x14ac:dyDescent="0.35">
      <c r="A40935" s="8"/>
      <c r="M40935" s="90">
        <f t="shared" ca="1" si="644"/>
        <v>46039</v>
      </c>
      <c r="N40935" s="91"/>
      <c r="O40935" s="68"/>
      <c r="AN40935" s="7"/>
    </row>
    <row r="40936" spans="1:40" ht="37.15" customHeight="1" x14ac:dyDescent="0.35">
      <c r="A40936" s="8"/>
      <c r="M40936" s="90">
        <f t="shared" ca="1" si="644"/>
        <v>46039</v>
      </c>
      <c r="N40936" s="91"/>
      <c r="O40936" s="68"/>
      <c r="AN40936" s="7"/>
    </row>
    <row r="40937" spans="1:40" ht="37.15" customHeight="1" x14ac:dyDescent="0.35">
      <c r="A40937" s="8"/>
      <c r="M40937" s="90">
        <f t="shared" ca="1" si="644"/>
        <v>46039</v>
      </c>
      <c r="N40937" s="91"/>
      <c r="O40937" s="68"/>
      <c r="AN40937" s="7"/>
    </row>
    <row r="40938" spans="1:40" ht="37.15" customHeight="1" x14ac:dyDescent="0.35">
      <c r="A40938" s="8"/>
      <c r="M40938" s="90">
        <f t="shared" ca="1" si="644"/>
        <v>46039</v>
      </c>
      <c r="N40938" s="91"/>
      <c r="O40938" s="68"/>
      <c r="AN40938" s="7"/>
    </row>
    <row r="40939" spans="1:40" ht="37.15" customHeight="1" x14ac:dyDescent="0.35">
      <c r="A40939" s="8"/>
      <c r="M40939" s="90">
        <f t="shared" ca="1" si="644"/>
        <v>46039</v>
      </c>
      <c r="N40939" s="91"/>
      <c r="O40939" s="68"/>
      <c r="AN40939" s="7"/>
    </row>
    <row r="40940" spans="1:40" ht="37.15" customHeight="1" x14ac:dyDescent="0.35">
      <c r="A40940" s="8"/>
      <c r="M40940" s="90">
        <f t="shared" ca="1" si="644"/>
        <v>46039</v>
      </c>
      <c r="N40940" s="91"/>
      <c r="O40940" s="68"/>
      <c r="AN40940" s="7"/>
    </row>
    <row r="40941" spans="1:40" ht="37.15" customHeight="1" x14ac:dyDescent="0.35">
      <c r="A40941" s="8"/>
      <c r="M40941" s="90">
        <f t="shared" ca="1" si="644"/>
        <v>46039</v>
      </c>
      <c r="N40941" s="91"/>
      <c r="O40941" s="68"/>
      <c r="AN40941" s="7"/>
    </row>
    <row r="40942" spans="1:40" ht="37.15" customHeight="1" x14ac:dyDescent="0.35">
      <c r="A40942" s="8"/>
      <c r="M40942" s="90">
        <f t="shared" ca="1" si="644"/>
        <v>46039</v>
      </c>
      <c r="N40942" s="91"/>
      <c r="O40942" s="68"/>
      <c r="AN40942" s="7"/>
    </row>
    <row r="40943" spans="1:40" ht="37.15" customHeight="1" x14ac:dyDescent="0.35">
      <c r="A40943" s="8"/>
      <c r="M40943" s="90">
        <f t="shared" ca="1" si="644"/>
        <v>46039</v>
      </c>
      <c r="N40943" s="91"/>
      <c r="O40943" s="68"/>
      <c r="AN40943" s="7"/>
    </row>
    <row r="40944" spans="1:40" ht="37.15" customHeight="1" x14ac:dyDescent="0.35">
      <c r="A40944" s="8"/>
      <c r="M40944" s="90">
        <f t="shared" ca="1" si="644"/>
        <v>46039</v>
      </c>
      <c r="N40944" s="91"/>
      <c r="O40944" s="68"/>
      <c r="AN40944" s="7"/>
    </row>
    <row r="40945" spans="1:40" ht="37.15" customHeight="1" x14ac:dyDescent="0.35">
      <c r="A40945" s="8"/>
      <c r="M40945" s="90">
        <f t="shared" ca="1" si="644"/>
        <v>46039</v>
      </c>
      <c r="N40945" s="91"/>
      <c r="O40945" s="68"/>
      <c r="AN40945" s="7"/>
    </row>
    <row r="40946" spans="1:40" ht="37.15" customHeight="1" x14ac:dyDescent="0.35">
      <c r="A40946" s="8"/>
      <c r="M40946" s="90">
        <f t="shared" ca="1" si="644"/>
        <v>46039</v>
      </c>
      <c r="N40946" s="91"/>
      <c r="O40946" s="68"/>
      <c r="AN40946" s="7"/>
    </row>
    <row r="40947" spans="1:40" ht="37.15" customHeight="1" x14ac:dyDescent="0.35">
      <c r="A40947" s="8"/>
      <c r="M40947" s="90">
        <f t="shared" ca="1" si="644"/>
        <v>46039</v>
      </c>
      <c r="N40947" s="91"/>
      <c r="O40947" s="68"/>
      <c r="AN40947" s="7"/>
    </row>
    <row r="40948" spans="1:40" ht="37.15" customHeight="1" x14ac:dyDescent="0.35">
      <c r="A40948" s="8"/>
      <c r="M40948" s="90">
        <f t="shared" ca="1" si="644"/>
        <v>46039</v>
      </c>
      <c r="N40948" s="91"/>
      <c r="O40948" s="68"/>
      <c r="AN40948" s="7"/>
    </row>
    <row r="40949" spans="1:40" ht="37.15" customHeight="1" x14ac:dyDescent="0.35">
      <c r="A40949" s="8"/>
      <c r="M40949" s="90">
        <f t="shared" ca="1" si="644"/>
        <v>46039</v>
      </c>
      <c r="N40949" s="91"/>
      <c r="O40949" s="68"/>
      <c r="AN40949" s="7"/>
    </row>
    <row r="40950" spans="1:40" ht="37.15" customHeight="1" x14ac:dyDescent="0.35">
      <c r="A40950" s="8"/>
      <c r="M40950" s="90">
        <f t="shared" ca="1" si="644"/>
        <v>46039</v>
      </c>
      <c r="N40950" s="91"/>
      <c r="O40950" s="68"/>
      <c r="AN40950" s="7"/>
    </row>
    <row r="40951" spans="1:40" ht="37.15" customHeight="1" x14ac:dyDescent="0.35">
      <c r="A40951" s="8"/>
      <c r="M40951" s="90">
        <f t="shared" ca="1" si="644"/>
        <v>46039</v>
      </c>
      <c r="N40951" s="91"/>
      <c r="O40951" s="68"/>
      <c r="AN40951" s="7"/>
    </row>
    <row r="40952" spans="1:40" ht="37.15" customHeight="1" x14ac:dyDescent="0.35">
      <c r="A40952" s="8"/>
      <c r="M40952" s="90">
        <f t="shared" ca="1" si="644"/>
        <v>46039</v>
      </c>
      <c r="N40952" s="91"/>
      <c r="O40952" s="68"/>
      <c r="AN40952" s="7"/>
    </row>
    <row r="40953" spans="1:40" ht="37.15" customHeight="1" x14ac:dyDescent="0.35">
      <c r="A40953" s="8"/>
      <c r="M40953" s="90">
        <f t="shared" ca="1" si="644"/>
        <v>46039</v>
      </c>
      <c r="N40953" s="91"/>
      <c r="O40953" s="68"/>
      <c r="AN40953" s="7"/>
    </row>
    <row r="40954" spans="1:40" ht="37.15" customHeight="1" x14ac:dyDescent="0.35">
      <c r="A40954" s="8"/>
      <c r="M40954" s="90">
        <f t="shared" ca="1" si="644"/>
        <v>46039</v>
      </c>
      <c r="N40954" s="91"/>
      <c r="O40954" s="68"/>
      <c r="AN40954" s="7"/>
    </row>
    <row r="40955" spans="1:40" ht="37.15" customHeight="1" x14ac:dyDescent="0.35">
      <c r="A40955" s="8"/>
      <c r="M40955" s="90">
        <f t="shared" ca="1" si="644"/>
        <v>46039</v>
      </c>
      <c r="N40955" s="91"/>
      <c r="O40955" s="68"/>
      <c r="AN40955" s="7"/>
    </row>
    <row r="40956" spans="1:40" ht="37.15" customHeight="1" x14ac:dyDescent="0.35">
      <c r="A40956" s="8"/>
      <c r="M40956" s="90">
        <f t="shared" ca="1" si="644"/>
        <v>46039</v>
      </c>
      <c r="N40956" s="91"/>
      <c r="O40956" s="68"/>
      <c r="AN40956" s="7"/>
    </row>
    <row r="40957" spans="1:40" ht="37.15" customHeight="1" x14ac:dyDescent="0.35">
      <c r="A40957" s="8"/>
      <c r="M40957" s="90">
        <f t="shared" ca="1" si="644"/>
        <v>46039</v>
      </c>
      <c r="N40957" s="91"/>
      <c r="O40957" s="68"/>
      <c r="AN40957" s="7"/>
    </row>
    <row r="40958" spans="1:40" ht="37.15" customHeight="1" x14ac:dyDescent="0.35">
      <c r="A40958" s="8"/>
      <c r="M40958" s="90">
        <f t="shared" ca="1" si="644"/>
        <v>46039</v>
      </c>
      <c r="N40958" s="91"/>
      <c r="O40958" s="68"/>
      <c r="AN40958" s="7"/>
    </row>
    <row r="40959" spans="1:40" ht="37.15" customHeight="1" x14ac:dyDescent="0.35">
      <c r="A40959" s="8"/>
      <c r="M40959" s="90">
        <f t="shared" ca="1" si="644"/>
        <v>46039</v>
      </c>
      <c r="N40959" s="91"/>
      <c r="O40959" s="68"/>
      <c r="AN40959" s="7"/>
    </row>
    <row r="40960" spans="1:40" ht="37.15" customHeight="1" x14ac:dyDescent="0.35">
      <c r="A40960" s="8"/>
      <c r="M40960" s="90">
        <f t="shared" ca="1" si="644"/>
        <v>46039</v>
      </c>
      <c r="N40960" s="91"/>
      <c r="O40960" s="68"/>
      <c r="AN40960" s="7"/>
    </row>
    <row r="40961" spans="1:40" ht="37.15" customHeight="1" x14ac:dyDescent="0.35">
      <c r="A40961" s="8"/>
      <c r="M40961" s="90">
        <f t="shared" ca="1" si="644"/>
        <v>46039</v>
      </c>
      <c r="N40961" s="91"/>
      <c r="O40961" s="68"/>
      <c r="AN40961" s="7"/>
    </row>
    <row r="40962" spans="1:40" ht="37.15" customHeight="1" x14ac:dyDescent="0.35">
      <c r="A40962" s="8"/>
      <c r="M40962" s="90">
        <f t="shared" ca="1" si="644"/>
        <v>46039</v>
      </c>
      <c r="N40962" s="91"/>
      <c r="O40962" s="68"/>
      <c r="AN40962" s="7"/>
    </row>
    <row r="40963" spans="1:40" ht="37.15" customHeight="1" x14ac:dyDescent="0.35">
      <c r="A40963" s="8"/>
      <c r="M40963" s="90">
        <f t="shared" ca="1" si="644"/>
        <v>46039</v>
      </c>
      <c r="N40963" s="91"/>
      <c r="O40963" s="68"/>
      <c r="AN40963" s="7"/>
    </row>
    <row r="40964" spans="1:40" ht="37.15" customHeight="1" x14ac:dyDescent="0.35">
      <c r="A40964" s="8"/>
      <c r="M40964" s="90">
        <f t="shared" ca="1" si="644"/>
        <v>46039</v>
      </c>
      <c r="N40964" s="91"/>
      <c r="O40964" s="68"/>
      <c r="AN40964" s="7"/>
    </row>
    <row r="40965" spans="1:40" ht="37.15" customHeight="1" x14ac:dyDescent="0.35">
      <c r="A40965" s="8"/>
      <c r="M40965" s="90">
        <f t="shared" ca="1" si="644"/>
        <v>46039</v>
      </c>
      <c r="N40965" s="91"/>
      <c r="O40965" s="68"/>
      <c r="AN40965" s="7"/>
    </row>
    <row r="40966" spans="1:40" ht="37.15" customHeight="1" x14ac:dyDescent="0.35">
      <c r="A40966" s="8"/>
      <c r="M40966" s="90">
        <f t="shared" ca="1" si="644"/>
        <v>46039</v>
      </c>
      <c r="N40966" s="91"/>
      <c r="O40966" s="68"/>
      <c r="AN40966" s="7"/>
    </row>
    <row r="40967" spans="1:40" ht="37.15" customHeight="1" x14ac:dyDescent="0.35">
      <c r="A40967" s="8"/>
      <c r="M40967" s="90">
        <f t="shared" ca="1" si="644"/>
        <v>46039</v>
      </c>
      <c r="N40967" s="91"/>
      <c r="O40967" s="68"/>
      <c r="AN40967" s="7"/>
    </row>
    <row r="40968" spans="1:40" ht="37.15" customHeight="1" x14ac:dyDescent="0.35">
      <c r="A40968" s="8"/>
      <c r="M40968" s="90">
        <f t="shared" ca="1" si="644"/>
        <v>46039</v>
      </c>
      <c r="N40968" s="91"/>
      <c r="O40968" s="68"/>
      <c r="AN40968" s="7"/>
    </row>
    <row r="40969" spans="1:40" ht="37.15" customHeight="1" x14ac:dyDescent="0.35">
      <c r="A40969" s="8"/>
      <c r="M40969" s="90">
        <f t="shared" ca="1" si="644"/>
        <v>46039</v>
      </c>
      <c r="N40969" s="91"/>
      <c r="O40969" s="68"/>
      <c r="AN40969" s="7"/>
    </row>
    <row r="40970" spans="1:40" ht="37.15" customHeight="1" x14ac:dyDescent="0.35">
      <c r="A40970" s="8"/>
      <c r="M40970" s="90">
        <f t="shared" ca="1" si="644"/>
        <v>46039</v>
      </c>
      <c r="N40970" s="91"/>
      <c r="O40970" s="68"/>
      <c r="AN40970" s="7"/>
    </row>
    <row r="40971" spans="1:40" ht="37.15" customHeight="1" x14ac:dyDescent="0.35">
      <c r="A40971" s="8"/>
      <c r="M40971" s="90">
        <f t="shared" ca="1" si="644"/>
        <v>46039</v>
      </c>
      <c r="N40971" s="91"/>
      <c r="O40971" s="68"/>
      <c r="AN40971" s="7"/>
    </row>
    <row r="40972" spans="1:40" ht="37.15" customHeight="1" x14ac:dyDescent="0.35">
      <c r="A40972" s="8"/>
      <c r="M40972" s="90">
        <f t="shared" ca="1" si="644"/>
        <v>46039</v>
      </c>
      <c r="N40972" s="91"/>
      <c r="O40972" s="68"/>
      <c r="AN40972" s="7"/>
    </row>
    <row r="40973" spans="1:40" ht="37.15" customHeight="1" x14ac:dyDescent="0.35">
      <c r="A40973" s="8"/>
      <c r="M40973" s="90">
        <f t="shared" ca="1" si="644"/>
        <v>46039</v>
      </c>
      <c r="N40973" s="91"/>
      <c r="O40973" s="68"/>
      <c r="AN40973" s="7"/>
    </row>
    <row r="40974" spans="1:40" ht="37.15" customHeight="1" x14ac:dyDescent="0.35">
      <c r="A40974" s="8"/>
      <c r="M40974" s="90">
        <f t="shared" ca="1" si="644"/>
        <v>46039</v>
      </c>
      <c r="N40974" s="91"/>
      <c r="O40974" s="68"/>
      <c r="AN40974" s="7"/>
    </row>
    <row r="40975" spans="1:40" ht="37.15" customHeight="1" x14ac:dyDescent="0.35">
      <c r="A40975" s="8"/>
      <c r="M40975" s="90">
        <f t="shared" ca="1" si="644"/>
        <v>46039</v>
      </c>
      <c r="N40975" s="91"/>
      <c r="O40975" s="68"/>
      <c r="AN40975" s="7"/>
    </row>
    <row r="40976" spans="1:40" ht="37.15" customHeight="1" x14ac:dyDescent="0.35">
      <c r="A40976" s="8"/>
      <c r="M40976" s="90">
        <f t="shared" ca="1" si="644"/>
        <v>46039</v>
      </c>
      <c r="N40976" s="91"/>
      <c r="O40976" s="68"/>
      <c r="AN40976" s="7"/>
    </row>
    <row r="40977" spans="1:40" ht="37.15" customHeight="1" x14ac:dyDescent="0.35">
      <c r="A40977" s="8"/>
      <c r="M40977" s="90">
        <f t="shared" ref="M40977:M41040" ca="1" si="645">TODAY()-F40977</f>
        <v>46039</v>
      </c>
      <c r="N40977" s="91"/>
      <c r="O40977" s="68"/>
      <c r="AN40977" s="7"/>
    </row>
    <row r="40978" spans="1:40" ht="37.15" customHeight="1" x14ac:dyDescent="0.35">
      <c r="A40978" s="8"/>
      <c r="M40978" s="90">
        <f t="shared" ca="1" si="645"/>
        <v>46039</v>
      </c>
      <c r="N40978" s="91"/>
      <c r="O40978" s="68"/>
      <c r="AN40978" s="7"/>
    </row>
    <row r="40979" spans="1:40" ht="37.15" customHeight="1" x14ac:dyDescent="0.35">
      <c r="A40979" s="8"/>
      <c r="M40979" s="90">
        <f t="shared" ca="1" si="645"/>
        <v>46039</v>
      </c>
      <c r="N40979" s="91"/>
      <c r="O40979" s="68"/>
      <c r="AN40979" s="7"/>
    </row>
    <row r="40980" spans="1:40" ht="37.15" customHeight="1" x14ac:dyDescent="0.35">
      <c r="A40980" s="8"/>
      <c r="M40980" s="90">
        <f t="shared" ca="1" si="645"/>
        <v>46039</v>
      </c>
      <c r="N40980" s="91"/>
      <c r="O40980" s="68"/>
      <c r="AN40980" s="7"/>
    </row>
    <row r="40981" spans="1:40" ht="37.15" customHeight="1" x14ac:dyDescent="0.35">
      <c r="A40981" s="8"/>
      <c r="M40981" s="90">
        <f t="shared" ca="1" si="645"/>
        <v>46039</v>
      </c>
      <c r="N40981" s="91"/>
      <c r="O40981" s="68"/>
      <c r="AN40981" s="7"/>
    </row>
    <row r="40982" spans="1:40" ht="37.15" customHeight="1" x14ac:dyDescent="0.35">
      <c r="A40982" s="8"/>
      <c r="M40982" s="90">
        <f t="shared" ca="1" si="645"/>
        <v>46039</v>
      </c>
      <c r="N40982" s="91"/>
      <c r="O40982" s="68"/>
      <c r="AN40982" s="7"/>
    </row>
    <row r="40983" spans="1:40" ht="37.15" customHeight="1" x14ac:dyDescent="0.35">
      <c r="A40983" s="8"/>
      <c r="M40983" s="90">
        <f t="shared" ca="1" si="645"/>
        <v>46039</v>
      </c>
      <c r="N40983" s="91"/>
      <c r="O40983" s="68"/>
      <c r="AN40983" s="7"/>
    </row>
    <row r="40984" spans="1:40" ht="37.15" customHeight="1" x14ac:dyDescent="0.35">
      <c r="A40984" s="8"/>
      <c r="M40984" s="90">
        <f t="shared" ca="1" si="645"/>
        <v>46039</v>
      </c>
      <c r="N40984" s="91"/>
      <c r="O40984" s="68"/>
      <c r="AN40984" s="7"/>
    </row>
    <row r="40985" spans="1:40" ht="37.15" customHeight="1" x14ac:dyDescent="0.35">
      <c r="A40985" s="8"/>
      <c r="M40985" s="90">
        <f t="shared" ca="1" si="645"/>
        <v>46039</v>
      </c>
      <c r="N40985" s="91"/>
      <c r="O40985" s="68"/>
      <c r="AN40985" s="7"/>
    </row>
    <row r="40986" spans="1:40" ht="37.15" customHeight="1" x14ac:dyDescent="0.35">
      <c r="A40986" s="8"/>
      <c r="M40986" s="90">
        <f t="shared" ca="1" si="645"/>
        <v>46039</v>
      </c>
      <c r="N40986" s="91"/>
      <c r="O40986" s="68"/>
      <c r="AN40986" s="7"/>
    </row>
    <row r="40987" spans="1:40" ht="37.15" customHeight="1" x14ac:dyDescent="0.35">
      <c r="A40987" s="8"/>
      <c r="M40987" s="90">
        <f t="shared" ca="1" si="645"/>
        <v>46039</v>
      </c>
      <c r="N40987" s="91"/>
      <c r="O40987" s="68"/>
      <c r="AN40987" s="7"/>
    </row>
    <row r="40988" spans="1:40" ht="37.15" customHeight="1" x14ac:dyDescent="0.35">
      <c r="A40988" s="8"/>
      <c r="M40988" s="90">
        <f t="shared" ca="1" si="645"/>
        <v>46039</v>
      </c>
      <c r="N40988" s="91"/>
      <c r="O40988" s="68"/>
      <c r="AN40988" s="7"/>
    </row>
    <row r="40989" spans="1:40" ht="37.15" customHeight="1" x14ac:dyDescent="0.35">
      <c r="A40989" s="8"/>
      <c r="M40989" s="90">
        <f t="shared" ca="1" si="645"/>
        <v>46039</v>
      </c>
      <c r="N40989" s="91"/>
      <c r="O40989" s="68"/>
      <c r="AN40989" s="7"/>
    </row>
    <row r="40990" spans="1:40" ht="37.15" customHeight="1" x14ac:dyDescent="0.35">
      <c r="A40990" s="8"/>
      <c r="M40990" s="90">
        <f t="shared" ca="1" si="645"/>
        <v>46039</v>
      </c>
      <c r="N40990" s="91"/>
      <c r="O40990" s="68"/>
      <c r="AN40990" s="7"/>
    </row>
    <row r="40991" spans="1:40" ht="37.15" customHeight="1" x14ac:dyDescent="0.35">
      <c r="A40991" s="8"/>
      <c r="M40991" s="90">
        <f t="shared" ca="1" si="645"/>
        <v>46039</v>
      </c>
      <c r="N40991" s="91"/>
      <c r="O40991" s="68"/>
      <c r="AN40991" s="7"/>
    </row>
    <row r="40992" spans="1:40" ht="37.15" customHeight="1" x14ac:dyDescent="0.35">
      <c r="A40992" s="8"/>
      <c r="M40992" s="90">
        <f t="shared" ca="1" si="645"/>
        <v>46039</v>
      </c>
      <c r="N40992" s="91"/>
      <c r="O40992" s="68"/>
      <c r="AN40992" s="7"/>
    </row>
    <row r="40993" spans="1:40" ht="37.15" customHeight="1" x14ac:dyDescent="0.35">
      <c r="A40993" s="8"/>
      <c r="M40993" s="90">
        <f t="shared" ca="1" si="645"/>
        <v>46039</v>
      </c>
      <c r="N40993" s="91"/>
      <c r="O40993" s="68"/>
      <c r="AN40993" s="7"/>
    </row>
    <row r="40994" spans="1:40" ht="37.15" customHeight="1" x14ac:dyDescent="0.35">
      <c r="A40994" s="8"/>
      <c r="M40994" s="90">
        <f t="shared" ca="1" si="645"/>
        <v>46039</v>
      </c>
      <c r="N40994" s="91"/>
      <c r="O40994" s="68"/>
      <c r="AN40994" s="7"/>
    </row>
    <row r="40995" spans="1:40" ht="37.15" customHeight="1" x14ac:dyDescent="0.35">
      <c r="A40995" s="8"/>
      <c r="M40995" s="90">
        <f t="shared" ca="1" si="645"/>
        <v>46039</v>
      </c>
      <c r="N40995" s="91"/>
      <c r="O40995" s="68"/>
      <c r="AN40995" s="7"/>
    </row>
    <row r="40996" spans="1:40" ht="37.15" customHeight="1" x14ac:dyDescent="0.35">
      <c r="A40996" s="8"/>
      <c r="M40996" s="90">
        <f t="shared" ca="1" si="645"/>
        <v>46039</v>
      </c>
      <c r="N40996" s="91"/>
      <c r="O40996" s="68"/>
      <c r="AN40996" s="7"/>
    </row>
    <row r="40997" spans="1:40" ht="37.15" customHeight="1" x14ac:dyDescent="0.35">
      <c r="A40997" s="8"/>
      <c r="M40997" s="90">
        <f t="shared" ca="1" si="645"/>
        <v>46039</v>
      </c>
      <c r="N40997" s="91"/>
      <c r="O40997" s="68"/>
      <c r="AN40997" s="7"/>
    </row>
    <row r="40998" spans="1:40" ht="37.15" customHeight="1" x14ac:dyDescent="0.35">
      <c r="A40998" s="8"/>
      <c r="M40998" s="90">
        <f t="shared" ca="1" si="645"/>
        <v>46039</v>
      </c>
      <c r="N40998" s="91"/>
      <c r="O40998" s="68"/>
      <c r="AN40998" s="7"/>
    </row>
    <row r="40999" spans="1:40" ht="37.15" customHeight="1" x14ac:dyDescent="0.35">
      <c r="A40999" s="8"/>
      <c r="M40999" s="90">
        <f t="shared" ca="1" si="645"/>
        <v>46039</v>
      </c>
      <c r="N40999" s="91"/>
      <c r="O40999" s="68"/>
      <c r="AN40999" s="7"/>
    </row>
    <row r="41000" spans="1:40" ht="37.15" customHeight="1" x14ac:dyDescent="0.35">
      <c r="A41000" s="8"/>
      <c r="M41000" s="90">
        <f t="shared" ca="1" si="645"/>
        <v>46039</v>
      </c>
      <c r="N41000" s="91"/>
      <c r="O41000" s="68"/>
      <c r="AN41000" s="7"/>
    </row>
    <row r="41001" spans="1:40" ht="37.15" customHeight="1" x14ac:dyDescent="0.35">
      <c r="A41001" s="8"/>
      <c r="M41001" s="90">
        <f t="shared" ca="1" si="645"/>
        <v>46039</v>
      </c>
      <c r="N41001" s="91"/>
      <c r="O41001" s="68"/>
      <c r="AN41001" s="7"/>
    </row>
    <row r="41002" spans="1:40" ht="37.15" customHeight="1" x14ac:dyDescent="0.35">
      <c r="A41002" s="8"/>
      <c r="M41002" s="90">
        <f t="shared" ca="1" si="645"/>
        <v>46039</v>
      </c>
      <c r="N41002" s="91"/>
      <c r="O41002" s="68"/>
      <c r="AN41002" s="7"/>
    </row>
    <row r="41003" spans="1:40" ht="37.15" customHeight="1" x14ac:dyDescent="0.35">
      <c r="A41003" s="8"/>
      <c r="M41003" s="90">
        <f t="shared" ca="1" si="645"/>
        <v>46039</v>
      </c>
      <c r="N41003" s="91"/>
      <c r="O41003" s="68"/>
      <c r="AN41003" s="7"/>
    </row>
    <row r="41004" spans="1:40" ht="37.15" customHeight="1" x14ac:dyDescent="0.35">
      <c r="A41004" s="8"/>
      <c r="M41004" s="90">
        <f t="shared" ca="1" si="645"/>
        <v>46039</v>
      </c>
      <c r="N41004" s="91"/>
      <c r="O41004" s="68"/>
      <c r="AN41004" s="7"/>
    </row>
    <row r="41005" spans="1:40" ht="37.15" customHeight="1" x14ac:dyDescent="0.35">
      <c r="A41005" s="8"/>
      <c r="M41005" s="90">
        <f t="shared" ca="1" si="645"/>
        <v>46039</v>
      </c>
      <c r="N41005" s="91"/>
      <c r="O41005" s="68"/>
      <c r="AN41005" s="7"/>
    </row>
    <row r="41006" spans="1:40" ht="37.15" customHeight="1" x14ac:dyDescent="0.35">
      <c r="A41006" s="8"/>
      <c r="M41006" s="90">
        <f t="shared" ca="1" si="645"/>
        <v>46039</v>
      </c>
      <c r="N41006" s="91"/>
      <c r="O41006" s="68"/>
      <c r="AN41006" s="7"/>
    </row>
    <row r="41007" spans="1:40" ht="37.15" customHeight="1" x14ac:dyDescent="0.35">
      <c r="A41007" s="8"/>
      <c r="M41007" s="90">
        <f t="shared" ca="1" si="645"/>
        <v>46039</v>
      </c>
      <c r="N41007" s="91"/>
      <c r="O41007" s="68"/>
      <c r="AN41007" s="7"/>
    </row>
    <row r="41008" spans="1:40" ht="37.15" customHeight="1" x14ac:dyDescent="0.35">
      <c r="A41008" s="8"/>
      <c r="M41008" s="90">
        <f t="shared" ca="1" si="645"/>
        <v>46039</v>
      </c>
      <c r="N41008" s="91"/>
      <c r="O41008" s="68"/>
      <c r="AN41008" s="7"/>
    </row>
    <row r="41009" spans="1:40" ht="37.15" customHeight="1" x14ac:dyDescent="0.35">
      <c r="A41009" s="8"/>
      <c r="M41009" s="90">
        <f t="shared" ca="1" si="645"/>
        <v>46039</v>
      </c>
      <c r="N41009" s="91"/>
      <c r="O41009" s="68"/>
      <c r="AN41009" s="7"/>
    </row>
    <row r="41010" spans="1:40" ht="37.15" customHeight="1" x14ac:dyDescent="0.35">
      <c r="A41010" s="8"/>
      <c r="M41010" s="90">
        <f t="shared" ca="1" si="645"/>
        <v>46039</v>
      </c>
      <c r="N41010" s="91"/>
      <c r="O41010" s="68"/>
      <c r="AN41010" s="7"/>
    </row>
    <row r="41011" spans="1:40" ht="37.15" customHeight="1" x14ac:dyDescent="0.35">
      <c r="A41011" s="8"/>
      <c r="M41011" s="90">
        <f t="shared" ca="1" si="645"/>
        <v>46039</v>
      </c>
      <c r="N41011" s="91"/>
      <c r="O41011" s="68"/>
      <c r="AN41011" s="7"/>
    </row>
    <row r="41012" spans="1:40" ht="37.15" customHeight="1" x14ac:dyDescent="0.35">
      <c r="A41012" s="8"/>
      <c r="M41012" s="90">
        <f t="shared" ca="1" si="645"/>
        <v>46039</v>
      </c>
      <c r="N41012" s="91"/>
      <c r="O41012" s="68"/>
      <c r="AN41012" s="7"/>
    </row>
    <row r="41013" spans="1:40" ht="37.15" customHeight="1" x14ac:dyDescent="0.35">
      <c r="A41013" s="8"/>
      <c r="M41013" s="90">
        <f t="shared" ca="1" si="645"/>
        <v>46039</v>
      </c>
      <c r="N41013" s="91"/>
      <c r="O41013" s="68"/>
      <c r="AN41013" s="7"/>
    </row>
    <row r="41014" spans="1:40" ht="37.15" customHeight="1" x14ac:dyDescent="0.35">
      <c r="A41014" s="8"/>
      <c r="M41014" s="90">
        <f t="shared" ca="1" si="645"/>
        <v>46039</v>
      </c>
      <c r="N41014" s="91"/>
      <c r="O41014" s="68"/>
      <c r="AN41014" s="7"/>
    </row>
    <row r="41015" spans="1:40" ht="37.15" customHeight="1" x14ac:dyDescent="0.35">
      <c r="A41015" s="8"/>
      <c r="M41015" s="90">
        <f t="shared" ca="1" si="645"/>
        <v>46039</v>
      </c>
      <c r="N41015" s="91"/>
      <c r="O41015" s="68"/>
      <c r="AN41015" s="7"/>
    </row>
    <row r="41016" spans="1:40" ht="37.15" customHeight="1" x14ac:dyDescent="0.35">
      <c r="A41016" s="8"/>
      <c r="M41016" s="90">
        <f t="shared" ca="1" si="645"/>
        <v>46039</v>
      </c>
      <c r="N41016" s="91"/>
      <c r="O41016" s="68"/>
      <c r="AN41016" s="7"/>
    </row>
    <row r="41017" spans="1:40" ht="37.15" customHeight="1" x14ac:dyDescent="0.35">
      <c r="A41017" s="8"/>
      <c r="M41017" s="90">
        <f t="shared" ca="1" si="645"/>
        <v>46039</v>
      </c>
      <c r="N41017" s="91"/>
      <c r="O41017" s="68"/>
      <c r="AN41017" s="7"/>
    </row>
    <row r="41018" spans="1:40" ht="37.15" customHeight="1" x14ac:dyDescent="0.35">
      <c r="A41018" s="8"/>
      <c r="M41018" s="90">
        <f t="shared" ca="1" si="645"/>
        <v>46039</v>
      </c>
      <c r="N41018" s="91"/>
      <c r="O41018" s="68"/>
      <c r="AN41018" s="7"/>
    </row>
    <row r="41019" spans="1:40" ht="37.15" customHeight="1" x14ac:dyDescent="0.35">
      <c r="A41019" s="8"/>
      <c r="M41019" s="90">
        <f t="shared" ca="1" si="645"/>
        <v>46039</v>
      </c>
      <c r="N41019" s="91"/>
      <c r="O41019" s="68"/>
      <c r="AN41019" s="7"/>
    </row>
    <row r="41020" spans="1:40" ht="37.15" customHeight="1" x14ac:dyDescent="0.35">
      <c r="A41020" s="8"/>
      <c r="M41020" s="90">
        <f t="shared" ca="1" si="645"/>
        <v>46039</v>
      </c>
      <c r="N41020" s="91"/>
      <c r="O41020" s="68"/>
      <c r="AN41020" s="7"/>
    </row>
    <row r="41021" spans="1:40" ht="37.15" customHeight="1" x14ac:dyDescent="0.35">
      <c r="A41021" s="8"/>
      <c r="M41021" s="90">
        <f t="shared" ca="1" si="645"/>
        <v>46039</v>
      </c>
      <c r="N41021" s="91"/>
      <c r="O41021" s="68"/>
      <c r="AN41021" s="7"/>
    </row>
    <row r="41022" spans="1:40" ht="37.15" customHeight="1" x14ac:dyDescent="0.35">
      <c r="A41022" s="8"/>
      <c r="M41022" s="90">
        <f t="shared" ca="1" si="645"/>
        <v>46039</v>
      </c>
      <c r="N41022" s="91"/>
      <c r="O41022" s="68"/>
      <c r="AN41022" s="7"/>
    </row>
    <row r="41023" spans="1:40" ht="37.15" customHeight="1" x14ac:dyDescent="0.35">
      <c r="A41023" s="8"/>
      <c r="M41023" s="90">
        <f t="shared" ca="1" si="645"/>
        <v>46039</v>
      </c>
      <c r="N41023" s="91"/>
      <c r="O41023" s="68"/>
      <c r="AN41023" s="7"/>
    </row>
    <row r="41024" spans="1:40" ht="37.15" customHeight="1" x14ac:dyDescent="0.35">
      <c r="A41024" s="8"/>
      <c r="M41024" s="90">
        <f t="shared" ca="1" si="645"/>
        <v>46039</v>
      </c>
      <c r="N41024" s="91"/>
      <c r="O41024" s="68"/>
      <c r="AN41024" s="7"/>
    </row>
    <row r="41025" spans="1:40" ht="37.15" customHeight="1" x14ac:dyDescent="0.35">
      <c r="A41025" s="8"/>
      <c r="M41025" s="90">
        <f t="shared" ca="1" si="645"/>
        <v>46039</v>
      </c>
      <c r="N41025" s="91"/>
      <c r="O41025" s="68"/>
      <c r="AN41025" s="7"/>
    </row>
    <row r="41026" spans="1:40" ht="37.15" customHeight="1" x14ac:dyDescent="0.35">
      <c r="A41026" s="8"/>
      <c r="M41026" s="90">
        <f t="shared" ca="1" si="645"/>
        <v>46039</v>
      </c>
      <c r="N41026" s="91"/>
      <c r="O41026" s="68"/>
      <c r="AN41026" s="7"/>
    </row>
    <row r="41027" spans="1:40" ht="37.15" customHeight="1" x14ac:dyDescent="0.35">
      <c r="A41027" s="8"/>
      <c r="M41027" s="90">
        <f t="shared" ca="1" si="645"/>
        <v>46039</v>
      </c>
      <c r="N41027" s="91"/>
      <c r="O41027" s="68"/>
      <c r="AN41027" s="7"/>
    </row>
    <row r="41028" spans="1:40" ht="37.15" customHeight="1" x14ac:dyDescent="0.35">
      <c r="A41028" s="8"/>
      <c r="M41028" s="90">
        <f t="shared" ca="1" si="645"/>
        <v>46039</v>
      </c>
      <c r="N41028" s="91"/>
      <c r="O41028" s="68"/>
      <c r="AN41028" s="7"/>
    </row>
    <row r="41029" spans="1:40" ht="37.15" customHeight="1" x14ac:dyDescent="0.35">
      <c r="A41029" s="8"/>
      <c r="M41029" s="90">
        <f t="shared" ca="1" si="645"/>
        <v>46039</v>
      </c>
      <c r="N41029" s="91"/>
      <c r="O41029" s="68"/>
      <c r="AN41029" s="7"/>
    </row>
    <row r="41030" spans="1:40" ht="37.15" customHeight="1" x14ac:dyDescent="0.35">
      <c r="A41030" s="8"/>
      <c r="M41030" s="90">
        <f t="shared" ca="1" si="645"/>
        <v>46039</v>
      </c>
      <c r="N41030" s="91"/>
      <c r="O41030" s="68"/>
      <c r="AN41030" s="7"/>
    </row>
    <row r="41031" spans="1:40" ht="37.15" customHeight="1" x14ac:dyDescent="0.35">
      <c r="A41031" s="8"/>
      <c r="M41031" s="90">
        <f t="shared" ca="1" si="645"/>
        <v>46039</v>
      </c>
      <c r="N41031" s="91"/>
      <c r="O41031" s="68"/>
      <c r="AN41031" s="7"/>
    </row>
    <row r="41032" spans="1:40" ht="37.15" customHeight="1" x14ac:dyDescent="0.35">
      <c r="A41032" s="8"/>
      <c r="M41032" s="90">
        <f t="shared" ca="1" si="645"/>
        <v>46039</v>
      </c>
      <c r="N41032" s="91"/>
      <c r="O41032" s="68"/>
      <c r="AN41032" s="7"/>
    </row>
    <row r="41033" spans="1:40" ht="37.15" customHeight="1" x14ac:dyDescent="0.35">
      <c r="A41033" s="8"/>
      <c r="M41033" s="90">
        <f t="shared" ca="1" si="645"/>
        <v>46039</v>
      </c>
      <c r="N41033" s="91"/>
      <c r="O41033" s="68"/>
      <c r="AN41033" s="7"/>
    </row>
    <row r="41034" spans="1:40" ht="37.15" customHeight="1" x14ac:dyDescent="0.35">
      <c r="A41034" s="8"/>
      <c r="M41034" s="90">
        <f t="shared" ca="1" si="645"/>
        <v>46039</v>
      </c>
      <c r="N41034" s="91"/>
      <c r="O41034" s="68"/>
      <c r="AN41034" s="7"/>
    </row>
    <row r="41035" spans="1:40" ht="37.15" customHeight="1" x14ac:dyDescent="0.35">
      <c r="A41035" s="8"/>
      <c r="M41035" s="90">
        <f t="shared" ca="1" si="645"/>
        <v>46039</v>
      </c>
      <c r="N41035" s="91"/>
      <c r="O41035" s="68"/>
      <c r="AN41035" s="7"/>
    </row>
    <row r="41036" spans="1:40" ht="37.15" customHeight="1" x14ac:dyDescent="0.35">
      <c r="A41036" s="8"/>
      <c r="M41036" s="90">
        <f t="shared" ca="1" si="645"/>
        <v>46039</v>
      </c>
      <c r="N41036" s="91"/>
      <c r="O41036" s="68"/>
      <c r="AN41036" s="7"/>
    </row>
    <row r="41037" spans="1:40" ht="37.15" customHeight="1" x14ac:dyDescent="0.35">
      <c r="A41037" s="8"/>
      <c r="M41037" s="90">
        <f t="shared" ca="1" si="645"/>
        <v>46039</v>
      </c>
      <c r="N41037" s="91"/>
      <c r="O41037" s="68"/>
      <c r="AN41037" s="7"/>
    </row>
    <row r="41038" spans="1:40" ht="37.15" customHeight="1" x14ac:dyDescent="0.35">
      <c r="A41038" s="8"/>
      <c r="M41038" s="90">
        <f t="shared" ca="1" si="645"/>
        <v>46039</v>
      </c>
      <c r="N41038" s="91"/>
      <c r="O41038" s="68"/>
      <c r="AN41038" s="7"/>
    </row>
    <row r="41039" spans="1:40" ht="37.15" customHeight="1" x14ac:dyDescent="0.35">
      <c r="A41039" s="8"/>
      <c r="M41039" s="90">
        <f t="shared" ca="1" si="645"/>
        <v>46039</v>
      </c>
      <c r="N41039" s="91"/>
      <c r="O41039" s="68"/>
      <c r="AN41039" s="7"/>
    </row>
    <row r="41040" spans="1:40" ht="37.15" customHeight="1" x14ac:dyDescent="0.35">
      <c r="A41040" s="8"/>
      <c r="M41040" s="90">
        <f t="shared" ca="1" si="645"/>
        <v>46039</v>
      </c>
      <c r="N41040" s="91"/>
      <c r="O41040" s="68"/>
      <c r="AN41040" s="7"/>
    </row>
    <row r="41041" spans="1:40" ht="37.15" customHeight="1" x14ac:dyDescent="0.35">
      <c r="A41041" s="8"/>
      <c r="M41041" s="90">
        <f t="shared" ref="M41041:M41104" ca="1" si="646">TODAY()-F41041</f>
        <v>46039</v>
      </c>
      <c r="N41041" s="91"/>
      <c r="O41041" s="68"/>
      <c r="AN41041" s="7"/>
    </row>
    <row r="41042" spans="1:40" ht="37.15" customHeight="1" x14ac:dyDescent="0.35">
      <c r="A41042" s="8"/>
      <c r="M41042" s="90">
        <f t="shared" ca="1" si="646"/>
        <v>46039</v>
      </c>
      <c r="N41042" s="91"/>
      <c r="O41042" s="68"/>
      <c r="AN41042" s="7"/>
    </row>
    <row r="41043" spans="1:40" ht="37.15" customHeight="1" x14ac:dyDescent="0.35">
      <c r="A41043" s="8"/>
      <c r="M41043" s="90">
        <f t="shared" ca="1" si="646"/>
        <v>46039</v>
      </c>
      <c r="N41043" s="91"/>
      <c r="O41043" s="68"/>
      <c r="AN41043" s="7"/>
    </row>
    <row r="41044" spans="1:40" ht="37.15" customHeight="1" x14ac:dyDescent="0.35">
      <c r="A41044" s="8"/>
      <c r="M41044" s="90">
        <f t="shared" ca="1" si="646"/>
        <v>46039</v>
      </c>
      <c r="N41044" s="91"/>
      <c r="O41044" s="68"/>
      <c r="AN41044" s="7"/>
    </row>
    <row r="41045" spans="1:40" ht="37.15" customHeight="1" x14ac:dyDescent="0.35">
      <c r="A41045" s="8"/>
      <c r="M41045" s="90">
        <f t="shared" ca="1" si="646"/>
        <v>46039</v>
      </c>
      <c r="N41045" s="91"/>
      <c r="O41045" s="68"/>
      <c r="AN41045" s="7"/>
    </row>
    <row r="41046" spans="1:40" ht="37.15" customHeight="1" x14ac:dyDescent="0.35">
      <c r="A41046" s="8"/>
      <c r="M41046" s="90">
        <f t="shared" ca="1" si="646"/>
        <v>46039</v>
      </c>
      <c r="N41046" s="91"/>
      <c r="O41046" s="68"/>
      <c r="AN41046" s="7"/>
    </row>
    <row r="41047" spans="1:40" ht="37.15" customHeight="1" x14ac:dyDescent="0.35">
      <c r="A41047" s="8"/>
      <c r="M41047" s="90">
        <f t="shared" ca="1" si="646"/>
        <v>46039</v>
      </c>
      <c r="N41047" s="91"/>
      <c r="O41047" s="68"/>
      <c r="AN41047" s="7"/>
    </row>
    <row r="41048" spans="1:40" ht="37.15" customHeight="1" x14ac:dyDescent="0.35">
      <c r="A41048" s="8"/>
      <c r="M41048" s="90">
        <f t="shared" ca="1" si="646"/>
        <v>46039</v>
      </c>
      <c r="N41048" s="91"/>
      <c r="O41048" s="68"/>
      <c r="AN41048" s="7"/>
    </row>
    <row r="41049" spans="1:40" ht="37.15" customHeight="1" x14ac:dyDescent="0.35">
      <c r="A41049" s="8"/>
      <c r="M41049" s="90">
        <f t="shared" ca="1" si="646"/>
        <v>46039</v>
      </c>
      <c r="N41049" s="91"/>
      <c r="O41049" s="68"/>
      <c r="AN41049" s="7"/>
    </row>
    <row r="41050" spans="1:40" ht="37.15" customHeight="1" x14ac:dyDescent="0.35">
      <c r="A41050" s="8"/>
      <c r="M41050" s="90">
        <f t="shared" ca="1" si="646"/>
        <v>46039</v>
      </c>
      <c r="N41050" s="91"/>
      <c r="O41050" s="68"/>
      <c r="AN41050" s="7"/>
    </row>
    <row r="41051" spans="1:40" ht="37.15" customHeight="1" x14ac:dyDescent="0.35">
      <c r="A41051" s="8"/>
      <c r="M41051" s="90">
        <f t="shared" ca="1" si="646"/>
        <v>46039</v>
      </c>
      <c r="N41051" s="91"/>
      <c r="O41051" s="68"/>
      <c r="AN41051" s="7"/>
    </row>
    <row r="41052" spans="1:40" ht="37.15" customHeight="1" x14ac:dyDescent="0.35">
      <c r="A41052" s="8"/>
      <c r="M41052" s="90">
        <f t="shared" ca="1" si="646"/>
        <v>46039</v>
      </c>
      <c r="N41052" s="91"/>
      <c r="O41052" s="68"/>
      <c r="AN41052" s="7"/>
    </row>
    <row r="41053" spans="1:40" ht="37.15" customHeight="1" x14ac:dyDescent="0.35">
      <c r="A41053" s="8"/>
      <c r="M41053" s="90">
        <f t="shared" ca="1" si="646"/>
        <v>46039</v>
      </c>
      <c r="N41053" s="91"/>
      <c r="O41053" s="68"/>
      <c r="AN41053" s="7"/>
    </row>
    <row r="41054" spans="1:40" ht="37.15" customHeight="1" x14ac:dyDescent="0.35">
      <c r="A41054" s="8"/>
      <c r="M41054" s="90">
        <f t="shared" ca="1" si="646"/>
        <v>46039</v>
      </c>
      <c r="N41054" s="91"/>
      <c r="O41054" s="68"/>
      <c r="AN41054" s="7"/>
    </row>
    <row r="41055" spans="1:40" ht="37.15" customHeight="1" x14ac:dyDescent="0.35">
      <c r="A41055" s="8"/>
      <c r="M41055" s="90">
        <f t="shared" ca="1" si="646"/>
        <v>46039</v>
      </c>
      <c r="N41055" s="91"/>
      <c r="O41055" s="68"/>
      <c r="AN41055" s="7"/>
    </row>
    <row r="41056" spans="1:40" ht="37.15" customHeight="1" x14ac:dyDescent="0.35">
      <c r="A41056" s="8"/>
      <c r="M41056" s="90">
        <f t="shared" ca="1" si="646"/>
        <v>46039</v>
      </c>
      <c r="N41056" s="91"/>
      <c r="O41056" s="68"/>
      <c r="AN41056" s="7"/>
    </row>
    <row r="41057" spans="1:40" ht="37.15" customHeight="1" x14ac:dyDescent="0.35">
      <c r="A41057" s="8"/>
      <c r="M41057" s="90">
        <f t="shared" ca="1" si="646"/>
        <v>46039</v>
      </c>
      <c r="N41057" s="91"/>
      <c r="O41057" s="68"/>
      <c r="AN41057" s="7"/>
    </row>
    <row r="41058" spans="1:40" ht="37.15" customHeight="1" x14ac:dyDescent="0.35">
      <c r="A41058" s="8"/>
      <c r="M41058" s="90">
        <f t="shared" ca="1" si="646"/>
        <v>46039</v>
      </c>
      <c r="N41058" s="91"/>
      <c r="O41058" s="68"/>
      <c r="AN41058" s="7"/>
    </row>
    <row r="41059" spans="1:40" ht="37.15" customHeight="1" x14ac:dyDescent="0.35">
      <c r="A41059" s="8"/>
      <c r="M41059" s="90">
        <f t="shared" ca="1" si="646"/>
        <v>46039</v>
      </c>
      <c r="N41059" s="91"/>
      <c r="O41059" s="68"/>
      <c r="AN41059" s="7"/>
    </row>
    <row r="41060" spans="1:40" ht="37.15" customHeight="1" x14ac:dyDescent="0.35">
      <c r="A41060" s="8"/>
      <c r="M41060" s="90">
        <f t="shared" ca="1" si="646"/>
        <v>46039</v>
      </c>
      <c r="N41060" s="91"/>
      <c r="O41060" s="68"/>
      <c r="AN41060" s="7"/>
    </row>
    <row r="41061" spans="1:40" ht="37.15" customHeight="1" x14ac:dyDescent="0.35">
      <c r="A41061" s="8"/>
      <c r="M41061" s="90">
        <f t="shared" ca="1" si="646"/>
        <v>46039</v>
      </c>
      <c r="N41061" s="91"/>
      <c r="O41061" s="68"/>
      <c r="AN41061" s="7"/>
    </row>
    <row r="41062" spans="1:40" ht="37.15" customHeight="1" x14ac:dyDescent="0.35">
      <c r="A41062" s="8"/>
      <c r="M41062" s="90">
        <f t="shared" ca="1" si="646"/>
        <v>46039</v>
      </c>
      <c r="N41062" s="91"/>
      <c r="O41062" s="68"/>
      <c r="AN41062" s="7"/>
    </row>
    <row r="41063" spans="1:40" ht="37.15" customHeight="1" x14ac:dyDescent="0.35">
      <c r="A41063" s="8"/>
      <c r="M41063" s="90">
        <f t="shared" ca="1" si="646"/>
        <v>46039</v>
      </c>
      <c r="N41063" s="91"/>
      <c r="O41063" s="68"/>
      <c r="AN41063" s="7"/>
    </row>
    <row r="41064" spans="1:40" ht="37.15" customHeight="1" x14ac:dyDescent="0.35">
      <c r="A41064" s="8"/>
      <c r="M41064" s="90">
        <f t="shared" ca="1" si="646"/>
        <v>46039</v>
      </c>
      <c r="N41064" s="91"/>
      <c r="O41064" s="68"/>
      <c r="AN41064" s="7"/>
    </row>
    <row r="41065" spans="1:40" ht="37.15" customHeight="1" x14ac:dyDescent="0.35">
      <c r="A41065" s="8"/>
      <c r="M41065" s="90">
        <f t="shared" ca="1" si="646"/>
        <v>46039</v>
      </c>
      <c r="N41065" s="91"/>
      <c r="O41065" s="68"/>
      <c r="AN41065" s="7"/>
    </row>
    <row r="41066" spans="1:40" ht="37.15" customHeight="1" x14ac:dyDescent="0.35">
      <c r="A41066" s="8"/>
      <c r="M41066" s="90">
        <f t="shared" ca="1" si="646"/>
        <v>46039</v>
      </c>
      <c r="N41066" s="91"/>
      <c r="O41066" s="68"/>
      <c r="AN41066" s="7"/>
    </row>
    <row r="41067" spans="1:40" ht="37.15" customHeight="1" x14ac:dyDescent="0.35">
      <c r="A41067" s="8"/>
      <c r="M41067" s="90">
        <f t="shared" ca="1" si="646"/>
        <v>46039</v>
      </c>
      <c r="N41067" s="91"/>
      <c r="O41067" s="68"/>
      <c r="AN41067" s="7"/>
    </row>
    <row r="41068" spans="1:40" ht="37.15" customHeight="1" x14ac:dyDescent="0.35">
      <c r="A41068" s="8"/>
      <c r="M41068" s="90">
        <f t="shared" ca="1" si="646"/>
        <v>46039</v>
      </c>
      <c r="N41068" s="91"/>
      <c r="O41068" s="68"/>
      <c r="AN41068" s="7"/>
    </row>
    <row r="41069" spans="1:40" ht="37.15" customHeight="1" x14ac:dyDescent="0.35">
      <c r="A41069" s="8"/>
      <c r="M41069" s="90">
        <f t="shared" ca="1" si="646"/>
        <v>46039</v>
      </c>
      <c r="N41069" s="91"/>
      <c r="O41069" s="68"/>
      <c r="AN41069" s="7"/>
    </row>
    <row r="41070" spans="1:40" ht="37.15" customHeight="1" x14ac:dyDescent="0.35">
      <c r="A41070" s="8"/>
      <c r="M41070" s="90">
        <f t="shared" ca="1" si="646"/>
        <v>46039</v>
      </c>
      <c r="N41070" s="91"/>
      <c r="O41070" s="68"/>
      <c r="AN41070" s="7"/>
    </row>
    <row r="41071" spans="1:40" ht="37.15" customHeight="1" x14ac:dyDescent="0.35">
      <c r="A41071" s="8"/>
      <c r="M41071" s="90">
        <f t="shared" ca="1" si="646"/>
        <v>46039</v>
      </c>
      <c r="N41071" s="91"/>
      <c r="O41071" s="68"/>
      <c r="AN41071" s="7"/>
    </row>
    <row r="41072" spans="1:40" ht="37.15" customHeight="1" x14ac:dyDescent="0.35">
      <c r="A41072" s="8"/>
      <c r="M41072" s="90">
        <f t="shared" ca="1" si="646"/>
        <v>46039</v>
      </c>
      <c r="N41072" s="91"/>
      <c r="O41072" s="68"/>
      <c r="AN41072" s="7"/>
    </row>
    <row r="41073" spans="1:40" ht="37.15" customHeight="1" x14ac:dyDescent="0.35">
      <c r="A41073" s="8"/>
      <c r="M41073" s="90">
        <f t="shared" ca="1" si="646"/>
        <v>46039</v>
      </c>
      <c r="N41073" s="91"/>
      <c r="O41073" s="68"/>
      <c r="AN41073" s="7"/>
    </row>
    <row r="41074" spans="1:40" ht="37.15" customHeight="1" x14ac:dyDescent="0.35">
      <c r="A41074" s="8"/>
      <c r="M41074" s="90">
        <f t="shared" ca="1" si="646"/>
        <v>46039</v>
      </c>
      <c r="N41074" s="91"/>
      <c r="O41074" s="68"/>
      <c r="AN41074" s="7"/>
    </row>
    <row r="41075" spans="1:40" ht="37.15" customHeight="1" x14ac:dyDescent="0.35">
      <c r="A41075" s="8"/>
      <c r="M41075" s="90">
        <f t="shared" ca="1" si="646"/>
        <v>46039</v>
      </c>
      <c r="N41075" s="91"/>
      <c r="O41075" s="68"/>
      <c r="AN41075" s="7"/>
    </row>
    <row r="41076" spans="1:40" ht="37.15" customHeight="1" x14ac:dyDescent="0.35">
      <c r="A41076" s="8"/>
      <c r="M41076" s="90">
        <f t="shared" ca="1" si="646"/>
        <v>46039</v>
      </c>
      <c r="N41076" s="91"/>
      <c r="O41076" s="68"/>
      <c r="AN41076" s="7"/>
    </row>
    <row r="41077" spans="1:40" ht="37.15" customHeight="1" x14ac:dyDescent="0.35">
      <c r="A41077" s="8"/>
      <c r="M41077" s="90">
        <f t="shared" ca="1" si="646"/>
        <v>46039</v>
      </c>
      <c r="N41077" s="91"/>
      <c r="O41077" s="68"/>
      <c r="AN41077" s="7"/>
    </row>
    <row r="41078" spans="1:40" ht="37.15" customHeight="1" x14ac:dyDescent="0.35">
      <c r="A41078" s="8"/>
      <c r="M41078" s="90">
        <f t="shared" ca="1" si="646"/>
        <v>46039</v>
      </c>
      <c r="N41078" s="91"/>
      <c r="O41078" s="68"/>
      <c r="AN41078" s="7"/>
    </row>
    <row r="41079" spans="1:40" ht="37.15" customHeight="1" x14ac:dyDescent="0.35">
      <c r="A41079" s="8"/>
      <c r="M41079" s="90">
        <f t="shared" ca="1" si="646"/>
        <v>46039</v>
      </c>
      <c r="N41079" s="91"/>
      <c r="O41079" s="68"/>
      <c r="AN41079" s="7"/>
    </row>
    <row r="41080" spans="1:40" ht="37.15" customHeight="1" x14ac:dyDescent="0.35">
      <c r="A41080" s="8"/>
      <c r="M41080" s="90">
        <f t="shared" ca="1" si="646"/>
        <v>46039</v>
      </c>
      <c r="N41080" s="91"/>
      <c r="O41080" s="68"/>
      <c r="AN41080" s="7"/>
    </row>
    <row r="41081" spans="1:40" ht="37.15" customHeight="1" x14ac:dyDescent="0.35">
      <c r="A41081" s="8"/>
      <c r="M41081" s="90">
        <f t="shared" ca="1" si="646"/>
        <v>46039</v>
      </c>
      <c r="N41081" s="91"/>
      <c r="O41081" s="68"/>
      <c r="AN41081" s="7"/>
    </row>
    <row r="41082" spans="1:40" ht="37.15" customHeight="1" x14ac:dyDescent="0.35">
      <c r="A41082" s="8"/>
      <c r="M41082" s="90">
        <f t="shared" ca="1" si="646"/>
        <v>46039</v>
      </c>
      <c r="N41082" s="91"/>
      <c r="O41082" s="68"/>
      <c r="AN41082" s="7"/>
    </row>
    <row r="41083" spans="1:40" ht="37.15" customHeight="1" x14ac:dyDescent="0.35">
      <c r="A41083" s="8"/>
      <c r="M41083" s="90">
        <f t="shared" ca="1" si="646"/>
        <v>46039</v>
      </c>
      <c r="N41083" s="91"/>
      <c r="O41083" s="68"/>
      <c r="AN41083" s="7"/>
    </row>
    <row r="41084" spans="1:40" ht="37.15" customHeight="1" x14ac:dyDescent="0.35">
      <c r="A41084" s="8"/>
      <c r="M41084" s="90">
        <f t="shared" ca="1" si="646"/>
        <v>46039</v>
      </c>
      <c r="N41084" s="91"/>
      <c r="O41084" s="68"/>
      <c r="AN41084" s="7"/>
    </row>
    <row r="41085" spans="1:40" ht="37.15" customHeight="1" x14ac:dyDescent="0.35">
      <c r="A41085" s="8"/>
      <c r="M41085" s="90">
        <f t="shared" ca="1" si="646"/>
        <v>46039</v>
      </c>
      <c r="N41085" s="91"/>
      <c r="O41085" s="68"/>
      <c r="AN41085" s="7"/>
    </row>
    <row r="41086" spans="1:40" ht="37.15" customHeight="1" x14ac:dyDescent="0.35">
      <c r="A41086" s="8"/>
      <c r="M41086" s="90">
        <f t="shared" ca="1" si="646"/>
        <v>46039</v>
      </c>
      <c r="N41086" s="91"/>
      <c r="O41086" s="68"/>
      <c r="AN41086" s="7"/>
    </row>
    <row r="41087" spans="1:40" ht="37.15" customHeight="1" x14ac:dyDescent="0.35">
      <c r="A41087" s="8"/>
      <c r="M41087" s="90">
        <f t="shared" ca="1" si="646"/>
        <v>46039</v>
      </c>
      <c r="N41087" s="91"/>
      <c r="O41087" s="68"/>
      <c r="AN41087" s="7"/>
    </row>
    <row r="41088" spans="1:40" ht="37.15" customHeight="1" x14ac:dyDescent="0.35">
      <c r="A41088" s="8"/>
      <c r="M41088" s="90">
        <f t="shared" ca="1" si="646"/>
        <v>46039</v>
      </c>
      <c r="N41088" s="91"/>
      <c r="O41088" s="68"/>
      <c r="AN41088" s="7"/>
    </row>
    <row r="41089" spans="1:40" ht="37.15" customHeight="1" x14ac:dyDescent="0.35">
      <c r="A41089" s="8"/>
      <c r="M41089" s="90">
        <f t="shared" ca="1" si="646"/>
        <v>46039</v>
      </c>
      <c r="N41089" s="91"/>
      <c r="O41089" s="68"/>
      <c r="AN41089" s="7"/>
    </row>
    <row r="41090" spans="1:40" ht="37.15" customHeight="1" x14ac:dyDescent="0.35">
      <c r="A41090" s="8"/>
      <c r="M41090" s="90">
        <f t="shared" ca="1" si="646"/>
        <v>46039</v>
      </c>
      <c r="N41090" s="91"/>
      <c r="O41090" s="68"/>
      <c r="AN41090" s="7"/>
    </row>
    <row r="41091" spans="1:40" ht="37.15" customHeight="1" x14ac:dyDescent="0.35">
      <c r="A41091" s="8"/>
      <c r="M41091" s="90">
        <f t="shared" ca="1" si="646"/>
        <v>46039</v>
      </c>
      <c r="N41091" s="91"/>
      <c r="O41091" s="68"/>
      <c r="AN41091" s="7"/>
    </row>
    <row r="41092" spans="1:40" ht="37.15" customHeight="1" x14ac:dyDescent="0.35">
      <c r="A41092" s="8"/>
      <c r="M41092" s="90">
        <f t="shared" ca="1" si="646"/>
        <v>46039</v>
      </c>
      <c r="N41092" s="91"/>
      <c r="O41092" s="68"/>
      <c r="AN41092" s="7"/>
    </row>
    <row r="41093" spans="1:40" ht="37.15" customHeight="1" x14ac:dyDescent="0.35">
      <c r="A41093" s="8"/>
      <c r="M41093" s="90">
        <f t="shared" ca="1" si="646"/>
        <v>46039</v>
      </c>
      <c r="N41093" s="91"/>
      <c r="O41093" s="68"/>
      <c r="AN41093" s="7"/>
    </row>
    <row r="41094" spans="1:40" ht="37.15" customHeight="1" x14ac:dyDescent="0.35">
      <c r="A41094" s="8"/>
      <c r="M41094" s="90">
        <f t="shared" ca="1" si="646"/>
        <v>46039</v>
      </c>
      <c r="N41094" s="91"/>
      <c r="O41094" s="68"/>
      <c r="AN41094" s="7"/>
    </row>
    <row r="41095" spans="1:40" ht="37.15" customHeight="1" x14ac:dyDescent="0.35">
      <c r="A41095" s="8"/>
      <c r="M41095" s="90">
        <f t="shared" ca="1" si="646"/>
        <v>46039</v>
      </c>
      <c r="N41095" s="91"/>
      <c r="O41095" s="68"/>
      <c r="AN41095" s="7"/>
    </row>
    <row r="41096" spans="1:40" ht="37.15" customHeight="1" x14ac:dyDescent="0.35">
      <c r="A41096" s="8"/>
      <c r="M41096" s="90">
        <f t="shared" ca="1" si="646"/>
        <v>46039</v>
      </c>
      <c r="N41096" s="91"/>
      <c r="O41096" s="68"/>
      <c r="AN41096" s="7"/>
    </row>
    <row r="41097" spans="1:40" ht="37.15" customHeight="1" x14ac:dyDescent="0.35">
      <c r="A41097" s="8"/>
      <c r="M41097" s="90">
        <f t="shared" ca="1" si="646"/>
        <v>46039</v>
      </c>
      <c r="N41097" s="91"/>
      <c r="O41097" s="68"/>
      <c r="AN41097" s="7"/>
    </row>
    <row r="41098" spans="1:40" ht="37.15" customHeight="1" x14ac:dyDescent="0.35">
      <c r="A41098" s="8"/>
      <c r="M41098" s="90">
        <f t="shared" ca="1" si="646"/>
        <v>46039</v>
      </c>
      <c r="N41098" s="91"/>
      <c r="O41098" s="68"/>
      <c r="AN41098" s="7"/>
    </row>
    <row r="41099" spans="1:40" ht="37.15" customHeight="1" x14ac:dyDescent="0.35">
      <c r="A41099" s="8"/>
      <c r="M41099" s="90">
        <f t="shared" ca="1" si="646"/>
        <v>46039</v>
      </c>
      <c r="N41099" s="91"/>
      <c r="O41099" s="68"/>
      <c r="AN41099" s="7"/>
    </row>
    <row r="41100" spans="1:40" ht="37.15" customHeight="1" x14ac:dyDescent="0.35">
      <c r="A41100" s="8"/>
      <c r="M41100" s="90">
        <f t="shared" ca="1" si="646"/>
        <v>46039</v>
      </c>
      <c r="N41100" s="91"/>
      <c r="O41100" s="68"/>
      <c r="AN41100" s="7"/>
    </row>
    <row r="41101" spans="1:40" ht="37.15" customHeight="1" x14ac:dyDescent="0.35">
      <c r="A41101" s="8"/>
      <c r="M41101" s="90">
        <f t="shared" ca="1" si="646"/>
        <v>46039</v>
      </c>
      <c r="N41101" s="91"/>
      <c r="O41101" s="68"/>
      <c r="AN41101" s="7"/>
    </row>
    <row r="41102" spans="1:40" ht="37.15" customHeight="1" x14ac:dyDescent="0.35">
      <c r="A41102" s="8"/>
      <c r="M41102" s="90">
        <f t="shared" ca="1" si="646"/>
        <v>46039</v>
      </c>
      <c r="N41102" s="91"/>
      <c r="O41102" s="68"/>
      <c r="AN41102" s="7"/>
    </row>
    <row r="41103" spans="1:40" ht="37.15" customHeight="1" x14ac:dyDescent="0.35">
      <c r="A41103" s="8"/>
      <c r="M41103" s="90">
        <f t="shared" ca="1" si="646"/>
        <v>46039</v>
      </c>
      <c r="N41103" s="91"/>
      <c r="O41103" s="68"/>
      <c r="AN41103" s="7"/>
    </row>
    <row r="41104" spans="1:40" ht="37.15" customHeight="1" x14ac:dyDescent="0.35">
      <c r="A41104" s="8"/>
      <c r="M41104" s="90">
        <f t="shared" ca="1" si="646"/>
        <v>46039</v>
      </c>
      <c r="N41104" s="91"/>
      <c r="O41104" s="68"/>
      <c r="AN41104" s="7"/>
    </row>
    <row r="41105" spans="1:40" ht="37.15" customHeight="1" x14ac:dyDescent="0.35">
      <c r="A41105" s="8"/>
      <c r="M41105" s="90">
        <f t="shared" ref="M41105:M41168" ca="1" si="647">TODAY()-F41105</f>
        <v>46039</v>
      </c>
      <c r="N41105" s="91"/>
      <c r="O41105" s="68"/>
      <c r="AN41105" s="7"/>
    </row>
    <row r="41106" spans="1:40" ht="37.15" customHeight="1" x14ac:dyDescent="0.35">
      <c r="A41106" s="8"/>
      <c r="M41106" s="90">
        <f t="shared" ca="1" si="647"/>
        <v>46039</v>
      </c>
      <c r="N41106" s="91"/>
      <c r="O41106" s="68"/>
      <c r="AN41106" s="7"/>
    </row>
    <row r="41107" spans="1:40" ht="37.15" customHeight="1" x14ac:dyDescent="0.35">
      <c r="A41107" s="8"/>
      <c r="M41107" s="90">
        <f t="shared" ca="1" si="647"/>
        <v>46039</v>
      </c>
      <c r="N41107" s="91"/>
      <c r="O41107" s="68"/>
      <c r="AN41107" s="7"/>
    </row>
    <row r="41108" spans="1:40" ht="37.15" customHeight="1" x14ac:dyDescent="0.35">
      <c r="A41108" s="8"/>
      <c r="M41108" s="90">
        <f t="shared" ca="1" si="647"/>
        <v>46039</v>
      </c>
      <c r="N41108" s="91"/>
      <c r="O41108" s="68"/>
      <c r="AN41108" s="7"/>
    </row>
    <row r="41109" spans="1:40" ht="37.15" customHeight="1" x14ac:dyDescent="0.35">
      <c r="A41109" s="8"/>
      <c r="M41109" s="90">
        <f t="shared" ca="1" si="647"/>
        <v>46039</v>
      </c>
      <c r="N41109" s="91"/>
      <c r="O41109" s="68"/>
      <c r="AN41109" s="7"/>
    </row>
    <row r="41110" spans="1:40" ht="37.15" customHeight="1" x14ac:dyDescent="0.35">
      <c r="A41110" s="8"/>
      <c r="M41110" s="90">
        <f t="shared" ca="1" si="647"/>
        <v>46039</v>
      </c>
      <c r="N41110" s="91"/>
      <c r="O41110" s="68"/>
      <c r="AN41110" s="7"/>
    </row>
    <row r="41111" spans="1:40" ht="37.15" customHeight="1" x14ac:dyDescent="0.35">
      <c r="A41111" s="8"/>
      <c r="M41111" s="90">
        <f t="shared" ca="1" si="647"/>
        <v>46039</v>
      </c>
      <c r="N41111" s="91"/>
      <c r="O41111" s="68"/>
      <c r="AN41111" s="7"/>
    </row>
    <row r="41112" spans="1:40" ht="37.15" customHeight="1" x14ac:dyDescent="0.35">
      <c r="A41112" s="8"/>
      <c r="M41112" s="90">
        <f t="shared" ca="1" si="647"/>
        <v>46039</v>
      </c>
      <c r="N41112" s="91"/>
      <c r="O41112" s="68"/>
      <c r="AN41112" s="7"/>
    </row>
    <row r="41113" spans="1:40" ht="37.15" customHeight="1" x14ac:dyDescent="0.35">
      <c r="A41113" s="8"/>
      <c r="M41113" s="90">
        <f t="shared" ca="1" si="647"/>
        <v>46039</v>
      </c>
      <c r="N41113" s="91"/>
      <c r="O41113" s="68"/>
      <c r="AN41113" s="7"/>
    </row>
    <row r="41114" spans="1:40" ht="37.15" customHeight="1" x14ac:dyDescent="0.35">
      <c r="A41114" s="8"/>
      <c r="M41114" s="90">
        <f t="shared" ca="1" si="647"/>
        <v>46039</v>
      </c>
      <c r="N41114" s="91"/>
      <c r="O41114" s="68"/>
      <c r="AN41114" s="7"/>
    </row>
    <row r="41115" spans="1:40" ht="37.15" customHeight="1" x14ac:dyDescent="0.35">
      <c r="A41115" s="8"/>
      <c r="M41115" s="90">
        <f t="shared" ca="1" si="647"/>
        <v>46039</v>
      </c>
      <c r="N41115" s="91"/>
      <c r="O41115" s="68"/>
      <c r="AN41115" s="7"/>
    </row>
    <row r="41116" spans="1:40" ht="37.15" customHeight="1" x14ac:dyDescent="0.35">
      <c r="A41116" s="8"/>
      <c r="M41116" s="90">
        <f t="shared" ca="1" si="647"/>
        <v>46039</v>
      </c>
      <c r="N41116" s="91"/>
      <c r="O41116" s="68"/>
      <c r="AN41116" s="7"/>
    </row>
    <row r="41117" spans="1:40" ht="37.15" customHeight="1" x14ac:dyDescent="0.35">
      <c r="A41117" s="8"/>
      <c r="M41117" s="90">
        <f t="shared" ca="1" si="647"/>
        <v>46039</v>
      </c>
      <c r="N41117" s="91"/>
      <c r="O41117" s="68"/>
      <c r="AN41117" s="7"/>
    </row>
    <row r="41118" spans="1:40" ht="37.15" customHeight="1" x14ac:dyDescent="0.35">
      <c r="A41118" s="8"/>
      <c r="M41118" s="90">
        <f t="shared" ca="1" si="647"/>
        <v>46039</v>
      </c>
      <c r="N41118" s="91"/>
      <c r="O41118" s="68"/>
      <c r="AN41118" s="7"/>
    </row>
    <row r="41119" spans="1:40" ht="37.15" customHeight="1" x14ac:dyDescent="0.35">
      <c r="A41119" s="8"/>
      <c r="M41119" s="90">
        <f t="shared" ca="1" si="647"/>
        <v>46039</v>
      </c>
      <c r="N41119" s="91"/>
      <c r="O41119" s="68"/>
      <c r="AN41119" s="7"/>
    </row>
    <row r="41120" spans="1:40" ht="37.15" customHeight="1" x14ac:dyDescent="0.35">
      <c r="A41120" s="8"/>
      <c r="M41120" s="90">
        <f t="shared" ca="1" si="647"/>
        <v>46039</v>
      </c>
      <c r="N41120" s="91"/>
      <c r="O41120" s="68"/>
      <c r="AN41120" s="7"/>
    </row>
    <row r="41121" spans="1:40" ht="37.15" customHeight="1" x14ac:dyDescent="0.35">
      <c r="A41121" s="8"/>
      <c r="M41121" s="90">
        <f t="shared" ca="1" si="647"/>
        <v>46039</v>
      </c>
      <c r="N41121" s="91"/>
      <c r="O41121" s="68"/>
      <c r="AN41121" s="7"/>
    </row>
    <row r="41122" spans="1:40" ht="37.15" customHeight="1" x14ac:dyDescent="0.35">
      <c r="A41122" s="8"/>
      <c r="M41122" s="90">
        <f t="shared" ca="1" si="647"/>
        <v>46039</v>
      </c>
      <c r="N41122" s="91"/>
      <c r="O41122" s="68"/>
      <c r="AN41122" s="7"/>
    </row>
    <row r="41123" spans="1:40" ht="37.15" customHeight="1" x14ac:dyDescent="0.35">
      <c r="A41123" s="8"/>
      <c r="M41123" s="90">
        <f t="shared" ca="1" si="647"/>
        <v>46039</v>
      </c>
      <c r="N41123" s="91"/>
      <c r="O41123" s="68"/>
      <c r="AN41123" s="7"/>
    </row>
    <row r="41124" spans="1:40" ht="37.15" customHeight="1" x14ac:dyDescent="0.35">
      <c r="A41124" s="8"/>
      <c r="M41124" s="90">
        <f t="shared" ca="1" si="647"/>
        <v>46039</v>
      </c>
      <c r="N41124" s="91"/>
      <c r="O41124" s="68"/>
      <c r="AN41124" s="7"/>
    </row>
    <row r="41125" spans="1:40" ht="37.15" customHeight="1" x14ac:dyDescent="0.35">
      <c r="A41125" s="8"/>
      <c r="M41125" s="90">
        <f t="shared" ca="1" si="647"/>
        <v>46039</v>
      </c>
      <c r="N41125" s="91"/>
      <c r="O41125" s="68"/>
      <c r="AN41125" s="7"/>
    </row>
    <row r="41126" spans="1:40" ht="37.15" customHeight="1" x14ac:dyDescent="0.35">
      <c r="A41126" s="8"/>
      <c r="M41126" s="90">
        <f t="shared" ca="1" si="647"/>
        <v>46039</v>
      </c>
      <c r="N41126" s="91"/>
      <c r="O41126" s="68"/>
      <c r="AN41126" s="7"/>
    </row>
    <row r="41127" spans="1:40" ht="37.15" customHeight="1" x14ac:dyDescent="0.35">
      <c r="A41127" s="8"/>
      <c r="M41127" s="90">
        <f t="shared" ca="1" si="647"/>
        <v>46039</v>
      </c>
      <c r="N41127" s="91"/>
      <c r="O41127" s="68"/>
      <c r="AN41127" s="7"/>
    </row>
    <row r="41128" spans="1:40" ht="37.15" customHeight="1" x14ac:dyDescent="0.35">
      <c r="A41128" s="8"/>
      <c r="M41128" s="90">
        <f t="shared" ca="1" si="647"/>
        <v>46039</v>
      </c>
      <c r="N41128" s="91"/>
      <c r="O41128" s="68"/>
      <c r="AN41128" s="7"/>
    </row>
    <row r="41129" spans="1:40" ht="37.15" customHeight="1" x14ac:dyDescent="0.35">
      <c r="A41129" s="8"/>
      <c r="M41129" s="90">
        <f t="shared" ca="1" si="647"/>
        <v>46039</v>
      </c>
      <c r="N41129" s="91"/>
      <c r="O41129" s="68"/>
      <c r="AN41129" s="7"/>
    </row>
    <row r="41130" spans="1:40" ht="37.15" customHeight="1" x14ac:dyDescent="0.35">
      <c r="A41130" s="8"/>
      <c r="M41130" s="90">
        <f t="shared" ca="1" si="647"/>
        <v>46039</v>
      </c>
      <c r="N41130" s="91"/>
      <c r="O41130" s="68"/>
      <c r="AN41130" s="7"/>
    </row>
    <row r="41131" spans="1:40" ht="37.15" customHeight="1" x14ac:dyDescent="0.35">
      <c r="A41131" s="8"/>
      <c r="M41131" s="90">
        <f t="shared" ca="1" si="647"/>
        <v>46039</v>
      </c>
      <c r="N41131" s="91"/>
      <c r="O41131" s="68"/>
      <c r="AN41131" s="7"/>
    </row>
    <row r="41132" spans="1:40" ht="37.15" customHeight="1" x14ac:dyDescent="0.35">
      <c r="A41132" s="8"/>
      <c r="M41132" s="90">
        <f t="shared" ca="1" si="647"/>
        <v>46039</v>
      </c>
      <c r="N41132" s="91"/>
      <c r="O41132" s="68"/>
      <c r="AN41132" s="7"/>
    </row>
    <row r="41133" spans="1:40" ht="37.15" customHeight="1" x14ac:dyDescent="0.35">
      <c r="A41133" s="8"/>
      <c r="M41133" s="90">
        <f t="shared" ca="1" si="647"/>
        <v>46039</v>
      </c>
      <c r="N41133" s="91"/>
      <c r="O41133" s="68"/>
      <c r="AN41133" s="7"/>
    </row>
    <row r="41134" spans="1:40" ht="37.15" customHeight="1" x14ac:dyDescent="0.35">
      <c r="A41134" s="8"/>
      <c r="M41134" s="90">
        <f t="shared" ca="1" si="647"/>
        <v>46039</v>
      </c>
      <c r="N41134" s="91"/>
      <c r="O41134" s="68"/>
      <c r="AN41134" s="7"/>
    </row>
    <row r="41135" spans="1:40" ht="37.15" customHeight="1" x14ac:dyDescent="0.35">
      <c r="A41135" s="8"/>
      <c r="M41135" s="90">
        <f t="shared" ca="1" si="647"/>
        <v>46039</v>
      </c>
      <c r="N41135" s="91"/>
      <c r="O41135" s="68"/>
      <c r="AN41135" s="7"/>
    </row>
    <row r="41136" spans="1:40" ht="37.15" customHeight="1" x14ac:dyDescent="0.35">
      <c r="A41136" s="8"/>
      <c r="M41136" s="90">
        <f t="shared" ca="1" si="647"/>
        <v>46039</v>
      </c>
      <c r="N41136" s="91"/>
      <c r="O41136" s="68"/>
      <c r="AN41136" s="7"/>
    </row>
    <row r="41137" spans="1:40" ht="37.15" customHeight="1" x14ac:dyDescent="0.35">
      <c r="A41137" s="8"/>
      <c r="M41137" s="90">
        <f t="shared" ca="1" si="647"/>
        <v>46039</v>
      </c>
      <c r="N41137" s="91"/>
      <c r="O41137" s="68"/>
      <c r="AN41137" s="7"/>
    </row>
    <row r="41138" spans="1:40" ht="37.15" customHeight="1" x14ac:dyDescent="0.35">
      <c r="A41138" s="8"/>
      <c r="M41138" s="90">
        <f t="shared" ca="1" si="647"/>
        <v>46039</v>
      </c>
      <c r="N41138" s="91"/>
      <c r="O41138" s="68"/>
      <c r="AN41138" s="7"/>
    </row>
    <row r="41139" spans="1:40" ht="37.15" customHeight="1" x14ac:dyDescent="0.35">
      <c r="A41139" s="8"/>
      <c r="M41139" s="90">
        <f t="shared" ca="1" si="647"/>
        <v>46039</v>
      </c>
      <c r="N41139" s="91"/>
      <c r="O41139" s="68"/>
      <c r="AN41139" s="7"/>
    </row>
    <row r="41140" spans="1:40" ht="37.15" customHeight="1" x14ac:dyDescent="0.35">
      <c r="A41140" s="8"/>
      <c r="M41140" s="90">
        <f t="shared" ca="1" si="647"/>
        <v>46039</v>
      </c>
      <c r="N41140" s="91"/>
      <c r="O41140" s="68"/>
      <c r="AN41140" s="7"/>
    </row>
    <row r="41141" spans="1:40" ht="37.15" customHeight="1" x14ac:dyDescent="0.35">
      <c r="A41141" s="8"/>
      <c r="M41141" s="90">
        <f t="shared" ca="1" si="647"/>
        <v>46039</v>
      </c>
      <c r="N41141" s="91"/>
      <c r="O41141" s="68"/>
      <c r="AN41141" s="7"/>
    </row>
    <row r="41142" spans="1:40" ht="37.15" customHeight="1" x14ac:dyDescent="0.35">
      <c r="A41142" s="8"/>
      <c r="M41142" s="90">
        <f t="shared" ca="1" si="647"/>
        <v>46039</v>
      </c>
      <c r="N41142" s="91"/>
      <c r="O41142" s="68"/>
      <c r="AN41142" s="7"/>
    </row>
    <row r="41143" spans="1:40" ht="37.15" customHeight="1" x14ac:dyDescent="0.35">
      <c r="A41143" s="8"/>
      <c r="M41143" s="90">
        <f t="shared" ca="1" si="647"/>
        <v>46039</v>
      </c>
      <c r="N41143" s="91"/>
      <c r="O41143" s="68"/>
      <c r="AN41143" s="7"/>
    </row>
    <row r="41144" spans="1:40" ht="37.15" customHeight="1" x14ac:dyDescent="0.35">
      <c r="A41144" s="8"/>
      <c r="M41144" s="90">
        <f t="shared" ca="1" si="647"/>
        <v>46039</v>
      </c>
      <c r="N41144" s="91"/>
      <c r="O41144" s="68"/>
      <c r="AN41144" s="7"/>
    </row>
    <row r="41145" spans="1:40" ht="37.15" customHeight="1" x14ac:dyDescent="0.35">
      <c r="A41145" s="8"/>
      <c r="M41145" s="90">
        <f t="shared" ca="1" si="647"/>
        <v>46039</v>
      </c>
      <c r="N41145" s="91"/>
      <c r="O41145" s="68"/>
      <c r="AN41145" s="7"/>
    </row>
    <row r="41146" spans="1:40" ht="37.15" customHeight="1" x14ac:dyDescent="0.35">
      <c r="A41146" s="8"/>
      <c r="M41146" s="90">
        <f t="shared" ca="1" si="647"/>
        <v>46039</v>
      </c>
      <c r="N41146" s="91"/>
      <c r="O41146" s="68"/>
      <c r="AN41146" s="7"/>
    </row>
    <row r="41147" spans="1:40" ht="37.15" customHeight="1" x14ac:dyDescent="0.35">
      <c r="A41147" s="8"/>
      <c r="M41147" s="90">
        <f t="shared" ca="1" si="647"/>
        <v>46039</v>
      </c>
      <c r="N41147" s="91"/>
      <c r="O41147" s="68"/>
      <c r="AN41147" s="7"/>
    </row>
    <row r="41148" spans="1:40" ht="37.15" customHeight="1" x14ac:dyDescent="0.35">
      <c r="A41148" s="8"/>
      <c r="M41148" s="90">
        <f t="shared" ca="1" si="647"/>
        <v>46039</v>
      </c>
      <c r="N41148" s="91"/>
      <c r="O41148" s="68"/>
      <c r="AN41148" s="7"/>
    </row>
    <row r="41149" spans="1:40" ht="37.15" customHeight="1" x14ac:dyDescent="0.35">
      <c r="A41149" s="8"/>
      <c r="M41149" s="90">
        <f t="shared" ca="1" si="647"/>
        <v>46039</v>
      </c>
      <c r="N41149" s="91"/>
      <c r="O41149" s="68"/>
      <c r="AN41149" s="7"/>
    </row>
    <row r="41150" spans="1:40" ht="37.15" customHeight="1" x14ac:dyDescent="0.35">
      <c r="A41150" s="8"/>
      <c r="M41150" s="90">
        <f t="shared" ca="1" si="647"/>
        <v>46039</v>
      </c>
      <c r="N41150" s="91"/>
      <c r="O41150" s="68"/>
      <c r="AN41150" s="7"/>
    </row>
    <row r="41151" spans="1:40" ht="37.15" customHeight="1" x14ac:dyDescent="0.35">
      <c r="A41151" s="8"/>
      <c r="M41151" s="90">
        <f t="shared" ca="1" si="647"/>
        <v>46039</v>
      </c>
      <c r="N41151" s="91"/>
      <c r="O41151" s="68"/>
      <c r="AN41151" s="7"/>
    </row>
    <row r="41152" spans="1:40" ht="37.15" customHeight="1" x14ac:dyDescent="0.35">
      <c r="A41152" s="8"/>
      <c r="M41152" s="90">
        <f t="shared" ca="1" si="647"/>
        <v>46039</v>
      </c>
      <c r="N41152" s="91"/>
      <c r="O41152" s="68"/>
      <c r="AN41152" s="7"/>
    </row>
    <row r="41153" spans="1:40" ht="37.15" customHeight="1" x14ac:dyDescent="0.35">
      <c r="A41153" s="8"/>
      <c r="M41153" s="90">
        <f t="shared" ca="1" si="647"/>
        <v>46039</v>
      </c>
      <c r="N41153" s="91"/>
      <c r="O41153" s="68"/>
      <c r="AN41153" s="7"/>
    </row>
    <row r="41154" spans="1:40" ht="37.15" customHeight="1" x14ac:dyDescent="0.35">
      <c r="A41154" s="8"/>
      <c r="M41154" s="90">
        <f t="shared" ca="1" si="647"/>
        <v>46039</v>
      </c>
      <c r="N41154" s="91"/>
      <c r="O41154" s="68"/>
      <c r="AN41154" s="7"/>
    </row>
    <row r="41155" spans="1:40" ht="37.15" customHeight="1" x14ac:dyDescent="0.35">
      <c r="A41155" s="8"/>
      <c r="M41155" s="90">
        <f t="shared" ca="1" si="647"/>
        <v>46039</v>
      </c>
      <c r="N41155" s="91"/>
      <c r="O41155" s="68"/>
      <c r="AN41155" s="7"/>
    </row>
    <row r="41156" spans="1:40" ht="37.15" customHeight="1" x14ac:dyDescent="0.35">
      <c r="A41156" s="8"/>
      <c r="M41156" s="90">
        <f t="shared" ca="1" si="647"/>
        <v>46039</v>
      </c>
      <c r="N41156" s="91"/>
      <c r="O41156" s="68"/>
      <c r="AN41156" s="7"/>
    </row>
    <row r="41157" spans="1:40" ht="37.15" customHeight="1" x14ac:dyDescent="0.35">
      <c r="A41157" s="8"/>
      <c r="M41157" s="90">
        <f t="shared" ca="1" si="647"/>
        <v>46039</v>
      </c>
      <c r="N41157" s="91"/>
      <c r="O41157" s="68"/>
      <c r="AN41157" s="7"/>
    </row>
    <row r="41158" spans="1:40" ht="37.15" customHeight="1" x14ac:dyDescent="0.35">
      <c r="A41158" s="8"/>
      <c r="M41158" s="90">
        <f t="shared" ca="1" si="647"/>
        <v>46039</v>
      </c>
      <c r="N41158" s="91"/>
      <c r="O41158" s="68"/>
      <c r="AN41158" s="7"/>
    </row>
    <row r="41159" spans="1:40" ht="37.15" customHeight="1" x14ac:dyDescent="0.35">
      <c r="A41159" s="8"/>
      <c r="M41159" s="90">
        <f t="shared" ca="1" si="647"/>
        <v>46039</v>
      </c>
      <c r="N41159" s="91"/>
      <c r="O41159" s="68"/>
      <c r="AN41159" s="7"/>
    </row>
    <row r="41160" spans="1:40" ht="37.15" customHeight="1" x14ac:dyDescent="0.35">
      <c r="A41160" s="8"/>
      <c r="M41160" s="90">
        <f t="shared" ca="1" si="647"/>
        <v>46039</v>
      </c>
      <c r="N41160" s="91"/>
      <c r="O41160" s="68"/>
      <c r="AN41160" s="7"/>
    </row>
    <row r="41161" spans="1:40" ht="37.15" customHeight="1" x14ac:dyDescent="0.35">
      <c r="A41161" s="8"/>
      <c r="M41161" s="90">
        <f t="shared" ca="1" si="647"/>
        <v>46039</v>
      </c>
      <c r="N41161" s="91"/>
      <c r="O41161" s="68"/>
      <c r="AN41161" s="7"/>
    </row>
    <row r="41162" spans="1:40" ht="37.15" customHeight="1" x14ac:dyDescent="0.35">
      <c r="A41162" s="8"/>
      <c r="M41162" s="90">
        <f t="shared" ca="1" si="647"/>
        <v>46039</v>
      </c>
      <c r="N41162" s="91"/>
      <c r="O41162" s="68"/>
      <c r="AN41162" s="7"/>
    </row>
    <row r="41163" spans="1:40" ht="37.15" customHeight="1" x14ac:dyDescent="0.35">
      <c r="A41163" s="8"/>
      <c r="M41163" s="90">
        <f t="shared" ca="1" si="647"/>
        <v>46039</v>
      </c>
      <c r="N41163" s="91"/>
      <c r="O41163" s="68"/>
      <c r="AN41163" s="7"/>
    </row>
    <row r="41164" spans="1:40" ht="37.15" customHeight="1" x14ac:dyDescent="0.35">
      <c r="A41164" s="8"/>
      <c r="M41164" s="90">
        <f t="shared" ca="1" si="647"/>
        <v>46039</v>
      </c>
      <c r="N41164" s="91"/>
      <c r="O41164" s="68"/>
      <c r="AN41164" s="7"/>
    </row>
    <row r="41165" spans="1:40" ht="37.15" customHeight="1" x14ac:dyDescent="0.35">
      <c r="A41165" s="8"/>
      <c r="M41165" s="90">
        <f t="shared" ca="1" si="647"/>
        <v>46039</v>
      </c>
      <c r="N41165" s="91"/>
      <c r="O41165" s="68"/>
      <c r="AN41165" s="7"/>
    </row>
    <row r="41166" spans="1:40" ht="37.15" customHeight="1" x14ac:dyDescent="0.35">
      <c r="A41166" s="8"/>
      <c r="M41166" s="90">
        <f t="shared" ca="1" si="647"/>
        <v>46039</v>
      </c>
      <c r="N41166" s="91"/>
      <c r="O41166" s="68"/>
      <c r="AN41166" s="7"/>
    </row>
    <row r="41167" spans="1:40" ht="37.15" customHeight="1" x14ac:dyDescent="0.35">
      <c r="A41167" s="8"/>
      <c r="M41167" s="90">
        <f t="shared" ca="1" si="647"/>
        <v>46039</v>
      </c>
      <c r="N41167" s="91"/>
      <c r="O41167" s="68"/>
      <c r="AN41167" s="7"/>
    </row>
    <row r="41168" spans="1:40" ht="37.15" customHeight="1" x14ac:dyDescent="0.35">
      <c r="A41168" s="8"/>
      <c r="M41168" s="90">
        <f t="shared" ca="1" si="647"/>
        <v>46039</v>
      </c>
      <c r="N41168" s="91"/>
      <c r="O41168" s="68"/>
      <c r="AN41168" s="7"/>
    </row>
    <row r="41169" spans="1:40" ht="37.15" customHeight="1" x14ac:dyDescent="0.35">
      <c r="A41169" s="8"/>
      <c r="M41169" s="90">
        <f t="shared" ref="M41169:M41232" ca="1" si="648">TODAY()-F41169</f>
        <v>46039</v>
      </c>
      <c r="N41169" s="91"/>
      <c r="O41169" s="68"/>
      <c r="AN41169" s="7"/>
    </row>
    <row r="41170" spans="1:40" ht="37.15" customHeight="1" x14ac:dyDescent="0.35">
      <c r="A41170" s="8"/>
      <c r="M41170" s="90">
        <f t="shared" ca="1" si="648"/>
        <v>46039</v>
      </c>
      <c r="N41170" s="91"/>
      <c r="O41170" s="68"/>
      <c r="AN41170" s="7"/>
    </row>
    <row r="41171" spans="1:40" ht="37.15" customHeight="1" x14ac:dyDescent="0.35">
      <c r="A41171" s="8"/>
      <c r="M41171" s="90">
        <f t="shared" ca="1" si="648"/>
        <v>46039</v>
      </c>
      <c r="N41171" s="91"/>
      <c r="O41171" s="68"/>
      <c r="AN41171" s="7"/>
    </row>
    <row r="41172" spans="1:40" ht="37.15" customHeight="1" x14ac:dyDescent="0.35">
      <c r="A41172" s="8"/>
      <c r="M41172" s="90">
        <f t="shared" ca="1" si="648"/>
        <v>46039</v>
      </c>
      <c r="N41172" s="91"/>
      <c r="O41172" s="68"/>
      <c r="AN41172" s="7"/>
    </row>
    <row r="41173" spans="1:40" ht="37.15" customHeight="1" x14ac:dyDescent="0.35">
      <c r="A41173" s="8"/>
      <c r="M41173" s="90">
        <f t="shared" ca="1" si="648"/>
        <v>46039</v>
      </c>
      <c r="N41173" s="91"/>
      <c r="O41173" s="68"/>
      <c r="AN41173" s="7"/>
    </row>
    <row r="41174" spans="1:40" ht="37.15" customHeight="1" x14ac:dyDescent="0.35">
      <c r="A41174" s="8"/>
      <c r="M41174" s="90">
        <f t="shared" ca="1" si="648"/>
        <v>46039</v>
      </c>
      <c r="N41174" s="91"/>
      <c r="O41174" s="68"/>
      <c r="AN41174" s="7"/>
    </row>
    <row r="41175" spans="1:40" ht="37.15" customHeight="1" x14ac:dyDescent="0.35">
      <c r="A41175" s="8"/>
      <c r="M41175" s="90">
        <f t="shared" ca="1" si="648"/>
        <v>46039</v>
      </c>
      <c r="N41175" s="91"/>
      <c r="O41175" s="68"/>
      <c r="AN41175" s="7"/>
    </row>
    <row r="41176" spans="1:40" ht="37.15" customHeight="1" x14ac:dyDescent="0.35">
      <c r="A41176" s="8"/>
      <c r="M41176" s="90">
        <f t="shared" ca="1" si="648"/>
        <v>46039</v>
      </c>
      <c r="N41176" s="91"/>
      <c r="O41176" s="68"/>
      <c r="AN41176" s="7"/>
    </row>
    <row r="41177" spans="1:40" ht="37.15" customHeight="1" x14ac:dyDescent="0.35">
      <c r="A41177" s="8"/>
      <c r="M41177" s="90">
        <f t="shared" ca="1" si="648"/>
        <v>46039</v>
      </c>
      <c r="N41177" s="91"/>
      <c r="O41177" s="68"/>
      <c r="AN41177" s="7"/>
    </row>
    <row r="41178" spans="1:40" ht="37.15" customHeight="1" x14ac:dyDescent="0.35">
      <c r="A41178" s="8"/>
      <c r="M41178" s="90">
        <f t="shared" ca="1" si="648"/>
        <v>46039</v>
      </c>
      <c r="N41178" s="91"/>
      <c r="O41178" s="68"/>
      <c r="AN41178" s="7"/>
    </row>
    <row r="41179" spans="1:40" ht="37.15" customHeight="1" x14ac:dyDescent="0.35">
      <c r="A41179" s="8"/>
      <c r="M41179" s="90">
        <f t="shared" ca="1" si="648"/>
        <v>46039</v>
      </c>
      <c r="N41179" s="91"/>
      <c r="O41179" s="68"/>
      <c r="AN41179" s="7"/>
    </row>
    <row r="41180" spans="1:40" ht="37.15" customHeight="1" x14ac:dyDescent="0.35">
      <c r="A41180" s="8"/>
      <c r="M41180" s="90">
        <f t="shared" ca="1" si="648"/>
        <v>46039</v>
      </c>
      <c r="N41180" s="91"/>
      <c r="O41180" s="68"/>
      <c r="AN41180" s="7"/>
    </row>
    <row r="41181" spans="1:40" ht="37.15" customHeight="1" x14ac:dyDescent="0.35">
      <c r="A41181" s="8"/>
      <c r="M41181" s="90">
        <f t="shared" ca="1" si="648"/>
        <v>46039</v>
      </c>
      <c r="N41181" s="91"/>
      <c r="O41181" s="68"/>
      <c r="AN41181" s="7"/>
    </row>
    <row r="41182" spans="1:40" ht="37.15" customHeight="1" x14ac:dyDescent="0.35">
      <c r="A41182" s="8"/>
      <c r="M41182" s="90">
        <f t="shared" ca="1" si="648"/>
        <v>46039</v>
      </c>
      <c r="N41182" s="91"/>
      <c r="O41182" s="68"/>
      <c r="AN41182" s="7"/>
    </row>
    <row r="41183" spans="1:40" ht="37.15" customHeight="1" x14ac:dyDescent="0.35">
      <c r="A41183" s="8"/>
      <c r="M41183" s="90">
        <f t="shared" ca="1" si="648"/>
        <v>46039</v>
      </c>
      <c r="N41183" s="91"/>
      <c r="O41183" s="68"/>
      <c r="AN41183" s="7"/>
    </row>
    <row r="41184" spans="1:40" ht="37.15" customHeight="1" x14ac:dyDescent="0.35">
      <c r="A41184" s="8"/>
      <c r="M41184" s="90">
        <f t="shared" ca="1" si="648"/>
        <v>46039</v>
      </c>
      <c r="N41184" s="91"/>
      <c r="O41184" s="68"/>
      <c r="AN41184" s="7"/>
    </row>
    <row r="41185" spans="1:40" ht="37.15" customHeight="1" x14ac:dyDescent="0.35">
      <c r="A41185" s="8"/>
      <c r="M41185" s="90">
        <f t="shared" ca="1" si="648"/>
        <v>46039</v>
      </c>
      <c r="N41185" s="91"/>
      <c r="O41185" s="68"/>
      <c r="AN41185" s="7"/>
    </row>
    <row r="41186" spans="1:40" ht="37.15" customHeight="1" x14ac:dyDescent="0.35">
      <c r="A41186" s="8"/>
      <c r="M41186" s="90">
        <f t="shared" ca="1" si="648"/>
        <v>46039</v>
      </c>
      <c r="N41186" s="91"/>
      <c r="O41186" s="68"/>
      <c r="AN41186" s="7"/>
    </row>
    <row r="41187" spans="1:40" ht="37.15" customHeight="1" x14ac:dyDescent="0.35">
      <c r="A41187" s="8"/>
      <c r="M41187" s="90">
        <f t="shared" ca="1" si="648"/>
        <v>46039</v>
      </c>
      <c r="N41187" s="91"/>
      <c r="O41187" s="68"/>
      <c r="AN41187" s="7"/>
    </row>
    <row r="41188" spans="1:40" ht="37.15" customHeight="1" x14ac:dyDescent="0.35">
      <c r="A41188" s="8"/>
      <c r="M41188" s="90">
        <f t="shared" ca="1" si="648"/>
        <v>46039</v>
      </c>
      <c r="N41188" s="91"/>
      <c r="O41188" s="68"/>
      <c r="AN41188" s="7"/>
    </row>
    <row r="41189" spans="1:40" ht="37.15" customHeight="1" x14ac:dyDescent="0.35">
      <c r="A41189" s="8"/>
      <c r="M41189" s="90">
        <f t="shared" ca="1" si="648"/>
        <v>46039</v>
      </c>
      <c r="N41189" s="91"/>
      <c r="O41189" s="68"/>
      <c r="AN41189" s="7"/>
    </row>
    <row r="41190" spans="1:40" ht="37.15" customHeight="1" x14ac:dyDescent="0.35">
      <c r="A41190" s="8"/>
      <c r="M41190" s="90">
        <f t="shared" ca="1" si="648"/>
        <v>46039</v>
      </c>
      <c r="N41190" s="91"/>
      <c r="O41190" s="68"/>
      <c r="AN41190" s="7"/>
    </row>
    <row r="41191" spans="1:40" ht="37.15" customHeight="1" x14ac:dyDescent="0.35">
      <c r="A41191" s="8"/>
      <c r="M41191" s="90">
        <f t="shared" ca="1" si="648"/>
        <v>46039</v>
      </c>
      <c r="N41191" s="91"/>
      <c r="O41191" s="68"/>
      <c r="AN41191" s="7"/>
    </row>
    <row r="41192" spans="1:40" ht="37.15" customHeight="1" x14ac:dyDescent="0.35">
      <c r="A41192" s="8"/>
      <c r="M41192" s="90">
        <f t="shared" ca="1" si="648"/>
        <v>46039</v>
      </c>
      <c r="N41192" s="91"/>
      <c r="O41192" s="68"/>
      <c r="AN41192" s="7"/>
    </row>
    <row r="41193" spans="1:40" ht="37.15" customHeight="1" x14ac:dyDescent="0.35">
      <c r="A41193" s="8"/>
      <c r="M41193" s="90">
        <f t="shared" ca="1" si="648"/>
        <v>46039</v>
      </c>
      <c r="N41193" s="91"/>
      <c r="O41193" s="68"/>
      <c r="AN41193" s="7"/>
    </row>
    <row r="41194" spans="1:40" ht="37.15" customHeight="1" x14ac:dyDescent="0.35">
      <c r="A41194" s="8"/>
      <c r="M41194" s="90">
        <f t="shared" ca="1" si="648"/>
        <v>46039</v>
      </c>
      <c r="N41194" s="91"/>
      <c r="O41194" s="68"/>
      <c r="AN41194" s="7"/>
    </row>
    <row r="41195" spans="1:40" ht="37.15" customHeight="1" x14ac:dyDescent="0.35">
      <c r="A41195" s="8"/>
      <c r="M41195" s="90">
        <f t="shared" ca="1" si="648"/>
        <v>46039</v>
      </c>
      <c r="N41195" s="91"/>
      <c r="O41195" s="68"/>
      <c r="AN41195" s="7"/>
    </row>
    <row r="41196" spans="1:40" ht="37.15" customHeight="1" x14ac:dyDescent="0.35">
      <c r="A41196" s="8"/>
      <c r="M41196" s="90">
        <f t="shared" ca="1" si="648"/>
        <v>46039</v>
      </c>
      <c r="N41196" s="91"/>
      <c r="O41196" s="68"/>
      <c r="AN41196" s="7"/>
    </row>
    <row r="41197" spans="1:40" ht="37.15" customHeight="1" x14ac:dyDescent="0.35">
      <c r="A41197" s="8"/>
      <c r="M41197" s="90">
        <f t="shared" ca="1" si="648"/>
        <v>46039</v>
      </c>
      <c r="N41197" s="91"/>
      <c r="O41197" s="68"/>
      <c r="AN41197" s="7"/>
    </row>
    <row r="41198" spans="1:40" ht="37.15" customHeight="1" x14ac:dyDescent="0.35">
      <c r="A41198" s="8"/>
      <c r="M41198" s="90">
        <f t="shared" ca="1" si="648"/>
        <v>46039</v>
      </c>
      <c r="N41198" s="91"/>
      <c r="O41198" s="68"/>
      <c r="AN41198" s="7"/>
    </row>
    <row r="41199" spans="1:40" ht="37.15" customHeight="1" x14ac:dyDescent="0.35">
      <c r="A41199" s="8"/>
      <c r="M41199" s="90">
        <f t="shared" ca="1" si="648"/>
        <v>46039</v>
      </c>
      <c r="N41199" s="91"/>
      <c r="O41199" s="68"/>
      <c r="AN41199" s="7"/>
    </row>
    <row r="41200" spans="1:40" ht="37.15" customHeight="1" x14ac:dyDescent="0.35">
      <c r="A41200" s="8"/>
      <c r="M41200" s="90">
        <f t="shared" ca="1" si="648"/>
        <v>46039</v>
      </c>
      <c r="N41200" s="91"/>
      <c r="O41200" s="68"/>
      <c r="AN41200" s="7"/>
    </row>
    <row r="41201" spans="1:40" ht="37.15" customHeight="1" x14ac:dyDescent="0.35">
      <c r="A41201" s="8"/>
      <c r="M41201" s="90">
        <f t="shared" ca="1" si="648"/>
        <v>46039</v>
      </c>
      <c r="N41201" s="91"/>
      <c r="O41201" s="68"/>
      <c r="AN41201" s="7"/>
    </row>
    <row r="41202" spans="1:40" ht="37.15" customHeight="1" x14ac:dyDescent="0.35">
      <c r="A41202" s="8"/>
      <c r="M41202" s="90">
        <f t="shared" ca="1" si="648"/>
        <v>46039</v>
      </c>
      <c r="N41202" s="91"/>
      <c r="O41202" s="68"/>
      <c r="AN41202" s="7"/>
    </row>
    <row r="41203" spans="1:40" ht="37.15" customHeight="1" x14ac:dyDescent="0.35">
      <c r="A41203" s="8"/>
      <c r="M41203" s="90">
        <f t="shared" ca="1" si="648"/>
        <v>46039</v>
      </c>
      <c r="N41203" s="91"/>
      <c r="O41203" s="68"/>
      <c r="AN41203" s="7"/>
    </row>
    <row r="41204" spans="1:40" ht="37.15" customHeight="1" x14ac:dyDescent="0.35">
      <c r="A41204" s="8"/>
      <c r="M41204" s="90">
        <f t="shared" ca="1" si="648"/>
        <v>46039</v>
      </c>
      <c r="N41204" s="91"/>
      <c r="O41204" s="68"/>
      <c r="AN41204" s="7"/>
    </row>
    <row r="41205" spans="1:40" ht="37.15" customHeight="1" x14ac:dyDescent="0.35">
      <c r="A41205" s="8"/>
      <c r="M41205" s="90">
        <f t="shared" ca="1" si="648"/>
        <v>46039</v>
      </c>
      <c r="N41205" s="91"/>
      <c r="O41205" s="68"/>
      <c r="AN41205" s="7"/>
    </row>
    <row r="41206" spans="1:40" ht="37.15" customHeight="1" x14ac:dyDescent="0.35">
      <c r="A41206" s="8"/>
      <c r="M41206" s="90">
        <f t="shared" ca="1" si="648"/>
        <v>46039</v>
      </c>
      <c r="N41206" s="91"/>
      <c r="O41206" s="68"/>
      <c r="AN41206" s="7"/>
    </row>
    <row r="41207" spans="1:40" ht="37.15" customHeight="1" x14ac:dyDescent="0.35">
      <c r="A41207" s="8"/>
      <c r="M41207" s="90">
        <f t="shared" ca="1" si="648"/>
        <v>46039</v>
      </c>
      <c r="N41207" s="91"/>
      <c r="O41207" s="68"/>
      <c r="AN41207" s="7"/>
    </row>
    <row r="41208" spans="1:40" ht="37.15" customHeight="1" x14ac:dyDescent="0.35">
      <c r="A41208" s="8"/>
      <c r="M41208" s="90">
        <f t="shared" ca="1" si="648"/>
        <v>46039</v>
      </c>
      <c r="N41208" s="91"/>
      <c r="O41208" s="68"/>
      <c r="AN41208" s="7"/>
    </row>
    <row r="41209" spans="1:40" ht="37.15" customHeight="1" x14ac:dyDescent="0.35">
      <c r="A41209" s="8"/>
      <c r="M41209" s="90">
        <f t="shared" ca="1" si="648"/>
        <v>46039</v>
      </c>
      <c r="N41209" s="91"/>
      <c r="O41209" s="68"/>
      <c r="AN41209" s="7"/>
    </row>
    <row r="41210" spans="1:40" ht="37.15" customHeight="1" x14ac:dyDescent="0.35">
      <c r="A41210" s="8"/>
      <c r="M41210" s="90">
        <f t="shared" ca="1" si="648"/>
        <v>46039</v>
      </c>
      <c r="N41210" s="91"/>
      <c r="O41210" s="68"/>
      <c r="AN41210" s="7"/>
    </row>
    <row r="41211" spans="1:40" ht="37.15" customHeight="1" x14ac:dyDescent="0.35">
      <c r="A41211" s="8"/>
      <c r="M41211" s="90">
        <f t="shared" ca="1" si="648"/>
        <v>46039</v>
      </c>
      <c r="N41211" s="91"/>
      <c r="O41211" s="68"/>
      <c r="AN41211" s="7"/>
    </row>
    <row r="41212" spans="1:40" ht="37.15" customHeight="1" x14ac:dyDescent="0.35">
      <c r="A41212" s="8"/>
      <c r="M41212" s="90">
        <f t="shared" ca="1" si="648"/>
        <v>46039</v>
      </c>
      <c r="N41212" s="91"/>
      <c r="O41212" s="68"/>
      <c r="AN41212" s="7"/>
    </row>
    <row r="41213" spans="1:40" ht="37.15" customHeight="1" x14ac:dyDescent="0.35">
      <c r="A41213" s="8"/>
      <c r="M41213" s="90">
        <f t="shared" ca="1" si="648"/>
        <v>46039</v>
      </c>
      <c r="N41213" s="91"/>
      <c r="O41213" s="68"/>
      <c r="AN41213" s="7"/>
    </row>
    <row r="41214" spans="1:40" ht="37.15" customHeight="1" x14ac:dyDescent="0.35">
      <c r="A41214" s="8"/>
      <c r="M41214" s="90">
        <f t="shared" ca="1" si="648"/>
        <v>46039</v>
      </c>
      <c r="N41214" s="91"/>
      <c r="O41214" s="68"/>
      <c r="AN41214" s="7"/>
    </row>
    <row r="41215" spans="1:40" ht="37.15" customHeight="1" x14ac:dyDescent="0.35">
      <c r="A41215" s="8"/>
      <c r="M41215" s="90">
        <f t="shared" ca="1" si="648"/>
        <v>46039</v>
      </c>
      <c r="N41215" s="91"/>
      <c r="O41215" s="68"/>
      <c r="AN41215" s="7"/>
    </row>
    <row r="41216" spans="1:40" ht="37.15" customHeight="1" x14ac:dyDescent="0.35">
      <c r="A41216" s="8"/>
      <c r="M41216" s="90">
        <f t="shared" ca="1" si="648"/>
        <v>46039</v>
      </c>
      <c r="N41216" s="91"/>
      <c r="O41216" s="68"/>
      <c r="AN41216" s="7"/>
    </row>
    <row r="41217" spans="1:40" ht="37.15" customHeight="1" x14ac:dyDescent="0.35">
      <c r="A41217" s="8"/>
      <c r="M41217" s="90">
        <f t="shared" ca="1" si="648"/>
        <v>46039</v>
      </c>
      <c r="N41217" s="91"/>
      <c r="O41217" s="68"/>
      <c r="AN41217" s="7"/>
    </row>
    <row r="41218" spans="1:40" ht="37.15" customHeight="1" x14ac:dyDescent="0.35">
      <c r="A41218" s="8"/>
      <c r="M41218" s="90">
        <f t="shared" ca="1" si="648"/>
        <v>46039</v>
      </c>
      <c r="N41218" s="91"/>
      <c r="O41218" s="68"/>
      <c r="AN41218" s="7"/>
    </row>
    <row r="41219" spans="1:40" ht="37.15" customHeight="1" x14ac:dyDescent="0.35">
      <c r="A41219" s="8"/>
      <c r="M41219" s="90">
        <f t="shared" ca="1" si="648"/>
        <v>46039</v>
      </c>
      <c r="N41219" s="91"/>
      <c r="O41219" s="68"/>
      <c r="AN41219" s="7"/>
    </row>
    <row r="41220" spans="1:40" ht="37.15" customHeight="1" x14ac:dyDescent="0.35">
      <c r="A41220" s="8"/>
      <c r="M41220" s="90">
        <f t="shared" ca="1" si="648"/>
        <v>46039</v>
      </c>
      <c r="N41220" s="91"/>
      <c r="O41220" s="68"/>
      <c r="AN41220" s="7"/>
    </row>
    <row r="41221" spans="1:40" ht="37.15" customHeight="1" x14ac:dyDescent="0.35">
      <c r="A41221" s="8"/>
      <c r="M41221" s="90">
        <f t="shared" ca="1" si="648"/>
        <v>46039</v>
      </c>
      <c r="N41221" s="91"/>
      <c r="O41221" s="68"/>
      <c r="AN41221" s="7"/>
    </row>
    <row r="41222" spans="1:40" ht="37.15" customHeight="1" x14ac:dyDescent="0.35">
      <c r="A41222" s="8"/>
      <c r="M41222" s="90">
        <f t="shared" ca="1" si="648"/>
        <v>46039</v>
      </c>
      <c r="N41222" s="91"/>
      <c r="O41222" s="68"/>
      <c r="AN41222" s="7"/>
    </row>
    <row r="41223" spans="1:40" ht="37.15" customHeight="1" x14ac:dyDescent="0.35">
      <c r="A41223" s="8"/>
      <c r="M41223" s="90">
        <f t="shared" ca="1" si="648"/>
        <v>46039</v>
      </c>
      <c r="N41223" s="91"/>
      <c r="O41223" s="68"/>
      <c r="AN41223" s="7"/>
    </row>
    <row r="41224" spans="1:40" ht="37.15" customHeight="1" x14ac:dyDescent="0.35">
      <c r="A41224" s="8"/>
      <c r="M41224" s="90">
        <f t="shared" ca="1" si="648"/>
        <v>46039</v>
      </c>
      <c r="N41224" s="91"/>
      <c r="O41224" s="68"/>
      <c r="AN41224" s="7"/>
    </row>
    <row r="41225" spans="1:40" ht="37.15" customHeight="1" x14ac:dyDescent="0.35">
      <c r="A41225" s="8"/>
      <c r="M41225" s="90">
        <f t="shared" ca="1" si="648"/>
        <v>46039</v>
      </c>
      <c r="N41225" s="91"/>
      <c r="O41225" s="68"/>
      <c r="AN41225" s="7"/>
    </row>
    <row r="41226" spans="1:40" ht="37.15" customHeight="1" x14ac:dyDescent="0.35">
      <c r="A41226" s="8"/>
      <c r="M41226" s="90">
        <f t="shared" ca="1" si="648"/>
        <v>46039</v>
      </c>
      <c r="N41226" s="91"/>
      <c r="O41226" s="68"/>
      <c r="AN41226" s="7"/>
    </row>
    <row r="41227" spans="1:40" ht="37.15" customHeight="1" x14ac:dyDescent="0.35">
      <c r="A41227" s="8"/>
      <c r="M41227" s="90">
        <f t="shared" ca="1" si="648"/>
        <v>46039</v>
      </c>
      <c r="N41227" s="91"/>
      <c r="O41227" s="68"/>
      <c r="AN41227" s="7"/>
    </row>
    <row r="41228" spans="1:40" ht="37.15" customHeight="1" x14ac:dyDescent="0.35">
      <c r="A41228" s="8"/>
      <c r="M41228" s="90">
        <f t="shared" ca="1" si="648"/>
        <v>46039</v>
      </c>
      <c r="N41228" s="91"/>
      <c r="O41228" s="68"/>
      <c r="AN41228" s="7"/>
    </row>
    <row r="41229" spans="1:40" ht="37.15" customHeight="1" x14ac:dyDescent="0.35">
      <c r="A41229" s="8"/>
      <c r="M41229" s="90">
        <f t="shared" ca="1" si="648"/>
        <v>46039</v>
      </c>
      <c r="N41229" s="91"/>
      <c r="O41229" s="68"/>
      <c r="AN41229" s="7"/>
    </row>
    <row r="41230" spans="1:40" ht="37.15" customHeight="1" x14ac:dyDescent="0.35">
      <c r="A41230" s="8"/>
      <c r="M41230" s="90">
        <f t="shared" ca="1" si="648"/>
        <v>46039</v>
      </c>
      <c r="N41230" s="91"/>
      <c r="O41230" s="68"/>
      <c r="AN41230" s="7"/>
    </row>
    <row r="41231" spans="1:40" ht="37.15" customHeight="1" x14ac:dyDescent="0.35">
      <c r="A41231" s="8"/>
      <c r="M41231" s="90">
        <f t="shared" ca="1" si="648"/>
        <v>46039</v>
      </c>
      <c r="N41231" s="91"/>
      <c r="O41231" s="68"/>
      <c r="AN41231" s="7"/>
    </row>
    <row r="41232" spans="1:40" ht="37.15" customHeight="1" x14ac:dyDescent="0.35">
      <c r="A41232" s="8"/>
      <c r="M41232" s="90">
        <f t="shared" ca="1" si="648"/>
        <v>46039</v>
      </c>
      <c r="N41232" s="91"/>
      <c r="O41232" s="68"/>
      <c r="AN41232" s="7"/>
    </row>
    <row r="41233" spans="1:40" ht="37.15" customHeight="1" x14ac:dyDescent="0.35">
      <c r="A41233" s="8"/>
      <c r="M41233" s="90">
        <f t="shared" ref="M41233:M41296" ca="1" si="649">TODAY()-F41233</f>
        <v>46039</v>
      </c>
      <c r="N41233" s="91"/>
      <c r="O41233" s="68"/>
      <c r="AN41233" s="7"/>
    </row>
    <row r="41234" spans="1:40" ht="37.15" customHeight="1" x14ac:dyDescent="0.35">
      <c r="A41234" s="8"/>
      <c r="M41234" s="90">
        <f t="shared" ca="1" si="649"/>
        <v>46039</v>
      </c>
      <c r="N41234" s="91"/>
      <c r="O41234" s="68"/>
      <c r="AN41234" s="7"/>
    </row>
    <row r="41235" spans="1:40" ht="37.15" customHeight="1" x14ac:dyDescent="0.35">
      <c r="A41235" s="8"/>
      <c r="M41235" s="90">
        <f t="shared" ca="1" si="649"/>
        <v>46039</v>
      </c>
      <c r="N41235" s="91"/>
      <c r="O41235" s="68"/>
      <c r="AN41235" s="7"/>
    </row>
    <row r="41236" spans="1:40" ht="37.15" customHeight="1" x14ac:dyDescent="0.35">
      <c r="A41236" s="8"/>
      <c r="M41236" s="90">
        <f t="shared" ca="1" si="649"/>
        <v>46039</v>
      </c>
      <c r="N41236" s="91"/>
      <c r="O41236" s="68"/>
      <c r="AN41236" s="7"/>
    </row>
    <row r="41237" spans="1:40" ht="37.15" customHeight="1" x14ac:dyDescent="0.35">
      <c r="A41237" s="8"/>
      <c r="M41237" s="90">
        <f t="shared" ca="1" si="649"/>
        <v>46039</v>
      </c>
      <c r="N41237" s="91"/>
      <c r="O41237" s="68"/>
      <c r="AN41237" s="7"/>
    </row>
    <row r="41238" spans="1:40" ht="37.15" customHeight="1" x14ac:dyDescent="0.35">
      <c r="A41238" s="8"/>
      <c r="M41238" s="90">
        <f t="shared" ca="1" si="649"/>
        <v>46039</v>
      </c>
      <c r="N41238" s="91"/>
      <c r="O41238" s="68"/>
      <c r="AN41238" s="7"/>
    </row>
    <row r="41239" spans="1:40" ht="37.15" customHeight="1" x14ac:dyDescent="0.35">
      <c r="A41239" s="8"/>
      <c r="M41239" s="90">
        <f t="shared" ca="1" si="649"/>
        <v>46039</v>
      </c>
      <c r="N41239" s="91"/>
      <c r="O41239" s="68"/>
      <c r="AN41239" s="7"/>
    </row>
    <row r="41240" spans="1:40" ht="37.15" customHeight="1" x14ac:dyDescent="0.35">
      <c r="A41240" s="8"/>
      <c r="M41240" s="90">
        <f t="shared" ca="1" si="649"/>
        <v>46039</v>
      </c>
      <c r="N41240" s="91"/>
      <c r="O41240" s="68"/>
      <c r="AN41240" s="7"/>
    </row>
    <row r="41241" spans="1:40" ht="37.15" customHeight="1" x14ac:dyDescent="0.35">
      <c r="A41241" s="8"/>
      <c r="M41241" s="90">
        <f t="shared" ca="1" si="649"/>
        <v>46039</v>
      </c>
      <c r="N41241" s="91"/>
      <c r="O41241" s="68"/>
      <c r="AN41241" s="7"/>
    </row>
    <row r="41242" spans="1:40" ht="37.15" customHeight="1" x14ac:dyDescent="0.35">
      <c r="A41242" s="8"/>
      <c r="M41242" s="90">
        <f t="shared" ca="1" si="649"/>
        <v>46039</v>
      </c>
      <c r="N41242" s="91"/>
      <c r="O41242" s="68"/>
      <c r="AN41242" s="7"/>
    </row>
    <row r="41243" spans="1:40" ht="37.15" customHeight="1" x14ac:dyDescent="0.35">
      <c r="A41243" s="8"/>
      <c r="M41243" s="90">
        <f t="shared" ca="1" si="649"/>
        <v>46039</v>
      </c>
      <c r="N41243" s="91"/>
      <c r="O41243" s="68"/>
      <c r="AN41243" s="7"/>
    </row>
    <row r="41244" spans="1:40" ht="37.15" customHeight="1" x14ac:dyDescent="0.35">
      <c r="A41244" s="8"/>
      <c r="M41244" s="90">
        <f t="shared" ca="1" si="649"/>
        <v>46039</v>
      </c>
      <c r="N41244" s="91"/>
      <c r="O41244" s="68"/>
      <c r="AN41244" s="7"/>
    </row>
    <row r="41245" spans="1:40" ht="37.15" customHeight="1" x14ac:dyDescent="0.35">
      <c r="A41245" s="8"/>
      <c r="M41245" s="90">
        <f t="shared" ca="1" si="649"/>
        <v>46039</v>
      </c>
      <c r="N41245" s="91"/>
      <c r="O41245" s="68"/>
      <c r="AN41245" s="7"/>
    </row>
    <row r="41246" spans="1:40" ht="37.15" customHeight="1" x14ac:dyDescent="0.35">
      <c r="A41246" s="8"/>
      <c r="M41246" s="90">
        <f t="shared" ca="1" si="649"/>
        <v>46039</v>
      </c>
      <c r="N41246" s="91"/>
      <c r="O41246" s="68"/>
      <c r="AN41246" s="7"/>
    </row>
    <row r="41247" spans="1:40" ht="37.15" customHeight="1" x14ac:dyDescent="0.35">
      <c r="A41247" s="8"/>
      <c r="M41247" s="90">
        <f t="shared" ca="1" si="649"/>
        <v>46039</v>
      </c>
      <c r="N41247" s="91"/>
      <c r="O41247" s="68"/>
      <c r="AN41247" s="7"/>
    </row>
    <row r="41248" spans="1:40" ht="37.15" customHeight="1" x14ac:dyDescent="0.35">
      <c r="A41248" s="8"/>
      <c r="M41248" s="90">
        <f t="shared" ca="1" si="649"/>
        <v>46039</v>
      </c>
      <c r="N41248" s="91"/>
      <c r="O41248" s="68"/>
      <c r="AN41248" s="7"/>
    </row>
    <row r="41249" spans="1:40" ht="37.15" customHeight="1" x14ac:dyDescent="0.35">
      <c r="A41249" s="8"/>
      <c r="M41249" s="90">
        <f t="shared" ca="1" si="649"/>
        <v>46039</v>
      </c>
      <c r="N41249" s="91"/>
      <c r="O41249" s="68"/>
      <c r="AN41249" s="7"/>
    </row>
    <row r="41250" spans="1:40" ht="37.15" customHeight="1" x14ac:dyDescent="0.35">
      <c r="A41250" s="8"/>
      <c r="M41250" s="90">
        <f t="shared" ca="1" si="649"/>
        <v>46039</v>
      </c>
      <c r="N41250" s="91"/>
      <c r="O41250" s="68"/>
      <c r="AN41250" s="7"/>
    </row>
    <row r="41251" spans="1:40" ht="37.15" customHeight="1" x14ac:dyDescent="0.35">
      <c r="A41251" s="8"/>
      <c r="M41251" s="90">
        <f t="shared" ca="1" si="649"/>
        <v>46039</v>
      </c>
      <c r="N41251" s="91"/>
      <c r="O41251" s="68"/>
      <c r="AN41251" s="7"/>
    </row>
    <row r="41252" spans="1:40" ht="37.15" customHeight="1" x14ac:dyDescent="0.35">
      <c r="A41252" s="8"/>
      <c r="M41252" s="90">
        <f t="shared" ca="1" si="649"/>
        <v>46039</v>
      </c>
      <c r="N41252" s="91"/>
      <c r="O41252" s="68"/>
      <c r="AN41252" s="7"/>
    </row>
    <row r="41253" spans="1:40" ht="37.15" customHeight="1" x14ac:dyDescent="0.35">
      <c r="A41253" s="8"/>
      <c r="M41253" s="90">
        <f t="shared" ca="1" si="649"/>
        <v>46039</v>
      </c>
      <c r="N41253" s="91"/>
      <c r="O41253" s="68"/>
      <c r="AN41253" s="7"/>
    </row>
    <row r="41254" spans="1:40" ht="37.15" customHeight="1" x14ac:dyDescent="0.35">
      <c r="A41254" s="8"/>
      <c r="M41254" s="90">
        <f t="shared" ca="1" si="649"/>
        <v>46039</v>
      </c>
      <c r="N41254" s="91"/>
      <c r="O41254" s="68"/>
      <c r="AN41254" s="7"/>
    </row>
    <row r="41255" spans="1:40" ht="37.15" customHeight="1" x14ac:dyDescent="0.35">
      <c r="A41255" s="8"/>
      <c r="M41255" s="90">
        <f t="shared" ca="1" si="649"/>
        <v>46039</v>
      </c>
      <c r="N41255" s="91"/>
      <c r="O41255" s="68"/>
      <c r="AN41255" s="7"/>
    </row>
    <row r="41256" spans="1:40" ht="37.15" customHeight="1" x14ac:dyDescent="0.35">
      <c r="A41256" s="8"/>
      <c r="M41256" s="90">
        <f t="shared" ca="1" si="649"/>
        <v>46039</v>
      </c>
      <c r="N41256" s="91"/>
      <c r="O41256" s="68"/>
      <c r="AN41256" s="7"/>
    </row>
    <row r="41257" spans="1:40" ht="37.15" customHeight="1" x14ac:dyDescent="0.35">
      <c r="A41257" s="8"/>
      <c r="M41257" s="90">
        <f t="shared" ca="1" si="649"/>
        <v>46039</v>
      </c>
      <c r="N41257" s="91"/>
      <c r="O41257" s="68"/>
      <c r="AN41257" s="7"/>
    </row>
    <row r="41258" spans="1:40" ht="37.15" customHeight="1" x14ac:dyDescent="0.35">
      <c r="A41258" s="8"/>
      <c r="M41258" s="90">
        <f t="shared" ca="1" si="649"/>
        <v>46039</v>
      </c>
      <c r="N41258" s="91"/>
      <c r="O41258" s="68"/>
      <c r="AN41258" s="7"/>
    </row>
    <row r="41259" spans="1:40" ht="37.15" customHeight="1" x14ac:dyDescent="0.35">
      <c r="A41259" s="8"/>
      <c r="M41259" s="90">
        <f t="shared" ca="1" si="649"/>
        <v>46039</v>
      </c>
      <c r="N41259" s="91"/>
      <c r="O41259" s="68"/>
      <c r="AN41259" s="7"/>
    </row>
    <row r="41260" spans="1:40" ht="37.15" customHeight="1" x14ac:dyDescent="0.35">
      <c r="A41260" s="8"/>
      <c r="M41260" s="90">
        <f t="shared" ca="1" si="649"/>
        <v>46039</v>
      </c>
      <c r="N41260" s="91"/>
      <c r="O41260" s="68"/>
      <c r="AN41260" s="7"/>
    </row>
    <row r="41261" spans="1:40" ht="37.15" customHeight="1" x14ac:dyDescent="0.35">
      <c r="A41261" s="8"/>
      <c r="M41261" s="90">
        <f t="shared" ca="1" si="649"/>
        <v>46039</v>
      </c>
      <c r="N41261" s="91"/>
      <c r="O41261" s="68"/>
      <c r="AN41261" s="7"/>
    </row>
    <row r="41262" spans="1:40" ht="37.15" customHeight="1" x14ac:dyDescent="0.35">
      <c r="A41262" s="8"/>
      <c r="M41262" s="90">
        <f t="shared" ca="1" si="649"/>
        <v>46039</v>
      </c>
      <c r="N41262" s="91"/>
      <c r="O41262" s="68"/>
      <c r="AN41262" s="7"/>
    </row>
    <row r="41263" spans="1:40" ht="37.15" customHeight="1" x14ac:dyDescent="0.35">
      <c r="A41263" s="8"/>
      <c r="M41263" s="90">
        <f t="shared" ca="1" si="649"/>
        <v>46039</v>
      </c>
      <c r="N41263" s="91"/>
      <c r="O41263" s="68"/>
      <c r="AN41263" s="7"/>
    </row>
    <row r="41264" spans="1:40" ht="37.15" customHeight="1" x14ac:dyDescent="0.35">
      <c r="A41264" s="8"/>
      <c r="M41264" s="90">
        <f t="shared" ca="1" si="649"/>
        <v>46039</v>
      </c>
      <c r="N41264" s="91"/>
      <c r="O41264" s="68"/>
      <c r="AN41264" s="7"/>
    </row>
    <row r="41265" spans="1:40" ht="37.15" customHeight="1" x14ac:dyDescent="0.35">
      <c r="A41265" s="8"/>
      <c r="M41265" s="90">
        <f t="shared" ca="1" si="649"/>
        <v>46039</v>
      </c>
      <c r="N41265" s="91"/>
      <c r="O41265" s="68"/>
      <c r="AN41265" s="7"/>
    </row>
    <row r="41266" spans="1:40" ht="37.15" customHeight="1" x14ac:dyDescent="0.35">
      <c r="A41266" s="8"/>
      <c r="M41266" s="90">
        <f t="shared" ca="1" si="649"/>
        <v>46039</v>
      </c>
      <c r="N41266" s="91"/>
      <c r="O41266" s="68"/>
      <c r="AN41266" s="7"/>
    </row>
    <row r="41267" spans="1:40" ht="37.15" customHeight="1" x14ac:dyDescent="0.35">
      <c r="A41267" s="8"/>
      <c r="M41267" s="90">
        <f t="shared" ca="1" si="649"/>
        <v>46039</v>
      </c>
      <c r="N41267" s="91"/>
      <c r="O41267" s="68"/>
      <c r="AN41267" s="7"/>
    </row>
    <row r="41268" spans="1:40" ht="37.15" customHeight="1" x14ac:dyDescent="0.35">
      <c r="A41268" s="8"/>
      <c r="M41268" s="90">
        <f t="shared" ca="1" si="649"/>
        <v>46039</v>
      </c>
      <c r="N41268" s="91"/>
      <c r="O41268" s="68"/>
      <c r="AN41268" s="7"/>
    </row>
    <row r="41269" spans="1:40" ht="37.15" customHeight="1" x14ac:dyDescent="0.35">
      <c r="A41269" s="8"/>
      <c r="M41269" s="90">
        <f t="shared" ca="1" si="649"/>
        <v>46039</v>
      </c>
      <c r="N41269" s="91"/>
      <c r="O41269" s="68"/>
      <c r="AN41269" s="7"/>
    </row>
    <row r="41270" spans="1:40" ht="37.15" customHeight="1" x14ac:dyDescent="0.35">
      <c r="A41270" s="8"/>
      <c r="M41270" s="90">
        <f t="shared" ca="1" si="649"/>
        <v>46039</v>
      </c>
      <c r="N41270" s="91"/>
      <c r="O41270" s="68"/>
      <c r="AN41270" s="7"/>
    </row>
    <row r="41271" spans="1:40" ht="37.15" customHeight="1" x14ac:dyDescent="0.35">
      <c r="A41271" s="8"/>
      <c r="M41271" s="90">
        <f t="shared" ca="1" si="649"/>
        <v>46039</v>
      </c>
      <c r="N41271" s="91"/>
      <c r="O41271" s="68"/>
      <c r="AN41271" s="7"/>
    </row>
    <row r="41272" spans="1:40" ht="37.15" customHeight="1" x14ac:dyDescent="0.35">
      <c r="A41272" s="8"/>
      <c r="M41272" s="90">
        <f t="shared" ca="1" si="649"/>
        <v>46039</v>
      </c>
      <c r="N41272" s="91"/>
      <c r="O41272" s="68"/>
      <c r="AN41272" s="7"/>
    </row>
    <row r="41273" spans="1:40" ht="37.15" customHeight="1" x14ac:dyDescent="0.35">
      <c r="A41273" s="8"/>
      <c r="M41273" s="90">
        <f t="shared" ca="1" si="649"/>
        <v>46039</v>
      </c>
      <c r="N41273" s="91"/>
      <c r="O41273" s="68"/>
      <c r="AN41273" s="7"/>
    </row>
    <row r="41274" spans="1:40" ht="37.15" customHeight="1" x14ac:dyDescent="0.35">
      <c r="A41274" s="8"/>
      <c r="M41274" s="90">
        <f t="shared" ca="1" si="649"/>
        <v>46039</v>
      </c>
      <c r="N41274" s="91"/>
      <c r="O41274" s="68"/>
      <c r="AN41274" s="7"/>
    </row>
    <row r="41275" spans="1:40" ht="37.15" customHeight="1" x14ac:dyDescent="0.35">
      <c r="A41275" s="8"/>
      <c r="M41275" s="90">
        <f t="shared" ca="1" si="649"/>
        <v>46039</v>
      </c>
      <c r="N41275" s="91"/>
      <c r="O41275" s="68"/>
      <c r="AN41275" s="7"/>
    </row>
    <row r="41276" spans="1:40" ht="37.15" customHeight="1" x14ac:dyDescent="0.35">
      <c r="A41276" s="8"/>
      <c r="M41276" s="90">
        <f t="shared" ca="1" si="649"/>
        <v>46039</v>
      </c>
      <c r="N41276" s="91"/>
      <c r="O41276" s="68"/>
      <c r="AN41276" s="7"/>
    </row>
    <row r="41277" spans="1:40" ht="37.15" customHeight="1" x14ac:dyDescent="0.35">
      <c r="A41277" s="8"/>
      <c r="M41277" s="90">
        <f t="shared" ca="1" si="649"/>
        <v>46039</v>
      </c>
      <c r="N41277" s="91"/>
      <c r="O41277" s="68"/>
      <c r="AN41277" s="7"/>
    </row>
    <row r="41278" spans="1:40" ht="37.15" customHeight="1" x14ac:dyDescent="0.35">
      <c r="A41278" s="8"/>
      <c r="M41278" s="90">
        <f t="shared" ca="1" si="649"/>
        <v>46039</v>
      </c>
      <c r="N41278" s="91"/>
      <c r="O41278" s="68"/>
      <c r="AN41278" s="7"/>
    </row>
    <row r="41279" spans="1:40" ht="37.15" customHeight="1" x14ac:dyDescent="0.35">
      <c r="A41279" s="8"/>
      <c r="M41279" s="90">
        <f t="shared" ca="1" si="649"/>
        <v>46039</v>
      </c>
      <c r="N41279" s="91"/>
      <c r="O41279" s="68"/>
      <c r="AN41279" s="7"/>
    </row>
    <row r="41280" spans="1:40" ht="37.15" customHeight="1" x14ac:dyDescent="0.35">
      <c r="A41280" s="8"/>
      <c r="M41280" s="90">
        <f t="shared" ca="1" si="649"/>
        <v>46039</v>
      </c>
      <c r="N41280" s="91"/>
      <c r="O41280" s="68"/>
      <c r="AN41280" s="7"/>
    </row>
    <row r="41281" spans="1:40" ht="37.15" customHeight="1" x14ac:dyDescent="0.35">
      <c r="A41281" s="8"/>
      <c r="M41281" s="90">
        <f t="shared" ca="1" si="649"/>
        <v>46039</v>
      </c>
      <c r="N41281" s="91"/>
      <c r="O41281" s="68"/>
      <c r="AN41281" s="7"/>
    </row>
    <row r="41282" spans="1:40" ht="37.15" customHeight="1" x14ac:dyDescent="0.35">
      <c r="A41282" s="8"/>
      <c r="M41282" s="90">
        <f t="shared" ca="1" si="649"/>
        <v>46039</v>
      </c>
      <c r="N41282" s="91"/>
      <c r="O41282" s="68"/>
      <c r="AN41282" s="7"/>
    </row>
    <row r="41283" spans="1:40" ht="37.15" customHeight="1" x14ac:dyDescent="0.35">
      <c r="A41283" s="8"/>
      <c r="M41283" s="90">
        <f t="shared" ca="1" si="649"/>
        <v>46039</v>
      </c>
      <c r="N41283" s="91"/>
      <c r="O41283" s="68"/>
      <c r="AN41283" s="7"/>
    </row>
    <row r="41284" spans="1:40" ht="37.15" customHeight="1" x14ac:dyDescent="0.35">
      <c r="A41284" s="8"/>
      <c r="M41284" s="90">
        <f t="shared" ca="1" si="649"/>
        <v>46039</v>
      </c>
      <c r="N41284" s="91"/>
      <c r="O41284" s="68"/>
      <c r="AN41284" s="7"/>
    </row>
    <row r="41285" spans="1:40" ht="37.15" customHeight="1" x14ac:dyDescent="0.35">
      <c r="A41285" s="8"/>
      <c r="M41285" s="90">
        <f t="shared" ca="1" si="649"/>
        <v>46039</v>
      </c>
      <c r="N41285" s="91"/>
      <c r="O41285" s="68"/>
      <c r="AN41285" s="7"/>
    </row>
    <row r="41286" spans="1:40" ht="37.15" customHeight="1" x14ac:dyDescent="0.35">
      <c r="A41286" s="8"/>
      <c r="M41286" s="90">
        <f t="shared" ca="1" si="649"/>
        <v>46039</v>
      </c>
      <c r="N41286" s="91"/>
      <c r="O41286" s="68"/>
      <c r="AN41286" s="7"/>
    </row>
    <row r="41287" spans="1:40" ht="37.15" customHeight="1" x14ac:dyDescent="0.35">
      <c r="A41287" s="8"/>
      <c r="M41287" s="90">
        <f t="shared" ca="1" si="649"/>
        <v>46039</v>
      </c>
      <c r="N41287" s="91"/>
      <c r="O41287" s="68"/>
      <c r="AN41287" s="7"/>
    </row>
    <row r="41288" spans="1:40" ht="37.15" customHeight="1" x14ac:dyDescent="0.35">
      <c r="A41288" s="8"/>
      <c r="M41288" s="90">
        <f t="shared" ca="1" si="649"/>
        <v>46039</v>
      </c>
      <c r="N41288" s="91"/>
      <c r="O41288" s="68"/>
      <c r="AN41288" s="7"/>
    </row>
    <row r="41289" spans="1:40" ht="37.15" customHeight="1" x14ac:dyDescent="0.35">
      <c r="A41289" s="8"/>
      <c r="M41289" s="90">
        <f t="shared" ca="1" si="649"/>
        <v>46039</v>
      </c>
      <c r="N41289" s="91"/>
      <c r="O41289" s="68"/>
      <c r="AN41289" s="7"/>
    </row>
    <row r="41290" spans="1:40" ht="37.15" customHeight="1" x14ac:dyDescent="0.35">
      <c r="A41290" s="8"/>
      <c r="M41290" s="90">
        <f t="shared" ca="1" si="649"/>
        <v>46039</v>
      </c>
      <c r="N41290" s="91"/>
      <c r="O41290" s="68"/>
      <c r="AN41290" s="7"/>
    </row>
    <row r="41291" spans="1:40" ht="37.15" customHeight="1" x14ac:dyDescent="0.35">
      <c r="A41291" s="8"/>
      <c r="M41291" s="90">
        <f t="shared" ca="1" si="649"/>
        <v>46039</v>
      </c>
      <c r="N41291" s="91"/>
      <c r="O41291" s="68"/>
      <c r="AN41291" s="7"/>
    </row>
    <row r="41292" spans="1:40" ht="37.15" customHeight="1" x14ac:dyDescent="0.35">
      <c r="A41292" s="8"/>
      <c r="M41292" s="90">
        <f t="shared" ca="1" si="649"/>
        <v>46039</v>
      </c>
      <c r="N41292" s="91"/>
      <c r="O41292" s="68"/>
      <c r="AN41292" s="7"/>
    </row>
    <row r="41293" spans="1:40" ht="37.15" customHeight="1" x14ac:dyDescent="0.35">
      <c r="A41293" s="8"/>
      <c r="M41293" s="90">
        <f t="shared" ca="1" si="649"/>
        <v>46039</v>
      </c>
      <c r="N41293" s="91"/>
      <c r="O41293" s="68"/>
      <c r="AN41293" s="7"/>
    </row>
    <row r="41294" spans="1:40" ht="37.15" customHeight="1" x14ac:dyDescent="0.35">
      <c r="A41294" s="8"/>
      <c r="M41294" s="90">
        <f t="shared" ca="1" si="649"/>
        <v>46039</v>
      </c>
      <c r="N41294" s="91"/>
      <c r="O41294" s="68"/>
      <c r="AN41294" s="7"/>
    </row>
    <row r="41295" spans="1:40" ht="37.15" customHeight="1" x14ac:dyDescent="0.35">
      <c r="A41295" s="8"/>
      <c r="M41295" s="90">
        <f t="shared" ca="1" si="649"/>
        <v>46039</v>
      </c>
      <c r="N41295" s="91"/>
      <c r="O41295" s="68"/>
      <c r="AN41295" s="7"/>
    </row>
    <row r="41296" spans="1:40" ht="37.15" customHeight="1" x14ac:dyDescent="0.35">
      <c r="A41296" s="8"/>
      <c r="M41296" s="90">
        <f t="shared" ca="1" si="649"/>
        <v>46039</v>
      </c>
      <c r="N41296" s="91"/>
      <c r="O41296" s="68"/>
      <c r="AN41296" s="7"/>
    </row>
    <row r="41297" spans="1:40" ht="37.15" customHeight="1" x14ac:dyDescent="0.35">
      <c r="A41297" s="8"/>
      <c r="M41297" s="90">
        <f t="shared" ref="M41297:M41360" ca="1" si="650">TODAY()-F41297</f>
        <v>46039</v>
      </c>
      <c r="N41297" s="91"/>
      <c r="O41297" s="68"/>
      <c r="AN41297" s="7"/>
    </row>
    <row r="41298" spans="1:40" ht="37.15" customHeight="1" x14ac:dyDescent="0.35">
      <c r="A41298" s="8"/>
      <c r="M41298" s="90">
        <f t="shared" ca="1" si="650"/>
        <v>46039</v>
      </c>
      <c r="N41298" s="91"/>
      <c r="O41298" s="68"/>
      <c r="AN41298" s="7"/>
    </row>
    <row r="41299" spans="1:40" ht="37.15" customHeight="1" x14ac:dyDescent="0.35">
      <c r="A41299" s="8"/>
      <c r="M41299" s="90">
        <f t="shared" ca="1" si="650"/>
        <v>46039</v>
      </c>
      <c r="N41299" s="91"/>
      <c r="O41299" s="68"/>
      <c r="AN41299" s="7"/>
    </row>
    <row r="41300" spans="1:40" ht="37.15" customHeight="1" x14ac:dyDescent="0.35">
      <c r="A41300" s="8"/>
      <c r="M41300" s="90">
        <f t="shared" ca="1" si="650"/>
        <v>46039</v>
      </c>
      <c r="N41300" s="91"/>
      <c r="O41300" s="68"/>
      <c r="AN41300" s="7"/>
    </row>
    <row r="41301" spans="1:40" ht="37.15" customHeight="1" x14ac:dyDescent="0.35">
      <c r="A41301" s="8"/>
      <c r="M41301" s="90">
        <f t="shared" ca="1" si="650"/>
        <v>46039</v>
      </c>
      <c r="N41301" s="91"/>
      <c r="O41301" s="68"/>
      <c r="AN41301" s="7"/>
    </row>
    <row r="41302" spans="1:40" ht="37.15" customHeight="1" x14ac:dyDescent="0.35">
      <c r="A41302" s="8"/>
      <c r="M41302" s="90">
        <f t="shared" ca="1" si="650"/>
        <v>46039</v>
      </c>
      <c r="N41302" s="91"/>
      <c r="O41302" s="68"/>
      <c r="AN41302" s="7"/>
    </row>
    <row r="41303" spans="1:40" ht="37.15" customHeight="1" x14ac:dyDescent="0.35">
      <c r="A41303" s="8"/>
      <c r="M41303" s="90">
        <f t="shared" ca="1" si="650"/>
        <v>46039</v>
      </c>
      <c r="N41303" s="91"/>
      <c r="O41303" s="68"/>
      <c r="AN41303" s="7"/>
    </row>
    <row r="41304" spans="1:40" ht="37.15" customHeight="1" x14ac:dyDescent="0.35">
      <c r="A41304" s="8"/>
      <c r="M41304" s="90">
        <f t="shared" ca="1" si="650"/>
        <v>46039</v>
      </c>
      <c r="N41304" s="91"/>
      <c r="O41304" s="68"/>
      <c r="AN41304" s="7"/>
    </row>
    <row r="41305" spans="1:40" ht="37.15" customHeight="1" x14ac:dyDescent="0.35">
      <c r="A41305" s="8"/>
      <c r="M41305" s="90">
        <f t="shared" ca="1" si="650"/>
        <v>46039</v>
      </c>
      <c r="N41305" s="91"/>
      <c r="O41305" s="68"/>
      <c r="AN41305" s="7"/>
    </row>
    <row r="41306" spans="1:40" ht="37.15" customHeight="1" x14ac:dyDescent="0.35">
      <c r="A41306" s="8"/>
      <c r="M41306" s="90">
        <f t="shared" ca="1" si="650"/>
        <v>46039</v>
      </c>
      <c r="N41306" s="91"/>
      <c r="O41306" s="68"/>
      <c r="AN41306" s="7"/>
    </row>
    <row r="41307" spans="1:40" ht="37.15" customHeight="1" x14ac:dyDescent="0.35">
      <c r="A41307" s="8"/>
      <c r="M41307" s="90">
        <f t="shared" ca="1" si="650"/>
        <v>46039</v>
      </c>
      <c r="N41307" s="91"/>
      <c r="O41307" s="68"/>
      <c r="AN41307" s="7"/>
    </row>
    <row r="41308" spans="1:40" ht="37.15" customHeight="1" x14ac:dyDescent="0.35">
      <c r="A41308" s="8"/>
      <c r="M41308" s="90">
        <f t="shared" ca="1" si="650"/>
        <v>46039</v>
      </c>
      <c r="N41308" s="91"/>
      <c r="O41308" s="68"/>
      <c r="AN41308" s="7"/>
    </row>
    <row r="41309" spans="1:40" ht="37.15" customHeight="1" x14ac:dyDescent="0.35">
      <c r="A41309" s="8"/>
      <c r="M41309" s="90">
        <f t="shared" ca="1" si="650"/>
        <v>46039</v>
      </c>
      <c r="N41309" s="91"/>
      <c r="O41309" s="68"/>
      <c r="AN41309" s="7"/>
    </row>
    <row r="41310" spans="1:40" ht="37.15" customHeight="1" x14ac:dyDescent="0.35">
      <c r="A41310" s="8"/>
      <c r="M41310" s="90">
        <f t="shared" ca="1" si="650"/>
        <v>46039</v>
      </c>
      <c r="N41310" s="91"/>
      <c r="O41310" s="68"/>
      <c r="AN41310" s="7"/>
    </row>
    <row r="41311" spans="1:40" ht="37.15" customHeight="1" x14ac:dyDescent="0.35">
      <c r="A41311" s="8"/>
      <c r="M41311" s="90">
        <f t="shared" ca="1" si="650"/>
        <v>46039</v>
      </c>
      <c r="N41311" s="91"/>
      <c r="O41311" s="68"/>
      <c r="AN41311" s="7"/>
    </row>
    <row r="41312" spans="1:40" ht="37.15" customHeight="1" x14ac:dyDescent="0.35">
      <c r="A41312" s="8"/>
      <c r="M41312" s="90">
        <f t="shared" ca="1" si="650"/>
        <v>46039</v>
      </c>
      <c r="N41312" s="91"/>
      <c r="O41312" s="68"/>
      <c r="AN41312" s="7"/>
    </row>
    <row r="41313" spans="1:40" ht="37.15" customHeight="1" x14ac:dyDescent="0.35">
      <c r="A41313" s="8"/>
      <c r="M41313" s="90">
        <f t="shared" ca="1" si="650"/>
        <v>46039</v>
      </c>
      <c r="N41313" s="91"/>
      <c r="O41313" s="68"/>
      <c r="AN41313" s="7"/>
    </row>
    <row r="41314" spans="1:40" ht="37.15" customHeight="1" x14ac:dyDescent="0.35">
      <c r="A41314" s="8"/>
      <c r="M41314" s="90">
        <f t="shared" ca="1" si="650"/>
        <v>46039</v>
      </c>
      <c r="N41314" s="91"/>
      <c r="O41314" s="68"/>
      <c r="AN41314" s="7"/>
    </row>
    <row r="41315" spans="1:40" ht="37.15" customHeight="1" x14ac:dyDescent="0.35">
      <c r="A41315" s="8"/>
      <c r="M41315" s="90">
        <f t="shared" ca="1" si="650"/>
        <v>46039</v>
      </c>
      <c r="N41315" s="91"/>
      <c r="O41315" s="68"/>
      <c r="AN41315" s="7"/>
    </row>
    <row r="41316" spans="1:40" ht="37.15" customHeight="1" x14ac:dyDescent="0.35">
      <c r="A41316" s="8"/>
      <c r="M41316" s="90">
        <f t="shared" ca="1" si="650"/>
        <v>46039</v>
      </c>
      <c r="N41316" s="91"/>
      <c r="O41316" s="68"/>
      <c r="AN41316" s="7"/>
    </row>
    <row r="41317" spans="1:40" ht="37.15" customHeight="1" x14ac:dyDescent="0.35">
      <c r="A41317" s="8"/>
      <c r="M41317" s="90">
        <f t="shared" ca="1" si="650"/>
        <v>46039</v>
      </c>
      <c r="N41317" s="91"/>
      <c r="O41317" s="68"/>
      <c r="AN41317" s="7"/>
    </row>
    <row r="41318" spans="1:40" ht="37.15" customHeight="1" x14ac:dyDescent="0.35">
      <c r="A41318" s="8"/>
      <c r="M41318" s="90">
        <f t="shared" ca="1" si="650"/>
        <v>46039</v>
      </c>
      <c r="N41318" s="91"/>
      <c r="O41318" s="68"/>
      <c r="AN41318" s="7"/>
    </row>
    <row r="41319" spans="1:40" ht="37.15" customHeight="1" x14ac:dyDescent="0.35">
      <c r="A41319" s="8"/>
      <c r="M41319" s="90">
        <f t="shared" ca="1" si="650"/>
        <v>46039</v>
      </c>
      <c r="N41319" s="91"/>
      <c r="O41319" s="68"/>
      <c r="AN41319" s="7"/>
    </row>
    <row r="41320" spans="1:40" ht="37.15" customHeight="1" x14ac:dyDescent="0.35">
      <c r="A41320" s="8"/>
      <c r="M41320" s="90">
        <f t="shared" ca="1" si="650"/>
        <v>46039</v>
      </c>
      <c r="N41320" s="91"/>
      <c r="O41320" s="68"/>
      <c r="AN41320" s="7"/>
    </row>
    <row r="41321" spans="1:40" ht="37.15" customHeight="1" x14ac:dyDescent="0.35">
      <c r="A41321" s="8"/>
      <c r="M41321" s="90">
        <f t="shared" ca="1" si="650"/>
        <v>46039</v>
      </c>
      <c r="N41321" s="91"/>
      <c r="O41321" s="68"/>
      <c r="AN41321" s="7"/>
    </row>
    <row r="41322" spans="1:40" ht="37.15" customHeight="1" x14ac:dyDescent="0.35">
      <c r="A41322" s="8"/>
      <c r="M41322" s="90">
        <f t="shared" ca="1" si="650"/>
        <v>46039</v>
      </c>
      <c r="N41322" s="91"/>
      <c r="O41322" s="68"/>
      <c r="AN41322" s="7"/>
    </row>
    <row r="41323" spans="1:40" ht="37.15" customHeight="1" x14ac:dyDescent="0.35">
      <c r="A41323" s="8"/>
      <c r="M41323" s="90">
        <f t="shared" ca="1" si="650"/>
        <v>46039</v>
      </c>
      <c r="N41323" s="91"/>
      <c r="O41323" s="68"/>
      <c r="AN41323" s="7"/>
    </row>
    <row r="41324" spans="1:40" ht="37.15" customHeight="1" x14ac:dyDescent="0.35">
      <c r="A41324" s="8"/>
      <c r="M41324" s="90">
        <f t="shared" ca="1" si="650"/>
        <v>46039</v>
      </c>
      <c r="N41324" s="91"/>
      <c r="O41324" s="68"/>
      <c r="AN41324" s="7"/>
    </row>
    <row r="41325" spans="1:40" ht="37.15" customHeight="1" x14ac:dyDescent="0.35">
      <c r="A41325" s="8"/>
      <c r="M41325" s="90">
        <f t="shared" ca="1" si="650"/>
        <v>46039</v>
      </c>
      <c r="N41325" s="91"/>
      <c r="O41325" s="68"/>
      <c r="AN41325" s="7"/>
    </row>
    <row r="41326" spans="1:40" ht="37.15" customHeight="1" x14ac:dyDescent="0.35">
      <c r="A41326" s="8"/>
      <c r="M41326" s="90">
        <f t="shared" ca="1" si="650"/>
        <v>46039</v>
      </c>
      <c r="N41326" s="91"/>
      <c r="O41326" s="68"/>
      <c r="AN41326" s="7"/>
    </row>
    <row r="41327" spans="1:40" ht="37.15" customHeight="1" x14ac:dyDescent="0.35">
      <c r="A41327" s="8"/>
      <c r="M41327" s="90">
        <f t="shared" ca="1" si="650"/>
        <v>46039</v>
      </c>
      <c r="N41327" s="91"/>
      <c r="O41327" s="68"/>
      <c r="AN41327" s="7"/>
    </row>
    <row r="41328" spans="1:40" ht="37.15" customHeight="1" x14ac:dyDescent="0.35">
      <c r="A41328" s="8"/>
      <c r="M41328" s="90">
        <f t="shared" ca="1" si="650"/>
        <v>46039</v>
      </c>
      <c r="N41328" s="91"/>
      <c r="O41328" s="68"/>
      <c r="AN41328" s="7"/>
    </row>
    <row r="41329" spans="1:40" ht="37.15" customHeight="1" x14ac:dyDescent="0.35">
      <c r="A41329" s="8"/>
      <c r="M41329" s="90">
        <f t="shared" ca="1" si="650"/>
        <v>46039</v>
      </c>
      <c r="N41329" s="91"/>
      <c r="O41329" s="68"/>
      <c r="AN41329" s="7"/>
    </row>
    <row r="41330" spans="1:40" ht="37.15" customHeight="1" x14ac:dyDescent="0.35">
      <c r="A41330" s="8"/>
      <c r="M41330" s="90">
        <f t="shared" ca="1" si="650"/>
        <v>46039</v>
      </c>
      <c r="N41330" s="91"/>
      <c r="O41330" s="68"/>
      <c r="AN41330" s="7"/>
    </row>
    <row r="41331" spans="1:40" ht="37.15" customHeight="1" x14ac:dyDescent="0.35">
      <c r="A41331" s="8"/>
      <c r="M41331" s="90">
        <f t="shared" ca="1" si="650"/>
        <v>46039</v>
      </c>
      <c r="N41331" s="91"/>
      <c r="O41331" s="68"/>
      <c r="AN41331" s="7"/>
    </row>
    <row r="41332" spans="1:40" ht="37.15" customHeight="1" x14ac:dyDescent="0.35">
      <c r="A41332" s="8"/>
      <c r="M41332" s="90">
        <f t="shared" ca="1" si="650"/>
        <v>46039</v>
      </c>
      <c r="N41332" s="91"/>
      <c r="O41332" s="68"/>
      <c r="AN41332" s="7"/>
    </row>
    <row r="41333" spans="1:40" ht="37.15" customHeight="1" x14ac:dyDescent="0.35">
      <c r="A41333" s="8"/>
      <c r="M41333" s="90">
        <f t="shared" ca="1" si="650"/>
        <v>46039</v>
      </c>
      <c r="N41333" s="91"/>
      <c r="O41333" s="68"/>
      <c r="AN41333" s="7"/>
    </row>
    <row r="41334" spans="1:40" ht="37.15" customHeight="1" x14ac:dyDescent="0.35">
      <c r="A41334" s="8"/>
      <c r="M41334" s="90">
        <f t="shared" ca="1" si="650"/>
        <v>46039</v>
      </c>
      <c r="N41334" s="91"/>
      <c r="O41334" s="68"/>
      <c r="AN41334" s="7"/>
    </row>
    <row r="41335" spans="1:40" ht="37.15" customHeight="1" x14ac:dyDescent="0.35">
      <c r="A41335" s="8"/>
      <c r="M41335" s="90">
        <f t="shared" ca="1" si="650"/>
        <v>46039</v>
      </c>
      <c r="N41335" s="91"/>
      <c r="O41335" s="68"/>
      <c r="AN41335" s="7"/>
    </row>
    <row r="41336" spans="1:40" ht="37.15" customHeight="1" x14ac:dyDescent="0.35">
      <c r="A41336" s="8"/>
      <c r="M41336" s="90">
        <f t="shared" ca="1" si="650"/>
        <v>46039</v>
      </c>
      <c r="N41336" s="91"/>
      <c r="O41336" s="68"/>
      <c r="AN41336" s="7"/>
    </row>
    <row r="41337" spans="1:40" ht="37.15" customHeight="1" x14ac:dyDescent="0.35">
      <c r="A41337" s="8"/>
      <c r="M41337" s="90">
        <f t="shared" ca="1" si="650"/>
        <v>46039</v>
      </c>
      <c r="N41337" s="91"/>
      <c r="O41337" s="68"/>
      <c r="AN41337" s="7"/>
    </row>
    <row r="41338" spans="1:40" ht="37.15" customHeight="1" x14ac:dyDescent="0.35">
      <c r="A41338" s="8"/>
      <c r="M41338" s="90">
        <f t="shared" ca="1" si="650"/>
        <v>46039</v>
      </c>
      <c r="N41338" s="91"/>
      <c r="O41338" s="68"/>
      <c r="AN41338" s="7"/>
    </row>
    <row r="41339" spans="1:40" ht="37.15" customHeight="1" x14ac:dyDescent="0.35">
      <c r="A41339" s="8"/>
      <c r="M41339" s="90">
        <f t="shared" ca="1" si="650"/>
        <v>46039</v>
      </c>
      <c r="N41339" s="91"/>
      <c r="O41339" s="68"/>
      <c r="AN41339" s="7"/>
    </row>
    <row r="41340" spans="1:40" ht="37.15" customHeight="1" x14ac:dyDescent="0.35">
      <c r="A41340" s="8"/>
      <c r="M41340" s="90">
        <f t="shared" ca="1" si="650"/>
        <v>46039</v>
      </c>
      <c r="N41340" s="91"/>
      <c r="O41340" s="68"/>
      <c r="AN41340" s="7"/>
    </row>
    <row r="41341" spans="1:40" ht="37.15" customHeight="1" x14ac:dyDescent="0.35">
      <c r="A41341" s="8"/>
      <c r="M41341" s="90">
        <f t="shared" ca="1" si="650"/>
        <v>46039</v>
      </c>
      <c r="N41341" s="91"/>
      <c r="O41341" s="68"/>
      <c r="AN41341" s="7"/>
    </row>
    <row r="41342" spans="1:40" ht="37.15" customHeight="1" x14ac:dyDescent="0.35">
      <c r="A41342" s="8"/>
      <c r="M41342" s="90">
        <f t="shared" ca="1" si="650"/>
        <v>46039</v>
      </c>
      <c r="N41342" s="91"/>
      <c r="O41342" s="68"/>
      <c r="AN41342" s="7"/>
    </row>
    <row r="41343" spans="1:40" ht="37.15" customHeight="1" x14ac:dyDescent="0.35">
      <c r="A41343" s="8"/>
      <c r="M41343" s="90">
        <f t="shared" ca="1" si="650"/>
        <v>46039</v>
      </c>
      <c r="N41343" s="91"/>
      <c r="O41343" s="68"/>
      <c r="AN41343" s="7"/>
    </row>
    <row r="41344" spans="1:40" ht="37.15" customHeight="1" x14ac:dyDescent="0.35">
      <c r="A41344" s="8"/>
      <c r="M41344" s="90">
        <f t="shared" ca="1" si="650"/>
        <v>46039</v>
      </c>
      <c r="N41344" s="91"/>
      <c r="O41344" s="68"/>
      <c r="AN41344" s="7"/>
    </row>
    <row r="41345" spans="1:40" ht="37.15" customHeight="1" x14ac:dyDescent="0.35">
      <c r="A41345" s="8"/>
      <c r="M41345" s="90">
        <f t="shared" ca="1" si="650"/>
        <v>46039</v>
      </c>
      <c r="N41345" s="91"/>
      <c r="O41345" s="68"/>
      <c r="AN41345" s="7"/>
    </row>
    <row r="41346" spans="1:40" ht="37.15" customHeight="1" x14ac:dyDescent="0.35">
      <c r="A41346" s="8"/>
      <c r="M41346" s="90">
        <f t="shared" ca="1" si="650"/>
        <v>46039</v>
      </c>
      <c r="N41346" s="91"/>
      <c r="O41346" s="68"/>
      <c r="AN41346" s="7"/>
    </row>
    <row r="41347" spans="1:40" ht="37.15" customHeight="1" x14ac:dyDescent="0.35">
      <c r="A41347" s="8"/>
      <c r="M41347" s="90">
        <f t="shared" ca="1" si="650"/>
        <v>46039</v>
      </c>
      <c r="N41347" s="91"/>
      <c r="O41347" s="68"/>
      <c r="AN41347" s="7"/>
    </row>
    <row r="41348" spans="1:40" ht="37.15" customHeight="1" x14ac:dyDescent="0.35">
      <c r="A41348" s="8"/>
      <c r="M41348" s="90">
        <f t="shared" ca="1" si="650"/>
        <v>46039</v>
      </c>
      <c r="N41348" s="91"/>
      <c r="O41348" s="68"/>
      <c r="AN41348" s="7"/>
    </row>
    <row r="41349" spans="1:40" ht="37.15" customHeight="1" x14ac:dyDescent="0.35">
      <c r="A41349" s="8"/>
      <c r="M41349" s="90">
        <f t="shared" ca="1" si="650"/>
        <v>46039</v>
      </c>
      <c r="N41349" s="91"/>
      <c r="O41349" s="68"/>
      <c r="AN41349" s="7"/>
    </row>
    <row r="41350" spans="1:40" ht="37.15" customHeight="1" x14ac:dyDescent="0.35">
      <c r="A41350" s="8"/>
      <c r="M41350" s="90">
        <f t="shared" ca="1" si="650"/>
        <v>46039</v>
      </c>
      <c r="N41350" s="91"/>
      <c r="O41350" s="68"/>
      <c r="AN41350" s="7"/>
    </row>
    <row r="41351" spans="1:40" ht="37.15" customHeight="1" x14ac:dyDescent="0.35">
      <c r="A41351" s="8"/>
      <c r="M41351" s="90">
        <f t="shared" ca="1" si="650"/>
        <v>46039</v>
      </c>
      <c r="N41351" s="91"/>
      <c r="O41351" s="68"/>
      <c r="AN41351" s="7"/>
    </row>
    <row r="41352" spans="1:40" ht="37.15" customHeight="1" x14ac:dyDescent="0.35">
      <c r="A41352" s="8"/>
      <c r="M41352" s="90">
        <f t="shared" ca="1" si="650"/>
        <v>46039</v>
      </c>
      <c r="N41352" s="91"/>
      <c r="O41352" s="68"/>
      <c r="AN41352" s="7"/>
    </row>
    <row r="41353" spans="1:40" ht="37.15" customHeight="1" x14ac:dyDescent="0.35">
      <c r="A41353" s="8"/>
      <c r="M41353" s="90">
        <f t="shared" ca="1" si="650"/>
        <v>46039</v>
      </c>
      <c r="N41353" s="91"/>
      <c r="O41353" s="68"/>
      <c r="AN41353" s="7"/>
    </row>
    <row r="41354" spans="1:40" ht="37.15" customHeight="1" x14ac:dyDescent="0.35">
      <c r="A41354" s="8"/>
      <c r="M41354" s="90">
        <f t="shared" ca="1" si="650"/>
        <v>46039</v>
      </c>
      <c r="N41354" s="91"/>
      <c r="O41354" s="68"/>
      <c r="AN41354" s="7"/>
    </row>
    <row r="41355" spans="1:40" ht="37.15" customHeight="1" x14ac:dyDescent="0.35">
      <c r="A41355" s="8"/>
      <c r="M41355" s="90">
        <f t="shared" ca="1" si="650"/>
        <v>46039</v>
      </c>
      <c r="N41355" s="91"/>
      <c r="O41355" s="68"/>
      <c r="AN41355" s="7"/>
    </row>
    <row r="41356" spans="1:40" ht="37.15" customHeight="1" x14ac:dyDescent="0.35">
      <c r="A41356" s="8"/>
      <c r="M41356" s="90">
        <f t="shared" ca="1" si="650"/>
        <v>46039</v>
      </c>
      <c r="N41356" s="91"/>
      <c r="O41356" s="68"/>
      <c r="AN41356" s="7"/>
    </row>
    <row r="41357" spans="1:40" ht="37.15" customHeight="1" x14ac:dyDescent="0.35">
      <c r="A41357" s="8"/>
      <c r="M41357" s="90">
        <f t="shared" ca="1" si="650"/>
        <v>46039</v>
      </c>
      <c r="N41357" s="91"/>
      <c r="O41357" s="68"/>
      <c r="AN41357" s="7"/>
    </row>
    <row r="41358" spans="1:40" ht="37.15" customHeight="1" x14ac:dyDescent="0.35">
      <c r="A41358" s="8"/>
      <c r="M41358" s="90">
        <f t="shared" ca="1" si="650"/>
        <v>46039</v>
      </c>
      <c r="N41358" s="91"/>
      <c r="O41358" s="68"/>
      <c r="AN41358" s="7"/>
    </row>
    <row r="41359" spans="1:40" ht="37.15" customHeight="1" x14ac:dyDescent="0.35">
      <c r="A41359" s="8"/>
      <c r="M41359" s="90">
        <f t="shared" ca="1" si="650"/>
        <v>46039</v>
      </c>
      <c r="N41359" s="91"/>
      <c r="O41359" s="68"/>
      <c r="AN41359" s="7"/>
    </row>
    <row r="41360" spans="1:40" ht="37.15" customHeight="1" x14ac:dyDescent="0.35">
      <c r="A41360" s="8"/>
      <c r="M41360" s="90">
        <f t="shared" ca="1" si="650"/>
        <v>46039</v>
      </c>
      <c r="N41360" s="91"/>
      <c r="O41360" s="68"/>
      <c r="AN41360" s="7"/>
    </row>
    <row r="41361" spans="1:40" ht="37.15" customHeight="1" x14ac:dyDescent="0.35">
      <c r="A41361" s="8"/>
      <c r="M41361" s="90">
        <f t="shared" ref="M41361:M41424" ca="1" si="651">TODAY()-F41361</f>
        <v>46039</v>
      </c>
      <c r="N41361" s="91"/>
      <c r="O41361" s="68"/>
      <c r="AN41361" s="7"/>
    </row>
    <row r="41362" spans="1:40" ht="37.15" customHeight="1" x14ac:dyDescent="0.35">
      <c r="A41362" s="8"/>
      <c r="M41362" s="90">
        <f t="shared" ca="1" si="651"/>
        <v>46039</v>
      </c>
      <c r="N41362" s="91"/>
      <c r="O41362" s="68"/>
      <c r="AN41362" s="7"/>
    </row>
    <row r="41363" spans="1:40" ht="37.15" customHeight="1" x14ac:dyDescent="0.35">
      <c r="A41363" s="8"/>
      <c r="M41363" s="90">
        <f t="shared" ca="1" si="651"/>
        <v>46039</v>
      </c>
      <c r="N41363" s="91"/>
      <c r="O41363" s="68"/>
      <c r="AN41363" s="7"/>
    </row>
    <row r="41364" spans="1:40" ht="37.15" customHeight="1" x14ac:dyDescent="0.35">
      <c r="A41364" s="8"/>
      <c r="M41364" s="90">
        <f t="shared" ca="1" si="651"/>
        <v>46039</v>
      </c>
      <c r="N41364" s="91"/>
      <c r="O41364" s="68"/>
      <c r="AN41364" s="7"/>
    </row>
    <row r="41365" spans="1:40" ht="37.15" customHeight="1" x14ac:dyDescent="0.35">
      <c r="A41365" s="8"/>
      <c r="M41365" s="90">
        <f t="shared" ca="1" si="651"/>
        <v>46039</v>
      </c>
      <c r="N41365" s="91"/>
      <c r="O41365" s="68"/>
      <c r="AN41365" s="7"/>
    </row>
    <row r="41366" spans="1:40" ht="37.15" customHeight="1" x14ac:dyDescent="0.35">
      <c r="A41366" s="8"/>
      <c r="M41366" s="90">
        <f t="shared" ca="1" si="651"/>
        <v>46039</v>
      </c>
      <c r="N41366" s="91"/>
      <c r="O41366" s="68"/>
      <c r="AN41366" s="7"/>
    </row>
    <row r="41367" spans="1:40" ht="37.15" customHeight="1" x14ac:dyDescent="0.35">
      <c r="A41367" s="8"/>
      <c r="M41367" s="90">
        <f t="shared" ca="1" si="651"/>
        <v>46039</v>
      </c>
      <c r="N41367" s="91"/>
      <c r="O41367" s="68"/>
      <c r="AN41367" s="7"/>
    </row>
    <row r="41368" spans="1:40" ht="37.15" customHeight="1" x14ac:dyDescent="0.35">
      <c r="A41368" s="8"/>
      <c r="M41368" s="90">
        <f t="shared" ca="1" si="651"/>
        <v>46039</v>
      </c>
      <c r="N41368" s="91"/>
      <c r="O41368" s="68"/>
      <c r="AN41368" s="7"/>
    </row>
    <row r="41369" spans="1:40" ht="37.15" customHeight="1" x14ac:dyDescent="0.35">
      <c r="A41369" s="8"/>
      <c r="M41369" s="90">
        <f t="shared" ca="1" si="651"/>
        <v>46039</v>
      </c>
      <c r="N41369" s="91"/>
      <c r="O41369" s="68"/>
      <c r="AN41369" s="7"/>
    </row>
    <row r="41370" spans="1:40" ht="37.15" customHeight="1" x14ac:dyDescent="0.35">
      <c r="A41370" s="8"/>
      <c r="M41370" s="90">
        <f t="shared" ca="1" si="651"/>
        <v>46039</v>
      </c>
      <c r="N41370" s="91"/>
      <c r="O41370" s="68"/>
      <c r="AN41370" s="7"/>
    </row>
    <row r="41371" spans="1:40" ht="37.15" customHeight="1" x14ac:dyDescent="0.35">
      <c r="A41371" s="8"/>
      <c r="M41371" s="90">
        <f t="shared" ca="1" si="651"/>
        <v>46039</v>
      </c>
      <c r="N41371" s="91"/>
      <c r="O41371" s="68"/>
      <c r="AN41371" s="7"/>
    </row>
    <row r="41372" spans="1:40" ht="37.15" customHeight="1" x14ac:dyDescent="0.35">
      <c r="A41372" s="8"/>
      <c r="M41372" s="90">
        <f t="shared" ca="1" si="651"/>
        <v>46039</v>
      </c>
      <c r="N41372" s="91"/>
      <c r="O41372" s="68"/>
      <c r="AN41372" s="7"/>
    </row>
    <row r="41373" spans="1:40" ht="37.15" customHeight="1" x14ac:dyDescent="0.35">
      <c r="A41373" s="8"/>
      <c r="M41373" s="90">
        <f t="shared" ca="1" si="651"/>
        <v>46039</v>
      </c>
      <c r="N41373" s="91"/>
      <c r="O41373" s="68"/>
      <c r="AN41373" s="7"/>
    </row>
    <row r="41374" spans="1:40" ht="37.15" customHeight="1" x14ac:dyDescent="0.35">
      <c r="A41374" s="8"/>
      <c r="M41374" s="90">
        <f t="shared" ca="1" si="651"/>
        <v>46039</v>
      </c>
      <c r="N41374" s="91"/>
      <c r="O41374" s="68"/>
      <c r="AN41374" s="7"/>
    </row>
    <row r="41375" spans="1:40" ht="37.15" customHeight="1" x14ac:dyDescent="0.35">
      <c r="A41375" s="8"/>
      <c r="M41375" s="90">
        <f t="shared" ca="1" si="651"/>
        <v>46039</v>
      </c>
      <c r="N41375" s="91"/>
      <c r="O41375" s="68"/>
      <c r="AN41375" s="7"/>
    </row>
    <row r="41376" spans="1:40" ht="37.15" customHeight="1" x14ac:dyDescent="0.35">
      <c r="A41376" s="8"/>
      <c r="M41376" s="90">
        <f t="shared" ca="1" si="651"/>
        <v>46039</v>
      </c>
      <c r="N41376" s="91"/>
      <c r="O41376" s="68"/>
      <c r="AN41376" s="7"/>
    </row>
    <row r="41377" spans="1:40" ht="37.15" customHeight="1" x14ac:dyDescent="0.35">
      <c r="A41377" s="8"/>
      <c r="M41377" s="90">
        <f t="shared" ca="1" si="651"/>
        <v>46039</v>
      </c>
      <c r="N41377" s="91"/>
      <c r="O41377" s="68"/>
      <c r="AN41377" s="7"/>
    </row>
    <row r="41378" spans="1:40" ht="37.15" customHeight="1" x14ac:dyDescent="0.35">
      <c r="A41378" s="8"/>
      <c r="M41378" s="90">
        <f t="shared" ca="1" si="651"/>
        <v>46039</v>
      </c>
      <c r="N41378" s="91"/>
      <c r="O41378" s="68"/>
      <c r="AN41378" s="7"/>
    </row>
    <row r="41379" spans="1:40" ht="37.15" customHeight="1" x14ac:dyDescent="0.35">
      <c r="A41379" s="8"/>
      <c r="M41379" s="90">
        <f t="shared" ca="1" si="651"/>
        <v>46039</v>
      </c>
      <c r="N41379" s="91"/>
      <c r="O41379" s="68"/>
      <c r="AN41379" s="7"/>
    </row>
    <row r="41380" spans="1:40" ht="37.15" customHeight="1" x14ac:dyDescent="0.35">
      <c r="A41380" s="8"/>
      <c r="M41380" s="90">
        <f t="shared" ca="1" si="651"/>
        <v>46039</v>
      </c>
      <c r="N41380" s="91"/>
      <c r="O41380" s="68"/>
      <c r="AN41380" s="7"/>
    </row>
    <row r="41381" spans="1:40" ht="37.15" customHeight="1" x14ac:dyDescent="0.35">
      <c r="A41381" s="8"/>
      <c r="M41381" s="90">
        <f t="shared" ca="1" si="651"/>
        <v>46039</v>
      </c>
      <c r="N41381" s="91"/>
      <c r="O41381" s="68"/>
      <c r="AN41381" s="7"/>
    </row>
    <row r="41382" spans="1:40" ht="37.15" customHeight="1" x14ac:dyDescent="0.35">
      <c r="A41382" s="8"/>
      <c r="M41382" s="90">
        <f t="shared" ca="1" si="651"/>
        <v>46039</v>
      </c>
      <c r="N41382" s="91"/>
      <c r="O41382" s="68"/>
      <c r="AN41382" s="7"/>
    </row>
    <row r="41383" spans="1:40" ht="37.15" customHeight="1" x14ac:dyDescent="0.35">
      <c r="A41383" s="8"/>
      <c r="M41383" s="90">
        <f t="shared" ca="1" si="651"/>
        <v>46039</v>
      </c>
      <c r="N41383" s="91"/>
      <c r="O41383" s="68"/>
      <c r="AN41383" s="7"/>
    </row>
    <row r="41384" spans="1:40" ht="37.15" customHeight="1" x14ac:dyDescent="0.35">
      <c r="A41384" s="8"/>
      <c r="M41384" s="90">
        <f t="shared" ca="1" si="651"/>
        <v>46039</v>
      </c>
      <c r="N41384" s="91"/>
      <c r="O41384" s="68"/>
      <c r="AN41384" s="7"/>
    </row>
    <row r="41385" spans="1:40" ht="37.15" customHeight="1" x14ac:dyDescent="0.35">
      <c r="A41385" s="8"/>
      <c r="M41385" s="90">
        <f t="shared" ca="1" si="651"/>
        <v>46039</v>
      </c>
      <c r="N41385" s="91"/>
      <c r="O41385" s="68"/>
      <c r="AN41385" s="7"/>
    </row>
    <row r="41386" spans="1:40" ht="37.15" customHeight="1" x14ac:dyDescent="0.35">
      <c r="A41386" s="8"/>
      <c r="M41386" s="90">
        <f t="shared" ca="1" si="651"/>
        <v>46039</v>
      </c>
      <c r="N41386" s="91"/>
      <c r="O41386" s="68"/>
      <c r="AN41386" s="7"/>
    </row>
    <row r="41387" spans="1:40" ht="37.15" customHeight="1" x14ac:dyDescent="0.35">
      <c r="A41387" s="8"/>
      <c r="M41387" s="90">
        <f t="shared" ca="1" si="651"/>
        <v>46039</v>
      </c>
      <c r="N41387" s="91"/>
      <c r="O41387" s="68"/>
      <c r="AN41387" s="7"/>
    </row>
    <row r="41388" spans="1:40" ht="37.15" customHeight="1" x14ac:dyDescent="0.35">
      <c r="A41388" s="8"/>
      <c r="M41388" s="90">
        <f t="shared" ca="1" si="651"/>
        <v>46039</v>
      </c>
      <c r="N41388" s="91"/>
      <c r="O41388" s="68"/>
      <c r="AN41388" s="7"/>
    </row>
    <row r="41389" spans="1:40" ht="37.15" customHeight="1" x14ac:dyDescent="0.35">
      <c r="A41389" s="8"/>
      <c r="M41389" s="90">
        <f t="shared" ca="1" si="651"/>
        <v>46039</v>
      </c>
      <c r="N41389" s="91"/>
      <c r="O41389" s="68"/>
      <c r="AN41389" s="7"/>
    </row>
    <row r="41390" spans="1:40" ht="37.15" customHeight="1" x14ac:dyDescent="0.35">
      <c r="A41390" s="8"/>
      <c r="M41390" s="90">
        <f t="shared" ca="1" si="651"/>
        <v>46039</v>
      </c>
      <c r="N41390" s="91"/>
      <c r="O41390" s="68"/>
      <c r="AN41390" s="7"/>
    </row>
    <row r="41391" spans="1:40" ht="37.15" customHeight="1" x14ac:dyDescent="0.35">
      <c r="A41391" s="8"/>
      <c r="M41391" s="90">
        <f t="shared" ca="1" si="651"/>
        <v>46039</v>
      </c>
      <c r="N41391" s="91"/>
      <c r="O41391" s="68"/>
      <c r="AN41391" s="7"/>
    </row>
    <row r="41392" spans="1:40" ht="37.15" customHeight="1" x14ac:dyDescent="0.35">
      <c r="A41392" s="8"/>
      <c r="M41392" s="90">
        <f t="shared" ca="1" si="651"/>
        <v>46039</v>
      </c>
      <c r="N41392" s="91"/>
      <c r="O41392" s="68"/>
      <c r="AN41392" s="7"/>
    </row>
    <row r="41393" spans="1:40" ht="37.15" customHeight="1" x14ac:dyDescent="0.35">
      <c r="A41393" s="8"/>
      <c r="M41393" s="90">
        <f t="shared" ca="1" si="651"/>
        <v>46039</v>
      </c>
      <c r="N41393" s="91"/>
      <c r="O41393" s="68"/>
      <c r="AN41393" s="7"/>
    </row>
    <row r="41394" spans="1:40" ht="37.15" customHeight="1" x14ac:dyDescent="0.35">
      <c r="A41394" s="8"/>
      <c r="M41394" s="90">
        <f t="shared" ca="1" si="651"/>
        <v>46039</v>
      </c>
      <c r="N41394" s="91"/>
      <c r="O41394" s="68"/>
      <c r="AN41394" s="7"/>
    </row>
    <row r="41395" spans="1:40" ht="37.15" customHeight="1" x14ac:dyDescent="0.35">
      <c r="A41395" s="8"/>
      <c r="M41395" s="90">
        <f t="shared" ca="1" si="651"/>
        <v>46039</v>
      </c>
      <c r="N41395" s="91"/>
      <c r="O41395" s="68"/>
      <c r="AN41395" s="7"/>
    </row>
    <row r="41396" spans="1:40" ht="37.15" customHeight="1" x14ac:dyDescent="0.35">
      <c r="A41396" s="8"/>
      <c r="M41396" s="90">
        <f t="shared" ca="1" si="651"/>
        <v>46039</v>
      </c>
      <c r="N41396" s="91"/>
      <c r="O41396" s="68"/>
      <c r="AN41396" s="7"/>
    </row>
    <row r="41397" spans="1:40" ht="37.15" customHeight="1" x14ac:dyDescent="0.35">
      <c r="A41397" s="8"/>
      <c r="M41397" s="90">
        <f t="shared" ca="1" si="651"/>
        <v>46039</v>
      </c>
      <c r="N41397" s="91"/>
      <c r="O41397" s="68"/>
      <c r="AN41397" s="7"/>
    </row>
    <row r="41398" spans="1:40" ht="37.15" customHeight="1" x14ac:dyDescent="0.35">
      <c r="A41398" s="8"/>
      <c r="M41398" s="90">
        <f t="shared" ca="1" si="651"/>
        <v>46039</v>
      </c>
      <c r="N41398" s="91"/>
      <c r="O41398" s="68"/>
      <c r="AN41398" s="7"/>
    </row>
    <row r="41399" spans="1:40" ht="37.15" customHeight="1" x14ac:dyDescent="0.35">
      <c r="A41399" s="8"/>
      <c r="M41399" s="90">
        <f t="shared" ca="1" si="651"/>
        <v>46039</v>
      </c>
      <c r="N41399" s="91"/>
      <c r="O41399" s="68"/>
      <c r="AN41399" s="7"/>
    </row>
    <row r="41400" spans="1:40" ht="37.15" customHeight="1" x14ac:dyDescent="0.35">
      <c r="A41400" s="8"/>
      <c r="M41400" s="90">
        <f t="shared" ca="1" si="651"/>
        <v>46039</v>
      </c>
      <c r="N41400" s="91"/>
      <c r="O41400" s="68"/>
      <c r="AN41400" s="7"/>
    </row>
    <row r="41401" spans="1:40" ht="37.15" customHeight="1" x14ac:dyDescent="0.35">
      <c r="A41401" s="8"/>
      <c r="M41401" s="90">
        <f t="shared" ca="1" si="651"/>
        <v>46039</v>
      </c>
      <c r="N41401" s="91"/>
      <c r="O41401" s="68"/>
      <c r="AN41401" s="7"/>
    </row>
    <row r="41402" spans="1:40" ht="37.15" customHeight="1" x14ac:dyDescent="0.35">
      <c r="A41402" s="8"/>
      <c r="M41402" s="90">
        <f t="shared" ca="1" si="651"/>
        <v>46039</v>
      </c>
      <c r="N41402" s="91"/>
      <c r="O41402" s="68"/>
      <c r="AN41402" s="7"/>
    </row>
    <row r="41403" spans="1:40" ht="37.15" customHeight="1" x14ac:dyDescent="0.35">
      <c r="A41403" s="8"/>
      <c r="M41403" s="90">
        <f t="shared" ca="1" si="651"/>
        <v>46039</v>
      </c>
      <c r="N41403" s="91"/>
      <c r="O41403" s="68"/>
      <c r="AN41403" s="7"/>
    </row>
    <row r="41404" spans="1:40" ht="37.15" customHeight="1" x14ac:dyDescent="0.35">
      <c r="A41404" s="8"/>
      <c r="M41404" s="90">
        <f t="shared" ca="1" si="651"/>
        <v>46039</v>
      </c>
      <c r="N41404" s="91"/>
      <c r="O41404" s="68"/>
      <c r="AN41404" s="7"/>
    </row>
    <row r="41405" spans="1:40" ht="37.15" customHeight="1" x14ac:dyDescent="0.35">
      <c r="A41405" s="8"/>
      <c r="M41405" s="90">
        <f t="shared" ca="1" si="651"/>
        <v>46039</v>
      </c>
      <c r="N41405" s="91"/>
      <c r="O41405" s="68"/>
      <c r="AN41405" s="7"/>
    </row>
    <row r="41406" spans="1:40" ht="37.15" customHeight="1" x14ac:dyDescent="0.35">
      <c r="A41406" s="8"/>
      <c r="M41406" s="90">
        <f t="shared" ca="1" si="651"/>
        <v>46039</v>
      </c>
      <c r="N41406" s="91"/>
      <c r="O41406" s="68"/>
      <c r="AN41406" s="7"/>
    </row>
    <row r="41407" spans="1:40" ht="37.15" customHeight="1" x14ac:dyDescent="0.35">
      <c r="A41407" s="8"/>
      <c r="M41407" s="90">
        <f t="shared" ca="1" si="651"/>
        <v>46039</v>
      </c>
      <c r="N41407" s="91"/>
      <c r="O41407" s="68"/>
      <c r="AN41407" s="7"/>
    </row>
    <row r="41408" spans="1:40" ht="37.15" customHeight="1" x14ac:dyDescent="0.35">
      <c r="A41408" s="8"/>
      <c r="M41408" s="90">
        <f t="shared" ca="1" si="651"/>
        <v>46039</v>
      </c>
      <c r="N41408" s="91"/>
      <c r="O41408" s="68"/>
      <c r="AN41408" s="7"/>
    </row>
    <row r="41409" spans="1:40" ht="37.15" customHeight="1" x14ac:dyDescent="0.35">
      <c r="A41409" s="8"/>
      <c r="M41409" s="90">
        <f t="shared" ca="1" si="651"/>
        <v>46039</v>
      </c>
      <c r="N41409" s="91"/>
      <c r="O41409" s="68"/>
      <c r="AN41409" s="7"/>
    </row>
    <row r="41410" spans="1:40" ht="37.15" customHeight="1" x14ac:dyDescent="0.35">
      <c r="A41410" s="8"/>
      <c r="M41410" s="90">
        <f t="shared" ca="1" si="651"/>
        <v>46039</v>
      </c>
      <c r="N41410" s="91"/>
      <c r="O41410" s="68"/>
      <c r="AN41410" s="7"/>
    </row>
    <row r="41411" spans="1:40" ht="37.15" customHeight="1" x14ac:dyDescent="0.35">
      <c r="A41411" s="8"/>
      <c r="M41411" s="90">
        <f t="shared" ca="1" si="651"/>
        <v>46039</v>
      </c>
      <c r="N41411" s="91"/>
      <c r="O41411" s="68"/>
      <c r="AN41411" s="7"/>
    </row>
    <row r="41412" spans="1:40" ht="37.15" customHeight="1" x14ac:dyDescent="0.35">
      <c r="A41412" s="8"/>
      <c r="M41412" s="90">
        <f t="shared" ca="1" si="651"/>
        <v>46039</v>
      </c>
      <c r="N41412" s="91"/>
      <c r="O41412" s="68"/>
      <c r="AN41412" s="7"/>
    </row>
    <row r="41413" spans="1:40" ht="37.15" customHeight="1" x14ac:dyDescent="0.35">
      <c r="A41413" s="8"/>
      <c r="M41413" s="90">
        <f t="shared" ca="1" si="651"/>
        <v>46039</v>
      </c>
      <c r="N41413" s="91"/>
      <c r="O41413" s="68"/>
      <c r="AN41413" s="7"/>
    </row>
    <row r="41414" spans="1:40" ht="37.15" customHeight="1" x14ac:dyDescent="0.35">
      <c r="A41414" s="8"/>
      <c r="M41414" s="90">
        <f t="shared" ca="1" si="651"/>
        <v>46039</v>
      </c>
      <c r="N41414" s="91"/>
      <c r="O41414" s="68"/>
      <c r="AN41414" s="7"/>
    </row>
    <row r="41415" spans="1:40" ht="37.15" customHeight="1" x14ac:dyDescent="0.35">
      <c r="A41415" s="8"/>
      <c r="M41415" s="90">
        <f t="shared" ca="1" si="651"/>
        <v>46039</v>
      </c>
      <c r="N41415" s="91"/>
      <c r="O41415" s="68"/>
      <c r="AN41415" s="7"/>
    </row>
    <row r="41416" spans="1:40" ht="37.15" customHeight="1" x14ac:dyDescent="0.35">
      <c r="A41416" s="8"/>
      <c r="M41416" s="90">
        <f t="shared" ca="1" si="651"/>
        <v>46039</v>
      </c>
      <c r="N41416" s="91"/>
      <c r="O41416" s="68"/>
      <c r="AN41416" s="7"/>
    </row>
    <row r="41417" spans="1:40" ht="37.15" customHeight="1" x14ac:dyDescent="0.35">
      <c r="A41417" s="8"/>
      <c r="M41417" s="90">
        <f t="shared" ca="1" si="651"/>
        <v>46039</v>
      </c>
      <c r="N41417" s="91"/>
      <c r="O41417" s="68"/>
      <c r="AN41417" s="7"/>
    </row>
    <row r="41418" spans="1:40" ht="37.15" customHeight="1" x14ac:dyDescent="0.35">
      <c r="A41418" s="8"/>
      <c r="M41418" s="90">
        <f t="shared" ca="1" si="651"/>
        <v>46039</v>
      </c>
      <c r="N41418" s="91"/>
      <c r="O41418" s="68"/>
      <c r="AN41418" s="7"/>
    </row>
    <row r="41419" spans="1:40" ht="37.15" customHeight="1" x14ac:dyDescent="0.35">
      <c r="A41419" s="8"/>
      <c r="M41419" s="90">
        <f t="shared" ca="1" si="651"/>
        <v>46039</v>
      </c>
      <c r="N41419" s="91"/>
      <c r="O41419" s="68"/>
      <c r="AN41419" s="7"/>
    </row>
    <row r="41420" spans="1:40" ht="37.15" customHeight="1" x14ac:dyDescent="0.35">
      <c r="A41420" s="8"/>
      <c r="M41420" s="90">
        <f t="shared" ca="1" si="651"/>
        <v>46039</v>
      </c>
      <c r="N41420" s="91"/>
      <c r="O41420" s="68"/>
      <c r="AN41420" s="7"/>
    </row>
    <row r="41421" spans="1:40" ht="37.15" customHeight="1" x14ac:dyDescent="0.35">
      <c r="A41421" s="8"/>
      <c r="M41421" s="90">
        <f t="shared" ca="1" si="651"/>
        <v>46039</v>
      </c>
      <c r="N41421" s="91"/>
      <c r="O41421" s="68"/>
      <c r="AN41421" s="7"/>
    </row>
    <row r="41422" spans="1:40" ht="37.15" customHeight="1" x14ac:dyDescent="0.35">
      <c r="A41422" s="8"/>
      <c r="M41422" s="90">
        <f t="shared" ca="1" si="651"/>
        <v>46039</v>
      </c>
      <c r="N41422" s="91"/>
      <c r="O41422" s="68"/>
      <c r="AN41422" s="7"/>
    </row>
    <row r="41423" spans="1:40" ht="37.15" customHeight="1" x14ac:dyDescent="0.35">
      <c r="A41423" s="8"/>
      <c r="M41423" s="90">
        <f t="shared" ca="1" si="651"/>
        <v>46039</v>
      </c>
      <c r="N41423" s="91"/>
      <c r="O41423" s="68"/>
      <c r="AN41423" s="7"/>
    </row>
    <row r="41424" spans="1:40" ht="37.15" customHeight="1" x14ac:dyDescent="0.35">
      <c r="A41424" s="8"/>
      <c r="M41424" s="90">
        <f t="shared" ca="1" si="651"/>
        <v>46039</v>
      </c>
      <c r="N41424" s="91"/>
      <c r="O41424" s="68"/>
      <c r="AN41424" s="7"/>
    </row>
    <row r="41425" spans="1:40" ht="37.15" customHeight="1" x14ac:dyDescent="0.35">
      <c r="A41425" s="8"/>
      <c r="M41425" s="90">
        <f t="shared" ref="M41425:M41488" ca="1" si="652">TODAY()-F41425</f>
        <v>46039</v>
      </c>
      <c r="N41425" s="91"/>
      <c r="O41425" s="68"/>
      <c r="AN41425" s="7"/>
    </row>
    <row r="41426" spans="1:40" ht="37.15" customHeight="1" x14ac:dyDescent="0.35">
      <c r="A41426" s="8"/>
      <c r="M41426" s="90">
        <f t="shared" ca="1" si="652"/>
        <v>46039</v>
      </c>
      <c r="N41426" s="91"/>
      <c r="O41426" s="68"/>
      <c r="AN41426" s="7"/>
    </row>
    <row r="41427" spans="1:40" ht="37.15" customHeight="1" x14ac:dyDescent="0.35">
      <c r="A41427" s="8"/>
      <c r="M41427" s="90">
        <f t="shared" ca="1" si="652"/>
        <v>46039</v>
      </c>
      <c r="N41427" s="91"/>
      <c r="O41427" s="68"/>
      <c r="AN41427" s="7"/>
    </row>
    <row r="41428" spans="1:40" ht="37.15" customHeight="1" x14ac:dyDescent="0.35">
      <c r="A41428" s="8"/>
      <c r="M41428" s="90">
        <f t="shared" ca="1" si="652"/>
        <v>46039</v>
      </c>
      <c r="N41428" s="91"/>
      <c r="O41428" s="68"/>
      <c r="AN41428" s="7"/>
    </row>
    <row r="41429" spans="1:40" ht="37.15" customHeight="1" x14ac:dyDescent="0.35">
      <c r="A41429" s="8"/>
      <c r="M41429" s="90">
        <f t="shared" ca="1" si="652"/>
        <v>46039</v>
      </c>
      <c r="N41429" s="91"/>
      <c r="O41429" s="68"/>
      <c r="AN41429" s="7"/>
    </row>
    <row r="41430" spans="1:40" ht="37.15" customHeight="1" x14ac:dyDescent="0.35">
      <c r="A41430" s="8"/>
      <c r="M41430" s="90">
        <f t="shared" ca="1" si="652"/>
        <v>46039</v>
      </c>
      <c r="N41430" s="91"/>
      <c r="O41430" s="68"/>
      <c r="AN41430" s="7"/>
    </row>
    <row r="41431" spans="1:40" ht="37.15" customHeight="1" x14ac:dyDescent="0.35">
      <c r="A41431" s="8"/>
      <c r="M41431" s="90">
        <f t="shared" ca="1" si="652"/>
        <v>46039</v>
      </c>
      <c r="N41431" s="91"/>
      <c r="O41431" s="68"/>
      <c r="AN41431" s="7"/>
    </row>
    <row r="41432" spans="1:40" ht="37.15" customHeight="1" x14ac:dyDescent="0.35">
      <c r="A41432" s="8"/>
      <c r="M41432" s="90">
        <f t="shared" ca="1" si="652"/>
        <v>46039</v>
      </c>
      <c r="N41432" s="91"/>
      <c r="O41432" s="68"/>
      <c r="AN41432" s="7"/>
    </row>
    <row r="41433" spans="1:40" ht="37.15" customHeight="1" x14ac:dyDescent="0.35">
      <c r="A41433" s="8"/>
      <c r="M41433" s="90">
        <f t="shared" ca="1" si="652"/>
        <v>46039</v>
      </c>
      <c r="N41433" s="91"/>
      <c r="O41433" s="68"/>
      <c r="AN41433" s="7"/>
    </row>
    <row r="41434" spans="1:40" ht="37.15" customHeight="1" x14ac:dyDescent="0.35">
      <c r="A41434" s="8"/>
      <c r="M41434" s="90">
        <f t="shared" ca="1" si="652"/>
        <v>46039</v>
      </c>
      <c r="N41434" s="91"/>
      <c r="O41434" s="68"/>
      <c r="AN41434" s="7"/>
    </row>
    <row r="41435" spans="1:40" ht="37.15" customHeight="1" x14ac:dyDescent="0.35">
      <c r="A41435" s="8"/>
      <c r="M41435" s="90">
        <f t="shared" ca="1" si="652"/>
        <v>46039</v>
      </c>
      <c r="N41435" s="91"/>
      <c r="O41435" s="68"/>
      <c r="AN41435" s="7"/>
    </row>
    <row r="41436" spans="1:40" ht="37.15" customHeight="1" x14ac:dyDescent="0.35">
      <c r="A41436" s="8"/>
      <c r="M41436" s="90">
        <f t="shared" ca="1" si="652"/>
        <v>46039</v>
      </c>
      <c r="N41436" s="91"/>
      <c r="O41436" s="68"/>
      <c r="AN41436" s="7"/>
    </row>
    <row r="41437" spans="1:40" ht="37.15" customHeight="1" x14ac:dyDescent="0.35">
      <c r="A41437" s="8"/>
      <c r="M41437" s="90">
        <f t="shared" ca="1" si="652"/>
        <v>46039</v>
      </c>
      <c r="N41437" s="91"/>
      <c r="O41437" s="68"/>
      <c r="AN41437" s="7"/>
    </row>
    <row r="41438" spans="1:40" ht="37.15" customHeight="1" x14ac:dyDescent="0.35">
      <c r="A41438" s="8"/>
      <c r="M41438" s="90">
        <f t="shared" ca="1" si="652"/>
        <v>46039</v>
      </c>
      <c r="N41438" s="91"/>
      <c r="O41438" s="68"/>
      <c r="AN41438" s="7"/>
    </row>
    <row r="41439" spans="1:40" ht="37.15" customHeight="1" x14ac:dyDescent="0.35">
      <c r="A41439" s="8"/>
      <c r="M41439" s="90">
        <f t="shared" ca="1" si="652"/>
        <v>46039</v>
      </c>
      <c r="N41439" s="91"/>
      <c r="O41439" s="68"/>
      <c r="AN41439" s="7"/>
    </row>
    <row r="41440" spans="1:40" ht="37.15" customHeight="1" x14ac:dyDescent="0.35">
      <c r="A41440" s="8"/>
      <c r="M41440" s="90">
        <f t="shared" ca="1" si="652"/>
        <v>46039</v>
      </c>
      <c r="N41440" s="91"/>
      <c r="O41440" s="68"/>
      <c r="AN41440" s="7"/>
    </row>
    <row r="41441" spans="1:40" ht="37.15" customHeight="1" x14ac:dyDescent="0.35">
      <c r="A41441" s="8"/>
      <c r="M41441" s="90">
        <f t="shared" ca="1" si="652"/>
        <v>46039</v>
      </c>
      <c r="N41441" s="91"/>
      <c r="O41441" s="68"/>
      <c r="AN41441" s="7"/>
    </row>
    <row r="41442" spans="1:40" ht="37.15" customHeight="1" x14ac:dyDescent="0.35">
      <c r="A41442" s="8"/>
      <c r="M41442" s="90">
        <f t="shared" ca="1" si="652"/>
        <v>46039</v>
      </c>
      <c r="N41442" s="91"/>
      <c r="O41442" s="68"/>
      <c r="AN41442" s="7"/>
    </row>
    <row r="41443" spans="1:40" ht="37.15" customHeight="1" x14ac:dyDescent="0.35">
      <c r="A41443" s="8"/>
      <c r="M41443" s="90">
        <f t="shared" ca="1" si="652"/>
        <v>46039</v>
      </c>
      <c r="N41443" s="91"/>
      <c r="O41443" s="68"/>
      <c r="AN41443" s="7"/>
    </row>
    <row r="41444" spans="1:40" ht="37.15" customHeight="1" x14ac:dyDescent="0.35">
      <c r="A41444" s="8"/>
      <c r="M41444" s="90">
        <f t="shared" ca="1" si="652"/>
        <v>46039</v>
      </c>
      <c r="N41444" s="91"/>
      <c r="O41444" s="68"/>
      <c r="AN41444" s="7"/>
    </row>
    <row r="41445" spans="1:40" ht="37.15" customHeight="1" x14ac:dyDescent="0.35">
      <c r="A41445" s="8"/>
      <c r="M41445" s="90">
        <f t="shared" ca="1" si="652"/>
        <v>46039</v>
      </c>
      <c r="N41445" s="91"/>
      <c r="O41445" s="68"/>
      <c r="AN41445" s="7"/>
    </row>
    <row r="41446" spans="1:40" ht="37.15" customHeight="1" x14ac:dyDescent="0.35">
      <c r="A41446" s="8"/>
      <c r="M41446" s="90">
        <f t="shared" ca="1" si="652"/>
        <v>46039</v>
      </c>
      <c r="N41446" s="91"/>
      <c r="O41446" s="68"/>
      <c r="AN41446" s="7"/>
    </row>
    <row r="41447" spans="1:40" ht="37.15" customHeight="1" x14ac:dyDescent="0.35">
      <c r="A41447" s="8"/>
      <c r="M41447" s="90">
        <f t="shared" ca="1" si="652"/>
        <v>46039</v>
      </c>
      <c r="N41447" s="91"/>
      <c r="O41447" s="68"/>
      <c r="AN41447" s="7"/>
    </row>
    <row r="41448" spans="1:40" ht="37.15" customHeight="1" x14ac:dyDescent="0.35">
      <c r="A41448" s="8"/>
      <c r="M41448" s="90">
        <f t="shared" ca="1" si="652"/>
        <v>46039</v>
      </c>
      <c r="N41448" s="91"/>
      <c r="O41448" s="68"/>
      <c r="AN41448" s="7"/>
    </row>
    <row r="41449" spans="1:40" ht="37.15" customHeight="1" x14ac:dyDescent="0.35">
      <c r="A41449" s="8"/>
      <c r="M41449" s="90">
        <f t="shared" ca="1" si="652"/>
        <v>46039</v>
      </c>
      <c r="N41449" s="91"/>
      <c r="O41449" s="68"/>
      <c r="AN41449" s="7"/>
    </row>
    <row r="41450" spans="1:40" ht="37.15" customHeight="1" x14ac:dyDescent="0.35">
      <c r="A41450" s="8"/>
      <c r="M41450" s="90">
        <f t="shared" ca="1" si="652"/>
        <v>46039</v>
      </c>
      <c r="N41450" s="91"/>
      <c r="O41450" s="68"/>
      <c r="AN41450" s="7"/>
    </row>
    <row r="41451" spans="1:40" ht="37.15" customHeight="1" x14ac:dyDescent="0.35">
      <c r="A41451" s="8"/>
      <c r="M41451" s="90">
        <f t="shared" ca="1" si="652"/>
        <v>46039</v>
      </c>
      <c r="N41451" s="91"/>
      <c r="O41451" s="68"/>
      <c r="AN41451" s="7"/>
    </row>
    <row r="41452" spans="1:40" ht="37.15" customHeight="1" x14ac:dyDescent="0.35">
      <c r="A41452" s="8"/>
      <c r="M41452" s="90">
        <f t="shared" ca="1" si="652"/>
        <v>46039</v>
      </c>
      <c r="N41452" s="91"/>
      <c r="O41452" s="68"/>
      <c r="AN41452" s="7"/>
    </row>
    <row r="41453" spans="1:40" ht="37.15" customHeight="1" x14ac:dyDescent="0.35">
      <c r="A41453" s="8"/>
      <c r="M41453" s="90">
        <f t="shared" ca="1" si="652"/>
        <v>46039</v>
      </c>
      <c r="N41453" s="91"/>
      <c r="O41453" s="68"/>
      <c r="AN41453" s="7"/>
    </row>
    <row r="41454" spans="1:40" ht="37.15" customHeight="1" x14ac:dyDescent="0.35">
      <c r="A41454" s="8"/>
      <c r="M41454" s="90">
        <f t="shared" ca="1" si="652"/>
        <v>46039</v>
      </c>
      <c r="N41454" s="91"/>
      <c r="O41454" s="68"/>
      <c r="AN41454" s="7"/>
    </row>
    <row r="41455" spans="1:40" ht="37.15" customHeight="1" x14ac:dyDescent="0.35">
      <c r="A41455" s="8"/>
      <c r="M41455" s="90">
        <f t="shared" ca="1" si="652"/>
        <v>46039</v>
      </c>
      <c r="N41455" s="91"/>
      <c r="O41455" s="68"/>
      <c r="AN41455" s="7"/>
    </row>
    <row r="41456" spans="1:40" ht="37.15" customHeight="1" x14ac:dyDescent="0.35">
      <c r="A41456" s="8"/>
      <c r="M41456" s="90">
        <f t="shared" ca="1" si="652"/>
        <v>46039</v>
      </c>
      <c r="N41456" s="91"/>
      <c r="O41456" s="68"/>
      <c r="AN41456" s="7"/>
    </row>
    <row r="41457" spans="1:40" ht="37.15" customHeight="1" x14ac:dyDescent="0.35">
      <c r="A41457" s="8"/>
      <c r="M41457" s="90">
        <f t="shared" ca="1" si="652"/>
        <v>46039</v>
      </c>
      <c r="N41457" s="91"/>
      <c r="O41457" s="68"/>
      <c r="AN41457" s="7"/>
    </row>
    <row r="41458" spans="1:40" ht="37.15" customHeight="1" x14ac:dyDescent="0.35">
      <c r="A41458" s="8"/>
      <c r="M41458" s="90">
        <f t="shared" ca="1" si="652"/>
        <v>46039</v>
      </c>
      <c r="N41458" s="91"/>
      <c r="O41458" s="68"/>
      <c r="AN41458" s="7"/>
    </row>
    <row r="41459" spans="1:40" ht="37.15" customHeight="1" x14ac:dyDescent="0.35">
      <c r="A41459" s="8"/>
      <c r="M41459" s="90">
        <f t="shared" ca="1" si="652"/>
        <v>46039</v>
      </c>
      <c r="N41459" s="91"/>
      <c r="O41459" s="68"/>
      <c r="AN41459" s="7"/>
    </row>
    <row r="41460" spans="1:40" ht="37.15" customHeight="1" x14ac:dyDescent="0.35">
      <c r="A41460" s="8"/>
      <c r="M41460" s="90">
        <f t="shared" ca="1" si="652"/>
        <v>46039</v>
      </c>
      <c r="N41460" s="91"/>
      <c r="O41460" s="68"/>
      <c r="AN41460" s="7"/>
    </row>
    <row r="41461" spans="1:40" ht="37.15" customHeight="1" x14ac:dyDescent="0.35">
      <c r="A41461" s="8"/>
      <c r="M41461" s="90">
        <f t="shared" ca="1" si="652"/>
        <v>46039</v>
      </c>
      <c r="N41461" s="91"/>
      <c r="O41461" s="68"/>
      <c r="AN41461" s="7"/>
    </row>
    <row r="41462" spans="1:40" ht="37.15" customHeight="1" x14ac:dyDescent="0.35">
      <c r="A41462" s="8"/>
      <c r="M41462" s="90">
        <f t="shared" ca="1" si="652"/>
        <v>46039</v>
      </c>
      <c r="N41462" s="91"/>
      <c r="O41462" s="68"/>
      <c r="AN41462" s="7"/>
    </row>
    <row r="41463" spans="1:40" ht="37.15" customHeight="1" x14ac:dyDescent="0.35">
      <c r="A41463" s="8"/>
      <c r="M41463" s="90">
        <f t="shared" ca="1" si="652"/>
        <v>46039</v>
      </c>
      <c r="N41463" s="91"/>
      <c r="O41463" s="68"/>
      <c r="AN41463" s="7"/>
    </row>
    <row r="41464" spans="1:40" ht="37.15" customHeight="1" x14ac:dyDescent="0.35">
      <c r="A41464" s="8"/>
      <c r="M41464" s="90">
        <f t="shared" ca="1" si="652"/>
        <v>46039</v>
      </c>
      <c r="N41464" s="91"/>
      <c r="O41464" s="68"/>
      <c r="AN41464" s="7"/>
    </row>
    <row r="41465" spans="1:40" ht="37.15" customHeight="1" x14ac:dyDescent="0.35">
      <c r="A41465" s="8"/>
      <c r="M41465" s="90">
        <f t="shared" ca="1" si="652"/>
        <v>46039</v>
      </c>
      <c r="N41465" s="91"/>
      <c r="O41465" s="68"/>
      <c r="AN41465" s="7"/>
    </row>
    <row r="41466" spans="1:40" ht="37.15" customHeight="1" x14ac:dyDescent="0.35">
      <c r="A41466" s="8"/>
      <c r="M41466" s="90">
        <f t="shared" ca="1" si="652"/>
        <v>46039</v>
      </c>
      <c r="N41466" s="91"/>
      <c r="O41466" s="68"/>
      <c r="AN41466" s="7"/>
    </row>
    <row r="41467" spans="1:40" ht="37.15" customHeight="1" x14ac:dyDescent="0.35">
      <c r="A41467" s="8"/>
      <c r="M41467" s="90">
        <f t="shared" ca="1" si="652"/>
        <v>46039</v>
      </c>
      <c r="N41467" s="91"/>
      <c r="O41467" s="68"/>
      <c r="AN41467" s="7"/>
    </row>
    <row r="41468" spans="1:40" ht="37.15" customHeight="1" x14ac:dyDescent="0.35">
      <c r="A41468" s="8"/>
      <c r="M41468" s="90">
        <f t="shared" ca="1" si="652"/>
        <v>46039</v>
      </c>
      <c r="N41468" s="91"/>
      <c r="O41468" s="68"/>
      <c r="AN41468" s="7"/>
    </row>
    <row r="41469" spans="1:40" ht="37.15" customHeight="1" x14ac:dyDescent="0.35">
      <c r="A41469" s="8"/>
      <c r="M41469" s="90">
        <f t="shared" ca="1" si="652"/>
        <v>46039</v>
      </c>
      <c r="N41469" s="91"/>
      <c r="O41469" s="68"/>
      <c r="AN41469" s="7"/>
    </row>
    <row r="41470" spans="1:40" ht="37.15" customHeight="1" x14ac:dyDescent="0.35">
      <c r="A41470" s="8"/>
      <c r="M41470" s="90">
        <f t="shared" ca="1" si="652"/>
        <v>46039</v>
      </c>
      <c r="N41470" s="91"/>
      <c r="O41470" s="68"/>
      <c r="AN41470" s="7"/>
    </row>
    <row r="41471" spans="1:40" ht="37.15" customHeight="1" x14ac:dyDescent="0.35">
      <c r="A41471" s="8"/>
      <c r="M41471" s="90">
        <f t="shared" ca="1" si="652"/>
        <v>46039</v>
      </c>
      <c r="N41471" s="91"/>
      <c r="O41471" s="68"/>
      <c r="AN41471" s="7"/>
    </row>
    <row r="41472" spans="1:40" ht="37.15" customHeight="1" x14ac:dyDescent="0.35">
      <c r="A41472" s="8"/>
      <c r="M41472" s="90">
        <f t="shared" ca="1" si="652"/>
        <v>46039</v>
      </c>
      <c r="N41472" s="91"/>
      <c r="O41472" s="68"/>
      <c r="AN41472" s="7"/>
    </row>
    <row r="41473" spans="1:40" ht="37.15" customHeight="1" x14ac:dyDescent="0.35">
      <c r="A41473" s="8"/>
      <c r="M41473" s="90">
        <f t="shared" ca="1" si="652"/>
        <v>46039</v>
      </c>
      <c r="N41473" s="91"/>
      <c r="O41473" s="68"/>
      <c r="AN41473" s="7"/>
    </row>
    <row r="41474" spans="1:40" ht="37.15" customHeight="1" x14ac:dyDescent="0.35">
      <c r="A41474" s="8"/>
      <c r="M41474" s="90">
        <f t="shared" ca="1" si="652"/>
        <v>46039</v>
      </c>
      <c r="N41474" s="91"/>
      <c r="O41474" s="68"/>
      <c r="AN41474" s="7"/>
    </row>
    <row r="41475" spans="1:40" ht="37.15" customHeight="1" x14ac:dyDescent="0.35">
      <c r="A41475" s="8"/>
      <c r="M41475" s="90">
        <f t="shared" ca="1" si="652"/>
        <v>46039</v>
      </c>
      <c r="N41475" s="91"/>
      <c r="O41475" s="68"/>
      <c r="AN41475" s="7"/>
    </row>
    <row r="41476" spans="1:40" ht="37.15" customHeight="1" x14ac:dyDescent="0.35">
      <c r="A41476" s="8"/>
      <c r="M41476" s="90">
        <f t="shared" ca="1" si="652"/>
        <v>46039</v>
      </c>
      <c r="N41476" s="91"/>
      <c r="O41476" s="68"/>
      <c r="AN41476" s="7"/>
    </row>
    <row r="41477" spans="1:40" ht="37.15" customHeight="1" x14ac:dyDescent="0.35">
      <c r="A41477" s="8"/>
      <c r="M41477" s="90">
        <f t="shared" ca="1" si="652"/>
        <v>46039</v>
      </c>
      <c r="N41477" s="91"/>
      <c r="O41477" s="68"/>
      <c r="AN41477" s="7"/>
    </row>
    <row r="41478" spans="1:40" ht="37.15" customHeight="1" x14ac:dyDescent="0.35">
      <c r="A41478" s="8"/>
      <c r="M41478" s="90">
        <f t="shared" ca="1" si="652"/>
        <v>46039</v>
      </c>
      <c r="N41478" s="91"/>
      <c r="O41478" s="68"/>
      <c r="AN41478" s="7"/>
    </row>
    <row r="41479" spans="1:40" ht="37.15" customHeight="1" x14ac:dyDescent="0.35">
      <c r="A41479" s="8"/>
      <c r="M41479" s="90">
        <f t="shared" ca="1" si="652"/>
        <v>46039</v>
      </c>
      <c r="N41479" s="91"/>
      <c r="O41479" s="68"/>
      <c r="AN41479" s="7"/>
    </row>
    <row r="41480" spans="1:40" ht="37.15" customHeight="1" x14ac:dyDescent="0.35">
      <c r="A41480" s="8"/>
      <c r="M41480" s="90">
        <f t="shared" ca="1" si="652"/>
        <v>46039</v>
      </c>
      <c r="N41480" s="91"/>
      <c r="O41480" s="68"/>
      <c r="AN41480" s="7"/>
    </row>
    <row r="41481" spans="1:40" ht="37.15" customHeight="1" x14ac:dyDescent="0.35">
      <c r="A41481" s="8"/>
      <c r="M41481" s="90">
        <f t="shared" ca="1" si="652"/>
        <v>46039</v>
      </c>
      <c r="N41481" s="91"/>
      <c r="O41481" s="68"/>
      <c r="AN41481" s="7"/>
    </row>
    <row r="41482" spans="1:40" ht="37.15" customHeight="1" x14ac:dyDescent="0.35">
      <c r="A41482" s="8"/>
      <c r="M41482" s="90">
        <f t="shared" ca="1" si="652"/>
        <v>46039</v>
      </c>
      <c r="N41482" s="91"/>
      <c r="O41482" s="68"/>
      <c r="AN41482" s="7"/>
    </row>
    <row r="41483" spans="1:40" ht="37.15" customHeight="1" x14ac:dyDescent="0.35">
      <c r="A41483" s="8"/>
      <c r="M41483" s="90">
        <f t="shared" ca="1" si="652"/>
        <v>46039</v>
      </c>
      <c r="N41483" s="91"/>
      <c r="O41483" s="68"/>
      <c r="AN41483" s="7"/>
    </row>
    <row r="41484" spans="1:40" ht="37.15" customHeight="1" x14ac:dyDescent="0.35">
      <c r="A41484" s="8"/>
      <c r="M41484" s="90">
        <f t="shared" ca="1" si="652"/>
        <v>46039</v>
      </c>
      <c r="N41484" s="91"/>
      <c r="O41484" s="68"/>
      <c r="AN41484" s="7"/>
    </row>
    <row r="41485" spans="1:40" ht="37.15" customHeight="1" x14ac:dyDescent="0.35">
      <c r="A41485" s="8"/>
      <c r="M41485" s="90">
        <f t="shared" ca="1" si="652"/>
        <v>46039</v>
      </c>
      <c r="N41485" s="91"/>
      <c r="O41485" s="68"/>
      <c r="AN41485" s="7"/>
    </row>
    <row r="41486" spans="1:40" ht="37.15" customHeight="1" x14ac:dyDescent="0.35">
      <c r="A41486" s="8"/>
      <c r="M41486" s="90">
        <f t="shared" ca="1" si="652"/>
        <v>46039</v>
      </c>
      <c r="N41486" s="91"/>
      <c r="O41486" s="68"/>
      <c r="AN41486" s="7"/>
    </row>
    <row r="41487" spans="1:40" ht="37.15" customHeight="1" x14ac:dyDescent="0.35">
      <c r="A41487" s="8"/>
      <c r="M41487" s="90">
        <f t="shared" ca="1" si="652"/>
        <v>46039</v>
      </c>
      <c r="N41487" s="91"/>
      <c r="O41487" s="68"/>
      <c r="AN41487" s="7"/>
    </row>
    <row r="41488" spans="1:40" ht="37.15" customHeight="1" x14ac:dyDescent="0.35">
      <c r="A41488" s="8"/>
      <c r="M41488" s="90">
        <f t="shared" ca="1" si="652"/>
        <v>46039</v>
      </c>
      <c r="N41488" s="91"/>
      <c r="O41488" s="68"/>
      <c r="AN41488" s="7"/>
    </row>
    <row r="41489" spans="1:40" ht="37.15" customHeight="1" x14ac:dyDescent="0.35">
      <c r="A41489" s="8"/>
      <c r="M41489" s="90">
        <f t="shared" ref="M41489:M41552" ca="1" si="653">TODAY()-F41489</f>
        <v>46039</v>
      </c>
      <c r="N41489" s="91"/>
      <c r="O41489" s="68"/>
      <c r="AN41489" s="7"/>
    </row>
    <row r="41490" spans="1:40" ht="37.15" customHeight="1" x14ac:dyDescent="0.35">
      <c r="A41490" s="8"/>
      <c r="M41490" s="90">
        <f t="shared" ca="1" si="653"/>
        <v>46039</v>
      </c>
      <c r="N41490" s="91"/>
      <c r="O41490" s="68"/>
      <c r="AN41490" s="7"/>
    </row>
    <row r="41491" spans="1:40" ht="37.15" customHeight="1" x14ac:dyDescent="0.35">
      <c r="A41491" s="8"/>
      <c r="M41491" s="90">
        <f t="shared" ca="1" si="653"/>
        <v>46039</v>
      </c>
      <c r="N41491" s="91"/>
      <c r="O41491" s="68"/>
      <c r="AN41491" s="7"/>
    </row>
    <row r="41492" spans="1:40" ht="37.15" customHeight="1" x14ac:dyDescent="0.35">
      <c r="A41492" s="8"/>
      <c r="M41492" s="90">
        <f t="shared" ca="1" si="653"/>
        <v>46039</v>
      </c>
      <c r="N41492" s="91"/>
      <c r="O41492" s="68"/>
      <c r="AN41492" s="7"/>
    </row>
    <row r="41493" spans="1:40" ht="37.15" customHeight="1" x14ac:dyDescent="0.35">
      <c r="A41493" s="8"/>
      <c r="M41493" s="90">
        <f t="shared" ca="1" si="653"/>
        <v>46039</v>
      </c>
      <c r="N41493" s="91"/>
      <c r="O41493" s="68"/>
      <c r="AN41493" s="7"/>
    </row>
    <row r="41494" spans="1:40" ht="37.15" customHeight="1" x14ac:dyDescent="0.35">
      <c r="A41494" s="8"/>
      <c r="M41494" s="90">
        <f t="shared" ca="1" si="653"/>
        <v>46039</v>
      </c>
      <c r="N41494" s="91"/>
      <c r="O41494" s="68"/>
      <c r="AN41494" s="7"/>
    </row>
    <row r="41495" spans="1:40" ht="37.15" customHeight="1" x14ac:dyDescent="0.35">
      <c r="A41495" s="8"/>
      <c r="M41495" s="90">
        <f t="shared" ca="1" si="653"/>
        <v>46039</v>
      </c>
      <c r="N41495" s="91"/>
      <c r="O41495" s="68"/>
      <c r="AN41495" s="7"/>
    </row>
    <row r="41496" spans="1:40" ht="37.15" customHeight="1" x14ac:dyDescent="0.35">
      <c r="A41496" s="8"/>
      <c r="M41496" s="90">
        <f t="shared" ca="1" si="653"/>
        <v>46039</v>
      </c>
      <c r="N41496" s="91"/>
      <c r="O41496" s="68"/>
      <c r="AN41496" s="7"/>
    </row>
    <row r="41497" spans="1:40" ht="37.15" customHeight="1" x14ac:dyDescent="0.35">
      <c r="A41497" s="8"/>
      <c r="M41497" s="90">
        <f t="shared" ca="1" si="653"/>
        <v>46039</v>
      </c>
      <c r="N41497" s="91"/>
      <c r="O41497" s="68"/>
      <c r="AN41497" s="7"/>
    </row>
    <row r="41498" spans="1:40" ht="37.15" customHeight="1" x14ac:dyDescent="0.35">
      <c r="A41498" s="8"/>
      <c r="M41498" s="90">
        <f t="shared" ca="1" si="653"/>
        <v>46039</v>
      </c>
      <c r="N41498" s="91"/>
      <c r="O41498" s="68"/>
      <c r="AN41498" s="7"/>
    </row>
    <row r="41499" spans="1:40" ht="37.15" customHeight="1" x14ac:dyDescent="0.35">
      <c r="A41499" s="8"/>
      <c r="M41499" s="90">
        <f t="shared" ca="1" si="653"/>
        <v>46039</v>
      </c>
      <c r="N41499" s="91"/>
      <c r="O41499" s="68"/>
      <c r="AN41499" s="7"/>
    </row>
    <row r="41500" spans="1:40" ht="37.15" customHeight="1" x14ac:dyDescent="0.35">
      <c r="A41500" s="8"/>
      <c r="M41500" s="90">
        <f t="shared" ca="1" si="653"/>
        <v>46039</v>
      </c>
      <c r="N41500" s="91"/>
      <c r="O41500" s="68"/>
      <c r="AN41500" s="7"/>
    </row>
    <row r="41501" spans="1:40" ht="37.15" customHeight="1" x14ac:dyDescent="0.35">
      <c r="A41501" s="8"/>
      <c r="M41501" s="90">
        <f t="shared" ca="1" si="653"/>
        <v>46039</v>
      </c>
      <c r="N41501" s="91"/>
      <c r="O41501" s="68"/>
      <c r="AN41501" s="7"/>
    </row>
    <row r="41502" spans="1:40" ht="37.15" customHeight="1" x14ac:dyDescent="0.35">
      <c r="A41502" s="8"/>
      <c r="M41502" s="90">
        <f t="shared" ca="1" si="653"/>
        <v>46039</v>
      </c>
      <c r="N41502" s="91"/>
      <c r="O41502" s="68"/>
      <c r="AN41502" s="7"/>
    </row>
    <row r="41503" spans="1:40" ht="37.15" customHeight="1" x14ac:dyDescent="0.35">
      <c r="A41503" s="8"/>
      <c r="M41503" s="90">
        <f t="shared" ca="1" si="653"/>
        <v>46039</v>
      </c>
      <c r="N41503" s="91"/>
      <c r="O41503" s="68"/>
      <c r="AN41503" s="7"/>
    </row>
    <row r="41504" spans="1:40" ht="37.15" customHeight="1" x14ac:dyDescent="0.35">
      <c r="A41504" s="8"/>
      <c r="M41504" s="90">
        <f t="shared" ca="1" si="653"/>
        <v>46039</v>
      </c>
      <c r="N41504" s="91"/>
      <c r="O41504" s="68"/>
      <c r="AN41504" s="7"/>
    </row>
    <row r="41505" spans="1:40" ht="37.15" customHeight="1" x14ac:dyDescent="0.35">
      <c r="A41505" s="8"/>
      <c r="M41505" s="90">
        <f t="shared" ca="1" si="653"/>
        <v>46039</v>
      </c>
      <c r="N41505" s="91"/>
      <c r="O41505" s="68"/>
      <c r="AN41505" s="7"/>
    </row>
    <row r="41506" spans="1:40" ht="37.15" customHeight="1" x14ac:dyDescent="0.35">
      <c r="A41506" s="8"/>
      <c r="M41506" s="90">
        <f t="shared" ca="1" si="653"/>
        <v>46039</v>
      </c>
      <c r="N41506" s="91"/>
      <c r="O41506" s="68"/>
      <c r="AN41506" s="7"/>
    </row>
    <row r="41507" spans="1:40" ht="37.15" customHeight="1" x14ac:dyDescent="0.35">
      <c r="A41507" s="8"/>
      <c r="M41507" s="90">
        <f t="shared" ca="1" si="653"/>
        <v>46039</v>
      </c>
      <c r="N41507" s="91"/>
      <c r="O41507" s="68"/>
      <c r="AN41507" s="7"/>
    </row>
    <row r="41508" spans="1:40" ht="37.15" customHeight="1" x14ac:dyDescent="0.35">
      <c r="A41508" s="8"/>
      <c r="M41508" s="90">
        <f t="shared" ca="1" si="653"/>
        <v>46039</v>
      </c>
      <c r="N41508" s="91"/>
      <c r="O41508" s="68"/>
      <c r="AN41508" s="7"/>
    </row>
    <row r="41509" spans="1:40" ht="37.15" customHeight="1" x14ac:dyDescent="0.35">
      <c r="A41509" s="8"/>
      <c r="M41509" s="90">
        <f t="shared" ca="1" si="653"/>
        <v>46039</v>
      </c>
      <c r="N41509" s="91"/>
      <c r="O41509" s="68"/>
      <c r="AN41509" s="7"/>
    </row>
    <row r="41510" spans="1:40" ht="37.15" customHeight="1" x14ac:dyDescent="0.35">
      <c r="A41510" s="8"/>
      <c r="M41510" s="90">
        <f t="shared" ca="1" si="653"/>
        <v>46039</v>
      </c>
      <c r="N41510" s="91"/>
      <c r="O41510" s="68"/>
      <c r="AN41510" s="7"/>
    </row>
    <row r="41511" spans="1:40" ht="37.15" customHeight="1" x14ac:dyDescent="0.35">
      <c r="A41511" s="8"/>
      <c r="M41511" s="90">
        <f t="shared" ca="1" si="653"/>
        <v>46039</v>
      </c>
      <c r="N41511" s="91"/>
      <c r="O41511" s="68"/>
      <c r="AN41511" s="7"/>
    </row>
    <row r="41512" spans="1:40" ht="37.15" customHeight="1" x14ac:dyDescent="0.35">
      <c r="A41512" s="8"/>
      <c r="M41512" s="90">
        <f t="shared" ca="1" si="653"/>
        <v>46039</v>
      </c>
      <c r="N41512" s="91"/>
      <c r="O41512" s="68"/>
      <c r="AN41512" s="7"/>
    </row>
    <row r="41513" spans="1:40" ht="37.15" customHeight="1" x14ac:dyDescent="0.35">
      <c r="A41513" s="8"/>
      <c r="M41513" s="90">
        <f t="shared" ca="1" si="653"/>
        <v>46039</v>
      </c>
      <c r="N41513" s="91"/>
      <c r="O41513" s="68"/>
      <c r="AN41513" s="7"/>
    </row>
    <row r="41514" spans="1:40" ht="37.15" customHeight="1" x14ac:dyDescent="0.35">
      <c r="A41514" s="8"/>
      <c r="M41514" s="90">
        <f t="shared" ca="1" si="653"/>
        <v>46039</v>
      </c>
      <c r="N41514" s="91"/>
      <c r="O41514" s="68"/>
      <c r="AN41514" s="7"/>
    </row>
    <row r="41515" spans="1:40" ht="37.15" customHeight="1" x14ac:dyDescent="0.35">
      <c r="A41515" s="8"/>
      <c r="M41515" s="90">
        <f t="shared" ca="1" si="653"/>
        <v>46039</v>
      </c>
      <c r="N41515" s="91"/>
      <c r="O41515" s="68"/>
      <c r="AN41515" s="7"/>
    </row>
    <row r="41516" spans="1:40" ht="37.15" customHeight="1" x14ac:dyDescent="0.35">
      <c r="A41516" s="8"/>
      <c r="M41516" s="90">
        <f t="shared" ca="1" si="653"/>
        <v>46039</v>
      </c>
      <c r="N41516" s="91"/>
      <c r="O41516" s="68"/>
      <c r="AN41516" s="7"/>
    </row>
    <row r="41517" spans="1:40" ht="37.15" customHeight="1" x14ac:dyDescent="0.35">
      <c r="A41517" s="8"/>
      <c r="M41517" s="90">
        <f t="shared" ca="1" si="653"/>
        <v>46039</v>
      </c>
      <c r="N41517" s="91"/>
      <c r="O41517" s="68"/>
      <c r="AN41517" s="7"/>
    </row>
    <row r="41518" spans="1:40" ht="37.15" customHeight="1" x14ac:dyDescent="0.35">
      <c r="A41518" s="8"/>
      <c r="M41518" s="90">
        <f t="shared" ca="1" si="653"/>
        <v>46039</v>
      </c>
      <c r="N41518" s="91"/>
      <c r="O41518" s="68"/>
      <c r="AN41518" s="7"/>
    </row>
    <row r="41519" spans="1:40" ht="37.15" customHeight="1" x14ac:dyDescent="0.35">
      <c r="A41519" s="8"/>
      <c r="M41519" s="90">
        <f t="shared" ca="1" si="653"/>
        <v>46039</v>
      </c>
      <c r="N41519" s="91"/>
      <c r="O41519" s="68"/>
      <c r="AN41519" s="7"/>
    </row>
    <row r="41520" spans="1:40" ht="37.15" customHeight="1" x14ac:dyDescent="0.35">
      <c r="A41520" s="8"/>
      <c r="M41520" s="90">
        <f t="shared" ca="1" si="653"/>
        <v>46039</v>
      </c>
      <c r="N41520" s="91"/>
      <c r="O41520" s="68"/>
      <c r="AN41520" s="7"/>
    </row>
    <row r="41521" spans="1:40" ht="37.15" customHeight="1" x14ac:dyDescent="0.35">
      <c r="A41521" s="8"/>
      <c r="M41521" s="90">
        <f t="shared" ca="1" si="653"/>
        <v>46039</v>
      </c>
      <c r="N41521" s="91"/>
      <c r="O41521" s="68"/>
      <c r="AN41521" s="7"/>
    </row>
    <row r="41522" spans="1:40" ht="37.15" customHeight="1" x14ac:dyDescent="0.35">
      <c r="A41522" s="8"/>
      <c r="M41522" s="90">
        <f t="shared" ca="1" si="653"/>
        <v>46039</v>
      </c>
      <c r="N41522" s="91"/>
      <c r="O41522" s="68"/>
      <c r="AN41522" s="7"/>
    </row>
    <row r="41523" spans="1:40" ht="37.15" customHeight="1" x14ac:dyDescent="0.35">
      <c r="A41523" s="8"/>
      <c r="M41523" s="90">
        <f t="shared" ca="1" si="653"/>
        <v>46039</v>
      </c>
      <c r="N41523" s="91"/>
      <c r="O41523" s="68"/>
      <c r="AN41523" s="7"/>
    </row>
    <row r="41524" spans="1:40" ht="37.15" customHeight="1" x14ac:dyDescent="0.35">
      <c r="A41524" s="8"/>
      <c r="M41524" s="90">
        <f t="shared" ca="1" si="653"/>
        <v>46039</v>
      </c>
      <c r="N41524" s="91"/>
      <c r="O41524" s="68"/>
      <c r="AN41524" s="7"/>
    </row>
    <row r="41525" spans="1:40" ht="37.15" customHeight="1" x14ac:dyDescent="0.35">
      <c r="A41525" s="8"/>
      <c r="M41525" s="90">
        <f t="shared" ca="1" si="653"/>
        <v>46039</v>
      </c>
      <c r="N41525" s="91"/>
      <c r="O41525" s="68"/>
      <c r="AN41525" s="7"/>
    </row>
    <row r="41526" spans="1:40" ht="37.15" customHeight="1" x14ac:dyDescent="0.35">
      <c r="A41526" s="8"/>
      <c r="M41526" s="90">
        <f t="shared" ca="1" si="653"/>
        <v>46039</v>
      </c>
      <c r="N41526" s="91"/>
      <c r="O41526" s="68"/>
      <c r="AN41526" s="7"/>
    </row>
    <row r="41527" spans="1:40" ht="37.15" customHeight="1" x14ac:dyDescent="0.35">
      <c r="A41527" s="8"/>
      <c r="M41527" s="90">
        <f t="shared" ca="1" si="653"/>
        <v>46039</v>
      </c>
      <c r="N41527" s="91"/>
      <c r="O41527" s="68"/>
      <c r="AN41527" s="7"/>
    </row>
    <row r="41528" spans="1:40" ht="37.15" customHeight="1" x14ac:dyDescent="0.35">
      <c r="A41528" s="8"/>
      <c r="M41528" s="90">
        <f t="shared" ca="1" si="653"/>
        <v>46039</v>
      </c>
      <c r="N41528" s="91"/>
      <c r="O41528" s="68"/>
      <c r="AN41528" s="7"/>
    </row>
    <row r="41529" spans="1:40" ht="37.15" customHeight="1" x14ac:dyDescent="0.35">
      <c r="A41529" s="8"/>
      <c r="M41529" s="90">
        <f t="shared" ca="1" si="653"/>
        <v>46039</v>
      </c>
      <c r="N41529" s="91"/>
      <c r="O41529" s="68"/>
      <c r="AN41529" s="7"/>
    </row>
    <row r="41530" spans="1:40" ht="37.15" customHeight="1" x14ac:dyDescent="0.35">
      <c r="A41530" s="8"/>
      <c r="M41530" s="90">
        <f t="shared" ca="1" si="653"/>
        <v>46039</v>
      </c>
      <c r="N41530" s="91"/>
      <c r="O41530" s="68"/>
      <c r="AN41530" s="7"/>
    </row>
    <row r="41531" spans="1:40" ht="37.15" customHeight="1" x14ac:dyDescent="0.35">
      <c r="A41531" s="8"/>
      <c r="M41531" s="90">
        <f t="shared" ca="1" si="653"/>
        <v>46039</v>
      </c>
      <c r="N41531" s="91"/>
      <c r="O41531" s="68"/>
      <c r="AN41531" s="7"/>
    </row>
    <row r="41532" spans="1:40" ht="37.15" customHeight="1" x14ac:dyDescent="0.35">
      <c r="A41532" s="8"/>
      <c r="M41532" s="90">
        <f t="shared" ca="1" si="653"/>
        <v>46039</v>
      </c>
      <c r="N41532" s="91"/>
      <c r="O41532" s="68"/>
      <c r="AN41532" s="7"/>
    </row>
    <row r="41533" spans="1:40" ht="37.15" customHeight="1" x14ac:dyDescent="0.35">
      <c r="A41533" s="8"/>
      <c r="M41533" s="90">
        <f t="shared" ca="1" si="653"/>
        <v>46039</v>
      </c>
      <c r="N41533" s="91"/>
      <c r="O41533" s="68"/>
      <c r="AN41533" s="7"/>
    </row>
    <row r="41534" spans="1:40" ht="37.15" customHeight="1" x14ac:dyDescent="0.35">
      <c r="A41534" s="8"/>
      <c r="M41534" s="90">
        <f t="shared" ca="1" si="653"/>
        <v>46039</v>
      </c>
      <c r="N41534" s="91"/>
      <c r="O41534" s="68"/>
      <c r="AN41534" s="7"/>
    </row>
    <row r="41535" spans="1:40" ht="37.15" customHeight="1" x14ac:dyDescent="0.35">
      <c r="A41535" s="8"/>
      <c r="M41535" s="90">
        <f t="shared" ca="1" si="653"/>
        <v>46039</v>
      </c>
      <c r="N41535" s="91"/>
      <c r="O41535" s="68"/>
      <c r="AN41535" s="7"/>
    </row>
    <row r="41536" spans="1:40" ht="37.15" customHeight="1" x14ac:dyDescent="0.35">
      <c r="A41536" s="8"/>
      <c r="M41536" s="90">
        <f t="shared" ca="1" si="653"/>
        <v>46039</v>
      </c>
      <c r="N41536" s="91"/>
      <c r="O41536" s="68"/>
      <c r="AN41536" s="7"/>
    </row>
    <row r="41537" spans="1:40" ht="37.15" customHeight="1" x14ac:dyDescent="0.35">
      <c r="A41537" s="8"/>
      <c r="M41537" s="90">
        <f t="shared" ca="1" si="653"/>
        <v>46039</v>
      </c>
      <c r="N41537" s="91"/>
      <c r="O41537" s="68"/>
      <c r="AN41537" s="7"/>
    </row>
    <row r="41538" spans="1:40" ht="37.15" customHeight="1" x14ac:dyDescent="0.35">
      <c r="A41538" s="8"/>
      <c r="M41538" s="90">
        <f t="shared" ca="1" si="653"/>
        <v>46039</v>
      </c>
      <c r="N41538" s="91"/>
      <c r="O41538" s="68"/>
      <c r="AN41538" s="7"/>
    </row>
    <row r="41539" spans="1:40" ht="37.15" customHeight="1" x14ac:dyDescent="0.35">
      <c r="A41539" s="8"/>
      <c r="M41539" s="90">
        <f t="shared" ca="1" si="653"/>
        <v>46039</v>
      </c>
      <c r="N41539" s="91"/>
      <c r="O41539" s="68"/>
      <c r="AN41539" s="7"/>
    </row>
    <row r="41540" spans="1:40" ht="37.15" customHeight="1" x14ac:dyDescent="0.35">
      <c r="A41540" s="8"/>
      <c r="M41540" s="90">
        <f t="shared" ca="1" si="653"/>
        <v>46039</v>
      </c>
      <c r="N41540" s="91"/>
      <c r="O41540" s="68"/>
      <c r="AN41540" s="7"/>
    </row>
    <row r="41541" spans="1:40" ht="37.15" customHeight="1" x14ac:dyDescent="0.35">
      <c r="A41541" s="8"/>
      <c r="M41541" s="90">
        <f t="shared" ca="1" si="653"/>
        <v>46039</v>
      </c>
      <c r="N41541" s="91"/>
      <c r="O41541" s="68"/>
      <c r="AN41541" s="7"/>
    </row>
    <row r="41542" spans="1:40" ht="37.15" customHeight="1" x14ac:dyDescent="0.35">
      <c r="A41542" s="8"/>
      <c r="M41542" s="90">
        <f t="shared" ca="1" si="653"/>
        <v>46039</v>
      </c>
      <c r="N41542" s="91"/>
      <c r="O41542" s="68"/>
      <c r="AN41542" s="7"/>
    </row>
    <row r="41543" spans="1:40" ht="37.15" customHeight="1" x14ac:dyDescent="0.35">
      <c r="A41543" s="8"/>
      <c r="M41543" s="90">
        <f t="shared" ca="1" si="653"/>
        <v>46039</v>
      </c>
      <c r="N41543" s="91"/>
      <c r="O41543" s="68"/>
      <c r="AN41543" s="7"/>
    </row>
    <row r="41544" spans="1:40" ht="37.15" customHeight="1" x14ac:dyDescent="0.35">
      <c r="A41544" s="8"/>
      <c r="M41544" s="90">
        <f t="shared" ca="1" si="653"/>
        <v>46039</v>
      </c>
      <c r="N41544" s="91"/>
      <c r="O41544" s="68"/>
      <c r="AN41544" s="7"/>
    </row>
    <row r="41545" spans="1:40" ht="37.15" customHeight="1" x14ac:dyDescent="0.35">
      <c r="A41545" s="8"/>
      <c r="M41545" s="90">
        <f t="shared" ca="1" si="653"/>
        <v>46039</v>
      </c>
      <c r="N41545" s="91"/>
      <c r="O41545" s="68"/>
      <c r="AN41545" s="7"/>
    </row>
    <row r="41546" spans="1:40" ht="37.15" customHeight="1" x14ac:dyDescent="0.35">
      <c r="A41546" s="8"/>
      <c r="M41546" s="90">
        <f t="shared" ca="1" si="653"/>
        <v>46039</v>
      </c>
      <c r="N41546" s="91"/>
      <c r="O41546" s="68"/>
      <c r="AN41546" s="7"/>
    </row>
    <row r="41547" spans="1:40" ht="37.15" customHeight="1" x14ac:dyDescent="0.35">
      <c r="A41547" s="8"/>
      <c r="M41547" s="90">
        <f t="shared" ca="1" si="653"/>
        <v>46039</v>
      </c>
      <c r="N41547" s="91"/>
      <c r="O41547" s="68"/>
      <c r="AN41547" s="7"/>
    </row>
    <row r="41548" spans="1:40" ht="37.15" customHeight="1" x14ac:dyDescent="0.35">
      <c r="A41548" s="8"/>
      <c r="M41548" s="90">
        <f t="shared" ca="1" si="653"/>
        <v>46039</v>
      </c>
      <c r="N41548" s="91"/>
      <c r="O41548" s="68"/>
      <c r="AN41548" s="7"/>
    </row>
    <row r="41549" spans="1:40" ht="37.15" customHeight="1" x14ac:dyDescent="0.35">
      <c r="A41549" s="8"/>
      <c r="M41549" s="90">
        <f t="shared" ca="1" si="653"/>
        <v>46039</v>
      </c>
      <c r="N41549" s="91"/>
      <c r="O41549" s="68"/>
      <c r="AN41549" s="7"/>
    </row>
    <row r="41550" spans="1:40" ht="37.15" customHeight="1" x14ac:dyDescent="0.35">
      <c r="A41550" s="8"/>
      <c r="M41550" s="90">
        <f t="shared" ca="1" si="653"/>
        <v>46039</v>
      </c>
      <c r="N41550" s="91"/>
      <c r="O41550" s="68"/>
      <c r="AN41550" s="7"/>
    </row>
    <row r="41551" spans="1:40" ht="37.15" customHeight="1" x14ac:dyDescent="0.35">
      <c r="A41551" s="8"/>
      <c r="M41551" s="90">
        <f t="shared" ca="1" si="653"/>
        <v>46039</v>
      </c>
      <c r="N41551" s="91"/>
      <c r="O41551" s="68"/>
      <c r="AN41551" s="7"/>
    </row>
    <row r="41552" spans="1:40" ht="37.15" customHeight="1" x14ac:dyDescent="0.35">
      <c r="A41552" s="8"/>
      <c r="M41552" s="90">
        <f t="shared" ca="1" si="653"/>
        <v>46039</v>
      </c>
      <c r="N41552" s="91"/>
      <c r="O41552" s="68"/>
      <c r="AN41552" s="7"/>
    </row>
    <row r="41553" spans="1:40" ht="37.15" customHeight="1" x14ac:dyDescent="0.35">
      <c r="A41553" s="8"/>
      <c r="M41553" s="90">
        <f t="shared" ref="M41553:M41616" ca="1" si="654">TODAY()-F41553</f>
        <v>46039</v>
      </c>
      <c r="N41553" s="91"/>
      <c r="O41553" s="68"/>
      <c r="AN41553" s="7"/>
    </row>
    <row r="41554" spans="1:40" ht="37.15" customHeight="1" x14ac:dyDescent="0.35">
      <c r="A41554" s="8"/>
      <c r="M41554" s="90">
        <f t="shared" ca="1" si="654"/>
        <v>46039</v>
      </c>
      <c r="N41554" s="91"/>
      <c r="O41554" s="68"/>
      <c r="AN41554" s="7"/>
    </row>
    <row r="41555" spans="1:40" ht="37.15" customHeight="1" x14ac:dyDescent="0.35">
      <c r="A41555" s="8"/>
      <c r="M41555" s="90">
        <f t="shared" ca="1" si="654"/>
        <v>46039</v>
      </c>
      <c r="N41555" s="91"/>
      <c r="O41555" s="68"/>
      <c r="AN41555" s="7"/>
    </row>
    <row r="41556" spans="1:40" ht="37.15" customHeight="1" x14ac:dyDescent="0.35">
      <c r="A41556" s="8"/>
      <c r="M41556" s="90">
        <f t="shared" ca="1" si="654"/>
        <v>46039</v>
      </c>
      <c r="N41556" s="91"/>
      <c r="O41556" s="68"/>
      <c r="AN41556" s="7"/>
    </row>
    <row r="41557" spans="1:40" ht="37.15" customHeight="1" x14ac:dyDescent="0.35">
      <c r="A41557" s="8"/>
      <c r="M41557" s="90">
        <f t="shared" ca="1" si="654"/>
        <v>46039</v>
      </c>
      <c r="N41557" s="91"/>
      <c r="O41557" s="68"/>
      <c r="AN41557" s="7"/>
    </row>
    <row r="41558" spans="1:40" ht="37.15" customHeight="1" x14ac:dyDescent="0.35">
      <c r="A41558" s="8"/>
      <c r="M41558" s="90">
        <f t="shared" ca="1" si="654"/>
        <v>46039</v>
      </c>
      <c r="N41558" s="91"/>
      <c r="O41558" s="68"/>
      <c r="AN41558" s="7"/>
    </row>
    <row r="41559" spans="1:40" ht="37.15" customHeight="1" x14ac:dyDescent="0.35">
      <c r="A41559" s="8"/>
      <c r="M41559" s="90">
        <f t="shared" ca="1" si="654"/>
        <v>46039</v>
      </c>
      <c r="N41559" s="91"/>
      <c r="O41559" s="68"/>
      <c r="AN41559" s="7"/>
    </row>
    <row r="41560" spans="1:40" ht="37.15" customHeight="1" x14ac:dyDescent="0.35">
      <c r="A41560" s="8"/>
      <c r="M41560" s="90">
        <f t="shared" ca="1" si="654"/>
        <v>46039</v>
      </c>
      <c r="N41560" s="91"/>
      <c r="O41560" s="68"/>
      <c r="AN41560" s="7"/>
    </row>
    <row r="41561" spans="1:40" ht="37.15" customHeight="1" x14ac:dyDescent="0.35">
      <c r="A41561" s="8"/>
      <c r="M41561" s="90">
        <f t="shared" ca="1" si="654"/>
        <v>46039</v>
      </c>
      <c r="N41561" s="91"/>
      <c r="O41561" s="68"/>
      <c r="AN41561" s="7"/>
    </row>
    <row r="41562" spans="1:40" ht="37.15" customHeight="1" x14ac:dyDescent="0.35">
      <c r="A41562" s="8"/>
      <c r="M41562" s="90">
        <f t="shared" ca="1" si="654"/>
        <v>46039</v>
      </c>
      <c r="N41562" s="91"/>
      <c r="O41562" s="68"/>
      <c r="AN41562" s="7"/>
    </row>
    <row r="41563" spans="1:40" ht="37.15" customHeight="1" x14ac:dyDescent="0.35">
      <c r="A41563" s="8"/>
      <c r="M41563" s="90">
        <f t="shared" ca="1" si="654"/>
        <v>46039</v>
      </c>
      <c r="N41563" s="91"/>
      <c r="O41563" s="68"/>
      <c r="AN41563" s="7"/>
    </row>
    <row r="41564" spans="1:40" ht="37.15" customHeight="1" x14ac:dyDescent="0.35">
      <c r="A41564" s="8"/>
      <c r="M41564" s="90">
        <f t="shared" ca="1" si="654"/>
        <v>46039</v>
      </c>
      <c r="N41564" s="91"/>
      <c r="O41564" s="68"/>
      <c r="AN41564" s="7"/>
    </row>
    <row r="41565" spans="1:40" ht="37.15" customHeight="1" x14ac:dyDescent="0.35">
      <c r="A41565" s="8"/>
      <c r="M41565" s="90">
        <f t="shared" ca="1" si="654"/>
        <v>46039</v>
      </c>
      <c r="N41565" s="91"/>
      <c r="O41565" s="68"/>
      <c r="AN41565" s="7"/>
    </row>
    <row r="41566" spans="1:40" ht="37.15" customHeight="1" x14ac:dyDescent="0.35">
      <c r="A41566" s="8"/>
      <c r="M41566" s="90">
        <f t="shared" ca="1" si="654"/>
        <v>46039</v>
      </c>
      <c r="N41566" s="91"/>
      <c r="O41566" s="68"/>
      <c r="AN41566" s="7"/>
    </row>
    <row r="41567" spans="1:40" ht="37.15" customHeight="1" x14ac:dyDescent="0.35">
      <c r="A41567" s="8"/>
      <c r="M41567" s="90">
        <f t="shared" ca="1" si="654"/>
        <v>46039</v>
      </c>
      <c r="N41567" s="91"/>
      <c r="O41567" s="68"/>
      <c r="AN41567" s="7"/>
    </row>
    <row r="41568" spans="1:40" ht="37.15" customHeight="1" x14ac:dyDescent="0.35">
      <c r="A41568" s="8"/>
      <c r="M41568" s="90">
        <f t="shared" ca="1" si="654"/>
        <v>46039</v>
      </c>
      <c r="N41568" s="91"/>
      <c r="O41568" s="68"/>
      <c r="AN41568" s="7"/>
    </row>
    <row r="41569" spans="1:40" ht="37.15" customHeight="1" x14ac:dyDescent="0.35">
      <c r="A41569" s="8"/>
      <c r="M41569" s="90">
        <f t="shared" ca="1" si="654"/>
        <v>46039</v>
      </c>
      <c r="N41569" s="91"/>
      <c r="O41569" s="68"/>
      <c r="AN41569" s="7"/>
    </row>
    <row r="41570" spans="1:40" ht="37.15" customHeight="1" x14ac:dyDescent="0.35">
      <c r="A41570" s="8"/>
      <c r="M41570" s="90">
        <f t="shared" ca="1" si="654"/>
        <v>46039</v>
      </c>
      <c r="N41570" s="91"/>
      <c r="O41570" s="68"/>
      <c r="AN41570" s="7"/>
    </row>
    <row r="41571" spans="1:40" ht="37.15" customHeight="1" x14ac:dyDescent="0.35">
      <c r="A41571" s="8"/>
      <c r="M41571" s="90">
        <f t="shared" ca="1" si="654"/>
        <v>46039</v>
      </c>
      <c r="N41571" s="91"/>
      <c r="O41571" s="68"/>
      <c r="AN41571" s="7"/>
    </row>
    <row r="41572" spans="1:40" ht="37.15" customHeight="1" x14ac:dyDescent="0.35">
      <c r="A41572" s="8"/>
      <c r="M41572" s="90">
        <f t="shared" ca="1" si="654"/>
        <v>46039</v>
      </c>
      <c r="N41572" s="91"/>
      <c r="O41572" s="68"/>
      <c r="AN41572" s="7"/>
    </row>
    <row r="41573" spans="1:40" ht="37.15" customHeight="1" x14ac:dyDescent="0.35">
      <c r="A41573" s="8"/>
      <c r="M41573" s="90">
        <f t="shared" ca="1" si="654"/>
        <v>46039</v>
      </c>
      <c r="N41573" s="91"/>
      <c r="O41573" s="68"/>
      <c r="AN41573" s="7"/>
    </row>
    <row r="41574" spans="1:40" ht="37.15" customHeight="1" x14ac:dyDescent="0.35">
      <c r="A41574" s="8"/>
      <c r="M41574" s="90">
        <f t="shared" ca="1" si="654"/>
        <v>46039</v>
      </c>
      <c r="N41574" s="91"/>
      <c r="O41574" s="68"/>
      <c r="AN41574" s="7"/>
    </row>
    <row r="41575" spans="1:40" ht="37.15" customHeight="1" x14ac:dyDescent="0.35">
      <c r="A41575" s="8"/>
      <c r="M41575" s="90">
        <f t="shared" ca="1" si="654"/>
        <v>46039</v>
      </c>
      <c r="N41575" s="91"/>
      <c r="O41575" s="68"/>
      <c r="AN41575" s="7"/>
    </row>
    <row r="41576" spans="1:40" ht="37.15" customHeight="1" x14ac:dyDescent="0.35">
      <c r="A41576" s="8"/>
      <c r="M41576" s="90">
        <f t="shared" ca="1" si="654"/>
        <v>46039</v>
      </c>
      <c r="N41576" s="91"/>
      <c r="O41576" s="68"/>
      <c r="AN41576" s="7"/>
    </row>
    <row r="41577" spans="1:40" ht="37.15" customHeight="1" x14ac:dyDescent="0.35">
      <c r="A41577" s="8"/>
      <c r="M41577" s="90">
        <f t="shared" ca="1" si="654"/>
        <v>46039</v>
      </c>
      <c r="N41577" s="91"/>
      <c r="O41577" s="68"/>
      <c r="AN41577" s="7"/>
    </row>
    <row r="41578" spans="1:40" ht="37.15" customHeight="1" x14ac:dyDescent="0.35">
      <c r="A41578" s="8"/>
      <c r="M41578" s="90">
        <f t="shared" ca="1" si="654"/>
        <v>46039</v>
      </c>
      <c r="N41578" s="91"/>
      <c r="O41578" s="68"/>
      <c r="AN41578" s="7"/>
    </row>
    <row r="41579" spans="1:40" ht="37.15" customHeight="1" x14ac:dyDescent="0.35">
      <c r="A41579" s="8"/>
      <c r="M41579" s="90">
        <f t="shared" ca="1" si="654"/>
        <v>46039</v>
      </c>
      <c r="N41579" s="91"/>
      <c r="O41579" s="68"/>
      <c r="AN41579" s="7"/>
    </row>
    <row r="41580" spans="1:40" ht="37.15" customHeight="1" x14ac:dyDescent="0.35">
      <c r="A41580" s="8"/>
      <c r="M41580" s="90">
        <f t="shared" ca="1" si="654"/>
        <v>46039</v>
      </c>
      <c r="N41580" s="91"/>
      <c r="O41580" s="68"/>
      <c r="AN41580" s="7"/>
    </row>
    <row r="41581" spans="1:40" ht="37.15" customHeight="1" x14ac:dyDescent="0.35">
      <c r="A41581" s="8"/>
      <c r="M41581" s="90">
        <f t="shared" ca="1" si="654"/>
        <v>46039</v>
      </c>
      <c r="N41581" s="91"/>
      <c r="O41581" s="68"/>
      <c r="AN41581" s="7"/>
    </row>
    <row r="41582" spans="1:40" ht="37.15" customHeight="1" x14ac:dyDescent="0.35">
      <c r="A41582" s="8"/>
      <c r="M41582" s="90">
        <f t="shared" ca="1" si="654"/>
        <v>46039</v>
      </c>
      <c r="N41582" s="91"/>
      <c r="O41582" s="68"/>
      <c r="AN41582" s="7"/>
    </row>
    <row r="41583" spans="1:40" ht="37.15" customHeight="1" x14ac:dyDescent="0.35">
      <c r="A41583" s="8"/>
      <c r="M41583" s="90">
        <f t="shared" ca="1" si="654"/>
        <v>46039</v>
      </c>
      <c r="N41583" s="91"/>
      <c r="O41583" s="68"/>
      <c r="AN41583" s="7"/>
    </row>
    <row r="41584" spans="1:40" ht="37.15" customHeight="1" x14ac:dyDescent="0.35">
      <c r="A41584" s="8"/>
      <c r="M41584" s="90">
        <f t="shared" ca="1" si="654"/>
        <v>46039</v>
      </c>
      <c r="N41584" s="91"/>
      <c r="O41584" s="68"/>
      <c r="AN41584" s="7"/>
    </row>
    <row r="41585" spans="1:40" ht="37.15" customHeight="1" x14ac:dyDescent="0.35">
      <c r="A41585" s="8"/>
      <c r="M41585" s="90">
        <f t="shared" ca="1" si="654"/>
        <v>46039</v>
      </c>
      <c r="N41585" s="91"/>
      <c r="O41585" s="68"/>
      <c r="AN41585" s="7"/>
    </row>
    <row r="41586" spans="1:40" ht="37.15" customHeight="1" x14ac:dyDescent="0.35">
      <c r="A41586" s="8"/>
      <c r="M41586" s="90">
        <f t="shared" ca="1" si="654"/>
        <v>46039</v>
      </c>
      <c r="N41586" s="91"/>
      <c r="O41586" s="68"/>
      <c r="AN41586" s="7"/>
    </row>
    <row r="41587" spans="1:40" ht="37.15" customHeight="1" x14ac:dyDescent="0.35">
      <c r="A41587" s="8"/>
      <c r="M41587" s="90">
        <f t="shared" ca="1" si="654"/>
        <v>46039</v>
      </c>
      <c r="N41587" s="91"/>
      <c r="O41587" s="68"/>
      <c r="AN41587" s="7"/>
    </row>
    <row r="41588" spans="1:40" ht="37.15" customHeight="1" x14ac:dyDescent="0.35">
      <c r="A41588" s="8"/>
      <c r="M41588" s="90">
        <f t="shared" ca="1" si="654"/>
        <v>46039</v>
      </c>
      <c r="N41588" s="91"/>
      <c r="O41588" s="68"/>
      <c r="AN41588" s="7"/>
    </row>
    <row r="41589" spans="1:40" ht="37.15" customHeight="1" x14ac:dyDescent="0.35">
      <c r="A41589" s="8"/>
      <c r="M41589" s="90">
        <f t="shared" ca="1" si="654"/>
        <v>46039</v>
      </c>
      <c r="N41589" s="91"/>
      <c r="O41589" s="68"/>
      <c r="AN41589" s="7"/>
    </row>
    <row r="41590" spans="1:40" ht="37.15" customHeight="1" x14ac:dyDescent="0.35">
      <c r="A41590" s="8"/>
      <c r="M41590" s="90">
        <f t="shared" ca="1" si="654"/>
        <v>46039</v>
      </c>
      <c r="N41590" s="91"/>
      <c r="O41590" s="68"/>
      <c r="AN41590" s="7"/>
    </row>
    <row r="41591" spans="1:40" ht="37.15" customHeight="1" x14ac:dyDescent="0.35">
      <c r="A41591" s="8"/>
      <c r="M41591" s="90">
        <f t="shared" ca="1" si="654"/>
        <v>46039</v>
      </c>
      <c r="N41591" s="91"/>
      <c r="O41591" s="68"/>
      <c r="AN41591" s="7"/>
    </row>
    <row r="41592" spans="1:40" ht="37.15" customHeight="1" x14ac:dyDescent="0.35">
      <c r="A41592" s="8"/>
      <c r="M41592" s="90">
        <f t="shared" ca="1" si="654"/>
        <v>46039</v>
      </c>
      <c r="N41592" s="91"/>
      <c r="O41592" s="68"/>
      <c r="AN41592" s="7"/>
    </row>
    <row r="41593" spans="1:40" ht="37.15" customHeight="1" x14ac:dyDescent="0.35">
      <c r="A41593" s="8"/>
      <c r="M41593" s="90">
        <f t="shared" ca="1" si="654"/>
        <v>46039</v>
      </c>
      <c r="N41593" s="91"/>
      <c r="O41593" s="68"/>
      <c r="AN41593" s="7"/>
    </row>
    <row r="41594" spans="1:40" ht="37.15" customHeight="1" x14ac:dyDescent="0.35">
      <c r="A41594" s="8"/>
      <c r="M41594" s="90">
        <f t="shared" ca="1" si="654"/>
        <v>46039</v>
      </c>
      <c r="N41594" s="91"/>
      <c r="O41594" s="68"/>
      <c r="AN41594" s="7"/>
    </row>
    <row r="41595" spans="1:40" ht="37.15" customHeight="1" x14ac:dyDescent="0.35">
      <c r="A41595" s="8"/>
      <c r="M41595" s="90">
        <f t="shared" ca="1" si="654"/>
        <v>46039</v>
      </c>
      <c r="N41595" s="91"/>
      <c r="O41595" s="68"/>
      <c r="AN41595" s="7"/>
    </row>
    <row r="41596" spans="1:40" ht="37.15" customHeight="1" x14ac:dyDescent="0.35">
      <c r="A41596" s="8"/>
      <c r="M41596" s="90">
        <f t="shared" ca="1" si="654"/>
        <v>46039</v>
      </c>
      <c r="N41596" s="91"/>
      <c r="O41596" s="68"/>
      <c r="AN41596" s="7"/>
    </row>
    <row r="41597" spans="1:40" ht="37.15" customHeight="1" x14ac:dyDescent="0.35">
      <c r="A41597" s="8"/>
      <c r="M41597" s="90">
        <f t="shared" ca="1" si="654"/>
        <v>46039</v>
      </c>
      <c r="N41597" s="91"/>
      <c r="O41597" s="68"/>
      <c r="AN41597" s="7"/>
    </row>
    <row r="41598" spans="1:40" ht="37.15" customHeight="1" x14ac:dyDescent="0.35">
      <c r="A41598" s="8"/>
      <c r="M41598" s="90">
        <f t="shared" ca="1" si="654"/>
        <v>46039</v>
      </c>
      <c r="N41598" s="91"/>
      <c r="O41598" s="68"/>
      <c r="AN41598" s="7"/>
    </row>
    <row r="41599" spans="1:40" ht="37.15" customHeight="1" x14ac:dyDescent="0.35">
      <c r="A41599" s="8"/>
      <c r="M41599" s="90">
        <f t="shared" ca="1" si="654"/>
        <v>46039</v>
      </c>
      <c r="N41599" s="91"/>
      <c r="O41599" s="68"/>
      <c r="AN41599" s="7"/>
    </row>
    <row r="41600" spans="1:40" ht="37.15" customHeight="1" x14ac:dyDescent="0.35">
      <c r="A41600" s="8"/>
      <c r="M41600" s="90">
        <f t="shared" ca="1" si="654"/>
        <v>46039</v>
      </c>
      <c r="N41600" s="91"/>
      <c r="O41600" s="68"/>
      <c r="AN41600" s="7"/>
    </row>
    <row r="41601" spans="1:40" ht="37.15" customHeight="1" x14ac:dyDescent="0.35">
      <c r="A41601" s="8"/>
      <c r="M41601" s="90">
        <f t="shared" ca="1" si="654"/>
        <v>46039</v>
      </c>
      <c r="N41601" s="91"/>
      <c r="O41601" s="68"/>
      <c r="AN41601" s="7"/>
    </row>
    <row r="41602" spans="1:40" ht="37.15" customHeight="1" x14ac:dyDescent="0.35">
      <c r="A41602" s="8"/>
      <c r="M41602" s="90">
        <f t="shared" ca="1" si="654"/>
        <v>46039</v>
      </c>
      <c r="N41602" s="91"/>
      <c r="O41602" s="68"/>
      <c r="AN41602" s="7"/>
    </row>
    <row r="41603" spans="1:40" ht="37.15" customHeight="1" x14ac:dyDescent="0.35">
      <c r="A41603" s="8"/>
      <c r="M41603" s="90">
        <f t="shared" ca="1" si="654"/>
        <v>46039</v>
      </c>
      <c r="N41603" s="91"/>
      <c r="O41603" s="68"/>
      <c r="AN41603" s="7"/>
    </row>
    <row r="41604" spans="1:40" ht="37.15" customHeight="1" x14ac:dyDescent="0.35">
      <c r="A41604" s="8"/>
      <c r="M41604" s="90">
        <f t="shared" ca="1" si="654"/>
        <v>46039</v>
      </c>
      <c r="N41604" s="91"/>
      <c r="O41604" s="68"/>
      <c r="AN41604" s="7"/>
    </row>
    <row r="41605" spans="1:40" ht="37.15" customHeight="1" x14ac:dyDescent="0.35">
      <c r="A41605" s="8"/>
      <c r="M41605" s="90">
        <f t="shared" ca="1" si="654"/>
        <v>46039</v>
      </c>
      <c r="N41605" s="91"/>
      <c r="O41605" s="68"/>
      <c r="AN41605" s="7"/>
    </row>
    <row r="41606" spans="1:40" ht="37.15" customHeight="1" x14ac:dyDescent="0.35">
      <c r="A41606" s="8"/>
      <c r="M41606" s="90">
        <f t="shared" ca="1" si="654"/>
        <v>46039</v>
      </c>
      <c r="N41606" s="91"/>
      <c r="O41606" s="68"/>
      <c r="AN41606" s="7"/>
    </row>
    <row r="41607" spans="1:40" ht="37.15" customHeight="1" x14ac:dyDescent="0.35">
      <c r="A41607" s="8"/>
      <c r="M41607" s="90">
        <f t="shared" ca="1" si="654"/>
        <v>46039</v>
      </c>
      <c r="N41607" s="91"/>
      <c r="O41607" s="68"/>
      <c r="AN41607" s="7"/>
    </row>
    <row r="41608" spans="1:40" ht="37.15" customHeight="1" x14ac:dyDescent="0.35">
      <c r="A41608" s="8"/>
      <c r="M41608" s="90">
        <f t="shared" ca="1" si="654"/>
        <v>46039</v>
      </c>
      <c r="N41608" s="91"/>
      <c r="O41608" s="68"/>
      <c r="AN41608" s="7"/>
    </row>
    <row r="41609" spans="1:40" ht="37.15" customHeight="1" x14ac:dyDescent="0.35">
      <c r="A41609" s="8"/>
      <c r="M41609" s="90">
        <f t="shared" ca="1" si="654"/>
        <v>46039</v>
      </c>
      <c r="N41609" s="91"/>
      <c r="O41609" s="68"/>
      <c r="AN41609" s="7"/>
    </row>
    <row r="41610" spans="1:40" ht="37.15" customHeight="1" x14ac:dyDescent="0.35">
      <c r="A41610" s="8"/>
      <c r="M41610" s="90">
        <f t="shared" ca="1" si="654"/>
        <v>46039</v>
      </c>
      <c r="N41610" s="91"/>
      <c r="O41610" s="68"/>
      <c r="AN41610" s="7"/>
    </row>
    <row r="41611" spans="1:40" ht="37.15" customHeight="1" x14ac:dyDescent="0.35">
      <c r="A41611" s="8"/>
      <c r="M41611" s="90">
        <f t="shared" ca="1" si="654"/>
        <v>46039</v>
      </c>
      <c r="N41611" s="91"/>
      <c r="O41611" s="68"/>
      <c r="AN41611" s="7"/>
    </row>
    <row r="41612" spans="1:40" ht="37.15" customHeight="1" x14ac:dyDescent="0.35">
      <c r="A41612" s="8"/>
      <c r="M41612" s="90">
        <f t="shared" ca="1" si="654"/>
        <v>46039</v>
      </c>
      <c r="N41612" s="91"/>
      <c r="O41612" s="68"/>
      <c r="AN41612" s="7"/>
    </row>
    <row r="41613" spans="1:40" ht="37.15" customHeight="1" x14ac:dyDescent="0.35">
      <c r="A41613" s="8"/>
      <c r="M41613" s="90">
        <f t="shared" ca="1" si="654"/>
        <v>46039</v>
      </c>
      <c r="N41613" s="91"/>
      <c r="O41613" s="68"/>
      <c r="AN41613" s="7"/>
    </row>
    <row r="41614" spans="1:40" ht="37.15" customHeight="1" x14ac:dyDescent="0.35">
      <c r="A41614" s="8"/>
      <c r="M41614" s="90">
        <f t="shared" ca="1" si="654"/>
        <v>46039</v>
      </c>
      <c r="N41614" s="91"/>
      <c r="O41614" s="68"/>
      <c r="AN41614" s="7"/>
    </row>
    <row r="41615" spans="1:40" ht="37.15" customHeight="1" x14ac:dyDescent="0.35">
      <c r="A41615" s="8"/>
      <c r="M41615" s="90">
        <f t="shared" ca="1" si="654"/>
        <v>46039</v>
      </c>
      <c r="N41615" s="91"/>
      <c r="O41615" s="68"/>
      <c r="AN41615" s="7"/>
    </row>
    <row r="41616" spans="1:40" ht="37.15" customHeight="1" x14ac:dyDescent="0.35">
      <c r="A41616" s="8"/>
      <c r="M41616" s="90">
        <f t="shared" ca="1" si="654"/>
        <v>46039</v>
      </c>
      <c r="N41616" s="91"/>
      <c r="O41616" s="68"/>
      <c r="AN41616" s="7"/>
    </row>
    <row r="41617" spans="1:40" ht="37.15" customHeight="1" x14ac:dyDescent="0.35">
      <c r="A41617" s="8"/>
      <c r="M41617" s="90">
        <f t="shared" ref="M41617:M41680" ca="1" si="655">TODAY()-F41617</f>
        <v>46039</v>
      </c>
      <c r="N41617" s="91"/>
      <c r="O41617" s="68"/>
      <c r="AN41617" s="7"/>
    </row>
    <row r="41618" spans="1:40" ht="37.15" customHeight="1" x14ac:dyDescent="0.35">
      <c r="A41618" s="8"/>
      <c r="M41618" s="90">
        <f t="shared" ca="1" si="655"/>
        <v>46039</v>
      </c>
      <c r="N41618" s="91"/>
      <c r="O41618" s="68"/>
      <c r="AN41618" s="7"/>
    </row>
    <row r="41619" spans="1:40" ht="37.15" customHeight="1" x14ac:dyDescent="0.35">
      <c r="A41619" s="8"/>
      <c r="M41619" s="90">
        <f t="shared" ca="1" si="655"/>
        <v>46039</v>
      </c>
      <c r="N41619" s="91"/>
      <c r="O41619" s="68"/>
      <c r="AN41619" s="7"/>
    </row>
    <row r="41620" spans="1:40" ht="37.15" customHeight="1" x14ac:dyDescent="0.35">
      <c r="A41620" s="8"/>
      <c r="M41620" s="90">
        <f t="shared" ca="1" si="655"/>
        <v>46039</v>
      </c>
      <c r="N41620" s="91"/>
      <c r="O41620" s="68"/>
      <c r="AN41620" s="7"/>
    </row>
    <row r="41621" spans="1:40" ht="37.15" customHeight="1" x14ac:dyDescent="0.35">
      <c r="A41621" s="8"/>
      <c r="M41621" s="90">
        <f t="shared" ca="1" si="655"/>
        <v>46039</v>
      </c>
      <c r="N41621" s="91"/>
      <c r="O41621" s="68"/>
      <c r="AN41621" s="7"/>
    </row>
    <row r="41622" spans="1:40" ht="37.15" customHeight="1" x14ac:dyDescent="0.35">
      <c r="A41622" s="8"/>
      <c r="M41622" s="90">
        <f t="shared" ca="1" si="655"/>
        <v>46039</v>
      </c>
      <c r="N41622" s="91"/>
      <c r="O41622" s="68"/>
      <c r="AN41622" s="7"/>
    </row>
    <row r="41623" spans="1:40" ht="37.15" customHeight="1" x14ac:dyDescent="0.35">
      <c r="A41623" s="8"/>
      <c r="M41623" s="90">
        <f t="shared" ca="1" si="655"/>
        <v>46039</v>
      </c>
      <c r="N41623" s="91"/>
      <c r="O41623" s="68"/>
      <c r="AN41623" s="7"/>
    </row>
    <row r="41624" spans="1:40" ht="37.15" customHeight="1" x14ac:dyDescent="0.35">
      <c r="A41624" s="8"/>
      <c r="M41624" s="90">
        <f t="shared" ca="1" si="655"/>
        <v>46039</v>
      </c>
      <c r="N41624" s="91"/>
      <c r="O41624" s="68"/>
      <c r="AN41624" s="7"/>
    </row>
    <row r="41625" spans="1:40" ht="37.15" customHeight="1" x14ac:dyDescent="0.35">
      <c r="A41625" s="8"/>
      <c r="M41625" s="90">
        <f t="shared" ca="1" si="655"/>
        <v>46039</v>
      </c>
      <c r="N41625" s="91"/>
      <c r="O41625" s="68"/>
      <c r="AN41625" s="7"/>
    </row>
    <row r="41626" spans="1:40" ht="37.15" customHeight="1" x14ac:dyDescent="0.35">
      <c r="A41626" s="8"/>
      <c r="M41626" s="90">
        <f t="shared" ca="1" si="655"/>
        <v>46039</v>
      </c>
      <c r="N41626" s="91"/>
      <c r="O41626" s="68"/>
      <c r="AN41626" s="7"/>
    </row>
    <row r="41627" spans="1:40" ht="37.15" customHeight="1" x14ac:dyDescent="0.35">
      <c r="A41627" s="8"/>
      <c r="M41627" s="90">
        <f t="shared" ca="1" si="655"/>
        <v>46039</v>
      </c>
      <c r="N41627" s="91"/>
      <c r="O41627" s="68"/>
      <c r="AN41627" s="7"/>
    </row>
    <row r="41628" spans="1:40" ht="37.15" customHeight="1" x14ac:dyDescent="0.35">
      <c r="A41628" s="8"/>
      <c r="M41628" s="90">
        <f t="shared" ca="1" si="655"/>
        <v>46039</v>
      </c>
      <c r="N41628" s="91"/>
      <c r="O41628" s="68"/>
      <c r="AN41628" s="7"/>
    </row>
    <row r="41629" spans="1:40" ht="37.15" customHeight="1" x14ac:dyDescent="0.35">
      <c r="A41629" s="8"/>
      <c r="M41629" s="90">
        <f t="shared" ca="1" si="655"/>
        <v>46039</v>
      </c>
      <c r="N41629" s="91"/>
      <c r="O41629" s="68"/>
      <c r="AN41629" s="7"/>
    </row>
    <row r="41630" spans="1:40" ht="37.15" customHeight="1" x14ac:dyDescent="0.35">
      <c r="A41630" s="8"/>
      <c r="M41630" s="90">
        <f t="shared" ca="1" si="655"/>
        <v>46039</v>
      </c>
      <c r="N41630" s="91"/>
      <c r="O41630" s="68"/>
      <c r="AN41630" s="7"/>
    </row>
    <row r="41631" spans="1:40" ht="37.15" customHeight="1" x14ac:dyDescent="0.35">
      <c r="A41631" s="8"/>
      <c r="M41631" s="90">
        <f t="shared" ca="1" si="655"/>
        <v>46039</v>
      </c>
      <c r="N41631" s="91"/>
      <c r="O41631" s="68"/>
      <c r="AN41631" s="7"/>
    </row>
    <row r="41632" spans="1:40" ht="37.15" customHeight="1" x14ac:dyDescent="0.35">
      <c r="A41632" s="8"/>
      <c r="M41632" s="90">
        <f t="shared" ca="1" si="655"/>
        <v>46039</v>
      </c>
      <c r="N41632" s="91"/>
      <c r="O41632" s="68"/>
      <c r="AN41632" s="7"/>
    </row>
    <row r="41633" spans="1:40" ht="37.15" customHeight="1" x14ac:dyDescent="0.35">
      <c r="A41633" s="8"/>
      <c r="M41633" s="90">
        <f t="shared" ca="1" si="655"/>
        <v>46039</v>
      </c>
      <c r="N41633" s="91"/>
      <c r="O41633" s="68"/>
      <c r="AN41633" s="7"/>
    </row>
    <row r="41634" spans="1:40" ht="37.15" customHeight="1" x14ac:dyDescent="0.35">
      <c r="A41634" s="8"/>
      <c r="M41634" s="90">
        <f t="shared" ca="1" si="655"/>
        <v>46039</v>
      </c>
      <c r="N41634" s="91"/>
      <c r="O41634" s="68"/>
      <c r="AN41634" s="7"/>
    </row>
    <row r="41635" spans="1:40" ht="37.15" customHeight="1" x14ac:dyDescent="0.35">
      <c r="A41635" s="8"/>
      <c r="M41635" s="90">
        <f t="shared" ca="1" si="655"/>
        <v>46039</v>
      </c>
      <c r="N41635" s="91"/>
      <c r="O41635" s="68"/>
      <c r="AN41635" s="7"/>
    </row>
    <row r="41636" spans="1:40" ht="37.15" customHeight="1" x14ac:dyDescent="0.35">
      <c r="A41636" s="8"/>
      <c r="M41636" s="90">
        <f t="shared" ca="1" si="655"/>
        <v>46039</v>
      </c>
      <c r="N41636" s="91"/>
      <c r="O41636" s="68"/>
      <c r="AN41636" s="7"/>
    </row>
    <row r="41637" spans="1:40" ht="37.15" customHeight="1" x14ac:dyDescent="0.35">
      <c r="A41637" s="8"/>
      <c r="M41637" s="90">
        <f t="shared" ca="1" si="655"/>
        <v>46039</v>
      </c>
      <c r="N41637" s="91"/>
      <c r="O41637" s="68"/>
      <c r="AN41637" s="7"/>
    </row>
    <row r="41638" spans="1:40" ht="37.15" customHeight="1" x14ac:dyDescent="0.35">
      <c r="A41638" s="8"/>
      <c r="M41638" s="90">
        <f t="shared" ca="1" si="655"/>
        <v>46039</v>
      </c>
      <c r="N41638" s="91"/>
      <c r="O41638" s="68"/>
      <c r="AN41638" s="7"/>
    </row>
    <row r="41639" spans="1:40" ht="37.15" customHeight="1" x14ac:dyDescent="0.35">
      <c r="A41639" s="8"/>
      <c r="M41639" s="90">
        <f t="shared" ca="1" si="655"/>
        <v>46039</v>
      </c>
      <c r="N41639" s="91"/>
      <c r="O41639" s="68"/>
      <c r="AN41639" s="7"/>
    </row>
    <row r="41640" spans="1:40" ht="37.15" customHeight="1" x14ac:dyDescent="0.35">
      <c r="A41640" s="8"/>
      <c r="M41640" s="90">
        <f t="shared" ca="1" si="655"/>
        <v>46039</v>
      </c>
      <c r="N41640" s="91"/>
      <c r="O41640" s="68"/>
      <c r="AN41640" s="7"/>
    </row>
    <row r="41641" spans="1:40" ht="37.15" customHeight="1" x14ac:dyDescent="0.35">
      <c r="A41641" s="8"/>
      <c r="M41641" s="90">
        <f t="shared" ca="1" si="655"/>
        <v>46039</v>
      </c>
      <c r="N41641" s="91"/>
      <c r="O41641" s="68"/>
      <c r="AN41641" s="7"/>
    </row>
    <row r="41642" spans="1:40" ht="37.15" customHeight="1" x14ac:dyDescent="0.35">
      <c r="A41642" s="8"/>
      <c r="M41642" s="90">
        <f t="shared" ca="1" si="655"/>
        <v>46039</v>
      </c>
      <c r="N41642" s="91"/>
      <c r="O41642" s="68"/>
      <c r="AN41642" s="7"/>
    </row>
    <row r="41643" spans="1:40" ht="37.15" customHeight="1" x14ac:dyDescent="0.35">
      <c r="A41643" s="8"/>
      <c r="M41643" s="90">
        <f t="shared" ca="1" si="655"/>
        <v>46039</v>
      </c>
      <c r="N41643" s="91"/>
      <c r="O41643" s="68"/>
      <c r="AN41643" s="7"/>
    </row>
    <row r="41644" spans="1:40" ht="37.15" customHeight="1" x14ac:dyDescent="0.35">
      <c r="A41644" s="8"/>
      <c r="M41644" s="90">
        <f t="shared" ca="1" si="655"/>
        <v>46039</v>
      </c>
      <c r="N41644" s="91"/>
      <c r="O41644" s="68"/>
      <c r="AN41644" s="7"/>
    </row>
    <row r="41645" spans="1:40" ht="37.15" customHeight="1" x14ac:dyDescent="0.35">
      <c r="A41645" s="8"/>
      <c r="M41645" s="90">
        <f t="shared" ca="1" si="655"/>
        <v>46039</v>
      </c>
      <c r="N41645" s="91"/>
      <c r="O41645" s="68"/>
      <c r="AN41645" s="7"/>
    </row>
    <row r="41646" spans="1:40" ht="37.15" customHeight="1" x14ac:dyDescent="0.35">
      <c r="A41646" s="8"/>
      <c r="M41646" s="90">
        <f t="shared" ca="1" si="655"/>
        <v>46039</v>
      </c>
      <c r="N41646" s="91"/>
      <c r="O41646" s="68"/>
      <c r="AN41646" s="7"/>
    </row>
    <row r="41647" spans="1:40" ht="37.15" customHeight="1" x14ac:dyDescent="0.35">
      <c r="A41647" s="8"/>
      <c r="M41647" s="90">
        <f t="shared" ca="1" si="655"/>
        <v>46039</v>
      </c>
      <c r="N41647" s="91"/>
      <c r="O41647" s="68"/>
      <c r="AN41647" s="7"/>
    </row>
    <row r="41648" spans="1:40" ht="37.15" customHeight="1" x14ac:dyDescent="0.35">
      <c r="A41648" s="8"/>
      <c r="M41648" s="90">
        <f t="shared" ca="1" si="655"/>
        <v>46039</v>
      </c>
      <c r="N41648" s="91"/>
      <c r="O41648" s="68"/>
      <c r="AN41648" s="7"/>
    </row>
    <row r="41649" spans="1:40" ht="37.15" customHeight="1" x14ac:dyDescent="0.35">
      <c r="A41649" s="8"/>
      <c r="M41649" s="90">
        <f t="shared" ca="1" si="655"/>
        <v>46039</v>
      </c>
      <c r="N41649" s="91"/>
      <c r="O41649" s="68"/>
      <c r="AN41649" s="7"/>
    </row>
    <row r="41650" spans="1:40" ht="37.15" customHeight="1" x14ac:dyDescent="0.35">
      <c r="A41650" s="8"/>
      <c r="M41650" s="90">
        <f t="shared" ca="1" si="655"/>
        <v>46039</v>
      </c>
      <c r="N41650" s="91"/>
      <c r="O41650" s="68"/>
      <c r="AN41650" s="7"/>
    </row>
    <row r="41651" spans="1:40" ht="37.15" customHeight="1" x14ac:dyDescent="0.35">
      <c r="A41651" s="8"/>
      <c r="M41651" s="90">
        <f t="shared" ca="1" si="655"/>
        <v>46039</v>
      </c>
      <c r="N41651" s="91"/>
      <c r="O41651" s="68"/>
      <c r="AN41651" s="7"/>
    </row>
    <row r="41652" spans="1:40" ht="37.15" customHeight="1" x14ac:dyDescent="0.35">
      <c r="A41652" s="8"/>
      <c r="M41652" s="90">
        <f t="shared" ca="1" si="655"/>
        <v>46039</v>
      </c>
      <c r="N41652" s="91"/>
      <c r="O41652" s="68"/>
      <c r="AN41652" s="7"/>
    </row>
    <row r="41653" spans="1:40" ht="37.15" customHeight="1" x14ac:dyDescent="0.35">
      <c r="A41653" s="8"/>
      <c r="M41653" s="90">
        <f t="shared" ca="1" si="655"/>
        <v>46039</v>
      </c>
      <c r="N41653" s="91"/>
      <c r="O41653" s="68"/>
      <c r="AN41653" s="7"/>
    </row>
    <row r="41654" spans="1:40" ht="37.15" customHeight="1" x14ac:dyDescent="0.35">
      <c r="A41654" s="8"/>
      <c r="M41654" s="90">
        <f t="shared" ca="1" si="655"/>
        <v>46039</v>
      </c>
      <c r="N41654" s="91"/>
      <c r="O41654" s="68"/>
      <c r="AN41654" s="7"/>
    </row>
    <row r="41655" spans="1:40" ht="37.15" customHeight="1" x14ac:dyDescent="0.35">
      <c r="A41655" s="8"/>
      <c r="M41655" s="90">
        <f t="shared" ca="1" si="655"/>
        <v>46039</v>
      </c>
      <c r="N41655" s="91"/>
      <c r="O41655" s="68"/>
      <c r="AN41655" s="7"/>
    </row>
    <row r="41656" spans="1:40" ht="37.15" customHeight="1" x14ac:dyDescent="0.35">
      <c r="A41656" s="8"/>
      <c r="M41656" s="90">
        <f t="shared" ca="1" si="655"/>
        <v>46039</v>
      </c>
      <c r="N41656" s="91"/>
      <c r="O41656" s="68"/>
      <c r="AN41656" s="7"/>
    </row>
    <row r="41657" spans="1:40" ht="37.15" customHeight="1" x14ac:dyDescent="0.35">
      <c r="A41657" s="8"/>
      <c r="M41657" s="90">
        <f t="shared" ca="1" si="655"/>
        <v>46039</v>
      </c>
      <c r="N41657" s="91"/>
      <c r="O41657" s="68"/>
      <c r="AN41657" s="7"/>
    </row>
    <row r="41658" spans="1:40" ht="37.15" customHeight="1" x14ac:dyDescent="0.35">
      <c r="A41658" s="8"/>
      <c r="M41658" s="90">
        <f t="shared" ca="1" si="655"/>
        <v>46039</v>
      </c>
      <c r="N41658" s="91"/>
      <c r="O41658" s="68"/>
      <c r="AN41658" s="7"/>
    </row>
    <row r="41659" spans="1:40" ht="37.15" customHeight="1" x14ac:dyDescent="0.35">
      <c r="A41659" s="8"/>
      <c r="M41659" s="90">
        <f t="shared" ca="1" si="655"/>
        <v>46039</v>
      </c>
      <c r="N41659" s="91"/>
      <c r="O41659" s="68"/>
      <c r="AN41659" s="7"/>
    </row>
    <row r="41660" spans="1:40" ht="37.15" customHeight="1" x14ac:dyDescent="0.35">
      <c r="A41660" s="8"/>
      <c r="M41660" s="90">
        <f t="shared" ca="1" si="655"/>
        <v>46039</v>
      </c>
      <c r="N41660" s="91"/>
      <c r="O41660" s="68"/>
      <c r="AN41660" s="7"/>
    </row>
    <row r="41661" spans="1:40" ht="37.15" customHeight="1" x14ac:dyDescent="0.35">
      <c r="A41661" s="8"/>
      <c r="M41661" s="90">
        <f t="shared" ca="1" si="655"/>
        <v>46039</v>
      </c>
      <c r="N41661" s="91"/>
      <c r="O41661" s="68"/>
      <c r="AN41661" s="7"/>
    </row>
    <row r="41662" spans="1:40" ht="37.15" customHeight="1" x14ac:dyDescent="0.35">
      <c r="A41662" s="8"/>
      <c r="M41662" s="90">
        <f t="shared" ca="1" si="655"/>
        <v>46039</v>
      </c>
      <c r="N41662" s="91"/>
      <c r="O41662" s="68"/>
      <c r="AN41662" s="7"/>
    </row>
    <row r="41663" spans="1:40" ht="37.15" customHeight="1" x14ac:dyDescent="0.35">
      <c r="A41663" s="8"/>
      <c r="M41663" s="90">
        <f t="shared" ca="1" si="655"/>
        <v>46039</v>
      </c>
      <c r="N41663" s="91"/>
      <c r="O41663" s="68"/>
      <c r="AN41663" s="7"/>
    </row>
    <row r="41664" spans="1:40" ht="37.15" customHeight="1" x14ac:dyDescent="0.35">
      <c r="A41664" s="8"/>
      <c r="M41664" s="90">
        <f t="shared" ca="1" si="655"/>
        <v>46039</v>
      </c>
      <c r="N41664" s="91"/>
      <c r="O41664" s="68"/>
      <c r="AN41664" s="7"/>
    </row>
    <row r="41665" spans="1:40" ht="37.15" customHeight="1" x14ac:dyDescent="0.35">
      <c r="A41665" s="8"/>
      <c r="M41665" s="90">
        <f t="shared" ca="1" si="655"/>
        <v>46039</v>
      </c>
      <c r="N41665" s="91"/>
      <c r="O41665" s="68"/>
      <c r="AN41665" s="7"/>
    </row>
    <row r="41666" spans="1:40" ht="37.15" customHeight="1" x14ac:dyDescent="0.35">
      <c r="A41666" s="8"/>
      <c r="M41666" s="90">
        <f t="shared" ca="1" si="655"/>
        <v>46039</v>
      </c>
      <c r="N41666" s="91"/>
      <c r="O41666" s="68"/>
      <c r="AN41666" s="7"/>
    </row>
    <row r="41667" spans="1:40" ht="37.15" customHeight="1" x14ac:dyDescent="0.35">
      <c r="A41667" s="8"/>
      <c r="M41667" s="90">
        <f t="shared" ca="1" si="655"/>
        <v>46039</v>
      </c>
      <c r="N41667" s="91"/>
      <c r="O41667" s="68"/>
      <c r="AN41667" s="7"/>
    </row>
    <row r="41668" spans="1:40" ht="37.15" customHeight="1" x14ac:dyDescent="0.35">
      <c r="A41668" s="8"/>
      <c r="M41668" s="90">
        <f t="shared" ca="1" si="655"/>
        <v>46039</v>
      </c>
      <c r="N41668" s="91"/>
      <c r="O41668" s="68"/>
      <c r="AN41668" s="7"/>
    </row>
    <row r="41669" spans="1:40" ht="37.15" customHeight="1" x14ac:dyDescent="0.35">
      <c r="A41669" s="8"/>
      <c r="M41669" s="90">
        <f t="shared" ca="1" si="655"/>
        <v>46039</v>
      </c>
      <c r="N41669" s="91"/>
      <c r="O41669" s="68"/>
      <c r="AN41669" s="7"/>
    </row>
    <row r="41670" spans="1:40" ht="37.15" customHeight="1" x14ac:dyDescent="0.35">
      <c r="A41670" s="8"/>
      <c r="M41670" s="90">
        <f t="shared" ca="1" si="655"/>
        <v>46039</v>
      </c>
      <c r="N41670" s="91"/>
      <c r="O41670" s="68"/>
      <c r="AN41670" s="7"/>
    </row>
    <row r="41671" spans="1:40" ht="37.15" customHeight="1" x14ac:dyDescent="0.35">
      <c r="A41671" s="8"/>
      <c r="M41671" s="90">
        <f t="shared" ca="1" si="655"/>
        <v>46039</v>
      </c>
      <c r="N41671" s="91"/>
      <c r="O41671" s="68"/>
      <c r="AN41671" s="7"/>
    </row>
    <row r="41672" spans="1:40" ht="37.15" customHeight="1" x14ac:dyDescent="0.35">
      <c r="A41672" s="8"/>
      <c r="M41672" s="90">
        <f t="shared" ca="1" si="655"/>
        <v>46039</v>
      </c>
      <c r="N41672" s="91"/>
      <c r="O41672" s="68"/>
      <c r="AN41672" s="7"/>
    </row>
    <row r="41673" spans="1:40" ht="37.15" customHeight="1" x14ac:dyDescent="0.35">
      <c r="A41673" s="8"/>
      <c r="M41673" s="90">
        <f t="shared" ca="1" si="655"/>
        <v>46039</v>
      </c>
      <c r="N41673" s="91"/>
      <c r="O41673" s="68"/>
      <c r="AN41673" s="7"/>
    </row>
    <row r="41674" spans="1:40" ht="37.15" customHeight="1" x14ac:dyDescent="0.35">
      <c r="A41674" s="8"/>
      <c r="M41674" s="90">
        <f t="shared" ca="1" si="655"/>
        <v>46039</v>
      </c>
      <c r="N41674" s="91"/>
      <c r="O41674" s="68"/>
      <c r="AN41674" s="7"/>
    </row>
    <row r="41675" spans="1:40" ht="37.15" customHeight="1" x14ac:dyDescent="0.35">
      <c r="A41675" s="8"/>
      <c r="M41675" s="90">
        <f t="shared" ca="1" si="655"/>
        <v>46039</v>
      </c>
      <c r="N41675" s="91"/>
      <c r="O41675" s="68"/>
      <c r="AN41675" s="7"/>
    </row>
    <row r="41676" spans="1:40" ht="37.15" customHeight="1" x14ac:dyDescent="0.35">
      <c r="A41676" s="8"/>
      <c r="M41676" s="90">
        <f t="shared" ca="1" si="655"/>
        <v>46039</v>
      </c>
      <c r="N41676" s="91"/>
      <c r="O41676" s="68"/>
      <c r="AN41676" s="7"/>
    </row>
    <row r="41677" spans="1:40" ht="37.15" customHeight="1" x14ac:dyDescent="0.35">
      <c r="A41677" s="8"/>
      <c r="M41677" s="90">
        <f t="shared" ca="1" si="655"/>
        <v>46039</v>
      </c>
      <c r="N41677" s="91"/>
      <c r="O41677" s="68"/>
      <c r="AN41677" s="7"/>
    </row>
    <row r="41678" spans="1:40" ht="37.15" customHeight="1" x14ac:dyDescent="0.35">
      <c r="A41678" s="8"/>
      <c r="M41678" s="90">
        <f t="shared" ca="1" si="655"/>
        <v>46039</v>
      </c>
      <c r="N41678" s="91"/>
      <c r="O41678" s="68"/>
      <c r="AN41678" s="7"/>
    </row>
    <row r="41679" spans="1:40" ht="37.15" customHeight="1" x14ac:dyDescent="0.35">
      <c r="A41679" s="8"/>
      <c r="M41679" s="90">
        <f t="shared" ca="1" si="655"/>
        <v>46039</v>
      </c>
      <c r="N41679" s="91"/>
      <c r="O41679" s="68"/>
      <c r="AN41679" s="7"/>
    </row>
    <row r="41680" spans="1:40" ht="37.15" customHeight="1" x14ac:dyDescent="0.35">
      <c r="A41680" s="8"/>
      <c r="M41680" s="90">
        <f t="shared" ca="1" si="655"/>
        <v>46039</v>
      </c>
      <c r="N41680" s="91"/>
      <c r="O41680" s="68"/>
      <c r="AN41680" s="7"/>
    </row>
    <row r="41681" spans="1:40" ht="37.15" customHeight="1" x14ac:dyDescent="0.35">
      <c r="A41681" s="8"/>
      <c r="M41681" s="90">
        <f t="shared" ref="M41681:M41744" ca="1" si="656">TODAY()-F41681</f>
        <v>46039</v>
      </c>
      <c r="N41681" s="91"/>
      <c r="O41681" s="68"/>
      <c r="AN41681" s="7"/>
    </row>
    <row r="41682" spans="1:40" ht="37.15" customHeight="1" x14ac:dyDescent="0.35">
      <c r="A41682" s="8"/>
      <c r="M41682" s="90">
        <f t="shared" ca="1" si="656"/>
        <v>46039</v>
      </c>
      <c r="N41682" s="91"/>
      <c r="O41682" s="68"/>
      <c r="AN41682" s="7"/>
    </row>
    <row r="41683" spans="1:40" ht="37.15" customHeight="1" x14ac:dyDescent="0.35">
      <c r="A41683" s="8"/>
      <c r="M41683" s="90">
        <f t="shared" ca="1" si="656"/>
        <v>46039</v>
      </c>
      <c r="N41683" s="91"/>
      <c r="O41683" s="68"/>
      <c r="AN41683" s="7"/>
    </row>
    <row r="41684" spans="1:40" ht="37.15" customHeight="1" x14ac:dyDescent="0.35">
      <c r="A41684" s="8"/>
      <c r="M41684" s="90">
        <f t="shared" ca="1" si="656"/>
        <v>46039</v>
      </c>
      <c r="N41684" s="91"/>
      <c r="O41684" s="68"/>
      <c r="AN41684" s="7"/>
    </row>
    <row r="41685" spans="1:40" ht="37.15" customHeight="1" x14ac:dyDescent="0.35">
      <c r="A41685" s="8"/>
      <c r="M41685" s="90">
        <f t="shared" ca="1" si="656"/>
        <v>46039</v>
      </c>
      <c r="N41685" s="91"/>
      <c r="O41685" s="68"/>
      <c r="AN41685" s="7"/>
    </row>
    <row r="41686" spans="1:40" ht="37.15" customHeight="1" x14ac:dyDescent="0.35">
      <c r="A41686" s="8"/>
      <c r="M41686" s="90">
        <f t="shared" ca="1" si="656"/>
        <v>46039</v>
      </c>
      <c r="N41686" s="91"/>
      <c r="O41686" s="68"/>
      <c r="AN41686" s="7"/>
    </row>
    <row r="41687" spans="1:40" ht="37.15" customHeight="1" x14ac:dyDescent="0.35">
      <c r="A41687" s="8"/>
      <c r="M41687" s="90">
        <f t="shared" ca="1" si="656"/>
        <v>46039</v>
      </c>
      <c r="N41687" s="91"/>
      <c r="O41687" s="68"/>
      <c r="AN41687" s="7"/>
    </row>
    <row r="41688" spans="1:40" ht="37.15" customHeight="1" x14ac:dyDescent="0.35">
      <c r="A41688" s="8"/>
      <c r="M41688" s="90">
        <f t="shared" ca="1" si="656"/>
        <v>46039</v>
      </c>
      <c r="N41688" s="91"/>
      <c r="O41688" s="68"/>
      <c r="AN41688" s="7"/>
    </row>
    <row r="41689" spans="1:40" ht="37.15" customHeight="1" x14ac:dyDescent="0.35">
      <c r="A41689" s="8"/>
      <c r="M41689" s="90">
        <f t="shared" ca="1" si="656"/>
        <v>46039</v>
      </c>
      <c r="N41689" s="91"/>
      <c r="O41689" s="68"/>
      <c r="AN41689" s="7"/>
    </row>
    <row r="41690" spans="1:40" ht="37.15" customHeight="1" x14ac:dyDescent="0.35">
      <c r="A41690" s="8"/>
      <c r="M41690" s="90">
        <f t="shared" ca="1" si="656"/>
        <v>46039</v>
      </c>
      <c r="N41690" s="91"/>
      <c r="O41690" s="68"/>
      <c r="AN41690" s="7"/>
    </row>
    <row r="41691" spans="1:40" ht="37.15" customHeight="1" x14ac:dyDescent="0.35">
      <c r="A41691" s="8"/>
      <c r="M41691" s="90">
        <f t="shared" ca="1" si="656"/>
        <v>46039</v>
      </c>
      <c r="N41691" s="91"/>
      <c r="O41691" s="68"/>
      <c r="AN41691" s="7"/>
    </row>
    <row r="41692" spans="1:40" ht="37.15" customHeight="1" x14ac:dyDescent="0.35">
      <c r="A41692" s="8"/>
      <c r="M41692" s="90">
        <f t="shared" ca="1" si="656"/>
        <v>46039</v>
      </c>
      <c r="N41692" s="91"/>
      <c r="O41692" s="68"/>
      <c r="AN41692" s="7"/>
    </row>
    <row r="41693" spans="1:40" ht="37.15" customHeight="1" x14ac:dyDescent="0.35">
      <c r="A41693" s="8"/>
      <c r="M41693" s="90">
        <f t="shared" ca="1" si="656"/>
        <v>46039</v>
      </c>
      <c r="N41693" s="91"/>
      <c r="O41693" s="68"/>
      <c r="AN41693" s="7"/>
    </row>
    <row r="41694" spans="1:40" ht="37.15" customHeight="1" x14ac:dyDescent="0.35">
      <c r="A41694" s="8"/>
      <c r="M41694" s="90">
        <f t="shared" ca="1" si="656"/>
        <v>46039</v>
      </c>
      <c r="N41694" s="91"/>
      <c r="O41694" s="68"/>
      <c r="AN41694" s="7"/>
    </row>
    <row r="41695" spans="1:40" ht="37.15" customHeight="1" x14ac:dyDescent="0.35">
      <c r="A41695" s="8"/>
      <c r="M41695" s="90">
        <f t="shared" ca="1" si="656"/>
        <v>46039</v>
      </c>
      <c r="N41695" s="91"/>
      <c r="O41695" s="68"/>
      <c r="AN41695" s="7"/>
    </row>
    <row r="41696" spans="1:40" ht="37.15" customHeight="1" x14ac:dyDescent="0.35">
      <c r="A41696" s="8"/>
      <c r="M41696" s="90">
        <f t="shared" ca="1" si="656"/>
        <v>46039</v>
      </c>
      <c r="N41696" s="91"/>
      <c r="O41696" s="68"/>
      <c r="AN41696" s="7"/>
    </row>
    <row r="41697" spans="1:40" ht="37.15" customHeight="1" x14ac:dyDescent="0.35">
      <c r="A41697" s="8"/>
      <c r="M41697" s="90">
        <f t="shared" ca="1" si="656"/>
        <v>46039</v>
      </c>
      <c r="N41697" s="91"/>
      <c r="O41697" s="68"/>
      <c r="AN41697" s="7"/>
    </row>
    <row r="41698" spans="1:40" ht="37.15" customHeight="1" x14ac:dyDescent="0.35">
      <c r="A41698" s="8"/>
      <c r="M41698" s="90">
        <f t="shared" ca="1" si="656"/>
        <v>46039</v>
      </c>
      <c r="N41698" s="91"/>
      <c r="O41698" s="68"/>
      <c r="AN41698" s="7"/>
    </row>
    <row r="41699" spans="1:40" ht="37.15" customHeight="1" x14ac:dyDescent="0.35">
      <c r="A41699" s="8"/>
      <c r="M41699" s="90">
        <f t="shared" ca="1" si="656"/>
        <v>46039</v>
      </c>
      <c r="N41699" s="91"/>
      <c r="O41699" s="68"/>
      <c r="AN41699" s="7"/>
    </row>
    <row r="41700" spans="1:40" ht="37.15" customHeight="1" x14ac:dyDescent="0.35">
      <c r="A41700" s="8"/>
      <c r="M41700" s="90">
        <f t="shared" ca="1" si="656"/>
        <v>46039</v>
      </c>
      <c r="N41700" s="91"/>
      <c r="O41700" s="68"/>
      <c r="AN41700" s="7"/>
    </row>
    <row r="41701" spans="1:40" ht="37.15" customHeight="1" x14ac:dyDescent="0.35">
      <c r="A41701" s="8"/>
      <c r="M41701" s="90">
        <f t="shared" ca="1" si="656"/>
        <v>46039</v>
      </c>
      <c r="N41701" s="91"/>
      <c r="O41701" s="68"/>
      <c r="AN41701" s="7"/>
    </row>
    <row r="41702" spans="1:40" ht="37.15" customHeight="1" x14ac:dyDescent="0.35">
      <c r="A41702" s="8"/>
      <c r="M41702" s="90">
        <f t="shared" ca="1" si="656"/>
        <v>46039</v>
      </c>
      <c r="N41702" s="91"/>
      <c r="O41702" s="68"/>
      <c r="AN41702" s="7"/>
    </row>
    <row r="41703" spans="1:40" ht="37.15" customHeight="1" x14ac:dyDescent="0.35">
      <c r="A41703" s="8"/>
      <c r="M41703" s="90">
        <f t="shared" ca="1" si="656"/>
        <v>46039</v>
      </c>
      <c r="N41703" s="91"/>
      <c r="O41703" s="68"/>
      <c r="AN41703" s="7"/>
    </row>
    <row r="41704" spans="1:40" ht="37.15" customHeight="1" x14ac:dyDescent="0.35">
      <c r="A41704" s="8"/>
      <c r="M41704" s="90">
        <f t="shared" ca="1" si="656"/>
        <v>46039</v>
      </c>
      <c r="N41704" s="91"/>
      <c r="O41704" s="68"/>
      <c r="AN41704" s="7"/>
    </row>
    <row r="41705" spans="1:40" ht="37.15" customHeight="1" x14ac:dyDescent="0.35">
      <c r="A41705" s="8"/>
      <c r="M41705" s="90">
        <f t="shared" ca="1" si="656"/>
        <v>46039</v>
      </c>
      <c r="N41705" s="91"/>
      <c r="O41705" s="68"/>
      <c r="AN41705" s="7"/>
    </row>
    <row r="41706" spans="1:40" ht="37.15" customHeight="1" x14ac:dyDescent="0.35">
      <c r="A41706" s="8"/>
      <c r="M41706" s="90">
        <f t="shared" ca="1" si="656"/>
        <v>46039</v>
      </c>
      <c r="N41706" s="91"/>
      <c r="O41706" s="68"/>
      <c r="AN41706" s="7"/>
    </row>
    <row r="41707" spans="1:40" ht="37.15" customHeight="1" x14ac:dyDescent="0.35">
      <c r="A41707" s="8"/>
      <c r="M41707" s="90">
        <f t="shared" ca="1" si="656"/>
        <v>46039</v>
      </c>
      <c r="N41707" s="91"/>
      <c r="O41707" s="68"/>
      <c r="AN41707" s="7"/>
    </row>
    <row r="41708" spans="1:40" ht="37.15" customHeight="1" x14ac:dyDescent="0.35">
      <c r="A41708" s="8"/>
      <c r="M41708" s="90">
        <f t="shared" ca="1" si="656"/>
        <v>46039</v>
      </c>
      <c r="N41708" s="91"/>
      <c r="O41708" s="68"/>
      <c r="AN41708" s="7"/>
    </row>
    <row r="41709" spans="1:40" ht="37.15" customHeight="1" x14ac:dyDescent="0.35">
      <c r="A41709" s="8"/>
      <c r="M41709" s="90">
        <f t="shared" ca="1" si="656"/>
        <v>46039</v>
      </c>
      <c r="N41709" s="91"/>
      <c r="O41709" s="68"/>
      <c r="AN41709" s="7"/>
    </row>
    <row r="41710" spans="1:40" ht="37.15" customHeight="1" x14ac:dyDescent="0.35">
      <c r="A41710" s="8"/>
      <c r="M41710" s="90">
        <f t="shared" ca="1" si="656"/>
        <v>46039</v>
      </c>
      <c r="N41710" s="91"/>
      <c r="O41710" s="68"/>
      <c r="AN41710" s="7"/>
    </row>
    <row r="41711" spans="1:40" ht="37.15" customHeight="1" x14ac:dyDescent="0.35">
      <c r="A41711" s="8"/>
      <c r="M41711" s="90">
        <f t="shared" ca="1" si="656"/>
        <v>46039</v>
      </c>
      <c r="N41711" s="91"/>
      <c r="O41711" s="68"/>
      <c r="AN41711" s="7"/>
    </row>
    <row r="41712" spans="1:40" ht="37.15" customHeight="1" x14ac:dyDescent="0.35">
      <c r="A41712" s="8"/>
      <c r="M41712" s="90">
        <f t="shared" ca="1" si="656"/>
        <v>46039</v>
      </c>
      <c r="N41712" s="91"/>
      <c r="O41712" s="68"/>
      <c r="AN41712" s="7"/>
    </row>
    <row r="41713" spans="1:40" ht="37.15" customHeight="1" x14ac:dyDescent="0.35">
      <c r="A41713" s="8"/>
      <c r="M41713" s="90">
        <f t="shared" ca="1" si="656"/>
        <v>46039</v>
      </c>
      <c r="N41713" s="91"/>
      <c r="O41713" s="68"/>
      <c r="AN41713" s="7"/>
    </row>
    <row r="41714" spans="1:40" ht="37.15" customHeight="1" x14ac:dyDescent="0.35">
      <c r="A41714" s="8"/>
      <c r="M41714" s="90">
        <f t="shared" ca="1" si="656"/>
        <v>46039</v>
      </c>
      <c r="N41714" s="91"/>
      <c r="O41714" s="68"/>
      <c r="AN41714" s="7"/>
    </row>
    <row r="41715" spans="1:40" ht="37.15" customHeight="1" x14ac:dyDescent="0.35">
      <c r="A41715" s="8"/>
      <c r="M41715" s="90">
        <f t="shared" ca="1" si="656"/>
        <v>46039</v>
      </c>
      <c r="N41715" s="91"/>
      <c r="O41715" s="68"/>
      <c r="AN41715" s="7"/>
    </row>
    <row r="41716" spans="1:40" ht="37.15" customHeight="1" x14ac:dyDescent="0.35">
      <c r="A41716" s="8"/>
      <c r="M41716" s="90">
        <f t="shared" ca="1" si="656"/>
        <v>46039</v>
      </c>
      <c r="N41716" s="91"/>
      <c r="O41716" s="68"/>
      <c r="AN41716" s="7"/>
    </row>
    <row r="41717" spans="1:40" ht="37.15" customHeight="1" x14ac:dyDescent="0.35">
      <c r="A41717" s="8"/>
      <c r="M41717" s="90">
        <f t="shared" ca="1" si="656"/>
        <v>46039</v>
      </c>
      <c r="N41717" s="91"/>
      <c r="O41717" s="68"/>
      <c r="AN41717" s="7"/>
    </row>
    <row r="41718" spans="1:40" ht="37.15" customHeight="1" x14ac:dyDescent="0.35">
      <c r="A41718" s="8"/>
      <c r="M41718" s="90">
        <f t="shared" ca="1" si="656"/>
        <v>46039</v>
      </c>
      <c r="N41718" s="91"/>
      <c r="O41718" s="68"/>
      <c r="AN41718" s="7"/>
    </row>
    <row r="41719" spans="1:40" ht="37.15" customHeight="1" x14ac:dyDescent="0.35">
      <c r="A41719" s="8"/>
      <c r="M41719" s="90">
        <f t="shared" ca="1" si="656"/>
        <v>46039</v>
      </c>
      <c r="N41719" s="91"/>
      <c r="O41719" s="68"/>
      <c r="AN41719" s="7"/>
    </row>
    <row r="41720" spans="1:40" ht="37.15" customHeight="1" x14ac:dyDescent="0.35">
      <c r="A41720" s="8"/>
      <c r="M41720" s="90">
        <f t="shared" ca="1" si="656"/>
        <v>46039</v>
      </c>
      <c r="N41720" s="91"/>
      <c r="O41720" s="68"/>
      <c r="AN41720" s="7"/>
    </row>
    <row r="41721" spans="1:40" ht="37.15" customHeight="1" x14ac:dyDescent="0.35">
      <c r="A41721" s="8"/>
      <c r="M41721" s="90">
        <f t="shared" ca="1" si="656"/>
        <v>46039</v>
      </c>
      <c r="N41721" s="91"/>
      <c r="O41721" s="68"/>
      <c r="AN41721" s="7"/>
    </row>
    <row r="41722" spans="1:40" ht="37.15" customHeight="1" x14ac:dyDescent="0.35">
      <c r="A41722" s="8"/>
      <c r="M41722" s="90">
        <f t="shared" ca="1" si="656"/>
        <v>46039</v>
      </c>
      <c r="N41722" s="91"/>
      <c r="O41722" s="68"/>
      <c r="AN41722" s="7"/>
    </row>
    <row r="41723" spans="1:40" ht="37.15" customHeight="1" x14ac:dyDescent="0.35">
      <c r="A41723" s="8"/>
      <c r="M41723" s="90">
        <f t="shared" ca="1" si="656"/>
        <v>46039</v>
      </c>
      <c r="N41723" s="91"/>
      <c r="O41723" s="68"/>
      <c r="AN41723" s="7"/>
    </row>
    <row r="41724" spans="1:40" ht="37.15" customHeight="1" x14ac:dyDescent="0.35">
      <c r="A41724" s="8"/>
      <c r="M41724" s="90">
        <f t="shared" ca="1" si="656"/>
        <v>46039</v>
      </c>
      <c r="N41724" s="91"/>
      <c r="O41724" s="68"/>
      <c r="AN41724" s="7"/>
    </row>
    <row r="41725" spans="1:40" ht="37.15" customHeight="1" x14ac:dyDescent="0.35">
      <c r="A41725" s="8"/>
      <c r="M41725" s="90">
        <f t="shared" ca="1" si="656"/>
        <v>46039</v>
      </c>
      <c r="N41725" s="91"/>
      <c r="O41725" s="68"/>
      <c r="AN41725" s="7"/>
    </row>
    <row r="41726" spans="1:40" ht="37.15" customHeight="1" x14ac:dyDescent="0.35">
      <c r="A41726" s="8"/>
      <c r="M41726" s="90">
        <f t="shared" ca="1" si="656"/>
        <v>46039</v>
      </c>
      <c r="N41726" s="91"/>
      <c r="O41726" s="68"/>
      <c r="AN41726" s="7"/>
    </row>
    <row r="41727" spans="1:40" ht="37.15" customHeight="1" x14ac:dyDescent="0.35">
      <c r="A41727" s="8"/>
      <c r="M41727" s="90">
        <f t="shared" ca="1" si="656"/>
        <v>46039</v>
      </c>
      <c r="N41727" s="91"/>
      <c r="O41727" s="68"/>
      <c r="AN41727" s="7"/>
    </row>
    <row r="41728" spans="1:40" ht="37.15" customHeight="1" x14ac:dyDescent="0.35">
      <c r="A41728" s="8"/>
      <c r="M41728" s="90">
        <f t="shared" ca="1" si="656"/>
        <v>46039</v>
      </c>
      <c r="N41728" s="91"/>
      <c r="O41728" s="68"/>
      <c r="AN41728" s="7"/>
    </row>
    <row r="41729" spans="1:40" ht="37.15" customHeight="1" x14ac:dyDescent="0.35">
      <c r="A41729" s="8"/>
      <c r="M41729" s="90">
        <f t="shared" ca="1" si="656"/>
        <v>46039</v>
      </c>
      <c r="N41729" s="91"/>
      <c r="O41729" s="68"/>
      <c r="AN41729" s="7"/>
    </row>
    <row r="41730" spans="1:40" ht="37.15" customHeight="1" x14ac:dyDescent="0.35">
      <c r="A41730" s="8"/>
      <c r="M41730" s="90">
        <f t="shared" ca="1" si="656"/>
        <v>46039</v>
      </c>
      <c r="N41730" s="91"/>
      <c r="O41730" s="68"/>
      <c r="AN41730" s="7"/>
    </row>
    <row r="41731" spans="1:40" ht="37.15" customHeight="1" x14ac:dyDescent="0.35">
      <c r="A41731" s="8"/>
      <c r="M41731" s="90">
        <f t="shared" ca="1" si="656"/>
        <v>46039</v>
      </c>
      <c r="N41731" s="91"/>
      <c r="O41731" s="68"/>
      <c r="AN41731" s="7"/>
    </row>
    <row r="41732" spans="1:40" ht="37.15" customHeight="1" x14ac:dyDescent="0.35">
      <c r="A41732" s="8"/>
      <c r="M41732" s="90">
        <f t="shared" ca="1" si="656"/>
        <v>46039</v>
      </c>
      <c r="N41732" s="91"/>
      <c r="O41732" s="68"/>
      <c r="AN41732" s="7"/>
    </row>
    <row r="41733" spans="1:40" ht="37.15" customHeight="1" x14ac:dyDescent="0.35">
      <c r="A41733" s="8"/>
      <c r="M41733" s="90">
        <f t="shared" ca="1" si="656"/>
        <v>46039</v>
      </c>
      <c r="N41733" s="91"/>
      <c r="O41733" s="68"/>
      <c r="AN41733" s="7"/>
    </row>
    <row r="41734" spans="1:40" ht="37.15" customHeight="1" x14ac:dyDescent="0.35">
      <c r="A41734" s="8"/>
      <c r="M41734" s="90">
        <f t="shared" ca="1" si="656"/>
        <v>46039</v>
      </c>
      <c r="N41734" s="91"/>
      <c r="O41734" s="68"/>
      <c r="AN41734" s="7"/>
    </row>
    <row r="41735" spans="1:40" ht="37.15" customHeight="1" x14ac:dyDescent="0.35">
      <c r="A41735" s="8"/>
      <c r="M41735" s="90">
        <f t="shared" ca="1" si="656"/>
        <v>46039</v>
      </c>
      <c r="N41735" s="91"/>
      <c r="O41735" s="68"/>
      <c r="AN41735" s="7"/>
    </row>
    <row r="41736" spans="1:40" ht="37.15" customHeight="1" x14ac:dyDescent="0.35">
      <c r="A41736" s="8"/>
      <c r="M41736" s="90">
        <f t="shared" ca="1" si="656"/>
        <v>46039</v>
      </c>
      <c r="N41736" s="91"/>
      <c r="O41736" s="68"/>
      <c r="AN41736" s="7"/>
    </row>
    <row r="41737" spans="1:40" ht="37.15" customHeight="1" x14ac:dyDescent="0.35">
      <c r="A41737" s="8"/>
      <c r="M41737" s="90">
        <f t="shared" ca="1" si="656"/>
        <v>46039</v>
      </c>
      <c r="N41737" s="91"/>
      <c r="O41737" s="68"/>
      <c r="AN41737" s="7"/>
    </row>
    <row r="41738" spans="1:40" ht="37.15" customHeight="1" x14ac:dyDescent="0.35">
      <c r="A41738" s="8"/>
      <c r="M41738" s="90">
        <f t="shared" ca="1" si="656"/>
        <v>46039</v>
      </c>
      <c r="N41738" s="91"/>
      <c r="O41738" s="68"/>
      <c r="AN41738" s="7"/>
    </row>
    <row r="41739" spans="1:40" ht="37.15" customHeight="1" x14ac:dyDescent="0.35">
      <c r="A41739" s="8"/>
      <c r="M41739" s="90">
        <f t="shared" ca="1" si="656"/>
        <v>46039</v>
      </c>
      <c r="N41739" s="91"/>
      <c r="O41739" s="68"/>
      <c r="AN41739" s="7"/>
    </row>
    <row r="41740" spans="1:40" ht="37.15" customHeight="1" x14ac:dyDescent="0.35">
      <c r="A41740" s="8"/>
      <c r="M41740" s="90">
        <f t="shared" ca="1" si="656"/>
        <v>46039</v>
      </c>
      <c r="N41740" s="91"/>
      <c r="O41740" s="68"/>
      <c r="AN41740" s="7"/>
    </row>
    <row r="41741" spans="1:40" ht="37.15" customHeight="1" x14ac:dyDescent="0.35">
      <c r="A41741" s="8"/>
      <c r="M41741" s="90">
        <f t="shared" ca="1" si="656"/>
        <v>46039</v>
      </c>
      <c r="N41741" s="91"/>
      <c r="O41741" s="68"/>
      <c r="AN41741" s="7"/>
    </row>
    <row r="41742" spans="1:40" ht="37.15" customHeight="1" x14ac:dyDescent="0.35">
      <c r="A41742" s="8"/>
      <c r="M41742" s="90">
        <f t="shared" ca="1" si="656"/>
        <v>46039</v>
      </c>
      <c r="N41742" s="91"/>
      <c r="O41742" s="68"/>
      <c r="AN41742" s="7"/>
    </row>
    <row r="41743" spans="1:40" ht="37.15" customHeight="1" x14ac:dyDescent="0.35">
      <c r="A41743" s="8"/>
      <c r="M41743" s="90">
        <f t="shared" ca="1" si="656"/>
        <v>46039</v>
      </c>
      <c r="N41743" s="91"/>
      <c r="O41743" s="68"/>
      <c r="AN41743" s="7"/>
    </row>
    <row r="41744" spans="1:40" ht="37.15" customHeight="1" x14ac:dyDescent="0.35">
      <c r="A41744" s="8"/>
      <c r="M41744" s="90">
        <f t="shared" ca="1" si="656"/>
        <v>46039</v>
      </c>
      <c r="N41744" s="91"/>
      <c r="O41744" s="68"/>
      <c r="AN41744" s="7"/>
    </row>
    <row r="41745" spans="1:40" ht="37.15" customHeight="1" x14ac:dyDescent="0.35">
      <c r="A41745" s="8"/>
      <c r="M41745" s="90">
        <f t="shared" ref="M41745:M41808" ca="1" si="657">TODAY()-F41745</f>
        <v>46039</v>
      </c>
      <c r="N41745" s="91"/>
      <c r="O41745" s="68"/>
      <c r="AN41745" s="7"/>
    </row>
    <row r="41746" spans="1:40" ht="37.15" customHeight="1" x14ac:dyDescent="0.35">
      <c r="A41746" s="8"/>
      <c r="M41746" s="90">
        <f t="shared" ca="1" si="657"/>
        <v>46039</v>
      </c>
      <c r="N41746" s="91"/>
      <c r="O41746" s="68"/>
      <c r="AN41746" s="7"/>
    </row>
    <row r="41747" spans="1:40" ht="37.15" customHeight="1" x14ac:dyDescent="0.35">
      <c r="A41747" s="8"/>
      <c r="M41747" s="90">
        <f t="shared" ca="1" si="657"/>
        <v>46039</v>
      </c>
      <c r="N41747" s="91"/>
      <c r="O41747" s="68"/>
      <c r="AN41747" s="7"/>
    </row>
    <row r="41748" spans="1:40" ht="37.15" customHeight="1" x14ac:dyDescent="0.35">
      <c r="A41748" s="8"/>
      <c r="M41748" s="90">
        <f t="shared" ca="1" si="657"/>
        <v>46039</v>
      </c>
      <c r="N41748" s="91"/>
      <c r="O41748" s="68"/>
      <c r="AN41748" s="7"/>
    </row>
    <row r="41749" spans="1:40" ht="37.15" customHeight="1" x14ac:dyDescent="0.35">
      <c r="A41749" s="8"/>
      <c r="M41749" s="90">
        <f t="shared" ca="1" si="657"/>
        <v>46039</v>
      </c>
      <c r="N41749" s="91"/>
      <c r="O41749" s="68"/>
      <c r="AN41749" s="7"/>
    </row>
    <row r="41750" spans="1:40" ht="37.15" customHeight="1" x14ac:dyDescent="0.35">
      <c r="A41750" s="8"/>
      <c r="M41750" s="90">
        <f t="shared" ca="1" si="657"/>
        <v>46039</v>
      </c>
      <c r="N41750" s="91"/>
      <c r="O41750" s="68"/>
      <c r="AN41750" s="7"/>
    </row>
    <row r="41751" spans="1:40" ht="37.15" customHeight="1" x14ac:dyDescent="0.35">
      <c r="A41751" s="8"/>
      <c r="M41751" s="90">
        <f t="shared" ca="1" si="657"/>
        <v>46039</v>
      </c>
      <c r="N41751" s="91"/>
      <c r="O41751" s="68"/>
      <c r="AN41751" s="7"/>
    </row>
    <row r="41752" spans="1:40" ht="37.15" customHeight="1" x14ac:dyDescent="0.35">
      <c r="A41752" s="8"/>
      <c r="M41752" s="90">
        <f t="shared" ca="1" si="657"/>
        <v>46039</v>
      </c>
      <c r="N41752" s="91"/>
      <c r="O41752" s="68"/>
      <c r="AN41752" s="7"/>
    </row>
    <row r="41753" spans="1:40" ht="37.15" customHeight="1" x14ac:dyDescent="0.35">
      <c r="A41753" s="8"/>
      <c r="M41753" s="90">
        <f t="shared" ca="1" si="657"/>
        <v>46039</v>
      </c>
      <c r="N41753" s="91"/>
      <c r="O41753" s="68"/>
      <c r="AN41753" s="7"/>
    </row>
    <row r="41754" spans="1:40" ht="37.15" customHeight="1" x14ac:dyDescent="0.35">
      <c r="A41754" s="8"/>
      <c r="M41754" s="90">
        <f t="shared" ca="1" si="657"/>
        <v>46039</v>
      </c>
      <c r="N41754" s="91"/>
      <c r="O41754" s="68"/>
      <c r="AN41754" s="7"/>
    </row>
    <row r="41755" spans="1:40" ht="37.15" customHeight="1" x14ac:dyDescent="0.35">
      <c r="A41755" s="8"/>
      <c r="M41755" s="90">
        <f t="shared" ca="1" si="657"/>
        <v>46039</v>
      </c>
      <c r="N41755" s="91"/>
      <c r="O41755" s="68"/>
      <c r="AN41755" s="7"/>
    </row>
    <row r="41756" spans="1:40" ht="37.15" customHeight="1" x14ac:dyDescent="0.35">
      <c r="A41756" s="8"/>
      <c r="M41756" s="90">
        <f t="shared" ca="1" si="657"/>
        <v>46039</v>
      </c>
      <c r="N41756" s="91"/>
      <c r="O41756" s="68"/>
      <c r="AN41756" s="7"/>
    </row>
    <row r="41757" spans="1:40" ht="37.15" customHeight="1" x14ac:dyDescent="0.35">
      <c r="A41757" s="8"/>
      <c r="M41757" s="90">
        <f t="shared" ca="1" si="657"/>
        <v>46039</v>
      </c>
      <c r="N41757" s="91"/>
      <c r="O41757" s="68"/>
      <c r="AN41757" s="7"/>
    </row>
    <row r="41758" spans="1:40" ht="37.15" customHeight="1" x14ac:dyDescent="0.35">
      <c r="A41758" s="8"/>
      <c r="M41758" s="90">
        <f t="shared" ca="1" si="657"/>
        <v>46039</v>
      </c>
      <c r="N41758" s="91"/>
      <c r="O41758" s="68"/>
      <c r="AN41758" s="7"/>
    </row>
    <row r="41759" spans="1:40" ht="37.15" customHeight="1" x14ac:dyDescent="0.35">
      <c r="A41759" s="8"/>
      <c r="M41759" s="90">
        <f t="shared" ca="1" si="657"/>
        <v>46039</v>
      </c>
      <c r="N41759" s="91"/>
      <c r="O41759" s="68"/>
      <c r="AN41759" s="7"/>
    </row>
    <row r="41760" spans="1:40" ht="37.15" customHeight="1" x14ac:dyDescent="0.35">
      <c r="A41760" s="8"/>
      <c r="M41760" s="90">
        <f t="shared" ca="1" si="657"/>
        <v>46039</v>
      </c>
      <c r="N41760" s="91"/>
      <c r="O41760" s="68"/>
      <c r="AN41760" s="7"/>
    </row>
    <row r="41761" spans="1:40" ht="37.15" customHeight="1" x14ac:dyDescent="0.35">
      <c r="A41761" s="8"/>
      <c r="M41761" s="90">
        <f t="shared" ca="1" si="657"/>
        <v>46039</v>
      </c>
      <c r="N41761" s="91"/>
      <c r="O41761" s="68"/>
      <c r="AN41761" s="7"/>
    </row>
    <row r="41762" spans="1:40" ht="37.15" customHeight="1" x14ac:dyDescent="0.35">
      <c r="A41762" s="8"/>
      <c r="M41762" s="90">
        <f t="shared" ca="1" si="657"/>
        <v>46039</v>
      </c>
      <c r="N41762" s="91"/>
      <c r="O41762" s="68"/>
      <c r="AN41762" s="7"/>
    </row>
    <row r="41763" spans="1:40" ht="37.15" customHeight="1" x14ac:dyDescent="0.35">
      <c r="A41763" s="8"/>
      <c r="M41763" s="90">
        <f t="shared" ca="1" si="657"/>
        <v>46039</v>
      </c>
      <c r="N41763" s="91"/>
      <c r="O41763" s="68"/>
      <c r="AN41763" s="7"/>
    </row>
    <row r="41764" spans="1:40" ht="37.15" customHeight="1" x14ac:dyDescent="0.35">
      <c r="A41764" s="8"/>
      <c r="M41764" s="90">
        <f t="shared" ca="1" si="657"/>
        <v>46039</v>
      </c>
      <c r="N41764" s="91"/>
      <c r="O41764" s="68"/>
      <c r="AN41764" s="7"/>
    </row>
    <row r="41765" spans="1:40" ht="37.15" customHeight="1" x14ac:dyDescent="0.35">
      <c r="A41765" s="8"/>
      <c r="M41765" s="90">
        <f t="shared" ca="1" si="657"/>
        <v>46039</v>
      </c>
      <c r="N41765" s="91"/>
      <c r="O41765" s="68"/>
      <c r="AN41765" s="7"/>
    </row>
    <row r="41766" spans="1:40" ht="37.15" customHeight="1" x14ac:dyDescent="0.35">
      <c r="A41766" s="8"/>
      <c r="M41766" s="90">
        <f t="shared" ca="1" si="657"/>
        <v>46039</v>
      </c>
      <c r="N41766" s="91"/>
      <c r="O41766" s="68"/>
      <c r="AN41766" s="7"/>
    </row>
    <row r="41767" spans="1:40" ht="37.15" customHeight="1" x14ac:dyDescent="0.35">
      <c r="A41767" s="8"/>
      <c r="M41767" s="90">
        <f t="shared" ca="1" si="657"/>
        <v>46039</v>
      </c>
      <c r="N41767" s="91"/>
      <c r="O41767" s="68"/>
      <c r="AN41767" s="7"/>
    </row>
    <row r="41768" spans="1:40" ht="37.15" customHeight="1" x14ac:dyDescent="0.35">
      <c r="A41768" s="8"/>
      <c r="M41768" s="90">
        <f t="shared" ca="1" si="657"/>
        <v>46039</v>
      </c>
      <c r="N41768" s="91"/>
      <c r="O41768" s="68"/>
      <c r="AN41768" s="7"/>
    </row>
    <row r="41769" spans="1:40" ht="37.15" customHeight="1" x14ac:dyDescent="0.35">
      <c r="A41769" s="8"/>
      <c r="M41769" s="90">
        <f t="shared" ca="1" si="657"/>
        <v>46039</v>
      </c>
      <c r="N41769" s="91"/>
      <c r="O41769" s="68"/>
      <c r="AN41769" s="7"/>
    </row>
    <row r="41770" spans="1:40" ht="37.15" customHeight="1" x14ac:dyDescent="0.35">
      <c r="A41770" s="8"/>
      <c r="M41770" s="90">
        <f t="shared" ca="1" si="657"/>
        <v>46039</v>
      </c>
      <c r="N41770" s="91"/>
      <c r="O41770" s="68"/>
      <c r="AN41770" s="7"/>
    </row>
    <row r="41771" spans="1:40" ht="37.15" customHeight="1" x14ac:dyDescent="0.35">
      <c r="A41771" s="8"/>
      <c r="M41771" s="90">
        <f t="shared" ca="1" si="657"/>
        <v>46039</v>
      </c>
      <c r="N41771" s="91"/>
      <c r="O41771" s="68"/>
      <c r="AN41771" s="7"/>
    </row>
    <row r="41772" spans="1:40" ht="37.15" customHeight="1" x14ac:dyDescent="0.35">
      <c r="A41772" s="8"/>
      <c r="M41772" s="90">
        <f t="shared" ca="1" si="657"/>
        <v>46039</v>
      </c>
      <c r="N41772" s="91"/>
      <c r="O41772" s="68"/>
      <c r="AN41772" s="7"/>
    </row>
    <row r="41773" spans="1:40" ht="37.15" customHeight="1" x14ac:dyDescent="0.35">
      <c r="A41773" s="8"/>
      <c r="M41773" s="90">
        <f t="shared" ca="1" si="657"/>
        <v>46039</v>
      </c>
      <c r="N41773" s="91"/>
      <c r="O41773" s="68"/>
      <c r="AN41773" s="7"/>
    </row>
    <row r="41774" spans="1:40" ht="37.15" customHeight="1" x14ac:dyDescent="0.35">
      <c r="A41774" s="8"/>
      <c r="M41774" s="90">
        <f t="shared" ca="1" si="657"/>
        <v>46039</v>
      </c>
      <c r="N41774" s="91"/>
      <c r="O41774" s="68"/>
      <c r="AN41774" s="7"/>
    </row>
    <row r="41775" spans="1:40" ht="37.15" customHeight="1" x14ac:dyDescent="0.35">
      <c r="A41775" s="8"/>
      <c r="M41775" s="90">
        <f t="shared" ca="1" si="657"/>
        <v>46039</v>
      </c>
      <c r="N41775" s="91"/>
      <c r="O41775" s="68"/>
      <c r="AN41775" s="7"/>
    </row>
    <row r="41776" spans="1:40" ht="37.15" customHeight="1" x14ac:dyDescent="0.35">
      <c r="A41776" s="8"/>
      <c r="M41776" s="90">
        <f t="shared" ca="1" si="657"/>
        <v>46039</v>
      </c>
      <c r="N41776" s="91"/>
      <c r="O41776" s="68"/>
      <c r="AN41776" s="7"/>
    </row>
    <row r="41777" spans="1:40" ht="37.15" customHeight="1" x14ac:dyDescent="0.35">
      <c r="A41777" s="8"/>
      <c r="M41777" s="90">
        <f t="shared" ca="1" si="657"/>
        <v>46039</v>
      </c>
      <c r="N41777" s="91"/>
      <c r="O41777" s="68"/>
      <c r="AN41777" s="7"/>
    </row>
    <row r="41778" spans="1:40" ht="37.15" customHeight="1" x14ac:dyDescent="0.35">
      <c r="A41778" s="8"/>
      <c r="M41778" s="90">
        <f t="shared" ca="1" si="657"/>
        <v>46039</v>
      </c>
      <c r="N41778" s="91"/>
      <c r="O41778" s="68"/>
      <c r="AN41778" s="7"/>
    </row>
    <row r="41779" spans="1:40" ht="37.15" customHeight="1" x14ac:dyDescent="0.35">
      <c r="A41779" s="8"/>
      <c r="M41779" s="90">
        <f t="shared" ca="1" si="657"/>
        <v>46039</v>
      </c>
      <c r="N41779" s="91"/>
      <c r="O41779" s="68"/>
      <c r="AN41779" s="7"/>
    </row>
    <row r="41780" spans="1:40" ht="37.15" customHeight="1" x14ac:dyDescent="0.35">
      <c r="A41780" s="8"/>
      <c r="M41780" s="90">
        <f t="shared" ca="1" si="657"/>
        <v>46039</v>
      </c>
      <c r="N41780" s="91"/>
      <c r="O41780" s="68"/>
      <c r="AN41780" s="7"/>
    </row>
    <row r="41781" spans="1:40" ht="37.15" customHeight="1" x14ac:dyDescent="0.35">
      <c r="A41781" s="8"/>
      <c r="M41781" s="90">
        <f t="shared" ca="1" si="657"/>
        <v>46039</v>
      </c>
      <c r="N41781" s="91"/>
      <c r="O41781" s="68"/>
      <c r="AN41781" s="7"/>
    </row>
    <row r="41782" spans="1:40" ht="37.15" customHeight="1" x14ac:dyDescent="0.35">
      <c r="A41782" s="8"/>
      <c r="M41782" s="90">
        <f t="shared" ca="1" si="657"/>
        <v>46039</v>
      </c>
      <c r="N41782" s="91"/>
      <c r="O41782" s="68"/>
      <c r="AN41782" s="7"/>
    </row>
    <row r="41783" spans="1:40" ht="37.15" customHeight="1" x14ac:dyDescent="0.35">
      <c r="A41783" s="8"/>
      <c r="M41783" s="90">
        <f t="shared" ca="1" si="657"/>
        <v>46039</v>
      </c>
      <c r="N41783" s="91"/>
      <c r="O41783" s="68"/>
      <c r="AN41783" s="7"/>
    </row>
    <row r="41784" spans="1:40" ht="37.15" customHeight="1" x14ac:dyDescent="0.35">
      <c r="A41784" s="8"/>
      <c r="M41784" s="90">
        <f t="shared" ca="1" si="657"/>
        <v>46039</v>
      </c>
      <c r="N41784" s="91"/>
      <c r="O41784" s="68"/>
      <c r="AN41784" s="7"/>
    </row>
    <row r="41785" spans="1:40" ht="37.15" customHeight="1" x14ac:dyDescent="0.35">
      <c r="A41785" s="8"/>
      <c r="M41785" s="90">
        <f t="shared" ca="1" si="657"/>
        <v>46039</v>
      </c>
      <c r="N41785" s="91"/>
      <c r="O41785" s="68"/>
      <c r="AN41785" s="7"/>
    </row>
    <row r="41786" spans="1:40" ht="37.15" customHeight="1" x14ac:dyDescent="0.35">
      <c r="A41786" s="8"/>
      <c r="M41786" s="90">
        <f t="shared" ca="1" si="657"/>
        <v>46039</v>
      </c>
      <c r="N41786" s="91"/>
      <c r="O41786" s="68"/>
      <c r="AN41786" s="7"/>
    </row>
    <row r="41787" spans="1:40" ht="37.15" customHeight="1" x14ac:dyDescent="0.35">
      <c r="A41787" s="8"/>
      <c r="M41787" s="90">
        <f t="shared" ca="1" si="657"/>
        <v>46039</v>
      </c>
      <c r="N41787" s="91"/>
      <c r="O41787" s="68"/>
      <c r="AN41787" s="7"/>
    </row>
    <row r="41788" spans="1:40" ht="37.15" customHeight="1" x14ac:dyDescent="0.35">
      <c r="A41788" s="8"/>
      <c r="M41788" s="90">
        <f t="shared" ca="1" si="657"/>
        <v>46039</v>
      </c>
      <c r="N41788" s="91"/>
      <c r="O41788" s="68"/>
      <c r="AN41788" s="7"/>
    </row>
    <row r="41789" spans="1:40" ht="37.15" customHeight="1" x14ac:dyDescent="0.35">
      <c r="A41789" s="8"/>
      <c r="M41789" s="90">
        <f t="shared" ca="1" si="657"/>
        <v>46039</v>
      </c>
      <c r="N41789" s="91"/>
      <c r="O41789" s="68"/>
      <c r="AN41789" s="7"/>
    </row>
    <row r="41790" spans="1:40" ht="37.15" customHeight="1" x14ac:dyDescent="0.35">
      <c r="A41790" s="8"/>
      <c r="M41790" s="90">
        <f t="shared" ca="1" si="657"/>
        <v>46039</v>
      </c>
      <c r="N41790" s="91"/>
      <c r="O41790" s="68"/>
      <c r="AN41790" s="7"/>
    </row>
    <row r="41791" spans="1:40" ht="37.15" customHeight="1" x14ac:dyDescent="0.35">
      <c r="A41791" s="8"/>
      <c r="M41791" s="90">
        <f t="shared" ca="1" si="657"/>
        <v>46039</v>
      </c>
      <c r="N41791" s="91"/>
      <c r="O41791" s="68"/>
      <c r="AN41791" s="7"/>
    </row>
    <row r="41792" spans="1:40" ht="37.15" customHeight="1" x14ac:dyDescent="0.35">
      <c r="A41792" s="8"/>
      <c r="M41792" s="90">
        <f t="shared" ca="1" si="657"/>
        <v>46039</v>
      </c>
      <c r="N41792" s="91"/>
      <c r="O41792" s="68"/>
      <c r="AN41792" s="7"/>
    </row>
    <row r="41793" spans="1:40" ht="37.15" customHeight="1" x14ac:dyDescent="0.35">
      <c r="A41793" s="8"/>
      <c r="M41793" s="90">
        <f t="shared" ca="1" si="657"/>
        <v>46039</v>
      </c>
      <c r="N41793" s="91"/>
      <c r="O41793" s="68"/>
      <c r="AN41793" s="7"/>
    </row>
    <row r="41794" spans="1:40" ht="37.15" customHeight="1" x14ac:dyDescent="0.35">
      <c r="A41794" s="8"/>
      <c r="M41794" s="90">
        <f t="shared" ca="1" si="657"/>
        <v>46039</v>
      </c>
      <c r="N41794" s="91"/>
      <c r="O41794" s="68"/>
      <c r="AN41794" s="7"/>
    </row>
    <row r="41795" spans="1:40" ht="37.15" customHeight="1" x14ac:dyDescent="0.35">
      <c r="A41795" s="8"/>
      <c r="M41795" s="90">
        <f t="shared" ca="1" si="657"/>
        <v>46039</v>
      </c>
      <c r="N41795" s="91"/>
      <c r="O41795" s="68"/>
      <c r="AN41795" s="7"/>
    </row>
    <row r="41796" spans="1:40" ht="37.15" customHeight="1" x14ac:dyDescent="0.35">
      <c r="A41796" s="8"/>
      <c r="M41796" s="90">
        <f t="shared" ca="1" si="657"/>
        <v>46039</v>
      </c>
      <c r="N41796" s="91"/>
      <c r="O41796" s="68"/>
      <c r="AN41796" s="7"/>
    </row>
    <row r="41797" spans="1:40" ht="37.15" customHeight="1" x14ac:dyDescent="0.35">
      <c r="A41797" s="8"/>
      <c r="M41797" s="90">
        <f t="shared" ca="1" si="657"/>
        <v>46039</v>
      </c>
      <c r="N41797" s="91"/>
      <c r="O41797" s="68"/>
      <c r="AN41797" s="7"/>
    </row>
    <row r="41798" spans="1:40" ht="37.15" customHeight="1" x14ac:dyDescent="0.35">
      <c r="A41798" s="8"/>
      <c r="M41798" s="90">
        <f t="shared" ca="1" si="657"/>
        <v>46039</v>
      </c>
      <c r="N41798" s="91"/>
      <c r="O41798" s="68"/>
      <c r="AN41798" s="7"/>
    </row>
    <row r="41799" spans="1:40" ht="37.15" customHeight="1" x14ac:dyDescent="0.35">
      <c r="A41799" s="8"/>
      <c r="M41799" s="90">
        <f t="shared" ca="1" si="657"/>
        <v>46039</v>
      </c>
      <c r="N41799" s="91"/>
      <c r="O41799" s="68"/>
      <c r="AN41799" s="7"/>
    </row>
    <row r="41800" spans="1:40" ht="37.15" customHeight="1" x14ac:dyDescent="0.35">
      <c r="A41800" s="8"/>
      <c r="M41800" s="90">
        <f t="shared" ca="1" si="657"/>
        <v>46039</v>
      </c>
      <c r="N41800" s="91"/>
      <c r="O41800" s="68"/>
      <c r="AN41800" s="7"/>
    </row>
    <row r="41801" spans="1:40" ht="37.15" customHeight="1" x14ac:dyDescent="0.35">
      <c r="A41801" s="8"/>
      <c r="M41801" s="90">
        <f t="shared" ca="1" si="657"/>
        <v>46039</v>
      </c>
      <c r="N41801" s="91"/>
      <c r="O41801" s="68"/>
      <c r="AN41801" s="7"/>
    </row>
    <row r="41802" spans="1:40" ht="37.15" customHeight="1" x14ac:dyDescent="0.35">
      <c r="A41802" s="8"/>
      <c r="M41802" s="90">
        <f t="shared" ca="1" si="657"/>
        <v>46039</v>
      </c>
      <c r="N41802" s="91"/>
      <c r="O41802" s="68"/>
      <c r="AN41802" s="7"/>
    </row>
    <row r="41803" spans="1:40" ht="37.15" customHeight="1" x14ac:dyDescent="0.35">
      <c r="A41803" s="8"/>
      <c r="M41803" s="90">
        <f t="shared" ca="1" si="657"/>
        <v>46039</v>
      </c>
      <c r="N41803" s="91"/>
      <c r="O41803" s="68"/>
      <c r="AN41803" s="7"/>
    </row>
    <row r="41804" spans="1:40" ht="37.15" customHeight="1" x14ac:dyDescent="0.35">
      <c r="A41804" s="8"/>
      <c r="M41804" s="90">
        <f t="shared" ca="1" si="657"/>
        <v>46039</v>
      </c>
      <c r="N41804" s="91"/>
      <c r="O41804" s="68"/>
      <c r="AN41804" s="7"/>
    </row>
    <row r="41805" spans="1:40" ht="37.15" customHeight="1" x14ac:dyDescent="0.35">
      <c r="A41805" s="8"/>
      <c r="M41805" s="90">
        <f t="shared" ca="1" si="657"/>
        <v>46039</v>
      </c>
      <c r="N41805" s="91"/>
      <c r="O41805" s="68"/>
      <c r="AN41805" s="7"/>
    </row>
    <row r="41806" spans="1:40" ht="37.15" customHeight="1" x14ac:dyDescent="0.35">
      <c r="A41806" s="8"/>
      <c r="M41806" s="90">
        <f t="shared" ca="1" si="657"/>
        <v>46039</v>
      </c>
      <c r="N41806" s="91"/>
      <c r="O41806" s="68"/>
      <c r="AN41806" s="7"/>
    </row>
    <row r="41807" spans="1:40" ht="37.15" customHeight="1" x14ac:dyDescent="0.35">
      <c r="A41807" s="8"/>
      <c r="M41807" s="90">
        <f t="shared" ca="1" si="657"/>
        <v>46039</v>
      </c>
      <c r="N41807" s="91"/>
      <c r="O41807" s="68"/>
      <c r="AN41807" s="7"/>
    </row>
    <row r="41808" spans="1:40" ht="37.15" customHeight="1" x14ac:dyDescent="0.35">
      <c r="A41808" s="8"/>
      <c r="M41808" s="90">
        <f t="shared" ca="1" si="657"/>
        <v>46039</v>
      </c>
      <c r="N41808" s="91"/>
      <c r="O41808" s="68"/>
      <c r="AN41808" s="7"/>
    </row>
    <row r="41809" spans="1:40" ht="37.15" customHeight="1" x14ac:dyDescent="0.35">
      <c r="A41809" s="8"/>
      <c r="M41809" s="90">
        <f t="shared" ref="M41809:M41872" ca="1" si="658">TODAY()-F41809</f>
        <v>46039</v>
      </c>
      <c r="N41809" s="91"/>
      <c r="O41809" s="68"/>
      <c r="AN41809" s="7"/>
    </row>
    <row r="41810" spans="1:40" ht="37.15" customHeight="1" x14ac:dyDescent="0.35">
      <c r="A41810" s="8"/>
      <c r="M41810" s="90">
        <f t="shared" ca="1" si="658"/>
        <v>46039</v>
      </c>
      <c r="N41810" s="91"/>
      <c r="O41810" s="68"/>
      <c r="AN41810" s="7"/>
    </row>
    <row r="41811" spans="1:40" ht="37.15" customHeight="1" x14ac:dyDescent="0.35">
      <c r="A41811" s="8"/>
      <c r="M41811" s="90">
        <f t="shared" ca="1" si="658"/>
        <v>46039</v>
      </c>
      <c r="N41811" s="91"/>
      <c r="O41811" s="68"/>
      <c r="AN41811" s="7"/>
    </row>
    <row r="41812" spans="1:40" ht="37.15" customHeight="1" x14ac:dyDescent="0.35">
      <c r="A41812" s="8"/>
      <c r="M41812" s="90">
        <f t="shared" ca="1" si="658"/>
        <v>46039</v>
      </c>
      <c r="N41812" s="91"/>
      <c r="O41812" s="68"/>
      <c r="AN41812" s="7"/>
    </row>
    <row r="41813" spans="1:40" ht="37.15" customHeight="1" x14ac:dyDescent="0.35">
      <c r="A41813" s="8"/>
      <c r="M41813" s="90">
        <f t="shared" ca="1" si="658"/>
        <v>46039</v>
      </c>
      <c r="N41813" s="91"/>
      <c r="O41813" s="68"/>
      <c r="AN41813" s="7"/>
    </row>
    <row r="41814" spans="1:40" ht="37.15" customHeight="1" x14ac:dyDescent="0.35">
      <c r="A41814" s="8"/>
      <c r="M41814" s="90">
        <f t="shared" ca="1" si="658"/>
        <v>46039</v>
      </c>
      <c r="N41814" s="91"/>
      <c r="O41814" s="68"/>
      <c r="AN41814" s="7"/>
    </row>
    <row r="41815" spans="1:40" ht="37.15" customHeight="1" x14ac:dyDescent="0.35">
      <c r="A41815" s="8"/>
      <c r="M41815" s="90">
        <f t="shared" ca="1" si="658"/>
        <v>46039</v>
      </c>
      <c r="N41815" s="91"/>
      <c r="O41815" s="68"/>
      <c r="AN41815" s="7"/>
    </row>
    <row r="41816" spans="1:40" ht="37.15" customHeight="1" x14ac:dyDescent="0.35">
      <c r="A41816" s="8"/>
      <c r="M41816" s="90">
        <f t="shared" ca="1" si="658"/>
        <v>46039</v>
      </c>
      <c r="N41816" s="91"/>
      <c r="O41816" s="68"/>
      <c r="AN41816" s="7"/>
    </row>
    <row r="41817" spans="1:40" ht="37.15" customHeight="1" x14ac:dyDescent="0.35">
      <c r="A41817" s="8"/>
      <c r="M41817" s="90">
        <f t="shared" ca="1" si="658"/>
        <v>46039</v>
      </c>
      <c r="N41817" s="91"/>
      <c r="O41817" s="68"/>
      <c r="AN41817" s="7"/>
    </row>
    <row r="41818" spans="1:40" ht="37.15" customHeight="1" x14ac:dyDescent="0.35">
      <c r="A41818" s="8"/>
      <c r="M41818" s="90">
        <f t="shared" ca="1" si="658"/>
        <v>46039</v>
      </c>
      <c r="N41818" s="91"/>
      <c r="O41818" s="68"/>
      <c r="AN41818" s="7"/>
    </row>
    <row r="41819" spans="1:40" ht="37.15" customHeight="1" x14ac:dyDescent="0.35">
      <c r="A41819" s="8"/>
      <c r="M41819" s="90">
        <f t="shared" ca="1" si="658"/>
        <v>46039</v>
      </c>
      <c r="N41819" s="91"/>
      <c r="O41819" s="68"/>
      <c r="AN41819" s="7"/>
    </row>
    <row r="41820" spans="1:40" ht="37.15" customHeight="1" x14ac:dyDescent="0.35">
      <c r="A41820" s="8"/>
      <c r="M41820" s="90">
        <f t="shared" ca="1" si="658"/>
        <v>46039</v>
      </c>
      <c r="N41820" s="91"/>
      <c r="O41820" s="68"/>
      <c r="AN41820" s="7"/>
    </row>
    <row r="41821" spans="1:40" ht="37.15" customHeight="1" x14ac:dyDescent="0.35">
      <c r="A41821" s="8"/>
      <c r="M41821" s="90">
        <f t="shared" ca="1" si="658"/>
        <v>46039</v>
      </c>
      <c r="N41821" s="91"/>
      <c r="O41821" s="68"/>
      <c r="AN41821" s="7"/>
    </row>
    <row r="41822" spans="1:40" ht="37.15" customHeight="1" x14ac:dyDescent="0.35">
      <c r="A41822" s="8"/>
      <c r="M41822" s="90">
        <f t="shared" ca="1" si="658"/>
        <v>46039</v>
      </c>
      <c r="N41822" s="91"/>
      <c r="O41822" s="68"/>
      <c r="AN41822" s="7"/>
    </row>
    <row r="41823" spans="1:40" ht="37.15" customHeight="1" x14ac:dyDescent="0.35">
      <c r="A41823" s="8"/>
      <c r="M41823" s="90">
        <f t="shared" ca="1" si="658"/>
        <v>46039</v>
      </c>
      <c r="N41823" s="91"/>
      <c r="O41823" s="68"/>
      <c r="AN41823" s="7"/>
    </row>
    <row r="41824" spans="1:40" ht="37.15" customHeight="1" x14ac:dyDescent="0.35">
      <c r="A41824" s="8"/>
      <c r="M41824" s="90">
        <f t="shared" ca="1" si="658"/>
        <v>46039</v>
      </c>
      <c r="N41824" s="91"/>
      <c r="O41824" s="68"/>
      <c r="AN41824" s="7"/>
    </row>
    <row r="41825" spans="1:40" ht="37.15" customHeight="1" x14ac:dyDescent="0.35">
      <c r="A41825" s="8"/>
      <c r="M41825" s="90">
        <f t="shared" ca="1" si="658"/>
        <v>46039</v>
      </c>
      <c r="N41825" s="91"/>
      <c r="O41825" s="68"/>
      <c r="AN41825" s="7"/>
    </row>
    <row r="41826" spans="1:40" ht="37.15" customHeight="1" x14ac:dyDescent="0.35">
      <c r="A41826" s="8"/>
      <c r="M41826" s="90">
        <f t="shared" ca="1" si="658"/>
        <v>46039</v>
      </c>
      <c r="N41826" s="91"/>
      <c r="O41826" s="68"/>
      <c r="AN41826" s="7"/>
    </row>
    <row r="41827" spans="1:40" ht="37.15" customHeight="1" x14ac:dyDescent="0.35">
      <c r="A41827" s="8"/>
      <c r="M41827" s="90">
        <f t="shared" ca="1" si="658"/>
        <v>46039</v>
      </c>
      <c r="N41827" s="91"/>
      <c r="O41827" s="68"/>
      <c r="AN41827" s="7"/>
    </row>
    <row r="41828" spans="1:40" ht="37.15" customHeight="1" x14ac:dyDescent="0.35">
      <c r="A41828" s="8"/>
      <c r="M41828" s="90">
        <f t="shared" ca="1" si="658"/>
        <v>46039</v>
      </c>
      <c r="N41828" s="91"/>
      <c r="O41828" s="68"/>
      <c r="AN41828" s="7"/>
    </row>
    <row r="41829" spans="1:40" ht="37.15" customHeight="1" x14ac:dyDescent="0.35">
      <c r="A41829" s="8"/>
      <c r="M41829" s="90">
        <f t="shared" ca="1" si="658"/>
        <v>46039</v>
      </c>
      <c r="N41829" s="91"/>
      <c r="O41829" s="68"/>
      <c r="AN41829" s="7"/>
    </row>
    <row r="41830" spans="1:40" ht="37.15" customHeight="1" x14ac:dyDescent="0.35">
      <c r="A41830" s="8"/>
      <c r="M41830" s="90">
        <f t="shared" ca="1" si="658"/>
        <v>46039</v>
      </c>
      <c r="N41830" s="91"/>
      <c r="O41830" s="68"/>
      <c r="AN41830" s="7"/>
    </row>
    <row r="41831" spans="1:40" ht="37.15" customHeight="1" x14ac:dyDescent="0.35">
      <c r="A41831" s="8"/>
      <c r="M41831" s="90">
        <f t="shared" ca="1" si="658"/>
        <v>46039</v>
      </c>
      <c r="N41831" s="91"/>
      <c r="O41831" s="68"/>
      <c r="AN41831" s="7"/>
    </row>
    <row r="41832" spans="1:40" ht="37.15" customHeight="1" x14ac:dyDescent="0.35">
      <c r="A41832" s="8"/>
      <c r="M41832" s="90">
        <f t="shared" ca="1" si="658"/>
        <v>46039</v>
      </c>
      <c r="N41832" s="91"/>
      <c r="O41832" s="68"/>
      <c r="AN41832" s="7"/>
    </row>
    <row r="41833" spans="1:40" ht="37.15" customHeight="1" x14ac:dyDescent="0.35">
      <c r="A41833" s="8"/>
      <c r="M41833" s="90">
        <f t="shared" ca="1" si="658"/>
        <v>46039</v>
      </c>
      <c r="N41833" s="91"/>
      <c r="O41833" s="68"/>
      <c r="AN41833" s="7"/>
    </row>
    <row r="41834" spans="1:40" ht="37.15" customHeight="1" x14ac:dyDescent="0.35">
      <c r="A41834" s="8"/>
      <c r="M41834" s="90">
        <f t="shared" ca="1" si="658"/>
        <v>46039</v>
      </c>
      <c r="N41834" s="91"/>
      <c r="O41834" s="68"/>
      <c r="AN41834" s="7"/>
    </row>
    <row r="41835" spans="1:40" ht="37.15" customHeight="1" x14ac:dyDescent="0.35">
      <c r="A41835" s="8"/>
      <c r="M41835" s="90">
        <f t="shared" ca="1" si="658"/>
        <v>46039</v>
      </c>
      <c r="N41835" s="91"/>
      <c r="O41835" s="68"/>
      <c r="AN41835" s="7"/>
    </row>
    <row r="41836" spans="1:40" ht="37.15" customHeight="1" x14ac:dyDescent="0.35">
      <c r="A41836" s="8"/>
      <c r="M41836" s="90">
        <f t="shared" ca="1" si="658"/>
        <v>46039</v>
      </c>
      <c r="N41836" s="91"/>
      <c r="O41836" s="68"/>
      <c r="AN41836" s="7"/>
    </row>
    <row r="41837" spans="1:40" ht="37.15" customHeight="1" x14ac:dyDescent="0.35">
      <c r="A41837" s="8"/>
      <c r="M41837" s="90">
        <f t="shared" ca="1" si="658"/>
        <v>46039</v>
      </c>
      <c r="N41837" s="91"/>
      <c r="O41837" s="68"/>
      <c r="AN41837" s="7"/>
    </row>
    <row r="41838" spans="1:40" ht="37.15" customHeight="1" x14ac:dyDescent="0.35">
      <c r="A41838" s="8"/>
      <c r="M41838" s="90">
        <f t="shared" ca="1" si="658"/>
        <v>46039</v>
      </c>
      <c r="N41838" s="91"/>
      <c r="O41838" s="68"/>
      <c r="AN41838" s="7"/>
    </row>
    <row r="41839" spans="1:40" ht="37.15" customHeight="1" x14ac:dyDescent="0.35">
      <c r="A41839" s="8"/>
      <c r="M41839" s="90">
        <f t="shared" ca="1" si="658"/>
        <v>46039</v>
      </c>
      <c r="N41839" s="91"/>
      <c r="O41839" s="68"/>
      <c r="AN41839" s="7"/>
    </row>
    <row r="41840" spans="1:40" ht="37.15" customHeight="1" x14ac:dyDescent="0.35">
      <c r="A41840" s="8"/>
      <c r="M41840" s="90">
        <f t="shared" ca="1" si="658"/>
        <v>46039</v>
      </c>
      <c r="N41840" s="91"/>
      <c r="O41840" s="68"/>
      <c r="AN41840" s="7"/>
    </row>
    <row r="41841" spans="1:40" ht="37.15" customHeight="1" x14ac:dyDescent="0.35">
      <c r="A41841" s="8"/>
      <c r="M41841" s="90">
        <f t="shared" ca="1" si="658"/>
        <v>46039</v>
      </c>
      <c r="N41841" s="91"/>
      <c r="O41841" s="68"/>
      <c r="AN41841" s="7"/>
    </row>
    <row r="41842" spans="1:40" ht="37.15" customHeight="1" x14ac:dyDescent="0.35">
      <c r="A41842" s="8"/>
      <c r="M41842" s="90">
        <f t="shared" ca="1" si="658"/>
        <v>46039</v>
      </c>
      <c r="N41842" s="91"/>
      <c r="O41842" s="68"/>
      <c r="AN41842" s="7"/>
    </row>
    <row r="41843" spans="1:40" ht="37.15" customHeight="1" x14ac:dyDescent="0.35">
      <c r="A41843" s="8"/>
      <c r="M41843" s="90">
        <f t="shared" ca="1" si="658"/>
        <v>46039</v>
      </c>
      <c r="N41843" s="91"/>
      <c r="O41843" s="68"/>
      <c r="AN41843" s="7"/>
    </row>
    <row r="41844" spans="1:40" ht="37.15" customHeight="1" x14ac:dyDescent="0.35">
      <c r="A41844" s="8"/>
      <c r="M41844" s="90">
        <f t="shared" ca="1" si="658"/>
        <v>46039</v>
      </c>
      <c r="N41844" s="91"/>
      <c r="O41844" s="68"/>
      <c r="AN41844" s="7"/>
    </row>
    <row r="41845" spans="1:40" ht="37.15" customHeight="1" x14ac:dyDescent="0.35">
      <c r="A41845" s="8"/>
      <c r="M41845" s="90">
        <f t="shared" ca="1" si="658"/>
        <v>46039</v>
      </c>
      <c r="N41845" s="91"/>
      <c r="O41845" s="68"/>
      <c r="AN41845" s="7"/>
    </row>
    <row r="41846" spans="1:40" ht="37.15" customHeight="1" x14ac:dyDescent="0.35">
      <c r="A41846" s="8"/>
      <c r="M41846" s="90">
        <f t="shared" ca="1" si="658"/>
        <v>46039</v>
      </c>
      <c r="N41846" s="91"/>
      <c r="O41846" s="68"/>
      <c r="AN41846" s="7"/>
    </row>
    <row r="41847" spans="1:40" ht="37.15" customHeight="1" x14ac:dyDescent="0.35">
      <c r="A41847" s="8"/>
      <c r="M41847" s="90">
        <f t="shared" ca="1" si="658"/>
        <v>46039</v>
      </c>
      <c r="N41847" s="91"/>
      <c r="O41847" s="68"/>
      <c r="AN41847" s="7"/>
    </row>
    <row r="41848" spans="1:40" ht="37.15" customHeight="1" x14ac:dyDescent="0.35">
      <c r="A41848" s="8"/>
      <c r="M41848" s="90">
        <f t="shared" ca="1" si="658"/>
        <v>46039</v>
      </c>
      <c r="N41848" s="91"/>
      <c r="O41848" s="68"/>
      <c r="AN41848" s="7"/>
    </row>
    <row r="41849" spans="1:40" ht="37.15" customHeight="1" x14ac:dyDescent="0.35">
      <c r="A41849" s="8"/>
      <c r="M41849" s="90">
        <f t="shared" ca="1" si="658"/>
        <v>46039</v>
      </c>
      <c r="N41849" s="91"/>
      <c r="O41849" s="68"/>
      <c r="AN41849" s="7"/>
    </row>
    <row r="41850" spans="1:40" ht="37.15" customHeight="1" x14ac:dyDescent="0.35">
      <c r="A41850" s="8"/>
      <c r="M41850" s="90">
        <f t="shared" ca="1" si="658"/>
        <v>46039</v>
      </c>
      <c r="N41850" s="91"/>
      <c r="O41850" s="68"/>
      <c r="AN41850" s="7"/>
    </row>
    <row r="41851" spans="1:40" ht="37.15" customHeight="1" x14ac:dyDescent="0.35">
      <c r="A41851" s="8"/>
      <c r="M41851" s="90">
        <f t="shared" ca="1" si="658"/>
        <v>46039</v>
      </c>
      <c r="N41851" s="91"/>
      <c r="O41851" s="68"/>
      <c r="AN41851" s="7"/>
    </row>
    <row r="41852" spans="1:40" ht="37.15" customHeight="1" x14ac:dyDescent="0.35">
      <c r="A41852" s="8"/>
      <c r="M41852" s="90">
        <f t="shared" ca="1" si="658"/>
        <v>46039</v>
      </c>
      <c r="N41852" s="91"/>
      <c r="O41852" s="68"/>
      <c r="AN41852" s="7"/>
    </row>
    <row r="41853" spans="1:40" ht="37.15" customHeight="1" x14ac:dyDescent="0.35">
      <c r="A41853" s="8"/>
      <c r="M41853" s="90">
        <f t="shared" ca="1" si="658"/>
        <v>46039</v>
      </c>
      <c r="N41853" s="91"/>
      <c r="O41853" s="68"/>
      <c r="AN41853" s="7"/>
    </row>
    <row r="41854" spans="1:40" ht="37.15" customHeight="1" x14ac:dyDescent="0.35">
      <c r="A41854" s="8"/>
      <c r="M41854" s="90">
        <f t="shared" ca="1" si="658"/>
        <v>46039</v>
      </c>
      <c r="N41854" s="91"/>
      <c r="O41854" s="68"/>
      <c r="AN41854" s="7"/>
    </row>
    <row r="41855" spans="1:40" ht="37.15" customHeight="1" x14ac:dyDescent="0.35">
      <c r="A41855" s="8"/>
      <c r="M41855" s="90">
        <f t="shared" ca="1" si="658"/>
        <v>46039</v>
      </c>
      <c r="N41855" s="91"/>
      <c r="O41855" s="68"/>
      <c r="AN41855" s="7"/>
    </row>
    <row r="41856" spans="1:40" ht="37.15" customHeight="1" x14ac:dyDescent="0.35">
      <c r="A41856" s="8"/>
      <c r="M41856" s="90">
        <f t="shared" ca="1" si="658"/>
        <v>46039</v>
      </c>
      <c r="N41856" s="91"/>
      <c r="O41856" s="68"/>
      <c r="AN41856" s="7"/>
    </row>
    <row r="41857" spans="1:40" ht="37.15" customHeight="1" x14ac:dyDescent="0.35">
      <c r="A41857" s="8"/>
      <c r="M41857" s="90">
        <f t="shared" ca="1" si="658"/>
        <v>46039</v>
      </c>
      <c r="N41857" s="91"/>
      <c r="O41857" s="68"/>
      <c r="AN41857" s="7"/>
    </row>
    <row r="41858" spans="1:40" ht="37.15" customHeight="1" x14ac:dyDescent="0.35">
      <c r="A41858" s="8"/>
      <c r="M41858" s="90">
        <f t="shared" ca="1" si="658"/>
        <v>46039</v>
      </c>
      <c r="N41858" s="91"/>
      <c r="O41858" s="68"/>
      <c r="AN41858" s="7"/>
    </row>
    <row r="41859" spans="1:40" ht="37.15" customHeight="1" x14ac:dyDescent="0.35">
      <c r="A41859" s="8"/>
      <c r="M41859" s="90">
        <f t="shared" ca="1" si="658"/>
        <v>46039</v>
      </c>
      <c r="N41859" s="91"/>
      <c r="O41859" s="68"/>
      <c r="AN41859" s="7"/>
    </row>
    <row r="41860" spans="1:40" ht="37.15" customHeight="1" x14ac:dyDescent="0.35">
      <c r="A41860" s="8"/>
      <c r="M41860" s="90">
        <f t="shared" ca="1" si="658"/>
        <v>46039</v>
      </c>
      <c r="N41860" s="91"/>
      <c r="O41860" s="68"/>
      <c r="AN41860" s="7"/>
    </row>
    <row r="41861" spans="1:40" ht="37.15" customHeight="1" x14ac:dyDescent="0.35">
      <c r="A41861" s="8"/>
      <c r="M41861" s="90">
        <f t="shared" ca="1" si="658"/>
        <v>46039</v>
      </c>
      <c r="N41861" s="91"/>
      <c r="O41861" s="68"/>
      <c r="AN41861" s="7"/>
    </row>
    <row r="41862" spans="1:40" ht="37.15" customHeight="1" x14ac:dyDescent="0.35">
      <c r="A41862" s="8"/>
      <c r="M41862" s="90">
        <f t="shared" ca="1" si="658"/>
        <v>46039</v>
      </c>
      <c r="N41862" s="91"/>
      <c r="O41862" s="68"/>
      <c r="AN41862" s="7"/>
    </row>
    <row r="41863" spans="1:40" ht="37.15" customHeight="1" x14ac:dyDescent="0.35">
      <c r="A41863" s="8"/>
      <c r="M41863" s="90">
        <f t="shared" ca="1" si="658"/>
        <v>46039</v>
      </c>
      <c r="N41863" s="91"/>
      <c r="O41863" s="68"/>
      <c r="AN41863" s="7"/>
    </row>
    <row r="41864" spans="1:40" ht="37.15" customHeight="1" x14ac:dyDescent="0.35">
      <c r="A41864" s="8"/>
      <c r="M41864" s="90">
        <f t="shared" ca="1" si="658"/>
        <v>46039</v>
      </c>
      <c r="N41864" s="91"/>
      <c r="O41864" s="68"/>
      <c r="AN41864" s="7"/>
    </row>
    <row r="41865" spans="1:40" ht="37.15" customHeight="1" x14ac:dyDescent="0.35">
      <c r="A41865" s="8"/>
      <c r="M41865" s="90">
        <f t="shared" ca="1" si="658"/>
        <v>46039</v>
      </c>
      <c r="N41865" s="91"/>
      <c r="O41865" s="68"/>
      <c r="AN41865" s="7"/>
    </row>
    <row r="41866" spans="1:40" ht="37.15" customHeight="1" x14ac:dyDescent="0.35">
      <c r="A41866" s="8"/>
      <c r="M41866" s="90">
        <f t="shared" ca="1" si="658"/>
        <v>46039</v>
      </c>
      <c r="N41866" s="91"/>
      <c r="O41866" s="68"/>
      <c r="AN41866" s="7"/>
    </row>
    <row r="41867" spans="1:40" ht="37.15" customHeight="1" x14ac:dyDescent="0.35">
      <c r="A41867" s="8"/>
      <c r="M41867" s="90">
        <f t="shared" ca="1" si="658"/>
        <v>46039</v>
      </c>
      <c r="N41867" s="91"/>
      <c r="O41867" s="68"/>
      <c r="AN41867" s="7"/>
    </row>
    <row r="41868" spans="1:40" ht="37.15" customHeight="1" x14ac:dyDescent="0.35">
      <c r="A41868" s="8"/>
      <c r="M41868" s="90">
        <f t="shared" ca="1" si="658"/>
        <v>46039</v>
      </c>
      <c r="N41868" s="91"/>
      <c r="O41868" s="68"/>
      <c r="AN41868" s="7"/>
    </row>
    <row r="41869" spans="1:40" ht="37.15" customHeight="1" x14ac:dyDescent="0.35">
      <c r="A41869" s="8"/>
      <c r="M41869" s="90">
        <f t="shared" ca="1" si="658"/>
        <v>46039</v>
      </c>
      <c r="N41869" s="91"/>
      <c r="O41869" s="68"/>
      <c r="AN41869" s="7"/>
    </row>
    <row r="41870" spans="1:40" ht="37.15" customHeight="1" x14ac:dyDescent="0.35">
      <c r="A41870" s="8"/>
      <c r="M41870" s="90">
        <f t="shared" ca="1" si="658"/>
        <v>46039</v>
      </c>
      <c r="N41870" s="91"/>
      <c r="O41870" s="68"/>
      <c r="AN41870" s="7"/>
    </row>
    <row r="41871" spans="1:40" ht="37.15" customHeight="1" x14ac:dyDescent="0.35">
      <c r="A41871" s="8"/>
      <c r="M41871" s="90">
        <f t="shared" ca="1" si="658"/>
        <v>46039</v>
      </c>
      <c r="N41871" s="91"/>
      <c r="O41871" s="68"/>
      <c r="AN41871" s="7"/>
    </row>
    <row r="41872" spans="1:40" ht="37.15" customHeight="1" x14ac:dyDescent="0.35">
      <c r="A41872" s="8"/>
      <c r="M41872" s="90">
        <f t="shared" ca="1" si="658"/>
        <v>46039</v>
      </c>
      <c r="N41872" s="91"/>
      <c r="O41872" s="68"/>
      <c r="AN41872" s="7"/>
    </row>
    <row r="41873" spans="1:40" ht="37.15" customHeight="1" x14ac:dyDescent="0.35">
      <c r="A41873" s="8"/>
      <c r="M41873" s="90">
        <f t="shared" ref="M41873:M41936" ca="1" si="659">TODAY()-F41873</f>
        <v>46039</v>
      </c>
      <c r="N41873" s="91"/>
      <c r="O41873" s="68"/>
      <c r="AN41873" s="7"/>
    </row>
    <row r="41874" spans="1:40" ht="37.15" customHeight="1" x14ac:dyDescent="0.35">
      <c r="A41874" s="8"/>
      <c r="M41874" s="90">
        <f t="shared" ca="1" si="659"/>
        <v>46039</v>
      </c>
      <c r="N41874" s="91"/>
      <c r="O41874" s="68"/>
      <c r="AN41874" s="7"/>
    </row>
    <row r="41875" spans="1:40" ht="37.15" customHeight="1" x14ac:dyDescent="0.35">
      <c r="A41875" s="8"/>
      <c r="M41875" s="90">
        <f t="shared" ca="1" si="659"/>
        <v>46039</v>
      </c>
      <c r="N41875" s="91"/>
      <c r="O41875" s="68"/>
      <c r="AN41875" s="7"/>
    </row>
    <row r="41876" spans="1:40" ht="37.15" customHeight="1" x14ac:dyDescent="0.35">
      <c r="A41876" s="8"/>
      <c r="M41876" s="90">
        <f t="shared" ca="1" si="659"/>
        <v>46039</v>
      </c>
      <c r="N41876" s="91"/>
      <c r="O41876" s="68"/>
      <c r="AN41876" s="7"/>
    </row>
    <row r="41877" spans="1:40" ht="37.15" customHeight="1" x14ac:dyDescent="0.35">
      <c r="A41877" s="8"/>
      <c r="M41877" s="90">
        <f t="shared" ca="1" si="659"/>
        <v>46039</v>
      </c>
      <c r="N41877" s="91"/>
      <c r="O41877" s="68"/>
      <c r="AN41877" s="7"/>
    </row>
    <row r="41878" spans="1:40" ht="37.15" customHeight="1" x14ac:dyDescent="0.35">
      <c r="A41878" s="8"/>
      <c r="M41878" s="90">
        <f t="shared" ca="1" si="659"/>
        <v>46039</v>
      </c>
      <c r="N41878" s="91"/>
      <c r="O41878" s="68"/>
      <c r="AN41878" s="7"/>
    </row>
    <row r="41879" spans="1:40" ht="37.15" customHeight="1" x14ac:dyDescent="0.35">
      <c r="A41879" s="8"/>
      <c r="M41879" s="90">
        <f t="shared" ca="1" si="659"/>
        <v>46039</v>
      </c>
      <c r="N41879" s="91"/>
      <c r="O41879" s="68"/>
      <c r="AN41879" s="7"/>
    </row>
    <row r="41880" spans="1:40" ht="37.15" customHeight="1" x14ac:dyDescent="0.35">
      <c r="A41880" s="8"/>
      <c r="M41880" s="90">
        <f t="shared" ca="1" si="659"/>
        <v>46039</v>
      </c>
      <c r="N41880" s="91"/>
      <c r="O41880" s="68"/>
      <c r="AN41880" s="7"/>
    </row>
    <row r="41881" spans="1:40" ht="37.15" customHeight="1" x14ac:dyDescent="0.35">
      <c r="A41881" s="8"/>
      <c r="M41881" s="90">
        <f t="shared" ca="1" si="659"/>
        <v>46039</v>
      </c>
      <c r="N41881" s="91"/>
      <c r="O41881" s="68"/>
      <c r="AN41881" s="7"/>
    </row>
    <row r="41882" spans="1:40" ht="37.15" customHeight="1" x14ac:dyDescent="0.35">
      <c r="A41882" s="8"/>
      <c r="M41882" s="90">
        <f t="shared" ca="1" si="659"/>
        <v>46039</v>
      </c>
      <c r="N41882" s="91"/>
      <c r="O41882" s="68"/>
      <c r="AN41882" s="7"/>
    </row>
    <row r="41883" spans="1:40" ht="37.15" customHeight="1" x14ac:dyDescent="0.35">
      <c r="A41883" s="8"/>
      <c r="M41883" s="90">
        <f t="shared" ca="1" si="659"/>
        <v>46039</v>
      </c>
      <c r="N41883" s="91"/>
      <c r="O41883" s="68"/>
      <c r="AN41883" s="7"/>
    </row>
    <row r="41884" spans="1:40" ht="37.15" customHeight="1" x14ac:dyDescent="0.35">
      <c r="A41884" s="8"/>
      <c r="M41884" s="90">
        <f t="shared" ca="1" si="659"/>
        <v>46039</v>
      </c>
      <c r="N41884" s="91"/>
      <c r="O41884" s="68"/>
      <c r="AN41884" s="7"/>
    </row>
    <row r="41885" spans="1:40" ht="37.15" customHeight="1" x14ac:dyDescent="0.35">
      <c r="A41885" s="8"/>
      <c r="M41885" s="90">
        <f t="shared" ca="1" si="659"/>
        <v>46039</v>
      </c>
      <c r="N41885" s="91"/>
      <c r="O41885" s="68"/>
      <c r="AN41885" s="7"/>
    </row>
    <row r="41886" spans="1:40" ht="37.15" customHeight="1" x14ac:dyDescent="0.35">
      <c r="A41886" s="8"/>
      <c r="M41886" s="90">
        <f t="shared" ca="1" si="659"/>
        <v>46039</v>
      </c>
      <c r="N41886" s="91"/>
      <c r="O41886" s="68"/>
      <c r="AN41886" s="7"/>
    </row>
    <row r="41887" spans="1:40" ht="37.15" customHeight="1" x14ac:dyDescent="0.35">
      <c r="A41887" s="8"/>
      <c r="M41887" s="90">
        <f t="shared" ca="1" si="659"/>
        <v>46039</v>
      </c>
      <c r="N41887" s="91"/>
      <c r="O41887" s="68"/>
      <c r="AN41887" s="7"/>
    </row>
    <row r="41888" spans="1:40" ht="37.15" customHeight="1" x14ac:dyDescent="0.35">
      <c r="A41888" s="8"/>
      <c r="M41888" s="90">
        <f t="shared" ca="1" si="659"/>
        <v>46039</v>
      </c>
      <c r="N41888" s="91"/>
      <c r="O41888" s="68"/>
      <c r="AN41888" s="7"/>
    </row>
    <row r="41889" spans="1:40" ht="37.15" customHeight="1" x14ac:dyDescent="0.35">
      <c r="A41889" s="8"/>
      <c r="M41889" s="90">
        <f t="shared" ca="1" si="659"/>
        <v>46039</v>
      </c>
      <c r="N41889" s="91"/>
      <c r="O41889" s="68"/>
      <c r="AN41889" s="7"/>
    </row>
    <row r="41890" spans="1:40" ht="37.15" customHeight="1" x14ac:dyDescent="0.35">
      <c r="A41890" s="8"/>
      <c r="M41890" s="90">
        <f t="shared" ca="1" si="659"/>
        <v>46039</v>
      </c>
      <c r="N41890" s="91"/>
      <c r="O41890" s="68"/>
      <c r="AN41890" s="7"/>
    </row>
    <row r="41891" spans="1:40" ht="37.15" customHeight="1" x14ac:dyDescent="0.35">
      <c r="A41891" s="8"/>
      <c r="M41891" s="90">
        <f t="shared" ca="1" si="659"/>
        <v>46039</v>
      </c>
      <c r="N41891" s="91"/>
      <c r="O41891" s="68"/>
      <c r="AN41891" s="7"/>
    </row>
    <row r="41892" spans="1:40" ht="37.15" customHeight="1" x14ac:dyDescent="0.35">
      <c r="A41892" s="8"/>
      <c r="M41892" s="90">
        <f t="shared" ca="1" si="659"/>
        <v>46039</v>
      </c>
      <c r="N41892" s="91"/>
      <c r="O41892" s="68"/>
      <c r="AN41892" s="7"/>
    </row>
    <row r="41893" spans="1:40" ht="37.15" customHeight="1" x14ac:dyDescent="0.35">
      <c r="A41893" s="8"/>
      <c r="M41893" s="90">
        <f t="shared" ca="1" si="659"/>
        <v>46039</v>
      </c>
      <c r="N41893" s="91"/>
      <c r="O41893" s="68"/>
      <c r="AN41893" s="7"/>
    </row>
    <row r="41894" spans="1:40" ht="37.15" customHeight="1" x14ac:dyDescent="0.35">
      <c r="A41894" s="8"/>
      <c r="M41894" s="90">
        <f t="shared" ca="1" si="659"/>
        <v>46039</v>
      </c>
      <c r="N41894" s="91"/>
      <c r="O41894" s="68"/>
      <c r="AN41894" s="7"/>
    </row>
    <row r="41895" spans="1:40" ht="37.15" customHeight="1" x14ac:dyDescent="0.35">
      <c r="A41895" s="8"/>
      <c r="M41895" s="90">
        <f t="shared" ca="1" si="659"/>
        <v>46039</v>
      </c>
      <c r="N41895" s="91"/>
      <c r="O41895" s="68"/>
      <c r="AN41895" s="7"/>
    </row>
    <row r="41896" spans="1:40" ht="37.15" customHeight="1" x14ac:dyDescent="0.35">
      <c r="A41896" s="8"/>
      <c r="M41896" s="90">
        <f t="shared" ca="1" si="659"/>
        <v>46039</v>
      </c>
      <c r="N41896" s="91"/>
      <c r="O41896" s="68"/>
      <c r="AN41896" s="7"/>
    </row>
    <row r="41897" spans="1:40" ht="37.15" customHeight="1" x14ac:dyDescent="0.35">
      <c r="A41897" s="8"/>
      <c r="M41897" s="90">
        <f t="shared" ca="1" si="659"/>
        <v>46039</v>
      </c>
      <c r="N41897" s="91"/>
      <c r="O41897" s="68"/>
      <c r="AN41897" s="7"/>
    </row>
    <row r="41898" spans="1:40" ht="37.15" customHeight="1" x14ac:dyDescent="0.35">
      <c r="A41898" s="8"/>
      <c r="M41898" s="90">
        <f t="shared" ca="1" si="659"/>
        <v>46039</v>
      </c>
      <c r="N41898" s="91"/>
      <c r="O41898" s="68"/>
      <c r="AN41898" s="7"/>
    </row>
    <row r="41899" spans="1:40" ht="37.15" customHeight="1" x14ac:dyDescent="0.35">
      <c r="A41899" s="8"/>
      <c r="M41899" s="90">
        <f t="shared" ca="1" si="659"/>
        <v>46039</v>
      </c>
      <c r="N41899" s="91"/>
      <c r="O41899" s="68"/>
      <c r="AN41899" s="7"/>
    </row>
    <row r="41900" spans="1:40" ht="37.15" customHeight="1" x14ac:dyDescent="0.35">
      <c r="A41900" s="8"/>
      <c r="M41900" s="90">
        <f t="shared" ca="1" si="659"/>
        <v>46039</v>
      </c>
      <c r="N41900" s="91"/>
      <c r="O41900" s="68"/>
      <c r="AN41900" s="7"/>
    </row>
    <row r="41901" spans="1:40" ht="37.15" customHeight="1" x14ac:dyDescent="0.35">
      <c r="A41901" s="8"/>
      <c r="M41901" s="90">
        <f t="shared" ca="1" si="659"/>
        <v>46039</v>
      </c>
      <c r="N41901" s="91"/>
      <c r="O41901" s="68"/>
      <c r="AN41901" s="7"/>
    </row>
    <row r="41902" spans="1:40" ht="37.15" customHeight="1" x14ac:dyDescent="0.35">
      <c r="A41902" s="8"/>
      <c r="M41902" s="90">
        <f t="shared" ca="1" si="659"/>
        <v>46039</v>
      </c>
      <c r="N41902" s="91"/>
      <c r="O41902" s="68"/>
      <c r="AN41902" s="7"/>
    </row>
    <row r="41903" spans="1:40" ht="37.15" customHeight="1" x14ac:dyDescent="0.35">
      <c r="A41903" s="8"/>
      <c r="M41903" s="90">
        <f t="shared" ca="1" si="659"/>
        <v>46039</v>
      </c>
      <c r="N41903" s="91"/>
      <c r="O41903" s="68"/>
      <c r="AN41903" s="7"/>
    </row>
    <row r="41904" spans="1:40" ht="37.15" customHeight="1" x14ac:dyDescent="0.35">
      <c r="A41904" s="8"/>
      <c r="M41904" s="90">
        <f t="shared" ca="1" si="659"/>
        <v>46039</v>
      </c>
      <c r="N41904" s="91"/>
      <c r="O41904" s="68"/>
      <c r="AN41904" s="7"/>
    </row>
    <row r="41905" spans="1:40" ht="37.15" customHeight="1" x14ac:dyDescent="0.35">
      <c r="A41905" s="8"/>
      <c r="M41905" s="90">
        <f t="shared" ca="1" si="659"/>
        <v>46039</v>
      </c>
      <c r="N41905" s="91"/>
      <c r="O41905" s="68"/>
      <c r="AN41905" s="7"/>
    </row>
    <row r="41906" spans="1:40" ht="37.15" customHeight="1" x14ac:dyDescent="0.35">
      <c r="A41906" s="8"/>
      <c r="M41906" s="90">
        <f t="shared" ca="1" si="659"/>
        <v>46039</v>
      </c>
      <c r="N41906" s="91"/>
      <c r="O41906" s="68"/>
      <c r="AN41906" s="7"/>
    </row>
    <row r="41907" spans="1:40" ht="37.15" customHeight="1" x14ac:dyDescent="0.35">
      <c r="A41907" s="8"/>
      <c r="M41907" s="90">
        <f t="shared" ca="1" si="659"/>
        <v>46039</v>
      </c>
      <c r="N41907" s="91"/>
      <c r="O41907" s="68"/>
      <c r="AN41907" s="7"/>
    </row>
    <row r="41908" spans="1:40" ht="37.15" customHeight="1" x14ac:dyDescent="0.35">
      <c r="A41908" s="8"/>
      <c r="M41908" s="90">
        <f t="shared" ca="1" si="659"/>
        <v>46039</v>
      </c>
      <c r="N41908" s="91"/>
      <c r="O41908" s="68"/>
      <c r="AN41908" s="7"/>
    </row>
    <row r="41909" spans="1:40" ht="37.15" customHeight="1" x14ac:dyDescent="0.35">
      <c r="A41909" s="8"/>
      <c r="M41909" s="90">
        <f t="shared" ca="1" si="659"/>
        <v>46039</v>
      </c>
      <c r="N41909" s="91"/>
      <c r="O41909" s="68"/>
      <c r="AN41909" s="7"/>
    </row>
    <row r="41910" spans="1:40" ht="37.15" customHeight="1" x14ac:dyDescent="0.35">
      <c r="A41910" s="8"/>
      <c r="M41910" s="90">
        <f t="shared" ca="1" si="659"/>
        <v>46039</v>
      </c>
      <c r="N41910" s="91"/>
      <c r="O41910" s="68"/>
      <c r="AN41910" s="7"/>
    </row>
    <row r="41911" spans="1:40" ht="37.15" customHeight="1" x14ac:dyDescent="0.35">
      <c r="A41911" s="8"/>
      <c r="M41911" s="90">
        <f t="shared" ca="1" si="659"/>
        <v>46039</v>
      </c>
      <c r="N41911" s="91"/>
      <c r="O41911" s="68"/>
      <c r="AN41911" s="7"/>
    </row>
    <row r="41912" spans="1:40" ht="37.15" customHeight="1" x14ac:dyDescent="0.35">
      <c r="A41912" s="8"/>
      <c r="M41912" s="90">
        <f t="shared" ca="1" si="659"/>
        <v>46039</v>
      </c>
      <c r="N41912" s="91"/>
      <c r="O41912" s="68"/>
      <c r="AN41912" s="7"/>
    </row>
    <row r="41913" spans="1:40" ht="37.15" customHeight="1" x14ac:dyDescent="0.35">
      <c r="A41913" s="8"/>
      <c r="M41913" s="90">
        <f t="shared" ca="1" si="659"/>
        <v>46039</v>
      </c>
      <c r="N41913" s="91"/>
      <c r="O41913" s="68"/>
      <c r="AN41913" s="7"/>
    </row>
    <row r="41914" spans="1:40" ht="37.15" customHeight="1" x14ac:dyDescent="0.35">
      <c r="A41914" s="8"/>
      <c r="M41914" s="90">
        <f t="shared" ca="1" si="659"/>
        <v>46039</v>
      </c>
      <c r="N41914" s="91"/>
      <c r="O41914" s="68"/>
      <c r="AN41914" s="7"/>
    </row>
    <row r="41915" spans="1:40" ht="37.15" customHeight="1" x14ac:dyDescent="0.35">
      <c r="A41915" s="8"/>
      <c r="M41915" s="90">
        <f t="shared" ca="1" si="659"/>
        <v>46039</v>
      </c>
      <c r="N41915" s="91"/>
      <c r="O41915" s="68"/>
      <c r="AN41915" s="7"/>
    </row>
    <row r="41916" spans="1:40" ht="37.15" customHeight="1" x14ac:dyDescent="0.35">
      <c r="A41916" s="8"/>
      <c r="M41916" s="90">
        <f t="shared" ca="1" si="659"/>
        <v>46039</v>
      </c>
      <c r="N41916" s="91"/>
      <c r="O41916" s="68"/>
      <c r="AN41916" s="7"/>
    </row>
    <row r="41917" spans="1:40" ht="37.15" customHeight="1" x14ac:dyDescent="0.35">
      <c r="A41917" s="8"/>
      <c r="M41917" s="90">
        <f t="shared" ca="1" si="659"/>
        <v>46039</v>
      </c>
      <c r="N41917" s="91"/>
      <c r="O41917" s="68"/>
      <c r="AN41917" s="7"/>
    </row>
    <row r="41918" spans="1:40" ht="37.15" customHeight="1" x14ac:dyDescent="0.35">
      <c r="A41918" s="8"/>
      <c r="M41918" s="90">
        <f t="shared" ca="1" si="659"/>
        <v>46039</v>
      </c>
      <c r="N41918" s="91"/>
      <c r="O41918" s="68"/>
      <c r="AN41918" s="7"/>
    </row>
    <row r="41919" spans="1:40" ht="37.15" customHeight="1" x14ac:dyDescent="0.35">
      <c r="A41919" s="8"/>
      <c r="M41919" s="90">
        <f t="shared" ca="1" si="659"/>
        <v>46039</v>
      </c>
      <c r="N41919" s="91"/>
      <c r="O41919" s="68"/>
      <c r="AN41919" s="7"/>
    </row>
    <row r="41920" spans="1:40" ht="37.15" customHeight="1" x14ac:dyDescent="0.35">
      <c r="A41920" s="8"/>
      <c r="M41920" s="90">
        <f t="shared" ca="1" si="659"/>
        <v>46039</v>
      </c>
      <c r="N41920" s="91"/>
      <c r="O41920" s="68"/>
      <c r="AN41920" s="7"/>
    </row>
    <row r="41921" spans="1:40" ht="37.15" customHeight="1" x14ac:dyDescent="0.35">
      <c r="A41921" s="8"/>
      <c r="M41921" s="90">
        <f t="shared" ca="1" si="659"/>
        <v>46039</v>
      </c>
      <c r="N41921" s="91"/>
      <c r="O41921" s="68"/>
      <c r="AN41921" s="7"/>
    </row>
    <row r="41922" spans="1:40" ht="37.15" customHeight="1" x14ac:dyDescent="0.35">
      <c r="A41922" s="8"/>
      <c r="M41922" s="90">
        <f t="shared" ca="1" si="659"/>
        <v>46039</v>
      </c>
      <c r="N41922" s="91"/>
      <c r="O41922" s="68"/>
      <c r="AN41922" s="7"/>
    </row>
    <row r="41923" spans="1:40" ht="37.15" customHeight="1" x14ac:dyDescent="0.35">
      <c r="A41923" s="8"/>
      <c r="M41923" s="90">
        <f t="shared" ca="1" si="659"/>
        <v>46039</v>
      </c>
      <c r="N41923" s="91"/>
      <c r="O41923" s="68"/>
      <c r="AN41923" s="7"/>
    </row>
    <row r="41924" spans="1:40" ht="37.15" customHeight="1" x14ac:dyDescent="0.35">
      <c r="A41924" s="8"/>
      <c r="M41924" s="90">
        <f t="shared" ca="1" si="659"/>
        <v>46039</v>
      </c>
      <c r="N41924" s="91"/>
      <c r="O41924" s="68"/>
      <c r="AN41924" s="7"/>
    </row>
    <row r="41925" spans="1:40" ht="37.15" customHeight="1" x14ac:dyDescent="0.35">
      <c r="A41925" s="8"/>
      <c r="M41925" s="90">
        <f t="shared" ca="1" si="659"/>
        <v>46039</v>
      </c>
      <c r="N41925" s="91"/>
      <c r="O41925" s="68"/>
      <c r="AN41925" s="7"/>
    </row>
    <row r="41926" spans="1:40" ht="37.15" customHeight="1" x14ac:dyDescent="0.35">
      <c r="A41926" s="8"/>
      <c r="M41926" s="90">
        <f t="shared" ca="1" si="659"/>
        <v>46039</v>
      </c>
      <c r="N41926" s="91"/>
      <c r="O41926" s="68"/>
      <c r="AN41926" s="7"/>
    </row>
    <row r="41927" spans="1:40" ht="37.15" customHeight="1" x14ac:dyDescent="0.35">
      <c r="A41927" s="8"/>
      <c r="M41927" s="90">
        <f t="shared" ca="1" si="659"/>
        <v>46039</v>
      </c>
      <c r="N41927" s="91"/>
      <c r="O41927" s="68"/>
      <c r="AN41927" s="7"/>
    </row>
    <row r="41928" spans="1:40" ht="37.15" customHeight="1" x14ac:dyDescent="0.35">
      <c r="A41928" s="8"/>
      <c r="M41928" s="90">
        <f t="shared" ca="1" si="659"/>
        <v>46039</v>
      </c>
      <c r="N41928" s="91"/>
      <c r="O41928" s="68"/>
      <c r="AN41928" s="7"/>
    </row>
    <row r="41929" spans="1:40" ht="37.15" customHeight="1" x14ac:dyDescent="0.35">
      <c r="A41929" s="8"/>
      <c r="M41929" s="90">
        <f t="shared" ca="1" si="659"/>
        <v>46039</v>
      </c>
      <c r="N41929" s="91"/>
      <c r="O41929" s="68"/>
      <c r="AN41929" s="7"/>
    </row>
    <row r="41930" spans="1:40" ht="37.15" customHeight="1" x14ac:dyDescent="0.35">
      <c r="A41930" s="8"/>
      <c r="M41930" s="90">
        <f t="shared" ca="1" si="659"/>
        <v>46039</v>
      </c>
      <c r="N41930" s="91"/>
      <c r="O41930" s="68"/>
      <c r="AN41930" s="7"/>
    </row>
    <row r="41931" spans="1:40" ht="37.15" customHeight="1" x14ac:dyDescent="0.35">
      <c r="A41931" s="8"/>
      <c r="M41931" s="90">
        <f t="shared" ca="1" si="659"/>
        <v>46039</v>
      </c>
      <c r="N41931" s="91"/>
      <c r="O41931" s="68"/>
      <c r="AN41931" s="7"/>
    </row>
    <row r="41932" spans="1:40" ht="37.15" customHeight="1" x14ac:dyDescent="0.35">
      <c r="A41932" s="8"/>
      <c r="M41932" s="90">
        <f t="shared" ca="1" si="659"/>
        <v>46039</v>
      </c>
      <c r="N41932" s="91"/>
      <c r="O41932" s="68"/>
      <c r="AN41932" s="7"/>
    </row>
    <row r="41933" spans="1:40" ht="37.15" customHeight="1" x14ac:dyDescent="0.35">
      <c r="A41933" s="8"/>
      <c r="M41933" s="90">
        <f t="shared" ca="1" si="659"/>
        <v>46039</v>
      </c>
      <c r="N41933" s="91"/>
      <c r="O41933" s="68"/>
      <c r="AN41933" s="7"/>
    </row>
    <row r="41934" spans="1:40" ht="37.15" customHeight="1" x14ac:dyDescent="0.35">
      <c r="A41934" s="8"/>
      <c r="M41934" s="90">
        <f t="shared" ca="1" si="659"/>
        <v>46039</v>
      </c>
      <c r="N41934" s="91"/>
      <c r="O41934" s="68"/>
      <c r="AN41934" s="7"/>
    </row>
    <row r="41935" spans="1:40" ht="37.15" customHeight="1" x14ac:dyDescent="0.35">
      <c r="A41935" s="8"/>
      <c r="M41935" s="90">
        <f t="shared" ca="1" si="659"/>
        <v>46039</v>
      </c>
      <c r="N41935" s="91"/>
      <c r="O41935" s="68"/>
      <c r="AN41935" s="7"/>
    </row>
    <row r="41936" spans="1:40" ht="37.15" customHeight="1" x14ac:dyDescent="0.35">
      <c r="A41936" s="8"/>
      <c r="M41936" s="90">
        <f t="shared" ca="1" si="659"/>
        <v>46039</v>
      </c>
      <c r="N41936" s="91"/>
      <c r="O41936" s="68"/>
      <c r="AN41936" s="7"/>
    </row>
    <row r="41937" spans="1:40" ht="37.15" customHeight="1" x14ac:dyDescent="0.35">
      <c r="A41937" s="8"/>
      <c r="M41937" s="90">
        <f t="shared" ref="M41937:M42000" ca="1" si="660">TODAY()-F41937</f>
        <v>46039</v>
      </c>
      <c r="N41937" s="91"/>
      <c r="O41937" s="68"/>
      <c r="AN41937" s="7"/>
    </row>
    <row r="41938" spans="1:40" ht="37.15" customHeight="1" x14ac:dyDescent="0.35">
      <c r="A41938" s="8"/>
      <c r="M41938" s="90">
        <f t="shared" ca="1" si="660"/>
        <v>46039</v>
      </c>
      <c r="N41938" s="91"/>
      <c r="O41938" s="68"/>
      <c r="AN41938" s="7"/>
    </row>
    <row r="41939" spans="1:40" ht="37.15" customHeight="1" x14ac:dyDescent="0.35">
      <c r="A41939" s="8"/>
      <c r="M41939" s="90">
        <f t="shared" ca="1" si="660"/>
        <v>46039</v>
      </c>
      <c r="N41939" s="91"/>
      <c r="O41939" s="68"/>
      <c r="AN41939" s="7"/>
    </row>
    <row r="41940" spans="1:40" ht="37.15" customHeight="1" x14ac:dyDescent="0.35">
      <c r="A41940" s="8"/>
      <c r="M41940" s="90">
        <f t="shared" ca="1" si="660"/>
        <v>46039</v>
      </c>
      <c r="N41940" s="91"/>
      <c r="O41940" s="68"/>
      <c r="AN41940" s="7"/>
    </row>
    <row r="41941" spans="1:40" ht="37.15" customHeight="1" x14ac:dyDescent="0.35">
      <c r="A41941" s="8"/>
      <c r="M41941" s="90">
        <f t="shared" ca="1" si="660"/>
        <v>46039</v>
      </c>
      <c r="N41941" s="91"/>
      <c r="O41941" s="68"/>
      <c r="AN41941" s="7"/>
    </row>
    <row r="41942" spans="1:40" ht="37.15" customHeight="1" x14ac:dyDescent="0.35">
      <c r="A41942" s="8"/>
      <c r="M41942" s="90">
        <f t="shared" ca="1" si="660"/>
        <v>46039</v>
      </c>
      <c r="N41942" s="91"/>
      <c r="O41942" s="68"/>
      <c r="AN41942" s="7"/>
    </row>
    <row r="41943" spans="1:40" ht="37.15" customHeight="1" x14ac:dyDescent="0.35">
      <c r="A41943" s="8"/>
      <c r="M41943" s="90">
        <f t="shared" ca="1" si="660"/>
        <v>46039</v>
      </c>
      <c r="N41943" s="91"/>
      <c r="O41943" s="68"/>
      <c r="AN41943" s="7"/>
    </row>
    <row r="41944" spans="1:40" ht="37.15" customHeight="1" x14ac:dyDescent="0.35">
      <c r="A41944" s="8"/>
      <c r="M41944" s="90">
        <f t="shared" ca="1" si="660"/>
        <v>46039</v>
      </c>
      <c r="N41944" s="91"/>
      <c r="O41944" s="68"/>
      <c r="AN41944" s="7"/>
    </row>
    <row r="41945" spans="1:40" ht="37.15" customHeight="1" x14ac:dyDescent="0.35">
      <c r="A41945" s="8"/>
      <c r="M41945" s="90">
        <f t="shared" ca="1" si="660"/>
        <v>46039</v>
      </c>
      <c r="N41945" s="91"/>
      <c r="O41945" s="68"/>
      <c r="AN41945" s="7"/>
    </row>
    <row r="41946" spans="1:40" ht="37.15" customHeight="1" x14ac:dyDescent="0.35">
      <c r="A41946" s="8"/>
      <c r="M41946" s="90">
        <f t="shared" ca="1" si="660"/>
        <v>46039</v>
      </c>
      <c r="N41946" s="91"/>
      <c r="O41946" s="68"/>
      <c r="AN41946" s="7"/>
    </row>
    <row r="41947" spans="1:40" ht="37.15" customHeight="1" x14ac:dyDescent="0.35">
      <c r="A41947" s="8"/>
      <c r="M41947" s="90">
        <f t="shared" ca="1" si="660"/>
        <v>46039</v>
      </c>
      <c r="N41947" s="91"/>
      <c r="O41947" s="68"/>
      <c r="AN41947" s="7"/>
    </row>
    <row r="41948" spans="1:40" ht="37.15" customHeight="1" x14ac:dyDescent="0.35">
      <c r="A41948" s="8"/>
      <c r="M41948" s="90">
        <f t="shared" ca="1" si="660"/>
        <v>46039</v>
      </c>
      <c r="N41948" s="91"/>
      <c r="O41948" s="68"/>
      <c r="AN41948" s="7"/>
    </row>
    <row r="41949" spans="1:40" ht="37.15" customHeight="1" x14ac:dyDescent="0.35">
      <c r="A41949" s="8"/>
      <c r="M41949" s="90">
        <f t="shared" ca="1" si="660"/>
        <v>46039</v>
      </c>
      <c r="N41949" s="91"/>
      <c r="O41949" s="68"/>
      <c r="AN41949" s="7"/>
    </row>
    <row r="41950" spans="1:40" ht="37.15" customHeight="1" x14ac:dyDescent="0.35">
      <c r="A41950" s="8"/>
      <c r="M41950" s="90">
        <f t="shared" ca="1" si="660"/>
        <v>46039</v>
      </c>
      <c r="N41950" s="91"/>
      <c r="O41950" s="68"/>
      <c r="AN41950" s="7"/>
    </row>
    <row r="41951" spans="1:40" ht="37.15" customHeight="1" x14ac:dyDescent="0.35">
      <c r="A41951" s="8"/>
      <c r="M41951" s="90">
        <f t="shared" ca="1" si="660"/>
        <v>46039</v>
      </c>
      <c r="N41951" s="91"/>
      <c r="O41951" s="68"/>
      <c r="AN41951" s="7"/>
    </row>
    <row r="41952" spans="1:40" ht="37.15" customHeight="1" x14ac:dyDescent="0.35">
      <c r="A41952" s="8"/>
      <c r="M41952" s="90">
        <f t="shared" ca="1" si="660"/>
        <v>46039</v>
      </c>
      <c r="N41952" s="91"/>
      <c r="O41952" s="68"/>
      <c r="AN41952" s="7"/>
    </row>
    <row r="41953" spans="1:40" ht="37.15" customHeight="1" x14ac:dyDescent="0.35">
      <c r="A41953" s="8"/>
      <c r="M41953" s="90">
        <f t="shared" ca="1" si="660"/>
        <v>46039</v>
      </c>
      <c r="N41953" s="91"/>
      <c r="O41953" s="68"/>
      <c r="AN41953" s="7"/>
    </row>
    <row r="41954" spans="1:40" ht="37.15" customHeight="1" x14ac:dyDescent="0.35">
      <c r="A41954" s="8"/>
      <c r="M41954" s="90">
        <f t="shared" ca="1" si="660"/>
        <v>46039</v>
      </c>
      <c r="N41954" s="91"/>
      <c r="O41954" s="68"/>
      <c r="AN41954" s="7"/>
    </row>
    <row r="41955" spans="1:40" ht="37.15" customHeight="1" x14ac:dyDescent="0.35">
      <c r="A41955" s="8"/>
      <c r="M41955" s="90">
        <f t="shared" ca="1" si="660"/>
        <v>46039</v>
      </c>
      <c r="N41955" s="91"/>
      <c r="O41955" s="68"/>
      <c r="AN41955" s="7"/>
    </row>
    <row r="41956" spans="1:40" ht="37.15" customHeight="1" x14ac:dyDescent="0.35">
      <c r="A41956" s="8"/>
      <c r="M41956" s="90">
        <f t="shared" ca="1" si="660"/>
        <v>46039</v>
      </c>
      <c r="N41956" s="91"/>
      <c r="O41956" s="68"/>
      <c r="AN41956" s="7"/>
    </row>
    <row r="41957" spans="1:40" ht="37.15" customHeight="1" x14ac:dyDescent="0.35">
      <c r="A41957" s="8"/>
      <c r="M41957" s="90">
        <f t="shared" ca="1" si="660"/>
        <v>46039</v>
      </c>
      <c r="N41957" s="91"/>
      <c r="O41957" s="68"/>
      <c r="AN41957" s="7"/>
    </row>
    <row r="41958" spans="1:40" ht="37.15" customHeight="1" x14ac:dyDescent="0.35">
      <c r="A41958" s="8"/>
      <c r="M41958" s="90">
        <f t="shared" ca="1" si="660"/>
        <v>46039</v>
      </c>
      <c r="N41958" s="91"/>
      <c r="O41958" s="68"/>
      <c r="AN41958" s="7"/>
    </row>
    <row r="41959" spans="1:40" ht="37.15" customHeight="1" x14ac:dyDescent="0.35">
      <c r="A41959" s="8"/>
      <c r="M41959" s="90">
        <f t="shared" ca="1" si="660"/>
        <v>46039</v>
      </c>
      <c r="N41959" s="91"/>
      <c r="O41959" s="68"/>
      <c r="AN41959" s="7"/>
    </row>
    <row r="41960" spans="1:40" ht="37.15" customHeight="1" x14ac:dyDescent="0.35">
      <c r="A41960" s="8"/>
      <c r="M41960" s="90">
        <f t="shared" ca="1" si="660"/>
        <v>46039</v>
      </c>
      <c r="N41960" s="91"/>
      <c r="O41960" s="68"/>
      <c r="AN41960" s="7"/>
    </row>
    <row r="41961" spans="1:40" ht="37.15" customHeight="1" x14ac:dyDescent="0.35">
      <c r="A41961" s="8"/>
      <c r="M41961" s="90">
        <f t="shared" ca="1" si="660"/>
        <v>46039</v>
      </c>
      <c r="N41961" s="91"/>
      <c r="O41961" s="68"/>
      <c r="AN41961" s="7"/>
    </row>
    <row r="41962" spans="1:40" ht="37.15" customHeight="1" x14ac:dyDescent="0.35">
      <c r="A41962" s="8"/>
      <c r="M41962" s="90">
        <f t="shared" ca="1" si="660"/>
        <v>46039</v>
      </c>
      <c r="N41962" s="91"/>
      <c r="O41962" s="68"/>
      <c r="AN41962" s="7"/>
    </row>
    <row r="41963" spans="1:40" ht="37.15" customHeight="1" x14ac:dyDescent="0.35">
      <c r="A41963" s="8"/>
      <c r="M41963" s="90">
        <f t="shared" ca="1" si="660"/>
        <v>46039</v>
      </c>
      <c r="N41963" s="91"/>
      <c r="O41963" s="68"/>
      <c r="AN41963" s="7"/>
    </row>
    <row r="41964" spans="1:40" ht="37.15" customHeight="1" x14ac:dyDescent="0.35">
      <c r="A41964" s="8"/>
      <c r="M41964" s="90">
        <f t="shared" ca="1" si="660"/>
        <v>46039</v>
      </c>
      <c r="N41964" s="91"/>
      <c r="O41964" s="68"/>
      <c r="AN41964" s="7"/>
    </row>
    <row r="41965" spans="1:40" ht="37.15" customHeight="1" x14ac:dyDescent="0.35">
      <c r="A41965" s="8"/>
      <c r="M41965" s="90">
        <f t="shared" ca="1" si="660"/>
        <v>46039</v>
      </c>
      <c r="N41965" s="91"/>
      <c r="O41965" s="68"/>
      <c r="AN41965" s="7"/>
    </row>
    <row r="41966" spans="1:40" ht="37.15" customHeight="1" x14ac:dyDescent="0.35">
      <c r="A41966" s="8"/>
      <c r="M41966" s="90">
        <f t="shared" ca="1" si="660"/>
        <v>46039</v>
      </c>
      <c r="N41966" s="91"/>
      <c r="O41966" s="68"/>
      <c r="AN41966" s="7"/>
    </row>
    <row r="41967" spans="1:40" ht="37.15" customHeight="1" x14ac:dyDescent="0.35">
      <c r="A41967" s="8"/>
      <c r="M41967" s="90">
        <f t="shared" ca="1" si="660"/>
        <v>46039</v>
      </c>
      <c r="N41967" s="91"/>
      <c r="O41967" s="68"/>
      <c r="AN41967" s="7"/>
    </row>
    <row r="41968" spans="1:40" ht="37.15" customHeight="1" x14ac:dyDescent="0.35">
      <c r="A41968" s="8"/>
      <c r="M41968" s="90">
        <f t="shared" ca="1" si="660"/>
        <v>46039</v>
      </c>
      <c r="N41968" s="91"/>
      <c r="O41968" s="68"/>
      <c r="AN41968" s="7"/>
    </row>
    <row r="41969" spans="1:40" ht="37.15" customHeight="1" x14ac:dyDescent="0.35">
      <c r="A41969" s="8"/>
      <c r="M41969" s="90">
        <f t="shared" ca="1" si="660"/>
        <v>46039</v>
      </c>
      <c r="N41969" s="91"/>
      <c r="O41969" s="68"/>
      <c r="AN41969" s="7"/>
    </row>
    <row r="41970" spans="1:40" ht="37.15" customHeight="1" x14ac:dyDescent="0.35">
      <c r="A41970" s="8"/>
      <c r="M41970" s="90">
        <f t="shared" ca="1" si="660"/>
        <v>46039</v>
      </c>
      <c r="N41970" s="91"/>
      <c r="O41970" s="68"/>
      <c r="AN41970" s="7"/>
    </row>
    <row r="41971" spans="1:40" ht="37.15" customHeight="1" x14ac:dyDescent="0.35">
      <c r="A41971" s="8"/>
      <c r="M41971" s="90">
        <f t="shared" ca="1" si="660"/>
        <v>46039</v>
      </c>
      <c r="N41971" s="91"/>
      <c r="O41971" s="68"/>
      <c r="AN41971" s="7"/>
    </row>
    <row r="41972" spans="1:40" ht="37.15" customHeight="1" x14ac:dyDescent="0.35">
      <c r="A41972" s="8"/>
      <c r="M41972" s="90">
        <f t="shared" ca="1" si="660"/>
        <v>46039</v>
      </c>
      <c r="N41972" s="91"/>
      <c r="O41972" s="68"/>
      <c r="AN41972" s="7"/>
    </row>
    <row r="41973" spans="1:40" ht="37.15" customHeight="1" x14ac:dyDescent="0.35">
      <c r="A41973" s="8"/>
      <c r="M41973" s="90">
        <f t="shared" ca="1" si="660"/>
        <v>46039</v>
      </c>
      <c r="N41973" s="91"/>
      <c r="O41973" s="68"/>
      <c r="AN41973" s="7"/>
    </row>
    <row r="41974" spans="1:40" ht="37.15" customHeight="1" x14ac:dyDescent="0.35">
      <c r="A41974" s="8"/>
      <c r="M41974" s="90">
        <f t="shared" ca="1" si="660"/>
        <v>46039</v>
      </c>
      <c r="N41974" s="91"/>
      <c r="O41974" s="68"/>
      <c r="AN41974" s="7"/>
    </row>
    <row r="41975" spans="1:40" ht="37.15" customHeight="1" x14ac:dyDescent="0.35">
      <c r="A41975" s="8"/>
      <c r="M41975" s="90">
        <f t="shared" ca="1" si="660"/>
        <v>46039</v>
      </c>
      <c r="N41975" s="91"/>
      <c r="O41975" s="68"/>
      <c r="AN41975" s="7"/>
    </row>
    <row r="41976" spans="1:40" ht="37.15" customHeight="1" x14ac:dyDescent="0.35">
      <c r="A41976" s="8"/>
      <c r="M41976" s="90">
        <f t="shared" ca="1" si="660"/>
        <v>46039</v>
      </c>
      <c r="N41976" s="91"/>
      <c r="O41976" s="68"/>
      <c r="AN41976" s="7"/>
    </row>
    <row r="41977" spans="1:40" ht="37.15" customHeight="1" x14ac:dyDescent="0.35">
      <c r="A41977" s="8"/>
      <c r="M41977" s="90">
        <f t="shared" ca="1" si="660"/>
        <v>46039</v>
      </c>
      <c r="N41977" s="91"/>
      <c r="O41977" s="68"/>
      <c r="AN41977" s="7"/>
    </row>
    <row r="41978" spans="1:40" ht="37.15" customHeight="1" x14ac:dyDescent="0.35">
      <c r="A41978" s="8"/>
      <c r="M41978" s="90">
        <f t="shared" ca="1" si="660"/>
        <v>46039</v>
      </c>
      <c r="N41978" s="91"/>
      <c r="O41978" s="68"/>
      <c r="AN41978" s="7"/>
    </row>
    <row r="41979" spans="1:40" ht="37.15" customHeight="1" x14ac:dyDescent="0.35">
      <c r="A41979" s="8"/>
      <c r="M41979" s="90">
        <f t="shared" ca="1" si="660"/>
        <v>46039</v>
      </c>
      <c r="N41979" s="91"/>
      <c r="O41979" s="68"/>
      <c r="AN41979" s="7"/>
    </row>
    <row r="41980" spans="1:40" ht="37.15" customHeight="1" x14ac:dyDescent="0.35">
      <c r="A41980" s="8"/>
      <c r="M41980" s="90">
        <f t="shared" ca="1" si="660"/>
        <v>46039</v>
      </c>
      <c r="N41980" s="91"/>
      <c r="O41980" s="68"/>
      <c r="AN41980" s="7"/>
    </row>
    <row r="41981" spans="1:40" ht="37.15" customHeight="1" x14ac:dyDescent="0.35">
      <c r="A41981" s="8"/>
      <c r="M41981" s="90">
        <f t="shared" ca="1" si="660"/>
        <v>46039</v>
      </c>
      <c r="N41981" s="91"/>
      <c r="O41981" s="68"/>
      <c r="AN41981" s="7"/>
    </row>
    <row r="41982" spans="1:40" ht="37.15" customHeight="1" x14ac:dyDescent="0.35">
      <c r="A41982" s="8"/>
      <c r="M41982" s="90">
        <f t="shared" ca="1" si="660"/>
        <v>46039</v>
      </c>
      <c r="N41982" s="91"/>
      <c r="O41982" s="68"/>
      <c r="AN41982" s="7"/>
    </row>
    <row r="41983" spans="1:40" ht="37.15" customHeight="1" x14ac:dyDescent="0.35">
      <c r="A41983" s="8"/>
      <c r="M41983" s="90">
        <f t="shared" ca="1" si="660"/>
        <v>46039</v>
      </c>
      <c r="N41983" s="91"/>
      <c r="O41983" s="68"/>
      <c r="AN41983" s="7"/>
    </row>
    <row r="41984" spans="1:40" ht="37.15" customHeight="1" x14ac:dyDescent="0.35">
      <c r="A41984" s="8"/>
      <c r="M41984" s="90">
        <f t="shared" ca="1" si="660"/>
        <v>46039</v>
      </c>
      <c r="N41984" s="91"/>
      <c r="O41984" s="68"/>
      <c r="AN41984" s="7"/>
    </row>
    <row r="41985" spans="1:40" ht="37.15" customHeight="1" x14ac:dyDescent="0.35">
      <c r="A41985" s="8"/>
      <c r="M41985" s="90">
        <f t="shared" ca="1" si="660"/>
        <v>46039</v>
      </c>
      <c r="N41985" s="91"/>
      <c r="O41985" s="68"/>
      <c r="AN41985" s="7"/>
    </row>
    <row r="41986" spans="1:40" ht="37.15" customHeight="1" x14ac:dyDescent="0.35">
      <c r="A41986" s="8"/>
      <c r="M41986" s="90">
        <f t="shared" ca="1" si="660"/>
        <v>46039</v>
      </c>
      <c r="N41986" s="91"/>
      <c r="O41986" s="68"/>
      <c r="AN41986" s="7"/>
    </row>
    <row r="41987" spans="1:40" ht="37.15" customHeight="1" x14ac:dyDescent="0.35">
      <c r="A41987" s="8"/>
      <c r="M41987" s="90">
        <f t="shared" ca="1" si="660"/>
        <v>46039</v>
      </c>
      <c r="N41987" s="91"/>
      <c r="O41987" s="68"/>
      <c r="AN41987" s="7"/>
    </row>
    <row r="41988" spans="1:40" ht="37.15" customHeight="1" x14ac:dyDescent="0.35">
      <c r="A41988" s="8"/>
      <c r="M41988" s="90">
        <f t="shared" ca="1" si="660"/>
        <v>46039</v>
      </c>
      <c r="N41988" s="91"/>
      <c r="O41988" s="68"/>
      <c r="AN41988" s="7"/>
    </row>
    <row r="41989" spans="1:40" ht="37.15" customHeight="1" x14ac:dyDescent="0.35">
      <c r="A41989" s="8"/>
      <c r="M41989" s="90">
        <f t="shared" ca="1" si="660"/>
        <v>46039</v>
      </c>
      <c r="N41989" s="91"/>
      <c r="O41989" s="68"/>
      <c r="AN41989" s="7"/>
    </row>
    <row r="41990" spans="1:40" ht="37.15" customHeight="1" x14ac:dyDescent="0.35">
      <c r="A41990" s="8"/>
      <c r="M41990" s="90">
        <f t="shared" ca="1" si="660"/>
        <v>46039</v>
      </c>
      <c r="N41990" s="91"/>
      <c r="O41990" s="68"/>
      <c r="AN41990" s="7"/>
    </row>
    <row r="41991" spans="1:40" ht="37.15" customHeight="1" x14ac:dyDescent="0.35">
      <c r="A41991" s="8"/>
      <c r="M41991" s="90">
        <f t="shared" ca="1" si="660"/>
        <v>46039</v>
      </c>
      <c r="N41991" s="91"/>
      <c r="O41991" s="68"/>
      <c r="AN41991" s="7"/>
    </row>
    <row r="41992" spans="1:40" ht="37.15" customHeight="1" x14ac:dyDescent="0.35">
      <c r="A41992" s="8"/>
      <c r="M41992" s="90">
        <f t="shared" ca="1" si="660"/>
        <v>46039</v>
      </c>
      <c r="N41992" s="91"/>
      <c r="O41992" s="68"/>
      <c r="AN41992" s="7"/>
    </row>
    <row r="41993" spans="1:40" ht="37.15" customHeight="1" x14ac:dyDescent="0.35">
      <c r="A41993" s="8"/>
      <c r="M41993" s="90">
        <f t="shared" ca="1" si="660"/>
        <v>46039</v>
      </c>
      <c r="N41993" s="91"/>
      <c r="O41993" s="68"/>
      <c r="AN41993" s="7"/>
    </row>
    <row r="41994" spans="1:40" ht="37.15" customHeight="1" x14ac:dyDescent="0.35">
      <c r="A41994" s="8"/>
      <c r="M41994" s="90">
        <f t="shared" ca="1" si="660"/>
        <v>46039</v>
      </c>
      <c r="N41994" s="91"/>
      <c r="O41994" s="68"/>
      <c r="AN41994" s="7"/>
    </row>
    <row r="41995" spans="1:40" ht="37.15" customHeight="1" x14ac:dyDescent="0.35">
      <c r="A41995" s="8"/>
      <c r="M41995" s="90">
        <f t="shared" ca="1" si="660"/>
        <v>46039</v>
      </c>
      <c r="N41995" s="91"/>
      <c r="O41995" s="68"/>
      <c r="AN41995" s="7"/>
    </row>
    <row r="41996" spans="1:40" ht="37.15" customHeight="1" x14ac:dyDescent="0.35">
      <c r="A41996" s="8"/>
      <c r="M41996" s="90">
        <f t="shared" ca="1" si="660"/>
        <v>46039</v>
      </c>
      <c r="N41996" s="91"/>
      <c r="O41996" s="68"/>
      <c r="AN41996" s="7"/>
    </row>
    <row r="41997" spans="1:40" ht="37.15" customHeight="1" x14ac:dyDescent="0.35">
      <c r="A41997" s="8"/>
      <c r="M41997" s="90">
        <f t="shared" ca="1" si="660"/>
        <v>46039</v>
      </c>
      <c r="N41997" s="91"/>
      <c r="O41997" s="68"/>
      <c r="AN41997" s="7"/>
    </row>
    <row r="41998" spans="1:40" ht="37.15" customHeight="1" x14ac:dyDescent="0.35">
      <c r="A41998" s="8"/>
      <c r="M41998" s="90">
        <f t="shared" ca="1" si="660"/>
        <v>46039</v>
      </c>
      <c r="N41998" s="91"/>
      <c r="O41998" s="68"/>
      <c r="AN41998" s="7"/>
    </row>
    <row r="41999" spans="1:40" ht="37.15" customHeight="1" x14ac:dyDescent="0.35">
      <c r="A41999" s="8"/>
      <c r="M41999" s="90">
        <f t="shared" ca="1" si="660"/>
        <v>46039</v>
      </c>
      <c r="N41999" s="91"/>
      <c r="O41999" s="68"/>
      <c r="AN41999" s="7"/>
    </row>
    <row r="42000" spans="1:40" ht="37.15" customHeight="1" x14ac:dyDescent="0.35">
      <c r="A42000" s="8"/>
      <c r="M42000" s="90">
        <f t="shared" ca="1" si="660"/>
        <v>46039</v>
      </c>
      <c r="N42000" s="91"/>
      <c r="O42000" s="68"/>
      <c r="AN42000" s="7"/>
    </row>
    <row r="42001" spans="1:40" ht="37.15" customHeight="1" x14ac:dyDescent="0.35">
      <c r="A42001" s="8"/>
      <c r="M42001" s="90">
        <f t="shared" ref="M42001:M42064" ca="1" si="661">TODAY()-F42001</f>
        <v>46039</v>
      </c>
      <c r="N42001" s="91"/>
      <c r="O42001" s="68"/>
      <c r="AN42001" s="7"/>
    </row>
    <row r="42002" spans="1:40" ht="37.15" customHeight="1" x14ac:dyDescent="0.35">
      <c r="A42002" s="8"/>
      <c r="M42002" s="90">
        <f t="shared" ca="1" si="661"/>
        <v>46039</v>
      </c>
      <c r="N42002" s="91"/>
      <c r="O42002" s="68"/>
      <c r="AN42002" s="7"/>
    </row>
    <row r="42003" spans="1:40" ht="37.15" customHeight="1" x14ac:dyDescent="0.35">
      <c r="A42003" s="8"/>
      <c r="M42003" s="90">
        <f t="shared" ca="1" si="661"/>
        <v>46039</v>
      </c>
      <c r="N42003" s="91"/>
      <c r="O42003" s="68"/>
      <c r="AN42003" s="7"/>
    </row>
    <row r="42004" spans="1:40" ht="37.15" customHeight="1" x14ac:dyDescent="0.35">
      <c r="A42004" s="8"/>
      <c r="M42004" s="90">
        <f t="shared" ca="1" si="661"/>
        <v>46039</v>
      </c>
      <c r="N42004" s="91"/>
      <c r="O42004" s="68"/>
      <c r="AN42004" s="7"/>
    </row>
    <row r="42005" spans="1:40" ht="37.15" customHeight="1" x14ac:dyDescent="0.35">
      <c r="A42005" s="8"/>
      <c r="M42005" s="90">
        <f t="shared" ca="1" si="661"/>
        <v>46039</v>
      </c>
      <c r="N42005" s="91"/>
      <c r="O42005" s="68"/>
      <c r="AN42005" s="7"/>
    </row>
    <row r="42006" spans="1:40" ht="37.15" customHeight="1" x14ac:dyDescent="0.35">
      <c r="A42006" s="8"/>
      <c r="M42006" s="90">
        <f t="shared" ca="1" si="661"/>
        <v>46039</v>
      </c>
      <c r="N42006" s="91"/>
      <c r="O42006" s="68"/>
      <c r="AN42006" s="7"/>
    </row>
    <row r="42007" spans="1:40" ht="37.15" customHeight="1" x14ac:dyDescent="0.35">
      <c r="A42007" s="8"/>
      <c r="M42007" s="90">
        <f t="shared" ca="1" si="661"/>
        <v>46039</v>
      </c>
      <c r="N42007" s="91"/>
      <c r="O42007" s="68"/>
      <c r="AN42007" s="7"/>
    </row>
    <row r="42008" spans="1:40" ht="37.15" customHeight="1" x14ac:dyDescent="0.35">
      <c r="A42008" s="8"/>
      <c r="M42008" s="90">
        <f t="shared" ca="1" si="661"/>
        <v>46039</v>
      </c>
      <c r="N42008" s="91"/>
      <c r="O42008" s="68"/>
      <c r="AN42008" s="7"/>
    </row>
    <row r="42009" spans="1:40" ht="37.15" customHeight="1" x14ac:dyDescent="0.35">
      <c r="A42009" s="8"/>
      <c r="M42009" s="90">
        <f t="shared" ca="1" si="661"/>
        <v>46039</v>
      </c>
      <c r="N42009" s="91"/>
      <c r="O42009" s="68"/>
      <c r="AN42009" s="7"/>
    </row>
    <row r="42010" spans="1:40" ht="37.15" customHeight="1" x14ac:dyDescent="0.35">
      <c r="A42010" s="8"/>
      <c r="M42010" s="90">
        <f t="shared" ca="1" si="661"/>
        <v>46039</v>
      </c>
      <c r="N42010" s="91"/>
      <c r="O42010" s="68"/>
      <c r="AN42010" s="7"/>
    </row>
    <row r="42011" spans="1:40" ht="37.15" customHeight="1" x14ac:dyDescent="0.35">
      <c r="A42011" s="8"/>
      <c r="M42011" s="90">
        <f t="shared" ca="1" si="661"/>
        <v>46039</v>
      </c>
      <c r="N42011" s="91"/>
      <c r="O42011" s="68"/>
      <c r="AN42011" s="7"/>
    </row>
    <row r="42012" spans="1:40" ht="37.15" customHeight="1" x14ac:dyDescent="0.35">
      <c r="A42012" s="8"/>
      <c r="M42012" s="90">
        <f t="shared" ca="1" si="661"/>
        <v>46039</v>
      </c>
      <c r="N42012" s="91"/>
      <c r="O42012" s="68"/>
      <c r="AN42012" s="7"/>
    </row>
    <row r="42013" spans="1:40" ht="37.15" customHeight="1" x14ac:dyDescent="0.35">
      <c r="A42013" s="8"/>
      <c r="M42013" s="90">
        <f t="shared" ca="1" si="661"/>
        <v>46039</v>
      </c>
      <c r="N42013" s="91"/>
      <c r="O42013" s="68"/>
      <c r="AN42013" s="7"/>
    </row>
    <row r="42014" spans="1:40" ht="37.15" customHeight="1" x14ac:dyDescent="0.35">
      <c r="A42014" s="8"/>
      <c r="M42014" s="90">
        <f t="shared" ca="1" si="661"/>
        <v>46039</v>
      </c>
      <c r="N42014" s="91"/>
      <c r="O42014" s="68"/>
      <c r="AN42014" s="7"/>
    </row>
    <row r="42015" spans="1:40" ht="37.15" customHeight="1" x14ac:dyDescent="0.35">
      <c r="A42015" s="8"/>
      <c r="M42015" s="90">
        <f t="shared" ca="1" si="661"/>
        <v>46039</v>
      </c>
      <c r="N42015" s="91"/>
      <c r="O42015" s="68"/>
      <c r="AN42015" s="7"/>
    </row>
    <row r="42016" spans="1:40" ht="37.15" customHeight="1" x14ac:dyDescent="0.35">
      <c r="A42016" s="8"/>
      <c r="M42016" s="90">
        <f t="shared" ca="1" si="661"/>
        <v>46039</v>
      </c>
      <c r="N42016" s="91"/>
      <c r="O42016" s="68"/>
      <c r="AN42016" s="7"/>
    </row>
    <row r="42017" spans="1:40" ht="37.15" customHeight="1" x14ac:dyDescent="0.35">
      <c r="A42017" s="8"/>
      <c r="M42017" s="90">
        <f t="shared" ca="1" si="661"/>
        <v>46039</v>
      </c>
      <c r="N42017" s="91"/>
      <c r="O42017" s="68"/>
      <c r="AN42017" s="7"/>
    </row>
    <row r="42018" spans="1:40" ht="37.15" customHeight="1" x14ac:dyDescent="0.35">
      <c r="A42018" s="8"/>
      <c r="M42018" s="90">
        <f t="shared" ca="1" si="661"/>
        <v>46039</v>
      </c>
      <c r="N42018" s="91"/>
      <c r="O42018" s="68"/>
      <c r="AN42018" s="7"/>
    </row>
    <row r="42019" spans="1:40" ht="37.15" customHeight="1" x14ac:dyDescent="0.35">
      <c r="A42019" s="8"/>
      <c r="M42019" s="90">
        <f t="shared" ca="1" si="661"/>
        <v>46039</v>
      </c>
      <c r="N42019" s="91"/>
      <c r="O42019" s="68"/>
      <c r="AN42019" s="7"/>
    </row>
    <row r="42020" spans="1:40" ht="37.15" customHeight="1" x14ac:dyDescent="0.35">
      <c r="A42020" s="8"/>
      <c r="M42020" s="90">
        <f t="shared" ca="1" si="661"/>
        <v>46039</v>
      </c>
      <c r="N42020" s="91"/>
      <c r="O42020" s="68"/>
      <c r="AN42020" s="7"/>
    </row>
    <row r="42021" spans="1:40" ht="37.15" customHeight="1" x14ac:dyDescent="0.35">
      <c r="A42021" s="8"/>
      <c r="M42021" s="90">
        <f t="shared" ca="1" si="661"/>
        <v>46039</v>
      </c>
      <c r="N42021" s="91"/>
      <c r="O42021" s="68"/>
      <c r="AN42021" s="7"/>
    </row>
    <row r="42022" spans="1:40" ht="37.15" customHeight="1" x14ac:dyDescent="0.35">
      <c r="A42022" s="8"/>
      <c r="M42022" s="90">
        <f t="shared" ca="1" si="661"/>
        <v>46039</v>
      </c>
      <c r="N42022" s="91"/>
      <c r="O42022" s="68"/>
      <c r="AN42022" s="7"/>
    </row>
    <row r="42023" spans="1:40" ht="37.15" customHeight="1" x14ac:dyDescent="0.35">
      <c r="A42023" s="8"/>
      <c r="M42023" s="90">
        <f t="shared" ca="1" si="661"/>
        <v>46039</v>
      </c>
      <c r="N42023" s="91"/>
      <c r="O42023" s="68"/>
      <c r="AN42023" s="7"/>
    </row>
    <row r="42024" spans="1:40" ht="37.15" customHeight="1" x14ac:dyDescent="0.35">
      <c r="A42024" s="8"/>
      <c r="M42024" s="90">
        <f t="shared" ca="1" si="661"/>
        <v>46039</v>
      </c>
      <c r="N42024" s="91"/>
      <c r="O42024" s="68"/>
      <c r="AN42024" s="7"/>
    </row>
    <row r="42025" spans="1:40" ht="37.15" customHeight="1" x14ac:dyDescent="0.35">
      <c r="A42025" s="8"/>
      <c r="M42025" s="90">
        <f t="shared" ca="1" si="661"/>
        <v>46039</v>
      </c>
      <c r="N42025" s="91"/>
      <c r="O42025" s="68"/>
      <c r="AN42025" s="7"/>
    </row>
    <row r="42026" spans="1:40" ht="37.15" customHeight="1" x14ac:dyDescent="0.35">
      <c r="A42026" s="8"/>
      <c r="M42026" s="90">
        <f t="shared" ca="1" si="661"/>
        <v>46039</v>
      </c>
      <c r="N42026" s="91"/>
      <c r="O42026" s="68"/>
      <c r="AN42026" s="7"/>
    </row>
    <row r="42027" spans="1:40" ht="37.15" customHeight="1" x14ac:dyDescent="0.35">
      <c r="A42027" s="8"/>
      <c r="M42027" s="90">
        <f t="shared" ca="1" si="661"/>
        <v>46039</v>
      </c>
      <c r="N42027" s="91"/>
      <c r="O42027" s="68"/>
      <c r="AN42027" s="7"/>
    </row>
    <row r="42028" spans="1:40" ht="37.15" customHeight="1" x14ac:dyDescent="0.35">
      <c r="A42028" s="8"/>
      <c r="M42028" s="90">
        <f t="shared" ca="1" si="661"/>
        <v>46039</v>
      </c>
      <c r="N42028" s="91"/>
      <c r="O42028" s="68"/>
      <c r="AN42028" s="7"/>
    </row>
    <row r="42029" spans="1:40" ht="37.15" customHeight="1" x14ac:dyDescent="0.35">
      <c r="A42029" s="8"/>
      <c r="M42029" s="90">
        <f t="shared" ca="1" si="661"/>
        <v>46039</v>
      </c>
      <c r="N42029" s="91"/>
      <c r="O42029" s="68"/>
      <c r="AN42029" s="7"/>
    </row>
    <row r="42030" spans="1:40" ht="37.15" customHeight="1" x14ac:dyDescent="0.35">
      <c r="A42030" s="8"/>
      <c r="M42030" s="90">
        <f t="shared" ca="1" si="661"/>
        <v>46039</v>
      </c>
      <c r="N42030" s="91"/>
      <c r="O42030" s="68"/>
      <c r="AN42030" s="7"/>
    </row>
    <row r="42031" spans="1:40" ht="37.15" customHeight="1" x14ac:dyDescent="0.35">
      <c r="A42031" s="8"/>
      <c r="M42031" s="90">
        <f t="shared" ca="1" si="661"/>
        <v>46039</v>
      </c>
      <c r="N42031" s="91"/>
      <c r="O42031" s="68"/>
      <c r="AN42031" s="7"/>
    </row>
    <row r="42032" spans="1:40" ht="37.15" customHeight="1" x14ac:dyDescent="0.35">
      <c r="A42032" s="8"/>
      <c r="M42032" s="90">
        <f t="shared" ca="1" si="661"/>
        <v>46039</v>
      </c>
      <c r="N42032" s="91"/>
      <c r="O42032" s="68"/>
      <c r="AN42032" s="7"/>
    </row>
    <row r="42033" spans="1:40" ht="37.15" customHeight="1" x14ac:dyDescent="0.35">
      <c r="A42033" s="8"/>
      <c r="M42033" s="90">
        <f t="shared" ca="1" si="661"/>
        <v>46039</v>
      </c>
      <c r="N42033" s="91"/>
      <c r="O42033" s="68"/>
      <c r="AN42033" s="7"/>
    </row>
    <row r="42034" spans="1:40" ht="37.15" customHeight="1" x14ac:dyDescent="0.35">
      <c r="A42034" s="8"/>
      <c r="M42034" s="90">
        <f t="shared" ca="1" si="661"/>
        <v>46039</v>
      </c>
      <c r="N42034" s="91"/>
      <c r="O42034" s="68"/>
      <c r="AN42034" s="7"/>
    </row>
    <row r="42035" spans="1:40" ht="37.15" customHeight="1" x14ac:dyDescent="0.35">
      <c r="A42035" s="8"/>
      <c r="M42035" s="90">
        <f t="shared" ca="1" si="661"/>
        <v>46039</v>
      </c>
      <c r="N42035" s="91"/>
      <c r="O42035" s="68"/>
      <c r="AN42035" s="7"/>
    </row>
    <row r="42036" spans="1:40" ht="37.15" customHeight="1" x14ac:dyDescent="0.35">
      <c r="A42036" s="8"/>
      <c r="M42036" s="90">
        <f t="shared" ca="1" si="661"/>
        <v>46039</v>
      </c>
      <c r="N42036" s="91"/>
      <c r="O42036" s="68"/>
      <c r="AN42036" s="7"/>
    </row>
    <row r="42037" spans="1:40" ht="37.15" customHeight="1" x14ac:dyDescent="0.35">
      <c r="A42037" s="8"/>
      <c r="M42037" s="90">
        <f t="shared" ca="1" si="661"/>
        <v>46039</v>
      </c>
      <c r="N42037" s="91"/>
      <c r="O42037" s="68"/>
      <c r="AN42037" s="7"/>
    </row>
    <row r="42038" spans="1:40" ht="37.15" customHeight="1" x14ac:dyDescent="0.35">
      <c r="A42038" s="8"/>
      <c r="M42038" s="90">
        <f t="shared" ca="1" si="661"/>
        <v>46039</v>
      </c>
      <c r="N42038" s="91"/>
      <c r="O42038" s="68"/>
      <c r="AN42038" s="7"/>
    </row>
    <row r="42039" spans="1:40" ht="37.15" customHeight="1" x14ac:dyDescent="0.35">
      <c r="A42039" s="8"/>
      <c r="M42039" s="90">
        <f t="shared" ca="1" si="661"/>
        <v>46039</v>
      </c>
      <c r="N42039" s="91"/>
      <c r="O42039" s="68"/>
      <c r="AN42039" s="7"/>
    </row>
    <row r="42040" spans="1:40" ht="37.15" customHeight="1" x14ac:dyDescent="0.35">
      <c r="A42040" s="8"/>
      <c r="M42040" s="90">
        <f t="shared" ca="1" si="661"/>
        <v>46039</v>
      </c>
      <c r="N42040" s="91"/>
      <c r="O42040" s="68"/>
      <c r="AN42040" s="7"/>
    </row>
    <row r="42041" spans="1:40" ht="37.15" customHeight="1" x14ac:dyDescent="0.35">
      <c r="A42041" s="8"/>
      <c r="M42041" s="90">
        <f t="shared" ca="1" si="661"/>
        <v>46039</v>
      </c>
      <c r="N42041" s="91"/>
      <c r="O42041" s="68"/>
      <c r="AN42041" s="7"/>
    </row>
    <row r="42042" spans="1:40" ht="37.15" customHeight="1" x14ac:dyDescent="0.35">
      <c r="A42042" s="8"/>
      <c r="M42042" s="90">
        <f t="shared" ca="1" si="661"/>
        <v>46039</v>
      </c>
      <c r="N42042" s="91"/>
      <c r="O42042" s="68"/>
      <c r="AN42042" s="7"/>
    </row>
    <row r="42043" spans="1:40" ht="37.15" customHeight="1" x14ac:dyDescent="0.35">
      <c r="A42043" s="8"/>
      <c r="M42043" s="90">
        <f t="shared" ca="1" si="661"/>
        <v>46039</v>
      </c>
      <c r="N42043" s="91"/>
      <c r="O42043" s="68"/>
      <c r="AN42043" s="7"/>
    </row>
    <row r="42044" spans="1:40" ht="37.15" customHeight="1" x14ac:dyDescent="0.35">
      <c r="A42044" s="8"/>
      <c r="M42044" s="90">
        <f t="shared" ca="1" si="661"/>
        <v>46039</v>
      </c>
      <c r="N42044" s="91"/>
      <c r="O42044" s="68"/>
      <c r="AN42044" s="7"/>
    </row>
    <row r="42045" spans="1:40" ht="37.15" customHeight="1" x14ac:dyDescent="0.35">
      <c r="A42045" s="8"/>
      <c r="M42045" s="90">
        <f t="shared" ca="1" si="661"/>
        <v>46039</v>
      </c>
      <c r="N42045" s="91"/>
      <c r="O42045" s="68"/>
      <c r="AN42045" s="7"/>
    </row>
    <row r="42046" spans="1:40" ht="37.15" customHeight="1" x14ac:dyDescent="0.35">
      <c r="A42046" s="8"/>
      <c r="M42046" s="90">
        <f t="shared" ca="1" si="661"/>
        <v>46039</v>
      </c>
      <c r="N42046" s="91"/>
      <c r="O42046" s="68"/>
      <c r="AN42046" s="7"/>
    </row>
    <row r="42047" spans="1:40" ht="37.15" customHeight="1" x14ac:dyDescent="0.35">
      <c r="A42047" s="8"/>
      <c r="M42047" s="90">
        <f t="shared" ca="1" si="661"/>
        <v>46039</v>
      </c>
      <c r="N42047" s="91"/>
      <c r="O42047" s="68"/>
      <c r="AN42047" s="7"/>
    </row>
    <row r="42048" spans="1:40" ht="37.15" customHeight="1" x14ac:dyDescent="0.35">
      <c r="A42048" s="8"/>
      <c r="M42048" s="90">
        <f t="shared" ca="1" si="661"/>
        <v>46039</v>
      </c>
      <c r="N42048" s="91"/>
      <c r="O42048" s="68"/>
      <c r="AN42048" s="7"/>
    </row>
    <row r="42049" spans="1:40" ht="37.15" customHeight="1" x14ac:dyDescent="0.35">
      <c r="A42049" s="8"/>
      <c r="M42049" s="90">
        <f t="shared" ca="1" si="661"/>
        <v>46039</v>
      </c>
      <c r="N42049" s="91"/>
      <c r="O42049" s="68"/>
      <c r="AN42049" s="7"/>
    </row>
    <row r="42050" spans="1:40" ht="37.15" customHeight="1" x14ac:dyDescent="0.35">
      <c r="A42050" s="8"/>
      <c r="M42050" s="90">
        <f t="shared" ca="1" si="661"/>
        <v>46039</v>
      </c>
      <c r="N42050" s="91"/>
      <c r="O42050" s="68"/>
      <c r="AN42050" s="7"/>
    </row>
    <row r="42051" spans="1:40" ht="37.15" customHeight="1" x14ac:dyDescent="0.35">
      <c r="A42051" s="8"/>
      <c r="M42051" s="90">
        <f t="shared" ca="1" si="661"/>
        <v>46039</v>
      </c>
      <c r="N42051" s="91"/>
      <c r="O42051" s="68"/>
      <c r="AN42051" s="7"/>
    </row>
    <row r="42052" spans="1:40" ht="37.15" customHeight="1" x14ac:dyDescent="0.35">
      <c r="A42052" s="8"/>
      <c r="M42052" s="90">
        <f t="shared" ca="1" si="661"/>
        <v>46039</v>
      </c>
      <c r="N42052" s="91"/>
      <c r="O42052" s="68"/>
      <c r="AN42052" s="7"/>
    </row>
    <row r="42053" spans="1:40" ht="37.15" customHeight="1" x14ac:dyDescent="0.35">
      <c r="A42053" s="8"/>
      <c r="M42053" s="90">
        <f t="shared" ca="1" si="661"/>
        <v>46039</v>
      </c>
      <c r="N42053" s="91"/>
      <c r="O42053" s="68"/>
      <c r="AN42053" s="7"/>
    </row>
    <row r="42054" spans="1:40" ht="37.15" customHeight="1" x14ac:dyDescent="0.35">
      <c r="A42054" s="8"/>
      <c r="M42054" s="90">
        <f t="shared" ca="1" si="661"/>
        <v>46039</v>
      </c>
      <c r="N42054" s="91"/>
      <c r="O42054" s="68"/>
      <c r="AN42054" s="7"/>
    </row>
    <row r="42055" spans="1:40" ht="37.15" customHeight="1" x14ac:dyDescent="0.35">
      <c r="A42055" s="8"/>
      <c r="M42055" s="90">
        <f t="shared" ca="1" si="661"/>
        <v>46039</v>
      </c>
      <c r="N42055" s="91"/>
      <c r="O42055" s="68"/>
      <c r="AN42055" s="7"/>
    </row>
    <row r="42056" spans="1:40" ht="37.15" customHeight="1" x14ac:dyDescent="0.35">
      <c r="A42056" s="8"/>
      <c r="M42056" s="90">
        <f t="shared" ca="1" si="661"/>
        <v>46039</v>
      </c>
      <c r="N42056" s="91"/>
      <c r="O42056" s="68"/>
      <c r="AN42056" s="7"/>
    </row>
    <row r="42057" spans="1:40" ht="37.15" customHeight="1" x14ac:dyDescent="0.35">
      <c r="A42057" s="8"/>
      <c r="M42057" s="90">
        <f t="shared" ca="1" si="661"/>
        <v>46039</v>
      </c>
      <c r="N42057" s="91"/>
      <c r="O42057" s="68"/>
      <c r="AN42057" s="7"/>
    </row>
    <row r="42058" spans="1:40" ht="37.15" customHeight="1" x14ac:dyDescent="0.35">
      <c r="A42058" s="8"/>
      <c r="M42058" s="90">
        <f t="shared" ca="1" si="661"/>
        <v>46039</v>
      </c>
      <c r="N42058" s="91"/>
      <c r="O42058" s="68"/>
      <c r="AN42058" s="7"/>
    </row>
    <row r="42059" spans="1:40" ht="37.15" customHeight="1" x14ac:dyDescent="0.35">
      <c r="A42059" s="8"/>
      <c r="M42059" s="90">
        <f t="shared" ca="1" si="661"/>
        <v>46039</v>
      </c>
      <c r="N42059" s="91"/>
      <c r="O42059" s="68"/>
      <c r="AN42059" s="7"/>
    </row>
    <row r="42060" spans="1:40" ht="37.15" customHeight="1" x14ac:dyDescent="0.35">
      <c r="A42060" s="8"/>
      <c r="M42060" s="90">
        <f t="shared" ca="1" si="661"/>
        <v>46039</v>
      </c>
      <c r="N42060" s="91"/>
      <c r="O42060" s="68"/>
      <c r="AN42060" s="7"/>
    </row>
    <row r="42061" spans="1:40" ht="37.15" customHeight="1" x14ac:dyDescent="0.35">
      <c r="A42061" s="8"/>
      <c r="M42061" s="90">
        <f t="shared" ca="1" si="661"/>
        <v>46039</v>
      </c>
      <c r="N42061" s="91"/>
      <c r="O42061" s="68"/>
      <c r="AN42061" s="7"/>
    </row>
    <row r="42062" spans="1:40" ht="37.15" customHeight="1" x14ac:dyDescent="0.35">
      <c r="A42062" s="8"/>
      <c r="M42062" s="90">
        <f t="shared" ca="1" si="661"/>
        <v>46039</v>
      </c>
      <c r="N42062" s="91"/>
      <c r="O42062" s="68"/>
      <c r="AN42062" s="7"/>
    </row>
    <row r="42063" spans="1:40" ht="37.15" customHeight="1" x14ac:dyDescent="0.35">
      <c r="A42063" s="8"/>
      <c r="M42063" s="90">
        <f t="shared" ca="1" si="661"/>
        <v>46039</v>
      </c>
      <c r="N42063" s="91"/>
      <c r="O42063" s="68"/>
      <c r="AN42063" s="7"/>
    </row>
    <row r="42064" spans="1:40" ht="37.15" customHeight="1" x14ac:dyDescent="0.35">
      <c r="A42064" s="8"/>
      <c r="M42064" s="90">
        <f t="shared" ca="1" si="661"/>
        <v>46039</v>
      </c>
      <c r="N42064" s="91"/>
      <c r="O42064" s="68"/>
      <c r="AN42064" s="7"/>
    </row>
    <row r="42065" spans="1:40" ht="37.15" customHeight="1" x14ac:dyDescent="0.35">
      <c r="A42065" s="8"/>
      <c r="M42065" s="90">
        <f t="shared" ref="M42065:M42128" ca="1" si="662">TODAY()-F42065</f>
        <v>46039</v>
      </c>
      <c r="N42065" s="91"/>
      <c r="O42065" s="68"/>
      <c r="AN42065" s="7"/>
    </row>
    <row r="42066" spans="1:40" ht="37.15" customHeight="1" x14ac:dyDescent="0.35">
      <c r="A42066" s="8"/>
      <c r="M42066" s="90">
        <f t="shared" ca="1" si="662"/>
        <v>46039</v>
      </c>
      <c r="N42066" s="91"/>
      <c r="O42066" s="68"/>
      <c r="AN42066" s="7"/>
    </row>
    <row r="42067" spans="1:40" ht="37.15" customHeight="1" x14ac:dyDescent="0.35">
      <c r="A42067" s="8"/>
      <c r="M42067" s="90">
        <f t="shared" ca="1" si="662"/>
        <v>46039</v>
      </c>
      <c r="N42067" s="91"/>
      <c r="O42067" s="68"/>
      <c r="AN42067" s="7"/>
    </row>
    <row r="42068" spans="1:40" ht="37.15" customHeight="1" x14ac:dyDescent="0.35">
      <c r="A42068" s="8"/>
      <c r="M42068" s="90">
        <f t="shared" ca="1" si="662"/>
        <v>46039</v>
      </c>
      <c r="N42068" s="91"/>
      <c r="O42068" s="68"/>
      <c r="AN42068" s="7"/>
    </row>
    <row r="42069" spans="1:40" ht="37.15" customHeight="1" x14ac:dyDescent="0.35">
      <c r="A42069" s="8"/>
      <c r="M42069" s="90">
        <f t="shared" ca="1" si="662"/>
        <v>46039</v>
      </c>
      <c r="N42069" s="91"/>
      <c r="O42069" s="68"/>
      <c r="AN42069" s="7"/>
    </row>
    <row r="42070" spans="1:40" ht="37.15" customHeight="1" x14ac:dyDescent="0.35">
      <c r="A42070" s="8"/>
      <c r="M42070" s="90">
        <f t="shared" ca="1" si="662"/>
        <v>46039</v>
      </c>
      <c r="N42070" s="91"/>
      <c r="O42070" s="68"/>
      <c r="AN42070" s="7"/>
    </row>
    <row r="42071" spans="1:40" ht="37.15" customHeight="1" x14ac:dyDescent="0.35">
      <c r="A42071" s="8"/>
      <c r="M42071" s="90">
        <f t="shared" ca="1" si="662"/>
        <v>46039</v>
      </c>
      <c r="N42071" s="91"/>
      <c r="O42071" s="68"/>
      <c r="AN42071" s="7"/>
    </row>
    <row r="42072" spans="1:40" ht="37.15" customHeight="1" x14ac:dyDescent="0.35">
      <c r="A42072" s="8"/>
      <c r="M42072" s="90">
        <f t="shared" ca="1" si="662"/>
        <v>46039</v>
      </c>
      <c r="N42072" s="91"/>
      <c r="O42072" s="68"/>
      <c r="AN42072" s="7"/>
    </row>
    <row r="42073" spans="1:40" ht="37.15" customHeight="1" x14ac:dyDescent="0.35">
      <c r="A42073" s="8"/>
      <c r="M42073" s="90">
        <f t="shared" ca="1" si="662"/>
        <v>46039</v>
      </c>
      <c r="N42073" s="91"/>
      <c r="O42073" s="68"/>
      <c r="AN42073" s="7"/>
    </row>
    <row r="42074" spans="1:40" ht="37.15" customHeight="1" x14ac:dyDescent="0.35">
      <c r="A42074" s="8"/>
      <c r="M42074" s="90">
        <f t="shared" ca="1" si="662"/>
        <v>46039</v>
      </c>
      <c r="N42074" s="91"/>
      <c r="O42074" s="68"/>
      <c r="AN42074" s="7"/>
    </row>
    <row r="42075" spans="1:40" ht="37.15" customHeight="1" x14ac:dyDescent="0.35">
      <c r="A42075" s="8"/>
      <c r="M42075" s="90">
        <f t="shared" ca="1" si="662"/>
        <v>46039</v>
      </c>
      <c r="N42075" s="91"/>
      <c r="O42075" s="68"/>
      <c r="AN42075" s="7"/>
    </row>
    <row r="42076" spans="1:40" ht="37.15" customHeight="1" x14ac:dyDescent="0.35">
      <c r="A42076" s="8"/>
      <c r="M42076" s="90">
        <f t="shared" ca="1" si="662"/>
        <v>46039</v>
      </c>
      <c r="N42076" s="91"/>
      <c r="O42076" s="68"/>
      <c r="AN42076" s="7"/>
    </row>
    <row r="42077" spans="1:40" ht="37.15" customHeight="1" x14ac:dyDescent="0.35">
      <c r="A42077" s="8"/>
      <c r="M42077" s="90">
        <f t="shared" ca="1" si="662"/>
        <v>46039</v>
      </c>
      <c r="N42077" s="91"/>
      <c r="O42077" s="68"/>
      <c r="AN42077" s="7"/>
    </row>
    <row r="42078" spans="1:40" ht="37.15" customHeight="1" x14ac:dyDescent="0.35">
      <c r="A42078" s="8"/>
      <c r="M42078" s="90">
        <f t="shared" ca="1" si="662"/>
        <v>46039</v>
      </c>
      <c r="N42078" s="91"/>
      <c r="O42078" s="68"/>
      <c r="AN42078" s="7"/>
    </row>
    <row r="42079" spans="1:40" ht="37.15" customHeight="1" x14ac:dyDescent="0.35">
      <c r="A42079" s="8"/>
      <c r="M42079" s="90">
        <f t="shared" ca="1" si="662"/>
        <v>46039</v>
      </c>
      <c r="N42079" s="91"/>
      <c r="O42079" s="68"/>
      <c r="AN42079" s="7"/>
    </row>
    <row r="42080" spans="1:40" ht="37.15" customHeight="1" x14ac:dyDescent="0.35">
      <c r="A42080" s="8"/>
      <c r="M42080" s="90">
        <f t="shared" ca="1" si="662"/>
        <v>46039</v>
      </c>
      <c r="N42080" s="91"/>
      <c r="O42080" s="68"/>
      <c r="AN42080" s="7"/>
    </row>
    <row r="42081" spans="1:40" ht="37.15" customHeight="1" x14ac:dyDescent="0.35">
      <c r="A42081" s="8"/>
      <c r="M42081" s="90">
        <f t="shared" ca="1" si="662"/>
        <v>46039</v>
      </c>
      <c r="N42081" s="91"/>
      <c r="O42081" s="68"/>
      <c r="AN42081" s="7"/>
    </row>
    <row r="42082" spans="1:40" ht="37.15" customHeight="1" x14ac:dyDescent="0.35">
      <c r="A42082" s="8"/>
      <c r="M42082" s="90">
        <f t="shared" ca="1" si="662"/>
        <v>46039</v>
      </c>
      <c r="N42082" s="91"/>
      <c r="O42082" s="68"/>
      <c r="AN42082" s="7"/>
    </row>
    <row r="42083" spans="1:40" ht="37.15" customHeight="1" x14ac:dyDescent="0.35">
      <c r="A42083" s="8"/>
      <c r="M42083" s="90">
        <f t="shared" ca="1" si="662"/>
        <v>46039</v>
      </c>
      <c r="N42083" s="91"/>
      <c r="O42083" s="68"/>
      <c r="AN42083" s="7"/>
    </row>
    <row r="42084" spans="1:40" ht="37.15" customHeight="1" x14ac:dyDescent="0.35">
      <c r="A42084" s="8"/>
      <c r="M42084" s="90">
        <f t="shared" ca="1" si="662"/>
        <v>46039</v>
      </c>
      <c r="N42084" s="91"/>
      <c r="O42084" s="68"/>
      <c r="AN42084" s="7"/>
    </row>
    <row r="42085" spans="1:40" ht="37.15" customHeight="1" x14ac:dyDescent="0.35">
      <c r="A42085" s="8"/>
      <c r="M42085" s="90">
        <f t="shared" ca="1" si="662"/>
        <v>46039</v>
      </c>
      <c r="N42085" s="91"/>
      <c r="O42085" s="68"/>
      <c r="AN42085" s="7"/>
    </row>
    <row r="42086" spans="1:40" ht="37.15" customHeight="1" x14ac:dyDescent="0.35">
      <c r="A42086" s="8"/>
      <c r="M42086" s="90">
        <f t="shared" ca="1" si="662"/>
        <v>46039</v>
      </c>
      <c r="N42086" s="91"/>
      <c r="O42086" s="68"/>
      <c r="AN42086" s="7"/>
    </row>
    <row r="42087" spans="1:40" ht="37.15" customHeight="1" x14ac:dyDescent="0.35">
      <c r="A42087" s="8"/>
      <c r="M42087" s="90">
        <f t="shared" ca="1" si="662"/>
        <v>46039</v>
      </c>
      <c r="N42087" s="91"/>
      <c r="O42087" s="68"/>
      <c r="AN42087" s="7"/>
    </row>
    <row r="42088" spans="1:40" ht="37.15" customHeight="1" x14ac:dyDescent="0.35">
      <c r="A42088" s="8"/>
      <c r="M42088" s="90">
        <f t="shared" ca="1" si="662"/>
        <v>46039</v>
      </c>
      <c r="N42088" s="91"/>
      <c r="O42088" s="68"/>
      <c r="AN42088" s="7"/>
    </row>
    <row r="42089" spans="1:40" ht="37.15" customHeight="1" x14ac:dyDescent="0.35">
      <c r="A42089" s="8"/>
      <c r="M42089" s="90">
        <f t="shared" ca="1" si="662"/>
        <v>46039</v>
      </c>
      <c r="N42089" s="91"/>
      <c r="O42089" s="68"/>
      <c r="AN42089" s="7"/>
    </row>
    <row r="42090" spans="1:40" ht="37.15" customHeight="1" x14ac:dyDescent="0.35">
      <c r="A42090" s="8"/>
      <c r="M42090" s="90">
        <f t="shared" ca="1" si="662"/>
        <v>46039</v>
      </c>
      <c r="N42090" s="91"/>
      <c r="O42090" s="68"/>
      <c r="AN42090" s="7"/>
    </row>
    <row r="42091" spans="1:40" ht="37.15" customHeight="1" x14ac:dyDescent="0.35">
      <c r="A42091" s="8"/>
      <c r="M42091" s="90">
        <f t="shared" ca="1" si="662"/>
        <v>46039</v>
      </c>
      <c r="N42091" s="91"/>
      <c r="O42091" s="68"/>
      <c r="AN42091" s="7"/>
    </row>
    <row r="42092" spans="1:40" ht="37.15" customHeight="1" x14ac:dyDescent="0.35">
      <c r="A42092" s="8"/>
      <c r="M42092" s="90">
        <f t="shared" ca="1" si="662"/>
        <v>46039</v>
      </c>
      <c r="N42092" s="91"/>
      <c r="O42092" s="68"/>
      <c r="AN42092" s="7"/>
    </row>
    <row r="42093" spans="1:40" ht="37.15" customHeight="1" x14ac:dyDescent="0.35">
      <c r="A42093" s="8"/>
      <c r="M42093" s="90">
        <f t="shared" ca="1" si="662"/>
        <v>46039</v>
      </c>
      <c r="N42093" s="91"/>
      <c r="O42093" s="68"/>
      <c r="AN42093" s="7"/>
    </row>
    <row r="42094" spans="1:40" ht="37.15" customHeight="1" x14ac:dyDescent="0.35">
      <c r="A42094" s="8"/>
      <c r="M42094" s="90">
        <f t="shared" ca="1" si="662"/>
        <v>46039</v>
      </c>
      <c r="N42094" s="91"/>
      <c r="O42094" s="68"/>
      <c r="AN42094" s="7"/>
    </row>
    <row r="42095" spans="1:40" ht="37.15" customHeight="1" x14ac:dyDescent="0.35">
      <c r="A42095" s="8"/>
      <c r="M42095" s="90">
        <f t="shared" ca="1" si="662"/>
        <v>46039</v>
      </c>
      <c r="N42095" s="91"/>
      <c r="O42095" s="68"/>
      <c r="AN42095" s="7"/>
    </row>
    <row r="42096" spans="1:40" ht="37.15" customHeight="1" x14ac:dyDescent="0.35">
      <c r="A42096" s="8"/>
      <c r="M42096" s="90">
        <f t="shared" ca="1" si="662"/>
        <v>46039</v>
      </c>
      <c r="N42096" s="91"/>
      <c r="O42096" s="68"/>
      <c r="AN42096" s="7"/>
    </row>
    <row r="42097" spans="1:40" ht="37.15" customHeight="1" x14ac:dyDescent="0.35">
      <c r="A42097" s="8"/>
      <c r="M42097" s="90">
        <f t="shared" ca="1" si="662"/>
        <v>46039</v>
      </c>
      <c r="N42097" s="91"/>
      <c r="O42097" s="68"/>
      <c r="AN42097" s="7"/>
    </row>
    <row r="42098" spans="1:40" ht="37.15" customHeight="1" x14ac:dyDescent="0.35">
      <c r="A42098" s="8"/>
      <c r="M42098" s="90">
        <f t="shared" ca="1" si="662"/>
        <v>46039</v>
      </c>
      <c r="N42098" s="91"/>
      <c r="O42098" s="68"/>
      <c r="AN42098" s="7"/>
    </row>
    <row r="42099" spans="1:40" ht="37.15" customHeight="1" x14ac:dyDescent="0.35">
      <c r="A42099" s="8"/>
      <c r="M42099" s="90">
        <f t="shared" ca="1" si="662"/>
        <v>46039</v>
      </c>
      <c r="N42099" s="91"/>
      <c r="O42099" s="68"/>
      <c r="AN42099" s="7"/>
    </row>
    <row r="42100" spans="1:40" ht="37.15" customHeight="1" x14ac:dyDescent="0.35">
      <c r="A42100" s="8"/>
      <c r="M42100" s="90">
        <f t="shared" ca="1" si="662"/>
        <v>46039</v>
      </c>
      <c r="N42100" s="91"/>
      <c r="O42100" s="68"/>
      <c r="AN42100" s="7"/>
    </row>
    <row r="42101" spans="1:40" ht="37.15" customHeight="1" x14ac:dyDescent="0.35">
      <c r="A42101" s="8"/>
      <c r="M42101" s="90">
        <f t="shared" ca="1" si="662"/>
        <v>46039</v>
      </c>
      <c r="N42101" s="91"/>
      <c r="O42101" s="68"/>
      <c r="AN42101" s="7"/>
    </row>
    <row r="42102" spans="1:40" ht="37.15" customHeight="1" x14ac:dyDescent="0.35">
      <c r="A42102" s="8"/>
      <c r="M42102" s="90">
        <f t="shared" ca="1" si="662"/>
        <v>46039</v>
      </c>
      <c r="N42102" s="91"/>
      <c r="O42102" s="68"/>
      <c r="AN42102" s="7"/>
    </row>
    <row r="42103" spans="1:40" ht="37.15" customHeight="1" x14ac:dyDescent="0.35">
      <c r="A42103" s="8"/>
      <c r="M42103" s="90">
        <f t="shared" ca="1" si="662"/>
        <v>46039</v>
      </c>
      <c r="N42103" s="91"/>
      <c r="O42103" s="68"/>
      <c r="AN42103" s="7"/>
    </row>
    <row r="42104" spans="1:40" ht="37.15" customHeight="1" x14ac:dyDescent="0.35">
      <c r="A42104" s="8"/>
      <c r="M42104" s="90">
        <f t="shared" ca="1" si="662"/>
        <v>46039</v>
      </c>
      <c r="N42104" s="91"/>
      <c r="O42104" s="68"/>
      <c r="AN42104" s="7"/>
    </row>
    <row r="42105" spans="1:40" ht="37.15" customHeight="1" x14ac:dyDescent="0.35">
      <c r="A42105" s="8"/>
      <c r="M42105" s="90">
        <f t="shared" ca="1" si="662"/>
        <v>46039</v>
      </c>
      <c r="N42105" s="91"/>
      <c r="O42105" s="68"/>
      <c r="AN42105" s="7"/>
    </row>
    <row r="42106" spans="1:40" ht="37.15" customHeight="1" x14ac:dyDescent="0.35">
      <c r="A42106" s="8"/>
      <c r="M42106" s="90">
        <f t="shared" ca="1" si="662"/>
        <v>46039</v>
      </c>
      <c r="N42106" s="91"/>
      <c r="O42106" s="68"/>
      <c r="AN42106" s="7"/>
    </row>
    <row r="42107" spans="1:40" ht="37.15" customHeight="1" x14ac:dyDescent="0.35">
      <c r="A42107" s="8"/>
      <c r="M42107" s="90">
        <f t="shared" ca="1" si="662"/>
        <v>46039</v>
      </c>
      <c r="N42107" s="91"/>
      <c r="O42107" s="68"/>
      <c r="AN42107" s="7"/>
    </row>
    <row r="42108" spans="1:40" ht="37.15" customHeight="1" x14ac:dyDescent="0.35">
      <c r="A42108" s="8"/>
      <c r="M42108" s="90">
        <f t="shared" ca="1" si="662"/>
        <v>46039</v>
      </c>
      <c r="N42108" s="91"/>
      <c r="O42108" s="68"/>
      <c r="AN42108" s="7"/>
    </row>
    <row r="42109" spans="1:40" ht="37.15" customHeight="1" x14ac:dyDescent="0.35">
      <c r="A42109" s="8"/>
      <c r="M42109" s="90">
        <f t="shared" ca="1" si="662"/>
        <v>46039</v>
      </c>
      <c r="N42109" s="91"/>
      <c r="O42109" s="68"/>
      <c r="AN42109" s="7"/>
    </row>
    <row r="42110" spans="1:40" ht="37.15" customHeight="1" x14ac:dyDescent="0.35">
      <c r="A42110" s="8"/>
      <c r="M42110" s="90">
        <f t="shared" ca="1" si="662"/>
        <v>46039</v>
      </c>
      <c r="N42110" s="91"/>
      <c r="O42110" s="68"/>
      <c r="AN42110" s="7"/>
    </row>
    <row r="42111" spans="1:40" ht="37.15" customHeight="1" x14ac:dyDescent="0.35">
      <c r="A42111" s="8"/>
      <c r="M42111" s="90">
        <f t="shared" ca="1" si="662"/>
        <v>46039</v>
      </c>
      <c r="N42111" s="91"/>
      <c r="O42111" s="68"/>
      <c r="AN42111" s="7"/>
    </row>
    <row r="42112" spans="1:40" ht="37.15" customHeight="1" x14ac:dyDescent="0.35">
      <c r="A42112" s="8"/>
      <c r="M42112" s="90">
        <f t="shared" ca="1" si="662"/>
        <v>46039</v>
      </c>
      <c r="N42112" s="91"/>
      <c r="O42112" s="68"/>
      <c r="AN42112" s="7"/>
    </row>
    <row r="42113" spans="1:40" ht="37.15" customHeight="1" x14ac:dyDescent="0.35">
      <c r="A42113" s="8"/>
      <c r="M42113" s="90">
        <f t="shared" ca="1" si="662"/>
        <v>46039</v>
      </c>
      <c r="N42113" s="91"/>
      <c r="O42113" s="68"/>
      <c r="AN42113" s="7"/>
    </row>
    <row r="42114" spans="1:40" ht="37.15" customHeight="1" x14ac:dyDescent="0.35">
      <c r="A42114" s="8"/>
      <c r="M42114" s="90">
        <f t="shared" ca="1" si="662"/>
        <v>46039</v>
      </c>
      <c r="N42114" s="91"/>
      <c r="O42114" s="68"/>
      <c r="AN42114" s="7"/>
    </row>
    <row r="42115" spans="1:40" ht="37.15" customHeight="1" x14ac:dyDescent="0.35">
      <c r="A42115" s="8"/>
      <c r="M42115" s="90">
        <f t="shared" ca="1" si="662"/>
        <v>46039</v>
      </c>
      <c r="N42115" s="91"/>
      <c r="O42115" s="68"/>
      <c r="AN42115" s="7"/>
    </row>
    <row r="42116" spans="1:40" ht="37.15" customHeight="1" x14ac:dyDescent="0.35">
      <c r="A42116" s="8"/>
      <c r="M42116" s="90">
        <f t="shared" ca="1" si="662"/>
        <v>46039</v>
      </c>
      <c r="N42116" s="91"/>
      <c r="O42116" s="68"/>
      <c r="AN42116" s="7"/>
    </row>
    <row r="42117" spans="1:40" ht="37.15" customHeight="1" x14ac:dyDescent="0.35">
      <c r="A42117" s="8"/>
      <c r="M42117" s="90">
        <f t="shared" ca="1" si="662"/>
        <v>46039</v>
      </c>
      <c r="N42117" s="91"/>
      <c r="O42117" s="68"/>
      <c r="AN42117" s="7"/>
    </row>
    <row r="42118" spans="1:40" ht="37.15" customHeight="1" x14ac:dyDescent="0.35">
      <c r="A42118" s="8"/>
      <c r="M42118" s="90">
        <f t="shared" ca="1" si="662"/>
        <v>46039</v>
      </c>
      <c r="N42118" s="91"/>
      <c r="O42118" s="68"/>
      <c r="AN42118" s="7"/>
    </row>
    <row r="42119" spans="1:40" ht="37.15" customHeight="1" x14ac:dyDescent="0.35">
      <c r="A42119" s="8"/>
      <c r="M42119" s="90">
        <f t="shared" ca="1" si="662"/>
        <v>46039</v>
      </c>
      <c r="N42119" s="91"/>
      <c r="O42119" s="68"/>
      <c r="AN42119" s="7"/>
    </row>
    <row r="42120" spans="1:40" ht="37.15" customHeight="1" x14ac:dyDescent="0.35">
      <c r="A42120" s="8"/>
      <c r="M42120" s="90">
        <f t="shared" ca="1" si="662"/>
        <v>46039</v>
      </c>
      <c r="N42120" s="91"/>
      <c r="O42120" s="68"/>
      <c r="AN42120" s="7"/>
    </row>
    <row r="42121" spans="1:40" ht="37.15" customHeight="1" x14ac:dyDescent="0.35">
      <c r="A42121" s="8"/>
      <c r="M42121" s="90">
        <f t="shared" ca="1" si="662"/>
        <v>46039</v>
      </c>
      <c r="N42121" s="91"/>
      <c r="O42121" s="68"/>
      <c r="AN42121" s="7"/>
    </row>
    <row r="42122" spans="1:40" ht="37.15" customHeight="1" x14ac:dyDescent="0.35">
      <c r="A42122" s="8"/>
      <c r="M42122" s="90">
        <f t="shared" ca="1" si="662"/>
        <v>46039</v>
      </c>
      <c r="N42122" s="91"/>
      <c r="O42122" s="68"/>
      <c r="AN42122" s="7"/>
    </row>
    <row r="42123" spans="1:40" ht="37.15" customHeight="1" x14ac:dyDescent="0.35">
      <c r="A42123" s="8"/>
      <c r="M42123" s="90">
        <f t="shared" ca="1" si="662"/>
        <v>46039</v>
      </c>
      <c r="N42123" s="91"/>
      <c r="O42123" s="68"/>
      <c r="AN42123" s="7"/>
    </row>
    <row r="42124" spans="1:40" ht="37.15" customHeight="1" x14ac:dyDescent="0.35">
      <c r="A42124" s="8"/>
      <c r="M42124" s="90">
        <f t="shared" ca="1" si="662"/>
        <v>46039</v>
      </c>
      <c r="N42124" s="91"/>
      <c r="O42124" s="68"/>
      <c r="AN42124" s="7"/>
    </row>
    <row r="42125" spans="1:40" ht="37.15" customHeight="1" x14ac:dyDescent="0.35">
      <c r="A42125" s="8"/>
      <c r="M42125" s="90">
        <f t="shared" ca="1" si="662"/>
        <v>46039</v>
      </c>
      <c r="N42125" s="91"/>
      <c r="O42125" s="68"/>
      <c r="AN42125" s="7"/>
    </row>
    <row r="42126" spans="1:40" ht="37.15" customHeight="1" x14ac:dyDescent="0.35">
      <c r="A42126" s="8"/>
      <c r="M42126" s="90">
        <f t="shared" ca="1" si="662"/>
        <v>46039</v>
      </c>
      <c r="N42126" s="91"/>
      <c r="O42126" s="68"/>
      <c r="AN42126" s="7"/>
    </row>
    <row r="42127" spans="1:40" ht="37.15" customHeight="1" x14ac:dyDescent="0.35">
      <c r="A42127" s="8"/>
      <c r="M42127" s="90">
        <f t="shared" ca="1" si="662"/>
        <v>46039</v>
      </c>
      <c r="N42127" s="91"/>
      <c r="O42127" s="68"/>
      <c r="AN42127" s="7"/>
    </row>
    <row r="42128" spans="1:40" ht="37.15" customHeight="1" x14ac:dyDescent="0.35">
      <c r="A42128" s="8"/>
      <c r="M42128" s="90">
        <f t="shared" ca="1" si="662"/>
        <v>46039</v>
      </c>
      <c r="N42128" s="91"/>
      <c r="O42128" s="68"/>
      <c r="AN42128" s="7"/>
    </row>
    <row r="42129" spans="1:40" ht="37.15" customHeight="1" x14ac:dyDescent="0.35">
      <c r="A42129" s="8"/>
      <c r="M42129" s="90">
        <f t="shared" ref="M42129:M42192" ca="1" si="663">TODAY()-F42129</f>
        <v>46039</v>
      </c>
      <c r="N42129" s="91"/>
      <c r="O42129" s="68"/>
      <c r="AN42129" s="7"/>
    </row>
    <row r="42130" spans="1:40" ht="37.15" customHeight="1" x14ac:dyDescent="0.35">
      <c r="A42130" s="8"/>
      <c r="M42130" s="90">
        <f t="shared" ca="1" si="663"/>
        <v>46039</v>
      </c>
      <c r="N42130" s="91"/>
      <c r="O42130" s="68"/>
      <c r="AN42130" s="7"/>
    </row>
    <row r="42131" spans="1:40" ht="37.15" customHeight="1" x14ac:dyDescent="0.35">
      <c r="A42131" s="8"/>
      <c r="M42131" s="90">
        <f t="shared" ca="1" si="663"/>
        <v>46039</v>
      </c>
      <c r="N42131" s="91"/>
      <c r="O42131" s="68"/>
      <c r="AN42131" s="7"/>
    </row>
    <row r="42132" spans="1:40" ht="37.15" customHeight="1" x14ac:dyDescent="0.35">
      <c r="A42132" s="8"/>
      <c r="M42132" s="90">
        <f t="shared" ca="1" si="663"/>
        <v>46039</v>
      </c>
      <c r="N42132" s="91"/>
      <c r="O42132" s="68"/>
      <c r="AN42132" s="7"/>
    </row>
    <row r="42133" spans="1:40" ht="37.15" customHeight="1" x14ac:dyDescent="0.35">
      <c r="A42133" s="8"/>
      <c r="M42133" s="90">
        <f t="shared" ca="1" si="663"/>
        <v>46039</v>
      </c>
      <c r="N42133" s="91"/>
      <c r="O42133" s="68"/>
      <c r="AN42133" s="7"/>
    </row>
    <row r="42134" spans="1:40" ht="37.15" customHeight="1" x14ac:dyDescent="0.35">
      <c r="A42134" s="8"/>
      <c r="M42134" s="90">
        <f t="shared" ca="1" si="663"/>
        <v>46039</v>
      </c>
      <c r="N42134" s="91"/>
      <c r="O42134" s="68"/>
      <c r="AN42134" s="7"/>
    </row>
    <row r="42135" spans="1:40" ht="37.15" customHeight="1" x14ac:dyDescent="0.35">
      <c r="A42135" s="8"/>
      <c r="M42135" s="90">
        <f t="shared" ca="1" si="663"/>
        <v>46039</v>
      </c>
      <c r="N42135" s="91"/>
      <c r="O42135" s="68"/>
      <c r="AN42135" s="7"/>
    </row>
    <row r="42136" spans="1:40" ht="37.15" customHeight="1" x14ac:dyDescent="0.35">
      <c r="A42136" s="8"/>
      <c r="M42136" s="90">
        <f t="shared" ca="1" si="663"/>
        <v>46039</v>
      </c>
      <c r="N42136" s="91"/>
      <c r="O42136" s="68"/>
      <c r="AN42136" s="7"/>
    </row>
    <row r="42137" spans="1:40" ht="37.15" customHeight="1" x14ac:dyDescent="0.35">
      <c r="A42137" s="8"/>
      <c r="M42137" s="90">
        <f t="shared" ca="1" si="663"/>
        <v>46039</v>
      </c>
      <c r="N42137" s="91"/>
      <c r="O42137" s="68"/>
      <c r="AN42137" s="7"/>
    </row>
    <row r="42138" spans="1:40" ht="37.15" customHeight="1" x14ac:dyDescent="0.35">
      <c r="A42138" s="8"/>
      <c r="M42138" s="90">
        <f t="shared" ca="1" si="663"/>
        <v>46039</v>
      </c>
      <c r="N42138" s="91"/>
      <c r="O42138" s="68"/>
      <c r="AN42138" s="7"/>
    </row>
    <row r="42139" spans="1:40" ht="37.15" customHeight="1" x14ac:dyDescent="0.35">
      <c r="A42139" s="8"/>
      <c r="M42139" s="90">
        <f t="shared" ca="1" si="663"/>
        <v>46039</v>
      </c>
      <c r="N42139" s="91"/>
      <c r="O42139" s="68"/>
      <c r="AN42139" s="7"/>
    </row>
    <row r="42140" spans="1:40" ht="37.15" customHeight="1" x14ac:dyDescent="0.35">
      <c r="A42140" s="8"/>
      <c r="M42140" s="90">
        <f t="shared" ca="1" si="663"/>
        <v>46039</v>
      </c>
      <c r="N42140" s="91"/>
      <c r="O42140" s="68"/>
      <c r="AN42140" s="7"/>
    </row>
    <row r="42141" spans="1:40" ht="37.15" customHeight="1" x14ac:dyDescent="0.35">
      <c r="A42141" s="8"/>
      <c r="M42141" s="90">
        <f t="shared" ca="1" si="663"/>
        <v>46039</v>
      </c>
      <c r="N42141" s="91"/>
      <c r="O42141" s="68"/>
      <c r="AN42141" s="7"/>
    </row>
    <row r="42142" spans="1:40" ht="37.15" customHeight="1" x14ac:dyDescent="0.35">
      <c r="A42142" s="8"/>
      <c r="M42142" s="90">
        <f t="shared" ca="1" si="663"/>
        <v>46039</v>
      </c>
      <c r="N42142" s="91"/>
      <c r="O42142" s="68"/>
      <c r="AN42142" s="7"/>
    </row>
    <row r="42143" spans="1:40" ht="37.15" customHeight="1" x14ac:dyDescent="0.35">
      <c r="A42143" s="8"/>
      <c r="M42143" s="90">
        <f t="shared" ca="1" si="663"/>
        <v>46039</v>
      </c>
      <c r="N42143" s="91"/>
      <c r="O42143" s="68"/>
      <c r="AN42143" s="7"/>
    </row>
    <row r="42144" spans="1:40" ht="37.15" customHeight="1" x14ac:dyDescent="0.35">
      <c r="A42144" s="8"/>
      <c r="M42144" s="90">
        <f t="shared" ca="1" si="663"/>
        <v>46039</v>
      </c>
      <c r="N42144" s="91"/>
      <c r="O42144" s="68"/>
      <c r="AN42144" s="7"/>
    </row>
    <row r="42145" spans="1:40" ht="37.15" customHeight="1" x14ac:dyDescent="0.35">
      <c r="A42145" s="8"/>
      <c r="M42145" s="90">
        <f t="shared" ca="1" si="663"/>
        <v>46039</v>
      </c>
      <c r="N42145" s="91"/>
      <c r="O42145" s="68"/>
      <c r="AN42145" s="7"/>
    </row>
    <row r="42146" spans="1:40" ht="37.15" customHeight="1" x14ac:dyDescent="0.35">
      <c r="A42146" s="8"/>
      <c r="M42146" s="90">
        <f t="shared" ca="1" si="663"/>
        <v>46039</v>
      </c>
      <c r="N42146" s="91"/>
      <c r="O42146" s="68"/>
      <c r="AN42146" s="7"/>
    </row>
    <row r="42147" spans="1:40" ht="37.15" customHeight="1" x14ac:dyDescent="0.35">
      <c r="A42147" s="8"/>
      <c r="M42147" s="90">
        <f t="shared" ca="1" si="663"/>
        <v>46039</v>
      </c>
      <c r="N42147" s="91"/>
      <c r="O42147" s="68"/>
      <c r="AN42147" s="7"/>
    </row>
    <row r="42148" spans="1:40" ht="37.15" customHeight="1" x14ac:dyDescent="0.35">
      <c r="A42148" s="8"/>
      <c r="M42148" s="90">
        <f t="shared" ca="1" si="663"/>
        <v>46039</v>
      </c>
      <c r="N42148" s="91"/>
      <c r="O42148" s="68"/>
      <c r="AN42148" s="7"/>
    </row>
    <row r="42149" spans="1:40" ht="37.15" customHeight="1" x14ac:dyDescent="0.35">
      <c r="A42149" s="8"/>
      <c r="M42149" s="90">
        <f t="shared" ca="1" si="663"/>
        <v>46039</v>
      </c>
      <c r="N42149" s="91"/>
      <c r="O42149" s="68"/>
      <c r="AN42149" s="7"/>
    </row>
    <row r="42150" spans="1:40" ht="37.15" customHeight="1" x14ac:dyDescent="0.35">
      <c r="A42150" s="8"/>
      <c r="M42150" s="90">
        <f t="shared" ca="1" si="663"/>
        <v>46039</v>
      </c>
      <c r="N42150" s="91"/>
      <c r="O42150" s="68"/>
      <c r="AN42150" s="7"/>
    </row>
    <row r="42151" spans="1:40" ht="37.15" customHeight="1" x14ac:dyDescent="0.35">
      <c r="A42151" s="8"/>
      <c r="M42151" s="90">
        <f t="shared" ca="1" si="663"/>
        <v>46039</v>
      </c>
      <c r="N42151" s="91"/>
      <c r="O42151" s="68"/>
      <c r="AN42151" s="7"/>
    </row>
    <row r="42152" spans="1:40" ht="37.15" customHeight="1" x14ac:dyDescent="0.35">
      <c r="A42152" s="8"/>
      <c r="M42152" s="90">
        <f t="shared" ca="1" si="663"/>
        <v>46039</v>
      </c>
      <c r="N42152" s="91"/>
      <c r="O42152" s="68"/>
      <c r="AN42152" s="7"/>
    </row>
    <row r="42153" spans="1:40" ht="37.15" customHeight="1" x14ac:dyDescent="0.35">
      <c r="A42153" s="8"/>
      <c r="M42153" s="90">
        <f t="shared" ca="1" si="663"/>
        <v>46039</v>
      </c>
      <c r="N42153" s="91"/>
      <c r="O42153" s="68"/>
      <c r="AN42153" s="7"/>
    </row>
    <row r="42154" spans="1:40" ht="37.15" customHeight="1" x14ac:dyDescent="0.35">
      <c r="A42154" s="8"/>
      <c r="M42154" s="90">
        <f t="shared" ca="1" si="663"/>
        <v>46039</v>
      </c>
      <c r="N42154" s="91"/>
      <c r="O42154" s="68"/>
      <c r="AN42154" s="7"/>
    </row>
    <row r="42155" spans="1:40" ht="37.15" customHeight="1" x14ac:dyDescent="0.35">
      <c r="A42155" s="8"/>
      <c r="M42155" s="90">
        <f t="shared" ca="1" si="663"/>
        <v>46039</v>
      </c>
      <c r="N42155" s="91"/>
      <c r="O42155" s="68"/>
      <c r="AN42155" s="7"/>
    </row>
    <row r="42156" spans="1:40" ht="37.15" customHeight="1" x14ac:dyDescent="0.35">
      <c r="A42156" s="8"/>
      <c r="M42156" s="90">
        <f t="shared" ca="1" si="663"/>
        <v>46039</v>
      </c>
      <c r="N42156" s="91"/>
      <c r="O42156" s="68"/>
      <c r="AN42156" s="7"/>
    </row>
    <row r="42157" spans="1:40" ht="37.15" customHeight="1" x14ac:dyDescent="0.35">
      <c r="A42157" s="8"/>
      <c r="M42157" s="90">
        <f t="shared" ca="1" si="663"/>
        <v>46039</v>
      </c>
      <c r="N42157" s="91"/>
      <c r="O42157" s="68"/>
      <c r="AN42157" s="7"/>
    </row>
    <row r="42158" spans="1:40" ht="37.15" customHeight="1" x14ac:dyDescent="0.35">
      <c r="A42158" s="8"/>
      <c r="M42158" s="90">
        <f t="shared" ca="1" si="663"/>
        <v>46039</v>
      </c>
      <c r="N42158" s="91"/>
      <c r="O42158" s="68"/>
      <c r="AN42158" s="7"/>
    </row>
    <row r="42159" spans="1:40" ht="37.15" customHeight="1" x14ac:dyDescent="0.35">
      <c r="A42159" s="8"/>
      <c r="M42159" s="90">
        <f t="shared" ca="1" si="663"/>
        <v>46039</v>
      </c>
      <c r="N42159" s="91"/>
      <c r="O42159" s="68"/>
      <c r="AN42159" s="7"/>
    </row>
    <row r="42160" spans="1:40" ht="37.15" customHeight="1" x14ac:dyDescent="0.35">
      <c r="A42160" s="8"/>
      <c r="M42160" s="90">
        <f t="shared" ca="1" si="663"/>
        <v>46039</v>
      </c>
      <c r="N42160" s="91"/>
      <c r="O42160" s="68"/>
      <c r="AN42160" s="7"/>
    </row>
    <row r="42161" spans="1:40" ht="37.15" customHeight="1" x14ac:dyDescent="0.35">
      <c r="A42161" s="8"/>
      <c r="M42161" s="90">
        <f t="shared" ca="1" si="663"/>
        <v>46039</v>
      </c>
      <c r="N42161" s="91"/>
      <c r="O42161" s="68"/>
      <c r="AN42161" s="7"/>
    </row>
    <row r="42162" spans="1:40" ht="37.15" customHeight="1" x14ac:dyDescent="0.35">
      <c r="A42162" s="8"/>
      <c r="M42162" s="90">
        <f t="shared" ca="1" si="663"/>
        <v>46039</v>
      </c>
      <c r="N42162" s="91"/>
      <c r="O42162" s="68"/>
      <c r="AN42162" s="7"/>
    </row>
    <row r="42163" spans="1:40" ht="37.15" customHeight="1" x14ac:dyDescent="0.35">
      <c r="A42163" s="8"/>
      <c r="M42163" s="90">
        <f t="shared" ca="1" si="663"/>
        <v>46039</v>
      </c>
      <c r="N42163" s="91"/>
      <c r="O42163" s="68"/>
      <c r="AN42163" s="7"/>
    </row>
    <row r="42164" spans="1:40" ht="37.15" customHeight="1" x14ac:dyDescent="0.35">
      <c r="A42164" s="8"/>
      <c r="M42164" s="90">
        <f t="shared" ca="1" si="663"/>
        <v>46039</v>
      </c>
      <c r="N42164" s="91"/>
      <c r="O42164" s="68"/>
      <c r="AN42164" s="7"/>
    </row>
    <row r="42165" spans="1:40" ht="37.15" customHeight="1" x14ac:dyDescent="0.35">
      <c r="A42165" s="8"/>
      <c r="M42165" s="90">
        <f t="shared" ca="1" si="663"/>
        <v>46039</v>
      </c>
      <c r="N42165" s="91"/>
      <c r="O42165" s="68"/>
      <c r="AN42165" s="7"/>
    </row>
    <row r="42166" spans="1:40" ht="37.15" customHeight="1" x14ac:dyDescent="0.35">
      <c r="A42166" s="8"/>
      <c r="M42166" s="90">
        <f t="shared" ca="1" si="663"/>
        <v>46039</v>
      </c>
      <c r="N42166" s="91"/>
      <c r="O42166" s="68"/>
      <c r="AN42166" s="7"/>
    </row>
    <row r="42167" spans="1:40" ht="37.15" customHeight="1" x14ac:dyDescent="0.35">
      <c r="A42167" s="8"/>
      <c r="M42167" s="90">
        <f t="shared" ca="1" si="663"/>
        <v>46039</v>
      </c>
      <c r="N42167" s="91"/>
      <c r="O42167" s="68"/>
      <c r="AN42167" s="7"/>
    </row>
    <row r="42168" spans="1:40" ht="37.15" customHeight="1" x14ac:dyDescent="0.35">
      <c r="A42168" s="8"/>
      <c r="M42168" s="90">
        <f t="shared" ca="1" si="663"/>
        <v>46039</v>
      </c>
      <c r="N42168" s="91"/>
      <c r="O42168" s="68"/>
      <c r="AN42168" s="7"/>
    </row>
    <row r="42169" spans="1:40" ht="37.15" customHeight="1" x14ac:dyDescent="0.35">
      <c r="A42169" s="8"/>
      <c r="M42169" s="90">
        <f t="shared" ca="1" si="663"/>
        <v>46039</v>
      </c>
      <c r="N42169" s="91"/>
      <c r="O42169" s="68"/>
      <c r="AN42169" s="7"/>
    </row>
    <row r="42170" spans="1:40" ht="37.15" customHeight="1" x14ac:dyDescent="0.35">
      <c r="A42170" s="8"/>
      <c r="M42170" s="90">
        <f t="shared" ca="1" si="663"/>
        <v>46039</v>
      </c>
      <c r="N42170" s="91"/>
      <c r="O42170" s="68"/>
      <c r="AN42170" s="7"/>
    </row>
    <row r="42171" spans="1:40" ht="37.15" customHeight="1" x14ac:dyDescent="0.35">
      <c r="A42171" s="8"/>
      <c r="M42171" s="90">
        <f t="shared" ca="1" si="663"/>
        <v>46039</v>
      </c>
      <c r="N42171" s="91"/>
      <c r="O42171" s="68"/>
      <c r="AN42171" s="7"/>
    </row>
    <row r="42172" spans="1:40" ht="37.15" customHeight="1" x14ac:dyDescent="0.35">
      <c r="A42172" s="8"/>
      <c r="M42172" s="90">
        <f t="shared" ca="1" si="663"/>
        <v>46039</v>
      </c>
      <c r="N42172" s="91"/>
      <c r="O42172" s="68"/>
      <c r="AN42172" s="7"/>
    </row>
    <row r="42173" spans="1:40" ht="37.15" customHeight="1" x14ac:dyDescent="0.35">
      <c r="A42173" s="8"/>
      <c r="M42173" s="90">
        <f t="shared" ca="1" si="663"/>
        <v>46039</v>
      </c>
      <c r="N42173" s="91"/>
      <c r="O42173" s="68"/>
      <c r="AN42173" s="7"/>
    </row>
    <row r="42174" spans="1:40" ht="37.15" customHeight="1" x14ac:dyDescent="0.35">
      <c r="A42174" s="8"/>
      <c r="M42174" s="90">
        <f t="shared" ca="1" si="663"/>
        <v>46039</v>
      </c>
      <c r="N42174" s="91"/>
      <c r="O42174" s="68"/>
      <c r="AN42174" s="7"/>
    </row>
    <row r="42175" spans="1:40" ht="37.15" customHeight="1" x14ac:dyDescent="0.35">
      <c r="A42175" s="8"/>
      <c r="M42175" s="90">
        <f t="shared" ca="1" si="663"/>
        <v>46039</v>
      </c>
      <c r="N42175" s="91"/>
      <c r="O42175" s="68"/>
      <c r="AN42175" s="7"/>
    </row>
    <row r="42176" spans="1:40" ht="37.15" customHeight="1" x14ac:dyDescent="0.35">
      <c r="A42176" s="8"/>
      <c r="M42176" s="90">
        <f t="shared" ca="1" si="663"/>
        <v>46039</v>
      </c>
      <c r="N42176" s="91"/>
      <c r="O42176" s="68"/>
      <c r="AN42176" s="7"/>
    </row>
    <row r="42177" spans="1:40" ht="37.15" customHeight="1" x14ac:dyDescent="0.35">
      <c r="A42177" s="8"/>
      <c r="M42177" s="90">
        <f t="shared" ca="1" si="663"/>
        <v>46039</v>
      </c>
      <c r="N42177" s="91"/>
      <c r="O42177" s="68"/>
      <c r="AN42177" s="7"/>
    </row>
    <row r="42178" spans="1:40" ht="37.15" customHeight="1" x14ac:dyDescent="0.35">
      <c r="A42178" s="8"/>
      <c r="M42178" s="90">
        <f t="shared" ca="1" si="663"/>
        <v>46039</v>
      </c>
      <c r="N42178" s="91"/>
      <c r="O42178" s="68"/>
      <c r="AN42178" s="7"/>
    </row>
    <row r="42179" spans="1:40" ht="37.15" customHeight="1" x14ac:dyDescent="0.35">
      <c r="A42179" s="8"/>
      <c r="M42179" s="90">
        <f t="shared" ca="1" si="663"/>
        <v>46039</v>
      </c>
      <c r="N42179" s="91"/>
      <c r="O42179" s="68"/>
      <c r="AN42179" s="7"/>
    </row>
    <row r="42180" spans="1:40" ht="37.15" customHeight="1" x14ac:dyDescent="0.35">
      <c r="A42180" s="8"/>
      <c r="M42180" s="90">
        <f t="shared" ca="1" si="663"/>
        <v>46039</v>
      </c>
      <c r="N42180" s="91"/>
      <c r="O42180" s="68"/>
      <c r="AN42180" s="7"/>
    </row>
    <row r="42181" spans="1:40" ht="37.15" customHeight="1" x14ac:dyDescent="0.35">
      <c r="A42181" s="8"/>
      <c r="M42181" s="90">
        <f t="shared" ca="1" si="663"/>
        <v>46039</v>
      </c>
      <c r="N42181" s="91"/>
      <c r="O42181" s="68"/>
      <c r="AN42181" s="7"/>
    </row>
    <row r="42182" spans="1:40" ht="37.15" customHeight="1" x14ac:dyDescent="0.35">
      <c r="A42182" s="8"/>
      <c r="M42182" s="90">
        <f t="shared" ca="1" si="663"/>
        <v>46039</v>
      </c>
      <c r="N42182" s="91"/>
      <c r="O42182" s="68"/>
      <c r="AN42182" s="7"/>
    </row>
    <row r="42183" spans="1:40" ht="37.15" customHeight="1" x14ac:dyDescent="0.35">
      <c r="A42183" s="8"/>
      <c r="M42183" s="90">
        <f t="shared" ca="1" si="663"/>
        <v>46039</v>
      </c>
      <c r="N42183" s="91"/>
      <c r="O42183" s="68"/>
      <c r="AN42183" s="7"/>
    </row>
    <row r="42184" spans="1:40" ht="37.15" customHeight="1" x14ac:dyDescent="0.35">
      <c r="A42184" s="8"/>
      <c r="M42184" s="90">
        <f t="shared" ca="1" si="663"/>
        <v>46039</v>
      </c>
      <c r="N42184" s="91"/>
      <c r="O42184" s="68"/>
      <c r="AN42184" s="7"/>
    </row>
    <row r="42185" spans="1:40" ht="37.15" customHeight="1" x14ac:dyDescent="0.35">
      <c r="A42185" s="8"/>
      <c r="M42185" s="90">
        <f t="shared" ca="1" si="663"/>
        <v>46039</v>
      </c>
      <c r="N42185" s="91"/>
      <c r="O42185" s="68"/>
      <c r="AN42185" s="7"/>
    </row>
    <row r="42186" spans="1:40" ht="37.15" customHeight="1" x14ac:dyDescent="0.35">
      <c r="A42186" s="8"/>
      <c r="M42186" s="90">
        <f t="shared" ca="1" si="663"/>
        <v>46039</v>
      </c>
      <c r="N42186" s="91"/>
      <c r="O42186" s="68"/>
      <c r="AN42186" s="7"/>
    </row>
    <row r="42187" spans="1:40" ht="37.15" customHeight="1" x14ac:dyDescent="0.35">
      <c r="A42187" s="8"/>
      <c r="M42187" s="90">
        <f t="shared" ca="1" si="663"/>
        <v>46039</v>
      </c>
      <c r="N42187" s="91"/>
      <c r="O42187" s="68"/>
      <c r="AN42187" s="7"/>
    </row>
    <row r="42188" spans="1:40" ht="37.15" customHeight="1" x14ac:dyDescent="0.35">
      <c r="A42188" s="8"/>
      <c r="M42188" s="90">
        <f t="shared" ca="1" si="663"/>
        <v>46039</v>
      </c>
      <c r="N42188" s="91"/>
      <c r="O42188" s="68"/>
      <c r="AN42188" s="7"/>
    </row>
    <row r="42189" spans="1:40" ht="37.15" customHeight="1" x14ac:dyDescent="0.35">
      <c r="A42189" s="8"/>
      <c r="M42189" s="90">
        <f t="shared" ca="1" si="663"/>
        <v>46039</v>
      </c>
      <c r="N42189" s="91"/>
      <c r="O42189" s="68"/>
      <c r="AN42189" s="7"/>
    </row>
    <row r="42190" spans="1:40" ht="37.15" customHeight="1" x14ac:dyDescent="0.35">
      <c r="A42190" s="8"/>
      <c r="M42190" s="90">
        <f t="shared" ca="1" si="663"/>
        <v>46039</v>
      </c>
      <c r="N42190" s="91"/>
      <c r="O42190" s="68"/>
      <c r="AN42190" s="7"/>
    </row>
    <row r="42191" spans="1:40" ht="37.15" customHeight="1" x14ac:dyDescent="0.35">
      <c r="A42191" s="8"/>
      <c r="M42191" s="90">
        <f t="shared" ca="1" si="663"/>
        <v>46039</v>
      </c>
      <c r="N42191" s="91"/>
      <c r="O42191" s="68"/>
      <c r="AN42191" s="7"/>
    </row>
    <row r="42192" spans="1:40" ht="37.15" customHeight="1" x14ac:dyDescent="0.35">
      <c r="A42192" s="8"/>
      <c r="M42192" s="90">
        <f t="shared" ca="1" si="663"/>
        <v>46039</v>
      </c>
      <c r="N42192" s="91"/>
      <c r="O42192" s="68"/>
      <c r="AN42192" s="7"/>
    </row>
    <row r="42193" spans="1:40" ht="37.15" customHeight="1" x14ac:dyDescent="0.35">
      <c r="A42193" s="8"/>
      <c r="M42193" s="90">
        <f t="shared" ref="M42193:M42256" ca="1" si="664">TODAY()-F42193</f>
        <v>46039</v>
      </c>
      <c r="N42193" s="91"/>
      <c r="O42193" s="68"/>
      <c r="AN42193" s="7"/>
    </row>
    <row r="42194" spans="1:40" ht="37.15" customHeight="1" x14ac:dyDescent="0.35">
      <c r="A42194" s="8"/>
      <c r="M42194" s="90">
        <f t="shared" ca="1" si="664"/>
        <v>46039</v>
      </c>
      <c r="N42194" s="91"/>
      <c r="O42194" s="68"/>
      <c r="AN42194" s="7"/>
    </row>
    <row r="42195" spans="1:40" ht="37.15" customHeight="1" x14ac:dyDescent="0.35">
      <c r="A42195" s="8"/>
      <c r="M42195" s="90">
        <f t="shared" ca="1" si="664"/>
        <v>46039</v>
      </c>
      <c r="N42195" s="91"/>
      <c r="O42195" s="68"/>
      <c r="AN42195" s="7"/>
    </row>
    <row r="42196" spans="1:40" ht="37.15" customHeight="1" x14ac:dyDescent="0.35">
      <c r="A42196" s="8"/>
      <c r="M42196" s="90">
        <f t="shared" ca="1" si="664"/>
        <v>46039</v>
      </c>
      <c r="N42196" s="91"/>
      <c r="O42196" s="68"/>
      <c r="AN42196" s="7"/>
    </row>
    <row r="42197" spans="1:40" ht="37.15" customHeight="1" x14ac:dyDescent="0.35">
      <c r="A42197" s="8"/>
      <c r="M42197" s="90">
        <f t="shared" ca="1" si="664"/>
        <v>46039</v>
      </c>
      <c r="N42197" s="91"/>
      <c r="O42197" s="68"/>
      <c r="AN42197" s="7"/>
    </row>
    <row r="42198" spans="1:40" ht="37.15" customHeight="1" x14ac:dyDescent="0.35">
      <c r="A42198" s="8"/>
      <c r="M42198" s="90">
        <f t="shared" ca="1" si="664"/>
        <v>46039</v>
      </c>
      <c r="N42198" s="91"/>
      <c r="O42198" s="68"/>
      <c r="AN42198" s="7"/>
    </row>
    <row r="42199" spans="1:40" ht="37.15" customHeight="1" x14ac:dyDescent="0.35">
      <c r="A42199" s="8"/>
      <c r="M42199" s="90">
        <f t="shared" ca="1" si="664"/>
        <v>46039</v>
      </c>
      <c r="N42199" s="91"/>
      <c r="O42199" s="68"/>
      <c r="AN42199" s="7"/>
    </row>
    <row r="42200" spans="1:40" ht="37.15" customHeight="1" x14ac:dyDescent="0.35">
      <c r="A42200" s="8"/>
      <c r="M42200" s="90">
        <f t="shared" ca="1" si="664"/>
        <v>46039</v>
      </c>
      <c r="N42200" s="91"/>
      <c r="O42200" s="68"/>
      <c r="AN42200" s="7"/>
    </row>
    <row r="42201" spans="1:40" ht="37.15" customHeight="1" x14ac:dyDescent="0.35">
      <c r="A42201" s="8"/>
      <c r="M42201" s="90">
        <f t="shared" ca="1" si="664"/>
        <v>46039</v>
      </c>
      <c r="N42201" s="91"/>
      <c r="O42201" s="68"/>
      <c r="AN42201" s="7"/>
    </row>
    <row r="42202" spans="1:40" ht="37.15" customHeight="1" x14ac:dyDescent="0.35">
      <c r="A42202" s="8"/>
      <c r="M42202" s="90">
        <f t="shared" ca="1" si="664"/>
        <v>46039</v>
      </c>
      <c r="N42202" s="91"/>
      <c r="O42202" s="68"/>
      <c r="AN42202" s="7"/>
    </row>
    <row r="42203" spans="1:40" ht="37.15" customHeight="1" x14ac:dyDescent="0.35">
      <c r="A42203" s="8"/>
      <c r="M42203" s="90">
        <f t="shared" ca="1" si="664"/>
        <v>46039</v>
      </c>
      <c r="N42203" s="91"/>
      <c r="O42203" s="68"/>
      <c r="AN42203" s="7"/>
    </row>
    <row r="42204" spans="1:40" ht="37.15" customHeight="1" x14ac:dyDescent="0.35">
      <c r="A42204" s="8"/>
      <c r="M42204" s="90">
        <f t="shared" ca="1" si="664"/>
        <v>46039</v>
      </c>
      <c r="N42204" s="91"/>
      <c r="O42204" s="68"/>
      <c r="AN42204" s="7"/>
    </row>
    <row r="42205" spans="1:40" ht="37.15" customHeight="1" x14ac:dyDescent="0.35">
      <c r="A42205" s="8"/>
      <c r="M42205" s="90">
        <f t="shared" ca="1" si="664"/>
        <v>46039</v>
      </c>
      <c r="N42205" s="91"/>
      <c r="O42205" s="68"/>
      <c r="AN42205" s="7"/>
    </row>
    <row r="42206" spans="1:40" ht="37.15" customHeight="1" x14ac:dyDescent="0.35">
      <c r="A42206" s="8"/>
      <c r="M42206" s="90">
        <f t="shared" ca="1" si="664"/>
        <v>46039</v>
      </c>
      <c r="N42206" s="91"/>
      <c r="O42206" s="68"/>
      <c r="AN42206" s="7"/>
    </row>
    <row r="42207" spans="1:40" ht="37.15" customHeight="1" x14ac:dyDescent="0.35">
      <c r="A42207" s="8"/>
      <c r="M42207" s="90">
        <f t="shared" ca="1" si="664"/>
        <v>46039</v>
      </c>
      <c r="N42207" s="91"/>
      <c r="O42207" s="68"/>
      <c r="AN42207" s="7"/>
    </row>
    <row r="42208" spans="1:40" ht="37.15" customHeight="1" x14ac:dyDescent="0.35">
      <c r="A42208" s="8"/>
      <c r="M42208" s="90">
        <f t="shared" ca="1" si="664"/>
        <v>46039</v>
      </c>
      <c r="N42208" s="91"/>
      <c r="O42208" s="68"/>
      <c r="AN42208" s="7"/>
    </row>
    <row r="42209" spans="1:40" ht="37.15" customHeight="1" x14ac:dyDescent="0.35">
      <c r="A42209" s="8"/>
      <c r="M42209" s="90">
        <f t="shared" ca="1" si="664"/>
        <v>46039</v>
      </c>
      <c r="N42209" s="91"/>
      <c r="O42209" s="68"/>
      <c r="AN42209" s="7"/>
    </row>
    <row r="42210" spans="1:40" ht="37.15" customHeight="1" x14ac:dyDescent="0.35">
      <c r="A42210" s="8"/>
      <c r="M42210" s="90">
        <f t="shared" ca="1" si="664"/>
        <v>46039</v>
      </c>
      <c r="N42210" s="91"/>
      <c r="O42210" s="68"/>
      <c r="AN42210" s="7"/>
    </row>
    <row r="42211" spans="1:40" ht="37.15" customHeight="1" x14ac:dyDescent="0.35">
      <c r="A42211" s="8"/>
      <c r="M42211" s="90">
        <f t="shared" ca="1" si="664"/>
        <v>46039</v>
      </c>
      <c r="N42211" s="91"/>
      <c r="O42211" s="68"/>
      <c r="AN42211" s="7"/>
    </row>
    <row r="42212" spans="1:40" ht="37.15" customHeight="1" x14ac:dyDescent="0.35">
      <c r="A42212" s="8"/>
      <c r="M42212" s="90">
        <f t="shared" ca="1" si="664"/>
        <v>46039</v>
      </c>
      <c r="N42212" s="91"/>
      <c r="O42212" s="68"/>
      <c r="AN42212" s="7"/>
    </row>
    <row r="42213" spans="1:40" ht="37.15" customHeight="1" x14ac:dyDescent="0.35">
      <c r="A42213" s="8"/>
      <c r="M42213" s="90">
        <f t="shared" ca="1" si="664"/>
        <v>46039</v>
      </c>
      <c r="N42213" s="91"/>
      <c r="O42213" s="68"/>
      <c r="AN42213" s="7"/>
    </row>
    <row r="42214" spans="1:40" ht="37.15" customHeight="1" x14ac:dyDescent="0.35">
      <c r="A42214" s="8"/>
      <c r="M42214" s="90">
        <f t="shared" ca="1" si="664"/>
        <v>46039</v>
      </c>
      <c r="N42214" s="91"/>
      <c r="O42214" s="68"/>
      <c r="AN42214" s="7"/>
    </row>
    <row r="42215" spans="1:40" ht="37.15" customHeight="1" x14ac:dyDescent="0.35">
      <c r="A42215" s="8"/>
      <c r="M42215" s="90">
        <f t="shared" ca="1" si="664"/>
        <v>46039</v>
      </c>
      <c r="N42215" s="91"/>
      <c r="O42215" s="68"/>
      <c r="AN42215" s="7"/>
    </row>
    <row r="42216" spans="1:40" ht="37.15" customHeight="1" x14ac:dyDescent="0.35">
      <c r="A42216" s="8"/>
      <c r="M42216" s="90">
        <f t="shared" ca="1" si="664"/>
        <v>46039</v>
      </c>
      <c r="N42216" s="91"/>
      <c r="O42216" s="68"/>
      <c r="AN42216" s="7"/>
    </row>
    <row r="42217" spans="1:40" ht="37.15" customHeight="1" x14ac:dyDescent="0.35">
      <c r="A42217" s="8"/>
      <c r="M42217" s="90">
        <f t="shared" ca="1" si="664"/>
        <v>46039</v>
      </c>
      <c r="N42217" s="91"/>
      <c r="O42217" s="68"/>
      <c r="AN42217" s="7"/>
    </row>
    <row r="42218" spans="1:40" ht="37.15" customHeight="1" x14ac:dyDescent="0.35">
      <c r="A42218" s="8"/>
      <c r="M42218" s="90">
        <f t="shared" ca="1" si="664"/>
        <v>46039</v>
      </c>
      <c r="N42218" s="91"/>
      <c r="O42218" s="68"/>
      <c r="AN42218" s="7"/>
    </row>
    <row r="42219" spans="1:40" ht="37.15" customHeight="1" x14ac:dyDescent="0.35">
      <c r="A42219" s="8"/>
      <c r="M42219" s="90">
        <f t="shared" ca="1" si="664"/>
        <v>46039</v>
      </c>
      <c r="N42219" s="91"/>
      <c r="O42219" s="68"/>
      <c r="AN42219" s="7"/>
    </row>
    <row r="42220" spans="1:40" ht="37.15" customHeight="1" x14ac:dyDescent="0.35">
      <c r="A42220" s="8"/>
      <c r="M42220" s="90">
        <f t="shared" ca="1" si="664"/>
        <v>46039</v>
      </c>
      <c r="N42220" s="91"/>
      <c r="O42220" s="68"/>
      <c r="AN42220" s="7"/>
    </row>
    <row r="42221" spans="1:40" ht="37.15" customHeight="1" x14ac:dyDescent="0.35">
      <c r="A42221" s="8"/>
      <c r="M42221" s="90">
        <f t="shared" ca="1" si="664"/>
        <v>46039</v>
      </c>
      <c r="N42221" s="91"/>
      <c r="O42221" s="68"/>
      <c r="AN42221" s="7"/>
    </row>
    <row r="42222" spans="1:40" ht="37.15" customHeight="1" x14ac:dyDescent="0.35">
      <c r="A42222" s="8"/>
      <c r="M42222" s="90">
        <f t="shared" ca="1" si="664"/>
        <v>46039</v>
      </c>
      <c r="N42222" s="91"/>
      <c r="O42222" s="68"/>
      <c r="AN42222" s="7"/>
    </row>
    <row r="42223" spans="1:40" ht="37.15" customHeight="1" x14ac:dyDescent="0.35">
      <c r="A42223" s="8"/>
      <c r="M42223" s="90">
        <f t="shared" ca="1" si="664"/>
        <v>46039</v>
      </c>
      <c r="N42223" s="91"/>
      <c r="O42223" s="68"/>
      <c r="AN42223" s="7"/>
    </row>
    <row r="42224" spans="1:40" ht="37.15" customHeight="1" x14ac:dyDescent="0.35">
      <c r="A42224" s="8"/>
      <c r="M42224" s="90">
        <f t="shared" ca="1" si="664"/>
        <v>46039</v>
      </c>
      <c r="N42224" s="91"/>
      <c r="O42224" s="68"/>
      <c r="AN42224" s="7"/>
    </row>
    <row r="42225" spans="1:40" ht="37.15" customHeight="1" x14ac:dyDescent="0.35">
      <c r="A42225" s="8"/>
      <c r="M42225" s="90">
        <f t="shared" ca="1" si="664"/>
        <v>46039</v>
      </c>
      <c r="N42225" s="91"/>
      <c r="O42225" s="68"/>
      <c r="AN42225" s="7"/>
    </row>
    <row r="42226" spans="1:40" ht="37.15" customHeight="1" x14ac:dyDescent="0.35">
      <c r="A42226" s="8"/>
      <c r="M42226" s="90">
        <f t="shared" ca="1" si="664"/>
        <v>46039</v>
      </c>
      <c r="N42226" s="91"/>
      <c r="O42226" s="68"/>
      <c r="AN42226" s="7"/>
    </row>
    <row r="42227" spans="1:40" ht="37.15" customHeight="1" x14ac:dyDescent="0.35">
      <c r="A42227" s="8"/>
      <c r="M42227" s="90">
        <f t="shared" ca="1" si="664"/>
        <v>46039</v>
      </c>
      <c r="N42227" s="91"/>
      <c r="O42227" s="68"/>
      <c r="AN42227" s="7"/>
    </row>
    <row r="42228" spans="1:40" ht="37.15" customHeight="1" x14ac:dyDescent="0.35">
      <c r="A42228" s="8"/>
      <c r="M42228" s="90">
        <f t="shared" ca="1" si="664"/>
        <v>46039</v>
      </c>
      <c r="N42228" s="91"/>
      <c r="O42228" s="68"/>
      <c r="AN42228" s="7"/>
    </row>
    <row r="42229" spans="1:40" ht="37.15" customHeight="1" x14ac:dyDescent="0.35">
      <c r="A42229" s="8"/>
      <c r="M42229" s="90">
        <f t="shared" ca="1" si="664"/>
        <v>46039</v>
      </c>
      <c r="N42229" s="91"/>
      <c r="O42229" s="68"/>
      <c r="AN42229" s="7"/>
    </row>
    <row r="42230" spans="1:40" ht="37.15" customHeight="1" x14ac:dyDescent="0.35">
      <c r="A42230" s="8"/>
      <c r="M42230" s="90">
        <f t="shared" ca="1" si="664"/>
        <v>46039</v>
      </c>
      <c r="N42230" s="91"/>
      <c r="O42230" s="68"/>
      <c r="AN42230" s="7"/>
    </row>
    <row r="42231" spans="1:40" ht="37.15" customHeight="1" x14ac:dyDescent="0.35">
      <c r="A42231" s="8"/>
      <c r="M42231" s="90">
        <f t="shared" ca="1" si="664"/>
        <v>46039</v>
      </c>
      <c r="N42231" s="91"/>
      <c r="O42231" s="68"/>
      <c r="AN42231" s="7"/>
    </row>
    <row r="42232" spans="1:40" ht="37.15" customHeight="1" x14ac:dyDescent="0.35">
      <c r="A42232" s="8"/>
      <c r="M42232" s="90">
        <f t="shared" ca="1" si="664"/>
        <v>46039</v>
      </c>
      <c r="N42232" s="91"/>
      <c r="O42232" s="68"/>
      <c r="AN42232" s="7"/>
    </row>
    <row r="42233" spans="1:40" ht="37.15" customHeight="1" x14ac:dyDescent="0.35">
      <c r="A42233" s="8"/>
      <c r="M42233" s="90">
        <f t="shared" ca="1" si="664"/>
        <v>46039</v>
      </c>
      <c r="N42233" s="91"/>
      <c r="O42233" s="68"/>
      <c r="AN42233" s="7"/>
    </row>
    <row r="42234" spans="1:40" ht="37.15" customHeight="1" x14ac:dyDescent="0.35">
      <c r="A42234" s="8"/>
      <c r="M42234" s="90">
        <f t="shared" ca="1" si="664"/>
        <v>46039</v>
      </c>
      <c r="N42234" s="91"/>
      <c r="O42234" s="68"/>
      <c r="AN42234" s="7"/>
    </row>
    <row r="42235" spans="1:40" ht="37.15" customHeight="1" x14ac:dyDescent="0.35">
      <c r="A42235" s="8"/>
      <c r="M42235" s="90">
        <f t="shared" ca="1" si="664"/>
        <v>46039</v>
      </c>
      <c r="N42235" s="91"/>
      <c r="O42235" s="68"/>
      <c r="AN42235" s="7"/>
    </row>
    <row r="42236" spans="1:40" ht="37.15" customHeight="1" x14ac:dyDescent="0.35">
      <c r="A42236" s="8"/>
      <c r="M42236" s="90">
        <f t="shared" ca="1" si="664"/>
        <v>46039</v>
      </c>
      <c r="N42236" s="91"/>
      <c r="O42236" s="68"/>
      <c r="AN42236" s="7"/>
    </row>
    <row r="42237" spans="1:40" ht="37.15" customHeight="1" x14ac:dyDescent="0.35">
      <c r="A42237" s="8"/>
      <c r="M42237" s="90">
        <f t="shared" ca="1" si="664"/>
        <v>46039</v>
      </c>
      <c r="N42237" s="91"/>
      <c r="O42237" s="68"/>
      <c r="AN42237" s="7"/>
    </row>
    <row r="42238" spans="1:40" ht="37.15" customHeight="1" x14ac:dyDescent="0.35">
      <c r="A42238" s="8"/>
      <c r="M42238" s="90">
        <f t="shared" ca="1" si="664"/>
        <v>46039</v>
      </c>
      <c r="N42238" s="91"/>
      <c r="O42238" s="68"/>
      <c r="AN42238" s="7"/>
    </row>
    <row r="42239" spans="1:40" ht="37.15" customHeight="1" x14ac:dyDescent="0.35">
      <c r="A42239" s="8"/>
      <c r="M42239" s="90">
        <f t="shared" ca="1" si="664"/>
        <v>46039</v>
      </c>
      <c r="N42239" s="91"/>
      <c r="O42239" s="68"/>
      <c r="AN42239" s="7"/>
    </row>
    <row r="42240" spans="1:40" ht="37.15" customHeight="1" x14ac:dyDescent="0.35">
      <c r="A42240" s="8"/>
      <c r="M42240" s="90">
        <f t="shared" ca="1" si="664"/>
        <v>46039</v>
      </c>
      <c r="N42240" s="91"/>
      <c r="O42240" s="68"/>
      <c r="AN42240" s="7"/>
    </row>
    <row r="42241" spans="1:40" ht="37.15" customHeight="1" x14ac:dyDescent="0.35">
      <c r="A42241" s="8"/>
      <c r="M42241" s="90">
        <f t="shared" ca="1" si="664"/>
        <v>46039</v>
      </c>
      <c r="N42241" s="91"/>
      <c r="O42241" s="68"/>
      <c r="AN42241" s="7"/>
    </row>
    <row r="42242" spans="1:40" ht="37.15" customHeight="1" x14ac:dyDescent="0.35">
      <c r="A42242" s="8"/>
      <c r="M42242" s="90">
        <f t="shared" ca="1" si="664"/>
        <v>46039</v>
      </c>
      <c r="N42242" s="91"/>
      <c r="O42242" s="68"/>
      <c r="AN42242" s="7"/>
    </row>
    <row r="42243" spans="1:40" ht="37.15" customHeight="1" x14ac:dyDescent="0.35">
      <c r="A42243" s="8"/>
      <c r="M42243" s="90">
        <f t="shared" ca="1" si="664"/>
        <v>46039</v>
      </c>
      <c r="N42243" s="91"/>
      <c r="O42243" s="68"/>
      <c r="AN42243" s="7"/>
    </row>
    <row r="42244" spans="1:40" ht="37.15" customHeight="1" x14ac:dyDescent="0.35">
      <c r="A42244" s="8"/>
      <c r="M42244" s="90">
        <f t="shared" ca="1" si="664"/>
        <v>46039</v>
      </c>
      <c r="N42244" s="91"/>
      <c r="O42244" s="68"/>
      <c r="AN42244" s="7"/>
    </row>
    <row r="42245" spans="1:40" ht="37.15" customHeight="1" x14ac:dyDescent="0.35">
      <c r="A42245" s="8"/>
      <c r="M42245" s="90">
        <f t="shared" ca="1" si="664"/>
        <v>46039</v>
      </c>
      <c r="N42245" s="91"/>
      <c r="O42245" s="68"/>
      <c r="AN42245" s="7"/>
    </row>
    <row r="42246" spans="1:40" ht="37.15" customHeight="1" x14ac:dyDescent="0.35">
      <c r="A42246" s="8"/>
      <c r="M42246" s="90">
        <f t="shared" ca="1" si="664"/>
        <v>46039</v>
      </c>
      <c r="N42246" s="91"/>
      <c r="O42246" s="68"/>
      <c r="AN42246" s="7"/>
    </row>
    <row r="42247" spans="1:40" ht="37.15" customHeight="1" x14ac:dyDescent="0.35">
      <c r="A42247" s="8"/>
      <c r="M42247" s="90">
        <f t="shared" ca="1" si="664"/>
        <v>46039</v>
      </c>
      <c r="N42247" s="91"/>
      <c r="O42247" s="68"/>
      <c r="AN42247" s="7"/>
    </row>
    <row r="42248" spans="1:40" ht="37.15" customHeight="1" x14ac:dyDescent="0.35">
      <c r="A42248" s="8"/>
      <c r="M42248" s="90">
        <f t="shared" ca="1" si="664"/>
        <v>46039</v>
      </c>
      <c r="N42248" s="91"/>
      <c r="O42248" s="68"/>
      <c r="AN42248" s="7"/>
    </row>
    <row r="42249" spans="1:40" ht="37.15" customHeight="1" x14ac:dyDescent="0.35">
      <c r="A42249" s="8"/>
      <c r="M42249" s="90">
        <f t="shared" ca="1" si="664"/>
        <v>46039</v>
      </c>
      <c r="N42249" s="91"/>
      <c r="O42249" s="68"/>
      <c r="AN42249" s="7"/>
    </row>
    <row r="42250" spans="1:40" ht="37.15" customHeight="1" x14ac:dyDescent="0.35">
      <c r="A42250" s="8"/>
      <c r="M42250" s="90">
        <f t="shared" ca="1" si="664"/>
        <v>46039</v>
      </c>
      <c r="N42250" s="91"/>
      <c r="O42250" s="68"/>
      <c r="AN42250" s="7"/>
    </row>
    <row r="42251" spans="1:40" ht="37.15" customHeight="1" x14ac:dyDescent="0.35">
      <c r="A42251" s="8"/>
      <c r="M42251" s="90">
        <f t="shared" ca="1" si="664"/>
        <v>46039</v>
      </c>
      <c r="N42251" s="91"/>
      <c r="O42251" s="68"/>
      <c r="AN42251" s="7"/>
    </row>
    <row r="42252" spans="1:40" ht="37.15" customHeight="1" x14ac:dyDescent="0.35">
      <c r="A42252" s="8"/>
      <c r="M42252" s="90">
        <f t="shared" ca="1" si="664"/>
        <v>46039</v>
      </c>
      <c r="N42252" s="91"/>
      <c r="O42252" s="68"/>
      <c r="AN42252" s="7"/>
    </row>
    <row r="42253" spans="1:40" ht="37.15" customHeight="1" x14ac:dyDescent="0.35">
      <c r="A42253" s="8"/>
      <c r="M42253" s="90">
        <f t="shared" ca="1" si="664"/>
        <v>46039</v>
      </c>
      <c r="N42253" s="91"/>
      <c r="O42253" s="68"/>
      <c r="AN42253" s="7"/>
    </row>
    <row r="42254" spans="1:40" ht="37.15" customHeight="1" x14ac:dyDescent="0.35">
      <c r="A42254" s="8"/>
      <c r="M42254" s="90">
        <f t="shared" ca="1" si="664"/>
        <v>46039</v>
      </c>
      <c r="N42254" s="91"/>
      <c r="O42254" s="68"/>
      <c r="AN42254" s="7"/>
    </row>
    <row r="42255" spans="1:40" ht="37.15" customHeight="1" x14ac:dyDescent="0.35">
      <c r="A42255" s="8"/>
      <c r="M42255" s="90">
        <f t="shared" ca="1" si="664"/>
        <v>46039</v>
      </c>
      <c r="N42255" s="91"/>
      <c r="O42255" s="68"/>
      <c r="AN42255" s="7"/>
    </row>
    <row r="42256" spans="1:40" ht="37.15" customHeight="1" x14ac:dyDescent="0.35">
      <c r="A42256" s="8"/>
      <c r="M42256" s="90">
        <f t="shared" ca="1" si="664"/>
        <v>46039</v>
      </c>
      <c r="N42256" s="91"/>
      <c r="O42256" s="68"/>
      <c r="AN42256" s="7"/>
    </row>
    <row r="42257" spans="1:40" ht="37.15" customHeight="1" x14ac:dyDescent="0.35">
      <c r="A42257" s="8"/>
      <c r="M42257" s="90">
        <f t="shared" ref="M42257:M42320" ca="1" si="665">TODAY()-F42257</f>
        <v>46039</v>
      </c>
      <c r="N42257" s="91"/>
      <c r="O42257" s="68"/>
      <c r="AN42257" s="7"/>
    </row>
    <row r="42258" spans="1:40" ht="37.15" customHeight="1" x14ac:dyDescent="0.35">
      <c r="A42258" s="8"/>
      <c r="M42258" s="90">
        <f t="shared" ca="1" si="665"/>
        <v>46039</v>
      </c>
      <c r="N42258" s="91"/>
      <c r="O42258" s="68"/>
      <c r="AN42258" s="7"/>
    </row>
    <row r="42259" spans="1:40" ht="37.15" customHeight="1" x14ac:dyDescent="0.35">
      <c r="A42259" s="8"/>
      <c r="M42259" s="90">
        <f t="shared" ca="1" si="665"/>
        <v>46039</v>
      </c>
      <c r="N42259" s="91"/>
      <c r="O42259" s="68"/>
      <c r="AN42259" s="7"/>
    </row>
    <row r="42260" spans="1:40" ht="37.15" customHeight="1" x14ac:dyDescent="0.35">
      <c r="A42260" s="8"/>
      <c r="M42260" s="90">
        <f t="shared" ca="1" si="665"/>
        <v>46039</v>
      </c>
      <c r="N42260" s="91"/>
      <c r="O42260" s="68"/>
      <c r="AN42260" s="7"/>
    </row>
    <row r="42261" spans="1:40" ht="37.15" customHeight="1" x14ac:dyDescent="0.35">
      <c r="A42261" s="8"/>
      <c r="M42261" s="90">
        <f t="shared" ca="1" si="665"/>
        <v>46039</v>
      </c>
      <c r="N42261" s="91"/>
      <c r="O42261" s="68"/>
      <c r="AN42261" s="7"/>
    </row>
    <row r="42262" spans="1:40" ht="37.15" customHeight="1" x14ac:dyDescent="0.35">
      <c r="A42262" s="8"/>
      <c r="M42262" s="90">
        <f t="shared" ca="1" si="665"/>
        <v>46039</v>
      </c>
      <c r="N42262" s="91"/>
      <c r="O42262" s="68"/>
      <c r="AN42262" s="7"/>
    </row>
    <row r="42263" spans="1:40" ht="37.15" customHeight="1" x14ac:dyDescent="0.35">
      <c r="A42263" s="8"/>
      <c r="M42263" s="90">
        <f t="shared" ca="1" si="665"/>
        <v>46039</v>
      </c>
      <c r="N42263" s="91"/>
      <c r="O42263" s="68"/>
      <c r="AN42263" s="7"/>
    </row>
    <row r="42264" spans="1:40" ht="37.15" customHeight="1" x14ac:dyDescent="0.35">
      <c r="A42264" s="8"/>
      <c r="M42264" s="90">
        <f t="shared" ca="1" si="665"/>
        <v>46039</v>
      </c>
      <c r="N42264" s="91"/>
      <c r="O42264" s="68"/>
      <c r="AN42264" s="7"/>
    </row>
    <row r="42265" spans="1:40" ht="37.15" customHeight="1" x14ac:dyDescent="0.35">
      <c r="A42265" s="8"/>
      <c r="M42265" s="90">
        <f t="shared" ca="1" si="665"/>
        <v>46039</v>
      </c>
      <c r="N42265" s="91"/>
      <c r="O42265" s="68"/>
      <c r="AN42265" s="7"/>
    </row>
    <row r="42266" spans="1:40" ht="37.15" customHeight="1" x14ac:dyDescent="0.35">
      <c r="A42266" s="8"/>
      <c r="M42266" s="90">
        <f t="shared" ca="1" si="665"/>
        <v>46039</v>
      </c>
      <c r="N42266" s="91"/>
      <c r="O42266" s="68"/>
      <c r="AN42266" s="7"/>
    </row>
    <row r="42267" spans="1:40" ht="37.15" customHeight="1" x14ac:dyDescent="0.35">
      <c r="A42267" s="8"/>
      <c r="M42267" s="90">
        <f t="shared" ca="1" si="665"/>
        <v>46039</v>
      </c>
      <c r="N42267" s="91"/>
      <c r="O42267" s="68"/>
      <c r="AN42267" s="7"/>
    </row>
    <row r="42268" spans="1:40" ht="37.15" customHeight="1" x14ac:dyDescent="0.35">
      <c r="A42268" s="8"/>
      <c r="M42268" s="90">
        <f t="shared" ca="1" si="665"/>
        <v>46039</v>
      </c>
      <c r="N42268" s="91"/>
      <c r="O42268" s="68"/>
      <c r="AN42268" s="7"/>
    </row>
    <row r="42269" spans="1:40" ht="37.15" customHeight="1" x14ac:dyDescent="0.35">
      <c r="A42269" s="8"/>
      <c r="M42269" s="90">
        <f t="shared" ca="1" si="665"/>
        <v>46039</v>
      </c>
      <c r="N42269" s="91"/>
      <c r="O42269" s="68"/>
      <c r="AN42269" s="7"/>
    </row>
    <row r="42270" spans="1:40" ht="37.15" customHeight="1" x14ac:dyDescent="0.35">
      <c r="A42270" s="8"/>
      <c r="M42270" s="90">
        <f t="shared" ca="1" si="665"/>
        <v>46039</v>
      </c>
      <c r="N42270" s="91"/>
      <c r="O42270" s="68"/>
      <c r="AN42270" s="7"/>
    </row>
    <row r="42271" spans="1:40" ht="37.15" customHeight="1" x14ac:dyDescent="0.35">
      <c r="A42271" s="8"/>
      <c r="M42271" s="90">
        <f t="shared" ca="1" si="665"/>
        <v>46039</v>
      </c>
      <c r="N42271" s="91"/>
      <c r="O42271" s="68"/>
      <c r="AN42271" s="7"/>
    </row>
    <row r="42272" spans="1:40" ht="37.15" customHeight="1" x14ac:dyDescent="0.35">
      <c r="A42272" s="8"/>
      <c r="M42272" s="90">
        <f t="shared" ca="1" si="665"/>
        <v>46039</v>
      </c>
      <c r="N42272" s="91"/>
      <c r="O42272" s="68"/>
      <c r="AN42272" s="7"/>
    </row>
    <row r="42273" spans="1:40" ht="37.15" customHeight="1" x14ac:dyDescent="0.35">
      <c r="A42273" s="8"/>
      <c r="M42273" s="90">
        <f t="shared" ca="1" si="665"/>
        <v>46039</v>
      </c>
      <c r="N42273" s="91"/>
      <c r="O42273" s="68"/>
      <c r="AN42273" s="7"/>
    </row>
    <row r="42274" spans="1:40" ht="37.15" customHeight="1" x14ac:dyDescent="0.35">
      <c r="A42274" s="8"/>
      <c r="M42274" s="90">
        <f t="shared" ca="1" si="665"/>
        <v>46039</v>
      </c>
      <c r="N42274" s="91"/>
      <c r="O42274" s="68"/>
      <c r="AN42274" s="7"/>
    </row>
    <row r="42275" spans="1:40" ht="37.15" customHeight="1" x14ac:dyDescent="0.35">
      <c r="A42275" s="8"/>
      <c r="M42275" s="90">
        <f t="shared" ca="1" si="665"/>
        <v>46039</v>
      </c>
      <c r="N42275" s="91"/>
      <c r="O42275" s="68"/>
      <c r="AN42275" s="7"/>
    </row>
    <row r="42276" spans="1:40" ht="37.15" customHeight="1" x14ac:dyDescent="0.35">
      <c r="A42276" s="8"/>
      <c r="M42276" s="90">
        <f t="shared" ca="1" si="665"/>
        <v>46039</v>
      </c>
      <c r="N42276" s="91"/>
      <c r="O42276" s="68"/>
      <c r="AN42276" s="7"/>
    </row>
    <row r="42277" spans="1:40" ht="37.15" customHeight="1" x14ac:dyDescent="0.35">
      <c r="A42277" s="8"/>
      <c r="M42277" s="90">
        <f t="shared" ca="1" si="665"/>
        <v>46039</v>
      </c>
      <c r="N42277" s="91"/>
      <c r="O42277" s="68"/>
      <c r="AN42277" s="7"/>
    </row>
    <row r="42278" spans="1:40" ht="37.15" customHeight="1" x14ac:dyDescent="0.35">
      <c r="A42278" s="8"/>
      <c r="M42278" s="90">
        <f t="shared" ca="1" si="665"/>
        <v>46039</v>
      </c>
      <c r="N42278" s="91"/>
      <c r="O42278" s="68"/>
      <c r="AN42278" s="7"/>
    </row>
    <row r="42279" spans="1:40" ht="37.15" customHeight="1" x14ac:dyDescent="0.35">
      <c r="A42279" s="8"/>
      <c r="M42279" s="90">
        <f t="shared" ca="1" si="665"/>
        <v>46039</v>
      </c>
      <c r="N42279" s="91"/>
      <c r="O42279" s="68"/>
      <c r="AN42279" s="7"/>
    </row>
    <row r="42280" spans="1:40" ht="37.15" customHeight="1" x14ac:dyDescent="0.35">
      <c r="A42280" s="8"/>
      <c r="M42280" s="90">
        <f t="shared" ca="1" si="665"/>
        <v>46039</v>
      </c>
      <c r="N42280" s="91"/>
      <c r="O42280" s="68"/>
      <c r="AN42280" s="7"/>
    </row>
    <row r="42281" spans="1:40" ht="37.15" customHeight="1" x14ac:dyDescent="0.35">
      <c r="A42281" s="8"/>
      <c r="M42281" s="90">
        <f t="shared" ca="1" si="665"/>
        <v>46039</v>
      </c>
      <c r="N42281" s="91"/>
      <c r="O42281" s="68"/>
      <c r="AN42281" s="7"/>
    </row>
    <row r="42282" spans="1:40" ht="37.15" customHeight="1" x14ac:dyDescent="0.35">
      <c r="A42282" s="8"/>
      <c r="M42282" s="90">
        <f t="shared" ca="1" si="665"/>
        <v>46039</v>
      </c>
      <c r="N42282" s="91"/>
      <c r="O42282" s="68"/>
      <c r="AN42282" s="7"/>
    </row>
    <row r="42283" spans="1:40" ht="37.15" customHeight="1" x14ac:dyDescent="0.35">
      <c r="A42283" s="8"/>
      <c r="M42283" s="90">
        <f t="shared" ca="1" si="665"/>
        <v>46039</v>
      </c>
      <c r="N42283" s="91"/>
      <c r="O42283" s="68"/>
      <c r="AN42283" s="7"/>
    </row>
    <row r="42284" spans="1:40" ht="37.15" customHeight="1" x14ac:dyDescent="0.35">
      <c r="A42284" s="8"/>
      <c r="M42284" s="90">
        <f t="shared" ca="1" si="665"/>
        <v>46039</v>
      </c>
      <c r="N42284" s="91"/>
      <c r="O42284" s="68"/>
      <c r="AN42284" s="7"/>
    </row>
    <row r="42285" spans="1:40" ht="37.15" customHeight="1" x14ac:dyDescent="0.35">
      <c r="A42285" s="8"/>
      <c r="M42285" s="90">
        <f t="shared" ca="1" si="665"/>
        <v>46039</v>
      </c>
      <c r="N42285" s="91"/>
      <c r="O42285" s="68"/>
      <c r="AN42285" s="7"/>
    </row>
    <row r="42286" spans="1:40" ht="37.15" customHeight="1" x14ac:dyDescent="0.35">
      <c r="A42286" s="8"/>
      <c r="M42286" s="90">
        <f t="shared" ca="1" si="665"/>
        <v>46039</v>
      </c>
      <c r="N42286" s="91"/>
      <c r="O42286" s="68"/>
      <c r="AN42286" s="7"/>
    </row>
    <row r="42287" spans="1:40" ht="37.15" customHeight="1" x14ac:dyDescent="0.35">
      <c r="A42287" s="8"/>
      <c r="M42287" s="90">
        <f t="shared" ca="1" si="665"/>
        <v>46039</v>
      </c>
      <c r="N42287" s="91"/>
      <c r="O42287" s="68"/>
      <c r="AN42287" s="7"/>
    </row>
    <row r="42288" spans="1:40" ht="37.15" customHeight="1" x14ac:dyDescent="0.35">
      <c r="A42288" s="8"/>
      <c r="M42288" s="90">
        <f t="shared" ca="1" si="665"/>
        <v>46039</v>
      </c>
      <c r="N42288" s="91"/>
      <c r="O42288" s="68"/>
      <c r="AN42288" s="7"/>
    </row>
    <row r="42289" spans="1:40" ht="37.15" customHeight="1" x14ac:dyDescent="0.35">
      <c r="A42289" s="8"/>
      <c r="M42289" s="90">
        <f t="shared" ca="1" si="665"/>
        <v>46039</v>
      </c>
      <c r="N42289" s="91"/>
      <c r="O42289" s="68"/>
      <c r="AN42289" s="7"/>
    </row>
    <row r="42290" spans="1:40" ht="37.15" customHeight="1" x14ac:dyDescent="0.35">
      <c r="A42290" s="8"/>
      <c r="M42290" s="90">
        <f t="shared" ca="1" si="665"/>
        <v>46039</v>
      </c>
      <c r="N42290" s="91"/>
      <c r="O42290" s="68"/>
      <c r="AN42290" s="7"/>
    </row>
    <row r="42291" spans="1:40" ht="37.15" customHeight="1" x14ac:dyDescent="0.35">
      <c r="A42291" s="8"/>
      <c r="M42291" s="90">
        <f t="shared" ca="1" si="665"/>
        <v>46039</v>
      </c>
      <c r="N42291" s="91"/>
      <c r="O42291" s="68"/>
      <c r="AN42291" s="7"/>
    </row>
    <row r="42292" spans="1:40" ht="37.15" customHeight="1" x14ac:dyDescent="0.35">
      <c r="A42292" s="8"/>
      <c r="M42292" s="90">
        <f t="shared" ca="1" si="665"/>
        <v>46039</v>
      </c>
      <c r="N42292" s="91"/>
      <c r="O42292" s="68"/>
      <c r="AN42292" s="7"/>
    </row>
    <row r="42293" spans="1:40" ht="37.15" customHeight="1" x14ac:dyDescent="0.35">
      <c r="A42293" s="8"/>
      <c r="M42293" s="90">
        <f t="shared" ca="1" si="665"/>
        <v>46039</v>
      </c>
      <c r="N42293" s="91"/>
      <c r="O42293" s="68"/>
      <c r="AN42293" s="7"/>
    </row>
    <row r="42294" spans="1:40" ht="37.15" customHeight="1" x14ac:dyDescent="0.35">
      <c r="A42294" s="8"/>
      <c r="M42294" s="90">
        <f t="shared" ca="1" si="665"/>
        <v>46039</v>
      </c>
      <c r="N42294" s="91"/>
      <c r="O42294" s="68"/>
      <c r="AN42294" s="7"/>
    </row>
    <row r="42295" spans="1:40" ht="37.15" customHeight="1" x14ac:dyDescent="0.35">
      <c r="A42295" s="8"/>
      <c r="M42295" s="90">
        <f t="shared" ca="1" si="665"/>
        <v>46039</v>
      </c>
      <c r="N42295" s="91"/>
      <c r="O42295" s="68"/>
      <c r="AN42295" s="7"/>
    </row>
    <row r="42296" spans="1:40" ht="37.15" customHeight="1" x14ac:dyDescent="0.35">
      <c r="A42296" s="8"/>
      <c r="M42296" s="90">
        <f t="shared" ca="1" si="665"/>
        <v>46039</v>
      </c>
      <c r="N42296" s="91"/>
      <c r="O42296" s="68"/>
      <c r="AN42296" s="7"/>
    </row>
    <row r="42297" spans="1:40" ht="37.15" customHeight="1" x14ac:dyDescent="0.35">
      <c r="A42297" s="8"/>
      <c r="M42297" s="90">
        <f t="shared" ca="1" si="665"/>
        <v>46039</v>
      </c>
      <c r="N42297" s="91"/>
      <c r="O42297" s="68"/>
      <c r="AN42297" s="7"/>
    </row>
    <row r="42298" spans="1:40" ht="37.15" customHeight="1" x14ac:dyDescent="0.35">
      <c r="A42298" s="8"/>
      <c r="M42298" s="90">
        <f t="shared" ca="1" si="665"/>
        <v>46039</v>
      </c>
      <c r="N42298" s="91"/>
      <c r="O42298" s="68"/>
      <c r="AN42298" s="7"/>
    </row>
    <row r="42299" spans="1:40" ht="37.15" customHeight="1" x14ac:dyDescent="0.35">
      <c r="A42299" s="8"/>
      <c r="M42299" s="90">
        <f t="shared" ca="1" si="665"/>
        <v>46039</v>
      </c>
      <c r="N42299" s="91"/>
      <c r="O42299" s="68"/>
      <c r="AN42299" s="7"/>
    </row>
    <row r="42300" spans="1:40" ht="37.15" customHeight="1" x14ac:dyDescent="0.35">
      <c r="A42300" s="8"/>
      <c r="M42300" s="90">
        <f t="shared" ca="1" si="665"/>
        <v>46039</v>
      </c>
      <c r="N42300" s="91"/>
      <c r="O42300" s="68"/>
      <c r="AN42300" s="7"/>
    </row>
    <row r="42301" spans="1:40" ht="37.15" customHeight="1" x14ac:dyDescent="0.35">
      <c r="A42301" s="8"/>
      <c r="M42301" s="90">
        <f t="shared" ca="1" si="665"/>
        <v>46039</v>
      </c>
      <c r="N42301" s="91"/>
      <c r="O42301" s="68"/>
      <c r="AN42301" s="7"/>
    </row>
    <row r="42302" spans="1:40" ht="37.15" customHeight="1" x14ac:dyDescent="0.35">
      <c r="A42302" s="8"/>
      <c r="M42302" s="90">
        <f t="shared" ca="1" si="665"/>
        <v>46039</v>
      </c>
      <c r="N42302" s="91"/>
      <c r="O42302" s="68"/>
      <c r="AN42302" s="7"/>
    </row>
    <row r="42303" spans="1:40" ht="37.15" customHeight="1" x14ac:dyDescent="0.35">
      <c r="A42303" s="8"/>
      <c r="M42303" s="90">
        <f t="shared" ca="1" si="665"/>
        <v>46039</v>
      </c>
      <c r="N42303" s="91"/>
      <c r="O42303" s="68"/>
      <c r="AN42303" s="7"/>
    </row>
    <row r="42304" spans="1:40" ht="37.15" customHeight="1" x14ac:dyDescent="0.35">
      <c r="A42304" s="8"/>
      <c r="M42304" s="90">
        <f t="shared" ca="1" si="665"/>
        <v>46039</v>
      </c>
      <c r="N42304" s="91"/>
      <c r="O42304" s="68"/>
      <c r="AN42304" s="7"/>
    </row>
    <row r="42305" spans="1:40" ht="37.15" customHeight="1" x14ac:dyDescent="0.35">
      <c r="A42305" s="8"/>
      <c r="M42305" s="90">
        <f t="shared" ca="1" si="665"/>
        <v>46039</v>
      </c>
      <c r="N42305" s="91"/>
      <c r="O42305" s="68"/>
      <c r="AN42305" s="7"/>
    </row>
    <row r="42306" spans="1:40" ht="37.15" customHeight="1" x14ac:dyDescent="0.35">
      <c r="A42306" s="8"/>
      <c r="M42306" s="90">
        <f t="shared" ca="1" si="665"/>
        <v>46039</v>
      </c>
      <c r="N42306" s="91"/>
      <c r="O42306" s="68"/>
      <c r="AN42306" s="7"/>
    </row>
    <row r="42307" spans="1:40" ht="37.15" customHeight="1" x14ac:dyDescent="0.35">
      <c r="A42307" s="8"/>
      <c r="M42307" s="90">
        <f t="shared" ca="1" si="665"/>
        <v>46039</v>
      </c>
      <c r="N42307" s="91"/>
      <c r="O42307" s="68"/>
      <c r="AN42307" s="7"/>
    </row>
    <row r="42308" spans="1:40" ht="37.15" customHeight="1" x14ac:dyDescent="0.35">
      <c r="A42308" s="8"/>
      <c r="M42308" s="90">
        <f t="shared" ca="1" si="665"/>
        <v>46039</v>
      </c>
      <c r="N42308" s="91"/>
      <c r="O42308" s="68"/>
      <c r="AN42308" s="7"/>
    </row>
    <row r="42309" spans="1:40" ht="37.15" customHeight="1" x14ac:dyDescent="0.35">
      <c r="A42309" s="8"/>
      <c r="M42309" s="90">
        <f t="shared" ca="1" si="665"/>
        <v>46039</v>
      </c>
      <c r="N42309" s="91"/>
      <c r="O42309" s="68"/>
      <c r="AN42309" s="7"/>
    </row>
    <row r="42310" spans="1:40" ht="37.15" customHeight="1" x14ac:dyDescent="0.35">
      <c r="A42310" s="8"/>
      <c r="M42310" s="90">
        <f t="shared" ca="1" si="665"/>
        <v>46039</v>
      </c>
      <c r="N42310" s="91"/>
      <c r="O42310" s="68"/>
      <c r="AN42310" s="7"/>
    </row>
    <row r="42311" spans="1:40" ht="37.15" customHeight="1" x14ac:dyDescent="0.35">
      <c r="A42311" s="8"/>
      <c r="M42311" s="90">
        <f t="shared" ca="1" si="665"/>
        <v>46039</v>
      </c>
      <c r="N42311" s="91"/>
      <c r="O42311" s="68"/>
      <c r="AN42311" s="7"/>
    </row>
    <row r="42312" spans="1:40" ht="37.15" customHeight="1" x14ac:dyDescent="0.35">
      <c r="A42312" s="8"/>
      <c r="M42312" s="90">
        <f t="shared" ca="1" si="665"/>
        <v>46039</v>
      </c>
      <c r="N42312" s="91"/>
      <c r="O42312" s="68"/>
      <c r="AN42312" s="7"/>
    </row>
    <row r="42313" spans="1:40" ht="37.15" customHeight="1" x14ac:dyDescent="0.35">
      <c r="A42313" s="8"/>
      <c r="M42313" s="90">
        <f t="shared" ca="1" si="665"/>
        <v>46039</v>
      </c>
      <c r="N42313" s="91"/>
      <c r="O42313" s="68"/>
      <c r="AN42313" s="7"/>
    </row>
    <row r="42314" spans="1:40" ht="37.15" customHeight="1" x14ac:dyDescent="0.35">
      <c r="A42314" s="8"/>
      <c r="M42314" s="90">
        <f t="shared" ca="1" si="665"/>
        <v>46039</v>
      </c>
      <c r="N42314" s="91"/>
      <c r="O42314" s="68"/>
      <c r="AN42314" s="7"/>
    </row>
    <row r="42315" spans="1:40" ht="37.15" customHeight="1" x14ac:dyDescent="0.35">
      <c r="A42315" s="8"/>
      <c r="M42315" s="90">
        <f t="shared" ca="1" si="665"/>
        <v>46039</v>
      </c>
      <c r="N42315" s="91"/>
      <c r="O42315" s="68"/>
      <c r="AN42315" s="7"/>
    </row>
    <row r="42316" spans="1:40" ht="37.15" customHeight="1" x14ac:dyDescent="0.35">
      <c r="A42316" s="8"/>
      <c r="M42316" s="90">
        <f t="shared" ca="1" si="665"/>
        <v>46039</v>
      </c>
      <c r="N42316" s="91"/>
      <c r="O42316" s="68"/>
      <c r="AN42316" s="7"/>
    </row>
    <row r="42317" spans="1:40" ht="37.15" customHeight="1" x14ac:dyDescent="0.35">
      <c r="A42317" s="8"/>
      <c r="M42317" s="90">
        <f t="shared" ca="1" si="665"/>
        <v>46039</v>
      </c>
      <c r="N42317" s="91"/>
      <c r="O42317" s="68"/>
      <c r="AN42317" s="7"/>
    </row>
    <row r="42318" spans="1:40" ht="37.15" customHeight="1" x14ac:dyDescent="0.35">
      <c r="A42318" s="8"/>
      <c r="M42318" s="90">
        <f t="shared" ca="1" si="665"/>
        <v>46039</v>
      </c>
      <c r="N42318" s="91"/>
      <c r="O42318" s="68"/>
      <c r="AN42318" s="7"/>
    </row>
    <row r="42319" spans="1:40" ht="37.15" customHeight="1" x14ac:dyDescent="0.35">
      <c r="A42319" s="8"/>
      <c r="M42319" s="90">
        <f t="shared" ca="1" si="665"/>
        <v>46039</v>
      </c>
      <c r="N42319" s="91"/>
      <c r="O42319" s="68"/>
      <c r="AN42319" s="7"/>
    </row>
    <row r="42320" spans="1:40" ht="37.15" customHeight="1" x14ac:dyDescent="0.35">
      <c r="A42320" s="8"/>
      <c r="M42320" s="90">
        <f t="shared" ca="1" si="665"/>
        <v>46039</v>
      </c>
      <c r="N42320" s="91"/>
      <c r="O42320" s="68"/>
      <c r="AN42320" s="7"/>
    </row>
    <row r="42321" spans="1:40" ht="37.15" customHeight="1" x14ac:dyDescent="0.35">
      <c r="A42321" s="8"/>
      <c r="M42321" s="90">
        <f t="shared" ref="M42321:M42384" ca="1" si="666">TODAY()-F42321</f>
        <v>46039</v>
      </c>
      <c r="N42321" s="91"/>
      <c r="O42321" s="68"/>
      <c r="AN42321" s="7"/>
    </row>
    <row r="42322" spans="1:40" ht="37.15" customHeight="1" x14ac:dyDescent="0.35">
      <c r="A42322" s="8"/>
      <c r="M42322" s="90">
        <f t="shared" ca="1" si="666"/>
        <v>46039</v>
      </c>
      <c r="N42322" s="91"/>
      <c r="O42322" s="68"/>
      <c r="AN42322" s="7"/>
    </row>
    <row r="42323" spans="1:40" ht="37.15" customHeight="1" x14ac:dyDescent="0.35">
      <c r="A42323" s="8"/>
      <c r="M42323" s="90">
        <f t="shared" ca="1" si="666"/>
        <v>46039</v>
      </c>
      <c r="N42323" s="91"/>
      <c r="O42323" s="68"/>
      <c r="AN42323" s="7"/>
    </row>
    <row r="42324" spans="1:40" ht="37.15" customHeight="1" x14ac:dyDescent="0.35">
      <c r="A42324" s="8"/>
      <c r="M42324" s="90">
        <f t="shared" ca="1" si="666"/>
        <v>46039</v>
      </c>
      <c r="N42324" s="91"/>
      <c r="O42324" s="68"/>
      <c r="AN42324" s="7"/>
    </row>
    <row r="42325" spans="1:40" ht="37.15" customHeight="1" x14ac:dyDescent="0.35">
      <c r="A42325" s="8"/>
      <c r="M42325" s="90">
        <f t="shared" ca="1" si="666"/>
        <v>46039</v>
      </c>
      <c r="N42325" s="91"/>
      <c r="O42325" s="68"/>
      <c r="AN42325" s="7"/>
    </row>
    <row r="42326" spans="1:40" ht="37.15" customHeight="1" x14ac:dyDescent="0.35">
      <c r="A42326" s="8"/>
      <c r="M42326" s="90">
        <f t="shared" ca="1" si="666"/>
        <v>46039</v>
      </c>
      <c r="N42326" s="91"/>
      <c r="O42326" s="68"/>
      <c r="AN42326" s="7"/>
    </row>
    <row r="42327" spans="1:40" ht="37.15" customHeight="1" x14ac:dyDescent="0.35">
      <c r="A42327" s="8"/>
      <c r="M42327" s="90">
        <f t="shared" ca="1" si="666"/>
        <v>46039</v>
      </c>
      <c r="N42327" s="91"/>
      <c r="O42327" s="68"/>
      <c r="AN42327" s="7"/>
    </row>
    <row r="42328" spans="1:40" ht="37.15" customHeight="1" x14ac:dyDescent="0.35">
      <c r="A42328" s="8"/>
      <c r="M42328" s="90">
        <f t="shared" ca="1" si="666"/>
        <v>46039</v>
      </c>
      <c r="N42328" s="91"/>
      <c r="O42328" s="68"/>
      <c r="AN42328" s="7"/>
    </row>
    <row r="42329" spans="1:40" ht="37.15" customHeight="1" x14ac:dyDescent="0.35">
      <c r="A42329" s="8"/>
      <c r="M42329" s="90">
        <f t="shared" ca="1" si="666"/>
        <v>46039</v>
      </c>
      <c r="N42329" s="91"/>
      <c r="O42329" s="68"/>
      <c r="AN42329" s="7"/>
    </row>
    <row r="42330" spans="1:40" ht="37.15" customHeight="1" x14ac:dyDescent="0.35">
      <c r="A42330" s="8"/>
      <c r="M42330" s="90">
        <f t="shared" ca="1" si="666"/>
        <v>46039</v>
      </c>
      <c r="N42330" s="91"/>
      <c r="O42330" s="68"/>
      <c r="AN42330" s="7"/>
    </row>
    <row r="42331" spans="1:40" ht="37.15" customHeight="1" x14ac:dyDescent="0.35">
      <c r="A42331" s="8"/>
      <c r="M42331" s="90">
        <f t="shared" ca="1" si="666"/>
        <v>46039</v>
      </c>
      <c r="N42331" s="91"/>
      <c r="O42331" s="68"/>
      <c r="AN42331" s="7"/>
    </row>
    <row r="42332" spans="1:40" ht="37.15" customHeight="1" x14ac:dyDescent="0.35">
      <c r="A42332" s="8"/>
      <c r="M42332" s="90">
        <f t="shared" ca="1" si="666"/>
        <v>46039</v>
      </c>
      <c r="N42332" s="91"/>
      <c r="O42332" s="68"/>
      <c r="AN42332" s="7"/>
    </row>
    <row r="42333" spans="1:40" ht="37.15" customHeight="1" x14ac:dyDescent="0.35">
      <c r="A42333" s="8"/>
      <c r="M42333" s="90">
        <f t="shared" ca="1" si="666"/>
        <v>46039</v>
      </c>
      <c r="N42333" s="91"/>
      <c r="O42333" s="68"/>
      <c r="AN42333" s="7"/>
    </row>
    <row r="42334" spans="1:40" ht="37.15" customHeight="1" x14ac:dyDescent="0.35">
      <c r="A42334" s="8"/>
      <c r="M42334" s="90">
        <f t="shared" ca="1" si="666"/>
        <v>46039</v>
      </c>
      <c r="N42334" s="91"/>
      <c r="O42334" s="68"/>
      <c r="AN42334" s="7"/>
    </row>
    <row r="42335" spans="1:40" ht="37.15" customHeight="1" x14ac:dyDescent="0.35">
      <c r="A42335" s="8"/>
      <c r="M42335" s="90">
        <f t="shared" ca="1" si="666"/>
        <v>46039</v>
      </c>
      <c r="N42335" s="91"/>
      <c r="O42335" s="68"/>
      <c r="AN42335" s="7"/>
    </row>
    <row r="42336" spans="1:40" ht="37.15" customHeight="1" x14ac:dyDescent="0.35">
      <c r="A42336" s="8"/>
      <c r="M42336" s="90">
        <f t="shared" ca="1" si="666"/>
        <v>46039</v>
      </c>
      <c r="N42336" s="91"/>
      <c r="O42336" s="68"/>
      <c r="AN42336" s="7"/>
    </row>
    <row r="42337" spans="1:40" ht="37.15" customHeight="1" x14ac:dyDescent="0.35">
      <c r="A42337" s="8"/>
      <c r="M42337" s="90">
        <f t="shared" ca="1" si="666"/>
        <v>46039</v>
      </c>
      <c r="N42337" s="91"/>
      <c r="O42337" s="68"/>
      <c r="AN42337" s="7"/>
    </row>
    <row r="42338" spans="1:40" ht="37.15" customHeight="1" x14ac:dyDescent="0.35">
      <c r="A42338" s="8"/>
      <c r="M42338" s="90">
        <f t="shared" ca="1" si="666"/>
        <v>46039</v>
      </c>
      <c r="N42338" s="91"/>
      <c r="O42338" s="68"/>
      <c r="AN42338" s="7"/>
    </row>
    <row r="42339" spans="1:40" ht="37.15" customHeight="1" x14ac:dyDescent="0.35">
      <c r="A42339" s="8"/>
      <c r="M42339" s="90">
        <f t="shared" ca="1" si="666"/>
        <v>46039</v>
      </c>
      <c r="N42339" s="91"/>
      <c r="O42339" s="68"/>
      <c r="AN42339" s="7"/>
    </row>
    <row r="42340" spans="1:40" ht="37.15" customHeight="1" x14ac:dyDescent="0.35">
      <c r="A42340" s="8"/>
      <c r="M42340" s="90">
        <f t="shared" ca="1" si="666"/>
        <v>46039</v>
      </c>
      <c r="N42340" s="91"/>
      <c r="O42340" s="68"/>
      <c r="AN42340" s="7"/>
    </row>
    <row r="42341" spans="1:40" ht="37.15" customHeight="1" x14ac:dyDescent="0.35">
      <c r="A42341" s="8"/>
      <c r="M42341" s="90">
        <f t="shared" ca="1" si="666"/>
        <v>46039</v>
      </c>
      <c r="N42341" s="91"/>
      <c r="O42341" s="68"/>
      <c r="AN42341" s="7"/>
    </row>
    <row r="42342" spans="1:40" ht="37.15" customHeight="1" x14ac:dyDescent="0.35">
      <c r="A42342" s="8"/>
      <c r="M42342" s="90">
        <f t="shared" ca="1" si="666"/>
        <v>46039</v>
      </c>
      <c r="N42342" s="91"/>
      <c r="O42342" s="68"/>
      <c r="AN42342" s="7"/>
    </row>
    <row r="42343" spans="1:40" ht="37.15" customHeight="1" x14ac:dyDescent="0.35">
      <c r="A42343" s="8"/>
      <c r="M42343" s="90">
        <f t="shared" ca="1" si="666"/>
        <v>46039</v>
      </c>
      <c r="N42343" s="91"/>
      <c r="O42343" s="68"/>
      <c r="AN42343" s="7"/>
    </row>
    <row r="42344" spans="1:40" ht="37.15" customHeight="1" x14ac:dyDescent="0.35">
      <c r="A42344" s="8"/>
      <c r="M42344" s="90">
        <f t="shared" ca="1" si="666"/>
        <v>46039</v>
      </c>
      <c r="N42344" s="91"/>
      <c r="O42344" s="68"/>
      <c r="AN42344" s="7"/>
    </row>
    <row r="42345" spans="1:40" ht="37.15" customHeight="1" x14ac:dyDescent="0.35">
      <c r="A42345" s="8"/>
      <c r="M42345" s="90">
        <f t="shared" ca="1" si="666"/>
        <v>46039</v>
      </c>
      <c r="N42345" s="91"/>
      <c r="O42345" s="68"/>
      <c r="AN42345" s="7"/>
    </row>
    <row r="42346" spans="1:40" ht="37.15" customHeight="1" x14ac:dyDescent="0.35">
      <c r="A42346" s="8"/>
      <c r="M42346" s="90">
        <f t="shared" ca="1" si="666"/>
        <v>46039</v>
      </c>
      <c r="N42346" s="91"/>
      <c r="O42346" s="68"/>
      <c r="AN42346" s="7"/>
    </row>
    <row r="42347" spans="1:40" ht="37.15" customHeight="1" x14ac:dyDescent="0.35">
      <c r="A42347" s="8"/>
      <c r="M42347" s="90">
        <f t="shared" ca="1" si="666"/>
        <v>46039</v>
      </c>
      <c r="N42347" s="91"/>
      <c r="O42347" s="68"/>
      <c r="AN42347" s="7"/>
    </row>
    <row r="42348" spans="1:40" ht="37.15" customHeight="1" x14ac:dyDescent="0.35">
      <c r="A42348" s="8"/>
      <c r="M42348" s="90">
        <f t="shared" ca="1" si="666"/>
        <v>46039</v>
      </c>
      <c r="N42348" s="91"/>
      <c r="O42348" s="68"/>
      <c r="AN42348" s="7"/>
    </row>
    <row r="42349" spans="1:40" ht="37.15" customHeight="1" x14ac:dyDescent="0.35">
      <c r="A42349" s="8"/>
      <c r="M42349" s="90">
        <f t="shared" ca="1" si="666"/>
        <v>46039</v>
      </c>
      <c r="N42349" s="91"/>
      <c r="O42349" s="68"/>
      <c r="AN42349" s="7"/>
    </row>
    <row r="42350" spans="1:40" ht="37.15" customHeight="1" x14ac:dyDescent="0.35">
      <c r="A42350" s="8"/>
      <c r="M42350" s="90">
        <f t="shared" ca="1" si="666"/>
        <v>46039</v>
      </c>
      <c r="N42350" s="91"/>
      <c r="O42350" s="68"/>
      <c r="AN42350" s="7"/>
    </row>
    <row r="42351" spans="1:40" ht="37.15" customHeight="1" x14ac:dyDescent="0.35">
      <c r="A42351" s="8"/>
      <c r="M42351" s="90">
        <f t="shared" ca="1" si="666"/>
        <v>46039</v>
      </c>
      <c r="N42351" s="91"/>
      <c r="O42351" s="68"/>
      <c r="AN42351" s="7"/>
    </row>
    <row r="42352" spans="1:40" ht="37.15" customHeight="1" x14ac:dyDescent="0.35">
      <c r="A42352" s="8"/>
      <c r="M42352" s="90">
        <f t="shared" ca="1" si="666"/>
        <v>46039</v>
      </c>
      <c r="N42352" s="91"/>
      <c r="O42352" s="68"/>
      <c r="AN42352" s="7"/>
    </row>
    <row r="42353" spans="1:40" ht="37.15" customHeight="1" x14ac:dyDescent="0.35">
      <c r="A42353" s="8"/>
      <c r="M42353" s="90">
        <f t="shared" ca="1" si="666"/>
        <v>46039</v>
      </c>
      <c r="N42353" s="91"/>
      <c r="O42353" s="68"/>
      <c r="AN42353" s="7"/>
    </row>
    <row r="42354" spans="1:40" ht="37.15" customHeight="1" x14ac:dyDescent="0.35">
      <c r="A42354" s="8"/>
      <c r="M42354" s="90">
        <f t="shared" ca="1" si="666"/>
        <v>46039</v>
      </c>
      <c r="N42354" s="91"/>
      <c r="O42354" s="68"/>
      <c r="AN42354" s="7"/>
    </row>
    <row r="42355" spans="1:40" ht="37.15" customHeight="1" x14ac:dyDescent="0.35">
      <c r="A42355" s="8"/>
      <c r="M42355" s="90">
        <f t="shared" ca="1" si="666"/>
        <v>46039</v>
      </c>
      <c r="N42355" s="91"/>
      <c r="O42355" s="68"/>
      <c r="AN42355" s="7"/>
    </row>
    <row r="42356" spans="1:40" ht="37.15" customHeight="1" x14ac:dyDescent="0.35">
      <c r="A42356" s="8"/>
      <c r="M42356" s="90">
        <f t="shared" ca="1" si="666"/>
        <v>46039</v>
      </c>
      <c r="N42356" s="91"/>
      <c r="O42356" s="68"/>
      <c r="AN42356" s="7"/>
    </row>
    <row r="42357" spans="1:40" ht="37.15" customHeight="1" x14ac:dyDescent="0.35">
      <c r="A42357" s="8"/>
      <c r="M42357" s="90">
        <f t="shared" ca="1" si="666"/>
        <v>46039</v>
      </c>
      <c r="N42357" s="91"/>
      <c r="O42357" s="68"/>
      <c r="AN42357" s="7"/>
    </row>
    <row r="42358" spans="1:40" ht="37.15" customHeight="1" x14ac:dyDescent="0.35">
      <c r="A42358" s="8"/>
      <c r="M42358" s="90">
        <f t="shared" ca="1" si="666"/>
        <v>46039</v>
      </c>
      <c r="N42358" s="91"/>
      <c r="O42358" s="68"/>
      <c r="AN42358" s="7"/>
    </row>
    <row r="42359" spans="1:40" ht="37.15" customHeight="1" x14ac:dyDescent="0.35">
      <c r="A42359" s="8"/>
      <c r="M42359" s="90">
        <f t="shared" ca="1" si="666"/>
        <v>46039</v>
      </c>
      <c r="N42359" s="91"/>
      <c r="O42359" s="68"/>
      <c r="AN42359" s="7"/>
    </row>
    <row r="42360" spans="1:40" ht="37.15" customHeight="1" x14ac:dyDescent="0.35">
      <c r="A42360" s="8"/>
      <c r="M42360" s="90">
        <f t="shared" ca="1" si="666"/>
        <v>46039</v>
      </c>
      <c r="N42360" s="91"/>
      <c r="O42360" s="68"/>
      <c r="AN42360" s="7"/>
    </row>
    <row r="42361" spans="1:40" ht="37.15" customHeight="1" x14ac:dyDescent="0.35">
      <c r="A42361" s="8"/>
      <c r="M42361" s="90">
        <f t="shared" ca="1" si="666"/>
        <v>46039</v>
      </c>
      <c r="N42361" s="91"/>
      <c r="O42361" s="68"/>
      <c r="AN42361" s="7"/>
    </row>
    <row r="42362" spans="1:40" ht="37.15" customHeight="1" x14ac:dyDescent="0.35">
      <c r="A42362" s="8"/>
      <c r="M42362" s="90">
        <f t="shared" ca="1" si="666"/>
        <v>46039</v>
      </c>
      <c r="N42362" s="91"/>
      <c r="O42362" s="68"/>
      <c r="AN42362" s="7"/>
    </row>
    <row r="42363" spans="1:40" ht="37.15" customHeight="1" x14ac:dyDescent="0.35">
      <c r="A42363" s="8"/>
      <c r="M42363" s="90">
        <f t="shared" ca="1" si="666"/>
        <v>46039</v>
      </c>
      <c r="N42363" s="91"/>
      <c r="O42363" s="68"/>
      <c r="AN42363" s="7"/>
    </row>
    <row r="42364" spans="1:40" ht="37.15" customHeight="1" x14ac:dyDescent="0.35">
      <c r="A42364" s="8"/>
      <c r="M42364" s="90">
        <f t="shared" ca="1" si="666"/>
        <v>46039</v>
      </c>
      <c r="N42364" s="91"/>
      <c r="O42364" s="68"/>
      <c r="AN42364" s="7"/>
    </row>
    <row r="42365" spans="1:40" ht="37.15" customHeight="1" x14ac:dyDescent="0.35">
      <c r="A42365" s="8"/>
      <c r="M42365" s="90">
        <f t="shared" ca="1" si="666"/>
        <v>46039</v>
      </c>
      <c r="N42365" s="91"/>
      <c r="O42365" s="68"/>
      <c r="AN42365" s="7"/>
    </row>
    <row r="42366" spans="1:40" ht="37.15" customHeight="1" x14ac:dyDescent="0.35">
      <c r="A42366" s="8"/>
      <c r="M42366" s="90">
        <f t="shared" ca="1" si="666"/>
        <v>46039</v>
      </c>
      <c r="N42366" s="91"/>
      <c r="O42366" s="68"/>
      <c r="AN42366" s="7"/>
    </row>
    <row r="42367" spans="1:40" ht="37.15" customHeight="1" x14ac:dyDescent="0.35">
      <c r="A42367" s="8"/>
      <c r="M42367" s="90">
        <f t="shared" ca="1" si="666"/>
        <v>46039</v>
      </c>
      <c r="N42367" s="91"/>
      <c r="O42367" s="68"/>
      <c r="AN42367" s="7"/>
    </row>
    <row r="42368" spans="1:40" ht="37.15" customHeight="1" x14ac:dyDescent="0.35">
      <c r="A42368" s="8"/>
      <c r="M42368" s="90">
        <f t="shared" ca="1" si="666"/>
        <v>46039</v>
      </c>
      <c r="N42368" s="91"/>
      <c r="O42368" s="68"/>
      <c r="AN42368" s="7"/>
    </row>
    <row r="42369" spans="1:40" ht="37.15" customHeight="1" x14ac:dyDescent="0.35">
      <c r="A42369" s="8"/>
      <c r="M42369" s="90">
        <f t="shared" ca="1" si="666"/>
        <v>46039</v>
      </c>
      <c r="N42369" s="91"/>
      <c r="O42369" s="68"/>
      <c r="AN42369" s="7"/>
    </row>
    <row r="42370" spans="1:40" ht="37.15" customHeight="1" x14ac:dyDescent="0.35">
      <c r="A42370" s="8"/>
      <c r="M42370" s="90">
        <f t="shared" ca="1" si="666"/>
        <v>46039</v>
      </c>
      <c r="N42370" s="91"/>
      <c r="O42370" s="68"/>
      <c r="AN42370" s="7"/>
    </row>
    <row r="42371" spans="1:40" ht="37.15" customHeight="1" x14ac:dyDescent="0.35">
      <c r="A42371" s="8"/>
      <c r="M42371" s="90">
        <f t="shared" ca="1" si="666"/>
        <v>46039</v>
      </c>
      <c r="N42371" s="91"/>
      <c r="O42371" s="68"/>
      <c r="AN42371" s="7"/>
    </row>
    <row r="42372" spans="1:40" ht="37.15" customHeight="1" x14ac:dyDescent="0.35">
      <c r="A42372" s="8"/>
      <c r="M42372" s="90">
        <f t="shared" ca="1" si="666"/>
        <v>46039</v>
      </c>
      <c r="N42372" s="91"/>
      <c r="O42372" s="68"/>
      <c r="AN42372" s="7"/>
    </row>
    <row r="42373" spans="1:40" ht="37.15" customHeight="1" x14ac:dyDescent="0.35">
      <c r="A42373" s="8"/>
      <c r="M42373" s="90">
        <f t="shared" ca="1" si="666"/>
        <v>46039</v>
      </c>
      <c r="N42373" s="91"/>
      <c r="O42373" s="68"/>
      <c r="AN42373" s="7"/>
    </row>
    <row r="42374" spans="1:40" ht="37.15" customHeight="1" x14ac:dyDescent="0.35">
      <c r="A42374" s="8"/>
      <c r="M42374" s="90">
        <f t="shared" ca="1" si="666"/>
        <v>46039</v>
      </c>
      <c r="N42374" s="91"/>
      <c r="O42374" s="68"/>
      <c r="AN42374" s="7"/>
    </row>
    <row r="42375" spans="1:40" ht="37.15" customHeight="1" x14ac:dyDescent="0.35">
      <c r="A42375" s="8"/>
      <c r="M42375" s="90">
        <f t="shared" ca="1" si="666"/>
        <v>46039</v>
      </c>
      <c r="N42375" s="91"/>
      <c r="O42375" s="68"/>
      <c r="AN42375" s="7"/>
    </row>
    <row r="42376" spans="1:40" ht="37.15" customHeight="1" x14ac:dyDescent="0.35">
      <c r="A42376" s="8"/>
      <c r="M42376" s="90">
        <f t="shared" ca="1" si="666"/>
        <v>46039</v>
      </c>
      <c r="N42376" s="91"/>
      <c r="O42376" s="68"/>
      <c r="AN42376" s="7"/>
    </row>
    <row r="42377" spans="1:40" ht="37.15" customHeight="1" x14ac:dyDescent="0.35">
      <c r="A42377" s="8"/>
      <c r="M42377" s="90">
        <f t="shared" ca="1" si="666"/>
        <v>46039</v>
      </c>
      <c r="N42377" s="91"/>
      <c r="O42377" s="68"/>
      <c r="AN42377" s="7"/>
    </row>
    <row r="42378" spans="1:40" ht="37.15" customHeight="1" x14ac:dyDescent="0.35">
      <c r="A42378" s="8"/>
      <c r="M42378" s="90">
        <f t="shared" ca="1" si="666"/>
        <v>46039</v>
      </c>
      <c r="N42378" s="91"/>
      <c r="O42378" s="68"/>
      <c r="AN42378" s="7"/>
    </row>
    <row r="42379" spans="1:40" ht="37.15" customHeight="1" x14ac:dyDescent="0.35">
      <c r="A42379" s="8"/>
      <c r="M42379" s="90">
        <f t="shared" ca="1" si="666"/>
        <v>46039</v>
      </c>
      <c r="N42379" s="91"/>
      <c r="O42379" s="68"/>
      <c r="AN42379" s="7"/>
    </row>
    <row r="42380" spans="1:40" ht="37.15" customHeight="1" x14ac:dyDescent="0.35">
      <c r="A42380" s="8"/>
      <c r="M42380" s="90">
        <f t="shared" ca="1" si="666"/>
        <v>46039</v>
      </c>
      <c r="N42380" s="91"/>
      <c r="O42380" s="68"/>
      <c r="AN42380" s="7"/>
    </row>
    <row r="42381" spans="1:40" ht="37.15" customHeight="1" x14ac:dyDescent="0.35">
      <c r="A42381" s="8"/>
      <c r="M42381" s="90">
        <f t="shared" ca="1" si="666"/>
        <v>46039</v>
      </c>
      <c r="N42381" s="91"/>
      <c r="O42381" s="68"/>
      <c r="AN42381" s="7"/>
    </row>
    <row r="42382" spans="1:40" ht="37.15" customHeight="1" x14ac:dyDescent="0.35">
      <c r="A42382" s="8"/>
      <c r="M42382" s="90">
        <f t="shared" ca="1" si="666"/>
        <v>46039</v>
      </c>
      <c r="N42382" s="91"/>
      <c r="O42382" s="68"/>
      <c r="AN42382" s="7"/>
    </row>
    <row r="42383" spans="1:40" ht="37.15" customHeight="1" x14ac:dyDescent="0.35">
      <c r="A42383" s="8"/>
      <c r="M42383" s="90">
        <f t="shared" ca="1" si="666"/>
        <v>46039</v>
      </c>
      <c r="N42383" s="91"/>
      <c r="O42383" s="68"/>
      <c r="AN42383" s="7"/>
    </row>
    <row r="42384" spans="1:40" ht="37.15" customHeight="1" x14ac:dyDescent="0.35">
      <c r="A42384" s="8"/>
      <c r="M42384" s="90">
        <f t="shared" ca="1" si="666"/>
        <v>46039</v>
      </c>
      <c r="N42384" s="91"/>
      <c r="O42384" s="68"/>
      <c r="AN42384" s="7"/>
    </row>
    <row r="42385" spans="1:40" ht="37.15" customHeight="1" x14ac:dyDescent="0.35">
      <c r="A42385" s="8"/>
      <c r="M42385" s="90">
        <f t="shared" ref="M42385:M42448" ca="1" si="667">TODAY()-F42385</f>
        <v>46039</v>
      </c>
      <c r="N42385" s="91"/>
      <c r="O42385" s="68"/>
      <c r="AN42385" s="7"/>
    </row>
    <row r="42386" spans="1:40" ht="37.15" customHeight="1" x14ac:dyDescent="0.35">
      <c r="A42386" s="8"/>
      <c r="M42386" s="90">
        <f t="shared" ca="1" si="667"/>
        <v>46039</v>
      </c>
      <c r="N42386" s="91"/>
      <c r="O42386" s="68"/>
      <c r="AN42386" s="7"/>
    </row>
    <row r="42387" spans="1:40" ht="37.15" customHeight="1" x14ac:dyDescent="0.35">
      <c r="A42387" s="8"/>
      <c r="M42387" s="90">
        <f t="shared" ca="1" si="667"/>
        <v>46039</v>
      </c>
      <c r="N42387" s="91"/>
      <c r="O42387" s="68"/>
      <c r="AN42387" s="7"/>
    </row>
    <row r="42388" spans="1:40" ht="37.15" customHeight="1" x14ac:dyDescent="0.35">
      <c r="A42388" s="8"/>
      <c r="M42388" s="90">
        <f t="shared" ca="1" si="667"/>
        <v>46039</v>
      </c>
      <c r="N42388" s="91"/>
      <c r="O42388" s="68"/>
      <c r="AN42388" s="7"/>
    </row>
    <row r="42389" spans="1:40" ht="37.15" customHeight="1" x14ac:dyDescent="0.35">
      <c r="A42389" s="8"/>
      <c r="M42389" s="90">
        <f t="shared" ca="1" si="667"/>
        <v>46039</v>
      </c>
      <c r="N42389" s="91"/>
      <c r="O42389" s="68"/>
      <c r="AN42389" s="7"/>
    </row>
    <row r="42390" spans="1:40" ht="37.15" customHeight="1" x14ac:dyDescent="0.35">
      <c r="A42390" s="8"/>
      <c r="M42390" s="90">
        <f t="shared" ca="1" si="667"/>
        <v>46039</v>
      </c>
      <c r="N42390" s="91"/>
      <c r="O42390" s="68"/>
      <c r="AN42390" s="7"/>
    </row>
    <row r="42391" spans="1:40" ht="37.15" customHeight="1" x14ac:dyDescent="0.35">
      <c r="A42391" s="8"/>
      <c r="M42391" s="90">
        <f t="shared" ca="1" si="667"/>
        <v>46039</v>
      </c>
      <c r="N42391" s="91"/>
      <c r="O42391" s="68"/>
      <c r="AN42391" s="7"/>
    </row>
    <row r="42392" spans="1:40" ht="37.15" customHeight="1" x14ac:dyDescent="0.35">
      <c r="A42392" s="8"/>
      <c r="M42392" s="90">
        <f t="shared" ca="1" si="667"/>
        <v>46039</v>
      </c>
      <c r="N42392" s="91"/>
      <c r="O42392" s="68"/>
      <c r="AN42392" s="7"/>
    </row>
    <row r="42393" spans="1:40" ht="37.15" customHeight="1" x14ac:dyDescent="0.35">
      <c r="A42393" s="8"/>
      <c r="M42393" s="90">
        <f t="shared" ca="1" si="667"/>
        <v>46039</v>
      </c>
      <c r="N42393" s="91"/>
      <c r="O42393" s="68"/>
      <c r="AN42393" s="7"/>
    </row>
    <row r="42394" spans="1:40" ht="37.15" customHeight="1" x14ac:dyDescent="0.35">
      <c r="A42394" s="8"/>
      <c r="M42394" s="90">
        <f t="shared" ca="1" si="667"/>
        <v>46039</v>
      </c>
      <c r="N42394" s="91"/>
      <c r="O42394" s="68"/>
      <c r="AN42394" s="7"/>
    </row>
    <row r="42395" spans="1:40" ht="37.15" customHeight="1" x14ac:dyDescent="0.35">
      <c r="A42395" s="8"/>
      <c r="M42395" s="90">
        <f t="shared" ca="1" si="667"/>
        <v>46039</v>
      </c>
      <c r="N42395" s="91"/>
      <c r="O42395" s="68"/>
      <c r="AN42395" s="7"/>
    </row>
    <row r="42396" spans="1:40" ht="37.15" customHeight="1" x14ac:dyDescent="0.35">
      <c r="A42396" s="8"/>
      <c r="M42396" s="90">
        <f t="shared" ca="1" si="667"/>
        <v>46039</v>
      </c>
      <c r="N42396" s="91"/>
      <c r="O42396" s="68"/>
      <c r="AN42396" s="7"/>
    </row>
    <row r="42397" spans="1:40" ht="37.15" customHeight="1" x14ac:dyDescent="0.35">
      <c r="A42397" s="8"/>
      <c r="M42397" s="90">
        <f t="shared" ca="1" si="667"/>
        <v>46039</v>
      </c>
      <c r="N42397" s="91"/>
      <c r="O42397" s="68"/>
      <c r="AN42397" s="7"/>
    </row>
    <row r="42398" spans="1:40" ht="37.15" customHeight="1" x14ac:dyDescent="0.35">
      <c r="A42398" s="8"/>
      <c r="M42398" s="90">
        <f t="shared" ca="1" si="667"/>
        <v>46039</v>
      </c>
      <c r="N42398" s="91"/>
      <c r="O42398" s="68"/>
      <c r="AN42398" s="7"/>
    </row>
    <row r="42399" spans="1:40" ht="37.15" customHeight="1" x14ac:dyDescent="0.35">
      <c r="A42399" s="8"/>
      <c r="M42399" s="90">
        <f t="shared" ca="1" si="667"/>
        <v>46039</v>
      </c>
      <c r="N42399" s="91"/>
      <c r="O42399" s="68"/>
      <c r="AN42399" s="7"/>
    </row>
    <row r="42400" spans="1:40" ht="37.15" customHeight="1" x14ac:dyDescent="0.35">
      <c r="A42400" s="8"/>
      <c r="M42400" s="90">
        <f t="shared" ca="1" si="667"/>
        <v>46039</v>
      </c>
      <c r="N42400" s="91"/>
      <c r="O42400" s="68"/>
      <c r="AN42400" s="7"/>
    </row>
    <row r="42401" spans="1:40" ht="37.15" customHeight="1" x14ac:dyDescent="0.35">
      <c r="A42401" s="8"/>
      <c r="M42401" s="90">
        <f t="shared" ca="1" si="667"/>
        <v>46039</v>
      </c>
      <c r="N42401" s="91"/>
      <c r="O42401" s="68"/>
      <c r="AN42401" s="7"/>
    </row>
    <row r="42402" spans="1:40" ht="37.15" customHeight="1" x14ac:dyDescent="0.35">
      <c r="A42402" s="8"/>
      <c r="M42402" s="90">
        <f t="shared" ca="1" si="667"/>
        <v>46039</v>
      </c>
      <c r="N42402" s="91"/>
      <c r="O42402" s="68"/>
      <c r="AN42402" s="7"/>
    </row>
    <row r="42403" spans="1:40" ht="37.15" customHeight="1" x14ac:dyDescent="0.35">
      <c r="A42403" s="8"/>
      <c r="M42403" s="90">
        <f t="shared" ca="1" si="667"/>
        <v>46039</v>
      </c>
      <c r="N42403" s="91"/>
      <c r="O42403" s="68"/>
      <c r="AN42403" s="7"/>
    </row>
    <row r="42404" spans="1:40" ht="37.15" customHeight="1" x14ac:dyDescent="0.35">
      <c r="A42404" s="8"/>
      <c r="M42404" s="90">
        <f t="shared" ca="1" si="667"/>
        <v>46039</v>
      </c>
      <c r="N42404" s="91"/>
      <c r="O42404" s="68"/>
      <c r="AN42404" s="7"/>
    </row>
    <row r="42405" spans="1:40" ht="37.15" customHeight="1" x14ac:dyDescent="0.35">
      <c r="A42405" s="8"/>
      <c r="M42405" s="90">
        <f t="shared" ca="1" si="667"/>
        <v>46039</v>
      </c>
      <c r="N42405" s="91"/>
      <c r="O42405" s="68"/>
      <c r="AN42405" s="7"/>
    </row>
    <row r="42406" spans="1:40" ht="37.15" customHeight="1" x14ac:dyDescent="0.35">
      <c r="A42406" s="8"/>
      <c r="M42406" s="90">
        <f t="shared" ca="1" si="667"/>
        <v>46039</v>
      </c>
      <c r="N42406" s="91"/>
      <c r="O42406" s="68"/>
      <c r="AN42406" s="7"/>
    </row>
    <row r="42407" spans="1:40" ht="37.15" customHeight="1" x14ac:dyDescent="0.35">
      <c r="A42407" s="8"/>
      <c r="M42407" s="90">
        <f t="shared" ca="1" si="667"/>
        <v>46039</v>
      </c>
      <c r="N42407" s="91"/>
      <c r="O42407" s="68"/>
      <c r="AN42407" s="7"/>
    </row>
    <row r="42408" spans="1:40" ht="37.15" customHeight="1" x14ac:dyDescent="0.35">
      <c r="A42408" s="8"/>
      <c r="M42408" s="90">
        <f t="shared" ca="1" si="667"/>
        <v>46039</v>
      </c>
      <c r="N42408" s="91"/>
      <c r="O42408" s="68"/>
      <c r="AN42408" s="7"/>
    </row>
    <row r="42409" spans="1:40" ht="37.15" customHeight="1" x14ac:dyDescent="0.35">
      <c r="A42409" s="8"/>
      <c r="M42409" s="90">
        <f t="shared" ca="1" si="667"/>
        <v>46039</v>
      </c>
      <c r="N42409" s="91"/>
      <c r="O42409" s="68"/>
      <c r="AN42409" s="7"/>
    </row>
    <row r="42410" spans="1:40" ht="37.15" customHeight="1" x14ac:dyDescent="0.35">
      <c r="A42410" s="8"/>
      <c r="M42410" s="90">
        <f t="shared" ca="1" si="667"/>
        <v>46039</v>
      </c>
      <c r="N42410" s="91"/>
      <c r="O42410" s="68"/>
      <c r="AN42410" s="7"/>
    </row>
    <row r="42411" spans="1:40" ht="37.15" customHeight="1" x14ac:dyDescent="0.35">
      <c r="A42411" s="8"/>
      <c r="M42411" s="90">
        <f t="shared" ca="1" si="667"/>
        <v>46039</v>
      </c>
      <c r="N42411" s="91"/>
      <c r="O42411" s="68"/>
      <c r="AN42411" s="7"/>
    </row>
    <row r="42412" spans="1:40" ht="37.15" customHeight="1" x14ac:dyDescent="0.35">
      <c r="A42412" s="8"/>
      <c r="M42412" s="90">
        <f t="shared" ca="1" si="667"/>
        <v>46039</v>
      </c>
      <c r="N42412" s="91"/>
      <c r="O42412" s="68"/>
      <c r="AN42412" s="7"/>
    </row>
    <row r="42413" spans="1:40" ht="37.15" customHeight="1" x14ac:dyDescent="0.35">
      <c r="A42413" s="8"/>
      <c r="M42413" s="90">
        <f t="shared" ca="1" si="667"/>
        <v>46039</v>
      </c>
      <c r="N42413" s="91"/>
      <c r="O42413" s="68"/>
      <c r="AN42413" s="7"/>
    </row>
    <row r="42414" spans="1:40" ht="37.15" customHeight="1" x14ac:dyDescent="0.35">
      <c r="A42414" s="8"/>
      <c r="M42414" s="90">
        <f t="shared" ca="1" si="667"/>
        <v>46039</v>
      </c>
      <c r="N42414" s="91"/>
      <c r="O42414" s="68"/>
      <c r="AN42414" s="7"/>
    </row>
    <row r="42415" spans="1:40" ht="37.15" customHeight="1" x14ac:dyDescent="0.35">
      <c r="A42415" s="8"/>
      <c r="M42415" s="90">
        <f t="shared" ca="1" si="667"/>
        <v>46039</v>
      </c>
      <c r="N42415" s="91"/>
      <c r="O42415" s="68"/>
      <c r="AN42415" s="7"/>
    </row>
    <row r="42416" spans="1:40" ht="37.15" customHeight="1" x14ac:dyDescent="0.35">
      <c r="A42416" s="8"/>
      <c r="M42416" s="90">
        <f t="shared" ca="1" si="667"/>
        <v>46039</v>
      </c>
      <c r="N42416" s="91"/>
      <c r="O42416" s="68"/>
      <c r="AN42416" s="7"/>
    </row>
    <row r="42417" spans="1:40" ht="37.15" customHeight="1" x14ac:dyDescent="0.35">
      <c r="A42417" s="8"/>
      <c r="M42417" s="90">
        <f t="shared" ca="1" si="667"/>
        <v>46039</v>
      </c>
      <c r="N42417" s="91"/>
      <c r="O42417" s="68"/>
      <c r="AN42417" s="7"/>
    </row>
    <row r="42418" spans="1:40" ht="37.15" customHeight="1" x14ac:dyDescent="0.35">
      <c r="A42418" s="8"/>
      <c r="M42418" s="90">
        <f t="shared" ca="1" si="667"/>
        <v>46039</v>
      </c>
      <c r="N42418" s="91"/>
      <c r="O42418" s="68"/>
      <c r="AN42418" s="7"/>
    </row>
    <row r="42419" spans="1:40" ht="37.15" customHeight="1" x14ac:dyDescent="0.35">
      <c r="A42419" s="8"/>
      <c r="M42419" s="90">
        <f t="shared" ca="1" si="667"/>
        <v>46039</v>
      </c>
      <c r="N42419" s="91"/>
      <c r="O42419" s="68"/>
      <c r="AN42419" s="7"/>
    </row>
    <row r="42420" spans="1:40" ht="37.15" customHeight="1" x14ac:dyDescent="0.35">
      <c r="A42420" s="8"/>
      <c r="M42420" s="90">
        <f t="shared" ca="1" si="667"/>
        <v>46039</v>
      </c>
      <c r="N42420" s="91"/>
      <c r="O42420" s="68"/>
      <c r="AN42420" s="7"/>
    </row>
    <row r="42421" spans="1:40" ht="37.15" customHeight="1" x14ac:dyDescent="0.35">
      <c r="A42421" s="8"/>
      <c r="M42421" s="90">
        <f t="shared" ca="1" si="667"/>
        <v>46039</v>
      </c>
      <c r="N42421" s="91"/>
      <c r="O42421" s="68"/>
      <c r="AN42421" s="7"/>
    </row>
    <row r="42422" spans="1:40" ht="37.15" customHeight="1" x14ac:dyDescent="0.35">
      <c r="A42422" s="8"/>
      <c r="M42422" s="90">
        <f t="shared" ca="1" si="667"/>
        <v>46039</v>
      </c>
      <c r="N42422" s="91"/>
      <c r="O42422" s="68"/>
      <c r="AN42422" s="7"/>
    </row>
    <row r="42423" spans="1:40" ht="37.15" customHeight="1" x14ac:dyDescent="0.35">
      <c r="A42423" s="8"/>
      <c r="M42423" s="90">
        <f t="shared" ca="1" si="667"/>
        <v>46039</v>
      </c>
      <c r="N42423" s="91"/>
      <c r="O42423" s="68"/>
      <c r="AN42423" s="7"/>
    </row>
    <row r="42424" spans="1:40" ht="37.15" customHeight="1" x14ac:dyDescent="0.35">
      <c r="A42424" s="8"/>
      <c r="M42424" s="90">
        <f t="shared" ca="1" si="667"/>
        <v>46039</v>
      </c>
      <c r="N42424" s="91"/>
      <c r="O42424" s="68"/>
      <c r="AN42424" s="7"/>
    </row>
    <row r="42425" spans="1:40" ht="37.15" customHeight="1" x14ac:dyDescent="0.35">
      <c r="A42425" s="8"/>
      <c r="M42425" s="90">
        <f t="shared" ca="1" si="667"/>
        <v>46039</v>
      </c>
      <c r="N42425" s="91"/>
      <c r="O42425" s="68"/>
      <c r="AN42425" s="7"/>
    </row>
    <row r="42426" spans="1:40" ht="37.15" customHeight="1" x14ac:dyDescent="0.35">
      <c r="A42426" s="8"/>
      <c r="M42426" s="90">
        <f t="shared" ca="1" si="667"/>
        <v>46039</v>
      </c>
      <c r="N42426" s="91"/>
      <c r="O42426" s="68"/>
      <c r="AN42426" s="7"/>
    </row>
    <row r="42427" spans="1:40" ht="37.15" customHeight="1" x14ac:dyDescent="0.35">
      <c r="A42427" s="8"/>
      <c r="M42427" s="90">
        <f t="shared" ca="1" si="667"/>
        <v>46039</v>
      </c>
      <c r="N42427" s="91"/>
      <c r="O42427" s="68"/>
      <c r="AN42427" s="7"/>
    </row>
    <row r="42428" spans="1:40" ht="37.15" customHeight="1" x14ac:dyDescent="0.35">
      <c r="A42428" s="8"/>
      <c r="M42428" s="90">
        <f t="shared" ca="1" si="667"/>
        <v>46039</v>
      </c>
      <c r="N42428" s="91"/>
      <c r="O42428" s="68"/>
      <c r="AN42428" s="7"/>
    </row>
    <row r="42429" spans="1:40" ht="37.15" customHeight="1" x14ac:dyDescent="0.35">
      <c r="A42429" s="8"/>
      <c r="M42429" s="90">
        <f t="shared" ca="1" si="667"/>
        <v>46039</v>
      </c>
      <c r="N42429" s="91"/>
      <c r="O42429" s="68"/>
      <c r="AN42429" s="7"/>
    </row>
    <row r="42430" spans="1:40" ht="37.15" customHeight="1" x14ac:dyDescent="0.35">
      <c r="A42430" s="8"/>
      <c r="M42430" s="90">
        <f t="shared" ca="1" si="667"/>
        <v>46039</v>
      </c>
      <c r="N42430" s="91"/>
      <c r="O42430" s="68"/>
      <c r="AN42430" s="7"/>
    </row>
    <row r="42431" spans="1:40" ht="37.15" customHeight="1" x14ac:dyDescent="0.35">
      <c r="A42431" s="8"/>
      <c r="M42431" s="90">
        <f t="shared" ca="1" si="667"/>
        <v>46039</v>
      </c>
      <c r="N42431" s="91"/>
      <c r="O42431" s="68"/>
      <c r="AN42431" s="7"/>
    </row>
    <row r="42432" spans="1:40" ht="37.15" customHeight="1" x14ac:dyDescent="0.35">
      <c r="A42432" s="8"/>
      <c r="M42432" s="90">
        <f t="shared" ca="1" si="667"/>
        <v>46039</v>
      </c>
      <c r="N42432" s="91"/>
      <c r="O42432" s="68"/>
      <c r="AN42432" s="7"/>
    </row>
    <row r="42433" spans="1:40" ht="37.15" customHeight="1" x14ac:dyDescent="0.35">
      <c r="A42433" s="8"/>
      <c r="M42433" s="90">
        <f t="shared" ca="1" si="667"/>
        <v>46039</v>
      </c>
      <c r="N42433" s="91"/>
      <c r="O42433" s="68"/>
      <c r="AN42433" s="7"/>
    </row>
    <row r="42434" spans="1:40" ht="37.15" customHeight="1" x14ac:dyDescent="0.35">
      <c r="A42434" s="8"/>
      <c r="M42434" s="90">
        <f t="shared" ca="1" si="667"/>
        <v>46039</v>
      </c>
      <c r="N42434" s="91"/>
      <c r="O42434" s="68"/>
      <c r="AN42434" s="7"/>
    </row>
    <row r="42435" spans="1:40" ht="37.15" customHeight="1" x14ac:dyDescent="0.35">
      <c r="A42435" s="8"/>
      <c r="M42435" s="90">
        <f t="shared" ca="1" si="667"/>
        <v>46039</v>
      </c>
      <c r="N42435" s="91"/>
      <c r="O42435" s="68"/>
      <c r="AN42435" s="7"/>
    </row>
    <row r="42436" spans="1:40" ht="37.15" customHeight="1" x14ac:dyDescent="0.35">
      <c r="A42436" s="8"/>
      <c r="M42436" s="90">
        <f t="shared" ca="1" si="667"/>
        <v>46039</v>
      </c>
      <c r="N42436" s="91"/>
      <c r="O42436" s="68"/>
      <c r="AN42436" s="7"/>
    </row>
    <row r="42437" spans="1:40" ht="37.15" customHeight="1" x14ac:dyDescent="0.35">
      <c r="A42437" s="8"/>
      <c r="M42437" s="90">
        <f t="shared" ca="1" si="667"/>
        <v>46039</v>
      </c>
      <c r="N42437" s="91"/>
      <c r="O42437" s="68"/>
      <c r="AN42437" s="7"/>
    </row>
    <row r="42438" spans="1:40" ht="37.15" customHeight="1" x14ac:dyDescent="0.35">
      <c r="A42438" s="8"/>
      <c r="M42438" s="90">
        <f t="shared" ca="1" si="667"/>
        <v>46039</v>
      </c>
      <c r="N42438" s="91"/>
      <c r="O42438" s="68"/>
      <c r="AN42438" s="7"/>
    </row>
    <row r="42439" spans="1:40" ht="37.15" customHeight="1" x14ac:dyDescent="0.35">
      <c r="A42439" s="8"/>
      <c r="M42439" s="90">
        <f t="shared" ca="1" si="667"/>
        <v>46039</v>
      </c>
      <c r="N42439" s="91"/>
      <c r="O42439" s="68"/>
      <c r="AN42439" s="7"/>
    </row>
    <row r="42440" spans="1:40" ht="37.15" customHeight="1" x14ac:dyDescent="0.35">
      <c r="A42440" s="8"/>
      <c r="M42440" s="90">
        <f t="shared" ca="1" si="667"/>
        <v>46039</v>
      </c>
      <c r="N42440" s="91"/>
      <c r="O42440" s="68"/>
      <c r="AN42440" s="7"/>
    </row>
    <row r="42441" spans="1:40" ht="37.15" customHeight="1" x14ac:dyDescent="0.35">
      <c r="A42441" s="8"/>
      <c r="M42441" s="90">
        <f t="shared" ca="1" si="667"/>
        <v>46039</v>
      </c>
      <c r="N42441" s="91"/>
      <c r="O42441" s="68"/>
      <c r="AN42441" s="7"/>
    </row>
    <row r="42442" spans="1:40" ht="37.15" customHeight="1" x14ac:dyDescent="0.35">
      <c r="A42442" s="8"/>
      <c r="M42442" s="90">
        <f t="shared" ca="1" si="667"/>
        <v>46039</v>
      </c>
      <c r="N42442" s="91"/>
      <c r="O42442" s="68"/>
      <c r="AN42442" s="7"/>
    </row>
    <row r="42443" spans="1:40" ht="37.15" customHeight="1" x14ac:dyDescent="0.35">
      <c r="A42443" s="8"/>
      <c r="M42443" s="90">
        <f t="shared" ca="1" si="667"/>
        <v>46039</v>
      </c>
      <c r="N42443" s="91"/>
      <c r="O42443" s="68"/>
      <c r="AN42443" s="7"/>
    </row>
    <row r="42444" spans="1:40" ht="37.15" customHeight="1" x14ac:dyDescent="0.35">
      <c r="A42444" s="8"/>
      <c r="M42444" s="90">
        <f t="shared" ca="1" si="667"/>
        <v>46039</v>
      </c>
      <c r="N42444" s="91"/>
      <c r="O42444" s="68"/>
      <c r="AN42444" s="7"/>
    </row>
    <row r="42445" spans="1:40" ht="37.15" customHeight="1" x14ac:dyDescent="0.35">
      <c r="A42445" s="8"/>
      <c r="M42445" s="90">
        <f t="shared" ca="1" si="667"/>
        <v>46039</v>
      </c>
      <c r="N42445" s="91"/>
      <c r="O42445" s="68"/>
      <c r="AN42445" s="7"/>
    </row>
    <row r="42446" spans="1:40" ht="37.15" customHeight="1" x14ac:dyDescent="0.35">
      <c r="A42446" s="8"/>
      <c r="M42446" s="90">
        <f t="shared" ca="1" si="667"/>
        <v>46039</v>
      </c>
      <c r="N42446" s="91"/>
      <c r="O42446" s="68"/>
      <c r="AN42446" s="7"/>
    </row>
    <row r="42447" spans="1:40" ht="37.15" customHeight="1" x14ac:dyDescent="0.35">
      <c r="A42447" s="8"/>
      <c r="M42447" s="90">
        <f t="shared" ca="1" si="667"/>
        <v>46039</v>
      </c>
      <c r="N42447" s="91"/>
      <c r="O42447" s="68"/>
      <c r="AN42447" s="7"/>
    </row>
    <row r="42448" spans="1:40" ht="37.15" customHeight="1" x14ac:dyDescent="0.35">
      <c r="A42448" s="8"/>
      <c r="M42448" s="90">
        <f t="shared" ca="1" si="667"/>
        <v>46039</v>
      </c>
      <c r="N42448" s="91"/>
      <c r="O42448" s="68"/>
      <c r="AN42448" s="7"/>
    </row>
    <row r="42449" spans="1:40" ht="37.15" customHeight="1" x14ac:dyDescent="0.35">
      <c r="A42449" s="8"/>
      <c r="M42449" s="90">
        <f t="shared" ref="M42449:M42512" ca="1" si="668">TODAY()-F42449</f>
        <v>46039</v>
      </c>
      <c r="N42449" s="91"/>
      <c r="O42449" s="68"/>
      <c r="AN42449" s="7"/>
    </row>
    <row r="42450" spans="1:40" ht="37.15" customHeight="1" x14ac:dyDescent="0.35">
      <c r="A42450" s="8"/>
      <c r="M42450" s="90">
        <f t="shared" ca="1" si="668"/>
        <v>46039</v>
      </c>
      <c r="N42450" s="91"/>
      <c r="O42450" s="68"/>
      <c r="AN42450" s="7"/>
    </row>
    <row r="42451" spans="1:40" ht="37.15" customHeight="1" x14ac:dyDescent="0.35">
      <c r="A42451" s="8"/>
      <c r="M42451" s="90">
        <f t="shared" ca="1" si="668"/>
        <v>46039</v>
      </c>
      <c r="N42451" s="91"/>
      <c r="O42451" s="68"/>
      <c r="AN42451" s="7"/>
    </row>
    <row r="42452" spans="1:40" ht="37.15" customHeight="1" x14ac:dyDescent="0.35">
      <c r="A42452" s="8"/>
      <c r="M42452" s="90">
        <f t="shared" ca="1" si="668"/>
        <v>46039</v>
      </c>
      <c r="N42452" s="91"/>
      <c r="O42452" s="68"/>
      <c r="AN42452" s="7"/>
    </row>
    <row r="42453" spans="1:40" ht="37.15" customHeight="1" x14ac:dyDescent="0.35">
      <c r="A42453" s="8"/>
      <c r="M42453" s="90">
        <f t="shared" ca="1" si="668"/>
        <v>46039</v>
      </c>
      <c r="N42453" s="91"/>
      <c r="O42453" s="68"/>
      <c r="AN42453" s="7"/>
    </row>
    <row r="42454" spans="1:40" ht="37.15" customHeight="1" x14ac:dyDescent="0.35">
      <c r="A42454" s="8"/>
      <c r="M42454" s="90">
        <f t="shared" ca="1" si="668"/>
        <v>46039</v>
      </c>
      <c r="N42454" s="91"/>
      <c r="O42454" s="68"/>
      <c r="AN42454" s="7"/>
    </row>
    <row r="42455" spans="1:40" ht="37.15" customHeight="1" x14ac:dyDescent="0.35">
      <c r="A42455" s="8"/>
      <c r="M42455" s="90">
        <f t="shared" ca="1" si="668"/>
        <v>46039</v>
      </c>
      <c r="N42455" s="91"/>
      <c r="O42455" s="68"/>
      <c r="AN42455" s="7"/>
    </row>
    <row r="42456" spans="1:40" ht="37.15" customHeight="1" x14ac:dyDescent="0.35">
      <c r="A42456" s="8"/>
      <c r="M42456" s="90">
        <f t="shared" ca="1" si="668"/>
        <v>46039</v>
      </c>
      <c r="N42456" s="91"/>
      <c r="O42456" s="68"/>
      <c r="AN42456" s="7"/>
    </row>
    <row r="42457" spans="1:40" ht="37.15" customHeight="1" x14ac:dyDescent="0.35">
      <c r="A42457" s="8"/>
      <c r="M42457" s="90">
        <f t="shared" ca="1" si="668"/>
        <v>46039</v>
      </c>
      <c r="N42457" s="91"/>
      <c r="O42457" s="68"/>
      <c r="AN42457" s="7"/>
    </row>
    <row r="42458" spans="1:40" ht="37.15" customHeight="1" x14ac:dyDescent="0.35">
      <c r="A42458" s="8"/>
      <c r="M42458" s="90">
        <f t="shared" ca="1" si="668"/>
        <v>46039</v>
      </c>
      <c r="N42458" s="91"/>
      <c r="O42458" s="68"/>
      <c r="AN42458" s="7"/>
    </row>
    <row r="42459" spans="1:40" ht="37.15" customHeight="1" x14ac:dyDescent="0.35">
      <c r="A42459" s="8"/>
      <c r="M42459" s="90">
        <f t="shared" ca="1" si="668"/>
        <v>46039</v>
      </c>
      <c r="N42459" s="91"/>
      <c r="O42459" s="68"/>
      <c r="AN42459" s="7"/>
    </row>
    <row r="42460" spans="1:40" ht="37.15" customHeight="1" x14ac:dyDescent="0.35">
      <c r="A42460" s="8"/>
      <c r="M42460" s="90">
        <f t="shared" ca="1" si="668"/>
        <v>46039</v>
      </c>
      <c r="N42460" s="91"/>
      <c r="O42460" s="68"/>
      <c r="AN42460" s="7"/>
    </row>
    <row r="42461" spans="1:40" ht="37.15" customHeight="1" x14ac:dyDescent="0.35">
      <c r="A42461" s="8"/>
      <c r="M42461" s="90">
        <f t="shared" ca="1" si="668"/>
        <v>46039</v>
      </c>
      <c r="N42461" s="91"/>
      <c r="O42461" s="68"/>
      <c r="AN42461" s="7"/>
    </row>
    <row r="42462" spans="1:40" ht="37.15" customHeight="1" x14ac:dyDescent="0.35">
      <c r="A42462" s="8"/>
      <c r="M42462" s="90">
        <f t="shared" ca="1" si="668"/>
        <v>46039</v>
      </c>
      <c r="N42462" s="91"/>
      <c r="O42462" s="68"/>
      <c r="AN42462" s="7"/>
    </row>
    <row r="42463" spans="1:40" ht="37.15" customHeight="1" x14ac:dyDescent="0.35">
      <c r="A42463" s="8"/>
      <c r="M42463" s="90">
        <f t="shared" ca="1" si="668"/>
        <v>46039</v>
      </c>
      <c r="N42463" s="91"/>
      <c r="O42463" s="68"/>
      <c r="AN42463" s="7"/>
    </row>
    <row r="42464" spans="1:40" ht="37.15" customHeight="1" x14ac:dyDescent="0.35">
      <c r="A42464" s="8"/>
      <c r="M42464" s="90">
        <f t="shared" ca="1" si="668"/>
        <v>46039</v>
      </c>
      <c r="N42464" s="91"/>
      <c r="O42464" s="68"/>
      <c r="AN42464" s="7"/>
    </row>
    <row r="42465" spans="1:40" ht="37.15" customHeight="1" x14ac:dyDescent="0.35">
      <c r="A42465" s="8"/>
      <c r="M42465" s="90">
        <f t="shared" ca="1" si="668"/>
        <v>46039</v>
      </c>
      <c r="N42465" s="91"/>
      <c r="O42465" s="68"/>
      <c r="AN42465" s="7"/>
    </row>
    <row r="42466" spans="1:40" ht="37.15" customHeight="1" x14ac:dyDescent="0.35">
      <c r="A42466" s="8"/>
      <c r="M42466" s="90">
        <f t="shared" ca="1" si="668"/>
        <v>46039</v>
      </c>
      <c r="N42466" s="91"/>
      <c r="O42466" s="68"/>
      <c r="AN42466" s="7"/>
    </row>
    <row r="42467" spans="1:40" ht="37.15" customHeight="1" x14ac:dyDescent="0.35">
      <c r="A42467" s="8"/>
      <c r="M42467" s="90">
        <f t="shared" ca="1" si="668"/>
        <v>46039</v>
      </c>
      <c r="N42467" s="91"/>
      <c r="O42467" s="68"/>
      <c r="AN42467" s="7"/>
    </row>
    <row r="42468" spans="1:40" ht="37.15" customHeight="1" x14ac:dyDescent="0.35">
      <c r="A42468" s="8"/>
      <c r="M42468" s="90">
        <f t="shared" ca="1" si="668"/>
        <v>46039</v>
      </c>
      <c r="N42468" s="91"/>
      <c r="O42468" s="68"/>
      <c r="AN42468" s="7"/>
    </row>
    <row r="42469" spans="1:40" ht="37.15" customHeight="1" x14ac:dyDescent="0.35">
      <c r="A42469" s="8"/>
      <c r="M42469" s="90">
        <f t="shared" ca="1" si="668"/>
        <v>46039</v>
      </c>
      <c r="N42469" s="91"/>
      <c r="O42469" s="68"/>
      <c r="AN42469" s="7"/>
    </row>
    <row r="42470" spans="1:40" ht="37.15" customHeight="1" x14ac:dyDescent="0.35">
      <c r="A42470" s="8"/>
      <c r="M42470" s="90">
        <f t="shared" ca="1" si="668"/>
        <v>46039</v>
      </c>
      <c r="N42470" s="91"/>
      <c r="O42470" s="68"/>
      <c r="AN42470" s="7"/>
    </row>
    <row r="42471" spans="1:40" ht="37.15" customHeight="1" x14ac:dyDescent="0.35">
      <c r="A42471" s="8"/>
      <c r="M42471" s="90">
        <f t="shared" ca="1" si="668"/>
        <v>46039</v>
      </c>
      <c r="N42471" s="91"/>
      <c r="O42471" s="68"/>
      <c r="AN42471" s="7"/>
    </row>
    <row r="42472" spans="1:40" ht="37.15" customHeight="1" x14ac:dyDescent="0.35">
      <c r="A42472" s="8"/>
      <c r="M42472" s="90">
        <f t="shared" ca="1" si="668"/>
        <v>46039</v>
      </c>
      <c r="N42472" s="91"/>
      <c r="O42472" s="68"/>
      <c r="AN42472" s="7"/>
    </row>
    <row r="42473" spans="1:40" ht="37.15" customHeight="1" x14ac:dyDescent="0.35">
      <c r="A42473" s="8"/>
      <c r="M42473" s="90">
        <f t="shared" ca="1" si="668"/>
        <v>46039</v>
      </c>
      <c r="N42473" s="91"/>
      <c r="O42473" s="68"/>
      <c r="AN42473" s="7"/>
    </row>
    <row r="42474" spans="1:40" ht="37.15" customHeight="1" x14ac:dyDescent="0.35">
      <c r="A42474" s="8"/>
      <c r="M42474" s="90">
        <f t="shared" ca="1" si="668"/>
        <v>46039</v>
      </c>
      <c r="N42474" s="91"/>
      <c r="O42474" s="68"/>
      <c r="AN42474" s="7"/>
    </row>
    <row r="42475" spans="1:40" ht="37.15" customHeight="1" x14ac:dyDescent="0.35">
      <c r="A42475" s="8"/>
      <c r="M42475" s="90">
        <f t="shared" ca="1" si="668"/>
        <v>46039</v>
      </c>
      <c r="N42475" s="91"/>
      <c r="O42475" s="68"/>
      <c r="AN42475" s="7"/>
    </row>
    <row r="42476" spans="1:40" ht="37.15" customHeight="1" x14ac:dyDescent="0.35">
      <c r="A42476" s="8"/>
      <c r="M42476" s="90">
        <f t="shared" ca="1" si="668"/>
        <v>46039</v>
      </c>
      <c r="N42476" s="91"/>
      <c r="O42476" s="68"/>
      <c r="AN42476" s="7"/>
    </row>
    <row r="42477" spans="1:40" ht="37.15" customHeight="1" x14ac:dyDescent="0.35">
      <c r="A42477" s="8"/>
      <c r="M42477" s="90">
        <f t="shared" ca="1" si="668"/>
        <v>46039</v>
      </c>
      <c r="N42477" s="91"/>
      <c r="O42477" s="68"/>
      <c r="AN42477" s="7"/>
    </row>
    <row r="42478" spans="1:40" ht="37.15" customHeight="1" x14ac:dyDescent="0.35">
      <c r="A42478" s="8"/>
      <c r="M42478" s="90">
        <f t="shared" ca="1" si="668"/>
        <v>46039</v>
      </c>
      <c r="N42478" s="91"/>
      <c r="O42478" s="68"/>
      <c r="AN42478" s="7"/>
    </row>
    <row r="42479" spans="1:40" ht="37.15" customHeight="1" x14ac:dyDescent="0.35">
      <c r="A42479" s="8"/>
      <c r="M42479" s="90">
        <f t="shared" ca="1" si="668"/>
        <v>46039</v>
      </c>
      <c r="N42479" s="91"/>
      <c r="O42479" s="68"/>
      <c r="AN42479" s="7"/>
    </row>
    <row r="42480" spans="1:40" ht="37.15" customHeight="1" x14ac:dyDescent="0.35">
      <c r="A42480" s="8"/>
      <c r="M42480" s="90">
        <f t="shared" ca="1" si="668"/>
        <v>46039</v>
      </c>
      <c r="N42480" s="91"/>
      <c r="O42480" s="68"/>
      <c r="AN42480" s="7"/>
    </row>
    <row r="42481" spans="1:40" ht="37.15" customHeight="1" x14ac:dyDescent="0.35">
      <c r="A42481" s="8"/>
      <c r="M42481" s="90">
        <f t="shared" ca="1" si="668"/>
        <v>46039</v>
      </c>
      <c r="N42481" s="91"/>
      <c r="O42481" s="68"/>
      <c r="AN42481" s="7"/>
    </row>
    <row r="42482" spans="1:40" ht="37.15" customHeight="1" x14ac:dyDescent="0.35">
      <c r="A42482" s="8"/>
      <c r="M42482" s="90">
        <f t="shared" ca="1" si="668"/>
        <v>46039</v>
      </c>
      <c r="N42482" s="91"/>
      <c r="O42482" s="68"/>
      <c r="AN42482" s="7"/>
    </row>
    <row r="42483" spans="1:40" ht="37.15" customHeight="1" x14ac:dyDescent="0.35">
      <c r="A42483" s="8"/>
      <c r="M42483" s="90">
        <f t="shared" ca="1" si="668"/>
        <v>46039</v>
      </c>
      <c r="N42483" s="91"/>
      <c r="O42483" s="68"/>
      <c r="AN42483" s="7"/>
    </row>
    <row r="42484" spans="1:40" ht="37.15" customHeight="1" x14ac:dyDescent="0.35">
      <c r="A42484" s="8"/>
      <c r="M42484" s="90">
        <f t="shared" ca="1" si="668"/>
        <v>46039</v>
      </c>
      <c r="N42484" s="91"/>
      <c r="O42484" s="68"/>
      <c r="AN42484" s="7"/>
    </row>
    <row r="42485" spans="1:40" ht="37.15" customHeight="1" x14ac:dyDescent="0.35">
      <c r="A42485" s="8"/>
      <c r="M42485" s="90">
        <f t="shared" ca="1" si="668"/>
        <v>46039</v>
      </c>
      <c r="N42485" s="91"/>
      <c r="O42485" s="68"/>
      <c r="AN42485" s="7"/>
    </row>
    <row r="42486" spans="1:40" ht="37.15" customHeight="1" x14ac:dyDescent="0.35">
      <c r="A42486" s="8"/>
      <c r="M42486" s="90">
        <f t="shared" ca="1" si="668"/>
        <v>46039</v>
      </c>
      <c r="N42486" s="91"/>
      <c r="O42486" s="68"/>
      <c r="AN42486" s="7"/>
    </row>
    <row r="42487" spans="1:40" ht="37.15" customHeight="1" x14ac:dyDescent="0.35">
      <c r="A42487" s="8"/>
      <c r="M42487" s="90">
        <f t="shared" ca="1" si="668"/>
        <v>46039</v>
      </c>
      <c r="N42487" s="91"/>
      <c r="O42487" s="68"/>
      <c r="AN42487" s="7"/>
    </row>
    <row r="42488" spans="1:40" ht="37.15" customHeight="1" x14ac:dyDescent="0.35">
      <c r="A42488" s="8"/>
      <c r="M42488" s="90">
        <f t="shared" ca="1" si="668"/>
        <v>46039</v>
      </c>
      <c r="N42488" s="91"/>
      <c r="O42488" s="68"/>
      <c r="AN42488" s="7"/>
    </row>
    <row r="42489" spans="1:40" ht="37.15" customHeight="1" x14ac:dyDescent="0.35">
      <c r="A42489" s="8"/>
      <c r="M42489" s="90">
        <f t="shared" ca="1" si="668"/>
        <v>46039</v>
      </c>
      <c r="N42489" s="91"/>
      <c r="O42489" s="68"/>
      <c r="AN42489" s="7"/>
    </row>
    <row r="42490" spans="1:40" ht="37.15" customHeight="1" x14ac:dyDescent="0.35">
      <c r="A42490" s="8"/>
      <c r="M42490" s="90">
        <f t="shared" ca="1" si="668"/>
        <v>46039</v>
      </c>
      <c r="N42490" s="91"/>
      <c r="O42490" s="68"/>
      <c r="AN42490" s="7"/>
    </row>
    <row r="42491" spans="1:40" ht="37.15" customHeight="1" x14ac:dyDescent="0.35">
      <c r="A42491" s="8"/>
      <c r="M42491" s="90">
        <f t="shared" ca="1" si="668"/>
        <v>46039</v>
      </c>
      <c r="N42491" s="91"/>
      <c r="O42491" s="68"/>
      <c r="AN42491" s="7"/>
    </row>
    <row r="42492" spans="1:40" ht="37.15" customHeight="1" x14ac:dyDescent="0.35">
      <c r="A42492" s="8"/>
      <c r="M42492" s="90">
        <f t="shared" ca="1" si="668"/>
        <v>46039</v>
      </c>
      <c r="N42492" s="91"/>
      <c r="O42492" s="68"/>
      <c r="AN42492" s="7"/>
    </row>
    <row r="42493" spans="1:40" ht="37.15" customHeight="1" x14ac:dyDescent="0.35">
      <c r="A42493" s="8"/>
      <c r="M42493" s="90">
        <f t="shared" ca="1" si="668"/>
        <v>46039</v>
      </c>
      <c r="N42493" s="91"/>
      <c r="O42493" s="68"/>
      <c r="AN42493" s="7"/>
    </row>
    <row r="42494" spans="1:40" ht="37.15" customHeight="1" x14ac:dyDescent="0.35">
      <c r="A42494" s="8"/>
      <c r="M42494" s="90">
        <f t="shared" ca="1" si="668"/>
        <v>46039</v>
      </c>
      <c r="N42494" s="91"/>
      <c r="O42494" s="68"/>
      <c r="AN42494" s="7"/>
    </row>
    <row r="42495" spans="1:40" ht="37.15" customHeight="1" x14ac:dyDescent="0.35">
      <c r="A42495" s="8"/>
      <c r="M42495" s="90">
        <f t="shared" ca="1" si="668"/>
        <v>46039</v>
      </c>
      <c r="N42495" s="91"/>
      <c r="O42495" s="68"/>
      <c r="AN42495" s="7"/>
    </row>
    <row r="42496" spans="1:40" ht="37.15" customHeight="1" x14ac:dyDescent="0.35">
      <c r="A42496" s="8"/>
      <c r="M42496" s="90">
        <f t="shared" ca="1" si="668"/>
        <v>46039</v>
      </c>
      <c r="N42496" s="91"/>
      <c r="O42496" s="68"/>
      <c r="AN42496" s="7"/>
    </row>
    <row r="42497" spans="1:40" ht="37.15" customHeight="1" x14ac:dyDescent="0.35">
      <c r="A42497" s="8"/>
      <c r="M42497" s="90">
        <f t="shared" ca="1" si="668"/>
        <v>46039</v>
      </c>
      <c r="N42497" s="91"/>
      <c r="O42497" s="68"/>
      <c r="AN42497" s="7"/>
    </row>
    <row r="42498" spans="1:40" ht="37.15" customHeight="1" x14ac:dyDescent="0.35">
      <c r="A42498" s="8"/>
      <c r="M42498" s="90">
        <f t="shared" ca="1" si="668"/>
        <v>46039</v>
      </c>
      <c r="N42498" s="91"/>
      <c r="O42498" s="68"/>
      <c r="AN42498" s="7"/>
    </row>
    <row r="42499" spans="1:40" ht="37.15" customHeight="1" x14ac:dyDescent="0.35">
      <c r="A42499" s="8"/>
      <c r="M42499" s="90">
        <f t="shared" ca="1" si="668"/>
        <v>46039</v>
      </c>
      <c r="N42499" s="91"/>
      <c r="O42499" s="68"/>
      <c r="AN42499" s="7"/>
    </row>
    <row r="42500" spans="1:40" ht="37.15" customHeight="1" x14ac:dyDescent="0.35">
      <c r="A42500" s="8"/>
      <c r="M42500" s="90">
        <f t="shared" ca="1" si="668"/>
        <v>46039</v>
      </c>
      <c r="N42500" s="91"/>
      <c r="O42500" s="68"/>
      <c r="AN42500" s="7"/>
    </row>
    <row r="42501" spans="1:40" ht="37.15" customHeight="1" x14ac:dyDescent="0.35">
      <c r="A42501" s="8"/>
      <c r="M42501" s="90">
        <f t="shared" ca="1" si="668"/>
        <v>46039</v>
      </c>
      <c r="N42501" s="91"/>
      <c r="O42501" s="68"/>
      <c r="AN42501" s="7"/>
    </row>
    <row r="42502" spans="1:40" ht="37.15" customHeight="1" x14ac:dyDescent="0.35">
      <c r="A42502" s="8"/>
      <c r="M42502" s="90">
        <f t="shared" ca="1" si="668"/>
        <v>46039</v>
      </c>
      <c r="N42502" s="91"/>
      <c r="O42502" s="68"/>
      <c r="AN42502" s="7"/>
    </row>
    <row r="42503" spans="1:40" ht="37.15" customHeight="1" x14ac:dyDescent="0.35">
      <c r="A42503" s="8"/>
      <c r="M42503" s="90">
        <f t="shared" ca="1" si="668"/>
        <v>46039</v>
      </c>
      <c r="N42503" s="91"/>
      <c r="O42503" s="68"/>
      <c r="AN42503" s="7"/>
    </row>
    <row r="42504" spans="1:40" ht="37.15" customHeight="1" x14ac:dyDescent="0.35">
      <c r="A42504" s="8"/>
      <c r="M42504" s="90">
        <f t="shared" ca="1" si="668"/>
        <v>46039</v>
      </c>
      <c r="N42504" s="91"/>
      <c r="O42504" s="68"/>
      <c r="AN42504" s="7"/>
    </row>
    <row r="42505" spans="1:40" ht="37.15" customHeight="1" x14ac:dyDescent="0.35">
      <c r="A42505" s="8"/>
      <c r="M42505" s="90">
        <f t="shared" ca="1" si="668"/>
        <v>46039</v>
      </c>
      <c r="N42505" s="91"/>
      <c r="O42505" s="68"/>
      <c r="AN42505" s="7"/>
    </row>
    <row r="42506" spans="1:40" ht="37.15" customHeight="1" x14ac:dyDescent="0.35">
      <c r="A42506" s="8"/>
      <c r="M42506" s="90">
        <f t="shared" ca="1" si="668"/>
        <v>46039</v>
      </c>
      <c r="N42506" s="91"/>
      <c r="O42506" s="68"/>
      <c r="AN42506" s="7"/>
    </row>
    <row r="42507" spans="1:40" ht="37.15" customHeight="1" x14ac:dyDescent="0.35">
      <c r="A42507" s="8"/>
      <c r="M42507" s="90">
        <f t="shared" ca="1" si="668"/>
        <v>46039</v>
      </c>
      <c r="N42507" s="91"/>
      <c r="O42507" s="68"/>
      <c r="AN42507" s="7"/>
    </row>
    <row r="42508" spans="1:40" ht="37.15" customHeight="1" x14ac:dyDescent="0.35">
      <c r="A42508" s="8"/>
      <c r="M42508" s="90">
        <f t="shared" ca="1" si="668"/>
        <v>46039</v>
      </c>
      <c r="N42508" s="91"/>
      <c r="O42508" s="68"/>
      <c r="AN42508" s="7"/>
    </row>
    <row r="42509" spans="1:40" ht="37.15" customHeight="1" x14ac:dyDescent="0.35">
      <c r="A42509" s="8"/>
      <c r="M42509" s="90">
        <f t="shared" ca="1" si="668"/>
        <v>46039</v>
      </c>
      <c r="N42509" s="91"/>
      <c r="O42509" s="68"/>
      <c r="AN42509" s="7"/>
    </row>
    <row r="42510" spans="1:40" ht="37.15" customHeight="1" x14ac:dyDescent="0.35">
      <c r="A42510" s="8"/>
      <c r="M42510" s="90">
        <f t="shared" ca="1" si="668"/>
        <v>46039</v>
      </c>
      <c r="N42510" s="91"/>
      <c r="O42510" s="68"/>
      <c r="AN42510" s="7"/>
    </row>
    <row r="42511" spans="1:40" ht="37.15" customHeight="1" x14ac:dyDescent="0.35">
      <c r="A42511" s="8"/>
      <c r="M42511" s="90">
        <f t="shared" ca="1" si="668"/>
        <v>46039</v>
      </c>
      <c r="N42511" s="91"/>
      <c r="O42511" s="68"/>
      <c r="AN42511" s="7"/>
    </row>
    <row r="42512" spans="1:40" ht="37.15" customHeight="1" x14ac:dyDescent="0.35">
      <c r="A42512" s="8"/>
      <c r="M42512" s="90">
        <f t="shared" ca="1" si="668"/>
        <v>46039</v>
      </c>
      <c r="N42512" s="91"/>
      <c r="O42512" s="68"/>
      <c r="AN42512" s="7"/>
    </row>
    <row r="42513" spans="1:40" ht="37.15" customHeight="1" x14ac:dyDescent="0.35">
      <c r="A42513" s="8"/>
      <c r="M42513" s="90">
        <f t="shared" ref="M42513:M42576" ca="1" si="669">TODAY()-F42513</f>
        <v>46039</v>
      </c>
      <c r="N42513" s="91"/>
      <c r="O42513" s="68"/>
      <c r="AN42513" s="7"/>
    </row>
    <row r="42514" spans="1:40" ht="37.15" customHeight="1" x14ac:dyDescent="0.35">
      <c r="A42514" s="8"/>
      <c r="M42514" s="90">
        <f t="shared" ca="1" si="669"/>
        <v>46039</v>
      </c>
      <c r="N42514" s="91"/>
      <c r="O42514" s="68"/>
      <c r="AN42514" s="7"/>
    </row>
    <row r="42515" spans="1:40" ht="37.15" customHeight="1" x14ac:dyDescent="0.35">
      <c r="A42515" s="8"/>
      <c r="M42515" s="90">
        <f t="shared" ca="1" si="669"/>
        <v>46039</v>
      </c>
      <c r="N42515" s="91"/>
      <c r="O42515" s="68"/>
      <c r="AN42515" s="7"/>
    </row>
    <row r="42516" spans="1:40" ht="37.15" customHeight="1" x14ac:dyDescent="0.35">
      <c r="A42516" s="8"/>
      <c r="M42516" s="90">
        <f t="shared" ca="1" si="669"/>
        <v>46039</v>
      </c>
      <c r="N42516" s="91"/>
      <c r="O42516" s="68"/>
      <c r="AN42516" s="7"/>
    </row>
    <row r="42517" spans="1:40" ht="37.15" customHeight="1" x14ac:dyDescent="0.35">
      <c r="A42517" s="8"/>
      <c r="M42517" s="90">
        <f t="shared" ca="1" si="669"/>
        <v>46039</v>
      </c>
      <c r="N42517" s="91"/>
      <c r="O42517" s="68"/>
      <c r="AN42517" s="7"/>
    </row>
    <row r="42518" spans="1:40" ht="37.15" customHeight="1" x14ac:dyDescent="0.35">
      <c r="A42518" s="8"/>
      <c r="M42518" s="90">
        <f t="shared" ca="1" si="669"/>
        <v>46039</v>
      </c>
      <c r="N42518" s="91"/>
      <c r="O42518" s="68"/>
      <c r="AN42518" s="7"/>
    </row>
    <row r="42519" spans="1:40" ht="37.15" customHeight="1" x14ac:dyDescent="0.35">
      <c r="A42519" s="8"/>
      <c r="M42519" s="90">
        <f t="shared" ca="1" si="669"/>
        <v>46039</v>
      </c>
      <c r="N42519" s="91"/>
      <c r="O42519" s="68"/>
      <c r="AN42519" s="7"/>
    </row>
    <row r="42520" spans="1:40" ht="37.15" customHeight="1" x14ac:dyDescent="0.35">
      <c r="A42520" s="8"/>
      <c r="M42520" s="90">
        <f t="shared" ca="1" si="669"/>
        <v>46039</v>
      </c>
      <c r="N42520" s="91"/>
      <c r="O42520" s="68"/>
      <c r="AN42520" s="7"/>
    </row>
    <row r="42521" spans="1:40" ht="37.15" customHeight="1" x14ac:dyDescent="0.35">
      <c r="A42521" s="8"/>
      <c r="M42521" s="90">
        <f t="shared" ca="1" si="669"/>
        <v>46039</v>
      </c>
      <c r="N42521" s="91"/>
      <c r="O42521" s="68"/>
      <c r="AN42521" s="7"/>
    </row>
    <row r="42522" spans="1:40" ht="37.15" customHeight="1" x14ac:dyDescent="0.35">
      <c r="A42522" s="8"/>
      <c r="M42522" s="90">
        <f t="shared" ca="1" si="669"/>
        <v>46039</v>
      </c>
      <c r="N42522" s="91"/>
      <c r="O42522" s="68"/>
      <c r="AN42522" s="7"/>
    </row>
    <row r="42523" spans="1:40" ht="37.15" customHeight="1" x14ac:dyDescent="0.35">
      <c r="A42523" s="8"/>
      <c r="M42523" s="90">
        <f t="shared" ca="1" si="669"/>
        <v>46039</v>
      </c>
      <c r="N42523" s="91"/>
      <c r="O42523" s="68"/>
      <c r="AN42523" s="7"/>
    </row>
    <row r="42524" spans="1:40" ht="37.15" customHeight="1" x14ac:dyDescent="0.35">
      <c r="A42524" s="8"/>
      <c r="M42524" s="90">
        <f t="shared" ca="1" si="669"/>
        <v>46039</v>
      </c>
      <c r="N42524" s="91"/>
      <c r="O42524" s="68"/>
      <c r="AN42524" s="7"/>
    </row>
    <row r="42525" spans="1:40" ht="37.15" customHeight="1" x14ac:dyDescent="0.35">
      <c r="A42525" s="8"/>
      <c r="M42525" s="90">
        <f t="shared" ca="1" si="669"/>
        <v>46039</v>
      </c>
      <c r="N42525" s="91"/>
      <c r="O42525" s="68"/>
      <c r="AN42525" s="7"/>
    </row>
    <row r="42526" spans="1:40" ht="37.15" customHeight="1" x14ac:dyDescent="0.35">
      <c r="A42526" s="8"/>
      <c r="M42526" s="90">
        <f t="shared" ca="1" si="669"/>
        <v>46039</v>
      </c>
      <c r="N42526" s="91"/>
      <c r="O42526" s="68"/>
      <c r="AN42526" s="7"/>
    </row>
    <row r="42527" spans="1:40" ht="37.15" customHeight="1" x14ac:dyDescent="0.35">
      <c r="A42527" s="8"/>
      <c r="M42527" s="90">
        <f t="shared" ca="1" si="669"/>
        <v>46039</v>
      </c>
      <c r="N42527" s="91"/>
      <c r="O42527" s="68"/>
      <c r="AN42527" s="7"/>
    </row>
    <row r="42528" spans="1:40" ht="37.15" customHeight="1" x14ac:dyDescent="0.35">
      <c r="A42528" s="8"/>
      <c r="M42528" s="90">
        <f t="shared" ca="1" si="669"/>
        <v>46039</v>
      </c>
      <c r="N42528" s="91"/>
      <c r="O42528" s="68"/>
      <c r="AN42528" s="7"/>
    </row>
    <row r="42529" spans="1:40" ht="37.15" customHeight="1" x14ac:dyDescent="0.35">
      <c r="A42529" s="8"/>
      <c r="M42529" s="90">
        <f t="shared" ca="1" si="669"/>
        <v>46039</v>
      </c>
      <c r="N42529" s="91"/>
      <c r="O42529" s="68"/>
      <c r="AN42529" s="7"/>
    </row>
    <row r="42530" spans="1:40" ht="37.15" customHeight="1" x14ac:dyDescent="0.35">
      <c r="A42530" s="8"/>
      <c r="M42530" s="90">
        <f t="shared" ca="1" si="669"/>
        <v>46039</v>
      </c>
      <c r="N42530" s="91"/>
      <c r="O42530" s="68"/>
      <c r="AN42530" s="7"/>
    </row>
    <row r="42531" spans="1:40" ht="37.15" customHeight="1" x14ac:dyDescent="0.35">
      <c r="A42531" s="8"/>
      <c r="M42531" s="90">
        <f t="shared" ca="1" si="669"/>
        <v>46039</v>
      </c>
      <c r="N42531" s="91"/>
      <c r="O42531" s="68"/>
      <c r="AN42531" s="7"/>
    </row>
    <row r="42532" spans="1:40" ht="37.15" customHeight="1" x14ac:dyDescent="0.35">
      <c r="A42532" s="8"/>
      <c r="M42532" s="90">
        <f t="shared" ca="1" si="669"/>
        <v>46039</v>
      </c>
      <c r="N42532" s="91"/>
      <c r="O42532" s="68"/>
      <c r="AN42532" s="7"/>
    </row>
    <row r="42533" spans="1:40" ht="37.15" customHeight="1" x14ac:dyDescent="0.35">
      <c r="A42533" s="8"/>
      <c r="M42533" s="90">
        <f t="shared" ca="1" si="669"/>
        <v>46039</v>
      </c>
      <c r="N42533" s="91"/>
      <c r="O42533" s="68"/>
      <c r="AN42533" s="7"/>
    </row>
    <row r="42534" spans="1:40" ht="37.15" customHeight="1" x14ac:dyDescent="0.35">
      <c r="A42534" s="8"/>
      <c r="M42534" s="90">
        <f t="shared" ca="1" si="669"/>
        <v>46039</v>
      </c>
      <c r="N42534" s="91"/>
      <c r="O42534" s="68"/>
      <c r="AN42534" s="7"/>
    </row>
    <row r="42535" spans="1:40" ht="37.15" customHeight="1" x14ac:dyDescent="0.35">
      <c r="A42535" s="8"/>
      <c r="M42535" s="90">
        <f t="shared" ca="1" si="669"/>
        <v>46039</v>
      </c>
      <c r="N42535" s="91"/>
      <c r="O42535" s="68"/>
      <c r="AN42535" s="7"/>
    </row>
    <row r="42536" spans="1:40" ht="37.15" customHeight="1" x14ac:dyDescent="0.35">
      <c r="A42536" s="8"/>
      <c r="M42536" s="90">
        <f t="shared" ca="1" si="669"/>
        <v>46039</v>
      </c>
      <c r="N42536" s="91"/>
      <c r="O42536" s="68"/>
      <c r="AN42536" s="7"/>
    </row>
    <row r="42537" spans="1:40" ht="37.15" customHeight="1" x14ac:dyDescent="0.35">
      <c r="A42537" s="8"/>
      <c r="M42537" s="90">
        <f t="shared" ca="1" si="669"/>
        <v>46039</v>
      </c>
      <c r="N42537" s="91"/>
      <c r="O42537" s="68"/>
      <c r="AN42537" s="7"/>
    </row>
    <row r="42538" spans="1:40" ht="37.15" customHeight="1" x14ac:dyDescent="0.35">
      <c r="A42538" s="8"/>
      <c r="M42538" s="90">
        <f t="shared" ca="1" si="669"/>
        <v>46039</v>
      </c>
      <c r="N42538" s="91"/>
      <c r="O42538" s="68"/>
      <c r="AN42538" s="7"/>
    </row>
    <row r="42539" spans="1:40" ht="37.15" customHeight="1" x14ac:dyDescent="0.35">
      <c r="A42539" s="8"/>
      <c r="M42539" s="90">
        <f t="shared" ca="1" si="669"/>
        <v>46039</v>
      </c>
      <c r="N42539" s="91"/>
      <c r="O42539" s="68"/>
      <c r="AN42539" s="7"/>
    </row>
    <row r="42540" spans="1:40" ht="37.15" customHeight="1" x14ac:dyDescent="0.35">
      <c r="A42540" s="8"/>
      <c r="M42540" s="90">
        <f t="shared" ca="1" si="669"/>
        <v>46039</v>
      </c>
      <c r="N42540" s="91"/>
      <c r="O42540" s="68"/>
      <c r="AN42540" s="7"/>
    </row>
    <row r="42541" spans="1:40" ht="37.15" customHeight="1" x14ac:dyDescent="0.35">
      <c r="A42541" s="8"/>
      <c r="M42541" s="90">
        <f t="shared" ca="1" si="669"/>
        <v>46039</v>
      </c>
      <c r="N42541" s="91"/>
      <c r="O42541" s="68"/>
      <c r="AN42541" s="7"/>
    </row>
    <row r="42542" spans="1:40" ht="37.15" customHeight="1" x14ac:dyDescent="0.35">
      <c r="A42542" s="8"/>
      <c r="M42542" s="90">
        <f t="shared" ca="1" si="669"/>
        <v>46039</v>
      </c>
      <c r="N42542" s="91"/>
      <c r="O42542" s="68"/>
      <c r="AN42542" s="7"/>
    </row>
    <row r="42543" spans="1:40" ht="37.15" customHeight="1" x14ac:dyDescent="0.35">
      <c r="A42543" s="8"/>
      <c r="M42543" s="90">
        <f t="shared" ca="1" si="669"/>
        <v>46039</v>
      </c>
      <c r="N42543" s="91"/>
      <c r="O42543" s="68"/>
      <c r="AN42543" s="7"/>
    </row>
    <row r="42544" spans="1:40" ht="37.15" customHeight="1" x14ac:dyDescent="0.35">
      <c r="A42544" s="8"/>
      <c r="M42544" s="90">
        <f t="shared" ca="1" si="669"/>
        <v>46039</v>
      </c>
      <c r="N42544" s="91"/>
      <c r="O42544" s="68"/>
      <c r="AN42544" s="7"/>
    </row>
    <row r="42545" spans="1:40" ht="37.15" customHeight="1" x14ac:dyDescent="0.35">
      <c r="A42545" s="8"/>
      <c r="M42545" s="90">
        <f t="shared" ca="1" si="669"/>
        <v>46039</v>
      </c>
      <c r="N42545" s="91"/>
      <c r="O42545" s="68"/>
      <c r="AN42545" s="7"/>
    </row>
    <row r="42546" spans="1:40" ht="37.15" customHeight="1" x14ac:dyDescent="0.35">
      <c r="A42546" s="8"/>
      <c r="M42546" s="90">
        <f t="shared" ca="1" si="669"/>
        <v>46039</v>
      </c>
      <c r="N42546" s="91"/>
      <c r="O42546" s="68"/>
      <c r="AN42546" s="7"/>
    </row>
    <row r="42547" spans="1:40" ht="37.15" customHeight="1" x14ac:dyDescent="0.35">
      <c r="A42547" s="8"/>
      <c r="M42547" s="90">
        <f t="shared" ca="1" si="669"/>
        <v>46039</v>
      </c>
      <c r="N42547" s="91"/>
      <c r="O42547" s="68"/>
      <c r="AN42547" s="7"/>
    </row>
    <row r="42548" spans="1:40" ht="37.15" customHeight="1" x14ac:dyDescent="0.35">
      <c r="A42548" s="8"/>
      <c r="M42548" s="90">
        <f t="shared" ca="1" si="669"/>
        <v>46039</v>
      </c>
      <c r="N42548" s="91"/>
      <c r="O42548" s="68"/>
      <c r="AN42548" s="7"/>
    </row>
    <row r="42549" spans="1:40" ht="37.15" customHeight="1" x14ac:dyDescent="0.35">
      <c r="A42549" s="8"/>
      <c r="M42549" s="90">
        <f t="shared" ca="1" si="669"/>
        <v>46039</v>
      </c>
      <c r="N42549" s="91"/>
      <c r="O42549" s="68"/>
      <c r="AN42549" s="7"/>
    </row>
    <row r="42550" spans="1:40" ht="37.15" customHeight="1" x14ac:dyDescent="0.35">
      <c r="A42550" s="8"/>
      <c r="M42550" s="90">
        <f t="shared" ca="1" si="669"/>
        <v>46039</v>
      </c>
      <c r="N42550" s="91"/>
      <c r="O42550" s="68"/>
      <c r="AN42550" s="7"/>
    </row>
    <row r="42551" spans="1:40" ht="37.15" customHeight="1" x14ac:dyDescent="0.35">
      <c r="A42551" s="8"/>
      <c r="M42551" s="90">
        <f t="shared" ca="1" si="669"/>
        <v>46039</v>
      </c>
      <c r="N42551" s="91"/>
      <c r="O42551" s="68"/>
      <c r="AN42551" s="7"/>
    </row>
    <row r="42552" spans="1:40" ht="37.15" customHeight="1" x14ac:dyDescent="0.35">
      <c r="A42552" s="8"/>
      <c r="M42552" s="90">
        <f t="shared" ca="1" si="669"/>
        <v>46039</v>
      </c>
      <c r="N42552" s="91"/>
      <c r="O42552" s="68"/>
      <c r="AN42552" s="7"/>
    </row>
    <row r="42553" spans="1:40" ht="37.15" customHeight="1" x14ac:dyDescent="0.35">
      <c r="A42553" s="8"/>
      <c r="M42553" s="90">
        <f t="shared" ca="1" si="669"/>
        <v>46039</v>
      </c>
      <c r="N42553" s="91"/>
      <c r="O42553" s="68"/>
      <c r="AN42553" s="7"/>
    </row>
    <row r="42554" spans="1:40" ht="37.15" customHeight="1" x14ac:dyDescent="0.35">
      <c r="A42554" s="8"/>
      <c r="M42554" s="90">
        <f t="shared" ca="1" si="669"/>
        <v>46039</v>
      </c>
      <c r="N42554" s="91"/>
      <c r="O42554" s="68"/>
      <c r="AN42554" s="7"/>
    </row>
    <row r="42555" spans="1:40" ht="37.15" customHeight="1" x14ac:dyDescent="0.35">
      <c r="A42555" s="8"/>
      <c r="M42555" s="90">
        <f t="shared" ca="1" si="669"/>
        <v>46039</v>
      </c>
      <c r="N42555" s="91"/>
      <c r="O42555" s="68"/>
      <c r="AN42555" s="7"/>
    </row>
    <row r="42556" spans="1:40" ht="37.15" customHeight="1" x14ac:dyDescent="0.35">
      <c r="A42556" s="8"/>
      <c r="M42556" s="90">
        <f t="shared" ca="1" si="669"/>
        <v>46039</v>
      </c>
      <c r="N42556" s="91"/>
      <c r="O42556" s="68"/>
      <c r="AN42556" s="7"/>
    </row>
    <row r="42557" spans="1:40" ht="37.15" customHeight="1" x14ac:dyDescent="0.35">
      <c r="A42557" s="8"/>
      <c r="M42557" s="90">
        <f t="shared" ca="1" si="669"/>
        <v>46039</v>
      </c>
      <c r="N42557" s="91"/>
      <c r="O42557" s="68"/>
      <c r="AN42557" s="7"/>
    </row>
    <row r="42558" spans="1:40" ht="37.15" customHeight="1" x14ac:dyDescent="0.35">
      <c r="A42558" s="8"/>
      <c r="M42558" s="90">
        <f t="shared" ca="1" si="669"/>
        <v>46039</v>
      </c>
      <c r="N42558" s="91"/>
      <c r="O42558" s="68"/>
      <c r="AN42558" s="7"/>
    </row>
    <row r="42559" spans="1:40" ht="37.15" customHeight="1" x14ac:dyDescent="0.35">
      <c r="A42559" s="8"/>
      <c r="M42559" s="90">
        <f t="shared" ca="1" si="669"/>
        <v>46039</v>
      </c>
      <c r="N42559" s="91"/>
      <c r="O42559" s="68"/>
      <c r="AN42559" s="7"/>
    </row>
    <row r="42560" spans="1:40" ht="37.15" customHeight="1" x14ac:dyDescent="0.35">
      <c r="A42560" s="8"/>
      <c r="M42560" s="90">
        <f t="shared" ca="1" si="669"/>
        <v>46039</v>
      </c>
      <c r="N42560" s="91"/>
      <c r="O42560" s="68"/>
      <c r="AN42560" s="7"/>
    </row>
    <row r="42561" spans="1:40" ht="37.15" customHeight="1" x14ac:dyDescent="0.35">
      <c r="A42561" s="8"/>
      <c r="M42561" s="90">
        <f t="shared" ca="1" si="669"/>
        <v>46039</v>
      </c>
      <c r="N42561" s="91"/>
      <c r="O42561" s="68"/>
      <c r="AN42561" s="7"/>
    </row>
    <row r="42562" spans="1:40" ht="37.15" customHeight="1" x14ac:dyDescent="0.35">
      <c r="A42562" s="8"/>
      <c r="M42562" s="90">
        <f t="shared" ca="1" si="669"/>
        <v>46039</v>
      </c>
      <c r="N42562" s="91"/>
      <c r="O42562" s="68"/>
      <c r="AN42562" s="7"/>
    </row>
    <row r="42563" spans="1:40" ht="37.15" customHeight="1" x14ac:dyDescent="0.35">
      <c r="A42563" s="8"/>
      <c r="M42563" s="90">
        <f t="shared" ca="1" si="669"/>
        <v>46039</v>
      </c>
      <c r="N42563" s="91"/>
      <c r="O42563" s="68"/>
      <c r="AN42563" s="7"/>
    </row>
    <row r="42564" spans="1:40" ht="37.15" customHeight="1" x14ac:dyDescent="0.35">
      <c r="A42564" s="8"/>
      <c r="M42564" s="90">
        <f t="shared" ca="1" si="669"/>
        <v>46039</v>
      </c>
      <c r="N42564" s="91"/>
      <c r="O42564" s="68"/>
      <c r="AN42564" s="7"/>
    </row>
    <row r="42565" spans="1:40" ht="37.15" customHeight="1" x14ac:dyDescent="0.35">
      <c r="A42565" s="8"/>
      <c r="M42565" s="90">
        <f t="shared" ca="1" si="669"/>
        <v>46039</v>
      </c>
      <c r="N42565" s="91"/>
      <c r="O42565" s="68"/>
      <c r="AN42565" s="7"/>
    </row>
    <row r="42566" spans="1:40" ht="37.15" customHeight="1" x14ac:dyDescent="0.35">
      <c r="A42566" s="8"/>
      <c r="M42566" s="90">
        <f t="shared" ca="1" si="669"/>
        <v>46039</v>
      </c>
      <c r="N42566" s="91"/>
      <c r="O42566" s="68"/>
      <c r="AN42566" s="7"/>
    </row>
    <row r="42567" spans="1:40" ht="37.15" customHeight="1" x14ac:dyDescent="0.35">
      <c r="A42567" s="8"/>
      <c r="M42567" s="90">
        <f t="shared" ca="1" si="669"/>
        <v>46039</v>
      </c>
      <c r="N42567" s="91"/>
      <c r="O42567" s="68"/>
      <c r="AN42567" s="7"/>
    </row>
    <row r="42568" spans="1:40" ht="37.15" customHeight="1" x14ac:dyDescent="0.35">
      <c r="A42568" s="8"/>
      <c r="M42568" s="90">
        <f t="shared" ca="1" si="669"/>
        <v>46039</v>
      </c>
      <c r="N42568" s="91"/>
      <c r="O42568" s="68"/>
      <c r="AN42568" s="7"/>
    </row>
    <row r="42569" spans="1:40" ht="37.15" customHeight="1" x14ac:dyDescent="0.35">
      <c r="A42569" s="8"/>
      <c r="M42569" s="90">
        <f t="shared" ca="1" si="669"/>
        <v>46039</v>
      </c>
      <c r="N42569" s="91"/>
      <c r="O42569" s="68"/>
      <c r="AN42569" s="7"/>
    </row>
    <row r="42570" spans="1:40" ht="37.15" customHeight="1" x14ac:dyDescent="0.35">
      <c r="A42570" s="8"/>
      <c r="M42570" s="90">
        <f t="shared" ca="1" si="669"/>
        <v>46039</v>
      </c>
      <c r="N42570" s="91"/>
      <c r="O42570" s="68"/>
      <c r="AN42570" s="7"/>
    </row>
    <row r="42571" spans="1:40" ht="37.15" customHeight="1" x14ac:dyDescent="0.35">
      <c r="A42571" s="8"/>
      <c r="M42571" s="90">
        <f t="shared" ca="1" si="669"/>
        <v>46039</v>
      </c>
      <c r="N42571" s="91"/>
      <c r="O42571" s="68"/>
      <c r="AN42571" s="7"/>
    </row>
    <row r="42572" spans="1:40" ht="37.15" customHeight="1" x14ac:dyDescent="0.35">
      <c r="A42572" s="8"/>
      <c r="M42572" s="90">
        <f t="shared" ca="1" si="669"/>
        <v>46039</v>
      </c>
      <c r="N42572" s="91"/>
      <c r="O42572" s="68"/>
      <c r="AN42572" s="7"/>
    </row>
    <row r="42573" spans="1:40" ht="37.15" customHeight="1" x14ac:dyDescent="0.35">
      <c r="A42573" s="8"/>
      <c r="M42573" s="90">
        <f t="shared" ca="1" si="669"/>
        <v>46039</v>
      </c>
      <c r="N42573" s="91"/>
      <c r="O42573" s="68"/>
      <c r="AN42573" s="7"/>
    </row>
    <row r="42574" spans="1:40" ht="37.15" customHeight="1" x14ac:dyDescent="0.35">
      <c r="A42574" s="8"/>
      <c r="M42574" s="90">
        <f t="shared" ca="1" si="669"/>
        <v>46039</v>
      </c>
      <c r="N42574" s="91"/>
      <c r="O42574" s="68"/>
      <c r="AN42574" s="7"/>
    </row>
    <row r="42575" spans="1:40" ht="37.15" customHeight="1" x14ac:dyDescent="0.35">
      <c r="A42575" s="8"/>
      <c r="M42575" s="90">
        <f t="shared" ca="1" si="669"/>
        <v>46039</v>
      </c>
      <c r="N42575" s="91"/>
      <c r="O42575" s="68"/>
      <c r="AN42575" s="7"/>
    </row>
    <row r="42576" spans="1:40" ht="37.15" customHeight="1" x14ac:dyDescent="0.35">
      <c r="A42576" s="8"/>
      <c r="M42576" s="90">
        <f t="shared" ca="1" si="669"/>
        <v>46039</v>
      </c>
      <c r="N42576" s="91"/>
      <c r="O42576" s="68"/>
      <c r="AN42576" s="7"/>
    </row>
    <row r="42577" spans="1:40" ht="37.15" customHeight="1" x14ac:dyDescent="0.35">
      <c r="A42577" s="8"/>
      <c r="M42577" s="90">
        <f t="shared" ref="M42577:M42640" ca="1" si="670">TODAY()-F42577</f>
        <v>46039</v>
      </c>
      <c r="N42577" s="91"/>
      <c r="O42577" s="68"/>
      <c r="AN42577" s="7"/>
    </row>
    <row r="42578" spans="1:40" ht="37.15" customHeight="1" x14ac:dyDescent="0.35">
      <c r="A42578" s="8"/>
      <c r="M42578" s="90">
        <f t="shared" ca="1" si="670"/>
        <v>46039</v>
      </c>
      <c r="N42578" s="91"/>
      <c r="O42578" s="68"/>
      <c r="AN42578" s="7"/>
    </row>
    <row r="42579" spans="1:40" ht="37.15" customHeight="1" x14ac:dyDescent="0.35">
      <c r="A42579" s="8"/>
      <c r="M42579" s="90">
        <f t="shared" ca="1" si="670"/>
        <v>46039</v>
      </c>
      <c r="N42579" s="91"/>
      <c r="O42579" s="68"/>
      <c r="AN42579" s="7"/>
    </row>
    <row r="42580" spans="1:40" ht="37.15" customHeight="1" x14ac:dyDescent="0.35">
      <c r="A42580" s="8"/>
      <c r="M42580" s="90">
        <f t="shared" ca="1" si="670"/>
        <v>46039</v>
      </c>
      <c r="N42580" s="91"/>
      <c r="O42580" s="68"/>
      <c r="AN42580" s="7"/>
    </row>
    <row r="42581" spans="1:40" ht="37.15" customHeight="1" x14ac:dyDescent="0.35">
      <c r="A42581" s="8"/>
      <c r="M42581" s="90">
        <f t="shared" ca="1" si="670"/>
        <v>46039</v>
      </c>
      <c r="N42581" s="91"/>
      <c r="O42581" s="68"/>
      <c r="AN42581" s="7"/>
    </row>
    <row r="42582" spans="1:40" ht="37.15" customHeight="1" x14ac:dyDescent="0.35">
      <c r="A42582" s="8"/>
      <c r="M42582" s="90">
        <f t="shared" ca="1" si="670"/>
        <v>46039</v>
      </c>
      <c r="N42582" s="91"/>
      <c r="O42582" s="68"/>
      <c r="AN42582" s="7"/>
    </row>
    <row r="42583" spans="1:40" ht="37.15" customHeight="1" x14ac:dyDescent="0.35">
      <c r="A42583" s="8"/>
      <c r="M42583" s="90">
        <f t="shared" ca="1" si="670"/>
        <v>46039</v>
      </c>
      <c r="N42583" s="91"/>
      <c r="O42583" s="68"/>
      <c r="AN42583" s="7"/>
    </row>
    <row r="42584" spans="1:40" ht="37.15" customHeight="1" x14ac:dyDescent="0.35">
      <c r="A42584" s="8"/>
      <c r="M42584" s="90">
        <f t="shared" ca="1" si="670"/>
        <v>46039</v>
      </c>
      <c r="N42584" s="91"/>
      <c r="O42584" s="68"/>
      <c r="AN42584" s="7"/>
    </row>
    <row r="42585" spans="1:40" ht="37.15" customHeight="1" x14ac:dyDescent="0.35">
      <c r="A42585" s="8"/>
      <c r="M42585" s="90">
        <f t="shared" ca="1" si="670"/>
        <v>46039</v>
      </c>
      <c r="N42585" s="91"/>
      <c r="O42585" s="68"/>
      <c r="AN42585" s="7"/>
    </row>
    <row r="42586" spans="1:40" ht="37.15" customHeight="1" x14ac:dyDescent="0.35">
      <c r="A42586" s="8"/>
      <c r="M42586" s="90">
        <f t="shared" ca="1" si="670"/>
        <v>46039</v>
      </c>
      <c r="N42586" s="91"/>
      <c r="O42586" s="68"/>
      <c r="AN42586" s="7"/>
    </row>
    <row r="42587" spans="1:40" ht="37.15" customHeight="1" x14ac:dyDescent="0.35">
      <c r="A42587" s="8"/>
      <c r="M42587" s="90">
        <f t="shared" ca="1" si="670"/>
        <v>46039</v>
      </c>
      <c r="N42587" s="91"/>
      <c r="O42587" s="68"/>
      <c r="AN42587" s="7"/>
    </row>
    <row r="42588" spans="1:40" ht="37.15" customHeight="1" x14ac:dyDescent="0.35">
      <c r="A42588" s="8"/>
      <c r="M42588" s="90">
        <f t="shared" ca="1" si="670"/>
        <v>46039</v>
      </c>
      <c r="N42588" s="91"/>
      <c r="O42588" s="68"/>
      <c r="AN42588" s="7"/>
    </row>
    <row r="42589" spans="1:40" ht="37.15" customHeight="1" x14ac:dyDescent="0.35">
      <c r="A42589" s="8"/>
      <c r="M42589" s="90">
        <f t="shared" ca="1" si="670"/>
        <v>46039</v>
      </c>
      <c r="N42589" s="91"/>
      <c r="O42589" s="68"/>
      <c r="AN42589" s="7"/>
    </row>
    <row r="42590" spans="1:40" ht="37.15" customHeight="1" x14ac:dyDescent="0.35">
      <c r="A42590" s="8"/>
      <c r="M42590" s="90">
        <f t="shared" ca="1" si="670"/>
        <v>46039</v>
      </c>
      <c r="N42590" s="91"/>
      <c r="O42590" s="68"/>
      <c r="AN42590" s="7"/>
    </row>
    <row r="42591" spans="1:40" ht="37.15" customHeight="1" x14ac:dyDescent="0.35">
      <c r="A42591" s="8"/>
      <c r="M42591" s="90">
        <f t="shared" ca="1" si="670"/>
        <v>46039</v>
      </c>
      <c r="N42591" s="91"/>
      <c r="O42591" s="68"/>
      <c r="AN42591" s="7"/>
    </row>
    <row r="42592" spans="1:40" ht="37.15" customHeight="1" x14ac:dyDescent="0.35">
      <c r="A42592" s="8"/>
      <c r="M42592" s="90">
        <f t="shared" ca="1" si="670"/>
        <v>46039</v>
      </c>
      <c r="N42592" s="91"/>
      <c r="O42592" s="68"/>
      <c r="AN42592" s="7"/>
    </row>
    <row r="42593" spans="1:40" ht="37.15" customHeight="1" x14ac:dyDescent="0.35">
      <c r="A42593" s="8"/>
      <c r="M42593" s="90">
        <f t="shared" ca="1" si="670"/>
        <v>46039</v>
      </c>
      <c r="N42593" s="91"/>
      <c r="O42593" s="68"/>
      <c r="AN42593" s="7"/>
    </row>
    <row r="42594" spans="1:40" ht="37.15" customHeight="1" x14ac:dyDescent="0.35">
      <c r="A42594" s="8"/>
      <c r="M42594" s="90">
        <f t="shared" ca="1" si="670"/>
        <v>46039</v>
      </c>
      <c r="N42594" s="91"/>
      <c r="O42594" s="68"/>
      <c r="AN42594" s="7"/>
    </row>
    <row r="42595" spans="1:40" ht="37.15" customHeight="1" x14ac:dyDescent="0.35">
      <c r="A42595" s="8"/>
      <c r="M42595" s="90">
        <f t="shared" ca="1" si="670"/>
        <v>46039</v>
      </c>
      <c r="N42595" s="91"/>
      <c r="O42595" s="68"/>
      <c r="AN42595" s="7"/>
    </row>
    <row r="42596" spans="1:40" ht="37.15" customHeight="1" x14ac:dyDescent="0.35">
      <c r="A42596" s="8"/>
      <c r="M42596" s="90">
        <f t="shared" ca="1" si="670"/>
        <v>46039</v>
      </c>
      <c r="N42596" s="91"/>
      <c r="O42596" s="68"/>
      <c r="AN42596" s="7"/>
    </row>
    <row r="42597" spans="1:40" ht="37.15" customHeight="1" x14ac:dyDescent="0.35">
      <c r="A42597" s="8"/>
      <c r="M42597" s="90">
        <f t="shared" ca="1" si="670"/>
        <v>46039</v>
      </c>
      <c r="N42597" s="91"/>
      <c r="O42597" s="68"/>
      <c r="AN42597" s="7"/>
    </row>
    <row r="42598" spans="1:40" ht="37.15" customHeight="1" x14ac:dyDescent="0.35">
      <c r="A42598" s="8"/>
      <c r="M42598" s="90">
        <f t="shared" ca="1" si="670"/>
        <v>46039</v>
      </c>
      <c r="N42598" s="91"/>
      <c r="O42598" s="68"/>
      <c r="AN42598" s="7"/>
    </row>
    <row r="42599" spans="1:40" ht="37.15" customHeight="1" x14ac:dyDescent="0.35">
      <c r="A42599" s="8"/>
      <c r="M42599" s="90">
        <f t="shared" ca="1" si="670"/>
        <v>46039</v>
      </c>
      <c r="N42599" s="91"/>
      <c r="O42599" s="68"/>
      <c r="AN42599" s="7"/>
    </row>
    <row r="42600" spans="1:40" ht="37.15" customHeight="1" x14ac:dyDescent="0.35">
      <c r="A42600" s="8"/>
      <c r="M42600" s="90">
        <f t="shared" ca="1" si="670"/>
        <v>46039</v>
      </c>
      <c r="N42600" s="91"/>
      <c r="O42600" s="68"/>
      <c r="AN42600" s="7"/>
    </row>
    <row r="42601" spans="1:40" ht="37.15" customHeight="1" x14ac:dyDescent="0.35">
      <c r="A42601" s="8"/>
      <c r="M42601" s="90">
        <f t="shared" ca="1" si="670"/>
        <v>46039</v>
      </c>
      <c r="N42601" s="91"/>
      <c r="O42601" s="68"/>
      <c r="AN42601" s="7"/>
    </row>
    <row r="42602" spans="1:40" ht="37.15" customHeight="1" x14ac:dyDescent="0.35">
      <c r="A42602" s="8"/>
      <c r="M42602" s="90">
        <f t="shared" ca="1" si="670"/>
        <v>46039</v>
      </c>
      <c r="N42602" s="91"/>
      <c r="O42602" s="68"/>
      <c r="AN42602" s="7"/>
    </row>
    <row r="42603" spans="1:40" ht="37.15" customHeight="1" x14ac:dyDescent="0.35">
      <c r="A42603" s="8"/>
      <c r="M42603" s="90">
        <f t="shared" ca="1" si="670"/>
        <v>46039</v>
      </c>
      <c r="N42603" s="91"/>
      <c r="O42603" s="68"/>
      <c r="AN42603" s="7"/>
    </row>
    <row r="42604" spans="1:40" ht="37.15" customHeight="1" x14ac:dyDescent="0.35">
      <c r="A42604" s="8"/>
      <c r="M42604" s="90">
        <f t="shared" ca="1" si="670"/>
        <v>46039</v>
      </c>
      <c r="N42604" s="91"/>
      <c r="O42604" s="68"/>
      <c r="AN42604" s="7"/>
    </row>
    <row r="42605" spans="1:40" ht="37.15" customHeight="1" x14ac:dyDescent="0.35">
      <c r="A42605" s="8"/>
      <c r="M42605" s="90">
        <f t="shared" ca="1" si="670"/>
        <v>46039</v>
      </c>
      <c r="N42605" s="91"/>
      <c r="O42605" s="68"/>
      <c r="AN42605" s="7"/>
    </row>
    <row r="42606" spans="1:40" ht="37.15" customHeight="1" x14ac:dyDescent="0.35">
      <c r="A42606" s="8"/>
      <c r="M42606" s="90">
        <f t="shared" ca="1" si="670"/>
        <v>46039</v>
      </c>
      <c r="N42606" s="91"/>
      <c r="O42606" s="68"/>
      <c r="AN42606" s="7"/>
    </row>
    <row r="42607" spans="1:40" ht="37.15" customHeight="1" x14ac:dyDescent="0.35">
      <c r="A42607" s="8"/>
      <c r="M42607" s="90">
        <f t="shared" ca="1" si="670"/>
        <v>46039</v>
      </c>
      <c r="N42607" s="91"/>
      <c r="O42607" s="68"/>
      <c r="AN42607" s="7"/>
    </row>
    <row r="42608" spans="1:40" ht="37.15" customHeight="1" x14ac:dyDescent="0.35">
      <c r="A42608" s="8"/>
      <c r="M42608" s="90">
        <f t="shared" ca="1" si="670"/>
        <v>46039</v>
      </c>
      <c r="N42608" s="91"/>
      <c r="O42608" s="68"/>
      <c r="AN42608" s="7"/>
    </row>
    <row r="42609" spans="1:40" ht="37.15" customHeight="1" x14ac:dyDescent="0.35">
      <c r="A42609" s="8"/>
      <c r="M42609" s="90">
        <f t="shared" ca="1" si="670"/>
        <v>46039</v>
      </c>
      <c r="N42609" s="91"/>
      <c r="O42609" s="68"/>
      <c r="AN42609" s="7"/>
    </row>
    <row r="42610" spans="1:40" ht="37.15" customHeight="1" x14ac:dyDescent="0.35">
      <c r="A42610" s="8"/>
      <c r="M42610" s="90">
        <f t="shared" ca="1" si="670"/>
        <v>46039</v>
      </c>
      <c r="N42610" s="91"/>
      <c r="O42610" s="68"/>
      <c r="AN42610" s="7"/>
    </row>
    <row r="42611" spans="1:40" ht="37.15" customHeight="1" x14ac:dyDescent="0.35">
      <c r="A42611" s="8"/>
      <c r="M42611" s="90">
        <f t="shared" ca="1" si="670"/>
        <v>46039</v>
      </c>
      <c r="N42611" s="91"/>
      <c r="O42611" s="68"/>
      <c r="AN42611" s="7"/>
    </row>
    <row r="42612" spans="1:40" ht="37.15" customHeight="1" x14ac:dyDescent="0.35">
      <c r="A42612" s="8"/>
      <c r="M42612" s="90">
        <f t="shared" ca="1" si="670"/>
        <v>46039</v>
      </c>
      <c r="N42612" s="91"/>
      <c r="O42612" s="68"/>
      <c r="AN42612" s="7"/>
    </row>
    <row r="42613" spans="1:40" ht="37.15" customHeight="1" x14ac:dyDescent="0.35">
      <c r="A42613" s="8"/>
      <c r="M42613" s="90">
        <f t="shared" ca="1" si="670"/>
        <v>46039</v>
      </c>
      <c r="N42613" s="91"/>
      <c r="O42613" s="68"/>
      <c r="AN42613" s="7"/>
    </row>
    <row r="42614" spans="1:40" ht="37.15" customHeight="1" x14ac:dyDescent="0.35">
      <c r="A42614" s="8"/>
      <c r="M42614" s="90">
        <f t="shared" ca="1" si="670"/>
        <v>46039</v>
      </c>
      <c r="N42614" s="91"/>
      <c r="O42614" s="68"/>
      <c r="AN42614" s="7"/>
    </row>
    <row r="42615" spans="1:40" ht="37.15" customHeight="1" x14ac:dyDescent="0.35">
      <c r="A42615" s="8"/>
      <c r="M42615" s="90">
        <f t="shared" ca="1" si="670"/>
        <v>46039</v>
      </c>
      <c r="N42615" s="91"/>
      <c r="O42615" s="68"/>
      <c r="AN42615" s="7"/>
    </row>
    <row r="42616" spans="1:40" ht="37.15" customHeight="1" x14ac:dyDescent="0.35">
      <c r="A42616" s="8"/>
      <c r="M42616" s="90">
        <f t="shared" ca="1" si="670"/>
        <v>46039</v>
      </c>
      <c r="N42616" s="91"/>
      <c r="O42616" s="68"/>
      <c r="AN42616" s="7"/>
    </row>
    <row r="42617" spans="1:40" ht="37.15" customHeight="1" x14ac:dyDescent="0.35">
      <c r="A42617" s="8"/>
      <c r="M42617" s="90">
        <f t="shared" ca="1" si="670"/>
        <v>46039</v>
      </c>
      <c r="N42617" s="91"/>
      <c r="O42617" s="68"/>
      <c r="AN42617" s="7"/>
    </row>
    <row r="42618" spans="1:40" ht="37.15" customHeight="1" x14ac:dyDescent="0.35">
      <c r="A42618" s="8"/>
      <c r="M42618" s="90">
        <f t="shared" ca="1" si="670"/>
        <v>46039</v>
      </c>
      <c r="N42618" s="91"/>
      <c r="O42618" s="68"/>
      <c r="AN42618" s="7"/>
    </row>
    <row r="42619" spans="1:40" ht="37.15" customHeight="1" x14ac:dyDescent="0.35">
      <c r="A42619" s="8"/>
      <c r="M42619" s="90">
        <f t="shared" ca="1" si="670"/>
        <v>46039</v>
      </c>
      <c r="N42619" s="91"/>
      <c r="O42619" s="68"/>
      <c r="AN42619" s="7"/>
    </row>
    <row r="42620" spans="1:40" ht="37.15" customHeight="1" x14ac:dyDescent="0.35">
      <c r="A42620" s="8"/>
      <c r="M42620" s="90">
        <f t="shared" ca="1" si="670"/>
        <v>46039</v>
      </c>
      <c r="N42620" s="91"/>
      <c r="O42620" s="68"/>
      <c r="AN42620" s="7"/>
    </row>
    <row r="42621" spans="1:40" ht="37.15" customHeight="1" x14ac:dyDescent="0.35">
      <c r="A42621" s="8"/>
      <c r="M42621" s="90">
        <f t="shared" ca="1" si="670"/>
        <v>46039</v>
      </c>
      <c r="N42621" s="91"/>
      <c r="O42621" s="68"/>
      <c r="AN42621" s="7"/>
    </row>
    <row r="42622" spans="1:40" ht="37.15" customHeight="1" x14ac:dyDescent="0.35">
      <c r="A42622" s="8"/>
      <c r="M42622" s="90">
        <f t="shared" ca="1" si="670"/>
        <v>46039</v>
      </c>
      <c r="N42622" s="91"/>
      <c r="O42622" s="68"/>
      <c r="AN42622" s="7"/>
    </row>
    <row r="42623" spans="1:40" ht="37.15" customHeight="1" x14ac:dyDescent="0.35">
      <c r="A42623" s="8"/>
      <c r="M42623" s="90">
        <f t="shared" ca="1" si="670"/>
        <v>46039</v>
      </c>
      <c r="N42623" s="91"/>
      <c r="O42623" s="68"/>
      <c r="AN42623" s="7"/>
    </row>
    <row r="42624" spans="1:40" ht="37.15" customHeight="1" x14ac:dyDescent="0.35">
      <c r="A42624" s="8"/>
      <c r="M42624" s="90">
        <f t="shared" ca="1" si="670"/>
        <v>46039</v>
      </c>
      <c r="N42624" s="91"/>
      <c r="O42624" s="68"/>
      <c r="AN42624" s="7"/>
    </row>
    <row r="42625" spans="1:40" ht="37.15" customHeight="1" x14ac:dyDescent="0.35">
      <c r="A42625" s="8"/>
      <c r="M42625" s="90">
        <f t="shared" ca="1" si="670"/>
        <v>46039</v>
      </c>
      <c r="N42625" s="91"/>
      <c r="O42625" s="68"/>
      <c r="AN42625" s="7"/>
    </row>
    <row r="42626" spans="1:40" ht="37.15" customHeight="1" x14ac:dyDescent="0.35">
      <c r="A42626" s="8"/>
      <c r="M42626" s="90">
        <f t="shared" ca="1" si="670"/>
        <v>46039</v>
      </c>
      <c r="N42626" s="91"/>
      <c r="O42626" s="68"/>
      <c r="AN42626" s="7"/>
    </row>
    <row r="42627" spans="1:40" ht="37.15" customHeight="1" x14ac:dyDescent="0.35">
      <c r="A42627" s="8"/>
      <c r="M42627" s="90">
        <f t="shared" ca="1" si="670"/>
        <v>46039</v>
      </c>
      <c r="N42627" s="91"/>
      <c r="O42627" s="68"/>
      <c r="AN42627" s="7"/>
    </row>
    <row r="42628" spans="1:40" ht="37.15" customHeight="1" x14ac:dyDescent="0.35">
      <c r="A42628" s="8"/>
      <c r="M42628" s="90">
        <f t="shared" ca="1" si="670"/>
        <v>46039</v>
      </c>
      <c r="N42628" s="91"/>
      <c r="O42628" s="68"/>
      <c r="AN42628" s="7"/>
    </row>
    <row r="42629" spans="1:40" ht="37.15" customHeight="1" x14ac:dyDescent="0.35">
      <c r="A42629" s="8"/>
      <c r="M42629" s="90">
        <f t="shared" ca="1" si="670"/>
        <v>46039</v>
      </c>
      <c r="N42629" s="91"/>
      <c r="O42629" s="68"/>
      <c r="AN42629" s="7"/>
    </row>
    <row r="42630" spans="1:40" ht="37.15" customHeight="1" x14ac:dyDescent="0.35">
      <c r="A42630" s="8"/>
      <c r="M42630" s="90">
        <f t="shared" ca="1" si="670"/>
        <v>46039</v>
      </c>
      <c r="N42630" s="91"/>
      <c r="O42630" s="68"/>
      <c r="AN42630" s="7"/>
    </row>
    <row r="42631" spans="1:40" ht="37.15" customHeight="1" x14ac:dyDescent="0.35">
      <c r="A42631" s="8"/>
      <c r="M42631" s="90">
        <f t="shared" ca="1" si="670"/>
        <v>46039</v>
      </c>
      <c r="N42631" s="91"/>
      <c r="O42631" s="68"/>
      <c r="AN42631" s="7"/>
    </row>
    <row r="42632" spans="1:40" ht="37.15" customHeight="1" x14ac:dyDescent="0.35">
      <c r="A42632" s="8"/>
      <c r="M42632" s="90">
        <f t="shared" ca="1" si="670"/>
        <v>46039</v>
      </c>
      <c r="N42632" s="91"/>
      <c r="O42632" s="68"/>
      <c r="AN42632" s="7"/>
    </row>
    <row r="42633" spans="1:40" ht="37.15" customHeight="1" x14ac:dyDescent="0.35">
      <c r="A42633" s="8"/>
      <c r="M42633" s="90">
        <f t="shared" ca="1" si="670"/>
        <v>46039</v>
      </c>
      <c r="N42633" s="91"/>
      <c r="O42633" s="68"/>
      <c r="AN42633" s="7"/>
    </row>
    <row r="42634" spans="1:40" ht="37.15" customHeight="1" x14ac:dyDescent="0.35">
      <c r="A42634" s="8"/>
      <c r="M42634" s="90">
        <f t="shared" ca="1" si="670"/>
        <v>46039</v>
      </c>
      <c r="N42634" s="91"/>
      <c r="O42634" s="68"/>
      <c r="AN42634" s="7"/>
    </row>
    <row r="42635" spans="1:40" ht="37.15" customHeight="1" x14ac:dyDescent="0.35">
      <c r="A42635" s="8"/>
      <c r="M42635" s="90">
        <f t="shared" ca="1" si="670"/>
        <v>46039</v>
      </c>
      <c r="N42635" s="91"/>
      <c r="O42635" s="68"/>
      <c r="AN42635" s="7"/>
    </row>
    <row r="42636" spans="1:40" ht="37.15" customHeight="1" x14ac:dyDescent="0.35">
      <c r="A42636" s="8"/>
      <c r="M42636" s="90">
        <f t="shared" ca="1" si="670"/>
        <v>46039</v>
      </c>
      <c r="N42636" s="91"/>
      <c r="O42636" s="68"/>
      <c r="AN42636" s="7"/>
    </row>
    <row r="42637" spans="1:40" ht="37.15" customHeight="1" x14ac:dyDescent="0.35">
      <c r="A42637" s="8"/>
      <c r="M42637" s="90">
        <f t="shared" ca="1" si="670"/>
        <v>46039</v>
      </c>
      <c r="N42637" s="91"/>
      <c r="O42637" s="68"/>
      <c r="AN42637" s="7"/>
    </row>
    <row r="42638" spans="1:40" ht="37.15" customHeight="1" x14ac:dyDescent="0.35">
      <c r="A42638" s="8"/>
      <c r="M42638" s="90">
        <f t="shared" ca="1" si="670"/>
        <v>46039</v>
      </c>
      <c r="N42638" s="91"/>
      <c r="O42638" s="68"/>
      <c r="AN42638" s="7"/>
    </row>
    <row r="42639" spans="1:40" ht="37.15" customHeight="1" x14ac:dyDescent="0.35">
      <c r="A42639" s="8"/>
      <c r="M42639" s="90">
        <f t="shared" ca="1" si="670"/>
        <v>46039</v>
      </c>
      <c r="N42639" s="91"/>
      <c r="O42639" s="68"/>
      <c r="AN42639" s="7"/>
    </row>
    <row r="42640" spans="1:40" ht="37.15" customHeight="1" x14ac:dyDescent="0.35">
      <c r="A42640" s="8"/>
      <c r="M42640" s="90">
        <f t="shared" ca="1" si="670"/>
        <v>46039</v>
      </c>
      <c r="N42640" s="91"/>
      <c r="O42640" s="68"/>
      <c r="AN42640" s="7"/>
    </row>
    <row r="42641" spans="1:40" ht="37.15" customHeight="1" x14ac:dyDescent="0.35">
      <c r="A42641" s="8"/>
      <c r="M42641" s="90">
        <f t="shared" ref="M42641:M42704" ca="1" si="671">TODAY()-F42641</f>
        <v>46039</v>
      </c>
      <c r="N42641" s="91"/>
      <c r="O42641" s="68"/>
      <c r="AN42641" s="7"/>
    </row>
    <row r="42642" spans="1:40" ht="37.15" customHeight="1" x14ac:dyDescent="0.35">
      <c r="A42642" s="8"/>
      <c r="M42642" s="90">
        <f t="shared" ca="1" si="671"/>
        <v>46039</v>
      </c>
      <c r="N42642" s="91"/>
      <c r="O42642" s="68"/>
      <c r="AN42642" s="7"/>
    </row>
    <row r="42643" spans="1:40" ht="37.15" customHeight="1" x14ac:dyDescent="0.35">
      <c r="A42643" s="8"/>
      <c r="M42643" s="90">
        <f t="shared" ca="1" si="671"/>
        <v>46039</v>
      </c>
      <c r="N42643" s="91"/>
      <c r="O42643" s="68"/>
      <c r="AN42643" s="7"/>
    </row>
    <row r="42644" spans="1:40" ht="37.15" customHeight="1" x14ac:dyDescent="0.35">
      <c r="A42644" s="8"/>
      <c r="M42644" s="90">
        <f t="shared" ca="1" si="671"/>
        <v>46039</v>
      </c>
      <c r="N42644" s="91"/>
      <c r="O42644" s="68"/>
      <c r="AN42644" s="7"/>
    </row>
    <row r="42645" spans="1:40" ht="37.15" customHeight="1" x14ac:dyDescent="0.35">
      <c r="A42645" s="8"/>
      <c r="M42645" s="90">
        <f t="shared" ca="1" si="671"/>
        <v>46039</v>
      </c>
      <c r="N42645" s="91"/>
      <c r="O42645" s="68"/>
      <c r="AN42645" s="7"/>
    </row>
    <row r="42646" spans="1:40" ht="37.15" customHeight="1" x14ac:dyDescent="0.35">
      <c r="A42646" s="8"/>
      <c r="M42646" s="90">
        <f t="shared" ca="1" si="671"/>
        <v>46039</v>
      </c>
      <c r="N42646" s="91"/>
      <c r="O42646" s="68"/>
      <c r="AN42646" s="7"/>
    </row>
    <row r="42647" spans="1:40" ht="37.15" customHeight="1" x14ac:dyDescent="0.35">
      <c r="A42647" s="8"/>
      <c r="M42647" s="90">
        <f t="shared" ca="1" si="671"/>
        <v>46039</v>
      </c>
      <c r="N42647" s="91"/>
      <c r="O42647" s="68"/>
      <c r="AN42647" s="7"/>
    </row>
    <row r="42648" spans="1:40" ht="37.15" customHeight="1" x14ac:dyDescent="0.35">
      <c r="A42648" s="8"/>
      <c r="M42648" s="90">
        <f t="shared" ca="1" si="671"/>
        <v>46039</v>
      </c>
      <c r="N42648" s="91"/>
      <c r="O42648" s="68"/>
      <c r="AN42648" s="7"/>
    </row>
    <row r="42649" spans="1:40" ht="37.15" customHeight="1" x14ac:dyDescent="0.35">
      <c r="A42649" s="8"/>
      <c r="M42649" s="90">
        <f t="shared" ca="1" si="671"/>
        <v>46039</v>
      </c>
      <c r="N42649" s="91"/>
      <c r="O42649" s="68"/>
      <c r="AN42649" s="7"/>
    </row>
    <row r="42650" spans="1:40" ht="37.15" customHeight="1" x14ac:dyDescent="0.35">
      <c r="A42650" s="8"/>
      <c r="M42650" s="90">
        <f t="shared" ca="1" si="671"/>
        <v>46039</v>
      </c>
      <c r="N42650" s="91"/>
      <c r="O42650" s="68"/>
      <c r="AN42650" s="7"/>
    </row>
    <row r="42651" spans="1:40" ht="37.15" customHeight="1" x14ac:dyDescent="0.35">
      <c r="A42651" s="8"/>
      <c r="M42651" s="90">
        <f t="shared" ca="1" si="671"/>
        <v>46039</v>
      </c>
      <c r="N42651" s="91"/>
      <c r="O42651" s="68"/>
      <c r="AN42651" s="7"/>
    </row>
    <row r="42652" spans="1:40" ht="37.15" customHeight="1" x14ac:dyDescent="0.35">
      <c r="A42652" s="8"/>
      <c r="M42652" s="90">
        <f t="shared" ca="1" si="671"/>
        <v>46039</v>
      </c>
      <c r="N42652" s="91"/>
      <c r="O42652" s="68"/>
      <c r="AN42652" s="7"/>
    </row>
    <row r="42653" spans="1:40" ht="37.15" customHeight="1" x14ac:dyDescent="0.35">
      <c r="A42653" s="8"/>
      <c r="M42653" s="90">
        <f t="shared" ca="1" si="671"/>
        <v>46039</v>
      </c>
      <c r="N42653" s="91"/>
      <c r="O42653" s="68"/>
      <c r="AN42653" s="7"/>
    </row>
    <row r="42654" spans="1:40" ht="37.15" customHeight="1" x14ac:dyDescent="0.35">
      <c r="A42654" s="8"/>
      <c r="M42654" s="90">
        <f t="shared" ca="1" si="671"/>
        <v>46039</v>
      </c>
      <c r="N42654" s="91"/>
      <c r="O42654" s="68"/>
      <c r="AN42654" s="7"/>
    </row>
    <row r="42655" spans="1:40" ht="37.15" customHeight="1" x14ac:dyDescent="0.35">
      <c r="A42655" s="8"/>
      <c r="M42655" s="90">
        <f t="shared" ca="1" si="671"/>
        <v>46039</v>
      </c>
      <c r="N42655" s="91"/>
      <c r="O42655" s="68"/>
      <c r="AN42655" s="7"/>
    </row>
    <row r="42656" spans="1:40" ht="37.15" customHeight="1" x14ac:dyDescent="0.35">
      <c r="A42656" s="8"/>
      <c r="M42656" s="90">
        <f t="shared" ca="1" si="671"/>
        <v>46039</v>
      </c>
      <c r="N42656" s="91"/>
      <c r="O42656" s="68"/>
      <c r="AN42656" s="7"/>
    </row>
    <row r="42657" spans="1:40" ht="37.15" customHeight="1" x14ac:dyDescent="0.35">
      <c r="A42657" s="8"/>
      <c r="M42657" s="90">
        <f t="shared" ca="1" si="671"/>
        <v>46039</v>
      </c>
      <c r="N42657" s="91"/>
      <c r="O42657" s="68"/>
      <c r="AN42657" s="7"/>
    </row>
    <row r="42658" spans="1:40" ht="37.15" customHeight="1" x14ac:dyDescent="0.35">
      <c r="A42658" s="8"/>
      <c r="M42658" s="90">
        <f t="shared" ca="1" si="671"/>
        <v>46039</v>
      </c>
      <c r="N42658" s="91"/>
      <c r="O42658" s="68"/>
      <c r="AN42658" s="7"/>
    </row>
    <row r="42659" spans="1:40" ht="37.15" customHeight="1" x14ac:dyDescent="0.35">
      <c r="A42659" s="8"/>
      <c r="M42659" s="90">
        <f t="shared" ca="1" si="671"/>
        <v>46039</v>
      </c>
      <c r="N42659" s="91"/>
      <c r="O42659" s="68"/>
      <c r="AN42659" s="7"/>
    </row>
    <row r="42660" spans="1:40" ht="37.15" customHeight="1" x14ac:dyDescent="0.35">
      <c r="A42660" s="8"/>
      <c r="M42660" s="90">
        <f t="shared" ca="1" si="671"/>
        <v>46039</v>
      </c>
      <c r="N42660" s="91"/>
      <c r="O42660" s="68"/>
      <c r="AN42660" s="7"/>
    </row>
    <row r="42661" spans="1:40" ht="37.15" customHeight="1" x14ac:dyDescent="0.35">
      <c r="A42661" s="8"/>
      <c r="M42661" s="90">
        <f t="shared" ca="1" si="671"/>
        <v>46039</v>
      </c>
      <c r="N42661" s="91"/>
      <c r="O42661" s="68"/>
      <c r="AN42661" s="7"/>
    </row>
    <row r="42662" spans="1:40" ht="37.15" customHeight="1" x14ac:dyDescent="0.35">
      <c r="A42662" s="8"/>
      <c r="M42662" s="90">
        <f t="shared" ca="1" si="671"/>
        <v>46039</v>
      </c>
      <c r="N42662" s="91"/>
      <c r="O42662" s="68"/>
      <c r="AN42662" s="7"/>
    </row>
    <row r="42663" spans="1:40" ht="37.15" customHeight="1" x14ac:dyDescent="0.35">
      <c r="A42663" s="8"/>
      <c r="M42663" s="90">
        <f t="shared" ca="1" si="671"/>
        <v>46039</v>
      </c>
      <c r="N42663" s="91"/>
      <c r="O42663" s="68"/>
      <c r="AN42663" s="7"/>
    </row>
    <row r="42664" spans="1:40" ht="37.15" customHeight="1" x14ac:dyDescent="0.35">
      <c r="A42664" s="8"/>
      <c r="M42664" s="90">
        <f t="shared" ca="1" si="671"/>
        <v>46039</v>
      </c>
      <c r="N42664" s="91"/>
      <c r="O42664" s="68"/>
      <c r="AN42664" s="7"/>
    </row>
    <row r="42665" spans="1:40" ht="37.15" customHeight="1" x14ac:dyDescent="0.35">
      <c r="A42665" s="8"/>
      <c r="M42665" s="90">
        <f t="shared" ca="1" si="671"/>
        <v>46039</v>
      </c>
      <c r="N42665" s="91"/>
      <c r="O42665" s="68"/>
      <c r="AN42665" s="7"/>
    </row>
    <row r="42666" spans="1:40" ht="37.15" customHeight="1" x14ac:dyDescent="0.35">
      <c r="A42666" s="8"/>
      <c r="M42666" s="90">
        <f t="shared" ca="1" si="671"/>
        <v>46039</v>
      </c>
      <c r="N42666" s="91"/>
      <c r="O42666" s="68"/>
      <c r="AN42666" s="7"/>
    </row>
    <row r="42667" spans="1:40" ht="37.15" customHeight="1" x14ac:dyDescent="0.35">
      <c r="A42667" s="8"/>
      <c r="M42667" s="90">
        <f t="shared" ca="1" si="671"/>
        <v>46039</v>
      </c>
      <c r="N42667" s="91"/>
      <c r="O42667" s="68"/>
      <c r="AN42667" s="7"/>
    </row>
    <row r="42668" spans="1:40" ht="37.15" customHeight="1" x14ac:dyDescent="0.35">
      <c r="A42668" s="8"/>
      <c r="M42668" s="90">
        <f t="shared" ca="1" si="671"/>
        <v>46039</v>
      </c>
      <c r="N42668" s="91"/>
      <c r="O42668" s="68"/>
      <c r="AN42668" s="7"/>
    </row>
    <row r="42669" spans="1:40" ht="37.15" customHeight="1" x14ac:dyDescent="0.35">
      <c r="A42669" s="8"/>
      <c r="M42669" s="90">
        <f t="shared" ca="1" si="671"/>
        <v>46039</v>
      </c>
      <c r="N42669" s="91"/>
      <c r="O42669" s="68"/>
      <c r="AN42669" s="7"/>
    </row>
    <row r="42670" spans="1:40" ht="37.15" customHeight="1" x14ac:dyDescent="0.35">
      <c r="A42670" s="8"/>
      <c r="M42670" s="90">
        <f t="shared" ca="1" si="671"/>
        <v>46039</v>
      </c>
      <c r="N42670" s="91"/>
      <c r="O42670" s="68"/>
      <c r="AN42670" s="7"/>
    </row>
    <row r="42671" spans="1:40" ht="37.15" customHeight="1" x14ac:dyDescent="0.35">
      <c r="A42671" s="8"/>
      <c r="M42671" s="90">
        <f t="shared" ca="1" si="671"/>
        <v>46039</v>
      </c>
      <c r="N42671" s="91"/>
      <c r="O42671" s="68"/>
      <c r="AN42671" s="7"/>
    </row>
    <row r="42672" spans="1:40" ht="37.15" customHeight="1" x14ac:dyDescent="0.35">
      <c r="A42672" s="8"/>
      <c r="M42672" s="90">
        <f t="shared" ca="1" si="671"/>
        <v>46039</v>
      </c>
      <c r="N42672" s="91"/>
      <c r="O42672" s="68"/>
      <c r="AN42672" s="7"/>
    </row>
    <row r="42673" spans="1:40" ht="37.15" customHeight="1" x14ac:dyDescent="0.35">
      <c r="A42673" s="8"/>
      <c r="M42673" s="90">
        <f t="shared" ca="1" si="671"/>
        <v>46039</v>
      </c>
      <c r="N42673" s="91"/>
      <c r="O42673" s="68"/>
      <c r="AN42673" s="7"/>
    </row>
    <row r="42674" spans="1:40" ht="37.15" customHeight="1" x14ac:dyDescent="0.35">
      <c r="A42674" s="8"/>
      <c r="M42674" s="90">
        <f t="shared" ca="1" si="671"/>
        <v>46039</v>
      </c>
      <c r="N42674" s="91"/>
      <c r="O42674" s="68"/>
      <c r="AN42674" s="7"/>
    </row>
    <row r="42675" spans="1:40" ht="37.15" customHeight="1" x14ac:dyDescent="0.35">
      <c r="A42675" s="8"/>
      <c r="M42675" s="90">
        <f t="shared" ca="1" si="671"/>
        <v>46039</v>
      </c>
      <c r="N42675" s="91"/>
      <c r="O42675" s="68"/>
      <c r="AN42675" s="7"/>
    </row>
    <row r="42676" spans="1:40" ht="37.15" customHeight="1" x14ac:dyDescent="0.35">
      <c r="A42676" s="8"/>
      <c r="M42676" s="90">
        <f t="shared" ca="1" si="671"/>
        <v>46039</v>
      </c>
      <c r="N42676" s="91"/>
      <c r="O42676" s="68"/>
      <c r="AN42676" s="7"/>
    </row>
    <row r="42677" spans="1:40" ht="37.15" customHeight="1" x14ac:dyDescent="0.35">
      <c r="A42677" s="8"/>
      <c r="M42677" s="90">
        <f t="shared" ca="1" si="671"/>
        <v>46039</v>
      </c>
      <c r="N42677" s="91"/>
      <c r="O42677" s="68"/>
      <c r="AN42677" s="7"/>
    </row>
    <row r="42678" spans="1:40" ht="37.15" customHeight="1" x14ac:dyDescent="0.35">
      <c r="A42678" s="8"/>
      <c r="M42678" s="90">
        <f t="shared" ca="1" si="671"/>
        <v>46039</v>
      </c>
      <c r="N42678" s="91"/>
      <c r="O42678" s="68"/>
      <c r="AN42678" s="7"/>
    </row>
    <row r="42679" spans="1:40" ht="37.15" customHeight="1" x14ac:dyDescent="0.35">
      <c r="A42679" s="8"/>
      <c r="M42679" s="90">
        <f t="shared" ca="1" si="671"/>
        <v>46039</v>
      </c>
      <c r="N42679" s="91"/>
      <c r="O42679" s="68"/>
      <c r="AN42679" s="7"/>
    </row>
    <row r="42680" spans="1:40" ht="37.15" customHeight="1" x14ac:dyDescent="0.35">
      <c r="A42680" s="8"/>
      <c r="M42680" s="90">
        <f t="shared" ca="1" si="671"/>
        <v>46039</v>
      </c>
      <c r="N42680" s="91"/>
      <c r="O42680" s="68"/>
      <c r="AN42680" s="7"/>
    </row>
    <row r="42681" spans="1:40" ht="37.15" customHeight="1" x14ac:dyDescent="0.35">
      <c r="A42681" s="8"/>
      <c r="M42681" s="90">
        <f t="shared" ca="1" si="671"/>
        <v>46039</v>
      </c>
      <c r="N42681" s="91"/>
      <c r="O42681" s="68"/>
      <c r="AN42681" s="7"/>
    </row>
    <row r="42682" spans="1:40" ht="37.15" customHeight="1" x14ac:dyDescent="0.35">
      <c r="A42682" s="8"/>
      <c r="M42682" s="90">
        <f t="shared" ca="1" si="671"/>
        <v>46039</v>
      </c>
      <c r="N42682" s="91"/>
      <c r="O42682" s="68"/>
      <c r="AN42682" s="7"/>
    </row>
    <row r="42683" spans="1:40" ht="37.15" customHeight="1" x14ac:dyDescent="0.35">
      <c r="A42683" s="8"/>
      <c r="M42683" s="90">
        <f t="shared" ca="1" si="671"/>
        <v>46039</v>
      </c>
      <c r="N42683" s="91"/>
      <c r="O42683" s="68"/>
      <c r="AN42683" s="7"/>
    </row>
    <row r="42684" spans="1:40" ht="37.15" customHeight="1" x14ac:dyDescent="0.35">
      <c r="A42684" s="8"/>
      <c r="M42684" s="90">
        <f t="shared" ca="1" si="671"/>
        <v>46039</v>
      </c>
      <c r="N42684" s="91"/>
      <c r="O42684" s="68"/>
      <c r="AN42684" s="7"/>
    </row>
    <row r="42685" spans="1:40" ht="37.15" customHeight="1" x14ac:dyDescent="0.35">
      <c r="A42685" s="8"/>
      <c r="M42685" s="90">
        <f t="shared" ca="1" si="671"/>
        <v>46039</v>
      </c>
      <c r="N42685" s="91"/>
      <c r="O42685" s="68"/>
      <c r="AN42685" s="7"/>
    </row>
    <row r="42686" spans="1:40" ht="37.15" customHeight="1" x14ac:dyDescent="0.35">
      <c r="A42686" s="8"/>
      <c r="M42686" s="90">
        <f t="shared" ca="1" si="671"/>
        <v>46039</v>
      </c>
      <c r="N42686" s="91"/>
      <c r="O42686" s="68"/>
      <c r="AN42686" s="7"/>
    </row>
    <row r="42687" spans="1:40" ht="37.15" customHeight="1" x14ac:dyDescent="0.35">
      <c r="A42687" s="8"/>
      <c r="M42687" s="90">
        <f t="shared" ca="1" si="671"/>
        <v>46039</v>
      </c>
      <c r="N42687" s="91"/>
      <c r="O42687" s="68"/>
      <c r="AN42687" s="7"/>
    </row>
    <row r="42688" spans="1:40" ht="37.15" customHeight="1" x14ac:dyDescent="0.35">
      <c r="A42688" s="8"/>
      <c r="M42688" s="90">
        <f t="shared" ca="1" si="671"/>
        <v>46039</v>
      </c>
      <c r="N42688" s="91"/>
      <c r="O42688" s="68"/>
      <c r="AN42688" s="7"/>
    </row>
    <row r="42689" spans="1:40" ht="37.15" customHeight="1" x14ac:dyDescent="0.35">
      <c r="A42689" s="8"/>
      <c r="M42689" s="90">
        <f t="shared" ca="1" si="671"/>
        <v>46039</v>
      </c>
      <c r="N42689" s="91"/>
      <c r="O42689" s="68"/>
      <c r="AN42689" s="7"/>
    </row>
    <row r="42690" spans="1:40" ht="37.15" customHeight="1" x14ac:dyDescent="0.35">
      <c r="A42690" s="8"/>
      <c r="M42690" s="90">
        <f t="shared" ca="1" si="671"/>
        <v>46039</v>
      </c>
      <c r="N42690" s="91"/>
      <c r="O42690" s="68"/>
      <c r="AN42690" s="7"/>
    </row>
    <row r="42691" spans="1:40" ht="37.15" customHeight="1" x14ac:dyDescent="0.35">
      <c r="A42691" s="8"/>
      <c r="M42691" s="90">
        <f t="shared" ca="1" si="671"/>
        <v>46039</v>
      </c>
      <c r="N42691" s="91"/>
      <c r="O42691" s="68"/>
      <c r="AN42691" s="7"/>
    </row>
    <row r="42692" spans="1:40" ht="37.15" customHeight="1" x14ac:dyDescent="0.35">
      <c r="A42692" s="8"/>
      <c r="M42692" s="90">
        <f t="shared" ca="1" si="671"/>
        <v>46039</v>
      </c>
      <c r="N42692" s="91"/>
      <c r="O42692" s="68"/>
      <c r="AN42692" s="7"/>
    </row>
    <row r="42693" spans="1:40" ht="37.15" customHeight="1" x14ac:dyDescent="0.35">
      <c r="A42693" s="8"/>
      <c r="M42693" s="90">
        <f t="shared" ca="1" si="671"/>
        <v>46039</v>
      </c>
      <c r="N42693" s="91"/>
      <c r="O42693" s="68"/>
      <c r="AN42693" s="7"/>
    </row>
    <row r="42694" spans="1:40" ht="37.15" customHeight="1" x14ac:dyDescent="0.35">
      <c r="A42694" s="8"/>
      <c r="M42694" s="90">
        <f t="shared" ca="1" si="671"/>
        <v>46039</v>
      </c>
      <c r="N42694" s="91"/>
      <c r="O42694" s="68"/>
      <c r="AN42694" s="7"/>
    </row>
    <row r="42695" spans="1:40" ht="37.15" customHeight="1" x14ac:dyDescent="0.35">
      <c r="A42695" s="8"/>
      <c r="M42695" s="90">
        <f t="shared" ca="1" si="671"/>
        <v>46039</v>
      </c>
      <c r="N42695" s="91"/>
      <c r="O42695" s="68"/>
      <c r="AN42695" s="7"/>
    </row>
    <row r="42696" spans="1:40" ht="37.15" customHeight="1" x14ac:dyDescent="0.35">
      <c r="A42696" s="8"/>
      <c r="M42696" s="90">
        <f t="shared" ca="1" si="671"/>
        <v>46039</v>
      </c>
      <c r="N42696" s="91"/>
      <c r="O42696" s="68"/>
      <c r="AN42696" s="7"/>
    </row>
    <row r="42697" spans="1:40" ht="37.15" customHeight="1" x14ac:dyDescent="0.35">
      <c r="A42697" s="8"/>
      <c r="M42697" s="90">
        <f t="shared" ca="1" si="671"/>
        <v>46039</v>
      </c>
      <c r="N42697" s="91"/>
      <c r="O42697" s="68"/>
      <c r="AN42697" s="7"/>
    </row>
    <row r="42698" spans="1:40" ht="37.15" customHeight="1" x14ac:dyDescent="0.35">
      <c r="A42698" s="8"/>
      <c r="M42698" s="90">
        <f t="shared" ca="1" si="671"/>
        <v>46039</v>
      </c>
      <c r="N42698" s="91"/>
      <c r="O42698" s="68"/>
      <c r="AN42698" s="7"/>
    </row>
    <row r="42699" spans="1:40" ht="37.15" customHeight="1" x14ac:dyDescent="0.35">
      <c r="A42699" s="8"/>
      <c r="M42699" s="90">
        <f t="shared" ca="1" si="671"/>
        <v>46039</v>
      </c>
      <c r="N42699" s="91"/>
      <c r="O42699" s="68"/>
      <c r="AN42699" s="7"/>
    </row>
    <row r="42700" spans="1:40" ht="37.15" customHeight="1" x14ac:dyDescent="0.35">
      <c r="A42700" s="8"/>
      <c r="M42700" s="90">
        <f t="shared" ca="1" si="671"/>
        <v>46039</v>
      </c>
      <c r="N42700" s="91"/>
      <c r="O42700" s="68"/>
      <c r="AN42700" s="7"/>
    </row>
    <row r="42701" spans="1:40" ht="37.15" customHeight="1" x14ac:dyDescent="0.35">
      <c r="A42701" s="8"/>
      <c r="M42701" s="90">
        <f t="shared" ca="1" si="671"/>
        <v>46039</v>
      </c>
      <c r="N42701" s="91"/>
      <c r="O42701" s="68"/>
      <c r="AN42701" s="7"/>
    </row>
    <row r="42702" spans="1:40" ht="37.15" customHeight="1" x14ac:dyDescent="0.35">
      <c r="A42702" s="8"/>
      <c r="M42702" s="90">
        <f t="shared" ca="1" si="671"/>
        <v>46039</v>
      </c>
      <c r="N42702" s="91"/>
      <c r="O42702" s="68"/>
      <c r="AN42702" s="7"/>
    </row>
    <row r="42703" spans="1:40" ht="37.15" customHeight="1" x14ac:dyDescent="0.35">
      <c r="A42703" s="8"/>
      <c r="M42703" s="90">
        <f t="shared" ca="1" si="671"/>
        <v>46039</v>
      </c>
      <c r="N42703" s="91"/>
      <c r="O42703" s="68"/>
      <c r="AN42703" s="7"/>
    </row>
    <row r="42704" spans="1:40" ht="37.15" customHeight="1" x14ac:dyDescent="0.35">
      <c r="A42704" s="8"/>
      <c r="M42704" s="90">
        <f t="shared" ca="1" si="671"/>
        <v>46039</v>
      </c>
      <c r="N42704" s="91"/>
      <c r="O42704" s="68"/>
      <c r="AN42704" s="7"/>
    </row>
    <row r="42705" spans="1:40" ht="37.15" customHeight="1" x14ac:dyDescent="0.35">
      <c r="A42705" s="8"/>
      <c r="M42705" s="90">
        <f t="shared" ref="M42705:M42768" ca="1" si="672">TODAY()-F42705</f>
        <v>46039</v>
      </c>
      <c r="N42705" s="91"/>
      <c r="O42705" s="68"/>
      <c r="AN42705" s="7"/>
    </row>
    <row r="42706" spans="1:40" ht="37.15" customHeight="1" x14ac:dyDescent="0.35">
      <c r="A42706" s="8"/>
      <c r="M42706" s="90">
        <f t="shared" ca="1" si="672"/>
        <v>46039</v>
      </c>
      <c r="N42706" s="91"/>
      <c r="O42706" s="68"/>
      <c r="AN42706" s="7"/>
    </row>
    <row r="42707" spans="1:40" ht="37.15" customHeight="1" x14ac:dyDescent="0.35">
      <c r="A42707" s="8"/>
      <c r="M42707" s="90">
        <f t="shared" ca="1" si="672"/>
        <v>46039</v>
      </c>
      <c r="N42707" s="91"/>
      <c r="O42707" s="68"/>
      <c r="AN42707" s="7"/>
    </row>
    <row r="42708" spans="1:40" ht="37.15" customHeight="1" x14ac:dyDescent="0.35">
      <c r="A42708" s="8"/>
      <c r="M42708" s="90">
        <f t="shared" ca="1" si="672"/>
        <v>46039</v>
      </c>
      <c r="N42708" s="91"/>
      <c r="O42708" s="68"/>
      <c r="AN42708" s="7"/>
    </row>
    <row r="42709" spans="1:40" ht="37.15" customHeight="1" x14ac:dyDescent="0.35">
      <c r="A42709" s="8"/>
      <c r="M42709" s="90">
        <f t="shared" ca="1" si="672"/>
        <v>46039</v>
      </c>
      <c r="N42709" s="91"/>
      <c r="O42709" s="68"/>
      <c r="AN42709" s="7"/>
    </row>
    <row r="42710" spans="1:40" ht="37.15" customHeight="1" x14ac:dyDescent="0.35">
      <c r="A42710" s="8"/>
      <c r="M42710" s="90">
        <f t="shared" ca="1" si="672"/>
        <v>46039</v>
      </c>
      <c r="N42710" s="91"/>
      <c r="O42710" s="68"/>
      <c r="AN42710" s="7"/>
    </row>
    <row r="42711" spans="1:40" ht="37.15" customHeight="1" x14ac:dyDescent="0.35">
      <c r="A42711" s="8"/>
      <c r="M42711" s="90">
        <f t="shared" ca="1" si="672"/>
        <v>46039</v>
      </c>
      <c r="N42711" s="91"/>
      <c r="O42711" s="68"/>
      <c r="AN42711" s="7"/>
    </row>
    <row r="42712" spans="1:40" ht="37.15" customHeight="1" x14ac:dyDescent="0.35">
      <c r="A42712" s="8"/>
      <c r="M42712" s="90">
        <f t="shared" ca="1" si="672"/>
        <v>46039</v>
      </c>
      <c r="N42712" s="91"/>
      <c r="O42712" s="68"/>
      <c r="AN42712" s="7"/>
    </row>
    <row r="42713" spans="1:40" ht="37.15" customHeight="1" x14ac:dyDescent="0.35">
      <c r="A42713" s="8"/>
      <c r="M42713" s="90">
        <f t="shared" ca="1" si="672"/>
        <v>46039</v>
      </c>
      <c r="N42713" s="91"/>
      <c r="O42713" s="68"/>
      <c r="AN42713" s="7"/>
    </row>
    <row r="42714" spans="1:40" ht="37.15" customHeight="1" x14ac:dyDescent="0.35">
      <c r="A42714" s="8"/>
      <c r="M42714" s="90">
        <f t="shared" ca="1" si="672"/>
        <v>46039</v>
      </c>
      <c r="N42714" s="91"/>
      <c r="O42714" s="68"/>
      <c r="AN42714" s="7"/>
    </row>
    <row r="42715" spans="1:40" ht="37.15" customHeight="1" x14ac:dyDescent="0.35">
      <c r="A42715" s="8"/>
      <c r="M42715" s="90">
        <f t="shared" ca="1" si="672"/>
        <v>46039</v>
      </c>
      <c r="N42715" s="91"/>
      <c r="O42715" s="68"/>
      <c r="AN42715" s="7"/>
    </row>
    <row r="42716" spans="1:40" ht="37.15" customHeight="1" x14ac:dyDescent="0.35">
      <c r="A42716" s="8"/>
      <c r="M42716" s="90">
        <f t="shared" ca="1" si="672"/>
        <v>46039</v>
      </c>
      <c r="N42716" s="91"/>
      <c r="O42716" s="68"/>
      <c r="AN42716" s="7"/>
    </row>
    <row r="42717" spans="1:40" ht="37.15" customHeight="1" x14ac:dyDescent="0.35">
      <c r="A42717" s="8"/>
      <c r="M42717" s="90">
        <f t="shared" ca="1" si="672"/>
        <v>46039</v>
      </c>
      <c r="N42717" s="91"/>
      <c r="O42717" s="68"/>
      <c r="AN42717" s="7"/>
    </row>
    <row r="42718" spans="1:40" ht="37.15" customHeight="1" x14ac:dyDescent="0.35">
      <c r="A42718" s="8"/>
      <c r="M42718" s="90">
        <f t="shared" ca="1" si="672"/>
        <v>46039</v>
      </c>
      <c r="N42718" s="91"/>
      <c r="O42718" s="68"/>
      <c r="AN42718" s="7"/>
    </row>
    <row r="42719" spans="1:40" ht="37.15" customHeight="1" x14ac:dyDescent="0.35">
      <c r="A42719" s="8"/>
      <c r="M42719" s="90">
        <f t="shared" ca="1" si="672"/>
        <v>46039</v>
      </c>
      <c r="N42719" s="91"/>
      <c r="O42719" s="68"/>
      <c r="AN42719" s="7"/>
    </row>
    <row r="42720" spans="1:40" ht="37.15" customHeight="1" x14ac:dyDescent="0.35">
      <c r="A42720" s="8"/>
      <c r="M42720" s="90">
        <f t="shared" ca="1" si="672"/>
        <v>46039</v>
      </c>
      <c r="N42720" s="91"/>
      <c r="O42720" s="68"/>
      <c r="AN42720" s="7"/>
    </row>
    <row r="42721" spans="1:40" ht="37.15" customHeight="1" x14ac:dyDescent="0.35">
      <c r="A42721" s="8"/>
      <c r="M42721" s="90">
        <f t="shared" ca="1" si="672"/>
        <v>46039</v>
      </c>
      <c r="N42721" s="91"/>
      <c r="O42721" s="68"/>
      <c r="AN42721" s="7"/>
    </row>
    <row r="42722" spans="1:40" ht="37.15" customHeight="1" x14ac:dyDescent="0.35">
      <c r="A42722" s="8"/>
      <c r="M42722" s="90">
        <f t="shared" ca="1" si="672"/>
        <v>46039</v>
      </c>
      <c r="N42722" s="91"/>
      <c r="O42722" s="68"/>
      <c r="AN42722" s="7"/>
    </row>
    <row r="42723" spans="1:40" ht="37.15" customHeight="1" x14ac:dyDescent="0.35">
      <c r="A42723" s="8"/>
      <c r="M42723" s="90">
        <f t="shared" ca="1" si="672"/>
        <v>46039</v>
      </c>
      <c r="N42723" s="91"/>
      <c r="O42723" s="68"/>
      <c r="AN42723" s="7"/>
    </row>
    <row r="42724" spans="1:40" ht="37.15" customHeight="1" x14ac:dyDescent="0.35">
      <c r="A42724" s="8"/>
      <c r="M42724" s="90">
        <f t="shared" ca="1" si="672"/>
        <v>46039</v>
      </c>
      <c r="N42724" s="91"/>
      <c r="O42724" s="68"/>
      <c r="AN42724" s="7"/>
    </row>
    <row r="42725" spans="1:40" ht="37.15" customHeight="1" x14ac:dyDescent="0.35">
      <c r="A42725" s="8"/>
      <c r="M42725" s="90">
        <f t="shared" ca="1" si="672"/>
        <v>46039</v>
      </c>
      <c r="N42725" s="91"/>
      <c r="O42725" s="68"/>
      <c r="AN42725" s="7"/>
    </row>
    <row r="42726" spans="1:40" ht="37.15" customHeight="1" x14ac:dyDescent="0.35">
      <c r="A42726" s="8"/>
      <c r="M42726" s="90">
        <f t="shared" ca="1" si="672"/>
        <v>46039</v>
      </c>
      <c r="N42726" s="91"/>
      <c r="O42726" s="68"/>
      <c r="AN42726" s="7"/>
    </row>
    <row r="42727" spans="1:40" ht="37.15" customHeight="1" x14ac:dyDescent="0.35">
      <c r="A42727" s="8"/>
      <c r="M42727" s="90">
        <f t="shared" ca="1" si="672"/>
        <v>46039</v>
      </c>
      <c r="N42727" s="91"/>
      <c r="O42727" s="68"/>
      <c r="AN42727" s="7"/>
    </row>
    <row r="42728" spans="1:40" ht="37.15" customHeight="1" x14ac:dyDescent="0.35">
      <c r="A42728" s="8"/>
      <c r="M42728" s="90">
        <f t="shared" ca="1" si="672"/>
        <v>46039</v>
      </c>
      <c r="N42728" s="91"/>
      <c r="O42728" s="68"/>
      <c r="AN42728" s="7"/>
    </row>
    <row r="42729" spans="1:40" ht="37.15" customHeight="1" x14ac:dyDescent="0.35">
      <c r="A42729" s="8"/>
      <c r="M42729" s="90">
        <f t="shared" ca="1" si="672"/>
        <v>46039</v>
      </c>
      <c r="N42729" s="91"/>
      <c r="O42729" s="68"/>
      <c r="AN42729" s="7"/>
    </row>
    <row r="42730" spans="1:40" ht="37.15" customHeight="1" x14ac:dyDescent="0.35">
      <c r="A42730" s="8"/>
      <c r="M42730" s="90">
        <f t="shared" ca="1" si="672"/>
        <v>46039</v>
      </c>
      <c r="N42730" s="91"/>
      <c r="O42730" s="68"/>
      <c r="AN42730" s="7"/>
    </row>
    <row r="42731" spans="1:40" ht="37.15" customHeight="1" x14ac:dyDescent="0.35">
      <c r="A42731" s="8"/>
      <c r="M42731" s="90">
        <f t="shared" ca="1" si="672"/>
        <v>46039</v>
      </c>
      <c r="N42731" s="91"/>
      <c r="O42731" s="68"/>
      <c r="AN42731" s="7"/>
    </row>
    <row r="42732" spans="1:40" ht="37.15" customHeight="1" x14ac:dyDescent="0.35">
      <c r="A42732" s="8"/>
      <c r="M42732" s="90">
        <f t="shared" ca="1" si="672"/>
        <v>46039</v>
      </c>
      <c r="N42732" s="91"/>
      <c r="O42732" s="68"/>
      <c r="AN42732" s="7"/>
    </row>
    <row r="42733" spans="1:40" ht="37.15" customHeight="1" x14ac:dyDescent="0.35">
      <c r="A42733" s="8"/>
      <c r="M42733" s="90">
        <f t="shared" ca="1" si="672"/>
        <v>46039</v>
      </c>
      <c r="N42733" s="91"/>
      <c r="O42733" s="68"/>
      <c r="AN42733" s="7"/>
    </row>
    <row r="42734" spans="1:40" ht="37.15" customHeight="1" x14ac:dyDescent="0.35">
      <c r="A42734" s="8"/>
      <c r="M42734" s="90">
        <f t="shared" ca="1" si="672"/>
        <v>46039</v>
      </c>
      <c r="N42734" s="91"/>
      <c r="O42734" s="68"/>
      <c r="AN42734" s="7"/>
    </row>
    <row r="42735" spans="1:40" ht="37.15" customHeight="1" x14ac:dyDescent="0.35">
      <c r="A42735" s="8"/>
      <c r="M42735" s="90">
        <f t="shared" ca="1" si="672"/>
        <v>46039</v>
      </c>
      <c r="N42735" s="91"/>
      <c r="O42735" s="68"/>
      <c r="AN42735" s="7"/>
    </row>
    <row r="42736" spans="1:40" ht="37.15" customHeight="1" x14ac:dyDescent="0.35">
      <c r="A42736" s="8"/>
      <c r="M42736" s="90">
        <f t="shared" ca="1" si="672"/>
        <v>46039</v>
      </c>
      <c r="N42736" s="91"/>
      <c r="O42736" s="68"/>
      <c r="AN42736" s="7"/>
    </row>
    <row r="42737" spans="1:40" ht="37.15" customHeight="1" x14ac:dyDescent="0.35">
      <c r="A42737" s="8"/>
      <c r="M42737" s="90">
        <f t="shared" ca="1" si="672"/>
        <v>46039</v>
      </c>
      <c r="N42737" s="91"/>
      <c r="O42737" s="68"/>
      <c r="AN42737" s="7"/>
    </row>
    <row r="42738" spans="1:40" ht="37.15" customHeight="1" x14ac:dyDescent="0.35">
      <c r="A42738" s="8"/>
      <c r="M42738" s="90">
        <f t="shared" ca="1" si="672"/>
        <v>46039</v>
      </c>
      <c r="N42738" s="91"/>
      <c r="O42738" s="68"/>
      <c r="AN42738" s="7"/>
    </row>
    <row r="42739" spans="1:40" ht="37.15" customHeight="1" x14ac:dyDescent="0.35">
      <c r="A42739" s="8"/>
      <c r="M42739" s="90">
        <f t="shared" ca="1" si="672"/>
        <v>46039</v>
      </c>
      <c r="N42739" s="91"/>
      <c r="O42739" s="68"/>
      <c r="AN42739" s="7"/>
    </row>
    <row r="42740" spans="1:40" ht="37.15" customHeight="1" x14ac:dyDescent="0.35">
      <c r="A42740" s="8"/>
      <c r="M42740" s="90">
        <f t="shared" ca="1" si="672"/>
        <v>46039</v>
      </c>
      <c r="N42740" s="91"/>
      <c r="O42740" s="68"/>
      <c r="AN42740" s="7"/>
    </row>
    <row r="42741" spans="1:40" ht="37.15" customHeight="1" x14ac:dyDescent="0.35">
      <c r="A42741" s="8"/>
      <c r="M42741" s="90">
        <f t="shared" ca="1" si="672"/>
        <v>46039</v>
      </c>
      <c r="N42741" s="91"/>
      <c r="O42741" s="68"/>
      <c r="AN42741" s="7"/>
    </row>
    <row r="42742" spans="1:40" ht="37.15" customHeight="1" x14ac:dyDescent="0.35">
      <c r="A42742" s="8"/>
      <c r="M42742" s="90">
        <f t="shared" ca="1" si="672"/>
        <v>46039</v>
      </c>
      <c r="N42742" s="91"/>
      <c r="O42742" s="68"/>
      <c r="AN42742" s="7"/>
    </row>
    <row r="42743" spans="1:40" ht="37.15" customHeight="1" x14ac:dyDescent="0.35">
      <c r="A42743" s="8"/>
      <c r="M42743" s="90">
        <f t="shared" ca="1" si="672"/>
        <v>46039</v>
      </c>
      <c r="N42743" s="91"/>
      <c r="O42743" s="68"/>
      <c r="AN42743" s="7"/>
    </row>
    <row r="42744" spans="1:40" ht="37.15" customHeight="1" x14ac:dyDescent="0.35">
      <c r="A42744" s="8"/>
      <c r="M42744" s="90">
        <f t="shared" ca="1" si="672"/>
        <v>46039</v>
      </c>
      <c r="N42744" s="91"/>
      <c r="O42744" s="68"/>
      <c r="AN42744" s="7"/>
    </row>
    <row r="42745" spans="1:40" ht="37.15" customHeight="1" x14ac:dyDescent="0.35">
      <c r="A42745" s="8"/>
      <c r="M42745" s="90">
        <f t="shared" ca="1" si="672"/>
        <v>46039</v>
      </c>
      <c r="N42745" s="91"/>
      <c r="O42745" s="68"/>
      <c r="AN42745" s="7"/>
    </row>
    <row r="42746" spans="1:40" ht="37.15" customHeight="1" x14ac:dyDescent="0.35">
      <c r="A42746" s="8"/>
      <c r="M42746" s="90">
        <f t="shared" ca="1" si="672"/>
        <v>46039</v>
      </c>
      <c r="N42746" s="91"/>
      <c r="O42746" s="68"/>
      <c r="AN42746" s="7"/>
    </row>
    <row r="42747" spans="1:40" ht="37.15" customHeight="1" x14ac:dyDescent="0.35">
      <c r="A42747" s="8"/>
      <c r="M42747" s="90">
        <f t="shared" ca="1" si="672"/>
        <v>46039</v>
      </c>
      <c r="N42747" s="91"/>
      <c r="O42747" s="68"/>
      <c r="AN42747" s="7"/>
    </row>
    <row r="42748" spans="1:40" ht="37.15" customHeight="1" x14ac:dyDescent="0.35">
      <c r="A42748" s="8"/>
      <c r="M42748" s="90">
        <f t="shared" ca="1" si="672"/>
        <v>46039</v>
      </c>
      <c r="N42748" s="91"/>
      <c r="O42748" s="68"/>
      <c r="AN42748" s="7"/>
    </row>
    <row r="42749" spans="1:40" ht="37.15" customHeight="1" x14ac:dyDescent="0.35">
      <c r="A42749" s="8"/>
      <c r="M42749" s="90">
        <f t="shared" ca="1" si="672"/>
        <v>46039</v>
      </c>
      <c r="N42749" s="91"/>
      <c r="O42749" s="68"/>
      <c r="AN42749" s="7"/>
    </row>
    <row r="42750" spans="1:40" ht="37.15" customHeight="1" x14ac:dyDescent="0.35">
      <c r="A42750" s="8"/>
      <c r="M42750" s="90">
        <f t="shared" ca="1" si="672"/>
        <v>46039</v>
      </c>
      <c r="N42750" s="91"/>
      <c r="O42750" s="68"/>
      <c r="AN42750" s="7"/>
    </row>
    <row r="42751" spans="1:40" ht="37.15" customHeight="1" x14ac:dyDescent="0.35">
      <c r="A42751" s="8"/>
      <c r="M42751" s="90">
        <f t="shared" ca="1" si="672"/>
        <v>46039</v>
      </c>
      <c r="N42751" s="91"/>
      <c r="O42751" s="68"/>
      <c r="AN42751" s="7"/>
    </row>
    <row r="42752" spans="1:40" ht="37.15" customHeight="1" x14ac:dyDescent="0.35">
      <c r="A42752" s="8"/>
      <c r="M42752" s="90">
        <f t="shared" ca="1" si="672"/>
        <v>46039</v>
      </c>
      <c r="N42752" s="91"/>
      <c r="O42752" s="68"/>
      <c r="AN42752" s="7"/>
    </row>
    <row r="42753" spans="1:40" ht="37.15" customHeight="1" x14ac:dyDescent="0.35">
      <c r="A42753" s="8"/>
      <c r="M42753" s="90">
        <f t="shared" ca="1" si="672"/>
        <v>46039</v>
      </c>
      <c r="N42753" s="91"/>
      <c r="O42753" s="68"/>
      <c r="AN42753" s="7"/>
    </row>
    <row r="42754" spans="1:40" ht="37.15" customHeight="1" x14ac:dyDescent="0.35">
      <c r="A42754" s="8"/>
      <c r="M42754" s="90">
        <f t="shared" ca="1" si="672"/>
        <v>46039</v>
      </c>
      <c r="N42754" s="91"/>
      <c r="O42754" s="68"/>
      <c r="AN42754" s="7"/>
    </row>
    <row r="42755" spans="1:40" ht="37.15" customHeight="1" x14ac:dyDescent="0.35">
      <c r="A42755" s="8"/>
      <c r="M42755" s="90">
        <f t="shared" ca="1" si="672"/>
        <v>46039</v>
      </c>
      <c r="N42755" s="91"/>
      <c r="O42755" s="68"/>
      <c r="AN42755" s="7"/>
    </row>
    <row r="42756" spans="1:40" ht="37.15" customHeight="1" x14ac:dyDescent="0.35">
      <c r="A42756" s="8"/>
      <c r="M42756" s="90">
        <f t="shared" ca="1" si="672"/>
        <v>46039</v>
      </c>
      <c r="N42756" s="91"/>
      <c r="O42756" s="68"/>
      <c r="AN42756" s="7"/>
    </row>
    <row r="42757" spans="1:40" ht="37.15" customHeight="1" x14ac:dyDescent="0.35">
      <c r="A42757" s="8"/>
      <c r="M42757" s="90">
        <f t="shared" ca="1" si="672"/>
        <v>46039</v>
      </c>
      <c r="N42757" s="91"/>
      <c r="O42757" s="68"/>
      <c r="AN42757" s="7"/>
    </row>
    <row r="42758" spans="1:40" ht="37.15" customHeight="1" x14ac:dyDescent="0.35">
      <c r="A42758" s="8"/>
      <c r="M42758" s="90">
        <f t="shared" ca="1" si="672"/>
        <v>46039</v>
      </c>
      <c r="N42758" s="91"/>
      <c r="O42758" s="68"/>
      <c r="AN42758" s="7"/>
    </row>
    <row r="42759" spans="1:40" ht="37.15" customHeight="1" x14ac:dyDescent="0.35">
      <c r="A42759" s="8"/>
      <c r="M42759" s="90">
        <f t="shared" ca="1" si="672"/>
        <v>46039</v>
      </c>
      <c r="N42759" s="91"/>
      <c r="O42759" s="68"/>
      <c r="AN42759" s="7"/>
    </row>
    <row r="42760" spans="1:40" ht="37.15" customHeight="1" x14ac:dyDescent="0.35">
      <c r="A42760" s="8"/>
      <c r="M42760" s="90">
        <f t="shared" ca="1" si="672"/>
        <v>46039</v>
      </c>
      <c r="N42760" s="91"/>
      <c r="O42760" s="68"/>
      <c r="AN42760" s="7"/>
    </row>
    <row r="42761" spans="1:40" ht="37.15" customHeight="1" x14ac:dyDescent="0.35">
      <c r="A42761" s="8"/>
      <c r="M42761" s="90">
        <f t="shared" ca="1" si="672"/>
        <v>46039</v>
      </c>
      <c r="N42761" s="91"/>
      <c r="O42761" s="68"/>
      <c r="AN42761" s="7"/>
    </row>
    <row r="42762" spans="1:40" ht="37.15" customHeight="1" x14ac:dyDescent="0.35">
      <c r="A42762" s="8"/>
      <c r="M42762" s="90">
        <f t="shared" ca="1" si="672"/>
        <v>46039</v>
      </c>
      <c r="N42762" s="91"/>
      <c r="O42762" s="68"/>
      <c r="AN42762" s="7"/>
    </row>
    <row r="42763" spans="1:40" ht="37.15" customHeight="1" x14ac:dyDescent="0.35">
      <c r="A42763" s="8"/>
      <c r="M42763" s="90">
        <f t="shared" ca="1" si="672"/>
        <v>46039</v>
      </c>
      <c r="N42763" s="91"/>
      <c r="O42763" s="68"/>
      <c r="AN42763" s="7"/>
    </row>
    <row r="42764" spans="1:40" ht="37.15" customHeight="1" x14ac:dyDescent="0.35">
      <c r="A42764" s="8"/>
      <c r="M42764" s="90">
        <f t="shared" ca="1" si="672"/>
        <v>46039</v>
      </c>
      <c r="N42764" s="91"/>
      <c r="O42764" s="68"/>
      <c r="AN42764" s="7"/>
    </row>
    <row r="42765" spans="1:40" ht="37.15" customHeight="1" x14ac:dyDescent="0.35">
      <c r="A42765" s="8"/>
      <c r="M42765" s="90">
        <f t="shared" ca="1" si="672"/>
        <v>46039</v>
      </c>
      <c r="N42765" s="91"/>
      <c r="O42765" s="68"/>
      <c r="AN42765" s="7"/>
    </row>
    <row r="42766" spans="1:40" ht="37.15" customHeight="1" x14ac:dyDescent="0.35">
      <c r="A42766" s="8"/>
      <c r="M42766" s="90">
        <f t="shared" ca="1" si="672"/>
        <v>46039</v>
      </c>
      <c r="N42766" s="91"/>
      <c r="O42766" s="68"/>
      <c r="AN42766" s="7"/>
    </row>
    <row r="42767" spans="1:40" ht="37.15" customHeight="1" x14ac:dyDescent="0.35">
      <c r="A42767" s="8"/>
      <c r="M42767" s="90">
        <f t="shared" ca="1" si="672"/>
        <v>46039</v>
      </c>
      <c r="N42767" s="91"/>
      <c r="O42767" s="68"/>
      <c r="AN42767" s="7"/>
    </row>
    <row r="42768" spans="1:40" ht="37.15" customHeight="1" x14ac:dyDescent="0.35">
      <c r="A42768" s="8"/>
      <c r="M42768" s="90">
        <f t="shared" ca="1" si="672"/>
        <v>46039</v>
      </c>
      <c r="N42768" s="91"/>
      <c r="O42768" s="68"/>
      <c r="AN42768" s="7"/>
    </row>
    <row r="42769" spans="1:40" ht="37.15" customHeight="1" x14ac:dyDescent="0.35">
      <c r="A42769" s="8"/>
      <c r="M42769" s="90">
        <f t="shared" ref="M42769:M42832" ca="1" si="673">TODAY()-F42769</f>
        <v>46039</v>
      </c>
      <c r="N42769" s="91"/>
      <c r="O42769" s="68"/>
      <c r="AN42769" s="7"/>
    </row>
    <row r="42770" spans="1:40" ht="37.15" customHeight="1" x14ac:dyDescent="0.35">
      <c r="A42770" s="8"/>
      <c r="M42770" s="90">
        <f t="shared" ca="1" si="673"/>
        <v>46039</v>
      </c>
      <c r="N42770" s="91"/>
      <c r="O42770" s="68"/>
      <c r="AN42770" s="7"/>
    </row>
    <row r="42771" spans="1:40" ht="37.15" customHeight="1" x14ac:dyDescent="0.35">
      <c r="A42771" s="8"/>
      <c r="M42771" s="90">
        <f t="shared" ca="1" si="673"/>
        <v>46039</v>
      </c>
      <c r="N42771" s="91"/>
      <c r="O42771" s="68"/>
      <c r="AN42771" s="7"/>
    </row>
    <row r="42772" spans="1:40" ht="37.15" customHeight="1" x14ac:dyDescent="0.35">
      <c r="A42772" s="8"/>
      <c r="M42772" s="90">
        <f t="shared" ca="1" si="673"/>
        <v>46039</v>
      </c>
      <c r="N42772" s="91"/>
      <c r="O42772" s="68"/>
      <c r="AN42772" s="7"/>
    </row>
    <row r="42773" spans="1:40" ht="37.15" customHeight="1" x14ac:dyDescent="0.35">
      <c r="A42773" s="8"/>
      <c r="M42773" s="90">
        <f t="shared" ca="1" si="673"/>
        <v>46039</v>
      </c>
      <c r="N42773" s="91"/>
      <c r="O42773" s="68"/>
      <c r="AN42773" s="7"/>
    </row>
    <row r="42774" spans="1:40" ht="37.15" customHeight="1" x14ac:dyDescent="0.35">
      <c r="A42774" s="8"/>
      <c r="M42774" s="90">
        <f t="shared" ca="1" si="673"/>
        <v>46039</v>
      </c>
      <c r="N42774" s="91"/>
      <c r="O42774" s="68"/>
      <c r="AN42774" s="7"/>
    </row>
    <row r="42775" spans="1:40" ht="37.15" customHeight="1" x14ac:dyDescent="0.35">
      <c r="A42775" s="8"/>
      <c r="M42775" s="90">
        <f t="shared" ca="1" si="673"/>
        <v>46039</v>
      </c>
      <c r="N42775" s="91"/>
      <c r="O42775" s="68"/>
      <c r="AN42775" s="7"/>
    </row>
    <row r="42776" spans="1:40" ht="37.15" customHeight="1" x14ac:dyDescent="0.35">
      <c r="A42776" s="8"/>
      <c r="M42776" s="90">
        <f t="shared" ca="1" si="673"/>
        <v>46039</v>
      </c>
      <c r="N42776" s="91"/>
      <c r="O42776" s="68"/>
      <c r="AN42776" s="7"/>
    </row>
    <row r="42777" spans="1:40" ht="37.15" customHeight="1" x14ac:dyDescent="0.35">
      <c r="A42777" s="8"/>
      <c r="M42777" s="90">
        <f t="shared" ca="1" si="673"/>
        <v>46039</v>
      </c>
      <c r="N42777" s="91"/>
      <c r="O42777" s="68"/>
      <c r="AN42777" s="7"/>
    </row>
    <row r="42778" spans="1:40" ht="37.15" customHeight="1" x14ac:dyDescent="0.35">
      <c r="A42778" s="8"/>
      <c r="M42778" s="90">
        <f t="shared" ca="1" si="673"/>
        <v>46039</v>
      </c>
      <c r="N42778" s="91"/>
      <c r="O42778" s="68"/>
      <c r="AN42778" s="7"/>
    </row>
    <row r="42779" spans="1:40" ht="37.15" customHeight="1" x14ac:dyDescent="0.35">
      <c r="A42779" s="8"/>
      <c r="M42779" s="90">
        <f t="shared" ca="1" si="673"/>
        <v>46039</v>
      </c>
      <c r="N42779" s="91"/>
      <c r="O42779" s="68"/>
      <c r="AN42779" s="7"/>
    </row>
    <row r="42780" spans="1:40" ht="37.15" customHeight="1" x14ac:dyDescent="0.35">
      <c r="A42780" s="8"/>
      <c r="M42780" s="90">
        <f t="shared" ca="1" si="673"/>
        <v>46039</v>
      </c>
      <c r="N42780" s="91"/>
      <c r="O42780" s="68"/>
      <c r="AN42780" s="7"/>
    </row>
    <row r="42781" spans="1:40" ht="37.15" customHeight="1" x14ac:dyDescent="0.35">
      <c r="A42781" s="8"/>
      <c r="M42781" s="90">
        <f t="shared" ca="1" si="673"/>
        <v>46039</v>
      </c>
      <c r="N42781" s="91"/>
      <c r="O42781" s="68"/>
      <c r="AN42781" s="7"/>
    </row>
    <row r="42782" spans="1:40" ht="37.15" customHeight="1" x14ac:dyDescent="0.35">
      <c r="A42782" s="8"/>
      <c r="M42782" s="90">
        <f t="shared" ca="1" si="673"/>
        <v>46039</v>
      </c>
      <c r="N42782" s="91"/>
      <c r="O42782" s="68"/>
      <c r="AN42782" s="7"/>
    </row>
    <row r="42783" spans="1:40" ht="37.15" customHeight="1" x14ac:dyDescent="0.35">
      <c r="A42783" s="8"/>
      <c r="M42783" s="90">
        <f t="shared" ca="1" si="673"/>
        <v>46039</v>
      </c>
      <c r="N42783" s="91"/>
      <c r="O42783" s="68"/>
      <c r="AN42783" s="7"/>
    </row>
    <row r="42784" spans="1:40" ht="37.15" customHeight="1" x14ac:dyDescent="0.35">
      <c r="A42784" s="8"/>
      <c r="M42784" s="90">
        <f t="shared" ca="1" si="673"/>
        <v>46039</v>
      </c>
      <c r="N42784" s="91"/>
      <c r="O42784" s="68"/>
      <c r="AN42784" s="7"/>
    </row>
    <row r="42785" spans="1:40" ht="37.15" customHeight="1" x14ac:dyDescent="0.35">
      <c r="A42785" s="8"/>
      <c r="M42785" s="90">
        <f t="shared" ca="1" si="673"/>
        <v>46039</v>
      </c>
      <c r="N42785" s="91"/>
      <c r="O42785" s="68"/>
      <c r="AN42785" s="7"/>
    </row>
    <row r="42786" spans="1:40" ht="37.15" customHeight="1" x14ac:dyDescent="0.35">
      <c r="A42786" s="8"/>
      <c r="M42786" s="90">
        <f t="shared" ca="1" si="673"/>
        <v>46039</v>
      </c>
      <c r="N42786" s="91"/>
      <c r="O42786" s="68"/>
      <c r="AN42786" s="7"/>
    </row>
    <row r="42787" spans="1:40" ht="37.15" customHeight="1" x14ac:dyDescent="0.35">
      <c r="A42787" s="8"/>
      <c r="M42787" s="90">
        <f t="shared" ca="1" si="673"/>
        <v>46039</v>
      </c>
      <c r="N42787" s="91"/>
      <c r="O42787" s="68"/>
      <c r="AN42787" s="7"/>
    </row>
    <row r="42788" spans="1:40" ht="37.15" customHeight="1" x14ac:dyDescent="0.35">
      <c r="A42788" s="8"/>
      <c r="M42788" s="90">
        <f t="shared" ca="1" si="673"/>
        <v>46039</v>
      </c>
      <c r="N42788" s="91"/>
      <c r="O42788" s="68"/>
      <c r="AN42788" s="7"/>
    </row>
    <row r="42789" spans="1:40" ht="37.15" customHeight="1" x14ac:dyDescent="0.35">
      <c r="A42789" s="8"/>
      <c r="M42789" s="90">
        <f t="shared" ca="1" si="673"/>
        <v>46039</v>
      </c>
      <c r="N42789" s="91"/>
      <c r="O42789" s="68"/>
      <c r="AN42789" s="7"/>
    </row>
    <row r="42790" spans="1:40" ht="37.15" customHeight="1" x14ac:dyDescent="0.35">
      <c r="A42790" s="8"/>
      <c r="M42790" s="90">
        <f t="shared" ca="1" si="673"/>
        <v>46039</v>
      </c>
      <c r="N42790" s="91"/>
      <c r="O42790" s="68"/>
      <c r="AN42790" s="7"/>
    </row>
    <row r="42791" spans="1:40" ht="37.15" customHeight="1" x14ac:dyDescent="0.35">
      <c r="A42791" s="8"/>
      <c r="M42791" s="90">
        <f t="shared" ca="1" si="673"/>
        <v>46039</v>
      </c>
      <c r="N42791" s="91"/>
      <c r="O42791" s="68"/>
      <c r="AN42791" s="7"/>
    </row>
    <row r="42792" spans="1:40" ht="37.15" customHeight="1" x14ac:dyDescent="0.35">
      <c r="A42792" s="8"/>
      <c r="M42792" s="90">
        <f t="shared" ca="1" si="673"/>
        <v>46039</v>
      </c>
      <c r="N42792" s="91"/>
      <c r="O42792" s="68"/>
      <c r="AN42792" s="7"/>
    </row>
    <row r="42793" spans="1:40" ht="37.15" customHeight="1" x14ac:dyDescent="0.35">
      <c r="A42793" s="8"/>
      <c r="M42793" s="90">
        <f t="shared" ca="1" si="673"/>
        <v>46039</v>
      </c>
      <c r="N42793" s="91"/>
      <c r="O42793" s="68"/>
      <c r="AN42793" s="7"/>
    </row>
    <row r="42794" spans="1:40" ht="37.15" customHeight="1" x14ac:dyDescent="0.35">
      <c r="A42794" s="8"/>
      <c r="M42794" s="90">
        <f t="shared" ca="1" si="673"/>
        <v>46039</v>
      </c>
      <c r="N42794" s="91"/>
      <c r="O42794" s="68"/>
      <c r="AN42794" s="7"/>
    </row>
    <row r="42795" spans="1:40" ht="37.15" customHeight="1" x14ac:dyDescent="0.35">
      <c r="A42795" s="8"/>
      <c r="M42795" s="90">
        <f t="shared" ca="1" si="673"/>
        <v>46039</v>
      </c>
      <c r="N42795" s="91"/>
      <c r="O42795" s="68"/>
      <c r="AN42795" s="7"/>
    </row>
    <row r="42796" spans="1:40" ht="37.15" customHeight="1" x14ac:dyDescent="0.35">
      <c r="A42796" s="8"/>
      <c r="M42796" s="90">
        <f t="shared" ca="1" si="673"/>
        <v>46039</v>
      </c>
      <c r="N42796" s="91"/>
      <c r="O42796" s="68"/>
      <c r="AN42796" s="7"/>
    </row>
    <row r="42797" spans="1:40" ht="37.15" customHeight="1" x14ac:dyDescent="0.35">
      <c r="A42797" s="8"/>
      <c r="M42797" s="90">
        <f t="shared" ca="1" si="673"/>
        <v>46039</v>
      </c>
      <c r="N42797" s="91"/>
      <c r="O42797" s="68"/>
      <c r="AN42797" s="7"/>
    </row>
    <row r="42798" spans="1:40" ht="37.15" customHeight="1" x14ac:dyDescent="0.35">
      <c r="A42798" s="8"/>
      <c r="M42798" s="90">
        <f t="shared" ca="1" si="673"/>
        <v>46039</v>
      </c>
      <c r="N42798" s="91"/>
      <c r="O42798" s="68"/>
      <c r="AN42798" s="7"/>
    </row>
    <row r="42799" spans="1:40" ht="37.15" customHeight="1" x14ac:dyDescent="0.35">
      <c r="A42799" s="8"/>
      <c r="M42799" s="90">
        <f t="shared" ca="1" si="673"/>
        <v>46039</v>
      </c>
      <c r="N42799" s="91"/>
      <c r="O42799" s="68"/>
      <c r="AN42799" s="7"/>
    </row>
    <row r="42800" spans="1:40" ht="37.15" customHeight="1" x14ac:dyDescent="0.35">
      <c r="A42800" s="8"/>
      <c r="M42800" s="90">
        <f t="shared" ca="1" si="673"/>
        <v>46039</v>
      </c>
      <c r="N42800" s="91"/>
      <c r="O42800" s="68"/>
      <c r="AN42800" s="7"/>
    </row>
    <row r="42801" spans="1:40" ht="37.15" customHeight="1" x14ac:dyDescent="0.35">
      <c r="A42801" s="8"/>
      <c r="M42801" s="90">
        <f t="shared" ca="1" si="673"/>
        <v>46039</v>
      </c>
      <c r="N42801" s="91"/>
      <c r="O42801" s="68"/>
      <c r="AN42801" s="7"/>
    </row>
    <row r="42802" spans="1:40" ht="37.15" customHeight="1" x14ac:dyDescent="0.35">
      <c r="A42802" s="8"/>
      <c r="M42802" s="90">
        <f t="shared" ca="1" si="673"/>
        <v>46039</v>
      </c>
      <c r="N42802" s="91"/>
      <c r="O42802" s="68"/>
      <c r="AN42802" s="7"/>
    </row>
    <row r="42803" spans="1:40" ht="37.15" customHeight="1" x14ac:dyDescent="0.35">
      <c r="A42803" s="8"/>
      <c r="M42803" s="90">
        <f t="shared" ca="1" si="673"/>
        <v>46039</v>
      </c>
      <c r="N42803" s="91"/>
      <c r="O42803" s="68"/>
      <c r="AN42803" s="7"/>
    </row>
    <row r="42804" spans="1:40" ht="37.15" customHeight="1" x14ac:dyDescent="0.35">
      <c r="A42804" s="8"/>
      <c r="M42804" s="90">
        <f t="shared" ca="1" si="673"/>
        <v>46039</v>
      </c>
      <c r="N42804" s="91"/>
      <c r="O42804" s="68"/>
      <c r="AN42804" s="7"/>
    </row>
    <row r="42805" spans="1:40" ht="37.15" customHeight="1" x14ac:dyDescent="0.35">
      <c r="A42805" s="8"/>
      <c r="M42805" s="90">
        <f t="shared" ca="1" si="673"/>
        <v>46039</v>
      </c>
      <c r="N42805" s="91"/>
      <c r="O42805" s="68"/>
      <c r="AN42805" s="7"/>
    </row>
    <row r="42806" spans="1:40" ht="37.15" customHeight="1" x14ac:dyDescent="0.35">
      <c r="A42806" s="8"/>
      <c r="M42806" s="90">
        <f t="shared" ca="1" si="673"/>
        <v>46039</v>
      </c>
      <c r="N42806" s="91"/>
      <c r="O42806" s="68"/>
      <c r="AN42806" s="7"/>
    </row>
    <row r="42807" spans="1:40" ht="37.15" customHeight="1" x14ac:dyDescent="0.35">
      <c r="A42807" s="8"/>
      <c r="M42807" s="90">
        <f t="shared" ca="1" si="673"/>
        <v>46039</v>
      </c>
      <c r="N42807" s="91"/>
      <c r="O42807" s="68"/>
      <c r="AN42807" s="7"/>
    </row>
    <row r="42808" spans="1:40" ht="37.15" customHeight="1" x14ac:dyDescent="0.35">
      <c r="A42808" s="8"/>
      <c r="M42808" s="90">
        <f t="shared" ca="1" si="673"/>
        <v>46039</v>
      </c>
      <c r="N42808" s="91"/>
      <c r="O42808" s="68"/>
      <c r="AN42808" s="7"/>
    </row>
    <row r="42809" spans="1:40" ht="37.15" customHeight="1" x14ac:dyDescent="0.35">
      <c r="A42809" s="8"/>
      <c r="M42809" s="90">
        <f t="shared" ca="1" si="673"/>
        <v>46039</v>
      </c>
      <c r="N42809" s="91"/>
      <c r="O42809" s="68"/>
      <c r="AN42809" s="7"/>
    </row>
    <row r="42810" spans="1:40" ht="37.15" customHeight="1" x14ac:dyDescent="0.35">
      <c r="A42810" s="8"/>
      <c r="M42810" s="90">
        <f t="shared" ca="1" si="673"/>
        <v>46039</v>
      </c>
      <c r="N42810" s="91"/>
      <c r="O42810" s="68"/>
      <c r="AN42810" s="7"/>
    </row>
    <row r="42811" spans="1:40" ht="37.15" customHeight="1" x14ac:dyDescent="0.35">
      <c r="A42811" s="8"/>
      <c r="M42811" s="90">
        <f t="shared" ca="1" si="673"/>
        <v>46039</v>
      </c>
      <c r="N42811" s="91"/>
      <c r="O42811" s="68"/>
      <c r="AN42811" s="7"/>
    </row>
    <row r="42812" spans="1:40" ht="37.15" customHeight="1" x14ac:dyDescent="0.35">
      <c r="A42812" s="8"/>
      <c r="M42812" s="90">
        <f t="shared" ca="1" si="673"/>
        <v>46039</v>
      </c>
      <c r="N42812" s="91"/>
      <c r="O42812" s="68"/>
      <c r="AN42812" s="7"/>
    </row>
    <row r="42813" spans="1:40" ht="37.15" customHeight="1" x14ac:dyDescent="0.35">
      <c r="A42813" s="8"/>
      <c r="M42813" s="90">
        <f t="shared" ca="1" si="673"/>
        <v>46039</v>
      </c>
      <c r="N42813" s="91"/>
      <c r="O42813" s="68"/>
      <c r="AN42813" s="7"/>
    </row>
    <row r="42814" spans="1:40" ht="37.15" customHeight="1" x14ac:dyDescent="0.35">
      <c r="A42814" s="8"/>
      <c r="M42814" s="90">
        <f t="shared" ca="1" si="673"/>
        <v>46039</v>
      </c>
      <c r="N42814" s="91"/>
      <c r="O42814" s="68"/>
      <c r="AN42814" s="7"/>
    </row>
    <row r="42815" spans="1:40" ht="37.15" customHeight="1" x14ac:dyDescent="0.35">
      <c r="A42815" s="8"/>
      <c r="M42815" s="90">
        <f t="shared" ca="1" si="673"/>
        <v>46039</v>
      </c>
      <c r="N42815" s="91"/>
      <c r="O42815" s="68"/>
      <c r="AN42815" s="7"/>
    </row>
    <row r="42816" spans="1:40" ht="37.15" customHeight="1" x14ac:dyDescent="0.35">
      <c r="A42816" s="8"/>
      <c r="M42816" s="90">
        <f t="shared" ca="1" si="673"/>
        <v>46039</v>
      </c>
      <c r="N42816" s="91"/>
      <c r="O42816" s="68"/>
      <c r="AN42816" s="7"/>
    </row>
    <row r="42817" spans="1:40" ht="37.15" customHeight="1" x14ac:dyDescent="0.35">
      <c r="A42817" s="8"/>
      <c r="M42817" s="90">
        <f t="shared" ca="1" si="673"/>
        <v>46039</v>
      </c>
      <c r="N42817" s="91"/>
      <c r="O42817" s="68"/>
      <c r="AN42817" s="7"/>
    </row>
    <row r="42818" spans="1:40" ht="37.15" customHeight="1" x14ac:dyDescent="0.35">
      <c r="A42818" s="8"/>
      <c r="M42818" s="90">
        <f t="shared" ca="1" si="673"/>
        <v>46039</v>
      </c>
      <c r="N42818" s="91"/>
      <c r="O42818" s="68"/>
      <c r="AN42818" s="7"/>
    </row>
    <row r="42819" spans="1:40" ht="37.15" customHeight="1" x14ac:dyDescent="0.35">
      <c r="A42819" s="8"/>
      <c r="M42819" s="90">
        <f t="shared" ca="1" si="673"/>
        <v>46039</v>
      </c>
      <c r="N42819" s="91"/>
      <c r="O42819" s="68"/>
      <c r="AN42819" s="7"/>
    </row>
    <row r="42820" spans="1:40" ht="37.15" customHeight="1" x14ac:dyDescent="0.35">
      <c r="A42820" s="8"/>
      <c r="M42820" s="90">
        <f t="shared" ca="1" si="673"/>
        <v>46039</v>
      </c>
      <c r="N42820" s="91"/>
      <c r="O42820" s="68"/>
      <c r="AN42820" s="7"/>
    </row>
    <row r="42821" spans="1:40" ht="37.15" customHeight="1" x14ac:dyDescent="0.35">
      <c r="A42821" s="8"/>
      <c r="M42821" s="90">
        <f t="shared" ca="1" si="673"/>
        <v>46039</v>
      </c>
      <c r="N42821" s="91"/>
      <c r="O42821" s="68"/>
      <c r="AN42821" s="7"/>
    </row>
    <row r="42822" spans="1:40" ht="37.15" customHeight="1" x14ac:dyDescent="0.35">
      <c r="A42822" s="8"/>
      <c r="M42822" s="90">
        <f t="shared" ca="1" si="673"/>
        <v>46039</v>
      </c>
      <c r="N42822" s="91"/>
      <c r="O42822" s="68"/>
      <c r="AN42822" s="7"/>
    </row>
    <row r="42823" spans="1:40" ht="37.15" customHeight="1" x14ac:dyDescent="0.35">
      <c r="A42823" s="8"/>
      <c r="M42823" s="90">
        <f t="shared" ca="1" si="673"/>
        <v>46039</v>
      </c>
      <c r="N42823" s="91"/>
      <c r="O42823" s="68"/>
      <c r="AN42823" s="7"/>
    </row>
    <row r="42824" spans="1:40" ht="37.15" customHeight="1" x14ac:dyDescent="0.35">
      <c r="A42824" s="8"/>
      <c r="M42824" s="90">
        <f t="shared" ca="1" si="673"/>
        <v>46039</v>
      </c>
      <c r="N42824" s="91"/>
      <c r="O42824" s="68"/>
      <c r="AN42824" s="7"/>
    </row>
    <row r="42825" spans="1:40" ht="37.15" customHeight="1" x14ac:dyDescent="0.35">
      <c r="A42825" s="8"/>
      <c r="M42825" s="90">
        <f t="shared" ca="1" si="673"/>
        <v>46039</v>
      </c>
      <c r="N42825" s="91"/>
      <c r="O42825" s="68"/>
      <c r="AN42825" s="7"/>
    </row>
    <row r="42826" spans="1:40" ht="37.15" customHeight="1" x14ac:dyDescent="0.35">
      <c r="A42826" s="8"/>
      <c r="M42826" s="90">
        <f t="shared" ca="1" si="673"/>
        <v>46039</v>
      </c>
      <c r="N42826" s="91"/>
      <c r="O42826" s="68"/>
      <c r="AN42826" s="7"/>
    </row>
    <row r="42827" spans="1:40" ht="37.15" customHeight="1" x14ac:dyDescent="0.35">
      <c r="A42827" s="8"/>
      <c r="M42827" s="90">
        <f t="shared" ca="1" si="673"/>
        <v>46039</v>
      </c>
      <c r="N42827" s="91"/>
      <c r="O42827" s="68"/>
      <c r="AN42827" s="7"/>
    </row>
    <row r="42828" spans="1:40" ht="37.15" customHeight="1" x14ac:dyDescent="0.35">
      <c r="A42828" s="8"/>
      <c r="M42828" s="90">
        <f t="shared" ca="1" si="673"/>
        <v>46039</v>
      </c>
      <c r="N42828" s="91"/>
      <c r="O42828" s="68"/>
      <c r="AN42828" s="7"/>
    </row>
    <row r="42829" spans="1:40" ht="37.15" customHeight="1" x14ac:dyDescent="0.35">
      <c r="A42829" s="8"/>
      <c r="M42829" s="90">
        <f t="shared" ca="1" si="673"/>
        <v>46039</v>
      </c>
      <c r="N42829" s="91"/>
      <c r="O42829" s="68"/>
      <c r="AN42829" s="7"/>
    </row>
    <row r="42830" spans="1:40" ht="37.15" customHeight="1" x14ac:dyDescent="0.35">
      <c r="A42830" s="8"/>
      <c r="M42830" s="90">
        <f t="shared" ca="1" si="673"/>
        <v>46039</v>
      </c>
      <c r="N42830" s="91"/>
      <c r="O42830" s="68"/>
      <c r="AN42830" s="7"/>
    </row>
    <row r="42831" spans="1:40" ht="37.15" customHeight="1" x14ac:dyDescent="0.35">
      <c r="A42831" s="8"/>
      <c r="M42831" s="90">
        <f t="shared" ca="1" si="673"/>
        <v>46039</v>
      </c>
      <c r="N42831" s="91"/>
      <c r="O42831" s="68"/>
      <c r="AN42831" s="7"/>
    </row>
    <row r="42832" spans="1:40" ht="37.15" customHeight="1" x14ac:dyDescent="0.35">
      <c r="A42832" s="8"/>
      <c r="M42832" s="90">
        <f t="shared" ca="1" si="673"/>
        <v>46039</v>
      </c>
      <c r="N42832" s="91"/>
      <c r="O42832" s="68"/>
      <c r="AN42832" s="7"/>
    </row>
    <row r="42833" spans="1:40" ht="37.15" customHeight="1" x14ac:dyDescent="0.35">
      <c r="A42833" s="8"/>
      <c r="M42833" s="90">
        <f t="shared" ref="M42833:M42896" ca="1" si="674">TODAY()-F42833</f>
        <v>46039</v>
      </c>
      <c r="N42833" s="91"/>
      <c r="O42833" s="68"/>
      <c r="AN42833" s="7"/>
    </row>
    <row r="42834" spans="1:40" ht="37.15" customHeight="1" x14ac:dyDescent="0.35">
      <c r="A42834" s="8"/>
      <c r="M42834" s="90">
        <f t="shared" ca="1" si="674"/>
        <v>46039</v>
      </c>
      <c r="N42834" s="91"/>
      <c r="O42834" s="68"/>
      <c r="AN42834" s="7"/>
    </row>
    <row r="42835" spans="1:40" ht="37.15" customHeight="1" x14ac:dyDescent="0.35">
      <c r="A42835" s="8"/>
      <c r="M42835" s="90">
        <f t="shared" ca="1" si="674"/>
        <v>46039</v>
      </c>
      <c r="N42835" s="91"/>
      <c r="O42835" s="68"/>
      <c r="AN42835" s="7"/>
    </row>
    <row r="42836" spans="1:40" ht="37.15" customHeight="1" x14ac:dyDescent="0.35">
      <c r="A42836" s="8"/>
      <c r="M42836" s="90">
        <f t="shared" ca="1" si="674"/>
        <v>46039</v>
      </c>
      <c r="N42836" s="91"/>
      <c r="O42836" s="68"/>
      <c r="AN42836" s="7"/>
    </row>
    <row r="42837" spans="1:40" ht="37.15" customHeight="1" x14ac:dyDescent="0.35">
      <c r="A42837" s="8"/>
      <c r="M42837" s="90">
        <f t="shared" ca="1" si="674"/>
        <v>46039</v>
      </c>
      <c r="N42837" s="91"/>
      <c r="O42837" s="68"/>
      <c r="AN42837" s="7"/>
    </row>
    <row r="42838" spans="1:40" ht="37.15" customHeight="1" x14ac:dyDescent="0.35">
      <c r="A42838" s="8"/>
      <c r="M42838" s="90">
        <f t="shared" ca="1" si="674"/>
        <v>46039</v>
      </c>
      <c r="N42838" s="91"/>
      <c r="O42838" s="68"/>
      <c r="AN42838" s="7"/>
    </row>
    <row r="42839" spans="1:40" ht="37.15" customHeight="1" x14ac:dyDescent="0.35">
      <c r="A42839" s="8"/>
      <c r="M42839" s="90">
        <f t="shared" ca="1" si="674"/>
        <v>46039</v>
      </c>
      <c r="N42839" s="91"/>
      <c r="O42839" s="68"/>
      <c r="AN42839" s="7"/>
    </row>
    <row r="42840" spans="1:40" ht="37.15" customHeight="1" x14ac:dyDescent="0.35">
      <c r="A42840" s="8"/>
      <c r="M42840" s="90">
        <f t="shared" ca="1" si="674"/>
        <v>46039</v>
      </c>
      <c r="N42840" s="91"/>
      <c r="O42840" s="68"/>
      <c r="AN42840" s="7"/>
    </row>
    <row r="42841" spans="1:40" ht="37.15" customHeight="1" x14ac:dyDescent="0.35">
      <c r="A42841" s="8"/>
      <c r="M42841" s="90">
        <f t="shared" ca="1" si="674"/>
        <v>46039</v>
      </c>
      <c r="N42841" s="91"/>
      <c r="O42841" s="68"/>
      <c r="AN42841" s="7"/>
    </row>
    <row r="42842" spans="1:40" ht="37.15" customHeight="1" x14ac:dyDescent="0.35">
      <c r="A42842" s="8"/>
      <c r="M42842" s="90">
        <f t="shared" ca="1" si="674"/>
        <v>46039</v>
      </c>
      <c r="N42842" s="91"/>
      <c r="O42842" s="68"/>
      <c r="AN42842" s="7"/>
    </row>
    <row r="42843" spans="1:40" ht="37.15" customHeight="1" x14ac:dyDescent="0.35">
      <c r="A42843" s="8"/>
      <c r="M42843" s="90">
        <f t="shared" ca="1" si="674"/>
        <v>46039</v>
      </c>
      <c r="N42843" s="91"/>
      <c r="O42843" s="68"/>
      <c r="AN42843" s="7"/>
    </row>
    <row r="42844" spans="1:40" ht="37.15" customHeight="1" x14ac:dyDescent="0.35">
      <c r="A42844" s="8"/>
      <c r="M42844" s="90">
        <f t="shared" ca="1" si="674"/>
        <v>46039</v>
      </c>
      <c r="N42844" s="91"/>
      <c r="O42844" s="68"/>
      <c r="AN42844" s="7"/>
    </row>
    <row r="42845" spans="1:40" ht="37.15" customHeight="1" x14ac:dyDescent="0.35">
      <c r="A42845" s="8"/>
      <c r="M42845" s="90">
        <f t="shared" ca="1" si="674"/>
        <v>46039</v>
      </c>
      <c r="N42845" s="91"/>
      <c r="O42845" s="68"/>
      <c r="AN42845" s="7"/>
    </row>
    <row r="42846" spans="1:40" ht="37.15" customHeight="1" x14ac:dyDescent="0.35">
      <c r="A42846" s="8"/>
      <c r="M42846" s="90">
        <f t="shared" ca="1" si="674"/>
        <v>46039</v>
      </c>
      <c r="N42846" s="91"/>
      <c r="O42846" s="68"/>
      <c r="AN42846" s="7"/>
    </row>
    <row r="42847" spans="1:40" ht="37.15" customHeight="1" x14ac:dyDescent="0.35">
      <c r="A42847" s="8"/>
      <c r="M42847" s="90">
        <f t="shared" ca="1" si="674"/>
        <v>46039</v>
      </c>
      <c r="N42847" s="91"/>
      <c r="O42847" s="68"/>
      <c r="AN42847" s="7"/>
    </row>
    <row r="42848" spans="1:40" ht="37.15" customHeight="1" x14ac:dyDescent="0.35">
      <c r="A42848" s="8"/>
      <c r="M42848" s="90">
        <f t="shared" ca="1" si="674"/>
        <v>46039</v>
      </c>
      <c r="N42848" s="91"/>
      <c r="O42848" s="68"/>
      <c r="AN42848" s="7"/>
    </row>
    <row r="42849" spans="1:40" ht="37.15" customHeight="1" x14ac:dyDescent="0.35">
      <c r="A42849" s="8"/>
      <c r="M42849" s="90">
        <f t="shared" ca="1" si="674"/>
        <v>46039</v>
      </c>
      <c r="N42849" s="91"/>
      <c r="O42849" s="68"/>
      <c r="AN42849" s="7"/>
    </row>
    <row r="42850" spans="1:40" ht="37.15" customHeight="1" x14ac:dyDescent="0.35">
      <c r="A42850" s="8"/>
      <c r="M42850" s="90">
        <f t="shared" ca="1" si="674"/>
        <v>46039</v>
      </c>
      <c r="N42850" s="91"/>
      <c r="O42850" s="68"/>
      <c r="AN42850" s="7"/>
    </row>
    <row r="42851" spans="1:40" ht="37.15" customHeight="1" x14ac:dyDescent="0.35">
      <c r="A42851" s="8"/>
      <c r="M42851" s="90">
        <f t="shared" ca="1" si="674"/>
        <v>46039</v>
      </c>
      <c r="N42851" s="91"/>
      <c r="O42851" s="68"/>
      <c r="AN42851" s="7"/>
    </row>
    <row r="42852" spans="1:40" ht="37.15" customHeight="1" x14ac:dyDescent="0.35">
      <c r="A42852" s="8"/>
      <c r="M42852" s="90">
        <f t="shared" ca="1" si="674"/>
        <v>46039</v>
      </c>
      <c r="N42852" s="91"/>
      <c r="O42852" s="68"/>
      <c r="AN42852" s="7"/>
    </row>
    <row r="42853" spans="1:40" ht="37.15" customHeight="1" x14ac:dyDescent="0.35">
      <c r="A42853" s="8"/>
      <c r="M42853" s="90">
        <f t="shared" ca="1" si="674"/>
        <v>46039</v>
      </c>
      <c r="N42853" s="91"/>
      <c r="O42853" s="68"/>
      <c r="AN42853" s="7"/>
    </row>
    <row r="42854" spans="1:40" ht="37.15" customHeight="1" x14ac:dyDescent="0.35">
      <c r="A42854" s="8"/>
      <c r="M42854" s="90">
        <f t="shared" ca="1" si="674"/>
        <v>46039</v>
      </c>
      <c r="N42854" s="91"/>
      <c r="O42854" s="68"/>
      <c r="AN42854" s="7"/>
    </row>
    <row r="42855" spans="1:40" ht="37.15" customHeight="1" x14ac:dyDescent="0.35">
      <c r="A42855" s="8"/>
      <c r="M42855" s="90">
        <f t="shared" ca="1" si="674"/>
        <v>46039</v>
      </c>
      <c r="N42855" s="91"/>
      <c r="O42855" s="68"/>
      <c r="AN42855" s="7"/>
    </row>
    <row r="42856" spans="1:40" ht="37.15" customHeight="1" x14ac:dyDescent="0.35">
      <c r="A42856" s="8"/>
      <c r="M42856" s="90">
        <f t="shared" ca="1" si="674"/>
        <v>46039</v>
      </c>
      <c r="N42856" s="91"/>
      <c r="O42856" s="68"/>
      <c r="AN42856" s="7"/>
    </row>
    <row r="42857" spans="1:40" ht="37.15" customHeight="1" x14ac:dyDescent="0.35">
      <c r="A42857" s="8"/>
      <c r="M42857" s="90">
        <f t="shared" ca="1" si="674"/>
        <v>46039</v>
      </c>
      <c r="N42857" s="91"/>
      <c r="O42857" s="68"/>
      <c r="AN42857" s="7"/>
    </row>
    <row r="42858" spans="1:40" ht="37.15" customHeight="1" x14ac:dyDescent="0.35">
      <c r="A42858" s="8"/>
      <c r="M42858" s="90">
        <f t="shared" ca="1" si="674"/>
        <v>46039</v>
      </c>
      <c r="N42858" s="91"/>
      <c r="O42858" s="68"/>
      <c r="AN42858" s="7"/>
    </row>
    <row r="42859" spans="1:40" ht="37.15" customHeight="1" x14ac:dyDescent="0.35">
      <c r="A42859" s="8"/>
      <c r="M42859" s="90">
        <f t="shared" ca="1" si="674"/>
        <v>46039</v>
      </c>
      <c r="N42859" s="91"/>
      <c r="O42859" s="68"/>
      <c r="AN42859" s="7"/>
    </row>
    <row r="42860" spans="1:40" ht="37.15" customHeight="1" x14ac:dyDescent="0.35">
      <c r="A42860" s="8"/>
      <c r="M42860" s="90">
        <f t="shared" ca="1" si="674"/>
        <v>46039</v>
      </c>
      <c r="N42860" s="91"/>
      <c r="O42860" s="68"/>
      <c r="AN42860" s="7"/>
    </row>
    <row r="42861" spans="1:40" ht="37.15" customHeight="1" x14ac:dyDescent="0.35">
      <c r="A42861" s="8"/>
      <c r="M42861" s="90">
        <f t="shared" ca="1" si="674"/>
        <v>46039</v>
      </c>
      <c r="N42861" s="91"/>
      <c r="O42861" s="68"/>
      <c r="AN42861" s="7"/>
    </row>
    <row r="42862" spans="1:40" ht="37.15" customHeight="1" x14ac:dyDescent="0.35">
      <c r="A42862" s="8"/>
      <c r="M42862" s="90">
        <f t="shared" ca="1" si="674"/>
        <v>46039</v>
      </c>
      <c r="N42862" s="91"/>
      <c r="O42862" s="68"/>
      <c r="AN42862" s="7"/>
    </row>
    <row r="42863" spans="1:40" ht="37.15" customHeight="1" x14ac:dyDescent="0.35">
      <c r="A42863" s="8"/>
      <c r="M42863" s="90">
        <f t="shared" ca="1" si="674"/>
        <v>46039</v>
      </c>
      <c r="N42863" s="91"/>
      <c r="O42863" s="68"/>
      <c r="AN42863" s="7"/>
    </row>
    <row r="42864" spans="1:40" ht="37.15" customHeight="1" x14ac:dyDescent="0.35">
      <c r="A42864" s="8"/>
      <c r="M42864" s="90">
        <f t="shared" ca="1" si="674"/>
        <v>46039</v>
      </c>
      <c r="N42864" s="91"/>
      <c r="O42864" s="68"/>
      <c r="AN42864" s="7"/>
    </row>
    <row r="42865" spans="1:40" ht="37.15" customHeight="1" x14ac:dyDescent="0.35">
      <c r="A42865" s="8"/>
      <c r="M42865" s="90">
        <f t="shared" ca="1" si="674"/>
        <v>46039</v>
      </c>
      <c r="N42865" s="91"/>
      <c r="O42865" s="68"/>
      <c r="AN42865" s="7"/>
    </row>
    <row r="42866" spans="1:40" ht="37.15" customHeight="1" x14ac:dyDescent="0.35">
      <c r="A42866" s="8"/>
      <c r="M42866" s="90">
        <f t="shared" ca="1" si="674"/>
        <v>46039</v>
      </c>
      <c r="N42866" s="91"/>
      <c r="O42866" s="68"/>
      <c r="AN42866" s="7"/>
    </row>
    <row r="42867" spans="1:40" ht="37.15" customHeight="1" x14ac:dyDescent="0.35">
      <c r="A42867" s="8"/>
      <c r="M42867" s="90">
        <f t="shared" ca="1" si="674"/>
        <v>46039</v>
      </c>
      <c r="N42867" s="91"/>
      <c r="O42867" s="68"/>
      <c r="AN42867" s="7"/>
    </row>
    <row r="42868" spans="1:40" ht="37.15" customHeight="1" x14ac:dyDescent="0.35">
      <c r="A42868" s="8"/>
      <c r="M42868" s="90">
        <f t="shared" ca="1" si="674"/>
        <v>46039</v>
      </c>
      <c r="N42868" s="91"/>
      <c r="O42868" s="68"/>
      <c r="AN42868" s="7"/>
    </row>
    <row r="42869" spans="1:40" ht="37.15" customHeight="1" x14ac:dyDescent="0.35">
      <c r="A42869" s="8"/>
      <c r="M42869" s="90">
        <f t="shared" ca="1" si="674"/>
        <v>46039</v>
      </c>
      <c r="N42869" s="91"/>
      <c r="O42869" s="68"/>
      <c r="AN42869" s="7"/>
    </row>
    <row r="42870" spans="1:40" ht="37.15" customHeight="1" x14ac:dyDescent="0.35">
      <c r="A42870" s="8"/>
      <c r="M42870" s="90">
        <f t="shared" ca="1" si="674"/>
        <v>46039</v>
      </c>
      <c r="N42870" s="91"/>
      <c r="O42870" s="68"/>
      <c r="AN42870" s="7"/>
    </row>
    <row r="42871" spans="1:40" ht="37.15" customHeight="1" x14ac:dyDescent="0.35">
      <c r="A42871" s="8"/>
      <c r="M42871" s="90">
        <f t="shared" ca="1" si="674"/>
        <v>46039</v>
      </c>
      <c r="N42871" s="91"/>
      <c r="O42871" s="68"/>
      <c r="AN42871" s="7"/>
    </row>
    <row r="42872" spans="1:40" ht="37.15" customHeight="1" x14ac:dyDescent="0.35">
      <c r="A42872" s="8"/>
      <c r="M42872" s="90">
        <f t="shared" ca="1" si="674"/>
        <v>46039</v>
      </c>
      <c r="N42872" s="91"/>
      <c r="O42872" s="68"/>
      <c r="AN42872" s="7"/>
    </row>
    <row r="42873" spans="1:40" ht="37.15" customHeight="1" x14ac:dyDescent="0.35">
      <c r="A42873" s="8"/>
      <c r="M42873" s="90">
        <f t="shared" ca="1" si="674"/>
        <v>46039</v>
      </c>
      <c r="N42873" s="91"/>
      <c r="O42873" s="68"/>
      <c r="AN42873" s="7"/>
    </row>
    <row r="42874" spans="1:40" ht="37.15" customHeight="1" x14ac:dyDescent="0.35">
      <c r="A42874" s="8"/>
      <c r="M42874" s="90">
        <f t="shared" ca="1" si="674"/>
        <v>46039</v>
      </c>
      <c r="N42874" s="91"/>
      <c r="O42874" s="68"/>
      <c r="AN42874" s="7"/>
    </row>
    <row r="42875" spans="1:40" ht="37.15" customHeight="1" x14ac:dyDescent="0.35">
      <c r="A42875" s="8"/>
      <c r="M42875" s="90">
        <f t="shared" ca="1" si="674"/>
        <v>46039</v>
      </c>
      <c r="N42875" s="91"/>
      <c r="O42875" s="68"/>
      <c r="AN42875" s="7"/>
    </row>
    <row r="42876" spans="1:40" ht="37.15" customHeight="1" x14ac:dyDescent="0.35">
      <c r="A42876" s="8"/>
      <c r="M42876" s="90">
        <f t="shared" ca="1" si="674"/>
        <v>46039</v>
      </c>
      <c r="N42876" s="91"/>
      <c r="O42876" s="68"/>
      <c r="AN42876" s="7"/>
    </row>
    <row r="42877" spans="1:40" ht="37.15" customHeight="1" x14ac:dyDescent="0.35">
      <c r="A42877" s="8"/>
      <c r="M42877" s="90">
        <f t="shared" ca="1" si="674"/>
        <v>46039</v>
      </c>
      <c r="N42877" s="91"/>
      <c r="O42877" s="68"/>
      <c r="AN42877" s="7"/>
    </row>
    <row r="42878" spans="1:40" ht="37.15" customHeight="1" x14ac:dyDescent="0.35">
      <c r="A42878" s="8"/>
      <c r="M42878" s="90">
        <f t="shared" ca="1" si="674"/>
        <v>46039</v>
      </c>
      <c r="N42878" s="91"/>
      <c r="O42878" s="68"/>
      <c r="AN42878" s="7"/>
    </row>
    <row r="42879" spans="1:40" ht="37.15" customHeight="1" x14ac:dyDescent="0.35">
      <c r="A42879" s="8"/>
      <c r="M42879" s="90">
        <f t="shared" ca="1" si="674"/>
        <v>46039</v>
      </c>
      <c r="N42879" s="91"/>
      <c r="O42879" s="68"/>
      <c r="AN42879" s="7"/>
    </row>
    <row r="42880" spans="1:40" ht="37.15" customHeight="1" x14ac:dyDescent="0.35">
      <c r="A42880" s="8"/>
      <c r="M42880" s="90">
        <f t="shared" ca="1" si="674"/>
        <v>46039</v>
      </c>
      <c r="N42880" s="91"/>
      <c r="O42880" s="68"/>
      <c r="AN42880" s="7"/>
    </row>
    <row r="42881" spans="1:40" ht="37.15" customHeight="1" x14ac:dyDescent="0.35">
      <c r="A42881" s="8"/>
      <c r="M42881" s="90">
        <f t="shared" ca="1" si="674"/>
        <v>46039</v>
      </c>
      <c r="N42881" s="91"/>
      <c r="O42881" s="68"/>
      <c r="AN42881" s="7"/>
    </row>
    <row r="42882" spans="1:40" ht="37.15" customHeight="1" x14ac:dyDescent="0.35">
      <c r="A42882" s="8"/>
      <c r="M42882" s="90">
        <f t="shared" ca="1" si="674"/>
        <v>46039</v>
      </c>
      <c r="N42882" s="91"/>
      <c r="O42882" s="68"/>
      <c r="AN42882" s="7"/>
    </row>
    <row r="42883" spans="1:40" ht="37.15" customHeight="1" x14ac:dyDescent="0.35">
      <c r="A42883" s="8"/>
      <c r="M42883" s="90">
        <f t="shared" ca="1" si="674"/>
        <v>46039</v>
      </c>
      <c r="N42883" s="91"/>
      <c r="O42883" s="68"/>
      <c r="AN42883" s="7"/>
    </row>
    <row r="42884" spans="1:40" ht="37.15" customHeight="1" x14ac:dyDescent="0.35">
      <c r="A42884" s="8"/>
      <c r="M42884" s="90">
        <f t="shared" ca="1" si="674"/>
        <v>46039</v>
      </c>
      <c r="N42884" s="91"/>
      <c r="O42884" s="68"/>
      <c r="AN42884" s="7"/>
    </row>
    <row r="42885" spans="1:40" ht="37.15" customHeight="1" x14ac:dyDescent="0.35">
      <c r="A42885" s="8"/>
      <c r="M42885" s="90">
        <f t="shared" ca="1" si="674"/>
        <v>46039</v>
      </c>
      <c r="N42885" s="91"/>
      <c r="O42885" s="68"/>
      <c r="AN42885" s="7"/>
    </row>
    <row r="42886" spans="1:40" ht="37.15" customHeight="1" x14ac:dyDescent="0.35">
      <c r="A42886" s="8"/>
      <c r="M42886" s="90">
        <f t="shared" ca="1" si="674"/>
        <v>46039</v>
      </c>
      <c r="N42886" s="91"/>
      <c r="O42886" s="68"/>
      <c r="AN42886" s="7"/>
    </row>
    <row r="42887" spans="1:40" ht="37.15" customHeight="1" x14ac:dyDescent="0.35">
      <c r="A42887" s="8"/>
      <c r="M42887" s="90">
        <f t="shared" ca="1" si="674"/>
        <v>46039</v>
      </c>
      <c r="N42887" s="91"/>
      <c r="O42887" s="68"/>
      <c r="AN42887" s="7"/>
    </row>
    <row r="42888" spans="1:40" ht="37.15" customHeight="1" x14ac:dyDescent="0.35">
      <c r="A42888" s="8"/>
      <c r="M42888" s="90">
        <f t="shared" ca="1" si="674"/>
        <v>46039</v>
      </c>
      <c r="N42888" s="91"/>
      <c r="O42888" s="68"/>
      <c r="AN42888" s="7"/>
    </row>
    <row r="42889" spans="1:40" ht="37.15" customHeight="1" x14ac:dyDescent="0.35">
      <c r="A42889" s="8"/>
      <c r="M42889" s="90">
        <f t="shared" ca="1" si="674"/>
        <v>46039</v>
      </c>
      <c r="N42889" s="91"/>
      <c r="O42889" s="68"/>
      <c r="AN42889" s="7"/>
    </row>
    <row r="42890" spans="1:40" ht="37.15" customHeight="1" x14ac:dyDescent="0.35">
      <c r="A42890" s="8"/>
      <c r="M42890" s="90">
        <f t="shared" ca="1" si="674"/>
        <v>46039</v>
      </c>
      <c r="N42890" s="91"/>
      <c r="O42890" s="68"/>
      <c r="AN42890" s="7"/>
    </row>
    <row r="42891" spans="1:40" ht="37.15" customHeight="1" x14ac:dyDescent="0.35">
      <c r="A42891" s="8"/>
      <c r="M42891" s="90">
        <f t="shared" ca="1" si="674"/>
        <v>46039</v>
      </c>
      <c r="N42891" s="91"/>
      <c r="O42891" s="68"/>
      <c r="AN42891" s="7"/>
    </row>
    <row r="42892" spans="1:40" ht="37.15" customHeight="1" x14ac:dyDescent="0.35">
      <c r="A42892" s="8"/>
      <c r="M42892" s="90">
        <f t="shared" ca="1" si="674"/>
        <v>46039</v>
      </c>
      <c r="N42892" s="91"/>
      <c r="O42892" s="68"/>
      <c r="AN42892" s="7"/>
    </row>
    <row r="42893" spans="1:40" ht="37.15" customHeight="1" x14ac:dyDescent="0.35">
      <c r="A42893" s="8"/>
      <c r="M42893" s="90">
        <f t="shared" ca="1" si="674"/>
        <v>46039</v>
      </c>
      <c r="N42893" s="91"/>
      <c r="O42893" s="68"/>
      <c r="AN42893" s="7"/>
    </row>
    <row r="42894" spans="1:40" ht="37.15" customHeight="1" x14ac:dyDescent="0.35">
      <c r="A42894" s="8"/>
      <c r="M42894" s="90">
        <f t="shared" ca="1" si="674"/>
        <v>46039</v>
      </c>
      <c r="N42894" s="91"/>
      <c r="O42894" s="68"/>
      <c r="AN42894" s="7"/>
    </row>
    <row r="42895" spans="1:40" ht="37.15" customHeight="1" x14ac:dyDescent="0.35">
      <c r="A42895" s="8"/>
      <c r="M42895" s="90">
        <f t="shared" ca="1" si="674"/>
        <v>46039</v>
      </c>
      <c r="N42895" s="91"/>
      <c r="O42895" s="68"/>
      <c r="AN42895" s="7"/>
    </row>
    <row r="42896" spans="1:40" ht="37.15" customHeight="1" x14ac:dyDescent="0.35">
      <c r="A42896" s="8"/>
      <c r="M42896" s="90">
        <f t="shared" ca="1" si="674"/>
        <v>46039</v>
      </c>
      <c r="N42896" s="91"/>
      <c r="O42896" s="68"/>
      <c r="AN42896" s="7"/>
    </row>
    <row r="42897" spans="1:40" ht="37.15" customHeight="1" x14ac:dyDescent="0.35">
      <c r="A42897" s="8"/>
      <c r="M42897" s="90">
        <f t="shared" ref="M42897:M42960" ca="1" si="675">TODAY()-F42897</f>
        <v>46039</v>
      </c>
      <c r="N42897" s="91"/>
      <c r="O42897" s="68"/>
      <c r="AN42897" s="7"/>
    </row>
    <row r="42898" spans="1:40" ht="37.15" customHeight="1" x14ac:dyDescent="0.35">
      <c r="A42898" s="8"/>
      <c r="M42898" s="90">
        <f t="shared" ca="1" si="675"/>
        <v>46039</v>
      </c>
      <c r="N42898" s="91"/>
      <c r="O42898" s="68"/>
      <c r="AN42898" s="7"/>
    </row>
    <row r="42899" spans="1:40" ht="37.15" customHeight="1" x14ac:dyDescent="0.35">
      <c r="A42899" s="8"/>
      <c r="M42899" s="90">
        <f t="shared" ca="1" si="675"/>
        <v>46039</v>
      </c>
      <c r="N42899" s="91"/>
      <c r="O42899" s="68"/>
      <c r="AN42899" s="7"/>
    </row>
    <row r="42900" spans="1:40" ht="37.15" customHeight="1" x14ac:dyDescent="0.35">
      <c r="A42900" s="8"/>
      <c r="M42900" s="90">
        <f t="shared" ca="1" si="675"/>
        <v>46039</v>
      </c>
      <c r="N42900" s="91"/>
      <c r="O42900" s="68"/>
      <c r="AN42900" s="7"/>
    </row>
    <row r="42901" spans="1:40" ht="37.15" customHeight="1" x14ac:dyDescent="0.35">
      <c r="A42901" s="8"/>
      <c r="M42901" s="90">
        <f t="shared" ca="1" si="675"/>
        <v>46039</v>
      </c>
      <c r="N42901" s="91"/>
      <c r="O42901" s="68"/>
      <c r="AN42901" s="7"/>
    </row>
    <row r="42902" spans="1:40" ht="37.15" customHeight="1" x14ac:dyDescent="0.35">
      <c r="A42902" s="8"/>
      <c r="M42902" s="90">
        <f t="shared" ca="1" si="675"/>
        <v>46039</v>
      </c>
      <c r="N42902" s="91"/>
      <c r="O42902" s="68"/>
      <c r="AN42902" s="7"/>
    </row>
    <row r="42903" spans="1:40" ht="37.15" customHeight="1" x14ac:dyDescent="0.35">
      <c r="A42903" s="8"/>
      <c r="M42903" s="90">
        <f t="shared" ca="1" si="675"/>
        <v>46039</v>
      </c>
      <c r="N42903" s="91"/>
      <c r="O42903" s="68"/>
      <c r="AN42903" s="7"/>
    </row>
    <row r="42904" spans="1:40" ht="37.15" customHeight="1" x14ac:dyDescent="0.35">
      <c r="A42904" s="8"/>
      <c r="M42904" s="90">
        <f t="shared" ca="1" si="675"/>
        <v>46039</v>
      </c>
      <c r="N42904" s="91"/>
      <c r="O42904" s="68"/>
      <c r="AN42904" s="7"/>
    </row>
    <row r="42905" spans="1:40" ht="37.15" customHeight="1" x14ac:dyDescent="0.35">
      <c r="A42905" s="8"/>
      <c r="M42905" s="90">
        <f t="shared" ca="1" si="675"/>
        <v>46039</v>
      </c>
      <c r="N42905" s="91"/>
      <c r="O42905" s="68"/>
      <c r="AN42905" s="7"/>
    </row>
    <row r="42906" spans="1:40" ht="37.15" customHeight="1" x14ac:dyDescent="0.35">
      <c r="A42906" s="8"/>
      <c r="M42906" s="90">
        <f t="shared" ca="1" si="675"/>
        <v>46039</v>
      </c>
      <c r="N42906" s="91"/>
      <c r="O42906" s="68"/>
      <c r="AN42906" s="7"/>
    </row>
    <row r="42907" spans="1:40" ht="37.15" customHeight="1" x14ac:dyDescent="0.35">
      <c r="A42907" s="8"/>
      <c r="M42907" s="90">
        <f t="shared" ca="1" si="675"/>
        <v>46039</v>
      </c>
      <c r="N42907" s="91"/>
      <c r="O42907" s="68"/>
      <c r="AN42907" s="7"/>
    </row>
    <row r="42908" spans="1:40" ht="37.15" customHeight="1" x14ac:dyDescent="0.35">
      <c r="A42908" s="8"/>
      <c r="M42908" s="90">
        <f t="shared" ca="1" si="675"/>
        <v>46039</v>
      </c>
      <c r="N42908" s="91"/>
      <c r="O42908" s="68"/>
      <c r="AN42908" s="7"/>
    </row>
    <row r="42909" spans="1:40" ht="37.15" customHeight="1" x14ac:dyDescent="0.35">
      <c r="A42909" s="8"/>
      <c r="M42909" s="90">
        <f t="shared" ca="1" si="675"/>
        <v>46039</v>
      </c>
      <c r="N42909" s="91"/>
      <c r="O42909" s="68"/>
      <c r="AN42909" s="7"/>
    </row>
    <row r="42910" spans="1:40" ht="37.15" customHeight="1" x14ac:dyDescent="0.35">
      <c r="A42910" s="8"/>
      <c r="M42910" s="90">
        <f t="shared" ca="1" si="675"/>
        <v>46039</v>
      </c>
      <c r="N42910" s="91"/>
      <c r="O42910" s="68"/>
      <c r="AN42910" s="7"/>
    </row>
    <row r="42911" spans="1:40" ht="37.15" customHeight="1" x14ac:dyDescent="0.35">
      <c r="A42911" s="8"/>
      <c r="M42911" s="90">
        <f t="shared" ca="1" si="675"/>
        <v>46039</v>
      </c>
      <c r="N42911" s="91"/>
      <c r="O42911" s="68"/>
      <c r="AN42911" s="7"/>
    </row>
    <row r="42912" spans="1:40" ht="37.15" customHeight="1" x14ac:dyDescent="0.35">
      <c r="A42912" s="8"/>
      <c r="M42912" s="90">
        <f t="shared" ca="1" si="675"/>
        <v>46039</v>
      </c>
      <c r="N42912" s="91"/>
      <c r="O42912" s="68"/>
      <c r="AN42912" s="7"/>
    </row>
    <row r="42913" spans="1:40" ht="37.15" customHeight="1" x14ac:dyDescent="0.35">
      <c r="A42913" s="8"/>
      <c r="M42913" s="90">
        <f t="shared" ca="1" si="675"/>
        <v>46039</v>
      </c>
      <c r="N42913" s="91"/>
      <c r="O42913" s="68"/>
      <c r="AN42913" s="7"/>
    </row>
    <row r="42914" spans="1:40" ht="37.15" customHeight="1" x14ac:dyDescent="0.35">
      <c r="A42914" s="8"/>
      <c r="M42914" s="90">
        <f t="shared" ca="1" si="675"/>
        <v>46039</v>
      </c>
      <c r="N42914" s="91"/>
      <c r="O42914" s="68"/>
      <c r="AN42914" s="7"/>
    </row>
    <row r="42915" spans="1:40" ht="37.15" customHeight="1" x14ac:dyDescent="0.35">
      <c r="A42915" s="8"/>
      <c r="M42915" s="90">
        <f t="shared" ca="1" si="675"/>
        <v>46039</v>
      </c>
      <c r="N42915" s="91"/>
      <c r="O42915" s="68"/>
      <c r="AN42915" s="7"/>
    </row>
    <row r="42916" spans="1:40" ht="37.15" customHeight="1" x14ac:dyDescent="0.35">
      <c r="A42916" s="8"/>
      <c r="M42916" s="90">
        <f t="shared" ca="1" si="675"/>
        <v>46039</v>
      </c>
      <c r="N42916" s="91"/>
      <c r="O42916" s="68"/>
      <c r="AN42916" s="7"/>
    </row>
    <row r="42917" spans="1:40" ht="37.15" customHeight="1" x14ac:dyDescent="0.35">
      <c r="A42917" s="8"/>
      <c r="M42917" s="90">
        <f t="shared" ca="1" si="675"/>
        <v>46039</v>
      </c>
      <c r="N42917" s="91"/>
      <c r="O42917" s="68"/>
      <c r="AN42917" s="7"/>
    </row>
    <row r="42918" spans="1:40" ht="37.15" customHeight="1" x14ac:dyDescent="0.35">
      <c r="A42918" s="8"/>
      <c r="M42918" s="90">
        <f t="shared" ca="1" si="675"/>
        <v>46039</v>
      </c>
      <c r="N42918" s="91"/>
      <c r="O42918" s="68"/>
      <c r="AN42918" s="7"/>
    </row>
    <row r="42919" spans="1:40" ht="37.15" customHeight="1" x14ac:dyDescent="0.35">
      <c r="A42919" s="8"/>
      <c r="M42919" s="90">
        <f t="shared" ca="1" si="675"/>
        <v>46039</v>
      </c>
      <c r="N42919" s="91"/>
      <c r="O42919" s="68"/>
      <c r="AN42919" s="7"/>
    </row>
    <row r="42920" spans="1:40" ht="37.15" customHeight="1" x14ac:dyDescent="0.35">
      <c r="A42920" s="8"/>
      <c r="M42920" s="90">
        <f t="shared" ca="1" si="675"/>
        <v>46039</v>
      </c>
      <c r="N42920" s="91"/>
      <c r="O42920" s="68"/>
      <c r="AN42920" s="7"/>
    </row>
    <row r="42921" spans="1:40" ht="37.15" customHeight="1" x14ac:dyDescent="0.35">
      <c r="A42921" s="8"/>
      <c r="M42921" s="90">
        <f t="shared" ca="1" si="675"/>
        <v>46039</v>
      </c>
      <c r="N42921" s="91"/>
      <c r="O42921" s="68"/>
      <c r="AN42921" s="7"/>
    </row>
    <row r="42922" spans="1:40" ht="37.15" customHeight="1" x14ac:dyDescent="0.35">
      <c r="A42922" s="8"/>
      <c r="M42922" s="90">
        <f t="shared" ca="1" si="675"/>
        <v>46039</v>
      </c>
      <c r="N42922" s="91"/>
      <c r="O42922" s="68"/>
      <c r="AN42922" s="7"/>
    </row>
    <row r="42923" spans="1:40" ht="37.15" customHeight="1" x14ac:dyDescent="0.35">
      <c r="A42923" s="8"/>
      <c r="M42923" s="90">
        <f t="shared" ca="1" si="675"/>
        <v>46039</v>
      </c>
      <c r="N42923" s="91"/>
      <c r="O42923" s="68"/>
      <c r="AN42923" s="7"/>
    </row>
    <row r="42924" spans="1:40" ht="37.15" customHeight="1" x14ac:dyDescent="0.35">
      <c r="A42924" s="8"/>
      <c r="M42924" s="90">
        <f t="shared" ca="1" si="675"/>
        <v>46039</v>
      </c>
      <c r="N42924" s="91"/>
      <c r="O42924" s="68"/>
      <c r="AN42924" s="7"/>
    </row>
    <row r="42925" spans="1:40" ht="37.15" customHeight="1" x14ac:dyDescent="0.35">
      <c r="A42925" s="8"/>
      <c r="M42925" s="90">
        <f t="shared" ca="1" si="675"/>
        <v>46039</v>
      </c>
      <c r="N42925" s="91"/>
      <c r="O42925" s="68"/>
      <c r="AN42925" s="7"/>
    </row>
    <row r="42926" spans="1:40" ht="37.15" customHeight="1" x14ac:dyDescent="0.35">
      <c r="A42926" s="8"/>
      <c r="M42926" s="90">
        <f t="shared" ca="1" si="675"/>
        <v>46039</v>
      </c>
      <c r="N42926" s="91"/>
      <c r="O42926" s="68"/>
      <c r="AN42926" s="7"/>
    </row>
    <row r="42927" spans="1:40" ht="37.15" customHeight="1" x14ac:dyDescent="0.35">
      <c r="A42927" s="8"/>
      <c r="M42927" s="90">
        <f t="shared" ca="1" si="675"/>
        <v>46039</v>
      </c>
      <c r="N42927" s="91"/>
      <c r="O42927" s="68"/>
      <c r="AN42927" s="7"/>
    </row>
    <row r="42928" spans="1:40" ht="37.15" customHeight="1" x14ac:dyDescent="0.35">
      <c r="A42928" s="8"/>
      <c r="M42928" s="90">
        <f t="shared" ca="1" si="675"/>
        <v>46039</v>
      </c>
      <c r="N42928" s="91"/>
      <c r="O42928" s="68"/>
      <c r="AN42928" s="7"/>
    </row>
    <row r="42929" spans="1:40" ht="37.15" customHeight="1" x14ac:dyDescent="0.35">
      <c r="A42929" s="8"/>
      <c r="M42929" s="90">
        <f t="shared" ca="1" si="675"/>
        <v>46039</v>
      </c>
      <c r="N42929" s="91"/>
      <c r="O42929" s="68"/>
      <c r="AN42929" s="7"/>
    </row>
    <row r="42930" spans="1:40" ht="37.15" customHeight="1" x14ac:dyDescent="0.35">
      <c r="A42930" s="8"/>
      <c r="M42930" s="90">
        <f t="shared" ca="1" si="675"/>
        <v>46039</v>
      </c>
      <c r="N42930" s="91"/>
      <c r="O42930" s="68"/>
      <c r="AN42930" s="7"/>
    </row>
    <row r="42931" spans="1:40" ht="37.15" customHeight="1" x14ac:dyDescent="0.35">
      <c r="A42931" s="8"/>
      <c r="M42931" s="90">
        <f t="shared" ca="1" si="675"/>
        <v>46039</v>
      </c>
      <c r="N42931" s="91"/>
      <c r="O42931" s="68"/>
      <c r="AN42931" s="7"/>
    </row>
    <row r="42932" spans="1:40" ht="37.15" customHeight="1" x14ac:dyDescent="0.35">
      <c r="A42932" s="8"/>
      <c r="M42932" s="90">
        <f t="shared" ca="1" si="675"/>
        <v>46039</v>
      </c>
      <c r="N42932" s="91"/>
      <c r="O42932" s="68"/>
      <c r="AN42932" s="7"/>
    </row>
    <row r="42933" spans="1:40" ht="37.15" customHeight="1" x14ac:dyDescent="0.35">
      <c r="A42933" s="8"/>
      <c r="M42933" s="90">
        <f t="shared" ca="1" si="675"/>
        <v>46039</v>
      </c>
      <c r="N42933" s="91"/>
      <c r="O42933" s="68"/>
      <c r="AN42933" s="7"/>
    </row>
    <row r="42934" spans="1:40" ht="37.15" customHeight="1" x14ac:dyDescent="0.35">
      <c r="A42934" s="8"/>
      <c r="M42934" s="90">
        <f t="shared" ca="1" si="675"/>
        <v>46039</v>
      </c>
      <c r="N42934" s="91"/>
      <c r="O42934" s="68"/>
      <c r="AN42934" s="7"/>
    </row>
    <row r="42935" spans="1:40" ht="37.15" customHeight="1" x14ac:dyDescent="0.35">
      <c r="A42935" s="8"/>
      <c r="M42935" s="90">
        <f t="shared" ca="1" si="675"/>
        <v>46039</v>
      </c>
      <c r="N42935" s="91"/>
      <c r="O42935" s="68"/>
      <c r="AN42935" s="7"/>
    </row>
    <row r="42936" spans="1:40" ht="37.15" customHeight="1" x14ac:dyDescent="0.35">
      <c r="A42936" s="8"/>
      <c r="M42936" s="90">
        <f t="shared" ca="1" si="675"/>
        <v>46039</v>
      </c>
      <c r="N42936" s="91"/>
      <c r="O42936" s="68"/>
      <c r="AN42936" s="7"/>
    </row>
    <row r="42937" spans="1:40" ht="37.15" customHeight="1" x14ac:dyDescent="0.35">
      <c r="A42937" s="8"/>
      <c r="M42937" s="90">
        <f t="shared" ca="1" si="675"/>
        <v>46039</v>
      </c>
      <c r="N42937" s="91"/>
      <c r="O42937" s="68"/>
      <c r="AN42937" s="7"/>
    </row>
    <row r="42938" spans="1:40" ht="37.15" customHeight="1" x14ac:dyDescent="0.35">
      <c r="A42938" s="8"/>
      <c r="M42938" s="90">
        <f t="shared" ca="1" si="675"/>
        <v>46039</v>
      </c>
      <c r="N42938" s="91"/>
      <c r="O42938" s="68"/>
      <c r="AN42938" s="7"/>
    </row>
    <row r="42939" spans="1:40" ht="37.15" customHeight="1" x14ac:dyDescent="0.35">
      <c r="A42939" s="8"/>
      <c r="M42939" s="90">
        <f t="shared" ca="1" si="675"/>
        <v>46039</v>
      </c>
      <c r="N42939" s="91"/>
      <c r="O42939" s="68"/>
      <c r="AN42939" s="7"/>
    </row>
    <row r="42940" spans="1:40" ht="37.15" customHeight="1" x14ac:dyDescent="0.35">
      <c r="A42940" s="8"/>
      <c r="M42940" s="90">
        <f t="shared" ca="1" si="675"/>
        <v>46039</v>
      </c>
      <c r="N42940" s="91"/>
      <c r="O42940" s="68"/>
      <c r="AN42940" s="7"/>
    </row>
    <row r="42941" spans="1:40" ht="37.15" customHeight="1" x14ac:dyDescent="0.35">
      <c r="A42941" s="8"/>
      <c r="M42941" s="90">
        <f t="shared" ca="1" si="675"/>
        <v>46039</v>
      </c>
      <c r="N42941" s="91"/>
      <c r="O42941" s="68"/>
      <c r="AN42941" s="7"/>
    </row>
    <row r="42942" spans="1:40" ht="37.15" customHeight="1" x14ac:dyDescent="0.35">
      <c r="A42942" s="8"/>
      <c r="M42942" s="90">
        <f t="shared" ca="1" si="675"/>
        <v>46039</v>
      </c>
      <c r="N42942" s="91"/>
      <c r="O42942" s="68"/>
      <c r="AN42942" s="7"/>
    </row>
    <row r="42943" spans="1:40" ht="37.15" customHeight="1" x14ac:dyDescent="0.35">
      <c r="A42943" s="8"/>
      <c r="M42943" s="90">
        <f t="shared" ca="1" si="675"/>
        <v>46039</v>
      </c>
      <c r="N42943" s="91"/>
      <c r="O42943" s="68"/>
      <c r="AN42943" s="7"/>
    </row>
    <row r="42944" spans="1:40" ht="37.15" customHeight="1" x14ac:dyDescent="0.35">
      <c r="A42944" s="8"/>
      <c r="M42944" s="90">
        <f t="shared" ca="1" si="675"/>
        <v>46039</v>
      </c>
      <c r="N42944" s="91"/>
      <c r="O42944" s="68"/>
      <c r="AN42944" s="7"/>
    </row>
    <row r="42945" spans="1:40" ht="37.15" customHeight="1" x14ac:dyDescent="0.35">
      <c r="A42945" s="8"/>
      <c r="M42945" s="90">
        <f t="shared" ca="1" si="675"/>
        <v>46039</v>
      </c>
      <c r="N42945" s="91"/>
      <c r="O42945" s="68"/>
      <c r="AN42945" s="7"/>
    </row>
    <row r="42946" spans="1:40" ht="37.15" customHeight="1" x14ac:dyDescent="0.35">
      <c r="A42946" s="8"/>
      <c r="M42946" s="90">
        <f t="shared" ca="1" si="675"/>
        <v>46039</v>
      </c>
      <c r="N42946" s="91"/>
      <c r="O42946" s="68"/>
      <c r="AN42946" s="7"/>
    </row>
    <row r="42947" spans="1:40" ht="37.15" customHeight="1" x14ac:dyDescent="0.35">
      <c r="A42947" s="8"/>
      <c r="M42947" s="90">
        <f t="shared" ca="1" si="675"/>
        <v>46039</v>
      </c>
      <c r="N42947" s="91"/>
      <c r="O42947" s="68"/>
      <c r="AN42947" s="7"/>
    </row>
    <row r="42948" spans="1:40" ht="37.15" customHeight="1" x14ac:dyDescent="0.35">
      <c r="A42948" s="8"/>
      <c r="M42948" s="90">
        <f t="shared" ca="1" si="675"/>
        <v>46039</v>
      </c>
      <c r="N42948" s="91"/>
      <c r="O42948" s="68"/>
      <c r="AN42948" s="7"/>
    </row>
    <row r="42949" spans="1:40" ht="37.15" customHeight="1" x14ac:dyDescent="0.35">
      <c r="A42949" s="8"/>
      <c r="M42949" s="90">
        <f t="shared" ca="1" si="675"/>
        <v>46039</v>
      </c>
      <c r="N42949" s="91"/>
      <c r="O42949" s="68"/>
      <c r="AN42949" s="7"/>
    </row>
    <row r="42950" spans="1:40" ht="37.15" customHeight="1" x14ac:dyDescent="0.35">
      <c r="A42950" s="8"/>
      <c r="M42950" s="90">
        <f t="shared" ca="1" si="675"/>
        <v>46039</v>
      </c>
      <c r="N42950" s="91"/>
      <c r="O42950" s="68"/>
      <c r="AN42950" s="7"/>
    </row>
    <row r="42951" spans="1:40" ht="37.15" customHeight="1" x14ac:dyDescent="0.35">
      <c r="A42951" s="8"/>
      <c r="M42951" s="90">
        <f t="shared" ca="1" si="675"/>
        <v>46039</v>
      </c>
      <c r="N42951" s="91"/>
      <c r="O42951" s="68"/>
      <c r="AN42951" s="7"/>
    </row>
    <row r="42952" spans="1:40" ht="37.15" customHeight="1" x14ac:dyDescent="0.35">
      <c r="A42952" s="8"/>
      <c r="M42952" s="90">
        <f t="shared" ca="1" si="675"/>
        <v>46039</v>
      </c>
      <c r="N42952" s="91"/>
      <c r="O42952" s="68"/>
      <c r="AN42952" s="7"/>
    </row>
    <row r="42953" spans="1:40" ht="37.15" customHeight="1" x14ac:dyDescent="0.35">
      <c r="A42953" s="8"/>
      <c r="M42953" s="90">
        <f t="shared" ca="1" si="675"/>
        <v>46039</v>
      </c>
      <c r="N42953" s="91"/>
      <c r="O42953" s="68"/>
      <c r="AN42953" s="7"/>
    </row>
    <row r="42954" spans="1:40" ht="37.15" customHeight="1" x14ac:dyDescent="0.35">
      <c r="A42954" s="8"/>
      <c r="M42954" s="90">
        <f t="shared" ca="1" si="675"/>
        <v>46039</v>
      </c>
      <c r="N42954" s="91"/>
      <c r="O42954" s="68"/>
      <c r="AN42954" s="7"/>
    </row>
    <row r="42955" spans="1:40" ht="37.15" customHeight="1" x14ac:dyDescent="0.35">
      <c r="A42955" s="8"/>
      <c r="M42955" s="90">
        <f t="shared" ca="1" si="675"/>
        <v>46039</v>
      </c>
      <c r="N42955" s="91"/>
      <c r="O42955" s="68"/>
      <c r="AN42955" s="7"/>
    </row>
    <row r="42956" spans="1:40" ht="37.15" customHeight="1" x14ac:dyDescent="0.35">
      <c r="A42956" s="8"/>
      <c r="M42956" s="90">
        <f t="shared" ca="1" si="675"/>
        <v>46039</v>
      </c>
      <c r="N42956" s="91"/>
      <c r="O42956" s="68"/>
      <c r="AN42956" s="7"/>
    </row>
    <row r="42957" spans="1:40" ht="37.15" customHeight="1" x14ac:dyDescent="0.35">
      <c r="A42957" s="8"/>
      <c r="M42957" s="90">
        <f t="shared" ca="1" si="675"/>
        <v>46039</v>
      </c>
      <c r="N42957" s="91"/>
      <c r="O42957" s="68"/>
      <c r="AN42957" s="7"/>
    </row>
    <row r="42958" spans="1:40" ht="37.15" customHeight="1" x14ac:dyDescent="0.35">
      <c r="A42958" s="8"/>
      <c r="M42958" s="90">
        <f t="shared" ca="1" si="675"/>
        <v>46039</v>
      </c>
      <c r="N42958" s="91"/>
      <c r="O42958" s="68"/>
      <c r="AN42958" s="7"/>
    </row>
    <row r="42959" spans="1:40" ht="37.15" customHeight="1" x14ac:dyDescent="0.35">
      <c r="A42959" s="8"/>
      <c r="M42959" s="90">
        <f t="shared" ca="1" si="675"/>
        <v>46039</v>
      </c>
      <c r="N42959" s="91"/>
      <c r="O42959" s="68"/>
      <c r="AN42959" s="7"/>
    </row>
    <row r="42960" spans="1:40" ht="37.15" customHeight="1" x14ac:dyDescent="0.35">
      <c r="A42960" s="8"/>
      <c r="M42960" s="90">
        <f t="shared" ca="1" si="675"/>
        <v>46039</v>
      </c>
      <c r="N42960" s="91"/>
      <c r="O42960" s="68"/>
      <c r="AN42960" s="7"/>
    </row>
    <row r="42961" spans="1:40" ht="37.15" customHeight="1" x14ac:dyDescent="0.35">
      <c r="A42961" s="8"/>
      <c r="M42961" s="90">
        <f t="shared" ref="M42961:M43024" ca="1" si="676">TODAY()-F42961</f>
        <v>46039</v>
      </c>
      <c r="N42961" s="91"/>
      <c r="O42961" s="68"/>
      <c r="AN42961" s="7"/>
    </row>
    <row r="42962" spans="1:40" ht="37.15" customHeight="1" x14ac:dyDescent="0.35">
      <c r="A42962" s="8"/>
      <c r="M42962" s="90">
        <f t="shared" ca="1" si="676"/>
        <v>46039</v>
      </c>
      <c r="N42962" s="91"/>
      <c r="O42962" s="68"/>
      <c r="AN42962" s="7"/>
    </row>
    <row r="42963" spans="1:40" ht="37.15" customHeight="1" x14ac:dyDescent="0.35">
      <c r="A42963" s="8"/>
      <c r="M42963" s="90">
        <f t="shared" ca="1" si="676"/>
        <v>46039</v>
      </c>
      <c r="N42963" s="91"/>
      <c r="O42963" s="68"/>
      <c r="AN42963" s="7"/>
    </row>
    <row r="42964" spans="1:40" ht="37.15" customHeight="1" x14ac:dyDescent="0.35">
      <c r="A42964" s="8"/>
      <c r="M42964" s="90">
        <f t="shared" ca="1" si="676"/>
        <v>46039</v>
      </c>
      <c r="N42964" s="91"/>
      <c r="O42964" s="68"/>
      <c r="AN42964" s="7"/>
    </row>
    <row r="42965" spans="1:40" ht="37.15" customHeight="1" x14ac:dyDescent="0.35">
      <c r="A42965" s="8"/>
      <c r="M42965" s="90">
        <f t="shared" ca="1" si="676"/>
        <v>46039</v>
      </c>
      <c r="N42965" s="91"/>
      <c r="O42965" s="68"/>
      <c r="AN42965" s="7"/>
    </row>
    <row r="42966" spans="1:40" ht="37.15" customHeight="1" x14ac:dyDescent="0.35">
      <c r="A42966" s="8"/>
      <c r="M42966" s="90">
        <f t="shared" ca="1" si="676"/>
        <v>46039</v>
      </c>
      <c r="N42966" s="91"/>
      <c r="O42966" s="68"/>
      <c r="AN42966" s="7"/>
    </row>
    <row r="42967" spans="1:40" ht="37.15" customHeight="1" x14ac:dyDescent="0.35">
      <c r="A42967" s="8"/>
      <c r="M42967" s="90">
        <f t="shared" ca="1" si="676"/>
        <v>46039</v>
      </c>
      <c r="N42967" s="91"/>
      <c r="O42967" s="68"/>
      <c r="AN42967" s="7"/>
    </row>
    <row r="42968" spans="1:40" ht="37.15" customHeight="1" x14ac:dyDescent="0.35">
      <c r="A42968" s="8"/>
      <c r="M42968" s="90">
        <f t="shared" ca="1" si="676"/>
        <v>46039</v>
      </c>
      <c r="N42968" s="91"/>
      <c r="O42968" s="68"/>
      <c r="AN42968" s="7"/>
    </row>
    <row r="42969" spans="1:40" ht="37.15" customHeight="1" x14ac:dyDescent="0.35">
      <c r="A42969" s="8"/>
      <c r="M42969" s="90">
        <f t="shared" ca="1" si="676"/>
        <v>46039</v>
      </c>
      <c r="N42969" s="91"/>
      <c r="O42969" s="68"/>
      <c r="AN42969" s="7"/>
    </row>
    <row r="42970" spans="1:40" ht="37.15" customHeight="1" x14ac:dyDescent="0.35">
      <c r="A42970" s="8"/>
      <c r="M42970" s="90">
        <f t="shared" ca="1" si="676"/>
        <v>46039</v>
      </c>
      <c r="N42970" s="91"/>
      <c r="O42970" s="68"/>
      <c r="AN42970" s="7"/>
    </row>
    <row r="42971" spans="1:40" ht="37.15" customHeight="1" x14ac:dyDescent="0.35">
      <c r="A42971" s="8"/>
      <c r="M42971" s="90">
        <f t="shared" ca="1" si="676"/>
        <v>46039</v>
      </c>
      <c r="N42971" s="91"/>
      <c r="O42971" s="68"/>
      <c r="AN42971" s="7"/>
    </row>
    <row r="42972" spans="1:40" ht="37.15" customHeight="1" x14ac:dyDescent="0.35">
      <c r="A42972" s="8"/>
      <c r="M42972" s="90">
        <f t="shared" ca="1" si="676"/>
        <v>46039</v>
      </c>
      <c r="N42972" s="91"/>
      <c r="O42972" s="68"/>
      <c r="AN42972" s="7"/>
    </row>
    <row r="42973" spans="1:40" ht="37.15" customHeight="1" x14ac:dyDescent="0.35">
      <c r="A42973" s="8"/>
      <c r="M42973" s="90">
        <f t="shared" ca="1" si="676"/>
        <v>46039</v>
      </c>
      <c r="N42973" s="91"/>
      <c r="O42973" s="68"/>
      <c r="AN42973" s="7"/>
    </row>
    <row r="42974" spans="1:40" ht="37.15" customHeight="1" x14ac:dyDescent="0.35">
      <c r="A42974" s="8"/>
      <c r="M42974" s="90">
        <f t="shared" ca="1" si="676"/>
        <v>46039</v>
      </c>
      <c r="N42974" s="91"/>
      <c r="O42974" s="68"/>
      <c r="AN42974" s="7"/>
    </row>
    <row r="42975" spans="1:40" ht="37.15" customHeight="1" x14ac:dyDescent="0.35">
      <c r="A42975" s="8"/>
      <c r="M42975" s="90">
        <f t="shared" ca="1" si="676"/>
        <v>46039</v>
      </c>
      <c r="N42975" s="91"/>
      <c r="O42975" s="68"/>
      <c r="AN42975" s="7"/>
    </row>
    <row r="42976" spans="1:40" ht="37.15" customHeight="1" x14ac:dyDescent="0.35">
      <c r="A42976" s="8"/>
      <c r="M42976" s="90">
        <f t="shared" ca="1" si="676"/>
        <v>46039</v>
      </c>
      <c r="N42976" s="91"/>
      <c r="O42976" s="68"/>
      <c r="AN42976" s="7"/>
    </row>
    <row r="42977" spans="1:40" ht="37.15" customHeight="1" x14ac:dyDescent="0.35">
      <c r="A42977" s="8"/>
      <c r="M42977" s="90">
        <f t="shared" ca="1" si="676"/>
        <v>46039</v>
      </c>
      <c r="N42977" s="91"/>
      <c r="O42977" s="68"/>
      <c r="AN42977" s="7"/>
    </row>
    <row r="42978" spans="1:40" ht="37.15" customHeight="1" x14ac:dyDescent="0.35">
      <c r="A42978" s="8"/>
      <c r="M42978" s="90">
        <f t="shared" ca="1" si="676"/>
        <v>46039</v>
      </c>
      <c r="N42978" s="91"/>
      <c r="O42978" s="68"/>
      <c r="AN42978" s="7"/>
    </row>
    <row r="42979" spans="1:40" ht="37.15" customHeight="1" x14ac:dyDescent="0.35">
      <c r="A42979" s="8"/>
      <c r="M42979" s="90">
        <f t="shared" ca="1" si="676"/>
        <v>46039</v>
      </c>
      <c r="N42979" s="91"/>
      <c r="O42979" s="68"/>
      <c r="AN42979" s="7"/>
    </row>
    <row r="42980" spans="1:40" ht="37.15" customHeight="1" x14ac:dyDescent="0.35">
      <c r="A42980" s="8"/>
      <c r="M42980" s="90">
        <f t="shared" ca="1" si="676"/>
        <v>46039</v>
      </c>
      <c r="N42980" s="91"/>
      <c r="O42980" s="68"/>
      <c r="AN42980" s="7"/>
    </row>
    <row r="42981" spans="1:40" ht="37.15" customHeight="1" x14ac:dyDescent="0.35">
      <c r="A42981" s="8"/>
      <c r="M42981" s="90">
        <f t="shared" ca="1" si="676"/>
        <v>46039</v>
      </c>
      <c r="N42981" s="91"/>
      <c r="O42981" s="68"/>
      <c r="AN42981" s="7"/>
    </row>
    <row r="42982" spans="1:40" ht="37.15" customHeight="1" x14ac:dyDescent="0.35">
      <c r="A42982" s="8"/>
      <c r="M42982" s="90">
        <f t="shared" ca="1" si="676"/>
        <v>46039</v>
      </c>
      <c r="N42982" s="91"/>
      <c r="O42982" s="68"/>
      <c r="AN42982" s="7"/>
    </row>
    <row r="42983" spans="1:40" ht="37.15" customHeight="1" x14ac:dyDescent="0.35">
      <c r="A42983" s="8"/>
      <c r="M42983" s="90">
        <f t="shared" ca="1" si="676"/>
        <v>46039</v>
      </c>
      <c r="N42983" s="91"/>
      <c r="O42983" s="68"/>
      <c r="AN42983" s="7"/>
    </row>
    <row r="42984" spans="1:40" ht="37.15" customHeight="1" x14ac:dyDescent="0.35">
      <c r="A42984" s="8"/>
      <c r="M42984" s="90">
        <f t="shared" ca="1" si="676"/>
        <v>46039</v>
      </c>
      <c r="N42984" s="91"/>
      <c r="O42984" s="68"/>
      <c r="AN42984" s="7"/>
    </row>
    <row r="42985" spans="1:40" ht="37.15" customHeight="1" x14ac:dyDescent="0.35">
      <c r="A42985" s="8"/>
      <c r="M42985" s="90">
        <f t="shared" ca="1" si="676"/>
        <v>46039</v>
      </c>
      <c r="N42985" s="91"/>
      <c r="O42985" s="68"/>
      <c r="AN42985" s="7"/>
    </row>
    <row r="42986" spans="1:40" ht="37.15" customHeight="1" x14ac:dyDescent="0.35">
      <c r="A42986" s="8"/>
      <c r="M42986" s="90">
        <f t="shared" ca="1" si="676"/>
        <v>46039</v>
      </c>
      <c r="N42986" s="91"/>
      <c r="O42986" s="68"/>
      <c r="AN42986" s="7"/>
    </row>
    <row r="42987" spans="1:40" ht="37.15" customHeight="1" x14ac:dyDescent="0.35">
      <c r="A42987" s="8"/>
      <c r="M42987" s="90">
        <f t="shared" ca="1" si="676"/>
        <v>46039</v>
      </c>
      <c r="N42987" s="91"/>
      <c r="O42987" s="68"/>
      <c r="AN42987" s="7"/>
    </row>
    <row r="42988" spans="1:40" ht="37.15" customHeight="1" x14ac:dyDescent="0.35">
      <c r="A42988" s="8"/>
      <c r="M42988" s="90">
        <f t="shared" ca="1" si="676"/>
        <v>46039</v>
      </c>
      <c r="N42988" s="91"/>
      <c r="O42988" s="68"/>
      <c r="AN42988" s="7"/>
    </row>
    <row r="42989" spans="1:40" ht="37.15" customHeight="1" x14ac:dyDescent="0.35">
      <c r="A42989" s="8"/>
      <c r="M42989" s="90">
        <f t="shared" ca="1" si="676"/>
        <v>46039</v>
      </c>
      <c r="N42989" s="91"/>
      <c r="O42989" s="68"/>
      <c r="AN42989" s="7"/>
    </row>
    <row r="42990" spans="1:40" ht="37.15" customHeight="1" x14ac:dyDescent="0.35">
      <c r="A42990" s="8"/>
      <c r="M42990" s="90">
        <f t="shared" ca="1" si="676"/>
        <v>46039</v>
      </c>
      <c r="N42990" s="91"/>
      <c r="O42990" s="68"/>
      <c r="AN42990" s="7"/>
    </row>
    <row r="42991" spans="1:40" ht="37.15" customHeight="1" x14ac:dyDescent="0.35">
      <c r="A42991" s="8"/>
      <c r="M42991" s="90">
        <f t="shared" ca="1" si="676"/>
        <v>46039</v>
      </c>
      <c r="N42991" s="91"/>
      <c r="O42991" s="68"/>
      <c r="AN42991" s="7"/>
    </row>
    <row r="42992" spans="1:40" ht="37.15" customHeight="1" x14ac:dyDescent="0.35">
      <c r="A42992" s="8"/>
      <c r="M42992" s="90">
        <f t="shared" ca="1" si="676"/>
        <v>46039</v>
      </c>
      <c r="N42992" s="91"/>
      <c r="O42992" s="68"/>
      <c r="AN42992" s="7"/>
    </row>
    <row r="42993" spans="1:40" ht="37.15" customHeight="1" x14ac:dyDescent="0.35">
      <c r="A42993" s="8"/>
      <c r="M42993" s="90">
        <f t="shared" ca="1" si="676"/>
        <v>46039</v>
      </c>
      <c r="N42993" s="91"/>
      <c r="O42993" s="68"/>
      <c r="AN42993" s="7"/>
    </row>
    <row r="42994" spans="1:40" ht="37.15" customHeight="1" x14ac:dyDescent="0.35">
      <c r="A42994" s="8"/>
      <c r="M42994" s="90">
        <f t="shared" ca="1" si="676"/>
        <v>46039</v>
      </c>
      <c r="N42994" s="91"/>
      <c r="O42994" s="68"/>
      <c r="AN42994" s="7"/>
    </row>
    <row r="42995" spans="1:40" ht="37.15" customHeight="1" x14ac:dyDescent="0.35">
      <c r="A42995" s="8"/>
      <c r="M42995" s="90">
        <f t="shared" ca="1" si="676"/>
        <v>46039</v>
      </c>
      <c r="N42995" s="91"/>
      <c r="O42995" s="68"/>
      <c r="AN42995" s="7"/>
    </row>
    <row r="42996" spans="1:40" ht="37.15" customHeight="1" x14ac:dyDescent="0.35">
      <c r="A42996" s="8"/>
      <c r="M42996" s="90">
        <f t="shared" ca="1" si="676"/>
        <v>46039</v>
      </c>
      <c r="N42996" s="91"/>
      <c r="O42996" s="68"/>
      <c r="AN42996" s="7"/>
    </row>
    <row r="42997" spans="1:40" ht="37.15" customHeight="1" x14ac:dyDescent="0.35">
      <c r="A42997" s="8"/>
      <c r="M42997" s="90">
        <f t="shared" ca="1" si="676"/>
        <v>46039</v>
      </c>
      <c r="N42997" s="91"/>
      <c r="O42997" s="68"/>
      <c r="AN42997" s="7"/>
    </row>
    <row r="42998" spans="1:40" ht="37.15" customHeight="1" x14ac:dyDescent="0.35">
      <c r="A42998" s="8"/>
      <c r="M42998" s="90">
        <f t="shared" ca="1" si="676"/>
        <v>46039</v>
      </c>
      <c r="N42998" s="91"/>
      <c r="O42998" s="68"/>
      <c r="AN42998" s="7"/>
    </row>
    <row r="42999" spans="1:40" ht="37.15" customHeight="1" x14ac:dyDescent="0.35">
      <c r="A42999" s="8"/>
      <c r="M42999" s="90">
        <f t="shared" ca="1" si="676"/>
        <v>46039</v>
      </c>
      <c r="N42999" s="91"/>
      <c r="O42999" s="68"/>
      <c r="AN42999" s="7"/>
    </row>
    <row r="43000" spans="1:40" ht="37.15" customHeight="1" x14ac:dyDescent="0.35">
      <c r="A43000" s="8"/>
      <c r="M43000" s="90">
        <f t="shared" ca="1" si="676"/>
        <v>46039</v>
      </c>
      <c r="N43000" s="91"/>
      <c r="O43000" s="68"/>
      <c r="AN43000" s="7"/>
    </row>
    <row r="43001" spans="1:40" ht="37.15" customHeight="1" x14ac:dyDescent="0.35">
      <c r="A43001" s="8"/>
      <c r="M43001" s="90">
        <f t="shared" ca="1" si="676"/>
        <v>46039</v>
      </c>
      <c r="N43001" s="91"/>
      <c r="O43001" s="68"/>
      <c r="AN43001" s="7"/>
    </row>
    <row r="43002" spans="1:40" ht="37.15" customHeight="1" x14ac:dyDescent="0.35">
      <c r="A43002" s="8"/>
      <c r="M43002" s="90">
        <f t="shared" ca="1" si="676"/>
        <v>46039</v>
      </c>
      <c r="N43002" s="91"/>
      <c r="O43002" s="68"/>
      <c r="AN43002" s="7"/>
    </row>
    <row r="43003" spans="1:40" ht="37.15" customHeight="1" x14ac:dyDescent="0.35">
      <c r="A43003" s="8"/>
      <c r="M43003" s="90">
        <f t="shared" ca="1" si="676"/>
        <v>46039</v>
      </c>
      <c r="N43003" s="91"/>
      <c r="O43003" s="68"/>
      <c r="AN43003" s="7"/>
    </row>
    <row r="43004" spans="1:40" ht="37.15" customHeight="1" x14ac:dyDescent="0.35">
      <c r="A43004" s="8"/>
      <c r="M43004" s="90">
        <f t="shared" ca="1" si="676"/>
        <v>46039</v>
      </c>
      <c r="N43004" s="91"/>
      <c r="O43004" s="68"/>
      <c r="AN43004" s="7"/>
    </row>
    <row r="43005" spans="1:40" ht="37.15" customHeight="1" x14ac:dyDescent="0.35">
      <c r="A43005" s="8"/>
      <c r="M43005" s="90">
        <f t="shared" ca="1" si="676"/>
        <v>46039</v>
      </c>
      <c r="N43005" s="91"/>
      <c r="O43005" s="68"/>
      <c r="AN43005" s="7"/>
    </row>
    <row r="43006" spans="1:40" ht="37.15" customHeight="1" x14ac:dyDescent="0.35">
      <c r="A43006" s="8"/>
      <c r="M43006" s="90">
        <f t="shared" ca="1" si="676"/>
        <v>46039</v>
      </c>
      <c r="N43006" s="91"/>
      <c r="O43006" s="68"/>
      <c r="AN43006" s="7"/>
    </row>
    <row r="43007" spans="1:40" ht="37.15" customHeight="1" x14ac:dyDescent="0.35">
      <c r="A43007" s="8"/>
      <c r="M43007" s="90">
        <f t="shared" ca="1" si="676"/>
        <v>46039</v>
      </c>
      <c r="N43007" s="91"/>
      <c r="O43007" s="68"/>
      <c r="AN43007" s="7"/>
    </row>
    <row r="43008" spans="1:40" ht="37.15" customHeight="1" x14ac:dyDescent="0.35">
      <c r="A43008" s="8"/>
      <c r="M43008" s="90">
        <f t="shared" ca="1" si="676"/>
        <v>46039</v>
      </c>
      <c r="N43008" s="91"/>
      <c r="O43008" s="68"/>
      <c r="AN43008" s="7"/>
    </row>
    <row r="43009" spans="1:40" ht="37.15" customHeight="1" x14ac:dyDescent="0.35">
      <c r="A43009" s="8"/>
      <c r="M43009" s="90">
        <f t="shared" ca="1" si="676"/>
        <v>46039</v>
      </c>
      <c r="N43009" s="91"/>
      <c r="O43009" s="68"/>
      <c r="AN43009" s="7"/>
    </row>
    <row r="43010" spans="1:40" ht="37.15" customHeight="1" x14ac:dyDescent="0.35">
      <c r="A43010" s="8"/>
      <c r="M43010" s="90">
        <f t="shared" ca="1" si="676"/>
        <v>46039</v>
      </c>
      <c r="N43010" s="91"/>
      <c r="O43010" s="68"/>
      <c r="AN43010" s="7"/>
    </row>
    <row r="43011" spans="1:40" ht="37.15" customHeight="1" x14ac:dyDescent="0.35">
      <c r="A43011" s="8"/>
      <c r="M43011" s="90">
        <f t="shared" ca="1" si="676"/>
        <v>46039</v>
      </c>
      <c r="N43011" s="91"/>
      <c r="O43011" s="68"/>
      <c r="AN43011" s="7"/>
    </row>
    <row r="43012" spans="1:40" ht="37.15" customHeight="1" x14ac:dyDescent="0.35">
      <c r="A43012" s="8"/>
      <c r="M43012" s="90">
        <f t="shared" ca="1" si="676"/>
        <v>46039</v>
      </c>
      <c r="N43012" s="91"/>
      <c r="O43012" s="68"/>
      <c r="AN43012" s="7"/>
    </row>
    <row r="43013" spans="1:40" ht="37.15" customHeight="1" x14ac:dyDescent="0.35">
      <c r="A43013" s="8"/>
      <c r="M43013" s="90">
        <f t="shared" ca="1" si="676"/>
        <v>46039</v>
      </c>
      <c r="N43013" s="91"/>
      <c r="O43013" s="68"/>
      <c r="AN43013" s="7"/>
    </row>
    <row r="43014" spans="1:40" ht="37.15" customHeight="1" x14ac:dyDescent="0.35">
      <c r="A43014" s="8"/>
      <c r="M43014" s="90">
        <f t="shared" ca="1" si="676"/>
        <v>46039</v>
      </c>
      <c r="N43014" s="91"/>
      <c r="O43014" s="68"/>
      <c r="AN43014" s="7"/>
    </row>
    <row r="43015" spans="1:40" ht="37.15" customHeight="1" x14ac:dyDescent="0.35">
      <c r="A43015" s="8"/>
      <c r="M43015" s="90">
        <f t="shared" ca="1" si="676"/>
        <v>46039</v>
      </c>
      <c r="N43015" s="91"/>
      <c r="O43015" s="68"/>
      <c r="AN43015" s="7"/>
    </row>
    <row r="43016" spans="1:40" ht="37.15" customHeight="1" x14ac:dyDescent="0.35">
      <c r="A43016" s="8"/>
      <c r="M43016" s="90">
        <f t="shared" ca="1" si="676"/>
        <v>46039</v>
      </c>
      <c r="N43016" s="91"/>
      <c r="O43016" s="68"/>
      <c r="AN43016" s="7"/>
    </row>
    <row r="43017" spans="1:40" ht="37.15" customHeight="1" x14ac:dyDescent="0.35">
      <c r="A43017" s="8"/>
      <c r="M43017" s="90">
        <f t="shared" ca="1" si="676"/>
        <v>46039</v>
      </c>
      <c r="N43017" s="91"/>
      <c r="O43017" s="68"/>
      <c r="AN43017" s="7"/>
    </row>
    <row r="43018" spans="1:40" ht="37.15" customHeight="1" x14ac:dyDescent="0.35">
      <c r="A43018" s="8"/>
      <c r="M43018" s="90">
        <f t="shared" ca="1" si="676"/>
        <v>46039</v>
      </c>
      <c r="N43018" s="91"/>
      <c r="O43018" s="68"/>
      <c r="AN43018" s="7"/>
    </row>
    <row r="43019" spans="1:40" ht="37.15" customHeight="1" x14ac:dyDescent="0.35">
      <c r="A43019" s="8"/>
      <c r="M43019" s="90">
        <f t="shared" ca="1" si="676"/>
        <v>46039</v>
      </c>
      <c r="N43019" s="91"/>
      <c r="O43019" s="68"/>
      <c r="AN43019" s="7"/>
    </row>
    <row r="43020" spans="1:40" ht="37.15" customHeight="1" x14ac:dyDescent="0.35">
      <c r="A43020" s="8"/>
      <c r="M43020" s="90">
        <f t="shared" ca="1" si="676"/>
        <v>46039</v>
      </c>
      <c r="N43020" s="91"/>
      <c r="O43020" s="68"/>
      <c r="AN43020" s="7"/>
    </row>
    <row r="43021" spans="1:40" ht="37.15" customHeight="1" x14ac:dyDescent="0.35">
      <c r="A43021" s="8"/>
      <c r="M43021" s="90">
        <f t="shared" ca="1" si="676"/>
        <v>46039</v>
      </c>
      <c r="N43021" s="91"/>
      <c r="O43021" s="68"/>
      <c r="AN43021" s="7"/>
    </row>
    <row r="43022" spans="1:40" ht="37.15" customHeight="1" x14ac:dyDescent="0.35">
      <c r="A43022" s="8"/>
      <c r="M43022" s="90">
        <f t="shared" ca="1" si="676"/>
        <v>46039</v>
      </c>
      <c r="N43022" s="91"/>
      <c r="O43022" s="68"/>
      <c r="AN43022" s="7"/>
    </row>
    <row r="43023" spans="1:40" ht="37.15" customHeight="1" x14ac:dyDescent="0.35">
      <c r="A43023" s="8"/>
      <c r="M43023" s="90">
        <f t="shared" ca="1" si="676"/>
        <v>46039</v>
      </c>
      <c r="N43023" s="91"/>
      <c r="O43023" s="68"/>
      <c r="AN43023" s="7"/>
    </row>
    <row r="43024" spans="1:40" ht="37.15" customHeight="1" x14ac:dyDescent="0.35">
      <c r="A43024" s="8"/>
      <c r="M43024" s="90">
        <f t="shared" ca="1" si="676"/>
        <v>46039</v>
      </c>
      <c r="N43024" s="91"/>
      <c r="O43024" s="68"/>
      <c r="AN43024" s="7"/>
    </row>
    <row r="43025" spans="1:40" ht="37.15" customHeight="1" x14ac:dyDescent="0.35">
      <c r="A43025" s="8"/>
      <c r="M43025" s="90">
        <f t="shared" ref="M43025:M43088" ca="1" si="677">TODAY()-F43025</f>
        <v>46039</v>
      </c>
      <c r="N43025" s="91"/>
      <c r="O43025" s="68"/>
      <c r="AN43025" s="7"/>
    </row>
    <row r="43026" spans="1:40" ht="37.15" customHeight="1" x14ac:dyDescent="0.35">
      <c r="A43026" s="8"/>
      <c r="M43026" s="90">
        <f t="shared" ca="1" si="677"/>
        <v>46039</v>
      </c>
      <c r="N43026" s="91"/>
      <c r="O43026" s="68"/>
      <c r="AN43026" s="7"/>
    </row>
    <row r="43027" spans="1:40" ht="37.15" customHeight="1" x14ac:dyDescent="0.35">
      <c r="A43027" s="8"/>
      <c r="M43027" s="90">
        <f t="shared" ca="1" si="677"/>
        <v>46039</v>
      </c>
      <c r="N43027" s="91"/>
      <c r="O43027" s="68"/>
      <c r="AN43027" s="7"/>
    </row>
    <row r="43028" spans="1:40" ht="37.15" customHeight="1" x14ac:dyDescent="0.35">
      <c r="A43028" s="8"/>
      <c r="M43028" s="90">
        <f t="shared" ca="1" si="677"/>
        <v>46039</v>
      </c>
      <c r="N43028" s="91"/>
      <c r="O43028" s="68"/>
      <c r="AN43028" s="7"/>
    </row>
    <row r="43029" spans="1:40" ht="37.15" customHeight="1" x14ac:dyDescent="0.35">
      <c r="A43029" s="8"/>
      <c r="M43029" s="90">
        <f t="shared" ca="1" si="677"/>
        <v>46039</v>
      </c>
      <c r="N43029" s="91"/>
      <c r="O43029" s="68"/>
      <c r="AN43029" s="7"/>
    </row>
    <row r="43030" spans="1:40" ht="37.15" customHeight="1" x14ac:dyDescent="0.35">
      <c r="A43030" s="8"/>
      <c r="M43030" s="90">
        <f t="shared" ca="1" si="677"/>
        <v>46039</v>
      </c>
      <c r="N43030" s="91"/>
      <c r="O43030" s="68"/>
      <c r="AN43030" s="7"/>
    </row>
    <row r="43031" spans="1:40" ht="37.15" customHeight="1" x14ac:dyDescent="0.35">
      <c r="A43031" s="8"/>
      <c r="M43031" s="90">
        <f t="shared" ca="1" si="677"/>
        <v>46039</v>
      </c>
      <c r="N43031" s="91"/>
      <c r="O43031" s="68"/>
      <c r="AN43031" s="7"/>
    </row>
    <row r="43032" spans="1:40" ht="37.15" customHeight="1" x14ac:dyDescent="0.35">
      <c r="A43032" s="8"/>
      <c r="M43032" s="90">
        <f t="shared" ca="1" si="677"/>
        <v>46039</v>
      </c>
      <c r="N43032" s="91"/>
      <c r="O43032" s="68"/>
      <c r="AN43032" s="7"/>
    </row>
    <row r="43033" spans="1:40" ht="37.15" customHeight="1" x14ac:dyDescent="0.35">
      <c r="A43033" s="8"/>
      <c r="M43033" s="90">
        <f t="shared" ca="1" si="677"/>
        <v>46039</v>
      </c>
      <c r="N43033" s="91"/>
      <c r="O43033" s="68"/>
      <c r="AN43033" s="7"/>
    </row>
    <row r="43034" spans="1:40" ht="37.15" customHeight="1" x14ac:dyDescent="0.35">
      <c r="A43034" s="8"/>
      <c r="M43034" s="90">
        <f t="shared" ca="1" si="677"/>
        <v>46039</v>
      </c>
      <c r="N43034" s="91"/>
      <c r="O43034" s="68"/>
      <c r="AN43034" s="7"/>
    </row>
    <row r="43035" spans="1:40" ht="37.15" customHeight="1" x14ac:dyDescent="0.35">
      <c r="A43035" s="8"/>
      <c r="M43035" s="90">
        <f t="shared" ca="1" si="677"/>
        <v>46039</v>
      </c>
      <c r="N43035" s="91"/>
      <c r="O43035" s="68"/>
      <c r="AN43035" s="7"/>
    </row>
    <row r="43036" spans="1:40" ht="37.15" customHeight="1" x14ac:dyDescent="0.35">
      <c r="A43036" s="8"/>
      <c r="M43036" s="90">
        <f t="shared" ca="1" si="677"/>
        <v>46039</v>
      </c>
      <c r="N43036" s="91"/>
      <c r="O43036" s="68"/>
      <c r="AN43036" s="7"/>
    </row>
    <row r="43037" spans="1:40" ht="37.15" customHeight="1" x14ac:dyDescent="0.35">
      <c r="A43037" s="8"/>
      <c r="M43037" s="90">
        <f t="shared" ca="1" si="677"/>
        <v>46039</v>
      </c>
      <c r="N43037" s="91"/>
      <c r="O43037" s="68"/>
      <c r="AN43037" s="7"/>
    </row>
    <row r="43038" spans="1:40" ht="37.15" customHeight="1" x14ac:dyDescent="0.35">
      <c r="A43038" s="8"/>
      <c r="M43038" s="90">
        <f t="shared" ca="1" si="677"/>
        <v>46039</v>
      </c>
      <c r="N43038" s="91"/>
      <c r="O43038" s="68"/>
      <c r="AN43038" s="7"/>
    </row>
    <row r="43039" spans="1:40" ht="37.15" customHeight="1" x14ac:dyDescent="0.35">
      <c r="A43039" s="8"/>
      <c r="M43039" s="90">
        <f t="shared" ca="1" si="677"/>
        <v>46039</v>
      </c>
      <c r="N43039" s="91"/>
      <c r="O43039" s="68"/>
      <c r="AN43039" s="7"/>
    </row>
    <row r="43040" spans="1:40" ht="37.15" customHeight="1" x14ac:dyDescent="0.35">
      <c r="A43040" s="8"/>
      <c r="M43040" s="90">
        <f t="shared" ca="1" si="677"/>
        <v>46039</v>
      </c>
      <c r="N43040" s="91"/>
      <c r="O43040" s="68"/>
      <c r="AN43040" s="7"/>
    </row>
    <row r="43041" spans="1:40" ht="37.15" customHeight="1" x14ac:dyDescent="0.35">
      <c r="A43041" s="8"/>
      <c r="M43041" s="90">
        <f t="shared" ca="1" si="677"/>
        <v>46039</v>
      </c>
      <c r="N43041" s="91"/>
      <c r="O43041" s="68"/>
      <c r="AN43041" s="7"/>
    </row>
    <row r="43042" spans="1:40" ht="37.15" customHeight="1" x14ac:dyDescent="0.35">
      <c r="A43042" s="8"/>
      <c r="M43042" s="90">
        <f t="shared" ca="1" si="677"/>
        <v>46039</v>
      </c>
      <c r="N43042" s="91"/>
      <c r="O43042" s="68"/>
      <c r="AN43042" s="7"/>
    </row>
    <row r="43043" spans="1:40" ht="37.15" customHeight="1" x14ac:dyDescent="0.35">
      <c r="A43043" s="8"/>
      <c r="M43043" s="90">
        <f t="shared" ca="1" si="677"/>
        <v>46039</v>
      </c>
      <c r="N43043" s="91"/>
      <c r="O43043" s="68"/>
      <c r="AN43043" s="7"/>
    </row>
    <row r="43044" spans="1:40" ht="37.15" customHeight="1" x14ac:dyDescent="0.35">
      <c r="A43044" s="8"/>
      <c r="M43044" s="90">
        <f t="shared" ca="1" si="677"/>
        <v>46039</v>
      </c>
      <c r="N43044" s="91"/>
      <c r="O43044" s="68"/>
      <c r="AN43044" s="7"/>
    </row>
    <row r="43045" spans="1:40" ht="37.15" customHeight="1" x14ac:dyDescent="0.35">
      <c r="A43045" s="8"/>
      <c r="M43045" s="90">
        <f t="shared" ca="1" si="677"/>
        <v>46039</v>
      </c>
      <c r="N43045" s="91"/>
      <c r="O43045" s="68"/>
      <c r="AN43045" s="7"/>
    </row>
    <row r="43046" spans="1:40" ht="37.15" customHeight="1" x14ac:dyDescent="0.35">
      <c r="A43046" s="8"/>
      <c r="M43046" s="90">
        <f t="shared" ca="1" si="677"/>
        <v>46039</v>
      </c>
      <c r="N43046" s="91"/>
      <c r="O43046" s="68"/>
      <c r="AN43046" s="7"/>
    </row>
    <row r="43047" spans="1:40" ht="37.15" customHeight="1" x14ac:dyDescent="0.35">
      <c r="A43047" s="8"/>
      <c r="M43047" s="90">
        <f t="shared" ca="1" si="677"/>
        <v>46039</v>
      </c>
      <c r="N43047" s="91"/>
      <c r="O43047" s="68"/>
      <c r="AN43047" s="7"/>
    </row>
    <row r="43048" spans="1:40" ht="37.15" customHeight="1" x14ac:dyDescent="0.35">
      <c r="A43048" s="8"/>
      <c r="M43048" s="90">
        <f t="shared" ca="1" si="677"/>
        <v>46039</v>
      </c>
      <c r="N43048" s="91"/>
      <c r="O43048" s="68"/>
      <c r="AN43048" s="7"/>
    </row>
    <row r="43049" spans="1:40" ht="37.15" customHeight="1" x14ac:dyDescent="0.35">
      <c r="A43049" s="8"/>
      <c r="M43049" s="90">
        <f t="shared" ca="1" si="677"/>
        <v>46039</v>
      </c>
      <c r="N43049" s="91"/>
      <c r="O43049" s="68"/>
      <c r="AN43049" s="7"/>
    </row>
    <row r="43050" spans="1:40" ht="37.15" customHeight="1" x14ac:dyDescent="0.35">
      <c r="A43050" s="8"/>
      <c r="M43050" s="90">
        <f t="shared" ca="1" si="677"/>
        <v>46039</v>
      </c>
      <c r="N43050" s="91"/>
      <c r="O43050" s="68"/>
      <c r="AN43050" s="7"/>
    </row>
    <row r="43051" spans="1:40" ht="37.15" customHeight="1" x14ac:dyDescent="0.35">
      <c r="A43051" s="8"/>
      <c r="M43051" s="90">
        <f t="shared" ca="1" si="677"/>
        <v>46039</v>
      </c>
      <c r="N43051" s="91"/>
      <c r="O43051" s="68"/>
      <c r="AN43051" s="7"/>
    </row>
    <row r="43052" spans="1:40" ht="37.15" customHeight="1" x14ac:dyDescent="0.35">
      <c r="A43052" s="8"/>
      <c r="M43052" s="90">
        <f t="shared" ca="1" si="677"/>
        <v>46039</v>
      </c>
      <c r="N43052" s="91"/>
      <c r="O43052" s="68"/>
      <c r="AN43052" s="7"/>
    </row>
    <row r="43053" spans="1:40" ht="37.15" customHeight="1" x14ac:dyDescent="0.35">
      <c r="A43053" s="8"/>
      <c r="M43053" s="90">
        <f t="shared" ca="1" si="677"/>
        <v>46039</v>
      </c>
      <c r="N43053" s="91"/>
      <c r="O43053" s="68"/>
      <c r="AN43053" s="7"/>
    </row>
    <row r="43054" spans="1:40" ht="37.15" customHeight="1" x14ac:dyDescent="0.35">
      <c r="A43054" s="8"/>
      <c r="M43054" s="90">
        <f t="shared" ca="1" si="677"/>
        <v>46039</v>
      </c>
      <c r="N43054" s="91"/>
      <c r="O43054" s="68"/>
      <c r="AN43054" s="7"/>
    </row>
    <row r="43055" spans="1:40" ht="37.15" customHeight="1" x14ac:dyDescent="0.35">
      <c r="A43055" s="8"/>
      <c r="M43055" s="90">
        <f t="shared" ca="1" si="677"/>
        <v>46039</v>
      </c>
      <c r="N43055" s="91"/>
      <c r="O43055" s="68"/>
      <c r="AN43055" s="7"/>
    </row>
    <row r="43056" spans="1:40" ht="37.15" customHeight="1" x14ac:dyDescent="0.35">
      <c r="A43056" s="8"/>
      <c r="M43056" s="90">
        <f t="shared" ca="1" si="677"/>
        <v>46039</v>
      </c>
      <c r="N43056" s="91"/>
      <c r="O43056" s="68"/>
      <c r="AN43056" s="7"/>
    </row>
    <row r="43057" spans="1:40" ht="37.15" customHeight="1" x14ac:dyDescent="0.35">
      <c r="A43057" s="8"/>
      <c r="M43057" s="90">
        <f t="shared" ca="1" si="677"/>
        <v>46039</v>
      </c>
      <c r="N43057" s="91"/>
      <c r="O43057" s="68"/>
      <c r="AN43057" s="7"/>
    </row>
    <row r="43058" spans="1:40" ht="37.15" customHeight="1" x14ac:dyDescent="0.35">
      <c r="A43058" s="8"/>
      <c r="M43058" s="90">
        <f t="shared" ca="1" si="677"/>
        <v>46039</v>
      </c>
      <c r="N43058" s="91"/>
      <c r="O43058" s="68"/>
      <c r="AN43058" s="7"/>
    </row>
    <row r="43059" spans="1:40" ht="37.15" customHeight="1" x14ac:dyDescent="0.35">
      <c r="A43059" s="8"/>
      <c r="M43059" s="90">
        <f t="shared" ca="1" si="677"/>
        <v>46039</v>
      </c>
      <c r="N43059" s="91"/>
      <c r="O43059" s="68"/>
      <c r="AN43059" s="7"/>
    </row>
    <row r="43060" spans="1:40" ht="37.15" customHeight="1" x14ac:dyDescent="0.35">
      <c r="A43060" s="8"/>
      <c r="M43060" s="90">
        <f t="shared" ca="1" si="677"/>
        <v>46039</v>
      </c>
      <c r="N43060" s="91"/>
      <c r="O43060" s="68"/>
      <c r="AN43060" s="7"/>
    </row>
    <row r="43061" spans="1:40" ht="37.15" customHeight="1" x14ac:dyDescent="0.35">
      <c r="A43061" s="8"/>
      <c r="M43061" s="90">
        <f t="shared" ca="1" si="677"/>
        <v>46039</v>
      </c>
      <c r="N43061" s="91"/>
      <c r="O43061" s="68"/>
      <c r="AN43061" s="7"/>
    </row>
    <row r="43062" spans="1:40" ht="37.15" customHeight="1" x14ac:dyDescent="0.35">
      <c r="A43062" s="8"/>
      <c r="M43062" s="90">
        <f t="shared" ca="1" si="677"/>
        <v>46039</v>
      </c>
      <c r="N43062" s="91"/>
      <c r="O43062" s="68"/>
      <c r="AN43062" s="7"/>
    </row>
    <row r="43063" spans="1:40" ht="37.15" customHeight="1" x14ac:dyDescent="0.35">
      <c r="A43063" s="8"/>
      <c r="M43063" s="90">
        <f t="shared" ca="1" si="677"/>
        <v>46039</v>
      </c>
      <c r="N43063" s="91"/>
      <c r="O43063" s="68"/>
      <c r="AN43063" s="7"/>
    </row>
    <row r="43064" spans="1:40" ht="37.15" customHeight="1" x14ac:dyDescent="0.35">
      <c r="A43064" s="8"/>
      <c r="M43064" s="90">
        <f t="shared" ca="1" si="677"/>
        <v>46039</v>
      </c>
      <c r="N43064" s="91"/>
      <c r="O43064" s="68"/>
      <c r="AN43064" s="7"/>
    </row>
    <row r="43065" spans="1:40" ht="37.15" customHeight="1" x14ac:dyDescent="0.35">
      <c r="A43065" s="8"/>
      <c r="M43065" s="90">
        <f t="shared" ca="1" si="677"/>
        <v>46039</v>
      </c>
      <c r="N43065" s="91"/>
      <c r="O43065" s="68"/>
      <c r="AN43065" s="7"/>
    </row>
    <row r="43066" spans="1:40" ht="37.15" customHeight="1" x14ac:dyDescent="0.35">
      <c r="A43066" s="8"/>
      <c r="M43066" s="90">
        <f t="shared" ca="1" si="677"/>
        <v>46039</v>
      </c>
      <c r="N43066" s="91"/>
      <c r="O43066" s="68"/>
      <c r="AN43066" s="7"/>
    </row>
    <row r="43067" spans="1:40" ht="37.15" customHeight="1" x14ac:dyDescent="0.35">
      <c r="A43067" s="8"/>
      <c r="M43067" s="90">
        <f t="shared" ca="1" si="677"/>
        <v>46039</v>
      </c>
      <c r="N43067" s="91"/>
      <c r="O43067" s="68"/>
      <c r="AN43067" s="7"/>
    </row>
    <row r="43068" spans="1:40" ht="37.15" customHeight="1" x14ac:dyDescent="0.35">
      <c r="A43068" s="8"/>
      <c r="M43068" s="90">
        <f t="shared" ca="1" si="677"/>
        <v>46039</v>
      </c>
      <c r="N43068" s="91"/>
      <c r="O43068" s="68"/>
      <c r="AN43068" s="7"/>
    </row>
    <row r="43069" spans="1:40" ht="37.15" customHeight="1" x14ac:dyDescent="0.35">
      <c r="A43069" s="8"/>
      <c r="M43069" s="90">
        <f t="shared" ca="1" si="677"/>
        <v>46039</v>
      </c>
      <c r="N43069" s="91"/>
      <c r="O43069" s="68"/>
      <c r="AN43069" s="7"/>
    </row>
    <row r="43070" spans="1:40" ht="37.15" customHeight="1" x14ac:dyDescent="0.35">
      <c r="A43070" s="8"/>
      <c r="M43070" s="90">
        <f t="shared" ca="1" si="677"/>
        <v>46039</v>
      </c>
      <c r="N43070" s="91"/>
      <c r="O43070" s="68"/>
      <c r="AN43070" s="7"/>
    </row>
    <row r="43071" spans="1:40" ht="37.15" customHeight="1" x14ac:dyDescent="0.35">
      <c r="A43071" s="8"/>
      <c r="M43071" s="90">
        <f t="shared" ca="1" si="677"/>
        <v>46039</v>
      </c>
      <c r="N43071" s="91"/>
      <c r="O43071" s="68"/>
      <c r="AN43071" s="7"/>
    </row>
    <row r="43072" spans="1:40" ht="37.15" customHeight="1" x14ac:dyDescent="0.35">
      <c r="A43072" s="8"/>
      <c r="M43072" s="90">
        <f t="shared" ca="1" si="677"/>
        <v>46039</v>
      </c>
      <c r="N43072" s="91"/>
      <c r="O43072" s="68"/>
      <c r="AN43072" s="7"/>
    </row>
    <row r="43073" spans="1:40" ht="37.15" customHeight="1" x14ac:dyDescent="0.35">
      <c r="A43073" s="8"/>
      <c r="M43073" s="90">
        <f t="shared" ca="1" si="677"/>
        <v>46039</v>
      </c>
      <c r="N43073" s="91"/>
      <c r="O43073" s="68"/>
      <c r="AN43073" s="7"/>
    </row>
    <row r="43074" spans="1:40" ht="37.15" customHeight="1" x14ac:dyDescent="0.35">
      <c r="A43074" s="8"/>
      <c r="M43074" s="90">
        <f t="shared" ca="1" si="677"/>
        <v>46039</v>
      </c>
      <c r="N43074" s="91"/>
      <c r="O43074" s="68"/>
      <c r="AN43074" s="7"/>
    </row>
    <row r="43075" spans="1:40" ht="37.15" customHeight="1" x14ac:dyDescent="0.35">
      <c r="A43075" s="8"/>
      <c r="M43075" s="90">
        <f t="shared" ca="1" si="677"/>
        <v>46039</v>
      </c>
      <c r="N43075" s="91"/>
      <c r="O43075" s="68"/>
      <c r="AN43075" s="7"/>
    </row>
    <row r="43076" spans="1:40" ht="37.15" customHeight="1" x14ac:dyDescent="0.35">
      <c r="A43076" s="8"/>
      <c r="M43076" s="90">
        <f t="shared" ca="1" si="677"/>
        <v>46039</v>
      </c>
      <c r="N43076" s="91"/>
      <c r="O43076" s="68"/>
      <c r="AN43076" s="7"/>
    </row>
    <row r="43077" spans="1:40" ht="37.15" customHeight="1" x14ac:dyDescent="0.35">
      <c r="A43077" s="8"/>
      <c r="M43077" s="90">
        <f t="shared" ca="1" si="677"/>
        <v>46039</v>
      </c>
      <c r="N43077" s="91"/>
      <c r="O43077" s="68"/>
      <c r="AN43077" s="7"/>
    </row>
    <row r="43078" spans="1:40" ht="37.15" customHeight="1" x14ac:dyDescent="0.35">
      <c r="A43078" s="8"/>
      <c r="M43078" s="90">
        <f t="shared" ca="1" si="677"/>
        <v>46039</v>
      </c>
      <c r="N43078" s="91"/>
      <c r="O43078" s="68"/>
      <c r="AN43078" s="7"/>
    </row>
    <row r="43079" spans="1:40" ht="37.15" customHeight="1" x14ac:dyDescent="0.35">
      <c r="A43079" s="8"/>
      <c r="M43079" s="90">
        <f t="shared" ca="1" si="677"/>
        <v>46039</v>
      </c>
      <c r="N43079" s="91"/>
      <c r="O43079" s="68"/>
      <c r="AN43079" s="7"/>
    </row>
    <row r="43080" spans="1:40" ht="37.15" customHeight="1" x14ac:dyDescent="0.35">
      <c r="A43080" s="8"/>
      <c r="M43080" s="90">
        <f t="shared" ca="1" si="677"/>
        <v>46039</v>
      </c>
      <c r="N43080" s="91"/>
      <c r="O43080" s="68"/>
      <c r="AN43080" s="7"/>
    </row>
    <row r="43081" spans="1:40" ht="37.15" customHeight="1" x14ac:dyDescent="0.35">
      <c r="A43081" s="8"/>
      <c r="M43081" s="90">
        <f t="shared" ca="1" si="677"/>
        <v>46039</v>
      </c>
      <c r="N43081" s="91"/>
      <c r="O43081" s="68"/>
      <c r="AN43081" s="7"/>
    </row>
    <row r="43082" spans="1:40" ht="37.15" customHeight="1" x14ac:dyDescent="0.35">
      <c r="A43082" s="8"/>
      <c r="M43082" s="90">
        <f t="shared" ca="1" si="677"/>
        <v>46039</v>
      </c>
      <c r="N43082" s="91"/>
      <c r="O43082" s="68"/>
      <c r="AN43082" s="7"/>
    </row>
    <row r="43083" spans="1:40" ht="37.15" customHeight="1" x14ac:dyDescent="0.35">
      <c r="A43083" s="8"/>
      <c r="M43083" s="90">
        <f t="shared" ca="1" si="677"/>
        <v>46039</v>
      </c>
      <c r="N43083" s="91"/>
      <c r="O43083" s="68"/>
      <c r="AN43083" s="7"/>
    </row>
    <row r="43084" spans="1:40" ht="37.15" customHeight="1" x14ac:dyDescent="0.35">
      <c r="A43084" s="8"/>
      <c r="M43084" s="90">
        <f t="shared" ca="1" si="677"/>
        <v>46039</v>
      </c>
      <c r="N43084" s="91"/>
      <c r="O43084" s="68"/>
      <c r="AN43084" s="7"/>
    </row>
    <row r="43085" spans="1:40" ht="37.15" customHeight="1" x14ac:dyDescent="0.35">
      <c r="A43085" s="8"/>
      <c r="M43085" s="90">
        <f t="shared" ca="1" si="677"/>
        <v>46039</v>
      </c>
      <c r="N43085" s="91"/>
      <c r="O43085" s="68"/>
      <c r="AN43085" s="7"/>
    </row>
    <row r="43086" spans="1:40" ht="37.15" customHeight="1" x14ac:dyDescent="0.35">
      <c r="A43086" s="8"/>
      <c r="M43086" s="90">
        <f t="shared" ca="1" si="677"/>
        <v>46039</v>
      </c>
      <c r="N43086" s="91"/>
      <c r="O43086" s="68"/>
      <c r="AN43086" s="7"/>
    </row>
    <row r="43087" spans="1:40" ht="37.15" customHeight="1" x14ac:dyDescent="0.35">
      <c r="A43087" s="8"/>
      <c r="M43087" s="90">
        <f t="shared" ca="1" si="677"/>
        <v>46039</v>
      </c>
      <c r="N43087" s="91"/>
      <c r="O43087" s="68"/>
      <c r="AN43087" s="7"/>
    </row>
    <row r="43088" spans="1:40" ht="37.15" customHeight="1" x14ac:dyDescent="0.35">
      <c r="A43088" s="8"/>
      <c r="M43088" s="90">
        <f t="shared" ca="1" si="677"/>
        <v>46039</v>
      </c>
      <c r="N43088" s="91"/>
      <c r="O43088" s="68"/>
      <c r="AN43088" s="7"/>
    </row>
    <row r="43089" spans="1:40" ht="37.15" customHeight="1" x14ac:dyDescent="0.35">
      <c r="A43089" s="8"/>
      <c r="M43089" s="90">
        <f t="shared" ref="M43089:M43152" ca="1" si="678">TODAY()-F43089</f>
        <v>46039</v>
      </c>
      <c r="N43089" s="91"/>
      <c r="O43089" s="68"/>
      <c r="AN43089" s="7"/>
    </row>
    <row r="43090" spans="1:40" ht="37.15" customHeight="1" x14ac:dyDescent="0.35">
      <c r="A43090" s="8"/>
      <c r="M43090" s="90">
        <f t="shared" ca="1" si="678"/>
        <v>46039</v>
      </c>
      <c r="N43090" s="91"/>
      <c r="O43090" s="68"/>
      <c r="AN43090" s="7"/>
    </row>
    <row r="43091" spans="1:40" ht="37.15" customHeight="1" x14ac:dyDescent="0.35">
      <c r="A43091" s="8"/>
      <c r="M43091" s="90">
        <f t="shared" ca="1" si="678"/>
        <v>46039</v>
      </c>
      <c r="N43091" s="91"/>
      <c r="O43091" s="68"/>
      <c r="AN43091" s="7"/>
    </row>
    <row r="43092" spans="1:40" ht="37.15" customHeight="1" x14ac:dyDescent="0.35">
      <c r="A43092" s="8"/>
      <c r="M43092" s="90">
        <f t="shared" ca="1" si="678"/>
        <v>46039</v>
      </c>
      <c r="N43092" s="91"/>
      <c r="O43092" s="68"/>
      <c r="AN43092" s="7"/>
    </row>
    <row r="43093" spans="1:40" ht="37.15" customHeight="1" x14ac:dyDescent="0.35">
      <c r="A43093" s="8"/>
      <c r="M43093" s="90">
        <f t="shared" ca="1" si="678"/>
        <v>46039</v>
      </c>
      <c r="N43093" s="91"/>
      <c r="O43093" s="68"/>
      <c r="AN43093" s="7"/>
    </row>
    <row r="43094" spans="1:40" ht="37.15" customHeight="1" x14ac:dyDescent="0.35">
      <c r="A43094" s="8"/>
      <c r="M43094" s="90">
        <f t="shared" ca="1" si="678"/>
        <v>46039</v>
      </c>
      <c r="N43094" s="91"/>
      <c r="O43094" s="68"/>
      <c r="AN43094" s="7"/>
    </row>
    <row r="43095" spans="1:40" ht="37.15" customHeight="1" x14ac:dyDescent="0.35">
      <c r="A43095" s="8"/>
      <c r="M43095" s="90">
        <f t="shared" ca="1" si="678"/>
        <v>46039</v>
      </c>
      <c r="N43095" s="91"/>
      <c r="O43095" s="68"/>
      <c r="AN43095" s="7"/>
    </row>
    <row r="43096" spans="1:40" ht="37.15" customHeight="1" x14ac:dyDescent="0.35">
      <c r="A43096" s="8"/>
      <c r="M43096" s="90">
        <f t="shared" ca="1" si="678"/>
        <v>46039</v>
      </c>
      <c r="N43096" s="91"/>
      <c r="O43096" s="68"/>
      <c r="AN43096" s="7"/>
    </row>
    <row r="43097" spans="1:40" ht="37.15" customHeight="1" x14ac:dyDescent="0.35">
      <c r="A43097" s="8"/>
      <c r="M43097" s="90">
        <f t="shared" ca="1" si="678"/>
        <v>46039</v>
      </c>
      <c r="N43097" s="91"/>
      <c r="O43097" s="68"/>
      <c r="AN43097" s="7"/>
    </row>
    <row r="43098" spans="1:40" ht="37.15" customHeight="1" x14ac:dyDescent="0.35">
      <c r="A43098" s="8"/>
      <c r="M43098" s="90">
        <f t="shared" ca="1" si="678"/>
        <v>46039</v>
      </c>
      <c r="N43098" s="91"/>
      <c r="O43098" s="68"/>
      <c r="AN43098" s="7"/>
    </row>
    <row r="43099" spans="1:40" ht="37.15" customHeight="1" x14ac:dyDescent="0.35">
      <c r="A43099" s="8"/>
      <c r="M43099" s="90">
        <f t="shared" ca="1" si="678"/>
        <v>46039</v>
      </c>
      <c r="N43099" s="91"/>
      <c r="O43099" s="68"/>
      <c r="AN43099" s="7"/>
    </row>
    <row r="43100" spans="1:40" ht="37.15" customHeight="1" x14ac:dyDescent="0.35">
      <c r="A43100" s="8"/>
      <c r="M43100" s="90">
        <f t="shared" ca="1" si="678"/>
        <v>46039</v>
      </c>
      <c r="N43100" s="91"/>
      <c r="O43100" s="68"/>
      <c r="AN43100" s="7"/>
    </row>
    <row r="43101" spans="1:40" ht="37.15" customHeight="1" x14ac:dyDescent="0.35">
      <c r="A43101" s="8"/>
      <c r="M43101" s="90">
        <f t="shared" ca="1" si="678"/>
        <v>46039</v>
      </c>
      <c r="N43101" s="91"/>
      <c r="O43101" s="68"/>
      <c r="AN43101" s="7"/>
    </row>
    <row r="43102" spans="1:40" ht="37.15" customHeight="1" x14ac:dyDescent="0.35">
      <c r="A43102" s="8"/>
      <c r="M43102" s="90">
        <f t="shared" ca="1" si="678"/>
        <v>46039</v>
      </c>
      <c r="N43102" s="91"/>
      <c r="O43102" s="68"/>
      <c r="AN43102" s="7"/>
    </row>
    <row r="43103" spans="1:40" ht="37.15" customHeight="1" x14ac:dyDescent="0.35">
      <c r="A43103" s="8"/>
      <c r="M43103" s="90">
        <f t="shared" ca="1" si="678"/>
        <v>46039</v>
      </c>
      <c r="N43103" s="91"/>
      <c r="O43103" s="68"/>
      <c r="AN43103" s="7"/>
    </row>
    <row r="43104" spans="1:40" ht="37.15" customHeight="1" x14ac:dyDescent="0.35">
      <c r="A43104" s="8"/>
      <c r="M43104" s="90">
        <f t="shared" ca="1" si="678"/>
        <v>46039</v>
      </c>
      <c r="N43104" s="91"/>
      <c r="O43104" s="68"/>
      <c r="AN43104" s="7"/>
    </row>
    <row r="43105" spans="1:40" ht="37.15" customHeight="1" x14ac:dyDescent="0.35">
      <c r="A43105" s="8"/>
      <c r="M43105" s="90">
        <f t="shared" ca="1" si="678"/>
        <v>46039</v>
      </c>
      <c r="N43105" s="91"/>
      <c r="O43105" s="68"/>
      <c r="AN43105" s="7"/>
    </row>
    <row r="43106" spans="1:40" ht="37.15" customHeight="1" x14ac:dyDescent="0.35">
      <c r="A43106" s="8"/>
      <c r="M43106" s="90">
        <f t="shared" ca="1" si="678"/>
        <v>46039</v>
      </c>
      <c r="N43106" s="91"/>
      <c r="O43106" s="68"/>
      <c r="AN43106" s="7"/>
    </row>
    <row r="43107" spans="1:40" ht="37.15" customHeight="1" x14ac:dyDescent="0.35">
      <c r="A43107" s="8"/>
      <c r="M43107" s="90">
        <f t="shared" ca="1" si="678"/>
        <v>46039</v>
      </c>
      <c r="N43107" s="91"/>
      <c r="O43107" s="68"/>
      <c r="AN43107" s="7"/>
    </row>
    <row r="43108" spans="1:40" ht="37.15" customHeight="1" x14ac:dyDescent="0.35">
      <c r="A43108" s="8"/>
      <c r="M43108" s="90">
        <f t="shared" ca="1" si="678"/>
        <v>46039</v>
      </c>
      <c r="N43108" s="91"/>
      <c r="O43108" s="68"/>
      <c r="AN43108" s="7"/>
    </row>
    <row r="43109" spans="1:40" ht="37.15" customHeight="1" x14ac:dyDescent="0.35">
      <c r="A43109" s="8"/>
      <c r="M43109" s="90">
        <f t="shared" ca="1" si="678"/>
        <v>46039</v>
      </c>
      <c r="N43109" s="91"/>
      <c r="O43109" s="68"/>
      <c r="AN43109" s="7"/>
    </row>
    <row r="43110" spans="1:40" ht="37.15" customHeight="1" x14ac:dyDescent="0.35">
      <c r="A43110" s="8"/>
      <c r="M43110" s="90">
        <f t="shared" ca="1" si="678"/>
        <v>46039</v>
      </c>
      <c r="N43110" s="91"/>
      <c r="O43110" s="68"/>
      <c r="AN43110" s="7"/>
    </row>
    <row r="43111" spans="1:40" ht="37.15" customHeight="1" x14ac:dyDescent="0.35">
      <c r="A43111" s="8"/>
      <c r="M43111" s="90">
        <f t="shared" ca="1" si="678"/>
        <v>46039</v>
      </c>
      <c r="N43111" s="91"/>
      <c r="O43111" s="68"/>
      <c r="AN43111" s="7"/>
    </row>
    <row r="43112" spans="1:40" ht="37.15" customHeight="1" x14ac:dyDescent="0.35">
      <c r="A43112" s="8"/>
      <c r="M43112" s="90">
        <f t="shared" ca="1" si="678"/>
        <v>46039</v>
      </c>
      <c r="N43112" s="91"/>
      <c r="O43112" s="68"/>
      <c r="AN43112" s="7"/>
    </row>
    <row r="43113" spans="1:40" ht="37.15" customHeight="1" x14ac:dyDescent="0.35">
      <c r="A43113" s="8"/>
      <c r="M43113" s="90">
        <f t="shared" ca="1" si="678"/>
        <v>46039</v>
      </c>
      <c r="N43113" s="91"/>
      <c r="O43113" s="68"/>
      <c r="AN43113" s="7"/>
    </row>
    <row r="43114" spans="1:40" ht="37.15" customHeight="1" x14ac:dyDescent="0.35">
      <c r="A43114" s="8"/>
      <c r="M43114" s="90">
        <f t="shared" ca="1" si="678"/>
        <v>46039</v>
      </c>
      <c r="N43114" s="91"/>
      <c r="O43114" s="68"/>
      <c r="AN43114" s="7"/>
    </row>
    <row r="43115" spans="1:40" ht="37.15" customHeight="1" x14ac:dyDescent="0.35">
      <c r="A43115" s="8"/>
      <c r="M43115" s="90">
        <f t="shared" ca="1" si="678"/>
        <v>46039</v>
      </c>
      <c r="N43115" s="91"/>
      <c r="O43115" s="68"/>
      <c r="AN43115" s="7"/>
    </row>
    <row r="43116" spans="1:40" ht="37.15" customHeight="1" x14ac:dyDescent="0.35">
      <c r="A43116" s="8"/>
      <c r="M43116" s="90">
        <f t="shared" ca="1" si="678"/>
        <v>46039</v>
      </c>
      <c r="N43116" s="91"/>
      <c r="O43116" s="68"/>
      <c r="AN43116" s="7"/>
    </row>
    <row r="43117" spans="1:40" ht="37.15" customHeight="1" x14ac:dyDescent="0.35">
      <c r="A43117" s="8"/>
      <c r="M43117" s="90">
        <f t="shared" ca="1" si="678"/>
        <v>46039</v>
      </c>
      <c r="N43117" s="91"/>
      <c r="O43117" s="68"/>
      <c r="AN43117" s="7"/>
    </row>
    <row r="43118" spans="1:40" ht="37.15" customHeight="1" x14ac:dyDescent="0.35">
      <c r="A43118" s="8"/>
      <c r="M43118" s="90">
        <f t="shared" ca="1" si="678"/>
        <v>46039</v>
      </c>
      <c r="N43118" s="91"/>
      <c r="O43118" s="68"/>
      <c r="AN43118" s="7"/>
    </row>
    <row r="43119" spans="1:40" ht="37.15" customHeight="1" x14ac:dyDescent="0.35">
      <c r="A43119" s="8"/>
      <c r="M43119" s="90">
        <f t="shared" ca="1" si="678"/>
        <v>46039</v>
      </c>
      <c r="N43119" s="91"/>
      <c r="O43119" s="68"/>
      <c r="AN43119" s="7"/>
    </row>
    <row r="43120" spans="1:40" ht="37.15" customHeight="1" x14ac:dyDescent="0.35">
      <c r="A43120" s="8"/>
      <c r="M43120" s="90">
        <f t="shared" ca="1" si="678"/>
        <v>46039</v>
      </c>
      <c r="N43120" s="91"/>
      <c r="O43120" s="68"/>
      <c r="AN43120" s="7"/>
    </row>
    <row r="43121" spans="1:40" ht="37.15" customHeight="1" x14ac:dyDescent="0.35">
      <c r="A43121" s="8"/>
      <c r="M43121" s="90">
        <f t="shared" ca="1" si="678"/>
        <v>46039</v>
      </c>
      <c r="N43121" s="91"/>
      <c r="O43121" s="68"/>
      <c r="AN43121" s="7"/>
    </row>
    <row r="43122" spans="1:40" ht="37.15" customHeight="1" x14ac:dyDescent="0.35">
      <c r="A43122" s="8"/>
      <c r="M43122" s="90">
        <f t="shared" ca="1" si="678"/>
        <v>46039</v>
      </c>
      <c r="N43122" s="91"/>
      <c r="O43122" s="68"/>
      <c r="AN43122" s="7"/>
    </row>
    <row r="43123" spans="1:40" ht="37.15" customHeight="1" x14ac:dyDescent="0.35">
      <c r="A43123" s="8"/>
      <c r="M43123" s="90">
        <f t="shared" ca="1" si="678"/>
        <v>46039</v>
      </c>
      <c r="N43123" s="91"/>
      <c r="O43123" s="68"/>
      <c r="AN43123" s="7"/>
    </row>
    <row r="43124" spans="1:40" ht="37.15" customHeight="1" x14ac:dyDescent="0.35">
      <c r="A43124" s="8"/>
      <c r="M43124" s="90">
        <f t="shared" ca="1" si="678"/>
        <v>46039</v>
      </c>
      <c r="N43124" s="91"/>
      <c r="O43124" s="68"/>
      <c r="AN43124" s="7"/>
    </row>
    <row r="43125" spans="1:40" ht="37.15" customHeight="1" x14ac:dyDescent="0.35">
      <c r="A43125" s="8"/>
      <c r="M43125" s="90">
        <f t="shared" ca="1" si="678"/>
        <v>46039</v>
      </c>
      <c r="N43125" s="91"/>
      <c r="O43125" s="68"/>
      <c r="AN43125" s="7"/>
    </row>
    <row r="43126" spans="1:40" ht="37.15" customHeight="1" x14ac:dyDescent="0.35">
      <c r="A43126" s="8"/>
      <c r="M43126" s="90">
        <f t="shared" ca="1" si="678"/>
        <v>46039</v>
      </c>
      <c r="N43126" s="91"/>
      <c r="O43126" s="68"/>
      <c r="AN43126" s="7"/>
    </row>
    <row r="43127" spans="1:40" ht="37.15" customHeight="1" x14ac:dyDescent="0.35">
      <c r="A43127" s="8"/>
      <c r="M43127" s="90">
        <f t="shared" ca="1" si="678"/>
        <v>46039</v>
      </c>
      <c r="N43127" s="91"/>
      <c r="O43127" s="68"/>
      <c r="AN43127" s="7"/>
    </row>
    <row r="43128" spans="1:40" ht="37.15" customHeight="1" x14ac:dyDescent="0.35">
      <c r="A43128" s="8"/>
      <c r="M43128" s="90">
        <f t="shared" ca="1" si="678"/>
        <v>46039</v>
      </c>
      <c r="N43128" s="91"/>
      <c r="O43128" s="68"/>
      <c r="AN43128" s="7"/>
    </row>
    <row r="43129" spans="1:40" ht="37.15" customHeight="1" x14ac:dyDescent="0.35">
      <c r="A43129" s="8"/>
      <c r="M43129" s="90">
        <f t="shared" ca="1" si="678"/>
        <v>46039</v>
      </c>
      <c r="N43129" s="91"/>
      <c r="O43129" s="68"/>
      <c r="AN43129" s="7"/>
    </row>
    <row r="43130" spans="1:40" ht="37.15" customHeight="1" x14ac:dyDescent="0.35">
      <c r="A43130" s="8"/>
      <c r="M43130" s="90">
        <f t="shared" ca="1" si="678"/>
        <v>46039</v>
      </c>
      <c r="N43130" s="91"/>
      <c r="O43130" s="68"/>
      <c r="AN43130" s="7"/>
    </row>
    <row r="43131" spans="1:40" ht="37.15" customHeight="1" x14ac:dyDescent="0.35">
      <c r="A43131" s="8"/>
      <c r="M43131" s="90">
        <f t="shared" ca="1" si="678"/>
        <v>46039</v>
      </c>
      <c r="N43131" s="91"/>
      <c r="O43131" s="68"/>
      <c r="AN43131" s="7"/>
    </row>
    <row r="43132" spans="1:40" ht="37.15" customHeight="1" x14ac:dyDescent="0.35">
      <c r="A43132" s="8"/>
      <c r="M43132" s="90">
        <f t="shared" ca="1" si="678"/>
        <v>46039</v>
      </c>
      <c r="N43132" s="91"/>
      <c r="O43132" s="68"/>
      <c r="AN43132" s="7"/>
    </row>
    <row r="43133" spans="1:40" ht="37.15" customHeight="1" x14ac:dyDescent="0.35">
      <c r="A43133" s="8"/>
      <c r="M43133" s="90">
        <f t="shared" ca="1" si="678"/>
        <v>46039</v>
      </c>
      <c r="N43133" s="91"/>
      <c r="O43133" s="68"/>
      <c r="AN43133" s="7"/>
    </row>
    <row r="43134" spans="1:40" ht="37.15" customHeight="1" x14ac:dyDescent="0.35">
      <c r="A43134" s="8"/>
      <c r="M43134" s="90">
        <f t="shared" ca="1" si="678"/>
        <v>46039</v>
      </c>
      <c r="N43134" s="91"/>
      <c r="O43134" s="68"/>
      <c r="AN43134" s="7"/>
    </row>
    <row r="43135" spans="1:40" ht="37.15" customHeight="1" x14ac:dyDescent="0.35">
      <c r="A43135" s="8"/>
      <c r="M43135" s="90">
        <f t="shared" ca="1" si="678"/>
        <v>46039</v>
      </c>
      <c r="N43135" s="91"/>
      <c r="O43135" s="68"/>
      <c r="AN43135" s="7"/>
    </row>
    <row r="43136" spans="1:40" ht="37.15" customHeight="1" x14ac:dyDescent="0.35">
      <c r="A43136" s="8"/>
      <c r="M43136" s="90">
        <f t="shared" ca="1" si="678"/>
        <v>46039</v>
      </c>
      <c r="N43136" s="91"/>
      <c r="O43136" s="68"/>
      <c r="AN43136" s="7"/>
    </row>
    <row r="43137" spans="1:40" ht="37.15" customHeight="1" x14ac:dyDescent="0.35">
      <c r="A43137" s="8"/>
      <c r="M43137" s="90">
        <f t="shared" ca="1" si="678"/>
        <v>46039</v>
      </c>
      <c r="N43137" s="91"/>
      <c r="O43137" s="68"/>
      <c r="AN43137" s="7"/>
    </row>
    <row r="43138" spans="1:40" ht="37.15" customHeight="1" x14ac:dyDescent="0.35">
      <c r="A43138" s="8"/>
      <c r="M43138" s="90">
        <f t="shared" ca="1" si="678"/>
        <v>46039</v>
      </c>
      <c r="N43138" s="91"/>
      <c r="O43138" s="68"/>
      <c r="AN43138" s="7"/>
    </row>
    <row r="43139" spans="1:40" ht="37.15" customHeight="1" x14ac:dyDescent="0.35">
      <c r="A43139" s="8"/>
      <c r="M43139" s="90">
        <f t="shared" ca="1" si="678"/>
        <v>46039</v>
      </c>
      <c r="N43139" s="91"/>
      <c r="O43139" s="68"/>
      <c r="AN43139" s="7"/>
    </row>
    <row r="43140" spans="1:40" ht="37.15" customHeight="1" x14ac:dyDescent="0.35">
      <c r="A43140" s="8"/>
      <c r="M43140" s="90">
        <f t="shared" ca="1" si="678"/>
        <v>46039</v>
      </c>
      <c r="N43140" s="91"/>
      <c r="O43140" s="68"/>
      <c r="AN43140" s="7"/>
    </row>
    <row r="43141" spans="1:40" ht="37.15" customHeight="1" x14ac:dyDescent="0.35">
      <c r="A43141" s="8"/>
      <c r="M43141" s="90">
        <f t="shared" ca="1" si="678"/>
        <v>46039</v>
      </c>
      <c r="N43141" s="91"/>
      <c r="O43141" s="68"/>
      <c r="AN43141" s="7"/>
    </row>
    <row r="43142" spans="1:40" ht="37.15" customHeight="1" x14ac:dyDescent="0.35">
      <c r="A43142" s="8"/>
      <c r="M43142" s="90">
        <f t="shared" ca="1" si="678"/>
        <v>46039</v>
      </c>
      <c r="N43142" s="91"/>
      <c r="O43142" s="68"/>
      <c r="AN43142" s="7"/>
    </row>
    <row r="43143" spans="1:40" ht="37.15" customHeight="1" x14ac:dyDescent="0.35">
      <c r="A43143" s="8"/>
      <c r="M43143" s="90">
        <f t="shared" ca="1" si="678"/>
        <v>46039</v>
      </c>
      <c r="N43143" s="91"/>
      <c r="O43143" s="68"/>
      <c r="AN43143" s="7"/>
    </row>
    <row r="43144" spans="1:40" ht="37.15" customHeight="1" x14ac:dyDescent="0.35">
      <c r="A43144" s="8"/>
      <c r="M43144" s="90">
        <f t="shared" ca="1" si="678"/>
        <v>46039</v>
      </c>
      <c r="N43144" s="91"/>
      <c r="O43144" s="68"/>
      <c r="AN43144" s="7"/>
    </row>
    <row r="43145" spans="1:40" ht="37.15" customHeight="1" x14ac:dyDescent="0.35">
      <c r="A43145" s="8"/>
      <c r="M43145" s="90">
        <f t="shared" ca="1" si="678"/>
        <v>46039</v>
      </c>
      <c r="N43145" s="91"/>
      <c r="O43145" s="68"/>
      <c r="AN43145" s="7"/>
    </row>
    <row r="43146" spans="1:40" ht="37.15" customHeight="1" x14ac:dyDescent="0.35">
      <c r="A43146" s="8"/>
      <c r="M43146" s="90">
        <f t="shared" ca="1" si="678"/>
        <v>46039</v>
      </c>
      <c r="N43146" s="91"/>
      <c r="O43146" s="68"/>
      <c r="AN43146" s="7"/>
    </row>
    <row r="43147" spans="1:40" ht="37.15" customHeight="1" x14ac:dyDescent="0.35">
      <c r="A43147" s="8"/>
      <c r="M43147" s="90">
        <f t="shared" ca="1" si="678"/>
        <v>46039</v>
      </c>
      <c r="N43147" s="91"/>
      <c r="O43147" s="68"/>
      <c r="AN43147" s="7"/>
    </row>
    <row r="43148" spans="1:40" ht="37.15" customHeight="1" x14ac:dyDescent="0.35">
      <c r="A43148" s="8"/>
      <c r="M43148" s="90">
        <f t="shared" ca="1" si="678"/>
        <v>46039</v>
      </c>
      <c r="N43148" s="91"/>
      <c r="O43148" s="68"/>
      <c r="AN43148" s="7"/>
    </row>
    <row r="43149" spans="1:40" ht="37.15" customHeight="1" x14ac:dyDescent="0.35">
      <c r="A43149" s="8"/>
      <c r="M43149" s="90">
        <f t="shared" ca="1" si="678"/>
        <v>46039</v>
      </c>
      <c r="N43149" s="91"/>
      <c r="O43149" s="68"/>
      <c r="AN43149" s="7"/>
    </row>
    <row r="43150" spans="1:40" ht="37.15" customHeight="1" x14ac:dyDescent="0.35">
      <c r="A43150" s="8"/>
      <c r="M43150" s="90">
        <f t="shared" ca="1" si="678"/>
        <v>46039</v>
      </c>
      <c r="N43150" s="91"/>
      <c r="O43150" s="68"/>
      <c r="AN43150" s="7"/>
    </row>
    <row r="43151" spans="1:40" ht="37.15" customHeight="1" x14ac:dyDescent="0.35">
      <c r="A43151" s="8"/>
      <c r="M43151" s="90">
        <f t="shared" ca="1" si="678"/>
        <v>46039</v>
      </c>
      <c r="N43151" s="91"/>
      <c r="O43151" s="68"/>
      <c r="AN43151" s="7"/>
    </row>
    <row r="43152" spans="1:40" ht="37.15" customHeight="1" x14ac:dyDescent="0.35">
      <c r="A43152" s="8"/>
      <c r="M43152" s="90">
        <f t="shared" ca="1" si="678"/>
        <v>46039</v>
      </c>
      <c r="N43152" s="91"/>
      <c r="O43152" s="68"/>
      <c r="AN43152" s="7"/>
    </row>
    <row r="43153" spans="1:40" ht="37.15" customHeight="1" x14ac:dyDescent="0.35">
      <c r="A43153" s="8"/>
      <c r="M43153" s="90">
        <f t="shared" ref="M43153:M43216" ca="1" si="679">TODAY()-F43153</f>
        <v>46039</v>
      </c>
      <c r="N43153" s="91"/>
      <c r="O43153" s="68"/>
      <c r="AN43153" s="7"/>
    </row>
    <row r="43154" spans="1:40" ht="37.15" customHeight="1" x14ac:dyDescent="0.35">
      <c r="A43154" s="8"/>
      <c r="M43154" s="90">
        <f t="shared" ca="1" si="679"/>
        <v>46039</v>
      </c>
      <c r="N43154" s="91"/>
      <c r="O43154" s="68"/>
      <c r="AN43154" s="7"/>
    </row>
    <row r="43155" spans="1:40" ht="37.15" customHeight="1" x14ac:dyDescent="0.35">
      <c r="A43155" s="8"/>
      <c r="M43155" s="90">
        <f t="shared" ca="1" si="679"/>
        <v>46039</v>
      </c>
      <c r="N43155" s="91"/>
      <c r="O43155" s="68"/>
      <c r="AN43155" s="7"/>
    </row>
    <row r="43156" spans="1:40" ht="37.15" customHeight="1" x14ac:dyDescent="0.35">
      <c r="A43156" s="8"/>
      <c r="M43156" s="90">
        <f t="shared" ca="1" si="679"/>
        <v>46039</v>
      </c>
      <c r="N43156" s="91"/>
      <c r="O43156" s="68"/>
      <c r="AN43156" s="7"/>
    </row>
    <row r="43157" spans="1:40" ht="37.15" customHeight="1" x14ac:dyDescent="0.35">
      <c r="A43157" s="8"/>
      <c r="M43157" s="90">
        <f t="shared" ca="1" si="679"/>
        <v>46039</v>
      </c>
      <c r="N43157" s="91"/>
      <c r="O43157" s="68"/>
      <c r="AN43157" s="7"/>
    </row>
    <row r="43158" spans="1:40" ht="37.15" customHeight="1" x14ac:dyDescent="0.35">
      <c r="A43158" s="8"/>
      <c r="M43158" s="90">
        <f t="shared" ca="1" si="679"/>
        <v>46039</v>
      </c>
      <c r="N43158" s="91"/>
      <c r="O43158" s="68"/>
      <c r="AN43158" s="7"/>
    </row>
    <row r="43159" spans="1:40" ht="37.15" customHeight="1" x14ac:dyDescent="0.35">
      <c r="A43159" s="8"/>
      <c r="M43159" s="90">
        <f t="shared" ca="1" si="679"/>
        <v>46039</v>
      </c>
      <c r="N43159" s="91"/>
      <c r="O43159" s="68"/>
      <c r="AN43159" s="7"/>
    </row>
    <row r="43160" spans="1:40" ht="37.15" customHeight="1" x14ac:dyDescent="0.35">
      <c r="A43160" s="8"/>
      <c r="M43160" s="90">
        <f t="shared" ca="1" si="679"/>
        <v>46039</v>
      </c>
      <c r="N43160" s="91"/>
      <c r="O43160" s="68"/>
      <c r="AN43160" s="7"/>
    </row>
    <row r="43161" spans="1:40" ht="37.15" customHeight="1" x14ac:dyDescent="0.35">
      <c r="A43161" s="8"/>
      <c r="M43161" s="90">
        <f t="shared" ca="1" si="679"/>
        <v>46039</v>
      </c>
      <c r="N43161" s="91"/>
      <c r="O43161" s="68"/>
      <c r="AN43161" s="7"/>
    </row>
    <row r="43162" spans="1:40" ht="37.15" customHeight="1" x14ac:dyDescent="0.35">
      <c r="A43162" s="8"/>
      <c r="M43162" s="90">
        <f t="shared" ca="1" si="679"/>
        <v>46039</v>
      </c>
      <c r="N43162" s="91"/>
      <c r="O43162" s="68"/>
      <c r="AN43162" s="7"/>
    </row>
    <row r="43163" spans="1:40" ht="37.15" customHeight="1" x14ac:dyDescent="0.35">
      <c r="A43163" s="8"/>
      <c r="M43163" s="90">
        <f t="shared" ca="1" si="679"/>
        <v>46039</v>
      </c>
      <c r="N43163" s="91"/>
      <c r="O43163" s="68"/>
      <c r="AN43163" s="7"/>
    </row>
    <row r="43164" spans="1:40" ht="37.15" customHeight="1" x14ac:dyDescent="0.35">
      <c r="A43164" s="8"/>
      <c r="M43164" s="90">
        <f t="shared" ca="1" si="679"/>
        <v>46039</v>
      </c>
      <c r="N43164" s="91"/>
      <c r="O43164" s="68"/>
      <c r="AN43164" s="7"/>
    </row>
    <row r="43165" spans="1:40" ht="37.15" customHeight="1" x14ac:dyDescent="0.35">
      <c r="A43165" s="8"/>
      <c r="M43165" s="90">
        <f t="shared" ca="1" si="679"/>
        <v>46039</v>
      </c>
      <c r="N43165" s="91"/>
      <c r="O43165" s="68"/>
      <c r="AN43165" s="7"/>
    </row>
    <row r="43166" spans="1:40" ht="37.15" customHeight="1" x14ac:dyDescent="0.35">
      <c r="A43166" s="8"/>
      <c r="M43166" s="90">
        <f t="shared" ca="1" si="679"/>
        <v>46039</v>
      </c>
      <c r="N43166" s="91"/>
      <c r="O43166" s="68"/>
      <c r="AN43166" s="7"/>
    </row>
    <row r="43167" spans="1:40" ht="37.15" customHeight="1" x14ac:dyDescent="0.35">
      <c r="A43167" s="8"/>
      <c r="M43167" s="90">
        <f t="shared" ca="1" si="679"/>
        <v>46039</v>
      </c>
      <c r="N43167" s="91"/>
      <c r="O43167" s="68"/>
      <c r="AN43167" s="7"/>
    </row>
    <row r="43168" spans="1:40" ht="37.15" customHeight="1" x14ac:dyDescent="0.35">
      <c r="A43168" s="8"/>
      <c r="M43168" s="90">
        <f t="shared" ca="1" si="679"/>
        <v>46039</v>
      </c>
      <c r="N43168" s="91"/>
      <c r="O43168" s="68"/>
      <c r="AN43168" s="7"/>
    </row>
    <row r="43169" spans="1:40" ht="37.15" customHeight="1" x14ac:dyDescent="0.35">
      <c r="A43169" s="8"/>
      <c r="M43169" s="90">
        <f t="shared" ca="1" si="679"/>
        <v>46039</v>
      </c>
      <c r="N43169" s="91"/>
      <c r="O43169" s="68"/>
      <c r="AN43169" s="7"/>
    </row>
    <row r="43170" spans="1:40" ht="37.15" customHeight="1" x14ac:dyDescent="0.35">
      <c r="A43170" s="8"/>
      <c r="M43170" s="90">
        <f t="shared" ca="1" si="679"/>
        <v>46039</v>
      </c>
      <c r="N43170" s="91"/>
      <c r="O43170" s="68"/>
      <c r="AN43170" s="7"/>
    </row>
    <row r="43171" spans="1:40" ht="37.15" customHeight="1" x14ac:dyDescent="0.35">
      <c r="A43171" s="8"/>
      <c r="M43171" s="90">
        <f t="shared" ca="1" si="679"/>
        <v>46039</v>
      </c>
      <c r="N43171" s="91"/>
      <c r="O43171" s="68"/>
      <c r="AN43171" s="7"/>
    </row>
    <row r="43172" spans="1:40" ht="37.15" customHeight="1" x14ac:dyDescent="0.35">
      <c r="A43172" s="8"/>
      <c r="M43172" s="90">
        <f t="shared" ca="1" si="679"/>
        <v>46039</v>
      </c>
      <c r="N43172" s="91"/>
      <c r="O43172" s="68"/>
      <c r="AN43172" s="7"/>
    </row>
    <row r="43173" spans="1:40" ht="37.15" customHeight="1" x14ac:dyDescent="0.35">
      <c r="A43173" s="8"/>
      <c r="M43173" s="90">
        <f t="shared" ca="1" si="679"/>
        <v>46039</v>
      </c>
      <c r="N43173" s="91"/>
      <c r="O43173" s="68"/>
      <c r="AN43173" s="7"/>
    </row>
    <row r="43174" spans="1:40" ht="37.15" customHeight="1" x14ac:dyDescent="0.35">
      <c r="A43174" s="8"/>
      <c r="M43174" s="90">
        <f t="shared" ca="1" si="679"/>
        <v>46039</v>
      </c>
      <c r="N43174" s="91"/>
      <c r="O43174" s="68"/>
      <c r="AN43174" s="7"/>
    </row>
    <row r="43175" spans="1:40" ht="37.15" customHeight="1" x14ac:dyDescent="0.35">
      <c r="A43175" s="8"/>
      <c r="M43175" s="90">
        <f t="shared" ca="1" si="679"/>
        <v>46039</v>
      </c>
      <c r="N43175" s="91"/>
      <c r="O43175" s="68"/>
      <c r="AN43175" s="7"/>
    </row>
    <row r="43176" spans="1:40" ht="37.15" customHeight="1" x14ac:dyDescent="0.35">
      <c r="A43176" s="8"/>
      <c r="M43176" s="90">
        <f t="shared" ca="1" si="679"/>
        <v>46039</v>
      </c>
      <c r="N43176" s="91"/>
      <c r="O43176" s="68"/>
      <c r="AN43176" s="7"/>
    </row>
    <row r="43177" spans="1:40" ht="37.15" customHeight="1" x14ac:dyDescent="0.35">
      <c r="A43177" s="8"/>
      <c r="M43177" s="90">
        <f t="shared" ca="1" si="679"/>
        <v>46039</v>
      </c>
      <c r="N43177" s="91"/>
      <c r="O43177" s="68"/>
      <c r="AN43177" s="7"/>
    </row>
    <row r="43178" spans="1:40" ht="37.15" customHeight="1" x14ac:dyDescent="0.35">
      <c r="A43178" s="8"/>
      <c r="M43178" s="90">
        <f t="shared" ca="1" si="679"/>
        <v>46039</v>
      </c>
      <c r="N43178" s="91"/>
      <c r="O43178" s="68"/>
      <c r="AN43178" s="7"/>
    </row>
    <row r="43179" spans="1:40" ht="37.15" customHeight="1" x14ac:dyDescent="0.35">
      <c r="A43179" s="8"/>
      <c r="M43179" s="90">
        <f t="shared" ca="1" si="679"/>
        <v>46039</v>
      </c>
      <c r="N43179" s="91"/>
      <c r="O43179" s="68"/>
      <c r="AN43179" s="7"/>
    </row>
    <row r="43180" spans="1:40" ht="37.15" customHeight="1" x14ac:dyDescent="0.35">
      <c r="A43180" s="8"/>
      <c r="M43180" s="90">
        <f t="shared" ca="1" si="679"/>
        <v>46039</v>
      </c>
      <c r="N43180" s="91"/>
      <c r="O43180" s="68"/>
      <c r="AN43180" s="7"/>
    </row>
    <row r="43181" spans="1:40" ht="37.15" customHeight="1" x14ac:dyDescent="0.35">
      <c r="A43181" s="8"/>
      <c r="M43181" s="90">
        <f t="shared" ca="1" si="679"/>
        <v>46039</v>
      </c>
      <c r="N43181" s="91"/>
      <c r="O43181" s="68"/>
      <c r="AN43181" s="7"/>
    </row>
    <row r="43182" spans="1:40" ht="37.15" customHeight="1" x14ac:dyDescent="0.35">
      <c r="A43182" s="8"/>
      <c r="M43182" s="90">
        <f t="shared" ca="1" si="679"/>
        <v>46039</v>
      </c>
      <c r="N43182" s="91"/>
      <c r="O43182" s="68"/>
      <c r="AN43182" s="7"/>
    </row>
    <row r="43183" spans="1:40" ht="37.15" customHeight="1" x14ac:dyDescent="0.35">
      <c r="A43183" s="8"/>
      <c r="M43183" s="90">
        <f t="shared" ca="1" si="679"/>
        <v>46039</v>
      </c>
      <c r="N43183" s="91"/>
      <c r="O43183" s="68"/>
      <c r="AN43183" s="7"/>
    </row>
    <row r="43184" spans="1:40" ht="37.15" customHeight="1" x14ac:dyDescent="0.35">
      <c r="A43184" s="8"/>
      <c r="M43184" s="90">
        <f t="shared" ca="1" si="679"/>
        <v>46039</v>
      </c>
      <c r="N43184" s="91"/>
      <c r="O43184" s="68"/>
      <c r="AN43184" s="7"/>
    </row>
    <row r="43185" spans="1:40" ht="37.15" customHeight="1" x14ac:dyDescent="0.35">
      <c r="A43185" s="8"/>
      <c r="M43185" s="90">
        <f t="shared" ca="1" si="679"/>
        <v>46039</v>
      </c>
      <c r="N43185" s="91"/>
      <c r="O43185" s="68"/>
      <c r="AN43185" s="7"/>
    </row>
    <row r="43186" spans="1:40" ht="37.15" customHeight="1" x14ac:dyDescent="0.35">
      <c r="A43186" s="8"/>
      <c r="M43186" s="90">
        <f t="shared" ca="1" si="679"/>
        <v>46039</v>
      </c>
      <c r="N43186" s="91"/>
      <c r="O43186" s="68"/>
      <c r="AN43186" s="7"/>
    </row>
    <row r="43187" spans="1:40" ht="37.15" customHeight="1" x14ac:dyDescent="0.35">
      <c r="A43187" s="8"/>
      <c r="M43187" s="90">
        <f t="shared" ca="1" si="679"/>
        <v>46039</v>
      </c>
      <c r="N43187" s="91"/>
      <c r="O43187" s="68"/>
      <c r="AN43187" s="7"/>
    </row>
    <row r="43188" spans="1:40" ht="37.15" customHeight="1" x14ac:dyDescent="0.35">
      <c r="A43188" s="8"/>
      <c r="M43188" s="90">
        <f t="shared" ca="1" si="679"/>
        <v>46039</v>
      </c>
      <c r="N43188" s="91"/>
      <c r="O43188" s="68"/>
      <c r="AN43188" s="7"/>
    </row>
    <row r="43189" spans="1:40" ht="37.15" customHeight="1" x14ac:dyDescent="0.35">
      <c r="A43189" s="8"/>
      <c r="M43189" s="90">
        <f t="shared" ca="1" si="679"/>
        <v>46039</v>
      </c>
      <c r="N43189" s="91"/>
      <c r="O43189" s="68"/>
      <c r="AN43189" s="7"/>
    </row>
    <row r="43190" spans="1:40" ht="37.15" customHeight="1" x14ac:dyDescent="0.35">
      <c r="A43190" s="8"/>
      <c r="M43190" s="90">
        <f t="shared" ca="1" si="679"/>
        <v>46039</v>
      </c>
      <c r="N43190" s="91"/>
      <c r="O43190" s="68"/>
      <c r="AN43190" s="7"/>
    </row>
    <row r="43191" spans="1:40" ht="37.15" customHeight="1" x14ac:dyDescent="0.35">
      <c r="A43191" s="8"/>
      <c r="M43191" s="90">
        <f t="shared" ca="1" si="679"/>
        <v>46039</v>
      </c>
      <c r="N43191" s="91"/>
      <c r="O43191" s="68"/>
      <c r="AN43191" s="7"/>
    </row>
    <row r="43192" spans="1:40" ht="37.15" customHeight="1" x14ac:dyDescent="0.35">
      <c r="A43192" s="8"/>
      <c r="M43192" s="90">
        <f t="shared" ca="1" si="679"/>
        <v>46039</v>
      </c>
      <c r="N43192" s="91"/>
      <c r="O43192" s="68"/>
      <c r="AN43192" s="7"/>
    </row>
    <row r="43193" spans="1:40" ht="37.15" customHeight="1" x14ac:dyDescent="0.35">
      <c r="A43193" s="8"/>
      <c r="M43193" s="90">
        <f t="shared" ca="1" si="679"/>
        <v>46039</v>
      </c>
      <c r="N43193" s="91"/>
      <c r="O43193" s="68"/>
      <c r="AN43193" s="7"/>
    </row>
    <row r="43194" spans="1:40" ht="37.15" customHeight="1" x14ac:dyDescent="0.35">
      <c r="A43194" s="8"/>
      <c r="M43194" s="90">
        <f t="shared" ca="1" si="679"/>
        <v>46039</v>
      </c>
      <c r="N43194" s="91"/>
      <c r="O43194" s="68"/>
      <c r="AN43194" s="7"/>
    </row>
    <row r="43195" spans="1:40" ht="37.15" customHeight="1" x14ac:dyDescent="0.35">
      <c r="A43195" s="8"/>
      <c r="M43195" s="90">
        <f t="shared" ca="1" si="679"/>
        <v>46039</v>
      </c>
      <c r="N43195" s="91"/>
      <c r="O43195" s="68"/>
      <c r="AN43195" s="7"/>
    </row>
    <row r="43196" spans="1:40" ht="37.15" customHeight="1" x14ac:dyDescent="0.35">
      <c r="A43196" s="8"/>
      <c r="M43196" s="90">
        <f t="shared" ca="1" si="679"/>
        <v>46039</v>
      </c>
      <c r="N43196" s="91"/>
      <c r="O43196" s="68"/>
      <c r="AN43196" s="7"/>
    </row>
    <row r="43197" spans="1:40" ht="37.15" customHeight="1" x14ac:dyDescent="0.35">
      <c r="A43197" s="8"/>
      <c r="M43197" s="90">
        <f t="shared" ca="1" si="679"/>
        <v>46039</v>
      </c>
      <c r="N43197" s="91"/>
      <c r="O43197" s="68"/>
      <c r="AN43197" s="7"/>
    </row>
    <row r="43198" spans="1:40" ht="37.15" customHeight="1" x14ac:dyDescent="0.35">
      <c r="A43198" s="8"/>
      <c r="M43198" s="90">
        <f t="shared" ca="1" si="679"/>
        <v>46039</v>
      </c>
      <c r="N43198" s="91"/>
      <c r="O43198" s="68"/>
      <c r="AN43198" s="7"/>
    </row>
    <row r="43199" spans="1:40" ht="37.15" customHeight="1" x14ac:dyDescent="0.35">
      <c r="A43199" s="8"/>
      <c r="M43199" s="90">
        <f t="shared" ca="1" si="679"/>
        <v>46039</v>
      </c>
      <c r="N43199" s="91"/>
      <c r="O43199" s="68"/>
      <c r="AN43199" s="7"/>
    </row>
    <row r="43200" spans="1:40" ht="37.15" customHeight="1" x14ac:dyDescent="0.35">
      <c r="A43200" s="8"/>
      <c r="M43200" s="90">
        <f t="shared" ca="1" si="679"/>
        <v>46039</v>
      </c>
      <c r="N43200" s="91"/>
      <c r="O43200" s="68"/>
      <c r="AN43200" s="7"/>
    </row>
    <row r="43201" spans="1:40" ht="37.15" customHeight="1" x14ac:dyDescent="0.35">
      <c r="A43201" s="8"/>
      <c r="M43201" s="90">
        <f t="shared" ca="1" si="679"/>
        <v>46039</v>
      </c>
      <c r="N43201" s="91"/>
      <c r="O43201" s="68"/>
      <c r="AN43201" s="7"/>
    </row>
    <row r="43202" spans="1:40" ht="37.15" customHeight="1" x14ac:dyDescent="0.35">
      <c r="A43202" s="8"/>
      <c r="M43202" s="90">
        <f t="shared" ca="1" si="679"/>
        <v>46039</v>
      </c>
      <c r="N43202" s="91"/>
      <c r="O43202" s="68"/>
      <c r="AN43202" s="7"/>
    </row>
    <row r="43203" spans="1:40" ht="37.15" customHeight="1" x14ac:dyDescent="0.35">
      <c r="A43203" s="8"/>
      <c r="M43203" s="90">
        <f t="shared" ca="1" si="679"/>
        <v>46039</v>
      </c>
      <c r="N43203" s="91"/>
      <c r="O43203" s="68"/>
      <c r="AN43203" s="7"/>
    </row>
    <row r="43204" spans="1:40" ht="37.15" customHeight="1" x14ac:dyDescent="0.35">
      <c r="A43204" s="8"/>
      <c r="M43204" s="90">
        <f t="shared" ca="1" si="679"/>
        <v>46039</v>
      </c>
      <c r="N43204" s="91"/>
      <c r="O43204" s="68"/>
      <c r="AN43204" s="7"/>
    </row>
    <row r="43205" spans="1:40" ht="37.15" customHeight="1" x14ac:dyDescent="0.35">
      <c r="A43205" s="8"/>
      <c r="M43205" s="90">
        <f t="shared" ca="1" si="679"/>
        <v>46039</v>
      </c>
      <c r="N43205" s="91"/>
      <c r="O43205" s="68"/>
      <c r="AN43205" s="7"/>
    </row>
    <row r="43206" spans="1:40" ht="37.15" customHeight="1" x14ac:dyDescent="0.35">
      <c r="A43206" s="8"/>
      <c r="M43206" s="90">
        <f t="shared" ca="1" si="679"/>
        <v>46039</v>
      </c>
      <c r="N43206" s="91"/>
      <c r="O43206" s="68"/>
      <c r="AN43206" s="7"/>
    </row>
    <row r="43207" spans="1:40" ht="37.15" customHeight="1" x14ac:dyDescent="0.35">
      <c r="A43207" s="8"/>
      <c r="M43207" s="90">
        <f t="shared" ca="1" si="679"/>
        <v>46039</v>
      </c>
      <c r="N43207" s="91"/>
      <c r="O43207" s="68"/>
      <c r="AN43207" s="7"/>
    </row>
    <row r="43208" spans="1:40" ht="37.15" customHeight="1" x14ac:dyDescent="0.35">
      <c r="A43208" s="8"/>
      <c r="M43208" s="90">
        <f t="shared" ca="1" si="679"/>
        <v>46039</v>
      </c>
      <c r="N43208" s="91"/>
      <c r="O43208" s="68"/>
      <c r="AN43208" s="7"/>
    </row>
    <row r="43209" spans="1:40" ht="37.15" customHeight="1" x14ac:dyDescent="0.35">
      <c r="A43209" s="8"/>
      <c r="M43209" s="90">
        <f t="shared" ca="1" si="679"/>
        <v>46039</v>
      </c>
      <c r="N43209" s="91"/>
      <c r="O43209" s="68"/>
      <c r="AN43209" s="7"/>
    </row>
    <row r="43210" spans="1:40" ht="37.15" customHeight="1" x14ac:dyDescent="0.35">
      <c r="A43210" s="8"/>
      <c r="M43210" s="90">
        <f t="shared" ca="1" si="679"/>
        <v>46039</v>
      </c>
      <c r="N43210" s="91"/>
      <c r="O43210" s="68"/>
      <c r="AN43210" s="7"/>
    </row>
    <row r="43211" spans="1:40" ht="37.15" customHeight="1" x14ac:dyDescent="0.35">
      <c r="A43211" s="8"/>
      <c r="M43211" s="90">
        <f t="shared" ca="1" si="679"/>
        <v>46039</v>
      </c>
      <c r="N43211" s="91"/>
      <c r="O43211" s="68"/>
      <c r="AN43211" s="7"/>
    </row>
    <row r="43212" spans="1:40" ht="37.15" customHeight="1" x14ac:dyDescent="0.35">
      <c r="A43212" s="8"/>
      <c r="M43212" s="90">
        <f t="shared" ca="1" si="679"/>
        <v>46039</v>
      </c>
      <c r="N43212" s="91"/>
      <c r="O43212" s="68"/>
      <c r="AN43212" s="7"/>
    </row>
    <row r="43213" spans="1:40" ht="37.15" customHeight="1" x14ac:dyDescent="0.35">
      <c r="A43213" s="8"/>
      <c r="M43213" s="90">
        <f t="shared" ca="1" si="679"/>
        <v>46039</v>
      </c>
      <c r="N43213" s="91"/>
      <c r="O43213" s="68"/>
      <c r="AN43213" s="7"/>
    </row>
    <row r="43214" spans="1:40" ht="37.15" customHeight="1" x14ac:dyDescent="0.35">
      <c r="A43214" s="8"/>
      <c r="M43214" s="90">
        <f t="shared" ca="1" si="679"/>
        <v>46039</v>
      </c>
      <c r="N43214" s="91"/>
      <c r="O43214" s="68"/>
      <c r="AN43214" s="7"/>
    </row>
    <row r="43215" spans="1:40" ht="37.15" customHeight="1" x14ac:dyDescent="0.35">
      <c r="A43215" s="8"/>
      <c r="M43215" s="90">
        <f t="shared" ca="1" si="679"/>
        <v>46039</v>
      </c>
      <c r="N43215" s="91"/>
      <c r="O43215" s="68"/>
      <c r="AN43215" s="7"/>
    </row>
    <row r="43216" spans="1:40" ht="37.15" customHeight="1" x14ac:dyDescent="0.35">
      <c r="A43216" s="8"/>
      <c r="M43216" s="90">
        <f t="shared" ca="1" si="679"/>
        <v>46039</v>
      </c>
      <c r="N43216" s="91"/>
      <c r="O43216" s="68"/>
      <c r="AN43216" s="7"/>
    </row>
    <row r="43217" spans="1:40" ht="37.15" customHeight="1" x14ac:dyDescent="0.35">
      <c r="A43217" s="8"/>
      <c r="M43217" s="90">
        <f t="shared" ref="M43217:M43280" ca="1" si="680">TODAY()-F43217</f>
        <v>46039</v>
      </c>
      <c r="N43217" s="91"/>
      <c r="O43217" s="68"/>
      <c r="AN43217" s="7"/>
    </row>
    <row r="43218" spans="1:40" ht="37.15" customHeight="1" x14ac:dyDescent="0.35">
      <c r="A43218" s="8"/>
      <c r="M43218" s="90">
        <f t="shared" ca="1" si="680"/>
        <v>46039</v>
      </c>
      <c r="N43218" s="91"/>
      <c r="O43218" s="68"/>
      <c r="AN43218" s="7"/>
    </row>
    <row r="43219" spans="1:40" ht="37.15" customHeight="1" x14ac:dyDescent="0.35">
      <c r="A43219" s="8"/>
      <c r="M43219" s="90">
        <f t="shared" ca="1" si="680"/>
        <v>46039</v>
      </c>
      <c r="N43219" s="91"/>
      <c r="O43219" s="68"/>
      <c r="AN43219" s="7"/>
    </row>
    <row r="43220" spans="1:40" ht="37.15" customHeight="1" x14ac:dyDescent="0.35">
      <c r="A43220" s="8"/>
      <c r="M43220" s="90">
        <f t="shared" ca="1" si="680"/>
        <v>46039</v>
      </c>
      <c r="N43220" s="91"/>
      <c r="O43220" s="68"/>
      <c r="AN43220" s="7"/>
    </row>
    <row r="43221" spans="1:40" ht="37.15" customHeight="1" x14ac:dyDescent="0.35">
      <c r="A43221" s="8"/>
      <c r="M43221" s="90">
        <f t="shared" ca="1" si="680"/>
        <v>46039</v>
      </c>
      <c r="N43221" s="91"/>
      <c r="O43221" s="68"/>
      <c r="AN43221" s="7"/>
    </row>
    <row r="43222" spans="1:40" ht="37.15" customHeight="1" x14ac:dyDescent="0.35">
      <c r="A43222" s="8"/>
      <c r="M43222" s="90">
        <f t="shared" ca="1" si="680"/>
        <v>46039</v>
      </c>
      <c r="N43222" s="91"/>
      <c r="O43222" s="68"/>
      <c r="AN43222" s="7"/>
    </row>
    <row r="43223" spans="1:40" ht="37.15" customHeight="1" x14ac:dyDescent="0.35">
      <c r="A43223" s="8"/>
      <c r="M43223" s="90">
        <f t="shared" ca="1" si="680"/>
        <v>46039</v>
      </c>
      <c r="N43223" s="91"/>
      <c r="O43223" s="68"/>
      <c r="AN43223" s="7"/>
    </row>
    <row r="43224" spans="1:40" ht="37.15" customHeight="1" x14ac:dyDescent="0.35">
      <c r="A43224" s="8"/>
      <c r="M43224" s="90">
        <f t="shared" ca="1" si="680"/>
        <v>46039</v>
      </c>
      <c r="N43224" s="91"/>
      <c r="O43224" s="68"/>
      <c r="AN43224" s="7"/>
    </row>
    <row r="43225" spans="1:40" ht="37.15" customHeight="1" x14ac:dyDescent="0.35">
      <c r="A43225" s="8"/>
      <c r="M43225" s="90">
        <f t="shared" ca="1" si="680"/>
        <v>46039</v>
      </c>
      <c r="N43225" s="91"/>
      <c r="O43225" s="68"/>
      <c r="AN43225" s="7"/>
    </row>
    <row r="43226" spans="1:40" ht="37.15" customHeight="1" x14ac:dyDescent="0.35">
      <c r="A43226" s="8"/>
      <c r="M43226" s="90">
        <f t="shared" ca="1" si="680"/>
        <v>46039</v>
      </c>
      <c r="N43226" s="91"/>
      <c r="O43226" s="68"/>
      <c r="AN43226" s="7"/>
    </row>
    <row r="43227" spans="1:40" ht="37.15" customHeight="1" x14ac:dyDescent="0.35">
      <c r="A43227" s="8"/>
      <c r="M43227" s="90">
        <f t="shared" ca="1" si="680"/>
        <v>46039</v>
      </c>
      <c r="N43227" s="91"/>
      <c r="O43227" s="68"/>
      <c r="AN43227" s="7"/>
    </row>
    <row r="43228" spans="1:40" ht="37.15" customHeight="1" x14ac:dyDescent="0.35">
      <c r="A43228" s="8"/>
      <c r="M43228" s="90">
        <f t="shared" ca="1" si="680"/>
        <v>46039</v>
      </c>
      <c r="N43228" s="91"/>
      <c r="O43228" s="68"/>
      <c r="AN43228" s="7"/>
    </row>
    <row r="43229" spans="1:40" ht="37.15" customHeight="1" x14ac:dyDescent="0.35">
      <c r="A43229" s="8"/>
      <c r="M43229" s="90">
        <f t="shared" ca="1" si="680"/>
        <v>46039</v>
      </c>
      <c r="N43229" s="91"/>
      <c r="O43229" s="68"/>
      <c r="AN43229" s="7"/>
    </row>
    <row r="43230" spans="1:40" ht="37.15" customHeight="1" x14ac:dyDescent="0.35">
      <c r="A43230" s="8"/>
      <c r="M43230" s="90">
        <f t="shared" ca="1" si="680"/>
        <v>46039</v>
      </c>
      <c r="N43230" s="91"/>
      <c r="O43230" s="68"/>
      <c r="AN43230" s="7"/>
    </row>
    <row r="43231" spans="1:40" ht="37.15" customHeight="1" x14ac:dyDescent="0.35">
      <c r="A43231" s="8"/>
      <c r="M43231" s="90">
        <f t="shared" ca="1" si="680"/>
        <v>46039</v>
      </c>
      <c r="N43231" s="91"/>
      <c r="O43231" s="68"/>
      <c r="AN43231" s="7"/>
    </row>
    <row r="43232" spans="1:40" ht="37.15" customHeight="1" x14ac:dyDescent="0.35">
      <c r="A43232" s="8"/>
      <c r="M43232" s="90">
        <f t="shared" ca="1" si="680"/>
        <v>46039</v>
      </c>
      <c r="N43232" s="91"/>
      <c r="O43232" s="68"/>
      <c r="AN43232" s="7"/>
    </row>
    <row r="43233" spans="1:40" ht="37.15" customHeight="1" x14ac:dyDescent="0.35">
      <c r="A43233" s="8"/>
      <c r="M43233" s="90">
        <f t="shared" ca="1" si="680"/>
        <v>46039</v>
      </c>
      <c r="N43233" s="91"/>
      <c r="O43233" s="68"/>
      <c r="AN43233" s="7"/>
    </row>
    <row r="43234" spans="1:40" ht="37.15" customHeight="1" x14ac:dyDescent="0.35">
      <c r="A43234" s="8"/>
      <c r="M43234" s="90">
        <f t="shared" ca="1" si="680"/>
        <v>46039</v>
      </c>
      <c r="N43234" s="91"/>
      <c r="O43234" s="68"/>
      <c r="AN43234" s="7"/>
    </row>
    <row r="43235" spans="1:40" ht="37.15" customHeight="1" x14ac:dyDescent="0.35">
      <c r="A43235" s="8"/>
      <c r="M43235" s="90">
        <f t="shared" ca="1" si="680"/>
        <v>46039</v>
      </c>
      <c r="N43235" s="91"/>
      <c r="O43235" s="68"/>
      <c r="AN43235" s="7"/>
    </row>
    <row r="43236" spans="1:40" ht="37.15" customHeight="1" x14ac:dyDescent="0.35">
      <c r="A43236" s="8"/>
      <c r="M43236" s="90">
        <f t="shared" ca="1" si="680"/>
        <v>46039</v>
      </c>
      <c r="N43236" s="91"/>
      <c r="O43236" s="68"/>
      <c r="AN43236" s="7"/>
    </row>
    <row r="43237" spans="1:40" ht="37.15" customHeight="1" x14ac:dyDescent="0.35">
      <c r="A43237" s="8"/>
      <c r="M43237" s="90">
        <f t="shared" ca="1" si="680"/>
        <v>46039</v>
      </c>
      <c r="N43237" s="91"/>
      <c r="O43237" s="68"/>
      <c r="AN43237" s="7"/>
    </row>
    <row r="43238" spans="1:40" ht="37.15" customHeight="1" x14ac:dyDescent="0.35">
      <c r="A43238" s="8"/>
      <c r="M43238" s="90">
        <f t="shared" ca="1" si="680"/>
        <v>46039</v>
      </c>
      <c r="N43238" s="91"/>
      <c r="O43238" s="68"/>
      <c r="AN43238" s="7"/>
    </row>
    <row r="43239" spans="1:40" ht="37.15" customHeight="1" x14ac:dyDescent="0.35">
      <c r="A43239" s="8"/>
      <c r="M43239" s="90">
        <f t="shared" ca="1" si="680"/>
        <v>46039</v>
      </c>
      <c r="N43239" s="91"/>
      <c r="O43239" s="68"/>
      <c r="AN43239" s="7"/>
    </row>
    <row r="43240" spans="1:40" ht="37.15" customHeight="1" x14ac:dyDescent="0.35">
      <c r="A43240" s="8"/>
      <c r="M43240" s="90">
        <f t="shared" ca="1" si="680"/>
        <v>46039</v>
      </c>
      <c r="N43240" s="91"/>
      <c r="O43240" s="68"/>
      <c r="AN43240" s="7"/>
    </row>
    <row r="43241" spans="1:40" ht="37.15" customHeight="1" x14ac:dyDescent="0.35">
      <c r="A43241" s="8"/>
      <c r="M43241" s="90">
        <f t="shared" ca="1" si="680"/>
        <v>46039</v>
      </c>
      <c r="N43241" s="91"/>
      <c r="O43241" s="68"/>
      <c r="AN43241" s="7"/>
    </row>
    <row r="43242" spans="1:40" ht="37.15" customHeight="1" x14ac:dyDescent="0.35">
      <c r="A43242" s="8"/>
      <c r="M43242" s="90">
        <f t="shared" ca="1" si="680"/>
        <v>46039</v>
      </c>
      <c r="N43242" s="91"/>
      <c r="O43242" s="68"/>
      <c r="AN43242" s="7"/>
    </row>
    <row r="43243" spans="1:40" ht="37.15" customHeight="1" x14ac:dyDescent="0.35">
      <c r="A43243" s="8"/>
      <c r="M43243" s="90">
        <f t="shared" ca="1" si="680"/>
        <v>46039</v>
      </c>
      <c r="N43243" s="91"/>
      <c r="O43243" s="68"/>
      <c r="AN43243" s="7"/>
    </row>
    <row r="43244" spans="1:40" ht="37.15" customHeight="1" x14ac:dyDescent="0.35">
      <c r="A43244" s="8"/>
      <c r="M43244" s="90">
        <f t="shared" ca="1" si="680"/>
        <v>46039</v>
      </c>
      <c r="N43244" s="91"/>
      <c r="O43244" s="68"/>
      <c r="AN43244" s="7"/>
    </row>
    <row r="43245" spans="1:40" ht="37.15" customHeight="1" x14ac:dyDescent="0.35">
      <c r="A43245" s="8"/>
      <c r="M43245" s="90">
        <f t="shared" ca="1" si="680"/>
        <v>46039</v>
      </c>
      <c r="N43245" s="91"/>
      <c r="O43245" s="68"/>
      <c r="AN43245" s="7"/>
    </row>
    <row r="43246" spans="1:40" ht="37.15" customHeight="1" x14ac:dyDescent="0.35">
      <c r="A43246" s="8"/>
      <c r="M43246" s="90">
        <f t="shared" ca="1" si="680"/>
        <v>46039</v>
      </c>
      <c r="N43246" s="91"/>
      <c r="O43246" s="68"/>
      <c r="AN43246" s="7"/>
    </row>
    <row r="43247" spans="1:40" ht="37.15" customHeight="1" x14ac:dyDescent="0.35">
      <c r="A43247" s="8"/>
      <c r="M43247" s="90">
        <f t="shared" ca="1" si="680"/>
        <v>46039</v>
      </c>
      <c r="N43247" s="91"/>
      <c r="O43247" s="68"/>
      <c r="AN43247" s="7"/>
    </row>
    <row r="43248" spans="1:40" ht="37.15" customHeight="1" x14ac:dyDescent="0.35">
      <c r="A43248" s="8"/>
      <c r="M43248" s="90">
        <f t="shared" ca="1" si="680"/>
        <v>46039</v>
      </c>
      <c r="N43248" s="91"/>
      <c r="O43248" s="68"/>
      <c r="AN43248" s="7"/>
    </row>
    <row r="43249" spans="1:40" ht="37.15" customHeight="1" x14ac:dyDescent="0.35">
      <c r="A43249" s="8"/>
      <c r="M43249" s="90">
        <f t="shared" ca="1" si="680"/>
        <v>46039</v>
      </c>
      <c r="N43249" s="91"/>
      <c r="O43249" s="68"/>
      <c r="AN43249" s="7"/>
    </row>
    <row r="43250" spans="1:40" ht="37.15" customHeight="1" x14ac:dyDescent="0.35">
      <c r="A43250" s="8"/>
      <c r="M43250" s="90">
        <f t="shared" ca="1" si="680"/>
        <v>46039</v>
      </c>
      <c r="N43250" s="91"/>
      <c r="O43250" s="68"/>
      <c r="AN43250" s="7"/>
    </row>
    <row r="43251" spans="1:40" ht="37.15" customHeight="1" x14ac:dyDescent="0.35">
      <c r="A43251" s="8"/>
      <c r="M43251" s="90">
        <f t="shared" ca="1" si="680"/>
        <v>46039</v>
      </c>
      <c r="N43251" s="91"/>
      <c r="O43251" s="68"/>
      <c r="AN43251" s="7"/>
    </row>
    <row r="43252" spans="1:40" ht="37.15" customHeight="1" x14ac:dyDescent="0.35">
      <c r="A43252" s="8"/>
      <c r="M43252" s="90">
        <f t="shared" ca="1" si="680"/>
        <v>46039</v>
      </c>
      <c r="N43252" s="91"/>
      <c r="O43252" s="68"/>
      <c r="AN43252" s="7"/>
    </row>
    <row r="43253" spans="1:40" ht="37.15" customHeight="1" x14ac:dyDescent="0.35">
      <c r="A43253" s="8"/>
      <c r="M43253" s="90">
        <f t="shared" ca="1" si="680"/>
        <v>46039</v>
      </c>
      <c r="N43253" s="91"/>
      <c r="O43253" s="68"/>
      <c r="AN43253" s="7"/>
    </row>
    <row r="43254" spans="1:40" ht="37.15" customHeight="1" x14ac:dyDescent="0.35">
      <c r="A43254" s="8"/>
      <c r="M43254" s="90">
        <f t="shared" ca="1" si="680"/>
        <v>46039</v>
      </c>
      <c r="N43254" s="91"/>
      <c r="O43254" s="68"/>
      <c r="AN43254" s="7"/>
    </row>
    <row r="43255" spans="1:40" ht="37.15" customHeight="1" x14ac:dyDescent="0.35">
      <c r="A43255" s="8"/>
      <c r="M43255" s="90">
        <f t="shared" ca="1" si="680"/>
        <v>46039</v>
      </c>
      <c r="N43255" s="91"/>
      <c r="O43255" s="68"/>
      <c r="AN43255" s="7"/>
    </row>
    <row r="43256" spans="1:40" ht="37.15" customHeight="1" x14ac:dyDescent="0.35">
      <c r="A43256" s="8"/>
      <c r="M43256" s="90">
        <f t="shared" ca="1" si="680"/>
        <v>46039</v>
      </c>
      <c r="N43256" s="91"/>
      <c r="O43256" s="68"/>
      <c r="AN43256" s="7"/>
    </row>
    <row r="43257" spans="1:40" ht="37.15" customHeight="1" x14ac:dyDescent="0.35">
      <c r="A43257" s="8"/>
      <c r="M43257" s="90">
        <f t="shared" ca="1" si="680"/>
        <v>46039</v>
      </c>
      <c r="N43257" s="91"/>
      <c r="O43257" s="68"/>
      <c r="AN43257" s="7"/>
    </row>
    <row r="43258" spans="1:40" ht="37.15" customHeight="1" x14ac:dyDescent="0.35">
      <c r="A43258" s="8"/>
      <c r="M43258" s="90">
        <f t="shared" ca="1" si="680"/>
        <v>46039</v>
      </c>
      <c r="N43258" s="91"/>
      <c r="O43258" s="68"/>
      <c r="AN43258" s="7"/>
    </row>
    <row r="43259" spans="1:40" ht="37.15" customHeight="1" x14ac:dyDescent="0.35">
      <c r="A43259" s="8"/>
      <c r="M43259" s="90">
        <f t="shared" ca="1" si="680"/>
        <v>46039</v>
      </c>
      <c r="N43259" s="91"/>
      <c r="O43259" s="68"/>
      <c r="AN43259" s="7"/>
    </row>
    <row r="43260" spans="1:40" ht="37.15" customHeight="1" x14ac:dyDescent="0.35">
      <c r="A43260" s="8"/>
      <c r="M43260" s="90">
        <f t="shared" ca="1" si="680"/>
        <v>46039</v>
      </c>
      <c r="N43260" s="91"/>
      <c r="O43260" s="68"/>
      <c r="AN43260" s="7"/>
    </row>
    <row r="43261" spans="1:40" ht="37.15" customHeight="1" x14ac:dyDescent="0.35">
      <c r="A43261" s="8"/>
      <c r="M43261" s="90">
        <f t="shared" ca="1" si="680"/>
        <v>46039</v>
      </c>
      <c r="N43261" s="91"/>
      <c r="O43261" s="68"/>
      <c r="AN43261" s="7"/>
    </row>
    <row r="43262" spans="1:40" ht="37.15" customHeight="1" x14ac:dyDescent="0.35">
      <c r="A43262" s="8"/>
      <c r="M43262" s="90">
        <f t="shared" ca="1" si="680"/>
        <v>46039</v>
      </c>
      <c r="N43262" s="91"/>
      <c r="O43262" s="68"/>
      <c r="AN43262" s="7"/>
    </row>
    <row r="43263" spans="1:40" ht="37.15" customHeight="1" x14ac:dyDescent="0.35">
      <c r="A43263" s="8"/>
      <c r="M43263" s="90">
        <f t="shared" ca="1" si="680"/>
        <v>46039</v>
      </c>
      <c r="N43263" s="91"/>
      <c r="O43263" s="68"/>
      <c r="AN43263" s="7"/>
    </row>
    <row r="43264" spans="1:40" ht="37.15" customHeight="1" x14ac:dyDescent="0.35">
      <c r="A43264" s="8"/>
      <c r="M43264" s="90">
        <f t="shared" ca="1" si="680"/>
        <v>46039</v>
      </c>
      <c r="N43264" s="91"/>
      <c r="O43264" s="68"/>
      <c r="AN43264" s="7"/>
    </row>
    <row r="43265" spans="1:40" ht="37.15" customHeight="1" x14ac:dyDescent="0.35">
      <c r="A43265" s="8"/>
      <c r="M43265" s="90">
        <f t="shared" ca="1" si="680"/>
        <v>46039</v>
      </c>
      <c r="N43265" s="91"/>
      <c r="O43265" s="68"/>
      <c r="AN43265" s="7"/>
    </row>
    <row r="43266" spans="1:40" ht="37.15" customHeight="1" x14ac:dyDescent="0.35">
      <c r="A43266" s="8"/>
      <c r="M43266" s="90">
        <f t="shared" ca="1" si="680"/>
        <v>46039</v>
      </c>
      <c r="N43266" s="91"/>
      <c r="O43266" s="68"/>
      <c r="AN43266" s="7"/>
    </row>
    <row r="43267" spans="1:40" ht="37.15" customHeight="1" x14ac:dyDescent="0.35">
      <c r="A43267" s="8"/>
      <c r="M43267" s="90">
        <f t="shared" ca="1" si="680"/>
        <v>46039</v>
      </c>
      <c r="N43267" s="91"/>
      <c r="O43267" s="68"/>
      <c r="AN43267" s="7"/>
    </row>
    <row r="43268" spans="1:40" ht="37.15" customHeight="1" x14ac:dyDescent="0.35">
      <c r="A43268" s="8"/>
      <c r="M43268" s="90">
        <f t="shared" ca="1" si="680"/>
        <v>46039</v>
      </c>
      <c r="N43268" s="91"/>
      <c r="O43268" s="68"/>
      <c r="AN43268" s="7"/>
    </row>
    <row r="43269" spans="1:40" ht="37.15" customHeight="1" x14ac:dyDescent="0.35">
      <c r="A43269" s="8"/>
      <c r="M43269" s="90">
        <f t="shared" ca="1" si="680"/>
        <v>46039</v>
      </c>
      <c r="N43269" s="91"/>
      <c r="O43269" s="68"/>
      <c r="AN43269" s="7"/>
    </row>
    <row r="43270" spans="1:40" ht="37.15" customHeight="1" x14ac:dyDescent="0.35">
      <c r="A43270" s="8"/>
      <c r="M43270" s="90">
        <f t="shared" ca="1" si="680"/>
        <v>46039</v>
      </c>
      <c r="N43270" s="91"/>
      <c r="O43270" s="68"/>
      <c r="AN43270" s="7"/>
    </row>
    <row r="43271" spans="1:40" ht="37.15" customHeight="1" x14ac:dyDescent="0.35">
      <c r="A43271" s="8"/>
      <c r="M43271" s="90">
        <f t="shared" ca="1" si="680"/>
        <v>46039</v>
      </c>
      <c r="N43271" s="91"/>
      <c r="O43271" s="68"/>
      <c r="AN43271" s="7"/>
    </row>
    <row r="43272" spans="1:40" ht="37.15" customHeight="1" x14ac:dyDescent="0.35">
      <c r="A43272" s="8"/>
      <c r="M43272" s="90">
        <f t="shared" ca="1" si="680"/>
        <v>46039</v>
      </c>
      <c r="N43272" s="91"/>
      <c r="O43272" s="68"/>
      <c r="AN43272" s="7"/>
    </row>
    <row r="43273" spans="1:40" ht="37.15" customHeight="1" x14ac:dyDescent="0.35">
      <c r="A43273" s="8"/>
      <c r="M43273" s="90">
        <f t="shared" ca="1" si="680"/>
        <v>46039</v>
      </c>
      <c r="N43273" s="91"/>
      <c r="O43273" s="68"/>
      <c r="AN43273" s="7"/>
    </row>
    <row r="43274" spans="1:40" ht="37.15" customHeight="1" x14ac:dyDescent="0.35">
      <c r="A43274" s="8"/>
      <c r="M43274" s="90">
        <f t="shared" ca="1" si="680"/>
        <v>46039</v>
      </c>
      <c r="N43274" s="91"/>
      <c r="O43274" s="68"/>
      <c r="AN43274" s="7"/>
    </row>
    <row r="43275" spans="1:40" ht="37.15" customHeight="1" x14ac:dyDescent="0.35">
      <c r="A43275" s="8"/>
      <c r="M43275" s="90">
        <f t="shared" ca="1" si="680"/>
        <v>46039</v>
      </c>
      <c r="N43275" s="91"/>
      <c r="O43275" s="68"/>
      <c r="AN43275" s="7"/>
    </row>
    <row r="43276" spans="1:40" ht="37.15" customHeight="1" x14ac:dyDescent="0.35">
      <c r="A43276" s="8"/>
      <c r="M43276" s="90">
        <f t="shared" ca="1" si="680"/>
        <v>46039</v>
      </c>
      <c r="N43276" s="91"/>
      <c r="O43276" s="68"/>
      <c r="AN43276" s="7"/>
    </row>
    <row r="43277" spans="1:40" ht="37.15" customHeight="1" x14ac:dyDescent="0.35">
      <c r="A43277" s="8"/>
      <c r="M43277" s="90">
        <f t="shared" ca="1" si="680"/>
        <v>46039</v>
      </c>
      <c r="N43277" s="91"/>
      <c r="O43277" s="68"/>
      <c r="AN43277" s="7"/>
    </row>
    <row r="43278" spans="1:40" ht="37.15" customHeight="1" x14ac:dyDescent="0.35">
      <c r="A43278" s="8"/>
      <c r="M43278" s="90">
        <f t="shared" ca="1" si="680"/>
        <v>46039</v>
      </c>
      <c r="N43278" s="91"/>
      <c r="O43278" s="68"/>
      <c r="AN43278" s="7"/>
    </row>
    <row r="43279" spans="1:40" ht="37.15" customHeight="1" x14ac:dyDescent="0.35">
      <c r="A43279" s="8"/>
      <c r="M43279" s="90">
        <f t="shared" ca="1" si="680"/>
        <v>46039</v>
      </c>
      <c r="N43279" s="91"/>
      <c r="O43279" s="68"/>
      <c r="AN43279" s="7"/>
    </row>
    <row r="43280" spans="1:40" ht="37.15" customHeight="1" x14ac:dyDescent="0.35">
      <c r="A43280" s="8"/>
      <c r="M43280" s="90">
        <f t="shared" ca="1" si="680"/>
        <v>46039</v>
      </c>
      <c r="N43280" s="91"/>
      <c r="O43280" s="68"/>
      <c r="AN43280" s="7"/>
    </row>
    <row r="43281" spans="1:40" ht="37.15" customHeight="1" x14ac:dyDescent="0.35">
      <c r="A43281" s="8"/>
      <c r="M43281" s="90">
        <f t="shared" ref="M43281:M43344" ca="1" si="681">TODAY()-F43281</f>
        <v>46039</v>
      </c>
      <c r="N43281" s="91"/>
      <c r="O43281" s="68"/>
      <c r="AN43281" s="7"/>
    </row>
    <row r="43282" spans="1:40" ht="37.15" customHeight="1" x14ac:dyDescent="0.35">
      <c r="A43282" s="8"/>
      <c r="M43282" s="90">
        <f t="shared" ca="1" si="681"/>
        <v>46039</v>
      </c>
      <c r="N43282" s="91"/>
      <c r="O43282" s="68"/>
      <c r="AN43282" s="7"/>
    </row>
    <row r="43283" spans="1:40" ht="37.15" customHeight="1" x14ac:dyDescent="0.35">
      <c r="A43283" s="8"/>
      <c r="M43283" s="90">
        <f t="shared" ca="1" si="681"/>
        <v>46039</v>
      </c>
      <c r="N43283" s="91"/>
      <c r="O43283" s="68"/>
      <c r="AN43283" s="7"/>
    </row>
    <row r="43284" spans="1:40" ht="37.15" customHeight="1" x14ac:dyDescent="0.35">
      <c r="A43284" s="8"/>
      <c r="M43284" s="90">
        <f t="shared" ca="1" si="681"/>
        <v>46039</v>
      </c>
      <c r="N43284" s="91"/>
      <c r="O43284" s="68"/>
      <c r="AN43284" s="7"/>
    </row>
    <row r="43285" spans="1:40" ht="37.15" customHeight="1" x14ac:dyDescent="0.35">
      <c r="A43285" s="8"/>
      <c r="M43285" s="90">
        <f t="shared" ca="1" si="681"/>
        <v>46039</v>
      </c>
      <c r="N43285" s="91"/>
      <c r="O43285" s="68"/>
      <c r="AN43285" s="7"/>
    </row>
    <row r="43286" spans="1:40" ht="37.15" customHeight="1" x14ac:dyDescent="0.35">
      <c r="A43286" s="8"/>
      <c r="M43286" s="90">
        <f t="shared" ca="1" si="681"/>
        <v>46039</v>
      </c>
      <c r="N43286" s="91"/>
      <c r="O43286" s="68"/>
      <c r="AN43286" s="7"/>
    </row>
    <row r="43287" spans="1:40" ht="37.15" customHeight="1" x14ac:dyDescent="0.35">
      <c r="A43287" s="8"/>
      <c r="M43287" s="90">
        <f t="shared" ca="1" si="681"/>
        <v>46039</v>
      </c>
      <c r="N43287" s="91"/>
      <c r="O43287" s="68"/>
      <c r="AN43287" s="7"/>
    </row>
    <row r="43288" spans="1:40" ht="37.15" customHeight="1" x14ac:dyDescent="0.35">
      <c r="A43288" s="8"/>
      <c r="M43288" s="90">
        <f t="shared" ca="1" si="681"/>
        <v>46039</v>
      </c>
      <c r="N43288" s="91"/>
      <c r="O43288" s="68"/>
      <c r="AN43288" s="7"/>
    </row>
    <row r="43289" spans="1:40" ht="37.15" customHeight="1" x14ac:dyDescent="0.35">
      <c r="A43289" s="8"/>
      <c r="M43289" s="90">
        <f t="shared" ca="1" si="681"/>
        <v>46039</v>
      </c>
      <c r="N43289" s="91"/>
      <c r="O43289" s="68"/>
      <c r="AN43289" s="7"/>
    </row>
    <row r="43290" spans="1:40" ht="37.15" customHeight="1" x14ac:dyDescent="0.35">
      <c r="A43290" s="8"/>
      <c r="M43290" s="90">
        <f t="shared" ca="1" si="681"/>
        <v>46039</v>
      </c>
      <c r="N43290" s="91"/>
      <c r="O43290" s="68"/>
      <c r="AN43290" s="7"/>
    </row>
    <row r="43291" spans="1:40" ht="37.15" customHeight="1" x14ac:dyDescent="0.35">
      <c r="A43291" s="8"/>
      <c r="M43291" s="90">
        <f t="shared" ca="1" si="681"/>
        <v>46039</v>
      </c>
      <c r="N43291" s="91"/>
      <c r="O43291" s="68"/>
      <c r="AN43291" s="7"/>
    </row>
    <row r="43292" spans="1:40" ht="37.15" customHeight="1" x14ac:dyDescent="0.35">
      <c r="A43292" s="8"/>
      <c r="M43292" s="90">
        <f t="shared" ca="1" si="681"/>
        <v>46039</v>
      </c>
      <c r="N43292" s="91"/>
      <c r="O43292" s="68"/>
      <c r="AN43292" s="7"/>
    </row>
    <row r="43293" spans="1:40" ht="37.15" customHeight="1" x14ac:dyDescent="0.35">
      <c r="A43293" s="8"/>
      <c r="M43293" s="90">
        <f t="shared" ca="1" si="681"/>
        <v>46039</v>
      </c>
      <c r="N43293" s="91"/>
      <c r="O43293" s="68"/>
      <c r="AN43293" s="7"/>
    </row>
    <row r="43294" spans="1:40" ht="37.15" customHeight="1" x14ac:dyDescent="0.35">
      <c r="A43294" s="8"/>
      <c r="M43294" s="90">
        <f t="shared" ca="1" si="681"/>
        <v>46039</v>
      </c>
      <c r="N43294" s="91"/>
      <c r="O43294" s="68"/>
      <c r="AN43294" s="7"/>
    </row>
    <row r="43295" spans="1:40" ht="37.15" customHeight="1" x14ac:dyDescent="0.35">
      <c r="A43295" s="8"/>
      <c r="M43295" s="90">
        <f t="shared" ca="1" si="681"/>
        <v>46039</v>
      </c>
      <c r="N43295" s="91"/>
      <c r="O43295" s="68"/>
      <c r="AN43295" s="7"/>
    </row>
    <row r="43296" spans="1:40" ht="37.15" customHeight="1" x14ac:dyDescent="0.35">
      <c r="A43296" s="8"/>
      <c r="M43296" s="90">
        <f t="shared" ca="1" si="681"/>
        <v>46039</v>
      </c>
      <c r="N43296" s="91"/>
      <c r="O43296" s="68"/>
      <c r="AN43296" s="7"/>
    </row>
    <row r="43297" spans="1:40" ht="37.15" customHeight="1" x14ac:dyDescent="0.35">
      <c r="A43297" s="8"/>
      <c r="M43297" s="90">
        <f t="shared" ca="1" si="681"/>
        <v>46039</v>
      </c>
      <c r="N43297" s="91"/>
      <c r="O43297" s="68"/>
      <c r="AN43297" s="7"/>
    </row>
    <row r="43298" spans="1:40" ht="37.15" customHeight="1" x14ac:dyDescent="0.35">
      <c r="A43298" s="8"/>
      <c r="M43298" s="90">
        <f t="shared" ca="1" si="681"/>
        <v>46039</v>
      </c>
      <c r="N43298" s="91"/>
      <c r="O43298" s="68"/>
      <c r="AN43298" s="7"/>
    </row>
    <row r="43299" spans="1:40" ht="37.15" customHeight="1" x14ac:dyDescent="0.35">
      <c r="A43299" s="8"/>
      <c r="M43299" s="90">
        <f t="shared" ca="1" si="681"/>
        <v>46039</v>
      </c>
      <c r="N43299" s="91"/>
      <c r="O43299" s="68"/>
      <c r="AN43299" s="7"/>
    </row>
    <row r="43300" spans="1:40" ht="37.15" customHeight="1" x14ac:dyDescent="0.35">
      <c r="A43300" s="8"/>
      <c r="M43300" s="90">
        <f t="shared" ca="1" si="681"/>
        <v>46039</v>
      </c>
      <c r="N43300" s="91"/>
      <c r="O43300" s="68"/>
      <c r="AN43300" s="7"/>
    </row>
    <row r="43301" spans="1:40" ht="37.15" customHeight="1" x14ac:dyDescent="0.35">
      <c r="A43301" s="8"/>
      <c r="M43301" s="90">
        <f t="shared" ca="1" si="681"/>
        <v>46039</v>
      </c>
      <c r="N43301" s="91"/>
      <c r="O43301" s="68"/>
      <c r="AN43301" s="7"/>
    </row>
    <row r="43302" spans="1:40" ht="37.15" customHeight="1" x14ac:dyDescent="0.35">
      <c r="A43302" s="8"/>
      <c r="M43302" s="90">
        <f t="shared" ca="1" si="681"/>
        <v>46039</v>
      </c>
      <c r="N43302" s="91"/>
      <c r="O43302" s="68"/>
      <c r="AN43302" s="7"/>
    </row>
    <row r="43303" spans="1:40" ht="37.15" customHeight="1" x14ac:dyDescent="0.35">
      <c r="A43303" s="8"/>
      <c r="M43303" s="90">
        <f t="shared" ca="1" si="681"/>
        <v>46039</v>
      </c>
      <c r="N43303" s="91"/>
      <c r="O43303" s="68"/>
      <c r="AN43303" s="7"/>
    </row>
    <row r="43304" spans="1:40" ht="37.15" customHeight="1" x14ac:dyDescent="0.35">
      <c r="A43304" s="8"/>
      <c r="M43304" s="90">
        <f t="shared" ca="1" si="681"/>
        <v>46039</v>
      </c>
      <c r="N43304" s="91"/>
      <c r="O43304" s="68"/>
      <c r="AN43304" s="7"/>
    </row>
    <row r="43305" spans="1:40" ht="37.15" customHeight="1" x14ac:dyDescent="0.35">
      <c r="A43305" s="8"/>
      <c r="M43305" s="90">
        <f t="shared" ca="1" si="681"/>
        <v>46039</v>
      </c>
      <c r="N43305" s="91"/>
      <c r="O43305" s="68"/>
      <c r="AN43305" s="7"/>
    </row>
    <row r="43306" spans="1:40" ht="37.15" customHeight="1" x14ac:dyDescent="0.35">
      <c r="A43306" s="8"/>
      <c r="M43306" s="90">
        <f t="shared" ca="1" si="681"/>
        <v>46039</v>
      </c>
      <c r="N43306" s="91"/>
      <c r="O43306" s="68"/>
      <c r="AN43306" s="7"/>
    </row>
    <row r="43307" spans="1:40" ht="37.15" customHeight="1" x14ac:dyDescent="0.35">
      <c r="A43307" s="8"/>
      <c r="M43307" s="90">
        <f t="shared" ca="1" si="681"/>
        <v>46039</v>
      </c>
      <c r="N43307" s="91"/>
      <c r="O43307" s="68"/>
      <c r="AN43307" s="7"/>
    </row>
    <row r="43308" spans="1:40" ht="37.15" customHeight="1" x14ac:dyDescent="0.35">
      <c r="A43308" s="8"/>
      <c r="M43308" s="90">
        <f t="shared" ca="1" si="681"/>
        <v>46039</v>
      </c>
      <c r="N43308" s="91"/>
      <c r="O43308" s="68"/>
      <c r="AN43308" s="7"/>
    </row>
    <row r="43309" spans="1:40" ht="37.15" customHeight="1" x14ac:dyDescent="0.35">
      <c r="A43309" s="8"/>
      <c r="M43309" s="90">
        <f t="shared" ca="1" si="681"/>
        <v>46039</v>
      </c>
      <c r="N43309" s="91"/>
      <c r="O43309" s="68"/>
      <c r="AN43309" s="7"/>
    </row>
    <row r="43310" spans="1:40" ht="37.15" customHeight="1" x14ac:dyDescent="0.35">
      <c r="A43310" s="8"/>
      <c r="M43310" s="90">
        <f t="shared" ca="1" si="681"/>
        <v>46039</v>
      </c>
      <c r="N43310" s="91"/>
      <c r="O43310" s="68"/>
      <c r="AN43310" s="7"/>
    </row>
    <row r="43311" spans="1:40" ht="37.15" customHeight="1" x14ac:dyDescent="0.35">
      <c r="A43311" s="8"/>
      <c r="M43311" s="90">
        <f t="shared" ca="1" si="681"/>
        <v>46039</v>
      </c>
      <c r="N43311" s="91"/>
      <c r="O43311" s="68"/>
      <c r="AN43311" s="7"/>
    </row>
    <row r="43312" spans="1:40" ht="37.15" customHeight="1" x14ac:dyDescent="0.35">
      <c r="A43312" s="8"/>
      <c r="M43312" s="90">
        <f t="shared" ca="1" si="681"/>
        <v>46039</v>
      </c>
      <c r="N43312" s="91"/>
      <c r="O43312" s="68"/>
      <c r="AN43312" s="7"/>
    </row>
    <row r="43313" spans="1:40" ht="37.15" customHeight="1" x14ac:dyDescent="0.35">
      <c r="A43313" s="8"/>
      <c r="M43313" s="90">
        <f t="shared" ca="1" si="681"/>
        <v>46039</v>
      </c>
      <c r="N43313" s="91"/>
      <c r="O43313" s="68"/>
      <c r="AN43313" s="7"/>
    </row>
    <row r="43314" spans="1:40" ht="37.15" customHeight="1" x14ac:dyDescent="0.35">
      <c r="A43314" s="8"/>
      <c r="M43314" s="90">
        <f t="shared" ca="1" si="681"/>
        <v>46039</v>
      </c>
      <c r="N43314" s="91"/>
      <c r="O43314" s="68"/>
      <c r="AN43314" s="7"/>
    </row>
    <row r="43315" spans="1:40" ht="37.15" customHeight="1" x14ac:dyDescent="0.35">
      <c r="A43315" s="8"/>
      <c r="M43315" s="90">
        <f t="shared" ca="1" si="681"/>
        <v>46039</v>
      </c>
      <c r="N43315" s="91"/>
      <c r="O43315" s="68"/>
      <c r="AN43315" s="7"/>
    </row>
    <row r="43316" spans="1:40" ht="37.15" customHeight="1" x14ac:dyDescent="0.35">
      <c r="A43316" s="8"/>
      <c r="M43316" s="90">
        <f t="shared" ca="1" si="681"/>
        <v>46039</v>
      </c>
      <c r="N43316" s="91"/>
      <c r="O43316" s="68"/>
      <c r="AN43316" s="7"/>
    </row>
    <row r="43317" spans="1:40" ht="37.15" customHeight="1" x14ac:dyDescent="0.35">
      <c r="A43317" s="8"/>
      <c r="M43317" s="90">
        <f t="shared" ca="1" si="681"/>
        <v>46039</v>
      </c>
      <c r="N43317" s="91"/>
      <c r="O43317" s="68"/>
      <c r="AN43317" s="7"/>
    </row>
    <row r="43318" spans="1:40" ht="37.15" customHeight="1" x14ac:dyDescent="0.35">
      <c r="A43318" s="8"/>
      <c r="M43318" s="90">
        <f t="shared" ca="1" si="681"/>
        <v>46039</v>
      </c>
      <c r="N43318" s="91"/>
      <c r="O43318" s="68"/>
      <c r="AN43318" s="7"/>
    </row>
    <row r="43319" spans="1:40" ht="37.15" customHeight="1" x14ac:dyDescent="0.35">
      <c r="A43319" s="8"/>
      <c r="M43319" s="90">
        <f t="shared" ca="1" si="681"/>
        <v>46039</v>
      </c>
      <c r="N43319" s="91"/>
      <c r="O43319" s="68"/>
      <c r="AN43319" s="7"/>
    </row>
    <row r="43320" spans="1:40" ht="37.15" customHeight="1" x14ac:dyDescent="0.35">
      <c r="A43320" s="8"/>
      <c r="M43320" s="90">
        <f t="shared" ca="1" si="681"/>
        <v>46039</v>
      </c>
      <c r="N43320" s="91"/>
      <c r="O43320" s="68"/>
      <c r="AN43320" s="7"/>
    </row>
    <row r="43321" spans="1:40" ht="37.15" customHeight="1" x14ac:dyDescent="0.35">
      <c r="A43321" s="8"/>
      <c r="M43321" s="90">
        <f t="shared" ca="1" si="681"/>
        <v>46039</v>
      </c>
      <c r="N43321" s="91"/>
      <c r="O43321" s="68"/>
      <c r="AN43321" s="7"/>
    </row>
    <row r="43322" spans="1:40" ht="37.15" customHeight="1" x14ac:dyDescent="0.35">
      <c r="A43322" s="8"/>
      <c r="M43322" s="90">
        <f t="shared" ca="1" si="681"/>
        <v>46039</v>
      </c>
      <c r="N43322" s="91"/>
      <c r="O43322" s="68"/>
      <c r="AN43322" s="7"/>
    </row>
    <row r="43323" spans="1:40" ht="37.15" customHeight="1" x14ac:dyDescent="0.35">
      <c r="A43323" s="8"/>
      <c r="M43323" s="90">
        <f t="shared" ca="1" si="681"/>
        <v>46039</v>
      </c>
      <c r="N43323" s="91"/>
      <c r="O43323" s="68"/>
      <c r="AN43323" s="7"/>
    </row>
    <row r="43324" spans="1:40" ht="37.15" customHeight="1" x14ac:dyDescent="0.35">
      <c r="A43324" s="8"/>
      <c r="M43324" s="90">
        <f t="shared" ca="1" si="681"/>
        <v>46039</v>
      </c>
      <c r="N43324" s="91"/>
      <c r="O43324" s="68"/>
      <c r="AN43324" s="7"/>
    </row>
    <row r="43325" spans="1:40" ht="37.15" customHeight="1" x14ac:dyDescent="0.35">
      <c r="A43325" s="8"/>
      <c r="M43325" s="90">
        <f t="shared" ca="1" si="681"/>
        <v>46039</v>
      </c>
      <c r="N43325" s="91"/>
      <c r="O43325" s="68"/>
      <c r="AN43325" s="7"/>
    </row>
    <row r="43326" spans="1:40" ht="37.15" customHeight="1" x14ac:dyDescent="0.35">
      <c r="A43326" s="8"/>
      <c r="M43326" s="90">
        <f t="shared" ca="1" si="681"/>
        <v>46039</v>
      </c>
      <c r="N43326" s="91"/>
      <c r="O43326" s="68"/>
      <c r="AN43326" s="7"/>
    </row>
    <row r="43327" spans="1:40" ht="37.15" customHeight="1" x14ac:dyDescent="0.35">
      <c r="A43327" s="8"/>
      <c r="M43327" s="90">
        <f t="shared" ca="1" si="681"/>
        <v>46039</v>
      </c>
      <c r="N43327" s="91"/>
      <c r="O43327" s="68"/>
      <c r="AN43327" s="7"/>
    </row>
    <row r="43328" spans="1:40" ht="37.15" customHeight="1" x14ac:dyDescent="0.35">
      <c r="A43328" s="8"/>
      <c r="M43328" s="90">
        <f t="shared" ca="1" si="681"/>
        <v>46039</v>
      </c>
      <c r="N43328" s="91"/>
      <c r="O43328" s="68"/>
      <c r="AN43328" s="7"/>
    </row>
    <row r="43329" spans="1:40" ht="37.15" customHeight="1" x14ac:dyDescent="0.35">
      <c r="A43329" s="8"/>
      <c r="M43329" s="90">
        <f t="shared" ca="1" si="681"/>
        <v>46039</v>
      </c>
      <c r="N43329" s="91"/>
      <c r="O43329" s="68"/>
      <c r="AN43329" s="7"/>
    </row>
    <row r="43330" spans="1:40" ht="37.15" customHeight="1" x14ac:dyDescent="0.35">
      <c r="A43330" s="8"/>
      <c r="M43330" s="90">
        <f t="shared" ca="1" si="681"/>
        <v>46039</v>
      </c>
      <c r="N43330" s="91"/>
      <c r="O43330" s="68"/>
      <c r="AN43330" s="7"/>
    </row>
    <row r="43331" spans="1:40" ht="37.15" customHeight="1" x14ac:dyDescent="0.35">
      <c r="A43331" s="8"/>
      <c r="M43331" s="90">
        <f t="shared" ca="1" si="681"/>
        <v>46039</v>
      </c>
      <c r="N43331" s="91"/>
      <c r="O43331" s="68"/>
      <c r="AN43331" s="7"/>
    </row>
    <row r="43332" spans="1:40" ht="37.15" customHeight="1" x14ac:dyDescent="0.35">
      <c r="A43332" s="8"/>
      <c r="M43332" s="90">
        <f t="shared" ca="1" si="681"/>
        <v>46039</v>
      </c>
      <c r="N43332" s="91"/>
      <c r="O43332" s="68"/>
      <c r="AN43332" s="7"/>
    </row>
    <row r="43333" spans="1:40" ht="37.15" customHeight="1" x14ac:dyDescent="0.35">
      <c r="A43333" s="8"/>
      <c r="M43333" s="90">
        <f t="shared" ca="1" si="681"/>
        <v>46039</v>
      </c>
      <c r="N43333" s="91"/>
      <c r="O43333" s="68"/>
      <c r="AN43333" s="7"/>
    </row>
    <row r="43334" spans="1:40" ht="37.15" customHeight="1" x14ac:dyDescent="0.35">
      <c r="A43334" s="8"/>
      <c r="M43334" s="90">
        <f t="shared" ca="1" si="681"/>
        <v>46039</v>
      </c>
      <c r="N43334" s="91"/>
      <c r="O43334" s="68"/>
      <c r="AN43334" s="7"/>
    </row>
    <row r="43335" spans="1:40" ht="37.15" customHeight="1" x14ac:dyDescent="0.35">
      <c r="A43335" s="8"/>
      <c r="M43335" s="90">
        <f t="shared" ca="1" si="681"/>
        <v>46039</v>
      </c>
      <c r="N43335" s="91"/>
      <c r="O43335" s="68"/>
      <c r="AN43335" s="7"/>
    </row>
    <row r="43336" spans="1:40" ht="37.15" customHeight="1" x14ac:dyDescent="0.35">
      <c r="A43336" s="8"/>
      <c r="M43336" s="90">
        <f t="shared" ca="1" si="681"/>
        <v>46039</v>
      </c>
      <c r="N43336" s="91"/>
      <c r="O43336" s="68"/>
      <c r="AN43336" s="7"/>
    </row>
    <row r="43337" spans="1:40" ht="37.15" customHeight="1" x14ac:dyDescent="0.35">
      <c r="A43337" s="8"/>
      <c r="M43337" s="90">
        <f t="shared" ca="1" si="681"/>
        <v>46039</v>
      </c>
      <c r="N43337" s="91"/>
      <c r="O43337" s="68"/>
      <c r="AN43337" s="7"/>
    </row>
    <row r="43338" spans="1:40" ht="37.15" customHeight="1" x14ac:dyDescent="0.35">
      <c r="A43338" s="8"/>
      <c r="M43338" s="90">
        <f t="shared" ca="1" si="681"/>
        <v>46039</v>
      </c>
      <c r="N43338" s="91"/>
      <c r="O43338" s="68"/>
      <c r="AN43338" s="7"/>
    </row>
    <row r="43339" spans="1:40" ht="37.15" customHeight="1" x14ac:dyDescent="0.35">
      <c r="A43339" s="8"/>
      <c r="M43339" s="90">
        <f t="shared" ca="1" si="681"/>
        <v>46039</v>
      </c>
      <c r="N43339" s="91"/>
      <c r="O43339" s="68"/>
      <c r="AN43339" s="7"/>
    </row>
    <row r="43340" spans="1:40" ht="37.15" customHeight="1" x14ac:dyDescent="0.35">
      <c r="A43340" s="8"/>
      <c r="M43340" s="90">
        <f t="shared" ca="1" si="681"/>
        <v>46039</v>
      </c>
      <c r="N43340" s="91"/>
      <c r="O43340" s="68"/>
      <c r="AN43340" s="7"/>
    </row>
    <row r="43341" spans="1:40" ht="37.15" customHeight="1" x14ac:dyDescent="0.35">
      <c r="A43341" s="8"/>
      <c r="M43341" s="90">
        <f t="shared" ca="1" si="681"/>
        <v>46039</v>
      </c>
      <c r="N43341" s="91"/>
      <c r="O43341" s="68"/>
      <c r="AN43341" s="7"/>
    </row>
    <row r="43342" spans="1:40" ht="37.15" customHeight="1" x14ac:dyDescent="0.35">
      <c r="A43342" s="8"/>
      <c r="M43342" s="90">
        <f t="shared" ca="1" si="681"/>
        <v>46039</v>
      </c>
      <c r="N43342" s="91"/>
      <c r="O43342" s="68"/>
      <c r="AN43342" s="7"/>
    </row>
    <row r="43343" spans="1:40" ht="37.15" customHeight="1" x14ac:dyDescent="0.35">
      <c r="A43343" s="8"/>
      <c r="M43343" s="90">
        <f t="shared" ca="1" si="681"/>
        <v>46039</v>
      </c>
      <c r="N43343" s="91"/>
      <c r="O43343" s="68"/>
      <c r="AN43343" s="7"/>
    </row>
    <row r="43344" spans="1:40" ht="37.15" customHeight="1" x14ac:dyDescent="0.35">
      <c r="A43344" s="8"/>
      <c r="M43344" s="90">
        <f t="shared" ca="1" si="681"/>
        <v>46039</v>
      </c>
      <c r="N43344" s="91"/>
      <c r="O43344" s="68"/>
      <c r="AN43344" s="7"/>
    </row>
    <row r="43345" spans="1:40" ht="37.15" customHeight="1" x14ac:dyDescent="0.35">
      <c r="A43345" s="8"/>
      <c r="M43345" s="90">
        <f t="shared" ref="M43345:M43408" ca="1" si="682">TODAY()-F43345</f>
        <v>46039</v>
      </c>
      <c r="N43345" s="91"/>
      <c r="O43345" s="68"/>
      <c r="AN43345" s="7"/>
    </row>
    <row r="43346" spans="1:40" ht="37.15" customHeight="1" x14ac:dyDescent="0.35">
      <c r="A43346" s="8"/>
      <c r="M43346" s="90">
        <f t="shared" ca="1" si="682"/>
        <v>46039</v>
      </c>
      <c r="N43346" s="91"/>
      <c r="O43346" s="68"/>
      <c r="AN43346" s="7"/>
    </row>
    <row r="43347" spans="1:40" ht="37.15" customHeight="1" x14ac:dyDescent="0.35">
      <c r="A43347" s="8"/>
      <c r="M43347" s="90">
        <f t="shared" ca="1" si="682"/>
        <v>46039</v>
      </c>
      <c r="N43347" s="91"/>
      <c r="O43347" s="68"/>
      <c r="AN43347" s="7"/>
    </row>
    <row r="43348" spans="1:40" ht="37.15" customHeight="1" x14ac:dyDescent="0.35">
      <c r="A43348" s="8"/>
      <c r="M43348" s="90">
        <f t="shared" ca="1" si="682"/>
        <v>46039</v>
      </c>
      <c r="N43348" s="91"/>
      <c r="O43348" s="68"/>
      <c r="AN43348" s="7"/>
    </row>
    <row r="43349" spans="1:40" ht="37.15" customHeight="1" x14ac:dyDescent="0.35">
      <c r="A43349" s="8"/>
      <c r="M43349" s="90">
        <f t="shared" ca="1" si="682"/>
        <v>46039</v>
      </c>
      <c r="N43349" s="91"/>
      <c r="O43349" s="68"/>
      <c r="AN43349" s="7"/>
    </row>
    <row r="43350" spans="1:40" ht="37.15" customHeight="1" x14ac:dyDescent="0.35">
      <c r="A43350" s="8"/>
      <c r="M43350" s="90">
        <f t="shared" ca="1" si="682"/>
        <v>46039</v>
      </c>
      <c r="N43350" s="91"/>
      <c r="O43350" s="68"/>
      <c r="AN43350" s="7"/>
    </row>
    <row r="43351" spans="1:40" ht="37.15" customHeight="1" x14ac:dyDescent="0.35">
      <c r="A43351" s="8"/>
      <c r="M43351" s="90">
        <f t="shared" ca="1" si="682"/>
        <v>46039</v>
      </c>
      <c r="N43351" s="91"/>
      <c r="O43351" s="68"/>
      <c r="AN43351" s="7"/>
    </row>
    <row r="43352" spans="1:40" ht="37.15" customHeight="1" x14ac:dyDescent="0.35">
      <c r="A43352" s="8"/>
      <c r="M43352" s="90">
        <f t="shared" ca="1" si="682"/>
        <v>46039</v>
      </c>
      <c r="N43352" s="91"/>
      <c r="O43352" s="68"/>
      <c r="AN43352" s="7"/>
    </row>
    <row r="43353" spans="1:40" ht="37.15" customHeight="1" x14ac:dyDescent="0.35">
      <c r="A43353" s="8"/>
      <c r="M43353" s="90">
        <f t="shared" ca="1" si="682"/>
        <v>46039</v>
      </c>
      <c r="N43353" s="91"/>
      <c r="O43353" s="68"/>
      <c r="AN43353" s="7"/>
    </row>
    <row r="43354" spans="1:40" ht="37.15" customHeight="1" x14ac:dyDescent="0.35">
      <c r="A43354" s="8"/>
      <c r="M43354" s="90">
        <f t="shared" ca="1" si="682"/>
        <v>46039</v>
      </c>
      <c r="N43354" s="91"/>
      <c r="O43354" s="68"/>
      <c r="AN43354" s="7"/>
    </row>
    <row r="43355" spans="1:40" ht="37.15" customHeight="1" x14ac:dyDescent="0.35">
      <c r="A43355" s="8"/>
      <c r="M43355" s="90">
        <f t="shared" ca="1" si="682"/>
        <v>46039</v>
      </c>
      <c r="N43355" s="91"/>
      <c r="O43355" s="68"/>
      <c r="AN43355" s="7"/>
    </row>
    <row r="43356" spans="1:40" ht="37.15" customHeight="1" x14ac:dyDescent="0.35">
      <c r="A43356" s="8"/>
      <c r="M43356" s="90">
        <f t="shared" ca="1" si="682"/>
        <v>46039</v>
      </c>
      <c r="N43356" s="91"/>
      <c r="O43356" s="68"/>
      <c r="AN43356" s="7"/>
    </row>
    <row r="43357" spans="1:40" ht="37.15" customHeight="1" x14ac:dyDescent="0.35">
      <c r="A43357" s="8"/>
      <c r="M43357" s="90">
        <f t="shared" ca="1" si="682"/>
        <v>46039</v>
      </c>
      <c r="N43357" s="91"/>
      <c r="O43357" s="68"/>
      <c r="AN43357" s="7"/>
    </row>
    <row r="43358" spans="1:40" ht="37.15" customHeight="1" x14ac:dyDescent="0.35">
      <c r="A43358" s="8"/>
      <c r="M43358" s="90">
        <f t="shared" ca="1" si="682"/>
        <v>46039</v>
      </c>
      <c r="N43358" s="91"/>
      <c r="O43358" s="68"/>
      <c r="AN43358" s="7"/>
    </row>
    <row r="43359" spans="1:40" ht="37.15" customHeight="1" x14ac:dyDescent="0.35">
      <c r="A43359" s="8"/>
      <c r="M43359" s="90">
        <f t="shared" ca="1" si="682"/>
        <v>46039</v>
      </c>
      <c r="N43359" s="91"/>
      <c r="O43359" s="68"/>
      <c r="AN43359" s="7"/>
    </row>
    <row r="43360" spans="1:40" ht="37.15" customHeight="1" x14ac:dyDescent="0.35">
      <c r="A43360" s="8"/>
      <c r="M43360" s="90">
        <f t="shared" ca="1" si="682"/>
        <v>46039</v>
      </c>
      <c r="N43360" s="91"/>
      <c r="O43360" s="68"/>
      <c r="AN43360" s="7"/>
    </row>
    <row r="43361" spans="1:40" ht="37.15" customHeight="1" x14ac:dyDescent="0.35">
      <c r="A43361" s="8"/>
      <c r="M43361" s="90">
        <f t="shared" ca="1" si="682"/>
        <v>46039</v>
      </c>
      <c r="N43361" s="91"/>
      <c r="O43361" s="68"/>
      <c r="AN43361" s="7"/>
    </row>
    <row r="43362" spans="1:40" ht="37.15" customHeight="1" x14ac:dyDescent="0.35">
      <c r="A43362" s="8"/>
      <c r="M43362" s="90">
        <f t="shared" ca="1" si="682"/>
        <v>46039</v>
      </c>
      <c r="N43362" s="91"/>
      <c r="O43362" s="68"/>
      <c r="AN43362" s="7"/>
    </row>
    <row r="43363" spans="1:40" ht="37.15" customHeight="1" x14ac:dyDescent="0.35">
      <c r="A43363" s="8"/>
      <c r="M43363" s="90">
        <f t="shared" ca="1" si="682"/>
        <v>46039</v>
      </c>
      <c r="N43363" s="91"/>
      <c r="O43363" s="68"/>
      <c r="AN43363" s="7"/>
    </row>
    <row r="43364" spans="1:40" ht="37.15" customHeight="1" x14ac:dyDescent="0.35">
      <c r="A43364" s="8"/>
      <c r="M43364" s="90">
        <f t="shared" ca="1" si="682"/>
        <v>46039</v>
      </c>
      <c r="N43364" s="91"/>
      <c r="O43364" s="68"/>
      <c r="AN43364" s="7"/>
    </row>
    <row r="43365" spans="1:40" ht="37.15" customHeight="1" x14ac:dyDescent="0.35">
      <c r="A43365" s="8"/>
      <c r="M43365" s="90">
        <f t="shared" ca="1" si="682"/>
        <v>46039</v>
      </c>
      <c r="N43365" s="91"/>
      <c r="O43365" s="68"/>
      <c r="AN43365" s="7"/>
    </row>
    <row r="43366" spans="1:40" ht="37.15" customHeight="1" x14ac:dyDescent="0.35">
      <c r="A43366" s="8"/>
      <c r="M43366" s="90">
        <f t="shared" ca="1" si="682"/>
        <v>46039</v>
      </c>
      <c r="N43366" s="91"/>
      <c r="O43366" s="68"/>
      <c r="AN43366" s="7"/>
    </row>
    <row r="43367" spans="1:40" ht="37.15" customHeight="1" x14ac:dyDescent="0.35">
      <c r="A43367" s="8"/>
      <c r="M43367" s="90">
        <f t="shared" ca="1" si="682"/>
        <v>46039</v>
      </c>
      <c r="N43367" s="91"/>
      <c r="O43367" s="68"/>
      <c r="AN43367" s="7"/>
    </row>
    <row r="43368" spans="1:40" ht="37.15" customHeight="1" x14ac:dyDescent="0.35">
      <c r="A43368" s="8"/>
      <c r="M43368" s="90">
        <f t="shared" ca="1" si="682"/>
        <v>46039</v>
      </c>
      <c r="N43368" s="91"/>
      <c r="O43368" s="68"/>
      <c r="AN43368" s="7"/>
    </row>
    <row r="43369" spans="1:40" ht="37.15" customHeight="1" x14ac:dyDescent="0.35">
      <c r="A43369" s="8"/>
      <c r="M43369" s="90">
        <f t="shared" ca="1" si="682"/>
        <v>46039</v>
      </c>
      <c r="N43369" s="91"/>
      <c r="O43369" s="68"/>
      <c r="AN43369" s="7"/>
    </row>
    <row r="43370" spans="1:40" ht="37.15" customHeight="1" x14ac:dyDescent="0.35">
      <c r="A43370" s="8"/>
      <c r="M43370" s="90">
        <f t="shared" ca="1" si="682"/>
        <v>46039</v>
      </c>
      <c r="N43370" s="91"/>
      <c r="O43370" s="68"/>
      <c r="AN43370" s="7"/>
    </row>
    <row r="43371" spans="1:40" ht="37.15" customHeight="1" x14ac:dyDescent="0.35">
      <c r="A43371" s="8"/>
      <c r="M43371" s="90">
        <f t="shared" ca="1" si="682"/>
        <v>46039</v>
      </c>
      <c r="N43371" s="91"/>
      <c r="O43371" s="68"/>
      <c r="AN43371" s="7"/>
    </row>
    <row r="43372" spans="1:40" ht="37.15" customHeight="1" x14ac:dyDescent="0.35">
      <c r="A43372" s="8"/>
      <c r="M43372" s="90">
        <f t="shared" ca="1" si="682"/>
        <v>46039</v>
      </c>
      <c r="N43372" s="91"/>
      <c r="O43372" s="68"/>
      <c r="AN43372" s="7"/>
    </row>
    <row r="43373" spans="1:40" ht="37.15" customHeight="1" x14ac:dyDescent="0.35">
      <c r="A43373" s="8"/>
      <c r="M43373" s="90">
        <f t="shared" ca="1" si="682"/>
        <v>46039</v>
      </c>
      <c r="N43373" s="91"/>
      <c r="O43373" s="68"/>
      <c r="AN43373" s="7"/>
    </row>
    <row r="43374" spans="1:40" ht="37.15" customHeight="1" x14ac:dyDescent="0.35">
      <c r="A43374" s="8"/>
      <c r="M43374" s="90">
        <f t="shared" ca="1" si="682"/>
        <v>46039</v>
      </c>
      <c r="N43374" s="91"/>
      <c r="O43374" s="68"/>
      <c r="AN43374" s="7"/>
    </row>
    <row r="43375" spans="1:40" ht="37.15" customHeight="1" x14ac:dyDescent="0.35">
      <c r="A43375" s="8"/>
      <c r="M43375" s="90">
        <f t="shared" ca="1" si="682"/>
        <v>46039</v>
      </c>
      <c r="N43375" s="91"/>
      <c r="O43375" s="68"/>
      <c r="AN43375" s="7"/>
    </row>
    <row r="43376" spans="1:40" ht="37.15" customHeight="1" x14ac:dyDescent="0.35">
      <c r="A43376" s="8"/>
      <c r="M43376" s="90">
        <f t="shared" ca="1" si="682"/>
        <v>46039</v>
      </c>
      <c r="N43376" s="91"/>
      <c r="O43376" s="68"/>
      <c r="AN43376" s="7"/>
    </row>
    <row r="43377" spans="1:40" ht="37.15" customHeight="1" x14ac:dyDescent="0.35">
      <c r="A43377" s="8"/>
      <c r="M43377" s="90">
        <f t="shared" ca="1" si="682"/>
        <v>46039</v>
      </c>
      <c r="N43377" s="91"/>
      <c r="O43377" s="68"/>
      <c r="AN43377" s="7"/>
    </row>
    <row r="43378" spans="1:40" ht="37.15" customHeight="1" x14ac:dyDescent="0.35">
      <c r="A43378" s="8"/>
      <c r="M43378" s="90">
        <f t="shared" ca="1" si="682"/>
        <v>46039</v>
      </c>
      <c r="N43378" s="91"/>
      <c r="O43378" s="68"/>
      <c r="AN43378" s="7"/>
    </row>
    <row r="43379" spans="1:40" ht="37.15" customHeight="1" x14ac:dyDescent="0.35">
      <c r="A43379" s="8"/>
      <c r="M43379" s="90">
        <f t="shared" ca="1" si="682"/>
        <v>46039</v>
      </c>
      <c r="N43379" s="91"/>
      <c r="O43379" s="68"/>
      <c r="AN43379" s="7"/>
    </row>
    <row r="43380" spans="1:40" ht="37.15" customHeight="1" x14ac:dyDescent="0.35">
      <c r="A43380" s="8"/>
      <c r="M43380" s="90">
        <f t="shared" ca="1" si="682"/>
        <v>46039</v>
      </c>
      <c r="N43380" s="91"/>
      <c r="O43380" s="68"/>
      <c r="AN43380" s="7"/>
    </row>
    <row r="43381" spans="1:40" ht="37.15" customHeight="1" x14ac:dyDescent="0.35">
      <c r="A43381" s="8"/>
      <c r="M43381" s="90">
        <f t="shared" ca="1" si="682"/>
        <v>46039</v>
      </c>
      <c r="N43381" s="91"/>
      <c r="O43381" s="68"/>
      <c r="AN43381" s="7"/>
    </row>
    <row r="43382" spans="1:40" ht="37.15" customHeight="1" x14ac:dyDescent="0.35">
      <c r="A43382" s="8"/>
      <c r="M43382" s="90">
        <f t="shared" ca="1" si="682"/>
        <v>46039</v>
      </c>
      <c r="N43382" s="91"/>
      <c r="O43382" s="68"/>
      <c r="AN43382" s="7"/>
    </row>
    <row r="43383" spans="1:40" ht="37.15" customHeight="1" x14ac:dyDescent="0.35">
      <c r="A43383" s="8"/>
      <c r="M43383" s="90">
        <f t="shared" ca="1" si="682"/>
        <v>46039</v>
      </c>
      <c r="N43383" s="91"/>
      <c r="O43383" s="68"/>
      <c r="AN43383" s="7"/>
    </row>
    <row r="43384" spans="1:40" ht="37.15" customHeight="1" x14ac:dyDescent="0.35">
      <c r="A43384" s="8"/>
      <c r="M43384" s="90">
        <f t="shared" ca="1" si="682"/>
        <v>46039</v>
      </c>
      <c r="N43384" s="91"/>
      <c r="O43384" s="68"/>
      <c r="AN43384" s="7"/>
    </row>
    <row r="43385" spans="1:40" ht="37.15" customHeight="1" x14ac:dyDescent="0.35">
      <c r="A43385" s="8"/>
      <c r="M43385" s="90">
        <f t="shared" ca="1" si="682"/>
        <v>46039</v>
      </c>
      <c r="N43385" s="91"/>
      <c r="O43385" s="68"/>
      <c r="AN43385" s="7"/>
    </row>
    <row r="43386" spans="1:40" ht="37.15" customHeight="1" x14ac:dyDescent="0.35">
      <c r="A43386" s="8"/>
      <c r="M43386" s="90">
        <f t="shared" ca="1" si="682"/>
        <v>46039</v>
      </c>
      <c r="N43386" s="91"/>
      <c r="O43386" s="68"/>
      <c r="AN43386" s="7"/>
    </row>
    <row r="43387" spans="1:40" ht="37.15" customHeight="1" x14ac:dyDescent="0.35">
      <c r="A43387" s="8"/>
      <c r="M43387" s="90">
        <f t="shared" ca="1" si="682"/>
        <v>46039</v>
      </c>
      <c r="N43387" s="91"/>
      <c r="O43387" s="68"/>
      <c r="AN43387" s="7"/>
    </row>
    <row r="43388" spans="1:40" ht="37.15" customHeight="1" x14ac:dyDescent="0.35">
      <c r="A43388" s="8"/>
      <c r="M43388" s="90">
        <f t="shared" ca="1" si="682"/>
        <v>46039</v>
      </c>
      <c r="N43388" s="91"/>
      <c r="O43388" s="68"/>
      <c r="AN43388" s="7"/>
    </row>
    <row r="43389" spans="1:40" ht="37.15" customHeight="1" x14ac:dyDescent="0.35">
      <c r="A43389" s="8"/>
      <c r="M43389" s="90">
        <f t="shared" ca="1" si="682"/>
        <v>46039</v>
      </c>
      <c r="N43389" s="91"/>
      <c r="O43389" s="68"/>
      <c r="AN43389" s="7"/>
    </row>
    <row r="43390" spans="1:40" ht="37.15" customHeight="1" x14ac:dyDescent="0.35">
      <c r="A43390" s="8"/>
      <c r="M43390" s="90">
        <f t="shared" ca="1" si="682"/>
        <v>46039</v>
      </c>
      <c r="N43390" s="91"/>
      <c r="O43390" s="68"/>
      <c r="AN43390" s="7"/>
    </row>
    <row r="43391" spans="1:40" ht="37.15" customHeight="1" x14ac:dyDescent="0.35">
      <c r="A43391" s="8"/>
      <c r="M43391" s="90">
        <f t="shared" ca="1" si="682"/>
        <v>46039</v>
      </c>
      <c r="N43391" s="91"/>
      <c r="O43391" s="68"/>
      <c r="AN43391" s="7"/>
    </row>
    <row r="43392" spans="1:40" ht="37.15" customHeight="1" x14ac:dyDescent="0.35">
      <c r="A43392" s="8"/>
      <c r="M43392" s="90">
        <f t="shared" ca="1" si="682"/>
        <v>46039</v>
      </c>
      <c r="N43392" s="91"/>
      <c r="O43392" s="68"/>
      <c r="AN43392" s="7"/>
    </row>
    <row r="43393" spans="1:40" ht="37.15" customHeight="1" x14ac:dyDescent="0.35">
      <c r="A43393" s="8"/>
      <c r="M43393" s="90">
        <f t="shared" ca="1" si="682"/>
        <v>46039</v>
      </c>
      <c r="N43393" s="91"/>
      <c r="O43393" s="68"/>
      <c r="AN43393" s="7"/>
    </row>
    <row r="43394" spans="1:40" ht="37.15" customHeight="1" x14ac:dyDescent="0.35">
      <c r="A43394" s="8"/>
      <c r="M43394" s="90">
        <f t="shared" ca="1" si="682"/>
        <v>46039</v>
      </c>
      <c r="N43394" s="91"/>
      <c r="O43394" s="68"/>
      <c r="AN43394" s="7"/>
    </row>
    <row r="43395" spans="1:40" ht="37.15" customHeight="1" x14ac:dyDescent="0.35">
      <c r="A43395" s="8"/>
      <c r="M43395" s="90">
        <f t="shared" ca="1" si="682"/>
        <v>46039</v>
      </c>
      <c r="N43395" s="91"/>
      <c r="O43395" s="68"/>
      <c r="AN43395" s="7"/>
    </row>
    <row r="43396" spans="1:40" ht="37.15" customHeight="1" x14ac:dyDescent="0.35">
      <c r="A43396" s="8"/>
      <c r="M43396" s="90">
        <f t="shared" ca="1" si="682"/>
        <v>46039</v>
      </c>
      <c r="N43396" s="91"/>
      <c r="O43396" s="68"/>
      <c r="AN43396" s="7"/>
    </row>
    <row r="43397" spans="1:40" ht="37.15" customHeight="1" x14ac:dyDescent="0.35">
      <c r="A43397" s="8"/>
      <c r="M43397" s="90">
        <f t="shared" ca="1" si="682"/>
        <v>46039</v>
      </c>
      <c r="N43397" s="91"/>
      <c r="O43397" s="68"/>
      <c r="AN43397" s="7"/>
    </row>
    <row r="43398" spans="1:40" ht="37.15" customHeight="1" x14ac:dyDescent="0.35">
      <c r="A43398" s="8"/>
      <c r="M43398" s="90">
        <f t="shared" ca="1" si="682"/>
        <v>46039</v>
      </c>
      <c r="N43398" s="91"/>
      <c r="O43398" s="68"/>
      <c r="AN43398" s="7"/>
    </row>
    <row r="43399" spans="1:40" ht="37.15" customHeight="1" x14ac:dyDescent="0.35">
      <c r="A43399" s="8"/>
      <c r="M43399" s="90">
        <f t="shared" ca="1" si="682"/>
        <v>46039</v>
      </c>
      <c r="N43399" s="91"/>
      <c r="O43399" s="68"/>
      <c r="AN43399" s="7"/>
    </row>
    <row r="43400" spans="1:40" ht="37.15" customHeight="1" x14ac:dyDescent="0.35">
      <c r="A43400" s="8"/>
      <c r="M43400" s="90">
        <f t="shared" ca="1" si="682"/>
        <v>46039</v>
      </c>
      <c r="N43400" s="91"/>
      <c r="O43400" s="68"/>
      <c r="AN43400" s="7"/>
    </row>
    <row r="43401" spans="1:40" ht="37.15" customHeight="1" x14ac:dyDescent="0.35">
      <c r="A43401" s="8"/>
      <c r="M43401" s="90">
        <f t="shared" ca="1" si="682"/>
        <v>46039</v>
      </c>
      <c r="N43401" s="91"/>
      <c r="O43401" s="68"/>
      <c r="AN43401" s="7"/>
    </row>
    <row r="43402" spans="1:40" ht="37.15" customHeight="1" x14ac:dyDescent="0.35">
      <c r="A43402" s="8"/>
      <c r="M43402" s="90">
        <f t="shared" ca="1" si="682"/>
        <v>46039</v>
      </c>
      <c r="N43402" s="91"/>
      <c r="O43402" s="68"/>
      <c r="AN43402" s="7"/>
    </row>
    <row r="43403" spans="1:40" ht="37.15" customHeight="1" x14ac:dyDescent="0.35">
      <c r="A43403" s="8"/>
      <c r="M43403" s="90">
        <f t="shared" ca="1" si="682"/>
        <v>46039</v>
      </c>
      <c r="N43403" s="91"/>
      <c r="O43403" s="68"/>
      <c r="AN43403" s="7"/>
    </row>
    <row r="43404" spans="1:40" ht="37.15" customHeight="1" x14ac:dyDescent="0.35">
      <c r="A43404" s="8"/>
      <c r="M43404" s="90">
        <f t="shared" ca="1" si="682"/>
        <v>46039</v>
      </c>
      <c r="N43404" s="91"/>
      <c r="O43404" s="68"/>
      <c r="AN43404" s="7"/>
    </row>
    <row r="43405" spans="1:40" ht="37.15" customHeight="1" x14ac:dyDescent="0.35">
      <c r="A43405" s="8"/>
      <c r="M43405" s="90">
        <f t="shared" ca="1" si="682"/>
        <v>46039</v>
      </c>
      <c r="N43405" s="91"/>
      <c r="O43405" s="68"/>
      <c r="AN43405" s="7"/>
    </row>
    <row r="43406" spans="1:40" ht="37.15" customHeight="1" x14ac:dyDescent="0.35">
      <c r="A43406" s="8"/>
      <c r="M43406" s="90">
        <f t="shared" ca="1" si="682"/>
        <v>46039</v>
      </c>
      <c r="N43406" s="91"/>
      <c r="O43406" s="68"/>
      <c r="AN43406" s="7"/>
    </row>
    <row r="43407" spans="1:40" ht="37.15" customHeight="1" x14ac:dyDescent="0.35">
      <c r="A43407" s="8"/>
      <c r="M43407" s="90">
        <f t="shared" ca="1" si="682"/>
        <v>46039</v>
      </c>
      <c r="N43407" s="91"/>
      <c r="O43407" s="68"/>
      <c r="AN43407" s="7"/>
    </row>
    <row r="43408" spans="1:40" ht="37.15" customHeight="1" x14ac:dyDescent="0.35">
      <c r="A43408" s="8"/>
      <c r="M43408" s="90">
        <f t="shared" ca="1" si="682"/>
        <v>46039</v>
      </c>
      <c r="N43408" s="91"/>
      <c r="O43408" s="68"/>
      <c r="AN43408" s="7"/>
    </row>
    <row r="43409" spans="1:40" ht="37.15" customHeight="1" x14ac:dyDescent="0.35">
      <c r="A43409" s="8"/>
      <c r="M43409" s="90">
        <f t="shared" ref="M43409:M43472" ca="1" si="683">TODAY()-F43409</f>
        <v>46039</v>
      </c>
      <c r="N43409" s="91"/>
      <c r="O43409" s="68"/>
      <c r="AN43409" s="7"/>
    </row>
    <row r="43410" spans="1:40" ht="37.15" customHeight="1" x14ac:dyDescent="0.35">
      <c r="A43410" s="8"/>
      <c r="M43410" s="90">
        <f t="shared" ca="1" si="683"/>
        <v>46039</v>
      </c>
      <c r="N43410" s="91"/>
      <c r="O43410" s="68"/>
      <c r="AN43410" s="7"/>
    </row>
    <row r="43411" spans="1:40" ht="37.15" customHeight="1" x14ac:dyDescent="0.35">
      <c r="A43411" s="8"/>
      <c r="M43411" s="90">
        <f t="shared" ca="1" si="683"/>
        <v>46039</v>
      </c>
      <c r="N43411" s="91"/>
      <c r="O43411" s="68"/>
      <c r="AN43411" s="7"/>
    </row>
    <row r="43412" spans="1:40" ht="37.15" customHeight="1" x14ac:dyDescent="0.35">
      <c r="A43412" s="8"/>
      <c r="M43412" s="90">
        <f t="shared" ca="1" si="683"/>
        <v>46039</v>
      </c>
      <c r="N43412" s="91"/>
      <c r="O43412" s="68"/>
      <c r="AN43412" s="7"/>
    </row>
    <row r="43413" spans="1:40" ht="37.15" customHeight="1" x14ac:dyDescent="0.35">
      <c r="A43413" s="8"/>
      <c r="M43413" s="90">
        <f t="shared" ca="1" si="683"/>
        <v>46039</v>
      </c>
      <c r="N43413" s="91"/>
      <c r="O43413" s="68"/>
      <c r="AN43413" s="7"/>
    </row>
    <row r="43414" spans="1:40" ht="37.15" customHeight="1" x14ac:dyDescent="0.35">
      <c r="A43414" s="8"/>
      <c r="M43414" s="90">
        <f t="shared" ca="1" si="683"/>
        <v>46039</v>
      </c>
      <c r="N43414" s="91"/>
      <c r="O43414" s="68"/>
      <c r="AN43414" s="7"/>
    </row>
    <row r="43415" spans="1:40" ht="37.15" customHeight="1" x14ac:dyDescent="0.35">
      <c r="A43415" s="8"/>
      <c r="M43415" s="90">
        <f t="shared" ca="1" si="683"/>
        <v>46039</v>
      </c>
      <c r="N43415" s="91"/>
      <c r="O43415" s="68"/>
      <c r="AN43415" s="7"/>
    </row>
    <row r="43416" spans="1:40" ht="37.15" customHeight="1" x14ac:dyDescent="0.35">
      <c r="A43416" s="8"/>
      <c r="M43416" s="90">
        <f t="shared" ca="1" si="683"/>
        <v>46039</v>
      </c>
      <c r="N43416" s="91"/>
      <c r="O43416" s="68"/>
      <c r="AN43416" s="7"/>
    </row>
    <row r="43417" spans="1:40" ht="37.15" customHeight="1" x14ac:dyDescent="0.35">
      <c r="A43417" s="8"/>
      <c r="M43417" s="90">
        <f t="shared" ca="1" si="683"/>
        <v>46039</v>
      </c>
      <c r="N43417" s="91"/>
      <c r="O43417" s="68"/>
      <c r="AN43417" s="7"/>
    </row>
    <row r="43418" spans="1:40" ht="37.15" customHeight="1" x14ac:dyDescent="0.35">
      <c r="A43418" s="8"/>
      <c r="M43418" s="90">
        <f t="shared" ca="1" si="683"/>
        <v>46039</v>
      </c>
      <c r="N43418" s="91"/>
      <c r="O43418" s="68"/>
      <c r="AN43418" s="7"/>
    </row>
    <row r="43419" spans="1:40" ht="37.15" customHeight="1" x14ac:dyDescent="0.35">
      <c r="A43419" s="8"/>
      <c r="M43419" s="90">
        <f t="shared" ca="1" si="683"/>
        <v>46039</v>
      </c>
      <c r="N43419" s="91"/>
      <c r="O43419" s="68"/>
      <c r="AN43419" s="7"/>
    </row>
    <row r="43420" spans="1:40" ht="37.15" customHeight="1" x14ac:dyDescent="0.35">
      <c r="A43420" s="8"/>
      <c r="M43420" s="90">
        <f t="shared" ca="1" si="683"/>
        <v>46039</v>
      </c>
      <c r="N43420" s="91"/>
      <c r="O43420" s="68"/>
      <c r="AN43420" s="7"/>
    </row>
    <row r="43421" spans="1:40" ht="37.15" customHeight="1" x14ac:dyDescent="0.35">
      <c r="A43421" s="8"/>
      <c r="M43421" s="90">
        <f t="shared" ca="1" si="683"/>
        <v>46039</v>
      </c>
      <c r="N43421" s="91"/>
      <c r="O43421" s="68"/>
      <c r="AN43421" s="7"/>
    </row>
    <row r="43422" spans="1:40" ht="37.15" customHeight="1" x14ac:dyDescent="0.35">
      <c r="A43422" s="8"/>
      <c r="M43422" s="90">
        <f t="shared" ca="1" si="683"/>
        <v>46039</v>
      </c>
      <c r="N43422" s="91"/>
      <c r="O43422" s="68"/>
      <c r="AN43422" s="7"/>
    </row>
    <row r="43423" spans="1:40" ht="37.15" customHeight="1" x14ac:dyDescent="0.35">
      <c r="A43423" s="8"/>
      <c r="M43423" s="90">
        <f t="shared" ca="1" si="683"/>
        <v>46039</v>
      </c>
      <c r="N43423" s="91"/>
      <c r="O43423" s="68"/>
      <c r="AN43423" s="7"/>
    </row>
    <row r="43424" spans="1:40" ht="37.15" customHeight="1" x14ac:dyDescent="0.35">
      <c r="A43424" s="8"/>
      <c r="M43424" s="90">
        <f t="shared" ca="1" si="683"/>
        <v>46039</v>
      </c>
      <c r="N43424" s="91"/>
      <c r="O43424" s="68"/>
      <c r="AN43424" s="7"/>
    </row>
    <row r="43425" spans="1:40" ht="37.15" customHeight="1" x14ac:dyDescent="0.35">
      <c r="A43425" s="8"/>
      <c r="M43425" s="90">
        <f t="shared" ca="1" si="683"/>
        <v>46039</v>
      </c>
      <c r="N43425" s="91"/>
      <c r="O43425" s="68"/>
      <c r="AN43425" s="7"/>
    </row>
    <row r="43426" spans="1:40" ht="37.15" customHeight="1" x14ac:dyDescent="0.35">
      <c r="A43426" s="8"/>
      <c r="M43426" s="90">
        <f t="shared" ca="1" si="683"/>
        <v>46039</v>
      </c>
      <c r="N43426" s="91"/>
      <c r="O43426" s="68"/>
      <c r="AN43426" s="7"/>
    </row>
    <row r="43427" spans="1:40" ht="37.15" customHeight="1" x14ac:dyDescent="0.35">
      <c r="A43427" s="8"/>
      <c r="M43427" s="90">
        <f t="shared" ca="1" si="683"/>
        <v>46039</v>
      </c>
      <c r="N43427" s="91"/>
      <c r="O43427" s="68"/>
      <c r="AN43427" s="7"/>
    </row>
    <row r="43428" spans="1:40" ht="37.15" customHeight="1" x14ac:dyDescent="0.35">
      <c r="A43428" s="8"/>
      <c r="M43428" s="90">
        <f t="shared" ca="1" si="683"/>
        <v>46039</v>
      </c>
      <c r="N43428" s="91"/>
      <c r="O43428" s="68"/>
      <c r="AN43428" s="7"/>
    </row>
    <row r="43429" spans="1:40" ht="37.15" customHeight="1" x14ac:dyDescent="0.35">
      <c r="A43429" s="8"/>
      <c r="M43429" s="90">
        <f t="shared" ca="1" si="683"/>
        <v>46039</v>
      </c>
      <c r="N43429" s="91"/>
      <c r="O43429" s="68"/>
      <c r="AN43429" s="7"/>
    </row>
    <row r="43430" spans="1:40" ht="37.15" customHeight="1" x14ac:dyDescent="0.35">
      <c r="A43430" s="8"/>
      <c r="M43430" s="90">
        <f t="shared" ca="1" si="683"/>
        <v>46039</v>
      </c>
      <c r="N43430" s="91"/>
      <c r="O43430" s="68"/>
      <c r="AN43430" s="7"/>
    </row>
    <row r="43431" spans="1:40" ht="37.15" customHeight="1" x14ac:dyDescent="0.35">
      <c r="A43431" s="8"/>
      <c r="M43431" s="90">
        <f t="shared" ca="1" si="683"/>
        <v>46039</v>
      </c>
      <c r="N43431" s="91"/>
      <c r="O43431" s="68"/>
      <c r="AN43431" s="7"/>
    </row>
    <row r="43432" spans="1:40" ht="37.15" customHeight="1" x14ac:dyDescent="0.35">
      <c r="A43432" s="8"/>
      <c r="M43432" s="90">
        <f t="shared" ca="1" si="683"/>
        <v>46039</v>
      </c>
      <c r="N43432" s="91"/>
      <c r="O43432" s="68"/>
      <c r="AN43432" s="7"/>
    </row>
    <row r="43433" spans="1:40" ht="37.15" customHeight="1" x14ac:dyDescent="0.35">
      <c r="A43433" s="8"/>
      <c r="M43433" s="90">
        <f t="shared" ca="1" si="683"/>
        <v>46039</v>
      </c>
      <c r="N43433" s="91"/>
      <c r="O43433" s="68"/>
      <c r="AN43433" s="7"/>
    </row>
    <row r="43434" spans="1:40" ht="37.15" customHeight="1" x14ac:dyDescent="0.35">
      <c r="A43434" s="8"/>
      <c r="M43434" s="90">
        <f t="shared" ca="1" si="683"/>
        <v>46039</v>
      </c>
      <c r="N43434" s="91"/>
      <c r="O43434" s="68"/>
      <c r="AN43434" s="7"/>
    </row>
    <row r="43435" spans="1:40" ht="37.15" customHeight="1" x14ac:dyDescent="0.35">
      <c r="A43435" s="8"/>
      <c r="M43435" s="90">
        <f t="shared" ca="1" si="683"/>
        <v>46039</v>
      </c>
      <c r="N43435" s="91"/>
      <c r="O43435" s="68"/>
      <c r="AN43435" s="7"/>
    </row>
    <row r="43436" spans="1:40" ht="37.15" customHeight="1" x14ac:dyDescent="0.35">
      <c r="A43436" s="8"/>
      <c r="M43436" s="90">
        <f t="shared" ca="1" si="683"/>
        <v>46039</v>
      </c>
      <c r="N43436" s="91"/>
      <c r="O43436" s="68"/>
      <c r="AN43436" s="7"/>
    </row>
    <row r="43437" spans="1:40" ht="37.15" customHeight="1" x14ac:dyDescent="0.35">
      <c r="A43437" s="8"/>
      <c r="M43437" s="90">
        <f t="shared" ca="1" si="683"/>
        <v>46039</v>
      </c>
      <c r="N43437" s="91"/>
      <c r="O43437" s="68"/>
      <c r="AN43437" s="7"/>
    </row>
    <row r="43438" spans="1:40" ht="37.15" customHeight="1" x14ac:dyDescent="0.35">
      <c r="A43438" s="8"/>
      <c r="M43438" s="90">
        <f t="shared" ca="1" si="683"/>
        <v>46039</v>
      </c>
      <c r="N43438" s="91"/>
      <c r="O43438" s="68"/>
      <c r="AN43438" s="7"/>
    </row>
    <row r="43439" spans="1:40" ht="37.15" customHeight="1" x14ac:dyDescent="0.35">
      <c r="A43439" s="8"/>
      <c r="M43439" s="90">
        <f t="shared" ca="1" si="683"/>
        <v>46039</v>
      </c>
      <c r="N43439" s="91"/>
      <c r="O43439" s="68"/>
      <c r="AN43439" s="7"/>
    </row>
    <row r="43440" spans="1:40" ht="37.15" customHeight="1" x14ac:dyDescent="0.35">
      <c r="A43440" s="8"/>
      <c r="M43440" s="90">
        <f t="shared" ca="1" si="683"/>
        <v>46039</v>
      </c>
      <c r="N43440" s="91"/>
      <c r="O43440" s="68"/>
      <c r="AN43440" s="7"/>
    </row>
    <row r="43441" spans="1:40" ht="37.15" customHeight="1" x14ac:dyDescent="0.35">
      <c r="A43441" s="8"/>
      <c r="M43441" s="90">
        <f t="shared" ca="1" si="683"/>
        <v>46039</v>
      </c>
      <c r="N43441" s="91"/>
      <c r="O43441" s="68"/>
      <c r="AN43441" s="7"/>
    </row>
    <row r="43442" spans="1:40" ht="37.15" customHeight="1" x14ac:dyDescent="0.35">
      <c r="A43442" s="8"/>
      <c r="M43442" s="90">
        <f t="shared" ca="1" si="683"/>
        <v>46039</v>
      </c>
      <c r="N43442" s="91"/>
      <c r="O43442" s="68"/>
      <c r="AN43442" s="7"/>
    </row>
    <row r="43443" spans="1:40" ht="37.15" customHeight="1" x14ac:dyDescent="0.35">
      <c r="A43443" s="8"/>
      <c r="M43443" s="90">
        <f t="shared" ca="1" si="683"/>
        <v>46039</v>
      </c>
      <c r="N43443" s="91"/>
      <c r="O43443" s="68"/>
      <c r="AN43443" s="7"/>
    </row>
    <row r="43444" spans="1:40" ht="37.15" customHeight="1" x14ac:dyDescent="0.35">
      <c r="A43444" s="8"/>
      <c r="M43444" s="90">
        <f t="shared" ca="1" si="683"/>
        <v>46039</v>
      </c>
      <c r="N43444" s="91"/>
      <c r="O43444" s="68"/>
      <c r="AN43444" s="7"/>
    </row>
    <row r="43445" spans="1:40" ht="37.15" customHeight="1" x14ac:dyDescent="0.35">
      <c r="A43445" s="8"/>
      <c r="M43445" s="90">
        <f t="shared" ca="1" si="683"/>
        <v>46039</v>
      </c>
      <c r="N43445" s="91"/>
      <c r="O43445" s="68"/>
      <c r="AN43445" s="7"/>
    </row>
    <row r="43446" spans="1:40" ht="37.15" customHeight="1" x14ac:dyDescent="0.35">
      <c r="A43446" s="8"/>
      <c r="M43446" s="90">
        <f t="shared" ca="1" si="683"/>
        <v>46039</v>
      </c>
      <c r="N43446" s="91"/>
      <c r="O43446" s="68"/>
      <c r="AN43446" s="7"/>
    </row>
    <row r="43447" spans="1:40" ht="37.15" customHeight="1" x14ac:dyDescent="0.35">
      <c r="A43447" s="8"/>
      <c r="M43447" s="90">
        <f t="shared" ca="1" si="683"/>
        <v>46039</v>
      </c>
      <c r="N43447" s="91"/>
      <c r="O43447" s="68"/>
      <c r="AN43447" s="7"/>
    </row>
    <row r="43448" spans="1:40" ht="37.15" customHeight="1" x14ac:dyDescent="0.35">
      <c r="A43448" s="8"/>
      <c r="M43448" s="90">
        <f t="shared" ca="1" si="683"/>
        <v>46039</v>
      </c>
      <c r="N43448" s="91"/>
      <c r="O43448" s="68"/>
      <c r="AN43448" s="7"/>
    </row>
    <row r="43449" spans="1:40" ht="37.15" customHeight="1" x14ac:dyDescent="0.35">
      <c r="A43449" s="8"/>
      <c r="M43449" s="90">
        <f t="shared" ca="1" si="683"/>
        <v>46039</v>
      </c>
      <c r="N43449" s="91"/>
      <c r="O43449" s="68"/>
      <c r="AN43449" s="7"/>
    </row>
    <row r="43450" spans="1:40" ht="37.15" customHeight="1" x14ac:dyDescent="0.35">
      <c r="A43450" s="8"/>
      <c r="M43450" s="90">
        <f t="shared" ca="1" si="683"/>
        <v>46039</v>
      </c>
      <c r="N43450" s="91"/>
      <c r="O43450" s="68"/>
      <c r="AN43450" s="7"/>
    </row>
    <row r="43451" spans="1:40" ht="37.15" customHeight="1" x14ac:dyDescent="0.35">
      <c r="A43451" s="8"/>
      <c r="M43451" s="90">
        <f t="shared" ca="1" si="683"/>
        <v>46039</v>
      </c>
      <c r="N43451" s="91"/>
      <c r="O43451" s="68"/>
      <c r="AN43451" s="7"/>
    </row>
    <row r="43452" spans="1:40" ht="37.15" customHeight="1" x14ac:dyDescent="0.35">
      <c r="A43452" s="8"/>
      <c r="M43452" s="90">
        <f t="shared" ca="1" si="683"/>
        <v>46039</v>
      </c>
      <c r="N43452" s="91"/>
      <c r="O43452" s="68"/>
      <c r="AN43452" s="7"/>
    </row>
    <row r="43453" spans="1:40" ht="37.15" customHeight="1" x14ac:dyDescent="0.35">
      <c r="A43453" s="8"/>
      <c r="M43453" s="90">
        <f t="shared" ca="1" si="683"/>
        <v>46039</v>
      </c>
      <c r="N43453" s="91"/>
      <c r="O43453" s="68"/>
      <c r="AN43453" s="7"/>
    </row>
    <row r="43454" spans="1:40" ht="37.15" customHeight="1" x14ac:dyDescent="0.35">
      <c r="A43454" s="8"/>
      <c r="M43454" s="90">
        <f t="shared" ca="1" si="683"/>
        <v>46039</v>
      </c>
      <c r="N43454" s="91"/>
      <c r="O43454" s="68"/>
      <c r="AN43454" s="7"/>
    </row>
    <row r="43455" spans="1:40" ht="37.15" customHeight="1" x14ac:dyDescent="0.35">
      <c r="A43455" s="8"/>
      <c r="M43455" s="90">
        <f t="shared" ca="1" si="683"/>
        <v>46039</v>
      </c>
      <c r="N43455" s="91"/>
      <c r="O43455" s="68"/>
      <c r="AN43455" s="7"/>
    </row>
    <row r="43456" spans="1:40" ht="37.15" customHeight="1" x14ac:dyDescent="0.35">
      <c r="A43456" s="8"/>
      <c r="M43456" s="90">
        <f t="shared" ca="1" si="683"/>
        <v>46039</v>
      </c>
      <c r="N43456" s="91"/>
      <c r="O43456" s="68"/>
      <c r="AN43456" s="7"/>
    </row>
    <row r="43457" spans="1:40" ht="37.15" customHeight="1" x14ac:dyDescent="0.35">
      <c r="A43457" s="8"/>
      <c r="M43457" s="90">
        <f t="shared" ca="1" si="683"/>
        <v>46039</v>
      </c>
      <c r="N43457" s="91"/>
      <c r="O43457" s="68"/>
      <c r="AN43457" s="7"/>
    </row>
    <row r="43458" spans="1:40" ht="37.15" customHeight="1" x14ac:dyDescent="0.35">
      <c r="A43458" s="8"/>
      <c r="M43458" s="90">
        <f t="shared" ca="1" si="683"/>
        <v>46039</v>
      </c>
      <c r="N43458" s="91"/>
      <c r="O43458" s="68"/>
      <c r="AN43458" s="7"/>
    </row>
    <row r="43459" spans="1:40" ht="37.15" customHeight="1" x14ac:dyDescent="0.35">
      <c r="A43459" s="8"/>
      <c r="M43459" s="90">
        <f t="shared" ca="1" si="683"/>
        <v>46039</v>
      </c>
      <c r="N43459" s="91"/>
      <c r="O43459" s="68"/>
      <c r="AN43459" s="7"/>
    </row>
    <row r="43460" spans="1:40" ht="37.15" customHeight="1" x14ac:dyDescent="0.35">
      <c r="A43460" s="8"/>
      <c r="M43460" s="90">
        <f t="shared" ca="1" si="683"/>
        <v>46039</v>
      </c>
      <c r="N43460" s="91"/>
      <c r="O43460" s="68"/>
      <c r="AN43460" s="7"/>
    </row>
    <row r="43461" spans="1:40" ht="37.15" customHeight="1" x14ac:dyDescent="0.35">
      <c r="A43461" s="8"/>
      <c r="M43461" s="90">
        <f t="shared" ca="1" si="683"/>
        <v>46039</v>
      </c>
      <c r="N43461" s="91"/>
      <c r="O43461" s="68"/>
      <c r="AN43461" s="7"/>
    </row>
    <row r="43462" spans="1:40" ht="37.15" customHeight="1" x14ac:dyDescent="0.35">
      <c r="A43462" s="8"/>
      <c r="M43462" s="90">
        <f t="shared" ca="1" si="683"/>
        <v>46039</v>
      </c>
      <c r="N43462" s="91"/>
      <c r="O43462" s="68"/>
      <c r="AN43462" s="7"/>
    </row>
    <row r="43463" spans="1:40" ht="37.15" customHeight="1" x14ac:dyDescent="0.35">
      <c r="A43463" s="8"/>
      <c r="M43463" s="90">
        <f t="shared" ca="1" si="683"/>
        <v>46039</v>
      </c>
      <c r="N43463" s="91"/>
      <c r="O43463" s="68"/>
      <c r="AN43463" s="7"/>
    </row>
    <row r="43464" spans="1:40" ht="37.15" customHeight="1" x14ac:dyDescent="0.35">
      <c r="A43464" s="8"/>
      <c r="M43464" s="90">
        <f t="shared" ca="1" si="683"/>
        <v>46039</v>
      </c>
      <c r="N43464" s="91"/>
      <c r="O43464" s="68"/>
      <c r="AN43464" s="7"/>
    </row>
    <row r="43465" spans="1:40" ht="37.15" customHeight="1" x14ac:dyDescent="0.35">
      <c r="A43465" s="8"/>
      <c r="M43465" s="90">
        <f t="shared" ca="1" si="683"/>
        <v>46039</v>
      </c>
      <c r="N43465" s="91"/>
      <c r="O43465" s="68"/>
      <c r="AN43465" s="7"/>
    </row>
    <row r="43466" spans="1:40" ht="37.15" customHeight="1" x14ac:dyDescent="0.35">
      <c r="A43466" s="8"/>
      <c r="M43466" s="90">
        <f t="shared" ca="1" si="683"/>
        <v>46039</v>
      </c>
      <c r="N43466" s="91"/>
      <c r="O43466" s="68"/>
      <c r="AN43466" s="7"/>
    </row>
    <row r="43467" spans="1:40" ht="37.15" customHeight="1" x14ac:dyDescent="0.35">
      <c r="A43467" s="8"/>
      <c r="M43467" s="90">
        <f t="shared" ca="1" si="683"/>
        <v>46039</v>
      </c>
      <c r="N43467" s="91"/>
      <c r="O43467" s="68"/>
      <c r="AN43467" s="7"/>
    </row>
    <row r="43468" spans="1:40" ht="37.15" customHeight="1" x14ac:dyDescent="0.35">
      <c r="A43468" s="8"/>
      <c r="M43468" s="90">
        <f t="shared" ca="1" si="683"/>
        <v>46039</v>
      </c>
      <c r="N43468" s="91"/>
      <c r="O43468" s="68"/>
      <c r="AN43468" s="7"/>
    </row>
    <row r="43469" spans="1:40" ht="37.15" customHeight="1" x14ac:dyDescent="0.35">
      <c r="A43469" s="8"/>
      <c r="M43469" s="90">
        <f t="shared" ca="1" si="683"/>
        <v>46039</v>
      </c>
      <c r="N43469" s="91"/>
      <c r="O43469" s="68"/>
      <c r="AN43469" s="7"/>
    </row>
    <row r="43470" spans="1:40" ht="37.15" customHeight="1" x14ac:dyDescent="0.35">
      <c r="A43470" s="8"/>
      <c r="M43470" s="90">
        <f t="shared" ca="1" si="683"/>
        <v>46039</v>
      </c>
      <c r="N43470" s="91"/>
      <c r="O43470" s="68"/>
      <c r="AN43470" s="7"/>
    </row>
    <row r="43471" spans="1:40" ht="37.15" customHeight="1" x14ac:dyDescent="0.35">
      <c r="A43471" s="8"/>
      <c r="M43471" s="90">
        <f t="shared" ca="1" si="683"/>
        <v>46039</v>
      </c>
      <c r="N43471" s="91"/>
      <c r="O43471" s="68"/>
      <c r="AN43471" s="7"/>
    </row>
    <row r="43472" spans="1:40" ht="37.15" customHeight="1" x14ac:dyDescent="0.35">
      <c r="A43472" s="8"/>
      <c r="M43472" s="90">
        <f t="shared" ca="1" si="683"/>
        <v>46039</v>
      </c>
      <c r="N43472" s="91"/>
      <c r="O43472" s="68"/>
      <c r="AN43472" s="7"/>
    </row>
    <row r="43473" spans="1:40" ht="37.15" customHeight="1" x14ac:dyDescent="0.35">
      <c r="A43473" s="8"/>
      <c r="M43473" s="90">
        <f t="shared" ref="M43473:M43536" ca="1" si="684">TODAY()-F43473</f>
        <v>46039</v>
      </c>
      <c r="N43473" s="91"/>
      <c r="O43473" s="68"/>
      <c r="AN43473" s="7"/>
    </row>
    <row r="43474" spans="1:40" ht="37.15" customHeight="1" x14ac:dyDescent="0.35">
      <c r="A43474" s="8"/>
      <c r="M43474" s="90">
        <f t="shared" ca="1" si="684"/>
        <v>46039</v>
      </c>
      <c r="N43474" s="91"/>
      <c r="O43474" s="68"/>
      <c r="AN43474" s="7"/>
    </row>
    <row r="43475" spans="1:40" ht="37.15" customHeight="1" x14ac:dyDescent="0.35">
      <c r="A43475" s="8"/>
      <c r="M43475" s="90">
        <f t="shared" ca="1" si="684"/>
        <v>46039</v>
      </c>
      <c r="N43475" s="91"/>
      <c r="O43475" s="68"/>
      <c r="AN43475" s="7"/>
    </row>
    <row r="43476" spans="1:40" ht="37.15" customHeight="1" x14ac:dyDescent="0.35">
      <c r="A43476" s="8"/>
      <c r="M43476" s="90">
        <f t="shared" ca="1" si="684"/>
        <v>46039</v>
      </c>
      <c r="N43476" s="91"/>
      <c r="O43476" s="68"/>
      <c r="AN43476" s="7"/>
    </row>
    <row r="43477" spans="1:40" ht="37.15" customHeight="1" x14ac:dyDescent="0.35">
      <c r="A43477" s="8"/>
      <c r="M43477" s="90">
        <f t="shared" ca="1" si="684"/>
        <v>46039</v>
      </c>
      <c r="N43477" s="91"/>
      <c r="O43477" s="68"/>
      <c r="AN43477" s="7"/>
    </row>
    <row r="43478" spans="1:40" ht="37.15" customHeight="1" x14ac:dyDescent="0.35">
      <c r="A43478" s="8"/>
      <c r="M43478" s="90">
        <f t="shared" ca="1" si="684"/>
        <v>46039</v>
      </c>
      <c r="N43478" s="91"/>
      <c r="O43478" s="68"/>
      <c r="AN43478" s="7"/>
    </row>
    <row r="43479" spans="1:40" ht="37.15" customHeight="1" x14ac:dyDescent="0.35">
      <c r="A43479" s="8"/>
      <c r="M43479" s="90">
        <f t="shared" ca="1" si="684"/>
        <v>46039</v>
      </c>
      <c r="N43479" s="91"/>
      <c r="O43479" s="68"/>
      <c r="AN43479" s="7"/>
    </row>
    <row r="43480" spans="1:40" ht="37.15" customHeight="1" x14ac:dyDescent="0.35">
      <c r="A43480" s="8"/>
      <c r="M43480" s="90">
        <f t="shared" ca="1" si="684"/>
        <v>46039</v>
      </c>
      <c r="N43480" s="91"/>
      <c r="O43480" s="68"/>
      <c r="AN43480" s="7"/>
    </row>
    <row r="43481" spans="1:40" ht="37.15" customHeight="1" x14ac:dyDescent="0.35">
      <c r="A43481" s="8"/>
      <c r="M43481" s="90">
        <f t="shared" ca="1" si="684"/>
        <v>46039</v>
      </c>
      <c r="N43481" s="91"/>
      <c r="O43481" s="68"/>
      <c r="AN43481" s="7"/>
    </row>
    <row r="43482" spans="1:40" ht="37.15" customHeight="1" x14ac:dyDescent="0.35">
      <c r="A43482" s="8"/>
      <c r="M43482" s="90">
        <f t="shared" ca="1" si="684"/>
        <v>46039</v>
      </c>
      <c r="N43482" s="91"/>
      <c r="O43482" s="68"/>
      <c r="AN43482" s="7"/>
    </row>
    <row r="43483" spans="1:40" ht="37.15" customHeight="1" x14ac:dyDescent="0.35">
      <c r="A43483" s="8"/>
      <c r="M43483" s="90">
        <f t="shared" ca="1" si="684"/>
        <v>46039</v>
      </c>
      <c r="N43483" s="91"/>
      <c r="O43483" s="68"/>
      <c r="AN43483" s="7"/>
    </row>
    <row r="43484" spans="1:40" ht="37.15" customHeight="1" x14ac:dyDescent="0.35">
      <c r="A43484" s="8"/>
      <c r="M43484" s="90">
        <f t="shared" ca="1" si="684"/>
        <v>46039</v>
      </c>
      <c r="N43484" s="91"/>
      <c r="O43484" s="68"/>
      <c r="AN43484" s="7"/>
    </row>
    <row r="43485" spans="1:40" ht="37.15" customHeight="1" x14ac:dyDescent="0.35">
      <c r="A43485" s="8"/>
      <c r="M43485" s="90">
        <f t="shared" ca="1" si="684"/>
        <v>46039</v>
      </c>
      <c r="N43485" s="91"/>
      <c r="O43485" s="68"/>
      <c r="AN43485" s="7"/>
    </row>
    <row r="43486" spans="1:40" ht="37.15" customHeight="1" x14ac:dyDescent="0.35">
      <c r="A43486" s="8"/>
      <c r="M43486" s="90">
        <f t="shared" ca="1" si="684"/>
        <v>46039</v>
      </c>
      <c r="N43486" s="91"/>
      <c r="O43486" s="68"/>
      <c r="AN43486" s="7"/>
    </row>
    <row r="43487" spans="1:40" ht="37.15" customHeight="1" x14ac:dyDescent="0.35">
      <c r="A43487" s="8"/>
      <c r="M43487" s="90">
        <f t="shared" ca="1" si="684"/>
        <v>46039</v>
      </c>
      <c r="N43487" s="91"/>
      <c r="O43487" s="68"/>
      <c r="AN43487" s="7"/>
    </row>
    <row r="43488" spans="1:40" ht="37.15" customHeight="1" x14ac:dyDescent="0.35">
      <c r="A43488" s="8"/>
      <c r="M43488" s="90">
        <f t="shared" ca="1" si="684"/>
        <v>46039</v>
      </c>
      <c r="N43488" s="91"/>
      <c r="O43488" s="68"/>
      <c r="AN43488" s="7"/>
    </row>
    <row r="43489" spans="1:40" ht="37.15" customHeight="1" x14ac:dyDescent="0.35">
      <c r="A43489" s="8"/>
      <c r="M43489" s="90">
        <f t="shared" ca="1" si="684"/>
        <v>46039</v>
      </c>
      <c r="N43489" s="91"/>
      <c r="O43489" s="68"/>
      <c r="AN43489" s="7"/>
    </row>
    <row r="43490" spans="1:40" ht="37.15" customHeight="1" x14ac:dyDescent="0.35">
      <c r="A43490" s="8"/>
      <c r="M43490" s="90">
        <f t="shared" ca="1" si="684"/>
        <v>46039</v>
      </c>
      <c r="N43490" s="91"/>
      <c r="O43490" s="68"/>
      <c r="AN43490" s="7"/>
    </row>
    <row r="43491" spans="1:40" ht="37.15" customHeight="1" x14ac:dyDescent="0.35">
      <c r="A43491" s="8"/>
      <c r="M43491" s="90">
        <f t="shared" ca="1" si="684"/>
        <v>46039</v>
      </c>
      <c r="N43491" s="91"/>
      <c r="O43491" s="68"/>
      <c r="AN43491" s="7"/>
    </row>
    <row r="43492" spans="1:40" ht="37.15" customHeight="1" x14ac:dyDescent="0.35">
      <c r="A43492" s="8"/>
      <c r="M43492" s="90">
        <f t="shared" ca="1" si="684"/>
        <v>46039</v>
      </c>
      <c r="N43492" s="91"/>
      <c r="O43492" s="68"/>
      <c r="AN43492" s="7"/>
    </row>
    <row r="43493" spans="1:40" ht="37.15" customHeight="1" x14ac:dyDescent="0.35">
      <c r="A43493" s="8"/>
      <c r="M43493" s="90">
        <f t="shared" ca="1" si="684"/>
        <v>46039</v>
      </c>
      <c r="N43493" s="91"/>
      <c r="O43493" s="68"/>
      <c r="AN43493" s="7"/>
    </row>
    <row r="43494" spans="1:40" ht="37.15" customHeight="1" x14ac:dyDescent="0.35">
      <c r="A43494" s="8"/>
      <c r="M43494" s="90">
        <f t="shared" ca="1" si="684"/>
        <v>46039</v>
      </c>
      <c r="N43494" s="91"/>
      <c r="O43494" s="68"/>
      <c r="AN43494" s="7"/>
    </row>
    <row r="43495" spans="1:40" ht="37.15" customHeight="1" x14ac:dyDescent="0.35">
      <c r="A43495" s="8"/>
      <c r="M43495" s="90">
        <f t="shared" ca="1" si="684"/>
        <v>46039</v>
      </c>
      <c r="N43495" s="91"/>
      <c r="O43495" s="68"/>
      <c r="AN43495" s="7"/>
    </row>
    <row r="43496" spans="1:40" ht="37.15" customHeight="1" x14ac:dyDescent="0.35">
      <c r="A43496" s="8"/>
      <c r="M43496" s="90">
        <f t="shared" ca="1" si="684"/>
        <v>46039</v>
      </c>
      <c r="N43496" s="91"/>
      <c r="O43496" s="68"/>
      <c r="AN43496" s="7"/>
    </row>
    <row r="43497" spans="1:40" ht="37.15" customHeight="1" x14ac:dyDescent="0.35">
      <c r="A43497" s="8"/>
      <c r="M43497" s="90">
        <f t="shared" ca="1" si="684"/>
        <v>46039</v>
      </c>
      <c r="N43497" s="91"/>
      <c r="O43497" s="68"/>
      <c r="AN43497" s="7"/>
    </row>
    <row r="43498" spans="1:40" ht="37.15" customHeight="1" x14ac:dyDescent="0.35">
      <c r="A43498" s="8"/>
      <c r="M43498" s="90">
        <f t="shared" ca="1" si="684"/>
        <v>46039</v>
      </c>
      <c r="N43498" s="91"/>
      <c r="O43498" s="68"/>
      <c r="AN43498" s="7"/>
    </row>
    <row r="43499" spans="1:40" ht="37.15" customHeight="1" x14ac:dyDescent="0.35">
      <c r="A43499" s="8"/>
      <c r="M43499" s="90">
        <f t="shared" ca="1" si="684"/>
        <v>46039</v>
      </c>
      <c r="N43499" s="91"/>
      <c r="O43499" s="68"/>
      <c r="AN43499" s="7"/>
    </row>
    <row r="43500" spans="1:40" ht="37.15" customHeight="1" x14ac:dyDescent="0.35">
      <c r="A43500" s="8"/>
      <c r="M43500" s="90">
        <f t="shared" ca="1" si="684"/>
        <v>46039</v>
      </c>
      <c r="N43500" s="91"/>
      <c r="O43500" s="68"/>
      <c r="AN43500" s="7"/>
    </row>
    <row r="43501" spans="1:40" ht="37.15" customHeight="1" x14ac:dyDescent="0.35">
      <c r="A43501" s="8"/>
      <c r="M43501" s="90">
        <f t="shared" ca="1" si="684"/>
        <v>46039</v>
      </c>
      <c r="N43501" s="91"/>
      <c r="O43501" s="68"/>
      <c r="AN43501" s="7"/>
    </row>
    <row r="43502" spans="1:40" ht="37.15" customHeight="1" x14ac:dyDescent="0.35">
      <c r="A43502" s="8"/>
      <c r="M43502" s="90">
        <f t="shared" ca="1" si="684"/>
        <v>46039</v>
      </c>
      <c r="N43502" s="91"/>
      <c r="O43502" s="68"/>
      <c r="AN43502" s="7"/>
    </row>
    <row r="43503" spans="1:40" ht="37.15" customHeight="1" x14ac:dyDescent="0.35">
      <c r="A43503" s="8"/>
      <c r="M43503" s="90">
        <f t="shared" ca="1" si="684"/>
        <v>46039</v>
      </c>
      <c r="N43503" s="91"/>
      <c r="O43503" s="68"/>
      <c r="AN43503" s="7"/>
    </row>
    <row r="43504" spans="1:40" ht="37.15" customHeight="1" x14ac:dyDescent="0.35">
      <c r="A43504" s="8"/>
      <c r="M43504" s="90">
        <f t="shared" ca="1" si="684"/>
        <v>46039</v>
      </c>
      <c r="N43504" s="91"/>
      <c r="O43504" s="68"/>
      <c r="AN43504" s="7"/>
    </row>
    <row r="43505" spans="1:40" ht="37.15" customHeight="1" x14ac:dyDescent="0.35">
      <c r="A43505" s="8"/>
      <c r="M43505" s="90">
        <f t="shared" ca="1" si="684"/>
        <v>46039</v>
      </c>
      <c r="N43505" s="91"/>
      <c r="O43505" s="68"/>
      <c r="AN43505" s="7"/>
    </row>
    <row r="43506" spans="1:40" ht="37.15" customHeight="1" x14ac:dyDescent="0.35">
      <c r="A43506" s="8"/>
      <c r="M43506" s="90">
        <f t="shared" ca="1" si="684"/>
        <v>46039</v>
      </c>
      <c r="N43506" s="91"/>
      <c r="O43506" s="68"/>
      <c r="AN43506" s="7"/>
    </row>
    <row r="43507" spans="1:40" ht="37.15" customHeight="1" x14ac:dyDescent="0.35">
      <c r="A43507" s="8"/>
      <c r="M43507" s="90">
        <f t="shared" ca="1" si="684"/>
        <v>46039</v>
      </c>
      <c r="N43507" s="91"/>
      <c r="O43507" s="68"/>
      <c r="AN43507" s="7"/>
    </row>
    <row r="43508" spans="1:40" ht="37.15" customHeight="1" x14ac:dyDescent="0.35">
      <c r="A43508" s="8"/>
      <c r="M43508" s="90">
        <f t="shared" ca="1" si="684"/>
        <v>46039</v>
      </c>
      <c r="N43508" s="91"/>
      <c r="O43508" s="68"/>
      <c r="AN43508" s="7"/>
    </row>
    <row r="43509" spans="1:40" ht="37.15" customHeight="1" x14ac:dyDescent="0.35">
      <c r="A43509" s="8"/>
      <c r="M43509" s="90">
        <f t="shared" ca="1" si="684"/>
        <v>46039</v>
      </c>
      <c r="N43509" s="91"/>
      <c r="O43509" s="68"/>
      <c r="AN43509" s="7"/>
    </row>
    <row r="43510" spans="1:40" ht="37.15" customHeight="1" x14ac:dyDescent="0.35">
      <c r="A43510" s="8"/>
      <c r="M43510" s="90">
        <f t="shared" ca="1" si="684"/>
        <v>46039</v>
      </c>
      <c r="N43510" s="91"/>
      <c r="O43510" s="68"/>
      <c r="AN43510" s="7"/>
    </row>
    <row r="43511" spans="1:40" ht="37.15" customHeight="1" x14ac:dyDescent="0.35">
      <c r="A43511" s="8"/>
      <c r="M43511" s="90">
        <f t="shared" ca="1" si="684"/>
        <v>46039</v>
      </c>
      <c r="N43511" s="91"/>
      <c r="O43511" s="68"/>
      <c r="AN43511" s="7"/>
    </row>
    <row r="43512" spans="1:40" ht="37.15" customHeight="1" x14ac:dyDescent="0.35">
      <c r="A43512" s="8"/>
      <c r="M43512" s="90">
        <f t="shared" ca="1" si="684"/>
        <v>46039</v>
      </c>
      <c r="N43512" s="91"/>
      <c r="O43512" s="68"/>
      <c r="AN43512" s="7"/>
    </row>
    <row r="43513" spans="1:40" ht="37.15" customHeight="1" x14ac:dyDescent="0.35">
      <c r="A43513" s="8"/>
      <c r="M43513" s="90">
        <f t="shared" ca="1" si="684"/>
        <v>46039</v>
      </c>
      <c r="N43513" s="91"/>
      <c r="O43513" s="68"/>
      <c r="AN43513" s="7"/>
    </row>
    <row r="43514" spans="1:40" ht="37.15" customHeight="1" x14ac:dyDescent="0.35">
      <c r="A43514" s="8"/>
      <c r="M43514" s="90">
        <f t="shared" ca="1" si="684"/>
        <v>46039</v>
      </c>
      <c r="N43514" s="91"/>
      <c r="O43514" s="68"/>
      <c r="AN43514" s="7"/>
    </row>
    <row r="43515" spans="1:40" ht="37.15" customHeight="1" x14ac:dyDescent="0.35">
      <c r="A43515" s="8"/>
      <c r="M43515" s="90">
        <f t="shared" ca="1" si="684"/>
        <v>46039</v>
      </c>
      <c r="N43515" s="91"/>
      <c r="O43515" s="68"/>
      <c r="AN43515" s="7"/>
    </row>
    <row r="43516" spans="1:40" ht="37.15" customHeight="1" x14ac:dyDescent="0.35">
      <c r="A43516" s="8"/>
      <c r="M43516" s="90">
        <f t="shared" ca="1" si="684"/>
        <v>46039</v>
      </c>
      <c r="N43516" s="91"/>
      <c r="O43516" s="68"/>
      <c r="AN43516" s="7"/>
    </row>
    <row r="43517" spans="1:40" ht="37.15" customHeight="1" x14ac:dyDescent="0.35">
      <c r="A43517" s="8"/>
      <c r="M43517" s="90">
        <f t="shared" ca="1" si="684"/>
        <v>46039</v>
      </c>
      <c r="N43517" s="91"/>
      <c r="O43517" s="68"/>
      <c r="AN43517" s="7"/>
    </row>
    <row r="43518" spans="1:40" ht="37.15" customHeight="1" x14ac:dyDescent="0.35">
      <c r="A43518" s="8"/>
      <c r="M43518" s="90">
        <f t="shared" ca="1" si="684"/>
        <v>46039</v>
      </c>
      <c r="N43518" s="91"/>
      <c r="O43518" s="68"/>
      <c r="AN43518" s="7"/>
    </row>
    <row r="43519" spans="1:40" ht="37.15" customHeight="1" x14ac:dyDescent="0.35">
      <c r="A43519" s="8"/>
      <c r="M43519" s="90">
        <f t="shared" ca="1" si="684"/>
        <v>46039</v>
      </c>
      <c r="N43519" s="91"/>
      <c r="O43519" s="68"/>
      <c r="AN43519" s="7"/>
    </row>
    <row r="43520" spans="1:40" ht="37.15" customHeight="1" x14ac:dyDescent="0.35">
      <c r="A43520" s="8"/>
      <c r="M43520" s="90">
        <f t="shared" ca="1" si="684"/>
        <v>46039</v>
      </c>
      <c r="N43520" s="91"/>
      <c r="O43520" s="68"/>
      <c r="AN43520" s="7"/>
    </row>
    <row r="43521" spans="1:40" ht="37.15" customHeight="1" x14ac:dyDescent="0.35">
      <c r="A43521" s="8"/>
      <c r="M43521" s="90">
        <f t="shared" ca="1" si="684"/>
        <v>46039</v>
      </c>
      <c r="N43521" s="91"/>
      <c r="O43521" s="68"/>
      <c r="AN43521" s="7"/>
    </row>
    <row r="43522" spans="1:40" ht="37.15" customHeight="1" x14ac:dyDescent="0.35">
      <c r="A43522" s="8"/>
      <c r="M43522" s="90">
        <f t="shared" ca="1" si="684"/>
        <v>46039</v>
      </c>
      <c r="N43522" s="91"/>
      <c r="O43522" s="68"/>
      <c r="AN43522" s="7"/>
    </row>
    <row r="43523" spans="1:40" ht="37.15" customHeight="1" x14ac:dyDescent="0.35">
      <c r="A43523" s="8"/>
      <c r="M43523" s="90">
        <f t="shared" ca="1" si="684"/>
        <v>46039</v>
      </c>
      <c r="N43523" s="91"/>
      <c r="O43523" s="68"/>
      <c r="AN43523" s="7"/>
    </row>
    <row r="43524" spans="1:40" ht="37.15" customHeight="1" x14ac:dyDescent="0.35">
      <c r="A43524" s="8"/>
      <c r="M43524" s="90">
        <f t="shared" ca="1" si="684"/>
        <v>46039</v>
      </c>
      <c r="N43524" s="91"/>
      <c r="O43524" s="68"/>
      <c r="AN43524" s="7"/>
    </row>
    <row r="43525" spans="1:40" ht="37.15" customHeight="1" x14ac:dyDescent="0.35">
      <c r="A43525" s="8"/>
      <c r="M43525" s="90">
        <f t="shared" ca="1" si="684"/>
        <v>46039</v>
      </c>
      <c r="N43525" s="91"/>
      <c r="O43525" s="68"/>
      <c r="AN43525" s="7"/>
    </row>
    <row r="43526" spans="1:40" ht="37.15" customHeight="1" x14ac:dyDescent="0.35">
      <c r="A43526" s="8"/>
      <c r="M43526" s="90">
        <f t="shared" ca="1" si="684"/>
        <v>46039</v>
      </c>
      <c r="N43526" s="91"/>
      <c r="O43526" s="68"/>
      <c r="AN43526" s="7"/>
    </row>
    <row r="43527" spans="1:40" ht="37.15" customHeight="1" x14ac:dyDescent="0.35">
      <c r="A43527" s="8"/>
      <c r="M43527" s="90">
        <f t="shared" ca="1" si="684"/>
        <v>46039</v>
      </c>
      <c r="N43527" s="91"/>
      <c r="O43527" s="68"/>
      <c r="AN43527" s="7"/>
    </row>
    <row r="43528" spans="1:40" ht="37.15" customHeight="1" x14ac:dyDescent="0.35">
      <c r="A43528" s="8"/>
      <c r="M43528" s="90">
        <f t="shared" ca="1" si="684"/>
        <v>46039</v>
      </c>
      <c r="N43528" s="91"/>
      <c r="O43528" s="68"/>
      <c r="AN43528" s="7"/>
    </row>
    <row r="43529" spans="1:40" ht="37.15" customHeight="1" x14ac:dyDescent="0.35">
      <c r="A43529" s="8"/>
      <c r="M43529" s="90">
        <f t="shared" ca="1" si="684"/>
        <v>46039</v>
      </c>
      <c r="N43529" s="91"/>
      <c r="O43529" s="68"/>
      <c r="AN43529" s="7"/>
    </row>
    <row r="43530" spans="1:40" ht="37.15" customHeight="1" x14ac:dyDescent="0.35">
      <c r="A43530" s="8"/>
      <c r="M43530" s="90">
        <f t="shared" ca="1" si="684"/>
        <v>46039</v>
      </c>
      <c r="N43530" s="91"/>
      <c r="O43530" s="68"/>
      <c r="AN43530" s="7"/>
    </row>
    <row r="43531" spans="1:40" ht="37.15" customHeight="1" x14ac:dyDescent="0.35">
      <c r="A43531" s="8"/>
      <c r="M43531" s="90">
        <f t="shared" ca="1" si="684"/>
        <v>46039</v>
      </c>
      <c r="N43531" s="91"/>
      <c r="O43531" s="68"/>
      <c r="AN43531" s="7"/>
    </row>
    <row r="43532" spans="1:40" ht="37.15" customHeight="1" x14ac:dyDescent="0.35">
      <c r="A43532" s="8"/>
      <c r="M43532" s="90">
        <f t="shared" ca="1" si="684"/>
        <v>46039</v>
      </c>
      <c r="N43532" s="91"/>
      <c r="O43532" s="68"/>
      <c r="AN43532" s="7"/>
    </row>
    <row r="43533" spans="1:40" ht="37.15" customHeight="1" x14ac:dyDescent="0.35">
      <c r="A43533" s="8"/>
      <c r="M43533" s="90">
        <f t="shared" ca="1" si="684"/>
        <v>46039</v>
      </c>
      <c r="N43533" s="91"/>
      <c r="O43533" s="68"/>
      <c r="AN43533" s="7"/>
    </row>
    <row r="43534" spans="1:40" ht="37.15" customHeight="1" x14ac:dyDescent="0.35">
      <c r="A43534" s="8"/>
      <c r="M43534" s="90">
        <f t="shared" ca="1" si="684"/>
        <v>46039</v>
      </c>
      <c r="N43534" s="91"/>
      <c r="O43534" s="68"/>
      <c r="AN43534" s="7"/>
    </row>
    <row r="43535" spans="1:40" ht="37.15" customHeight="1" x14ac:dyDescent="0.35">
      <c r="A43535" s="8"/>
      <c r="M43535" s="90">
        <f t="shared" ca="1" si="684"/>
        <v>46039</v>
      </c>
      <c r="N43535" s="91"/>
      <c r="O43535" s="68"/>
      <c r="AN43535" s="7"/>
    </row>
    <row r="43536" spans="1:40" ht="37.15" customHeight="1" x14ac:dyDescent="0.35">
      <c r="A43536" s="8"/>
      <c r="M43536" s="90">
        <f t="shared" ca="1" si="684"/>
        <v>46039</v>
      </c>
      <c r="N43536" s="91"/>
      <c r="O43536" s="68"/>
      <c r="AN43536" s="7"/>
    </row>
    <row r="43537" spans="1:40" ht="37.15" customHeight="1" x14ac:dyDescent="0.35">
      <c r="A43537" s="8"/>
      <c r="M43537" s="90">
        <f t="shared" ref="M43537:M43600" ca="1" si="685">TODAY()-F43537</f>
        <v>46039</v>
      </c>
      <c r="N43537" s="91"/>
      <c r="O43537" s="68"/>
      <c r="AN43537" s="7"/>
    </row>
    <row r="43538" spans="1:40" ht="37.15" customHeight="1" x14ac:dyDescent="0.35">
      <c r="A43538" s="8"/>
      <c r="M43538" s="90">
        <f t="shared" ca="1" si="685"/>
        <v>46039</v>
      </c>
      <c r="N43538" s="91"/>
      <c r="O43538" s="68"/>
      <c r="AN43538" s="7"/>
    </row>
    <row r="43539" spans="1:40" ht="37.15" customHeight="1" x14ac:dyDescent="0.35">
      <c r="A43539" s="8"/>
      <c r="M43539" s="90">
        <f t="shared" ca="1" si="685"/>
        <v>46039</v>
      </c>
      <c r="N43539" s="91"/>
      <c r="O43539" s="68"/>
      <c r="AN43539" s="7"/>
    </row>
    <row r="43540" spans="1:40" ht="37.15" customHeight="1" x14ac:dyDescent="0.35">
      <c r="A43540" s="8"/>
      <c r="M43540" s="90">
        <f t="shared" ca="1" si="685"/>
        <v>46039</v>
      </c>
      <c r="N43540" s="91"/>
      <c r="O43540" s="68"/>
      <c r="AN43540" s="7"/>
    </row>
    <row r="43541" spans="1:40" ht="37.15" customHeight="1" x14ac:dyDescent="0.35">
      <c r="A43541" s="8"/>
      <c r="M43541" s="90">
        <f t="shared" ca="1" si="685"/>
        <v>46039</v>
      </c>
      <c r="N43541" s="91"/>
      <c r="O43541" s="68"/>
      <c r="AN43541" s="7"/>
    </row>
    <row r="43542" spans="1:40" ht="37.15" customHeight="1" x14ac:dyDescent="0.35">
      <c r="A43542" s="8"/>
      <c r="M43542" s="90">
        <f t="shared" ca="1" si="685"/>
        <v>46039</v>
      </c>
      <c r="N43542" s="91"/>
      <c r="O43542" s="68"/>
      <c r="AN43542" s="7"/>
    </row>
    <row r="43543" spans="1:40" ht="37.15" customHeight="1" x14ac:dyDescent="0.35">
      <c r="A43543" s="8"/>
      <c r="M43543" s="90">
        <f t="shared" ca="1" si="685"/>
        <v>46039</v>
      </c>
      <c r="N43543" s="91"/>
      <c r="O43543" s="68"/>
      <c r="AN43543" s="7"/>
    </row>
    <row r="43544" spans="1:40" ht="37.15" customHeight="1" x14ac:dyDescent="0.35">
      <c r="A43544" s="8"/>
      <c r="M43544" s="90">
        <f t="shared" ca="1" si="685"/>
        <v>46039</v>
      </c>
      <c r="N43544" s="91"/>
      <c r="O43544" s="68"/>
      <c r="AN43544" s="7"/>
    </row>
    <row r="43545" spans="1:40" ht="37.15" customHeight="1" x14ac:dyDescent="0.35">
      <c r="A43545" s="8"/>
      <c r="M43545" s="90">
        <f t="shared" ca="1" si="685"/>
        <v>46039</v>
      </c>
      <c r="N43545" s="91"/>
      <c r="O43545" s="68"/>
      <c r="AN43545" s="7"/>
    </row>
    <row r="43546" spans="1:40" ht="37.15" customHeight="1" x14ac:dyDescent="0.35">
      <c r="A43546" s="8"/>
      <c r="M43546" s="90">
        <f t="shared" ca="1" si="685"/>
        <v>46039</v>
      </c>
      <c r="N43546" s="91"/>
      <c r="O43546" s="68"/>
      <c r="AN43546" s="7"/>
    </row>
    <row r="43547" spans="1:40" ht="37.15" customHeight="1" x14ac:dyDescent="0.35">
      <c r="A43547" s="8"/>
      <c r="M43547" s="90">
        <f t="shared" ca="1" si="685"/>
        <v>46039</v>
      </c>
      <c r="N43547" s="91"/>
      <c r="O43547" s="68"/>
      <c r="AN43547" s="7"/>
    </row>
    <row r="43548" spans="1:40" ht="37.15" customHeight="1" x14ac:dyDescent="0.35">
      <c r="A43548" s="8"/>
      <c r="M43548" s="90">
        <f t="shared" ca="1" si="685"/>
        <v>46039</v>
      </c>
      <c r="N43548" s="91"/>
      <c r="O43548" s="68"/>
      <c r="AN43548" s="7"/>
    </row>
    <row r="43549" spans="1:40" ht="37.15" customHeight="1" x14ac:dyDescent="0.35">
      <c r="A43549" s="8"/>
      <c r="M43549" s="90">
        <f t="shared" ca="1" si="685"/>
        <v>46039</v>
      </c>
      <c r="N43549" s="91"/>
      <c r="O43549" s="68"/>
      <c r="AN43549" s="7"/>
    </row>
    <row r="43550" spans="1:40" ht="37.15" customHeight="1" x14ac:dyDescent="0.35">
      <c r="A43550" s="8"/>
      <c r="M43550" s="90">
        <f t="shared" ca="1" si="685"/>
        <v>46039</v>
      </c>
      <c r="N43550" s="91"/>
      <c r="O43550" s="68"/>
      <c r="AN43550" s="7"/>
    </row>
    <row r="43551" spans="1:40" ht="37.15" customHeight="1" x14ac:dyDescent="0.35">
      <c r="A43551" s="8"/>
      <c r="M43551" s="90">
        <f t="shared" ca="1" si="685"/>
        <v>46039</v>
      </c>
      <c r="N43551" s="91"/>
      <c r="O43551" s="68"/>
      <c r="AN43551" s="7"/>
    </row>
    <row r="43552" spans="1:40" ht="37.15" customHeight="1" x14ac:dyDescent="0.35">
      <c r="A43552" s="8"/>
      <c r="M43552" s="90">
        <f t="shared" ca="1" si="685"/>
        <v>46039</v>
      </c>
      <c r="N43552" s="91"/>
      <c r="O43552" s="68"/>
      <c r="AN43552" s="7"/>
    </row>
    <row r="43553" spans="1:40" ht="37.15" customHeight="1" x14ac:dyDescent="0.35">
      <c r="A43553" s="8"/>
      <c r="M43553" s="90">
        <f t="shared" ca="1" si="685"/>
        <v>46039</v>
      </c>
      <c r="N43553" s="91"/>
      <c r="O43553" s="68"/>
      <c r="AN43553" s="7"/>
    </row>
    <row r="43554" spans="1:40" ht="37.15" customHeight="1" x14ac:dyDescent="0.35">
      <c r="A43554" s="8"/>
      <c r="M43554" s="90">
        <f t="shared" ca="1" si="685"/>
        <v>46039</v>
      </c>
      <c r="N43554" s="91"/>
      <c r="O43554" s="68"/>
      <c r="AN43554" s="7"/>
    </row>
    <row r="43555" spans="1:40" ht="37.15" customHeight="1" x14ac:dyDescent="0.35">
      <c r="A43555" s="8"/>
      <c r="M43555" s="90">
        <f t="shared" ca="1" si="685"/>
        <v>46039</v>
      </c>
      <c r="N43555" s="91"/>
      <c r="O43555" s="68"/>
      <c r="AN43555" s="7"/>
    </row>
    <row r="43556" spans="1:40" ht="37.15" customHeight="1" x14ac:dyDescent="0.35">
      <c r="A43556" s="8"/>
      <c r="M43556" s="90">
        <f t="shared" ca="1" si="685"/>
        <v>46039</v>
      </c>
      <c r="N43556" s="91"/>
      <c r="O43556" s="68"/>
      <c r="AN43556" s="7"/>
    </row>
    <row r="43557" spans="1:40" ht="37.15" customHeight="1" x14ac:dyDescent="0.35">
      <c r="A43557" s="8"/>
      <c r="M43557" s="90">
        <f t="shared" ca="1" si="685"/>
        <v>46039</v>
      </c>
      <c r="N43557" s="91"/>
      <c r="O43557" s="68"/>
      <c r="AN43557" s="7"/>
    </row>
    <row r="43558" spans="1:40" ht="37.15" customHeight="1" x14ac:dyDescent="0.35">
      <c r="A43558" s="8"/>
      <c r="M43558" s="90">
        <f t="shared" ca="1" si="685"/>
        <v>46039</v>
      </c>
      <c r="N43558" s="91"/>
      <c r="O43558" s="68"/>
      <c r="AN43558" s="7"/>
    </row>
    <row r="43559" spans="1:40" ht="37.15" customHeight="1" x14ac:dyDescent="0.35">
      <c r="A43559" s="8"/>
      <c r="M43559" s="90">
        <f t="shared" ca="1" si="685"/>
        <v>46039</v>
      </c>
      <c r="N43559" s="91"/>
      <c r="O43559" s="68"/>
      <c r="AN43559" s="7"/>
    </row>
    <row r="43560" spans="1:40" ht="37.15" customHeight="1" x14ac:dyDescent="0.35">
      <c r="A43560" s="8"/>
      <c r="M43560" s="90">
        <f t="shared" ca="1" si="685"/>
        <v>46039</v>
      </c>
      <c r="N43560" s="91"/>
      <c r="O43560" s="68"/>
      <c r="AN43560" s="7"/>
    </row>
    <row r="43561" spans="1:40" ht="37.15" customHeight="1" x14ac:dyDescent="0.35">
      <c r="A43561" s="8"/>
      <c r="M43561" s="90">
        <f t="shared" ca="1" si="685"/>
        <v>46039</v>
      </c>
      <c r="N43561" s="91"/>
      <c r="O43561" s="68"/>
      <c r="AN43561" s="7"/>
    </row>
    <row r="43562" spans="1:40" ht="37.15" customHeight="1" x14ac:dyDescent="0.35">
      <c r="A43562" s="8"/>
      <c r="M43562" s="90">
        <f t="shared" ca="1" si="685"/>
        <v>46039</v>
      </c>
      <c r="N43562" s="91"/>
      <c r="O43562" s="68"/>
      <c r="AN43562" s="7"/>
    </row>
    <row r="43563" spans="1:40" ht="37.15" customHeight="1" x14ac:dyDescent="0.35">
      <c r="A43563" s="8"/>
      <c r="M43563" s="90">
        <f t="shared" ca="1" si="685"/>
        <v>46039</v>
      </c>
      <c r="N43563" s="91"/>
      <c r="O43563" s="68"/>
      <c r="AN43563" s="7"/>
    </row>
    <row r="43564" spans="1:40" ht="37.15" customHeight="1" x14ac:dyDescent="0.35">
      <c r="A43564" s="8"/>
      <c r="M43564" s="90">
        <f t="shared" ca="1" si="685"/>
        <v>46039</v>
      </c>
      <c r="N43564" s="91"/>
      <c r="O43564" s="68"/>
      <c r="AN43564" s="7"/>
    </row>
    <row r="43565" spans="1:40" ht="37.15" customHeight="1" x14ac:dyDescent="0.35">
      <c r="A43565" s="8"/>
      <c r="M43565" s="90">
        <f t="shared" ca="1" si="685"/>
        <v>46039</v>
      </c>
      <c r="N43565" s="91"/>
      <c r="O43565" s="68"/>
      <c r="AN43565" s="7"/>
    </row>
    <row r="43566" spans="1:40" ht="37.15" customHeight="1" x14ac:dyDescent="0.35">
      <c r="A43566" s="8"/>
      <c r="M43566" s="90">
        <f t="shared" ca="1" si="685"/>
        <v>46039</v>
      </c>
      <c r="N43566" s="91"/>
      <c r="O43566" s="68"/>
      <c r="AN43566" s="7"/>
    </row>
    <row r="43567" spans="1:40" ht="37.15" customHeight="1" x14ac:dyDescent="0.35">
      <c r="A43567" s="8"/>
      <c r="M43567" s="90">
        <f t="shared" ca="1" si="685"/>
        <v>46039</v>
      </c>
      <c r="N43567" s="91"/>
      <c r="O43567" s="68"/>
      <c r="AN43567" s="7"/>
    </row>
    <row r="43568" spans="1:40" ht="37.15" customHeight="1" x14ac:dyDescent="0.35">
      <c r="A43568" s="8"/>
      <c r="M43568" s="90">
        <f t="shared" ca="1" si="685"/>
        <v>46039</v>
      </c>
      <c r="N43568" s="91"/>
      <c r="O43568" s="68"/>
      <c r="AN43568" s="7"/>
    </row>
    <row r="43569" spans="1:40" ht="37.15" customHeight="1" x14ac:dyDescent="0.35">
      <c r="A43569" s="8"/>
      <c r="M43569" s="90">
        <f t="shared" ca="1" si="685"/>
        <v>46039</v>
      </c>
      <c r="N43569" s="91"/>
      <c r="O43569" s="68"/>
      <c r="AN43569" s="7"/>
    </row>
    <row r="43570" spans="1:40" ht="37.15" customHeight="1" x14ac:dyDescent="0.35">
      <c r="A43570" s="8"/>
      <c r="M43570" s="90">
        <f t="shared" ca="1" si="685"/>
        <v>46039</v>
      </c>
      <c r="N43570" s="91"/>
      <c r="O43570" s="68"/>
      <c r="AN43570" s="7"/>
    </row>
    <row r="43571" spans="1:40" ht="37.15" customHeight="1" x14ac:dyDescent="0.35">
      <c r="A43571" s="8"/>
      <c r="M43571" s="90">
        <f t="shared" ca="1" si="685"/>
        <v>46039</v>
      </c>
      <c r="N43571" s="91"/>
      <c r="O43571" s="68"/>
      <c r="AN43571" s="7"/>
    </row>
    <row r="43572" spans="1:40" ht="37.15" customHeight="1" x14ac:dyDescent="0.35">
      <c r="A43572" s="8"/>
      <c r="M43572" s="90">
        <f t="shared" ca="1" si="685"/>
        <v>46039</v>
      </c>
      <c r="N43572" s="91"/>
      <c r="O43572" s="68"/>
      <c r="AN43572" s="7"/>
    </row>
    <row r="43573" spans="1:40" ht="37.15" customHeight="1" x14ac:dyDescent="0.35">
      <c r="A43573" s="8"/>
      <c r="M43573" s="90">
        <f t="shared" ca="1" si="685"/>
        <v>46039</v>
      </c>
      <c r="N43573" s="91"/>
      <c r="O43573" s="68"/>
      <c r="AN43573" s="7"/>
    </row>
    <row r="43574" spans="1:40" ht="37.15" customHeight="1" x14ac:dyDescent="0.35">
      <c r="A43574" s="8"/>
      <c r="M43574" s="90">
        <f t="shared" ca="1" si="685"/>
        <v>46039</v>
      </c>
      <c r="N43574" s="91"/>
      <c r="O43574" s="68"/>
      <c r="AN43574" s="7"/>
    </row>
    <row r="43575" spans="1:40" ht="37.15" customHeight="1" x14ac:dyDescent="0.35">
      <c r="A43575" s="8"/>
      <c r="M43575" s="90">
        <f t="shared" ca="1" si="685"/>
        <v>46039</v>
      </c>
      <c r="N43575" s="91"/>
      <c r="O43575" s="68"/>
      <c r="AN43575" s="7"/>
    </row>
    <row r="43576" spans="1:40" ht="37.15" customHeight="1" x14ac:dyDescent="0.35">
      <c r="A43576" s="8"/>
      <c r="M43576" s="90">
        <f t="shared" ca="1" si="685"/>
        <v>46039</v>
      </c>
      <c r="N43576" s="91"/>
      <c r="O43576" s="68"/>
      <c r="AN43576" s="7"/>
    </row>
    <row r="43577" spans="1:40" ht="37.15" customHeight="1" x14ac:dyDescent="0.35">
      <c r="A43577" s="8"/>
      <c r="M43577" s="90">
        <f t="shared" ca="1" si="685"/>
        <v>46039</v>
      </c>
      <c r="N43577" s="91"/>
      <c r="O43577" s="68"/>
      <c r="AN43577" s="7"/>
    </row>
    <row r="43578" spans="1:40" ht="37.15" customHeight="1" x14ac:dyDescent="0.35">
      <c r="A43578" s="8"/>
      <c r="M43578" s="90">
        <f t="shared" ca="1" si="685"/>
        <v>46039</v>
      </c>
      <c r="N43578" s="91"/>
      <c r="O43578" s="68"/>
      <c r="AN43578" s="7"/>
    </row>
    <row r="43579" spans="1:40" ht="37.15" customHeight="1" x14ac:dyDescent="0.35">
      <c r="A43579" s="8"/>
      <c r="M43579" s="90">
        <f t="shared" ca="1" si="685"/>
        <v>46039</v>
      </c>
      <c r="N43579" s="91"/>
      <c r="O43579" s="68"/>
      <c r="AN43579" s="7"/>
    </row>
    <row r="43580" spans="1:40" ht="37.15" customHeight="1" x14ac:dyDescent="0.35">
      <c r="A43580" s="8"/>
      <c r="M43580" s="90">
        <f t="shared" ca="1" si="685"/>
        <v>46039</v>
      </c>
      <c r="N43580" s="91"/>
      <c r="O43580" s="68"/>
      <c r="AN43580" s="7"/>
    </row>
    <row r="43581" spans="1:40" ht="37.15" customHeight="1" x14ac:dyDescent="0.35">
      <c r="A43581" s="8"/>
      <c r="M43581" s="90">
        <f t="shared" ca="1" si="685"/>
        <v>46039</v>
      </c>
      <c r="N43581" s="91"/>
      <c r="O43581" s="68"/>
      <c r="AN43581" s="7"/>
    </row>
    <row r="43582" spans="1:40" ht="37.15" customHeight="1" x14ac:dyDescent="0.35">
      <c r="A43582" s="8"/>
      <c r="M43582" s="90">
        <f t="shared" ca="1" si="685"/>
        <v>46039</v>
      </c>
      <c r="N43582" s="91"/>
      <c r="O43582" s="68"/>
      <c r="AN43582" s="7"/>
    </row>
    <row r="43583" spans="1:40" ht="37.15" customHeight="1" x14ac:dyDescent="0.35">
      <c r="A43583" s="8"/>
      <c r="M43583" s="90">
        <f t="shared" ca="1" si="685"/>
        <v>46039</v>
      </c>
      <c r="N43583" s="91"/>
      <c r="O43583" s="68"/>
      <c r="AN43583" s="7"/>
    </row>
    <row r="43584" spans="1:40" ht="37.15" customHeight="1" x14ac:dyDescent="0.35">
      <c r="A43584" s="8"/>
      <c r="M43584" s="90">
        <f t="shared" ca="1" si="685"/>
        <v>46039</v>
      </c>
      <c r="N43584" s="91"/>
      <c r="O43584" s="68"/>
      <c r="AN43584" s="7"/>
    </row>
    <row r="43585" spans="1:40" ht="37.15" customHeight="1" x14ac:dyDescent="0.35">
      <c r="A43585" s="8"/>
      <c r="M43585" s="90">
        <f t="shared" ca="1" si="685"/>
        <v>46039</v>
      </c>
      <c r="N43585" s="91"/>
      <c r="O43585" s="68"/>
      <c r="AN43585" s="7"/>
    </row>
    <row r="43586" spans="1:40" ht="37.15" customHeight="1" x14ac:dyDescent="0.35">
      <c r="A43586" s="8"/>
      <c r="M43586" s="90">
        <f t="shared" ca="1" si="685"/>
        <v>46039</v>
      </c>
      <c r="N43586" s="91"/>
      <c r="O43586" s="68"/>
      <c r="AN43586" s="7"/>
    </row>
    <row r="43587" spans="1:40" ht="37.15" customHeight="1" x14ac:dyDescent="0.35">
      <c r="A43587" s="8"/>
      <c r="M43587" s="90">
        <f t="shared" ca="1" si="685"/>
        <v>46039</v>
      </c>
      <c r="N43587" s="91"/>
      <c r="O43587" s="68"/>
      <c r="AN43587" s="7"/>
    </row>
    <row r="43588" spans="1:40" ht="37.15" customHeight="1" x14ac:dyDescent="0.35">
      <c r="A43588" s="8"/>
      <c r="M43588" s="90">
        <f t="shared" ca="1" si="685"/>
        <v>46039</v>
      </c>
      <c r="N43588" s="91"/>
      <c r="O43588" s="68"/>
      <c r="AN43588" s="7"/>
    </row>
    <row r="43589" spans="1:40" ht="37.15" customHeight="1" x14ac:dyDescent="0.35">
      <c r="A43589" s="8"/>
      <c r="M43589" s="90">
        <f t="shared" ca="1" si="685"/>
        <v>46039</v>
      </c>
      <c r="N43589" s="91"/>
      <c r="O43589" s="68"/>
      <c r="AN43589" s="7"/>
    </row>
    <row r="43590" spans="1:40" ht="37.15" customHeight="1" x14ac:dyDescent="0.35">
      <c r="A43590" s="8"/>
      <c r="M43590" s="90">
        <f t="shared" ca="1" si="685"/>
        <v>46039</v>
      </c>
      <c r="N43590" s="91"/>
      <c r="O43590" s="68"/>
      <c r="AN43590" s="7"/>
    </row>
    <row r="43591" spans="1:40" ht="37.15" customHeight="1" x14ac:dyDescent="0.35">
      <c r="A43591" s="8"/>
      <c r="M43591" s="90">
        <f t="shared" ca="1" si="685"/>
        <v>46039</v>
      </c>
      <c r="N43591" s="91"/>
      <c r="O43591" s="68"/>
      <c r="AN43591" s="7"/>
    </row>
    <row r="43592" spans="1:40" ht="37.15" customHeight="1" x14ac:dyDescent="0.35">
      <c r="A43592" s="8"/>
      <c r="M43592" s="90">
        <f t="shared" ca="1" si="685"/>
        <v>46039</v>
      </c>
      <c r="N43592" s="91"/>
      <c r="O43592" s="68"/>
      <c r="AN43592" s="7"/>
    </row>
    <row r="43593" spans="1:40" ht="37.15" customHeight="1" x14ac:dyDescent="0.35">
      <c r="A43593" s="8"/>
      <c r="M43593" s="90">
        <f t="shared" ca="1" si="685"/>
        <v>46039</v>
      </c>
      <c r="N43593" s="91"/>
      <c r="O43593" s="68"/>
      <c r="AN43593" s="7"/>
    </row>
    <row r="43594" spans="1:40" ht="37.15" customHeight="1" x14ac:dyDescent="0.35">
      <c r="A43594" s="8"/>
      <c r="M43594" s="90">
        <f t="shared" ca="1" si="685"/>
        <v>46039</v>
      </c>
      <c r="N43594" s="91"/>
      <c r="O43594" s="68"/>
      <c r="AN43594" s="7"/>
    </row>
    <row r="43595" spans="1:40" ht="37.15" customHeight="1" x14ac:dyDescent="0.35">
      <c r="A43595" s="8"/>
      <c r="M43595" s="90">
        <f t="shared" ca="1" si="685"/>
        <v>46039</v>
      </c>
      <c r="N43595" s="91"/>
      <c r="O43595" s="68"/>
      <c r="AN43595" s="7"/>
    </row>
    <row r="43596" spans="1:40" ht="37.15" customHeight="1" x14ac:dyDescent="0.35">
      <c r="A43596" s="8"/>
      <c r="M43596" s="90">
        <f t="shared" ca="1" si="685"/>
        <v>46039</v>
      </c>
      <c r="N43596" s="91"/>
      <c r="O43596" s="68"/>
      <c r="AN43596" s="7"/>
    </row>
    <row r="43597" spans="1:40" ht="37.15" customHeight="1" x14ac:dyDescent="0.35">
      <c r="A43597" s="8"/>
      <c r="M43597" s="90">
        <f t="shared" ca="1" si="685"/>
        <v>46039</v>
      </c>
      <c r="N43597" s="91"/>
      <c r="O43597" s="68"/>
      <c r="AN43597" s="7"/>
    </row>
    <row r="43598" spans="1:40" ht="37.15" customHeight="1" x14ac:dyDescent="0.35">
      <c r="A43598" s="8"/>
      <c r="M43598" s="90">
        <f t="shared" ca="1" si="685"/>
        <v>46039</v>
      </c>
      <c r="N43598" s="91"/>
      <c r="O43598" s="68"/>
      <c r="AN43598" s="7"/>
    </row>
    <row r="43599" spans="1:40" ht="37.15" customHeight="1" x14ac:dyDescent="0.35">
      <c r="A43599" s="8"/>
      <c r="M43599" s="90">
        <f t="shared" ca="1" si="685"/>
        <v>46039</v>
      </c>
      <c r="N43599" s="91"/>
      <c r="O43599" s="68"/>
      <c r="AN43599" s="7"/>
    </row>
    <row r="43600" spans="1:40" ht="37.15" customHeight="1" x14ac:dyDescent="0.35">
      <c r="A43600" s="8"/>
      <c r="M43600" s="90">
        <f t="shared" ca="1" si="685"/>
        <v>46039</v>
      </c>
      <c r="N43600" s="91"/>
      <c r="O43600" s="68"/>
      <c r="AN43600" s="7"/>
    </row>
    <row r="43601" spans="1:40" ht="37.15" customHeight="1" x14ac:dyDescent="0.35">
      <c r="A43601" s="8"/>
      <c r="M43601" s="90">
        <f t="shared" ref="M43601:M43664" ca="1" si="686">TODAY()-F43601</f>
        <v>46039</v>
      </c>
      <c r="N43601" s="91"/>
      <c r="O43601" s="68"/>
      <c r="AN43601" s="7"/>
    </row>
    <row r="43602" spans="1:40" ht="37.15" customHeight="1" x14ac:dyDescent="0.35">
      <c r="A43602" s="8"/>
      <c r="M43602" s="90">
        <f t="shared" ca="1" si="686"/>
        <v>46039</v>
      </c>
      <c r="N43602" s="91"/>
      <c r="O43602" s="68"/>
      <c r="AN43602" s="7"/>
    </row>
    <row r="43603" spans="1:40" ht="37.15" customHeight="1" x14ac:dyDescent="0.35">
      <c r="A43603" s="8"/>
      <c r="M43603" s="90">
        <f t="shared" ca="1" si="686"/>
        <v>46039</v>
      </c>
      <c r="N43603" s="91"/>
      <c r="O43603" s="68"/>
      <c r="AN43603" s="7"/>
    </row>
    <row r="43604" spans="1:40" ht="37.15" customHeight="1" x14ac:dyDescent="0.35">
      <c r="A43604" s="8"/>
      <c r="M43604" s="90">
        <f t="shared" ca="1" si="686"/>
        <v>46039</v>
      </c>
      <c r="N43604" s="91"/>
      <c r="O43604" s="68"/>
      <c r="AN43604" s="7"/>
    </row>
    <row r="43605" spans="1:40" ht="37.15" customHeight="1" x14ac:dyDescent="0.35">
      <c r="A43605" s="8"/>
      <c r="M43605" s="90">
        <f t="shared" ca="1" si="686"/>
        <v>46039</v>
      </c>
      <c r="N43605" s="91"/>
      <c r="O43605" s="68"/>
      <c r="AN43605" s="7"/>
    </row>
    <row r="43606" spans="1:40" ht="37.15" customHeight="1" x14ac:dyDescent="0.35">
      <c r="A43606" s="8"/>
      <c r="M43606" s="90">
        <f t="shared" ca="1" si="686"/>
        <v>46039</v>
      </c>
      <c r="N43606" s="91"/>
      <c r="O43606" s="68"/>
      <c r="AN43606" s="7"/>
    </row>
    <row r="43607" spans="1:40" ht="37.15" customHeight="1" x14ac:dyDescent="0.35">
      <c r="A43607" s="8"/>
      <c r="M43607" s="90">
        <f t="shared" ca="1" si="686"/>
        <v>46039</v>
      </c>
      <c r="N43607" s="91"/>
      <c r="O43607" s="68"/>
      <c r="AN43607" s="7"/>
    </row>
    <row r="43608" spans="1:40" ht="37.15" customHeight="1" x14ac:dyDescent="0.35">
      <c r="A43608" s="8"/>
      <c r="M43608" s="90">
        <f t="shared" ca="1" si="686"/>
        <v>46039</v>
      </c>
      <c r="N43608" s="91"/>
      <c r="O43608" s="68"/>
      <c r="AN43608" s="7"/>
    </row>
    <row r="43609" spans="1:40" ht="37.15" customHeight="1" x14ac:dyDescent="0.35">
      <c r="A43609" s="8"/>
      <c r="M43609" s="90">
        <f t="shared" ca="1" si="686"/>
        <v>46039</v>
      </c>
      <c r="N43609" s="91"/>
      <c r="O43609" s="68"/>
      <c r="AN43609" s="7"/>
    </row>
    <row r="43610" spans="1:40" ht="37.15" customHeight="1" x14ac:dyDescent="0.35">
      <c r="A43610" s="8"/>
      <c r="M43610" s="90">
        <f t="shared" ca="1" si="686"/>
        <v>46039</v>
      </c>
      <c r="N43610" s="91"/>
      <c r="O43610" s="68"/>
      <c r="AN43610" s="7"/>
    </row>
    <row r="43611" spans="1:40" ht="37.15" customHeight="1" x14ac:dyDescent="0.35">
      <c r="A43611" s="8"/>
      <c r="M43611" s="90">
        <f t="shared" ca="1" si="686"/>
        <v>46039</v>
      </c>
      <c r="N43611" s="91"/>
      <c r="O43611" s="68"/>
      <c r="AN43611" s="7"/>
    </row>
    <row r="43612" spans="1:40" ht="37.15" customHeight="1" x14ac:dyDescent="0.35">
      <c r="A43612" s="8"/>
      <c r="M43612" s="90">
        <f t="shared" ca="1" si="686"/>
        <v>46039</v>
      </c>
      <c r="N43612" s="91"/>
      <c r="O43612" s="68"/>
      <c r="AN43612" s="7"/>
    </row>
    <row r="43613" spans="1:40" ht="37.15" customHeight="1" x14ac:dyDescent="0.35">
      <c r="A43613" s="8"/>
      <c r="M43613" s="90">
        <f t="shared" ca="1" si="686"/>
        <v>46039</v>
      </c>
      <c r="N43613" s="91"/>
      <c r="O43613" s="68"/>
      <c r="AN43613" s="7"/>
    </row>
    <row r="43614" spans="1:40" ht="37.15" customHeight="1" x14ac:dyDescent="0.35">
      <c r="A43614" s="8"/>
      <c r="M43614" s="90">
        <f t="shared" ca="1" si="686"/>
        <v>46039</v>
      </c>
      <c r="N43614" s="91"/>
      <c r="O43614" s="68"/>
      <c r="AN43614" s="7"/>
    </row>
    <row r="43615" spans="1:40" ht="37.15" customHeight="1" x14ac:dyDescent="0.35">
      <c r="A43615" s="8"/>
      <c r="M43615" s="90">
        <f t="shared" ca="1" si="686"/>
        <v>46039</v>
      </c>
      <c r="N43615" s="91"/>
      <c r="O43615" s="68"/>
      <c r="AN43615" s="7"/>
    </row>
    <row r="43616" spans="1:40" ht="37.15" customHeight="1" x14ac:dyDescent="0.35">
      <c r="A43616" s="8"/>
      <c r="M43616" s="90">
        <f t="shared" ca="1" si="686"/>
        <v>46039</v>
      </c>
      <c r="N43616" s="91"/>
      <c r="O43616" s="68"/>
      <c r="AN43616" s="7"/>
    </row>
    <row r="43617" spans="1:40" ht="37.15" customHeight="1" x14ac:dyDescent="0.35">
      <c r="A43617" s="8"/>
      <c r="M43617" s="90">
        <f t="shared" ca="1" si="686"/>
        <v>46039</v>
      </c>
      <c r="N43617" s="91"/>
      <c r="O43617" s="68"/>
      <c r="AN43617" s="7"/>
    </row>
    <row r="43618" spans="1:40" ht="37.15" customHeight="1" x14ac:dyDescent="0.35">
      <c r="A43618" s="8"/>
      <c r="M43618" s="90">
        <f t="shared" ca="1" si="686"/>
        <v>46039</v>
      </c>
      <c r="N43618" s="91"/>
      <c r="O43618" s="68"/>
      <c r="AN43618" s="7"/>
    </row>
    <row r="43619" spans="1:40" ht="37.15" customHeight="1" x14ac:dyDescent="0.35">
      <c r="A43619" s="8"/>
      <c r="M43619" s="90">
        <f t="shared" ca="1" si="686"/>
        <v>46039</v>
      </c>
      <c r="N43619" s="91"/>
      <c r="O43619" s="68"/>
      <c r="AN43619" s="7"/>
    </row>
    <row r="43620" spans="1:40" ht="37.15" customHeight="1" x14ac:dyDescent="0.35">
      <c r="A43620" s="8"/>
      <c r="M43620" s="90">
        <f t="shared" ca="1" si="686"/>
        <v>46039</v>
      </c>
      <c r="N43620" s="91"/>
      <c r="O43620" s="68"/>
      <c r="AN43620" s="7"/>
    </row>
    <row r="43621" spans="1:40" ht="37.15" customHeight="1" x14ac:dyDescent="0.35">
      <c r="A43621" s="8"/>
      <c r="M43621" s="90">
        <f t="shared" ca="1" si="686"/>
        <v>46039</v>
      </c>
      <c r="N43621" s="91"/>
      <c r="O43621" s="68"/>
      <c r="AN43621" s="7"/>
    </row>
    <row r="43622" spans="1:40" ht="37.15" customHeight="1" x14ac:dyDescent="0.35">
      <c r="A43622" s="8"/>
      <c r="M43622" s="90">
        <f t="shared" ca="1" si="686"/>
        <v>46039</v>
      </c>
      <c r="N43622" s="91"/>
      <c r="O43622" s="68"/>
      <c r="AN43622" s="7"/>
    </row>
    <row r="43623" spans="1:40" ht="37.15" customHeight="1" x14ac:dyDescent="0.35">
      <c r="A43623" s="8"/>
      <c r="M43623" s="90">
        <f t="shared" ca="1" si="686"/>
        <v>46039</v>
      </c>
      <c r="N43623" s="91"/>
      <c r="O43623" s="68"/>
      <c r="AN43623" s="7"/>
    </row>
    <row r="43624" spans="1:40" ht="37.15" customHeight="1" x14ac:dyDescent="0.35">
      <c r="A43624" s="8"/>
      <c r="M43624" s="90">
        <f t="shared" ca="1" si="686"/>
        <v>46039</v>
      </c>
      <c r="N43624" s="91"/>
      <c r="O43624" s="68"/>
      <c r="AN43624" s="7"/>
    </row>
    <row r="43625" spans="1:40" ht="37.15" customHeight="1" x14ac:dyDescent="0.35">
      <c r="A43625" s="8"/>
      <c r="M43625" s="90">
        <f t="shared" ca="1" si="686"/>
        <v>46039</v>
      </c>
      <c r="N43625" s="91"/>
      <c r="O43625" s="68"/>
      <c r="AN43625" s="7"/>
    </row>
    <row r="43626" spans="1:40" ht="37.15" customHeight="1" x14ac:dyDescent="0.35">
      <c r="A43626" s="8"/>
      <c r="M43626" s="90">
        <f t="shared" ca="1" si="686"/>
        <v>46039</v>
      </c>
      <c r="N43626" s="91"/>
      <c r="O43626" s="68"/>
      <c r="AN43626" s="7"/>
    </row>
    <row r="43627" spans="1:40" ht="37.15" customHeight="1" x14ac:dyDescent="0.35">
      <c r="A43627" s="8"/>
      <c r="M43627" s="90">
        <f t="shared" ca="1" si="686"/>
        <v>46039</v>
      </c>
      <c r="N43627" s="91"/>
      <c r="O43627" s="68"/>
      <c r="AN43627" s="7"/>
    </row>
    <row r="43628" spans="1:40" ht="37.15" customHeight="1" x14ac:dyDescent="0.35">
      <c r="A43628" s="8"/>
      <c r="M43628" s="90">
        <f t="shared" ca="1" si="686"/>
        <v>46039</v>
      </c>
      <c r="N43628" s="91"/>
      <c r="O43628" s="68"/>
      <c r="AN43628" s="7"/>
    </row>
    <row r="43629" spans="1:40" ht="37.15" customHeight="1" x14ac:dyDescent="0.35">
      <c r="A43629" s="8"/>
      <c r="M43629" s="90">
        <f t="shared" ca="1" si="686"/>
        <v>46039</v>
      </c>
      <c r="N43629" s="91"/>
      <c r="O43629" s="68"/>
      <c r="AN43629" s="7"/>
    </row>
    <row r="43630" spans="1:40" ht="37.15" customHeight="1" x14ac:dyDescent="0.35">
      <c r="A43630" s="8"/>
      <c r="M43630" s="90">
        <f t="shared" ca="1" si="686"/>
        <v>46039</v>
      </c>
      <c r="N43630" s="91"/>
      <c r="O43630" s="68"/>
      <c r="AN43630" s="7"/>
    </row>
    <row r="43631" spans="1:40" ht="37.15" customHeight="1" x14ac:dyDescent="0.35">
      <c r="A43631" s="8"/>
      <c r="M43631" s="90">
        <f t="shared" ca="1" si="686"/>
        <v>46039</v>
      </c>
      <c r="N43631" s="91"/>
      <c r="O43631" s="68"/>
      <c r="AN43631" s="7"/>
    </row>
    <row r="43632" spans="1:40" ht="37.15" customHeight="1" x14ac:dyDescent="0.35">
      <c r="A43632" s="8"/>
      <c r="M43632" s="90">
        <f t="shared" ca="1" si="686"/>
        <v>46039</v>
      </c>
      <c r="N43632" s="91"/>
      <c r="O43632" s="68"/>
      <c r="AN43632" s="7"/>
    </row>
    <row r="43633" spans="1:40" ht="37.15" customHeight="1" x14ac:dyDescent="0.35">
      <c r="A43633" s="8"/>
      <c r="M43633" s="90">
        <f t="shared" ca="1" si="686"/>
        <v>46039</v>
      </c>
      <c r="N43633" s="91"/>
      <c r="O43633" s="68"/>
      <c r="AN43633" s="7"/>
    </row>
    <row r="43634" spans="1:40" ht="37.15" customHeight="1" x14ac:dyDescent="0.35">
      <c r="A43634" s="8"/>
      <c r="M43634" s="90">
        <f t="shared" ca="1" si="686"/>
        <v>46039</v>
      </c>
      <c r="N43634" s="91"/>
      <c r="O43634" s="68"/>
      <c r="AN43634" s="7"/>
    </row>
    <row r="43635" spans="1:40" ht="37.15" customHeight="1" x14ac:dyDescent="0.35">
      <c r="A43635" s="8"/>
      <c r="M43635" s="90">
        <f t="shared" ca="1" si="686"/>
        <v>46039</v>
      </c>
      <c r="N43635" s="91"/>
      <c r="O43635" s="68"/>
      <c r="AN43635" s="7"/>
    </row>
    <row r="43636" spans="1:40" ht="37.15" customHeight="1" x14ac:dyDescent="0.35">
      <c r="A43636" s="8"/>
      <c r="M43636" s="90">
        <f t="shared" ca="1" si="686"/>
        <v>46039</v>
      </c>
      <c r="N43636" s="91"/>
      <c r="O43636" s="68"/>
      <c r="AN43636" s="7"/>
    </row>
    <row r="43637" spans="1:40" ht="37.15" customHeight="1" x14ac:dyDescent="0.35">
      <c r="A43637" s="8"/>
      <c r="M43637" s="90">
        <f t="shared" ca="1" si="686"/>
        <v>46039</v>
      </c>
      <c r="N43637" s="91"/>
      <c r="O43637" s="68"/>
      <c r="AN43637" s="7"/>
    </row>
    <row r="43638" spans="1:40" ht="37.15" customHeight="1" x14ac:dyDescent="0.35">
      <c r="A43638" s="8"/>
      <c r="M43638" s="90">
        <f t="shared" ca="1" si="686"/>
        <v>46039</v>
      </c>
      <c r="N43638" s="91"/>
      <c r="O43638" s="68"/>
      <c r="AN43638" s="7"/>
    </row>
    <row r="43639" spans="1:40" ht="37.15" customHeight="1" x14ac:dyDescent="0.35">
      <c r="A43639" s="8"/>
      <c r="M43639" s="90">
        <f t="shared" ca="1" si="686"/>
        <v>46039</v>
      </c>
      <c r="N43639" s="91"/>
      <c r="O43639" s="68"/>
      <c r="AN43639" s="7"/>
    </row>
    <row r="43640" spans="1:40" ht="37.15" customHeight="1" x14ac:dyDescent="0.35">
      <c r="A43640" s="8"/>
      <c r="M43640" s="90">
        <f t="shared" ca="1" si="686"/>
        <v>46039</v>
      </c>
      <c r="N43640" s="91"/>
      <c r="O43640" s="68"/>
      <c r="AN43640" s="7"/>
    </row>
    <row r="43641" spans="1:40" ht="37.15" customHeight="1" x14ac:dyDescent="0.35">
      <c r="A43641" s="8"/>
      <c r="M43641" s="90">
        <f t="shared" ca="1" si="686"/>
        <v>46039</v>
      </c>
      <c r="N43641" s="91"/>
      <c r="O43641" s="68"/>
      <c r="AN43641" s="7"/>
    </row>
    <row r="43642" spans="1:40" ht="37.15" customHeight="1" x14ac:dyDescent="0.35">
      <c r="A43642" s="8"/>
      <c r="M43642" s="90">
        <f t="shared" ca="1" si="686"/>
        <v>46039</v>
      </c>
      <c r="N43642" s="91"/>
      <c r="O43642" s="68"/>
      <c r="AN43642" s="7"/>
    </row>
    <row r="43643" spans="1:40" ht="37.15" customHeight="1" x14ac:dyDescent="0.35">
      <c r="A43643" s="8"/>
      <c r="M43643" s="90">
        <f t="shared" ca="1" si="686"/>
        <v>46039</v>
      </c>
      <c r="N43643" s="91"/>
      <c r="O43643" s="68"/>
      <c r="AN43643" s="7"/>
    </row>
    <row r="43644" spans="1:40" ht="37.15" customHeight="1" x14ac:dyDescent="0.35">
      <c r="A43644" s="8"/>
      <c r="M43644" s="90">
        <f t="shared" ca="1" si="686"/>
        <v>46039</v>
      </c>
      <c r="N43644" s="91"/>
      <c r="O43644" s="68"/>
      <c r="AN43644" s="7"/>
    </row>
    <row r="43645" spans="1:40" ht="37.15" customHeight="1" x14ac:dyDescent="0.35">
      <c r="A43645" s="8"/>
      <c r="M43645" s="90">
        <f t="shared" ca="1" si="686"/>
        <v>46039</v>
      </c>
      <c r="N43645" s="91"/>
      <c r="O43645" s="68"/>
      <c r="AN43645" s="7"/>
    </row>
    <row r="43646" spans="1:40" ht="37.15" customHeight="1" x14ac:dyDescent="0.35">
      <c r="A43646" s="8"/>
      <c r="M43646" s="90">
        <f t="shared" ca="1" si="686"/>
        <v>46039</v>
      </c>
      <c r="N43646" s="91"/>
      <c r="O43646" s="68"/>
      <c r="AN43646" s="7"/>
    </row>
    <row r="43647" spans="1:40" ht="37.15" customHeight="1" x14ac:dyDescent="0.35">
      <c r="A43647" s="8"/>
      <c r="M43647" s="90">
        <f t="shared" ca="1" si="686"/>
        <v>46039</v>
      </c>
      <c r="N43647" s="91"/>
      <c r="O43647" s="68"/>
      <c r="AN43647" s="7"/>
    </row>
    <row r="43648" spans="1:40" ht="37.15" customHeight="1" x14ac:dyDescent="0.35">
      <c r="A43648" s="8"/>
      <c r="M43648" s="90">
        <f t="shared" ca="1" si="686"/>
        <v>46039</v>
      </c>
      <c r="N43648" s="91"/>
      <c r="O43648" s="68"/>
      <c r="AN43648" s="7"/>
    </row>
    <row r="43649" spans="1:40" ht="37.15" customHeight="1" x14ac:dyDescent="0.35">
      <c r="A43649" s="8"/>
      <c r="M43649" s="90">
        <f t="shared" ca="1" si="686"/>
        <v>46039</v>
      </c>
      <c r="N43649" s="91"/>
      <c r="O43649" s="68"/>
      <c r="AN43649" s="7"/>
    </row>
    <row r="43650" spans="1:40" ht="37.15" customHeight="1" x14ac:dyDescent="0.35">
      <c r="A43650" s="8"/>
      <c r="M43650" s="90">
        <f t="shared" ca="1" si="686"/>
        <v>46039</v>
      </c>
      <c r="N43650" s="91"/>
      <c r="O43650" s="68"/>
      <c r="AN43650" s="7"/>
    </row>
    <row r="43651" spans="1:40" ht="37.15" customHeight="1" x14ac:dyDescent="0.35">
      <c r="A43651" s="8"/>
      <c r="M43651" s="90">
        <f t="shared" ca="1" si="686"/>
        <v>46039</v>
      </c>
      <c r="N43651" s="91"/>
      <c r="O43651" s="68"/>
      <c r="AN43651" s="7"/>
    </row>
    <row r="43652" spans="1:40" ht="37.15" customHeight="1" x14ac:dyDescent="0.35">
      <c r="A43652" s="8"/>
      <c r="M43652" s="90">
        <f t="shared" ca="1" si="686"/>
        <v>46039</v>
      </c>
      <c r="N43652" s="91"/>
      <c r="O43652" s="68"/>
      <c r="AN43652" s="7"/>
    </row>
    <row r="43653" spans="1:40" ht="37.15" customHeight="1" x14ac:dyDescent="0.35">
      <c r="A43653" s="8"/>
      <c r="M43653" s="90">
        <f t="shared" ca="1" si="686"/>
        <v>46039</v>
      </c>
      <c r="N43653" s="91"/>
      <c r="O43653" s="68"/>
      <c r="AN43653" s="7"/>
    </row>
    <row r="43654" spans="1:40" ht="37.15" customHeight="1" x14ac:dyDescent="0.35">
      <c r="A43654" s="8"/>
      <c r="M43654" s="90">
        <f t="shared" ca="1" si="686"/>
        <v>46039</v>
      </c>
      <c r="N43654" s="91"/>
      <c r="O43654" s="68"/>
      <c r="AN43654" s="7"/>
    </row>
    <row r="43655" spans="1:40" ht="37.15" customHeight="1" x14ac:dyDescent="0.35">
      <c r="A43655" s="8"/>
      <c r="M43655" s="90">
        <f t="shared" ca="1" si="686"/>
        <v>46039</v>
      </c>
      <c r="N43655" s="91"/>
      <c r="O43655" s="68"/>
      <c r="AN43655" s="7"/>
    </row>
    <row r="43656" spans="1:40" ht="37.15" customHeight="1" x14ac:dyDescent="0.35">
      <c r="A43656" s="8"/>
      <c r="M43656" s="90">
        <f t="shared" ca="1" si="686"/>
        <v>46039</v>
      </c>
      <c r="N43656" s="91"/>
      <c r="O43656" s="68"/>
      <c r="AN43656" s="7"/>
    </row>
    <row r="43657" spans="1:40" ht="37.15" customHeight="1" x14ac:dyDescent="0.35">
      <c r="A43657" s="8"/>
      <c r="M43657" s="90">
        <f t="shared" ca="1" si="686"/>
        <v>46039</v>
      </c>
      <c r="N43657" s="91"/>
      <c r="O43657" s="68"/>
      <c r="AN43657" s="7"/>
    </row>
    <row r="43658" spans="1:40" ht="37.15" customHeight="1" x14ac:dyDescent="0.35">
      <c r="A43658" s="8"/>
      <c r="M43658" s="90">
        <f t="shared" ca="1" si="686"/>
        <v>46039</v>
      </c>
      <c r="N43658" s="91"/>
      <c r="O43658" s="68"/>
      <c r="AN43658" s="7"/>
    </row>
    <row r="43659" spans="1:40" ht="37.15" customHeight="1" x14ac:dyDescent="0.35">
      <c r="A43659" s="8"/>
      <c r="M43659" s="90">
        <f t="shared" ca="1" si="686"/>
        <v>46039</v>
      </c>
      <c r="N43659" s="91"/>
      <c r="O43659" s="68"/>
      <c r="AN43659" s="7"/>
    </row>
    <row r="43660" spans="1:40" ht="37.15" customHeight="1" x14ac:dyDescent="0.35">
      <c r="A43660" s="8"/>
      <c r="M43660" s="90">
        <f t="shared" ca="1" si="686"/>
        <v>46039</v>
      </c>
      <c r="N43660" s="91"/>
      <c r="O43660" s="68"/>
      <c r="AN43660" s="7"/>
    </row>
    <row r="43661" spans="1:40" ht="37.15" customHeight="1" x14ac:dyDescent="0.35">
      <c r="A43661" s="8"/>
      <c r="M43661" s="90">
        <f t="shared" ca="1" si="686"/>
        <v>46039</v>
      </c>
      <c r="N43661" s="91"/>
      <c r="O43661" s="68"/>
      <c r="AN43661" s="7"/>
    </row>
    <row r="43662" spans="1:40" ht="37.15" customHeight="1" x14ac:dyDescent="0.35">
      <c r="A43662" s="8"/>
      <c r="M43662" s="90">
        <f t="shared" ca="1" si="686"/>
        <v>46039</v>
      </c>
      <c r="N43662" s="91"/>
      <c r="O43662" s="68"/>
      <c r="AN43662" s="7"/>
    </row>
    <row r="43663" spans="1:40" ht="37.15" customHeight="1" x14ac:dyDescent="0.35">
      <c r="A43663" s="8"/>
      <c r="M43663" s="90">
        <f t="shared" ca="1" si="686"/>
        <v>46039</v>
      </c>
      <c r="N43663" s="91"/>
      <c r="O43663" s="68"/>
      <c r="AN43663" s="7"/>
    </row>
    <row r="43664" spans="1:40" ht="37.15" customHeight="1" x14ac:dyDescent="0.35">
      <c r="A43664" s="8"/>
      <c r="M43664" s="90">
        <f t="shared" ca="1" si="686"/>
        <v>46039</v>
      </c>
      <c r="N43664" s="91"/>
      <c r="O43664" s="68"/>
      <c r="AN43664" s="7"/>
    </row>
    <row r="43665" spans="1:40" ht="37.15" customHeight="1" x14ac:dyDescent="0.35">
      <c r="A43665" s="8"/>
      <c r="M43665" s="90">
        <f t="shared" ref="M43665:M43728" ca="1" si="687">TODAY()-F43665</f>
        <v>46039</v>
      </c>
      <c r="N43665" s="91"/>
      <c r="O43665" s="68"/>
      <c r="AN43665" s="7"/>
    </row>
    <row r="43666" spans="1:40" ht="37.15" customHeight="1" x14ac:dyDescent="0.35">
      <c r="A43666" s="8"/>
      <c r="M43666" s="90">
        <f t="shared" ca="1" si="687"/>
        <v>46039</v>
      </c>
      <c r="N43666" s="91"/>
      <c r="O43666" s="68"/>
      <c r="AN43666" s="7"/>
    </row>
    <row r="43667" spans="1:40" ht="37.15" customHeight="1" x14ac:dyDescent="0.35">
      <c r="A43667" s="8"/>
      <c r="M43667" s="90">
        <f t="shared" ca="1" si="687"/>
        <v>46039</v>
      </c>
      <c r="N43667" s="91"/>
      <c r="O43667" s="68"/>
      <c r="AN43667" s="7"/>
    </row>
    <row r="43668" spans="1:40" ht="37.15" customHeight="1" x14ac:dyDescent="0.35">
      <c r="A43668" s="8"/>
      <c r="M43668" s="90">
        <f t="shared" ca="1" si="687"/>
        <v>46039</v>
      </c>
      <c r="N43668" s="91"/>
      <c r="O43668" s="68"/>
      <c r="AN43668" s="7"/>
    </row>
    <row r="43669" spans="1:40" ht="37.15" customHeight="1" x14ac:dyDescent="0.35">
      <c r="A43669" s="8"/>
      <c r="M43669" s="90">
        <f t="shared" ca="1" si="687"/>
        <v>46039</v>
      </c>
      <c r="N43669" s="91"/>
      <c r="O43669" s="68"/>
      <c r="AN43669" s="7"/>
    </row>
    <row r="43670" spans="1:40" ht="37.15" customHeight="1" x14ac:dyDescent="0.35">
      <c r="A43670" s="8"/>
      <c r="M43670" s="90">
        <f t="shared" ca="1" si="687"/>
        <v>46039</v>
      </c>
      <c r="N43670" s="91"/>
      <c r="O43670" s="68"/>
      <c r="AN43670" s="7"/>
    </row>
    <row r="43671" spans="1:40" ht="37.15" customHeight="1" x14ac:dyDescent="0.35">
      <c r="A43671" s="8"/>
      <c r="M43671" s="90">
        <f t="shared" ca="1" si="687"/>
        <v>46039</v>
      </c>
      <c r="N43671" s="91"/>
      <c r="O43671" s="68"/>
      <c r="AN43671" s="7"/>
    </row>
    <row r="43672" spans="1:40" ht="37.15" customHeight="1" x14ac:dyDescent="0.35">
      <c r="A43672" s="8"/>
      <c r="M43672" s="90">
        <f t="shared" ca="1" si="687"/>
        <v>46039</v>
      </c>
      <c r="N43672" s="91"/>
      <c r="O43672" s="68"/>
      <c r="AN43672" s="7"/>
    </row>
    <row r="43673" spans="1:40" ht="37.15" customHeight="1" x14ac:dyDescent="0.35">
      <c r="A43673" s="8"/>
      <c r="M43673" s="90">
        <f t="shared" ca="1" si="687"/>
        <v>46039</v>
      </c>
      <c r="N43673" s="91"/>
      <c r="O43673" s="68"/>
      <c r="AN43673" s="7"/>
    </row>
    <row r="43674" spans="1:40" ht="37.15" customHeight="1" x14ac:dyDescent="0.35">
      <c r="A43674" s="8"/>
      <c r="M43674" s="90">
        <f t="shared" ca="1" si="687"/>
        <v>46039</v>
      </c>
      <c r="N43674" s="91"/>
      <c r="O43674" s="68"/>
      <c r="AN43674" s="7"/>
    </row>
    <row r="43675" spans="1:40" ht="37.15" customHeight="1" x14ac:dyDescent="0.35">
      <c r="A43675" s="8"/>
      <c r="M43675" s="90">
        <f t="shared" ca="1" si="687"/>
        <v>46039</v>
      </c>
      <c r="N43675" s="91"/>
      <c r="O43675" s="68"/>
      <c r="AN43675" s="7"/>
    </row>
    <row r="43676" spans="1:40" ht="37.15" customHeight="1" x14ac:dyDescent="0.35">
      <c r="A43676" s="8"/>
      <c r="M43676" s="90">
        <f t="shared" ca="1" si="687"/>
        <v>46039</v>
      </c>
      <c r="N43676" s="91"/>
      <c r="O43676" s="68"/>
      <c r="AN43676" s="7"/>
    </row>
    <row r="43677" spans="1:40" ht="37.15" customHeight="1" x14ac:dyDescent="0.35">
      <c r="A43677" s="8"/>
      <c r="M43677" s="90">
        <f t="shared" ca="1" si="687"/>
        <v>46039</v>
      </c>
      <c r="N43677" s="91"/>
      <c r="O43677" s="68"/>
      <c r="AN43677" s="7"/>
    </row>
    <row r="43678" spans="1:40" ht="37.15" customHeight="1" x14ac:dyDescent="0.35">
      <c r="A43678" s="8"/>
      <c r="M43678" s="90">
        <f t="shared" ca="1" si="687"/>
        <v>46039</v>
      </c>
      <c r="N43678" s="91"/>
      <c r="O43678" s="68"/>
      <c r="AN43678" s="7"/>
    </row>
    <row r="43679" spans="1:40" ht="37.15" customHeight="1" x14ac:dyDescent="0.35">
      <c r="A43679" s="8"/>
      <c r="M43679" s="90">
        <f t="shared" ca="1" si="687"/>
        <v>46039</v>
      </c>
      <c r="N43679" s="91"/>
      <c r="O43679" s="68"/>
      <c r="AN43679" s="7"/>
    </row>
    <row r="43680" spans="1:40" ht="37.15" customHeight="1" x14ac:dyDescent="0.35">
      <c r="A43680" s="8"/>
      <c r="M43680" s="90">
        <f t="shared" ca="1" si="687"/>
        <v>46039</v>
      </c>
      <c r="N43680" s="91"/>
      <c r="O43680" s="68"/>
      <c r="AN43680" s="7"/>
    </row>
    <row r="43681" spans="1:40" ht="37.15" customHeight="1" x14ac:dyDescent="0.35">
      <c r="A43681" s="8"/>
      <c r="M43681" s="90">
        <f t="shared" ca="1" si="687"/>
        <v>46039</v>
      </c>
      <c r="N43681" s="91"/>
      <c r="O43681" s="68"/>
      <c r="AN43681" s="7"/>
    </row>
    <row r="43682" spans="1:40" ht="37.15" customHeight="1" x14ac:dyDescent="0.35">
      <c r="A43682" s="8"/>
      <c r="M43682" s="90">
        <f t="shared" ca="1" si="687"/>
        <v>46039</v>
      </c>
      <c r="N43682" s="91"/>
      <c r="O43682" s="68"/>
      <c r="AN43682" s="7"/>
    </row>
    <row r="43683" spans="1:40" ht="37.15" customHeight="1" x14ac:dyDescent="0.35">
      <c r="A43683" s="8"/>
      <c r="M43683" s="90">
        <f t="shared" ca="1" si="687"/>
        <v>46039</v>
      </c>
      <c r="N43683" s="91"/>
      <c r="O43683" s="68"/>
      <c r="AN43683" s="7"/>
    </row>
    <row r="43684" spans="1:40" ht="37.15" customHeight="1" x14ac:dyDescent="0.35">
      <c r="A43684" s="8"/>
      <c r="M43684" s="90">
        <f t="shared" ca="1" si="687"/>
        <v>46039</v>
      </c>
      <c r="N43684" s="91"/>
      <c r="O43684" s="68"/>
      <c r="AN43684" s="7"/>
    </row>
    <row r="43685" spans="1:40" ht="37.15" customHeight="1" x14ac:dyDescent="0.35">
      <c r="A43685" s="8"/>
      <c r="M43685" s="90">
        <f t="shared" ca="1" si="687"/>
        <v>46039</v>
      </c>
      <c r="N43685" s="91"/>
      <c r="O43685" s="68"/>
      <c r="AN43685" s="7"/>
    </row>
    <row r="43686" spans="1:40" ht="37.15" customHeight="1" x14ac:dyDescent="0.35">
      <c r="A43686" s="8"/>
      <c r="M43686" s="90">
        <f t="shared" ca="1" si="687"/>
        <v>46039</v>
      </c>
      <c r="N43686" s="91"/>
      <c r="O43686" s="68"/>
      <c r="AN43686" s="7"/>
    </row>
    <row r="43687" spans="1:40" ht="37.15" customHeight="1" x14ac:dyDescent="0.35">
      <c r="A43687" s="8"/>
      <c r="M43687" s="90">
        <f t="shared" ca="1" si="687"/>
        <v>46039</v>
      </c>
      <c r="N43687" s="91"/>
      <c r="O43687" s="68"/>
      <c r="AN43687" s="7"/>
    </row>
    <row r="43688" spans="1:40" ht="37.15" customHeight="1" x14ac:dyDescent="0.35">
      <c r="A43688" s="8"/>
      <c r="M43688" s="90">
        <f t="shared" ca="1" si="687"/>
        <v>46039</v>
      </c>
      <c r="N43688" s="91"/>
      <c r="O43688" s="68"/>
      <c r="AN43688" s="7"/>
    </row>
    <row r="43689" spans="1:40" ht="37.15" customHeight="1" x14ac:dyDescent="0.35">
      <c r="A43689" s="8"/>
      <c r="M43689" s="90">
        <f t="shared" ca="1" si="687"/>
        <v>46039</v>
      </c>
      <c r="N43689" s="91"/>
      <c r="O43689" s="68"/>
      <c r="AN43689" s="7"/>
    </row>
    <row r="43690" spans="1:40" ht="37.15" customHeight="1" x14ac:dyDescent="0.35">
      <c r="A43690" s="8"/>
      <c r="M43690" s="90">
        <f t="shared" ca="1" si="687"/>
        <v>46039</v>
      </c>
      <c r="N43690" s="91"/>
      <c r="O43690" s="68"/>
      <c r="AN43690" s="7"/>
    </row>
    <row r="43691" spans="1:40" ht="37.15" customHeight="1" x14ac:dyDescent="0.35">
      <c r="A43691" s="8"/>
      <c r="M43691" s="90">
        <f t="shared" ca="1" si="687"/>
        <v>46039</v>
      </c>
      <c r="N43691" s="91"/>
      <c r="O43691" s="68"/>
      <c r="AN43691" s="7"/>
    </row>
    <row r="43692" spans="1:40" ht="37.15" customHeight="1" x14ac:dyDescent="0.35">
      <c r="A43692" s="8"/>
      <c r="M43692" s="90">
        <f t="shared" ca="1" si="687"/>
        <v>46039</v>
      </c>
      <c r="N43692" s="91"/>
      <c r="O43692" s="68"/>
      <c r="AN43692" s="7"/>
    </row>
    <row r="43693" spans="1:40" ht="37.15" customHeight="1" x14ac:dyDescent="0.35">
      <c r="A43693" s="8"/>
      <c r="M43693" s="90">
        <f t="shared" ca="1" si="687"/>
        <v>46039</v>
      </c>
      <c r="N43693" s="91"/>
      <c r="O43693" s="68"/>
      <c r="AN43693" s="7"/>
    </row>
    <row r="43694" spans="1:40" ht="37.15" customHeight="1" x14ac:dyDescent="0.35">
      <c r="A43694" s="8"/>
      <c r="M43694" s="90">
        <f t="shared" ca="1" si="687"/>
        <v>46039</v>
      </c>
      <c r="N43694" s="91"/>
      <c r="O43694" s="68"/>
      <c r="AN43694" s="7"/>
    </row>
    <row r="43695" spans="1:40" ht="37.15" customHeight="1" x14ac:dyDescent="0.35">
      <c r="A43695" s="8"/>
      <c r="M43695" s="90">
        <f t="shared" ca="1" si="687"/>
        <v>46039</v>
      </c>
      <c r="N43695" s="91"/>
      <c r="O43695" s="68"/>
      <c r="AN43695" s="7"/>
    </row>
    <row r="43696" spans="1:40" ht="37.15" customHeight="1" x14ac:dyDescent="0.35">
      <c r="A43696" s="8"/>
      <c r="M43696" s="90">
        <f t="shared" ca="1" si="687"/>
        <v>46039</v>
      </c>
      <c r="N43696" s="91"/>
      <c r="O43696" s="68"/>
      <c r="AN43696" s="7"/>
    </row>
    <row r="43697" spans="1:40" ht="37.15" customHeight="1" x14ac:dyDescent="0.35">
      <c r="A43697" s="8"/>
      <c r="M43697" s="90">
        <f t="shared" ca="1" si="687"/>
        <v>46039</v>
      </c>
      <c r="N43697" s="91"/>
      <c r="O43697" s="68"/>
      <c r="AN43697" s="7"/>
    </row>
    <row r="43698" spans="1:40" ht="37.15" customHeight="1" x14ac:dyDescent="0.35">
      <c r="A43698" s="8"/>
      <c r="M43698" s="90">
        <f t="shared" ca="1" si="687"/>
        <v>46039</v>
      </c>
      <c r="N43698" s="91"/>
      <c r="O43698" s="68"/>
      <c r="AN43698" s="7"/>
    </row>
    <row r="43699" spans="1:40" ht="37.15" customHeight="1" x14ac:dyDescent="0.35">
      <c r="A43699" s="8"/>
      <c r="M43699" s="90">
        <f t="shared" ca="1" si="687"/>
        <v>46039</v>
      </c>
      <c r="N43699" s="91"/>
      <c r="O43699" s="68"/>
      <c r="AN43699" s="7"/>
    </row>
    <row r="43700" spans="1:40" ht="37.15" customHeight="1" x14ac:dyDescent="0.35">
      <c r="A43700" s="8"/>
      <c r="M43700" s="90">
        <f t="shared" ca="1" si="687"/>
        <v>46039</v>
      </c>
      <c r="N43700" s="91"/>
      <c r="O43700" s="68"/>
      <c r="AN43700" s="7"/>
    </row>
    <row r="43701" spans="1:40" ht="37.15" customHeight="1" x14ac:dyDescent="0.35">
      <c r="A43701" s="8"/>
      <c r="M43701" s="90">
        <f t="shared" ca="1" si="687"/>
        <v>46039</v>
      </c>
      <c r="N43701" s="91"/>
      <c r="O43701" s="68"/>
      <c r="AN43701" s="7"/>
    </row>
    <row r="43702" spans="1:40" ht="37.15" customHeight="1" x14ac:dyDescent="0.35">
      <c r="A43702" s="8"/>
      <c r="M43702" s="90">
        <f t="shared" ca="1" si="687"/>
        <v>46039</v>
      </c>
      <c r="N43702" s="91"/>
      <c r="O43702" s="68"/>
      <c r="AN43702" s="7"/>
    </row>
    <row r="43703" spans="1:40" ht="37.15" customHeight="1" x14ac:dyDescent="0.35">
      <c r="A43703" s="8"/>
      <c r="M43703" s="90">
        <f t="shared" ca="1" si="687"/>
        <v>46039</v>
      </c>
      <c r="N43703" s="91"/>
      <c r="O43703" s="68"/>
      <c r="AN43703" s="7"/>
    </row>
    <row r="43704" spans="1:40" ht="37.15" customHeight="1" x14ac:dyDescent="0.35">
      <c r="A43704" s="8"/>
      <c r="M43704" s="90">
        <f t="shared" ca="1" si="687"/>
        <v>46039</v>
      </c>
      <c r="N43704" s="91"/>
      <c r="O43704" s="68"/>
      <c r="AN43704" s="7"/>
    </row>
    <row r="43705" spans="1:40" ht="37.15" customHeight="1" x14ac:dyDescent="0.35">
      <c r="A43705" s="8"/>
      <c r="M43705" s="90">
        <f t="shared" ca="1" si="687"/>
        <v>46039</v>
      </c>
      <c r="N43705" s="91"/>
      <c r="O43705" s="68"/>
      <c r="AN43705" s="7"/>
    </row>
    <row r="43706" spans="1:40" ht="37.15" customHeight="1" x14ac:dyDescent="0.35">
      <c r="A43706" s="8"/>
      <c r="M43706" s="90">
        <f t="shared" ca="1" si="687"/>
        <v>46039</v>
      </c>
      <c r="N43706" s="91"/>
      <c r="O43706" s="68"/>
      <c r="AN43706" s="7"/>
    </row>
    <row r="43707" spans="1:40" ht="37.15" customHeight="1" x14ac:dyDescent="0.35">
      <c r="A43707" s="8"/>
      <c r="M43707" s="90">
        <f t="shared" ca="1" si="687"/>
        <v>46039</v>
      </c>
      <c r="N43707" s="91"/>
      <c r="O43707" s="68"/>
      <c r="AN43707" s="7"/>
    </row>
    <row r="43708" spans="1:40" ht="37.15" customHeight="1" x14ac:dyDescent="0.35">
      <c r="A43708" s="8"/>
      <c r="M43708" s="90">
        <f t="shared" ca="1" si="687"/>
        <v>46039</v>
      </c>
      <c r="N43708" s="91"/>
      <c r="O43708" s="68"/>
      <c r="AN43708" s="7"/>
    </row>
    <row r="43709" spans="1:40" ht="37.15" customHeight="1" x14ac:dyDescent="0.35">
      <c r="A43709" s="8"/>
      <c r="M43709" s="90">
        <f t="shared" ca="1" si="687"/>
        <v>46039</v>
      </c>
      <c r="N43709" s="91"/>
      <c r="O43709" s="68"/>
      <c r="AN43709" s="7"/>
    </row>
    <row r="43710" spans="1:40" ht="37.15" customHeight="1" x14ac:dyDescent="0.35">
      <c r="A43710" s="8"/>
      <c r="M43710" s="90">
        <f t="shared" ca="1" si="687"/>
        <v>46039</v>
      </c>
      <c r="N43710" s="91"/>
      <c r="O43710" s="68"/>
      <c r="AN43710" s="7"/>
    </row>
    <row r="43711" spans="1:40" ht="37.15" customHeight="1" x14ac:dyDescent="0.35">
      <c r="A43711" s="8"/>
      <c r="M43711" s="90">
        <f t="shared" ca="1" si="687"/>
        <v>46039</v>
      </c>
      <c r="N43711" s="91"/>
      <c r="O43711" s="68"/>
      <c r="AN43711" s="7"/>
    </row>
    <row r="43712" spans="1:40" ht="37.15" customHeight="1" x14ac:dyDescent="0.35">
      <c r="A43712" s="8"/>
      <c r="M43712" s="90">
        <f t="shared" ca="1" si="687"/>
        <v>46039</v>
      </c>
      <c r="N43712" s="91"/>
      <c r="O43712" s="68"/>
      <c r="AN43712" s="7"/>
    </row>
    <row r="43713" spans="1:40" ht="37.15" customHeight="1" x14ac:dyDescent="0.35">
      <c r="A43713" s="8"/>
      <c r="M43713" s="90">
        <f t="shared" ca="1" si="687"/>
        <v>46039</v>
      </c>
      <c r="N43713" s="91"/>
      <c r="O43713" s="68"/>
      <c r="AN43713" s="7"/>
    </row>
    <row r="43714" spans="1:40" ht="37.15" customHeight="1" x14ac:dyDescent="0.35">
      <c r="A43714" s="8"/>
      <c r="M43714" s="90">
        <f t="shared" ca="1" si="687"/>
        <v>46039</v>
      </c>
      <c r="N43714" s="91"/>
      <c r="O43714" s="68"/>
      <c r="AN43714" s="7"/>
    </row>
    <row r="43715" spans="1:40" ht="37.15" customHeight="1" x14ac:dyDescent="0.35">
      <c r="A43715" s="8"/>
      <c r="M43715" s="90">
        <f t="shared" ca="1" si="687"/>
        <v>46039</v>
      </c>
      <c r="N43715" s="91"/>
      <c r="O43715" s="68"/>
      <c r="AN43715" s="7"/>
    </row>
    <row r="43716" spans="1:40" ht="37.15" customHeight="1" x14ac:dyDescent="0.35">
      <c r="A43716" s="8"/>
      <c r="M43716" s="90">
        <f t="shared" ca="1" si="687"/>
        <v>46039</v>
      </c>
      <c r="N43716" s="91"/>
      <c r="O43716" s="68"/>
      <c r="AN43716" s="7"/>
    </row>
    <row r="43717" spans="1:40" ht="37.15" customHeight="1" x14ac:dyDescent="0.35">
      <c r="A43717" s="8"/>
      <c r="M43717" s="90">
        <f t="shared" ca="1" si="687"/>
        <v>46039</v>
      </c>
      <c r="N43717" s="91"/>
      <c r="O43717" s="68"/>
      <c r="AN43717" s="7"/>
    </row>
    <row r="43718" spans="1:40" ht="37.15" customHeight="1" x14ac:dyDescent="0.35">
      <c r="A43718" s="8"/>
      <c r="M43718" s="90">
        <f t="shared" ca="1" si="687"/>
        <v>46039</v>
      </c>
      <c r="N43718" s="91"/>
      <c r="O43718" s="68"/>
      <c r="AN43718" s="7"/>
    </row>
    <row r="43719" spans="1:40" ht="37.15" customHeight="1" x14ac:dyDescent="0.35">
      <c r="A43719" s="8"/>
      <c r="M43719" s="90">
        <f t="shared" ca="1" si="687"/>
        <v>46039</v>
      </c>
      <c r="N43719" s="91"/>
      <c r="O43719" s="68"/>
      <c r="AN43719" s="7"/>
    </row>
    <row r="43720" spans="1:40" ht="37.15" customHeight="1" x14ac:dyDescent="0.35">
      <c r="A43720" s="8"/>
      <c r="M43720" s="90">
        <f t="shared" ca="1" si="687"/>
        <v>46039</v>
      </c>
      <c r="N43720" s="91"/>
      <c r="O43720" s="68"/>
      <c r="AN43720" s="7"/>
    </row>
    <row r="43721" spans="1:40" ht="37.15" customHeight="1" x14ac:dyDescent="0.35">
      <c r="A43721" s="8"/>
      <c r="M43721" s="90">
        <f t="shared" ca="1" si="687"/>
        <v>46039</v>
      </c>
      <c r="N43721" s="91"/>
      <c r="O43721" s="68"/>
      <c r="AN43721" s="7"/>
    </row>
    <row r="43722" spans="1:40" ht="37.15" customHeight="1" x14ac:dyDescent="0.35">
      <c r="A43722" s="8"/>
      <c r="M43722" s="90">
        <f t="shared" ca="1" si="687"/>
        <v>46039</v>
      </c>
      <c r="N43722" s="91"/>
      <c r="O43722" s="68"/>
      <c r="AN43722" s="7"/>
    </row>
    <row r="43723" spans="1:40" ht="37.15" customHeight="1" x14ac:dyDescent="0.35">
      <c r="A43723" s="8"/>
      <c r="M43723" s="90">
        <f t="shared" ca="1" si="687"/>
        <v>46039</v>
      </c>
      <c r="N43723" s="91"/>
      <c r="O43723" s="68"/>
      <c r="AN43723" s="7"/>
    </row>
    <row r="43724" spans="1:40" ht="37.15" customHeight="1" x14ac:dyDescent="0.35">
      <c r="A43724" s="8"/>
      <c r="M43724" s="90">
        <f t="shared" ca="1" si="687"/>
        <v>46039</v>
      </c>
      <c r="N43724" s="91"/>
      <c r="O43724" s="68"/>
      <c r="AN43724" s="7"/>
    </row>
    <row r="43725" spans="1:40" ht="37.15" customHeight="1" x14ac:dyDescent="0.35">
      <c r="A43725" s="8"/>
      <c r="M43725" s="90">
        <f t="shared" ca="1" si="687"/>
        <v>46039</v>
      </c>
      <c r="N43725" s="91"/>
      <c r="O43725" s="68"/>
      <c r="AN43725" s="7"/>
    </row>
    <row r="43726" spans="1:40" ht="37.15" customHeight="1" x14ac:dyDescent="0.35">
      <c r="A43726" s="8"/>
      <c r="M43726" s="90">
        <f t="shared" ca="1" si="687"/>
        <v>46039</v>
      </c>
      <c r="N43726" s="91"/>
      <c r="O43726" s="68"/>
      <c r="AN43726" s="7"/>
    </row>
    <row r="43727" spans="1:40" ht="37.15" customHeight="1" x14ac:dyDescent="0.35">
      <c r="A43727" s="8"/>
      <c r="M43727" s="90">
        <f t="shared" ca="1" si="687"/>
        <v>46039</v>
      </c>
      <c r="N43727" s="91"/>
      <c r="O43727" s="68"/>
      <c r="AN43727" s="7"/>
    </row>
    <row r="43728" spans="1:40" ht="37.15" customHeight="1" x14ac:dyDescent="0.35">
      <c r="A43728" s="8"/>
      <c r="M43728" s="90">
        <f t="shared" ca="1" si="687"/>
        <v>46039</v>
      </c>
      <c r="N43728" s="91"/>
      <c r="O43728" s="68"/>
      <c r="AN43728" s="7"/>
    </row>
    <row r="43729" spans="1:40" ht="37.15" customHeight="1" x14ac:dyDescent="0.35">
      <c r="A43729" s="8"/>
      <c r="M43729" s="90">
        <f t="shared" ref="M43729:M43792" ca="1" si="688">TODAY()-F43729</f>
        <v>46039</v>
      </c>
      <c r="N43729" s="91"/>
      <c r="O43729" s="68"/>
      <c r="AN43729" s="7"/>
    </row>
    <row r="43730" spans="1:40" ht="37.15" customHeight="1" x14ac:dyDescent="0.35">
      <c r="A43730" s="8"/>
      <c r="M43730" s="90">
        <f t="shared" ca="1" si="688"/>
        <v>46039</v>
      </c>
      <c r="N43730" s="91"/>
      <c r="O43730" s="68"/>
      <c r="AN43730" s="7"/>
    </row>
    <row r="43731" spans="1:40" ht="37.15" customHeight="1" x14ac:dyDescent="0.35">
      <c r="A43731" s="8"/>
      <c r="M43731" s="90">
        <f t="shared" ca="1" si="688"/>
        <v>46039</v>
      </c>
      <c r="N43731" s="91"/>
      <c r="O43731" s="68"/>
      <c r="AN43731" s="7"/>
    </row>
    <row r="43732" spans="1:40" ht="37.15" customHeight="1" x14ac:dyDescent="0.35">
      <c r="A43732" s="8"/>
      <c r="M43732" s="90">
        <f t="shared" ca="1" si="688"/>
        <v>46039</v>
      </c>
      <c r="N43732" s="91"/>
      <c r="O43732" s="68"/>
      <c r="AN43732" s="7"/>
    </row>
    <row r="43733" spans="1:40" ht="37.15" customHeight="1" x14ac:dyDescent="0.35">
      <c r="A43733" s="8"/>
      <c r="M43733" s="90">
        <f t="shared" ca="1" si="688"/>
        <v>46039</v>
      </c>
      <c r="N43733" s="91"/>
      <c r="O43733" s="68"/>
      <c r="AN43733" s="7"/>
    </row>
    <row r="43734" spans="1:40" ht="37.15" customHeight="1" x14ac:dyDescent="0.35">
      <c r="A43734" s="8"/>
      <c r="M43734" s="90">
        <f t="shared" ca="1" si="688"/>
        <v>46039</v>
      </c>
      <c r="N43734" s="91"/>
      <c r="O43734" s="68"/>
      <c r="AN43734" s="7"/>
    </row>
    <row r="43735" spans="1:40" ht="37.15" customHeight="1" x14ac:dyDescent="0.35">
      <c r="A43735" s="8"/>
      <c r="M43735" s="90">
        <f t="shared" ca="1" si="688"/>
        <v>46039</v>
      </c>
      <c r="N43735" s="91"/>
      <c r="O43735" s="68"/>
      <c r="AN43735" s="7"/>
    </row>
    <row r="43736" spans="1:40" ht="37.15" customHeight="1" x14ac:dyDescent="0.35">
      <c r="A43736" s="8"/>
      <c r="M43736" s="90">
        <f t="shared" ca="1" si="688"/>
        <v>46039</v>
      </c>
      <c r="N43736" s="91"/>
      <c r="O43736" s="68"/>
      <c r="AN43736" s="7"/>
    </row>
    <row r="43737" spans="1:40" ht="37.15" customHeight="1" x14ac:dyDescent="0.35">
      <c r="A43737" s="8"/>
      <c r="M43737" s="90">
        <f t="shared" ca="1" si="688"/>
        <v>46039</v>
      </c>
      <c r="N43737" s="91"/>
      <c r="O43737" s="68"/>
      <c r="AN43737" s="7"/>
    </row>
    <row r="43738" spans="1:40" ht="37.15" customHeight="1" x14ac:dyDescent="0.35">
      <c r="A43738" s="8"/>
      <c r="M43738" s="90">
        <f t="shared" ca="1" si="688"/>
        <v>46039</v>
      </c>
      <c r="N43738" s="91"/>
      <c r="O43738" s="68"/>
      <c r="AN43738" s="7"/>
    </row>
    <row r="43739" spans="1:40" ht="37.15" customHeight="1" x14ac:dyDescent="0.35">
      <c r="A43739" s="8"/>
      <c r="M43739" s="90">
        <f t="shared" ca="1" si="688"/>
        <v>46039</v>
      </c>
      <c r="N43739" s="91"/>
      <c r="O43739" s="68"/>
      <c r="AN43739" s="7"/>
    </row>
    <row r="43740" spans="1:40" ht="37.15" customHeight="1" x14ac:dyDescent="0.35">
      <c r="A43740" s="8"/>
      <c r="M43740" s="90">
        <f t="shared" ca="1" si="688"/>
        <v>46039</v>
      </c>
      <c r="N43740" s="91"/>
      <c r="O43740" s="68"/>
      <c r="AN43740" s="7"/>
    </row>
    <row r="43741" spans="1:40" ht="37.15" customHeight="1" x14ac:dyDescent="0.35">
      <c r="A43741" s="8"/>
      <c r="M43741" s="90">
        <f t="shared" ca="1" si="688"/>
        <v>46039</v>
      </c>
      <c r="N43741" s="91"/>
      <c r="O43741" s="68"/>
      <c r="AN43741" s="7"/>
    </row>
    <row r="43742" spans="1:40" ht="37.15" customHeight="1" x14ac:dyDescent="0.35">
      <c r="A43742" s="8"/>
      <c r="M43742" s="90">
        <f t="shared" ca="1" si="688"/>
        <v>46039</v>
      </c>
      <c r="N43742" s="91"/>
      <c r="O43742" s="68"/>
      <c r="AN43742" s="7"/>
    </row>
    <row r="43743" spans="1:40" ht="37.15" customHeight="1" x14ac:dyDescent="0.35">
      <c r="A43743" s="8"/>
      <c r="M43743" s="90">
        <f t="shared" ca="1" si="688"/>
        <v>46039</v>
      </c>
      <c r="N43743" s="91"/>
      <c r="O43743" s="68"/>
      <c r="AN43743" s="7"/>
    </row>
    <row r="43744" spans="1:40" ht="37.15" customHeight="1" x14ac:dyDescent="0.35">
      <c r="A43744" s="8"/>
      <c r="M43744" s="90">
        <f t="shared" ca="1" si="688"/>
        <v>46039</v>
      </c>
      <c r="N43744" s="91"/>
      <c r="O43744" s="68"/>
      <c r="AN43744" s="7"/>
    </row>
    <row r="43745" spans="1:40" ht="37.15" customHeight="1" x14ac:dyDescent="0.35">
      <c r="A43745" s="8"/>
      <c r="M43745" s="90">
        <f t="shared" ca="1" si="688"/>
        <v>46039</v>
      </c>
      <c r="N43745" s="91"/>
      <c r="O43745" s="68"/>
      <c r="AN43745" s="7"/>
    </row>
    <row r="43746" spans="1:40" ht="37.15" customHeight="1" x14ac:dyDescent="0.35">
      <c r="A43746" s="8"/>
      <c r="M43746" s="90">
        <f t="shared" ca="1" si="688"/>
        <v>46039</v>
      </c>
      <c r="N43746" s="91"/>
      <c r="O43746" s="68"/>
      <c r="AN43746" s="7"/>
    </row>
    <row r="43747" spans="1:40" ht="37.15" customHeight="1" x14ac:dyDescent="0.35">
      <c r="A43747" s="8"/>
      <c r="M43747" s="90">
        <f t="shared" ca="1" si="688"/>
        <v>46039</v>
      </c>
      <c r="N43747" s="91"/>
      <c r="O43747" s="68"/>
      <c r="AN43747" s="7"/>
    </row>
    <row r="43748" spans="1:40" ht="37.15" customHeight="1" x14ac:dyDescent="0.35">
      <c r="A43748" s="8"/>
      <c r="M43748" s="90">
        <f t="shared" ca="1" si="688"/>
        <v>46039</v>
      </c>
      <c r="N43748" s="91"/>
      <c r="O43748" s="68"/>
      <c r="AN43748" s="7"/>
    </row>
    <row r="43749" spans="1:40" ht="37.15" customHeight="1" x14ac:dyDescent="0.35">
      <c r="A43749" s="8"/>
      <c r="M43749" s="90">
        <f t="shared" ca="1" si="688"/>
        <v>46039</v>
      </c>
      <c r="N43749" s="91"/>
      <c r="O43749" s="68"/>
      <c r="AN43749" s="7"/>
    </row>
    <row r="43750" spans="1:40" ht="37.15" customHeight="1" x14ac:dyDescent="0.35">
      <c r="A43750" s="8"/>
      <c r="M43750" s="90">
        <f t="shared" ca="1" si="688"/>
        <v>46039</v>
      </c>
      <c r="N43750" s="91"/>
      <c r="O43750" s="68"/>
      <c r="AN43750" s="7"/>
    </row>
    <row r="43751" spans="1:40" ht="37.15" customHeight="1" x14ac:dyDescent="0.35">
      <c r="A43751" s="8"/>
      <c r="M43751" s="90">
        <f t="shared" ca="1" si="688"/>
        <v>46039</v>
      </c>
      <c r="N43751" s="91"/>
      <c r="O43751" s="68"/>
      <c r="AN43751" s="7"/>
    </row>
    <row r="43752" spans="1:40" ht="37.15" customHeight="1" x14ac:dyDescent="0.35">
      <c r="A43752" s="8"/>
      <c r="M43752" s="90">
        <f t="shared" ca="1" si="688"/>
        <v>46039</v>
      </c>
      <c r="N43752" s="91"/>
      <c r="O43752" s="68"/>
      <c r="AN43752" s="7"/>
    </row>
    <row r="43753" spans="1:40" ht="37.15" customHeight="1" x14ac:dyDescent="0.35">
      <c r="A43753" s="8"/>
      <c r="M43753" s="90">
        <f t="shared" ca="1" si="688"/>
        <v>46039</v>
      </c>
      <c r="N43753" s="91"/>
      <c r="O43753" s="68"/>
      <c r="AN43753" s="7"/>
    </row>
    <row r="43754" spans="1:40" ht="37.15" customHeight="1" x14ac:dyDescent="0.35">
      <c r="A43754" s="8"/>
      <c r="M43754" s="90">
        <f t="shared" ca="1" si="688"/>
        <v>46039</v>
      </c>
      <c r="N43754" s="91"/>
      <c r="O43754" s="68"/>
      <c r="AN43754" s="7"/>
    </row>
    <row r="43755" spans="1:40" ht="37.15" customHeight="1" x14ac:dyDescent="0.35">
      <c r="A43755" s="8"/>
      <c r="M43755" s="90">
        <f t="shared" ca="1" si="688"/>
        <v>46039</v>
      </c>
      <c r="N43755" s="91"/>
      <c r="O43755" s="68"/>
      <c r="AN43755" s="7"/>
    </row>
    <row r="43756" spans="1:40" ht="37.15" customHeight="1" x14ac:dyDescent="0.35">
      <c r="A43756" s="8"/>
      <c r="M43756" s="90">
        <f t="shared" ca="1" si="688"/>
        <v>46039</v>
      </c>
      <c r="N43756" s="91"/>
      <c r="O43756" s="68"/>
      <c r="AN43756" s="7"/>
    </row>
    <row r="43757" spans="1:40" ht="37.15" customHeight="1" x14ac:dyDescent="0.35">
      <c r="A43757" s="8"/>
      <c r="M43757" s="90">
        <f t="shared" ca="1" si="688"/>
        <v>46039</v>
      </c>
      <c r="N43757" s="91"/>
      <c r="O43757" s="68"/>
      <c r="AN43757" s="7"/>
    </row>
    <row r="43758" spans="1:40" ht="37.15" customHeight="1" x14ac:dyDescent="0.35">
      <c r="A43758" s="8"/>
      <c r="M43758" s="90">
        <f t="shared" ca="1" si="688"/>
        <v>46039</v>
      </c>
      <c r="N43758" s="91"/>
      <c r="O43758" s="68"/>
      <c r="AN43758" s="7"/>
    </row>
    <row r="43759" spans="1:40" ht="37.15" customHeight="1" x14ac:dyDescent="0.35">
      <c r="A43759" s="8"/>
      <c r="M43759" s="90">
        <f t="shared" ca="1" si="688"/>
        <v>46039</v>
      </c>
      <c r="N43759" s="91"/>
      <c r="O43759" s="68"/>
      <c r="AN43759" s="7"/>
    </row>
    <row r="43760" spans="1:40" ht="37.15" customHeight="1" x14ac:dyDescent="0.35">
      <c r="A43760" s="8"/>
      <c r="M43760" s="90">
        <f t="shared" ca="1" si="688"/>
        <v>46039</v>
      </c>
      <c r="N43760" s="91"/>
      <c r="O43760" s="68"/>
      <c r="AN43760" s="7"/>
    </row>
    <row r="43761" spans="1:40" ht="37.15" customHeight="1" x14ac:dyDescent="0.35">
      <c r="A43761" s="8"/>
      <c r="M43761" s="90">
        <f t="shared" ca="1" si="688"/>
        <v>46039</v>
      </c>
      <c r="N43761" s="91"/>
      <c r="O43761" s="68"/>
      <c r="AN43761" s="7"/>
    </row>
    <row r="43762" spans="1:40" ht="37.15" customHeight="1" x14ac:dyDescent="0.35">
      <c r="A43762" s="8"/>
      <c r="M43762" s="90">
        <f t="shared" ca="1" si="688"/>
        <v>46039</v>
      </c>
      <c r="N43762" s="91"/>
      <c r="O43762" s="68"/>
      <c r="AN43762" s="7"/>
    </row>
    <row r="43763" spans="1:40" ht="37.15" customHeight="1" x14ac:dyDescent="0.35">
      <c r="A43763" s="8"/>
      <c r="M43763" s="90">
        <f t="shared" ca="1" si="688"/>
        <v>46039</v>
      </c>
      <c r="N43763" s="91"/>
      <c r="O43763" s="68"/>
      <c r="AN43763" s="7"/>
    </row>
    <row r="43764" spans="1:40" ht="37.15" customHeight="1" x14ac:dyDescent="0.35">
      <c r="A43764" s="8"/>
      <c r="M43764" s="90">
        <f t="shared" ca="1" si="688"/>
        <v>46039</v>
      </c>
      <c r="N43764" s="91"/>
      <c r="O43764" s="68"/>
      <c r="AN43764" s="7"/>
    </row>
    <row r="43765" spans="1:40" ht="37.15" customHeight="1" x14ac:dyDescent="0.35">
      <c r="A43765" s="8"/>
      <c r="M43765" s="90">
        <f t="shared" ca="1" si="688"/>
        <v>46039</v>
      </c>
      <c r="N43765" s="91"/>
      <c r="O43765" s="68"/>
      <c r="AN43765" s="7"/>
    </row>
    <row r="43766" spans="1:40" ht="37.15" customHeight="1" x14ac:dyDescent="0.35">
      <c r="A43766" s="8"/>
      <c r="M43766" s="90">
        <f t="shared" ca="1" si="688"/>
        <v>46039</v>
      </c>
      <c r="N43766" s="91"/>
      <c r="O43766" s="68"/>
      <c r="AN43766" s="7"/>
    </row>
    <row r="43767" spans="1:40" ht="37.15" customHeight="1" x14ac:dyDescent="0.35">
      <c r="A43767" s="8"/>
      <c r="M43767" s="90">
        <f t="shared" ca="1" si="688"/>
        <v>46039</v>
      </c>
      <c r="N43767" s="91"/>
      <c r="O43767" s="68"/>
      <c r="AN43767" s="7"/>
    </row>
    <row r="43768" spans="1:40" ht="37.15" customHeight="1" x14ac:dyDescent="0.35">
      <c r="A43768" s="8"/>
      <c r="M43768" s="90">
        <f t="shared" ca="1" si="688"/>
        <v>46039</v>
      </c>
      <c r="N43768" s="91"/>
      <c r="O43768" s="68"/>
      <c r="AN43768" s="7"/>
    </row>
    <row r="43769" spans="1:40" ht="37.15" customHeight="1" x14ac:dyDescent="0.35">
      <c r="A43769" s="8"/>
      <c r="M43769" s="90">
        <f t="shared" ca="1" si="688"/>
        <v>46039</v>
      </c>
      <c r="N43769" s="91"/>
      <c r="O43769" s="68"/>
      <c r="AN43769" s="7"/>
    </row>
    <row r="43770" spans="1:40" ht="37.15" customHeight="1" x14ac:dyDescent="0.35">
      <c r="A43770" s="8"/>
      <c r="M43770" s="90">
        <f t="shared" ca="1" si="688"/>
        <v>46039</v>
      </c>
      <c r="N43770" s="91"/>
      <c r="O43770" s="68"/>
      <c r="AN43770" s="7"/>
    </row>
    <row r="43771" spans="1:40" ht="37.15" customHeight="1" x14ac:dyDescent="0.35">
      <c r="A43771" s="8"/>
      <c r="M43771" s="90">
        <f t="shared" ca="1" si="688"/>
        <v>46039</v>
      </c>
      <c r="N43771" s="91"/>
      <c r="O43771" s="68"/>
      <c r="AN43771" s="7"/>
    </row>
    <row r="43772" spans="1:40" ht="37.15" customHeight="1" x14ac:dyDescent="0.35">
      <c r="A43772" s="8"/>
      <c r="M43772" s="90">
        <f t="shared" ca="1" si="688"/>
        <v>46039</v>
      </c>
      <c r="N43772" s="91"/>
      <c r="O43772" s="68"/>
      <c r="AN43772" s="7"/>
    </row>
    <row r="43773" spans="1:40" ht="37.15" customHeight="1" x14ac:dyDescent="0.35">
      <c r="A43773" s="8"/>
      <c r="M43773" s="90">
        <f t="shared" ca="1" si="688"/>
        <v>46039</v>
      </c>
      <c r="N43773" s="91"/>
      <c r="O43773" s="68"/>
      <c r="AN43773" s="7"/>
    </row>
    <row r="43774" spans="1:40" ht="37.15" customHeight="1" x14ac:dyDescent="0.35">
      <c r="A43774" s="8"/>
      <c r="M43774" s="90">
        <f t="shared" ca="1" si="688"/>
        <v>46039</v>
      </c>
      <c r="N43774" s="91"/>
      <c r="O43774" s="68"/>
      <c r="AN43774" s="7"/>
    </row>
    <row r="43775" spans="1:40" ht="37.15" customHeight="1" x14ac:dyDescent="0.35">
      <c r="A43775" s="8"/>
      <c r="M43775" s="90">
        <f t="shared" ca="1" si="688"/>
        <v>46039</v>
      </c>
      <c r="N43775" s="91"/>
      <c r="O43775" s="68"/>
      <c r="AN43775" s="7"/>
    </row>
    <row r="43776" spans="1:40" ht="37.15" customHeight="1" x14ac:dyDescent="0.35">
      <c r="A43776" s="8"/>
      <c r="M43776" s="90">
        <f t="shared" ca="1" si="688"/>
        <v>46039</v>
      </c>
      <c r="N43776" s="91"/>
      <c r="O43776" s="68"/>
      <c r="AN43776" s="7"/>
    </row>
    <row r="43777" spans="1:40" ht="37.15" customHeight="1" x14ac:dyDescent="0.35">
      <c r="A43777" s="8"/>
      <c r="M43777" s="90">
        <f t="shared" ca="1" si="688"/>
        <v>46039</v>
      </c>
      <c r="N43777" s="91"/>
      <c r="O43777" s="68"/>
      <c r="AN43777" s="7"/>
    </row>
    <row r="43778" spans="1:40" ht="37.15" customHeight="1" x14ac:dyDescent="0.35">
      <c r="A43778" s="8"/>
      <c r="M43778" s="90">
        <f t="shared" ca="1" si="688"/>
        <v>46039</v>
      </c>
      <c r="N43778" s="91"/>
      <c r="O43778" s="68"/>
      <c r="AN43778" s="7"/>
    </row>
    <row r="43779" spans="1:40" ht="37.15" customHeight="1" x14ac:dyDescent="0.35">
      <c r="A43779" s="8"/>
      <c r="M43779" s="90">
        <f t="shared" ca="1" si="688"/>
        <v>46039</v>
      </c>
      <c r="N43779" s="91"/>
      <c r="O43779" s="68"/>
      <c r="AN43779" s="7"/>
    </row>
    <row r="43780" spans="1:40" ht="37.15" customHeight="1" x14ac:dyDescent="0.35">
      <c r="A43780" s="8"/>
      <c r="M43780" s="90">
        <f t="shared" ca="1" si="688"/>
        <v>46039</v>
      </c>
      <c r="N43780" s="91"/>
      <c r="O43780" s="68"/>
      <c r="AN43780" s="7"/>
    </row>
    <row r="43781" spans="1:40" ht="37.15" customHeight="1" x14ac:dyDescent="0.35">
      <c r="A43781" s="8"/>
      <c r="M43781" s="90">
        <f t="shared" ca="1" si="688"/>
        <v>46039</v>
      </c>
      <c r="N43781" s="91"/>
      <c r="O43781" s="68"/>
      <c r="AN43781" s="7"/>
    </row>
    <row r="43782" spans="1:40" ht="37.15" customHeight="1" x14ac:dyDescent="0.35">
      <c r="A43782" s="8"/>
      <c r="M43782" s="90">
        <f t="shared" ca="1" si="688"/>
        <v>46039</v>
      </c>
      <c r="N43782" s="91"/>
      <c r="O43782" s="68"/>
      <c r="AN43782" s="7"/>
    </row>
    <row r="43783" spans="1:40" ht="37.15" customHeight="1" x14ac:dyDescent="0.35">
      <c r="A43783" s="8"/>
      <c r="M43783" s="90">
        <f t="shared" ca="1" si="688"/>
        <v>46039</v>
      </c>
      <c r="N43783" s="91"/>
      <c r="O43783" s="68"/>
      <c r="AN43783" s="7"/>
    </row>
    <row r="43784" spans="1:40" ht="37.15" customHeight="1" x14ac:dyDescent="0.35">
      <c r="A43784" s="8"/>
      <c r="M43784" s="90">
        <f t="shared" ca="1" si="688"/>
        <v>46039</v>
      </c>
      <c r="N43784" s="91"/>
      <c r="O43784" s="68"/>
      <c r="AN43784" s="7"/>
    </row>
    <row r="43785" spans="1:40" ht="37.15" customHeight="1" x14ac:dyDescent="0.35">
      <c r="A43785" s="8"/>
      <c r="M43785" s="90">
        <f t="shared" ca="1" si="688"/>
        <v>46039</v>
      </c>
      <c r="N43785" s="91"/>
      <c r="O43785" s="68"/>
      <c r="AN43785" s="7"/>
    </row>
    <row r="43786" spans="1:40" ht="37.15" customHeight="1" x14ac:dyDescent="0.35">
      <c r="A43786" s="8"/>
      <c r="M43786" s="90">
        <f t="shared" ca="1" si="688"/>
        <v>46039</v>
      </c>
      <c r="N43786" s="91"/>
      <c r="O43786" s="68"/>
      <c r="AN43786" s="7"/>
    </row>
    <row r="43787" spans="1:40" ht="37.15" customHeight="1" x14ac:dyDescent="0.35">
      <c r="A43787" s="8"/>
      <c r="M43787" s="90">
        <f t="shared" ca="1" si="688"/>
        <v>46039</v>
      </c>
      <c r="N43787" s="91"/>
      <c r="O43787" s="68"/>
      <c r="AN43787" s="7"/>
    </row>
    <row r="43788" spans="1:40" ht="37.15" customHeight="1" x14ac:dyDescent="0.35">
      <c r="A43788" s="8"/>
      <c r="M43788" s="90">
        <f t="shared" ca="1" si="688"/>
        <v>46039</v>
      </c>
      <c r="N43788" s="91"/>
      <c r="O43788" s="68"/>
      <c r="AN43788" s="7"/>
    </row>
    <row r="43789" spans="1:40" ht="37.15" customHeight="1" x14ac:dyDescent="0.35">
      <c r="A43789" s="8"/>
      <c r="M43789" s="90">
        <f t="shared" ca="1" si="688"/>
        <v>46039</v>
      </c>
      <c r="N43789" s="91"/>
      <c r="O43789" s="68"/>
      <c r="AN43789" s="7"/>
    </row>
    <row r="43790" spans="1:40" ht="37.15" customHeight="1" x14ac:dyDescent="0.35">
      <c r="A43790" s="8"/>
      <c r="M43790" s="90">
        <f t="shared" ca="1" si="688"/>
        <v>46039</v>
      </c>
      <c r="N43790" s="91"/>
      <c r="O43790" s="68"/>
      <c r="AN43790" s="7"/>
    </row>
    <row r="43791" spans="1:40" ht="37.15" customHeight="1" x14ac:dyDescent="0.35">
      <c r="A43791" s="8"/>
      <c r="M43791" s="90">
        <f t="shared" ca="1" si="688"/>
        <v>46039</v>
      </c>
      <c r="N43791" s="91"/>
      <c r="O43791" s="68"/>
      <c r="AN43791" s="7"/>
    </row>
    <row r="43792" spans="1:40" ht="37.15" customHeight="1" x14ac:dyDescent="0.35">
      <c r="A43792" s="8"/>
      <c r="M43792" s="90">
        <f t="shared" ca="1" si="688"/>
        <v>46039</v>
      </c>
      <c r="N43792" s="91"/>
      <c r="O43792" s="68"/>
      <c r="AN43792" s="7"/>
    </row>
    <row r="43793" spans="1:40" ht="37.15" customHeight="1" x14ac:dyDescent="0.35">
      <c r="A43793" s="8"/>
      <c r="M43793" s="90">
        <f t="shared" ref="M43793:M43856" ca="1" si="689">TODAY()-F43793</f>
        <v>46039</v>
      </c>
      <c r="N43793" s="91"/>
      <c r="O43793" s="68"/>
      <c r="AN43793" s="7"/>
    </row>
    <row r="43794" spans="1:40" ht="37.15" customHeight="1" x14ac:dyDescent="0.35">
      <c r="A43794" s="8"/>
      <c r="M43794" s="90">
        <f t="shared" ca="1" si="689"/>
        <v>46039</v>
      </c>
      <c r="N43794" s="91"/>
      <c r="O43794" s="68"/>
      <c r="AN43794" s="7"/>
    </row>
    <row r="43795" spans="1:40" ht="37.15" customHeight="1" x14ac:dyDescent="0.35">
      <c r="A43795" s="8"/>
      <c r="M43795" s="90">
        <f t="shared" ca="1" si="689"/>
        <v>46039</v>
      </c>
      <c r="N43795" s="91"/>
      <c r="O43795" s="68"/>
      <c r="AN43795" s="7"/>
    </row>
    <row r="43796" spans="1:40" ht="37.15" customHeight="1" x14ac:dyDescent="0.35">
      <c r="A43796" s="8"/>
      <c r="M43796" s="90">
        <f t="shared" ca="1" si="689"/>
        <v>46039</v>
      </c>
      <c r="N43796" s="91"/>
      <c r="O43796" s="68"/>
      <c r="AN43796" s="7"/>
    </row>
    <row r="43797" spans="1:40" ht="37.15" customHeight="1" x14ac:dyDescent="0.35">
      <c r="A43797" s="8"/>
      <c r="M43797" s="90">
        <f t="shared" ca="1" si="689"/>
        <v>46039</v>
      </c>
      <c r="N43797" s="91"/>
      <c r="O43797" s="68"/>
      <c r="AN43797" s="7"/>
    </row>
    <row r="43798" spans="1:40" ht="37.15" customHeight="1" x14ac:dyDescent="0.35">
      <c r="A43798" s="8"/>
      <c r="M43798" s="90">
        <f t="shared" ca="1" si="689"/>
        <v>46039</v>
      </c>
      <c r="N43798" s="91"/>
      <c r="O43798" s="68"/>
      <c r="AN43798" s="7"/>
    </row>
    <row r="43799" spans="1:40" ht="37.15" customHeight="1" x14ac:dyDescent="0.35">
      <c r="A43799" s="8"/>
      <c r="M43799" s="90">
        <f t="shared" ca="1" si="689"/>
        <v>46039</v>
      </c>
      <c r="N43799" s="91"/>
      <c r="O43799" s="68"/>
      <c r="AN43799" s="7"/>
    </row>
    <row r="43800" spans="1:40" ht="37.15" customHeight="1" x14ac:dyDescent="0.35">
      <c r="A43800" s="8"/>
      <c r="M43800" s="90">
        <f t="shared" ca="1" si="689"/>
        <v>46039</v>
      </c>
      <c r="N43800" s="91"/>
      <c r="O43800" s="68"/>
      <c r="AN43800" s="7"/>
    </row>
    <row r="43801" spans="1:40" ht="37.15" customHeight="1" x14ac:dyDescent="0.35">
      <c r="A43801" s="8"/>
      <c r="M43801" s="90">
        <f t="shared" ca="1" si="689"/>
        <v>46039</v>
      </c>
      <c r="N43801" s="91"/>
      <c r="O43801" s="68"/>
      <c r="AN43801" s="7"/>
    </row>
    <row r="43802" spans="1:40" ht="37.15" customHeight="1" x14ac:dyDescent="0.35">
      <c r="A43802" s="8"/>
      <c r="M43802" s="90">
        <f t="shared" ca="1" si="689"/>
        <v>46039</v>
      </c>
      <c r="N43802" s="91"/>
      <c r="O43802" s="68"/>
      <c r="AN43802" s="7"/>
    </row>
    <row r="43803" spans="1:40" ht="37.15" customHeight="1" x14ac:dyDescent="0.35">
      <c r="A43803" s="8"/>
      <c r="M43803" s="90">
        <f t="shared" ca="1" si="689"/>
        <v>46039</v>
      </c>
      <c r="N43803" s="91"/>
      <c r="O43803" s="68"/>
      <c r="AN43803" s="7"/>
    </row>
    <row r="43804" spans="1:40" ht="37.15" customHeight="1" x14ac:dyDescent="0.35">
      <c r="A43804" s="8"/>
      <c r="M43804" s="90">
        <f t="shared" ca="1" si="689"/>
        <v>46039</v>
      </c>
      <c r="N43804" s="91"/>
      <c r="O43804" s="68"/>
      <c r="AN43804" s="7"/>
    </row>
    <row r="43805" spans="1:40" ht="37.15" customHeight="1" x14ac:dyDescent="0.35">
      <c r="A43805" s="8"/>
      <c r="M43805" s="90">
        <f t="shared" ca="1" si="689"/>
        <v>46039</v>
      </c>
      <c r="N43805" s="91"/>
      <c r="O43805" s="68"/>
      <c r="AN43805" s="7"/>
    </row>
    <row r="43806" spans="1:40" ht="37.15" customHeight="1" x14ac:dyDescent="0.35">
      <c r="A43806" s="8"/>
      <c r="M43806" s="90">
        <f t="shared" ca="1" si="689"/>
        <v>46039</v>
      </c>
      <c r="N43806" s="91"/>
      <c r="O43806" s="68"/>
      <c r="AN43806" s="7"/>
    </row>
    <row r="43807" spans="1:40" ht="37.15" customHeight="1" x14ac:dyDescent="0.35">
      <c r="A43807" s="8"/>
      <c r="M43807" s="90">
        <f t="shared" ca="1" si="689"/>
        <v>46039</v>
      </c>
      <c r="N43807" s="91"/>
      <c r="O43807" s="68"/>
      <c r="AN43807" s="7"/>
    </row>
    <row r="43808" spans="1:40" ht="37.15" customHeight="1" x14ac:dyDescent="0.35">
      <c r="A43808" s="8"/>
      <c r="M43808" s="90">
        <f t="shared" ca="1" si="689"/>
        <v>46039</v>
      </c>
      <c r="N43808" s="91"/>
      <c r="O43808" s="68"/>
      <c r="AN43808" s="7"/>
    </row>
    <row r="43809" spans="1:40" ht="37.15" customHeight="1" x14ac:dyDescent="0.35">
      <c r="A43809" s="8"/>
      <c r="M43809" s="90">
        <f t="shared" ca="1" si="689"/>
        <v>46039</v>
      </c>
      <c r="N43809" s="91"/>
      <c r="O43809" s="68"/>
      <c r="AN43809" s="7"/>
    </row>
    <row r="43810" spans="1:40" ht="37.15" customHeight="1" x14ac:dyDescent="0.35">
      <c r="A43810" s="8"/>
      <c r="M43810" s="90">
        <f t="shared" ca="1" si="689"/>
        <v>46039</v>
      </c>
      <c r="N43810" s="91"/>
      <c r="O43810" s="68"/>
      <c r="AN43810" s="7"/>
    </row>
    <row r="43811" spans="1:40" ht="37.15" customHeight="1" x14ac:dyDescent="0.35">
      <c r="A43811" s="8"/>
      <c r="M43811" s="90">
        <f t="shared" ca="1" si="689"/>
        <v>46039</v>
      </c>
      <c r="N43811" s="91"/>
      <c r="O43811" s="68"/>
      <c r="AN43811" s="7"/>
    </row>
    <row r="43812" spans="1:40" ht="37.15" customHeight="1" x14ac:dyDescent="0.35">
      <c r="A43812" s="8"/>
      <c r="M43812" s="90">
        <f t="shared" ca="1" si="689"/>
        <v>46039</v>
      </c>
      <c r="N43812" s="91"/>
      <c r="O43812" s="68"/>
      <c r="AN43812" s="7"/>
    </row>
    <row r="43813" spans="1:40" ht="37.15" customHeight="1" x14ac:dyDescent="0.35">
      <c r="A43813" s="8"/>
      <c r="M43813" s="90">
        <f t="shared" ca="1" si="689"/>
        <v>46039</v>
      </c>
      <c r="N43813" s="91"/>
      <c r="O43813" s="68"/>
      <c r="AN43813" s="7"/>
    </row>
    <row r="43814" spans="1:40" ht="37.15" customHeight="1" x14ac:dyDescent="0.35">
      <c r="A43814" s="8"/>
      <c r="M43814" s="90">
        <f t="shared" ca="1" si="689"/>
        <v>46039</v>
      </c>
      <c r="N43814" s="91"/>
      <c r="O43814" s="68"/>
      <c r="AN43814" s="7"/>
    </row>
    <row r="43815" spans="1:40" ht="37.15" customHeight="1" x14ac:dyDescent="0.35">
      <c r="A43815" s="8"/>
      <c r="M43815" s="90">
        <f t="shared" ca="1" si="689"/>
        <v>46039</v>
      </c>
      <c r="N43815" s="91"/>
      <c r="O43815" s="68"/>
      <c r="AN43815" s="7"/>
    </row>
    <row r="43816" spans="1:40" ht="37.15" customHeight="1" x14ac:dyDescent="0.35">
      <c r="A43816" s="8"/>
      <c r="M43816" s="90">
        <f t="shared" ca="1" si="689"/>
        <v>46039</v>
      </c>
      <c r="N43816" s="91"/>
      <c r="O43816" s="68"/>
      <c r="AN43816" s="7"/>
    </row>
    <row r="43817" spans="1:40" ht="37.15" customHeight="1" x14ac:dyDescent="0.35">
      <c r="A43817" s="8"/>
      <c r="M43817" s="90">
        <f t="shared" ca="1" si="689"/>
        <v>46039</v>
      </c>
      <c r="N43817" s="91"/>
      <c r="O43817" s="68"/>
      <c r="AN43817" s="7"/>
    </row>
    <row r="43818" spans="1:40" ht="37.15" customHeight="1" x14ac:dyDescent="0.35">
      <c r="A43818" s="8"/>
      <c r="M43818" s="90">
        <f t="shared" ca="1" si="689"/>
        <v>46039</v>
      </c>
      <c r="N43818" s="91"/>
      <c r="O43818" s="68"/>
      <c r="AN43818" s="7"/>
    </row>
    <row r="43819" spans="1:40" ht="37.15" customHeight="1" x14ac:dyDescent="0.35">
      <c r="A43819" s="8"/>
      <c r="M43819" s="90">
        <f t="shared" ca="1" si="689"/>
        <v>46039</v>
      </c>
      <c r="N43819" s="91"/>
      <c r="O43819" s="68"/>
      <c r="AN43819" s="7"/>
    </row>
    <row r="43820" spans="1:40" ht="37.15" customHeight="1" x14ac:dyDescent="0.35">
      <c r="A43820" s="8"/>
      <c r="M43820" s="90">
        <f t="shared" ca="1" si="689"/>
        <v>46039</v>
      </c>
      <c r="N43820" s="91"/>
      <c r="O43820" s="68"/>
      <c r="AN43820" s="7"/>
    </row>
    <row r="43821" spans="1:40" ht="37.15" customHeight="1" x14ac:dyDescent="0.35">
      <c r="A43821" s="8"/>
      <c r="M43821" s="90">
        <f t="shared" ca="1" si="689"/>
        <v>46039</v>
      </c>
      <c r="N43821" s="91"/>
      <c r="O43821" s="68"/>
      <c r="AN43821" s="7"/>
    </row>
    <row r="43822" spans="1:40" ht="37.15" customHeight="1" x14ac:dyDescent="0.35">
      <c r="A43822" s="8"/>
      <c r="M43822" s="90">
        <f t="shared" ca="1" si="689"/>
        <v>46039</v>
      </c>
      <c r="N43822" s="91"/>
      <c r="O43822" s="68"/>
      <c r="AN43822" s="7"/>
    </row>
    <row r="43823" spans="1:40" ht="37.15" customHeight="1" x14ac:dyDescent="0.35">
      <c r="A43823" s="8"/>
      <c r="M43823" s="90">
        <f t="shared" ca="1" si="689"/>
        <v>46039</v>
      </c>
      <c r="N43823" s="91"/>
      <c r="O43823" s="68"/>
      <c r="AN43823" s="7"/>
    </row>
    <row r="43824" spans="1:40" ht="37.15" customHeight="1" x14ac:dyDescent="0.35">
      <c r="A43824" s="8"/>
      <c r="M43824" s="90">
        <f t="shared" ca="1" si="689"/>
        <v>46039</v>
      </c>
      <c r="N43824" s="91"/>
      <c r="O43824" s="68"/>
      <c r="AN43824" s="7"/>
    </row>
    <row r="43825" spans="1:40" ht="37.15" customHeight="1" x14ac:dyDescent="0.35">
      <c r="A43825" s="8"/>
      <c r="M43825" s="90">
        <f t="shared" ca="1" si="689"/>
        <v>46039</v>
      </c>
      <c r="N43825" s="91"/>
      <c r="O43825" s="68"/>
      <c r="AN43825" s="7"/>
    </row>
    <row r="43826" spans="1:40" ht="37.15" customHeight="1" x14ac:dyDescent="0.35">
      <c r="A43826" s="8"/>
      <c r="M43826" s="90">
        <f t="shared" ca="1" si="689"/>
        <v>46039</v>
      </c>
      <c r="N43826" s="91"/>
      <c r="O43826" s="68"/>
      <c r="AN43826" s="7"/>
    </row>
    <row r="43827" spans="1:40" ht="37.15" customHeight="1" x14ac:dyDescent="0.35">
      <c r="A43827" s="8"/>
      <c r="M43827" s="90">
        <f t="shared" ca="1" si="689"/>
        <v>46039</v>
      </c>
      <c r="N43827" s="91"/>
      <c r="O43827" s="68"/>
      <c r="AN43827" s="7"/>
    </row>
    <row r="43828" spans="1:40" ht="37.15" customHeight="1" x14ac:dyDescent="0.35">
      <c r="A43828" s="8"/>
      <c r="M43828" s="90">
        <f t="shared" ca="1" si="689"/>
        <v>46039</v>
      </c>
      <c r="N43828" s="91"/>
      <c r="O43828" s="68"/>
      <c r="AN43828" s="7"/>
    </row>
    <row r="43829" spans="1:40" ht="37.15" customHeight="1" x14ac:dyDescent="0.35">
      <c r="A43829" s="8"/>
      <c r="M43829" s="90">
        <f t="shared" ca="1" si="689"/>
        <v>46039</v>
      </c>
      <c r="N43829" s="91"/>
      <c r="O43829" s="68"/>
      <c r="AN43829" s="7"/>
    </row>
    <row r="43830" spans="1:40" ht="37.15" customHeight="1" x14ac:dyDescent="0.35">
      <c r="A43830" s="8"/>
      <c r="M43830" s="90">
        <f t="shared" ca="1" si="689"/>
        <v>46039</v>
      </c>
      <c r="N43830" s="91"/>
      <c r="O43830" s="68"/>
      <c r="AN43830" s="7"/>
    </row>
    <row r="43831" spans="1:40" ht="37.15" customHeight="1" x14ac:dyDescent="0.35">
      <c r="A43831" s="8"/>
      <c r="M43831" s="90">
        <f t="shared" ca="1" si="689"/>
        <v>46039</v>
      </c>
      <c r="N43831" s="91"/>
      <c r="O43831" s="68"/>
      <c r="AN43831" s="7"/>
    </row>
    <row r="43832" spans="1:40" ht="37.15" customHeight="1" x14ac:dyDescent="0.35">
      <c r="A43832" s="8"/>
      <c r="M43832" s="90">
        <f t="shared" ca="1" si="689"/>
        <v>46039</v>
      </c>
      <c r="N43832" s="91"/>
      <c r="O43832" s="68"/>
      <c r="AN43832" s="7"/>
    </row>
    <row r="43833" spans="1:40" ht="37.15" customHeight="1" x14ac:dyDescent="0.35">
      <c r="A43833" s="8"/>
      <c r="M43833" s="90">
        <f t="shared" ca="1" si="689"/>
        <v>46039</v>
      </c>
      <c r="N43833" s="91"/>
      <c r="O43833" s="68"/>
      <c r="AN43833" s="7"/>
    </row>
    <row r="43834" spans="1:40" ht="37.15" customHeight="1" x14ac:dyDescent="0.35">
      <c r="A43834" s="8"/>
      <c r="M43834" s="90">
        <f t="shared" ca="1" si="689"/>
        <v>46039</v>
      </c>
      <c r="N43834" s="91"/>
      <c r="O43834" s="68"/>
      <c r="AN43834" s="7"/>
    </row>
    <row r="43835" spans="1:40" ht="37.15" customHeight="1" x14ac:dyDescent="0.35">
      <c r="A43835" s="8"/>
      <c r="M43835" s="90">
        <f t="shared" ca="1" si="689"/>
        <v>46039</v>
      </c>
      <c r="N43835" s="91"/>
      <c r="O43835" s="68"/>
      <c r="AN43835" s="7"/>
    </row>
    <row r="43836" spans="1:40" ht="37.15" customHeight="1" x14ac:dyDescent="0.35">
      <c r="A43836" s="8"/>
      <c r="M43836" s="90">
        <f t="shared" ca="1" si="689"/>
        <v>46039</v>
      </c>
      <c r="N43836" s="91"/>
      <c r="O43836" s="68"/>
      <c r="AN43836" s="7"/>
    </row>
    <row r="43837" spans="1:40" ht="37.15" customHeight="1" x14ac:dyDescent="0.35">
      <c r="A43837" s="8"/>
      <c r="M43837" s="90">
        <f t="shared" ca="1" si="689"/>
        <v>46039</v>
      </c>
      <c r="N43837" s="91"/>
      <c r="O43837" s="68"/>
      <c r="AN43837" s="7"/>
    </row>
    <row r="43838" spans="1:40" ht="37.15" customHeight="1" x14ac:dyDescent="0.35">
      <c r="A43838" s="8"/>
      <c r="M43838" s="90">
        <f t="shared" ca="1" si="689"/>
        <v>46039</v>
      </c>
      <c r="N43838" s="91"/>
      <c r="O43838" s="68"/>
      <c r="AN43838" s="7"/>
    </row>
    <row r="43839" spans="1:40" ht="37.15" customHeight="1" x14ac:dyDescent="0.35">
      <c r="A43839" s="8"/>
      <c r="M43839" s="90">
        <f t="shared" ca="1" si="689"/>
        <v>46039</v>
      </c>
      <c r="N43839" s="91"/>
      <c r="O43839" s="68"/>
      <c r="AN43839" s="7"/>
    </row>
    <row r="43840" spans="1:40" ht="37.15" customHeight="1" x14ac:dyDescent="0.35">
      <c r="A43840" s="8"/>
      <c r="M43840" s="90">
        <f t="shared" ca="1" si="689"/>
        <v>46039</v>
      </c>
      <c r="N43840" s="91"/>
      <c r="O43840" s="68"/>
      <c r="AN43840" s="7"/>
    </row>
    <row r="43841" spans="1:40" ht="37.15" customHeight="1" x14ac:dyDescent="0.35">
      <c r="A43841" s="8"/>
      <c r="M43841" s="90">
        <f t="shared" ca="1" si="689"/>
        <v>46039</v>
      </c>
      <c r="N43841" s="91"/>
      <c r="O43841" s="68"/>
      <c r="AN43841" s="7"/>
    </row>
    <row r="43842" spans="1:40" ht="37.15" customHeight="1" x14ac:dyDescent="0.35">
      <c r="A43842" s="8"/>
      <c r="M43842" s="90">
        <f t="shared" ca="1" si="689"/>
        <v>46039</v>
      </c>
      <c r="N43842" s="91"/>
      <c r="O43842" s="68"/>
      <c r="AN43842" s="7"/>
    </row>
    <row r="43843" spans="1:40" ht="37.15" customHeight="1" x14ac:dyDescent="0.35">
      <c r="A43843" s="8"/>
      <c r="M43843" s="90">
        <f t="shared" ca="1" si="689"/>
        <v>46039</v>
      </c>
      <c r="N43843" s="91"/>
      <c r="O43843" s="68"/>
      <c r="AN43843" s="7"/>
    </row>
    <row r="43844" spans="1:40" ht="37.15" customHeight="1" x14ac:dyDescent="0.35">
      <c r="A43844" s="8"/>
      <c r="M43844" s="90">
        <f t="shared" ca="1" si="689"/>
        <v>46039</v>
      </c>
      <c r="N43844" s="91"/>
      <c r="O43844" s="68"/>
      <c r="AN43844" s="7"/>
    </row>
    <row r="43845" spans="1:40" ht="37.15" customHeight="1" x14ac:dyDescent="0.35">
      <c r="A43845" s="8"/>
      <c r="M43845" s="90">
        <f t="shared" ca="1" si="689"/>
        <v>46039</v>
      </c>
      <c r="N43845" s="91"/>
      <c r="O43845" s="68"/>
      <c r="AN43845" s="7"/>
    </row>
    <row r="43846" spans="1:40" ht="37.15" customHeight="1" x14ac:dyDescent="0.35">
      <c r="A43846" s="8"/>
      <c r="M43846" s="90">
        <f t="shared" ca="1" si="689"/>
        <v>46039</v>
      </c>
      <c r="N43846" s="91"/>
      <c r="O43846" s="68"/>
      <c r="AN43846" s="7"/>
    </row>
    <row r="43847" spans="1:40" ht="37.15" customHeight="1" x14ac:dyDescent="0.35">
      <c r="A43847" s="8"/>
      <c r="M43847" s="90">
        <f t="shared" ca="1" si="689"/>
        <v>46039</v>
      </c>
      <c r="N43847" s="91"/>
      <c r="O43847" s="68"/>
      <c r="AN43847" s="7"/>
    </row>
    <row r="43848" spans="1:40" ht="37.15" customHeight="1" x14ac:dyDescent="0.35">
      <c r="A43848" s="8"/>
      <c r="M43848" s="90">
        <f t="shared" ca="1" si="689"/>
        <v>46039</v>
      </c>
      <c r="N43848" s="91"/>
      <c r="O43848" s="68"/>
      <c r="AN43848" s="7"/>
    </row>
    <row r="43849" spans="1:40" ht="37.15" customHeight="1" x14ac:dyDescent="0.35">
      <c r="A43849" s="8"/>
      <c r="M43849" s="90">
        <f t="shared" ca="1" si="689"/>
        <v>46039</v>
      </c>
      <c r="N43849" s="91"/>
      <c r="O43849" s="68"/>
      <c r="AN43849" s="7"/>
    </row>
    <row r="43850" spans="1:40" ht="37.15" customHeight="1" x14ac:dyDescent="0.35">
      <c r="A43850" s="8"/>
      <c r="M43850" s="90">
        <f t="shared" ca="1" si="689"/>
        <v>46039</v>
      </c>
      <c r="N43850" s="91"/>
      <c r="O43850" s="68"/>
      <c r="AN43850" s="7"/>
    </row>
    <row r="43851" spans="1:40" ht="37.15" customHeight="1" x14ac:dyDescent="0.35">
      <c r="A43851" s="8"/>
      <c r="M43851" s="90">
        <f t="shared" ca="1" si="689"/>
        <v>46039</v>
      </c>
      <c r="N43851" s="91"/>
      <c r="O43851" s="68"/>
      <c r="AN43851" s="7"/>
    </row>
    <row r="43852" spans="1:40" ht="37.15" customHeight="1" x14ac:dyDescent="0.35">
      <c r="A43852" s="8"/>
      <c r="M43852" s="90">
        <f t="shared" ca="1" si="689"/>
        <v>46039</v>
      </c>
      <c r="N43852" s="91"/>
      <c r="O43852" s="68"/>
      <c r="AN43852" s="7"/>
    </row>
    <row r="43853" spans="1:40" ht="37.15" customHeight="1" x14ac:dyDescent="0.35">
      <c r="A43853" s="8"/>
      <c r="M43853" s="90">
        <f t="shared" ca="1" si="689"/>
        <v>46039</v>
      </c>
      <c r="N43853" s="91"/>
      <c r="O43853" s="68"/>
      <c r="AN43853" s="7"/>
    </row>
    <row r="43854" spans="1:40" ht="37.15" customHeight="1" x14ac:dyDescent="0.35">
      <c r="A43854" s="8"/>
      <c r="M43854" s="90">
        <f t="shared" ca="1" si="689"/>
        <v>46039</v>
      </c>
      <c r="N43854" s="91"/>
      <c r="O43854" s="68"/>
      <c r="AN43854" s="7"/>
    </row>
    <row r="43855" spans="1:40" ht="37.15" customHeight="1" x14ac:dyDescent="0.35">
      <c r="A43855" s="8"/>
      <c r="M43855" s="90">
        <f t="shared" ca="1" si="689"/>
        <v>46039</v>
      </c>
      <c r="N43855" s="91"/>
      <c r="O43855" s="68"/>
      <c r="AN43855" s="7"/>
    </row>
    <row r="43856" spans="1:40" ht="37.15" customHeight="1" x14ac:dyDescent="0.35">
      <c r="A43856" s="8"/>
      <c r="M43856" s="90">
        <f t="shared" ca="1" si="689"/>
        <v>46039</v>
      </c>
      <c r="N43856" s="91"/>
      <c r="O43856" s="68"/>
      <c r="AN43856" s="7"/>
    </row>
    <row r="43857" spans="1:40" ht="37.15" customHeight="1" x14ac:dyDescent="0.35">
      <c r="A43857" s="8"/>
      <c r="M43857" s="90">
        <f t="shared" ref="M43857:M43920" ca="1" si="690">TODAY()-F43857</f>
        <v>46039</v>
      </c>
      <c r="N43857" s="91"/>
      <c r="O43857" s="68"/>
      <c r="AN43857" s="7"/>
    </row>
    <row r="43858" spans="1:40" ht="37.15" customHeight="1" x14ac:dyDescent="0.35">
      <c r="A43858" s="8"/>
      <c r="M43858" s="90">
        <f t="shared" ca="1" si="690"/>
        <v>46039</v>
      </c>
      <c r="N43858" s="91"/>
      <c r="O43858" s="68"/>
      <c r="AN43858" s="7"/>
    </row>
    <row r="43859" spans="1:40" ht="37.15" customHeight="1" x14ac:dyDescent="0.35">
      <c r="A43859" s="8"/>
      <c r="M43859" s="90">
        <f t="shared" ca="1" si="690"/>
        <v>46039</v>
      </c>
      <c r="N43859" s="91"/>
      <c r="O43859" s="68"/>
      <c r="AN43859" s="7"/>
    </row>
    <row r="43860" spans="1:40" ht="37.15" customHeight="1" x14ac:dyDescent="0.35">
      <c r="A43860" s="8"/>
      <c r="M43860" s="90">
        <f t="shared" ca="1" si="690"/>
        <v>46039</v>
      </c>
      <c r="N43860" s="91"/>
      <c r="O43860" s="68"/>
      <c r="AN43860" s="7"/>
    </row>
    <row r="43861" spans="1:40" ht="37.15" customHeight="1" x14ac:dyDescent="0.35">
      <c r="A43861" s="8"/>
      <c r="M43861" s="90">
        <f t="shared" ca="1" si="690"/>
        <v>46039</v>
      </c>
      <c r="N43861" s="91"/>
      <c r="O43861" s="68"/>
      <c r="AN43861" s="7"/>
    </row>
    <row r="43862" spans="1:40" ht="37.15" customHeight="1" x14ac:dyDescent="0.35">
      <c r="A43862" s="8"/>
      <c r="M43862" s="90">
        <f t="shared" ca="1" si="690"/>
        <v>46039</v>
      </c>
      <c r="N43862" s="91"/>
      <c r="O43862" s="68"/>
      <c r="AN43862" s="7"/>
    </row>
    <row r="43863" spans="1:40" ht="37.15" customHeight="1" x14ac:dyDescent="0.35">
      <c r="A43863" s="8"/>
      <c r="M43863" s="90">
        <f t="shared" ca="1" si="690"/>
        <v>46039</v>
      </c>
      <c r="N43863" s="91"/>
      <c r="O43863" s="68"/>
      <c r="AN43863" s="7"/>
    </row>
    <row r="43864" spans="1:40" ht="37.15" customHeight="1" x14ac:dyDescent="0.35">
      <c r="A43864" s="8"/>
      <c r="M43864" s="90">
        <f t="shared" ca="1" si="690"/>
        <v>46039</v>
      </c>
      <c r="N43864" s="91"/>
      <c r="O43864" s="68"/>
      <c r="AN43864" s="7"/>
    </row>
    <row r="43865" spans="1:40" ht="37.15" customHeight="1" x14ac:dyDescent="0.35">
      <c r="A43865" s="8"/>
      <c r="M43865" s="90">
        <f t="shared" ca="1" si="690"/>
        <v>46039</v>
      </c>
      <c r="N43865" s="91"/>
      <c r="O43865" s="68"/>
      <c r="AN43865" s="7"/>
    </row>
    <row r="43866" spans="1:40" ht="37.15" customHeight="1" x14ac:dyDescent="0.35">
      <c r="A43866" s="8"/>
      <c r="M43866" s="90">
        <f t="shared" ca="1" si="690"/>
        <v>46039</v>
      </c>
      <c r="N43866" s="91"/>
      <c r="O43866" s="68"/>
      <c r="AN43866" s="7"/>
    </row>
    <row r="43867" spans="1:40" ht="37.15" customHeight="1" x14ac:dyDescent="0.35">
      <c r="A43867" s="8"/>
      <c r="M43867" s="90">
        <f t="shared" ca="1" si="690"/>
        <v>46039</v>
      </c>
      <c r="N43867" s="91"/>
      <c r="O43867" s="68"/>
      <c r="AN43867" s="7"/>
    </row>
    <row r="43868" spans="1:40" ht="37.15" customHeight="1" x14ac:dyDescent="0.35">
      <c r="A43868" s="8"/>
      <c r="M43868" s="90">
        <f t="shared" ca="1" si="690"/>
        <v>46039</v>
      </c>
      <c r="N43868" s="91"/>
      <c r="O43868" s="68"/>
      <c r="AN43868" s="7"/>
    </row>
    <row r="43869" spans="1:40" ht="37.15" customHeight="1" x14ac:dyDescent="0.35">
      <c r="A43869" s="8"/>
      <c r="M43869" s="90">
        <f t="shared" ca="1" si="690"/>
        <v>46039</v>
      </c>
      <c r="N43869" s="91"/>
      <c r="O43869" s="68"/>
      <c r="AN43869" s="7"/>
    </row>
    <row r="43870" spans="1:40" ht="37.15" customHeight="1" x14ac:dyDescent="0.35">
      <c r="A43870" s="8"/>
      <c r="M43870" s="90">
        <f t="shared" ca="1" si="690"/>
        <v>46039</v>
      </c>
      <c r="N43870" s="91"/>
      <c r="O43870" s="68"/>
      <c r="AN43870" s="7"/>
    </row>
    <row r="43871" spans="1:40" ht="37.15" customHeight="1" x14ac:dyDescent="0.35">
      <c r="A43871" s="8"/>
      <c r="M43871" s="90">
        <f t="shared" ca="1" si="690"/>
        <v>46039</v>
      </c>
      <c r="N43871" s="91"/>
      <c r="O43871" s="68"/>
      <c r="AN43871" s="7"/>
    </row>
    <row r="43872" spans="1:40" ht="37.15" customHeight="1" x14ac:dyDescent="0.35">
      <c r="A43872" s="8"/>
      <c r="M43872" s="90">
        <f t="shared" ca="1" si="690"/>
        <v>46039</v>
      </c>
      <c r="N43872" s="91"/>
      <c r="O43872" s="68"/>
      <c r="AN43872" s="7"/>
    </row>
    <row r="43873" spans="1:40" ht="37.15" customHeight="1" x14ac:dyDescent="0.35">
      <c r="A43873" s="8"/>
      <c r="M43873" s="90">
        <f t="shared" ca="1" si="690"/>
        <v>46039</v>
      </c>
      <c r="N43873" s="91"/>
      <c r="O43873" s="68"/>
      <c r="AN43873" s="7"/>
    </row>
    <row r="43874" spans="1:40" ht="37.15" customHeight="1" x14ac:dyDescent="0.35">
      <c r="A43874" s="8"/>
      <c r="M43874" s="90">
        <f t="shared" ca="1" si="690"/>
        <v>46039</v>
      </c>
      <c r="N43874" s="91"/>
      <c r="O43874" s="68"/>
      <c r="AN43874" s="7"/>
    </row>
    <row r="43875" spans="1:40" ht="37.15" customHeight="1" x14ac:dyDescent="0.35">
      <c r="A43875" s="8"/>
      <c r="M43875" s="90">
        <f t="shared" ca="1" si="690"/>
        <v>46039</v>
      </c>
      <c r="N43875" s="91"/>
      <c r="O43875" s="68"/>
      <c r="AN43875" s="7"/>
    </row>
    <row r="43876" spans="1:40" ht="37.15" customHeight="1" x14ac:dyDescent="0.35">
      <c r="A43876" s="8"/>
      <c r="M43876" s="90">
        <f t="shared" ca="1" si="690"/>
        <v>46039</v>
      </c>
      <c r="N43876" s="91"/>
      <c r="O43876" s="68"/>
      <c r="AN43876" s="7"/>
    </row>
    <row r="43877" spans="1:40" ht="37.15" customHeight="1" x14ac:dyDescent="0.35">
      <c r="A43877" s="8"/>
      <c r="M43877" s="90">
        <f t="shared" ca="1" si="690"/>
        <v>46039</v>
      </c>
      <c r="N43877" s="91"/>
      <c r="O43877" s="68"/>
      <c r="AN43877" s="7"/>
    </row>
    <row r="43878" spans="1:40" ht="37.15" customHeight="1" x14ac:dyDescent="0.35">
      <c r="A43878" s="8"/>
      <c r="M43878" s="90">
        <f t="shared" ca="1" si="690"/>
        <v>46039</v>
      </c>
      <c r="N43878" s="91"/>
      <c r="O43878" s="68"/>
      <c r="AN43878" s="7"/>
    </row>
    <row r="43879" spans="1:40" ht="37.15" customHeight="1" x14ac:dyDescent="0.35">
      <c r="A43879" s="8"/>
      <c r="M43879" s="90">
        <f t="shared" ca="1" si="690"/>
        <v>46039</v>
      </c>
      <c r="N43879" s="91"/>
      <c r="O43879" s="68"/>
      <c r="AN43879" s="7"/>
    </row>
    <row r="43880" spans="1:40" ht="37.15" customHeight="1" x14ac:dyDescent="0.35">
      <c r="A43880" s="8"/>
      <c r="M43880" s="90">
        <f t="shared" ca="1" si="690"/>
        <v>46039</v>
      </c>
      <c r="N43880" s="91"/>
      <c r="O43880" s="68"/>
      <c r="AN43880" s="7"/>
    </row>
    <row r="43881" spans="1:40" ht="37.15" customHeight="1" x14ac:dyDescent="0.35">
      <c r="A43881" s="8"/>
      <c r="M43881" s="90">
        <f t="shared" ca="1" si="690"/>
        <v>46039</v>
      </c>
      <c r="N43881" s="91"/>
      <c r="O43881" s="68"/>
      <c r="AN43881" s="7"/>
    </row>
    <row r="43882" spans="1:40" ht="37.15" customHeight="1" x14ac:dyDescent="0.35">
      <c r="A43882" s="8"/>
      <c r="M43882" s="90">
        <f t="shared" ca="1" si="690"/>
        <v>46039</v>
      </c>
      <c r="N43882" s="91"/>
      <c r="O43882" s="68"/>
      <c r="AN43882" s="7"/>
    </row>
    <row r="43883" spans="1:40" ht="37.15" customHeight="1" x14ac:dyDescent="0.35">
      <c r="A43883" s="8"/>
      <c r="M43883" s="90">
        <f t="shared" ca="1" si="690"/>
        <v>46039</v>
      </c>
      <c r="N43883" s="91"/>
      <c r="O43883" s="68"/>
      <c r="AN43883" s="7"/>
    </row>
    <row r="43884" spans="1:40" ht="37.15" customHeight="1" x14ac:dyDescent="0.35">
      <c r="A43884" s="8"/>
      <c r="M43884" s="90">
        <f t="shared" ca="1" si="690"/>
        <v>46039</v>
      </c>
      <c r="N43884" s="91"/>
      <c r="O43884" s="68"/>
      <c r="AN43884" s="7"/>
    </row>
    <row r="43885" spans="1:40" ht="37.15" customHeight="1" x14ac:dyDescent="0.35">
      <c r="A43885" s="8"/>
      <c r="M43885" s="90">
        <f t="shared" ca="1" si="690"/>
        <v>46039</v>
      </c>
      <c r="N43885" s="91"/>
      <c r="O43885" s="68"/>
      <c r="AN43885" s="7"/>
    </row>
    <row r="43886" spans="1:40" ht="37.15" customHeight="1" x14ac:dyDescent="0.35">
      <c r="A43886" s="8"/>
      <c r="M43886" s="90">
        <f t="shared" ca="1" si="690"/>
        <v>46039</v>
      </c>
      <c r="N43886" s="91"/>
      <c r="O43886" s="68"/>
      <c r="AN43886" s="7"/>
    </row>
    <row r="43887" spans="1:40" ht="37.15" customHeight="1" x14ac:dyDescent="0.35">
      <c r="A43887" s="8"/>
      <c r="M43887" s="90">
        <f t="shared" ca="1" si="690"/>
        <v>46039</v>
      </c>
      <c r="N43887" s="91"/>
      <c r="O43887" s="68"/>
      <c r="AN43887" s="7"/>
    </row>
    <row r="43888" spans="1:40" ht="37.15" customHeight="1" x14ac:dyDescent="0.35">
      <c r="A43888" s="8"/>
      <c r="M43888" s="90">
        <f t="shared" ca="1" si="690"/>
        <v>46039</v>
      </c>
      <c r="N43888" s="91"/>
      <c r="O43888" s="68"/>
      <c r="AN43888" s="7"/>
    </row>
    <row r="43889" spans="1:40" ht="37.15" customHeight="1" x14ac:dyDescent="0.35">
      <c r="A43889" s="8"/>
      <c r="M43889" s="90">
        <f t="shared" ca="1" si="690"/>
        <v>46039</v>
      </c>
      <c r="N43889" s="91"/>
      <c r="O43889" s="68"/>
      <c r="AN43889" s="7"/>
    </row>
    <row r="43890" spans="1:40" ht="37.15" customHeight="1" x14ac:dyDescent="0.35">
      <c r="A43890" s="8"/>
      <c r="M43890" s="90">
        <f t="shared" ca="1" si="690"/>
        <v>46039</v>
      </c>
      <c r="N43890" s="91"/>
      <c r="O43890" s="68"/>
      <c r="AN43890" s="7"/>
    </row>
    <row r="43891" spans="1:40" ht="37.15" customHeight="1" x14ac:dyDescent="0.35">
      <c r="A43891" s="8"/>
      <c r="M43891" s="90">
        <f t="shared" ca="1" si="690"/>
        <v>46039</v>
      </c>
      <c r="N43891" s="91"/>
      <c r="O43891" s="68"/>
      <c r="AN43891" s="7"/>
    </row>
    <row r="43892" spans="1:40" ht="37.15" customHeight="1" x14ac:dyDescent="0.35">
      <c r="A43892" s="8"/>
      <c r="M43892" s="90">
        <f t="shared" ca="1" si="690"/>
        <v>46039</v>
      </c>
      <c r="N43892" s="91"/>
      <c r="O43892" s="68"/>
      <c r="AN43892" s="7"/>
    </row>
    <row r="43893" spans="1:40" ht="37.15" customHeight="1" x14ac:dyDescent="0.35">
      <c r="A43893" s="8"/>
      <c r="M43893" s="90">
        <f t="shared" ca="1" si="690"/>
        <v>46039</v>
      </c>
      <c r="N43893" s="91"/>
      <c r="O43893" s="68"/>
      <c r="AN43893" s="7"/>
    </row>
    <row r="43894" spans="1:40" ht="37.15" customHeight="1" x14ac:dyDescent="0.35">
      <c r="A43894" s="8"/>
      <c r="M43894" s="90">
        <f t="shared" ca="1" si="690"/>
        <v>46039</v>
      </c>
      <c r="N43894" s="91"/>
      <c r="O43894" s="68"/>
      <c r="AN43894" s="7"/>
    </row>
    <row r="43895" spans="1:40" ht="37.15" customHeight="1" x14ac:dyDescent="0.35">
      <c r="A43895" s="8"/>
      <c r="M43895" s="90">
        <f t="shared" ca="1" si="690"/>
        <v>46039</v>
      </c>
      <c r="N43895" s="91"/>
      <c r="O43895" s="68"/>
      <c r="AN43895" s="7"/>
    </row>
    <row r="43896" spans="1:40" ht="37.15" customHeight="1" x14ac:dyDescent="0.35">
      <c r="A43896" s="8"/>
      <c r="M43896" s="90">
        <f t="shared" ca="1" si="690"/>
        <v>46039</v>
      </c>
      <c r="N43896" s="91"/>
      <c r="O43896" s="68"/>
      <c r="AN43896" s="7"/>
    </row>
    <row r="43897" spans="1:40" ht="37.15" customHeight="1" x14ac:dyDescent="0.35">
      <c r="A43897" s="8"/>
      <c r="M43897" s="90">
        <f t="shared" ca="1" si="690"/>
        <v>46039</v>
      </c>
      <c r="N43897" s="91"/>
      <c r="O43897" s="68"/>
      <c r="AN43897" s="7"/>
    </row>
    <row r="43898" spans="1:40" ht="37.15" customHeight="1" x14ac:dyDescent="0.35">
      <c r="A43898" s="8"/>
      <c r="M43898" s="90">
        <f t="shared" ca="1" si="690"/>
        <v>46039</v>
      </c>
      <c r="N43898" s="91"/>
      <c r="O43898" s="68"/>
      <c r="AN43898" s="7"/>
    </row>
    <row r="43899" spans="1:40" ht="37.15" customHeight="1" x14ac:dyDescent="0.35">
      <c r="A43899" s="8"/>
      <c r="M43899" s="90">
        <f t="shared" ca="1" si="690"/>
        <v>46039</v>
      </c>
      <c r="N43899" s="91"/>
      <c r="O43899" s="68"/>
      <c r="AN43899" s="7"/>
    </row>
    <row r="43900" spans="1:40" ht="37.15" customHeight="1" x14ac:dyDescent="0.35">
      <c r="A43900" s="8"/>
      <c r="M43900" s="90">
        <f t="shared" ca="1" si="690"/>
        <v>46039</v>
      </c>
      <c r="N43900" s="91"/>
      <c r="O43900" s="68"/>
      <c r="AN43900" s="7"/>
    </row>
    <row r="43901" spans="1:40" ht="37.15" customHeight="1" x14ac:dyDescent="0.35">
      <c r="A43901" s="8"/>
      <c r="M43901" s="90">
        <f t="shared" ca="1" si="690"/>
        <v>46039</v>
      </c>
      <c r="N43901" s="91"/>
      <c r="O43901" s="68"/>
      <c r="AN43901" s="7"/>
    </row>
    <row r="43902" spans="1:40" ht="37.15" customHeight="1" x14ac:dyDescent="0.35">
      <c r="A43902" s="8"/>
      <c r="M43902" s="90">
        <f t="shared" ca="1" si="690"/>
        <v>46039</v>
      </c>
      <c r="N43902" s="91"/>
      <c r="O43902" s="68"/>
      <c r="AN43902" s="7"/>
    </row>
    <row r="43903" spans="1:40" ht="37.15" customHeight="1" x14ac:dyDescent="0.35">
      <c r="A43903" s="8"/>
      <c r="M43903" s="90">
        <f t="shared" ca="1" si="690"/>
        <v>46039</v>
      </c>
      <c r="N43903" s="91"/>
      <c r="O43903" s="68"/>
      <c r="AN43903" s="7"/>
    </row>
    <row r="43904" spans="1:40" ht="37.15" customHeight="1" x14ac:dyDescent="0.35">
      <c r="A43904" s="8"/>
      <c r="M43904" s="90">
        <f t="shared" ca="1" si="690"/>
        <v>46039</v>
      </c>
      <c r="N43904" s="91"/>
      <c r="O43904" s="68"/>
      <c r="AN43904" s="7"/>
    </row>
    <row r="43905" spans="1:40" ht="37.15" customHeight="1" x14ac:dyDescent="0.35">
      <c r="A43905" s="8"/>
      <c r="M43905" s="90">
        <f t="shared" ca="1" si="690"/>
        <v>46039</v>
      </c>
      <c r="N43905" s="91"/>
      <c r="O43905" s="68"/>
      <c r="AN43905" s="7"/>
    </row>
    <row r="43906" spans="1:40" ht="37.15" customHeight="1" x14ac:dyDescent="0.35">
      <c r="A43906" s="8"/>
      <c r="M43906" s="90">
        <f t="shared" ca="1" si="690"/>
        <v>46039</v>
      </c>
      <c r="N43906" s="91"/>
      <c r="O43906" s="68"/>
      <c r="AN43906" s="7"/>
    </row>
    <row r="43907" spans="1:40" ht="37.15" customHeight="1" x14ac:dyDescent="0.35">
      <c r="A43907" s="8"/>
      <c r="M43907" s="90">
        <f t="shared" ca="1" si="690"/>
        <v>46039</v>
      </c>
      <c r="N43907" s="91"/>
      <c r="O43907" s="68"/>
      <c r="AN43907" s="7"/>
    </row>
    <row r="43908" spans="1:40" ht="37.15" customHeight="1" x14ac:dyDescent="0.35">
      <c r="A43908" s="8"/>
      <c r="M43908" s="90">
        <f t="shared" ca="1" si="690"/>
        <v>46039</v>
      </c>
      <c r="N43908" s="91"/>
      <c r="O43908" s="68"/>
      <c r="AN43908" s="7"/>
    </row>
    <row r="43909" spans="1:40" ht="37.15" customHeight="1" x14ac:dyDescent="0.35">
      <c r="A43909" s="8"/>
      <c r="M43909" s="90">
        <f t="shared" ca="1" si="690"/>
        <v>46039</v>
      </c>
      <c r="N43909" s="91"/>
      <c r="O43909" s="68"/>
      <c r="AN43909" s="7"/>
    </row>
    <row r="43910" spans="1:40" ht="37.15" customHeight="1" x14ac:dyDescent="0.35">
      <c r="A43910" s="8"/>
      <c r="M43910" s="90">
        <f t="shared" ca="1" si="690"/>
        <v>46039</v>
      </c>
      <c r="N43910" s="91"/>
      <c r="O43910" s="68"/>
      <c r="AN43910" s="7"/>
    </row>
    <row r="43911" spans="1:40" ht="37.15" customHeight="1" x14ac:dyDescent="0.35">
      <c r="A43911" s="8"/>
      <c r="M43911" s="90">
        <f t="shared" ca="1" si="690"/>
        <v>46039</v>
      </c>
      <c r="N43911" s="91"/>
      <c r="O43911" s="68"/>
      <c r="AN43911" s="7"/>
    </row>
    <row r="43912" spans="1:40" ht="37.15" customHeight="1" x14ac:dyDescent="0.35">
      <c r="A43912" s="8"/>
      <c r="M43912" s="90">
        <f t="shared" ca="1" si="690"/>
        <v>46039</v>
      </c>
      <c r="N43912" s="91"/>
      <c r="O43912" s="68"/>
      <c r="AN43912" s="7"/>
    </row>
    <row r="43913" spans="1:40" ht="37.15" customHeight="1" x14ac:dyDescent="0.35">
      <c r="A43913" s="8"/>
      <c r="M43913" s="90">
        <f t="shared" ca="1" si="690"/>
        <v>46039</v>
      </c>
      <c r="N43913" s="91"/>
      <c r="O43913" s="68"/>
      <c r="AN43913" s="7"/>
    </row>
    <row r="43914" spans="1:40" ht="37.15" customHeight="1" x14ac:dyDescent="0.35">
      <c r="A43914" s="8"/>
      <c r="M43914" s="90">
        <f t="shared" ca="1" si="690"/>
        <v>46039</v>
      </c>
      <c r="N43914" s="91"/>
      <c r="O43914" s="68"/>
      <c r="AN43914" s="7"/>
    </row>
    <row r="43915" spans="1:40" ht="37.15" customHeight="1" x14ac:dyDescent="0.35">
      <c r="A43915" s="8"/>
      <c r="M43915" s="90">
        <f t="shared" ca="1" si="690"/>
        <v>46039</v>
      </c>
      <c r="N43915" s="91"/>
      <c r="O43915" s="68"/>
      <c r="AN43915" s="7"/>
    </row>
    <row r="43916" spans="1:40" ht="37.15" customHeight="1" x14ac:dyDescent="0.35">
      <c r="A43916" s="8"/>
      <c r="M43916" s="90">
        <f t="shared" ca="1" si="690"/>
        <v>46039</v>
      </c>
      <c r="N43916" s="91"/>
      <c r="O43916" s="68"/>
      <c r="AN43916" s="7"/>
    </row>
    <row r="43917" spans="1:40" ht="37.15" customHeight="1" x14ac:dyDescent="0.35">
      <c r="A43917" s="8"/>
      <c r="M43917" s="90">
        <f t="shared" ca="1" si="690"/>
        <v>46039</v>
      </c>
      <c r="N43917" s="91"/>
      <c r="O43917" s="68"/>
      <c r="AN43917" s="7"/>
    </row>
    <row r="43918" spans="1:40" ht="37.15" customHeight="1" x14ac:dyDescent="0.35">
      <c r="A43918" s="8"/>
      <c r="M43918" s="90">
        <f t="shared" ca="1" si="690"/>
        <v>46039</v>
      </c>
      <c r="N43918" s="91"/>
      <c r="O43918" s="68"/>
      <c r="AN43918" s="7"/>
    </row>
    <row r="43919" spans="1:40" ht="37.15" customHeight="1" x14ac:dyDescent="0.35">
      <c r="A43919" s="8"/>
      <c r="M43919" s="90">
        <f t="shared" ca="1" si="690"/>
        <v>46039</v>
      </c>
      <c r="N43919" s="91"/>
      <c r="O43919" s="68"/>
      <c r="AN43919" s="7"/>
    </row>
    <row r="43920" spans="1:40" ht="37.15" customHeight="1" x14ac:dyDescent="0.35">
      <c r="A43920" s="8"/>
      <c r="M43920" s="90">
        <f t="shared" ca="1" si="690"/>
        <v>46039</v>
      </c>
      <c r="N43920" s="91"/>
      <c r="O43920" s="68"/>
      <c r="AN43920" s="7"/>
    </row>
    <row r="43921" spans="1:40" ht="37.15" customHeight="1" x14ac:dyDescent="0.35">
      <c r="A43921" s="8"/>
      <c r="M43921" s="90">
        <f t="shared" ref="M43921:M43984" ca="1" si="691">TODAY()-F43921</f>
        <v>46039</v>
      </c>
      <c r="N43921" s="91"/>
      <c r="O43921" s="68"/>
      <c r="AN43921" s="7"/>
    </row>
    <row r="43922" spans="1:40" ht="37.15" customHeight="1" x14ac:dyDescent="0.35">
      <c r="A43922" s="8"/>
      <c r="M43922" s="90">
        <f t="shared" ca="1" si="691"/>
        <v>46039</v>
      </c>
      <c r="N43922" s="91"/>
      <c r="O43922" s="68"/>
      <c r="AN43922" s="7"/>
    </row>
    <row r="43923" spans="1:40" ht="37.15" customHeight="1" x14ac:dyDescent="0.35">
      <c r="A43923" s="8"/>
      <c r="M43923" s="90">
        <f t="shared" ca="1" si="691"/>
        <v>46039</v>
      </c>
      <c r="N43923" s="91"/>
      <c r="O43923" s="68"/>
      <c r="AN43923" s="7"/>
    </row>
    <row r="43924" spans="1:40" ht="37.15" customHeight="1" x14ac:dyDescent="0.35">
      <c r="A43924" s="8"/>
      <c r="M43924" s="90">
        <f t="shared" ca="1" si="691"/>
        <v>46039</v>
      </c>
      <c r="N43924" s="91"/>
      <c r="O43924" s="68"/>
      <c r="AN43924" s="7"/>
    </row>
    <row r="43925" spans="1:40" ht="37.15" customHeight="1" x14ac:dyDescent="0.35">
      <c r="A43925" s="8"/>
      <c r="M43925" s="90">
        <f t="shared" ca="1" si="691"/>
        <v>46039</v>
      </c>
      <c r="N43925" s="91"/>
      <c r="O43925" s="68"/>
      <c r="AN43925" s="7"/>
    </row>
    <row r="43926" spans="1:40" ht="37.15" customHeight="1" x14ac:dyDescent="0.35">
      <c r="A43926" s="8"/>
      <c r="M43926" s="90">
        <f t="shared" ca="1" si="691"/>
        <v>46039</v>
      </c>
      <c r="N43926" s="91"/>
      <c r="O43926" s="68"/>
      <c r="AN43926" s="7"/>
    </row>
    <row r="43927" spans="1:40" ht="37.15" customHeight="1" x14ac:dyDescent="0.35">
      <c r="A43927" s="8"/>
      <c r="M43927" s="90">
        <f t="shared" ca="1" si="691"/>
        <v>46039</v>
      </c>
      <c r="N43927" s="91"/>
      <c r="O43927" s="68"/>
      <c r="AN43927" s="7"/>
    </row>
    <row r="43928" spans="1:40" ht="37.15" customHeight="1" x14ac:dyDescent="0.35">
      <c r="A43928" s="8"/>
      <c r="M43928" s="90">
        <f t="shared" ca="1" si="691"/>
        <v>46039</v>
      </c>
      <c r="N43928" s="91"/>
      <c r="O43928" s="68"/>
      <c r="AN43928" s="7"/>
    </row>
    <row r="43929" spans="1:40" ht="37.15" customHeight="1" x14ac:dyDescent="0.35">
      <c r="A43929" s="8"/>
      <c r="M43929" s="90">
        <f t="shared" ca="1" si="691"/>
        <v>46039</v>
      </c>
      <c r="N43929" s="91"/>
      <c r="O43929" s="68"/>
      <c r="AN43929" s="7"/>
    </row>
    <row r="43930" spans="1:40" ht="37.15" customHeight="1" x14ac:dyDescent="0.35">
      <c r="A43930" s="8"/>
      <c r="M43930" s="90">
        <f t="shared" ca="1" si="691"/>
        <v>46039</v>
      </c>
      <c r="N43930" s="91"/>
      <c r="O43930" s="68"/>
      <c r="AN43930" s="7"/>
    </row>
    <row r="43931" spans="1:40" ht="37.15" customHeight="1" x14ac:dyDescent="0.35">
      <c r="A43931" s="8"/>
      <c r="M43931" s="90">
        <f t="shared" ca="1" si="691"/>
        <v>46039</v>
      </c>
      <c r="N43931" s="91"/>
      <c r="O43931" s="68"/>
      <c r="AN43931" s="7"/>
    </row>
    <row r="43932" spans="1:40" ht="37.15" customHeight="1" x14ac:dyDescent="0.35">
      <c r="A43932" s="8"/>
      <c r="M43932" s="90">
        <f t="shared" ca="1" si="691"/>
        <v>46039</v>
      </c>
      <c r="N43932" s="91"/>
      <c r="O43932" s="68"/>
      <c r="AN43932" s="7"/>
    </row>
    <row r="43933" spans="1:40" ht="37.15" customHeight="1" x14ac:dyDescent="0.35">
      <c r="A43933" s="8"/>
      <c r="M43933" s="90">
        <f t="shared" ca="1" si="691"/>
        <v>46039</v>
      </c>
      <c r="N43933" s="91"/>
      <c r="O43933" s="68"/>
      <c r="AN43933" s="7"/>
    </row>
    <row r="43934" spans="1:40" ht="37.15" customHeight="1" x14ac:dyDescent="0.35">
      <c r="A43934" s="8"/>
      <c r="M43934" s="90">
        <f t="shared" ca="1" si="691"/>
        <v>46039</v>
      </c>
      <c r="N43934" s="91"/>
      <c r="O43934" s="68"/>
      <c r="AN43934" s="7"/>
    </row>
    <row r="43935" spans="1:40" ht="37.15" customHeight="1" x14ac:dyDescent="0.35">
      <c r="A43935" s="8"/>
      <c r="M43935" s="90">
        <f t="shared" ca="1" si="691"/>
        <v>46039</v>
      </c>
      <c r="N43935" s="91"/>
      <c r="O43935" s="68"/>
      <c r="AN43935" s="7"/>
    </row>
    <row r="43936" spans="1:40" ht="37.15" customHeight="1" x14ac:dyDescent="0.35">
      <c r="A43936" s="8"/>
      <c r="M43936" s="90">
        <f t="shared" ca="1" si="691"/>
        <v>46039</v>
      </c>
      <c r="N43936" s="91"/>
      <c r="O43936" s="68"/>
      <c r="AN43936" s="7"/>
    </row>
    <row r="43937" spans="1:40" ht="37.15" customHeight="1" x14ac:dyDescent="0.35">
      <c r="A43937" s="8"/>
      <c r="M43937" s="90">
        <f t="shared" ca="1" si="691"/>
        <v>46039</v>
      </c>
      <c r="N43937" s="91"/>
      <c r="O43937" s="68"/>
      <c r="AN43937" s="7"/>
    </row>
    <row r="43938" spans="1:40" ht="37.15" customHeight="1" x14ac:dyDescent="0.35">
      <c r="A43938" s="8"/>
      <c r="M43938" s="90">
        <f t="shared" ca="1" si="691"/>
        <v>46039</v>
      </c>
      <c r="N43938" s="91"/>
      <c r="O43938" s="68"/>
      <c r="AN43938" s="7"/>
    </row>
    <row r="43939" spans="1:40" ht="37.15" customHeight="1" x14ac:dyDescent="0.35">
      <c r="A43939" s="8"/>
      <c r="M43939" s="90">
        <f t="shared" ca="1" si="691"/>
        <v>46039</v>
      </c>
      <c r="N43939" s="91"/>
      <c r="O43939" s="68"/>
      <c r="AN43939" s="7"/>
    </row>
    <row r="43940" spans="1:40" ht="37.15" customHeight="1" x14ac:dyDescent="0.35">
      <c r="A43940" s="8"/>
      <c r="M43940" s="90">
        <f t="shared" ca="1" si="691"/>
        <v>46039</v>
      </c>
      <c r="N43940" s="91"/>
      <c r="O43940" s="68"/>
      <c r="AN43940" s="7"/>
    </row>
    <row r="43941" spans="1:40" ht="37.15" customHeight="1" x14ac:dyDescent="0.35">
      <c r="A43941" s="8"/>
      <c r="M43941" s="90">
        <f t="shared" ca="1" si="691"/>
        <v>46039</v>
      </c>
      <c r="N43941" s="91"/>
      <c r="O43941" s="68"/>
      <c r="AN43941" s="7"/>
    </row>
    <row r="43942" spans="1:40" ht="37.15" customHeight="1" x14ac:dyDescent="0.35">
      <c r="A43942" s="8"/>
      <c r="M43942" s="90">
        <f t="shared" ca="1" si="691"/>
        <v>46039</v>
      </c>
      <c r="N43942" s="91"/>
      <c r="O43942" s="68"/>
      <c r="AN43942" s="7"/>
    </row>
    <row r="43943" spans="1:40" ht="37.15" customHeight="1" x14ac:dyDescent="0.35">
      <c r="A43943" s="8"/>
      <c r="M43943" s="90">
        <f t="shared" ca="1" si="691"/>
        <v>46039</v>
      </c>
      <c r="N43943" s="91"/>
      <c r="O43943" s="68"/>
      <c r="AN43943" s="7"/>
    </row>
    <row r="43944" spans="1:40" ht="37.15" customHeight="1" x14ac:dyDescent="0.35">
      <c r="A43944" s="8"/>
      <c r="M43944" s="90">
        <f t="shared" ca="1" si="691"/>
        <v>46039</v>
      </c>
      <c r="N43944" s="91"/>
      <c r="O43944" s="68"/>
      <c r="AN43944" s="7"/>
    </row>
    <row r="43945" spans="1:40" ht="37.15" customHeight="1" x14ac:dyDescent="0.35">
      <c r="A43945" s="8"/>
      <c r="M43945" s="90">
        <f t="shared" ca="1" si="691"/>
        <v>46039</v>
      </c>
      <c r="N43945" s="91"/>
      <c r="O43945" s="68"/>
      <c r="AN43945" s="7"/>
    </row>
    <row r="43946" spans="1:40" ht="37.15" customHeight="1" x14ac:dyDescent="0.35">
      <c r="A43946" s="8"/>
      <c r="M43946" s="90">
        <f t="shared" ca="1" si="691"/>
        <v>46039</v>
      </c>
      <c r="N43946" s="91"/>
      <c r="O43946" s="68"/>
      <c r="AN43946" s="7"/>
    </row>
    <row r="43947" spans="1:40" ht="37.15" customHeight="1" x14ac:dyDescent="0.35">
      <c r="A43947" s="8"/>
      <c r="M43947" s="90">
        <f t="shared" ca="1" si="691"/>
        <v>46039</v>
      </c>
      <c r="N43947" s="91"/>
      <c r="O43947" s="68"/>
      <c r="AN43947" s="7"/>
    </row>
    <row r="43948" spans="1:40" ht="37.15" customHeight="1" x14ac:dyDescent="0.35">
      <c r="A43948" s="8"/>
      <c r="M43948" s="90">
        <f t="shared" ca="1" si="691"/>
        <v>46039</v>
      </c>
      <c r="N43948" s="91"/>
      <c r="O43948" s="68"/>
      <c r="AN43948" s="7"/>
    </row>
    <row r="43949" spans="1:40" ht="37.15" customHeight="1" x14ac:dyDescent="0.35">
      <c r="A43949" s="8"/>
      <c r="M43949" s="90">
        <f t="shared" ca="1" si="691"/>
        <v>46039</v>
      </c>
      <c r="N43949" s="91"/>
      <c r="O43949" s="68"/>
      <c r="AN43949" s="7"/>
    </row>
    <row r="43950" spans="1:40" ht="37.15" customHeight="1" x14ac:dyDescent="0.35">
      <c r="A43950" s="8"/>
      <c r="M43950" s="90">
        <f t="shared" ca="1" si="691"/>
        <v>46039</v>
      </c>
      <c r="N43950" s="91"/>
      <c r="O43950" s="68"/>
      <c r="AN43950" s="7"/>
    </row>
    <row r="43951" spans="1:40" ht="37.15" customHeight="1" x14ac:dyDescent="0.35">
      <c r="A43951" s="8"/>
      <c r="M43951" s="90">
        <f t="shared" ca="1" si="691"/>
        <v>46039</v>
      </c>
      <c r="N43951" s="91"/>
      <c r="O43951" s="68"/>
      <c r="AN43951" s="7"/>
    </row>
    <row r="43952" spans="1:40" ht="37.15" customHeight="1" x14ac:dyDescent="0.35">
      <c r="A43952" s="8"/>
      <c r="M43952" s="90">
        <f t="shared" ca="1" si="691"/>
        <v>46039</v>
      </c>
      <c r="N43952" s="91"/>
      <c r="O43952" s="68"/>
      <c r="AN43952" s="7"/>
    </row>
    <row r="43953" spans="1:40" ht="37.15" customHeight="1" x14ac:dyDescent="0.35">
      <c r="A43953" s="8"/>
      <c r="M43953" s="90">
        <f t="shared" ca="1" si="691"/>
        <v>46039</v>
      </c>
      <c r="N43953" s="91"/>
      <c r="O43953" s="68"/>
      <c r="AN43953" s="7"/>
    </row>
    <row r="43954" spans="1:40" ht="37.15" customHeight="1" x14ac:dyDescent="0.35">
      <c r="A43954" s="8"/>
      <c r="M43954" s="90">
        <f t="shared" ca="1" si="691"/>
        <v>46039</v>
      </c>
      <c r="N43954" s="91"/>
      <c r="O43954" s="68"/>
      <c r="AN43954" s="7"/>
    </row>
    <row r="43955" spans="1:40" ht="37.15" customHeight="1" x14ac:dyDescent="0.35">
      <c r="A43955" s="8"/>
      <c r="M43955" s="90">
        <f t="shared" ca="1" si="691"/>
        <v>46039</v>
      </c>
      <c r="N43955" s="91"/>
      <c r="O43955" s="68"/>
      <c r="AN43955" s="7"/>
    </row>
    <row r="43956" spans="1:40" ht="37.15" customHeight="1" x14ac:dyDescent="0.35">
      <c r="A43956" s="8"/>
      <c r="M43956" s="90">
        <f t="shared" ca="1" si="691"/>
        <v>46039</v>
      </c>
      <c r="N43956" s="91"/>
      <c r="O43956" s="68"/>
      <c r="AN43956" s="7"/>
    </row>
    <row r="43957" spans="1:40" ht="37.15" customHeight="1" x14ac:dyDescent="0.35">
      <c r="A43957" s="8"/>
      <c r="M43957" s="90">
        <f t="shared" ca="1" si="691"/>
        <v>46039</v>
      </c>
      <c r="N43957" s="91"/>
      <c r="O43957" s="68"/>
      <c r="AN43957" s="7"/>
    </row>
    <row r="43958" spans="1:40" ht="37.15" customHeight="1" x14ac:dyDescent="0.35">
      <c r="A43958" s="8"/>
      <c r="M43958" s="90">
        <f t="shared" ca="1" si="691"/>
        <v>46039</v>
      </c>
      <c r="N43958" s="91"/>
      <c r="O43958" s="68"/>
      <c r="AN43958" s="7"/>
    </row>
    <row r="43959" spans="1:40" ht="37.15" customHeight="1" x14ac:dyDescent="0.35">
      <c r="A43959" s="8"/>
      <c r="M43959" s="90">
        <f t="shared" ca="1" si="691"/>
        <v>46039</v>
      </c>
      <c r="N43959" s="91"/>
      <c r="O43959" s="68"/>
      <c r="AN43959" s="7"/>
    </row>
    <row r="43960" spans="1:40" ht="37.15" customHeight="1" x14ac:dyDescent="0.35">
      <c r="A43960" s="8"/>
      <c r="M43960" s="90">
        <f t="shared" ca="1" si="691"/>
        <v>46039</v>
      </c>
      <c r="N43960" s="91"/>
      <c r="O43960" s="68"/>
      <c r="AN43960" s="7"/>
    </row>
    <row r="43961" spans="1:40" ht="37.15" customHeight="1" x14ac:dyDescent="0.35">
      <c r="A43961" s="8"/>
      <c r="M43961" s="90">
        <f t="shared" ca="1" si="691"/>
        <v>46039</v>
      </c>
      <c r="N43961" s="91"/>
      <c r="O43961" s="68"/>
      <c r="AN43961" s="7"/>
    </row>
    <row r="43962" spans="1:40" ht="37.15" customHeight="1" x14ac:dyDescent="0.35">
      <c r="A43962" s="8"/>
      <c r="M43962" s="90">
        <f t="shared" ca="1" si="691"/>
        <v>46039</v>
      </c>
      <c r="N43962" s="91"/>
      <c r="O43962" s="68"/>
      <c r="AN43962" s="7"/>
    </row>
    <row r="43963" spans="1:40" ht="37.15" customHeight="1" x14ac:dyDescent="0.35">
      <c r="A43963" s="8"/>
      <c r="M43963" s="90">
        <f t="shared" ca="1" si="691"/>
        <v>46039</v>
      </c>
      <c r="N43963" s="91"/>
      <c r="O43963" s="68"/>
      <c r="AN43963" s="7"/>
    </row>
    <row r="43964" spans="1:40" ht="37.15" customHeight="1" x14ac:dyDescent="0.35">
      <c r="A43964" s="8"/>
      <c r="M43964" s="90">
        <f t="shared" ca="1" si="691"/>
        <v>46039</v>
      </c>
      <c r="N43964" s="91"/>
      <c r="O43964" s="68"/>
      <c r="AN43964" s="7"/>
    </row>
    <row r="43965" spans="1:40" ht="37.15" customHeight="1" x14ac:dyDescent="0.35">
      <c r="A43965" s="8"/>
      <c r="M43965" s="90">
        <f t="shared" ca="1" si="691"/>
        <v>46039</v>
      </c>
      <c r="N43965" s="91"/>
      <c r="O43965" s="68"/>
      <c r="AN43965" s="7"/>
    </row>
    <row r="43966" spans="1:40" ht="37.15" customHeight="1" x14ac:dyDescent="0.35">
      <c r="A43966" s="8"/>
      <c r="M43966" s="90">
        <f t="shared" ca="1" si="691"/>
        <v>46039</v>
      </c>
      <c r="N43966" s="91"/>
      <c r="O43966" s="68"/>
      <c r="AN43966" s="7"/>
    </row>
    <row r="43967" spans="1:40" ht="37.15" customHeight="1" x14ac:dyDescent="0.35">
      <c r="A43967" s="8"/>
      <c r="M43967" s="90">
        <f t="shared" ca="1" si="691"/>
        <v>46039</v>
      </c>
      <c r="N43967" s="91"/>
      <c r="O43967" s="68"/>
      <c r="AN43967" s="7"/>
    </row>
    <row r="43968" spans="1:40" ht="37.15" customHeight="1" x14ac:dyDescent="0.35">
      <c r="A43968" s="8"/>
      <c r="M43968" s="90">
        <f t="shared" ca="1" si="691"/>
        <v>46039</v>
      </c>
      <c r="N43968" s="91"/>
      <c r="O43968" s="68"/>
      <c r="AN43968" s="7"/>
    </row>
    <row r="43969" spans="1:40" ht="37.15" customHeight="1" x14ac:dyDescent="0.35">
      <c r="A43969" s="8"/>
      <c r="M43969" s="90">
        <f t="shared" ca="1" si="691"/>
        <v>46039</v>
      </c>
      <c r="N43969" s="91"/>
      <c r="O43969" s="68"/>
      <c r="AN43969" s="7"/>
    </row>
    <row r="43970" spans="1:40" ht="37.15" customHeight="1" x14ac:dyDescent="0.35">
      <c r="A43970" s="8"/>
      <c r="M43970" s="90">
        <f t="shared" ca="1" si="691"/>
        <v>46039</v>
      </c>
      <c r="N43970" s="91"/>
      <c r="O43970" s="68"/>
      <c r="AN43970" s="7"/>
    </row>
    <row r="43971" spans="1:40" ht="37.15" customHeight="1" x14ac:dyDescent="0.35">
      <c r="A43971" s="8"/>
      <c r="M43971" s="90">
        <f t="shared" ca="1" si="691"/>
        <v>46039</v>
      </c>
      <c r="N43971" s="91"/>
      <c r="O43971" s="68"/>
      <c r="AN43971" s="7"/>
    </row>
    <row r="43972" spans="1:40" ht="37.15" customHeight="1" x14ac:dyDescent="0.35">
      <c r="A43972" s="8"/>
      <c r="M43972" s="90">
        <f t="shared" ca="1" si="691"/>
        <v>46039</v>
      </c>
      <c r="N43972" s="91"/>
      <c r="O43972" s="68"/>
      <c r="AN43972" s="7"/>
    </row>
    <row r="43973" spans="1:40" ht="37.15" customHeight="1" x14ac:dyDescent="0.35">
      <c r="A43973" s="8"/>
      <c r="M43973" s="90">
        <f t="shared" ca="1" si="691"/>
        <v>46039</v>
      </c>
      <c r="N43973" s="91"/>
      <c r="O43973" s="68"/>
      <c r="AN43973" s="7"/>
    </row>
    <row r="43974" spans="1:40" ht="37.15" customHeight="1" x14ac:dyDescent="0.35">
      <c r="A43974" s="8"/>
      <c r="M43974" s="90">
        <f t="shared" ca="1" si="691"/>
        <v>46039</v>
      </c>
      <c r="N43974" s="91"/>
      <c r="O43974" s="68"/>
      <c r="AN43974" s="7"/>
    </row>
    <row r="43975" spans="1:40" ht="37.15" customHeight="1" x14ac:dyDescent="0.35">
      <c r="A43975" s="8"/>
      <c r="M43975" s="90">
        <f t="shared" ca="1" si="691"/>
        <v>46039</v>
      </c>
      <c r="N43975" s="91"/>
      <c r="O43975" s="68"/>
      <c r="AN43975" s="7"/>
    </row>
    <row r="43976" spans="1:40" ht="37.15" customHeight="1" x14ac:dyDescent="0.35">
      <c r="A43976" s="8"/>
      <c r="M43976" s="90">
        <f t="shared" ca="1" si="691"/>
        <v>46039</v>
      </c>
      <c r="N43976" s="91"/>
      <c r="O43976" s="68"/>
      <c r="AN43976" s="7"/>
    </row>
    <row r="43977" spans="1:40" ht="37.15" customHeight="1" x14ac:dyDescent="0.35">
      <c r="A43977" s="8"/>
      <c r="M43977" s="90">
        <f t="shared" ca="1" si="691"/>
        <v>46039</v>
      </c>
      <c r="N43977" s="91"/>
      <c r="O43977" s="68"/>
      <c r="AN43977" s="7"/>
    </row>
    <row r="43978" spans="1:40" ht="37.15" customHeight="1" x14ac:dyDescent="0.35">
      <c r="A43978" s="8"/>
      <c r="M43978" s="90">
        <f t="shared" ca="1" si="691"/>
        <v>46039</v>
      </c>
      <c r="N43978" s="91"/>
      <c r="O43978" s="68"/>
      <c r="AN43978" s="7"/>
    </row>
    <row r="43979" spans="1:40" ht="37.15" customHeight="1" x14ac:dyDescent="0.35">
      <c r="A43979" s="8"/>
      <c r="M43979" s="90">
        <f t="shared" ca="1" si="691"/>
        <v>46039</v>
      </c>
      <c r="N43979" s="91"/>
      <c r="O43979" s="68"/>
      <c r="AN43979" s="7"/>
    </row>
    <row r="43980" spans="1:40" ht="37.15" customHeight="1" x14ac:dyDescent="0.35">
      <c r="A43980" s="8"/>
      <c r="M43980" s="90">
        <f t="shared" ca="1" si="691"/>
        <v>46039</v>
      </c>
      <c r="N43980" s="91"/>
      <c r="O43980" s="68"/>
      <c r="AN43980" s="7"/>
    </row>
    <row r="43981" spans="1:40" ht="37.15" customHeight="1" x14ac:dyDescent="0.35">
      <c r="A43981" s="8"/>
      <c r="M43981" s="90">
        <f t="shared" ca="1" si="691"/>
        <v>46039</v>
      </c>
      <c r="N43981" s="91"/>
      <c r="O43981" s="68"/>
      <c r="AN43981" s="7"/>
    </row>
    <row r="43982" spans="1:40" ht="37.15" customHeight="1" x14ac:dyDescent="0.35">
      <c r="A43982" s="8"/>
      <c r="M43982" s="90">
        <f t="shared" ca="1" si="691"/>
        <v>46039</v>
      </c>
      <c r="N43982" s="91"/>
      <c r="O43982" s="68"/>
      <c r="AN43982" s="7"/>
    </row>
    <row r="43983" spans="1:40" ht="37.15" customHeight="1" x14ac:dyDescent="0.35">
      <c r="A43983" s="8"/>
      <c r="M43983" s="90">
        <f t="shared" ca="1" si="691"/>
        <v>46039</v>
      </c>
      <c r="N43983" s="91"/>
      <c r="O43983" s="68"/>
      <c r="AN43983" s="7"/>
    </row>
    <row r="43984" spans="1:40" ht="37.15" customHeight="1" x14ac:dyDescent="0.35">
      <c r="A43984" s="8"/>
      <c r="M43984" s="90">
        <f t="shared" ca="1" si="691"/>
        <v>46039</v>
      </c>
      <c r="N43984" s="91"/>
      <c r="O43984" s="68"/>
      <c r="AN43984" s="7"/>
    </row>
    <row r="43985" spans="1:40" ht="37.15" customHeight="1" x14ac:dyDescent="0.35">
      <c r="A43985" s="8"/>
      <c r="M43985" s="90">
        <f t="shared" ref="M43985:M44048" ca="1" si="692">TODAY()-F43985</f>
        <v>46039</v>
      </c>
      <c r="N43985" s="91"/>
      <c r="O43985" s="68"/>
      <c r="AN43985" s="7"/>
    </row>
    <row r="43986" spans="1:40" ht="37.15" customHeight="1" x14ac:dyDescent="0.35">
      <c r="A43986" s="8"/>
      <c r="M43986" s="90">
        <f t="shared" ca="1" si="692"/>
        <v>46039</v>
      </c>
      <c r="N43986" s="91"/>
      <c r="O43986" s="68"/>
      <c r="AN43986" s="7"/>
    </row>
    <row r="43987" spans="1:40" ht="37.15" customHeight="1" x14ac:dyDescent="0.35">
      <c r="A43987" s="8"/>
      <c r="M43987" s="90">
        <f t="shared" ca="1" si="692"/>
        <v>46039</v>
      </c>
      <c r="N43987" s="91"/>
      <c r="O43987" s="68"/>
      <c r="AN43987" s="7"/>
    </row>
    <row r="43988" spans="1:40" ht="37.15" customHeight="1" x14ac:dyDescent="0.35">
      <c r="A43988" s="8"/>
      <c r="M43988" s="90">
        <f t="shared" ca="1" si="692"/>
        <v>46039</v>
      </c>
      <c r="N43988" s="91"/>
      <c r="O43988" s="68"/>
      <c r="AN43988" s="7"/>
    </row>
    <row r="43989" spans="1:40" ht="37.15" customHeight="1" x14ac:dyDescent="0.35">
      <c r="A43989" s="8"/>
      <c r="M43989" s="90">
        <f t="shared" ca="1" si="692"/>
        <v>46039</v>
      </c>
      <c r="N43989" s="91"/>
      <c r="O43989" s="68"/>
      <c r="AN43989" s="7"/>
    </row>
    <row r="43990" spans="1:40" ht="37.15" customHeight="1" x14ac:dyDescent="0.35">
      <c r="A43990" s="8"/>
      <c r="M43990" s="90">
        <f t="shared" ca="1" si="692"/>
        <v>46039</v>
      </c>
      <c r="N43990" s="91"/>
      <c r="O43990" s="68"/>
      <c r="AN43990" s="7"/>
    </row>
    <row r="43991" spans="1:40" ht="37.15" customHeight="1" x14ac:dyDescent="0.35">
      <c r="A43991" s="8"/>
      <c r="M43991" s="90">
        <f t="shared" ca="1" si="692"/>
        <v>46039</v>
      </c>
      <c r="N43991" s="91"/>
      <c r="O43991" s="68"/>
      <c r="AN43991" s="7"/>
    </row>
    <row r="43992" spans="1:40" ht="37.15" customHeight="1" x14ac:dyDescent="0.35">
      <c r="A43992" s="8"/>
      <c r="M43992" s="90">
        <f t="shared" ca="1" si="692"/>
        <v>46039</v>
      </c>
      <c r="N43992" s="91"/>
      <c r="O43992" s="68"/>
      <c r="AN43992" s="7"/>
    </row>
    <row r="43993" spans="1:40" ht="37.15" customHeight="1" x14ac:dyDescent="0.35">
      <c r="A43993" s="8"/>
      <c r="M43993" s="90">
        <f t="shared" ca="1" si="692"/>
        <v>46039</v>
      </c>
      <c r="N43993" s="91"/>
      <c r="O43993" s="68"/>
      <c r="AN43993" s="7"/>
    </row>
    <row r="43994" spans="1:40" ht="37.15" customHeight="1" x14ac:dyDescent="0.35">
      <c r="A43994" s="8"/>
      <c r="M43994" s="90">
        <f t="shared" ca="1" si="692"/>
        <v>46039</v>
      </c>
      <c r="N43994" s="91"/>
      <c r="O43994" s="68"/>
      <c r="AN43994" s="7"/>
    </row>
    <row r="43995" spans="1:40" ht="37.15" customHeight="1" x14ac:dyDescent="0.35">
      <c r="A43995" s="8"/>
      <c r="M43995" s="90">
        <f t="shared" ca="1" si="692"/>
        <v>46039</v>
      </c>
      <c r="N43995" s="91"/>
      <c r="O43995" s="68"/>
      <c r="AN43995" s="7"/>
    </row>
    <row r="43996" spans="1:40" ht="37.15" customHeight="1" x14ac:dyDescent="0.35">
      <c r="A43996" s="8"/>
      <c r="M43996" s="90">
        <f t="shared" ca="1" si="692"/>
        <v>46039</v>
      </c>
      <c r="N43996" s="91"/>
      <c r="O43996" s="68"/>
      <c r="AN43996" s="7"/>
    </row>
    <row r="43997" spans="1:40" ht="37.15" customHeight="1" x14ac:dyDescent="0.35">
      <c r="A43997" s="8"/>
      <c r="M43997" s="90">
        <f t="shared" ca="1" si="692"/>
        <v>46039</v>
      </c>
      <c r="N43997" s="91"/>
      <c r="O43997" s="68"/>
      <c r="AN43997" s="7"/>
    </row>
    <row r="43998" spans="1:40" ht="37.15" customHeight="1" x14ac:dyDescent="0.35">
      <c r="A43998" s="8"/>
      <c r="M43998" s="90">
        <f t="shared" ca="1" si="692"/>
        <v>46039</v>
      </c>
      <c r="N43998" s="91"/>
      <c r="O43998" s="68"/>
      <c r="AN43998" s="7"/>
    </row>
    <row r="43999" spans="1:40" ht="37.15" customHeight="1" x14ac:dyDescent="0.35">
      <c r="A43999" s="8"/>
      <c r="M43999" s="90">
        <f t="shared" ca="1" si="692"/>
        <v>46039</v>
      </c>
      <c r="N43999" s="91"/>
      <c r="O43999" s="68"/>
      <c r="AN43999" s="7"/>
    </row>
    <row r="44000" spans="1:40" ht="37.15" customHeight="1" x14ac:dyDescent="0.35">
      <c r="A44000" s="8"/>
      <c r="M44000" s="90">
        <f t="shared" ca="1" si="692"/>
        <v>46039</v>
      </c>
      <c r="N44000" s="91"/>
      <c r="O44000" s="68"/>
      <c r="AN44000" s="7"/>
    </row>
    <row r="44001" spans="1:40" ht="37.15" customHeight="1" x14ac:dyDescent="0.35">
      <c r="A44001" s="8"/>
      <c r="M44001" s="90">
        <f t="shared" ca="1" si="692"/>
        <v>46039</v>
      </c>
      <c r="N44001" s="91"/>
      <c r="O44001" s="68"/>
      <c r="AN44001" s="7"/>
    </row>
    <row r="44002" spans="1:40" ht="37.15" customHeight="1" x14ac:dyDescent="0.35">
      <c r="A44002" s="8"/>
      <c r="M44002" s="90">
        <f t="shared" ca="1" si="692"/>
        <v>46039</v>
      </c>
      <c r="N44002" s="91"/>
      <c r="O44002" s="68"/>
      <c r="AN44002" s="7"/>
    </row>
    <row r="44003" spans="1:40" ht="37.15" customHeight="1" x14ac:dyDescent="0.35">
      <c r="A44003" s="8"/>
      <c r="M44003" s="90">
        <f t="shared" ca="1" si="692"/>
        <v>46039</v>
      </c>
      <c r="N44003" s="91"/>
      <c r="O44003" s="68"/>
      <c r="AN44003" s="7"/>
    </row>
    <row r="44004" spans="1:40" ht="37.15" customHeight="1" x14ac:dyDescent="0.35">
      <c r="A44004" s="8"/>
      <c r="M44004" s="90">
        <f t="shared" ca="1" si="692"/>
        <v>46039</v>
      </c>
      <c r="N44004" s="91"/>
      <c r="O44004" s="68"/>
      <c r="AN44004" s="7"/>
    </row>
    <row r="44005" spans="1:40" ht="37.15" customHeight="1" x14ac:dyDescent="0.35">
      <c r="A44005" s="8"/>
      <c r="M44005" s="90">
        <f t="shared" ca="1" si="692"/>
        <v>46039</v>
      </c>
      <c r="N44005" s="91"/>
      <c r="O44005" s="68"/>
      <c r="AN44005" s="7"/>
    </row>
    <row r="44006" spans="1:40" ht="37.15" customHeight="1" x14ac:dyDescent="0.35">
      <c r="A44006" s="8"/>
      <c r="M44006" s="90">
        <f t="shared" ca="1" si="692"/>
        <v>46039</v>
      </c>
      <c r="N44006" s="91"/>
      <c r="O44006" s="68"/>
      <c r="AN44006" s="7"/>
    </row>
    <row r="44007" spans="1:40" ht="37.15" customHeight="1" x14ac:dyDescent="0.35">
      <c r="A44007" s="8"/>
      <c r="M44007" s="90">
        <f t="shared" ca="1" si="692"/>
        <v>46039</v>
      </c>
      <c r="N44007" s="91"/>
      <c r="O44007" s="68"/>
      <c r="AN44007" s="7"/>
    </row>
    <row r="44008" spans="1:40" ht="37.15" customHeight="1" x14ac:dyDescent="0.35">
      <c r="A44008" s="8"/>
      <c r="M44008" s="90">
        <f t="shared" ca="1" si="692"/>
        <v>46039</v>
      </c>
      <c r="N44008" s="91"/>
      <c r="O44008" s="68"/>
      <c r="AN44008" s="7"/>
    </row>
    <row r="44009" spans="1:40" ht="37.15" customHeight="1" x14ac:dyDescent="0.35">
      <c r="A44009" s="8"/>
      <c r="M44009" s="90">
        <f t="shared" ca="1" si="692"/>
        <v>46039</v>
      </c>
      <c r="N44009" s="91"/>
      <c r="O44009" s="68"/>
      <c r="AN44009" s="7"/>
    </row>
    <row r="44010" spans="1:40" ht="37.15" customHeight="1" x14ac:dyDescent="0.35">
      <c r="A44010" s="8"/>
      <c r="M44010" s="90">
        <f t="shared" ca="1" si="692"/>
        <v>46039</v>
      </c>
      <c r="N44010" s="91"/>
      <c r="O44010" s="68"/>
      <c r="AN44010" s="7"/>
    </row>
    <row r="44011" spans="1:40" ht="37.15" customHeight="1" x14ac:dyDescent="0.35">
      <c r="A44011" s="8"/>
      <c r="M44011" s="90">
        <f t="shared" ca="1" si="692"/>
        <v>46039</v>
      </c>
      <c r="N44011" s="91"/>
      <c r="O44011" s="68"/>
      <c r="AN44011" s="7"/>
    </row>
    <row r="44012" spans="1:40" ht="37.15" customHeight="1" x14ac:dyDescent="0.35">
      <c r="A44012" s="8"/>
      <c r="M44012" s="90">
        <f t="shared" ca="1" si="692"/>
        <v>46039</v>
      </c>
      <c r="N44012" s="91"/>
      <c r="O44012" s="68"/>
      <c r="AN44012" s="7"/>
    </row>
    <row r="44013" spans="1:40" ht="37.15" customHeight="1" x14ac:dyDescent="0.35">
      <c r="A44013" s="8"/>
      <c r="M44013" s="90">
        <f t="shared" ca="1" si="692"/>
        <v>46039</v>
      </c>
      <c r="N44013" s="91"/>
      <c r="O44013" s="68"/>
      <c r="AN44013" s="7"/>
    </row>
    <row r="44014" spans="1:40" ht="37.15" customHeight="1" x14ac:dyDescent="0.35">
      <c r="A44014" s="8"/>
      <c r="M44014" s="90">
        <f t="shared" ca="1" si="692"/>
        <v>46039</v>
      </c>
      <c r="N44014" s="91"/>
      <c r="O44014" s="68"/>
      <c r="AN44014" s="7"/>
    </row>
    <row r="44015" spans="1:40" ht="37.15" customHeight="1" x14ac:dyDescent="0.35">
      <c r="A44015" s="8"/>
      <c r="M44015" s="90">
        <f t="shared" ca="1" si="692"/>
        <v>46039</v>
      </c>
      <c r="N44015" s="91"/>
      <c r="O44015" s="68"/>
      <c r="AN44015" s="7"/>
    </row>
    <row r="44016" spans="1:40" ht="37.15" customHeight="1" x14ac:dyDescent="0.35">
      <c r="A44016" s="8"/>
      <c r="M44016" s="90">
        <f t="shared" ca="1" si="692"/>
        <v>46039</v>
      </c>
      <c r="N44016" s="91"/>
      <c r="O44016" s="68"/>
      <c r="AN44016" s="7"/>
    </row>
    <row r="44017" spans="1:40" ht="37.15" customHeight="1" x14ac:dyDescent="0.35">
      <c r="A44017" s="8"/>
      <c r="M44017" s="90">
        <f t="shared" ca="1" si="692"/>
        <v>46039</v>
      </c>
      <c r="N44017" s="91"/>
      <c r="O44017" s="68"/>
      <c r="AN44017" s="7"/>
    </row>
    <row r="44018" spans="1:40" ht="37.15" customHeight="1" x14ac:dyDescent="0.35">
      <c r="A44018" s="8"/>
      <c r="M44018" s="90">
        <f t="shared" ca="1" si="692"/>
        <v>46039</v>
      </c>
      <c r="N44018" s="91"/>
      <c r="O44018" s="68"/>
      <c r="AN44018" s="7"/>
    </row>
    <row r="44019" spans="1:40" ht="37.15" customHeight="1" x14ac:dyDescent="0.35">
      <c r="A44019" s="8"/>
      <c r="M44019" s="90">
        <f t="shared" ca="1" si="692"/>
        <v>46039</v>
      </c>
      <c r="N44019" s="91"/>
      <c r="O44019" s="68"/>
      <c r="AN44019" s="7"/>
    </row>
    <row r="44020" spans="1:40" ht="37.15" customHeight="1" x14ac:dyDescent="0.35">
      <c r="A44020" s="8"/>
      <c r="M44020" s="90">
        <f t="shared" ca="1" si="692"/>
        <v>46039</v>
      </c>
      <c r="N44020" s="91"/>
      <c r="O44020" s="68"/>
      <c r="AN44020" s="7"/>
    </row>
    <row r="44021" spans="1:40" ht="37.15" customHeight="1" x14ac:dyDescent="0.35">
      <c r="A44021" s="8"/>
      <c r="M44021" s="90">
        <f t="shared" ca="1" si="692"/>
        <v>46039</v>
      </c>
      <c r="N44021" s="91"/>
      <c r="O44021" s="68"/>
      <c r="AN44021" s="7"/>
    </row>
    <row r="44022" spans="1:40" ht="37.15" customHeight="1" x14ac:dyDescent="0.35">
      <c r="A44022" s="8"/>
      <c r="M44022" s="90">
        <f t="shared" ca="1" si="692"/>
        <v>46039</v>
      </c>
      <c r="N44022" s="91"/>
      <c r="O44022" s="68"/>
      <c r="AN44022" s="7"/>
    </row>
    <row r="44023" spans="1:40" ht="37.15" customHeight="1" x14ac:dyDescent="0.35">
      <c r="A44023" s="8"/>
      <c r="M44023" s="90">
        <f t="shared" ca="1" si="692"/>
        <v>46039</v>
      </c>
      <c r="N44023" s="91"/>
      <c r="O44023" s="68"/>
      <c r="AN44023" s="7"/>
    </row>
    <row r="44024" spans="1:40" ht="37.15" customHeight="1" x14ac:dyDescent="0.35">
      <c r="A44024" s="8"/>
      <c r="M44024" s="90">
        <f t="shared" ca="1" si="692"/>
        <v>46039</v>
      </c>
      <c r="N44024" s="91"/>
      <c r="O44024" s="68"/>
      <c r="AN44024" s="7"/>
    </row>
    <row r="44025" spans="1:40" ht="37.15" customHeight="1" x14ac:dyDescent="0.35">
      <c r="A44025" s="8"/>
      <c r="M44025" s="90">
        <f t="shared" ca="1" si="692"/>
        <v>46039</v>
      </c>
      <c r="N44025" s="91"/>
      <c r="O44025" s="68"/>
      <c r="AN44025" s="7"/>
    </row>
    <row r="44026" spans="1:40" ht="37.15" customHeight="1" x14ac:dyDescent="0.35">
      <c r="A44026" s="8"/>
      <c r="M44026" s="90">
        <f t="shared" ca="1" si="692"/>
        <v>46039</v>
      </c>
      <c r="N44026" s="91"/>
      <c r="O44026" s="68"/>
      <c r="AN44026" s="7"/>
    </row>
    <row r="44027" spans="1:40" ht="37.15" customHeight="1" x14ac:dyDescent="0.35">
      <c r="A44027" s="8"/>
      <c r="M44027" s="90">
        <f t="shared" ca="1" si="692"/>
        <v>46039</v>
      </c>
      <c r="N44027" s="91"/>
      <c r="O44027" s="68"/>
      <c r="AN44027" s="7"/>
    </row>
    <row r="44028" spans="1:40" ht="37.15" customHeight="1" x14ac:dyDescent="0.35">
      <c r="A44028" s="8"/>
      <c r="M44028" s="90">
        <f t="shared" ca="1" si="692"/>
        <v>46039</v>
      </c>
      <c r="N44028" s="91"/>
      <c r="O44028" s="68"/>
      <c r="AN44028" s="7"/>
    </row>
    <row r="44029" spans="1:40" ht="37.15" customHeight="1" x14ac:dyDescent="0.35">
      <c r="A44029" s="8"/>
      <c r="M44029" s="90">
        <f t="shared" ca="1" si="692"/>
        <v>46039</v>
      </c>
      <c r="N44029" s="91"/>
      <c r="O44029" s="68"/>
      <c r="AN44029" s="7"/>
    </row>
    <row r="44030" spans="1:40" ht="37.15" customHeight="1" x14ac:dyDescent="0.35">
      <c r="A44030" s="8"/>
      <c r="M44030" s="90">
        <f t="shared" ca="1" si="692"/>
        <v>46039</v>
      </c>
      <c r="N44030" s="91"/>
      <c r="O44030" s="68"/>
      <c r="AN44030" s="7"/>
    </row>
    <row r="44031" spans="1:40" ht="37.15" customHeight="1" x14ac:dyDescent="0.35">
      <c r="A44031" s="8"/>
      <c r="M44031" s="90">
        <f t="shared" ca="1" si="692"/>
        <v>46039</v>
      </c>
      <c r="N44031" s="91"/>
      <c r="O44031" s="68"/>
      <c r="AN44031" s="7"/>
    </row>
    <row r="44032" spans="1:40" ht="37.15" customHeight="1" x14ac:dyDescent="0.35">
      <c r="A44032" s="8"/>
      <c r="M44032" s="90">
        <f t="shared" ca="1" si="692"/>
        <v>46039</v>
      </c>
      <c r="N44032" s="91"/>
      <c r="O44032" s="68"/>
      <c r="AN44032" s="7"/>
    </row>
    <row r="44033" spans="1:40" ht="37.15" customHeight="1" x14ac:dyDescent="0.35">
      <c r="A44033" s="8"/>
      <c r="M44033" s="90">
        <f t="shared" ca="1" si="692"/>
        <v>46039</v>
      </c>
      <c r="N44033" s="91"/>
      <c r="O44033" s="68"/>
      <c r="AN44033" s="7"/>
    </row>
    <row r="44034" spans="1:40" ht="37.15" customHeight="1" x14ac:dyDescent="0.35">
      <c r="A44034" s="8"/>
      <c r="M44034" s="90">
        <f t="shared" ca="1" si="692"/>
        <v>46039</v>
      </c>
      <c r="N44034" s="91"/>
      <c r="O44034" s="68"/>
      <c r="AN44034" s="7"/>
    </row>
    <row r="44035" spans="1:40" ht="37.15" customHeight="1" x14ac:dyDescent="0.35">
      <c r="A44035" s="8"/>
      <c r="M44035" s="90">
        <f t="shared" ca="1" si="692"/>
        <v>46039</v>
      </c>
      <c r="N44035" s="91"/>
      <c r="O44035" s="68"/>
      <c r="AN44035" s="7"/>
    </row>
    <row r="44036" spans="1:40" ht="37.15" customHeight="1" x14ac:dyDescent="0.35">
      <c r="A44036" s="8"/>
      <c r="M44036" s="90">
        <f t="shared" ca="1" si="692"/>
        <v>46039</v>
      </c>
      <c r="N44036" s="91"/>
      <c r="O44036" s="68"/>
      <c r="AN44036" s="7"/>
    </row>
    <row r="44037" spans="1:40" ht="37.15" customHeight="1" x14ac:dyDescent="0.35">
      <c r="A44037" s="8"/>
      <c r="M44037" s="90">
        <f t="shared" ca="1" si="692"/>
        <v>46039</v>
      </c>
      <c r="N44037" s="91"/>
      <c r="O44037" s="68"/>
      <c r="AN44037" s="7"/>
    </row>
    <row r="44038" spans="1:40" ht="37.15" customHeight="1" x14ac:dyDescent="0.35">
      <c r="A44038" s="8"/>
      <c r="M44038" s="90">
        <f t="shared" ca="1" si="692"/>
        <v>46039</v>
      </c>
      <c r="N44038" s="91"/>
      <c r="O44038" s="68"/>
      <c r="AN44038" s="7"/>
    </row>
    <row r="44039" spans="1:40" ht="37.15" customHeight="1" x14ac:dyDescent="0.35">
      <c r="A44039" s="8"/>
      <c r="M44039" s="90">
        <f t="shared" ca="1" si="692"/>
        <v>46039</v>
      </c>
      <c r="N44039" s="91"/>
      <c r="O44039" s="68"/>
      <c r="AN44039" s="7"/>
    </row>
    <row r="44040" spans="1:40" ht="37.15" customHeight="1" x14ac:dyDescent="0.35">
      <c r="A44040" s="8"/>
      <c r="M44040" s="90">
        <f t="shared" ca="1" si="692"/>
        <v>46039</v>
      </c>
      <c r="N44040" s="91"/>
      <c r="O44040" s="68"/>
      <c r="AN44040" s="7"/>
    </row>
    <row r="44041" spans="1:40" ht="37.15" customHeight="1" x14ac:dyDescent="0.35">
      <c r="A44041" s="8"/>
      <c r="M44041" s="90">
        <f t="shared" ca="1" si="692"/>
        <v>46039</v>
      </c>
      <c r="N44041" s="91"/>
      <c r="O44041" s="68"/>
      <c r="AN44041" s="7"/>
    </row>
    <row r="44042" spans="1:40" ht="37.15" customHeight="1" x14ac:dyDescent="0.35">
      <c r="A44042" s="8"/>
      <c r="M44042" s="90">
        <f t="shared" ca="1" si="692"/>
        <v>46039</v>
      </c>
      <c r="N44042" s="91"/>
      <c r="O44042" s="68"/>
      <c r="AN44042" s="7"/>
    </row>
    <row r="44043" spans="1:40" ht="37.15" customHeight="1" x14ac:dyDescent="0.35">
      <c r="A44043" s="8"/>
      <c r="M44043" s="90">
        <f t="shared" ca="1" si="692"/>
        <v>46039</v>
      </c>
      <c r="N44043" s="91"/>
      <c r="O44043" s="68"/>
      <c r="AN44043" s="7"/>
    </row>
    <row r="44044" spans="1:40" ht="37.15" customHeight="1" x14ac:dyDescent="0.35">
      <c r="A44044" s="8"/>
      <c r="M44044" s="90">
        <f t="shared" ca="1" si="692"/>
        <v>46039</v>
      </c>
      <c r="N44044" s="91"/>
      <c r="O44044" s="68"/>
      <c r="AN44044" s="7"/>
    </row>
    <row r="44045" spans="1:40" ht="37.15" customHeight="1" x14ac:dyDescent="0.35">
      <c r="A44045" s="8"/>
      <c r="M44045" s="90">
        <f t="shared" ca="1" si="692"/>
        <v>46039</v>
      </c>
      <c r="N44045" s="91"/>
      <c r="O44045" s="68"/>
      <c r="AN44045" s="7"/>
    </row>
    <row r="44046" spans="1:40" ht="37.15" customHeight="1" x14ac:dyDescent="0.35">
      <c r="A44046" s="8"/>
      <c r="M44046" s="90">
        <f t="shared" ca="1" si="692"/>
        <v>46039</v>
      </c>
      <c r="N44046" s="91"/>
      <c r="O44046" s="68"/>
      <c r="AN44046" s="7"/>
    </row>
    <row r="44047" spans="1:40" ht="37.15" customHeight="1" x14ac:dyDescent="0.35">
      <c r="A44047" s="8"/>
      <c r="M44047" s="90">
        <f t="shared" ca="1" si="692"/>
        <v>46039</v>
      </c>
      <c r="N44047" s="91"/>
      <c r="O44047" s="68"/>
      <c r="AN44047" s="7"/>
    </row>
    <row r="44048" spans="1:40" ht="37.15" customHeight="1" x14ac:dyDescent="0.35">
      <c r="A44048" s="8"/>
      <c r="M44048" s="90">
        <f t="shared" ca="1" si="692"/>
        <v>46039</v>
      </c>
      <c r="N44048" s="91"/>
      <c r="O44048" s="68"/>
      <c r="AN44048" s="7"/>
    </row>
    <row r="44049" spans="1:40" ht="37.15" customHeight="1" x14ac:dyDescent="0.35">
      <c r="A44049" s="8"/>
      <c r="M44049" s="90">
        <f t="shared" ref="M44049:M44112" ca="1" si="693">TODAY()-F44049</f>
        <v>46039</v>
      </c>
      <c r="N44049" s="91"/>
      <c r="O44049" s="68"/>
      <c r="AN44049" s="7"/>
    </row>
    <row r="44050" spans="1:40" ht="37.15" customHeight="1" x14ac:dyDescent="0.35">
      <c r="A44050" s="8"/>
      <c r="M44050" s="90">
        <f t="shared" ca="1" si="693"/>
        <v>46039</v>
      </c>
      <c r="N44050" s="91"/>
      <c r="O44050" s="68"/>
      <c r="AN44050" s="7"/>
    </row>
    <row r="44051" spans="1:40" ht="37.15" customHeight="1" x14ac:dyDescent="0.35">
      <c r="A44051" s="8"/>
      <c r="M44051" s="90">
        <f t="shared" ca="1" si="693"/>
        <v>46039</v>
      </c>
      <c r="N44051" s="91"/>
      <c r="O44051" s="68"/>
      <c r="AN44051" s="7"/>
    </row>
    <row r="44052" spans="1:40" ht="37.15" customHeight="1" x14ac:dyDescent="0.35">
      <c r="A44052" s="8"/>
      <c r="M44052" s="90">
        <f t="shared" ca="1" si="693"/>
        <v>46039</v>
      </c>
      <c r="N44052" s="91"/>
      <c r="O44052" s="68"/>
      <c r="AN44052" s="7"/>
    </row>
    <row r="44053" spans="1:40" ht="37.15" customHeight="1" x14ac:dyDescent="0.35">
      <c r="A44053" s="8"/>
      <c r="M44053" s="90">
        <f t="shared" ca="1" si="693"/>
        <v>46039</v>
      </c>
      <c r="N44053" s="91"/>
      <c r="O44053" s="68"/>
      <c r="AN44053" s="7"/>
    </row>
    <row r="44054" spans="1:40" ht="37.15" customHeight="1" x14ac:dyDescent="0.35">
      <c r="A44054" s="8"/>
      <c r="M44054" s="90">
        <f t="shared" ca="1" si="693"/>
        <v>46039</v>
      </c>
      <c r="N44054" s="91"/>
      <c r="O44054" s="68"/>
      <c r="AN44054" s="7"/>
    </row>
    <row r="44055" spans="1:40" ht="37.15" customHeight="1" x14ac:dyDescent="0.35">
      <c r="A44055" s="8"/>
      <c r="M44055" s="90">
        <f t="shared" ca="1" si="693"/>
        <v>46039</v>
      </c>
      <c r="N44055" s="91"/>
      <c r="O44055" s="68"/>
      <c r="AN44055" s="7"/>
    </row>
    <row r="44056" spans="1:40" ht="37.15" customHeight="1" x14ac:dyDescent="0.35">
      <c r="A44056" s="8"/>
      <c r="M44056" s="90">
        <f t="shared" ca="1" si="693"/>
        <v>46039</v>
      </c>
      <c r="N44056" s="91"/>
      <c r="O44056" s="68"/>
      <c r="AN44056" s="7"/>
    </row>
    <row r="44057" spans="1:40" ht="37.15" customHeight="1" x14ac:dyDescent="0.35">
      <c r="A44057" s="8"/>
      <c r="M44057" s="90">
        <f t="shared" ca="1" si="693"/>
        <v>46039</v>
      </c>
      <c r="N44057" s="91"/>
      <c r="O44057" s="68"/>
      <c r="AN44057" s="7"/>
    </row>
    <row r="44058" spans="1:40" ht="37.15" customHeight="1" x14ac:dyDescent="0.35">
      <c r="A44058" s="8"/>
      <c r="M44058" s="90">
        <f t="shared" ca="1" si="693"/>
        <v>46039</v>
      </c>
      <c r="N44058" s="91"/>
      <c r="O44058" s="68"/>
      <c r="AN44058" s="7"/>
    </row>
    <row r="44059" spans="1:40" ht="37.15" customHeight="1" x14ac:dyDescent="0.35">
      <c r="A44059" s="8"/>
      <c r="M44059" s="90">
        <f t="shared" ca="1" si="693"/>
        <v>46039</v>
      </c>
      <c r="N44059" s="91"/>
      <c r="O44059" s="68"/>
      <c r="AN44059" s="7"/>
    </row>
    <row r="44060" spans="1:40" ht="37.15" customHeight="1" x14ac:dyDescent="0.35">
      <c r="A44060" s="8"/>
      <c r="M44060" s="90">
        <f t="shared" ca="1" si="693"/>
        <v>46039</v>
      </c>
      <c r="N44060" s="91"/>
      <c r="O44060" s="68"/>
      <c r="AN44060" s="7"/>
    </row>
    <row r="44061" spans="1:40" ht="37.15" customHeight="1" x14ac:dyDescent="0.35">
      <c r="A44061" s="8"/>
      <c r="M44061" s="90">
        <f t="shared" ca="1" si="693"/>
        <v>46039</v>
      </c>
      <c r="N44061" s="91"/>
      <c r="O44061" s="68"/>
      <c r="AN44061" s="7"/>
    </row>
    <row r="44062" spans="1:40" ht="37.15" customHeight="1" x14ac:dyDescent="0.35">
      <c r="A44062" s="8"/>
      <c r="M44062" s="90">
        <f t="shared" ca="1" si="693"/>
        <v>46039</v>
      </c>
      <c r="N44062" s="91"/>
      <c r="O44062" s="68"/>
      <c r="AN44062" s="7"/>
    </row>
    <row r="44063" spans="1:40" ht="37.15" customHeight="1" x14ac:dyDescent="0.35">
      <c r="A44063" s="8"/>
      <c r="M44063" s="90">
        <f t="shared" ca="1" si="693"/>
        <v>46039</v>
      </c>
      <c r="N44063" s="91"/>
      <c r="O44063" s="68"/>
      <c r="AN44063" s="7"/>
    </row>
    <row r="44064" spans="1:40" ht="37.15" customHeight="1" x14ac:dyDescent="0.35">
      <c r="A44064" s="8"/>
      <c r="M44064" s="90">
        <f t="shared" ca="1" si="693"/>
        <v>46039</v>
      </c>
      <c r="N44064" s="91"/>
      <c r="O44064" s="68"/>
      <c r="AN44064" s="7"/>
    </row>
    <row r="44065" spans="1:40" ht="37.15" customHeight="1" x14ac:dyDescent="0.35">
      <c r="A44065" s="8"/>
      <c r="M44065" s="90">
        <f t="shared" ca="1" si="693"/>
        <v>46039</v>
      </c>
      <c r="N44065" s="91"/>
      <c r="O44065" s="68"/>
      <c r="AN44065" s="7"/>
    </row>
    <row r="44066" spans="1:40" ht="37.15" customHeight="1" x14ac:dyDescent="0.35">
      <c r="A44066" s="8"/>
      <c r="M44066" s="90">
        <f t="shared" ca="1" si="693"/>
        <v>46039</v>
      </c>
      <c r="N44066" s="91"/>
      <c r="O44066" s="68"/>
      <c r="AN44066" s="7"/>
    </row>
    <row r="44067" spans="1:40" ht="37.15" customHeight="1" x14ac:dyDescent="0.35">
      <c r="A44067" s="8"/>
      <c r="M44067" s="90">
        <f t="shared" ca="1" si="693"/>
        <v>46039</v>
      </c>
      <c r="N44067" s="91"/>
      <c r="O44067" s="68"/>
      <c r="AN44067" s="7"/>
    </row>
    <row r="44068" spans="1:40" ht="37.15" customHeight="1" x14ac:dyDescent="0.35">
      <c r="A44068" s="8"/>
      <c r="M44068" s="90">
        <f t="shared" ca="1" si="693"/>
        <v>46039</v>
      </c>
      <c r="N44068" s="91"/>
      <c r="O44068" s="68"/>
      <c r="AN44068" s="7"/>
    </row>
    <row r="44069" spans="1:40" ht="37.15" customHeight="1" x14ac:dyDescent="0.35">
      <c r="A44069" s="8"/>
      <c r="M44069" s="90">
        <f t="shared" ca="1" si="693"/>
        <v>46039</v>
      </c>
      <c r="N44069" s="91"/>
      <c r="O44069" s="68"/>
      <c r="AN44069" s="7"/>
    </row>
    <row r="44070" spans="1:40" ht="37.15" customHeight="1" x14ac:dyDescent="0.35">
      <c r="A44070" s="8"/>
      <c r="M44070" s="90">
        <f t="shared" ca="1" si="693"/>
        <v>46039</v>
      </c>
      <c r="N44070" s="91"/>
      <c r="O44070" s="68"/>
      <c r="AN44070" s="7"/>
    </row>
    <row r="44071" spans="1:40" ht="37.15" customHeight="1" x14ac:dyDescent="0.35">
      <c r="A44071" s="8"/>
      <c r="M44071" s="90">
        <f t="shared" ca="1" si="693"/>
        <v>46039</v>
      </c>
      <c r="N44071" s="91"/>
      <c r="O44071" s="68"/>
      <c r="AN44071" s="7"/>
    </row>
    <row r="44072" spans="1:40" ht="37.15" customHeight="1" x14ac:dyDescent="0.35">
      <c r="A44072" s="8"/>
      <c r="M44072" s="90">
        <f t="shared" ca="1" si="693"/>
        <v>46039</v>
      </c>
      <c r="N44072" s="91"/>
      <c r="O44072" s="68"/>
      <c r="AN44072" s="7"/>
    </row>
    <row r="44073" spans="1:40" ht="37.15" customHeight="1" x14ac:dyDescent="0.35">
      <c r="A44073" s="8"/>
      <c r="M44073" s="90">
        <f t="shared" ca="1" si="693"/>
        <v>46039</v>
      </c>
      <c r="N44073" s="91"/>
      <c r="O44073" s="68"/>
      <c r="AN44073" s="7"/>
    </row>
    <row r="44074" spans="1:40" ht="37.15" customHeight="1" x14ac:dyDescent="0.35">
      <c r="A44074" s="8"/>
      <c r="M44074" s="90">
        <f t="shared" ca="1" si="693"/>
        <v>46039</v>
      </c>
      <c r="N44074" s="91"/>
      <c r="O44074" s="68"/>
      <c r="AN44074" s="7"/>
    </row>
    <row r="44075" spans="1:40" ht="37.15" customHeight="1" x14ac:dyDescent="0.35">
      <c r="A44075" s="8"/>
      <c r="M44075" s="90">
        <f t="shared" ca="1" si="693"/>
        <v>46039</v>
      </c>
      <c r="N44075" s="91"/>
      <c r="O44075" s="68"/>
      <c r="AN44075" s="7"/>
    </row>
    <row r="44076" spans="1:40" ht="37.15" customHeight="1" x14ac:dyDescent="0.35">
      <c r="A44076" s="8"/>
      <c r="M44076" s="90">
        <f t="shared" ca="1" si="693"/>
        <v>46039</v>
      </c>
      <c r="N44076" s="91"/>
      <c r="O44076" s="68"/>
      <c r="AN44076" s="7"/>
    </row>
    <row r="44077" spans="1:40" ht="37.15" customHeight="1" x14ac:dyDescent="0.35">
      <c r="A44077" s="8"/>
      <c r="M44077" s="90">
        <f t="shared" ca="1" si="693"/>
        <v>46039</v>
      </c>
      <c r="N44077" s="91"/>
      <c r="O44077" s="68"/>
      <c r="AN44077" s="7"/>
    </row>
    <row r="44078" spans="1:40" ht="37.15" customHeight="1" x14ac:dyDescent="0.35">
      <c r="A44078" s="8"/>
      <c r="M44078" s="90">
        <f t="shared" ca="1" si="693"/>
        <v>46039</v>
      </c>
      <c r="N44078" s="91"/>
      <c r="O44078" s="68"/>
      <c r="AN44078" s="7"/>
    </row>
    <row r="44079" spans="1:40" ht="37.15" customHeight="1" x14ac:dyDescent="0.35">
      <c r="A44079" s="8"/>
      <c r="M44079" s="90">
        <f t="shared" ca="1" si="693"/>
        <v>46039</v>
      </c>
      <c r="N44079" s="91"/>
      <c r="O44079" s="68"/>
      <c r="AN44079" s="7"/>
    </row>
    <row r="44080" spans="1:40" ht="37.15" customHeight="1" x14ac:dyDescent="0.35">
      <c r="A44080" s="8"/>
      <c r="M44080" s="90">
        <f t="shared" ca="1" si="693"/>
        <v>46039</v>
      </c>
      <c r="N44080" s="91"/>
      <c r="O44080" s="68"/>
      <c r="AN44080" s="7"/>
    </row>
    <row r="44081" spans="1:40" ht="37.15" customHeight="1" x14ac:dyDescent="0.35">
      <c r="A44081" s="8"/>
      <c r="M44081" s="90">
        <f t="shared" ca="1" si="693"/>
        <v>46039</v>
      </c>
      <c r="N44081" s="91"/>
      <c r="O44081" s="68"/>
      <c r="AN44081" s="7"/>
    </row>
    <row r="44082" spans="1:40" ht="37.15" customHeight="1" x14ac:dyDescent="0.35">
      <c r="A44082" s="8"/>
      <c r="M44082" s="90">
        <f t="shared" ca="1" si="693"/>
        <v>46039</v>
      </c>
      <c r="N44082" s="91"/>
      <c r="O44082" s="68"/>
      <c r="AN44082" s="7"/>
    </row>
    <row r="44083" spans="1:40" ht="37.15" customHeight="1" x14ac:dyDescent="0.35">
      <c r="A44083" s="8"/>
      <c r="M44083" s="90">
        <f t="shared" ca="1" si="693"/>
        <v>46039</v>
      </c>
      <c r="N44083" s="91"/>
      <c r="O44083" s="68"/>
      <c r="AN44083" s="7"/>
    </row>
    <row r="44084" spans="1:40" ht="37.15" customHeight="1" x14ac:dyDescent="0.35">
      <c r="A44084" s="8"/>
      <c r="M44084" s="90">
        <f t="shared" ca="1" si="693"/>
        <v>46039</v>
      </c>
      <c r="N44084" s="91"/>
      <c r="O44084" s="68"/>
      <c r="AN44084" s="7"/>
    </row>
    <row r="44085" spans="1:40" ht="37.15" customHeight="1" x14ac:dyDescent="0.35">
      <c r="A44085" s="8"/>
      <c r="M44085" s="90">
        <f t="shared" ca="1" si="693"/>
        <v>46039</v>
      </c>
      <c r="N44085" s="91"/>
      <c r="O44085" s="68"/>
      <c r="AN44085" s="7"/>
    </row>
    <row r="44086" spans="1:40" ht="37.15" customHeight="1" x14ac:dyDescent="0.35">
      <c r="A44086" s="8"/>
      <c r="M44086" s="90">
        <f t="shared" ca="1" si="693"/>
        <v>46039</v>
      </c>
      <c r="N44086" s="91"/>
      <c r="O44086" s="68"/>
      <c r="AN44086" s="7"/>
    </row>
    <row r="44087" spans="1:40" ht="37.15" customHeight="1" x14ac:dyDescent="0.35">
      <c r="A44087" s="8"/>
      <c r="M44087" s="90">
        <f t="shared" ca="1" si="693"/>
        <v>46039</v>
      </c>
      <c r="N44087" s="91"/>
      <c r="O44087" s="68"/>
      <c r="AN44087" s="7"/>
    </row>
    <row r="44088" spans="1:40" ht="37.15" customHeight="1" x14ac:dyDescent="0.35">
      <c r="A44088" s="8"/>
      <c r="M44088" s="90">
        <f t="shared" ca="1" si="693"/>
        <v>46039</v>
      </c>
      <c r="N44088" s="91"/>
      <c r="O44088" s="68"/>
      <c r="AN44088" s="7"/>
    </row>
    <row r="44089" spans="1:40" ht="37.15" customHeight="1" x14ac:dyDescent="0.35">
      <c r="A44089" s="8"/>
      <c r="M44089" s="90">
        <f t="shared" ca="1" si="693"/>
        <v>46039</v>
      </c>
      <c r="N44089" s="91"/>
      <c r="O44089" s="68"/>
      <c r="AN44089" s="7"/>
    </row>
    <row r="44090" spans="1:40" ht="37.15" customHeight="1" x14ac:dyDescent="0.35">
      <c r="A44090" s="8"/>
      <c r="M44090" s="90">
        <f t="shared" ca="1" si="693"/>
        <v>46039</v>
      </c>
      <c r="N44090" s="91"/>
      <c r="O44090" s="68"/>
      <c r="AN44090" s="7"/>
    </row>
    <row r="44091" spans="1:40" ht="37.15" customHeight="1" x14ac:dyDescent="0.35">
      <c r="A44091" s="8"/>
      <c r="M44091" s="90">
        <f t="shared" ca="1" si="693"/>
        <v>46039</v>
      </c>
      <c r="N44091" s="91"/>
      <c r="O44091" s="68"/>
      <c r="AN44091" s="7"/>
    </row>
    <row r="44092" spans="1:40" ht="37.15" customHeight="1" x14ac:dyDescent="0.35">
      <c r="A44092" s="8"/>
      <c r="M44092" s="90">
        <f t="shared" ca="1" si="693"/>
        <v>46039</v>
      </c>
      <c r="N44092" s="91"/>
      <c r="O44092" s="68"/>
      <c r="AN44092" s="7"/>
    </row>
    <row r="44093" spans="1:40" ht="37.15" customHeight="1" x14ac:dyDescent="0.35">
      <c r="A44093" s="8"/>
      <c r="M44093" s="90">
        <f t="shared" ca="1" si="693"/>
        <v>46039</v>
      </c>
      <c r="N44093" s="91"/>
      <c r="O44093" s="68"/>
      <c r="AN44093" s="7"/>
    </row>
    <row r="44094" spans="1:40" ht="37.15" customHeight="1" x14ac:dyDescent="0.35">
      <c r="A44094" s="8"/>
      <c r="M44094" s="90">
        <f t="shared" ca="1" si="693"/>
        <v>46039</v>
      </c>
      <c r="N44094" s="91"/>
      <c r="O44094" s="68"/>
      <c r="AN44094" s="7"/>
    </row>
    <row r="44095" spans="1:40" ht="37.15" customHeight="1" x14ac:dyDescent="0.35">
      <c r="A44095" s="8"/>
      <c r="M44095" s="90">
        <f t="shared" ca="1" si="693"/>
        <v>46039</v>
      </c>
      <c r="N44095" s="91"/>
      <c r="O44095" s="68"/>
      <c r="AN44095" s="7"/>
    </row>
    <row r="44096" spans="1:40" ht="37.15" customHeight="1" x14ac:dyDescent="0.35">
      <c r="A44096" s="8"/>
      <c r="M44096" s="90">
        <f t="shared" ca="1" si="693"/>
        <v>46039</v>
      </c>
      <c r="N44096" s="91"/>
      <c r="O44096" s="68"/>
      <c r="AN44096" s="7"/>
    </row>
    <row r="44097" spans="1:40" ht="37.15" customHeight="1" x14ac:dyDescent="0.35">
      <c r="A44097" s="8"/>
      <c r="M44097" s="90">
        <f t="shared" ca="1" si="693"/>
        <v>46039</v>
      </c>
      <c r="N44097" s="91"/>
      <c r="O44097" s="68"/>
      <c r="AN44097" s="7"/>
    </row>
    <row r="44098" spans="1:40" ht="37.15" customHeight="1" x14ac:dyDescent="0.35">
      <c r="A44098" s="8"/>
      <c r="M44098" s="90">
        <f t="shared" ca="1" si="693"/>
        <v>46039</v>
      </c>
      <c r="N44098" s="91"/>
      <c r="O44098" s="68"/>
      <c r="AN44098" s="7"/>
    </row>
    <row r="44099" spans="1:40" ht="37.15" customHeight="1" x14ac:dyDescent="0.35">
      <c r="A44099" s="8"/>
      <c r="M44099" s="90">
        <f t="shared" ca="1" si="693"/>
        <v>46039</v>
      </c>
      <c r="N44099" s="91"/>
      <c r="O44099" s="68"/>
      <c r="AN44099" s="7"/>
    </row>
    <row r="44100" spans="1:40" ht="37.15" customHeight="1" x14ac:dyDescent="0.35">
      <c r="A44100" s="8"/>
      <c r="M44100" s="90">
        <f t="shared" ca="1" si="693"/>
        <v>46039</v>
      </c>
      <c r="N44100" s="91"/>
      <c r="O44100" s="68"/>
      <c r="AN44100" s="7"/>
    </row>
    <row r="44101" spans="1:40" ht="37.15" customHeight="1" x14ac:dyDescent="0.35">
      <c r="A44101" s="8"/>
      <c r="M44101" s="90">
        <f t="shared" ca="1" si="693"/>
        <v>46039</v>
      </c>
      <c r="N44101" s="91"/>
      <c r="O44101" s="68"/>
      <c r="AN44101" s="7"/>
    </row>
    <row r="44102" spans="1:40" ht="37.15" customHeight="1" x14ac:dyDescent="0.35">
      <c r="A44102" s="8"/>
      <c r="M44102" s="90">
        <f t="shared" ca="1" si="693"/>
        <v>46039</v>
      </c>
      <c r="N44102" s="91"/>
      <c r="O44102" s="68"/>
      <c r="AN44102" s="7"/>
    </row>
    <row r="44103" spans="1:40" ht="37.15" customHeight="1" x14ac:dyDescent="0.35">
      <c r="A44103" s="8"/>
      <c r="M44103" s="90">
        <f t="shared" ca="1" si="693"/>
        <v>46039</v>
      </c>
      <c r="N44103" s="91"/>
      <c r="O44103" s="68"/>
      <c r="AN44103" s="7"/>
    </row>
    <row r="44104" spans="1:40" ht="37.15" customHeight="1" x14ac:dyDescent="0.35">
      <c r="A44104" s="8"/>
      <c r="M44104" s="90">
        <f t="shared" ca="1" si="693"/>
        <v>46039</v>
      </c>
      <c r="N44104" s="91"/>
      <c r="O44104" s="68"/>
      <c r="AN44104" s="7"/>
    </row>
    <row r="44105" spans="1:40" ht="37.15" customHeight="1" x14ac:dyDescent="0.35">
      <c r="A44105" s="8"/>
      <c r="M44105" s="90">
        <f t="shared" ca="1" si="693"/>
        <v>46039</v>
      </c>
      <c r="N44105" s="91"/>
      <c r="O44105" s="68"/>
      <c r="AN44105" s="7"/>
    </row>
    <row r="44106" spans="1:40" ht="37.15" customHeight="1" x14ac:dyDescent="0.35">
      <c r="A44106" s="8"/>
      <c r="M44106" s="90">
        <f t="shared" ca="1" si="693"/>
        <v>46039</v>
      </c>
      <c r="N44106" s="91"/>
      <c r="O44106" s="68"/>
      <c r="AN44106" s="7"/>
    </row>
    <row r="44107" spans="1:40" ht="37.15" customHeight="1" x14ac:dyDescent="0.35">
      <c r="A44107" s="8"/>
      <c r="M44107" s="90">
        <f t="shared" ca="1" si="693"/>
        <v>46039</v>
      </c>
      <c r="N44107" s="91"/>
      <c r="O44107" s="68"/>
      <c r="AN44107" s="7"/>
    </row>
    <row r="44108" spans="1:40" ht="37.15" customHeight="1" x14ac:dyDescent="0.35">
      <c r="A44108" s="8"/>
      <c r="M44108" s="90">
        <f t="shared" ca="1" si="693"/>
        <v>46039</v>
      </c>
      <c r="N44108" s="91"/>
      <c r="O44108" s="68"/>
      <c r="AN44108" s="7"/>
    </row>
    <row r="44109" spans="1:40" ht="37.15" customHeight="1" x14ac:dyDescent="0.35">
      <c r="A44109" s="8"/>
      <c r="M44109" s="90">
        <f t="shared" ca="1" si="693"/>
        <v>46039</v>
      </c>
      <c r="N44109" s="91"/>
      <c r="O44109" s="68"/>
      <c r="AN44109" s="7"/>
    </row>
    <row r="44110" spans="1:40" ht="37.15" customHeight="1" x14ac:dyDescent="0.35">
      <c r="A44110" s="8"/>
      <c r="M44110" s="90">
        <f t="shared" ca="1" si="693"/>
        <v>46039</v>
      </c>
      <c r="N44110" s="91"/>
      <c r="O44110" s="68"/>
      <c r="AN44110" s="7"/>
    </row>
    <row r="44111" spans="1:40" ht="37.15" customHeight="1" x14ac:dyDescent="0.35">
      <c r="A44111" s="8"/>
      <c r="M44111" s="90">
        <f t="shared" ca="1" si="693"/>
        <v>46039</v>
      </c>
      <c r="N44111" s="91"/>
      <c r="O44111" s="68"/>
      <c r="AN44111" s="7"/>
    </row>
    <row r="44112" spans="1:40" ht="37.15" customHeight="1" x14ac:dyDescent="0.35">
      <c r="A44112" s="8"/>
      <c r="M44112" s="90">
        <f t="shared" ca="1" si="693"/>
        <v>46039</v>
      </c>
      <c r="N44112" s="91"/>
      <c r="O44112" s="68"/>
      <c r="AN44112" s="7"/>
    </row>
    <row r="44113" spans="1:40" ht="37.15" customHeight="1" x14ac:dyDescent="0.35">
      <c r="A44113" s="8"/>
      <c r="M44113" s="90">
        <f t="shared" ref="M44113:M44176" ca="1" si="694">TODAY()-F44113</f>
        <v>46039</v>
      </c>
      <c r="N44113" s="91"/>
      <c r="O44113" s="68"/>
      <c r="AN44113" s="7"/>
    </row>
    <row r="44114" spans="1:40" ht="37.15" customHeight="1" x14ac:dyDescent="0.35">
      <c r="A44114" s="8"/>
      <c r="M44114" s="90">
        <f t="shared" ca="1" si="694"/>
        <v>46039</v>
      </c>
      <c r="N44114" s="91"/>
      <c r="O44114" s="68"/>
      <c r="AN44114" s="7"/>
    </row>
    <row r="44115" spans="1:40" ht="37.15" customHeight="1" x14ac:dyDescent="0.35">
      <c r="A44115" s="8"/>
      <c r="M44115" s="90">
        <f t="shared" ca="1" si="694"/>
        <v>46039</v>
      </c>
      <c r="N44115" s="91"/>
      <c r="O44115" s="68"/>
      <c r="AN44115" s="7"/>
    </row>
    <row r="44116" spans="1:40" ht="37.15" customHeight="1" x14ac:dyDescent="0.35">
      <c r="A44116" s="8"/>
      <c r="M44116" s="90">
        <f t="shared" ca="1" si="694"/>
        <v>46039</v>
      </c>
      <c r="N44116" s="91"/>
      <c r="O44116" s="68"/>
      <c r="AN44116" s="7"/>
    </row>
    <row r="44117" spans="1:40" ht="37.15" customHeight="1" x14ac:dyDescent="0.35">
      <c r="A44117" s="8"/>
      <c r="M44117" s="90">
        <f t="shared" ca="1" si="694"/>
        <v>46039</v>
      </c>
      <c r="N44117" s="91"/>
      <c r="O44117" s="68"/>
      <c r="AN44117" s="7"/>
    </row>
    <row r="44118" spans="1:40" ht="37.15" customHeight="1" x14ac:dyDescent="0.35">
      <c r="A44118" s="8"/>
      <c r="M44118" s="90">
        <f t="shared" ca="1" si="694"/>
        <v>46039</v>
      </c>
      <c r="N44118" s="91"/>
      <c r="O44118" s="68"/>
      <c r="AN44118" s="7"/>
    </row>
    <row r="44119" spans="1:40" ht="37.15" customHeight="1" x14ac:dyDescent="0.35">
      <c r="A44119" s="8"/>
      <c r="M44119" s="90">
        <f t="shared" ca="1" si="694"/>
        <v>46039</v>
      </c>
      <c r="N44119" s="91"/>
      <c r="O44119" s="68"/>
      <c r="AN44119" s="7"/>
    </row>
    <row r="44120" spans="1:40" ht="37.15" customHeight="1" x14ac:dyDescent="0.35">
      <c r="A44120" s="8"/>
      <c r="M44120" s="90">
        <f t="shared" ca="1" si="694"/>
        <v>46039</v>
      </c>
      <c r="N44120" s="91"/>
      <c r="O44120" s="68"/>
      <c r="AN44120" s="7"/>
    </row>
    <row r="44121" spans="1:40" ht="37.15" customHeight="1" x14ac:dyDescent="0.35">
      <c r="A44121" s="8"/>
      <c r="M44121" s="90">
        <f t="shared" ca="1" si="694"/>
        <v>46039</v>
      </c>
      <c r="N44121" s="91"/>
      <c r="O44121" s="68"/>
      <c r="AN44121" s="7"/>
    </row>
    <row r="44122" spans="1:40" ht="37.15" customHeight="1" x14ac:dyDescent="0.35">
      <c r="A44122" s="8"/>
      <c r="M44122" s="90">
        <f t="shared" ca="1" si="694"/>
        <v>46039</v>
      </c>
      <c r="N44122" s="91"/>
      <c r="O44122" s="68"/>
      <c r="AN44122" s="7"/>
    </row>
    <row r="44123" spans="1:40" ht="37.15" customHeight="1" x14ac:dyDescent="0.35">
      <c r="A44123" s="8"/>
      <c r="M44123" s="90">
        <f t="shared" ca="1" si="694"/>
        <v>46039</v>
      </c>
      <c r="N44123" s="91"/>
      <c r="O44123" s="68"/>
      <c r="AN44123" s="7"/>
    </row>
    <row r="44124" spans="1:40" ht="37.15" customHeight="1" x14ac:dyDescent="0.35">
      <c r="A44124" s="8"/>
      <c r="M44124" s="90">
        <f t="shared" ca="1" si="694"/>
        <v>46039</v>
      </c>
      <c r="N44124" s="91"/>
      <c r="O44124" s="68"/>
      <c r="AN44124" s="7"/>
    </row>
    <row r="44125" spans="1:40" ht="37.15" customHeight="1" x14ac:dyDescent="0.35">
      <c r="A44125" s="8"/>
      <c r="M44125" s="90">
        <f t="shared" ca="1" si="694"/>
        <v>46039</v>
      </c>
      <c r="N44125" s="91"/>
      <c r="O44125" s="68"/>
      <c r="AN44125" s="7"/>
    </row>
    <row r="44126" spans="1:40" ht="37.15" customHeight="1" x14ac:dyDescent="0.35">
      <c r="A44126" s="8"/>
      <c r="M44126" s="90">
        <f t="shared" ca="1" si="694"/>
        <v>46039</v>
      </c>
      <c r="N44126" s="91"/>
      <c r="O44126" s="68"/>
      <c r="AN44126" s="7"/>
    </row>
    <row r="44127" spans="1:40" ht="37.15" customHeight="1" x14ac:dyDescent="0.35">
      <c r="A44127" s="8"/>
      <c r="M44127" s="90">
        <f t="shared" ca="1" si="694"/>
        <v>46039</v>
      </c>
      <c r="N44127" s="91"/>
      <c r="O44127" s="68"/>
      <c r="AN44127" s="7"/>
    </row>
    <row r="44128" spans="1:40" ht="37.15" customHeight="1" x14ac:dyDescent="0.35">
      <c r="A44128" s="8"/>
      <c r="M44128" s="90">
        <f t="shared" ca="1" si="694"/>
        <v>46039</v>
      </c>
      <c r="N44128" s="91"/>
      <c r="O44128" s="68"/>
      <c r="AN44128" s="7"/>
    </row>
    <row r="44129" spans="1:40" ht="37.15" customHeight="1" x14ac:dyDescent="0.35">
      <c r="A44129" s="8"/>
      <c r="M44129" s="90">
        <f t="shared" ca="1" si="694"/>
        <v>46039</v>
      </c>
      <c r="N44129" s="91"/>
      <c r="O44129" s="68"/>
      <c r="AN44129" s="7"/>
    </row>
    <row r="44130" spans="1:40" ht="37.15" customHeight="1" x14ac:dyDescent="0.35">
      <c r="A44130" s="8"/>
      <c r="M44130" s="90">
        <f t="shared" ca="1" si="694"/>
        <v>46039</v>
      </c>
      <c r="N44130" s="91"/>
      <c r="O44130" s="68"/>
      <c r="AN44130" s="7"/>
    </row>
    <row r="44131" spans="1:40" ht="37.15" customHeight="1" x14ac:dyDescent="0.35">
      <c r="A44131" s="8"/>
      <c r="M44131" s="90">
        <f t="shared" ca="1" si="694"/>
        <v>46039</v>
      </c>
      <c r="N44131" s="91"/>
      <c r="O44131" s="68"/>
      <c r="AN44131" s="7"/>
    </row>
    <row r="44132" spans="1:40" ht="37.15" customHeight="1" x14ac:dyDescent="0.35">
      <c r="A44132" s="8"/>
      <c r="M44132" s="90">
        <f t="shared" ca="1" si="694"/>
        <v>46039</v>
      </c>
      <c r="N44132" s="91"/>
      <c r="O44132" s="68"/>
      <c r="AN44132" s="7"/>
    </row>
    <row r="44133" spans="1:40" ht="37.15" customHeight="1" x14ac:dyDescent="0.35">
      <c r="A44133" s="8"/>
      <c r="M44133" s="90">
        <f t="shared" ca="1" si="694"/>
        <v>46039</v>
      </c>
      <c r="N44133" s="91"/>
      <c r="O44133" s="68"/>
      <c r="AN44133" s="7"/>
    </row>
    <row r="44134" spans="1:40" ht="37.15" customHeight="1" x14ac:dyDescent="0.35">
      <c r="A44134" s="8"/>
      <c r="M44134" s="90">
        <f t="shared" ca="1" si="694"/>
        <v>46039</v>
      </c>
      <c r="N44134" s="91"/>
      <c r="O44134" s="68"/>
      <c r="AN44134" s="7"/>
    </row>
    <row r="44135" spans="1:40" ht="37.15" customHeight="1" x14ac:dyDescent="0.35">
      <c r="A44135" s="8"/>
      <c r="M44135" s="90">
        <f t="shared" ca="1" si="694"/>
        <v>46039</v>
      </c>
      <c r="N44135" s="91"/>
      <c r="O44135" s="68"/>
      <c r="AN44135" s="7"/>
    </row>
    <row r="44136" spans="1:40" ht="37.15" customHeight="1" x14ac:dyDescent="0.35">
      <c r="A44136" s="8"/>
      <c r="M44136" s="90">
        <f t="shared" ca="1" si="694"/>
        <v>46039</v>
      </c>
      <c r="N44136" s="91"/>
      <c r="O44136" s="68"/>
      <c r="AN44136" s="7"/>
    </row>
    <row r="44137" spans="1:40" ht="37.15" customHeight="1" x14ac:dyDescent="0.35">
      <c r="A44137" s="8"/>
      <c r="M44137" s="90">
        <f t="shared" ca="1" si="694"/>
        <v>46039</v>
      </c>
      <c r="N44137" s="91"/>
      <c r="O44137" s="68"/>
      <c r="AN44137" s="7"/>
    </row>
    <row r="44138" spans="1:40" ht="37.15" customHeight="1" x14ac:dyDescent="0.35">
      <c r="A44138" s="8"/>
      <c r="M44138" s="90">
        <f t="shared" ca="1" si="694"/>
        <v>46039</v>
      </c>
      <c r="N44138" s="91"/>
      <c r="O44138" s="68"/>
      <c r="AN44138" s="7"/>
    </row>
    <row r="44139" spans="1:40" ht="37.15" customHeight="1" x14ac:dyDescent="0.35">
      <c r="A44139" s="8"/>
      <c r="M44139" s="90">
        <f t="shared" ca="1" si="694"/>
        <v>46039</v>
      </c>
      <c r="N44139" s="91"/>
      <c r="O44139" s="68"/>
      <c r="AN44139" s="7"/>
    </row>
    <row r="44140" spans="1:40" ht="37.15" customHeight="1" x14ac:dyDescent="0.35">
      <c r="A44140" s="8"/>
      <c r="M44140" s="90">
        <f t="shared" ca="1" si="694"/>
        <v>46039</v>
      </c>
      <c r="N44140" s="91"/>
      <c r="O44140" s="68"/>
      <c r="AN44140" s="7"/>
    </row>
    <row r="44141" spans="1:40" ht="37.15" customHeight="1" x14ac:dyDescent="0.35">
      <c r="A44141" s="8"/>
      <c r="M44141" s="90">
        <f t="shared" ca="1" si="694"/>
        <v>46039</v>
      </c>
      <c r="N44141" s="91"/>
      <c r="O44141" s="68"/>
      <c r="AN44141" s="7"/>
    </row>
    <row r="44142" spans="1:40" ht="37.15" customHeight="1" x14ac:dyDescent="0.35">
      <c r="A44142" s="8"/>
      <c r="M44142" s="90">
        <f t="shared" ca="1" si="694"/>
        <v>46039</v>
      </c>
      <c r="N44142" s="91"/>
      <c r="O44142" s="68"/>
      <c r="AN44142" s="7"/>
    </row>
    <row r="44143" spans="1:40" ht="37.15" customHeight="1" x14ac:dyDescent="0.35">
      <c r="A44143" s="8"/>
      <c r="M44143" s="90">
        <f t="shared" ca="1" si="694"/>
        <v>46039</v>
      </c>
      <c r="N44143" s="91"/>
      <c r="O44143" s="68"/>
      <c r="AN44143" s="7"/>
    </row>
    <row r="44144" spans="1:40" ht="37.15" customHeight="1" x14ac:dyDescent="0.35">
      <c r="A44144" s="8"/>
      <c r="M44144" s="90">
        <f t="shared" ca="1" si="694"/>
        <v>46039</v>
      </c>
      <c r="N44144" s="91"/>
      <c r="O44144" s="68"/>
      <c r="AN44144" s="7"/>
    </row>
    <row r="44145" spans="1:40" ht="37.15" customHeight="1" x14ac:dyDescent="0.35">
      <c r="A44145" s="8"/>
      <c r="M44145" s="90">
        <f t="shared" ca="1" si="694"/>
        <v>46039</v>
      </c>
      <c r="N44145" s="91"/>
      <c r="O44145" s="68"/>
      <c r="AN44145" s="7"/>
    </row>
    <row r="44146" spans="1:40" ht="37.15" customHeight="1" x14ac:dyDescent="0.35">
      <c r="A44146" s="8"/>
      <c r="M44146" s="90">
        <f t="shared" ca="1" si="694"/>
        <v>46039</v>
      </c>
      <c r="N44146" s="91"/>
      <c r="O44146" s="68"/>
      <c r="AN44146" s="7"/>
    </row>
    <row r="44147" spans="1:40" ht="37.15" customHeight="1" x14ac:dyDescent="0.35">
      <c r="A44147" s="8"/>
      <c r="M44147" s="90">
        <f t="shared" ca="1" si="694"/>
        <v>46039</v>
      </c>
      <c r="N44147" s="91"/>
      <c r="O44147" s="68"/>
      <c r="AN44147" s="7"/>
    </row>
    <row r="44148" spans="1:40" ht="37.15" customHeight="1" x14ac:dyDescent="0.35">
      <c r="A44148" s="8"/>
      <c r="M44148" s="90">
        <f t="shared" ca="1" si="694"/>
        <v>46039</v>
      </c>
      <c r="N44148" s="91"/>
      <c r="O44148" s="68"/>
      <c r="AN44148" s="7"/>
    </row>
    <row r="44149" spans="1:40" ht="37.15" customHeight="1" x14ac:dyDescent="0.35">
      <c r="A44149" s="8"/>
      <c r="M44149" s="90">
        <f t="shared" ca="1" si="694"/>
        <v>46039</v>
      </c>
      <c r="N44149" s="91"/>
      <c r="O44149" s="68"/>
      <c r="AN44149" s="7"/>
    </row>
    <row r="44150" spans="1:40" ht="37.15" customHeight="1" x14ac:dyDescent="0.35">
      <c r="A44150" s="8"/>
      <c r="M44150" s="90">
        <f t="shared" ca="1" si="694"/>
        <v>46039</v>
      </c>
      <c r="N44150" s="91"/>
      <c r="O44150" s="68"/>
      <c r="AN44150" s="7"/>
    </row>
    <row r="44151" spans="1:40" ht="37.15" customHeight="1" x14ac:dyDescent="0.35">
      <c r="A44151" s="8"/>
      <c r="M44151" s="90">
        <f t="shared" ca="1" si="694"/>
        <v>46039</v>
      </c>
      <c r="N44151" s="91"/>
      <c r="O44151" s="68"/>
      <c r="AN44151" s="7"/>
    </row>
    <row r="44152" spans="1:40" ht="37.15" customHeight="1" x14ac:dyDescent="0.35">
      <c r="A44152" s="8"/>
      <c r="M44152" s="90">
        <f t="shared" ca="1" si="694"/>
        <v>46039</v>
      </c>
      <c r="N44152" s="91"/>
      <c r="O44152" s="68"/>
      <c r="AN44152" s="7"/>
    </row>
    <row r="44153" spans="1:40" ht="37.15" customHeight="1" x14ac:dyDescent="0.35">
      <c r="A44153" s="8"/>
      <c r="M44153" s="90">
        <f t="shared" ca="1" si="694"/>
        <v>46039</v>
      </c>
      <c r="N44153" s="91"/>
      <c r="O44153" s="68"/>
      <c r="AN44153" s="7"/>
    </row>
    <row r="44154" spans="1:40" ht="37.15" customHeight="1" x14ac:dyDescent="0.35">
      <c r="A44154" s="8"/>
      <c r="M44154" s="90">
        <f t="shared" ca="1" si="694"/>
        <v>46039</v>
      </c>
      <c r="N44154" s="91"/>
      <c r="O44154" s="68"/>
      <c r="AN44154" s="7"/>
    </row>
    <row r="44155" spans="1:40" ht="37.15" customHeight="1" x14ac:dyDescent="0.35">
      <c r="A44155" s="8"/>
      <c r="M44155" s="90">
        <f t="shared" ca="1" si="694"/>
        <v>46039</v>
      </c>
      <c r="N44155" s="91"/>
      <c r="O44155" s="68"/>
      <c r="AN44155" s="7"/>
    </row>
    <row r="44156" spans="1:40" ht="37.15" customHeight="1" x14ac:dyDescent="0.35">
      <c r="A44156" s="8"/>
      <c r="M44156" s="90">
        <f t="shared" ca="1" si="694"/>
        <v>46039</v>
      </c>
      <c r="N44156" s="91"/>
      <c r="O44156" s="68"/>
      <c r="AN44156" s="7"/>
    </row>
    <row r="44157" spans="1:40" ht="37.15" customHeight="1" x14ac:dyDescent="0.35">
      <c r="A44157" s="8"/>
      <c r="M44157" s="90">
        <f t="shared" ca="1" si="694"/>
        <v>46039</v>
      </c>
      <c r="N44157" s="91"/>
      <c r="O44157" s="68"/>
      <c r="AN44157" s="7"/>
    </row>
    <row r="44158" spans="1:40" ht="37.15" customHeight="1" x14ac:dyDescent="0.35">
      <c r="A44158" s="8"/>
      <c r="M44158" s="90">
        <f t="shared" ca="1" si="694"/>
        <v>46039</v>
      </c>
      <c r="N44158" s="91"/>
      <c r="O44158" s="68"/>
      <c r="AN44158" s="7"/>
    </row>
    <row r="44159" spans="1:40" ht="37.15" customHeight="1" x14ac:dyDescent="0.35">
      <c r="A44159" s="8"/>
      <c r="M44159" s="90">
        <f t="shared" ca="1" si="694"/>
        <v>46039</v>
      </c>
      <c r="N44159" s="91"/>
      <c r="O44159" s="68"/>
      <c r="AN44159" s="7"/>
    </row>
    <row r="44160" spans="1:40" ht="37.15" customHeight="1" x14ac:dyDescent="0.35">
      <c r="A44160" s="8"/>
      <c r="M44160" s="90">
        <f t="shared" ca="1" si="694"/>
        <v>46039</v>
      </c>
      <c r="N44160" s="91"/>
      <c r="O44160" s="68"/>
      <c r="AN44160" s="7"/>
    </row>
    <row r="44161" spans="1:40" ht="37.15" customHeight="1" x14ac:dyDescent="0.35">
      <c r="A44161" s="8"/>
      <c r="M44161" s="90">
        <f t="shared" ca="1" si="694"/>
        <v>46039</v>
      </c>
      <c r="N44161" s="91"/>
      <c r="O44161" s="68"/>
      <c r="AN44161" s="7"/>
    </row>
    <row r="44162" spans="1:40" ht="37.15" customHeight="1" x14ac:dyDescent="0.35">
      <c r="A44162" s="8"/>
      <c r="M44162" s="90">
        <f t="shared" ca="1" si="694"/>
        <v>46039</v>
      </c>
      <c r="N44162" s="91"/>
      <c r="O44162" s="68"/>
      <c r="AN44162" s="7"/>
    </row>
    <row r="44163" spans="1:40" ht="37.15" customHeight="1" x14ac:dyDescent="0.35">
      <c r="A44163" s="8"/>
      <c r="M44163" s="90">
        <f t="shared" ca="1" si="694"/>
        <v>46039</v>
      </c>
      <c r="N44163" s="91"/>
      <c r="O44163" s="68"/>
      <c r="AN44163" s="7"/>
    </row>
    <row r="44164" spans="1:40" ht="37.15" customHeight="1" x14ac:dyDescent="0.35">
      <c r="A44164" s="8"/>
      <c r="M44164" s="90">
        <f t="shared" ca="1" si="694"/>
        <v>46039</v>
      </c>
      <c r="N44164" s="91"/>
      <c r="O44164" s="68"/>
      <c r="AN44164" s="7"/>
    </row>
    <row r="44165" spans="1:40" ht="37.15" customHeight="1" x14ac:dyDescent="0.35">
      <c r="A44165" s="8"/>
      <c r="M44165" s="90">
        <f t="shared" ca="1" si="694"/>
        <v>46039</v>
      </c>
      <c r="N44165" s="91"/>
      <c r="O44165" s="68"/>
      <c r="AN44165" s="7"/>
    </row>
    <row r="44166" spans="1:40" ht="37.15" customHeight="1" x14ac:dyDescent="0.35">
      <c r="A44166" s="8"/>
      <c r="M44166" s="90">
        <f t="shared" ca="1" si="694"/>
        <v>46039</v>
      </c>
      <c r="N44166" s="91"/>
      <c r="O44166" s="68"/>
      <c r="AN44166" s="7"/>
    </row>
    <row r="44167" spans="1:40" ht="37.15" customHeight="1" x14ac:dyDescent="0.35">
      <c r="A44167" s="8"/>
      <c r="M44167" s="90">
        <f t="shared" ca="1" si="694"/>
        <v>46039</v>
      </c>
      <c r="N44167" s="91"/>
      <c r="O44167" s="68"/>
      <c r="AN44167" s="7"/>
    </row>
    <row r="44168" spans="1:40" ht="37.15" customHeight="1" x14ac:dyDescent="0.35">
      <c r="A44168" s="8"/>
      <c r="M44168" s="90">
        <f t="shared" ca="1" si="694"/>
        <v>46039</v>
      </c>
      <c r="N44168" s="91"/>
      <c r="O44168" s="68"/>
      <c r="AN44168" s="7"/>
    </row>
    <row r="44169" spans="1:40" ht="37.15" customHeight="1" x14ac:dyDescent="0.35">
      <c r="A44169" s="8"/>
      <c r="M44169" s="90">
        <f t="shared" ca="1" si="694"/>
        <v>46039</v>
      </c>
      <c r="N44169" s="91"/>
      <c r="O44169" s="68"/>
      <c r="AN44169" s="7"/>
    </row>
    <row r="44170" spans="1:40" ht="37.15" customHeight="1" x14ac:dyDescent="0.35">
      <c r="A44170" s="8"/>
      <c r="M44170" s="90">
        <f t="shared" ca="1" si="694"/>
        <v>46039</v>
      </c>
      <c r="N44170" s="91"/>
      <c r="O44170" s="68"/>
      <c r="AN44170" s="7"/>
    </row>
    <row r="44171" spans="1:40" ht="37.15" customHeight="1" x14ac:dyDescent="0.35">
      <c r="A44171" s="8"/>
      <c r="M44171" s="90">
        <f t="shared" ca="1" si="694"/>
        <v>46039</v>
      </c>
      <c r="N44171" s="91"/>
      <c r="O44171" s="68"/>
      <c r="AN44171" s="7"/>
    </row>
    <row r="44172" spans="1:40" ht="37.15" customHeight="1" x14ac:dyDescent="0.35">
      <c r="A44172" s="8"/>
      <c r="M44172" s="90">
        <f t="shared" ca="1" si="694"/>
        <v>46039</v>
      </c>
      <c r="N44172" s="91"/>
      <c r="O44172" s="68"/>
      <c r="AN44172" s="7"/>
    </row>
    <row r="44173" spans="1:40" ht="37.15" customHeight="1" x14ac:dyDescent="0.35">
      <c r="A44173" s="8"/>
      <c r="M44173" s="90">
        <f t="shared" ca="1" si="694"/>
        <v>46039</v>
      </c>
      <c r="N44173" s="91"/>
      <c r="O44173" s="68"/>
      <c r="AN44173" s="7"/>
    </row>
    <row r="44174" spans="1:40" ht="37.15" customHeight="1" x14ac:dyDescent="0.35">
      <c r="A44174" s="8"/>
      <c r="M44174" s="90">
        <f t="shared" ca="1" si="694"/>
        <v>46039</v>
      </c>
      <c r="N44174" s="91"/>
      <c r="O44174" s="68"/>
      <c r="AN44174" s="7"/>
    </row>
    <row r="44175" spans="1:40" ht="37.15" customHeight="1" x14ac:dyDescent="0.35">
      <c r="A44175" s="8"/>
      <c r="M44175" s="90">
        <f t="shared" ca="1" si="694"/>
        <v>46039</v>
      </c>
      <c r="N44175" s="91"/>
      <c r="O44175" s="68"/>
      <c r="AN44175" s="7"/>
    </row>
    <row r="44176" spans="1:40" ht="37.15" customHeight="1" x14ac:dyDescent="0.35">
      <c r="A44176" s="8"/>
      <c r="M44176" s="90">
        <f t="shared" ca="1" si="694"/>
        <v>46039</v>
      </c>
      <c r="N44176" s="91"/>
      <c r="O44176" s="68"/>
      <c r="AN44176" s="7"/>
    </row>
    <row r="44177" spans="1:40" ht="37.15" customHeight="1" x14ac:dyDescent="0.35">
      <c r="A44177" s="8"/>
      <c r="M44177" s="90">
        <f t="shared" ref="M44177:M44240" ca="1" si="695">TODAY()-F44177</f>
        <v>46039</v>
      </c>
      <c r="N44177" s="91"/>
      <c r="O44177" s="68"/>
      <c r="AN44177" s="7"/>
    </row>
    <row r="44178" spans="1:40" ht="37.15" customHeight="1" x14ac:dyDescent="0.35">
      <c r="A44178" s="8"/>
      <c r="M44178" s="90">
        <f t="shared" ca="1" si="695"/>
        <v>46039</v>
      </c>
      <c r="N44178" s="91"/>
      <c r="O44178" s="68"/>
      <c r="AN44178" s="7"/>
    </row>
    <row r="44179" spans="1:40" ht="37.15" customHeight="1" x14ac:dyDescent="0.35">
      <c r="A44179" s="8"/>
      <c r="M44179" s="90">
        <f t="shared" ca="1" si="695"/>
        <v>46039</v>
      </c>
      <c r="N44179" s="91"/>
      <c r="O44179" s="68"/>
      <c r="AN44179" s="7"/>
    </row>
    <row r="44180" spans="1:40" ht="37.15" customHeight="1" x14ac:dyDescent="0.35">
      <c r="A44180" s="8"/>
      <c r="M44180" s="90">
        <f t="shared" ca="1" si="695"/>
        <v>46039</v>
      </c>
      <c r="N44180" s="91"/>
      <c r="O44180" s="68"/>
      <c r="AN44180" s="7"/>
    </row>
    <row r="44181" spans="1:40" ht="37.15" customHeight="1" x14ac:dyDescent="0.35">
      <c r="A44181" s="8"/>
      <c r="M44181" s="90">
        <f t="shared" ca="1" si="695"/>
        <v>46039</v>
      </c>
      <c r="N44181" s="91"/>
      <c r="O44181" s="68"/>
      <c r="AN44181" s="7"/>
    </row>
    <row r="44182" spans="1:40" ht="37.15" customHeight="1" x14ac:dyDescent="0.35">
      <c r="A44182" s="8"/>
      <c r="M44182" s="90">
        <f t="shared" ca="1" si="695"/>
        <v>46039</v>
      </c>
      <c r="N44182" s="91"/>
      <c r="O44182" s="68"/>
      <c r="AN44182" s="7"/>
    </row>
    <row r="44183" spans="1:40" ht="37.15" customHeight="1" x14ac:dyDescent="0.35">
      <c r="A44183" s="8"/>
      <c r="M44183" s="90">
        <f t="shared" ca="1" si="695"/>
        <v>46039</v>
      </c>
      <c r="N44183" s="91"/>
      <c r="O44183" s="68"/>
      <c r="AN44183" s="7"/>
    </row>
    <row r="44184" spans="1:40" ht="37.15" customHeight="1" x14ac:dyDescent="0.35">
      <c r="A44184" s="8"/>
      <c r="M44184" s="90">
        <f t="shared" ca="1" si="695"/>
        <v>46039</v>
      </c>
      <c r="N44184" s="91"/>
      <c r="O44184" s="68"/>
      <c r="AN44184" s="7"/>
    </row>
    <row r="44185" spans="1:40" ht="37.15" customHeight="1" x14ac:dyDescent="0.35">
      <c r="A44185" s="8"/>
      <c r="M44185" s="90">
        <f t="shared" ca="1" si="695"/>
        <v>46039</v>
      </c>
      <c r="N44185" s="91"/>
      <c r="O44185" s="68"/>
      <c r="AN44185" s="7"/>
    </row>
    <row r="44186" spans="1:40" ht="37.15" customHeight="1" x14ac:dyDescent="0.35">
      <c r="A44186" s="8"/>
      <c r="M44186" s="90">
        <f t="shared" ca="1" si="695"/>
        <v>46039</v>
      </c>
      <c r="N44186" s="91"/>
      <c r="O44186" s="68"/>
      <c r="AN44186" s="7"/>
    </row>
    <row r="44187" spans="1:40" ht="37.15" customHeight="1" x14ac:dyDescent="0.35">
      <c r="A44187" s="8"/>
      <c r="M44187" s="90">
        <f t="shared" ca="1" si="695"/>
        <v>46039</v>
      </c>
      <c r="N44187" s="91"/>
      <c r="O44187" s="68"/>
      <c r="AN44187" s="7"/>
    </row>
    <row r="44188" spans="1:40" ht="37.15" customHeight="1" x14ac:dyDescent="0.35">
      <c r="A44188" s="8"/>
      <c r="M44188" s="90">
        <f t="shared" ca="1" si="695"/>
        <v>46039</v>
      </c>
      <c r="N44188" s="91"/>
      <c r="O44188" s="68"/>
      <c r="AN44188" s="7"/>
    </row>
    <row r="44189" spans="1:40" ht="37.15" customHeight="1" x14ac:dyDescent="0.35">
      <c r="A44189" s="8"/>
      <c r="M44189" s="90">
        <f t="shared" ca="1" si="695"/>
        <v>46039</v>
      </c>
      <c r="N44189" s="91"/>
      <c r="O44189" s="68"/>
      <c r="AN44189" s="7"/>
    </row>
    <row r="44190" spans="1:40" ht="37.15" customHeight="1" x14ac:dyDescent="0.35">
      <c r="A44190" s="8"/>
      <c r="M44190" s="90">
        <f t="shared" ca="1" si="695"/>
        <v>46039</v>
      </c>
      <c r="N44190" s="91"/>
      <c r="O44190" s="68"/>
      <c r="AN44190" s="7"/>
    </row>
    <row r="44191" spans="1:40" ht="37.15" customHeight="1" x14ac:dyDescent="0.35">
      <c r="A44191" s="8"/>
      <c r="M44191" s="90">
        <f t="shared" ca="1" si="695"/>
        <v>46039</v>
      </c>
      <c r="N44191" s="91"/>
      <c r="O44191" s="68"/>
      <c r="AN44191" s="7"/>
    </row>
    <row r="44192" spans="1:40" ht="37.15" customHeight="1" x14ac:dyDescent="0.35">
      <c r="A44192" s="8"/>
      <c r="M44192" s="90">
        <f t="shared" ca="1" si="695"/>
        <v>46039</v>
      </c>
      <c r="N44192" s="91"/>
      <c r="O44192" s="68"/>
      <c r="AN44192" s="7"/>
    </row>
    <row r="44193" spans="1:40" ht="37.15" customHeight="1" x14ac:dyDescent="0.35">
      <c r="A44193" s="8"/>
      <c r="M44193" s="90">
        <f t="shared" ca="1" si="695"/>
        <v>46039</v>
      </c>
      <c r="N44193" s="91"/>
      <c r="O44193" s="68"/>
      <c r="AN44193" s="7"/>
    </row>
    <row r="44194" spans="1:40" ht="37.15" customHeight="1" x14ac:dyDescent="0.35">
      <c r="A44194" s="8"/>
      <c r="M44194" s="90">
        <f t="shared" ca="1" si="695"/>
        <v>46039</v>
      </c>
      <c r="N44194" s="91"/>
      <c r="O44194" s="68"/>
      <c r="AN44194" s="7"/>
    </row>
    <row r="44195" spans="1:40" ht="37.15" customHeight="1" x14ac:dyDescent="0.35">
      <c r="A44195" s="8"/>
      <c r="M44195" s="90">
        <f t="shared" ca="1" si="695"/>
        <v>46039</v>
      </c>
      <c r="N44195" s="91"/>
      <c r="O44195" s="68"/>
      <c r="AN44195" s="7"/>
    </row>
    <row r="44196" spans="1:40" ht="37.15" customHeight="1" x14ac:dyDescent="0.35">
      <c r="A44196" s="8"/>
      <c r="M44196" s="90">
        <f t="shared" ca="1" si="695"/>
        <v>46039</v>
      </c>
      <c r="N44196" s="91"/>
      <c r="O44196" s="68"/>
      <c r="AN44196" s="7"/>
    </row>
    <row r="44197" spans="1:40" ht="37.15" customHeight="1" x14ac:dyDescent="0.35">
      <c r="A44197" s="8"/>
      <c r="M44197" s="90">
        <f t="shared" ca="1" si="695"/>
        <v>46039</v>
      </c>
      <c r="N44197" s="91"/>
      <c r="O44197" s="68"/>
      <c r="AN44197" s="7"/>
    </row>
    <row r="44198" spans="1:40" ht="37.15" customHeight="1" x14ac:dyDescent="0.35">
      <c r="A44198" s="8"/>
      <c r="M44198" s="90">
        <f t="shared" ca="1" si="695"/>
        <v>46039</v>
      </c>
      <c r="N44198" s="91"/>
      <c r="O44198" s="68"/>
      <c r="AN44198" s="7"/>
    </row>
    <row r="44199" spans="1:40" ht="37.15" customHeight="1" x14ac:dyDescent="0.35">
      <c r="A44199" s="8"/>
      <c r="M44199" s="90">
        <f t="shared" ca="1" si="695"/>
        <v>46039</v>
      </c>
      <c r="N44199" s="91"/>
      <c r="O44199" s="68"/>
      <c r="AN44199" s="7"/>
    </row>
    <row r="44200" spans="1:40" ht="37.15" customHeight="1" x14ac:dyDescent="0.35">
      <c r="A44200" s="8"/>
      <c r="M44200" s="90">
        <f t="shared" ca="1" si="695"/>
        <v>46039</v>
      </c>
      <c r="N44200" s="91"/>
      <c r="O44200" s="68"/>
      <c r="AN44200" s="7"/>
    </row>
    <row r="44201" spans="1:40" ht="37.15" customHeight="1" x14ac:dyDescent="0.35">
      <c r="A44201" s="8"/>
      <c r="M44201" s="90">
        <f t="shared" ca="1" si="695"/>
        <v>46039</v>
      </c>
      <c r="N44201" s="91"/>
      <c r="O44201" s="68"/>
      <c r="AN44201" s="7"/>
    </row>
    <row r="44202" spans="1:40" ht="37.15" customHeight="1" x14ac:dyDescent="0.35">
      <c r="A44202" s="8"/>
      <c r="M44202" s="90">
        <f t="shared" ca="1" si="695"/>
        <v>46039</v>
      </c>
      <c r="N44202" s="91"/>
      <c r="O44202" s="68"/>
      <c r="AN44202" s="7"/>
    </row>
    <row r="44203" spans="1:40" ht="37.15" customHeight="1" x14ac:dyDescent="0.35">
      <c r="A44203" s="8"/>
      <c r="M44203" s="90">
        <f t="shared" ca="1" si="695"/>
        <v>46039</v>
      </c>
      <c r="N44203" s="91"/>
      <c r="O44203" s="68"/>
      <c r="AN44203" s="7"/>
    </row>
    <row r="44204" spans="1:40" ht="37.15" customHeight="1" x14ac:dyDescent="0.35">
      <c r="A44204" s="8"/>
      <c r="M44204" s="90">
        <f t="shared" ca="1" si="695"/>
        <v>46039</v>
      </c>
      <c r="N44204" s="91"/>
      <c r="O44204" s="68"/>
      <c r="AN44204" s="7"/>
    </row>
    <row r="44205" spans="1:40" ht="37.15" customHeight="1" x14ac:dyDescent="0.35">
      <c r="A44205" s="8"/>
      <c r="M44205" s="90">
        <f t="shared" ca="1" si="695"/>
        <v>46039</v>
      </c>
      <c r="N44205" s="91"/>
      <c r="O44205" s="68"/>
      <c r="AN44205" s="7"/>
    </row>
    <row r="44206" spans="1:40" ht="37.15" customHeight="1" x14ac:dyDescent="0.35">
      <c r="A44206" s="8"/>
      <c r="M44206" s="90">
        <f t="shared" ca="1" si="695"/>
        <v>46039</v>
      </c>
      <c r="N44206" s="91"/>
      <c r="O44206" s="68"/>
      <c r="AN44206" s="7"/>
    </row>
    <row r="44207" spans="1:40" ht="37.15" customHeight="1" x14ac:dyDescent="0.35">
      <c r="A44207" s="8"/>
      <c r="M44207" s="90">
        <f t="shared" ca="1" si="695"/>
        <v>46039</v>
      </c>
      <c r="N44207" s="91"/>
      <c r="O44207" s="68"/>
      <c r="AN44207" s="7"/>
    </row>
    <row r="44208" spans="1:40" ht="37.15" customHeight="1" x14ac:dyDescent="0.35">
      <c r="A44208" s="8"/>
      <c r="M44208" s="90">
        <f t="shared" ca="1" si="695"/>
        <v>46039</v>
      </c>
      <c r="N44208" s="91"/>
      <c r="O44208" s="68"/>
      <c r="AN44208" s="7"/>
    </row>
    <row r="44209" spans="1:40" ht="37.15" customHeight="1" x14ac:dyDescent="0.35">
      <c r="A44209" s="8"/>
      <c r="M44209" s="90">
        <f t="shared" ca="1" si="695"/>
        <v>46039</v>
      </c>
      <c r="N44209" s="91"/>
      <c r="O44209" s="68"/>
      <c r="AN44209" s="7"/>
    </row>
    <row r="44210" spans="1:40" ht="37.15" customHeight="1" x14ac:dyDescent="0.35">
      <c r="A44210" s="8"/>
      <c r="M44210" s="90">
        <f t="shared" ca="1" si="695"/>
        <v>46039</v>
      </c>
      <c r="N44210" s="91"/>
      <c r="O44210" s="68"/>
      <c r="AN44210" s="7"/>
    </row>
    <row r="44211" spans="1:40" ht="37.15" customHeight="1" x14ac:dyDescent="0.35">
      <c r="A44211" s="8"/>
      <c r="M44211" s="90">
        <f t="shared" ca="1" si="695"/>
        <v>46039</v>
      </c>
      <c r="N44211" s="91"/>
      <c r="O44211" s="68"/>
      <c r="AN44211" s="7"/>
    </row>
    <row r="44212" spans="1:40" ht="37.15" customHeight="1" x14ac:dyDescent="0.35">
      <c r="A44212" s="8"/>
      <c r="M44212" s="90">
        <f t="shared" ca="1" si="695"/>
        <v>46039</v>
      </c>
      <c r="N44212" s="91"/>
      <c r="O44212" s="68"/>
      <c r="AN44212" s="7"/>
    </row>
    <row r="44213" spans="1:40" ht="37.15" customHeight="1" x14ac:dyDescent="0.35">
      <c r="A44213" s="8"/>
      <c r="M44213" s="90">
        <f t="shared" ca="1" si="695"/>
        <v>46039</v>
      </c>
      <c r="N44213" s="91"/>
      <c r="O44213" s="68"/>
      <c r="AN44213" s="7"/>
    </row>
    <row r="44214" spans="1:40" ht="37.15" customHeight="1" x14ac:dyDescent="0.35">
      <c r="A44214" s="8"/>
      <c r="M44214" s="90">
        <f t="shared" ca="1" si="695"/>
        <v>46039</v>
      </c>
      <c r="N44214" s="91"/>
      <c r="O44214" s="68"/>
      <c r="AN44214" s="7"/>
    </row>
    <row r="44215" spans="1:40" ht="37.15" customHeight="1" x14ac:dyDescent="0.35">
      <c r="A44215" s="8"/>
      <c r="M44215" s="90">
        <f t="shared" ca="1" si="695"/>
        <v>46039</v>
      </c>
      <c r="N44215" s="91"/>
      <c r="O44215" s="68"/>
      <c r="AN44215" s="7"/>
    </row>
    <row r="44216" spans="1:40" ht="37.15" customHeight="1" x14ac:dyDescent="0.35">
      <c r="A44216" s="8"/>
      <c r="M44216" s="90">
        <f t="shared" ca="1" si="695"/>
        <v>46039</v>
      </c>
      <c r="N44216" s="91"/>
      <c r="O44216" s="68"/>
      <c r="AN44216" s="7"/>
    </row>
    <row r="44217" spans="1:40" ht="37.15" customHeight="1" x14ac:dyDescent="0.35">
      <c r="A44217" s="8"/>
      <c r="M44217" s="90">
        <f t="shared" ca="1" si="695"/>
        <v>46039</v>
      </c>
      <c r="N44217" s="91"/>
      <c r="O44217" s="68"/>
      <c r="AN44217" s="7"/>
    </row>
    <row r="44218" spans="1:40" ht="37.15" customHeight="1" x14ac:dyDescent="0.35">
      <c r="A44218" s="8"/>
      <c r="M44218" s="90">
        <f t="shared" ca="1" si="695"/>
        <v>46039</v>
      </c>
      <c r="N44218" s="91"/>
      <c r="O44218" s="68"/>
      <c r="AN44218" s="7"/>
    </row>
    <row r="44219" spans="1:40" ht="37.15" customHeight="1" x14ac:dyDescent="0.35">
      <c r="A44219" s="8"/>
      <c r="M44219" s="90">
        <f t="shared" ca="1" si="695"/>
        <v>46039</v>
      </c>
      <c r="N44219" s="91"/>
      <c r="O44219" s="68"/>
      <c r="AN44219" s="7"/>
    </row>
    <row r="44220" spans="1:40" ht="37.15" customHeight="1" x14ac:dyDescent="0.35">
      <c r="A44220" s="8"/>
      <c r="M44220" s="90">
        <f t="shared" ca="1" si="695"/>
        <v>46039</v>
      </c>
      <c r="N44220" s="91"/>
      <c r="O44220" s="68"/>
      <c r="AN44220" s="7"/>
    </row>
    <row r="44221" spans="1:40" ht="37.15" customHeight="1" x14ac:dyDescent="0.35">
      <c r="A44221" s="8"/>
      <c r="M44221" s="90">
        <f t="shared" ca="1" si="695"/>
        <v>46039</v>
      </c>
      <c r="N44221" s="91"/>
      <c r="O44221" s="68"/>
      <c r="AN44221" s="7"/>
    </row>
    <row r="44222" spans="1:40" ht="37.15" customHeight="1" x14ac:dyDescent="0.35">
      <c r="A44222" s="8"/>
      <c r="M44222" s="90">
        <f t="shared" ca="1" si="695"/>
        <v>46039</v>
      </c>
      <c r="N44222" s="91"/>
      <c r="O44222" s="68"/>
      <c r="AN44222" s="7"/>
    </row>
    <row r="44223" spans="1:40" ht="37.15" customHeight="1" x14ac:dyDescent="0.35">
      <c r="A44223" s="8"/>
      <c r="M44223" s="90">
        <f t="shared" ca="1" si="695"/>
        <v>46039</v>
      </c>
      <c r="N44223" s="91"/>
      <c r="O44223" s="68"/>
      <c r="AN44223" s="7"/>
    </row>
    <row r="44224" spans="1:40" ht="37.15" customHeight="1" x14ac:dyDescent="0.35">
      <c r="A44224" s="8"/>
      <c r="M44224" s="90">
        <f t="shared" ca="1" si="695"/>
        <v>46039</v>
      </c>
      <c r="N44224" s="91"/>
      <c r="O44224" s="68"/>
      <c r="AN44224" s="7"/>
    </row>
    <row r="44225" spans="1:40" ht="37.15" customHeight="1" x14ac:dyDescent="0.35">
      <c r="A44225" s="8"/>
      <c r="M44225" s="90">
        <f t="shared" ca="1" si="695"/>
        <v>46039</v>
      </c>
      <c r="N44225" s="91"/>
      <c r="O44225" s="68"/>
      <c r="AN44225" s="7"/>
    </row>
    <row r="44226" spans="1:40" ht="37.15" customHeight="1" x14ac:dyDescent="0.35">
      <c r="A44226" s="8"/>
      <c r="M44226" s="90">
        <f t="shared" ca="1" si="695"/>
        <v>46039</v>
      </c>
      <c r="N44226" s="91"/>
      <c r="O44226" s="68"/>
      <c r="AN44226" s="7"/>
    </row>
    <row r="44227" spans="1:40" ht="37.15" customHeight="1" x14ac:dyDescent="0.35">
      <c r="A44227" s="8"/>
      <c r="M44227" s="90">
        <f t="shared" ca="1" si="695"/>
        <v>46039</v>
      </c>
      <c r="N44227" s="91"/>
      <c r="O44227" s="68"/>
      <c r="AN44227" s="7"/>
    </row>
    <row r="44228" spans="1:40" ht="37.15" customHeight="1" x14ac:dyDescent="0.35">
      <c r="A44228" s="8"/>
      <c r="M44228" s="90">
        <f t="shared" ca="1" si="695"/>
        <v>46039</v>
      </c>
      <c r="N44228" s="91"/>
      <c r="O44228" s="68"/>
      <c r="AN44228" s="7"/>
    </row>
    <row r="44229" spans="1:40" ht="37.15" customHeight="1" x14ac:dyDescent="0.35">
      <c r="A44229" s="8"/>
      <c r="M44229" s="90">
        <f t="shared" ca="1" si="695"/>
        <v>46039</v>
      </c>
      <c r="N44229" s="91"/>
      <c r="O44229" s="68"/>
      <c r="AN44229" s="7"/>
    </row>
    <row r="44230" spans="1:40" ht="37.15" customHeight="1" x14ac:dyDescent="0.35">
      <c r="A44230" s="8"/>
      <c r="M44230" s="90">
        <f t="shared" ca="1" si="695"/>
        <v>46039</v>
      </c>
      <c r="N44230" s="91"/>
      <c r="O44230" s="68"/>
      <c r="AN44230" s="7"/>
    </row>
    <row r="44231" spans="1:40" ht="37.15" customHeight="1" x14ac:dyDescent="0.35">
      <c r="A44231" s="8"/>
      <c r="M44231" s="90">
        <f t="shared" ca="1" si="695"/>
        <v>46039</v>
      </c>
      <c r="N44231" s="91"/>
      <c r="O44231" s="68"/>
      <c r="AN44231" s="7"/>
    </row>
    <row r="44232" spans="1:40" ht="37.15" customHeight="1" x14ac:dyDescent="0.35">
      <c r="A44232" s="8"/>
      <c r="M44232" s="90">
        <f t="shared" ca="1" si="695"/>
        <v>46039</v>
      </c>
      <c r="N44232" s="91"/>
      <c r="O44232" s="68"/>
      <c r="AN44232" s="7"/>
    </row>
    <row r="44233" spans="1:40" ht="37.15" customHeight="1" x14ac:dyDescent="0.35">
      <c r="A44233" s="8"/>
      <c r="M44233" s="90">
        <f t="shared" ca="1" si="695"/>
        <v>46039</v>
      </c>
      <c r="N44233" s="91"/>
      <c r="O44233" s="68"/>
      <c r="AN44233" s="7"/>
    </row>
    <row r="44234" spans="1:40" ht="37.15" customHeight="1" x14ac:dyDescent="0.35">
      <c r="A44234" s="8"/>
      <c r="M44234" s="90">
        <f t="shared" ca="1" si="695"/>
        <v>46039</v>
      </c>
      <c r="N44234" s="91"/>
      <c r="O44234" s="68"/>
      <c r="AN44234" s="7"/>
    </row>
    <row r="44235" spans="1:40" ht="37.15" customHeight="1" x14ac:dyDescent="0.35">
      <c r="A44235" s="8"/>
      <c r="M44235" s="90">
        <f t="shared" ca="1" si="695"/>
        <v>46039</v>
      </c>
      <c r="N44235" s="91"/>
      <c r="O44235" s="68"/>
      <c r="AN44235" s="7"/>
    </row>
    <row r="44236" spans="1:40" ht="37.15" customHeight="1" x14ac:dyDescent="0.35">
      <c r="A44236" s="8"/>
      <c r="M44236" s="90">
        <f t="shared" ca="1" si="695"/>
        <v>46039</v>
      </c>
      <c r="N44236" s="91"/>
      <c r="O44236" s="68"/>
      <c r="AN44236" s="7"/>
    </row>
    <row r="44237" spans="1:40" ht="37.15" customHeight="1" x14ac:dyDescent="0.35">
      <c r="A44237" s="8"/>
      <c r="M44237" s="90">
        <f t="shared" ca="1" si="695"/>
        <v>46039</v>
      </c>
      <c r="N44237" s="91"/>
      <c r="O44237" s="68"/>
      <c r="AN44237" s="7"/>
    </row>
    <row r="44238" spans="1:40" ht="37.15" customHeight="1" x14ac:dyDescent="0.35">
      <c r="A44238" s="8"/>
      <c r="M44238" s="90">
        <f t="shared" ca="1" si="695"/>
        <v>46039</v>
      </c>
      <c r="N44238" s="91"/>
      <c r="O44238" s="68"/>
      <c r="AN44238" s="7"/>
    </row>
    <row r="44239" spans="1:40" ht="37.15" customHeight="1" x14ac:dyDescent="0.35">
      <c r="A44239" s="8"/>
      <c r="M44239" s="90">
        <f t="shared" ca="1" si="695"/>
        <v>46039</v>
      </c>
      <c r="N44239" s="91"/>
      <c r="O44239" s="68"/>
      <c r="AN44239" s="7"/>
    </row>
    <row r="44240" spans="1:40" ht="37.15" customHeight="1" x14ac:dyDescent="0.35">
      <c r="A44240" s="8"/>
      <c r="M44240" s="90">
        <f t="shared" ca="1" si="695"/>
        <v>46039</v>
      </c>
      <c r="N44240" s="91"/>
      <c r="O44240" s="68"/>
      <c r="AN44240" s="7"/>
    </row>
    <row r="44241" spans="1:40" ht="37.15" customHeight="1" x14ac:dyDescent="0.35">
      <c r="A44241" s="8"/>
      <c r="M44241" s="90">
        <f t="shared" ref="M44241:M44304" ca="1" si="696">TODAY()-F44241</f>
        <v>46039</v>
      </c>
      <c r="N44241" s="91"/>
      <c r="O44241" s="68"/>
      <c r="AN44241" s="7"/>
    </row>
    <row r="44242" spans="1:40" ht="37.15" customHeight="1" x14ac:dyDescent="0.35">
      <c r="A44242" s="8"/>
      <c r="M44242" s="90">
        <f t="shared" ca="1" si="696"/>
        <v>46039</v>
      </c>
      <c r="N44242" s="91"/>
      <c r="O44242" s="68"/>
      <c r="AN44242" s="7"/>
    </row>
    <row r="44243" spans="1:40" ht="37.15" customHeight="1" x14ac:dyDescent="0.35">
      <c r="A44243" s="8"/>
      <c r="M44243" s="90">
        <f t="shared" ca="1" si="696"/>
        <v>46039</v>
      </c>
      <c r="N44243" s="91"/>
      <c r="O44243" s="68"/>
      <c r="AN44243" s="7"/>
    </row>
    <row r="44244" spans="1:40" ht="37.15" customHeight="1" x14ac:dyDescent="0.35">
      <c r="A44244" s="8"/>
      <c r="M44244" s="90">
        <f t="shared" ca="1" si="696"/>
        <v>46039</v>
      </c>
      <c r="N44244" s="91"/>
      <c r="O44244" s="68"/>
      <c r="AN44244" s="7"/>
    </row>
    <row r="44245" spans="1:40" ht="37.15" customHeight="1" x14ac:dyDescent="0.35">
      <c r="A44245" s="8"/>
      <c r="M44245" s="90">
        <f t="shared" ca="1" si="696"/>
        <v>46039</v>
      </c>
      <c r="N44245" s="91"/>
      <c r="O44245" s="68"/>
      <c r="AN44245" s="7"/>
    </row>
    <row r="44246" spans="1:40" ht="37.15" customHeight="1" x14ac:dyDescent="0.35">
      <c r="A44246" s="8"/>
      <c r="M44246" s="90">
        <f t="shared" ca="1" si="696"/>
        <v>46039</v>
      </c>
      <c r="N44246" s="91"/>
      <c r="O44246" s="68"/>
      <c r="AN44246" s="7"/>
    </row>
    <row r="44247" spans="1:40" ht="37.15" customHeight="1" x14ac:dyDescent="0.35">
      <c r="A44247" s="8"/>
      <c r="M44247" s="90">
        <f t="shared" ca="1" si="696"/>
        <v>46039</v>
      </c>
      <c r="N44247" s="91"/>
      <c r="O44247" s="68"/>
      <c r="AN44247" s="7"/>
    </row>
    <row r="44248" spans="1:40" ht="37.15" customHeight="1" x14ac:dyDescent="0.35">
      <c r="A44248" s="8"/>
      <c r="M44248" s="90">
        <f t="shared" ca="1" si="696"/>
        <v>46039</v>
      </c>
      <c r="N44248" s="91"/>
      <c r="O44248" s="68"/>
      <c r="AN44248" s="7"/>
    </row>
    <row r="44249" spans="1:40" ht="37.15" customHeight="1" x14ac:dyDescent="0.35">
      <c r="A44249" s="8"/>
      <c r="M44249" s="90">
        <f t="shared" ca="1" si="696"/>
        <v>46039</v>
      </c>
      <c r="N44249" s="91"/>
      <c r="O44249" s="68"/>
      <c r="AN44249" s="7"/>
    </row>
    <row r="44250" spans="1:40" ht="37.15" customHeight="1" x14ac:dyDescent="0.35">
      <c r="A44250" s="8"/>
      <c r="M44250" s="90">
        <f t="shared" ca="1" si="696"/>
        <v>46039</v>
      </c>
      <c r="N44250" s="91"/>
      <c r="O44250" s="68"/>
      <c r="AN44250" s="7"/>
    </row>
    <row r="44251" spans="1:40" ht="37.15" customHeight="1" x14ac:dyDescent="0.35">
      <c r="A44251" s="8"/>
      <c r="M44251" s="90">
        <f t="shared" ca="1" si="696"/>
        <v>46039</v>
      </c>
      <c r="N44251" s="91"/>
      <c r="O44251" s="68"/>
      <c r="AN44251" s="7"/>
    </row>
    <row r="44252" spans="1:40" ht="37.15" customHeight="1" x14ac:dyDescent="0.35">
      <c r="A44252" s="8"/>
      <c r="M44252" s="90">
        <f t="shared" ca="1" si="696"/>
        <v>46039</v>
      </c>
      <c r="N44252" s="91"/>
      <c r="O44252" s="68"/>
      <c r="AN44252" s="7"/>
    </row>
    <row r="44253" spans="1:40" ht="37.15" customHeight="1" x14ac:dyDescent="0.35">
      <c r="A44253" s="8"/>
      <c r="M44253" s="90">
        <f t="shared" ca="1" si="696"/>
        <v>46039</v>
      </c>
      <c r="N44253" s="91"/>
      <c r="O44253" s="68"/>
      <c r="AN44253" s="7"/>
    </row>
    <row r="44254" spans="1:40" ht="37.15" customHeight="1" x14ac:dyDescent="0.35">
      <c r="A44254" s="8"/>
      <c r="M44254" s="90">
        <f t="shared" ca="1" si="696"/>
        <v>46039</v>
      </c>
      <c r="N44254" s="91"/>
      <c r="O44254" s="68"/>
      <c r="AN44254" s="7"/>
    </row>
    <row r="44255" spans="1:40" ht="37.15" customHeight="1" x14ac:dyDescent="0.35">
      <c r="A44255" s="8"/>
      <c r="M44255" s="90">
        <f t="shared" ca="1" si="696"/>
        <v>46039</v>
      </c>
      <c r="N44255" s="91"/>
      <c r="O44255" s="68"/>
      <c r="AN44255" s="7"/>
    </row>
    <row r="44256" spans="1:40" ht="37.15" customHeight="1" x14ac:dyDescent="0.35">
      <c r="A44256" s="8"/>
      <c r="M44256" s="90">
        <f t="shared" ca="1" si="696"/>
        <v>46039</v>
      </c>
      <c r="N44256" s="91"/>
      <c r="O44256" s="68"/>
      <c r="AN44256" s="7"/>
    </row>
    <row r="44257" spans="1:40" ht="37.15" customHeight="1" x14ac:dyDescent="0.35">
      <c r="A44257" s="8"/>
      <c r="M44257" s="90">
        <f t="shared" ca="1" si="696"/>
        <v>46039</v>
      </c>
      <c r="N44257" s="91"/>
      <c r="O44257" s="68"/>
      <c r="AN44257" s="7"/>
    </row>
    <row r="44258" spans="1:40" ht="37.15" customHeight="1" x14ac:dyDescent="0.35">
      <c r="A44258" s="8"/>
      <c r="M44258" s="90">
        <f t="shared" ca="1" si="696"/>
        <v>46039</v>
      </c>
      <c r="N44258" s="91"/>
      <c r="O44258" s="68"/>
      <c r="AN44258" s="7"/>
    </row>
    <row r="44259" spans="1:40" ht="37.15" customHeight="1" x14ac:dyDescent="0.35">
      <c r="A44259" s="8"/>
      <c r="M44259" s="90">
        <f t="shared" ca="1" si="696"/>
        <v>46039</v>
      </c>
      <c r="N44259" s="91"/>
      <c r="O44259" s="68"/>
      <c r="AN44259" s="7"/>
    </row>
    <row r="44260" spans="1:40" ht="37.15" customHeight="1" x14ac:dyDescent="0.35">
      <c r="A44260" s="8"/>
      <c r="M44260" s="90">
        <f t="shared" ca="1" si="696"/>
        <v>46039</v>
      </c>
      <c r="N44260" s="91"/>
      <c r="O44260" s="68"/>
      <c r="AN44260" s="7"/>
    </row>
    <row r="44261" spans="1:40" ht="37.15" customHeight="1" x14ac:dyDescent="0.35">
      <c r="A44261" s="8"/>
      <c r="M44261" s="90">
        <f t="shared" ca="1" si="696"/>
        <v>46039</v>
      </c>
      <c r="N44261" s="91"/>
      <c r="O44261" s="68"/>
      <c r="AN44261" s="7"/>
    </row>
    <row r="44262" spans="1:40" ht="37.15" customHeight="1" x14ac:dyDescent="0.35">
      <c r="A44262" s="8"/>
      <c r="M44262" s="90">
        <f t="shared" ca="1" si="696"/>
        <v>46039</v>
      </c>
      <c r="N44262" s="91"/>
      <c r="O44262" s="68"/>
      <c r="AN44262" s="7"/>
    </row>
    <row r="44263" spans="1:40" ht="37.15" customHeight="1" x14ac:dyDescent="0.35">
      <c r="A44263" s="8"/>
      <c r="M44263" s="90">
        <f t="shared" ca="1" si="696"/>
        <v>46039</v>
      </c>
      <c r="N44263" s="91"/>
      <c r="O44263" s="68"/>
      <c r="AN44263" s="7"/>
    </row>
    <row r="44264" spans="1:40" ht="37.15" customHeight="1" x14ac:dyDescent="0.35">
      <c r="A44264" s="8"/>
      <c r="M44264" s="90">
        <f t="shared" ca="1" si="696"/>
        <v>46039</v>
      </c>
      <c r="N44264" s="91"/>
      <c r="O44264" s="68"/>
      <c r="AN44264" s="7"/>
    </row>
    <row r="44265" spans="1:40" ht="37.15" customHeight="1" x14ac:dyDescent="0.35">
      <c r="A44265" s="8"/>
      <c r="M44265" s="90">
        <f t="shared" ca="1" si="696"/>
        <v>46039</v>
      </c>
      <c r="N44265" s="91"/>
      <c r="O44265" s="68"/>
      <c r="AN44265" s="7"/>
    </row>
    <row r="44266" spans="1:40" ht="37.15" customHeight="1" x14ac:dyDescent="0.35">
      <c r="A44266" s="8"/>
      <c r="M44266" s="90">
        <f t="shared" ca="1" si="696"/>
        <v>46039</v>
      </c>
      <c r="N44266" s="91"/>
      <c r="O44266" s="68"/>
      <c r="AN44266" s="7"/>
    </row>
    <row r="44267" spans="1:40" ht="37.15" customHeight="1" x14ac:dyDescent="0.35">
      <c r="A44267" s="8"/>
      <c r="M44267" s="90">
        <f t="shared" ca="1" si="696"/>
        <v>46039</v>
      </c>
      <c r="N44267" s="91"/>
      <c r="O44267" s="68"/>
      <c r="AN44267" s="7"/>
    </row>
    <row r="44268" spans="1:40" ht="37.15" customHeight="1" x14ac:dyDescent="0.35">
      <c r="A44268" s="8"/>
      <c r="M44268" s="90">
        <f t="shared" ca="1" si="696"/>
        <v>46039</v>
      </c>
      <c r="N44268" s="91"/>
      <c r="O44268" s="68"/>
      <c r="AN44268" s="7"/>
    </row>
    <row r="44269" spans="1:40" ht="37.15" customHeight="1" x14ac:dyDescent="0.35">
      <c r="A44269" s="8"/>
      <c r="M44269" s="90">
        <f t="shared" ca="1" si="696"/>
        <v>46039</v>
      </c>
      <c r="N44269" s="91"/>
      <c r="O44269" s="68"/>
      <c r="AN44269" s="7"/>
    </row>
    <row r="44270" spans="1:40" ht="37.15" customHeight="1" x14ac:dyDescent="0.35">
      <c r="A44270" s="8"/>
      <c r="M44270" s="90">
        <f t="shared" ca="1" si="696"/>
        <v>46039</v>
      </c>
      <c r="N44270" s="91"/>
      <c r="O44270" s="68"/>
      <c r="AN44270" s="7"/>
    </row>
    <row r="44271" spans="1:40" ht="37.15" customHeight="1" x14ac:dyDescent="0.35">
      <c r="A44271" s="8"/>
      <c r="M44271" s="90">
        <f t="shared" ca="1" si="696"/>
        <v>46039</v>
      </c>
      <c r="N44271" s="91"/>
      <c r="O44271" s="68"/>
      <c r="AN44271" s="7"/>
    </row>
    <row r="44272" spans="1:40" ht="37.15" customHeight="1" x14ac:dyDescent="0.35">
      <c r="A44272" s="8"/>
      <c r="M44272" s="90">
        <f t="shared" ca="1" si="696"/>
        <v>46039</v>
      </c>
      <c r="N44272" s="91"/>
      <c r="O44272" s="68"/>
      <c r="AN44272" s="7"/>
    </row>
    <row r="44273" spans="1:40" ht="37.15" customHeight="1" x14ac:dyDescent="0.35">
      <c r="A44273" s="8"/>
      <c r="M44273" s="90">
        <f t="shared" ca="1" si="696"/>
        <v>46039</v>
      </c>
      <c r="N44273" s="91"/>
      <c r="O44273" s="68"/>
      <c r="AN44273" s="7"/>
    </row>
    <row r="44274" spans="1:40" ht="37.15" customHeight="1" x14ac:dyDescent="0.35">
      <c r="A44274" s="8"/>
      <c r="M44274" s="90">
        <f t="shared" ca="1" si="696"/>
        <v>46039</v>
      </c>
      <c r="N44274" s="91"/>
      <c r="O44274" s="68"/>
      <c r="AN44274" s="7"/>
    </row>
    <row r="44275" spans="1:40" ht="37.15" customHeight="1" x14ac:dyDescent="0.35">
      <c r="A44275" s="8"/>
      <c r="M44275" s="90">
        <f t="shared" ca="1" si="696"/>
        <v>46039</v>
      </c>
      <c r="N44275" s="91"/>
      <c r="O44275" s="68"/>
      <c r="AN44275" s="7"/>
    </row>
    <row r="44276" spans="1:40" ht="37.15" customHeight="1" x14ac:dyDescent="0.35">
      <c r="A44276" s="8"/>
      <c r="M44276" s="90">
        <f t="shared" ca="1" si="696"/>
        <v>46039</v>
      </c>
      <c r="N44276" s="91"/>
      <c r="O44276" s="68"/>
      <c r="AN44276" s="7"/>
    </row>
    <row r="44277" spans="1:40" ht="37.15" customHeight="1" x14ac:dyDescent="0.35">
      <c r="A44277" s="8"/>
      <c r="M44277" s="90">
        <f t="shared" ca="1" si="696"/>
        <v>46039</v>
      </c>
      <c r="N44277" s="91"/>
      <c r="O44277" s="68"/>
      <c r="AN44277" s="7"/>
    </row>
    <row r="44278" spans="1:40" ht="37.15" customHeight="1" x14ac:dyDescent="0.35">
      <c r="A44278" s="8"/>
      <c r="M44278" s="90">
        <f t="shared" ca="1" si="696"/>
        <v>46039</v>
      </c>
      <c r="N44278" s="91"/>
      <c r="O44278" s="68"/>
      <c r="AN44278" s="7"/>
    </row>
    <row r="44279" spans="1:40" ht="37.15" customHeight="1" x14ac:dyDescent="0.35">
      <c r="A44279" s="8"/>
      <c r="M44279" s="90">
        <f t="shared" ca="1" si="696"/>
        <v>46039</v>
      </c>
      <c r="N44279" s="91"/>
      <c r="O44279" s="68"/>
      <c r="AN44279" s="7"/>
    </row>
    <row r="44280" spans="1:40" ht="37.15" customHeight="1" x14ac:dyDescent="0.35">
      <c r="A44280" s="8"/>
      <c r="M44280" s="90">
        <f t="shared" ca="1" si="696"/>
        <v>46039</v>
      </c>
      <c r="N44280" s="91"/>
      <c r="O44280" s="68"/>
      <c r="AN44280" s="7"/>
    </row>
    <row r="44281" spans="1:40" ht="37.15" customHeight="1" x14ac:dyDescent="0.35">
      <c r="A44281" s="8"/>
      <c r="M44281" s="90">
        <f t="shared" ca="1" si="696"/>
        <v>46039</v>
      </c>
      <c r="N44281" s="91"/>
      <c r="O44281" s="68"/>
      <c r="AN44281" s="7"/>
    </row>
    <row r="44282" spans="1:40" ht="37.15" customHeight="1" x14ac:dyDescent="0.35">
      <c r="A44282" s="8"/>
      <c r="M44282" s="90">
        <f t="shared" ca="1" si="696"/>
        <v>46039</v>
      </c>
      <c r="N44282" s="91"/>
      <c r="O44282" s="68"/>
      <c r="AN44282" s="7"/>
    </row>
    <row r="44283" spans="1:40" ht="37.15" customHeight="1" x14ac:dyDescent="0.35">
      <c r="A44283" s="8"/>
      <c r="M44283" s="90">
        <f t="shared" ca="1" si="696"/>
        <v>46039</v>
      </c>
      <c r="N44283" s="91"/>
      <c r="O44283" s="68"/>
      <c r="AN44283" s="7"/>
    </row>
    <row r="44284" spans="1:40" ht="37.15" customHeight="1" x14ac:dyDescent="0.35">
      <c r="A44284" s="8"/>
      <c r="M44284" s="90">
        <f t="shared" ca="1" si="696"/>
        <v>46039</v>
      </c>
      <c r="N44284" s="91"/>
      <c r="O44284" s="68"/>
      <c r="AN44284" s="7"/>
    </row>
    <row r="44285" spans="1:40" ht="37.15" customHeight="1" x14ac:dyDescent="0.35">
      <c r="A44285" s="8"/>
      <c r="M44285" s="90">
        <f t="shared" ca="1" si="696"/>
        <v>46039</v>
      </c>
      <c r="N44285" s="91"/>
      <c r="O44285" s="68"/>
      <c r="AN44285" s="7"/>
    </row>
    <row r="44286" spans="1:40" ht="37.15" customHeight="1" x14ac:dyDescent="0.35">
      <c r="A44286" s="8"/>
      <c r="M44286" s="90">
        <f t="shared" ca="1" si="696"/>
        <v>46039</v>
      </c>
      <c r="N44286" s="91"/>
      <c r="O44286" s="68"/>
      <c r="AN44286" s="7"/>
    </row>
    <row r="44287" spans="1:40" ht="37.15" customHeight="1" x14ac:dyDescent="0.35">
      <c r="A44287" s="8"/>
      <c r="M44287" s="90">
        <f t="shared" ca="1" si="696"/>
        <v>46039</v>
      </c>
      <c r="N44287" s="91"/>
      <c r="O44287" s="68"/>
      <c r="AN44287" s="7"/>
    </row>
    <row r="44288" spans="1:40" ht="37.15" customHeight="1" x14ac:dyDescent="0.35">
      <c r="A44288" s="8"/>
      <c r="M44288" s="90">
        <f t="shared" ca="1" si="696"/>
        <v>46039</v>
      </c>
      <c r="N44288" s="91"/>
      <c r="O44288" s="68"/>
      <c r="AN44288" s="7"/>
    </row>
    <row r="44289" spans="1:40" ht="37.15" customHeight="1" x14ac:dyDescent="0.35">
      <c r="A44289" s="8"/>
      <c r="M44289" s="90">
        <f t="shared" ca="1" si="696"/>
        <v>46039</v>
      </c>
      <c r="N44289" s="91"/>
      <c r="O44289" s="68"/>
      <c r="AN44289" s="7"/>
    </row>
    <row r="44290" spans="1:40" ht="37.15" customHeight="1" x14ac:dyDescent="0.35">
      <c r="A44290" s="8"/>
      <c r="M44290" s="90">
        <f t="shared" ca="1" si="696"/>
        <v>46039</v>
      </c>
      <c r="N44290" s="91"/>
      <c r="O44290" s="68"/>
      <c r="AN44290" s="7"/>
    </row>
    <row r="44291" spans="1:40" ht="37.15" customHeight="1" x14ac:dyDescent="0.35">
      <c r="A44291" s="8"/>
      <c r="M44291" s="90">
        <f t="shared" ca="1" si="696"/>
        <v>46039</v>
      </c>
      <c r="N44291" s="91"/>
      <c r="O44291" s="68"/>
      <c r="AN44291" s="7"/>
    </row>
    <row r="44292" spans="1:40" ht="37.15" customHeight="1" x14ac:dyDescent="0.35">
      <c r="A44292" s="8"/>
      <c r="M44292" s="90">
        <f t="shared" ca="1" si="696"/>
        <v>46039</v>
      </c>
      <c r="N44292" s="91"/>
      <c r="O44292" s="68"/>
      <c r="AN44292" s="7"/>
    </row>
    <row r="44293" spans="1:40" ht="37.15" customHeight="1" x14ac:dyDescent="0.35">
      <c r="A44293" s="8"/>
      <c r="M44293" s="90">
        <f t="shared" ca="1" si="696"/>
        <v>46039</v>
      </c>
      <c r="N44293" s="91"/>
      <c r="O44293" s="68"/>
      <c r="AN44293" s="7"/>
    </row>
    <row r="44294" spans="1:40" ht="37.15" customHeight="1" x14ac:dyDescent="0.35">
      <c r="A44294" s="8"/>
      <c r="M44294" s="90">
        <f t="shared" ca="1" si="696"/>
        <v>46039</v>
      </c>
      <c r="N44294" s="91"/>
      <c r="O44294" s="68"/>
      <c r="AN44294" s="7"/>
    </row>
    <row r="44295" spans="1:40" ht="37.15" customHeight="1" x14ac:dyDescent="0.35">
      <c r="A44295" s="8"/>
      <c r="M44295" s="90">
        <f t="shared" ca="1" si="696"/>
        <v>46039</v>
      </c>
      <c r="N44295" s="91"/>
      <c r="O44295" s="68"/>
      <c r="AN44295" s="7"/>
    </row>
    <row r="44296" spans="1:40" ht="37.15" customHeight="1" x14ac:dyDescent="0.35">
      <c r="A44296" s="8"/>
      <c r="M44296" s="90">
        <f t="shared" ca="1" si="696"/>
        <v>46039</v>
      </c>
      <c r="N44296" s="91"/>
      <c r="O44296" s="68"/>
      <c r="AN44296" s="7"/>
    </row>
    <row r="44297" spans="1:40" ht="37.15" customHeight="1" x14ac:dyDescent="0.35">
      <c r="A44297" s="8"/>
      <c r="M44297" s="90">
        <f t="shared" ca="1" si="696"/>
        <v>46039</v>
      </c>
      <c r="N44297" s="91"/>
      <c r="O44297" s="68"/>
      <c r="AN44297" s="7"/>
    </row>
    <row r="44298" spans="1:40" ht="37.15" customHeight="1" x14ac:dyDescent="0.35">
      <c r="A44298" s="8"/>
      <c r="M44298" s="90">
        <f t="shared" ca="1" si="696"/>
        <v>46039</v>
      </c>
      <c r="N44298" s="91"/>
      <c r="O44298" s="68"/>
      <c r="AN44298" s="7"/>
    </row>
    <row r="44299" spans="1:40" ht="37.15" customHeight="1" x14ac:dyDescent="0.35">
      <c r="A44299" s="8"/>
      <c r="M44299" s="90">
        <f t="shared" ca="1" si="696"/>
        <v>46039</v>
      </c>
      <c r="N44299" s="91"/>
      <c r="O44299" s="68"/>
      <c r="AN44299" s="7"/>
    </row>
    <row r="44300" spans="1:40" ht="37.15" customHeight="1" x14ac:dyDescent="0.35">
      <c r="A44300" s="8"/>
      <c r="M44300" s="90">
        <f t="shared" ca="1" si="696"/>
        <v>46039</v>
      </c>
      <c r="N44300" s="91"/>
      <c r="O44300" s="68"/>
      <c r="AN44300" s="7"/>
    </row>
    <row r="44301" spans="1:40" ht="37.15" customHeight="1" x14ac:dyDescent="0.35">
      <c r="A44301" s="8"/>
      <c r="M44301" s="90">
        <f t="shared" ca="1" si="696"/>
        <v>46039</v>
      </c>
      <c r="N44301" s="91"/>
      <c r="O44301" s="68"/>
      <c r="AN44301" s="7"/>
    </row>
    <row r="44302" spans="1:40" ht="37.15" customHeight="1" x14ac:dyDescent="0.35">
      <c r="A44302" s="8"/>
      <c r="M44302" s="90">
        <f t="shared" ca="1" si="696"/>
        <v>46039</v>
      </c>
      <c r="N44302" s="91"/>
      <c r="O44302" s="68"/>
      <c r="AN44302" s="7"/>
    </row>
    <row r="44303" spans="1:40" ht="37.15" customHeight="1" x14ac:dyDescent="0.35">
      <c r="A44303" s="8"/>
      <c r="M44303" s="90">
        <f t="shared" ca="1" si="696"/>
        <v>46039</v>
      </c>
      <c r="N44303" s="91"/>
      <c r="O44303" s="68"/>
      <c r="AN44303" s="7"/>
    </row>
    <row r="44304" spans="1:40" ht="37.15" customHeight="1" x14ac:dyDescent="0.35">
      <c r="A44304" s="8"/>
      <c r="M44304" s="90">
        <f t="shared" ca="1" si="696"/>
        <v>46039</v>
      </c>
      <c r="N44304" s="91"/>
      <c r="O44304" s="68"/>
      <c r="AN44304" s="7"/>
    </row>
    <row r="44305" spans="1:40" ht="37.15" customHeight="1" x14ac:dyDescent="0.35">
      <c r="A44305" s="8"/>
      <c r="M44305" s="90">
        <f t="shared" ref="M44305:M44368" ca="1" si="697">TODAY()-F44305</f>
        <v>46039</v>
      </c>
      <c r="N44305" s="91"/>
      <c r="O44305" s="68"/>
      <c r="AN44305" s="7"/>
    </row>
    <row r="44306" spans="1:40" ht="37.15" customHeight="1" x14ac:dyDescent="0.35">
      <c r="A44306" s="8"/>
      <c r="M44306" s="90">
        <f t="shared" ca="1" si="697"/>
        <v>46039</v>
      </c>
      <c r="N44306" s="91"/>
      <c r="O44306" s="68"/>
      <c r="AN44306" s="7"/>
    </row>
    <row r="44307" spans="1:40" ht="37.15" customHeight="1" x14ac:dyDescent="0.35">
      <c r="A44307" s="8"/>
      <c r="M44307" s="90">
        <f t="shared" ca="1" si="697"/>
        <v>46039</v>
      </c>
      <c r="N44307" s="91"/>
      <c r="O44307" s="68"/>
      <c r="AN44307" s="7"/>
    </row>
    <row r="44308" spans="1:40" ht="37.15" customHeight="1" x14ac:dyDescent="0.35">
      <c r="A44308" s="8"/>
      <c r="M44308" s="90">
        <f t="shared" ca="1" si="697"/>
        <v>46039</v>
      </c>
      <c r="N44308" s="91"/>
      <c r="O44308" s="68"/>
      <c r="AN44308" s="7"/>
    </row>
    <row r="44309" spans="1:40" ht="37.15" customHeight="1" x14ac:dyDescent="0.35">
      <c r="A44309" s="8"/>
      <c r="M44309" s="90">
        <f t="shared" ca="1" si="697"/>
        <v>46039</v>
      </c>
      <c r="N44309" s="91"/>
      <c r="O44309" s="68"/>
      <c r="AN44309" s="7"/>
    </row>
    <row r="44310" spans="1:40" ht="37.15" customHeight="1" x14ac:dyDescent="0.35">
      <c r="A44310" s="8"/>
      <c r="M44310" s="90">
        <f t="shared" ca="1" si="697"/>
        <v>46039</v>
      </c>
      <c r="N44310" s="91"/>
      <c r="O44310" s="68"/>
      <c r="AN44310" s="7"/>
    </row>
    <row r="44311" spans="1:40" ht="37.15" customHeight="1" x14ac:dyDescent="0.35">
      <c r="A44311" s="8"/>
      <c r="M44311" s="90">
        <f t="shared" ca="1" si="697"/>
        <v>46039</v>
      </c>
      <c r="N44311" s="91"/>
      <c r="O44311" s="68"/>
      <c r="AN44311" s="7"/>
    </row>
    <row r="44312" spans="1:40" ht="37.15" customHeight="1" x14ac:dyDescent="0.35">
      <c r="A44312" s="8"/>
      <c r="M44312" s="90">
        <f t="shared" ca="1" si="697"/>
        <v>46039</v>
      </c>
      <c r="N44312" s="91"/>
      <c r="O44312" s="68"/>
      <c r="AN44312" s="7"/>
    </row>
    <row r="44313" spans="1:40" ht="37.15" customHeight="1" x14ac:dyDescent="0.35">
      <c r="A44313" s="8"/>
      <c r="M44313" s="90">
        <f t="shared" ca="1" si="697"/>
        <v>46039</v>
      </c>
      <c r="N44313" s="91"/>
      <c r="O44313" s="68"/>
      <c r="AN44313" s="7"/>
    </row>
    <row r="44314" spans="1:40" ht="37.15" customHeight="1" x14ac:dyDescent="0.35">
      <c r="A44314" s="8"/>
      <c r="M44314" s="90">
        <f t="shared" ca="1" si="697"/>
        <v>46039</v>
      </c>
      <c r="N44314" s="91"/>
      <c r="O44314" s="68"/>
      <c r="AN44314" s="7"/>
    </row>
    <row r="44315" spans="1:40" ht="37.15" customHeight="1" x14ac:dyDescent="0.35">
      <c r="A44315" s="8"/>
      <c r="M44315" s="90">
        <f t="shared" ca="1" si="697"/>
        <v>46039</v>
      </c>
      <c r="N44315" s="91"/>
      <c r="O44315" s="68"/>
      <c r="AN44315" s="7"/>
    </row>
    <row r="44316" spans="1:40" ht="37.15" customHeight="1" x14ac:dyDescent="0.35">
      <c r="A44316" s="8"/>
      <c r="M44316" s="90">
        <f t="shared" ca="1" si="697"/>
        <v>46039</v>
      </c>
      <c r="N44316" s="91"/>
      <c r="O44316" s="68"/>
      <c r="AN44316" s="7"/>
    </row>
    <row r="44317" spans="1:40" ht="37.15" customHeight="1" x14ac:dyDescent="0.35">
      <c r="A44317" s="8"/>
      <c r="M44317" s="90">
        <f t="shared" ca="1" si="697"/>
        <v>46039</v>
      </c>
      <c r="N44317" s="91"/>
      <c r="O44317" s="68"/>
      <c r="AN44317" s="7"/>
    </row>
    <row r="44318" spans="1:40" ht="37.15" customHeight="1" x14ac:dyDescent="0.35">
      <c r="A44318" s="8"/>
      <c r="M44318" s="90">
        <f t="shared" ca="1" si="697"/>
        <v>46039</v>
      </c>
      <c r="N44318" s="91"/>
      <c r="O44318" s="68"/>
      <c r="AN44318" s="7"/>
    </row>
    <row r="44319" spans="1:40" ht="37.15" customHeight="1" x14ac:dyDescent="0.35">
      <c r="A44319" s="8"/>
      <c r="M44319" s="90">
        <f t="shared" ca="1" si="697"/>
        <v>46039</v>
      </c>
      <c r="N44319" s="91"/>
      <c r="O44319" s="68"/>
      <c r="AN44319" s="7"/>
    </row>
    <row r="44320" spans="1:40" ht="37.15" customHeight="1" x14ac:dyDescent="0.35">
      <c r="A44320" s="8"/>
      <c r="M44320" s="90">
        <f t="shared" ca="1" si="697"/>
        <v>46039</v>
      </c>
      <c r="N44320" s="91"/>
      <c r="O44320" s="68"/>
      <c r="AN44320" s="7"/>
    </row>
    <row r="44321" spans="1:40" ht="37.15" customHeight="1" x14ac:dyDescent="0.35">
      <c r="A44321" s="8"/>
      <c r="M44321" s="90">
        <f t="shared" ca="1" si="697"/>
        <v>46039</v>
      </c>
      <c r="N44321" s="91"/>
      <c r="O44321" s="68"/>
      <c r="AN44321" s="7"/>
    </row>
    <row r="44322" spans="1:40" ht="37.15" customHeight="1" x14ac:dyDescent="0.35">
      <c r="A44322" s="8"/>
      <c r="M44322" s="90">
        <f t="shared" ca="1" si="697"/>
        <v>46039</v>
      </c>
      <c r="N44322" s="91"/>
      <c r="O44322" s="68"/>
      <c r="AN44322" s="7"/>
    </row>
    <row r="44323" spans="1:40" ht="37.15" customHeight="1" x14ac:dyDescent="0.35">
      <c r="A44323" s="8"/>
      <c r="M44323" s="90">
        <f t="shared" ca="1" si="697"/>
        <v>46039</v>
      </c>
      <c r="N44323" s="91"/>
      <c r="O44323" s="68"/>
      <c r="AN44323" s="7"/>
    </row>
    <row r="44324" spans="1:40" ht="37.15" customHeight="1" x14ac:dyDescent="0.35">
      <c r="A44324" s="8"/>
      <c r="M44324" s="90">
        <f t="shared" ca="1" si="697"/>
        <v>46039</v>
      </c>
      <c r="N44324" s="91"/>
      <c r="O44324" s="68"/>
      <c r="AN44324" s="7"/>
    </row>
    <row r="44325" spans="1:40" ht="37.15" customHeight="1" x14ac:dyDescent="0.35">
      <c r="A44325" s="8"/>
      <c r="M44325" s="90">
        <f t="shared" ca="1" si="697"/>
        <v>46039</v>
      </c>
      <c r="N44325" s="91"/>
      <c r="O44325" s="68"/>
      <c r="AN44325" s="7"/>
    </row>
    <row r="44326" spans="1:40" ht="37.15" customHeight="1" x14ac:dyDescent="0.35">
      <c r="A44326" s="8"/>
      <c r="M44326" s="90">
        <f t="shared" ca="1" si="697"/>
        <v>46039</v>
      </c>
      <c r="N44326" s="91"/>
      <c r="O44326" s="68"/>
      <c r="AN44326" s="7"/>
    </row>
    <row r="44327" spans="1:40" ht="37.15" customHeight="1" x14ac:dyDescent="0.35">
      <c r="A44327" s="8"/>
      <c r="M44327" s="90">
        <f t="shared" ca="1" si="697"/>
        <v>46039</v>
      </c>
      <c r="N44327" s="91"/>
      <c r="O44327" s="68"/>
      <c r="AN44327" s="7"/>
    </row>
    <row r="44328" spans="1:40" ht="37.15" customHeight="1" x14ac:dyDescent="0.35">
      <c r="A44328" s="8"/>
      <c r="M44328" s="90">
        <f t="shared" ca="1" si="697"/>
        <v>46039</v>
      </c>
      <c r="N44328" s="91"/>
      <c r="O44328" s="68"/>
      <c r="AN44328" s="7"/>
    </row>
    <row r="44329" spans="1:40" ht="37.15" customHeight="1" x14ac:dyDescent="0.35">
      <c r="A44329" s="8"/>
      <c r="M44329" s="90">
        <f t="shared" ca="1" si="697"/>
        <v>46039</v>
      </c>
      <c r="N44329" s="91"/>
      <c r="O44329" s="68"/>
      <c r="AN44329" s="7"/>
    </row>
    <row r="44330" spans="1:40" ht="37.15" customHeight="1" x14ac:dyDescent="0.35">
      <c r="A44330" s="8"/>
      <c r="M44330" s="90">
        <f t="shared" ca="1" si="697"/>
        <v>46039</v>
      </c>
      <c r="N44330" s="91"/>
      <c r="O44330" s="68"/>
      <c r="AN44330" s="7"/>
    </row>
    <row r="44331" spans="1:40" ht="37.15" customHeight="1" x14ac:dyDescent="0.35">
      <c r="A44331" s="8"/>
      <c r="M44331" s="90">
        <f t="shared" ca="1" si="697"/>
        <v>46039</v>
      </c>
      <c r="N44331" s="91"/>
      <c r="O44331" s="68"/>
      <c r="AN44331" s="7"/>
    </row>
    <row r="44332" spans="1:40" ht="37.15" customHeight="1" x14ac:dyDescent="0.35">
      <c r="A44332" s="8"/>
      <c r="M44332" s="90">
        <f t="shared" ca="1" si="697"/>
        <v>46039</v>
      </c>
      <c r="N44332" s="91"/>
      <c r="O44332" s="68"/>
      <c r="AN44332" s="7"/>
    </row>
    <row r="44333" spans="1:40" ht="37.15" customHeight="1" x14ac:dyDescent="0.35">
      <c r="A44333" s="8"/>
      <c r="M44333" s="90">
        <f t="shared" ca="1" si="697"/>
        <v>46039</v>
      </c>
      <c r="N44333" s="91"/>
      <c r="O44333" s="68"/>
      <c r="AN44333" s="7"/>
    </row>
    <row r="44334" spans="1:40" ht="37.15" customHeight="1" x14ac:dyDescent="0.35">
      <c r="A44334" s="8"/>
      <c r="M44334" s="90">
        <f t="shared" ca="1" si="697"/>
        <v>46039</v>
      </c>
      <c r="N44334" s="91"/>
      <c r="O44334" s="68"/>
      <c r="AN44334" s="7"/>
    </row>
    <row r="44335" spans="1:40" ht="37.15" customHeight="1" x14ac:dyDescent="0.35">
      <c r="A44335" s="8"/>
      <c r="M44335" s="90">
        <f t="shared" ca="1" si="697"/>
        <v>46039</v>
      </c>
      <c r="N44335" s="91"/>
      <c r="O44335" s="68"/>
      <c r="AN44335" s="7"/>
    </row>
    <row r="44336" spans="1:40" ht="37.15" customHeight="1" x14ac:dyDescent="0.35">
      <c r="A44336" s="8"/>
      <c r="M44336" s="90">
        <f t="shared" ca="1" si="697"/>
        <v>46039</v>
      </c>
      <c r="N44336" s="91"/>
      <c r="O44336" s="68"/>
      <c r="AN44336" s="7"/>
    </row>
    <row r="44337" spans="1:40" ht="37.15" customHeight="1" x14ac:dyDescent="0.35">
      <c r="A44337" s="8"/>
      <c r="M44337" s="90">
        <f t="shared" ca="1" si="697"/>
        <v>46039</v>
      </c>
      <c r="N44337" s="91"/>
      <c r="O44337" s="68"/>
      <c r="AN44337" s="7"/>
    </row>
    <row r="44338" spans="1:40" ht="37.15" customHeight="1" x14ac:dyDescent="0.35">
      <c r="A44338" s="8"/>
      <c r="M44338" s="90">
        <f t="shared" ca="1" si="697"/>
        <v>46039</v>
      </c>
      <c r="N44338" s="91"/>
      <c r="O44338" s="68"/>
      <c r="AN44338" s="7"/>
    </row>
    <row r="44339" spans="1:40" ht="37.15" customHeight="1" x14ac:dyDescent="0.35">
      <c r="A44339" s="8"/>
      <c r="M44339" s="90">
        <f t="shared" ca="1" si="697"/>
        <v>46039</v>
      </c>
      <c r="N44339" s="91"/>
      <c r="O44339" s="68"/>
      <c r="AN44339" s="7"/>
    </row>
    <row r="44340" spans="1:40" ht="37.15" customHeight="1" x14ac:dyDescent="0.35">
      <c r="A44340" s="8"/>
      <c r="M44340" s="90">
        <f t="shared" ca="1" si="697"/>
        <v>46039</v>
      </c>
      <c r="N44340" s="91"/>
      <c r="O44340" s="68"/>
      <c r="AN44340" s="7"/>
    </row>
    <row r="44341" spans="1:40" ht="37.15" customHeight="1" x14ac:dyDescent="0.35">
      <c r="A44341" s="8"/>
      <c r="M44341" s="90">
        <f t="shared" ca="1" si="697"/>
        <v>46039</v>
      </c>
      <c r="N44341" s="91"/>
      <c r="O44341" s="68"/>
      <c r="AN44341" s="7"/>
    </row>
    <row r="44342" spans="1:40" ht="37.15" customHeight="1" x14ac:dyDescent="0.35">
      <c r="A44342" s="8"/>
      <c r="M44342" s="90">
        <f t="shared" ca="1" si="697"/>
        <v>46039</v>
      </c>
      <c r="N44342" s="91"/>
      <c r="O44342" s="68"/>
      <c r="AN44342" s="7"/>
    </row>
    <row r="44343" spans="1:40" ht="37.15" customHeight="1" x14ac:dyDescent="0.35">
      <c r="A44343" s="8"/>
      <c r="M44343" s="90">
        <f t="shared" ca="1" si="697"/>
        <v>46039</v>
      </c>
      <c r="N44343" s="91"/>
      <c r="O44343" s="68"/>
      <c r="AN44343" s="7"/>
    </row>
    <row r="44344" spans="1:40" ht="37.15" customHeight="1" x14ac:dyDescent="0.35">
      <c r="A44344" s="8"/>
      <c r="M44344" s="90">
        <f t="shared" ca="1" si="697"/>
        <v>46039</v>
      </c>
      <c r="N44344" s="91"/>
      <c r="O44344" s="68"/>
      <c r="AN44344" s="7"/>
    </row>
    <row r="44345" spans="1:40" ht="37.15" customHeight="1" x14ac:dyDescent="0.35">
      <c r="A44345" s="8"/>
      <c r="M44345" s="90">
        <f t="shared" ca="1" si="697"/>
        <v>46039</v>
      </c>
      <c r="N44345" s="91"/>
      <c r="O44345" s="68"/>
      <c r="AN44345" s="7"/>
    </row>
    <row r="44346" spans="1:40" ht="37.15" customHeight="1" x14ac:dyDescent="0.35">
      <c r="A44346" s="8"/>
      <c r="M44346" s="90">
        <f t="shared" ca="1" si="697"/>
        <v>46039</v>
      </c>
      <c r="N44346" s="91"/>
      <c r="O44346" s="68"/>
      <c r="AN44346" s="7"/>
    </row>
    <row r="44347" spans="1:40" ht="37.15" customHeight="1" x14ac:dyDescent="0.35">
      <c r="A44347" s="8"/>
      <c r="M44347" s="90">
        <f t="shared" ca="1" si="697"/>
        <v>46039</v>
      </c>
      <c r="N44347" s="91"/>
      <c r="O44347" s="68"/>
      <c r="AN44347" s="7"/>
    </row>
    <row r="44348" spans="1:40" ht="37.15" customHeight="1" x14ac:dyDescent="0.35">
      <c r="A44348" s="8"/>
      <c r="M44348" s="90">
        <f t="shared" ca="1" si="697"/>
        <v>46039</v>
      </c>
      <c r="N44348" s="91"/>
      <c r="O44348" s="68"/>
      <c r="AN44348" s="7"/>
    </row>
    <row r="44349" spans="1:40" ht="37.15" customHeight="1" x14ac:dyDescent="0.35">
      <c r="A44349" s="8"/>
      <c r="M44349" s="90">
        <f t="shared" ca="1" si="697"/>
        <v>46039</v>
      </c>
      <c r="N44349" s="91"/>
      <c r="O44349" s="68"/>
      <c r="AN44349" s="7"/>
    </row>
    <row r="44350" spans="1:40" ht="37.15" customHeight="1" x14ac:dyDescent="0.35">
      <c r="A44350" s="8"/>
      <c r="M44350" s="90">
        <f t="shared" ca="1" si="697"/>
        <v>46039</v>
      </c>
      <c r="N44350" s="91"/>
      <c r="O44350" s="68"/>
      <c r="AN44350" s="7"/>
    </row>
    <row r="44351" spans="1:40" ht="37.15" customHeight="1" x14ac:dyDescent="0.35">
      <c r="A44351" s="8"/>
      <c r="M44351" s="90">
        <f t="shared" ca="1" si="697"/>
        <v>46039</v>
      </c>
      <c r="N44351" s="91"/>
      <c r="O44351" s="68"/>
      <c r="AN44351" s="7"/>
    </row>
    <row r="44352" spans="1:40" ht="37.15" customHeight="1" x14ac:dyDescent="0.35">
      <c r="A44352" s="8"/>
      <c r="M44352" s="90">
        <f t="shared" ca="1" si="697"/>
        <v>46039</v>
      </c>
      <c r="N44352" s="91"/>
      <c r="O44352" s="68"/>
      <c r="AN44352" s="7"/>
    </row>
    <row r="44353" spans="1:40" ht="37.15" customHeight="1" x14ac:dyDescent="0.35">
      <c r="A44353" s="8"/>
      <c r="M44353" s="90">
        <f t="shared" ca="1" si="697"/>
        <v>46039</v>
      </c>
      <c r="N44353" s="91"/>
      <c r="O44353" s="68"/>
      <c r="AN44353" s="7"/>
    </row>
    <row r="44354" spans="1:40" ht="37.15" customHeight="1" x14ac:dyDescent="0.35">
      <c r="A44354" s="8"/>
      <c r="M44354" s="90">
        <f t="shared" ca="1" si="697"/>
        <v>46039</v>
      </c>
      <c r="N44354" s="91"/>
      <c r="O44354" s="68"/>
      <c r="AN44354" s="7"/>
    </row>
    <row r="44355" spans="1:40" ht="37.15" customHeight="1" x14ac:dyDescent="0.35">
      <c r="A44355" s="8"/>
      <c r="M44355" s="90">
        <f t="shared" ca="1" si="697"/>
        <v>46039</v>
      </c>
      <c r="N44355" s="91"/>
      <c r="O44355" s="68"/>
      <c r="AN44355" s="7"/>
    </row>
    <row r="44356" spans="1:40" ht="37.15" customHeight="1" x14ac:dyDescent="0.35">
      <c r="A44356" s="8"/>
      <c r="M44356" s="90">
        <f t="shared" ca="1" si="697"/>
        <v>46039</v>
      </c>
      <c r="N44356" s="91"/>
      <c r="O44356" s="68"/>
      <c r="AN44356" s="7"/>
    </row>
    <row r="44357" spans="1:40" ht="37.15" customHeight="1" x14ac:dyDescent="0.35">
      <c r="A44357" s="8"/>
      <c r="M44357" s="90">
        <f t="shared" ca="1" si="697"/>
        <v>46039</v>
      </c>
      <c r="N44357" s="91"/>
      <c r="O44357" s="68"/>
      <c r="AN44357" s="7"/>
    </row>
    <row r="44358" spans="1:40" ht="37.15" customHeight="1" x14ac:dyDescent="0.35">
      <c r="A44358" s="8"/>
      <c r="M44358" s="90">
        <f t="shared" ca="1" si="697"/>
        <v>46039</v>
      </c>
      <c r="N44358" s="91"/>
      <c r="O44358" s="68"/>
      <c r="AN44358" s="7"/>
    </row>
    <row r="44359" spans="1:40" ht="37.15" customHeight="1" x14ac:dyDescent="0.35">
      <c r="A44359" s="8"/>
      <c r="M44359" s="90">
        <f t="shared" ca="1" si="697"/>
        <v>46039</v>
      </c>
      <c r="N44359" s="91"/>
      <c r="O44359" s="68"/>
      <c r="AN44359" s="7"/>
    </row>
    <row r="44360" spans="1:40" ht="37.15" customHeight="1" x14ac:dyDescent="0.35">
      <c r="A44360" s="8"/>
      <c r="M44360" s="90">
        <f t="shared" ca="1" si="697"/>
        <v>46039</v>
      </c>
      <c r="N44360" s="91"/>
      <c r="O44360" s="68"/>
      <c r="AN44360" s="7"/>
    </row>
    <row r="44361" spans="1:40" ht="37.15" customHeight="1" x14ac:dyDescent="0.35">
      <c r="A44361" s="8"/>
      <c r="M44361" s="90">
        <f t="shared" ca="1" si="697"/>
        <v>46039</v>
      </c>
      <c r="N44361" s="91"/>
      <c r="O44361" s="68"/>
      <c r="AN44361" s="7"/>
    </row>
    <row r="44362" spans="1:40" ht="37.15" customHeight="1" x14ac:dyDescent="0.35">
      <c r="A44362" s="8"/>
      <c r="M44362" s="90">
        <f t="shared" ca="1" si="697"/>
        <v>46039</v>
      </c>
      <c r="N44362" s="91"/>
      <c r="O44362" s="68"/>
      <c r="AN44362" s="7"/>
    </row>
    <row r="44363" spans="1:40" ht="37.15" customHeight="1" x14ac:dyDescent="0.35">
      <c r="A44363" s="8"/>
      <c r="M44363" s="90">
        <f t="shared" ca="1" si="697"/>
        <v>46039</v>
      </c>
      <c r="N44363" s="91"/>
      <c r="O44363" s="68"/>
      <c r="AN44363" s="7"/>
    </row>
    <row r="44364" spans="1:40" ht="37.15" customHeight="1" x14ac:dyDescent="0.35">
      <c r="A44364" s="8"/>
      <c r="M44364" s="90">
        <f t="shared" ca="1" si="697"/>
        <v>46039</v>
      </c>
      <c r="N44364" s="91"/>
      <c r="O44364" s="68"/>
      <c r="AN44364" s="7"/>
    </row>
    <row r="44365" spans="1:40" ht="37.15" customHeight="1" x14ac:dyDescent="0.35">
      <c r="A44365" s="8"/>
      <c r="M44365" s="90">
        <f t="shared" ca="1" si="697"/>
        <v>46039</v>
      </c>
      <c r="N44365" s="91"/>
      <c r="O44365" s="68"/>
      <c r="AN44365" s="7"/>
    </row>
    <row r="44366" spans="1:40" ht="37.15" customHeight="1" x14ac:dyDescent="0.35">
      <c r="A44366" s="8"/>
      <c r="M44366" s="90">
        <f t="shared" ca="1" si="697"/>
        <v>46039</v>
      </c>
      <c r="N44366" s="91"/>
      <c r="O44366" s="68"/>
      <c r="AN44366" s="7"/>
    </row>
    <row r="44367" spans="1:40" ht="37.15" customHeight="1" x14ac:dyDescent="0.35">
      <c r="A44367" s="8"/>
      <c r="M44367" s="90">
        <f t="shared" ca="1" si="697"/>
        <v>46039</v>
      </c>
      <c r="N44367" s="91"/>
      <c r="O44367" s="68"/>
      <c r="AN44367" s="7"/>
    </row>
    <row r="44368" spans="1:40" ht="37.15" customHeight="1" x14ac:dyDescent="0.35">
      <c r="A44368" s="8"/>
      <c r="M44368" s="90">
        <f t="shared" ca="1" si="697"/>
        <v>46039</v>
      </c>
      <c r="N44368" s="91"/>
      <c r="O44368" s="68"/>
      <c r="AN44368" s="7"/>
    </row>
    <row r="44369" spans="1:40" ht="37.15" customHeight="1" x14ac:dyDescent="0.35">
      <c r="A44369" s="8"/>
      <c r="M44369" s="90">
        <f t="shared" ref="M44369:M44432" ca="1" si="698">TODAY()-F44369</f>
        <v>46039</v>
      </c>
      <c r="N44369" s="91"/>
      <c r="O44369" s="68"/>
      <c r="AN44369" s="7"/>
    </row>
    <row r="44370" spans="1:40" ht="37.15" customHeight="1" x14ac:dyDescent="0.35">
      <c r="A44370" s="8"/>
      <c r="M44370" s="90">
        <f t="shared" ca="1" si="698"/>
        <v>46039</v>
      </c>
      <c r="N44370" s="91"/>
      <c r="O44370" s="68"/>
      <c r="AN44370" s="7"/>
    </row>
    <row r="44371" spans="1:40" ht="37.15" customHeight="1" x14ac:dyDescent="0.35">
      <c r="A44371" s="8"/>
      <c r="M44371" s="90">
        <f t="shared" ca="1" si="698"/>
        <v>46039</v>
      </c>
      <c r="N44371" s="91"/>
      <c r="O44371" s="68"/>
      <c r="AN44371" s="7"/>
    </row>
    <row r="44372" spans="1:40" ht="37.15" customHeight="1" x14ac:dyDescent="0.35">
      <c r="A44372" s="8"/>
      <c r="M44372" s="90">
        <f t="shared" ca="1" si="698"/>
        <v>46039</v>
      </c>
      <c r="N44372" s="91"/>
      <c r="O44372" s="68"/>
      <c r="AN44372" s="7"/>
    </row>
    <row r="44373" spans="1:40" ht="37.15" customHeight="1" x14ac:dyDescent="0.35">
      <c r="A44373" s="8"/>
      <c r="M44373" s="90">
        <f t="shared" ca="1" si="698"/>
        <v>46039</v>
      </c>
      <c r="N44373" s="91"/>
      <c r="O44373" s="68"/>
      <c r="AN44373" s="7"/>
    </row>
    <row r="44374" spans="1:40" ht="37.15" customHeight="1" x14ac:dyDescent="0.35">
      <c r="A44374" s="8"/>
      <c r="M44374" s="90">
        <f t="shared" ca="1" si="698"/>
        <v>46039</v>
      </c>
      <c r="N44374" s="91"/>
      <c r="O44374" s="68"/>
      <c r="AN44374" s="7"/>
    </row>
    <row r="44375" spans="1:40" ht="37.15" customHeight="1" x14ac:dyDescent="0.35">
      <c r="A44375" s="8"/>
      <c r="M44375" s="90">
        <f t="shared" ca="1" si="698"/>
        <v>46039</v>
      </c>
      <c r="N44375" s="91"/>
      <c r="O44375" s="68"/>
      <c r="AN44375" s="7"/>
    </row>
    <row r="44376" spans="1:40" ht="37.15" customHeight="1" x14ac:dyDescent="0.35">
      <c r="A44376" s="8"/>
      <c r="M44376" s="90">
        <f t="shared" ca="1" si="698"/>
        <v>46039</v>
      </c>
      <c r="N44376" s="91"/>
      <c r="O44376" s="68"/>
      <c r="AN44376" s="7"/>
    </row>
    <row r="44377" spans="1:40" ht="37.15" customHeight="1" x14ac:dyDescent="0.35">
      <c r="A44377" s="8"/>
      <c r="M44377" s="90">
        <f t="shared" ca="1" si="698"/>
        <v>46039</v>
      </c>
      <c r="N44377" s="91"/>
      <c r="O44377" s="68"/>
      <c r="AN44377" s="7"/>
    </row>
    <row r="44378" spans="1:40" ht="37.15" customHeight="1" x14ac:dyDescent="0.35">
      <c r="A44378" s="8"/>
      <c r="M44378" s="90">
        <f t="shared" ca="1" si="698"/>
        <v>46039</v>
      </c>
      <c r="N44378" s="91"/>
      <c r="O44378" s="68"/>
      <c r="AN44378" s="7"/>
    </row>
    <row r="44379" spans="1:40" ht="37.15" customHeight="1" x14ac:dyDescent="0.35">
      <c r="A44379" s="8"/>
      <c r="M44379" s="90">
        <f t="shared" ca="1" si="698"/>
        <v>46039</v>
      </c>
      <c r="N44379" s="91"/>
      <c r="O44379" s="68"/>
      <c r="AN44379" s="7"/>
    </row>
    <row r="44380" spans="1:40" ht="37.15" customHeight="1" x14ac:dyDescent="0.35">
      <c r="A44380" s="8"/>
      <c r="M44380" s="90">
        <f t="shared" ca="1" si="698"/>
        <v>46039</v>
      </c>
      <c r="N44380" s="91"/>
      <c r="O44380" s="68"/>
      <c r="AN44380" s="7"/>
    </row>
    <row r="44381" spans="1:40" ht="37.15" customHeight="1" x14ac:dyDescent="0.35">
      <c r="A44381" s="8"/>
      <c r="M44381" s="90">
        <f t="shared" ca="1" si="698"/>
        <v>46039</v>
      </c>
      <c r="N44381" s="91"/>
      <c r="O44381" s="68"/>
      <c r="AN44381" s="7"/>
    </row>
    <row r="44382" spans="1:40" ht="37.15" customHeight="1" x14ac:dyDescent="0.35">
      <c r="A44382" s="8"/>
      <c r="M44382" s="90">
        <f t="shared" ca="1" si="698"/>
        <v>46039</v>
      </c>
      <c r="N44382" s="91"/>
      <c r="O44382" s="68"/>
      <c r="AN44382" s="7"/>
    </row>
    <row r="44383" spans="1:40" ht="37.15" customHeight="1" x14ac:dyDescent="0.35">
      <c r="A44383" s="8"/>
      <c r="M44383" s="90">
        <f t="shared" ca="1" si="698"/>
        <v>46039</v>
      </c>
      <c r="N44383" s="91"/>
      <c r="O44383" s="68"/>
      <c r="AN44383" s="7"/>
    </row>
    <row r="44384" spans="1:40" ht="37.15" customHeight="1" x14ac:dyDescent="0.35">
      <c r="A44384" s="8"/>
      <c r="M44384" s="90">
        <f t="shared" ca="1" si="698"/>
        <v>46039</v>
      </c>
      <c r="N44384" s="91"/>
      <c r="O44384" s="68"/>
      <c r="AN44384" s="7"/>
    </row>
    <row r="44385" spans="1:40" ht="37.15" customHeight="1" x14ac:dyDescent="0.35">
      <c r="A44385" s="8"/>
      <c r="M44385" s="90">
        <f t="shared" ca="1" si="698"/>
        <v>46039</v>
      </c>
      <c r="N44385" s="91"/>
      <c r="O44385" s="68"/>
      <c r="AN44385" s="7"/>
    </row>
    <row r="44386" spans="1:40" ht="37.15" customHeight="1" x14ac:dyDescent="0.35">
      <c r="A44386" s="8"/>
      <c r="M44386" s="90">
        <f t="shared" ca="1" si="698"/>
        <v>46039</v>
      </c>
      <c r="N44386" s="91"/>
      <c r="O44386" s="68"/>
      <c r="AN44386" s="7"/>
    </row>
    <row r="44387" spans="1:40" ht="37.15" customHeight="1" x14ac:dyDescent="0.35">
      <c r="A44387" s="8"/>
      <c r="M44387" s="90">
        <f t="shared" ca="1" si="698"/>
        <v>46039</v>
      </c>
      <c r="N44387" s="91"/>
      <c r="O44387" s="68"/>
      <c r="AN44387" s="7"/>
    </row>
    <row r="44388" spans="1:40" ht="37.15" customHeight="1" x14ac:dyDescent="0.35">
      <c r="A44388" s="8"/>
      <c r="M44388" s="90">
        <f t="shared" ca="1" si="698"/>
        <v>46039</v>
      </c>
      <c r="N44388" s="91"/>
      <c r="O44388" s="68"/>
      <c r="AN44388" s="7"/>
    </row>
    <row r="44389" spans="1:40" ht="37.15" customHeight="1" x14ac:dyDescent="0.35">
      <c r="A44389" s="8"/>
      <c r="M44389" s="90">
        <f t="shared" ca="1" si="698"/>
        <v>46039</v>
      </c>
      <c r="N44389" s="91"/>
      <c r="O44389" s="68"/>
      <c r="AN44389" s="7"/>
    </row>
    <row r="44390" spans="1:40" ht="37.15" customHeight="1" x14ac:dyDescent="0.35">
      <c r="A44390" s="8"/>
      <c r="M44390" s="90">
        <f t="shared" ca="1" si="698"/>
        <v>46039</v>
      </c>
      <c r="N44390" s="91"/>
      <c r="O44390" s="68"/>
      <c r="AN44390" s="7"/>
    </row>
    <row r="44391" spans="1:40" ht="37.15" customHeight="1" x14ac:dyDescent="0.35">
      <c r="A44391" s="8"/>
      <c r="M44391" s="90">
        <f t="shared" ca="1" si="698"/>
        <v>46039</v>
      </c>
      <c r="N44391" s="91"/>
      <c r="O44391" s="68"/>
      <c r="AN44391" s="7"/>
    </row>
    <row r="44392" spans="1:40" ht="37.15" customHeight="1" x14ac:dyDescent="0.35">
      <c r="A44392" s="8"/>
      <c r="M44392" s="90">
        <f t="shared" ca="1" si="698"/>
        <v>46039</v>
      </c>
      <c r="N44392" s="91"/>
      <c r="O44392" s="68"/>
      <c r="AN44392" s="7"/>
    </row>
    <row r="44393" spans="1:40" ht="37.15" customHeight="1" x14ac:dyDescent="0.35">
      <c r="A44393" s="8"/>
      <c r="M44393" s="90">
        <f t="shared" ca="1" si="698"/>
        <v>46039</v>
      </c>
      <c r="N44393" s="91"/>
      <c r="O44393" s="68"/>
      <c r="AN44393" s="7"/>
    </row>
    <row r="44394" spans="1:40" ht="37.15" customHeight="1" x14ac:dyDescent="0.35">
      <c r="A44394" s="8"/>
      <c r="M44394" s="90">
        <f t="shared" ca="1" si="698"/>
        <v>46039</v>
      </c>
      <c r="N44394" s="91"/>
      <c r="O44394" s="68"/>
      <c r="AN44394" s="7"/>
    </row>
    <row r="44395" spans="1:40" ht="37.15" customHeight="1" x14ac:dyDescent="0.35">
      <c r="A44395" s="8"/>
      <c r="M44395" s="90">
        <f t="shared" ca="1" si="698"/>
        <v>46039</v>
      </c>
      <c r="N44395" s="91"/>
      <c r="O44395" s="68"/>
      <c r="AN44395" s="7"/>
    </row>
    <row r="44396" spans="1:40" ht="37.15" customHeight="1" x14ac:dyDescent="0.35">
      <c r="A44396" s="8"/>
      <c r="M44396" s="90">
        <f t="shared" ca="1" si="698"/>
        <v>46039</v>
      </c>
      <c r="N44396" s="91"/>
      <c r="O44396" s="68"/>
      <c r="AN44396" s="7"/>
    </row>
    <row r="44397" spans="1:40" ht="37.15" customHeight="1" x14ac:dyDescent="0.35">
      <c r="A44397" s="8"/>
      <c r="M44397" s="90">
        <f t="shared" ca="1" si="698"/>
        <v>46039</v>
      </c>
      <c r="N44397" s="91"/>
      <c r="O44397" s="68"/>
      <c r="AN44397" s="7"/>
    </row>
    <row r="44398" spans="1:40" ht="37.15" customHeight="1" x14ac:dyDescent="0.35">
      <c r="A44398" s="8"/>
      <c r="M44398" s="90">
        <f t="shared" ca="1" si="698"/>
        <v>46039</v>
      </c>
      <c r="N44398" s="91"/>
      <c r="O44398" s="68"/>
      <c r="AN44398" s="7"/>
    </row>
    <row r="44399" spans="1:40" ht="37.15" customHeight="1" x14ac:dyDescent="0.35">
      <c r="A44399" s="8"/>
      <c r="M44399" s="90">
        <f t="shared" ca="1" si="698"/>
        <v>46039</v>
      </c>
      <c r="N44399" s="91"/>
      <c r="O44399" s="68"/>
      <c r="AN44399" s="7"/>
    </row>
    <row r="44400" spans="1:40" ht="37.15" customHeight="1" x14ac:dyDescent="0.35">
      <c r="A44400" s="8"/>
      <c r="M44400" s="90">
        <f t="shared" ca="1" si="698"/>
        <v>46039</v>
      </c>
      <c r="N44400" s="91"/>
      <c r="O44400" s="68"/>
      <c r="AN44400" s="7"/>
    </row>
    <row r="44401" spans="1:40" ht="37.15" customHeight="1" x14ac:dyDescent="0.35">
      <c r="A44401" s="8"/>
      <c r="M44401" s="90">
        <f t="shared" ca="1" si="698"/>
        <v>46039</v>
      </c>
      <c r="N44401" s="91"/>
      <c r="O44401" s="68"/>
      <c r="AN44401" s="7"/>
    </row>
    <row r="44402" spans="1:40" ht="37.15" customHeight="1" x14ac:dyDescent="0.35">
      <c r="A44402" s="8"/>
      <c r="M44402" s="90">
        <f t="shared" ca="1" si="698"/>
        <v>46039</v>
      </c>
      <c r="N44402" s="91"/>
      <c r="O44402" s="68"/>
      <c r="AN44402" s="7"/>
    </row>
    <row r="44403" spans="1:40" ht="37.15" customHeight="1" x14ac:dyDescent="0.35">
      <c r="A44403" s="8"/>
      <c r="M44403" s="90">
        <f t="shared" ca="1" si="698"/>
        <v>46039</v>
      </c>
      <c r="N44403" s="91"/>
      <c r="O44403" s="68"/>
      <c r="AN44403" s="7"/>
    </row>
    <row r="44404" spans="1:40" ht="37.15" customHeight="1" x14ac:dyDescent="0.35">
      <c r="A44404" s="8"/>
      <c r="M44404" s="90">
        <f t="shared" ca="1" si="698"/>
        <v>46039</v>
      </c>
      <c r="N44404" s="91"/>
      <c r="O44404" s="68"/>
      <c r="AN44404" s="7"/>
    </row>
    <row r="44405" spans="1:40" ht="37.15" customHeight="1" x14ac:dyDescent="0.35">
      <c r="A44405" s="8"/>
      <c r="M44405" s="90">
        <f t="shared" ca="1" si="698"/>
        <v>46039</v>
      </c>
      <c r="N44405" s="91"/>
      <c r="O44405" s="68"/>
      <c r="AN44405" s="7"/>
    </row>
    <row r="44406" spans="1:40" ht="37.15" customHeight="1" x14ac:dyDescent="0.35">
      <c r="A44406" s="8"/>
      <c r="M44406" s="90">
        <f t="shared" ca="1" si="698"/>
        <v>46039</v>
      </c>
      <c r="N44406" s="91"/>
      <c r="O44406" s="68"/>
      <c r="AN44406" s="7"/>
    </row>
    <row r="44407" spans="1:40" ht="37.15" customHeight="1" x14ac:dyDescent="0.35">
      <c r="A44407" s="8"/>
      <c r="M44407" s="90">
        <f t="shared" ca="1" si="698"/>
        <v>46039</v>
      </c>
      <c r="N44407" s="91"/>
      <c r="O44407" s="68"/>
      <c r="AN44407" s="7"/>
    </row>
    <row r="44408" spans="1:40" ht="37.15" customHeight="1" x14ac:dyDescent="0.35">
      <c r="A44408" s="8"/>
      <c r="M44408" s="90">
        <f t="shared" ca="1" si="698"/>
        <v>46039</v>
      </c>
      <c r="N44408" s="91"/>
      <c r="O44408" s="68"/>
      <c r="AN44408" s="7"/>
    </row>
    <row r="44409" spans="1:40" ht="37.15" customHeight="1" x14ac:dyDescent="0.35">
      <c r="A44409" s="8"/>
      <c r="M44409" s="90">
        <f t="shared" ca="1" si="698"/>
        <v>46039</v>
      </c>
      <c r="N44409" s="91"/>
      <c r="O44409" s="68"/>
      <c r="AN44409" s="7"/>
    </row>
    <row r="44410" spans="1:40" ht="37.15" customHeight="1" x14ac:dyDescent="0.35">
      <c r="A44410" s="8"/>
      <c r="M44410" s="90">
        <f t="shared" ca="1" si="698"/>
        <v>46039</v>
      </c>
      <c r="N44410" s="91"/>
      <c r="O44410" s="68"/>
      <c r="AN44410" s="7"/>
    </row>
    <row r="44411" spans="1:40" ht="37.15" customHeight="1" x14ac:dyDescent="0.35">
      <c r="A44411" s="8"/>
      <c r="M44411" s="90">
        <f t="shared" ca="1" si="698"/>
        <v>46039</v>
      </c>
      <c r="N44411" s="91"/>
      <c r="O44411" s="68"/>
      <c r="AN44411" s="7"/>
    </row>
    <row r="44412" spans="1:40" ht="37.15" customHeight="1" x14ac:dyDescent="0.35">
      <c r="A44412" s="8"/>
      <c r="M44412" s="90">
        <f t="shared" ca="1" si="698"/>
        <v>46039</v>
      </c>
      <c r="N44412" s="91"/>
      <c r="O44412" s="68"/>
      <c r="AN44412" s="7"/>
    </row>
    <row r="44413" spans="1:40" ht="37.15" customHeight="1" x14ac:dyDescent="0.35">
      <c r="A44413" s="8"/>
      <c r="M44413" s="90">
        <f t="shared" ca="1" si="698"/>
        <v>46039</v>
      </c>
      <c r="N44413" s="91"/>
      <c r="O44413" s="68"/>
      <c r="AN44413" s="7"/>
    </row>
    <row r="44414" spans="1:40" ht="37.15" customHeight="1" x14ac:dyDescent="0.35">
      <c r="A44414" s="8"/>
      <c r="M44414" s="90">
        <f t="shared" ca="1" si="698"/>
        <v>46039</v>
      </c>
      <c r="N44414" s="91"/>
      <c r="O44414" s="68"/>
      <c r="AN44414" s="7"/>
    </row>
    <row r="44415" spans="1:40" ht="37.15" customHeight="1" x14ac:dyDescent="0.35">
      <c r="A44415" s="8"/>
      <c r="M44415" s="90">
        <f t="shared" ca="1" si="698"/>
        <v>46039</v>
      </c>
      <c r="N44415" s="91"/>
      <c r="O44415" s="68"/>
      <c r="AN44415" s="7"/>
    </row>
    <row r="44416" spans="1:40" ht="37.15" customHeight="1" x14ac:dyDescent="0.35">
      <c r="A44416" s="8"/>
      <c r="M44416" s="90">
        <f t="shared" ca="1" si="698"/>
        <v>46039</v>
      </c>
      <c r="N44416" s="91"/>
      <c r="O44416" s="68"/>
      <c r="AN44416" s="7"/>
    </row>
    <row r="44417" spans="1:40" ht="37.15" customHeight="1" x14ac:dyDescent="0.35">
      <c r="A44417" s="8"/>
      <c r="M44417" s="90">
        <f t="shared" ca="1" si="698"/>
        <v>46039</v>
      </c>
      <c r="N44417" s="91"/>
      <c r="O44417" s="68"/>
      <c r="AN44417" s="7"/>
    </row>
    <row r="44418" spans="1:40" ht="37.15" customHeight="1" x14ac:dyDescent="0.35">
      <c r="A44418" s="8"/>
      <c r="M44418" s="90">
        <f t="shared" ca="1" si="698"/>
        <v>46039</v>
      </c>
      <c r="N44418" s="91"/>
      <c r="O44418" s="68"/>
      <c r="AN44418" s="7"/>
    </row>
    <row r="44419" spans="1:40" ht="37.15" customHeight="1" x14ac:dyDescent="0.35">
      <c r="A44419" s="8"/>
      <c r="M44419" s="90">
        <f t="shared" ca="1" si="698"/>
        <v>46039</v>
      </c>
      <c r="N44419" s="91"/>
      <c r="O44419" s="68"/>
      <c r="AN44419" s="7"/>
    </row>
    <row r="44420" spans="1:40" ht="37.15" customHeight="1" x14ac:dyDescent="0.35">
      <c r="A44420" s="8"/>
      <c r="M44420" s="90">
        <f t="shared" ca="1" si="698"/>
        <v>46039</v>
      </c>
      <c r="N44420" s="91"/>
      <c r="O44420" s="68"/>
      <c r="AN44420" s="7"/>
    </row>
    <row r="44421" spans="1:40" ht="37.15" customHeight="1" x14ac:dyDescent="0.35">
      <c r="A44421" s="8"/>
      <c r="M44421" s="90">
        <f t="shared" ca="1" si="698"/>
        <v>46039</v>
      </c>
      <c r="N44421" s="91"/>
      <c r="O44421" s="68"/>
      <c r="AN44421" s="7"/>
    </row>
    <row r="44422" spans="1:40" ht="37.15" customHeight="1" x14ac:dyDescent="0.35">
      <c r="A44422" s="8"/>
      <c r="M44422" s="90">
        <f t="shared" ca="1" si="698"/>
        <v>46039</v>
      </c>
      <c r="N44422" s="91"/>
      <c r="O44422" s="68"/>
      <c r="AN44422" s="7"/>
    </row>
    <row r="44423" spans="1:40" ht="37.15" customHeight="1" x14ac:dyDescent="0.35">
      <c r="A44423" s="8"/>
      <c r="M44423" s="90">
        <f t="shared" ca="1" si="698"/>
        <v>46039</v>
      </c>
      <c r="N44423" s="91"/>
      <c r="O44423" s="68"/>
      <c r="AN44423" s="7"/>
    </row>
    <row r="44424" spans="1:40" ht="37.15" customHeight="1" x14ac:dyDescent="0.35">
      <c r="A44424" s="8"/>
      <c r="M44424" s="90">
        <f t="shared" ca="1" si="698"/>
        <v>46039</v>
      </c>
      <c r="N44424" s="91"/>
      <c r="O44424" s="68"/>
      <c r="AN44424" s="7"/>
    </row>
    <row r="44425" spans="1:40" ht="37.15" customHeight="1" x14ac:dyDescent="0.35">
      <c r="A44425" s="8"/>
      <c r="M44425" s="90">
        <f t="shared" ca="1" si="698"/>
        <v>46039</v>
      </c>
      <c r="N44425" s="91"/>
      <c r="O44425" s="68"/>
      <c r="AN44425" s="7"/>
    </row>
    <row r="44426" spans="1:40" ht="37.15" customHeight="1" x14ac:dyDescent="0.35">
      <c r="A44426" s="8"/>
      <c r="M44426" s="90">
        <f t="shared" ca="1" si="698"/>
        <v>46039</v>
      </c>
      <c r="N44426" s="91"/>
      <c r="O44426" s="68"/>
      <c r="AN44426" s="7"/>
    </row>
    <row r="44427" spans="1:40" ht="37.15" customHeight="1" x14ac:dyDescent="0.35">
      <c r="A44427" s="8"/>
      <c r="M44427" s="90">
        <f t="shared" ca="1" si="698"/>
        <v>46039</v>
      </c>
      <c r="N44427" s="91"/>
      <c r="O44427" s="68"/>
      <c r="AN44427" s="7"/>
    </row>
    <row r="44428" spans="1:40" ht="37.15" customHeight="1" x14ac:dyDescent="0.35">
      <c r="A44428" s="8"/>
      <c r="M44428" s="90">
        <f t="shared" ca="1" si="698"/>
        <v>46039</v>
      </c>
      <c r="N44428" s="91"/>
      <c r="O44428" s="68"/>
      <c r="AN44428" s="7"/>
    </row>
    <row r="44429" spans="1:40" ht="37.15" customHeight="1" x14ac:dyDescent="0.35">
      <c r="A44429" s="8"/>
      <c r="M44429" s="90">
        <f t="shared" ca="1" si="698"/>
        <v>46039</v>
      </c>
      <c r="N44429" s="91"/>
      <c r="O44429" s="68"/>
      <c r="AN44429" s="7"/>
    </row>
    <row r="44430" spans="1:40" ht="37.15" customHeight="1" x14ac:dyDescent="0.35">
      <c r="A44430" s="8"/>
      <c r="M44430" s="90">
        <f t="shared" ca="1" si="698"/>
        <v>46039</v>
      </c>
      <c r="N44430" s="91"/>
      <c r="O44430" s="68"/>
      <c r="AN44430" s="7"/>
    </row>
    <row r="44431" spans="1:40" ht="37.15" customHeight="1" x14ac:dyDescent="0.35">
      <c r="A44431" s="8"/>
      <c r="M44431" s="90">
        <f t="shared" ca="1" si="698"/>
        <v>46039</v>
      </c>
      <c r="N44431" s="91"/>
      <c r="O44431" s="68"/>
      <c r="AN44431" s="7"/>
    </row>
    <row r="44432" spans="1:40" ht="37.15" customHeight="1" x14ac:dyDescent="0.35">
      <c r="A44432" s="8"/>
      <c r="M44432" s="90">
        <f t="shared" ca="1" si="698"/>
        <v>46039</v>
      </c>
      <c r="N44432" s="91"/>
      <c r="O44432" s="68"/>
      <c r="AN44432" s="7"/>
    </row>
    <row r="44433" spans="1:40" ht="37.15" customHeight="1" x14ac:dyDescent="0.35">
      <c r="A44433" s="8"/>
      <c r="M44433" s="90">
        <f t="shared" ref="M44433:M44496" ca="1" si="699">TODAY()-F44433</f>
        <v>46039</v>
      </c>
      <c r="N44433" s="91"/>
      <c r="O44433" s="68"/>
      <c r="AN44433" s="7"/>
    </row>
    <row r="44434" spans="1:40" ht="37.15" customHeight="1" x14ac:dyDescent="0.35">
      <c r="A44434" s="8"/>
      <c r="M44434" s="90">
        <f t="shared" ca="1" si="699"/>
        <v>46039</v>
      </c>
      <c r="N44434" s="91"/>
      <c r="O44434" s="68"/>
      <c r="AN44434" s="7"/>
    </row>
    <row r="44435" spans="1:40" ht="37.15" customHeight="1" x14ac:dyDescent="0.35">
      <c r="A44435" s="8"/>
      <c r="M44435" s="90">
        <f t="shared" ca="1" si="699"/>
        <v>46039</v>
      </c>
      <c r="N44435" s="91"/>
      <c r="O44435" s="68"/>
      <c r="AN44435" s="7"/>
    </row>
    <row r="44436" spans="1:40" ht="37.15" customHeight="1" x14ac:dyDescent="0.35">
      <c r="A44436" s="8"/>
      <c r="M44436" s="90">
        <f t="shared" ca="1" si="699"/>
        <v>46039</v>
      </c>
      <c r="N44436" s="91"/>
      <c r="O44436" s="68"/>
      <c r="AN44436" s="7"/>
    </row>
    <row r="44437" spans="1:40" ht="37.15" customHeight="1" x14ac:dyDescent="0.35">
      <c r="A44437" s="8"/>
      <c r="M44437" s="90">
        <f t="shared" ca="1" si="699"/>
        <v>46039</v>
      </c>
      <c r="N44437" s="91"/>
      <c r="O44437" s="68"/>
      <c r="AN44437" s="7"/>
    </row>
    <row r="44438" spans="1:40" ht="37.15" customHeight="1" x14ac:dyDescent="0.35">
      <c r="A44438" s="8"/>
      <c r="M44438" s="90">
        <f t="shared" ca="1" si="699"/>
        <v>46039</v>
      </c>
      <c r="N44438" s="91"/>
      <c r="O44438" s="68"/>
      <c r="AN44438" s="7"/>
    </row>
    <row r="44439" spans="1:40" ht="37.15" customHeight="1" x14ac:dyDescent="0.35">
      <c r="A44439" s="8"/>
      <c r="M44439" s="90">
        <f t="shared" ca="1" si="699"/>
        <v>46039</v>
      </c>
      <c r="N44439" s="91"/>
      <c r="O44439" s="68"/>
      <c r="AN44439" s="7"/>
    </row>
    <row r="44440" spans="1:40" ht="37.15" customHeight="1" x14ac:dyDescent="0.35">
      <c r="A44440" s="8"/>
      <c r="M44440" s="90">
        <f t="shared" ca="1" si="699"/>
        <v>46039</v>
      </c>
      <c r="N44440" s="91"/>
      <c r="O44440" s="68"/>
      <c r="AN44440" s="7"/>
    </row>
    <row r="44441" spans="1:40" ht="37.15" customHeight="1" x14ac:dyDescent="0.35">
      <c r="A44441" s="8"/>
      <c r="M44441" s="90">
        <f t="shared" ca="1" si="699"/>
        <v>46039</v>
      </c>
      <c r="N44441" s="91"/>
      <c r="O44441" s="68"/>
      <c r="AN44441" s="7"/>
    </row>
    <row r="44442" spans="1:40" ht="37.15" customHeight="1" x14ac:dyDescent="0.35">
      <c r="A44442" s="8"/>
      <c r="M44442" s="90">
        <f t="shared" ca="1" si="699"/>
        <v>46039</v>
      </c>
      <c r="N44442" s="91"/>
      <c r="O44442" s="68"/>
      <c r="AN44442" s="7"/>
    </row>
    <row r="44443" spans="1:40" ht="37.15" customHeight="1" x14ac:dyDescent="0.35">
      <c r="A44443" s="8"/>
      <c r="M44443" s="90">
        <f t="shared" ca="1" si="699"/>
        <v>46039</v>
      </c>
      <c r="N44443" s="91"/>
      <c r="O44443" s="68"/>
      <c r="AN44443" s="7"/>
    </row>
    <row r="44444" spans="1:40" ht="37.15" customHeight="1" x14ac:dyDescent="0.35">
      <c r="A44444" s="8"/>
      <c r="M44444" s="90">
        <f t="shared" ca="1" si="699"/>
        <v>46039</v>
      </c>
      <c r="N44444" s="91"/>
      <c r="O44444" s="68"/>
      <c r="AN44444" s="7"/>
    </row>
    <row r="44445" spans="1:40" ht="37.15" customHeight="1" x14ac:dyDescent="0.35">
      <c r="A44445" s="8"/>
      <c r="M44445" s="90">
        <f t="shared" ca="1" si="699"/>
        <v>46039</v>
      </c>
      <c r="N44445" s="91"/>
      <c r="O44445" s="68"/>
      <c r="AN44445" s="7"/>
    </row>
    <row r="44446" spans="1:40" ht="37.15" customHeight="1" x14ac:dyDescent="0.35">
      <c r="A44446" s="8"/>
      <c r="M44446" s="90">
        <f t="shared" ca="1" si="699"/>
        <v>46039</v>
      </c>
      <c r="N44446" s="91"/>
      <c r="O44446" s="68"/>
      <c r="AN44446" s="7"/>
    </row>
    <row r="44447" spans="1:40" ht="37.15" customHeight="1" x14ac:dyDescent="0.35">
      <c r="A44447" s="8"/>
      <c r="M44447" s="90">
        <f t="shared" ca="1" si="699"/>
        <v>46039</v>
      </c>
      <c r="N44447" s="91"/>
      <c r="O44447" s="68"/>
      <c r="AN44447" s="7"/>
    </row>
    <row r="44448" spans="1:40" ht="37.15" customHeight="1" x14ac:dyDescent="0.35">
      <c r="A44448" s="8"/>
      <c r="M44448" s="90">
        <f t="shared" ca="1" si="699"/>
        <v>46039</v>
      </c>
      <c r="N44448" s="91"/>
      <c r="O44448" s="68"/>
      <c r="AN44448" s="7"/>
    </row>
    <row r="44449" spans="1:40" ht="37.15" customHeight="1" x14ac:dyDescent="0.35">
      <c r="A44449" s="8"/>
      <c r="M44449" s="90">
        <f t="shared" ca="1" si="699"/>
        <v>46039</v>
      </c>
      <c r="N44449" s="91"/>
      <c r="O44449" s="68"/>
      <c r="AN44449" s="7"/>
    </row>
    <row r="44450" spans="1:40" ht="37.15" customHeight="1" x14ac:dyDescent="0.35">
      <c r="A44450" s="8"/>
      <c r="M44450" s="90">
        <f t="shared" ca="1" si="699"/>
        <v>46039</v>
      </c>
      <c r="N44450" s="91"/>
      <c r="O44450" s="68"/>
      <c r="AN44450" s="7"/>
    </row>
    <row r="44451" spans="1:40" ht="37.15" customHeight="1" x14ac:dyDescent="0.35">
      <c r="A44451" s="8"/>
      <c r="M44451" s="90">
        <f t="shared" ca="1" si="699"/>
        <v>46039</v>
      </c>
      <c r="N44451" s="91"/>
      <c r="O44451" s="68"/>
      <c r="AN44451" s="7"/>
    </row>
    <row r="44452" spans="1:40" ht="37.15" customHeight="1" x14ac:dyDescent="0.35">
      <c r="A44452" s="8"/>
      <c r="M44452" s="90">
        <f t="shared" ca="1" si="699"/>
        <v>46039</v>
      </c>
      <c r="N44452" s="91"/>
      <c r="O44452" s="68"/>
      <c r="AN44452" s="7"/>
    </row>
    <row r="44453" spans="1:40" ht="37.15" customHeight="1" x14ac:dyDescent="0.35">
      <c r="A44453" s="8"/>
      <c r="M44453" s="90">
        <f t="shared" ca="1" si="699"/>
        <v>46039</v>
      </c>
      <c r="N44453" s="91"/>
      <c r="O44453" s="68"/>
      <c r="AN44453" s="7"/>
    </row>
    <row r="44454" spans="1:40" ht="37.15" customHeight="1" x14ac:dyDescent="0.35">
      <c r="A44454" s="8"/>
      <c r="M44454" s="90">
        <f t="shared" ca="1" si="699"/>
        <v>46039</v>
      </c>
      <c r="N44454" s="91"/>
      <c r="O44454" s="68"/>
      <c r="AN44454" s="7"/>
    </row>
    <row r="44455" spans="1:40" ht="37.15" customHeight="1" x14ac:dyDescent="0.35">
      <c r="A44455" s="8"/>
      <c r="M44455" s="90">
        <f t="shared" ca="1" si="699"/>
        <v>46039</v>
      </c>
      <c r="N44455" s="91"/>
      <c r="O44455" s="68"/>
      <c r="AN44455" s="7"/>
    </row>
    <row r="44456" spans="1:40" ht="37.15" customHeight="1" x14ac:dyDescent="0.35">
      <c r="A44456" s="8"/>
      <c r="M44456" s="90">
        <f t="shared" ca="1" si="699"/>
        <v>46039</v>
      </c>
      <c r="N44456" s="91"/>
      <c r="O44456" s="68"/>
      <c r="AN44456" s="7"/>
    </row>
    <row r="44457" spans="1:40" ht="37.15" customHeight="1" x14ac:dyDescent="0.35">
      <c r="A44457" s="8"/>
      <c r="M44457" s="90">
        <f t="shared" ca="1" si="699"/>
        <v>46039</v>
      </c>
      <c r="N44457" s="91"/>
      <c r="O44457" s="68"/>
      <c r="AN44457" s="7"/>
    </row>
    <row r="44458" spans="1:40" ht="37.15" customHeight="1" x14ac:dyDescent="0.35">
      <c r="A44458" s="8"/>
      <c r="M44458" s="90">
        <f t="shared" ca="1" si="699"/>
        <v>46039</v>
      </c>
      <c r="N44458" s="91"/>
      <c r="O44458" s="68"/>
      <c r="AN44458" s="7"/>
    </row>
    <row r="44459" spans="1:40" ht="37.15" customHeight="1" x14ac:dyDescent="0.35">
      <c r="A44459" s="8"/>
      <c r="M44459" s="90">
        <f t="shared" ca="1" si="699"/>
        <v>46039</v>
      </c>
      <c r="N44459" s="91"/>
      <c r="O44459" s="68"/>
      <c r="AN44459" s="7"/>
    </row>
    <row r="44460" spans="1:40" ht="37.15" customHeight="1" x14ac:dyDescent="0.35">
      <c r="A44460" s="8"/>
      <c r="M44460" s="90">
        <f t="shared" ca="1" si="699"/>
        <v>46039</v>
      </c>
      <c r="N44460" s="91"/>
      <c r="O44460" s="68"/>
      <c r="AN44460" s="7"/>
    </row>
    <row r="44461" spans="1:40" ht="37.15" customHeight="1" x14ac:dyDescent="0.35">
      <c r="A44461" s="8"/>
      <c r="M44461" s="90">
        <f t="shared" ca="1" si="699"/>
        <v>46039</v>
      </c>
      <c r="N44461" s="91"/>
      <c r="O44461" s="68"/>
      <c r="AN44461" s="7"/>
    </row>
    <row r="44462" spans="1:40" ht="37.15" customHeight="1" x14ac:dyDescent="0.35">
      <c r="A44462" s="8"/>
      <c r="M44462" s="90">
        <f t="shared" ca="1" si="699"/>
        <v>46039</v>
      </c>
      <c r="N44462" s="91"/>
      <c r="O44462" s="68"/>
      <c r="AN44462" s="7"/>
    </row>
    <row r="44463" spans="1:40" ht="37.15" customHeight="1" x14ac:dyDescent="0.35">
      <c r="A44463" s="8"/>
      <c r="M44463" s="90">
        <f t="shared" ca="1" si="699"/>
        <v>46039</v>
      </c>
      <c r="N44463" s="91"/>
      <c r="O44463" s="68"/>
      <c r="AN44463" s="7"/>
    </row>
    <row r="44464" spans="1:40" ht="37.15" customHeight="1" x14ac:dyDescent="0.35">
      <c r="A44464" s="8"/>
      <c r="M44464" s="90">
        <f t="shared" ca="1" si="699"/>
        <v>46039</v>
      </c>
      <c r="N44464" s="91"/>
      <c r="O44464" s="68"/>
      <c r="AN44464" s="7"/>
    </row>
    <row r="44465" spans="1:40" ht="37.15" customHeight="1" x14ac:dyDescent="0.35">
      <c r="A44465" s="8"/>
      <c r="M44465" s="90">
        <f t="shared" ca="1" si="699"/>
        <v>46039</v>
      </c>
      <c r="N44465" s="91"/>
      <c r="O44465" s="68"/>
      <c r="AN44465" s="7"/>
    </row>
    <row r="44466" spans="1:40" ht="37.15" customHeight="1" x14ac:dyDescent="0.35">
      <c r="A44466" s="8"/>
      <c r="M44466" s="90">
        <f t="shared" ca="1" si="699"/>
        <v>46039</v>
      </c>
      <c r="N44466" s="91"/>
      <c r="O44466" s="68"/>
      <c r="AN44466" s="7"/>
    </row>
    <row r="44467" spans="1:40" ht="37.15" customHeight="1" x14ac:dyDescent="0.35">
      <c r="A44467" s="8"/>
      <c r="M44467" s="90">
        <f t="shared" ca="1" si="699"/>
        <v>46039</v>
      </c>
      <c r="N44467" s="91"/>
      <c r="O44467" s="68"/>
      <c r="AN44467" s="7"/>
    </row>
    <row r="44468" spans="1:40" ht="37.15" customHeight="1" x14ac:dyDescent="0.35">
      <c r="A44468" s="8"/>
      <c r="M44468" s="90">
        <f t="shared" ca="1" si="699"/>
        <v>46039</v>
      </c>
      <c r="N44468" s="91"/>
      <c r="O44468" s="68"/>
      <c r="AN44468" s="7"/>
    </row>
    <row r="44469" spans="1:40" ht="37.15" customHeight="1" x14ac:dyDescent="0.35">
      <c r="A44469" s="8"/>
      <c r="M44469" s="90">
        <f t="shared" ca="1" si="699"/>
        <v>46039</v>
      </c>
      <c r="N44469" s="91"/>
      <c r="O44469" s="68"/>
      <c r="AN44469" s="7"/>
    </row>
    <row r="44470" spans="1:40" ht="37.15" customHeight="1" x14ac:dyDescent="0.35">
      <c r="A44470" s="8"/>
      <c r="M44470" s="90">
        <f t="shared" ca="1" si="699"/>
        <v>46039</v>
      </c>
      <c r="N44470" s="91"/>
      <c r="O44470" s="68"/>
      <c r="AN44470" s="7"/>
    </row>
    <row r="44471" spans="1:40" ht="37.15" customHeight="1" x14ac:dyDescent="0.35">
      <c r="A44471" s="8"/>
      <c r="M44471" s="90">
        <f t="shared" ca="1" si="699"/>
        <v>46039</v>
      </c>
      <c r="N44471" s="91"/>
      <c r="O44471" s="68"/>
      <c r="AN44471" s="7"/>
    </row>
    <row r="44472" spans="1:40" ht="37.15" customHeight="1" x14ac:dyDescent="0.35">
      <c r="A44472" s="8"/>
      <c r="M44472" s="90">
        <f t="shared" ca="1" si="699"/>
        <v>46039</v>
      </c>
      <c r="N44472" s="91"/>
      <c r="O44472" s="68"/>
      <c r="AN44472" s="7"/>
    </row>
    <row r="44473" spans="1:40" ht="37.15" customHeight="1" x14ac:dyDescent="0.35">
      <c r="A44473" s="8"/>
      <c r="M44473" s="90">
        <f t="shared" ca="1" si="699"/>
        <v>46039</v>
      </c>
      <c r="N44473" s="91"/>
      <c r="O44473" s="68"/>
      <c r="AN44473" s="7"/>
    </row>
    <row r="44474" spans="1:40" ht="37.15" customHeight="1" x14ac:dyDescent="0.35">
      <c r="A44474" s="8"/>
      <c r="M44474" s="90">
        <f t="shared" ca="1" si="699"/>
        <v>46039</v>
      </c>
      <c r="N44474" s="91"/>
      <c r="O44474" s="68"/>
      <c r="AN44474" s="7"/>
    </row>
    <row r="44475" spans="1:40" ht="37.15" customHeight="1" x14ac:dyDescent="0.35">
      <c r="A44475" s="8"/>
      <c r="M44475" s="90">
        <f t="shared" ca="1" si="699"/>
        <v>46039</v>
      </c>
      <c r="N44475" s="91"/>
      <c r="O44475" s="68"/>
      <c r="AN44475" s="7"/>
    </row>
    <row r="44476" spans="1:40" ht="37.15" customHeight="1" x14ac:dyDescent="0.35">
      <c r="A44476" s="8"/>
      <c r="M44476" s="90">
        <f t="shared" ca="1" si="699"/>
        <v>46039</v>
      </c>
      <c r="N44476" s="91"/>
      <c r="O44476" s="68"/>
      <c r="AN44476" s="7"/>
    </row>
    <row r="44477" spans="1:40" ht="37.15" customHeight="1" x14ac:dyDescent="0.35">
      <c r="A44477" s="8"/>
      <c r="M44477" s="90">
        <f t="shared" ca="1" si="699"/>
        <v>46039</v>
      </c>
      <c r="N44477" s="91"/>
      <c r="O44477" s="68"/>
      <c r="AN44477" s="7"/>
    </row>
    <row r="44478" spans="1:40" ht="37.15" customHeight="1" x14ac:dyDescent="0.35">
      <c r="A44478" s="8"/>
      <c r="M44478" s="90">
        <f t="shared" ca="1" si="699"/>
        <v>46039</v>
      </c>
      <c r="N44478" s="91"/>
      <c r="O44478" s="68"/>
      <c r="AN44478" s="7"/>
    </row>
    <row r="44479" spans="1:40" ht="37.15" customHeight="1" x14ac:dyDescent="0.35">
      <c r="A44479" s="8"/>
      <c r="M44479" s="90">
        <f t="shared" ca="1" si="699"/>
        <v>46039</v>
      </c>
      <c r="N44479" s="91"/>
      <c r="O44479" s="68"/>
      <c r="AN44479" s="7"/>
    </row>
    <row r="44480" spans="1:40" ht="37.15" customHeight="1" x14ac:dyDescent="0.35">
      <c r="A44480" s="8"/>
      <c r="M44480" s="90">
        <f t="shared" ca="1" si="699"/>
        <v>46039</v>
      </c>
      <c r="N44480" s="91"/>
      <c r="O44480" s="68"/>
      <c r="AN44480" s="7"/>
    </row>
    <row r="44481" spans="1:40" ht="37.15" customHeight="1" x14ac:dyDescent="0.35">
      <c r="A44481" s="8"/>
      <c r="M44481" s="90">
        <f t="shared" ca="1" si="699"/>
        <v>46039</v>
      </c>
      <c r="N44481" s="91"/>
      <c r="O44481" s="68"/>
      <c r="AN44481" s="7"/>
    </row>
    <row r="44482" spans="1:40" ht="37.15" customHeight="1" x14ac:dyDescent="0.35">
      <c r="A44482" s="8"/>
      <c r="M44482" s="90">
        <f t="shared" ca="1" si="699"/>
        <v>46039</v>
      </c>
      <c r="N44482" s="91"/>
      <c r="O44482" s="68"/>
      <c r="AN44482" s="7"/>
    </row>
    <row r="44483" spans="1:40" ht="37.15" customHeight="1" x14ac:dyDescent="0.35">
      <c r="A44483" s="8"/>
      <c r="M44483" s="90">
        <f t="shared" ca="1" si="699"/>
        <v>46039</v>
      </c>
      <c r="N44483" s="91"/>
      <c r="O44483" s="68"/>
      <c r="AN44483" s="7"/>
    </row>
    <row r="44484" spans="1:40" ht="37.15" customHeight="1" x14ac:dyDescent="0.35">
      <c r="A44484" s="8"/>
      <c r="M44484" s="90">
        <f t="shared" ca="1" si="699"/>
        <v>46039</v>
      </c>
      <c r="N44484" s="91"/>
      <c r="O44484" s="68"/>
      <c r="AN44484" s="7"/>
    </row>
    <row r="44485" spans="1:40" ht="37.15" customHeight="1" x14ac:dyDescent="0.35">
      <c r="A44485" s="8"/>
      <c r="M44485" s="90">
        <f t="shared" ca="1" si="699"/>
        <v>46039</v>
      </c>
      <c r="N44485" s="91"/>
      <c r="O44485" s="68"/>
      <c r="AN44485" s="7"/>
    </row>
    <row r="44486" spans="1:40" ht="37.15" customHeight="1" x14ac:dyDescent="0.35">
      <c r="A44486" s="8"/>
      <c r="M44486" s="90">
        <f t="shared" ca="1" si="699"/>
        <v>46039</v>
      </c>
      <c r="N44486" s="91"/>
      <c r="O44486" s="68"/>
      <c r="AN44486" s="7"/>
    </row>
    <row r="44487" spans="1:40" ht="37.15" customHeight="1" x14ac:dyDescent="0.35">
      <c r="A44487" s="8"/>
      <c r="M44487" s="90">
        <f t="shared" ca="1" si="699"/>
        <v>46039</v>
      </c>
      <c r="N44487" s="91"/>
      <c r="O44487" s="68"/>
      <c r="AN44487" s="7"/>
    </row>
    <row r="44488" spans="1:40" ht="37.15" customHeight="1" x14ac:dyDescent="0.35">
      <c r="A44488" s="8"/>
      <c r="M44488" s="90">
        <f t="shared" ca="1" si="699"/>
        <v>46039</v>
      </c>
      <c r="N44488" s="91"/>
      <c r="O44488" s="68"/>
      <c r="AN44488" s="7"/>
    </row>
    <row r="44489" spans="1:40" ht="37.15" customHeight="1" x14ac:dyDescent="0.35">
      <c r="A44489" s="8"/>
      <c r="M44489" s="90">
        <f t="shared" ca="1" si="699"/>
        <v>46039</v>
      </c>
      <c r="N44489" s="91"/>
      <c r="O44489" s="68"/>
      <c r="AN44489" s="7"/>
    </row>
    <row r="44490" spans="1:40" ht="37.15" customHeight="1" x14ac:dyDescent="0.35">
      <c r="A44490" s="8"/>
      <c r="M44490" s="90">
        <f t="shared" ca="1" si="699"/>
        <v>46039</v>
      </c>
      <c r="N44490" s="91"/>
      <c r="O44490" s="68"/>
      <c r="AN44490" s="7"/>
    </row>
    <row r="44491" spans="1:40" ht="37.15" customHeight="1" x14ac:dyDescent="0.35">
      <c r="A44491" s="8"/>
      <c r="M44491" s="90">
        <f t="shared" ca="1" si="699"/>
        <v>46039</v>
      </c>
      <c r="N44491" s="91"/>
      <c r="O44491" s="68"/>
      <c r="AN44491" s="7"/>
    </row>
    <row r="44492" spans="1:40" ht="37.15" customHeight="1" x14ac:dyDescent="0.35">
      <c r="A44492" s="8"/>
      <c r="M44492" s="90">
        <f t="shared" ca="1" si="699"/>
        <v>46039</v>
      </c>
      <c r="N44492" s="91"/>
      <c r="O44492" s="68"/>
      <c r="AN44492" s="7"/>
    </row>
    <row r="44493" spans="1:40" ht="37.15" customHeight="1" x14ac:dyDescent="0.35">
      <c r="A44493" s="8"/>
      <c r="M44493" s="90">
        <f t="shared" ca="1" si="699"/>
        <v>46039</v>
      </c>
      <c r="N44493" s="91"/>
      <c r="O44493" s="68"/>
      <c r="AN44493" s="7"/>
    </row>
    <row r="44494" spans="1:40" ht="37.15" customHeight="1" x14ac:dyDescent="0.35">
      <c r="A44494" s="8"/>
      <c r="M44494" s="90">
        <f t="shared" ca="1" si="699"/>
        <v>46039</v>
      </c>
      <c r="N44494" s="91"/>
      <c r="O44494" s="68"/>
      <c r="AN44494" s="7"/>
    </row>
    <row r="44495" spans="1:40" ht="37.15" customHeight="1" x14ac:dyDescent="0.35">
      <c r="A44495" s="8"/>
      <c r="M44495" s="90">
        <f t="shared" ca="1" si="699"/>
        <v>46039</v>
      </c>
      <c r="N44495" s="91"/>
      <c r="O44495" s="68"/>
      <c r="AN44495" s="7"/>
    </row>
    <row r="44496" spans="1:40" ht="37.15" customHeight="1" x14ac:dyDescent="0.35">
      <c r="A44496" s="8"/>
      <c r="M44496" s="90">
        <f t="shared" ca="1" si="699"/>
        <v>46039</v>
      </c>
      <c r="N44496" s="91"/>
      <c r="O44496" s="68"/>
      <c r="AN44496" s="7"/>
    </row>
    <row r="44497" spans="1:40" ht="37.15" customHeight="1" x14ac:dyDescent="0.35">
      <c r="A44497" s="8"/>
      <c r="M44497" s="90">
        <f t="shared" ref="M44497:M44560" ca="1" si="700">TODAY()-F44497</f>
        <v>46039</v>
      </c>
      <c r="N44497" s="91"/>
      <c r="O44497" s="68"/>
      <c r="AN44497" s="7"/>
    </row>
    <row r="44498" spans="1:40" ht="37.15" customHeight="1" x14ac:dyDescent="0.35">
      <c r="A44498" s="8"/>
      <c r="M44498" s="90">
        <f t="shared" ca="1" si="700"/>
        <v>46039</v>
      </c>
      <c r="N44498" s="91"/>
      <c r="O44498" s="68"/>
      <c r="AN44498" s="7"/>
    </row>
    <row r="44499" spans="1:40" ht="37.15" customHeight="1" x14ac:dyDescent="0.35">
      <c r="A44499" s="8"/>
      <c r="M44499" s="90">
        <f t="shared" ca="1" si="700"/>
        <v>46039</v>
      </c>
      <c r="N44499" s="91"/>
      <c r="O44499" s="68"/>
      <c r="AN44499" s="7"/>
    </row>
    <row r="44500" spans="1:40" ht="37.15" customHeight="1" x14ac:dyDescent="0.35">
      <c r="A44500" s="8"/>
      <c r="M44500" s="90">
        <f t="shared" ca="1" si="700"/>
        <v>46039</v>
      </c>
      <c r="N44500" s="91"/>
      <c r="O44500" s="68"/>
      <c r="AN44500" s="7"/>
    </row>
    <row r="44501" spans="1:40" ht="37.15" customHeight="1" x14ac:dyDescent="0.35">
      <c r="A44501" s="8"/>
      <c r="M44501" s="90">
        <f t="shared" ca="1" si="700"/>
        <v>46039</v>
      </c>
      <c r="N44501" s="91"/>
      <c r="O44501" s="68"/>
      <c r="AN44501" s="7"/>
    </row>
    <row r="44502" spans="1:40" ht="37.15" customHeight="1" x14ac:dyDescent="0.35">
      <c r="A44502" s="8"/>
      <c r="M44502" s="90">
        <f t="shared" ca="1" si="700"/>
        <v>46039</v>
      </c>
      <c r="N44502" s="91"/>
      <c r="O44502" s="68"/>
      <c r="AN44502" s="7"/>
    </row>
    <row r="44503" spans="1:40" ht="37.15" customHeight="1" x14ac:dyDescent="0.35">
      <c r="A44503" s="8"/>
      <c r="M44503" s="90">
        <f t="shared" ca="1" si="700"/>
        <v>46039</v>
      </c>
      <c r="N44503" s="91"/>
      <c r="O44503" s="68"/>
      <c r="AN44503" s="7"/>
    </row>
    <row r="44504" spans="1:40" ht="37.15" customHeight="1" x14ac:dyDescent="0.35">
      <c r="A44504" s="8"/>
      <c r="M44504" s="90">
        <f t="shared" ca="1" si="700"/>
        <v>46039</v>
      </c>
      <c r="N44504" s="91"/>
      <c r="O44504" s="68"/>
      <c r="AN44504" s="7"/>
    </row>
    <row r="44505" spans="1:40" ht="37.15" customHeight="1" x14ac:dyDescent="0.35">
      <c r="A44505" s="8"/>
      <c r="M44505" s="90">
        <f t="shared" ca="1" si="700"/>
        <v>46039</v>
      </c>
      <c r="N44505" s="91"/>
      <c r="O44505" s="68"/>
      <c r="AN44505" s="7"/>
    </row>
    <row r="44506" spans="1:40" ht="37.15" customHeight="1" x14ac:dyDescent="0.35">
      <c r="A44506" s="8"/>
      <c r="M44506" s="90">
        <f t="shared" ca="1" si="700"/>
        <v>46039</v>
      </c>
      <c r="N44506" s="91"/>
      <c r="O44506" s="68"/>
      <c r="AN44506" s="7"/>
    </row>
    <row r="44507" spans="1:40" ht="37.15" customHeight="1" x14ac:dyDescent="0.35">
      <c r="A44507" s="8"/>
      <c r="M44507" s="90">
        <f t="shared" ca="1" si="700"/>
        <v>46039</v>
      </c>
      <c r="N44507" s="91"/>
      <c r="O44507" s="68"/>
      <c r="AN44507" s="7"/>
    </row>
    <row r="44508" spans="1:40" ht="37.15" customHeight="1" x14ac:dyDescent="0.35">
      <c r="A44508" s="8"/>
      <c r="M44508" s="90">
        <f t="shared" ca="1" si="700"/>
        <v>46039</v>
      </c>
      <c r="N44508" s="91"/>
      <c r="O44508" s="68"/>
      <c r="AN44508" s="7"/>
    </row>
    <row r="44509" spans="1:40" ht="37.15" customHeight="1" x14ac:dyDescent="0.35">
      <c r="A44509" s="8"/>
      <c r="M44509" s="90">
        <f t="shared" ca="1" si="700"/>
        <v>46039</v>
      </c>
      <c r="N44509" s="91"/>
      <c r="O44509" s="68"/>
      <c r="AN44509" s="7"/>
    </row>
    <row r="44510" spans="1:40" ht="37.15" customHeight="1" x14ac:dyDescent="0.35">
      <c r="A44510" s="8"/>
      <c r="M44510" s="90">
        <f t="shared" ca="1" si="700"/>
        <v>46039</v>
      </c>
      <c r="N44510" s="91"/>
      <c r="O44510" s="68"/>
      <c r="AN44510" s="7"/>
    </row>
    <row r="44511" spans="1:40" ht="37.15" customHeight="1" x14ac:dyDescent="0.35">
      <c r="A44511" s="8"/>
      <c r="M44511" s="90">
        <f t="shared" ca="1" si="700"/>
        <v>46039</v>
      </c>
      <c r="N44511" s="91"/>
      <c r="O44511" s="68"/>
      <c r="AN44511" s="7"/>
    </row>
    <row r="44512" spans="1:40" ht="37.15" customHeight="1" x14ac:dyDescent="0.35">
      <c r="A44512" s="8"/>
      <c r="M44512" s="90">
        <f t="shared" ca="1" si="700"/>
        <v>46039</v>
      </c>
      <c r="N44512" s="91"/>
      <c r="O44512" s="68"/>
      <c r="AN44512" s="7"/>
    </row>
    <row r="44513" spans="1:40" ht="37.15" customHeight="1" x14ac:dyDescent="0.35">
      <c r="A44513" s="8"/>
      <c r="M44513" s="90">
        <f t="shared" ca="1" si="700"/>
        <v>46039</v>
      </c>
      <c r="N44513" s="91"/>
      <c r="O44513" s="68"/>
      <c r="AN44513" s="7"/>
    </row>
    <row r="44514" spans="1:40" ht="37.15" customHeight="1" x14ac:dyDescent="0.35">
      <c r="A44514" s="8"/>
      <c r="M44514" s="90">
        <f t="shared" ca="1" si="700"/>
        <v>46039</v>
      </c>
      <c r="N44514" s="91"/>
      <c r="O44514" s="68"/>
      <c r="AN44514" s="7"/>
    </row>
    <row r="44515" spans="1:40" ht="37.15" customHeight="1" x14ac:dyDescent="0.35">
      <c r="A44515" s="8"/>
      <c r="M44515" s="90">
        <f t="shared" ca="1" si="700"/>
        <v>46039</v>
      </c>
      <c r="N44515" s="91"/>
      <c r="O44515" s="68"/>
      <c r="AN44515" s="7"/>
    </row>
    <row r="44516" spans="1:40" ht="37.15" customHeight="1" x14ac:dyDescent="0.35">
      <c r="A44516" s="8"/>
      <c r="M44516" s="90">
        <f t="shared" ca="1" si="700"/>
        <v>46039</v>
      </c>
      <c r="N44516" s="91"/>
      <c r="O44516" s="68"/>
      <c r="AN44516" s="7"/>
    </row>
    <row r="44517" spans="1:40" ht="37.15" customHeight="1" x14ac:dyDescent="0.35">
      <c r="A44517" s="8"/>
      <c r="M44517" s="90">
        <f t="shared" ca="1" si="700"/>
        <v>46039</v>
      </c>
      <c r="N44517" s="91"/>
      <c r="O44517" s="68"/>
      <c r="AN44517" s="7"/>
    </row>
    <row r="44518" spans="1:40" ht="37.15" customHeight="1" x14ac:dyDescent="0.35">
      <c r="A44518" s="8"/>
      <c r="M44518" s="90">
        <f t="shared" ca="1" si="700"/>
        <v>46039</v>
      </c>
      <c r="N44518" s="91"/>
      <c r="O44518" s="68"/>
      <c r="AN44518" s="7"/>
    </row>
    <row r="44519" spans="1:40" ht="37.15" customHeight="1" x14ac:dyDescent="0.35">
      <c r="A44519" s="8"/>
      <c r="M44519" s="90">
        <f t="shared" ca="1" si="700"/>
        <v>46039</v>
      </c>
      <c r="N44519" s="91"/>
      <c r="O44519" s="68"/>
      <c r="AN44519" s="7"/>
    </row>
    <row r="44520" spans="1:40" ht="37.15" customHeight="1" x14ac:dyDescent="0.35">
      <c r="A44520" s="8"/>
      <c r="M44520" s="90">
        <f t="shared" ca="1" si="700"/>
        <v>46039</v>
      </c>
      <c r="N44520" s="91"/>
      <c r="O44520" s="68"/>
      <c r="AN44520" s="7"/>
    </row>
    <row r="44521" spans="1:40" ht="37.15" customHeight="1" x14ac:dyDescent="0.35">
      <c r="A44521" s="8"/>
      <c r="M44521" s="90">
        <f t="shared" ca="1" si="700"/>
        <v>46039</v>
      </c>
      <c r="N44521" s="91"/>
      <c r="O44521" s="68"/>
      <c r="AN44521" s="7"/>
    </row>
    <row r="44522" spans="1:40" ht="37.15" customHeight="1" x14ac:dyDescent="0.35">
      <c r="A44522" s="8"/>
      <c r="M44522" s="90">
        <f t="shared" ca="1" si="700"/>
        <v>46039</v>
      </c>
      <c r="N44522" s="91"/>
      <c r="O44522" s="68"/>
      <c r="AN44522" s="7"/>
    </row>
    <row r="44523" spans="1:40" ht="37.15" customHeight="1" x14ac:dyDescent="0.35">
      <c r="A44523" s="8"/>
      <c r="M44523" s="90">
        <f t="shared" ca="1" si="700"/>
        <v>46039</v>
      </c>
      <c r="N44523" s="91"/>
      <c r="O44523" s="68"/>
      <c r="AN44523" s="7"/>
    </row>
    <row r="44524" spans="1:40" ht="37.15" customHeight="1" x14ac:dyDescent="0.35">
      <c r="A44524" s="8"/>
      <c r="M44524" s="90">
        <f t="shared" ca="1" si="700"/>
        <v>46039</v>
      </c>
      <c r="N44524" s="91"/>
      <c r="O44524" s="68"/>
      <c r="AN44524" s="7"/>
    </row>
    <row r="44525" spans="1:40" ht="37.15" customHeight="1" x14ac:dyDescent="0.35">
      <c r="A44525" s="8"/>
      <c r="M44525" s="90">
        <f t="shared" ca="1" si="700"/>
        <v>46039</v>
      </c>
      <c r="N44525" s="91"/>
      <c r="O44525" s="68"/>
      <c r="AN44525" s="7"/>
    </row>
    <row r="44526" spans="1:40" ht="37.15" customHeight="1" x14ac:dyDescent="0.35">
      <c r="A44526" s="8"/>
      <c r="M44526" s="90">
        <f t="shared" ca="1" si="700"/>
        <v>46039</v>
      </c>
      <c r="N44526" s="91"/>
      <c r="O44526" s="68"/>
      <c r="AN44526" s="7"/>
    </row>
    <row r="44527" spans="1:40" ht="37.15" customHeight="1" x14ac:dyDescent="0.35">
      <c r="A44527" s="8"/>
      <c r="M44527" s="90">
        <f t="shared" ca="1" si="700"/>
        <v>46039</v>
      </c>
      <c r="N44527" s="91"/>
      <c r="O44527" s="68"/>
      <c r="AN44527" s="7"/>
    </row>
    <row r="44528" spans="1:40" ht="37.15" customHeight="1" x14ac:dyDescent="0.35">
      <c r="A44528" s="8"/>
      <c r="M44528" s="90">
        <f t="shared" ca="1" si="700"/>
        <v>46039</v>
      </c>
      <c r="N44528" s="91"/>
      <c r="O44528" s="68"/>
      <c r="AN44528" s="7"/>
    </row>
    <row r="44529" spans="1:40" ht="37.15" customHeight="1" x14ac:dyDescent="0.35">
      <c r="A44529" s="8"/>
      <c r="M44529" s="90">
        <f t="shared" ca="1" si="700"/>
        <v>46039</v>
      </c>
      <c r="N44529" s="91"/>
      <c r="O44529" s="68"/>
      <c r="AN44529" s="7"/>
    </row>
    <row r="44530" spans="1:40" ht="37.15" customHeight="1" x14ac:dyDescent="0.35">
      <c r="A44530" s="8"/>
      <c r="M44530" s="90">
        <f t="shared" ca="1" si="700"/>
        <v>46039</v>
      </c>
      <c r="N44530" s="91"/>
      <c r="O44530" s="68"/>
      <c r="AN44530" s="7"/>
    </row>
    <row r="44531" spans="1:40" ht="37.15" customHeight="1" x14ac:dyDescent="0.35">
      <c r="A44531" s="8"/>
      <c r="M44531" s="90">
        <f t="shared" ca="1" si="700"/>
        <v>46039</v>
      </c>
      <c r="N44531" s="91"/>
      <c r="O44531" s="68"/>
      <c r="AN44531" s="7"/>
    </row>
    <row r="44532" spans="1:40" ht="37.15" customHeight="1" x14ac:dyDescent="0.35">
      <c r="A44532" s="8"/>
      <c r="M44532" s="90">
        <f t="shared" ca="1" si="700"/>
        <v>46039</v>
      </c>
      <c r="N44532" s="91"/>
      <c r="O44532" s="68"/>
      <c r="AN44532" s="7"/>
    </row>
    <row r="44533" spans="1:40" ht="37.15" customHeight="1" x14ac:dyDescent="0.35">
      <c r="A44533" s="8"/>
      <c r="M44533" s="90">
        <f t="shared" ca="1" si="700"/>
        <v>46039</v>
      </c>
      <c r="N44533" s="91"/>
      <c r="O44533" s="68"/>
      <c r="AN44533" s="7"/>
    </row>
    <row r="44534" spans="1:40" ht="37.15" customHeight="1" x14ac:dyDescent="0.35">
      <c r="A44534" s="8"/>
      <c r="M44534" s="90">
        <f t="shared" ca="1" si="700"/>
        <v>46039</v>
      </c>
      <c r="N44534" s="91"/>
      <c r="O44534" s="68"/>
      <c r="AN44534" s="7"/>
    </row>
    <row r="44535" spans="1:40" ht="37.15" customHeight="1" x14ac:dyDescent="0.35">
      <c r="A44535" s="8"/>
      <c r="M44535" s="90">
        <f t="shared" ca="1" si="700"/>
        <v>46039</v>
      </c>
      <c r="N44535" s="91"/>
      <c r="O44535" s="68"/>
      <c r="AN44535" s="7"/>
    </row>
    <row r="44536" spans="1:40" ht="37.15" customHeight="1" x14ac:dyDescent="0.35">
      <c r="A44536" s="8"/>
      <c r="M44536" s="90">
        <f t="shared" ca="1" si="700"/>
        <v>46039</v>
      </c>
      <c r="N44536" s="91"/>
      <c r="O44536" s="68"/>
      <c r="AN44536" s="7"/>
    </row>
    <row r="44537" spans="1:40" ht="37.15" customHeight="1" x14ac:dyDescent="0.35">
      <c r="A44537" s="8"/>
      <c r="M44537" s="90">
        <f t="shared" ca="1" si="700"/>
        <v>46039</v>
      </c>
      <c r="N44537" s="91"/>
      <c r="O44537" s="68"/>
      <c r="AN44537" s="7"/>
    </row>
    <row r="44538" spans="1:40" ht="37.15" customHeight="1" x14ac:dyDescent="0.35">
      <c r="A44538" s="8"/>
      <c r="M44538" s="90">
        <f t="shared" ca="1" si="700"/>
        <v>46039</v>
      </c>
      <c r="N44538" s="91"/>
      <c r="O44538" s="68"/>
      <c r="AN44538" s="7"/>
    </row>
    <row r="44539" spans="1:40" ht="37.15" customHeight="1" x14ac:dyDescent="0.35">
      <c r="A44539" s="8"/>
      <c r="M44539" s="90">
        <f t="shared" ca="1" si="700"/>
        <v>46039</v>
      </c>
      <c r="N44539" s="91"/>
      <c r="O44539" s="68"/>
      <c r="AN44539" s="7"/>
    </row>
    <row r="44540" spans="1:40" ht="37.15" customHeight="1" x14ac:dyDescent="0.35">
      <c r="A44540" s="8"/>
      <c r="M44540" s="90">
        <f t="shared" ca="1" si="700"/>
        <v>46039</v>
      </c>
      <c r="N44540" s="91"/>
      <c r="O44540" s="68"/>
      <c r="AN44540" s="7"/>
    </row>
    <row r="44541" spans="1:40" ht="37.15" customHeight="1" x14ac:dyDescent="0.35">
      <c r="A44541" s="8"/>
      <c r="M44541" s="90">
        <f t="shared" ca="1" si="700"/>
        <v>46039</v>
      </c>
      <c r="N44541" s="91"/>
      <c r="O44541" s="68"/>
      <c r="AN44541" s="7"/>
    </row>
    <row r="44542" spans="1:40" ht="37.15" customHeight="1" x14ac:dyDescent="0.35">
      <c r="A44542" s="8"/>
      <c r="M44542" s="90">
        <f t="shared" ca="1" si="700"/>
        <v>46039</v>
      </c>
      <c r="N44542" s="91"/>
      <c r="O44542" s="68"/>
      <c r="AN44542" s="7"/>
    </row>
    <row r="44543" spans="1:40" ht="37.15" customHeight="1" x14ac:dyDescent="0.35">
      <c r="A44543" s="8"/>
      <c r="M44543" s="90">
        <f t="shared" ca="1" si="700"/>
        <v>46039</v>
      </c>
      <c r="N44543" s="91"/>
      <c r="O44543" s="68"/>
      <c r="AN44543" s="7"/>
    </row>
    <row r="44544" spans="1:40" ht="37.15" customHeight="1" x14ac:dyDescent="0.35">
      <c r="A44544" s="8"/>
      <c r="M44544" s="90">
        <f t="shared" ca="1" si="700"/>
        <v>46039</v>
      </c>
      <c r="N44544" s="91"/>
      <c r="O44544" s="68"/>
      <c r="AN44544" s="7"/>
    </row>
    <row r="44545" spans="1:40" ht="37.15" customHeight="1" x14ac:dyDescent="0.35">
      <c r="A44545" s="8"/>
      <c r="M44545" s="90">
        <f t="shared" ca="1" si="700"/>
        <v>46039</v>
      </c>
      <c r="N44545" s="91"/>
      <c r="O44545" s="68"/>
      <c r="AN44545" s="7"/>
    </row>
    <row r="44546" spans="1:40" ht="37.15" customHeight="1" x14ac:dyDescent="0.35">
      <c r="A44546" s="8"/>
      <c r="M44546" s="90">
        <f t="shared" ca="1" si="700"/>
        <v>46039</v>
      </c>
      <c r="N44546" s="91"/>
      <c r="O44546" s="68"/>
      <c r="AN44546" s="7"/>
    </row>
    <row r="44547" spans="1:40" ht="37.15" customHeight="1" x14ac:dyDescent="0.35">
      <c r="A44547" s="8"/>
      <c r="M44547" s="90">
        <f t="shared" ca="1" si="700"/>
        <v>46039</v>
      </c>
      <c r="N44547" s="91"/>
      <c r="O44547" s="68"/>
      <c r="AN44547" s="7"/>
    </row>
    <row r="44548" spans="1:40" ht="37.15" customHeight="1" x14ac:dyDescent="0.35">
      <c r="A44548" s="8"/>
      <c r="M44548" s="90">
        <f t="shared" ca="1" si="700"/>
        <v>46039</v>
      </c>
      <c r="N44548" s="91"/>
      <c r="O44548" s="68"/>
      <c r="AN44548" s="7"/>
    </row>
    <row r="44549" spans="1:40" ht="37.15" customHeight="1" x14ac:dyDescent="0.35">
      <c r="A44549" s="8"/>
      <c r="M44549" s="90">
        <f t="shared" ca="1" si="700"/>
        <v>46039</v>
      </c>
      <c r="N44549" s="91"/>
      <c r="O44549" s="68"/>
      <c r="AN44549" s="7"/>
    </row>
    <row r="44550" spans="1:40" ht="37.15" customHeight="1" x14ac:dyDescent="0.35">
      <c r="A44550" s="8"/>
      <c r="M44550" s="90">
        <f t="shared" ca="1" si="700"/>
        <v>46039</v>
      </c>
      <c r="N44550" s="91"/>
      <c r="O44550" s="68"/>
      <c r="AN44550" s="7"/>
    </row>
    <row r="44551" spans="1:40" ht="37.15" customHeight="1" x14ac:dyDescent="0.35">
      <c r="A44551" s="8"/>
      <c r="M44551" s="90">
        <f t="shared" ca="1" si="700"/>
        <v>46039</v>
      </c>
      <c r="N44551" s="91"/>
      <c r="O44551" s="68"/>
      <c r="AN44551" s="7"/>
    </row>
    <row r="44552" spans="1:40" ht="37.15" customHeight="1" x14ac:dyDescent="0.35">
      <c r="A44552" s="8"/>
      <c r="M44552" s="90">
        <f t="shared" ca="1" si="700"/>
        <v>46039</v>
      </c>
      <c r="N44552" s="91"/>
      <c r="O44552" s="68"/>
      <c r="AN44552" s="7"/>
    </row>
    <row r="44553" spans="1:40" ht="37.15" customHeight="1" x14ac:dyDescent="0.35">
      <c r="A44553" s="8"/>
      <c r="M44553" s="90">
        <f t="shared" ca="1" si="700"/>
        <v>46039</v>
      </c>
      <c r="N44553" s="91"/>
      <c r="O44553" s="68"/>
      <c r="AN44553" s="7"/>
    </row>
    <row r="44554" spans="1:40" ht="37.15" customHeight="1" x14ac:dyDescent="0.35">
      <c r="A44554" s="8"/>
      <c r="M44554" s="90">
        <f t="shared" ca="1" si="700"/>
        <v>46039</v>
      </c>
      <c r="N44554" s="91"/>
      <c r="O44554" s="68"/>
      <c r="AN44554" s="7"/>
    </row>
    <row r="44555" spans="1:40" ht="37.15" customHeight="1" x14ac:dyDescent="0.35">
      <c r="A44555" s="8"/>
      <c r="M44555" s="90">
        <f t="shared" ca="1" si="700"/>
        <v>46039</v>
      </c>
      <c r="N44555" s="91"/>
      <c r="O44555" s="68"/>
      <c r="AN44555" s="7"/>
    </row>
    <row r="44556" spans="1:40" ht="37.15" customHeight="1" x14ac:dyDescent="0.35">
      <c r="A44556" s="8"/>
      <c r="M44556" s="90">
        <f t="shared" ca="1" si="700"/>
        <v>46039</v>
      </c>
      <c r="N44556" s="91"/>
      <c r="O44556" s="68"/>
      <c r="AN44556" s="7"/>
    </row>
    <row r="44557" spans="1:40" ht="37.15" customHeight="1" x14ac:dyDescent="0.35">
      <c r="A44557" s="8"/>
      <c r="M44557" s="90">
        <f t="shared" ca="1" si="700"/>
        <v>46039</v>
      </c>
      <c r="N44557" s="91"/>
      <c r="O44557" s="68"/>
      <c r="AN44557" s="7"/>
    </row>
    <row r="44558" spans="1:40" ht="37.15" customHeight="1" x14ac:dyDescent="0.35">
      <c r="A44558" s="8"/>
      <c r="M44558" s="90">
        <f t="shared" ca="1" si="700"/>
        <v>46039</v>
      </c>
      <c r="N44558" s="91"/>
      <c r="O44558" s="68"/>
      <c r="AN44558" s="7"/>
    </row>
    <row r="44559" spans="1:40" ht="37.15" customHeight="1" x14ac:dyDescent="0.35">
      <c r="A44559" s="8"/>
      <c r="M44559" s="90">
        <f t="shared" ca="1" si="700"/>
        <v>46039</v>
      </c>
      <c r="N44559" s="91"/>
      <c r="O44559" s="68"/>
      <c r="AN44559" s="7"/>
    </row>
    <row r="44560" spans="1:40" ht="37.15" customHeight="1" x14ac:dyDescent="0.35">
      <c r="A44560" s="8"/>
      <c r="M44560" s="90">
        <f t="shared" ca="1" si="700"/>
        <v>46039</v>
      </c>
      <c r="N44560" s="91"/>
      <c r="O44560" s="68"/>
      <c r="AN44560" s="7"/>
    </row>
    <row r="44561" spans="1:40" ht="37.15" customHeight="1" x14ac:dyDescent="0.35">
      <c r="A44561" s="8"/>
      <c r="M44561" s="90">
        <f t="shared" ref="M44561:M44624" ca="1" si="701">TODAY()-F44561</f>
        <v>46039</v>
      </c>
      <c r="N44561" s="91"/>
      <c r="O44561" s="68"/>
      <c r="AN44561" s="7"/>
    </row>
    <row r="44562" spans="1:40" ht="37.15" customHeight="1" x14ac:dyDescent="0.35">
      <c r="A44562" s="8"/>
      <c r="M44562" s="90">
        <f t="shared" ca="1" si="701"/>
        <v>46039</v>
      </c>
      <c r="N44562" s="91"/>
      <c r="O44562" s="68"/>
      <c r="AN44562" s="7"/>
    </row>
    <row r="44563" spans="1:40" ht="37.15" customHeight="1" x14ac:dyDescent="0.35">
      <c r="A44563" s="8"/>
      <c r="M44563" s="90">
        <f t="shared" ca="1" si="701"/>
        <v>46039</v>
      </c>
      <c r="N44563" s="91"/>
      <c r="O44563" s="68"/>
      <c r="AN44563" s="7"/>
    </row>
    <row r="44564" spans="1:40" ht="37.15" customHeight="1" x14ac:dyDescent="0.35">
      <c r="A44564" s="8"/>
      <c r="M44564" s="90">
        <f t="shared" ca="1" si="701"/>
        <v>46039</v>
      </c>
      <c r="N44564" s="91"/>
      <c r="O44564" s="68"/>
      <c r="AN44564" s="7"/>
    </row>
    <row r="44565" spans="1:40" ht="37.15" customHeight="1" x14ac:dyDescent="0.35">
      <c r="A44565" s="8"/>
      <c r="M44565" s="90">
        <f t="shared" ca="1" si="701"/>
        <v>46039</v>
      </c>
      <c r="N44565" s="91"/>
      <c r="O44565" s="68"/>
      <c r="AN44565" s="7"/>
    </row>
    <row r="44566" spans="1:40" ht="37.15" customHeight="1" x14ac:dyDescent="0.35">
      <c r="A44566" s="8"/>
      <c r="M44566" s="90">
        <f t="shared" ca="1" si="701"/>
        <v>46039</v>
      </c>
      <c r="N44566" s="91"/>
      <c r="O44566" s="68"/>
      <c r="AN44566" s="7"/>
    </row>
    <row r="44567" spans="1:40" ht="37.15" customHeight="1" x14ac:dyDescent="0.35">
      <c r="A44567" s="8"/>
      <c r="M44567" s="90">
        <f t="shared" ca="1" si="701"/>
        <v>46039</v>
      </c>
      <c r="N44567" s="91"/>
      <c r="O44567" s="68"/>
      <c r="AN44567" s="7"/>
    </row>
    <row r="44568" spans="1:40" ht="37.15" customHeight="1" x14ac:dyDescent="0.35">
      <c r="A44568" s="8"/>
      <c r="M44568" s="90">
        <f t="shared" ca="1" si="701"/>
        <v>46039</v>
      </c>
      <c r="N44568" s="91"/>
      <c r="O44568" s="68"/>
      <c r="AN44568" s="7"/>
    </row>
    <row r="44569" spans="1:40" ht="37.15" customHeight="1" x14ac:dyDescent="0.35">
      <c r="A44569" s="8"/>
      <c r="M44569" s="90">
        <f t="shared" ca="1" si="701"/>
        <v>46039</v>
      </c>
      <c r="N44569" s="91"/>
      <c r="O44569" s="68"/>
      <c r="AN44569" s="7"/>
    </row>
    <row r="44570" spans="1:40" ht="37.15" customHeight="1" x14ac:dyDescent="0.35">
      <c r="A44570" s="8"/>
      <c r="M44570" s="90">
        <f t="shared" ca="1" si="701"/>
        <v>46039</v>
      </c>
      <c r="N44570" s="91"/>
      <c r="O44570" s="68"/>
      <c r="AN44570" s="7"/>
    </row>
    <row r="44571" spans="1:40" ht="37.15" customHeight="1" x14ac:dyDescent="0.35">
      <c r="A44571" s="8"/>
      <c r="M44571" s="90">
        <f t="shared" ca="1" si="701"/>
        <v>46039</v>
      </c>
      <c r="N44571" s="91"/>
      <c r="O44571" s="68"/>
      <c r="AN44571" s="7"/>
    </row>
    <row r="44572" spans="1:40" ht="37.15" customHeight="1" x14ac:dyDescent="0.35">
      <c r="A44572" s="8"/>
      <c r="M44572" s="90">
        <f t="shared" ca="1" si="701"/>
        <v>46039</v>
      </c>
      <c r="N44572" s="91"/>
      <c r="O44572" s="68"/>
      <c r="AN44572" s="7"/>
    </row>
    <row r="44573" spans="1:40" ht="37.15" customHeight="1" x14ac:dyDescent="0.35">
      <c r="A44573" s="8"/>
      <c r="M44573" s="90">
        <f t="shared" ca="1" si="701"/>
        <v>46039</v>
      </c>
      <c r="N44573" s="91"/>
      <c r="O44573" s="68"/>
      <c r="AN44573" s="7"/>
    </row>
    <row r="44574" spans="1:40" ht="37.15" customHeight="1" x14ac:dyDescent="0.35">
      <c r="A44574" s="8"/>
      <c r="M44574" s="90">
        <f t="shared" ca="1" si="701"/>
        <v>46039</v>
      </c>
      <c r="N44574" s="91"/>
      <c r="O44574" s="68"/>
      <c r="AN44574" s="7"/>
    </row>
    <row r="44575" spans="1:40" ht="37.15" customHeight="1" x14ac:dyDescent="0.35">
      <c r="A44575" s="8"/>
      <c r="M44575" s="90">
        <f t="shared" ca="1" si="701"/>
        <v>46039</v>
      </c>
      <c r="N44575" s="91"/>
      <c r="O44575" s="68"/>
      <c r="AN44575" s="7"/>
    </row>
    <row r="44576" spans="1:40" ht="37.15" customHeight="1" x14ac:dyDescent="0.35">
      <c r="A44576" s="8"/>
      <c r="M44576" s="90">
        <f t="shared" ca="1" si="701"/>
        <v>46039</v>
      </c>
      <c r="N44576" s="91"/>
      <c r="O44576" s="68"/>
      <c r="AN44576" s="7"/>
    </row>
    <row r="44577" spans="1:40" ht="37.15" customHeight="1" x14ac:dyDescent="0.35">
      <c r="A44577" s="8"/>
      <c r="M44577" s="90">
        <f t="shared" ca="1" si="701"/>
        <v>46039</v>
      </c>
      <c r="N44577" s="91"/>
      <c r="O44577" s="68"/>
      <c r="AN44577" s="7"/>
    </row>
    <row r="44578" spans="1:40" ht="37.15" customHeight="1" x14ac:dyDescent="0.35">
      <c r="A44578" s="8"/>
      <c r="M44578" s="90">
        <f t="shared" ca="1" si="701"/>
        <v>46039</v>
      </c>
      <c r="N44578" s="91"/>
      <c r="O44578" s="68"/>
      <c r="AN44578" s="7"/>
    </row>
    <row r="44579" spans="1:40" ht="37.15" customHeight="1" x14ac:dyDescent="0.35">
      <c r="A44579" s="8"/>
      <c r="M44579" s="90">
        <f t="shared" ca="1" si="701"/>
        <v>46039</v>
      </c>
      <c r="N44579" s="91"/>
      <c r="O44579" s="68"/>
      <c r="AN44579" s="7"/>
    </row>
    <row r="44580" spans="1:40" ht="37.15" customHeight="1" x14ac:dyDescent="0.35">
      <c r="A44580" s="8"/>
      <c r="M44580" s="90">
        <f t="shared" ca="1" si="701"/>
        <v>46039</v>
      </c>
      <c r="N44580" s="91"/>
      <c r="O44580" s="68"/>
      <c r="AN44580" s="7"/>
    </row>
    <row r="44581" spans="1:40" ht="37.15" customHeight="1" x14ac:dyDescent="0.35">
      <c r="A44581" s="8"/>
      <c r="M44581" s="90">
        <f t="shared" ca="1" si="701"/>
        <v>46039</v>
      </c>
      <c r="N44581" s="91"/>
      <c r="O44581" s="68"/>
      <c r="AN44581" s="7"/>
    </row>
    <row r="44582" spans="1:40" ht="37.15" customHeight="1" x14ac:dyDescent="0.35">
      <c r="A44582" s="8"/>
      <c r="M44582" s="90">
        <f t="shared" ca="1" si="701"/>
        <v>46039</v>
      </c>
      <c r="N44582" s="91"/>
      <c r="O44582" s="68"/>
      <c r="AN44582" s="7"/>
    </row>
    <row r="44583" spans="1:40" ht="37.15" customHeight="1" x14ac:dyDescent="0.35">
      <c r="A44583" s="8"/>
      <c r="M44583" s="90">
        <f t="shared" ca="1" si="701"/>
        <v>46039</v>
      </c>
      <c r="N44583" s="91"/>
      <c r="O44583" s="68"/>
      <c r="AN44583" s="7"/>
    </row>
    <row r="44584" spans="1:40" ht="37.15" customHeight="1" x14ac:dyDescent="0.35">
      <c r="A44584" s="8"/>
      <c r="M44584" s="90">
        <f t="shared" ca="1" si="701"/>
        <v>46039</v>
      </c>
      <c r="N44584" s="91"/>
      <c r="O44584" s="68"/>
      <c r="AN44584" s="7"/>
    </row>
    <row r="44585" spans="1:40" ht="37.15" customHeight="1" x14ac:dyDescent="0.35">
      <c r="A44585" s="8"/>
      <c r="M44585" s="90">
        <f t="shared" ca="1" si="701"/>
        <v>46039</v>
      </c>
      <c r="N44585" s="91"/>
      <c r="O44585" s="68"/>
      <c r="AN44585" s="7"/>
    </row>
    <row r="44586" spans="1:40" ht="37.15" customHeight="1" x14ac:dyDescent="0.35">
      <c r="A44586" s="8"/>
      <c r="M44586" s="90">
        <f t="shared" ca="1" si="701"/>
        <v>46039</v>
      </c>
      <c r="N44586" s="91"/>
      <c r="O44586" s="68"/>
      <c r="AN44586" s="7"/>
    </row>
    <row r="44587" spans="1:40" ht="37.15" customHeight="1" x14ac:dyDescent="0.35">
      <c r="A44587" s="8"/>
      <c r="M44587" s="90">
        <f t="shared" ca="1" si="701"/>
        <v>46039</v>
      </c>
      <c r="N44587" s="91"/>
      <c r="O44587" s="68"/>
      <c r="AN44587" s="7"/>
    </row>
    <row r="44588" spans="1:40" ht="37.15" customHeight="1" x14ac:dyDescent="0.35">
      <c r="A44588" s="8"/>
      <c r="M44588" s="90">
        <f t="shared" ca="1" si="701"/>
        <v>46039</v>
      </c>
      <c r="N44588" s="91"/>
      <c r="O44588" s="68"/>
      <c r="AN44588" s="7"/>
    </row>
    <row r="44589" spans="1:40" ht="37.15" customHeight="1" x14ac:dyDescent="0.35">
      <c r="A44589" s="8"/>
      <c r="M44589" s="90">
        <f t="shared" ca="1" si="701"/>
        <v>46039</v>
      </c>
      <c r="N44589" s="91"/>
      <c r="O44589" s="68"/>
      <c r="AN44589" s="7"/>
    </row>
    <row r="44590" spans="1:40" ht="37.15" customHeight="1" x14ac:dyDescent="0.35">
      <c r="A44590" s="8"/>
      <c r="M44590" s="90">
        <f t="shared" ca="1" si="701"/>
        <v>46039</v>
      </c>
      <c r="N44590" s="91"/>
      <c r="O44590" s="68"/>
      <c r="AN44590" s="7"/>
    </row>
    <row r="44591" spans="1:40" ht="37.15" customHeight="1" x14ac:dyDescent="0.35">
      <c r="A44591" s="8"/>
      <c r="M44591" s="90">
        <f t="shared" ca="1" si="701"/>
        <v>46039</v>
      </c>
      <c r="N44591" s="91"/>
      <c r="O44591" s="68"/>
      <c r="AN44591" s="7"/>
    </row>
    <row r="44592" spans="1:40" ht="37.15" customHeight="1" x14ac:dyDescent="0.35">
      <c r="A44592" s="8"/>
      <c r="M44592" s="90">
        <f t="shared" ca="1" si="701"/>
        <v>46039</v>
      </c>
      <c r="N44592" s="91"/>
      <c r="O44592" s="68"/>
      <c r="AN44592" s="7"/>
    </row>
    <row r="44593" spans="1:40" ht="37.15" customHeight="1" x14ac:dyDescent="0.35">
      <c r="A44593" s="8"/>
      <c r="M44593" s="90">
        <f t="shared" ca="1" si="701"/>
        <v>46039</v>
      </c>
      <c r="N44593" s="91"/>
      <c r="O44593" s="68"/>
      <c r="AN44593" s="7"/>
    </row>
    <row r="44594" spans="1:40" ht="37.15" customHeight="1" x14ac:dyDescent="0.35">
      <c r="A44594" s="8"/>
      <c r="M44594" s="90">
        <f t="shared" ca="1" si="701"/>
        <v>46039</v>
      </c>
      <c r="N44594" s="91"/>
      <c r="O44594" s="68"/>
      <c r="AN44594" s="7"/>
    </row>
    <row r="44595" spans="1:40" ht="37.15" customHeight="1" x14ac:dyDescent="0.35">
      <c r="A44595" s="8"/>
      <c r="M44595" s="90">
        <f t="shared" ca="1" si="701"/>
        <v>46039</v>
      </c>
      <c r="N44595" s="91"/>
      <c r="O44595" s="68"/>
      <c r="AN44595" s="7"/>
    </row>
    <row r="44596" spans="1:40" ht="37.15" customHeight="1" x14ac:dyDescent="0.35">
      <c r="A44596" s="8"/>
      <c r="M44596" s="90">
        <f t="shared" ca="1" si="701"/>
        <v>46039</v>
      </c>
      <c r="N44596" s="91"/>
      <c r="O44596" s="68"/>
      <c r="AN44596" s="7"/>
    </row>
    <row r="44597" spans="1:40" ht="37.15" customHeight="1" x14ac:dyDescent="0.35">
      <c r="A44597" s="8"/>
      <c r="M44597" s="90">
        <f t="shared" ca="1" si="701"/>
        <v>46039</v>
      </c>
      <c r="N44597" s="91"/>
      <c r="O44597" s="68"/>
      <c r="AN44597" s="7"/>
    </row>
    <row r="44598" spans="1:40" ht="37.15" customHeight="1" x14ac:dyDescent="0.35">
      <c r="A44598" s="8"/>
      <c r="M44598" s="90">
        <f t="shared" ca="1" si="701"/>
        <v>46039</v>
      </c>
      <c r="N44598" s="91"/>
      <c r="O44598" s="68"/>
      <c r="AN44598" s="7"/>
    </row>
    <row r="44599" spans="1:40" ht="37.15" customHeight="1" x14ac:dyDescent="0.35">
      <c r="A44599" s="8"/>
      <c r="M44599" s="90">
        <f t="shared" ca="1" si="701"/>
        <v>46039</v>
      </c>
      <c r="N44599" s="91"/>
      <c r="O44599" s="68"/>
      <c r="AN44599" s="7"/>
    </row>
    <row r="44600" spans="1:40" ht="37.15" customHeight="1" x14ac:dyDescent="0.35">
      <c r="A44600" s="8"/>
      <c r="M44600" s="90">
        <f t="shared" ca="1" si="701"/>
        <v>46039</v>
      </c>
      <c r="N44600" s="91"/>
      <c r="O44600" s="68"/>
      <c r="AN44600" s="7"/>
    </row>
    <row r="44601" spans="1:40" ht="37.15" customHeight="1" x14ac:dyDescent="0.35">
      <c r="A44601" s="8"/>
      <c r="M44601" s="90">
        <f t="shared" ca="1" si="701"/>
        <v>46039</v>
      </c>
      <c r="N44601" s="91"/>
      <c r="O44601" s="68"/>
      <c r="AN44601" s="7"/>
    </row>
    <row r="44602" spans="1:40" ht="37.15" customHeight="1" x14ac:dyDescent="0.35">
      <c r="A44602" s="8"/>
      <c r="M44602" s="90">
        <f t="shared" ca="1" si="701"/>
        <v>46039</v>
      </c>
      <c r="N44602" s="91"/>
      <c r="O44602" s="68"/>
      <c r="AN44602" s="7"/>
    </row>
    <row r="44603" spans="1:40" ht="37.15" customHeight="1" x14ac:dyDescent="0.35">
      <c r="A44603" s="8"/>
      <c r="M44603" s="90">
        <f t="shared" ca="1" si="701"/>
        <v>46039</v>
      </c>
      <c r="N44603" s="91"/>
      <c r="O44603" s="68"/>
      <c r="AN44603" s="7"/>
    </row>
    <row r="44604" spans="1:40" ht="37.15" customHeight="1" x14ac:dyDescent="0.35">
      <c r="A44604" s="8"/>
      <c r="M44604" s="90">
        <f t="shared" ca="1" si="701"/>
        <v>46039</v>
      </c>
      <c r="N44604" s="91"/>
      <c r="O44604" s="68"/>
      <c r="AN44604" s="7"/>
    </row>
    <row r="44605" spans="1:40" ht="37.15" customHeight="1" x14ac:dyDescent="0.35">
      <c r="A44605" s="8"/>
      <c r="M44605" s="90">
        <f t="shared" ca="1" si="701"/>
        <v>46039</v>
      </c>
      <c r="N44605" s="91"/>
      <c r="O44605" s="68"/>
      <c r="AN44605" s="7"/>
    </row>
    <row r="44606" spans="1:40" ht="37.15" customHeight="1" x14ac:dyDescent="0.35">
      <c r="A44606" s="8"/>
      <c r="M44606" s="90">
        <f t="shared" ca="1" si="701"/>
        <v>46039</v>
      </c>
      <c r="N44606" s="91"/>
      <c r="O44606" s="68"/>
      <c r="AN44606" s="7"/>
    </row>
    <row r="44607" spans="1:40" ht="37.15" customHeight="1" x14ac:dyDescent="0.35">
      <c r="A44607" s="8"/>
      <c r="M44607" s="90">
        <f t="shared" ca="1" si="701"/>
        <v>46039</v>
      </c>
      <c r="N44607" s="91"/>
      <c r="O44607" s="68"/>
      <c r="AN44607" s="7"/>
    </row>
    <row r="44608" spans="1:40" ht="37.15" customHeight="1" x14ac:dyDescent="0.35">
      <c r="A44608" s="8"/>
      <c r="M44608" s="90">
        <f t="shared" ca="1" si="701"/>
        <v>46039</v>
      </c>
      <c r="N44608" s="91"/>
      <c r="O44608" s="68"/>
      <c r="AN44608" s="7"/>
    </row>
    <row r="44609" spans="1:40" ht="37.15" customHeight="1" x14ac:dyDescent="0.35">
      <c r="A44609" s="8"/>
      <c r="M44609" s="90">
        <f t="shared" ca="1" si="701"/>
        <v>46039</v>
      </c>
      <c r="N44609" s="91"/>
      <c r="O44609" s="68"/>
      <c r="AN44609" s="7"/>
    </row>
    <row r="44610" spans="1:40" ht="37.15" customHeight="1" x14ac:dyDescent="0.35">
      <c r="A44610" s="8"/>
      <c r="M44610" s="90">
        <f t="shared" ca="1" si="701"/>
        <v>46039</v>
      </c>
      <c r="N44610" s="91"/>
      <c r="O44610" s="68"/>
      <c r="AN44610" s="7"/>
    </row>
    <row r="44611" spans="1:40" ht="37.15" customHeight="1" x14ac:dyDescent="0.35">
      <c r="A44611" s="8"/>
      <c r="M44611" s="90">
        <f t="shared" ca="1" si="701"/>
        <v>46039</v>
      </c>
      <c r="N44611" s="91"/>
      <c r="O44611" s="68"/>
      <c r="AN44611" s="7"/>
    </row>
    <row r="44612" spans="1:40" ht="37.15" customHeight="1" x14ac:dyDescent="0.35">
      <c r="A44612" s="8"/>
      <c r="M44612" s="90">
        <f t="shared" ca="1" si="701"/>
        <v>46039</v>
      </c>
      <c r="N44612" s="91"/>
      <c r="O44612" s="68"/>
      <c r="AN44612" s="7"/>
    </row>
    <row r="44613" spans="1:40" ht="37.15" customHeight="1" x14ac:dyDescent="0.35">
      <c r="A44613" s="8"/>
      <c r="M44613" s="90">
        <f t="shared" ca="1" si="701"/>
        <v>46039</v>
      </c>
      <c r="N44613" s="91"/>
      <c r="O44613" s="68"/>
      <c r="AN44613" s="7"/>
    </row>
    <row r="44614" spans="1:40" ht="37.15" customHeight="1" x14ac:dyDescent="0.35">
      <c r="A44614" s="8"/>
      <c r="M44614" s="90">
        <f t="shared" ca="1" si="701"/>
        <v>46039</v>
      </c>
      <c r="N44614" s="91"/>
      <c r="O44614" s="68"/>
      <c r="AN44614" s="7"/>
    </row>
    <row r="44615" spans="1:40" ht="37.15" customHeight="1" x14ac:dyDescent="0.35">
      <c r="A44615" s="8"/>
      <c r="M44615" s="90">
        <f t="shared" ca="1" si="701"/>
        <v>46039</v>
      </c>
      <c r="N44615" s="91"/>
      <c r="O44615" s="68"/>
      <c r="AN44615" s="7"/>
    </row>
    <row r="44616" spans="1:40" ht="37.15" customHeight="1" x14ac:dyDescent="0.35">
      <c r="A44616" s="8"/>
      <c r="M44616" s="90">
        <f t="shared" ca="1" si="701"/>
        <v>46039</v>
      </c>
      <c r="N44616" s="91"/>
      <c r="O44616" s="68"/>
      <c r="AN44616" s="7"/>
    </row>
    <row r="44617" spans="1:40" ht="37.15" customHeight="1" x14ac:dyDescent="0.35">
      <c r="A44617" s="8"/>
      <c r="M44617" s="90">
        <f t="shared" ca="1" si="701"/>
        <v>46039</v>
      </c>
      <c r="N44617" s="91"/>
      <c r="O44617" s="68"/>
      <c r="AN44617" s="7"/>
    </row>
    <row r="44618" spans="1:40" ht="37.15" customHeight="1" x14ac:dyDescent="0.35">
      <c r="A44618" s="8"/>
      <c r="M44618" s="90">
        <f t="shared" ca="1" si="701"/>
        <v>46039</v>
      </c>
      <c r="N44618" s="91"/>
      <c r="O44618" s="68"/>
      <c r="AN44618" s="7"/>
    </row>
    <row r="44619" spans="1:40" ht="37.15" customHeight="1" x14ac:dyDescent="0.35">
      <c r="A44619" s="8"/>
      <c r="M44619" s="90">
        <f t="shared" ca="1" si="701"/>
        <v>46039</v>
      </c>
      <c r="N44619" s="91"/>
      <c r="O44619" s="68"/>
      <c r="AN44619" s="7"/>
    </row>
    <row r="44620" spans="1:40" ht="37.15" customHeight="1" x14ac:dyDescent="0.35">
      <c r="A44620" s="8"/>
      <c r="M44620" s="90">
        <f t="shared" ca="1" si="701"/>
        <v>46039</v>
      </c>
      <c r="N44620" s="91"/>
      <c r="O44620" s="68"/>
      <c r="AN44620" s="7"/>
    </row>
    <row r="44621" spans="1:40" ht="37.15" customHeight="1" x14ac:dyDescent="0.35">
      <c r="A44621" s="8"/>
      <c r="M44621" s="90">
        <f t="shared" ca="1" si="701"/>
        <v>46039</v>
      </c>
      <c r="N44621" s="91"/>
      <c r="O44621" s="68"/>
      <c r="AN44621" s="7"/>
    </row>
    <row r="44622" spans="1:40" ht="37.15" customHeight="1" x14ac:dyDescent="0.35">
      <c r="A44622" s="8"/>
      <c r="M44622" s="90">
        <f t="shared" ca="1" si="701"/>
        <v>46039</v>
      </c>
      <c r="N44622" s="91"/>
      <c r="O44622" s="68"/>
      <c r="AN44622" s="7"/>
    </row>
    <row r="44623" spans="1:40" ht="37.15" customHeight="1" x14ac:dyDescent="0.35">
      <c r="A44623" s="8"/>
      <c r="M44623" s="90">
        <f t="shared" ca="1" si="701"/>
        <v>46039</v>
      </c>
      <c r="N44623" s="91"/>
      <c r="O44623" s="68"/>
      <c r="AN44623" s="7"/>
    </row>
    <row r="44624" spans="1:40" ht="37.15" customHeight="1" x14ac:dyDescent="0.35">
      <c r="A44624" s="8"/>
      <c r="M44624" s="90">
        <f t="shared" ca="1" si="701"/>
        <v>46039</v>
      </c>
      <c r="N44624" s="91"/>
      <c r="O44624" s="68"/>
      <c r="AN44624" s="7"/>
    </row>
    <row r="44625" spans="1:40" ht="37.15" customHeight="1" x14ac:dyDescent="0.35">
      <c r="A44625" s="8"/>
      <c r="M44625" s="90">
        <f t="shared" ref="M44625:M44688" ca="1" si="702">TODAY()-F44625</f>
        <v>46039</v>
      </c>
      <c r="N44625" s="91"/>
      <c r="O44625" s="68"/>
      <c r="AN44625" s="7"/>
    </row>
    <row r="44626" spans="1:40" ht="37.15" customHeight="1" x14ac:dyDescent="0.35">
      <c r="A44626" s="8"/>
      <c r="M44626" s="90">
        <f t="shared" ca="1" si="702"/>
        <v>46039</v>
      </c>
      <c r="N44626" s="91"/>
      <c r="O44626" s="68"/>
      <c r="AN44626" s="7"/>
    </row>
    <row r="44627" spans="1:40" ht="37.15" customHeight="1" x14ac:dyDescent="0.35">
      <c r="A44627" s="8"/>
      <c r="M44627" s="90">
        <f t="shared" ca="1" si="702"/>
        <v>46039</v>
      </c>
      <c r="N44627" s="91"/>
      <c r="O44627" s="68"/>
      <c r="AN44627" s="7"/>
    </row>
    <row r="44628" spans="1:40" ht="37.15" customHeight="1" x14ac:dyDescent="0.35">
      <c r="A44628" s="8"/>
      <c r="M44628" s="90">
        <f t="shared" ca="1" si="702"/>
        <v>46039</v>
      </c>
      <c r="N44628" s="91"/>
      <c r="O44628" s="68"/>
      <c r="AN44628" s="7"/>
    </row>
    <row r="44629" spans="1:40" ht="37.15" customHeight="1" x14ac:dyDescent="0.35">
      <c r="A44629" s="8"/>
      <c r="M44629" s="90">
        <f t="shared" ca="1" si="702"/>
        <v>46039</v>
      </c>
      <c r="N44629" s="91"/>
      <c r="O44629" s="68"/>
      <c r="AN44629" s="7"/>
    </row>
    <row r="44630" spans="1:40" ht="37.15" customHeight="1" x14ac:dyDescent="0.35">
      <c r="A44630" s="8"/>
      <c r="M44630" s="90">
        <f t="shared" ca="1" si="702"/>
        <v>46039</v>
      </c>
      <c r="N44630" s="91"/>
      <c r="O44630" s="68"/>
      <c r="AN44630" s="7"/>
    </row>
    <row r="44631" spans="1:40" ht="37.15" customHeight="1" x14ac:dyDescent="0.35">
      <c r="A44631" s="8"/>
      <c r="M44631" s="90">
        <f t="shared" ca="1" si="702"/>
        <v>46039</v>
      </c>
      <c r="N44631" s="91"/>
      <c r="O44631" s="68"/>
      <c r="AN44631" s="7"/>
    </row>
    <row r="44632" spans="1:40" ht="37.15" customHeight="1" x14ac:dyDescent="0.35">
      <c r="A44632" s="8"/>
      <c r="M44632" s="90">
        <f t="shared" ca="1" si="702"/>
        <v>46039</v>
      </c>
      <c r="N44632" s="91"/>
      <c r="O44632" s="68"/>
      <c r="AN44632" s="7"/>
    </row>
    <row r="44633" spans="1:40" ht="37.15" customHeight="1" x14ac:dyDescent="0.35">
      <c r="A44633" s="8"/>
      <c r="M44633" s="90">
        <f t="shared" ca="1" si="702"/>
        <v>46039</v>
      </c>
      <c r="N44633" s="91"/>
      <c r="O44633" s="68"/>
      <c r="AN44633" s="7"/>
    </row>
    <row r="44634" spans="1:40" ht="37.15" customHeight="1" x14ac:dyDescent="0.35">
      <c r="A44634" s="8"/>
      <c r="M44634" s="90">
        <f t="shared" ca="1" si="702"/>
        <v>46039</v>
      </c>
      <c r="N44634" s="91"/>
      <c r="O44634" s="68"/>
      <c r="AN44634" s="7"/>
    </row>
    <row r="44635" spans="1:40" ht="37.15" customHeight="1" x14ac:dyDescent="0.35">
      <c r="A44635" s="8"/>
      <c r="M44635" s="90">
        <f t="shared" ca="1" si="702"/>
        <v>46039</v>
      </c>
      <c r="N44635" s="91"/>
      <c r="O44635" s="68"/>
      <c r="AN44635" s="7"/>
    </row>
    <row r="44636" spans="1:40" ht="37.15" customHeight="1" x14ac:dyDescent="0.35">
      <c r="A44636" s="8"/>
      <c r="M44636" s="90">
        <f t="shared" ca="1" si="702"/>
        <v>46039</v>
      </c>
      <c r="N44636" s="91"/>
      <c r="O44636" s="68"/>
      <c r="AN44636" s="7"/>
    </row>
    <row r="44637" spans="1:40" ht="37.15" customHeight="1" x14ac:dyDescent="0.35">
      <c r="A44637" s="8"/>
      <c r="M44637" s="90">
        <f t="shared" ca="1" si="702"/>
        <v>46039</v>
      </c>
      <c r="N44637" s="91"/>
      <c r="O44637" s="68"/>
      <c r="AN44637" s="7"/>
    </row>
    <row r="44638" spans="1:40" ht="37.15" customHeight="1" x14ac:dyDescent="0.35">
      <c r="A44638" s="8"/>
      <c r="M44638" s="90">
        <f t="shared" ca="1" si="702"/>
        <v>46039</v>
      </c>
      <c r="N44638" s="91"/>
      <c r="O44638" s="68"/>
      <c r="AN44638" s="7"/>
    </row>
    <row r="44639" spans="1:40" ht="37.15" customHeight="1" x14ac:dyDescent="0.35">
      <c r="A44639" s="8"/>
      <c r="M44639" s="90">
        <f t="shared" ca="1" si="702"/>
        <v>46039</v>
      </c>
      <c r="N44639" s="91"/>
      <c r="O44639" s="68"/>
      <c r="AN44639" s="7"/>
    </row>
    <row r="44640" spans="1:40" ht="37.15" customHeight="1" x14ac:dyDescent="0.35">
      <c r="A44640" s="8"/>
      <c r="M44640" s="90">
        <f t="shared" ca="1" si="702"/>
        <v>46039</v>
      </c>
      <c r="N44640" s="91"/>
      <c r="O44640" s="68"/>
      <c r="AN44640" s="7"/>
    </row>
    <row r="44641" spans="1:40" ht="37.15" customHeight="1" x14ac:dyDescent="0.35">
      <c r="A44641" s="8"/>
      <c r="M44641" s="90">
        <f t="shared" ca="1" si="702"/>
        <v>46039</v>
      </c>
      <c r="N44641" s="91"/>
      <c r="O44641" s="68"/>
      <c r="AN44641" s="7"/>
    </row>
    <row r="44642" spans="1:40" ht="37.15" customHeight="1" x14ac:dyDescent="0.35">
      <c r="A44642" s="8"/>
      <c r="M44642" s="90">
        <f t="shared" ca="1" si="702"/>
        <v>46039</v>
      </c>
      <c r="N44642" s="91"/>
      <c r="O44642" s="68"/>
      <c r="AN44642" s="7"/>
    </row>
    <row r="44643" spans="1:40" ht="37.15" customHeight="1" x14ac:dyDescent="0.35">
      <c r="A44643" s="8"/>
      <c r="M44643" s="90">
        <f t="shared" ca="1" si="702"/>
        <v>46039</v>
      </c>
      <c r="N44643" s="91"/>
      <c r="O44643" s="68"/>
      <c r="AN44643" s="7"/>
    </row>
    <row r="44644" spans="1:40" ht="37.15" customHeight="1" x14ac:dyDescent="0.35">
      <c r="A44644" s="8"/>
      <c r="M44644" s="90">
        <f t="shared" ca="1" si="702"/>
        <v>46039</v>
      </c>
      <c r="N44644" s="91"/>
      <c r="O44644" s="68"/>
      <c r="AN44644" s="7"/>
    </row>
    <row r="44645" spans="1:40" ht="37.15" customHeight="1" x14ac:dyDescent="0.35">
      <c r="A44645" s="8"/>
      <c r="M44645" s="90">
        <f t="shared" ca="1" si="702"/>
        <v>46039</v>
      </c>
      <c r="N44645" s="91"/>
      <c r="O44645" s="68"/>
      <c r="AN44645" s="7"/>
    </row>
    <row r="44646" spans="1:40" ht="37.15" customHeight="1" x14ac:dyDescent="0.35">
      <c r="A44646" s="8"/>
      <c r="M44646" s="90">
        <f t="shared" ca="1" si="702"/>
        <v>46039</v>
      </c>
      <c r="N44646" s="91"/>
      <c r="O44646" s="68"/>
      <c r="AN44646" s="7"/>
    </row>
    <row r="44647" spans="1:40" ht="37.15" customHeight="1" x14ac:dyDescent="0.35">
      <c r="A44647" s="8"/>
      <c r="M44647" s="90">
        <f t="shared" ca="1" si="702"/>
        <v>46039</v>
      </c>
      <c r="N44647" s="91"/>
      <c r="O44647" s="68"/>
      <c r="AN44647" s="7"/>
    </row>
    <row r="44648" spans="1:40" ht="37.15" customHeight="1" x14ac:dyDescent="0.35">
      <c r="A44648" s="8"/>
      <c r="M44648" s="90">
        <f t="shared" ca="1" si="702"/>
        <v>46039</v>
      </c>
      <c r="N44648" s="91"/>
      <c r="O44648" s="68"/>
      <c r="AN44648" s="7"/>
    </row>
    <row r="44649" spans="1:40" ht="37.15" customHeight="1" x14ac:dyDescent="0.35">
      <c r="A44649" s="8"/>
      <c r="M44649" s="90">
        <f t="shared" ca="1" si="702"/>
        <v>46039</v>
      </c>
      <c r="N44649" s="91"/>
      <c r="O44649" s="68"/>
      <c r="AN44649" s="7"/>
    </row>
    <row r="44650" spans="1:40" ht="37.15" customHeight="1" x14ac:dyDescent="0.35">
      <c r="A44650" s="8"/>
      <c r="M44650" s="90">
        <f t="shared" ca="1" si="702"/>
        <v>46039</v>
      </c>
      <c r="N44650" s="91"/>
      <c r="O44650" s="68"/>
      <c r="AN44650" s="7"/>
    </row>
    <row r="44651" spans="1:40" ht="37.15" customHeight="1" x14ac:dyDescent="0.35">
      <c r="A44651" s="8"/>
      <c r="M44651" s="90">
        <f t="shared" ca="1" si="702"/>
        <v>46039</v>
      </c>
      <c r="N44651" s="91"/>
      <c r="O44651" s="68"/>
      <c r="AN44651" s="7"/>
    </row>
    <row r="44652" spans="1:40" ht="37.15" customHeight="1" x14ac:dyDescent="0.35">
      <c r="A44652" s="8"/>
      <c r="M44652" s="90">
        <f t="shared" ca="1" si="702"/>
        <v>46039</v>
      </c>
      <c r="N44652" s="91"/>
      <c r="O44652" s="68"/>
      <c r="AN44652" s="7"/>
    </row>
    <row r="44653" spans="1:40" ht="37.15" customHeight="1" x14ac:dyDescent="0.35">
      <c r="A44653" s="8"/>
      <c r="M44653" s="90">
        <f t="shared" ca="1" si="702"/>
        <v>46039</v>
      </c>
      <c r="N44653" s="91"/>
      <c r="O44653" s="68"/>
      <c r="AN44653" s="7"/>
    </row>
    <row r="44654" spans="1:40" ht="37.15" customHeight="1" x14ac:dyDescent="0.35">
      <c r="A44654" s="8"/>
      <c r="M44654" s="90">
        <f t="shared" ca="1" si="702"/>
        <v>46039</v>
      </c>
      <c r="N44654" s="91"/>
      <c r="O44654" s="68"/>
      <c r="AN44654" s="7"/>
    </row>
    <row r="44655" spans="1:40" ht="37.15" customHeight="1" x14ac:dyDescent="0.35">
      <c r="A44655" s="8"/>
      <c r="M44655" s="90">
        <f t="shared" ca="1" si="702"/>
        <v>46039</v>
      </c>
      <c r="N44655" s="91"/>
      <c r="O44655" s="68"/>
      <c r="AN44655" s="7"/>
    </row>
    <row r="44656" spans="1:40" ht="37.15" customHeight="1" x14ac:dyDescent="0.35">
      <c r="A44656" s="8"/>
      <c r="M44656" s="90">
        <f t="shared" ca="1" si="702"/>
        <v>46039</v>
      </c>
      <c r="N44656" s="91"/>
      <c r="O44656" s="68"/>
      <c r="AN44656" s="7"/>
    </row>
    <row r="44657" spans="1:40" ht="37.15" customHeight="1" x14ac:dyDescent="0.35">
      <c r="A44657" s="8"/>
      <c r="M44657" s="90">
        <f t="shared" ca="1" si="702"/>
        <v>46039</v>
      </c>
      <c r="N44657" s="91"/>
      <c r="O44657" s="68"/>
      <c r="AN44657" s="7"/>
    </row>
    <row r="44658" spans="1:40" ht="37.15" customHeight="1" x14ac:dyDescent="0.35">
      <c r="A44658" s="8"/>
      <c r="M44658" s="90">
        <f t="shared" ca="1" si="702"/>
        <v>46039</v>
      </c>
      <c r="N44658" s="91"/>
      <c r="O44658" s="68"/>
      <c r="AN44658" s="7"/>
    </row>
    <row r="44659" spans="1:40" ht="37.15" customHeight="1" x14ac:dyDescent="0.35">
      <c r="A44659" s="8"/>
      <c r="M44659" s="90">
        <f t="shared" ca="1" si="702"/>
        <v>46039</v>
      </c>
      <c r="N44659" s="91"/>
      <c r="O44659" s="68"/>
      <c r="AN44659" s="7"/>
    </row>
    <row r="44660" spans="1:40" ht="37.15" customHeight="1" x14ac:dyDescent="0.35">
      <c r="A44660" s="8"/>
      <c r="M44660" s="90">
        <f t="shared" ca="1" si="702"/>
        <v>46039</v>
      </c>
      <c r="N44660" s="91"/>
      <c r="O44660" s="68"/>
      <c r="AN44660" s="7"/>
    </row>
    <row r="44661" spans="1:40" ht="37.15" customHeight="1" x14ac:dyDescent="0.35">
      <c r="A44661" s="8"/>
      <c r="M44661" s="90">
        <f t="shared" ca="1" si="702"/>
        <v>46039</v>
      </c>
      <c r="N44661" s="91"/>
      <c r="O44661" s="68"/>
      <c r="AN44661" s="7"/>
    </row>
    <row r="44662" spans="1:40" ht="37.15" customHeight="1" x14ac:dyDescent="0.35">
      <c r="A44662" s="8"/>
      <c r="M44662" s="90">
        <f t="shared" ca="1" si="702"/>
        <v>46039</v>
      </c>
      <c r="N44662" s="91"/>
      <c r="O44662" s="68"/>
      <c r="AN44662" s="7"/>
    </row>
    <row r="44663" spans="1:40" ht="37.15" customHeight="1" x14ac:dyDescent="0.35">
      <c r="A44663" s="8"/>
      <c r="M44663" s="90">
        <f t="shared" ca="1" si="702"/>
        <v>46039</v>
      </c>
      <c r="N44663" s="91"/>
      <c r="O44663" s="68"/>
      <c r="AN44663" s="7"/>
    </row>
    <row r="44664" spans="1:40" ht="37.15" customHeight="1" x14ac:dyDescent="0.35">
      <c r="A44664" s="8"/>
      <c r="M44664" s="90">
        <f t="shared" ca="1" si="702"/>
        <v>46039</v>
      </c>
      <c r="N44664" s="91"/>
      <c r="O44664" s="68"/>
      <c r="AN44664" s="7"/>
    </row>
    <row r="44665" spans="1:40" ht="37.15" customHeight="1" x14ac:dyDescent="0.35">
      <c r="A44665" s="8"/>
      <c r="M44665" s="90">
        <f t="shared" ca="1" si="702"/>
        <v>46039</v>
      </c>
      <c r="N44665" s="91"/>
      <c r="O44665" s="68"/>
      <c r="AN44665" s="7"/>
    </row>
    <row r="44666" spans="1:40" ht="37.15" customHeight="1" x14ac:dyDescent="0.35">
      <c r="A44666" s="8"/>
      <c r="M44666" s="90">
        <f t="shared" ca="1" si="702"/>
        <v>46039</v>
      </c>
      <c r="N44666" s="91"/>
      <c r="O44666" s="68"/>
      <c r="AN44666" s="7"/>
    </row>
    <row r="44667" spans="1:40" ht="37.15" customHeight="1" x14ac:dyDescent="0.35">
      <c r="A44667" s="8"/>
      <c r="M44667" s="90">
        <f t="shared" ca="1" si="702"/>
        <v>46039</v>
      </c>
      <c r="N44667" s="91"/>
      <c r="O44667" s="68"/>
      <c r="AN44667" s="7"/>
    </row>
    <row r="44668" spans="1:40" ht="37.15" customHeight="1" x14ac:dyDescent="0.35">
      <c r="A44668" s="8"/>
      <c r="M44668" s="90">
        <f t="shared" ca="1" si="702"/>
        <v>46039</v>
      </c>
      <c r="N44668" s="91"/>
      <c r="O44668" s="68"/>
      <c r="AN44668" s="7"/>
    </row>
    <row r="44669" spans="1:40" ht="37.15" customHeight="1" x14ac:dyDescent="0.35">
      <c r="A44669" s="8"/>
      <c r="M44669" s="90">
        <f t="shared" ca="1" si="702"/>
        <v>46039</v>
      </c>
      <c r="N44669" s="91"/>
      <c r="O44669" s="68"/>
      <c r="AN44669" s="7"/>
    </row>
    <row r="44670" spans="1:40" ht="37.15" customHeight="1" x14ac:dyDescent="0.35">
      <c r="A44670" s="8"/>
      <c r="M44670" s="90">
        <f t="shared" ca="1" si="702"/>
        <v>46039</v>
      </c>
      <c r="N44670" s="91"/>
      <c r="O44670" s="68"/>
      <c r="AN44670" s="7"/>
    </row>
    <row r="44671" spans="1:40" ht="37.15" customHeight="1" x14ac:dyDescent="0.35">
      <c r="A44671" s="8"/>
      <c r="M44671" s="90">
        <f t="shared" ca="1" si="702"/>
        <v>46039</v>
      </c>
      <c r="N44671" s="91"/>
      <c r="O44671" s="68"/>
      <c r="AN44671" s="7"/>
    </row>
    <row r="44672" spans="1:40" ht="37.15" customHeight="1" x14ac:dyDescent="0.35">
      <c r="A44672" s="8"/>
      <c r="M44672" s="90">
        <f t="shared" ca="1" si="702"/>
        <v>46039</v>
      </c>
      <c r="N44672" s="91"/>
      <c r="O44672" s="68"/>
      <c r="AN44672" s="7"/>
    </row>
    <row r="44673" spans="1:40" ht="37.15" customHeight="1" x14ac:dyDescent="0.35">
      <c r="A44673" s="8"/>
      <c r="M44673" s="90">
        <f t="shared" ca="1" si="702"/>
        <v>46039</v>
      </c>
      <c r="N44673" s="91"/>
      <c r="O44673" s="68"/>
      <c r="AN44673" s="7"/>
    </row>
    <row r="44674" spans="1:40" ht="37.15" customHeight="1" x14ac:dyDescent="0.35">
      <c r="A44674" s="8"/>
      <c r="M44674" s="90">
        <f t="shared" ca="1" si="702"/>
        <v>46039</v>
      </c>
      <c r="N44674" s="91"/>
      <c r="O44674" s="68"/>
      <c r="AN44674" s="7"/>
    </row>
    <row r="44675" spans="1:40" ht="37.15" customHeight="1" x14ac:dyDescent="0.35">
      <c r="A44675" s="8"/>
      <c r="M44675" s="90">
        <f t="shared" ca="1" si="702"/>
        <v>46039</v>
      </c>
      <c r="N44675" s="91"/>
      <c r="O44675" s="68"/>
      <c r="AN44675" s="7"/>
    </row>
    <row r="44676" spans="1:40" ht="37.15" customHeight="1" x14ac:dyDescent="0.35">
      <c r="A44676" s="8"/>
      <c r="M44676" s="90">
        <f t="shared" ca="1" si="702"/>
        <v>46039</v>
      </c>
      <c r="N44676" s="91"/>
      <c r="O44676" s="68"/>
      <c r="AN44676" s="7"/>
    </row>
    <row r="44677" spans="1:40" ht="37.15" customHeight="1" x14ac:dyDescent="0.35">
      <c r="A44677" s="8"/>
      <c r="M44677" s="90">
        <f t="shared" ca="1" si="702"/>
        <v>46039</v>
      </c>
      <c r="N44677" s="91"/>
      <c r="O44677" s="68"/>
      <c r="AN44677" s="7"/>
    </row>
    <row r="44678" spans="1:40" ht="37.15" customHeight="1" x14ac:dyDescent="0.35">
      <c r="A44678" s="8"/>
      <c r="M44678" s="90">
        <f t="shared" ca="1" si="702"/>
        <v>46039</v>
      </c>
      <c r="N44678" s="91"/>
      <c r="O44678" s="68"/>
      <c r="AN44678" s="7"/>
    </row>
    <row r="44679" spans="1:40" ht="37.15" customHeight="1" x14ac:dyDescent="0.35">
      <c r="A44679" s="8"/>
      <c r="M44679" s="90">
        <f t="shared" ca="1" si="702"/>
        <v>46039</v>
      </c>
      <c r="N44679" s="91"/>
      <c r="O44679" s="68"/>
      <c r="AN44679" s="7"/>
    </row>
    <row r="44680" spans="1:40" ht="37.15" customHeight="1" x14ac:dyDescent="0.35">
      <c r="A44680" s="8"/>
      <c r="M44680" s="90">
        <f t="shared" ca="1" si="702"/>
        <v>46039</v>
      </c>
      <c r="N44680" s="91"/>
      <c r="O44680" s="68"/>
      <c r="AN44680" s="7"/>
    </row>
    <row r="44681" spans="1:40" ht="37.15" customHeight="1" x14ac:dyDescent="0.35">
      <c r="A44681" s="8"/>
      <c r="M44681" s="90">
        <f t="shared" ca="1" si="702"/>
        <v>46039</v>
      </c>
      <c r="N44681" s="91"/>
      <c r="O44681" s="68"/>
      <c r="AN44681" s="7"/>
    </row>
    <row r="44682" spans="1:40" ht="37.15" customHeight="1" x14ac:dyDescent="0.35">
      <c r="A44682" s="8"/>
      <c r="M44682" s="90">
        <f t="shared" ca="1" si="702"/>
        <v>46039</v>
      </c>
      <c r="N44682" s="91"/>
      <c r="O44682" s="68"/>
      <c r="AN44682" s="7"/>
    </row>
    <row r="44683" spans="1:40" ht="37.15" customHeight="1" x14ac:dyDescent="0.35">
      <c r="A44683" s="8"/>
      <c r="M44683" s="90">
        <f t="shared" ca="1" si="702"/>
        <v>46039</v>
      </c>
      <c r="N44683" s="91"/>
      <c r="O44683" s="68"/>
      <c r="AN44683" s="7"/>
    </row>
    <row r="44684" spans="1:40" ht="37.15" customHeight="1" x14ac:dyDescent="0.35">
      <c r="A44684" s="8"/>
      <c r="M44684" s="90">
        <f t="shared" ca="1" si="702"/>
        <v>46039</v>
      </c>
      <c r="N44684" s="91"/>
      <c r="O44684" s="68"/>
      <c r="AN44684" s="7"/>
    </row>
    <row r="44685" spans="1:40" ht="37.15" customHeight="1" x14ac:dyDescent="0.35">
      <c r="A44685" s="8"/>
      <c r="M44685" s="90">
        <f t="shared" ca="1" si="702"/>
        <v>46039</v>
      </c>
      <c r="N44685" s="91"/>
      <c r="O44685" s="68"/>
      <c r="AN44685" s="7"/>
    </row>
    <row r="44686" spans="1:40" ht="37.15" customHeight="1" x14ac:dyDescent="0.35">
      <c r="A44686" s="8"/>
      <c r="M44686" s="90">
        <f t="shared" ca="1" si="702"/>
        <v>46039</v>
      </c>
      <c r="N44686" s="91"/>
      <c r="O44686" s="68"/>
      <c r="AN44686" s="7"/>
    </row>
    <row r="44687" spans="1:40" ht="37.15" customHeight="1" x14ac:dyDescent="0.35">
      <c r="A44687" s="8"/>
      <c r="M44687" s="90">
        <f t="shared" ca="1" si="702"/>
        <v>46039</v>
      </c>
      <c r="N44687" s="91"/>
      <c r="O44687" s="68"/>
      <c r="AN44687" s="7"/>
    </row>
    <row r="44688" spans="1:40" ht="37.15" customHeight="1" x14ac:dyDescent="0.35">
      <c r="A44688" s="8"/>
      <c r="M44688" s="90">
        <f t="shared" ca="1" si="702"/>
        <v>46039</v>
      </c>
      <c r="N44688" s="91"/>
      <c r="O44688" s="68"/>
      <c r="AN44688" s="7"/>
    </row>
    <row r="44689" spans="1:40" ht="37.15" customHeight="1" x14ac:dyDescent="0.35">
      <c r="A44689" s="8"/>
      <c r="M44689" s="90">
        <f t="shared" ref="M44689:M44752" ca="1" si="703">TODAY()-F44689</f>
        <v>46039</v>
      </c>
      <c r="N44689" s="91"/>
      <c r="O44689" s="68"/>
      <c r="AN44689" s="7"/>
    </row>
    <row r="44690" spans="1:40" ht="37.15" customHeight="1" x14ac:dyDescent="0.35">
      <c r="A44690" s="8"/>
      <c r="M44690" s="90">
        <f t="shared" ca="1" si="703"/>
        <v>46039</v>
      </c>
      <c r="N44690" s="91"/>
      <c r="O44690" s="68"/>
      <c r="AN44690" s="7"/>
    </row>
    <row r="44691" spans="1:40" ht="37.15" customHeight="1" x14ac:dyDescent="0.35">
      <c r="A44691" s="8"/>
      <c r="M44691" s="90">
        <f t="shared" ca="1" si="703"/>
        <v>46039</v>
      </c>
      <c r="N44691" s="91"/>
      <c r="O44691" s="68"/>
      <c r="AN44691" s="7"/>
    </row>
    <row r="44692" spans="1:40" ht="37.15" customHeight="1" x14ac:dyDescent="0.35">
      <c r="A44692" s="8"/>
      <c r="M44692" s="90">
        <f t="shared" ca="1" si="703"/>
        <v>46039</v>
      </c>
      <c r="N44692" s="91"/>
      <c r="O44692" s="68"/>
      <c r="AN44692" s="7"/>
    </row>
    <row r="44693" spans="1:40" ht="37.15" customHeight="1" x14ac:dyDescent="0.35">
      <c r="A44693" s="8"/>
      <c r="M44693" s="90">
        <f t="shared" ca="1" si="703"/>
        <v>46039</v>
      </c>
      <c r="N44693" s="91"/>
      <c r="O44693" s="68"/>
      <c r="AN44693" s="7"/>
    </row>
    <row r="44694" spans="1:40" ht="37.15" customHeight="1" x14ac:dyDescent="0.35">
      <c r="A44694" s="8"/>
      <c r="M44694" s="90">
        <f t="shared" ca="1" si="703"/>
        <v>46039</v>
      </c>
      <c r="N44694" s="91"/>
      <c r="O44694" s="68"/>
      <c r="AN44694" s="7"/>
    </row>
    <row r="44695" spans="1:40" ht="37.15" customHeight="1" x14ac:dyDescent="0.35">
      <c r="A44695" s="8"/>
      <c r="M44695" s="90">
        <f t="shared" ca="1" si="703"/>
        <v>46039</v>
      </c>
      <c r="N44695" s="91"/>
      <c r="O44695" s="68"/>
      <c r="AN44695" s="7"/>
    </row>
    <row r="44696" spans="1:40" ht="37.15" customHeight="1" x14ac:dyDescent="0.35">
      <c r="A44696" s="8"/>
      <c r="M44696" s="90">
        <f t="shared" ca="1" si="703"/>
        <v>46039</v>
      </c>
      <c r="N44696" s="91"/>
      <c r="O44696" s="68"/>
      <c r="AN44696" s="7"/>
    </row>
    <row r="44697" spans="1:40" ht="37.15" customHeight="1" x14ac:dyDescent="0.35">
      <c r="A44697" s="8"/>
      <c r="M44697" s="90">
        <f t="shared" ca="1" si="703"/>
        <v>46039</v>
      </c>
      <c r="N44697" s="91"/>
      <c r="O44697" s="68"/>
      <c r="AN44697" s="7"/>
    </row>
    <row r="44698" spans="1:40" ht="37.15" customHeight="1" x14ac:dyDescent="0.35">
      <c r="A44698" s="8"/>
      <c r="M44698" s="90">
        <f t="shared" ca="1" si="703"/>
        <v>46039</v>
      </c>
      <c r="N44698" s="91"/>
      <c r="O44698" s="68"/>
      <c r="AN44698" s="7"/>
    </row>
    <row r="44699" spans="1:40" ht="37.15" customHeight="1" x14ac:dyDescent="0.35">
      <c r="A44699" s="8"/>
      <c r="M44699" s="90">
        <f t="shared" ca="1" si="703"/>
        <v>46039</v>
      </c>
      <c r="N44699" s="91"/>
      <c r="O44699" s="68"/>
      <c r="AN44699" s="7"/>
    </row>
    <row r="44700" spans="1:40" ht="37.15" customHeight="1" x14ac:dyDescent="0.35">
      <c r="A44700" s="8"/>
      <c r="M44700" s="90">
        <f t="shared" ca="1" si="703"/>
        <v>46039</v>
      </c>
      <c r="N44700" s="91"/>
      <c r="O44700" s="68"/>
      <c r="AN44700" s="7"/>
    </row>
    <row r="44701" spans="1:40" ht="37.15" customHeight="1" x14ac:dyDescent="0.35">
      <c r="A44701" s="8"/>
      <c r="M44701" s="90">
        <f t="shared" ca="1" si="703"/>
        <v>46039</v>
      </c>
      <c r="N44701" s="91"/>
      <c r="O44701" s="68"/>
      <c r="AN44701" s="7"/>
    </row>
    <row r="44702" spans="1:40" ht="37.15" customHeight="1" x14ac:dyDescent="0.35">
      <c r="A44702" s="8"/>
      <c r="M44702" s="90">
        <f t="shared" ca="1" si="703"/>
        <v>46039</v>
      </c>
      <c r="N44702" s="91"/>
      <c r="O44702" s="68"/>
      <c r="AN44702" s="7"/>
    </row>
    <row r="44703" spans="1:40" ht="37.15" customHeight="1" x14ac:dyDescent="0.35">
      <c r="A44703" s="8"/>
      <c r="M44703" s="90">
        <f t="shared" ca="1" si="703"/>
        <v>46039</v>
      </c>
      <c r="N44703" s="91"/>
      <c r="O44703" s="68"/>
      <c r="AN44703" s="7"/>
    </row>
    <row r="44704" spans="1:40" ht="37.15" customHeight="1" x14ac:dyDescent="0.35">
      <c r="A44704" s="8"/>
      <c r="M44704" s="90">
        <f t="shared" ca="1" si="703"/>
        <v>46039</v>
      </c>
      <c r="N44704" s="91"/>
      <c r="O44704" s="68"/>
      <c r="AN44704" s="7"/>
    </row>
    <row r="44705" spans="1:40" ht="37.15" customHeight="1" x14ac:dyDescent="0.35">
      <c r="A44705" s="8"/>
      <c r="M44705" s="90">
        <f t="shared" ca="1" si="703"/>
        <v>46039</v>
      </c>
      <c r="N44705" s="91"/>
      <c r="O44705" s="68"/>
      <c r="AN44705" s="7"/>
    </row>
    <row r="44706" spans="1:40" ht="37.15" customHeight="1" x14ac:dyDescent="0.35">
      <c r="A44706" s="8"/>
      <c r="M44706" s="90">
        <f t="shared" ca="1" si="703"/>
        <v>46039</v>
      </c>
      <c r="N44706" s="91"/>
      <c r="O44706" s="68"/>
      <c r="AN44706" s="7"/>
    </row>
    <row r="44707" spans="1:40" ht="37.15" customHeight="1" x14ac:dyDescent="0.35">
      <c r="A44707" s="8"/>
      <c r="M44707" s="90">
        <f t="shared" ca="1" si="703"/>
        <v>46039</v>
      </c>
      <c r="N44707" s="91"/>
      <c r="O44707" s="68"/>
      <c r="AN44707" s="7"/>
    </row>
    <row r="44708" spans="1:40" ht="37.15" customHeight="1" x14ac:dyDescent="0.35">
      <c r="A44708" s="8"/>
      <c r="M44708" s="90">
        <f t="shared" ca="1" si="703"/>
        <v>46039</v>
      </c>
      <c r="N44708" s="91"/>
      <c r="O44708" s="68"/>
      <c r="AN44708" s="7"/>
    </row>
    <row r="44709" spans="1:40" ht="37.15" customHeight="1" x14ac:dyDescent="0.35">
      <c r="A44709" s="8"/>
      <c r="M44709" s="90">
        <f t="shared" ca="1" si="703"/>
        <v>46039</v>
      </c>
      <c r="N44709" s="91"/>
      <c r="O44709" s="68"/>
      <c r="AN44709" s="7"/>
    </row>
    <row r="44710" spans="1:40" ht="37.15" customHeight="1" x14ac:dyDescent="0.35">
      <c r="A44710" s="8"/>
      <c r="M44710" s="90">
        <f t="shared" ca="1" si="703"/>
        <v>46039</v>
      </c>
      <c r="N44710" s="91"/>
      <c r="O44710" s="68"/>
      <c r="AN44710" s="7"/>
    </row>
    <row r="44711" spans="1:40" ht="37.15" customHeight="1" x14ac:dyDescent="0.35">
      <c r="A44711" s="8"/>
      <c r="M44711" s="90">
        <f t="shared" ca="1" si="703"/>
        <v>46039</v>
      </c>
      <c r="N44711" s="91"/>
      <c r="O44711" s="68"/>
      <c r="AN44711" s="7"/>
    </row>
    <row r="44712" spans="1:40" ht="37.15" customHeight="1" x14ac:dyDescent="0.35">
      <c r="A44712" s="8"/>
      <c r="M44712" s="90">
        <f t="shared" ca="1" si="703"/>
        <v>46039</v>
      </c>
      <c r="N44712" s="91"/>
      <c r="O44712" s="68"/>
      <c r="AN44712" s="7"/>
    </row>
    <row r="44713" spans="1:40" ht="37.15" customHeight="1" x14ac:dyDescent="0.35">
      <c r="A44713" s="8"/>
      <c r="M44713" s="90">
        <f t="shared" ca="1" si="703"/>
        <v>46039</v>
      </c>
      <c r="N44713" s="91"/>
      <c r="O44713" s="68"/>
      <c r="AN44713" s="7"/>
    </row>
    <row r="44714" spans="1:40" ht="37.15" customHeight="1" x14ac:dyDescent="0.35">
      <c r="A44714" s="8"/>
      <c r="M44714" s="90">
        <f t="shared" ca="1" si="703"/>
        <v>46039</v>
      </c>
      <c r="N44714" s="91"/>
      <c r="O44714" s="68"/>
      <c r="AN44714" s="7"/>
    </row>
    <row r="44715" spans="1:40" ht="37.15" customHeight="1" x14ac:dyDescent="0.35">
      <c r="A44715" s="8"/>
      <c r="M44715" s="90">
        <f t="shared" ca="1" si="703"/>
        <v>46039</v>
      </c>
      <c r="N44715" s="91"/>
      <c r="O44715" s="68"/>
      <c r="AN44715" s="7"/>
    </row>
    <row r="44716" spans="1:40" ht="37.15" customHeight="1" x14ac:dyDescent="0.35">
      <c r="A44716" s="8"/>
      <c r="M44716" s="90">
        <f t="shared" ca="1" si="703"/>
        <v>46039</v>
      </c>
      <c r="N44716" s="91"/>
      <c r="O44716" s="68"/>
      <c r="AN44716" s="7"/>
    </row>
    <row r="44717" spans="1:40" ht="37.15" customHeight="1" x14ac:dyDescent="0.35">
      <c r="A44717" s="8"/>
      <c r="M44717" s="90">
        <f t="shared" ca="1" si="703"/>
        <v>46039</v>
      </c>
      <c r="N44717" s="91"/>
      <c r="O44717" s="68"/>
      <c r="AN44717" s="7"/>
    </row>
    <row r="44718" spans="1:40" ht="37.15" customHeight="1" x14ac:dyDescent="0.35">
      <c r="A44718" s="8"/>
      <c r="M44718" s="90">
        <f t="shared" ca="1" si="703"/>
        <v>46039</v>
      </c>
      <c r="N44718" s="91"/>
      <c r="O44718" s="68"/>
      <c r="AN44718" s="7"/>
    </row>
    <row r="44719" spans="1:40" ht="37.15" customHeight="1" x14ac:dyDescent="0.35">
      <c r="A44719" s="8"/>
      <c r="M44719" s="90">
        <f t="shared" ca="1" si="703"/>
        <v>46039</v>
      </c>
      <c r="N44719" s="91"/>
      <c r="O44719" s="68"/>
      <c r="AN44719" s="7"/>
    </row>
    <row r="44720" spans="1:40" ht="37.15" customHeight="1" x14ac:dyDescent="0.35">
      <c r="A44720" s="8"/>
      <c r="M44720" s="90">
        <f t="shared" ca="1" si="703"/>
        <v>46039</v>
      </c>
      <c r="N44720" s="91"/>
      <c r="O44720" s="68"/>
      <c r="AN44720" s="7"/>
    </row>
    <row r="44721" spans="1:40" ht="37.15" customHeight="1" x14ac:dyDescent="0.35">
      <c r="A44721" s="8"/>
      <c r="M44721" s="90">
        <f t="shared" ca="1" si="703"/>
        <v>46039</v>
      </c>
      <c r="N44721" s="91"/>
      <c r="O44721" s="68"/>
      <c r="AN44721" s="7"/>
    </row>
    <row r="44722" spans="1:40" ht="37.15" customHeight="1" x14ac:dyDescent="0.35">
      <c r="A44722" s="8"/>
      <c r="M44722" s="90">
        <f t="shared" ca="1" si="703"/>
        <v>46039</v>
      </c>
      <c r="N44722" s="91"/>
      <c r="O44722" s="68"/>
      <c r="AN44722" s="7"/>
    </row>
    <row r="44723" spans="1:40" ht="37.15" customHeight="1" x14ac:dyDescent="0.35">
      <c r="A44723" s="8"/>
      <c r="M44723" s="90">
        <f t="shared" ca="1" si="703"/>
        <v>46039</v>
      </c>
      <c r="N44723" s="91"/>
      <c r="O44723" s="68"/>
      <c r="AN44723" s="7"/>
    </row>
    <row r="44724" spans="1:40" ht="37.15" customHeight="1" x14ac:dyDescent="0.35">
      <c r="A44724" s="8"/>
      <c r="M44724" s="90">
        <f t="shared" ca="1" si="703"/>
        <v>46039</v>
      </c>
      <c r="N44724" s="91"/>
      <c r="O44724" s="68"/>
      <c r="AN44724" s="7"/>
    </row>
    <row r="44725" spans="1:40" ht="37.15" customHeight="1" x14ac:dyDescent="0.35">
      <c r="A44725" s="8"/>
      <c r="M44725" s="90">
        <f t="shared" ca="1" si="703"/>
        <v>46039</v>
      </c>
      <c r="N44725" s="91"/>
      <c r="O44725" s="68"/>
      <c r="AN44725" s="7"/>
    </row>
    <row r="44726" spans="1:40" ht="37.15" customHeight="1" x14ac:dyDescent="0.35">
      <c r="A44726" s="8"/>
      <c r="M44726" s="90">
        <f t="shared" ca="1" si="703"/>
        <v>46039</v>
      </c>
      <c r="N44726" s="91"/>
      <c r="O44726" s="68"/>
      <c r="AN44726" s="7"/>
    </row>
    <row r="44727" spans="1:40" ht="37.15" customHeight="1" x14ac:dyDescent="0.35">
      <c r="A44727" s="8"/>
      <c r="M44727" s="90">
        <f t="shared" ca="1" si="703"/>
        <v>46039</v>
      </c>
      <c r="N44727" s="91"/>
      <c r="O44727" s="68"/>
      <c r="AN44727" s="7"/>
    </row>
    <row r="44728" spans="1:40" ht="37.15" customHeight="1" x14ac:dyDescent="0.35">
      <c r="A44728" s="8"/>
      <c r="M44728" s="90">
        <f t="shared" ca="1" si="703"/>
        <v>46039</v>
      </c>
      <c r="N44728" s="91"/>
      <c r="O44728" s="68"/>
      <c r="AN44728" s="7"/>
    </row>
    <row r="44729" spans="1:40" ht="37.15" customHeight="1" x14ac:dyDescent="0.35">
      <c r="A44729" s="8"/>
      <c r="M44729" s="90">
        <f t="shared" ca="1" si="703"/>
        <v>46039</v>
      </c>
      <c r="N44729" s="91"/>
      <c r="O44729" s="68"/>
      <c r="AN44729" s="7"/>
    </row>
    <row r="44730" spans="1:40" ht="37.15" customHeight="1" x14ac:dyDescent="0.35">
      <c r="A44730" s="8"/>
      <c r="M44730" s="90">
        <f t="shared" ca="1" si="703"/>
        <v>46039</v>
      </c>
      <c r="N44730" s="91"/>
      <c r="O44730" s="68"/>
      <c r="AN44730" s="7"/>
    </row>
    <row r="44731" spans="1:40" ht="37.15" customHeight="1" x14ac:dyDescent="0.35">
      <c r="A44731" s="8"/>
      <c r="M44731" s="90">
        <f t="shared" ca="1" si="703"/>
        <v>46039</v>
      </c>
      <c r="N44731" s="91"/>
      <c r="O44731" s="68"/>
      <c r="AN44731" s="7"/>
    </row>
    <row r="44732" spans="1:40" ht="37.15" customHeight="1" x14ac:dyDescent="0.35">
      <c r="A44732" s="8"/>
      <c r="M44732" s="90">
        <f t="shared" ca="1" si="703"/>
        <v>46039</v>
      </c>
      <c r="N44732" s="91"/>
      <c r="O44732" s="68"/>
      <c r="AN44732" s="7"/>
    </row>
    <row r="44733" spans="1:40" ht="37.15" customHeight="1" x14ac:dyDescent="0.35">
      <c r="A44733" s="8"/>
      <c r="M44733" s="90">
        <f t="shared" ca="1" si="703"/>
        <v>46039</v>
      </c>
      <c r="N44733" s="91"/>
      <c r="O44733" s="68"/>
      <c r="AN44733" s="7"/>
    </row>
    <row r="44734" spans="1:40" ht="37.15" customHeight="1" x14ac:dyDescent="0.35">
      <c r="A44734" s="8"/>
      <c r="M44734" s="90">
        <f t="shared" ca="1" si="703"/>
        <v>46039</v>
      </c>
      <c r="N44734" s="91"/>
      <c r="O44734" s="68"/>
      <c r="AN44734" s="7"/>
    </row>
    <row r="44735" spans="1:40" ht="37.15" customHeight="1" x14ac:dyDescent="0.35">
      <c r="A44735" s="8"/>
      <c r="M44735" s="90">
        <f t="shared" ca="1" si="703"/>
        <v>46039</v>
      </c>
      <c r="N44735" s="91"/>
      <c r="O44735" s="68"/>
      <c r="AN44735" s="7"/>
    </row>
    <row r="44736" spans="1:40" ht="37.15" customHeight="1" x14ac:dyDescent="0.35">
      <c r="A44736" s="8"/>
      <c r="M44736" s="90">
        <f t="shared" ca="1" si="703"/>
        <v>46039</v>
      </c>
      <c r="N44736" s="91"/>
      <c r="O44736" s="68"/>
      <c r="AN44736" s="7"/>
    </row>
    <row r="44737" spans="1:40" ht="37.15" customHeight="1" x14ac:dyDescent="0.35">
      <c r="A44737" s="8"/>
      <c r="M44737" s="90">
        <f t="shared" ca="1" si="703"/>
        <v>46039</v>
      </c>
      <c r="N44737" s="91"/>
      <c r="O44737" s="68"/>
      <c r="AN44737" s="7"/>
    </row>
    <row r="44738" spans="1:40" ht="37.15" customHeight="1" x14ac:dyDescent="0.35">
      <c r="A44738" s="8"/>
      <c r="M44738" s="90">
        <f t="shared" ca="1" si="703"/>
        <v>46039</v>
      </c>
      <c r="N44738" s="91"/>
      <c r="O44738" s="68"/>
      <c r="AN44738" s="7"/>
    </row>
    <row r="44739" spans="1:40" ht="37.15" customHeight="1" x14ac:dyDescent="0.35">
      <c r="A44739" s="8"/>
      <c r="M44739" s="90">
        <f t="shared" ca="1" si="703"/>
        <v>46039</v>
      </c>
      <c r="N44739" s="91"/>
      <c r="O44739" s="68"/>
      <c r="AN44739" s="7"/>
    </row>
    <row r="44740" spans="1:40" ht="37.15" customHeight="1" x14ac:dyDescent="0.35">
      <c r="A44740" s="8"/>
      <c r="M44740" s="90">
        <f t="shared" ca="1" si="703"/>
        <v>46039</v>
      </c>
      <c r="N44740" s="91"/>
      <c r="O44740" s="68"/>
      <c r="AN44740" s="7"/>
    </row>
    <row r="44741" spans="1:40" ht="37.15" customHeight="1" x14ac:dyDescent="0.35">
      <c r="A44741" s="8"/>
      <c r="M44741" s="90">
        <f t="shared" ca="1" si="703"/>
        <v>46039</v>
      </c>
      <c r="N44741" s="91"/>
      <c r="O44741" s="68"/>
      <c r="AN44741" s="7"/>
    </row>
    <row r="44742" spans="1:40" ht="37.15" customHeight="1" x14ac:dyDescent="0.35">
      <c r="A44742" s="8"/>
      <c r="M44742" s="90">
        <f t="shared" ca="1" si="703"/>
        <v>46039</v>
      </c>
      <c r="N44742" s="91"/>
      <c r="O44742" s="68"/>
      <c r="AN44742" s="7"/>
    </row>
    <row r="44743" spans="1:40" ht="37.15" customHeight="1" x14ac:dyDescent="0.35">
      <c r="A44743" s="8"/>
      <c r="M44743" s="90">
        <f t="shared" ca="1" si="703"/>
        <v>46039</v>
      </c>
      <c r="N44743" s="91"/>
      <c r="O44743" s="68"/>
      <c r="AN44743" s="7"/>
    </row>
    <row r="44744" spans="1:40" ht="37.15" customHeight="1" x14ac:dyDescent="0.35">
      <c r="A44744" s="8"/>
      <c r="M44744" s="90">
        <f t="shared" ca="1" si="703"/>
        <v>46039</v>
      </c>
      <c r="N44744" s="91"/>
      <c r="O44744" s="68"/>
      <c r="AN44744" s="7"/>
    </row>
    <row r="44745" spans="1:40" ht="37.15" customHeight="1" x14ac:dyDescent="0.35">
      <c r="A44745" s="8"/>
      <c r="M44745" s="90">
        <f t="shared" ca="1" si="703"/>
        <v>46039</v>
      </c>
      <c r="N44745" s="91"/>
      <c r="O44745" s="68"/>
      <c r="AN44745" s="7"/>
    </row>
    <row r="44746" spans="1:40" ht="37.15" customHeight="1" x14ac:dyDescent="0.35">
      <c r="A44746" s="8"/>
      <c r="M44746" s="90">
        <f t="shared" ca="1" si="703"/>
        <v>46039</v>
      </c>
      <c r="N44746" s="91"/>
      <c r="O44746" s="68"/>
      <c r="AN44746" s="7"/>
    </row>
    <row r="44747" spans="1:40" ht="37.15" customHeight="1" x14ac:dyDescent="0.35">
      <c r="A44747" s="8"/>
      <c r="M44747" s="90">
        <f t="shared" ca="1" si="703"/>
        <v>46039</v>
      </c>
      <c r="N44747" s="91"/>
      <c r="O44747" s="68"/>
      <c r="AN44747" s="7"/>
    </row>
    <row r="44748" spans="1:40" ht="37.15" customHeight="1" x14ac:dyDescent="0.35">
      <c r="A44748" s="8"/>
      <c r="M44748" s="90">
        <f t="shared" ca="1" si="703"/>
        <v>46039</v>
      </c>
      <c r="N44748" s="91"/>
      <c r="O44748" s="68"/>
      <c r="AN44748" s="7"/>
    </row>
    <row r="44749" spans="1:40" ht="37.15" customHeight="1" x14ac:dyDescent="0.35">
      <c r="A44749" s="8"/>
      <c r="M44749" s="90">
        <f t="shared" ca="1" si="703"/>
        <v>46039</v>
      </c>
      <c r="N44749" s="91"/>
      <c r="O44749" s="68"/>
      <c r="AN44749" s="7"/>
    </row>
    <row r="44750" spans="1:40" ht="37.15" customHeight="1" x14ac:dyDescent="0.35">
      <c r="A44750" s="8"/>
      <c r="M44750" s="90">
        <f t="shared" ca="1" si="703"/>
        <v>46039</v>
      </c>
      <c r="N44750" s="91"/>
      <c r="O44750" s="68"/>
      <c r="AN44750" s="7"/>
    </row>
    <row r="44751" spans="1:40" ht="37.15" customHeight="1" x14ac:dyDescent="0.35">
      <c r="A44751" s="8"/>
      <c r="M44751" s="90">
        <f t="shared" ca="1" si="703"/>
        <v>46039</v>
      </c>
      <c r="N44751" s="91"/>
      <c r="O44751" s="68"/>
      <c r="AN44751" s="7"/>
    </row>
    <row r="44752" spans="1:40" ht="37.15" customHeight="1" x14ac:dyDescent="0.35">
      <c r="A44752" s="8"/>
      <c r="M44752" s="90">
        <f t="shared" ca="1" si="703"/>
        <v>46039</v>
      </c>
      <c r="N44752" s="91"/>
      <c r="O44752" s="68"/>
      <c r="AN44752" s="7"/>
    </row>
    <row r="44753" spans="1:40" ht="37.15" customHeight="1" x14ac:dyDescent="0.35">
      <c r="A44753" s="8"/>
      <c r="M44753" s="90">
        <f t="shared" ref="M44753:M44816" ca="1" si="704">TODAY()-F44753</f>
        <v>46039</v>
      </c>
      <c r="N44753" s="91"/>
      <c r="O44753" s="68"/>
      <c r="AN44753" s="7"/>
    </row>
    <row r="44754" spans="1:40" ht="37.15" customHeight="1" x14ac:dyDescent="0.35">
      <c r="A44754" s="8"/>
      <c r="M44754" s="90">
        <f t="shared" ca="1" si="704"/>
        <v>46039</v>
      </c>
      <c r="N44754" s="91"/>
      <c r="O44754" s="68"/>
      <c r="AN44754" s="7"/>
    </row>
    <row r="44755" spans="1:40" ht="37.15" customHeight="1" x14ac:dyDescent="0.35">
      <c r="A44755" s="8"/>
      <c r="M44755" s="90">
        <f t="shared" ca="1" si="704"/>
        <v>46039</v>
      </c>
      <c r="N44755" s="91"/>
      <c r="O44755" s="68"/>
      <c r="AN44755" s="7"/>
    </row>
    <row r="44756" spans="1:40" ht="37.15" customHeight="1" x14ac:dyDescent="0.35">
      <c r="A44756" s="8"/>
      <c r="M44756" s="90">
        <f t="shared" ca="1" si="704"/>
        <v>46039</v>
      </c>
      <c r="N44756" s="91"/>
      <c r="O44756" s="68"/>
      <c r="AN44756" s="7"/>
    </row>
    <row r="44757" spans="1:40" ht="37.15" customHeight="1" x14ac:dyDescent="0.35">
      <c r="A44757" s="8"/>
      <c r="M44757" s="90">
        <f t="shared" ca="1" si="704"/>
        <v>46039</v>
      </c>
      <c r="N44757" s="91"/>
      <c r="O44757" s="68"/>
      <c r="AN44757" s="7"/>
    </row>
    <row r="44758" spans="1:40" ht="37.15" customHeight="1" x14ac:dyDescent="0.35">
      <c r="A44758" s="8"/>
      <c r="M44758" s="90">
        <f t="shared" ca="1" si="704"/>
        <v>46039</v>
      </c>
      <c r="N44758" s="91"/>
      <c r="O44758" s="68"/>
      <c r="AN44758" s="7"/>
    </row>
    <row r="44759" spans="1:40" ht="37.15" customHeight="1" x14ac:dyDescent="0.35">
      <c r="A44759" s="8"/>
      <c r="M44759" s="90">
        <f t="shared" ca="1" si="704"/>
        <v>46039</v>
      </c>
      <c r="N44759" s="91"/>
      <c r="O44759" s="68"/>
      <c r="AN44759" s="7"/>
    </row>
    <row r="44760" spans="1:40" ht="37.15" customHeight="1" x14ac:dyDescent="0.35">
      <c r="A44760" s="8"/>
      <c r="M44760" s="90">
        <f t="shared" ca="1" si="704"/>
        <v>46039</v>
      </c>
      <c r="N44760" s="91"/>
      <c r="O44760" s="68"/>
      <c r="AN44760" s="7"/>
    </row>
    <row r="44761" spans="1:40" ht="37.15" customHeight="1" x14ac:dyDescent="0.35">
      <c r="A44761" s="8"/>
      <c r="M44761" s="90">
        <f t="shared" ca="1" si="704"/>
        <v>46039</v>
      </c>
      <c r="N44761" s="91"/>
      <c r="O44761" s="68"/>
      <c r="AN44761" s="7"/>
    </row>
    <row r="44762" spans="1:40" ht="37.15" customHeight="1" x14ac:dyDescent="0.35">
      <c r="A44762" s="8"/>
      <c r="M44762" s="90">
        <f t="shared" ca="1" si="704"/>
        <v>46039</v>
      </c>
      <c r="N44762" s="91"/>
      <c r="O44762" s="68"/>
      <c r="AN44762" s="7"/>
    </row>
    <row r="44763" spans="1:40" ht="37.15" customHeight="1" x14ac:dyDescent="0.35">
      <c r="A44763" s="8"/>
      <c r="M44763" s="90">
        <f t="shared" ca="1" si="704"/>
        <v>46039</v>
      </c>
      <c r="N44763" s="91"/>
      <c r="O44763" s="68"/>
      <c r="AN44763" s="7"/>
    </row>
    <row r="44764" spans="1:40" ht="37.15" customHeight="1" x14ac:dyDescent="0.35">
      <c r="A44764" s="8"/>
      <c r="M44764" s="90">
        <f t="shared" ca="1" si="704"/>
        <v>46039</v>
      </c>
      <c r="N44764" s="91"/>
      <c r="O44764" s="68"/>
      <c r="AN44764" s="7"/>
    </row>
    <row r="44765" spans="1:40" ht="37.15" customHeight="1" x14ac:dyDescent="0.35">
      <c r="A44765" s="8"/>
      <c r="M44765" s="90">
        <f t="shared" ca="1" si="704"/>
        <v>46039</v>
      </c>
      <c r="N44765" s="91"/>
      <c r="O44765" s="68"/>
      <c r="AN44765" s="7"/>
    </row>
    <row r="44766" spans="1:40" ht="37.15" customHeight="1" x14ac:dyDescent="0.35">
      <c r="A44766" s="8"/>
      <c r="M44766" s="90">
        <f t="shared" ca="1" si="704"/>
        <v>46039</v>
      </c>
      <c r="N44766" s="91"/>
      <c r="O44766" s="68"/>
      <c r="AN44766" s="7"/>
    </row>
    <row r="44767" spans="1:40" ht="37.15" customHeight="1" x14ac:dyDescent="0.35">
      <c r="A44767" s="8"/>
      <c r="M44767" s="90">
        <f t="shared" ca="1" si="704"/>
        <v>46039</v>
      </c>
      <c r="N44767" s="91"/>
      <c r="O44767" s="68"/>
      <c r="AN44767" s="7"/>
    </row>
    <row r="44768" spans="1:40" ht="37.15" customHeight="1" x14ac:dyDescent="0.35">
      <c r="A44768" s="8"/>
      <c r="M44768" s="90">
        <f t="shared" ca="1" si="704"/>
        <v>46039</v>
      </c>
      <c r="N44768" s="91"/>
      <c r="O44768" s="68"/>
      <c r="AN44768" s="7"/>
    </row>
    <row r="44769" spans="1:40" ht="37.15" customHeight="1" x14ac:dyDescent="0.35">
      <c r="A44769" s="8"/>
      <c r="M44769" s="90">
        <f t="shared" ca="1" si="704"/>
        <v>46039</v>
      </c>
      <c r="N44769" s="91"/>
      <c r="O44769" s="68"/>
      <c r="AN44769" s="7"/>
    </row>
    <row r="44770" spans="1:40" ht="37.15" customHeight="1" x14ac:dyDescent="0.35">
      <c r="A44770" s="8"/>
      <c r="M44770" s="90">
        <f t="shared" ca="1" si="704"/>
        <v>46039</v>
      </c>
      <c r="N44770" s="91"/>
      <c r="O44770" s="68"/>
      <c r="AN44770" s="7"/>
    </row>
    <row r="44771" spans="1:40" ht="37.15" customHeight="1" x14ac:dyDescent="0.35">
      <c r="A44771" s="8"/>
      <c r="M44771" s="90">
        <f t="shared" ca="1" si="704"/>
        <v>46039</v>
      </c>
      <c r="N44771" s="91"/>
      <c r="O44771" s="68"/>
      <c r="AN44771" s="7"/>
    </row>
    <row r="44772" spans="1:40" ht="37.15" customHeight="1" x14ac:dyDescent="0.35">
      <c r="A44772" s="8"/>
      <c r="M44772" s="90">
        <f t="shared" ca="1" si="704"/>
        <v>46039</v>
      </c>
      <c r="N44772" s="91"/>
      <c r="O44772" s="68"/>
      <c r="AN44772" s="7"/>
    </row>
    <row r="44773" spans="1:40" ht="37.15" customHeight="1" x14ac:dyDescent="0.35">
      <c r="A44773" s="8"/>
      <c r="M44773" s="90">
        <f t="shared" ca="1" si="704"/>
        <v>46039</v>
      </c>
      <c r="N44773" s="91"/>
      <c r="O44773" s="68"/>
      <c r="AN44773" s="7"/>
    </row>
    <row r="44774" spans="1:40" ht="37.15" customHeight="1" x14ac:dyDescent="0.35">
      <c r="A44774" s="8"/>
      <c r="M44774" s="90">
        <f t="shared" ca="1" si="704"/>
        <v>46039</v>
      </c>
      <c r="N44774" s="91"/>
      <c r="O44774" s="68"/>
      <c r="AN44774" s="7"/>
    </row>
    <row r="44775" spans="1:40" ht="37.15" customHeight="1" x14ac:dyDescent="0.35">
      <c r="A44775" s="8"/>
      <c r="M44775" s="90">
        <f t="shared" ca="1" si="704"/>
        <v>46039</v>
      </c>
      <c r="N44775" s="91"/>
      <c r="O44775" s="68"/>
      <c r="AN44775" s="7"/>
    </row>
    <row r="44776" spans="1:40" ht="37.15" customHeight="1" x14ac:dyDescent="0.35">
      <c r="A44776" s="8"/>
      <c r="M44776" s="90">
        <f t="shared" ca="1" si="704"/>
        <v>46039</v>
      </c>
      <c r="N44776" s="91"/>
      <c r="O44776" s="68"/>
      <c r="AN44776" s="7"/>
    </row>
    <row r="44777" spans="1:40" ht="37.15" customHeight="1" x14ac:dyDescent="0.35">
      <c r="A44777" s="8"/>
      <c r="M44777" s="90">
        <f t="shared" ca="1" si="704"/>
        <v>46039</v>
      </c>
      <c r="N44777" s="91"/>
      <c r="O44777" s="68"/>
      <c r="AN44777" s="7"/>
    </row>
    <row r="44778" spans="1:40" ht="37.15" customHeight="1" x14ac:dyDescent="0.35">
      <c r="A44778" s="8"/>
      <c r="M44778" s="90">
        <f t="shared" ca="1" si="704"/>
        <v>46039</v>
      </c>
      <c r="N44778" s="91"/>
      <c r="O44778" s="68"/>
      <c r="AN44778" s="7"/>
    </row>
    <row r="44779" spans="1:40" ht="37.15" customHeight="1" x14ac:dyDescent="0.35">
      <c r="A44779" s="8"/>
      <c r="M44779" s="90">
        <f t="shared" ca="1" si="704"/>
        <v>46039</v>
      </c>
      <c r="N44779" s="91"/>
      <c r="O44779" s="68"/>
      <c r="AN44779" s="7"/>
    </row>
    <row r="44780" spans="1:40" ht="37.15" customHeight="1" x14ac:dyDescent="0.35">
      <c r="A44780" s="8"/>
      <c r="M44780" s="90">
        <f t="shared" ca="1" si="704"/>
        <v>46039</v>
      </c>
      <c r="N44780" s="91"/>
      <c r="O44780" s="68"/>
      <c r="AN44780" s="7"/>
    </row>
    <row r="44781" spans="1:40" ht="37.15" customHeight="1" x14ac:dyDescent="0.35">
      <c r="A44781" s="8"/>
      <c r="M44781" s="90">
        <f t="shared" ca="1" si="704"/>
        <v>46039</v>
      </c>
      <c r="N44781" s="91"/>
      <c r="O44781" s="68"/>
      <c r="AN44781" s="7"/>
    </row>
    <row r="44782" spans="1:40" ht="37.15" customHeight="1" x14ac:dyDescent="0.35">
      <c r="A44782" s="8"/>
      <c r="M44782" s="90">
        <f t="shared" ca="1" si="704"/>
        <v>46039</v>
      </c>
      <c r="N44782" s="91"/>
      <c r="O44782" s="68"/>
      <c r="AN44782" s="7"/>
    </row>
    <row r="44783" spans="1:40" ht="37.15" customHeight="1" x14ac:dyDescent="0.35">
      <c r="A44783" s="8"/>
      <c r="M44783" s="90">
        <f t="shared" ca="1" si="704"/>
        <v>46039</v>
      </c>
      <c r="N44783" s="91"/>
      <c r="O44783" s="68"/>
      <c r="AN44783" s="7"/>
    </row>
    <row r="44784" spans="1:40" ht="37.15" customHeight="1" x14ac:dyDescent="0.35">
      <c r="A44784" s="8"/>
      <c r="M44784" s="90">
        <f t="shared" ca="1" si="704"/>
        <v>46039</v>
      </c>
      <c r="N44784" s="91"/>
      <c r="O44784" s="68"/>
      <c r="AN44784" s="7"/>
    </row>
    <row r="44785" spans="1:40" ht="37.15" customHeight="1" x14ac:dyDescent="0.35">
      <c r="A44785" s="8"/>
      <c r="M44785" s="90">
        <f t="shared" ca="1" si="704"/>
        <v>46039</v>
      </c>
      <c r="N44785" s="91"/>
      <c r="O44785" s="68"/>
      <c r="AN44785" s="7"/>
    </row>
    <row r="44786" spans="1:40" ht="37.15" customHeight="1" x14ac:dyDescent="0.35">
      <c r="A44786" s="8"/>
      <c r="M44786" s="90">
        <f t="shared" ca="1" si="704"/>
        <v>46039</v>
      </c>
      <c r="N44786" s="91"/>
      <c r="O44786" s="68"/>
      <c r="AN44786" s="7"/>
    </row>
    <row r="44787" spans="1:40" ht="37.15" customHeight="1" x14ac:dyDescent="0.35">
      <c r="A44787" s="8"/>
      <c r="M44787" s="90">
        <f t="shared" ca="1" si="704"/>
        <v>46039</v>
      </c>
      <c r="N44787" s="91"/>
      <c r="O44787" s="68"/>
      <c r="AN44787" s="7"/>
    </row>
    <row r="44788" spans="1:40" ht="37.15" customHeight="1" x14ac:dyDescent="0.35">
      <c r="A44788" s="8"/>
      <c r="M44788" s="90">
        <f t="shared" ca="1" si="704"/>
        <v>46039</v>
      </c>
      <c r="N44788" s="91"/>
      <c r="O44788" s="68"/>
      <c r="AN44788" s="7"/>
    </row>
    <row r="44789" spans="1:40" ht="37.15" customHeight="1" x14ac:dyDescent="0.35">
      <c r="A44789" s="8"/>
      <c r="M44789" s="90">
        <f t="shared" ca="1" si="704"/>
        <v>46039</v>
      </c>
      <c r="N44789" s="91"/>
      <c r="O44789" s="68"/>
      <c r="AN44789" s="7"/>
    </row>
    <row r="44790" spans="1:40" ht="37.15" customHeight="1" x14ac:dyDescent="0.35">
      <c r="A44790" s="8"/>
      <c r="M44790" s="90">
        <f t="shared" ca="1" si="704"/>
        <v>46039</v>
      </c>
      <c r="N44790" s="91"/>
      <c r="O44790" s="68"/>
      <c r="AN44790" s="7"/>
    </row>
    <row r="44791" spans="1:40" ht="37.15" customHeight="1" x14ac:dyDescent="0.35">
      <c r="A44791" s="8"/>
      <c r="M44791" s="90">
        <f t="shared" ca="1" si="704"/>
        <v>46039</v>
      </c>
      <c r="N44791" s="91"/>
      <c r="O44791" s="68"/>
      <c r="AN44791" s="7"/>
    </row>
    <row r="44792" spans="1:40" ht="37.15" customHeight="1" x14ac:dyDescent="0.35">
      <c r="A44792" s="8"/>
      <c r="M44792" s="90">
        <f t="shared" ca="1" si="704"/>
        <v>46039</v>
      </c>
      <c r="N44792" s="91"/>
      <c r="O44792" s="68"/>
      <c r="AN44792" s="7"/>
    </row>
    <row r="44793" spans="1:40" ht="37.15" customHeight="1" x14ac:dyDescent="0.35">
      <c r="A44793" s="8"/>
      <c r="M44793" s="90">
        <f t="shared" ca="1" si="704"/>
        <v>46039</v>
      </c>
      <c r="N44793" s="91"/>
      <c r="O44793" s="68"/>
      <c r="AN44793" s="7"/>
    </row>
    <row r="44794" spans="1:40" ht="37.15" customHeight="1" x14ac:dyDescent="0.35">
      <c r="A44794" s="8"/>
      <c r="M44794" s="90">
        <f t="shared" ca="1" si="704"/>
        <v>46039</v>
      </c>
      <c r="N44794" s="91"/>
      <c r="O44794" s="68"/>
      <c r="AN44794" s="7"/>
    </row>
    <row r="44795" spans="1:40" ht="37.15" customHeight="1" x14ac:dyDescent="0.35">
      <c r="A44795" s="8"/>
      <c r="M44795" s="90">
        <f t="shared" ca="1" si="704"/>
        <v>46039</v>
      </c>
      <c r="N44795" s="91"/>
      <c r="O44795" s="68"/>
      <c r="AN44795" s="7"/>
    </row>
    <row r="44796" spans="1:40" ht="37.15" customHeight="1" x14ac:dyDescent="0.35">
      <c r="A44796" s="8"/>
      <c r="M44796" s="90">
        <f t="shared" ca="1" si="704"/>
        <v>46039</v>
      </c>
      <c r="N44796" s="91"/>
      <c r="O44796" s="68"/>
      <c r="AN44796" s="7"/>
    </row>
    <row r="44797" spans="1:40" ht="37.15" customHeight="1" x14ac:dyDescent="0.35">
      <c r="A44797" s="8"/>
      <c r="M44797" s="90">
        <f t="shared" ca="1" si="704"/>
        <v>46039</v>
      </c>
      <c r="N44797" s="91"/>
      <c r="O44797" s="68"/>
      <c r="AN44797" s="7"/>
    </row>
    <row r="44798" spans="1:40" ht="37.15" customHeight="1" x14ac:dyDescent="0.35">
      <c r="A44798" s="8"/>
      <c r="M44798" s="90">
        <f t="shared" ca="1" si="704"/>
        <v>46039</v>
      </c>
      <c r="N44798" s="91"/>
      <c r="O44798" s="68"/>
      <c r="AN44798" s="7"/>
    </row>
    <row r="44799" spans="1:40" ht="37.15" customHeight="1" x14ac:dyDescent="0.35">
      <c r="A44799" s="8"/>
      <c r="M44799" s="90">
        <f t="shared" ca="1" si="704"/>
        <v>46039</v>
      </c>
      <c r="N44799" s="91"/>
      <c r="O44799" s="68"/>
      <c r="AN44799" s="7"/>
    </row>
    <row r="44800" spans="1:40" ht="37.15" customHeight="1" x14ac:dyDescent="0.35">
      <c r="A44800" s="8"/>
      <c r="M44800" s="90">
        <f t="shared" ca="1" si="704"/>
        <v>46039</v>
      </c>
      <c r="N44800" s="91"/>
      <c r="O44800" s="68"/>
      <c r="AN44800" s="7"/>
    </row>
    <row r="44801" spans="1:40" ht="37.15" customHeight="1" x14ac:dyDescent="0.35">
      <c r="A44801" s="8"/>
      <c r="M44801" s="90">
        <f t="shared" ca="1" si="704"/>
        <v>46039</v>
      </c>
      <c r="N44801" s="91"/>
      <c r="O44801" s="68"/>
      <c r="AN44801" s="7"/>
    </row>
    <row r="44802" spans="1:40" ht="37.15" customHeight="1" x14ac:dyDescent="0.35">
      <c r="A44802" s="8"/>
      <c r="M44802" s="90">
        <f t="shared" ca="1" si="704"/>
        <v>46039</v>
      </c>
      <c r="N44802" s="91"/>
      <c r="O44802" s="68"/>
      <c r="AN44802" s="7"/>
    </row>
    <row r="44803" spans="1:40" ht="37.15" customHeight="1" x14ac:dyDescent="0.35">
      <c r="A44803" s="8"/>
      <c r="M44803" s="90">
        <f t="shared" ca="1" si="704"/>
        <v>46039</v>
      </c>
      <c r="N44803" s="91"/>
      <c r="O44803" s="68"/>
      <c r="AN44803" s="7"/>
    </row>
    <row r="44804" spans="1:40" ht="37.15" customHeight="1" x14ac:dyDescent="0.35">
      <c r="A44804" s="8"/>
      <c r="M44804" s="90">
        <f t="shared" ca="1" si="704"/>
        <v>46039</v>
      </c>
      <c r="N44804" s="91"/>
      <c r="O44804" s="68"/>
      <c r="AN44804" s="7"/>
    </row>
    <row r="44805" spans="1:40" ht="37.15" customHeight="1" x14ac:dyDescent="0.35">
      <c r="A44805" s="8"/>
      <c r="M44805" s="90">
        <f t="shared" ca="1" si="704"/>
        <v>46039</v>
      </c>
      <c r="N44805" s="91"/>
      <c r="O44805" s="68"/>
      <c r="AN44805" s="7"/>
    </row>
    <row r="44806" spans="1:40" ht="37.15" customHeight="1" x14ac:dyDescent="0.35">
      <c r="A44806" s="8"/>
      <c r="M44806" s="90">
        <f t="shared" ca="1" si="704"/>
        <v>46039</v>
      </c>
      <c r="N44806" s="91"/>
      <c r="O44806" s="68"/>
      <c r="AN44806" s="7"/>
    </row>
    <row r="44807" spans="1:40" ht="37.15" customHeight="1" x14ac:dyDescent="0.35">
      <c r="A44807" s="8"/>
      <c r="M44807" s="90">
        <f t="shared" ca="1" si="704"/>
        <v>46039</v>
      </c>
      <c r="N44807" s="91"/>
      <c r="O44807" s="68"/>
      <c r="AN44807" s="7"/>
    </row>
    <row r="44808" spans="1:40" ht="37.15" customHeight="1" x14ac:dyDescent="0.35">
      <c r="A44808" s="8"/>
      <c r="M44808" s="90">
        <f t="shared" ca="1" si="704"/>
        <v>46039</v>
      </c>
      <c r="N44808" s="91"/>
      <c r="O44808" s="68"/>
      <c r="AN44808" s="7"/>
    </row>
    <row r="44809" spans="1:40" ht="37.15" customHeight="1" x14ac:dyDescent="0.35">
      <c r="A44809" s="8"/>
      <c r="M44809" s="90">
        <f t="shared" ca="1" si="704"/>
        <v>46039</v>
      </c>
      <c r="N44809" s="91"/>
      <c r="O44809" s="68"/>
      <c r="AN44809" s="7"/>
    </row>
    <row r="44810" spans="1:40" ht="37.15" customHeight="1" x14ac:dyDescent="0.35">
      <c r="A44810" s="8"/>
      <c r="M44810" s="90">
        <f t="shared" ca="1" si="704"/>
        <v>46039</v>
      </c>
      <c r="N44810" s="91"/>
      <c r="O44810" s="68"/>
      <c r="AN44810" s="7"/>
    </row>
    <row r="44811" spans="1:40" ht="37.15" customHeight="1" x14ac:dyDescent="0.35">
      <c r="A44811" s="8"/>
      <c r="M44811" s="90">
        <f t="shared" ca="1" si="704"/>
        <v>46039</v>
      </c>
      <c r="N44811" s="91"/>
      <c r="O44811" s="68"/>
      <c r="AN44811" s="7"/>
    </row>
    <row r="44812" spans="1:40" ht="37.15" customHeight="1" x14ac:dyDescent="0.35">
      <c r="A44812" s="8"/>
      <c r="M44812" s="90">
        <f t="shared" ca="1" si="704"/>
        <v>46039</v>
      </c>
      <c r="N44812" s="91"/>
      <c r="O44812" s="68"/>
      <c r="AN44812" s="7"/>
    </row>
    <row r="44813" spans="1:40" ht="37.15" customHeight="1" x14ac:dyDescent="0.35">
      <c r="A44813" s="8"/>
      <c r="M44813" s="90">
        <f t="shared" ca="1" si="704"/>
        <v>46039</v>
      </c>
      <c r="N44813" s="91"/>
      <c r="O44813" s="68"/>
      <c r="AN44813" s="7"/>
    </row>
    <row r="44814" spans="1:40" ht="37.15" customHeight="1" x14ac:dyDescent="0.35">
      <c r="A44814" s="8"/>
      <c r="M44814" s="90">
        <f t="shared" ca="1" si="704"/>
        <v>46039</v>
      </c>
      <c r="N44814" s="91"/>
      <c r="O44814" s="68"/>
      <c r="AN44814" s="7"/>
    </row>
    <row r="44815" spans="1:40" ht="37.15" customHeight="1" x14ac:dyDescent="0.35">
      <c r="A44815" s="8"/>
      <c r="M44815" s="90">
        <f t="shared" ca="1" si="704"/>
        <v>46039</v>
      </c>
      <c r="N44815" s="91"/>
      <c r="O44815" s="68"/>
      <c r="AN44815" s="7"/>
    </row>
    <row r="44816" spans="1:40" ht="37.15" customHeight="1" x14ac:dyDescent="0.35">
      <c r="A44816" s="8"/>
      <c r="M44816" s="90">
        <f t="shared" ca="1" si="704"/>
        <v>46039</v>
      </c>
      <c r="N44816" s="91"/>
      <c r="O44816" s="68"/>
      <c r="AN44816" s="7"/>
    </row>
    <row r="44817" spans="1:40" ht="37.15" customHeight="1" x14ac:dyDescent="0.35">
      <c r="A44817" s="8"/>
      <c r="M44817" s="90">
        <f t="shared" ref="M44817:M44880" ca="1" si="705">TODAY()-F44817</f>
        <v>46039</v>
      </c>
      <c r="N44817" s="91"/>
      <c r="O44817" s="68"/>
      <c r="AN44817" s="7"/>
    </row>
    <row r="44818" spans="1:40" ht="37.15" customHeight="1" x14ac:dyDescent="0.35">
      <c r="A44818" s="8"/>
      <c r="M44818" s="90">
        <f t="shared" ca="1" si="705"/>
        <v>46039</v>
      </c>
      <c r="N44818" s="91"/>
      <c r="O44818" s="68"/>
      <c r="AN44818" s="7"/>
    </row>
    <row r="44819" spans="1:40" ht="37.15" customHeight="1" x14ac:dyDescent="0.35">
      <c r="A44819" s="8"/>
      <c r="M44819" s="90">
        <f t="shared" ca="1" si="705"/>
        <v>46039</v>
      </c>
      <c r="N44819" s="91"/>
      <c r="O44819" s="68"/>
      <c r="AN44819" s="7"/>
    </row>
    <row r="44820" spans="1:40" ht="37.15" customHeight="1" x14ac:dyDescent="0.35">
      <c r="A44820" s="8"/>
      <c r="M44820" s="90">
        <f t="shared" ca="1" si="705"/>
        <v>46039</v>
      </c>
      <c r="N44820" s="91"/>
      <c r="O44820" s="68"/>
      <c r="AN44820" s="7"/>
    </row>
    <row r="44821" spans="1:40" ht="37.15" customHeight="1" x14ac:dyDescent="0.35">
      <c r="A44821" s="8"/>
      <c r="M44821" s="90">
        <f t="shared" ca="1" si="705"/>
        <v>46039</v>
      </c>
      <c r="N44821" s="91"/>
      <c r="O44821" s="68"/>
      <c r="AN44821" s="7"/>
    </row>
    <row r="44822" spans="1:40" ht="37.15" customHeight="1" x14ac:dyDescent="0.35">
      <c r="A44822" s="8"/>
      <c r="M44822" s="90">
        <f t="shared" ca="1" si="705"/>
        <v>46039</v>
      </c>
      <c r="N44822" s="91"/>
      <c r="O44822" s="68"/>
      <c r="AN44822" s="7"/>
    </row>
    <row r="44823" spans="1:40" ht="37.15" customHeight="1" x14ac:dyDescent="0.35">
      <c r="A44823" s="8"/>
      <c r="M44823" s="90">
        <f t="shared" ca="1" si="705"/>
        <v>46039</v>
      </c>
      <c r="N44823" s="91"/>
      <c r="O44823" s="68"/>
      <c r="AN44823" s="7"/>
    </row>
    <row r="44824" spans="1:40" ht="37.15" customHeight="1" x14ac:dyDescent="0.35">
      <c r="A44824" s="8"/>
      <c r="M44824" s="90">
        <f t="shared" ca="1" si="705"/>
        <v>46039</v>
      </c>
      <c r="N44824" s="91"/>
      <c r="O44824" s="68"/>
      <c r="AN44824" s="7"/>
    </row>
    <row r="44825" spans="1:40" ht="37.15" customHeight="1" x14ac:dyDescent="0.35">
      <c r="A44825" s="8"/>
      <c r="M44825" s="90">
        <f t="shared" ca="1" si="705"/>
        <v>46039</v>
      </c>
      <c r="N44825" s="91"/>
      <c r="O44825" s="68"/>
      <c r="AN44825" s="7"/>
    </row>
    <row r="44826" spans="1:40" ht="37.15" customHeight="1" x14ac:dyDescent="0.35">
      <c r="A44826" s="8"/>
      <c r="M44826" s="90">
        <f t="shared" ca="1" si="705"/>
        <v>46039</v>
      </c>
      <c r="N44826" s="91"/>
      <c r="O44826" s="68"/>
      <c r="AN44826" s="7"/>
    </row>
    <row r="44827" spans="1:40" ht="37.15" customHeight="1" x14ac:dyDescent="0.35">
      <c r="A44827" s="8"/>
      <c r="M44827" s="90">
        <f t="shared" ca="1" si="705"/>
        <v>46039</v>
      </c>
      <c r="N44827" s="91"/>
      <c r="O44827" s="68"/>
      <c r="AN44827" s="7"/>
    </row>
    <row r="44828" spans="1:40" ht="37.15" customHeight="1" x14ac:dyDescent="0.35">
      <c r="A44828" s="8"/>
      <c r="M44828" s="90">
        <f t="shared" ca="1" si="705"/>
        <v>46039</v>
      </c>
      <c r="N44828" s="91"/>
      <c r="O44828" s="68"/>
      <c r="AN44828" s="7"/>
    </row>
    <row r="44829" spans="1:40" ht="37.15" customHeight="1" x14ac:dyDescent="0.35">
      <c r="A44829" s="8"/>
      <c r="M44829" s="90">
        <f t="shared" ca="1" si="705"/>
        <v>46039</v>
      </c>
      <c r="N44829" s="91"/>
      <c r="O44829" s="68"/>
      <c r="AN44829" s="7"/>
    </row>
    <row r="44830" spans="1:40" ht="37.15" customHeight="1" x14ac:dyDescent="0.35">
      <c r="A44830" s="8"/>
      <c r="M44830" s="90">
        <f t="shared" ca="1" si="705"/>
        <v>46039</v>
      </c>
      <c r="N44830" s="91"/>
      <c r="O44830" s="68"/>
      <c r="AN44830" s="7"/>
    </row>
    <row r="44831" spans="1:40" ht="37.15" customHeight="1" x14ac:dyDescent="0.35">
      <c r="A44831" s="8"/>
      <c r="M44831" s="90">
        <f t="shared" ca="1" si="705"/>
        <v>46039</v>
      </c>
      <c r="N44831" s="91"/>
      <c r="O44831" s="68"/>
      <c r="AN44831" s="7"/>
    </row>
    <row r="44832" spans="1:40" ht="37.15" customHeight="1" x14ac:dyDescent="0.35">
      <c r="A44832" s="8"/>
      <c r="M44832" s="90">
        <f t="shared" ca="1" si="705"/>
        <v>46039</v>
      </c>
      <c r="N44832" s="91"/>
      <c r="O44832" s="68"/>
      <c r="AN44832" s="7"/>
    </row>
    <row r="44833" spans="1:40" ht="37.15" customHeight="1" x14ac:dyDescent="0.35">
      <c r="A44833" s="8"/>
      <c r="M44833" s="90">
        <f t="shared" ca="1" si="705"/>
        <v>46039</v>
      </c>
      <c r="N44833" s="91"/>
      <c r="O44833" s="68"/>
      <c r="AN44833" s="7"/>
    </row>
    <row r="44834" spans="1:40" ht="37.15" customHeight="1" x14ac:dyDescent="0.35">
      <c r="A44834" s="8"/>
      <c r="M44834" s="90">
        <f t="shared" ca="1" si="705"/>
        <v>46039</v>
      </c>
      <c r="N44834" s="91"/>
      <c r="O44834" s="68"/>
      <c r="AN44834" s="7"/>
    </row>
    <row r="44835" spans="1:40" ht="37.15" customHeight="1" x14ac:dyDescent="0.35">
      <c r="A44835" s="8"/>
      <c r="M44835" s="90">
        <f t="shared" ca="1" si="705"/>
        <v>46039</v>
      </c>
      <c r="N44835" s="91"/>
      <c r="O44835" s="68"/>
      <c r="AN44835" s="7"/>
    </row>
    <row r="44836" spans="1:40" ht="37.15" customHeight="1" x14ac:dyDescent="0.35">
      <c r="A44836" s="8"/>
      <c r="M44836" s="90">
        <f t="shared" ca="1" si="705"/>
        <v>46039</v>
      </c>
      <c r="N44836" s="91"/>
      <c r="O44836" s="68"/>
      <c r="AN44836" s="7"/>
    </row>
    <row r="44837" spans="1:40" ht="37.15" customHeight="1" x14ac:dyDescent="0.35">
      <c r="A44837" s="8"/>
      <c r="M44837" s="90">
        <f t="shared" ca="1" si="705"/>
        <v>46039</v>
      </c>
      <c r="N44837" s="91"/>
      <c r="O44837" s="68"/>
      <c r="AN44837" s="7"/>
    </row>
    <row r="44838" spans="1:40" ht="37.15" customHeight="1" x14ac:dyDescent="0.35">
      <c r="A44838" s="8"/>
      <c r="M44838" s="90">
        <f t="shared" ca="1" si="705"/>
        <v>46039</v>
      </c>
      <c r="N44838" s="91"/>
      <c r="O44838" s="68"/>
      <c r="AN44838" s="7"/>
    </row>
    <row r="44839" spans="1:40" ht="37.15" customHeight="1" x14ac:dyDescent="0.35">
      <c r="A44839" s="8"/>
      <c r="M44839" s="90">
        <f t="shared" ca="1" si="705"/>
        <v>46039</v>
      </c>
      <c r="N44839" s="91"/>
      <c r="O44839" s="68"/>
      <c r="AN44839" s="7"/>
    </row>
    <row r="44840" spans="1:40" ht="37.15" customHeight="1" x14ac:dyDescent="0.35">
      <c r="A44840" s="8"/>
      <c r="M44840" s="90">
        <f t="shared" ca="1" si="705"/>
        <v>46039</v>
      </c>
      <c r="N44840" s="91"/>
      <c r="O44840" s="68"/>
      <c r="AN44840" s="7"/>
    </row>
    <row r="44841" spans="1:40" ht="37.15" customHeight="1" x14ac:dyDescent="0.35">
      <c r="A44841" s="8"/>
      <c r="M44841" s="90">
        <f t="shared" ca="1" si="705"/>
        <v>46039</v>
      </c>
      <c r="N44841" s="91"/>
      <c r="O44841" s="68"/>
      <c r="AN44841" s="7"/>
    </row>
    <row r="44842" spans="1:40" ht="37.15" customHeight="1" x14ac:dyDescent="0.35">
      <c r="A44842" s="8"/>
      <c r="M44842" s="90">
        <f t="shared" ca="1" si="705"/>
        <v>46039</v>
      </c>
      <c r="N44842" s="91"/>
      <c r="O44842" s="68"/>
      <c r="AN44842" s="7"/>
    </row>
    <row r="44843" spans="1:40" ht="37.15" customHeight="1" x14ac:dyDescent="0.35">
      <c r="A44843" s="8"/>
      <c r="M44843" s="90">
        <f t="shared" ca="1" si="705"/>
        <v>46039</v>
      </c>
      <c r="N44843" s="91"/>
      <c r="O44843" s="68"/>
      <c r="AN44843" s="7"/>
    </row>
    <row r="44844" spans="1:40" ht="37.15" customHeight="1" x14ac:dyDescent="0.35">
      <c r="A44844" s="8"/>
      <c r="M44844" s="90">
        <f t="shared" ca="1" si="705"/>
        <v>46039</v>
      </c>
      <c r="N44844" s="91"/>
      <c r="O44844" s="68"/>
      <c r="AN44844" s="7"/>
    </row>
    <row r="44845" spans="1:40" ht="37.15" customHeight="1" x14ac:dyDescent="0.35">
      <c r="A44845" s="8"/>
      <c r="M44845" s="90">
        <f t="shared" ca="1" si="705"/>
        <v>46039</v>
      </c>
      <c r="N44845" s="91"/>
      <c r="O44845" s="68"/>
      <c r="AN44845" s="7"/>
    </row>
    <row r="44846" spans="1:40" ht="37.15" customHeight="1" x14ac:dyDescent="0.35">
      <c r="A44846" s="8"/>
      <c r="M44846" s="90">
        <f t="shared" ca="1" si="705"/>
        <v>46039</v>
      </c>
      <c r="N44846" s="91"/>
      <c r="O44846" s="68"/>
      <c r="AN44846" s="7"/>
    </row>
    <row r="44847" spans="1:40" ht="37.15" customHeight="1" x14ac:dyDescent="0.35">
      <c r="A44847" s="8"/>
      <c r="M44847" s="90">
        <f t="shared" ca="1" si="705"/>
        <v>46039</v>
      </c>
      <c r="N44847" s="91"/>
      <c r="O44847" s="68"/>
      <c r="AN44847" s="7"/>
    </row>
    <row r="44848" spans="1:40" ht="37.15" customHeight="1" x14ac:dyDescent="0.35">
      <c r="A44848" s="8"/>
      <c r="M44848" s="90">
        <f t="shared" ca="1" si="705"/>
        <v>46039</v>
      </c>
      <c r="N44848" s="91"/>
      <c r="O44848" s="68"/>
      <c r="AN44848" s="7"/>
    </row>
    <row r="44849" spans="1:40" ht="37.15" customHeight="1" x14ac:dyDescent="0.35">
      <c r="A44849" s="8"/>
      <c r="M44849" s="90">
        <f t="shared" ca="1" si="705"/>
        <v>46039</v>
      </c>
      <c r="N44849" s="91"/>
      <c r="O44849" s="68"/>
      <c r="AN44849" s="7"/>
    </row>
    <row r="44850" spans="1:40" ht="37.15" customHeight="1" x14ac:dyDescent="0.35">
      <c r="A44850" s="8"/>
      <c r="M44850" s="90">
        <f t="shared" ca="1" si="705"/>
        <v>46039</v>
      </c>
      <c r="N44850" s="91"/>
      <c r="O44850" s="68"/>
      <c r="AN44850" s="7"/>
    </row>
    <row r="44851" spans="1:40" ht="37.15" customHeight="1" x14ac:dyDescent="0.35">
      <c r="A44851" s="8"/>
      <c r="M44851" s="90">
        <f t="shared" ca="1" si="705"/>
        <v>46039</v>
      </c>
      <c r="N44851" s="91"/>
      <c r="O44851" s="68"/>
      <c r="AN44851" s="7"/>
    </row>
    <row r="44852" spans="1:40" ht="37.15" customHeight="1" x14ac:dyDescent="0.35">
      <c r="A44852" s="8"/>
      <c r="M44852" s="90">
        <f t="shared" ca="1" si="705"/>
        <v>46039</v>
      </c>
      <c r="N44852" s="91"/>
      <c r="O44852" s="68"/>
      <c r="AN44852" s="7"/>
    </row>
    <row r="44853" spans="1:40" ht="37.15" customHeight="1" x14ac:dyDescent="0.35">
      <c r="A44853" s="8"/>
      <c r="M44853" s="90">
        <f t="shared" ca="1" si="705"/>
        <v>46039</v>
      </c>
      <c r="N44853" s="91"/>
      <c r="O44853" s="68"/>
      <c r="AN44853" s="7"/>
    </row>
    <row r="44854" spans="1:40" ht="37.15" customHeight="1" x14ac:dyDescent="0.35">
      <c r="A44854" s="8"/>
      <c r="M44854" s="90">
        <f t="shared" ca="1" si="705"/>
        <v>46039</v>
      </c>
      <c r="N44854" s="91"/>
      <c r="O44854" s="68"/>
      <c r="AN44854" s="7"/>
    </row>
    <row r="44855" spans="1:40" ht="37.15" customHeight="1" x14ac:dyDescent="0.35">
      <c r="A44855" s="8"/>
      <c r="M44855" s="90">
        <f t="shared" ca="1" si="705"/>
        <v>46039</v>
      </c>
      <c r="N44855" s="91"/>
      <c r="O44855" s="68"/>
      <c r="AN44855" s="7"/>
    </row>
    <row r="44856" spans="1:40" ht="37.15" customHeight="1" x14ac:dyDescent="0.35">
      <c r="A44856" s="8"/>
      <c r="M44856" s="90">
        <f t="shared" ca="1" si="705"/>
        <v>46039</v>
      </c>
      <c r="N44856" s="91"/>
      <c r="O44856" s="68"/>
      <c r="AN44856" s="7"/>
    </row>
    <row r="44857" spans="1:40" ht="37.15" customHeight="1" x14ac:dyDescent="0.35">
      <c r="A44857" s="8"/>
      <c r="M44857" s="90">
        <f t="shared" ca="1" si="705"/>
        <v>46039</v>
      </c>
      <c r="N44857" s="91"/>
      <c r="O44857" s="68"/>
      <c r="AN44857" s="7"/>
    </row>
    <row r="44858" spans="1:40" ht="37.15" customHeight="1" x14ac:dyDescent="0.35">
      <c r="A44858" s="8"/>
      <c r="M44858" s="90">
        <f t="shared" ca="1" si="705"/>
        <v>46039</v>
      </c>
      <c r="N44858" s="91"/>
      <c r="O44858" s="68"/>
      <c r="AN44858" s="7"/>
    </row>
    <row r="44859" spans="1:40" ht="37.15" customHeight="1" x14ac:dyDescent="0.35">
      <c r="A44859" s="8"/>
      <c r="M44859" s="90">
        <f t="shared" ca="1" si="705"/>
        <v>46039</v>
      </c>
      <c r="N44859" s="91"/>
      <c r="O44859" s="68"/>
      <c r="AN44859" s="7"/>
    </row>
    <row r="44860" spans="1:40" ht="37.15" customHeight="1" x14ac:dyDescent="0.35">
      <c r="A44860" s="8"/>
      <c r="M44860" s="90">
        <f t="shared" ca="1" si="705"/>
        <v>46039</v>
      </c>
      <c r="N44860" s="91"/>
      <c r="O44860" s="68"/>
      <c r="AN44860" s="7"/>
    </row>
    <row r="44861" spans="1:40" ht="37.15" customHeight="1" x14ac:dyDescent="0.35">
      <c r="A44861" s="8"/>
      <c r="M44861" s="90">
        <f t="shared" ca="1" si="705"/>
        <v>46039</v>
      </c>
      <c r="N44861" s="91"/>
      <c r="O44861" s="68"/>
      <c r="AN44861" s="7"/>
    </row>
    <row r="44862" spans="1:40" ht="37.15" customHeight="1" x14ac:dyDescent="0.35">
      <c r="A44862" s="8"/>
      <c r="M44862" s="90">
        <f t="shared" ca="1" si="705"/>
        <v>46039</v>
      </c>
      <c r="N44862" s="91"/>
      <c r="O44862" s="68"/>
      <c r="AN44862" s="7"/>
    </row>
    <row r="44863" spans="1:40" ht="37.15" customHeight="1" x14ac:dyDescent="0.35">
      <c r="A44863" s="8"/>
      <c r="M44863" s="90">
        <f t="shared" ca="1" si="705"/>
        <v>46039</v>
      </c>
      <c r="N44863" s="91"/>
      <c r="O44863" s="68"/>
      <c r="AN44863" s="7"/>
    </row>
    <row r="44864" spans="1:40" ht="37.15" customHeight="1" x14ac:dyDescent="0.35">
      <c r="A44864" s="8"/>
      <c r="M44864" s="90">
        <f t="shared" ca="1" si="705"/>
        <v>46039</v>
      </c>
      <c r="N44864" s="91"/>
      <c r="O44864" s="68"/>
      <c r="AN44864" s="7"/>
    </row>
    <row r="44865" spans="1:40" ht="37.15" customHeight="1" x14ac:dyDescent="0.35">
      <c r="A44865" s="8"/>
      <c r="M44865" s="90">
        <f t="shared" ca="1" si="705"/>
        <v>46039</v>
      </c>
      <c r="N44865" s="91"/>
      <c r="O44865" s="68"/>
      <c r="AN44865" s="7"/>
    </row>
    <row r="44866" spans="1:40" ht="37.15" customHeight="1" x14ac:dyDescent="0.35">
      <c r="A44866" s="8"/>
      <c r="M44866" s="90">
        <f t="shared" ca="1" si="705"/>
        <v>46039</v>
      </c>
      <c r="N44866" s="91"/>
      <c r="O44866" s="68"/>
      <c r="AN44866" s="7"/>
    </row>
    <row r="44867" spans="1:40" ht="37.15" customHeight="1" x14ac:dyDescent="0.35">
      <c r="A44867" s="8"/>
      <c r="M44867" s="90">
        <f t="shared" ca="1" si="705"/>
        <v>46039</v>
      </c>
      <c r="N44867" s="91"/>
      <c r="O44867" s="68"/>
      <c r="AN44867" s="7"/>
    </row>
    <row r="44868" spans="1:40" ht="37.15" customHeight="1" x14ac:dyDescent="0.35">
      <c r="A44868" s="8"/>
      <c r="M44868" s="90">
        <f t="shared" ca="1" si="705"/>
        <v>46039</v>
      </c>
      <c r="N44868" s="91"/>
      <c r="O44868" s="68"/>
      <c r="AN44868" s="7"/>
    </row>
    <row r="44869" spans="1:40" ht="37.15" customHeight="1" x14ac:dyDescent="0.35">
      <c r="A44869" s="8"/>
      <c r="M44869" s="90">
        <f t="shared" ca="1" si="705"/>
        <v>46039</v>
      </c>
      <c r="N44869" s="91"/>
      <c r="O44869" s="68"/>
      <c r="AN44869" s="7"/>
    </row>
    <row r="44870" spans="1:40" ht="37.15" customHeight="1" x14ac:dyDescent="0.35">
      <c r="A44870" s="8"/>
      <c r="M44870" s="90">
        <f t="shared" ca="1" si="705"/>
        <v>46039</v>
      </c>
      <c r="N44870" s="91"/>
      <c r="O44870" s="68"/>
      <c r="AN44870" s="7"/>
    </row>
    <row r="44871" spans="1:40" ht="37.15" customHeight="1" x14ac:dyDescent="0.35">
      <c r="A44871" s="8"/>
      <c r="M44871" s="90">
        <f t="shared" ca="1" si="705"/>
        <v>46039</v>
      </c>
      <c r="N44871" s="91"/>
      <c r="O44871" s="68"/>
      <c r="AN44871" s="7"/>
    </row>
    <row r="44872" spans="1:40" ht="37.15" customHeight="1" x14ac:dyDescent="0.35">
      <c r="A44872" s="8"/>
      <c r="M44872" s="90">
        <f t="shared" ca="1" si="705"/>
        <v>46039</v>
      </c>
      <c r="N44872" s="91"/>
      <c r="O44872" s="68"/>
      <c r="AN44872" s="7"/>
    </row>
    <row r="44873" spans="1:40" ht="37.15" customHeight="1" x14ac:dyDescent="0.35">
      <c r="A44873" s="8"/>
      <c r="M44873" s="90">
        <f t="shared" ca="1" si="705"/>
        <v>46039</v>
      </c>
      <c r="N44873" s="91"/>
      <c r="O44873" s="68"/>
      <c r="AN44873" s="7"/>
    </row>
    <row r="44874" spans="1:40" ht="37.15" customHeight="1" x14ac:dyDescent="0.35">
      <c r="A44874" s="8"/>
      <c r="M44874" s="90">
        <f t="shared" ca="1" si="705"/>
        <v>46039</v>
      </c>
      <c r="N44874" s="91"/>
      <c r="O44874" s="68"/>
      <c r="AN44874" s="7"/>
    </row>
    <row r="44875" spans="1:40" ht="37.15" customHeight="1" x14ac:dyDescent="0.35">
      <c r="A44875" s="8"/>
      <c r="M44875" s="90">
        <f t="shared" ca="1" si="705"/>
        <v>46039</v>
      </c>
      <c r="N44875" s="91"/>
      <c r="O44875" s="68"/>
      <c r="AN44875" s="7"/>
    </row>
    <row r="44876" spans="1:40" ht="37.15" customHeight="1" x14ac:dyDescent="0.35">
      <c r="A44876" s="8"/>
      <c r="M44876" s="90">
        <f t="shared" ca="1" si="705"/>
        <v>46039</v>
      </c>
      <c r="N44876" s="91"/>
      <c r="O44876" s="68"/>
      <c r="AN44876" s="7"/>
    </row>
    <row r="44877" spans="1:40" ht="37.15" customHeight="1" x14ac:dyDescent="0.35">
      <c r="A44877" s="8"/>
      <c r="M44877" s="90">
        <f t="shared" ca="1" si="705"/>
        <v>46039</v>
      </c>
      <c r="N44877" s="91"/>
      <c r="O44877" s="68"/>
      <c r="AN44877" s="7"/>
    </row>
    <row r="44878" spans="1:40" ht="37.15" customHeight="1" x14ac:dyDescent="0.35">
      <c r="A44878" s="8"/>
      <c r="M44878" s="90">
        <f t="shared" ca="1" si="705"/>
        <v>46039</v>
      </c>
      <c r="N44878" s="91"/>
      <c r="O44878" s="68"/>
      <c r="AN44878" s="7"/>
    </row>
    <row r="44879" spans="1:40" ht="37.15" customHeight="1" x14ac:dyDescent="0.35">
      <c r="A44879" s="8"/>
      <c r="M44879" s="90">
        <f t="shared" ca="1" si="705"/>
        <v>46039</v>
      </c>
      <c r="N44879" s="91"/>
      <c r="O44879" s="68"/>
      <c r="AN44879" s="7"/>
    </row>
    <row r="44880" spans="1:40" ht="37.15" customHeight="1" x14ac:dyDescent="0.35">
      <c r="A44880" s="8"/>
      <c r="M44880" s="90">
        <f t="shared" ca="1" si="705"/>
        <v>46039</v>
      </c>
      <c r="N44880" s="91"/>
      <c r="O44880" s="68"/>
      <c r="AN44880" s="7"/>
    </row>
    <row r="44881" spans="1:40" ht="37.15" customHeight="1" x14ac:dyDescent="0.35">
      <c r="A44881" s="8"/>
      <c r="M44881" s="90">
        <f t="shared" ref="M44881:M44944" ca="1" si="706">TODAY()-F44881</f>
        <v>46039</v>
      </c>
      <c r="N44881" s="91"/>
      <c r="O44881" s="68"/>
      <c r="AN44881" s="7"/>
    </row>
    <row r="44882" spans="1:40" ht="37.15" customHeight="1" x14ac:dyDescent="0.35">
      <c r="A44882" s="8"/>
      <c r="M44882" s="90">
        <f t="shared" ca="1" si="706"/>
        <v>46039</v>
      </c>
      <c r="N44882" s="91"/>
      <c r="O44882" s="68"/>
      <c r="AN44882" s="7"/>
    </row>
    <row r="44883" spans="1:40" ht="37.15" customHeight="1" x14ac:dyDescent="0.35">
      <c r="A44883" s="8"/>
      <c r="M44883" s="90">
        <f t="shared" ca="1" si="706"/>
        <v>46039</v>
      </c>
      <c r="N44883" s="91"/>
      <c r="O44883" s="68"/>
      <c r="AN44883" s="7"/>
    </row>
    <row r="44884" spans="1:40" ht="37.15" customHeight="1" x14ac:dyDescent="0.35">
      <c r="A44884" s="8"/>
      <c r="M44884" s="90">
        <f t="shared" ca="1" si="706"/>
        <v>46039</v>
      </c>
      <c r="N44884" s="91"/>
      <c r="O44884" s="68"/>
      <c r="AN44884" s="7"/>
    </row>
    <row r="44885" spans="1:40" ht="37.15" customHeight="1" x14ac:dyDescent="0.35">
      <c r="A44885" s="8"/>
      <c r="M44885" s="90">
        <f t="shared" ca="1" si="706"/>
        <v>46039</v>
      </c>
      <c r="N44885" s="91"/>
      <c r="O44885" s="68"/>
      <c r="AN44885" s="7"/>
    </row>
    <row r="44886" spans="1:40" ht="37.15" customHeight="1" x14ac:dyDescent="0.35">
      <c r="A44886" s="8"/>
      <c r="M44886" s="90">
        <f t="shared" ca="1" si="706"/>
        <v>46039</v>
      </c>
      <c r="N44886" s="91"/>
      <c r="O44886" s="68"/>
      <c r="AN44886" s="7"/>
    </row>
    <row r="44887" spans="1:40" ht="37.15" customHeight="1" x14ac:dyDescent="0.35">
      <c r="A44887" s="8"/>
      <c r="M44887" s="90">
        <f t="shared" ca="1" si="706"/>
        <v>46039</v>
      </c>
      <c r="N44887" s="91"/>
      <c r="O44887" s="68"/>
      <c r="AN44887" s="7"/>
    </row>
    <row r="44888" spans="1:40" ht="37.15" customHeight="1" x14ac:dyDescent="0.35">
      <c r="A44888" s="8"/>
      <c r="M44888" s="90">
        <f t="shared" ca="1" si="706"/>
        <v>46039</v>
      </c>
      <c r="N44888" s="91"/>
      <c r="O44888" s="68"/>
      <c r="AN44888" s="7"/>
    </row>
    <row r="44889" spans="1:40" ht="37.15" customHeight="1" x14ac:dyDescent="0.35">
      <c r="A44889" s="8"/>
      <c r="M44889" s="90">
        <f t="shared" ca="1" si="706"/>
        <v>46039</v>
      </c>
      <c r="N44889" s="91"/>
      <c r="O44889" s="68"/>
      <c r="AN44889" s="7"/>
    </row>
    <row r="44890" spans="1:40" ht="37.15" customHeight="1" x14ac:dyDescent="0.35">
      <c r="A44890" s="8"/>
      <c r="M44890" s="90">
        <f t="shared" ca="1" si="706"/>
        <v>46039</v>
      </c>
      <c r="N44890" s="91"/>
      <c r="O44890" s="68"/>
      <c r="AN44890" s="7"/>
    </row>
    <row r="44891" spans="1:40" ht="37.15" customHeight="1" x14ac:dyDescent="0.35">
      <c r="A44891" s="8"/>
      <c r="M44891" s="90">
        <f t="shared" ca="1" si="706"/>
        <v>46039</v>
      </c>
      <c r="N44891" s="91"/>
      <c r="O44891" s="68"/>
      <c r="AN44891" s="7"/>
    </row>
    <row r="44892" spans="1:40" ht="37.15" customHeight="1" x14ac:dyDescent="0.35">
      <c r="A44892" s="8"/>
      <c r="M44892" s="90">
        <f t="shared" ca="1" si="706"/>
        <v>46039</v>
      </c>
      <c r="N44892" s="91"/>
      <c r="O44892" s="68"/>
      <c r="AN44892" s="7"/>
    </row>
    <row r="44893" spans="1:40" ht="37.15" customHeight="1" x14ac:dyDescent="0.35">
      <c r="A44893" s="8"/>
      <c r="M44893" s="90">
        <f t="shared" ca="1" si="706"/>
        <v>46039</v>
      </c>
      <c r="N44893" s="91"/>
      <c r="O44893" s="68"/>
      <c r="AN44893" s="7"/>
    </row>
    <row r="44894" spans="1:40" ht="37.15" customHeight="1" x14ac:dyDescent="0.35">
      <c r="A44894" s="8"/>
      <c r="M44894" s="90">
        <f t="shared" ca="1" si="706"/>
        <v>46039</v>
      </c>
      <c r="N44894" s="91"/>
      <c r="O44894" s="68"/>
      <c r="AN44894" s="7"/>
    </row>
    <row r="44895" spans="1:40" ht="37.15" customHeight="1" x14ac:dyDescent="0.35">
      <c r="A44895" s="8"/>
      <c r="M44895" s="90">
        <f t="shared" ca="1" si="706"/>
        <v>46039</v>
      </c>
      <c r="N44895" s="91"/>
      <c r="O44895" s="68"/>
      <c r="AN44895" s="7"/>
    </row>
    <row r="44896" spans="1:40" ht="37.15" customHeight="1" x14ac:dyDescent="0.35">
      <c r="A44896" s="8"/>
      <c r="M44896" s="90">
        <f t="shared" ca="1" si="706"/>
        <v>46039</v>
      </c>
      <c r="N44896" s="91"/>
      <c r="O44896" s="68"/>
      <c r="AN44896" s="7"/>
    </row>
    <row r="44897" spans="1:40" ht="37.15" customHeight="1" x14ac:dyDescent="0.35">
      <c r="A44897" s="8"/>
      <c r="M44897" s="90">
        <f t="shared" ca="1" si="706"/>
        <v>46039</v>
      </c>
      <c r="N44897" s="91"/>
      <c r="O44897" s="68"/>
      <c r="AN44897" s="7"/>
    </row>
    <row r="44898" spans="1:40" ht="37.15" customHeight="1" x14ac:dyDescent="0.35">
      <c r="A44898" s="8"/>
      <c r="M44898" s="90">
        <f t="shared" ca="1" si="706"/>
        <v>46039</v>
      </c>
      <c r="N44898" s="91"/>
      <c r="O44898" s="68"/>
      <c r="AN44898" s="7"/>
    </row>
    <row r="44899" spans="1:40" ht="37.15" customHeight="1" x14ac:dyDescent="0.35">
      <c r="A44899" s="8"/>
      <c r="M44899" s="90">
        <f t="shared" ca="1" si="706"/>
        <v>46039</v>
      </c>
      <c r="N44899" s="91"/>
      <c r="O44899" s="68"/>
      <c r="AN44899" s="7"/>
    </row>
    <row r="44900" spans="1:40" ht="37.15" customHeight="1" x14ac:dyDescent="0.35">
      <c r="A44900" s="8"/>
      <c r="M44900" s="90">
        <f t="shared" ca="1" si="706"/>
        <v>46039</v>
      </c>
      <c r="N44900" s="91"/>
      <c r="O44900" s="68"/>
      <c r="AN44900" s="7"/>
    </row>
    <row r="44901" spans="1:40" ht="37.15" customHeight="1" x14ac:dyDescent="0.35">
      <c r="A44901" s="8"/>
      <c r="M44901" s="90">
        <f t="shared" ca="1" si="706"/>
        <v>46039</v>
      </c>
      <c r="N44901" s="91"/>
      <c r="O44901" s="68"/>
      <c r="AN44901" s="7"/>
    </row>
    <row r="44902" spans="1:40" ht="37.15" customHeight="1" x14ac:dyDescent="0.35">
      <c r="A44902" s="8"/>
      <c r="M44902" s="90">
        <f t="shared" ca="1" si="706"/>
        <v>46039</v>
      </c>
      <c r="N44902" s="91"/>
      <c r="O44902" s="68"/>
      <c r="AN44902" s="7"/>
    </row>
    <row r="44903" spans="1:40" ht="37.15" customHeight="1" x14ac:dyDescent="0.35">
      <c r="A44903" s="8"/>
      <c r="M44903" s="90">
        <f t="shared" ca="1" si="706"/>
        <v>46039</v>
      </c>
      <c r="N44903" s="91"/>
      <c r="O44903" s="68"/>
      <c r="AN44903" s="7"/>
    </row>
    <row r="44904" spans="1:40" ht="37.15" customHeight="1" x14ac:dyDescent="0.35">
      <c r="A44904" s="8"/>
      <c r="M44904" s="90">
        <f t="shared" ca="1" si="706"/>
        <v>46039</v>
      </c>
      <c r="N44904" s="91"/>
      <c r="O44904" s="68"/>
      <c r="AN44904" s="7"/>
    </row>
    <row r="44905" spans="1:40" ht="37.15" customHeight="1" x14ac:dyDescent="0.35">
      <c r="A44905" s="8"/>
      <c r="M44905" s="90">
        <f t="shared" ca="1" si="706"/>
        <v>46039</v>
      </c>
      <c r="N44905" s="91"/>
      <c r="O44905" s="68"/>
      <c r="AN44905" s="7"/>
    </row>
    <row r="44906" spans="1:40" ht="37.15" customHeight="1" x14ac:dyDescent="0.35">
      <c r="A44906" s="8"/>
      <c r="M44906" s="90">
        <f t="shared" ca="1" si="706"/>
        <v>46039</v>
      </c>
      <c r="N44906" s="91"/>
      <c r="O44906" s="68"/>
      <c r="AN44906" s="7"/>
    </row>
    <row r="44907" spans="1:40" ht="37.15" customHeight="1" x14ac:dyDescent="0.35">
      <c r="A44907" s="8"/>
      <c r="M44907" s="90">
        <f t="shared" ca="1" si="706"/>
        <v>46039</v>
      </c>
      <c r="N44907" s="91"/>
      <c r="O44907" s="68"/>
      <c r="AN44907" s="7"/>
    </row>
    <row r="44908" spans="1:40" ht="37.15" customHeight="1" x14ac:dyDescent="0.35">
      <c r="A44908" s="8"/>
      <c r="M44908" s="90">
        <f t="shared" ca="1" si="706"/>
        <v>46039</v>
      </c>
      <c r="N44908" s="91"/>
      <c r="O44908" s="68"/>
      <c r="AN44908" s="7"/>
    </row>
    <row r="44909" spans="1:40" ht="37.15" customHeight="1" x14ac:dyDescent="0.35">
      <c r="A44909" s="8"/>
      <c r="M44909" s="90">
        <f t="shared" ca="1" si="706"/>
        <v>46039</v>
      </c>
      <c r="N44909" s="91"/>
      <c r="O44909" s="68"/>
      <c r="AN44909" s="7"/>
    </row>
    <row r="44910" spans="1:40" ht="37.15" customHeight="1" x14ac:dyDescent="0.35">
      <c r="A44910" s="8"/>
      <c r="M44910" s="90">
        <f t="shared" ca="1" si="706"/>
        <v>46039</v>
      </c>
      <c r="N44910" s="91"/>
      <c r="O44910" s="68"/>
      <c r="AN44910" s="7"/>
    </row>
    <row r="44911" spans="1:40" ht="37.15" customHeight="1" x14ac:dyDescent="0.35">
      <c r="A44911" s="8"/>
      <c r="M44911" s="90">
        <f t="shared" ca="1" si="706"/>
        <v>46039</v>
      </c>
      <c r="N44911" s="91"/>
      <c r="O44911" s="68"/>
      <c r="AN44911" s="7"/>
    </row>
    <row r="44912" spans="1:40" ht="37.15" customHeight="1" x14ac:dyDescent="0.35">
      <c r="A44912" s="8"/>
      <c r="M44912" s="90">
        <f t="shared" ca="1" si="706"/>
        <v>46039</v>
      </c>
      <c r="N44912" s="91"/>
      <c r="O44912" s="68"/>
      <c r="AN44912" s="7"/>
    </row>
    <row r="44913" spans="1:40" ht="37.15" customHeight="1" x14ac:dyDescent="0.35">
      <c r="A44913" s="8"/>
      <c r="M44913" s="90">
        <f t="shared" ca="1" si="706"/>
        <v>46039</v>
      </c>
      <c r="N44913" s="91"/>
      <c r="O44913" s="68"/>
      <c r="AN44913" s="7"/>
    </row>
    <row r="44914" spans="1:40" ht="37.15" customHeight="1" x14ac:dyDescent="0.35">
      <c r="A44914" s="8"/>
      <c r="M44914" s="90">
        <f t="shared" ca="1" si="706"/>
        <v>46039</v>
      </c>
      <c r="N44914" s="91"/>
      <c r="O44914" s="68"/>
      <c r="AN44914" s="7"/>
    </row>
    <row r="44915" spans="1:40" ht="37.15" customHeight="1" x14ac:dyDescent="0.35">
      <c r="A44915" s="8"/>
      <c r="M44915" s="90">
        <f t="shared" ca="1" si="706"/>
        <v>46039</v>
      </c>
      <c r="N44915" s="91"/>
      <c r="O44915" s="68"/>
      <c r="AN44915" s="7"/>
    </row>
    <row r="44916" spans="1:40" ht="37.15" customHeight="1" x14ac:dyDescent="0.35">
      <c r="A44916" s="8"/>
      <c r="M44916" s="90">
        <f t="shared" ca="1" si="706"/>
        <v>46039</v>
      </c>
      <c r="N44916" s="91"/>
      <c r="O44916" s="68"/>
      <c r="AN44916" s="7"/>
    </row>
    <row r="44917" spans="1:40" ht="37.15" customHeight="1" x14ac:dyDescent="0.35">
      <c r="A44917" s="8"/>
      <c r="M44917" s="90">
        <f t="shared" ca="1" si="706"/>
        <v>46039</v>
      </c>
      <c r="N44917" s="91"/>
      <c r="O44917" s="68"/>
      <c r="AN44917" s="7"/>
    </row>
    <row r="44918" spans="1:40" ht="37.15" customHeight="1" x14ac:dyDescent="0.35">
      <c r="A44918" s="8"/>
      <c r="M44918" s="90">
        <f t="shared" ca="1" si="706"/>
        <v>46039</v>
      </c>
      <c r="N44918" s="91"/>
      <c r="O44918" s="68"/>
      <c r="AN44918" s="7"/>
    </row>
    <row r="44919" spans="1:40" ht="37.15" customHeight="1" x14ac:dyDescent="0.35">
      <c r="A44919" s="8"/>
      <c r="M44919" s="90">
        <f t="shared" ca="1" si="706"/>
        <v>46039</v>
      </c>
      <c r="N44919" s="91"/>
      <c r="O44919" s="68"/>
      <c r="AN44919" s="7"/>
    </row>
    <row r="44920" spans="1:40" ht="37.15" customHeight="1" x14ac:dyDescent="0.35">
      <c r="A44920" s="8"/>
      <c r="M44920" s="90">
        <f t="shared" ca="1" si="706"/>
        <v>46039</v>
      </c>
      <c r="N44920" s="91"/>
      <c r="O44920" s="68"/>
      <c r="AN44920" s="7"/>
    </row>
    <row r="44921" spans="1:40" ht="37.15" customHeight="1" x14ac:dyDescent="0.35">
      <c r="A44921" s="8"/>
      <c r="M44921" s="90">
        <f t="shared" ca="1" si="706"/>
        <v>46039</v>
      </c>
      <c r="N44921" s="91"/>
      <c r="O44921" s="68"/>
      <c r="AN44921" s="7"/>
    </row>
    <row r="44922" spans="1:40" ht="37.15" customHeight="1" x14ac:dyDescent="0.35">
      <c r="A44922" s="8"/>
      <c r="M44922" s="90">
        <f t="shared" ca="1" si="706"/>
        <v>46039</v>
      </c>
      <c r="N44922" s="91"/>
      <c r="O44922" s="68"/>
      <c r="AN44922" s="7"/>
    </row>
    <row r="44923" spans="1:40" ht="37.15" customHeight="1" x14ac:dyDescent="0.35">
      <c r="A44923" s="8"/>
      <c r="M44923" s="90">
        <f t="shared" ca="1" si="706"/>
        <v>46039</v>
      </c>
      <c r="N44923" s="91"/>
      <c r="O44923" s="68"/>
      <c r="AN44923" s="7"/>
    </row>
    <row r="44924" spans="1:40" ht="37.15" customHeight="1" x14ac:dyDescent="0.35">
      <c r="A44924" s="8"/>
      <c r="M44924" s="90">
        <f t="shared" ca="1" si="706"/>
        <v>46039</v>
      </c>
      <c r="N44924" s="91"/>
      <c r="O44924" s="68"/>
      <c r="AN44924" s="7"/>
    </row>
    <row r="44925" spans="1:40" ht="37.15" customHeight="1" x14ac:dyDescent="0.35">
      <c r="A44925" s="8"/>
      <c r="M44925" s="90">
        <f t="shared" ca="1" si="706"/>
        <v>46039</v>
      </c>
      <c r="N44925" s="91"/>
      <c r="O44925" s="68"/>
      <c r="AN44925" s="7"/>
    </row>
    <row r="44926" spans="1:40" ht="37.15" customHeight="1" x14ac:dyDescent="0.35">
      <c r="A44926" s="8"/>
      <c r="M44926" s="90">
        <f t="shared" ca="1" si="706"/>
        <v>46039</v>
      </c>
      <c r="N44926" s="91"/>
      <c r="O44926" s="68"/>
      <c r="AN44926" s="7"/>
    </row>
    <row r="44927" spans="1:40" ht="37.15" customHeight="1" x14ac:dyDescent="0.35">
      <c r="A44927" s="8"/>
      <c r="M44927" s="90">
        <f t="shared" ca="1" si="706"/>
        <v>46039</v>
      </c>
      <c r="N44927" s="91"/>
      <c r="O44927" s="68"/>
      <c r="AN44927" s="7"/>
    </row>
    <row r="44928" spans="1:40" ht="37.15" customHeight="1" x14ac:dyDescent="0.35">
      <c r="A44928" s="8"/>
      <c r="M44928" s="90">
        <f t="shared" ca="1" si="706"/>
        <v>46039</v>
      </c>
      <c r="N44928" s="91"/>
      <c r="O44928" s="68"/>
      <c r="AN44928" s="7"/>
    </row>
    <row r="44929" spans="1:40" ht="37.15" customHeight="1" x14ac:dyDescent="0.35">
      <c r="A44929" s="8"/>
      <c r="M44929" s="90">
        <f t="shared" ca="1" si="706"/>
        <v>46039</v>
      </c>
      <c r="N44929" s="91"/>
      <c r="O44929" s="68"/>
      <c r="AN44929" s="7"/>
    </row>
    <row r="44930" spans="1:40" ht="37.15" customHeight="1" x14ac:dyDescent="0.35">
      <c r="A44930" s="8"/>
      <c r="M44930" s="90">
        <f t="shared" ca="1" si="706"/>
        <v>46039</v>
      </c>
      <c r="N44930" s="91"/>
      <c r="O44930" s="68"/>
      <c r="AN44930" s="7"/>
    </row>
    <row r="44931" spans="1:40" ht="37.15" customHeight="1" x14ac:dyDescent="0.35">
      <c r="A44931" s="8"/>
      <c r="M44931" s="90">
        <f t="shared" ca="1" si="706"/>
        <v>46039</v>
      </c>
      <c r="N44931" s="91"/>
      <c r="O44931" s="68"/>
      <c r="AN44931" s="7"/>
    </row>
    <row r="44932" spans="1:40" ht="37.15" customHeight="1" x14ac:dyDescent="0.35">
      <c r="A44932" s="8"/>
      <c r="M44932" s="90">
        <f t="shared" ca="1" si="706"/>
        <v>46039</v>
      </c>
      <c r="N44932" s="91"/>
      <c r="O44932" s="68"/>
      <c r="AN44932" s="7"/>
    </row>
    <row r="44933" spans="1:40" ht="37.15" customHeight="1" x14ac:dyDescent="0.35">
      <c r="A44933" s="8"/>
      <c r="M44933" s="90">
        <f t="shared" ca="1" si="706"/>
        <v>46039</v>
      </c>
      <c r="N44933" s="91"/>
      <c r="O44933" s="68"/>
      <c r="AN44933" s="7"/>
    </row>
    <row r="44934" spans="1:40" ht="37.15" customHeight="1" x14ac:dyDescent="0.35">
      <c r="A44934" s="8"/>
      <c r="M44934" s="90">
        <f t="shared" ca="1" si="706"/>
        <v>46039</v>
      </c>
      <c r="N44934" s="91"/>
      <c r="O44934" s="68"/>
      <c r="AN44934" s="7"/>
    </row>
    <row r="44935" spans="1:40" ht="37.15" customHeight="1" x14ac:dyDescent="0.35">
      <c r="A44935" s="8"/>
      <c r="M44935" s="90">
        <f t="shared" ca="1" si="706"/>
        <v>46039</v>
      </c>
      <c r="N44935" s="91"/>
      <c r="O44935" s="68"/>
      <c r="AN44935" s="7"/>
    </row>
    <row r="44936" spans="1:40" ht="37.15" customHeight="1" x14ac:dyDescent="0.35">
      <c r="A44936" s="8"/>
      <c r="M44936" s="90">
        <f t="shared" ca="1" si="706"/>
        <v>46039</v>
      </c>
      <c r="N44936" s="91"/>
      <c r="O44936" s="68"/>
      <c r="AN44936" s="7"/>
    </row>
    <row r="44937" spans="1:40" ht="37.15" customHeight="1" x14ac:dyDescent="0.35">
      <c r="A44937" s="8"/>
      <c r="M44937" s="90">
        <f t="shared" ca="1" si="706"/>
        <v>46039</v>
      </c>
      <c r="N44937" s="91"/>
      <c r="O44937" s="68"/>
      <c r="AN44937" s="7"/>
    </row>
    <row r="44938" spans="1:40" ht="37.15" customHeight="1" x14ac:dyDescent="0.35">
      <c r="A44938" s="8"/>
      <c r="M44938" s="90">
        <f t="shared" ca="1" si="706"/>
        <v>46039</v>
      </c>
      <c r="N44938" s="91"/>
      <c r="O44938" s="68"/>
      <c r="AN44938" s="7"/>
    </row>
    <row r="44939" spans="1:40" ht="37.15" customHeight="1" x14ac:dyDescent="0.35">
      <c r="A44939" s="8"/>
      <c r="M44939" s="90">
        <f t="shared" ca="1" si="706"/>
        <v>46039</v>
      </c>
      <c r="N44939" s="91"/>
      <c r="O44939" s="68"/>
      <c r="AN44939" s="7"/>
    </row>
    <row r="44940" spans="1:40" ht="37.15" customHeight="1" x14ac:dyDescent="0.35">
      <c r="A44940" s="8"/>
      <c r="M44940" s="90">
        <f t="shared" ca="1" si="706"/>
        <v>46039</v>
      </c>
      <c r="N44940" s="91"/>
      <c r="O44940" s="68"/>
      <c r="AN44940" s="7"/>
    </row>
    <row r="44941" spans="1:40" ht="37.15" customHeight="1" x14ac:dyDescent="0.35">
      <c r="A44941" s="8"/>
      <c r="M44941" s="90">
        <f t="shared" ca="1" si="706"/>
        <v>46039</v>
      </c>
      <c r="N44941" s="91"/>
      <c r="O44941" s="68"/>
      <c r="AN44941" s="7"/>
    </row>
    <row r="44942" spans="1:40" ht="37.15" customHeight="1" x14ac:dyDescent="0.35">
      <c r="A44942" s="8"/>
      <c r="M44942" s="90">
        <f t="shared" ca="1" si="706"/>
        <v>46039</v>
      </c>
      <c r="N44942" s="91"/>
      <c r="O44942" s="68"/>
      <c r="AN44942" s="7"/>
    </row>
    <row r="44943" spans="1:40" ht="37.15" customHeight="1" x14ac:dyDescent="0.35">
      <c r="A44943" s="8"/>
      <c r="M44943" s="90">
        <f t="shared" ca="1" si="706"/>
        <v>46039</v>
      </c>
      <c r="N44943" s="91"/>
      <c r="O44943" s="68"/>
      <c r="AN44943" s="7"/>
    </row>
    <row r="44944" spans="1:40" ht="37.15" customHeight="1" x14ac:dyDescent="0.35">
      <c r="A44944" s="8"/>
      <c r="M44944" s="90">
        <f t="shared" ca="1" si="706"/>
        <v>46039</v>
      </c>
      <c r="N44944" s="91"/>
      <c r="O44944" s="68"/>
      <c r="AN44944" s="7"/>
    </row>
    <row r="44945" spans="1:40" ht="37.15" customHeight="1" x14ac:dyDescent="0.35">
      <c r="A44945" s="8"/>
      <c r="M44945" s="90">
        <f t="shared" ref="M44945:M45008" ca="1" si="707">TODAY()-F44945</f>
        <v>46039</v>
      </c>
      <c r="N44945" s="91"/>
      <c r="O44945" s="68"/>
      <c r="AN44945" s="7"/>
    </row>
    <row r="44946" spans="1:40" ht="37.15" customHeight="1" x14ac:dyDescent="0.35">
      <c r="A44946" s="8"/>
      <c r="M44946" s="90">
        <f t="shared" ca="1" si="707"/>
        <v>46039</v>
      </c>
      <c r="N44946" s="91"/>
      <c r="O44946" s="68"/>
      <c r="AN44946" s="7"/>
    </row>
    <row r="44947" spans="1:40" ht="37.15" customHeight="1" x14ac:dyDescent="0.35">
      <c r="A44947" s="8"/>
      <c r="M44947" s="90">
        <f t="shared" ca="1" si="707"/>
        <v>46039</v>
      </c>
      <c r="N44947" s="91"/>
      <c r="O44947" s="68"/>
      <c r="AN44947" s="7"/>
    </row>
    <row r="44948" spans="1:40" ht="37.15" customHeight="1" x14ac:dyDescent="0.35">
      <c r="A44948" s="8"/>
      <c r="M44948" s="90">
        <f t="shared" ca="1" si="707"/>
        <v>46039</v>
      </c>
      <c r="N44948" s="91"/>
      <c r="O44948" s="68"/>
      <c r="AN44948" s="7"/>
    </row>
    <row r="44949" spans="1:40" ht="37.15" customHeight="1" x14ac:dyDescent="0.35">
      <c r="A44949" s="8"/>
      <c r="M44949" s="90">
        <f t="shared" ca="1" si="707"/>
        <v>46039</v>
      </c>
      <c r="N44949" s="91"/>
      <c r="O44949" s="68"/>
      <c r="AN44949" s="7"/>
    </row>
    <row r="44950" spans="1:40" ht="37.15" customHeight="1" x14ac:dyDescent="0.35">
      <c r="A44950" s="8"/>
      <c r="M44950" s="90">
        <f t="shared" ca="1" si="707"/>
        <v>46039</v>
      </c>
      <c r="N44950" s="91"/>
      <c r="O44950" s="68"/>
      <c r="AN44950" s="7"/>
    </row>
    <row r="44951" spans="1:40" ht="37.15" customHeight="1" x14ac:dyDescent="0.35">
      <c r="A44951" s="8"/>
      <c r="M44951" s="90">
        <f t="shared" ca="1" si="707"/>
        <v>46039</v>
      </c>
      <c r="N44951" s="91"/>
      <c r="O44951" s="68"/>
      <c r="AN44951" s="7"/>
    </row>
    <row r="44952" spans="1:40" ht="37.15" customHeight="1" x14ac:dyDescent="0.35">
      <c r="A44952" s="8"/>
      <c r="M44952" s="90">
        <f t="shared" ca="1" si="707"/>
        <v>46039</v>
      </c>
      <c r="N44952" s="91"/>
      <c r="O44952" s="68"/>
      <c r="AN44952" s="7"/>
    </row>
    <row r="44953" spans="1:40" ht="37.15" customHeight="1" x14ac:dyDescent="0.35">
      <c r="A44953" s="8"/>
      <c r="M44953" s="90">
        <f t="shared" ca="1" si="707"/>
        <v>46039</v>
      </c>
      <c r="N44953" s="91"/>
      <c r="O44953" s="68"/>
      <c r="AN44953" s="7"/>
    </row>
    <row r="44954" spans="1:40" ht="37.15" customHeight="1" x14ac:dyDescent="0.35">
      <c r="A44954" s="8"/>
      <c r="M44954" s="90">
        <f t="shared" ca="1" si="707"/>
        <v>46039</v>
      </c>
      <c r="N44954" s="91"/>
      <c r="O44954" s="68"/>
      <c r="AN44954" s="7"/>
    </row>
    <row r="44955" spans="1:40" ht="37.15" customHeight="1" x14ac:dyDescent="0.35">
      <c r="A44955" s="8"/>
      <c r="M44955" s="90">
        <f t="shared" ca="1" si="707"/>
        <v>46039</v>
      </c>
      <c r="N44955" s="91"/>
      <c r="O44955" s="68"/>
      <c r="AN44955" s="7"/>
    </row>
    <row r="44956" spans="1:40" ht="37.15" customHeight="1" x14ac:dyDescent="0.35">
      <c r="A44956" s="8"/>
      <c r="M44956" s="90">
        <f t="shared" ca="1" si="707"/>
        <v>46039</v>
      </c>
      <c r="N44956" s="91"/>
      <c r="O44956" s="68"/>
      <c r="AN44956" s="7"/>
    </row>
    <row r="44957" spans="1:40" ht="37.15" customHeight="1" x14ac:dyDescent="0.35">
      <c r="A44957" s="8"/>
      <c r="M44957" s="90">
        <f t="shared" ca="1" si="707"/>
        <v>46039</v>
      </c>
      <c r="N44957" s="91"/>
      <c r="O44957" s="68"/>
      <c r="AN44957" s="7"/>
    </row>
    <row r="44958" spans="1:40" ht="37.15" customHeight="1" x14ac:dyDescent="0.35">
      <c r="A44958" s="8"/>
      <c r="M44958" s="90">
        <f t="shared" ca="1" si="707"/>
        <v>46039</v>
      </c>
      <c r="N44958" s="91"/>
      <c r="O44958" s="68"/>
      <c r="AN44958" s="7"/>
    </row>
    <row r="44959" spans="1:40" ht="37.15" customHeight="1" x14ac:dyDescent="0.35">
      <c r="A44959" s="8"/>
      <c r="M44959" s="90">
        <f t="shared" ca="1" si="707"/>
        <v>46039</v>
      </c>
      <c r="N44959" s="91"/>
      <c r="O44959" s="68"/>
      <c r="AN44959" s="7"/>
    </row>
    <row r="44960" spans="1:40" ht="37.15" customHeight="1" x14ac:dyDescent="0.35">
      <c r="A44960" s="8"/>
      <c r="M44960" s="90">
        <f t="shared" ca="1" si="707"/>
        <v>46039</v>
      </c>
      <c r="N44960" s="91"/>
      <c r="O44960" s="68"/>
      <c r="AN44960" s="7"/>
    </row>
    <row r="44961" spans="1:40" ht="37.15" customHeight="1" x14ac:dyDescent="0.35">
      <c r="A44961" s="8"/>
      <c r="M44961" s="90">
        <f t="shared" ca="1" si="707"/>
        <v>46039</v>
      </c>
      <c r="N44961" s="91"/>
      <c r="O44961" s="68"/>
      <c r="AN44961" s="7"/>
    </row>
    <row r="44962" spans="1:40" ht="37.15" customHeight="1" x14ac:dyDescent="0.35">
      <c r="A44962" s="8"/>
      <c r="M44962" s="90">
        <f t="shared" ca="1" si="707"/>
        <v>46039</v>
      </c>
      <c r="N44962" s="91"/>
      <c r="O44962" s="68"/>
      <c r="AN44962" s="7"/>
    </row>
    <row r="44963" spans="1:40" ht="37.15" customHeight="1" x14ac:dyDescent="0.35">
      <c r="A44963" s="8"/>
      <c r="M44963" s="90">
        <f t="shared" ca="1" si="707"/>
        <v>46039</v>
      </c>
      <c r="N44963" s="91"/>
      <c r="O44963" s="68"/>
      <c r="AN44963" s="7"/>
    </row>
    <row r="44964" spans="1:40" ht="37.15" customHeight="1" x14ac:dyDescent="0.35">
      <c r="A44964" s="8"/>
      <c r="M44964" s="90">
        <f t="shared" ca="1" si="707"/>
        <v>46039</v>
      </c>
      <c r="N44964" s="91"/>
      <c r="O44964" s="68"/>
      <c r="AN44964" s="7"/>
    </row>
    <row r="44965" spans="1:40" ht="37.15" customHeight="1" x14ac:dyDescent="0.35">
      <c r="A44965" s="8"/>
      <c r="M44965" s="90">
        <f t="shared" ca="1" si="707"/>
        <v>46039</v>
      </c>
      <c r="N44965" s="91"/>
      <c r="O44965" s="68"/>
      <c r="AN44965" s="7"/>
    </row>
    <row r="44966" spans="1:40" ht="37.15" customHeight="1" x14ac:dyDescent="0.35">
      <c r="A44966" s="8"/>
      <c r="M44966" s="90">
        <f t="shared" ca="1" si="707"/>
        <v>46039</v>
      </c>
      <c r="N44966" s="91"/>
      <c r="O44966" s="68"/>
      <c r="AN44966" s="7"/>
    </row>
    <row r="44967" spans="1:40" ht="37.15" customHeight="1" x14ac:dyDescent="0.35">
      <c r="A44967" s="8"/>
      <c r="M44967" s="90">
        <f t="shared" ca="1" si="707"/>
        <v>46039</v>
      </c>
      <c r="N44967" s="91"/>
      <c r="O44967" s="68"/>
      <c r="AN44967" s="7"/>
    </row>
    <row r="44968" spans="1:40" ht="37.15" customHeight="1" x14ac:dyDescent="0.35">
      <c r="A44968" s="8"/>
      <c r="M44968" s="90">
        <f t="shared" ca="1" si="707"/>
        <v>46039</v>
      </c>
      <c r="N44968" s="91"/>
      <c r="O44968" s="68"/>
      <c r="AN44968" s="7"/>
    </row>
    <row r="44969" spans="1:40" ht="37.15" customHeight="1" x14ac:dyDescent="0.35">
      <c r="A44969" s="8"/>
      <c r="M44969" s="90">
        <f t="shared" ca="1" si="707"/>
        <v>46039</v>
      </c>
      <c r="N44969" s="91"/>
      <c r="O44969" s="68"/>
      <c r="AN44969" s="7"/>
    </row>
    <row r="44970" spans="1:40" ht="37.15" customHeight="1" x14ac:dyDescent="0.35">
      <c r="A44970" s="8"/>
      <c r="M44970" s="90">
        <f t="shared" ca="1" si="707"/>
        <v>46039</v>
      </c>
      <c r="N44970" s="91"/>
      <c r="O44970" s="68"/>
      <c r="AN44970" s="7"/>
    </row>
    <row r="44971" spans="1:40" ht="37.15" customHeight="1" x14ac:dyDescent="0.35">
      <c r="A44971" s="8"/>
      <c r="M44971" s="90">
        <f t="shared" ca="1" si="707"/>
        <v>46039</v>
      </c>
      <c r="N44971" s="91"/>
      <c r="O44971" s="68"/>
      <c r="AN44971" s="7"/>
    </row>
    <row r="44972" spans="1:40" ht="37.15" customHeight="1" x14ac:dyDescent="0.35">
      <c r="A44972" s="8"/>
      <c r="M44972" s="90">
        <f t="shared" ca="1" si="707"/>
        <v>46039</v>
      </c>
      <c r="N44972" s="91"/>
      <c r="O44972" s="68"/>
      <c r="AN44972" s="7"/>
    </row>
    <row r="44973" spans="1:40" ht="37.15" customHeight="1" x14ac:dyDescent="0.35">
      <c r="A44973" s="8"/>
      <c r="M44973" s="90">
        <f t="shared" ca="1" si="707"/>
        <v>46039</v>
      </c>
      <c r="N44973" s="91"/>
      <c r="O44973" s="68"/>
      <c r="AN44973" s="7"/>
    </row>
    <row r="44974" spans="1:40" ht="37.15" customHeight="1" x14ac:dyDescent="0.35">
      <c r="A44974" s="8"/>
      <c r="M44974" s="90">
        <f t="shared" ca="1" si="707"/>
        <v>46039</v>
      </c>
      <c r="N44974" s="91"/>
      <c r="O44974" s="68"/>
      <c r="AN44974" s="7"/>
    </row>
    <row r="44975" spans="1:40" ht="37.15" customHeight="1" x14ac:dyDescent="0.35">
      <c r="A44975" s="8"/>
      <c r="M44975" s="90">
        <f t="shared" ca="1" si="707"/>
        <v>46039</v>
      </c>
      <c r="N44975" s="91"/>
      <c r="O44975" s="68"/>
      <c r="AN44975" s="7"/>
    </row>
    <row r="44976" spans="1:40" ht="37.15" customHeight="1" x14ac:dyDescent="0.35">
      <c r="A44976" s="8"/>
      <c r="M44976" s="90">
        <f t="shared" ca="1" si="707"/>
        <v>46039</v>
      </c>
      <c r="N44976" s="91"/>
      <c r="O44976" s="68"/>
      <c r="AN44976" s="7"/>
    </row>
    <row r="44977" spans="1:40" ht="37.15" customHeight="1" x14ac:dyDescent="0.35">
      <c r="A44977" s="8"/>
      <c r="M44977" s="90">
        <f t="shared" ca="1" si="707"/>
        <v>46039</v>
      </c>
      <c r="N44977" s="91"/>
      <c r="O44977" s="68"/>
      <c r="AN44977" s="7"/>
    </row>
    <row r="44978" spans="1:40" ht="37.15" customHeight="1" x14ac:dyDescent="0.35">
      <c r="A44978" s="8"/>
      <c r="M44978" s="90">
        <f t="shared" ca="1" si="707"/>
        <v>46039</v>
      </c>
      <c r="N44978" s="91"/>
      <c r="O44978" s="68"/>
      <c r="AN44978" s="7"/>
    </row>
    <row r="44979" spans="1:40" ht="37.15" customHeight="1" x14ac:dyDescent="0.35">
      <c r="A44979" s="8"/>
      <c r="M44979" s="90">
        <f t="shared" ca="1" si="707"/>
        <v>46039</v>
      </c>
      <c r="N44979" s="91"/>
      <c r="O44979" s="68"/>
      <c r="AN44979" s="7"/>
    </row>
    <row r="44980" spans="1:40" ht="37.15" customHeight="1" x14ac:dyDescent="0.35">
      <c r="A44980" s="8"/>
      <c r="M44980" s="90">
        <f t="shared" ca="1" si="707"/>
        <v>46039</v>
      </c>
      <c r="N44980" s="91"/>
      <c r="O44980" s="68"/>
      <c r="AN44980" s="7"/>
    </row>
    <row r="44981" spans="1:40" ht="37.15" customHeight="1" x14ac:dyDescent="0.35">
      <c r="A44981" s="8"/>
      <c r="M44981" s="90">
        <f t="shared" ca="1" si="707"/>
        <v>46039</v>
      </c>
      <c r="N44981" s="91"/>
      <c r="O44981" s="68"/>
      <c r="AN44981" s="7"/>
    </row>
    <row r="44982" spans="1:40" ht="37.15" customHeight="1" x14ac:dyDescent="0.35">
      <c r="A44982" s="8"/>
      <c r="M44982" s="90">
        <f t="shared" ca="1" si="707"/>
        <v>46039</v>
      </c>
      <c r="N44982" s="91"/>
      <c r="O44982" s="68"/>
      <c r="AN44982" s="7"/>
    </row>
    <row r="44983" spans="1:40" ht="37.15" customHeight="1" x14ac:dyDescent="0.35">
      <c r="A44983" s="8"/>
      <c r="M44983" s="90">
        <f t="shared" ca="1" si="707"/>
        <v>46039</v>
      </c>
      <c r="N44983" s="91"/>
      <c r="O44983" s="68"/>
      <c r="AN44983" s="7"/>
    </row>
    <row r="44984" spans="1:40" ht="37.15" customHeight="1" x14ac:dyDescent="0.35">
      <c r="A44984" s="8"/>
      <c r="M44984" s="90">
        <f t="shared" ca="1" si="707"/>
        <v>46039</v>
      </c>
      <c r="N44984" s="91"/>
      <c r="O44984" s="68"/>
      <c r="AN44984" s="7"/>
    </row>
    <row r="44985" spans="1:40" ht="37.15" customHeight="1" x14ac:dyDescent="0.35">
      <c r="A44985" s="8"/>
      <c r="M44985" s="90">
        <f t="shared" ca="1" si="707"/>
        <v>46039</v>
      </c>
      <c r="N44985" s="91"/>
      <c r="O44985" s="68"/>
      <c r="AN44985" s="7"/>
    </row>
    <row r="44986" spans="1:40" ht="37.15" customHeight="1" x14ac:dyDescent="0.35">
      <c r="A44986" s="8"/>
      <c r="M44986" s="90">
        <f t="shared" ca="1" si="707"/>
        <v>46039</v>
      </c>
      <c r="N44986" s="91"/>
      <c r="O44986" s="68"/>
      <c r="AN44986" s="7"/>
    </row>
    <row r="44987" spans="1:40" ht="37.15" customHeight="1" x14ac:dyDescent="0.35">
      <c r="A44987" s="8"/>
      <c r="M44987" s="90">
        <f t="shared" ca="1" si="707"/>
        <v>46039</v>
      </c>
      <c r="N44987" s="91"/>
      <c r="O44987" s="68"/>
      <c r="AN44987" s="7"/>
    </row>
    <row r="44988" spans="1:40" ht="37.15" customHeight="1" x14ac:dyDescent="0.35">
      <c r="A44988" s="8"/>
      <c r="M44988" s="90">
        <f t="shared" ca="1" si="707"/>
        <v>46039</v>
      </c>
      <c r="N44988" s="91"/>
      <c r="O44988" s="68"/>
      <c r="AN44988" s="7"/>
    </row>
    <row r="44989" spans="1:40" ht="37.15" customHeight="1" x14ac:dyDescent="0.35">
      <c r="A44989" s="8"/>
      <c r="M44989" s="90">
        <f t="shared" ca="1" si="707"/>
        <v>46039</v>
      </c>
      <c r="N44989" s="91"/>
      <c r="O44989" s="68"/>
      <c r="AN44989" s="7"/>
    </row>
    <row r="44990" spans="1:40" ht="37.15" customHeight="1" x14ac:dyDescent="0.35">
      <c r="A44990" s="8"/>
      <c r="M44990" s="90">
        <f t="shared" ca="1" si="707"/>
        <v>46039</v>
      </c>
      <c r="N44990" s="91"/>
      <c r="O44990" s="68"/>
      <c r="AN44990" s="7"/>
    </row>
    <row r="44991" spans="1:40" ht="37.15" customHeight="1" x14ac:dyDescent="0.35">
      <c r="A44991" s="8"/>
      <c r="M44991" s="90">
        <f t="shared" ca="1" si="707"/>
        <v>46039</v>
      </c>
      <c r="N44991" s="91"/>
      <c r="O44991" s="68"/>
      <c r="AN44991" s="7"/>
    </row>
    <row r="44992" spans="1:40" ht="37.15" customHeight="1" x14ac:dyDescent="0.35">
      <c r="A44992" s="8"/>
      <c r="M44992" s="90">
        <f t="shared" ca="1" si="707"/>
        <v>46039</v>
      </c>
      <c r="N44992" s="91"/>
      <c r="O44992" s="68"/>
      <c r="AN44992" s="7"/>
    </row>
    <row r="44993" spans="1:40" ht="37.15" customHeight="1" x14ac:dyDescent="0.35">
      <c r="A44993" s="8"/>
      <c r="M44993" s="90">
        <f t="shared" ca="1" si="707"/>
        <v>46039</v>
      </c>
      <c r="N44993" s="91"/>
      <c r="O44993" s="68"/>
      <c r="AN44993" s="7"/>
    </row>
    <row r="44994" spans="1:40" ht="37.15" customHeight="1" x14ac:dyDescent="0.35">
      <c r="A44994" s="8"/>
      <c r="M44994" s="90">
        <f t="shared" ca="1" si="707"/>
        <v>46039</v>
      </c>
      <c r="N44994" s="91"/>
      <c r="O44994" s="68"/>
      <c r="AN44994" s="7"/>
    </row>
    <row r="44995" spans="1:40" ht="37.15" customHeight="1" x14ac:dyDescent="0.35">
      <c r="A44995" s="8"/>
      <c r="M44995" s="90">
        <f t="shared" ca="1" si="707"/>
        <v>46039</v>
      </c>
      <c r="N44995" s="91"/>
      <c r="O44995" s="68"/>
      <c r="AN44995" s="7"/>
    </row>
    <row r="44996" spans="1:40" ht="37.15" customHeight="1" x14ac:dyDescent="0.35">
      <c r="A44996" s="8"/>
      <c r="M44996" s="90">
        <f t="shared" ca="1" si="707"/>
        <v>46039</v>
      </c>
      <c r="N44996" s="91"/>
      <c r="O44996" s="68"/>
      <c r="AN44996" s="7"/>
    </row>
    <row r="44997" spans="1:40" ht="37.15" customHeight="1" x14ac:dyDescent="0.35">
      <c r="A44997" s="8"/>
      <c r="M44997" s="90">
        <f t="shared" ca="1" si="707"/>
        <v>46039</v>
      </c>
      <c r="N44997" s="91"/>
      <c r="O44997" s="68"/>
      <c r="AN44997" s="7"/>
    </row>
    <row r="44998" spans="1:40" ht="37.15" customHeight="1" x14ac:dyDescent="0.35">
      <c r="A44998" s="8"/>
      <c r="M44998" s="90">
        <f t="shared" ca="1" si="707"/>
        <v>46039</v>
      </c>
      <c r="N44998" s="91"/>
      <c r="O44998" s="68"/>
      <c r="AN44998" s="7"/>
    </row>
    <row r="44999" spans="1:40" ht="37.15" customHeight="1" x14ac:dyDescent="0.35">
      <c r="A44999" s="8"/>
      <c r="M44999" s="90">
        <f t="shared" ca="1" si="707"/>
        <v>46039</v>
      </c>
      <c r="N44999" s="91"/>
      <c r="O44999" s="68"/>
      <c r="AN44999" s="7"/>
    </row>
    <row r="45000" spans="1:40" ht="37.15" customHeight="1" x14ac:dyDescent="0.35">
      <c r="A45000" s="8"/>
      <c r="M45000" s="90">
        <f t="shared" ca="1" si="707"/>
        <v>46039</v>
      </c>
      <c r="N45000" s="91"/>
      <c r="O45000" s="68"/>
      <c r="AN45000" s="7"/>
    </row>
    <row r="45001" spans="1:40" ht="37.15" customHeight="1" x14ac:dyDescent="0.35">
      <c r="A45001" s="8"/>
      <c r="M45001" s="90">
        <f t="shared" ca="1" si="707"/>
        <v>46039</v>
      </c>
      <c r="N45001" s="91"/>
      <c r="O45001" s="68"/>
      <c r="AN45001" s="7"/>
    </row>
    <row r="45002" spans="1:40" ht="37.15" customHeight="1" x14ac:dyDescent="0.35">
      <c r="A45002" s="8"/>
      <c r="M45002" s="90">
        <f t="shared" ca="1" si="707"/>
        <v>46039</v>
      </c>
      <c r="N45002" s="91"/>
      <c r="O45002" s="68"/>
      <c r="AN45002" s="7"/>
    </row>
    <row r="45003" spans="1:40" ht="37.15" customHeight="1" x14ac:dyDescent="0.35">
      <c r="A45003" s="8"/>
      <c r="M45003" s="90">
        <f t="shared" ca="1" si="707"/>
        <v>46039</v>
      </c>
      <c r="N45003" s="91"/>
      <c r="O45003" s="68"/>
      <c r="AN45003" s="7"/>
    </row>
    <row r="45004" spans="1:40" ht="37.15" customHeight="1" x14ac:dyDescent="0.35">
      <c r="A45004" s="8"/>
      <c r="M45004" s="90">
        <f t="shared" ca="1" si="707"/>
        <v>46039</v>
      </c>
      <c r="N45004" s="91"/>
      <c r="O45004" s="68"/>
      <c r="AN45004" s="7"/>
    </row>
    <row r="45005" spans="1:40" ht="37.15" customHeight="1" x14ac:dyDescent="0.35">
      <c r="A45005" s="8"/>
      <c r="M45005" s="90">
        <f t="shared" ca="1" si="707"/>
        <v>46039</v>
      </c>
      <c r="N45005" s="91"/>
      <c r="O45005" s="68"/>
      <c r="AN45005" s="7"/>
    </row>
    <row r="45006" spans="1:40" ht="37.15" customHeight="1" x14ac:dyDescent="0.35">
      <c r="A45006" s="8"/>
      <c r="M45006" s="90">
        <f t="shared" ca="1" si="707"/>
        <v>46039</v>
      </c>
      <c r="N45006" s="91"/>
      <c r="O45006" s="68"/>
      <c r="AN45006" s="7"/>
    </row>
    <row r="45007" spans="1:40" ht="37.15" customHeight="1" x14ac:dyDescent="0.35">
      <c r="A45007" s="8"/>
      <c r="M45007" s="90">
        <f t="shared" ca="1" si="707"/>
        <v>46039</v>
      </c>
      <c r="N45007" s="91"/>
      <c r="O45007" s="68"/>
      <c r="AN45007" s="7"/>
    </row>
    <row r="45008" spans="1:40" ht="37.15" customHeight="1" x14ac:dyDescent="0.35">
      <c r="A45008" s="8"/>
      <c r="M45008" s="90">
        <f t="shared" ca="1" si="707"/>
        <v>46039</v>
      </c>
      <c r="N45008" s="91"/>
      <c r="O45008" s="68"/>
      <c r="AN45008" s="7"/>
    </row>
    <row r="45009" spans="1:40" ht="37.15" customHeight="1" x14ac:dyDescent="0.35">
      <c r="A45009" s="8"/>
      <c r="M45009" s="90">
        <f t="shared" ref="M45009:M45072" ca="1" si="708">TODAY()-F45009</f>
        <v>46039</v>
      </c>
      <c r="N45009" s="91"/>
      <c r="O45009" s="68"/>
      <c r="AN45009" s="7"/>
    </row>
    <row r="45010" spans="1:40" ht="37.15" customHeight="1" x14ac:dyDescent="0.35">
      <c r="A45010" s="8"/>
      <c r="M45010" s="90">
        <f t="shared" ca="1" si="708"/>
        <v>46039</v>
      </c>
      <c r="N45010" s="91"/>
      <c r="O45010" s="68"/>
      <c r="AN45010" s="7"/>
    </row>
    <row r="45011" spans="1:40" ht="37.15" customHeight="1" x14ac:dyDescent="0.35">
      <c r="A45011" s="8"/>
      <c r="M45011" s="90">
        <f t="shared" ca="1" si="708"/>
        <v>46039</v>
      </c>
      <c r="N45011" s="91"/>
      <c r="O45011" s="68"/>
      <c r="AN45011" s="7"/>
    </row>
    <row r="45012" spans="1:40" ht="37.15" customHeight="1" x14ac:dyDescent="0.35">
      <c r="A45012" s="8"/>
      <c r="M45012" s="90">
        <f t="shared" ca="1" si="708"/>
        <v>46039</v>
      </c>
      <c r="N45012" s="91"/>
      <c r="O45012" s="68"/>
      <c r="AN45012" s="7"/>
    </row>
    <row r="45013" spans="1:40" ht="37.15" customHeight="1" x14ac:dyDescent="0.35">
      <c r="A45013" s="8"/>
      <c r="M45013" s="90">
        <f t="shared" ca="1" si="708"/>
        <v>46039</v>
      </c>
      <c r="N45013" s="91"/>
      <c r="O45013" s="68"/>
      <c r="AN45013" s="7"/>
    </row>
    <row r="45014" spans="1:40" ht="37.15" customHeight="1" x14ac:dyDescent="0.35">
      <c r="A45014" s="8"/>
      <c r="M45014" s="90">
        <f t="shared" ca="1" si="708"/>
        <v>46039</v>
      </c>
      <c r="N45014" s="91"/>
      <c r="O45014" s="68"/>
      <c r="AN45014" s="7"/>
    </row>
    <row r="45015" spans="1:40" ht="37.15" customHeight="1" x14ac:dyDescent="0.35">
      <c r="A45015" s="8"/>
      <c r="M45015" s="90">
        <f t="shared" ca="1" si="708"/>
        <v>46039</v>
      </c>
      <c r="N45015" s="91"/>
      <c r="O45015" s="68"/>
      <c r="AN45015" s="7"/>
    </row>
    <row r="45016" spans="1:40" ht="37.15" customHeight="1" x14ac:dyDescent="0.35">
      <c r="A45016" s="8"/>
      <c r="M45016" s="90">
        <f t="shared" ca="1" si="708"/>
        <v>46039</v>
      </c>
      <c r="N45016" s="91"/>
      <c r="O45016" s="68"/>
      <c r="AN45016" s="7"/>
    </row>
    <row r="45017" spans="1:40" ht="37.15" customHeight="1" x14ac:dyDescent="0.35">
      <c r="A45017" s="8"/>
      <c r="M45017" s="90">
        <f t="shared" ca="1" si="708"/>
        <v>46039</v>
      </c>
      <c r="N45017" s="91"/>
      <c r="O45017" s="68"/>
      <c r="AN45017" s="7"/>
    </row>
    <row r="45018" spans="1:40" ht="37.15" customHeight="1" x14ac:dyDescent="0.35">
      <c r="A45018" s="8"/>
      <c r="M45018" s="90">
        <f t="shared" ca="1" si="708"/>
        <v>46039</v>
      </c>
      <c r="N45018" s="91"/>
      <c r="O45018" s="68"/>
      <c r="AN45018" s="7"/>
    </row>
    <row r="45019" spans="1:40" ht="37.15" customHeight="1" x14ac:dyDescent="0.35">
      <c r="A45019" s="8"/>
      <c r="M45019" s="90">
        <f t="shared" ca="1" si="708"/>
        <v>46039</v>
      </c>
      <c r="N45019" s="91"/>
      <c r="O45019" s="68"/>
      <c r="AN45019" s="7"/>
    </row>
    <row r="45020" spans="1:40" ht="37.15" customHeight="1" x14ac:dyDescent="0.35">
      <c r="A45020" s="8"/>
      <c r="M45020" s="90">
        <f t="shared" ca="1" si="708"/>
        <v>46039</v>
      </c>
      <c r="N45020" s="91"/>
      <c r="O45020" s="68"/>
      <c r="AN45020" s="7"/>
    </row>
    <row r="45021" spans="1:40" ht="37.15" customHeight="1" x14ac:dyDescent="0.35">
      <c r="A45021" s="8"/>
      <c r="M45021" s="90">
        <f t="shared" ca="1" si="708"/>
        <v>46039</v>
      </c>
      <c r="N45021" s="91"/>
      <c r="O45021" s="68"/>
      <c r="AN45021" s="7"/>
    </row>
    <row r="45022" spans="1:40" ht="37.15" customHeight="1" x14ac:dyDescent="0.35">
      <c r="A45022" s="8"/>
      <c r="M45022" s="90">
        <f t="shared" ca="1" si="708"/>
        <v>46039</v>
      </c>
      <c r="N45022" s="91"/>
      <c r="O45022" s="68"/>
      <c r="AN45022" s="7"/>
    </row>
    <row r="45023" spans="1:40" ht="37.15" customHeight="1" x14ac:dyDescent="0.35">
      <c r="A45023" s="8"/>
      <c r="M45023" s="90">
        <f t="shared" ca="1" si="708"/>
        <v>46039</v>
      </c>
      <c r="N45023" s="91"/>
      <c r="O45023" s="68"/>
      <c r="AN45023" s="7"/>
    </row>
    <row r="45024" spans="1:40" ht="37.15" customHeight="1" x14ac:dyDescent="0.35">
      <c r="A45024" s="8"/>
      <c r="M45024" s="90">
        <f t="shared" ca="1" si="708"/>
        <v>46039</v>
      </c>
      <c r="N45024" s="91"/>
      <c r="O45024" s="68"/>
      <c r="AN45024" s="7"/>
    </row>
    <row r="45025" spans="1:40" ht="37.15" customHeight="1" x14ac:dyDescent="0.35">
      <c r="A45025" s="8"/>
      <c r="M45025" s="90">
        <f t="shared" ca="1" si="708"/>
        <v>46039</v>
      </c>
      <c r="N45025" s="91"/>
      <c r="O45025" s="68"/>
      <c r="AN45025" s="7"/>
    </row>
    <row r="45026" spans="1:40" ht="37.15" customHeight="1" x14ac:dyDescent="0.35">
      <c r="A45026" s="8"/>
      <c r="M45026" s="90">
        <f t="shared" ca="1" si="708"/>
        <v>46039</v>
      </c>
      <c r="N45026" s="91"/>
      <c r="O45026" s="68"/>
      <c r="AN45026" s="7"/>
    </row>
    <row r="45027" spans="1:40" ht="37.15" customHeight="1" x14ac:dyDescent="0.35">
      <c r="A45027" s="8"/>
      <c r="M45027" s="90">
        <f t="shared" ca="1" si="708"/>
        <v>46039</v>
      </c>
      <c r="N45027" s="91"/>
      <c r="O45027" s="68"/>
      <c r="AN45027" s="7"/>
    </row>
    <row r="45028" spans="1:40" ht="37.15" customHeight="1" x14ac:dyDescent="0.35">
      <c r="A45028" s="8"/>
      <c r="M45028" s="90">
        <f t="shared" ca="1" si="708"/>
        <v>46039</v>
      </c>
      <c r="N45028" s="91"/>
      <c r="O45028" s="68"/>
      <c r="AN45028" s="7"/>
    </row>
    <row r="45029" spans="1:40" ht="37.15" customHeight="1" x14ac:dyDescent="0.35">
      <c r="A45029" s="8"/>
      <c r="M45029" s="90">
        <f t="shared" ca="1" si="708"/>
        <v>46039</v>
      </c>
      <c r="N45029" s="91"/>
      <c r="O45029" s="68"/>
      <c r="AN45029" s="7"/>
    </row>
    <row r="45030" spans="1:40" ht="37.15" customHeight="1" x14ac:dyDescent="0.35">
      <c r="A45030" s="8"/>
      <c r="M45030" s="90">
        <f t="shared" ca="1" si="708"/>
        <v>46039</v>
      </c>
      <c r="N45030" s="91"/>
      <c r="O45030" s="68"/>
      <c r="AN45030" s="7"/>
    </row>
    <row r="45031" spans="1:40" ht="37.15" customHeight="1" x14ac:dyDescent="0.35">
      <c r="A45031" s="8"/>
      <c r="M45031" s="90">
        <f t="shared" ca="1" si="708"/>
        <v>46039</v>
      </c>
      <c r="N45031" s="91"/>
      <c r="O45031" s="68"/>
      <c r="AN45031" s="7"/>
    </row>
    <row r="45032" spans="1:40" ht="37.15" customHeight="1" x14ac:dyDescent="0.35">
      <c r="A45032" s="8"/>
      <c r="M45032" s="90">
        <f t="shared" ca="1" si="708"/>
        <v>46039</v>
      </c>
      <c r="N45032" s="91"/>
      <c r="O45032" s="68"/>
      <c r="AN45032" s="7"/>
    </row>
    <row r="45033" spans="1:40" ht="37.15" customHeight="1" x14ac:dyDescent="0.35">
      <c r="A45033" s="8"/>
      <c r="M45033" s="90">
        <f t="shared" ca="1" si="708"/>
        <v>46039</v>
      </c>
      <c r="N45033" s="91"/>
      <c r="O45033" s="68"/>
      <c r="AN45033" s="7"/>
    </row>
    <row r="45034" spans="1:40" ht="37.15" customHeight="1" x14ac:dyDescent="0.35">
      <c r="A45034" s="8"/>
      <c r="M45034" s="90">
        <f t="shared" ca="1" si="708"/>
        <v>46039</v>
      </c>
      <c r="N45034" s="91"/>
      <c r="O45034" s="68"/>
      <c r="AN45034" s="7"/>
    </row>
    <row r="45035" spans="1:40" ht="37.15" customHeight="1" x14ac:dyDescent="0.35">
      <c r="A45035" s="8"/>
      <c r="M45035" s="90">
        <f t="shared" ca="1" si="708"/>
        <v>46039</v>
      </c>
      <c r="N45035" s="91"/>
      <c r="O45035" s="68"/>
      <c r="AN45035" s="7"/>
    </row>
    <row r="45036" spans="1:40" ht="37.15" customHeight="1" x14ac:dyDescent="0.35">
      <c r="A45036" s="8"/>
      <c r="M45036" s="90">
        <f t="shared" ca="1" si="708"/>
        <v>46039</v>
      </c>
      <c r="N45036" s="91"/>
      <c r="O45036" s="68"/>
      <c r="AN45036" s="7"/>
    </row>
    <row r="45037" spans="1:40" ht="37.15" customHeight="1" x14ac:dyDescent="0.35">
      <c r="A45037" s="8"/>
      <c r="M45037" s="90">
        <f t="shared" ca="1" si="708"/>
        <v>46039</v>
      </c>
      <c r="N45037" s="91"/>
      <c r="O45037" s="68"/>
      <c r="AN45037" s="7"/>
    </row>
    <row r="45038" spans="1:40" ht="37.15" customHeight="1" x14ac:dyDescent="0.35">
      <c r="A45038" s="8"/>
      <c r="M45038" s="90">
        <f t="shared" ca="1" si="708"/>
        <v>46039</v>
      </c>
      <c r="N45038" s="91"/>
      <c r="O45038" s="68"/>
      <c r="AN45038" s="7"/>
    </row>
    <row r="45039" spans="1:40" ht="37.15" customHeight="1" x14ac:dyDescent="0.35">
      <c r="A45039" s="8"/>
      <c r="M45039" s="90">
        <f t="shared" ca="1" si="708"/>
        <v>46039</v>
      </c>
      <c r="N45039" s="91"/>
      <c r="O45039" s="68"/>
      <c r="AN45039" s="7"/>
    </row>
    <row r="45040" spans="1:40" ht="37.15" customHeight="1" x14ac:dyDescent="0.35">
      <c r="A45040" s="8"/>
      <c r="M45040" s="90">
        <f t="shared" ca="1" si="708"/>
        <v>46039</v>
      </c>
      <c r="N45040" s="91"/>
      <c r="O45040" s="68"/>
      <c r="AN45040" s="7"/>
    </row>
    <row r="45041" spans="1:40" ht="37.15" customHeight="1" x14ac:dyDescent="0.35">
      <c r="A45041" s="8"/>
      <c r="M45041" s="90">
        <f t="shared" ca="1" si="708"/>
        <v>46039</v>
      </c>
      <c r="N45041" s="91"/>
      <c r="O45041" s="68"/>
      <c r="AN45041" s="7"/>
    </row>
    <row r="45042" spans="1:40" ht="37.15" customHeight="1" x14ac:dyDescent="0.35">
      <c r="A45042" s="8"/>
      <c r="M45042" s="90">
        <f t="shared" ca="1" si="708"/>
        <v>46039</v>
      </c>
      <c r="N45042" s="91"/>
      <c r="O45042" s="68"/>
      <c r="AN45042" s="7"/>
    </row>
    <row r="45043" spans="1:40" ht="37.15" customHeight="1" x14ac:dyDescent="0.35">
      <c r="A45043" s="8"/>
      <c r="M45043" s="90">
        <f t="shared" ca="1" si="708"/>
        <v>46039</v>
      </c>
      <c r="N45043" s="91"/>
      <c r="O45043" s="68"/>
      <c r="AN45043" s="7"/>
    </row>
    <row r="45044" spans="1:40" ht="37.15" customHeight="1" x14ac:dyDescent="0.35">
      <c r="A45044" s="8"/>
      <c r="M45044" s="90">
        <f t="shared" ca="1" si="708"/>
        <v>46039</v>
      </c>
      <c r="N45044" s="91"/>
      <c r="O45044" s="68"/>
      <c r="AN45044" s="7"/>
    </row>
    <row r="45045" spans="1:40" ht="37.15" customHeight="1" x14ac:dyDescent="0.35">
      <c r="A45045" s="8"/>
      <c r="M45045" s="90">
        <f t="shared" ca="1" si="708"/>
        <v>46039</v>
      </c>
      <c r="N45045" s="91"/>
      <c r="O45045" s="68"/>
      <c r="AN45045" s="7"/>
    </row>
    <row r="45046" spans="1:40" ht="37.15" customHeight="1" x14ac:dyDescent="0.35">
      <c r="A45046" s="8"/>
      <c r="M45046" s="90">
        <f t="shared" ca="1" si="708"/>
        <v>46039</v>
      </c>
      <c r="N45046" s="91"/>
      <c r="O45046" s="68"/>
      <c r="AN45046" s="7"/>
    </row>
    <row r="45047" spans="1:40" ht="37.15" customHeight="1" x14ac:dyDescent="0.35">
      <c r="A45047" s="8"/>
      <c r="M45047" s="90">
        <f t="shared" ca="1" si="708"/>
        <v>46039</v>
      </c>
      <c r="N45047" s="91"/>
      <c r="O45047" s="68"/>
      <c r="AN45047" s="7"/>
    </row>
    <row r="45048" spans="1:40" ht="37.15" customHeight="1" x14ac:dyDescent="0.35">
      <c r="A45048" s="8"/>
      <c r="M45048" s="90">
        <f t="shared" ca="1" si="708"/>
        <v>46039</v>
      </c>
      <c r="N45048" s="91"/>
      <c r="O45048" s="68"/>
      <c r="AN45048" s="7"/>
    </row>
    <row r="45049" spans="1:40" ht="37.15" customHeight="1" x14ac:dyDescent="0.35">
      <c r="A45049" s="8"/>
      <c r="M45049" s="90">
        <f t="shared" ca="1" si="708"/>
        <v>46039</v>
      </c>
      <c r="N45049" s="91"/>
      <c r="O45049" s="68"/>
      <c r="AN45049" s="7"/>
    </row>
    <row r="45050" spans="1:40" ht="37.15" customHeight="1" x14ac:dyDescent="0.35">
      <c r="A45050" s="8"/>
      <c r="M45050" s="90">
        <f t="shared" ca="1" si="708"/>
        <v>46039</v>
      </c>
      <c r="N45050" s="91"/>
      <c r="O45050" s="68"/>
      <c r="AN45050" s="7"/>
    </row>
    <row r="45051" spans="1:40" ht="37.15" customHeight="1" x14ac:dyDescent="0.35">
      <c r="A45051" s="8"/>
      <c r="M45051" s="90">
        <f t="shared" ca="1" si="708"/>
        <v>46039</v>
      </c>
      <c r="N45051" s="91"/>
      <c r="O45051" s="68"/>
      <c r="AN45051" s="7"/>
    </row>
    <row r="45052" spans="1:40" ht="37.15" customHeight="1" x14ac:dyDescent="0.35">
      <c r="A45052" s="8"/>
      <c r="M45052" s="90">
        <f t="shared" ca="1" si="708"/>
        <v>46039</v>
      </c>
      <c r="N45052" s="91"/>
      <c r="O45052" s="68"/>
      <c r="AN45052" s="7"/>
    </row>
    <row r="45053" spans="1:40" ht="37.15" customHeight="1" x14ac:dyDescent="0.35">
      <c r="A45053" s="8"/>
      <c r="M45053" s="90">
        <f t="shared" ca="1" si="708"/>
        <v>46039</v>
      </c>
      <c r="N45053" s="91"/>
      <c r="O45053" s="68"/>
      <c r="AN45053" s="7"/>
    </row>
    <row r="45054" spans="1:40" ht="37.15" customHeight="1" x14ac:dyDescent="0.35">
      <c r="A45054" s="8"/>
      <c r="M45054" s="90">
        <f t="shared" ca="1" si="708"/>
        <v>46039</v>
      </c>
      <c r="N45054" s="91"/>
      <c r="O45054" s="68"/>
      <c r="AN45054" s="7"/>
    </row>
    <row r="45055" spans="1:40" ht="37.15" customHeight="1" x14ac:dyDescent="0.35">
      <c r="A45055" s="8"/>
      <c r="M45055" s="90">
        <f t="shared" ca="1" si="708"/>
        <v>46039</v>
      </c>
      <c r="N45055" s="91"/>
      <c r="O45055" s="68"/>
      <c r="AN45055" s="7"/>
    </row>
    <row r="45056" spans="1:40" ht="37.15" customHeight="1" x14ac:dyDescent="0.35">
      <c r="A45056" s="8"/>
      <c r="M45056" s="90">
        <f t="shared" ca="1" si="708"/>
        <v>46039</v>
      </c>
      <c r="N45056" s="91"/>
      <c r="O45056" s="68"/>
      <c r="AN45056" s="7"/>
    </row>
    <row r="45057" spans="1:40" ht="37.15" customHeight="1" x14ac:dyDescent="0.35">
      <c r="A45057" s="8"/>
      <c r="M45057" s="90">
        <f t="shared" ca="1" si="708"/>
        <v>46039</v>
      </c>
      <c r="N45057" s="91"/>
      <c r="O45057" s="68"/>
      <c r="AN45057" s="7"/>
    </row>
    <row r="45058" spans="1:40" ht="37.15" customHeight="1" x14ac:dyDescent="0.35">
      <c r="A45058" s="8"/>
      <c r="M45058" s="90">
        <f t="shared" ca="1" si="708"/>
        <v>46039</v>
      </c>
      <c r="N45058" s="91"/>
      <c r="O45058" s="68"/>
      <c r="AN45058" s="7"/>
    </row>
    <row r="45059" spans="1:40" ht="37.15" customHeight="1" x14ac:dyDescent="0.35">
      <c r="A45059" s="8"/>
      <c r="M45059" s="90">
        <f t="shared" ca="1" si="708"/>
        <v>46039</v>
      </c>
      <c r="N45059" s="91"/>
      <c r="O45059" s="68"/>
      <c r="AN45059" s="7"/>
    </row>
    <row r="45060" spans="1:40" ht="37.15" customHeight="1" x14ac:dyDescent="0.35">
      <c r="A45060" s="8"/>
      <c r="M45060" s="90">
        <f t="shared" ca="1" si="708"/>
        <v>46039</v>
      </c>
      <c r="N45060" s="91"/>
      <c r="O45060" s="68"/>
      <c r="AN45060" s="7"/>
    </row>
    <row r="45061" spans="1:40" ht="37.15" customHeight="1" x14ac:dyDescent="0.35">
      <c r="A45061" s="8"/>
      <c r="M45061" s="90">
        <f t="shared" ca="1" si="708"/>
        <v>46039</v>
      </c>
      <c r="N45061" s="91"/>
      <c r="O45061" s="68"/>
      <c r="AN45061" s="7"/>
    </row>
    <row r="45062" spans="1:40" ht="37.15" customHeight="1" x14ac:dyDescent="0.35">
      <c r="A45062" s="8"/>
      <c r="M45062" s="90">
        <f t="shared" ca="1" si="708"/>
        <v>46039</v>
      </c>
      <c r="N45062" s="91"/>
      <c r="O45062" s="68"/>
      <c r="AN45062" s="7"/>
    </row>
    <row r="45063" spans="1:40" ht="37.15" customHeight="1" x14ac:dyDescent="0.35">
      <c r="A45063" s="8"/>
      <c r="M45063" s="90">
        <f t="shared" ca="1" si="708"/>
        <v>46039</v>
      </c>
      <c r="N45063" s="91"/>
      <c r="O45063" s="68"/>
      <c r="AN45063" s="7"/>
    </row>
    <row r="45064" spans="1:40" ht="37.15" customHeight="1" x14ac:dyDescent="0.35">
      <c r="A45064" s="8"/>
      <c r="M45064" s="90">
        <f t="shared" ca="1" si="708"/>
        <v>46039</v>
      </c>
      <c r="N45064" s="91"/>
      <c r="O45064" s="68"/>
      <c r="AN45064" s="7"/>
    </row>
    <row r="45065" spans="1:40" ht="37.15" customHeight="1" x14ac:dyDescent="0.35">
      <c r="A45065" s="8"/>
      <c r="M45065" s="90">
        <f t="shared" ca="1" si="708"/>
        <v>46039</v>
      </c>
      <c r="N45065" s="91"/>
      <c r="O45065" s="68"/>
      <c r="AN45065" s="7"/>
    </row>
    <row r="45066" spans="1:40" ht="37.15" customHeight="1" x14ac:dyDescent="0.35">
      <c r="A45066" s="8"/>
      <c r="M45066" s="90">
        <f t="shared" ca="1" si="708"/>
        <v>46039</v>
      </c>
      <c r="N45066" s="91"/>
      <c r="O45066" s="68"/>
      <c r="AN45066" s="7"/>
    </row>
    <row r="45067" spans="1:40" ht="37.15" customHeight="1" x14ac:dyDescent="0.35">
      <c r="A45067" s="8"/>
      <c r="M45067" s="90">
        <f t="shared" ca="1" si="708"/>
        <v>46039</v>
      </c>
      <c r="N45067" s="91"/>
      <c r="O45067" s="68"/>
      <c r="AN45067" s="7"/>
    </row>
    <row r="45068" spans="1:40" ht="37.15" customHeight="1" x14ac:dyDescent="0.35">
      <c r="A45068" s="8"/>
      <c r="M45068" s="90">
        <f t="shared" ca="1" si="708"/>
        <v>46039</v>
      </c>
      <c r="N45068" s="91"/>
      <c r="O45068" s="68"/>
      <c r="AN45068" s="7"/>
    </row>
    <row r="45069" spans="1:40" ht="37.15" customHeight="1" x14ac:dyDescent="0.35">
      <c r="A45069" s="8"/>
      <c r="M45069" s="90">
        <f t="shared" ca="1" si="708"/>
        <v>46039</v>
      </c>
      <c r="N45069" s="91"/>
      <c r="O45069" s="68"/>
      <c r="AN45069" s="7"/>
    </row>
    <row r="45070" spans="1:40" ht="37.15" customHeight="1" x14ac:dyDescent="0.35">
      <c r="A45070" s="8"/>
      <c r="M45070" s="90">
        <f t="shared" ca="1" si="708"/>
        <v>46039</v>
      </c>
      <c r="N45070" s="91"/>
      <c r="O45070" s="68"/>
      <c r="AN45070" s="7"/>
    </row>
    <row r="45071" spans="1:40" ht="37.15" customHeight="1" x14ac:dyDescent="0.35">
      <c r="A45071" s="8"/>
      <c r="M45071" s="90">
        <f t="shared" ca="1" si="708"/>
        <v>46039</v>
      </c>
      <c r="N45071" s="91"/>
      <c r="O45071" s="68"/>
      <c r="AN45071" s="7"/>
    </row>
    <row r="45072" spans="1:40" ht="37.15" customHeight="1" x14ac:dyDescent="0.35">
      <c r="A45072" s="8"/>
      <c r="M45072" s="90">
        <f t="shared" ca="1" si="708"/>
        <v>46039</v>
      </c>
      <c r="N45072" s="91"/>
      <c r="O45072" s="68"/>
      <c r="AN45072" s="7"/>
    </row>
    <row r="45073" spans="1:40" ht="37.15" customHeight="1" x14ac:dyDescent="0.35">
      <c r="A45073" s="8"/>
      <c r="M45073" s="90">
        <f t="shared" ref="M45073:M45136" ca="1" si="709">TODAY()-F45073</f>
        <v>46039</v>
      </c>
      <c r="N45073" s="91"/>
      <c r="O45073" s="68"/>
      <c r="AN45073" s="7"/>
    </row>
    <row r="45074" spans="1:40" ht="37.15" customHeight="1" x14ac:dyDescent="0.35">
      <c r="A45074" s="8"/>
      <c r="M45074" s="90">
        <f t="shared" ca="1" si="709"/>
        <v>46039</v>
      </c>
      <c r="N45074" s="91"/>
      <c r="O45074" s="68"/>
      <c r="AN45074" s="7"/>
    </row>
    <row r="45075" spans="1:40" ht="37.15" customHeight="1" x14ac:dyDescent="0.35">
      <c r="A45075" s="8"/>
      <c r="M45075" s="90">
        <f t="shared" ca="1" si="709"/>
        <v>46039</v>
      </c>
      <c r="N45075" s="91"/>
      <c r="O45075" s="68"/>
      <c r="AN45075" s="7"/>
    </row>
    <row r="45076" spans="1:40" ht="37.15" customHeight="1" x14ac:dyDescent="0.35">
      <c r="A45076" s="8"/>
      <c r="M45076" s="90">
        <f t="shared" ca="1" si="709"/>
        <v>46039</v>
      </c>
      <c r="N45076" s="91"/>
      <c r="O45076" s="68"/>
      <c r="AN45076" s="7"/>
    </row>
    <row r="45077" spans="1:40" ht="37.15" customHeight="1" x14ac:dyDescent="0.35">
      <c r="A45077" s="8"/>
      <c r="M45077" s="90">
        <f t="shared" ca="1" si="709"/>
        <v>46039</v>
      </c>
      <c r="N45077" s="91"/>
      <c r="O45077" s="68"/>
      <c r="AN45077" s="7"/>
    </row>
    <row r="45078" spans="1:40" ht="37.15" customHeight="1" x14ac:dyDescent="0.35">
      <c r="A45078" s="8"/>
      <c r="M45078" s="90">
        <f t="shared" ca="1" si="709"/>
        <v>46039</v>
      </c>
      <c r="N45078" s="91"/>
      <c r="O45078" s="68"/>
      <c r="AN45078" s="7"/>
    </row>
    <row r="45079" spans="1:40" ht="37.15" customHeight="1" x14ac:dyDescent="0.35">
      <c r="A45079" s="8"/>
      <c r="M45079" s="90">
        <f t="shared" ca="1" si="709"/>
        <v>46039</v>
      </c>
      <c r="N45079" s="91"/>
      <c r="O45079" s="68"/>
      <c r="AN45079" s="7"/>
    </row>
    <row r="45080" spans="1:40" ht="37.15" customHeight="1" x14ac:dyDescent="0.35">
      <c r="A45080" s="8"/>
      <c r="M45080" s="90">
        <f t="shared" ca="1" si="709"/>
        <v>46039</v>
      </c>
      <c r="N45080" s="91"/>
      <c r="O45080" s="68"/>
      <c r="AN45080" s="7"/>
    </row>
    <row r="45081" spans="1:40" ht="37.15" customHeight="1" x14ac:dyDescent="0.35">
      <c r="A45081" s="8"/>
      <c r="M45081" s="90">
        <f t="shared" ca="1" si="709"/>
        <v>46039</v>
      </c>
      <c r="N45081" s="91"/>
      <c r="O45081" s="68"/>
      <c r="AN45081" s="7"/>
    </row>
    <row r="45082" spans="1:40" ht="37.15" customHeight="1" x14ac:dyDescent="0.35">
      <c r="A45082" s="8"/>
      <c r="M45082" s="90">
        <f t="shared" ca="1" si="709"/>
        <v>46039</v>
      </c>
      <c r="N45082" s="91"/>
      <c r="O45082" s="68"/>
      <c r="AN45082" s="7"/>
    </row>
    <row r="45083" spans="1:40" ht="37.15" customHeight="1" x14ac:dyDescent="0.35">
      <c r="A45083" s="8"/>
      <c r="M45083" s="90">
        <f t="shared" ca="1" si="709"/>
        <v>46039</v>
      </c>
      <c r="N45083" s="91"/>
      <c r="O45083" s="68"/>
      <c r="AN45083" s="7"/>
    </row>
    <row r="45084" spans="1:40" ht="37.15" customHeight="1" x14ac:dyDescent="0.35">
      <c r="A45084" s="8"/>
      <c r="M45084" s="90">
        <f t="shared" ca="1" si="709"/>
        <v>46039</v>
      </c>
      <c r="N45084" s="91"/>
      <c r="O45084" s="68"/>
      <c r="AN45084" s="7"/>
    </row>
    <row r="45085" spans="1:40" ht="37.15" customHeight="1" x14ac:dyDescent="0.35">
      <c r="A45085" s="8"/>
      <c r="M45085" s="90">
        <f t="shared" ca="1" si="709"/>
        <v>46039</v>
      </c>
      <c r="N45085" s="91"/>
      <c r="O45085" s="68"/>
      <c r="AN45085" s="7"/>
    </row>
    <row r="45086" spans="1:40" ht="37.15" customHeight="1" x14ac:dyDescent="0.35">
      <c r="A45086" s="8"/>
      <c r="M45086" s="90">
        <f t="shared" ca="1" si="709"/>
        <v>46039</v>
      </c>
      <c r="N45086" s="91"/>
      <c r="O45086" s="68"/>
      <c r="AN45086" s="7"/>
    </row>
    <row r="45087" spans="1:40" ht="37.15" customHeight="1" x14ac:dyDescent="0.35">
      <c r="A45087" s="8"/>
      <c r="M45087" s="90">
        <f t="shared" ca="1" si="709"/>
        <v>46039</v>
      </c>
      <c r="N45087" s="91"/>
      <c r="O45087" s="68"/>
      <c r="AN45087" s="7"/>
    </row>
    <row r="45088" spans="1:40" ht="37.15" customHeight="1" x14ac:dyDescent="0.35">
      <c r="A45088" s="8"/>
      <c r="M45088" s="90">
        <f t="shared" ca="1" si="709"/>
        <v>46039</v>
      </c>
      <c r="N45088" s="91"/>
      <c r="O45088" s="68"/>
      <c r="AN45088" s="7"/>
    </row>
    <row r="45089" spans="1:40" ht="37.15" customHeight="1" x14ac:dyDescent="0.35">
      <c r="A45089" s="8"/>
      <c r="M45089" s="90">
        <f t="shared" ca="1" si="709"/>
        <v>46039</v>
      </c>
      <c r="N45089" s="91"/>
      <c r="O45089" s="68"/>
      <c r="AN45089" s="7"/>
    </row>
    <row r="45090" spans="1:40" ht="37.15" customHeight="1" x14ac:dyDescent="0.35">
      <c r="A45090" s="8"/>
      <c r="M45090" s="90">
        <f t="shared" ca="1" si="709"/>
        <v>46039</v>
      </c>
      <c r="N45090" s="91"/>
      <c r="O45090" s="68"/>
      <c r="AN45090" s="7"/>
    </row>
    <row r="45091" spans="1:40" ht="37.15" customHeight="1" x14ac:dyDescent="0.35">
      <c r="A45091" s="8"/>
      <c r="M45091" s="90">
        <f t="shared" ca="1" si="709"/>
        <v>46039</v>
      </c>
      <c r="N45091" s="91"/>
      <c r="O45091" s="68"/>
      <c r="AN45091" s="7"/>
    </row>
    <row r="45092" spans="1:40" ht="37.15" customHeight="1" x14ac:dyDescent="0.35">
      <c r="A45092" s="8"/>
      <c r="M45092" s="90">
        <f t="shared" ca="1" si="709"/>
        <v>46039</v>
      </c>
      <c r="N45092" s="91"/>
      <c r="O45092" s="68"/>
      <c r="AN45092" s="7"/>
    </row>
    <row r="45093" spans="1:40" ht="37.15" customHeight="1" x14ac:dyDescent="0.35">
      <c r="A45093" s="8"/>
      <c r="M45093" s="90">
        <f t="shared" ca="1" si="709"/>
        <v>46039</v>
      </c>
      <c r="N45093" s="91"/>
      <c r="O45093" s="68"/>
      <c r="AN45093" s="7"/>
    </row>
    <row r="45094" spans="1:40" ht="37.15" customHeight="1" x14ac:dyDescent="0.35">
      <c r="A45094" s="8"/>
      <c r="M45094" s="90">
        <f t="shared" ca="1" si="709"/>
        <v>46039</v>
      </c>
      <c r="N45094" s="91"/>
      <c r="O45094" s="68"/>
      <c r="AN45094" s="7"/>
    </row>
    <row r="45095" spans="1:40" ht="37.15" customHeight="1" x14ac:dyDescent="0.35">
      <c r="A45095" s="8"/>
      <c r="M45095" s="90">
        <f t="shared" ca="1" si="709"/>
        <v>46039</v>
      </c>
      <c r="N45095" s="91"/>
      <c r="O45095" s="68"/>
      <c r="AN45095" s="7"/>
    </row>
    <row r="45096" spans="1:40" ht="37.15" customHeight="1" x14ac:dyDescent="0.35">
      <c r="A45096" s="8"/>
      <c r="M45096" s="90">
        <f t="shared" ca="1" si="709"/>
        <v>46039</v>
      </c>
      <c r="N45096" s="91"/>
      <c r="O45096" s="68"/>
      <c r="AN45096" s="7"/>
    </row>
    <row r="45097" spans="1:40" ht="37.15" customHeight="1" x14ac:dyDescent="0.35">
      <c r="A45097" s="8"/>
      <c r="M45097" s="90">
        <f t="shared" ca="1" si="709"/>
        <v>46039</v>
      </c>
      <c r="N45097" s="91"/>
      <c r="O45097" s="68"/>
      <c r="AN45097" s="7"/>
    </row>
    <row r="45098" spans="1:40" ht="37.15" customHeight="1" x14ac:dyDescent="0.35">
      <c r="A45098" s="8"/>
      <c r="M45098" s="90">
        <f t="shared" ca="1" si="709"/>
        <v>46039</v>
      </c>
      <c r="N45098" s="91"/>
      <c r="O45098" s="68"/>
      <c r="AN45098" s="7"/>
    </row>
    <row r="45099" spans="1:40" ht="37.15" customHeight="1" x14ac:dyDescent="0.35">
      <c r="A45099" s="8"/>
      <c r="M45099" s="90">
        <f t="shared" ca="1" si="709"/>
        <v>46039</v>
      </c>
      <c r="N45099" s="91"/>
      <c r="O45099" s="68"/>
      <c r="AN45099" s="7"/>
    </row>
    <row r="45100" spans="1:40" ht="37.15" customHeight="1" x14ac:dyDescent="0.35">
      <c r="A45100" s="8"/>
      <c r="M45100" s="90">
        <f t="shared" ca="1" si="709"/>
        <v>46039</v>
      </c>
      <c r="N45100" s="91"/>
      <c r="O45100" s="68"/>
      <c r="AN45100" s="7"/>
    </row>
    <row r="45101" spans="1:40" ht="37.15" customHeight="1" x14ac:dyDescent="0.35">
      <c r="A45101" s="8"/>
      <c r="M45101" s="90">
        <f t="shared" ca="1" si="709"/>
        <v>46039</v>
      </c>
      <c r="N45101" s="91"/>
      <c r="O45101" s="68"/>
      <c r="AN45101" s="7"/>
    </row>
    <row r="45102" spans="1:40" ht="37.15" customHeight="1" x14ac:dyDescent="0.35">
      <c r="A45102" s="8"/>
      <c r="M45102" s="90">
        <f t="shared" ca="1" si="709"/>
        <v>46039</v>
      </c>
      <c r="N45102" s="91"/>
      <c r="O45102" s="68"/>
      <c r="AN45102" s="7"/>
    </row>
    <row r="45103" spans="1:40" ht="37.15" customHeight="1" x14ac:dyDescent="0.35">
      <c r="A45103" s="8"/>
      <c r="M45103" s="90">
        <f t="shared" ca="1" si="709"/>
        <v>46039</v>
      </c>
      <c r="N45103" s="91"/>
      <c r="O45103" s="68"/>
      <c r="AN45103" s="7"/>
    </row>
    <row r="45104" spans="1:40" ht="37.15" customHeight="1" x14ac:dyDescent="0.35">
      <c r="A45104" s="8"/>
      <c r="M45104" s="90">
        <f t="shared" ca="1" si="709"/>
        <v>46039</v>
      </c>
      <c r="N45104" s="91"/>
      <c r="O45104" s="68"/>
      <c r="AN45104" s="7"/>
    </row>
    <row r="45105" spans="1:40" ht="37.15" customHeight="1" x14ac:dyDescent="0.35">
      <c r="A45105" s="8"/>
      <c r="M45105" s="90">
        <f t="shared" ca="1" si="709"/>
        <v>46039</v>
      </c>
      <c r="N45105" s="91"/>
      <c r="O45105" s="68"/>
      <c r="AN45105" s="7"/>
    </row>
    <row r="45106" spans="1:40" ht="37.15" customHeight="1" x14ac:dyDescent="0.35">
      <c r="A45106" s="8"/>
      <c r="M45106" s="90">
        <f t="shared" ca="1" si="709"/>
        <v>46039</v>
      </c>
      <c r="N45106" s="91"/>
      <c r="O45106" s="68"/>
      <c r="AN45106" s="7"/>
    </row>
    <row r="45107" spans="1:40" ht="37.15" customHeight="1" x14ac:dyDescent="0.35">
      <c r="A45107" s="8"/>
      <c r="M45107" s="90">
        <f t="shared" ca="1" si="709"/>
        <v>46039</v>
      </c>
      <c r="N45107" s="91"/>
      <c r="O45107" s="68"/>
      <c r="AN45107" s="7"/>
    </row>
    <row r="45108" spans="1:40" ht="37.15" customHeight="1" x14ac:dyDescent="0.35">
      <c r="A45108" s="8"/>
      <c r="M45108" s="90">
        <f t="shared" ca="1" si="709"/>
        <v>46039</v>
      </c>
      <c r="N45108" s="91"/>
      <c r="O45108" s="68"/>
      <c r="AN45108" s="7"/>
    </row>
    <row r="45109" spans="1:40" ht="37.15" customHeight="1" x14ac:dyDescent="0.35">
      <c r="A45109" s="8"/>
      <c r="M45109" s="90">
        <f t="shared" ca="1" si="709"/>
        <v>46039</v>
      </c>
      <c r="N45109" s="91"/>
      <c r="O45109" s="68"/>
      <c r="AN45109" s="7"/>
    </row>
    <row r="45110" spans="1:40" ht="37.15" customHeight="1" x14ac:dyDescent="0.35">
      <c r="A45110" s="8"/>
      <c r="M45110" s="90">
        <f t="shared" ca="1" si="709"/>
        <v>46039</v>
      </c>
      <c r="N45110" s="91"/>
      <c r="O45110" s="68"/>
      <c r="AN45110" s="7"/>
    </row>
    <row r="45111" spans="1:40" ht="37.15" customHeight="1" x14ac:dyDescent="0.35">
      <c r="A45111" s="8"/>
      <c r="M45111" s="90">
        <f t="shared" ca="1" si="709"/>
        <v>46039</v>
      </c>
      <c r="N45111" s="91"/>
      <c r="O45111" s="68"/>
      <c r="AN45111" s="7"/>
    </row>
    <row r="45112" spans="1:40" ht="37.15" customHeight="1" x14ac:dyDescent="0.35">
      <c r="A45112" s="8"/>
      <c r="M45112" s="90">
        <f t="shared" ca="1" si="709"/>
        <v>46039</v>
      </c>
      <c r="N45112" s="91"/>
      <c r="O45112" s="68"/>
      <c r="AN45112" s="7"/>
    </row>
    <row r="45113" spans="1:40" ht="37.15" customHeight="1" x14ac:dyDescent="0.35">
      <c r="A45113" s="8"/>
      <c r="M45113" s="90">
        <f t="shared" ca="1" si="709"/>
        <v>46039</v>
      </c>
      <c r="N45113" s="91"/>
      <c r="O45113" s="68"/>
      <c r="AN45113" s="7"/>
    </row>
    <row r="45114" spans="1:40" ht="37.15" customHeight="1" x14ac:dyDescent="0.35">
      <c r="A45114" s="8"/>
      <c r="M45114" s="90">
        <f t="shared" ca="1" si="709"/>
        <v>46039</v>
      </c>
      <c r="N45114" s="91"/>
      <c r="O45114" s="68"/>
      <c r="AN45114" s="7"/>
    </row>
    <row r="45115" spans="1:40" ht="37.15" customHeight="1" x14ac:dyDescent="0.35">
      <c r="A45115" s="8"/>
      <c r="M45115" s="90">
        <f t="shared" ca="1" si="709"/>
        <v>46039</v>
      </c>
      <c r="N45115" s="91"/>
      <c r="O45115" s="68"/>
      <c r="AN45115" s="7"/>
    </row>
    <row r="45116" spans="1:40" ht="37.15" customHeight="1" x14ac:dyDescent="0.35">
      <c r="A45116" s="8"/>
      <c r="M45116" s="90">
        <f t="shared" ca="1" si="709"/>
        <v>46039</v>
      </c>
      <c r="N45116" s="91"/>
      <c r="O45116" s="68"/>
      <c r="AN45116" s="7"/>
    </row>
    <row r="45117" spans="1:40" ht="37.15" customHeight="1" x14ac:dyDescent="0.35">
      <c r="A45117" s="8"/>
      <c r="M45117" s="90">
        <f t="shared" ca="1" si="709"/>
        <v>46039</v>
      </c>
      <c r="N45117" s="91"/>
      <c r="O45117" s="68"/>
      <c r="AN45117" s="7"/>
    </row>
    <row r="45118" spans="1:40" ht="37.15" customHeight="1" x14ac:dyDescent="0.35">
      <c r="A45118" s="8"/>
      <c r="M45118" s="90">
        <f t="shared" ca="1" si="709"/>
        <v>46039</v>
      </c>
      <c r="N45118" s="91"/>
      <c r="O45118" s="68"/>
      <c r="AN45118" s="7"/>
    </row>
    <row r="45119" spans="1:40" ht="37.15" customHeight="1" x14ac:dyDescent="0.35">
      <c r="A45119" s="8"/>
      <c r="M45119" s="90">
        <f t="shared" ca="1" si="709"/>
        <v>46039</v>
      </c>
      <c r="N45119" s="91"/>
      <c r="O45119" s="68"/>
      <c r="AN45119" s="7"/>
    </row>
    <row r="45120" spans="1:40" ht="37.15" customHeight="1" x14ac:dyDescent="0.35">
      <c r="A45120" s="8"/>
      <c r="M45120" s="90">
        <f t="shared" ca="1" si="709"/>
        <v>46039</v>
      </c>
      <c r="N45120" s="91"/>
      <c r="O45120" s="68"/>
      <c r="AN45120" s="7"/>
    </row>
    <row r="45121" spans="1:40" ht="37.15" customHeight="1" x14ac:dyDescent="0.35">
      <c r="A45121" s="8"/>
      <c r="M45121" s="90">
        <f t="shared" ca="1" si="709"/>
        <v>46039</v>
      </c>
      <c r="N45121" s="91"/>
      <c r="O45121" s="68"/>
      <c r="AN45121" s="7"/>
    </row>
    <row r="45122" spans="1:40" ht="37.15" customHeight="1" x14ac:dyDescent="0.35">
      <c r="A45122" s="8"/>
      <c r="M45122" s="90">
        <f t="shared" ca="1" si="709"/>
        <v>46039</v>
      </c>
      <c r="N45122" s="91"/>
      <c r="O45122" s="68"/>
      <c r="AN45122" s="7"/>
    </row>
    <row r="45123" spans="1:40" ht="37.15" customHeight="1" x14ac:dyDescent="0.35">
      <c r="A45123" s="8"/>
      <c r="M45123" s="90">
        <f t="shared" ca="1" si="709"/>
        <v>46039</v>
      </c>
      <c r="N45123" s="91"/>
      <c r="O45123" s="68"/>
      <c r="AN45123" s="7"/>
    </row>
    <row r="45124" spans="1:40" ht="37.15" customHeight="1" x14ac:dyDescent="0.35">
      <c r="A45124" s="8"/>
      <c r="M45124" s="90">
        <f t="shared" ca="1" si="709"/>
        <v>46039</v>
      </c>
      <c r="N45124" s="91"/>
      <c r="O45124" s="68"/>
      <c r="AN45124" s="7"/>
    </row>
    <row r="45125" spans="1:40" ht="37.15" customHeight="1" x14ac:dyDescent="0.35">
      <c r="A45125" s="8"/>
      <c r="M45125" s="90">
        <f t="shared" ca="1" si="709"/>
        <v>46039</v>
      </c>
      <c r="N45125" s="91"/>
      <c r="O45125" s="68"/>
      <c r="AN45125" s="7"/>
    </row>
    <row r="45126" spans="1:40" ht="37.15" customHeight="1" x14ac:dyDescent="0.35">
      <c r="A45126" s="8"/>
      <c r="M45126" s="90">
        <f t="shared" ca="1" si="709"/>
        <v>46039</v>
      </c>
      <c r="N45126" s="91"/>
      <c r="O45126" s="68"/>
      <c r="AN45126" s="7"/>
    </row>
    <row r="45127" spans="1:40" ht="37.15" customHeight="1" x14ac:dyDescent="0.35">
      <c r="A45127" s="8"/>
      <c r="M45127" s="90">
        <f t="shared" ca="1" si="709"/>
        <v>46039</v>
      </c>
      <c r="N45127" s="91"/>
      <c r="O45127" s="68"/>
      <c r="AN45127" s="7"/>
    </row>
    <row r="45128" spans="1:40" ht="37.15" customHeight="1" x14ac:dyDescent="0.35">
      <c r="A45128" s="8"/>
      <c r="M45128" s="90">
        <f t="shared" ca="1" si="709"/>
        <v>46039</v>
      </c>
      <c r="N45128" s="91"/>
      <c r="O45128" s="68"/>
      <c r="AN45128" s="7"/>
    </row>
    <row r="45129" spans="1:40" ht="37.15" customHeight="1" x14ac:dyDescent="0.35">
      <c r="A45129" s="8"/>
      <c r="M45129" s="90">
        <f t="shared" ca="1" si="709"/>
        <v>46039</v>
      </c>
      <c r="N45129" s="91"/>
      <c r="O45129" s="68"/>
      <c r="AN45129" s="7"/>
    </row>
    <row r="45130" spans="1:40" ht="37.15" customHeight="1" x14ac:dyDescent="0.35">
      <c r="A45130" s="8"/>
      <c r="M45130" s="90">
        <f t="shared" ca="1" si="709"/>
        <v>46039</v>
      </c>
      <c r="N45130" s="91"/>
      <c r="O45130" s="68"/>
      <c r="AN45130" s="7"/>
    </row>
    <row r="45131" spans="1:40" ht="37.15" customHeight="1" x14ac:dyDescent="0.35">
      <c r="A45131" s="8"/>
      <c r="M45131" s="90">
        <f t="shared" ca="1" si="709"/>
        <v>46039</v>
      </c>
      <c r="N45131" s="91"/>
      <c r="O45131" s="68"/>
      <c r="AN45131" s="7"/>
    </row>
    <row r="45132" spans="1:40" ht="37.15" customHeight="1" x14ac:dyDescent="0.35">
      <c r="A45132" s="8"/>
      <c r="M45132" s="90">
        <f t="shared" ca="1" si="709"/>
        <v>46039</v>
      </c>
      <c r="N45132" s="91"/>
      <c r="O45132" s="68"/>
      <c r="AN45132" s="7"/>
    </row>
    <row r="45133" spans="1:40" ht="37.15" customHeight="1" x14ac:dyDescent="0.35">
      <c r="A45133" s="8"/>
      <c r="M45133" s="90">
        <f t="shared" ca="1" si="709"/>
        <v>46039</v>
      </c>
      <c r="N45133" s="91"/>
      <c r="O45133" s="68"/>
      <c r="AN45133" s="7"/>
    </row>
    <row r="45134" spans="1:40" ht="37.15" customHeight="1" x14ac:dyDescent="0.35">
      <c r="A45134" s="8"/>
      <c r="M45134" s="90">
        <f t="shared" ca="1" si="709"/>
        <v>46039</v>
      </c>
      <c r="N45134" s="91"/>
      <c r="O45134" s="68"/>
      <c r="AN45134" s="7"/>
    </row>
    <row r="45135" spans="1:40" ht="37.15" customHeight="1" x14ac:dyDescent="0.35">
      <c r="A45135" s="8"/>
      <c r="M45135" s="90">
        <f t="shared" ca="1" si="709"/>
        <v>46039</v>
      </c>
      <c r="N45135" s="91"/>
      <c r="O45135" s="68"/>
      <c r="AN45135" s="7"/>
    </row>
    <row r="45136" spans="1:40" ht="37.15" customHeight="1" x14ac:dyDescent="0.35">
      <c r="A45136" s="8"/>
      <c r="M45136" s="90">
        <f t="shared" ca="1" si="709"/>
        <v>46039</v>
      </c>
      <c r="N45136" s="91"/>
      <c r="O45136" s="68"/>
      <c r="AN45136" s="7"/>
    </row>
    <row r="45137" spans="1:40" ht="37.15" customHeight="1" x14ac:dyDescent="0.35">
      <c r="A45137" s="8"/>
      <c r="M45137" s="90">
        <f t="shared" ref="M45137:M45200" ca="1" si="710">TODAY()-F45137</f>
        <v>46039</v>
      </c>
      <c r="N45137" s="91"/>
      <c r="O45137" s="68"/>
      <c r="AN45137" s="7"/>
    </row>
    <row r="45138" spans="1:40" ht="37.15" customHeight="1" x14ac:dyDescent="0.35">
      <c r="A45138" s="8"/>
      <c r="M45138" s="90">
        <f t="shared" ca="1" si="710"/>
        <v>46039</v>
      </c>
      <c r="N45138" s="91"/>
      <c r="O45138" s="68"/>
      <c r="AN45138" s="7"/>
    </row>
    <row r="45139" spans="1:40" ht="37.15" customHeight="1" x14ac:dyDescent="0.35">
      <c r="A45139" s="8"/>
      <c r="M45139" s="90">
        <f t="shared" ca="1" si="710"/>
        <v>46039</v>
      </c>
      <c r="N45139" s="91"/>
      <c r="O45139" s="68"/>
      <c r="AN45139" s="7"/>
    </row>
    <row r="45140" spans="1:40" ht="37.15" customHeight="1" x14ac:dyDescent="0.35">
      <c r="A45140" s="8"/>
      <c r="M45140" s="90">
        <f t="shared" ca="1" si="710"/>
        <v>46039</v>
      </c>
      <c r="N45140" s="91"/>
      <c r="O45140" s="68"/>
      <c r="AN45140" s="7"/>
    </row>
    <row r="45141" spans="1:40" ht="37.15" customHeight="1" x14ac:dyDescent="0.35">
      <c r="A45141" s="8"/>
      <c r="M45141" s="90">
        <f t="shared" ca="1" si="710"/>
        <v>46039</v>
      </c>
      <c r="N45141" s="91"/>
      <c r="O45141" s="68"/>
      <c r="AN45141" s="7"/>
    </row>
    <row r="45142" spans="1:40" ht="37.15" customHeight="1" x14ac:dyDescent="0.35">
      <c r="A45142" s="8"/>
      <c r="M45142" s="90">
        <f t="shared" ca="1" si="710"/>
        <v>46039</v>
      </c>
      <c r="N45142" s="91"/>
      <c r="O45142" s="68"/>
      <c r="AN45142" s="7"/>
    </row>
    <row r="45143" spans="1:40" ht="37.15" customHeight="1" x14ac:dyDescent="0.35">
      <c r="A45143" s="8"/>
      <c r="M45143" s="90">
        <f t="shared" ca="1" si="710"/>
        <v>46039</v>
      </c>
      <c r="N45143" s="91"/>
      <c r="O45143" s="68"/>
      <c r="AN45143" s="7"/>
    </row>
    <row r="45144" spans="1:40" ht="37.15" customHeight="1" x14ac:dyDescent="0.35">
      <c r="A45144" s="8"/>
      <c r="M45144" s="90">
        <f t="shared" ca="1" si="710"/>
        <v>46039</v>
      </c>
      <c r="N45144" s="91"/>
      <c r="O45144" s="68"/>
      <c r="AN45144" s="7"/>
    </row>
    <row r="45145" spans="1:40" ht="37.15" customHeight="1" x14ac:dyDescent="0.35">
      <c r="A45145" s="8"/>
      <c r="M45145" s="90">
        <f t="shared" ca="1" si="710"/>
        <v>46039</v>
      </c>
      <c r="N45145" s="91"/>
      <c r="O45145" s="68"/>
      <c r="AN45145" s="7"/>
    </row>
    <row r="45146" spans="1:40" ht="37.15" customHeight="1" x14ac:dyDescent="0.35">
      <c r="A45146" s="8"/>
      <c r="M45146" s="90">
        <f t="shared" ca="1" si="710"/>
        <v>46039</v>
      </c>
      <c r="N45146" s="91"/>
      <c r="O45146" s="68"/>
      <c r="AN45146" s="7"/>
    </row>
    <row r="45147" spans="1:40" ht="37.15" customHeight="1" x14ac:dyDescent="0.35">
      <c r="A45147" s="8"/>
      <c r="M45147" s="90">
        <f t="shared" ca="1" si="710"/>
        <v>46039</v>
      </c>
      <c r="N45147" s="91"/>
      <c r="O45147" s="68"/>
      <c r="AN45147" s="7"/>
    </row>
    <row r="45148" spans="1:40" ht="37.15" customHeight="1" x14ac:dyDescent="0.35">
      <c r="A45148" s="8"/>
      <c r="M45148" s="90">
        <f t="shared" ca="1" si="710"/>
        <v>46039</v>
      </c>
      <c r="N45148" s="91"/>
      <c r="O45148" s="68"/>
      <c r="AN45148" s="7"/>
    </row>
    <row r="45149" spans="1:40" ht="37.15" customHeight="1" x14ac:dyDescent="0.35">
      <c r="A45149" s="8"/>
      <c r="M45149" s="90">
        <f t="shared" ca="1" si="710"/>
        <v>46039</v>
      </c>
      <c r="N45149" s="91"/>
      <c r="O45149" s="68"/>
      <c r="AN45149" s="7"/>
    </row>
    <row r="45150" spans="1:40" ht="37.15" customHeight="1" x14ac:dyDescent="0.35">
      <c r="A45150" s="8"/>
      <c r="M45150" s="90">
        <f t="shared" ca="1" si="710"/>
        <v>46039</v>
      </c>
      <c r="N45150" s="91"/>
      <c r="O45150" s="68"/>
      <c r="AN45150" s="7"/>
    </row>
    <row r="45151" spans="1:40" ht="37.15" customHeight="1" x14ac:dyDescent="0.35">
      <c r="A45151" s="8"/>
      <c r="M45151" s="90">
        <f t="shared" ca="1" si="710"/>
        <v>46039</v>
      </c>
      <c r="N45151" s="91"/>
      <c r="O45151" s="68"/>
      <c r="AN45151" s="7"/>
    </row>
    <row r="45152" spans="1:40" ht="37.15" customHeight="1" x14ac:dyDescent="0.35">
      <c r="A45152" s="8"/>
      <c r="M45152" s="90">
        <f t="shared" ca="1" si="710"/>
        <v>46039</v>
      </c>
      <c r="N45152" s="91"/>
      <c r="O45152" s="68"/>
      <c r="AN45152" s="7"/>
    </row>
    <row r="45153" spans="1:40" ht="37.15" customHeight="1" x14ac:dyDescent="0.35">
      <c r="A45153" s="8"/>
      <c r="M45153" s="90">
        <f t="shared" ca="1" si="710"/>
        <v>46039</v>
      </c>
      <c r="N45153" s="91"/>
      <c r="O45153" s="68"/>
      <c r="AN45153" s="7"/>
    </row>
    <row r="45154" spans="1:40" ht="37.15" customHeight="1" x14ac:dyDescent="0.35">
      <c r="A45154" s="8"/>
      <c r="M45154" s="90">
        <f t="shared" ca="1" si="710"/>
        <v>46039</v>
      </c>
      <c r="N45154" s="91"/>
      <c r="O45154" s="68"/>
      <c r="AN45154" s="7"/>
    </row>
    <row r="45155" spans="1:40" ht="37.15" customHeight="1" x14ac:dyDescent="0.35">
      <c r="A45155" s="8"/>
      <c r="M45155" s="90">
        <f t="shared" ca="1" si="710"/>
        <v>46039</v>
      </c>
      <c r="N45155" s="91"/>
      <c r="O45155" s="68"/>
      <c r="AN45155" s="7"/>
    </row>
    <row r="45156" spans="1:40" ht="37.15" customHeight="1" x14ac:dyDescent="0.35">
      <c r="A45156" s="8"/>
      <c r="M45156" s="90">
        <f t="shared" ca="1" si="710"/>
        <v>46039</v>
      </c>
      <c r="N45156" s="91"/>
      <c r="O45156" s="68"/>
      <c r="AN45156" s="7"/>
    </row>
    <row r="45157" spans="1:40" ht="37.15" customHeight="1" x14ac:dyDescent="0.35">
      <c r="A45157" s="8"/>
      <c r="M45157" s="90">
        <f t="shared" ca="1" si="710"/>
        <v>46039</v>
      </c>
      <c r="N45157" s="91"/>
      <c r="O45157" s="68"/>
      <c r="AN45157" s="7"/>
    </row>
    <row r="45158" spans="1:40" ht="37.15" customHeight="1" x14ac:dyDescent="0.35">
      <c r="A45158" s="8"/>
      <c r="M45158" s="90">
        <f t="shared" ca="1" si="710"/>
        <v>46039</v>
      </c>
      <c r="N45158" s="91"/>
      <c r="O45158" s="68"/>
      <c r="AN45158" s="7"/>
    </row>
    <row r="45159" spans="1:40" ht="37.15" customHeight="1" x14ac:dyDescent="0.35">
      <c r="A45159" s="8"/>
      <c r="M45159" s="90">
        <f t="shared" ca="1" si="710"/>
        <v>46039</v>
      </c>
      <c r="N45159" s="91"/>
      <c r="O45159" s="68"/>
      <c r="AN45159" s="7"/>
    </row>
    <row r="45160" spans="1:40" ht="37.15" customHeight="1" x14ac:dyDescent="0.35">
      <c r="A45160" s="8"/>
      <c r="M45160" s="90">
        <f t="shared" ca="1" si="710"/>
        <v>46039</v>
      </c>
      <c r="N45160" s="91"/>
      <c r="O45160" s="68"/>
      <c r="AN45160" s="7"/>
    </row>
    <row r="45161" spans="1:40" ht="37.15" customHeight="1" x14ac:dyDescent="0.35">
      <c r="A45161" s="8"/>
      <c r="M45161" s="90">
        <f t="shared" ca="1" si="710"/>
        <v>46039</v>
      </c>
      <c r="N45161" s="91"/>
      <c r="O45161" s="68"/>
      <c r="AN45161" s="7"/>
    </row>
    <row r="45162" spans="1:40" ht="37.15" customHeight="1" x14ac:dyDescent="0.35">
      <c r="A45162" s="8"/>
      <c r="M45162" s="90">
        <f t="shared" ca="1" si="710"/>
        <v>46039</v>
      </c>
      <c r="N45162" s="91"/>
      <c r="O45162" s="68"/>
      <c r="AN45162" s="7"/>
    </row>
    <row r="45163" spans="1:40" ht="37.15" customHeight="1" x14ac:dyDescent="0.35">
      <c r="A45163" s="8"/>
      <c r="M45163" s="90">
        <f t="shared" ca="1" si="710"/>
        <v>46039</v>
      </c>
      <c r="N45163" s="91"/>
      <c r="O45163" s="68"/>
      <c r="AN45163" s="7"/>
    </row>
    <row r="45164" spans="1:40" ht="37.15" customHeight="1" x14ac:dyDescent="0.35">
      <c r="A45164" s="8"/>
      <c r="M45164" s="90">
        <f t="shared" ca="1" si="710"/>
        <v>46039</v>
      </c>
      <c r="N45164" s="91"/>
      <c r="O45164" s="68"/>
      <c r="AN45164" s="7"/>
    </row>
    <row r="45165" spans="1:40" ht="37.15" customHeight="1" x14ac:dyDescent="0.35">
      <c r="A45165" s="8"/>
      <c r="M45165" s="90">
        <f t="shared" ca="1" si="710"/>
        <v>46039</v>
      </c>
      <c r="N45165" s="91"/>
      <c r="O45165" s="68"/>
      <c r="AN45165" s="7"/>
    </row>
    <row r="45166" spans="1:40" ht="37.15" customHeight="1" x14ac:dyDescent="0.35">
      <c r="A45166" s="8"/>
      <c r="M45166" s="90">
        <f t="shared" ca="1" si="710"/>
        <v>46039</v>
      </c>
      <c r="N45166" s="91"/>
      <c r="O45166" s="68"/>
      <c r="AN45166" s="7"/>
    </row>
    <row r="45167" spans="1:40" ht="37.15" customHeight="1" x14ac:dyDescent="0.35">
      <c r="A45167" s="8"/>
      <c r="M45167" s="90">
        <f t="shared" ca="1" si="710"/>
        <v>46039</v>
      </c>
      <c r="N45167" s="91"/>
      <c r="O45167" s="68"/>
      <c r="AN45167" s="7"/>
    </row>
    <row r="45168" spans="1:40" ht="37.15" customHeight="1" x14ac:dyDescent="0.35">
      <c r="A45168" s="8"/>
      <c r="M45168" s="90">
        <f t="shared" ca="1" si="710"/>
        <v>46039</v>
      </c>
      <c r="N45168" s="91"/>
      <c r="O45168" s="68"/>
      <c r="AN45168" s="7"/>
    </row>
    <row r="45169" spans="1:40" ht="37.15" customHeight="1" x14ac:dyDescent="0.35">
      <c r="A45169" s="8"/>
      <c r="M45169" s="90">
        <f t="shared" ca="1" si="710"/>
        <v>46039</v>
      </c>
      <c r="N45169" s="91"/>
      <c r="O45169" s="68"/>
      <c r="AN45169" s="7"/>
    </row>
    <row r="45170" spans="1:40" ht="37.15" customHeight="1" x14ac:dyDescent="0.35">
      <c r="A45170" s="8"/>
      <c r="M45170" s="90">
        <f t="shared" ca="1" si="710"/>
        <v>46039</v>
      </c>
      <c r="N45170" s="91"/>
      <c r="O45170" s="68"/>
      <c r="AN45170" s="7"/>
    </row>
    <row r="45171" spans="1:40" ht="37.15" customHeight="1" x14ac:dyDescent="0.35">
      <c r="A45171" s="8"/>
      <c r="M45171" s="90">
        <f t="shared" ca="1" si="710"/>
        <v>46039</v>
      </c>
      <c r="N45171" s="91"/>
      <c r="O45171" s="68"/>
      <c r="AN45171" s="7"/>
    </row>
    <row r="45172" spans="1:40" ht="37.15" customHeight="1" x14ac:dyDescent="0.35">
      <c r="A45172" s="8"/>
      <c r="M45172" s="90">
        <f t="shared" ca="1" si="710"/>
        <v>46039</v>
      </c>
      <c r="N45172" s="91"/>
      <c r="O45172" s="68"/>
      <c r="AN45172" s="7"/>
    </row>
    <row r="45173" spans="1:40" ht="37.15" customHeight="1" x14ac:dyDescent="0.35">
      <c r="A45173" s="8"/>
      <c r="M45173" s="90">
        <f t="shared" ca="1" si="710"/>
        <v>46039</v>
      </c>
      <c r="N45173" s="91"/>
      <c r="O45173" s="68"/>
      <c r="AN45173" s="7"/>
    </row>
    <row r="45174" spans="1:40" ht="37.15" customHeight="1" x14ac:dyDescent="0.35">
      <c r="A45174" s="8"/>
      <c r="M45174" s="90">
        <f t="shared" ca="1" si="710"/>
        <v>46039</v>
      </c>
      <c r="N45174" s="91"/>
      <c r="O45174" s="68"/>
      <c r="AN45174" s="7"/>
    </row>
    <row r="45175" spans="1:40" ht="37.15" customHeight="1" x14ac:dyDescent="0.35">
      <c r="A45175" s="8"/>
      <c r="M45175" s="90">
        <f t="shared" ca="1" si="710"/>
        <v>46039</v>
      </c>
      <c r="N45175" s="91"/>
      <c r="O45175" s="68"/>
      <c r="AN45175" s="7"/>
    </row>
    <row r="45176" spans="1:40" ht="37.15" customHeight="1" x14ac:dyDescent="0.35">
      <c r="A45176" s="8"/>
      <c r="M45176" s="90">
        <f t="shared" ca="1" si="710"/>
        <v>46039</v>
      </c>
      <c r="N45176" s="91"/>
      <c r="O45176" s="68"/>
      <c r="AN45176" s="7"/>
    </row>
    <row r="45177" spans="1:40" ht="37.15" customHeight="1" x14ac:dyDescent="0.35">
      <c r="A45177" s="8"/>
      <c r="M45177" s="90">
        <f t="shared" ca="1" si="710"/>
        <v>46039</v>
      </c>
      <c r="N45177" s="91"/>
      <c r="O45177" s="68"/>
      <c r="AN45177" s="7"/>
    </row>
    <row r="45178" spans="1:40" ht="37.15" customHeight="1" x14ac:dyDescent="0.35">
      <c r="A45178" s="8"/>
      <c r="M45178" s="90">
        <f t="shared" ca="1" si="710"/>
        <v>46039</v>
      </c>
      <c r="N45178" s="91"/>
      <c r="O45178" s="68"/>
      <c r="AN45178" s="7"/>
    </row>
    <row r="45179" spans="1:40" ht="37.15" customHeight="1" x14ac:dyDescent="0.35">
      <c r="A45179" s="8"/>
      <c r="M45179" s="90">
        <f t="shared" ca="1" si="710"/>
        <v>46039</v>
      </c>
      <c r="N45179" s="91"/>
      <c r="O45179" s="68"/>
      <c r="AN45179" s="7"/>
    </row>
    <row r="45180" spans="1:40" ht="37.15" customHeight="1" x14ac:dyDescent="0.35">
      <c r="A45180" s="8"/>
      <c r="M45180" s="90">
        <f t="shared" ca="1" si="710"/>
        <v>46039</v>
      </c>
      <c r="N45180" s="91"/>
      <c r="O45180" s="68"/>
      <c r="AN45180" s="7"/>
    </row>
    <row r="45181" spans="1:40" ht="37.15" customHeight="1" x14ac:dyDescent="0.35">
      <c r="A45181" s="8"/>
      <c r="M45181" s="90">
        <f t="shared" ca="1" si="710"/>
        <v>46039</v>
      </c>
      <c r="N45181" s="91"/>
      <c r="O45181" s="68"/>
      <c r="AN45181" s="7"/>
    </row>
    <row r="45182" spans="1:40" ht="37.15" customHeight="1" x14ac:dyDescent="0.35">
      <c r="A45182" s="8"/>
      <c r="M45182" s="90">
        <f t="shared" ca="1" si="710"/>
        <v>46039</v>
      </c>
      <c r="N45182" s="91"/>
      <c r="O45182" s="68"/>
      <c r="AN45182" s="7"/>
    </row>
    <row r="45183" spans="1:40" ht="37.15" customHeight="1" x14ac:dyDescent="0.35">
      <c r="A45183" s="8"/>
      <c r="M45183" s="90">
        <f t="shared" ca="1" si="710"/>
        <v>46039</v>
      </c>
      <c r="N45183" s="91"/>
      <c r="O45183" s="68"/>
      <c r="AN45183" s="7"/>
    </row>
    <row r="45184" spans="1:40" ht="37.15" customHeight="1" x14ac:dyDescent="0.35">
      <c r="A45184" s="8"/>
      <c r="M45184" s="90">
        <f t="shared" ca="1" si="710"/>
        <v>46039</v>
      </c>
      <c r="N45184" s="91"/>
      <c r="O45184" s="68"/>
      <c r="AN45184" s="7"/>
    </row>
    <row r="45185" spans="1:40" ht="37.15" customHeight="1" x14ac:dyDescent="0.35">
      <c r="A45185" s="8"/>
      <c r="M45185" s="90">
        <f t="shared" ca="1" si="710"/>
        <v>46039</v>
      </c>
      <c r="N45185" s="91"/>
      <c r="O45185" s="68"/>
      <c r="AN45185" s="7"/>
    </row>
    <row r="45186" spans="1:40" ht="37.15" customHeight="1" x14ac:dyDescent="0.35">
      <c r="A45186" s="8"/>
      <c r="M45186" s="90">
        <f t="shared" ca="1" si="710"/>
        <v>46039</v>
      </c>
      <c r="N45186" s="91"/>
      <c r="O45186" s="68"/>
      <c r="AN45186" s="7"/>
    </row>
    <row r="45187" spans="1:40" ht="37.15" customHeight="1" x14ac:dyDescent="0.35">
      <c r="A45187" s="8"/>
      <c r="M45187" s="90">
        <f t="shared" ca="1" si="710"/>
        <v>46039</v>
      </c>
      <c r="N45187" s="91"/>
      <c r="O45187" s="68"/>
      <c r="AN45187" s="7"/>
    </row>
    <row r="45188" spans="1:40" ht="37.15" customHeight="1" x14ac:dyDescent="0.35">
      <c r="A45188" s="8"/>
      <c r="M45188" s="90">
        <f t="shared" ca="1" si="710"/>
        <v>46039</v>
      </c>
      <c r="N45188" s="91"/>
      <c r="O45188" s="68"/>
      <c r="AN45188" s="7"/>
    </row>
    <row r="45189" spans="1:40" ht="37.15" customHeight="1" x14ac:dyDescent="0.35">
      <c r="A45189" s="8"/>
      <c r="M45189" s="90">
        <f t="shared" ca="1" si="710"/>
        <v>46039</v>
      </c>
      <c r="N45189" s="91"/>
      <c r="O45189" s="68"/>
      <c r="AN45189" s="7"/>
    </row>
    <row r="45190" spans="1:40" ht="37.15" customHeight="1" x14ac:dyDescent="0.35">
      <c r="A45190" s="8"/>
      <c r="M45190" s="90">
        <f t="shared" ca="1" si="710"/>
        <v>46039</v>
      </c>
      <c r="N45190" s="91"/>
      <c r="O45190" s="68"/>
      <c r="AN45190" s="7"/>
    </row>
    <row r="45191" spans="1:40" ht="37.15" customHeight="1" x14ac:dyDescent="0.35">
      <c r="A45191" s="8"/>
      <c r="M45191" s="90">
        <f t="shared" ca="1" si="710"/>
        <v>46039</v>
      </c>
      <c r="N45191" s="91"/>
      <c r="O45191" s="68"/>
      <c r="AN45191" s="7"/>
    </row>
    <row r="45192" spans="1:40" ht="37.15" customHeight="1" x14ac:dyDescent="0.35">
      <c r="A45192" s="8"/>
      <c r="M45192" s="90">
        <f t="shared" ca="1" si="710"/>
        <v>46039</v>
      </c>
      <c r="N45192" s="91"/>
      <c r="O45192" s="68"/>
      <c r="AN45192" s="7"/>
    </row>
    <row r="45193" spans="1:40" ht="37.15" customHeight="1" x14ac:dyDescent="0.35">
      <c r="A45193" s="8"/>
      <c r="M45193" s="90">
        <f t="shared" ca="1" si="710"/>
        <v>46039</v>
      </c>
      <c r="N45193" s="91"/>
      <c r="O45193" s="68"/>
      <c r="AN45193" s="7"/>
    </row>
    <row r="45194" spans="1:40" ht="37.15" customHeight="1" x14ac:dyDescent="0.35">
      <c r="A45194" s="8"/>
      <c r="M45194" s="90">
        <f t="shared" ca="1" si="710"/>
        <v>46039</v>
      </c>
      <c r="N45194" s="91"/>
      <c r="O45194" s="68"/>
      <c r="AN45194" s="7"/>
    </row>
    <row r="45195" spans="1:40" ht="37.15" customHeight="1" x14ac:dyDescent="0.35">
      <c r="A45195" s="8"/>
      <c r="M45195" s="90">
        <f t="shared" ca="1" si="710"/>
        <v>46039</v>
      </c>
      <c r="N45195" s="91"/>
      <c r="O45195" s="68"/>
      <c r="AN45195" s="7"/>
    </row>
    <row r="45196" spans="1:40" ht="37.15" customHeight="1" x14ac:dyDescent="0.35">
      <c r="A45196" s="8"/>
      <c r="M45196" s="90">
        <f t="shared" ca="1" si="710"/>
        <v>46039</v>
      </c>
      <c r="N45196" s="91"/>
      <c r="O45196" s="68"/>
      <c r="AN45196" s="7"/>
    </row>
    <row r="45197" spans="1:40" ht="37.15" customHeight="1" x14ac:dyDescent="0.35">
      <c r="A45197" s="8"/>
      <c r="M45197" s="90">
        <f t="shared" ca="1" si="710"/>
        <v>46039</v>
      </c>
      <c r="N45197" s="91"/>
      <c r="O45197" s="68"/>
      <c r="AN45197" s="7"/>
    </row>
    <row r="45198" spans="1:40" ht="37.15" customHeight="1" x14ac:dyDescent="0.35">
      <c r="A45198" s="8"/>
      <c r="M45198" s="90">
        <f t="shared" ca="1" si="710"/>
        <v>46039</v>
      </c>
      <c r="N45198" s="91"/>
      <c r="O45198" s="68"/>
      <c r="AN45198" s="7"/>
    </row>
    <row r="45199" spans="1:40" ht="37.15" customHeight="1" x14ac:dyDescent="0.35">
      <c r="A45199" s="8"/>
      <c r="M45199" s="90">
        <f t="shared" ca="1" si="710"/>
        <v>46039</v>
      </c>
      <c r="N45199" s="91"/>
      <c r="O45199" s="68"/>
      <c r="AN45199" s="7"/>
    </row>
    <row r="45200" spans="1:40" ht="37.15" customHeight="1" x14ac:dyDescent="0.35">
      <c r="A45200" s="8"/>
      <c r="M45200" s="90">
        <f t="shared" ca="1" si="710"/>
        <v>46039</v>
      </c>
      <c r="N45200" s="91"/>
      <c r="O45200" s="68"/>
      <c r="AN45200" s="7"/>
    </row>
    <row r="45201" spans="1:40" ht="37.15" customHeight="1" x14ac:dyDescent="0.35">
      <c r="A45201" s="8"/>
      <c r="M45201" s="90">
        <f t="shared" ref="M45201:M45264" ca="1" si="711">TODAY()-F45201</f>
        <v>46039</v>
      </c>
      <c r="N45201" s="91"/>
      <c r="O45201" s="68"/>
      <c r="AN45201" s="7"/>
    </row>
    <row r="45202" spans="1:40" ht="37.15" customHeight="1" x14ac:dyDescent="0.35">
      <c r="A45202" s="8"/>
      <c r="M45202" s="90">
        <f t="shared" ca="1" si="711"/>
        <v>46039</v>
      </c>
      <c r="N45202" s="91"/>
      <c r="O45202" s="68"/>
      <c r="AN45202" s="7"/>
    </row>
    <row r="45203" spans="1:40" ht="37.15" customHeight="1" x14ac:dyDescent="0.35">
      <c r="A45203" s="8"/>
      <c r="M45203" s="90">
        <f t="shared" ca="1" si="711"/>
        <v>46039</v>
      </c>
      <c r="N45203" s="91"/>
      <c r="O45203" s="68"/>
      <c r="AN45203" s="7"/>
    </row>
    <row r="45204" spans="1:40" ht="37.15" customHeight="1" x14ac:dyDescent="0.35">
      <c r="A45204" s="8"/>
      <c r="M45204" s="90">
        <f t="shared" ca="1" si="711"/>
        <v>46039</v>
      </c>
      <c r="N45204" s="91"/>
      <c r="O45204" s="68"/>
      <c r="AN45204" s="7"/>
    </row>
    <row r="45205" spans="1:40" ht="37.15" customHeight="1" x14ac:dyDescent="0.35">
      <c r="A45205" s="8"/>
      <c r="M45205" s="90">
        <f t="shared" ca="1" si="711"/>
        <v>46039</v>
      </c>
      <c r="N45205" s="91"/>
      <c r="O45205" s="68"/>
      <c r="AN45205" s="7"/>
    </row>
    <row r="45206" spans="1:40" ht="37.15" customHeight="1" x14ac:dyDescent="0.35">
      <c r="A45206" s="8"/>
      <c r="M45206" s="90">
        <f t="shared" ca="1" si="711"/>
        <v>46039</v>
      </c>
      <c r="N45206" s="91"/>
      <c r="O45206" s="68"/>
      <c r="AN45206" s="7"/>
    </row>
    <row r="45207" spans="1:40" ht="37.15" customHeight="1" x14ac:dyDescent="0.35">
      <c r="A45207" s="8"/>
      <c r="M45207" s="90">
        <f t="shared" ca="1" si="711"/>
        <v>46039</v>
      </c>
      <c r="N45207" s="91"/>
      <c r="O45207" s="68"/>
      <c r="AN45207" s="7"/>
    </row>
    <row r="45208" spans="1:40" ht="37.15" customHeight="1" x14ac:dyDescent="0.35">
      <c r="A45208" s="8"/>
      <c r="M45208" s="90">
        <f t="shared" ca="1" si="711"/>
        <v>46039</v>
      </c>
      <c r="N45208" s="91"/>
      <c r="O45208" s="68"/>
      <c r="AN45208" s="7"/>
    </row>
    <row r="45209" spans="1:40" ht="37.15" customHeight="1" x14ac:dyDescent="0.35">
      <c r="A45209" s="8"/>
      <c r="M45209" s="90">
        <f t="shared" ca="1" si="711"/>
        <v>46039</v>
      </c>
      <c r="N45209" s="91"/>
      <c r="O45209" s="68"/>
      <c r="AN45209" s="7"/>
    </row>
    <row r="45210" spans="1:40" ht="37.15" customHeight="1" x14ac:dyDescent="0.35">
      <c r="A45210" s="8"/>
      <c r="M45210" s="90">
        <f t="shared" ca="1" si="711"/>
        <v>46039</v>
      </c>
      <c r="N45210" s="91"/>
      <c r="O45210" s="68"/>
      <c r="AN45210" s="7"/>
    </row>
    <row r="45211" spans="1:40" ht="37.15" customHeight="1" x14ac:dyDescent="0.35">
      <c r="A45211" s="8"/>
      <c r="M45211" s="90">
        <f t="shared" ca="1" si="711"/>
        <v>46039</v>
      </c>
      <c r="N45211" s="91"/>
      <c r="O45211" s="68"/>
      <c r="AN45211" s="7"/>
    </row>
    <row r="45212" spans="1:40" ht="37.15" customHeight="1" x14ac:dyDescent="0.35">
      <c r="A45212" s="8"/>
      <c r="M45212" s="90">
        <f t="shared" ca="1" si="711"/>
        <v>46039</v>
      </c>
      <c r="N45212" s="91"/>
      <c r="O45212" s="68"/>
      <c r="AN45212" s="7"/>
    </row>
    <row r="45213" spans="1:40" ht="37.15" customHeight="1" x14ac:dyDescent="0.35">
      <c r="A45213" s="8"/>
      <c r="M45213" s="90">
        <f t="shared" ca="1" si="711"/>
        <v>46039</v>
      </c>
      <c r="N45213" s="91"/>
      <c r="O45213" s="68"/>
      <c r="AN45213" s="7"/>
    </row>
    <row r="45214" spans="1:40" ht="37.15" customHeight="1" x14ac:dyDescent="0.35">
      <c r="A45214" s="8"/>
      <c r="M45214" s="90">
        <f t="shared" ca="1" si="711"/>
        <v>46039</v>
      </c>
      <c r="N45214" s="91"/>
      <c r="O45214" s="68"/>
      <c r="AN45214" s="7"/>
    </row>
    <row r="45215" spans="1:40" ht="37.15" customHeight="1" x14ac:dyDescent="0.35">
      <c r="A45215" s="8"/>
      <c r="M45215" s="90">
        <f t="shared" ca="1" si="711"/>
        <v>46039</v>
      </c>
      <c r="N45215" s="91"/>
      <c r="O45215" s="68"/>
      <c r="AN45215" s="7"/>
    </row>
    <row r="45216" spans="1:40" ht="37.15" customHeight="1" x14ac:dyDescent="0.35">
      <c r="A45216" s="8"/>
      <c r="M45216" s="90">
        <f t="shared" ca="1" si="711"/>
        <v>46039</v>
      </c>
      <c r="N45216" s="91"/>
      <c r="O45216" s="68"/>
      <c r="AN45216" s="7"/>
    </row>
    <row r="45217" spans="1:40" ht="37.15" customHeight="1" x14ac:dyDescent="0.35">
      <c r="A45217" s="8"/>
      <c r="M45217" s="90">
        <f t="shared" ca="1" si="711"/>
        <v>46039</v>
      </c>
      <c r="N45217" s="91"/>
      <c r="O45217" s="68"/>
      <c r="AN45217" s="7"/>
    </row>
    <row r="45218" spans="1:40" ht="37.15" customHeight="1" x14ac:dyDescent="0.35">
      <c r="A45218" s="8"/>
      <c r="M45218" s="90">
        <f t="shared" ca="1" si="711"/>
        <v>46039</v>
      </c>
      <c r="N45218" s="91"/>
      <c r="O45218" s="68"/>
      <c r="AN45218" s="7"/>
    </row>
    <row r="45219" spans="1:40" ht="37.15" customHeight="1" x14ac:dyDescent="0.35">
      <c r="A45219" s="8"/>
      <c r="M45219" s="90">
        <f t="shared" ca="1" si="711"/>
        <v>46039</v>
      </c>
      <c r="N45219" s="91"/>
      <c r="O45219" s="68"/>
      <c r="AN45219" s="7"/>
    </row>
    <row r="45220" spans="1:40" ht="37.15" customHeight="1" x14ac:dyDescent="0.35">
      <c r="A45220" s="8"/>
      <c r="M45220" s="90">
        <f t="shared" ca="1" si="711"/>
        <v>46039</v>
      </c>
      <c r="N45220" s="91"/>
      <c r="O45220" s="68"/>
      <c r="AN45220" s="7"/>
    </row>
    <row r="45221" spans="1:40" ht="37.15" customHeight="1" x14ac:dyDescent="0.35">
      <c r="A45221" s="8"/>
      <c r="M45221" s="90">
        <f t="shared" ca="1" si="711"/>
        <v>46039</v>
      </c>
      <c r="N45221" s="91"/>
      <c r="O45221" s="68"/>
      <c r="AN45221" s="7"/>
    </row>
    <row r="45222" spans="1:40" ht="37.15" customHeight="1" x14ac:dyDescent="0.35">
      <c r="A45222" s="8"/>
      <c r="M45222" s="90">
        <f t="shared" ca="1" si="711"/>
        <v>46039</v>
      </c>
      <c r="N45222" s="91"/>
      <c r="O45222" s="68"/>
      <c r="AN45222" s="7"/>
    </row>
    <row r="45223" spans="1:40" ht="37.15" customHeight="1" x14ac:dyDescent="0.35">
      <c r="A45223" s="8"/>
      <c r="M45223" s="90">
        <f t="shared" ca="1" si="711"/>
        <v>46039</v>
      </c>
      <c r="N45223" s="91"/>
      <c r="O45223" s="68"/>
      <c r="AN45223" s="7"/>
    </row>
    <row r="45224" spans="1:40" ht="37.15" customHeight="1" x14ac:dyDescent="0.35">
      <c r="A45224" s="8"/>
      <c r="M45224" s="90">
        <f t="shared" ca="1" si="711"/>
        <v>46039</v>
      </c>
      <c r="N45224" s="91"/>
      <c r="O45224" s="68"/>
      <c r="AN45224" s="7"/>
    </row>
    <row r="45225" spans="1:40" ht="37.15" customHeight="1" x14ac:dyDescent="0.35">
      <c r="A45225" s="8"/>
      <c r="M45225" s="90">
        <f t="shared" ca="1" si="711"/>
        <v>46039</v>
      </c>
      <c r="N45225" s="91"/>
      <c r="O45225" s="68"/>
      <c r="AN45225" s="7"/>
    </row>
    <row r="45226" spans="1:40" ht="37.15" customHeight="1" x14ac:dyDescent="0.35">
      <c r="A45226" s="8"/>
      <c r="M45226" s="90">
        <f t="shared" ca="1" si="711"/>
        <v>46039</v>
      </c>
      <c r="N45226" s="91"/>
      <c r="O45226" s="68"/>
      <c r="AN45226" s="7"/>
    </row>
    <row r="45227" spans="1:40" ht="37.15" customHeight="1" x14ac:dyDescent="0.35">
      <c r="A45227" s="8"/>
      <c r="M45227" s="90">
        <f t="shared" ca="1" si="711"/>
        <v>46039</v>
      </c>
      <c r="N45227" s="91"/>
      <c r="O45227" s="68"/>
      <c r="AN45227" s="7"/>
    </row>
    <row r="45228" spans="1:40" ht="37.15" customHeight="1" x14ac:dyDescent="0.35">
      <c r="A45228" s="8"/>
      <c r="M45228" s="90">
        <f t="shared" ca="1" si="711"/>
        <v>46039</v>
      </c>
      <c r="N45228" s="91"/>
      <c r="O45228" s="68"/>
      <c r="AN45228" s="7"/>
    </row>
    <row r="45229" spans="1:40" ht="37.15" customHeight="1" x14ac:dyDescent="0.35">
      <c r="A45229" s="8"/>
      <c r="M45229" s="90">
        <f t="shared" ca="1" si="711"/>
        <v>46039</v>
      </c>
      <c r="N45229" s="91"/>
      <c r="O45229" s="68"/>
      <c r="AN45229" s="7"/>
    </row>
    <row r="45230" spans="1:40" ht="37.15" customHeight="1" x14ac:dyDescent="0.35">
      <c r="A45230" s="8"/>
      <c r="M45230" s="90">
        <f t="shared" ca="1" si="711"/>
        <v>46039</v>
      </c>
      <c r="N45230" s="91"/>
      <c r="O45230" s="68"/>
      <c r="AN45230" s="7"/>
    </row>
    <row r="45231" spans="1:40" ht="37.15" customHeight="1" x14ac:dyDescent="0.35">
      <c r="A45231" s="8"/>
      <c r="M45231" s="90">
        <f t="shared" ca="1" si="711"/>
        <v>46039</v>
      </c>
      <c r="N45231" s="91"/>
      <c r="O45231" s="68"/>
      <c r="AN45231" s="7"/>
    </row>
    <row r="45232" spans="1:40" ht="37.15" customHeight="1" x14ac:dyDescent="0.35">
      <c r="A45232" s="8"/>
      <c r="M45232" s="90">
        <f t="shared" ca="1" si="711"/>
        <v>46039</v>
      </c>
      <c r="N45232" s="91"/>
      <c r="O45232" s="68"/>
      <c r="AN45232" s="7"/>
    </row>
    <row r="45233" spans="1:40" ht="37.15" customHeight="1" x14ac:dyDescent="0.35">
      <c r="A45233" s="8"/>
      <c r="M45233" s="90">
        <f t="shared" ca="1" si="711"/>
        <v>46039</v>
      </c>
      <c r="N45233" s="91"/>
      <c r="O45233" s="68"/>
      <c r="AN45233" s="7"/>
    </row>
    <row r="45234" spans="1:40" ht="37.15" customHeight="1" x14ac:dyDescent="0.35">
      <c r="A45234" s="8"/>
      <c r="M45234" s="90">
        <f t="shared" ca="1" si="711"/>
        <v>46039</v>
      </c>
      <c r="N45234" s="91"/>
      <c r="O45234" s="68"/>
      <c r="AN45234" s="7"/>
    </row>
    <row r="45235" spans="1:40" ht="37.15" customHeight="1" x14ac:dyDescent="0.35">
      <c r="A45235" s="8"/>
      <c r="M45235" s="90">
        <f t="shared" ca="1" si="711"/>
        <v>46039</v>
      </c>
      <c r="N45235" s="91"/>
      <c r="O45235" s="68"/>
      <c r="AN45235" s="7"/>
    </row>
    <row r="45236" spans="1:40" ht="37.15" customHeight="1" x14ac:dyDescent="0.35">
      <c r="A45236" s="8"/>
      <c r="M45236" s="90">
        <f t="shared" ca="1" si="711"/>
        <v>46039</v>
      </c>
      <c r="N45236" s="91"/>
      <c r="O45236" s="68"/>
      <c r="AN45236" s="7"/>
    </row>
    <row r="45237" spans="1:40" ht="37.15" customHeight="1" x14ac:dyDescent="0.35">
      <c r="A45237" s="8"/>
      <c r="M45237" s="90">
        <f t="shared" ca="1" si="711"/>
        <v>46039</v>
      </c>
      <c r="N45237" s="91"/>
      <c r="O45237" s="68"/>
      <c r="AN45237" s="7"/>
    </row>
    <row r="45238" spans="1:40" ht="37.15" customHeight="1" x14ac:dyDescent="0.35">
      <c r="A45238" s="8"/>
      <c r="M45238" s="90">
        <f t="shared" ca="1" si="711"/>
        <v>46039</v>
      </c>
      <c r="N45238" s="91"/>
      <c r="O45238" s="68"/>
      <c r="AN45238" s="7"/>
    </row>
    <row r="45239" spans="1:40" ht="37.15" customHeight="1" x14ac:dyDescent="0.35">
      <c r="A45239" s="8"/>
      <c r="M45239" s="90">
        <f t="shared" ca="1" si="711"/>
        <v>46039</v>
      </c>
      <c r="N45239" s="91"/>
      <c r="O45239" s="68"/>
      <c r="AN45239" s="7"/>
    </row>
    <row r="45240" spans="1:40" ht="37.15" customHeight="1" x14ac:dyDescent="0.35">
      <c r="A45240" s="8"/>
      <c r="M45240" s="90">
        <f t="shared" ca="1" si="711"/>
        <v>46039</v>
      </c>
      <c r="N45240" s="91"/>
      <c r="O45240" s="68"/>
      <c r="AN45240" s="7"/>
    </row>
    <row r="45241" spans="1:40" ht="37.15" customHeight="1" x14ac:dyDescent="0.35">
      <c r="A45241" s="8"/>
      <c r="M45241" s="90">
        <f t="shared" ca="1" si="711"/>
        <v>46039</v>
      </c>
      <c r="N45241" s="91"/>
      <c r="O45241" s="68"/>
      <c r="AN45241" s="7"/>
    </row>
    <row r="45242" spans="1:40" ht="37.15" customHeight="1" x14ac:dyDescent="0.35">
      <c r="A45242" s="8"/>
      <c r="M45242" s="90">
        <f t="shared" ca="1" si="711"/>
        <v>46039</v>
      </c>
      <c r="N45242" s="91"/>
      <c r="O45242" s="68"/>
      <c r="AN45242" s="7"/>
    </row>
    <row r="45243" spans="1:40" ht="37.15" customHeight="1" x14ac:dyDescent="0.35">
      <c r="A45243" s="8"/>
      <c r="M45243" s="90">
        <f t="shared" ca="1" si="711"/>
        <v>46039</v>
      </c>
      <c r="N45243" s="91"/>
      <c r="O45243" s="68"/>
      <c r="AN45243" s="7"/>
    </row>
    <row r="45244" spans="1:40" ht="37.15" customHeight="1" x14ac:dyDescent="0.35">
      <c r="A45244" s="8"/>
      <c r="M45244" s="90">
        <f t="shared" ca="1" si="711"/>
        <v>46039</v>
      </c>
      <c r="N45244" s="91"/>
      <c r="O45244" s="68"/>
      <c r="AN45244" s="7"/>
    </row>
    <row r="45245" spans="1:40" ht="37.15" customHeight="1" x14ac:dyDescent="0.35">
      <c r="A45245" s="8"/>
      <c r="M45245" s="90">
        <f t="shared" ca="1" si="711"/>
        <v>46039</v>
      </c>
      <c r="N45245" s="91"/>
      <c r="O45245" s="68"/>
      <c r="AN45245" s="7"/>
    </row>
    <row r="45246" spans="1:40" ht="37.15" customHeight="1" x14ac:dyDescent="0.35">
      <c r="A45246" s="8"/>
      <c r="M45246" s="90">
        <f t="shared" ca="1" si="711"/>
        <v>46039</v>
      </c>
      <c r="N45246" s="91"/>
      <c r="O45246" s="68"/>
      <c r="AN45246" s="7"/>
    </row>
    <row r="45247" spans="1:40" ht="37.15" customHeight="1" x14ac:dyDescent="0.35">
      <c r="A45247" s="8"/>
      <c r="M45247" s="90">
        <f t="shared" ca="1" si="711"/>
        <v>46039</v>
      </c>
      <c r="N45247" s="91"/>
      <c r="O45247" s="68"/>
      <c r="AN45247" s="7"/>
    </row>
    <row r="45248" spans="1:40" ht="37.15" customHeight="1" x14ac:dyDescent="0.35">
      <c r="A45248" s="8"/>
      <c r="M45248" s="90">
        <f t="shared" ca="1" si="711"/>
        <v>46039</v>
      </c>
      <c r="N45248" s="91"/>
      <c r="O45248" s="68"/>
      <c r="AN45248" s="7"/>
    </row>
    <row r="45249" spans="1:40" ht="37.15" customHeight="1" x14ac:dyDescent="0.35">
      <c r="A45249" s="8"/>
      <c r="M45249" s="90">
        <f t="shared" ca="1" si="711"/>
        <v>46039</v>
      </c>
      <c r="N45249" s="91"/>
      <c r="O45249" s="68"/>
      <c r="AN45249" s="7"/>
    </row>
    <row r="45250" spans="1:40" ht="37.15" customHeight="1" x14ac:dyDescent="0.35">
      <c r="A45250" s="8"/>
      <c r="M45250" s="90">
        <f t="shared" ca="1" si="711"/>
        <v>46039</v>
      </c>
      <c r="N45250" s="91"/>
      <c r="O45250" s="68"/>
      <c r="AN45250" s="7"/>
    </row>
    <row r="45251" spans="1:40" ht="37.15" customHeight="1" x14ac:dyDescent="0.35">
      <c r="A45251" s="8"/>
      <c r="M45251" s="90">
        <f t="shared" ca="1" si="711"/>
        <v>46039</v>
      </c>
      <c r="N45251" s="91"/>
      <c r="O45251" s="68"/>
      <c r="AN45251" s="7"/>
    </row>
    <row r="45252" spans="1:40" ht="37.15" customHeight="1" x14ac:dyDescent="0.35">
      <c r="A45252" s="8"/>
      <c r="M45252" s="90">
        <f t="shared" ca="1" si="711"/>
        <v>46039</v>
      </c>
      <c r="N45252" s="91"/>
      <c r="O45252" s="68"/>
      <c r="AN45252" s="7"/>
    </row>
    <row r="45253" spans="1:40" ht="37.15" customHeight="1" x14ac:dyDescent="0.35">
      <c r="A45253" s="8"/>
      <c r="M45253" s="90">
        <f t="shared" ca="1" si="711"/>
        <v>46039</v>
      </c>
      <c r="N45253" s="91"/>
      <c r="O45253" s="68"/>
      <c r="AN45253" s="7"/>
    </row>
    <row r="45254" spans="1:40" ht="37.15" customHeight="1" x14ac:dyDescent="0.35">
      <c r="A45254" s="8"/>
      <c r="M45254" s="90">
        <f t="shared" ca="1" si="711"/>
        <v>46039</v>
      </c>
      <c r="N45254" s="91"/>
      <c r="O45254" s="68"/>
      <c r="AN45254" s="7"/>
    </row>
    <row r="45255" spans="1:40" ht="37.15" customHeight="1" x14ac:dyDescent="0.35">
      <c r="A45255" s="8"/>
      <c r="M45255" s="90">
        <f t="shared" ca="1" si="711"/>
        <v>46039</v>
      </c>
      <c r="N45255" s="91"/>
      <c r="O45255" s="68"/>
      <c r="AN45255" s="7"/>
    </row>
    <row r="45256" spans="1:40" ht="37.15" customHeight="1" x14ac:dyDescent="0.35">
      <c r="A45256" s="8"/>
      <c r="M45256" s="90">
        <f t="shared" ca="1" si="711"/>
        <v>46039</v>
      </c>
      <c r="N45256" s="91"/>
      <c r="O45256" s="68"/>
      <c r="AN45256" s="7"/>
    </row>
    <row r="45257" spans="1:40" ht="37.15" customHeight="1" x14ac:dyDescent="0.35">
      <c r="A45257" s="8"/>
      <c r="M45257" s="90">
        <f t="shared" ca="1" si="711"/>
        <v>46039</v>
      </c>
      <c r="N45257" s="91"/>
      <c r="O45257" s="68"/>
      <c r="AN45257" s="7"/>
    </row>
    <row r="45258" spans="1:40" ht="37.15" customHeight="1" x14ac:dyDescent="0.35">
      <c r="A45258" s="8"/>
      <c r="M45258" s="90">
        <f t="shared" ca="1" si="711"/>
        <v>46039</v>
      </c>
      <c r="N45258" s="91"/>
      <c r="O45258" s="68"/>
      <c r="AN45258" s="7"/>
    </row>
    <row r="45259" spans="1:40" ht="37.15" customHeight="1" x14ac:dyDescent="0.35">
      <c r="A45259" s="8"/>
      <c r="M45259" s="90">
        <f t="shared" ca="1" si="711"/>
        <v>46039</v>
      </c>
      <c r="N45259" s="91"/>
      <c r="O45259" s="68"/>
      <c r="AN45259" s="7"/>
    </row>
    <row r="45260" spans="1:40" ht="37.15" customHeight="1" x14ac:dyDescent="0.35">
      <c r="A45260" s="8"/>
      <c r="M45260" s="90">
        <f t="shared" ca="1" si="711"/>
        <v>46039</v>
      </c>
      <c r="N45260" s="91"/>
      <c r="O45260" s="68"/>
      <c r="AN45260" s="7"/>
    </row>
    <row r="45261" spans="1:40" ht="37.15" customHeight="1" x14ac:dyDescent="0.35">
      <c r="A45261" s="8"/>
      <c r="M45261" s="90">
        <f t="shared" ca="1" si="711"/>
        <v>46039</v>
      </c>
      <c r="N45261" s="91"/>
      <c r="O45261" s="68"/>
      <c r="AN45261" s="7"/>
    </row>
    <row r="45262" spans="1:40" ht="37.15" customHeight="1" x14ac:dyDescent="0.35">
      <c r="A45262" s="8"/>
      <c r="M45262" s="90">
        <f t="shared" ca="1" si="711"/>
        <v>46039</v>
      </c>
      <c r="N45262" s="91"/>
      <c r="O45262" s="68"/>
      <c r="AN45262" s="7"/>
    </row>
    <row r="45263" spans="1:40" ht="37.15" customHeight="1" x14ac:dyDescent="0.35">
      <c r="A45263" s="8"/>
      <c r="M45263" s="90">
        <f t="shared" ca="1" si="711"/>
        <v>46039</v>
      </c>
      <c r="N45263" s="91"/>
      <c r="O45263" s="68"/>
      <c r="AN45263" s="7"/>
    </row>
    <row r="45264" spans="1:40" ht="37.15" customHeight="1" x14ac:dyDescent="0.35">
      <c r="A45264" s="8"/>
      <c r="M45264" s="90">
        <f t="shared" ca="1" si="711"/>
        <v>46039</v>
      </c>
      <c r="N45264" s="91"/>
      <c r="O45264" s="68"/>
      <c r="AN45264" s="7"/>
    </row>
    <row r="45265" spans="1:40" ht="37.15" customHeight="1" x14ac:dyDescent="0.35">
      <c r="A45265" s="8"/>
      <c r="M45265" s="90">
        <f t="shared" ref="M45265:M45328" ca="1" si="712">TODAY()-F45265</f>
        <v>46039</v>
      </c>
      <c r="N45265" s="91"/>
      <c r="O45265" s="68"/>
      <c r="AN45265" s="7"/>
    </row>
    <row r="45266" spans="1:40" ht="37.15" customHeight="1" x14ac:dyDescent="0.35">
      <c r="A45266" s="8"/>
      <c r="M45266" s="90">
        <f t="shared" ca="1" si="712"/>
        <v>46039</v>
      </c>
      <c r="N45266" s="91"/>
      <c r="O45266" s="68"/>
      <c r="AN45266" s="7"/>
    </row>
    <row r="45267" spans="1:40" ht="37.15" customHeight="1" x14ac:dyDescent="0.35">
      <c r="A45267" s="8"/>
      <c r="M45267" s="90">
        <f t="shared" ca="1" si="712"/>
        <v>46039</v>
      </c>
      <c r="N45267" s="91"/>
      <c r="O45267" s="68"/>
      <c r="AN45267" s="7"/>
    </row>
    <row r="45268" spans="1:40" ht="37.15" customHeight="1" x14ac:dyDescent="0.35">
      <c r="A45268" s="8"/>
      <c r="M45268" s="90">
        <f t="shared" ca="1" si="712"/>
        <v>46039</v>
      </c>
      <c r="N45268" s="91"/>
      <c r="O45268" s="68"/>
      <c r="AN45268" s="7"/>
    </row>
    <row r="45269" spans="1:40" ht="37.15" customHeight="1" x14ac:dyDescent="0.35">
      <c r="A45269" s="8"/>
      <c r="M45269" s="90">
        <f t="shared" ca="1" si="712"/>
        <v>46039</v>
      </c>
      <c r="N45269" s="91"/>
      <c r="O45269" s="68"/>
      <c r="AN45269" s="7"/>
    </row>
    <row r="45270" spans="1:40" ht="37.15" customHeight="1" x14ac:dyDescent="0.35">
      <c r="A45270" s="8"/>
      <c r="M45270" s="90">
        <f t="shared" ca="1" si="712"/>
        <v>46039</v>
      </c>
      <c r="N45270" s="91"/>
      <c r="O45270" s="68"/>
      <c r="AN45270" s="7"/>
    </row>
    <row r="45271" spans="1:40" ht="37.15" customHeight="1" x14ac:dyDescent="0.35">
      <c r="A45271" s="8"/>
      <c r="M45271" s="90">
        <f t="shared" ca="1" si="712"/>
        <v>46039</v>
      </c>
      <c r="N45271" s="91"/>
      <c r="O45271" s="68"/>
      <c r="AN45271" s="7"/>
    </row>
    <row r="45272" spans="1:40" ht="37.15" customHeight="1" x14ac:dyDescent="0.35">
      <c r="A45272" s="8"/>
      <c r="M45272" s="90">
        <f t="shared" ca="1" si="712"/>
        <v>46039</v>
      </c>
      <c r="N45272" s="91"/>
      <c r="O45272" s="68"/>
      <c r="AN45272" s="7"/>
    </row>
    <row r="45273" spans="1:40" ht="37.15" customHeight="1" x14ac:dyDescent="0.35">
      <c r="A45273" s="8"/>
      <c r="M45273" s="90">
        <f t="shared" ca="1" si="712"/>
        <v>46039</v>
      </c>
      <c r="N45273" s="91"/>
      <c r="O45273" s="68"/>
      <c r="AN45273" s="7"/>
    </row>
    <row r="45274" spans="1:40" ht="37.15" customHeight="1" x14ac:dyDescent="0.35">
      <c r="A45274" s="8"/>
      <c r="M45274" s="90">
        <f t="shared" ca="1" si="712"/>
        <v>46039</v>
      </c>
      <c r="N45274" s="91"/>
      <c r="O45274" s="68"/>
      <c r="AN45274" s="7"/>
    </row>
    <row r="45275" spans="1:40" ht="37.15" customHeight="1" x14ac:dyDescent="0.35">
      <c r="A45275" s="8"/>
      <c r="M45275" s="90">
        <f t="shared" ca="1" si="712"/>
        <v>46039</v>
      </c>
      <c r="N45275" s="91"/>
      <c r="O45275" s="68"/>
      <c r="AN45275" s="7"/>
    </row>
    <row r="45276" spans="1:40" ht="37.15" customHeight="1" x14ac:dyDescent="0.35">
      <c r="A45276" s="8"/>
      <c r="M45276" s="90">
        <f t="shared" ca="1" si="712"/>
        <v>46039</v>
      </c>
      <c r="N45276" s="91"/>
      <c r="O45276" s="68"/>
      <c r="AN45276" s="7"/>
    </row>
    <row r="45277" spans="1:40" ht="37.15" customHeight="1" x14ac:dyDescent="0.35">
      <c r="A45277" s="8"/>
      <c r="M45277" s="90">
        <f t="shared" ca="1" si="712"/>
        <v>46039</v>
      </c>
      <c r="N45277" s="91"/>
      <c r="O45277" s="68"/>
      <c r="AN45277" s="7"/>
    </row>
    <row r="45278" spans="1:40" ht="37.15" customHeight="1" x14ac:dyDescent="0.35">
      <c r="A45278" s="8"/>
      <c r="M45278" s="90">
        <f t="shared" ca="1" si="712"/>
        <v>46039</v>
      </c>
      <c r="N45278" s="91"/>
      <c r="O45278" s="68"/>
      <c r="AN45278" s="7"/>
    </row>
    <row r="45279" spans="1:40" ht="37.15" customHeight="1" x14ac:dyDescent="0.35">
      <c r="A45279" s="8"/>
      <c r="M45279" s="90">
        <f t="shared" ca="1" si="712"/>
        <v>46039</v>
      </c>
      <c r="N45279" s="91"/>
      <c r="O45279" s="68"/>
      <c r="AN45279" s="7"/>
    </row>
    <row r="45280" spans="1:40" ht="37.15" customHeight="1" x14ac:dyDescent="0.35">
      <c r="A45280" s="8"/>
      <c r="M45280" s="90">
        <f t="shared" ca="1" si="712"/>
        <v>46039</v>
      </c>
      <c r="N45280" s="91"/>
      <c r="O45280" s="68"/>
      <c r="AN45280" s="7"/>
    </row>
    <row r="45281" spans="1:40" ht="37.15" customHeight="1" x14ac:dyDescent="0.35">
      <c r="A45281" s="8"/>
      <c r="M45281" s="90">
        <f t="shared" ca="1" si="712"/>
        <v>46039</v>
      </c>
      <c r="N45281" s="91"/>
      <c r="O45281" s="68"/>
      <c r="AN45281" s="7"/>
    </row>
    <row r="45282" spans="1:40" ht="37.15" customHeight="1" x14ac:dyDescent="0.35">
      <c r="A45282" s="8"/>
      <c r="M45282" s="90">
        <f t="shared" ca="1" si="712"/>
        <v>46039</v>
      </c>
      <c r="N45282" s="91"/>
      <c r="O45282" s="68"/>
      <c r="AN45282" s="7"/>
    </row>
    <row r="45283" spans="1:40" ht="37.15" customHeight="1" x14ac:dyDescent="0.35">
      <c r="A45283" s="8"/>
      <c r="M45283" s="90">
        <f t="shared" ca="1" si="712"/>
        <v>46039</v>
      </c>
      <c r="N45283" s="91"/>
      <c r="O45283" s="68"/>
      <c r="AN45283" s="7"/>
    </row>
    <row r="45284" spans="1:40" ht="37.15" customHeight="1" x14ac:dyDescent="0.35">
      <c r="A45284" s="8"/>
      <c r="M45284" s="90">
        <f t="shared" ca="1" si="712"/>
        <v>46039</v>
      </c>
      <c r="N45284" s="91"/>
      <c r="O45284" s="68"/>
      <c r="AN45284" s="7"/>
    </row>
    <row r="45285" spans="1:40" ht="37.15" customHeight="1" x14ac:dyDescent="0.35">
      <c r="A45285" s="8"/>
      <c r="M45285" s="90">
        <f t="shared" ca="1" si="712"/>
        <v>46039</v>
      </c>
      <c r="N45285" s="91"/>
      <c r="O45285" s="68"/>
      <c r="AN45285" s="7"/>
    </row>
    <row r="45286" spans="1:40" ht="37.15" customHeight="1" x14ac:dyDescent="0.35">
      <c r="A45286" s="8"/>
      <c r="M45286" s="90">
        <f t="shared" ca="1" si="712"/>
        <v>46039</v>
      </c>
      <c r="N45286" s="91"/>
      <c r="O45286" s="68"/>
      <c r="AN45286" s="7"/>
    </row>
    <row r="45287" spans="1:40" ht="37.15" customHeight="1" x14ac:dyDescent="0.35">
      <c r="A45287" s="8"/>
      <c r="M45287" s="90">
        <f t="shared" ca="1" si="712"/>
        <v>46039</v>
      </c>
      <c r="N45287" s="91"/>
      <c r="O45287" s="68"/>
      <c r="AN45287" s="7"/>
    </row>
    <row r="45288" spans="1:40" ht="37.15" customHeight="1" x14ac:dyDescent="0.35">
      <c r="A45288" s="8"/>
      <c r="M45288" s="90">
        <f t="shared" ca="1" si="712"/>
        <v>46039</v>
      </c>
      <c r="N45288" s="91"/>
      <c r="O45288" s="68"/>
      <c r="AN45288" s="7"/>
    </row>
    <row r="45289" spans="1:40" ht="37.15" customHeight="1" x14ac:dyDescent="0.35">
      <c r="A45289" s="8"/>
      <c r="M45289" s="90">
        <f t="shared" ca="1" si="712"/>
        <v>46039</v>
      </c>
      <c r="N45289" s="91"/>
      <c r="O45289" s="68"/>
      <c r="AN45289" s="7"/>
    </row>
    <row r="45290" spans="1:40" ht="37.15" customHeight="1" x14ac:dyDescent="0.35">
      <c r="A45290" s="8"/>
      <c r="M45290" s="90">
        <f t="shared" ca="1" si="712"/>
        <v>46039</v>
      </c>
      <c r="N45290" s="91"/>
      <c r="O45290" s="68"/>
      <c r="AN45290" s="7"/>
    </row>
    <row r="45291" spans="1:40" ht="37.15" customHeight="1" x14ac:dyDescent="0.35">
      <c r="A45291" s="8"/>
      <c r="M45291" s="90">
        <f t="shared" ca="1" si="712"/>
        <v>46039</v>
      </c>
      <c r="N45291" s="91"/>
      <c r="O45291" s="68"/>
      <c r="AN45291" s="7"/>
    </row>
    <row r="45292" spans="1:40" ht="37.15" customHeight="1" x14ac:dyDescent="0.35">
      <c r="A45292" s="8"/>
      <c r="M45292" s="90">
        <f t="shared" ca="1" si="712"/>
        <v>46039</v>
      </c>
      <c r="N45292" s="91"/>
      <c r="O45292" s="68"/>
      <c r="AN45292" s="7"/>
    </row>
    <row r="45293" spans="1:40" ht="37.15" customHeight="1" x14ac:dyDescent="0.35">
      <c r="A45293" s="8"/>
      <c r="M45293" s="90">
        <f t="shared" ca="1" si="712"/>
        <v>46039</v>
      </c>
      <c r="N45293" s="91"/>
      <c r="O45293" s="68"/>
      <c r="AN45293" s="7"/>
    </row>
    <row r="45294" spans="1:40" ht="37.15" customHeight="1" x14ac:dyDescent="0.35">
      <c r="A45294" s="8"/>
      <c r="M45294" s="90">
        <f t="shared" ca="1" si="712"/>
        <v>46039</v>
      </c>
      <c r="N45294" s="91"/>
      <c r="O45294" s="68"/>
      <c r="AN45294" s="7"/>
    </row>
    <row r="45295" spans="1:40" ht="37.15" customHeight="1" x14ac:dyDescent="0.35">
      <c r="A45295" s="8"/>
      <c r="M45295" s="90">
        <f t="shared" ca="1" si="712"/>
        <v>46039</v>
      </c>
      <c r="N45295" s="91"/>
      <c r="O45295" s="68"/>
      <c r="AN45295" s="7"/>
    </row>
    <row r="45296" spans="1:40" ht="37.15" customHeight="1" x14ac:dyDescent="0.35">
      <c r="A45296" s="8"/>
      <c r="M45296" s="90">
        <f t="shared" ca="1" si="712"/>
        <v>46039</v>
      </c>
      <c r="N45296" s="91"/>
      <c r="O45296" s="68"/>
      <c r="AN45296" s="7"/>
    </row>
    <row r="45297" spans="1:40" ht="37.15" customHeight="1" x14ac:dyDescent="0.35">
      <c r="A45297" s="8"/>
      <c r="M45297" s="90">
        <f t="shared" ca="1" si="712"/>
        <v>46039</v>
      </c>
      <c r="N45297" s="91"/>
      <c r="O45297" s="68"/>
      <c r="AN45297" s="7"/>
    </row>
    <row r="45298" spans="1:40" ht="37.15" customHeight="1" x14ac:dyDescent="0.35">
      <c r="A45298" s="8"/>
      <c r="M45298" s="90">
        <f t="shared" ca="1" si="712"/>
        <v>46039</v>
      </c>
      <c r="N45298" s="91"/>
      <c r="O45298" s="68"/>
      <c r="AN45298" s="7"/>
    </row>
    <row r="45299" spans="1:40" ht="37.15" customHeight="1" x14ac:dyDescent="0.35">
      <c r="A45299" s="8"/>
      <c r="M45299" s="90">
        <f t="shared" ca="1" si="712"/>
        <v>46039</v>
      </c>
      <c r="N45299" s="91"/>
      <c r="O45299" s="68"/>
      <c r="AN45299" s="7"/>
    </row>
    <row r="45300" spans="1:40" ht="37.15" customHeight="1" x14ac:dyDescent="0.35">
      <c r="A45300" s="8"/>
      <c r="M45300" s="90">
        <f t="shared" ca="1" si="712"/>
        <v>46039</v>
      </c>
      <c r="N45300" s="91"/>
      <c r="O45300" s="68"/>
      <c r="AN45300" s="7"/>
    </row>
    <row r="45301" spans="1:40" ht="37.15" customHeight="1" x14ac:dyDescent="0.35">
      <c r="A45301" s="8"/>
      <c r="M45301" s="90">
        <f t="shared" ca="1" si="712"/>
        <v>46039</v>
      </c>
      <c r="N45301" s="91"/>
      <c r="O45301" s="68"/>
      <c r="AN45301" s="7"/>
    </row>
    <row r="45302" spans="1:40" ht="37.15" customHeight="1" x14ac:dyDescent="0.35">
      <c r="A45302" s="8"/>
      <c r="M45302" s="90">
        <f t="shared" ca="1" si="712"/>
        <v>46039</v>
      </c>
      <c r="N45302" s="91"/>
      <c r="O45302" s="68"/>
      <c r="AN45302" s="7"/>
    </row>
    <row r="45303" spans="1:40" ht="37.15" customHeight="1" x14ac:dyDescent="0.35">
      <c r="A45303" s="8"/>
      <c r="M45303" s="90">
        <f t="shared" ca="1" si="712"/>
        <v>46039</v>
      </c>
      <c r="N45303" s="91"/>
      <c r="O45303" s="68"/>
      <c r="AN45303" s="7"/>
    </row>
    <row r="45304" spans="1:40" ht="37.15" customHeight="1" x14ac:dyDescent="0.35">
      <c r="A45304" s="8"/>
      <c r="M45304" s="90">
        <f t="shared" ca="1" si="712"/>
        <v>46039</v>
      </c>
      <c r="N45304" s="91"/>
      <c r="O45304" s="68"/>
      <c r="AN45304" s="7"/>
    </row>
    <row r="45305" spans="1:40" ht="37.15" customHeight="1" x14ac:dyDescent="0.35">
      <c r="A45305" s="8"/>
      <c r="M45305" s="90">
        <f t="shared" ca="1" si="712"/>
        <v>46039</v>
      </c>
      <c r="N45305" s="91"/>
      <c r="O45305" s="68"/>
      <c r="AN45305" s="7"/>
    </row>
    <row r="45306" spans="1:40" ht="37.15" customHeight="1" x14ac:dyDescent="0.35">
      <c r="A45306" s="8"/>
      <c r="M45306" s="90">
        <f t="shared" ca="1" si="712"/>
        <v>46039</v>
      </c>
      <c r="N45306" s="91"/>
      <c r="O45306" s="68"/>
      <c r="AN45306" s="7"/>
    </row>
    <row r="45307" spans="1:40" ht="37.15" customHeight="1" x14ac:dyDescent="0.35">
      <c r="A45307" s="8"/>
      <c r="M45307" s="90">
        <f t="shared" ca="1" si="712"/>
        <v>46039</v>
      </c>
      <c r="N45307" s="91"/>
      <c r="O45307" s="68"/>
      <c r="AN45307" s="7"/>
    </row>
    <row r="45308" spans="1:40" ht="37.15" customHeight="1" x14ac:dyDescent="0.35">
      <c r="A45308" s="8"/>
      <c r="M45308" s="90">
        <f t="shared" ca="1" si="712"/>
        <v>46039</v>
      </c>
      <c r="N45308" s="91"/>
      <c r="O45308" s="68"/>
      <c r="AN45308" s="7"/>
    </row>
    <row r="45309" spans="1:40" ht="37.15" customHeight="1" x14ac:dyDescent="0.35">
      <c r="A45309" s="8"/>
      <c r="M45309" s="90">
        <f t="shared" ca="1" si="712"/>
        <v>46039</v>
      </c>
      <c r="N45309" s="91"/>
      <c r="O45309" s="68"/>
      <c r="AN45309" s="7"/>
    </row>
    <row r="45310" spans="1:40" ht="37.15" customHeight="1" x14ac:dyDescent="0.35">
      <c r="A45310" s="8"/>
      <c r="M45310" s="90">
        <f t="shared" ca="1" si="712"/>
        <v>46039</v>
      </c>
      <c r="N45310" s="91"/>
      <c r="O45310" s="68"/>
      <c r="AN45310" s="7"/>
    </row>
    <row r="45311" spans="1:40" ht="37.15" customHeight="1" x14ac:dyDescent="0.35">
      <c r="A45311" s="8"/>
      <c r="M45311" s="90">
        <f t="shared" ca="1" si="712"/>
        <v>46039</v>
      </c>
      <c r="N45311" s="91"/>
      <c r="O45311" s="68"/>
      <c r="AN45311" s="7"/>
    </row>
    <row r="45312" spans="1:40" ht="37.15" customHeight="1" x14ac:dyDescent="0.35">
      <c r="A45312" s="8"/>
      <c r="M45312" s="90">
        <f t="shared" ca="1" si="712"/>
        <v>46039</v>
      </c>
      <c r="N45312" s="91"/>
      <c r="O45312" s="68"/>
      <c r="AN45312" s="7"/>
    </row>
    <row r="45313" spans="1:40" ht="37.15" customHeight="1" x14ac:dyDescent="0.35">
      <c r="A45313" s="8"/>
      <c r="M45313" s="90">
        <f t="shared" ca="1" si="712"/>
        <v>46039</v>
      </c>
      <c r="N45313" s="91"/>
      <c r="O45313" s="68"/>
      <c r="AN45313" s="7"/>
    </row>
    <row r="45314" spans="1:40" ht="37.15" customHeight="1" x14ac:dyDescent="0.35">
      <c r="A45314" s="8"/>
      <c r="M45314" s="90">
        <f t="shared" ca="1" si="712"/>
        <v>46039</v>
      </c>
      <c r="N45314" s="91"/>
      <c r="O45314" s="68"/>
      <c r="AN45314" s="7"/>
    </row>
    <row r="45315" spans="1:40" ht="37.15" customHeight="1" x14ac:dyDescent="0.35">
      <c r="A45315" s="8"/>
      <c r="M45315" s="90">
        <f t="shared" ca="1" si="712"/>
        <v>46039</v>
      </c>
      <c r="N45315" s="91"/>
      <c r="O45315" s="68"/>
      <c r="AN45315" s="7"/>
    </row>
    <row r="45316" spans="1:40" ht="37.15" customHeight="1" x14ac:dyDescent="0.35">
      <c r="A45316" s="8"/>
      <c r="M45316" s="90">
        <f t="shared" ca="1" si="712"/>
        <v>46039</v>
      </c>
      <c r="N45316" s="91"/>
      <c r="O45316" s="68"/>
      <c r="AN45316" s="7"/>
    </row>
    <row r="45317" spans="1:40" ht="37.15" customHeight="1" x14ac:dyDescent="0.35">
      <c r="A45317" s="8"/>
      <c r="M45317" s="90">
        <f t="shared" ca="1" si="712"/>
        <v>46039</v>
      </c>
      <c r="N45317" s="91"/>
      <c r="O45317" s="68"/>
      <c r="AN45317" s="7"/>
    </row>
    <row r="45318" spans="1:40" ht="37.15" customHeight="1" x14ac:dyDescent="0.35">
      <c r="A45318" s="8"/>
      <c r="M45318" s="90">
        <f t="shared" ca="1" si="712"/>
        <v>46039</v>
      </c>
      <c r="N45318" s="91"/>
      <c r="O45318" s="68"/>
      <c r="AN45318" s="7"/>
    </row>
    <row r="45319" spans="1:40" ht="37.15" customHeight="1" x14ac:dyDescent="0.35">
      <c r="A45319" s="8"/>
      <c r="M45319" s="90">
        <f t="shared" ca="1" si="712"/>
        <v>46039</v>
      </c>
      <c r="N45319" s="91"/>
      <c r="O45319" s="68"/>
      <c r="AN45319" s="7"/>
    </row>
    <row r="45320" spans="1:40" ht="37.15" customHeight="1" x14ac:dyDescent="0.35">
      <c r="A45320" s="8"/>
      <c r="M45320" s="90">
        <f t="shared" ca="1" si="712"/>
        <v>46039</v>
      </c>
      <c r="N45320" s="91"/>
      <c r="O45320" s="68"/>
      <c r="AN45320" s="7"/>
    </row>
    <row r="45321" spans="1:40" ht="37.15" customHeight="1" x14ac:dyDescent="0.35">
      <c r="A45321" s="8"/>
      <c r="M45321" s="90">
        <f t="shared" ca="1" si="712"/>
        <v>46039</v>
      </c>
      <c r="N45321" s="91"/>
      <c r="O45321" s="68"/>
      <c r="AN45321" s="7"/>
    </row>
    <row r="45322" spans="1:40" ht="37.15" customHeight="1" x14ac:dyDescent="0.35">
      <c r="A45322" s="8"/>
      <c r="M45322" s="90">
        <f t="shared" ca="1" si="712"/>
        <v>46039</v>
      </c>
      <c r="N45322" s="91"/>
      <c r="O45322" s="68"/>
      <c r="AN45322" s="7"/>
    </row>
    <row r="45323" spans="1:40" ht="37.15" customHeight="1" x14ac:dyDescent="0.35">
      <c r="A45323" s="8"/>
      <c r="M45323" s="90">
        <f t="shared" ca="1" si="712"/>
        <v>46039</v>
      </c>
      <c r="N45323" s="91"/>
      <c r="O45323" s="68"/>
      <c r="AN45323" s="7"/>
    </row>
    <row r="45324" spans="1:40" ht="37.15" customHeight="1" x14ac:dyDescent="0.35">
      <c r="A45324" s="8"/>
      <c r="M45324" s="90">
        <f t="shared" ca="1" si="712"/>
        <v>46039</v>
      </c>
      <c r="N45324" s="91"/>
      <c r="O45324" s="68"/>
      <c r="AN45324" s="7"/>
    </row>
    <row r="45325" spans="1:40" ht="37.15" customHeight="1" x14ac:dyDescent="0.35">
      <c r="A45325" s="8"/>
      <c r="M45325" s="90">
        <f t="shared" ca="1" si="712"/>
        <v>46039</v>
      </c>
      <c r="N45325" s="91"/>
      <c r="O45325" s="68"/>
      <c r="AN45325" s="7"/>
    </row>
    <row r="45326" spans="1:40" ht="37.15" customHeight="1" x14ac:dyDescent="0.35">
      <c r="A45326" s="8"/>
      <c r="M45326" s="90">
        <f t="shared" ca="1" si="712"/>
        <v>46039</v>
      </c>
      <c r="N45326" s="91"/>
      <c r="O45326" s="68"/>
      <c r="AN45326" s="7"/>
    </row>
    <row r="45327" spans="1:40" ht="37.15" customHeight="1" x14ac:dyDescent="0.35">
      <c r="A45327" s="8"/>
      <c r="M45327" s="90">
        <f t="shared" ca="1" si="712"/>
        <v>46039</v>
      </c>
      <c r="N45327" s="91"/>
      <c r="O45327" s="68"/>
      <c r="AN45327" s="7"/>
    </row>
    <row r="45328" spans="1:40" ht="37.15" customHeight="1" x14ac:dyDescent="0.35">
      <c r="A45328" s="8"/>
      <c r="M45328" s="90">
        <f t="shared" ca="1" si="712"/>
        <v>46039</v>
      </c>
      <c r="N45328" s="91"/>
      <c r="O45328" s="68"/>
      <c r="AN45328" s="7"/>
    </row>
    <row r="45329" spans="1:40" ht="37.15" customHeight="1" x14ac:dyDescent="0.35">
      <c r="A45329" s="8"/>
      <c r="M45329" s="90">
        <f t="shared" ref="M45329:M45392" ca="1" si="713">TODAY()-F45329</f>
        <v>46039</v>
      </c>
      <c r="N45329" s="91"/>
      <c r="O45329" s="68"/>
      <c r="AN45329" s="7"/>
    </row>
    <row r="45330" spans="1:40" ht="37.15" customHeight="1" x14ac:dyDescent="0.35">
      <c r="A45330" s="8"/>
      <c r="M45330" s="90">
        <f t="shared" ca="1" si="713"/>
        <v>46039</v>
      </c>
      <c r="N45330" s="91"/>
      <c r="O45330" s="68"/>
      <c r="AN45330" s="7"/>
    </row>
    <row r="45331" spans="1:40" ht="37.15" customHeight="1" x14ac:dyDescent="0.35">
      <c r="A45331" s="8"/>
      <c r="M45331" s="90">
        <f t="shared" ca="1" si="713"/>
        <v>46039</v>
      </c>
      <c r="N45331" s="91"/>
      <c r="O45331" s="68"/>
      <c r="AN45331" s="7"/>
    </row>
    <row r="45332" spans="1:40" ht="37.15" customHeight="1" x14ac:dyDescent="0.35">
      <c r="A45332" s="8"/>
      <c r="M45332" s="90">
        <f t="shared" ca="1" si="713"/>
        <v>46039</v>
      </c>
      <c r="N45332" s="91"/>
      <c r="O45332" s="68"/>
      <c r="AN45332" s="7"/>
    </row>
    <row r="45333" spans="1:40" ht="37.15" customHeight="1" x14ac:dyDescent="0.35">
      <c r="A45333" s="8"/>
      <c r="M45333" s="90">
        <f t="shared" ca="1" si="713"/>
        <v>46039</v>
      </c>
      <c r="N45333" s="91"/>
      <c r="O45333" s="68"/>
      <c r="AN45333" s="7"/>
    </row>
    <row r="45334" spans="1:40" ht="37.15" customHeight="1" x14ac:dyDescent="0.35">
      <c r="A45334" s="8"/>
      <c r="M45334" s="90">
        <f t="shared" ca="1" si="713"/>
        <v>46039</v>
      </c>
      <c r="N45334" s="91"/>
      <c r="O45334" s="68"/>
      <c r="AN45334" s="7"/>
    </row>
    <row r="45335" spans="1:40" ht="37.15" customHeight="1" x14ac:dyDescent="0.35">
      <c r="A45335" s="8"/>
      <c r="M45335" s="90">
        <f t="shared" ca="1" si="713"/>
        <v>46039</v>
      </c>
      <c r="N45335" s="91"/>
      <c r="O45335" s="68"/>
      <c r="AN45335" s="7"/>
    </row>
    <row r="45336" spans="1:40" ht="37.15" customHeight="1" x14ac:dyDescent="0.35">
      <c r="A45336" s="8"/>
      <c r="M45336" s="90">
        <f t="shared" ca="1" si="713"/>
        <v>46039</v>
      </c>
      <c r="N45336" s="91"/>
      <c r="O45336" s="68"/>
      <c r="AN45336" s="7"/>
    </row>
    <row r="45337" spans="1:40" ht="37.15" customHeight="1" x14ac:dyDescent="0.35">
      <c r="A45337" s="8"/>
      <c r="M45337" s="90">
        <f t="shared" ca="1" si="713"/>
        <v>46039</v>
      </c>
      <c r="N45337" s="91"/>
      <c r="O45337" s="68"/>
      <c r="AN45337" s="7"/>
    </row>
    <row r="45338" spans="1:40" ht="37.15" customHeight="1" x14ac:dyDescent="0.35">
      <c r="A45338" s="8"/>
      <c r="M45338" s="90">
        <f t="shared" ca="1" si="713"/>
        <v>46039</v>
      </c>
      <c r="N45338" s="91"/>
      <c r="O45338" s="68"/>
      <c r="AN45338" s="7"/>
    </row>
    <row r="45339" spans="1:40" ht="37.15" customHeight="1" x14ac:dyDescent="0.35">
      <c r="A45339" s="8"/>
      <c r="M45339" s="90">
        <f t="shared" ca="1" si="713"/>
        <v>46039</v>
      </c>
      <c r="N45339" s="91"/>
      <c r="O45339" s="68"/>
      <c r="AN45339" s="7"/>
    </row>
    <row r="45340" spans="1:40" ht="37.15" customHeight="1" x14ac:dyDescent="0.35">
      <c r="A45340" s="8"/>
      <c r="M45340" s="90">
        <f t="shared" ca="1" si="713"/>
        <v>46039</v>
      </c>
      <c r="N45340" s="91"/>
      <c r="O45340" s="68"/>
      <c r="AN45340" s="7"/>
    </row>
    <row r="45341" spans="1:40" ht="37.15" customHeight="1" x14ac:dyDescent="0.35">
      <c r="A45341" s="8"/>
      <c r="M45341" s="90">
        <f t="shared" ca="1" si="713"/>
        <v>46039</v>
      </c>
      <c r="N45341" s="91"/>
      <c r="O45341" s="68"/>
      <c r="AN45341" s="7"/>
    </row>
    <row r="45342" spans="1:40" ht="37.15" customHeight="1" x14ac:dyDescent="0.35">
      <c r="A45342" s="8"/>
      <c r="M45342" s="90">
        <f t="shared" ca="1" si="713"/>
        <v>46039</v>
      </c>
      <c r="N45342" s="91"/>
      <c r="O45342" s="68"/>
      <c r="AN45342" s="7"/>
    </row>
    <row r="45343" spans="1:40" ht="37.15" customHeight="1" x14ac:dyDescent="0.35">
      <c r="A45343" s="8"/>
      <c r="M45343" s="90">
        <f t="shared" ca="1" si="713"/>
        <v>46039</v>
      </c>
      <c r="N45343" s="91"/>
      <c r="O45343" s="68"/>
      <c r="AN45343" s="7"/>
    </row>
    <row r="45344" spans="1:40" ht="37.15" customHeight="1" x14ac:dyDescent="0.35">
      <c r="A45344" s="8"/>
      <c r="M45344" s="90">
        <f t="shared" ca="1" si="713"/>
        <v>46039</v>
      </c>
      <c r="N45344" s="91"/>
      <c r="O45344" s="68"/>
      <c r="AN45344" s="7"/>
    </row>
    <row r="45345" spans="1:40" ht="37.15" customHeight="1" x14ac:dyDescent="0.35">
      <c r="A45345" s="8"/>
      <c r="M45345" s="90">
        <f t="shared" ca="1" si="713"/>
        <v>46039</v>
      </c>
      <c r="N45345" s="91"/>
      <c r="O45345" s="68"/>
      <c r="AN45345" s="7"/>
    </row>
    <row r="45346" spans="1:40" ht="37.15" customHeight="1" x14ac:dyDescent="0.35">
      <c r="A45346" s="8"/>
      <c r="M45346" s="90">
        <f t="shared" ca="1" si="713"/>
        <v>46039</v>
      </c>
      <c r="N45346" s="91"/>
      <c r="O45346" s="68"/>
      <c r="AN45346" s="7"/>
    </row>
    <row r="45347" spans="1:40" ht="37.15" customHeight="1" x14ac:dyDescent="0.35">
      <c r="A45347" s="8"/>
      <c r="M45347" s="90">
        <f t="shared" ca="1" si="713"/>
        <v>46039</v>
      </c>
      <c r="N45347" s="91"/>
      <c r="O45347" s="68"/>
      <c r="AN45347" s="7"/>
    </row>
    <row r="45348" spans="1:40" ht="37.15" customHeight="1" x14ac:dyDescent="0.35">
      <c r="A45348" s="8"/>
      <c r="M45348" s="90">
        <f t="shared" ca="1" si="713"/>
        <v>46039</v>
      </c>
      <c r="N45348" s="91"/>
      <c r="O45348" s="68"/>
      <c r="AN45348" s="7"/>
    </row>
    <row r="45349" spans="1:40" ht="37.15" customHeight="1" x14ac:dyDescent="0.35">
      <c r="A45349" s="8"/>
      <c r="M45349" s="90">
        <f t="shared" ca="1" si="713"/>
        <v>46039</v>
      </c>
      <c r="N45349" s="91"/>
      <c r="O45349" s="68"/>
      <c r="AN45349" s="7"/>
    </row>
    <row r="45350" spans="1:40" ht="37.15" customHeight="1" x14ac:dyDescent="0.35">
      <c r="A45350" s="8"/>
      <c r="M45350" s="90">
        <f t="shared" ca="1" si="713"/>
        <v>46039</v>
      </c>
      <c r="N45350" s="91"/>
      <c r="O45350" s="68"/>
      <c r="AN45350" s="7"/>
    </row>
    <row r="45351" spans="1:40" ht="37.15" customHeight="1" x14ac:dyDescent="0.35">
      <c r="A45351" s="8"/>
      <c r="M45351" s="90">
        <f t="shared" ca="1" si="713"/>
        <v>46039</v>
      </c>
      <c r="N45351" s="91"/>
      <c r="O45351" s="68"/>
      <c r="AN45351" s="7"/>
    </row>
    <row r="45352" spans="1:40" ht="37.15" customHeight="1" x14ac:dyDescent="0.35">
      <c r="A45352" s="8"/>
      <c r="M45352" s="90">
        <f t="shared" ca="1" si="713"/>
        <v>46039</v>
      </c>
      <c r="N45352" s="91"/>
      <c r="O45352" s="68"/>
      <c r="AN45352" s="7"/>
    </row>
    <row r="45353" spans="1:40" ht="37.15" customHeight="1" x14ac:dyDescent="0.35">
      <c r="A45353" s="8"/>
      <c r="M45353" s="90">
        <f t="shared" ca="1" si="713"/>
        <v>46039</v>
      </c>
      <c r="N45353" s="91"/>
      <c r="O45353" s="68"/>
      <c r="AN45353" s="7"/>
    </row>
    <row r="45354" spans="1:40" ht="37.15" customHeight="1" x14ac:dyDescent="0.35">
      <c r="A45354" s="8"/>
      <c r="M45354" s="90">
        <f t="shared" ca="1" si="713"/>
        <v>46039</v>
      </c>
      <c r="N45354" s="91"/>
      <c r="O45354" s="68"/>
      <c r="AN45354" s="7"/>
    </row>
    <row r="45355" spans="1:40" ht="37.15" customHeight="1" x14ac:dyDescent="0.35">
      <c r="A45355" s="8"/>
      <c r="M45355" s="90">
        <f t="shared" ca="1" si="713"/>
        <v>46039</v>
      </c>
      <c r="N45355" s="91"/>
      <c r="O45355" s="68"/>
      <c r="AN45355" s="7"/>
    </row>
    <row r="45356" spans="1:40" ht="37.15" customHeight="1" x14ac:dyDescent="0.35">
      <c r="A45356" s="8"/>
      <c r="M45356" s="90">
        <f t="shared" ca="1" si="713"/>
        <v>46039</v>
      </c>
      <c r="N45356" s="91"/>
      <c r="O45356" s="68"/>
      <c r="AN45356" s="7"/>
    </row>
    <row r="45357" spans="1:40" ht="37.15" customHeight="1" x14ac:dyDescent="0.35">
      <c r="A45357" s="8"/>
      <c r="M45357" s="90">
        <f t="shared" ca="1" si="713"/>
        <v>46039</v>
      </c>
      <c r="N45357" s="91"/>
      <c r="O45357" s="68"/>
      <c r="AN45357" s="7"/>
    </row>
    <row r="45358" spans="1:40" ht="37.15" customHeight="1" x14ac:dyDescent="0.35">
      <c r="A45358" s="8"/>
      <c r="M45358" s="90">
        <f t="shared" ca="1" si="713"/>
        <v>46039</v>
      </c>
      <c r="N45358" s="91"/>
      <c r="O45358" s="68"/>
      <c r="AN45358" s="7"/>
    </row>
    <row r="45359" spans="1:40" ht="37.15" customHeight="1" x14ac:dyDescent="0.35">
      <c r="A45359" s="8"/>
      <c r="M45359" s="90">
        <f t="shared" ca="1" si="713"/>
        <v>46039</v>
      </c>
      <c r="N45359" s="91"/>
      <c r="O45359" s="68"/>
      <c r="AN45359" s="7"/>
    </row>
    <row r="45360" spans="1:40" ht="37.15" customHeight="1" x14ac:dyDescent="0.35">
      <c r="A45360" s="8"/>
      <c r="M45360" s="90">
        <f t="shared" ca="1" si="713"/>
        <v>46039</v>
      </c>
      <c r="N45360" s="91"/>
      <c r="O45360" s="68"/>
      <c r="AN45360" s="7"/>
    </row>
    <row r="45361" spans="1:40" ht="37.15" customHeight="1" x14ac:dyDescent="0.35">
      <c r="A45361" s="8"/>
      <c r="M45361" s="90">
        <f t="shared" ca="1" si="713"/>
        <v>46039</v>
      </c>
      <c r="N45361" s="91"/>
      <c r="O45361" s="68"/>
      <c r="AN45361" s="7"/>
    </row>
    <row r="45362" spans="1:40" ht="37.15" customHeight="1" x14ac:dyDescent="0.35">
      <c r="A45362" s="8"/>
      <c r="M45362" s="90">
        <f t="shared" ca="1" si="713"/>
        <v>46039</v>
      </c>
      <c r="N45362" s="91"/>
      <c r="O45362" s="68"/>
      <c r="AN45362" s="7"/>
    </row>
    <row r="45363" spans="1:40" ht="37.15" customHeight="1" x14ac:dyDescent="0.35">
      <c r="A45363" s="8"/>
      <c r="M45363" s="90">
        <f t="shared" ca="1" si="713"/>
        <v>46039</v>
      </c>
      <c r="N45363" s="91"/>
      <c r="O45363" s="68"/>
      <c r="AN45363" s="7"/>
    </row>
    <row r="45364" spans="1:40" ht="37.15" customHeight="1" x14ac:dyDescent="0.35">
      <c r="A45364" s="8"/>
      <c r="M45364" s="90">
        <f t="shared" ca="1" si="713"/>
        <v>46039</v>
      </c>
      <c r="N45364" s="91"/>
      <c r="O45364" s="68"/>
      <c r="AN45364" s="7"/>
    </row>
    <row r="45365" spans="1:40" ht="37.15" customHeight="1" x14ac:dyDescent="0.35">
      <c r="A45365" s="8"/>
      <c r="M45365" s="90">
        <f t="shared" ca="1" si="713"/>
        <v>46039</v>
      </c>
      <c r="N45365" s="91"/>
      <c r="O45365" s="68"/>
      <c r="AN45365" s="7"/>
    </row>
    <row r="45366" spans="1:40" ht="37.15" customHeight="1" x14ac:dyDescent="0.35">
      <c r="A45366" s="8"/>
      <c r="M45366" s="90">
        <f t="shared" ca="1" si="713"/>
        <v>46039</v>
      </c>
      <c r="N45366" s="91"/>
      <c r="O45366" s="68"/>
      <c r="AN45366" s="7"/>
    </row>
    <row r="45367" spans="1:40" ht="37.15" customHeight="1" x14ac:dyDescent="0.35">
      <c r="A45367" s="8"/>
      <c r="M45367" s="90">
        <f t="shared" ca="1" si="713"/>
        <v>46039</v>
      </c>
      <c r="N45367" s="91"/>
      <c r="O45367" s="68"/>
      <c r="AN45367" s="7"/>
    </row>
    <row r="45368" spans="1:40" ht="37.15" customHeight="1" x14ac:dyDescent="0.35">
      <c r="A45368" s="8"/>
      <c r="M45368" s="90">
        <f t="shared" ca="1" si="713"/>
        <v>46039</v>
      </c>
      <c r="N45368" s="91"/>
      <c r="O45368" s="68"/>
      <c r="AN45368" s="7"/>
    </row>
    <row r="45369" spans="1:40" ht="37.15" customHeight="1" x14ac:dyDescent="0.35">
      <c r="A45369" s="8"/>
      <c r="M45369" s="90">
        <f t="shared" ca="1" si="713"/>
        <v>46039</v>
      </c>
      <c r="N45369" s="91"/>
      <c r="O45369" s="68"/>
      <c r="AN45369" s="7"/>
    </row>
    <row r="45370" spans="1:40" ht="37.15" customHeight="1" x14ac:dyDescent="0.35">
      <c r="A45370" s="8"/>
      <c r="M45370" s="90">
        <f t="shared" ca="1" si="713"/>
        <v>46039</v>
      </c>
      <c r="N45370" s="91"/>
      <c r="O45370" s="68"/>
      <c r="AN45370" s="7"/>
    </row>
    <row r="45371" spans="1:40" ht="37.15" customHeight="1" x14ac:dyDescent="0.35">
      <c r="A45371" s="8"/>
      <c r="M45371" s="90">
        <f t="shared" ca="1" si="713"/>
        <v>46039</v>
      </c>
      <c r="N45371" s="91"/>
      <c r="O45371" s="68"/>
      <c r="AN45371" s="7"/>
    </row>
    <row r="45372" spans="1:40" ht="37.15" customHeight="1" x14ac:dyDescent="0.35">
      <c r="A45372" s="8"/>
      <c r="M45372" s="90">
        <f t="shared" ca="1" si="713"/>
        <v>46039</v>
      </c>
      <c r="N45372" s="91"/>
      <c r="O45372" s="68"/>
      <c r="AN45372" s="7"/>
    </row>
    <row r="45373" spans="1:40" ht="37.15" customHeight="1" x14ac:dyDescent="0.35">
      <c r="A45373" s="8"/>
      <c r="M45373" s="90">
        <f t="shared" ca="1" si="713"/>
        <v>46039</v>
      </c>
      <c r="N45373" s="91"/>
      <c r="O45373" s="68"/>
      <c r="AN45373" s="7"/>
    </row>
    <row r="45374" spans="1:40" ht="37.15" customHeight="1" x14ac:dyDescent="0.35">
      <c r="A45374" s="8"/>
      <c r="M45374" s="90">
        <f t="shared" ca="1" si="713"/>
        <v>46039</v>
      </c>
      <c r="N45374" s="91"/>
      <c r="O45374" s="68"/>
      <c r="AN45374" s="7"/>
    </row>
    <row r="45375" spans="1:40" ht="37.15" customHeight="1" x14ac:dyDescent="0.35">
      <c r="A45375" s="8"/>
      <c r="M45375" s="90">
        <f t="shared" ca="1" si="713"/>
        <v>46039</v>
      </c>
      <c r="N45375" s="91"/>
      <c r="O45375" s="68"/>
      <c r="AN45375" s="7"/>
    </row>
    <row r="45376" spans="1:40" ht="37.15" customHeight="1" x14ac:dyDescent="0.35">
      <c r="A45376" s="8"/>
      <c r="M45376" s="90">
        <f t="shared" ca="1" si="713"/>
        <v>46039</v>
      </c>
      <c r="N45376" s="91"/>
      <c r="O45376" s="68"/>
      <c r="AN45376" s="7"/>
    </row>
    <row r="45377" spans="1:40" ht="37.15" customHeight="1" x14ac:dyDescent="0.35">
      <c r="A45377" s="8"/>
      <c r="M45377" s="90">
        <f t="shared" ca="1" si="713"/>
        <v>46039</v>
      </c>
      <c r="N45377" s="91"/>
      <c r="O45377" s="68"/>
      <c r="AN45377" s="7"/>
    </row>
    <row r="45378" spans="1:40" ht="37.15" customHeight="1" x14ac:dyDescent="0.35">
      <c r="A45378" s="8"/>
      <c r="M45378" s="90">
        <f t="shared" ca="1" si="713"/>
        <v>46039</v>
      </c>
      <c r="N45378" s="91"/>
      <c r="O45378" s="68"/>
      <c r="AN45378" s="7"/>
    </row>
    <row r="45379" spans="1:40" ht="37.15" customHeight="1" x14ac:dyDescent="0.35">
      <c r="A45379" s="8"/>
      <c r="M45379" s="90">
        <f t="shared" ca="1" si="713"/>
        <v>46039</v>
      </c>
      <c r="N45379" s="91"/>
      <c r="O45379" s="68"/>
      <c r="AN45379" s="7"/>
    </row>
    <row r="45380" spans="1:40" ht="37.15" customHeight="1" x14ac:dyDescent="0.35">
      <c r="A45380" s="8"/>
      <c r="M45380" s="90">
        <f t="shared" ca="1" si="713"/>
        <v>46039</v>
      </c>
      <c r="N45380" s="91"/>
      <c r="O45380" s="68"/>
      <c r="AN45380" s="7"/>
    </row>
    <row r="45381" spans="1:40" ht="37.15" customHeight="1" x14ac:dyDescent="0.35">
      <c r="A45381" s="8"/>
      <c r="M45381" s="90">
        <f t="shared" ca="1" si="713"/>
        <v>46039</v>
      </c>
      <c r="N45381" s="91"/>
      <c r="O45381" s="68"/>
      <c r="AN45381" s="7"/>
    </row>
    <row r="45382" spans="1:40" ht="37.15" customHeight="1" x14ac:dyDescent="0.35">
      <c r="A45382" s="8"/>
      <c r="M45382" s="90">
        <f t="shared" ca="1" si="713"/>
        <v>46039</v>
      </c>
      <c r="N45382" s="91"/>
      <c r="O45382" s="68"/>
      <c r="AN45382" s="7"/>
    </row>
    <row r="45383" spans="1:40" ht="37.15" customHeight="1" x14ac:dyDescent="0.35">
      <c r="A45383" s="8"/>
      <c r="M45383" s="90">
        <f t="shared" ca="1" si="713"/>
        <v>46039</v>
      </c>
      <c r="N45383" s="91"/>
      <c r="O45383" s="68"/>
      <c r="AN45383" s="7"/>
    </row>
    <row r="45384" spans="1:40" ht="37.15" customHeight="1" x14ac:dyDescent="0.35">
      <c r="A45384" s="8"/>
      <c r="M45384" s="90">
        <f t="shared" ca="1" si="713"/>
        <v>46039</v>
      </c>
      <c r="N45384" s="91"/>
      <c r="O45384" s="68"/>
      <c r="AN45384" s="7"/>
    </row>
    <row r="45385" spans="1:40" ht="37.15" customHeight="1" x14ac:dyDescent="0.35">
      <c r="A45385" s="8"/>
      <c r="M45385" s="90">
        <f t="shared" ca="1" si="713"/>
        <v>46039</v>
      </c>
      <c r="N45385" s="91"/>
      <c r="O45385" s="68"/>
      <c r="AN45385" s="7"/>
    </row>
    <row r="45386" spans="1:40" ht="37.15" customHeight="1" x14ac:dyDescent="0.35">
      <c r="A45386" s="8"/>
      <c r="M45386" s="90">
        <f t="shared" ca="1" si="713"/>
        <v>46039</v>
      </c>
      <c r="N45386" s="91"/>
      <c r="O45386" s="68"/>
      <c r="AN45386" s="7"/>
    </row>
    <row r="45387" spans="1:40" ht="37.15" customHeight="1" x14ac:dyDescent="0.35">
      <c r="A45387" s="8"/>
      <c r="M45387" s="90">
        <f t="shared" ca="1" si="713"/>
        <v>46039</v>
      </c>
      <c r="N45387" s="91"/>
      <c r="O45387" s="68"/>
      <c r="AN45387" s="7"/>
    </row>
    <row r="45388" spans="1:40" ht="37.15" customHeight="1" x14ac:dyDescent="0.35">
      <c r="A45388" s="8"/>
      <c r="M45388" s="90">
        <f t="shared" ca="1" si="713"/>
        <v>46039</v>
      </c>
      <c r="N45388" s="91"/>
      <c r="O45388" s="68"/>
      <c r="AN45388" s="7"/>
    </row>
    <row r="45389" spans="1:40" ht="37.15" customHeight="1" x14ac:dyDescent="0.35">
      <c r="A45389" s="8"/>
      <c r="M45389" s="90">
        <f t="shared" ca="1" si="713"/>
        <v>46039</v>
      </c>
      <c r="N45389" s="91"/>
      <c r="O45389" s="68"/>
      <c r="AN45389" s="7"/>
    </row>
    <row r="45390" spans="1:40" ht="37.15" customHeight="1" x14ac:dyDescent="0.35">
      <c r="A45390" s="8"/>
      <c r="M45390" s="90">
        <f t="shared" ca="1" si="713"/>
        <v>46039</v>
      </c>
      <c r="N45390" s="91"/>
      <c r="O45390" s="68"/>
      <c r="AN45390" s="7"/>
    </row>
    <row r="45391" spans="1:40" ht="37.15" customHeight="1" x14ac:dyDescent="0.35">
      <c r="A45391" s="8"/>
      <c r="M45391" s="90">
        <f t="shared" ca="1" si="713"/>
        <v>46039</v>
      </c>
      <c r="N45391" s="91"/>
      <c r="O45391" s="68"/>
      <c r="AN45391" s="7"/>
    </row>
    <row r="45392" spans="1:40" ht="37.15" customHeight="1" x14ac:dyDescent="0.35">
      <c r="A45392" s="8"/>
      <c r="M45392" s="90">
        <f t="shared" ca="1" si="713"/>
        <v>46039</v>
      </c>
      <c r="N45392" s="91"/>
      <c r="O45392" s="68"/>
      <c r="AN45392" s="7"/>
    </row>
    <row r="45393" spans="1:40" ht="37.15" customHeight="1" x14ac:dyDescent="0.35">
      <c r="A45393" s="8"/>
      <c r="M45393" s="90">
        <f t="shared" ref="M45393:M45456" ca="1" si="714">TODAY()-F45393</f>
        <v>46039</v>
      </c>
      <c r="N45393" s="91"/>
      <c r="O45393" s="68"/>
      <c r="AN45393" s="7"/>
    </row>
    <row r="45394" spans="1:40" ht="37.15" customHeight="1" x14ac:dyDescent="0.35">
      <c r="A45394" s="8"/>
      <c r="M45394" s="90">
        <f t="shared" ca="1" si="714"/>
        <v>46039</v>
      </c>
      <c r="N45394" s="91"/>
      <c r="O45394" s="68"/>
      <c r="AN45394" s="7"/>
    </row>
    <row r="45395" spans="1:40" ht="37.15" customHeight="1" x14ac:dyDescent="0.35">
      <c r="A45395" s="8"/>
      <c r="M45395" s="90">
        <f t="shared" ca="1" si="714"/>
        <v>46039</v>
      </c>
      <c r="N45395" s="91"/>
      <c r="O45395" s="68"/>
      <c r="AN45395" s="7"/>
    </row>
    <row r="45396" spans="1:40" ht="37.15" customHeight="1" x14ac:dyDescent="0.35">
      <c r="A45396" s="8"/>
      <c r="M45396" s="90">
        <f t="shared" ca="1" si="714"/>
        <v>46039</v>
      </c>
      <c r="N45396" s="91"/>
      <c r="O45396" s="68"/>
      <c r="AN45396" s="7"/>
    </row>
    <row r="45397" spans="1:40" ht="37.15" customHeight="1" x14ac:dyDescent="0.35">
      <c r="A45397" s="8"/>
      <c r="M45397" s="90">
        <f t="shared" ca="1" si="714"/>
        <v>46039</v>
      </c>
      <c r="N45397" s="91"/>
      <c r="O45397" s="68"/>
      <c r="AN45397" s="7"/>
    </row>
    <row r="45398" spans="1:40" ht="37.15" customHeight="1" x14ac:dyDescent="0.35">
      <c r="A45398" s="8"/>
      <c r="M45398" s="90">
        <f t="shared" ca="1" si="714"/>
        <v>46039</v>
      </c>
      <c r="N45398" s="91"/>
      <c r="O45398" s="68"/>
      <c r="AN45398" s="7"/>
    </row>
    <row r="45399" spans="1:40" ht="37.15" customHeight="1" x14ac:dyDescent="0.35">
      <c r="A45399" s="8"/>
      <c r="M45399" s="90">
        <f t="shared" ca="1" si="714"/>
        <v>46039</v>
      </c>
      <c r="N45399" s="91"/>
      <c r="O45399" s="68"/>
      <c r="AN45399" s="7"/>
    </row>
    <row r="45400" spans="1:40" ht="37.15" customHeight="1" x14ac:dyDescent="0.35">
      <c r="A45400" s="8"/>
      <c r="M45400" s="90">
        <f t="shared" ca="1" si="714"/>
        <v>46039</v>
      </c>
      <c r="N45400" s="91"/>
      <c r="O45400" s="68"/>
      <c r="AN45400" s="7"/>
    </row>
    <row r="45401" spans="1:40" ht="37.15" customHeight="1" x14ac:dyDescent="0.35">
      <c r="A45401" s="8"/>
      <c r="M45401" s="90">
        <f t="shared" ca="1" si="714"/>
        <v>46039</v>
      </c>
      <c r="N45401" s="91"/>
      <c r="O45401" s="68"/>
      <c r="AN45401" s="7"/>
    </row>
    <row r="45402" spans="1:40" ht="37.15" customHeight="1" x14ac:dyDescent="0.35">
      <c r="A45402" s="8"/>
      <c r="M45402" s="90">
        <f t="shared" ca="1" si="714"/>
        <v>46039</v>
      </c>
      <c r="N45402" s="91"/>
      <c r="O45402" s="68"/>
      <c r="AN45402" s="7"/>
    </row>
    <row r="45403" spans="1:40" ht="37.15" customHeight="1" x14ac:dyDescent="0.35">
      <c r="A45403" s="8"/>
      <c r="M45403" s="90">
        <f t="shared" ca="1" si="714"/>
        <v>46039</v>
      </c>
      <c r="N45403" s="91"/>
      <c r="O45403" s="68"/>
      <c r="AN45403" s="7"/>
    </row>
    <row r="45404" spans="1:40" ht="37.15" customHeight="1" x14ac:dyDescent="0.35">
      <c r="A45404" s="8"/>
      <c r="M45404" s="90">
        <f t="shared" ca="1" si="714"/>
        <v>46039</v>
      </c>
      <c r="N45404" s="91"/>
      <c r="O45404" s="68"/>
      <c r="AN45404" s="7"/>
    </row>
    <row r="45405" spans="1:40" ht="37.15" customHeight="1" x14ac:dyDescent="0.35">
      <c r="A45405" s="8"/>
      <c r="M45405" s="90">
        <f t="shared" ca="1" si="714"/>
        <v>46039</v>
      </c>
      <c r="N45405" s="91"/>
      <c r="O45405" s="68"/>
      <c r="AN45405" s="7"/>
    </row>
    <row r="45406" spans="1:40" ht="37.15" customHeight="1" x14ac:dyDescent="0.35">
      <c r="A45406" s="8"/>
      <c r="M45406" s="90">
        <f t="shared" ca="1" si="714"/>
        <v>46039</v>
      </c>
      <c r="N45406" s="91"/>
      <c r="O45406" s="68"/>
      <c r="AN45406" s="7"/>
    </row>
    <row r="45407" spans="1:40" ht="37.15" customHeight="1" x14ac:dyDescent="0.35">
      <c r="A45407" s="8"/>
      <c r="M45407" s="90">
        <f t="shared" ca="1" si="714"/>
        <v>46039</v>
      </c>
      <c r="N45407" s="91"/>
      <c r="O45407" s="68"/>
      <c r="AN45407" s="7"/>
    </row>
    <row r="45408" spans="1:40" ht="37.15" customHeight="1" x14ac:dyDescent="0.35">
      <c r="A45408" s="8"/>
      <c r="M45408" s="90">
        <f t="shared" ca="1" si="714"/>
        <v>46039</v>
      </c>
      <c r="N45408" s="91"/>
      <c r="O45408" s="68"/>
      <c r="AN45408" s="7"/>
    </row>
    <row r="45409" spans="1:40" ht="37.15" customHeight="1" x14ac:dyDescent="0.35">
      <c r="A45409" s="8"/>
      <c r="M45409" s="90">
        <f t="shared" ca="1" si="714"/>
        <v>46039</v>
      </c>
      <c r="N45409" s="91"/>
      <c r="O45409" s="68"/>
      <c r="AN45409" s="7"/>
    </row>
    <row r="45410" spans="1:40" ht="37.15" customHeight="1" x14ac:dyDescent="0.35">
      <c r="A45410" s="8"/>
      <c r="M45410" s="90">
        <f t="shared" ca="1" si="714"/>
        <v>46039</v>
      </c>
      <c r="N45410" s="91"/>
      <c r="O45410" s="68"/>
      <c r="AN45410" s="7"/>
    </row>
    <row r="45411" spans="1:40" ht="37.15" customHeight="1" x14ac:dyDescent="0.35">
      <c r="A45411" s="8"/>
      <c r="M45411" s="90">
        <f t="shared" ca="1" si="714"/>
        <v>46039</v>
      </c>
      <c r="N45411" s="91"/>
      <c r="O45411" s="68"/>
      <c r="AN45411" s="7"/>
    </row>
    <row r="45412" spans="1:40" ht="37.15" customHeight="1" x14ac:dyDescent="0.35">
      <c r="A45412" s="8"/>
      <c r="M45412" s="90">
        <f t="shared" ca="1" si="714"/>
        <v>46039</v>
      </c>
      <c r="N45412" s="91"/>
      <c r="O45412" s="68"/>
      <c r="AN45412" s="7"/>
    </row>
    <row r="45413" spans="1:40" ht="37.15" customHeight="1" x14ac:dyDescent="0.35">
      <c r="A45413" s="8"/>
      <c r="M45413" s="90">
        <f t="shared" ca="1" si="714"/>
        <v>46039</v>
      </c>
      <c r="N45413" s="91"/>
      <c r="O45413" s="68"/>
      <c r="AN45413" s="7"/>
    </row>
    <row r="45414" spans="1:40" ht="37.15" customHeight="1" x14ac:dyDescent="0.35">
      <c r="A45414" s="8"/>
      <c r="M45414" s="90">
        <f t="shared" ca="1" si="714"/>
        <v>46039</v>
      </c>
      <c r="N45414" s="91"/>
      <c r="O45414" s="68"/>
      <c r="AN45414" s="7"/>
    </row>
    <row r="45415" spans="1:40" ht="37.15" customHeight="1" x14ac:dyDescent="0.35">
      <c r="A45415" s="8"/>
      <c r="M45415" s="90">
        <f t="shared" ca="1" si="714"/>
        <v>46039</v>
      </c>
      <c r="N45415" s="91"/>
      <c r="O45415" s="68"/>
      <c r="AN45415" s="7"/>
    </row>
    <row r="45416" spans="1:40" ht="37.15" customHeight="1" x14ac:dyDescent="0.35">
      <c r="A45416" s="8"/>
      <c r="M45416" s="90">
        <f t="shared" ca="1" si="714"/>
        <v>46039</v>
      </c>
      <c r="N45416" s="91"/>
      <c r="O45416" s="68"/>
      <c r="AN45416" s="7"/>
    </row>
    <row r="45417" spans="1:40" ht="37.15" customHeight="1" x14ac:dyDescent="0.35">
      <c r="A45417" s="8"/>
      <c r="M45417" s="90">
        <f t="shared" ca="1" si="714"/>
        <v>46039</v>
      </c>
      <c r="N45417" s="91"/>
      <c r="O45417" s="68"/>
      <c r="AN45417" s="7"/>
    </row>
    <row r="45418" spans="1:40" ht="37.15" customHeight="1" x14ac:dyDescent="0.35">
      <c r="A45418" s="8"/>
      <c r="M45418" s="90">
        <f t="shared" ca="1" si="714"/>
        <v>46039</v>
      </c>
      <c r="N45418" s="91"/>
      <c r="O45418" s="68"/>
      <c r="AN45418" s="7"/>
    </row>
    <row r="45419" spans="1:40" ht="37.15" customHeight="1" x14ac:dyDescent="0.35">
      <c r="A45419" s="8"/>
      <c r="M45419" s="90">
        <f t="shared" ca="1" si="714"/>
        <v>46039</v>
      </c>
      <c r="N45419" s="91"/>
      <c r="O45419" s="68"/>
      <c r="AN45419" s="7"/>
    </row>
    <row r="45420" spans="1:40" ht="37.15" customHeight="1" x14ac:dyDescent="0.35">
      <c r="A45420" s="8"/>
      <c r="M45420" s="90">
        <f t="shared" ca="1" si="714"/>
        <v>46039</v>
      </c>
      <c r="N45420" s="91"/>
      <c r="O45420" s="68"/>
      <c r="AN45420" s="7"/>
    </row>
    <row r="45421" spans="1:40" ht="37.15" customHeight="1" x14ac:dyDescent="0.35">
      <c r="A45421" s="8"/>
      <c r="M45421" s="90">
        <f t="shared" ca="1" si="714"/>
        <v>46039</v>
      </c>
      <c r="N45421" s="91"/>
      <c r="O45421" s="68"/>
      <c r="AN45421" s="7"/>
    </row>
    <row r="45422" spans="1:40" ht="37.15" customHeight="1" x14ac:dyDescent="0.35">
      <c r="A45422" s="8"/>
      <c r="M45422" s="90">
        <f t="shared" ca="1" si="714"/>
        <v>46039</v>
      </c>
      <c r="N45422" s="91"/>
      <c r="O45422" s="68"/>
      <c r="AN45422" s="7"/>
    </row>
    <row r="45423" spans="1:40" ht="37.15" customHeight="1" x14ac:dyDescent="0.35">
      <c r="A45423" s="8"/>
      <c r="M45423" s="90">
        <f t="shared" ca="1" si="714"/>
        <v>46039</v>
      </c>
      <c r="N45423" s="91"/>
      <c r="O45423" s="68"/>
      <c r="AN45423" s="7"/>
    </row>
    <row r="45424" spans="1:40" ht="37.15" customHeight="1" x14ac:dyDescent="0.35">
      <c r="A45424" s="8"/>
      <c r="M45424" s="90">
        <f t="shared" ca="1" si="714"/>
        <v>46039</v>
      </c>
      <c r="N45424" s="91"/>
      <c r="O45424" s="68"/>
      <c r="AN45424" s="7"/>
    </row>
    <row r="45425" spans="1:40" ht="37.15" customHeight="1" x14ac:dyDescent="0.35">
      <c r="A45425" s="8"/>
      <c r="M45425" s="90">
        <f t="shared" ca="1" si="714"/>
        <v>46039</v>
      </c>
      <c r="N45425" s="91"/>
      <c r="O45425" s="68"/>
      <c r="AN45425" s="7"/>
    </row>
    <row r="45426" spans="1:40" ht="37.15" customHeight="1" x14ac:dyDescent="0.35">
      <c r="A45426" s="8"/>
      <c r="M45426" s="90">
        <f t="shared" ca="1" si="714"/>
        <v>46039</v>
      </c>
      <c r="N45426" s="91"/>
      <c r="O45426" s="68"/>
      <c r="AN45426" s="7"/>
    </row>
    <row r="45427" spans="1:40" ht="37.15" customHeight="1" x14ac:dyDescent="0.35">
      <c r="A45427" s="8"/>
      <c r="M45427" s="90">
        <f t="shared" ca="1" si="714"/>
        <v>46039</v>
      </c>
      <c r="N45427" s="91"/>
      <c r="O45427" s="68"/>
      <c r="AN45427" s="7"/>
    </row>
    <row r="45428" spans="1:40" ht="37.15" customHeight="1" x14ac:dyDescent="0.35">
      <c r="A45428" s="8"/>
      <c r="M45428" s="90">
        <f t="shared" ca="1" si="714"/>
        <v>46039</v>
      </c>
      <c r="N45428" s="91"/>
      <c r="O45428" s="68"/>
      <c r="AN45428" s="7"/>
    </row>
    <row r="45429" spans="1:40" ht="37.15" customHeight="1" x14ac:dyDescent="0.35">
      <c r="A45429" s="8"/>
      <c r="M45429" s="90">
        <f t="shared" ca="1" si="714"/>
        <v>46039</v>
      </c>
      <c r="N45429" s="91"/>
      <c r="O45429" s="68"/>
      <c r="AN45429" s="7"/>
    </row>
    <row r="45430" spans="1:40" ht="37.15" customHeight="1" x14ac:dyDescent="0.35">
      <c r="A45430" s="8"/>
      <c r="M45430" s="90">
        <f t="shared" ca="1" si="714"/>
        <v>46039</v>
      </c>
      <c r="N45430" s="91"/>
      <c r="O45430" s="68"/>
      <c r="AN45430" s="7"/>
    </row>
    <row r="45431" spans="1:40" ht="37.15" customHeight="1" x14ac:dyDescent="0.35">
      <c r="A45431" s="8"/>
      <c r="M45431" s="90">
        <f t="shared" ca="1" si="714"/>
        <v>46039</v>
      </c>
      <c r="N45431" s="91"/>
      <c r="O45431" s="68"/>
      <c r="AN45431" s="7"/>
    </row>
    <row r="45432" spans="1:40" ht="37.15" customHeight="1" x14ac:dyDescent="0.35">
      <c r="A45432" s="8"/>
      <c r="M45432" s="90">
        <f t="shared" ca="1" si="714"/>
        <v>46039</v>
      </c>
      <c r="N45432" s="91"/>
      <c r="O45432" s="68"/>
      <c r="AN45432" s="7"/>
    </row>
    <row r="45433" spans="1:40" ht="37.15" customHeight="1" x14ac:dyDescent="0.35">
      <c r="A45433" s="8"/>
      <c r="M45433" s="90">
        <f t="shared" ca="1" si="714"/>
        <v>46039</v>
      </c>
      <c r="N45433" s="91"/>
      <c r="O45433" s="68"/>
      <c r="AN45433" s="7"/>
    </row>
    <row r="45434" spans="1:40" ht="37.15" customHeight="1" x14ac:dyDescent="0.35">
      <c r="A45434" s="8"/>
      <c r="M45434" s="90">
        <f t="shared" ca="1" si="714"/>
        <v>46039</v>
      </c>
      <c r="N45434" s="91"/>
      <c r="O45434" s="68"/>
      <c r="AN45434" s="7"/>
    </row>
    <row r="45435" spans="1:40" ht="37.15" customHeight="1" x14ac:dyDescent="0.35">
      <c r="A45435" s="8"/>
      <c r="M45435" s="90">
        <f t="shared" ca="1" si="714"/>
        <v>46039</v>
      </c>
      <c r="N45435" s="91"/>
      <c r="O45435" s="68"/>
      <c r="AN45435" s="7"/>
    </row>
    <row r="45436" spans="1:40" ht="37.15" customHeight="1" x14ac:dyDescent="0.35">
      <c r="A45436" s="8"/>
      <c r="M45436" s="90">
        <f t="shared" ca="1" si="714"/>
        <v>46039</v>
      </c>
      <c r="N45436" s="91"/>
      <c r="O45436" s="68"/>
      <c r="AN45436" s="7"/>
    </row>
    <row r="45437" spans="1:40" ht="37.15" customHeight="1" x14ac:dyDescent="0.35">
      <c r="A45437" s="8"/>
      <c r="M45437" s="90">
        <f t="shared" ca="1" si="714"/>
        <v>46039</v>
      </c>
      <c r="N45437" s="91"/>
      <c r="O45437" s="68"/>
      <c r="AN45437" s="7"/>
    </row>
    <row r="45438" spans="1:40" ht="37.15" customHeight="1" x14ac:dyDescent="0.35">
      <c r="A45438" s="8"/>
      <c r="M45438" s="90">
        <f t="shared" ca="1" si="714"/>
        <v>46039</v>
      </c>
      <c r="N45438" s="91"/>
      <c r="O45438" s="68"/>
      <c r="AN45438" s="7"/>
    </row>
    <row r="45439" spans="1:40" ht="37.15" customHeight="1" x14ac:dyDescent="0.35">
      <c r="A45439" s="8"/>
      <c r="M45439" s="90">
        <f t="shared" ca="1" si="714"/>
        <v>46039</v>
      </c>
      <c r="N45439" s="91"/>
      <c r="O45439" s="68"/>
      <c r="AN45439" s="7"/>
    </row>
    <row r="45440" spans="1:40" ht="37.15" customHeight="1" x14ac:dyDescent="0.35">
      <c r="A45440" s="8"/>
      <c r="M45440" s="90">
        <f t="shared" ca="1" si="714"/>
        <v>46039</v>
      </c>
      <c r="N45440" s="91"/>
      <c r="O45440" s="68"/>
      <c r="AN45440" s="7"/>
    </row>
    <row r="45441" spans="1:40" ht="37.15" customHeight="1" x14ac:dyDescent="0.35">
      <c r="A45441" s="8"/>
      <c r="M45441" s="90">
        <f t="shared" ca="1" si="714"/>
        <v>46039</v>
      </c>
      <c r="N45441" s="91"/>
      <c r="O45441" s="68"/>
      <c r="AN45441" s="7"/>
    </row>
    <row r="45442" spans="1:40" ht="37.15" customHeight="1" x14ac:dyDescent="0.35">
      <c r="A45442" s="8"/>
      <c r="M45442" s="90">
        <f t="shared" ca="1" si="714"/>
        <v>46039</v>
      </c>
      <c r="N45442" s="91"/>
      <c r="O45442" s="68"/>
      <c r="AN45442" s="7"/>
    </row>
    <row r="45443" spans="1:40" ht="37.15" customHeight="1" x14ac:dyDescent="0.35">
      <c r="A45443" s="8"/>
      <c r="M45443" s="90">
        <f t="shared" ca="1" si="714"/>
        <v>46039</v>
      </c>
      <c r="N45443" s="91"/>
      <c r="O45443" s="68"/>
      <c r="AN45443" s="7"/>
    </row>
    <row r="45444" spans="1:40" ht="37.15" customHeight="1" x14ac:dyDescent="0.35">
      <c r="A45444" s="8"/>
      <c r="M45444" s="90">
        <f t="shared" ca="1" si="714"/>
        <v>46039</v>
      </c>
      <c r="N45444" s="91"/>
      <c r="O45444" s="68"/>
      <c r="AN45444" s="7"/>
    </row>
    <row r="45445" spans="1:40" ht="37.15" customHeight="1" x14ac:dyDescent="0.35">
      <c r="A45445" s="8"/>
      <c r="M45445" s="90">
        <f t="shared" ca="1" si="714"/>
        <v>46039</v>
      </c>
      <c r="N45445" s="91"/>
      <c r="O45445" s="68"/>
      <c r="AN45445" s="7"/>
    </row>
    <row r="45446" spans="1:40" ht="37.15" customHeight="1" x14ac:dyDescent="0.35">
      <c r="A45446" s="8"/>
      <c r="M45446" s="90">
        <f t="shared" ca="1" si="714"/>
        <v>46039</v>
      </c>
      <c r="N45446" s="91"/>
      <c r="O45446" s="68"/>
      <c r="AN45446" s="7"/>
    </row>
    <row r="45447" spans="1:40" ht="37.15" customHeight="1" x14ac:dyDescent="0.35">
      <c r="A45447" s="8"/>
      <c r="M45447" s="90">
        <f t="shared" ca="1" si="714"/>
        <v>46039</v>
      </c>
      <c r="N45447" s="91"/>
      <c r="O45447" s="68"/>
      <c r="AN45447" s="7"/>
    </row>
    <row r="45448" spans="1:40" ht="37.15" customHeight="1" x14ac:dyDescent="0.35">
      <c r="A45448" s="8"/>
      <c r="M45448" s="90">
        <f t="shared" ca="1" si="714"/>
        <v>46039</v>
      </c>
      <c r="N45448" s="91"/>
      <c r="O45448" s="68"/>
      <c r="AN45448" s="7"/>
    </row>
    <row r="45449" spans="1:40" ht="37.15" customHeight="1" x14ac:dyDescent="0.35">
      <c r="A45449" s="8"/>
      <c r="M45449" s="90">
        <f t="shared" ca="1" si="714"/>
        <v>46039</v>
      </c>
      <c r="N45449" s="91"/>
      <c r="O45449" s="68"/>
      <c r="AN45449" s="7"/>
    </row>
    <row r="45450" spans="1:40" ht="37.15" customHeight="1" x14ac:dyDescent="0.35">
      <c r="A45450" s="8"/>
      <c r="M45450" s="90">
        <f t="shared" ca="1" si="714"/>
        <v>46039</v>
      </c>
      <c r="N45450" s="91"/>
      <c r="O45450" s="68"/>
      <c r="AN45450" s="7"/>
    </row>
    <row r="45451" spans="1:40" ht="37.15" customHeight="1" x14ac:dyDescent="0.35">
      <c r="A45451" s="8"/>
      <c r="M45451" s="90">
        <f t="shared" ca="1" si="714"/>
        <v>46039</v>
      </c>
      <c r="N45451" s="91"/>
      <c r="O45451" s="68"/>
      <c r="AN45451" s="7"/>
    </row>
    <row r="45452" spans="1:40" ht="37.15" customHeight="1" x14ac:dyDescent="0.35">
      <c r="A45452" s="8"/>
      <c r="M45452" s="90">
        <f t="shared" ca="1" si="714"/>
        <v>46039</v>
      </c>
      <c r="N45452" s="91"/>
      <c r="O45452" s="68"/>
      <c r="AN45452" s="7"/>
    </row>
    <row r="45453" spans="1:40" ht="37.15" customHeight="1" x14ac:dyDescent="0.35">
      <c r="A45453" s="8"/>
      <c r="M45453" s="90">
        <f t="shared" ca="1" si="714"/>
        <v>46039</v>
      </c>
      <c r="N45453" s="91"/>
      <c r="O45453" s="68"/>
      <c r="AN45453" s="7"/>
    </row>
    <row r="45454" spans="1:40" ht="37.15" customHeight="1" x14ac:dyDescent="0.35">
      <c r="A45454" s="8"/>
      <c r="M45454" s="90">
        <f t="shared" ca="1" si="714"/>
        <v>46039</v>
      </c>
      <c r="N45454" s="91"/>
      <c r="O45454" s="68"/>
      <c r="AN45454" s="7"/>
    </row>
    <row r="45455" spans="1:40" ht="37.15" customHeight="1" x14ac:dyDescent="0.35">
      <c r="A45455" s="8"/>
      <c r="M45455" s="90">
        <f t="shared" ca="1" si="714"/>
        <v>46039</v>
      </c>
      <c r="N45455" s="91"/>
      <c r="O45455" s="68"/>
      <c r="AN45455" s="7"/>
    </row>
    <row r="45456" spans="1:40" ht="37.15" customHeight="1" x14ac:dyDescent="0.35">
      <c r="A45456" s="8"/>
      <c r="M45456" s="90">
        <f t="shared" ca="1" si="714"/>
        <v>46039</v>
      </c>
      <c r="N45456" s="91"/>
      <c r="O45456" s="68"/>
      <c r="AN45456" s="7"/>
    </row>
    <row r="45457" spans="1:40" ht="37.15" customHeight="1" x14ac:dyDescent="0.35">
      <c r="A45457" s="8"/>
      <c r="M45457" s="90">
        <f t="shared" ref="M45457:M45520" ca="1" si="715">TODAY()-F45457</f>
        <v>46039</v>
      </c>
      <c r="N45457" s="91"/>
      <c r="O45457" s="68"/>
      <c r="AN45457" s="7"/>
    </row>
    <row r="45458" spans="1:40" ht="37.15" customHeight="1" x14ac:dyDescent="0.35">
      <c r="A45458" s="8"/>
      <c r="M45458" s="90">
        <f t="shared" ca="1" si="715"/>
        <v>46039</v>
      </c>
      <c r="N45458" s="91"/>
      <c r="O45458" s="68"/>
      <c r="AN45458" s="7"/>
    </row>
    <row r="45459" spans="1:40" ht="37.15" customHeight="1" x14ac:dyDescent="0.35">
      <c r="A45459" s="8"/>
      <c r="M45459" s="90">
        <f t="shared" ca="1" si="715"/>
        <v>46039</v>
      </c>
      <c r="N45459" s="91"/>
      <c r="O45459" s="68"/>
      <c r="AN45459" s="7"/>
    </row>
    <row r="45460" spans="1:40" ht="37.15" customHeight="1" x14ac:dyDescent="0.35">
      <c r="A45460" s="8"/>
      <c r="M45460" s="90">
        <f t="shared" ca="1" si="715"/>
        <v>46039</v>
      </c>
      <c r="N45460" s="91"/>
      <c r="O45460" s="68"/>
      <c r="AN45460" s="7"/>
    </row>
    <row r="45461" spans="1:40" ht="37.15" customHeight="1" x14ac:dyDescent="0.35">
      <c r="A45461" s="8"/>
      <c r="M45461" s="90">
        <f t="shared" ca="1" si="715"/>
        <v>46039</v>
      </c>
      <c r="N45461" s="91"/>
      <c r="O45461" s="68"/>
      <c r="AN45461" s="7"/>
    </row>
    <row r="45462" spans="1:40" ht="37.15" customHeight="1" x14ac:dyDescent="0.35">
      <c r="A45462" s="8"/>
      <c r="M45462" s="90">
        <f t="shared" ca="1" si="715"/>
        <v>46039</v>
      </c>
      <c r="N45462" s="91"/>
      <c r="O45462" s="68"/>
      <c r="AN45462" s="7"/>
    </row>
    <row r="45463" spans="1:40" ht="37.15" customHeight="1" x14ac:dyDescent="0.35">
      <c r="A45463" s="8"/>
      <c r="M45463" s="90">
        <f t="shared" ca="1" si="715"/>
        <v>46039</v>
      </c>
      <c r="N45463" s="91"/>
      <c r="O45463" s="68"/>
      <c r="AN45463" s="7"/>
    </row>
    <row r="45464" spans="1:40" ht="37.15" customHeight="1" x14ac:dyDescent="0.35">
      <c r="A45464" s="8"/>
      <c r="M45464" s="90">
        <f t="shared" ca="1" si="715"/>
        <v>46039</v>
      </c>
      <c r="N45464" s="91"/>
      <c r="O45464" s="68"/>
      <c r="AN45464" s="7"/>
    </row>
    <row r="45465" spans="1:40" ht="37.15" customHeight="1" x14ac:dyDescent="0.35">
      <c r="A45465" s="8"/>
      <c r="M45465" s="90">
        <f t="shared" ca="1" si="715"/>
        <v>46039</v>
      </c>
      <c r="N45465" s="91"/>
      <c r="O45465" s="68"/>
      <c r="AN45465" s="7"/>
    </row>
    <row r="45466" spans="1:40" ht="37.15" customHeight="1" x14ac:dyDescent="0.35">
      <c r="A45466" s="8"/>
      <c r="M45466" s="90">
        <f t="shared" ca="1" si="715"/>
        <v>46039</v>
      </c>
      <c r="N45466" s="91"/>
      <c r="O45466" s="68"/>
      <c r="AN45466" s="7"/>
    </row>
    <row r="45467" spans="1:40" ht="37.15" customHeight="1" x14ac:dyDescent="0.35">
      <c r="A45467" s="8"/>
      <c r="M45467" s="90">
        <f t="shared" ca="1" si="715"/>
        <v>46039</v>
      </c>
      <c r="N45467" s="91"/>
      <c r="O45467" s="68"/>
      <c r="AN45467" s="7"/>
    </row>
    <row r="45468" spans="1:40" ht="37.15" customHeight="1" x14ac:dyDescent="0.35">
      <c r="A45468" s="8"/>
      <c r="M45468" s="90">
        <f t="shared" ca="1" si="715"/>
        <v>46039</v>
      </c>
      <c r="N45468" s="91"/>
      <c r="O45468" s="68"/>
      <c r="AN45468" s="7"/>
    </row>
    <row r="45469" spans="1:40" ht="37.15" customHeight="1" x14ac:dyDescent="0.35">
      <c r="A45469" s="8"/>
      <c r="M45469" s="90">
        <f t="shared" ca="1" si="715"/>
        <v>46039</v>
      </c>
      <c r="N45469" s="91"/>
      <c r="O45469" s="68"/>
      <c r="AN45469" s="7"/>
    </row>
    <row r="45470" spans="1:40" ht="37.15" customHeight="1" x14ac:dyDescent="0.35">
      <c r="A45470" s="8"/>
      <c r="M45470" s="90">
        <f t="shared" ca="1" si="715"/>
        <v>46039</v>
      </c>
      <c r="N45470" s="91"/>
      <c r="O45470" s="68"/>
      <c r="AN45470" s="7"/>
    </row>
    <row r="45471" spans="1:40" ht="37.15" customHeight="1" x14ac:dyDescent="0.35">
      <c r="A45471" s="8"/>
      <c r="M45471" s="90">
        <f t="shared" ca="1" si="715"/>
        <v>46039</v>
      </c>
      <c r="N45471" s="91"/>
      <c r="O45471" s="68"/>
      <c r="AN45471" s="7"/>
    </row>
    <row r="45472" spans="1:40" ht="37.15" customHeight="1" x14ac:dyDescent="0.35">
      <c r="A45472" s="8"/>
      <c r="M45472" s="90">
        <f t="shared" ca="1" si="715"/>
        <v>46039</v>
      </c>
      <c r="N45472" s="91"/>
      <c r="O45472" s="68"/>
      <c r="AN45472" s="7"/>
    </row>
    <row r="45473" spans="1:40" ht="37.15" customHeight="1" x14ac:dyDescent="0.35">
      <c r="A45473" s="8"/>
      <c r="M45473" s="90">
        <f t="shared" ca="1" si="715"/>
        <v>46039</v>
      </c>
      <c r="N45473" s="91"/>
      <c r="O45473" s="68"/>
      <c r="AN45473" s="7"/>
    </row>
    <row r="45474" spans="1:40" ht="37.15" customHeight="1" x14ac:dyDescent="0.35">
      <c r="A45474" s="8"/>
      <c r="M45474" s="90">
        <f t="shared" ca="1" si="715"/>
        <v>46039</v>
      </c>
      <c r="N45474" s="91"/>
      <c r="O45474" s="68"/>
      <c r="AN45474" s="7"/>
    </row>
    <row r="45475" spans="1:40" ht="37.15" customHeight="1" x14ac:dyDescent="0.35">
      <c r="A45475" s="8"/>
      <c r="M45475" s="90">
        <f t="shared" ca="1" si="715"/>
        <v>46039</v>
      </c>
      <c r="N45475" s="91"/>
      <c r="O45475" s="68"/>
      <c r="AN45475" s="7"/>
    </row>
    <row r="45476" spans="1:40" ht="37.15" customHeight="1" x14ac:dyDescent="0.35">
      <c r="A45476" s="8"/>
      <c r="M45476" s="90">
        <f t="shared" ca="1" si="715"/>
        <v>46039</v>
      </c>
      <c r="N45476" s="91"/>
      <c r="O45476" s="68"/>
      <c r="AN45476" s="7"/>
    </row>
    <row r="45477" spans="1:40" ht="37.15" customHeight="1" x14ac:dyDescent="0.35">
      <c r="A45477" s="8"/>
      <c r="M45477" s="90">
        <f t="shared" ca="1" si="715"/>
        <v>46039</v>
      </c>
      <c r="N45477" s="91"/>
      <c r="O45477" s="68"/>
      <c r="AN45477" s="7"/>
    </row>
    <row r="45478" spans="1:40" ht="37.15" customHeight="1" x14ac:dyDescent="0.35">
      <c r="A45478" s="8"/>
      <c r="M45478" s="90">
        <f t="shared" ca="1" si="715"/>
        <v>46039</v>
      </c>
      <c r="N45478" s="91"/>
      <c r="O45478" s="68"/>
      <c r="AN45478" s="7"/>
    </row>
    <row r="45479" spans="1:40" ht="37.15" customHeight="1" x14ac:dyDescent="0.35">
      <c r="A45479" s="8"/>
      <c r="M45479" s="90">
        <f t="shared" ca="1" si="715"/>
        <v>46039</v>
      </c>
      <c r="N45479" s="91"/>
      <c r="O45479" s="68"/>
      <c r="AN45479" s="7"/>
    </row>
    <row r="45480" spans="1:40" ht="37.15" customHeight="1" x14ac:dyDescent="0.35">
      <c r="A45480" s="8"/>
      <c r="M45480" s="90">
        <f t="shared" ca="1" si="715"/>
        <v>46039</v>
      </c>
      <c r="N45480" s="91"/>
      <c r="O45480" s="68"/>
      <c r="AN45480" s="7"/>
    </row>
    <row r="45481" spans="1:40" ht="37.15" customHeight="1" x14ac:dyDescent="0.35">
      <c r="A45481" s="8"/>
      <c r="M45481" s="90">
        <f t="shared" ca="1" si="715"/>
        <v>46039</v>
      </c>
      <c r="N45481" s="91"/>
      <c r="O45481" s="68"/>
      <c r="AN45481" s="7"/>
    </row>
    <row r="45482" spans="1:40" ht="37.15" customHeight="1" x14ac:dyDescent="0.35">
      <c r="A45482" s="8"/>
      <c r="M45482" s="90">
        <f t="shared" ca="1" si="715"/>
        <v>46039</v>
      </c>
      <c r="N45482" s="91"/>
      <c r="O45482" s="68"/>
      <c r="AN45482" s="7"/>
    </row>
    <row r="45483" spans="1:40" ht="37.15" customHeight="1" x14ac:dyDescent="0.35">
      <c r="A45483" s="8"/>
      <c r="M45483" s="90">
        <f t="shared" ca="1" si="715"/>
        <v>46039</v>
      </c>
      <c r="N45483" s="91"/>
      <c r="O45483" s="68"/>
      <c r="AN45483" s="7"/>
    </row>
    <row r="45484" spans="1:40" ht="37.15" customHeight="1" x14ac:dyDescent="0.35">
      <c r="A45484" s="8"/>
      <c r="M45484" s="90">
        <f t="shared" ca="1" si="715"/>
        <v>46039</v>
      </c>
      <c r="N45484" s="91"/>
      <c r="O45484" s="68"/>
      <c r="AN45484" s="7"/>
    </row>
    <row r="45485" spans="1:40" ht="37.15" customHeight="1" x14ac:dyDescent="0.35">
      <c r="A45485" s="8"/>
      <c r="M45485" s="90">
        <f t="shared" ca="1" si="715"/>
        <v>46039</v>
      </c>
      <c r="N45485" s="91"/>
      <c r="O45485" s="68"/>
      <c r="AN45485" s="7"/>
    </row>
    <row r="45486" spans="1:40" ht="37.15" customHeight="1" x14ac:dyDescent="0.35">
      <c r="A45486" s="8"/>
      <c r="M45486" s="90">
        <f t="shared" ca="1" si="715"/>
        <v>46039</v>
      </c>
      <c r="N45486" s="91"/>
      <c r="O45486" s="68"/>
      <c r="AN45486" s="7"/>
    </row>
    <row r="45487" spans="1:40" ht="37.15" customHeight="1" x14ac:dyDescent="0.35">
      <c r="A45487" s="8"/>
      <c r="M45487" s="90">
        <f t="shared" ca="1" si="715"/>
        <v>46039</v>
      </c>
      <c r="N45487" s="91"/>
      <c r="O45487" s="68"/>
      <c r="AN45487" s="7"/>
    </row>
    <row r="45488" spans="1:40" ht="37.15" customHeight="1" x14ac:dyDescent="0.35">
      <c r="A45488" s="8"/>
      <c r="M45488" s="90">
        <f t="shared" ca="1" si="715"/>
        <v>46039</v>
      </c>
      <c r="N45488" s="91"/>
      <c r="O45488" s="68"/>
      <c r="AN45488" s="7"/>
    </row>
    <row r="45489" spans="1:40" ht="37.15" customHeight="1" x14ac:dyDescent="0.35">
      <c r="A45489" s="8"/>
      <c r="M45489" s="90">
        <f t="shared" ca="1" si="715"/>
        <v>46039</v>
      </c>
      <c r="N45489" s="91"/>
      <c r="O45489" s="68"/>
      <c r="AN45489" s="7"/>
    </row>
    <row r="45490" spans="1:40" ht="37.15" customHeight="1" x14ac:dyDescent="0.35">
      <c r="A45490" s="8"/>
      <c r="M45490" s="90">
        <f t="shared" ca="1" si="715"/>
        <v>46039</v>
      </c>
      <c r="N45490" s="91"/>
      <c r="O45490" s="68"/>
      <c r="AN45490" s="7"/>
    </row>
    <row r="45491" spans="1:40" ht="37.15" customHeight="1" x14ac:dyDescent="0.35">
      <c r="A45491" s="8"/>
      <c r="M45491" s="90">
        <f t="shared" ca="1" si="715"/>
        <v>46039</v>
      </c>
      <c r="N45491" s="91"/>
      <c r="O45491" s="68"/>
      <c r="AN45491" s="7"/>
    </row>
    <row r="45492" spans="1:40" ht="37.15" customHeight="1" x14ac:dyDescent="0.35">
      <c r="A45492" s="8"/>
      <c r="M45492" s="90">
        <f t="shared" ca="1" si="715"/>
        <v>46039</v>
      </c>
      <c r="N45492" s="91"/>
      <c r="O45492" s="68"/>
      <c r="AN45492" s="7"/>
    </row>
    <row r="45493" spans="1:40" ht="37.15" customHeight="1" x14ac:dyDescent="0.35">
      <c r="A45493" s="8"/>
      <c r="M45493" s="90">
        <f t="shared" ca="1" si="715"/>
        <v>46039</v>
      </c>
      <c r="N45493" s="91"/>
      <c r="O45493" s="68"/>
      <c r="AN45493" s="7"/>
    </row>
    <row r="45494" spans="1:40" ht="37.15" customHeight="1" x14ac:dyDescent="0.35">
      <c r="A45494" s="8"/>
      <c r="M45494" s="90">
        <f t="shared" ca="1" si="715"/>
        <v>46039</v>
      </c>
      <c r="N45494" s="91"/>
      <c r="O45494" s="68"/>
      <c r="AN45494" s="7"/>
    </row>
    <row r="45495" spans="1:40" ht="37.15" customHeight="1" x14ac:dyDescent="0.35">
      <c r="A45495" s="8"/>
      <c r="M45495" s="90">
        <f t="shared" ca="1" si="715"/>
        <v>46039</v>
      </c>
      <c r="N45495" s="91"/>
      <c r="O45495" s="68"/>
      <c r="AN45495" s="7"/>
    </row>
    <row r="45496" spans="1:40" ht="37.15" customHeight="1" x14ac:dyDescent="0.35">
      <c r="A45496" s="8"/>
      <c r="M45496" s="90">
        <f t="shared" ca="1" si="715"/>
        <v>46039</v>
      </c>
      <c r="N45496" s="91"/>
      <c r="O45496" s="68"/>
      <c r="AN45496" s="7"/>
    </row>
    <row r="45497" spans="1:40" ht="37.15" customHeight="1" x14ac:dyDescent="0.35">
      <c r="A45497" s="8"/>
      <c r="M45497" s="90">
        <f t="shared" ca="1" si="715"/>
        <v>46039</v>
      </c>
      <c r="N45497" s="91"/>
      <c r="O45497" s="68"/>
      <c r="AN45497" s="7"/>
    </row>
    <row r="45498" spans="1:40" ht="37.15" customHeight="1" x14ac:dyDescent="0.35">
      <c r="A45498" s="8"/>
      <c r="M45498" s="90">
        <f t="shared" ca="1" si="715"/>
        <v>46039</v>
      </c>
      <c r="N45498" s="91"/>
      <c r="O45498" s="68"/>
      <c r="AN45498" s="7"/>
    </row>
    <row r="45499" spans="1:40" ht="37.15" customHeight="1" x14ac:dyDescent="0.35">
      <c r="A45499" s="8"/>
      <c r="M45499" s="90">
        <f t="shared" ca="1" si="715"/>
        <v>46039</v>
      </c>
      <c r="N45499" s="91"/>
      <c r="O45499" s="68"/>
      <c r="AN45499" s="7"/>
    </row>
    <row r="45500" spans="1:40" ht="37.15" customHeight="1" x14ac:dyDescent="0.35">
      <c r="A45500" s="8"/>
      <c r="M45500" s="90">
        <f t="shared" ca="1" si="715"/>
        <v>46039</v>
      </c>
      <c r="N45500" s="91"/>
      <c r="O45500" s="68"/>
      <c r="AN45500" s="7"/>
    </row>
    <row r="45501" spans="1:40" ht="37.15" customHeight="1" x14ac:dyDescent="0.35">
      <c r="A45501" s="8"/>
      <c r="M45501" s="90">
        <f t="shared" ca="1" si="715"/>
        <v>46039</v>
      </c>
      <c r="N45501" s="91"/>
      <c r="O45501" s="68"/>
      <c r="AN45501" s="7"/>
    </row>
    <row r="45502" spans="1:40" ht="37.15" customHeight="1" x14ac:dyDescent="0.35">
      <c r="A45502" s="8"/>
      <c r="M45502" s="90">
        <f t="shared" ca="1" si="715"/>
        <v>46039</v>
      </c>
      <c r="N45502" s="91"/>
      <c r="O45502" s="68"/>
      <c r="AN45502" s="7"/>
    </row>
    <row r="45503" spans="1:40" ht="37.15" customHeight="1" x14ac:dyDescent="0.35">
      <c r="A45503" s="8"/>
      <c r="M45503" s="90">
        <f t="shared" ca="1" si="715"/>
        <v>46039</v>
      </c>
      <c r="N45503" s="91"/>
      <c r="O45503" s="68"/>
      <c r="AN45503" s="7"/>
    </row>
    <row r="45504" spans="1:40" ht="37.15" customHeight="1" x14ac:dyDescent="0.35">
      <c r="A45504" s="8"/>
      <c r="M45504" s="90">
        <f t="shared" ca="1" si="715"/>
        <v>46039</v>
      </c>
      <c r="N45504" s="91"/>
      <c r="O45504" s="68"/>
      <c r="AN45504" s="7"/>
    </row>
    <row r="45505" spans="1:40" ht="37.15" customHeight="1" x14ac:dyDescent="0.35">
      <c r="A45505" s="8"/>
      <c r="M45505" s="90">
        <f t="shared" ca="1" si="715"/>
        <v>46039</v>
      </c>
      <c r="N45505" s="91"/>
      <c r="O45505" s="68"/>
      <c r="AN45505" s="7"/>
    </row>
    <row r="45506" spans="1:40" ht="37.15" customHeight="1" x14ac:dyDescent="0.35">
      <c r="A45506" s="8"/>
      <c r="M45506" s="90">
        <f t="shared" ca="1" si="715"/>
        <v>46039</v>
      </c>
      <c r="N45506" s="91"/>
      <c r="O45506" s="68"/>
      <c r="AN45506" s="7"/>
    </row>
    <row r="45507" spans="1:40" ht="37.15" customHeight="1" x14ac:dyDescent="0.35">
      <c r="A45507" s="8"/>
      <c r="M45507" s="90">
        <f t="shared" ca="1" si="715"/>
        <v>46039</v>
      </c>
      <c r="N45507" s="91"/>
      <c r="O45507" s="68"/>
      <c r="AN45507" s="7"/>
    </row>
    <row r="45508" spans="1:40" ht="37.15" customHeight="1" x14ac:dyDescent="0.35">
      <c r="A45508" s="8"/>
      <c r="M45508" s="90">
        <f t="shared" ca="1" si="715"/>
        <v>46039</v>
      </c>
      <c r="N45508" s="91"/>
      <c r="O45508" s="68"/>
      <c r="AN45508" s="7"/>
    </row>
    <row r="45509" spans="1:40" ht="37.15" customHeight="1" x14ac:dyDescent="0.35">
      <c r="A45509" s="8"/>
      <c r="M45509" s="90">
        <f t="shared" ca="1" si="715"/>
        <v>46039</v>
      </c>
      <c r="N45509" s="91"/>
      <c r="O45509" s="68"/>
      <c r="AN45509" s="7"/>
    </row>
    <row r="45510" spans="1:40" ht="37.15" customHeight="1" x14ac:dyDescent="0.35">
      <c r="A45510" s="8"/>
      <c r="M45510" s="90">
        <f t="shared" ca="1" si="715"/>
        <v>46039</v>
      </c>
      <c r="N45510" s="91"/>
      <c r="O45510" s="68"/>
      <c r="AN45510" s="7"/>
    </row>
    <row r="45511" spans="1:40" ht="37.15" customHeight="1" x14ac:dyDescent="0.35">
      <c r="A45511" s="8"/>
      <c r="M45511" s="90">
        <f t="shared" ca="1" si="715"/>
        <v>46039</v>
      </c>
      <c r="N45511" s="91"/>
      <c r="O45511" s="68"/>
      <c r="AN45511" s="7"/>
    </row>
    <row r="45512" spans="1:40" ht="37.15" customHeight="1" x14ac:dyDescent="0.35">
      <c r="A45512" s="8"/>
      <c r="M45512" s="90">
        <f t="shared" ca="1" si="715"/>
        <v>46039</v>
      </c>
      <c r="N45512" s="91"/>
      <c r="O45512" s="68"/>
      <c r="AN45512" s="7"/>
    </row>
    <row r="45513" spans="1:40" ht="37.15" customHeight="1" x14ac:dyDescent="0.35">
      <c r="A45513" s="8"/>
      <c r="M45513" s="90">
        <f t="shared" ca="1" si="715"/>
        <v>46039</v>
      </c>
      <c r="N45513" s="91"/>
      <c r="O45513" s="68"/>
      <c r="AN45513" s="7"/>
    </row>
    <row r="45514" spans="1:40" ht="37.15" customHeight="1" x14ac:dyDescent="0.35">
      <c r="A45514" s="8"/>
      <c r="M45514" s="90">
        <f t="shared" ca="1" si="715"/>
        <v>46039</v>
      </c>
      <c r="N45514" s="91"/>
      <c r="O45514" s="68"/>
      <c r="AN45514" s="7"/>
    </row>
    <row r="45515" spans="1:40" ht="37.15" customHeight="1" x14ac:dyDescent="0.35">
      <c r="A45515" s="8"/>
      <c r="M45515" s="90">
        <f t="shared" ca="1" si="715"/>
        <v>46039</v>
      </c>
      <c r="N45515" s="91"/>
      <c r="O45515" s="68"/>
      <c r="AN45515" s="7"/>
    </row>
    <row r="45516" spans="1:40" ht="37.15" customHeight="1" x14ac:dyDescent="0.35">
      <c r="A45516" s="8"/>
      <c r="M45516" s="90">
        <f t="shared" ca="1" si="715"/>
        <v>46039</v>
      </c>
      <c r="N45516" s="91"/>
      <c r="O45516" s="68"/>
      <c r="AN45516" s="7"/>
    </row>
    <row r="45517" spans="1:40" ht="37.15" customHeight="1" x14ac:dyDescent="0.35">
      <c r="A45517" s="8"/>
      <c r="M45517" s="90">
        <f t="shared" ca="1" si="715"/>
        <v>46039</v>
      </c>
      <c r="N45517" s="91"/>
      <c r="O45517" s="68"/>
      <c r="AN45517" s="7"/>
    </row>
    <row r="45518" spans="1:40" ht="37.15" customHeight="1" x14ac:dyDescent="0.35">
      <c r="A45518" s="8"/>
      <c r="M45518" s="90">
        <f t="shared" ca="1" si="715"/>
        <v>46039</v>
      </c>
      <c r="N45518" s="91"/>
      <c r="O45518" s="68"/>
      <c r="AN45518" s="7"/>
    </row>
    <row r="45519" spans="1:40" ht="37.15" customHeight="1" x14ac:dyDescent="0.35">
      <c r="A45519" s="8"/>
      <c r="M45519" s="90">
        <f t="shared" ca="1" si="715"/>
        <v>46039</v>
      </c>
      <c r="N45519" s="91"/>
      <c r="O45519" s="68"/>
      <c r="AN45519" s="7"/>
    </row>
    <row r="45520" spans="1:40" ht="37.15" customHeight="1" x14ac:dyDescent="0.35">
      <c r="A45520" s="8"/>
      <c r="M45520" s="90">
        <f t="shared" ca="1" si="715"/>
        <v>46039</v>
      </c>
      <c r="N45520" s="91"/>
      <c r="O45520" s="68"/>
      <c r="AN45520" s="7"/>
    </row>
    <row r="45521" spans="1:40" ht="37.15" customHeight="1" x14ac:dyDescent="0.35">
      <c r="A45521" s="8"/>
      <c r="M45521" s="90">
        <f t="shared" ref="M45521:M45584" ca="1" si="716">TODAY()-F45521</f>
        <v>46039</v>
      </c>
      <c r="N45521" s="91"/>
      <c r="O45521" s="68"/>
      <c r="AN45521" s="7"/>
    </row>
    <row r="45522" spans="1:40" ht="37.15" customHeight="1" x14ac:dyDescent="0.35">
      <c r="A45522" s="8"/>
      <c r="M45522" s="90">
        <f t="shared" ca="1" si="716"/>
        <v>46039</v>
      </c>
      <c r="N45522" s="91"/>
      <c r="O45522" s="68"/>
      <c r="AN45522" s="7"/>
    </row>
    <row r="45523" spans="1:40" ht="37.15" customHeight="1" x14ac:dyDescent="0.35">
      <c r="A45523" s="8"/>
      <c r="M45523" s="90">
        <f t="shared" ca="1" si="716"/>
        <v>46039</v>
      </c>
      <c r="N45523" s="91"/>
      <c r="O45523" s="68"/>
      <c r="AN45523" s="7"/>
    </row>
    <row r="45524" spans="1:40" ht="37.15" customHeight="1" x14ac:dyDescent="0.35">
      <c r="A45524" s="8"/>
      <c r="M45524" s="90">
        <f t="shared" ca="1" si="716"/>
        <v>46039</v>
      </c>
      <c r="N45524" s="91"/>
      <c r="O45524" s="68"/>
      <c r="AN45524" s="7"/>
    </row>
    <row r="45525" spans="1:40" ht="37.15" customHeight="1" x14ac:dyDescent="0.35">
      <c r="A45525" s="8"/>
      <c r="M45525" s="90">
        <f t="shared" ca="1" si="716"/>
        <v>46039</v>
      </c>
      <c r="N45525" s="91"/>
      <c r="O45525" s="68"/>
      <c r="AN45525" s="7"/>
    </row>
    <row r="45526" spans="1:40" ht="37.15" customHeight="1" x14ac:dyDescent="0.35">
      <c r="A45526" s="8"/>
      <c r="M45526" s="90">
        <f t="shared" ca="1" si="716"/>
        <v>46039</v>
      </c>
      <c r="N45526" s="91"/>
      <c r="O45526" s="68"/>
      <c r="AN45526" s="7"/>
    </row>
    <row r="45527" spans="1:40" ht="37.15" customHeight="1" x14ac:dyDescent="0.35">
      <c r="A45527" s="8"/>
      <c r="M45527" s="90">
        <f t="shared" ca="1" si="716"/>
        <v>46039</v>
      </c>
      <c r="N45527" s="91"/>
      <c r="O45527" s="68"/>
      <c r="AN45527" s="7"/>
    </row>
    <row r="45528" spans="1:40" ht="37.15" customHeight="1" x14ac:dyDescent="0.35">
      <c r="A45528" s="8"/>
      <c r="M45528" s="90">
        <f t="shared" ca="1" si="716"/>
        <v>46039</v>
      </c>
      <c r="N45528" s="91"/>
      <c r="O45528" s="68"/>
      <c r="AN45528" s="7"/>
    </row>
    <row r="45529" spans="1:40" ht="37.15" customHeight="1" x14ac:dyDescent="0.35">
      <c r="A45529" s="8"/>
      <c r="M45529" s="90">
        <f t="shared" ca="1" si="716"/>
        <v>46039</v>
      </c>
      <c r="N45529" s="91"/>
      <c r="O45529" s="68"/>
      <c r="AN45529" s="7"/>
    </row>
    <row r="45530" spans="1:40" ht="37.15" customHeight="1" x14ac:dyDescent="0.35">
      <c r="A45530" s="8"/>
      <c r="M45530" s="90">
        <f t="shared" ca="1" si="716"/>
        <v>46039</v>
      </c>
      <c r="N45530" s="91"/>
      <c r="O45530" s="68"/>
      <c r="AN45530" s="7"/>
    </row>
    <row r="45531" spans="1:40" ht="37.15" customHeight="1" x14ac:dyDescent="0.35">
      <c r="A45531" s="8"/>
      <c r="M45531" s="90">
        <f t="shared" ca="1" si="716"/>
        <v>46039</v>
      </c>
      <c r="N45531" s="91"/>
      <c r="O45531" s="68"/>
      <c r="AN45531" s="7"/>
    </row>
    <row r="45532" spans="1:40" ht="37.15" customHeight="1" x14ac:dyDescent="0.35">
      <c r="A45532" s="8"/>
      <c r="M45532" s="90">
        <f t="shared" ca="1" si="716"/>
        <v>46039</v>
      </c>
      <c r="N45532" s="91"/>
      <c r="O45532" s="68"/>
      <c r="AN45532" s="7"/>
    </row>
    <row r="45533" spans="1:40" ht="37.15" customHeight="1" x14ac:dyDescent="0.35">
      <c r="A45533" s="8"/>
      <c r="M45533" s="90">
        <f t="shared" ca="1" si="716"/>
        <v>46039</v>
      </c>
      <c r="N45533" s="91"/>
      <c r="O45533" s="68"/>
      <c r="AN45533" s="7"/>
    </row>
    <row r="45534" spans="1:40" ht="37.15" customHeight="1" x14ac:dyDescent="0.35">
      <c r="A45534" s="8"/>
      <c r="M45534" s="90">
        <f t="shared" ca="1" si="716"/>
        <v>46039</v>
      </c>
      <c r="N45534" s="91"/>
      <c r="O45534" s="68"/>
      <c r="AN45534" s="7"/>
    </row>
    <row r="45535" spans="1:40" ht="37.15" customHeight="1" x14ac:dyDescent="0.35">
      <c r="A45535" s="8"/>
      <c r="M45535" s="90">
        <f t="shared" ca="1" si="716"/>
        <v>46039</v>
      </c>
      <c r="N45535" s="91"/>
      <c r="O45535" s="68"/>
      <c r="AN45535" s="7"/>
    </row>
    <row r="45536" spans="1:40" ht="37.15" customHeight="1" x14ac:dyDescent="0.35">
      <c r="A45536" s="8"/>
      <c r="M45536" s="90">
        <f t="shared" ca="1" si="716"/>
        <v>46039</v>
      </c>
      <c r="N45536" s="91"/>
      <c r="O45536" s="68"/>
      <c r="AN45536" s="7"/>
    </row>
    <row r="45537" spans="1:40" ht="37.15" customHeight="1" x14ac:dyDescent="0.35">
      <c r="A45537" s="8"/>
      <c r="M45537" s="90">
        <f t="shared" ca="1" si="716"/>
        <v>46039</v>
      </c>
      <c r="N45537" s="91"/>
      <c r="O45537" s="68"/>
      <c r="AN45537" s="7"/>
    </row>
    <row r="45538" spans="1:40" ht="37.15" customHeight="1" x14ac:dyDescent="0.35">
      <c r="A45538" s="8"/>
      <c r="M45538" s="90">
        <f t="shared" ca="1" si="716"/>
        <v>46039</v>
      </c>
      <c r="N45538" s="91"/>
      <c r="O45538" s="68"/>
      <c r="AN45538" s="7"/>
    </row>
    <row r="45539" spans="1:40" ht="37.15" customHeight="1" x14ac:dyDescent="0.35">
      <c r="A45539" s="8"/>
      <c r="M45539" s="90">
        <f t="shared" ca="1" si="716"/>
        <v>46039</v>
      </c>
      <c r="N45539" s="91"/>
      <c r="O45539" s="68"/>
      <c r="AN45539" s="7"/>
    </row>
    <row r="45540" spans="1:40" ht="37.15" customHeight="1" x14ac:dyDescent="0.35">
      <c r="A45540" s="8"/>
      <c r="M45540" s="90">
        <f t="shared" ca="1" si="716"/>
        <v>46039</v>
      </c>
      <c r="N45540" s="91"/>
      <c r="O45540" s="68"/>
      <c r="AN45540" s="7"/>
    </row>
    <row r="45541" spans="1:40" ht="37.15" customHeight="1" x14ac:dyDescent="0.35">
      <c r="A45541" s="8"/>
      <c r="M45541" s="90">
        <f t="shared" ca="1" si="716"/>
        <v>46039</v>
      </c>
      <c r="N45541" s="91"/>
      <c r="O45541" s="68"/>
      <c r="AN45541" s="7"/>
    </row>
    <row r="45542" spans="1:40" ht="37.15" customHeight="1" x14ac:dyDescent="0.35">
      <c r="A45542" s="8"/>
      <c r="M45542" s="90">
        <f t="shared" ca="1" si="716"/>
        <v>46039</v>
      </c>
      <c r="N45542" s="91"/>
      <c r="O45542" s="68"/>
      <c r="AN45542" s="7"/>
    </row>
    <row r="45543" spans="1:40" ht="37.15" customHeight="1" x14ac:dyDescent="0.35">
      <c r="A45543" s="8"/>
      <c r="M45543" s="90">
        <f t="shared" ca="1" si="716"/>
        <v>46039</v>
      </c>
      <c r="N45543" s="91"/>
      <c r="O45543" s="68"/>
      <c r="AN45543" s="7"/>
    </row>
    <row r="45544" spans="1:40" ht="37.15" customHeight="1" x14ac:dyDescent="0.35">
      <c r="A45544" s="8"/>
      <c r="M45544" s="90">
        <f t="shared" ca="1" si="716"/>
        <v>46039</v>
      </c>
      <c r="N45544" s="91"/>
      <c r="O45544" s="68"/>
      <c r="AN45544" s="7"/>
    </row>
    <row r="45545" spans="1:40" ht="37.15" customHeight="1" x14ac:dyDescent="0.35">
      <c r="A45545" s="8"/>
      <c r="M45545" s="90">
        <f t="shared" ca="1" si="716"/>
        <v>46039</v>
      </c>
      <c r="N45545" s="91"/>
      <c r="O45545" s="68"/>
      <c r="AN45545" s="7"/>
    </row>
    <row r="45546" spans="1:40" ht="37.15" customHeight="1" x14ac:dyDescent="0.35">
      <c r="A45546" s="8"/>
      <c r="M45546" s="90">
        <f t="shared" ca="1" si="716"/>
        <v>46039</v>
      </c>
      <c r="N45546" s="91"/>
      <c r="O45546" s="68"/>
      <c r="AN45546" s="7"/>
    </row>
    <row r="45547" spans="1:40" ht="37.15" customHeight="1" x14ac:dyDescent="0.35">
      <c r="A45547" s="8"/>
      <c r="M45547" s="90">
        <f t="shared" ca="1" si="716"/>
        <v>46039</v>
      </c>
      <c r="N45547" s="91"/>
      <c r="O45547" s="68"/>
      <c r="AN45547" s="7"/>
    </row>
    <row r="45548" spans="1:40" ht="37.15" customHeight="1" x14ac:dyDescent="0.35">
      <c r="A45548" s="8"/>
      <c r="M45548" s="90">
        <f t="shared" ca="1" si="716"/>
        <v>46039</v>
      </c>
      <c r="N45548" s="91"/>
      <c r="O45548" s="68"/>
      <c r="AN45548" s="7"/>
    </row>
    <row r="45549" spans="1:40" ht="37.15" customHeight="1" x14ac:dyDescent="0.35">
      <c r="A45549" s="8"/>
      <c r="M45549" s="90">
        <f t="shared" ca="1" si="716"/>
        <v>46039</v>
      </c>
      <c r="N45549" s="91"/>
      <c r="O45549" s="68"/>
      <c r="AN45549" s="7"/>
    </row>
    <row r="45550" spans="1:40" ht="37.15" customHeight="1" x14ac:dyDescent="0.35">
      <c r="A45550" s="8"/>
      <c r="M45550" s="90">
        <f t="shared" ca="1" si="716"/>
        <v>46039</v>
      </c>
      <c r="N45550" s="91"/>
      <c r="O45550" s="68"/>
      <c r="AN45550" s="7"/>
    </row>
    <row r="45551" spans="1:40" ht="37.15" customHeight="1" x14ac:dyDescent="0.35">
      <c r="A45551" s="8"/>
      <c r="M45551" s="90">
        <f t="shared" ca="1" si="716"/>
        <v>46039</v>
      </c>
      <c r="N45551" s="91"/>
      <c r="O45551" s="68"/>
      <c r="AN45551" s="7"/>
    </row>
    <row r="45552" spans="1:40" ht="37.15" customHeight="1" x14ac:dyDescent="0.35">
      <c r="A45552" s="8"/>
      <c r="M45552" s="90">
        <f t="shared" ca="1" si="716"/>
        <v>46039</v>
      </c>
      <c r="N45552" s="91"/>
      <c r="O45552" s="68"/>
      <c r="AN45552" s="7"/>
    </row>
    <row r="45553" spans="1:40" ht="37.15" customHeight="1" x14ac:dyDescent="0.35">
      <c r="A45553" s="8"/>
      <c r="M45553" s="90">
        <f t="shared" ca="1" si="716"/>
        <v>46039</v>
      </c>
      <c r="N45553" s="91"/>
      <c r="O45553" s="68"/>
      <c r="AN45553" s="7"/>
    </row>
    <row r="45554" spans="1:40" ht="37.15" customHeight="1" x14ac:dyDescent="0.35">
      <c r="A45554" s="8"/>
      <c r="M45554" s="90">
        <f t="shared" ca="1" si="716"/>
        <v>46039</v>
      </c>
      <c r="N45554" s="91"/>
      <c r="O45554" s="68"/>
      <c r="AN45554" s="7"/>
    </row>
    <row r="45555" spans="1:40" ht="37.15" customHeight="1" x14ac:dyDescent="0.35">
      <c r="A45555" s="8"/>
      <c r="M45555" s="90">
        <f t="shared" ca="1" si="716"/>
        <v>46039</v>
      </c>
      <c r="N45555" s="91"/>
      <c r="O45555" s="68"/>
      <c r="AN45555" s="7"/>
    </row>
    <row r="45556" spans="1:40" ht="37.15" customHeight="1" x14ac:dyDescent="0.35">
      <c r="A45556" s="8"/>
      <c r="M45556" s="90">
        <f t="shared" ca="1" si="716"/>
        <v>46039</v>
      </c>
      <c r="N45556" s="91"/>
      <c r="O45556" s="68"/>
      <c r="AN45556" s="7"/>
    </row>
    <row r="45557" spans="1:40" ht="37.15" customHeight="1" x14ac:dyDescent="0.35">
      <c r="A45557" s="8"/>
      <c r="M45557" s="90">
        <f t="shared" ca="1" si="716"/>
        <v>46039</v>
      </c>
      <c r="N45557" s="91"/>
      <c r="O45557" s="68"/>
      <c r="AN45557" s="7"/>
    </row>
    <row r="45558" spans="1:40" ht="37.15" customHeight="1" x14ac:dyDescent="0.35">
      <c r="A45558" s="8"/>
      <c r="M45558" s="90">
        <f t="shared" ca="1" si="716"/>
        <v>46039</v>
      </c>
      <c r="N45558" s="91"/>
      <c r="O45558" s="68"/>
      <c r="AN45558" s="7"/>
    </row>
    <row r="45559" spans="1:40" ht="37.15" customHeight="1" x14ac:dyDescent="0.35">
      <c r="A45559" s="8"/>
      <c r="M45559" s="90">
        <f t="shared" ca="1" si="716"/>
        <v>46039</v>
      </c>
      <c r="N45559" s="91"/>
      <c r="O45559" s="68"/>
      <c r="AN45559" s="7"/>
    </row>
    <row r="45560" spans="1:40" ht="37.15" customHeight="1" x14ac:dyDescent="0.35">
      <c r="A45560" s="8"/>
      <c r="M45560" s="90">
        <f t="shared" ca="1" si="716"/>
        <v>46039</v>
      </c>
      <c r="N45560" s="91"/>
      <c r="O45560" s="68"/>
      <c r="AN45560" s="7"/>
    </row>
    <row r="45561" spans="1:40" ht="37.15" customHeight="1" x14ac:dyDescent="0.35">
      <c r="A45561" s="8"/>
      <c r="M45561" s="90">
        <f t="shared" ca="1" si="716"/>
        <v>46039</v>
      </c>
      <c r="N45561" s="91"/>
      <c r="O45561" s="68"/>
      <c r="AN45561" s="7"/>
    </row>
    <row r="45562" spans="1:40" ht="37.15" customHeight="1" x14ac:dyDescent="0.35">
      <c r="A45562" s="8"/>
      <c r="M45562" s="90">
        <f t="shared" ca="1" si="716"/>
        <v>46039</v>
      </c>
      <c r="N45562" s="91"/>
      <c r="O45562" s="68"/>
      <c r="AN45562" s="7"/>
    </row>
    <row r="45563" spans="1:40" ht="37.15" customHeight="1" x14ac:dyDescent="0.35">
      <c r="A45563" s="8"/>
      <c r="M45563" s="90">
        <f t="shared" ca="1" si="716"/>
        <v>46039</v>
      </c>
      <c r="N45563" s="91"/>
      <c r="O45563" s="68"/>
      <c r="AN45563" s="7"/>
    </row>
    <row r="45564" spans="1:40" ht="37.15" customHeight="1" x14ac:dyDescent="0.35">
      <c r="A45564" s="8"/>
      <c r="M45564" s="90">
        <f t="shared" ca="1" si="716"/>
        <v>46039</v>
      </c>
      <c r="N45564" s="91"/>
      <c r="O45564" s="68"/>
      <c r="AN45564" s="7"/>
    </row>
    <row r="45565" spans="1:40" ht="37.15" customHeight="1" x14ac:dyDescent="0.35">
      <c r="A45565" s="8"/>
      <c r="M45565" s="90">
        <f t="shared" ca="1" si="716"/>
        <v>46039</v>
      </c>
      <c r="N45565" s="91"/>
      <c r="O45565" s="68"/>
      <c r="AN45565" s="7"/>
    </row>
    <row r="45566" spans="1:40" ht="37.15" customHeight="1" x14ac:dyDescent="0.35">
      <c r="A45566" s="8"/>
      <c r="M45566" s="90">
        <f t="shared" ca="1" si="716"/>
        <v>46039</v>
      </c>
      <c r="N45566" s="91"/>
      <c r="O45566" s="68"/>
      <c r="AN45566" s="7"/>
    </row>
    <row r="45567" spans="1:40" ht="37.15" customHeight="1" x14ac:dyDescent="0.35">
      <c r="A45567" s="8"/>
      <c r="M45567" s="90">
        <f t="shared" ca="1" si="716"/>
        <v>46039</v>
      </c>
      <c r="N45567" s="91"/>
      <c r="O45567" s="68"/>
      <c r="AN45567" s="7"/>
    </row>
    <row r="45568" spans="1:40" ht="37.15" customHeight="1" x14ac:dyDescent="0.35">
      <c r="A45568" s="8"/>
      <c r="M45568" s="90">
        <f t="shared" ca="1" si="716"/>
        <v>46039</v>
      </c>
      <c r="N45568" s="91"/>
      <c r="O45568" s="68"/>
      <c r="AN45568" s="7"/>
    </row>
    <row r="45569" spans="1:40" ht="37.15" customHeight="1" x14ac:dyDescent="0.35">
      <c r="A45569" s="8"/>
      <c r="M45569" s="90">
        <f t="shared" ca="1" si="716"/>
        <v>46039</v>
      </c>
      <c r="N45569" s="91"/>
      <c r="O45569" s="68"/>
      <c r="AN45569" s="7"/>
    </row>
    <row r="45570" spans="1:40" ht="37.15" customHeight="1" x14ac:dyDescent="0.35">
      <c r="A45570" s="8"/>
      <c r="M45570" s="90">
        <f t="shared" ca="1" si="716"/>
        <v>46039</v>
      </c>
      <c r="N45570" s="91"/>
      <c r="O45570" s="68"/>
      <c r="AN45570" s="7"/>
    </row>
    <row r="45571" spans="1:40" ht="37.15" customHeight="1" x14ac:dyDescent="0.35">
      <c r="A45571" s="8"/>
      <c r="M45571" s="90">
        <f t="shared" ca="1" si="716"/>
        <v>46039</v>
      </c>
      <c r="N45571" s="91"/>
      <c r="O45571" s="68"/>
      <c r="AN45571" s="7"/>
    </row>
    <row r="45572" spans="1:40" ht="37.15" customHeight="1" x14ac:dyDescent="0.35">
      <c r="A45572" s="8"/>
      <c r="M45572" s="90">
        <f t="shared" ca="1" si="716"/>
        <v>46039</v>
      </c>
      <c r="N45572" s="91"/>
      <c r="O45572" s="68"/>
      <c r="AN45572" s="7"/>
    </row>
    <row r="45573" spans="1:40" ht="37.15" customHeight="1" x14ac:dyDescent="0.35">
      <c r="A45573" s="8"/>
      <c r="M45573" s="90">
        <f t="shared" ca="1" si="716"/>
        <v>46039</v>
      </c>
      <c r="N45573" s="91"/>
      <c r="O45573" s="68"/>
      <c r="AN45573" s="7"/>
    </row>
    <row r="45574" spans="1:40" ht="37.15" customHeight="1" x14ac:dyDescent="0.35">
      <c r="A45574" s="8"/>
      <c r="M45574" s="90">
        <f t="shared" ca="1" si="716"/>
        <v>46039</v>
      </c>
      <c r="N45574" s="91"/>
      <c r="O45574" s="68"/>
      <c r="AN45574" s="7"/>
    </row>
    <row r="45575" spans="1:40" ht="37.15" customHeight="1" x14ac:dyDescent="0.35">
      <c r="A45575" s="8"/>
      <c r="M45575" s="90">
        <f t="shared" ca="1" si="716"/>
        <v>46039</v>
      </c>
      <c r="N45575" s="91"/>
      <c r="O45575" s="68"/>
      <c r="AN45575" s="7"/>
    </row>
    <row r="45576" spans="1:40" ht="37.15" customHeight="1" x14ac:dyDescent="0.35">
      <c r="A45576" s="8"/>
      <c r="M45576" s="90">
        <f t="shared" ca="1" si="716"/>
        <v>46039</v>
      </c>
      <c r="N45576" s="91"/>
      <c r="O45576" s="68"/>
      <c r="AN45576" s="7"/>
    </row>
    <row r="45577" spans="1:40" ht="37.15" customHeight="1" x14ac:dyDescent="0.35">
      <c r="A45577" s="8"/>
      <c r="M45577" s="90">
        <f t="shared" ca="1" si="716"/>
        <v>46039</v>
      </c>
      <c r="N45577" s="91"/>
      <c r="O45577" s="68"/>
      <c r="AN45577" s="7"/>
    </row>
    <row r="45578" spans="1:40" ht="37.15" customHeight="1" x14ac:dyDescent="0.35">
      <c r="A45578" s="8"/>
      <c r="M45578" s="90">
        <f t="shared" ca="1" si="716"/>
        <v>46039</v>
      </c>
      <c r="N45578" s="91"/>
      <c r="O45578" s="68"/>
      <c r="AN45578" s="7"/>
    </row>
    <row r="45579" spans="1:40" ht="37.15" customHeight="1" x14ac:dyDescent="0.35">
      <c r="A45579" s="8"/>
      <c r="M45579" s="90">
        <f t="shared" ca="1" si="716"/>
        <v>46039</v>
      </c>
      <c r="N45579" s="91"/>
      <c r="O45579" s="68"/>
      <c r="AN45579" s="7"/>
    </row>
    <row r="45580" spans="1:40" ht="37.15" customHeight="1" x14ac:dyDescent="0.35">
      <c r="A45580" s="8"/>
      <c r="M45580" s="90">
        <f t="shared" ca="1" si="716"/>
        <v>46039</v>
      </c>
      <c r="N45580" s="91"/>
      <c r="O45580" s="68"/>
      <c r="AN45580" s="7"/>
    </row>
    <row r="45581" spans="1:40" ht="37.15" customHeight="1" x14ac:dyDescent="0.35">
      <c r="A45581" s="8"/>
      <c r="M45581" s="90">
        <f t="shared" ca="1" si="716"/>
        <v>46039</v>
      </c>
      <c r="N45581" s="91"/>
      <c r="O45581" s="68"/>
      <c r="AN45581" s="7"/>
    </row>
    <row r="45582" spans="1:40" ht="37.15" customHeight="1" x14ac:dyDescent="0.35">
      <c r="A45582" s="8"/>
      <c r="M45582" s="90">
        <f t="shared" ca="1" si="716"/>
        <v>46039</v>
      </c>
      <c r="N45582" s="91"/>
      <c r="O45582" s="68"/>
      <c r="AN45582" s="7"/>
    </row>
    <row r="45583" spans="1:40" ht="37.15" customHeight="1" x14ac:dyDescent="0.35">
      <c r="A45583" s="8"/>
      <c r="M45583" s="90">
        <f t="shared" ca="1" si="716"/>
        <v>46039</v>
      </c>
      <c r="N45583" s="91"/>
      <c r="O45583" s="68"/>
      <c r="AN45583" s="7"/>
    </row>
    <row r="45584" spans="1:40" ht="37.15" customHeight="1" x14ac:dyDescent="0.35">
      <c r="A45584" s="8"/>
      <c r="M45584" s="90">
        <f t="shared" ca="1" si="716"/>
        <v>46039</v>
      </c>
      <c r="N45584" s="91"/>
      <c r="O45584" s="68"/>
      <c r="AN45584" s="7"/>
    </row>
    <row r="45585" spans="1:40" ht="37.15" customHeight="1" x14ac:dyDescent="0.35">
      <c r="A45585" s="8"/>
      <c r="M45585" s="90">
        <f t="shared" ref="M45585:M45648" ca="1" si="717">TODAY()-F45585</f>
        <v>46039</v>
      </c>
      <c r="N45585" s="91"/>
      <c r="O45585" s="68"/>
      <c r="AN45585" s="7"/>
    </row>
    <row r="45586" spans="1:40" ht="37.15" customHeight="1" x14ac:dyDescent="0.35">
      <c r="A45586" s="8"/>
      <c r="M45586" s="90">
        <f t="shared" ca="1" si="717"/>
        <v>46039</v>
      </c>
      <c r="N45586" s="91"/>
      <c r="O45586" s="68"/>
      <c r="AN45586" s="7"/>
    </row>
    <row r="45587" spans="1:40" ht="37.15" customHeight="1" x14ac:dyDescent="0.35">
      <c r="A45587" s="8"/>
      <c r="M45587" s="90">
        <f t="shared" ca="1" si="717"/>
        <v>46039</v>
      </c>
      <c r="N45587" s="91"/>
      <c r="O45587" s="68"/>
      <c r="AN45587" s="7"/>
    </row>
    <row r="45588" spans="1:40" ht="37.15" customHeight="1" x14ac:dyDescent="0.35">
      <c r="A45588" s="8"/>
      <c r="M45588" s="90">
        <f t="shared" ca="1" si="717"/>
        <v>46039</v>
      </c>
      <c r="N45588" s="91"/>
      <c r="O45588" s="68"/>
      <c r="AN45588" s="7"/>
    </row>
    <row r="45589" spans="1:40" ht="37.15" customHeight="1" x14ac:dyDescent="0.35">
      <c r="A45589" s="8"/>
      <c r="M45589" s="90">
        <f t="shared" ca="1" si="717"/>
        <v>46039</v>
      </c>
      <c r="N45589" s="91"/>
      <c r="O45589" s="68"/>
      <c r="AN45589" s="7"/>
    </row>
    <row r="45590" spans="1:40" ht="37.15" customHeight="1" x14ac:dyDescent="0.35">
      <c r="A45590" s="8"/>
      <c r="M45590" s="90">
        <f t="shared" ca="1" si="717"/>
        <v>46039</v>
      </c>
      <c r="N45590" s="91"/>
      <c r="O45590" s="68"/>
      <c r="AN45590" s="7"/>
    </row>
    <row r="45591" spans="1:40" ht="37.15" customHeight="1" x14ac:dyDescent="0.35">
      <c r="A45591" s="8"/>
      <c r="M45591" s="90">
        <f t="shared" ca="1" si="717"/>
        <v>46039</v>
      </c>
      <c r="N45591" s="91"/>
      <c r="O45591" s="68"/>
      <c r="AN45591" s="7"/>
    </row>
    <row r="45592" spans="1:40" ht="37.15" customHeight="1" x14ac:dyDescent="0.35">
      <c r="A45592" s="8"/>
      <c r="M45592" s="90">
        <f t="shared" ca="1" si="717"/>
        <v>46039</v>
      </c>
      <c r="N45592" s="91"/>
      <c r="O45592" s="68"/>
      <c r="AN45592" s="7"/>
    </row>
    <row r="45593" spans="1:40" ht="37.15" customHeight="1" x14ac:dyDescent="0.35">
      <c r="A45593" s="8"/>
      <c r="M45593" s="90">
        <f t="shared" ca="1" si="717"/>
        <v>46039</v>
      </c>
      <c r="N45593" s="91"/>
      <c r="O45593" s="68"/>
      <c r="AN45593" s="7"/>
    </row>
    <row r="45594" spans="1:40" ht="37.15" customHeight="1" x14ac:dyDescent="0.35">
      <c r="A45594" s="8"/>
      <c r="M45594" s="90">
        <f t="shared" ca="1" si="717"/>
        <v>46039</v>
      </c>
      <c r="N45594" s="91"/>
      <c r="O45594" s="68"/>
      <c r="AN45594" s="7"/>
    </row>
    <row r="45595" spans="1:40" ht="37.15" customHeight="1" x14ac:dyDescent="0.35">
      <c r="A45595" s="8"/>
      <c r="M45595" s="90">
        <f t="shared" ca="1" si="717"/>
        <v>46039</v>
      </c>
      <c r="N45595" s="91"/>
      <c r="O45595" s="68"/>
      <c r="AN45595" s="7"/>
    </row>
    <row r="45596" spans="1:40" ht="37.15" customHeight="1" x14ac:dyDescent="0.35">
      <c r="A45596" s="8"/>
      <c r="M45596" s="90">
        <f t="shared" ca="1" si="717"/>
        <v>46039</v>
      </c>
      <c r="N45596" s="91"/>
      <c r="O45596" s="68"/>
      <c r="AN45596" s="7"/>
    </row>
    <row r="45597" spans="1:40" ht="37.15" customHeight="1" x14ac:dyDescent="0.35">
      <c r="A45597" s="8"/>
      <c r="M45597" s="90">
        <f t="shared" ca="1" si="717"/>
        <v>46039</v>
      </c>
      <c r="N45597" s="91"/>
      <c r="O45597" s="68"/>
      <c r="AN45597" s="7"/>
    </row>
    <row r="45598" spans="1:40" ht="37.15" customHeight="1" x14ac:dyDescent="0.35">
      <c r="A45598" s="8"/>
      <c r="M45598" s="90">
        <f t="shared" ca="1" si="717"/>
        <v>46039</v>
      </c>
      <c r="N45598" s="91"/>
      <c r="O45598" s="68"/>
      <c r="AN45598" s="7"/>
    </row>
    <row r="45599" spans="1:40" ht="37.15" customHeight="1" x14ac:dyDescent="0.35">
      <c r="A45599" s="8"/>
      <c r="M45599" s="90">
        <f t="shared" ca="1" si="717"/>
        <v>46039</v>
      </c>
      <c r="N45599" s="91"/>
      <c r="O45599" s="68"/>
      <c r="AN45599" s="7"/>
    </row>
    <row r="45600" spans="1:40" ht="37.15" customHeight="1" x14ac:dyDescent="0.35">
      <c r="A45600" s="8"/>
      <c r="M45600" s="90">
        <f t="shared" ca="1" si="717"/>
        <v>46039</v>
      </c>
      <c r="N45600" s="91"/>
      <c r="O45600" s="68"/>
      <c r="AN45600" s="7"/>
    </row>
    <row r="45601" spans="1:40" ht="37.15" customHeight="1" x14ac:dyDescent="0.35">
      <c r="A45601" s="8"/>
      <c r="M45601" s="90">
        <f t="shared" ca="1" si="717"/>
        <v>46039</v>
      </c>
      <c r="N45601" s="91"/>
      <c r="O45601" s="68"/>
      <c r="AN45601" s="7"/>
    </row>
    <row r="45602" spans="1:40" ht="37.15" customHeight="1" x14ac:dyDescent="0.35">
      <c r="A45602" s="8"/>
      <c r="M45602" s="90">
        <f t="shared" ca="1" si="717"/>
        <v>46039</v>
      </c>
      <c r="N45602" s="91"/>
      <c r="O45602" s="68"/>
      <c r="AN45602" s="7"/>
    </row>
    <row r="45603" spans="1:40" ht="37.15" customHeight="1" x14ac:dyDescent="0.35">
      <c r="A45603" s="8"/>
      <c r="M45603" s="90">
        <f t="shared" ca="1" si="717"/>
        <v>46039</v>
      </c>
      <c r="N45603" s="91"/>
      <c r="O45603" s="68"/>
      <c r="AN45603" s="7"/>
    </row>
    <row r="45604" spans="1:40" ht="37.15" customHeight="1" x14ac:dyDescent="0.35">
      <c r="A45604" s="8"/>
      <c r="M45604" s="90">
        <f t="shared" ca="1" si="717"/>
        <v>46039</v>
      </c>
      <c r="N45604" s="91"/>
      <c r="O45604" s="68"/>
      <c r="AN45604" s="7"/>
    </row>
    <row r="45605" spans="1:40" ht="37.15" customHeight="1" x14ac:dyDescent="0.35">
      <c r="A45605" s="8"/>
      <c r="M45605" s="90">
        <f t="shared" ca="1" si="717"/>
        <v>46039</v>
      </c>
      <c r="N45605" s="91"/>
      <c r="O45605" s="68"/>
      <c r="AN45605" s="7"/>
    </row>
    <row r="45606" spans="1:40" ht="37.15" customHeight="1" x14ac:dyDescent="0.35">
      <c r="A45606" s="8"/>
      <c r="M45606" s="90">
        <f t="shared" ca="1" si="717"/>
        <v>46039</v>
      </c>
      <c r="N45606" s="91"/>
      <c r="O45606" s="68"/>
      <c r="AN45606" s="7"/>
    </row>
    <row r="45607" spans="1:40" ht="37.15" customHeight="1" x14ac:dyDescent="0.35">
      <c r="A45607" s="8"/>
      <c r="M45607" s="90">
        <f t="shared" ca="1" si="717"/>
        <v>46039</v>
      </c>
      <c r="N45607" s="91"/>
      <c r="O45607" s="68"/>
      <c r="AN45607" s="7"/>
    </row>
    <row r="45608" spans="1:40" ht="37.15" customHeight="1" x14ac:dyDescent="0.35">
      <c r="A45608" s="8"/>
      <c r="M45608" s="90">
        <f t="shared" ca="1" si="717"/>
        <v>46039</v>
      </c>
      <c r="N45608" s="91"/>
      <c r="O45608" s="68"/>
      <c r="AN45608" s="7"/>
    </row>
    <row r="45609" spans="1:40" ht="37.15" customHeight="1" x14ac:dyDescent="0.35">
      <c r="A45609" s="8"/>
      <c r="M45609" s="90">
        <f t="shared" ca="1" si="717"/>
        <v>46039</v>
      </c>
      <c r="N45609" s="91"/>
      <c r="O45609" s="68"/>
      <c r="AN45609" s="7"/>
    </row>
    <row r="45610" spans="1:40" ht="37.15" customHeight="1" x14ac:dyDescent="0.35">
      <c r="A45610" s="8"/>
      <c r="M45610" s="90">
        <f t="shared" ca="1" si="717"/>
        <v>46039</v>
      </c>
      <c r="N45610" s="91"/>
      <c r="O45610" s="68"/>
      <c r="AN45610" s="7"/>
    </row>
    <row r="45611" spans="1:40" ht="37.15" customHeight="1" x14ac:dyDescent="0.35">
      <c r="A45611" s="8"/>
      <c r="M45611" s="90">
        <f t="shared" ca="1" si="717"/>
        <v>46039</v>
      </c>
      <c r="N45611" s="91"/>
      <c r="O45611" s="68"/>
      <c r="AN45611" s="7"/>
    </row>
    <row r="45612" spans="1:40" ht="37.15" customHeight="1" x14ac:dyDescent="0.35">
      <c r="A45612" s="8"/>
      <c r="M45612" s="90">
        <f t="shared" ca="1" si="717"/>
        <v>46039</v>
      </c>
      <c r="N45612" s="91"/>
      <c r="O45612" s="68"/>
      <c r="AN45612" s="7"/>
    </row>
    <row r="45613" spans="1:40" ht="37.15" customHeight="1" x14ac:dyDescent="0.35">
      <c r="A45613" s="8"/>
      <c r="M45613" s="90">
        <f t="shared" ca="1" si="717"/>
        <v>46039</v>
      </c>
      <c r="N45613" s="91"/>
      <c r="O45613" s="68"/>
      <c r="AN45613" s="7"/>
    </row>
    <row r="45614" spans="1:40" ht="37.15" customHeight="1" x14ac:dyDescent="0.35">
      <c r="A45614" s="8"/>
      <c r="M45614" s="90">
        <f t="shared" ca="1" si="717"/>
        <v>46039</v>
      </c>
      <c r="N45614" s="91"/>
      <c r="O45614" s="68"/>
      <c r="AN45614" s="7"/>
    </row>
    <row r="45615" spans="1:40" ht="37.15" customHeight="1" x14ac:dyDescent="0.35">
      <c r="A45615" s="8"/>
      <c r="M45615" s="90">
        <f t="shared" ca="1" si="717"/>
        <v>46039</v>
      </c>
      <c r="N45615" s="91"/>
      <c r="O45615" s="68"/>
      <c r="AN45615" s="7"/>
    </row>
    <row r="45616" spans="1:40" ht="37.15" customHeight="1" x14ac:dyDescent="0.35">
      <c r="A45616" s="8"/>
      <c r="M45616" s="90">
        <f t="shared" ca="1" si="717"/>
        <v>46039</v>
      </c>
      <c r="N45616" s="91"/>
      <c r="O45616" s="68"/>
      <c r="AN45616" s="7"/>
    </row>
    <row r="45617" spans="1:40" ht="37.15" customHeight="1" x14ac:dyDescent="0.35">
      <c r="A45617" s="8"/>
      <c r="M45617" s="90">
        <f t="shared" ca="1" si="717"/>
        <v>46039</v>
      </c>
      <c r="N45617" s="91"/>
      <c r="O45617" s="68"/>
      <c r="AN45617" s="7"/>
    </row>
    <row r="45618" spans="1:40" ht="37.15" customHeight="1" x14ac:dyDescent="0.35">
      <c r="A45618" s="8"/>
      <c r="M45618" s="90">
        <f t="shared" ca="1" si="717"/>
        <v>46039</v>
      </c>
      <c r="N45618" s="91"/>
      <c r="O45618" s="68"/>
      <c r="AN45618" s="7"/>
    </row>
    <row r="45619" spans="1:40" ht="37.15" customHeight="1" x14ac:dyDescent="0.35">
      <c r="A45619" s="8"/>
      <c r="M45619" s="90">
        <f t="shared" ca="1" si="717"/>
        <v>46039</v>
      </c>
      <c r="N45619" s="91"/>
      <c r="O45619" s="68"/>
      <c r="AN45619" s="7"/>
    </row>
    <row r="45620" spans="1:40" ht="37.15" customHeight="1" x14ac:dyDescent="0.35">
      <c r="A45620" s="8"/>
      <c r="M45620" s="90">
        <f t="shared" ca="1" si="717"/>
        <v>46039</v>
      </c>
      <c r="N45620" s="91"/>
      <c r="O45620" s="68"/>
      <c r="AN45620" s="7"/>
    </row>
    <row r="45621" spans="1:40" ht="37.15" customHeight="1" x14ac:dyDescent="0.35">
      <c r="A45621" s="8"/>
      <c r="M45621" s="90">
        <f t="shared" ca="1" si="717"/>
        <v>46039</v>
      </c>
      <c r="N45621" s="91"/>
      <c r="O45621" s="68"/>
      <c r="AN45621" s="7"/>
    </row>
    <row r="45622" spans="1:40" ht="37.15" customHeight="1" x14ac:dyDescent="0.35">
      <c r="A45622" s="8"/>
      <c r="M45622" s="90">
        <f t="shared" ca="1" si="717"/>
        <v>46039</v>
      </c>
      <c r="N45622" s="91"/>
      <c r="O45622" s="68"/>
      <c r="AN45622" s="7"/>
    </row>
    <row r="45623" spans="1:40" ht="37.15" customHeight="1" x14ac:dyDescent="0.35">
      <c r="A45623" s="8"/>
      <c r="M45623" s="90">
        <f t="shared" ca="1" si="717"/>
        <v>46039</v>
      </c>
      <c r="N45623" s="91"/>
      <c r="O45623" s="68"/>
      <c r="AN45623" s="7"/>
    </row>
    <row r="45624" spans="1:40" ht="37.15" customHeight="1" x14ac:dyDescent="0.35">
      <c r="A45624" s="8"/>
      <c r="M45624" s="90">
        <f t="shared" ca="1" si="717"/>
        <v>46039</v>
      </c>
      <c r="N45624" s="91"/>
      <c r="O45624" s="68"/>
      <c r="AN45624" s="7"/>
    </row>
    <row r="45625" spans="1:40" ht="37.15" customHeight="1" x14ac:dyDescent="0.35">
      <c r="A45625" s="8"/>
      <c r="M45625" s="90">
        <f t="shared" ca="1" si="717"/>
        <v>46039</v>
      </c>
      <c r="N45625" s="91"/>
      <c r="O45625" s="68"/>
      <c r="AN45625" s="7"/>
    </row>
    <row r="45626" spans="1:40" ht="37.15" customHeight="1" x14ac:dyDescent="0.35">
      <c r="A45626" s="8"/>
      <c r="M45626" s="90">
        <f t="shared" ca="1" si="717"/>
        <v>46039</v>
      </c>
      <c r="N45626" s="91"/>
      <c r="O45626" s="68"/>
      <c r="AN45626" s="7"/>
    </row>
    <row r="45627" spans="1:40" ht="37.15" customHeight="1" x14ac:dyDescent="0.35">
      <c r="A45627" s="8"/>
      <c r="M45627" s="90">
        <f t="shared" ca="1" si="717"/>
        <v>46039</v>
      </c>
      <c r="N45627" s="91"/>
      <c r="O45627" s="68"/>
      <c r="AN45627" s="7"/>
    </row>
    <row r="45628" spans="1:40" ht="37.15" customHeight="1" x14ac:dyDescent="0.35">
      <c r="A45628" s="8"/>
      <c r="M45628" s="90">
        <f t="shared" ca="1" si="717"/>
        <v>46039</v>
      </c>
      <c r="N45628" s="91"/>
      <c r="O45628" s="68"/>
      <c r="AN45628" s="7"/>
    </row>
    <row r="45629" spans="1:40" ht="37.15" customHeight="1" x14ac:dyDescent="0.35">
      <c r="A45629" s="8"/>
      <c r="M45629" s="90">
        <f t="shared" ca="1" si="717"/>
        <v>46039</v>
      </c>
      <c r="N45629" s="91"/>
      <c r="O45629" s="68"/>
      <c r="AN45629" s="7"/>
    </row>
    <row r="45630" spans="1:40" ht="37.15" customHeight="1" x14ac:dyDescent="0.35">
      <c r="A45630" s="8"/>
      <c r="M45630" s="90">
        <f t="shared" ca="1" si="717"/>
        <v>46039</v>
      </c>
      <c r="N45630" s="91"/>
      <c r="O45630" s="68"/>
      <c r="AN45630" s="7"/>
    </row>
    <row r="45631" spans="1:40" ht="37.15" customHeight="1" x14ac:dyDescent="0.35">
      <c r="A45631" s="8"/>
      <c r="M45631" s="90">
        <f t="shared" ca="1" si="717"/>
        <v>46039</v>
      </c>
      <c r="N45631" s="91"/>
      <c r="O45631" s="68"/>
      <c r="AN45631" s="7"/>
    </row>
    <row r="45632" spans="1:40" ht="37.15" customHeight="1" x14ac:dyDescent="0.35">
      <c r="A45632" s="8"/>
      <c r="M45632" s="90">
        <f t="shared" ca="1" si="717"/>
        <v>46039</v>
      </c>
      <c r="N45632" s="91"/>
      <c r="O45632" s="68"/>
      <c r="AN45632" s="7"/>
    </row>
    <row r="45633" spans="1:40" ht="37.15" customHeight="1" x14ac:dyDescent="0.35">
      <c r="A45633" s="8"/>
      <c r="M45633" s="90">
        <f t="shared" ca="1" si="717"/>
        <v>46039</v>
      </c>
      <c r="N45633" s="91"/>
      <c r="O45633" s="68"/>
      <c r="AN45633" s="7"/>
    </row>
    <row r="45634" spans="1:40" ht="37.15" customHeight="1" x14ac:dyDescent="0.35">
      <c r="A45634" s="8"/>
      <c r="M45634" s="90">
        <f t="shared" ca="1" si="717"/>
        <v>46039</v>
      </c>
      <c r="N45634" s="91"/>
      <c r="O45634" s="68"/>
      <c r="AN45634" s="7"/>
    </row>
    <row r="45635" spans="1:40" ht="37.15" customHeight="1" x14ac:dyDescent="0.35">
      <c r="A45635" s="8"/>
      <c r="M45635" s="90">
        <f t="shared" ca="1" si="717"/>
        <v>46039</v>
      </c>
      <c r="N45635" s="91"/>
      <c r="O45635" s="68"/>
      <c r="AN45635" s="7"/>
    </row>
    <row r="45636" spans="1:40" ht="37.15" customHeight="1" x14ac:dyDescent="0.35">
      <c r="A45636" s="8"/>
      <c r="M45636" s="90">
        <f t="shared" ca="1" si="717"/>
        <v>46039</v>
      </c>
      <c r="N45636" s="91"/>
      <c r="O45636" s="68"/>
      <c r="AN45636" s="7"/>
    </row>
    <row r="45637" spans="1:40" ht="37.15" customHeight="1" x14ac:dyDescent="0.35">
      <c r="A45637" s="8"/>
      <c r="M45637" s="90">
        <f t="shared" ca="1" si="717"/>
        <v>46039</v>
      </c>
      <c r="N45637" s="91"/>
      <c r="O45637" s="68"/>
      <c r="AN45637" s="7"/>
    </row>
    <row r="45638" spans="1:40" ht="37.15" customHeight="1" x14ac:dyDescent="0.35">
      <c r="A45638" s="8"/>
      <c r="M45638" s="90">
        <f t="shared" ca="1" si="717"/>
        <v>46039</v>
      </c>
      <c r="N45638" s="91"/>
      <c r="O45638" s="68"/>
      <c r="AN45638" s="7"/>
    </row>
    <row r="45639" spans="1:40" ht="37.15" customHeight="1" x14ac:dyDescent="0.35">
      <c r="A45639" s="8"/>
      <c r="M45639" s="90">
        <f t="shared" ca="1" si="717"/>
        <v>46039</v>
      </c>
      <c r="N45639" s="91"/>
      <c r="O45639" s="68"/>
      <c r="AN45639" s="7"/>
    </row>
    <row r="45640" spans="1:40" ht="37.15" customHeight="1" x14ac:dyDescent="0.35">
      <c r="A45640" s="8"/>
      <c r="M45640" s="90">
        <f t="shared" ca="1" si="717"/>
        <v>46039</v>
      </c>
      <c r="N45640" s="91"/>
      <c r="O45640" s="68"/>
      <c r="AN45640" s="7"/>
    </row>
    <row r="45641" spans="1:40" ht="37.15" customHeight="1" x14ac:dyDescent="0.35">
      <c r="A45641" s="8"/>
      <c r="M45641" s="90">
        <f t="shared" ca="1" si="717"/>
        <v>46039</v>
      </c>
      <c r="N45641" s="91"/>
      <c r="O45641" s="68"/>
      <c r="AN45641" s="7"/>
    </row>
    <row r="45642" spans="1:40" ht="37.15" customHeight="1" x14ac:dyDescent="0.35">
      <c r="A45642" s="8"/>
      <c r="M45642" s="90">
        <f t="shared" ca="1" si="717"/>
        <v>46039</v>
      </c>
      <c r="N45642" s="91"/>
      <c r="O45642" s="68"/>
      <c r="AN45642" s="7"/>
    </row>
    <row r="45643" spans="1:40" ht="37.15" customHeight="1" x14ac:dyDescent="0.35">
      <c r="A45643" s="8"/>
      <c r="M45643" s="90">
        <f t="shared" ca="1" si="717"/>
        <v>46039</v>
      </c>
      <c r="N45643" s="91"/>
      <c r="O45643" s="68"/>
      <c r="AN45643" s="7"/>
    </row>
    <row r="45644" spans="1:40" ht="37.15" customHeight="1" x14ac:dyDescent="0.35">
      <c r="A45644" s="8"/>
      <c r="M45644" s="90">
        <f t="shared" ca="1" si="717"/>
        <v>46039</v>
      </c>
      <c r="N45644" s="91"/>
      <c r="O45644" s="68"/>
      <c r="AN45644" s="7"/>
    </row>
    <row r="45645" spans="1:40" ht="37.15" customHeight="1" x14ac:dyDescent="0.35">
      <c r="A45645" s="8"/>
      <c r="M45645" s="90">
        <f t="shared" ca="1" si="717"/>
        <v>46039</v>
      </c>
      <c r="N45645" s="91"/>
      <c r="O45645" s="68"/>
      <c r="AN45645" s="7"/>
    </row>
    <row r="45646" spans="1:40" ht="37.15" customHeight="1" x14ac:dyDescent="0.35">
      <c r="A45646" s="8"/>
      <c r="M45646" s="90">
        <f t="shared" ca="1" si="717"/>
        <v>46039</v>
      </c>
      <c r="N45646" s="91"/>
      <c r="O45646" s="68"/>
      <c r="AN45646" s="7"/>
    </row>
    <row r="45647" spans="1:40" ht="37.15" customHeight="1" x14ac:dyDescent="0.35">
      <c r="A45647" s="8"/>
      <c r="M45647" s="90">
        <f t="shared" ca="1" si="717"/>
        <v>46039</v>
      </c>
      <c r="N45647" s="91"/>
      <c r="O45647" s="68"/>
      <c r="AN45647" s="7"/>
    </row>
    <row r="45648" spans="1:40" ht="37.15" customHeight="1" x14ac:dyDescent="0.35">
      <c r="A45648" s="8"/>
      <c r="M45648" s="90">
        <f t="shared" ca="1" si="717"/>
        <v>46039</v>
      </c>
      <c r="N45648" s="91"/>
      <c r="O45648" s="68"/>
      <c r="AN45648" s="7"/>
    </row>
    <row r="45649" spans="1:40" ht="37.15" customHeight="1" x14ac:dyDescent="0.35">
      <c r="A45649" s="8"/>
      <c r="M45649" s="90">
        <f t="shared" ref="M45649:M45712" ca="1" si="718">TODAY()-F45649</f>
        <v>46039</v>
      </c>
      <c r="N45649" s="91"/>
      <c r="O45649" s="68"/>
      <c r="AN45649" s="7"/>
    </row>
    <row r="45650" spans="1:40" ht="37.15" customHeight="1" x14ac:dyDescent="0.35">
      <c r="A45650" s="8"/>
      <c r="M45650" s="90">
        <f t="shared" ca="1" si="718"/>
        <v>46039</v>
      </c>
      <c r="N45650" s="91"/>
      <c r="O45650" s="68"/>
      <c r="AN45650" s="7"/>
    </row>
    <row r="45651" spans="1:40" ht="37.15" customHeight="1" x14ac:dyDescent="0.35">
      <c r="A45651" s="8"/>
      <c r="M45651" s="90">
        <f t="shared" ca="1" si="718"/>
        <v>46039</v>
      </c>
      <c r="N45651" s="91"/>
      <c r="O45651" s="68"/>
      <c r="AN45651" s="7"/>
    </row>
    <row r="45652" spans="1:40" ht="37.15" customHeight="1" x14ac:dyDescent="0.35">
      <c r="A45652" s="8"/>
      <c r="M45652" s="90">
        <f t="shared" ca="1" si="718"/>
        <v>46039</v>
      </c>
      <c r="N45652" s="91"/>
      <c r="O45652" s="68"/>
      <c r="AN45652" s="7"/>
    </row>
    <row r="45653" spans="1:40" ht="37.15" customHeight="1" x14ac:dyDescent="0.35">
      <c r="A45653" s="8"/>
      <c r="M45653" s="90">
        <f t="shared" ca="1" si="718"/>
        <v>46039</v>
      </c>
      <c r="N45653" s="91"/>
      <c r="O45653" s="68"/>
      <c r="AN45653" s="7"/>
    </row>
    <row r="45654" spans="1:40" ht="37.15" customHeight="1" x14ac:dyDescent="0.35">
      <c r="A45654" s="8"/>
      <c r="M45654" s="90">
        <f t="shared" ca="1" si="718"/>
        <v>46039</v>
      </c>
      <c r="N45654" s="91"/>
      <c r="O45654" s="68"/>
      <c r="AN45654" s="7"/>
    </row>
    <row r="45655" spans="1:40" ht="37.15" customHeight="1" x14ac:dyDescent="0.35">
      <c r="A45655" s="8"/>
      <c r="M45655" s="90">
        <f t="shared" ca="1" si="718"/>
        <v>46039</v>
      </c>
      <c r="N45655" s="91"/>
      <c r="O45655" s="68"/>
      <c r="AN45655" s="7"/>
    </row>
    <row r="45656" spans="1:40" ht="37.15" customHeight="1" x14ac:dyDescent="0.35">
      <c r="A45656" s="8"/>
      <c r="M45656" s="90">
        <f t="shared" ca="1" si="718"/>
        <v>46039</v>
      </c>
      <c r="N45656" s="91"/>
      <c r="O45656" s="68"/>
      <c r="AN45656" s="7"/>
    </row>
    <row r="45657" spans="1:40" ht="37.15" customHeight="1" x14ac:dyDescent="0.35">
      <c r="A45657" s="8"/>
      <c r="M45657" s="90">
        <f t="shared" ca="1" si="718"/>
        <v>46039</v>
      </c>
      <c r="N45657" s="91"/>
      <c r="O45657" s="68"/>
      <c r="AN45657" s="7"/>
    </row>
    <row r="45658" spans="1:40" ht="37.15" customHeight="1" x14ac:dyDescent="0.35">
      <c r="A45658" s="8"/>
      <c r="M45658" s="90">
        <f t="shared" ca="1" si="718"/>
        <v>46039</v>
      </c>
      <c r="N45658" s="91"/>
      <c r="O45658" s="68"/>
      <c r="AN45658" s="7"/>
    </row>
    <row r="45659" spans="1:40" ht="37.15" customHeight="1" x14ac:dyDescent="0.35">
      <c r="A45659" s="8"/>
      <c r="M45659" s="90">
        <f t="shared" ca="1" si="718"/>
        <v>46039</v>
      </c>
      <c r="N45659" s="91"/>
      <c r="O45659" s="68"/>
      <c r="AN45659" s="7"/>
    </row>
    <row r="45660" spans="1:40" ht="37.15" customHeight="1" x14ac:dyDescent="0.35">
      <c r="A45660" s="8"/>
      <c r="M45660" s="90">
        <f t="shared" ca="1" si="718"/>
        <v>46039</v>
      </c>
      <c r="N45660" s="91"/>
      <c r="O45660" s="68"/>
      <c r="AN45660" s="7"/>
    </row>
    <row r="45661" spans="1:40" ht="37.15" customHeight="1" x14ac:dyDescent="0.35">
      <c r="A45661" s="8"/>
      <c r="M45661" s="90">
        <f t="shared" ca="1" si="718"/>
        <v>46039</v>
      </c>
      <c r="N45661" s="91"/>
      <c r="O45661" s="68"/>
      <c r="AN45661" s="7"/>
    </row>
    <row r="45662" spans="1:40" ht="37.15" customHeight="1" x14ac:dyDescent="0.35">
      <c r="A45662" s="8"/>
      <c r="M45662" s="90">
        <f t="shared" ca="1" si="718"/>
        <v>46039</v>
      </c>
      <c r="N45662" s="91"/>
      <c r="O45662" s="68"/>
      <c r="AN45662" s="7"/>
    </row>
    <row r="45663" spans="1:40" ht="37.15" customHeight="1" x14ac:dyDescent="0.35">
      <c r="A45663" s="8"/>
      <c r="M45663" s="90">
        <f t="shared" ca="1" si="718"/>
        <v>46039</v>
      </c>
      <c r="N45663" s="91"/>
      <c r="O45663" s="68"/>
      <c r="AN45663" s="7"/>
    </row>
    <row r="45664" spans="1:40" ht="37.15" customHeight="1" x14ac:dyDescent="0.35">
      <c r="A45664" s="8"/>
      <c r="M45664" s="90">
        <f t="shared" ca="1" si="718"/>
        <v>46039</v>
      </c>
      <c r="N45664" s="91"/>
      <c r="O45664" s="68"/>
      <c r="AN45664" s="7"/>
    </row>
    <row r="45665" spans="1:40" ht="37.15" customHeight="1" x14ac:dyDescent="0.35">
      <c r="A45665" s="8"/>
      <c r="M45665" s="90">
        <f t="shared" ca="1" si="718"/>
        <v>46039</v>
      </c>
      <c r="N45665" s="91"/>
      <c r="O45665" s="68"/>
      <c r="AN45665" s="7"/>
    </row>
    <row r="45666" spans="1:40" ht="37.15" customHeight="1" x14ac:dyDescent="0.35">
      <c r="A45666" s="8"/>
      <c r="M45666" s="90">
        <f t="shared" ca="1" si="718"/>
        <v>46039</v>
      </c>
      <c r="N45666" s="91"/>
      <c r="O45666" s="68"/>
      <c r="AN45666" s="7"/>
    </row>
    <row r="45667" spans="1:40" ht="37.15" customHeight="1" x14ac:dyDescent="0.35">
      <c r="A45667" s="8"/>
      <c r="M45667" s="90">
        <f t="shared" ca="1" si="718"/>
        <v>46039</v>
      </c>
      <c r="N45667" s="91"/>
      <c r="O45667" s="68"/>
      <c r="AN45667" s="7"/>
    </row>
    <row r="45668" spans="1:40" ht="37.15" customHeight="1" x14ac:dyDescent="0.35">
      <c r="A45668" s="8"/>
      <c r="M45668" s="90">
        <f t="shared" ca="1" si="718"/>
        <v>46039</v>
      </c>
      <c r="N45668" s="91"/>
      <c r="O45668" s="68"/>
      <c r="AN45668" s="7"/>
    </row>
    <row r="45669" spans="1:40" ht="37.15" customHeight="1" x14ac:dyDescent="0.35">
      <c r="A45669" s="8"/>
      <c r="M45669" s="90">
        <f t="shared" ca="1" si="718"/>
        <v>46039</v>
      </c>
      <c r="N45669" s="91"/>
      <c r="O45669" s="68"/>
      <c r="AN45669" s="7"/>
    </row>
    <row r="45670" spans="1:40" ht="37.15" customHeight="1" x14ac:dyDescent="0.35">
      <c r="A45670" s="8"/>
      <c r="M45670" s="90">
        <f t="shared" ca="1" si="718"/>
        <v>46039</v>
      </c>
      <c r="N45670" s="91"/>
      <c r="O45670" s="68"/>
      <c r="AN45670" s="7"/>
    </row>
    <row r="45671" spans="1:40" ht="37.15" customHeight="1" x14ac:dyDescent="0.35">
      <c r="A45671" s="8"/>
      <c r="M45671" s="90">
        <f t="shared" ca="1" si="718"/>
        <v>46039</v>
      </c>
      <c r="N45671" s="91"/>
      <c r="O45671" s="68"/>
      <c r="AN45671" s="7"/>
    </row>
    <row r="45672" spans="1:40" ht="37.15" customHeight="1" x14ac:dyDescent="0.35">
      <c r="A45672" s="8"/>
      <c r="M45672" s="90">
        <f t="shared" ca="1" si="718"/>
        <v>46039</v>
      </c>
      <c r="N45672" s="91"/>
      <c r="O45672" s="68"/>
      <c r="AN45672" s="7"/>
    </row>
    <row r="45673" spans="1:40" ht="37.15" customHeight="1" x14ac:dyDescent="0.35">
      <c r="A45673" s="8"/>
      <c r="M45673" s="90">
        <f t="shared" ca="1" si="718"/>
        <v>46039</v>
      </c>
      <c r="N45673" s="91"/>
      <c r="O45673" s="68"/>
      <c r="AN45673" s="7"/>
    </row>
    <row r="45674" spans="1:40" ht="37.15" customHeight="1" x14ac:dyDescent="0.35">
      <c r="A45674" s="8"/>
      <c r="M45674" s="90">
        <f t="shared" ca="1" si="718"/>
        <v>46039</v>
      </c>
      <c r="N45674" s="91"/>
      <c r="O45674" s="68"/>
      <c r="AN45674" s="7"/>
    </row>
    <row r="45675" spans="1:40" ht="37.15" customHeight="1" x14ac:dyDescent="0.35">
      <c r="A45675" s="8"/>
      <c r="M45675" s="90">
        <f t="shared" ca="1" si="718"/>
        <v>46039</v>
      </c>
      <c r="N45675" s="91"/>
      <c r="O45675" s="68"/>
      <c r="AN45675" s="7"/>
    </row>
    <row r="45676" spans="1:40" ht="37.15" customHeight="1" x14ac:dyDescent="0.35">
      <c r="A45676" s="8"/>
      <c r="M45676" s="90">
        <f t="shared" ca="1" si="718"/>
        <v>46039</v>
      </c>
      <c r="N45676" s="91"/>
      <c r="O45676" s="68"/>
      <c r="AN45676" s="7"/>
    </row>
    <row r="45677" spans="1:40" ht="37.15" customHeight="1" x14ac:dyDescent="0.35">
      <c r="A45677" s="8"/>
      <c r="M45677" s="90">
        <f t="shared" ca="1" si="718"/>
        <v>46039</v>
      </c>
      <c r="N45677" s="91"/>
      <c r="O45677" s="68"/>
      <c r="AN45677" s="7"/>
    </row>
    <row r="45678" spans="1:40" ht="37.15" customHeight="1" x14ac:dyDescent="0.35">
      <c r="A45678" s="8"/>
      <c r="M45678" s="90">
        <f t="shared" ca="1" si="718"/>
        <v>46039</v>
      </c>
      <c r="N45678" s="91"/>
      <c r="O45678" s="68"/>
      <c r="AN45678" s="7"/>
    </row>
    <row r="45679" spans="1:40" ht="37.15" customHeight="1" x14ac:dyDescent="0.35">
      <c r="A45679" s="8"/>
      <c r="M45679" s="90">
        <f t="shared" ca="1" si="718"/>
        <v>46039</v>
      </c>
      <c r="N45679" s="91"/>
      <c r="O45679" s="68"/>
      <c r="AN45679" s="7"/>
    </row>
    <row r="45680" spans="1:40" ht="37.15" customHeight="1" x14ac:dyDescent="0.35">
      <c r="A45680" s="8"/>
      <c r="M45680" s="90">
        <f t="shared" ca="1" si="718"/>
        <v>46039</v>
      </c>
      <c r="N45680" s="91"/>
      <c r="O45680" s="68"/>
      <c r="AN45680" s="7"/>
    </row>
    <row r="45681" spans="1:40" ht="37.15" customHeight="1" x14ac:dyDescent="0.35">
      <c r="A45681" s="8"/>
      <c r="M45681" s="90">
        <f t="shared" ca="1" si="718"/>
        <v>46039</v>
      </c>
      <c r="N45681" s="91"/>
      <c r="O45681" s="68"/>
      <c r="AN45681" s="7"/>
    </row>
    <row r="45682" spans="1:40" ht="37.15" customHeight="1" x14ac:dyDescent="0.35">
      <c r="A45682" s="8"/>
      <c r="M45682" s="90">
        <f t="shared" ca="1" si="718"/>
        <v>46039</v>
      </c>
      <c r="N45682" s="91"/>
      <c r="O45682" s="68"/>
      <c r="AN45682" s="7"/>
    </row>
    <row r="45683" spans="1:40" ht="37.15" customHeight="1" x14ac:dyDescent="0.35">
      <c r="A45683" s="8"/>
      <c r="M45683" s="90">
        <f t="shared" ca="1" si="718"/>
        <v>46039</v>
      </c>
      <c r="N45683" s="91"/>
      <c r="O45683" s="68"/>
      <c r="AN45683" s="7"/>
    </row>
    <row r="45684" spans="1:40" ht="37.15" customHeight="1" x14ac:dyDescent="0.35">
      <c r="A45684" s="8"/>
      <c r="M45684" s="90">
        <f t="shared" ca="1" si="718"/>
        <v>46039</v>
      </c>
      <c r="N45684" s="91"/>
      <c r="O45684" s="68"/>
      <c r="AN45684" s="7"/>
    </row>
    <row r="45685" spans="1:40" ht="37.15" customHeight="1" x14ac:dyDescent="0.35">
      <c r="A45685" s="8"/>
      <c r="M45685" s="90">
        <f t="shared" ca="1" si="718"/>
        <v>46039</v>
      </c>
      <c r="N45685" s="91"/>
      <c r="O45685" s="68"/>
      <c r="AN45685" s="7"/>
    </row>
    <row r="45686" spans="1:40" ht="37.15" customHeight="1" x14ac:dyDescent="0.35">
      <c r="A45686" s="8"/>
      <c r="M45686" s="90">
        <f t="shared" ca="1" si="718"/>
        <v>46039</v>
      </c>
      <c r="N45686" s="91"/>
      <c r="O45686" s="68"/>
      <c r="AN45686" s="7"/>
    </row>
    <row r="45687" spans="1:40" ht="37.15" customHeight="1" x14ac:dyDescent="0.35">
      <c r="A45687" s="8"/>
      <c r="M45687" s="90">
        <f t="shared" ca="1" si="718"/>
        <v>46039</v>
      </c>
      <c r="N45687" s="91"/>
      <c r="O45687" s="68"/>
      <c r="AN45687" s="7"/>
    </row>
    <row r="45688" spans="1:40" ht="37.15" customHeight="1" x14ac:dyDescent="0.35">
      <c r="A45688" s="8"/>
      <c r="M45688" s="90">
        <f t="shared" ca="1" si="718"/>
        <v>46039</v>
      </c>
      <c r="N45688" s="91"/>
      <c r="O45688" s="68"/>
      <c r="AN45688" s="7"/>
    </row>
    <row r="45689" spans="1:40" ht="37.15" customHeight="1" x14ac:dyDescent="0.35">
      <c r="A45689" s="8"/>
      <c r="M45689" s="90">
        <f t="shared" ca="1" si="718"/>
        <v>46039</v>
      </c>
      <c r="N45689" s="91"/>
      <c r="O45689" s="68"/>
      <c r="AN45689" s="7"/>
    </row>
    <row r="45690" spans="1:40" ht="37.15" customHeight="1" x14ac:dyDescent="0.35">
      <c r="A45690" s="8"/>
      <c r="M45690" s="90">
        <f t="shared" ca="1" si="718"/>
        <v>46039</v>
      </c>
      <c r="N45690" s="91"/>
      <c r="O45690" s="68"/>
      <c r="AN45690" s="7"/>
    </row>
    <row r="45691" spans="1:40" ht="37.15" customHeight="1" x14ac:dyDescent="0.35">
      <c r="A45691" s="8"/>
      <c r="M45691" s="90">
        <f t="shared" ca="1" si="718"/>
        <v>46039</v>
      </c>
      <c r="N45691" s="91"/>
      <c r="O45691" s="68"/>
      <c r="AN45691" s="7"/>
    </row>
    <row r="45692" spans="1:40" ht="37.15" customHeight="1" x14ac:dyDescent="0.35">
      <c r="A45692" s="8"/>
      <c r="M45692" s="90">
        <f t="shared" ca="1" si="718"/>
        <v>46039</v>
      </c>
      <c r="N45692" s="91"/>
      <c r="O45692" s="68"/>
      <c r="AN45692" s="7"/>
    </row>
    <row r="45693" spans="1:40" ht="37.15" customHeight="1" x14ac:dyDescent="0.35">
      <c r="A45693" s="8"/>
      <c r="M45693" s="90">
        <f t="shared" ca="1" si="718"/>
        <v>46039</v>
      </c>
      <c r="N45693" s="91"/>
      <c r="O45693" s="68"/>
      <c r="AN45693" s="7"/>
    </row>
    <row r="45694" spans="1:40" ht="37.15" customHeight="1" x14ac:dyDescent="0.35">
      <c r="A45694" s="8"/>
      <c r="M45694" s="90">
        <f t="shared" ca="1" si="718"/>
        <v>46039</v>
      </c>
      <c r="N45694" s="91"/>
      <c r="O45694" s="68"/>
      <c r="AN45694" s="7"/>
    </row>
    <row r="45695" spans="1:40" ht="37.15" customHeight="1" x14ac:dyDescent="0.35">
      <c r="A45695" s="8"/>
      <c r="M45695" s="90">
        <f t="shared" ca="1" si="718"/>
        <v>46039</v>
      </c>
      <c r="N45695" s="91"/>
      <c r="O45695" s="68"/>
      <c r="AN45695" s="7"/>
    </row>
    <row r="45696" spans="1:40" ht="37.15" customHeight="1" x14ac:dyDescent="0.35">
      <c r="A45696" s="8"/>
      <c r="M45696" s="90">
        <f t="shared" ca="1" si="718"/>
        <v>46039</v>
      </c>
      <c r="N45696" s="91"/>
      <c r="O45696" s="68"/>
      <c r="AN45696" s="7"/>
    </row>
    <row r="45697" spans="1:40" ht="37.15" customHeight="1" x14ac:dyDescent="0.35">
      <c r="A45697" s="8"/>
      <c r="M45697" s="90">
        <f t="shared" ca="1" si="718"/>
        <v>46039</v>
      </c>
      <c r="N45697" s="91"/>
      <c r="O45697" s="68"/>
      <c r="AN45697" s="7"/>
    </row>
    <row r="45698" spans="1:40" ht="37.15" customHeight="1" x14ac:dyDescent="0.35">
      <c r="A45698" s="8"/>
      <c r="M45698" s="90">
        <f t="shared" ca="1" si="718"/>
        <v>46039</v>
      </c>
      <c r="N45698" s="91"/>
      <c r="O45698" s="68"/>
      <c r="AN45698" s="7"/>
    </row>
    <row r="45699" spans="1:40" ht="37.15" customHeight="1" x14ac:dyDescent="0.35">
      <c r="A45699" s="8"/>
      <c r="M45699" s="90">
        <f t="shared" ca="1" si="718"/>
        <v>46039</v>
      </c>
      <c r="N45699" s="91"/>
      <c r="O45699" s="68"/>
      <c r="AN45699" s="7"/>
    </row>
    <row r="45700" spans="1:40" ht="37.15" customHeight="1" x14ac:dyDescent="0.35">
      <c r="A45700" s="8"/>
      <c r="M45700" s="90">
        <f t="shared" ca="1" si="718"/>
        <v>46039</v>
      </c>
      <c r="N45700" s="91"/>
      <c r="O45700" s="68"/>
      <c r="AN45700" s="7"/>
    </row>
    <row r="45701" spans="1:40" ht="37.15" customHeight="1" x14ac:dyDescent="0.35">
      <c r="A45701" s="8"/>
      <c r="M45701" s="90">
        <f t="shared" ca="1" si="718"/>
        <v>46039</v>
      </c>
      <c r="N45701" s="91"/>
      <c r="O45701" s="68"/>
      <c r="AN45701" s="7"/>
    </row>
    <row r="45702" spans="1:40" ht="37.15" customHeight="1" x14ac:dyDescent="0.35">
      <c r="A45702" s="8"/>
      <c r="M45702" s="90">
        <f t="shared" ca="1" si="718"/>
        <v>46039</v>
      </c>
      <c r="N45702" s="91"/>
      <c r="O45702" s="68"/>
      <c r="AN45702" s="7"/>
    </row>
    <row r="45703" spans="1:40" ht="37.15" customHeight="1" x14ac:dyDescent="0.35">
      <c r="A45703" s="8"/>
      <c r="M45703" s="90">
        <f t="shared" ca="1" si="718"/>
        <v>46039</v>
      </c>
      <c r="N45703" s="91"/>
      <c r="O45703" s="68"/>
      <c r="AN45703" s="7"/>
    </row>
    <row r="45704" spans="1:40" ht="37.15" customHeight="1" x14ac:dyDescent="0.35">
      <c r="A45704" s="8"/>
      <c r="M45704" s="90">
        <f t="shared" ca="1" si="718"/>
        <v>46039</v>
      </c>
      <c r="N45704" s="91"/>
      <c r="O45704" s="68"/>
      <c r="AN45704" s="7"/>
    </row>
    <row r="45705" spans="1:40" ht="37.15" customHeight="1" x14ac:dyDescent="0.35">
      <c r="A45705" s="8"/>
      <c r="M45705" s="90">
        <f t="shared" ca="1" si="718"/>
        <v>46039</v>
      </c>
      <c r="N45705" s="91"/>
      <c r="O45705" s="68"/>
      <c r="AN45705" s="7"/>
    </row>
    <row r="45706" spans="1:40" ht="37.15" customHeight="1" x14ac:dyDescent="0.35">
      <c r="A45706" s="8"/>
      <c r="M45706" s="90">
        <f t="shared" ca="1" si="718"/>
        <v>46039</v>
      </c>
      <c r="N45706" s="91"/>
      <c r="O45706" s="68"/>
      <c r="AN45706" s="7"/>
    </row>
    <row r="45707" spans="1:40" ht="37.15" customHeight="1" x14ac:dyDescent="0.35">
      <c r="A45707" s="8"/>
      <c r="M45707" s="90">
        <f t="shared" ca="1" si="718"/>
        <v>46039</v>
      </c>
      <c r="N45707" s="91"/>
      <c r="O45707" s="68"/>
      <c r="AN45707" s="7"/>
    </row>
    <row r="45708" spans="1:40" ht="37.15" customHeight="1" x14ac:dyDescent="0.35">
      <c r="A45708" s="8"/>
      <c r="M45708" s="90">
        <f t="shared" ca="1" si="718"/>
        <v>46039</v>
      </c>
      <c r="N45708" s="91"/>
      <c r="O45708" s="68"/>
      <c r="AN45708" s="7"/>
    </row>
    <row r="45709" spans="1:40" ht="37.15" customHeight="1" x14ac:dyDescent="0.35">
      <c r="A45709" s="8"/>
      <c r="M45709" s="90">
        <f t="shared" ca="1" si="718"/>
        <v>46039</v>
      </c>
      <c r="N45709" s="91"/>
      <c r="O45709" s="68"/>
      <c r="AN45709" s="7"/>
    </row>
    <row r="45710" spans="1:40" ht="37.15" customHeight="1" x14ac:dyDescent="0.35">
      <c r="A45710" s="8"/>
      <c r="M45710" s="90">
        <f t="shared" ca="1" si="718"/>
        <v>46039</v>
      </c>
      <c r="N45710" s="91"/>
      <c r="O45710" s="68"/>
      <c r="AN45710" s="7"/>
    </row>
    <row r="45711" spans="1:40" ht="37.15" customHeight="1" x14ac:dyDescent="0.35">
      <c r="A45711" s="8"/>
      <c r="M45711" s="90">
        <f t="shared" ca="1" si="718"/>
        <v>46039</v>
      </c>
      <c r="N45711" s="91"/>
      <c r="O45711" s="68"/>
      <c r="AN45711" s="7"/>
    </row>
    <row r="45712" spans="1:40" ht="37.15" customHeight="1" x14ac:dyDescent="0.35">
      <c r="A45712" s="8"/>
      <c r="M45712" s="90">
        <f t="shared" ca="1" si="718"/>
        <v>46039</v>
      </c>
      <c r="N45712" s="91"/>
      <c r="O45712" s="68"/>
      <c r="AN45712" s="7"/>
    </row>
    <row r="45713" spans="1:40" ht="37.15" customHeight="1" x14ac:dyDescent="0.35">
      <c r="A45713" s="8"/>
      <c r="M45713" s="90">
        <f t="shared" ref="M45713:M45776" ca="1" si="719">TODAY()-F45713</f>
        <v>46039</v>
      </c>
      <c r="N45713" s="91"/>
      <c r="O45713" s="68"/>
      <c r="AN45713" s="7"/>
    </row>
    <row r="45714" spans="1:40" ht="37.15" customHeight="1" x14ac:dyDescent="0.35">
      <c r="A45714" s="8"/>
      <c r="M45714" s="90">
        <f t="shared" ca="1" si="719"/>
        <v>46039</v>
      </c>
      <c r="N45714" s="91"/>
      <c r="O45714" s="68"/>
      <c r="AN45714" s="7"/>
    </row>
    <row r="45715" spans="1:40" ht="37.15" customHeight="1" x14ac:dyDescent="0.35">
      <c r="A45715" s="8"/>
      <c r="M45715" s="90">
        <f t="shared" ca="1" si="719"/>
        <v>46039</v>
      </c>
      <c r="N45715" s="91"/>
      <c r="O45715" s="68"/>
      <c r="AN45715" s="7"/>
    </row>
    <row r="45716" spans="1:40" ht="37.15" customHeight="1" x14ac:dyDescent="0.35">
      <c r="A45716" s="8"/>
      <c r="M45716" s="90">
        <f t="shared" ca="1" si="719"/>
        <v>46039</v>
      </c>
      <c r="N45716" s="91"/>
      <c r="O45716" s="68"/>
      <c r="AN45716" s="7"/>
    </row>
    <row r="45717" spans="1:40" ht="37.15" customHeight="1" x14ac:dyDescent="0.35">
      <c r="A45717" s="8"/>
      <c r="M45717" s="90">
        <f t="shared" ca="1" si="719"/>
        <v>46039</v>
      </c>
      <c r="N45717" s="91"/>
      <c r="O45717" s="68"/>
      <c r="AN45717" s="7"/>
    </row>
    <row r="45718" spans="1:40" ht="37.15" customHeight="1" x14ac:dyDescent="0.35">
      <c r="A45718" s="8"/>
      <c r="M45718" s="90">
        <f t="shared" ca="1" si="719"/>
        <v>46039</v>
      </c>
      <c r="N45718" s="91"/>
      <c r="O45718" s="68"/>
      <c r="AN45718" s="7"/>
    </row>
    <row r="45719" spans="1:40" ht="37.15" customHeight="1" x14ac:dyDescent="0.35">
      <c r="A45719" s="8"/>
      <c r="M45719" s="90">
        <f t="shared" ca="1" si="719"/>
        <v>46039</v>
      </c>
      <c r="N45719" s="91"/>
      <c r="O45719" s="68"/>
      <c r="AN45719" s="7"/>
    </row>
    <row r="45720" spans="1:40" ht="37.15" customHeight="1" x14ac:dyDescent="0.35">
      <c r="A45720" s="8"/>
      <c r="M45720" s="90">
        <f t="shared" ca="1" si="719"/>
        <v>46039</v>
      </c>
      <c r="N45720" s="91"/>
      <c r="O45720" s="68"/>
      <c r="AN45720" s="7"/>
    </row>
    <row r="45721" spans="1:40" ht="37.15" customHeight="1" x14ac:dyDescent="0.35">
      <c r="A45721" s="8"/>
      <c r="M45721" s="90">
        <f t="shared" ca="1" si="719"/>
        <v>46039</v>
      </c>
      <c r="N45721" s="91"/>
      <c r="O45721" s="68"/>
      <c r="AN45721" s="7"/>
    </row>
    <row r="45722" spans="1:40" ht="37.15" customHeight="1" x14ac:dyDescent="0.35">
      <c r="A45722" s="8"/>
      <c r="M45722" s="90">
        <f t="shared" ca="1" si="719"/>
        <v>46039</v>
      </c>
      <c r="N45722" s="91"/>
      <c r="O45722" s="68"/>
      <c r="AN45722" s="7"/>
    </row>
    <row r="45723" spans="1:40" ht="37.15" customHeight="1" x14ac:dyDescent="0.35">
      <c r="A45723" s="8"/>
      <c r="M45723" s="90">
        <f t="shared" ca="1" si="719"/>
        <v>46039</v>
      </c>
      <c r="N45723" s="91"/>
      <c r="O45723" s="68"/>
      <c r="AN45723" s="7"/>
    </row>
    <row r="45724" spans="1:40" ht="37.15" customHeight="1" x14ac:dyDescent="0.35">
      <c r="A45724" s="8"/>
      <c r="M45724" s="90">
        <f t="shared" ca="1" si="719"/>
        <v>46039</v>
      </c>
      <c r="N45724" s="91"/>
      <c r="O45724" s="68"/>
      <c r="AN45724" s="7"/>
    </row>
    <row r="45725" spans="1:40" ht="37.15" customHeight="1" x14ac:dyDescent="0.35">
      <c r="A45725" s="8"/>
      <c r="M45725" s="90">
        <f t="shared" ca="1" si="719"/>
        <v>46039</v>
      </c>
      <c r="N45725" s="91"/>
      <c r="O45725" s="68"/>
      <c r="AN45725" s="7"/>
    </row>
    <row r="45726" spans="1:40" ht="37.15" customHeight="1" x14ac:dyDescent="0.35">
      <c r="A45726" s="8"/>
      <c r="M45726" s="90">
        <f t="shared" ca="1" si="719"/>
        <v>46039</v>
      </c>
      <c r="N45726" s="91"/>
      <c r="O45726" s="68"/>
      <c r="AN45726" s="7"/>
    </row>
    <row r="45727" spans="1:40" ht="37.15" customHeight="1" x14ac:dyDescent="0.35">
      <c r="A45727" s="8"/>
      <c r="M45727" s="90">
        <f t="shared" ca="1" si="719"/>
        <v>46039</v>
      </c>
      <c r="N45727" s="91"/>
      <c r="O45727" s="68"/>
      <c r="AN45727" s="7"/>
    </row>
    <row r="45728" spans="1:40" ht="37.15" customHeight="1" x14ac:dyDescent="0.35">
      <c r="A45728" s="8"/>
      <c r="M45728" s="90">
        <f t="shared" ca="1" si="719"/>
        <v>46039</v>
      </c>
      <c r="N45728" s="91"/>
      <c r="O45728" s="68"/>
      <c r="AN45728" s="7"/>
    </row>
    <row r="45729" spans="1:40" ht="37.15" customHeight="1" x14ac:dyDescent="0.35">
      <c r="A45729" s="8"/>
      <c r="M45729" s="90">
        <f t="shared" ca="1" si="719"/>
        <v>46039</v>
      </c>
      <c r="N45729" s="91"/>
      <c r="O45729" s="68"/>
      <c r="AN45729" s="7"/>
    </row>
    <row r="45730" spans="1:40" ht="37.15" customHeight="1" x14ac:dyDescent="0.35">
      <c r="A45730" s="8"/>
      <c r="M45730" s="90">
        <f t="shared" ca="1" si="719"/>
        <v>46039</v>
      </c>
      <c r="N45730" s="91"/>
      <c r="O45730" s="68"/>
      <c r="AN45730" s="7"/>
    </row>
    <row r="45731" spans="1:40" ht="37.15" customHeight="1" x14ac:dyDescent="0.35">
      <c r="A45731" s="8"/>
      <c r="M45731" s="90">
        <f t="shared" ca="1" si="719"/>
        <v>46039</v>
      </c>
      <c r="N45731" s="91"/>
      <c r="O45731" s="68"/>
      <c r="AN45731" s="7"/>
    </row>
    <row r="45732" spans="1:40" ht="37.15" customHeight="1" x14ac:dyDescent="0.35">
      <c r="A45732" s="8"/>
      <c r="M45732" s="90">
        <f t="shared" ca="1" si="719"/>
        <v>46039</v>
      </c>
      <c r="N45732" s="91"/>
      <c r="O45732" s="68"/>
      <c r="AN45732" s="7"/>
    </row>
    <row r="45733" spans="1:40" ht="37.15" customHeight="1" x14ac:dyDescent="0.35">
      <c r="A45733" s="8"/>
      <c r="M45733" s="90">
        <f t="shared" ca="1" si="719"/>
        <v>46039</v>
      </c>
      <c r="N45733" s="91"/>
      <c r="O45733" s="68"/>
      <c r="AN45733" s="7"/>
    </row>
    <row r="45734" spans="1:40" ht="37.15" customHeight="1" x14ac:dyDescent="0.35">
      <c r="A45734" s="8"/>
      <c r="M45734" s="90">
        <f t="shared" ca="1" si="719"/>
        <v>46039</v>
      </c>
      <c r="N45734" s="91"/>
      <c r="O45734" s="68"/>
      <c r="AN45734" s="7"/>
    </row>
    <row r="45735" spans="1:40" ht="37.15" customHeight="1" x14ac:dyDescent="0.35">
      <c r="A45735" s="8"/>
      <c r="M45735" s="90">
        <f t="shared" ca="1" si="719"/>
        <v>46039</v>
      </c>
      <c r="N45735" s="91"/>
      <c r="O45735" s="68"/>
      <c r="AN45735" s="7"/>
    </row>
    <row r="45736" spans="1:40" ht="37.15" customHeight="1" x14ac:dyDescent="0.35">
      <c r="A45736" s="8"/>
      <c r="M45736" s="90">
        <f t="shared" ca="1" si="719"/>
        <v>46039</v>
      </c>
      <c r="N45736" s="91"/>
      <c r="O45736" s="68"/>
      <c r="AN45736" s="7"/>
    </row>
    <row r="45737" spans="1:40" ht="37.15" customHeight="1" x14ac:dyDescent="0.35">
      <c r="A45737" s="8"/>
      <c r="M45737" s="90">
        <f t="shared" ca="1" si="719"/>
        <v>46039</v>
      </c>
      <c r="N45737" s="91"/>
      <c r="O45737" s="68"/>
      <c r="AN45737" s="7"/>
    </row>
    <row r="45738" spans="1:40" ht="37.15" customHeight="1" x14ac:dyDescent="0.35">
      <c r="A45738" s="8"/>
      <c r="M45738" s="90">
        <f t="shared" ca="1" si="719"/>
        <v>46039</v>
      </c>
      <c r="N45738" s="91"/>
      <c r="O45738" s="68"/>
      <c r="AN45738" s="7"/>
    </row>
    <row r="45739" spans="1:40" ht="37.15" customHeight="1" x14ac:dyDescent="0.35">
      <c r="A45739" s="8"/>
      <c r="M45739" s="90">
        <f t="shared" ca="1" si="719"/>
        <v>46039</v>
      </c>
      <c r="N45739" s="91"/>
      <c r="O45739" s="68"/>
      <c r="AN45739" s="7"/>
    </row>
    <row r="45740" spans="1:40" ht="37.15" customHeight="1" x14ac:dyDescent="0.35">
      <c r="A45740" s="8"/>
      <c r="M45740" s="90">
        <f t="shared" ca="1" si="719"/>
        <v>46039</v>
      </c>
      <c r="N45740" s="91"/>
      <c r="O45740" s="68"/>
      <c r="AN45740" s="7"/>
    </row>
    <row r="45741" spans="1:40" ht="37.15" customHeight="1" x14ac:dyDescent="0.35">
      <c r="A45741" s="8"/>
      <c r="M45741" s="90">
        <f t="shared" ca="1" si="719"/>
        <v>46039</v>
      </c>
      <c r="N45741" s="91"/>
      <c r="O45741" s="68"/>
      <c r="AN45741" s="7"/>
    </row>
    <row r="45742" spans="1:40" ht="37.15" customHeight="1" x14ac:dyDescent="0.35">
      <c r="A45742" s="8"/>
      <c r="M45742" s="90">
        <f t="shared" ca="1" si="719"/>
        <v>46039</v>
      </c>
      <c r="N45742" s="91"/>
      <c r="O45742" s="68"/>
      <c r="AN45742" s="7"/>
    </row>
    <row r="45743" spans="1:40" ht="37.15" customHeight="1" x14ac:dyDescent="0.35">
      <c r="A45743" s="8"/>
      <c r="M45743" s="90">
        <f t="shared" ca="1" si="719"/>
        <v>46039</v>
      </c>
      <c r="N45743" s="91"/>
      <c r="O45743" s="68"/>
      <c r="AN45743" s="7"/>
    </row>
    <row r="45744" spans="1:40" ht="37.15" customHeight="1" x14ac:dyDescent="0.35">
      <c r="A45744" s="8"/>
      <c r="M45744" s="90">
        <f t="shared" ca="1" si="719"/>
        <v>46039</v>
      </c>
      <c r="N45744" s="91"/>
      <c r="O45744" s="68"/>
      <c r="AN45744" s="7"/>
    </row>
    <row r="45745" spans="1:40" ht="37.15" customHeight="1" x14ac:dyDescent="0.35">
      <c r="A45745" s="8"/>
      <c r="M45745" s="90">
        <f t="shared" ca="1" si="719"/>
        <v>46039</v>
      </c>
      <c r="N45745" s="91"/>
      <c r="O45745" s="68"/>
      <c r="AN45745" s="7"/>
    </row>
    <row r="45746" spans="1:40" ht="37.15" customHeight="1" x14ac:dyDescent="0.35">
      <c r="A45746" s="8"/>
      <c r="M45746" s="90">
        <f t="shared" ca="1" si="719"/>
        <v>46039</v>
      </c>
      <c r="N45746" s="91"/>
      <c r="O45746" s="68"/>
      <c r="AN45746" s="7"/>
    </row>
    <row r="45747" spans="1:40" ht="37.15" customHeight="1" x14ac:dyDescent="0.35">
      <c r="A45747" s="8"/>
      <c r="M45747" s="90">
        <f t="shared" ca="1" si="719"/>
        <v>46039</v>
      </c>
      <c r="N45747" s="91"/>
      <c r="O45747" s="68"/>
      <c r="AN45747" s="7"/>
    </row>
    <row r="45748" spans="1:40" ht="37.15" customHeight="1" x14ac:dyDescent="0.35">
      <c r="A45748" s="8"/>
      <c r="M45748" s="90">
        <f t="shared" ca="1" si="719"/>
        <v>46039</v>
      </c>
      <c r="N45748" s="91"/>
      <c r="O45748" s="68"/>
      <c r="AN45748" s="7"/>
    </row>
    <row r="45749" spans="1:40" ht="37.15" customHeight="1" x14ac:dyDescent="0.35">
      <c r="A45749" s="8"/>
      <c r="M45749" s="90">
        <f t="shared" ca="1" si="719"/>
        <v>46039</v>
      </c>
      <c r="N45749" s="91"/>
      <c r="O45749" s="68"/>
      <c r="AN45749" s="7"/>
    </row>
    <row r="45750" spans="1:40" ht="37.15" customHeight="1" x14ac:dyDescent="0.35">
      <c r="A45750" s="8"/>
      <c r="M45750" s="90">
        <f t="shared" ca="1" si="719"/>
        <v>46039</v>
      </c>
      <c r="N45750" s="91"/>
      <c r="O45750" s="68"/>
      <c r="AN45750" s="7"/>
    </row>
    <row r="45751" spans="1:40" ht="37.15" customHeight="1" x14ac:dyDescent="0.35">
      <c r="A45751" s="8"/>
      <c r="M45751" s="90">
        <f t="shared" ca="1" si="719"/>
        <v>46039</v>
      </c>
      <c r="N45751" s="91"/>
      <c r="O45751" s="68"/>
      <c r="AN45751" s="7"/>
    </row>
    <row r="45752" spans="1:40" ht="37.15" customHeight="1" x14ac:dyDescent="0.35">
      <c r="A45752" s="8"/>
      <c r="M45752" s="90">
        <f t="shared" ca="1" si="719"/>
        <v>46039</v>
      </c>
      <c r="N45752" s="91"/>
      <c r="O45752" s="68"/>
      <c r="AN45752" s="7"/>
    </row>
    <row r="45753" spans="1:40" ht="37.15" customHeight="1" x14ac:dyDescent="0.35">
      <c r="A45753" s="8"/>
      <c r="M45753" s="90">
        <f t="shared" ca="1" si="719"/>
        <v>46039</v>
      </c>
      <c r="N45753" s="91"/>
      <c r="O45753" s="68"/>
      <c r="AN45753" s="7"/>
    </row>
    <row r="45754" spans="1:40" ht="37.15" customHeight="1" x14ac:dyDescent="0.35">
      <c r="A45754" s="8"/>
      <c r="M45754" s="90">
        <f t="shared" ca="1" si="719"/>
        <v>46039</v>
      </c>
      <c r="N45754" s="91"/>
      <c r="O45754" s="68"/>
      <c r="AN45754" s="7"/>
    </row>
    <row r="45755" spans="1:40" ht="37.15" customHeight="1" x14ac:dyDescent="0.35">
      <c r="A45755" s="8"/>
      <c r="M45755" s="90">
        <f t="shared" ca="1" si="719"/>
        <v>46039</v>
      </c>
      <c r="N45755" s="91"/>
      <c r="O45755" s="68"/>
      <c r="AN45755" s="7"/>
    </row>
    <row r="45756" spans="1:40" ht="37.15" customHeight="1" x14ac:dyDescent="0.35">
      <c r="A45756" s="8"/>
      <c r="M45756" s="90">
        <f t="shared" ca="1" si="719"/>
        <v>46039</v>
      </c>
      <c r="N45756" s="91"/>
      <c r="O45756" s="68"/>
      <c r="AN45756" s="7"/>
    </row>
    <row r="45757" spans="1:40" ht="37.15" customHeight="1" x14ac:dyDescent="0.35">
      <c r="A45757" s="8"/>
      <c r="M45757" s="90">
        <f t="shared" ca="1" si="719"/>
        <v>46039</v>
      </c>
      <c r="N45757" s="91"/>
      <c r="O45757" s="68"/>
      <c r="AN45757" s="7"/>
    </row>
    <row r="45758" spans="1:40" ht="37.15" customHeight="1" x14ac:dyDescent="0.35">
      <c r="A45758" s="8"/>
      <c r="M45758" s="90">
        <f t="shared" ca="1" si="719"/>
        <v>46039</v>
      </c>
      <c r="N45758" s="91"/>
      <c r="O45758" s="68"/>
      <c r="AN45758" s="7"/>
    </row>
    <row r="45759" spans="1:40" ht="37.15" customHeight="1" x14ac:dyDescent="0.35">
      <c r="A45759" s="8"/>
      <c r="M45759" s="90">
        <f t="shared" ca="1" si="719"/>
        <v>46039</v>
      </c>
      <c r="N45759" s="91"/>
      <c r="O45759" s="68"/>
      <c r="AN45759" s="7"/>
    </row>
    <row r="45760" spans="1:40" ht="37.15" customHeight="1" x14ac:dyDescent="0.35">
      <c r="A45760" s="8"/>
      <c r="M45760" s="90">
        <f t="shared" ca="1" si="719"/>
        <v>46039</v>
      </c>
      <c r="N45760" s="91"/>
      <c r="O45760" s="68"/>
      <c r="AN45760" s="7"/>
    </row>
    <row r="45761" spans="1:40" ht="37.15" customHeight="1" x14ac:dyDescent="0.35">
      <c r="A45761" s="8"/>
      <c r="M45761" s="90">
        <f t="shared" ca="1" si="719"/>
        <v>46039</v>
      </c>
      <c r="N45761" s="91"/>
      <c r="O45761" s="68"/>
      <c r="AN45761" s="7"/>
    </row>
    <row r="45762" spans="1:40" ht="37.15" customHeight="1" x14ac:dyDescent="0.35">
      <c r="A45762" s="8"/>
      <c r="M45762" s="90">
        <f t="shared" ca="1" si="719"/>
        <v>46039</v>
      </c>
      <c r="N45762" s="91"/>
      <c r="O45762" s="68"/>
      <c r="AN45762" s="7"/>
    </row>
    <row r="45763" spans="1:40" ht="37.15" customHeight="1" x14ac:dyDescent="0.35">
      <c r="A45763" s="8"/>
      <c r="M45763" s="90">
        <f t="shared" ca="1" si="719"/>
        <v>46039</v>
      </c>
      <c r="N45763" s="91"/>
      <c r="O45763" s="68"/>
      <c r="AN45763" s="7"/>
    </row>
    <row r="45764" spans="1:40" ht="37.15" customHeight="1" x14ac:dyDescent="0.35">
      <c r="A45764" s="8"/>
      <c r="M45764" s="90">
        <f t="shared" ca="1" si="719"/>
        <v>46039</v>
      </c>
      <c r="N45764" s="91"/>
      <c r="O45764" s="68"/>
      <c r="AN45764" s="7"/>
    </row>
    <row r="45765" spans="1:40" ht="37.15" customHeight="1" x14ac:dyDescent="0.35">
      <c r="A45765" s="8"/>
      <c r="M45765" s="90">
        <f t="shared" ca="1" si="719"/>
        <v>46039</v>
      </c>
      <c r="N45765" s="91"/>
      <c r="O45765" s="68"/>
      <c r="AN45765" s="7"/>
    </row>
    <row r="45766" spans="1:40" ht="37.15" customHeight="1" x14ac:dyDescent="0.35">
      <c r="A45766" s="8"/>
      <c r="M45766" s="90">
        <f t="shared" ca="1" si="719"/>
        <v>46039</v>
      </c>
      <c r="N45766" s="91"/>
      <c r="O45766" s="68"/>
      <c r="AN45766" s="7"/>
    </row>
    <row r="45767" spans="1:40" ht="37.15" customHeight="1" x14ac:dyDescent="0.35">
      <c r="A45767" s="8"/>
      <c r="M45767" s="90">
        <f t="shared" ca="1" si="719"/>
        <v>46039</v>
      </c>
      <c r="N45767" s="91"/>
      <c r="O45767" s="68"/>
      <c r="AN45767" s="7"/>
    </row>
    <row r="45768" spans="1:40" ht="37.15" customHeight="1" x14ac:dyDescent="0.35">
      <c r="A45768" s="8"/>
      <c r="M45768" s="90">
        <f t="shared" ca="1" si="719"/>
        <v>46039</v>
      </c>
      <c r="N45768" s="91"/>
      <c r="O45768" s="68"/>
      <c r="AN45768" s="7"/>
    </row>
    <row r="45769" spans="1:40" ht="37.15" customHeight="1" x14ac:dyDescent="0.35">
      <c r="A45769" s="8"/>
      <c r="M45769" s="90">
        <f t="shared" ca="1" si="719"/>
        <v>46039</v>
      </c>
      <c r="N45769" s="91"/>
      <c r="O45769" s="68"/>
      <c r="AN45769" s="7"/>
    </row>
    <row r="45770" spans="1:40" ht="37.15" customHeight="1" x14ac:dyDescent="0.35">
      <c r="A45770" s="8"/>
      <c r="M45770" s="90">
        <f t="shared" ca="1" si="719"/>
        <v>46039</v>
      </c>
      <c r="N45770" s="91"/>
      <c r="O45770" s="68"/>
      <c r="AN45770" s="7"/>
    </row>
    <row r="45771" spans="1:40" ht="37.15" customHeight="1" x14ac:dyDescent="0.35">
      <c r="A45771" s="8"/>
      <c r="M45771" s="90">
        <f t="shared" ca="1" si="719"/>
        <v>46039</v>
      </c>
      <c r="N45771" s="91"/>
      <c r="O45771" s="68"/>
      <c r="AN45771" s="7"/>
    </row>
    <row r="45772" spans="1:40" ht="37.15" customHeight="1" x14ac:dyDescent="0.35">
      <c r="A45772" s="8"/>
      <c r="M45772" s="90">
        <f t="shared" ca="1" si="719"/>
        <v>46039</v>
      </c>
      <c r="N45772" s="91"/>
      <c r="O45772" s="68"/>
      <c r="AN45772" s="7"/>
    </row>
    <row r="45773" spans="1:40" ht="37.15" customHeight="1" x14ac:dyDescent="0.35">
      <c r="A45773" s="8"/>
      <c r="M45773" s="90">
        <f t="shared" ca="1" si="719"/>
        <v>46039</v>
      </c>
      <c r="N45773" s="91"/>
      <c r="O45773" s="68"/>
      <c r="AN45773" s="7"/>
    </row>
    <row r="45774" spans="1:40" ht="37.15" customHeight="1" x14ac:dyDescent="0.35">
      <c r="A45774" s="8"/>
      <c r="M45774" s="90">
        <f t="shared" ca="1" si="719"/>
        <v>46039</v>
      </c>
      <c r="N45774" s="91"/>
      <c r="O45774" s="68"/>
      <c r="AN45774" s="7"/>
    </row>
    <row r="45775" spans="1:40" ht="37.15" customHeight="1" x14ac:dyDescent="0.35">
      <c r="A45775" s="8"/>
      <c r="M45775" s="90">
        <f t="shared" ca="1" si="719"/>
        <v>46039</v>
      </c>
      <c r="N45775" s="91"/>
      <c r="O45775" s="68"/>
      <c r="AN45775" s="7"/>
    </row>
    <row r="45776" spans="1:40" ht="37.15" customHeight="1" x14ac:dyDescent="0.35">
      <c r="A45776" s="8"/>
      <c r="M45776" s="90">
        <f t="shared" ca="1" si="719"/>
        <v>46039</v>
      </c>
      <c r="N45776" s="91"/>
      <c r="O45776" s="68"/>
      <c r="AN45776" s="7"/>
    </row>
    <row r="45777" spans="1:40" ht="37.15" customHeight="1" x14ac:dyDescent="0.35">
      <c r="A45777" s="8"/>
      <c r="M45777" s="90">
        <f t="shared" ref="M45777:M45840" ca="1" si="720">TODAY()-F45777</f>
        <v>46039</v>
      </c>
      <c r="N45777" s="91"/>
      <c r="O45777" s="68"/>
      <c r="AN45777" s="7"/>
    </row>
    <row r="45778" spans="1:40" ht="37.15" customHeight="1" x14ac:dyDescent="0.35">
      <c r="A45778" s="8"/>
      <c r="M45778" s="90">
        <f t="shared" ca="1" si="720"/>
        <v>46039</v>
      </c>
      <c r="N45778" s="91"/>
      <c r="O45778" s="68"/>
      <c r="AN45778" s="7"/>
    </row>
    <row r="45779" spans="1:40" ht="37.15" customHeight="1" x14ac:dyDescent="0.35">
      <c r="A45779" s="8"/>
      <c r="M45779" s="90">
        <f t="shared" ca="1" si="720"/>
        <v>46039</v>
      </c>
      <c r="N45779" s="91"/>
      <c r="O45779" s="68"/>
      <c r="AN45779" s="7"/>
    </row>
    <row r="45780" spans="1:40" ht="37.15" customHeight="1" x14ac:dyDescent="0.35">
      <c r="A45780" s="8"/>
      <c r="M45780" s="90">
        <f t="shared" ca="1" si="720"/>
        <v>46039</v>
      </c>
      <c r="N45780" s="91"/>
      <c r="O45780" s="68"/>
      <c r="AN45780" s="7"/>
    </row>
    <row r="45781" spans="1:40" ht="37.15" customHeight="1" x14ac:dyDescent="0.35">
      <c r="A45781" s="8"/>
      <c r="M45781" s="90">
        <f t="shared" ca="1" si="720"/>
        <v>46039</v>
      </c>
      <c r="N45781" s="91"/>
      <c r="O45781" s="68"/>
      <c r="AN45781" s="7"/>
    </row>
    <row r="45782" spans="1:40" ht="37.15" customHeight="1" x14ac:dyDescent="0.35">
      <c r="A45782" s="8"/>
      <c r="M45782" s="90">
        <f t="shared" ca="1" si="720"/>
        <v>46039</v>
      </c>
      <c r="N45782" s="91"/>
      <c r="O45782" s="68"/>
      <c r="AN45782" s="7"/>
    </row>
    <row r="45783" spans="1:40" ht="37.15" customHeight="1" x14ac:dyDescent="0.35">
      <c r="A45783" s="8"/>
      <c r="M45783" s="90">
        <f t="shared" ca="1" si="720"/>
        <v>46039</v>
      </c>
      <c r="N45783" s="91"/>
      <c r="O45783" s="68"/>
      <c r="AN45783" s="7"/>
    </row>
    <row r="45784" spans="1:40" ht="37.15" customHeight="1" x14ac:dyDescent="0.35">
      <c r="A45784" s="8"/>
      <c r="M45784" s="90">
        <f t="shared" ca="1" si="720"/>
        <v>46039</v>
      </c>
      <c r="N45784" s="91"/>
      <c r="O45784" s="68"/>
      <c r="AN45784" s="7"/>
    </row>
    <row r="45785" spans="1:40" ht="37.15" customHeight="1" x14ac:dyDescent="0.35">
      <c r="A45785" s="8"/>
      <c r="M45785" s="90">
        <f t="shared" ca="1" si="720"/>
        <v>46039</v>
      </c>
      <c r="N45785" s="91"/>
      <c r="O45785" s="68"/>
      <c r="AN45785" s="7"/>
    </row>
    <row r="45786" spans="1:40" ht="37.15" customHeight="1" x14ac:dyDescent="0.35">
      <c r="A45786" s="8"/>
      <c r="M45786" s="90">
        <f t="shared" ca="1" si="720"/>
        <v>46039</v>
      </c>
      <c r="N45786" s="91"/>
      <c r="O45786" s="68"/>
      <c r="AN45786" s="7"/>
    </row>
    <row r="45787" spans="1:40" ht="37.15" customHeight="1" x14ac:dyDescent="0.35">
      <c r="A45787" s="8"/>
      <c r="M45787" s="90">
        <f t="shared" ca="1" si="720"/>
        <v>46039</v>
      </c>
      <c r="N45787" s="91"/>
      <c r="O45787" s="68"/>
      <c r="AN45787" s="7"/>
    </row>
    <row r="45788" spans="1:40" ht="37.15" customHeight="1" x14ac:dyDescent="0.35">
      <c r="A45788" s="8"/>
      <c r="M45788" s="90">
        <f t="shared" ca="1" si="720"/>
        <v>46039</v>
      </c>
      <c r="N45788" s="91"/>
      <c r="O45788" s="68"/>
      <c r="AN45788" s="7"/>
    </row>
    <row r="45789" spans="1:40" ht="37.15" customHeight="1" x14ac:dyDescent="0.35">
      <c r="A45789" s="8"/>
      <c r="M45789" s="90">
        <f t="shared" ca="1" si="720"/>
        <v>46039</v>
      </c>
      <c r="N45789" s="91"/>
      <c r="O45789" s="68"/>
      <c r="AN45789" s="7"/>
    </row>
    <row r="45790" spans="1:40" ht="37.15" customHeight="1" x14ac:dyDescent="0.35">
      <c r="A45790" s="8"/>
      <c r="M45790" s="90">
        <f t="shared" ca="1" si="720"/>
        <v>46039</v>
      </c>
      <c r="N45790" s="91"/>
      <c r="O45790" s="68"/>
      <c r="AN45790" s="7"/>
    </row>
    <row r="45791" spans="1:40" ht="37.15" customHeight="1" x14ac:dyDescent="0.35">
      <c r="A45791" s="8"/>
      <c r="M45791" s="90">
        <f t="shared" ca="1" si="720"/>
        <v>46039</v>
      </c>
      <c r="N45791" s="91"/>
      <c r="O45791" s="68"/>
      <c r="AN45791" s="7"/>
    </row>
    <row r="45792" spans="1:40" ht="37.15" customHeight="1" x14ac:dyDescent="0.35">
      <c r="A45792" s="8"/>
      <c r="M45792" s="90">
        <f t="shared" ca="1" si="720"/>
        <v>46039</v>
      </c>
      <c r="N45792" s="91"/>
      <c r="O45792" s="68"/>
      <c r="AN45792" s="7"/>
    </row>
    <row r="45793" spans="1:40" ht="37.15" customHeight="1" x14ac:dyDescent="0.35">
      <c r="A45793" s="8"/>
      <c r="M45793" s="90">
        <f t="shared" ca="1" si="720"/>
        <v>46039</v>
      </c>
      <c r="N45793" s="91"/>
      <c r="O45793" s="68"/>
      <c r="AN45793" s="7"/>
    </row>
    <row r="45794" spans="1:40" ht="37.15" customHeight="1" x14ac:dyDescent="0.35">
      <c r="A45794" s="8"/>
      <c r="M45794" s="90">
        <f t="shared" ca="1" si="720"/>
        <v>46039</v>
      </c>
      <c r="N45794" s="91"/>
      <c r="O45794" s="68"/>
      <c r="AN45794" s="7"/>
    </row>
    <row r="45795" spans="1:40" ht="37.15" customHeight="1" x14ac:dyDescent="0.35">
      <c r="A45795" s="8"/>
      <c r="M45795" s="90">
        <f t="shared" ca="1" si="720"/>
        <v>46039</v>
      </c>
      <c r="N45795" s="91"/>
      <c r="O45795" s="68"/>
      <c r="AN45795" s="7"/>
    </row>
    <row r="45796" spans="1:40" ht="37.15" customHeight="1" x14ac:dyDescent="0.35">
      <c r="A45796" s="8"/>
      <c r="M45796" s="90">
        <f t="shared" ca="1" si="720"/>
        <v>46039</v>
      </c>
      <c r="N45796" s="91"/>
      <c r="O45796" s="68"/>
      <c r="AN45796" s="7"/>
    </row>
    <row r="45797" spans="1:40" ht="37.15" customHeight="1" x14ac:dyDescent="0.35">
      <c r="A45797" s="8"/>
      <c r="M45797" s="90">
        <f t="shared" ca="1" si="720"/>
        <v>46039</v>
      </c>
      <c r="N45797" s="91"/>
      <c r="O45797" s="68"/>
      <c r="AN45797" s="7"/>
    </row>
    <row r="45798" spans="1:40" ht="37.15" customHeight="1" x14ac:dyDescent="0.35">
      <c r="A45798" s="8"/>
      <c r="M45798" s="90">
        <f t="shared" ca="1" si="720"/>
        <v>46039</v>
      </c>
      <c r="N45798" s="91"/>
      <c r="O45798" s="68"/>
      <c r="AN45798" s="7"/>
    </row>
    <row r="45799" spans="1:40" ht="37.15" customHeight="1" x14ac:dyDescent="0.35">
      <c r="A45799" s="8"/>
      <c r="M45799" s="90">
        <f t="shared" ca="1" si="720"/>
        <v>46039</v>
      </c>
      <c r="N45799" s="91"/>
      <c r="O45799" s="68"/>
      <c r="AN45799" s="7"/>
    </row>
    <row r="45800" spans="1:40" ht="37.15" customHeight="1" x14ac:dyDescent="0.35">
      <c r="A45800" s="8"/>
      <c r="M45800" s="90">
        <f t="shared" ca="1" si="720"/>
        <v>46039</v>
      </c>
      <c r="N45800" s="91"/>
      <c r="O45800" s="68"/>
      <c r="AN45800" s="7"/>
    </row>
    <row r="45801" spans="1:40" ht="37.15" customHeight="1" x14ac:dyDescent="0.35">
      <c r="A45801" s="8"/>
      <c r="M45801" s="90">
        <f t="shared" ca="1" si="720"/>
        <v>46039</v>
      </c>
      <c r="N45801" s="91"/>
      <c r="O45801" s="68"/>
      <c r="AN45801" s="7"/>
    </row>
    <row r="45802" spans="1:40" ht="37.15" customHeight="1" x14ac:dyDescent="0.35">
      <c r="A45802" s="8"/>
      <c r="M45802" s="90">
        <f t="shared" ca="1" si="720"/>
        <v>46039</v>
      </c>
      <c r="N45802" s="91"/>
      <c r="O45802" s="68"/>
      <c r="AN45802" s="7"/>
    </row>
    <row r="45803" spans="1:40" ht="37.15" customHeight="1" x14ac:dyDescent="0.35">
      <c r="A45803" s="8"/>
      <c r="M45803" s="90">
        <f t="shared" ca="1" si="720"/>
        <v>46039</v>
      </c>
      <c r="N45803" s="91"/>
      <c r="O45803" s="68"/>
      <c r="AN45803" s="7"/>
    </row>
    <row r="45804" spans="1:40" ht="37.15" customHeight="1" x14ac:dyDescent="0.35">
      <c r="A45804" s="8"/>
      <c r="M45804" s="90">
        <f t="shared" ca="1" si="720"/>
        <v>46039</v>
      </c>
      <c r="N45804" s="91"/>
      <c r="O45804" s="68"/>
      <c r="AN45804" s="7"/>
    </row>
    <row r="45805" spans="1:40" ht="37.15" customHeight="1" x14ac:dyDescent="0.35">
      <c r="A45805" s="8"/>
      <c r="M45805" s="90">
        <f t="shared" ca="1" si="720"/>
        <v>46039</v>
      </c>
      <c r="N45805" s="91"/>
      <c r="O45805" s="68"/>
      <c r="AN45805" s="7"/>
    </row>
    <row r="45806" spans="1:40" ht="37.15" customHeight="1" x14ac:dyDescent="0.35">
      <c r="A45806" s="8"/>
      <c r="M45806" s="90">
        <f t="shared" ca="1" si="720"/>
        <v>46039</v>
      </c>
      <c r="N45806" s="91"/>
      <c r="O45806" s="68"/>
      <c r="AN45806" s="7"/>
    </row>
    <row r="45807" spans="1:40" ht="37.15" customHeight="1" x14ac:dyDescent="0.35">
      <c r="A45807" s="8"/>
      <c r="M45807" s="90">
        <f t="shared" ca="1" si="720"/>
        <v>46039</v>
      </c>
      <c r="N45807" s="91"/>
      <c r="O45807" s="68"/>
      <c r="AN45807" s="7"/>
    </row>
    <row r="45808" spans="1:40" ht="37.15" customHeight="1" x14ac:dyDescent="0.35">
      <c r="A45808" s="8"/>
      <c r="M45808" s="90">
        <f t="shared" ca="1" si="720"/>
        <v>46039</v>
      </c>
      <c r="N45808" s="91"/>
      <c r="O45808" s="68"/>
      <c r="AN45808" s="7"/>
    </row>
    <row r="45809" spans="1:40" ht="37.15" customHeight="1" x14ac:dyDescent="0.35">
      <c r="A45809" s="8"/>
      <c r="M45809" s="90">
        <f t="shared" ca="1" si="720"/>
        <v>46039</v>
      </c>
      <c r="N45809" s="91"/>
      <c r="O45809" s="68"/>
      <c r="AN45809" s="7"/>
    </row>
    <row r="45810" spans="1:40" ht="37.15" customHeight="1" x14ac:dyDescent="0.35">
      <c r="A45810" s="8"/>
      <c r="M45810" s="90">
        <f t="shared" ca="1" si="720"/>
        <v>46039</v>
      </c>
      <c r="N45810" s="91"/>
      <c r="O45810" s="68"/>
      <c r="AN45810" s="7"/>
    </row>
    <row r="45811" spans="1:40" ht="37.15" customHeight="1" x14ac:dyDescent="0.35">
      <c r="A45811" s="8"/>
      <c r="M45811" s="90">
        <f t="shared" ca="1" si="720"/>
        <v>46039</v>
      </c>
      <c r="N45811" s="91"/>
      <c r="O45811" s="68"/>
      <c r="AN45811" s="7"/>
    </row>
    <row r="45812" spans="1:40" ht="37.15" customHeight="1" x14ac:dyDescent="0.35">
      <c r="A45812" s="8"/>
      <c r="M45812" s="90">
        <f t="shared" ca="1" si="720"/>
        <v>46039</v>
      </c>
      <c r="N45812" s="91"/>
      <c r="O45812" s="68"/>
      <c r="AN45812" s="7"/>
    </row>
    <row r="45813" spans="1:40" ht="37.15" customHeight="1" x14ac:dyDescent="0.35">
      <c r="A45813" s="8"/>
      <c r="M45813" s="90">
        <f t="shared" ca="1" si="720"/>
        <v>46039</v>
      </c>
      <c r="N45813" s="91"/>
      <c r="O45813" s="68"/>
      <c r="AN45813" s="7"/>
    </row>
    <row r="45814" spans="1:40" ht="37.15" customHeight="1" x14ac:dyDescent="0.35">
      <c r="A45814" s="8"/>
      <c r="M45814" s="90">
        <f t="shared" ca="1" si="720"/>
        <v>46039</v>
      </c>
      <c r="N45814" s="91"/>
      <c r="O45814" s="68"/>
      <c r="AN45814" s="7"/>
    </row>
    <row r="45815" spans="1:40" ht="37.15" customHeight="1" x14ac:dyDescent="0.35">
      <c r="A45815" s="8"/>
      <c r="M45815" s="90">
        <f t="shared" ca="1" si="720"/>
        <v>46039</v>
      </c>
      <c r="N45815" s="91"/>
      <c r="O45815" s="68"/>
      <c r="AN45815" s="7"/>
    </row>
    <row r="45816" spans="1:40" ht="37.15" customHeight="1" x14ac:dyDescent="0.35">
      <c r="A45816" s="8"/>
      <c r="M45816" s="90">
        <f t="shared" ca="1" si="720"/>
        <v>46039</v>
      </c>
      <c r="N45816" s="91"/>
      <c r="O45816" s="68"/>
      <c r="AN45816" s="7"/>
    </row>
    <row r="45817" spans="1:40" ht="37.15" customHeight="1" x14ac:dyDescent="0.35">
      <c r="A45817" s="8"/>
      <c r="M45817" s="90">
        <f t="shared" ca="1" si="720"/>
        <v>46039</v>
      </c>
      <c r="N45817" s="91"/>
      <c r="O45817" s="68"/>
      <c r="AN45817" s="7"/>
    </row>
    <row r="45818" spans="1:40" ht="37.15" customHeight="1" x14ac:dyDescent="0.35">
      <c r="A45818" s="8"/>
      <c r="M45818" s="90">
        <f t="shared" ca="1" si="720"/>
        <v>46039</v>
      </c>
      <c r="N45818" s="91"/>
      <c r="O45818" s="68"/>
      <c r="AN45818" s="7"/>
    </row>
    <row r="45819" spans="1:40" ht="37.15" customHeight="1" x14ac:dyDescent="0.35">
      <c r="A45819" s="8"/>
      <c r="M45819" s="90">
        <f t="shared" ca="1" si="720"/>
        <v>46039</v>
      </c>
      <c r="N45819" s="91"/>
      <c r="O45819" s="68"/>
      <c r="AN45819" s="7"/>
    </row>
    <row r="45820" spans="1:40" ht="37.15" customHeight="1" x14ac:dyDescent="0.35">
      <c r="A45820" s="8"/>
      <c r="M45820" s="90">
        <f t="shared" ca="1" si="720"/>
        <v>46039</v>
      </c>
      <c r="N45820" s="91"/>
      <c r="O45820" s="68"/>
      <c r="AN45820" s="7"/>
    </row>
    <row r="45821" spans="1:40" ht="37.15" customHeight="1" x14ac:dyDescent="0.35">
      <c r="A45821" s="8"/>
      <c r="M45821" s="90">
        <f t="shared" ca="1" si="720"/>
        <v>46039</v>
      </c>
      <c r="N45821" s="91"/>
      <c r="O45821" s="68"/>
      <c r="AN45821" s="7"/>
    </row>
    <row r="45822" spans="1:40" ht="37.15" customHeight="1" x14ac:dyDescent="0.35">
      <c r="A45822" s="8"/>
      <c r="M45822" s="90">
        <f t="shared" ca="1" si="720"/>
        <v>46039</v>
      </c>
      <c r="N45822" s="91"/>
      <c r="O45822" s="68"/>
      <c r="AN45822" s="7"/>
    </row>
    <row r="45823" spans="1:40" ht="37.15" customHeight="1" x14ac:dyDescent="0.35">
      <c r="A45823" s="8"/>
      <c r="M45823" s="90">
        <f t="shared" ca="1" si="720"/>
        <v>46039</v>
      </c>
      <c r="N45823" s="91"/>
      <c r="O45823" s="68"/>
      <c r="AN45823" s="7"/>
    </row>
    <row r="45824" spans="1:40" ht="37.15" customHeight="1" x14ac:dyDescent="0.35">
      <c r="A45824" s="8"/>
      <c r="M45824" s="90">
        <f t="shared" ca="1" si="720"/>
        <v>46039</v>
      </c>
      <c r="N45824" s="91"/>
      <c r="O45824" s="68"/>
      <c r="AN45824" s="7"/>
    </row>
    <row r="45825" spans="1:40" ht="37.15" customHeight="1" x14ac:dyDescent="0.35">
      <c r="A45825" s="8"/>
      <c r="M45825" s="90">
        <f t="shared" ca="1" si="720"/>
        <v>46039</v>
      </c>
      <c r="N45825" s="91"/>
      <c r="O45825" s="68"/>
      <c r="AN45825" s="7"/>
    </row>
    <row r="45826" spans="1:40" ht="37.15" customHeight="1" x14ac:dyDescent="0.35">
      <c r="A45826" s="8"/>
      <c r="M45826" s="90">
        <f t="shared" ca="1" si="720"/>
        <v>46039</v>
      </c>
      <c r="N45826" s="91"/>
      <c r="O45826" s="68"/>
      <c r="AN45826" s="7"/>
    </row>
    <row r="45827" spans="1:40" ht="37.15" customHeight="1" x14ac:dyDescent="0.35">
      <c r="A45827" s="8"/>
      <c r="M45827" s="90">
        <f t="shared" ca="1" si="720"/>
        <v>46039</v>
      </c>
      <c r="N45827" s="91"/>
      <c r="O45827" s="68"/>
      <c r="AN45827" s="7"/>
    </row>
    <row r="45828" spans="1:40" ht="37.15" customHeight="1" x14ac:dyDescent="0.35">
      <c r="A45828" s="8"/>
      <c r="M45828" s="90">
        <f t="shared" ca="1" si="720"/>
        <v>46039</v>
      </c>
      <c r="N45828" s="91"/>
      <c r="O45828" s="68"/>
      <c r="AN45828" s="7"/>
    </row>
    <row r="45829" spans="1:40" ht="37.15" customHeight="1" x14ac:dyDescent="0.35">
      <c r="A45829" s="8"/>
      <c r="M45829" s="90">
        <f t="shared" ca="1" si="720"/>
        <v>46039</v>
      </c>
      <c r="N45829" s="91"/>
      <c r="O45829" s="68"/>
      <c r="AN45829" s="7"/>
    </row>
    <row r="45830" spans="1:40" ht="37.15" customHeight="1" x14ac:dyDescent="0.35">
      <c r="A45830" s="8"/>
      <c r="M45830" s="90">
        <f t="shared" ca="1" si="720"/>
        <v>46039</v>
      </c>
      <c r="N45830" s="91"/>
      <c r="O45830" s="68"/>
      <c r="AN45830" s="7"/>
    </row>
    <row r="45831" spans="1:40" ht="37.15" customHeight="1" x14ac:dyDescent="0.35">
      <c r="A45831" s="8"/>
      <c r="M45831" s="90">
        <f t="shared" ca="1" si="720"/>
        <v>46039</v>
      </c>
      <c r="N45831" s="91"/>
      <c r="O45831" s="68"/>
      <c r="AN45831" s="7"/>
    </row>
    <row r="45832" spans="1:40" ht="37.15" customHeight="1" x14ac:dyDescent="0.35">
      <c r="A45832" s="8"/>
      <c r="M45832" s="90">
        <f t="shared" ca="1" si="720"/>
        <v>46039</v>
      </c>
      <c r="N45832" s="91"/>
      <c r="O45832" s="68"/>
      <c r="AN45832" s="7"/>
    </row>
    <row r="45833" spans="1:40" ht="37.15" customHeight="1" x14ac:dyDescent="0.35">
      <c r="A45833" s="8"/>
      <c r="M45833" s="90">
        <f t="shared" ca="1" si="720"/>
        <v>46039</v>
      </c>
      <c r="N45833" s="91"/>
      <c r="O45833" s="68"/>
      <c r="AN45833" s="7"/>
    </row>
    <row r="45834" spans="1:40" ht="37.15" customHeight="1" x14ac:dyDescent="0.35">
      <c r="A45834" s="8"/>
      <c r="M45834" s="90">
        <f t="shared" ca="1" si="720"/>
        <v>46039</v>
      </c>
      <c r="N45834" s="91"/>
      <c r="O45834" s="68"/>
      <c r="AN45834" s="7"/>
    </row>
    <row r="45835" spans="1:40" ht="37.15" customHeight="1" x14ac:dyDescent="0.35">
      <c r="A45835" s="8"/>
      <c r="M45835" s="90">
        <f t="shared" ca="1" si="720"/>
        <v>46039</v>
      </c>
      <c r="N45835" s="91"/>
      <c r="O45835" s="68"/>
      <c r="AN45835" s="7"/>
    </row>
    <row r="45836" spans="1:40" ht="37.15" customHeight="1" x14ac:dyDescent="0.35">
      <c r="A45836" s="8"/>
      <c r="M45836" s="90">
        <f t="shared" ca="1" si="720"/>
        <v>46039</v>
      </c>
      <c r="N45836" s="91"/>
      <c r="O45836" s="68"/>
      <c r="AN45836" s="7"/>
    </row>
    <row r="45837" spans="1:40" ht="37.15" customHeight="1" x14ac:dyDescent="0.35">
      <c r="A45837" s="8"/>
      <c r="M45837" s="90">
        <f t="shared" ca="1" si="720"/>
        <v>46039</v>
      </c>
      <c r="N45837" s="91"/>
      <c r="O45837" s="68"/>
      <c r="AN45837" s="7"/>
    </row>
    <row r="45838" spans="1:40" ht="37.15" customHeight="1" x14ac:dyDescent="0.35">
      <c r="A45838" s="8"/>
      <c r="M45838" s="90">
        <f t="shared" ca="1" si="720"/>
        <v>46039</v>
      </c>
      <c r="N45838" s="91"/>
      <c r="O45838" s="68"/>
      <c r="AN45838" s="7"/>
    </row>
    <row r="45839" spans="1:40" ht="37.15" customHeight="1" x14ac:dyDescent="0.35">
      <c r="A45839" s="8"/>
      <c r="M45839" s="90">
        <f t="shared" ca="1" si="720"/>
        <v>46039</v>
      </c>
      <c r="N45839" s="91"/>
      <c r="O45839" s="68"/>
      <c r="AN45839" s="7"/>
    </row>
    <row r="45840" spans="1:40" ht="37.15" customHeight="1" x14ac:dyDescent="0.35">
      <c r="A45840" s="8"/>
      <c r="M45840" s="90">
        <f t="shared" ca="1" si="720"/>
        <v>46039</v>
      </c>
      <c r="N45840" s="91"/>
      <c r="O45840" s="68"/>
      <c r="AN45840" s="7"/>
    </row>
    <row r="45841" spans="1:40" ht="37.15" customHeight="1" x14ac:dyDescent="0.35">
      <c r="A45841" s="8"/>
      <c r="M45841" s="90">
        <f t="shared" ref="M45841:M45904" ca="1" si="721">TODAY()-F45841</f>
        <v>46039</v>
      </c>
      <c r="N45841" s="91"/>
      <c r="O45841" s="68"/>
      <c r="AN45841" s="7"/>
    </row>
    <row r="45842" spans="1:40" ht="37.15" customHeight="1" x14ac:dyDescent="0.35">
      <c r="A45842" s="8"/>
      <c r="M45842" s="90">
        <f t="shared" ca="1" si="721"/>
        <v>46039</v>
      </c>
      <c r="N45842" s="91"/>
      <c r="O45842" s="68"/>
      <c r="AN45842" s="7"/>
    </row>
    <row r="45843" spans="1:40" ht="37.15" customHeight="1" x14ac:dyDescent="0.35">
      <c r="A45843" s="8"/>
      <c r="M45843" s="90">
        <f t="shared" ca="1" si="721"/>
        <v>46039</v>
      </c>
      <c r="N45843" s="91"/>
      <c r="O45843" s="68"/>
      <c r="AN45843" s="7"/>
    </row>
    <row r="45844" spans="1:40" ht="37.15" customHeight="1" x14ac:dyDescent="0.35">
      <c r="A45844" s="8"/>
      <c r="M45844" s="90">
        <f t="shared" ca="1" si="721"/>
        <v>46039</v>
      </c>
      <c r="N45844" s="91"/>
      <c r="O45844" s="68"/>
      <c r="AN45844" s="7"/>
    </row>
    <row r="45845" spans="1:40" ht="37.15" customHeight="1" x14ac:dyDescent="0.35">
      <c r="A45845" s="8"/>
      <c r="M45845" s="90">
        <f t="shared" ca="1" si="721"/>
        <v>46039</v>
      </c>
      <c r="N45845" s="91"/>
      <c r="O45845" s="68"/>
      <c r="AN45845" s="7"/>
    </row>
    <row r="45846" spans="1:40" ht="37.15" customHeight="1" x14ac:dyDescent="0.35">
      <c r="A45846" s="8"/>
      <c r="M45846" s="90">
        <f t="shared" ca="1" si="721"/>
        <v>46039</v>
      </c>
      <c r="N45846" s="91"/>
      <c r="O45846" s="68"/>
      <c r="AN45846" s="7"/>
    </row>
    <row r="45847" spans="1:40" ht="37.15" customHeight="1" x14ac:dyDescent="0.35">
      <c r="A45847" s="8"/>
      <c r="M45847" s="90">
        <f t="shared" ca="1" si="721"/>
        <v>46039</v>
      </c>
      <c r="N45847" s="91"/>
      <c r="O45847" s="68"/>
      <c r="AN45847" s="7"/>
    </row>
    <row r="45848" spans="1:40" ht="37.15" customHeight="1" x14ac:dyDescent="0.35">
      <c r="A45848" s="8"/>
      <c r="M45848" s="90">
        <f t="shared" ca="1" si="721"/>
        <v>46039</v>
      </c>
      <c r="N45848" s="91"/>
      <c r="O45848" s="68"/>
      <c r="AN45848" s="7"/>
    </row>
    <row r="45849" spans="1:40" ht="37.15" customHeight="1" x14ac:dyDescent="0.35">
      <c r="A45849" s="8"/>
      <c r="M45849" s="90">
        <f t="shared" ca="1" si="721"/>
        <v>46039</v>
      </c>
      <c r="N45849" s="91"/>
      <c r="O45849" s="68"/>
      <c r="AN45849" s="7"/>
    </row>
    <row r="45850" spans="1:40" ht="37.15" customHeight="1" x14ac:dyDescent="0.35">
      <c r="A45850" s="8"/>
      <c r="M45850" s="90">
        <f t="shared" ca="1" si="721"/>
        <v>46039</v>
      </c>
      <c r="N45850" s="91"/>
      <c r="O45850" s="68"/>
      <c r="AN45850" s="7"/>
    </row>
    <row r="45851" spans="1:40" ht="37.15" customHeight="1" x14ac:dyDescent="0.35">
      <c r="A45851" s="8"/>
      <c r="M45851" s="90">
        <f t="shared" ca="1" si="721"/>
        <v>46039</v>
      </c>
      <c r="N45851" s="91"/>
      <c r="O45851" s="68"/>
      <c r="AN45851" s="7"/>
    </row>
    <row r="45852" spans="1:40" ht="37.15" customHeight="1" x14ac:dyDescent="0.35">
      <c r="A45852" s="8"/>
      <c r="M45852" s="90">
        <f t="shared" ca="1" si="721"/>
        <v>46039</v>
      </c>
      <c r="N45852" s="91"/>
      <c r="O45852" s="68"/>
      <c r="AN45852" s="7"/>
    </row>
    <row r="45853" spans="1:40" ht="37.15" customHeight="1" x14ac:dyDescent="0.35">
      <c r="A45853" s="8"/>
      <c r="M45853" s="90">
        <f t="shared" ca="1" si="721"/>
        <v>46039</v>
      </c>
      <c r="N45853" s="91"/>
      <c r="O45853" s="68"/>
      <c r="AN45853" s="7"/>
    </row>
    <row r="45854" spans="1:40" ht="37.15" customHeight="1" x14ac:dyDescent="0.35">
      <c r="A45854" s="8"/>
      <c r="M45854" s="90">
        <f t="shared" ca="1" si="721"/>
        <v>46039</v>
      </c>
      <c r="N45854" s="91"/>
      <c r="O45854" s="68"/>
      <c r="AN45854" s="7"/>
    </row>
    <row r="45855" spans="1:40" ht="37.15" customHeight="1" x14ac:dyDescent="0.35">
      <c r="A45855" s="8"/>
      <c r="M45855" s="90">
        <f t="shared" ca="1" si="721"/>
        <v>46039</v>
      </c>
      <c r="N45855" s="91"/>
      <c r="O45855" s="68"/>
      <c r="AN45855" s="7"/>
    </row>
    <row r="45856" spans="1:40" ht="37.15" customHeight="1" x14ac:dyDescent="0.35">
      <c r="A45856" s="8"/>
      <c r="M45856" s="90">
        <f t="shared" ca="1" si="721"/>
        <v>46039</v>
      </c>
      <c r="N45856" s="91"/>
      <c r="O45856" s="68"/>
      <c r="AN45856" s="7"/>
    </row>
    <row r="45857" spans="1:40" ht="37.15" customHeight="1" x14ac:dyDescent="0.35">
      <c r="A45857" s="8"/>
      <c r="M45857" s="90">
        <f t="shared" ca="1" si="721"/>
        <v>46039</v>
      </c>
      <c r="N45857" s="91"/>
      <c r="O45857" s="68"/>
      <c r="AN45857" s="7"/>
    </row>
    <row r="45858" spans="1:40" ht="37.15" customHeight="1" x14ac:dyDescent="0.35">
      <c r="A45858" s="8"/>
      <c r="M45858" s="90">
        <f t="shared" ca="1" si="721"/>
        <v>46039</v>
      </c>
      <c r="N45858" s="91"/>
      <c r="O45858" s="68"/>
      <c r="AN45858" s="7"/>
    </row>
    <row r="45859" spans="1:40" ht="37.15" customHeight="1" x14ac:dyDescent="0.35">
      <c r="A45859" s="8"/>
      <c r="M45859" s="90">
        <f t="shared" ca="1" si="721"/>
        <v>46039</v>
      </c>
      <c r="N45859" s="91"/>
      <c r="O45859" s="68"/>
      <c r="AN45859" s="7"/>
    </row>
    <row r="45860" spans="1:40" ht="37.15" customHeight="1" x14ac:dyDescent="0.35">
      <c r="A45860" s="8"/>
      <c r="M45860" s="90">
        <f t="shared" ca="1" si="721"/>
        <v>46039</v>
      </c>
      <c r="N45860" s="91"/>
      <c r="O45860" s="68"/>
      <c r="AN45860" s="7"/>
    </row>
    <row r="45861" spans="1:40" ht="37.15" customHeight="1" x14ac:dyDescent="0.35">
      <c r="A45861" s="8"/>
      <c r="M45861" s="90">
        <f t="shared" ca="1" si="721"/>
        <v>46039</v>
      </c>
      <c r="N45861" s="91"/>
      <c r="O45861" s="68"/>
      <c r="AN45861" s="7"/>
    </row>
    <row r="45862" spans="1:40" ht="37.15" customHeight="1" x14ac:dyDescent="0.35">
      <c r="A45862" s="8"/>
      <c r="M45862" s="90">
        <f t="shared" ca="1" si="721"/>
        <v>46039</v>
      </c>
      <c r="N45862" s="91"/>
      <c r="O45862" s="68"/>
      <c r="AN45862" s="7"/>
    </row>
    <row r="45863" spans="1:40" ht="37.15" customHeight="1" x14ac:dyDescent="0.35">
      <c r="A45863" s="8"/>
      <c r="M45863" s="90">
        <f t="shared" ca="1" si="721"/>
        <v>46039</v>
      </c>
      <c r="N45863" s="91"/>
      <c r="O45863" s="68"/>
      <c r="AN45863" s="7"/>
    </row>
    <row r="45864" spans="1:40" ht="37.15" customHeight="1" x14ac:dyDescent="0.35">
      <c r="A45864" s="8"/>
      <c r="M45864" s="90">
        <f t="shared" ca="1" si="721"/>
        <v>46039</v>
      </c>
      <c r="N45864" s="91"/>
      <c r="O45864" s="68"/>
      <c r="AN45864" s="7"/>
    </row>
    <row r="45865" spans="1:40" ht="37.15" customHeight="1" x14ac:dyDescent="0.35">
      <c r="A45865" s="8"/>
      <c r="M45865" s="90">
        <f t="shared" ca="1" si="721"/>
        <v>46039</v>
      </c>
      <c r="N45865" s="91"/>
      <c r="O45865" s="68"/>
      <c r="AN45865" s="7"/>
    </row>
    <row r="45866" spans="1:40" ht="37.15" customHeight="1" x14ac:dyDescent="0.35">
      <c r="A45866" s="8"/>
      <c r="M45866" s="90">
        <f t="shared" ca="1" si="721"/>
        <v>46039</v>
      </c>
      <c r="N45866" s="91"/>
      <c r="O45866" s="68"/>
      <c r="AN45866" s="7"/>
    </row>
    <row r="45867" spans="1:40" ht="37.15" customHeight="1" x14ac:dyDescent="0.35">
      <c r="A45867" s="8"/>
      <c r="M45867" s="90">
        <f t="shared" ca="1" si="721"/>
        <v>46039</v>
      </c>
      <c r="N45867" s="91"/>
      <c r="O45867" s="68"/>
      <c r="AN45867" s="7"/>
    </row>
    <row r="45868" spans="1:40" ht="37.15" customHeight="1" x14ac:dyDescent="0.35">
      <c r="A45868" s="8"/>
      <c r="M45868" s="90">
        <f t="shared" ca="1" si="721"/>
        <v>46039</v>
      </c>
      <c r="N45868" s="91"/>
      <c r="O45868" s="68"/>
      <c r="AN45868" s="7"/>
    </row>
    <row r="45869" spans="1:40" ht="37.15" customHeight="1" x14ac:dyDescent="0.35">
      <c r="A45869" s="8"/>
      <c r="M45869" s="90">
        <f t="shared" ca="1" si="721"/>
        <v>46039</v>
      </c>
      <c r="N45869" s="91"/>
      <c r="O45869" s="68"/>
      <c r="AN45869" s="7"/>
    </row>
    <row r="45870" spans="1:40" ht="37.15" customHeight="1" x14ac:dyDescent="0.35">
      <c r="A45870" s="8"/>
      <c r="M45870" s="90">
        <f t="shared" ca="1" si="721"/>
        <v>46039</v>
      </c>
      <c r="N45870" s="91"/>
      <c r="O45870" s="68"/>
      <c r="AN45870" s="7"/>
    </row>
    <row r="45871" spans="1:40" ht="37.15" customHeight="1" x14ac:dyDescent="0.35">
      <c r="A45871" s="8"/>
      <c r="M45871" s="90">
        <f t="shared" ca="1" si="721"/>
        <v>46039</v>
      </c>
      <c r="N45871" s="91"/>
      <c r="O45871" s="68"/>
      <c r="AN45871" s="7"/>
    </row>
    <row r="45872" spans="1:40" ht="37.15" customHeight="1" x14ac:dyDescent="0.35">
      <c r="A45872" s="8"/>
      <c r="M45872" s="90">
        <f t="shared" ca="1" si="721"/>
        <v>46039</v>
      </c>
      <c r="N45872" s="91"/>
      <c r="O45872" s="68"/>
      <c r="AN45872" s="7"/>
    </row>
    <row r="45873" spans="1:40" ht="37.15" customHeight="1" x14ac:dyDescent="0.35">
      <c r="A45873" s="8"/>
      <c r="M45873" s="90">
        <f t="shared" ca="1" si="721"/>
        <v>46039</v>
      </c>
      <c r="N45873" s="91"/>
      <c r="O45873" s="68"/>
      <c r="AN45873" s="7"/>
    </row>
    <row r="45874" spans="1:40" ht="37.15" customHeight="1" x14ac:dyDescent="0.35">
      <c r="A45874" s="8"/>
      <c r="M45874" s="90">
        <f t="shared" ca="1" si="721"/>
        <v>46039</v>
      </c>
      <c r="N45874" s="91"/>
      <c r="O45874" s="68"/>
      <c r="AN45874" s="7"/>
    </row>
    <row r="45875" spans="1:40" ht="37.15" customHeight="1" x14ac:dyDescent="0.35">
      <c r="A45875" s="8"/>
      <c r="M45875" s="90">
        <f t="shared" ca="1" si="721"/>
        <v>46039</v>
      </c>
      <c r="N45875" s="91"/>
      <c r="O45875" s="68"/>
      <c r="AN45875" s="7"/>
    </row>
    <row r="45876" spans="1:40" ht="37.15" customHeight="1" x14ac:dyDescent="0.35">
      <c r="A45876" s="8"/>
      <c r="M45876" s="90">
        <f t="shared" ca="1" si="721"/>
        <v>46039</v>
      </c>
      <c r="N45876" s="91"/>
      <c r="O45876" s="68"/>
      <c r="AN45876" s="7"/>
    </row>
    <row r="45877" spans="1:40" ht="37.15" customHeight="1" x14ac:dyDescent="0.35">
      <c r="A45877" s="8"/>
      <c r="M45877" s="90">
        <f t="shared" ca="1" si="721"/>
        <v>46039</v>
      </c>
      <c r="N45877" s="91"/>
      <c r="O45877" s="68"/>
      <c r="AN45877" s="7"/>
    </row>
    <row r="45878" spans="1:40" ht="37.15" customHeight="1" x14ac:dyDescent="0.35">
      <c r="A45878" s="8"/>
      <c r="M45878" s="90">
        <f t="shared" ca="1" si="721"/>
        <v>46039</v>
      </c>
      <c r="N45878" s="91"/>
      <c r="O45878" s="68"/>
      <c r="AN45878" s="7"/>
    </row>
    <row r="45879" spans="1:40" ht="37.15" customHeight="1" x14ac:dyDescent="0.35">
      <c r="A45879" s="8"/>
      <c r="M45879" s="90">
        <f t="shared" ca="1" si="721"/>
        <v>46039</v>
      </c>
      <c r="N45879" s="91"/>
      <c r="O45879" s="68"/>
      <c r="AN45879" s="7"/>
    </row>
    <row r="45880" spans="1:40" ht="37.15" customHeight="1" x14ac:dyDescent="0.35">
      <c r="A45880" s="8"/>
      <c r="M45880" s="90">
        <f t="shared" ca="1" si="721"/>
        <v>46039</v>
      </c>
      <c r="N45880" s="91"/>
      <c r="O45880" s="68"/>
      <c r="AN45880" s="7"/>
    </row>
    <row r="45881" spans="1:40" ht="37.15" customHeight="1" x14ac:dyDescent="0.35">
      <c r="A45881" s="8"/>
      <c r="M45881" s="90">
        <f t="shared" ca="1" si="721"/>
        <v>46039</v>
      </c>
      <c r="N45881" s="91"/>
      <c r="O45881" s="68"/>
      <c r="AN45881" s="7"/>
    </row>
    <row r="45882" spans="1:40" ht="37.15" customHeight="1" x14ac:dyDescent="0.35">
      <c r="A45882" s="8"/>
      <c r="M45882" s="90">
        <f t="shared" ca="1" si="721"/>
        <v>46039</v>
      </c>
      <c r="N45882" s="91"/>
      <c r="O45882" s="68"/>
      <c r="AN45882" s="7"/>
    </row>
    <row r="45883" spans="1:40" ht="37.15" customHeight="1" x14ac:dyDescent="0.35">
      <c r="A45883" s="8"/>
      <c r="M45883" s="90">
        <f t="shared" ca="1" si="721"/>
        <v>46039</v>
      </c>
      <c r="N45883" s="91"/>
      <c r="O45883" s="68"/>
      <c r="AN45883" s="7"/>
    </row>
    <row r="45884" spans="1:40" ht="37.15" customHeight="1" x14ac:dyDescent="0.35">
      <c r="A45884" s="8"/>
      <c r="M45884" s="90">
        <f t="shared" ca="1" si="721"/>
        <v>46039</v>
      </c>
      <c r="N45884" s="91"/>
      <c r="O45884" s="68"/>
      <c r="AN45884" s="7"/>
    </row>
    <row r="45885" spans="1:40" ht="37.15" customHeight="1" x14ac:dyDescent="0.35">
      <c r="A45885" s="8"/>
      <c r="M45885" s="90">
        <f t="shared" ca="1" si="721"/>
        <v>46039</v>
      </c>
      <c r="N45885" s="91"/>
      <c r="O45885" s="68"/>
      <c r="AN45885" s="7"/>
    </row>
    <row r="45886" spans="1:40" ht="37.15" customHeight="1" x14ac:dyDescent="0.35">
      <c r="A45886" s="8"/>
      <c r="M45886" s="90">
        <f t="shared" ca="1" si="721"/>
        <v>46039</v>
      </c>
      <c r="N45886" s="91"/>
      <c r="O45886" s="68"/>
      <c r="AN45886" s="7"/>
    </row>
    <row r="45887" spans="1:40" ht="37.15" customHeight="1" x14ac:dyDescent="0.35">
      <c r="A45887" s="8"/>
      <c r="M45887" s="90">
        <f t="shared" ca="1" si="721"/>
        <v>46039</v>
      </c>
      <c r="N45887" s="91"/>
      <c r="O45887" s="68"/>
      <c r="AN45887" s="7"/>
    </row>
    <row r="45888" spans="1:40" ht="37.15" customHeight="1" x14ac:dyDescent="0.35">
      <c r="A45888" s="8"/>
      <c r="M45888" s="90">
        <f t="shared" ca="1" si="721"/>
        <v>46039</v>
      </c>
      <c r="N45888" s="91"/>
      <c r="O45888" s="68"/>
      <c r="AN45888" s="7"/>
    </row>
    <row r="45889" spans="1:40" ht="37.15" customHeight="1" x14ac:dyDescent="0.35">
      <c r="A45889" s="8"/>
      <c r="M45889" s="90">
        <f t="shared" ca="1" si="721"/>
        <v>46039</v>
      </c>
      <c r="N45889" s="91"/>
      <c r="O45889" s="68"/>
      <c r="AN45889" s="7"/>
    </row>
    <row r="45890" spans="1:40" ht="37.15" customHeight="1" x14ac:dyDescent="0.35">
      <c r="A45890" s="8"/>
      <c r="M45890" s="90">
        <f t="shared" ca="1" si="721"/>
        <v>46039</v>
      </c>
      <c r="N45890" s="91"/>
      <c r="O45890" s="68"/>
      <c r="AN45890" s="7"/>
    </row>
    <row r="45891" spans="1:40" ht="37.15" customHeight="1" x14ac:dyDescent="0.35">
      <c r="A45891" s="8"/>
      <c r="M45891" s="90">
        <f t="shared" ca="1" si="721"/>
        <v>46039</v>
      </c>
      <c r="N45891" s="91"/>
      <c r="O45891" s="68"/>
      <c r="AN45891" s="7"/>
    </row>
    <row r="45892" spans="1:40" ht="37.15" customHeight="1" x14ac:dyDescent="0.35">
      <c r="A45892" s="8"/>
      <c r="M45892" s="90">
        <f t="shared" ca="1" si="721"/>
        <v>46039</v>
      </c>
      <c r="N45892" s="91"/>
      <c r="O45892" s="68"/>
      <c r="AN45892" s="7"/>
    </row>
    <row r="45893" spans="1:40" ht="37.15" customHeight="1" x14ac:dyDescent="0.35">
      <c r="A45893" s="8"/>
      <c r="M45893" s="90">
        <f t="shared" ca="1" si="721"/>
        <v>46039</v>
      </c>
      <c r="N45893" s="91"/>
      <c r="O45893" s="68"/>
      <c r="AN45893" s="7"/>
    </row>
    <row r="45894" spans="1:40" ht="37.15" customHeight="1" x14ac:dyDescent="0.35">
      <c r="A45894" s="8"/>
      <c r="M45894" s="90">
        <f t="shared" ca="1" si="721"/>
        <v>46039</v>
      </c>
      <c r="N45894" s="91"/>
      <c r="O45894" s="68"/>
      <c r="AN45894" s="7"/>
    </row>
    <row r="45895" spans="1:40" ht="37.15" customHeight="1" x14ac:dyDescent="0.35">
      <c r="A45895" s="8"/>
      <c r="M45895" s="90">
        <f t="shared" ca="1" si="721"/>
        <v>46039</v>
      </c>
      <c r="N45895" s="91"/>
      <c r="O45895" s="68"/>
      <c r="AN45895" s="7"/>
    </row>
    <row r="45896" spans="1:40" ht="37.15" customHeight="1" x14ac:dyDescent="0.35">
      <c r="A45896" s="8"/>
      <c r="M45896" s="90">
        <f t="shared" ca="1" si="721"/>
        <v>46039</v>
      </c>
      <c r="N45896" s="91"/>
      <c r="O45896" s="68"/>
      <c r="AN45896" s="7"/>
    </row>
    <row r="45897" spans="1:40" ht="37.15" customHeight="1" x14ac:dyDescent="0.35">
      <c r="A45897" s="8"/>
      <c r="M45897" s="90">
        <f t="shared" ca="1" si="721"/>
        <v>46039</v>
      </c>
      <c r="N45897" s="91"/>
      <c r="O45897" s="68"/>
      <c r="AN45897" s="7"/>
    </row>
    <row r="45898" spans="1:40" ht="37.15" customHeight="1" x14ac:dyDescent="0.35">
      <c r="A45898" s="8"/>
      <c r="M45898" s="90">
        <f t="shared" ca="1" si="721"/>
        <v>46039</v>
      </c>
      <c r="N45898" s="91"/>
      <c r="O45898" s="68"/>
      <c r="AN45898" s="7"/>
    </row>
    <row r="45899" spans="1:40" ht="37.15" customHeight="1" x14ac:dyDescent="0.35">
      <c r="A45899" s="8"/>
      <c r="M45899" s="90">
        <f t="shared" ca="1" si="721"/>
        <v>46039</v>
      </c>
      <c r="N45899" s="91"/>
      <c r="O45899" s="68"/>
      <c r="AN45899" s="7"/>
    </row>
    <row r="45900" spans="1:40" ht="37.15" customHeight="1" x14ac:dyDescent="0.35">
      <c r="A45900" s="8"/>
      <c r="M45900" s="90">
        <f t="shared" ca="1" si="721"/>
        <v>46039</v>
      </c>
      <c r="N45900" s="91"/>
      <c r="O45900" s="68"/>
      <c r="AN45900" s="7"/>
    </row>
    <row r="45901" spans="1:40" ht="37.15" customHeight="1" x14ac:dyDescent="0.35">
      <c r="A45901" s="8"/>
      <c r="M45901" s="90">
        <f t="shared" ca="1" si="721"/>
        <v>46039</v>
      </c>
      <c r="N45901" s="91"/>
      <c r="O45901" s="68"/>
      <c r="AN45901" s="7"/>
    </row>
    <row r="45902" spans="1:40" ht="37.15" customHeight="1" x14ac:dyDescent="0.35">
      <c r="A45902" s="8"/>
      <c r="M45902" s="90">
        <f t="shared" ca="1" si="721"/>
        <v>46039</v>
      </c>
      <c r="N45902" s="91"/>
      <c r="O45902" s="68"/>
      <c r="AN45902" s="7"/>
    </row>
    <row r="45903" spans="1:40" ht="37.15" customHeight="1" x14ac:dyDescent="0.35">
      <c r="A45903" s="8"/>
      <c r="M45903" s="90">
        <f t="shared" ca="1" si="721"/>
        <v>46039</v>
      </c>
      <c r="N45903" s="91"/>
      <c r="O45903" s="68"/>
      <c r="AN45903" s="7"/>
    </row>
    <row r="45904" spans="1:40" ht="37.15" customHeight="1" x14ac:dyDescent="0.35">
      <c r="A45904" s="8"/>
      <c r="M45904" s="90">
        <f t="shared" ca="1" si="721"/>
        <v>46039</v>
      </c>
      <c r="N45904" s="91"/>
      <c r="O45904" s="68"/>
      <c r="AN45904" s="7"/>
    </row>
    <row r="45905" spans="1:40" ht="37.15" customHeight="1" x14ac:dyDescent="0.35">
      <c r="A45905" s="8"/>
      <c r="M45905" s="90">
        <f t="shared" ref="M45905:M45968" ca="1" si="722">TODAY()-F45905</f>
        <v>46039</v>
      </c>
      <c r="N45905" s="91"/>
      <c r="O45905" s="68"/>
      <c r="AN45905" s="7"/>
    </row>
    <row r="45906" spans="1:40" ht="37.15" customHeight="1" x14ac:dyDescent="0.35">
      <c r="A45906" s="8"/>
      <c r="M45906" s="90">
        <f t="shared" ca="1" si="722"/>
        <v>46039</v>
      </c>
      <c r="N45906" s="91"/>
      <c r="O45906" s="68"/>
      <c r="AN45906" s="7"/>
    </row>
    <row r="45907" spans="1:40" ht="37.15" customHeight="1" x14ac:dyDescent="0.35">
      <c r="A45907" s="8"/>
      <c r="M45907" s="90">
        <f t="shared" ca="1" si="722"/>
        <v>46039</v>
      </c>
      <c r="N45907" s="91"/>
      <c r="O45907" s="68"/>
      <c r="AN45907" s="7"/>
    </row>
    <row r="45908" spans="1:40" ht="37.15" customHeight="1" x14ac:dyDescent="0.35">
      <c r="A45908" s="8"/>
      <c r="M45908" s="90">
        <f t="shared" ca="1" si="722"/>
        <v>46039</v>
      </c>
      <c r="N45908" s="91"/>
      <c r="O45908" s="68"/>
      <c r="AN45908" s="7"/>
    </row>
    <row r="45909" spans="1:40" ht="37.15" customHeight="1" x14ac:dyDescent="0.35">
      <c r="A45909" s="8"/>
      <c r="M45909" s="90">
        <f t="shared" ca="1" si="722"/>
        <v>46039</v>
      </c>
      <c r="N45909" s="91"/>
      <c r="O45909" s="68"/>
      <c r="AN45909" s="7"/>
    </row>
    <row r="45910" spans="1:40" ht="37.15" customHeight="1" x14ac:dyDescent="0.35">
      <c r="A45910" s="8"/>
      <c r="M45910" s="90">
        <f t="shared" ca="1" si="722"/>
        <v>46039</v>
      </c>
      <c r="N45910" s="91"/>
      <c r="O45910" s="68"/>
      <c r="AN45910" s="7"/>
    </row>
    <row r="45911" spans="1:40" ht="37.15" customHeight="1" x14ac:dyDescent="0.35">
      <c r="A45911" s="8"/>
      <c r="M45911" s="90">
        <f t="shared" ca="1" si="722"/>
        <v>46039</v>
      </c>
      <c r="N45911" s="91"/>
      <c r="O45911" s="68"/>
      <c r="AN45911" s="7"/>
    </row>
    <row r="45912" spans="1:40" ht="37.15" customHeight="1" x14ac:dyDescent="0.35">
      <c r="A45912" s="8"/>
      <c r="M45912" s="90">
        <f t="shared" ca="1" si="722"/>
        <v>46039</v>
      </c>
      <c r="N45912" s="91"/>
      <c r="O45912" s="68"/>
      <c r="AN45912" s="7"/>
    </row>
    <row r="45913" spans="1:40" ht="37.15" customHeight="1" x14ac:dyDescent="0.35">
      <c r="A45913" s="8"/>
      <c r="M45913" s="90">
        <f t="shared" ca="1" si="722"/>
        <v>46039</v>
      </c>
      <c r="N45913" s="91"/>
      <c r="O45913" s="68"/>
      <c r="AN45913" s="7"/>
    </row>
    <row r="45914" spans="1:40" ht="37.15" customHeight="1" x14ac:dyDescent="0.35">
      <c r="A45914" s="8"/>
      <c r="M45914" s="90">
        <f t="shared" ca="1" si="722"/>
        <v>46039</v>
      </c>
      <c r="N45914" s="91"/>
      <c r="O45914" s="68"/>
      <c r="AN45914" s="7"/>
    </row>
    <row r="45915" spans="1:40" ht="37.15" customHeight="1" x14ac:dyDescent="0.35">
      <c r="A45915" s="8"/>
      <c r="M45915" s="90">
        <f t="shared" ca="1" si="722"/>
        <v>46039</v>
      </c>
      <c r="N45915" s="91"/>
      <c r="O45915" s="68"/>
      <c r="AN45915" s="7"/>
    </row>
    <row r="45916" spans="1:40" ht="37.15" customHeight="1" x14ac:dyDescent="0.35">
      <c r="A45916" s="8"/>
      <c r="M45916" s="90">
        <f t="shared" ca="1" si="722"/>
        <v>46039</v>
      </c>
      <c r="N45916" s="91"/>
      <c r="O45916" s="68"/>
      <c r="AN45916" s="7"/>
    </row>
    <row r="45917" spans="1:40" ht="37.15" customHeight="1" x14ac:dyDescent="0.35">
      <c r="A45917" s="8"/>
      <c r="M45917" s="90">
        <f t="shared" ca="1" si="722"/>
        <v>46039</v>
      </c>
      <c r="N45917" s="91"/>
      <c r="O45917" s="68"/>
      <c r="AN45917" s="7"/>
    </row>
    <row r="45918" spans="1:40" ht="37.15" customHeight="1" x14ac:dyDescent="0.35">
      <c r="A45918" s="8"/>
      <c r="M45918" s="90">
        <f t="shared" ca="1" si="722"/>
        <v>46039</v>
      </c>
      <c r="N45918" s="91"/>
      <c r="O45918" s="68"/>
      <c r="AN45918" s="7"/>
    </row>
    <row r="45919" spans="1:40" ht="37.15" customHeight="1" x14ac:dyDescent="0.35">
      <c r="A45919" s="8"/>
      <c r="M45919" s="90">
        <f t="shared" ca="1" si="722"/>
        <v>46039</v>
      </c>
      <c r="N45919" s="91"/>
      <c r="O45919" s="68"/>
      <c r="AN45919" s="7"/>
    </row>
    <row r="45920" spans="1:40" ht="37.15" customHeight="1" x14ac:dyDescent="0.35">
      <c r="A45920" s="8"/>
      <c r="M45920" s="90">
        <f t="shared" ca="1" si="722"/>
        <v>46039</v>
      </c>
      <c r="N45920" s="91"/>
      <c r="O45920" s="68"/>
      <c r="AN45920" s="7"/>
    </row>
    <row r="45921" spans="1:40" ht="37.15" customHeight="1" x14ac:dyDescent="0.35">
      <c r="A45921" s="8"/>
      <c r="M45921" s="90">
        <f t="shared" ca="1" si="722"/>
        <v>46039</v>
      </c>
      <c r="N45921" s="91"/>
      <c r="O45921" s="68"/>
      <c r="AN45921" s="7"/>
    </row>
    <row r="45922" spans="1:40" ht="37.15" customHeight="1" x14ac:dyDescent="0.35">
      <c r="A45922" s="8"/>
      <c r="M45922" s="90">
        <f t="shared" ca="1" si="722"/>
        <v>46039</v>
      </c>
      <c r="N45922" s="91"/>
      <c r="O45922" s="68"/>
      <c r="AN45922" s="7"/>
    </row>
    <row r="45923" spans="1:40" ht="37.15" customHeight="1" x14ac:dyDescent="0.35">
      <c r="A45923" s="8"/>
      <c r="M45923" s="90">
        <f t="shared" ca="1" si="722"/>
        <v>46039</v>
      </c>
      <c r="N45923" s="91"/>
      <c r="O45923" s="68"/>
      <c r="AN45923" s="7"/>
    </row>
    <row r="45924" spans="1:40" ht="37.15" customHeight="1" x14ac:dyDescent="0.35">
      <c r="A45924" s="8"/>
      <c r="M45924" s="90">
        <f t="shared" ca="1" si="722"/>
        <v>46039</v>
      </c>
      <c r="N45924" s="91"/>
      <c r="O45924" s="68"/>
      <c r="AN45924" s="7"/>
    </row>
    <row r="45925" spans="1:40" ht="37.15" customHeight="1" x14ac:dyDescent="0.35">
      <c r="A45925" s="8"/>
      <c r="M45925" s="90">
        <f t="shared" ca="1" si="722"/>
        <v>46039</v>
      </c>
      <c r="N45925" s="91"/>
      <c r="O45925" s="68"/>
      <c r="AN45925" s="7"/>
    </row>
    <row r="45926" spans="1:40" ht="37.15" customHeight="1" x14ac:dyDescent="0.35">
      <c r="A45926" s="8"/>
      <c r="M45926" s="90">
        <f t="shared" ca="1" si="722"/>
        <v>46039</v>
      </c>
      <c r="N45926" s="91"/>
      <c r="O45926" s="68"/>
      <c r="AN45926" s="7"/>
    </row>
    <row r="45927" spans="1:40" ht="37.15" customHeight="1" x14ac:dyDescent="0.35">
      <c r="A45927" s="8"/>
      <c r="M45927" s="90">
        <f t="shared" ca="1" si="722"/>
        <v>46039</v>
      </c>
      <c r="N45927" s="91"/>
      <c r="O45927" s="68"/>
      <c r="AN45927" s="7"/>
    </row>
    <row r="45928" spans="1:40" ht="37.15" customHeight="1" x14ac:dyDescent="0.35">
      <c r="A45928" s="8"/>
      <c r="M45928" s="90">
        <f t="shared" ca="1" si="722"/>
        <v>46039</v>
      </c>
      <c r="N45928" s="91"/>
      <c r="O45928" s="68"/>
      <c r="AN45928" s="7"/>
    </row>
    <row r="45929" spans="1:40" ht="37.15" customHeight="1" x14ac:dyDescent="0.35">
      <c r="A45929" s="8"/>
      <c r="M45929" s="90">
        <f t="shared" ca="1" si="722"/>
        <v>46039</v>
      </c>
      <c r="N45929" s="91"/>
      <c r="O45929" s="68"/>
      <c r="AN45929" s="7"/>
    </row>
    <row r="45930" spans="1:40" ht="37.15" customHeight="1" x14ac:dyDescent="0.35">
      <c r="A45930" s="8"/>
      <c r="M45930" s="90">
        <f t="shared" ca="1" si="722"/>
        <v>46039</v>
      </c>
      <c r="N45930" s="91"/>
      <c r="O45930" s="68"/>
      <c r="AN45930" s="7"/>
    </row>
    <row r="45931" spans="1:40" ht="37.15" customHeight="1" x14ac:dyDescent="0.35">
      <c r="A45931" s="8"/>
      <c r="M45931" s="90">
        <f t="shared" ca="1" si="722"/>
        <v>46039</v>
      </c>
      <c r="N45931" s="91"/>
      <c r="O45931" s="68"/>
      <c r="AN45931" s="7"/>
    </row>
    <row r="45932" spans="1:40" ht="37.15" customHeight="1" x14ac:dyDescent="0.35">
      <c r="A45932" s="8"/>
      <c r="M45932" s="90">
        <f t="shared" ca="1" si="722"/>
        <v>46039</v>
      </c>
      <c r="N45932" s="91"/>
      <c r="O45932" s="68"/>
      <c r="AN45932" s="7"/>
    </row>
    <row r="45933" spans="1:40" ht="37.15" customHeight="1" x14ac:dyDescent="0.35">
      <c r="A45933" s="8"/>
      <c r="M45933" s="90">
        <f t="shared" ca="1" si="722"/>
        <v>46039</v>
      </c>
      <c r="N45933" s="91"/>
      <c r="O45933" s="68"/>
      <c r="AN45933" s="7"/>
    </row>
    <row r="45934" spans="1:40" ht="37.15" customHeight="1" x14ac:dyDescent="0.35">
      <c r="A45934" s="8"/>
      <c r="M45934" s="90">
        <f t="shared" ca="1" si="722"/>
        <v>46039</v>
      </c>
      <c r="N45934" s="91"/>
      <c r="O45934" s="68"/>
      <c r="AN45934" s="7"/>
    </row>
    <row r="45935" spans="1:40" ht="37.15" customHeight="1" x14ac:dyDescent="0.35">
      <c r="A45935" s="8"/>
      <c r="M45935" s="90">
        <f t="shared" ca="1" si="722"/>
        <v>46039</v>
      </c>
      <c r="N45935" s="91"/>
      <c r="O45935" s="68"/>
      <c r="AN45935" s="7"/>
    </row>
    <row r="45936" spans="1:40" ht="37.15" customHeight="1" x14ac:dyDescent="0.35">
      <c r="A45936" s="8"/>
      <c r="M45936" s="90">
        <f t="shared" ca="1" si="722"/>
        <v>46039</v>
      </c>
      <c r="N45936" s="91"/>
      <c r="O45936" s="68"/>
      <c r="AN45936" s="7"/>
    </row>
    <row r="45937" spans="1:40" ht="37.15" customHeight="1" x14ac:dyDescent="0.35">
      <c r="A45937" s="8"/>
      <c r="M45937" s="90">
        <f t="shared" ca="1" si="722"/>
        <v>46039</v>
      </c>
      <c r="N45937" s="91"/>
      <c r="O45937" s="68"/>
      <c r="AN45937" s="7"/>
    </row>
    <row r="45938" spans="1:40" ht="37.15" customHeight="1" x14ac:dyDescent="0.35">
      <c r="A45938" s="8"/>
      <c r="M45938" s="90">
        <f t="shared" ca="1" si="722"/>
        <v>46039</v>
      </c>
      <c r="N45938" s="91"/>
      <c r="O45938" s="68"/>
      <c r="AN45938" s="7"/>
    </row>
    <row r="45939" spans="1:40" ht="37.15" customHeight="1" x14ac:dyDescent="0.35">
      <c r="A45939" s="8"/>
      <c r="M45939" s="90">
        <f t="shared" ca="1" si="722"/>
        <v>46039</v>
      </c>
      <c r="N45939" s="91"/>
      <c r="O45939" s="68"/>
      <c r="AN45939" s="7"/>
    </row>
    <row r="45940" spans="1:40" ht="37.15" customHeight="1" x14ac:dyDescent="0.35">
      <c r="A45940" s="8"/>
      <c r="M45940" s="90">
        <f t="shared" ca="1" si="722"/>
        <v>46039</v>
      </c>
      <c r="N45940" s="91"/>
      <c r="O45940" s="68"/>
      <c r="AN45940" s="7"/>
    </row>
    <row r="45941" spans="1:40" ht="37.15" customHeight="1" x14ac:dyDescent="0.35">
      <c r="A45941" s="8"/>
      <c r="M45941" s="90">
        <f t="shared" ca="1" si="722"/>
        <v>46039</v>
      </c>
      <c r="N45941" s="91"/>
      <c r="O45941" s="68"/>
      <c r="AN45941" s="7"/>
    </row>
    <row r="45942" spans="1:40" ht="37.15" customHeight="1" x14ac:dyDescent="0.35">
      <c r="A45942" s="8"/>
      <c r="M45942" s="90">
        <f t="shared" ca="1" si="722"/>
        <v>46039</v>
      </c>
      <c r="N45942" s="91"/>
      <c r="O45942" s="68"/>
      <c r="AN45942" s="7"/>
    </row>
    <row r="45943" spans="1:40" ht="37.15" customHeight="1" x14ac:dyDescent="0.35">
      <c r="A45943" s="8"/>
      <c r="M45943" s="90">
        <f t="shared" ca="1" si="722"/>
        <v>46039</v>
      </c>
      <c r="N45943" s="91"/>
      <c r="O45943" s="68"/>
      <c r="AN45943" s="7"/>
    </row>
    <row r="45944" spans="1:40" ht="37.15" customHeight="1" x14ac:dyDescent="0.35">
      <c r="A45944" s="8"/>
      <c r="M45944" s="90">
        <f t="shared" ca="1" si="722"/>
        <v>46039</v>
      </c>
      <c r="N45944" s="91"/>
      <c r="O45944" s="68"/>
      <c r="AN45944" s="7"/>
    </row>
    <row r="45945" spans="1:40" ht="37.15" customHeight="1" x14ac:dyDescent="0.35">
      <c r="A45945" s="8"/>
      <c r="M45945" s="90">
        <f t="shared" ca="1" si="722"/>
        <v>46039</v>
      </c>
      <c r="N45945" s="91"/>
      <c r="O45945" s="68"/>
      <c r="AN45945" s="7"/>
    </row>
    <row r="45946" spans="1:40" ht="37.15" customHeight="1" x14ac:dyDescent="0.35">
      <c r="A45946" s="8"/>
      <c r="M45946" s="90">
        <f t="shared" ca="1" si="722"/>
        <v>46039</v>
      </c>
      <c r="N45946" s="91"/>
      <c r="O45946" s="68"/>
      <c r="AN45946" s="7"/>
    </row>
    <row r="45947" spans="1:40" ht="37.15" customHeight="1" x14ac:dyDescent="0.35">
      <c r="A45947" s="8"/>
      <c r="M45947" s="90">
        <f t="shared" ca="1" si="722"/>
        <v>46039</v>
      </c>
      <c r="N45947" s="91"/>
      <c r="O45947" s="68"/>
      <c r="AN45947" s="7"/>
    </row>
    <row r="45948" spans="1:40" ht="37.15" customHeight="1" x14ac:dyDescent="0.35">
      <c r="A45948" s="8"/>
      <c r="M45948" s="90">
        <f t="shared" ca="1" si="722"/>
        <v>46039</v>
      </c>
      <c r="N45948" s="91"/>
      <c r="O45948" s="68"/>
      <c r="AN45948" s="7"/>
    </row>
    <row r="45949" spans="1:40" ht="37.15" customHeight="1" x14ac:dyDescent="0.35">
      <c r="A45949" s="8"/>
      <c r="M45949" s="90">
        <f t="shared" ca="1" si="722"/>
        <v>46039</v>
      </c>
      <c r="N45949" s="91"/>
      <c r="O45949" s="68"/>
      <c r="AN45949" s="7"/>
    </row>
    <row r="45950" spans="1:40" ht="37.15" customHeight="1" x14ac:dyDescent="0.35">
      <c r="A45950" s="8"/>
      <c r="M45950" s="90">
        <f t="shared" ca="1" si="722"/>
        <v>46039</v>
      </c>
      <c r="N45950" s="91"/>
      <c r="O45950" s="68"/>
      <c r="AN45950" s="7"/>
    </row>
    <row r="45951" spans="1:40" ht="37.15" customHeight="1" x14ac:dyDescent="0.35">
      <c r="A45951" s="8"/>
      <c r="M45951" s="90">
        <f t="shared" ca="1" si="722"/>
        <v>46039</v>
      </c>
      <c r="N45951" s="91"/>
      <c r="O45951" s="68"/>
      <c r="AN45951" s="7"/>
    </row>
    <row r="45952" spans="1:40" ht="37.15" customHeight="1" x14ac:dyDescent="0.35">
      <c r="A45952" s="8"/>
      <c r="M45952" s="90">
        <f t="shared" ca="1" si="722"/>
        <v>46039</v>
      </c>
      <c r="N45952" s="91"/>
      <c r="O45952" s="68"/>
      <c r="AN45952" s="7"/>
    </row>
    <row r="45953" spans="1:40" ht="37.15" customHeight="1" x14ac:dyDescent="0.35">
      <c r="A45953" s="8"/>
      <c r="M45953" s="90">
        <f t="shared" ca="1" si="722"/>
        <v>46039</v>
      </c>
      <c r="N45953" s="91"/>
      <c r="O45953" s="68"/>
      <c r="AN45953" s="7"/>
    </row>
    <row r="45954" spans="1:40" ht="37.15" customHeight="1" x14ac:dyDescent="0.35">
      <c r="A45954" s="8"/>
      <c r="M45954" s="90">
        <f t="shared" ca="1" si="722"/>
        <v>46039</v>
      </c>
      <c r="N45954" s="91"/>
      <c r="O45954" s="68"/>
      <c r="AN45954" s="7"/>
    </row>
    <row r="45955" spans="1:40" ht="37.15" customHeight="1" x14ac:dyDescent="0.35">
      <c r="A45955" s="8"/>
      <c r="M45955" s="90">
        <f t="shared" ca="1" si="722"/>
        <v>46039</v>
      </c>
      <c r="N45955" s="91"/>
      <c r="O45955" s="68"/>
      <c r="AN45955" s="7"/>
    </row>
    <row r="45956" spans="1:40" ht="37.15" customHeight="1" x14ac:dyDescent="0.35">
      <c r="A45956" s="8"/>
      <c r="M45956" s="90">
        <f t="shared" ca="1" si="722"/>
        <v>46039</v>
      </c>
      <c r="N45956" s="91"/>
      <c r="O45956" s="68"/>
      <c r="AN45956" s="7"/>
    </row>
    <row r="45957" spans="1:40" ht="37.15" customHeight="1" x14ac:dyDescent="0.35">
      <c r="A45957" s="8"/>
      <c r="M45957" s="90">
        <f t="shared" ca="1" si="722"/>
        <v>46039</v>
      </c>
      <c r="N45957" s="91"/>
      <c r="O45957" s="68"/>
      <c r="AN45957" s="7"/>
    </row>
    <row r="45958" spans="1:40" ht="37.15" customHeight="1" x14ac:dyDescent="0.35">
      <c r="A45958" s="8"/>
      <c r="M45958" s="90">
        <f t="shared" ca="1" si="722"/>
        <v>46039</v>
      </c>
      <c r="N45958" s="91"/>
      <c r="O45958" s="68"/>
      <c r="AN45958" s="7"/>
    </row>
    <row r="45959" spans="1:40" ht="37.15" customHeight="1" x14ac:dyDescent="0.35">
      <c r="A45959" s="8"/>
      <c r="M45959" s="90">
        <f t="shared" ca="1" si="722"/>
        <v>46039</v>
      </c>
      <c r="N45959" s="91"/>
      <c r="O45959" s="68"/>
      <c r="AN45959" s="7"/>
    </row>
    <row r="45960" spans="1:40" ht="37.15" customHeight="1" x14ac:dyDescent="0.35">
      <c r="A45960" s="8"/>
      <c r="M45960" s="90">
        <f t="shared" ca="1" si="722"/>
        <v>46039</v>
      </c>
      <c r="N45960" s="91"/>
      <c r="O45960" s="68"/>
      <c r="AN45960" s="7"/>
    </row>
    <row r="45961" spans="1:40" ht="37.15" customHeight="1" x14ac:dyDescent="0.35">
      <c r="A45961" s="8"/>
      <c r="M45961" s="90">
        <f t="shared" ca="1" si="722"/>
        <v>46039</v>
      </c>
      <c r="N45961" s="91"/>
      <c r="O45961" s="68"/>
      <c r="AN45961" s="7"/>
    </row>
    <row r="45962" spans="1:40" ht="37.15" customHeight="1" x14ac:dyDescent="0.35">
      <c r="A45962" s="8"/>
      <c r="M45962" s="90">
        <f t="shared" ca="1" si="722"/>
        <v>46039</v>
      </c>
      <c r="N45962" s="91"/>
      <c r="O45962" s="68"/>
      <c r="AN45962" s="7"/>
    </row>
    <row r="45963" spans="1:40" ht="37.15" customHeight="1" x14ac:dyDescent="0.35">
      <c r="A45963" s="8"/>
      <c r="M45963" s="90">
        <f t="shared" ca="1" si="722"/>
        <v>46039</v>
      </c>
      <c r="N45963" s="91"/>
      <c r="O45963" s="68"/>
      <c r="AN45963" s="7"/>
    </row>
    <row r="45964" spans="1:40" ht="37.15" customHeight="1" x14ac:dyDescent="0.35">
      <c r="A45964" s="8"/>
      <c r="M45964" s="90">
        <f t="shared" ca="1" si="722"/>
        <v>46039</v>
      </c>
      <c r="N45964" s="91"/>
      <c r="O45964" s="68"/>
      <c r="AN45964" s="7"/>
    </row>
    <row r="45965" spans="1:40" ht="37.15" customHeight="1" x14ac:dyDescent="0.35">
      <c r="A45965" s="8"/>
      <c r="M45965" s="90">
        <f t="shared" ca="1" si="722"/>
        <v>46039</v>
      </c>
      <c r="N45965" s="91"/>
      <c r="O45965" s="68"/>
      <c r="AN45965" s="7"/>
    </row>
    <row r="45966" spans="1:40" ht="37.15" customHeight="1" x14ac:dyDescent="0.35">
      <c r="A45966" s="8"/>
      <c r="M45966" s="90">
        <f t="shared" ca="1" si="722"/>
        <v>46039</v>
      </c>
      <c r="N45966" s="91"/>
      <c r="O45966" s="68"/>
      <c r="AN45966" s="7"/>
    </row>
    <row r="45967" spans="1:40" ht="37.15" customHeight="1" x14ac:dyDescent="0.35">
      <c r="A45967" s="8"/>
      <c r="M45967" s="90">
        <f t="shared" ca="1" si="722"/>
        <v>46039</v>
      </c>
      <c r="N45967" s="91"/>
      <c r="O45967" s="68"/>
      <c r="AN45967" s="7"/>
    </row>
    <row r="45968" spans="1:40" ht="37.15" customHeight="1" x14ac:dyDescent="0.35">
      <c r="A45968" s="8"/>
      <c r="M45968" s="90">
        <f t="shared" ca="1" si="722"/>
        <v>46039</v>
      </c>
      <c r="N45968" s="91"/>
      <c r="O45968" s="68"/>
      <c r="AN45968" s="7"/>
    </row>
    <row r="45969" spans="1:40" ht="37.15" customHeight="1" x14ac:dyDescent="0.35">
      <c r="A45969" s="8"/>
      <c r="M45969" s="90">
        <f t="shared" ref="M45969:M46032" ca="1" si="723">TODAY()-F45969</f>
        <v>46039</v>
      </c>
      <c r="N45969" s="91"/>
      <c r="O45969" s="68"/>
      <c r="AN45969" s="7"/>
    </row>
    <row r="45970" spans="1:40" ht="37.15" customHeight="1" x14ac:dyDescent="0.35">
      <c r="A45970" s="8"/>
      <c r="M45970" s="90">
        <f t="shared" ca="1" si="723"/>
        <v>46039</v>
      </c>
      <c r="N45970" s="91"/>
      <c r="O45970" s="68"/>
      <c r="AN45970" s="7"/>
    </row>
    <row r="45971" spans="1:40" ht="37.15" customHeight="1" x14ac:dyDescent="0.35">
      <c r="A45971" s="8"/>
      <c r="M45971" s="90">
        <f t="shared" ca="1" si="723"/>
        <v>46039</v>
      </c>
      <c r="N45971" s="91"/>
      <c r="O45971" s="68"/>
      <c r="AN45971" s="7"/>
    </row>
    <row r="45972" spans="1:40" ht="37.15" customHeight="1" x14ac:dyDescent="0.35">
      <c r="A45972" s="8"/>
      <c r="M45972" s="90">
        <f t="shared" ca="1" si="723"/>
        <v>46039</v>
      </c>
      <c r="N45972" s="91"/>
      <c r="O45972" s="68"/>
      <c r="AN45972" s="7"/>
    </row>
    <row r="45973" spans="1:40" ht="37.15" customHeight="1" x14ac:dyDescent="0.35">
      <c r="A45973" s="8"/>
      <c r="M45973" s="90">
        <f t="shared" ca="1" si="723"/>
        <v>46039</v>
      </c>
      <c r="N45973" s="91"/>
      <c r="O45973" s="68"/>
      <c r="AN45973" s="7"/>
    </row>
    <row r="45974" spans="1:40" ht="37.15" customHeight="1" x14ac:dyDescent="0.35">
      <c r="A45974" s="8"/>
      <c r="M45974" s="90">
        <f t="shared" ca="1" si="723"/>
        <v>46039</v>
      </c>
      <c r="N45974" s="91"/>
      <c r="O45974" s="68"/>
      <c r="AN45974" s="7"/>
    </row>
    <row r="45975" spans="1:40" ht="37.15" customHeight="1" x14ac:dyDescent="0.35">
      <c r="A45975" s="8"/>
      <c r="M45975" s="90">
        <f t="shared" ca="1" si="723"/>
        <v>46039</v>
      </c>
      <c r="N45975" s="91"/>
      <c r="O45975" s="68"/>
      <c r="AN45975" s="7"/>
    </row>
    <row r="45976" spans="1:40" ht="37.15" customHeight="1" x14ac:dyDescent="0.35">
      <c r="A45976" s="8"/>
      <c r="M45976" s="90">
        <f t="shared" ca="1" si="723"/>
        <v>46039</v>
      </c>
      <c r="N45976" s="91"/>
      <c r="O45976" s="68"/>
      <c r="AN45976" s="7"/>
    </row>
    <row r="45977" spans="1:40" ht="37.15" customHeight="1" x14ac:dyDescent="0.35">
      <c r="A45977" s="8"/>
      <c r="M45977" s="90">
        <f t="shared" ca="1" si="723"/>
        <v>46039</v>
      </c>
      <c r="N45977" s="91"/>
      <c r="O45977" s="68"/>
      <c r="AN45977" s="7"/>
    </row>
    <row r="45978" spans="1:40" ht="37.15" customHeight="1" x14ac:dyDescent="0.35">
      <c r="A45978" s="8"/>
      <c r="M45978" s="90">
        <f t="shared" ca="1" si="723"/>
        <v>46039</v>
      </c>
      <c r="N45978" s="91"/>
      <c r="O45978" s="68"/>
      <c r="AN45978" s="7"/>
    </row>
    <row r="45979" spans="1:40" ht="37.15" customHeight="1" x14ac:dyDescent="0.35">
      <c r="A45979" s="8"/>
      <c r="M45979" s="90">
        <f t="shared" ca="1" si="723"/>
        <v>46039</v>
      </c>
      <c r="N45979" s="91"/>
      <c r="O45979" s="68"/>
      <c r="AN45979" s="7"/>
    </row>
    <row r="45980" spans="1:40" ht="37.15" customHeight="1" x14ac:dyDescent="0.35">
      <c r="A45980" s="8"/>
      <c r="M45980" s="90">
        <f t="shared" ca="1" si="723"/>
        <v>46039</v>
      </c>
      <c r="N45980" s="91"/>
      <c r="O45980" s="68"/>
      <c r="AN45980" s="7"/>
    </row>
    <row r="45981" spans="1:40" ht="37.15" customHeight="1" x14ac:dyDescent="0.35">
      <c r="A45981" s="8"/>
      <c r="M45981" s="90">
        <f t="shared" ca="1" si="723"/>
        <v>46039</v>
      </c>
      <c r="N45981" s="91"/>
      <c r="O45981" s="68"/>
      <c r="AN45981" s="7"/>
    </row>
    <row r="45982" spans="1:40" ht="37.15" customHeight="1" x14ac:dyDescent="0.35">
      <c r="A45982" s="8"/>
      <c r="M45982" s="90">
        <f t="shared" ca="1" si="723"/>
        <v>46039</v>
      </c>
      <c r="N45982" s="91"/>
      <c r="O45982" s="68"/>
      <c r="AN45982" s="7"/>
    </row>
    <row r="45983" spans="1:40" ht="37.15" customHeight="1" x14ac:dyDescent="0.35">
      <c r="A45983" s="8"/>
      <c r="M45983" s="90">
        <f t="shared" ca="1" si="723"/>
        <v>46039</v>
      </c>
      <c r="N45983" s="91"/>
      <c r="O45983" s="68"/>
      <c r="AN45983" s="7"/>
    </row>
    <row r="45984" spans="1:40" ht="37.15" customHeight="1" x14ac:dyDescent="0.35">
      <c r="A45984" s="8"/>
      <c r="M45984" s="90">
        <f t="shared" ca="1" si="723"/>
        <v>46039</v>
      </c>
      <c r="N45984" s="91"/>
      <c r="O45984" s="68"/>
      <c r="AN45984" s="7"/>
    </row>
    <row r="45985" spans="1:40" ht="37.15" customHeight="1" x14ac:dyDescent="0.35">
      <c r="A45985" s="8"/>
      <c r="M45985" s="90">
        <f t="shared" ca="1" si="723"/>
        <v>46039</v>
      </c>
      <c r="N45985" s="91"/>
      <c r="O45985" s="68"/>
      <c r="AN45985" s="7"/>
    </row>
    <row r="45986" spans="1:40" ht="37.15" customHeight="1" x14ac:dyDescent="0.35">
      <c r="A45986" s="8"/>
      <c r="M45986" s="90">
        <f t="shared" ca="1" si="723"/>
        <v>46039</v>
      </c>
      <c r="N45986" s="91"/>
      <c r="O45986" s="68"/>
      <c r="AN45986" s="7"/>
    </row>
    <row r="45987" spans="1:40" ht="37.15" customHeight="1" x14ac:dyDescent="0.35">
      <c r="A45987" s="8"/>
      <c r="M45987" s="90">
        <f t="shared" ca="1" si="723"/>
        <v>46039</v>
      </c>
      <c r="N45987" s="91"/>
      <c r="O45987" s="68"/>
      <c r="AN45987" s="7"/>
    </row>
    <row r="45988" spans="1:40" ht="37.15" customHeight="1" x14ac:dyDescent="0.35">
      <c r="A45988" s="8"/>
      <c r="M45988" s="90">
        <f t="shared" ca="1" si="723"/>
        <v>46039</v>
      </c>
      <c r="N45988" s="91"/>
      <c r="O45988" s="68"/>
      <c r="AN45988" s="7"/>
    </row>
    <row r="45989" spans="1:40" ht="37.15" customHeight="1" x14ac:dyDescent="0.35">
      <c r="A45989" s="8"/>
      <c r="M45989" s="90">
        <f t="shared" ca="1" si="723"/>
        <v>46039</v>
      </c>
      <c r="N45989" s="91"/>
      <c r="O45989" s="68"/>
      <c r="AN45989" s="7"/>
    </row>
    <row r="45990" spans="1:40" ht="37.15" customHeight="1" x14ac:dyDescent="0.35">
      <c r="A45990" s="8"/>
      <c r="M45990" s="90">
        <f t="shared" ca="1" si="723"/>
        <v>46039</v>
      </c>
      <c r="N45990" s="91"/>
      <c r="O45990" s="68"/>
      <c r="AN45990" s="7"/>
    </row>
    <row r="45991" spans="1:40" ht="37.15" customHeight="1" x14ac:dyDescent="0.35">
      <c r="A45991" s="8"/>
      <c r="M45991" s="90">
        <f t="shared" ca="1" si="723"/>
        <v>46039</v>
      </c>
      <c r="N45991" s="91"/>
      <c r="O45991" s="68"/>
      <c r="AN45991" s="7"/>
    </row>
    <row r="45992" spans="1:40" ht="37.15" customHeight="1" x14ac:dyDescent="0.35">
      <c r="A45992" s="8"/>
      <c r="M45992" s="90">
        <f t="shared" ca="1" si="723"/>
        <v>46039</v>
      </c>
      <c r="N45992" s="91"/>
      <c r="O45992" s="68"/>
      <c r="AN45992" s="7"/>
    </row>
    <row r="45993" spans="1:40" ht="37.15" customHeight="1" x14ac:dyDescent="0.35">
      <c r="A45993" s="8"/>
      <c r="M45993" s="90">
        <f t="shared" ca="1" si="723"/>
        <v>46039</v>
      </c>
      <c r="N45993" s="91"/>
      <c r="O45993" s="68"/>
      <c r="AN45993" s="7"/>
    </row>
    <row r="45994" spans="1:40" ht="37.15" customHeight="1" x14ac:dyDescent="0.35">
      <c r="A45994" s="8"/>
      <c r="M45994" s="90">
        <f t="shared" ca="1" si="723"/>
        <v>46039</v>
      </c>
      <c r="N45994" s="91"/>
      <c r="O45994" s="68"/>
      <c r="AN45994" s="7"/>
    </row>
    <row r="45995" spans="1:40" ht="37.15" customHeight="1" x14ac:dyDescent="0.35">
      <c r="A45995" s="8"/>
      <c r="M45995" s="90">
        <f t="shared" ca="1" si="723"/>
        <v>46039</v>
      </c>
      <c r="N45995" s="91"/>
      <c r="O45995" s="68"/>
      <c r="AN45995" s="7"/>
    </row>
    <row r="45996" spans="1:40" ht="37.15" customHeight="1" x14ac:dyDescent="0.35">
      <c r="A45996" s="8"/>
      <c r="M45996" s="90">
        <f t="shared" ca="1" si="723"/>
        <v>46039</v>
      </c>
      <c r="N45996" s="91"/>
      <c r="O45996" s="68"/>
      <c r="AN45996" s="7"/>
    </row>
    <row r="45997" spans="1:40" ht="37.15" customHeight="1" x14ac:dyDescent="0.35">
      <c r="A45997" s="8"/>
      <c r="M45997" s="90">
        <f t="shared" ca="1" si="723"/>
        <v>46039</v>
      </c>
      <c r="N45997" s="91"/>
      <c r="O45997" s="68"/>
      <c r="AN45997" s="7"/>
    </row>
    <row r="45998" spans="1:40" ht="37.15" customHeight="1" x14ac:dyDescent="0.35">
      <c r="A45998" s="8"/>
      <c r="M45998" s="90">
        <f t="shared" ca="1" si="723"/>
        <v>46039</v>
      </c>
      <c r="N45998" s="91"/>
      <c r="O45998" s="68"/>
      <c r="AN45998" s="7"/>
    </row>
    <row r="45999" spans="1:40" ht="37.15" customHeight="1" x14ac:dyDescent="0.35">
      <c r="A45999" s="8"/>
      <c r="M45999" s="90">
        <f t="shared" ca="1" si="723"/>
        <v>46039</v>
      </c>
      <c r="N45999" s="91"/>
      <c r="O45999" s="68"/>
      <c r="AN45999" s="7"/>
    </row>
    <row r="46000" spans="1:40" ht="37.15" customHeight="1" x14ac:dyDescent="0.35">
      <c r="A46000" s="8"/>
      <c r="M46000" s="90">
        <f t="shared" ca="1" si="723"/>
        <v>46039</v>
      </c>
      <c r="N46000" s="91"/>
      <c r="O46000" s="68"/>
      <c r="AN46000" s="7"/>
    </row>
    <row r="46001" spans="1:40" ht="37.15" customHeight="1" x14ac:dyDescent="0.35">
      <c r="A46001" s="8"/>
      <c r="M46001" s="90">
        <f t="shared" ca="1" si="723"/>
        <v>46039</v>
      </c>
      <c r="N46001" s="91"/>
      <c r="O46001" s="68"/>
      <c r="AN46001" s="7"/>
    </row>
    <row r="46002" spans="1:40" ht="37.15" customHeight="1" x14ac:dyDescent="0.35">
      <c r="A46002" s="8"/>
      <c r="M46002" s="90">
        <f t="shared" ca="1" si="723"/>
        <v>46039</v>
      </c>
      <c r="N46002" s="91"/>
      <c r="O46002" s="68"/>
      <c r="AN46002" s="7"/>
    </row>
    <row r="46003" spans="1:40" ht="37.15" customHeight="1" x14ac:dyDescent="0.35">
      <c r="A46003" s="8"/>
      <c r="M46003" s="90">
        <f t="shared" ca="1" si="723"/>
        <v>46039</v>
      </c>
      <c r="N46003" s="91"/>
      <c r="O46003" s="68"/>
      <c r="AN46003" s="7"/>
    </row>
    <row r="46004" spans="1:40" ht="37.15" customHeight="1" x14ac:dyDescent="0.35">
      <c r="A46004" s="8"/>
      <c r="M46004" s="90">
        <f t="shared" ca="1" si="723"/>
        <v>46039</v>
      </c>
      <c r="N46004" s="91"/>
      <c r="O46004" s="68"/>
      <c r="AN46004" s="7"/>
    </row>
    <row r="46005" spans="1:40" ht="37.15" customHeight="1" x14ac:dyDescent="0.35">
      <c r="A46005" s="8"/>
      <c r="M46005" s="90">
        <f t="shared" ca="1" si="723"/>
        <v>46039</v>
      </c>
      <c r="N46005" s="91"/>
      <c r="O46005" s="68"/>
      <c r="AN46005" s="7"/>
    </row>
    <row r="46006" spans="1:40" ht="37.15" customHeight="1" x14ac:dyDescent="0.35">
      <c r="A46006" s="8"/>
      <c r="M46006" s="90">
        <f t="shared" ca="1" si="723"/>
        <v>46039</v>
      </c>
      <c r="N46006" s="91"/>
      <c r="O46006" s="68"/>
      <c r="AN46006" s="7"/>
    </row>
    <row r="46007" spans="1:40" ht="37.15" customHeight="1" x14ac:dyDescent="0.35">
      <c r="A46007" s="8"/>
      <c r="M46007" s="90">
        <f t="shared" ca="1" si="723"/>
        <v>46039</v>
      </c>
      <c r="N46007" s="91"/>
      <c r="O46007" s="68"/>
      <c r="AN46007" s="7"/>
    </row>
    <row r="46008" spans="1:40" ht="37.15" customHeight="1" x14ac:dyDescent="0.35">
      <c r="A46008" s="8"/>
      <c r="M46008" s="90">
        <f t="shared" ca="1" si="723"/>
        <v>46039</v>
      </c>
      <c r="N46008" s="91"/>
      <c r="O46008" s="68"/>
      <c r="AN46008" s="7"/>
    </row>
    <row r="46009" spans="1:40" ht="37.15" customHeight="1" x14ac:dyDescent="0.35">
      <c r="A46009" s="8"/>
      <c r="M46009" s="90">
        <f t="shared" ca="1" si="723"/>
        <v>46039</v>
      </c>
      <c r="N46009" s="91"/>
      <c r="O46009" s="68"/>
      <c r="AN46009" s="7"/>
    </row>
    <row r="46010" spans="1:40" ht="37.15" customHeight="1" x14ac:dyDescent="0.35">
      <c r="A46010" s="8"/>
      <c r="M46010" s="90">
        <f t="shared" ca="1" si="723"/>
        <v>46039</v>
      </c>
      <c r="N46010" s="91"/>
      <c r="O46010" s="68"/>
      <c r="AN46010" s="7"/>
    </row>
    <row r="46011" spans="1:40" ht="37.15" customHeight="1" x14ac:dyDescent="0.35">
      <c r="A46011" s="8"/>
      <c r="M46011" s="90">
        <f t="shared" ca="1" si="723"/>
        <v>46039</v>
      </c>
      <c r="N46011" s="91"/>
      <c r="O46011" s="68"/>
      <c r="AN46011" s="7"/>
    </row>
    <row r="46012" spans="1:40" ht="37.15" customHeight="1" x14ac:dyDescent="0.35">
      <c r="A46012" s="8"/>
      <c r="M46012" s="90">
        <f t="shared" ca="1" si="723"/>
        <v>46039</v>
      </c>
      <c r="N46012" s="91"/>
      <c r="O46012" s="68"/>
      <c r="AN46012" s="7"/>
    </row>
    <row r="46013" spans="1:40" ht="37.15" customHeight="1" x14ac:dyDescent="0.35">
      <c r="A46013" s="8"/>
      <c r="M46013" s="90">
        <f t="shared" ca="1" si="723"/>
        <v>46039</v>
      </c>
      <c r="N46013" s="91"/>
      <c r="O46013" s="68"/>
      <c r="AN46013" s="7"/>
    </row>
    <row r="46014" spans="1:40" ht="37.15" customHeight="1" x14ac:dyDescent="0.35">
      <c r="A46014" s="8"/>
      <c r="M46014" s="90">
        <f t="shared" ca="1" si="723"/>
        <v>46039</v>
      </c>
      <c r="N46014" s="91"/>
      <c r="O46014" s="68"/>
      <c r="AN46014" s="7"/>
    </row>
    <row r="46015" spans="1:40" ht="37.15" customHeight="1" x14ac:dyDescent="0.35">
      <c r="A46015" s="8"/>
      <c r="M46015" s="90">
        <f t="shared" ca="1" si="723"/>
        <v>46039</v>
      </c>
      <c r="N46015" s="91"/>
      <c r="O46015" s="68"/>
      <c r="AN46015" s="7"/>
    </row>
    <row r="46016" spans="1:40" ht="37.15" customHeight="1" x14ac:dyDescent="0.35">
      <c r="A46016" s="8"/>
      <c r="M46016" s="90">
        <f t="shared" ca="1" si="723"/>
        <v>46039</v>
      </c>
      <c r="N46016" s="91"/>
      <c r="O46016" s="68"/>
      <c r="AN46016" s="7"/>
    </row>
    <row r="46017" spans="1:40" ht="37.15" customHeight="1" x14ac:dyDescent="0.35">
      <c r="A46017" s="8"/>
      <c r="M46017" s="90">
        <f t="shared" ca="1" si="723"/>
        <v>46039</v>
      </c>
      <c r="N46017" s="91"/>
      <c r="O46017" s="68"/>
      <c r="AN46017" s="7"/>
    </row>
    <row r="46018" spans="1:40" ht="37.15" customHeight="1" x14ac:dyDescent="0.35">
      <c r="A46018" s="8"/>
      <c r="M46018" s="90">
        <f t="shared" ca="1" si="723"/>
        <v>46039</v>
      </c>
      <c r="N46018" s="91"/>
      <c r="O46018" s="68"/>
      <c r="AN46018" s="7"/>
    </row>
    <row r="46019" spans="1:40" ht="37.15" customHeight="1" x14ac:dyDescent="0.35">
      <c r="A46019" s="8"/>
      <c r="M46019" s="90">
        <f t="shared" ca="1" si="723"/>
        <v>46039</v>
      </c>
      <c r="N46019" s="91"/>
      <c r="O46019" s="68"/>
      <c r="AN46019" s="7"/>
    </row>
    <row r="46020" spans="1:40" ht="37.15" customHeight="1" x14ac:dyDescent="0.35">
      <c r="A46020" s="8"/>
      <c r="M46020" s="90">
        <f t="shared" ca="1" si="723"/>
        <v>46039</v>
      </c>
      <c r="N46020" s="91"/>
      <c r="O46020" s="68"/>
      <c r="AN46020" s="7"/>
    </row>
    <row r="46021" spans="1:40" ht="37.15" customHeight="1" x14ac:dyDescent="0.35">
      <c r="A46021" s="8"/>
      <c r="M46021" s="90">
        <f t="shared" ca="1" si="723"/>
        <v>46039</v>
      </c>
      <c r="N46021" s="91"/>
      <c r="O46021" s="68"/>
      <c r="AN46021" s="7"/>
    </row>
    <row r="46022" spans="1:40" ht="37.15" customHeight="1" x14ac:dyDescent="0.35">
      <c r="A46022" s="8"/>
      <c r="M46022" s="90">
        <f t="shared" ca="1" si="723"/>
        <v>46039</v>
      </c>
      <c r="N46022" s="91"/>
      <c r="O46022" s="68"/>
      <c r="AN46022" s="7"/>
    </row>
    <row r="46023" spans="1:40" ht="37.15" customHeight="1" x14ac:dyDescent="0.35">
      <c r="A46023" s="8"/>
      <c r="M46023" s="90">
        <f t="shared" ca="1" si="723"/>
        <v>46039</v>
      </c>
      <c r="N46023" s="91"/>
      <c r="O46023" s="68"/>
      <c r="AN46023" s="7"/>
    </row>
    <row r="46024" spans="1:40" ht="37.15" customHeight="1" x14ac:dyDescent="0.35">
      <c r="A46024" s="8"/>
      <c r="M46024" s="90">
        <f t="shared" ca="1" si="723"/>
        <v>46039</v>
      </c>
      <c r="N46024" s="91"/>
      <c r="O46024" s="68"/>
      <c r="AN46024" s="7"/>
    </row>
    <row r="46025" spans="1:40" ht="37.15" customHeight="1" x14ac:dyDescent="0.35">
      <c r="A46025" s="8"/>
      <c r="M46025" s="90">
        <f t="shared" ca="1" si="723"/>
        <v>46039</v>
      </c>
      <c r="N46025" s="91"/>
      <c r="O46025" s="68"/>
      <c r="AN46025" s="7"/>
    </row>
    <row r="46026" spans="1:40" ht="37.15" customHeight="1" x14ac:dyDescent="0.35">
      <c r="A46026" s="8"/>
      <c r="M46026" s="90">
        <f t="shared" ca="1" si="723"/>
        <v>46039</v>
      </c>
      <c r="N46026" s="91"/>
      <c r="O46026" s="68"/>
      <c r="AN46026" s="7"/>
    </row>
    <row r="46027" spans="1:40" ht="37.15" customHeight="1" x14ac:dyDescent="0.35">
      <c r="A46027" s="8"/>
      <c r="M46027" s="90">
        <f t="shared" ca="1" si="723"/>
        <v>46039</v>
      </c>
      <c r="N46027" s="91"/>
      <c r="O46027" s="68"/>
      <c r="AN46027" s="7"/>
    </row>
    <row r="46028" spans="1:40" ht="37.15" customHeight="1" x14ac:dyDescent="0.35">
      <c r="A46028" s="8"/>
      <c r="M46028" s="90">
        <f t="shared" ca="1" si="723"/>
        <v>46039</v>
      </c>
      <c r="N46028" s="91"/>
      <c r="O46028" s="68"/>
      <c r="AN46028" s="7"/>
    </row>
    <row r="46029" spans="1:40" ht="37.15" customHeight="1" x14ac:dyDescent="0.35">
      <c r="A46029" s="8"/>
      <c r="M46029" s="90">
        <f t="shared" ca="1" si="723"/>
        <v>46039</v>
      </c>
      <c r="N46029" s="91"/>
      <c r="O46029" s="68"/>
      <c r="AN46029" s="7"/>
    </row>
    <row r="46030" spans="1:40" ht="37.15" customHeight="1" x14ac:dyDescent="0.35">
      <c r="A46030" s="8"/>
      <c r="M46030" s="90">
        <f t="shared" ca="1" si="723"/>
        <v>46039</v>
      </c>
      <c r="N46030" s="91"/>
      <c r="O46030" s="68"/>
      <c r="AN46030" s="7"/>
    </row>
    <row r="46031" spans="1:40" ht="37.15" customHeight="1" x14ac:dyDescent="0.35">
      <c r="A46031" s="8"/>
      <c r="M46031" s="90">
        <f t="shared" ca="1" si="723"/>
        <v>46039</v>
      </c>
      <c r="N46031" s="91"/>
      <c r="O46031" s="68"/>
      <c r="AN46031" s="7"/>
    </row>
    <row r="46032" spans="1:40" ht="37.15" customHeight="1" x14ac:dyDescent="0.35">
      <c r="A46032" s="8"/>
      <c r="M46032" s="90">
        <f t="shared" ca="1" si="723"/>
        <v>46039</v>
      </c>
      <c r="N46032" s="91"/>
      <c r="O46032" s="68"/>
      <c r="AN46032" s="7"/>
    </row>
    <row r="46033" spans="1:40" ht="37.15" customHeight="1" x14ac:dyDescent="0.35">
      <c r="A46033" s="8"/>
      <c r="M46033" s="90">
        <f t="shared" ref="M46033:M46096" ca="1" si="724">TODAY()-F46033</f>
        <v>46039</v>
      </c>
      <c r="N46033" s="91"/>
      <c r="O46033" s="68"/>
      <c r="AN46033" s="7"/>
    </row>
    <row r="46034" spans="1:40" ht="37.15" customHeight="1" x14ac:dyDescent="0.35">
      <c r="A46034" s="8"/>
      <c r="M46034" s="90">
        <f t="shared" ca="1" si="724"/>
        <v>46039</v>
      </c>
      <c r="N46034" s="91"/>
      <c r="O46034" s="68"/>
      <c r="AN46034" s="7"/>
    </row>
    <row r="46035" spans="1:40" ht="37.15" customHeight="1" x14ac:dyDescent="0.35">
      <c r="A46035" s="8"/>
      <c r="M46035" s="90">
        <f t="shared" ca="1" si="724"/>
        <v>46039</v>
      </c>
      <c r="N46035" s="91"/>
      <c r="O46035" s="68"/>
      <c r="AN46035" s="7"/>
    </row>
    <row r="46036" spans="1:40" ht="37.15" customHeight="1" x14ac:dyDescent="0.35">
      <c r="A46036" s="8"/>
      <c r="M46036" s="90">
        <f t="shared" ca="1" si="724"/>
        <v>46039</v>
      </c>
      <c r="N46036" s="91"/>
      <c r="O46036" s="68"/>
      <c r="AN46036" s="7"/>
    </row>
    <row r="46037" spans="1:40" ht="37.15" customHeight="1" x14ac:dyDescent="0.35">
      <c r="A46037" s="8"/>
      <c r="M46037" s="90">
        <f t="shared" ca="1" si="724"/>
        <v>46039</v>
      </c>
      <c r="N46037" s="91"/>
      <c r="O46037" s="68"/>
      <c r="AN46037" s="7"/>
    </row>
    <row r="46038" spans="1:40" ht="37.15" customHeight="1" x14ac:dyDescent="0.35">
      <c r="A46038" s="8"/>
      <c r="M46038" s="90">
        <f t="shared" ca="1" si="724"/>
        <v>46039</v>
      </c>
      <c r="N46038" s="91"/>
      <c r="O46038" s="68"/>
      <c r="AN46038" s="7"/>
    </row>
    <row r="46039" spans="1:40" ht="37.15" customHeight="1" x14ac:dyDescent="0.35">
      <c r="A46039" s="8"/>
      <c r="M46039" s="90">
        <f t="shared" ca="1" si="724"/>
        <v>46039</v>
      </c>
      <c r="N46039" s="91"/>
      <c r="O46039" s="68"/>
      <c r="AN46039" s="7"/>
    </row>
    <row r="46040" spans="1:40" ht="37.15" customHeight="1" x14ac:dyDescent="0.35">
      <c r="A46040" s="8"/>
      <c r="M46040" s="90">
        <f t="shared" ca="1" si="724"/>
        <v>46039</v>
      </c>
      <c r="N46040" s="91"/>
      <c r="O46040" s="68"/>
      <c r="AN46040" s="7"/>
    </row>
    <row r="46041" spans="1:40" ht="37.15" customHeight="1" x14ac:dyDescent="0.35">
      <c r="A46041" s="8"/>
      <c r="M46041" s="90">
        <f t="shared" ca="1" si="724"/>
        <v>46039</v>
      </c>
      <c r="N46041" s="91"/>
      <c r="O46041" s="68"/>
      <c r="AN46041" s="7"/>
    </row>
    <row r="46042" spans="1:40" ht="37.15" customHeight="1" x14ac:dyDescent="0.35">
      <c r="A46042" s="8"/>
      <c r="M46042" s="90">
        <f t="shared" ca="1" si="724"/>
        <v>46039</v>
      </c>
      <c r="N46042" s="91"/>
      <c r="O46042" s="68"/>
      <c r="AN46042" s="7"/>
    </row>
    <row r="46043" spans="1:40" ht="37.15" customHeight="1" x14ac:dyDescent="0.35">
      <c r="A46043" s="8"/>
      <c r="M46043" s="90">
        <f t="shared" ca="1" si="724"/>
        <v>46039</v>
      </c>
      <c r="N46043" s="91"/>
      <c r="O46043" s="68"/>
      <c r="AN46043" s="7"/>
    </row>
    <row r="46044" spans="1:40" ht="37.15" customHeight="1" x14ac:dyDescent="0.35">
      <c r="A46044" s="8"/>
      <c r="M46044" s="90">
        <f t="shared" ca="1" si="724"/>
        <v>46039</v>
      </c>
      <c r="N46044" s="91"/>
      <c r="O46044" s="68"/>
      <c r="AN46044" s="7"/>
    </row>
    <row r="46045" spans="1:40" ht="37.15" customHeight="1" x14ac:dyDescent="0.35">
      <c r="A46045" s="8"/>
      <c r="M46045" s="90">
        <f t="shared" ca="1" si="724"/>
        <v>46039</v>
      </c>
      <c r="N46045" s="91"/>
      <c r="O46045" s="68"/>
      <c r="AN46045" s="7"/>
    </row>
    <row r="46046" spans="1:40" ht="37.15" customHeight="1" x14ac:dyDescent="0.35">
      <c r="A46046" s="8"/>
      <c r="M46046" s="90">
        <f t="shared" ca="1" si="724"/>
        <v>46039</v>
      </c>
      <c r="N46046" s="91"/>
      <c r="O46046" s="68"/>
      <c r="AN46046" s="7"/>
    </row>
    <row r="46047" spans="1:40" ht="37.15" customHeight="1" x14ac:dyDescent="0.35">
      <c r="A46047" s="8"/>
      <c r="M46047" s="90">
        <f t="shared" ca="1" si="724"/>
        <v>46039</v>
      </c>
      <c r="N46047" s="91"/>
      <c r="O46047" s="68"/>
      <c r="AN46047" s="7"/>
    </row>
    <row r="46048" spans="1:40" ht="37.15" customHeight="1" x14ac:dyDescent="0.35">
      <c r="A46048" s="8"/>
      <c r="M46048" s="90">
        <f t="shared" ca="1" si="724"/>
        <v>46039</v>
      </c>
      <c r="N46048" s="91"/>
      <c r="O46048" s="68"/>
      <c r="AN46048" s="7"/>
    </row>
    <row r="46049" spans="1:40" ht="37.15" customHeight="1" x14ac:dyDescent="0.35">
      <c r="A46049" s="8"/>
      <c r="M46049" s="90">
        <f t="shared" ca="1" si="724"/>
        <v>46039</v>
      </c>
      <c r="N46049" s="91"/>
      <c r="O46049" s="68"/>
      <c r="AN46049" s="7"/>
    </row>
    <row r="46050" spans="1:40" ht="37.15" customHeight="1" x14ac:dyDescent="0.35">
      <c r="A46050" s="8"/>
      <c r="M46050" s="90">
        <f t="shared" ca="1" si="724"/>
        <v>46039</v>
      </c>
      <c r="N46050" s="91"/>
      <c r="O46050" s="68"/>
      <c r="AN46050" s="7"/>
    </row>
    <row r="46051" spans="1:40" ht="37.15" customHeight="1" x14ac:dyDescent="0.35">
      <c r="A46051" s="8"/>
      <c r="M46051" s="90">
        <f t="shared" ca="1" si="724"/>
        <v>46039</v>
      </c>
      <c r="N46051" s="91"/>
      <c r="O46051" s="68"/>
      <c r="AN46051" s="7"/>
    </row>
    <row r="46052" spans="1:40" ht="37.15" customHeight="1" x14ac:dyDescent="0.35">
      <c r="A46052" s="8"/>
      <c r="M46052" s="90">
        <f t="shared" ca="1" si="724"/>
        <v>46039</v>
      </c>
      <c r="N46052" s="91"/>
      <c r="O46052" s="68"/>
      <c r="AN46052" s="7"/>
    </row>
    <row r="46053" spans="1:40" ht="37.15" customHeight="1" x14ac:dyDescent="0.35">
      <c r="A46053" s="8"/>
      <c r="M46053" s="90">
        <f t="shared" ca="1" si="724"/>
        <v>46039</v>
      </c>
      <c r="N46053" s="91"/>
      <c r="O46053" s="68"/>
      <c r="AN46053" s="7"/>
    </row>
    <row r="46054" spans="1:40" ht="37.15" customHeight="1" x14ac:dyDescent="0.35">
      <c r="A46054" s="8"/>
      <c r="M46054" s="90">
        <f t="shared" ca="1" si="724"/>
        <v>46039</v>
      </c>
      <c r="N46054" s="91"/>
      <c r="O46054" s="68"/>
      <c r="AN46054" s="7"/>
    </row>
    <row r="46055" spans="1:40" ht="37.15" customHeight="1" x14ac:dyDescent="0.35">
      <c r="A46055" s="8"/>
      <c r="M46055" s="90">
        <f t="shared" ca="1" si="724"/>
        <v>46039</v>
      </c>
      <c r="N46055" s="91"/>
      <c r="O46055" s="68"/>
      <c r="AN46055" s="7"/>
    </row>
    <row r="46056" spans="1:40" ht="37.15" customHeight="1" x14ac:dyDescent="0.35">
      <c r="A46056" s="8"/>
      <c r="M46056" s="90">
        <f t="shared" ca="1" si="724"/>
        <v>46039</v>
      </c>
      <c r="N46056" s="91"/>
      <c r="O46056" s="68"/>
      <c r="AN46056" s="7"/>
    </row>
    <row r="46057" spans="1:40" ht="37.15" customHeight="1" x14ac:dyDescent="0.35">
      <c r="A46057" s="8"/>
      <c r="M46057" s="90">
        <f t="shared" ca="1" si="724"/>
        <v>46039</v>
      </c>
      <c r="N46057" s="91"/>
      <c r="O46057" s="68"/>
      <c r="AN46057" s="7"/>
    </row>
    <row r="46058" spans="1:40" ht="37.15" customHeight="1" x14ac:dyDescent="0.35">
      <c r="A46058" s="8"/>
      <c r="M46058" s="90">
        <f t="shared" ca="1" si="724"/>
        <v>46039</v>
      </c>
      <c r="N46058" s="91"/>
      <c r="O46058" s="68"/>
      <c r="AN46058" s="7"/>
    </row>
    <row r="46059" spans="1:40" ht="37.15" customHeight="1" x14ac:dyDescent="0.35">
      <c r="A46059" s="8"/>
      <c r="M46059" s="90">
        <f t="shared" ca="1" si="724"/>
        <v>46039</v>
      </c>
      <c r="N46059" s="91"/>
      <c r="O46059" s="68"/>
      <c r="AN46059" s="7"/>
    </row>
    <row r="46060" spans="1:40" ht="37.15" customHeight="1" x14ac:dyDescent="0.35">
      <c r="A46060" s="8"/>
      <c r="M46060" s="90">
        <f t="shared" ca="1" si="724"/>
        <v>46039</v>
      </c>
      <c r="N46060" s="91"/>
      <c r="O46060" s="68"/>
      <c r="AN46060" s="7"/>
    </row>
    <row r="46061" spans="1:40" ht="37.15" customHeight="1" x14ac:dyDescent="0.35">
      <c r="A46061" s="8"/>
      <c r="M46061" s="90">
        <f t="shared" ca="1" si="724"/>
        <v>46039</v>
      </c>
      <c r="N46061" s="91"/>
      <c r="O46061" s="68"/>
      <c r="AN46061" s="7"/>
    </row>
    <row r="46062" spans="1:40" ht="37.15" customHeight="1" x14ac:dyDescent="0.35">
      <c r="A46062" s="8"/>
      <c r="M46062" s="90">
        <f t="shared" ca="1" si="724"/>
        <v>46039</v>
      </c>
      <c r="N46062" s="91"/>
      <c r="O46062" s="68"/>
      <c r="AN46062" s="7"/>
    </row>
    <row r="46063" spans="1:40" ht="37.15" customHeight="1" x14ac:dyDescent="0.35">
      <c r="A46063" s="8"/>
      <c r="M46063" s="90">
        <f t="shared" ca="1" si="724"/>
        <v>46039</v>
      </c>
      <c r="N46063" s="91"/>
      <c r="O46063" s="68"/>
      <c r="AN46063" s="7"/>
    </row>
    <row r="46064" spans="1:40" ht="37.15" customHeight="1" x14ac:dyDescent="0.35">
      <c r="A46064" s="8"/>
      <c r="M46064" s="90">
        <f t="shared" ca="1" si="724"/>
        <v>46039</v>
      </c>
      <c r="N46064" s="91"/>
      <c r="O46064" s="68"/>
      <c r="AN46064" s="7"/>
    </row>
    <row r="46065" spans="1:40" ht="37.15" customHeight="1" x14ac:dyDescent="0.35">
      <c r="A46065" s="8"/>
      <c r="M46065" s="90">
        <f t="shared" ca="1" si="724"/>
        <v>46039</v>
      </c>
      <c r="N46065" s="91"/>
      <c r="O46065" s="68"/>
      <c r="AN46065" s="7"/>
    </row>
    <row r="46066" spans="1:40" ht="37.15" customHeight="1" x14ac:dyDescent="0.35">
      <c r="A46066" s="8"/>
      <c r="M46066" s="90">
        <f t="shared" ca="1" si="724"/>
        <v>46039</v>
      </c>
      <c r="N46066" s="91"/>
      <c r="O46066" s="68"/>
      <c r="AN46066" s="7"/>
    </row>
    <row r="46067" spans="1:40" ht="37.15" customHeight="1" x14ac:dyDescent="0.35">
      <c r="A46067" s="8"/>
      <c r="M46067" s="90">
        <f t="shared" ca="1" si="724"/>
        <v>46039</v>
      </c>
      <c r="N46067" s="91"/>
      <c r="O46067" s="68"/>
      <c r="AN46067" s="7"/>
    </row>
    <row r="46068" spans="1:40" ht="37.15" customHeight="1" x14ac:dyDescent="0.35">
      <c r="A46068" s="8"/>
      <c r="M46068" s="90">
        <f t="shared" ca="1" si="724"/>
        <v>46039</v>
      </c>
      <c r="N46068" s="91"/>
      <c r="O46068" s="68"/>
      <c r="AN46068" s="7"/>
    </row>
    <row r="46069" spans="1:40" ht="37.15" customHeight="1" x14ac:dyDescent="0.35">
      <c r="A46069" s="8"/>
      <c r="M46069" s="90">
        <f t="shared" ca="1" si="724"/>
        <v>46039</v>
      </c>
      <c r="N46069" s="91"/>
      <c r="O46069" s="68"/>
      <c r="AN46069" s="7"/>
    </row>
    <row r="46070" spans="1:40" ht="37.15" customHeight="1" x14ac:dyDescent="0.35">
      <c r="A46070" s="8"/>
      <c r="M46070" s="90">
        <f t="shared" ca="1" si="724"/>
        <v>46039</v>
      </c>
      <c r="N46070" s="91"/>
      <c r="O46070" s="68"/>
      <c r="AN46070" s="7"/>
    </row>
    <row r="46071" spans="1:40" ht="37.15" customHeight="1" x14ac:dyDescent="0.35">
      <c r="A46071" s="8"/>
      <c r="M46071" s="90">
        <f t="shared" ca="1" si="724"/>
        <v>46039</v>
      </c>
      <c r="N46071" s="91"/>
      <c r="O46071" s="68"/>
      <c r="AN46071" s="7"/>
    </row>
    <row r="46072" spans="1:40" ht="37.15" customHeight="1" x14ac:dyDescent="0.35">
      <c r="A46072" s="8"/>
      <c r="M46072" s="90">
        <f t="shared" ca="1" si="724"/>
        <v>46039</v>
      </c>
      <c r="N46072" s="91"/>
      <c r="O46072" s="68"/>
      <c r="AN46072" s="7"/>
    </row>
    <row r="46073" spans="1:40" ht="37.15" customHeight="1" x14ac:dyDescent="0.35">
      <c r="A46073" s="8"/>
      <c r="M46073" s="90">
        <f t="shared" ca="1" si="724"/>
        <v>46039</v>
      </c>
      <c r="N46073" s="91"/>
      <c r="O46073" s="68"/>
      <c r="AN46073" s="7"/>
    </row>
    <row r="46074" spans="1:40" ht="37.15" customHeight="1" x14ac:dyDescent="0.35">
      <c r="A46074" s="8"/>
      <c r="M46074" s="90">
        <f t="shared" ca="1" si="724"/>
        <v>46039</v>
      </c>
      <c r="N46074" s="91"/>
      <c r="O46074" s="68"/>
      <c r="AN46074" s="7"/>
    </row>
    <row r="46075" spans="1:40" ht="37.15" customHeight="1" x14ac:dyDescent="0.35">
      <c r="A46075" s="8"/>
      <c r="M46075" s="90">
        <f t="shared" ca="1" si="724"/>
        <v>46039</v>
      </c>
      <c r="N46075" s="91"/>
      <c r="O46075" s="68"/>
      <c r="AN46075" s="7"/>
    </row>
    <row r="46076" spans="1:40" ht="37.15" customHeight="1" x14ac:dyDescent="0.35">
      <c r="A46076" s="8"/>
      <c r="M46076" s="90">
        <f t="shared" ca="1" si="724"/>
        <v>46039</v>
      </c>
      <c r="N46076" s="91"/>
      <c r="O46076" s="68"/>
      <c r="AN46076" s="7"/>
    </row>
    <row r="46077" spans="1:40" ht="37.15" customHeight="1" x14ac:dyDescent="0.35">
      <c r="A46077" s="8"/>
      <c r="M46077" s="90">
        <f t="shared" ca="1" si="724"/>
        <v>46039</v>
      </c>
      <c r="N46077" s="91"/>
      <c r="O46077" s="68"/>
      <c r="AN46077" s="7"/>
    </row>
    <row r="46078" spans="1:40" ht="37.15" customHeight="1" x14ac:dyDescent="0.35">
      <c r="A46078" s="8"/>
      <c r="M46078" s="90">
        <f t="shared" ca="1" si="724"/>
        <v>46039</v>
      </c>
      <c r="N46078" s="91"/>
      <c r="O46078" s="68"/>
      <c r="AN46078" s="7"/>
    </row>
    <row r="46079" spans="1:40" ht="37.15" customHeight="1" x14ac:dyDescent="0.35">
      <c r="A46079" s="8"/>
      <c r="M46079" s="90">
        <f t="shared" ca="1" si="724"/>
        <v>46039</v>
      </c>
      <c r="N46079" s="91"/>
      <c r="O46079" s="68"/>
      <c r="AN46079" s="7"/>
    </row>
    <row r="46080" spans="1:40" ht="37.15" customHeight="1" x14ac:dyDescent="0.35">
      <c r="A46080" s="8"/>
      <c r="M46080" s="90">
        <f t="shared" ca="1" si="724"/>
        <v>46039</v>
      </c>
      <c r="N46080" s="91"/>
      <c r="O46080" s="68"/>
      <c r="AN46080" s="7"/>
    </row>
    <row r="46081" spans="1:40" ht="37.15" customHeight="1" x14ac:dyDescent="0.35">
      <c r="A46081" s="8"/>
      <c r="M46081" s="90">
        <f t="shared" ca="1" si="724"/>
        <v>46039</v>
      </c>
      <c r="N46081" s="91"/>
      <c r="O46081" s="68"/>
      <c r="AN46081" s="7"/>
    </row>
    <row r="46082" spans="1:40" ht="37.15" customHeight="1" x14ac:dyDescent="0.35">
      <c r="A46082" s="8"/>
      <c r="M46082" s="90">
        <f t="shared" ca="1" si="724"/>
        <v>46039</v>
      </c>
      <c r="N46082" s="91"/>
      <c r="O46082" s="68"/>
      <c r="AN46082" s="7"/>
    </row>
    <row r="46083" spans="1:40" ht="37.15" customHeight="1" x14ac:dyDescent="0.35">
      <c r="A46083" s="8"/>
      <c r="M46083" s="90">
        <f t="shared" ca="1" si="724"/>
        <v>46039</v>
      </c>
      <c r="N46083" s="91"/>
      <c r="O46083" s="68"/>
      <c r="AN46083" s="7"/>
    </row>
    <row r="46084" spans="1:40" ht="37.15" customHeight="1" x14ac:dyDescent="0.35">
      <c r="A46084" s="8"/>
      <c r="M46084" s="90">
        <f t="shared" ca="1" si="724"/>
        <v>46039</v>
      </c>
      <c r="N46084" s="91"/>
      <c r="O46084" s="68"/>
      <c r="AN46084" s="7"/>
    </row>
    <row r="46085" spans="1:40" ht="37.15" customHeight="1" x14ac:dyDescent="0.35">
      <c r="A46085" s="8"/>
      <c r="M46085" s="90">
        <f t="shared" ca="1" si="724"/>
        <v>46039</v>
      </c>
      <c r="N46085" s="91"/>
      <c r="O46085" s="68"/>
      <c r="AN46085" s="7"/>
    </row>
    <row r="46086" spans="1:40" ht="37.15" customHeight="1" x14ac:dyDescent="0.35">
      <c r="A46086" s="8"/>
      <c r="M46086" s="90">
        <f t="shared" ca="1" si="724"/>
        <v>46039</v>
      </c>
      <c r="N46086" s="91"/>
      <c r="O46086" s="68"/>
      <c r="AN46086" s="7"/>
    </row>
    <row r="46087" spans="1:40" ht="37.15" customHeight="1" x14ac:dyDescent="0.35">
      <c r="A46087" s="8"/>
      <c r="M46087" s="90">
        <f t="shared" ca="1" si="724"/>
        <v>46039</v>
      </c>
      <c r="N46087" s="91"/>
      <c r="O46087" s="68"/>
      <c r="AN46087" s="7"/>
    </row>
    <row r="46088" spans="1:40" ht="37.15" customHeight="1" x14ac:dyDescent="0.35">
      <c r="A46088" s="8"/>
      <c r="M46088" s="90">
        <f t="shared" ca="1" si="724"/>
        <v>46039</v>
      </c>
      <c r="N46088" s="91"/>
      <c r="O46088" s="68"/>
      <c r="AN46088" s="7"/>
    </row>
    <row r="46089" spans="1:40" ht="37.15" customHeight="1" x14ac:dyDescent="0.35">
      <c r="A46089" s="8"/>
      <c r="M46089" s="90">
        <f t="shared" ca="1" si="724"/>
        <v>46039</v>
      </c>
      <c r="N46089" s="91"/>
      <c r="O46089" s="68"/>
      <c r="AN46089" s="7"/>
    </row>
    <row r="46090" spans="1:40" ht="37.15" customHeight="1" x14ac:dyDescent="0.35">
      <c r="A46090" s="8"/>
      <c r="M46090" s="90">
        <f t="shared" ca="1" si="724"/>
        <v>46039</v>
      </c>
      <c r="N46090" s="91"/>
      <c r="O46090" s="68"/>
      <c r="AN46090" s="7"/>
    </row>
    <row r="46091" spans="1:40" ht="37.15" customHeight="1" x14ac:dyDescent="0.35">
      <c r="A46091" s="8"/>
      <c r="M46091" s="90">
        <f t="shared" ca="1" si="724"/>
        <v>46039</v>
      </c>
      <c r="N46091" s="91"/>
      <c r="O46091" s="68"/>
      <c r="AN46091" s="7"/>
    </row>
    <row r="46092" spans="1:40" ht="37.15" customHeight="1" x14ac:dyDescent="0.35">
      <c r="A46092" s="8"/>
      <c r="M46092" s="90">
        <f t="shared" ca="1" si="724"/>
        <v>46039</v>
      </c>
      <c r="N46092" s="91"/>
      <c r="O46092" s="68"/>
      <c r="AN46092" s="7"/>
    </row>
    <row r="46093" spans="1:40" ht="37.15" customHeight="1" x14ac:dyDescent="0.35">
      <c r="A46093" s="8"/>
      <c r="M46093" s="90">
        <f t="shared" ca="1" si="724"/>
        <v>46039</v>
      </c>
      <c r="N46093" s="91"/>
      <c r="O46093" s="68"/>
      <c r="AN46093" s="7"/>
    </row>
    <row r="46094" spans="1:40" ht="37.15" customHeight="1" x14ac:dyDescent="0.35">
      <c r="A46094" s="8"/>
      <c r="M46094" s="90">
        <f t="shared" ca="1" si="724"/>
        <v>46039</v>
      </c>
      <c r="N46094" s="91"/>
      <c r="O46094" s="68"/>
      <c r="AN46094" s="7"/>
    </row>
    <row r="46095" spans="1:40" ht="37.15" customHeight="1" x14ac:dyDescent="0.35">
      <c r="A46095" s="8"/>
      <c r="M46095" s="90">
        <f t="shared" ca="1" si="724"/>
        <v>46039</v>
      </c>
      <c r="N46095" s="91"/>
      <c r="O46095" s="68"/>
      <c r="AN46095" s="7"/>
    </row>
    <row r="46096" spans="1:40" ht="37.15" customHeight="1" x14ac:dyDescent="0.35">
      <c r="A46096" s="8"/>
      <c r="M46096" s="90">
        <f t="shared" ca="1" si="724"/>
        <v>46039</v>
      </c>
      <c r="N46096" s="91"/>
      <c r="O46096" s="68"/>
      <c r="AN46096" s="7"/>
    </row>
    <row r="46097" spans="1:40" ht="37.15" customHeight="1" x14ac:dyDescent="0.35">
      <c r="A46097" s="8"/>
      <c r="M46097" s="90">
        <f t="shared" ref="M46097:M46160" ca="1" si="725">TODAY()-F46097</f>
        <v>46039</v>
      </c>
      <c r="N46097" s="91"/>
      <c r="O46097" s="68"/>
      <c r="AN46097" s="7"/>
    </row>
    <row r="46098" spans="1:40" ht="37.15" customHeight="1" x14ac:dyDescent="0.35">
      <c r="A46098" s="8"/>
      <c r="M46098" s="90">
        <f t="shared" ca="1" si="725"/>
        <v>46039</v>
      </c>
      <c r="N46098" s="91"/>
      <c r="O46098" s="68"/>
      <c r="AN46098" s="7"/>
    </row>
    <row r="46099" spans="1:40" ht="37.15" customHeight="1" x14ac:dyDescent="0.35">
      <c r="A46099" s="8"/>
      <c r="M46099" s="90">
        <f t="shared" ca="1" si="725"/>
        <v>46039</v>
      </c>
      <c r="N46099" s="91"/>
      <c r="O46099" s="68"/>
      <c r="AN46099" s="7"/>
    </row>
    <row r="46100" spans="1:40" ht="37.15" customHeight="1" x14ac:dyDescent="0.35">
      <c r="A46100" s="8"/>
      <c r="M46100" s="90">
        <f t="shared" ca="1" si="725"/>
        <v>46039</v>
      </c>
      <c r="N46100" s="91"/>
      <c r="O46100" s="68"/>
      <c r="AN46100" s="7"/>
    </row>
    <row r="46101" spans="1:40" ht="37.15" customHeight="1" x14ac:dyDescent="0.35">
      <c r="A46101" s="8"/>
      <c r="M46101" s="90">
        <f t="shared" ca="1" si="725"/>
        <v>46039</v>
      </c>
      <c r="N46101" s="91"/>
      <c r="O46101" s="68"/>
      <c r="AN46101" s="7"/>
    </row>
    <row r="46102" spans="1:40" ht="37.15" customHeight="1" x14ac:dyDescent="0.35">
      <c r="A46102" s="8"/>
      <c r="M46102" s="90">
        <f t="shared" ca="1" si="725"/>
        <v>46039</v>
      </c>
      <c r="N46102" s="91"/>
      <c r="O46102" s="68"/>
      <c r="AN46102" s="7"/>
    </row>
    <row r="46103" spans="1:40" ht="37.15" customHeight="1" x14ac:dyDescent="0.35">
      <c r="A46103" s="8"/>
      <c r="M46103" s="90">
        <f t="shared" ca="1" si="725"/>
        <v>46039</v>
      </c>
      <c r="N46103" s="91"/>
      <c r="O46103" s="68"/>
      <c r="AN46103" s="7"/>
    </row>
    <row r="46104" spans="1:40" ht="37.15" customHeight="1" x14ac:dyDescent="0.35">
      <c r="A46104" s="8"/>
      <c r="M46104" s="90">
        <f t="shared" ca="1" si="725"/>
        <v>46039</v>
      </c>
      <c r="N46104" s="91"/>
      <c r="O46104" s="68"/>
      <c r="AN46104" s="7"/>
    </row>
    <row r="46105" spans="1:40" ht="37.15" customHeight="1" x14ac:dyDescent="0.35">
      <c r="A46105" s="8"/>
      <c r="M46105" s="90">
        <f t="shared" ca="1" si="725"/>
        <v>46039</v>
      </c>
      <c r="N46105" s="91"/>
      <c r="O46105" s="68"/>
      <c r="AN46105" s="7"/>
    </row>
    <row r="46106" spans="1:40" ht="37.15" customHeight="1" x14ac:dyDescent="0.35">
      <c r="A46106" s="8"/>
      <c r="M46106" s="90">
        <f t="shared" ca="1" si="725"/>
        <v>46039</v>
      </c>
      <c r="N46106" s="91"/>
      <c r="O46106" s="68"/>
      <c r="AN46106" s="7"/>
    </row>
    <row r="46107" spans="1:40" ht="37.15" customHeight="1" x14ac:dyDescent="0.35">
      <c r="A46107" s="8"/>
      <c r="M46107" s="90">
        <f t="shared" ca="1" si="725"/>
        <v>46039</v>
      </c>
      <c r="N46107" s="91"/>
      <c r="O46107" s="68"/>
      <c r="AN46107" s="7"/>
    </row>
    <row r="46108" spans="1:40" ht="37.15" customHeight="1" x14ac:dyDescent="0.35">
      <c r="A46108" s="8"/>
      <c r="M46108" s="90">
        <f t="shared" ca="1" si="725"/>
        <v>46039</v>
      </c>
      <c r="N46108" s="91"/>
      <c r="O46108" s="68"/>
      <c r="AN46108" s="7"/>
    </row>
    <row r="46109" spans="1:40" ht="37.15" customHeight="1" x14ac:dyDescent="0.35">
      <c r="A46109" s="8"/>
      <c r="M46109" s="90">
        <f t="shared" ca="1" si="725"/>
        <v>46039</v>
      </c>
      <c r="N46109" s="91"/>
      <c r="O46109" s="68"/>
      <c r="AN46109" s="7"/>
    </row>
    <row r="46110" spans="1:40" ht="37.15" customHeight="1" x14ac:dyDescent="0.35">
      <c r="A46110" s="8"/>
      <c r="M46110" s="90">
        <f t="shared" ca="1" si="725"/>
        <v>46039</v>
      </c>
      <c r="N46110" s="91"/>
      <c r="O46110" s="68"/>
      <c r="AN46110" s="7"/>
    </row>
    <row r="46111" spans="1:40" ht="37.15" customHeight="1" x14ac:dyDescent="0.35">
      <c r="A46111" s="8"/>
      <c r="M46111" s="90">
        <f t="shared" ca="1" si="725"/>
        <v>46039</v>
      </c>
      <c r="N46111" s="91"/>
      <c r="O46111" s="68"/>
      <c r="AN46111" s="7"/>
    </row>
    <row r="46112" spans="1:40" ht="37.15" customHeight="1" x14ac:dyDescent="0.35">
      <c r="A46112" s="8"/>
      <c r="M46112" s="90">
        <f t="shared" ca="1" si="725"/>
        <v>46039</v>
      </c>
      <c r="N46112" s="91"/>
      <c r="O46112" s="68"/>
      <c r="AN46112" s="7"/>
    </row>
    <row r="46113" spans="1:40" ht="37.15" customHeight="1" x14ac:dyDescent="0.35">
      <c r="A46113" s="8"/>
      <c r="M46113" s="90">
        <f t="shared" ca="1" si="725"/>
        <v>46039</v>
      </c>
      <c r="N46113" s="91"/>
      <c r="O46113" s="68"/>
      <c r="AN46113" s="7"/>
    </row>
    <row r="46114" spans="1:40" ht="37.15" customHeight="1" x14ac:dyDescent="0.35">
      <c r="A46114" s="8"/>
      <c r="M46114" s="90">
        <f t="shared" ca="1" si="725"/>
        <v>46039</v>
      </c>
      <c r="N46114" s="91"/>
      <c r="O46114" s="68"/>
      <c r="AN46114" s="7"/>
    </row>
    <row r="46115" spans="1:40" ht="37.15" customHeight="1" x14ac:dyDescent="0.35">
      <c r="A46115" s="8"/>
      <c r="M46115" s="90">
        <f t="shared" ca="1" si="725"/>
        <v>46039</v>
      </c>
      <c r="N46115" s="91"/>
      <c r="O46115" s="68"/>
      <c r="AN46115" s="7"/>
    </row>
    <row r="46116" spans="1:40" ht="37.15" customHeight="1" x14ac:dyDescent="0.35">
      <c r="A46116" s="8"/>
      <c r="M46116" s="90">
        <f t="shared" ca="1" si="725"/>
        <v>46039</v>
      </c>
      <c r="N46116" s="91"/>
      <c r="O46116" s="68"/>
      <c r="AN46116" s="7"/>
    </row>
    <row r="46117" spans="1:40" ht="37.15" customHeight="1" x14ac:dyDescent="0.35">
      <c r="A46117" s="8"/>
      <c r="M46117" s="90">
        <f t="shared" ca="1" si="725"/>
        <v>46039</v>
      </c>
      <c r="N46117" s="91"/>
      <c r="O46117" s="68"/>
      <c r="AN46117" s="7"/>
    </row>
    <row r="46118" spans="1:40" ht="37.15" customHeight="1" x14ac:dyDescent="0.35">
      <c r="A46118" s="8"/>
      <c r="M46118" s="90">
        <f t="shared" ca="1" si="725"/>
        <v>46039</v>
      </c>
      <c r="N46118" s="91"/>
      <c r="O46118" s="68"/>
      <c r="AN46118" s="7"/>
    </row>
    <row r="46119" spans="1:40" ht="37.15" customHeight="1" x14ac:dyDescent="0.35">
      <c r="A46119" s="8"/>
      <c r="M46119" s="90">
        <f t="shared" ca="1" si="725"/>
        <v>46039</v>
      </c>
      <c r="N46119" s="91"/>
      <c r="O46119" s="68"/>
      <c r="AN46119" s="7"/>
    </row>
    <row r="46120" spans="1:40" ht="37.15" customHeight="1" x14ac:dyDescent="0.35">
      <c r="A46120" s="8"/>
      <c r="M46120" s="90">
        <f t="shared" ca="1" si="725"/>
        <v>46039</v>
      </c>
      <c r="N46120" s="91"/>
      <c r="O46120" s="68"/>
      <c r="AN46120" s="7"/>
    </row>
    <row r="46121" spans="1:40" ht="37.15" customHeight="1" x14ac:dyDescent="0.35">
      <c r="A46121" s="8"/>
      <c r="M46121" s="90">
        <f t="shared" ca="1" si="725"/>
        <v>46039</v>
      </c>
      <c r="N46121" s="91"/>
      <c r="O46121" s="68"/>
      <c r="AN46121" s="7"/>
    </row>
    <row r="46122" spans="1:40" ht="37.15" customHeight="1" x14ac:dyDescent="0.35">
      <c r="A46122" s="8"/>
      <c r="M46122" s="90">
        <f t="shared" ca="1" si="725"/>
        <v>46039</v>
      </c>
      <c r="N46122" s="91"/>
      <c r="O46122" s="68"/>
      <c r="AN46122" s="7"/>
    </row>
    <row r="46123" spans="1:40" ht="37.15" customHeight="1" x14ac:dyDescent="0.35">
      <c r="A46123" s="8"/>
      <c r="M46123" s="90">
        <f t="shared" ca="1" si="725"/>
        <v>46039</v>
      </c>
      <c r="N46123" s="91"/>
      <c r="O46123" s="68"/>
      <c r="AN46123" s="7"/>
    </row>
    <row r="46124" spans="1:40" ht="37.15" customHeight="1" x14ac:dyDescent="0.35">
      <c r="A46124" s="8"/>
      <c r="M46124" s="90">
        <f t="shared" ca="1" si="725"/>
        <v>46039</v>
      </c>
      <c r="N46124" s="91"/>
      <c r="O46124" s="68"/>
      <c r="AN46124" s="7"/>
    </row>
    <row r="46125" spans="1:40" ht="37.15" customHeight="1" x14ac:dyDescent="0.35">
      <c r="A46125" s="8"/>
      <c r="M46125" s="90">
        <f t="shared" ca="1" si="725"/>
        <v>46039</v>
      </c>
      <c r="N46125" s="91"/>
      <c r="O46125" s="68"/>
      <c r="AN46125" s="7"/>
    </row>
    <row r="46126" spans="1:40" ht="37.15" customHeight="1" x14ac:dyDescent="0.35">
      <c r="A46126" s="8"/>
      <c r="M46126" s="90">
        <f t="shared" ca="1" si="725"/>
        <v>46039</v>
      </c>
      <c r="N46126" s="91"/>
      <c r="O46126" s="68"/>
      <c r="AN46126" s="7"/>
    </row>
    <row r="46127" spans="1:40" ht="37.15" customHeight="1" x14ac:dyDescent="0.35">
      <c r="A46127" s="8"/>
      <c r="M46127" s="90">
        <f t="shared" ca="1" si="725"/>
        <v>46039</v>
      </c>
      <c r="N46127" s="91"/>
      <c r="O46127" s="68"/>
      <c r="AN46127" s="7"/>
    </row>
    <row r="46128" spans="1:40" ht="37.15" customHeight="1" x14ac:dyDescent="0.35">
      <c r="A46128" s="8"/>
      <c r="M46128" s="90">
        <f t="shared" ca="1" si="725"/>
        <v>46039</v>
      </c>
      <c r="N46128" s="91"/>
      <c r="O46128" s="68"/>
      <c r="AN46128" s="7"/>
    </row>
    <row r="46129" spans="1:40" ht="37.15" customHeight="1" x14ac:dyDescent="0.35">
      <c r="A46129" s="8"/>
      <c r="M46129" s="90">
        <f t="shared" ca="1" si="725"/>
        <v>46039</v>
      </c>
      <c r="N46129" s="91"/>
      <c r="O46129" s="68"/>
      <c r="AN46129" s="7"/>
    </row>
    <row r="46130" spans="1:40" ht="37.15" customHeight="1" x14ac:dyDescent="0.35">
      <c r="A46130" s="8"/>
      <c r="M46130" s="90">
        <f t="shared" ca="1" si="725"/>
        <v>46039</v>
      </c>
      <c r="N46130" s="91"/>
      <c r="O46130" s="68"/>
      <c r="AN46130" s="7"/>
    </row>
    <row r="46131" spans="1:40" ht="37.15" customHeight="1" x14ac:dyDescent="0.35">
      <c r="A46131" s="8"/>
      <c r="M46131" s="90">
        <f t="shared" ca="1" si="725"/>
        <v>46039</v>
      </c>
      <c r="N46131" s="91"/>
      <c r="O46131" s="68"/>
      <c r="AN46131" s="7"/>
    </row>
    <row r="46132" spans="1:40" ht="37.15" customHeight="1" x14ac:dyDescent="0.35">
      <c r="A46132" s="8"/>
      <c r="M46132" s="90">
        <f t="shared" ca="1" si="725"/>
        <v>46039</v>
      </c>
      <c r="N46132" s="91"/>
      <c r="O46132" s="68"/>
      <c r="AN46132" s="7"/>
    </row>
    <row r="46133" spans="1:40" ht="37.15" customHeight="1" x14ac:dyDescent="0.35">
      <c r="A46133" s="8"/>
      <c r="M46133" s="90">
        <f t="shared" ca="1" si="725"/>
        <v>46039</v>
      </c>
      <c r="N46133" s="91"/>
      <c r="O46133" s="68"/>
      <c r="AN46133" s="7"/>
    </row>
    <row r="46134" spans="1:40" ht="37.15" customHeight="1" x14ac:dyDescent="0.35">
      <c r="A46134" s="8"/>
      <c r="M46134" s="90">
        <f t="shared" ca="1" si="725"/>
        <v>46039</v>
      </c>
      <c r="N46134" s="91"/>
      <c r="O46134" s="68"/>
      <c r="AN46134" s="7"/>
    </row>
    <row r="46135" spans="1:40" ht="37.15" customHeight="1" x14ac:dyDescent="0.35">
      <c r="A46135" s="8"/>
      <c r="M46135" s="90">
        <f t="shared" ca="1" si="725"/>
        <v>46039</v>
      </c>
      <c r="N46135" s="91"/>
      <c r="O46135" s="68"/>
      <c r="AN46135" s="7"/>
    </row>
    <row r="46136" spans="1:40" ht="37.15" customHeight="1" x14ac:dyDescent="0.35">
      <c r="A46136" s="8"/>
      <c r="M46136" s="90">
        <f t="shared" ca="1" si="725"/>
        <v>46039</v>
      </c>
      <c r="N46136" s="91"/>
      <c r="O46136" s="68"/>
      <c r="AN46136" s="7"/>
    </row>
    <row r="46137" spans="1:40" ht="37.15" customHeight="1" x14ac:dyDescent="0.35">
      <c r="A46137" s="8"/>
      <c r="M46137" s="90">
        <f t="shared" ca="1" si="725"/>
        <v>46039</v>
      </c>
      <c r="N46137" s="91"/>
      <c r="O46137" s="68"/>
      <c r="AN46137" s="7"/>
    </row>
    <row r="46138" spans="1:40" ht="37.15" customHeight="1" x14ac:dyDescent="0.35">
      <c r="A46138" s="8"/>
      <c r="M46138" s="90">
        <f t="shared" ca="1" si="725"/>
        <v>46039</v>
      </c>
      <c r="N46138" s="91"/>
      <c r="O46138" s="68"/>
      <c r="AN46138" s="7"/>
    </row>
    <row r="46139" spans="1:40" ht="37.15" customHeight="1" x14ac:dyDescent="0.35">
      <c r="A46139" s="8"/>
      <c r="M46139" s="90">
        <f t="shared" ca="1" si="725"/>
        <v>46039</v>
      </c>
      <c r="N46139" s="91"/>
      <c r="O46139" s="68"/>
      <c r="AN46139" s="7"/>
    </row>
    <row r="46140" spans="1:40" ht="37.15" customHeight="1" x14ac:dyDescent="0.35">
      <c r="A46140" s="8"/>
      <c r="M46140" s="90">
        <f t="shared" ca="1" si="725"/>
        <v>46039</v>
      </c>
      <c r="N46140" s="91"/>
      <c r="O46140" s="68"/>
      <c r="AN46140" s="7"/>
    </row>
    <row r="46141" spans="1:40" ht="37.15" customHeight="1" x14ac:dyDescent="0.35">
      <c r="A46141" s="8"/>
      <c r="M46141" s="90">
        <f t="shared" ca="1" si="725"/>
        <v>46039</v>
      </c>
      <c r="N46141" s="91"/>
      <c r="O46141" s="68"/>
      <c r="AN46141" s="7"/>
    </row>
    <row r="46142" spans="1:40" ht="37.15" customHeight="1" x14ac:dyDescent="0.35">
      <c r="A46142" s="8"/>
      <c r="M46142" s="90">
        <f t="shared" ca="1" si="725"/>
        <v>46039</v>
      </c>
      <c r="N46142" s="91"/>
      <c r="O46142" s="68"/>
      <c r="AN46142" s="7"/>
    </row>
    <row r="46143" spans="1:40" ht="37.15" customHeight="1" x14ac:dyDescent="0.35">
      <c r="A46143" s="8"/>
      <c r="M46143" s="90">
        <f t="shared" ca="1" si="725"/>
        <v>46039</v>
      </c>
      <c r="N46143" s="91"/>
      <c r="O46143" s="68"/>
      <c r="AN46143" s="7"/>
    </row>
    <row r="46144" spans="1:40" ht="37.15" customHeight="1" x14ac:dyDescent="0.35">
      <c r="A46144" s="8"/>
      <c r="M46144" s="90">
        <f t="shared" ca="1" si="725"/>
        <v>46039</v>
      </c>
      <c r="N46144" s="91"/>
      <c r="O46144" s="68"/>
      <c r="AN46144" s="7"/>
    </row>
    <row r="46145" spans="1:40" ht="37.15" customHeight="1" x14ac:dyDescent="0.35">
      <c r="A46145" s="8"/>
      <c r="M46145" s="90">
        <f t="shared" ca="1" si="725"/>
        <v>46039</v>
      </c>
      <c r="N46145" s="91"/>
      <c r="O46145" s="68"/>
      <c r="AN46145" s="7"/>
    </row>
    <row r="46146" spans="1:40" ht="37.15" customHeight="1" x14ac:dyDescent="0.35">
      <c r="A46146" s="8"/>
      <c r="M46146" s="90">
        <f t="shared" ca="1" si="725"/>
        <v>46039</v>
      </c>
      <c r="N46146" s="91"/>
      <c r="O46146" s="68"/>
      <c r="AN46146" s="7"/>
    </row>
    <row r="46147" spans="1:40" ht="37.15" customHeight="1" x14ac:dyDescent="0.35">
      <c r="A46147" s="8"/>
      <c r="M46147" s="90">
        <f t="shared" ca="1" si="725"/>
        <v>46039</v>
      </c>
      <c r="N46147" s="91"/>
      <c r="O46147" s="68"/>
      <c r="AN46147" s="7"/>
    </row>
    <row r="46148" spans="1:40" ht="37.15" customHeight="1" x14ac:dyDescent="0.35">
      <c r="A46148" s="8"/>
      <c r="M46148" s="90">
        <f t="shared" ca="1" si="725"/>
        <v>46039</v>
      </c>
      <c r="N46148" s="91"/>
      <c r="O46148" s="68"/>
      <c r="AN46148" s="7"/>
    </row>
    <row r="46149" spans="1:40" ht="37.15" customHeight="1" x14ac:dyDescent="0.35">
      <c r="A46149" s="8"/>
      <c r="M46149" s="90">
        <f t="shared" ca="1" si="725"/>
        <v>46039</v>
      </c>
      <c r="N46149" s="91"/>
      <c r="O46149" s="68"/>
      <c r="AN46149" s="7"/>
    </row>
    <row r="46150" spans="1:40" ht="37.15" customHeight="1" x14ac:dyDescent="0.35">
      <c r="A46150" s="8"/>
      <c r="M46150" s="90">
        <f t="shared" ca="1" si="725"/>
        <v>46039</v>
      </c>
      <c r="N46150" s="91"/>
      <c r="O46150" s="68"/>
      <c r="AN46150" s="7"/>
    </row>
    <row r="46151" spans="1:40" ht="37.15" customHeight="1" x14ac:dyDescent="0.35">
      <c r="A46151" s="8"/>
      <c r="M46151" s="90">
        <f t="shared" ca="1" si="725"/>
        <v>46039</v>
      </c>
      <c r="N46151" s="91"/>
      <c r="O46151" s="68"/>
      <c r="AN46151" s="7"/>
    </row>
    <row r="46152" spans="1:40" ht="37.15" customHeight="1" x14ac:dyDescent="0.35">
      <c r="A46152" s="8"/>
      <c r="M46152" s="90">
        <f t="shared" ca="1" si="725"/>
        <v>46039</v>
      </c>
      <c r="N46152" s="91"/>
      <c r="O46152" s="68"/>
      <c r="AN46152" s="7"/>
    </row>
    <row r="46153" spans="1:40" ht="37.15" customHeight="1" x14ac:dyDescent="0.35">
      <c r="A46153" s="8"/>
      <c r="M46153" s="90">
        <f t="shared" ca="1" si="725"/>
        <v>46039</v>
      </c>
      <c r="N46153" s="91"/>
      <c r="O46153" s="68"/>
      <c r="AN46153" s="7"/>
    </row>
    <row r="46154" spans="1:40" ht="37.15" customHeight="1" x14ac:dyDescent="0.35">
      <c r="A46154" s="8"/>
      <c r="M46154" s="90">
        <f t="shared" ca="1" si="725"/>
        <v>46039</v>
      </c>
      <c r="N46154" s="91"/>
      <c r="O46154" s="68"/>
      <c r="AN46154" s="7"/>
    </row>
    <row r="46155" spans="1:40" ht="37.15" customHeight="1" x14ac:dyDescent="0.35">
      <c r="A46155" s="8"/>
      <c r="M46155" s="90">
        <f t="shared" ca="1" si="725"/>
        <v>46039</v>
      </c>
      <c r="N46155" s="91"/>
      <c r="O46155" s="68"/>
      <c r="AN46155" s="7"/>
    </row>
    <row r="46156" spans="1:40" ht="37.15" customHeight="1" x14ac:dyDescent="0.35">
      <c r="A46156" s="8"/>
      <c r="M46156" s="90">
        <f t="shared" ca="1" si="725"/>
        <v>46039</v>
      </c>
      <c r="N46156" s="91"/>
      <c r="O46156" s="68"/>
      <c r="AN46156" s="7"/>
    </row>
    <row r="46157" spans="1:40" ht="37.15" customHeight="1" x14ac:dyDescent="0.35">
      <c r="A46157" s="8"/>
      <c r="M46157" s="90">
        <f t="shared" ca="1" si="725"/>
        <v>46039</v>
      </c>
      <c r="N46157" s="91"/>
      <c r="O46157" s="68"/>
      <c r="AN46157" s="7"/>
    </row>
    <row r="46158" spans="1:40" ht="37.15" customHeight="1" x14ac:dyDescent="0.35">
      <c r="A46158" s="8"/>
      <c r="M46158" s="90">
        <f t="shared" ca="1" si="725"/>
        <v>46039</v>
      </c>
      <c r="N46158" s="91"/>
      <c r="O46158" s="68"/>
      <c r="AN46158" s="7"/>
    </row>
    <row r="46159" spans="1:40" ht="37.15" customHeight="1" x14ac:dyDescent="0.35">
      <c r="A46159" s="8"/>
      <c r="M46159" s="90">
        <f t="shared" ca="1" si="725"/>
        <v>46039</v>
      </c>
      <c r="N46159" s="91"/>
      <c r="O46159" s="68"/>
      <c r="AN46159" s="7"/>
    </row>
    <row r="46160" spans="1:40" ht="37.15" customHeight="1" x14ac:dyDescent="0.35">
      <c r="A46160" s="8"/>
      <c r="M46160" s="90">
        <f t="shared" ca="1" si="725"/>
        <v>46039</v>
      </c>
      <c r="N46160" s="91"/>
      <c r="O46160" s="68"/>
      <c r="AN46160" s="7"/>
    </row>
    <row r="46161" spans="1:40" ht="37.15" customHeight="1" x14ac:dyDescent="0.35">
      <c r="A46161" s="8"/>
      <c r="M46161" s="90">
        <f t="shared" ref="M46161:M46224" ca="1" si="726">TODAY()-F46161</f>
        <v>46039</v>
      </c>
      <c r="N46161" s="91"/>
      <c r="O46161" s="68"/>
      <c r="AN46161" s="7"/>
    </row>
    <row r="46162" spans="1:40" ht="37.15" customHeight="1" x14ac:dyDescent="0.35">
      <c r="A46162" s="8"/>
      <c r="M46162" s="90">
        <f t="shared" ca="1" si="726"/>
        <v>46039</v>
      </c>
      <c r="N46162" s="91"/>
      <c r="O46162" s="68"/>
      <c r="AN46162" s="7"/>
    </row>
    <row r="46163" spans="1:40" ht="37.15" customHeight="1" x14ac:dyDescent="0.35">
      <c r="A46163" s="8"/>
      <c r="M46163" s="90">
        <f t="shared" ca="1" si="726"/>
        <v>46039</v>
      </c>
      <c r="N46163" s="91"/>
      <c r="O46163" s="68"/>
      <c r="AN46163" s="7"/>
    </row>
    <row r="46164" spans="1:40" ht="37.15" customHeight="1" x14ac:dyDescent="0.35">
      <c r="A46164" s="8"/>
      <c r="M46164" s="90">
        <f t="shared" ca="1" si="726"/>
        <v>46039</v>
      </c>
      <c r="N46164" s="91"/>
      <c r="O46164" s="68"/>
      <c r="AN46164" s="7"/>
    </row>
    <row r="46165" spans="1:40" ht="37.15" customHeight="1" x14ac:dyDescent="0.35">
      <c r="A46165" s="8"/>
      <c r="M46165" s="90">
        <f t="shared" ca="1" si="726"/>
        <v>46039</v>
      </c>
      <c r="N46165" s="91"/>
      <c r="O46165" s="68"/>
      <c r="AN46165" s="7"/>
    </row>
    <row r="46166" spans="1:40" ht="37.15" customHeight="1" x14ac:dyDescent="0.35">
      <c r="A46166" s="8"/>
      <c r="M46166" s="90">
        <f t="shared" ca="1" si="726"/>
        <v>46039</v>
      </c>
      <c r="N46166" s="91"/>
      <c r="O46166" s="68"/>
      <c r="AN46166" s="7"/>
    </row>
    <row r="46167" spans="1:40" ht="37.15" customHeight="1" x14ac:dyDescent="0.35">
      <c r="A46167" s="8"/>
      <c r="M46167" s="90">
        <f t="shared" ca="1" si="726"/>
        <v>46039</v>
      </c>
      <c r="N46167" s="91"/>
      <c r="O46167" s="68"/>
      <c r="AN46167" s="7"/>
    </row>
    <row r="46168" spans="1:40" ht="37.15" customHeight="1" x14ac:dyDescent="0.35">
      <c r="A46168" s="8"/>
      <c r="M46168" s="90">
        <f t="shared" ca="1" si="726"/>
        <v>46039</v>
      </c>
      <c r="N46168" s="91"/>
      <c r="O46168" s="68"/>
      <c r="AN46168" s="7"/>
    </row>
    <row r="46169" spans="1:40" ht="37.15" customHeight="1" x14ac:dyDescent="0.35">
      <c r="A46169" s="8"/>
      <c r="M46169" s="90">
        <f t="shared" ca="1" si="726"/>
        <v>46039</v>
      </c>
      <c r="N46169" s="91"/>
      <c r="O46169" s="68"/>
      <c r="AN46169" s="7"/>
    </row>
    <row r="46170" spans="1:40" ht="37.15" customHeight="1" x14ac:dyDescent="0.35">
      <c r="A46170" s="8"/>
      <c r="M46170" s="90">
        <f t="shared" ca="1" si="726"/>
        <v>46039</v>
      </c>
      <c r="N46170" s="91"/>
      <c r="O46170" s="68"/>
      <c r="AN46170" s="7"/>
    </row>
    <row r="46171" spans="1:40" ht="37.15" customHeight="1" x14ac:dyDescent="0.35">
      <c r="A46171" s="8"/>
      <c r="M46171" s="90">
        <f t="shared" ca="1" si="726"/>
        <v>46039</v>
      </c>
      <c r="N46171" s="91"/>
      <c r="O46171" s="68"/>
      <c r="AN46171" s="7"/>
    </row>
    <row r="46172" spans="1:40" ht="37.15" customHeight="1" x14ac:dyDescent="0.35">
      <c r="A46172" s="8"/>
      <c r="M46172" s="90">
        <f t="shared" ca="1" si="726"/>
        <v>46039</v>
      </c>
      <c r="N46172" s="91"/>
      <c r="O46172" s="68"/>
      <c r="AN46172" s="7"/>
    </row>
    <row r="46173" spans="1:40" ht="37.15" customHeight="1" x14ac:dyDescent="0.35">
      <c r="A46173" s="8"/>
      <c r="M46173" s="90">
        <f t="shared" ca="1" si="726"/>
        <v>46039</v>
      </c>
      <c r="N46173" s="91"/>
      <c r="O46173" s="68"/>
      <c r="AN46173" s="7"/>
    </row>
    <row r="46174" spans="1:40" ht="37.15" customHeight="1" x14ac:dyDescent="0.35">
      <c r="A46174" s="8"/>
      <c r="M46174" s="90">
        <f t="shared" ca="1" si="726"/>
        <v>46039</v>
      </c>
      <c r="N46174" s="91"/>
      <c r="O46174" s="68"/>
      <c r="AN46174" s="7"/>
    </row>
    <row r="46175" spans="1:40" ht="37.15" customHeight="1" x14ac:dyDescent="0.35">
      <c r="A46175" s="8"/>
      <c r="M46175" s="90">
        <f t="shared" ca="1" si="726"/>
        <v>46039</v>
      </c>
      <c r="N46175" s="91"/>
      <c r="O46175" s="68"/>
      <c r="AN46175" s="7"/>
    </row>
    <row r="46176" spans="1:40" ht="37.15" customHeight="1" x14ac:dyDescent="0.35">
      <c r="A46176" s="8"/>
      <c r="M46176" s="90">
        <f t="shared" ca="1" si="726"/>
        <v>46039</v>
      </c>
      <c r="N46176" s="91"/>
      <c r="O46176" s="68"/>
      <c r="AN46176" s="7"/>
    </row>
    <row r="46177" spans="1:40" ht="37.15" customHeight="1" x14ac:dyDescent="0.35">
      <c r="A46177" s="8"/>
      <c r="M46177" s="90">
        <f t="shared" ca="1" si="726"/>
        <v>46039</v>
      </c>
      <c r="N46177" s="91"/>
      <c r="O46177" s="68"/>
      <c r="AN46177" s="7"/>
    </row>
    <row r="46178" spans="1:40" ht="37.15" customHeight="1" x14ac:dyDescent="0.35">
      <c r="A46178" s="8"/>
      <c r="M46178" s="90">
        <f t="shared" ca="1" si="726"/>
        <v>46039</v>
      </c>
      <c r="N46178" s="91"/>
      <c r="O46178" s="68"/>
      <c r="AN46178" s="7"/>
    </row>
    <row r="46179" spans="1:40" ht="37.15" customHeight="1" x14ac:dyDescent="0.35">
      <c r="A46179" s="8"/>
      <c r="M46179" s="90">
        <f t="shared" ca="1" si="726"/>
        <v>46039</v>
      </c>
      <c r="N46179" s="91"/>
      <c r="O46179" s="68"/>
      <c r="AN46179" s="7"/>
    </row>
    <row r="46180" spans="1:40" ht="37.15" customHeight="1" x14ac:dyDescent="0.35">
      <c r="A46180" s="8"/>
      <c r="M46180" s="90">
        <f t="shared" ca="1" si="726"/>
        <v>46039</v>
      </c>
      <c r="N46180" s="91"/>
      <c r="O46180" s="68"/>
      <c r="AN46180" s="7"/>
    </row>
    <row r="46181" spans="1:40" ht="37.15" customHeight="1" x14ac:dyDescent="0.35">
      <c r="A46181" s="8"/>
      <c r="M46181" s="90">
        <f t="shared" ca="1" si="726"/>
        <v>46039</v>
      </c>
      <c r="N46181" s="91"/>
      <c r="O46181" s="68"/>
      <c r="AN46181" s="7"/>
    </row>
    <row r="46182" spans="1:40" ht="37.15" customHeight="1" x14ac:dyDescent="0.35">
      <c r="A46182" s="8"/>
      <c r="M46182" s="90">
        <f t="shared" ca="1" si="726"/>
        <v>46039</v>
      </c>
      <c r="N46182" s="91"/>
      <c r="O46182" s="68"/>
      <c r="AN46182" s="7"/>
    </row>
    <row r="46183" spans="1:40" ht="37.15" customHeight="1" x14ac:dyDescent="0.35">
      <c r="A46183" s="8"/>
      <c r="M46183" s="90">
        <f t="shared" ca="1" si="726"/>
        <v>46039</v>
      </c>
      <c r="N46183" s="91"/>
      <c r="O46183" s="68"/>
      <c r="AN46183" s="7"/>
    </row>
    <row r="46184" spans="1:40" ht="37.15" customHeight="1" x14ac:dyDescent="0.35">
      <c r="A46184" s="8"/>
      <c r="M46184" s="90">
        <f t="shared" ca="1" si="726"/>
        <v>46039</v>
      </c>
      <c r="N46184" s="91"/>
      <c r="O46184" s="68"/>
      <c r="AN46184" s="7"/>
    </row>
    <row r="46185" spans="1:40" ht="37.15" customHeight="1" x14ac:dyDescent="0.35">
      <c r="A46185" s="8"/>
      <c r="M46185" s="90">
        <f t="shared" ca="1" si="726"/>
        <v>46039</v>
      </c>
      <c r="N46185" s="91"/>
      <c r="O46185" s="68"/>
      <c r="AN46185" s="7"/>
    </row>
    <row r="46186" spans="1:40" ht="37.15" customHeight="1" x14ac:dyDescent="0.35">
      <c r="A46186" s="8"/>
      <c r="M46186" s="90">
        <f t="shared" ca="1" si="726"/>
        <v>46039</v>
      </c>
      <c r="N46186" s="91"/>
      <c r="O46186" s="68"/>
      <c r="AN46186" s="7"/>
    </row>
    <row r="46187" spans="1:40" ht="37.15" customHeight="1" x14ac:dyDescent="0.35">
      <c r="A46187" s="8"/>
      <c r="M46187" s="90">
        <f t="shared" ca="1" si="726"/>
        <v>46039</v>
      </c>
      <c r="N46187" s="91"/>
      <c r="O46187" s="68"/>
      <c r="AN46187" s="7"/>
    </row>
    <row r="46188" spans="1:40" ht="37.15" customHeight="1" x14ac:dyDescent="0.35">
      <c r="A46188" s="8"/>
      <c r="M46188" s="90">
        <f t="shared" ca="1" si="726"/>
        <v>46039</v>
      </c>
      <c r="N46188" s="91"/>
      <c r="O46188" s="68"/>
      <c r="AN46188" s="7"/>
    </row>
    <row r="46189" spans="1:40" ht="37.15" customHeight="1" x14ac:dyDescent="0.35">
      <c r="A46189" s="8"/>
      <c r="M46189" s="90">
        <f t="shared" ca="1" si="726"/>
        <v>46039</v>
      </c>
      <c r="N46189" s="91"/>
      <c r="O46189" s="68"/>
      <c r="AN46189" s="7"/>
    </row>
    <row r="46190" spans="1:40" ht="37.15" customHeight="1" x14ac:dyDescent="0.35">
      <c r="A46190" s="8"/>
      <c r="M46190" s="90">
        <f t="shared" ca="1" si="726"/>
        <v>46039</v>
      </c>
      <c r="N46190" s="91"/>
      <c r="O46190" s="68"/>
      <c r="AN46190" s="7"/>
    </row>
    <row r="46191" spans="1:40" ht="37.15" customHeight="1" x14ac:dyDescent="0.35">
      <c r="A46191" s="8"/>
      <c r="M46191" s="90">
        <f t="shared" ca="1" si="726"/>
        <v>46039</v>
      </c>
      <c r="N46191" s="91"/>
      <c r="O46191" s="68"/>
      <c r="AN46191" s="7"/>
    </row>
    <row r="46192" spans="1:40" ht="37.15" customHeight="1" x14ac:dyDescent="0.35">
      <c r="A46192" s="8"/>
      <c r="M46192" s="90">
        <f t="shared" ca="1" si="726"/>
        <v>46039</v>
      </c>
      <c r="N46192" s="91"/>
      <c r="O46192" s="68"/>
      <c r="AN46192" s="7"/>
    </row>
    <row r="46193" spans="1:40" ht="37.15" customHeight="1" x14ac:dyDescent="0.35">
      <c r="A46193" s="8"/>
      <c r="M46193" s="90">
        <f t="shared" ca="1" si="726"/>
        <v>46039</v>
      </c>
      <c r="N46193" s="91"/>
      <c r="O46193" s="68"/>
      <c r="AN46193" s="7"/>
    </row>
    <row r="46194" spans="1:40" ht="37.15" customHeight="1" x14ac:dyDescent="0.35">
      <c r="A46194" s="8"/>
      <c r="M46194" s="90">
        <f t="shared" ca="1" si="726"/>
        <v>46039</v>
      </c>
      <c r="N46194" s="91"/>
      <c r="O46194" s="68"/>
      <c r="AN46194" s="7"/>
    </row>
    <row r="46195" spans="1:40" ht="37.15" customHeight="1" x14ac:dyDescent="0.35">
      <c r="A46195" s="8"/>
      <c r="M46195" s="90">
        <f t="shared" ca="1" si="726"/>
        <v>46039</v>
      </c>
      <c r="N46195" s="91"/>
      <c r="O46195" s="68"/>
      <c r="AN46195" s="7"/>
    </row>
    <row r="46196" spans="1:40" ht="37.15" customHeight="1" x14ac:dyDescent="0.35">
      <c r="A46196" s="8"/>
      <c r="M46196" s="90">
        <f t="shared" ca="1" si="726"/>
        <v>46039</v>
      </c>
      <c r="N46196" s="91"/>
      <c r="O46196" s="68"/>
      <c r="AN46196" s="7"/>
    </row>
    <row r="46197" spans="1:40" ht="37.15" customHeight="1" x14ac:dyDescent="0.35">
      <c r="A46197" s="8"/>
      <c r="M46197" s="90">
        <f t="shared" ca="1" si="726"/>
        <v>46039</v>
      </c>
      <c r="N46197" s="91"/>
      <c r="O46197" s="68"/>
      <c r="AN46197" s="7"/>
    </row>
    <row r="46198" spans="1:40" ht="37.15" customHeight="1" x14ac:dyDescent="0.35">
      <c r="A46198" s="8"/>
      <c r="M46198" s="90">
        <f t="shared" ca="1" si="726"/>
        <v>46039</v>
      </c>
      <c r="N46198" s="91"/>
      <c r="O46198" s="68"/>
      <c r="AN46198" s="7"/>
    </row>
    <row r="46199" spans="1:40" ht="37.15" customHeight="1" x14ac:dyDescent="0.35">
      <c r="A46199" s="8"/>
      <c r="M46199" s="90">
        <f t="shared" ca="1" si="726"/>
        <v>46039</v>
      </c>
      <c r="N46199" s="91"/>
      <c r="O46199" s="68"/>
      <c r="AN46199" s="7"/>
    </row>
    <row r="46200" spans="1:40" ht="37.15" customHeight="1" x14ac:dyDescent="0.35">
      <c r="A46200" s="8"/>
      <c r="M46200" s="90">
        <f t="shared" ca="1" si="726"/>
        <v>46039</v>
      </c>
      <c r="N46200" s="91"/>
      <c r="O46200" s="68"/>
      <c r="AN46200" s="7"/>
    </row>
    <row r="46201" spans="1:40" ht="37.15" customHeight="1" x14ac:dyDescent="0.35">
      <c r="A46201" s="8"/>
      <c r="M46201" s="90">
        <f t="shared" ca="1" si="726"/>
        <v>46039</v>
      </c>
      <c r="N46201" s="91"/>
      <c r="O46201" s="68"/>
      <c r="AN46201" s="7"/>
    </row>
    <row r="46202" spans="1:40" ht="37.15" customHeight="1" x14ac:dyDescent="0.35">
      <c r="A46202" s="8"/>
      <c r="M46202" s="90">
        <f t="shared" ca="1" si="726"/>
        <v>46039</v>
      </c>
      <c r="N46202" s="91"/>
      <c r="O46202" s="68"/>
      <c r="AN46202" s="7"/>
    </row>
    <row r="46203" spans="1:40" ht="37.15" customHeight="1" x14ac:dyDescent="0.35">
      <c r="A46203" s="8"/>
      <c r="M46203" s="90">
        <f t="shared" ca="1" si="726"/>
        <v>46039</v>
      </c>
      <c r="N46203" s="91"/>
      <c r="O46203" s="68"/>
      <c r="AN46203" s="7"/>
    </row>
    <row r="46204" spans="1:40" ht="37.15" customHeight="1" x14ac:dyDescent="0.35">
      <c r="A46204" s="8"/>
      <c r="M46204" s="90">
        <f t="shared" ca="1" si="726"/>
        <v>46039</v>
      </c>
      <c r="N46204" s="91"/>
      <c r="O46204" s="68"/>
      <c r="AN46204" s="7"/>
    </row>
    <row r="46205" spans="1:40" ht="37.15" customHeight="1" x14ac:dyDescent="0.35">
      <c r="A46205" s="8"/>
      <c r="M46205" s="90">
        <f t="shared" ca="1" si="726"/>
        <v>46039</v>
      </c>
      <c r="N46205" s="91"/>
      <c r="O46205" s="68"/>
      <c r="AN46205" s="7"/>
    </row>
    <row r="46206" spans="1:40" ht="37.15" customHeight="1" x14ac:dyDescent="0.35">
      <c r="A46206" s="8"/>
      <c r="M46206" s="90">
        <f t="shared" ca="1" si="726"/>
        <v>46039</v>
      </c>
      <c r="N46206" s="91"/>
      <c r="O46206" s="68"/>
      <c r="AN46206" s="7"/>
    </row>
    <row r="46207" spans="1:40" ht="37.15" customHeight="1" x14ac:dyDescent="0.35">
      <c r="A46207" s="8"/>
      <c r="M46207" s="90">
        <f t="shared" ca="1" si="726"/>
        <v>46039</v>
      </c>
      <c r="N46207" s="91"/>
      <c r="O46207" s="68"/>
      <c r="AN46207" s="7"/>
    </row>
    <row r="46208" spans="1:40" ht="37.15" customHeight="1" x14ac:dyDescent="0.35">
      <c r="A46208" s="8"/>
      <c r="M46208" s="90">
        <f t="shared" ca="1" si="726"/>
        <v>46039</v>
      </c>
      <c r="N46208" s="91"/>
      <c r="O46208" s="68"/>
      <c r="AN46208" s="7"/>
    </row>
    <row r="46209" spans="1:40" ht="37.15" customHeight="1" x14ac:dyDescent="0.35">
      <c r="A46209" s="8"/>
      <c r="M46209" s="90">
        <f t="shared" ca="1" si="726"/>
        <v>46039</v>
      </c>
      <c r="N46209" s="91"/>
      <c r="O46209" s="68"/>
      <c r="AN46209" s="7"/>
    </row>
    <row r="46210" spans="1:40" ht="37.15" customHeight="1" x14ac:dyDescent="0.35">
      <c r="A46210" s="8"/>
      <c r="M46210" s="90">
        <f t="shared" ca="1" si="726"/>
        <v>46039</v>
      </c>
      <c r="N46210" s="91"/>
      <c r="O46210" s="68"/>
      <c r="AN46210" s="7"/>
    </row>
    <row r="46211" spans="1:40" ht="37.15" customHeight="1" x14ac:dyDescent="0.35">
      <c r="A46211" s="8"/>
      <c r="M46211" s="90">
        <f t="shared" ca="1" si="726"/>
        <v>46039</v>
      </c>
      <c r="N46211" s="91"/>
      <c r="O46211" s="68"/>
      <c r="AN46211" s="7"/>
    </row>
    <row r="46212" spans="1:40" ht="37.15" customHeight="1" x14ac:dyDescent="0.35">
      <c r="A46212" s="8"/>
      <c r="M46212" s="90">
        <f t="shared" ca="1" si="726"/>
        <v>46039</v>
      </c>
      <c r="N46212" s="91"/>
      <c r="O46212" s="68"/>
      <c r="AN46212" s="7"/>
    </row>
    <row r="46213" spans="1:40" ht="37.15" customHeight="1" x14ac:dyDescent="0.35">
      <c r="A46213" s="8"/>
      <c r="M46213" s="90">
        <f t="shared" ca="1" si="726"/>
        <v>46039</v>
      </c>
      <c r="N46213" s="91"/>
      <c r="O46213" s="68"/>
      <c r="AN46213" s="7"/>
    </row>
    <row r="46214" spans="1:40" ht="37.15" customHeight="1" x14ac:dyDescent="0.35">
      <c r="A46214" s="8"/>
      <c r="M46214" s="90">
        <f t="shared" ca="1" si="726"/>
        <v>46039</v>
      </c>
      <c r="N46214" s="91"/>
      <c r="O46214" s="68"/>
      <c r="AN46214" s="7"/>
    </row>
    <row r="46215" spans="1:40" ht="37.15" customHeight="1" x14ac:dyDescent="0.35">
      <c r="A46215" s="8"/>
      <c r="M46215" s="90">
        <f t="shared" ca="1" si="726"/>
        <v>46039</v>
      </c>
      <c r="N46215" s="91"/>
      <c r="O46215" s="68"/>
      <c r="AN46215" s="7"/>
    </row>
    <row r="46216" spans="1:40" ht="37.15" customHeight="1" x14ac:dyDescent="0.35">
      <c r="A46216" s="8"/>
      <c r="M46216" s="90">
        <f t="shared" ca="1" si="726"/>
        <v>46039</v>
      </c>
      <c r="N46216" s="91"/>
      <c r="O46216" s="68"/>
      <c r="AN46216" s="7"/>
    </row>
    <row r="46217" spans="1:40" ht="37.15" customHeight="1" x14ac:dyDescent="0.35">
      <c r="A46217" s="8"/>
      <c r="M46217" s="90">
        <f t="shared" ca="1" si="726"/>
        <v>46039</v>
      </c>
      <c r="N46217" s="91"/>
      <c r="O46217" s="68"/>
      <c r="AN46217" s="7"/>
    </row>
    <row r="46218" spans="1:40" ht="37.15" customHeight="1" x14ac:dyDescent="0.35">
      <c r="A46218" s="8"/>
      <c r="M46218" s="90">
        <f t="shared" ca="1" si="726"/>
        <v>46039</v>
      </c>
      <c r="N46218" s="91"/>
      <c r="O46218" s="68"/>
      <c r="AN46218" s="7"/>
    </row>
    <row r="46219" spans="1:40" ht="37.15" customHeight="1" x14ac:dyDescent="0.35">
      <c r="A46219" s="8"/>
      <c r="M46219" s="90">
        <f t="shared" ca="1" si="726"/>
        <v>46039</v>
      </c>
      <c r="N46219" s="91"/>
      <c r="O46219" s="68"/>
      <c r="AN46219" s="7"/>
    </row>
    <row r="46220" spans="1:40" ht="37.15" customHeight="1" x14ac:dyDescent="0.35">
      <c r="A46220" s="8"/>
      <c r="M46220" s="90">
        <f t="shared" ca="1" si="726"/>
        <v>46039</v>
      </c>
      <c r="N46220" s="91"/>
      <c r="O46220" s="68"/>
      <c r="AN46220" s="7"/>
    </row>
    <row r="46221" spans="1:40" ht="37.15" customHeight="1" x14ac:dyDescent="0.35">
      <c r="A46221" s="8"/>
      <c r="M46221" s="90">
        <f t="shared" ca="1" si="726"/>
        <v>46039</v>
      </c>
      <c r="N46221" s="91"/>
      <c r="O46221" s="68"/>
      <c r="AN46221" s="7"/>
    </row>
    <row r="46222" spans="1:40" ht="37.15" customHeight="1" x14ac:dyDescent="0.35">
      <c r="A46222" s="8"/>
      <c r="M46222" s="90">
        <f t="shared" ca="1" si="726"/>
        <v>46039</v>
      </c>
      <c r="N46222" s="91"/>
      <c r="O46222" s="68"/>
      <c r="AN46222" s="7"/>
    </row>
    <row r="46223" spans="1:40" ht="37.15" customHeight="1" x14ac:dyDescent="0.35">
      <c r="A46223" s="8"/>
      <c r="M46223" s="90">
        <f t="shared" ca="1" si="726"/>
        <v>46039</v>
      </c>
      <c r="N46223" s="91"/>
      <c r="O46223" s="68"/>
      <c r="AN46223" s="7"/>
    </row>
    <row r="46224" spans="1:40" ht="37.15" customHeight="1" x14ac:dyDescent="0.35">
      <c r="A46224" s="8"/>
      <c r="M46224" s="90">
        <f t="shared" ca="1" si="726"/>
        <v>46039</v>
      </c>
      <c r="N46224" s="91"/>
      <c r="O46224" s="68"/>
      <c r="AN46224" s="7"/>
    </row>
    <row r="46225" spans="1:40" ht="37.15" customHeight="1" x14ac:dyDescent="0.35">
      <c r="A46225" s="8"/>
      <c r="M46225" s="90">
        <f t="shared" ref="M46225:M46288" ca="1" si="727">TODAY()-F46225</f>
        <v>46039</v>
      </c>
      <c r="N46225" s="91"/>
      <c r="O46225" s="68"/>
      <c r="AN46225" s="7"/>
    </row>
    <row r="46226" spans="1:40" ht="37.15" customHeight="1" x14ac:dyDescent="0.35">
      <c r="A46226" s="8"/>
      <c r="M46226" s="90">
        <f t="shared" ca="1" si="727"/>
        <v>46039</v>
      </c>
      <c r="N46226" s="91"/>
      <c r="O46226" s="68"/>
      <c r="AN46226" s="7"/>
    </row>
    <row r="46227" spans="1:40" ht="37.15" customHeight="1" x14ac:dyDescent="0.35">
      <c r="A46227" s="8"/>
      <c r="M46227" s="90">
        <f t="shared" ca="1" si="727"/>
        <v>46039</v>
      </c>
      <c r="N46227" s="91"/>
      <c r="O46227" s="68"/>
      <c r="AN46227" s="7"/>
    </row>
    <row r="46228" spans="1:40" ht="37.15" customHeight="1" x14ac:dyDescent="0.35">
      <c r="A46228" s="8"/>
      <c r="M46228" s="90">
        <f t="shared" ca="1" si="727"/>
        <v>46039</v>
      </c>
      <c r="N46228" s="91"/>
      <c r="O46228" s="68"/>
      <c r="AN46228" s="7"/>
    </row>
    <row r="46229" spans="1:40" ht="37.15" customHeight="1" x14ac:dyDescent="0.35">
      <c r="A46229" s="8"/>
      <c r="M46229" s="90">
        <f t="shared" ca="1" si="727"/>
        <v>46039</v>
      </c>
      <c r="N46229" s="91"/>
      <c r="O46229" s="68"/>
      <c r="AN46229" s="7"/>
    </row>
    <row r="46230" spans="1:40" ht="37.15" customHeight="1" x14ac:dyDescent="0.35">
      <c r="A46230" s="8"/>
      <c r="M46230" s="90">
        <f t="shared" ca="1" si="727"/>
        <v>46039</v>
      </c>
      <c r="N46230" s="91"/>
      <c r="O46230" s="68"/>
      <c r="AN46230" s="7"/>
    </row>
    <row r="46231" spans="1:40" ht="37.15" customHeight="1" x14ac:dyDescent="0.35">
      <c r="A46231" s="8"/>
      <c r="M46231" s="90">
        <f t="shared" ca="1" si="727"/>
        <v>46039</v>
      </c>
      <c r="N46231" s="91"/>
      <c r="O46231" s="68"/>
      <c r="AN46231" s="7"/>
    </row>
    <row r="46232" spans="1:40" ht="37.15" customHeight="1" x14ac:dyDescent="0.35">
      <c r="A46232" s="8"/>
      <c r="M46232" s="90">
        <f t="shared" ca="1" si="727"/>
        <v>46039</v>
      </c>
      <c r="N46232" s="91"/>
      <c r="O46232" s="68"/>
      <c r="AN46232" s="7"/>
    </row>
    <row r="46233" spans="1:40" ht="37.15" customHeight="1" x14ac:dyDescent="0.35">
      <c r="A46233" s="8"/>
      <c r="M46233" s="90">
        <f t="shared" ca="1" si="727"/>
        <v>46039</v>
      </c>
      <c r="N46233" s="91"/>
      <c r="O46233" s="68"/>
      <c r="AN46233" s="7"/>
    </row>
    <row r="46234" spans="1:40" ht="37.15" customHeight="1" x14ac:dyDescent="0.35">
      <c r="A46234" s="8"/>
      <c r="M46234" s="90">
        <f t="shared" ca="1" si="727"/>
        <v>46039</v>
      </c>
      <c r="N46234" s="91"/>
      <c r="O46234" s="68"/>
      <c r="AN46234" s="7"/>
    </row>
    <row r="46235" spans="1:40" ht="37.15" customHeight="1" x14ac:dyDescent="0.35">
      <c r="A46235" s="8"/>
      <c r="M46235" s="90">
        <f t="shared" ca="1" si="727"/>
        <v>46039</v>
      </c>
      <c r="N46235" s="91"/>
      <c r="O46235" s="68"/>
      <c r="AN46235" s="7"/>
    </row>
    <row r="46236" spans="1:40" ht="37.15" customHeight="1" x14ac:dyDescent="0.35">
      <c r="A46236" s="8"/>
      <c r="M46236" s="90">
        <f t="shared" ca="1" si="727"/>
        <v>46039</v>
      </c>
      <c r="N46236" s="91"/>
      <c r="O46236" s="68"/>
      <c r="AN46236" s="7"/>
    </row>
    <row r="46237" spans="1:40" ht="37.15" customHeight="1" x14ac:dyDescent="0.35">
      <c r="A46237" s="8"/>
      <c r="M46237" s="90">
        <f t="shared" ca="1" si="727"/>
        <v>46039</v>
      </c>
      <c r="N46237" s="91"/>
      <c r="O46237" s="68"/>
      <c r="AN46237" s="7"/>
    </row>
    <row r="46238" spans="1:40" ht="37.15" customHeight="1" x14ac:dyDescent="0.35">
      <c r="A46238" s="8"/>
      <c r="M46238" s="90">
        <f t="shared" ca="1" si="727"/>
        <v>46039</v>
      </c>
      <c r="N46238" s="91"/>
      <c r="O46238" s="68"/>
      <c r="AN46238" s="7"/>
    </row>
    <row r="46239" spans="1:40" ht="37.15" customHeight="1" x14ac:dyDescent="0.35">
      <c r="A46239" s="8"/>
      <c r="M46239" s="90">
        <f t="shared" ca="1" si="727"/>
        <v>46039</v>
      </c>
      <c r="N46239" s="91"/>
      <c r="O46239" s="68"/>
      <c r="AN46239" s="7"/>
    </row>
    <row r="46240" spans="1:40" ht="37.15" customHeight="1" x14ac:dyDescent="0.35">
      <c r="A46240" s="8"/>
      <c r="M46240" s="90">
        <f t="shared" ca="1" si="727"/>
        <v>46039</v>
      </c>
      <c r="N46240" s="91"/>
      <c r="O46240" s="68"/>
      <c r="AN46240" s="7"/>
    </row>
    <row r="46241" spans="1:40" ht="37.15" customHeight="1" x14ac:dyDescent="0.35">
      <c r="A46241" s="8"/>
      <c r="M46241" s="90">
        <f t="shared" ca="1" si="727"/>
        <v>46039</v>
      </c>
      <c r="N46241" s="91"/>
      <c r="O46241" s="68"/>
      <c r="AN46241" s="7"/>
    </row>
    <row r="46242" spans="1:40" ht="37.15" customHeight="1" x14ac:dyDescent="0.35">
      <c r="A46242" s="8"/>
      <c r="M46242" s="90">
        <f t="shared" ca="1" si="727"/>
        <v>46039</v>
      </c>
      <c r="N46242" s="91"/>
      <c r="O46242" s="68"/>
      <c r="AN46242" s="7"/>
    </row>
    <row r="46243" spans="1:40" ht="37.15" customHeight="1" x14ac:dyDescent="0.35">
      <c r="A46243" s="8"/>
      <c r="M46243" s="90">
        <f t="shared" ca="1" si="727"/>
        <v>46039</v>
      </c>
      <c r="N46243" s="91"/>
      <c r="O46243" s="68"/>
      <c r="AN46243" s="7"/>
    </row>
    <row r="46244" spans="1:40" ht="37.15" customHeight="1" x14ac:dyDescent="0.35">
      <c r="A46244" s="8"/>
      <c r="M46244" s="90">
        <f t="shared" ca="1" si="727"/>
        <v>46039</v>
      </c>
      <c r="N46244" s="91"/>
      <c r="O46244" s="68"/>
      <c r="AN46244" s="7"/>
    </row>
    <row r="46245" spans="1:40" ht="37.15" customHeight="1" x14ac:dyDescent="0.35">
      <c r="A46245" s="8"/>
      <c r="M46245" s="90">
        <f t="shared" ca="1" si="727"/>
        <v>46039</v>
      </c>
      <c r="N46245" s="91"/>
      <c r="O46245" s="68"/>
      <c r="AN46245" s="7"/>
    </row>
    <row r="46246" spans="1:40" ht="37.15" customHeight="1" x14ac:dyDescent="0.35">
      <c r="A46246" s="8"/>
      <c r="M46246" s="90">
        <f t="shared" ca="1" si="727"/>
        <v>46039</v>
      </c>
      <c r="N46246" s="91"/>
      <c r="O46246" s="68"/>
      <c r="AN46246" s="7"/>
    </row>
    <row r="46247" spans="1:40" ht="37.15" customHeight="1" x14ac:dyDescent="0.35">
      <c r="A46247" s="8"/>
      <c r="M46247" s="90">
        <f t="shared" ca="1" si="727"/>
        <v>46039</v>
      </c>
      <c r="N46247" s="91"/>
      <c r="O46247" s="68"/>
      <c r="AN46247" s="7"/>
    </row>
    <row r="46248" spans="1:40" ht="37.15" customHeight="1" x14ac:dyDescent="0.35">
      <c r="A46248" s="8"/>
      <c r="M46248" s="90">
        <f t="shared" ca="1" si="727"/>
        <v>46039</v>
      </c>
      <c r="N46248" s="91"/>
      <c r="O46248" s="68"/>
      <c r="AN46248" s="7"/>
    </row>
    <row r="46249" spans="1:40" ht="37.15" customHeight="1" x14ac:dyDescent="0.35">
      <c r="A46249" s="8"/>
      <c r="M46249" s="90">
        <f t="shared" ca="1" si="727"/>
        <v>46039</v>
      </c>
      <c r="N46249" s="91"/>
      <c r="O46249" s="68"/>
      <c r="AN46249" s="7"/>
    </row>
    <row r="46250" spans="1:40" ht="37.15" customHeight="1" x14ac:dyDescent="0.35">
      <c r="A46250" s="8"/>
      <c r="M46250" s="90">
        <f t="shared" ca="1" si="727"/>
        <v>46039</v>
      </c>
      <c r="N46250" s="91"/>
      <c r="O46250" s="68"/>
      <c r="AN46250" s="7"/>
    </row>
    <row r="46251" spans="1:40" ht="37.15" customHeight="1" x14ac:dyDescent="0.35">
      <c r="A46251" s="8"/>
      <c r="M46251" s="90">
        <f t="shared" ca="1" si="727"/>
        <v>46039</v>
      </c>
      <c r="N46251" s="91"/>
      <c r="O46251" s="68"/>
      <c r="AN46251" s="7"/>
    </row>
    <row r="46252" spans="1:40" ht="37.15" customHeight="1" x14ac:dyDescent="0.35">
      <c r="A46252" s="8"/>
      <c r="M46252" s="90">
        <f t="shared" ca="1" si="727"/>
        <v>46039</v>
      </c>
      <c r="N46252" s="91"/>
      <c r="O46252" s="68"/>
      <c r="AN46252" s="7"/>
    </row>
    <row r="46253" spans="1:40" ht="37.15" customHeight="1" x14ac:dyDescent="0.35">
      <c r="A46253" s="8"/>
      <c r="M46253" s="90">
        <f t="shared" ca="1" si="727"/>
        <v>46039</v>
      </c>
      <c r="N46253" s="91"/>
      <c r="O46253" s="68"/>
      <c r="AN46253" s="7"/>
    </row>
    <row r="46254" spans="1:40" ht="37.15" customHeight="1" x14ac:dyDescent="0.35">
      <c r="A46254" s="8"/>
      <c r="M46254" s="90">
        <f t="shared" ca="1" si="727"/>
        <v>46039</v>
      </c>
      <c r="N46254" s="91"/>
      <c r="O46254" s="68"/>
      <c r="AN46254" s="7"/>
    </row>
    <row r="46255" spans="1:40" ht="37.15" customHeight="1" x14ac:dyDescent="0.35">
      <c r="A46255" s="8"/>
      <c r="M46255" s="90">
        <f t="shared" ca="1" si="727"/>
        <v>46039</v>
      </c>
      <c r="N46255" s="91"/>
      <c r="O46255" s="68"/>
      <c r="AN46255" s="7"/>
    </row>
    <row r="46256" spans="1:40" ht="37.15" customHeight="1" x14ac:dyDescent="0.35">
      <c r="A46256" s="8"/>
      <c r="M46256" s="90">
        <f t="shared" ca="1" si="727"/>
        <v>46039</v>
      </c>
      <c r="N46256" s="91"/>
      <c r="O46256" s="68"/>
      <c r="AN46256" s="7"/>
    </row>
    <row r="46257" spans="1:40" ht="37.15" customHeight="1" x14ac:dyDescent="0.35">
      <c r="A46257" s="8"/>
      <c r="M46257" s="90">
        <f t="shared" ca="1" si="727"/>
        <v>46039</v>
      </c>
      <c r="N46257" s="91"/>
      <c r="O46257" s="68"/>
      <c r="AN46257" s="7"/>
    </row>
    <row r="46258" spans="1:40" ht="37.15" customHeight="1" x14ac:dyDescent="0.35">
      <c r="A46258" s="8"/>
      <c r="M46258" s="90">
        <f t="shared" ca="1" si="727"/>
        <v>46039</v>
      </c>
      <c r="N46258" s="91"/>
      <c r="O46258" s="68"/>
      <c r="AN46258" s="7"/>
    </row>
    <row r="46259" spans="1:40" ht="37.15" customHeight="1" x14ac:dyDescent="0.35">
      <c r="A46259" s="8"/>
      <c r="M46259" s="90">
        <f t="shared" ca="1" si="727"/>
        <v>46039</v>
      </c>
      <c r="N46259" s="91"/>
      <c r="O46259" s="68"/>
      <c r="AN46259" s="7"/>
    </row>
    <row r="46260" spans="1:40" ht="37.15" customHeight="1" x14ac:dyDescent="0.35">
      <c r="A46260" s="8"/>
      <c r="M46260" s="90">
        <f t="shared" ca="1" si="727"/>
        <v>46039</v>
      </c>
      <c r="N46260" s="91"/>
      <c r="O46260" s="68"/>
      <c r="AN46260" s="7"/>
    </row>
    <row r="46261" spans="1:40" ht="37.15" customHeight="1" x14ac:dyDescent="0.35">
      <c r="A46261" s="8"/>
      <c r="M46261" s="90">
        <f t="shared" ca="1" si="727"/>
        <v>46039</v>
      </c>
      <c r="N46261" s="91"/>
      <c r="O46261" s="68"/>
      <c r="AN46261" s="7"/>
    </row>
    <row r="46262" spans="1:40" ht="37.15" customHeight="1" x14ac:dyDescent="0.35">
      <c r="A46262" s="8"/>
      <c r="M46262" s="90">
        <f t="shared" ca="1" si="727"/>
        <v>46039</v>
      </c>
      <c r="N46262" s="91"/>
      <c r="O46262" s="68"/>
      <c r="AN46262" s="7"/>
    </row>
    <row r="46263" spans="1:40" ht="37.15" customHeight="1" x14ac:dyDescent="0.35">
      <c r="A46263" s="8"/>
      <c r="M46263" s="90">
        <f t="shared" ca="1" si="727"/>
        <v>46039</v>
      </c>
      <c r="N46263" s="91"/>
      <c r="O46263" s="68"/>
      <c r="AN46263" s="7"/>
    </row>
    <row r="46264" spans="1:40" ht="37.15" customHeight="1" x14ac:dyDescent="0.35">
      <c r="A46264" s="8"/>
      <c r="M46264" s="90">
        <f t="shared" ca="1" si="727"/>
        <v>46039</v>
      </c>
      <c r="N46264" s="91"/>
      <c r="O46264" s="68"/>
      <c r="AN46264" s="7"/>
    </row>
    <row r="46265" spans="1:40" ht="37.15" customHeight="1" x14ac:dyDescent="0.35">
      <c r="A46265" s="8"/>
      <c r="M46265" s="90">
        <f t="shared" ca="1" si="727"/>
        <v>46039</v>
      </c>
      <c r="N46265" s="91"/>
      <c r="O46265" s="68"/>
      <c r="AN46265" s="7"/>
    </row>
    <row r="46266" spans="1:40" ht="37.15" customHeight="1" x14ac:dyDescent="0.35">
      <c r="A46266" s="8"/>
      <c r="M46266" s="90">
        <f t="shared" ca="1" si="727"/>
        <v>46039</v>
      </c>
      <c r="N46266" s="91"/>
      <c r="O46266" s="68"/>
      <c r="AN46266" s="7"/>
    </row>
    <row r="46267" spans="1:40" ht="37.15" customHeight="1" x14ac:dyDescent="0.35">
      <c r="A46267" s="8"/>
      <c r="M46267" s="90">
        <f t="shared" ca="1" si="727"/>
        <v>46039</v>
      </c>
      <c r="N46267" s="91"/>
      <c r="O46267" s="68"/>
      <c r="AN46267" s="7"/>
    </row>
    <row r="46268" spans="1:40" ht="37.15" customHeight="1" x14ac:dyDescent="0.35">
      <c r="A46268" s="8"/>
      <c r="M46268" s="90">
        <f t="shared" ca="1" si="727"/>
        <v>46039</v>
      </c>
      <c r="N46268" s="91"/>
      <c r="O46268" s="68"/>
      <c r="AN46268" s="7"/>
    </row>
    <row r="46269" spans="1:40" ht="37.15" customHeight="1" x14ac:dyDescent="0.35">
      <c r="A46269" s="8"/>
      <c r="M46269" s="90">
        <f t="shared" ca="1" si="727"/>
        <v>46039</v>
      </c>
      <c r="N46269" s="91"/>
      <c r="O46269" s="68"/>
      <c r="AN46269" s="7"/>
    </row>
    <row r="46270" spans="1:40" ht="37.15" customHeight="1" x14ac:dyDescent="0.35">
      <c r="A46270" s="8"/>
      <c r="M46270" s="90">
        <f t="shared" ca="1" si="727"/>
        <v>46039</v>
      </c>
      <c r="N46270" s="91"/>
      <c r="O46270" s="68"/>
      <c r="AN46270" s="7"/>
    </row>
    <row r="46271" spans="1:40" ht="37.15" customHeight="1" x14ac:dyDescent="0.35">
      <c r="A46271" s="8"/>
      <c r="M46271" s="90">
        <f t="shared" ca="1" si="727"/>
        <v>46039</v>
      </c>
      <c r="N46271" s="91"/>
      <c r="O46271" s="68"/>
      <c r="AN46271" s="7"/>
    </row>
    <row r="46272" spans="1:40" ht="37.15" customHeight="1" x14ac:dyDescent="0.35">
      <c r="A46272" s="8"/>
      <c r="M46272" s="90">
        <f t="shared" ca="1" si="727"/>
        <v>46039</v>
      </c>
      <c r="N46272" s="91"/>
      <c r="O46272" s="68"/>
      <c r="AN46272" s="7"/>
    </row>
    <row r="46273" spans="1:40" ht="37.15" customHeight="1" x14ac:dyDescent="0.35">
      <c r="A46273" s="8"/>
      <c r="M46273" s="90">
        <f t="shared" ca="1" si="727"/>
        <v>46039</v>
      </c>
      <c r="N46273" s="91"/>
      <c r="O46273" s="68"/>
      <c r="AN46273" s="7"/>
    </row>
    <row r="46274" spans="1:40" ht="37.15" customHeight="1" x14ac:dyDescent="0.35">
      <c r="A46274" s="8"/>
      <c r="M46274" s="90">
        <f t="shared" ca="1" si="727"/>
        <v>46039</v>
      </c>
      <c r="N46274" s="91"/>
      <c r="O46274" s="68"/>
      <c r="AN46274" s="7"/>
    </row>
    <row r="46275" spans="1:40" ht="37.15" customHeight="1" x14ac:dyDescent="0.35">
      <c r="A46275" s="8"/>
      <c r="M46275" s="90">
        <f t="shared" ca="1" si="727"/>
        <v>46039</v>
      </c>
      <c r="N46275" s="91"/>
      <c r="O46275" s="68"/>
      <c r="AN46275" s="7"/>
    </row>
    <row r="46276" spans="1:40" ht="37.15" customHeight="1" x14ac:dyDescent="0.35">
      <c r="A46276" s="8"/>
      <c r="M46276" s="90">
        <f t="shared" ca="1" si="727"/>
        <v>46039</v>
      </c>
      <c r="N46276" s="91"/>
      <c r="O46276" s="68"/>
      <c r="AN46276" s="7"/>
    </row>
    <row r="46277" spans="1:40" ht="37.15" customHeight="1" x14ac:dyDescent="0.35">
      <c r="A46277" s="8"/>
      <c r="M46277" s="90">
        <f t="shared" ca="1" si="727"/>
        <v>46039</v>
      </c>
      <c r="N46277" s="91"/>
      <c r="O46277" s="68"/>
      <c r="AN46277" s="7"/>
    </row>
    <row r="46278" spans="1:40" ht="37.15" customHeight="1" x14ac:dyDescent="0.35">
      <c r="A46278" s="8"/>
      <c r="M46278" s="90">
        <f t="shared" ca="1" si="727"/>
        <v>46039</v>
      </c>
      <c r="N46278" s="91"/>
      <c r="O46278" s="68"/>
      <c r="AN46278" s="7"/>
    </row>
    <row r="46279" spans="1:40" ht="37.15" customHeight="1" x14ac:dyDescent="0.35">
      <c r="A46279" s="8"/>
      <c r="M46279" s="90">
        <f t="shared" ca="1" si="727"/>
        <v>46039</v>
      </c>
      <c r="N46279" s="91"/>
      <c r="O46279" s="68"/>
      <c r="AN46279" s="7"/>
    </row>
    <row r="46280" spans="1:40" ht="37.15" customHeight="1" x14ac:dyDescent="0.35">
      <c r="A46280" s="8"/>
      <c r="M46280" s="90">
        <f t="shared" ca="1" si="727"/>
        <v>46039</v>
      </c>
      <c r="N46280" s="91"/>
      <c r="O46280" s="68"/>
      <c r="AN46280" s="7"/>
    </row>
    <row r="46281" spans="1:40" ht="37.15" customHeight="1" x14ac:dyDescent="0.35">
      <c r="A46281" s="8"/>
      <c r="M46281" s="90">
        <f t="shared" ca="1" si="727"/>
        <v>46039</v>
      </c>
      <c r="N46281" s="91"/>
      <c r="O46281" s="68"/>
      <c r="AN46281" s="7"/>
    </row>
    <row r="46282" spans="1:40" ht="37.15" customHeight="1" x14ac:dyDescent="0.35">
      <c r="A46282" s="8"/>
      <c r="M46282" s="90">
        <f t="shared" ca="1" si="727"/>
        <v>46039</v>
      </c>
      <c r="N46282" s="91"/>
      <c r="O46282" s="68"/>
      <c r="AN46282" s="7"/>
    </row>
    <row r="46283" spans="1:40" ht="37.15" customHeight="1" x14ac:dyDescent="0.35">
      <c r="A46283" s="8"/>
      <c r="M46283" s="90">
        <f t="shared" ca="1" si="727"/>
        <v>46039</v>
      </c>
      <c r="N46283" s="91"/>
      <c r="O46283" s="68"/>
      <c r="AN46283" s="7"/>
    </row>
    <row r="46284" spans="1:40" ht="37.15" customHeight="1" x14ac:dyDescent="0.35">
      <c r="A46284" s="8"/>
      <c r="M46284" s="90">
        <f t="shared" ca="1" si="727"/>
        <v>46039</v>
      </c>
      <c r="N46284" s="91"/>
      <c r="O46284" s="68"/>
      <c r="AN46284" s="7"/>
    </row>
    <row r="46285" spans="1:40" ht="37.15" customHeight="1" x14ac:dyDescent="0.35">
      <c r="A46285" s="8"/>
      <c r="M46285" s="90">
        <f t="shared" ca="1" si="727"/>
        <v>46039</v>
      </c>
      <c r="N46285" s="91"/>
      <c r="O46285" s="68"/>
      <c r="AN46285" s="7"/>
    </row>
    <row r="46286" spans="1:40" ht="37.15" customHeight="1" x14ac:dyDescent="0.35">
      <c r="A46286" s="8"/>
      <c r="M46286" s="90">
        <f t="shared" ca="1" si="727"/>
        <v>46039</v>
      </c>
      <c r="N46286" s="91"/>
      <c r="O46286" s="68"/>
      <c r="AN46286" s="7"/>
    </row>
    <row r="46287" spans="1:40" ht="37.15" customHeight="1" x14ac:dyDescent="0.35">
      <c r="A46287" s="8"/>
      <c r="M46287" s="90">
        <f t="shared" ca="1" si="727"/>
        <v>46039</v>
      </c>
      <c r="N46287" s="91"/>
      <c r="O46287" s="68"/>
      <c r="AN46287" s="7"/>
    </row>
    <row r="46288" spans="1:40" ht="37.15" customHeight="1" x14ac:dyDescent="0.35">
      <c r="A46288" s="8"/>
      <c r="M46288" s="90">
        <f t="shared" ca="1" si="727"/>
        <v>46039</v>
      </c>
      <c r="N46288" s="91"/>
      <c r="O46288" s="68"/>
      <c r="AN46288" s="7"/>
    </row>
    <row r="46289" spans="1:40" ht="37.15" customHeight="1" x14ac:dyDescent="0.35">
      <c r="A46289" s="8"/>
      <c r="M46289" s="90">
        <f t="shared" ref="M46289:M46352" ca="1" si="728">TODAY()-F46289</f>
        <v>46039</v>
      </c>
      <c r="N46289" s="91"/>
      <c r="O46289" s="68"/>
      <c r="AN46289" s="7"/>
    </row>
    <row r="46290" spans="1:40" ht="37.15" customHeight="1" x14ac:dyDescent="0.35">
      <c r="A46290" s="8"/>
      <c r="M46290" s="90">
        <f t="shared" ca="1" si="728"/>
        <v>46039</v>
      </c>
      <c r="N46290" s="91"/>
      <c r="O46290" s="68"/>
      <c r="AN46290" s="7"/>
    </row>
    <row r="46291" spans="1:40" ht="37.15" customHeight="1" x14ac:dyDescent="0.35">
      <c r="A46291" s="8"/>
      <c r="M46291" s="90">
        <f t="shared" ca="1" si="728"/>
        <v>46039</v>
      </c>
      <c r="N46291" s="91"/>
      <c r="O46291" s="68"/>
      <c r="AN46291" s="7"/>
    </row>
    <row r="46292" spans="1:40" ht="37.15" customHeight="1" x14ac:dyDescent="0.35">
      <c r="A46292" s="8"/>
      <c r="M46292" s="90">
        <f t="shared" ca="1" si="728"/>
        <v>46039</v>
      </c>
      <c r="N46292" s="91"/>
      <c r="O46292" s="68"/>
      <c r="AN46292" s="7"/>
    </row>
    <row r="46293" spans="1:40" ht="37.15" customHeight="1" x14ac:dyDescent="0.35">
      <c r="A46293" s="8"/>
      <c r="M46293" s="90">
        <f t="shared" ca="1" si="728"/>
        <v>46039</v>
      </c>
      <c r="N46293" s="91"/>
      <c r="O46293" s="68"/>
      <c r="AN46293" s="7"/>
    </row>
    <row r="46294" spans="1:40" ht="37.15" customHeight="1" x14ac:dyDescent="0.35">
      <c r="A46294" s="8"/>
      <c r="M46294" s="90">
        <f t="shared" ca="1" si="728"/>
        <v>46039</v>
      </c>
      <c r="N46294" s="91"/>
      <c r="O46294" s="68"/>
      <c r="AN46294" s="7"/>
    </row>
    <row r="46295" spans="1:40" ht="37.15" customHeight="1" x14ac:dyDescent="0.35">
      <c r="A46295" s="8"/>
      <c r="M46295" s="90">
        <f t="shared" ca="1" si="728"/>
        <v>46039</v>
      </c>
      <c r="N46295" s="91"/>
      <c r="O46295" s="68"/>
      <c r="AN46295" s="7"/>
    </row>
    <row r="46296" spans="1:40" ht="37.15" customHeight="1" x14ac:dyDescent="0.35">
      <c r="A46296" s="8"/>
      <c r="M46296" s="90">
        <f t="shared" ca="1" si="728"/>
        <v>46039</v>
      </c>
      <c r="N46296" s="91"/>
      <c r="O46296" s="68"/>
      <c r="AN46296" s="7"/>
    </row>
    <row r="46297" spans="1:40" ht="37.15" customHeight="1" x14ac:dyDescent="0.35">
      <c r="A46297" s="8"/>
      <c r="M46297" s="90">
        <f t="shared" ca="1" si="728"/>
        <v>46039</v>
      </c>
      <c r="N46297" s="91"/>
      <c r="O46297" s="68"/>
      <c r="AN46297" s="7"/>
    </row>
    <row r="46298" spans="1:40" ht="37.15" customHeight="1" x14ac:dyDescent="0.35">
      <c r="A46298" s="8"/>
      <c r="M46298" s="90">
        <f t="shared" ca="1" si="728"/>
        <v>46039</v>
      </c>
      <c r="N46298" s="91"/>
      <c r="O46298" s="68"/>
      <c r="AN46298" s="7"/>
    </row>
    <row r="46299" spans="1:40" ht="37.15" customHeight="1" x14ac:dyDescent="0.35">
      <c r="A46299" s="8"/>
      <c r="M46299" s="90">
        <f t="shared" ca="1" si="728"/>
        <v>46039</v>
      </c>
      <c r="N46299" s="91"/>
      <c r="O46299" s="68"/>
      <c r="AN46299" s="7"/>
    </row>
    <row r="46300" spans="1:40" ht="37.15" customHeight="1" x14ac:dyDescent="0.35">
      <c r="A46300" s="8"/>
      <c r="M46300" s="90">
        <f t="shared" ca="1" si="728"/>
        <v>46039</v>
      </c>
      <c r="N46300" s="91"/>
      <c r="O46300" s="68"/>
      <c r="AN46300" s="7"/>
    </row>
    <row r="46301" spans="1:40" ht="37.15" customHeight="1" x14ac:dyDescent="0.35">
      <c r="A46301" s="8"/>
      <c r="M46301" s="90">
        <f t="shared" ca="1" si="728"/>
        <v>46039</v>
      </c>
      <c r="N46301" s="91"/>
      <c r="O46301" s="68"/>
      <c r="AN46301" s="7"/>
    </row>
    <row r="46302" spans="1:40" ht="37.15" customHeight="1" x14ac:dyDescent="0.35">
      <c r="A46302" s="8"/>
      <c r="M46302" s="90">
        <f t="shared" ca="1" si="728"/>
        <v>46039</v>
      </c>
      <c r="N46302" s="91"/>
      <c r="O46302" s="68"/>
      <c r="AN46302" s="7"/>
    </row>
    <row r="46303" spans="1:40" ht="37.15" customHeight="1" x14ac:dyDescent="0.35">
      <c r="A46303" s="8"/>
      <c r="M46303" s="90">
        <f t="shared" ca="1" si="728"/>
        <v>46039</v>
      </c>
      <c r="N46303" s="91"/>
      <c r="O46303" s="68"/>
      <c r="AN46303" s="7"/>
    </row>
    <row r="46304" spans="1:40" ht="37.15" customHeight="1" x14ac:dyDescent="0.35">
      <c r="A46304" s="8"/>
      <c r="M46304" s="90">
        <f t="shared" ca="1" si="728"/>
        <v>46039</v>
      </c>
      <c r="N46304" s="91"/>
      <c r="O46304" s="68"/>
      <c r="AN46304" s="7"/>
    </row>
    <row r="46305" spans="1:40" ht="37.15" customHeight="1" x14ac:dyDescent="0.35">
      <c r="A46305" s="8"/>
      <c r="M46305" s="90">
        <f t="shared" ca="1" si="728"/>
        <v>46039</v>
      </c>
      <c r="N46305" s="91"/>
      <c r="O46305" s="68"/>
      <c r="AN46305" s="7"/>
    </row>
    <row r="46306" spans="1:40" ht="37.15" customHeight="1" x14ac:dyDescent="0.35">
      <c r="A46306" s="8"/>
      <c r="M46306" s="90">
        <f t="shared" ca="1" si="728"/>
        <v>46039</v>
      </c>
      <c r="N46306" s="91"/>
      <c r="O46306" s="68"/>
      <c r="AN46306" s="7"/>
    </row>
    <row r="46307" spans="1:40" ht="37.15" customHeight="1" x14ac:dyDescent="0.35">
      <c r="A46307" s="8"/>
      <c r="M46307" s="90">
        <f t="shared" ca="1" si="728"/>
        <v>46039</v>
      </c>
      <c r="N46307" s="91"/>
      <c r="O46307" s="68"/>
      <c r="AN46307" s="7"/>
    </row>
    <row r="46308" spans="1:40" ht="37.15" customHeight="1" x14ac:dyDescent="0.35">
      <c r="A46308" s="8"/>
      <c r="M46308" s="90">
        <f t="shared" ca="1" si="728"/>
        <v>46039</v>
      </c>
      <c r="N46308" s="91"/>
      <c r="O46308" s="68"/>
      <c r="AN46308" s="7"/>
    </row>
    <row r="46309" spans="1:40" ht="37.15" customHeight="1" x14ac:dyDescent="0.35">
      <c r="A46309" s="8"/>
      <c r="M46309" s="90">
        <f t="shared" ca="1" si="728"/>
        <v>46039</v>
      </c>
      <c r="N46309" s="91"/>
      <c r="O46309" s="68"/>
      <c r="AN46309" s="7"/>
    </row>
    <row r="46310" spans="1:40" ht="37.15" customHeight="1" x14ac:dyDescent="0.35">
      <c r="A46310" s="8"/>
      <c r="M46310" s="90">
        <f t="shared" ca="1" si="728"/>
        <v>46039</v>
      </c>
      <c r="N46310" s="91"/>
      <c r="O46310" s="68"/>
      <c r="AN46310" s="7"/>
    </row>
    <row r="46311" spans="1:40" ht="37.15" customHeight="1" x14ac:dyDescent="0.35">
      <c r="A46311" s="8"/>
      <c r="M46311" s="90">
        <f t="shared" ca="1" si="728"/>
        <v>46039</v>
      </c>
      <c r="N46311" s="91"/>
      <c r="O46311" s="68"/>
      <c r="AN46311" s="7"/>
    </row>
    <row r="46312" spans="1:40" ht="37.15" customHeight="1" x14ac:dyDescent="0.35">
      <c r="A46312" s="8"/>
      <c r="M46312" s="90">
        <f t="shared" ca="1" si="728"/>
        <v>46039</v>
      </c>
      <c r="N46312" s="91"/>
      <c r="O46312" s="68"/>
      <c r="AN46312" s="7"/>
    </row>
    <row r="46313" spans="1:40" ht="37.15" customHeight="1" x14ac:dyDescent="0.35">
      <c r="A46313" s="8"/>
      <c r="M46313" s="90">
        <f t="shared" ca="1" si="728"/>
        <v>46039</v>
      </c>
      <c r="N46313" s="91"/>
      <c r="O46313" s="68"/>
      <c r="AN46313" s="7"/>
    </row>
    <row r="46314" spans="1:40" ht="37.15" customHeight="1" x14ac:dyDescent="0.35">
      <c r="A46314" s="8"/>
      <c r="M46314" s="90">
        <f t="shared" ca="1" si="728"/>
        <v>46039</v>
      </c>
      <c r="N46314" s="91"/>
      <c r="O46314" s="68"/>
      <c r="AN46314" s="7"/>
    </row>
    <row r="46315" spans="1:40" ht="37.15" customHeight="1" x14ac:dyDescent="0.35">
      <c r="A46315" s="8"/>
      <c r="M46315" s="90">
        <f t="shared" ca="1" si="728"/>
        <v>46039</v>
      </c>
      <c r="N46315" s="91"/>
      <c r="O46315" s="68"/>
      <c r="AN46315" s="7"/>
    </row>
    <row r="46316" spans="1:40" ht="37.15" customHeight="1" x14ac:dyDescent="0.35">
      <c r="A46316" s="8"/>
      <c r="M46316" s="90">
        <f t="shared" ca="1" si="728"/>
        <v>46039</v>
      </c>
      <c r="N46316" s="91"/>
      <c r="O46316" s="68"/>
      <c r="AN46316" s="7"/>
    </row>
    <row r="46317" spans="1:40" ht="37.15" customHeight="1" x14ac:dyDescent="0.35">
      <c r="A46317" s="8"/>
      <c r="M46317" s="90">
        <f t="shared" ca="1" si="728"/>
        <v>46039</v>
      </c>
      <c r="N46317" s="91"/>
      <c r="O46317" s="68"/>
      <c r="AN46317" s="7"/>
    </row>
    <row r="46318" spans="1:40" ht="37.15" customHeight="1" x14ac:dyDescent="0.35">
      <c r="A46318" s="8"/>
      <c r="M46318" s="90">
        <f t="shared" ca="1" si="728"/>
        <v>46039</v>
      </c>
      <c r="N46318" s="91"/>
      <c r="O46318" s="68"/>
      <c r="AN46318" s="7"/>
    </row>
    <row r="46319" spans="1:40" ht="37.15" customHeight="1" x14ac:dyDescent="0.35">
      <c r="A46319" s="8"/>
      <c r="M46319" s="90">
        <f t="shared" ca="1" si="728"/>
        <v>46039</v>
      </c>
      <c r="N46319" s="91"/>
      <c r="O46319" s="68"/>
      <c r="AN46319" s="7"/>
    </row>
    <row r="46320" spans="1:40" ht="37.15" customHeight="1" x14ac:dyDescent="0.35">
      <c r="A46320" s="8"/>
      <c r="M46320" s="90">
        <f t="shared" ca="1" si="728"/>
        <v>46039</v>
      </c>
      <c r="N46320" s="91"/>
      <c r="O46320" s="68"/>
      <c r="AN46320" s="7"/>
    </row>
    <row r="46321" spans="1:40" ht="37.15" customHeight="1" x14ac:dyDescent="0.35">
      <c r="A46321" s="8"/>
      <c r="M46321" s="90">
        <f t="shared" ca="1" si="728"/>
        <v>46039</v>
      </c>
      <c r="N46321" s="91"/>
      <c r="O46321" s="68"/>
      <c r="AN46321" s="7"/>
    </row>
    <row r="46322" spans="1:40" ht="37.15" customHeight="1" x14ac:dyDescent="0.35">
      <c r="A46322" s="8"/>
      <c r="M46322" s="90">
        <f t="shared" ca="1" si="728"/>
        <v>46039</v>
      </c>
      <c r="N46322" s="91"/>
      <c r="O46322" s="68"/>
      <c r="AN46322" s="7"/>
    </row>
    <row r="46323" spans="1:40" ht="37.15" customHeight="1" x14ac:dyDescent="0.35">
      <c r="A46323" s="8"/>
      <c r="M46323" s="90">
        <f t="shared" ca="1" si="728"/>
        <v>46039</v>
      </c>
      <c r="N46323" s="91"/>
      <c r="O46323" s="68"/>
      <c r="AN46323" s="7"/>
    </row>
    <row r="46324" spans="1:40" ht="37.15" customHeight="1" x14ac:dyDescent="0.35">
      <c r="A46324" s="8"/>
      <c r="M46324" s="90">
        <f t="shared" ca="1" si="728"/>
        <v>46039</v>
      </c>
      <c r="N46324" s="91"/>
      <c r="O46324" s="68"/>
      <c r="AN46324" s="7"/>
    </row>
    <row r="46325" spans="1:40" ht="37.15" customHeight="1" x14ac:dyDescent="0.35">
      <c r="A46325" s="8"/>
      <c r="M46325" s="90">
        <f t="shared" ca="1" si="728"/>
        <v>46039</v>
      </c>
      <c r="N46325" s="91"/>
      <c r="O46325" s="68"/>
      <c r="AN46325" s="7"/>
    </row>
    <row r="46326" spans="1:40" ht="37.15" customHeight="1" x14ac:dyDescent="0.35">
      <c r="A46326" s="8"/>
      <c r="M46326" s="90">
        <f t="shared" ca="1" si="728"/>
        <v>46039</v>
      </c>
      <c r="N46326" s="91"/>
      <c r="O46326" s="68"/>
      <c r="AN46326" s="7"/>
    </row>
    <row r="46327" spans="1:40" ht="37.15" customHeight="1" x14ac:dyDescent="0.35">
      <c r="A46327" s="8"/>
      <c r="M46327" s="90">
        <f t="shared" ca="1" si="728"/>
        <v>46039</v>
      </c>
      <c r="N46327" s="91"/>
      <c r="O46327" s="68"/>
      <c r="AN46327" s="7"/>
    </row>
    <row r="46328" spans="1:40" ht="37.15" customHeight="1" x14ac:dyDescent="0.35">
      <c r="A46328" s="8"/>
      <c r="M46328" s="90">
        <f t="shared" ca="1" si="728"/>
        <v>46039</v>
      </c>
      <c r="N46328" s="91"/>
      <c r="O46328" s="68"/>
      <c r="AN46328" s="7"/>
    </row>
    <row r="46329" spans="1:40" ht="37.15" customHeight="1" x14ac:dyDescent="0.35">
      <c r="A46329" s="8"/>
      <c r="M46329" s="90">
        <f t="shared" ca="1" si="728"/>
        <v>46039</v>
      </c>
      <c r="N46329" s="91"/>
      <c r="O46329" s="68"/>
      <c r="AN46329" s="7"/>
    </row>
    <row r="46330" spans="1:40" ht="37.15" customHeight="1" x14ac:dyDescent="0.35">
      <c r="A46330" s="8"/>
      <c r="M46330" s="90">
        <f t="shared" ca="1" si="728"/>
        <v>46039</v>
      </c>
      <c r="N46330" s="91"/>
      <c r="O46330" s="68"/>
      <c r="AN46330" s="7"/>
    </row>
    <row r="46331" spans="1:40" ht="37.15" customHeight="1" x14ac:dyDescent="0.35">
      <c r="A46331" s="8"/>
      <c r="M46331" s="90">
        <f t="shared" ca="1" si="728"/>
        <v>46039</v>
      </c>
      <c r="N46331" s="91"/>
      <c r="O46331" s="68"/>
      <c r="AN46331" s="7"/>
    </row>
    <row r="46332" spans="1:40" ht="37.15" customHeight="1" x14ac:dyDescent="0.35">
      <c r="A46332" s="8"/>
      <c r="M46332" s="90">
        <f t="shared" ca="1" si="728"/>
        <v>46039</v>
      </c>
      <c r="N46332" s="91"/>
      <c r="O46332" s="68"/>
      <c r="AN46332" s="7"/>
    </row>
    <row r="46333" spans="1:40" ht="37.15" customHeight="1" x14ac:dyDescent="0.35">
      <c r="A46333" s="8"/>
      <c r="M46333" s="90">
        <f t="shared" ca="1" si="728"/>
        <v>46039</v>
      </c>
      <c r="N46333" s="91"/>
      <c r="O46333" s="68"/>
      <c r="AN46333" s="7"/>
    </row>
    <row r="46334" spans="1:40" ht="37.15" customHeight="1" x14ac:dyDescent="0.35">
      <c r="A46334" s="8"/>
      <c r="M46334" s="90">
        <f t="shared" ca="1" si="728"/>
        <v>46039</v>
      </c>
      <c r="N46334" s="91"/>
      <c r="O46334" s="68"/>
      <c r="AN46334" s="7"/>
    </row>
    <row r="46335" spans="1:40" ht="37.15" customHeight="1" x14ac:dyDescent="0.35">
      <c r="A46335" s="8"/>
      <c r="M46335" s="90">
        <f t="shared" ca="1" si="728"/>
        <v>46039</v>
      </c>
      <c r="N46335" s="91"/>
      <c r="O46335" s="68"/>
      <c r="AN46335" s="7"/>
    </row>
    <row r="46336" spans="1:40" ht="37.15" customHeight="1" x14ac:dyDescent="0.35">
      <c r="A46336" s="8"/>
      <c r="M46336" s="90">
        <f t="shared" ca="1" si="728"/>
        <v>46039</v>
      </c>
      <c r="N46336" s="91"/>
      <c r="O46336" s="68"/>
      <c r="AN46336" s="7"/>
    </row>
    <row r="46337" spans="1:40" ht="37.15" customHeight="1" x14ac:dyDescent="0.35">
      <c r="A46337" s="8"/>
      <c r="M46337" s="90">
        <f t="shared" ca="1" si="728"/>
        <v>46039</v>
      </c>
      <c r="N46337" s="91"/>
      <c r="O46337" s="68"/>
      <c r="AN46337" s="7"/>
    </row>
    <row r="46338" spans="1:40" ht="37.15" customHeight="1" x14ac:dyDescent="0.35">
      <c r="A46338" s="8"/>
      <c r="M46338" s="90">
        <f t="shared" ca="1" si="728"/>
        <v>46039</v>
      </c>
      <c r="N46338" s="91"/>
      <c r="O46338" s="68"/>
      <c r="AN46338" s="7"/>
    </row>
    <row r="46339" spans="1:40" ht="37.15" customHeight="1" x14ac:dyDescent="0.35">
      <c r="A46339" s="8"/>
      <c r="M46339" s="90">
        <f t="shared" ca="1" si="728"/>
        <v>46039</v>
      </c>
      <c r="N46339" s="91"/>
      <c r="O46339" s="68"/>
      <c r="AN46339" s="7"/>
    </row>
    <row r="46340" spans="1:40" ht="37.15" customHeight="1" x14ac:dyDescent="0.35">
      <c r="A46340" s="8"/>
      <c r="M46340" s="90">
        <f t="shared" ca="1" si="728"/>
        <v>46039</v>
      </c>
      <c r="N46340" s="91"/>
      <c r="O46340" s="68"/>
      <c r="AN46340" s="7"/>
    </row>
    <row r="46341" spans="1:40" ht="37.15" customHeight="1" x14ac:dyDescent="0.35">
      <c r="A46341" s="8"/>
      <c r="M46341" s="90">
        <f t="shared" ca="1" si="728"/>
        <v>46039</v>
      </c>
      <c r="N46341" s="91"/>
      <c r="O46341" s="68"/>
      <c r="AN46341" s="7"/>
    </row>
    <row r="46342" spans="1:40" ht="37.15" customHeight="1" x14ac:dyDescent="0.35">
      <c r="A46342" s="8"/>
      <c r="M46342" s="90">
        <f t="shared" ca="1" si="728"/>
        <v>46039</v>
      </c>
      <c r="N46342" s="91"/>
      <c r="O46342" s="68"/>
      <c r="AN46342" s="7"/>
    </row>
    <row r="46343" spans="1:40" ht="37.15" customHeight="1" x14ac:dyDescent="0.35">
      <c r="A46343" s="8"/>
      <c r="M46343" s="90">
        <f t="shared" ca="1" si="728"/>
        <v>46039</v>
      </c>
      <c r="N46343" s="91"/>
      <c r="O46343" s="68"/>
      <c r="AN46343" s="7"/>
    </row>
    <row r="46344" spans="1:40" ht="37.15" customHeight="1" x14ac:dyDescent="0.35">
      <c r="A46344" s="8"/>
      <c r="M46344" s="90">
        <f t="shared" ca="1" si="728"/>
        <v>46039</v>
      </c>
      <c r="N46344" s="91"/>
      <c r="O46344" s="68"/>
      <c r="AN46344" s="7"/>
    </row>
    <row r="46345" spans="1:40" ht="37.15" customHeight="1" x14ac:dyDescent="0.35">
      <c r="A46345" s="8"/>
      <c r="M46345" s="90">
        <f t="shared" ca="1" si="728"/>
        <v>46039</v>
      </c>
      <c r="N46345" s="91"/>
      <c r="O46345" s="68"/>
      <c r="AN46345" s="7"/>
    </row>
    <row r="46346" spans="1:40" ht="37.15" customHeight="1" x14ac:dyDescent="0.35">
      <c r="A46346" s="8"/>
      <c r="M46346" s="90">
        <f t="shared" ca="1" si="728"/>
        <v>46039</v>
      </c>
      <c r="N46346" s="91"/>
      <c r="O46346" s="68"/>
      <c r="AN46346" s="7"/>
    </row>
    <row r="46347" spans="1:40" ht="37.15" customHeight="1" x14ac:dyDescent="0.35">
      <c r="A46347" s="8"/>
      <c r="M46347" s="90">
        <f t="shared" ca="1" si="728"/>
        <v>46039</v>
      </c>
      <c r="N46347" s="91"/>
      <c r="O46347" s="68"/>
      <c r="AN46347" s="7"/>
    </row>
    <row r="46348" spans="1:40" ht="37.15" customHeight="1" x14ac:dyDescent="0.35">
      <c r="A46348" s="8"/>
      <c r="M46348" s="90">
        <f t="shared" ca="1" si="728"/>
        <v>46039</v>
      </c>
      <c r="N46348" s="91"/>
      <c r="O46348" s="68"/>
      <c r="AN46348" s="7"/>
    </row>
    <row r="46349" spans="1:40" ht="37.15" customHeight="1" x14ac:dyDescent="0.35">
      <c r="A46349" s="8"/>
      <c r="M46349" s="90">
        <f t="shared" ca="1" si="728"/>
        <v>46039</v>
      </c>
      <c r="N46349" s="91"/>
      <c r="O46349" s="68"/>
      <c r="AN46349" s="7"/>
    </row>
    <row r="46350" spans="1:40" ht="37.15" customHeight="1" x14ac:dyDescent="0.35">
      <c r="A46350" s="8"/>
      <c r="M46350" s="90">
        <f t="shared" ca="1" si="728"/>
        <v>46039</v>
      </c>
      <c r="N46350" s="91"/>
      <c r="O46350" s="68"/>
      <c r="AN46350" s="7"/>
    </row>
    <row r="46351" spans="1:40" ht="37.15" customHeight="1" x14ac:dyDescent="0.35">
      <c r="A46351" s="8"/>
      <c r="M46351" s="90">
        <f t="shared" ca="1" si="728"/>
        <v>46039</v>
      </c>
      <c r="N46351" s="91"/>
      <c r="O46351" s="68"/>
      <c r="AN46351" s="7"/>
    </row>
    <row r="46352" spans="1:40" ht="37.15" customHeight="1" x14ac:dyDescent="0.35">
      <c r="A46352" s="8"/>
      <c r="M46352" s="90">
        <f t="shared" ca="1" si="728"/>
        <v>46039</v>
      </c>
      <c r="N46352" s="91"/>
      <c r="O46352" s="68"/>
      <c r="AN46352" s="7"/>
    </row>
    <row r="46353" spans="1:40" ht="37.15" customHeight="1" x14ac:dyDescent="0.35">
      <c r="A46353" s="8"/>
      <c r="M46353" s="90">
        <f t="shared" ref="M46353:M46416" ca="1" si="729">TODAY()-F46353</f>
        <v>46039</v>
      </c>
      <c r="N46353" s="91"/>
      <c r="O46353" s="68"/>
      <c r="AN46353" s="7"/>
    </row>
    <row r="46354" spans="1:40" ht="37.15" customHeight="1" x14ac:dyDescent="0.35">
      <c r="A46354" s="8"/>
      <c r="M46354" s="90">
        <f t="shared" ca="1" si="729"/>
        <v>46039</v>
      </c>
      <c r="N46354" s="91"/>
      <c r="O46354" s="68"/>
      <c r="AN46354" s="7"/>
    </row>
    <row r="46355" spans="1:40" ht="37.15" customHeight="1" x14ac:dyDescent="0.35">
      <c r="A46355" s="8"/>
      <c r="M46355" s="90">
        <f t="shared" ca="1" si="729"/>
        <v>46039</v>
      </c>
      <c r="N46355" s="91"/>
      <c r="O46355" s="68"/>
      <c r="AN46355" s="7"/>
    </row>
    <row r="46356" spans="1:40" ht="37.15" customHeight="1" x14ac:dyDescent="0.35">
      <c r="A46356" s="8"/>
      <c r="M46356" s="90">
        <f t="shared" ca="1" si="729"/>
        <v>46039</v>
      </c>
      <c r="N46356" s="91"/>
      <c r="O46356" s="68"/>
      <c r="AN46356" s="7"/>
    </row>
    <row r="46357" spans="1:40" ht="37.15" customHeight="1" x14ac:dyDescent="0.35">
      <c r="A46357" s="8"/>
      <c r="M46357" s="90">
        <f t="shared" ca="1" si="729"/>
        <v>46039</v>
      </c>
      <c r="N46357" s="91"/>
      <c r="O46357" s="68"/>
      <c r="AN46357" s="7"/>
    </row>
    <row r="46358" spans="1:40" ht="37.15" customHeight="1" x14ac:dyDescent="0.35">
      <c r="A46358" s="8"/>
      <c r="M46358" s="90">
        <f t="shared" ca="1" si="729"/>
        <v>46039</v>
      </c>
      <c r="N46358" s="91"/>
      <c r="O46358" s="68"/>
      <c r="AN46358" s="7"/>
    </row>
    <row r="46359" spans="1:40" ht="37.15" customHeight="1" x14ac:dyDescent="0.35">
      <c r="A46359" s="8"/>
      <c r="M46359" s="90">
        <f t="shared" ca="1" si="729"/>
        <v>46039</v>
      </c>
      <c r="N46359" s="91"/>
      <c r="O46359" s="68"/>
      <c r="AN46359" s="7"/>
    </row>
    <row r="46360" spans="1:40" ht="37.15" customHeight="1" x14ac:dyDescent="0.35">
      <c r="A46360" s="8"/>
      <c r="M46360" s="90">
        <f t="shared" ca="1" si="729"/>
        <v>46039</v>
      </c>
      <c r="N46360" s="91"/>
      <c r="O46360" s="68"/>
      <c r="AN46360" s="7"/>
    </row>
    <row r="46361" spans="1:40" ht="37.15" customHeight="1" x14ac:dyDescent="0.35">
      <c r="A46361" s="8"/>
      <c r="M46361" s="90">
        <f t="shared" ca="1" si="729"/>
        <v>46039</v>
      </c>
      <c r="N46361" s="91"/>
      <c r="O46361" s="68"/>
      <c r="AN46361" s="7"/>
    </row>
    <row r="46362" spans="1:40" ht="37.15" customHeight="1" x14ac:dyDescent="0.35">
      <c r="A46362" s="8"/>
      <c r="M46362" s="90">
        <f t="shared" ca="1" si="729"/>
        <v>46039</v>
      </c>
      <c r="N46362" s="91"/>
      <c r="O46362" s="68"/>
      <c r="AN46362" s="7"/>
    </row>
    <row r="46363" spans="1:40" ht="37.15" customHeight="1" x14ac:dyDescent="0.35">
      <c r="A46363" s="8"/>
      <c r="M46363" s="90">
        <f t="shared" ca="1" si="729"/>
        <v>46039</v>
      </c>
      <c r="N46363" s="91"/>
      <c r="O46363" s="68"/>
      <c r="AN46363" s="7"/>
    </row>
    <row r="46364" spans="1:40" ht="37.15" customHeight="1" x14ac:dyDescent="0.35">
      <c r="A46364" s="8"/>
      <c r="M46364" s="90">
        <f t="shared" ca="1" si="729"/>
        <v>46039</v>
      </c>
      <c r="N46364" s="91"/>
      <c r="O46364" s="68"/>
      <c r="AN46364" s="7"/>
    </row>
    <row r="46365" spans="1:40" ht="37.15" customHeight="1" x14ac:dyDescent="0.35">
      <c r="A46365" s="8"/>
      <c r="M46365" s="90">
        <f t="shared" ca="1" si="729"/>
        <v>46039</v>
      </c>
      <c r="N46365" s="91"/>
      <c r="O46365" s="68"/>
      <c r="AN46365" s="7"/>
    </row>
    <row r="46366" spans="1:40" ht="37.15" customHeight="1" x14ac:dyDescent="0.35">
      <c r="A46366" s="8"/>
      <c r="M46366" s="90">
        <f t="shared" ca="1" si="729"/>
        <v>46039</v>
      </c>
      <c r="N46366" s="91"/>
      <c r="O46366" s="68"/>
      <c r="AN46366" s="7"/>
    </row>
    <row r="46367" spans="1:40" ht="37.15" customHeight="1" x14ac:dyDescent="0.35">
      <c r="A46367" s="8"/>
      <c r="M46367" s="90">
        <f t="shared" ca="1" si="729"/>
        <v>46039</v>
      </c>
      <c r="N46367" s="91"/>
      <c r="O46367" s="68"/>
      <c r="AN46367" s="7"/>
    </row>
    <row r="46368" spans="1:40" ht="37.15" customHeight="1" x14ac:dyDescent="0.35">
      <c r="A46368" s="8"/>
      <c r="M46368" s="90">
        <f t="shared" ca="1" si="729"/>
        <v>46039</v>
      </c>
      <c r="N46368" s="91"/>
      <c r="O46368" s="68"/>
      <c r="AN46368" s="7"/>
    </row>
    <row r="46369" spans="1:40" ht="37.15" customHeight="1" x14ac:dyDescent="0.35">
      <c r="A46369" s="8"/>
      <c r="M46369" s="90">
        <f t="shared" ca="1" si="729"/>
        <v>46039</v>
      </c>
      <c r="N46369" s="91"/>
      <c r="O46369" s="68"/>
      <c r="AN46369" s="7"/>
    </row>
    <row r="46370" spans="1:40" ht="37.15" customHeight="1" x14ac:dyDescent="0.35">
      <c r="A46370" s="8"/>
      <c r="M46370" s="90">
        <f t="shared" ca="1" si="729"/>
        <v>46039</v>
      </c>
      <c r="N46370" s="91"/>
      <c r="O46370" s="68"/>
      <c r="AN46370" s="7"/>
    </row>
    <row r="46371" spans="1:40" ht="37.15" customHeight="1" x14ac:dyDescent="0.35">
      <c r="A46371" s="8"/>
      <c r="M46371" s="90">
        <f t="shared" ca="1" si="729"/>
        <v>46039</v>
      </c>
      <c r="N46371" s="91"/>
      <c r="O46371" s="68"/>
      <c r="AN46371" s="7"/>
    </row>
    <row r="46372" spans="1:40" ht="37.15" customHeight="1" x14ac:dyDescent="0.35">
      <c r="A46372" s="8"/>
      <c r="M46372" s="90">
        <f t="shared" ca="1" si="729"/>
        <v>46039</v>
      </c>
      <c r="N46372" s="91"/>
      <c r="O46372" s="68"/>
      <c r="AN46372" s="7"/>
    </row>
    <row r="46373" spans="1:40" ht="37.15" customHeight="1" x14ac:dyDescent="0.35">
      <c r="A46373" s="8"/>
      <c r="M46373" s="90">
        <f t="shared" ca="1" si="729"/>
        <v>46039</v>
      </c>
      <c r="N46373" s="91"/>
      <c r="O46373" s="68"/>
      <c r="AN46373" s="7"/>
    </row>
    <row r="46374" spans="1:40" ht="37.15" customHeight="1" x14ac:dyDescent="0.35">
      <c r="A46374" s="8"/>
      <c r="M46374" s="90">
        <f t="shared" ca="1" si="729"/>
        <v>46039</v>
      </c>
      <c r="N46374" s="91"/>
      <c r="O46374" s="68"/>
      <c r="AN46374" s="7"/>
    </row>
    <row r="46375" spans="1:40" ht="37.15" customHeight="1" x14ac:dyDescent="0.35">
      <c r="A46375" s="8"/>
      <c r="M46375" s="90">
        <f t="shared" ca="1" si="729"/>
        <v>46039</v>
      </c>
      <c r="N46375" s="91"/>
      <c r="O46375" s="68"/>
      <c r="AN46375" s="7"/>
    </row>
    <row r="46376" spans="1:40" ht="37.15" customHeight="1" x14ac:dyDescent="0.35">
      <c r="A46376" s="8"/>
      <c r="M46376" s="90">
        <f t="shared" ca="1" si="729"/>
        <v>46039</v>
      </c>
      <c r="N46376" s="91"/>
      <c r="O46376" s="68"/>
      <c r="AN46376" s="7"/>
    </row>
    <row r="46377" spans="1:40" ht="37.15" customHeight="1" x14ac:dyDescent="0.35">
      <c r="A46377" s="8"/>
      <c r="M46377" s="90">
        <f t="shared" ca="1" si="729"/>
        <v>46039</v>
      </c>
      <c r="N46377" s="91"/>
      <c r="O46377" s="68"/>
      <c r="AN46377" s="7"/>
    </row>
    <row r="46378" spans="1:40" ht="37.15" customHeight="1" x14ac:dyDescent="0.35">
      <c r="A46378" s="8"/>
      <c r="M46378" s="90">
        <f t="shared" ca="1" si="729"/>
        <v>46039</v>
      </c>
      <c r="N46378" s="91"/>
      <c r="O46378" s="68"/>
      <c r="AN46378" s="7"/>
    </row>
    <row r="46379" spans="1:40" ht="37.15" customHeight="1" x14ac:dyDescent="0.35">
      <c r="A46379" s="8"/>
      <c r="M46379" s="90">
        <f t="shared" ca="1" si="729"/>
        <v>46039</v>
      </c>
      <c r="N46379" s="91"/>
      <c r="O46379" s="68"/>
      <c r="AN46379" s="7"/>
    </row>
    <row r="46380" spans="1:40" ht="37.15" customHeight="1" x14ac:dyDescent="0.35">
      <c r="A46380" s="8"/>
      <c r="M46380" s="90">
        <f t="shared" ca="1" si="729"/>
        <v>46039</v>
      </c>
      <c r="N46380" s="91"/>
      <c r="O46380" s="68"/>
      <c r="AN46380" s="7"/>
    </row>
    <row r="46381" spans="1:40" ht="37.15" customHeight="1" x14ac:dyDescent="0.35">
      <c r="A46381" s="8"/>
      <c r="M46381" s="90">
        <f t="shared" ca="1" si="729"/>
        <v>46039</v>
      </c>
      <c r="N46381" s="91"/>
      <c r="O46381" s="68"/>
      <c r="AN46381" s="7"/>
    </row>
    <row r="46382" spans="1:40" ht="37.15" customHeight="1" x14ac:dyDescent="0.35">
      <c r="A46382" s="8"/>
      <c r="M46382" s="90">
        <f t="shared" ca="1" si="729"/>
        <v>46039</v>
      </c>
      <c r="N46382" s="91"/>
      <c r="O46382" s="68"/>
      <c r="AN46382" s="7"/>
    </row>
    <row r="46383" spans="1:40" ht="37.15" customHeight="1" x14ac:dyDescent="0.35">
      <c r="A46383" s="8"/>
      <c r="M46383" s="90">
        <f t="shared" ca="1" si="729"/>
        <v>46039</v>
      </c>
      <c r="N46383" s="91"/>
      <c r="O46383" s="68"/>
      <c r="AN46383" s="7"/>
    </row>
    <row r="46384" spans="1:40" ht="37.15" customHeight="1" x14ac:dyDescent="0.35">
      <c r="A46384" s="8"/>
      <c r="M46384" s="90">
        <f t="shared" ca="1" si="729"/>
        <v>46039</v>
      </c>
      <c r="N46384" s="91"/>
      <c r="O46384" s="68"/>
      <c r="AN46384" s="7"/>
    </row>
    <row r="46385" spans="1:40" ht="37.15" customHeight="1" x14ac:dyDescent="0.35">
      <c r="A46385" s="8"/>
      <c r="M46385" s="90">
        <f t="shared" ca="1" si="729"/>
        <v>46039</v>
      </c>
      <c r="N46385" s="91"/>
      <c r="O46385" s="68"/>
      <c r="AN46385" s="7"/>
    </row>
    <row r="46386" spans="1:40" ht="37.15" customHeight="1" x14ac:dyDescent="0.35">
      <c r="A46386" s="8"/>
      <c r="M46386" s="90">
        <f t="shared" ca="1" si="729"/>
        <v>46039</v>
      </c>
      <c r="N46386" s="91"/>
      <c r="O46386" s="68"/>
      <c r="AN46386" s="7"/>
    </row>
    <row r="46387" spans="1:40" ht="37.15" customHeight="1" x14ac:dyDescent="0.35">
      <c r="A46387" s="8"/>
      <c r="M46387" s="90">
        <f t="shared" ca="1" si="729"/>
        <v>46039</v>
      </c>
      <c r="N46387" s="91"/>
      <c r="O46387" s="68"/>
      <c r="AN46387" s="7"/>
    </row>
    <row r="46388" spans="1:40" ht="37.15" customHeight="1" x14ac:dyDescent="0.35">
      <c r="A46388" s="8"/>
      <c r="M46388" s="90">
        <f t="shared" ca="1" si="729"/>
        <v>46039</v>
      </c>
      <c r="N46388" s="91"/>
      <c r="O46388" s="68"/>
      <c r="AN46388" s="7"/>
    </row>
    <row r="46389" spans="1:40" ht="37.15" customHeight="1" x14ac:dyDescent="0.35">
      <c r="A46389" s="8"/>
      <c r="M46389" s="90">
        <f t="shared" ca="1" si="729"/>
        <v>46039</v>
      </c>
      <c r="N46389" s="91"/>
      <c r="O46389" s="68"/>
      <c r="AN46389" s="7"/>
    </row>
    <row r="46390" spans="1:40" ht="37.15" customHeight="1" x14ac:dyDescent="0.35">
      <c r="A46390" s="8"/>
      <c r="M46390" s="90">
        <f t="shared" ca="1" si="729"/>
        <v>46039</v>
      </c>
      <c r="N46390" s="91"/>
      <c r="O46390" s="68"/>
      <c r="AN46390" s="7"/>
    </row>
    <row r="46391" spans="1:40" ht="37.15" customHeight="1" x14ac:dyDescent="0.35">
      <c r="A46391" s="8"/>
      <c r="M46391" s="90">
        <f t="shared" ca="1" si="729"/>
        <v>46039</v>
      </c>
      <c r="N46391" s="91"/>
      <c r="O46391" s="68"/>
      <c r="AN46391" s="7"/>
    </row>
    <row r="46392" spans="1:40" ht="37.15" customHeight="1" x14ac:dyDescent="0.35">
      <c r="A46392" s="8"/>
      <c r="M46392" s="90">
        <f t="shared" ca="1" si="729"/>
        <v>46039</v>
      </c>
      <c r="N46392" s="91"/>
      <c r="O46392" s="68"/>
      <c r="AN46392" s="7"/>
    </row>
    <row r="46393" spans="1:40" ht="37.15" customHeight="1" x14ac:dyDescent="0.35">
      <c r="A46393" s="8"/>
      <c r="M46393" s="90">
        <f t="shared" ca="1" si="729"/>
        <v>46039</v>
      </c>
      <c r="N46393" s="91"/>
      <c r="O46393" s="68"/>
      <c r="AN46393" s="7"/>
    </row>
    <row r="46394" spans="1:40" ht="37.15" customHeight="1" x14ac:dyDescent="0.35">
      <c r="A46394" s="8"/>
      <c r="M46394" s="90">
        <f t="shared" ca="1" si="729"/>
        <v>46039</v>
      </c>
      <c r="N46394" s="91"/>
      <c r="O46394" s="68"/>
      <c r="AN46394" s="7"/>
    </row>
    <row r="46395" spans="1:40" ht="37.15" customHeight="1" x14ac:dyDescent="0.35">
      <c r="A46395" s="8"/>
      <c r="M46395" s="90">
        <f t="shared" ca="1" si="729"/>
        <v>46039</v>
      </c>
      <c r="N46395" s="91"/>
      <c r="O46395" s="68"/>
      <c r="AN46395" s="7"/>
    </row>
    <row r="46396" spans="1:40" ht="37.15" customHeight="1" x14ac:dyDescent="0.35">
      <c r="A46396" s="8"/>
      <c r="M46396" s="90">
        <f t="shared" ca="1" si="729"/>
        <v>46039</v>
      </c>
      <c r="N46396" s="91"/>
      <c r="O46396" s="68"/>
      <c r="AN46396" s="7"/>
    </row>
    <row r="46397" spans="1:40" ht="37.15" customHeight="1" x14ac:dyDescent="0.35">
      <c r="A46397" s="8"/>
      <c r="M46397" s="90">
        <f t="shared" ca="1" si="729"/>
        <v>46039</v>
      </c>
      <c r="N46397" s="91"/>
      <c r="O46397" s="68"/>
      <c r="AN46397" s="7"/>
    </row>
    <row r="46398" spans="1:40" ht="37.15" customHeight="1" x14ac:dyDescent="0.35">
      <c r="A46398" s="8"/>
      <c r="M46398" s="90">
        <f t="shared" ca="1" si="729"/>
        <v>46039</v>
      </c>
      <c r="N46398" s="91"/>
      <c r="O46398" s="68"/>
      <c r="AN46398" s="7"/>
    </row>
    <row r="46399" spans="1:40" ht="37.15" customHeight="1" x14ac:dyDescent="0.35">
      <c r="A46399" s="8"/>
      <c r="M46399" s="90">
        <f t="shared" ca="1" si="729"/>
        <v>46039</v>
      </c>
      <c r="N46399" s="91"/>
      <c r="O46399" s="68"/>
      <c r="AN46399" s="7"/>
    </row>
    <row r="46400" spans="1:40" ht="37.15" customHeight="1" x14ac:dyDescent="0.35">
      <c r="A46400" s="8"/>
      <c r="M46400" s="90">
        <f t="shared" ca="1" si="729"/>
        <v>46039</v>
      </c>
      <c r="N46400" s="91"/>
      <c r="O46400" s="68"/>
      <c r="AN46400" s="7"/>
    </row>
    <row r="46401" spans="1:40" ht="37.15" customHeight="1" x14ac:dyDescent="0.35">
      <c r="A46401" s="8"/>
      <c r="M46401" s="90">
        <f t="shared" ca="1" si="729"/>
        <v>46039</v>
      </c>
      <c r="N46401" s="91"/>
      <c r="O46401" s="68"/>
      <c r="AN46401" s="7"/>
    </row>
    <row r="46402" spans="1:40" ht="37.15" customHeight="1" x14ac:dyDescent="0.35">
      <c r="A46402" s="8"/>
      <c r="M46402" s="90">
        <f t="shared" ca="1" si="729"/>
        <v>46039</v>
      </c>
      <c r="N46402" s="91"/>
      <c r="O46402" s="68"/>
      <c r="AN46402" s="7"/>
    </row>
    <row r="46403" spans="1:40" ht="37.15" customHeight="1" x14ac:dyDescent="0.35">
      <c r="A46403" s="8"/>
      <c r="M46403" s="90">
        <f t="shared" ca="1" si="729"/>
        <v>46039</v>
      </c>
      <c r="N46403" s="91"/>
      <c r="O46403" s="68"/>
      <c r="AN46403" s="7"/>
    </row>
    <row r="46404" spans="1:40" ht="37.15" customHeight="1" x14ac:dyDescent="0.35">
      <c r="A46404" s="8"/>
      <c r="M46404" s="90">
        <f t="shared" ca="1" si="729"/>
        <v>46039</v>
      </c>
      <c r="N46404" s="91"/>
      <c r="O46404" s="68"/>
      <c r="AN46404" s="7"/>
    </row>
    <row r="46405" spans="1:40" ht="37.15" customHeight="1" x14ac:dyDescent="0.35">
      <c r="A46405" s="8"/>
      <c r="M46405" s="90">
        <f t="shared" ca="1" si="729"/>
        <v>46039</v>
      </c>
      <c r="N46405" s="91"/>
      <c r="O46405" s="68"/>
      <c r="AN46405" s="7"/>
    </row>
    <row r="46406" spans="1:40" ht="37.15" customHeight="1" x14ac:dyDescent="0.35">
      <c r="A46406" s="8"/>
      <c r="M46406" s="90">
        <f t="shared" ca="1" si="729"/>
        <v>46039</v>
      </c>
      <c r="N46406" s="91"/>
      <c r="O46406" s="68"/>
      <c r="AN46406" s="7"/>
    </row>
    <row r="46407" spans="1:40" ht="37.15" customHeight="1" x14ac:dyDescent="0.35">
      <c r="A46407" s="8"/>
      <c r="M46407" s="90">
        <f t="shared" ca="1" si="729"/>
        <v>46039</v>
      </c>
      <c r="N46407" s="91"/>
      <c r="O46407" s="68"/>
      <c r="AN46407" s="7"/>
    </row>
    <row r="46408" spans="1:40" ht="37.15" customHeight="1" x14ac:dyDescent="0.35">
      <c r="A46408" s="8"/>
      <c r="M46408" s="90">
        <f t="shared" ca="1" si="729"/>
        <v>46039</v>
      </c>
      <c r="N46408" s="91"/>
      <c r="O46408" s="68"/>
      <c r="AN46408" s="7"/>
    </row>
    <row r="46409" spans="1:40" ht="37.15" customHeight="1" x14ac:dyDescent="0.35">
      <c r="A46409" s="8"/>
      <c r="M46409" s="90">
        <f t="shared" ca="1" si="729"/>
        <v>46039</v>
      </c>
      <c r="N46409" s="91"/>
      <c r="O46409" s="68"/>
      <c r="AN46409" s="7"/>
    </row>
    <row r="46410" spans="1:40" ht="37.15" customHeight="1" x14ac:dyDescent="0.35">
      <c r="A46410" s="8"/>
      <c r="M46410" s="90">
        <f t="shared" ca="1" si="729"/>
        <v>46039</v>
      </c>
      <c r="N46410" s="91"/>
      <c r="O46410" s="68"/>
      <c r="AN46410" s="7"/>
    </row>
    <row r="46411" spans="1:40" ht="37.15" customHeight="1" x14ac:dyDescent="0.35">
      <c r="A46411" s="8"/>
      <c r="M46411" s="90">
        <f t="shared" ca="1" si="729"/>
        <v>46039</v>
      </c>
      <c r="N46411" s="91"/>
      <c r="O46411" s="68"/>
      <c r="AN46411" s="7"/>
    </row>
    <row r="46412" spans="1:40" ht="37.15" customHeight="1" x14ac:dyDescent="0.35">
      <c r="A46412" s="8"/>
      <c r="M46412" s="90">
        <f t="shared" ca="1" si="729"/>
        <v>46039</v>
      </c>
      <c r="N46412" s="91"/>
      <c r="O46412" s="68"/>
      <c r="AN46412" s="7"/>
    </row>
    <row r="46413" spans="1:40" ht="37.15" customHeight="1" x14ac:dyDescent="0.35">
      <c r="A46413" s="8"/>
      <c r="M46413" s="90">
        <f t="shared" ca="1" si="729"/>
        <v>46039</v>
      </c>
      <c r="N46413" s="91"/>
      <c r="O46413" s="68"/>
      <c r="AN46413" s="7"/>
    </row>
    <row r="46414" spans="1:40" ht="37.15" customHeight="1" x14ac:dyDescent="0.35">
      <c r="A46414" s="8"/>
      <c r="M46414" s="90">
        <f t="shared" ca="1" si="729"/>
        <v>46039</v>
      </c>
      <c r="N46414" s="91"/>
      <c r="O46414" s="68"/>
      <c r="AN46414" s="7"/>
    </row>
    <row r="46415" spans="1:40" ht="37.15" customHeight="1" x14ac:dyDescent="0.35">
      <c r="A46415" s="8"/>
      <c r="M46415" s="90">
        <f t="shared" ca="1" si="729"/>
        <v>46039</v>
      </c>
      <c r="N46415" s="91"/>
      <c r="O46415" s="68"/>
      <c r="AN46415" s="7"/>
    </row>
    <row r="46416" spans="1:40" ht="37.15" customHeight="1" x14ac:dyDescent="0.35">
      <c r="A46416" s="8"/>
      <c r="M46416" s="90">
        <f t="shared" ca="1" si="729"/>
        <v>46039</v>
      </c>
      <c r="N46416" s="91"/>
      <c r="O46416" s="68"/>
      <c r="AN46416" s="7"/>
    </row>
    <row r="46417" spans="1:40" ht="37.15" customHeight="1" x14ac:dyDescent="0.35">
      <c r="A46417" s="8"/>
      <c r="M46417" s="90">
        <f t="shared" ref="M46417:M46480" ca="1" si="730">TODAY()-F46417</f>
        <v>46039</v>
      </c>
      <c r="N46417" s="91"/>
      <c r="O46417" s="68"/>
      <c r="AN46417" s="7"/>
    </row>
    <row r="46418" spans="1:40" ht="37.15" customHeight="1" x14ac:dyDescent="0.35">
      <c r="A46418" s="8"/>
      <c r="M46418" s="90">
        <f t="shared" ca="1" si="730"/>
        <v>46039</v>
      </c>
      <c r="N46418" s="91"/>
      <c r="O46418" s="68"/>
      <c r="AN46418" s="7"/>
    </row>
    <row r="46419" spans="1:40" ht="37.15" customHeight="1" x14ac:dyDescent="0.35">
      <c r="A46419" s="8"/>
      <c r="M46419" s="90">
        <f t="shared" ca="1" si="730"/>
        <v>46039</v>
      </c>
      <c r="N46419" s="91"/>
      <c r="O46419" s="68"/>
      <c r="AN46419" s="7"/>
    </row>
    <row r="46420" spans="1:40" ht="37.15" customHeight="1" x14ac:dyDescent="0.35">
      <c r="A46420" s="8"/>
      <c r="M46420" s="90">
        <f t="shared" ca="1" si="730"/>
        <v>46039</v>
      </c>
      <c r="N46420" s="91"/>
      <c r="O46420" s="68"/>
      <c r="AN46420" s="7"/>
    </row>
    <row r="46421" spans="1:40" ht="37.15" customHeight="1" x14ac:dyDescent="0.35">
      <c r="A46421" s="8"/>
      <c r="M46421" s="90">
        <f t="shared" ca="1" si="730"/>
        <v>46039</v>
      </c>
      <c r="N46421" s="91"/>
      <c r="O46421" s="68"/>
      <c r="AN46421" s="7"/>
    </row>
    <row r="46422" spans="1:40" ht="37.15" customHeight="1" x14ac:dyDescent="0.35">
      <c r="A46422" s="8"/>
      <c r="M46422" s="90">
        <f t="shared" ca="1" si="730"/>
        <v>46039</v>
      </c>
      <c r="N46422" s="91"/>
      <c r="O46422" s="68"/>
      <c r="AN46422" s="7"/>
    </row>
    <row r="46423" spans="1:40" ht="37.15" customHeight="1" x14ac:dyDescent="0.35">
      <c r="A46423" s="8"/>
      <c r="M46423" s="90">
        <f t="shared" ca="1" si="730"/>
        <v>46039</v>
      </c>
      <c r="N46423" s="91"/>
      <c r="O46423" s="68"/>
      <c r="AN46423" s="7"/>
    </row>
    <row r="46424" spans="1:40" ht="37.15" customHeight="1" x14ac:dyDescent="0.35">
      <c r="A46424" s="8"/>
      <c r="M46424" s="90">
        <f t="shared" ca="1" si="730"/>
        <v>46039</v>
      </c>
      <c r="N46424" s="91"/>
      <c r="O46424" s="68"/>
      <c r="AN46424" s="7"/>
    </row>
    <row r="46425" spans="1:40" ht="37.15" customHeight="1" x14ac:dyDescent="0.35">
      <c r="A46425" s="8"/>
      <c r="M46425" s="90">
        <f t="shared" ca="1" si="730"/>
        <v>46039</v>
      </c>
      <c r="N46425" s="91"/>
      <c r="O46425" s="68"/>
      <c r="AN46425" s="7"/>
    </row>
    <row r="46426" spans="1:40" ht="37.15" customHeight="1" x14ac:dyDescent="0.35">
      <c r="A46426" s="8"/>
      <c r="M46426" s="90">
        <f t="shared" ca="1" si="730"/>
        <v>46039</v>
      </c>
      <c r="N46426" s="91"/>
      <c r="O46426" s="68"/>
      <c r="AN46426" s="7"/>
    </row>
    <row r="46427" spans="1:40" ht="37.15" customHeight="1" x14ac:dyDescent="0.35">
      <c r="A46427" s="8"/>
      <c r="M46427" s="90">
        <f t="shared" ca="1" si="730"/>
        <v>46039</v>
      </c>
      <c r="N46427" s="91"/>
      <c r="O46427" s="68"/>
      <c r="AN46427" s="7"/>
    </row>
    <row r="46428" spans="1:40" ht="37.15" customHeight="1" x14ac:dyDescent="0.35">
      <c r="A46428" s="8"/>
      <c r="M46428" s="90">
        <f t="shared" ca="1" si="730"/>
        <v>46039</v>
      </c>
      <c r="N46428" s="91"/>
      <c r="O46428" s="68"/>
      <c r="AN46428" s="7"/>
    </row>
    <row r="46429" spans="1:40" ht="37.15" customHeight="1" x14ac:dyDescent="0.35">
      <c r="A46429" s="8"/>
      <c r="M46429" s="90">
        <f t="shared" ca="1" si="730"/>
        <v>46039</v>
      </c>
      <c r="N46429" s="91"/>
      <c r="O46429" s="68"/>
      <c r="AN46429" s="7"/>
    </row>
    <row r="46430" spans="1:40" ht="37.15" customHeight="1" x14ac:dyDescent="0.35">
      <c r="A46430" s="8"/>
      <c r="M46430" s="90">
        <f t="shared" ca="1" si="730"/>
        <v>46039</v>
      </c>
      <c r="N46430" s="91"/>
      <c r="O46430" s="68"/>
      <c r="AN46430" s="7"/>
    </row>
    <row r="46431" spans="1:40" ht="37.15" customHeight="1" x14ac:dyDescent="0.35">
      <c r="A46431" s="8"/>
      <c r="M46431" s="90">
        <f t="shared" ca="1" si="730"/>
        <v>46039</v>
      </c>
      <c r="N46431" s="91"/>
      <c r="O46431" s="68"/>
      <c r="AN46431" s="7"/>
    </row>
    <row r="46432" spans="1:40" ht="37.15" customHeight="1" x14ac:dyDescent="0.35">
      <c r="A46432" s="8"/>
      <c r="M46432" s="90">
        <f t="shared" ca="1" si="730"/>
        <v>46039</v>
      </c>
      <c r="N46432" s="91"/>
      <c r="O46432" s="68"/>
      <c r="AN46432" s="7"/>
    </row>
    <row r="46433" spans="1:40" ht="37.15" customHeight="1" x14ac:dyDescent="0.35">
      <c r="A46433" s="8"/>
      <c r="M46433" s="90">
        <f t="shared" ca="1" si="730"/>
        <v>46039</v>
      </c>
      <c r="N46433" s="91"/>
      <c r="O46433" s="68"/>
      <c r="AN46433" s="7"/>
    </row>
    <row r="46434" spans="1:40" ht="37.15" customHeight="1" x14ac:dyDescent="0.35">
      <c r="A46434" s="8"/>
      <c r="M46434" s="90">
        <f t="shared" ca="1" si="730"/>
        <v>46039</v>
      </c>
      <c r="N46434" s="91"/>
      <c r="O46434" s="68"/>
      <c r="AN46434" s="7"/>
    </row>
    <row r="46435" spans="1:40" ht="37.15" customHeight="1" x14ac:dyDescent="0.35">
      <c r="A46435" s="8"/>
      <c r="M46435" s="90">
        <f t="shared" ca="1" si="730"/>
        <v>46039</v>
      </c>
      <c r="N46435" s="91"/>
      <c r="O46435" s="68"/>
      <c r="AN46435" s="7"/>
    </row>
    <row r="46436" spans="1:40" ht="37.15" customHeight="1" x14ac:dyDescent="0.35">
      <c r="A46436" s="8"/>
      <c r="M46436" s="90">
        <f t="shared" ca="1" si="730"/>
        <v>46039</v>
      </c>
      <c r="N46436" s="91"/>
      <c r="O46436" s="68"/>
      <c r="AN46436" s="7"/>
    </row>
    <row r="46437" spans="1:40" ht="37.15" customHeight="1" x14ac:dyDescent="0.35">
      <c r="A46437" s="8"/>
      <c r="M46437" s="90">
        <f t="shared" ca="1" si="730"/>
        <v>46039</v>
      </c>
      <c r="N46437" s="91"/>
      <c r="O46437" s="68"/>
      <c r="AN46437" s="7"/>
    </row>
    <row r="46438" spans="1:40" ht="37.15" customHeight="1" x14ac:dyDescent="0.35">
      <c r="A46438" s="8"/>
      <c r="M46438" s="90">
        <f t="shared" ca="1" si="730"/>
        <v>46039</v>
      </c>
      <c r="N46438" s="91"/>
      <c r="O46438" s="68"/>
      <c r="AN46438" s="7"/>
    </row>
    <row r="46439" spans="1:40" ht="37.15" customHeight="1" x14ac:dyDescent="0.35">
      <c r="A46439" s="8"/>
      <c r="M46439" s="90">
        <f t="shared" ca="1" si="730"/>
        <v>46039</v>
      </c>
      <c r="N46439" s="91"/>
      <c r="O46439" s="68"/>
      <c r="AN46439" s="7"/>
    </row>
    <row r="46440" spans="1:40" ht="37.15" customHeight="1" x14ac:dyDescent="0.35">
      <c r="A46440" s="8"/>
      <c r="M46440" s="90">
        <f t="shared" ca="1" si="730"/>
        <v>46039</v>
      </c>
      <c r="N46440" s="91"/>
      <c r="O46440" s="68"/>
      <c r="AN46440" s="7"/>
    </row>
    <row r="46441" spans="1:40" ht="37.15" customHeight="1" x14ac:dyDescent="0.35">
      <c r="A46441" s="8"/>
      <c r="M46441" s="90">
        <f t="shared" ca="1" si="730"/>
        <v>46039</v>
      </c>
      <c r="N46441" s="91"/>
      <c r="O46441" s="68"/>
      <c r="AN46441" s="7"/>
    </row>
    <row r="46442" spans="1:40" ht="37.15" customHeight="1" x14ac:dyDescent="0.35">
      <c r="A46442" s="8"/>
      <c r="M46442" s="90">
        <f t="shared" ca="1" si="730"/>
        <v>46039</v>
      </c>
      <c r="N46442" s="91"/>
      <c r="O46442" s="68"/>
      <c r="AN46442" s="7"/>
    </row>
    <row r="46443" spans="1:40" ht="37.15" customHeight="1" x14ac:dyDescent="0.35">
      <c r="A46443" s="8"/>
      <c r="M46443" s="90">
        <f t="shared" ca="1" si="730"/>
        <v>46039</v>
      </c>
      <c r="N46443" s="91"/>
      <c r="O46443" s="68"/>
      <c r="AN46443" s="7"/>
    </row>
    <row r="46444" spans="1:40" ht="37.15" customHeight="1" x14ac:dyDescent="0.35">
      <c r="A46444" s="8"/>
      <c r="M46444" s="90">
        <f t="shared" ca="1" si="730"/>
        <v>46039</v>
      </c>
      <c r="N46444" s="91"/>
      <c r="O46444" s="68"/>
      <c r="AN46444" s="7"/>
    </row>
    <row r="46445" spans="1:40" ht="37.15" customHeight="1" x14ac:dyDescent="0.35">
      <c r="A46445" s="8"/>
      <c r="M46445" s="90">
        <f t="shared" ca="1" si="730"/>
        <v>46039</v>
      </c>
      <c r="N46445" s="91"/>
      <c r="O46445" s="68"/>
      <c r="AN46445" s="7"/>
    </row>
    <row r="46446" spans="1:40" ht="37.15" customHeight="1" x14ac:dyDescent="0.35">
      <c r="A46446" s="8"/>
      <c r="M46446" s="90">
        <f t="shared" ca="1" si="730"/>
        <v>46039</v>
      </c>
      <c r="N46446" s="91"/>
      <c r="O46446" s="68"/>
      <c r="AN46446" s="7"/>
    </row>
    <row r="46447" spans="1:40" ht="37.15" customHeight="1" x14ac:dyDescent="0.35">
      <c r="A46447" s="8"/>
      <c r="M46447" s="90">
        <f t="shared" ca="1" si="730"/>
        <v>46039</v>
      </c>
      <c r="N46447" s="91"/>
      <c r="O46447" s="68"/>
      <c r="AN46447" s="7"/>
    </row>
    <row r="46448" spans="1:40" ht="37.15" customHeight="1" x14ac:dyDescent="0.35">
      <c r="A46448" s="8"/>
      <c r="M46448" s="90">
        <f t="shared" ca="1" si="730"/>
        <v>46039</v>
      </c>
      <c r="N46448" s="91"/>
      <c r="O46448" s="68"/>
      <c r="AN46448" s="7"/>
    </row>
    <row r="46449" spans="1:40" ht="37.15" customHeight="1" x14ac:dyDescent="0.35">
      <c r="A46449" s="8"/>
      <c r="M46449" s="90">
        <f t="shared" ca="1" si="730"/>
        <v>46039</v>
      </c>
      <c r="N46449" s="91"/>
      <c r="O46449" s="68"/>
      <c r="AN46449" s="7"/>
    </row>
    <row r="46450" spans="1:40" ht="37.15" customHeight="1" x14ac:dyDescent="0.35">
      <c r="A46450" s="8"/>
      <c r="M46450" s="90">
        <f t="shared" ca="1" si="730"/>
        <v>46039</v>
      </c>
      <c r="N46450" s="91"/>
      <c r="O46450" s="68"/>
      <c r="AN46450" s="7"/>
    </row>
    <row r="46451" spans="1:40" ht="37.15" customHeight="1" x14ac:dyDescent="0.35">
      <c r="A46451" s="8"/>
      <c r="M46451" s="90">
        <f t="shared" ca="1" si="730"/>
        <v>46039</v>
      </c>
      <c r="N46451" s="91"/>
      <c r="O46451" s="68"/>
      <c r="AN46451" s="7"/>
    </row>
    <row r="46452" spans="1:40" ht="37.15" customHeight="1" x14ac:dyDescent="0.35">
      <c r="A46452" s="8"/>
      <c r="M46452" s="90">
        <f t="shared" ca="1" si="730"/>
        <v>46039</v>
      </c>
      <c r="N46452" s="91"/>
      <c r="O46452" s="68"/>
      <c r="AN46452" s="7"/>
    </row>
    <row r="46453" spans="1:40" ht="37.15" customHeight="1" x14ac:dyDescent="0.35">
      <c r="A46453" s="8"/>
      <c r="M46453" s="90">
        <f t="shared" ca="1" si="730"/>
        <v>46039</v>
      </c>
      <c r="N46453" s="91"/>
      <c r="O46453" s="68"/>
      <c r="AN46453" s="7"/>
    </row>
    <row r="46454" spans="1:40" ht="37.15" customHeight="1" x14ac:dyDescent="0.35">
      <c r="A46454" s="8"/>
      <c r="M46454" s="90">
        <f t="shared" ca="1" si="730"/>
        <v>46039</v>
      </c>
      <c r="N46454" s="91"/>
      <c r="O46454" s="68"/>
      <c r="AN46454" s="7"/>
    </row>
    <row r="46455" spans="1:40" ht="37.15" customHeight="1" x14ac:dyDescent="0.35">
      <c r="A46455" s="8"/>
      <c r="M46455" s="90">
        <f t="shared" ca="1" si="730"/>
        <v>46039</v>
      </c>
      <c r="N46455" s="91"/>
      <c r="O46455" s="68"/>
      <c r="AN46455" s="7"/>
    </row>
    <row r="46456" spans="1:40" ht="37.15" customHeight="1" x14ac:dyDescent="0.35">
      <c r="A46456" s="8"/>
      <c r="M46456" s="90">
        <f t="shared" ca="1" si="730"/>
        <v>46039</v>
      </c>
      <c r="N46456" s="91"/>
      <c r="O46456" s="68"/>
      <c r="AN46456" s="7"/>
    </row>
    <row r="46457" spans="1:40" ht="37.15" customHeight="1" x14ac:dyDescent="0.35">
      <c r="A46457" s="8"/>
      <c r="M46457" s="90">
        <f t="shared" ca="1" si="730"/>
        <v>46039</v>
      </c>
      <c r="N46457" s="91"/>
      <c r="O46457" s="68"/>
      <c r="AN46457" s="7"/>
    </row>
    <row r="46458" spans="1:40" ht="37.15" customHeight="1" x14ac:dyDescent="0.35">
      <c r="A46458" s="8"/>
      <c r="M46458" s="90">
        <f t="shared" ca="1" si="730"/>
        <v>46039</v>
      </c>
      <c r="N46458" s="91"/>
      <c r="O46458" s="68"/>
      <c r="AN46458" s="7"/>
    </row>
    <row r="46459" spans="1:40" ht="37.15" customHeight="1" x14ac:dyDescent="0.35">
      <c r="A46459" s="8"/>
      <c r="M46459" s="90">
        <f t="shared" ca="1" si="730"/>
        <v>46039</v>
      </c>
      <c r="N46459" s="91"/>
      <c r="O46459" s="68"/>
      <c r="AN46459" s="7"/>
    </row>
    <row r="46460" spans="1:40" ht="37.15" customHeight="1" x14ac:dyDescent="0.35">
      <c r="A46460" s="8"/>
      <c r="M46460" s="90">
        <f t="shared" ca="1" si="730"/>
        <v>46039</v>
      </c>
      <c r="N46460" s="91"/>
      <c r="O46460" s="68"/>
      <c r="AN46460" s="7"/>
    </row>
    <row r="46461" spans="1:40" ht="37.15" customHeight="1" x14ac:dyDescent="0.35">
      <c r="A46461" s="8"/>
      <c r="M46461" s="90">
        <f t="shared" ca="1" si="730"/>
        <v>46039</v>
      </c>
      <c r="N46461" s="91"/>
      <c r="O46461" s="68"/>
      <c r="AN46461" s="7"/>
    </row>
    <row r="46462" spans="1:40" ht="37.15" customHeight="1" x14ac:dyDescent="0.35">
      <c r="A46462" s="8"/>
      <c r="M46462" s="90">
        <f t="shared" ca="1" si="730"/>
        <v>46039</v>
      </c>
      <c r="N46462" s="91"/>
      <c r="O46462" s="68"/>
      <c r="AN46462" s="7"/>
    </row>
    <row r="46463" spans="1:40" ht="37.15" customHeight="1" x14ac:dyDescent="0.35">
      <c r="A46463" s="8"/>
      <c r="M46463" s="90">
        <f t="shared" ca="1" si="730"/>
        <v>46039</v>
      </c>
      <c r="N46463" s="91"/>
      <c r="O46463" s="68"/>
      <c r="AN46463" s="7"/>
    </row>
    <row r="46464" spans="1:40" ht="37.15" customHeight="1" x14ac:dyDescent="0.35">
      <c r="A46464" s="8"/>
      <c r="M46464" s="90">
        <f t="shared" ca="1" si="730"/>
        <v>46039</v>
      </c>
      <c r="N46464" s="91"/>
      <c r="O46464" s="68"/>
      <c r="AN46464" s="7"/>
    </row>
    <row r="46465" spans="1:40" ht="37.15" customHeight="1" x14ac:dyDescent="0.35">
      <c r="A46465" s="8"/>
      <c r="M46465" s="90">
        <f t="shared" ca="1" si="730"/>
        <v>46039</v>
      </c>
      <c r="N46465" s="91"/>
      <c r="O46465" s="68"/>
      <c r="AN46465" s="7"/>
    </row>
    <row r="46466" spans="1:40" ht="37.15" customHeight="1" x14ac:dyDescent="0.35">
      <c r="A46466" s="8"/>
      <c r="M46466" s="90">
        <f t="shared" ca="1" si="730"/>
        <v>46039</v>
      </c>
      <c r="N46466" s="91"/>
      <c r="O46466" s="68"/>
      <c r="AN46466" s="7"/>
    </row>
    <row r="46467" spans="1:40" ht="37.15" customHeight="1" x14ac:dyDescent="0.35">
      <c r="A46467" s="8"/>
      <c r="M46467" s="90">
        <f t="shared" ca="1" si="730"/>
        <v>46039</v>
      </c>
      <c r="N46467" s="91"/>
      <c r="O46467" s="68"/>
      <c r="AN46467" s="7"/>
    </row>
    <row r="46468" spans="1:40" ht="37.15" customHeight="1" x14ac:dyDescent="0.35">
      <c r="A46468" s="8"/>
      <c r="M46468" s="90">
        <f t="shared" ca="1" si="730"/>
        <v>46039</v>
      </c>
      <c r="N46468" s="91"/>
      <c r="O46468" s="68"/>
      <c r="AN46468" s="7"/>
    </row>
    <row r="46469" spans="1:40" ht="37.15" customHeight="1" x14ac:dyDescent="0.35">
      <c r="A46469" s="8"/>
      <c r="M46469" s="90">
        <f t="shared" ca="1" si="730"/>
        <v>46039</v>
      </c>
      <c r="N46469" s="91"/>
      <c r="O46469" s="68"/>
      <c r="AN46469" s="7"/>
    </row>
    <row r="46470" spans="1:40" ht="37.15" customHeight="1" x14ac:dyDescent="0.35">
      <c r="A46470" s="8"/>
      <c r="M46470" s="90">
        <f t="shared" ca="1" si="730"/>
        <v>46039</v>
      </c>
      <c r="N46470" s="91"/>
      <c r="O46470" s="68"/>
      <c r="AN46470" s="7"/>
    </row>
    <row r="46471" spans="1:40" ht="37.15" customHeight="1" x14ac:dyDescent="0.35">
      <c r="A46471" s="8"/>
      <c r="M46471" s="90">
        <f t="shared" ca="1" si="730"/>
        <v>46039</v>
      </c>
      <c r="N46471" s="91"/>
      <c r="O46471" s="68"/>
      <c r="AN46471" s="7"/>
    </row>
    <row r="46472" spans="1:40" ht="37.15" customHeight="1" x14ac:dyDescent="0.35">
      <c r="A46472" s="8"/>
      <c r="M46472" s="90">
        <f t="shared" ca="1" si="730"/>
        <v>46039</v>
      </c>
      <c r="N46472" s="91"/>
      <c r="O46472" s="68"/>
      <c r="AN46472" s="7"/>
    </row>
    <row r="46473" spans="1:40" ht="37.15" customHeight="1" x14ac:dyDescent="0.35">
      <c r="A46473" s="8"/>
      <c r="M46473" s="90">
        <f t="shared" ca="1" si="730"/>
        <v>46039</v>
      </c>
      <c r="N46473" s="91"/>
      <c r="O46473" s="68"/>
      <c r="AN46473" s="7"/>
    </row>
    <row r="46474" spans="1:40" ht="37.15" customHeight="1" x14ac:dyDescent="0.35">
      <c r="A46474" s="8"/>
      <c r="M46474" s="90">
        <f t="shared" ca="1" si="730"/>
        <v>46039</v>
      </c>
      <c r="N46474" s="91"/>
      <c r="O46474" s="68"/>
      <c r="AN46474" s="7"/>
    </row>
    <row r="46475" spans="1:40" ht="37.15" customHeight="1" x14ac:dyDescent="0.35">
      <c r="A46475" s="8"/>
      <c r="M46475" s="90">
        <f t="shared" ca="1" si="730"/>
        <v>46039</v>
      </c>
      <c r="N46475" s="91"/>
      <c r="O46475" s="68"/>
      <c r="AN46475" s="7"/>
    </row>
    <row r="46476" spans="1:40" ht="37.15" customHeight="1" x14ac:dyDescent="0.35">
      <c r="A46476" s="8"/>
      <c r="M46476" s="90">
        <f t="shared" ca="1" si="730"/>
        <v>46039</v>
      </c>
      <c r="N46476" s="91"/>
      <c r="O46476" s="68"/>
      <c r="AN46476" s="7"/>
    </row>
    <row r="46477" spans="1:40" ht="37.15" customHeight="1" x14ac:dyDescent="0.35">
      <c r="A46477" s="8"/>
      <c r="M46477" s="90">
        <f t="shared" ca="1" si="730"/>
        <v>46039</v>
      </c>
      <c r="N46477" s="91"/>
      <c r="O46477" s="68"/>
      <c r="AN46477" s="7"/>
    </row>
    <row r="46478" spans="1:40" ht="37.15" customHeight="1" x14ac:dyDescent="0.35">
      <c r="A46478" s="8"/>
      <c r="M46478" s="90">
        <f t="shared" ca="1" si="730"/>
        <v>46039</v>
      </c>
      <c r="N46478" s="91"/>
      <c r="O46478" s="68"/>
      <c r="AN46478" s="7"/>
    </row>
    <row r="46479" spans="1:40" ht="37.15" customHeight="1" x14ac:dyDescent="0.35">
      <c r="A46479" s="8"/>
      <c r="M46479" s="90">
        <f t="shared" ca="1" si="730"/>
        <v>46039</v>
      </c>
      <c r="N46479" s="91"/>
      <c r="O46479" s="68"/>
      <c r="AN46479" s="7"/>
    </row>
    <row r="46480" spans="1:40" ht="37.15" customHeight="1" x14ac:dyDescent="0.35">
      <c r="A46480" s="8"/>
      <c r="M46480" s="90">
        <f t="shared" ca="1" si="730"/>
        <v>46039</v>
      </c>
      <c r="N46480" s="91"/>
      <c r="O46480" s="68"/>
      <c r="AN46480" s="7"/>
    </row>
    <row r="46481" spans="1:40" ht="37.15" customHeight="1" x14ac:dyDescent="0.35">
      <c r="A46481" s="8"/>
      <c r="M46481" s="90">
        <f t="shared" ref="M46481:M46544" ca="1" si="731">TODAY()-F46481</f>
        <v>46039</v>
      </c>
      <c r="N46481" s="91"/>
      <c r="O46481" s="68"/>
      <c r="AN46481" s="7"/>
    </row>
    <row r="46482" spans="1:40" ht="37.15" customHeight="1" x14ac:dyDescent="0.35">
      <c r="A46482" s="8"/>
      <c r="M46482" s="90">
        <f t="shared" ca="1" si="731"/>
        <v>46039</v>
      </c>
      <c r="N46482" s="91"/>
      <c r="O46482" s="68"/>
      <c r="AN46482" s="7"/>
    </row>
    <row r="46483" spans="1:40" ht="37.15" customHeight="1" x14ac:dyDescent="0.35">
      <c r="A46483" s="8"/>
      <c r="M46483" s="90">
        <f t="shared" ca="1" si="731"/>
        <v>46039</v>
      </c>
      <c r="N46483" s="91"/>
      <c r="O46483" s="68"/>
      <c r="AN46483" s="7"/>
    </row>
    <row r="46484" spans="1:40" ht="37.15" customHeight="1" x14ac:dyDescent="0.35">
      <c r="A46484" s="8"/>
      <c r="M46484" s="90">
        <f t="shared" ca="1" si="731"/>
        <v>46039</v>
      </c>
      <c r="N46484" s="91"/>
      <c r="O46484" s="68"/>
      <c r="AN46484" s="7"/>
    </row>
    <row r="46485" spans="1:40" ht="37.15" customHeight="1" x14ac:dyDescent="0.35">
      <c r="A46485" s="8"/>
      <c r="M46485" s="90">
        <f t="shared" ca="1" si="731"/>
        <v>46039</v>
      </c>
      <c r="N46485" s="91"/>
      <c r="O46485" s="68"/>
      <c r="AN46485" s="7"/>
    </row>
    <row r="46486" spans="1:40" ht="37.15" customHeight="1" x14ac:dyDescent="0.35">
      <c r="A46486" s="8"/>
      <c r="M46486" s="90">
        <f t="shared" ca="1" si="731"/>
        <v>46039</v>
      </c>
      <c r="N46486" s="91"/>
      <c r="O46486" s="68"/>
      <c r="AN46486" s="7"/>
    </row>
    <row r="46487" spans="1:40" ht="37.15" customHeight="1" x14ac:dyDescent="0.35">
      <c r="A46487" s="8"/>
      <c r="M46487" s="90">
        <f t="shared" ca="1" si="731"/>
        <v>46039</v>
      </c>
      <c r="N46487" s="91"/>
      <c r="O46487" s="68"/>
      <c r="AN46487" s="7"/>
    </row>
    <row r="46488" spans="1:40" ht="37.15" customHeight="1" x14ac:dyDescent="0.35">
      <c r="A46488" s="8"/>
      <c r="M46488" s="90">
        <f t="shared" ca="1" si="731"/>
        <v>46039</v>
      </c>
      <c r="N46488" s="91"/>
      <c r="O46488" s="68"/>
      <c r="AN46488" s="7"/>
    </row>
    <row r="46489" spans="1:40" ht="37.15" customHeight="1" x14ac:dyDescent="0.35">
      <c r="A46489" s="8"/>
      <c r="M46489" s="90">
        <f t="shared" ca="1" si="731"/>
        <v>46039</v>
      </c>
      <c r="N46489" s="91"/>
      <c r="O46489" s="68"/>
      <c r="AN46489" s="7"/>
    </row>
    <row r="46490" spans="1:40" ht="37.15" customHeight="1" x14ac:dyDescent="0.35">
      <c r="A46490" s="8"/>
      <c r="M46490" s="90">
        <f t="shared" ca="1" si="731"/>
        <v>46039</v>
      </c>
      <c r="N46490" s="91"/>
      <c r="O46490" s="68"/>
      <c r="AN46490" s="7"/>
    </row>
    <row r="46491" spans="1:40" ht="37.15" customHeight="1" x14ac:dyDescent="0.35">
      <c r="A46491" s="8"/>
      <c r="M46491" s="90">
        <f t="shared" ca="1" si="731"/>
        <v>46039</v>
      </c>
      <c r="N46491" s="91"/>
      <c r="O46491" s="68"/>
      <c r="AN46491" s="7"/>
    </row>
    <row r="46492" spans="1:40" ht="37.15" customHeight="1" x14ac:dyDescent="0.35">
      <c r="A46492" s="8"/>
      <c r="M46492" s="90">
        <f t="shared" ca="1" si="731"/>
        <v>46039</v>
      </c>
      <c r="N46492" s="91"/>
      <c r="O46492" s="68"/>
      <c r="AN46492" s="7"/>
    </row>
    <row r="46493" spans="1:40" ht="37.15" customHeight="1" x14ac:dyDescent="0.35">
      <c r="A46493" s="8"/>
      <c r="M46493" s="90">
        <f t="shared" ca="1" si="731"/>
        <v>46039</v>
      </c>
      <c r="N46493" s="91"/>
      <c r="O46493" s="68"/>
      <c r="AN46493" s="7"/>
    </row>
    <row r="46494" spans="1:40" ht="37.15" customHeight="1" x14ac:dyDescent="0.35">
      <c r="A46494" s="8"/>
      <c r="M46494" s="90">
        <f t="shared" ca="1" si="731"/>
        <v>46039</v>
      </c>
      <c r="N46494" s="91"/>
      <c r="O46494" s="68"/>
      <c r="AN46494" s="7"/>
    </row>
    <row r="46495" spans="1:40" ht="37.15" customHeight="1" x14ac:dyDescent="0.35">
      <c r="A46495" s="8"/>
      <c r="M46495" s="90">
        <f t="shared" ca="1" si="731"/>
        <v>46039</v>
      </c>
      <c r="N46495" s="91"/>
      <c r="O46495" s="68"/>
      <c r="AN46495" s="7"/>
    </row>
    <row r="46496" spans="1:40" ht="37.15" customHeight="1" x14ac:dyDescent="0.35">
      <c r="A46496" s="8"/>
      <c r="M46496" s="90">
        <f t="shared" ca="1" si="731"/>
        <v>46039</v>
      </c>
      <c r="N46496" s="91"/>
      <c r="O46496" s="68"/>
      <c r="AN46496" s="7"/>
    </row>
    <row r="46497" spans="1:40" ht="37.15" customHeight="1" x14ac:dyDescent="0.35">
      <c r="A46497" s="8"/>
      <c r="M46497" s="90">
        <f t="shared" ca="1" si="731"/>
        <v>46039</v>
      </c>
      <c r="N46497" s="91"/>
      <c r="O46497" s="68"/>
      <c r="AN46497" s="7"/>
    </row>
    <row r="46498" spans="1:40" ht="37.15" customHeight="1" x14ac:dyDescent="0.35">
      <c r="A46498" s="8"/>
      <c r="M46498" s="90">
        <f t="shared" ca="1" si="731"/>
        <v>46039</v>
      </c>
      <c r="N46498" s="91"/>
      <c r="O46498" s="68"/>
      <c r="AN46498" s="7"/>
    </row>
    <row r="46499" spans="1:40" ht="37.15" customHeight="1" x14ac:dyDescent="0.35">
      <c r="A46499" s="8"/>
      <c r="M46499" s="90">
        <f t="shared" ca="1" si="731"/>
        <v>46039</v>
      </c>
      <c r="N46499" s="91"/>
      <c r="O46499" s="68"/>
      <c r="AN46499" s="7"/>
    </row>
    <row r="46500" spans="1:40" ht="37.15" customHeight="1" x14ac:dyDescent="0.35">
      <c r="A46500" s="8"/>
      <c r="M46500" s="90">
        <f t="shared" ca="1" si="731"/>
        <v>46039</v>
      </c>
      <c r="N46500" s="91"/>
      <c r="O46500" s="68"/>
      <c r="AN46500" s="7"/>
    </row>
    <row r="46501" spans="1:40" ht="37.15" customHeight="1" x14ac:dyDescent="0.35">
      <c r="A46501" s="8"/>
      <c r="M46501" s="90">
        <f t="shared" ca="1" si="731"/>
        <v>46039</v>
      </c>
      <c r="N46501" s="91"/>
      <c r="O46501" s="68"/>
      <c r="AN46501" s="7"/>
    </row>
    <row r="46502" spans="1:40" ht="37.15" customHeight="1" x14ac:dyDescent="0.35">
      <c r="A46502" s="8"/>
      <c r="M46502" s="90">
        <f t="shared" ca="1" si="731"/>
        <v>46039</v>
      </c>
      <c r="N46502" s="91"/>
      <c r="O46502" s="68"/>
      <c r="AN46502" s="7"/>
    </row>
    <row r="46503" spans="1:40" ht="37.15" customHeight="1" x14ac:dyDescent="0.35">
      <c r="A46503" s="8"/>
      <c r="M46503" s="90">
        <f t="shared" ca="1" si="731"/>
        <v>46039</v>
      </c>
      <c r="N46503" s="91"/>
      <c r="O46503" s="68"/>
      <c r="AN46503" s="7"/>
    </row>
    <row r="46504" spans="1:40" ht="37.15" customHeight="1" x14ac:dyDescent="0.35">
      <c r="A46504" s="8"/>
      <c r="M46504" s="90">
        <f t="shared" ca="1" si="731"/>
        <v>46039</v>
      </c>
      <c r="N46504" s="91"/>
      <c r="O46504" s="68"/>
      <c r="AN46504" s="7"/>
    </row>
    <row r="46505" spans="1:40" ht="37.15" customHeight="1" x14ac:dyDescent="0.35">
      <c r="A46505" s="8"/>
      <c r="M46505" s="90">
        <f t="shared" ca="1" si="731"/>
        <v>46039</v>
      </c>
      <c r="N46505" s="91"/>
      <c r="O46505" s="68"/>
      <c r="AN46505" s="7"/>
    </row>
    <row r="46506" spans="1:40" ht="37.15" customHeight="1" x14ac:dyDescent="0.35">
      <c r="A46506" s="8"/>
      <c r="M46506" s="90">
        <f t="shared" ca="1" si="731"/>
        <v>46039</v>
      </c>
      <c r="N46506" s="91"/>
      <c r="O46506" s="68"/>
      <c r="AN46506" s="7"/>
    </row>
    <row r="46507" spans="1:40" ht="37.15" customHeight="1" x14ac:dyDescent="0.35">
      <c r="A46507" s="8"/>
      <c r="M46507" s="90">
        <f t="shared" ca="1" si="731"/>
        <v>46039</v>
      </c>
      <c r="N46507" s="91"/>
      <c r="O46507" s="68"/>
      <c r="AN46507" s="7"/>
    </row>
    <row r="46508" spans="1:40" ht="37.15" customHeight="1" x14ac:dyDescent="0.35">
      <c r="A46508" s="8"/>
      <c r="M46508" s="90">
        <f t="shared" ca="1" si="731"/>
        <v>46039</v>
      </c>
      <c r="N46508" s="91"/>
      <c r="O46508" s="68"/>
      <c r="AN46508" s="7"/>
    </row>
    <row r="46509" spans="1:40" ht="37.15" customHeight="1" x14ac:dyDescent="0.35">
      <c r="A46509" s="8"/>
      <c r="M46509" s="90">
        <f t="shared" ca="1" si="731"/>
        <v>46039</v>
      </c>
      <c r="N46509" s="91"/>
      <c r="O46509" s="68"/>
      <c r="AN46509" s="7"/>
    </row>
    <row r="46510" spans="1:40" ht="37.15" customHeight="1" x14ac:dyDescent="0.35">
      <c r="A46510" s="8"/>
      <c r="M46510" s="90">
        <f t="shared" ca="1" si="731"/>
        <v>46039</v>
      </c>
      <c r="N46510" s="91"/>
      <c r="O46510" s="68"/>
      <c r="AN46510" s="7"/>
    </row>
    <row r="46511" spans="1:40" ht="37.15" customHeight="1" x14ac:dyDescent="0.35">
      <c r="A46511" s="8"/>
      <c r="M46511" s="90">
        <f t="shared" ca="1" si="731"/>
        <v>46039</v>
      </c>
      <c r="N46511" s="91"/>
      <c r="O46511" s="68"/>
      <c r="AN46511" s="7"/>
    </row>
    <row r="46512" spans="1:40" ht="37.15" customHeight="1" x14ac:dyDescent="0.35">
      <c r="A46512" s="8"/>
      <c r="M46512" s="90">
        <f t="shared" ca="1" si="731"/>
        <v>46039</v>
      </c>
      <c r="N46512" s="91"/>
      <c r="O46512" s="68"/>
      <c r="AN46512" s="7"/>
    </row>
    <row r="46513" spans="1:40" ht="37.15" customHeight="1" x14ac:dyDescent="0.35">
      <c r="A46513" s="8"/>
      <c r="M46513" s="90">
        <f t="shared" ca="1" si="731"/>
        <v>46039</v>
      </c>
      <c r="N46513" s="91"/>
      <c r="O46513" s="68"/>
      <c r="AN46513" s="7"/>
    </row>
    <row r="46514" spans="1:40" ht="37.15" customHeight="1" x14ac:dyDescent="0.35">
      <c r="A46514" s="8"/>
      <c r="M46514" s="90">
        <f t="shared" ca="1" si="731"/>
        <v>46039</v>
      </c>
      <c r="N46514" s="91"/>
      <c r="O46514" s="68"/>
      <c r="AN46514" s="7"/>
    </row>
    <row r="46515" spans="1:40" ht="37.15" customHeight="1" x14ac:dyDescent="0.35">
      <c r="A46515" s="8"/>
      <c r="M46515" s="90">
        <f t="shared" ca="1" si="731"/>
        <v>46039</v>
      </c>
      <c r="N46515" s="91"/>
      <c r="O46515" s="68"/>
      <c r="AN46515" s="7"/>
    </row>
    <row r="46516" spans="1:40" ht="37.15" customHeight="1" x14ac:dyDescent="0.35">
      <c r="A46516" s="8"/>
      <c r="M46516" s="90">
        <f t="shared" ca="1" si="731"/>
        <v>46039</v>
      </c>
      <c r="N46516" s="91"/>
      <c r="O46516" s="68"/>
      <c r="AN46516" s="7"/>
    </row>
    <row r="46517" spans="1:40" ht="37.15" customHeight="1" x14ac:dyDescent="0.35">
      <c r="A46517" s="8"/>
      <c r="M46517" s="90">
        <f t="shared" ca="1" si="731"/>
        <v>46039</v>
      </c>
      <c r="N46517" s="91"/>
      <c r="O46517" s="68"/>
      <c r="AN46517" s="7"/>
    </row>
    <row r="46518" spans="1:40" ht="37.15" customHeight="1" x14ac:dyDescent="0.35">
      <c r="A46518" s="8"/>
      <c r="M46518" s="90">
        <f t="shared" ca="1" si="731"/>
        <v>46039</v>
      </c>
      <c r="N46518" s="91"/>
      <c r="O46518" s="68"/>
      <c r="AN46518" s="7"/>
    </row>
    <row r="46519" spans="1:40" ht="37.15" customHeight="1" x14ac:dyDescent="0.35">
      <c r="A46519" s="8"/>
      <c r="M46519" s="90">
        <f t="shared" ca="1" si="731"/>
        <v>46039</v>
      </c>
      <c r="N46519" s="91"/>
      <c r="O46519" s="68"/>
      <c r="AN46519" s="7"/>
    </row>
    <row r="46520" spans="1:40" ht="37.15" customHeight="1" x14ac:dyDescent="0.35">
      <c r="A46520" s="8"/>
      <c r="M46520" s="90">
        <f t="shared" ca="1" si="731"/>
        <v>46039</v>
      </c>
      <c r="N46520" s="91"/>
      <c r="O46520" s="68"/>
      <c r="AN46520" s="7"/>
    </row>
    <row r="46521" spans="1:40" ht="37.15" customHeight="1" x14ac:dyDescent="0.35">
      <c r="A46521" s="8"/>
      <c r="M46521" s="90">
        <f t="shared" ca="1" si="731"/>
        <v>46039</v>
      </c>
      <c r="N46521" s="91"/>
      <c r="O46521" s="68"/>
      <c r="AN46521" s="7"/>
    </row>
    <row r="46522" spans="1:40" ht="37.15" customHeight="1" x14ac:dyDescent="0.35">
      <c r="A46522" s="8"/>
      <c r="M46522" s="90">
        <f t="shared" ca="1" si="731"/>
        <v>46039</v>
      </c>
      <c r="N46522" s="91"/>
      <c r="O46522" s="68"/>
      <c r="AN46522" s="7"/>
    </row>
    <row r="46523" spans="1:40" ht="37.15" customHeight="1" x14ac:dyDescent="0.35">
      <c r="A46523" s="8"/>
      <c r="M46523" s="90">
        <f t="shared" ca="1" si="731"/>
        <v>46039</v>
      </c>
      <c r="N46523" s="91"/>
      <c r="O46523" s="68"/>
      <c r="AN46523" s="7"/>
    </row>
    <row r="46524" spans="1:40" ht="37.15" customHeight="1" x14ac:dyDescent="0.35">
      <c r="A46524" s="8"/>
      <c r="M46524" s="90">
        <f t="shared" ca="1" si="731"/>
        <v>46039</v>
      </c>
      <c r="N46524" s="91"/>
      <c r="O46524" s="68"/>
      <c r="AN46524" s="7"/>
    </row>
    <row r="46525" spans="1:40" ht="37.15" customHeight="1" x14ac:dyDescent="0.35">
      <c r="A46525" s="8"/>
      <c r="M46525" s="90">
        <f t="shared" ca="1" si="731"/>
        <v>46039</v>
      </c>
      <c r="N46525" s="91"/>
      <c r="O46525" s="68"/>
      <c r="AN46525" s="7"/>
    </row>
    <row r="46526" spans="1:40" ht="37.15" customHeight="1" x14ac:dyDescent="0.35">
      <c r="A46526" s="8"/>
      <c r="M46526" s="90">
        <f t="shared" ca="1" si="731"/>
        <v>46039</v>
      </c>
      <c r="N46526" s="91"/>
      <c r="O46526" s="68"/>
      <c r="AN46526" s="7"/>
    </row>
    <row r="46527" spans="1:40" ht="37.15" customHeight="1" x14ac:dyDescent="0.35">
      <c r="A46527" s="8"/>
      <c r="M46527" s="90">
        <f t="shared" ca="1" si="731"/>
        <v>46039</v>
      </c>
      <c r="N46527" s="91"/>
      <c r="O46527" s="68"/>
      <c r="AN46527" s="7"/>
    </row>
    <row r="46528" spans="1:40" ht="37.15" customHeight="1" x14ac:dyDescent="0.35">
      <c r="A46528" s="8"/>
      <c r="M46528" s="90">
        <f t="shared" ca="1" si="731"/>
        <v>46039</v>
      </c>
      <c r="N46528" s="91"/>
      <c r="O46528" s="68"/>
      <c r="AN46528" s="7"/>
    </row>
    <row r="46529" spans="1:40" ht="37.15" customHeight="1" x14ac:dyDescent="0.35">
      <c r="A46529" s="8"/>
      <c r="M46529" s="90">
        <f t="shared" ca="1" si="731"/>
        <v>46039</v>
      </c>
      <c r="N46529" s="91"/>
      <c r="O46529" s="68"/>
      <c r="AN46529" s="7"/>
    </row>
    <row r="46530" spans="1:40" ht="37.15" customHeight="1" x14ac:dyDescent="0.35">
      <c r="A46530" s="8"/>
      <c r="M46530" s="90">
        <f t="shared" ca="1" si="731"/>
        <v>46039</v>
      </c>
      <c r="N46530" s="91"/>
      <c r="O46530" s="68"/>
      <c r="AN46530" s="7"/>
    </row>
    <row r="46531" spans="1:40" ht="37.15" customHeight="1" x14ac:dyDescent="0.35">
      <c r="A46531" s="8"/>
      <c r="M46531" s="90">
        <f t="shared" ca="1" si="731"/>
        <v>46039</v>
      </c>
      <c r="N46531" s="91"/>
      <c r="O46531" s="68"/>
      <c r="AN46531" s="7"/>
    </row>
    <row r="46532" spans="1:40" ht="37.15" customHeight="1" x14ac:dyDescent="0.35">
      <c r="A46532" s="8"/>
      <c r="M46532" s="90">
        <f t="shared" ca="1" si="731"/>
        <v>46039</v>
      </c>
      <c r="N46532" s="91"/>
      <c r="O46532" s="68"/>
      <c r="AN46532" s="7"/>
    </row>
    <row r="46533" spans="1:40" ht="37.15" customHeight="1" x14ac:dyDescent="0.35">
      <c r="A46533" s="8"/>
      <c r="M46533" s="90">
        <f t="shared" ca="1" si="731"/>
        <v>46039</v>
      </c>
      <c r="N46533" s="91"/>
      <c r="O46533" s="68"/>
      <c r="AN46533" s="7"/>
    </row>
    <row r="46534" spans="1:40" ht="37.15" customHeight="1" x14ac:dyDescent="0.35">
      <c r="A46534" s="8"/>
      <c r="M46534" s="90">
        <f t="shared" ca="1" si="731"/>
        <v>46039</v>
      </c>
      <c r="N46534" s="91"/>
      <c r="O46534" s="68"/>
      <c r="AN46534" s="7"/>
    </row>
    <row r="46535" spans="1:40" ht="37.15" customHeight="1" x14ac:dyDescent="0.35">
      <c r="A46535" s="8"/>
      <c r="M46535" s="90">
        <f t="shared" ca="1" si="731"/>
        <v>46039</v>
      </c>
      <c r="N46535" s="91"/>
      <c r="O46535" s="68"/>
      <c r="AN46535" s="7"/>
    </row>
    <row r="46536" spans="1:40" ht="37.15" customHeight="1" x14ac:dyDescent="0.35">
      <c r="A46536" s="8"/>
      <c r="M46536" s="90">
        <f t="shared" ca="1" si="731"/>
        <v>46039</v>
      </c>
      <c r="N46536" s="91"/>
      <c r="O46536" s="68"/>
      <c r="AN46536" s="7"/>
    </row>
    <row r="46537" spans="1:40" ht="37.15" customHeight="1" x14ac:dyDescent="0.35">
      <c r="A46537" s="8"/>
      <c r="M46537" s="90">
        <f t="shared" ca="1" si="731"/>
        <v>46039</v>
      </c>
      <c r="N46537" s="91"/>
      <c r="O46537" s="68"/>
      <c r="AN46537" s="7"/>
    </row>
    <row r="46538" spans="1:40" ht="37.15" customHeight="1" x14ac:dyDescent="0.35">
      <c r="A46538" s="8"/>
      <c r="M46538" s="90">
        <f t="shared" ca="1" si="731"/>
        <v>46039</v>
      </c>
      <c r="N46538" s="91"/>
      <c r="O46538" s="68"/>
      <c r="AN46538" s="7"/>
    </row>
    <row r="46539" spans="1:40" ht="37.15" customHeight="1" x14ac:dyDescent="0.35">
      <c r="A46539" s="8"/>
      <c r="M46539" s="90">
        <f t="shared" ca="1" si="731"/>
        <v>46039</v>
      </c>
      <c r="N46539" s="91"/>
      <c r="O46539" s="68"/>
      <c r="AN46539" s="7"/>
    </row>
    <row r="46540" spans="1:40" ht="37.15" customHeight="1" x14ac:dyDescent="0.35">
      <c r="A46540" s="8"/>
      <c r="M46540" s="90">
        <f t="shared" ca="1" si="731"/>
        <v>46039</v>
      </c>
      <c r="N46540" s="91"/>
      <c r="O46540" s="68"/>
      <c r="AN46540" s="7"/>
    </row>
    <row r="46541" spans="1:40" ht="37.15" customHeight="1" x14ac:dyDescent="0.35">
      <c r="A46541" s="8"/>
      <c r="M46541" s="90">
        <f t="shared" ca="1" si="731"/>
        <v>46039</v>
      </c>
      <c r="N46541" s="91"/>
      <c r="O46541" s="68"/>
      <c r="AN46541" s="7"/>
    </row>
    <row r="46542" spans="1:40" ht="37.15" customHeight="1" x14ac:dyDescent="0.35">
      <c r="A46542" s="8"/>
      <c r="M46542" s="90">
        <f t="shared" ca="1" si="731"/>
        <v>46039</v>
      </c>
      <c r="N46542" s="91"/>
      <c r="O46542" s="68"/>
      <c r="AN46542" s="7"/>
    </row>
    <row r="46543" spans="1:40" ht="37.15" customHeight="1" x14ac:dyDescent="0.35">
      <c r="A46543" s="8"/>
      <c r="M46543" s="90">
        <f t="shared" ca="1" si="731"/>
        <v>46039</v>
      </c>
      <c r="N46543" s="91"/>
      <c r="O46543" s="68"/>
      <c r="AN46543" s="7"/>
    </row>
    <row r="46544" spans="1:40" ht="37.15" customHeight="1" x14ac:dyDescent="0.35">
      <c r="A46544" s="8"/>
      <c r="M46544" s="90">
        <f t="shared" ca="1" si="731"/>
        <v>46039</v>
      </c>
      <c r="N46544" s="91"/>
      <c r="O46544" s="68"/>
      <c r="AN46544" s="7"/>
    </row>
    <row r="46545" spans="1:40" ht="37.15" customHeight="1" x14ac:dyDescent="0.35">
      <c r="A46545" s="8"/>
      <c r="M46545" s="90">
        <f t="shared" ref="M46545:M46608" ca="1" si="732">TODAY()-F46545</f>
        <v>46039</v>
      </c>
      <c r="N46545" s="91"/>
      <c r="O46545" s="68"/>
      <c r="AN46545" s="7"/>
    </row>
    <row r="46546" spans="1:40" ht="37.15" customHeight="1" x14ac:dyDescent="0.35">
      <c r="A46546" s="8"/>
      <c r="M46546" s="90">
        <f t="shared" ca="1" si="732"/>
        <v>46039</v>
      </c>
      <c r="N46546" s="91"/>
      <c r="O46546" s="68"/>
      <c r="AN46546" s="7"/>
    </row>
    <row r="46547" spans="1:40" ht="37.15" customHeight="1" x14ac:dyDescent="0.35">
      <c r="A46547" s="8"/>
      <c r="M46547" s="90">
        <f t="shared" ca="1" si="732"/>
        <v>46039</v>
      </c>
      <c r="N46547" s="91"/>
      <c r="O46547" s="68"/>
      <c r="AN46547" s="7"/>
    </row>
    <row r="46548" spans="1:40" ht="37.15" customHeight="1" x14ac:dyDescent="0.35">
      <c r="A46548" s="8"/>
      <c r="M46548" s="90">
        <f t="shared" ca="1" si="732"/>
        <v>46039</v>
      </c>
      <c r="N46548" s="91"/>
      <c r="O46548" s="68"/>
      <c r="AN46548" s="7"/>
    </row>
    <row r="46549" spans="1:40" ht="37.15" customHeight="1" x14ac:dyDescent="0.35">
      <c r="A46549" s="8"/>
      <c r="M46549" s="90">
        <f t="shared" ca="1" si="732"/>
        <v>46039</v>
      </c>
      <c r="N46549" s="91"/>
      <c r="O46549" s="68"/>
      <c r="AN46549" s="7"/>
    </row>
    <row r="46550" spans="1:40" ht="37.15" customHeight="1" x14ac:dyDescent="0.35">
      <c r="A46550" s="8"/>
      <c r="M46550" s="90">
        <f t="shared" ca="1" si="732"/>
        <v>46039</v>
      </c>
      <c r="N46550" s="91"/>
      <c r="O46550" s="68"/>
      <c r="AN46550" s="7"/>
    </row>
    <row r="46551" spans="1:40" ht="37.15" customHeight="1" x14ac:dyDescent="0.35">
      <c r="A46551" s="8"/>
      <c r="M46551" s="90">
        <f t="shared" ca="1" si="732"/>
        <v>46039</v>
      </c>
      <c r="N46551" s="91"/>
      <c r="O46551" s="68"/>
      <c r="AN46551" s="7"/>
    </row>
    <row r="46552" spans="1:40" ht="37.15" customHeight="1" x14ac:dyDescent="0.35">
      <c r="A46552" s="8"/>
      <c r="M46552" s="90">
        <f t="shared" ca="1" si="732"/>
        <v>46039</v>
      </c>
      <c r="N46552" s="91"/>
      <c r="O46552" s="68"/>
      <c r="AN46552" s="7"/>
    </row>
    <row r="46553" spans="1:40" ht="37.15" customHeight="1" x14ac:dyDescent="0.35">
      <c r="A46553" s="8"/>
      <c r="M46553" s="90">
        <f t="shared" ca="1" si="732"/>
        <v>46039</v>
      </c>
      <c r="N46553" s="91"/>
      <c r="O46553" s="68"/>
      <c r="AN46553" s="7"/>
    </row>
    <row r="46554" spans="1:40" ht="37.15" customHeight="1" x14ac:dyDescent="0.35">
      <c r="A46554" s="8"/>
      <c r="M46554" s="90">
        <f t="shared" ca="1" si="732"/>
        <v>46039</v>
      </c>
      <c r="N46554" s="91"/>
      <c r="O46554" s="68"/>
      <c r="AN46554" s="7"/>
    </row>
    <row r="46555" spans="1:40" ht="37.15" customHeight="1" x14ac:dyDescent="0.35">
      <c r="A46555" s="8"/>
      <c r="M46555" s="90">
        <f t="shared" ca="1" si="732"/>
        <v>46039</v>
      </c>
      <c r="N46555" s="91"/>
      <c r="O46555" s="68"/>
      <c r="AN46555" s="7"/>
    </row>
    <row r="46556" spans="1:40" ht="37.15" customHeight="1" x14ac:dyDescent="0.35">
      <c r="A46556" s="8"/>
      <c r="M46556" s="90">
        <f t="shared" ca="1" si="732"/>
        <v>46039</v>
      </c>
      <c r="N46556" s="91"/>
      <c r="O46556" s="68"/>
      <c r="AN46556" s="7"/>
    </row>
    <row r="46557" spans="1:40" ht="37.15" customHeight="1" x14ac:dyDescent="0.35">
      <c r="A46557" s="8"/>
      <c r="M46557" s="90">
        <f t="shared" ca="1" si="732"/>
        <v>46039</v>
      </c>
      <c r="N46557" s="91"/>
      <c r="O46557" s="68"/>
      <c r="AN46557" s="7"/>
    </row>
    <row r="46558" spans="1:40" ht="37.15" customHeight="1" x14ac:dyDescent="0.35">
      <c r="A46558" s="8"/>
      <c r="M46558" s="90">
        <f t="shared" ca="1" si="732"/>
        <v>46039</v>
      </c>
      <c r="N46558" s="91"/>
      <c r="O46558" s="68"/>
      <c r="AN46558" s="7"/>
    </row>
    <row r="46559" spans="1:40" ht="37.15" customHeight="1" x14ac:dyDescent="0.35">
      <c r="A46559" s="8"/>
      <c r="M46559" s="90">
        <f t="shared" ca="1" si="732"/>
        <v>46039</v>
      </c>
      <c r="N46559" s="91"/>
      <c r="O46559" s="68"/>
      <c r="AN46559" s="7"/>
    </row>
    <row r="46560" spans="1:40" ht="37.15" customHeight="1" x14ac:dyDescent="0.35">
      <c r="A46560" s="8"/>
      <c r="M46560" s="90">
        <f t="shared" ca="1" si="732"/>
        <v>46039</v>
      </c>
      <c r="N46560" s="91"/>
      <c r="O46560" s="68"/>
      <c r="AN46560" s="7"/>
    </row>
    <row r="46561" spans="1:40" ht="37.15" customHeight="1" x14ac:dyDescent="0.35">
      <c r="A46561" s="8"/>
      <c r="M46561" s="90">
        <f t="shared" ca="1" si="732"/>
        <v>46039</v>
      </c>
      <c r="N46561" s="91"/>
      <c r="O46561" s="68"/>
      <c r="AN46561" s="7"/>
    </row>
    <row r="46562" spans="1:40" ht="37.15" customHeight="1" x14ac:dyDescent="0.35">
      <c r="A46562" s="8"/>
      <c r="M46562" s="90">
        <f t="shared" ca="1" si="732"/>
        <v>46039</v>
      </c>
      <c r="N46562" s="91"/>
      <c r="O46562" s="68"/>
      <c r="AN46562" s="7"/>
    </row>
    <row r="46563" spans="1:40" ht="37.15" customHeight="1" x14ac:dyDescent="0.35">
      <c r="A46563" s="8"/>
      <c r="M46563" s="90">
        <f t="shared" ca="1" si="732"/>
        <v>46039</v>
      </c>
      <c r="N46563" s="91"/>
      <c r="O46563" s="68"/>
      <c r="AN46563" s="7"/>
    </row>
    <row r="46564" spans="1:40" ht="37.15" customHeight="1" x14ac:dyDescent="0.35">
      <c r="A46564" s="8"/>
      <c r="M46564" s="90">
        <f t="shared" ca="1" si="732"/>
        <v>46039</v>
      </c>
      <c r="N46564" s="91"/>
      <c r="O46564" s="68"/>
      <c r="AN46564" s="7"/>
    </row>
    <row r="46565" spans="1:40" ht="37.15" customHeight="1" x14ac:dyDescent="0.35">
      <c r="A46565" s="8"/>
      <c r="M46565" s="90">
        <f t="shared" ca="1" si="732"/>
        <v>46039</v>
      </c>
      <c r="N46565" s="91"/>
      <c r="O46565" s="68"/>
      <c r="AN46565" s="7"/>
    </row>
    <row r="46566" spans="1:40" ht="37.15" customHeight="1" x14ac:dyDescent="0.35">
      <c r="A46566" s="8"/>
      <c r="M46566" s="90">
        <f t="shared" ca="1" si="732"/>
        <v>46039</v>
      </c>
      <c r="N46566" s="91"/>
      <c r="O46566" s="68"/>
      <c r="AN46566" s="7"/>
    </row>
    <row r="46567" spans="1:40" ht="37.15" customHeight="1" x14ac:dyDescent="0.35">
      <c r="A46567" s="8"/>
      <c r="M46567" s="90">
        <f t="shared" ca="1" si="732"/>
        <v>46039</v>
      </c>
      <c r="N46567" s="91"/>
      <c r="O46567" s="68"/>
      <c r="AN46567" s="7"/>
    </row>
    <row r="46568" spans="1:40" ht="37.15" customHeight="1" x14ac:dyDescent="0.35">
      <c r="A46568" s="8"/>
      <c r="M46568" s="90">
        <f t="shared" ca="1" si="732"/>
        <v>46039</v>
      </c>
      <c r="N46568" s="91"/>
      <c r="O46568" s="68"/>
      <c r="AN46568" s="7"/>
    </row>
    <row r="46569" spans="1:40" ht="37.15" customHeight="1" x14ac:dyDescent="0.35">
      <c r="A46569" s="8"/>
      <c r="M46569" s="90">
        <f t="shared" ca="1" si="732"/>
        <v>46039</v>
      </c>
      <c r="N46569" s="91"/>
      <c r="O46569" s="68"/>
      <c r="AN46569" s="7"/>
    </row>
    <row r="46570" spans="1:40" ht="37.15" customHeight="1" x14ac:dyDescent="0.35">
      <c r="A46570" s="8"/>
      <c r="M46570" s="90">
        <f t="shared" ca="1" si="732"/>
        <v>46039</v>
      </c>
      <c r="N46570" s="91"/>
      <c r="O46570" s="68"/>
      <c r="AN46570" s="7"/>
    </row>
    <row r="46571" spans="1:40" ht="37.15" customHeight="1" x14ac:dyDescent="0.35">
      <c r="A46571" s="8"/>
      <c r="M46571" s="90">
        <f t="shared" ca="1" si="732"/>
        <v>46039</v>
      </c>
      <c r="N46571" s="91"/>
      <c r="O46571" s="68"/>
      <c r="AN46571" s="7"/>
    </row>
    <row r="46572" spans="1:40" ht="37.15" customHeight="1" x14ac:dyDescent="0.35">
      <c r="A46572" s="8"/>
      <c r="M46572" s="90">
        <f t="shared" ca="1" si="732"/>
        <v>46039</v>
      </c>
      <c r="N46572" s="91"/>
      <c r="O46572" s="68"/>
      <c r="AN46572" s="7"/>
    </row>
    <row r="46573" spans="1:40" ht="37.15" customHeight="1" x14ac:dyDescent="0.35">
      <c r="A46573" s="8"/>
      <c r="M46573" s="90">
        <f t="shared" ca="1" si="732"/>
        <v>46039</v>
      </c>
      <c r="N46573" s="91"/>
      <c r="O46573" s="68"/>
      <c r="AN46573" s="7"/>
    </row>
    <row r="46574" spans="1:40" ht="37.15" customHeight="1" x14ac:dyDescent="0.35">
      <c r="A46574" s="8"/>
      <c r="M46574" s="90">
        <f t="shared" ca="1" si="732"/>
        <v>46039</v>
      </c>
      <c r="N46574" s="91"/>
      <c r="O46574" s="68"/>
      <c r="AN46574" s="7"/>
    </row>
    <row r="46575" spans="1:40" ht="37.15" customHeight="1" x14ac:dyDescent="0.35">
      <c r="A46575" s="8"/>
      <c r="M46575" s="90">
        <f t="shared" ca="1" si="732"/>
        <v>46039</v>
      </c>
      <c r="N46575" s="91"/>
      <c r="O46575" s="68"/>
      <c r="AN46575" s="7"/>
    </row>
    <row r="46576" spans="1:40" ht="37.15" customHeight="1" x14ac:dyDescent="0.35">
      <c r="A46576" s="8"/>
      <c r="M46576" s="90">
        <f t="shared" ca="1" si="732"/>
        <v>46039</v>
      </c>
      <c r="N46576" s="91"/>
      <c r="O46576" s="68"/>
      <c r="AN46576" s="7"/>
    </row>
    <row r="46577" spans="1:40" ht="37.15" customHeight="1" x14ac:dyDescent="0.35">
      <c r="A46577" s="8"/>
      <c r="M46577" s="90">
        <f t="shared" ca="1" si="732"/>
        <v>46039</v>
      </c>
      <c r="N46577" s="91"/>
      <c r="O46577" s="68"/>
      <c r="AN46577" s="7"/>
    </row>
    <row r="46578" spans="1:40" ht="37.15" customHeight="1" x14ac:dyDescent="0.35">
      <c r="A46578" s="8"/>
      <c r="M46578" s="90">
        <f t="shared" ca="1" si="732"/>
        <v>46039</v>
      </c>
      <c r="N46578" s="91"/>
      <c r="O46578" s="68"/>
      <c r="AN46578" s="7"/>
    </row>
    <row r="46579" spans="1:40" ht="37.15" customHeight="1" x14ac:dyDescent="0.35">
      <c r="A46579" s="8"/>
      <c r="M46579" s="90">
        <f t="shared" ca="1" si="732"/>
        <v>46039</v>
      </c>
      <c r="N46579" s="91"/>
      <c r="O46579" s="68"/>
      <c r="AN46579" s="7"/>
    </row>
    <row r="46580" spans="1:40" ht="37.15" customHeight="1" x14ac:dyDescent="0.35">
      <c r="A46580" s="8"/>
      <c r="M46580" s="90">
        <f t="shared" ca="1" si="732"/>
        <v>46039</v>
      </c>
      <c r="N46580" s="91"/>
      <c r="O46580" s="68"/>
      <c r="AN46580" s="7"/>
    </row>
    <row r="46581" spans="1:40" ht="37.15" customHeight="1" x14ac:dyDescent="0.35">
      <c r="A46581" s="8"/>
      <c r="M46581" s="90">
        <f t="shared" ca="1" si="732"/>
        <v>46039</v>
      </c>
      <c r="N46581" s="91"/>
      <c r="O46581" s="68"/>
      <c r="AN46581" s="7"/>
    </row>
    <row r="46582" spans="1:40" ht="37.15" customHeight="1" x14ac:dyDescent="0.35">
      <c r="A46582" s="8"/>
      <c r="M46582" s="90">
        <f t="shared" ca="1" si="732"/>
        <v>46039</v>
      </c>
      <c r="N46582" s="91"/>
      <c r="O46582" s="68"/>
      <c r="AN46582" s="7"/>
    </row>
    <row r="46583" spans="1:40" ht="37.15" customHeight="1" x14ac:dyDescent="0.35">
      <c r="A46583" s="8"/>
      <c r="M46583" s="90">
        <f t="shared" ca="1" si="732"/>
        <v>46039</v>
      </c>
      <c r="N46583" s="91"/>
      <c r="O46583" s="68"/>
      <c r="AN46583" s="7"/>
    </row>
    <row r="46584" spans="1:40" ht="37.15" customHeight="1" x14ac:dyDescent="0.35">
      <c r="A46584" s="8"/>
      <c r="M46584" s="90">
        <f t="shared" ca="1" si="732"/>
        <v>46039</v>
      </c>
      <c r="N46584" s="91"/>
      <c r="O46584" s="68"/>
      <c r="AN46584" s="7"/>
    </row>
    <row r="46585" spans="1:40" ht="37.15" customHeight="1" x14ac:dyDescent="0.35">
      <c r="A46585" s="8"/>
      <c r="M46585" s="90">
        <f t="shared" ca="1" si="732"/>
        <v>46039</v>
      </c>
      <c r="N46585" s="91"/>
      <c r="O46585" s="68"/>
      <c r="AN46585" s="7"/>
    </row>
    <row r="46586" spans="1:40" ht="37.15" customHeight="1" x14ac:dyDescent="0.35">
      <c r="A46586" s="8"/>
      <c r="M46586" s="90">
        <f t="shared" ca="1" si="732"/>
        <v>46039</v>
      </c>
      <c r="N46586" s="91"/>
      <c r="O46586" s="68"/>
      <c r="AN46586" s="7"/>
    </row>
    <row r="46587" spans="1:40" ht="37.15" customHeight="1" x14ac:dyDescent="0.35">
      <c r="A46587" s="8"/>
      <c r="M46587" s="90">
        <f t="shared" ca="1" si="732"/>
        <v>46039</v>
      </c>
      <c r="N46587" s="91"/>
      <c r="O46587" s="68"/>
      <c r="AN46587" s="7"/>
    </row>
    <row r="46588" spans="1:40" ht="37.15" customHeight="1" x14ac:dyDescent="0.35">
      <c r="A46588" s="8"/>
      <c r="M46588" s="90">
        <f t="shared" ca="1" si="732"/>
        <v>46039</v>
      </c>
      <c r="N46588" s="91"/>
      <c r="O46588" s="68"/>
      <c r="AN46588" s="7"/>
    </row>
    <row r="46589" spans="1:40" ht="37.15" customHeight="1" x14ac:dyDescent="0.35">
      <c r="A46589" s="8"/>
      <c r="M46589" s="90">
        <f t="shared" ca="1" si="732"/>
        <v>46039</v>
      </c>
      <c r="N46589" s="91"/>
      <c r="O46589" s="68"/>
      <c r="AN46589" s="7"/>
    </row>
    <row r="46590" spans="1:40" ht="37.15" customHeight="1" x14ac:dyDescent="0.35">
      <c r="A46590" s="8"/>
      <c r="M46590" s="90">
        <f t="shared" ca="1" si="732"/>
        <v>46039</v>
      </c>
      <c r="N46590" s="91"/>
      <c r="O46590" s="68"/>
      <c r="AN46590" s="7"/>
    </row>
    <row r="46591" spans="1:40" ht="37.15" customHeight="1" x14ac:dyDescent="0.35">
      <c r="A46591" s="8"/>
      <c r="M46591" s="90">
        <f t="shared" ca="1" si="732"/>
        <v>46039</v>
      </c>
      <c r="N46591" s="91"/>
      <c r="O46591" s="68"/>
      <c r="AN46591" s="7"/>
    </row>
    <row r="46592" spans="1:40" ht="37.15" customHeight="1" x14ac:dyDescent="0.35">
      <c r="A46592" s="8"/>
      <c r="M46592" s="90">
        <f t="shared" ca="1" si="732"/>
        <v>46039</v>
      </c>
      <c r="N46592" s="91"/>
      <c r="O46592" s="68"/>
      <c r="AN46592" s="7"/>
    </row>
    <row r="46593" spans="1:40" ht="37.15" customHeight="1" x14ac:dyDescent="0.35">
      <c r="A46593" s="8"/>
      <c r="M46593" s="90">
        <f t="shared" ca="1" si="732"/>
        <v>46039</v>
      </c>
      <c r="N46593" s="91"/>
      <c r="O46593" s="68"/>
      <c r="AN46593" s="7"/>
    </row>
    <row r="46594" spans="1:40" ht="37.15" customHeight="1" x14ac:dyDescent="0.35">
      <c r="A46594" s="8"/>
      <c r="M46594" s="90">
        <f t="shared" ca="1" si="732"/>
        <v>46039</v>
      </c>
      <c r="N46594" s="91"/>
      <c r="O46594" s="68"/>
      <c r="AN46594" s="7"/>
    </row>
    <row r="46595" spans="1:40" ht="37.15" customHeight="1" x14ac:dyDescent="0.35">
      <c r="A46595" s="8"/>
      <c r="M46595" s="90">
        <f t="shared" ca="1" si="732"/>
        <v>46039</v>
      </c>
      <c r="N46595" s="91"/>
      <c r="O46595" s="68"/>
      <c r="AN46595" s="7"/>
    </row>
    <row r="46596" spans="1:40" ht="37.15" customHeight="1" x14ac:dyDescent="0.35">
      <c r="A46596" s="8"/>
      <c r="M46596" s="90">
        <f t="shared" ca="1" si="732"/>
        <v>46039</v>
      </c>
      <c r="N46596" s="91"/>
      <c r="O46596" s="68"/>
      <c r="AN46596" s="7"/>
    </row>
    <row r="46597" spans="1:40" ht="37.15" customHeight="1" x14ac:dyDescent="0.35">
      <c r="A46597" s="8"/>
      <c r="M46597" s="90">
        <f t="shared" ca="1" si="732"/>
        <v>46039</v>
      </c>
      <c r="N46597" s="91"/>
      <c r="O46597" s="68"/>
      <c r="AN46597" s="7"/>
    </row>
    <row r="46598" spans="1:40" ht="37.15" customHeight="1" x14ac:dyDescent="0.35">
      <c r="A46598" s="8"/>
      <c r="M46598" s="90">
        <f t="shared" ca="1" si="732"/>
        <v>46039</v>
      </c>
      <c r="N46598" s="91"/>
      <c r="O46598" s="68"/>
      <c r="AN46598" s="7"/>
    </row>
    <row r="46599" spans="1:40" ht="37.15" customHeight="1" x14ac:dyDescent="0.35">
      <c r="A46599" s="8"/>
      <c r="M46599" s="90">
        <f t="shared" ca="1" si="732"/>
        <v>46039</v>
      </c>
      <c r="N46599" s="91"/>
      <c r="O46599" s="68"/>
      <c r="AN46599" s="7"/>
    </row>
    <row r="46600" spans="1:40" ht="37.15" customHeight="1" x14ac:dyDescent="0.35">
      <c r="A46600" s="8"/>
      <c r="M46600" s="90">
        <f t="shared" ca="1" si="732"/>
        <v>46039</v>
      </c>
      <c r="N46600" s="91"/>
      <c r="O46600" s="68"/>
      <c r="AN46600" s="7"/>
    </row>
    <row r="46601" spans="1:40" ht="37.15" customHeight="1" x14ac:dyDescent="0.35">
      <c r="A46601" s="8"/>
      <c r="M46601" s="90">
        <f t="shared" ca="1" si="732"/>
        <v>46039</v>
      </c>
      <c r="N46601" s="91"/>
      <c r="O46601" s="68"/>
      <c r="AN46601" s="7"/>
    </row>
    <row r="46602" spans="1:40" ht="37.15" customHeight="1" x14ac:dyDescent="0.35">
      <c r="A46602" s="8"/>
      <c r="M46602" s="90">
        <f t="shared" ca="1" si="732"/>
        <v>46039</v>
      </c>
      <c r="N46602" s="91"/>
      <c r="O46602" s="68"/>
      <c r="AN46602" s="7"/>
    </row>
    <row r="46603" spans="1:40" ht="37.15" customHeight="1" x14ac:dyDescent="0.35">
      <c r="A46603" s="8"/>
      <c r="M46603" s="90">
        <f t="shared" ca="1" si="732"/>
        <v>46039</v>
      </c>
      <c r="N46603" s="91"/>
      <c r="O46603" s="68"/>
      <c r="AN46603" s="7"/>
    </row>
    <row r="46604" spans="1:40" ht="37.15" customHeight="1" x14ac:dyDescent="0.35">
      <c r="A46604" s="8"/>
      <c r="M46604" s="90">
        <f t="shared" ca="1" si="732"/>
        <v>46039</v>
      </c>
      <c r="N46604" s="91"/>
      <c r="O46604" s="68"/>
      <c r="AN46604" s="7"/>
    </row>
    <row r="46605" spans="1:40" ht="37.15" customHeight="1" x14ac:dyDescent="0.35">
      <c r="A46605" s="8"/>
      <c r="M46605" s="90">
        <f t="shared" ca="1" si="732"/>
        <v>46039</v>
      </c>
      <c r="N46605" s="91"/>
      <c r="O46605" s="68"/>
      <c r="AN46605" s="7"/>
    </row>
    <row r="46606" spans="1:40" ht="37.15" customHeight="1" x14ac:dyDescent="0.35">
      <c r="A46606" s="8"/>
      <c r="M46606" s="90">
        <f t="shared" ca="1" si="732"/>
        <v>46039</v>
      </c>
      <c r="N46606" s="91"/>
      <c r="O46606" s="68"/>
      <c r="AN46606" s="7"/>
    </row>
    <row r="46607" spans="1:40" ht="37.15" customHeight="1" x14ac:dyDescent="0.35">
      <c r="A46607" s="8"/>
      <c r="M46607" s="90">
        <f t="shared" ca="1" si="732"/>
        <v>46039</v>
      </c>
      <c r="N46607" s="91"/>
      <c r="O46607" s="68"/>
      <c r="AN46607" s="7"/>
    </row>
    <row r="46608" spans="1:40" ht="37.15" customHeight="1" x14ac:dyDescent="0.35">
      <c r="A46608" s="8"/>
      <c r="M46608" s="90">
        <f t="shared" ca="1" si="732"/>
        <v>46039</v>
      </c>
      <c r="N46608" s="91"/>
      <c r="O46608" s="68"/>
      <c r="AN46608" s="7"/>
    </row>
    <row r="46609" spans="1:40" ht="37.15" customHeight="1" x14ac:dyDescent="0.35">
      <c r="A46609" s="8"/>
      <c r="M46609" s="90">
        <f t="shared" ref="M46609:M46672" ca="1" si="733">TODAY()-F46609</f>
        <v>46039</v>
      </c>
      <c r="N46609" s="91"/>
      <c r="O46609" s="68"/>
      <c r="AN46609" s="7"/>
    </row>
    <row r="46610" spans="1:40" ht="37.15" customHeight="1" x14ac:dyDescent="0.35">
      <c r="A46610" s="8"/>
      <c r="M46610" s="90">
        <f t="shared" ca="1" si="733"/>
        <v>46039</v>
      </c>
      <c r="N46610" s="91"/>
      <c r="O46610" s="68"/>
      <c r="AN46610" s="7"/>
    </row>
    <row r="46611" spans="1:40" ht="37.15" customHeight="1" x14ac:dyDescent="0.35">
      <c r="A46611" s="8"/>
      <c r="M46611" s="90">
        <f t="shared" ca="1" si="733"/>
        <v>46039</v>
      </c>
      <c r="N46611" s="91"/>
      <c r="O46611" s="68"/>
      <c r="AN46611" s="7"/>
    </row>
    <row r="46612" spans="1:40" ht="37.15" customHeight="1" x14ac:dyDescent="0.35">
      <c r="A46612" s="8"/>
      <c r="M46612" s="90">
        <f t="shared" ca="1" si="733"/>
        <v>46039</v>
      </c>
      <c r="N46612" s="91"/>
      <c r="O46612" s="68"/>
      <c r="AN46612" s="7"/>
    </row>
    <row r="46613" spans="1:40" ht="37.15" customHeight="1" x14ac:dyDescent="0.35">
      <c r="A46613" s="8"/>
      <c r="M46613" s="90">
        <f t="shared" ca="1" si="733"/>
        <v>46039</v>
      </c>
      <c r="N46613" s="91"/>
      <c r="O46613" s="68"/>
      <c r="AN46613" s="7"/>
    </row>
    <row r="46614" spans="1:40" ht="37.15" customHeight="1" x14ac:dyDescent="0.35">
      <c r="A46614" s="8"/>
      <c r="M46614" s="90">
        <f t="shared" ca="1" si="733"/>
        <v>46039</v>
      </c>
      <c r="N46614" s="91"/>
      <c r="O46614" s="68"/>
      <c r="AN46614" s="7"/>
    </row>
    <row r="46615" spans="1:40" ht="37.15" customHeight="1" x14ac:dyDescent="0.35">
      <c r="A46615" s="8"/>
      <c r="M46615" s="90">
        <f t="shared" ca="1" si="733"/>
        <v>46039</v>
      </c>
      <c r="N46615" s="91"/>
      <c r="O46615" s="68"/>
      <c r="AN46615" s="7"/>
    </row>
    <row r="46616" spans="1:40" ht="37.15" customHeight="1" x14ac:dyDescent="0.35">
      <c r="A46616" s="8"/>
      <c r="M46616" s="90">
        <f t="shared" ca="1" si="733"/>
        <v>46039</v>
      </c>
      <c r="N46616" s="91"/>
      <c r="O46616" s="68"/>
      <c r="AN46616" s="7"/>
    </row>
    <row r="46617" spans="1:40" ht="37.15" customHeight="1" x14ac:dyDescent="0.35">
      <c r="A46617" s="8"/>
      <c r="M46617" s="90">
        <f t="shared" ca="1" si="733"/>
        <v>46039</v>
      </c>
      <c r="N46617" s="91"/>
      <c r="O46617" s="68"/>
      <c r="AN46617" s="7"/>
    </row>
    <row r="46618" spans="1:40" ht="37.15" customHeight="1" x14ac:dyDescent="0.35">
      <c r="A46618" s="8"/>
      <c r="M46618" s="90">
        <f t="shared" ca="1" si="733"/>
        <v>46039</v>
      </c>
      <c r="N46618" s="91"/>
      <c r="O46618" s="68"/>
      <c r="AN46618" s="7"/>
    </row>
    <row r="46619" spans="1:40" ht="37.15" customHeight="1" x14ac:dyDescent="0.35">
      <c r="A46619" s="8"/>
      <c r="M46619" s="90">
        <f t="shared" ca="1" si="733"/>
        <v>46039</v>
      </c>
      <c r="N46619" s="91"/>
      <c r="O46619" s="68"/>
      <c r="AN46619" s="7"/>
    </row>
    <row r="46620" spans="1:40" ht="37.15" customHeight="1" x14ac:dyDescent="0.35">
      <c r="A46620" s="8"/>
      <c r="M46620" s="90">
        <f t="shared" ca="1" si="733"/>
        <v>46039</v>
      </c>
      <c r="N46620" s="91"/>
      <c r="O46620" s="68"/>
      <c r="AN46620" s="7"/>
    </row>
    <row r="46621" spans="1:40" ht="37.15" customHeight="1" x14ac:dyDescent="0.35">
      <c r="A46621" s="8"/>
      <c r="M46621" s="90">
        <f t="shared" ca="1" si="733"/>
        <v>46039</v>
      </c>
      <c r="N46621" s="91"/>
      <c r="O46621" s="68"/>
      <c r="AN46621" s="7"/>
    </row>
    <row r="46622" spans="1:40" ht="37.15" customHeight="1" x14ac:dyDescent="0.35">
      <c r="A46622" s="8"/>
      <c r="M46622" s="90">
        <f t="shared" ca="1" si="733"/>
        <v>46039</v>
      </c>
      <c r="N46622" s="91"/>
      <c r="O46622" s="68"/>
      <c r="AN46622" s="7"/>
    </row>
    <row r="46623" spans="1:40" ht="37.15" customHeight="1" x14ac:dyDescent="0.35">
      <c r="A46623" s="8"/>
      <c r="M46623" s="90">
        <f t="shared" ca="1" si="733"/>
        <v>46039</v>
      </c>
      <c r="N46623" s="91"/>
      <c r="O46623" s="68"/>
      <c r="AN46623" s="7"/>
    </row>
    <row r="46624" spans="1:40" ht="37.15" customHeight="1" x14ac:dyDescent="0.35">
      <c r="A46624" s="8"/>
      <c r="M46624" s="90">
        <f t="shared" ca="1" si="733"/>
        <v>46039</v>
      </c>
      <c r="N46624" s="91"/>
      <c r="O46624" s="68"/>
      <c r="AN46624" s="7"/>
    </row>
    <row r="46625" spans="1:40" ht="37.15" customHeight="1" x14ac:dyDescent="0.35">
      <c r="A46625" s="8"/>
      <c r="M46625" s="90">
        <f t="shared" ca="1" si="733"/>
        <v>46039</v>
      </c>
      <c r="N46625" s="91"/>
      <c r="O46625" s="68"/>
      <c r="AN46625" s="7"/>
    </row>
    <row r="46626" spans="1:40" ht="37.15" customHeight="1" x14ac:dyDescent="0.35">
      <c r="A46626" s="8"/>
      <c r="M46626" s="90">
        <f t="shared" ca="1" si="733"/>
        <v>46039</v>
      </c>
      <c r="N46626" s="91"/>
      <c r="O46626" s="68"/>
      <c r="AN46626" s="7"/>
    </row>
    <row r="46627" spans="1:40" ht="37.15" customHeight="1" x14ac:dyDescent="0.35">
      <c r="A46627" s="8"/>
      <c r="M46627" s="90">
        <f t="shared" ca="1" si="733"/>
        <v>46039</v>
      </c>
      <c r="N46627" s="91"/>
      <c r="O46627" s="68"/>
      <c r="AN46627" s="7"/>
    </row>
    <row r="46628" spans="1:40" ht="37.15" customHeight="1" x14ac:dyDescent="0.35">
      <c r="A46628" s="8"/>
      <c r="M46628" s="90">
        <f t="shared" ca="1" si="733"/>
        <v>46039</v>
      </c>
      <c r="N46628" s="91"/>
      <c r="O46628" s="68"/>
      <c r="AN46628" s="7"/>
    </row>
    <row r="46629" spans="1:40" ht="37.15" customHeight="1" x14ac:dyDescent="0.35">
      <c r="A46629" s="8"/>
      <c r="M46629" s="90">
        <f t="shared" ca="1" si="733"/>
        <v>46039</v>
      </c>
      <c r="N46629" s="91"/>
      <c r="O46629" s="68"/>
      <c r="AN46629" s="7"/>
    </row>
    <row r="46630" spans="1:40" ht="37.15" customHeight="1" x14ac:dyDescent="0.35">
      <c r="A46630" s="8"/>
      <c r="M46630" s="90">
        <f t="shared" ca="1" si="733"/>
        <v>46039</v>
      </c>
      <c r="N46630" s="91"/>
      <c r="O46630" s="68"/>
      <c r="AN46630" s="7"/>
    </row>
    <row r="46631" spans="1:40" ht="37.15" customHeight="1" x14ac:dyDescent="0.35">
      <c r="A46631" s="8"/>
      <c r="M46631" s="90">
        <f t="shared" ca="1" si="733"/>
        <v>46039</v>
      </c>
      <c r="N46631" s="91"/>
      <c r="O46631" s="68"/>
      <c r="AN46631" s="7"/>
    </row>
    <row r="46632" spans="1:40" ht="37.15" customHeight="1" x14ac:dyDescent="0.35">
      <c r="A46632" s="8"/>
      <c r="M46632" s="90">
        <f t="shared" ca="1" si="733"/>
        <v>46039</v>
      </c>
      <c r="N46632" s="91"/>
      <c r="O46632" s="68"/>
      <c r="AN46632" s="7"/>
    </row>
    <row r="46633" spans="1:40" ht="37.15" customHeight="1" x14ac:dyDescent="0.35">
      <c r="A46633" s="8"/>
      <c r="M46633" s="90">
        <f t="shared" ca="1" si="733"/>
        <v>46039</v>
      </c>
      <c r="N46633" s="91"/>
      <c r="O46633" s="68"/>
      <c r="AN46633" s="7"/>
    </row>
    <row r="46634" spans="1:40" ht="37.15" customHeight="1" x14ac:dyDescent="0.35">
      <c r="A46634" s="8"/>
      <c r="M46634" s="90">
        <f t="shared" ca="1" si="733"/>
        <v>46039</v>
      </c>
      <c r="N46634" s="91"/>
      <c r="O46634" s="68"/>
      <c r="AN46634" s="7"/>
    </row>
    <row r="46635" spans="1:40" ht="37.15" customHeight="1" x14ac:dyDescent="0.35">
      <c r="A46635" s="8"/>
      <c r="M46635" s="90">
        <f t="shared" ca="1" si="733"/>
        <v>46039</v>
      </c>
      <c r="N46635" s="91"/>
      <c r="O46635" s="68"/>
      <c r="AN46635" s="7"/>
    </row>
    <row r="46636" spans="1:40" ht="37.15" customHeight="1" x14ac:dyDescent="0.35">
      <c r="A46636" s="8"/>
      <c r="M46636" s="90">
        <f t="shared" ca="1" si="733"/>
        <v>46039</v>
      </c>
      <c r="N46636" s="91"/>
      <c r="O46636" s="68"/>
      <c r="AN46636" s="7"/>
    </row>
    <row r="46637" spans="1:40" ht="37.15" customHeight="1" x14ac:dyDescent="0.35">
      <c r="A46637" s="8"/>
      <c r="M46637" s="90">
        <f t="shared" ca="1" si="733"/>
        <v>46039</v>
      </c>
      <c r="N46637" s="91"/>
      <c r="O46637" s="68"/>
      <c r="AN46637" s="7"/>
    </row>
    <row r="46638" spans="1:40" ht="37.15" customHeight="1" x14ac:dyDescent="0.35">
      <c r="A46638" s="8"/>
      <c r="M46638" s="90">
        <f t="shared" ca="1" si="733"/>
        <v>46039</v>
      </c>
      <c r="N46638" s="91"/>
      <c r="O46638" s="68"/>
      <c r="AN46638" s="7"/>
    </row>
    <row r="46639" spans="1:40" ht="37.15" customHeight="1" x14ac:dyDescent="0.35">
      <c r="A46639" s="8"/>
      <c r="M46639" s="90">
        <f t="shared" ca="1" si="733"/>
        <v>46039</v>
      </c>
      <c r="N46639" s="91"/>
      <c r="O46639" s="68"/>
      <c r="AN46639" s="7"/>
    </row>
    <row r="46640" spans="1:40" ht="37.15" customHeight="1" x14ac:dyDescent="0.35">
      <c r="A46640" s="8"/>
      <c r="M46640" s="90">
        <f t="shared" ca="1" si="733"/>
        <v>46039</v>
      </c>
      <c r="N46640" s="91"/>
      <c r="O46640" s="68"/>
      <c r="AN46640" s="7"/>
    </row>
    <row r="46641" spans="1:40" ht="37.15" customHeight="1" x14ac:dyDescent="0.35">
      <c r="A46641" s="8"/>
      <c r="M46641" s="90">
        <f t="shared" ca="1" si="733"/>
        <v>46039</v>
      </c>
      <c r="N46641" s="91"/>
      <c r="O46641" s="68"/>
      <c r="AN46641" s="7"/>
    </row>
    <row r="46642" spans="1:40" ht="37.15" customHeight="1" x14ac:dyDescent="0.35">
      <c r="A46642" s="8"/>
      <c r="M46642" s="90">
        <f t="shared" ca="1" si="733"/>
        <v>46039</v>
      </c>
      <c r="N46642" s="91"/>
      <c r="O46642" s="68"/>
      <c r="AN46642" s="7"/>
    </row>
    <row r="46643" spans="1:40" ht="37.15" customHeight="1" x14ac:dyDescent="0.35">
      <c r="A46643" s="8"/>
      <c r="M46643" s="90">
        <f t="shared" ca="1" si="733"/>
        <v>46039</v>
      </c>
      <c r="N46643" s="91"/>
      <c r="O46643" s="68"/>
      <c r="AN46643" s="7"/>
    </row>
    <row r="46644" spans="1:40" ht="37.15" customHeight="1" x14ac:dyDescent="0.35">
      <c r="A46644" s="8"/>
      <c r="M46644" s="90">
        <f t="shared" ca="1" si="733"/>
        <v>46039</v>
      </c>
      <c r="N46644" s="91"/>
      <c r="O46644" s="68"/>
      <c r="AN46644" s="7"/>
    </row>
    <row r="46645" spans="1:40" ht="37.15" customHeight="1" x14ac:dyDescent="0.35">
      <c r="A46645" s="8"/>
      <c r="M46645" s="90">
        <f t="shared" ca="1" si="733"/>
        <v>46039</v>
      </c>
      <c r="N46645" s="91"/>
      <c r="O46645" s="68"/>
      <c r="AN46645" s="7"/>
    </row>
    <row r="46646" spans="1:40" ht="37.15" customHeight="1" x14ac:dyDescent="0.35">
      <c r="A46646" s="8"/>
      <c r="M46646" s="90">
        <f t="shared" ca="1" si="733"/>
        <v>46039</v>
      </c>
      <c r="N46646" s="91"/>
      <c r="O46646" s="68"/>
      <c r="AN46646" s="7"/>
    </row>
    <row r="46647" spans="1:40" ht="37.15" customHeight="1" x14ac:dyDescent="0.35">
      <c r="A46647" s="8"/>
      <c r="M46647" s="90">
        <f t="shared" ca="1" si="733"/>
        <v>46039</v>
      </c>
      <c r="N46647" s="91"/>
      <c r="O46647" s="68"/>
      <c r="AN46647" s="7"/>
    </row>
    <row r="46648" spans="1:40" ht="37.15" customHeight="1" x14ac:dyDescent="0.35">
      <c r="A46648" s="8"/>
      <c r="M46648" s="90">
        <f t="shared" ca="1" si="733"/>
        <v>46039</v>
      </c>
      <c r="N46648" s="91"/>
      <c r="O46648" s="68"/>
      <c r="AN46648" s="7"/>
    </row>
    <row r="46649" spans="1:40" ht="37.15" customHeight="1" x14ac:dyDescent="0.35">
      <c r="A46649" s="8"/>
      <c r="M46649" s="90">
        <f t="shared" ca="1" si="733"/>
        <v>46039</v>
      </c>
      <c r="N46649" s="91"/>
      <c r="O46649" s="68"/>
      <c r="AN46649" s="7"/>
    </row>
    <row r="46650" spans="1:40" ht="37.15" customHeight="1" x14ac:dyDescent="0.35">
      <c r="A46650" s="8"/>
      <c r="M46650" s="90">
        <f t="shared" ca="1" si="733"/>
        <v>46039</v>
      </c>
      <c r="N46650" s="91"/>
      <c r="O46650" s="68"/>
      <c r="AN46650" s="7"/>
    </row>
    <row r="46651" spans="1:40" ht="37.15" customHeight="1" x14ac:dyDescent="0.35">
      <c r="A46651" s="8"/>
      <c r="M46651" s="90">
        <f t="shared" ca="1" si="733"/>
        <v>46039</v>
      </c>
      <c r="N46651" s="91"/>
      <c r="O46651" s="68"/>
      <c r="AN46651" s="7"/>
    </row>
    <row r="46652" spans="1:40" ht="37.15" customHeight="1" x14ac:dyDescent="0.35">
      <c r="A46652" s="8"/>
      <c r="M46652" s="90">
        <f t="shared" ca="1" si="733"/>
        <v>46039</v>
      </c>
      <c r="N46652" s="91"/>
      <c r="O46652" s="68"/>
      <c r="AN46652" s="7"/>
    </row>
    <row r="46653" spans="1:40" ht="37.15" customHeight="1" x14ac:dyDescent="0.35">
      <c r="A46653" s="8"/>
      <c r="M46653" s="90">
        <f t="shared" ca="1" si="733"/>
        <v>46039</v>
      </c>
      <c r="N46653" s="91"/>
      <c r="O46653" s="68"/>
      <c r="AN46653" s="7"/>
    </row>
    <row r="46654" spans="1:40" ht="37.15" customHeight="1" x14ac:dyDescent="0.35">
      <c r="A46654" s="8"/>
      <c r="M46654" s="90">
        <f t="shared" ca="1" si="733"/>
        <v>46039</v>
      </c>
      <c r="N46654" s="91"/>
      <c r="O46654" s="68"/>
      <c r="AN46654" s="7"/>
    </row>
    <row r="46655" spans="1:40" ht="37.15" customHeight="1" x14ac:dyDescent="0.35">
      <c r="A46655" s="8"/>
      <c r="M46655" s="90">
        <f t="shared" ca="1" si="733"/>
        <v>46039</v>
      </c>
      <c r="N46655" s="91"/>
      <c r="O46655" s="68"/>
      <c r="AN46655" s="7"/>
    </row>
    <row r="46656" spans="1:40" ht="37.15" customHeight="1" x14ac:dyDescent="0.35">
      <c r="A46656" s="8"/>
      <c r="M46656" s="90">
        <f t="shared" ca="1" si="733"/>
        <v>46039</v>
      </c>
      <c r="N46656" s="91"/>
      <c r="O46656" s="68"/>
      <c r="AN46656" s="7"/>
    </row>
    <row r="46657" spans="1:40" ht="37.15" customHeight="1" x14ac:dyDescent="0.35">
      <c r="A46657" s="8"/>
      <c r="M46657" s="90">
        <f t="shared" ca="1" si="733"/>
        <v>46039</v>
      </c>
      <c r="N46657" s="91"/>
      <c r="O46657" s="68"/>
      <c r="AN46657" s="7"/>
    </row>
    <row r="46658" spans="1:40" ht="37.15" customHeight="1" x14ac:dyDescent="0.35">
      <c r="A46658" s="8"/>
      <c r="M46658" s="90">
        <f t="shared" ca="1" si="733"/>
        <v>46039</v>
      </c>
      <c r="N46658" s="91"/>
      <c r="O46658" s="68"/>
      <c r="AN46658" s="7"/>
    </row>
    <row r="46659" spans="1:40" ht="37.15" customHeight="1" x14ac:dyDescent="0.35">
      <c r="A46659" s="8"/>
      <c r="M46659" s="90">
        <f t="shared" ca="1" si="733"/>
        <v>46039</v>
      </c>
      <c r="N46659" s="91"/>
      <c r="O46659" s="68"/>
      <c r="AN46659" s="7"/>
    </row>
    <row r="46660" spans="1:40" ht="37.15" customHeight="1" x14ac:dyDescent="0.35">
      <c r="A46660" s="8"/>
      <c r="M46660" s="90">
        <f t="shared" ca="1" si="733"/>
        <v>46039</v>
      </c>
      <c r="N46660" s="91"/>
      <c r="O46660" s="68"/>
      <c r="AN46660" s="7"/>
    </row>
    <row r="46661" spans="1:40" ht="37.15" customHeight="1" x14ac:dyDescent="0.35">
      <c r="A46661" s="8"/>
      <c r="M46661" s="90">
        <f t="shared" ca="1" si="733"/>
        <v>46039</v>
      </c>
      <c r="N46661" s="91"/>
      <c r="O46661" s="68"/>
      <c r="AN46661" s="7"/>
    </row>
    <row r="46662" spans="1:40" ht="37.15" customHeight="1" x14ac:dyDescent="0.35">
      <c r="A46662" s="8"/>
      <c r="M46662" s="90">
        <f t="shared" ca="1" si="733"/>
        <v>46039</v>
      </c>
      <c r="N46662" s="91"/>
      <c r="O46662" s="68"/>
      <c r="AN46662" s="7"/>
    </row>
    <row r="46663" spans="1:40" ht="37.15" customHeight="1" x14ac:dyDescent="0.35">
      <c r="A46663" s="8"/>
      <c r="M46663" s="90">
        <f t="shared" ca="1" si="733"/>
        <v>46039</v>
      </c>
      <c r="N46663" s="91"/>
      <c r="O46663" s="68"/>
      <c r="AN46663" s="7"/>
    </row>
    <row r="46664" spans="1:40" ht="37.15" customHeight="1" x14ac:dyDescent="0.35">
      <c r="A46664" s="8"/>
      <c r="M46664" s="90">
        <f t="shared" ca="1" si="733"/>
        <v>46039</v>
      </c>
      <c r="N46664" s="91"/>
      <c r="O46664" s="68"/>
      <c r="AN46664" s="7"/>
    </row>
    <row r="46665" spans="1:40" ht="37.15" customHeight="1" x14ac:dyDescent="0.35">
      <c r="A46665" s="8"/>
      <c r="M46665" s="90">
        <f t="shared" ca="1" si="733"/>
        <v>46039</v>
      </c>
      <c r="N46665" s="91"/>
      <c r="O46665" s="68"/>
      <c r="AN46665" s="7"/>
    </row>
    <row r="46666" spans="1:40" ht="37.15" customHeight="1" x14ac:dyDescent="0.35">
      <c r="A46666" s="8"/>
      <c r="M46666" s="90">
        <f t="shared" ca="1" si="733"/>
        <v>46039</v>
      </c>
      <c r="N46666" s="91"/>
      <c r="O46666" s="68"/>
      <c r="AN46666" s="7"/>
    </row>
    <row r="46667" spans="1:40" ht="37.15" customHeight="1" x14ac:dyDescent="0.35">
      <c r="A46667" s="8"/>
      <c r="M46667" s="90">
        <f t="shared" ca="1" si="733"/>
        <v>46039</v>
      </c>
      <c r="N46667" s="91"/>
      <c r="O46667" s="68"/>
      <c r="AN46667" s="7"/>
    </row>
    <row r="46668" spans="1:40" ht="37.15" customHeight="1" x14ac:dyDescent="0.35">
      <c r="A46668" s="8"/>
      <c r="M46668" s="90">
        <f t="shared" ca="1" si="733"/>
        <v>46039</v>
      </c>
      <c r="N46668" s="91"/>
      <c r="O46668" s="68"/>
      <c r="AN46668" s="7"/>
    </row>
    <row r="46669" spans="1:40" ht="37.15" customHeight="1" x14ac:dyDescent="0.35">
      <c r="A46669" s="8"/>
      <c r="M46669" s="90">
        <f t="shared" ca="1" si="733"/>
        <v>46039</v>
      </c>
      <c r="N46669" s="91"/>
      <c r="O46669" s="68"/>
      <c r="AN46669" s="7"/>
    </row>
    <row r="46670" spans="1:40" ht="37.15" customHeight="1" x14ac:dyDescent="0.35">
      <c r="A46670" s="8"/>
      <c r="M46670" s="90">
        <f t="shared" ca="1" si="733"/>
        <v>46039</v>
      </c>
      <c r="N46670" s="91"/>
      <c r="O46670" s="68"/>
      <c r="AN46670" s="7"/>
    </row>
    <row r="46671" spans="1:40" ht="37.15" customHeight="1" x14ac:dyDescent="0.35">
      <c r="A46671" s="8"/>
      <c r="M46671" s="90">
        <f t="shared" ca="1" si="733"/>
        <v>46039</v>
      </c>
      <c r="N46671" s="91"/>
      <c r="O46671" s="68"/>
      <c r="AN46671" s="7"/>
    </row>
    <row r="46672" spans="1:40" ht="37.15" customHeight="1" x14ac:dyDescent="0.35">
      <c r="A46672" s="8"/>
      <c r="M46672" s="90">
        <f t="shared" ca="1" si="733"/>
        <v>46039</v>
      </c>
      <c r="N46672" s="91"/>
      <c r="O46672" s="68"/>
      <c r="AN46672" s="7"/>
    </row>
    <row r="46673" spans="1:40" ht="37.15" customHeight="1" x14ac:dyDescent="0.35">
      <c r="A46673" s="8"/>
      <c r="M46673" s="90">
        <f t="shared" ref="M46673:M46736" ca="1" si="734">TODAY()-F46673</f>
        <v>46039</v>
      </c>
      <c r="N46673" s="91"/>
      <c r="O46673" s="68"/>
      <c r="AN46673" s="7"/>
    </row>
    <row r="46674" spans="1:40" ht="37.15" customHeight="1" x14ac:dyDescent="0.35">
      <c r="A46674" s="8"/>
      <c r="M46674" s="90">
        <f t="shared" ca="1" si="734"/>
        <v>46039</v>
      </c>
      <c r="N46674" s="91"/>
      <c r="O46674" s="68"/>
      <c r="AN46674" s="7"/>
    </row>
    <row r="46675" spans="1:40" ht="37.15" customHeight="1" x14ac:dyDescent="0.35">
      <c r="A46675" s="8"/>
      <c r="M46675" s="90">
        <f t="shared" ca="1" si="734"/>
        <v>46039</v>
      </c>
      <c r="N46675" s="91"/>
      <c r="O46675" s="68"/>
      <c r="AN46675" s="7"/>
    </row>
    <row r="46676" spans="1:40" ht="37.15" customHeight="1" x14ac:dyDescent="0.35">
      <c r="A46676" s="8"/>
      <c r="M46676" s="90">
        <f t="shared" ca="1" si="734"/>
        <v>46039</v>
      </c>
      <c r="N46676" s="91"/>
      <c r="O46676" s="68"/>
      <c r="AN46676" s="7"/>
    </row>
    <row r="46677" spans="1:40" ht="37.15" customHeight="1" x14ac:dyDescent="0.35">
      <c r="A46677" s="8"/>
      <c r="M46677" s="90">
        <f t="shared" ca="1" si="734"/>
        <v>46039</v>
      </c>
      <c r="N46677" s="91"/>
      <c r="O46677" s="68"/>
      <c r="AN46677" s="7"/>
    </row>
    <row r="46678" spans="1:40" ht="37.15" customHeight="1" x14ac:dyDescent="0.35">
      <c r="A46678" s="8"/>
      <c r="M46678" s="90">
        <f t="shared" ca="1" si="734"/>
        <v>46039</v>
      </c>
      <c r="N46678" s="91"/>
      <c r="O46678" s="68"/>
      <c r="AN46678" s="7"/>
    </row>
    <row r="46679" spans="1:40" ht="37.15" customHeight="1" x14ac:dyDescent="0.35">
      <c r="A46679" s="8"/>
      <c r="M46679" s="90">
        <f t="shared" ca="1" si="734"/>
        <v>46039</v>
      </c>
      <c r="N46679" s="91"/>
      <c r="O46679" s="68"/>
      <c r="AN46679" s="7"/>
    </row>
    <row r="46680" spans="1:40" ht="37.15" customHeight="1" x14ac:dyDescent="0.35">
      <c r="A46680" s="8"/>
      <c r="M46680" s="90">
        <f t="shared" ca="1" si="734"/>
        <v>46039</v>
      </c>
      <c r="N46680" s="91"/>
      <c r="O46680" s="68"/>
      <c r="AN46680" s="7"/>
    </row>
    <row r="46681" spans="1:40" ht="37.15" customHeight="1" x14ac:dyDescent="0.35">
      <c r="A46681" s="8"/>
      <c r="M46681" s="90">
        <f t="shared" ca="1" si="734"/>
        <v>46039</v>
      </c>
      <c r="N46681" s="91"/>
      <c r="O46681" s="68"/>
      <c r="AN46681" s="7"/>
    </row>
    <row r="46682" spans="1:40" ht="37.15" customHeight="1" x14ac:dyDescent="0.35">
      <c r="A46682" s="8"/>
      <c r="M46682" s="90">
        <f t="shared" ca="1" si="734"/>
        <v>46039</v>
      </c>
      <c r="N46682" s="91"/>
      <c r="O46682" s="68"/>
      <c r="AN46682" s="7"/>
    </row>
    <row r="46683" spans="1:40" ht="37.15" customHeight="1" x14ac:dyDescent="0.35">
      <c r="A46683" s="8"/>
      <c r="M46683" s="90">
        <f t="shared" ca="1" si="734"/>
        <v>46039</v>
      </c>
      <c r="N46683" s="91"/>
      <c r="O46683" s="68"/>
      <c r="AN46683" s="7"/>
    </row>
    <row r="46684" spans="1:40" ht="37.15" customHeight="1" x14ac:dyDescent="0.35">
      <c r="A46684" s="8"/>
      <c r="M46684" s="90">
        <f t="shared" ca="1" si="734"/>
        <v>46039</v>
      </c>
      <c r="N46684" s="91"/>
      <c r="O46684" s="68"/>
      <c r="AN46684" s="7"/>
    </row>
    <row r="46685" spans="1:40" ht="37.15" customHeight="1" x14ac:dyDescent="0.35">
      <c r="A46685" s="8"/>
      <c r="M46685" s="90">
        <f t="shared" ca="1" si="734"/>
        <v>46039</v>
      </c>
      <c r="N46685" s="91"/>
      <c r="O46685" s="68"/>
      <c r="AN46685" s="7"/>
    </row>
    <row r="46686" spans="1:40" ht="37.15" customHeight="1" x14ac:dyDescent="0.35">
      <c r="A46686" s="8"/>
      <c r="M46686" s="90">
        <f t="shared" ca="1" si="734"/>
        <v>46039</v>
      </c>
      <c r="N46686" s="91"/>
      <c r="O46686" s="68"/>
      <c r="AN46686" s="7"/>
    </row>
    <row r="46687" spans="1:40" ht="37.15" customHeight="1" x14ac:dyDescent="0.35">
      <c r="A46687" s="8"/>
      <c r="M46687" s="90">
        <f t="shared" ca="1" si="734"/>
        <v>46039</v>
      </c>
      <c r="N46687" s="91"/>
      <c r="O46687" s="68"/>
      <c r="AN46687" s="7"/>
    </row>
    <row r="46688" spans="1:40" ht="37.15" customHeight="1" x14ac:dyDescent="0.35">
      <c r="A46688" s="8"/>
      <c r="M46688" s="90">
        <f t="shared" ca="1" si="734"/>
        <v>46039</v>
      </c>
      <c r="N46688" s="91"/>
      <c r="O46688" s="68"/>
      <c r="AN46688" s="7"/>
    </row>
    <row r="46689" spans="1:40" ht="37.15" customHeight="1" x14ac:dyDescent="0.35">
      <c r="A46689" s="8"/>
      <c r="M46689" s="90">
        <f t="shared" ca="1" si="734"/>
        <v>46039</v>
      </c>
      <c r="N46689" s="91"/>
      <c r="O46689" s="68"/>
      <c r="AN46689" s="7"/>
    </row>
    <row r="46690" spans="1:40" ht="37.15" customHeight="1" x14ac:dyDescent="0.35">
      <c r="A46690" s="8"/>
      <c r="M46690" s="90">
        <f t="shared" ca="1" si="734"/>
        <v>46039</v>
      </c>
      <c r="N46690" s="91"/>
      <c r="O46690" s="68"/>
      <c r="AN46690" s="7"/>
    </row>
    <row r="46691" spans="1:40" ht="37.15" customHeight="1" x14ac:dyDescent="0.35">
      <c r="A46691" s="8"/>
      <c r="M46691" s="90">
        <f t="shared" ca="1" si="734"/>
        <v>46039</v>
      </c>
      <c r="N46691" s="91"/>
      <c r="O46691" s="68"/>
      <c r="AN46691" s="7"/>
    </row>
    <row r="46692" spans="1:40" ht="37.15" customHeight="1" x14ac:dyDescent="0.35">
      <c r="A46692" s="8"/>
      <c r="M46692" s="90">
        <f t="shared" ca="1" si="734"/>
        <v>46039</v>
      </c>
      <c r="N46692" s="91"/>
      <c r="O46692" s="68"/>
      <c r="AN46692" s="7"/>
    </row>
    <row r="46693" spans="1:40" ht="37.15" customHeight="1" x14ac:dyDescent="0.35">
      <c r="A46693" s="8"/>
      <c r="M46693" s="90">
        <f t="shared" ca="1" si="734"/>
        <v>46039</v>
      </c>
      <c r="N46693" s="91"/>
      <c r="O46693" s="68"/>
      <c r="AN46693" s="7"/>
    </row>
    <row r="46694" spans="1:40" ht="37.15" customHeight="1" x14ac:dyDescent="0.35">
      <c r="A46694" s="8"/>
      <c r="M46694" s="90">
        <f t="shared" ca="1" si="734"/>
        <v>46039</v>
      </c>
      <c r="N46694" s="91"/>
      <c r="O46694" s="68"/>
      <c r="AN46694" s="7"/>
    </row>
    <row r="46695" spans="1:40" ht="37.15" customHeight="1" x14ac:dyDescent="0.35">
      <c r="A46695" s="8"/>
      <c r="M46695" s="90">
        <f t="shared" ca="1" si="734"/>
        <v>46039</v>
      </c>
      <c r="N46695" s="91"/>
      <c r="O46695" s="68"/>
      <c r="AN46695" s="7"/>
    </row>
    <row r="46696" spans="1:40" ht="37.15" customHeight="1" x14ac:dyDescent="0.35">
      <c r="A46696" s="8"/>
      <c r="M46696" s="90">
        <f t="shared" ca="1" si="734"/>
        <v>46039</v>
      </c>
      <c r="N46696" s="91"/>
      <c r="O46696" s="68"/>
      <c r="AN46696" s="7"/>
    </row>
    <row r="46697" spans="1:40" ht="37.15" customHeight="1" x14ac:dyDescent="0.35">
      <c r="A46697" s="8"/>
      <c r="M46697" s="90">
        <f t="shared" ca="1" si="734"/>
        <v>46039</v>
      </c>
      <c r="N46697" s="91"/>
      <c r="O46697" s="68"/>
      <c r="AN46697" s="7"/>
    </row>
    <row r="46698" spans="1:40" ht="37.15" customHeight="1" x14ac:dyDescent="0.35">
      <c r="A46698" s="8"/>
      <c r="M46698" s="90">
        <f t="shared" ca="1" si="734"/>
        <v>46039</v>
      </c>
      <c r="N46698" s="91"/>
      <c r="O46698" s="68"/>
      <c r="AN46698" s="7"/>
    </row>
    <row r="46699" spans="1:40" ht="37.15" customHeight="1" x14ac:dyDescent="0.35">
      <c r="A46699" s="8"/>
      <c r="M46699" s="90">
        <f t="shared" ca="1" si="734"/>
        <v>46039</v>
      </c>
      <c r="N46699" s="91"/>
      <c r="O46699" s="68"/>
      <c r="AN46699" s="7"/>
    </row>
    <row r="46700" spans="1:40" ht="37.15" customHeight="1" x14ac:dyDescent="0.35">
      <c r="A46700" s="8"/>
      <c r="M46700" s="90">
        <f t="shared" ca="1" si="734"/>
        <v>46039</v>
      </c>
      <c r="N46700" s="91"/>
      <c r="O46700" s="68"/>
      <c r="AN46700" s="7"/>
    </row>
    <row r="46701" spans="1:40" ht="37.15" customHeight="1" x14ac:dyDescent="0.35">
      <c r="A46701" s="8"/>
      <c r="M46701" s="90">
        <f t="shared" ca="1" si="734"/>
        <v>46039</v>
      </c>
      <c r="N46701" s="91"/>
      <c r="O46701" s="68"/>
      <c r="AN46701" s="7"/>
    </row>
    <row r="46702" spans="1:40" ht="37.15" customHeight="1" x14ac:dyDescent="0.35">
      <c r="A46702" s="8"/>
      <c r="M46702" s="90">
        <f t="shared" ca="1" si="734"/>
        <v>46039</v>
      </c>
      <c r="N46702" s="91"/>
      <c r="O46702" s="68"/>
      <c r="AN46702" s="7"/>
    </row>
    <row r="46703" spans="1:40" ht="37.15" customHeight="1" x14ac:dyDescent="0.35">
      <c r="A46703" s="8"/>
      <c r="M46703" s="90">
        <f t="shared" ca="1" si="734"/>
        <v>46039</v>
      </c>
      <c r="N46703" s="91"/>
      <c r="O46703" s="68"/>
      <c r="AN46703" s="7"/>
    </row>
    <row r="46704" spans="1:40" ht="37.15" customHeight="1" x14ac:dyDescent="0.35">
      <c r="A46704" s="8"/>
      <c r="M46704" s="90">
        <f t="shared" ca="1" si="734"/>
        <v>46039</v>
      </c>
      <c r="N46704" s="91"/>
      <c r="O46704" s="68"/>
      <c r="AN46704" s="7"/>
    </row>
    <row r="46705" spans="1:40" ht="37.15" customHeight="1" x14ac:dyDescent="0.35">
      <c r="A46705" s="8"/>
      <c r="M46705" s="90">
        <f t="shared" ca="1" si="734"/>
        <v>46039</v>
      </c>
      <c r="N46705" s="91"/>
      <c r="O46705" s="68"/>
      <c r="AN46705" s="7"/>
    </row>
    <row r="46706" spans="1:40" ht="37.15" customHeight="1" x14ac:dyDescent="0.35">
      <c r="A46706" s="8"/>
      <c r="M46706" s="90">
        <f t="shared" ca="1" si="734"/>
        <v>46039</v>
      </c>
      <c r="N46706" s="91"/>
      <c r="O46706" s="68"/>
      <c r="AN46706" s="7"/>
    </row>
    <row r="46707" spans="1:40" ht="37.15" customHeight="1" x14ac:dyDescent="0.35">
      <c r="A46707" s="8"/>
      <c r="M46707" s="90">
        <f t="shared" ca="1" si="734"/>
        <v>46039</v>
      </c>
      <c r="N46707" s="91"/>
      <c r="O46707" s="68"/>
      <c r="AN46707" s="7"/>
    </row>
    <row r="46708" spans="1:40" ht="37.15" customHeight="1" x14ac:dyDescent="0.35">
      <c r="A46708" s="8"/>
      <c r="M46708" s="90">
        <f t="shared" ca="1" si="734"/>
        <v>46039</v>
      </c>
      <c r="N46708" s="91"/>
      <c r="O46708" s="68"/>
      <c r="AN46708" s="7"/>
    </row>
    <row r="46709" spans="1:40" ht="37.15" customHeight="1" x14ac:dyDescent="0.35">
      <c r="A46709" s="8"/>
      <c r="M46709" s="90">
        <f t="shared" ca="1" si="734"/>
        <v>46039</v>
      </c>
      <c r="N46709" s="91"/>
      <c r="O46709" s="68"/>
      <c r="AN46709" s="7"/>
    </row>
    <row r="46710" spans="1:40" ht="37.15" customHeight="1" x14ac:dyDescent="0.35">
      <c r="A46710" s="8"/>
      <c r="M46710" s="90">
        <f t="shared" ca="1" si="734"/>
        <v>46039</v>
      </c>
      <c r="N46710" s="91"/>
      <c r="O46710" s="68"/>
      <c r="AN46710" s="7"/>
    </row>
    <row r="46711" spans="1:40" ht="37.15" customHeight="1" x14ac:dyDescent="0.35">
      <c r="A46711" s="8"/>
      <c r="M46711" s="90">
        <f t="shared" ca="1" si="734"/>
        <v>46039</v>
      </c>
      <c r="N46711" s="91"/>
      <c r="O46711" s="68"/>
      <c r="AN46711" s="7"/>
    </row>
    <row r="46712" spans="1:40" ht="37.15" customHeight="1" x14ac:dyDescent="0.35">
      <c r="A46712" s="8"/>
      <c r="M46712" s="90">
        <f t="shared" ca="1" si="734"/>
        <v>46039</v>
      </c>
      <c r="N46712" s="91"/>
      <c r="O46712" s="68"/>
      <c r="AN46712" s="7"/>
    </row>
    <row r="46713" spans="1:40" ht="37.15" customHeight="1" x14ac:dyDescent="0.35">
      <c r="A46713" s="8"/>
      <c r="M46713" s="90">
        <f t="shared" ca="1" si="734"/>
        <v>46039</v>
      </c>
      <c r="N46713" s="91"/>
      <c r="O46713" s="68"/>
      <c r="AN46713" s="7"/>
    </row>
    <row r="46714" spans="1:40" ht="37.15" customHeight="1" x14ac:dyDescent="0.35">
      <c r="A46714" s="8"/>
      <c r="M46714" s="90">
        <f t="shared" ca="1" si="734"/>
        <v>46039</v>
      </c>
      <c r="N46714" s="91"/>
      <c r="O46714" s="68"/>
      <c r="AN46714" s="7"/>
    </row>
    <row r="46715" spans="1:40" ht="37.15" customHeight="1" x14ac:dyDescent="0.35">
      <c r="A46715" s="8"/>
      <c r="M46715" s="90">
        <f t="shared" ca="1" si="734"/>
        <v>46039</v>
      </c>
      <c r="N46715" s="91"/>
      <c r="O46715" s="68"/>
      <c r="AN46715" s="7"/>
    </row>
    <row r="46716" spans="1:40" ht="37.15" customHeight="1" x14ac:dyDescent="0.35">
      <c r="A46716" s="8"/>
      <c r="M46716" s="90">
        <f t="shared" ca="1" si="734"/>
        <v>46039</v>
      </c>
      <c r="N46716" s="91"/>
      <c r="O46716" s="68"/>
      <c r="AN46716" s="7"/>
    </row>
    <row r="46717" spans="1:40" ht="37.15" customHeight="1" x14ac:dyDescent="0.35">
      <c r="A46717" s="8"/>
      <c r="M46717" s="90">
        <f t="shared" ca="1" si="734"/>
        <v>46039</v>
      </c>
      <c r="N46717" s="91"/>
      <c r="O46717" s="68"/>
      <c r="AN46717" s="7"/>
    </row>
    <row r="46718" spans="1:40" ht="37.15" customHeight="1" x14ac:dyDescent="0.35">
      <c r="A46718" s="8"/>
      <c r="M46718" s="90">
        <f t="shared" ca="1" si="734"/>
        <v>46039</v>
      </c>
      <c r="N46718" s="91"/>
      <c r="O46718" s="68"/>
      <c r="AN46718" s="7"/>
    </row>
    <row r="46719" spans="1:40" ht="37.15" customHeight="1" x14ac:dyDescent="0.35">
      <c r="A46719" s="8"/>
      <c r="M46719" s="90">
        <f t="shared" ca="1" si="734"/>
        <v>46039</v>
      </c>
      <c r="N46719" s="91"/>
      <c r="O46719" s="68"/>
      <c r="AN46719" s="7"/>
    </row>
    <row r="46720" spans="1:40" ht="37.15" customHeight="1" x14ac:dyDescent="0.35">
      <c r="A46720" s="8"/>
      <c r="M46720" s="90">
        <f t="shared" ca="1" si="734"/>
        <v>46039</v>
      </c>
      <c r="N46720" s="91"/>
      <c r="O46720" s="68"/>
      <c r="AN46720" s="7"/>
    </row>
    <row r="46721" spans="1:40" ht="37.15" customHeight="1" x14ac:dyDescent="0.35">
      <c r="A46721" s="8"/>
      <c r="M46721" s="90">
        <f t="shared" ca="1" si="734"/>
        <v>46039</v>
      </c>
      <c r="N46721" s="91"/>
      <c r="O46721" s="68"/>
      <c r="AN46721" s="7"/>
    </row>
    <row r="46722" spans="1:40" ht="37.15" customHeight="1" x14ac:dyDescent="0.35">
      <c r="A46722" s="8"/>
      <c r="M46722" s="90">
        <f t="shared" ca="1" si="734"/>
        <v>46039</v>
      </c>
      <c r="N46722" s="91"/>
      <c r="O46722" s="68"/>
      <c r="AN46722" s="7"/>
    </row>
    <row r="46723" spans="1:40" ht="37.15" customHeight="1" x14ac:dyDescent="0.35">
      <c r="A46723" s="8"/>
      <c r="M46723" s="90">
        <f t="shared" ca="1" si="734"/>
        <v>46039</v>
      </c>
      <c r="N46723" s="91"/>
      <c r="O46723" s="68"/>
      <c r="AN46723" s="7"/>
    </row>
    <row r="46724" spans="1:40" ht="37.15" customHeight="1" x14ac:dyDescent="0.35">
      <c r="A46724" s="8"/>
      <c r="M46724" s="90">
        <f t="shared" ca="1" si="734"/>
        <v>46039</v>
      </c>
      <c r="N46724" s="91"/>
      <c r="O46724" s="68"/>
      <c r="AN46724" s="7"/>
    </row>
    <row r="46725" spans="1:40" ht="37.15" customHeight="1" x14ac:dyDescent="0.35">
      <c r="A46725" s="8"/>
      <c r="M46725" s="90">
        <f t="shared" ca="1" si="734"/>
        <v>46039</v>
      </c>
      <c r="N46725" s="91"/>
      <c r="O46725" s="68"/>
      <c r="AN46725" s="7"/>
    </row>
    <row r="46726" spans="1:40" ht="37.15" customHeight="1" x14ac:dyDescent="0.35">
      <c r="A46726" s="8"/>
      <c r="M46726" s="90">
        <f t="shared" ca="1" si="734"/>
        <v>46039</v>
      </c>
      <c r="N46726" s="91"/>
      <c r="O46726" s="68"/>
      <c r="AN46726" s="7"/>
    </row>
    <row r="46727" spans="1:40" ht="37.15" customHeight="1" x14ac:dyDescent="0.35">
      <c r="A46727" s="8"/>
      <c r="M46727" s="90">
        <f t="shared" ca="1" si="734"/>
        <v>46039</v>
      </c>
      <c r="N46727" s="91"/>
      <c r="O46727" s="68"/>
      <c r="AN46727" s="7"/>
    </row>
    <row r="46728" spans="1:40" ht="37.15" customHeight="1" x14ac:dyDescent="0.35">
      <c r="A46728" s="8"/>
      <c r="M46728" s="90">
        <f t="shared" ca="1" si="734"/>
        <v>46039</v>
      </c>
      <c r="N46728" s="91"/>
      <c r="O46728" s="68"/>
      <c r="AN46728" s="7"/>
    </row>
    <row r="46729" spans="1:40" ht="37.15" customHeight="1" x14ac:dyDescent="0.35">
      <c r="A46729" s="8"/>
      <c r="M46729" s="90">
        <f t="shared" ca="1" si="734"/>
        <v>46039</v>
      </c>
      <c r="N46729" s="91"/>
      <c r="O46729" s="68"/>
      <c r="AN46729" s="7"/>
    </row>
    <row r="46730" spans="1:40" ht="37.15" customHeight="1" x14ac:dyDescent="0.35">
      <c r="A46730" s="8"/>
      <c r="M46730" s="90">
        <f t="shared" ca="1" si="734"/>
        <v>46039</v>
      </c>
      <c r="N46730" s="91"/>
      <c r="O46730" s="68"/>
      <c r="AN46730" s="7"/>
    </row>
    <row r="46731" spans="1:40" ht="37.15" customHeight="1" x14ac:dyDescent="0.35">
      <c r="A46731" s="8"/>
      <c r="M46731" s="90">
        <f t="shared" ca="1" si="734"/>
        <v>46039</v>
      </c>
      <c r="N46731" s="91"/>
      <c r="O46731" s="68"/>
      <c r="AN46731" s="7"/>
    </row>
    <row r="46732" spans="1:40" ht="37.15" customHeight="1" x14ac:dyDescent="0.35">
      <c r="A46732" s="8"/>
      <c r="M46732" s="90">
        <f t="shared" ca="1" si="734"/>
        <v>46039</v>
      </c>
      <c r="N46732" s="91"/>
      <c r="O46732" s="68"/>
      <c r="AN46732" s="7"/>
    </row>
    <row r="46733" spans="1:40" ht="37.15" customHeight="1" x14ac:dyDescent="0.35">
      <c r="A46733" s="8"/>
      <c r="M46733" s="90">
        <f t="shared" ca="1" si="734"/>
        <v>46039</v>
      </c>
      <c r="N46733" s="91"/>
      <c r="O46733" s="68"/>
      <c r="AN46733" s="7"/>
    </row>
    <row r="46734" spans="1:40" ht="37.15" customHeight="1" x14ac:dyDescent="0.35">
      <c r="A46734" s="8"/>
      <c r="M46734" s="90">
        <f t="shared" ca="1" si="734"/>
        <v>46039</v>
      </c>
      <c r="N46734" s="91"/>
      <c r="O46734" s="68"/>
      <c r="AN46734" s="7"/>
    </row>
    <row r="46735" spans="1:40" ht="37.15" customHeight="1" x14ac:dyDescent="0.35">
      <c r="A46735" s="8"/>
      <c r="M46735" s="90">
        <f t="shared" ca="1" si="734"/>
        <v>46039</v>
      </c>
      <c r="N46735" s="91"/>
      <c r="O46735" s="68"/>
      <c r="AN46735" s="7"/>
    </row>
    <row r="46736" spans="1:40" ht="37.15" customHeight="1" x14ac:dyDescent="0.35">
      <c r="A46736" s="8"/>
      <c r="M46736" s="90">
        <f t="shared" ca="1" si="734"/>
        <v>46039</v>
      </c>
      <c r="N46736" s="91"/>
      <c r="O46736" s="68"/>
      <c r="AN46736" s="7"/>
    </row>
    <row r="46737" spans="1:40" ht="37.15" customHeight="1" x14ac:dyDescent="0.35">
      <c r="A46737" s="8"/>
      <c r="M46737" s="90">
        <f t="shared" ref="M46737:M46800" ca="1" si="735">TODAY()-F46737</f>
        <v>46039</v>
      </c>
      <c r="N46737" s="91"/>
      <c r="O46737" s="68"/>
      <c r="AN46737" s="7"/>
    </row>
    <row r="46738" spans="1:40" ht="37.15" customHeight="1" x14ac:dyDescent="0.35">
      <c r="A46738" s="8"/>
      <c r="M46738" s="90">
        <f t="shared" ca="1" si="735"/>
        <v>46039</v>
      </c>
      <c r="N46738" s="91"/>
      <c r="O46738" s="68"/>
      <c r="AN46738" s="7"/>
    </row>
    <row r="46739" spans="1:40" ht="37.15" customHeight="1" x14ac:dyDescent="0.35">
      <c r="A46739" s="8"/>
      <c r="M46739" s="90">
        <f t="shared" ca="1" si="735"/>
        <v>46039</v>
      </c>
      <c r="N46739" s="91"/>
      <c r="O46739" s="68"/>
      <c r="AN46739" s="7"/>
    </row>
    <row r="46740" spans="1:40" ht="37.15" customHeight="1" x14ac:dyDescent="0.35">
      <c r="A46740" s="8"/>
      <c r="M46740" s="90">
        <f t="shared" ca="1" si="735"/>
        <v>46039</v>
      </c>
      <c r="N46740" s="91"/>
      <c r="O46740" s="68"/>
      <c r="AN46740" s="7"/>
    </row>
    <row r="46741" spans="1:40" ht="37.15" customHeight="1" x14ac:dyDescent="0.35">
      <c r="A46741" s="8"/>
      <c r="M46741" s="90">
        <f t="shared" ca="1" si="735"/>
        <v>46039</v>
      </c>
      <c r="N46741" s="91"/>
      <c r="O46741" s="68"/>
      <c r="AN46741" s="7"/>
    </row>
    <row r="46742" spans="1:40" ht="37.15" customHeight="1" x14ac:dyDescent="0.35">
      <c r="A46742" s="8"/>
      <c r="M46742" s="90">
        <f t="shared" ca="1" si="735"/>
        <v>46039</v>
      </c>
      <c r="N46742" s="91"/>
      <c r="O46742" s="68"/>
      <c r="AN46742" s="7"/>
    </row>
    <row r="46743" spans="1:40" ht="37.15" customHeight="1" x14ac:dyDescent="0.35">
      <c r="A46743" s="8"/>
      <c r="M46743" s="90">
        <f t="shared" ca="1" si="735"/>
        <v>46039</v>
      </c>
      <c r="N46743" s="91"/>
      <c r="O46743" s="68"/>
      <c r="AN46743" s="7"/>
    </row>
    <row r="46744" spans="1:40" ht="37.15" customHeight="1" x14ac:dyDescent="0.35">
      <c r="A46744" s="8"/>
      <c r="M46744" s="90">
        <f t="shared" ca="1" si="735"/>
        <v>46039</v>
      </c>
      <c r="N46744" s="91"/>
      <c r="O46744" s="68"/>
      <c r="AN46744" s="7"/>
    </row>
    <row r="46745" spans="1:40" ht="37.15" customHeight="1" x14ac:dyDescent="0.35">
      <c r="A46745" s="8"/>
      <c r="M46745" s="90">
        <f t="shared" ca="1" si="735"/>
        <v>46039</v>
      </c>
      <c r="N46745" s="91"/>
      <c r="O46745" s="68"/>
      <c r="AN46745" s="7"/>
    </row>
    <row r="46746" spans="1:40" ht="37.15" customHeight="1" x14ac:dyDescent="0.35">
      <c r="A46746" s="8"/>
      <c r="M46746" s="90">
        <f t="shared" ca="1" si="735"/>
        <v>46039</v>
      </c>
      <c r="N46746" s="91"/>
      <c r="O46746" s="68"/>
      <c r="AN46746" s="7"/>
    </row>
    <row r="46747" spans="1:40" ht="37.15" customHeight="1" x14ac:dyDescent="0.35">
      <c r="A46747" s="8"/>
      <c r="M46747" s="90">
        <f t="shared" ca="1" si="735"/>
        <v>46039</v>
      </c>
      <c r="N46747" s="91"/>
      <c r="O46747" s="68"/>
      <c r="AN46747" s="7"/>
    </row>
    <row r="46748" spans="1:40" ht="37.15" customHeight="1" x14ac:dyDescent="0.35">
      <c r="A46748" s="8"/>
      <c r="M46748" s="90">
        <f t="shared" ca="1" si="735"/>
        <v>46039</v>
      </c>
      <c r="N46748" s="91"/>
      <c r="O46748" s="68"/>
      <c r="AN46748" s="7"/>
    </row>
    <row r="46749" spans="1:40" ht="37.15" customHeight="1" x14ac:dyDescent="0.35">
      <c r="A46749" s="8"/>
      <c r="M46749" s="90">
        <f t="shared" ca="1" si="735"/>
        <v>46039</v>
      </c>
      <c r="N46749" s="91"/>
      <c r="O46749" s="68"/>
      <c r="AN46749" s="7"/>
    </row>
    <row r="46750" spans="1:40" ht="37.15" customHeight="1" x14ac:dyDescent="0.35">
      <c r="A46750" s="8"/>
      <c r="M46750" s="90">
        <f t="shared" ca="1" si="735"/>
        <v>46039</v>
      </c>
      <c r="N46750" s="91"/>
      <c r="O46750" s="68"/>
      <c r="AN46750" s="7"/>
    </row>
    <row r="46751" spans="1:40" ht="37.15" customHeight="1" x14ac:dyDescent="0.35">
      <c r="A46751" s="8"/>
      <c r="M46751" s="90">
        <f t="shared" ca="1" si="735"/>
        <v>46039</v>
      </c>
      <c r="N46751" s="91"/>
      <c r="O46751" s="68"/>
      <c r="AN46751" s="7"/>
    </row>
    <row r="46752" spans="1:40" ht="37.15" customHeight="1" x14ac:dyDescent="0.35">
      <c r="A46752" s="8"/>
      <c r="M46752" s="90">
        <f t="shared" ca="1" si="735"/>
        <v>46039</v>
      </c>
      <c r="N46752" s="91"/>
      <c r="O46752" s="68"/>
      <c r="AN46752" s="7"/>
    </row>
    <row r="46753" spans="1:40" ht="37.15" customHeight="1" x14ac:dyDescent="0.35">
      <c r="A46753" s="8"/>
      <c r="M46753" s="90">
        <f t="shared" ca="1" si="735"/>
        <v>46039</v>
      </c>
      <c r="N46753" s="91"/>
      <c r="O46753" s="68"/>
      <c r="AN46753" s="7"/>
    </row>
    <row r="46754" spans="1:40" ht="37.15" customHeight="1" x14ac:dyDescent="0.35">
      <c r="A46754" s="8"/>
      <c r="M46754" s="90">
        <f t="shared" ca="1" si="735"/>
        <v>46039</v>
      </c>
      <c r="N46754" s="91"/>
      <c r="O46754" s="68"/>
      <c r="AN46754" s="7"/>
    </row>
    <row r="46755" spans="1:40" ht="37.15" customHeight="1" x14ac:dyDescent="0.35">
      <c r="A46755" s="8"/>
      <c r="M46755" s="90">
        <f t="shared" ca="1" si="735"/>
        <v>46039</v>
      </c>
      <c r="N46755" s="91"/>
      <c r="O46755" s="68"/>
      <c r="AN46755" s="7"/>
    </row>
    <row r="46756" spans="1:40" ht="37.15" customHeight="1" x14ac:dyDescent="0.35">
      <c r="A46756" s="8"/>
      <c r="M46756" s="90">
        <f t="shared" ca="1" si="735"/>
        <v>46039</v>
      </c>
      <c r="N46756" s="91"/>
      <c r="O46756" s="68"/>
      <c r="AN46756" s="7"/>
    </row>
    <row r="46757" spans="1:40" ht="37.15" customHeight="1" x14ac:dyDescent="0.35">
      <c r="A46757" s="8"/>
      <c r="M46757" s="90">
        <f t="shared" ca="1" si="735"/>
        <v>46039</v>
      </c>
      <c r="N46757" s="91"/>
      <c r="O46757" s="68"/>
      <c r="AN46757" s="7"/>
    </row>
    <row r="46758" spans="1:40" ht="37.15" customHeight="1" x14ac:dyDescent="0.35">
      <c r="A46758" s="8"/>
      <c r="M46758" s="90">
        <f t="shared" ca="1" si="735"/>
        <v>46039</v>
      </c>
      <c r="N46758" s="91"/>
      <c r="O46758" s="68"/>
      <c r="AN46758" s="7"/>
    </row>
    <row r="46759" spans="1:40" ht="37.15" customHeight="1" x14ac:dyDescent="0.35">
      <c r="A46759" s="8"/>
      <c r="M46759" s="90">
        <f t="shared" ca="1" si="735"/>
        <v>46039</v>
      </c>
      <c r="N46759" s="91"/>
      <c r="O46759" s="68"/>
      <c r="AN46759" s="7"/>
    </row>
    <row r="46760" spans="1:40" ht="37.15" customHeight="1" x14ac:dyDescent="0.35">
      <c r="A46760" s="8"/>
      <c r="M46760" s="90">
        <f t="shared" ca="1" si="735"/>
        <v>46039</v>
      </c>
      <c r="N46760" s="91"/>
      <c r="O46760" s="68"/>
      <c r="AN46760" s="7"/>
    </row>
    <row r="46761" spans="1:40" ht="37.15" customHeight="1" x14ac:dyDescent="0.35">
      <c r="A46761" s="8"/>
      <c r="M46761" s="90">
        <f t="shared" ca="1" si="735"/>
        <v>46039</v>
      </c>
      <c r="N46761" s="91"/>
      <c r="O46761" s="68"/>
      <c r="AN46761" s="7"/>
    </row>
    <row r="46762" spans="1:40" ht="37.15" customHeight="1" x14ac:dyDescent="0.35">
      <c r="A46762" s="8"/>
      <c r="M46762" s="90">
        <f t="shared" ca="1" si="735"/>
        <v>46039</v>
      </c>
      <c r="N46762" s="91"/>
      <c r="O46762" s="68"/>
      <c r="AN46762" s="7"/>
    </row>
    <row r="46763" spans="1:40" ht="37.15" customHeight="1" x14ac:dyDescent="0.35">
      <c r="A46763" s="8"/>
      <c r="M46763" s="90">
        <f t="shared" ca="1" si="735"/>
        <v>46039</v>
      </c>
      <c r="N46763" s="91"/>
      <c r="O46763" s="68"/>
      <c r="AN46763" s="7"/>
    </row>
    <row r="46764" spans="1:40" ht="37.15" customHeight="1" x14ac:dyDescent="0.35">
      <c r="A46764" s="8"/>
      <c r="M46764" s="90">
        <f t="shared" ca="1" si="735"/>
        <v>46039</v>
      </c>
      <c r="N46764" s="91"/>
      <c r="O46764" s="68"/>
      <c r="AN46764" s="7"/>
    </row>
    <row r="46765" spans="1:40" ht="37.15" customHeight="1" x14ac:dyDescent="0.35">
      <c r="A46765" s="8"/>
      <c r="M46765" s="90">
        <f t="shared" ca="1" si="735"/>
        <v>46039</v>
      </c>
      <c r="N46765" s="91"/>
      <c r="O46765" s="68"/>
      <c r="AN46765" s="7"/>
    </row>
    <row r="46766" spans="1:40" ht="37.15" customHeight="1" x14ac:dyDescent="0.35">
      <c r="A46766" s="8"/>
      <c r="M46766" s="90">
        <f t="shared" ca="1" si="735"/>
        <v>46039</v>
      </c>
      <c r="N46766" s="91"/>
      <c r="O46766" s="68"/>
      <c r="AN46766" s="7"/>
    </row>
    <row r="46767" spans="1:40" ht="37.15" customHeight="1" x14ac:dyDescent="0.35">
      <c r="A46767" s="8"/>
      <c r="M46767" s="90">
        <f t="shared" ca="1" si="735"/>
        <v>46039</v>
      </c>
      <c r="N46767" s="91"/>
      <c r="O46767" s="68"/>
      <c r="AN46767" s="7"/>
    </row>
    <row r="46768" spans="1:40" ht="37.15" customHeight="1" x14ac:dyDescent="0.35">
      <c r="A46768" s="8"/>
      <c r="M46768" s="90">
        <f t="shared" ca="1" si="735"/>
        <v>46039</v>
      </c>
      <c r="N46768" s="91"/>
      <c r="O46768" s="68"/>
      <c r="AN46768" s="7"/>
    </row>
    <row r="46769" spans="1:40" ht="37.15" customHeight="1" x14ac:dyDescent="0.35">
      <c r="A46769" s="8"/>
      <c r="M46769" s="90">
        <f t="shared" ca="1" si="735"/>
        <v>46039</v>
      </c>
      <c r="N46769" s="91"/>
      <c r="O46769" s="68"/>
      <c r="AN46769" s="7"/>
    </row>
    <row r="46770" spans="1:40" ht="37.15" customHeight="1" x14ac:dyDescent="0.35">
      <c r="A46770" s="8"/>
      <c r="M46770" s="90">
        <f t="shared" ca="1" si="735"/>
        <v>46039</v>
      </c>
      <c r="N46770" s="91"/>
      <c r="O46770" s="68"/>
      <c r="AN46770" s="7"/>
    </row>
    <row r="46771" spans="1:40" ht="37.15" customHeight="1" x14ac:dyDescent="0.35">
      <c r="A46771" s="8"/>
      <c r="M46771" s="90">
        <f t="shared" ca="1" si="735"/>
        <v>46039</v>
      </c>
      <c r="N46771" s="91"/>
      <c r="O46771" s="68"/>
      <c r="AN46771" s="7"/>
    </row>
    <row r="46772" spans="1:40" ht="37.15" customHeight="1" x14ac:dyDescent="0.35">
      <c r="A46772" s="8"/>
      <c r="M46772" s="90">
        <f t="shared" ca="1" si="735"/>
        <v>46039</v>
      </c>
      <c r="N46772" s="91"/>
      <c r="O46772" s="68"/>
      <c r="AN46772" s="7"/>
    </row>
    <row r="46773" spans="1:40" ht="37.15" customHeight="1" x14ac:dyDescent="0.35">
      <c r="A46773" s="8"/>
      <c r="M46773" s="90">
        <f t="shared" ca="1" si="735"/>
        <v>46039</v>
      </c>
      <c r="N46773" s="91"/>
      <c r="O46773" s="68"/>
      <c r="AN46773" s="7"/>
    </row>
    <row r="46774" spans="1:40" ht="37.15" customHeight="1" x14ac:dyDescent="0.35">
      <c r="A46774" s="8"/>
      <c r="M46774" s="90">
        <f t="shared" ca="1" si="735"/>
        <v>46039</v>
      </c>
      <c r="N46774" s="91"/>
      <c r="O46774" s="68"/>
      <c r="AN46774" s="7"/>
    </row>
    <row r="46775" spans="1:40" ht="37.15" customHeight="1" x14ac:dyDescent="0.35">
      <c r="A46775" s="8"/>
      <c r="M46775" s="90">
        <f t="shared" ca="1" si="735"/>
        <v>46039</v>
      </c>
      <c r="N46775" s="91"/>
      <c r="O46775" s="68"/>
      <c r="AN46775" s="7"/>
    </row>
    <row r="46776" spans="1:40" ht="37.15" customHeight="1" x14ac:dyDescent="0.35">
      <c r="A46776" s="8"/>
      <c r="M46776" s="90">
        <f t="shared" ca="1" si="735"/>
        <v>46039</v>
      </c>
      <c r="N46776" s="91"/>
      <c r="O46776" s="68"/>
      <c r="AN46776" s="7"/>
    </row>
    <row r="46777" spans="1:40" ht="37.15" customHeight="1" x14ac:dyDescent="0.35">
      <c r="A46777" s="8"/>
      <c r="M46777" s="90">
        <f t="shared" ca="1" si="735"/>
        <v>46039</v>
      </c>
      <c r="N46777" s="91"/>
      <c r="O46777" s="68"/>
      <c r="AN46777" s="7"/>
    </row>
    <row r="46778" spans="1:40" ht="37.15" customHeight="1" x14ac:dyDescent="0.35">
      <c r="A46778" s="8"/>
      <c r="M46778" s="90">
        <f t="shared" ca="1" si="735"/>
        <v>46039</v>
      </c>
      <c r="N46778" s="91"/>
      <c r="O46778" s="68"/>
      <c r="AN46778" s="7"/>
    </row>
    <row r="46779" spans="1:40" ht="37.15" customHeight="1" x14ac:dyDescent="0.35">
      <c r="A46779" s="8"/>
      <c r="M46779" s="90">
        <f t="shared" ca="1" si="735"/>
        <v>46039</v>
      </c>
      <c r="N46779" s="91"/>
      <c r="O46779" s="68"/>
      <c r="AN46779" s="7"/>
    </row>
    <row r="46780" spans="1:40" ht="37.15" customHeight="1" x14ac:dyDescent="0.35">
      <c r="A46780" s="8"/>
      <c r="M46780" s="90">
        <f t="shared" ca="1" si="735"/>
        <v>46039</v>
      </c>
      <c r="N46780" s="91"/>
      <c r="O46780" s="68"/>
      <c r="AN46780" s="7"/>
    </row>
    <row r="46781" spans="1:40" ht="37.15" customHeight="1" x14ac:dyDescent="0.35">
      <c r="A46781" s="8"/>
      <c r="M46781" s="90">
        <f t="shared" ca="1" si="735"/>
        <v>46039</v>
      </c>
      <c r="N46781" s="91"/>
      <c r="O46781" s="68"/>
      <c r="AN46781" s="7"/>
    </row>
    <row r="46782" spans="1:40" ht="37.15" customHeight="1" x14ac:dyDescent="0.35">
      <c r="A46782" s="8"/>
      <c r="M46782" s="90">
        <f t="shared" ca="1" si="735"/>
        <v>46039</v>
      </c>
      <c r="N46782" s="91"/>
      <c r="O46782" s="68"/>
      <c r="AN46782" s="7"/>
    </row>
    <row r="46783" spans="1:40" ht="37.15" customHeight="1" x14ac:dyDescent="0.35">
      <c r="A46783" s="8"/>
      <c r="M46783" s="90">
        <f t="shared" ca="1" si="735"/>
        <v>46039</v>
      </c>
      <c r="N46783" s="91"/>
      <c r="O46783" s="68"/>
      <c r="AN46783" s="7"/>
    </row>
    <row r="46784" spans="1:40" ht="37.15" customHeight="1" x14ac:dyDescent="0.35">
      <c r="A46784" s="8"/>
      <c r="M46784" s="90">
        <f t="shared" ca="1" si="735"/>
        <v>46039</v>
      </c>
      <c r="N46784" s="91"/>
      <c r="O46784" s="68"/>
      <c r="AN46784" s="7"/>
    </row>
    <row r="46785" spans="1:40" ht="37.15" customHeight="1" x14ac:dyDescent="0.35">
      <c r="A46785" s="8"/>
      <c r="M46785" s="90">
        <f t="shared" ca="1" si="735"/>
        <v>46039</v>
      </c>
      <c r="N46785" s="91"/>
      <c r="O46785" s="68"/>
      <c r="AN46785" s="7"/>
    </row>
    <row r="46786" spans="1:40" ht="37.15" customHeight="1" x14ac:dyDescent="0.35">
      <c r="A46786" s="8"/>
      <c r="M46786" s="90">
        <f t="shared" ca="1" si="735"/>
        <v>46039</v>
      </c>
      <c r="N46786" s="91"/>
      <c r="O46786" s="68"/>
      <c r="AN46786" s="7"/>
    </row>
    <row r="46787" spans="1:40" ht="37.15" customHeight="1" x14ac:dyDescent="0.35">
      <c r="A46787" s="8"/>
      <c r="M46787" s="90">
        <f t="shared" ca="1" si="735"/>
        <v>46039</v>
      </c>
      <c r="N46787" s="91"/>
      <c r="O46787" s="68"/>
      <c r="AN46787" s="7"/>
    </row>
    <row r="46788" spans="1:40" ht="37.15" customHeight="1" x14ac:dyDescent="0.35">
      <c r="A46788" s="8"/>
      <c r="M46788" s="90">
        <f t="shared" ca="1" si="735"/>
        <v>46039</v>
      </c>
      <c r="N46788" s="91"/>
      <c r="O46788" s="68"/>
      <c r="AN46788" s="7"/>
    </row>
    <row r="46789" spans="1:40" ht="37.15" customHeight="1" x14ac:dyDescent="0.35">
      <c r="A46789" s="8"/>
      <c r="M46789" s="90">
        <f t="shared" ca="1" si="735"/>
        <v>46039</v>
      </c>
      <c r="N46789" s="91"/>
      <c r="O46789" s="68"/>
      <c r="AN46789" s="7"/>
    </row>
    <row r="46790" spans="1:40" ht="37.15" customHeight="1" x14ac:dyDescent="0.35">
      <c r="A46790" s="8"/>
      <c r="M46790" s="90">
        <f t="shared" ca="1" si="735"/>
        <v>46039</v>
      </c>
      <c r="N46790" s="91"/>
      <c r="O46790" s="68"/>
      <c r="AN46790" s="7"/>
    </row>
    <row r="46791" spans="1:40" ht="37.15" customHeight="1" x14ac:dyDescent="0.35">
      <c r="A46791" s="8"/>
      <c r="M46791" s="90">
        <f t="shared" ca="1" si="735"/>
        <v>46039</v>
      </c>
      <c r="N46791" s="91"/>
      <c r="O46791" s="68"/>
      <c r="AN46791" s="7"/>
    </row>
    <row r="46792" spans="1:40" ht="37.15" customHeight="1" x14ac:dyDescent="0.35">
      <c r="A46792" s="8"/>
      <c r="M46792" s="90">
        <f t="shared" ca="1" si="735"/>
        <v>46039</v>
      </c>
      <c r="N46792" s="91"/>
      <c r="O46792" s="68"/>
      <c r="AN46792" s="7"/>
    </row>
    <row r="46793" spans="1:40" ht="37.15" customHeight="1" x14ac:dyDescent="0.35">
      <c r="A46793" s="8"/>
      <c r="M46793" s="90">
        <f t="shared" ca="1" si="735"/>
        <v>46039</v>
      </c>
      <c r="N46793" s="91"/>
      <c r="O46793" s="68"/>
      <c r="AN46793" s="7"/>
    </row>
    <row r="46794" spans="1:40" ht="37.15" customHeight="1" x14ac:dyDescent="0.35">
      <c r="A46794" s="8"/>
      <c r="M46794" s="90">
        <f t="shared" ca="1" si="735"/>
        <v>46039</v>
      </c>
      <c r="N46794" s="91"/>
      <c r="O46794" s="68"/>
      <c r="AN46794" s="7"/>
    </row>
    <row r="46795" spans="1:40" ht="37.15" customHeight="1" x14ac:dyDescent="0.35">
      <c r="A46795" s="8"/>
      <c r="M46795" s="90">
        <f t="shared" ca="1" si="735"/>
        <v>46039</v>
      </c>
      <c r="N46795" s="91"/>
      <c r="O46795" s="68"/>
      <c r="AN46795" s="7"/>
    </row>
    <row r="46796" spans="1:40" ht="37.15" customHeight="1" x14ac:dyDescent="0.35">
      <c r="A46796" s="8"/>
      <c r="M46796" s="90">
        <f t="shared" ca="1" si="735"/>
        <v>46039</v>
      </c>
      <c r="N46796" s="91"/>
      <c r="O46796" s="68"/>
      <c r="AN46796" s="7"/>
    </row>
    <row r="46797" spans="1:40" ht="37.15" customHeight="1" x14ac:dyDescent="0.35">
      <c r="A46797" s="8"/>
      <c r="M46797" s="90">
        <f t="shared" ca="1" si="735"/>
        <v>46039</v>
      </c>
      <c r="N46797" s="91"/>
      <c r="O46797" s="68"/>
      <c r="AN46797" s="7"/>
    </row>
    <row r="46798" spans="1:40" ht="37.15" customHeight="1" x14ac:dyDescent="0.35">
      <c r="A46798" s="8"/>
      <c r="M46798" s="90">
        <f t="shared" ca="1" si="735"/>
        <v>46039</v>
      </c>
      <c r="N46798" s="91"/>
      <c r="O46798" s="68"/>
      <c r="AN46798" s="7"/>
    </row>
    <row r="46799" spans="1:40" ht="37.15" customHeight="1" x14ac:dyDescent="0.35">
      <c r="A46799" s="8"/>
      <c r="M46799" s="90">
        <f t="shared" ca="1" si="735"/>
        <v>46039</v>
      </c>
      <c r="N46799" s="91"/>
      <c r="O46799" s="68"/>
      <c r="AN46799" s="7"/>
    </row>
    <row r="46800" spans="1:40" ht="37.15" customHeight="1" x14ac:dyDescent="0.35">
      <c r="A46800" s="8"/>
      <c r="M46800" s="90">
        <f t="shared" ca="1" si="735"/>
        <v>46039</v>
      </c>
      <c r="N46800" s="91"/>
      <c r="O46800" s="68"/>
      <c r="AN46800" s="7"/>
    </row>
    <row r="46801" spans="1:40" ht="37.15" customHeight="1" x14ac:dyDescent="0.35">
      <c r="A46801" s="8"/>
      <c r="M46801" s="90">
        <f t="shared" ref="M46801:M46864" ca="1" si="736">TODAY()-F46801</f>
        <v>46039</v>
      </c>
      <c r="N46801" s="91"/>
      <c r="O46801" s="68"/>
      <c r="AN46801" s="7"/>
    </row>
    <row r="46802" spans="1:40" ht="37.15" customHeight="1" x14ac:dyDescent="0.35">
      <c r="A46802" s="8"/>
      <c r="M46802" s="90">
        <f t="shared" ca="1" si="736"/>
        <v>46039</v>
      </c>
      <c r="N46802" s="91"/>
      <c r="O46802" s="68"/>
      <c r="AN46802" s="7"/>
    </row>
    <row r="46803" spans="1:40" ht="37.15" customHeight="1" x14ac:dyDescent="0.35">
      <c r="A46803" s="8"/>
      <c r="M46803" s="90">
        <f t="shared" ca="1" si="736"/>
        <v>46039</v>
      </c>
      <c r="N46803" s="91"/>
      <c r="O46803" s="68"/>
      <c r="AN46803" s="7"/>
    </row>
    <row r="46804" spans="1:40" ht="37.15" customHeight="1" x14ac:dyDescent="0.35">
      <c r="A46804" s="8"/>
      <c r="M46804" s="90">
        <f t="shared" ca="1" si="736"/>
        <v>46039</v>
      </c>
      <c r="N46804" s="91"/>
      <c r="O46804" s="68"/>
      <c r="AN46804" s="7"/>
    </row>
    <row r="46805" spans="1:40" ht="37.15" customHeight="1" x14ac:dyDescent="0.35">
      <c r="A46805" s="8"/>
      <c r="M46805" s="90">
        <f t="shared" ca="1" si="736"/>
        <v>46039</v>
      </c>
      <c r="N46805" s="91"/>
      <c r="O46805" s="68"/>
      <c r="AN46805" s="7"/>
    </row>
    <row r="46806" spans="1:40" ht="37.15" customHeight="1" x14ac:dyDescent="0.35">
      <c r="A46806" s="8"/>
      <c r="M46806" s="90">
        <f t="shared" ca="1" si="736"/>
        <v>46039</v>
      </c>
      <c r="N46806" s="91"/>
      <c r="O46806" s="68"/>
      <c r="AN46806" s="7"/>
    </row>
    <row r="46807" spans="1:40" ht="37.15" customHeight="1" x14ac:dyDescent="0.35">
      <c r="A46807" s="8"/>
      <c r="M46807" s="90">
        <f t="shared" ca="1" si="736"/>
        <v>46039</v>
      </c>
      <c r="N46807" s="91"/>
      <c r="O46807" s="68"/>
      <c r="AN46807" s="7"/>
    </row>
    <row r="46808" spans="1:40" ht="37.15" customHeight="1" x14ac:dyDescent="0.35">
      <c r="A46808" s="8"/>
      <c r="M46808" s="90">
        <f t="shared" ca="1" si="736"/>
        <v>46039</v>
      </c>
      <c r="N46808" s="91"/>
      <c r="O46808" s="68"/>
      <c r="AN46808" s="7"/>
    </row>
    <row r="46809" spans="1:40" ht="37.15" customHeight="1" x14ac:dyDescent="0.35">
      <c r="A46809" s="8"/>
      <c r="M46809" s="90">
        <f t="shared" ca="1" si="736"/>
        <v>46039</v>
      </c>
      <c r="N46809" s="91"/>
      <c r="O46809" s="68"/>
      <c r="AN46809" s="7"/>
    </row>
    <row r="46810" spans="1:40" ht="37.15" customHeight="1" x14ac:dyDescent="0.35">
      <c r="A46810" s="8"/>
      <c r="M46810" s="90">
        <f t="shared" ca="1" si="736"/>
        <v>46039</v>
      </c>
      <c r="N46810" s="91"/>
      <c r="O46810" s="68"/>
      <c r="AN46810" s="7"/>
    </row>
    <row r="46811" spans="1:40" ht="37.15" customHeight="1" x14ac:dyDescent="0.35">
      <c r="A46811" s="8"/>
      <c r="M46811" s="90">
        <f t="shared" ca="1" si="736"/>
        <v>46039</v>
      </c>
      <c r="N46811" s="91"/>
      <c r="O46811" s="68"/>
      <c r="AN46811" s="7"/>
    </row>
    <row r="46812" spans="1:40" ht="37.15" customHeight="1" x14ac:dyDescent="0.35">
      <c r="A46812" s="8"/>
      <c r="M46812" s="90">
        <f t="shared" ca="1" si="736"/>
        <v>46039</v>
      </c>
      <c r="N46812" s="91"/>
      <c r="O46812" s="68"/>
      <c r="AN46812" s="7"/>
    </row>
    <row r="46813" spans="1:40" ht="37.15" customHeight="1" x14ac:dyDescent="0.35">
      <c r="A46813" s="8"/>
      <c r="M46813" s="90">
        <f t="shared" ca="1" si="736"/>
        <v>46039</v>
      </c>
      <c r="N46813" s="91"/>
      <c r="O46813" s="68"/>
      <c r="AN46813" s="7"/>
    </row>
    <row r="46814" spans="1:40" ht="37.15" customHeight="1" x14ac:dyDescent="0.35">
      <c r="A46814" s="8"/>
      <c r="M46814" s="90">
        <f t="shared" ca="1" si="736"/>
        <v>46039</v>
      </c>
      <c r="N46814" s="91"/>
      <c r="O46814" s="68"/>
      <c r="AN46814" s="7"/>
    </row>
    <row r="46815" spans="1:40" ht="37.15" customHeight="1" x14ac:dyDescent="0.35">
      <c r="A46815" s="8"/>
      <c r="M46815" s="90">
        <f t="shared" ca="1" si="736"/>
        <v>46039</v>
      </c>
      <c r="N46815" s="91"/>
      <c r="O46815" s="68"/>
      <c r="AN46815" s="7"/>
    </row>
    <row r="46816" spans="1:40" ht="37.15" customHeight="1" x14ac:dyDescent="0.35">
      <c r="A46816" s="8"/>
      <c r="M46816" s="90">
        <f t="shared" ca="1" si="736"/>
        <v>46039</v>
      </c>
      <c r="N46816" s="91"/>
      <c r="O46816" s="68"/>
      <c r="AN46816" s="7"/>
    </row>
    <row r="46817" spans="1:40" ht="37.15" customHeight="1" x14ac:dyDescent="0.35">
      <c r="A46817" s="8"/>
      <c r="M46817" s="90">
        <f t="shared" ca="1" si="736"/>
        <v>46039</v>
      </c>
      <c r="N46817" s="91"/>
      <c r="O46817" s="68"/>
      <c r="AN46817" s="7"/>
    </row>
    <row r="46818" spans="1:40" ht="37.15" customHeight="1" x14ac:dyDescent="0.35">
      <c r="A46818" s="8"/>
      <c r="M46818" s="90">
        <f t="shared" ca="1" si="736"/>
        <v>46039</v>
      </c>
      <c r="N46818" s="91"/>
      <c r="O46818" s="68"/>
      <c r="AN46818" s="7"/>
    </row>
    <row r="46819" spans="1:40" ht="37.15" customHeight="1" x14ac:dyDescent="0.35">
      <c r="A46819" s="8"/>
      <c r="M46819" s="90">
        <f t="shared" ca="1" si="736"/>
        <v>46039</v>
      </c>
      <c r="N46819" s="91"/>
      <c r="O46819" s="68"/>
      <c r="AN46819" s="7"/>
    </row>
    <row r="46820" spans="1:40" ht="37.15" customHeight="1" x14ac:dyDescent="0.35">
      <c r="A46820" s="8"/>
      <c r="M46820" s="90">
        <f t="shared" ca="1" si="736"/>
        <v>46039</v>
      </c>
      <c r="N46820" s="91"/>
      <c r="O46820" s="68"/>
      <c r="AN46820" s="7"/>
    </row>
    <row r="46821" spans="1:40" ht="37.15" customHeight="1" x14ac:dyDescent="0.35">
      <c r="A46821" s="8"/>
      <c r="M46821" s="90">
        <f t="shared" ca="1" si="736"/>
        <v>46039</v>
      </c>
      <c r="N46821" s="91"/>
      <c r="O46821" s="68"/>
      <c r="AN46821" s="7"/>
    </row>
    <row r="46822" spans="1:40" ht="37.15" customHeight="1" x14ac:dyDescent="0.35">
      <c r="A46822" s="8"/>
      <c r="M46822" s="90">
        <f t="shared" ca="1" si="736"/>
        <v>46039</v>
      </c>
      <c r="N46822" s="91"/>
      <c r="O46822" s="68"/>
      <c r="AN46822" s="7"/>
    </row>
    <row r="46823" spans="1:40" ht="37.15" customHeight="1" x14ac:dyDescent="0.35">
      <c r="A46823" s="8"/>
      <c r="M46823" s="90">
        <f t="shared" ca="1" si="736"/>
        <v>46039</v>
      </c>
      <c r="N46823" s="91"/>
      <c r="O46823" s="68"/>
      <c r="AN46823" s="7"/>
    </row>
    <row r="46824" spans="1:40" ht="37.15" customHeight="1" x14ac:dyDescent="0.35">
      <c r="A46824" s="8"/>
      <c r="M46824" s="90">
        <f t="shared" ca="1" si="736"/>
        <v>46039</v>
      </c>
      <c r="N46824" s="91"/>
      <c r="O46824" s="68"/>
      <c r="AN46824" s="7"/>
    </row>
    <row r="46825" spans="1:40" ht="37.15" customHeight="1" x14ac:dyDescent="0.35">
      <c r="A46825" s="8"/>
      <c r="M46825" s="90">
        <f t="shared" ca="1" si="736"/>
        <v>46039</v>
      </c>
      <c r="N46825" s="91"/>
      <c r="O46825" s="68"/>
      <c r="AN46825" s="7"/>
    </row>
    <row r="46826" spans="1:40" ht="37.15" customHeight="1" x14ac:dyDescent="0.35">
      <c r="A46826" s="8"/>
      <c r="M46826" s="90">
        <f t="shared" ca="1" si="736"/>
        <v>46039</v>
      </c>
      <c r="N46826" s="91"/>
      <c r="O46826" s="68"/>
      <c r="AN46826" s="7"/>
    </row>
    <row r="46827" spans="1:40" ht="37.15" customHeight="1" x14ac:dyDescent="0.35">
      <c r="A46827" s="8"/>
      <c r="M46827" s="90">
        <f t="shared" ca="1" si="736"/>
        <v>46039</v>
      </c>
      <c r="N46827" s="91"/>
      <c r="O46827" s="68"/>
      <c r="AN46827" s="7"/>
    </row>
    <row r="46828" spans="1:40" ht="37.15" customHeight="1" x14ac:dyDescent="0.35">
      <c r="A46828" s="8"/>
      <c r="M46828" s="90">
        <f t="shared" ca="1" si="736"/>
        <v>46039</v>
      </c>
      <c r="N46828" s="91"/>
      <c r="O46828" s="68"/>
      <c r="AN46828" s="7"/>
    </row>
    <row r="46829" spans="1:40" ht="37.15" customHeight="1" x14ac:dyDescent="0.35">
      <c r="A46829" s="8"/>
      <c r="M46829" s="90">
        <f t="shared" ca="1" si="736"/>
        <v>46039</v>
      </c>
      <c r="N46829" s="91"/>
      <c r="O46829" s="68"/>
      <c r="AN46829" s="7"/>
    </row>
    <row r="46830" spans="1:40" ht="37.15" customHeight="1" x14ac:dyDescent="0.35">
      <c r="A46830" s="8"/>
      <c r="M46830" s="90">
        <f t="shared" ca="1" si="736"/>
        <v>46039</v>
      </c>
      <c r="N46830" s="91"/>
      <c r="O46830" s="68"/>
      <c r="AN46830" s="7"/>
    </row>
    <row r="46831" spans="1:40" ht="37.15" customHeight="1" x14ac:dyDescent="0.35">
      <c r="A46831" s="8"/>
      <c r="M46831" s="90">
        <f t="shared" ca="1" si="736"/>
        <v>46039</v>
      </c>
      <c r="N46831" s="91"/>
      <c r="O46831" s="68"/>
      <c r="AN46831" s="7"/>
    </row>
    <row r="46832" spans="1:40" ht="37.15" customHeight="1" x14ac:dyDescent="0.35">
      <c r="A46832" s="8"/>
      <c r="M46832" s="90">
        <f t="shared" ca="1" si="736"/>
        <v>46039</v>
      </c>
      <c r="N46832" s="91"/>
      <c r="O46832" s="68"/>
      <c r="AN46832" s="7"/>
    </row>
    <row r="46833" spans="1:40" ht="37.15" customHeight="1" x14ac:dyDescent="0.35">
      <c r="A46833" s="8"/>
      <c r="M46833" s="90">
        <f t="shared" ca="1" si="736"/>
        <v>46039</v>
      </c>
      <c r="N46833" s="91"/>
      <c r="O46833" s="68"/>
      <c r="AN46833" s="7"/>
    </row>
    <row r="46834" spans="1:40" ht="37.15" customHeight="1" x14ac:dyDescent="0.35">
      <c r="A46834" s="8"/>
      <c r="M46834" s="90">
        <f t="shared" ca="1" si="736"/>
        <v>46039</v>
      </c>
      <c r="N46834" s="91"/>
      <c r="O46834" s="68"/>
      <c r="AN46834" s="7"/>
    </row>
    <row r="46835" spans="1:40" ht="37.15" customHeight="1" x14ac:dyDescent="0.35">
      <c r="A46835" s="8"/>
      <c r="M46835" s="90">
        <f t="shared" ca="1" si="736"/>
        <v>46039</v>
      </c>
      <c r="N46835" s="91"/>
      <c r="O46835" s="68"/>
      <c r="AN46835" s="7"/>
    </row>
    <row r="46836" spans="1:40" ht="37.15" customHeight="1" x14ac:dyDescent="0.35">
      <c r="A46836" s="8"/>
      <c r="M46836" s="90">
        <f t="shared" ca="1" si="736"/>
        <v>46039</v>
      </c>
      <c r="N46836" s="91"/>
      <c r="O46836" s="68"/>
      <c r="AN46836" s="7"/>
    </row>
    <row r="46837" spans="1:40" ht="37.15" customHeight="1" x14ac:dyDescent="0.35">
      <c r="A46837" s="8"/>
      <c r="M46837" s="90">
        <f t="shared" ca="1" si="736"/>
        <v>46039</v>
      </c>
      <c r="N46837" s="91"/>
      <c r="O46837" s="68"/>
      <c r="AN46837" s="7"/>
    </row>
    <row r="46838" spans="1:40" ht="37.15" customHeight="1" x14ac:dyDescent="0.35">
      <c r="A46838" s="8"/>
      <c r="M46838" s="90">
        <f t="shared" ca="1" si="736"/>
        <v>46039</v>
      </c>
      <c r="N46838" s="91"/>
      <c r="O46838" s="68"/>
      <c r="AN46838" s="7"/>
    </row>
    <row r="46839" spans="1:40" ht="37.15" customHeight="1" x14ac:dyDescent="0.35">
      <c r="A46839" s="8"/>
      <c r="M46839" s="90">
        <f t="shared" ca="1" si="736"/>
        <v>46039</v>
      </c>
      <c r="N46839" s="91"/>
      <c r="O46839" s="68"/>
      <c r="AN46839" s="7"/>
    </row>
    <row r="46840" spans="1:40" ht="37.15" customHeight="1" x14ac:dyDescent="0.35">
      <c r="A46840" s="8"/>
      <c r="M46840" s="90">
        <f t="shared" ca="1" si="736"/>
        <v>46039</v>
      </c>
      <c r="N46840" s="91"/>
      <c r="O46840" s="68"/>
      <c r="AN46840" s="7"/>
    </row>
    <row r="46841" spans="1:40" ht="37.15" customHeight="1" x14ac:dyDescent="0.35">
      <c r="A46841" s="8"/>
      <c r="M46841" s="90">
        <f t="shared" ca="1" si="736"/>
        <v>46039</v>
      </c>
      <c r="N46841" s="91"/>
      <c r="O46841" s="68"/>
      <c r="AN46841" s="7"/>
    </row>
    <row r="46842" spans="1:40" ht="37.15" customHeight="1" x14ac:dyDescent="0.35">
      <c r="A46842" s="8"/>
      <c r="M46842" s="90">
        <f t="shared" ca="1" si="736"/>
        <v>46039</v>
      </c>
      <c r="N46842" s="91"/>
      <c r="O46842" s="68"/>
      <c r="AN46842" s="7"/>
    </row>
    <row r="46843" spans="1:40" ht="37.15" customHeight="1" x14ac:dyDescent="0.35">
      <c r="A46843" s="8"/>
      <c r="M46843" s="90">
        <f t="shared" ca="1" si="736"/>
        <v>46039</v>
      </c>
      <c r="N46843" s="91"/>
      <c r="O46843" s="68"/>
      <c r="AN46843" s="7"/>
    </row>
    <row r="46844" spans="1:40" ht="37.15" customHeight="1" x14ac:dyDescent="0.35">
      <c r="A46844" s="8"/>
      <c r="M46844" s="90">
        <f t="shared" ca="1" si="736"/>
        <v>46039</v>
      </c>
      <c r="N46844" s="91"/>
      <c r="O46844" s="68"/>
      <c r="AN46844" s="7"/>
    </row>
    <row r="46845" spans="1:40" ht="37.15" customHeight="1" x14ac:dyDescent="0.35">
      <c r="A46845" s="8"/>
      <c r="M46845" s="90">
        <f t="shared" ca="1" si="736"/>
        <v>46039</v>
      </c>
      <c r="N46845" s="91"/>
      <c r="O46845" s="68"/>
      <c r="AN46845" s="7"/>
    </row>
    <row r="46846" spans="1:40" ht="37.15" customHeight="1" x14ac:dyDescent="0.35">
      <c r="A46846" s="8"/>
      <c r="M46846" s="90">
        <f t="shared" ca="1" si="736"/>
        <v>46039</v>
      </c>
      <c r="N46846" s="91"/>
      <c r="O46846" s="68"/>
      <c r="AN46846" s="7"/>
    </row>
    <row r="46847" spans="1:40" ht="37.15" customHeight="1" x14ac:dyDescent="0.35">
      <c r="A46847" s="8"/>
      <c r="M46847" s="90">
        <f t="shared" ca="1" si="736"/>
        <v>46039</v>
      </c>
      <c r="N46847" s="91"/>
      <c r="O46847" s="68"/>
      <c r="AN46847" s="7"/>
    </row>
    <row r="46848" spans="1:40" ht="37.15" customHeight="1" x14ac:dyDescent="0.35">
      <c r="A46848" s="8"/>
      <c r="M46848" s="90">
        <f t="shared" ca="1" si="736"/>
        <v>46039</v>
      </c>
      <c r="N46848" s="91"/>
      <c r="O46848" s="68"/>
      <c r="AN46848" s="7"/>
    </row>
    <row r="46849" spans="1:40" ht="37.15" customHeight="1" x14ac:dyDescent="0.35">
      <c r="A46849" s="8"/>
      <c r="M46849" s="90">
        <f t="shared" ca="1" si="736"/>
        <v>46039</v>
      </c>
      <c r="N46849" s="91"/>
      <c r="O46849" s="68"/>
      <c r="AN46849" s="7"/>
    </row>
    <row r="46850" spans="1:40" ht="37.15" customHeight="1" x14ac:dyDescent="0.35">
      <c r="A46850" s="8"/>
      <c r="M46850" s="90">
        <f t="shared" ca="1" si="736"/>
        <v>46039</v>
      </c>
      <c r="N46850" s="91"/>
      <c r="O46850" s="68"/>
      <c r="AN46850" s="7"/>
    </row>
    <row r="46851" spans="1:40" ht="37.15" customHeight="1" x14ac:dyDescent="0.35">
      <c r="A46851" s="8"/>
      <c r="M46851" s="90">
        <f t="shared" ca="1" si="736"/>
        <v>46039</v>
      </c>
      <c r="N46851" s="91"/>
      <c r="O46851" s="68"/>
      <c r="AN46851" s="7"/>
    </row>
    <row r="46852" spans="1:40" ht="37.15" customHeight="1" x14ac:dyDescent="0.35">
      <c r="A46852" s="8"/>
      <c r="M46852" s="90">
        <f t="shared" ca="1" si="736"/>
        <v>46039</v>
      </c>
      <c r="N46852" s="91"/>
      <c r="O46852" s="68"/>
      <c r="AN46852" s="7"/>
    </row>
    <row r="46853" spans="1:40" ht="37.15" customHeight="1" x14ac:dyDescent="0.35">
      <c r="A46853" s="8"/>
      <c r="M46853" s="90">
        <f t="shared" ca="1" si="736"/>
        <v>46039</v>
      </c>
      <c r="N46853" s="91"/>
      <c r="O46853" s="68"/>
      <c r="AN46853" s="7"/>
    </row>
    <row r="46854" spans="1:40" ht="37.15" customHeight="1" x14ac:dyDescent="0.35">
      <c r="A46854" s="8"/>
      <c r="M46854" s="90">
        <f t="shared" ca="1" si="736"/>
        <v>46039</v>
      </c>
      <c r="N46854" s="91"/>
      <c r="O46854" s="68"/>
      <c r="AN46854" s="7"/>
    </row>
    <row r="46855" spans="1:40" ht="37.15" customHeight="1" x14ac:dyDescent="0.35">
      <c r="A46855" s="8"/>
      <c r="M46855" s="90">
        <f t="shared" ca="1" si="736"/>
        <v>46039</v>
      </c>
      <c r="N46855" s="91"/>
      <c r="O46855" s="68"/>
      <c r="AN46855" s="7"/>
    </row>
    <row r="46856" spans="1:40" ht="37.15" customHeight="1" x14ac:dyDescent="0.35">
      <c r="A46856" s="8"/>
      <c r="M46856" s="90">
        <f t="shared" ca="1" si="736"/>
        <v>46039</v>
      </c>
      <c r="N46856" s="91"/>
      <c r="O46856" s="68"/>
      <c r="AN46856" s="7"/>
    </row>
    <row r="46857" spans="1:40" ht="37.15" customHeight="1" x14ac:dyDescent="0.35">
      <c r="A46857" s="8"/>
      <c r="M46857" s="90">
        <f t="shared" ca="1" si="736"/>
        <v>46039</v>
      </c>
      <c r="N46857" s="91"/>
      <c r="O46857" s="68"/>
      <c r="AN46857" s="7"/>
    </row>
    <row r="46858" spans="1:40" ht="37.15" customHeight="1" x14ac:dyDescent="0.35">
      <c r="A46858" s="8"/>
      <c r="M46858" s="90">
        <f t="shared" ca="1" si="736"/>
        <v>46039</v>
      </c>
      <c r="N46858" s="91"/>
      <c r="O46858" s="68"/>
      <c r="AN46858" s="7"/>
    </row>
    <row r="46859" spans="1:40" ht="37.15" customHeight="1" x14ac:dyDescent="0.35">
      <c r="A46859" s="8"/>
      <c r="M46859" s="90">
        <f t="shared" ca="1" si="736"/>
        <v>46039</v>
      </c>
      <c r="N46859" s="91"/>
      <c r="O46859" s="68"/>
      <c r="AN46859" s="7"/>
    </row>
    <row r="46860" spans="1:40" ht="37.15" customHeight="1" x14ac:dyDescent="0.35">
      <c r="A46860" s="8"/>
      <c r="M46860" s="90">
        <f t="shared" ca="1" si="736"/>
        <v>46039</v>
      </c>
      <c r="N46860" s="91"/>
      <c r="O46860" s="68"/>
      <c r="AN46860" s="7"/>
    </row>
    <row r="46861" spans="1:40" ht="37.15" customHeight="1" x14ac:dyDescent="0.35">
      <c r="A46861" s="8"/>
      <c r="M46861" s="90">
        <f t="shared" ca="1" si="736"/>
        <v>46039</v>
      </c>
      <c r="N46861" s="91"/>
      <c r="O46861" s="68"/>
      <c r="AN46861" s="7"/>
    </row>
    <row r="46862" spans="1:40" ht="37.15" customHeight="1" x14ac:dyDescent="0.35">
      <c r="A46862" s="8"/>
      <c r="M46862" s="90">
        <f t="shared" ca="1" si="736"/>
        <v>46039</v>
      </c>
      <c r="N46862" s="91"/>
      <c r="O46862" s="68"/>
      <c r="AN46862" s="7"/>
    </row>
    <row r="46863" spans="1:40" ht="37.15" customHeight="1" x14ac:dyDescent="0.35">
      <c r="A46863" s="8"/>
      <c r="M46863" s="90">
        <f t="shared" ca="1" si="736"/>
        <v>46039</v>
      </c>
      <c r="N46863" s="91"/>
      <c r="O46863" s="68"/>
      <c r="AN46863" s="7"/>
    </row>
    <row r="46864" spans="1:40" ht="37.15" customHeight="1" x14ac:dyDescent="0.35">
      <c r="A46864" s="8"/>
      <c r="M46864" s="90">
        <f t="shared" ca="1" si="736"/>
        <v>46039</v>
      </c>
      <c r="N46864" s="91"/>
      <c r="O46864" s="68"/>
      <c r="AN46864" s="7"/>
    </row>
    <row r="46865" spans="1:40" ht="37.15" customHeight="1" x14ac:dyDescent="0.35">
      <c r="A46865" s="8"/>
      <c r="M46865" s="90">
        <f t="shared" ref="M46865:M46928" ca="1" si="737">TODAY()-F46865</f>
        <v>46039</v>
      </c>
      <c r="N46865" s="91"/>
      <c r="O46865" s="68"/>
      <c r="AN46865" s="7"/>
    </row>
    <row r="46866" spans="1:40" ht="37.15" customHeight="1" x14ac:dyDescent="0.35">
      <c r="A46866" s="8"/>
      <c r="M46866" s="90">
        <f t="shared" ca="1" si="737"/>
        <v>46039</v>
      </c>
      <c r="N46866" s="91"/>
      <c r="O46866" s="68"/>
      <c r="AN46866" s="7"/>
    </row>
    <row r="46867" spans="1:40" ht="37.15" customHeight="1" x14ac:dyDescent="0.35">
      <c r="A46867" s="8"/>
      <c r="M46867" s="90">
        <f t="shared" ca="1" si="737"/>
        <v>46039</v>
      </c>
      <c r="N46867" s="91"/>
      <c r="O46867" s="68"/>
      <c r="AN46867" s="7"/>
    </row>
    <row r="46868" spans="1:40" ht="37.15" customHeight="1" x14ac:dyDescent="0.35">
      <c r="A46868" s="8"/>
      <c r="M46868" s="90">
        <f t="shared" ca="1" si="737"/>
        <v>46039</v>
      </c>
      <c r="N46868" s="91"/>
      <c r="O46868" s="68"/>
      <c r="AN46868" s="7"/>
    </row>
    <row r="46869" spans="1:40" ht="37.15" customHeight="1" x14ac:dyDescent="0.35">
      <c r="A46869" s="8"/>
      <c r="M46869" s="90">
        <f t="shared" ca="1" si="737"/>
        <v>46039</v>
      </c>
      <c r="N46869" s="91"/>
      <c r="O46869" s="68"/>
      <c r="AN46869" s="7"/>
    </row>
    <row r="46870" spans="1:40" ht="37.15" customHeight="1" x14ac:dyDescent="0.35">
      <c r="A46870" s="8"/>
      <c r="M46870" s="90">
        <f t="shared" ca="1" si="737"/>
        <v>46039</v>
      </c>
      <c r="N46870" s="91"/>
      <c r="O46870" s="68"/>
      <c r="AN46870" s="7"/>
    </row>
    <row r="46871" spans="1:40" ht="37.15" customHeight="1" x14ac:dyDescent="0.35">
      <c r="A46871" s="8"/>
      <c r="M46871" s="90">
        <f t="shared" ca="1" si="737"/>
        <v>46039</v>
      </c>
      <c r="N46871" s="91"/>
      <c r="O46871" s="68"/>
      <c r="AN46871" s="7"/>
    </row>
    <row r="46872" spans="1:40" ht="37.15" customHeight="1" x14ac:dyDescent="0.35">
      <c r="A46872" s="8"/>
      <c r="M46872" s="90">
        <f t="shared" ca="1" si="737"/>
        <v>46039</v>
      </c>
      <c r="N46872" s="91"/>
      <c r="O46872" s="68"/>
      <c r="AN46872" s="7"/>
    </row>
    <row r="46873" spans="1:40" ht="37.15" customHeight="1" x14ac:dyDescent="0.35">
      <c r="A46873" s="8"/>
      <c r="M46873" s="90">
        <f t="shared" ca="1" si="737"/>
        <v>46039</v>
      </c>
      <c r="N46873" s="91"/>
      <c r="O46873" s="68"/>
      <c r="AN46873" s="7"/>
    </row>
    <row r="46874" spans="1:40" ht="37.15" customHeight="1" x14ac:dyDescent="0.35">
      <c r="A46874" s="8"/>
      <c r="M46874" s="90">
        <f t="shared" ca="1" si="737"/>
        <v>46039</v>
      </c>
      <c r="N46874" s="91"/>
      <c r="O46874" s="68"/>
      <c r="AN46874" s="7"/>
    </row>
    <row r="46875" spans="1:40" ht="37.15" customHeight="1" x14ac:dyDescent="0.35">
      <c r="A46875" s="8"/>
      <c r="M46875" s="90">
        <f t="shared" ca="1" si="737"/>
        <v>46039</v>
      </c>
      <c r="N46875" s="91"/>
      <c r="O46875" s="68"/>
      <c r="AN46875" s="7"/>
    </row>
    <row r="46876" spans="1:40" ht="37.15" customHeight="1" x14ac:dyDescent="0.35">
      <c r="A46876" s="8"/>
      <c r="M46876" s="90">
        <f t="shared" ca="1" si="737"/>
        <v>46039</v>
      </c>
      <c r="N46876" s="91"/>
      <c r="O46876" s="68"/>
      <c r="AN46876" s="7"/>
    </row>
    <row r="46877" spans="1:40" ht="37.15" customHeight="1" x14ac:dyDescent="0.35">
      <c r="A46877" s="8"/>
      <c r="M46877" s="90">
        <f t="shared" ca="1" si="737"/>
        <v>46039</v>
      </c>
      <c r="N46877" s="91"/>
      <c r="O46877" s="68"/>
      <c r="AN46877" s="7"/>
    </row>
    <row r="46878" spans="1:40" ht="37.15" customHeight="1" x14ac:dyDescent="0.35">
      <c r="A46878" s="8"/>
      <c r="M46878" s="90">
        <f t="shared" ca="1" si="737"/>
        <v>46039</v>
      </c>
      <c r="N46878" s="91"/>
      <c r="O46878" s="68"/>
      <c r="AN46878" s="7"/>
    </row>
    <row r="46879" spans="1:40" ht="37.15" customHeight="1" x14ac:dyDescent="0.35">
      <c r="A46879" s="8"/>
      <c r="M46879" s="90">
        <f t="shared" ca="1" si="737"/>
        <v>46039</v>
      </c>
      <c r="N46879" s="91"/>
      <c r="O46879" s="68"/>
      <c r="AN46879" s="7"/>
    </row>
    <row r="46880" spans="1:40" ht="37.15" customHeight="1" x14ac:dyDescent="0.35">
      <c r="A46880" s="8"/>
      <c r="M46880" s="90">
        <f t="shared" ca="1" si="737"/>
        <v>46039</v>
      </c>
      <c r="N46880" s="91"/>
      <c r="O46880" s="68"/>
      <c r="AN46880" s="7"/>
    </row>
    <row r="46881" spans="1:40" ht="37.15" customHeight="1" x14ac:dyDescent="0.35">
      <c r="A46881" s="8"/>
      <c r="M46881" s="90">
        <f t="shared" ca="1" si="737"/>
        <v>46039</v>
      </c>
      <c r="N46881" s="91"/>
      <c r="O46881" s="68"/>
      <c r="AN46881" s="7"/>
    </row>
    <row r="46882" spans="1:40" ht="37.15" customHeight="1" x14ac:dyDescent="0.35">
      <c r="A46882" s="8"/>
      <c r="M46882" s="90">
        <f t="shared" ca="1" si="737"/>
        <v>46039</v>
      </c>
      <c r="N46882" s="91"/>
      <c r="O46882" s="68"/>
      <c r="AN46882" s="7"/>
    </row>
    <row r="46883" spans="1:40" ht="37.15" customHeight="1" x14ac:dyDescent="0.35">
      <c r="A46883" s="8"/>
      <c r="M46883" s="90">
        <f t="shared" ca="1" si="737"/>
        <v>46039</v>
      </c>
      <c r="N46883" s="91"/>
      <c r="O46883" s="68"/>
      <c r="AN46883" s="7"/>
    </row>
    <row r="46884" spans="1:40" ht="37.15" customHeight="1" x14ac:dyDescent="0.35">
      <c r="A46884" s="8"/>
      <c r="M46884" s="90">
        <f t="shared" ca="1" si="737"/>
        <v>46039</v>
      </c>
      <c r="N46884" s="91"/>
      <c r="O46884" s="68"/>
      <c r="AN46884" s="7"/>
    </row>
    <row r="46885" spans="1:40" ht="37.15" customHeight="1" x14ac:dyDescent="0.35">
      <c r="A46885" s="8"/>
      <c r="M46885" s="90">
        <f t="shared" ca="1" si="737"/>
        <v>46039</v>
      </c>
      <c r="N46885" s="91"/>
      <c r="O46885" s="68"/>
      <c r="AN46885" s="7"/>
    </row>
    <row r="46886" spans="1:40" ht="37.15" customHeight="1" x14ac:dyDescent="0.35">
      <c r="A46886" s="8"/>
      <c r="M46886" s="90">
        <f t="shared" ca="1" si="737"/>
        <v>46039</v>
      </c>
      <c r="N46886" s="91"/>
      <c r="O46886" s="68"/>
      <c r="AN46886" s="7"/>
    </row>
    <row r="46887" spans="1:40" ht="37.15" customHeight="1" x14ac:dyDescent="0.35">
      <c r="A46887" s="8"/>
      <c r="M46887" s="90">
        <f t="shared" ca="1" si="737"/>
        <v>46039</v>
      </c>
      <c r="N46887" s="91"/>
      <c r="O46887" s="68"/>
      <c r="AN46887" s="7"/>
    </row>
    <row r="46888" spans="1:40" ht="37.15" customHeight="1" x14ac:dyDescent="0.35">
      <c r="A46888" s="8"/>
      <c r="M46888" s="90">
        <f t="shared" ca="1" si="737"/>
        <v>46039</v>
      </c>
      <c r="N46888" s="91"/>
      <c r="O46888" s="68"/>
      <c r="AN46888" s="7"/>
    </row>
    <row r="46889" spans="1:40" ht="37.15" customHeight="1" x14ac:dyDescent="0.35">
      <c r="A46889" s="8"/>
      <c r="M46889" s="90">
        <f t="shared" ca="1" si="737"/>
        <v>46039</v>
      </c>
      <c r="N46889" s="91"/>
      <c r="O46889" s="68"/>
      <c r="AN46889" s="7"/>
    </row>
    <row r="46890" spans="1:40" ht="37.15" customHeight="1" x14ac:dyDescent="0.35">
      <c r="A46890" s="8"/>
      <c r="M46890" s="90">
        <f t="shared" ca="1" si="737"/>
        <v>46039</v>
      </c>
      <c r="N46890" s="91"/>
      <c r="O46890" s="68"/>
      <c r="AN46890" s="7"/>
    </row>
    <row r="46891" spans="1:40" ht="37.15" customHeight="1" x14ac:dyDescent="0.35">
      <c r="A46891" s="8"/>
      <c r="M46891" s="90">
        <f t="shared" ca="1" si="737"/>
        <v>46039</v>
      </c>
      <c r="N46891" s="91"/>
      <c r="O46891" s="68"/>
      <c r="AN46891" s="7"/>
    </row>
    <row r="46892" spans="1:40" ht="37.15" customHeight="1" x14ac:dyDescent="0.35">
      <c r="A46892" s="8"/>
      <c r="M46892" s="90">
        <f t="shared" ca="1" si="737"/>
        <v>46039</v>
      </c>
      <c r="N46892" s="91"/>
      <c r="O46892" s="68"/>
      <c r="AN46892" s="7"/>
    </row>
    <row r="46893" spans="1:40" ht="37.15" customHeight="1" x14ac:dyDescent="0.35">
      <c r="A46893" s="8"/>
      <c r="M46893" s="90">
        <f t="shared" ca="1" si="737"/>
        <v>46039</v>
      </c>
      <c r="N46893" s="91"/>
      <c r="O46893" s="68"/>
      <c r="AN46893" s="7"/>
    </row>
    <row r="46894" spans="1:40" ht="37.15" customHeight="1" x14ac:dyDescent="0.35">
      <c r="A46894" s="8"/>
      <c r="M46894" s="90">
        <f t="shared" ca="1" si="737"/>
        <v>46039</v>
      </c>
      <c r="N46894" s="91"/>
      <c r="O46894" s="68"/>
      <c r="AN46894" s="7"/>
    </row>
    <row r="46895" spans="1:40" ht="37.15" customHeight="1" x14ac:dyDescent="0.35">
      <c r="A46895" s="8"/>
      <c r="M46895" s="90">
        <f t="shared" ca="1" si="737"/>
        <v>46039</v>
      </c>
      <c r="N46895" s="91"/>
      <c r="O46895" s="68"/>
      <c r="AN46895" s="7"/>
    </row>
    <row r="46896" spans="1:40" ht="37.15" customHeight="1" x14ac:dyDescent="0.35">
      <c r="A46896" s="8"/>
      <c r="M46896" s="90">
        <f t="shared" ca="1" si="737"/>
        <v>46039</v>
      </c>
      <c r="N46896" s="91"/>
      <c r="O46896" s="68"/>
      <c r="AN46896" s="7"/>
    </row>
    <row r="46897" spans="1:40" ht="37.15" customHeight="1" x14ac:dyDescent="0.35">
      <c r="A46897" s="8"/>
      <c r="M46897" s="90">
        <f t="shared" ca="1" si="737"/>
        <v>46039</v>
      </c>
      <c r="N46897" s="91"/>
      <c r="O46897" s="68"/>
      <c r="AN46897" s="7"/>
    </row>
    <row r="46898" spans="1:40" ht="37.15" customHeight="1" x14ac:dyDescent="0.35">
      <c r="A46898" s="8"/>
      <c r="M46898" s="90">
        <f t="shared" ca="1" si="737"/>
        <v>46039</v>
      </c>
      <c r="N46898" s="91"/>
      <c r="O46898" s="68"/>
      <c r="AN46898" s="7"/>
    </row>
    <row r="46899" spans="1:40" ht="37.15" customHeight="1" x14ac:dyDescent="0.35">
      <c r="A46899" s="8"/>
      <c r="M46899" s="90">
        <f t="shared" ca="1" si="737"/>
        <v>46039</v>
      </c>
      <c r="N46899" s="91"/>
      <c r="O46899" s="68"/>
      <c r="AN46899" s="7"/>
    </row>
    <row r="46900" spans="1:40" ht="37.15" customHeight="1" x14ac:dyDescent="0.35">
      <c r="A46900" s="8"/>
      <c r="M46900" s="90">
        <f t="shared" ca="1" si="737"/>
        <v>46039</v>
      </c>
      <c r="N46900" s="91"/>
      <c r="O46900" s="68"/>
      <c r="AN46900" s="7"/>
    </row>
    <row r="46901" spans="1:40" ht="37.15" customHeight="1" x14ac:dyDescent="0.35">
      <c r="A46901" s="8"/>
      <c r="M46901" s="90">
        <f t="shared" ca="1" si="737"/>
        <v>46039</v>
      </c>
      <c r="N46901" s="91"/>
      <c r="O46901" s="68"/>
      <c r="AN46901" s="7"/>
    </row>
    <row r="46902" spans="1:40" ht="37.15" customHeight="1" x14ac:dyDescent="0.35">
      <c r="A46902" s="8"/>
      <c r="M46902" s="90">
        <f t="shared" ca="1" si="737"/>
        <v>46039</v>
      </c>
      <c r="N46902" s="91"/>
      <c r="O46902" s="68"/>
      <c r="AN46902" s="7"/>
    </row>
    <row r="46903" spans="1:40" ht="37.15" customHeight="1" x14ac:dyDescent="0.35">
      <c r="A46903" s="8"/>
      <c r="M46903" s="90">
        <f t="shared" ca="1" si="737"/>
        <v>46039</v>
      </c>
      <c r="N46903" s="91"/>
      <c r="O46903" s="68"/>
      <c r="AN46903" s="7"/>
    </row>
    <row r="46904" spans="1:40" ht="37.15" customHeight="1" x14ac:dyDescent="0.35">
      <c r="A46904" s="8"/>
      <c r="M46904" s="90">
        <f t="shared" ca="1" si="737"/>
        <v>46039</v>
      </c>
      <c r="N46904" s="91"/>
      <c r="O46904" s="68"/>
      <c r="AN46904" s="7"/>
    </row>
    <row r="46905" spans="1:40" ht="37.15" customHeight="1" x14ac:dyDescent="0.35">
      <c r="A46905" s="8"/>
      <c r="M46905" s="90">
        <f t="shared" ca="1" si="737"/>
        <v>46039</v>
      </c>
      <c r="N46905" s="91"/>
      <c r="O46905" s="68"/>
      <c r="AN46905" s="7"/>
    </row>
    <row r="46906" spans="1:40" ht="37.15" customHeight="1" x14ac:dyDescent="0.35">
      <c r="A46906" s="8"/>
      <c r="M46906" s="90">
        <f t="shared" ca="1" si="737"/>
        <v>46039</v>
      </c>
      <c r="N46906" s="91"/>
      <c r="O46906" s="68"/>
      <c r="AN46906" s="7"/>
    </row>
    <row r="46907" spans="1:40" ht="37.15" customHeight="1" x14ac:dyDescent="0.35">
      <c r="A46907" s="8"/>
      <c r="M46907" s="90">
        <f t="shared" ca="1" si="737"/>
        <v>46039</v>
      </c>
      <c r="N46907" s="91"/>
      <c r="O46907" s="68"/>
      <c r="AN46907" s="7"/>
    </row>
    <row r="46908" spans="1:40" ht="37.15" customHeight="1" x14ac:dyDescent="0.35">
      <c r="A46908" s="8"/>
      <c r="M46908" s="90">
        <f t="shared" ca="1" si="737"/>
        <v>46039</v>
      </c>
      <c r="N46908" s="91"/>
      <c r="O46908" s="68"/>
      <c r="AN46908" s="7"/>
    </row>
    <row r="46909" spans="1:40" ht="37.15" customHeight="1" x14ac:dyDescent="0.35">
      <c r="A46909" s="8"/>
      <c r="M46909" s="90">
        <f t="shared" ca="1" si="737"/>
        <v>46039</v>
      </c>
      <c r="N46909" s="91"/>
      <c r="O46909" s="68"/>
      <c r="AN46909" s="7"/>
    </row>
    <row r="46910" spans="1:40" ht="37.15" customHeight="1" x14ac:dyDescent="0.35">
      <c r="A46910" s="8"/>
      <c r="M46910" s="90">
        <f t="shared" ca="1" si="737"/>
        <v>46039</v>
      </c>
      <c r="N46910" s="91"/>
      <c r="O46910" s="68"/>
      <c r="AN46910" s="7"/>
    </row>
    <row r="46911" spans="1:40" ht="37.15" customHeight="1" x14ac:dyDescent="0.35">
      <c r="A46911" s="8"/>
      <c r="M46911" s="90">
        <f t="shared" ca="1" si="737"/>
        <v>46039</v>
      </c>
      <c r="N46911" s="91"/>
      <c r="O46911" s="68"/>
      <c r="AN46911" s="7"/>
    </row>
    <row r="46912" spans="1:40" ht="37.15" customHeight="1" x14ac:dyDescent="0.35">
      <c r="A46912" s="8"/>
      <c r="M46912" s="90">
        <f t="shared" ca="1" si="737"/>
        <v>46039</v>
      </c>
      <c r="N46912" s="91"/>
      <c r="O46912" s="68"/>
      <c r="AN46912" s="7"/>
    </row>
    <row r="46913" spans="1:40" ht="37.15" customHeight="1" x14ac:dyDescent="0.35">
      <c r="A46913" s="8"/>
      <c r="M46913" s="90">
        <f t="shared" ca="1" si="737"/>
        <v>46039</v>
      </c>
      <c r="N46913" s="91"/>
      <c r="O46913" s="68"/>
      <c r="AN46913" s="7"/>
    </row>
    <row r="46914" spans="1:40" ht="37.15" customHeight="1" x14ac:dyDescent="0.35">
      <c r="A46914" s="8"/>
      <c r="M46914" s="90">
        <f t="shared" ca="1" si="737"/>
        <v>46039</v>
      </c>
      <c r="N46914" s="91"/>
      <c r="O46914" s="68"/>
      <c r="AN46914" s="7"/>
    </row>
    <row r="46915" spans="1:40" ht="37.15" customHeight="1" x14ac:dyDescent="0.35">
      <c r="A46915" s="8"/>
      <c r="M46915" s="90">
        <f t="shared" ca="1" si="737"/>
        <v>46039</v>
      </c>
      <c r="N46915" s="91"/>
      <c r="O46915" s="68"/>
      <c r="AN46915" s="7"/>
    </row>
    <row r="46916" spans="1:40" ht="37.15" customHeight="1" x14ac:dyDescent="0.35">
      <c r="A46916" s="8"/>
      <c r="M46916" s="90">
        <f t="shared" ca="1" si="737"/>
        <v>46039</v>
      </c>
      <c r="N46916" s="91"/>
      <c r="O46916" s="68"/>
      <c r="AN46916" s="7"/>
    </row>
    <row r="46917" spans="1:40" ht="37.15" customHeight="1" x14ac:dyDescent="0.35">
      <c r="A46917" s="8"/>
      <c r="M46917" s="90">
        <f t="shared" ca="1" si="737"/>
        <v>46039</v>
      </c>
      <c r="N46917" s="91"/>
      <c r="O46917" s="68"/>
      <c r="AN46917" s="7"/>
    </row>
    <row r="46918" spans="1:40" ht="37.15" customHeight="1" x14ac:dyDescent="0.35">
      <c r="A46918" s="8"/>
      <c r="M46918" s="90">
        <f t="shared" ca="1" si="737"/>
        <v>46039</v>
      </c>
      <c r="N46918" s="91"/>
      <c r="O46918" s="68"/>
      <c r="AN46918" s="7"/>
    </row>
    <row r="46919" spans="1:40" ht="37.15" customHeight="1" x14ac:dyDescent="0.35">
      <c r="A46919" s="8"/>
      <c r="M46919" s="90">
        <f t="shared" ca="1" si="737"/>
        <v>46039</v>
      </c>
      <c r="N46919" s="91"/>
      <c r="O46919" s="68"/>
      <c r="AN46919" s="7"/>
    </row>
    <row r="46920" spans="1:40" ht="37.15" customHeight="1" x14ac:dyDescent="0.35">
      <c r="A46920" s="8"/>
      <c r="M46920" s="90">
        <f t="shared" ca="1" si="737"/>
        <v>46039</v>
      </c>
      <c r="N46920" s="91"/>
      <c r="O46920" s="68"/>
      <c r="AN46920" s="7"/>
    </row>
    <row r="46921" spans="1:40" ht="37.15" customHeight="1" x14ac:dyDescent="0.35">
      <c r="A46921" s="8"/>
      <c r="M46921" s="90">
        <f t="shared" ca="1" si="737"/>
        <v>46039</v>
      </c>
      <c r="N46921" s="91"/>
      <c r="O46921" s="68"/>
      <c r="AN46921" s="7"/>
    </row>
    <row r="46922" spans="1:40" ht="37.15" customHeight="1" x14ac:dyDescent="0.35">
      <c r="A46922" s="8"/>
      <c r="M46922" s="90">
        <f t="shared" ca="1" si="737"/>
        <v>46039</v>
      </c>
      <c r="N46922" s="91"/>
      <c r="O46922" s="68"/>
      <c r="AN46922" s="7"/>
    </row>
    <row r="46923" spans="1:40" ht="37.15" customHeight="1" x14ac:dyDescent="0.35">
      <c r="A46923" s="8"/>
      <c r="M46923" s="90">
        <f t="shared" ca="1" si="737"/>
        <v>46039</v>
      </c>
      <c r="N46923" s="91"/>
      <c r="O46923" s="68"/>
      <c r="AN46923" s="7"/>
    </row>
    <row r="46924" spans="1:40" ht="37.15" customHeight="1" x14ac:dyDescent="0.35">
      <c r="A46924" s="8"/>
      <c r="M46924" s="90">
        <f t="shared" ca="1" si="737"/>
        <v>46039</v>
      </c>
      <c r="N46924" s="91"/>
      <c r="O46924" s="68"/>
      <c r="AN46924" s="7"/>
    </row>
    <row r="46925" spans="1:40" ht="37.15" customHeight="1" x14ac:dyDescent="0.35">
      <c r="A46925" s="8"/>
      <c r="M46925" s="90">
        <f t="shared" ca="1" si="737"/>
        <v>46039</v>
      </c>
      <c r="N46925" s="91"/>
      <c r="O46925" s="68"/>
      <c r="AN46925" s="7"/>
    </row>
    <row r="46926" spans="1:40" ht="37.15" customHeight="1" x14ac:dyDescent="0.35">
      <c r="A46926" s="8"/>
      <c r="M46926" s="90">
        <f t="shared" ca="1" si="737"/>
        <v>46039</v>
      </c>
      <c r="N46926" s="91"/>
      <c r="O46926" s="68"/>
      <c r="AN46926" s="7"/>
    </row>
    <row r="46927" spans="1:40" ht="37.15" customHeight="1" x14ac:dyDescent="0.35">
      <c r="A46927" s="8"/>
      <c r="M46927" s="90">
        <f t="shared" ca="1" si="737"/>
        <v>46039</v>
      </c>
      <c r="N46927" s="91"/>
      <c r="O46927" s="68"/>
      <c r="AN46927" s="7"/>
    </row>
    <row r="46928" spans="1:40" ht="37.15" customHeight="1" x14ac:dyDescent="0.35">
      <c r="A46928" s="8"/>
      <c r="M46928" s="90">
        <f t="shared" ca="1" si="737"/>
        <v>46039</v>
      </c>
      <c r="N46928" s="91"/>
      <c r="O46928" s="68"/>
      <c r="AN46928" s="7"/>
    </row>
    <row r="46929" spans="1:40" ht="37.15" customHeight="1" x14ac:dyDescent="0.35">
      <c r="A46929" s="8"/>
      <c r="M46929" s="90">
        <f t="shared" ref="M46929:M46992" ca="1" si="738">TODAY()-F46929</f>
        <v>46039</v>
      </c>
      <c r="N46929" s="91"/>
      <c r="O46929" s="68"/>
      <c r="AN46929" s="7"/>
    </row>
    <row r="46930" spans="1:40" ht="37.15" customHeight="1" x14ac:dyDescent="0.35">
      <c r="A46930" s="8"/>
      <c r="M46930" s="90">
        <f t="shared" ca="1" si="738"/>
        <v>46039</v>
      </c>
      <c r="N46930" s="91"/>
      <c r="O46930" s="68"/>
      <c r="AN46930" s="7"/>
    </row>
    <row r="46931" spans="1:40" ht="37.15" customHeight="1" x14ac:dyDescent="0.35">
      <c r="A46931" s="8"/>
      <c r="M46931" s="90">
        <f t="shared" ca="1" si="738"/>
        <v>46039</v>
      </c>
      <c r="N46931" s="91"/>
      <c r="O46931" s="68"/>
      <c r="AN46931" s="7"/>
    </row>
    <row r="46932" spans="1:40" ht="37.15" customHeight="1" x14ac:dyDescent="0.35">
      <c r="A46932" s="8"/>
      <c r="M46932" s="90">
        <f t="shared" ca="1" si="738"/>
        <v>46039</v>
      </c>
      <c r="N46932" s="91"/>
      <c r="O46932" s="68"/>
      <c r="AN46932" s="7"/>
    </row>
    <row r="46933" spans="1:40" ht="37.15" customHeight="1" x14ac:dyDescent="0.35">
      <c r="A46933" s="8"/>
      <c r="M46933" s="90">
        <f t="shared" ca="1" si="738"/>
        <v>46039</v>
      </c>
      <c r="N46933" s="91"/>
      <c r="O46933" s="68"/>
      <c r="AN46933" s="7"/>
    </row>
    <row r="46934" spans="1:40" ht="37.15" customHeight="1" x14ac:dyDescent="0.35">
      <c r="A46934" s="8"/>
      <c r="M46934" s="90">
        <f t="shared" ca="1" si="738"/>
        <v>46039</v>
      </c>
      <c r="N46934" s="91"/>
      <c r="O46934" s="68"/>
      <c r="AN46934" s="7"/>
    </row>
    <row r="46935" spans="1:40" ht="37.15" customHeight="1" x14ac:dyDescent="0.35">
      <c r="A46935" s="8"/>
      <c r="M46935" s="90">
        <f t="shared" ca="1" si="738"/>
        <v>46039</v>
      </c>
      <c r="N46935" s="91"/>
      <c r="O46935" s="68"/>
      <c r="AN46935" s="7"/>
    </row>
    <row r="46936" spans="1:40" ht="37.15" customHeight="1" x14ac:dyDescent="0.35">
      <c r="A46936" s="8"/>
      <c r="M46936" s="90">
        <f t="shared" ca="1" si="738"/>
        <v>46039</v>
      </c>
      <c r="N46936" s="91"/>
      <c r="O46936" s="68"/>
      <c r="AN46936" s="7"/>
    </row>
    <row r="46937" spans="1:40" ht="37.15" customHeight="1" x14ac:dyDescent="0.35">
      <c r="A46937" s="8"/>
      <c r="M46937" s="90">
        <f t="shared" ca="1" si="738"/>
        <v>46039</v>
      </c>
      <c r="N46937" s="91"/>
      <c r="O46937" s="68"/>
      <c r="AN46937" s="7"/>
    </row>
    <row r="46938" spans="1:40" ht="37.15" customHeight="1" x14ac:dyDescent="0.35">
      <c r="A46938" s="8"/>
      <c r="M46938" s="90">
        <f t="shared" ca="1" si="738"/>
        <v>46039</v>
      </c>
      <c r="N46938" s="91"/>
      <c r="O46938" s="68"/>
      <c r="AN46938" s="7"/>
    </row>
    <row r="46939" spans="1:40" ht="37.15" customHeight="1" x14ac:dyDescent="0.35">
      <c r="A46939" s="8"/>
      <c r="M46939" s="90">
        <f t="shared" ca="1" si="738"/>
        <v>46039</v>
      </c>
      <c r="N46939" s="91"/>
      <c r="O46939" s="68"/>
      <c r="AN46939" s="7"/>
    </row>
    <row r="46940" spans="1:40" ht="37.15" customHeight="1" x14ac:dyDescent="0.35">
      <c r="A46940" s="8"/>
      <c r="M46940" s="90">
        <f t="shared" ca="1" si="738"/>
        <v>46039</v>
      </c>
      <c r="N46940" s="91"/>
      <c r="O46940" s="68"/>
      <c r="AN46940" s="7"/>
    </row>
    <row r="46941" spans="1:40" ht="37.15" customHeight="1" x14ac:dyDescent="0.35">
      <c r="A46941" s="8"/>
      <c r="M46941" s="90">
        <f t="shared" ca="1" si="738"/>
        <v>46039</v>
      </c>
      <c r="N46941" s="91"/>
      <c r="O46941" s="68"/>
      <c r="AN46941" s="7"/>
    </row>
    <row r="46942" spans="1:40" ht="37.15" customHeight="1" x14ac:dyDescent="0.35">
      <c r="A46942" s="8"/>
      <c r="M46942" s="90">
        <f t="shared" ca="1" si="738"/>
        <v>46039</v>
      </c>
      <c r="N46942" s="91"/>
      <c r="O46942" s="68"/>
      <c r="AN46942" s="7"/>
    </row>
    <row r="46943" spans="1:40" ht="37.15" customHeight="1" x14ac:dyDescent="0.35">
      <c r="A46943" s="8"/>
      <c r="M46943" s="90">
        <f t="shared" ca="1" si="738"/>
        <v>46039</v>
      </c>
      <c r="N46943" s="91"/>
      <c r="O46943" s="68"/>
      <c r="AN46943" s="7"/>
    </row>
    <row r="46944" spans="1:40" ht="37.15" customHeight="1" x14ac:dyDescent="0.35">
      <c r="A46944" s="8"/>
      <c r="M46944" s="90">
        <f t="shared" ca="1" si="738"/>
        <v>46039</v>
      </c>
      <c r="N46944" s="91"/>
      <c r="O46944" s="68"/>
      <c r="AN46944" s="7"/>
    </row>
    <row r="46945" spans="1:40" ht="37.15" customHeight="1" x14ac:dyDescent="0.35">
      <c r="A46945" s="8"/>
      <c r="M46945" s="90">
        <f t="shared" ca="1" si="738"/>
        <v>46039</v>
      </c>
      <c r="N46945" s="91"/>
      <c r="O46945" s="68"/>
      <c r="AN46945" s="7"/>
    </row>
    <row r="46946" spans="1:40" ht="37.15" customHeight="1" x14ac:dyDescent="0.35">
      <c r="A46946" s="8"/>
      <c r="M46946" s="90">
        <f t="shared" ca="1" si="738"/>
        <v>46039</v>
      </c>
      <c r="N46946" s="91"/>
      <c r="O46946" s="68"/>
      <c r="AN46946" s="7"/>
    </row>
    <row r="46947" spans="1:40" ht="37.15" customHeight="1" x14ac:dyDescent="0.35">
      <c r="A46947" s="8"/>
      <c r="M46947" s="90">
        <f t="shared" ca="1" si="738"/>
        <v>46039</v>
      </c>
      <c r="N46947" s="91"/>
      <c r="O46947" s="68"/>
      <c r="AN46947" s="7"/>
    </row>
    <row r="46948" spans="1:40" ht="37.15" customHeight="1" x14ac:dyDescent="0.35">
      <c r="A46948" s="8"/>
      <c r="M46948" s="90">
        <f t="shared" ca="1" si="738"/>
        <v>46039</v>
      </c>
      <c r="N46948" s="91"/>
      <c r="O46948" s="68"/>
      <c r="AN46948" s="7"/>
    </row>
    <row r="46949" spans="1:40" ht="37.15" customHeight="1" x14ac:dyDescent="0.35">
      <c r="A46949" s="8"/>
      <c r="M46949" s="90">
        <f t="shared" ca="1" si="738"/>
        <v>46039</v>
      </c>
      <c r="N46949" s="91"/>
      <c r="O46949" s="68"/>
      <c r="AN46949" s="7"/>
    </row>
    <row r="46950" spans="1:40" ht="37.15" customHeight="1" x14ac:dyDescent="0.35">
      <c r="A46950" s="8"/>
      <c r="M46950" s="90">
        <f t="shared" ca="1" si="738"/>
        <v>46039</v>
      </c>
      <c r="N46950" s="91"/>
      <c r="O46950" s="68"/>
      <c r="AN46950" s="7"/>
    </row>
    <row r="46951" spans="1:40" ht="37.15" customHeight="1" x14ac:dyDescent="0.35">
      <c r="A46951" s="8"/>
      <c r="M46951" s="90">
        <f t="shared" ca="1" si="738"/>
        <v>46039</v>
      </c>
      <c r="N46951" s="91"/>
      <c r="O46951" s="68"/>
      <c r="AN46951" s="7"/>
    </row>
    <row r="46952" spans="1:40" ht="37.15" customHeight="1" x14ac:dyDescent="0.35">
      <c r="A46952" s="8"/>
      <c r="M46952" s="90">
        <f t="shared" ca="1" si="738"/>
        <v>46039</v>
      </c>
      <c r="N46952" s="91"/>
      <c r="O46952" s="68"/>
      <c r="AN46952" s="7"/>
    </row>
    <row r="46953" spans="1:40" ht="37.15" customHeight="1" x14ac:dyDescent="0.35">
      <c r="A46953" s="8"/>
      <c r="M46953" s="90">
        <f t="shared" ca="1" si="738"/>
        <v>46039</v>
      </c>
      <c r="N46953" s="91"/>
      <c r="O46953" s="68"/>
      <c r="AN46953" s="7"/>
    </row>
    <row r="46954" spans="1:40" ht="37.15" customHeight="1" x14ac:dyDescent="0.35">
      <c r="A46954" s="8"/>
      <c r="M46954" s="90">
        <f t="shared" ca="1" si="738"/>
        <v>46039</v>
      </c>
      <c r="N46954" s="91"/>
      <c r="O46954" s="68"/>
      <c r="AN46954" s="7"/>
    </row>
    <row r="46955" spans="1:40" ht="37.15" customHeight="1" x14ac:dyDescent="0.35">
      <c r="A46955" s="8"/>
      <c r="M46955" s="90">
        <f t="shared" ca="1" si="738"/>
        <v>46039</v>
      </c>
      <c r="N46955" s="91"/>
      <c r="O46955" s="68"/>
      <c r="AN46955" s="7"/>
    </row>
    <row r="46956" spans="1:40" ht="37.15" customHeight="1" x14ac:dyDescent="0.35">
      <c r="A46956" s="8"/>
      <c r="M46956" s="90">
        <f t="shared" ca="1" si="738"/>
        <v>46039</v>
      </c>
      <c r="N46956" s="91"/>
      <c r="O46956" s="68"/>
      <c r="AN46956" s="7"/>
    </row>
    <row r="46957" spans="1:40" ht="37.15" customHeight="1" x14ac:dyDescent="0.35">
      <c r="A46957" s="8"/>
      <c r="M46957" s="90">
        <f t="shared" ca="1" si="738"/>
        <v>46039</v>
      </c>
      <c r="N46957" s="91"/>
      <c r="O46957" s="68"/>
      <c r="AN46957" s="7"/>
    </row>
    <row r="46958" spans="1:40" ht="37.15" customHeight="1" x14ac:dyDescent="0.35">
      <c r="A46958" s="8"/>
      <c r="M46958" s="90">
        <f t="shared" ca="1" si="738"/>
        <v>46039</v>
      </c>
      <c r="N46958" s="91"/>
      <c r="O46958" s="68"/>
      <c r="AN46958" s="7"/>
    </row>
    <row r="46959" spans="1:40" ht="37.15" customHeight="1" x14ac:dyDescent="0.35">
      <c r="A46959" s="8"/>
      <c r="M46959" s="90">
        <f t="shared" ca="1" si="738"/>
        <v>46039</v>
      </c>
      <c r="N46959" s="91"/>
      <c r="O46959" s="68"/>
      <c r="AN46959" s="7"/>
    </row>
    <row r="46960" spans="1:40" ht="37.15" customHeight="1" x14ac:dyDescent="0.35">
      <c r="A46960" s="8"/>
      <c r="M46960" s="90">
        <f t="shared" ca="1" si="738"/>
        <v>46039</v>
      </c>
      <c r="N46960" s="91"/>
      <c r="O46960" s="68"/>
      <c r="AN46960" s="7"/>
    </row>
    <row r="46961" spans="1:40" ht="37.15" customHeight="1" x14ac:dyDescent="0.35">
      <c r="A46961" s="8"/>
      <c r="M46961" s="90">
        <f t="shared" ca="1" si="738"/>
        <v>46039</v>
      </c>
      <c r="N46961" s="91"/>
      <c r="O46961" s="68"/>
      <c r="AN46961" s="7"/>
    </row>
    <row r="46962" spans="1:40" ht="37.15" customHeight="1" x14ac:dyDescent="0.35">
      <c r="A46962" s="8"/>
      <c r="M46962" s="90">
        <f t="shared" ca="1" si="738"/>
        <v>46039</v>
      </c>
      <c r="N46962" s="91"/>
      <c r="O46962" s="68"/>
      <c r="AN46962" s="7"/>
    </row>
    <row r="46963" spans="1:40" ht="37.15" customHeight="1" x14ac:dyDescent="0.35">
      <c r="A46963" s="8"/>
      <c r="M46963" s="90">
        <f t="shared" ca="1" si="738"/>
        <v>46039</v>
      </c>
      <c r="N46963" s="91"/>
      <c r="O46963" s="68"/>
      <c r="AN46963" s="7"/>
    </row>
    <row r="46964" spans="1:40" ht="37.15" customHeight="1" x14ac:dyDescent="0.35">
      <c r="A46964" s="8"/>
      <c r="M46964" s="90">
        <f t="shared" ca="1" si="738"/>
        <v>46039</v>
      </c>
      <c r="N46964" s="91"/>
      <c r="O46964" s="68"/>
      <c r="AN46964" s="7"/>
    </row>
    <row r="46965" spans="1:40" ht="37.15" customHeight="1" x14ac:dyDescent="0.35">
      <c r="A46965" s="8"/>
      <c r="M46965" s="90">
        <f t="shared" ca="1" si="738"/>
        <v>46039</v>
      </c>
      <c r="N46965" s="91"/>
      <c r="O46965" s="68"/>
      <c r="AN46965" s="7"/>
    </row>
    <row r="46966" spans="1:40" ht="37.15" customHeight="1" x14ac:dyDescent="0.35">
      <c r="A46966" s="8"/>
      <c r="M46966" s="90">
        <f t="shared" ca="1" si="738"/>
        <v>46039</v>
      </c>
      <c r="N46966" s="91"/>
      <c r="O46966" s="68"/>
      <c r="AN46966" s="7"/>
    </row>
    <row r="46967" spans="1:40" ht="37.15" customHeight="1" x14ac:dyDescent="0.35">
      <c r="A46967" s="8"/>
      <c r="M46967" s="90">
        <f t="shared" ca="1" si="738"/>
        <v>46039</v>
      </c>
      <c r="N46967" s="91"/>
      <c r="O46967" s="68"/>
      <c r="AN46967" s="7"/>
    </row>
    <row r="46968" spans="1:40" ht="37.15" customHeight="1" x14ac:dyDescent="0.35">
      <c r="A46968" s="8"/>
      <c r="M46968" s="90">
        <f t="shared" ca="1" si="738"/>
        <v>46039</v>
      </c>
      <c r="N46968" s="91"/>
      <c r="O46968" s="68"/>
      <c r="AN46968" s="7"/>
    </row>
    <row r="46969" spans="1:40" ht="37.15" customHeight="1" x14ac:dyDescent="0.35">
      <c r="A46969" s="8"/>
      <c r="M46969" s="90">
        <f t="shared" ca="1" si="738"/>
        <v>46039</v>
      </c>
      <c r="N46969" s="91"/>
      <c r="O46969" s="68"/>
      <c r="AN46969" s="7"/>
    </row>
    <row r="46970" spans="1:40" ht="37.15" customHeight="1" x14ac:dyDescent="0.35">
      <c r="A46970" s="8"/>
      <c r="M46970" s="90">
        <f t="shared" ca="1" si="738"/>
        <v>46039</v>
      </c>
      <c r="N46970" s="91"/>
      <c r="O46970" s="68"/>
      <c r="AN46970" s="7"/>
    </row>
    <row r="46971" spans="1:40" ht="37.15" customHeight="1" x14ac:dyDescent="0.35">
      <c r="A46971" s="8"/>
      <c r="M46971" s="90">
        <f t="shared" ca="1" si="738"/>
        <v>46039</v>
      </c>
      <c r="N46971" s="91"/>
      <c r="O46971" s="68"/>
      <c r="AN46971" s="7"/>
    </row>
    <row r="46972" spans="1:40" ht="37.15" customHeight="1" x14ac:dyDescent="0.35">
      <c r="A46972" s="8"/>
      <c r="M46972" s="90">
        <f t="shared" ca="1" si="738"/>
        <v>46039</v>
      </c>
      <c r="N46972" s="91"/>
      <c r="O46972" s="68"/>
      <c r="AN46972" s="7"/>
    </row>
    <row r="46973" spans="1:40" ht="37.15" customHeight="1" x14ac:dyDescent="0.35">
      <c r="A46973" s="8"/>
      <c r="M46973" s="90">
        <f t="shared" ca="1" si="738"/>
        <v>46039</v>
      </c>
      <c r="N46973" s="91"/>
      <c r="O46973" s="68"/>
      <c r="AN46973" s="7"/>
    </row>
    <row r="46974" spans="1:40" ht="37.15" customHeight="1" x14ac:dyDescent="0.35">
      <c r="A46974" s="8"/>
      <c r="M46974" s="90">
        <f t="shared" ca="1" si="738"/>
        <v>46039</v>
      </c>
      <c r="N46974" s="91"/>
      <c r="O46974" s="68"/>
      <c r="AN46974" s="7"/>
    </row>
    <row r="46975" spans="1:40" ht="37.15" customHeight="1" x14ac:dyDescent="0.35">
      <c r="A46975" s="8"/>
      <c r="M46975" s="90">
        <f t="shared" ca="1" si="738"/>
        <v>46039</v>
      </c>
      <c r="N46975" s="91"/>
      <c r="O46975" s="68"/>
      <c r="AN46975" s="7"/>
    </row>
    <row r="46976" spans="1:40" ht="37.15" customHeight="1" x14ac:dyDescent="0.35">
      <c r="A46976" s="8"/>
      <c r="M46976" s="90">
        <f t="shared" ca="1" si="738"/>
        <v>46039</v>
      </c>
      <c r="N46976" s="91"/>
      <c r="O46976" s="68"/>
      <c r="AN46976" s="7"/>
    </row>
    <row r="46977" spans="1:40" ht="37.15" customHeight="1" x14ac:dyDescent="0.35">
      <c r="A46977" s="8"/>
      <c r="M46977" s="90">
        <f t="shared" ca="1" si="738"/>
        <v>46039</v>
      </c>
      <c r="N46977" s="91"/>
      <c r="O46977" s="68"/>
      <c r="AN46977" s="7"/>
    </row>
    <row r="46978" spans="1:40" ht="37.15" customHeight="1" x14ac:dyDescent="0.35">
      <c r="A46978" s="8"/>
      <c r="M46978" s="90">
        <f t="shared" ca="1" si="738"/>
        <v>46039</v>
      </c>
      <c r="N46978" s="91"/>
      <c r="O46978" s="68"/>
      <c r="AN46978" s="7"/>
    </row>
    <row r="46979" spans="1:40" ht="37.15" customHeight="1" x14ac:dyDescent="0.35">
      <c r="A46979" s="8"/>
      <c r="M46979" s="90">
        <f t="shared" ca="1" si="738"/>
        <v>46039</v>
      </c>
      <c r="N46979" s="91"/>
      <c r="O46979" s="68"/>
      <c r="AN46979" s="7"/>
    </row>
    <row r="46980" spans="1:40" ht="37.15" customHeight="1" x14ac:dyDescent="0.35">
      <c r="A46980" s="8"/>
      <c r="M46980" s="90">
        <f t="shared" ca="1" si="738"/>
        <v>46039</v>
      </c>
      <c r="N46980" s="91"/>
      <c r="O46980" s="68"/>
      <c r="AN46980" s="7"/>
    </row>
    <row r="46981" spans="1:40" ht="37.15" customHeight="1" x14ac:dyDescent="0.35">
      <c r="A46981" s="8"/>
      <c r="M46981" s="90">
        <f t="shared" ca="1" si="738"/>
        <v>46039</v>
      </c>
      <c r="N46981" s="91"/>
      <c r="O46981" s="68"/>
      <c r="AN46981" s="7"/>
    </row>
    <row r="46982" spans="1:40" ht="37.15" customHeight="1" x14ac:dyDescent="0.35">
      <c r="A46982" s="8"/>
      <c r="M46982" s="90">
        <f t="shared" ca="1" si="738"/>
        <v>46039</v>
      </c>
      <c r="N46982" s="91"/>
      <c r="O46982" s="68"/>
      <c r="AN46982" s="7"/>
    </row>
    <row r="46983" spans="1:40" ht="37.15" customHeight="1" x14ac:dyDescent="0.35">
      <c r="A46983" s="8"/>
      <c r="M46983" s="90">
        <f t="shared" ca="1" si="738"/>
        <v>46039</v>
      </c>
      <c r="N46983" s="91"/>
      <c r="O46983" s="68"/>
      <c r="AN46983" s="7"/>
    </row>
    <row r="46984" spans="1:40" ht="37.15" customHeight="1" x14ac:dyDescent="0.35">
      <c r="A46984" s="8"/>
      <c r="M46984" s="90">
        <f t="shared" ca="1" si="738"/>
        <v>46039</v>
      </c>
      <c r="N46984" s="91"/>
      <c r="O46984" s="68"/>
      <c r="AN46984" s="7"/>
    </row>
    <row r="46985" spans="1:40" ht="37.15" customHeight="1" x14ac:dyDescent="0.35">
      <c r="A46985" s="8"/>
      <c r="M46985" s="90">
        <f t="shared" ca="1" si="738"/>
        <v>46039</v>
      </c>
      <c r="N46985" s="91"/>
      <c r="O46985" s="68"/>
      <c r="AN46985" s="7"/>
    </row>
    <row r="46986" spans="1:40" ht="37.15" customHeight="1" x14ac:dyDescent="0.35">
      <c r="A46986" s="8"/>
      <c r="M46986" s="90">
        <f t="shared" ca="1" si="738"/>
        <v>46039</v>
      </c>
      <c r="N46986" s="91"/>
      <c r="O46986" s="68"/>
      <c r="AN46986" s="7"/>
    </row>
    <row r="46987" spans="1:40" ht="37.15" customHeight="1" x14ac:dyDescent="0.35">
      <c r="A46987" s="8"/>
      <c r="M46987" s="90">
        <f t="shared" ca="1" si="738"/>
        <v>46039</v>
      </c>
      <c r="N46987" s="91"/>
      <c r="O46987" s="68"/>
      <c r="AN46987" s="7"/>
    </row>
    <row r="46988" spans="1:40" ht="37.15" customHeight="1" x14ac:dyDescent="0.35">
      <c r="A46988" s="8"/>
      <c r="M46988" s="90">
        <f t="shared" ca="1" si="738"/>
        <v>46039</v>
      </c>
      <c r="N46988" s="91"/>
      <c r="O46988" s="68"/>
      <c r="AN46988" s="7"/>
    </row>
    <row r="46989" spans="1:40" ht="37.15" customHeight="1" x14ac:dyDescent="0.35">
      <c r="A46989" s="8"/>
      <c r="M46989" s="90">
        <f t="shared" ca="1" si="738"/>
        <v>46039</v>
      </c>
      <c r="N46989" s="91"/>
      <c r="O46989" s="68"/>
      <c r="AN46989" s="7"/>
    </row>
    <row r="46990" spans="1:40" ht="37.15" customHeight="1" x14ac:dyDescent="0.35">
      <c r="A46990" s="8"/>
      <c r="M46990" s="90">
        <f t="shared" ca="1" si="738"/>
        <v>46039</v>
      </c>
      <c r="N46990" s="91"/>
      <c r="O46990" s="68"/>
      <c r="AN46990" s="7"/>
    </row>
    <row r="46991" spans="1:40" ht="37.15" customHeight="1" x14ac:dyDescent="0.35">
      <c r="A46991" s="8"/>
      <c r="M46991" s="90">
        <f t="shared" ca="1" si="738"/>
        <v>46039</v>
      </c>
      <c r="N46991" s="91"/>
      <c r="O46991" s="68"/>
      <c r="AN46991" s="7"/>
    </row>
    <row r="46992" spans="1:40" ht="37.15" customHeight="1" x14ac:dyDescent="0.35">
      <c r="A46992" s="8"/>
      <c r="M46992" s="90">
        <f t="shared" ca="1" si="738"/>
        <v>46039</v>
      </c>
      <c r="N46992" s="91"/>
      <c r="O46992" s="68"/>
      <c r="AN46992" s="7"/>
    </row>
    <row r="46993" spans="1:40" ht="37.15" customHeight="1" x14ac:dyDescent="0.35">
      <c r="A46993" s="8"/>
      <c r="M46993" s="90">
        <f t="shared" ref="M46993:M47056" ca="1" si="739">TODAY()-F46993</f>
        <v>46039</v>
      </c>
      <c r="N46993" s="91"/>
      <c r="O46993" s="68"/>
      <c r="AN46993" s="7"/>
    </row>
    <row r="46994" spans="1:40" ht="37.15" customHeight="1" x14ac:dyDescent="0.35">
      <c r="A46994" s="8"/>
      <c r="M46994" s="90">
        <f t="shared" ca="1" si="739"/>
        <v>46039</v>
      </c>
      <c r="N46994" s="91"/>
      <c r="O46994" s="68"/>
      <c r="AN46994" s="7"/>
    </row>
    <row r="46995" spans="1:40" ht="37.15" customHeight="1" x14ac:dyDescent="0.35">
      <c r="A46995" s="8"/>
      <c r="M46995" s="90">
        <f t="shared" ca="1" si="739"/>
        <v>46039</v>
      </c>
      <c r="N46995" s="91"/>
      <c r="O46995" s="68"/>
      <c r="AN46995" s="7"/>
    </row>
    <row r="46996" spans="1:40" ht="37.15" customHeight="1" x14ac:dyDescent="0.35">
      <c r="A46996" s="8"/>
      <c r="M46996" s="90">
        <f t="shared" ca="1" si="739"/>
        <v>46039</v>
      </c>
      <c r="N46996" s="91"/>
      <c r="O46996" s="68"/>
      <c r="AN46996" s="7"/>
    </row>
    <row r="46997" spans="1:40" ht="37.15" customHeight="1" x14ac:dyDescent="0.35">
      <c r="A46997" s="8"/>
      <c r="M46997" s="90">
        <f t="shared" ca="1" si="739"/>
        <v>46039</v>
      </c>
      <c r="N46997" s="91"/>
      <c r="O46997" s="68"/>
      <c r="AN46997" s="7"/>
    </row>
    <row r="46998" spans="1:40" ht="37.15" customHeight="1" x14ac:dyDescent="0.35">
      <c r="A46998" s="8"/>
      <c r="M46998" s="90">
        <f t="shared" ca="1" si="739"/>
        <v>46039</v>
      </c>
      <c r="N46998" s="91"/>
      <c r="O46998" s="68"/>
      <c r="AN46998" s="7"/>
    </row>
    <row r="46999" spans="1:40" ht="37.15" customHeight="1" x14ac:dyDescent="0.35">
      <c r="A46999" s="8"/>
      <c r="M46999" s="90">
        <f t="shared" ca="1" si="739"/>
        <v>46039</v>
      </c>
      <c r="N46999" s="91"/>
      <c r="O46999" s="68"/>
      <c r="AN46999" s="7"/>
    </row>
    <row r="47000" spans="1:40" ht="37.15" customHeight="1" x14ac:dyDescent="0.35">
      <c r="A47000" s="8"/>
      <c r="M47000" s="90">
        <f t="shared" ca="1" si="739"/>
        <v>46039</v>
      </c>
      <c r="N47000" s="91"/>
      <c r="O47000" s="68"/>
      <c r="AN47000" s="7"/>
    </row>
    <row r="47001" spans="1:40" ht="37.15" customHeight="1" x14ac:dyDescent="0.35">
      <c r="A47001" s="8"/>
      <c r="M47001" s="90">
        <f t="shared" ca="1" si="739"/>
        <v>46039</v>
      </c>
      <c r="N47001" s="91"/>
      <c r="O47001" s="68"/>
      <c r="AN47001" s="7"/>
    </row>
    <row r="47002" spans="1:40" ht="37.15" customHeight="1" x14ac:dyDescent="0.35">
      <c r="A47002" s="8"/>
      <c r="M47002" s="90">
        <f t="shared" ca="1" si="739"/>
        <v>46039</v>
      </c>
      <c r="N47002" s="91"/>
      <c r="O47002" s="68"/>
      <c r="AN47002" s="7"/>
    </row>
    <row r="47003" spans="1:40" ht="37.15" customHeight="1" x14ac:dyDescent="0.35">
      <c r="A47003" s="8"/>
      <c r="M47003" s="90">
        <f t="shared" ca="1" si="739"/>
        <v>46039</v>
      </c>
      <c r="N47003" s="91"/>
      <c r="O47003" s="68"/>
      <c r="AN47003" s="7"/>
    </row>
    <row r="47004" spans="1:40" ht="37.15" customHeight="1" x14ac:dyDescent="0.35">
      <c r="A47004" s="8"/>
      <c r="M47004" s="90">
        <f t="shared" ca="1" si="739"/>
        <v>46039</v>
      </c>
      <c r="N47004" s="91"/>
      <c r="O47004" s="68"/>
      <c r="AN47004" s="7"/>
    </row>
    <row r="47005" spans="1:40" ht="37.15" customHeight="1" x14ac:dyDescent="0.35">
      <c r="A47005" s="8"/>
      <c r="M47005" s="90">
        <f t="shared" ca="1" si="739"/>
        <v>46039</v>
      </c>
      <c r="N47005" s="91"/>
      <c r="O47005" s="68"/>
      <c r="AN47005" s="7"/>
    </row>
    <row r="47006" spans="1:40" ht="37.15" customHeight="1" x14ac:dyDescent="0.35">
      <c r="A47006" s="8"/>
      <c r="M47006" s="90">
        <f t="shared" ca="1" si="739"/>
        <v>46039</v>
      </c>
      <c r="N47006" s="91"/>
      <c r="O47006" s="68"/>
      <c r="AN47006" s="7"/>
    </row>
    <row r="47007" spans="1:40" ht="37.15" customHeight="1" x14ac:dyDescent="0.35">
      <c r="A47007" s="8"/>
      <c r="M47007" s="90">
        <f t="shared" ca="1" si="739"/>
        <v>46039</v>
      </c>
      <c r="N47007" s="91"/>
      <c r="O47007" s="68"/>
      <c r="AN47007" s="7"/>
    </row>
    <row r="47008" spans="1:40" ht="37.15" customHeight="1" x14ac:dyDescent="0.35">
      <c r="A47008" s="8"/>
      <c r="M47008" s="90">
        <f t="shared" ca="1" si="739"/>
        <v>46039</v>
      </c>
      <c r="N47008" s="91"/>
      <c r="O47008" s="68"/>
      <c r="AN47008" s="7"/>
    </row>
    <row r="47009" spans="1:40" ht="37.15" customHeight="1" x14ac:dyDescent="0.35">
      <c r="A47009" s="8"/>
      <c r="M47009" s="90">
        <f t="shared" ca="1" si="739"/>
        <v>46039</v>
      </c>
      <c r="N47009" s="91"/>
      <c r="O47009" s="68"/>
      <c r="AN47009" s="7"/>
    </row>
    <row r="47010" spans="1:40" ht="37.15" customHeight="1" x14ac:dyDescent="0.35">
      <c r="A47010" s="8"/>
      <c r="M47010" s="90">
        <f t="shared" ca="1" si="739"/>
        <v>46039</v>
      </c>
      <c r="N47010" s="91"/>
      <c r="O47010" s="68"/>
      <c r="AN47010" s="7"/>
    </row>
    <row r="47011" spans="1:40" ht="37.15" customHeight="1" x14ac:dyDescent="0.35">
      <c r="A47011" s="8"/>
      <c r="M47011" s="90">
        <f t="shared" ca="1" si="739"/>
        <v>46039</v>
      </c>
      <c r="N47011" s="91"/>
      <c r="O47011" s="68"/>
      <c r="AN47011" s="7"/>
    </row>
    <row r="47012" spans="1:40" ht="37.15" customHeight="1" x14ac:dyDescent="0.35">
      <c r="A47012" s="8"/>
      <c r="M47012" s="90">
        <f t="shared" ca="1" si="739"/>
        <v>46039</v>
      </c>
      <c r="N47012" s="91"/>
      <c r="O47012" s="68"/>
      <c r="AN47012" s="7"/>
    </row>
    <row r="47013" spans="1:40" ht="37.15" customHeight="1" x14ac:dyDescent="0.35">
      <c r="A47013" s="8"/>
      <c r="M47013" s="90">
        <f t="shared" ca="1" si="739"/>
        <v>46039</v>
      </c>
      <c r="N47013" s="91"/>
      <c r="O47013" s="68"/>
      <c r="AN47013" s="7"/>
    </row>
    <row r="47014" spans="1:40" ht="37.15" customHeight="1" x14ac:dyDescent="0.35">
      <c r="A47014" s="8"/>
      <c r="M47014" s="90">
        <f t="shared" ca="1" si="739"/>
        <v>46039</v>
      </c>
      <c r="N47014" s="91"/>
      <c r="O47014" s="68"/>
      <c r="AN47014" s="7"/>
    </row>
    <row r="47015" spans="1:40" ht="37.15" customHeight="1" x14ac:dyDescent="0.35">
      <c r="A47015" s="8"/>
      <c r="M47015" s="90">
        <f t="shared" ca="1" si="739"/>
        <v>46039</v>
      </c>
      <c r="N47015" s="91"/>
      <c r="O47015" s="68"/>
      <c r="AN47015" s="7"/>
    </row>
    <row r="47016" spans="1:40" ht="37.15" customHeight="1" x14ac:dyDescent="0.35">
      <c r="A47016" s="8"/>
      <c r="M47016" s="90">
        <f t="shared" ca="1" si="739"/>
        <v>46039</v>
      </c>
      <c r="N47016" s="91"/>
      <c r="O47016" s="68"/>
      <c r="AN47016" s="7"/>
    </row>
    <row r="47017" spans="1:40" ht="37.15" customHeight="1" x14ac:dyDescent="0.35">
      <c r="A47017" s="8"/>
      <c r="M47017" s="90">
        <f t="shared" ca="1" si="739"/>
        <v>46039</v>
      </c>
      <c r="N47017" s="91"/>
      <c r="O47017" s="68"/>
      <c r="AN47017" s="7"/>
    </row>
    <row r="47018" spans="1:40" ht="37.15" customHeight="1" x14ac:dyDescent="0.35">
      <c r="A47018" s="8"/>
      <c r="M47018" s="90">
        <f t="shared" ca="1" si="739"/>
        <v>46039</v>
      </c>
      <c r="N47018" s="91"/>
      <c r="O47018" s="68"/>
      <c r="AN47018" s="7"/>
    </row>
    <row r="47019" spans="1:40" ht="37.15" customHeight="1" x14ac:dyDescent="0.35">
      <c r="A47019" s="8"/>
      <c r="M47019" s="90">
        <f t="shared" ca="1" si="739"/>
        <v>46039</v>
      </c>
      <c r="N47019" s="91"/>
      <c r="O47019" s="68"/>
      <c r="AN47019" s="7"/>
    </row>
    <row r="47020" spans="1:40" ht="37.15" customHeight="1" x14ac:dyDescent="0.35">
      <c r="A47020" s="8"/>
      <c r="M47020" s="90">
        <f t="shared" ca="1" si="739"/>
        <v>46039</v>
      </c>
      <c r="N47020" s="91"/>
      <c r="O47020" s="68"/>
      <c r="AN47020" s="7"/>
    </row>
    <row r="47021" spans="1:40" ht="37.15" customHeight="1" x14ac:dyDescent="0.35">
      <c r="A47021" s="8"/>
      <c r="M47021" s="90">
        <f t="shared" ca="1" si="739"/>
        <v>46039</v>
      </c>
      <c r="N47021" s="91"/>
      <c r="O47021" s="68"/>
      <c r="AN47021" s="7"/>
    </row>
    <row r="47022" spans="1:40" ht="37.15" customHeight="1" x14ac:dyDescent="0.35">
      <c r="A47022" s="8"/>
      <c r="M47022" s="90">
        <f t="shared" ca="1" si="739"/>
        <v>46039</v>
      </c>
      <c r="N47022" s="91"/>
      <c r="O47022" s="68"/>
      <c r="AN47022" s="7"/>
    </row>
    <row r="47023" spans="1:40" ht="37.15" customHeight="1" x14ac:dyDescent="0.35">
      <c r="A47023" s="8"/>
      <c r="M47023" s="90">
        <f t="shared" ca="1" si="739"/>
        <v>46039</v>
      </c>
      <c r="N47023" s="91"/>
      <c r="O47023" s="68"/>
      <c r="AN47023" s="7"/>
    </row>
    <row r="47024" spans="1:40" ht="37.15" customHeight="1" x14ac:dyDescent="0.35">
      <c r="A47024" s="8"/>
      <c r="M47024" s="90">
        <f t="shared" ca="1" si="739"/>
        <v>46039</v>
      </c>
      <c r="N47024" s="91"/>
      <c r="O47024" s="68"/>
      <c r="AN47024" s="7"/>
    </row>
    <row r="47025" spans="1:40" ht="37.15" customHeight="1" x14ac:dyDescent="0.35">
      <c r="A47025" s="8"/>
      <c r="M47025" s="90">
        <f t="shared" ca="1" si="739"/>
        <v>46039</v>
      </c>
      <c r="N47025" s="91"/>
      <c r="O47025" s="68"/>
      <c r="AN47025" s="7"/>
    </row>
    <row r="47026" spans="1:40" ht="37.15" customHeight="1" x14ac:dyDescent="0.35">
      <c r="A47026" s="8"/>
      <c r="M47026" s="90">
        <f t="shared" ca="1" si="739"/>
        <v>46039</v>
      </c>
      <c r="N47026" s="91"/>
      <c r="O47026" s="68"/>
      <c r="AN47026" s="7"/>
    </row>
    <row r="47027" spans="1:40" ht="37.15" customHeight="1" x14ac:dyDescent="0.35">
      <c r="A47027" s="8"/>
      <c r="M47027" s="90">
        <f t="shared" ca="1" si="739"/>
        <v>46039</v>
      </c>
      <c r="N47027" s="91"/>
      <c r="O47027" s="68"/>
      <c r="AN47027" s="7"/>
    </row>
    <row r="47028" spans="1:40" ht="37.15" customHeight="1" x14ac:dyDescent="0.35">
      <c r="A47028" s="8"/>
      <c r="M47028" s="90">
        <f t="shared" ca="1" si="739"/>
        <v>46039</v>
      </c>
      <c r="N47028" s="91"/>
      <c r="O47028" s="68"/>
      <c r="AN47028" s="7"/>
    </row>
    <row r="47029" spans="1:40" ht="37.15" customHeight="1" x14ac:dyDescent="0.35">
      <c r="A47029" s="8"/>
      <c r="M47029" s="90">
        <f t="shared" ca="1" si="739"/>
        <v>46039</v>
      </c>
      <c r="N47029" s="91"/>
      <c r="O47029" s="68"/>
      <c r="AN47029" s="7"/>
    </row>
    <row r="47030" spans="1:40" ht="37.15" customHeight="1" x14ac:dyDescent="0.35">
      <c r="A47030" s="8"/>
      <c r="M47030" s="90">
        <f t="shared" ca="1" si="739"/>
        <v>46039</v>
      </c>
      <c r="N47030" s="91"/>
      <c r="O47030" s="68"/>
      <c r="AN47030" s="7"/>
    </row>
    <row r="47031" spans="1:40" ht="37.15" customHeight="1" x14ac:dyDescent="0.35">
      <c r="A47031" s="8"/>
      <c r="M47031" s="90">
        <f t="shared" ca="1" si="739"/>
        <v>46039</v>
      </c>
      <c r="N47031" s="91"/>
      <c r="O47031" s="68"/>
      <c r="AN47031" s="7"/>
    </row>
    <row r="47032" spans="1:40" ht="37.15" customHeight="1" x14ac:dyDescent="0.35">
      <c r="A47032" s="8"/>
      <c r="M47032" s="90">
        <f t="shared" ca="1" si="739"/>
        <v>46039</v>
      </c>
      <c r="N47032" s="91"/>
      <c r="O47032" s="68"/>
      <c r="AN47032" s="7"/>
    </row>
    <row r="47033" spans="1:40" ht="37.15" customHeight="1" x14ac:dyDescent="0.35">
      <c r="A47033" s="8"/>
      <c r="M47033" s="90">
        <f t="shared" ca="1" si="739"/>
        <v>46039</v>
      </c>
      <c r="N47033" s="91"/>
      <c r="O47033" s="68"/>
      <c r="AN47033" s="7"/>
    </row>
    <row r="47034" spans="1:40" ht="37.15" customHeight="1" x14ac:dyDescent="0.35">
      <c r="A47034" s="8"/>
      <c r="M47034" s="90">
        <f t="shared" ca="1" si="739"/>
        <v>46039</v>
      </c>
      <c r="N47034" s="91"/>
      <c r="O47034" s="68"/>
      <c r="AN47034" s="7"/>
    </row>
    <row r="47035" spans="1:40" ht="37.15" customHeight="1" x14ac:dyDescent="0.35">
      <c r="A47035" s="8"/>
      <c r="M47035" s="90">
        <f t="shared" ca="1" si="739"/>
        <v>46039</v>
      </c>
      <c r="N47035" s="91"/>
      <c r="O47035" s="68"/>
      <c r="AN47035" s="7"/>
    </row>
    <row r="47036" spans="1:40" ht="37.15" customHeight="1" x14ac:dyDescent="0.35">
      <c r="A47036" s="8"/>
      <c r="M47036" s="90">
        <f t="shared" ca="1" si="739"/>
        <v>46039</v>
      </c>
      <c r="N47036" s="91"/>
      <c r="O47036" s="68"/>
      <c r="AN47036" s="7"/>
    </row>
    <row r="47037" spans="1:40" ht="37.15" customHeight="1" x14ac:dyDescent="0.35">
      <c r="A47037" s="8"/>
      <c r="M47037" s="90">
        <f t="shared" ca="1" si="739"/>
        <v>46039</v>
      </c>
      <c r="N47037" s="91"/>
      <c r="O47037" s="68"/>
      <c r="AN47037" s="7"/>
    </row>
    <row r="47038" spans="1:40" ht="37.15" customHeight="1" x14ac:dyDescent="0.35">
      <c r="A47038" s="8"/>
      <c r="M47038" s="90">
        <f t="shared" ca="1" si="739"/>
        <v>46039</v>
      </c>
      <c r="N47038" s="91"/>
      <c r="O47038" s="68"/>
      <c r="AN47038" s="7"/>
    </row>
    <row r="47039" spans="1:40" ht="37.15" customHeight="1" x14ac:dyDescent="0.35">
      <c r="A47039" s="8"/>
      <c r="M47039" s="90">
        <f t="shared" ca="1" si="739"/>
        <v>46039</v>
      </c>
      <c r="N47039" s="91"/>
      <c r="O47039" s="68"/>
      <c r="AN47039" s="7"/>
    </row>
    <row r="47040" spans="1:40" ht="37.15" customHeight="1" x14ac:dyDescent="0.35">
      <c r="A47040" s="8"/>
      <c r="M47040" s="90">
        <f t="shared" ca="1" si="739"/>
        <v>46039</v>
      </c>
      <c r="N47040" s="91"/>
      <c r="O47040" s="68"/>
      <c r="AN47040" s="7"/>
    </row>
    <row r="47041" spans="1:40" ht="37.15" customHeight="1" x14ac:dyDescent="0.35">
      <c r="A47041" s="8"/>
      <c r="M47041" s="90">
        <f t="shared" ca="1" si="739"/>
        <v>46039</v>
      </c>
      <c r="N47041" s="91"/>
      <c r="O47041" s="68"/>
      <c r="AN47041" s="7"/>
    </row>
    <row r="47042" spans="1:40" ht="37.15" customHeight="1" x14ac:dyDescent="0.35">
      <c r="A47042" s="8"/>
      <c r="M47042" s="90">
        <f t="shared" ca="1" si="739"/>
        <v>46039</v>
      </c>
      <c r="N47042" s="91"/>
      <c r="O47042" s="68"/>
      <c r="AN47042" s="7"/>
    </row>
    <row r="47043" spans="1:40" ht="37.15" customHeight="1" x14ac:dyDescent="0.35">
      <c r="A47043" s="8"/>
      <c r="M47043" s="90">
        <f t="shared" ca="1" si="739"/>
        <v>46039</v>
      </c>
      <c r="N47043" s="91"/>
      <c r="O47043" s="68"/>
      <c r="AN47043" s="7"/>
    </row>
    <row r="47044" spans="1:40" ht="37.15" customHeight="1" x14ac:dyDescent="0.35">
      <c r="A47044" s="8"/>
      <c r="M47044" s="90">
        <f t="shared" ca="1" si="739"/>
        <v>46039</v>
      </c>
      <c r="N47044" s="91"/>
      <c r="O47044" s="68"/>
      <c r="AN47044" s="7"/>
    </row>
    <row r="47045" spans="1:40" ht="37.15" customHeight="1" x14ac:dyDescent="0.35">
      <c r="A47045" s="8"/>
      <c r="M47045" s="90">
        <f t="shared" ca="1" si="739"/>
        <v>46039</v>
      </c>
      <c r="N47045" s="91"/>
      <c r="O47045" s="68"/>
      <c r="AN47045" s="7"/>
    </row>
    <row r="47046" spans="1:40" ht="37.15" customHeight="1" x14ac:dyDescent="0.35">
      <c r="A47046" s="8"/>
      <c r="M47046" s="90">
        <f t="shared" ca="1" si="739"/>
        <v>46039</v>
      </c>
      <c r="N47046" s="91"/>
      <c r="O47046" s="68"/>
      <c r="AN47046" s="7"/>
    </row>
    <row r="47047" spans="1:40" ht="37.15" customHeight="1" x14ac:dyDescent="0.35">
      <c r="A47047" s="8"/>
      <c r="M47047" s="90">
        <f t="shared" ca="1" si="739"/>
        <v>46039</v>
      </c>
      <c r="N47047" s="91"/>
      <c r="O47047" s="68"/>
      <c r="AN47047" s="7"/>
    </row>
    <row r="47048" spans="1:40" ht="37.15" customHeight="1" x14ac:dyDescent="0.35">
      <c r="A47048" s="8"/>
      <c r="M47048" s="90">
        <f t="shared" ca="1" si="739"/>
        <v>46039</v>
      </c>
      <c r="N47048" s="91"/>
      <c r="O47048" s="68"/>
      <c r="AN47048" s="7"/>
    </row>
    <row r="47049" spans="1:40" ht="37.15" customHeight="1" x14ac:dyDescent="0.35">
      <c r="A47049" s="8"/>
      <c r="M47049" s="90">
        <f t="shared" ca="1" si="739"/>
        <v>46039</v>
      </c>
      <c r="N47049" s="91"/>
      <c r="O47049" s="68"/>
      <c r="AN47049" s="7"/>
    </row>
    <row r="47050" spans="1:40" ht="37.15" customHeight="1" x14ac:dyDescent="0.35">
      <c r="A47050" s="8"/>
      <c r="M47050" s="90">
        <f t="shared" ca="1" si="739"/>
        <v>46039</v>
      </c>
      <c r="N47050" s="91"/>
      <c r="O47050" s="68"/>
      <c r="AN47050" s="7"/>
    </row>
    <row r="47051" spans="1:40" ht="37.15" customHeight="1" x14ac:dyDescent="0.35">
      <c r="A47051" s="8"/>
      <c r="M47051" s="90">
        <f t="shared" ca="1" si="739"/>
        <v>46039</v>
      </c>
      <c r="N47051" s="91"/>
      <c r="O47051" s="68"/>
      <c r="AN47051" s="7"/>
    </row>
    <row r="47052" spans="1:40" ht="37.15" customHeight="1" x14ac:dyDescent="0.35">
      <c r="A47052" s="8"/>
      <c r="M47052" s="90">
        <f t="shared" ca="1" si="739"/>
        <v>46039</v>
      </c>
      <c r="N47052" s="91"/>
      <c r="O47052" s="68"/>
      <c r="AN47052" s="7"/>
    </row>
    <row r="47053" spans="1:40" ht="37.15" customHeight="1" x14ac:dyDescent="0.35">
      <c r="A47053" s="8"/>
      <c r="M47053" s="90">
        <f t="shared" ca="1" si="739"/>
        <v>46039</v>
      </c>
      <c r="N47053" s="91"/>
      <c r="O47053" s="68"/>
      <c r="AN47053" s="7"/>
    </row>
    <row r="47054" spans="1:40" ht="37.15" customHeight="1" x14ac:dyDescent="0.35">
      <c r="A47054" s="8"/>
      <c r="M47054" s="90">
        <f t="shared" ca="1" si="739"/>
        <v>46039</v>
      </c>
      <c r="N47054" s="91"/>
      <c r="O47054" s="68"/>
      <c r="AN47054" s="7"/>
    </row>
    <row r="47055" spans="1:40" ht="37.15" customHeight="1" x14ac:dyDescent="0.35">
      <c r="A47055" s="8"/>
      <c r="M47055" s="90">
        <f t="shared" ca="1" si="739"/>
        <v>46039</v>
      </c>
      <c r="N47055" s="91"/>
      <c r="O47055" s="68"/>
      <c r="AN47055" s="7"/>
    </row>
    <row r="47056" spans="1:40" ht="37.15" customHeight="1" x14ac:dyDescent="0.35">
      <c r="A47056" s="8"/>
      <c r="M47056" s="90">
        <f t="shared" ca="1" si="739"/>
        <v>46039</v>
      </c>
      <c r="N47056" s="91"/>
      <c r="O47056" s="68"/>
      <c r="AN47056" s="7"/>
    </row>
    <row r="47057" spans="1:40" ht="37.15" customHeight="1" x14ac:dyDescent="0.35">
      <c r="A47057" s="8"/>
      <c r="M47057" s="90">
        <f t="shared" ref="M47057:M47120" ca="1" si="740">TODAY()-F47057</f>
        <v>46039</v>
      </c>
      <c r="N47057" s="91"/>
      <c r="O47057" s="68"/>
      <c r="AN47057" s="7"/>
    </row>
    <row r="47058" spans="1:40" ht="37.15" customHeight="1" x14ac:dyDescent="0.35">
      <c r="A47058" s="8"/>
      <c r="M47058" s="90">
        <f t="shared" ca="1" si="740"/>
        <v>46039</v>
      </c>
      <c r="N47058" s="91"/>
      <c r="O47058" s="68"/>
      <c r="AN47058" s="7"/>
    </row>
    <row r="47059" spans="1:40" ht="37.15" customHeight="1" x14ac:dyDescent="0.35">
      <c r="A47059" s="8"/>
      <c r="M47059" s="90">
        <f t="shared" ca="1" si="740"/>
        <v>46039</v>
      </c>
      <c r="N47059" s="91"/>
      <c r="O47059" s="68"/>
      <c r="AN47059" s="7"/>
    </row>
    <row r="47060" spans="1:40" ht="37.15" customHeight="1" x14ac:dyDescent="0.35">
      <c r="A47060" s="8"/>
      <c r="M47060" s="90">
        <f t="shared" ca="1" si="740"/>
        <v>46039</v>
      </c>
      <c r="N47060" s="91"/>
      <c r="O47060" s="68"/>
      <c r="AN47060" s="7"/>
    </row>
    <row r="47061" spans="1:40" ht="37.15" customHeight="1" x14ac:dyDescent="0.35">
      <c r="A47061" s="8"/>
      <c r="M47061" s="90">
        <f t="shared" ca="1" si="740"/>
        <v>46039</v>
      </c>
      <c r="N47061" s="91"/>
      <c r="O47061" s="68"/>
      <c r="AN47061" s="7"/>
    </row>
    <row r="47062" spans="1:40" ht="37.15" customHeight="1" x14ac:dyDescent="0.35">
      <c r="A47062" s="8"/>
      <c r="M47062" s="90">
        <f t="shared" ca="1" si="740"/>
        <v>46039</v>
      </c>
      <c r="N47062" s="91"/>
      <c r="O47062" s="68"/>
      <c r="AN47062" s="7"/>
    </row>
    <row r="47063" spans="1:40" ht="37.15" customHeight="1" x14ac:dyDescent="0.35">
      <c r="A47063" s="8"/>
      <c r="M47063" s="90">
        <f t="shared" ca="1" si="740"/>
        <v>46039</v>
      </c>
      <c r="N47063" s="91"/>
      <c r="O47063" s="68"/>
      <c r="AN47063" s="7"/>
    </row>
    <row r="47064" spans="1:40" ht="37.15" customHeight="1" x14ac:dyDescent="0.35">
      <c r="A47064" s="8"/>
      <c r="M47064" s="90">
        <f t="shared" ca="1" si="740"/>
        <v>46039</v>
      </c>
      <c r="N47064" s="91"/>
      <c r="O47064" s="68"/>
      <c r="AN47064" s="7"/>
    </row>
    <row r="47065" spans="1:40" ht="37.15" customHeight="1" x14ac:dyDescent="0.35">
      <c r="A47065" s="8"/>
      <c r="M47065" s="90">
        <f t="shared" ca="1" si="740"/>
        <v>46039</v>
      </c>
      <c r="N47065" s="91"/>
      <c r="O47065" s="68"/>
      <c r="AN47065" s="7"/>
    </row>
    <row r="47066" spans="1:40" ht="37.15" customHeight="1" x14ac:dyDescent="0.35">
      <c r="A47066" s="8"/>
      <c r="M47066" s="90">
        <f t="shared" ca="1" si="740"/>
        <v>46039</v>
      </c>
      <c r="N47066" s="91"/>
      <c r="O47066" s="68"/>
      <c r="AN47066" s="7"/>
    </row>
    <row r="47067" spans="1:40" ht="37.15" customHeight="1" x14ac:dyDescent="0.35">
      <c r="A47067" s="8"/>
      <c r="M47067" s="90">
        <f t="shared" ca="1" si="740"/>
        <v>46039</v>
      </c>
      <c r="N47067" s="91"/>
      <c r="O47067" s="68"/>
      <c r="AN47067" s="7"/>
    </row>
    <row r="47068" spans="1:40" ht="37.15" customHeight="1" x14ac:dyDescent="0.35">
      <c r="A47068" s="8"/>
      <c r="M47068" s="90">
        <f t="shared" ca="1" si="740"/>
        <v>46039</v>
      </c>
      <c r="N47068" s="91"/>
      <c r="O47068" s="68"/>
      <c r="AN47068" s="7"/>
    </row>
    <row r="47069" spans="1:40" ht="37.15" customHeight="1" x14ac:dyDescent="0.35">
      <c r="A47069" s="8"/>
      <c r="M47069" s="90">
        <f t="shared" ca="1" si="740"/>
        <v>46039</v>
      </c>
      <c r="N47069" s="91"/>
      <c r="O47069" s="68"/>
      <c r="AN47069" s="7"/>
    </row>
    <row r="47070" spans="1:40" ht="37.15" customHeight="1" x14ac:dyDescent="0.35">
      <c r="A47070" s="8"/>
      <c r="M47070" s="90">
        <f t="shared" ca="1" si="740"/>
        <v>46039</v>
      </c>
      <c r="N47070" s="91"/>
      <c r="O47070" s="68"/>
      <c r="AN47070" s="7"/>
    </row>
    <row r="47071" spans="1:40" ht="37.15" customHeight="1" x14ac:dyDescent="0.35">
      <c r="A47071" s="8"/>
      <c r="M47071" s="90">
        <f t="shared" ca="1" si="740"/>
        <v>46039</v>
      </c>
      <c r="N47071" s="91"/>
      <c r="O47071" s="68"/>
      <c r="AN47071" s="7"/>
    </row>
    <row r="47072" spans="1:40" ht="37.15" customHeight="1" x14ac:dyDescent="0.35">
      <c r="A47072" s="8"/>
      <c r="M47072" s="90">
        <f t="shared" ca="1" si="740"/>
        <v>46039</v>
      </c>
      <c r="N47072" s="91"/>
      <c r="O47072" s="68"/>
      <c r="AN47072" s="7"/>
    </row>
    <row r="47073" spans="1:40" ht="37.15" customHeight="1" x14ac:dyDescent="0.35">
      <c r="A47073" s="8"/>
      <c r="M47073" s="90">
        <f t="shared" ca="1" si="740"/>
        <v>46039</v>
      </c>
      <c r="N47073" s="91"/>
      <c r="O47073" s="68"/>
      <c r="AN47073" s="7"/>
    </row>
    <row r="47074" spans="1:40" ht="37.15" customHeight="1" x14ac:dyDescent="0.35">
      <c r="A47074" s="8"/>
      <c r="M47074" s="90">
        <f t="shared" ca="1" si="740"/>
        <v>46039</v>
      </c>
      <c r="N47074" s="91"/>
      <c r="O47074" s="68"/>
      <c r="AN47074" s="7"/>
    </row>
    <row r="47075" spans="1:40" ht="37.15" customHeight="1" x14ac:dyDescent="0.35">
      <c r="A47075" s="8"/>
      <c r="M47075" s="90">
        <f t="shared" ca="1" si="740"/>
        <v>46039</v>
      </c>
      <c r="N47075" s="91"/>
      <c r="O47075" s="68"/>
      <c r="AN47075" s="7"/>
    </row>
    <row r="47076" spans="1:40" ht="37.15" customHeight="1" x14ac:dyDescent="0.35">
      <c r="A47076" s="8"/>
      <c r="M47076" s="90">
        <f t="shared" ca="1" si="740"/>
        <v>46039</v>
      </c>
      <c r="N47076" s="91"/>
      <c r="O47076" s="68"/>
      <c r="AN47076" s="7"/>
    </row>
    <row r="47077" spans="1:40" ht="37.15" customHeight="1" x14ac:dyDescent="0.35">
      <c r="A47077" s="8"/>
      <c r="M47077" s="90">
        <f t="shared" ca="1" si="740"/>
        <v>46039</v>
      </c>
      <c r="N47077" s="91"/>
      <c r="O47077" s="68"/>
      <c r="AN47077" s="7"/>
    </row>
    <row r="47078" spans="1:40" ht="37.15" customHeight="1" x14ac:dyDescent="0.35">
      <c r="A47078" s="8"/>
      <c r="M47078" s="90">
        <f t="shared" ca="1" si="740"/>
        <v>46039</v>
      </c>
      <c r="N47078" s="91"/>
      <c r="O47078" s="68"/>
      <c r="AN47078" s="7"/>
    </row>
    <row r="47079" spans="1:40" ht="37.15" customHeight="1" x14ac:dyDescent="0.35">
      <c r="A47079" s="8"/>
      <c r="M47079" s="90">
        <f t="shared" ca="1" si="740"/>
        <v>46039</v>
      </c>
      <c r="N47079" s="91"/>
      <c r="O47079" s="68"/>
      <c r="AN47079" s="7"/>
    </row>
    <row r="47080" spans="1:40" ht="37.15" customHeight="1" x14ac:dyDescent="0.35">
      <c r="A47080" s="8"/>
      <c r="M47080" s="90">
        <f t="shared" ca="1" si="740"/>
        <v>46039</v>
      </c>
      <c r="N47080" s="91"/>
      <c r="O47080" s="68"/>
      <c r="AN47080" s="7"/>
    </row>
    <row r="47081" spans="1:40" ht="37.15" customHeight="1" x14ac:dyDescent="0.35">
      <c r="A47081" s="8"/>
      <c r="M47081" s="90">
        <f t="shared" ca="1" si="740"/>
        <v>46039</v>
      </c>
      <c r="N47081" s="91"/>
      <c r="O47081" s="68"/>
      <c r="AN47081" s="7"/>
    </row>
    <row r="47082" spans="1:40" ht="37.15" customHeight="1" x14ac:dyDescent="0.35">
      <c r="A47082" s="8"/>
      <c r="M47082" s="90">
        <f t="shared" ca="1" si="740"/>
        <v>46039</v>
      </c>
      <c r="N47082" s="91"/>
      <c r="O47082" s="68"/>
      <c r="AN47082" s="7"/>
    </row>
    <row r="47083" spans="1:40" ht="37.15" customHeight="1" x14ac:dyDescent="0.35">
      <c r="A47083" s="8"/>
      <c r="M47083" s="90">
        <f t="shared" ca="1" si="740"/>
        <v>46039</v>
      </c>
      <c r="N47083" s="91"/>
      <c r="O47083" s="68"/>
      <c r="AN47083" s="7"/>
    </row>
    <row r="47084" spans="1:40" ht="37.15" customHeight="1" x14ac:dyDescent="0.35">
      <c r="A47084" s="8"/>
      <c r="M47084" s="90">
        <f t="shared" ca="1" si="740"/>
        <v>46039</v>
      </c>
      <c r="N47084" s="91"/>
      <c r="O47084" s="68"/>
      <c r="AN47084" s="7"/>
    </row>
    <row r="47085" spans="1:40" ht="37.15" customHeight="1" x14ac:dyDescent="0.35">
      <c r="A47085" s="8"/>
      <c r="M47085" s="90">
        <f t="shared" ca="1" si="740"/>
        <v>46039</v>
      </c>
      <c r="N47085" s="91"/>
      <c r="O47085" s="68"/>
      <c r="AN47085" s="7"/>
    </row>
    <row r="47086" spans="1:40" ht="37.15" customHeight="1" x14ac:dyDescent="0.35">
      <c r="A47086" s="8"/>
      <c r="M47086" s="90">
        <f t="shared" ca="1" si="740"/>
        <v>46039</v>
      </c>
      <c r="N47086" s="91"/>
      <c r="O47086" s="68"/>
      <c r="AN47086" s="7"/>
    </row>
    <row r="47087" spans="1:40" ht="37.15" customHeight="1" x14ac:dyDescent="0.35">
      <c r="A47087" s="8"/>
      <c r="M47087" s="90">
        <f t="shared" ca="1" si="740"/>
        <v>46039</v>
      </c>
      <c r="N47087" s="91"/>
      <c r="O47087" s="68"/>
      <c r="AN47087" s="7"/>
    </row>
    <row r="47088" spans="1:40" ht="37.15" customHeight="1" x14ac:dyDescent="0.35">
      <c r="A47088" s="8"/>
      <c r="M47088" s="90">
        <f t="shared" ca="1" si="740"/>
        <v>46039</v>
      </c>
      <c r="N47088" s="91"/>
      <c r="O47088" s="68"/>
      <c r="AN47088" s="7"/>
    </row>
    <row r="47089" spans="1:40" ht="37.15" customHeight="1" x14ac:dyDescent="0.35">
      <c r="A47089" s="8"/>
      <c r="M47089" s="90">
        <f t="shared" ca="1" si="740"/>
        <v>46039</v>
      </c>
      <c r="N47089" s="91"/>
      <c r="O47089" s="68"/>
      <c r="AN47089" s="7"/>
    </row>
    <row r="47090" spans="1:40" ht="37.15" customHeight="1" x14ac:dyDescent="0.35">
      <c r="A47090" s="8"/>
      <c r="M47090" s="90">
        <f t="shared" ca="1" si="740"/>
        <v>46039</v>
      </c>
      <c r="N47090" s="91"/>
      <c r="O47090" s="68"/>
      <c r="AN47090" s="7"/>
    </row>
    <row r="47091" spans="1:40" ht="37.15" customHeight="1" x14ac:dyDescent="0.35">
      <c r="A47091" s="8"/>
      <c r="M47091" s="90">
        <f t="shared" ca="1" si="740"/>
        <v>46039</v>
      </c>
      <c r="N47091" s="91"/>
      <c r="O47091" s="68"/>
      <c r="AN47091" s="7"/>
    </row>
    <row r="47092" spans="1:40" ht="37.15" customHeight="1" x14ac:dyDescent="0.35">
      <c r="A47092" s="8"/>
      <c r="M47092" s="90">
        <f t="shared" ca="1" si="740"/>
        <v>46039</v>
      </c>
      <c r="N47092" s="91"/>
      <c r="O47092" s="68"/>
      <c r="AN47092" s="7"/>
    </row>
    <row r="47093" spans="1:40" ht="37.15" customHeight="1" x14ac:dyDescent="0.35">
      <c r="A47093" s="8"/>
      <c r="M47093" s="90">
        <f t="shared" ca="1" si="740"/>
        <v>46039</v>
      </c>
      <c r="N47093" s="91"/>
      <c r="O47093" s="68"/>
      <c r="AN47093" s="7"/>
    </row>
    <row r="47094" spans="1:40" ht="37.15" customHeight="1" x14ac:dyDescent="0.35">
      <c r="A47094" s="8"/>
      <c r="M47094" s="90">
        <f t="shared" ca="1" si="740"/>
        <v>46039</v>
      </c>
      <c r="N47094" s="91"/>
      <c r="O47094" s="68"/>
      <c r="AN47094" s="7"/>
    </row>
    <row r="47095" spans="1:40" ht="37.15" customHeight="1" x14ac:dyDescent="0.35">
      <c r="A47095" s="8"/>
      <c r="M47095" s="90">
        <f t="shared" ca="1" si="740"/>
        <v>46039</v>
      </c>
      <c r="N47095" s="91"/>
      <c r="O47095" s="68"/>
      <c r="AN47095" s="7"/>
    </row>
    <row r="47096" spans="1:40" ht="37.15" customHeight="1" x14ac:dyDescent="0.35">
      <c r="A47096" s="8"/>
      <c r="M47096" s="90">
        <f t="shared" ca="1" si="740"/>
        <v>46039</v>
      </c>
      <c r="N47096" s="91"/>
      <c r="O47096" s="68"/>
      <c r="AN47096" s="7"/>
    </row>
    <row r="47097" spans="1:40" ht="37.15" customHeight="1" x14ac:dyDescent="0.35">
      <c r="A47097" s="8"/>
      <c r="M47097" s="90">
        <f t="shared" ca="1" si="740"/>
        <v>46039</v>
      </c>
      <c r="N47097" s="91"/>
      <c r="O47097" s="68"/>
      <c r="AN47097" s="7"/>
    </row>
    <row r="47098" spans="1:40" ht="37.15" customHeight="1" x14ac:dyDescent="0.35">
      <c r="A47098" s="8"/>
      <c r="M47098" s="90">
        <f t="shared" ca="1" si="740"/>
        <v>46039</v>
      </c>
      <c r="N47098" s="91"/>
      <c r="O47098" s="68"/>
      <c r="AN47098" s="7"/>
    </row>
    <row r="47099" spans="1:40" ht="37.15" customHeight="1" x14ac:dyDescent="0.35">
      <c r="A47099" s="8"/>
      <c r="M47099" s="90">
        <f t="shared" ca="1" si="740"/>
        <v>46039</v>
      </c>
      <c r="N47099" s="91"/>
      <c r="O47099" s="68"/>
      <c r="AN47099" s="7"/>
    </row>
    <row r="47100" spans="1:40" ht="37.15" customHeight="1" x14ac:dyDescent="0.35">
      <c r="A47100" s="8"/>
      <c r="M47100" s="90">
        <f t="shared" ca="1" si="740"/>
        <v>46039</v>
      </c>
      <c r="N47100" s="91"/>
      <c r="O47100" s="68"/>
      <c r="AN47100" s="7"/>
    </row>
    <row r="47101" spans="1:40" ht="37.15" customHeight="1" x14ac:dyDescent="0.35">
      <c r="A47101" s="8"/>
      <c r="M47101" s="90">
        <f t="shared" ca="1" si="740"/>
        <v>46039</v>
      </c>
      <c r="N47101" s="91"/>
      <c r="O47101" s="68"/>
      <c r="AN47101" s="7"/>
    </row>
    <row r="47102" spans="1:40" ht="37.15" customHeight="1" x14ac:dyDescent="0.35">
      <c r="A47102" s="8"/>
      <c r="M47102" s="90">
        <f t="shared" ca="1" si="740"/>
        <v>46039</v>
      </c>
      <c r="N47102" s="91"/>
      <c r="O47102" s="68"/>
      <c r="AN47102" s="7"/>
    </row>
    <row r="47103" spans="1:40" ht="37.15" customHeight="1" x14ac:dyDescent="0.35">
      <c r="A47103" s="8"/>
      <c r="M47103" s="90">
        <f t="shared" ca="1" si="740"/>
        <v>46039</v>
      </c>
      <c r="N47103" s="91"/>
      <c r="O47103" s="68"/>
      <c r="AN47103" s="7"/>
    </row>
    <row r="47104" spans="1:40" ht="37.15" customHeight="1" x14ac:dyDescent="0.35">
      <c r="A47104" s="8"/>
      <c r="M47104" s="90">
        <f t="shared" ca="1" si="740"/>
        <v>46039</v>
      </c>
      <c r="N47104" s="91"/>
      <c r="O47104" s="68"/>
      <c r="AN47104" s="7"/>
    </row>
    <row r="47105" spans="1:40" ht="37.15" customHeight="1" x14ac:dyDescent="0.35">
      <c r="A47105" s="8"/>
      <c r="M47105" s="90">
        <f t="shared" ca="1" si="740"/>
        <v>46039</v>
      </c>
      <c r="N47105" s="91"/>
      <c r="O47105" s="68"/>
      <c r="AN47105" s="7"/>
    </row>
    <row r="47106" spans="1:40" ht="37.15" customHeight="1" x14ac:dyDescent="0.35">
      <c r="A47106" s="8"/>
      <c r="M47106" s="90">
        <f t="shared" ca="1" si="740"/>
        <v>46039</v>
      </c>
      <c r="N47106" s="91"/>
      <c r="O47106" s="68"/>
      <c r="AN47106" s="7"/>
    </row>
    <row r="47107" spans="1:40" ht="37.15" customHeight="1" x14ac:dyDescent="0.35">
      <c r="A47107" s="8"/>
      <c r="M47107" s="90">
        <f t="shared" ca="1" si="740"/>
        <v>46039</v>
      </c>
      <c r="N47107" s="91"/>
      <c r="O47107" s="68"/>
      <c r="AN47107" s="7"/>
    </row>
    <row r="47108" spans="1:40" ht="37.15" customHeight="1" x14ac:dyDescent="0.35">
      <c r="A47108" s="8"/>
      <c r="M47108" s="90">
        <f t="shared" ca="1" si="740"/>
        <v>46039</v>
      </c>
      <c r="N47108" s="91"/>
      <c r="O47108" s="68"/>
      <c r="AN47108" s="7"/>
    </row>
    <row r="47109" spans="1:40" ht="37.15" customHeight="1" x14ac:dyDescent="0.35">
      <c r="A47109" s="8"/>
      <c r="M47109" s="90">
        <f t="shared" ca="1" si="740"/>
        <v>46039</v>
      </c>
      <c r="N47109" s="91"/>
      <c r="O47109" s="68"/>
      <c r="AN47109" s="7"/>
    </row>
    <row r="47110" spans="1:40" ht="37.15" customHeight="1" x14ac:dyDescent="0.35">
      <c r="A47110" s="8"/>
      <c r="M47110" s="90">
        <f t="shared" ca="1" si="740"/>
        <v>46039</v>
      </c>
      <c r="N47110" s="91"/>
      <c r="O47110" s="68"/>
      <c r="AN47110" s="7"/>
    </row>
    <row r="47111" spans="1:40" ht="37.15" customHeight="1" x14ac:dyDescent="0.35">
      <c r="A47111" s="8"/>
      <c r="M47111" s="90">
        <f t="shared" ca="1" si="740"/>
        <v>46039</v>
      </c>
      <c r="N47111" s="91"/>
      <c r="O47111" s="68"/>
      <c r="AN47111" s="7"/>
    </row>
    <row r="47112" spans="1:40" ht="37.15" customHeight="1" x14ac:dyDescent="0.35">
      <c r="A47112" s="8"/>
      <c r="M47112" s="90">
        <f t="shared" ca="1" si="740"/>
        <v>46039</v>
      </c>
      <c r="N47112" s="91"/>
      <c r="O47112" s="68"/>
      <c r="AN47112" s="7"/>
    </row>
    <row r="47113" spans="1:40" ht="37.15" customHeight="1" x14ac:dyDescent="0.35">
      <c r="A47113" s="8"/>
      <c r="M47113" s="90">
        <f t="shared" ca="1" si="740"/>
        <v>46039</v>
      </c>
      <c r="N47113" s="91"/>
      <c r="O47113" s="68"/>
      <c r="AN47113" s="7"/>
    </row>
    <row r="47114" spans="1:40" ht="37.15" customHeight="1" x14ac:dyDescent="0.35">
      <c r="A47114" s="8"/>
      <c r="M47114" s="90">
        <f t="shared" ca="1" si="740"/>
        <v>46039</v>
      </c>
      <c r="N47114" s="91"/>
      <c r="O47114" s="68"/>
      <c r="AN47114" s="7"/>
    </row>
    <row r="47115" spans="1:40" ht="37.15" customHeight="1" x14ac:dyDescent="0.35">
      <c r="A47115" s="8"/>
      <c r="M47115" s="90">
        <f t="shared" ca="1" si="740"/>
        <v>46039</v>
      </c>
      <c r="N47115" s="91"/>
      <c r="O47115" s="68"/>
      <c r="AN47115" s="7"/>
    </row>
    <row r="47116" spans="1:40" ht="37.15" customHeight="1" x14ac:dyDescent="0.35">
      <c r="A47116" s="8"/>
      <c r="M47116" s="90">
        <f t="shared" ca="1" si="740"/>
        <v>46039</v>
      </c>
      <c r="N47116" s="91"/>
      <c r="O47116" s="68"/>
      <c r="AN47116" s="7"/>
    </row>
    <row r="47117" spans="1:40" ht="37.15" customHeight="1" x14ac:dyDescent="0.35">
      <c r="A47117" s="8"/>
      <c r="M47117" s="90">
        <f t="shared" ca="1" si="740"/>
        <v>46039</v>
      </c>
      <c r="N47117" s="91"/>
      <c r="O47117" s="68"/>
      <c r="AN47117" s="7"/>
    </row>
    <row r="47118" spans="1:40" ht="37.15" customHeight="1" x14ac:dyDescent="0.35">
      <c r="A47118" s="8"/>
      <c r="M47118" s="90">
        <f t="shared" ca="1" si="740"/>
        <v>46039</v>
      </c>
      <c r="N47118" s="91"/>
      <c r="O47118" s="68"/>
      <c r="AN47118" s="7"/>
    </row>
    <row r="47119" spans="1:40" ht="37.15" customHeight="1" x14ac:dyDescent="0.35">
      <c r="A47119" s="8"/>
      <c r="M47119" s="90">
        <f t="shared" ca="1" si="740"/>
        <v>46039</v>
      </c>
      <c r="N47119" s="91"/>
      <c r="O47119" s="68"/>
      <c r="AN47119" s="7"/>
    </row>
    <row r="47120" spans="1:40" ht="37.15" customHeight="1" x14ac:dyDescent="0.35">
      <c r="A47120" s="8"/>
      <c r="M47120" s="90">
        <f t="shared" ca="1" si="740"/>
        <v>46039</v>
      </c>
      <c r="N47120" s="91"/>
      <c r="O47120" s="68"/>
      <c r="AN47120" s="7"/>
    </row>
    <row r="47121" spans="1:40" ht="37.15" customHeight="1" x14ac:dyDescent="0.35">
      <c r="A47121" s="8"/>
      <c r="M47121" s="90">
        <f t="shared" ref="M47121:M47184" ca="1" si="741">TODAY()-F47121</f>
        <v>46039</v>
      </c>
      <c r="N47121" s="91"/>
      <c r="O47121" s="68"/>
      <c r="AN47121" s="7"/>
    </row>
    <row r="47122" spans="1:40" ht="37.15" customHeight="1" x14ac:dyDescent="0.35">
      <c r="A47122" s="8"/>
      <c r="M47122" s="90">
        <f t="shared" ca="1" si="741"/>
        <v>46039</v>
      </c>
      <c r="N47122" s="91"/>
      <c r="O47122" s="68"/>
      <c r="AN47122" s="7"/>
    </row>
    <row r="47123" spans="1:40" ht="37.15" customHeight="1" x14ac:dyDescent="0.35">
      <c r="A47123" s="8"/>
      <c r="M47123" s="90">
        <f t="shared" ca="1" si="741"/>
        <v>46039</v>
      </c>
      <c r="N47123" s="91"/>
      <c r="O47123" s="68"/>
      <c r="AN47123" s="7"/>
    </row>
    <row r="47124" spans="1:40" ht="37.15" customHeight="1" x14ac:dyDescent="0.35">
      <c r="A47124" s="8"/>
      <c r="M47124" s="90">
        <f t="shared" ca="1" si="741"/>
        <v>46039</v>
      </c>
      <c r="N47124" s="91"/>
      <c r="O47124" s="68"/>
      <c r="AN47124" s="7"/>
    </row>
    <row r="47125" spans="1:40" ht="37.15" customHeight="1" x14ac:dyDescent="0.35">
      <c r="A47125" s="8"/>
      <c r="M47125" s="90">
        <f t="shared" ca="1" si="741"/>
        <v>46039</v>
      </c>
      <c r="N47125" s="91"/>
      <c r="O47125" s="68"/>
      <c r="AN47125" s="7"/>
    </row>
    <row r="47126" spans="1:40" ht="37.15" customHeight="1" x14ac:dyDescent="0.35">
      <c r="A47126" s="8"/>
      <c r="M47126" s="90">
        <f t="shared" ca="1" si="741"/>
        <v>46039</v>
      </c>
      <c r="N47126" s="91"/>
      <c r="O47126" s="68"/>
      <c r="AN47126" s="7"/>
    </row>
    <row r="47127" spans="1:40" ht="37.15" customHeight="1" x14ac:dyDescent="0.35">
      <c r="A47127" s="8"/>
      <c r="M47127" s="90">
        <f t="shared" ca="1" si="741"/>
        <v>46039</v>
      </c>
      <c r="N47127" s="91"/>
      <c r="O47127" s="68"/>
      <c r="AN47127" s="7"/>
    </row>
    <row r="47128" spans="1:40" ht="37.15" customHeight="1" x14ac:dyDescent="0.35">
      <c r="A47128" s="8"/>
      <c r="M47128" s="90">
        <f t="shared" ca="1" si="741"/>
        <v>46039</v>
      </c>
      <c r="N47128" s="91"/>
      <c r="O47128" s="68"/>
      <c r="AN47128" s="7"/>
    </row>
    <row r="47129" spans="1:40" ht="37.15" customHeight="1" x14ac:dyDescent="0.35">
      <c r="A47129" s="8"/>
      <c r="M47129" s="90">
        <f t="shared" ca="1" si="741"/>
        <v>46039</v>
      </c>
      <c r="N47129" s="91"/>
      <c r="O47129" s="68"/>
      <c r="AN47129" s="7"/>
    </row>
    <row r="47130" spans="1:40" ht="37.15" customHeight="1" x14ac:dyDescent="0.35">
      <c r="A47130" s="8"/>
      <c r="M47130" s="90">
        <f t="shared" ca="1" si="741"/>
        <v>46039</v>
      </c>
      <c r="N47130" s="91"/>
      <c r="O47130" s="68"/>
      <c r="AN47130" s="7"/>
    </row>
    <row r="47131" spans="1:40" ht="37.15" customHeight="1" x14ac:dyDescent="0.35">
      <c r="A47131" s="8"/>
      <c r="M47131" s="90">
        <f t="shared" ca="1" si="741"/>
        <v>46039</v>
      </c>
      <c r="N47131" s="91"/>
      <c r="O47131" s="68"/>
      <c r="AN47131" s="7"/>
    </row>
    <row r="47132" spans="1:40" ht="37.15" customHeight="1" x14ac:dyDescent="0.35">
      <c r="A47132" s="8"/>
      <c r="M47132" s="90">
        <f t="shared" ca="1" si="741"/>
        <v>46039</v>
      </c>
      <c r="N47132" s="91"/>
      <c r="O47132" s="68"/>
      <c r="AN47132" s="7"/>
    </row>
    <row r="47133" spans="1:40" ht="37.15" customHeight="1" x14ac:dyDescent="0.35">
      <c r="A47133" s="8"/>
      <c r="M47133" s="90">
        <f t="shared" ca="1" si="741"/>
        <v>46039</v>
      </c>
      <c r="N47133" s="91"/>
      <c r="O47133" s="68"/>
      <c r="AN47133" s="7"/>
    </row>
    <row r="47134" spans="1:40" ht="37.15" customHeight="1" x14ac:dyDescent="0.35">
      <c r="A47134" s="8"/>
      <c r="M47134" s="90">
        <f t="shared" ca="1" si="741"/>
        <v>46039</v>
      </c>
      <c r="N47134" s="91"/>
      <c r="O47134" s="68"/>
      <c r="AN47134" s="7"/>
    </row>
    <row r="47135" spans="1:40" ht="37.15" customHeight="1" x14ac:dyDescent="0.35">
      <c r="A47135" s="8"/>
      <c r="M47135" s="90">
        <f t="shared" ca="1" si="741"/>
        <v>46039</v>
      </c>
      <c r="N47135" s="91"/>
      <c r="O47135" s="68"/>
      <c r="AN47135" s="7"/>
    </row>
    <row r="47136" spans="1:40" ht="37.15" customHeight="1" x14ac:dyDescent="0.35">
      <c r="A47136" s="8"/>
      <c r="M47136" s="90">
        <f t="shared" ca="1" si="741"/>
        <v>46039</v>
      </c>
      <c r="N47136" s="91"/>
      <c r="O47136" s="68"/>
      <c r="AN47136" s="7"/>
    </row>
    <row r="47137" spans="1:40" ht="37.15" customHeight="1" x14ac:dyDescent="0.35">
      <c r="A47137" s="8"/>
      <c r="M47137" s="90">
        <f t="shared" ca="1" si="741"/>
        <v>46039</v>
      </c>
      <c r="N47137" s="91"/>
      <c r="O47137" s="68"/>
      <c r="AN47137" s="7"/>
    </row>
    <row r="47138" spans="1:40" ht="37.15" customHeight="1" x14ac:dyDescent="0.35">
      <c r="A47138" s="8"/>
      <c r="M47138" s="90">
        <f t="shared" ca="1" si="741"/>
        <v>46039</v>
      </c>
      <c r="N47138" s="91"/>
      <c r="O47138" s="68"/>
      <c r="AN47138" s="7"/>
    </row>
    <row r="47139" spans="1:40" ht="37.15" customHeight="1" x14ac:dyDescent="0.35">
      <c r="A47139" s="8"/>
      <c r="M47139" s="90">
        <f t="shared" ca="1" si="741"/>
        <v>46039</v>
      </c>
      <c r="N47139" s="91"/>
      <c r="O47139" s="68"/>
      <c r="AN47139" s="7"/>
    </row>
    <row r="47140" spans="1:40" ht="37.15" customHeight="1" x14ac:dyDescent="0.35">
      <c r="A47140" s="8"/>
      <c r="M47140" s="90">
        <f t="shared" ca="1" si="741"/>
        <v>46039</v>
      </c>
      <c r="N47140" s="91"/>
      <c r="O47140" s="68"/>
      <c r="AN47140" s="7"/>
    </row>
    <row r="47141" spans="1:40" ht="37.15" customHeight="1" x14ac:dyDescent="0.35">
      <c r="A47141" s="8"/>
      <c r="M47141" s="90">
        <f t="shared" ca="1" si="741"/>
        <v>46039</v>
      </c>
      <c r="N47141" s="91"/>
      <c r="O47141" s="68"/>
      <c r="AN47141" s="7"/>
    </row>
    <row r="47142" spans="1:40" ht="37.15" customHeight="1" x14ac:dyDescent="0.35">
      <c r="A47142" s="8"/>
      <c r="M47142" s="90">
        <f t="shared" ca="1" si="741"/>
        <v>46039</v>
      </c>
      <c r="N47142" s="91"/>
      <c r="O47142" s="68"/>
      <c r="AN47142" s="7"/>
    </row>
    <row r="47143" spans="1:40" ht="37.15" customHeight="1" x14ac:dyDescent="0.35">
      <c r="A47143" s="8"/>
      <c r="M47143" s="90">
        <f t="shared" ca="1" si="741"/>
        <v>46039</v>
      </c>
      <c r="N47143" s="91"/>
      <c r="O47143" s="68"/>
      <c r="AN47143" s="7"/>
    </row>
    <row r="47144" spans="1:40" ht="37.15" customHeight="1" x14ac:dyDescent="0.35">
      <c r="A47144" s="8"/>
      <c r="M47144" s="90">
        <f t="shared" ca="1" si="741"/>
        <v>46039</v>
      </c>
      <c r="N47144" s="91"/>
      <c r="O47144" s="68"/>
      <c r="AN47144" s="7"/>
    </row>
    <row r="47145" spans="1:40" ht="37.15" customHeight="1" x14ac:dyDescent="0.35">
      <c r="A47145" s="8"/>
      <c r="M47145" s="90">
        <f t="shared" ca="1" si="741"/>
        <v>46039</v>
      </c>
      <c r="N47145" s="91"/>
      <c r="O47145" s="68"/>
      <c r="AN47145" s="7"/>
    </row>
    <row r="47146" spans="1:40" ht="37.15" customHeight="1" x14ac:dyDescent="0.35">
      <c r="A47146" s="8"/>
      <c r="M47146" s="90">
        <f t="shared" ca="1" si="741"/>
        <v>46039</v>
      </c>
      <c r="N47146" s="91"/>
      <c r="O47146" s="68"/>
      <c r="AN47146" s="7"/>
    </row>
    <row r="47147" spans="1:40" ht="37.15" customHeight="1" x14ac:dyDescent="0.35">
      <c r="A47147" s="8"/>
      <c r="M47147" s="90">
        <f t="shared" ca="1" si="741"/>
        <v>46039</v>
      </c>
      <c r="N47147" s="91"/>
      <c r="O47147" s="68"/>
      <c r="AN47147" s="7"/>
    </row>
    <row r="47148" spans="1:40" ht="37.15" customHeight="1" x14ac:dyDescent="0.35">
      <c r="A47148" s="8"/>
      <c r="M47148" s="90">
        <f t="shared" ca="1" si="741"/>
        <v>46039</v>
      </c>
      <c r="N47148" s="91"/>
      <c r="O47148" s="68"/>
      <c r="AN47148" s="7"/>
    </row>
    <row r="47149" spans="1:40" ht="37.15" customHeight="1" x14ac:dyDescent="0.35">
      <c r="A47149" s="8"/>
      <c r="M47149" s="90">
        <f t="shared" ca="1" si="741"/>
        <v>46039</v>
      </c>
      <c r="N47149" s="91"/>
      <c r="O47149" s="68"/>
      <c r="AN47149" s="7"/>
    </row>
    <row r="47150" spans="1:40" ht="37.15" customHeight="1" x14ac:dyDescent="0.35">
      <c r="A47150" s="8"/>
      <c r="M47150" s="90">
        <f t="shared" ca="1" si="741"/>
        <v>46039</v>
      </c>
      <c r="N47150" s="91"/>
      <c r="O47150" s="68"/>
      <c r="AN47150" s="7"/>
    </row>
    <row r="47151" spans="1:40" ht="37.15" customHeight="1" x14ac:dyDescent="0.35">
      <c r="A47151" s="8"/>
      <c r="M47151" s="90">
        <f t="shared" ca="1" si="741"/>
        <v>46039</v>
      </c>
      <c r="N47151" s="91"/>
      <c r="O47151" s="68"/>
      <c r="AN47151" s="7"/>
    </row>
    <row r="47152" spans="1:40" ht="37.15" customHeight="1" x14ac:dyDescent="0.35">
      <c r="A47152" s="8"/>
      <c r="M47152" s="90">
        <f t="shared" ca="1" si="741"/>
        <v>46039</v>
      </c>
      <c r="N47152" s="91"/>
      <c r="O47152" s="68"/>
      <c r="AN47152" s="7"/>
    </row>
    <row r="47153" spans="1:40" ht="37.15" customHeight="1" x14ac:dyDescent="0.35">
      <c r="A47153" s="8"/>
      <c r="M47153" s="90">
        <f t="shared" ca="1" si="741"/>
        <v>46039</v>
      </c>
      <c r="N47153" s="91"/>
      <c r="O47153" s="68"/>
      <c r="AN47153" s="7"/>
    </row>
    <row r="47154" spans="1:40" ht="37.15" customHeight="1" x14ac:dyDescent="0.35">
      <c r="A47154" s="8"/>
      <c r="M47154" s="90">
        <f t="shared" ca="1" si="741"/>
        <v>46039</v>
      </c>
      <c r="N47154" s="91"/>
      <c r="O47154" s="68"/>
      <c r="AN47154" s="7"/>
    </row>
    <row r="47155" spans="1:40" ht="37.15" customHeight="1" x14ac:dyDescent="0.35">
      <c r="A47155" s="8"/>
      <c r="M47155" s="90">
        <f t="shared" ca="1" si="741"/>
        <v>46039</v>
      </c>
      <c r="N47155" s="91"/>
      <c r="O47155" s="68"/>
      <c r="AN47155" s="7"/>
    </row>
    <row r="47156" spans="1:40" ht="37.15" customHeight="1" x14ac:dyDescent="0.35">
      <c r="A47156" s="8"/>
      <c r="M47156" s="90">
        <f t="shared" ca="1" si="741"/>
        <v>46039</v>
      </c>
      <c r="N47156" s="91"/>
      <c r="O47156" s="68"/>
      <c r="AN47156" s="7"/>
    </row>
    <row r="47157" spans="1:40" ht="37.15" customHeight="1" x14ac:dyDescent="0.35">
      <c r="A47157" s="8"/>
      <c r="M47157" s="90">
        <f t="shared" ca="1" si="741"/>
        <v>46039</v>
      </c>
      <c r="N47157" s="91"/>
      <c r="O47157" s="68"/>
      <c r="AN47157" s="7"/>
    </row>
    <row r="47158" spans="1:40" ht="37.15" customHeight="1" x14ac:dyDescent="0.35">
      <c r="A47158" s="8"/>
      <c r="M47158" s="90">
        <f t="shared" ca="1" si="741"/>
        <v>46039</v>
      </c>
      <c r="N47158" s="91"/>
      <c r="O47158" s="68"/>
      <c r="AN47158" s="7"/>
    </row>
    <row r="47159" spans="1:40" ht="37.15" customHeight="1" x14ac:dyDescent="0.35">
      <c r="A47159" s="8"/>
      <c r="M47159" s="90">
        <f t="shared" ca="1" si="741"/>
        <v>46039</v>
      </c>
      <c r="N47159" s="91"/>
      <c r="O47159" s="68"/>
      <c r="AN47159" s="7"/>
    </row>
    <row r="47160" spans="1:40" ht="37.15" customHeight="1" x14ac:dyDescent="0.35">
      <c r="A47160" s="8"/>
      <c r="M47160" s="90">
        <f t="shared" ca="1" si="741"/>
        <v>46039</v>
      </c>
      <c r="N47160" s="91"/>
      <c r="O47160" s="68"/>
      <c r="AN47160" s="7"/>
    </row>
    <row r="47161" spans="1:40" ht="37.15" customHeight="1" x14ac:dyDescent="0.35">
      <c r="A47161" s="8"/>
      <c r="M47161" s="90">
        <f t="shared" ca="1" si="741"/>
        <v>46039</v>
      </c>
      <c r="N47161" s="91"/>
      <c r="O47161" s="68"/>
      <c r="AN47161" s="7"/>
    </row>
    <row r="47162" spans="1:40" ht="37.15" customHeight="1" x14ac:dyDescent="0.35">
      <c r="A47162" s="8"/>
      <c r="M47162" s="90">
        <f t="shared" ca="1" si="741"/>
        <v>46039</v>
      </c>
      <c r="N47162" s="91"/>
      <c r="O47162" s="68"/>
      <c r="AN47162" s="7"/>
    </row>
    <row r="47163" spans="1:40" ht="37.15" customHeight="1" x14ac:dyDescent="0.35">
      <c r="A47163" s="8"/>
      <c r="M47163" s="90">
        <f t="shared" ca="1" si="741"/>
        <v>46039</v>
      </c>
      <c r="N47163" s="91"/>
      <c r="O47163" s="68"/>
      <c r="AN47163" s="7"/>
    </row>
    <row r="47164" spans="1:40" ht="37.15" customHeight="1" x14ac:dyDescent="0.35">
      <c r="A47164" s="8"/>
      <c r="M47164" s="90">
        <f t="shared" ca="1" si="741"/>
        <v>46039</v>
      </c>
      <c r="N47164" s="91"/>
      <c r="O47164" s="68"/>
      <c r="AN47164" s="7"/>
    </row>
    <row r="47165" spans="1:40" ht="37.15" customHeight="1" x14ac:dyDescent="0.35">
      <c r="A47165" s="8"/>
      <c r="M47165" s="90">
        <f t="shared" ca="1" si="741"/>
        <v>46039</v>
      </c>
      <c r="N47165" s="91"/>
      <c r="O47165" s="68"/>
      <c r="AN47165" s="7"/>
    </row>
    <row r="47166" spans="1:40" ht="37.15" customHeight="1" x14ac:dyDescent="0.35">
      <c r="A47166" s="8"/>
      <c r="M47166" s="90">
        <f t="shared" ca="1" si="741"/>
        <v>46039</v>
      </c>
      <c r="N47166" s="91"/>
      <c r="O47166" s="68"/>
      <c r="AN47166" s="7"/>
    </row>
    <row r="47167" spans="1:40" ht="37.15" customHeight="1" x14ac:dyDescent="0.35">
      <c r="A47167" s="8"/>
      <c r="M47167" s="90">
        <f t="shared" ca="1" si="741"/>
        <v>46039</v>
      </c>
      <c r="N47167" s="91"/>
      <c r="O47167" s="68"/>
      <c r="AN47167" s="7"/>
    </row>
    <row r="47168" spans="1:40" ht="37.15" customHeight="1" x14ac:dyDescent="0.35">
      <c r="A47168" s="8"/>
      <c r="M47168" s="90">
        <f t="shared" ca="1" si="741"/>
        <v>46039</v>
      </c>
      <c r="N47168" s="91"/>
      <c r="O47168" s="68"/>
      <c r="AN47168" s="7"/>
    </row>
    <row r="47169" spans="1:40" ht="37.15" customHeight="1" x14ac:dyDescent="0.35">
      <c r="A47169" s="8"/>
      <c r="M47169" s="90">
        <f t="shared" ca="1" si="741"/>
        <v>46039</v>
      </c>
      <c r="N47169" s="91"/>
      <c r="O47169" s="68"/>
      <c r="AN47169" s="7"/>
    </row>
    <row r="47170" spans="1:40" ht="37.15" customHeight="1" x14ac:dyDescent="0.35">
      <c r="A47170" s="8"/>
      <c r="M47170" s="90">
        <f t="shared" ca="1" si="741"/>
        <v>46039</v>
      </c>
      <c r="N47170" s="91"/>
      <c r="O47170" s="68"/>
      <c r="AN47170" s="7"/>
    </row>
    <row r="47171" spans="1:40" ht="37.15" customHeight="1" x14ac:dyDescent="0.35">
      <c r="A47171" s="8"/>
      <c r="M47171" s="90">
        <f t="shared" ca="1" si="741"/>
        <v>46039</v>
      </c>
      <c r="N47171" s="91"/>
      <c r="O47171" s="68"/>
      <c r="AN47171" s="7"/>
    </row>
    <row r="47172" spans="1:40" ht="37.15" customHeight="1" x14ac:dyDescent="0.35">
      <c r="A47172" s="8"/>
      <c r="M47172" s="90">
        <f t="shared" ca="1" si="741"/>
        <v>46039</v>
      </c>
      <c r="N47172" s="91"/>
      <c r="O47172" s="68"/>
      <c r="AN47172" s="7"/>
    </row>
    <row r="47173" spans="1:40" ht="37.15" customHeight="1" x14ac:dyDescent="0.35">
      <c r="A47173" s="8"/>
      <c r="M47173" s="90">
        <f t="shared" ca="1" si="741"/>
        <v>46039</v>
      </c>
      <c r="N47173" s="91"/>
      <c r="O47173" s="68"/>
      <c r="AN47173" s="7"/>
    </row>
    <row r="47174" spans="1:40" ht="37.15" customHeight="1" x14ac:dyDescent="0.35">
      <c r="A47174" s="8"/>
      <c r="M47174" s="90">
        <f t="shared" ca="1" si="741"/>
        <v>46039</v>
      </c>
      <c r="N47174" s="91"/>
      <c r="O47174" s="68"/>
      <c r="AN47174" s="7"/>
    </row>
    <row r="47175" spans="1:40" ht="37.15" customHeight="1" x14ac:dyDescent="0.35">
      <c r="A47175" s="8"/>
      <c r="M47175" s="90">
        <f t="shared" ca="1" si="741"/>
        <v>46039</v>
      </c>
      <c r="N47175" s="91"/>
      <c r="O47175" s="68"/>
      <c r="AN47175" s="7"/>
    </row>
    <row r="47176" spans="1:40" ht="37.15" customHeight="1" x14ac:dyDescent="0.35">
      <c r="A47176" s="8"/>
      <c r="M47176" s="90">
        <f t="shared" ca="1" si="741"/>
        <v>46039</v>
      </c>
      <c r="N47176" s="91"/>
      <c r="O47176" s="68"/>
      <c r="AN47176" s="7"/>
    </row>
    <row r="47177" spans="1:40" ht="37.15" customHeight="1" x14ac:dyDescent="0.35">
      <c r="A47177" s="8"/>
      <c r="M47177" s="90">
        <f t="shared" ca="1" si="741"/>
        <v>46039</v>
      </c>
      <c r="N47177" s="91"/>
      <c r="O47177" s="68"/>
      <c r="AN47177" s="7"/>
    </row>
    <row r="47178" spans="1:40" ht="37.15" customHeight="1" x14ac:dyDescent="0.35">
      <c r="A47178" s="8"/>
      <c r="M47178" s="90">
        <f t="shared" ca="1" si="741"/>
        <v>46039</v>
      </c>
      <c r="N47178" s="91"/>
      <c r="O47178" s="68"/>
      <c r="AN47178" s="7"/>
    </row>
    <row r="47179" spans="1:40" ht="37.15" customHeight="1" x14ac:dyDescent="0.35">
      <c r="A47179" s="8"/>
      <c r="M47179" s="90">
        <f t="shared" ca="1" si="741"/>
        <v>46039</v>
      </c>
      <c r="N47179" s="91"/>
      <c r="O47179" s="68"/>
      <c r="AN47179" s="7"/>
    </row>
    <row r="47180" spans="1:40" ht="37.15" customHeight="1" x14ac:dyDescent="0.35">
      <c r="A47180" s="8"/>
      <c r="M47180" s="90">
        <f t="shared" ca="1" si="741"/>
        <v>46039</v>
      </c>
      <c r="N47180" s="91"/>
      <c r="O47180" s="68"/>
      <c r="AN47180" s="7"/>
    </row>
    <row r="47181" spans="1:40" ht="37.15" customHeight="1" x14ac:dyDescent="0.35">
      <c r="A47181" s="8"/>
      <c r="M47181" s="90">
        <f t="shared" ca="1" si="741"/>
        <v>46039</v>
      </c>
      <c r="N47181" s="91"/>
      <c r="O47181" s="68"/>
      <c r="AN47181" s="7"/>
    </row>
    <row r="47182" spans="1:40" ht="37.15" customHeight="1" x14ac:dyDescent="0.35">
      <c r="A47182" s="8"/>
      <c r="M47182" s="90">
        <f t="shared" ca="1" si="741"/>
        <v>46039</v>
      </c>
      <c r="N47182" s="91"/>
      <c r="O47182" s="68"/>
      <c r="AN47182" s="7"/>
    </row>
    <row r="47183" spans="1:40" ht="37.15" customHeight="1" x14ac:dyDescent="0.35">
      <c r="A47183" s="8"/>
      <c r="M47183" s="90">
        <f t="shared" ca="1" si="741"/>
        <v>46039</v>
      </c>
      <c r="N47183" s="91"/>
      <c r="O47183" s="68"/>
      <c r="AN47183" s="7"/>
    </row>
    <row r="47184" spans="1:40" ht="37.15" customHeight="1" x14ac:dyDescent="0.35">
      <c r="A47184" s="8"/>
      <c r="M47184" s="90">
        <f t="shared" ca="1" si="741"/>
        <v>46039</v>
      </c>
      <c r="N47184" s="91"/>
      <c r="O47184" s="68"/>
      <c r="AN47184" s="7"/>
    </row>
    <row r="47185" spans="1:40" ht="37.15" customHeight="1" x14ac:dyDescent="0.35">
      <c r="A47185" s="8"/>
      <c r="M47185" s="90">
        <f t="shared" ref="M47185:M47248" ca="1" si="742">TODAY()-F47185</f>
        <v>46039</v>
      </c>
      <c r="N47185" s="91"/>
      <c r="O47185" s="68"/>
      <c r="AN47185" s="7"/>
    </row>
    <row r="47186" spans="1:40" ht="37.15" customHeight="1" x14ac:dyDescent="0.35">
      <c r="A47186" s="8"/>
      <c r="M47186" s="90">
        <f t="shared" ca="1" si="742"/>
        <v>46039</v>
      </c>
      <c r="N47186" s="91"/>
      <c r="O47186" s="68"/>
      <c r="AN47186" s="7"/>
    </row>
    <row r="47187" spans="1:40" ht="37.15" customHeight="1" x14ac:dyDescent="0.35">
      <c r="A47187" s="8"/>
      <c r="M47187" s="90">
        <f t="shared" ca="1" si="742"/>
        <v>46039</v>
      </c>
      <c r="N47187" s="91"/>
      <c r="O47187" s="68"/>
      <c r="AN47187" s="7"/>
    </row>
    <row r="47188" spans="1:40" ht="37.15" customHeight="1" x14ac:dyDescent="0.35">
      <c r="A47188" s="8"/>
      <c r="M47188" s="90">
        <f t="shared" ca="1" si="742"/>
        <v>46039</v>
      </c>
      <c r="N47188" s="91"/>
      <c r="O47188" s="68"/>
      <c r="AN47188" s="7"/>
    </row>
    <row r="47189" spans="1:40" ht="37.15" customHeight="1" x14ac:dyDescent="0.35">
      <c r="A47189" s="8"/>
      <c r="M47189" s="90">
        <f t="shared" ca="1" si="742"/>
        <v>46039</v>
      </c>
      <c r="N47189" s="91"/>
      <c r="O47189" s="68"/>
      <c r="AN47189" s="7"/>
    </row>
    <row r="47190" spans="1:40" ht="37.15" customHeight="1" x14ac:dyDescent="0.35">
      <c r="A47190" s="8"/>
      <c r="M47190" s="90">
        <f t="shared" ca="1" si="742"/>
        <v>46039</v>
      </c>
      <c r="N47190" s="91"/>
      <c r="O47190" s="68"/>
      <c r="AN47190" s="7"/>
    </row>
    <row r="47191" spans="1:40" ht="37.15" customHeight="1" x14ac:dyDescent="0.35">
      <c r="A47191" s="8"/>
      <c r="M47191" s="90">
        <f t="shared" ca="1" si="742"/>
        <v>46039</v>
      </c>
      <c r="N47191" s="91"/>
      <c r="O47191" s="68"/>
      <c r="AN47191" s="7"/>
    </row>
    <row r="47192" spans="1:40" ht="37.15" customHeight="1" x14ac:dyDescent="0.35">
      <c r="A47192" s="8"/>
      <c r="M47192" s="90">
        <f t="shared" ca="1" si="742"/>
        <v>46039</v>
      </c>
      <c r="N47192" s="91"/>
      <c r="O47192" s="68"/>
      <c r="AN47192" s="7"/>
    </row>
    <row r="47193" spans="1:40" ht="37.15" customHeight="1" x14ac:dyDescent="0.35">
      <c r="A47193" s="8"/>
      <c r="M47193" s="90">
        <f t="shared" ca="1" si="742"/>
        <v>46039</v>
      </c>
      <c r="N47193" s="91"/>
      <c r="O47193" s="68"/>
      <c r="AN47193" s="7"/>
    </row>
    <row r="47194" spans="1:40" ht="37.15" customHeight="1" x14ac:dyDescent="0.35">
      <c r="A47194" s="8"/>
      <c r="M47194" s="90">
        <f t="shared" ca="1" si="742"/>
        <v>46039</v>
      </c>
      <c r="N47194" s="91"/>
      <c r="O47194" s="68"/>
      <c r="AN47194" s="7"/>
    </row>
    <row r="47195" spans="1:40" ht="37.15" customHeight="1" x14ac:dyDescent="0.35">
      <c r="A47195" s="8"/>
      <c r="M47195" s="90">
        <f t="shared" ca="1" si="742"/>
        <v>46039</v>
      </c>
      <c r="N47195" s="91"/>
      <c r="O47195" s="68"/>
      <c r="AN47195" s="7"/>
    </row>
    <row r="47196" spans="1:40" ht="37.15" customHeight="1" x14ac:dyDescent="0.35">
      <c r="A47196" s="8"/>
      <c r="M47196" s="90">
        <f t="shared" ca="1" si="742"/>
        <v>46039</v>
      </c>
      <c r="N47196" s="91"/>
      <c r="O47196" s="68"/>
      <c r="AN47196" s="7"/>
    </row>
    <row r="47197" spans="1:40" ht="37.15" customHeight="1" x14ac:dyDescent="0.35">
      <c r="A47197" s="8"/>
      <c r="M47197" s="90">
        <f t="shared" ca="1" si="742"/>
        <v>46039</v>
      </c>
      <c r="N47197" s="91"/>
      <c r="O47197" s="68"/>
      <c r="AN47197" s="7"/>
    </row>
    <row r="47198" spans="1:40" ht="37.15" customHeight="1" x14ac:dyDescent="0.35">
      <c r="A47198" s="8"/>
      <c r="M47198" s="90">
        <f t="shared" ca="1" si="742"/>
        <v>46039</v>
      </c>
      <c r="N47198" s="91"/>
      <c r="O47198" s="68"/>
      <c r="AN47198" s="7"/>
    </row>
    <row r="47199" spans="1:40" ht="37.15" customHeight="1" x14ac:dyDescent="0.35">
      <c r="A47199" s="8"/>
      <c r="M47199" s="90">
        <f t="shared" ca="1" si="742"/>
        <v>46039</v>
      </c>
      <c r="N47199" s="91"/>
      <c r="O47199" s="68"/>
      <c r="AN47199" s="7"/>
    </row>
    <row r="47200" spans="1:40" ht="37.15" customHeight="1" x14ac:dyDescent="0.35">
      <c r="A47200" s="8"/>
      <c r="M47200" s="90">
        <f t="shared" ca="1" si="742"/>
        <v>46039</v>
      </c>
      <c r="N47200" s="91"/>
      <c r="O47200" s="68"/>
      <c r="AN47200" s="7"/>
    </row>
    <row r="47201" spans="1:40" ht="37.15" customHeight="1" x14ac:dyDescent="0.35">
      <c r="A47201" s="8"/>
      <c r="M47201" s="90">
        <f t="shared" ca="1" si="742"/>
        <v>46039</v>
      </c>
      <c r="N47201" s="91"/>
      <c r="O47201" s="68"/>
      <c r="AN47201" s="7"/>
    </row>
    <row r="47202" spans="1:40" ht="37.15" customHeight="1" x14ac:dyDescent="0.35">
      <c r="A47202" s="8"/>
      <c r="M47202" s="90">
        <f t="shared" ca="1" si="742"/>
        <v>46039</v>
      </c>
      <c r="N47202" s="91"/>
      <c r="O47202" s="68"/>
      <c r="AN47202" s="7"/>
    </row>
    <row r="47203" spans="1:40" ht="37.15" customHeight="1" x14ac:dyDescent="0.35">
      <c r="A47203" s="8"/>
      <c r="M47203" s="90">
        <f t="shared" ca="1" si="742"/>
        <v>46039</v>
      </c>
      <c r="N47203" s="91"/>
      <c r="O47203" s="68"/>
      <c r="AN47203" s="7"/>
    </row>
    <row r="47204" spans="1:40" ht="37.15" customHeight="1" x14ac:dyDescent="0.35">
      <c r="A47204" s="8"/>
      <c r="M47204" s="90">
        <f t="shared" ca="1" si="742"/>
        <v>46039</v>
      </c>
      <c r="N47204" s="91"/>
      <c r="O47204" s="68"/>
      <c r="AN47204" s="7"/>
    </row>
    <row r="47205" spans="1:40" ht="37.15" customHeight="1" x14ac:dyDescent="0.35">
      <c r="A47205" s="8"/>
      <c r="M47205" s="90">
        <f t="shared" ca="1" si="742"/>
        <v>46039</v>
      </c>
      <c r="N47205" s="91"/>
      <c r="O47205" s="68"/>
      <c r="AN47205" s="7"/>
    </row>
    <row r="47206" spans="1:40" ht="37.15" customHeight="1" x14ac:dyDescent="0.35">
      <c r="A47206" s="8"/>
      <c r="M47206" s="90">
        <f t="shared" ca="1" si="742"/>
        <v>46039</v>
      </c>
      <c r="N47206" s="91"/>
      <c r="O47206" s="68"/>
      <c r="AN47206" s="7"/>
    </row>
    <row r="47207" spans="1:40" ht="37.15" customHeight="1" x14ac:dyDescent="0.35">
      <c r="A47207" s="8"/>
      <c r="M47207" s="90">
        <f t="shared" ca="1" si="742"/>
        <v>46039</v>
      </c>
      <c r="N47207" s="91"/>
      <c r="O47207" s="68"/>
      <c r="AN47207" s="7"/>
    </row>
    <row r="47208" spans="1:40" ht="37.15" customHeight="1" x14ac:dyDescent="0.35">
      <c r="A47208" s="8"/>
      <c r="M47208" s="90">
        <f t="shared" ca="1" si="742"/>
        <v>46039</v>
      </c>
      <c r="N47208" s="91"/>
      <c r="O47208" s="68"/>
      <c r="AN47208" s="7"/>
    </row>
    <row r="47209" spans="1:40" ht="37.15" customHeight="1" x14ac:dyDescent="0.35">
      <c r="A47209" s="8"/>
      <c r="M47209" s="90">
        <f t="shared" ca="1" si="742"/>
        <v>46039</v>
      </c>
      <c r="N47209" s="91"/>
      <c r="O47209" s="68"/>
      <c r="AN47209" s="7"/>
    </row>
    <row r="47210" spans="1:40" ht="37.15" customHeight="1" x14ac:dyDescent="0.35">
      <c r="A47210" s="8"/>
      <c r="M47210" s="90">
        <f t="shared" ca="1" si="742"/>
        <v>46039</v>
      </c>
      <c r="N47210" s="91"/>
      <c r="O47210" s="68"/>
      <c r="AN47210" s="7"/>
    </row>
    <row r="47211" spans="1:40" ht="37.15" customHeight="1" x14ac:dyDescent="0.35">
      <c r="A47211" s="8"/>
      <c r="M47211" s="90">
        <f t="shared" ca="1" si="742"/>
        <v>46039</v>
      </c>
      <c r="N47211" s="91"/>
      <c r="O47211" s="68"/>
      <c r="AN47211" s="7"/>
    </row>
    <row r="47212" spans="1:40" ht="37.15" customHeight="1" x14ac:dyDescent="0.35">
      <c r="A47212" s="8"/>
      <c r="M47212" s="90">
        <f t="shared" ca="1" si="742"/>
        <v>46039</v>
      </c>
      <c r="N47212" s="91"/>
      <c r="O47212" s="68"/>
      <c r="AN47212" s="7"/>
    </row>
    <row r="47213" spans="1:40" ht="37.15" customHeight="1" x14ac:dyDescent="0.35">
      <c r="A47213" s="8"/>
      <c r="M47213" s="90">
        <f t="shared" ca="1" si="742"/>
        <v>46039</v>
      </c>
      <c r="N47213" s="91"/>
      <c r="O47213" s="68"/>
      <c r="AN47213" s="7"/>
    </row>
    <row r="47214" spans="1:40" ht="37.15" customHeight="1" x14ac:dyDescent="0.35">
      <c r="A47214" s="8"/>
      <c r="M47214" s="90">
        <f t="shared" ca="1" si="742"/>
        <v>46039</v>
      </c>
      <c r="N47214" s="91"/>
      <c r="O47214" s="68"/>
      <c r="AN47214" s="7"/>
    </row>
    <row r="47215" spans="1:40" ht="37.15" customHeight="1" x14ac:dyDescent="0.35">
      <c r="A47215" s="8"/>
      <c r="M47215" s="90">
        <f t="shared" ca="1" si="742"/>
        <v>46039</v>
      </c>
      <c r="N47215" s="91"/>
      <c r="O47215" s="68"/>
      <c r="AN47215" s="7"/>
    </row>
    <row r="47216" spans="1:40" ht="37.15" customHeight="1" x14ac:dyDescent="0.35">
      <c r="A47216" s="8"/>
      <c r="M47216" s="90">
        <f t="shared" ca="1" si="742"/>
        <v>46039</v>
      </c>
      <c r="N47216" s="91"/>
      <c r="O47216" s="68"/>
      <c r="AN47216" s="7"/>
    </row>
    <row r="47217" spans="1:40" ht="37.15" customHeight="1" x14ac:dyDescent="0.35">
      <c r="A47217" s="8"/>
      <c r="M47217" s="90">
        <f t="shared" ca="1" si="742"/>
        <v>46039</v>
      </c>
      <c r="N47217" s="91"/>
      <c r="O47217" s="68"/>
      <c r="AN47217" s="7"/>
    </row>
    <row r="47218" spans="1:40" ht="37.15" customHeight="1" x14ac:dyDescent="0.35">
      <c r="A47218" s="8"/>
      <c r="M47218" s="90">
        <f t="shared" ca="1" si="742"/>
        <v>46039</v>
      </c>
      <c r="N47218" s="91"/>
      <c r="O47218" s="68"/>
      <c r="AN47218" s="7"/>
    </row>
    <row r="47219" spans="1:40" ht="37.15" customHeight="1" x14ac:dyDescent="0.35">
      <c r="A47219" s="8"/>
      <c r="M47219" s="90">
        <f t="shared" ca="1" si="742"/>
        <v>46039</v>
      </c>
      <c r="N47219" s="91"/>
      <c r="O47219" s="68"/>
      <c r="AN47219" s="7"/>
    </row>
    <row r="47220" spans="1:40" ht="37.15" customHeight="1" x14ac:dyDescent="0.35">
      <c r="A47220" s="8"/>
      <c r="M47220" s="90">
        <f t="shared" ca="1" si="742"/>
        <v>46039</v>
      </c>
      <c r="N47220" s="91"/>
      <c r="O47220" s="68"/>
      <c r="AN47220" s="7"/>
    </row>
    <row r="47221" spans="1:40" ht="37.15" customHeight="1" x14ac:dyDescent="0.35">
      <c r="A47221" s="8"/>
      <c r="M47221" s="90">
        <f t="shared" ca="1" si="742"/>
        <v>46039</v>
      </c>
      <c r="N47221" s="91"/>
      <c r="O47221" s="68"/>
      <c r="AN47221" s="7"/>
    </row>
    <row r="47222" spans="1:40" ht="37.15" customHeight="1" x14ac:dyDescent="0.35">
      <c r="A47222" s="8"/>
      <c r="M47222" s="90">
        <f t="shared" ca="1" si="742"/>
        <v>46039</v>
      </c>
      <c r="N47222" s="91"/>
      <c r="O47222" s="68"/>
      <c r="AN47222" s="7"/>
    </row>
    <row r="47223" spans="1:40" ht="37.15" customHeight="1" x14ac:dyDescent="0.35">
      <c r="A47223" s="8"/>
      <c r="M47223" s="90">
        <f t="shared" ca="1" si="742"/>
        <v>46039</v>
      </c>
      <c r="N47223" s="91"/>
      <c r="O47223" s="68"/>
      <c r="AN47223" s="7"/>
    </row>
    <row r="47224" spans="1:40" ht="37.15" customHeight="1" x14ac:dyDescent="0.35">
      <c r="A47224" s="8"/>
      <c r="M47224" s="90">
        <f t="shared" ca="1" si="742"/>
        <v>46039</v>
      </c>
      <c r="N47224" s="91"/>
      <c r="O47224" s="68"/>
      <c r="AN47224" s="7"/>
    </row>
    <row r="47225" spans="1:40" ht="37.15" customHeight="1" x14ac:dyDescent="0.35">
      <c r="A47225" s="8"/>
      <c r="M47225" s="90">
        <f t="shared" ca="1" si="742"/>
        <v>46039</v>
      </c>
      <c r="N47225" s="91"/>
      <c r="O47225" s="68"/>
      <c r="AN47225" s="7"/>
    </row>
    <row r="47226" spans="1:40" ht="37.15" customHeight="1" x14ac:dyDescent="0.35">
      <c r="A47226" s="8"/>
      <c r="M47226" s="90">
        <f t="shared" ca="1" si="742"/>
        <v>46039</v>
      </c>
      <c r="N47226" s="91"/>
      <c r="O47226" s="68"/>
      <c r="AN47226" s="7"/>
    </row>
    <row r="47227" spans="1:40" ht="37.15" customHeight="1" x14ac:dyDescent="0.35">
      <c r="A47227" s="8"/>
      <c r="M47227" s="90">
        <f t="shared" ca="1" si="742"/>
        <v>46039</v>
      </c>
      <c r="N47227" s="91"/>
      <c r="O47227" s="68"/>
      <c r="AN47227" s="7"/>
    </row>
    <row r="47228" spans="1:40" ht="37.15" customHeight="1" x14ac:dyDescent="0.35">
      <c r="A47228" s="8"/>
      <c r="M47228" s="90">
        <f t="shared" ca="1" si="742"/>
        <v>46039</v>
      </c>
      <c r="N47228" s="91"/>
      <c r="O47228" s="68"/>
      <c r="AN47228" s="7"/>
    </row>
    <row r="47229" spans="1:40" ht="37.15" customHeight="1" x14ac:dyDescent="0.35">
      <c r="A47229" s="8"/>
      <c r="M47229" s="90">
        <f t="shared" ca="1" si="742"/>
        <v>46039</v>
      </c>
      <c r="N47229" s="91"/>
      <c r="O47229" s="68"/>
      <c r="AN47229" s="7"/>
    </row>
    <row r="47230" spans="1:40" ht="37.15" customHeight="1" x14ac:dyDescent="0.35">
      <c r="A47230" s="8"/>
      <c r="M47230" s="90">
        <f t="shared" ca="1" si="742"/>
        <v>46039</v>
      </c>
      <c r="N47230" s="91"/>
      <c r="O47230" s="68"/>
      <c r="AN47230" s="7"/>
    </row>
    <row r="47231" spans="1:40" ht="37.15" customHeight="1" x14ac:dyDescent="0.35">
      <c r="A47231" s="8"/>
      <c r="M47231" s="90">
        <f t="shared" ca="1" si="742"/>
        <v>46039</v>
      </c>
      <c r="N47231" s="91"/>
      <c r="O47231" s="68"/>
      <c r="AN47231" s="7"/>
    </row>
    <row r="47232" spans="1:40" ht="37.15" customHeight="1" x14ac:dyDescent="0.35">
      <c r="A47232" s="8"/>
      <c r="M47232" s="90">
        <f t="shared" ca="1" si="742"/>
        <v>46039</v>
      </c>
      <c r="N47232" s="91"/>
      <c r="O47232" s="68"/>
      <c r="AN47232" s="7"/>
    </row>
    <row r="47233" spans="1:40" ht="37.15" customHeight="1" x14ac:dyDescent="0.35">
      <c r="A47233" s="8"/>
      <c r="M47233" s="90">
        <f t="shared" ca="1" si="742"/>
        <v>46039</v>
      </c>
      <c r="N47233" s="91"/>
      <c r="O47233" s="68"/>
      <c r="AN47233" s="7"/>
    </row>
    <row r="47234" spans="1:40" ht="37.15" customHeight="1" x14ac:dyDescent="0.35">
      <c r="A47234" s="8"/>
      <c r="M47234" s="90">
        <f t="shared" ca="1" si="742"/>
        <v>46039</v>
      </c>
      <c r="N47234" s="91"/>
      <c r="O47234" s="68"/>
      <c r="AN47234" s="7"/>
    </row>
    <row r="47235" spans="1:40" ht="37.15" customHeight="1" x14ac:dyDescent="0.35">
      <c r="A47235" s="8"/>
      <c r="M47235" s="90">
        <f t="shared" ca="1" si="742"/>
        <v>46039</v>
      </c>
      <c r="N47235" s="91"/>
      <c r="O47235" s="68"/>
      <c r="AN47235" s="7"/>
    </row>
    <row r="47236" spans="1:40" ht="37.15" customHeight="1" x14ac:dyDescent="0.35">
      <c r="A47236" s="8"/>
      <c r="M47236" s="90">
        <f t="shared" ca="1" si="742"/>
        <v>46039</v>
      </c>
      <c r="N47236" s="91"/>
      <c r="O47236" s="68"/>
      <c r="AN47236" s="7"/>
    </row>
    <row r="47237" spans="1:40" ht="37.15" customHeight="1" x14ac:dyDescent="0.35">
      <c r="A47237" s="8"/>
      <c r="M47237" s="90">
        <f t="shared" ca="1" si="742"/>
        <v>46039</v>
      </c>
      <c r="N47237" s="91"/>
      <c r="O47237" s="68"/>
      <c r="AN47237" s="7"/>
    </row>
    <row r="47238" spans="1:40" ht="37.15" customHeight="1" x14ac:dyDescent="0.35">
      <c r="A47238" s="8"/>
      <c r="M47238" s="90">
        <f t="shared" ca="1" si="742"/>
        <v>46039</v>
      </c>
      <c r="N47238" s="91"/>
      <c r="O47238" s="68"/>
      <c r="AN47238" s="7"/>
    </row>
    <row r="47239" spans="1:40" ht="37.15" customHeight="1" x14ac:dyDescent="0.35">
      <c r="A47239" s="8"/>
      <c r="M47239" s="90">
        <f t="shared" ca="1" si="742"/>
        <v>46039</v>
      </c>
      <c r="N47239" s="91"/>
      <c r="O47239" s="68"/>
      <c r="AN47239" s="7"/>
    </row>
    <row r="47240" spans="1:40" ht="37.15" customHeight="1" x14ac:dyDescent="0.35">
      <c r="A47240" s="8"/>
      <c r="M47240" s="90">
        <f t="shared" ca="1" si="742"/>
        <v>46039</v>
      </c>
      <c r="N47240" s="91"/>
      <c r="O47240" s="68"/>
      <c r="AN47240" s="7"/>
    </row>
    <row r="47241" spans="1:40" ht="37.15" customHeight="1" x14ac:dyDescent="0.35">
      <c r="A47241" s="8"/>
      <c r="M47241" s="90">
        <f t="shared" ca="1" si="742"/>
        <v>46039</v>
      </c>
      <c r="N47241" s="91"/>
      <c r="O47241" s="68"/>
      <c r="AN47241" s="7"/>
    </row>
    <row r="47242" spans="1:40" ht="37.15" customHeight="1" x14ac:dyDescent="0.35">
      <c r="A47242" s="8"/>
      <c r="M47242" s="90">
        <f t="shared" ca="1" si="742"/>
        <v>46039</v>
      </c>
      <c r="N47242" s="91"/>
      <c r="O47242" s="68"/>
      <c r="AN47242" s="7"/>
    </row>
    <row r="47243" spans="1:40" ht="37.15" customHeight="1" x14ac:dyDescent="0.35">
      <c r="A47243" s="8"/>
      <c r="M47243" s="90">
        <f t="shared" ca="1" si="742"/>
        <v>46039</v>
      </c>
      <c r="N47243" s="91"/>
      <c r="O47243" s="68"/>
      <c r="AN47243" s="7"/>
    </row>
    <row r="47244" spans="1:40" ht="37.15" customHeight="1" x14ac:dyDescent="0.35">
      <c r="A47244" s="8"/>
      <c r="M47244" s="90">
        <f t="shared" ca="1" si="742"/>
        <v>46039</v>
      </c>
      <c r="N47244" s="91"/>
      <c r="O47244" s="68"/>
      <c r="AN47244" s="7"/>
    </row>
    <row r="47245" spans="1:40" ht="37.15" customHeight="1" x14ac:dyDescent="0.35">
      <c r="A47245" s="8"/>
      <c r="M47245" s="90">
        <f t="shared" ca="1" si="742"/>
        <v>46039</v>
      </c>
      <c r="N47245" s="91"/>
      <c r="O47245" s="68"/>
      <c r="AN47245" s="7"/>
    </row>
    <row r="47246" spans="1:40" ht="37.15" customHeight="1" x14ac:dyDescent="0.35">
      <c r="A47246" s="8"/>
      <c r="M47246" s="90">
        <f t="shared" ca="1" si="742"/>
        <v>46039</v>
      </c>
      <c r="N47246" s="91"/>
      <c r="O47246" s="68"/>
      <c r="AN47246" s="7"/>
    </row>
    <row r="47247" spans="1:40" ht="37.15" customHeight="1" x14ac:dyDescent="0.35">
      <c r="A47247" s="8"/>
      <c r="M47247" s="90">
        <f t="shared" ca="1" si="742"/>
        <v>46039</v>
      </c>
      <c r="N47247" s="91"/>
      <c r="O47247" s="68"/>
      <c r="AN47247" s="7"/>
    </row>
    <row r="47248" spans="1:40" ht="37.15" customHeight="1" x14ac:dyDescent="0.35">
      <c r="A47248" s="8"/>
      <c r="M47248" s="90">
        <f t="shared" ca="1" si="742"/>
        <v>46039</v>
      </c>
      <c r="N47248" s="91"/>
      <c r="O47248" s="68"/>
      <c r="AN47248" s="7"/>
    </row>
    <row r="47249" spans="1:40" ht="37.15" customHeight="1" x14ac:dyDescent="0.35">
      <c r="A47249" s="8"/>
      <c r="M47249" s="90">
        <f t="shared" ref="M47249:M47312" ca="1" si="743">TODAY()-F47249</f>
        <v>46039</v>
      </c>
      <c r="N47249" s="91"/>
      <c r="O47249" s="68"/>
      <c r="AN47249" s="7"/>
    </row>
    <row r="47250" spans="1:40" ht="37.15" customHeight="1" x14ac:dyDescent="0.35">
      <c r="A47250" s="8"/>
      <c r="M47250" s="90">
        <f t="shared" ca="1" si="743"/>
        <v>46039</v>
      </c>
      <c r="N47250" s="91"/>
      <c r="O47250" s="68"/>
      <c r="AN47250" s="7"/>
    </row>
    <row r="47251" spans="1:40" ht="37.15" customHeight="1" x14ac:dyDescent="0.35">
      <c r="A47251" s="8"/>
      <c r="M47251" s="90">
        <f t="shared" ca="1" si="743"/>
        <v>46039</v>
      </c>
      <c r="N47251" s="91"/>
      <c r="O47251" s="68"/>
      <c r="AN47251" s="7"/>
    </row>
    <row r="47252" spans="1:40" ht="37.15" customHeight="1" x14ac:dyDescent="0.35">
      <c r="A47252" s="8"/>
      <c r="M47252" s="90">
        <f t="shared" ca="1" si="743"/>
        <v>46039</v>
      </c>
      <c r="N47252" s="91"/>
      <c r="O47252" s="68"/>
      <c r="AN47252" s="7"/>
    </row>
    <row r="47253" spans="1:40" ht="37.15" customHeight="1" x14ac:dyDescent="0.35">
      <c r="A47253" s="8"/>
      <c r="M47253" s="90">
        <f t="shared" ca="1" si="743"/>
        <v>46039</v>
      </c>
      <c r="N47253" s="91"/>
      <c r="O47253" s="68"/>
      <c r="AN47253" s="7"/>
    </row>
    <row r="47254" spans="1:40" ht="37.15" customHeight="1" x14ac:dyDescent="0.35">
      <c r="A47254" s="8"/>
      <c r="M47254" s="90">
        <f t="shared" ca="1" si="743"/>
        <v>46039</v>
      </c>
      <c r="N47254" s="91"/>
      <c r="O47254" s="68"/>
      <c r="AN47254" s="7"/>
    </row>
    <row r="47255" spans="1:40" ht="37.15" customHeight="1" x14ac:dyDescent="0.35">
      <c r="A47255" s="8"/>
      <c r="M47255" s="90">
        <f t="shared" ca="1" si="743"/>
        <v>46039</v>
      </c>
      <c r="N47255" s="91"/>
      <c r="O47255" s="68"/>
      <c r="AN47255" s="7"/>
    </row>
    <row r="47256" spans="1:40" ht="37.15" customHeight="1" x14ac:dyDescent="0.35">
      <c r="A47256" s="8"/>
      <c r="M47256" s="90">
        <f t="shared" ca="1" si="743"/>
        <v>46039</v>
      </c>
      <c r="N47256" s="91"/>
      <c r="O47256" s="68"/>
      <c r="AN47256" s="7"/>
    </row>
    <row r="47257" spans="1:40" ht="37.15" customHeight="1" x14ac:dyDescent="0.35">
      <c r="A47257" s="8"/>
      <c r="M47257" s="90">
        <f t="shared" ca="1" si="743"/>
        <v>46039</v>
      </c>
      <c r="N47257" s="91"/>
      <c r="O47257" s="68"/>
      <c r="AN47257" s="7"/>
    </row>
    <row r="47258" spans="1:40" ht="37.15" customHeight="1" x14ac:dyDescent="0.35">
      <c r="A47258" s="8"/>
      <c r="M47258" s="90">
        <f t="shared" ca="1" si="743"/>
        <v>46039</v>
      </c>
      <c r="N47258" s="91"/>
      <c r="O47258" s="68"/>
      <c r="AN47258" s="7"/>
    </row>
    <row r="47259" spans="1:40" ht="37.15" customHeight="1" x14ac:dyDescent="0.35">
      <c r="A47259" s="8"/>
      <c r="M47259" s="90">
        <f t="shared" ca="1" si="743"/>
        <v>46039</v>
      </c>
      <c r="N47259" s="91"/>
      <c r="O47259" s="68"/>
      <c r="AN47259" s="7"/>
    </row>
    <row r="47260" spans="1:40" ht="37.15" customHeight="1" x14ac:dyDescent="0.35">
      <c r="A47260" s="8"/>
      <c r="M47260" s="90">
        <f t="shared" ca="1" si="743"/>
        <v>46039</v>
      </c>
      <c r="N47260" s="91"/>
      <c r="O47260" s="68"/>
      <c r="AN47260" s="7"/>
    </row>
    <row r="47261" spans="1:40" ht="37.15" customHeight="1" x14ac:dyDescent="0.35">
      <c r="A47261" s="8"/>
      <c r="M47261" s="90">
        <f t="shared" ca="1" si="743"/>
        <v>46039</v>
      </c>
      <c r="N47261" s="91"/>
      <c r="O47261" s="68"/>
      <c r="AN47261" s="7"/>
    </row>
    <row r="47262" spans="1:40" ht="37.15" customHeight="1" x14ac:dyDescent="0.35">
      <c r="A47262" s="8"/>
      <c r="M47262" s="90">
        <f t="shared" ca="1" si="743"/>
        <v>46039</v>
      </c>
      <c r="N47262" s="91"/>
      <c r="O47262" s="68"/>
      <c r="AN47262" s="7"/>
    </row>
    <row r="47263" spans="1:40" ht="37.15" customHeight="1" x14ac:dyDescent="0.35">
      <c r="A47263" s="8"/>
      <c r="M47263" s="90">
        <f t="shared" ca="1" si="743"/>
        <v>46039</v>
      </c>
      <c r="N47263" s="91"/>
      <c r="O47263" s="68"/>
      <c r="AN47263" s="7"/>
    </row>
    <row r="47264" spans="1:40" ht="37.15" customHeight="1" x14ac:dyDescent="0.35">
      <c r="A47264" s="8"/>
      <c r="M47264" s="90">
        <f t="shared" ca="1" si="743"/>
        <v>46039</v>
      </c>
      <c r="N47264" s="91"/>
      <c r="O47264" s="68"/>
      <c r="AN47264" s="7"/>
    </row>
    <row r="47265" spans="1:40" ht="37.15" customHeight="1" x14ac:dyDescent="0.35">
      <c r="A47265" s="8"/>
      <c r="M47265" s="90">
        <f t="shared" ca="1" si="743"/>
        <v>46039</v>
      </c>
      <c r="N47265" s="91"/>
      <c r="O47265" s="68"/>
      <c r="AN47265" s="7"/>
    </row>
    <row r="47266" spans="1:40" ht="37.15" customHeight="1" x14ac:dyDescent="0.35">
      <c r="A47266" s="8"/>
      <c r="M47266" s="90">
        <f t="shared" ca="1" si="743"/>
        <v>46039</v>
      </c>
      <c r="N47266" s="91"/>
      <c r="O47266" s="68"/>
      <c r="AN47266" s="7"/>
    </row>
    <row r="47267" spans="1:40" ht="37.15" customHeight="1" x14ac:dyDescent="0.35">
      <c r="A47267" s="8"/>
      <c r="M47267" s="90">
        <f t="shared" ca="1" si="743"/>
        <v>46039</v>
      </c>
      <c r="N47267" s="91"/>
      <c r="O47267" s="68"/>
      <c r="AN47267" s="7"/>
    </row>
    <row r="47268" spans="1:40" ht="37.15" customHeight="1" x14ac:dyDescent="0.35">
      <c r="A47268" s="8"/>
      <c r="M47268" s="90">
        <f t="shared" ca="1" si="743"/>
        <v>46039</v>
      </c>
      <c r="N47268" s="91"/>
      <c r="O47268" s="68"/>
      <c r="AN47268" s="7"/>
    </row>
    <row r="47269" spans="1:40" ht="37.15" customHeight="1" x14ac:dyDescent="0.35">
      <c r="A47269" s="8"/>
      <c r="M47269" s="90">
        <f t="shared" ca="1" si="743"/>
        <v>46039</v>
      </c>
      <c r="N47269" s="91"/>
      <c r="O47269" s="68"/>
      <c r="AN47269" s="7"/>
    </row>
    <row r="47270" spans="1:40" ht="37.15" customHeight="1" x14ac:dyDescent="0.35">
      <c r="A47270" s="8"/>
      <c r="M47270" s="90">
        <f t="shared" ca="1" si="743"/>
        <v>46039</v>
      </c>
      <c r="N47270" s="91"/>
      <c r="O47270" s="68"/>
      <c r="AN47270" s="7"/>
    </row>
    <row r="47271" spans="1:40" ht="37.15" customHeight="1" x14ac:dyDescent="0.35">
      <c r="A47271" s="8"/>
      <c r="M47271" s="90">
        <f t="shared" ca="1" si="743"/>
        <v>46039</v>
      </c>
      <c r="N47271" s="91"/>
      <c r="O47271" s="68"/>
      <c r="AN47271" s="7"/>
    </row>
    <row r="47272" spans="1:40" ht="37.15" customHeight="1" x14ac:dyDescent="0.35">
      <c r="A47272" s="8"/>
      <c r="M47272" s="90">
        <f t="shared" ca="1" si="743"/>
        <v>46039</v>
      </c>
      <c r="N47272" s="91"/>
      <c r="O47272" s="68"/>
      <c r="AN47272" s="7"/>
    </row>
    <row r="47273" spans="1:40" ht="37.15" customHeight="1" x14ac:dyDescent="0.35">
      <c r="A47273" s="8"/>
      <c r="M47273" s="90">
        <f t="shared" ca="1" si="743"/>
        <v>46039</v>
      </c>
      <c r="N47273" s="91"/>
      <c r="O47273" s="68"/>
      <c r="AN47273" s="7"/>
    </row>
    <row r="47274" spans="1:40" ht="37.15" customHeight="1" x14ac:dyDescent="0.35">
      <c r="A47274" s="8"/>
      <c r="M47274" s="90">
        <f t="shared" ca="1" si="743"/>
        <v>46039</v>
      </c>
      <c r="N47274" s="91"/>
      <c r="O47274" s="68"/>
      <c r="AN47274" s="7"/>
    </row>
    <row r="47275" spans="1:40" ht="37.15" customHeight="1" x14ac:dyDescent="0.35">
      <c r="A47275" s="8"/>
      <c r="M47275" s="90">
        <f t="shared" ca="1" si="743"/>
        <v>46039</v>
      </c>
      <c r="N47275" s="91"/>
      <c r="O47275" s="68"/>
      <c r="AN47275" s="7"/>
    </row>
    <row r="47276" spans="1:40" ht="37.15" customHeight="1" x14ac:dyDescent="0.35">
      <c r="A47276" s="8"/>
      <c r="M47276" s="90">
        <f t="shared" ca="1" si="743"/>
        <v>46039</v>
      </c>
      <c r="N47276" s="91"/>
      <c r="O47276" s="68"/>
      <c r="AN47276" s="7"/>
    </row>
    <row r="47277" spans="1:40" ht="37.15" customHeight="1" x14ac:dyDescent="0.35">
      <c r="A47277" s="8"/>
      <c r="M47277" s="90">
        <f t="shared" ca="1" si="743"/>
        <v>46039</v>
      </c>
      <c r="N47277" s="91"/>
      <c r="O47277" s="68"/>
      <c r="AN47277" s="7"/>
    </row>
    <row r="47278" spans="1:40" ht="37.15" customHeight="1" x14ac:dyDescent="0.35">
      <c r="A47278" s="8"/>
      <c r="M47278" s="90">
        <f t="shared" ca="1" si="743"/>
        <v>46039</v>
      </c>
      <c r="N47278" s="91"/>
      <c r="O47278" s="68"/>
      <c r="AN47278" s="7"/>
    </row>
    <row r="47279" spans="1:40" ht="37.15" customHeight="1" x14ac:dyDescent="0.35">
      <c r="A47279" s="8"/>
      <c r="M47279" s="90">
        <f t="shared" ca="1" si="743"/>
        <v>46039</v>
      </c>
      <c r="N47279" s="91"/>
      <c r="O47279" s="68"/>
      <c r="AN47279" s="7"/>
    </row>
    <row r="47280" spans="1:40" ht="37.15" customHeight="1" x14ac:dyDescent="0.35">
      <c r="A47280" s="8"/>
      <c r="M47280" s="90">
        <f t="shared" ca="1" si="743"/>
        <v>46039</v>
      </c>
      <c r="N47280" s="91"/>
      <c r="O47280" s="68"/>
      <c r="AN47280" s="7"/>
    </row>
    <row r="47281" spans="1:40" ht="37.15" customHeight="1" x14ac:dyDescent="0.35">
      <c r="A47281" s="8"/>
      <c r="M47281" s="90">
        <f t="shared" ca="1" si="743"/>
        <v>46039</v>
      </c>
      <c r="N47281" s="91"/>
      <c r="O47281" s="68"/>
      <c r="AN47281" s="7"/>
    </row>
    <row r="47282" spans="1:40" ht="37.15" customHeight="1" x14ac:dyDescent="0.35">
      <c r="A47282" s="8"/>
      <c r="M47282" s="90">
        <f t="shared" ca="1" si="743"/>
        <v>46039</v>
      </c>
      <c r="N47282" s="91"/>
      <c r="O47282" s="68"/>
      <c r="AN47282" s="7"/>
    </row>
    <row r="47283" spans="1:40" ht="37.15" customHeight="1" x14ac:dyDescent="0.35">
      <c r="A47283" s="8"/>
      <c r="M47283" s="90">
        <f t="shared" ca="1" si="743"/>
        <v>46039</v>
      </c>
      <c r="N47283" s="91"/>
      <c r="O47283" s="68"/>
      <c r="AN47283" s="7"/>
    </row>
    <row r="47284" spans="1:40" ht="37.15" customHeight="1" x14ac:dyDescent="0.35">
      <c r="A47284" s="8"/>
      <c r="M47284" s="90">
        <f t="shared" ca="1" si="743"/>
        <v>46039</v>
      </c>
      <c r="N47284" s="91"/>
      <c r="O47284" s="68"/>
      <c r="AN47284" s="7"/>
    </row>
    <row r="47285" spans="1:40" ht="37.15" customHeight="1" x14ac:dyDescent="0.35">
      <c r="A47285" s="8"/>
      <c r="M47285" s="90">
        <f t="shared" ca="1" si="743"/>
        <v>46039</v>
      </c>
      <c r="N47285" s="91"/>
      <c r="O47285" s="68"/>
      <c r="AN47285" s="7"/>
    </row>
    <row r="47286" spans="1:40" ht="37.15" customHeight="1" x14ac:dyDescent="0.35">
      <c r="A47286" s="8"/>
      <c r="M47286" s="90">
        <f t="shared" ca="1" si="743"/>
        <v>46039</v>
      </c>
      <c r="N47286" s="91"/>
      <c r="O47286" s="68"/>
      <c r="AN47286" s="7"/>
    </row>
    <row r="47287" spans="1:40" ht="37.15" customHeight="1" x14ac:dyDescent="0.35">
      <c r="A47287" s="8"/>
      <c r="M47287" s="90">
        <f t="shared" ca="1" si="743"/>
        <v>46039</v>
      </c>
      <c r="N47287" s="91"/>
      <c r="O47287" s="68"/>
      <c r="AN47287" s="7"/>
    </row>
    <row r="47288" spans="1:40" ht="37.15" customHeight="1" x14ac:dyDescent="0.35">
      <c r="A47288" s="8"/>
      <c r="M47288" s="90">
        <f t="shared" ca="1" si="743"/>
        <v>46039</v>
      </c>
      <c r="N47288" s="91"/>
      <c r="O47288" s="68"/>
      <c r="AN47288" s="7"/>
    </row>
    <row r="47289" spans="1:40" ht="37.15" customHeight="1" x14ac:dyDescent="0.35">
      <c r="A47289" s="8"/>
      <c r="M47289" s="90">
        <f t="shared" ca="1" si="743"/>
        <v>46039</v>
      </c>
      <c r="N47289" s="91"/>
      <c r="O47289" s="68"/>
      <c r="AN47289" s="7"/>
    </row>
    <row r="47290" spans="1:40" ht="37.15" customHeight="1" x14ac:dyDescent="0.35">
      <c r="A47290" s="8"/>
      <c r="M47290" s="90">
        <f t="shared" ca="1" si="743"/>
        <v>46039</v>
      </c>
      <c r="N47290" s="91"/>
      <c r="O47290" s="68"/>
      <c r="AN47290" s="7"/>
    </row>
    <row r="47291" spans="1:40" ht="37.15" customHeight="1" x14ac:dyDescent="0.35">
      <c r="A47291" s="8"/>
      <c r="M47291" s="90">
        <f t="shared" ca="1" si="743"/>
        <v>46039</v>
      </c>
      <c r="N47291" s="91"/>
      <c r="O47291" s="68"/>
      <c r="AN47291" s="7"/>
    </row>
    <row r="47292" spans="1:40" ht="37.15" customHeight="1" x14ac:dyDescent="0.35">
      <c r="A47292" s="8"/>
      <c r="M47292" s="90">
        <f t="shared" ca="1" si="743"/>
        <v>46039</v>
      </c>
      <c r="N47292" s="91"/>
      <c r="O47292" s="68"/>
      <c r="AN47292" s="7"/>
    </row>
    <row r="47293" spans="1:40" ht="37.15" customHeight="1" x14ac:dyDescent="0.35">
      <c r="A47293" s="8"/>
      <c r="M47293" s="90">
        <f t="shared" ca="1" si="743"/>
        <v>46039</v>
      </c>
      <c r="N47293" s="91"/>
      <c r="O47293" s="68"/>
      <c r="AN47293" s="7"/>
    </row>
    <row r="47294" spans="1:40" ht="37.15" customHeight="1" x14ac:dyDescent="0.35">
      <c r="A47294" s="8"/>
      <c r="M47294" s="90">
        <f t="shared" ca="1" si="743"/>
        <v>46039</v>
      </c>
      <c r="N47294" s="91"/>
      <c r="O47294" s="68"/>
      <c r="AN47294" s="7"/>
    </row>
    <row r="47295" spans="1:40" ht="37.15" customHeight="1" x14ac:dyDescent="0.35">
      <c r="A47295" s="8"/>
      <c r="M47295" s="90">
        <f t="shared" ca="1" si="743"/>
        <v>46039</v>
      </c>
      <c r="N47295" s="91"/>
      <c r="O47295" s="68"/>
      <c r="AN47295" s="7"/>
    </row>
    <row r="47296" spans="1:40" ht="37.15" customHeight="1" x14ac:dyDescent="0.35">
      <c r="A47296" s="8"/>
      <c r="M47296" s="90">
        <f t="shared" ca="1" si="743"/>
        <v>46039</v>
      </c>
      <c r="N47296" s="91"/>
      <c r="O47296" s="68"/>
      <c r="AN47296" s="7"/>
    </row>
    <row r="47297" spans="1:40" ht="37.15" customHeight="1" x14ac:dyDescent="0.35">
      <c r="A47297" s="8"/>
      <c r="M47297" s="90">
        <f t="shared" ca="1" si="743"/>
        <v>46039</v>
      </c>
      <c r="N47297" s="91"/>
      <c r="O47297" s="68"/>
      <c r="AN47297" s="7"/>
    </row>
    <row r="47298" spans="1:40" ht="37.15" customHeight="1" x14ac:dyDescent="0.35">
      <c r="A47298" s="8"/>
      <c r="M47298" s="90">
        <f t="shared" ca="1" si="743"/>
        <v>46039</v>
      </c>
      <c r="N47298" s="91"/>
      <c r="O47298" s="68"/>
      <c r="AN47298" s="7"/>
    </row>
    <row r="47299" spans="1:40" ht="37.15" customHeight="1" x14ac:dyDescent="0.35">
      <c r="A47299" s="8"/>
      <c r="M47299" s="90">
        <f t="shared" ca="1" si="743"/>
        <v>46039</v>
      </c>
      <c r="N47299" s="91"/>
      <c r="O47299" s="68"/>
      <c r="AN47299" s="7"/>
    </row>
    <row r="47300" spans="1:40" ht="37.15" customHeight="1" x14ac:dyDescent="0.35">
      <c r="A47300" s="8"/>
      <c r="M47300" s="90">
        <f t="shared" ca="1" si="743"/>
        <v>46039</v>
      </c>
      <c r="N47300" s="91"/>
      <c r="O47300" s="68"/>
      <c r="AN47300" s="7"/>
    </row>
    <row r="47301" spans="1:40" ht="37.15" customHeight="1" x14ac:dyDescent="0.35">
      <c r="A47301" s="8"/>
      <c r="M47301" s="90">
        <f t="shared" ca="1" si="743"/>
        <v>46039</v>
      </c>
      <c r="N47301" s="91"/>
      <c r="O47301" s="68"/>
      <c r="AN47301" s="7"/>
    </row>
    <row r="47302" spans="1:40" ht="37.15" customHeight="1" x14ac:dyDescent="0.35">
      <c r="A47302" s="8"/>
      <c r="M47302" s="90">
        <f t="shared" ca="1" si="743"/>
        <v>46039</v>
      </c>
      <c r="N47302" s="91"/>
      <c r="O47302" s="68"/>
      <c r="AN47302" s="7"/>
    </row>
    <row r="47303" spans="1:40" ht="37.15" customHeight="1" x14ac:dyDescent="0.35">
      <c r="A47303" s="8"/>
      <c r="M47303" s="90">
        <f t="shared" ca="1" si="743"/>
        <v>46039</v>
      </c>
      <c r="N47303" s="91"/>
      <c r="O47303" s="68"/>
      <c r="AN47303" s="7"/>
    </row>
    <row r="47304" spans="1:40" ht="37.15" customHeight="1" x14ac:dyDescent="0.35">
      <c r="A47304" s="8"/>
      <c r="M47304" s="90">
        <f t="shared" ca="1" si="743"/>
        <v>46039</v>
      </c>
      <c r="N47304" s="91"/>
      <c r="O47304" s="68"/>
      <c r="AN47304" s="7"/>
    </row>
    <row r="47305" spans="1:40" ht="37.15" customHeight="1" x14ac:dyDescent="0.35">
      <c r="A47305" s="8"/>
      <c r="M47305" s="90">
        <f t="shared" ca="1" si="743"/>
        <v>46039</v>
      </c>
      <c r="N47305" s="91"/>
      <c r="O47305" s="68"/>
      <c r="AN47305" s="7"/>
    </row>
    <row r="47306" spans="1:40" ht="37.15" customHeight="1" x14ac:dyDescent="0.35">
      <c r="A47306" s="8"/>
      <c r="M47306" s="90">
        <f t="shared" ca="1" si="743"/>
        <v>46039</v>
      </c>
      <c r="N47306" s="91"/>
      <c r="O47306" s="68"/>
      <c r="AN47306" s="7"/>
    </row>
    <row r="47307" spans="1:40" ht="37.15" customHeight="1" x14ac:dyDescent="0.35">
      <c r="A47307" s="8"/>
      <c r="M47307" s="90">
        <f t="shared" ca="1" si="743"/>
        <v>46039</v>
      </c>
      <c r="N47307" s="91"/>
      <c r="O47307" s="68"/>
      <c r="AN47307" s="7"/>
    </row>
    <row r="47308" spans="1:40" ht="37.15" customHeight="1" x14ac:dyDescent="0.35">
      <c r="A47308" s="8"/>
      <c r="M47308" s="90">
        <f t="shared" ca="1" si="743"/>
        <v>46039</v>
      </c>
      <c r="N47308" s="91"/>
      <c r="O47308" s="68"/>
      <c r="AN47308" s="7"/>
    </row>
    <row r="47309" spans="1:40" ht="37.15" customHeight="1" x14ac:dyDescent="0.35">
      <c r="A47309" s="8"/>
      <c r="M47309" s="90">
        <f t="shared" ca="1" si="743"/>
        <v>46039</v>
      </c>
      <c r="N47309" s="91"/>
      <c r="O47309" s="68"/>
      <c r="AN47309" s="7"/>
    </row>
    <row r="47310" spans="1:40" ht="37.15" customHeight="1" x14ac:dyDescent="0.35">
      <c r="A47310" s="8"/>
      <c r="M47310" s="90">
        <f t="shared" ca="1" si="743"/>
        <v>46039</v>
      </c>
      <c r="N47310" s="91"/>
      <c r="O47310" s="68"/>
      <c r="AN47310" s="7"/>
    </row>
    <row r="47311" spans="1:40" ht="37.15" customHeight="1" x14ac:dyDescent="0.35">
      <c r="A47311" s="8"/>
      <c r="M47311" s="90">
        <f t="shared" ca="1" si="743"/>
        <v>46039</v>
      </c>
      <c r="N47311" s="91"/>
      <c r="O47311" s="68"/>
      <c r="AN47311" s="7"/>
    </row>
    <row r="47312" spans="1:40" ht="37.15" customHeight="1" x14ac:dyDescent="0.35">
      <c r="A47312" s="8"/>
      <c r="M47312" s="90">
        <f t="shared" ca="1" si="743"/>
        <v>46039</v>
      </c>
      <c r="N47312" s="91"/>
      <c r="O47312" s="68"/>
      <c r="AN47312" s="7"/>
    </row>
    <row r="47313" spans="1:40" ht="37.15" customHeight="1" x14ac:dyDescent="0.35">
      <c r="A47313" s="8"/>
      <c r="M47313" s="90">
        <f t="shared" ref="M47313:M47376" ca="1" si="744">TODAY()-F47313</f>
        <v>46039</v>
      </c>
      <c r="N47313" s="91"/>
      <c r="O47313" s="68"/>
      <c r="AN47313" s="7"/>
    </row>
    <row r="47314" spans="1:40" ht="37.15" customHeight="1" x14ac:dyDescent="0.35">
      <c r="A47314" s="8"/>
      <c r="M47314" s="90">
        <f t="shared" ca="1" si="744"/>
        <v>46039</v>
      </c>
      <c r="N47314" s="91"/>
      <c r="O47314" s="68"/>
      <c r="AN47314" s="7"/>
    </row>
    <row r="47315" spans="1:40" ht="37.15" customHeight="1" x14ac:dyDescent="0.35">
      <c r="A47315" s="8"/>
      <c r="M47315" s="90">
        <f t="shared" ca="1" si="744"/>
        <v>46039</v>
      </c>
      <c r="N47315" s="91"/>
      <c r="O47315" s="68"/>
      <c r="AN47315" s="7"/>
    </row>
    <row r="47316" spans="1:40" ht="37.15" customHeight="1" x14ac:dyDescent="0.35">
      <c r="A47316" s="8"/>
      <c r="M47316" s="90">
        <f t="shared" ca="1" si="744"/>
        <v>46039</v>
      </c>
      <c r="N47316" s="91"/>
      <c r="O47316" s="68"/>
      <c r="AN47316" s="7"/>
    </row>
    <row r="47317" spans="1:40" ht="37.15" customHeight="1" x14ac:dyDescent="0.35">
      <c r="A47317" s="8"/>
      <c r="M47317" s="90">
        <f t="shared" ca="1" si="744"/>
        <v>46039</v>
      </c>
      <c r="N47317" s="91"/>
      <c r="O47317" s="68"/>
      <c r="AN47317" s="7"/>
    </row>
    <row r="47318" spans="1:40" ht="37.15" customHeight="1" x14ac:dyDescent="0.35">
      <c r="A47318" s="8"/>
      <c r="M47318" s="90">
        <f t="shared" ca="1" si="744"/>
        <v>46039</v>
      </c>
      <c r="N47318" s="91"/>
      <c r="O47318" s="68"/>
      <c r="AN47318" s="7"/>
    </row>
    <row r="47319" spans="1:40" ht="37.15" customHeight="1" x14ac:dyDescent="0.35">
      <c r="A47319" s="8"/>
      <c r="M47319" s="90">
        <f t="shared" ca="1" si="744"/>
        <v>46039</v>
      </c>
      <c r="N47319" s="91"/>
      <c r="O47319" s="68"/>
      <c r="AN47319" s="7"/>
    </row>
    <row r="47320" spans="1:40" ht="37.15" customHeight="1" x14ac:dyDescent="0.35">
      <c r="A47320" s="8"/>
      <c r="M47320" s="90">
        <f t="shared" ca="1" si="744"/>
        <v>46039</v>
      </c>
      <c r="N47320" s="91"/>
      <c r="O47320" s="68"/>
      <c r="AN47320" s="7"/>
    </row>
    <row r="47321" spans="1:40" ht="37.15" customHeight="1" x14ac:dyDescent="0.35">
      <c r="A47321" s="8"/>
      <c r="M47321" s="90">
        <f t="shared" ca="1" si="744"/>
        <v>46039</v>
      </c>
      <c r="N47321" s="91"/>
      <c r="O47321" s="68"/>
      <c r="AN47321" s="7"/>
    </row>
    <row r="47322" spans="1:40" ht="37.15" customHeight="1" x14ac:dyDescent="0.35">
      <c r="A47322" s="8"/>
      <c r="M47322" s="90">
        <f t="shared" ca="1" si="744"/>
        <v>46039</v>
      </c>
      <c r="N47322" s="91"/>
      <c r="O47322" s="68"/>
      <c r="AN47322" s="7"/>
    </row>
    <row r="47323" spans="1:40" ht="37.15" customHeight="1" x14ac:dyDescent="0.35">
      <c r="A47323" s="8"/>
      <c r="M47323" s="90">
        <f t="shared" ca="1" si="744"/>
        <v>46039</v>
      </c>
      <c r="N47323" s="91"/>
      <c r="O47323" s="68"/>
      <c r="AN47323" s="7"/>
    </row>
    <row r="47324" spans="1:40" ht="37.15" customHeight="1" x14ac:dyDescent="0.35">
      <c r="A47324" s="8"/>
      <c r="M47324" s="90">
        <f t="shared" ca="1" si="744"/>
        <v>46039</v>
      </c>
      <c r="N47324" s="91"/>
      <c r="O47324" s="68"/>
      <c r="AN47324" s="7"/>
    </row>
    <row r="47325" spans="1:40" ht="37.15" customHeight="1" x14ac:dyDescent="0.35">
      <c r="A47325" s="8"/>
      <c r="M47325" s="90">
        <f t="shared" ca="1" si="744"/>
        <v>46039</v>
      </c>
      <c r="N47325" s="91"/>
      <c r="O47325" s="68"/>
      <c r="AN47325" s="7"/>
    </row>
    <row r="47326" spans="1:40" ht="37.15" customHeight="1" x14ac:dyDescent="0.35">
      <c r="A47326" s="8"/>
      <c r="M47326" s="90">
        <f t="shared" ca="1" si="744"/>
        <v>46039</v>
      </c>
      <c r="N47326" s="91"/>
      <c r="O47326" s="68"/>
      <c r="AN47326" s="7"/>
    </row>
    <row r="47327" spans="1:40" ht="37.15" customHeight="1" x14ac:dyDescent="0.35">
      <c r="A47327" s="8"/>
      <c r="M47327" s="90">
        <f t="shared" ca="1" si="744"/>
        <v>46039</v>
      </c>
      <c r="N47327" s="91"/>
      <c r="O47327" s="68"/>
      <c r="AN47327" s="7"/>
    </row>
    <row r="47328" spans="1:40" ht="37.15" customHeight="1" x14ac:dyDescent="0.35">
      <c r="A47328" s="8"/>
      <c r="M47328" s="90">
        <f t="shared" ca="1" si="744"/>
        <v>46039</v>
      </c>
      <c r="N47328" s="91"/>
      <c r="O47328" s="68"/>
      <c r="AN47328" s="7"/>
    </row>
    <row r="47329" spans="1:40" ht="37.15" customHeight="1" x14ac:dyDescent="0.35">
      <c r="A47329" s="8"/>
      <c r="M47329" s="90">
        <f t="shared" ca="1" si="744"/>
        <v>46039</v>
      </c>
      <c r="N47329" s="91"/>
      <c r="O47329" s="68"/>
      <c r="AN47329" s="7"/>
    </row>
    <row r="47330" spans="1:40" ht="37.15" customHeight="1" x14ac:dyDescent="0.35">
      <c r="A47330" s="8"/>
      <c r="M47330" s="90">
        <f t="shared" ca="1" si="744"/>
        <v>46039</v>
      </c>
      <c r="N47330" s="91"/>
      <c r="O47330" s="68"/>
      <c r="AN47330" s="7"/>
    </row>
    <row r="47331" spans="1:40" ht="37.15" customHeight="1" x14ac:dyDescent="0.35">
      <c r="A47331" s="8"/>
      <c r="M47331" s="90">
        <f t="shared" ca="1" si="744"/>
        <v>46039</v>
      </c>
      <c r="N47331" s="91"/>
      <c r="O47331" s="68"/>
      <c r="AN47331" s="7"/>
    </row>
    <row r="47332" spans="1:40" ht="37.15" customHeight="1" x14ac:dyDescent="0.35">
      <c r="A47332" s="8"/>
      <c r="M47332" s="90">
        <f t="shared" ca="1" si="744"/>
        <v>46039</v>
      </c>
      <c r="N47332" s="91"/>
      <c r="O47332" s="68"/>
      <c r="AN47332" s="7"/>
    </row>
    <row r="47333" spans="1:40" ht="37.15" customHeight="1" x14ac:dyDescent="0.35">
      <c r="A47333" s="8"/>
      <c r="M47333" s="90">
        <f t="shared" ca="1" si="744"/>
        <v>46039</v>
      </c>
      <c r="N47333" s="91"/>
      <c r="O47333" s="68"/>
      <c r="AN47333" s="7"/>
    </row>
    <row r="47334" spans="1:40" ht="37.15" customHeight="1" x14ac:dyDescent="0.35">
      <c r="A47334" s="8"/>
      <c r="M47334" s="90">
        <f t="shared" ca="1" si="744"/>
        <v>46039</v>
      </c>
      <c r="N47334" s="91"/>
      <c r="O47334" s="68"/>
      <c r="AN47334" s="7"/>
    </row>
    <row r="47335" spans="1:40" ht="37.15" customHeight="1" x14ac:dyDescent="0.35">
      <c r="A47335" s="8"/>
      <c r="M47335" s="90">
        <f t="shared" ca="1" si="744"/>
        <v>46039</v>
      </c>
      <c r="N47335" s="91"/>
      <c r="O47335" s="68"/>
      <c r="AN47335" s="7"/>
    </row>
    <row r="47336" spans="1:40" ht="37.15" customHeight="1" x14ac:dyDescent="0.35">
      <c r="A47336" s="8"/>
      <c r="M47336" s="90">
        <f t="shared" ca="1" si="744"/>
        <v>46039</v>
      </c>
      <c r="N47336" s="91"/>
      <c r="O47336" s="68"/>
      <c r="AN47336" s="7"/>
    </row>
    <row r="47337" spans="1:40" ht="37.15" customHeight="1" x14ac:dyDescent="0.35">
      <c r="A47337" s="8"/>
      <c r="M47337" s="90">
        <f t="shared" ca="1" si="744"/>
        <v>46039</v>
      </c>
      <c r="N47337" s="91"/>
      <c r="O47337" s="68"/>
      <c r="AN47337" s="7"/>
    </row>
    <row r="47338" spans="1:40" ht="37.15" customHeight="1" x14ac:dyDescent="0.35">
      <c r="A47338" s="8"/>
      <c r="M47338" s="90">
        <f t="shared" ca="1" si="744"/>
        <v>46039</v>
      </c>
      <c r="N47338" s="91"/>
      <c r="O47338" s="68"/>
      <c r="AN47338" s="7"/>
    </row>
    <row r="47339" spans="1:40" ht="37.15" customHeight="1" x14ac:dyDescent="0.35">
      <c r="A47339" s="8"/>
      <c r="M47339" s="90">
        <f t="shared" ca="1" si="744"/>
        <v>46039</v>
      </c>
      <c r="N47339" s="91"/>
      <c r="O47339" s="68"/>
      <c r="AN47339" s="7"/>
    </row>
    <row r="47340" spans="1:40" ht="37.15" customHeight="1" x14ac:dyDescent="0.35">
      <c r="A47340" s="8"/>
      <c r="M47340" s="90">
        <f t="shared" ca="1" si="744"/>
        <v>46039</v>
      </c>
      <c r="N47340" s="91"/>
      <c r="O47340" s="68"/>
      <c r="AN47340" s="7"/>
    </row>
    <row r="47341" spans="1:40" ht="37.15" customHeight="1" x14ac:dyDescent="0.35">
      <c r="A47341" s="8"/>
      <c r="M47341" s="90">
        <f t="shared" ca="1" si="744"/>
        <v>46039</v>
      </c>
      <c r="N47341" s="91"/>
      <c r="O47341" s="68"/>
      <c r="AN47341" s="7"/>
    </row>
    <row r="47342" spans="1:40" ht="37.15" customHeight="1" x14ac:dyDescent="0.35">
      <c r="A47342" s="8"/>
      <c r="M47342" s="90">
        <f t="shared" ca="1" si="744"/>
        <v>46039</v>
      </c>
      <c r="N47342" s="91"/>
      <c r="O47342" s="68"/>
      <c r="AN47342" s="7"/>
    </row>
    <row r="47343" spans="1:40" ht="37.15" customHeight="1" x14ac:dyDescent="0.35">
      <c r="A47343" s="8"/>
      <c r="M47343" s="90">
        <f t="shared" ca="1" si="744"/>
        <v>46039</v>
      </c>
      <c r="N47343" s="91"/>
      <c r="O47343" s="68"/>
      <c r="AN47343" s="7"/>
    </row>
    <row r="47344" spans="1:40" ht="37.15" customHeight="1" x14ac:dyDescent="0.35">
      <c r="A47344" s="8"/>
      <c r="M47344" s="90">
        <f t="shared" ca="1" si="744"/>
        <v>46039</v>
      </c>
      <c r="N47344" s="91"/>
      <c r="O47344" s="68"/>
      <c r="AN47344" s="7"/>
    </row>
    <row r="47345" spans="1:40" ht="37.15" customHeight="1" x14ac:dyDescent="0.35">
      <c r="A47345" s="8"/>
      <c r="M47345" s="90">
        <f t="shared" ca="1" si="744"/>
        <v>46039</v>
      </c>
      <c r="N47345" s="91"/>
      <c r="O47345" s="68"/>
      <c r="AN47345" s="7"/>
    </row>
    <row r="47346" spans="1:40" ht="37.15" customHeight="1" x14ac:dyDescent="0.35">
      <c r="A47346" s="8"/>
      <c r="M47346" s="90">
        <f t="shared" ca="1" si="744"/>
        <v>46039</v>
      </c>
      <c r="N47346" s="91"/>
      <c r="O47346" s="68"/>
      <c r="AN47346" s="7"/>
    </row>
    <row r="47347" spans="1:40" ht="37.15" customHeight="1" x14ac:dyDescent="0.35">
      <c r="A47347" s="8"/>
      <c r="M47347" s="90">
        <f t="shared" ca="1" si="744"/>
        <v>46039</v>
      </c>
      <c r="N47347" s="91"/>
      <c r="O47347" s="68"/>
      <c r="AN47347" s="7"/>
    </row>
    <row r="47348" spans="1:40" ht="37.15" customHeight="1" x14ac:dyDescent="0.35">
      <c r="A47348" s="8"/>
      <c r="M47348" s="90">
        <f t="shared" ca="1" si="744"/>
        <v>46039</v>
      </c>
      <c r="N47348" s="91"/>
      <c r="O47348" s="68"/>
      <c r="AN47348" s="7"/>
    </row>
    <row r="47349" spans="1:40" ht="37.15" customHeight="1" x14ac:dyDescent="0.35">
      <c r="A47349" s="8"/>
      <c r="M47349" s="90">
        <f t="shared" ca="1" si="744"/>
        <v>46039</v>
      </c>
      <c r="N47349" s="91"/>
      <c r="O47349" s="68"/>
      <c r="AN47349" s="7"/>
    </row>
    <row r="47350" spans="1:40" ht="37.15" customHeight="1" x14ac:dyDescent="0.35">
      <c r="A47350" s="8"/>
      <c r="M47350" s="90">
        <f t="shared" ca="1" si="744"/>
        <v>46039</v>
      </c>
      <c r="N47350" s="91"/>
      <c r="O47350" s="68"/>
      <c r="AN47350" s="7"/>
    </row>
    <row r="47351" spans="1:40" ht="37.15" customHeight="1" x14ac:dyDescent="0.35">
      <c r="A47351" s="8"/>
      <c r="M47351" s="90">
        <f t="shared" ca="1" si="744"/>
        <v>46039</v>
      </c>
      <c r="N47351" s="91"/>
      <c r="O47351" s="68"/>
      <c r="AN47351" s="7"/>
    </row>
    <row r="47352" spans="1:40" ht="37.15" customHeight="1" x14ac:dyDescent="0.35">
      <c r="A47352" s="8"/>
      <c r="M47352" s="90">
        <f t="shared" ca="1" si="744"/>
        <v>46039</v>
      </c>
      <c r="N47352" s="91"/>
      <c r="O47352" s="68"/>
      <c r="AN47352" s="7"/>
    </row>
    <row r="47353" spans="1:40" ht="37.15" customHeight="1" x14ac:dyDescent="0.35">
      <c r="A47353" s="8"/>
      <c r="M47353" s="90">
        <f t="shared" ca="1" si="744"/>
        <v>46039</v>
      </c>
      <c r="N47353" s="91"/>
      <c r="O47353" s="68"/>
      <c r="AN47353" s="7"/>
    </row>
    <row r="47354" spans="1:40" ht="37.15" customHeight="1" x14ac:dyDescent="0.35">
      <c r="A47354" s="8"/>
      <c r="M47354" s="90">
        <f t="shared" ca="1" si="744"/>
        <v>46039</v>
      </c>
      <c r="N47354" s="91"/>
      <c r="O47354" s="68"/>
      <c r="AN47354" s="7"/>
    </row>
    <row r="47355" spans="1:40" ht="37.15" customHeight="1" x14ac:dyDescent="0.35">
      <c r="A47355" s="8"/>
      <c r="M47355" s="90">
        <f t="shared" ca="1" si="744"/>
        <v>46039</v>
      </c>
      <c r="N47355" s="91"/>
      <c r="O47355" s="68"/>
      <c r="AN47355" s="7"/>
    </row>
    <row r="47356" spans="1:40" ht="37.15" customHeight="1" x14ac:dyDescent="0.35">
      <c r="A47356" s="8"/>
      <c r="M47356" s="90">
        <f t="shared" ca="1" si="744"/>
        <v>46039</v>
      </c>
      <c r="N47356" s="91"/>
      <c r="O47356" s="68"/>
      <c r="AN47356" s="7"/>
    </row>
    <row r="47357" spans="1:40" ht="37.15" customHeight="1" x14ac:dyDescent="0.35">
      <c r="A47357" s="8"/>
      <c r="M47357" s="90">
        <f t="shared" ca="1" si="744"/>
        <v>46039</v>
      </c>
      <c r="N47357" s="91"/>
      <c r="O47357" s="68"/>
      <c r="AN47357" s="7"/>
    </row>
    <row r="47358" spans="1:40" ht="37.15" customHeight="1" x14ac:dyDescent="0.35">
      <c r="A47358" s="8"/>
      <c r="M47358" s="90">
        <f t="shared" ca="1" si="744"/>
        <v>46039</v>
      </c>
      <c r="N47358" s="91"/>
      <c r="O47358" s="68"/>
      <c r="AN47358" s="7"/>
    </row>
    <row r="47359" spans="1:40" ht="37.15" customHeight="1" x14ac:dyDescent="0.35">
      <c r="A47359" s="8"/>
      <c r="M47359" s="90">
        <f t="shared" ca="1" si="744"/>
        <v>46039</v>
      </c>
      <c r="N47359" s="91"/>
      <c r="O47359" s="68"/>
      <c r="AN47359" s="7"/>
    </row>
    <row r="47360" spans="1:40" ht="37.15" customHeight="1" x14ac:dyDescent="0.35">
      <c r="A47360" s="8"/>
      <c r="M47360" s="90">
        <f t="shared" ca="1" si="744"/>
        <v>46039</v>
      </c>
      <c r="N47360" s="91"/>
      <c r="O47360" s="68"/>
      <c r="AN47360" s="7"/>
    </row>
    <row r="47361" spans="1:40" ht="37.15" customHeight="1" x14ac:dyDescent="0.35">
      <c r="A47361" s="8"/>
      <c r="M47361" s="90">
        <f t="shared" ca="1" si="744"/>
        <v>46039</v>
      </c>
      <c r="N47361" s="91"/>
      <c r="O47361" s="68"/>
      <c r="AN47361" s="7"/>
    </row>
    <row r="47362" spans="1:40" ht="37.15" customHeight="1" x14ac:dyDescent="0.35">
      <c r="A47362" s="8"/>
      <c r="M47362" s="90">
        <f t="shared" ca="1" si="744"/>
        <v>46039</v>
      </c>
      <c r="N47362" s="91"/>
      <c r="O47362" s="68"/>
      <c r="AN47362" s="7"/>
    </row>
    <row r="47363" spans="1:40" ht="37.15" customHeight="1" x14ac:dyDescent="0.35">
      <c r="A47363" s="8"/>
      <c r="M47363" s="90">
        <f t="shared" ca="1" si="744"/>
        <v>46039</v>
      </c>
      <c r="N47363" s="91"/>
      <c r="O47363" s="68"/>
      <c r="AN47363" s="7"/>
    </row>
    <row r="47364" spans="1:40" ht="37.15" customHeight="1" x14ac:dyDescent="0.35">
      <c r="A47364" s="8"/>
      <c r="M47364" s="90">
        <f t="shared" ca="1" si="744"/>
        <v>46039</v>
      </c>
      <c r="N47364" s="91"/>
      <c r="O47364" s="68"/>
      <c r="AN47364" s="7"/>
    </row>
    <row r="47365" spans="1:40" ht="37.15" customHeight="1" x14ac:dyDescent="0.35">
      <c r="A47365" s="8"/>
      <c r="M47365" s="90">
        <f t="shared" ca="1" si="744"/>
        <v>46039</v>
      </c>
      <c r="N47365" s="91"/>
      <c r="O47365" s="68"/>
      <c r="AN47365" s="7"/>
    </row>
    <row r="47366" spans="1:40" ht="37.15" customHeight="1" x14ac:dyDescent="0.35">
      <c r="A47366" s="8"/>
      <c r="M47366" s="90">
        <f t="shared" ca="1" si="744"/>
        <v>46039</v>
      </c>
      <c r="N47366" s="91"/>
      <c r="O47366" s="68"/>
      <c r="AN47366" s="7"/>
    </row>
    <row r="47367" spans="1:40" ht="37.15" customHeight="1" x14ac:dyDescent="0.35">
      <c r="A47367" s="8"/>
      <c r="M47367" s="90">
        <f t="shared" ca="1" si="744"/>
        <v>46039</v>
      </c>
      <c r="N47367" s="91"/>
      <c r="O47367" s="68"/>
      <c r="AN47367" s="7"/>
    </row>
    <row r="47368" spans="1:40" ht="37.15" customHeight="1" x14ac:dyDescent="0.35">
      <c r="A47368" s="8"/>
      <c r="M47368" s="90">
        <f t="shared" ca="1" si="744"/>
        <v>46039</v>
      </c>
      <c r="N47368" s="91"/>
      <c r="O47368" s="68"/>
      <c r="AN47368" s="7"/>
    </row>
    <row r="47369" spans="1:40" ht="37.15" customHeight="1" x14ac:dyDescent="0.35">
      <c r="A47369" s="8"/>
      <c r="M47369" s="90">
        <f t="shared" ca="1" si="744"/>
        <v>46039</v>
      </c>
      <c r="N47369" s="91"/>
      <c r="O47369" s="68"/>
      <c r="AN47369" s="7"/>
    </row>
    <row r="47370" spans="1:40" ht="37.15" customHeight="1" x14ac:dyDescent="0.35">
      <c r="A47370" s="8"/>
      <c r="M47370" s="90">
        <f t="shared" ca="1" si="744"/>
        <v>46039</v>
      </c>
      <c r="N47370" s="91"/>
      <c r="O47370" s="68"/>
      <c r="AN47370" s="7"/>
    </row>
    <row r="47371" spans="1:40" ht="37.15" customHeight="1" x14ac:dyDescent="0.35">
      <c r="A47371" s="8"/>
      <c r="M47371" s="90">
        <f t="shared" ca="1" si="744"/>
        <v>46039</v>
      </c>
      <c r="N47371" s="91"/>
      <c r="O47371" s="68"/>
      <c r="AN47371" s="7"/>
    </row>
    <row r="47372" spans="1:40" ht="37.15" customHeight="1" x14ac:dyDescent="0.35">
      <c r="A47372" s="8"/>
      <c r="M47372" s="90">
        <f t="shared" ca="1" si="744"/>
        <v>46039</v>
      </c>
      <c r="N47372" s="91"/>
      <c r="O47372" s="68"/>
      <c r="AN47372" s="7"/>
    </row>
    <row r="47373" spans="1:40" ht="37.15" customHeight="1" x14ac:dyDescent="0.35">
      <c r="A47373" s="8"/>
      <c r="M47373" s="90">
        <f t="shared" ca="1" si="744"/>
        <v>46039</v>
      </c>
      <c r="N47373" s="91"/>
      <c r="O47373" s="68"/>
      <c r="AN47373" s="7"/>
    </row>
    <row r="47374" spans="1:40" ht="37.15" customHeight="1" x14ac:dyDescent="0.35">
      <c r="A47374" s="8"/>
      <c r="M47374" s="90">
        <f t="shared" ca="1" si="744"/>
        <v>46039</v>
      </c>
      <c r="N47374" s="91"/>
      <c r="O47374" s="68"/>
      <c r="AN47374" s="7"/>
    </row>
    <row r="47375" spans="1:40" ht="37.15" customHeight="1" x14ac:dyDescent="0.35">
      <c r="A47375" s="8"/>
      <c r="M47375" s="90">
        <f t="shared" ca="1" si="744"/>
        <v>46039</v>
      </c>
      <c r="N47375" s="91"/>
      <c r="O47375" s="68"/>
      <c r="AN47375" s="7"/>
    </row>
    <row r="47376" spans="1:40" ht="37.15" customHeight="1" x14ac:dyDescent="0.35">
      <c r="A47376" s="8"/>
      <c r="M47376" s="90">
        <f t="shared" ca="1" si="744"/>
        <v>46039</v>
      </c>
      <c r="N47376" s="91"/>
      <c r="O47376" s="68"/>
      <c r="AN47376" s="7"/>
    </row>
    <row r="47377" spans="1:40" ht="37.15" customHeight="1" x14ac:dyDescent="0.35">
      <c r="A47377" s="8"/>
      <c r="M47377" s="90">
        <f t="shared" ref="M47377:M47440" ca="1" si="745">TODAY()-F47377</f>
        <v>46039</v>
      </c>
      <c r="N47377" s="91"/>
      <c r="O47377" s="68"/>
      <c r="AN47377" s="7"/>
    </row>
    <row r="47378" spans="1:40" ht="37.15" customHeight="1" x14ac:dyDescent="0.35">
      <c r="A47378" s="8"/>
      <c r="M47378" s="90">
        <f t="shared" ca="1" si="745"/>
        <v>46039</v>
      </c>
      <c r="N47378" s="91"/>
      <c r="O47378" s="68"/>
      <c r="AN47378" s="7"/>
    </row>
    <row r="47379" spans="1:40" ht="37.15" customHeight="1" x14ac:dyDescent="0.35">
      <c r="A47379" s="8"/>
      <c r="M47379" s="90">
        <f t="shared" ca="1" si="745"/>
        <v>46039</v>
      </c>
      <c r="N47379" s="91"/>
      <c r="O47379" s="68"/>
      <c r="AN47379" s="7"/>
    </row>
    <row r="47380" spans="1:40" ht="37.15" customHeight="1" x14ac:dyDescent="0.35">
      <c r="A47380" s="8"/>
      <c r="M47380" s="90">
        <f t="shared" ca="1" si="745"/>
        <v>46039</v>
      </c>
      <c r="N47380" s="91"/>
      <c r="O47380" s="68"/>
      <c r="AN47380" s="7"/>
    </row>
    <row r="47381" spans="1:40" ht="37.15" customHeight="1" x14ac:dyDescent="0.35">
      <c r="A47381" s="8"/>
      <c r="M47381" s="90">
        <f t="shared" ca="1" si="745"/>
        <v>46039</v>
      </c>
      <c r="N47381" s="91"/>
      <c r="O47381" s="68"/>
      <c r="AN47381" s="7"/>
    </row>
    <row r="47382" spans="1:40" ht="37.15" customHeight="1" x14ac:dyDescent="0.35">
      <c r="A47382" s="8"/>
      <c r="M47382" s="90">
        <f t="shared" ca="1" si="745"/>
        <v>46039</v>
      </c>
      <c r="N47382" s="91"/>
      <c r="O47382" s="68"/>
      <c r="AN47382" s="7"/>
    </row>
    <row r="47383" spans="1:40" ht="37.15" customHeight="1" x14ac:dyDescent="0.35">
      <c r="A47383" s="8"/>
      <c r="M47383" s="90">
        <f t="shared" ca="1" si="745"/>
        <v>46039</v>
      </c>
      <c r="N47383" s="91"/>
      <c r="O47383" s="68"/>
      <c r="AN47383" s="7"/>
    </row>
    <row r="47384" spans="1:40" ht="37.15" customHeight="1" x14ac:dyDescent="0.35">
      <c r="A47384" s="8"/>
      <c r="M47384" s="90">
        <f t="shared" ca="1" si="745"/>
        <v>46039</v>
      </c>
      <c r="N47384" s="91"/>
      <c r="O47384" s="68"/>
      <c r="AN47384" s="7"/>
    </row>
    <row r="47385" spans="1:40" ht="37.15" customHeight="1" x14ac:dyDescent="0.35">
      <c r="A47385" s="8"/>
      <c r="M47385" s="90">
        <f t="shared" ca="1" si="745"/>
        <v>46039</v>
      </c>
      <c r="N47385" s="91"/>
      <c r="O47385" s="68"/>
      <c r="AN47385" s="7"/>
    </row>
    <row r="47386" spans="1:40" ht="37.15" customHeight="1" x14ac:dyDescent="0.35">
      <c r="A47386" s="8"/>
      <c r="M47386" s="90">
        <f t="shared" ca="1" si="745"/>
        <v>46039</v>
      </c>
      <c r="N47386" s="91"/>
      <c r="O47386" s="68"/>
      <c r="AN47386" s="7"/>
    </row>
    <row r="47387" spans="1:40" ht="37.15" customHeight="1" x14ac:dyDescent="0.35">
      <c r="A47387" s="8"/>
      <c r="M47387" s="90">
        <f t="shared" ca="1" si="745"/>
        <v>46039</v>
      </c>
      <c r="N47387" s="91"/>
      <c r="O47387" s="68"/>
      <c r="AN47387" s="7"/>
    </row>
    <row r="47388" spans="1:40" ht="37.15" customHeight="1" x14ac:dyDescent="0.35">
      <c r="A47388" s="8"/>
      <c r="M47388" s="90">
        <f t="shared" ca="1" si="745"/>
        <v>46039</v>
      </c>
      <c r="N47388" s="91"/>
      <c r="O47388" s="68"/>
      <c r="AN47388" s="7"/>
    </row>
    <row r="47389" spans="1:40" ht="37.15" customHeight="1" x14ac:dyDescent="0.35">
      <c r="A47389" s="8"/>
      <c r="M47389" s="90">
        <f t="shared" ca="1" si="745"/>
        <v>46039</v>
      </c>
      <c r="N47389" s="91"/>
      <c r="O47389" s="68"/>
      <c r="AN47389" s="7"/>
    </row>
    <row r="47390" spans="1:40" ht="37.15" customHeight="1" x14ac:dyDescent="0.35">
      <c r="A47390" s="8"/>
      <c r="M47390" s="90">
        <f t="shared" ca="1" si="745"/>
        <v>46039</v>
      </c>
      <c r="N47390" s="91"/>
      <c r="O47390" s="68"/>
      <c r="AN47390" s="7"/>
    </row>
    <row r="47391" spans="1:40" ht="37.15" customHeight="1" x14ac:dyDescent="0.35">
      <c r="A47391" s="8"/>
      <c r="M47391" s="90">
        <f t="shared" ca="1" si="745"/>
        <v>46039</v>
      </c>
      <c r="N47391" s="91"/>
      <c r="O47391" s="68"/>
      <c r="AN47391" s="7"/>
    </row>
    <row r="47392" spans="1:40" ht="37.15" customHeight="1" x14ac:dyDescent="0.35">
      <c r="A47392" s="8"/>
      <c r="M47392" s="90">
        <f t="shared" ca="1" si="745"/>
        <v>46039</v>
      </c>
      <c r="N47392" s="91"/>
      <c r="O47392" s="68"/>
      <c r="AN47392" s="7"/>
    </row>
    <row r="47393" spans="1:40" ht="37.15" customHeight="1" x14ac:dyDescent="0.35">
      <c r="A47393" s="8"/>
      <c r="M47393" s="90">
        <f t="shared" ca="1" si="745"/>
        <v>46039</v>
      </c>
      <c r="N47393" s="91"/>
      <c r="O47393" s="68"/>
      <c r="AN47393" s="7"/>
    </row>
    <row r="47394" spans="1:40" ht="37.15" customHeight="1" x14ac:dyDescent="0.35">
      <c r="A47394" s="8"/>
      <c r="M47394" s="90">
        <f t="shared" ca="1" si="745"/>
        <v>46039</v>
      </c>
      <c r="N47394" s="91"/>
      <c r="O47394" s="68"/>
      <c r="AN47394" s="7"/>
    </row>
    <row r="47395" spans="1:40" ht="37.15" customHeight="1" x14ac:dyDescent="0.35">
      <c r="A47395" s="8"/>
      <c r="M47395" s="90">
        <f t="shared" ca="1" si="745"/>
        <v>46039</v>
      </c>
      <c r="N47395" s="91"/>
      <c r="O47395" s="68"/>
      <c r="AN47395" s="7"/>
    </row>
    <row r="47396" spans="1:40" ht="37.15" customHeight="1" x14ac:dyDescent="0.35">
      <c r="A47396" s="8"/>
      <c r="M47396" s="90">
        <f t="shared" ca="1" si="745"/>
        <v>46039</v>
      </c>
      <c r="N47396" s="91"/>
      <c r="O47396" s="68"/>
      <c r="AN47396" s="7"/>
    </row>
    <row r="47397" spans="1:40" ht="37.15" customHeight="1" x14ac:dyDescent="0.35">
      <c r="A47397" s="8"/>
      <c r="M47397" s="90">
        <f t="shared" ca="1" si="745"/>
        <v>46039</v>
      </c>
      <c r="N47397" s="91"/>
      <c r="O47397" s="68"/>
      <c r="AN47397" s="7"/>
    </row>
    <row r="47398" spans="1:40" ht="37.15" customHeight="1" x14ac:dyDescent="0.35">
      <c r="A47398" s="8"/>
      <c r="M47398" s="90">
        <f t="shared" ca="1" si="745"/>
        <v>46039</v>
      </c>
      <c r="N47398" s="91"/>
      <c r="O47398" s="68"/>
      <c r="AN47398" s="7"/>
    </row>
    <row r="47399" spans="1:40" ht="37.15" customHeight="1" x14ac:dyDescent="0.35">
      <c r="A47399" s="8"/>
      <c r="M47399" s="90">
        <f t="shared" ca="1" si="745"/>
        <v>46039</v>
      </c>
      <c r="N47399" s="91"/>
      <c r="O47399" s="68"/>
      <c r="AN47399" s="7"/>
    </row>
    <row r="47400" spans="1:40" ht="37.15" customHeight="1" x14ac:dyDescent="0.35">
      <c r="A47400" s="8"/>
      <c r="M47400" s="90">
        <f t="shared" ca="1" si="745"/>
        <v>46039</v>
      </c>
      <c r="N47400" s="91"/>
      <c r="O47400" s="68"/>
      <c r="AN47400" s="7"/>
    </row>
    <row r="47401" spans="1:40" ht="37.15" customHeight="1" x14ac:dyDescent="0.35">
      <c r="A47401" s="8"/>
      <c r="M47401" s="90">
        <f t="shared" ca="1" si="745"/>
        <v>46039</v>
      </c>
      <c r="N47401" s="91"/>
      <c r="O47401" s="68"/>
      <c r="AN47401" s="7"/>
    </row>
    <row r="47402" spans="1:40" ht="37.15" customHeight="1" x14ac:dyDescent="0.35">
      <c r="A47402" s="8"/>
      <c r="M47402" s="90">
        <f t="shared" ca="1" si="745"/>
        <v>46039</v>
      </c>
      <c r="N47402" s="91"/>
      <c r="O47402" s="68"/>
      <c r="AN47402" s="7"/>
    </row>
    <row r="47403" spans="1:40" ht="37.15" customHeight="1" x14ac:dyDescent="0.35">
      <c r="A47403" s="8"/>
      <c r="M47403" s="90">
        <f t="shared" ca="1" si="745"/>
        <v>46039</v>
      </c>
      <c r="N47403" s="91"/>
      <c r="O47403" s="68"/>
      <c r="AN47403" s="7"/>
    </row>
    <row r="47404" spans="1:40" ht="37.15" customHeight="1" x14ac:dyDescent="0.35">
      <c r="A47404" s="8"/>
      <c r="M47404" s="90">
        <f t="shared" ca="1" si="745"/>
        <v>46039</v>
      </c>
      <c r="N47404" s="91"/>
      <c r="O47404" s="68"/>
      <c r="AN47404" s="7"/>
    </row>
    <row r="47405" spans="1:40" ht="37.15" customHeight="1" x14ac:dyDescent="0.35">
      <c r="A47405" s="8"/>
      <c r="M47405" s="90">
        <f t="shared" ca="1" si="745"/>
        <v>46039</v>
      </c>
      <c r="N47405" s="91"/>
      <c r="O47405" s="68"/>
      <c r="AN47405" s="7"/>
    </row>
    <row r="47406" spans="1:40" ht="37.15" customHeight="1" x14ac:dyDescent="0.35">
      <c r="A47406" s="8"/>
      <c r="M47406" s="90">
        <f t="shared" ca="1" si="745"/>
        <v>46039</v>
      </c>
      <c r="N47406" s="91"/>
      <c r="O47406" s="68"/>
      <c r="AN47406" s="7"/>
    </row>
    <row r="47407" spans="1:40" ht="37.15" customHeight="1" x14ac:dyDescent="0.35">
      <c r="A47407" s="8"/>
      <c r="M47407" s="90">
        <f t="shared" ca="1" si="745"/>
        <v>46039</v>
      </c>
      <c r="N47407" s="91"/>
      <c r="O47407" s="68"/>
      <c r="AN47407" s="7"/>
    </row>
    <row r="47408" spans="1:40" ht="37.15" customHeight="1" x14ac:dyDescent="0.35">
      <c r="A47408" s="8"/>
      <c r="M47408" s="90">
        <f t="shared" ca="1" si="745"/>
        <v>46039</v>
      </c>
      <c r="N47408" s="91"/>
      <c r="O47408" s="68"/>
      <c r="AN47408" s="7"/>
    </row>
    <row r="47409" spans="1:40" ht="37.15" customHeight="1" x14ac:dyDescent="0.35">
      <c r="A47409" s="8"/>
      <c r="M47409" s="90">
        <f t="shared" ca="1" si="745"/>
        <v>46039</v>
      </c>
      <c r="N47409" s="91"/>
      <c r="O47409" s="68"/>
      <c r="AN47409" s="7"/>
    </row>
    <row r="47410" spans="1:40" ht="37.15" customHeight="1" x14ac:dyDescent="0.35">
      <c r="A47410" s="8"/>
      <c r="M47410" s="90">
        <f t="shared" ca="1" si="745"/>
        <v>46039</v>
      </c>
      <c r="N47410" s="91"/>
      <c r="O47410" s="68"/>
      <c r="AN47410" s="7"/>
    </row>
    <row r="47411" spans="1:40" ht="37.15" customHeight="1" x14ac:dyDescent="0.35">
      <c r="A47411" s="8"/>
      <c r="M47411" s="90">
        <f t="shared" ca="1" si="745"/>
        <v>46039</v>
      </c>
      <c r="N47411" s="91"/>
      <c r="O47411" s="68"/>
      <c r="AN47411" s="7"/>
    </row>
    <row r="47412" spans="1:40" ht="37.15" customHeight="1" x14ac:dyDescent="0.35">
      <c r="A47412" s="8"/>
      <c r="M47412" s="90">
        <f t="shared" ca="1" si="745"/>
        <v>46039</v>
      </c>
      <c r="N47412" s="91"/>
      <c r="O47412" s="68"/>
      <c r="AN47412" s="7"/>
    </row>
    <row r="47413" spans="1:40" ht="37.15" customHeight="1" x14ac:dyDescent="0.35">
      <c r="A47413" s="8"/>
      <c r="M47413" s="90">
        <f t="shared" ca="1" si="745"/>
        <v>46039</v>
      </c>
      <c r="N47413" s="91"/>
      <c r="O47413" s="68"/>
      <c r="AN47413" s="7"/>
    </row>
    <row r="47414" spans="1:40" ht="37.15" customHeight="1" x14ac:dyDescent="0.35">
      <c r="A47414" s="8"/>
      <c r="M47414" s="90">
        <f t="shared" ca="1" si="745"/>
        <v>46039</v>
      </c>
      <c r="N47414" s="91"/>
      <c r="O47414" s="68"/>
      <c r="AN47414" s="7"/>
    </row>
    <row r="47415" spans="1:40" ht="37.15" customHeight="1" x14ac:dyDescent="0.35">
      <c r="A47415" s="8"/>
      <c r="M47415" s="90">
        <f t="shared" ca="1" si="745"/>
        <v>46039</v>
      </c>
      <c r="N47415" s="91"/>
      <c r="O47415" s="68"/>
      <c r="AN47415" s="7"/>
    </row>
    <row r="47416" spans="1:40" ht="37.15" customHeight="1" x14ac:dyDescent="0.35">
      <c r="A47416" s="8"/>
      <c r="M47416" s="90">
        <f t="shared" ca="1" si="745"/>
        <v>46039</v>
      </c>
      <c r="N47416" s="91"/>
      <c r="O47416" s="68"/>
      <c r="AN47416" s="7"/>
    </row>
    <row r="47417" spans="1:40" ht="37.15" customHeight="1" x14ac:dyDescent="0.35">
      <c r="A47417" s="8"/>
      <c r="M47417" s="90">
        <f t="shared" ca="1" si="745"/>
        <v>46039</v>
      </c>
      <c r="N47417" s="91"/>
      <c r="O47417" s="68"/>
      <c r="AN47417" s="7"/>
    </row>
    <row r="47418" spans="1:40" ht="37.15" customHeight="1" x14ac:dyDescent="0.35">
      <c r="A47418" s="8"/>
      <c r="M47418" s="90">
        <f t="shared" ca="1" si="745"/>
        <v>46039</v>
      </c>
      <c r="N47418" s="91"/>
      <c r="O47418" s="68"/>
      <c r="AN47418" s="7"/>
    </row>
    <row r="47419" spans="1:40" ht="37.15" customHeight="1" x14ac:dyDescent="0.35">
      <c r="A47419" s="8"/>
      <c r="M47419" s="90">
        <f t="shared" ca="1" si="745"/>
        <v>46039</v>
      </c>
      <c r="N47419" s="91"/>
      <c r="O47419" s="68"/>
      <c r="AN47419" s="7"/>
    </row>
    <row r="47420" spans="1:40" ht="37.15" customHeight="1" x14ac:dyDescent="0.35">
      <c r="A47420" s="8"/>
      <c r="M47420" s="90">
        <f t="shared" ca="1" si="745"/>
        <v>46039</v>
      </c>
      <c r="N47420" s="91"/>
      <c r="O47420" s="68"/>
      <c r="AN47420" s="7"/>
    </row>
    <row r="47421" spans="1:40" ht="37.15" customHeight="1" x14ac:dyDescent="0.35">
      <c r="A47421" s="8"/>
      <c r="M47421" s="90">
        <f t="shared" ca="1" si="745"/>
        <v>46039</v>
      </c>
      <c r="N47421" s="91"/>
      <c r="O47421" s="68"/>
      <c r="AN47421" s="7"/>
    </row>
    <row r="47422" spans="1:40" ht="37.15" customHeight="1" x14ac:dyDescent="0.35">
      <c r="A47422" s="8"/>
      <c r="M47422" s="90">
        <f t="shared" ca="1" si="745"/>
        <v>46039</v>
      </c>
      <c r="N47422" s="91"/>
      <c r="O47422" s="68"/>
      <c r="AN47422" s="7"/>
    </row>
    <row r="47423" spans="1:40" ht="37.15" customHeight="1" x14ac:dyDescent="0.35">
      <c r="A47423" s="8"/>
      <c r="M47423" s="90">
        <f t="shared" ca="1" si="745"/>
        <v>46039</v>
      </c>
      <c r="N47423" s="91"/>
      <c r="O47423" s="68"/>
      <c r="AN47423" s="7"/>
    </row>
    <row r="47424" spans="1:40" ht="37.15" customHeight="1" x14ac:dyDescent="0.35">
      <c r="A47424" s="8"/>
      <c r="M47424" s="90">
        <f t="shared" ca="1" si="745"/>
        <v>46039</v>
      </c>
      <c r="N47424" s="91"/>
      <c r="O47424" s="68"/>
      <c r="AN47424" s="7"/>
    </row>
    <row r="47425" spans="1:40" ht="37.15" customHeight="1" x14ac:dyDescent="0.35">
      <c r="A47425" s="8"/>
      <c r="M47425" s="90">
        <f t="shared" ca="1" si="745"/>
        <v>46039</v>
      </c>
      <c r="N47425" s="91"/>
      <c r="O47425" s="68"/>
      <c r="AN47425" s="7"/>
    </row>
    <row r="47426" spans="1:40" ht="37.15" customHeight="1" x14ac:dyDescent="0.35">
      <c r="A47426" s="8"/>
      <c r="M47426" s="90">
        <f t="shared" ca="1" si="745"/>
        <v>46039</v>
      </c>
      <c r="N47426" s="91"/>
      <c r="O47426" s="68"/>
      <c r="AN47426" s="7"/>
    </row>
    <row r="47427" spans="1:40" ht="37.15" customHeight="1" x14ac:dyDescent="0.35">
      <c r="A47427" s="8"/>
      <c r="M47427" s="90">
        <f t="shared" ca="1" si="745"/>
        <v>46039</v>
      </c>
      <c r="N47427" s="91"/>
      <c r="O47427" s="68"/>
      <c r="AN47427" s="7"/>
    </row>
    <row r="47428" spans="1:40" ht="37.15" customHeight="1" x14ac:dyDescent="0.35">
      <c r="A47428" s="8"/>
      <c r="M47428" s="90">
        <f t="shared" ca="1" si="745"/>
        <v>46039</v>
      </c>
      <c r="N47428" s="91"/>
      <c r="O47428" s="68"/>
      <c r="AN47428" s="7"/>
    </row>
    <row r="47429" spans="1:40" ht="37.15" customHeight="1" x14ac:dyDescent="0.35">
      <c r="A47429" s="8"/>
      <c r="M47429" s="90">
        <f t="shared" ca="1" si="745"/>
        <v>46039</v>
      </c>
      <c r="N47429" s="91"/>
      <c r="O47429" s="68"/>
      <c r="AN47429" s="7"/>
    </row>
    <row r="47430" spans="1:40" ht="37.15" customHeight="1" x14ac:dyDescent="0.35">
      <c r="A47430" s="8"/>
      <c r="M47430" s="90">
        <f t="shared" ca="1" si="745"/>
        <v>46039</v>
      </c>
      <c r="N47430" s="91"/>
      <c r="O47430" s="68"/>
      <c r="AN47430" s="7"/>
    </row>
    <row r="47431" spans="1:40" ht="37.15" customHeight="1" x14ac:dyDescent="0.35">
      <c r="A47431" s="8"/>
      <c r="M47431" s="90">
        <f t="shared" ca="1" si="745"/>
        <v>46039</v>
      </c>
      <c r="N47431" s="91"/>
      <c r="O47431" s="68"/>
      <c r="AN47431" s="7"/>
    </row>
    <row r="47432" spans="1:40" ht="37.15" customHeight="1" x14ac:dyDescent="0.35">
      <c r="A47432" s="8"/>
      <c r="M47432" s="90">
        <f t="shared" ca="1" si="745"/>
        <v>46039</v>
      </c>
      <c r="N47432" s="91"/>
      <c r="O47432" s="68"/>
      <c r="AN47432" s="7"/>
    </row>
    <row r="47433" spans="1:40" ht="37.15" customHeight="1" x14ac:dyDescent="0.35">
      <c r="A47433" s="8"/>
      <c r="M47433" s="90">
        <f t="shared" ca="1" si="745"/>
        <v>46039</v>
      </c>
      <c r="N47433" s="91"/>
      <c r="O47433" s="68"/>
      <c r="AN47433" s="7"/>
    </row>
    <row r="47434" spans="1:40" ht="37.15" customHeight="1" x14ac:dyDescent="0.35">
      <c r="A47434" s="8"/>
      <c r="M47434" s="90">
        <f t="shared" ca="1" si="745"/>
        <v>46039</v>
      </c>
      <c r="N47434" s="91"/>
      <c r="O47434" s="68"/>
      <c r="AN47434" s="7"/>
    </row>
    <row r="47435" spans="1:40" ht="37.15" customHeight="1" x14ac:dyDescent="0.35">
      <c r="A47435" s="8"/>
      <c r="M47435" s="90">
        <f t="shared" ca="1" si="745"/>
        <v>46039</v>
      </c>
      <c r="N47435" s="91"/>
      <c r="O47435" s="68"/>
      <c r="AN47435" s="7"/>
    </row>
    <row r="47436" spans="1:40" ht="37.15" customHeight="1" x14ac:dyDescent="0.35">
      <c r="A47436" s="8"/>
      <c r="M47436" s="90">
        <f t="shared" ca="1" si="745"/>
        <v>46039</v>
      </c>
      <c r="N47436" s="91"/>
      <c r="O47436" s="68"/>
      <c r="AN47436" s="7"/>
    </row>
    <row r="47437" spans="1:40" ht="37.15" customHeight="1" x14ac:dyDescent="0.35">
      <c r="A47437" s="8"/>
      <c r="M47437" s="90">
        <f t="shared" ca="1" si="745"/>
        <v>46039</v>
      </c>
      <c r="N47437" s="91"/>
      <c r="O47437" s="68"/>
      <c r="AN47437" s="7"/>
    </row>
    <row r="47438" spans="1:40" ht="37.15" customHeight="1" x14ac:dyDescent="0.35">
      <c r="A47438" s="8"/>
      <c r="M47438" s="90">
        <f t="shared" ca="1" si="745"/>
        <v>46039</v>
      </c>
      <c r="N47438" s="91"/>
      <c r="O47438" s="68"/>
      <c r="AN47438" s="7"/>
    </row>
    <row r="47439" spans="1:40" ht="37.15" customHeight="1" x14ac:dyDescent="0.35">
      <c r="A47439" s="8"/>
      <c r="M47439" s="90">
        <f t="shared" ca="1" si="745"/>
        <v>46039</v>
      </c>
      <c r="N47439" s="91"/>
      <c r="O47439" s="68"/>
      <c r="AN47439" s="7"/>
    </row>
    <row r="47440" spans="1:40" ht="37.15" customHeight="1" x14ac:dyDescent="0.35">
      <c r="A47440" s="8"/>
      <c r="M47440" s="90">
        <f t="shared" ca="1" si="745"/>
        <v>46039</v>
      </c>
      <c r="N47440" s="91"/>
      <c r="O47440" s="68"/>
      <c r="AN47440" s="7"/>
    </row>
    <row r="47441" spans="1:40" ht="37.15" customHeight="1" x14ac:dyDescent="0.35">
      <c r="A47441" s="8"/>
      <c r="M47441" s="90">
        <f t="shared" ref="M47441:M47504" ca="1" si="746">TODAY()-F47441</f>
        <v>46039</v>
      </c>
      <c r="N47441" s="91"/>
      <c r="O47441" s="68"/>
      <c r="AN47441" s="7"/>
    </row>
    <row r="47442" spans="1:40" ht="37.15" customHeight="1" x14ac:dyDescent="0.35">
      <c r="A47442" s="8"/>
      <c r="M47442" s="90">
        <f t="shared" ca="1" si="746"/>
        <v>46039</v>
      </c>
      <c r="N47442" s="91"/>
      <c r="O47442" s="68"/>
      <c r="AN47442" s="7"/>
    </row>
    <row r="47443" spans="1:40" ht="37.15" customHeight="1" x14ac:dyDescent="0.35">
      <c r="A47443" s="8"/>
      <c r="M47443" s="90">
        <f t="shared" ca="1" si="746"/>
        <v>46039</v>
      </c>
      <c r="N47443" s="91"/>
      <c r="O47443" s="68"/>
      <c r="AN47443" s="7"/>
    </row>
    <row r="47444" spans="1:40" ht="37.15" customHeight="1" x14ac:dyDescent="0.35">
      <c r="A47444" s="8"/>
      <c r="M47444" s="90">
        <f t="shared" ca="1" si="746"/>
        <v>46039</v>
      </c>
      <c r="N47444" s="91"/>
      <c r="O47444" s="68"/>
      <c r="AN47444" s="7"/>
    </row>
    <row r="47445" spans="1:40" ht="37.15" customHeight="1" x14ac:dyDescent="0.35">
      <c r="A47445" s="8"/>
      <c r="M47445" s="90">
        <f t="shared" ca="1" si="746"/>
        <v>46039</v>
      </c>
      <c r="N47445" s="91"/>
      <c r="O47445" s="68"/>
      <c r="AN47445" s="7"/>
    </row>
    <row r="47446" spans="1:40" ht="37.15" customHeight="1" x14ac:dyDescent="0.35">
      <c r="A47446" s="8"/>
      <c r="M47446" s="90">
        <f t="shared" ca="1" si="746"/>
        <v>46039</v>
      </c>
      <c r="N47446" s="91"/>
      <c r="O47446" s="68"/>
      <c r="AN47446" s="7"/>
    </row>
    <row r="47447" spans="1:40" ht="37.15" customHeight="1" x14ac:dyDescent="0.35">
      <c r="A47447" s="8"/>
      <c r="M47447" s="90">
        <f t="shared" ca="1" si="746"/>
        <v>46039</v>
      </c>
      <c r="N47447" s="91"/>
      <c r="O47447" s="68"/>
      <c r="AN47447" s="7"/>
    </row>
    <row r="47448" spans="1:40" ht="37.15" customHeight="1" x14ac:dyDescent="0.35">
      <c r="A47448" s="8"/>
      <c r="M47448" s="90">
        <f t="shared" ca="1" si="746"/>
        <v>46039</v>
      </c>
      <c r="N47448" s="91"/>
      <c r="O47448" s="68"/>
      <c r="AN47448" s="7"/>
    </row>
    <row r="47449" spans="1:40" ht="37.15" customHeight="1" x14ac:dyDescent="0.35">
      <c r="A47449" s="8"/>
      <c r="M47449" s="90">
        <f t="shared" ca="1" si="746"/>
        <v>46039</v>
      </c>
      <c r="N47449" s="91"/>
      <c r="O47449" s="68"/>
      <c r="AN47449" s="7"/>
    </row>
    <row r="47450" spans="1:40" ht="37.15" customHeight="1" x14ac:dyDescent="0.35">
      <c r="A47450" s="8"/>
      <c r="M47450" s="90">
        <f t="shared" ca="1" si="746"/>
        <v>46039</v>
      </c>
      <c r="N47450" s="91"/>
      <c r="O47450" s="68"/>
      <c r="AN47450" s="7"/>
    </row>
    <row r="47451" spans="1:40" ht="37.15" customHeight="1" x14ac:dyDescent="0.35">
      <c r="A47451" s="8"/>
      <c r="M47451" s="90">
        <f t="shared" ca="1" si="746"/>
        <v>46039</v>
      </c>
      <c r="N47451" s="91"/>
      <c r="O47451" s="68"/>
      <c r="AN47451" s="7"/>
    </row>
    <row r="47452" spans="1:40" ht="37.15" customHeight="1" x14ac:dyDescent="0.35">
      <c r="A47452" s="8"/>
      <c r="M47452" s="90">
        <f t="shared" ca="1" si="746"/>
        <v>46039</v>
      </c>
      <c r="N47452" s="91"/>
      <c r="O47452" s="68"/>
      <c r="AN47452" s="7"/>
    </row>
    <row r="47453" spans="1:40" ht="37.15" customHeight="1" x14ac:dyDescent="0.35">
      <c r="A47453" s="8"/>
      <c r="M47453" s="90">
        <f t="shared" ca="1" si="746"/>
        <v>46039</v>
      </c>
      <c r="N47453" s="91"/>
      <c r="O47453" s="68"/>
      <c r="AN47453" s="7"/>
    </row>
    <row r="47454" spans="1:40" ht="37.15" customHeight="1" x14ac:dyDescent="0.35">
      <c r="A47454" s="8"/>
      <c r="M47454" s="90">
        <f t="shared" ca="1" si="746"/>
        <v>46039</v>
      </c>
      <c r="N47454" s="91"/>
      <c r="O47454" s="68"/>
      <c r="AN47454" s="7"/>
    </row>
    <row r="47455" spans="1:40" ht="37.15" customHeight="1" x14ac:dyDescent="0.35">
      <c r="A47455" s="8"/>
      <c r="M47455" s="90">
        <f t="shared" ca="1" si="746"/>
        <v>46039</v>
      </c>
      <c r="N47455" s="91"/>
      <c r="O47455" s="68"/>
      <c r="AN47455" s="7"/>
    </row>
    <row r="47456" spans="1:40" ht="37.15" customHeight="1" x14ac:dyDescent="0.35">
      <c r="A47456" s="8"/>
      <c r="M47456" s="90">
        <f t="shared" ca="1" si="746"/>
        <v>46039</v>
      </c>
      <c r="N47456" s="91"/>
      <c r="O47456" s="68"/>
      <c r="AN47456" s="7"/>
    </row>
    <row r="47457" spans="1:40" ht="37.15" customHeight="1" x14ac:dyDescent="0.35">
      <c r="A47457" s="8"/>
      <c r="M47457" s="90">
        <f t="shared" ca="1" si="746"/>
        <v>46039</v>
      </c>
      <c r="N47457" s="91"/>
      <c r="O47457" s="68"/>
      <c r="AN47457" s="7"/>
    </row>
    <row r="47458" spans="1:40" ht="37.15" customHeight="1" x14ac:dyDescent="0.35">
      <c r="A47458" s="8"/>
      <c r="M47458" s="90">
        <f t="shared" ca="1" si="746"/>
        <v>46039</v>
      </c>
      <c r="N47458" s="91"/>
      <c r="O47458" s="68"/>
      <c r="AN47458" s="7"/>
    </row>
    <row r="47459" spans="1:40" ht="37.15" customHeight="1" x14ac:dyDescent="0.35">
      <c r="A47459" s="8"/>
      <c r="M47459" s="90">
        <f t="shared" ca="1" si="746"/>
        <v>46039</v>
      </c>
      <c r="N47459" s="91"/>
      <c r="O47459" s="68"/>
      <c r="AN47459" s="7"/>
    </row>
    <row r="47460" spans="1:40" ht="37.15" customHeight="1" x14ac:dyDescent="0.35">
      <c r="A47460" s="8"/>
      <c r="M47460" s="90">
        <f t="shared" ca="1" si="746"/>
        <v>46039</v>
      </c>
      <c r="N47460" s="91"/>
      <c r="O47460" s="68"/>
      <c r="AN47460" s="7"/>
    </row>
    <row r="47461" spans="1:40" ht="37.15" customHeight="1" x14ac:dyDescent="0.35">
      <c r="A47461" s="8"/>
      <c r="M47461" s="90">
        <f t="shared" ca="1" si="746"/>
        <v>46039</v>
      </c>
      <c r="N47461" s="91"/>
      <c r="O47461" s="68"/>
      <c r="AN47461" s="7"/>
    </row>
    <row r="47462" spans="1:40" ht="37.15" customHeight="1" x14ac:dyDescent="0.35">
      <c r="A47462" s="8"/>
      <c r="M47462" s="90">
        <f t="shared" ca="1" si="746"/>
        <v>46039</v>
      </c>
      <c r="N47462" s="91"/>
      <c r="O47462" s="68"/>
      <c r="AN47462" s="7"/>
    </row>
    <row r="47463" spans="1:40" ht="37.15" customHeight="1" x14ac:dyDescent="0.35">
      <c r="A47463" s="8"/>
      <c r="M47463" s="90">
        <f t="shared" ca="1" si="746"/>
        <v>46039</v>
      </c>
      <c r="N47463" s="91"/>
      <c r="O47463" s="68"/>
      <c r="AN47463" s="7"/>
    </row>
    <row r="47464" spans="1:40" ht="37.15" customHeight="1" x14ac:dyDescent="0.35">
      <c r="A47464" s="8"/>
      <c r="M47464" s="90">
        <f t="shared" ca="1" si="746"/>
        <v>46039</v>
      </c>
      <c r="N47464" s="91"/>
      <c r="O47464" s="68"/>
      <c r="AN47464" s="7"/>
    </row>
    <row r="47465" spans="1:40" ht="37.15" customHeight="1" x14ac:dyDescent="0.35">
      <c r="A47465" s="8"/>
      <c r="M47465" s="90">
        <f t="shared" ca="1" si="746"/>
        <v>46039</v>
      </c>
      <c r="N47465" s="91"/>
      <c r="O47465" s="68"/>
      <c r="AN47465" s="7"/>
    </row>
    <row r="47466" spans="1:40" ht="37.15" customHeight="1" x14ac:dyDescent="0.35">
      <c r="A47466" s="8"/>
      <c r="M47466" s="90">
        <f t="shared" ca="1" si="746"/>
        <v>46039</v>
      </c>
      <c r="N47466" s="91"/>
      <c r="O47466" s="68"/>
      <c r="AN47466" s="7"/>
    </row>
    <row r="47467" spans="1:40" ht="37.15" customHeight="1" x14ac:dyDescent="0.35">
      <c r="A47467" s="8"/>
      <c r="M47467" s="90">
        <f t="shared" ca="1" si="746"/>
        <v>46039</v>
      </c>
      <c r="N47467" s="91"/>
      <c r="O47467" s="68"/>
      <c r="AN47467" s="7"/>
    </row>
    <row r="47468" spans="1:40" ht="37.15" customHeight="1" x14ac:dyDescent="0.35">
      <c r="A47468" s="8"/>
      <c r="M47468" s="90">
        <f t="shared" ca="1" si="746"/>
        <v>46039</v>
      </c>
      <c r="N47468" s="91"/>
      <c r="O47468" s="68"/>
      <c r="AN47468" s="7"/>
    </row>
    <row r="47469" spans="1:40" ht="37.15" customHeight="1" x14ac:dyDescent="0.35">
      <c r="A47469" s="8"/>
      <c r="M47469" s="90">
        <f t="shared" ca="1" si="746"/>
        <v>46039</v>
      </c>
      <c r="N47469" s="91"/>
      <c r="O47469" s="68"/>
      <c r="AN47469" s="7"/>
    </row>
    <row r="47470" spans="1:40" ht="37.15" customHeight="1" x14ac:dyDescent="0.35">
      <c r="A47470" s="8"/>
      <c r="M47470" s="90">
        <f t="shared" ca="1" si="746"/>
        <v>46039</v>
      </c>
      <c r="N47470" s="91"/>
      <c r="O47470" s="68"/>
      <c r="AN47470" s="7"/>
    </row>
    <row r="47471" spans="1:40" ht="37.15" customHeight="1" x14ac:dyDescent="0.35">
      <c r="A47471" s="8"/>
      <c r="M47471" s="90">
        <f t="shared" ca="1" si="746"/>
        <v>46039</v>
      </c>
      <c r="N47471" s="91"/>
      <c r="O47471" s="68"/>
      <c r="AN47471" s="7"/>
    </row>
    <row r="47472" spans="1:40" ht="37.15" customHeight="1" x14ac:dyDescent="0.35">
      <c r="A47472" s="8"/>
      <c r="M47472" s="90">
        <f t="shared" ca="1" si="746"/>
        <v>46039</v>
      </c>
      <c r="N47472" s="91"/>
      <c r="O47472" s="68"/>
      <c r="AN47472" s="7"/>
    </row>
    <row r="47473" spans="1:40" ht="37.15" customHeight="1" x14ac:dyDescent="0.35">
      <c r="A47473" s="8"/>
      <c r="M47473" s="90">
        <f t="shared" ca="1" si="746"/>
        <v>46039</v>
      </c>
      <c r="N47473" s="91"/>
      <c r="O47473" s="68"/>
      <c r="AN47473" s="7"/>
    </row>
    <row r="47474" spans="1:40" ht="37.15" customHeight="1" x14ac:dyDescent="0.35">
      <c r="A47474" s="8"/>
      <c r="M47474" s="90">
        <f t="shared" ca="1" si="746"/>
        <v>46039</v>
      </c>
      <c r="N47474" s="91"/>
      <c r="O47474" s="68"/>
      <c r="AN47474" s="7"/>
    </row>
    <row r="47475" spans="1:40" ht="37.15" customHeight="1" x14ac:dyDescent="0.35">
      <c r="A47475" s="8"/>
      <c r="M47475" s="90">
        <f t="shared" ca="1" si="746"/>
        <v>46039</v>
      </c>
      <c r="N47475" s="91"/>
      <c r="O47475" s="68"/>
      <c r="AN47475" s="7"/>
    </row>
    <row r="47476" spans="1:40" ht="37.15" customHeight="1" x14ac:dyDescent="0.35">
      <c r="A47476" s="8"/>
      <c r="M47476" s="90">
        <f t="shared" ca="1" si="746"/>
        <v>46039</v>
      </c>
      <c r="N47476" s="91"/>
      <c r="O47476" s="68"/>
      <c r="AN47476" s="7"/>
    </row>
    <row r="47477" spans="1:40" ht="37.15" customHeight="1" x14ac:dyDescent="0.35">
      <c r="A47477" s="8"/>
      <c r="M47477" s="90">
        <f t="shared" ca="1" si="746"/>
        <v>46039</v>
      </c>
      <c r="N47477" s="91"/>
      <c r="O47477" s="68"/>
      <c r="AN47477" s="7"/>
    </row>
    <row r="47478" spans="1:40" ht="37.15" customHeight="1" x14ac:dyDescent="0.35">
      <c r="A47478" s="8"/>
      <c r="M47478" s="90">
        <f t="shared" ca="1" si="746"/>
        <v>46039</v>
      </c>
      <c r="N47478" s="91"/>
      <c r="O47478" s="68"/>
      <c r="AN47478" s="7"/>
    </row>
    <row r="47479" spans="1:40" ht="37.15" customHeight="1" x14ac:dyDescent="0.35">
      <c r="A47479" s="8"/>
      <c r="M47479" s="90">
        <f t="shared" ca="1" si="746"/>
        <v>46039</v>
      </c>
      <c r="N47479" s="91"/>
      <c r="O47479" s="68"/>
      <c r="AN47479" s="7"/>
    </row>
    <row r="47480" spans="1:40" ht="37.15" customHeight="1" x14ac:dyDescent="0.35">
      <c r="A47480" s="8"/>
      <c r="M47480" s="90">
        <f t="shared" ca="1" si="746"/>
        <v>46039</v>
      </c>
      <c r="N47480" s="91"/>
      <c r="O47480" s="68"/>
      <c r="AN47480" s="7"/>
    </row>
    <row r="47481" spans="1:40" ht="37.15" customHeight="1" x14ac:dyDescent="0.35">
      <c r="A47481" s="8"/>
      <c r="M47481" s="90">
        <f t="shared" ca="1" si="746"/>
        <v>46039</v>
      </c>
      <c r="N47481" s="91"/>
      <c r="O47481" s="68"/>
      <c r="AN47481" s="7"/>
    </row>
    <row r="47482" spans="1:40" ht="37.15" customHeight="1" x14ac:dyDescent="0.35">
      <c r="A47482" s="8"/>
      <c r="M47482" s="90">
        <f t="shared" ca="1" si="746"/>
        <v>46039</v>
      </c>
      <c r="N47482" s="91"/>
      <c r="O47482" s="68"/>
      <c r="AN47482" s="7"/>
    </row>
    <row r="47483" spans="1:40" ht="37.15" customHeight="1" x14ac:dyDescent="0.35">
      <c r="A47483" s="8"/>
      <c r="M47483" s="90">
        <f t="shared" ca="1" si="746"/>
        <v>46039</v>
      </c>
      <c r="N47483" s="91"/>
      <c r="O47483" s="68"/>
      <c r="AN47483" s="7"/>
    </row>
    <row r="47484" spans="1:40" ht="37.15" customHeight="1" x14ac:dyDescent="0.35">
      <c r="A47484" s="8"/>
      <c r="M47484" s="90">
        <f t="shared" ca="1" si="746"/>
        <v>46039</v>
      </c>
      <c r="N47484" s="91"/>
      <c r="O47484" s="68"/>
      <c r="AN47484" s="7"/>
    </row>
    <row r="47485" spans="1:40" ht="37.15" customHeight="1" x14ac:dyDescent="0.35">
      <c r="A47485" s="8"/>
      <c r="M47485" s="90">
        <f t="shared" ca="1" si="746"/>
        <v>46039</v>
      </c>
      <c r="N47485" s="91"/>
      <c r="O47485" s="68"/>
      <c r="AN47485" s="7"/>
    </row>
    <row r="47486" spans="1:40" ht="37.15" customHeight="1" x14ac:dyDescent="0.35">
      <c r="A47486" s="8"/>
      <c r="M47486" s="90">
        <f t="shared" ca="1" si="746"/>
        <v>46039</v>
      </c>
      <c r="N47486" s="91"/>
      <c r="O47486" s="68"/>
      <c r="AN47486" s="7"/>
    </row>
    <row r="47487" spans="1:40" ht="37.15" customHeight="1" x14ac:dyDescent="0.35">
      <c r="A47487" s="8"/>
      <c r="M47487" s="90">
        <f t="shared" ca="1" si="746"/>
        <v>46039</v>
      </c>
      <c r="N47487" s="91"/>
      <c r="O47487" s="68"/>
      <c r="AN47487" s="7"/>
    </row>
    <row r="47488" spans="1:40" ht="37.15" customHeight="1" x14ac:dyDescent="0.35">
      <c r="A47488" s="8"/>
      <c r="M47488" s="90">
        <f t="shared" ca="1" si="746"/>
        <v>46039</v>
      </c>
      <c r="N47488" s="91"/>
      <c r="O47488" s="68"/>
      <c r="AN47488" s="7"/>
    </row>
    <row r="47489" spans="1:40" ht="37.15" customHeight="1" x14ac:dyDescent="0.35">
      <c r="A47489" s="8"/>
      <c r="M47489" s="90">
        <f t="shared" ca="1" si="746"/>
        <v>46039</v>
      </c>
      <c r="N47489" s="91"/>
      <c r="O47489" s="68"/>
      <c r="AN47489" s="7"/>
    </row>
    <row r="47490" spans="1:40" ht="37.15" customHeight="1" x14ac:dyDescent="0.35">
      <c r="A47490" s="8"/>
      <c r="M47490" s="90">
        <f t="shared" ca="1" si="746"/>
        <v>46039</v>
      </c>
      <c r="N47490" s="91"/>
      <c r="O47490" s="68"/>
      <c r="AN47490" s="7"/>
    </row>
    <row r="47491" spans="1:40" ht="37.15" customHeight="1" x14ac:dyDescent="0.35">
      <c r="A47491" s="8"/>
      <c r="M47491" s="90">
        <f t="shared" ca="1" si="746"/>
        <v>46039</v>
      </c>
      <c r="N47491" s="91"/>
      <c r="O47491" s="68"/>
      <c r="AN47491" s="7"/>
    </row>
    <row r="47492" spans="1:40" ht="37.15" customHeight="1" x14ac:dyDescent="0.35">
      <c r="A47492" s="8"/>
      <c r="M47492" s="90">
        <f t="shared" ca="1" si="746"/>
        <v>46039</v>
      </c>
      <c r="N47492" s="91"/>
      <c r="O47492" s="68"/>
      <c r="AN47492" s="7"/>
    </row>
    <row r="47493" spans="1:40" ht="37.15" customHeight="1" x14ac:dyDescent="0.35">
      <c r="A47493" s="8"/>
      <c r="M47493" s="90">
        <f t="shared" ca="1" si="746"/>
        <v>46039</v>
      </c>
      <c r="N47493" s="91"/>
      <c r="O47493" s="68"/>
      <c r="AN47493" s="7"/>
    </row>
    <row r="47494" spans="1:40" ht="37.15" customHeight="1" x14ac:dyDescent="0.35">
      <c r="A47494" s="8"/>
      <c r="M47494" s="90">
        <f t="shared" ca="1" si="746"/>
        <v>46039</v>
      </c>
      <c r="N47494" s="91"/>
      <c r="O47494" s="68"/>
      <c r="AN47494" s="7"/>
    </row>
    <row r="47495" spans="1:40" ht="37.15" customHeight="1" x14ac:dyDescent="0.35">
      <c r="A47495" s="8"/>
      <c r="M47495" s="90">
        <f t="shared" ca="1" si="746"/>
        <v>46039</v>
      </c>
      <c r="N47495" s="91"/>
      <c r="O47495" s="68"/>
      <c r="AN47495" s="7"/>
    </row>
    <row r="47496" spans="1:40" ht="37.15" customHeight="1" x14ac:dyDescent="0.35">
      <c r="A47496" s="8"/>
      <c r="M47496" s="90">
        <f t="shared" ca="1" si="746"/>
        <v>46039</v>
      </c>
      <c r="N47496" s="91"/>
      <c r="O47496" s="68"/>
      <c r="AN47496" s="7"/>
    </row>
    <row r="47497" spans="1:40" ht="37.15" customHeight="1" x14ac:dyDescent="0.35">
      <c r="A47497" s="8"/>
      <c r="M47497" s="90">
        <f t="shared" ca="1" si="746"/>
        <v>46039</v>
      </c>
      <c r="N47497" s="91"/>
      <c r="O47497" s="68"/>
      <c r="AN47497" s="7"/>
    </row>
    <row r="47498" spans="1:40" ht="37.15" customHeight="1" x14ac:dyDescent="0.35">
      <c r="A47498" s="8"/>
      <c r="M47498" s="90">
        <f t="shared" ca="1" si="746"/>
        <v>46039</v>
      </c>
      <c r="N47498" s="91"/>
      <c r="O47498" s="68"/>
      <c r="AN47498" s="7"/>
    </row>
    <row r="47499" spans="1:40" ht="37.15" customHeight="1" x14ac:dyDescent="0.35">
      <c r="A47499" s="8"/>
      <c r="M47499" s="90">
        <f t="shared" ca="1" si="746"/>
        <v>46039</v>
      </c>
      <c r="N47499" s="91"/>
      <c r="O47499" s="68"/>
      <c r="AN47499" s="7"/>
    </row>
    <row r="47500" spans="1:40" ht="37.15" customHeight="1" x14ac:dyDescent="0.35">
      <c r="A47500" s="8"/>
      <c r="M47500" s="90">
        <f t="shared" ca="1" si="746"/>
        <v>46039</v>
      </c>
      <c r="N47500" s="91"/>
      <c r="O47500" s="68"/>
      <c r="AN47500" s="7"/>
    </row>
    <row r="47501" spans="1:40" ht="37.15" customHeight="1" x14ac:dyDescent="0.35">
      <c r="A47501" s="8"/>
      <c r="M47501" s="90">
        <f t="shared" ca="1" si="746"/>
        <v>46039</v>
      </c>
      <c r="N47501" s="91"/>
      <c r="O47501" s="68"/>
      <c r="AN47501" s="7"/>
    </row>
    <row r="47502" spans="1:40" ht="37.15" customHeight="1" x14ac:dyDescent="0.35">
      <c r="A47502" s="8"/>
      <c r="M47502" s="90">
        <f t="shared" ca="1" si="746"/>
        <v>46039</v>
      </c>
      <c r="N47502" s="91"/>
      <c r="O47502" s="68"/>
      <c r="AN47502" s="7"/>
    </row>
    <row r="47503" spans="1:40" ht="37.15" customHeight="1" x14ac:dyDescent="0.35">
      <c r="A47503" s="8"/>
      <c r="M47503" s="90">
        <f t="shared" ca="1" si="746"/>
        <v>46039</v>
      </c>
      <c r="N47503" s="91"/>
      <c r="O47503" s="68"/>
      <c r="AN47503" s="7"/>
    </row>
    <row r="47504" spans="1:40" ht="37.15" customHeight="1" x14ac:dyDescent="0.35">
      <c r="A47504" s="8"/>
      <c r="M47504" s="90">
        <f t="shared" ca="1" si="746"/>
        <v>46039</v>
      </c>
      <c r="N47504" s="91"/>
      <c r="O47504" s="68"/>
      <c r="AN47504" s="7"/>
    </row>
    <row r="47505" spans="1:40" ht="37.15" customHeight="1" x14ac:dyDescent="0.35">
      <c r="A47505" s="8"/>
      <c r="M47505" s="90">
        <f t="shared" ref="M47505:M47568" ca="1" si="747">TODAY()-F47505</f>
        <v>46039</v>
      </c>
      <c r="N47505" s="91"/>
      <c r="O47505" s="68"/>
      <c r="AN47505" s="7"/>
    </row>
    <row r="47506" spans="1:40" ht="37.15" customHeight="1" x14ac:dyDescent="0.35">
      <c r="A47506" s="8"/>
      <c r="M47506" s="90">
        <f t="shared" ca="1" si="747"/>
        <v>46039</v>
      </c>
      <c r="N47506" s="91"/>
      <c r="O47506" s="68"/>
      <c r="AN47506" s="7"/>
    </row>
    <row r="47507" spans="1:40" ht="37.15" customHeight="1" x14ac:dyDescent="0.35">
      <c r="A47507" s="8"/>
      <c r="M47507" s="90">
        <f t="shared" ca="1" si="747"/>
        <v>46039</v>
      </c>
      <c r="N47507" s="91"/>
      <c r="O47507" s="68"/>
      <c r="AN47507" s="7"/>
    </row>
    <row r="47508" spans="1:40" ht="37.15" customHeight="1" x14ac:dyDescent="0.35">
      <c r="A47508" s="8"/>
      <c r="M47508" s="90">
        <f t="shared" ca="1" si="747"/>
        <v>46039</v>
      </c>
      <c r="N47508" s="91"/>
      <c r="O47508" s="68"/>
      <c r="AN47508" s="7"/>
    </row>
    <row r="47509" spans="1:40" ht="37.15" customHeight="1" x14ac:dyDescent="0.35">
      <c r="A47509" s="8"/>
      <c r="M47509" s="90">
        <f t="shared" ca="1" si="747"/>
        <v>46039</v>
      </c>
      <c r="N47509" s="91"/>
      <c r="O47509" s="68"/>
      <c r="AN47509" s="7"/>
    </row>
    <row r="47510" spans="1:40" ht="37.15" customHeight="1" x14ac:dyDescent="0.35">
      <c r="A47510" s="8"/>
      <c r="M47510" s="90">
        <f t="shared" ca="1" si="747"/>
        <v>46039</v>
      </c>
      <c r="N47510" s="91"/>
      <c r="O47510" s="68"/>
      <c r="AN47510" s="7"/>
    </row>
    <row r="47511" spans="1:40" ht="37.15" customHeight="1" x14ac:dyDescent="0.35">
      <c r="A47511" s="8"/>
      <c r="M47511" s="90">
        <f t="shared" ca="1" si="747"/>
        <v>46039</v>
      </c>
      <c r="N47511" s="91"/>
      <c r="O47511" s="68"/>
      <c r="AN47511" s="7"/>
    </row>
    <row r="47512" spans="1:40" ht="37.15" customHeight="1" x14ac:dyDescent="0.35">
      <c r="A47512" s="8"/>
      <c r="M47512" s="90">
        <f t="shared" ca="1" si="747"/>
        <v>46039</v>
      </c>
      <c r="N47512" s="91"/>
      <c r="O47512" s="68"/>
      <c r="AN47512" s="7"/>
    </row>
    <row r="47513" spans="1:40" ht="37.15" customHeight="1" x14ac:dyDescent="0.35">
      <c r="A47513" s="8"/>
      <c r="M47513" s="90">
        <f t="shared" ca="1" si="747"/>
        <v>46039</v>
      </c>
      <c r="N47513" s="91"/>
      <c r="O47513" s="68"/>
      <c r="AN47513" s="7"/>
    </row>
    <row r="47514" spans="1:40" ht="37.15" customHeight="1" x14ac:dyDescent="0.35">
      <c r="A47514" s="8"/>
      <c r="M47514" s="90">
        <f t="shared" ca="1" si="747"/>
        <v>46039</v>
      </c>
      <c r="N47514" s="91"/>
      <c r="O47514" s="68"/>
      <c r="AN47514" s="7"/>
    </row>
    <row r="47515" spans="1:40" ht="37.15" customHeight="1" x14ac:dyDescent="0.35">
      <c r="A47515" s="8"/>
      <c r="M47515" s="90">
        <f t="shared" ca="1" si="747"/>
        <v>46039</v>
      </c>
      <c r="N47515" s="91"/>
      <c r="O47515" s="68"/>
      <c r="AN47515" s="7"/>
    </row>
    <row r="47516" spans="1:40" ht="37.15" customHeight="1" x14ac:dyDescent="0.35">
      <c r="A47516" s="8"/>
      <c r="M47516" s="90">
        <f t="shared" ca="1" si="747"/>
        <v>46039</v>
      </c>
      <c r="N47516" s="91"/>
      <c r="O47516" s="68"/>
      <c r="AN47516" s="7"/>
    </row>
    <row r="47517" spans="1:40" ht="37.15" customHeight="1" x14ac:dyDescent="0.35">
      <c r="A47517" s="8"/>
      <c r="M47517" s="90">
        <f t="shared" ca="1" si="747"/>
        <v>46039</v>
      </c>
      <c r="N47517" s="91"/>
      <c r="O47517" s="68"/>
      <c r="AN47517" s="7"/>
    </row>
    <row r="47518" spans="1:40" ht="37.15" customHeight="1" x14ac:dyDescent="0.35">
      <c r="A47518" s="8"/>
      <c r="M47518" s="90">
        <f t="shared" ca="1" si="747"/>
        <v>46039</v>
      </c>
      <c r="N47518" s="91"/>
      <c r="O47518" s="68"/>
      <c r="AN47518" s="7"/>
    </row>
    <row r="47519" spans="1:40" ht="37.15" customHeight="1" x14ac:dyDescent="0.35">
      <c r="A47519" s="8"/>
      <c r="M47519" s="90">
        <f t="shared" ca="1" si="747"/>
        <v>46039</v>
      </c>
      <c r="N47519" s="91"/>
      <c r="O47519" s="68"/>
      <c r="AN47519" s="7"/>
    </row>
    <row r="47520" spans="1:40" ht="37.15" customHeight="1" x14ac:dyDescent="0.35">
      <c r="A47520" s="8"/>
      <c r="M47520" s="90">
        <f t="shared" ca="1" si="747"/>
        <v>46039</v>
      </c>
      <c r="N47520" s="91"/>
      <c r="O47520" s="68"/>
      <c r="AN47520" s="7"/>
    </row>
    <row r="47521" spans="1:40" ht="37.15" customHeight="1" x14ac:dyDescent="0.35">
      <c r="A47521" s="8"/>
      <c r="M47521" s="90">
        <f t="shared" ca="1" si="747"/>
        <v>46039</v>
      </c>
      <c r="N47521" s="91"/>
      <c r="O47521" s="68"/>
      <c r="AN47521" s="7"/>
    </row>
    <row r="47522" spans="1:40" ht="37.15" customHeight="1" x14ac:dyDescent="0.35">
      <c r="A47522" s="8"/>
      <c r="M47522" s="90">
        <f t="shared" ca="1" si="747"/>
        <v>46039</v>
      </c>
      <c r="N47522" s="91"/>
      <c r="O47522" s="68"/>
      <c r="AN47522" s="7"/>
    </row>
    <row r="47523" spans="1:40" ht="37.15" customHeight="1" x14ac:dyDescent="0.35">
      <c r="A47523" s="8"/>
      <c r="M47523" s="90">
        <f t="shared" ca="1" si="747"/>
        <v>46039</v>
      </c>
      <c r="N47523" s="91"/>
      <c r="O47523" s="68"/>
      <c r="AN47523" s="7"/>
    </row>
    <row r="47524" spans="1:40" ht="37.15" customHeight="1" x14ac:dyDescent="0.35">
      <c r="A47524" s="8"/>
      <c r="M47524" s="90">
        <f t="shared" ca="1" si="747"/>
        <v>46039</v>
      </c>
      <c r="N47524" s="91"/>
      <c r="O47524" s="68"/>
      <c r="AN47524" s="7"/>
    </row>
    <row r="47525" spans="1:40" ht="37.15" customHeight="1" x14ac:dyDescent="0.35">
      <c r="A47525" s="8"/>
      <c r="M47525" s="90">
        <f t="shared" ca="1" si="747"/>
        <v>46039</v>
      </c>
      <c r="N47525" s="91"/>
      <c r="O47525" s="68"/>
      <c r="AN47525" s="7"/>
    </row>
    <row r="47526" spans="1:40" ht="37.15" customHeight="1" x14ac:dyDescent="0.35">
      <c r="A47526" s="8"/>
      <c r="M47526" s="90">
        <f t="shared" ca="1" si="747"/>
        <v>46039</v>
      </c>
      <c r="N47526" s="91"/>
      <c r="O47526" s="68"/>
      <c r="AN47526" s="7"/>
    </row>
    <row r="47527" spans="1:40" ht="37.15" customHeight="1" x14ac:dyDescent="0.35">
      <c r="A47527" s="8"/>
      <c r="M47527" s="90">
        <f t="shared" ca="1" si="747"/>
        <v>46039</v>
      </c>
      <c r="N47527" s="91"/>
      <c r="O47527" s="68"/>
      <c r="AN47527" s="7"/>
    </row>
    <row r="47528" spans="1:40" ht="37.15" customHeight="1" x14ac:dyDescent="0.35">
      <c r="A47528" s="8"/>
      <c r="M47528" s="90">
        <f t="shared" ca="1" si="747"/>
        <v>46039</v>
      </c>
      <c r="N47528" s="91"/>
      <c r="O47528" s="68"/>
      <c r="AN47528" s="7"/>
    </row>
    <row r="47529" spans="1:40" ht="37.15" customHeight="1" x14ac:dyDescent="0.35">
      <c r="A47529" s="8"/>
      <c r="M47529" s="90">
        <f t="shared" ca="1" si="747"/>
        <v>46039</v>
      </c>
      <c r="N47529" s="91"/>
      <c r="O47529" s="68"/>
      <c r="AN47529" s="7"/>
    </row>
    <row r="47530" spans="1:40" ht="37.15" customHeight="1" x14ac:dyDescent="0.35">
      <c r="A47530" s="8"/>
      <c r="M47530" s="90">
        <f t="shared" ca="1" si="747"/>
        <v>46039</v>
      </c>
      <c r="N47530" s="91"/>
      <c r="O47530" s="68"/>
      <c r="AN47530" s="7"/>
    </row>
    <row r="47531" spans="1:40" ht="37.15" customHeight="1" x14ac:dyDescent="0.35">
      <c r="A47531" s="8"/>
      <c r="M47531" s="90">
        <f t="shared" ca="1" si="747"/>
        <v>46039</v>
      </c>
      <c r="N47531" s="91"/>
      <c r="O47531" s="68"/>
      <c r="AN47531" s="7"/>
    </row>
    <row r="47532" spans="1:40" ht="37.15" customHeight="1" x14ac:dyDescent="0.35">
      <c r="A47532" s="8"/>
      <c r="M47532" s="90">
        <f t="shared" ca="1" si="747"/>
        <v>46039</v>
      </c>
      <c r="N47532" s="91"/>
      <c r="O47532" s="68"/>
      <c r="AN47532" s="7"/>
    </row>
    <row r="47533" spans="1:40" ht="37.15" customHeight="1" x14ac:dyDescent="0.35">
      <c r="A47533" s="8"/>
      <c r="M47533" s="90">
        <f t="shared" ca="1" si="747"/>
        <v>46039</v>
      </c>
      <c r="N47533" s="91"/>
      <c r="O47533" s="68"/>
      <c r="AN47533" s="7"/>
    </row>
    <row r="47534" spans="1:40" ht="37.15" customHeight="1" x14ac:dyDescent="0.35">
      <c r="A47534" s="8"/>
      <c r="M47534" s="90">
        <f t="shared" ca="1" si="747"/>
        <v>46039</v>
      </c>
      <c r="N47534" s="91"/>
      <c r="O47534" s="68"/>
      <c r="AN47534" s="7"/>
    </row>
    <row r="47535" spans="1:40" ht="37.15" customHeight="1" x14ac:dyDescent="0.35">
      <c r="A47535" s="8"/>
      <c r="M47535" s="90">
        <f t="shared" ca="1" si="747"/>
        <v>46039</v>
      </c>
      <c r="N47535" s="91"/>
      <c r="O47535" s="68"/>
      <c r="AN47535" s="7"/>
    </row>
    <row r="47536" spans="1:40" ht="37.15" customHeight="1" x14ac:dyDescent="0.35">
      <c r="A47536" s="8"/>
      <c r="M47536" s="90">
        <f t="shared" ca="1" si="747"/>
        <v>46039</v>
      </c>
      <c r="N47536" s="91"/>
      <c r="O47536" s="68"/>
      <c r="AN47536" s="7"/>
    </row>
    <row r="47537" spans="1:40" ht="37.15" customHeight="1" x14ac:dyDescent="0.35">
      <c r="A47537" s="8"/>
      <c r="M47537" s="90">
        <f t="shared" ca="1" si="747"/>
        <v>46039</v>
      </c>
      <c r="N47537" s="91"/>
      <c r="O47537" s="68"/>
      <c r="AN47537" s="7"/>
    </row>
    <row r="47538" spans="1:40" ht="37.15" customHeight="1" x14ac:dyDescent="0.35">
      <c r="A47538" s="8"/>
      <c r="M47538" s="90">
        <f t="shared" ca="1" si="747"/>
        <v>46039</v>
      </c>
      <c r="N47538" s="91"/>
      <c r="O47538" s="68"/>
      <c r="AN47538" s="7"/>
    </row>
    <row r="47539" spans="1:40" ht="37.15" customHeight="1" x14ac:dyDescent="0.35">
      <c r="A47539" s="8"/>
      <c r="M47539" s="90">
        <f t="shared" ca="1" si="747"/>
        <v>46039</v>
      </c>
      <c r="N47539" s="91"/>
      <c r="O47539" s="68"/>
      <c r="AN47539" s="7"/>
    </row>
    <row r="47540" spans="1:40" ht="37.15" customHeight="1" x14ac:dyDescent="0.35">
      <c r="A47540" s="8"/>
      <c r="M47540" s="90">
        <f t="shared" ca="1" si="747"/>
        <v>46039</v>
      </c>
      <c r="N47540" s="91"/>
      <c r="O47540" s="68"/>
      <c r="AN47540" s="7"/>
    </row>
    <row r="47541" spans="1:40" ht="37.15" customHeight="1" x14ac:dyDescent="0.35">
      <c r="A47541" s="8"/>
      <c r="M47541" s="90">
        <f t="shared" ca="1" si="747"/>
        <v>46039</v>
      </c>
      <c r="N47541" s="91"/>
      <c r="O47541" s="68"/>
      <c r="AN47541" s="7"/>
    </row>
    <row r="47542" spans="1:40" ht="37.15" customHeight="1" x14ac:dyDescent="0.35">
      <c r="A47542" s="8"/>
      <c r="M47542" s="90">
        <f t="shared" ca="1" si="747"/>
        <v>46039</v>
      </c>
      <c r="N47542" s="91"/>
      <c r="O47542" s="68"/>
      <c r="AN47542" s="7"/>
    </row>
    <row r="47543" spans="1:40" ht="37.15" customHeight="1" x14ac:dyDescent="0.35">
      <c r="A47543" s="8"/>
      <c r="M47543" s="90">
        <f t="shared" ca="1" si="747"/>
        <v>46039</v>
      </c>
      <c r="N47543" s="91"/>
      <c r="O47543" s="68"/>
      <c r="AN47543" s="7"/>
    </row>
    <row r="47544" spans="1:40" ht="37.15" customHeight="1" x14ac:dyDescent="0.35">
      <c r="A47544" s="8"/>
      <c r="M47544" s="90">
        <f t="shared" ca="1" si="747"/>
        <v>46039</v>
      </c>
      <c r="N47544" s="91"/>
      <c r="O47544" s="68"/>
      <c r="AN47544" s="7"/>
    </row>
    <row r="47545" spans="1:40" ht="37.15" customHeight="1" x14ac:dyDescent="0.35">
      <c r="A47545" s="8"/>
      <c r="M47545" s="90">
        <f t="shared" ca="1" si="747"/>
        <v>46039</v>
      </c>
      <c r="N47545" s="91"/>
      <c r="O47545" s="68"/>
      <c r="AN47545" s="7"/>
    </row>
    <row r="47546" spans="1:40" ht="37.15" customHeight="1" x14ac:dyDescent="0.35">
      <c r="A47546" s="8"/>
      <c r="M47546" s="90">
        <f t="shared" ca="1" si="747"/>
        <v>46039</v>
      </c>
      <c r="N47546" s="91"/>
      <c r="O47546" s="68"/>
      <c r="AN47546" s="7"/>
    </row>
    <row r="47547" spans="1:40" ht="37.15" customHeight="1" x14ac:dyDescent="0.35">
      <c r="A47547" s="8"/>
      <c r="M47547" s="90">
        <f t="shared" ca="1" si="747"/>
        <v>46039</v>
      </c>
      <c r="N47547" s="91"/>
      <c r="O47547" s="68"/>
      <c r="AN47547" s="7"/>
    </row>
    <row r="47548" spans="1:40" ht="37.15" customHeight="1" x14ac:dyDescent="0.35">
      <c r="A47548" s="8"/>
      <c r="M47548" s="90">
        <f t="shared" ca="1" si="747"/>
        <v>46039</v>
      </c>
      <c r="N47548" s="91"/>
      <c r="O47548" s="68"/>
      <c r="AN47548" s="7"/>
    </row>
    <row r="47549" spans="1:40" ht="37.15" customHeight="1" x14ac:dyDescent="0.35">
      <c r="A47549" s="8"/>
      <c r="M47549" s="90">
        <f t="shared" ca="1" si="747"/>
        <v>46039</v>
      </c>
      <c r="N47549" s="91"/>
      <c r="O47549" s="68"/>
      <c r="AN47549" s="7"/>
    </row>
    <row r="47550" spans="1:40" ht="37.15" customHeight="1" x14ac:dyDescent="0.35">
      <c r="A47550" s="8"/>
      <c r="M47550" s="90">
        <f t="shared" ca="1" si="747"/>
        <v>46039</v>
      </c>
      <c r="N47550" s="91"/>
      <c r="O47550" s="68"/>
      <c r="AN47550" s="7"/>
    </row>
    <row r="47551" spans="1:40" ht="37.15" customHeight="1" x14ac:dyDescent="0.35">
      <c r="A47551" s="8"/>
      <c r="M47551" s="90">
        <f t="shared" ca="1" si="747"/>
        <v>46039</v>
      </c>
      <c r="N47551" s="91"/>
      <c r="O47551" s="68"/>
      <c r="AN47551" s="7"/>
    </row>
    <row r="47552" spans="1:40" ht="37.15" customHeight="1" x14ac:dyDescent="0.35">
      <c r="A47552" s="8"/>
      <c r="M47552" s="90">
        <f t="shared" ca="1" si="747"/>
        <v>46039</v>
      </c>
      <c r="N47552" s="91"/>
      <c r="O47552" s="68"/>
      <c r="AN47552" s="7"/>
    </row>
    <row r="47553" spans="1:40" ht="37.15" customHeight="1" x14ac:dyDescent="0.35">
      <c r="A47553" s="8"/>
      <c r="M47553" s="90">
        <f t="shared" ca="1" si="747"/>
        <v>46039</v>
      </c>
      <c r="N47553" s="91"/>
      <c r="O47553" s="68"/>
      <c r="AN47553" s="7"/>
    </row>
    <row r="47554" spans="1:40" ht="37.15" customHeight="1" x14ac:dyDescent="0.35">
      <c r="A47554" s="8"/>
      <c r="M47554" s="90">
        <f t="shared" ca="1" si="747"/>
        <v>46039</v>
      </c>
      <c r="N47554" s="91"/>
      <c r="O47554" s="68"/>
      <c r="AN47554" s="7"/>
    </row>
    <row r="47555" spans="1:40" ht="37.15" customHeight="1" x14ac:dyDescent="0.35">
      <c r="A47555" s="8"/>
      <c r="M47555" s="90">
        <f t="shared" ca="1" si="747"/>
        <v>46039</v>
      </c>
      <c r="N47555" s="91"/>
      <c r="O47555" s="68"/>
      <c r="AN47555" s="7"/>
    </row>
    <row r="47556" spans="1:40" ht="37.15" customHeight="1" x14ac:dyDescent="0.35">
      <c r="A47556" s="8"/>
      <c r="M47556" s="90">
        <f t="shared" ca="1" si="747"/>
        <v>46039</v>
      </c>
      <c r="N47556" s="91"/>
      <c r="O47556" s="68"/>
      <c r="AN47556" s="7"/>
    </row>
    <row r="47557" spans="1:40" ht="37.15" customHeight="1" x14ac:dyDescent="0.35">
      <c r="A47557" s="8"/>
      <c r="M47557" s="90">
        <f t="shared" ca="1" si="747"/>
        <v>46039</v>
      </c>
      <c r="N47557" s="91"/>
      <c r="O47557" s="68"/>
      <c r="AN47557" s="7"/>
    </row>
    <row r="47558" spans="1:40" ht="37.15" customHeight="1" x14ac:dyDescent="0.35">
      <c r="A47558" s="8"/>
      <c r="M47558" s="90">
        <f t="shared" ca="1" si="747"/>
        <v>46039</v>
      </c>
      <c r="N47558" s="91"/>
      <c r="O47558" s="68"/>
      <c r="AN47558" s="7"/>
    </row>
    <row r="47559" spans="1:40" ht="37.15" customHeight="1" x14ac:dyDescent="0.35">
      <c r="A47559" s="8"/>
      <c r="M47559" s="90">
        <f t="shared" ca="1" si="747"/>
        <v>46039</v>
      </c>
      <c r="N47559" s="91"/>
      <c r="O47559" s="68"/>
      <c r="AN47559" s="7"/>
    </row>
    <row r="47560" spans="1:40" ht="37.15" customHeight="1" x14ac:dyDescent="0.35">
      <c r="A47560" s="8"/>
      <c r="M47560" s="90">
        <f t="shared" ca="1" si="747"/>
        <v>46039</v>
      </c>
      <c r="N47560" s="91"/>
      <c r="O47560" s="68"/>
      <c r="AN47560" s="7"/>
    </row>
    <row r="47561" spans="1:40" ht="37.15" customHeight="1" x14ac:dyDescent="0.35">
      <c r="A47561" s="8"/>
      <c r="M47561" s="90">
        <f t="shared" ca="1" si="747"/>
        <v>46039</v>
      </c>
      <c r="N47561" s="91"/>
      <c r="O47561" s="68"/>
      <c r="AN47561" s="7"/>
    </row>
    <row r="47562" spans="1:40" ht="37.15" customHeight="1" x14ac:dyDescent="0.35">
      <c r="A47562" s="8"/>
      <c r="M47562" s="90">
        <f t="shared" ca="1" si="747"/>
        <v>46039</v>
      </c>
      <c r="N47562" s="91"/>
      <c r="O47562" s="68"/>
      <c r="AN47562" s="7"/>
    </row>
    <row r="47563" spans="1:40" ht="37.15" customHeight="1" x14ac:dyDescent="0.35">
      <c r="A47563" s="8"/>
      <c r="M47563" s="90">
        <f t="shared" ca="1" si="747"/>
        <v>46039</v>
      </c>
      <c r="N47563" s="91"/>
      <c r="O47563" s="68"/>
      <c r="AN47563" s="7"/>
    </row>
    <row r="47564" spans="1:40" ht="37.15" customHeight="1" x14ac:dyDescent="0.35">
      <c r="A47564" s="8"/>
      <c r="M47564" s="90">
        <f t="shared" ca="1" si="747"/>
        <v>46039</v>
      </c>
      <c r="N47564" s="91"/>
      <c r="O47564" s="68"/>
      <c r="AN47564" s="7"/>
    </row>
    <row r="47565" spans="1:40" ht="37.15" customHeight="1" x14ac:dyDescent="0.35">
      <c r="A47565" s="8"/>
      <c r="M47565" s="90">
        <f t="shared" ca="1" si="747"/>
        <v>46039</v>
      </c>
      <c r="N47565" s="91"/>
      <c r="O47565" s="68"/>
      <c r="AN47565" s="7"/>
    </row>
    <row r="47566" spans="1:40" ht="37.15" customHeight="1" x14ac:dyDescent="0.35">
      <c r="A47566" s="8"/>
      <c r="M47566" s="90">
        <f t="shared" ca="1" si="747"/>
        <v>46039</v>
      </c>
      <c r="N47566" s="91"/>
      <c r="O47566" s="68"/>
      <c r="AN47566" s="7"/>
    </row>
    <row r="47567" spans="1:40" ht="37.15" customHeight="1" x14ac:dyDescent="0.35">
      <c r="A47567" s="8"/>
      <c r="M47567" s="90">
        <f t="shared" ca="1" si="747"/>
        <v>46039</v>
      </c>
      <c r="N47567" s="91"/>
      <c r="O47567" s="68"/>
      <c r="AN47567" s="7"/>
    </row>
    <row r="47568" spans="1:40" ht="37.15" customHeight="1" x14ac:dyDescent="0.35">
      <c r="A47568" s="8"/>
      <c r="M47568" s="90">
        <f t="shared" ca="1" si="747"/>
        <v>46039</v>
      </c>
      <c r="N47568" s="91"/>
      <c r="O47568" s="68"/>
      <c r="AN47568" s="7"/>
    </row>
    <row r="47569" spans="1:40" ht="37.15" customHeight="1" x14ac:dyDescent="0.35">
      <c r="A47569" s="8"/>
      <c r="M47569" s="90">
        <f t="shared" ref="M47569:M47632" ca="1" si="748">TODAY()-F47569</f>
        <v>46039</v>
      </c>
      <c r="N47569" s="91"/>
      <c r="O47569" s="68"/>
      <c r="AN47569" s="7"/>
    </row>
    <row r="47570" spans="1:40" ht="37.15" customHeight="1" x14ac:dyDescent="0.35">
      <c r="A47570" s="8"/>
      <c r="M47570" s="90">
        <f t="shared" ca="1" si="748"/>
        <v>46039</v>
      </c>
      <c r="N47570" s="91"/>
      <c r="O47570" s="68"/>
      <c r="AN47570" s="7"/>
    </row>
    <row r="47571" spans="1:40" ht="37.15" customHeight="1" x14ac:dyDescent="0.35">
      <c r="A47571" s="8"/>
      <c r="M47571" s="90">
        <f t="shared" ca="1" si="748"/>
        <v>46039</v>
      </c>
      <c r="N47571" s="91"/>
      <c r="O47571" s="68"/>
      <c r="AN47571" s="7"/>
    </row>
    <row r="47572" spans="1:40" ht="37.15" customHeight="1" x14ac:dyDescent="0.35">
      <c r="A47572" s="8"/>
      <c r="M47572" s="90">
        <f t="shared" ca="1" si="748"/>
        <v>46039</v>
      </c>
      <c r="N47572" s="91"/>
      <c r="O47572" s="68"/>
      <c r="AN47572" s="7"/>
    </row>
    <row r="47573" spans="1:40" ht="37.15" customHeight="1" x14ac:dyDescent="0.35">
      <c r="A47573" s="8"/>
      <c r="M47573" s="90">
        <f t="shared" ca="1" si="748"/>
        <v>46039</v>
      </c>
      <c r="N47573" s="91"/>
      <c r="O47573" s="68"/>
      <c r="AN47573" s="7"/>
    </row>
    <row r="47574" spans="1:40" ht="37.15" customHeight="1" x14ac:dyDescent="0.35">
      <c r="A47574" s="8"/>
      <c r="M47574" s="90">
        <f t="shared" ca="1" si="748"/>
        <v>46039</v>
      </c>
      <c r="N47574" s="91"/>
      <c r="O47574" s="68"/>
      <c r="AN47574" s="7"/>
    </row>
    <row r="47575" spans="1:40" ht="37.15" customHeight="1" x14ac:dyDescent="0.35">
      <c r="A47575" s="8"/>
      <c r="M47575" s="90">
        <f t="shared" ca="1" si="748"/>
        <v>46039</v>
      </c>
      <c r="N47575" s="91"/>
      <c r="O47575" s="68"/>
      <c r="AN47575" s="7"/>
    </row>
    <row r="47576" spans="1:40" ht="37.15" customHeight="1" x14ac:dyDescent="0.35">
      <c r="A47576" s="8"/>
      <c r="M47576" s="90">
        <f t="shared" ca="1" si="748"/>
        <v>46039</v>
      </c>
      <c r="N47576" s="91"/>
      <c r="O47576" s="68"/>
      <c r="AN47576" s="7"/>
    </row>
    <row r="47577" spans="1:40" ht="37.15" customHeight="1" x14ac:dyDescent="0.35">
      <c r="A47577" s="8"/>
      <c r="M47577" s="90">
        <f t="shared" ca="1" si="748"/>
        <v>46039</v>
      </c>
      <c r="N47577" s="91"/>
      <c r="O47577" s="68"/>
      <c r="AN47577" s="7"/>
    </row>
    <row r="47578" spans="1:40" ht="37.15" customHeight="1" x14ac:dyDescent="0.35">
      <c r="A47578" s="8"/>
      <c r="M47578" s="90">
        <f t="shared" ca="1" si="748"/>
        <v>46039</v>
      </c>
      <c r="N47578" s="91"/>
      <c r="O47578" s="68"/>
      <c r="AN47578" s="7"/>
    </row>
    <row r="47579" spans="1:40" ht="37.15" customHeight="1" x14ac:dyDescent="0.35">
      <c r="A47579" s="8"/>
      <c r="M47579" s="90">
        <f t="shared" ca="1" si="748"/>
        <v>46039</v>
      </c>
      <c r="N47579" s="91"/>
      <c r="O47579" s="68"/>
      <c r="AN47579" s="7"/>
    </row>
    <row r="47580" spans="1:40" ht="37.15" customHeight="1" x14ac:dyDescent="0.35">
      <c r="A47580" s="8"/>
      <c r="M47580" s="90">
        <f t="shared" ca="1" si="748"/>
        <v>46039</v>
      </c>
      <c r="N47580" s="91"/>
      <c r="O47580" s="68"/>
      <c r="AN47580" s="7"/>
    </row>
    <row r="47581" spans="1:40" ht="37.15" customHeight="1" x14ac:dyDescent="0.35">
      <c r="A47581" s="8"/>
      <c r="M47581" s="90">
        <f t="shared" ca="1" si="748"/>
        <v>46039</v>
      </c>
      <c r="N47581" s="91"/>
      <c r="O47581" s="68"/>
      <c r="AN47581" s="7"/>
    </row>
    <row r="47582" spans="1:40" ht="37.15" customHeight="1" x14ac:dyDescent="0.35">
      <c r="A47582" s="8"/>
      <c r="M47582" s="90">
        <f t="shared" ca="1" si="748"/>
        <v>46039</v>
      </c>
      <c r="N47582" s="91"/>
      <c r="O47582" s="68"/>
      <c r="AN47582" s="7"/>
    </row>
    <row r="47583" spans="1:40" ht="37.15" customHeight="1" x14ac:dyDescent="0.35">
      <c r="A47583" s="8"/>
      <c r="M47583" s="90">
        <f t="shared" ca="1" si="748"/>
        <v>46039</v>
      </c>
      <c r="N47583" s="91"/>
      <c r="O47583" s="68"/>
      <c r="AN47583" s="7"/>
    </row>
    <row r="47584" spans="1:40" ht="37.15" customHeight="1" x14ac:dyDescent="0.35">
      <c r="A47584" s="8"/>
      <c r="M47584" s="90">
        <f t="shared" ca="1" si="748"/>
        <v>46039</v>
      </c>
      <c r="N47584" s="91"/>
      <c r="O47584" s="68"/>
      <c r="AN47584" s="7"/>
    </row>
    <row r="47585" spans="1:40" ht="37.15" customHeight="1" x14ac:dyDescent="0.35">
      <c r="A47585" s="8"/>
      <c r="M47585" s="90">
        <f t="shared" ca="1" si="748"/>
        <v>46039</v>
      </c>
      <c r="N47585" s="91"/>
      <c r="O47585" s="68"/>
      <c r="AN47585" s="7"/>
    </row>
    <row r="47586" spans="1:40" ht="37.15" customHeight="1" x14ac:dyDescent="0.35">
      <c r="A47586" s="8"/>
      <c r="M47586" s="90">
        <f t="shared" ca="1" si="748"/>
        <v>46039</v>
      </c>
      <c r="N47586" s="91"/>
      <c r="O47586" s="68"/>
      <c r="AN47586" s="7"/>
    </row>
    <row r="47587" spans="1:40" ht="37.15" customHeight="1" x14ac:dyDescent="0.35">
      <c r="A47587" s="8"/>
      <c r="M47587" s="90">
        <f t="shared" ca="1" si="748"/>
        <v>46039</v>
      </c>
      <c r="N47587" s="91"/>
      <c r="O47587" s="68"/>
      <c r="AN47587" s="7"/>
    </row>
    <row r="47588" spans="1:40" ht="37.15" customHeight="1" x14ac:dyDescent="0.35">
      <c r="A47588" s="8"/>
      <c r="M47588" s="90">
        <f t="shared" ca="1" si="748"/>
        <v>46039</v>
      </c>
      <c r="N47588" s="91"/>
      <c r="O47588" s="68"/>
      <c r="AN47588" s="7"/>
    </row>
    <row r="47589" spans="1:40" ht="37.15" customHeight="1" x14ac:dyDescent="0.35">
      <c r="A47589" s="8"/>
      <c r="M47589" s="90">
        <f t="shared" ca="1" si="748"/>
        <v>46039</v>
      </c>
      <c r="N47589" s="91"/>
      <c r="O47589" s="68"/>
      <c r="AN47589" s="7"/>
    </row>
    <row r="47590" spans="1:40" ht="37.15" customHeight="1" x14ac:dyDescent="0.35">
      <c r="A47590" s="8"/>
      <c r="M47590" s="90">
        <f t="shared" ca="1" si="748"/>
        <v>46039</v>
      </c>
      <c r="N47590" s="91"/>
      <c r="O47590" s="68"/>
      <c r="AN47590" s="7"/>
    </row>
    <row r="47591" spans="1:40" ht="37.15" customHeight="1" x14ac:dyDescent="0.35">
      <c r="A47591" s="8"/>
      <c r="M47591" s="90">
        <f t="shared" ca="1" si="748"/>
        <v>46039</v>
      </c>
      <c r="N47591" s="91"/>
      <c r="O47591" s="68"/>
      <c r="AN47591" s="7"/>
    </row>
    <row r="47592" spans="1:40" ht="37.15" customHeight="1" x14ac:dyDescent="0.35">
      <c r="A47592" s="8"/>
      <c r="M47592" s="90">
        <f t="shared" ca="1" si="748"/>
        <v>46039</v>
      </c>
      <c r="N47592" s="91"/>
      <c r="O47592" s="68"/>
      <c r="AN47592" s="7"/>
    </row>
    <row r="47593" spans="1:40" ht="37.15" customHeight="1" x14ac:dyDescent="0.35">
      <c r="A47593" s="8"/>
      <c r="M47593" s="90">
        <f t="shared" ca="1" si="748"/>
        <v>46039</v>
      </c>
      <c r="N47593" s="91"/>
      <c r="O47593" s="68"/>
      <c r="AN47593" s="7"/>
    </row>
    <row r="47594" spans="1:40" ht="37.15" customHeight="1" x14ac:dyDescent="0.35">
      <c r="A47594" s="8"/>
      <c r="M47594" s="90">
        <f t="shared" ca="1" si="748"/>
        <v>46039</v>
      </c>
      <c r="N47594" s="91"/>
      <c r="O47594" s="68"/>
      <c r="AN47594" s="7"/>
    </row>
    <row r="47595" spans="1:40" ht="37.15" customHeight="1" x14ac:dyDescent="0.35">
      <c r="A47595" s="8"/>
      <c r="M47595" s="90">
        <f t="shared" ca="1" si="748"/>
        <v>46039</v>
      </c>
      <c r="N47595" s="91"/>
      <c r="O47595" s="68"/>
      <c r="AN47595" s="7"/>
    </row>
    <row r="47596" spans="1:40" ht="37.15" customHeight="1" x14ac:dyDescent="0.35">
      <c r="A47596" s="8"/>
      <c r="M47596" s="90">
        <f t="shared" ca="1" si="748"/>
        <v>46039</v>
      </c>
      <c r="N47596" s="91"/>
      <c r="O47596" s="68"/>
      <c r="AN47596" s="7"/>
    </row>
    <row r="47597" spans="1:40" ht="37.15" customHeight="1" x14ac:dyDescent="0.35">
      <c r="A47597" s="8"/>
      <c r="M47597" s="90">
        <f t="shared" ca="1" si="748"/>
        <v>46039</v>
      </c>
      <c r="N47597" s="91"/>
      <c r="O47597" s="68"/>
      <c r="AN47597" s="7"/>
    </row>
    <row r="47598" spans="1:40" ht="37.15" customHeight="1" x14ac:dyDescent="0.35">
      <c r="A47598" s="8"/>
      <c r="M47598" s="90">
        <f t="shared" ca="1" si="748"/>
        <v>46039</v>
      </c>
      <c r="N47598" s="91"/>
      <c r="O47598" s="68"/>
      <c r="AN47598" s="7"/>
    </row>
    <row r="47599" spans="1:40" ht="37.15" customHeight="1" x14ac:dyDescent="0.35">
      <c r="A47599" s="8"/>
      <c r="M47599" s="90">
        <f t="shared" ca="1" si="748"/>
        <v>46039</v>
      </c>
      <c r="N47599" s="91"/>
      <c r="O47599" s="68"/>
      <c r="AN47599" s="7"/>
    </row>
    <row r="47600" spans="1:40" ht="37.15" customHeight="1" x14ac:dyDescent="0.35">
      <c r="A47600" s="8"/>
      <c r="M47600" s="90">
        <f t="shared" ca="1" si="748"/>
        <v>46039</v>
      </c>
      <c r="N47600" s="91"/>
      <c r="O47600" s="68"/>
      <c r="AN47600" s="7"/>
    </row>
    <row r="47601" spans="1:40" ht="37.15" customHeight="1" x14ac:dyDescent="0.35">
      <c r="A47601" s="8"/>
      <c r="M47601" s="90">
        <f t="shared" ca="1" si="748"/>
        <v>46039</v>
      </c>
      <c r="N47601" s="91"/>
      <c r="O47601" s="68"/>
      <c r="AN47601" s="7"/>
    </row>
    <row r="47602" spans="1:40" ht="37.15" customHeight="1" x14ac:dyDescent="0.35">
      <c r="A47602" s="8"/>
      <c r="M47602" s="90">
        <f t="shared" ca="1" si="748"/>
        <v>46039</v>
      </c>
      <c r="N47602" s="91"/>
      <c r="O47602" s="68"/>
      <c r="AN47602" s="7"/>
    </row>
    <row r="47603" spans="1:40" ht="37.15" customHeight="1" x14ac:dyDescent="0.35">
      <c r="A47603" s="8"/>
      <c r="M47603" s="90">
        <f t="shared" ca="1" si="748"/>
        <v>46039</v>
      </c>
      <c r="N47603" s="91"/>
      <c r="O47603" s="68"/>
      <c r="AN47603" s="7"/>
    </row>
    <row r="47604" spans="1:40" ht="37.15" customHeight="1" x14ac:dyDescent="0.35">
      <c r="A47604" s="8"/>
      <c r="M47604" s="90">
        <f t="shared" ca="1" si="748"/>
        <v>46039</v>
      </c>
      <c r="N47604" s="91"/>
      <c r="O47604" s="68"/>
      <c r="AN47604" s="7"/>
    </row>
    <row r="47605" spans="1:40" ht="37.15" customHeight="1" x14ac:dyDescent="0.35">
      <c r="A47605" s="8"/>
      <c r="M47605" s="90">
        <f t="shared" ca="1" si="748"/>
        <v>46039</v>
      </c>
      <c r="N47605" s="91"/>
      <c r="O47605" s="68"/>
      <c r="AN47605" s="7"/>
    </row>
    <row r="47606" spans="1:40" ht="37.15" customHeight="1" x14ac:dyDescent="0.35">
      <c r="A47606" s="8"/>
      <c r="M47606" s="90">
        <f t="shared" ca="1" si="748"/>
        <v>46039</v>
      </c>
      <c r="N47606" s="91"/>
      <c r="O47606" s="68"/>
      <c r="AN47606" s="7"/>
    </row>
    <row r="47607" spans="1:40" ht="37.15" customHeight="1" x14ac:dyDescent="0.35">
      <c r="A47607" s="8"/>
      <c r="M47607" s="90">
        <f t="shared" ca="1" si="748"/>
        <v>46039</v>
      </c>
      <c r="N47607" s="91"/>
      <c r="O47607" s="68"/>
      <c r="AN47607" s="7"/>
    </row>
    <row r="47608" spans="1:40" ht="37.15" customHeight="1" x14ac:dyDescent="0.35">
      <c r="A47608" s="8"/>
      <c r="M47608" s="90">
        <f t="shared" ca="1" si="748"/>
        <v>46039</v>
      </c>
      <c r="N47608" s="91"/>
      <c r="O47608" s="68"/>
      <c r="AN47608" s="7"/>
    </row>
    <row r="47609" spans="1:40" ht="37.15" customHeight="1" x14ac:dyDescent="0.35">
      <c r="A47609" s="8"/>
      <c r="M47609" s="90">
        <f t="shared" ca="1" si="748"/>
        <v>46039</v>
      </c>
      <c r="N47609" s="91"/>
      <c r="O47609" s="68"/>
      <c r="AN47609" s="7"/>
    </row>
    <row r="47610" spans="1:40" ht="37.15" customHeight="1" x14ac:dyDescent="0.35">
      <c r="A47610" s="8"/>
      <c r="M47610" s="90">
        <f t="shared" ca="1" si="748"/>
        <v>46039</v>
      </c>
      <c r="N47610" s="91"/>
      <c r="O47610" s="68"/>
      <c r="AN47610" s="7"/>
    </row>
    <row r="47611" spans="1:40" ht="37.15" customHeight="1" x14ac:dyDescent="0.35">
      <c r="A47611" s="8"/>
      <c r="M47611" s="90">
        <f t="shared" ca="1" si="748"/>
        <v>46039</v>
      </c>
      <c r="N47611" s="91"/>
      <c r="O47611" s="68"/>
      <c r="AN47611" s="7"/>
    </row>
    <row r="47612" spans="1:40" ht="37.15" customHeight="1" x14ac:dyDescent="0.35">
      <c r="A47612" s="8"/>
      <c r="M47612" s="90">
        <f t="shared" ca="1" si="748"/>
        <v>46039</v>
      </c>
      <c r="N47612" s="91"/>
      <c r="O47612" s="68"/>
      <c r="AN47612" s="7"/>
    </row>
    <row r="47613" spans="1:40" ht="37.15" customHeight="1" x14ac:dyDescent="0.35">
      <c r="A47613" s="8"/>
      <c r="M47613" s="90">
        <f t="shared" ca="1" si="748"/>
        <v>46039</v>
      </c>
      <c r="N47613" s="91"/>
      <c r="O47613" s="68"/>
      <c r="AN47613" s="7"/>
    </row>
    <row r="47614" spans="1:40" ht="37.15" customHeight="1" x14ac:dyDescent="0.35">
      <c r="A47614" s="8"/>
      <c r="M47614" s="90">
        <f t="shared" ca="1" si="748"/>
        <v>46039</v>
      </c>
      <c r="N47614" s="91"/>
      <c r="O47614" s="68"/>
      <c r="AN47614" s="7"/>
    </row>
    <row r="47615" spans="1:40" ht="37.15" customHeight="1" x14ac:dyDescent="0.35">
      <c r="A47615" s="8"/>
      <c r="M47615" s="90">
        <f t="shared" ca="1" si="748"/>
        <v>46039</v>
      </c>
      <c r="N47615" s="91"/>
      <c r="O47615" s="68"/>
      <c r="AN47615" s="7"/>
    </row>
    <row r="47616" spans="1:40" ht="37.15" customHeight="1" x14ac:dyDescent="0.35">
      <c r="A47616" s="8"/>
      <c r="M47616" s="90">
        <f t="shared" ca="1" si="748"/>
        <v>46039</v>
      </c>
      <c r="N47616" s="91"/>
      <c r="O47616" s="68"/>
      <c r="AN47616" s="7"/>
    </row>
    <row r="47617" spans="1:40" ht="37.15" customHeight="1" x14ac:dyDescent="0.35">
      <c r="A47617" s="8"/>
      <c r="M47617" s="90">
        <f t="shared" ca="1" si="748"/>
        <v>46039</v>
      </c>
      <c r="N47617" s="91"/>
      <c r="O47617" s="68"/>
      <c r="AN47617" s="7"/>
    </row>
    <row r="47618" spans="1:40" ht="37.15" customHeight="1" x14ac:dyDescent="0.35">
      <c r="A47618" s="8"/>
      <c r="M47618" s="90">
        <f t="shared" ca="1" si="748"/>
        <v>46039</v>
      </c>
      <c r="N47618" s="91"/>
      <c r="O47618" s="68"/>
      <c r="AN47618" s="7"/>
    </row>
    <row r="47619" spans="1:40" ht="37.15" customHeight="1" x14ac:dyDescent="0.35">
      <c r="A47619" s="8"/>
      <c r="M47619" s="90">
        <f t="shared" ca="1" si="748"/>
        <v>46039</v>
      </c>
      <c r="N47619" s="91"/>
      <c r="O47619" s="68"/>
      <c r="AN47619" s="7"/>
    </row>
    <row r="47620" spans="1:40" ht="37.15" customHeight="1" x14ac:dyDescent="0.35">
      <c r="A47620" s="8"/>
      <c r="M47620" s="90">
        <f t="shared" ca="1" si="748"/>
        <v>46039</v>
      </c>
      <c r="N47620" s="91"/>
      <c r="O47620" s="68"/>
      <c r="AN47620" s="7"/>
    </row>
    <row r="47621" spans="1:40" ht="37.15" customHeight="1" x14ac:dyDescent="0.35">
      <c r="A47621" s="8"/>
      <c r="M47621" s="90">
        <f t="shared" ca="1" si="748"/>
        <v>46039</v>
      </c>
      <c r="N47621" s="91"/>
      <c r="O47621" s="68"/>
      <c r="AN47621" s="7"/>
    </row>
    <row r="47622" spans="1:40" ht="37.15" customHeight="1" x14ac:dyDescent="0.35">
      <c r="A47622" s="8"/>
      <c r="M47622" s="90">
        <f t="shared" ca="1" si="748"/>
        <v>46039</v>
      </c>
      <c r="N47622" s="91"/>
      <c r="O47622" s="68"/>
      <c r="AN47622" s="7"/>
    </row>
    <row r="47623" spans="1:40" ht="37.15" customHeight="1" x14ac:dyDescent="0.35">
      <c r="A47623" s="8"/>
      <c r="M47623" s="90">
        <f t="shared" ca="1" si="748"/>
        <v>46039</v>
      </c>
      <c r="N47623" s="91"/>
      <c r="O47623" s="68"/>
      <c r="AN47623" s="7"/>
    </row>
    <row r="47624" spans="1:40" ht="37.15" customHeight="1" x14ac:dyDescent="0.35">
      <c r="A47624" s="8"/>
      <c r="M47624" s="90">
        <f t="shared" ca="1" si="748"/>
        <v>46039</v>
      </c>
      <c r="N47624" s="91"/>
      <c r="O47624" s="68"/>
      <c r="AN47624" s="7"/>
    </row>
    <row r="47625" spans="1:40" ht="37.15" customHeight="1" x14ac:dyDescent="0.35">
      <c r="A47625" s="8"/>
      <c r="M47625" s="90">
        <f t="shared" ca="1" si="748"/>
        <v>46039</v>
      </c>
      <c r="N47625" s="91"/>
      <c r="O47625" s="68"/>
      <c r="AN47625" s="7"/>
    </row>
    <row r="47626" spans="1:40" ht="37.15" customHeight="1" x14ac:dyDescent="0.35">
      <c r="A47626" s="8"/>
      <c r="M47626" s="90">
        <f t="shared" ca="1" si="748"/>
        <v>46039</v>
      </c>
      <c r="N47626" s="91"/>
      <c r="O47626" s="68"/>
      <c r="AN47626" s="7"/>
    </row>
    <row r="47627" spans="1:40" ht="37.15" customHeight="1" x14ac:dyDescent="0.35">
      <c r="A47627" s="8"/>
      <c r="M47627" s="90">
        <f t="shared" ca="1" si="748"/>
        <v>46039</v>
      </c>
      <c r="N47627" s="91"/>
      <c r="O47627" s="68"/>
      <c r="AN47627" s="7"/>
    </row>
    <row r="47628" spans="1:40" ht="37.15" customHeight="1" x14ac:dyDescent="0.35">
      <c r="A47628" s="8"/>
      <c r="M47628" s="90">
        <f t="shared" ca="1" si="748"/>
        <v>46039</v>
      </c>
      <c r="N47628" s="91"/>
      <c r="O47628" s="68"/>
      <c r="AN47628" s="7"/>
    </row>
    <row r="47629" spans="1:40" ht="37.15" customHeight="1" x14ac:dyDescent="0.35">
      <c r="A47629" s="8"/>
      <c r="M47629" s="90">
        <f t="shared" ca="1" si="748"/>
        <v>46039</v>
      </c>
      <c r="N47629" s="91"/>
      <c r="O47629" s="68"/>
      <c r="AN47629" s="7"/>
    </row>
    <row r="47630" spans="1:40" ht="37.15" customHeight="1" x14ac:dyDescent="0.35">
      <c r="A47630" s="8"/>
      <c r="M47630" s="90">
        <f t="shared" ca="1" si="748"/>
        <v>46039</v>
      </c>
      <c r="N47630" s="91"/>
      <c r="O47630" s="68"/>
      <c r="AN47630" s="7"/>
    </row>
    <row r="47631" spans="1:40" ht="37.15" customHeight="1" x14ac:dyDescent="0.35">
      <c r="A47631" s="8"/>
      <c r="M47631" s="90">
        <f t="shared" ca="1" si="748"/>
        <v>46039</v>
      </c>
      <c r="N47631" s="91"/>
      <c r="O47631" s="68"/>
      <c r="AN47631" s="7"/>
    </row>
    <row r="47632" spans="1:40" ht="37.15" customHeight="1" x14ac:dyDescent="0.35">
      <c r="A47632" s="8"/>
      <c r="M47632" s="90">
        <f t="shared" ca="1" si="748"/>
        <v>46039</v>
      </c>
      <c r="N47632" s="91"/>
      <c r="O47632" s="68"/>
      <c r="AN47632" s="7"/>
    </row>
    <row r="47633" spans="1:40" ht="37.15" customHeight="1" x14ac:dyDescent="0.35">
      <c r="A47633" s="8"/>
      <c r="M47633" s="90">
        <f t="shared" ref="M47633:M47696" ca="1" si="749">TODAY()-F47633</f>
        <v>46039</v>
      </c>
      <c r="N47633" s="91"/>
      <c r="O47633" s="68"/>
      <c r="AN47633" s="7"/>
    </row>
    <row r="47634" spans="1:40" ht="37.15" customHeight="1" x14ac:dyDescent="0.35">
      <c r="A47634" s="8"/>
      <c r="M47634" s="90">
        <f t="shared" ca="1" si="749"/>
        <v>46039</v>
      </c>
      <c r="N47634" s="91"/>
      <c r="O47634" s="68"/>
      <c r="AN47634" s="7"/>
    </row>
    <row r="47635" spans="1:40" ht="37.15" customHeight="1" x14ac:dyDescent="0.35">
      <c r="A47635" s="8"/>
      <c r="M47635" s="90">
        <f t="shared" ca="1" si="749"/>
        <v>46039</v>
      </c>
      <c r="N47635" s="91"/>
      <c r="O47635" s="68"/>
      <c r="AN47635" s="7"/>
    </row>
    <row r="47636" spans="1:40" ht="37.15" customHeight="1" x14ac:dyDescent="0.35">
      <c r="A47636" s="8"/>
      <c r="M47636" s="90">
        <f t="shared" ca="1" si="749"/>
        <v>46039</v>
      </c>
      <c r="N47636" s="91"/>
      <c r="O47636" s="68"/>
      <c r="AN47636" s="7"/>
    </row>
    <row r="47637" spans="1:40" ht="37.15" customHeight="1" x14ac:dyDescent="0.35">
      <c r="A47637" s="8"/>
      <c r="M47637" s="90">
        <f t="shared" ca="1" si="749"/>
        <v>46039</v>
      </c>
      <c r="N47637" s="91"/>
      <c r="O47637" s="68"/>
      <c r="AN47637" s="7"/>
    </row>
    <row r="47638" spans="1:40" ht="37.15" customHeight="1" x14ac:dyDescent="0.35">
      <c r="A47638" s="8"/>
      <c r="M47638" s="90">
        <f t="shared" ca="1" si="749"/>
        <v>46039</v>
      </c>
      <c r="N47638" s="91"/>
      <c r="O47638" s="68"/>
      <c r="AN47638" s="7"/>
    </row>
    <row r="47639" spans="1:40" ht="37.15" customHeight="1" x14ac:dyDescent="0.35">
      <c r="A47639" s="8"/>
      <c r="M47639" s="90">
        <f t="shared" ca="1" si="749"/>
        <v>46039</v>
      </c>
      <c r="N47639" s="91"/>
      <c r="O47639" s="68"/>
      <c r="AN47639" s="7"/>
    </row>
    <row r="47640" spans="1:40" ht="37.15" customHeight="1" x14ac:dyDescent="0.35">
      <c r="A47640" s="8"/>
      <c r="M47640" s="90">
        <f t="shared" ca="1" si="749"/>
        <v>46039</v>
      </c>
      <c r="N47640" s="91"/>
      <c r="O47640" s="68"/>
      <c r="AN47640" s="7"/>
    </row>
    <row r="47641" spans="1:40" ht="37.15" customHeight="1" x14ac:dyDescent="0.35">
      <c r="A47641" s="8"/>
      <c r="M47641" s="90">
        <f t="shared" ca="1" si="749"/>
        <v>46039</v>
      </c>
      <c r="N47641" s="91"/>
      <c r="O47641" s="68"/>
      <c r="AN47641" s="7"/>
    </row>
    <row r="47642" spans="1:40" ht="37.15" customHeight="1" x14ac:dyDescent="0.35">
      <c r="A47642" s="8"/>
      <c r="M47642" s="90">
        <f t="shared" ca="1" si="749"/>
        <v>46039</v>
      </c>
      <c r="N47642" s="91"/>
      <c r="O47642" s="68"/>
      <c r="AN47642" s="7"/>
    </row>
    <row r="47643" spans="1:40" ht="37.15" customHeight="1" x14ac:dyDescent="0.35">
      <c r="A47643" s="8"/>
      <c r="M47643" s="90">
        <f t="shared" ca="1" si="749"/>
        <v>46039</v>
      </c>
      <c r="N47643" s="91"/>
      <c r="O47643" s="68"/>
      <c r="AN47643" s="7"/>
    </row>
    <row r="47644" spans="1:40" ht="37.15" customHeight="1" x14ac:dyDescent="0.35">
      <c r="A47644" s="8"/>
      <c r="M47644" s="90">
        <f t="shared" ca="1" si="749"/>
        <v>46039</v>
      </c>
      <c r="N47644" s="91"/>
      <c r="O47644" s="68"/>
      <c r="AN47644" s="7"/>
    </row>
    <row r="47645" spans="1:40" ht="37.15" customHeight="1" x14ac:dyDescent="0.35">
      <c r="A47645" s="8"/>
      <c r="M47645" s="90">
        <f t="shared" ca="1" si="749"/>
        <v>46039</v>
      </c>
      <c r="N47645" s="91"/>
      <c r="O47645" s="68"/>
      <c r="AN47645" s="7"/>
    </row>
    <row r="47646" spans="1:40" ht="37.15" customHeight="1" x14ac:dyDescent="0.35">
      <c r="A47646" s="8"/>
      <c r="M47646" s="90">
        <f t="shared" ca="1" si="749"/>
        <v>46039</v>
      </c>
      <c r="N47646" s="91"/>
      <c r="O47646" s="68"/>
      <c r="AN47646" s="7"/>
    </row>
    <row r="47647" spans="1:40" ht="37.15" customHeight="1" x14ac:dyDescent="0.35">
      <c r="A47647" s="8"/>
      <c r="M47647" s="90">
        <f t="shared" ca="1" si="749"/>
        <v>46039</v>
      </c>
      <c r="N47647" s="91"/>
      <c r="O47647" s="68"/>
      <c r="AN47647" s="7"/>
    </row>
    <row r="47648" spans="1:40" ht="37.15" customHeight="1" x14ac:dyDescent="0.35">
      <c r="A47648" s="8"/>
      <c r="M47648" s="90">
        <f t="shared" ca="1" si="749"/>
        <v>46039</v>
      </c>
      <c r="N47648" s="91"/>
      <c r="O47648" s="68"/>
      <c r="AN47648" s="7"/>
    </row>
    <row r="47649" spans="1:40" ht="37.15" customHeight="1" x14ac:dyDescent="0.35">
      <c r="A47649" s="8"/>
      <c r="M47649" s="90">
        <f t="shared" ca="1" si="749"/>
        <v>46039</v>
      </c>
      <c r="N47649" s="91"/>
      <c r="O47649" s="68"/>
      <c r="AN47649" s="7"/>
    </row>
    <row r="47650" spans="1:40" ht="37.15" customHeight="1" x14ac:dyDescent="0.35">
      <c r="A47650" s="8"/>
      <c r="M47650" s="90">
        <f t="shared" ca="1" si="749"/>
        <v>46039</v>
      </c>
      <c r="N47650" s="91"/>
      <c r="O47650" s="68"/>
      <c r="AN47650" s="7"/>
    </row>
    <row r="47651" spans="1:40" ht="37.15" customHeight="1" x14ac:dyDescent="0.35">
      <c r="A47651" s="8"/>
      <c r="M47651" s="90">
        <f t="shared" ca="1" si="749"/>
        <v>46039</v>
      </c>
      <c r="N47651" s="91"/>
      <c r="O47651" s="68"/>
      <c r="AN47651" s="7"/>
    </row>
    <row r="47652" spans="1:40" ht="37.15" customHeight="1" x14ac:dyDescent="0.35">
      <c r="A47652" s="8"/>
      <c r="M47652" s="90">
        <f t="shared" ca="1" si="749"/>
        <v>46039</v>
      </c>
      <c r="N47652" s="91"/>
      <c r="O47652" s="68"/>
      <c r="AN47652" s="7"/>
    </row>
    <row r="47653" spans="1:40" ht="37.15" customHeight="1" x14ac:dyDescent="0.35">
      <c r="A47653" s="8"/>
      <c r="M47653" s="90">
        <f t="shared" ca="1" si="749"/>
        <v>46039</v>
      </c>
      <c r="N47653" s="91"/>
      <c r="O47653" s="68"/>
      <c r="AN47653" s="7"/>
    </row>
    <row r="47654" spans="1:40" ht="37.15" customHeight="1" x14ac:dyDescent="0.35">
      <c r="A47654" s="8"/>
      <c r="M47654" s="90">
        <f t="shared" ca="1" si="749"/>
        <v>46039</v>
      </c>
      <c r="N47654" s="91"/>
      <c r="O47654" s="68"/>
      <c r="AN47654" s="7"/>
    </row>
    <row r="47655" spans="1:40" ht="37.15" customHeight="1" x14ac:dyDescent="0.35">
      <c r="A47655" s="8"/>
      <c r="M47655" s="90">
        <f t="shared" ca="1" si="749"/>
        <v>46039</v>
      </c>
      <c r="N47655" s="91"/>
      <c r="O47655" s="68"/>
      <c r="AN47655" s="7"/>
    </row>
    <row r="47656" spans="1:40" ht="37.15" customHeight="1" x14ac:dyDescent="0.35">
      <c r="A47656" s="8"/>
      <c r="M47656" s="90">
        <f t="shared" ca="1" si="749"/>
        <v>46039</v>
      </c>
      <c r="N47656" s="91"/>
      <c r="O47656" s="68"/>
      <c r="AN47656" s="7"/>
    </row>
    <row r="47657" spans="1:40" ht="37.15" customHeight="1" x14ac:dyDescent="0.35">
      <c r="A47657" s="8"/>
      <c r="M47657" s="90">
        <f t="shared" ca="1" si="749"/>
        <v>46039</v>
      </c>
      <c r="N47657" s="91"/>
      <c r="O47657" s="68"/>
      <c r="AN47657" s="7"/>
    </row>
    <row r="47658" spans="1:40" ht="37.15" customHeight="1" x14ac:dyDescent="0.35">
      <c r="A47658" s="8"/>
      <c r="M47658" s="90">
        <f t="shared" ca="1" si="749"/>
        <v>46039</v>
      </c>
      <c r="N47658" s="91"/>
      <c r="O47658" s="68"/>
      <c r="AN47658" s="7"/>
    </row>
    <row r="47659" spans="1:40" ht="37.15" customHeight="1" x14ac:dyDescent="0.35">
      <c r="A47659" s="8"/>
      <c r="M47659" s="90">
        <f t="shared" ca="1" si="749"/>
        <v>46039</v>
      </c>
      <c r="N47659" s="91"/>
      <c r="O47659" s="68"/>
      <c r="AN47659" s="7"/>
    </row>
    <row r="47660" spans="1:40" ht="37.15" customHeight="1" x14ac:dyDescent="0.35">
      <c r="A47660" s="8"/>
      <c r="M47660" s="90">
        <f t="shared" ca="1" si="749"/>
        <v>46039</v>
      </c>
      <c r="N47660" s="91"/>
      <c r="O47660" s="68"/>
      <c r="AN47660" s="7"/>
    </row>
    <row r="47661" spans="1:40" ht="37.15" customHeight="1" x14ac:dyDescent="0.35">
      <c r="A47661" s="8"/>
      <c r="M47661" s="90">
        <f t="shared" ca="1" si="749"/>
        <v>46039</v>
      </c>
      <c r="N47661" s="91"/>
      <c r="O47661" s="68"/>
      <c r="AN47661" s="7"/>
    </row>
    <row r="47662" spans="1:40" ht="37.15" customHeight="1" x14ac:dyDescent="0.35">
      <c r="A47662" s="8"/>
      <c r="M47662" s="90">
        <f t="shared" ca="1" si="749"/>
        <v>46039</v>
      </c>
      <c r="N47662" s="91"/>
      <c r="O47662" s="68"/>
      <c r="AN47662" s="7"/>
    </row>
    <row r="47663" spans="1:40" ht="37.15" customHeight="1" x14ac:dyDescent="0.35">
      <c r="A47663" s="8"/>
      <c r="M47663" s="90">
        <f t="shared" ca="1" si="749"/>
        <v>46039</v>
      </c>
      <c r="N47663" s="91"/>
      <c r="O47663" s="68"/>
      <c r="AN47663" s="7"/>
    </row>
    <row r="47664" spans="1:40" ht="37.15" customHeight="1" x14ac:dyDescent="0.35">
      <c r="A47664" s="8"/>
      <c r="M47664" s="90">
        <f t="shared" ca="1" si="749"/>
        <v>46039</v>
      </c>
      <c r="N47664" s="91"/>
      <c r="O47664" s="68"/>
      <c r="AN47664" s="7"/>
    </row>
    <row r="47665" spans="1:40" ht="37.15" customHeight="1" x14ac:dyDescent="0.35">
      <c r="A47665" s="8"/>
      <c r="M47665" s="90">
        <f t="shared" ca="1" si="749"/>
        <v>46039</v>
      </c>
      <c r="N47665" s="91"/>
      <c r="O47665" s="68"/>
      <c r="AN47665" s="7"/>
    </row>
    <row r="47666" spans="1:40" ht="37.15" customHeight="1" x14ac:dyDescent="0.35">
      <c r="A47666" s="8"/>
      <c r="M47666" s="90">
        <f t="shared" ca="1" si="749"/>
        <v>46039</v>
      </c>
      <c r="N47666" s="91"/>
      <c r="O47666" s="68"/>
      <c r="AN47666" s="7"/>
    </row>
    <row r="47667" spans="1:40" ht="37.15" customHeight="1" x14ac:dyDescent="0.35">
      <c r="A47667" s="8"/>
      <c r="M47667" s="90">
        <f t="shared" ca="1" si="749"/>
        <v>46039</v>
      </c>
      <c r="N47667" s="91"/>
      <c r="O47667" s="68"/>
      <c r="AN47667" s="7"/>
    </row>
    <row r="47668" spans="1:40" ht="37.15" customHeight="1" x14ac:dyDescent="0.35">
      <c r="A47668" s="8"/>
      <c r="M47668" s="90">
        <f t="shared" ca="1" si="749"/>
        <v>46039</v>
      </c>
      <c r="N47668" s="91"/>
      <c r="O47668" s="68"/>
      <c r="AN47668" s="7"/>
    </row>
    <row r="47669" spans="1:40" ht="37.15" customHeight="1" x14ac:dyDescent="0.35">
      <c r="A47669" s="8"/>
      <c r="M47669" s="90">
        <f t="shared" ca="1" si="749"/>
        <v>46039</v>
      </c>
      <c r="N47669" s="91"/>
      <c r="O47669" s="68"/>
      <c r="AN47669" s="7"/>
    </row>
    <row r="47670" spans="1:40" ht="37.15" customHeight="1" x14ac:dyDescent="0.35">
      <c r="A47670" s="8"/>
      <c r="M47670" s="90">
        <f t="shared" ca="1" si="749"/>
        <v>46039</v>
      </c>
      <c r="N47670" s="91"/>
      <c r="O47670" s="68"/>
      <c r="AN47670" s="7"/>
    </row>
    <row r="47671" spans="1:40" ht="37.15" customHeight="1" x14ac:dyDescent="0.35">
      <c r="A47671" s="8"/>
      <c r="M47671" s="90">
        <f t="shared" ca="1" si="749"/>
        <v>46039</v>
      </c>
      <c r="N47671" s="91"/>
      <c r="O47671" s="68"/>
      <c r="AN47671" s="7"/>
    </row>
    <row r="47672" spans="1:40" ht="37.15" customHeight="1" x14ac:dyDescent="0.35">
      <c r="A47672" s="8"/>
      <c r="M47672" s="90">
        <f t="shared" ca="1" si="749"/>
        <v>46039</v>
      </c>
      <c r="N47672" s="91"/>
      <c r="O47672" s="68"/>
      <c r="AN47672" s="7"/>
    </row>
    <row r="47673" spans="1:40" ht="37.15" customHeight="1" x14ac:dyDescent="0.35">
      <c r="A47673" s="8"/>
      <c r="M47673" s="90">
        <f t="shared" ca="1" si="749"/>
        <v>46039</v>
      </c>
      <c r="N47673" s="91"/>
      <c r="O47673" s="68"/>
      <c r="AN47673" s="7"/>
    </row>
    <row r="47674" spans="1:40" ht="37.15" customHeight="1" x14ac:dyDescent="0.35">
      <c r="A47674" s="8"/>
      <c r="M47674" s="90">
        <f t="shared" ca="1" si="749"/>
        <v>46039</v>
      </c>
      <c r="N47674" s="91"/>
      <c r="O47674" s="68"/>
      <c r="AN47674" s="7"/>
    </row>
    <row r="47675" spans="1:40" ht="37.15" customHeight="1" x14ac:dyDescent="0.35">
      <c r="A47675" s="8"/>
      <c r="M47675" s="90">
        <f t="shared" ca="1" si="749"/>
        <v>46039</v>
      </c>
      <c r="N47675" s="91"/>
      <c r="O47675" s="68"/>
      <c r="AN47675" s="7"/>
    </row>
    <row r="47676" spans="1:40" ht="37.15" customHeight="1" x14ac:dyDescent="0.35">
      <c r="A47676" s="8"/>
      <c r="M47676" s="90">
        <f t="shared" ca="1" si="749"/>
        <v>46039</v>
      </c>
      <c r="N47676" s="91"/>
      <c r="O47676" s="68"/>
      <c r="AN47676" s="7"/>
    </row>
    <row r="47677" spans="1:40" ht="37.15" customHeight="1" x14ac:dyDescent="0.35">
      <c r="A47677" s="8"/>
      <c r="M47677" s="90">
        <f t="shared" ca="1" si="749"/>
        <v>46039</v>
      </c>
      <c r="N47677" s="91"/>
      <c r="O47677" s="68"/>
      <c r="AN47677" s="7"/>
    </row>
    <row r="47678" spans="1:40" ht="37.15" customHeight="1" x14ac:dyDescent="0.35">
      <c r="A47678" s="8"/>
      <c r="M47678" s="90">
        <f t="shared" ca="1" si="749"/>
        <v>46039</v>
      </c>
      <c r="N47678" s="91"/>
      <c r="O47678" s="68"/>
      <c r="AN47678" s="7"/>
    </row>
    <row r="47679" spans="1:40" ht="37.15" customHeight="1" x14ac:dyDescent="0.35">
      <c r="A47679" s="8"/>
      <c r="M47679" s="90">
        <f t="shared" ca="1" si="749"/>
        <v>46039</v>
      </c>
      <c r="N47679" s="91"/>
      <c r="O47679" s="68"/>
      <c r="AN47679" s="7"/>
    </row>
    <row r="47680" spans="1:40" ht="37.15" customHeight="1" x14ac:dyDescent="0.35">
      <c r="A47680" s="8"/>
      <c r="M47680" s="90">
        <f t="shared" ca="1" si="749"/>
        <v>46039</v>
      </c>
      <c r="N47680" s="91"/>
      <c r="O47680" s="68"/>
      <c r="AN47680" s="7"/>
    </row>
    <row r="47681" spans="1:40" ht="37.15" customHeight="1" x14ac:dyDescent="0.35">
      <c r="A47681" s="8"/>
      <c r="M47681" s="90">
        <f t="shared" ca="1" si="749"/>
        <v>46039</v>
      </c>
      <c r="N47681" s="91"/>
      <c r="O47681" s="68"/>
      <c r="AN47681" s="7"/>
    </row>
    <row r="47682" spans="1:40" ht="37.15" customHeight="1" x14ac:dyDescent="0.35">
      <c r="A47682" s="8"/>
      <c r="M47682" s="90">
        <f t="shared" ca="1" si="749"/>
        <v>46039</v>
      </c>
      <c r="N47682" s="91"/>
      <c r="O47682" s="68"/>
      <c r="AN47682" s="7"/>
    </row>
    <row r="47683" spans="1:40" ht="37.15" customHeight="1" x14ac:dyDescent="0.35">
      <c r="A47683" s="8"/>
      <c r="M47683" s="90">
        <f t="shared" ca="1" si="749"/>
        <v>46039</v>
      </c>
      <c r="N47683" s="91"/>
      <c r="O47683" s="68"/>
      <c r="AN47683" s="7"/>
    </row>
    <row r="47684" spans="1:40" ht="37.15" customHeight="1" x14ac:dyDescent="0.35">
      <c r="A47684" s="8"/>
      <c r="M47684" s="90">
        <f t="shared" ca="1" si="749"/>
        <v>46039</v>
      </c>
      <c r="N47684" s="91"/>
      <c r="O47684" s="68"/>
      <c r="AN47684" s="7"/>
    </row>
    <row r="47685" spans="1:40" ht="37.15" customHeight="1" x14ac:dyDescent="0.35">
      <c r="A47685" s="8"/>
      <c r="M47685" s="90">
        <f t="shared" ca="1" si="749"/>
        <v>46039</v>
      </c>
      <c r="N47685" s="91"/>
      <c r="O47685" s="68"/>
      <c r="AN47685" s="7"/>
    </row>
    <row r="47686" spans="1:40" ht="37.15" customHeight="1" x14ac:dyDescent="0.35">
      <c r="A47686" s="8"/>
      <c r="M47686" s="90">
        <f t="shared" ca="1" si="749"/>
        <v>46039</v>
      </c>
      <c r="N47686" s="91"/>
      <c r="O47686" s="68"/>
      <c r="AN47686" s="7"/>
    </row>
    <row r="47687" spans="1:40" ht="37.15" customHeight="1" x14ac:dyDescent="0.35">
      <c r="A47687" s="8"/>
      <c r="M47687" s="90">
        <f t="shared" ca="1" si="749"/>
        <v>46039</v>
      </c>
      <c r="N47687" s="91"/>
      <c r="O47687" s="68"/>
      <c r="AN47687" s="7"/>
    </row>
    <row r="47688" spans="1:40" ht="37.15" customHeight="1" x14ac:dyDescent="0.35">
      <c r="A47688" s="8"/>
      <c r="M47688" s="90">
        <f t="shared" ca="1" si="749"/>
        <v>46039</v>
      </c>
      <c r="N47688" s="91"/>
      <c r="O47688" s="68"/>
      <c r="AN47688" s="7"/>
    </row>
    <row r="47689" spans="1:40" ht="37.15" customHeight="1" x14ac:dyDescent="0.35">
      <c r="A47689" s="8"/>
      <c r="M47689" s="90">
        <f t="shared" ca="1" si="749"/>
        <v>46039</v>
      </c>
      <c r="N47689" s="91"/>
      <c r="O47689" s="68"/>
      <c r="AN47689" s="7"/>
    </row>
    <row r="47690" spans="1:40" ht="37.15" customHeight="1" x14ac:dyDescent="0.35">
      <c r="A47690" s="8"/>
      <c r="M47690" s="90">
        <f t="shared" ca="1" si="749"/>
        <v>46039</v>
      </c>
      <c r="N47690" s="91"/>
      <c r="O47690" s="68"/>
      <c r="AN47690" s="7"/>
    </row>
    <row r="47691" spans="1:40" ht="37.15" customHeight="1" x14ac:dyDescent="0.35">
      <c r="A47691" s="8"/>
      <c r="M47691" s="90">
        <f t="shared" ca="1" si="749"/>
        <v>46039</v>
      </c>
      <c r="N47691" s="91"/>
      <c r="O47691" s="68"/>
      <c r="AN47691" s="7"/>
    </row>
    <row r="47692" spans="1:40" ht="37.15" customHeight="1" x14ac:dyDescent="0.35">
      <c r="A47692" s="8"/>
      <c r="M47692" s="90">
        <f t="shared" ca="1" si="749"/>
        <v>46039</v>
      </c>
      <c r="N47692" s="91"/>
      <c r="O47692" s="68"/>
      <c r="AN47692" s="7"/>
    </row>
    <row r="47693" spans="1:40" ht="37.15" customHeight="1" x14ac:dyDescent="0.35">
      <c r="A47693" s="8"/>
      <c r="M47693" s="90">
        <f t="shared" ca="1" si="749"/>
        <v>46039</v>
      </c>
      <c r="N47693" s="91"/>
      <c r="O47693" s="68"/>
      <c r="AN47693" s="7"/>
    </row>
    <row r="47694" spans="1:40" ht="37.15" customHeight="1" x14ac:dyDescent="0.35">
      <c r="A47694" s="8"/>
      <c r="M47694" s="90">
        <f t="shared" ca="1" si="749"/>
        <v>46039</v>
      </c>
      <c r="N47694" s="91"/>
      <c r="O47694" s="68"/>
      <c r="AN47694" s="7"/>
    </row>
    <row r="47695" spans="1:40" ht="37.15" customHeight="1" x14ac:dyDescent="0.35">
      <c r="A47695" s="8"/>
      <c r="M47695" s="90">
        <f t="shared" ca="1" si="749"/>
        <v>46039</v>
      </c>
      <c r="N47695" s="91"/>
      <c r="O47695" s="68"/>
      <c r="AN47695" s="7"/>
    </row>
    <row r="47696" spans="1:40" ht="37.15" customHeight="1" x14ac:dyDescent="0.35">
      <c r="A47696" s="8"/>
      <c r="M47696" s="90">
        <f t="shared" ca="1" si="749"/>
        <v>46039</v>
      </c>
      <c r="N47696" s="91"/>
      <c r="O47696" s="68"/>
      <c r="AN47696" s="7"/>
    </row>
    <row r="47697" spans="1:40" ht="37.15" customHeight="1" x14ac:dyDescent="0.35">
      <c r="A47697" s="8"/>
      <c r="M47697" s="90">
        <f t="shared" ref="M47697:M47760" ca="1" si="750">TODAY()-F47697</f>
        <v>46039</v>
      </c>
      <c r="N47697" s="91"/>
      <c r="O47697" s="68"/>
      <c r="AN47697" s="7"/>
    </row>
    <row r="47698" spans="1:40" ht="37.15" customHeight="1" x14ac:dyDescent="0.35">
      <c r="A47698" s="8"/>
      <c r="M47698" s="90">
        <f t="shared" ca="1" si="750"/>
        <v>46039</v>
      </c>
      <c r="N47698" s="91"/>
      <c r="O47698" s="68"/>
      <c r="AN47698" s="7"/>
    </row>
    <row r="47699" spans="1:40" ht="37.15" customHeight="1" x14ac:dyDescent="0.35">
      <c r="A47699" s="8"/>
      <c r="M47699" s="90">
        <f t="shared" ca="1" si="750"/>
        <v>46039</v>
      </c>
      <c r="N47699" s="91"/>
      <c r="O47699" s="68"/>
      <c r="AN47699" s="7"/>
    </row>
    <row r="47700" spans="1:40" ht="37.15" customHeight="1" x14ac:dyDescent="0.35">
      <c r="A47700" s="8"/>
      <c r="M47700" s="90">
        <f t="shared" ca="1" si="750"/>
        <v>46039</v>
      </c>
      <c r="N47700" s="91"/>
      <c r="O47700" s="68"/>
      <c r="AN47700" s="7"/>
    </row>
    <row r="47701" spans="1:40" ht="37.15" customHeight="1" x14ac:dyDescent="0.35">
      <c r="A47701" s="8"/>
      <c r="M47701" s="90">
        <f t="shared" ca="1" si="750"/>
        <v>46039</v>
      </c>
      <c r="N47701" s="91"/>
      <c r="O47701" s="68"/>
      <c r="AN47701" s="7"/>
    </row>
    <row r="47702" spans="1:40" ht="37.15" customHeight="1" x14ac:dyDescent="0.35">
      <c r="A47702" s="8"/>
      <c r="M47702" s="90">
        <f t="shared" ca="1" si="750"/>
        <v>46039</v>
      </c>
      <c r="N47702" s="91"/>
      <c r="O47702" s="68"/>
      <c r="AN47702" s="7"/>
    </row>
    <row r="47703" spans="1:40" ht="37.15" customHeight="1" x14ac:dyDescent="0.35">
      <c r="A47703" s="8"/>
      <c r="M47703" s="90">
        <f t="shared" ca="1" si="750"/>
        <v>46039</v>
      </c>
      <c r="N47703" s="91"/>
      <c r="O47703" s="68"/>
      <c r="AN47703" s="7"/>
    </row>
    <row r="47704" spans="1:40" ht="37.15" customHeight="1" x14ac:dyDescent="0.35">
      <c r="A47704" s="8"/>
      <c r="M47704" s="90">
        <f t="shared" ca="1" si="750"/>
        <v>46039</v>
      </c>
      <c r="N47704" s="91"/>
      <c r="O47704" s="68"/>
      <c r="AN47704" s="7"/>
    </row>
    <row r="47705" spans="1:40" ht="37.15" customHeight="1" x14ac:dyDescent="0.35">
      <c r="A47705" s="8"/>
      <c r="M47705" s="90">
        <f t="shared" ca="1" si="750"/>
        <v>46039</v>
      </c>
      <c r="N47705" s="91"/>
      <c r="O47705" s="68"/>
      <c r="AN47705" s="7"/>
    </row>
    <row r="47706" spans="1:40" ht="37.15" customHeight="1" x14ac:dyDescent="0.35">
      <c r="A47706" s="8"/>
      <c r="M47706" s="90">
        <f t="shared" ca="1" si="750"/>
        <v>46039</v>
      </c>
      <c r="N47706" s="91"/>
      <c r="O47706" s="68"/>
      <c r="AN47706" s="7"/>
    </row>
    <row r="47707" spans="1:40" ht="37.15" customHeight="1" x14ac:dyDescent="0.35">
      <c r="A47707" s="8"/>
      <c r="M47707" s="90">
        <f t="shared" ca="1" si="750"/>
        <v>46039</v>
      </c>
      <c r="N47707" s="91"/>
      <c r="O47707" s="68"/>
      <c r="AN47707" s="7"/>
    </row>
    <row r="47708" spans="1:40" ht="37.15" customHeight="1" x14ac:dyDescent="0.35">
      <c r="A47708" s="8"/>
      <c r="M47708" s="90">
        <f t="shared" ca="1" si="750"/>
        <v>46039</v>
      </c>
      <c r="N47708" s="91"/>
      <c r="O47708" s="68"/>
      <c r="AN47708" s="7"/>
    </row>
    <row r="47709" spans="1:40" ht="37.15" customHeight="1" x14ac:dyDescent="0.35">
      <c r="A47709" s="8"/>
      <c r="M47709" s="90">
        <f t="shared" ca="1" si="750"/>
        <v>46039</v>
      </c>
      <c r="N47709" s="91"/>
      <c r="O47709" s="68"/>
      <c r="AN47709" s="7"/>
    </row>
    <row r="47710" spans="1:40" ht="37.15" customHeight="1" x14ac:dyDescent="0.35">
      <c r="A47710" s="8"/>
      <c r="M47710" s="90">
        <f t="shared" ca="1" si="750"/>
        <v>46039</v>
      </c>
      <c r="N47710" s="91"/>
      <c r="O47710" s="68"/>
      <c r="AN47710" s="7"/>
    </row>
    <row r="47711" spans="1:40" ht="37.15" customHeight="1" x14ac:dyDescent="0.35">
      <c r="A47711" s="8"/>
      <c r="M47711" s="90">
        <f t="shared" ca="1" si="750"/>
        <v>46039</v>
      </c>
      <c r="N47711" s="91"/>
      <c r="O47711" s="68"/>
      <c r="AN47711" s="7"/>
    </row>
    <row r="47712" spans="1:40" ht="37.15" customHeight="1" x14ac:dyDescent="0.35">
      <c r="A47712" s="8"/>
      <c r="M47712" s="90">
        <f t="shared" ca="1" si="750"/>
        <v>46039</v>
      </c>
      <c r="N47712" s="91"/>
      <c r="O47712" s="68"/>
      <c r="AN47712" s="7"/>
    </row>
    <row r="47713" spans="1:40" ht="37.15" customHeight="1" x14ac:dyDescent="0.35">
      <c r="A47713" s="8"/>
      <c r="M47713" s="90">
        <f t="shared" ca="1" si="750"/>
        <v>46039</v>
      </c>
      <c r="N47713" s="91"/>
      <c r="O47713" s="68"/>
      <c r="AN47713" s="7"/>
    </row>
    <row r="47714" spans="1:40" ht="37.15" customHeight="1" x14ac:dyDescent="0.35">
      <c r="A47714" s="8"/>
      <c r="M47714" s="90">
        <f t="shared" ca="1" si="750"/>
        <v>46039</v>
      </c>
      <c r="N47714" s="91"/>
      <c r="O47714" s="68"/>
      <c r="AN47714" s="7"/>
    </row>
    <row r="47715" spans="1:40" ht="37.15" customHeight="1" x14ac:dyDescent="0.35">
      <c r="A47715" s="8"/>
      <c r="M47715" s="90">
        <f t="shared" ca="1" si="750"/>
        <v>46039</v>
      </c>
      <c r="N47715" s="91"/>
      <c r="O47715" s="68"/>
      <c r="AN47715" s="7"/>
    </row>
    <row r="47716" spans="1:40" ht="37.15" customHeight="1" x14ac:dyDescent="0.35">
      <c r="A47716" s="8"/>
      <c r="M47716" s="90">
        <f t="shared" ca="1" si="750"/>
        <v>46039</v>
      </c>
      <c r="N47716" s="91"/>
      <c r="O47716" s="68"/>
      <c r="AN47716" s="7"/>
    </row>
    <row r="47717" spans="1:40" ht="37.15" customHeight="1" x14ac:dyDescent="0.35">
      <c r="A47717" s="8"/>
      <c r="M47717" s="90">
        <f t="shared" ca="1" si="750"/>
        <v>46039</v>
      </c>
      <c r="N47717" s="91"/>
      <c r="O47717" s="68"/>
      <c r="AN47717" s="7"/>
    </row>
    <row r="47718" spans="1:40" ht="37.15" customHeight="1" x14ac:dyDescent="0.35">
      <c r="A47718" s="8"/>
      <c r="M47718" s="90">
        <f t="shared" ca="1" si="750"/>
        <v>46039</v>
      </c>
      <c r="N47718" s="91"/>
      <c r="O47718" s="68"/>
      <c r="AN47718" s="7"/>
    </row>
    <row r="47719" spans="1:40" ht="37.15" customHeight="1" x14ac:dyDescent="0.35">
      <c r="A47719" s="8"/>
      <c r="M47719" s="90">
        <f t="shared" ca="1" si="750"/>
        <v>46039</v>
      </c>
      <c r="N47719" s="91"/>
      <c r="O47719" s="68"/>
      <c r="AN47719" s="7"/>
    </row>
    <row r="47720" spans="1:40" ht="37.15" customHeight="1" x14ac:dyDescent="0.35">
      <c r="A47720" s="8"/>
      <c r="M47720" s="90">
        <f t="shared" ca="1" si="750"/>
        <v>46039</v>
      </c>
      <c r="N47720" s="91"/>
      <c r="O47720" s="68"/>
      <c r="AN47720" s="7"/>
    </row>
    <row r="47721" spans="1:40" ht="37.15" customHeight="1" x14ac:dyDescent="0.35">
      <c r="A47721" s="8"/>
      <c r="M47721" s="90">
        <f t="shared" ca="1" si="750"/>
        <v>46039</v>
      </c>
      <c r="N47721" s="91"/>
      <c r="O47721" s="68"/>
      <c r="AN47721" s="7"/>
    </row>
    <row r="47722" spans="1:40" ht="37.15" customHeight="1" x14ac:dyDescent="0.35">
      <c r="A47722" s="8"/>
      <c r="M47722" s="90">
        <f t="shared" ca="1" si="750"/>
        <v>46039</v>
      </c>
      <c r="N47722" s="91"/>
      <c r="O47722" s="68"/>
      <c r="AN47722" s="7"/>
    </row>
    <row r="47723" spans="1:40" ht="37.15" customHeight="1" x14ac:dyDescent="0.35">
      <c r="A47723" s="8"/>
      <c r="M47723" s="90">
        <f t="shared" ca="1" si="750"/>
        <v>46039</v>
      </c>
      <c r="N47723" s="91"/>
      <c r="O47723" s="68"/>
      <c r="AN47723" s="7"/>
    </row>
    <row r="47724" spans="1:40" ht="37.15" customHeight="1" x14ac:dyDescent="0.35">
      <c r="A47724" s="8"/>
      <c r="M47724" s="90">
        <f t="shared" ca="1" si="750"/>
        <v>46039</v>
      </c>
      <c r="N47724" s="91"/>
      <c r="O47724" s="68"/>
      <c r="AN47724" s="7"/>
    </row>
    <row r="47725" spans="1:40" ht="37.15" customHeight="1" x14ac:dyDescent="0.35">
      <c r="A47725" s="8"/>
      <c r="M47725" s="90">
        <f t="shared" ca="1" si="750"/>
        <v>46039</v>
      </c>
      <c r="N47725" s="91"/>
      <c r="O47725" s="68"/>
      <c r="AN47725" s="7"/>
    </row>
    <row r="47726" spans="1:40" ht="37.15" customHeight="1" x14ac:dyDescent="0.35">
      <c r="A47726" s="8"/>
      <c r="M47726" s="90">
        <f t="shared" ca="1" si="750"/>
        <v>46039</v>
      </c>
      <c r="N47726" s="91"/>
      <c r="O47726" s="68"/>
      <c r="AN47726" s="7"/>
    </row>
    <row r="47727" spans="1:40" ht="37.15" customHeight="1" x14ac:dyDescent="0.35">
      <c r="A47727" s="8"/>
      <c r="M47727" s="90">
        <f t="shared" ca="1" si="750"/>
        <v>46039</v>
      </c>
      <c r="N47727" s="91"/>
      <c r="O47727" s="68"/>
      <c r="AN47727" s="7"/>
    </row>
    <row r="47728" spans="1:40" ht="37.15" customHeight="1" x14ac:dyDescent="0.35">
      <c r="A47728" s="8"/>
      <c r="M47728" s="90">
        <f t="shared" ca="1" si="750"/>
        <v>46039</v>
      </c>
      <c r="N47728" s="91"/>
      <c r="O47728" s="68"/>
      <c r="AN47728" s="7"/>
    </row>
    <row r="47729" spans="1:40" ht="37.15" customHeight="1" x14ac:dyDescent="0.35">
      <c r="A47729" s="8"/>
      <c r="M47729" s="90">
        <f t="shared" ca="1" si="750"/>
        <v>46039</v>
      </c>
      <c r="N47729" s="91"/>
      <c r="O47729" s="68"/>
      <c r="AN47729" s="7"/>
    </row>
    <row r="47730" spans="1:40" ht="37.15" customHeight="1" x14ac:dyDescent="0.35">
      <c r="A47730" s="8"/>
      <c r="M47730" s="90">
        <f t="shared" ca="1" si="750"/>
        <v>46039</v>
      </c>
      <c r="N47730" s="91"/>
      <c r="O47730" s="68"/>
      <c r="AN47730" s="7"/>
    </row>
    <row r="47731" spans="1:40" ht="37.15" customHeight="1" x14ac:dyDescent="0.35">
      <c r="A47731" s="8"/>
      <c r="M47731" s="90">
        <f t="shared" ca="1" si="750"/>
        <v>46039</v>
      </c>
      <c r="N47731" s="91"/>
      <c r="O47731" s="68"/>
      <c r="AN47731" s="7"/>
    </row>
    <row r="47732" spans="1:40" ht="37.15" customHeight="1" x14ac:dyDescent="0.35">
      <c r="A47732" s="8"/>
      <c r="M47732" s="90">
        <f t="shared" ca="1" si="750"/>
        <v>46039</v>
      </c>
      <c r="N47732" s="91"/>
      <c r="O47732" s="68"/>
      <c r="AN47732" s="7"/>
    </row>
    <row r="47733" spans="1:40" ht="37.15" customHeight="1" x14ac:dyDescent="0.35">
      <c r="A47733" s="8"/>
      <c r="M47733" s="90">
        <f t="shared" ca="1" si="750"/>
        <v>46039</v>
      </c>
      <c r="N47733" s="91"/>
      <c r="O47733" s="68"/>
      <c r="AN47733" s="7"/>
    </row>
    <row r="47734" spans="1:40" ht="37.15" customHeight="1" x14ac:dyDescent="0.35">
      <c r="A47734" s="8"/>
      <c r="M47734" s="90">
        <f t="shared" ca="1" si="750"/>
        <v>46039</v>
      </c>
      <c r="N47734" s="91"/>
      <c r="O47734" s="68"/>
      <c r="AN47734" s="7"/>
    </row>
    <row r="47735" spans="1:40" ht="37.15" customHeight="1" x14ac:dyDescent="0.35">
      <c r="A47735" s="8"/>
      <c r="M47735" s="90">
        <f t="shared" ca="1" si="750"/>
        <v>46039</v>
      </c>
      <c r="N47735" s="91"/>
      <c r="O47735" s="68"/>
      <c r="AN47735" s="7"/>
    </row>
    <row r="47736" spans="1:40" ht="37.15" customHeight="1" x14ac:dyDescent="0.35">
      <c r="A47736" s="8"/>
      <c r="M47736" s="90">
        <f t="shared" ca="1" si="750"/>
        <v>46039</v>
      </c>
      <c r="N47736" s="91"/>
      <c r="O47736" s="68"/>
      <c r="AN47736" s="7"/>
    </row>
    <row r="47737" spans="1:40" ht="37.15" customHeight="1" x14ac:dyDescent="0.35">
      <c r="A47737" s="8"/>
      <c r="M47737" s="90">
        <f t="shared" ca="1" si="750"/>
        <v>46039</v>
      </c>
      <c r="N47737" s="91"/>
      <c r="O47737" s="68"/>
      <c r="AN47737" s="7"/>
    </row>
    <row r="47738" spans="1:40" ht="37.15" customHeight="1" x14ac:dyDescent="0.35">
      <c r="A47738" s="8"/>
      <c r="M47738" s="90">
        <f t="shared" ca="1" si="750"/>
        <v>46039</v>
      </c>
      <c r="N47738" s="91"/>
      <c r="O47738" s="68"/>
      <c r="AN47738" s="7"/>
    </row>
    <row r="47739" spans="1:40" ht="37.15" customHeight="1" x14ac:dyDescent="0.35">
      <c r="A47739" s="8"/>
      <c r="M47739" s="90">
        <f t="shared" ca="1" si="750"/>
        <v>46039</v>
      </c>
      <c r="N47739" s="91"/>
      <c r="O47739" s="68"/>
      <c r="AN47739" s="7"/>
    </row>
    <row r="47740" spans="1:40" ht="37.15" customHeight="1" x14ac:dyDescent="0.35">
      <c r="A47740" s="8"/>
      <c r="M47740" s="90">
        <f t="shared" ca="1" si="750"/>
        <v>46039</v>
      </c>
      <c r="N47740" s="91"/>
      <c r="O47740" s="68"/>
      <c r="AN47740" s="7"/>
    </row>
    <row r="47741" spans="1:40" ht="37.15" customHeight="1" x14ac:dyDescent="0.35">
      <c r="A47741" s="8"/>
      <c r="M47741" s="90">
        <f t="shared" ca="1" si="750"/>
        <v>46039</v>
      </c>
      <c r="N47741" s="91"/>
      <c r="O47741" s="68"/>
      <c r="AN47741" s="7"/>
    </row>
    <row r="47742" spans="1:40" ht="37.15" customHeight="1" x14ac:dyDescent="0.35">
      <c r="A47742" s="8"/>
      <c r="M47742" s="90">
        <f t="shared" ca="1" si="750"/>
        <v>46039</v>
      </c>
      <c r="N47742" s="91"/>
      <c r="O47742" s="68"/>
      <c r="AN47742" s="7"/>
    </row>
    <row r="47743" spans="1:40" ht="37.15" customHeight="1" x14ac:dyDescent="0.35">
      <c r="A47743" s="8"/>
      <c r="M47743" s="90">
        <f t="shared" ca="1" si="750"/>
        <v>46039</v>
      </c>
      <c r="N47743" s="91"/>
      <c r="O47743" s="68"/>
      <c r="AN47743" s="7"/>
    </row>
    <row r="47744" spans="1:40" ht="37.15" customHeight="1" x14ac:dyDescent="0.35">
      <c r="A47744" s="8"/>
      <c r="M47744" s="90">
        <f t="shared" ca="1" si="750"/>
        <v>46039</v>
      </c>
      <c r="N47744" s="91"/>
      <c r="O47744" s="68"/>
      <c r="AN47744" s="7"/>
    </row>
    <row r="47745" spans="1:40" ht="37.15" customHeight="1" x14ac:dyDescent="0.35">
      <c r="A47745" s="8"/>
      <c r="M47745" s="90">
        <f t="shared" ca="1" si="750"/>
        <v>46039</v>
      </c>
      <c r="N47745" s="91"/>
      <c r="O47745" s="68"/>
      <c r="AN47745" s="7"/>
    </row>
    <row r="47746" spans="1:40" ht="37.15" customHeight="1" x14ac:dyDescent="0.35">
      <c r="A47746" s="8"/>
      <c r="M47746" s="90">
        <f t="shared" ca="1" si="750"/>
        <v>46039</v>
      </c>
      <c r="N47746" s="91"/>
      <c r="O47746" s="68"/>
      <c r="AN47746" s="7"/>
    </row>
    <row r="47747" spans="1:40" ht="37.15" customHeight="1" x14ac:dyDescent="0.35">
      <c r="A47747" s="8"/>
      <c r="M47747" s="90">
        <f t="shared" ca="1" si="750"/>
        <v>46039</v>
      </c>
      <c r="N47747" s="91"/>
      <c r="O47747" s="68"/>
      <c r="AN47747" s="7"/>
    </row>
    <row r="47748" spans="1:40" ht="37.15" customHeight="1" x14ac:dyDescent="0.35">
      <c r="A47748" s="8"/>
      <c r="M47748" s="90">
        <f t="shared" ca="1" si="750"/>
        <v>46039</v>
      </c>
      <c r="N47748" s="91"/>
      <c r="O47748" s="68"/>
      <c r="AN47748" s="7"/>
    </row>
    <row r="47749" spans="1:40" ht="37.15" customHeight="1" x14ac:dyDescent="0.35">
      <c r="A47749" s="8"/>
      <c r="M47749" s="90">
        <f t="shared" ca="1" si="750"/>
        <v>46039</v>
      </c>
      <c r="N47749" s="91"/>
      <c r="O47749" s="68"/>
      <c r="AN47749" s="7"/>
    </row>
    <row r="47750" spans="1:40" ht="37.15" customHeight="1" x14ac:dyDescent="0.35">
      <c r="A47750" s="8"/>
      <c r="M47750" s="90">
        <f t="shared" ca="1" si="750"/>
        <v>46039</v>
      </c>
      <c r="N47750" s="91"/>
      <c r="O47750" s="68"/>
      <c r="AN47750" s="7"/>
    </row>
    <row r="47751" spans="1:40" ht="37.15" customHeight="1" x14ac:dyDescent="0.35">
      <c r="A47751" s="8"/>
      <c r="M47751" s="90">
        <f t="shared" ca="1" si="750"/>
        <v>46039</v>
      </c>
      <c r="N47751" s="91"/>
      <c r="O47751" s="68"/>
      <c r="AN47751" s="7"/>
    </row>
    <row r="47752" spans="1:40" ht="37.15" customHeight="1" x14ac:dyDescent="0.35">
      <c r="A47752" s="8"/>
      <c r="M47752" s="90">
        <f t="shared" ca="1" si="750"/>
        <v>46039</v>
      </c>
      <c r="N47752" s="91"/>
      <c r="O47752" s="68"/>
      <c r="AN47752" s="7"/>
    </row>
    <row r="47753" spans="1:40" ht="37.15" customHeight="1" x14ac:dyDescent="0.35">
      <c r="A47753" s="8"/>
      <c r="M47753" s="90">
        <f t="shared" ca="1" si="750"/>
        <v>46039</v>
      </c>
      <c r="N47753" s="91"/>
      <c r="O47753" s="68"/>
      <c r="AN47753" s="7"/>
    </row>
    <row r="47754" spans="1:40" ht="37.15" customHeight="1" x14ac:dyDescent="0.35">
      <c r="A47754" s="8"/>
      <c r="M47754" s="90">
        <f t="shared" ca="1" si="750"/>
        <v>46039</v>
      </c>
      <c r="N47754" s="91"/>
      <c r="O47754" s="68"/>
      <c r="AN47754" s="7"/>
    </row>
    <row r="47755" spans="1:40" ht="37.15" customHeight="1" x14ac:dyDescent="0.35">
      <c r="A47755" s="8"/>
      <c r="M47755" s="90">
        <f t="shared" ca="1" si="750"/>
        <v>46039</v>
      </c>
      <c r="N47755" s="91"/>
      <c r="O47755" s="68"/>
      <c r="AN47755" s="7"/>
    </row>
    <row r="47756" spans="1:40" ht="37.15" customHeight="1" x14ac:dyDescent="0.35">
      <c r="A47756" s="8"/>
      <c r="M47756" s="90">
        <f t="shared" ca="1" si="750"/>
        <v>46039</v>
      </c>
      <c r="N47756" s="91"/>
      <c r="O47756" s="68"/>
      <c r="AN47756" s="7"/>
    </row>
    <row r="47757" spans="1:40" ht="37.15" customHeight="1" x14ac:dyDescent="0.35">
      <c r="A47757" s="8"/>
      <c r="M47757" s="90">
        <f t="shared" ca="1" si="750"/>
        <v>46039</v>
      </c>
      <c r="N47757" s="91"/>
      <c r="O47757" s="68"/>
      <c r="AN47757" s="7"/>
    </row>
    <row r="47758" spans="1:40" ht="37.15" customHeight="1" x14ac:dyDescent="0.35">
      <c r="A47758" s="8"/>
      <c r="M47758" s="90">
        <f t="shared" ca="1" si="750"/>
        <v>46039</v>
      </c>
      <c r="N47758" s="91"/>
      <c r="O47758" s="68"/>
      <c r="AN47758" s="7"/>
    </row>
    <row r="47759" spans="1:40" ht="37.15" customHeight="1" x14ac:dyDescent="0.35">
      <c r="A47759" s="8"/>
      <c r="M47759" s="90">
        <f t="shared" ca="1" si="750"/>
        <v>46039</v>
      </c>
      <c r="N47759" s="91"/>
      <c r="O47759" s="68"/>
      <c r="AN47759" s="7"/>
    </row>
    <row r="47760" spans="1:40" ht="37.15" customHeight="1" x14ac:dyDescent="0.35">
      <c r="A47760" s="8"/>
      <c r="M47760" s="90">
        <f t="shared" ca="1" si="750"/>
        <v>46039</v>
      </c>
      <c r="N47760" s="91"/>
      <c r="O47760" s="68"/>
      <c r="AN47760" s="7"/>
    </row>
    <row r="47761" spans="1:40" ht="37.15" customHeight="1" x14ac:dyDescent="0.35">
      <c r="A47761" s="8"/>
      <c r="M47761" s="90">
        <f t="shared" ref="M47761:M47824" ca="1" si="751">TODAY()-F47761</f>
        <v>46039</v>
      </c>
      <c r="N47761" s="91"/>
      <c r="O47761" s="68"/>
      <c r="AN47761" s="7"/>
    </row>
    <row r="47762" spans="1:40" ht="37.15" customHeight="1" x14ac:dyDescent="0.35">
      <c r="A47762" s="8"/>
      <c r="M47762" s="90">
        <f t="shared" ca="1" si="751"/>
        <v>46039</v>
      </c>
      <c r="N47762" s="91"/>
      <c r="O47762" s="68"/>
      <c r="AN47762" s="7"/>
    </row>
    <row r="47763" spans="1:40" ht="37.15" customHeight="1" x14ac:dyDescent="0.35">
      <c r="A47763" s="8"/>
      <c r="M47763" s="90">
        <f t="shared" ca="1" si="751"/>
        <v>46039</v>
      </c>
      <c r="N47763" s="91"/>
      <c r="O47763" s="68"/>
      <c r="AN47763" s="7"/>
    </row>
    <row r="47764" spans="1:40" ht="37.15" customHeight="1" x14ac:dyDescent="0.35">
      <c r="A47764" s="8"/>
      <c r="M47764" s="90">
        <f t="shared" ca="1" si="751"/>
        <v>46039</v>
      </c>
      <c r="N47764" s="91"/>
      <c r="O47764" s="68"/>
      <c r="AN47764" s="7"/>
    </row>
    <row r="47765" spans="1:40" ht="37.15" customHeight="1" x14ac:dyDescent="0.35">
      <c r="A47765" s="8"/>
      <c r="M47765" s="90">
        <f t="shared" ca="1" si="751"/>
        <v>46039</v>
      </c>
      <c r="N47765" s="91"/>
      <c r="O47765" s="68"/>
      <c r="AN47765" s="7"/>
    </row>
    <row r="47766" spans="1:40" ht="37.15" customHeight="1" x14ac:dyDescent="0.35">
      <c r="A47766" s="8"/>
      <c r="M47766" s="90">
        <f t="shared" ca="1" si="751"/>
        <v>46039</v>
      </c>
      <c r="N47766" s="91"/>
      <c r="O47766" s="68"/>
      <c r="AN47766" s="7"/>
    </row>
    <row r="47767" spans="1:40" ht="37.15" customHeight="1" x14ac:dyDescent="0.35">
      <c r="A47767" s="8"/>
      <c r="M47767" s="90">
        <f t="shared" ca="1" si="751"/>
        <v>46039</v>
      </c>
      <c r="N47767" s="91"/>
      <c r="O47767" s="68"/>
      <c r="AN47767" s="7"/>
    </row>
    <row r="47768" spans="1:40" ht="37.15" customHeight="1" x14ac:dyDescent="0.35">
      <c r="A47768" s="8"/>
      <c r="M47768" s="90">
        <f t="shared" ca="1" si="751"/>
        <v>46039</v>
      </c>
      <c r="N47768" s="91"/>
      <c r="O47768" s="68"/>
      <c r="AN47768" s="7"/>
    </row>
    <row r="47769" spans="1:40" ht="37.15" customHeight="1" x14ac:dyDescent="0.35">
      <c r="A47769" s="8"/>
      <c r="M47769" s="90">
        <f t="shared" ca="1" si="751"/>
        <v>46039</v>
      </c>
      <c r="N47769" s="91"/>
      <c r="O47769" s="68"/>
      <c r="AN47769" s="7"/>
    </row>
    <row r="47770" spans="1:40" ht="37.15" customHeight="1" x14ac:dyDescent="0.35">
      <c r="A47770" s="8"/>
      <c r="M47770" s="90">
        <f t="shared" ca="1" si="751"/>
        <v>46039</v>
      </c>
      <c r="N47770" s="91"/>
      <c r="O47770" s="68"/>
      <c r="AN47770" s="7"/>
    </row>
    <row r="47771" spans="1:40" ht="37.15" customHeight="1" x14ac:dyDescent="0.35">
      <c r="A47771" s="8"/>
      <c r="M47771" s="90">
        <f t="shared" ca="1" si="751"/>
        <v>46039</v>
      </c>
      <c r="N47771" s="91"/>
      <c r="O47771" s="68"/>
      <c r="AN47771" s="7"/>
    </row>
    <row r="47772" spans="1:40" ht="37.15" customHeight="1" x14ac:dyDescent="0.35">
      <c r="A47772" s="8"/>
      <c r="M47772" s="90">
        <f t="shared" ca="1" si="751"/>
        <v>46039</v>
      </c>
      <c r="N47772" s="91"/>
      <c r="O47772" s="68"/>
      <c r="AN47772" s="7"/>
    </row>
    <row r="47773" spans="1:40" ht="37.15" customHeight="1" x14ac:dyDescent="0.35">
      <c r="A47773" s="8"/>
      <c r="M47773" s="90">
        <f t="shared" ca="1" si="751"/>
        <v>46039</v>
      </c>
      <c r="N47773" s="91"/>
      <c r="O47773" s="68"/>
      <c r="AN47773" s="7"/>
    </row>
    <row r="47774" spans="1:40" ht="37.15" customHeight="1" x14ac:dyDescent="0.35">
      <c r="A47774" s="8"/>
      <c r="M47774" s="90">
        <f t="shared" ca="1" si="751"/>
        <v>46039</v>
      </c>
      <c r="N47774" s="91"/>
      <c r="O47774" s="68"/>
      <c r="AN47774" s="7"/>
    </row>
    <row r="47775" spans="1:40" ht="37.15" customHeight="1" x14ac:dyDescent="0.35">
      <c r="A47775" s="8"/>
      <c r="M47775" s="90">
        <f t="shared" ca="1" si="751"/>
        <v>46039</v>
      </c>
      <c r="N47775" s="91"/>
      <c r="O47775" s="68"/>
      <c r="AN47775" s="7"/>
    </row>
    <row r="47776" spans="1:40" ht="37.15" customHeight="1" x14ac:dyDescent="0.35">
      <c r="A47776" s="8"/>
      <c r="M47776" s="90">
        <f t="shared" ca="1" si="751"/>
        <v>46039</v>
      </c>
      <c r="N47776" s="91"/>
      <c r="O47776" s="68"/>
      <c r="AN47776" s="7"/>
    </row>
    <row r="47777" spans="1:40" ht="37.15" customHeight="1" x14ac:dyDescent="0.35">
      <c r="A47777" s="8"/>
      <c r="M47777" s="90">
        <f t="shared" ca="1" si="751"/>
        <v>46039</v>
      </c>
      <c r="N47777" s="91"/>
      <c r="O47777" s="68"/>
      <c r="AN47777" s="7"/>
    </row>
    <row r="47778" spans="1:40" ht="37.15" customHeight="1" x14ac:dyDescent="0.35">
      <c r="A47778" s="8"/>
      <c r="M47778" s="90">
        <f t="shared" ca="1" si="751"/>
        <v>46039</v>
      </c>
      <c r="N47778" s="91"/>
      <c r="O47778" s="68"/>
      <c r="AN47778" s="7"/>
    </row>
    <row r="47779" spans="1:40" ht="37.15" customHeight="1" x14ac:dyDescent="0.35">
      <c r="A47779" s="8"/>
      <c r="M47779" s="90">
        <f t="shared" ca="1" si="751"/>
        <v>46039</v>
      </c>
      <c r="N47779" s="91"/>
      <c r="O47779" s="68"/>
      <c r="AN47779" s="7"/>
    </row>
    <row r="47780" spans="1:40" ht="37.15" customHeight="1" x14ac:dyDescent="0.35">
      <c r="A47780" s="8"/>
      <c r="M47780" s="90">
        <f t="shared" ca="1" si="751"/>
        <v>46039</v>
      </c>
      <c r="N47780" s="91"/>
      <c r="O47780" s="68"/>
      <c r="AN47780" s="7"/>
    </row>
    <row r="47781" spans="1:40" ht="37.15" customHeight="1" x14ac:dyDescent="0.35">
      <c r="A47781" s="8"/>
      <c r="M47781" s="90">
        <f t="shared" ca="1" si="751"/>
        <v>46039</v>
      </c>
      <c r="N47781" s="91"/>
      <c r="O47781" s="68"/>
      <c r="AN47781" s="7"/>
    </row>
    <row r="47782" spans="1:40" ht="37.15" customHeight="1" x14ac:dyDescent="0.35">
      <c r="A47782" s="8"/>
      <c r="M47782" s="90">
        <f t="shared" ca="1" si="751"/>
        <v>46039</v>
      </c>
      <c r="N47782" s="91"/>
      <c r="O47782" s="68"/>
      <c r="AN47782" s="7"/>
    </row>
    <row r="47783" spans="1:40" ht="37.15" customHeight="1" x14ac:dyDescent="0.35">
      <c r="A47783" s="8"/>
      <c r="M47783" s="90">
        <f t="shared" ca="1" si="751"/>
        <v>46039</v>
      </c>
      <c r="N47783" s="91"/>
      <c r="O47783" s="68"/>
      <c r="AN47783" s="7"/>
    </row>
    <row r="47784" spans="1:40" ht="37.15" customHeight="1" x14ac:dyDescent="0.35">
      <c r="A47784" s="8"/>
      <c r="M47784" s="90">
        <f t="shared" ca="1" si="751"/>
        <v>46039</v>
      </c>
      <c r="N47784" s="91"/>
      <c r="O47784" s="68"/>
      <c r="AN47784" s="7"/>
    </row>
    <row r="47785" spans="1:40" ht="37.15" customHeight="1" x14ac:dyDescent="0.35">
      <c r="A47785" s="8"/>
      <c r="M47785" s="90">
        <f t="shared" ca="1" si="751"/>
        <v>46039</v>
      </c>
      <c r="N47785" s="91"/>
      <c r="O47785" s="68"/>
      <c r="AN47785" s="7"/>
    </row>
    <row r="47786" spans="1:40" ht="37.15" customHeight="1" x14ac:dyDescent="0.35">
      <c r="A47786" s="8"/>
      <c r="M47786" s="90">
        <f t="shared" ca="1" si="751"/>
        <v>46039</v>
      </c>
      <c r="N47786" s="91"/>
      <c r="O47786" s="68"/>
      <c r="AN47786" s="7"/>
    </row>
    <row r="47787" spans="1:40" ht="37.15" customHeight="1" x14ac:dyDescent="0.35">
      <c r="A47787" s="8"/>
      <c r="M47787" s="90">
        <f t="shared" ca="1" si="751"/>
        <v>46039</v>
      </c>
      <c r="N47787" s="91"/>
      <c r="O47787" s="68"/>
      <c r="AN47787" s="7"/>
    </row>
    <row r="47788" spans="1:40" ht="37.15" customHeight="1" x14ac:dyDescent="0.35">
      <c r="A47788" s="8"/>
      <c r="M47788" s="90">
        <f t="shared" ca="1" si="751"/>
        <v>46039</v>
      </c>
      <c r="N47788" s="91"/>
      <c r="O47788" s="68"/>
      <c r="AN47788" s="7"/>
    </row>
    <row r="47789" spans="1:40" ht="37.15" customHeight="1" x14ac:dyDescent="0.35">
      <c r="A47789" s="8"/>
      <c r="M47789" s="90">
        <f t="shared" ca="1" si="751"/>
        <v>46039</v>
      </c>
      <c r="N47789" s="91"/>
      <c r="O47789" s="68"/>
      <c r="AN47789" s="7"/>
    </row>
    <row r="47790" spans="1:40" ht="37.15" customHeight="1" x14ac:dyDescent="0.35">
      <c r="A47790" s="8"/>
      <c r="M47790" s="90">
        <f t="shared" ca="1" si="751"/>
        <v>46039</v>
      </c>
      <c r="N47790" s="91"/>
      <c r="O47790" s="68"/>
      <c r="AN47790" s="7"/>
    </row>
    <row r="47791" spans="1:40" ht="37.15" customHeight="1" x14ac:dyDescent="0.35">
      <c r="A47791" s="8"/>
      <c r="M47791" s="90">
        <f t="shared" ca="1" si="751"/>
        <v>46039</v>
      </c>
      <c r="N47791" s="91"/>
      <c r="O47791" s="68"/>
      <c r="AN47791" s="7"/>
    </row>
    <row r="47792" spans="1:40" ht="37.15" customHeight="1" x14ac:dyDescent="0.35">
      <c r="A47792" s="8"/>
      <c r="M47792" s="90">
        <f t="shared" ca="1" si="751"/>
        <v>46039</v>
      </c>
      <c r="N47792" s="91"/>
      <c r="O47792" s="68"/>
      <c r="AN47792" s="7"/>
    </row>
    <row r="47793" spans="1:40" ht="37.15" customHeight="1" x14ac:dyDescent="0.35">
      <c r="A47793" s="8"/>
      <c r="M47793" s="90">
        <f t="shared" ca="1" si="751"/>
        <v>46039</v>
      </c>
      <c r="N47793" s="91"/>
      <c r="O47793" s="68"/>
      <c r="AN47793" s="7"/>
    </row>
    <row r="47794" spans="1:40" ht="37.15" customHeight="1" x14ac:dyDescent="0.35">
      <c r="A47794" s="8"/>
      <c r="M47794" s="90">
        <f t="shared" ca="1" si="751"/>
        <v>46039</v>
      </c>
      <c r="N47794" s="91"/>
      <c r="O47794" s="68"/>
      <c r="AN47794" s="7"/>
    </row>
    <row r="47795" spans="1:40" ht="37.15" customHeight="1" x14ac:dyDescent="0.35">
      <c r="A47795" s="8"/>
      <c r="M47795" s="90">
        <f t="shared" ca="1" si="751"/>
        <v>46039</v>
      </c>
      <c r="N47795" s="91"/>
      <c r="O47795" s="68"/>
      <c r="AN47795" s="7"/>
    </row>
    <row r="47796" spans="1:40" ht="37.15" customHeight="1" x14ac:dyDescent="0.35">
      <c r="A47796" s="8"/>
      <c r="M47796" s="90">
        <f t="shared" ca="1" si="751"/>
        <v>46039</v>
      </c>
      <c r="N47796" s="91"/>
      <c r="O47796" s="68"/>
      <c r="AN47796" s="7"/>
    </row>
    <row r="47797" spans="1:40" ht="37.15" customHeight="1" x14ac:dyDescent="0.35">
      <c r="A47797" s="8"/>
      <c r="M47797" s="90">
        <f t="shared" ca="1" si="751"/>
        <v>46039</v>
      </c>
      <c r="N47797" s="91"/>
      <c r="O47797" s="68"/>
      <c r="AN47797" s="7"/>
    </row>
    <row r="47798" spans="1:40" ht="37.15" customHeight="1" x14ac:dyDescent="0.35">
      <c r="A47798" s="8"/>
      <c r="M47798" s="90">
        <f t="shared" ca="1" si="751"/>
        <v>46039</v>
      </c>
      <c r="N47798" s="91"/>
      <c r="O47798" s="68"/>
      <c r="AN47798" s="7"/>
    </row>
    <row r="47799" spans="1:40" ht="37.15" customHeight="1" x14ac:dyDescent="0.35">
      <c r="A47799" s="8"/>
      <c r="M47799" s="90">
        <f t="shared" ca="1" si="751"/>
        <v>46039</v>
      </c>
      <c r="N47799" s="91"/>
      <c r="O47799" s="68"/>
      <c r="AN47799" s="7"/>
    </row>
    <row r="47800" spans="1:40" ht="37.15" customHeight="1" x14ac:dyDescent="0.35">
      <c r="A47800" s="8"/>
      <c r="M47800" s="90">
        <f t="shared" ca="1" si="751"/>
        <v>46039</v>
      </c>
      <c r="N47800" s="91"/>
      <c r="O47800" s="68"/>
      <c r="AN47800" s="7"/>
    </row>
    <row r="47801" spans="1:40" ht="37.15" customHeight="1" x14ac:dyDescent="0.35">
      <c r="A47801" s="8"/>
      <c r="M47801" s="90">
        <f t="shared" ca="1" si="751"/>
        <v>46039</v>
      </c>
      <c r="N47801" s="91"/>
      <c r="O47801" s="68"/>
      <c r="AN47801" s="7"/>
    </row>
    <row r="47802" spans="1:40" ht="37.15" customHeight="1" x14ac:dyDescent="0.35">
      <c r="A47802" s="8"/>
      <c r="M47802" s="90">
        <f t="shared" ca="1" si="751"/>
        <v>46039</v>
      </c>
      <c r="N47802" s="91"/>
      <c r="O47802" s="68"/>
      <c r="AN47802" s="7"/>
    </row>
    <row r="47803" spans="1:40" ht="37.15" customHeight="1" x14ac:dyDescent="0.35">
      <c r="A47803" s="8"/>
      <c r="M47803" s="90">
        <f t="shared" ca="1" si="751"/>
        <v>46039</v>
      </c>
      <c r="N47803" s="91"/>
      <c r="O47803" s="68"/>
      <c r="AN47803" s="7"/>
    </row>
    <row r="47804" spans="1:40" ht="37.15" customHeight="1" x14ac:dyDescent="0.35">
      <c r="A47804" s="8"/>
      <c r="M47804" s="90">
        <f t="shared" ca="1" si="751"/>
        <v>46039</v>
      </c>
      <c r="N47804" s="91"/>
      <c r="O47804" s="68"/>
      <c r="AN47804" s="7"/>
    </row>
    <row r="47805" spans="1:40" ht="37.15" customHeight="1" x14ac:dyDescent="0.35">
      <c r="A47805" s="8"/>
      <c r="M47805" s="90">
        <f t="shared" ca="1" si="751"/>
        <v>46039</v>
      </c>
      <c r="N47805" s="91"/>
      <c r="O47805" s="68"/>
      <c r="AN47805" s="7"/>
    </row>
    <row r="47806" spans="1:40" ht="37.15" customHeight="1" x14ac:dyDescent="0.35">
      <c r="A47806" s="8"/>
      <c r="M47806" s="90">
        <f t="shared" ca="1" si="751"/>
        <v>46039</v>
      </c>
      <c r="N47806" s="91"/>
      <c r="O47806" s="68"/>
      <c r="AN47806" s="7"/>
    </row>
    <row r="47807" spans="1:40" ht="37.15" customHeight="1" x14ac:dyDescent="0.35">
      <c r="A47807" s="8"/>
      <c r="M47807" s="90">
        <f t="shared" ca="1" si="751"/>
        <v>46039</v>
      </c>
      <c r="N47807" s="91"/>
      <c r="O47807" s="68"/>
      <c r="AN47807" s="7"/>
    </row>
    <row r="47808" spans="1:40" ht="37.15" customHeight="1" x14ac:dyDescent="0.35">
      <c r="A47808" s="8"/>
      <c r="M47808" s="90">
        <f t="shared" ca="1" si="751"/>
        <v>46039</v>
      </c>
      <c r="N47808" s="91"/>
      <c r="O47808" s="68"/>
      <c r="AN47808" s="7"/>
    </row>
    <row r="47809" spans="1:40" ht="37.15" customHeight="1" x14ac:dyDescent="0.35">
      <c r="A47809" s="8"/>
      <c r="M47809" s="90">
        <f t="shared" ca="1" si="751"/>
        <v>46039</v>
      </c>
      <c r="N47809" s="91"/>
      <c r="O47809" s="68"/>
      <c r="AN47809" s="7"/>
    </row>
    <row r="47810" spans="1:40" ht="37.15" customHeight="1" x14ac:dyDescent="0.35">
      <c r="A47810" s="8"/>
      <c r="M47810" s="90">
        <f t="shared" ca="1" si="751"/>
        <v>46039</v>
      </c>
      <c r="N47810" s="91"/>
      <c r="O47810" s="68"/>
      <c r="AN47810" s="7"/>
    </row>
    <row r="47811" spans="1:40" ht="37.15" customHeight="1" x14ac:dyDescent="0.35">
      <c r="A47811" s="8"/>
      <c r="M47811" s="90">
        <f t="shared" ca="1" si="751"/>
        <v>46039</v>
      </c>
      <c r="N47811" s="91"/>
      <c r="O47811" s="68"/>
      <c r="AN47811" s="7"/>
    </row>
    <row r="47812" spans="1:40" ht="37.15" customHeight="1" x14ac:dyDescent="0.35">
      <c r="A47812" s="8"/>
      <c r="M47812" s="90">
        <f t="shared" ca="1" si="751"/>
        <v>46039</v>
      </c>
      <c r="N47812" s="91"/>
      <c r="O47812" s="68"/>
      <c r="AN47812" s="7"/>
    </row>
    <row r="47813" spans="1:40" ht="37.15" customHeight="1" x14ac:dyDescent="0.35">
      <c r="A47813" s="8"/>
      <c r="M47813" s="90">
        <f t="shared" ca="1" si="751"/>
        <v>46039</v>
      </c>
      <c r="N47813" s="91"/>
      <c r="O47813" s="68"/>
      <c r="AN47813" s="7"/>
    </row>
    <row r="47814" spans="1:40" ht="37.15" customHeight="1" x14ac:dyDescent="0.35">
      <c r="A47814" s="8"/>
      <c r="M47814" s="90">
        <f t="shared" ca="1" si="751"/>
        <v>46039</v>
      </c>
      <c r="N47814" s="91"/>
      <c r="O47814" s="68"/>
      <c r="AN47814" s="7"/>
    </row>
    <row r="47815" spans="1:40" ht="37.15" customHeight="1" x14ac:dyDescent="0.35">
      <c r="A47815" s="8"/>
      <c r="M47815" s="90">
        <f t="shared" ca="1" si="751"/>
        <v>46039</v>
      </c>
      <c r="N47815" s="91"/>
      <c r="O47815" s="68"/>
      <c r="AN47815" s="7"/>
    </row>
    <row r="47816" spans="1:40" ht="37.15" customHeight="1" x14ac:dyDescent="0.35">
      <c r="A47816" s="8"/>
      <c r="M47816" s="90">
        <f t="shared" ca="1" si="751"/>
        <v>46039</v>
      </c>
      <c r="N47816" s="91"/>
      <c r="O47816" s="68"/>
      <c r="AN47816" s="7"/>
    </row>
    <row r="47817" spans="1:40" ht="37.15" customHeight="1" x14ac:dyDescent="0.35">
      <c r="A47817" s="8"/>
      <c r="M47817" s="90">
        <f t="shared" ca="1" si="751"/>
        <v>46039</v>
      </c>
      <c r="N47817" s="91"/>
      <c r="O47817" s="68"/>
      <c r="AN47817" s="7"/>
    </row>
    <row r="47818" spans="1:40" ht="37.15" customHeight="1" x14ac:dyDescent="0.35">
      <c r="A47818" s="8"/>
      <c r="M47818" s="90">
        <f t="shared" ca="1" si="751"/>
        <v>46039</v>
      </c>
      <c r="N47818" s="91"/>
      <c r="O47818" s="68"/>
      <c r="AN47818" s="7"/>
    </row>
    <row r="47819" spans="1:40" ht="37.15" customHeight="1" x14ac:dyDescent="0.35">
      <c r="A47819" s="8"/>
      <c r="M47819" s="90">
        <f t="shared" ca="1" si="751"/>
        <v>46039</v>
      </c>
      <c r="N47819" s="91"/>
      <c r="O47819" s="68"/>
      <c r="AN47819" s="7"/>
    </row>
    <row r="47820" spans="1:40" ht="37.15" customHeight="1" x14ac:dyDescent="0.35">
      <c r="A47820" s="8"/>
      <c r="M47820" s="90">
        <f t="shared" ca="1" si="751"/>
        <v>46039</v>
      </c>
      <c r="N47820" s="91"/>
      <c r="O47820" s="68"/>
      <c r="AN47820" s="7"/>
    </row>
    <row r="47821" spans="1:40" ht="37.15" customHeight="1" x14ac:dyDescent="0.35">
      <c r="A47821" s="8"/>
      <c r="M47821" s="90">
        <f t="shared" ca="1" si="751"/>
        <v>46039</v>
      </c>
      <c r="N47821" s="91"/>
      <c r="O47821" s="68"/>
      <c r="AN47821" s="7"/>
    </row>
    <row r="47822" spans="1:40" ht="37.15" customHeight="1" x14ac:dyDescent="0.35">
      <c r="A47822" s="8"/>
      <c r="M47822" s="90">
        <f t="shared" ca="1" si="751"/>
        <v>46039</v>
      </c>
      <c r="N47822" s="91"/>
      <c r="O47822" s="68"/>
      <c r="AN47822" s="7"/>
    </row>
    <row r="47823" spans="1:40" ht="37.15" customHeight="1" x14ac:dyDescent="0.35">
      <c r="A47823" s="8"/>
      <c r="M47823" s="90">
        <f t="shared" ca="1" si="751"/>
        <v>46039</v>
      </c>
      <c r="N47823" s="91"/>
      <c r="O47823" s="68"/>
      <c r="AN47823" s="7"/>
    </row>
    <row r="47824" spans="1:40" ht="37.15" customHeight="1" x14ac:dyDescent="0.35">
      <c r="A47824" s="8"/>
      <c r="M47824" s="90">
        <f t="shared" ca="1" si="751"/>
        <v>46039</v>
      </c>
      <c r="N47824" s="91"/>
      <c r="O47824" s="68"/>
      <c r="AN47824" s="7"/>
    </row>
    <row r="47825" spans="1:40" ht="37.15" customHeight="1" x14ac:dyDescent="0.35">
      <c r="A47825" s="8"/>
      <c r="M47825" s="90">
        <f t="shared" ref="M47825:M47888" ca="1" si="752">TODAY()-F47825</f>
        <v>46039</v>
      </c>
      <c r="N47825" s="91"/>
      <c r="O47825" s="68"/>
      <c r="AN47825" s="7"/>
    </row>
    <row r="47826" spans="1:40" ht="37.15" customHeight="1" x14ac:dyDescent="0.35">
      <c r="A47826" s="8"/>
      <c r="M47826" s="90">
        <f t="shared" ca="1" si="752"/>
        <v>46039</v>
      </c>
      <c r="N47826" s="91"/>
      <c r="O47826" s="68"/>
      <c r="AN47826" s="7"/>
    </row>
    <row r="47827" spans="1:40" ht="37.15" customHeight="1" x14ac:dyDescent="0.35">
      <c r="A47827" s="8"/>
      <c r="M47827" s="90">
        <f t="shared" ca="1" si="752"/>
        <v>46039</v>
      </c>
      <c r="N47827" s="91"/>
      <c r="O47827" s="68"/>
      <c r="AN47827" s="7"/>
    </row>
    <row r="47828" spans="1:40" ht="37.15" customHeight="1" x14ac:dyDescent="0.35">
      <c r="A47828" s="8"/>
      <c r="M47828" s="90">
        <f t="shared" ca="1" si="752"/>
        <v>46039</v>
      </c>
      <c r="N47828" s="91"/>
      <c r="O47828" s="68"/>
      <c r="AN47828" s="7"/>
    </row>
    <row r="47829" spans="1:40" ht="37.15" customHeight="1" x14ac:dyDescent="0.35">
      <c r="A47829" s="8"/>
      <c r="M47829" s="90">
        <f t="shared" ca="1" si="752"/>
        <v>46039</v>
      </c>
      <c r="N47829" s="91"/>
      <c r="O47829" s="68"/>
      <c r="AN47829" s="7"/>
    </row>
    <row r="47830" spans="1:40" ht="37.15" customHeight="1" x14ac:dyDescent="0.35">
      <c r="A47830" s="8"/>
      <c r="M47830" s="90">
        <f t="shared" ca="1" si="752"/>
        <v>46039</v>
      </c>
      <c r="N47830" s="91"/>
      <c r="O47830" s="68"/>
      <c r="AN47830" s="7"/>
    </row>
    <row r="47831" spans="1:40" ht="37.15" customHeight="1" x14ac:dyDescent="0.35">
      <c r="A47831" s="8"/>
      <c r="M47831" s="90">
        <f t="shared" ca="1" si="752"/>
        <v>46039</v>
      </c>
      <c r="N47831" s="91"/>
      <c r="O47831" s="68"/>
      <c r="AN47831" s="7"/>
    </row>
    <row r="47832" spans="1:40" ht="37.15" customHeight="1" x14ac:dyDescent="0.35">
      <c r="A47832" s="8"/>
      <c r="M47832" s="90">
        <f t="shared" ca="1" si="752"/>
        <v>46039</v>
      </c>
      <c r="N47832" s="91"/>
      <c r="O47832" s="68"/>
      <c r="AN47832" s="7"/>
    </row>
    <row r="47833" spans="1:40" ht="37.15" customHeight="1" x14ac:dyDescent="0.35">
      <c r="A47833" s="8"/>
      <c r="M47833" s="90">
        <f t="shared" ca="1" si="752"/>
        <v>46039</v>
      </c>
      <c r="N47833" s="91"/>
      <c r="O47833" s="68"/>
      <c r="AN47833" s="7"/>
    </row>
    <row r="47834" spans="1:40" ht="37.15" customHeight="1" x14ac:dyDescent="0.35">
      <c r="A47834" s="8"/>
      <c r="M47834" s="90">
        <f t="shared" ca="1" si="752"/>
        <v>46039</v>
      </c>
      <c r="N47834" s="91"/>
      <c r="O47834" s="68"/>
      <c r="AN47834" s="7"/>
    </row>
    <row r="47835" spans="1:40" ht="37.15" customHeight="1" x14ac:dyDescent="0.35">
      <c r="A47835" s="8"/>
      <c r="M47835" s="90">
        <f t="shared" ca="1" si="752"/>
        <v>46039</v>
      </c>
      <c r="N47835" s="91"/>
      <c r="O47835" s="68"/>
      <c r="AN47835" s="7"/>
    </row>
    <row r="47836" spans="1:40" ht="37.15" customHeight="1" x14ac:dyDescent="0.35">
      <c r="A47836" s="8"/>
      <c r="M47836" s="90">
        <f t="shared" ca="1" si="752"/>
        <v>46039</v>
      </c>
      <c r="N47836" s="91"/>
      <c r="O47836" s="68"/>
      <c r="AN47836" s="7"/>
    </row>
    <row r="47837" spans="1:40" ht="37.15" customHeight="1" x14ac:dyDescent="0.35">
      <c r="A47837" s="8"/>
      <c r="M47837" s="90">
        <f t="shared" ca="1" si="752"/>
        <v>46039</v>
      </c>
      <c r="N47837" s="91"/>
      <c r="O47837" s="68"/>
      <c r="AN47837" s="7"/>
    </row>
    <row r="47838" spans="1:40" ht="37.15" customHeight="1" x14ac:dyDescent="0.35">
      <c r="A47838" s="8"/>
      <c r="M47838" s="90">
        <f t="shared" ca="1" si="752"/>
        <v>46039</v>
      </c>
      <c r="N47838" s="91"/>
      <c r="O47838" s="68"/>
      <c r="AN47838" s="7"/>
    </row>
    <row r="47839" spans="1:40" ht="37.15" customHeight="1" x14ac:dyDescent="0.35">
      <c r="A47839" s="8"/>
      <c r="M47839" s="90">
        <f t="shared" ca="1" si="752"/>
        <v>46039</v>
      </c>
      <c r="N47839" s="91"/>
      <c r="O47839" s="68"/>
      <c r="AN47839" s="7"/>
    </row>
    <row r="47840" spans="1:40" ht="37.15" customHeight="1" x14ac:dyDescent="0.35">
      <c r="A47840" s="8"/>
      <c r="M47840" s="90">
        <f t="shared" ca="1" si="752"/>
        <v>46039</v>
      </c>
      <c r="N47840" s="91"/>
      <c r="O47840" s="68"/>
      <c r="AN47840" s="7"/>
    </row>
    <row r="47841" spans="1:40" ht="37.15" customHeight="1" x14ac:dyDescent="0.35">
      <c r="A47841" s="8"/>
      <c r="M47841" s="90">
        <f t="shared" ca="1" si="752"/>
        <v>46039</v>
      </c>
      <c r="N47841" s="91"/>
      <c r="O47841" s="68"/>
      <c r="AN47841" s="7"/>
    </row>
    <row r="47842" spans="1:40" ht="37.15" customHeight="1" x14ac:dyDescent="0.35">
      <c r="A47842" s="8"/>
      <c r="M47842" s="90">
        <f t="shared" ca="1" si="752"/>
        <v>46039</v>
      </c>
      <c r="N47842" s="91"/>
      <c r="O47842" s="68"/>
      <c r="AN47842" s="7"/>
    </row>
    <row r="47843" spans="1:40" ht="37.15" customHeight="1" x14ac:dyDescent="0.35">
      <c r="A47843" s="8"/>
      <c r="M47843" s="90">
        <f t="shared" ca="1" si="752"/>
        <v>46039</v>
      </c>
      <c r="N47843" s="91"/>
      <c r="O47843" s="68"/>
      <c r="AN47843" s="7"/>
    </row>
    <row r="47844" spans="1:40" ht="37.15" customHeight="1" x14ac:dyDescent="0.35">
      <c r="A47844" s="8"/>
      <c r="M47844" s="90">
        <f t="shared" ca="1" si="752"/>
        <v>46039</v>
      </c>
      <c r="N47844" s="91"/>
      <c r="O47844" s="68"/>
      <c r="AN47844" s="7"/>
    </row>
    <row r="47845" spans="1:40" ht="37.15" customHeight="1" x14ac:dyDescent="0.35">
      <c r="A47845" s="8"/>
      <c r="M47845" s="90">
        <f t="shared" ca="1" si="752"/>
        <v>46039</v>
      </c>
      <c r="N47845" s="91"/>
      <c r="O47845" s="68"/>
      <c r="AN47845" s="7"/>
    </row>
    <row r="47846" spans="1:40" ht="37.15" customHeight="1" x14ac:dyDescent="0.35">
      <c r="A47846" s="8"/>
      <c r="M47846" s="90">
        <f t="shared" ca="1" si="752"/>
        <v>46039</v>
      </c>
      <c r="N47846" s="91"/>
      <c r="O47846" s="68"/>
      <c r="AN47846" s="7"/>
    </row>
    <row r="47847" spans="1:40" ht="37.15" customHeight="1" x14ac:dyDescent="0.35">
      <c r="A47847" s="8"/>
      <c r="M47847" s="90">
        <f t="shared" ca="1" si="752"/>
        <v>46039</v>
      </c>
      <c r="N47847" s="91"/>
      <c r="O47847" s="68"/>
      <c r="AN47847" s="7"/>
    </row>
    <row r="47848" spans="1:40" ht="37.15" customHeight="1" x14ac:dyDescent="0.35">
      <c r="A47848" s="8"/>
      <c r="M47848" s="90">
        <f t="shared" ca="1" si="752"/>
        <v>46039</v>
      </c>
      <c r="N47848" s="91"/>
      <c r="O47848" s="68"/>
      <c r="AN47848" s="7"/>
    </row>
    <row r="47849" spans="1:40" ht="37.15" customHeight="1" x14ac:dyDescent="0.35">
      <c r="A47849" s="8"/>
      <c r="M47849" s="90">
        <f t="shared" ca="1" si="752"/>
        <v>46039</v>
      </c>
      <c r="N47849" s="91"/>
      <c r="O47849" s="68"/>
      <c r="AN47849" s="7"/>
    </row>
    <row r="47850" spans="1:40" ht="37.15" customHeight="1" x14ac:dyDescent="0.35">
      <c r="A47850" s="8"/>
      <c r="M47850" s="90">
        <f t="shared" ca="1" si="752"/>
        <v>46039</v>
      </c>
      <c r="N47850" s="91"/>
      <c r="O47850" s="68"/>
      <c r="AN47850" s="7"/>
    </row>
    <row r="47851" spans="1:40" ht="37.15" customHeight="1" x14ac:dyDescent="0.35">
      <c r="A47851" s="8"/>
      <c r="M47851" s="90">
        <f t="shared" ca="1" si="752"/>
        <v>46039</v>
      </c>
      <c r="N47851" s="91"/>
      <c r="O47851" s="68"/>
      <c r="AN47851" s="7"/>
    </row>
    <row r="47852" spans="1:40" ht="37.15" customHeight="1" x14ac:dyDescent="0.35">
      <c r="A47852" s="8"/>
      <c r="M47852" s="90">
        <f t="shared" ca="1" si="752"/>
        <v>46039</v>
      </c>
      <c r="N47852" s="91"/>
      <c r="O47852" s="68"/>
      <c r="AN47852" s="7"/>
    </row>
    <row r="47853" spans="1:40" ht="37.15" customHeight="1" x14ac:dyDescent="0.35">
      <c r="A47853" s="8"/>
      <c r="M47853" s="90">
        <f t="shared" ca="1" si="752"/>
        <v>46039</v>
      </c>
      <c r="N47853" s="91"/>
      <c r="O47853" s="68"/>
      <c r="AN47853" s="7"/>
    </row>
    <row r="47854" spans="1:40" ht="37.15" customHeight="1" x14ac:dyDescent="0.35">
      <c r="A47854" s="8"/>
      <c r="M47854" s="90">
        <f t="shared" ca="1" si="752"/>
        <v>46039</v>
      </c>
      <c r="N47854" s="91"/>
      <c r="O47854" s="68"/>
      <c r="AN47854" s="7"/>
    </row>
    <row r="47855" spans="1:40" ht="37.15" customHeight="1" x14ac:dyDescent="0.35">
      <c r="A47855" s="8"/>
      <c r="M47855" s="90">
        <f t="shared" ca="1" si="752"/>
        <v>46039</v>
      </c>
      <c r="N47855" s="91"/>
      <c r="O47855" s="68"/>
      <c r="AN47855" s="7"/>
    </row>
    <row r="47856" spans="1:40" ht="37.15" customHeight="1" x14ac:dyDescent="0.35">
      <c r="A47856" s="8"/>
      <c r="M47856" s="90">
        <f t="shared" ca="1" si="752"/>
        <v>46039</v>
      </c>
      <c r="N47856" s="91"/>
      <c r="O47856" s="68"/>
      <c r="AN47856" s="7"/>
    </row>
    <row r="47857" spans="1:40" ht="37.15" customHeight="1" x14ac:dyDescent="0.35">
      <c r="A47857" s="8"/>
      <c r="M47857" s="90">
        <f t="shared" ca="1" si="752"/>
        <v>46039</v>
      </c>
      <c r="N47857" s="91"/>
      <c r="O47857" s="68"/>
      <c r="AN47857" s="7"/>
    </row>
    <row r="47858" spans="1:40" ht="37.15" customHeight="1" x14ac:dyDescent="0.35">
      <c r="A47858" s="8"/>
      <c r="M47858" s="90">
        <f t="shared" ca="1" si="752"/>
        <v>46039</v>
      </c>
      <c r="N47858" s="91"/>
      <c r="O47858" s="68"/>
      <c r="AN47858" s="7"/>
    </row>
    <row r="47859" spans="1:40" ht="37.15" customHeight="1" x14ac:dyDescent="0.35">
      <c r="A47859" s="8"/>
      <c r="M47859" s="90">
        <f t="shared" ca="1" si="752"/>
        <v>46039</v>
      </c>
      <c r="N47859" s="91"/>
      <c r="O47859" s="68"/>
      <c r="AN47859" s="7"/>
    </row>
    <row r="47860" spans="1:40" ht="37.15" customHeight="1" x14ac:dyDescent="0.35">
      <c r="A47860" s="8"/>
      <c r="M47860" s="90">
        <f t="shared" ca="1" si="752"/>
        <v>46039</v>
      </c>
      <c r="N47860" s="91"/>
      <c r="O47860" s="68"/>
      <c r="AN47860" s="7"/>
    </row>
    <row r="47861" spans="1:40" ht="37.15" customHeight="1" x14ac:dyDescent="0.35">
      <c r="A47861" s="8"/>
      <c r="M47861" s="90">
        <f t="shared" ca="1" si="752"/>
        <v>46039</v>
      </c>
      <c r="N47861" s="91"/>
      <c r="O47861" s="68"/>
      <c r="AN47861" s="7"/>
    </row>
    <row r="47862" spans="1:40" ht="37.15" customHeight="1" x14ac:dyDescent="0.35">
      <c r="A47862" s="8"/>
      <c r="M47862" s="90">
        <f t="shared" ca="1" si="752"/>
        <v>46039</v>
      </c>
      <c r="N47862" s="91"/>
      <c r="O47862" s="68"/>
      <c r="AN47862" s="7"/>
    </row>
    <row r="47863" spans="1:40" ht="37.15" customHeight="1" x14ac:dyDescent="0.35">
      <c r="A47863" s="8"/>
      <c r="M47863" s="90">
        <f t="shared" ca="1" si="752"/>
        <v>46039</v>
      </c>
      <c r="N47863" s="91"/>
      <c r="O47863" s="68"/>
      <c r="AN47863" s="7"/>
    </row>
    <row r="47864" spans="1:40" ht="37.15" customHeight="1" x14ac:dyDescent="0.35">
      <c r="A47864" s="8"/>
      <c r="M47864" s="90">
        <f t="shared" ca="1" si="752"/>
        <v>46039</v>
      </c>
      <c r="N47864" s="91"/>
      <c r="O47864" s="68"/>
      <c r="AN47864" s="7"/>
    </row>
    <row r="47865" spans="1:40" ht="37.15" customHeight="1" x14ac:dyDescent="0.35">
      <c r="A47865" s="8"/>
      <c r="M47865" s="90">
        <f t="shared" ca="1" si="752"/>
        <v>46039</v>
      </c>
      <c r="N47865" s="91"/>
      <c r="O47865" s="68"/>
      <c r="AN47865" s="7"/>
    </row>
    <row r="47866" spans="1:40" ht="37.15" customHeight="1" x14ac:dyDescent="0.35">
      <c r="A47866" s="8"/>
      <c r="M47866" s="90">
        <f t="shared" ca="1" si="752"/>
        <v>46039</v>
      </c>
      <c r="N47866" s="91"/>
      <c r="O47866" s="68"/>
      <c r="AN47866" s="7"/>
    </row>
    <row r="47867" spans="1:40" ht="37.15" customHeight="1" x14ac:dyDescent="0.35">
      <c r="A47867" s="8"/>
      <c r="M47867" s="90">
        <f t="shared" ca="1" si="752"/>
        <v>46039</v>
      </c>
      <c r="N47867" s="91"/>
      <c r="O47867" s="68"/>
      <c r="AN47867" s="7"/>
    </row>
    <row r="47868" spans="1:40" ht="37.15" customHeight="1" x14ac:dyDescent="0.35">
      <c r="A47868" s="8"/>
      <c r="M47868" s="90">
        <f t="shared" ca="1" si="752"/>
        <v>46039</v>
      </c>
      <c r="N47868" s="91"/>
      <c r="O47868" s="68"/>
      <c r="AN47868" s="7"/>
    </row>
    <row r="47869" spans="1:40" ht="37.15" customHeight="1" x14ac:dyDescent="0.35">
      <c r="A47869" s="8"/>
      <c r="M47869" s="90">
        <f t="shared" ca="1" si="752"/>
        <v>46039</v>
      </c>
      <c r="N47869" s="91"/>
      <c r="O47869" s="68"/>
      <c r="AN47869" s="7"/>
    </row>
    <row r="47870" spans="1:40" ht="37.15" customHeight="1" x14ac:dyDescent="0.35">
      <c r="A47870" s="8"/>
      <c r="M47870" s="90">
        <f t="shared" ca="1" si="752"/>
        <v>46039</v>
      </c>
      <c r="N47870" s="91"/>
      <c r="O47870" s="68"/>
      <c r="AN47870" s="7"/>
    </row>
    <row r="47871" spans="1:40" ht="37.15" customHeight="1" x14ac:dyDescent="0.35">
      <c r="A47871" s="8"/>
      <c r="M47871" s="90">
        <f t="shared" ca="1" si="752"/>
        <v>46039</v>
      </c>
      <c r="N47871" s="91"/>
      <c r="O47871" s="68"/>
      <c r="AN47871" s="7"/>
    </row>
    <row r="47872" spans="1:40" ht="37.15" customHeight="1" x14ac:dyDescent="0.35">
      <c r="A47872" s="8"/>
      <c r="M47872" s="90">
        <f t="shared" ca="1" si="752"/>
        <v>46039</v>
      </c>
      <c r="N47872" s="91"/>
      <c r="O47872" s="68"/>
      <c r="AN47872" s="7"/>
    </row>
    <row r="47873" spans="1:40" ht="37.15" customHeight="1" x14ac:dyDescent="0.35">
      <c r="A47873" s="8"/>
      <c r="M47873" s="90">
        <f t="shared" ca="1" si="752"/>
        <v>46039</v>
      </c>
      <c r="N47873" s="91"/>
      <c r="O47873" s="68"/>
      <c r="AN47873" s="7"/>
    </row>
    <row r="47874" spans="1:40" ht="37.15" customHeight="1" x14ac:dyDescent="0.35">
      <c r="A47874" s="8"/>
      <c r="M47874" s="90">
        <f t="shared" ca="1" si="752"/>
        <v>46039</v>
      </c>
      <c r="N47874" s="91"/>
      <c r="O47874" s="68"/>
      <c r="AN47874" s="7"/>
    </row>
    <row r="47875" spans="1:40" ht="37.15" customHeight="1" x14ac:dyDescent="0.35">
      <c r="A47875" s="8"/>
      <c r="M47875" s="90">
        <f t="shared" ca="1" si="752"/>
        <v>46039</v>
      </c>
      <c r="N47875" s="91"/>
      <c r="O47875" s="68"/>
      <c r="AN47875" s="7"/>
    </row>
    <row r="47876" spans="1:40" ht="37.15" customHeight="1" x14ac:dyDescent="0.35">
      <c r="A47876" s="8"/>
      <c r="M47876" s="90">
        <f t="shared" ca="1" si="752"/>
        <v>46039</v>
      </c>
      <c r="N47876" s="91"/>
      <c r="O47876" s="68"/>
      <c r="AN47876" s="7"/>
    </row>
    <row r="47877" spans="1:40" ht="37.15" customHeight="1" x14ac:dyDescent="0.35">
      <c r="A47877" s="8"/>
      <c r="M47877" s="90">
        <f t="shared" ca="1" si="752"/>
        <v>46039</v>
      </c>
      <c r="N47877" s="91"/>
      <c r="O47877" s="68"/>
      <c r="AN47877" s="7"/>
    </row>
    <row r="47878" spans="1:40" ht="37.15" customHeight="1" x14ac:dyDescent="0.35">
      <c r="A47878" s="8"/>
      <c r="M47878" s="90">
        <f t="shared" ca="1" si="752"/>
        <v>46039</v>
      </c>
      <c r="N47878" s="91"/>
      <c r="O47878" s="68"/>
      <c r="AN47878" s="7"/>
    </row>
    <row r="47879" spans="1:40" ht="37.15" customHeight="1" x14ac:dyDescent="0.35">
      <c r="A47879" s="8"/>
      <c r="M47879" s="90">
        <f t="shared" ca="1" si="752"/>
        <v>46039</v>
      </c>
      <c r="N47879" s="91"/>
      <c r="O47879" s="68"/>
      <c r="AN47879" s="7"/>
    </row>
    <row r="47880" spans="1:40" ht="37.15" customHeight="1" x14ac:dyDescent="0.35">
      <c r="A47880" s="8"/>
      <c r="M47880" s="90">
        <f t="shared" ca="1" si="752"/>
        <v>46039</v>
      </c>
      <c r="N47880" s="91"/>
      <c r="O47880" s="68"/>
      <c r="AN47880" s="7"/>
    </row>
    <row r="47881" spans="1:40" ht="37.15" customHeight="1" x14ac:dyDescent="0.35">
      <c r="A47881" s="8"/>
      <c r="M47881" s="90">
        <f t="shared" ca="1" si="752"/>
        <v>46039</v>
      </c>
      <c r="N47881" s="91"/>
      <c r="O47881" s="68"/>
      <c r="AN47881" s="7"/>
    </row>
    <row r="47882" spans="1:40" ht="37.15" customHeight="1" x14ac:dyDescent="0.35">
      <c r="A47882" s="8"/>
      <c r="M47882" s="90">
        <f t="shared" ca="1" si="752"/>
        <v>46039</v>
      </c>
      <c r="N47882" s="91"/>
      <c r="O47882" s="68"/>
      <c r="AN47882" s="7"/>
    </row>
    <row r="47883" spans="1:40" ht="37.15" customHeight="1" x14ac:dyDescent="0.35">
      <c r="A47883" s="8"/>
      <c r="M47883" s="90">
        <f t="shared" ca="1" si="752"/>
        <v>46039</v>
      </c>
      <c r="N47883" s="91"/>
      <c r="O47883" s="68"/>
      <c r="AN47883" s="7"/>
    </row>
    <row r="47884" spans="1:40" ht="37.15" customHeight="1" x14ac:dyDescent="0.35">
      <c r="A47884" s="8"/>
      <c r="M47884" s="90">
        <f t="shared" ca="1" si="752"/>
        <v>46039</v>
      </c>
      <c r="N47884" s="91"/>
      <c r="O47884" s="68"/>
      <c r="AN47884" s="7"/>
    </row>
    <row r="47885" spans="1:40" ht="37.15" customHeight="1" x14ac:dyDescent="0.35">
      <c r="A47885" s="8"/>
      <c r="M47885" s="90">
        <f t="shared" ca="1" si="752"/>
        <v>46039</v>
      </c>
      <c r="N47885" s="91"/>
      <c r="O47885" s="68"/>
      <c r="AN47885" s="7"/>
    </row>
    <row r="47886" spans="1:40" ht="37.15" customHeight="1" x14ac:dyDescent="0.35">
      <c r="A47886" s="8"/>
      <c r="M47886" s="90">
        <f t="shared" ca="1" si="752"/>
        <v>46039</v>
      </c>
      <c r="N47886" s="91"/>
      <c r="O47886" s="68"/>
      <c r="AN47886" s="7"/>
    </row>
    <row r="47887" spans="1:40" ht="37.15" customHeight="1" x14ac:dyDescent="0.35">
      <c r="A47887" s="8"/>
      <c r="M47887" s="90">
        <f t="shared" ca="1" si="752"/>
        <v>46039</v>
      </c>
      <c r="N47887" s="91"/>
      <c r="O47887" s="68"/>
      <c r="AN47887" s="7"/>
    </row>
    <row r="47888" spans="1:40" ht="37.15" customHeight="1" x14ac:dyDescent="0.35">
      <c r="A47888" s="8"/>
      <c r="M47888" s="90">
        <f t="shared" ca="1" si="752"/>
        <v>46039</v>
      </c>
      <c r="N47888" s="91"/>
      <c r="O47888" s="68"/>
      <c r="AN47888" s="7"/>
    </row>
    <row r="47889" spans="1:40" ht="37.15" customHeight="1" x14ac:dyDescent="0.35">
      <c r="A47889" s="8"/>
      <c r="M47889" s="90">
        <f t="shared" ref="M47889:M47952" ca="1" si="753">TODAY()-F47889</f>
        <v>46039</v>
      </c>
      <c r="N47889" s="91"/>
      <c r="O47889" s="68"/>
      <c r="AN47889" s="7"/>
    </row>
    <row r="47890" spans="1:40" ht="37.15" customHeight="1" x14ac:dyDescent="0.35">
      <c r="A47890" s="8"/>
      <c r="M47890" s="90">
        <f t="shared" ca="1" si="753"/>
        <v>46039</v>
      </c>
      <c r="N47890" s="91"/>
      <c r="O47890" s="68"/>
      <c r="AN47890" s="7"/>
    </row>
    <row r="47891" spans="1:40" ht="37.15" customHeight="1" x14ac:dyDescent="0.35">
      <c r="A47891" s="8"/>
      <c r="M47891" s="90">
        <f t="shared" ca="1" si="753"/>
        <v>46039</v>
      </c>
      <c r="N47891" s="91"/>
      <c r="O47891" s="68"/>
      <c r="AN47891" s="7"/>
    </row>
    <row r="47892" spans="1:40" ht="37.15" customHeight="1" x14ac:dyDescent="0.35">
      <c r="A47892" s="8"/>
      <c r="M47892" s="90">
        <f t="shared" ca="1" si="753"/>
        <v>46039</v>
      </c>
      <c r="N47892" s="91"/>
      <c r="O47892" s="68"/>
      <c r="AN47892" s="7"/>
    </row>
    <row r="47893" spans="1:40" ht="37.15" customHeight="1" x14ac:dyDescent="0.35">
      <c r="A47893" s="8"/>
      <c r="M47893" s="90">
        <f t="shared" ca="1" si="753"/>
        <v>46039</v>
      </c>
      <c r="N47893" s="91"/>
      <c r="O47893" s="68"/>
      <c r="AN47893" s="7"/>
    </row>
    <row r="47894" spans="1:40" ht="37.15" customHeight="1" x14ac:dyDescent="0.35">
      <c r="A47894" s="8"/>
      <c r="M47894" s="90">
        <f t="shared" ca="1" si="753"/>
        <v>46039</v>
      </c>
      <c r="N47894" s="91"/>
      <c r="O47894" s="68"/>
      <c r="AN47894" s="7"/>
    </row>
    <row r="47895" spans="1:40" ht="37.15" customHeight="1" x14ac:dyDescent="0.35">
      <c r="A47895" s="8"/>
      <c r="M47895" s="90">
        <f t="shared" ca="1" si="753"/>
        <v>46039</v>
      </c>
      <c r="N47895" s="91"/>
      <c r="O47895" s="68"/>
      <c r="AN47895" s="7"/>
    </row>
    <row r="47896" spans="1:40" ht="37.15" customHeight="1" x14ac:dyDescent="0.35">
      <c r="A47896" s="8"/>
      <c r="M47896" s="90">
        <f t="shared" ca="1" si="753"/>
        <v>46039</v>
      </c>
      <c r="N47896" s="91"/>
      <c r="O47896" s="68"/>
      <c r="AN47896" s="7"/>
    </row>
    <row r="47897" spans="1:40" ht="37.15" customHeight="1" x14ac:dyDescent="0.35">
      <c r="A47897" s="8"/>
      <c r="M47897" s="90">
        <f t="shared" ca="1" si="753"/>
        <v>46039</v>
      </c>
      <c r="N47897" s="91"/>
      <c r="O47897" s="68"/>
      <c r="AN47897" s="7"/>
    </row>
    <row r="47898" spans="1:40" ht="37.15" customHeight="1" x14ac:dyDescent="0.35">
      <c r="A47898" s="8"/>
      <c r="M47898" s="90">
        <f t="shared" ca="1" si="753"/>
        <v>46039</v>
      </c>
      <c r="N47898" s="91"/>
      <c r="O47898" s="68"/>
      <c r="AN47898" s="7"/>
    </row>
    <row r="47899" spans="1:40" ht="37.15" customHeight="1" x14ac:dyDescent="0.35">
      <c r="A47899" s="8"/>
      <c r="M47899" s="90">
        <f t="shared" ca="1" si="753"/>
        <v>46039</v>
      </c>
      <c r="N47899" s="91"/>
      <c r="O47899" s="68"/>
      <c r="AN47899" s="7"/>
    </row>
    <row r="47900" spans="1:40" ht="37.15" customHeight="1" x14ac:dyDescent="0.35">
      <c r="A47900" s="8"/>
      <c r="M47900" s="90">
        <f t="shared" ca="1" si="753"/>
        <v>46039</v>
      </c>
      <c r="N47900" s="91"/>
      <c r="O47900" s="68"/>
      <c r="AN47900" s="7"/>
    </row>
    <row r="47901" spans="1:40" ht="37.15" customHeight="1" x14ac:dyDescent="0.35">
      <c r="A47901" s="8"/>
      <c r="M47901" s="90">
        <f t="shared" ca="1" si="753"/>
        <v>46039</v>
      </c>
      <c r="N47901" s="91"/>
      <c r="O47901" s="68"/>
      <c r="AN47901" s="7"/>
    </row>
    <row r="47902" spans="1:40" ht="37.15" customHeight="1" x14ac:dyDescent="0.35">
      <c r="A47902" s="8"/>
      <c r="M47902" s="90">
        <f t="shared" ca="1" si="753"/>
        <v>46039</v>
      </c>
      <c r="N47902" s="91"/>
      <c r="O47902" s="68"/>
      <c r="AN47902" s="7"/>
    </row>
    <row r="47903" spans="1:40" ht="37.15" customHeight="1" x14ac:dyDescent="0.35">
      <c r="A47903" s="8"/>
      <c r="M47903" s="90">
        <f t="shared" ca="1" si="753"/>
        <v>46039</v>
      </c>
      <c r="N47903" s="91"/>
      <c r="O47903" s="68"/>
      <c r="AN47903" s="7"/>
    </row>
    <row r="47904" spans="1:40" ht="37.15" customHeight="1" x14ac:dyDescent="0.35">
      <c r="A47904" s="8"/>
      <c r="M47904" s="90">
        <f t="shared" ca="1" si="753"/>
        <v>46039</v>
      </c>
      <c r="N47904" s="91"/>
      <c r="O47904" s="68"/>
      <c r="AN47904" s="7"/>
    </row>
    <row r="47905" spans="1:40" ht="37.15" customHeight="1" x14ac:dyDescent="0.35">
      <c r="A47905" s="8"/>
      <c r="M47905" s="90">
        <f t="shared" ca="1" si="753"/>
        <v>46039</v>
      </c>
      <c r="N47905" s="91"/>
      <c r="O47905" s="68"/>
      <c r="AN47905" s="7"/>
    </row>
    <row r="47906" spans="1:40" ht="37.15" customHeight="1" x14ac:dyDescent="0.35">
      <c r="A47906" s="8"/>
      <c r="M47906" s="90">
        <f t="shared" ca="1" si="753"/>
        <v>46039</v>
      </c>
      <c r="N47906" s="91"/>
      <c r="O47906" s="68"/>
      <c r="AN47906" s="7"/>
    </row>
    <row r="47907" spans="1:40" ht="37.15" customHeight="1" x14ac:dyDescent="0.35">
      <c r="A47907" s="8"/>
      <c r="M47907" s="90">
        <f t="shared" ca="1" si="753"/>
        <v>46039</v>
      </c>
      <c r="N47907" s="91"/>
      <c r="O47907" s="68"/>
      <c r="AN47907" s="7"/>
    </row>
    <row r="47908" spans="1:40" ht="37.15" customHeight="1" x14ac:dyDescent="0.35">
      <c r="A47908" s="8"/>
      <c r="M47908" s="90">
        <f t="shared" ca="1" si="753"/>
        <v>46039</v>
      </c>
      <c r="N47908" s="91"/>
      <c r="O47908" s="68"/>
      <c r="AN47908" s="7"/>
    </row>
    <row r="47909" spans="1:40" ht="37.15" customHeight="1" x14ac:dyDescent="0.35">
      <c r="A47909" s="8"/>
      <c r="M47909" s="90">
        <f t="shared" ca="1" si="753"/>
        <v>46039</v>
      </c>
      <c r="N47909" s="91"/>
      <c r="O47909" s="68"/>
      <c r="AN47909" s="7"/>
    </row>
    <row r="47910" spans="1:40" ht="37.15" customHeight="1" x14ac:dyDescent="0.35">
      <c r="A47910" s="8"/>
      <c r="M47910" s="90">
        <f t="shared" ca="1" si="753"/>
        <v>46039</v>
      </c>
      <c r="N47910" s="91"/>
      <c r="O47910" s="68"/>
      <c r="AN47910" s="7"/>
    </row>
    <row r="47911" spans="1:40" ht="37.15" customHeight="1" x14ac:dyDescent="0.35">
      <c r="A47911" s="8"/>
      <c r="M47911" s="90">
        <f t="shared" ca="1" si="753"/>
        <v>46039</v>
      </c>
      <c r="N47911" s="91"/>
      <c r="O47911" s="68"/>
      <c r="AN47911" s="7"/>
    </row>
    <row r="47912" spans="1:40" ht="37.15" customHeight="1" x14ac:dyDescent="0.35">
      <c r="A47912" s="8"/>
      <c r="M47912" s="90">
        <f t="shared" ca="1" si="753"/>
        <v>46039</v>
      </c>
      <c r="N47912" s="91"/>
      <c r="O47912" s="68"/>
      <c r="AN47912" s="7"/>
    </row>
    <row r="47913" spans="1:40" ht="37.15" customHeight="1" x14ac:dyDescent="0.35">
      <c r="A47913" s="8"/>
      <c r="M47913" s="90">
        <f t="shared" ca="1" si="753"/>
        <v>46039</v>
      </c>
      <c r="N47913" s="91"/>
      <c r="O47913" s="68"/>
      <c r="AN47913" s="7"/>
    </row>
    <row r="47914" spans="1:40" ht="37.15" customHeight="1" x14ac:dyDescent="0.35">
      <c r="A47914" s="8"/>
      <c r="M47914" s="90">
        <f t="shared" ca="1" si="753"/>
        <v>46039</v>
      </c>
      <c r="N47914" s="91"/>
      <c r="O47914" s="68"/>
      <c r="AN47914" s="7"/>
    </row>
    <row r="47915" spans="1:40" ht="37.15" customHeight="1" x14ac:dyDescent="0.35">
      <c r="A47915" s="8"/>
      <c r="M47915" s="90">
        <f t="shared" ca="1" si="753"/>
        <v>46039</v>
      </c>
      <c r="N47915" s="91"/>
      <c r="O47915" s="68"/>
      <c r="AN47915" s="7"/>
    </row>
    <row r="47916" spans="1:40" ht="37.15" customHeight="1" x14ac:dyDescent="0.35">
      <c r="A47916" s="8"/>
      <c r="M47916" s="90">
        <f t="shared" ca="1" si="753"/>
        <v>46039</v>
      </c>
      <c r="N47916" s="91"/>
      <c r="O47916" s="68"/>
      <c r="AN47916" s="7"/>
    </row>
    <row r="47917" spans="1:40" ht="37.15" customHeight="1" x14ac:dyDescent="0.35">
      <c r="A47917" s="8"/>
      <c r="M47917" s="90">
        <f t="shared" ca="1" si="753"/>
        <v>46039</v>
      </c>
      <c r="N47917" s="91"/>
      <c r="O47917" s="68"/>
      <c r="AN47917" s="7"/>
    </row>
    <row r="47918" spans="1:40" ht="37.15" customHeight="1" x14ac:dyDescent="0.35">
      <c r="A47918" s="8"/>
      <c r="M47918" s="90">
        <f t="shared" ca="1" si="753"/>
        <v>46039</v>
      </c>
      <c r="N47918" s="91"/>
      <c r="O47918" s="68"/>
      <c r="AN47918" s="7"/>
    </row>
    <row r="47919" spans="1:40" ht="37.15" customHeight="1" x14ac:dyDescent="0.35">
      <c r="A47919" s="8"/>
      <c r="M47919" s="90">
        <f t="shared" ca="1" si="753"/>
        <v>46039</v>
      </c>
      <c r="N47919" s="91"/>
      <c r="O47919" s="68"/>
      <c r="AN47919" s="7"/>
    </row>
    <row r="47920" spans="1:40" ht="37.15" customHeight="1" x14ac:dyDescent="0.35">
      <c r="A47920" s="8"/>
      <c r="M47920" s="90">
        <f t="shared" ca="1" si="753"/>
        <v>46039</v>
      </c>
      <c r="N47920" s="91"/>
      <c r="O47920" s="68"/>
      <c r="AN47920" s="7"/>
    </row>
    <row r="47921" spans="1:40" ht="37.15" customHeight="1" x14ac:dyDescent="0.35">
      <c r="A47921" s="8"/>
      <c r="M47921" s="90">
        <f t="shared" ca="1" si="753"/>
        <v>46039</v>
      </c>
      <c r="N47921" s="91"/>
      <c r="O47921" s="68"/>
      <c r="AN47921" s="7"/>
    </row>
    <row r="47922" spans="1:40" ht="37.15" customHeight="1" x14ac:dyDescent="0.35">
      <c r="A47922" s="8"/>
      <c r="M47922" s="90">
        <f t="shared" ca="1" si="753"/>
        <v>46039</v>
      </c>
      <c r="N47922" s="91"/>
      <c r="O47922" s="68"/>
      <c r="AN47922" s="7"/>
    </row>
    <row r="47923" spans="1:40" ht="37.15" customHeight="1" x14ac:dyDescent="0.35">
      <c r="A47923" s="8"/>
      <c r="M47923" s="90">
        <f t="shared" ca="1" si="753"/>
        <v>46039</v>
      </c>
      <c r="N47923" s="91"/>
      <c r="O47923" s="68"/>
      <c r="AN47923" s="7"/>
    </row>
    <row r="47924" spans="1:40" ht="37.15" customHeight="1" x14ac:dyDescent="0.35">
      <c r="A47924" s="8"/>
      <c r="M47924" s="90">
        <f t="shared" ca="1" si="753"/>
        <v>46039</v>
      </c>
      <c r="N47924" s="91"/>
      <c r="O47924" s="68"/>
      <c r="AN47924" s="7"/>
    </row>
    <row r="47925" spans="1:40" ht="37.15" customHeight="1" x14ac:dyDescent="0.35">
      <c r="A47925" s="8"/>
      <c r="M47925" s="90">
        <f t="shared" ca="1" si="753"/>
        <v>46039</v>
      </c>
      <c r="N47925" s="91"/>
      <c r="O47925" s="68"/>
      <c r="AN47925" s="7"/>
    </row>
    <row r="47926" spans="1:40" ht="37.15" customHeight="1" x14ac:dyDescent="0.35">
      <c r="A47926" s="8"/>
      <c r="M47926" s="90">
        <f t="shared" ca="1" si="753"/>
        <v>46039</v>
      </c>
      <c r="N47926" s="91"/>
      <c r="O47926" s="68"/>
      <c r="AN47926" s="7"/>
    </row>
    <row r="47927" spans="1:40" ht="37.15" customHeight="1" x14ac:dyDescent="0.35">
      <c r="A47927" s="8"/>
      <c r="M47927" s="90">
        <f t="shared" ca="1" si="753"/>
        <v>46039</v>
      </c>
      <c r="N47927" s="91"/>
      <c r="O47927" s="68"/>
      <c r="AN47927" s="7"/>
    </row>
    <row r="47928" spans="1:40" ht="37.15" customHeight="1" x14ac:dyDescent="0.35">
      <c r="A47928" s="8"/>
      <c r="M47928" s="90">
        <f t="shared" ca="1" si="753"/>
        <v>46039</v>
      </c>
      <c r="N47928" s="91"/>
      <c r="O47928" s="68"/>
      <c r="AN47928" s="7"/>
    </row>
    <row r="47929" spans="1:40" ht="37.15" customHeight="1" x14ac:dyDescent="0.35">
      <c r="A47929" s="8"/>
      <c r="M47929" s="90">
        <f t="shared" ca="1" si="753"/>
        <v>46039</v>
      </c>
      <c r="N47929" s="91"/>
      <c r="O47929" s="68"/>
      <c r="AN47929" s="7"/>
    </row>
    <row r="47930" spans="1:40" ht="37.15" customHeight="1" x14ac:dyDescent="0.35">
      <c r="A47930" s="8"/>
      <c r="M47930" s="90">
        <f t="shared" ca="1" si="753"/>
        <v>46039</v>
      </c>
      <c r="N47930" s="91"/>
      <c r="O47930" s="68"/>
      <c r="AN47930" s="7"/>
    </row>
    <row r="47931" spans="1:40" ht="37.15" customHeight="1" x14ac:dyDescent="0.35">
      <c r="A47931" s="8"/>
      <c r="M47931" s="90">
        <f t="shared" ca="1" si="753"/>
        <v>46039</v>
      </c>
      <c r="N47931" s="91"/>
      <c r="O47931" s="68"/>
      <c r="AN47931" s="7"/>
    </row>
    <row r="47932" spans="1:40" ht="37.15" customHeight="1" x14ac:dyDescent="0.35">
      <c r="A47932" s="8"/>
      <c r="M47932" s="90">
        <f t="shared" ca="1" si="753"/>
        <v>46039</v>
      </c>
      <c r="N47932" s="91"/>
      <c r="O47932" s="68"/>
      <c r="AN47932" s="7"/>
    </row>
    <row r="47933" spans="1:40" ht="37.15" customHeight="1" x14ac:dyDescent="0.35">
      <c r="A47933" s="8"/>
      <c r="M47933" s="90">
        <f t="shared" ca="1" si="753"/>
        <v>46039</v>
      </c>
      <c r="N47933" s="91"/>
      <c r="O47933" s="68"/>
      <c r="AN47933" s="7"/>
    </row>
    <row r="47934" spans="1:40" ht="37.15" customHeight="1" x14ac:dyDescent="0.35">
      <c r="A47934" s="8"/>
      <c r="M47934" s="90">
        <f t="shared" ca="1" si="753"/>
        <v>46039</v>
      </c>
      <c r="N47934" s="91"/>
      <c r="O47934" s="68"/>
      <c r="AN47934" s="7"/>
    </row>
    <row r="47935" spans="1:40" ht="37.15" customHeight="1" x14ac:dyDescent="0.35">
      <c r="A47935" s="8"/>
      <c r="M47935" s="90">
        <f t="shared" ca="1" si="753"/>
        <v>46039</v>
      </c>
      <c r="N47935" s="91"/>
      <c r="O47935" s="68"/>
      <c r="AN47935" s="7"/>
    </row>
    <row r="47936" spans="1:40" ht="37.15" customHeight="1" x14ac:dyDescent="0.35">
      <c r="A47936" s="8"/>
      <c r="M47936" s="90">
        <f t="shared" ca="1" si="753"/>
        <v>46039</v>
      </c>
      <c r="N47936" s="91"/>
      <c r="O47936" s="68"/>
      <c r="AN47936" s="7"/>
    </row>
    <row r="47937" spans="1:40" ht="37.15" customHeight="1" x14ac:dyDescent="0.35">
      <c r="A47937" s="8"/>
      <c r="M47937" s="90">
        <f t="shared" ca="1" si="753"/>
        <v>46039</v>
      </c>
      <c r="N47937" s="91"/>
      <c r="O47937" s="68"/>
      <c r="AN47937" s="7"/>
    </row>
    <row r="47938" spans="1:40" ht="37.15" customHeight="1" x14ac:dyDescent="0.35">
      <c r="A47938" s="8"/>
      <c r="M47938" s="90">
        <f t="shared" ca="1" si="753"/>
        <v>46039</v>
      </c>
      <c r="N47938" s="91"/>
      <c r="O47938" s="68"/>
      <c r="AN47938" s="7"/>
    </row>
    <row r="47939" spans="1:40" ht="37.15" customHeight="1" x14ac:dyDescent="0.35">
      <c r="A47939" s="8"/>
      <c r="M47939" s="90">
        <f t="shared" ca="1" si="753"/>
        <v>46039</v>
      </c>
      <c r="N47939" s="91"/>
      <c r="O47939" s="68"/>
      <c r="AN47939" s="7"/>
    </row>
    <row r="47940" spans="1:40" ht="37.15" customHeight="1" x14ac:dyDescent="0.35">
      <c r="A47940" s="8"/>
      <c r="M47940" s="90">
        <f t="shared" ca="1" si="753"/>
        <v>46039</v>
      </c>
      <c r="N47940" s="91"/>
      <c r="O47940" s="68"/>
      <c r="AN47940" s="7"/>
    </row>
    <row r="47941" spans="1:40" ht="37.15" customHeight="1" x14ac:dyDescent="0.35">
      <c r="A47941" s="8"/>
      <c r="M47941" s="90">
        <f t="shared" ca="1" si="753"/>
        <v>46039</v>
      </c>
      <c r="N47941" s="91"/>
      <c r="O47941" s="68"/>
      <c r="AN47941" s="7"/>
    </row>
    <row r="47942" spans="1:40" ht="37.15" customHeight="1" x14ac:dyDescent="0.35">
      <c r="A47942" s="8"/>
      <c r="M47942" s="90">
        <f t="shared" ca="1" si="753"/>
        <v>46039</v>
      </c>
      <c r="N47942" s="91"/>
      <c r="O47942" s="68"/>
      <c r="AN47942" s="7"/>
    </row>
    <row r="47943" spans="1:40" ht="37.15" customHeight="1" x14ac:dyDescent="0.35">
      <c r="A47943" s="8"/>
      <c r="M47943" s="90">
        <f t="shared" ca="1" si="753"/>
        <v>46039</v>
      </c>
      <c r="N47943" s="91"/>
      <c r="O47943" s="68"/>
      <c r="AN47943" s="7"/>
    </row>
    <row r="47944" spans="1:40" ht="37.15" customHeight="1" x14ac:dyDescent="0.35">
      <c r="A47944" s="8"/>
      <c r="M47944" s="90">
        <f t="shared" ca="1" si="753"/>
        <v>46039</v>
      </c>
      <c r="N47944" s="91"/>
      <c r="O47944" s="68"/>
      <c r="AN47944" s="7"/>
    </row>
    <row r="47945" spans="1:40" ht="37.15" customHeight="1" x14ac:dyDescent="0.35">
      <c r="A47945" s="8"/>
      <c r="M47945" s="90">
        <f t="shared" ca="1" si="753"/>
        <v>46039</v>
      </c>
      <c r="N47945" s="91"/>
      <c r="O47945" s="68"/>
      <c r="AN47945" s="7"/>
    </row>
    <row r="47946" spans="1:40" ht="37.15" customHeight="1" x14ac:dyDescent="0.35">
      <c r="A47946" s="8"/>
      <c r="M47946" s="90">
        <f t="shared" ca="1" si="753"/>
        <v>46039</v>
      </c>
      <c r="N47946" s="91"/>
      <c r="O47946" s="68"/>
      <c r="AN47946" s="7"/>
    </row>
    <row r="47947" spans="1:40" ht="37.15" customHeight="1" x14ac:dyDescent="0.35">
      <c r="A47947" s="8"/>
      <c r="M47947" s="90">
        <f t="shared" ca="1" si="753"/>
        <v>46039</v>
      </c>
      <c r="N47947" s="91"/>
      <c r="O47947" s="68"/>
      <c r="AN47947" s="7"/>
    </row>
    <row r="47948" spans="1:40" ht="37.15" customHeight="1" x14ac:dyDescent="0.35">
      <c r="A47948" s="8"/>
      <c r="M47948" s="90">
        <f t="shared" ca="1" si="753"/>
        <v>46039</v>
      </c>
      <c r="N47948" s="91"/>
      <c r="O47948" s="68"/>
      <c r="AN47948" s="7"/>
    </row>
    <row r="47949" spans="1:40" ht="37.15" customHeight="1" x14ac:dyDescent="0.35">
      <c r="A47949" s="8"/>
      <c r="M47949" s="90">
        <f t="shared" ca="1" si="753"/>
        <v>46039</v>
      </c>
      <c r="N47949" s="91"/>
      <c r="O47949" s="68"/>
      <c r="AN47949" s="7"/>
    </row>
    <row r="47950" spans="1:40" ht="37.15" customHeight="1" x14ac:dyDescent="0.35">
      <c r="A47950" s="8"/>
      <c r="M47950" s="90">
        <f t="shared" ca="1" si="753"/>
        <v>46039</v>
      </c>
      <c r="N47950" s="91"/>
      <c r="O47950" s="68"/>
      <c r="AN47950" s="7"/>
    </row>
    <row r="47951" spans="1:40" ht="37.15" customHeight="1" x14ac:dyDescent="0.35">
      <c r="A47951" s="8"/>
      <c r="M47951" s="90">
        <f t="shared" ca="1" si="753"/>
        <v>46039</v>
      </c>
      <c r="N47951" s="91"/>
      <c r="O47951" s="68"/>
      <c r="AN47951" s="7"/>
    </row>
    <row r="47952" spans="1:40" ht="37.15" customHeight="1" x14ac:dyDescent="0.35">
      <c r="A47952" s="8"/>
      <c r="M47952" s="90">
        <f t="shared" ca="1" si="753"/>
        <v>46039</v>
      </c>
      <c r="N47952" s="91"/>
      <c r="O47952" s="68"/>
      <c r="AN47952" s="7"/>
    </row>
    <row r="47953" spans="1:40" ht="37.15" customHeight="1" x14ac:dyDescent="0.35">
      <c r="A47953" s="8"/>
      <c r="M47953" s="90">
        <f t="shared" ref="M47953:M48016" ca="1" si="754">TODAY()-F47953</f>
        <v>46039</v>
      </c>
      <c r="N47953" s="91"/>
      <c r="O47953" s="68"/>
      <c r="AN47953" s="7"/>
    </row>
    <row r="47954" spans="1:40" ht="37.15" customHeight="1" x14ac:dyDescent="0.35">
      <c r="A47954" s="8"/>
      <c r="M47954" s="90">
        <f t="shared" ca="1" si="754"/>
        <v>46039</v>
      </c>
      <c r="N47954" s="91"/>
      <c r="O47954" s="68"/>
      <c r="AN47954" s="7"/>
    </row>
    <row r="47955" spans="1:40" ht="37.15" customHeight="1" x14ac:dyDescent="0.35">
      <c r="A47955" s="8"/>
      <c r="M47955" s="90">
        <f t="shared" ca="1" si="754"/>
        <v>46039</v>
      </c>
      <c r="N47955" s="91"/>
      <c r="O47955" s="68"/>
      <c r="AN47955" s="7"/>
    </row>
    <row r="47956" spans="1:40" ht="37.15" customHeight="1" x14ac:dyDescent="0.35">
      <c r="A47956" s="8"/>
      <c r="M47956" s="90">
        <f t="shared" ca="1" si="754"/>
        <v>46039</v>
      </c>
      <c r="N47956" s="91"/>
      <c r="O47956" s="68"/>
      <c r="AN47956" s="7"/>
    </row>
    <row r="47957" spans="1:40" ht="37.15" customHeight="1" x14ac:dyDescent="0.35">
      <c r="A47957" s="8"/>
      <c r="M47957" s="90">
        <f t="shared" ca="1" si="754"/>
        <v>46039</v>
      </c>
      <c r="N47957" s="91"/>
      <c r="O47957" s="68"/>
      <c r="AN47957" s="7"/>
    </row>
    <row r="47958" spans="1:40" ht="37.15" customHeight="1" x14ac:dyDescent="0.35">
      <c r="A47958" s="8"/>
      <c r="M47958" s="90">
        <f t="shared" ca="1" si="754"/>
        <v>46039</v>
      </c>
      <c r="N47958" s="91"/>
      <c r="O47958" s="68"/>
      <c r="AN47958" s="7"/>
    </row>
    <row r="47959" spans="1:40" ht="37.15" customHeight="1" x14ac:dyDescent="0.35">
      <c r="A47959" s="8"/>
      <c r="M47959" s="90">
        <f t="shared" ca="1" si="754"/>
        <v>46039</v>
      </c>
      <c r="N47959" s="91"/>
      <c r="O47959" s="68"/>
      <c r="AN47959" s="7"/>
    </row>
    <row r="47960" spans="1:40" ht="37.15" customHeight="1" x14ac:dyDescent="0.35">
      <c r="A47960" s="8"/>
      <c r="M47960" s="90">
        <f t="shared" ca="1" si="754"/>
        <v>46039</v>
      </c>
      <c r="N47960" s="91"/>
      <c r="O47960" s="68"/>
      <c r="AN47960" s="7"/>
    </row>
    <row r="47961" spans="1:40" ht="37.15" customHeight="1" x14ac:dyDescent="0.35">
      <c r="A47961" s="8"/>
      <c r="M47961" s="90">
        <f t="shared" ca="1" si="754"/>
        <v>46039</v>
      </c>
      <c r="N47961" s="91"/>
      <c r="O47961" s="68"/>
      <c r="AN47961" s="7"/>
    </row>
    <row r="47962" spans="1:40" ht="37.15" customHeight="1" x14ac:dyDescent="0.35">
      <c r="A47962" s="8"/>
      <c r="M47962" s="90">
        <f t="shared" ca="1" si="754"/>
        <v>46039</v>
      </c>
      <c r="N47962" s="91"/>
      <c r="O47962" s="68"/>
      <c r="AN47962" s="7"/>
    </row>
    <row r="47963" spans="1:40" ht="37.15" customHeight="1" x14ac:dyDescent="0.35">
      <c r="A47963" s="8"/>
      <c r="M47963" s="90">
        <f t="shared" ca="1" si="754"/>
        <v>46039</v>
      </c>
      <c r="N47963" s="91"/>
      <c r="O47963" s="68"/>
      <c r="AN47963" s="7"/>
    </row>
    <row r="47964" spans="1:40" ht="37.15" customHeight="1" x14ac:dyDescent="0.35">
      <c r="A47964" s="8"/>
      <c r="M47964" s="90">
        <f t="shared" ca="1" si="754"/>
        <v>46039</v>
      </c>
      <c r="N47964" s="91"/>
      <c r="O47964" s="68"/>
      <c r="AN47964" s="7"/>
    </row>
    <row r="47965" spans="1:40" ht="37.15" customHeight="1" x14ac:dyDescent="0.35">
      <c r="A47965" s="8"/>
      <c r="M47965" s="90">
        <f t="shared" ca="1" si="754"/>
        <v>46039</v>
      </c>
      <c r="N47965" s="91"/>
      <c r="O47965" s="68"/>
      <c r="AN47965" s="7"/>
    </row>
    <row r="47966" spans="1:40" ht="37.15" customHeight="1" x14ac:dyDescent="0.35">
      <c r="A47966" s="8"/>
      <c r="M47966" s="90">
        <f t="shared" ca="1" si="754"/>
        <v>46039</v>
      </c>
      <c r="N47966" s="91"/>
      <c r="O47966" s="68"/>
      <c r="AN47966" s="7"/>
    </row>
    <row r="47967" spans="1:40" ht="37.15" customHeight="1" x14ac:dyDescent="0.35">
      <c r="A47967" s="8"/>
      <c r="M47967" s="90">
        <f t="shared" ca="1" si="754"/>
        <v>46039</v>
      </c>
      <c r="N47967" s="91"/>
      <c r="O47967" s="68"/>
      <c r="AN47967" s="7"/>
    </row>
    <row r="47968" spans="1:40" ht="37.15" customHeight="1" x14ac:dyDescent="0.35">
      <c r="A47968" s="8"/>
      <c r="M47968" s="90">
        <f t="shared" ca="1" si="754"/>
        <v>46039</v>
      </c>
      <c r="N47968" s="91"/>
      <c r="O47968" s="68"/>
      <c r="AN47968" s="7"/>
    </row>
    <row r="47969" spans="1:40" ht="37.15" customHeight="1" x14ac:dyDescent="0.35">
      <c r="A47969" s="8"/>
      <c r="M47969" s="90">
        <f t="shared" ca="1" si="754"/>
        <v>46039</v>
      </c>
      <c r="N47969" s="91"/>
      <c r="O47969" s="68"/>
      <c r="AN47969" s="7"/>
    </row>
    <row r="47970" spans="1:40" ht="37.15" customHeight="1" x14ac:dyDescent="0.35">
      <c r="A47970" s="8"/>
      <c r="M47970" s="90">
        <f t="shared" ca="1" si="754"/>
        <v>46039</v>
      </c>
      <c r="N47970" s="91"/>
      <c r="O47970" s="68"/>
      <c r="AN47970" s="7"/>
    </row>
    <row r="47971" spans="1:40" ht="37.15" customHeight="1" x14ac:dyDescent="0.35">
      <c r="A47971" s="8"/>
      <c r="M47971" s="90">
        <f t="shared" ca="1" si="754"/>
        <v>46039</v>
      </c>
      <c r="N47971" s="91"/>
      <c r="O47971" s="68"/>
      <c r="AN47971" s="7"/>
    </row>
    <row r="47972" spans="1:40" ht="37.15" customHeight="1" x14ac:dyDescent="0.35">
      <c r="A47972" s="8"/>
      <c r="M47972" s="90">
        <f t="shared" ca="1" si="754"/>
        <v>46039</v>
      </c>
      <c r="N47972" s="91"/>
      <c r="O47972" s="68"/>
      <c r="AN47972" s="7"/>
    </row>
    <row r="47973" spans="1:40" ht="37.15" customHeight="1" x14ac:dyDescent="0.35">
      <c r="A47973" s="8"/>
      <c r="M47973" s="90">
        <f t="shared" ca="1" si="754"/>
        <v>46039</v>
      </c>
      <c r="N47973" s="91"/>
      <c r="O47973" s="68"/>
      <c r="AN47973" s="7"/>
    </row>
    <row r="47974" spans="1:40" ht="37.15" customHeight="1" x14ac:dyDescent="0.35">
      <c r="A47974" s="8"/>
      <c r="M47974" s="90">
        <f t="shared" ca="1" si="754"/>
        <v>46039</v>
      </c>
      <c r="N47974" s="91"/>
      <c r="O47974" s="68"/>
      <c r="AN47974" s="7"/>
    </row>
    <row r="47975" spans="1:40" ht="37.15" customHeight="1" x14ac:dyDescent="0.35">
      <c r="A47975" s="8"/>
      <c r="M47975" s="90">
        <f t="shared" ca="1" si="754"/>
        <v>46039</v>
      </c>
      <c r="N47975" s="91"/>
      <c r="O47975" s="68"/>
      <c r="AN47975" s="7"/>
    </row>
    <row r="47976" spans="1:40" ht="37.15" customHeight="1" x14ac:dyDescent="0.35">
      <c r="A47976" s="8"/>
      <c r="M47976" s="90">
        <f t="shared" ca="1" si="754"/>
        <v>46039</v>
      </c>
      <c r="N47976" s="91"/>
      <c r="O47976" s="68"/>
      <c r="AN47976" s="7"/>
    </row>
    <row r="47977" spans="1:40" ht="37.15" customHeight="1" x14ac:dyDescent="0.35">
      <c r="A47977" s="8"/>
      <c r="M47977" s="90">
        <f t="shared" ca="1" si="754"/>
        <v>46039</v>
      </c>
      <c r="N47977" s="91"/>
      <c r="O47977" s="68"/>
      <c r="AN47977" s="7"/>
    </row>
    <row r="47978" spans="1:40" ht="37.15" customHeight="1" x14ac:dyDescent="0.35">
      <c r="A47978" s="8"/>
      <c r="M47978" s="90">
        <f t="shared" ca="1" si="754"/>
        <v>46039</v>
      </c>
      <c r="N47978" s="91"/>
      <c r="O47978" s="68"/>
      <c r="AN47978" s="7"/>
    </row>
    <row r="47979" spans="1:40" ht="37.15" customHeight="1" x14ac:dyDescent="0.35">
      <c r="A47979" s="8"/>
      <c r="M47979" s="90">
        <f t="shared" ca="1" si="754"/>
        <v>46039</v>
      </c>
      <c r="N47979" s="91"/>
      <c r="O47979" s="68"/>
      <c r="AN47979" s="7"/>
    </row>
    <row r="47980" spans="1:40" ht="37.15" customHeight="1" x14ac:dyDescent="0.35">
      <c r="A47980" s="8"/>
      <c r="M47980" s="90">
        <f t="shared" ca="1" si="754"/>
        <v>46039</v>
      </c>
      <c r="N47980" s="91"/>
      <c r="O47980" s="68"/>
      <c r="AN47980" s="7"/>
    </row>
    <row r="47981" spans="1:40" ht="37.15" customHeight="1" x14ac:dyDescent="0.35">
      <c r="A47981" s="8"/>
      <c r="M47981" s="90">
        <f t="shared" ca="1" si="754"/>
        <v>46039</v>
      </c>
      <c r="N47981" s="91"/>
      <c r="O47981" s="68"/>
      <c r="AN47981" s="7"/>
    </row>
    <row r="47982" spans="1:40" ht="37.15" customHeight="1" x14ac:dyDescent="0.35">
      <c r="A47982" s="8"/>
      <c r="M47982" s="90">
        <f t="shared" ca="1" si="754"/>
        <v>46039</v>
      </c>
      <c r="N47982" s="91"/>
      <c r="O47982" s="68"/>
      <c r="AN47982" s="7"/>
    </row>
    <row r="47983" spans="1:40" ht="37.15" customHeight="1" x14ac:dyDescent="0.35">
      <c r="A47983" s="8"/>
      <c r="M47983" s="90">
        <f t="shared" ca="1" si="754"/>
        <v>46039</v>
      </c>
      <c r="N47983" s="91"/>
      <c r="O47983" s="68"/>
      <c r="AN47983" s="7"/>
    </row>
    <row r="47984" spans="1:40" ht="37.15" customHeight="1" x14ac:dyDescent="0.35">
      <c r="A47984" s="8"/>
      <c r="M47984" s="90">
        <f t="shared" ca="1" si="754"/>
        <v>46039</v>
      </c>
      <c r="N47984" s="91"/>
      <c r="O47984" s="68"/>
      <c r="AN47984" s="7"/>
    </row>
    <row r="47985" spans="1:40" ht="37.15" customHeight="1" x14ac:dyDescent="0.35">
      <c r="A47985" s="8"/>
      <c r="M47985" s="90">
        <f t="shared" ca="1" si="754"/>
        <v>46039</v>
      </c>
      <c r="N47985" s="91"/>
      <c r="O47985" s="68"/>
      <c r="AN47985" s="7"/>
    </row>
    <row r="47986" spans="1:40" ht="37.15" customHeight="1" x14ac:dyDescent="0.35">
      <c r="A47986" s="8"/>
      <c r="M47986" s="90">
        <f t="shared" ca="1" si="754"/>
        <v>46039</v>
      </c>
      <c r="N47986" s="91"/>
      <c r="O47986" s="68"/>
      <c r="AN47986" s="7"/>
    </row>
    <row r="47987" spans="1:40" ht="37.15" customHeight="1" x14ac:dyDescent="0.35">
      <c r="A47987" s="8"/>
      <c r="M47987" s="90">
        <f t="shared" ca="1" si="754"/>
        <v>46039</v>
      </c>
      <c r="N47987" s="91"/>
      <c r="O47987" s="68"/>
      <c r="AN47987" s="7"/>
    </row>
    <row r="47988" spans="1:40" ht="37.15" customHeight="1" x14ac:dyDescent="0.35">
      <c r="A47988" s="8"/>
      <c r="M47988" s="90">
        <f t="shared" ca="1" si="754"/>
        <v>46039</v>
      </c>
      <c r="N47988" s="91"/>
      <c r="O47988" s="68"/>
      <c r="AN47988" s="7"/>
    </row>
    <row r="47989" spans="1:40" ht="37.15" customHeight="1" x14ac:dyDescent="0.35">
      <c r="A47989" s="8"/>
      <c r="M47989" s="90">
        <f t="shared" ca="1" si="754"/>
        <v>46039</v>
      </c>
      <c r="N47989" s="91"/>
      <c r="O47989" s="68"/>
      <c r="AN47989" s="7"/>
    </row>
    <row r="47990" spans="1:40" ht="37.15" customHeight="1" x14ac:dyDescent="0.35">
      <c r="A47990" s="8"/>
      <c r="M47990" s="90">
        <f t="shared" ca="1" si="754"/>
        <v>46039</v>
      </c>
      <c r="N47990" s="91"/>
      <c r="O47990" s="68"/>
      <c r="AN47990" s="7"/>
    </row>
    <row r="47991" spans="1:40" ht="37.15" customHeight="1" x14ac:dyDescent="0.35">
      <c r="A47991" s="8"/>
      <c r="M47991" s="90">
        <f t="shared" ca="1" si="754"/>
        <v>46039</v>
      </c>
      <c r="N47991" s="91"/>
      <c r="O47991" s="68"/>
      <c r="AN47991" s="7"/>
    </row>
    <row r="47992" spans="1:40" ht="37.15" customHeight="1" x14ac:dyDescent="0.35">
      <c r="A47992" s="8"/>
      <c r="M47992" s="90">
        <f t="shared" ca="1" si="754"/>
        <v>46039</v>
      </c>
      <c r="N47992" s="91"/>
      <c r="O47992" s="68"/>
      <c r="AN47992" s="7"/>
    </row>
    <row r="47993" spans="1:40" ht="37.15" customHeight="1" x14ac:dyDescent="0.35">
      <c r="A47993" s="8"/>
      <c r="M47993" s="90">
        <f t="shared" ca="1" si="754"/>
        <v>46039</v>
      </c>
      <c r="N47993" s="91"/>
      <c r="O47993" s="68"/>
      <c r="AN47993" s="7"/>
    </row>
    <row r="47994" spans="1:40" ht="37.15" customHeight="1" x14ac:dyDescent="0.35">
      <c r="A47994" s="8"/>
      <c r="M47994" s="90">
        <f t="shared" ca="1" si="754"/>
        <v>46039</v>
      </c>
      <c r="N47994" s="91"/>
      <c r="O47994" s="68"/>
      <c r="AN47994" s="7"/>
    </row>
    <row r="47995" spans="1:40" ht="37.15" customHeight="1" x14ac:dyDescent="0.35">
      <c r="A47995" s="8"/>
      <c r="M47995" s="90">
        <f t="shared" ca="1" si="754"/>
        <v>46039</v>
      </c>
      <c r="N47995" s="91"/>
      <c r="O47995" s="68"/>
      <c r="AN47995" s="7"/>
    </row>
    <row r="47996" spans="1:40" ht="37.15" customHeight="1" x14ac:dyDescent="0.35">
      <c r="A47996" s="8"/>
      <c r="M47996" s="90">
        <f t="shared" ca="1" si="754"/>
        <v>46039</v>
      </c>
      <c r="N47996" s="91"/>
      <c r="O47996" s="68"/>
      <c r="AN47996" s="7"/>
    </row>
    <row r="47997" spans="1:40" ht="37.15" customHeight="1" x14ac:dyDescent="0.35">
      <c r="A47997" s="8"/>
      <c r="M47997" s="90">
        <f t="shared" ca="1" si="754"/>
        <v>46039</v>
      </c>
      <c r="N47997" s="91"/>
      <c r="O47997" s="68"/>
      <c r="AN47997" s="7"/>
    </row>
    <row r="47998" spans="1:40" ht="37.15" customHeight="1" x14ac:dyDescent="0.35">
      <c r="A47998" s="8"/>
      <c r="M47998" s="90">
        <f t="shared" ca="1" si="754"/>
        <v>46039</v>
      </c>
      <c r="N47998" s="91"/>
      <c r="O47998" s="68"/>
      <c r="AN47998" s="7"/>
    </row>
    <row r="47999" spans="1:40" ht="37.15" customHeight="1" x14ac:dyDescent="0.35">
      <c r="A47999" s="8"/>
      <c r="M47999" s="90">
        <f t="shared" ca="1" si="754"/>
        <v>46039</v>
      </c>
      <c r="N47999" s="91"/>
      <c r="O47999" s="68"/>
      <c r="AN47999" s="7"/>
    </row>
    <row r="48000" spans="1:40" ht="37.15" customHeight="1" x14ac:dyDescent="0.35">
      <c r="A48000" s="8"/>
      <c r="M48000" s="90">
        <f t="shared" ca="1" si="754"/>
        <v>46039</v>
      </c>
      <c r="N48000" s="91"/>
      <c r="O48000" s="68"/>
      <c r="AN48000" s="7"/>
    </row>
    <row r="48001" spans="1:40" ht="37.15" customHeight="1" x14ac:dyDescent="0.35">
      <c r="A48001" s="8"/>
      <c r="M48001" s="90">
        <f t="shared" ca="1" si="754"/>
        <v>46039</v>
      </c>
      <c r="N48001" s="91"/>
      <c r="O48001" s="68"/>
      <c r="AN48001" s="7"/>
    </row>
    <row r="48002" spans="1:40" ht="37.15" customHeight="1" x14ac:dyDescent="0.35">
      <c r="A48002" s="8"/>
      <c r="M48002" s="90">
        <f t="shared" ca="1" si="754"/>
        <v>46039</v>
      </c>
      <c r="N48002" s="91"/>
      <c r="O48002" s="68"/>
      <c r="AN48002" s="7"/>
    </row>
    <row r="48003" spans="1:40" ht="37.15" customHeight="1" x14ac:dyDescent="0.35">
      <c r="A48003" s="8"/>
      <c r="M48003" s="90">
        <f t="shared" ca="1" si="754"/>
        <v>46039</v>
      </c>
      <c r="N48003" s="91"/>
      <c r="O48003" s="68"/>
      <c r="AN48003" s="7"/>
    </row>
    <row r="48004" spans="1:40" ht="37.15" customHeight="1" x14ac:dyDescent="0.35">
      <c r="A48004" s="8"/>
      <c r="M48004" s="90">
        <f t="shared" ca="1" si="754"/>
        <v>46039</v>
      </c>
      <c r="N48004" s="91"/>
      <c r="O48004" s="68"/>
      <c r="AN48004" s="7"/>
    </row>
    <row r="48005" spans="1:40" ht="37.15" customHeight="1" x14ac:dyDescent="0.35">
      <c r="A48005" s="8"/>
      <c r="M48005" s="90">
        <f t="shared" ca="1" si="754"/>
        <v>46039</v>
      </c>
      <c r="N48005" s="91"/>
      <c r="O48005" s="68"/>
      <c r="AN48005" s="7"/>
    </row>
    <row r="48006" spans="1:40" ht="37.15" customHeight="1" x14ac:dyDescent="0.35">
      <c r="A48006" s="8"/>
      <c r="M48006" s="90">
        <f t="shared" ca="1" si="754"/>
        <v>46039</v>
      </c>
      <c r="N48006" s="91"/>
      <c r="O48006" s="68"/>
      <c r="AN48006" s="7"/>
    </row>
    <row r="48007" spans="1:40" ht="37.15" customHeight="1" x14ac:dyDescent="0.35">
      <c r="A48007" s="8"/>
      <c r="M48007" s="90">
        <f t="shared" ca="1" si="754"/>
        <v>46039</v>
      </c>
      <c r="N48007" s="91"/>
      <c r="O48007" s="68"/>
      <c r="AN48007" s="7"/>
    </row>
    <row r="48008" spans="1:40" ht="37.15" customHeight="1" x14ac:dyDescent="0.35">
      <c r="A48008" s="8"/>
      <c r="M48008" s="90">
        <f t="shared" ca="1" si="754"/>
        <v>46039</v>
      </c>
      <c r="N48008" s="91"/>
      <c r="O48008" s="68"/>
      <c r="AN48008" s="7"/>
    </row>
    <row r="48009" spans="1:40" ht="37.15" customHeight="1" x14ac:dyDescent="0.35">
      <c r="A48009" s="8"/>
      <c r="M48009" s="90">
        <f t="shared" ca="1" si="754"/>
        <v>46039</v>
      </c>
      <c r="N48009" s="91"/>
      <c r="O48009" s="68"/>
      <c r="AN48009" s="7"/>
    </row>
    <row r="48010" spans="1:40" ht="37.15" customHeight="1" x14ac:dyDescent="0.35">
      <c r="A48010" s="8"/>
      <c r="M48010" s="90">
        <f t="shared" ca="1" si="754"/>
        <v>46039</v>
      </c>
      <c r="N48010" s="91"/>
      <c r="O48010" s="68"/>
      <c r="AN48010" s="7"/>
    </row>
    <row r="48011" spans="1:40" ht="37.15" customHeight="1" x14ac:dyDescent="0.35">
      <c r="A48011" s="8"/>
      <c r="M48011" s="90">
        <f t="shared" ca="1" si="754"/>
        <v>46039</v>
      </c>
      <c r="N48011" s="91"/>
      <c r="O48011" s="68"/>
      <c r="AN48011" s="7"/>
    </row>
    <row r="48012" spans="1:40" ht="37.15" customHeight="1" x14ac:dyDescent="0.35">
      <c r="A48012" s="8"/>
      <c r="M48012" s="90">
        <f t="shared" ca="1" si="754"/>
        <v>46039</v>
      </c>
      <c r="N48012" s="91"/>
      <c r="O48012" s="68"/>
      <c r="AN48012" s="7"/>
    </row>
    <row r="48013" spans="1:40" ht="37.15" customHeight="1" x14ac:dyDescent="0.35">
      <c r="A48013" s="8"/>
      <c r="M48013" s="90">
        <f t="shared" ca="1" si="754"/>
        <v>46039</v>
      </c>
      <c r="N48013" s="91"/>
      <c r="O48013" s="68"/>
      <c r="AN48013" s="7"/>
    </row>
    <row r="48014" spans="1:40" ht="37.15" customHeight="1" x14ac:dyDescent="0.35">
      <c r="A48014" s="8"/>
      <c r="M48014" s="90">
        <f t="shared" ca="1" si="754"/>
        <v>46039</v>
      </c>
      <c r="N48014" s="91"/>
      <c r="O48014" s="68"/>
      <c r="AN48014" s="7"/>
    </row>
    <row r="48015" spans="1:40" ht="37.15" customHeight="1" x14ac:dyDescent="0.35">
      <c r="A48015" s="8"/>
      <c r="M48015" s="90">
        <f t="shared" ca="1" si="754"/>
        <v>46039</v>
      </c>
      <c r="N48015" s="91"/>
      <c r="O48015" s="68"/>
      <c r="AN48015" s="7"/>
    </row>
    <row r="48016" spans="1:40" ht="37.15" customHeight="1" x14ac:dyDescent="0.35">
      <c r="A48016" s="8"/>
      <c r="M48016" s="90">
        <f t="shared" ca="1" si="754"/>
        <v>46039</v>
      </c>
      <c r="N48016" s="91"/>
      <c r="O48016" s="68"/>
      <c r="AN48016" s="7"/>
    </row>
    <row r="48017" spans="1:40" ht="37.15" customHeight="1" x14ac:dyDescent="0.35">
      <c r="A48017" s="8"/>
      <c r="M48017" s="90">
        <f t="shared" ref="M48017:M48080" ca="1" si="755">TODAY()-F48017</f>
        <v>46039</v>
      </c>
      <c r="N48017" s="91"/>
      <c r="O48017" s="68"/>
      <c r="AN48017" s="7"/>
    </row>
    <row r="48018" spans="1:40" ht="37.15" customHeight="1" x14ac:dyDescent="0.35">
      <c r="A48018" s="8"/>
      <c r="M48018" s="90">
        <f t="shared" ca="1" si="755"/>
        <v>46039</v>
      </c>
      <c r="N48018" s="91"/>
      <c r="O48018" s="68"/>
      <c r="AN48018" s="7"/>
    </row>
    <row r="48019" spans="1:40" ht="37.15" customHeight="1" x14ac:dyDescent="0.35">
      <c r="A48019" s="8"/>
      <c r="M48019" s="90">
        <f t="shared" ca="1" si="755"/>
        <v>46039</v>
      </c>
      <c r="N48019" s="91"/>
      <c r="O48019" s="68"/>
      <c r="AN48019" s="7"/>
    </row>
    <row r="48020" spans="1:40" ht="37.15" customHeight="1" x14ac:dyDescent="0.35">
      <c r="A48020" s="8"/>
      <c r="M48020" s="90">
        <f t="shared" ca="1" si="755"/>
        <v>46039</v>
      </c>
      <c r="N48020" s="91"/>
      <c r="O48020" s="68"/>
      <c r="AN48020" s="7"/>
    </row>
    <row r="48021" spans="1:40" ht="37.15" customHeight="1" x14ac:dyDescent="0.35">
      <c r="A48021" s="8"/>
      <c r="M48021" s="90">
        <f t="shared" ca="1" si="755"/>
        <v>46039</v>
      </c>
      <c r="N48021" s="91"/>
      <c r="O48021" s="68"/>
      <c r="AN48021" s="7"/>
    </row>
    <row r="48022" spans="1:40" ht="37.15" customHeight="1" x14ac:dyDescent="0.35">
      <c r="A48022" s="8"/>
      <c r="M48022" s="90">
        <f t="shared" ca="1" si="755"/>
        <v>46039</v>
      </c>
      <c r="N48022" s="91"/>
      <c r="O48022" s="68"/>
      <c r="AN48022" s="7"/>
    </row>
    <row r="48023" spans="1:40" ht="37.15" customHeight="1" x14ac:dyDescent="0.35">
      <c r="A48023" s="8"/>
      <c r="M48023" s="90">
        <f t="shared" ca="1" si="755"/>
        <v>46039</v>
      </c>
      <c r="N48023" s="91"/>
      <c r="O48023" s="68"/>
      <c r="AN48023" s="7"/>
    </row>
    <row r="48024" spans="1:40" ht="37.15" customHeight="1" x14ac:dyDescent="0.35">
      <c r="A48024" s="8"/>
      <c r="M48024" s="90">
        <f t="shared" ca="1" si="755"/>
        <v>46039</v>
      </c>
      <c r="N48024" s="91"/>
      <c r="O48024" s="68"/>
      <c r="AN48024" s="7"/>
    </row>
    <row r="48025" spans="1:40" ht="37.15" customHeight="1" x14ac:dyDescent="0.35">
      <c r="A48025" s="8"/>
      <c r="M48025" s="90">
        <f t="shared" ca="1" si="755"/>
        <v>46039</v>
      </c>
      <c r="N48025" s="91"/>
      <c r="O48025" s="68"/>
      <c r="AN48025" s="7"/>
    </row>
    <row r="48026" spans="1:40" ht="37.15" customHeight="1" x14ac:dyDescent="0.35">
      <c r="A48026" s="8"/>
      <c r="M48026" s="90">
        <f t="shared" ca="1" si="755"/>
        <v>46039</v>
      </c>
      <c r="N48026" s="91"/>
      <c r="O48026" s="68"/>
      <c r="AN48026" s="7"/>
    </row>
    <row r="48027" spans="1:40" ht="37.15" customHeight="1" x14ac:dyDescent="0.35">
      <c r="A48027" s="8"/>
      <c r="M48027" s="90">
        <f t="shared" ca="1" si="755"/>
        <v>46039</v>
      </c>
      <c r="N48027" s="91"/>
      <c r="O48027" s="68"/>
      <c r="AN48027" s="7"/>
    </row>
    <row r="48028" spans="1:40" ht="37.15" customHeight="1" x14ac:dyDescent="0.35">
      <c r="A48028" s="8"/>
      <c r="M48028" s="90">
        <f t="shared" ca="1" si="755"/>
        <v>46039</v>
      </c>
      <c r="N48028" s="91"/>
      <c r="O48028" s="68"/>
      <c r="AN48028" s="7"/>
    </row>
    <row r="48029" spans="1:40" ht="37.15" customHeight="1" x14ac:dyDescent="0.35">
      <c r="A48029" s="8"/>
      <c r="M48029" s="90">
        <f t="shared" ca="1" si="755"/>
        <v>46039</v>
      </c>
      <c r="N48029" s="91"/>
      <c r="O48029" s="68"/>
      <c r="AN48029" s="7"/>
    </row>
    <row r="48030" spans="1:40" ht="37.15" customHeight="1" x14ac:dyDescent="0.35">
      <c r="A48030" s="8"/>
      <c r="M48030" s="90">
        <f t="shared" ca="1" si="755"/>
        <v>46039</v>
      </c>
      <c r="N48030" s="91"/>
      <c r="O48030" s="68"/>
      <c r="AN48030" s="7"/>
    </row>
    <row r="48031" spans="1:40" ht="37.15" customHeight="1" x14ac:dyDescent="0.35">
      <c r="A48031" s="8"/>
      <c r="M48031" s="90">
        <f t="shared" ca="1" si="755"/>
        <v>46039</v>
      </c>
      <c r="N48031" s="91"/>
      <c r="O48031" s="68"/>
      <c r="AN48031" s="7"/>
    </row>
    <row r="48032" spans="1:40" ht="37.15" customHeight="1" x14ac:dyDescent="0.35">
      <c r="A48032" s="8"/>
      <c r="M48032" s="90">
        <f t="shared" ca="1" si="755"/>
        <v>46039</v>
      </c>
      <c r="N48032" s="91"/>
      <c r="O48032" s="68"/>
      <c r="AN48032" s="7"/>
    </row>
    <row r="48033" spans="1:40" ht="37.15" customHeight="1" x14ac:dyDescent="0.35">
      <c r="A48033" s="8"/>
      <c r="M48033" s="90">
        <f t="shared" ca="1" si="755"/>
        <v>46039</v>
      </c>
      <c r="N48033" s="91"/>
      <c r="O48033" s="68"/>
      <c r="AN48033" s="7"/>
    </row>
    <row r="48034" spans="1:40" ht="37.15" customHeight="1" x14ac:dyDescent="0.35">
      <c r="A48034" s="8"/>
      <c r="M48034" s="90">
        <f t="shared" ca="1" si="755"/>
        <v>46039</v>
      </c>
      <c r="N48034" s="91"/>
      <c r="O48034" s="68"/>
      <c r="AN48034" s="7"/>
    </row>
    <row r="48035" spans="1:40" ht="37.15" customHeight="1" x14ac:dyDescent="0.35">
      <c r="A48035" s="8"/>
      <c r="M48035" s="90">
        <f t="shared" ca="1" si="755"/>
        <v>46039</v>
      </c>
      <c r="N48035" s="91"/>
      <c r="O48035" s="68"/>
      <c r="AN48035" s="7"/>
    </row>
    <row r="48036" spans="1:40" ht="37.15" customHeight="1" x14ac:dyDescent="0.35">
      <c r="A48036" s="8"/>
      <c r="M48036" s="90">
        <f t="shared" ca="1" si="755"/>
        <v>46039</v>
      </c>
      <c r="N48036" s="91"/>
      <c r="O48036" s="68"/>
      <c r="AN48036" s="7"/>
    </row>
    <row r="48037" spans="1:40" ht="37.15" customHeight="1" x14ac:dyDescent="0.35">
      <c r="A48037" s="8"/>
      <c r="M48037" s="90">
        <f t="shared" ca="1" si="755"/>
        <v>46039</v>
      </c>
      <c r="N48037" s="91"/>
      <c r="O48037" s="68"/>
      <c r="AN48037" s="7"/>
    </row>
    <row r="48038" spans="1:40" ht="37.15" customHeight="1" x14ac:dyDescent="0.35">
      <c r="A48038" s="8"/>
      <c r="M48038" s="90">
        <f t="shared" ca="1" si="755"/>
        <v>46039</v>
      </c>
      <c r="N48038" s="91"/>
      <c r="O48038" s="68"/>
      <c r="AN48038" s="7"/>
    </row>
    <row r="48039" spans="1:40" ht="37.15" customHeight="1" x14ac:dyDescent="0.35">
      <c r="A48039" s="8"/>
      <c r="M48039" s="90">
        <f t="shared" ca="1" si="755"/>
        <v>46039</v>
      </c>
      <c r="N48039" s="91"/>
      <c r="O48039" s="68"/>
      <c r="AN48039" s="7"/>
    </row>
    <row r="48040" spans="1:40" ht="37.15" customHeight="1" x14ac:dyDescent="0.35">
      <c r="A48040" s="8"/>
      <c r="M48040" s="90">
        <f t="shared" ca="1" si="755"/>
        <v>46039</v>
      </c>
      <c r="N48040" s="91"/>
      <c r="O48040" s="68"/>
      <c r="AN48040" s="7"/>
    </row>
    <row r="48041" spans="1:40" ht="37.15" customHeight="1" x14ac:dyDescent="0.35">
      <c r="A48041" s="8"/>
      <c r="M48041" s="90">
        <f t="shared" ca="1" si="755"/>
        <v>46039</v>
      </c>
      <c r="N48041" s="91"/>
      <c r="O48041" s="68"/>
      <c r="AN48041" s="7"/>
    </row>
    <row r="48042" spans="1:40" ht="37.15" customHeight="1" x14ac:dyDescent="0.35">
      <c r="A48042" s="8"/>
      <c r="M48042" s="90">
        <f t="shared" ca="1" si="755"/>
        <v>46039</v>
      </c>
      <c r="N48042" s="91"/>
      <c r="O48042" s="68"/>
      <c r="AN48042" s="7"/>
    </row>
    <row r="48043" spans="1:40" ht="37.15" customHeight="1" x14ac:dyDescent="0.35">
      <c r="A48043" s="8"/>
      <c r="M48043" s="90">
        <f t="shared" ca="1" si="755"/>
        <v>46039</v>
      </c>
      <c r="N48043" s="91"/>
      <c r="O48043" s="68"/>
      <c r="AN48043" s="7"/>
    </row>
    <row r="48044" spans="1:40" ht="37.15" customHeight="1" x14ac:dyDescent="0.35">
      <c r="A48044" s="8"/>
      <c r="M48044" s="90">
        <f t="shared" ca="1" si="755"/>
        <v>46039</v>
      </c>
      <c r="N48044" s="91"/>
      <c r="O48044" s="68"/>
      <c r="AN48044" s="7"/>
    </row>
    <row r="48045" spans="1:40" ht="37.15" customHeight="1" x14ac:dyDescent="0.35">
      <c r="A48045" s="8"/>
      <c r="M48045" s="90">
        <f t="shared" ca="1" si="755"/>
        <v>46039</v>
      </c>
      <c r="N48045" s="91"/>
      <c r="O48045" s="68"/>
      <c r="AN48045" s="7"/>
    </row>
    <row r="48046" spans="1:40" ht="37.15" customHeight="1" x14ac:dyDescent="0.35">
      <c r="A48046" s="8"/>
      <c r="M48046" s="90">
        <f t="shared" ca="1" si="755"/>
        <v>46039</v>
      </c>
      <c r="N48046" s="91"/>
      <c r="O48046" s="68"/>
      <c r="AN48046" s="7"/>
    </row>
    <row r="48047" spans="1:40" ht="37.15" customHeight="1" x14ac:dyDescent="0.35">
      <c r="A48047" s="8"/>
      <c r="M48047" s="90">
        <f t="shared" ca="1" si="755"/>
        <v>46039</v>
      </c>
      <c r="N48047" s="91"/>
      <c r="O48047" s="68"/>
      <c r="AN48047" s="7"/>
    </row>
    <row r="48048" spans="1:40" ht="37.15" customHeight="1" x14ac:dyDescent="0.35">
      <c r="A48048" s="8"/>
      <c r="M48048" s="90">
        <f t="shared" ca="1" si="755"/>
        <v>46039</v>
      </c>
      <c r="N48048" s="91"/>
      <c r="O48048" s="68"/>
      <c r="AN48048" s="7"/>
    </row>
    <row r="48049" spans="1:40" ht="37.15" customHeight="1" x14ac:dyDescent="0.35">
      <c r="A48049" s="8"/>
      <c r="M48049" s="90">
        <f t="shared" ca="1" si="755"/>
        <v>46039</v>
      </c>
      <c r="N48049" s="91"/>
      <c r="O48049" s="68"/>
      <c r="AN48049" s="7"/>
    </row>
    <row r="48050" spans="1:40" ht="37.15" customHeight="1" x14ac:dyDescent="0.35">
      <c r="A48050" s="8"/>
      <c r="M48050" s="90">
        <f t="shared" ca="1" si="755"/>
        <v>46039</v>
      </c>
      <c r="N48050" s="91"/>
      <c r="O48050" s="68"/>
      <c r="AN48050" s="7"/>
    </row>
    <row r="48051" spans="1:40" ht="37.15" customHeight="1" x14ac:dyDescent="0.35">
      <c r="A48051" s="8"/>
      <c r="M48051" s="90">
        <f t="shared" ca="1" si="755"/>
        <v>46039</v>
      </c>
      <c r="N48051" s="91"/>
      <c r="O48051" s="68"/>
      <c r="AN48051" s="7"/>
    </row>
    <row r="48052" spans="1:40" ht="37.15" customHeight="1" x14ac:dyDescent="0.35">
      <c r="A48052" s="8"/>
      <c r="M48052" s="90">
        <f t="shared" ca="1" si="755"/>
        <v>46039</v>
      </c>
      <c r="N48052" s="91"/>
      <c r="O48052" s="68"/>
      <c r="AN48052" s="7"/>
    </row>
    <row r="48053" spans="1:40" ht="37.15" customHeight="1" x14ac:dyDescent="0.35">
      <c r="A48053" s="8"/>
      <c r="M48053" s="90">
        <f t="shared" ca="1" si="755"/>
        <v>46039</v>
      </c>
      <c r="N48053" s="91"/>
      <c r="O48053" s="68"/>
      <c r="AN48053" s="7"/>
    </row>
    <row r="48054" spans="1:40" ht="37.15" customHeight="1" x14ac:dyDescent="0.35">
      <c r="A48054" s="8"/>
      <c r="M48054" s="90">
        <f t="shared" ca="1" si="755"/>
        <v>46039</v>
      </c>
      <c r="N48054" s="91"/>
      <c r="O48054" s="68"/>
      <c r="AN48054" s="7"/>
    </row>
    <row r="48055" spans="1:40" ht="37.15" customHeight="1" x14ac:dyDescent="0.35">
      <c r="A48055" s="8"/>
      <c r="M48055" s="90">
        <f t="shared" ca="1" si="755"/>
        <v>46039</v>
      </c>
      <c r="N48055" s="91"/>
      <c r="O48055" s="68"/>
      <c r="AN48055" s="7"/>
    </row>
    <row r="48056" spans="1:40" ht="37.15" customHeight="1" x14ac:dyDescent="0.35">
      <c r="A48056" s="8"/>
      <c r="M48056" s="90">
        <f t="shared" ca="1" si="755"/>
        <v>46039</v>
      </c>
      <c r="N48056" s="91"/>
      <c r="O48056" s="68"/>
      <c r="AN48056" s="7"/>
    </row>
    <row r="48057" spans="1:40" ht="37.15" customHeight="1" x14ac:dyDescent="0.35">
      <c r="A48057" s="8"/>
      <c r="M48057" s="90">
        <f t="shared" ca="1" si="755"/>
        <v>46039</v>
      </c>
      <c r="N48057" s="91"/>
      <c r="O48057" s="68"/>
      <c r="AN48057" s="7"/>
    </row>
    <row r="48058" spans="1:40" ht="37.15" customHeight="1" x14ac:dyDescent="0.35">
      <c r="A48058" s="8"/>
      <c r="M48058" s="90">
        <f t="shared" ca="1" si="755"/>
        <v>46039</v>
      </c>
      <c r="N48058" s="91"/>
      <c r="O48058" s="68"/>
      <c r="AN48058" s="7"/>
    </row>
    <row r="48059" spans="1:40" ht="37.15" customHeight="1" x14ac:dyDescent="0.35">
      <c r="A48059" s="8"/>
      <c r="M48059" s="90">
        <f t="shared" ca="1" si="755"/>
        <v>46039</v>
      </c>
      <c r="N48059" s="91"/>
      <c r="O48059" s="68"/>
      <c r="AN48059" s="7"/>
    </row>
    <row r="48060" spans="1:40" ht="37.15" customHeight="1" x14ac:dyDescent="0.35">
      <c r="A48060" s="8"/>
      <c r="M48060" s="90">
        <f t="shared" ca="1" si="755"/>
        <v>46039</v>
      </c>
      <c r="N48060" s="91"/>
      <c r="O48060" s="68"/>
      <c r="AN48060" s="7"/>
    </row>
    <row r="48061" spans="1:40" ht="37.15" customHeight="1" x14ac:dyDescent="0.35">
      <c r="A48061" s="8"/>
      <c r="M48061" s="90">
        <f t="shared" ca="1" si="755"/>
        <v>46039</v>
      </c>
      <c r="N48061" s="91"/>
      <c r="O48061" s="68"/>
      <c r="AN48061" s="7"/>
    </row>
    <row r="48062" spans="1:40" ht="37.15" customHeight="1" x14ac:dyDescent="0.35">
      <c r="A48062" s="8"/>
      <c r="M48062" s="90">
        <f t="shared" ca="1" si="755"/>
        <v>46039</v>
      </c>
      <c r="N48062" s="91"/>
      <c r="O48062" s="68"/>
      <c r="AN48062" s="7"/>
    </row>
    <row r="48063" spans="1:40" ht="37.15" customHeight="1" x14ac:dyDescent="0.35">
      <c r="A48063" s="8"/>
      <c r="M48063" s="90">
        <f t="shared" ca="1" si="755"/>
        <v>46039</v>
      </c>
      <c r="N48063" s="91"/>
      <c r="O48063" s="68"/>
      <c r="AN48063" s="7"/>
    </row>
    <row r="48064" spans="1:40" ht="37.15" customHeight="1" x14ac:dyDescent="0.35">
      <c r="A48064" s="8"/>
      <c r="M48064" s="90">
        <f t="shared" ca="1" si="755"/>
        <v>46039</v>
      </c>
      <c r="N48064" s="91"/>
      <c r="O48064" s="68"/>
      <c r="AN48064" s="7"/>
    </row>
    <row r="48065" spans="1:40" ht="37.15" customHeight="1" x14ac:dyDescent="0.35">
      <c r="A48065" s="8"/>
      <c r="M48065" s="90">
        <f t="shared" ca="1" si="755"/>
        <v>46039</v>
      </c>
      <c r="N48065" s="91"/>
      <c r="O48065" s="68"/>
      <c r="AN48065" s="7"/>
    </row>
    <row r="48066" spans="1:40" ht="37.15" customHeight="1" x14ac:dyDescent="0.35">
      <c r="A48066" s="8"/>
      <c r="M48066" s="90">
        <f t="shared" ca="1" si="755"/>
        <v>46039</v>
      </c>
      <c r="N48066" s="91"/>
      <c r="O48066" s="68"/>
      <c r="AN48066" s="7"/>
    </row>
    <row r="48067" spans="1:40" ht="37.15" customHeight="1" x14ac:dyDescent="0.35">
      <c r="A48067" s="8"/>
      <c r="M48067" s="90">
        <f t="shared" ca="1" si="755"/>
        <v>46039</v>
      </c>
      <c r="N48067" s="91"/>
      <c r="O48067" s="68"/>
      <c r="AN48067" s="7"/>
    </row>
    <row r="48068" spans="1:40" ht="37.15" customHeight="1" x14ac:dyDescent="0.35">
      <c r="A48068" s="8"/>
      <c r="M48068" s="90">
        <f t="shared" ca="1" si="755"/>
        <v>46039</v>
      </c>
      <c r="N48068" s="91"/>
      <c r="O48068" s="68"/>
      <c r="AN48068" s="7"/>
    </row>
    <row r="48069" spans="1:40" ht="37.15" customHeight="1" x14ac:dyDescent="0.35">
      <c r="A48069" s="8"/>
      <c r="M48069" s="90">
        <f t="shared" ca="1" si="755"/>
        <v>46039</v>
      </c>
      <c r="N48069" s="91"/>
      <c r="O48069" s="68"/>
      <c r="AN48069" s="7"/>
    </row>
    <row r="48070" spans="1:40" ht="37.15" customHeight="1" x14ac:dyDescent="0.35">
      <c r="A48070" s="8"/>
      <c r="M48070" s="90">
        <f t="shared" ca="1" si="755"/>
        <v>46039</v>
      </c>
      <c r="N48070" s="91"/>
      <c r="O48070" s="68"/>
      <c r="AN48070" s="7"/>
    </row>
    <row r="48071" spans="1:40" ht="37.15" customHeight="1" x14ac:dyDescent="0.35">
      <c r="A48071" s="8"/>
      <c r="M48071" s="90">
        <f t="shared" ca="1" si="755"/>
        <v>46039</v>
      </c>
      <c r="N48071" s="91"/>
      <c r="O48071" s="68"/>
      <c r="AN48071" s="7"/>
    </row>
    <row r="48072" spans="1:40" ht="37.15" customHeight="1" x14ac:dyDescent="0.35">
      <c r="A48072" s="8"/>
      <c r="M48072" s="90">
        <f t="shared" ca="1" si="755"/>
        <v>46039</v>
      </c>
      <c r="N48072" s="91"/>
      <c r="O48072" s="68"/>
      <c r="AN48072" s="7"/>
    </row>
    <row r="48073" spans="1:40" ht="37.15" customHeight="1" x14ac:dyDescent="0.35">
      <c r="A48073" s="8"/>
      <c r="M48073" s="90">
        <f t="shared" ca="1" si="755"/>
        <v>46039</v>
      </c>
      <c r="N48073" s="91"/>
      <c r="O48073" s="68"/>
      <c r="AN48073" s="7"/>
    </row>
    <row r="48074" spans="1:40" ht="37.15" customHeight="1" x14ac:dyDescent="0.35">
      <c r="A48074" s="8"/>
      <c r="M48074" s="90">
        <f t="shared" ca="1" si="755"/>
        <v>46039</v>
      </c>
      <c r="N48074" s="91"/>
      <c r="O48074" s="68"/>
      <c r="AN48074" s="7"/>
    </row>
    <row r="48075" spans="1:40" ht="37.15" customHeight="1" x14ac:dyDescent="0.35">
      <c r="A48075" s="8"/>
      <c r="M48075" s="90">
        <f t="shared" ca="1" si="755"/>
        <v>46039</v>
      </c>
      <c r="N48075" s="91"/>
      <c r="O48075" s="68"/>
      <c r="AN48075" s="7"/>
    </row>
    <row r="48076" spans="1:40" ht="37.15" customHeight="1" x14ac:dyDescent="0.35">
      <c r="A48076" s="8"/>
      <c r="M48076" s="90">
        <f t="shared" ca="1" si="755"/>
        <v>46039</v>
      </c>
      <c r="N48076" s="91"/>
      <c r="O48076" s="68"/>
      <c r="AN48076" s="7"/>
    </row>
    <row r="48077" spans="1:40" ht="37.15" customHeight="1" x14ac:dyDescent="0.35">
      <c r="A48077" s="8"/>
      <c r="M48077" s="90">
        <f t="shared" ca="1" si="755"/>
        <v>46039</v>
      </c>
      <c r="N48077" s="91"/>
      <c r="O48077" s="68"/>
      <c r="AN48077" s="7"/>
    </row>
    <row r="48078" spans="1:40" ht="37.15" customHeight="1" x14ac:dyDescent="0.35">
      <c r="A48078" s="8"/>
      <c r="M48078" s="90">
        <f t="shared" ca="1" si="755"/>
        <v>46039</v>
      </c>
      <c r="N48078" s="91"/>
      <c r="O48078" s="68"/>
      <c r="AN48078" s="7"/>
    </row>
    <row r="48079" spans="1:40" ht="37.15" customHeight="1" x14ac:dyDescent="0.35">
      <c r="A48079" s="8"/>
      <c r="M48079" s="90">
        <f t="shared" ca="1" si="755"/>
        <v>46039</v>
      </c>
      <c r="N48079" s="91"/>
      <c r="O48079" s="68"/>
      <c r="AN48079" s="7"/>
    </row>
    <row r="48080" spans="1:40" ht="37.15" customHeight="1" x14ac:dyDescent="0.35">
      <c r="A48080" s="8"/>
      <c r="M48080" s="90">
        <f t="shared" ca="1" si="755"/>
        <v>46039</v>
      </c>
      <c r="N48080" s="91"/>
      <c r="O48080" s="68"/>
      <c r="AN48080" s="7"/>
    </row>
    <row r="48081" spans="1:40" ht="37.15" customHeight="1" x14ac:dyDescent="0.35">
      <c r="A48081" s="8"/>
      <c r="M48081" s="90">
        <f t="shared" ref="M48081:M48144" ca="1" si="756">TODAY()-F48081</f>
        <v>46039</v>
      </c>
      <c r="N48081" s="91"/>
      <c r="O48081" s="68"/>
      <c r="AN48081" s="7"/>
    </row>
    <row r="48082" spans="1:40" ht="37.15" customHeight="1" x14ac:dyDescent="0.35">
      <c r="A48082" s="8"/>
      <c r="M48082" s="90">
        <f t="shared" ca="1" si="756"/>
        <v>46039</v>
      </c>
      <c r="N48082" s="91"/>
      <c r="O48082" s="68"/>
      <c r="AN48082" s="7"/>
    </row>
    <row r="48083" spans="1:40" ht="37.15" customHeight="1" x14ac:dyDescent="0.35">
      <c r="A48083" s="8"/>
      <c r="M48083" s="90">
        <f t="shared" ca="1" si="756"/>
        <v>46039</v>
      </c>
      <c r="N48083" s="91"/>
      <c r="O48083" s="68"/>
      <c r="AN48083" s="7"/>
    </row>
    <row r="48084" spans="1:40" ht="37.15" customHeight="1" x14ac:dyDescent="0.35">
      <c r="A48084" s="8"/>
      <c r="M48084" s="90">
        <f t="shared" ca="1" si="756"/>
        <v>46039</v>
      </c>
      <c r="N48084" s="91"/>
      <c r="O48084" s="68"/>
      <c r="AN48084" s="7"/>
    </row>
    <row r="48085" spans="1:40" ht="37.15" customHeight="1" x14ac:dyDescent="0.35">
      <c r="A48085" s="8"/>
      <c r="M48085" s="90">
        <f t="shared" ca="1" si="756"/>
        <v>46039</v>
      </c>
      <c r="N48085" s="91"/>
      <c r="O48085" s="68"/>
      <c r="AN48085" s="7"/>
    </row>
    <row r="48086" spans="1:40" ht="37.15" customHeight="1" x14ac:dyDescent="0.35">
      <c r="A48086" s="8"/>
      <c r="M48086" s="90">
        <f t="shared" ca="1" si="756"/>
        <v>46039</v>
      </c>
      <c r="N48086" s="91"/>
      <c r="O48086" s="68"/>
      <c r="AN48086" s="7"/>
    </row>
    <row r="48087" spans="1:40" ht="37.15" customHeight="1" x14ac:dyDescent="0.35">
      <c r="A48087" s="8"/>
      <c r="M48087" s="90">
        <f t="shared" ca="1" si="756"/>
        <v>46039</v>
      </c>
      <c r="N48087" s="91"/>
      <c r="O48087" s="68"/>
      <c r="AN48087" s="7"/>
    </row>
    <row r="48088" spans="1:40" ht="37.15" customHeight="1" x14ac:dyDescent="0.35">
      <c r="A48088" s="8"/>
      <c r="M48088" s="90">
        <f t="shared" ca="1" si="756"/>
        <v>46039</v>
      </c>
      <c r="N48088" s="91"/>
      <c r="O48088" s="68"/>
      <c r="AN48088" s="7"/>
    </row>
    <row r="48089" spans="1:40" ht="37.15" customHeight="1" x14ac:dyDescent="0.35">
      <c r="A48089" s="8"/>
      <c r="M48089" s="90">
        <f t="shared" ca="1" si="756"/>
        <v>46039</v>
      </c>
      <c r="N48089" s="91"/>
      <c r="O48089" s="68"/>
      <c r="AN48089" s="7"/>
    </row>
    <row r="48090" spans="1:40" ht="37.15" customHeight="1" x14ac:dyDescent="0.35">
      <c r="A48090" s="8"/>
      <c r="M48090" s="90">
        <f t="shared" ca="1" si="756"/>
        <v>46039</v>
      </c>
      <c r="N48090" s="91"/>
      <c r="O48090" s="68"/>
      <c r="AN48090" s="7"/>
    </row>
    <row r="48091" spans="1:40" ht="37.15" customHeight="1" x14ac:dyDescent="0.35">
      <c r="A48091" s="8"/>
      <c r="M48091" s="90">
        <f t="shared" ca="1" si="756"/>
        <v>46039</v>
      </c>
      <c r="N48091" s="91"/>
      <c r="O48091" s="68"/>
      <c r="AN48091" s="7"/>
    </row>
    <row r="48092" spans="1:40" ht="37.15" customHeight="1" x14ac:dyDescent="0.35">
      <c r="A48092" s="8"/>
      <c r="M48092" s="90">
        <f t="shared" ca="1" si="756"/>
        <v>46039</v>
      </c>
      <c r="N48092" s="91"/>
      <c r="O48092" s="68"/>
      <c r="AN48092" s="7"/>
    </row>
    <row r="48093" spans="1:40" ht="37.15" customHeight="1" x14ac:dyDescent="0.35">
      <c r="A48093" s="8"/>
      <c r="M48093" s="90">
        <f t="shared" ca="1" si="756"/>
        <v>46039</v>
      </c>
      <c r="N48093" s="91"/>
      <c r="O48093" s="68"/>
      <c r="AN48093" s="7"/>
    </row>
    <row r="48094" spans="1:40" ht="37.15" customHeight="1" x14ac:dyDescent="0.35">
      <c r="A48094" s="8"/>
      <c r="M48094" s="90">
        <f t="shared" ca="1" si="756"/>
        <v>46039</v>
      </c>
      <c r="N48094" s="91"/>
      <c r="O48094" s="68"/>
      <c r="AN48094" s="7"/>
    </row>
    <row r="48095" spans="1:40" ht="37.15" customHeight="1" x14ac:dyDescent="0.35">
      <c r="A48095" s="8"/>
      <c r="M48095" s="90">
        <f t="shared" ca="1" si="756"/>
        <v>46039</v>
      </c>
      <c r="N48095" s="91"/>
      <c r="O48095" s="68"/>
      <c r="AN48095" s="7"/>
    </row>
    <row r="48096" spans="1:40" ht="37.15" customHeight="1" x14ac:dyDescent="0.35">
      <c r="A48096" s="8"/>
      <c r="M48096" s="90">
        <f t="shared" ca="1" si="756"/>
        <v>46039</v>
      </c>
      <c r="N48096" s="91"/>
      <c r="O48096" s="68"/>
      <c r="AN48096" s="7"/>
    </row>
    <row r="48097" spans="1:40" ht="37.15" customHeight="1" x14ac:dyDescent="0.35">
      <c r="A48097" s="8"/>
      <c r="M48097" s="90">
        <f t="shared" ca="1" si="756"/>
        <v>46039</v>
      </c>
      <c r="N48097" s="91"/>
      <c r="O48097" s="68"/>
      <c r="AN48097" s="7"/>
    </row>
    <row r="48098" spans="1:40" ht="37.15" customHeight="1" x14ac:dyDescent="0.35">
      <c r="A48098" s="8"/>
      <c r="M48098" s="90">
        <f t="shared" ca="1" si="756"/>
        <v>46039</v>
      </c>
      <c r="N48098" s="91"/>
      <c r="O48098" s="68"/>
      <c r="AN48098" s="7"/>
    </row>
    <row r="48099" spans="1:40" ht="37.15" customHeight="1" x14ac:dyDescent="0.35">
      <c r="A48099" s="8"/>
      <c r="M48099" s="90">
        <f t="shared" ca="1" si="756"/>
        <v>46039</v>
      </c>
      <c r="N48099" s="91"/>
      <c r="O48099" s="68"/>
      <c r="AN48099" s="7"/>
    </row>
    <row r="48100" spans="1:40" ht="37.15" customHeight="1" x14ac:dyDescent="0.35">
      <c r="A48100" s="8"/>
      <c r="M48100" s="90">
        <f t="shared" ca="1" si="756"/>
        <v>46039</v>
      </c>
      <c r="N48100" s="91"/>
      <c r="O48100" s="68"/>
      <c r="AN48100" s="7"/>
    </row>
    <row r="48101" spans="1:40" ht="37.15" customHeight="1" x14ac:dyDescent="0.35">
      <c r="A48101" s="8"/>
      <c r="M48101" s="90">
        <f t="shared" ca="1" si="756"/>
        <v>46039</v>
      </c>
      <c r="N48101" s="91"/>
      <c r="O48101" s="68"/>
      <c r="AN48101" s="7"/>
    </row>
    <row r="48102" spans="1:40" ht="37.15" customHeight="1" x14ac:dyDescent="0.35">
      <c r="A48102" s="8"/>
      <c r="M48102" s="90">
        <f t="shared" ca="1" si="756"/>
        <v>46039</v>
      </c>
      <c r="N48102" s="91"/>
      <c r="O48102" s="68"/>
      <c r="AN48102" s="7"/>
    </row>
    <row r="48103" spans="1:40" ht="37.15" customHeight="1" x14ac:dyDescent="0.35">
      <c r="A48103" s="8"/>
      <c r="M48103" s="90">
        <f t="shared" ca="1" si="756"/>
        <v>46039</v>
      </c>
      <c r="N48103" s="91"/>
      <c r="O48103" s="68"/>
      <c r="AN48103" s="7"/>
    </row>
    <row r="48104" spans="1:40" ht="37.15" customHeight="1" x14ac:dyDescent="0.35">
      <c r="A48104" s="8"/>
      <c r="M48104" s="90">
        <f t="shared" ca="1" si="756"/>
        <v>46039</v>
      </c>
      <c r="N48104" s="91"/>
      <c r="O48104" s="68"/>
      <c r="AN48104" s="7"/>
    </row>
    <row r="48105" spans="1:40" ht="37.15" customHeight="1" x14ac:dyDescent="0.35">
      <c r="A48105" s="8"/>
      <c r="M48105" s="90">
        <f t="shared" ca="1" si="756"/>
        <v>46039</v>
      </c>
      <c r="N48105" s="91"/>
      <c r="O48105" s="68"/>
      <c r="AN48105" s="7"/>
    </row>
    <row r="48106" spans="1:40" ht="37.15" customHeight="1" x14ac:dyDescent="0.35">
      <c r="A48106" s="8"/>
      <c r="M48106" s="90">
        <f t="shared" ca="1" si="756"/>
        <v>46039</v>
      </c>
      <c r="N48106" s="91"/>
      <c r="O48106" s="68"/>
      <c r="AN48106" s="7"/>
    </row>
    <row r="48107" spans="1:40" ht="37.15" customHeight="1" x14ac:dyDescent="0.35">
      <c r="A48107" s="8"/>
      <c r="M48107" s="90">
        <f t="shared" ca="1" si="756"/>
        <v>46039</v>
      </c>
      <c r="N48107" s="91"/>
      <c r="O48107" s="68"/>
      <c r="AN48107" s="7"/>
    </row>
    <row r="48108" spans="1:40" ht="37.15" customHeight="1" x14ac:dyDescent="0.35">
      <c r="A48108" s="8"/>
      <c r="M48108" s="90">
        <f t="shared" ca="1" si="756"/>
        <v>46039</v>
      </c>
      <c r="N48108" s="91"/>
      <c r="O48108" s="68"/>
      <c r="AN48108" s="7"/>
    </row>
    <row r="48109" spans="1:40" ht="37.15" customHeight="1" x14ac:dyDescent="0.35">
      <c r="A48109" s="8"/>
      <c r="M48109" s="90">
        <f t="shared" ca="1" si="756"/>
        <v>46039</v>
      </c>
      <c r="N48109" s="91"/>
      <c r="O48109" s="68"/>
      <c r="AN48109" s="7"/>
    </row>
    <row r="48110" spans="1:40" ht="37.15" customHeight="1" x14ac:dyDescent="0.35">
      <c r="A48110" s="8"/>
      <c r="M48110" s="90">
        <f t="shared" ca="1" si="756"/>
        <v>46039</v>
      </c>
      <c r="N48110" s="91"/>
      <c r="O48110" s="68"/>
      <c r="AN48110" s="7"/>
    </row>
    <row r="48111" spans="1:40" ht="37.15" customHeight="1" x14ac:dyDescent="0.35">
      <c r="A48111" s="8"/>
      <c r="M48111" s="90">
        <f t="shared" ca="1" si="756"/>
        <v>46039</v>
      </c>
      <c r="N48111" s="91"/>
      <c r="O48111" s="68"/>
      <c r="AN48111" s="7"/>
    </row>
    <row r="48112" spans="1:40" ht="37.15" customHeight="1" x14ac:dyDescent="0.35">
      <c r="A48112" s="8"/>
      <c r="M48112" s="90">
        <f t="shared" ca="1" si="756"/>
        <v>46039</v>
      </c>
      <c r="N48112" s="91"/>
      <c r="O48112" s="68"/>
      <c r="AN48112" s="7"/>
    </row>
    <row r="48113" spans="1:40" ht="37.15" customHeight="1" x14ac:dyDescent="0.35">
      <c r="A48113" s="8"/>
      <c r="M48113" s="90">
        <f t="shared" ca="1" si="756"/>
        <v>46039</v>
      </c>
      <c r="N48113" s="91"/>
      <c r="O48113" s="68"/>
      <c r="AN48113" s="7"/>
    </row>
    <row r="48114" spans="1:40" ht="37.15" customHeight="1" x14ac:dyDescent="0.35">
      <c r="A48114" s="8"/>
      <c r="M48114" s="90">
        <f t="shared" ca="1" si="756"/>
        <v>46039</v>
      </c>
      <c r="N48114" s="91"/>
      <c r="O48114" s="68"/>
      <c r="AN48114" s="7"/>
    </row>
    <row r="48115" spans="1:40" ht="37.15" customHeight="1" x14ac:dyDescent="0.35">
      <c r="A48115" s="8"/>
      <c r="M48115" s="90">
        <f t="shared" ca="1" si="756"/>
        <v>46039</v>
      </c>
      <c r="N48115" s="91"/>
      <c r="O48115" s="68"/>
      <c r="AN48115" s="7"/>
    </row>
    <row r="48116" spans="1:40" ht="37.15" customHeight="1" x14ac:dyDescent="0.35">
      <c r="A48116" s="8"/>
      <c r="M48116" s="90">
        <f t="shared" ca="1" si="756"/>
        <v>46039</v>
      </c>
      <c r="N48116" s="91"/>
      <c r="O48116" s="68"/>
      <c r="AN48116" s="7"/>
    </row>
    <row r="48117" spans="1:40" ht="37.15" customHeight="1" x14ac:dyDescent="0.35">
      <c r="A48117" s="8"/>
      <c r="M48117" s="90">
        <f t="shared" ca="1" si="756"/>
        <v>46039</v>
      </c>
      <c r="N48117" s="91"/>
      <c r="O48117" s="68"/>
      <c r="AN48117" s="7"/>
    </row>
    <row r="48118" spans="1:40" ht="37.15" customHeight="1" x14ac:dyDescent="0.35">
      <c r="A48118" s="8"/>
      <c r="M48118" s="90">
        <f t="shared" ca="1" si="756"/>
        <v>46039</v>
      </c>
      <c r="N48118" s="91"/>
      <c r="O48118" s="68"/>
      <c r="AN48118" s="7"/>
    </row>
    <row r="48119" spans="1:40" ht="37.15" customHeight="1" x14ac:dyDescent="0.35">
      <c r="A48119" s="8"/>
      <c r="M48119" s="90">
        <f t="shared" ca="1" si="756"/>
        <v>46039</v>
      </c>
      <c r="N48119" s="91"/>
      <c r="O48119" s="68"/>
      <c r="AN48119" s="7"/>
    </row>
    <row r="48120" spans="1:40" ht="37.15" customHeight="1" x14ac:dyDescent="0.35">
      <c r="A48120" s="8"/>
      <c r="M48120" s="90">
        <f t="shared" ca="1" si="756"/>
        <v>46039</v>
      </c>
      <c r="N48120" s="91"/>
      <c r="O48120" s="68"/>
      <c r="AN48120" s="7"/>
    </row>
    <row r="48121" spans="1:40" ht="37.15" customHeight="1" x14ac:dyDescent="0.35">
      <c r="A48121" s="8"/>
      <c r="M48121" s="90">
        <f t="shared" ca="1" si="756"/>
        <v>46039</v>
      </c>
      <c r="N48121" s="91"/>
      <c r="O48121" s="68"/>
      <c r="AN48121" s="7"/>
    </row>
    <row r="48122" spans="1:40" ht="37.15" customHeight="1" x14ac:dyDescent="0.35">
      <c r="A48122" s="8"/>
      <c r="M48122" s="90">
        <f t="shared" ca="1" si="756"/>
        <v>46039</v>
      </c>
      <c r="N48122" s="91"/>
      <c r="O48122" s="68"/>
      <c r="AN48122" s="7"/>
    </row>
    <row r="48123" spans="1:40" ht="37.15" customHeight="1" x14ac:dyDescent="0.35">
      <c r="A48123" s="8"/>
      <c r="M48123" s="90">
        <f t="shared" ca="1" si="756"/>
        <v>46039</v>
      </c>
      <c r="N48123" s="91"/>
      <c r="O48123" s="68"/>
      <c r="AN48123" s="7"/>
    </row>
    <row r="48124" spans="1:40" ht="37.15" customHeight="1" x14ac:dyDescent="0.35">
      <c r="A48124" s="8"/>
      <c r="M48124" s="90">
        <f t="shared" ca="1" si="756"/>
        <v>46039</v>
      </c>
      <c r="N48124" s="91"/>
      <c r="O48124" s="68"/>
      <c r="AN48124" s="7"/>
    </row>
    <row r="48125" spans="1:40" ht="37.15" customHeight="1" x14ac:dyDescent="0.35">
      <c r="A48125" s="8"/>
      <c r="M48125" s="90">
        <f t="shared" ca="1" si="756"/>
        <v>46039</v>
      </c>
      <c r="N48125" s="91"/>
      <c r="O48125" s="68"/>
      <c r="AN48125" s="7"/>
    </row>
    <row r="48126" spans="1:40" ht="37.15" customHeight="1" x14ac:dyDescent="0.35">
      <c r="A48126" s="8"/>
      <c r="M48126" s="90">
        <f t="shared" ca="1" si="756"/>
        <v>46039</v>
      </c>
      <c r="N48126" s="91"/>
      <c r="O48126" s="68"/>
      <c r="AN48126" s="7"/>
    </row>
    <row r="48127" spans="1:40" ht="37.15" customHeight="1" x14ac:dyDescent="0.35">
      <c r="A48127" s="8"/>
      <c r="M48127" s="90">
        <f t="shared" ca="1" si="756"/>
        <v>46039</v>
      </c>
      <c r="N48127" s="91"/>
      <c r="O48127" s="68"/>
      <c r="AN48127" s="7"/>
    </row>
    <row r="48128" spans="1:40" ht="37.15" customHeight="1" x14ac:dyDescent="0.35">
      <c r="A48128" s="8"/>
      <c r="M48128" s="90">
        <f t="shared" ca="1" si="756"/>
        <v>46039</v>
      </c>
      <c r="N48128" s="91"/>
      <c r="O48128" s="68"/>
      <c r="AN48128" s="7"/>
    </row>
    <row r="48129" spans="1:40" ht="37.15" customHeight="1" x14ac:dyDescent="0.35">
      <c r="A48129" s="8"/>
      <c r="M48129" s="90">
        <f t="shared" ca="1" si="756"/>
        <v>46039</v>
      </c>
      <c r="N48129" s="91"/>
      <c r="O48129" s="68"/>
      <c r="AN48129" s="7"/>
    </row>
    <row r="48130" spans="1:40" ht="37.15" customHeight="1" x14ac:dyDescent="0.35">
      <c r="A48130" s="8"/>
      <c r="M48130" s="90">
        <f t="shared" ca="1" si="756"/>
        <v>46039</v>
      </c>
      <c r="N48130" s="91"/>
      <c r="O48130" s="68"/>
      <c r="AN48130" s="7"/>
    </row>
    <row r="48131" spans="1:40" ht="37.15" customHeight="1" x14ac:dyDescent="0.35">
      <c r="A48131" s="8"/>
      <c r="M48131" s="90">
        <f t="shared" ca="1" si="756"/>
        <v>46039</v>
      </c>
      <c r="N48131" s="91"/>
      <c r="O48131" s="68"/>
      <c r="AN48131" s="7"/>
    </row>
    <row r="48132" spans="1:40" ht="37.15" customHeight="1" x14ac:dyDescent="0.35">
      <c r="A48132" s="8"/>
      <c r="M48132" s="90">
        <f t="shared" ca="1" si="756"/>
        <v>46039</v>
      </c>
      <c r="N48132" s="91"/>
      <c r="O48132" s="68"/>
      <c r="AN48132" s="7"/>
    </row>
    <row r="48133" spans="1:40" ht="37.15" customHeight="1" x14ac:dyDescent="0.35">
      <c r="A48133" s="8"/>
      <c r="M48133" s="90">
        <f t="shared" ca="1" si="756"/>
        <v>46039</v>
      </c>
      <c r="N48133" s="91"/>
      <c r="O48133" s="68"/>
      <c r="AN48133" s="7"/>
    </row>
    <row r="48134" spans="1:40" ht="37.15" customHeight="1" x14ac:dyDescent="0.35">
      <c r="A48134" s="8"/>
      <c r="M48134" s="90">
        <f t="shared" ca="1" si="756"/>
        <v>46039</v>
      </c>
      <c r="N48134" s="91"/>
      <c r="O48134" s="68"/>
      <c r="AN48134" s="7"/>
    </row>
    <row r="48135" spans="1:40" ht="37.15" customHeight="1" x14ac:dyDescent="0.35">
      <c r="A48135" s="8"/>
      <c r="M48135" s="90">
        <f t="shared" ca="1" si="756"/>
        <v>46039</v>
      </c>
      <c r="N48135" s="91"/>
      <c r="O48135" s="68"/>
      <c r="AN48135" s="7"/>
    </row>
    <row r="48136" spans="1:40" ht="37.15" customHeight="1" x14ac:dyDescent="0.35">
      <c r="A48136" s="8"/>
      <c r="M48136" s="90">
        <f t="shared" ca="1" si="756"/>
        <v>46039</v>
      </c>
      <c r="N48136" s="91"/>
      <c r="O48136" s="68"/>
      <c r="AN48136" s="7"/>
    </row>
    <row r="48137" spans="1:40" ht="37.15" customHeight="1" x14ac:dyDescent="0.35">
      <c r="A48137" s="8"/>
      <c r="M48137" s="90">
        <f t="shared" ca="1" si="756"/>
        <v>46039</v>
      </c>
      <c r="N48137" s="91"/>
      <c r="O48137" s="68"/>
      <c r="AN48137" s="7"/>
    </row>
    <row r="48138" spans="1:40" ht="37.15" customHeight="1" x14ac:dyDescent="0.35">
      <c r="A48138" s="8"/>
      <c r="M48138" s="90">
        <f t="shared" ca="1" si="756"/>
        <v>46039</v>
      </c>
      <c r="N48138" s="91"/>
      <c r="O48138" s="68"/>
      <c r="AN48138" s="7"/>
    </row>
    <row r="48139" spans="1:40" ht="37.15" customHeight="1" x14ac:dyDescent="0.35">
      <c r="A48139" s="8"/>
      <c r="M48139" s="90">
        <f t="shared" ca="1" si="756"/>
        <v>46039</v>
      </c>
      <c r="N48139" s="91"/>
      <c r="O48139" s="68"/>
      <c r="AN48139" s="7"/>
    </row>
    <row r="48140" spans="1:40" ht="37.15" customHeight="1" x14ac:dyDescent="0.35">
      <c r="A48140" s="8"/>
      <c r="M48140" s="90">
        <f t="shared" ca="1" si="756"/>
        <v>46039</v>
      </c>
      <c r="N48140" s="91"/>
      <c r="O48140" s="68"/>
      <c r="AN48140" s="7"/>
    </row>
    <row r="48141" spans="1:40" ht="37.15" customHeight="1" x14ac:dyDescent="0.35">
      <c r="A48141" s="8"/>
      <c r="M48141" s="90">
        <f t="shared" ca="1" si="756"/>
        <v>46039</v>
      </c>
      <c r="N48141" s="91"/>
      <c r="O48141" s="68"/>
      <c r="AN48141" s="7"/>
    </row>
    <row r="48142" spans="1:40" ht="37.15" customHeight="1" x14ac:dyDescent="0.35">
      <c r="A48142" s="8"/>
      <c r="M48142" s="90">
        <f t="shared" ca="1" si="756"/>
        <v>46039</v>
      </c>
      <c r="N48142" s="91"/>
      <c r="O48142" s="68"/>
      <c r="AN48142" s="7"/>
    </row>
    <row r="48143" spans="1:40" ht="37.15" customHeight="1" x14ac:dyDescent="0.35">
      <c r="A48143" s="8"/>
      <c r="M48143" s="90">
        <f t="shared" ca="1" si="756"/>
        <v>46039</v>
      </c>
      <c r="N48143" s="91"/>
      <c r="O48143" s="68"/>
      <c r="AN48143" s="7"/>
    </row>
    <row r="48144" spans="1:40" ht="37.15" customHeight="1" x14ac:dyDescent="0.35">
      <c r="A48144" s="8"/>
      <c r="M48144" s="90">
        <f t="shared" ca="1" si="756"/>
        <v>46039</v>
      </c>
      <c r="N48144" s="91"/>
      <c r="O48144" s="68"/>
      <c r="AN48144" s="7"/>
    </row>
    <row r="48145" spans="1:40" ht="37.15" customHeight="1" x14ac:dyDescent="0.35">
      <c r="A48145" s="8"/>
      <c r="M48145" s="90">
        <f t="shared" ref="M48145:M48208" ca="1" si="757">TODAY()-F48145</f>
        <v>46039</v>
      </c>
      <c r="N48145" s="91"/>
      <c r="O48145" s="68"/>
      <c r="AN48145" s="7"/>
    </row>
    <row r="48146" spans="1:40" ht="37.15" customHeight="1" x14ac:dyDescent="0.35">
      <c r="A48146" s="8"/>
      <c r="M48146" s="90">
        <f t="shared" ca="1" si="757"/>
        <v>46039</v>
      </c>
      <c r="N48146" s="91"/>
      <c r="O48146" s="68"/>
      <c r="AN48146" s="7"/>
    </row>
    <row r="48147" spans="1:40" ht="37.15" customHeight="1" x14ac:dyDescent="0.35">
      <c r="A48147" s="8"/>
      <c r="M48147" s="90">
        <f t="shared" ca="1" si="757"/>
        <v>46039</v>
      </c>
      <c r="N48147" s="91"/>
      <c r="O48147" s="68"/>
      <c r="AN48147" s="7"/>
    </row>
    <row r="48148" spans="1:40" ht="37.15" customHeight="1" x14ac:dyDescent="0.35">
      <c r="A48148" s="8"/>
      <c r="M48148" s="90">
        <f t="shared" ca="1" si="757"/>
        <v>46039</v>
      </c>
      <c r="N48148" s="91"/>
      <c r="O48148" s="68"/>
      <c r="AN48148" s="7"/>
    </row>
    <row r="48149" spans="1:40" ht="37.15" customHeight="1" x14ac:dyDescent="0.35">
      <c r="A48149" s="8"/>
      <c r="M48149" s="90">
        <f t="shared" ca="1" si="757"/>
        <v>46039</v>
      </c>
      <c r="N48149" s="91"/>
      <c r="O48149" s="68"/>
      <c r="AN48149" s="7"/>
    </row>
    <row r="48150" spans="1:40" ht="37.15" customHeight="1" x14ac:dyDescent="0.35">
      <c r="A48150" s="8"/>
      <c r="M48150" s="90">
        <f t="shared" ca="1" si="757"/>
        <v>46039</v>
      </c>
      <c r="N48150" s="91"/>
      <c r="O48150" s="68"/>
      <c r="AN48150" s="7"/>
    </row>
    <row r="48151" spans="1:40" ht="37.15" customHeight="1" x14ac:dyDescent="0.35">
      <c r="A48151" s="8"/>
      <c r="M48151" s="90">
        <f t="shared" ca="1" si="757"/>
        <v>46039</v>
      </c>
      <c r="N48151" s="91"/>
      <c r="O48151" s="68"/>
      <c r="AN48151" s="7"/>
    </row>
    <row r="48152" spans="1:40" ht="37.15" customHeight="1" x14ac:dyDescent="0.35">
      <c r="A48152" s="8"/>
      <c r="M48152" s="90">
        <f t="shared" ca="1" si="757"/>
        <v>46039</v>
      </c>
      <c r="N48152" s="91"/>
      <c r="O48152" s="68"/>
      <c r="AN48152" s="7"/>
    </row>
    <row r="48153" spans="1:40" ht="37.15" customHeight="1" x14ac:dyDescent="0.35">
      <c r="A48153" s="8"/>
      <c r="M48153" s="90">
        <f t="shared" ca="1" si="757"/>
        <v>46039</v>
      </c>
      <c r="N48153" s="91"/>
      <c r="O48153" s="68"/>
      <c r="AN48153" s="7"/>
    </row>
    <row r="48154" spans="1:40" ht="37.15" customHeight="1" x14ac:dyDescent="0.35">
      <c r="A48154" s="8"/>
      <c r="M48154" s="90">
        <f t="shared" ca="1" si="757"/>
        <v>46039</v>
      </c>
      <c r="N48154" s="91"/>
      <c r="O48154" s="68"/>
      <c r="AN48154" s="7"/>
    </row>
    <row r="48155" spans="1:40" ht="37.15" customHeight="1" x14ac:dyDescent="0.35">
      <c r="A48155" s="8"/>
      <c r="M48155" s="90">
        <f t="shared" ca="1" si="757"/>
        <v>46039</v>
      </c>
      <c r="N48155" s="91"/>
      <c r="O48155" s="68"/>
      <c r="AN48155" s="7"/>
    </row>
    <row r="48156" spans="1:40" ht="37.15" customHeight="1" x14ac:dyDescent="0.35">
      <c r="A48156" s="8"/>
      <c r="M48156" s="90">
        <f t="shared" ca="1" si="757"/>
        <v>46039</v>
      </c>
      <c r="N48156" s="91"/>
      <c r="O48156" s="68"/>
      <c r="AN48156" s="7"/>
    </row>
    <row r="48157" spans="1:40" ht="37.15" customHeight="1" x14ac:dyDescent="0.35">
      <c r="A48157" s="8"/>
      <c r="M48157" s="90">
        <f t="shared" ca="1" si="757"/>
        <v>46039</v>
      </c>
      <c r="N48157" s="91"/>
      <c r="O48157" s="68"/>
      <c r="AN48157" s="7"/>
    </row>
    <row r="48158" spans="1:40" ht="37.15" customHeight="1" x14ac:dyDescent="0.35">
      <c r="A48158" s="8"/>
      <c r="M48158" s="90">
        <f t="shared" ca="1" si="757"/>
        <v>46039</v>
      </c>
      <c r="N48158" s="91"/>
      <c r="O48158" s="68"/>
      <c r="AN48158" s="7"/>
    </row>
    <row r="48159" spans="1:40" ht="37.15" customHeight="1" x14ac:dyDescent="0.35">
      <c r="A48159" s="8"/>
      <c r="M48159" s="90">
        <f t="shared" ca="1" si="757"/>
        <v>46039</v>
      </c>
      <c r="N48159" s="91"/>
      <c r="O48159" s="68"/>
      <c r="AN48159" s="7"/>
    </row>
    <row r="48160" spans="1:40" ht="37.15" customHeight="1" x14ac:dyDescent="0.35">
      <c r="A48160" s="8"/>
      <c r="M48160" s="90">
        <f t="shared" ca="1" si="757"/>
        <v>46039</v>
      </c>
      <c r="N48160" s="91"/>
      <c r="O48160" s="68"/>
      <c r="AN48160" s="7"/>
    </row>
    <row r="48161" spans="1:40" ht="37.15" customHeight="1" x14ac:dyDescent="0.35">
      <c r="A48161" s="8"/>
      <c r="M48161" s="90">
        <f t="shared" ca="1" si="757"/>
        <v>46039</v>
      </c>
      <c r="N48161" s="91"/>
      <c r="O48161" s="68"/>
      <c r="AN48161" s="7"/>
    </row>
    <row r="48162" spans="1:40" ht="37.15" customHeight="1" x14ac:dyDescent="0.35">
      <c r="A48162" s="8"/>
      <c r="M48162" s="90">
        <f t="shared" ca="1" si="757"/>
        <v>46039</v>
      </c>
      <c r="N48162" s="91"/>
      <c r="O48162" s="68"/>
      <c r="AN48162" s="7"/>
    </row>
    <row r="48163" spans="1:40" ht="37.15" customHeight="1" x14ac:dyDescent="0.35">
      <c r="A48163" s="8"/>
      <c r="M48163" s="90">
        <f t="shared" ca="1" si="757"/>
        <v>46039</v>
      </c>
      <c r="N48163" s="91"/>
      <c r="O48163" s="68"/>
      <c r="AN48163" s="7"/>
    </row>
    <row r="48164" spans="1:40" ht="37.15" customHeight="1" x14ac:dyDescent="0.35">
      <c r="A48164" s="8"/>
      <c r="M48164" s="90">
        <f t="shared" ca="1" si="757"/>
        <v>46039</v>
      </c>
      <c r="N48164" s="91"/>
      <c r="O48164" s="68"/>
      <c r="AN48164" s="7"/>
    </row>
    <row r="48165" spans="1:40" ht="37.15" customHeight="1" x14ac:dyDescent="0.35">
      <c r="A48165" s="8"/>
      <c r="M48165" s="90">
        <f t="shared" ca="1" si="757"/>
        <v>46039</v>
      </c>
      <c r="N48165" s="91"/>
      <c r="O48165" s="68"/>
      <c r="AN48165" s="7"/>
    </row>
    <row r="48166" spans="1:40" ht="37.15" customHeight="1" x14ac:dyDescent="0.35">
      <c r="A48166" s="8"/>
      <c r="M48166" s="90">
        <f t="shared" ca="1" si="757"/>
        <v>46039</v>
      </c>
      <c r="N48166" s="91"/>
      <c r="O48166" s="68"/>
      <c r="AN48166" s="7"/>
    </row>
    <row r="48167" spans="1:40" ht="37.15" customHeight="1" x14ac:dyDescent="0.35">
      <c r="A48167" s="8"/>
      <c r="M48167" s="90">
        <f t="shared" ca="1" si="757"/>
        <v>46039</v>
      </c>
      <c r="N48167" s="91"/>
      <c r="O48167" s="68"/>
      <c r="AN48167" s="7"/>
    </row>
    <row r="48168" spans="1:40" ht="37.15" customHeight="1" x14ac:dyDescent="0.35">
      <c r="A48168" s="8"/>
      <c r="M48168" s="90">
        <f t="shared" ca="1" si="757"/>
        <v>46039</v>
      </c>
      <c r="N48168" s="91"/>
      <c r="O48168" s="68"/>
      <c r="AN48168" s="7"/>
    </row>
    <row r="48169" spans="1:40" ht="37.15" customHeight="1" x14ac:dyDescent="0.35">
      <c r="A48169" s="8"/>
      <c r="M48169" s="90">
        <f t="shared" ca="1" si="757"/>
        <v>46039</v>
      </c>
      <c r="N48169" s="91"/>
      <c r="O48169" s="68"/>
      <c r="AN48169" s="7"/>
    </row>
    <row r="48170" spans="1:40" ht="37.15" customHeight="1" x14ac:dyDescent="0.35">
      <c r="A48170" s="8"/>
      <c r="M48170" s="90">
        <f t="shared" ca="1" si="757"/>
        <v>46039</v>
      </c>
      <c r="N48170" s="91"/>
      <c r="O48170" s="68"/>
      <c r="AN48170" s="7"/>
    </row>
    <row r="48171" spans="1:40" ht="37.15" customHeight="1" x14ac:dyDescent="0.35">
      <c r="A48171" s="8"/>
      <c r="M48171" s="90">
        <f t="shared" ca="1" si="757"/>
        <v>46039</v>
      </c>
      <c r="N48171" s="91"/>
      <c r="O48171" s="68"/>
      <c r="AN48171" s="7"/>
    </row>
    <row r="48172" spans="1:40" ht="37.15" customHeight="1" x14ac:dyDescent="0.35">
      <c r="A48172" s="8"/>
      <c r="M48172" s="90">
        <f t="shared" ca="1" si="757"/>
        <v>46039</v>
      </c>
      <c r="N48172" s="91"/>
      <c r="O48172" s="68"/>
      <c r="AN48172" s="7"/>
    </row>
    <row r="48173" spans="1:40" ht="37.15" customHeight="1" x14ac:dyDescent="0.35">
      <c r="A48173" s="8"/>
      <c r="M48173" s="90">
        <f t="shared" ca="1" si="757"/>
        <v>46039</v>
      </c>
      <c r="N48173" s="91"/>
      <c r="O48173" s="68"/>
      <c r="AN48173" s="7"/>
    </row>
    <row r="48174" spans="1:40" ht="37.15" customHeight="1" x14ac:dyDescent="0.35">
      <c r="A48174" s="8"/>
      <c r="M48174" s="90">
        <f t="shared" ca="1" si="757"/>
        <v>46039</v>
      </c>
      <c r="N48174" s="91"/>
      <c r="O48174" s="68"/>
      <c r="AN48174" s="7"/>
    </row>
    <row r="48175" spans="1:40" ht="37.15" customHeight="1" x14ac:dyDescent="0.35">
      <c r="A48175" s="8"/>
      <c r="M48175" s="90">
        <f t="shared" ca="1" si="757"/>
        <v>46039</v>
      </c>
      <c r="N48175" s="91"/>
      <c r="O48175" s="68"/>
      <c r="AN48175" s="7"/>
    </row>
    <row r="48176" spans="1:40" ht="37.15" customHeight="1" x14ac:dyDescent="0.35">
      <c r="A48176" s="8"/>
      <c r="M48176" s="90">
        <f t="shared" ca="1" si="757"/>
        <v>46039</v>
      </c>
      <c r="N48176" s="91"/>
      <c r="O48176" s="68"/>
      <c r="AN48176" s="7"/>
    </row>
    <row r="48177" spans="1:40" ht="37.15" customHeight="1" x14ac:dyDescent="0.35">
      <c r="A48177" s="8"/>
      <c r="M48177" s="90">
        <f t="shared" ca="1" si="757"/>
        <v>46039</v>
      </c>
      <c r="N48177" s="91"/>
      <c r="O48177" s="68"/>
      <c r="AN48177" s="7"/>
    </row>
    <row r="48178" spans="1:40" ht="37.15" customHeight="1" x14ac:dyDescent="0.35">
      <c r="A48178" s="8"/>
      <c r="M48178" s="90">
        <f t="shared" ca="1" si="757"/>
        <v>46039</v>
      </c>
      <c r="N48178" s="91"/>
      <c r="O48178" s="68"/>
      <c r="AN48178" s="7"/>
    </row>
    <row r="48179" spans="1:40" ht="37.15" customHeight="1" x14ac:dyDescent="0.35">
      <c r="A48179" s="8"/>
      <c r="M48179" s="90">
        <f t="shared" ca="1" si="757"/>
        <v>46039</v>
      </c>
      <c r="N48179" s="91"/>
      <c r="O48179" s="68"/>
      <c r="AN48179" s="7"/>
    </row>
    <row r="48180" spans="1:40" ht="37.15" customHeight="1" x14ac:dyDescent="0.35">
      <c r="A48180" s="8"/>
      <c r="M48180" s="90">
        <f t="shared" ca="1" si="757"/>
        <v>46039</v>
      </c>
      <c r="N48180" s="91"/>
      <c r="O48180" s="68"/>
      <c r="AN48180" s="7"/>
    </row>
    <row r="48181" spans="1:40" ht="37.15" customHeight="1" x14ac:dyDescent="0.35">
      <c r="A48181" s="8"/>
      <c r="M48181" s="90">
        <f t="shared" ca="1" si="757"/>
        <v>46039</v>
      </c>
      <c r="N48181" s="91"/>
      <c r="O48181" s="68"/>
      <c r="AN48181" s="7"/>
    </row>
    <row r="48182" spans="1:40" ht="37.15" customHeight="1" x14ac:dyDescent="0.35">
      <c r="A48182" s="8"/>
      <c r="M48182" s="90">
        <f t="shared" ca="1" si="757"/>
        <v>46039</v>
      </c>
      <c r="N48182" s="91"/>
      <c r="O48182" s="68"/>
      <c r="AN48182" s="7"/>
    </row>
    <row r="48183" spans="1:40" ht="37.15" customHeight="1" x14ac:dyDescent="0.35">
      <c r="A48183" s="8"/>
      <c r="M48183" s="90">
        <f t="shared" ca="1" si="757"/>
        <v>46039</v>
      </c>
      <c r="N48183" s="91"/>
      <c r="O48183" s="68"/>
      <c r="AN48183" s="7"/>
    </row>
    <row r="48184" spans="1:40" ht="37.15" customHeight="1" x14ac:dyDescent="0.35">
      <c r="A48184" s="8"/>
      <c r="M48184" s="90">
        <f t="shared" ca="1" si="757"/>
        <v>46039</v>
      </c>
      <c r="N48184" s="91"/>
      <c r="O48184" s="68"/>
      <c r="AN48184" s="7"/>
    </row>
    <row r="48185" spans="1:40" ht="37.15" customHeight="1" x14ac:dyDescent="0.35">
      <c r="A48185" s="8"/>
      <c r="M48185" s="90">
        <f t="shared" ca="1" si="757"/>
        <v>46039</v>
      </c>
      <c r="N48185" s="91"/>
      <c r="O48185" s="68"/>
      <c r="AN48185" s="7"/>
    </row>
    <row r="48186" spans="1:40" ht="37.15" customHeight="1" x14ac:dyDescent="0.35">
      <c r="A48186" s="8"/>
      <c r="M48186" s="90">
        <f t="shared" ca="1" si="757"/>
        <v>46039</v>
      </c>
      <c r="N48186" s="91"/>
      <c r="O48186" s="68"/>
      <c r="AN48186" s="7"/>
    </row>
    <row r="48187" spans="1:40" ht="37.15" customHeight="1" x14ac:dyDescent="0.35">
      <c r="A48187" s="8"/>
      <c r="M48187" s="90">
        <f t="shared" ca="1" si="757"/>
        <v>46039</v>
      </c>
      <c r="N48187" s="91"/>
      <c r="O48187" s="68"/>
      <c r="AN48187" s="7"/>
    </row>
    <row r="48188" spans="1:40" ht="37.15" customHeight="1" x14ac:dyDescent="0.35">
      <c r="A48188" s="8"/>
      <c r="M48188" s="90">
        <f t="shared" ca="1" si="757"/>
        <v>46039</v>
      </c>
      <c r="N48188" s="91"/>
      <c r="O48188" s="68"/>
      <c r="AN48188" s="7"/>
    </row>
    <row r="48189" spans="1:40" ht="37.15" customHeight="1" x14ac:dyDescent="0.35">
      <c r="A48189" s="8"/>
      <c r="M48189" s="90">
        <f t="shared" ca="1" si="757"/>
        <v>46039</v>
      </c>
      <c r="N48189" s="91"/>
      <c r="O48189" s="68"/>
      <c r="AN48189" s="7"/>
    </row>
    <row r="48190" spans="1:40" ht="37.15" customHeight="1" x14ac:dyDescent="0.35">
      <c r="A48190" s="8"/>
      <c r="M48190" s="90">
        <f t="shared" ca="1" si="757"/>
        <v>46039</v>
      </c>
      <c r="N48190" s="91"/>
      <c r="O48190" s="68"/>
      <c r="AN48190" s="7"/>
    </row>
    <row r="48191" spans="1:40" ht="37.15" customHeight="1" x14ac:dyDescent="0.35">
      <c r="A48191" s="8"/>
      <c r="M48191" s="90">
        <f t="shared" ca="1" si="757"/>
        <v>46039</v>
      </c>
      <c r="N48191" s="91"/>
      <c r="O48191" s="68"/>
      <c r="AN48191" s="7"/>
    </row>
    <row r="48192" spans="1:40" ht="37.15" customHeight="1" x14ac:dyDescent="0.35">
      <c r="A48192" s="8"/>
      <c r="M48192" s="90">
        <f t="shared" ca="1" si="757"/>
        <v>46039</v>
      </c>
      <c r="N48192" s="91"/>
      <c r="O48192" s="68"/>
      <c r="AN48192" s="7"/>
    </row>
    <row r="48193" spans="1:40" ht="37.15" customHeight="1" x14ac:dyDescent="0.35">
      <c r="A48193" s="8"/>
      <c r="M48193" s="90">
        <f t="shared" ca="1" si="757"/>
        <v>46039</v>
      </c>
      <c r="N48193" s="91"/>
      <c r="O48193" s="68"/>
      <c r="AN48193" s="7"/>
    </row>
    <row r="48194" spans="1:40" ht="37.15" customHeight="1" x14ac:dyDescent="0.35">
      <c r="A48194" s="8"/>
      <c r="M48194" s="90">
        <f t="shared" ca="1" si="757"/>
        <v>46039</v>
      </c>
      <c r="N48194" s="91"/>
      <c r="O48194" s="68"/>
      <c r="AN48194" s="7"/>
    </row>
    <row r="48195" spans="1:40" ht="37.15" customHeight="1" x14ac:dyDescent="0.35">
      <c r="A48195" s="8"/>
      <c r="M48195" s="90">
        <f t="shared" ca="1" si="757"/>
        <v>46039</v>
      </c>
      <c r="N48195" s="91"/>
      <c r="O48195" s="68"/>
      <c r="AN48195" s="7"/>
    </row>
    <row r="48196" spans="1:40" ht="37.15" customHeight="1" x14ac:dyDescent="0.35">
      <c r="A48196" s="8"/>
      <c r="M48196" s="90">
        <f t="shared" ca="1" si="757"/>
        <v>46039</v>
      </c>
      <c r="N48196" s="91"/>
      <c r="O48196" s="68"/>
      <c r="AN48196" s="7"/>
    </row>
    <row r="48197" spans="1:40" ht="37.15" customHeight="1" x14ac:dyDescent="0.35">
      <c r="A48197" s="8"/>
      <c r="M48197" s="90">
        <f t="shared" ca="1" si="757"/>
        <v>46039</v>
      </c>
      <c r="N48197" s="91"/>
      <c r="O48197" s="68"/>
      <c r="AN48197" s="7"/>
    </row>
    <row r="48198" spans="1:40" ht="37.15" customHeight="1" x14ac:dyDescent="0.35">
      <c r="A48198" s="8"/>
      <c r="M48198" s="90">
        <f t="shared" ca="1" si="757"/>
        <v>46039</v>
      </c>
      <c r="N48198" s="91"/>
      <c r="O48198" s="68"/>
      <c r="AN48198" s="7"/>
    </row>
    <row r="48199" spans="1:40" ht="37.15" customHeight="1" x14ac:dyDescent="0.35">
      <c r="A48199" s="8"/>
      <c r="M48199" s="90">
        <f t="shared" ca="1" si="757"/>
        <v>46039</v>
      </c>
      <c r="N48199" s="91"/>
      <c r="O48199" s="68"/>
      <c r="AN48199" s="7"/>
    </row>
    <row r="48200" spans="1:40" ht="37.15" customHeight="1" x14ac:dyDescent="0.35">
      <c r="A48200" s="8"/>
      <c r="M48200" s="90">
        <f t="shared" ca="1" si="757"/>
        <v>46039</v>
      </c>
      <c r="N48200" s="91"/>
      <c r="O48200" s="68"/>
      <c r="AN48200" s="7"/>
    </row>
    <row r="48201" spans="1:40" ht="37.15" customHeight="1" x14ac:dyDescent="0.35">
      <c r="A48201" s="8"/>
      <c r="M48201" s="90">
        <f t="shared" ca="1" si="757"/>
        <v>46039</v>
      </c>
      <c r="N48201" s="91"/>
      <c r="O48201" s="68"/>
      <c r="AN48201" s="7"/>
    </row>
    <row r="48202" spans="1:40" ht="37.15" customHeight="1" x14ac:dyDescent="0.35">
      <c r="A48202" s="8"/>
      <c r="M48202" s="90">
        <f t="shared" ca="1" si="757"/>
        <v>46039</v>
      </c>
      <c r="N48202" s="91"/>
      <c r="O48202" s="68"/>
      <c r="AN48202" s="7"/>
    </row>
    <row r="48203" spans="1:40" ht="37.15" customHeight="1" x14ac:dyDescent="0.35">
      <c r="A48203" s="8"/>
      <c r="M48203" s="90">
        <f t="shared" ca="1" si="757"/>
        <v>46039</v>
      </c>
      <c r="N48203" s="91"/>
      <c r="O48203" s="68"/>
      <c r="AN48203" s="7"/>
    </row>
    <row r="48204" spans="1:40" ht="37.15" customHeight="1" x14ac:dyDescent="0.35">
      <c r="A48204" s="8"/>
      <c r="M48204" s="90">
        <f t="shared" ca="1" si="757"/>
        <v>46039</v>
      </c>
      <c r="N48204" s="91"/>
      <c r="O48204" s="68"/>
      <c r="AN48204" s="7"/>
    </row>
    <row r="48205" spans="1:40" ht="37.15" customHeight="1" x14ac:dyDescent="0.35">
      <c r="A48205" s="8"/>
      <c r="M48205" s="90">
        <f t="shared" ca="1" si="757"/>
        <v>46039</v>
      </c>
      <c r="N48205" s="91"/>
      <c r="O48205" s="68"/>
      <c r="AN48205" s="7"/>
    </row>
    <row r="48206" spans="1:40" ht="37.15" customHeight="1" x14ac:dyDescent="0.35">
      <c r="A48206" s="8"/>
      <c r="M48206" s="90">
        <f t="shared" ca="1" si="757"/>
        <v>46039</v>
      </c>
      <c r="N48206" s="91"/>
      <c r="O48206" s="68"/>
      <c r="AN48206" s="7"/>
    </row>
    <row r="48207" spans="1:40" ht="37.15" customHeight="1" x14ac:dyDescent="0.35">
      <c r="A48207" s="8"/>
      <c r="M48207" s="90">
        <f t="shared" ca="1" si="757"/>
        <v>46039</v>
      </c>
      <c r="N48207" s="91"/>
      <c r="O48207" s="68"/>
      <c r="AN48207" s="7"/>
    </row>
    <row r="48208" spans="1:40" ht="37.15" customHeight="1" x14ac:dyDescent="0.35">
      <c r="A48208" s="8"/>
      <c r="M48208" s="90">
        <f t="shared" ca="1" si="757"/>
        <v>46039</v>
      </c>
      <c r="N48208" s="91"/>
      <c r="O48208" s="68"/>
      <c r="AN48208" s="7"/>
    </row>
    <row r="48209" spans="1:40" ht="37.15" customHeight="1" x14ac:dyDescent="0.35">
      <c r="A48209" s="8"/>
      <c r="M48209" s="90">
        <f t="shared" ref="M48209:M48272" ca="1" si="758">TODAY()-F48209</f>
        <v>46039</v>
      </c>
      <c r="N48209" s="91"/>
      <c r="O48209" s="68"/>
      <c r="AN48209" s="7"/>
    </row>
    <row r="48210" spans="1:40" ht="37.15" customHeight="1" x14ac:dyDescent="0.35">
      <c r="A48210" s="8"/>
      <c r="M48210" s="90">
        <f t="shared" ca="1" si="758"/>
        <v>46039</v>
      </c>
      <c r="N48210" s="91"/>
      <c r="O48210" s="68"/>
      <c r="AN48210" s="7"/>
    </row>
    <row r="48211" spans="1:40" ht="37.15" customHeight="1" x14ac:dyDescent="0.35">
      <c r="A48211" s="8"/>
      <c r="M48211" s="90">
        <f t="shared" ca="1" si="758"/>
        <v>46039</v>
      </c>
      <c r="N48211" s="91"/>
      <c r="O48211" s="68"/>
      <c r="AN48211" s="7"/>
    </row>
    <row r="48212" spans="1:40" ht="37.15" customHeight="1" x14ac:dyDescent="0.35">
      <c r="A48212" s="8"/>
      <c r="M48212" s="90">
        <f t="shared" ca="1" si="758"/>
        <v>46039</v>
      </c>
      <c r="N48212" s="91"/>
      <c r="O48212" s="68"/>
      <c r="AN48212" s="7"/>
    </row>
    <row r="48213" spans="1:40" ht="37.15" customHeight="1" x14ac:dyDescent="0.35">
      <c r="A48213" s="8"/>
      <c r="M48213" s="90">
        <f t="shared" ca="1" si="758"/>
        <v>46039</v>
      </c>
      <c r="N48213" s="91"/>
      <c r="O48213" s="68"/>
      <c r="AN48213" s="7"/>
    </row>
    <row r="48214" spans="1:40" ht="37.15" customHeight="1" x14ac:dyDescent="0.35">
      <c r="A48214" s="8"/>
      <c r="M48214" s="90">
        <f t="shared" ca="1" si="758"/>
        <v>46039</v>
      </c>
      <c r="N48214" s="91"/>
      <c r="O48214" s="68"/>
      <c r="AN48214" s="7"/>
    </row>
    <row r="48215" spans="1:40" ht="37.15" customHeight="1" x14ac:dyDescent="0.35">
      <c r="A48215" s="8"/>
      <c r="M48215" s="90">
        <f t="shared" ca="1" si="758"/>
        <v>46039</v>
      </c>
      <c r="N48215" s="91"/>
      <c r="O48215" s="68"/>
      <c r="AN48215" s="7"/>
    </row>
    <row r="48216" spans="1:40" ht="37.15" customHeight="1" x14ac:dyDescent="0.35">
      <c r="A48216" s="8"/>
      <c r="M48216" s="90">
        <f t="shared" ca="1" si="758"/>
        <v>46039</v>
      </c>
      <c r="N48216" s="91"/>
      <c r="O48216" s="68"/>
      <c r="AN48216" s="7"/>
    </row>
    <row r="48217" spans="1:40" ht="37.15" customHeight="1" x14ac:dyDescent="0.35">
      <c r="A48217" s="8"/>
      <c r="M48217" s="90">
        <f t="shared" ca="1" si="758"/>
        <v>46039</v>
      </c>
      <c r="N48217" s="91"/>
      <c r="O48217" s="68"/>
      <c r="AN48217" s="7"/>
    </row>
    <row r="48218" spans="1:40" ht="37.15" customHeight="1" x14ac:dyDescent="0.35">
      <c r="A48218" s="8"/>
      <c r="M48218" s="90">
        <f t="shared" ca="1" si="758"/>
        <v>46039</v>
      </c>
      <c r="N48218" s="91"/>
      <c r="O48218" s="68"/>
      <c r="AN48218" s="7"/>
    </row>
    <row r="48219" spans="1:40" ht="37.15" customHeight="1" x14ac:dyDescent="0.35">
      <c r="A48219" s="8"/>
      <c r="M48219" s="90">
        <f t="shared" ca="1" si="758"/>
        <v>46039</v>
      </c>
      <c r="N48219" s="91"/>
      <c r="O48219" s="68"/>
      <c r="AN48219" s="7"/>
    </row>
    <row r="48220" spans="1:40" ht="37.15" customHeight="1" x14ac:dyDescent="0.35">
      <c r="A48220" s="8"/>
      <c r="M48220" s="90">
        <f t="shared" ca="1" si="758"/>
        <v>46039</v>
      </c>
      <c r="N48220" s="91"/>
      <c r="O48220" s="68"/>
      <c r="AN48220" s="7"/>
    </row>
    <row r="48221" spans="1:40" ht="37.15" customHeight="1" x14ac:dyDescent="0.35">
      <c r="A48221" s="8"/>
      <c r="M48221" s="90">
        <f t="shared" ca="1" si="758"/>
        <v>46039</v>
      </c>
      <c r="N48221" s="91"/>
      <c r="O48221" s="68"/>
      <c r="AN48221" s="7"/>
    </row>
    <row r="48222" spans="1:40" ht="37.15" customHeight="1" x14ac:dyDescent="0.35">
      <c r="A48222" s="8"/>
      <c r="M48222" s="90">
        <f t="shared" ca="1" si="758"/>
        <v>46039</v>
      </c>
      <c r="N48222" s="91"/>
      <c r="O48222" s="68"/>
      <c r="AN48222" s="7"/>
    </row>
    <row r="48223" spans="1:40" ht="37.15" customHeight="1" x14ac:dyDescent="0.35">
      <c r="A48223" s="8"/>
      <c r="M48223" s="90">
        <f t="shared" ca="1" si="758"/>
        <v>46039</v>
      </c>
      <c r="N48223" s="91"/>
      <c r="O48223" s="68"/>
      <c r="AN48223" s="7"/>
    </row>
    <row r="48224" spans="1:40" ht="37.15" customHeight="1" x14ac:dyDescent="0.35">
      <c r="A48224" s="8"/>
      <c r="M48224" s="90">
        <f t="shared" ca="1" si="758"/>
        <v>46039</v>
      </c>
      <c r="N48224" s="91"/>
      <c r="O48224" s="68"/>
      <c r="AN48224" s="7"/>
    </row>
    <row r="48225" spans="1:40" ht="37.15" customHeight="1" x14ac:dyDescent="0.35">
      <c r="A48225" s="8"/>
      <c r="M48225" s="90">
        <f t="shared" ca="1" si="758"/>
        <v>46039</v>
      </c>
      <c r="N48225" s="91"/>
      <c r="O48225" s="68"/>
      <c r="AN48225" s="7"/>
    </row>
    <row r="48226" spans="1:40" ht="37.15" customHeight="1" x14ac:dyDescent="0.35">
      <c r="A48226" s="8"/>
      <c r="M48226" s="90">
        <f t="shared" ca="1" si="758"/>
        <v>46039</v>
      </c>
      <c r="N48226" s="91"/>
      <c r="O48226" s="68"/>
      <c r="AN48226" s="7"/>
    </row>
    <row r="48227" spans="1:40" ht="37.15" customHeight="1" x14ac:dyDescent="0.35">
      <c r="A48227" s="8"/>
      <c r="M48227" s="90">
        <f t="shared" ca="1" si="758"/>
        <v>46039</v>
      </c>
      <c r="N48227" s="91"/>
      <c r="O48227" s="68"/>
      <c r="AN48227" s="7"/>
    </row>
    <row r="48228" spans="1:40" ht="37.15" customHeight="1" x14ac:dyDescent="0.35">
      <c r="A48228" s="8"/>
      <c r="M48228" s="90">
        <f t="shared" ca="1" si="758"/>
        <v>46039</v>
      </c>
      <c r="N48228" s="91"/>
      <c r="O48228" s="68"/>
      <c r="AN48228" s="7"/>
    </row>
    <row r="48229" spans="1:40" ht="37.15" customHeight="1" x14ac:dyDescent="0.35">
      <c r="A48229" s="8"/>
      <c r="M48229" s="90">
        <f t="shared" ca="1" si="758"/>
        <v>46039</v>
      </c>
      <c r="N48229" s="91"/>
      <c r="O48229" s="68"/>
      <c r="AN48229" s="7"/>
    </row>
    <row r="48230" spans="1:40" ht="37.15" customHeight="1" x14ac:dyDescent="0.35">
      <c r="A48230" s="8"/>
      <c r="M48230" s="90">
        <f t="shared" ca="1" si="758"/>
        <v>46039</v>
      </c>
      <c r="N48230" s="91"/>
      <c r="O48230" s="68"/>
      <c r="AN48230" s="7"/>
    </row>
    <row r="48231" spans="1:40" ht="37.15" customHeight="1" x14ac:dyDescent="0.35">
      <c r="A48231" s="8"/>
      <c r="M48231" s="90">
        <f t="shared" ca="1" si="758"/>
        <v>46039</v>
      </c>
      <c r="N48231" s="91"/>
      <c r="O48231" s="68"/>
      <c r="AN48231" s="7"/>
    </row>
    <row r="48232" spans="1:40" ht="37.15" customHeight="1" x14ac:dyDescent="0.35">
      <c r="A48232" s="8"/>
      <c r="M48232" s="90">
        <f t="shared" ca="1" si="758"/>
        <v>46039</v>
      </c>
      <c r="N48232" s="91"/>
      <c r="O48232" s="68"/>
      <c r="AN48232" s="7"/>
    </row>
    <row r="48233" spans="1:40" ht="37.15" customHeight="1" x14ac:dyDescent="0.35">
      <c r="A48233" s="8"/>
      <c r="M48233" s="90">
        <f t="shared" ca="1" si="758"/>
        <v>46039</v>
      </c>
      <c r="N48233" s="91"/>
      <c r="O48233" s="68"/>
      <c r="AN48233" s="7"/>
    </row>
    <row r="48234" spans="1:40" ht="37.15" customHeight="1" x14ac:dyDescent="0.35">
      <c r="A48234" s="8"/>
      <c r="M48234" s="90">
        <f t="shared" ca="1" si="758"/>
        <v>46039</v>
      </c>
      <c r="N48234" s="91"/>
      <c r="O48234" s="68"/>
      <c r="AN48234" s="7"/>
    </row>
    <row r="48235" spans="1:40" ht="37.15" customHeight="1" x14ac:dyDescent="0.35">
      <c r="A48235" s="8"/>
      <c r="M48235" s="90">
        <f t="shared" ca="1" si="758"/>
        <v>46039</v>
      </c>
      <c r="N48235" s="91"/>
      <c r="O48235" s="68"/>
      <c r="AN48235" s="7"/>
    </row>
    <row r="48236" spans="1:40" ht="37.15" customHeight="1" x14ac:dyDescent="0.35">
      <c r="A48236" s="8"/>
      <c r="M48236" s="90">
        <f t="shared" ca="1" si="758"/>
        <v>46039</v>
      </c>
      <c r="N48236" s="91"/>
      <c r="O48236" s="68"/>
      <c r="AN48236" s="7"/>
    </row>
    <row r="48237" spans="1:40" ht="37.15" customHeight="1" x14ac:dyDescent="0.35">
      <c r="A48237" s="8"/>
      <c r="M48237" s="90">
        <f t="shared" ca="1" si="758"/>
        <v>46039</v>
      </c>
      <c r="N48237" s="91"/>
      <c r="O48237" s="68"/>
      <c r="AN48237" s="7"/>
    </row>
    <row r="48238" spans="1:40" ht="37.15" customHeight="1" x14ac:dyDescent="0.35">
      <c r="A48238" s="8"/>
      <c r="M48238" s="90">
        <f t="shared" ca="1" si="758"/>
        <v>46039</v>
      </c>
      <c r="N48238" s="91"/>
      <c r="O48238" s="68"/>
      <c r="AN48238" s="7"/>
    </row>
    <row r="48239" spans="1:40" ht="37.15" customHeight="1" x14ac:dyDescent="0.35">
      <c r="A48239" s="8"/>
      <c r="M48239" s="90">
        <f t="shared" ca="1" si="758"/>
        <v>46039</v>
      </c>
      <c r="N48239" s="91"/>
      <c r="O48239" s="68"/>
      <c r="AN48239" s="7"/>
    </row>
    <row r="48240" spans="1:40" ht="37.15" customHeight="1" x14ac:dyDescent="0.35">
      <c r="A48240" s="8"/>
      <c r="M48240" s="90">
        <f t="shared" ca="1" si="758"/>
        <v>46039</v>
      </c>
      <c r="N48240" s="91"/>
      <c r="O48240" s="68"/>
      <c r="AN48240" s="7"/>
    </row>
    <row r="48241" spans="1:40" ht="37.15" customHeight="1" x14ac:dyDescent="0.35">
      <c r="A48241" s="8"/>
      <c r="M48241" s="90">
        <f t="shared" ca="1" si="758"/>
        <v>46039</v>
      </c>
      <c r="N48241" s="91"/>
      <c r="O48241" s="68"/>
      <c r="AN48241" s="7"/>
    </row>
    <row r="48242" spans="1:40" ht="37.15" customHeight="1" x14ac:dyDescent="0.35">
      <c r="A48242" s="8"/>
      <c r="M48242" s="90">
        <f t="shared" ca="1" si="758"/>
        <v>46039</v>
      </c>
      <c r="N48242" s="91"/>
      <c r="O48242" s="68"/>
      <c r="AN48242" s="7"/>
    </row>
    <row r="48243" spans="1:40" ht="37.15" customHeight="1" x14ac:dyDescent="0.35">
      <c r="A48243" s="8"/>
      <c r="M48243" s="90">
        <f t="shared" ca="1" si="758"/>
        <v>46039</v>
      </c>
      <c r="N48243" s="91"/>
      <c r="O48243" s="68"/>
      <c r="AN48243" s="7"/>
    </row>
    <row r="48244" spans="1:40" ht="37.15" customHeight="1" x14ac:dyDescent="0.35">
      <c r="A48244" s="8"/>
      <c r="M48244" s="90">
        <f t="shared" ca="1" si="758"/>
        <v>46039</v>
      </c>
      <c r="N48244" s="91"/>
      <c r="O48244" s="68"/>
      <c r="AN48244" s="7"/>
    </row>
    <row r="48245" spans="1:40" ht="37.15" customHeight="1" x14ac:dyDescent="0.35">
      <c r="A48245" s="8"/>
      <c r="M48245" s="90">
        <f t="shared" ca="1" si="758"/>
        <v>46039</v>
      </c>
      <c r="N48245" s="91"/>
      <c r="O48245" s="68"/>
      <c r="AN48245" s="7"/>
    </row>
    <row r="48246" spans="1:40" ht="37.15" customHeight="1" x14ac:dyDescent="0.35">
      <c r="A48246" s="8"/>
      <c r="M48246" s="90">
        <f t="shared" ca="1" si="758"/>
        <v>46039</v>
      </c>
      <c r="N48246" s="91"/>
      <c r="O48246" s="68"/>
      <c r="AN48246" s="7"/>
    </row>
    <row r="48247" spans="1:40" ht="37.15" customHeight="1" x14ac:dyDescent="0.35">
      <c r="A48247" s="8"/>
      <c r="M48247" s="90">
        <f t="shared" ca="1" si="758"/>
        <v>46039</v>
      </c>
      <c r="N48247" s="91"/>
      <c r="O48247" s="68"/>
      <c r="AN48247" s="7"/>
    </row>
    <row r="48248" spans="1:40" ht="37.15" customHeight="1" x14ac:dyDescent="0.35">
      <c r="A48248" s="8"/>
      <c r="M48248" s="90">
        <f t="shared" ca="1" si="758"/>
        <v>46039</v>
      </c>
      <c r="N48248" s="91"/>
      <c r="O48248" s="68"/>
      <c r="AN48248" s="7"/>
    </row>
    <row r="48249" spans="1:40" ht="37.15" customHeight="1" x14ac:dyDescent="0.35">
      <c r="A48249" s="8"/>
      <c r="M48249" s="90">
        <f t="shared" ca="1" si="758"/>
        <v>46039</v>
      </c>
      <c r="N48249" s="91"/>
      <c r="O48249" s="68"/>
      <c r="AN48249" s="7"/>
    </row>
    <row r="48250" spans="1:40" ht="37.15" customHeight="1" x14ac:dyDescent="0.35">
      <c r="A48250" s="8"/>
      <c r="M48250" s="90">
        <f t="shared" ca="1" si="758"/>
        <v>46039</v>
      </c>
      <c r="N48250" s="91"/>
      <c r="O48250" s="68"/>
      <c r="AN48250" s="7"/>
    </row>
    <row r="48251" spans="1:40" ht="37.15" customHeight="1" x14ac:dyDescent="0.35">
      <c r="A48251" s="8"/>
      <c r="M48251" s="90">
        <f t="shared" ca="1" si="758"/>
        <v>46039</v>
      </c>
      <c r="N48251" s="91"/>
      <c r="O48251" s="68"/>
      <c r="AN48251" s="7"/>
    </row>
    <row r="48252" spans="1:40" ht="37.15" customHeight="1" x14ac:dyDescent="0.35">
      <c r="A48252" s="8"/>
      <c r="M48252" s="90">
        <f t="shared" ca="1" si="758"/>
        <v>46039</v>
      </c>
      <c r="N48252" s="91"/>
      <c r="O48252" s="68"/>
      <c r="AN48252" s="7"/>
    </row>
    <row r="48253" spans="1:40" ht="37.15" customHeight="1" x14ac:dyDescent="0.35">
      <c r="A48253" s="8"/>
      <c r="M48253" s="90">
        <f t="shared" ca="1" si="758"/>
        <v>46039</v>
      </c>
      <c r="N48253" s="91"/>
      <c r="O48253" s="68"/>
      <c r="AN48253" s="7"/>
    </row>
    <row r="48254" spans="1:40" ht="37.15" customHeight="1" x14ac:dyDescent="0.35">
      <c r="A48254" s="8"/>
      <c r="M48254" s="90">
        <f t="shared" ca="1" si="758"/>
        <v>46039</v>
      </c>
      <c r="N48254" s="91"/>
      <c r="O48254" s="68"/>
      <c r="AN48254" s="7"/>
    </row>
    <row r="48255" spans="1:40" ht="37.15" customHeight="1" x14ac:dyDescent="0.35">
      <c r="A48255" s="8"/>
      <c r="M48255" s="90">
        <f t="shared" ca="1" si="758"/>
        <v>46039</v>
      </c>
      <c r="N48255" s="91"/>
      <c r="O48255" s="68"/>
      <c r="AN48255" s="7"/>
    </row>
    <row r="48256" spans="1:40" ht="37.15" customHeight="1" x14ac:dyDescent="0.35">
      <c r="A48256" s="8"/>
      <c r="M48256" s="90">
        <f t="shared" ca="1" si="758"/>
        <v>46039</v>
      </c>
      <c r="N48256" s="91"/>
      <c r="O48256" s="68"/>
      <c r="AN48256" s="7"/>
    </row>
    <row r="48257" spans="1:40" ht="37.15" customHeight="1" x14ac:dyDescent="0.35">
      <c r="A48257" s="8"/>
      <c r="M48257" s="90">
        <f t="shared" ca="1" si="758"/>
        <v>46039</v>
      </c>
      <c r="N48257" s="91"/>
      <c r="O48257" s="68"/>
      <c r="AN48257" s="7"/>
    </row>
    <row r="48258" spans="1:40" ht="37.15" customHeight="1" x14ac:dyDescent="0.35">
      <c r="A48258" s="8"/>
      <c r="M48258" s="90">
        <f t="shared" ca="1" si="758"/>
        <v>46039</v>
      </c>
      <c r="N48258" s="91"/>
      <c r="O48258" s="68"/>
      <c r="AN48258" s="7"/>
    </row>
    <row r="48259" spans="1:40" ht="37.15" customHeight="1" x14ac:dyDescent="0.35">
      <c r="A48259" s="8"/>
      <c r="M48259" s="90">
        <f t="shared" ca="1" si="758"/>
        <v>46039</v>
      </c>
      <c r="N48259" s="91"/>
      <c r="O48259" s="68"/>
      <c r="AN48259" s="7"/>
    </row>
    <row r="48260" spans="1:40" ht="37.15" customHeight="1" x14ac:dyDescent="0.35">
      <c r="A48260" s="8"/>
      <c r="M48260" s="90">
        <f t="shared" ca="1" si="758"/>
        <v>46039</v>
      </c>
      <c r="N48260" s="91"/>
      <c r="O48260" s="68"/>
      <c r="AN48260" s="7"/>
    </row>
    <row r="48261" spans="1:40" ht="37.15" customHeight="1" x14ac:dyDescent="0.35">
      <c r="A48261" s="8"/>
      <c r="M48261" s="90">
        <f t="shared" ca="1" si="758"/>
        <v>46039</v>
      </c>
      <c r="N48261" s="91"/>
      <c r="O48261" s="68"/>
      <c r="AN48261" s="7"/>
    </row>
    <row r="48262" spans="1:40" ht="37.15" customHeight="1" x14ac:dyDescent="0.35">
      <c r="A48262" s="8"/>
      <c r="M48262" s="90">
        <f t="shared" ca="1" si="758"/>
        <v>46039</v>
      </c>
      <c r="N48262" s="91"/>
      <c r="O48262" s="68"/>
      <c r="AN48262" s="7"/>
    </row>
    <row r="48263" spans="1:40" ht="37.15" customHeight="1" x14ac:dyDescent="0.35">
      <c r="A48263" s="8"/>
      <c r="M48263" s="90">
        <f t="shared" ca="1" si="758"/>
        <v>46039</v>
      </c>
      <c r="N48263" s="91"/>
      <c r="O48263" s="68"/>
      <c r="AN48263" s="7"/>
    </row>
    <row r="48264" spans="1:40" ht="37.15" customHeight="1" x14ac:dyDescent="0.35">
      <c r="A48264" s="8"/>
      <c r="M48264" s="90">
        <f t="shared" ca="1" si="758"/>
        <v>46039</v>
      </c>
      <c r="N48264" s="91"/>
      <c r="O48264" s="68"/>
      <c r="AN48264" s="7"/>
    </row>
    <row r="48265" spans="1:40" ht="37.15" customHeight="1" x14ac:dyDescent="0.35">
      <c r="A48265" s="8"/>
      <c r="M48265" s="90">
        <f t="shared" ca="1" si="758"/>
        <v>46039</v>
      </c>
      <c r="N48265" s="91"/>
      <c r="O48265" s="68"/>
      <c r="AN48265" s="7"/>
    </row>
    <row r="48266" spans="1:40" ht="37.15" customHeight="1" x14ac:dyDescent="0.35">
      <c r="A48266" s="8"/>
      <c r="M48266" s="90">
        <f t="shared" ca="1" si="758"/>
        <v>46039</v>
      </c>
      <c r="N48266" s="91"/>
      <c r="O48266" s="68"/>
      <c r="AN48266" s="7"/>
    </row>
    <row r="48267" spans="1:40" ht="37.15" customHeight="1" x14ac:dyDescent="0.35">
      <c r="A48267" s="8"/>
      <c r="M48267" s="90">
        <f t="shared" ca="1" si="758"/>
        <v>46039</v>
      </c>
      <c r="N48267" s="91"/>
      <c r="O48267" s="68"/>
      <c r="AN48267" s="7"/>
    </row>
    <row r="48268" spans="1:40" ht="37.15" customHeight="1" x14ac:dyDescent="0.35">
      <c r="A48268" s="8"/>
      <c r="M48268" s="90">
        <f t="shared" ca="1" si="758"/>
        <v>46039</v>
      </c>
      <c r="N48268" s="91"/>
      <c r="O48268" s="68"/>
      <c r="AN48268" s="7"/>
    </row>
    <row r="48269" spans="1:40" ht="37.15" customHeight="1" x14ac:dyDescent="0.35">
      <c r="A48269" s="8"/>
      <c r="M48269" s="90">
        <f t="shared" ca="1" si="758"/>
        <v>46039</v>
      </c>
      <c r="N48269" s="91"/>
      <c r="O48269" s="68"/>
      <c r="AN48269" s="7"/>
    </row>
    <row r="48270" spans="1:40" ht="37.15" customHeight="1" x14ac:dyDescent="0.35">
      <c r="A48270" s="8"/>
      <c r="M48270" s="90">
        <f t="shared" ca="1" si="758"/>
        <v>46039</v>
      </c>
      <c r="N48270" s="91"/>
      <c r="O48270" s="68"/>
      <c r="AN48270" s="7"/>
    </row>
    <row r="48271" spans="1:40" ht="37.15" customHeight="1" x14ac:dyDescent="0.35">
      <c r="A48271" s="8"/>
      <c r="M48271" s="90">
        <f t="shared" ca="1" si="758"/>
        <v>46039</v>
      </c>
      <c r="N48271" s="91"/>
      <c r="O48271" s="68"/>
      <c r="AN48271" s="7"/>
    </row>
    <row r="48272" spans="1:40" ht="37.15" customHeight="1" x14ac:dyDescent="0.35">
      <c r="A48272" s="8"/>
      <c r="M48272" s="90">
        <f t="shared" ca="1" si="758"/>
        <v>46039</v>
      </c>
      <c r="N48272" s="91"/>
      <c r="O48272" s="68"/>
      <c r="AN48272" s="7"/>
    </row>
    <row r="48273" spans="1:40" ht="37.15" customHeight="1" x14ac:dyDescent="0.35">
      <c r="A48273" s="8"/>
      <c r="M48273" s="90">
        <f t="shared" ref="M48273:M48336" ca="1" si="759">TODAY()-F48273</f>
        <v>46039</v>
      </c>
      <c r="N48273" s="91"/>
      <c r="O48273" s="68"/>
      <c r="AN48273" s="7"/>
    </row>
    <row r="48274" spans="1:40" ht="37.15" customHeight="1" x14ac:dyDescent="0.35">
      <c r="A48274" s="8"/>
      <c r="M48274" s="90">
        <f t="shared" ca="1" si="759"/>
        <v>46039</v>
      </c>
      <c r="N48274" s="91"/>
      <c r="O48274" s="68"/>
      <c r="AN48274" s="7"/>
    </row>
    <row r="48275" spans="1:40" ht="37.15" customHeight="1" x14ac:dyDescent="0.35">
      <c r="A48275" s="8"/>
      <c r="M48275" s="90">
        <f t="shared" ca="1" si="759"/>
        <v>46039</v>
      </c>
      <c r="N48275" s="91"/>
      <c r="O48275" s="68"/>
      <c r="AN48275" s="7"/>
    </row>
    <row r="48276" spans="1:40" ht="37.15" customHeight="1" x14ac:dyDescent="0.35">
      <c r="A48276" s="8"/>
      <c r="M48276" s="90">
        <f t="shared" ca="1" si="759"/>
        <v>46039</v>
      </c>
      <c r="N48276" s="91"/>
      <c r="O48276" s="68"/>
      <c r="AN48276" s="7"/>
    </row>
    <row r="48277" spans="1:40" ht="37.15" customHeight="1" x14ac:dyDescent="0.35">
      <c r="A48277" s="8"/>
      <c r="M48277" s="90">
        <f t="shared" ca="1" si="759"/>
        <v>46039</v>
      </c>
      <c r="N48277" s="91"/>
      <c r="O48277" s="68"/>
      <c r="AN48277" s="7"/>
    </row>
    <row r="48278" spans="1:40" ht="37.15" customHeight="1" x14ac:dyDescent="0.35">
      <c r="A48278" s="8"/>
      <c r="M48278" s="90">
        <f t="shared" ca="1" si="759"/>
        <v>46039</v>
      </c>
      <c r="N48278" s="91"/>
      <c r="O48278" s="68"/>
      <c r="AN48278" s="7"/>
    </row>
    <row r="48279" spans="1:40" ht="37.15" customHeight="1" x14ac:dyDescent="0.35">
      <c r="A48279" s="8"/>
      <c r="M48279" s="90">
        <f t="shared" ca="1" si="759"/>
        <v>46039</v>
      </c>
      <c r="N48279" s="91"/>
      <c r="O48279" s="68"/>
      <c r="AN48279" s="7"/>
    </row>
    <row r="48280" spans="1:40" ht="37.15" customHeight="1" x14ac:dyDescent="0.35">
      <c r="A48280" s="8"/>
      <c r="M48280" s="90">
        <f t="shared" ca="1" si="759"/>
        <v>46039</v>
      </c>
      <c r="N48280" s="91"/>
      <c r="O48280" s="68"/>
      <c r="AN48280" s="7"/>
    </row>
    <row r="48281" spans="1:40" ht="37.15" customHeight="1" x14ac:dyDescent="0.35">
      <c r="A48281" s="8"/>
      <c r="M48281" s="90">
        <f t="shared" ca="1" si="759"/>
        <v>46039</v>
      </c>
      <c r="N48281" s="91"/>
      <c r="O48281" s="68"/>
      <c r="AN48281" s="7"/>
    </row>
    <row r="48282" spans="1:40" ht="37.15" customHeight="1" x14ac:dyDescent="0.35">
      <c r="A48282" s="8"/>
      <c r="M48282" s="90">
        <f t="shared" ca="1" si="759"/>
        <v>46039</v>
      </c>
      <c r="N48282" s="91"/>
      <c r="O48282" s="68"/>
      <c r="AN48282" s="7"/>
    </row>
    <row r="48283" spans="1:40" ht="37.15" customHeight="1" x14ac:dyDescent="0.35">
      <c r="A48283" s="8"/>
      <c r="M48283" s="90">
        <f t="shared" ca="1" si="759"/>
        <v>46039</v>
      </c>
      <c r="N48283" s="91"/>
      <c r="O48283" s="68"/>
      <c r="AN48283" s="7"/>
    </row>
    <row r="48284" spans="1:40" ht="37.15" customHeight="1" x14ac:dyDescent="0.35">
      <c r="A48284" s="8"/>
      <c r="M48284" s="90">
        <f t="shared" ca="1" si="759"/>
        <v>46039</v>
      </c>
      <c r="N48284" s="91"/>
      <c r="O48284" s="68"/>
      <c r="AN48284" s="7"/>
    </row>
    <row r="48285" spans="1:40" ht="37.15" customHeight="1" x14ac:dyDescent="0.35">
      <c r="A48285" s="8"/>
      <c r="M48285" s="90">
        <f t="shared" ca="1" si="759"/>
        <v>46039</v>
      </c>
      <c r="N48285" s="91"/>
      <c r="O48285" s="68"/>
      <c r="AN48285" s="7"/>
    </row>
    <row r="48286" spans="1:40" ht="37.15" customHeight="1" x14ac:dyDescent="0.35">
      <c r="A48286" s="8"/>
      <c r="M48286" s="90">
        <f t="shared" ca="1" si="759"/>
        <v>46039</v>
      </c>
      <c r="N48286" s="91"/>
      <c r="O48286" s="68"/>
      <c r="AN48286" s="7"/>
    </row>
    <row r="48287" spans="1:40" ht="37.15" customHeight="1" x14ac:dyDescent="0.35">
      <c r="A48287" s="8"/>
      <c r="M48287" s="90">
        <f t="shared" ca="1" si="759"/>
        <v>46039</v>
      </c>
      <c r="N48287" s="91"/>
      <c r="O48287" s="68"/>
      <c r="AN48287" s="7"/>
    </row>
    <row r="48288" spans="1:40" ht="37.15" customHeight="1" x14ac:dyDescent="0.35">
      <c r="A48288" s="8"/>
      <c r="M48288" s="90">
        <f t="shared" ca="1" si="759"/>
        <v>46039</v>
      </c>
      <c r="N48288" s="91"/>
      <c r="O48288" s="68"/>
      <c r="AN48288" s="7"/>
    </row>
    <row r="48289" spans="1:40" ht="37.15" customHeight="1" x14ac:dyDescent="0.35">
      <c r="A48289" s="8"/>
      <c r="M48289" s="90">
        <f t="shared" ca="1" si="759"/>
        <v>46039</v>
      </c>
      <c r="N48289" s="91"/>
      <c r="O48289" s="68"/>
      <c r="AN48289" s="7"/>
    </row>
    <row r="48290" spans="1:40" ht="37.15" customHeight="1" x14ac:dyDescent="0.35">
      <c r="A48290" s="8"/>
      <c r="M48290" s="90">
        <f t="shared" ca="1" si="759"/>
        <v>46039</v>
      </c>
      <c r="N48290" s="91"/>
      <c r="O48290" s="68"/>
      <c r="AN48290" s="7"/>
    </row>
    <row r="48291" spans="1:40" ht="37.15" customHeight="1" x14ac:dyDescent="0.35">
      <c r="A48291" s="8"/>
      <c r="M48291" s="90">
        <f t="shared" ca="1" si="759"/>
        <v>46039</v>
      </c>
      <c r="N48291" s="91"/>
      <c r="O48291" s="68"/>
      <c r="AN48291" s="7"/>
    </row>
    <row r="48292" spans="1:40" ht="37.15" customHeight="1" x14ac:dyDescent="0.35">
      <c r="A48292" s="8"/>
      <c r="M48292" s="90">
        <f t="shared" ca="1" si="759"/>
        <v>46039</v>
      </c>
      <c r="N48292" s="91"/>
      <c r="O48292" s="68"/>
      <c r="AN48292" s="7"/>
    </row>
    <row r="48293" spans="1:40" ht="37.15" customHeight="1" x14ac:dyDescent="0.35">
      <c r="A48293" s="8"/>
      <c r="M48293" s="90">
        <f t="shared" ca="1" si="759"/>
        <v>46039</v>
      </c>
      <c r="N48293" s="91"/>
      <c r="O48293" s="68"/>
      <c r="AN48293" s="7"/>
    </row>
    <row r="48294" spans="1:40" ht="37.15" customHeight="1" x14ac:dyDescent="0.35">
      <c r="A48294" s="8"/>
      <c r="M48294" s="90">
        <f t="shared" ca="1" si="759"/>
        <v>46039</v>
      </c>
      <c r="N48294" s="91"/>
      <c r="O48294" s="68"/>
      <c r="AN48294" s="7"/>
    </row>
    <row r="48295" spans="1:40" ht="37.15" customHeight="1" x14ac:dyDescent="0.35">
      <c r="A48295" s="8"/>
      <c r="M48295" s="90">
        <f t="shared" ca="1" si="759"/>
        <v>46039</v>
      </c>
      <c r="N48295" s="91"/>
      <c r="O48295" s="68"/>
      <c r="AN48295" s="7"/>
    </row>
    <row r="48296" spans="1:40" ht="37.15" customHeight="1" x14ac:dyDescent="0.35">
      <c r="A48296" s="8"/>
      <c r="M48296" s="90">
        <f t="shared" ca="1" si="759"/>
        <v>46039</v>
      </c>
      <c r="N48296" s="91"/>
      <c r="O48296" s="68"/>
      <c r="AN48296" s="7"/>
    </row>
    <row r="48297" spans="1:40" ht="37.15" customHeight="1" x14ac:dyDescent="0.35">
      <c r="A48297" s="8"/>
      <c r="M48297" s="90">
        <f t="shared" ca="1" si="759"/>
        <v>46039</v>
      </c>
      <c r="N48297" s="91"/>
      <c r="O48297" s="68"/>
      <c r="AN48297" s="7"/>
    </row>
    <row r="48298" spans="1:40" ht="37.15" customHeight="1" x14ac:dyDescent="0.35">
      <c r="A48298" s="8"/>
      <c r="M48298" s="90">
        <f t="shared" ca="1" si="759"/>
        <v>46039</v>
      </c>
      <c r="N48298" s="91"/>
      <c r="O48298" s="68"/>
      <c r="AN48298" s="7"/>
    </row>
    <row r="48299" spans="1:40" ht="37.15" customHeight="1" x14ac:dyDescent="0.35">
      <c r="A48299" s="8"/>
      <c r="M48299" s="90">
        <f t="shared" ca="1" si="759"/>
        <v>46039</v>
      </c>
      <c r="N48299" s="91"/>
      <c r="O48299" s="68"/>
      <c r="AN48299" s="7"/>
    </row>
    <row r="48300" spans="1:40" ht="37.15" customHeight="1" x14ac:dyDescent="0.35">
      <c r="A48300" s="8"/>
      <c r="M48300" s="90">
        <f t="shared" ca="1" si="759"/>
        <v>46039</v>
      </c>
      <c r="N48300" s="91"/>
      <c r="O48300" s="68"/>
      <c r="AN48300" s="7"/>
    </row>
    <row r="48301" spans="1:40" ht="37.15" customHeight="1" x14ac:dyDescent="0.35">
      <c r="A48301" s="8"/>
      <c r="M48301" s="90">
        <f t="shared" ca="1" si="759"/>
        <v>46039</v>
      </c>
      <c r="N48301" s="91"/>
      <c r="O48301" s="68"/>
      <c r="AN48301" s="7"/>
    </row>
    <row r="48302" spans="1:40" ht="37.15" customHeight="1" x14ac:dyDescent="0.35">
      <c r="A48302" s="8"/>
      <c r="M48302" s="90">
        <f t="shared" ca="1" si="759"/>
        <v>46039</v>
      </c>
      <c r="N48302" s="91"/>
      <c r="O48302" s="68"/>
      <c r="AN48302" s="7"/>
    </row>
    <row r="48303" spans="1:40" ht="37.15" customHeight="1" x14ac:dyDescent="0.35">
      <c r="A48303" s="8"/>
      <c r="M48303" s="90">
        <f t="shared" ca="1" si="759"/>
        <v>46039</v>
      </c>
      <c r="N48303" s="91"/>
      <c r="O48303" s="68"/>
      <c r="AN48303" s="7"/>
    </row>
    <row r="48304" spans="1:40" ht="37.15" customHeight="1" x14ac:dyDescent="0.35">
      <c r="A48304" s="8"/>
      <c r="M48304" s="90">
        <f t="shared" ca="1" si="759"/>
        <v>46039</v>
      </c>
      <c r="N48304" s="91"/>
      <c r="O48304" s="68"/>
      <c r="AN48304" s="7"/>
    </row>
    <row r="48305" spans="1:40" ht="37.15" customHeight="1" x14ac:dyDescent="0.35">
      <c r="A48305" s="8"/>
      <c r="M48305" s="90">
        <f t="shared" ca="1" si="759"/>
        <v>46039</v>
      </c>
      <c r="N48305" s="91"/>
      <c r="O48305" s="68"/>
      <c r="AN48305" s="7"/>
    </row>
    <row r="48306" spans="1:40" ht="37.15" customHeight="1" x14ac:dyDescent="0.35">
      <c r="A48306" s="8"/>
      <c r="M48306" s="90">
        <f t="shared" ca="1" si="759"/>
        <v>46039</v>
      </c>
      <c r="N48306" s="91"/>
      <c r="O48306" s="68"/>
      <c r="AN48306" s="7"/>
    </row>
    <row r="48307" spans="1:40" ht="37.15" customHeight="1" x14ac:dyDescent="0.35">
      <c r="A48307" s="8"/>
      <c r="M48307" s="90">
        <f t="shared" ca="1" si="759"/>
        <v>46039</v>
      </c>
      <c r="N48307" s="91"/>
      <c r="O48307" s="68"/>
      <c r="AN48307" s="7"/>
    </row>
    <row r="48308" spans="1:40" ht="37.15" customHeight="1" x14ac:dyDescent="0.35">
      <c r="A48308" s="8"/>
      <c r="M48308" s="90">
        <f t="shared" ca="1" si="759"/>
        <v>46039</v>
      </c>
      <c r="N48308" s="91"/>
      <c r="O48308" s="68"/>
      <c r="AN48308" s="7"/>
    </row>
    <row r="48309" spans="1:40" ht="37.15" customHeight="1" x14ac:dyDescent="0.35">
      <c r="A48309" s="8"/>
      <c r="M48309" s="90">
        <f t="shared" ca="1" si="759"/>
        <v>46039</v>
      </c>
      <c r="N48309" s="91"/>
      <c r="O48309" s="68"/>
      <c r="AN48309" s="7"/>
    </row>
    <row r="48310" spans="1:40" ht="37.15" customHeight="1" x14ac:dyDescent="0.35">
      <c r="A48310" s="8"/>
      <c r="M48310" s="90">
        <f t="shared" ca="1" si="759"/>
        <v>46039</v>
      </c>
      <c r="N48310" s="91"/>
      <c r="O48310" s="68"/>
      <c r="AN48310" s="7"/>
    </row>
    <row r="48311" spans="1:40" ht="37.15" customHeight="1" x14ac:dyDescent="0.35">
      <c r="A48311" s="8"/>
      <c r="M48311" s="90">
        <f t="shared" ca="1" si="759"/>
        <v>46039</v>
      </c>
      <c r="N48311" s="91"/>
      <c r="O48311" s="68"/>
      <c r="AN48311" s="7"/>
    </row>
    <row r="48312" spans="1:40" ht="37.15" customHeight="1" x14ac:dyDescent="0.35">
      <c r="A48312" s="8"/>
      <c r="M48312" s="90">
        <f t="shared" ca="1" si="759"/>
        <v>46039</v>
      </c>
      <c r="N48312" s="91"/>
      <c r="O48312" s="68"/>
      <c r="AN48312" s="7"/>
    </row>
    <row r="48313" spans="1:40" ht="37.15" customHeight="1" x14ac:dyDescent="0.35">
      <c r="A48313" s="8"/>
      <c r="M48313" s="90">
        <f t="shared" ca="1" si="759"/>
        <v>46039</v>
      </c>
      <c r="N48313" s="91"/>
      <c r="O48313" s="68"/>
      <c r="AN48313" s="7"/>
    </row>
    <row r="48314" spans="1:40" ht="37.15" customHeight="1" x14ac:dyDescent="0.35">
      <c r="A48314" s="8"/>
      <c r="M48314" s="90">
        <f t="shared" ca="1" si="759"/>
        <v>46039</v>
      </c>
      <c r="N48314" s="91"/>
      <c r="O48314" s="68"/>
      <c r="AN48314" s="7"/>
    </row>
    <row r="48315" spans="1:40" ht="37.15" customHeight="1" x14ac:dyDescent="0.35">
      <c r="A48315" s="8"/>
      <c r="M48315" s="90">
        <f t="shared" ca="1" si="759"/>
        <v>46039</v>
      </c>
      <c r="N48315" s="91"/>
      <c r="O48315" s="68"/>
      <c r="AN48315" s="7"/>
    </row>
    <row r="48316" spans="1:40" ht="37.15" customHeight="1" x14ac:dyDescent="0.35">
      <c r="A48316" s="8"/>
      <c r="M48316" s="90">
        <f t="shared" ca="1" si="759"/>
        <v>46039</v>
      </c>
      <c r="N48316" s="91"/>
      <c r="O48316" s="68"/>
      <c r="AN48316" s="7"/>
    </row>
    <row r="48317" spans="1:40" ht="37.15" customHeight="1" x14ac:dyDescent="0.35">
      <c r="A48317" s="8"/>
      <c r="M48317" s="90">
        <f t="shared" ca="1" si="759"/>
        <v>46039</v>
      </c>
      <c r="N48317" s="91"/>
      <c r="O48317" s="68"/>
      <c r="AN48317" s="7"/>
    </row>
    <row r="48318" spans="1:40" ht="37.15" customHeight="1" x14ac:dyDescent="0.35">
      <c r="A48318" s="8"/>
      <c r="M48318" s="90">
        <f t="shared" ca="1" si="759"/>
        <v>46039</v>
      </c>
      <c r="N48318" s="91"/>
      <c r="O48318" s="68"/>
      <c r="AN48318" s="7"/>
    </row>
    <row r="48319" spans="1:40" ht="37.15" customHeight="1" x14ac:dyDescent="0.35">
      <c r="A48319" s="8"/>
      <c r="M48319" s="90">
        <f t="shared" ca="1" si="759"/>
        <v>46039</v>
      </c>
      <c r="N48319" s="91"/>
      <c r="O48319" s="68"/>
      <c r="AN48319" s="7"/>
    </row>
    <row r="48320" spans="1:40" ht="37.15" customHeight="1" x14ac:dyDescent="0.35">
      <c r="A48320" s="8"/>
      <c r="M48320" s="90">
        <f t="shared" ca="1" si="759"/>
        <v>46039</v>
      </c>
      <c r="N48320" s="91"/>
      <c r="O48320" s="68"/>
      <c r="AN48320" s="7"/>
    </row>
    <row r="48321" spans="1:40" ht="37.15" customHeight="1" x14ac:dyDescent="0.35">
      <c r="A48321" s="8"/>
      <c r="M48321" s="90">
        <f t="shared" ca="1" si="759"/>
        <v>46039</v>
      </c>
      <c r="N48321" s="91"/>
      <c r="O48321" s="68"/>
      <c r="AN48321" s="7"/>
    </row>
    <row r="48322" spans="1:40" ht="37.15" customHeight="1" x14ac:dyDescent="0.35">
      <c r="A48322" s="8"/>
      <c r="M48322" s="90">
        <f t="shared" ca="1" si="759"/>
        <v>46039</v>
      </c>
      <c r="N48322" s="91"/>
      <c r="O48322" s="68"/>
      <c r="AN48322" s="7"/>
    </row>
    <row r="48323" spans="1:40" ht="37.15" customHeight="1" x14ac:dyDescent="0.35">
      <c r="A48323" s="8"/>
      <c r="M48323" s="90">
        <f t="shared" ca="1" si="759"/>
        <v>46039</v>
      </c>
      <c r="N48323" s="91"/>
      <c r="O48323" s="68"/>
      <c r="AN48323" s="7"/>
    </row>
    <row r="48324" spans="1:40" ht="37.15" customHeight="1" x14ac:dyDescent="0.35">
      <c r="A48324" s="8"/>
      <c r="M48324" s="90">
        <f t="shared" ca="1" si="759"/>
        <v>46039</v>
      </c>
      <c r="N48324" s="91"/>
      <c r="O48324" s="68"/>
      <c r="AN48324" s="7"/>
    </row>
    <row r="48325" spans="1:40" ht="37.15" customHeight="1" x14ac:dyDescent="0.35">
      <c r="A48325" s="8"/>
      <c r="M48325" s="90">
        <f t="shared" ca="1" si="759"/>
        <v>46039</v>
      </c>
      <c r="N48325" s="91"/>
      <c r="O48325" s="68"/>
      <c r="AN48325" s="7"/>
    </row>
    <row r="48326" spans="1:40" ht="37.15" customHeight="1" x14ac:dyDescent="0.35">
      <c r="A48326" s="8"/>
      <c r="M48326" s="90">
        <f t="shared" ca="1" si="759"/>
        <v>46039</v>
      </c>
      <c r="N48326" s="91"/>
      <c r="O48326" s="68"/>
      <c r="AN48326" s="7"/>
    </row>
    <row r="48327" spans="1:40" ht="37.15" customHeight="1" x14ac:dyDescent="0.35">
      <c r="A48327" s="8"/>
      <c r="M48327" s="90">
        <f t="shared" ca="1" si="759"/>
        <v>46039</v>
      </c>
      <c r="N48327" s="91"/>
      <c r="O48327" s="68"/>
      <c r="AN48327" s="7"/>
    </row>
    <row r="48328" spans="1:40" ht="37.15" customHeight="1" x14ac:dyDescent="0.35">
      <c r="A48328" s="8"/>
      <c r="M48328" s="90">
        <f t="shared" ca="1" si="759"/>
        <v>46039</v>
      </c>
      <c r="N48328" s="91"/>
      <c r="O48328" s="68"/>
      <c r="AN48328" s="7"/>
    </row>
    <row r="48329" spans="1:40" ht="37.15" customHeight="1" x14ac:dyDescent="0.35">
      <c r="A48329" s="8"/>
      <c r="M48329" s="90">
        <f t="shared" ca="1" si="759"/>
        <v>46039</v>
      </c>
      <c r="N48329" s="91"/>
      <c r="O48329" s="68"/>
      <c r="AN48329" s="7"/>
    </row>
    <row r="48330" spans="1:40" ht="37.15" customHeight="1" x14ac:dyDescent="0.35">
      <c r="A48330" s="8"/>
      <c r="M48330" s="90">
        <f t="shared" ca="1" si="759"/>
        <v>46039</v>
      </c>
      <c r="N48330" s="91"/>
      <c r="O48330" s="68"/>
      <c r="AN48330" s="7"/>
    </row>
    <row r="48331" spans="1:40" ht="37.15" customHeight="1" x14ac:dyDescent="0.35">
      <c r="A48331" s="8"/>
      <c r="M48331" s="90">
        <f t="shared" ca="1" si="759"/>
        <v>46039</v>
      </c>
      <c r="N48331" s="91"/>
      <c r="O48331" s="68"/>
      <c r="AN48331" s="7"/>
    </row>
    <row r="48332" spans="1:40" ht="37.15" customHeight="1" x14ac:dyDescent="0.35">
      <c r="A48332" s="8"/>
      <c r="M48332" s="90">
        <f t="shared" ca="1" si="759"/>
        <v>46039</v>
      </c>
      <c r="N48332" s="91"/>
      <c r="O48332" s="68"/>
      <c r="AN48332" s="7"/>
    </row>
    <row r="48333" spans="1:40" ht="37.15" customHeight="1" x14ac:dyDescent="0.35">
      <c r="A48333" s="8"/>
      <c r="M48333" s="90">
        <f t="shared" ca="1" si="759"/>
        <v>46039</v>
      </c>
      <c r="N48333" s="91"/>
      <c r="O48333" s="68"/>
      <c r="AN48333" s="7"/>
    </row>
    <row r="48334" spans="1:40" ht="37.15" customHeight="1" x14ac:dyDescent="0.35">
      <c r="A48334" s="8"/>
      <c r="M48334" s="90">
        <f t="shared" ca="1" si="759"/>
        <v>46039</v>
      </c>
      <c r="N48334" s="91"/>
      <c r="O48334" s="68"/>
      <c r="AN48334" s="7"/>
    </row>
    <row r="48335" spans="1:40" ht="37.15" customHeight="1" x14ac:dyDescent="0.35">
      <c r="A48335" s="8"/>
      <c r="M48335" s="90">
        <f t="shared" ca="1" si="759"/>
        <v>46039</v>
      </c>
      <c r="N48335" s="91"/>
      <c r="O48335" s="68"/>
      <c r="AN48335" s="7"/>
    </row>
    <row r="48336" spans="1:40" ht="37.15" customHeight="1" x14ac:dyDescent="0.35">
      <c r="A48336" s="8"/>
      <c r="M48336" s="90">
        <f t="shared" ca="1" si="759"/>
        <v>46039</v>
      </c>
      <c r="N48336" s="91"/>
      <c r="O48336" s="68"/>
      <c r="AN48336" s="7"/>
    </row>
    <row r="48337" spans="1:40" ht="37.15" customHeight="1" x14ac:dyDescent="0.35">
      <c r="A48337" s="8"/>
      <c r="M48337" s="90">
        <f t="shared" ref="M48337:M48400" ca="1" si="760">TODAY()-F48337</f>
        <v>46039</v>
      </c>
      <c r="N48337" s="91"/>
      <c r="O48337" s="68"/>
      <c r="AN48337" s="7"/>
    </row>
    <row r="48338" spans="1:40" ht="37.15" customHeight="1" x14ac:dyDescent="0.35">
      <c r="A48338" s="8"/>
      <c r="M48338" s="90">
        <f t="shared" ca="1" si="760"/>
        <v>46039</v>
      </c>
      <c r="N48338" s="91"/>
      <c r="O48338" s="68"/>
      <c r="AN48338" s="7"/>
    </row>
    <row r="48339" spans="1:40" ht="37.15" customHeight="1" x14ac:dyDescent="0.35">
      <c r="A48339" s="8"/>
      <c r="M48339" s="90">
        <f t="shared" ca="1" si="760"/>
        <v>46039</v>
      </c>
      <c r="N48339" s="91"/>
      <c r="O48339" s="68"/>
      <c r="AN48339" s="7"/>
    </row>
    <row r="48340" spans="1:40" ht="37.15" customHeight="1" x14ac:dyDescent="0.35">
      <c r="A48340" s="8"/>
      <c r="M48340" s="90">
        <f t="shared" ca="1" si="760"/>
        <v>46039</v>
      </c>
      <c r="N48340" s="91"/>
      <c r="O48340" s="68"/>
      <c r="AN48340" s="7"/>
    </row>
    <row r="48341" spans="1:40" ht="37.15" customHeight="1" x14ac:dyDescent="0.35">
      <c r="A48341" s="8"/>
      <c r="M48341" s="90">
        <f t="shared" ca="1" si="760"/>
        <v>46039</v>
      </c>
      <c r="N48341" s="91"/>
      <c r="O48341" s="68"/>
      <c r="AN48341" s="7"/>
    </row>
    <row r="48342" spans="1:40" ht="37.15" customHeight="1" x14ac:dyDescent="0.35">
      <c r="A48342" s="8"/>
      <c r="M48342" s="90">
        <f t="shared" ca="1" si="760"/>
        <v>46039</v>
      </c>
      <c r="N48342" s="91"/>
      <c r="O48342" s="68"/>
      <c r="AN48342" s="7"/>
    </row>
    <row r="48343" spans="1:40" ht="37.15" customHeight="1" x14ac:dyDescent="0.35">
      <c r="A48343" s="8"/>
      <c r="M48343" s="90">
        <f t="shared" ca="1" si="760"/>
        <v>46039</v>
      </c>
      <c r="N48343" s="91"/>
      <c r="O48343" s="68"/>
      <c r="AN48343" s="7"/>
    </row>
    <row r="48344" spans="1:40" ht="37.15" customHeight="1" x14ac:dyDescent="0.35">
      <c r="A48344" s="8"/>
      <c r="M48344" s="90">
        <f t="shared" ca="1" si="760"/>
        <v>46039</v>
      </c>
      <c r="N48344" s="91"/>
      <c r="O48344" s="68"/>
      <c r="AN48344" s="7"/>
    </row>
    <row r="48345" spans="1:40" ht="37.15" customHeight="1" x14ac:dyDescent="0.35">
      <c r="A48345" s="8"/>
      <c r="M48345" s="90">
        <f t="shared" ca="1" si="760"/>
        <v>46039</v>
      </c>
      <c r="N48345" s="91"/>
      <c r="O48345" s="68"/>
      <c r="AN48345" s="7"/>
    </row>
    <row r="48346" spans="1:40" ht="37.15" customHeight="1" x14ac:dyDescent="0.35">
      <c r="A48346" s="8"/>
      <c r="M48346" s="90">
        <f t="shared" ca="1" si="760"/>
        <v>46039</v>
      </c>
      <c r="N48346" s="91"/>
      <c r="O48346" s="68"/>
      <c r="AN48346" s="7"/>
    </row>
    <row r="48347" spans="1:40" ht="37.15" customHeight="1" x14ac:dyDescent="0.35">
      <c r="A48347" s="8"/>
      <c r="M48347" s="90">
        <f t="shared" ca="1" si="760"/>
        <v>46039</v>
      </c>
      <c r="N48347" s="91"/>
      <c r="O48347" s="68"/>
      <c r="AN48347" s="7"/>
    </row>
    <row r="48348" spans="1:40" ht="37.15" customHeight="1" x14ac:dyDescent="0.35">
      <c r="A48348" s="8"/>
      <c r="M48348" s="90">
        <f t="shared" ca="1" si="760"/>
        <v>46039</v>
      </c>
      <c r="N48348" s="91"/>
      <c r="O48348" s="68"/>
      <c r="AN48348" s="7"/>
    </row>
    <row r="48349" spans="1:40" ht="37.15" customHeight="1" x14ac:dyDescent="0.35">
      <c r="A48349" s="8"/>
      <c r="M48349" s="90">
        <f t="shared" ca="1" si="760"/>
        <v>46039</v>
      </c>
      <c r="N48349" s="91"/>
      <c r="O48349" s="68"/>
      <c r="AN48349" s="7"/>
    </row>
    <row r="48350" spans="1:40" ht="37.15" customHeight="1" x14ac:dyDescent="0.35">
      <c r="A48350" s="8"/>
      <c r="M48350" s="90">
        <f t="shared" ca="1" si="760"/>
        <v>46039</v>
      </c>
      <c r="N48350" s="91"/>
      <c r="O48350" s="68"/>
      <c r="AN48350" s="7"/>
    </row>
    <row r="48351" spans="1:40" ht="37.15" customHeight="1" x14ac:dyDescent="0.35">
      <c r="A48351" s="8"/>
      <c r="M48351" s="90">
        <f t="shared" ca="1" si="760"/>
        <v>46039</v>
      </c>
      <c r="N48351" s="91"/>
      <c r="O48351" s="68"/>
      <c r="AN48351" s="7"/>
    </row>
    <row r="48352" spans="1:40" ht="37.15" customHeight="1" x14ac:dyDescent="0.35">
      <c r="A48352" s="8"/>
      <c r="M48352" s="90">
        <f t="shared" ca="1" si="760"/>
        <v>46039</v>
      </c>
      <c r="N48352" s="91"/>
      <c r="O48352" s="68"/>
      <c r="AN48352" s="7"/>
    </row>
    <row r="48353" spans="1:40" ht="37.15" customHeight="1" x14ac:dyDescent="0.35">
      <c r="A48353" s="8"/>
      <c r="M48353" s="90">
        <f t="shared" ca="1" si="760"/>
        <v>46039</v>
      </c>
      <c r="N48353" s="91"/>
      <c r="O48353" s="68"/>
      <c r="AN48353" s="7"/>
    </row>
    <row r="48354" spans="1:40" ht="37.15" customHeight="1" x14ac:dyDescent="0.35">
      <c r="A48354" s="8"/>
      <c r="M48354" s="90">
        <f t="shared" ca="1" si="760"/>
        <v>46039</v>
      </c>
      <c r="N48354" s="91"/>
      <c r="O48354" s="68"/>
      <c r="AN48354" s="7"/>
    </row>
    <row r="48355" spans="1:40" ht="37.15" customHeight="1" x14ac:dyDescent="0.35">
      <c r="A48355" s="8"/>
      <c r="M48355" s="90">
        <f t="shared" ca="1" si="760"/>
        <v>46039</v>
      </c>
      <c r="N48355" s="91"/>
      <c r="O48355" s="68"/>
      <c r="AN48355" s="7"/>
    </row>
    <row r="48356" spans="1:40" ht="37.15" customHeight="1" x14ac:dyDescent="0.35">
      <c r="A48356" s="8"/>
      <c r="M48356" s="90">
        <f t="shared" ca="1" si="760"/>
        <v>46039</v>
      </c>
      <c r="N48356" s="91"/>
      <c r="O48356" s="68"/>
      <c r="AN48356" s="7"/>
    </row>
    <row r="48357" spans="1:40" ht="37.15" customHeight="1" x14ac:dyDescent="0.35">
      <c r="A48357" s="8"/>
      <c r="M48357" s="90">
        <f t="shared" ca="1" si="760"/>
        <v>46039</v>
      </c>
      <c r="N48357" s="91"/>
      <c r="O48357" s="68"/>
      <c r="AN48357" s="7"/>
    </row>
    <row r="48358" spans="1:40" ht="37.15" customHeight="1" x14ac:dyDescent="0.35">
      <c r="A48358" s="8"/>
      <c r="M48358" s="90">
        <f t="shared" ca="1" si="760"/>
        <v>46039</v>
      </c>
      <c r="N48358" s="91"/>
      <c r="O48358" s="68"/>
      <c r="AN48358" s="7"/>
    </row>
    <row r="48359" spans="1:40" ht="37.15" customHeight="1" x14ac:dyDescent="0.35">
      <c r="A48359" s="8"/>
      <c r="M48359" s="90">
        <f t="shared" ca="1" si="760"/>
        <v>46039</v>
      </c>
      <c r="N48359" s="91"/>
      <c r="O48359" s="68"/>
      <c r="AN48359" s="7"/>
    </row>
    <row r="48360" spans="1:40" ht="37.15" customHeight="1" x14ac:dyDescent="0.35">
      <c r="A48360" s="8"/>
      <c r="M48360" s="90">
        <f t="shared" ca="1" si="760"/>
        <v>46039</v>
      </c>
      <c r="N48360" s="91"/>
      <c r="O48360" s="68"/>
      <c r="AN48360" s="7"/>
    </row>
    <row r="48361" spans="1:40" ht="37.15" customHeight="1" x14ac:dyDescent="0.35">
      <c r="A48361" s="8"/>
      <c r="M48361" s="90">
        <f t="shared" ca="1" si="760"/>
        <v>46039</v>
      </c>
      <c r="N48361" s="91"/>
      <c r="O48361" s="68"/>
      <c r="AN48361" s="7"/>
    </row>
    <row r="48362" spans="1:40" ht="37.15" customHeight="1" x14ac:dyDescent="0.35">
      <c r="A48362" s="8"/>
      <c r="M48362" s="90">
        <f t="shared" ca="1" si="760"/>
        <v>46039</v>
      </c>
      <c r="N48362" s="91"/>
      <c r="O48362" s="68"/>
      <c r="AN48362" s="7"/>
    </row>
    <row r="48363" spans="1:40" ht="37.15" customHeight="1" x14ac:dyDescent="0.35">
      <c r="A48363" s="8"/>
      <c r="M48363" s="90">
        <f t="shared" ca="1" si="760"/>
        <v>46039</v>
      </c>
      <c r="N48363" s="91"/>
      <c r="O48363" s="68"/>
      <c r="AN48363" s="7"/>
    </row>
    <row r="48364" spans="1:40" ht="37.15" customHeight="1" x14ac:dyDescent="0.35">
      <c r="A48364" s="8"/>
      <c r="M48364" s="90">
        <f t="shared" ca="1" si="760"/>
        <v>46039</v>
      </c>
      <c r="N48364" s="91"/>
      <c r="O48364" s="68"/>
      <c r="AN48364" s="7"/>
    </row>
    <row r="48365" spans="1:40" ht="37.15" customHeight="1" x14ac:dyDescent="0.35">
      <c r="A48365" s="8"/>
      <c r="M48365" s="90">
        <f t="shared" ca="1" si="760"/>
        <v>46039</v>
      </c>
      <c r="N48365" s="91"/>
      <c r="O48365" s="68"/>
      <c r="AN48365" s="7"/>
    </row>
    <row r="48366" spans="1:40" ht="37.15" customHeight="1" x14ac:dyDescent="0.35">
      <c r="A48366" s="8"/>
      <c r="M48366" s="90">
        <f t="shared" ca="1" si="760"/>
        <v>46039</v>
      </c>
      <c r="N48366" s="91"/>
      <c r="O48366" s="68"/>
      <c r="AN48366" s="7"/>
    </row>
    <row r="48367" spans="1:40" ht="37.15" customHeight="1" x14ac:dyDescent="0.35">
      <c r="A48367" s="8"/>
      <c r="M48367" s="90">
        <f t="shared" ca="1" si="760"/>
        <v>46039</v>
      </c>
      <c r="N48367" s="91"/>
      <c r="O48367" s="68"/>
      <c r="AN48367" s="7"/>
    </row>
    <row r="48368" spans="1:40" ht="37.15" customHeight="1" x14ac:dyDescent="0.35">
      <c r="A48368" s="8"/>
      <c r="M48368" s="90">
        <f t="shared" ca="1" si="760"/>
        <v>46039</v>
      </c>
      <c r="N48368" s="91"/>
      <c r="O48368" s="68"/>
      <c r="AN48368" s="7"/>
    </row>
    <row r="48369" spans="1:40" ht="37.15" customHeight="1" x14ac:dyDescent="0.35">
      <c r="A48369" s="8"/>
      <c r="M48369" s="90">
        <f t="shared" ca="1" si="760"/>
        <v>46039</v>
      </c>
      <c r="N48369" s="91"/>
      <c r="O48369" s="68"/>
      <c r="AN48369" s="7"/>
    </row>
    <row r="48370" spans="1:40" ht="37.15" customHeight="1" x14ac:dyDescent="0.35">
      <c r="A48370" s="8"/>
      <c r="M48370" s="90">
        <f t="shared" ca="1" si="760"/>
        <v>46039</v>
      </c>
      <c r="N48370" s="91"/>
      <c r="O48370" s="68"/>
      <c r="AN48370" s="7"/>
    </row>
    <row r="48371" spans="1:40" ht="37.15" customHeight="1" x14ac:dyDescent="0.35">
      <c r="A48371" s="8"/>
      <c r="M48371" s="90">
        <f t="shared" ca="1" si="760"/>
        <v>46039</v>
      </c>
      <c r="N48371" s="91"/>
      <c r="O48371" s="68"/>
      <c r="AN48371" s="7"/>
    </row>
    <row r="48372" spans="1:40" ht="37.15" customHeight="1" x14ac:dyDescent="0.35">
      <c r="A48372" s="8"/>
      <c r="M48372" s="90">
        <f t="shared" ca="1" si="760"/>
        <v>46039</v>
      </c>
      <c r="N48372" s="91"/>
      <c r="O48372" s="68"/>
      <c r="AN48372" s="7"/>
    </row>
    <row r="48373" spans="1:40" ht="37.15" customHeight="1" x14ac:dyDescent="0.35">
      <c r="A48373" s="8"/>
      <c r="M48373" s="90">
        <f t="shared" ca="1" si="760"/>
        <v>46039</v>
      </c>
      <c r="N48373" s="91"/>
      <c r="O48373" s="68"/>
      <c r="AN48373" s="7"/>
    </row>
    <row r="48374" spans="1:40" ht="37.15" customHeight="1" x14ac:dyDescent="0.35">
      <c r="A48374" s="8"/>
      <c r="M48374" s="90">
        <f t="shared" ca="1" si="760"/>
        <v>46039</v>
      </c>
      <c r="N48374" s="91"/>
      <c r="O48374" s="68"/>
      <c r="AN48374" s="7"/>
    </row>
    <row r="48375" spans="1:40" ht="37.15" customHeight="1" x14ac:dyDescent="0.35">
      <c r="A48375" s="8"/>
      <c r="M48375" s="90">
        <f t="shared" ca="1" si="760"/>
        <v>46039</v>
      </c>
      <c r="N48375" s="91"/>
      <c r="O48375" s="68"/>
      <c r="AN48375" s="7"/>
    </row>
    <row r="48376" spans="1:40" ht="37.15" customHeight="1" x14ac:dyDescent="0.35">
      <c r="A48376" s="8"/>
      <c r="M48376" s="90">
        <f t="shared" ca="1" si="760"/>
        <v>46039</v>
      </c>
      <c r="N48376" s="91"/>
      <c r="O48376" s="68"/>
      <c r="AN48376" s="7"/>
    </row>
    <row r="48377" spans="1:40" ht="37.15" customHeight="1" x14ac:dyDescent="0.35">
      <c r="A48377" s="8"/>
      <c r="M48377" s="90">
        <f t="shared" ca="1" si="760"/>
        <v>46039</v>
      </c>
      <c r="N48377" s="91"/>
      <c r="O48377" s="68"/>
      <c r="AN48377" s="7"/>
    </row>
    <row r="48378" spans="1:40" ht="37.15" customHeight="1" x14ac:dyDescent="0.35">
      <c r="A48378" s="8"/>
      <c r="M48378" s="90">
        <f t="shared" ca="1" si="760"/>
        <v>46039</v>
      </c>
      <c r="N48378" s="91"/>
      <c r="O48378" s="68"/>
      <c r="AN48378" s="7"/>
    </row>
    <row r="48379" spans="1:40" ht="37.15" customHeight="1" x14ac:dyDescent="0.35">
      <c r="A48379" s="8"/>
      <c r="M48379" s="90">
        <f t="shared" ca="1" si="760"/>
        <v>46039</v>
      </c>
      <c r="N48379" s="91"/>
      <c r="O48379" s="68"/>
      <c r="AN48379" s="7"/>
    </row>
    <row r="48380" spans="1:40" ht="37.15" customHeight="1" x14ac:dyDescent="0.35">
      <c r="A48380" s="8"/>
      <c r="M48380" s="90">
        <f t="shared" ca="1" si="760"/>
        <v>46039</v>
      </c>
      <c r="N48380" s="91"/>
      <c r="O48380" s="68"/>
      <c r="AN48380" s="7"/>
    </row>
    <row r="48381" spans="1:40" ht="37.15" customHeight="1" x14ac:dyDescent="0.35">
      <c r="A48381" s="8"/>
      <c r="M48381" s="90">
        <f t="shared" ca="1" si="760"/>
        <v>46039</v>
      </c>
      <c r="N48381" s="91"/>
      <c r="O48381" s="68"/>
      <c r="AN48381" s="7"/>
    </row>
    <row r="48382" spans="1:40" ht="37.15" customHeight="1" x14ac:dyDescent="0.35">
      <c r="A48382" s="8"/>
      <c r="M48382" s="90">
        <f t="shared" ca="1" si="760"/>
        <v>46039</v>
      </c>
      <c r="N48382" s="91"/>
      <c r="O48382" s="68"/>
      <c r="AN48382" s="7"/>
    </row>
    <row r="48383" spans="1:40" ht="37.15" customHeight="1" x14ac:dyDescent="0.35">
      <c r="A48383" s="8"/>
      <c r="M48383" s="90">
        <f t="shared" ca="1" si="760"/>
        <v>46039</v>
      </c>
      <c r="N48383" s="91"/>
      <c r="O48383" s="68"/>
      <c r="AN48383" s="7"/>
    </row>
    <row r="48384" spans="1:40" ht="37.15" customHeight="1" x14ac:dyDescent="0.35">
      <c r="A48384" s="8"/>
      <c r="M48384" s="90">
        <f t="shared" ca="1" si="760"/>
        <v>46039</v>
      </c>
      <c r="N48384" s="91"/>
      <c r="O48384" s="68"/>
      <c r="AN48384" s="7"/>
    </row>
    <row r="48385" spans="1:40" ht="37.15" customHeight="1" x14ac:dyDescent="0.35">
      <c r="A48385" s="8"/>
      <c r="M48385" s="90">
        <f t="shared" ca="1" si="760"/>
        <v>46039</v>
      </c>
      <c r="N48385" s="91"/>
      <c r="O48385" s="68"/>
      <c r="AN48385" s="7"/>
    </row>
    <row r="48386" spans="1:40" ht="37.15" customHeight="1" x14ac:dyDescent="0.35">
      <c r="A48386" s="8"/>
      <c r="M48386" s="90">
        <f t="shared" ca="1" si="760"/>
        <v>46039</v>
      </c>
      <c r="N48386" s="91"/>
      <c r="O48386" s="68"/>
      <c r="AN48386" s="7"/>
    </row>
    <row r="48387" spans="1:40" ht="37.15" customHeight="1" x14ac:dyDescent="0.35">
      <c r="A48387" s="8"/>
      <c r="M48387" s="90">
        <f t="shared" ca="1" si="760"/>
        <v>46039</v>
      </c>
      <c r="N48387" s="91"/>
      <c r="O48387" s="68"/>
      <c r="AN48387" s="7"/>
    </row>
    <row r="48388" spans="1:40" ht="37.15" customHeight="1" x14ac:dyDescent="0.35">
      <c r="A48388" s="8"/>
      <c r="M48388" s="90">
        <f t="shared" ca="1" si="760"/>
        <v>46039</v>
      </c>
      <c r="N48388" s="91"/>
      <c r="O48388" s="68"/>
      <c r="AN48388" s="7"/>
    </row>
    <row r="48389" spans="1:40" ht="37.15" customHeight="1" x14ac:dyDescent="0.35">
      <c r="A48389" s="8"/>
      <c r="M48389" s="90">
        <f t="shared" ca="1" si="760"/>
        <v>46039</v>
      </c>
      <c r="N48389" s="91"/>
      <c r="O48389" s="68"/>
      <c r="AN48389" s="7"/>
    </row>
    <row r="48390" spans="1:40" ht="37.15" customHeight="1" x14ac:dyDescent="0.35">
      <c r="A48390" s="8"/>
      <c r="M48390" s="90">
        <f t="shared" ca="1" si="760"/>
        <v>46039</v>
      </c>
      <c r="N48390" s="91"/>
      <c r="O48390" s="68"/>
      <c r="AN48390" s="7"/>
    </row>
    <row r="48391" spans="1:40" ht="37.15" customHeight="1" x14ac:dyDescent="0.35">
      <c r="A48391" s="8"/>
      <c r="M48391" s="90">
        <f t="shared" ca="1" si="760"/>
        <v>46039</v>
      </c>
      <c r="N48391" s="91"/>
      <c r="O48391" s="68"/>
      <c r="AN48391" s="7"/>
    </row>
    <row r="48392" spans="1:40" ht="37.15" customHeight="1" x14ac:dyDescent="0.35">
      <c r="A48392" s="8"/>
      <c r="M48392" s="90">
        <f t="shared" ca="1" si="760"/>
        <v>46039</v>
      </c>
      <c r="N48392" s="91"/>
      <c r="O48392" s="68"/>
      <c r="AN48392" s="7"/>
    </row>
    <row r="48393" spans="1:40" ht="37.15" customHeight="1" x14ac:dyDescent="0.35">
      <c r="A48393" s="8"/>
      <c r="M48393" s="90">
        <f t="shared" ca="1" si="760"/>
        <v>46039</v>
      </c>
      <c r="N48393" s="91"/>
      <c r="O48393" s="68"/>
      <c r="AN48393" s="7"/>
    </row>
    <row r="48394" spans="1:40" ht="37.15" customHeight="1" x14ac:dyDescent="0.35">
      <c r="A48394" s="8"/>
      <c r="M48394" s="90">
        <f t="shared" ca="1" si="760"/>
        <v>46039</v>
      </c>
      <c r="N48394" s="91"/>
      <c r="O48394" s="68"/>
      <c r="AN48394" s="7"/>
    </row>
    <row r="48395" spans="1:40" ht="37.15" customHeight="1" x14ac:dyDescent="0.35">
      <c r="A48395" s="8"/>
      <c r="M48395" s="90">
        <f t="shared" ca="1" si="760"/>
        <v>46039</v>
      </c>
      <c r="N48395" s="91"/>
      <c r="O48395" s="68"/>
      <c r="AN48395" s="7"/>
    </row>
    <row r="48396" spans="1:40" ht="37.15" customHeight="1" x14ac:dyDescent="0.35">
      <c r="A48396" s="8"/>
      <c r="M48396" s="90">
        <f t="shared" ca="1" si="760"/>
        <v>46039</v>
      </c>
      <c r="N48396" s="91"/>
      <c r="O48396" s="68"/>
      <c r="AN48396" s="7"/>
    </row>
    <row r="48397" spans="1:40" ht="37.15" customHeight="1" x14ac:dyDescent="0.35">
      <c r="A48397" s="8"/>
      <c r="M48397" s="90">
        <f t="shared" ca="1" si="760"/>
        <v>46039</v>
      </c>
      <c r="N48397" s="91"/>
      <c r="O48397" s="68"/>
      <c r="AN48397" s="7"/>
    </row>
    <row r="48398" spans="1:40" ht="37.15" customHeight="1" x14ac:dyDescent="0.35">
      <c r="A48398" s="8"/>
      <c r="M48398" s="90">
        <f t="shared" ca="1" si="760"/>
        <v>46039</v>
      </c>
      <c r="N48398" s="91"/>
      <c r="O48398" s="68"/>
      <c r="AN48398" s="7"/>
    </row>
    <row r="48399" spans="1:40" ht="37.15" customHeight="1" x14ac:dyDescent="0.35">
      <c r="A48399" s="8"/>
      <c r="M48399" s="90">
        <f t="shared" ca="1" si="760"/>
        <v>46039</v>
      </c>
      <c r="N48399" s="91"/>
      <c r="O48399" s="68"/>
      <c r="AN48399" s="7"/>
    </row>
    <row r="48400" spans="1:40" ht="37.15" customHeight="1" x14ac:dyDescent="0.35">
      <c r="A48400" s="8"/>
      <c r="M48400" s="90">
        <f t="shared" ca="1" si="760"/>
        <v>46039</v>
      </c>
      <c r="N48400" s="91"/>
      <c r="O48400" s="68"/>
      <c r="AN48400" s="7"/>
    </row>
    <row r="48401" spans="1:40" ht="37.15" customHeight="1" x14ac:dyDescent="0.35">
      <c r="A48401" s="8"/>
      <c r="M48401" s="90">
        <f t="shared" ref="M48401:M48464" ca="1" si="761">TODAY()-F48401</f>
        <v>46039</v>
      </c>
      <c r="N48401" s="91"/>
      <c r="O48401" s="68"/>
      <c r="AN48401" s="7"/>
    </row>
    <row r="48402" spans="1:40" ht="37.15" customHeight="1" x14ac:dyDescent="0.35">
      <c r="A48402" s="8"/>
      <c r="M48402" s="90">
        <f t="shared" ca="1" si="761"/>
        <v>46039</v>
      </c>
      <c r="N48402" s="91"/>
      <c r="O48402" s="68"/>
      <c r="AN48402" s="7"/>
    </row>
    <row r="48403" spans="1:40" ht="37.15" customHeight="1" x14ac:dyDescent="0.35">
      <c r="A48403" s="8"/>
      <c r="M48403" s="90">
        <f t="shared" ca="1" si="761"/>
        <v>46039</v>
      </c>
      <c r="N48403" s="91"/>
      <c r="O48403" s="68"/>
      <c r="AN48403" s="7"/>
    </row>
    <row r="48404" spans="1:40" ht="37.15" customHeight="1" x14ac:dyDescent="0.35">
      <c r="A48404" s="8"/>
      <c r="M48404" s="90">
        <f t="shared" ca="1" si="761"/>
        <v>46039</v>
      </c>
      <c r="N48404" s="91"/>
      <c r="O48404" s="68"/>
      <c r="AN48404" s="7"/>
    </row>
    <row r="48405" spans="1:40" ht="37.15" customHeight="1" x14ac:dyDescent="0.35">
      <c r="A48405" s="8"/>
      <c r="M48405" s="90">
        <f t="shared" ca="1" si="761"/>
        <v>46039</v>
      </c>
      <c r="N48405" s="91"/>
      <c r="O48405" s="68"/>
      <c r="AN48405" s="7"/>
    </row>
    <row r="48406" spans="1:40" ht="37.15" customHeight="1" x14ac:dyDescent="0.35">
      <c r="A48406" s="8"/>
      <c r="M48406" s="90">
        <f t="shared" ca="1" si="761"/>
        <v>46039</v>
      </c>
      <c r="N48406" s="91"/>
      <c r="O48406" s="68"/>
      <c r="AN48406" s="7"/>
    </row>
    <row r="48407" spans="1:40" ht="37.15" customHeight="1" x14ac:dyDescent="0.35">
      <c r="A48407" s="8"/>
      <c r="M48407" s="90">
        <f t="shared" ca="1" si="761"/>
        <v>46039</v>
      </c>
      <c r="N48407" s="91"/>
      <c r="O48407" s="68"/>
      <c r="AN48407" s="7"/>
    </row>
    <row r="48408" spans="1:40" ht="37.15" customHeight="1" x14ac:dyDescent="0.35">
      <c r="A48408" s="8"/>
      <c r="M48408" s="90">
        <f t="shared" ca="1" si="761"/>
        <v>46039</v>
      </c>
      <c r="N48408" s="91"/>
      <c r="O48408" s="68"/>
      <c r="AN48408" s="7"/>
    </row>
    <row r="48409" spans="1:40" ht="37.15" customHeight="1" x14ac:dyDescent="0.35">
      <c r="A48409" s="8"/>
      <c r="M48409" s="90">
        <f t="shared" ca="1" si="761"/>
        <v>46039</v>
      </c>
      <c r="N48409" s="91"/>
      <c r="O48409" s="68"/>
      <c r="AN48409" s="7"/>
    </row>
    <row r="48410" spans="1:40" ht="37.15" customHeight="1" x14ac:dyDescent="0.35">
      <c r="A48410" s="8"/>
      <c r="M48410" s="90">
        <f t="shared" ca="1" si="761"/>
        <v>46039</v>
      </c>
      <c r="N48410" s="91"/>
      <c r="O48410" s="68"/>
      <c r="AN48410" s="7"/>
    </row>
    <row r="48411" spans="1:40" ht="37.15" customHeight="1" x14ac:dyDescent="0.35">
      <c r="A48411" s="8"/>
      <c r="M48411" s="90">
        <f t="shared" ca="1" si="761"/>
        <v>46039</v>
      </c>
      <c r="N48411" s="91"/>
      <c r="O48411" s="68"/>
      <c r="AN48411" s="7"/>
    </row>
    <row r="48412" spans="1:40" ht="37.15" customHeight="1" x14ac:dyDescent="0.35">
      <c r="A48412" s="8"/>
      <c r="M48412" s="90">
        <f t="shared" ca="1" si="761"/>
        <v>46039</v>
      </c>
      <c r="N48412" s="91"/>
      <c r="O48412" s="68"/>
      <c r="AN48412" s="7"/>
    </row>
    <row r="48413" spans="1:40" ht="37.15" customHeight="1" x14ac:dyDescent="0.35">
      <c r="A48413" s="8"/>
      <c r="M48413" s="90">
        <f t="shared" ca="1" si="761"/>
        <v>46039</v>
      </c>
      <c r="N48413" s="91"/>
      <c r="O48413" s="68"/>
      <c r="AN48413" s="7"/>
    </row>
    <row r="48414" spans="1:40" ht="37.15" customHeight="1" x14ac:dyDescent="0.35">
      <c r="A48414" s="8"/>
      <c r="M48414" s="90">
        <f t="shared" ca="1" si="761"/>
        <v>46039</v>
      </c>
      <c r="N48414" s="91"/>
      <c r="O48414" s="68"/>
      <c r="AN48414" s="7"/>
    </row>
    <row r="48415" spans="1:40" ht="37.15" customHeight="1" x14ac:dyDescent="0.35">
      <c r="A48415" s="8"/>
      <c r="M48415" s="90">
        <f t="shared" ca="1" si="761"/>
        <v>46039</v>
      </c>
      <c r="N48415" s="91"/>
      <c r="O48415" s="68"/>
      <c r="AN48415" s="7"/>
    </row>
    <row r="48416" spans="1:40" ht="37.15" customHeight="1" x14ac:dyDescent="0.35">
      <c r="A48416" s="8"/>
      <c r="M48416" s="90">
        <f t="shared" ca="1" si="761"/>
        <v>46039</v>
      </c>
      <c r="N48416" s="91"/>
      <c r="O48416" s="68"/>
      <c r="AN48416" s="7"/>
    </row>
    <row r="48417" spans="1:40" ht="37.15" customHeight="1" x14ac:dyDescent="0.35">
      <c r="A48417" s="8"/>
      <c r="M48417" s="90">
        <f t="shared" ca="1" si="761"/>
        <v>46039</v>
      </c>
      <c r="N48417" s="91"/>
      <c r="O48417" s="68"/>
      <c r="AN48417" s="7"/>
    </row>
    <row r="48418" spans="1:40" ht="37.15" customHeight="1" x14ac:dyDescent="0.35">
      <c r="A48418" s="8"/>
      <c r="M48418" s="90">
        <f t="shared" ca="1" si="761"/>
        <v>46039</v>
      </c>
      <c r="N48418" s="91"/>
      <c r="O48418" s="68"/>
      <c r="AN48418" s="7"/>
    </row>
    <row r="48419" spans="1:40" ht="37.15" customHeight="1" x14ac:dyDescent="0.35">
      <c r="A48419" s="8"/>
      <c r="M48419" s="90">
        <f t="shared" ca="1" si="761"/>
        <v>46039</v>
      </c>
      <c r="N48419" s="91"/>
      <c r="O48419" s="68"/>
      <c r="AN48419" s="7"/>
    </row>
    <row r="48420" spans="1:40" ht="37.15" customHeight="1" x14ac:dyDescent="0.35">
      <c r="A48420" s="8"/>
      <c r="M48420" s="90">
        <f t="shared" ca="1" si="761"/>
        <v>46039</v>
      </c>
      <c r="N48420" s="91"/>
      <c r="O48420" s="68"/>
      <c r="AN48420" s="7"/>
    </row>
    <row r="48421" spans="1:40" ht="37.15" customHeight="1" x14ac:dyDescent="0.35">
      <c r="A48421" s="8"/>
      <c r="M48421" s="90">
        <f t="shared" ca="1" si="761"/>
        <v>46039</v>
      </c>
      <c r="N48421" s="91"/>
      <c r="O48421" s="68"/>
      <c r="AN48421" s="7"/>
    </row>
    <row r="48422" spans="1:40" ht="37.15" customHeight="1" x14ac:dyDescent="0.35">
      <c r="A48422" s="8"/>
      <c r="M48422" s="90">
        <f t="shared" ca="1" si="761"/>
        <v>46039</v>
      </c>
      <c r="N48422" s="91"/>
      <c r="O48422" s="68"/>
      <c r="AN48422" s="7"/>
    </row>
    <row r="48423" spans="1:40" ht="37.15" customHeight="1" x14ac:dyDescent="0.35">
      <c r="A48423" s="8"/>
      <c r="M48423" s="90">
        <f t="shared" ca="1" si="761"/>
        <v>46039</v>
      </c>
      <c r="N48423" s="91"/>
      <c r="O48423" s="68"/>
      <c r="AN48423" s="7"/>
    </row>
    <row r="48424" spans="1:40" ht="37.15" customHeight="1" x14ac:dyDescent="0.35">
      <c r="A48424" s="8"/>
      <c r="M48424" s="90">
        <f t="shared" ca="1" si="761"/>
        <v>46039</v>
      </c>
      <c r="N48424" s="91"/>
      <c r="O48424" s="68"/>
      <c r="AN48424" s="7"/>
    </row>
    <row r="48425" spans="1:40" ht="37.15" customHeight="1" x14ac:dyDescent="0.35">
      <c r="A48425" s="8"/>
      <c r="M48425" s="90">
        <f t="shared" ca="1" si="761"/>
        <v>46039</v>
      </c>
      <c r="N48425" s="91"/>
      <c r="O48425" s="68"/>
      <c r="AN48425" s="7"/>
    </row>
    <row r="48426" spans="1:40" ht="37.15" customHeight="1" x14ac:dyDescent="0.35">
      <c r="A48426" s="8"/>
      <c r="M48426" s="90">
        <f t="shared" ca="1" si="761"/>
        <v>46039</v>
      </c>
      <c r="N48426" s="91"/>
      <c r="O48426" s="68"/>
      <c r="AN48426" s="7"/>
    </row>
    <row r="48427" spans="1:40" ht="37.15" customHeight="1" x14ac:dyDescent="0.35">
      <c r="A48427" s="8"/>
      <c r="M48427" s="90">
        <f t="shared" ca="1" si="761"/>
        <v>46039</v>
      </c>
      <c r="N48427" s="91"/>
      <c r="O48427" s="68"/>
      <c r="AN48427" s="7"/>
    </row>
    <row r="48428" spans="1:40" ht="37.15" customHeight="1" x14ac:dyDescent="0.35">
      <c r="A48428" s="8"/>
      <c r="M48428" s="90">
        <f t="shared" ca="1" si="761"/>
        <v>46039</v>
      </c>
      <c r="N48428" s="91"/>
      <c r="O48428" s="68"/>
      <c r="AN48428" s="7"/>
    </row>
    <row r="48429" spans="1:40" ht="37.15" customHeight="1" x14ac:dyDescent="0.35">
      <c r="A48429" s="8"/>
      <c r="M48429" s="90">
        <f t="shared" ca="1" si="761"/>
        <v>46039</v>
      </c>
      <c r="N48429" s="91"/>
      <c r="O48429" s="68"/>
      <c r="AN48429" s="7"/>
    </row>
    <row r="48430" spans="1:40" ht="37.15" customHeight="1" x14ac:dyDescent="0.35">
      <c r="A48430" s="8"/>
      <c r="M48430" s="90">
        <f t="shared" ca="1" si="761"/>
        <v>46039</v>
      </c>
      <c r="N48430" s="91"/>
      <c r="O48430" s="68"/>
      <c r="AN48430" s="7"/>
    </row>
    <row r="48431" spans="1:40" ht="37.15" customHeight="1" x14ac:dyDescent="0.35">
      <c r="A48431" s="8"/>
      <c r="M48431" s="90">
        <f t="shared" ca="1" si="761"/>
        <v>46039</v>
      </c>
      <c r="N48431" s="91"/>
      <c r="O48431" s="68"/>
      <c r="AN48431" s="7"/>
    </row>
    <row r="48432" spans="1:40" ht="37.15" customHeight="1" x14ac:dyDescent="0.35">
      <c r="A48432" s="8"/>
      <c r="M48432" s="90">
        <f t="shared" ca="1" si="761"/>
        <v>46039</v>
      </c>
      <c r="N48432" s="91"/>
      <c r="O48432" s="68"/>
      <c r="AN48432" s="7"/>
    </row>
    <row r="48433" spans="1:40" ht="37.15" customHeight="1" x14ac:dyDescent="0.35">
      <c r="A48433" s="8"/>
      <c r="M48433" s="90">
        <f t="shared" ca="1" si="761"/>
        <v>46039</v>
      </c>
      <c r="N48433" s="91"/>
      <c r="O48433" s="68"/>
      <c r="AN48433" s="7"/>
    </row>
    <row r="48434" spans="1:40" ht="37.15" customHeight="1" x14ac:dyDescent="0.35">
      <c r="A48434" s="8"/>
      <c r="M48434" s="90">
        <f t="shared" ca="1" si="761"/>
        <v>46039</v>
      </c>
      <c r="N48434" s="91"/>
      <c r="O48434" s="68"/>
      <c r="AN48434" s="7"/>
    </row>
    <row r="48435" spans="1:40" ht="37.15" customHeight="1" x14ac:dyDescent="0.35">
      <c r="A48435" s="8"/>
      <c r="M48435" s="90">
        <f t="shared" ca="1" si="761"/>
        <v>46039</v>
      </c>
      <c r="N48435" s="91"/>
      <c r="O48435" s="68"/>
      <c r="AN48435" s="7"/>
    </row>
    <row r="48436" spans="1:40" ht="37.15" customHeight="1" x14ac:dyDescent="0.35">
      <c r="A48436" s="8"/>
      <c r="M48436" s="90">
        <f t="shared" ca="1" si="761"/>
        <v>46039</v>
      </c>
      <c r="N48436" s="91"/>
      <c r="O48436" s="68"/>
      <c r="AN48436" s="7"/>
    </row>
    <row r="48437" spans="1:40" ht="37.15" customHeight="1" x14ac:dyDescent="0.35">
      <c r="A48437" s="8"/>
      <c r="M48437" s="90">
        <f t="shared" ca="1" si="761"/>
        <v>46039</v>
      </c>
      <c r="N48437" s="91"/>
      <c r="O48437" s="68"/>
      <c r="AN48437" s="7"/>
    </row>
    <row r="48438" spans="1:40" ht="37.15" customHeight="1" x14ac:dyDescent="0.35">
      <c r="A48438" s="8"/>
      <c r="M48438" s="90">
        <f t="shared" ca="1" si="761"/>
        <v>46039</v>
      </c>
      <c r="N48438" s="91"/>
      <c r="O48438" s="68"/>
      <c r="AN48438" s="7"/>
    </row>
    <row r="48439" spans="1:40" ht="37.15" customHeight="1" x14ac:dyDescent="0.35">
      <c r="A48439" s="8"/>
      <c r="M48439" s="90">
        <f t="shared" ca="1" si="761"/>
        <v>46039</v>
      </c>
      <c r="N48439" s="91"/>
      <c r="O48439" s="68"/>
      <c r="AN48439" s="7"/>
    </row>
    <row r="48440" spans="1:40" ht="37.15" customHeight="1" x14ac:dyDescent="0.35">
      <c r="A48440" s="8"/>
      <c r="M48440" s="90">
        <f t="shared" ca="1" si="761"/>
        <v>46039</v>
      </c>
      <c r="N48440" s="91"/>
      <c r="O48440" s="68"/>
      <c r="AN48440" s="7"/>
    </row>
    <row r="48441" spans="1:40" ht="37.15" customHeight="1" x14ac:dyDescent="0.35">
      <c r="A48441" s="8"/>
      <c r="M48441" s="90">
        <f t="shared" ca="1" si="761"/>
        <v>46039</v>
      </c>
      <c r="N48441" s="91"/>
      <c r="O48441" s="68"/>
      <c r="AN48441" s="7"/>
    </row>
    <row r="48442" spans="1:40" ht="37.15" customHeight="1" x14ac:dyDescent="0.35">
      <c r="A48442" s="8"/>
      <c r="M48442" s="90">
        <f t="shared" ca="1" si="761"/>
        <v>46039</v>
      </c>
      <c r="N48442" s="91"/>
      <c r="O48442" s="68"/>
      <c r="AN48442" s="7"/>
    </row>
    <row r="48443" spans="1:40" ht="37.15" customHeight="1" x14ac:dyDescent="0.35">
      <c r="A48443" s="8"/>
      <c r="M48443" s="90">
        <f t="shared" ca="1" si="761"/>
        <v>46039</v>
      </c>
      <c r="N48443" s="91"/>
      <c r="O48443" s="68"/>
      <c r="AN48443" s="7"/>
    </row>
    <row r="48444" spans="1:40" ht="37.15" customHeight="1" x14ac:dyDescent="0.35">
      <c r="A48444" s="8"/>
      <c r="M48444" s="90">
        <f t="shared" ca="1" si="761"/>
        <v>46039</v>
      </c>
      <c r="N48444" s="91"/>
      <c r="O48444" s="68"/>
      <c r="AN48444" s="7"/>
    </row>
    <row r="48445" spans="1:40" ht="37.15" customHeight="1" x14ac:dyDescent="0.35">
      <c r="A48445" s="8"/>
      <c r="M48445" s="90">
        <f t="shared" ca="1" si="761"/>
        <v>46039</v>
      </c>
      <c r="N48445" s="91"/>
      <c r="O48445" s="68"/>
      <c r="AN48445" s="7"/>
    </row>
    <row r="48446" spans="1:40" ht="37.15" customHeight="1" x14ac:dyDescent="0.35">
      <c r="A48446" s="8"/>
      <c r="M48446" s="90">
        <f t="shared" ca="1" si="761"/>
        <v>46039</v>
      </c>
      <c r="N48446" s="91"/>
      <c r="O48446" s="68"/>
      <c r="AN48446" s="7"/>
    </row>
    <row r="48447" spans="1:40" ht="37.15" customHeight="1" x14ac:dyDescent="0.35">
      <c r="A48447" s="8"/>
      <c r="M48447" s="90">
        <f t="shared" ca="1" si="761"/>
        <v>46039</v>
      </c>
      <c r="N48447" s="91"/>
      <c r="O48447" s="68"/>
      <c r="AN48447" s="7"/>
    </row>
    <row r="48448" spans="1:40" ht="37.15" customHeight="1" x14ac:dyDescent="0.35">
      <c r="A48448" s="8"/>
      <c r="M48448" s="90">
        <f t="shared" ca="1" si="761"/>
        <v>46039</v>
      </c>
      <c r="N48448" s="91"/>
      <c r="O48448" s="68"/>
      <c r="AN48448" s="7"/>
    </row>
    <row r="48449" spans="1:40" ht="37.15" customHeight="1" x14ac:dyDescent="0.35">
      <c r="A48449" s="8"/>
      <c r="M48449" s="90">
        <f t="shared" ca="1" si="761"/>
        <v>46039</v>
      </c>
      <c r="N48449" s="91"/>
      <c r="O48449" s="68"/>
      <c r="AN48449" s="7"/>
    </row>
    <row r="48450" spans="1:40" ht="37.15" customHeight="1" x14ac:dyDescent="0.35">
      <c r="A48450" s="8"/>
      <c r="M48450" s="90">
        <f t="shared" ca="1" si="761"/>
        <v>46039</v>
      </c>
      <c r="N48450" s="91"/>
      <c r="O48450" s="68"/>
      <c r="AN48450" s="7"/>
    </row>
    <row r="48451" spans="1:40" ht="37.15" customHeight="1" x14ac:dyDescent="0.35">
      <c r="A48451" s="8"/>
      <c r="M48451" s="90">
        <f t="shared" ca="1" si="761"/>
        <v>46039</v>
      </c>
      <c r="N48451" s="91"/>
      <c r="O48451" s="68"/>
      <c r="AN48451" s="7"/>
    </row>
    <row r="48452" spans="1:40" ht="37.15" customHeight="1" x14ac:dyDescent="0.35">
      <c r="A48452" s="8"/>
      <c r="M48452" s="90">
        <f t="shared" ca="1" si="761"/>
        <v>46039</v>
      </c>
      <c r="N48452" s="91"/>
      <c r="O48452" s="68"/>
      <c r="AN48452" s="7"/>
    </row>
    <row r="48453" spans="1:40" ht="37.15" customHeight="1" x14ac:dyDescent="0.35">
      <c r="A48453" s="8"/>
      <c r="M48453" s="90">
        <f t="shared" ca="1" si="761"/>
        <v>46039</v>
      </c>
      <c r="N48453" s="91"/>
      <c r="O48453" s="68"/>
      <c r="AN48453" s="7"/>
    </row>
    <row r="48454" spans="1:40" ht="37.15" customHeight="1" x14ac:dyDescent="0.35">
      <c r="A48454" s="8"/>
      <c r="M48454" s="90">
        <f t="shared" ca="1" si="761"/>
        <v>46039</v>
      </c>
      <c r="N48454" s="91"/>
      <c r="O48454" s="68"/>
      <c r="AN48454" s="7"/>
    </row>
    <row r="48455" spans="1:40" ht="37.15" customHeight="1" x14ac:dyDescent="0.35">
      <c r="A48455" s="8"/>
      <c r="M48455" s="90">
        <f t="shared" ca="1" si="761"/>
        <v>46039</v>
      </c>
      <c r="N48455" s="91"/>
      <c r="O48455" s="68"/>
      <c r="AN48455" s="7"/>
    </row>
    <row r="48456" spans="1:40" ht="37.15" customHeight="1" x14ac:dyDescent="0.35">
      <c r="A48456" s="8"/>
      <c r="M48456" s="90">
        <f t="shared" ca="1" si="761"/>
        <v>46039</v>
      </c>
      <c r="N48456" s="91"/>
      <c r="O48456" s="68"/>
      <c r="AN48456" s="7"/>
    </row>
    <row r="48457" spans="1:40" ht="37.15" customHeight="1" x14ac:dyDescent="0.35">
      <c r="A48457" s="8"/>
      <c r="M48457" s="90">
        <f t="shared" ca="1" si="761"/>
        <v>46039</v>
      </c>
      <c r="N48457" s="91"/>
      <c r="O48457" s="68"/>
      <c r="AN48457" s="7"/>
    </row>
    <row r="48458" spans="1:40" ht="37.15" customHeight="1" x14ac:dyDescent="0.35">
      <c r="A48458" s="8"/>
      <c r="M48458" s="90">
        <f t="shared" ca="1" si="761"/>
        <v>46039</v>
      </c>
      <c r="N48458" s="91"/>
      <c r="O48458" s="68"/>
      <c r="AN48458" s="7"/>
    </row>
    <row r="48459" spans="1:40" ht="37.15" customHeight="1" x14ac:dyDescent="0.35">
      <c r="A48459" s="8"/>
      <c r="M48459" s="90">
        <f t="shared" ca="1" si="761"/>
        <v>46039</v>
      </c>
      <c r="N48459" s="91"/>
      <c r="O48459" s="68"/>
      <c r="AN48459" s="7"/>
    </row>
    <row r="48460" spans="1:40" ht="37.15" customHeight="1" x14ac:dyDescent="0.35">
      <c r="A48460" s="8"/>
      <c r="M48460" s="90">
        <f t="shared" ca="1" si="761"/>
        <v>46039</v>
      </c>
      <c r="N48460" s="91"/>
      <c r="O48460" s="68"/>
      <c r="AN48460" s="7"/>
    </row>
    <row r="48461" spans="1:40" ht="37.15" customHeight="1" x14ac:dyDescent="0.35">
      <c r="A48461" s="8"/>
      <c r="M48461" s="90">
        <f t="shared" ca="1" si="761"/>
        <v>46039</v>
      </c>
      <c r="N48461" s="91"/>
      <c r="O48461" s="68"/>
      <c r="AN48461" s="7"/>
    </row>
    <row r="48462" spans="1:40" ht="37.15" customHeight="1" x14ac:dyDescent="0.35">
      <c r="A48462" s="8"/>
      <c r="M48462" s="90">
        <f t="shared" ca="1" si="761"/>
        <v>46039</v>
      </c>
      <c r="N48462" s="91"/>
      <c r="O48462" s="68"/>
      <c r="AN48462" s="7"/>
    </row>
    <row r="48463" spans="1:40" ht="37.15" customHeight="1" x14ac:dyDescent="0.35">
      <c r="A48463" s="8"/>
      <c r="M48463" s="90">
        <f t="shared" ca="1" si="761"/>
        <v>46039</v>
      </c>
      <c r="N48463" s="91"/>
      <c r="O48463" s="68"/>
      <c r="AN48463" s="7"/>
    </row>
    <row r="48464" spans="1:40" ht="37.15" customHeight="1" x14ac:dyDescent="0.35">
      <c r="A48464" s="8"/>
      <c r="M48464" s="90">
        <f t="shared" ca="1" si="761"/>
        <v>46039</v>
      </c>
      <c r="N48464" s="91"/>
      <c r="O48464" s="68"/>
      <c r="AN48464" s="7"/>
    </row>
    <row r="48465" spans="1:40" ht="37.15" customHeight="1" x14ac:dyDescent="0.35">
      <c r="A48465" s="8"/>
      <c r="M48465" s="90">
        <f t="shared" ref="M48465:M48528" ca="1" si="762">TODAY()-F48465</f>
        <v>46039</v>
      </c>
      <c r="N48465" s="91"/>
      <c r="O48465" s="68"/>
      <c r="AN48465" s="7"/>
    </row>
    <row r="48466" spans="1:40" ht="37.15" customHeight="1" x14ac:dyDescent="0.35">
      <c r="A48466" s="8"/>
      <c r="M48466" s="90">
        <f t="shared" ca="1" si="762"/>
        <v>46039</v>
      </c>
      <c r="N48466" s="91"/>
      <c r="O48466" s="68"/>
      <c r="AN48466" s="7"/>
    </row>
    <row r="48467" spans="1:40" ht="37.15" customHeight="1" x14ac:dyDescent="0.35">
      <c r="A48467" s="8"/>
      <c r="M48467" s="90">
        <f t="shared" ca="1" si="762"/>
        <v>46039</v>
      </c>
      <c r="N48467" s="91"/>
      <c r="O48467" s="68"/>
      <c r="AN48467" s="7"/>
    </row>
    <row r="48468" spans="1:40" ht="37.15" customHeight="1" x14ac:dyDescent="0.35">
      <c r="A48468" s="8"/>
      <c r="M48468" s="90">
        <f t="shared" ca="1" si="762"/>
        <v>46039</v>
      </c>
      <c r="N48468" s="91"/>
      <c r="O48468" s="68"/>
      <c r="AN48468" s="7"/>
    </row>
    <row r="48469" spans="1:40" ht="37.15" customHeight="1" x14ac:dyDescent="0.35">
      <c r="A48469" s="8"/>
      <c r="M48469" s="90">
        <f t="shared" ca="1" si="762"/>
        <v>46039</v>
      </c>
      <c r="N48469" s="91"/>
      <c r="O48469" s="68"/>
      <c r="AN48469" s="7"/>
    </row>
    <row r="48470" spans="1:40" ht="37.15" customHeight="1" x14ac:dyDescent="0.35">
      <c r="A48470" s="8"/>
      <c r="M48470" s="90">
        <f t="shared" ca="1" si="762"/>
        <v>46039</v>
      </c>
      <c r="N48470" s="91"/>
      <c r="O48470" s="68"/>
      <c r="AN48470" s="7"/>
    </row>
    <row r="48471" spans="1:40" ht="37.15" customHeight="1" x14ac:dyDescent="0.35">
      <c r="A48471" s="8"/>
      <c r="M48471" s="90">
        <f t="shared" ca="1" si="762"/>
        <v>46039</v>
      </c>
      <c r="N48471" s="91"/>
      <c r="O48471" s="68"/>
      <c r="AN48471" s="7"/>
    </row>
    <row r="48472" spans="1:40" ht="37.15" customHeight="1" x14ac:dyDescent="0.35">
      <c r="A48472" s="8"/>
      <c r="M48472" s="90">
        <f t="shared" ca="1" si="762"/>
        <v>46039</v>
      </c>
      <c r="N48472" s="91"/>
      <c r="O48472" s="68"/>
      <c r="AN48472" s="7"/>
    </row>
    <row r="48473" spans="1:40" ht="37.15" customHeight="1" x14ac:dyDescent="0.35">
      <c r="A48473" s="8"/>
      <c r="M48473" s="90">
        <f t="shared" ca="1" si="762"/>
        <v>46039</v>
      </c>
      <c r="N48473" s="91"/>
      <c r="O48473" s="68"/>
      <c r="AN48473" s="7"/>
    </row>
    <row r="48474" spans="1:40" ht="37.15" customHeight="1" x14ac:dyDescent="0.35">
      <c r="A48474" s="8"/>
      <c r="M48474" s="90">
        <f t="shared" ca="1" si="762"/>
        <v>46039</v>
      </c>
      <c r="N48474" s="91"/>
      <c r="O48474" s="68"/>
      <c r="AN48474" s="7"/>
    </row>
    <row r="48475" spans="1:40" ht="37.15" customHeight="1" x14ac:dyDescent="0.35">
      <c r="A48475" s="8"/>
      <c r="M48475" s="90">
        <f t="shared" ca="1" si="762"/>
        <v>46039</v>
      </c>
      <c r="N48475" s="91"/>
      <c r="O48475" s="68"/>
      <c r="AN48475" s="7"/>
    </row>
    <row r="48476" spans="1:40" ht="37.15" customHeight="1" x14ac:dyDescent="0.35">
      <c r="A48476" s="8"/>
      <c r="M48476" s="90">
        <f t="shared" ca="1" si="762"/>
        <v>46039</v>
      </c>
      <c r="N48476" s="91"/>
      <c r="O48476" s="68"/>
      <c r="AN48476" s="7"/>
    </row>
    <row r="48477" spans="1:40" ht="37.15" customHeight="1" x14ac:dyDescent="0.35">
      <c r="A48477" s="8"/>
      <c r="M48477" s="90">
        <f t="shared" ca="1" si="762"/>
        <v>46039</v>
      </c>
      <c r="N48477" s="91"/>
      <c r="O48477" s="68"/>
      <c r="AN48477" s="7"/>
    </row>
    <row r="48478" spans="1:40" ht="37.15" customHeight="1" x14ac:dyDescent="0.35">
      <c r="A48478" s="8"/>
      <c r="M48478" s="90">
        <f t="shared" ca="1" si="762"/>
        <v>46039</v>
      </c>
      <c r="N48478" s="91"/>
      <c r="O48478" s="68"/>
      <c r="AN48478" s="7"/>
    </row>
    <row r="48479" spans="1:40" ht="37.15" customHeight="1" x14ac:dyDescent="0.35">
      <c r="A48479" s="8"/>
      <c r="M48479" s="90">
        <f t="shared" ca="1" si="762"/>
        <v>46039</v>
      </c>
      <c r="N48479" s="91"/>
      <c r="O48479" s="68"/>
      <c r="AN48479" s="7"/>
    </row>
    <row r="48480" spans="1:40" ht="37.15" customHeight="1" x14ac:dyDescent="0.35">
      <c r="A48480" s="8"/>
      <c r="M48480" s="90">
        <f t="shared" ca="1" si="762"/>
        <v>46039</v>
      </c>
      <c r="N48480" s="91"/>
      <c r="O48480" s="68"/>
      <c r="AN48480" s="7"/>
    </row>
    <row r="48481" spans="1:40" ht="37.15" customHeight="1" x14ac:dyDescent="0.35">
      <c r="A48481" s="8"/>
      <c r="M48481" s="90">
        <f t="shared" ca="1" si="762"/>
        <v>46039</v>
      </c>
      <c r="N48481" s="91"/>
      <c r="O48481" s="68"/>
      <c r="AN48481" s="7"/>
    </row>
    <row r="48482" spans="1:40" ht="37.15" customHeight="1" x14ac:dyDescent="0.35">
      <c r="A48482" s="8"/>
      <c r="M48482" s="90">
        <f t="shared" ca="1" si="762"/>
        <v>46039</v>
      </c>
      <c r="N48482" s="91"/>
      <c r="O48482" s="68"/>
      <c r="AN48482" s="7"/>
    </row>
    <row r="48483" spans="1:40" ht="37.15" customHeight="1" x14ac:dyDescent="0.35">
      <c r="A48483" s="8"/>
      <c r="M48483" s="90">
        <f t="shared" ca="1" si="762"/>
        <v>46039</v>
      </c>
      <c r="N48483" s="91"/>
      <c r="O48483" s="68"/>
      <c r="AN48483" s="7"/>
    </row>
    <row r="48484" spans="1:40" ht="37.15" customHeight="1" x14ac:dyDescent="0.35">
      <c r="A48484" s="8"/>
      <c r="M48484" s="90">
        <f t="shared" ca="1" si="762"/>
        <v>46039</v>
      </c>
      <c r="N48484" s="91"/>
      <c r="O48484" s="68"/>
      <c r="AN48484" s="7"/>
    </row>
    <row r="48485" spans="1:40" ht="37.15" customHeight="1" x14ac:dyDescent="0.35">
      <c r="A48485" s="8"/>
      <c r="M48485" s="90">
        <f t="shared" ca="1" si="762"/>
        <v>46039</v>
      </c>
      <c r="N48485" s="91"/>
      <c r="O48485" s="68"/>
      <c r="AN48485" s="7"/>
    </row>
    <row r="48486" spans="1:40" ht="37.15" customHeight="1" x14ac:dyDescent="0.35">
      <c r="A48486" s="8"/>
      <c r="M48486" s="90">
        <f t="shared" ca="1" si="762"/>
        <v>46039</v>
      </c>
      <c r="N48486" s="91"/>
      <c r="O48486" s="68"/>
      <c r="AN48486" s="7"/>
    </row>
    <row r="48487" spans="1:40" ht="37.15" customHeight="1" x14ac:dyDescent="0.35">
      <c r="A48487" s="8"/>
      <c r="M48487" s="90">
        <f t="shared" ca="1" si="762"/>
        <v>46039</v>
      </c>
      <c r="N48487" s="91"/>
      <c r="O48487" s="68"/>
      <c r="AN48487" s="7"/>
    </row>
    <row r="48488" spans="1:40" ht="37.15" customHeight="1" x14ac:dyDescent="0.35">
      <c r="A48488" s="8"/>
      <c r="M48488" s="90">
        <f t="shared" ca="1" si="762"/>
        <v>46039</v>
      </c>
      <c r="N48488" s="91"/>
      <c r="O48488" s="68"/>
      <c r="AN48488" s="7"/>
    </row>
    <row r="48489" spans="1:40" ht="37.15" customHeight="1" x14ac:dyDescent="0.35">
      <c r="A48489" s="8"/>
      <c r="M48489" s="90">
        <f t="shared" ca="1" si="762"/>
        <v>46039</v>
      </c>
      <c r="N48489" s="91"/>
      <c r="O48489" s="68"/>
      <c r="AN48489" s="7"/>
    </row>
    <row r="48490" spans="1:40" ht="37.15" customHeight="1" x14ac:dyDescent="0.35">
      <c r="A48490" s="8"/>
      <c r="M48490" s="90">
        <f t="shared" ca="1" si="762"/>
        <v>46039</v>
      </c>
      <c r="N48490" s="91"/>
      <c r="O48490" s="68"/>
      <c r="AN48490" s="7"/>
    </row>
    <row r="48491" spans="1:40" ht="37.15" customHeight="1" x14ac:dyDescent="0.35">
      <c r="A48491" s="8"/>
      <c r="M48491" s="90">
        <f t="shared" ca="1" si="762"/>
        <v>46039</v>
      </c>
      <c r="N48491" s="91"/>
      <c r="O48491" s="68"/>
      <c r="AN48491" s="7"/>
    </row>
    <row r="48492" spans="1:40" ht="37.15" customHeight="1" x14ac:dyDescent="0.35">
      <c r="A48492" s="8"/>
      <c r="M48492" s="90">
        <f t="shared" ca="1" si="762"/>
        <v>46039</v>
      </c>
      <c r="N48492" s="91"/>
      <c r="O48492" s="68"/>
      <c r="AN48492" s="7"/>
    </row>
    <row r="48493" spans="1:40" ht="37.15" customHeight="1" x14ac:dyDescent="0.35">
      <c r="A48493" s="8"/>
      <c r="M48493" s="90">
        <f t="shared" ca="1" si="762"/>
        <v>46039</v>
      </c>
      <c r="N48493" s="91"/>
      <c r="O48493" s="68"/>
      <c r="AN48493" s="7"/>
    </row>
    <row r="48494" spans="1:40" ht="37.15" customHeight="1" x14ac:dyDescent="0.35">
      <c r="A48494" s="8"/>
      <c r="M48494" s="90">
        <f t="shared" ca="1" si="762"/>
        <v>46039</v>
      </c>
      <c r="N48494" s="91"/>
      <c r="O48494" s="68"/>
      <c r="AN48494" s="7"/>
    </row>
    <row r="48495" spans="1:40" ht="37.15" customHeight="1" x14ac:dyDescent="0.35">
      <c r="A48495" s="8"/>
      <c r="M48495" s="90">
        <f t="shared" ca="1" si="762"/>
        <v>46039</v>
      </c>
      <c r="N48495" s="91"/>
      <c r="O48495" s="68"/>
      <c r="AN48495" s="7"/>
    </row>
    <row r="48496" spans="1:40" ht="37.15" customHeight="1" x14ac:dyDescent="0.35">
      <c r="A48496" s="8"/>
      <c r="M48496" s="90">
        <f t="shared" ca="1" si="762"/>
        <v>46039</v>
      </c>
      <c r="N48496" s="91"/>
      <c r="O48496" s="68"/>
      <c r="AN48496" s="7"/>
    </row>
    <row r="48497" spans="1:40" ht="37.15" customHeight="1" x14ac:dyDescent="0.35">
      <c r="A48497" s="8"/>
      <c r="M48497" s="90">
        <f t="shared" ca="1" si="762"/>
        <v>46039</v>
      </c>
      <c r="N48497" s="91"/>
      <c r="O48497" s="68"/>
      <c r="AN48497" s="7"/>
    </row>
    <row r="48498" spans="1:40" ht="37.15" customHeight="1" x14ac:dyDescent="0.35">
      <c r="A48498" s="8"/>
      <c r="M48498" s="90">
        <f t="shared" ca="1" si="762"/>
        <v>46039</v>
      </c>
      <c r="N48498" s="91"/>
      <c r="O48498" s="68"/>
      <c r="AN48498" s="7"/>
    </row>
    <row r="48499" spans="1:40" ht="37.15" customHeight="1" x14ac:dyDescent="0.35">
      <c r="A48499" s="8"/>
      <c r="M48499" s="90">
        <f t="shared" ca="1" si="762"/>
        <v>46039</v>
      </c>
      <c r="N48499" s="91"/>
      <c r="O48499" s="68"/>
      <c r="AN48499" s="7"/>
    </row>
    <row r="48500" spans="1:40" ht="37.15" customHeight="1" x14ac:dyDescent="0.35">
      <c r="A48500" s="8"/>
      <c r="M48500" s="90">
        <f t="shared" ca="1" si="762"/>
        <v>46039</v>
      </c>
      <c r="N48500" s="91"/>
      <c r="O48500" s="68"/>
      <c r="AN48500" s="7"/>
    </row>
    <row r="48501" spans="1:40" ht="37.15" customHeight="1" x14ac:dyDescent="0.35">
      <c r="A48501" s="8"/>
      <c r="M48501" s="90">
        <f t="shared" ca="1" si="762"/>
        <v>46039</v>
      </c>
      <c r="N48501" s="91"/>
      <c r="O48501" s="68"/>
      <c r="AN48501" s="7"/>
    </row>
    <row r="48502" spans="1:40" ht="37.15" customHeight="1" x14ac:dyDescent="0.35">
      <c r="A48502" s="8"/>
      <c r="M48502" s="90">
        <f t="shared" ca="1" si="762"/>
        <v>46039</v>
      </c>
      <c r="N48502" s="91"/>
      <c r="O48502" s="68"/>
      <c r="AN48502" s="7"/>
    </row>
    <row r="48503" spans="1:40" ht="37.15" customHeight="1" x14ac:dyDescent="0.35">
      <c r="A48503" s="8"/>
      <c r="M48503" s="90">
        <f t="shared" ca="1" si="762"/>
        <v>46039</v>
      </c>
      <c r="N48503" s="91"/>
      <c r="O48503" s="68"/>
      <c r="AN48503" s="7"/>
    </row>
    <row r="48504" spans="1:40" ht="37.15" customHeight="1" x14ac:dyDescent="0.35">
      <c r="A48504" s="8"/>
      <c r="M48504" s="90">
        <f t="shared" ca="1" si="762"/>
        <v>46039</v>
      </c>
      <c r="N48504" s="91"/>
      <c r="O48504" s="68"/>
      <c r="AN48504" s="7"/>
    </row>
    <row r="48505" spans="1:40" ht="37.15" customHeight="1" x14ac:dyDescent="0.35">
      <c r="A48505" s="8"/>
      <c r="M48505" s="90">
        <f t="shared" ca="1" si="762"/>
        <v>46039</v>
      </c>
      <c r="N48505" s="91"/>
      <c r="O48505" s="68"/>
      <c r="AN48505" s="7"/>
    </row>
    <row r="48506" spans="1:40" ht="37.15" customHeight="1" x14ac:dyDescent="0.35">
      <c r="A48506" s="8"/>
      <c r="M48506" s="90">
        <f t="shared" ca="1" si="762"/>
        <v>46039</v>
      </c>
      <c r="N48506" s="91"/>
      <c r="O48506" s="68"/>
      <c r="AN48506" s="7"/>
    </row>
    <row r="48507" spans="1:40" ht="37.15" customHeight="1" x14ac:dyDescent="0.35">
      <c r="A48507" s="8"/>
      <c r="M48507" s="90">
        <f t="shared" ca="1" si="762"/>
        <v>46039</v>
      </c>
      <c r="N48507" s="91"/>
      <c r="O48507" s="68"/>
      <c r="AN48507" s="7"/>
    </row>
    <row r="48508" spans="1:40" ht="37.15" customHeight="1" x14ac:dyDescent="0.35">
      <c r="A48508" s="8"/>
      <c r="M48508" s="90">
        <f t="shared" ca="1" si="762"/>
        <v>46039</v>
      </c>
      <c r="N48508" s="91"/>
      <c r="O48508" s="68"/>
      <c r="AN48508" s="7"/>
    </row>
    <row r="48509" spans="1:40" ht="37.15" customHeight="1" x14ac:dyDescent="0.35">
      <c r="A48509" s="8"/>
      <c r="M48509" s="90">
        <f t="shared" ca="1" si="762"/>
        <v>46039</v>
      </c>
      <c r="N48509" s="91"/>
      <c r="O48509" s="68"/>
      <c r="AN48509" s="7"/>
    </row>
    <row r="48510" spans="1:40" ht="37.15" customHeight="1" x14ac:dyDescent="0.35">
      <c r="A48510" s="8"/>
      <c r="M48510" s="90">
        <f t="shared" ca="1" si="762"/>
        <v>46039</v>
      </c>
      <c r="N48510" s="91"/>
      <c r="O48510" s="68"/>
      <c r="AN48510" s="7"/>
    </row>
    <row r="48511" spans="1:40" ht="37.15" customHeight="1" x14ac:dyDescent="0.35">
      <c r="A48511" s="8"/>
      <c r="M48511" s="90">
        <f t="shared" ca="1" si="762"/>
        <v>46039</v>
      </c>
      <c r="N48511" s="91"/>
      <c r="O48511" s="68"/>
      <c r="AN48511" s="7"/>
    </row>
    <row r="48512" spans="1:40" ht="37.15" customHeight="1" x14ac:dyDescent="0.35">
      <c r="A48512" s="8"/>
      <c r="M48512" s="90">
        <f t="shared" ca="1" si="762"/>
        <v>46039</v>
      </c>
      <c r="N48512" s="91"/>
      <c r="O48512" s="68"/>
      <c r="AN48512" s="7"/>
    </row>
    <row r="48513" spans="1:40" ht="37.15" customHeight="1" x14ac:dyDescent="0.35">
      <c r="A48513" s="8"/>
      <c r="M48513" s="90">
        <f t="shared" ca="1" si="762"/>
        <v>46039</v>
      </c>
      <c r="N48513" s="91"/>
      <c r="O48513" s="68"/>
      <c r="AN48513" s="7"/>
    </row>
    <row r="48514" spans="1:40" ht="37.15" customHeight="1" x14ac:dyDescent="0.35">
      <c r="A48514" s="8"/>
      <c r="M48514" s="90">
        <f t="shared" ca="1" si="762"/>
        <v>46039</v>
      </c>
      <c r="N48514" s="91"/>
      <c r="O48514" s="68"/>
      <c r="AN48514" s="7"/>
    </row>
    <row r="48515" spans="1:40" ht="37.15" customHeight="1" x14ac:dyDescent="0.35">
      <c r="A48515" s="8"/>
      <c r="M48515" s="90">
        <f t="shared" ca="1" si="762"/>
        <v>46039</v>
      </c>
      <c r="N48515" s="91"/>
      <c r="O48515" s="68"/>
      <c r="AN48515" s="7"/>
    </row>
    <row r="48516" spans="1:40" ht="37.15" customHeight="1" x14ac:dyDescent="0.35">
      <c r="A48516" s="8"/>
      <c r="M48516" s="90">
        <f t="shared" ca="1" si="762"/>
        <v>46039</v>
      </c>
      <c r="N48516" s="91"/>
      <c r="O48516" s="68"/>
      <c r="AN48516" s="7"/>
    </row>
    <row r="48517" spans="1:40" ht="37.15" customHeight="1" x14ac:dyDescent="0.35">
      <c r="A48517" s="8"/>
      <c r="M48517" s="90">
        <f t="shared" ca="1" si="762"/>
        <v>46039</v>
      </c>
      <c r="N48517" s="91"/>
      <c r="O48517" s="68"/>
      <c r="AN48517" s="7"/>
    </row>
    <row r="48518" spans="1:40" ht="37.15" customHeight="1" x14ac:dyDescent="0.35">
      <c r="A48518" s="8"/>
      <c r="M48518" s="90">
        <f t="shared" ca="1" si="762"/>
        <v>46039</v>
      </c>
      <c r="N48518" s="91"/>
      <c r="O48518" s="68"/>
      <c r="AN48518" s="7"/>
    </row>
    <row r="48519" spans="1:40" ht="37.15" customHeight="1" x14ac:dyDescent="0.35">
      <c r="A48519" s="8"/>
      <c r="M48519" s="90">
        <f t="shared" ca="1" si="762"/>
        <v>46039</v>
      </c>
      <c r="N48519" s="91"/>
      <c r="O48519" s="68"/>
      <c r="AN48519" s="7"/>
    </row>
    <row r="48520" spans="1:40" ht="37.15" customHeight="1" x14ac:dyDescent="0.35">
      <c r="A48520" s="8"/>
      <c r="M48520" s="90">
        <f t="shared" ca="1" si="762"/>
        <v>46039</v>
      </c>
      <c r="N48520" s="91"/>
      <c r="O48520" s="68"/>
      <c r="AN48520" s="7"/>
    </row>
    <row r="48521" spans="1:40" ht="37.15" customHeight="1" x14ac:dyDescent="0.35">
      <c r="A48521" s="8"/>
      <c r="M48521" s="90">
        <f t="shared" ca="1" si="762"/>
        <v>46039</v>
      </c>
      <c r="N48521" s="91"/>
      <c r="O48521" s="68"/>
      <c r="AN48521" s="7"/>
    </row>
    <row r="48522" spans="1:40" ht="37.15" customHeight="1" x14ac:dyDescent="0.35">
      <c r="A48522" s="8"/>
      <c r="M48522" s="90">
        <f t="shared" ca="1" si="762"/>
        <v>46039</v>
      </c>
      <c r="N48522" s="91"/>
      <c r="O48522" s="68"/>
      <c r="AN48522" s="7"/>
    </row>
    <row r="48523" spans="1:40" ht="37.15" customHeight="1" x14ac:dyDescent="0.35">
      <c r="A48523" s="8"/>
      <c r="M48523" s="90">
        <f t="shared" ca="1" si="762"/>
        <v>46039</v>
      </c>
      <c r="N48523" s="91"/>
      <c r="O48523" s="68"/>
      <c r="AN48523" s="7"/>
    </row>
    <row r="48524" spans="1:40" ht="37.15" customHeight="1" x14ac:dyDescent="0.35">
      <c r="A48524" s="8"/>
      <c r="M48524" s="90">
        <f t="shared" ca="1" si="762"/>
        <v>46039</v>
      </c>
      <c r="N48524" s="91"/>
      <c r="O48524" s="68"/>
      <c r="AN48524" s="7"/>
    </row>
    <row r="48525" spans="1:40" ht="37.15" customHeight="1" x14ac:dyDescent="0.35">
      <c r="A48525" s="8"/>
      <c r="M48525" s="90">
        <f t="shared" ca="1" si="762"/>
        <v>46039</v>
      </c>
      <c r="N48525" s="91"/>
      <c r="O48525" s="68"/>
      <c r="AN48525" s="7"/>
    </row>
    <row r="48526" spans="1:40" ht="37.15" customHeight="1" x14ac:dyDescent="0.35">
      <c r="A48526" s="8"/>
      <c r="M48526" s="90">
        <f t="shared" ca="1" si="762"/>
        <v>46039</v>
      </c>
      <c r="N48526" s="91"/>
      <c r="O48526" s="68"/>
      <c r="AN48526" s="7"/>
    </row>
    <row r="48527" spans="1:40" ht="37.15" customHeight="1" x14ac:dyDescent="0.35">
      <c r="A48527" s="8"/>
      <c r="M48527" s="90">
        <f t="shared" ca="1" si="762"/>
        <v>46039</v>
      </c>
      <c r="N48527" s="91"/>
      <c r="O48527" s="68"/>
      <c r="AN48527" s="7"/>
    </row>
    <row r="48528" spans="1:40" ht="37.15" customHeight="1" x14ac:dyDescent="0.35">
      <c r="A48528" s="8"/>
      <c r="M48528" s="90">
        <f t="shared" ca="1" si="762"/>
        <v>46039</v>
      </c>
      <c r="N48528" s="91"/>
      <c r="O48528" s="68"/>
      <c r="AN48528" s="7"/>
    </row>
    <row r="48529" spans="1:40" ht="37.15" customHeight="1" x14ac:dyDescent="0.35">
      <c r="A48529" s="8"/>
      <c r="M48529" s="90">
        <f t="shared" ref="M48529:M48592" ca="1" si="763">TODAY()-F48529</f>
        <v>46039</v>
      </c>
      <c r="N48529" s="91"/>
      <c r="O48529" s="68"/>
      <c r="AN48529" s="7"/>
    </row>
    <row r="48530" spans="1:40" ht="37.15" customHeight="1" x14ac:dyDescent="0.35">
      <c r="A48530" s="8"/>
      <c r="M48530" s="90">
        <f t="shared" ca="1" si="763"/>
        <v>46039</v>
      </c>
      <c r="N48530" s="91"/>
      <c r="O48530" s="68"/>
      <c r="AN48530" s="7"/>
    </row>
    <row r="48531" spans="1:40" ht="37.15" customHeight="1" x14ac:dyDescent="0.35">
      <c r="A48531" s="8"/>
      <c r="M48531" s="90">
        <f t="shared" ca="1" si="763"/>
        <v>46039</v>
      </c>
      <c r="N48531" s="91"/>
      <c r="O48531" s="68"/>
      <c r="AN48531" s="7"/>
    </row>
    <row r="48532" spans="1:40" ht="37.15" customHeight="1" x14ac:dyDescent="0.35">
      <c r="A48532" s="8"/>
      <c r="M48532" s="90">
        <f t="shared" ca="1" si="763"/>
        <v>46039</v>
      </c>
      <c r="N48532" s="91"/>
      <c r="O48532" s="68"/>
      <c r="AN48532" s="7"/>
    </row>
    <row r="48533" spans="1:40" ht="37.15" customHeight="1" x14ac:dyDescent="0.35">
      <c r="A48533" s="8"/>
      <c r="M48533" s="90">
        <f t="shared" ca="1" si="763"/>
        <v>46039</v>
      </c>
      <c r="N48533" s="91"/>
      <c r="O48533" s="68"/>
      <c r="AN48533" s="7"/>
    </row>
    <row r="48534" spans="1:40" ht="37.15" customHeight="1" x14ac:dyDescent="0.35">
      <c r="A48534" s="8"/>
      <c r="M48534" s="90">
        <f t="shared" ca="1" si="763"/>
        <v>46039</v>
      </c>
      <c r="N48534" s="91"/>
      <c r="O48534" s="68"/>
      <c r="AN48534" s="7"/>
    </row>
    <row r="48535" spans="1:40" ht="37.15" customHeight="1" x14ac:dyDescent="0.35">
      <c r="A48535" s="8"/>
      <c r="M48535" s="90">
        <f t="shared" ca="1" si="763"/>
        <v>46039</v>
      </c>
      <c r="N48535" s="91"/>
      <c r="O48535" s="68"/>
      <c r="AN48535" s="7"/>
    </row>
    <row r="48536" spans="1:40" ht="37.15" customHeight="1" x14ac:dyDescent="0.35">
      <c r="A48536" s="8"/>
      <c r="M48536" s="90">
        <f t="shared" ca="1" si="763"/>
        <v>46039</v>
      </c>
      <c r="N48536" s="91"/>
      <c r="O48536" s="68"/>
      <c r="AN48536" s="7"/>
    </row>
    <row r="48537" spans="1:40" ht="37.15" customHeight="1" x14ac:dyDescent="0.35">
      <c r="A48537" s="8"/>
      <c r="M48537" s="90">
        <f t="shared" ca="1" si="763"/>
        <v>46039</v>
      </c>
      <c r="N48537" s="91"/>
      <c r="O48537" s="68"/>
      <c r="AN48537" s="7"/>
    </row>
    <row r="48538" spans="1:40" ht="37.15" customHeight="1" x14ac:dyDescent="0.35">
      <c r="A48538" s="8"/>
      <c r="M48538" s="90">
        <f t="shared" ca="1" si="763"/>
        <v>46039</v>
      </c>
      <c r="N48538" s="91"/>
      <c r="O48538" s="68"/>
      <c r="AN48538" s="7"/>
    </row>
    <row r="48539" spans="1:40" ht="37.15" customHeight="1" x14ac:dyDescent="0.35">
      <c r="A48539" s="8"/>
      <c r="M48539" s="90">
        <f t="shared" ca="1" si="763"/>
        <v>46039</v>
      </c>
      <c r="N48539" s="91"/>
      <c r="O48539" s="68"/>
      <c r="AN48539" s="7"/>
    </row>
    <row r="48540" spans="1:40" ht="37.15" customHeight="1" x14ac:dyDescent="0.35">
      <c r="A48540" s="8"/>
      <c r="M48540" s="90">
        <f t="shared" ca="1" si="763"/>
        <v>46039</v>
      </c>
      <c r="N48540" s="91"/>
      <c r="O48540" s="68"/>
      <c r="AN48540" s="7"/>
    </row>
    <row r="48541" spans="1:40" ht="37.15" customHeight="1" x14ac:dyDescent="0.35">
      <c r="A48541" s="8"/>
      <c r="M48541" s="90">
        <f t="shared" ca="1" si="763"/>
        <v>46039</v>
      </c>
      <c r="N48541" s="91"/>
      <c r="O48541" s="68"/>
      <c r="AN48541" s="7"/>
    </row>
    <row r="48542" spans="1:40" ht="37.15" customHeight="1" x14ac:dyDescent="0.35">
      <c r="A48542" s="8"/>
      <c r="M48542" s="90">
        <f t="shared" ca="1" si="763"/>
        <v>46039</v>
      </c>
      <c r="N48542" s="91"/>
      <c r="O48542" s="68"/>
      <c r="AN48542" s="7"/>
    </row>
    <row r="48543" spans="1:40" ht="37.15" customHeight="1" x14ac:dyDescent="0.35">
      <c r="A48543" s="8"/>
      <c r="M48543" s="90">
        <f t="shared" ca="1" si="763"/>
        <v>46039</v>
      </c>
      <c r="N48543" s="91"/>
      <c r="O48543" s="68"/>
      <c r="AN48543" s="7"/>
    </row>
    <row r="48544" spans="1:40" ht="37.15" customHeight="1" x14ac:dyDescent="0.35">
      <c r="A48544" s="8"/>
      <c r="M48544" s="90">
        <f t="shared" ca="1" si="763"/>
        <v>46039</v>
      </c>
      <c r="N48544" s="91"/>
      <c r="O48544" s="68"/>
      <c r="AN48544" s="7"/>
    </row>
    <row r="48545" spans="1:40" ht="37.15" customHeight="1" x14ac:dyDescent="0.35">
      <c r="A48545" s="8"/>
      <c r="M48545" s="90">
        <f t="shared" ca="1" si="763"/>
        <v>46039</v>
      </c>
      <c r="N48545" s="91"/>
      <c r="O48545" s="68"/>
      <c r="AN48545" s="7"/>
    </row>
    <row r="48546" spans="1:40" ht="37.15" customHeight="1" x14ac:dyDescent="0.35">
      <c r="A48546" s="8"/>
      <c r="M48546" s="90">
        <f t="shared" ca="1" si="763"/>
        <v>46039</v>
      </c>
      <c r="N48546" s="91"/>
      <c r="O48546" s="68"/>
      <c r="AN48546" s="7"/>
    </row>
    <row r="48547" spans="1:40" ht="37.15" customHeight="1" x14ac:dyDescent="0.35">
      <c r="A48547" s="8"/>
      <c r="M48547" s="90">
        <f t="shared" ca="1" si="763"/>
        <v>46039</v>
      </c>
      <c r="N48547" s="91"/>
      <c r="O48547" s="68"/>
      <c r="AN48547" s="7"/>
    </row>
    <row r="48548" spans="1:40" ht="37.15" customHeight="1" x14ac:dyDescent="0.35">
      <c r="A48548" s="8"/>
      <c r="M48548" s="90">
        <f t="shared" ca="1" si="763"/>
        <v>46039</v>
      </c>
      <c r="N48548" s="91"/>
      <c r="O48548" s="68"/>
      <c r="AN48548" s="7"/>
    </row>
    <row r="48549" spans="1:40" ht="37.15" customHeight="1" x14ac:dyDescent="0.35">
      <c r="A48549" s="8"/>
      <c r="M48549" s="90">
        <f t="shared" ca="1" si="763"/>
        <v>46039</v>
      </c>
      <c r="N48549" s="91"/>
      <c r="O48549" s="68"/>
      <c r="AN48549" s="7"/>
    </row>
    <row r="48550" spans="1:40" ht="37.15" customHeight="1" x14ac:dyDescent="0.35">
      <c r="A48550" s="8"/>
      <c r="M48550" s="90">
        <f t="shared" ca="1" si="763"/>
        <v>46039</v>
      </c>
      <c r="N48550" s="91"/>
      <c r="O48550" s="68"/>
      <c r="AN48550" s="7"/>
    </row>
    <row r="48551" spans="1:40" ht="37.15" customHeight="1" x14ac:dyDescent="0.35">
      <c r="A48551" s="8"/>
      <c r="M48551" s="90">
        <f t="shared" ca="1" si="763"/>
        <v>46039</v>
      </c>
      <c r="N48551" s="91"/>
      <c r="O48551" s="68"/>
      <c r="AN48551" s="7"/>
    </row>
    <row r="48552" spans="1:40" ht="37.15" customHeight="1" x14ac:dyDescent="0.35">
      <c r="A48552" s="8"/>
      <c r="M48552" s="90">
        <f t="shared" ca="1" si="763"/>
        <v>46039</v>
      </c>
      <c r="N48552" s="91"/>
      <c r="O48552" s="68"/>
      <c r="AN48552" s="7"/>
    </row>
    <row r="48553" spans="1:40" ht="37.15" customHeight="1" x14ac:dyDescent="0.35">
      <c r="A48553" s="8"/>
      <c r="M48553" s="90">
        <f t="shared" ca="1" si="763"/>
        <v>46039</v>
      </c>
      <c r="N48553" s="91"/>
      <c r="O48553" s="68"/>
      <c r="AN48553" s="7"/>
    </row>
    <row r="48554" spans="1:40" ht="37.15" customHeight="1" x14ac:dyDescent="0.35">
      <c r="A48554" s="8"/>
      <c r="M48554" s="90">
        <f t="shared" ca="1" si="763"/>
        <v>46039</v>
      </c>
      <c r="N48554" s="91"/>
      <c r="O48554" s="68"/>
      <c r="AN48554" s="7"/>
    </row>
    <row r="48555" spans="1:40" ht="37.15" customHeight="1" x14ac:dyDescent="0.35">
      <c r="A48555" s="8"/>
      <c r="M48555" s="90">
        <f t="shared" ca="1" si="763"/>
        <v>46039</v>
      </c>
      <c r="N48555" s="91"/>
      <c r="O48555" s="68"/>
      <c r="AN48555" s="7"/>
    </row>
    <row r="48556" spans="1:40" ht="37.15" customHeight="1" x14ac:dyDescent="0.35">
      <c r="A48556" s="8"/>
      <c r="M48556" s="90">
        <f t="shared" ca="1" si="763"/>
        <v>46039</v>
      </c>
      <c r="N48556" s="91"/>
      <c r="O48556" s="68"/>
      <c r="AN48556" s="7"/>
    </row>
    <row r="48557" spans="1:40" ht="37.15" customHeight="1" x14ac:dyDescent="0.35">
      <c r="A48557" s="8"/>
      <c r="M48557" s="90">
        <f t="shared" ca="1" si="763"/>
        <v>46039</v>
      </c>
      <c r="N48557" s="91"/>
      <c r="O48557" s="68"/>
      <c r="AN48557" s="7"/>
    </row>
    <row r="48558" spans="1:40" ht="37.15" customHeight="1" x14ac:dyDescent="0.35">
      <c r="A48558" s="8"/>
      <c r="M48558" s="90">
        <f t="shared" ca="1" si="763"/>
        <v>46039</v>
      </c>
      <c r="N48558" s="91"/>
      <c r="O48558" s="68"/>
      <c r="AN48558" s="7"/>
    </row>
    <row r="48559" spans="1:40" ht="37.15" customHeight="1" x14ac:dyDescent="0.35">
      <c r="A48559" s="8"/>
      <c r="M48559" s="90">
        <f t="shared" ca="1" si="763"/>
        <v>46039</v>
      </c>
      <c r="N48559" s="91"/>
      <c r="O48559" s="68"/>
      <c r="AN48559" s="7"/>
    </row>
    <row r="48560" spans="1:40" ht="37.15" customHeight="1" x14ac:dyDescent="0.35">
      <c r="A48560" s="8"/>
      <c r="M48560" s="90">
        <f t="shared" ca="1" si="763"/>
        <v>46039</v>
      </c>
      <c r="N48560" s="91"/>
      <c r="O48560" s="68"/>
      <c r="AN48560" s="7"/>
    </row>
    <row r="48561" spans="1:40" ht="37.15" customHeight="1" x14ac:dyDescent="0.35">
      <c r="A48561" s="8"/>
      <c r="M48561" s="90">
        <f t="shared" ca="1" si="763"/>
        <v>46039</v>
      </c>
      <c r="N48561" s="91"/>
      <c r="O48561" s="68"/>
      <c r="AN48561" s="7"/>
    </row>
    <row r="48562" spans="1:40" ht="37.15" customHeight="1" x14ac:dyDescent="0.35">
      <c r="A48562" s="8"/>
      <c r="M48562" s="90">
        <f t="shared" ca="1" si="763"/>
        <v>46039</v>
      </c>
      <c r="N48562" s="91"/>
      <c r="O48562" s="68"/>
      <c r="AN48562" s="7"/>
    </row>
    <row r="48563" spans="1:40" ht="37.15" customHeight="1" x14ac:dyDescent="0.35">
      <c r="A48563" s="8"/>
      <c r="M48563" s="90">
        <f t="shared" ca="1" si="763"/>
        <v>46039</v>
      </c>
      <c r="N48563" s="91"/>
      <c r="O48563" s="68"/>
      <c r="AN48563" s="7"/>
    </row>
    <row r="48564" spans="1:40" ht="37.15" customHeight="1" x14ac:dyDescent="0.35">
      <c r="A48564" s="8"/>
      <c r="M48564" s="90">
        <f t="shared" ca="1" si="763"/>
        <v>46039</v>
      </c>
      <c r="N48564" s="91"/>
      <c r="O48564" s="68"/>
      <c r="AN48564" s="7"/>
    </row>
    <row r="48565" spans="1:40" ht="37.15" customHeight="1" x14ac:dyDescent="0.35">
      <c r="A48565" s="8"/>
      <c r="M48565" s="90">
        <f t="shared" ca="1" si="763"/>
        <v>46039</v>
      </c>
      <c r="N48565" s="91"/>
      <c r="O48565" s="68"/>
      <c r="AN48565" s="7"/>
    </row>
    <row r="48566" spans="1:40" ht="37.15" customHeight="1" x14ac:dyDescent="0.35">
      <c r="A48566" s="8"/>
      <c r="M48566" s="90">
        <f t="shared" ca="1" si="763"/>
        <v>46039</v>
      </c>
      <c r="N48566" s="91"/>
      <c r="O48566" s="68"/>
      <c r="AN48566" s="7"/>
    </row>
    <row r="48567" spans="1:40" ht="37.15" customHeight="1" x14ac:dyDescent="0.35">
      <c r="A48567" s="8"/>
      <c r="M48567" s="90">
        <f t="shared" ca="1" si="763"/>
        <v>46039</v>
      </c>
      <c r="N48567" s="91"/>
      <c r="O48567" s="68"/>
      <c r="AN48567" s="7"/>
    </row>
    <row r="48568" spans="1:40" ht="37.15" customHeight="1" x14ac:dyDescent="0.35">
      <c r="A48568" s="8"/>
      <c r="M48568" s="90">
        <f t="shared" ca="1" si="763"/>
        <v>46039</v>
      </c>
      <c r="N48568" s="91"/>
      <c r="O48568" s="68"/>
      <c r="AN48568" s="7"/>
    </row>
    <row r="48569" spans="1:40" ht="37.15" customHeight="1" x14ac:dyDescent="0.35">
      <c r="A48569" s="8"/>
      <c r="M48569" s="90">
        <f t="shared" ca="1" si="763"/>
        <v>46039</v>
      </c>
      <c r="N48569" s="91"/>
      <c r="O48569" s="68"/>
      <c r="AN48569" s="7"/>
    </row>
    <row r="48570" spans="1:40" ht="37.15" customHeight="1" x14ac:dyDescent="0.35">
      <c r="A48570" s="8"/>
      <c r="M48570" s="90">
        <f t="shared" ca="1" si="763"/>
        <v>46039</v>
      </c>
      <c r="N48570" s="91"/>
      <c r="O48570" s="68"/>
      <c r="AN48570" s="7"/>
    </row>
    <row r="48571" spans="1:40" ht="37.15" customHeight="1" x14ac:dyDescent="0.35">
      <c r="A48571" s="8"/>
      <c r="M48571" s="90">
        <f t="shared" ca="1" si="763"/>
        <v>46039</v>
      </c>
      <c r="N48571" s="91"/>
      <c r="O48571" s="68"/>
      <c r="AN48571" s="7"/>
    </row>
    <row r="48572" spans="1:40" ht="37.15" customHeight="1" x14ac:dyDescent="0.35">
      <c r="A48572" s="8"/>
      <c r="M48572" s="90">
        <f t="shared" ca="1" si="763"/>
        <v>46039</v>
      </c>
      <c r="N48572" s="91"/>
      <c r="O48572" s="68"/>
      <c r="AN48572" s="7"/>
    </row>
    <row r="48573" spans="1:40" ht="37.15" customHeight="1" x14ac:dyDescent="0.35">
      <c r="A48573" s="8"/>
      <c r="M48573" s="90">
        <f t="shared" ca="1" si="763"/>
        <v>46039</v>
      </c>
      <c r="N48573" s="91"/>
      <c r="O48573" s="68"/>
      <c r="AN48573" s="7"/>
    </row>
    <row r="48574" spans="1:40" ht="37.15" customHeight="1" x14ac:dyDescent="0.35">
      <c r="A48574" s="8"/>
      <c r="M48574" s="90">
        <f t="shared" ca="1" si="763"/>
        <v>46039</v>
      </c>
      <c r="N48574" s="91"/>
      <c r="O48574" s="68"/>
      <c r="AN48574" s="7"/>
    </row>
    <row r="48575" spans="1:40" ht="37.15" customHeight="1" x14ac:dyDescent="0.35">
      <c r="A48575" s="8"/>
      <c r="M48575" s="90">
        <f t="shared" ca="1" si="763"/>
        <v>46039</v>
      </c>
      <c r="N48575" s="91"/>
      <c r="O48575" s="68"/>
      <c r="AN48575" s="7"/>
    </row>
    <row r="48576" spans="1:40" ht="37.15" customHeight="1" x14ac:dyDescent="0.35">
      <c r="A48576" s="8"/>
      <c r="M48576" s="90">
        <f t="shared" ca="1" si="763"/>
        <v>46039</v>
      </c>
      <c r="N48576" s="91"/>
      <c r="O48576" s="68"/>
      <c r="AN48576" s="7"/>
    </row>
    <row r="48577" spans="1:40" ht="37.15" customHeight="1" x14ac:dyDescent="0.35">
      <c r="A48577" s="8"/>
      <c r="M48577" s="90">
        <f t="shared" ca="1" si="763"/>
        <v>46039</v>
      </c>
      <c r="N48577" s="91"/>
      <c r="O48577" s="68"/>
      <c r="AN48577" s="7"/>
    </row>
    <row r="48578" spans="1:40" ht="37.15" customHeight="1" x14ac:dyDescent="0.35">
      <c r="A48578" s="8"/>
      <c r="M48578" s="90">
        <f t="shared" ca="1" si="763"/>
        <v>46039</v>
      </c>
      <c r="N48578" s="91"/>
      <c r="O48578" s="68"/>
      <c r="AN48578" s="7"/>
    </row>
    <row r="48579" spans="1:40" ht="37.15" customHeight="1" x14ac:dyDescent="0.35">
      <c r="A48579" s="8"/>
      <c r="M48579" s="90">
        <f t="shared" ca="1" si="763"/>
        <v>46039</v>
      </c>
      <c r="N48579" s="91"/>
      <c r="O48579" s="68"/>
      <c r="AN48579" s="7"/>
    </row>
    <row r="48580" spans="1:40" ht="37.15" customHeight="1" x14ac:dyDescent="0.35">
      <c r="A48580" s="8"/>
      <c r="M48580" s="90">
        <f t="shared" ca="1" si="763"/>
        <v>46039</v>
      </c>
      <c r="N48580" s="91"/>
      <c r="O48580" s="68"/>
      <c r="AN48580" s="7"/>
    </row>
    <row r="48581" spans="1:40" ht="37.15" customHeight="1" x14ac:dyDescent="0.35">
      <c r="A48581" s="8"/>
      <c r="M48581" s="90">
        <f t="shared" ca="1" si="763"/>
        <v>46039</v>
      </c>
      <c r="N48581" s="91"/>
      <c r="O48581" s="68"/>
      <c r="AN48581" s="7"/>
    </row>
    <row r="48582" spans="1:40" ht="37.15" customHeight="1" x14ac:dyDescent="0.35">
      <c r="A48582" s="8"/>
      <c r="M48582" s="90">
        <f t="shared" ca="1" si="763"/>
        <v>46039</v>
      </c>
      <c r="N48582" s="91"/>
      <c r="O48582" s="68"/>
      <c r="AN48582" s="7"/>
    </row>
    <row r="48583" spans="1:40" ht="37.15" customHeight="1" x14ac:dyDescent="0.35">
      <c r="A48583" s="8"/>
      <c r="M48583" s="90">
        <f t="shared" ca="1" si="763"/>
        <v>46039</v>
      </c>
      <c r="N48583" s="91"/>
      <c r="O48583" s="68"/>
      <c r="AN48583" s="7"/>
    </row>
    <row r="48584" spans="1:40" ht="37.15" customHeight="1" x14ac:dyDescent="0.35">
      <c r="A48584" s="8"/>
      <c r="M48584" s="90">
        <f t="shared" ca="1" si="763"/>
        <v>46039</v>
      </c>
      <c r="N48584" s="91"/>
      <c r="O48584" s="68"/>
      <c r="AN48584" s="7"/>
    </row>
    <row r="48585" spans="1:40" ht="37.15" customHeight="1" x14ac:dyDescent="0.35">
      <c r="A48585" s="8"/>
      <c r="M48585" s="90">
        <f t="shared" ca="1" si="763"/>
        <v>46039</v>
      </c>
      <c r="N48585" s="91"/>
      <c r="O48585" s="68"/>
      <c r="AN48585" s="7"/>
    </row>
    <row r="48586" spans="1:40" ht="37.15" customHeight="1" x14ac:dyDescent="0.35">
      <c r="A48586" s="8"/>
      <c r="M48586" s="90">
        <f t="shared" ca="1" si="763"/>
        <v>46039</v>
      </c>
      <c r="N48586" s="91"/>
      <c r="O48586" s="68"/>
      <c r="AN48586" s="7"/>
    </row>
    <row r="48587" spans="1:40" ht="37.15" customHeight="1" x14ac:dyDescent="0.35">
      <c r="A48587" s="8"/>
      <c r="M48587" s="90">
        <f t="shared" ca="1" si="763"/>
        <v>46039</v>
      </c>
      <c r="N48587" s="91"/>
      <c r="O48587" s="68"/>
      <c r="AN48587" s="7"/>
    </row>
    <row r="48588" spans="1:40" ht="37.15" customHeight="1" x14ac:dyDescent="0.35">
      <c r="A48588" s="8"/>
      <c r="M48588" s="90">
        <f t="shared" ca="1" si="763"/>
        <v>46039</v>
      </c>
      <c r="N48588" s="91"/>
      <c r="O48588" s="68"/>
      <c r="AN48588" s="7"/>
    </row>
    <row r="48589" spans="1:40" ht="37.15" customHeight="1" x14ac:dyDescent="0.35">
      <c r="A48589" s="8"/>
      <c r="M48589" s="90">
        <f t="shared" ca="1" si="763"/>
        <v>46039</v>
      </c>
      <c r="N48589" s="91"/>
      <c r="O48589" s="68"/>
      <c r="AN48589" s="7"/>
    </row>
    <row r="48590" spans="1:40" ht="37.15" customHeight="1" x14ac:dyDescent="0.35">
      <c r="A48590" s="8"/>
      <c r="M48590" s="90">
        <f t="shared" ca="1" si="763"/>
        <v>46039</v>
      </c>
      <c r="N48590" s="91"/>
      <c r="O48590" s="68"/>
      <c r="AN48590" s="7"/>
    </row>
    <row r="48591" spans="1:40" ht="37.15" customHeight="1" x14ac:dyDescent="0.35">
      <c r="A48591" s="8"/>
      <c r="M48591" s="90">
        <f t="shared" ca="1" si="763"/>
        <v>46039</v>
      </c>
      <c r="N48591" s="91"/>
      <c r="O48591" s="68"/>
      <c r="AN48591" s="7"/>
    </row>
    <row r="48592" spans="1:40" ht="37.15" customHeight="1" x14ac:dyDescent="0.35">
      <c r="A48592" s="8"/>
      <c r="M48592" s="90">
        <f t="shared" ca="1" si="763"/>
        <v>46039</v>
      </c>
      <c r="N48592" s="91"/>
      <c r="O48592" s="68"/>
      <c r="AN48592" s="7"/>
    </row>
    <row r="48593" spans="1:40" ht="37.15" customHeight="1" x14ac:dyDescent="0.35">
      <c r="A48593" s="8"/>
      <c r="M48593" s="90">
        <f t="shared" ref="M48593:M48656" ca="1" si="764">TODAY()-F48593</f>
        <v>46039</v>
      </c>
      <c r="N48593" s="91"/>
      <c r="O48593" s="68"/>
      <c r="AN48593" s="7"/>
    </row>
    <row r="48594" spans="1:40" ht="37.15" customHeight="1" x14ac:dyDescent="0.35">
      <c r="A48594" s="8"/>
      <c r="M48594" s="90">
        <f t="shared" ca="1" si="764"/>
        <v>46039</v>
      </c>
      <c r="N48594" s="91"/>
      <c r="O48594" s="68"/>
      <c r="AN48594" s="7"/>
    </row>
    <row r="48595" spans="1:40" ht="37.15" customHeight="1" x14ac:dyDescent="0.35">
      <c r="A48595" s="8"/>
      <c r="M48595" s="90">
        <f t="shared" ca="1" si="764"/>
        <v>46039</v>
      </c>
      <c r="N48595" s="91"/>
      <c r="O48595" s="68"/>
      <c r="AN48595" s="7"/>
    </row>
    <row r="48596" spans="1:40" ht="37.15" customHeight="1" x14ac:dyDescent="0.35">
      <c r="A48596" s="8"/>
      <c r="M48596" s="90">
        <f t="shared" ca="1" si="764"/>
        <v>46039</v>
      </c>
      <c r="N48596" s="91"/>
      <c r="O48596" s="68"/>
      <c r="AN48596" s="7"/>
    </row>
    <row r="48597" spans="1:40" ht="37.15" customHeight="1" x14ac:dyDescent="0.35">
      <c r="A48597" s="8"/>
      <c r="M48597" s="90">
        <f t="shared" ca="1" si="764"/>
        <v>46039</v>
      </c>
      <c r="N48597" s="91"/>
      <c r="O48597" s="68"/>
      <c r="AN48597" s="7"/>
    </row>
    <row r="48598" spans="1:40" ht="37.15" customHeight="1" x14ac:dyDescent="0.35">
      <c r="A48598" s="8"/>
      <c r="M48598" s="90">
        <f t="shared" ca="1" si="764"/>
        <v>46039</v>
      </c>
      <c r="N48598" s="91"/>
      <c r="O48598" s="68"/>
      <c r="AN48598" s="7"/>
    </row>
    <row r="48599" spans="1:40" ht="37.15" customHeight="1" x14ac:dyDescent="0.35">
      <c r="A48599" s="8"/>
      <c r="M48599" s="90">
        <f t="shared" ca="1" si="764"/>
        <v>46039</v>
      </c>
      <c r="N48599" s="91"/>
      <c r="O48599" s="68"/>
      <c r="AN48599" s="7"/>
    </row>
    <row r="48600" spans="1:40" ht="37.15" customHeight="1" x14ac:dyDescent="0.35">
      <c r="A48600" s="8"/>
      <c r="M48600" s="90">
        <f t="shared" ca="1" si="764"/>
        <v>46039</v>
      </c>
      <c r="N48600" s="91"/>
      <c r="O48600" s="68"/>
      <c r="AN48600" s="7"/>
    </row>
    <row r="48601" spans="1:40" ht="37.15" customHeight="1" x14ac:dyDescent="0.35">
      <c r="A48601" s="8"/>
      <c r="M48601" s="90">
        <f t="shared" ca="1" si="764"/>
        <v>46039</v>
      </c>
      <c r="N48601" s="91"/>
      <c r="O48601" s="68"/>
      <c r="AN48601" s="7"/>
    </row>
    <row r="48602" spans="1:40" ht="37.15" customHeight="1" x14ac:dyDescent="0.35">
      <c r="A48602" s="8"/>
      <c r="M48602" s="90">
        <f t="shared" ca="1" si="764"/>
        <v>46039</v>
      </c>
      <c r="N48602" s="91"/>
      <c r="O48602" s="68"/>
      <c r="AN48602" s="7"/>
    </row>
    <row r="48603" spans="1:40" ht="37.15" customHeight="1" x14ac:dyDescent="0.35">
      <c r="A48603" s="8"/>
      <c r="M48603" s="90">
        <f t="shared" ca="1" si="764"/>
        <v>46039</v>
      </c>
      <c r="N48603" s="91"/>
      <c r="O48603" s="68"/>
      <c r="AN48603" s="7"/>
    </row>
    <row r="48604" spans="1:40" ht="37.15" customHeight="1" x14ac:dyDescent="0.35">
      <c r="A48604" s="8"/>
      <c r="M48604" s="90">
        <f t="shared" ca="1" si="764"/>
        <v>46039</v>
      </c>
      <c r="N48604" s="91"/>
      <c r="O48604" s="68"/>
      <c r="AN48604" s="7"/>
    </row>
    <row r="48605" spans="1:40" ht="37.15" customHeight="1" x14ac:dyDescent="0.35">
      <c r="A48605" s="8"/>
      <c r="M48605" s="90">
        <f t="shared" ca="1" si="764"/>
        <v>46039</v>
      </c>
      <c r="N48605" s="91"/>
      <c r="O48605" s="68"/>
      <c r="AN48605" s="7"/>
    </row>
    <row r="48606" spans="1:40" ht="37.15" customHeight="1" x14ac:dyDescent="0.35">
      <c r="A48606" s="8"/>
      <c r="M48606" s="90">
        <f t="shared" ca="1" si="764"/>
        <v>46039</v>
      </c>
      <c r="N48606" s="91"/>
      <c r="O48606" s="68"/>
      <c r="AN48606" s="7"/>
    </row>
    <row r="48607" spans="1:40" ht="37.15" customHeight="1" x14ac:dyDescent="0.35">
      <c r="A48607" s="8"/>
      <c r="M48607" s="90">
        <f t="shared" ca="1" si="764"/>
        <v>46039</v>
      </c>
      <c r="N48607" s="91"/>
      <c r="O48607" s="68"/>
      <c r="AN48607" s="7"/>
    </row>
    <row r="48608" spans="1:40" ht="37.15" customHeight="1" x14ac:dyDescent="0.35">
      <c r="A48608" s="8"/>
      <c r="M48608" s="90">
        <f t="shared" ca="1" si="764"/>
        <v>46039</v>
      </c>
      <c r="N48608" s="91"/>
      <c r="O48608" s="68"/>
      <c r="AN48608" s="7"/>
    </row>
    <row r="48609" spans="1:40" ht="37.15" customHeight="1" x14ac:dyDescent="0.35">
      <c r="A48609" s="8"/>
      <c r="M48609" s="90">
        <f t="shared" ca="1" si="764"/>
        <v>46039</v>
      </c>
      <c r="N48609" s="91"/>
      <c r="O48609" s="68"/>
      <c r="AN48609" s="7"/>
    </row>
    <row r="48610" spans="1:40" ht="37.15" customHeight="1" x14ac:dyDescent="0.35">
      <c r="A48610" s="8"/>
      <c r="M48610" s="90">
        <f t="shared" ca="1" si="764"/>
        <v>46039</v>
      </c>
      <c r="N48610" s="91"/>
      <c r="O48610" s="68"/>
      <c r="AN48610" s="7"/>
    </row>
    <row r="48611" spans="1:40" ht="37.15" customHeight="1" x14ac:dyDescent="0.35">
      <c r="A48611" s="8"/>
      <c r="M48611" s="90">
        <f t="shared" ca="1" si="764"/>
        <v>46039</v>
      </c>
      <c r="N48611" s="91"/>
      <c r="O48611" s="68"/>
      <c r="AN48611" s="7"/>
    </row>
    <row r="48612" spans="1:40" ht="37.15" customHeight="1" x14ac:dyDescent="0.35">
      <c r="A48612" s="8"/>
      <c r="M48612" s="90">
        <f t="shared" ca="1" si="764"/>
        <v>46039</v>
      </c>
      <c r="N48612" s="91"/>
      <c r="O48612" s="68"/>
      <c r="AN48612" s="7"/>
    </row>
    <row r="48613" spans="1:40" ht="37.15" customHeight="1" x14ac:dyDescent="0.35">
      <c r="A48613" s="8"/>
      <c r="M48613" s="90">
        <f t="shared" ca="1" si="764"/>
        <v>46039</v>
      </c>
      <c r="N48613" s="91"/>
      <c r="O48613" s="68"/>
      <c r="AN48613" s="7"/>
    </row>
    <row r="48614" spans="1:40" ht="37.15" customHeight="1" x14ac:dyDescent="0.35">
      <c r="A48614" s="8"/>
      <c r="M48614" s="90">
        <f t="shared" ca="1" si="764"/>
        <v>46039</v>
      </c>
      <c r="N48614" s="91"/>
      <c r="O48614" s="68"/>
      <c r="AN48614" s="7"/>
    </row>
    <row r="48615" spans="1:40" ht="37.15" customHeight="1" x14ac:dyDescent="0.35">
      <c r="A48615" s="8"/>
      <c r="M48615" s="90">
        <f t="shared" ca="1" si="764"/>
        <v>46039</v>
      </c>
      <c r="N48615" s="91"/>
      <c r="O48615" s="68"/>
      <c r="AN48615" s="7"/>
    </row>
    <row r="48616" spans="1:40" ht="37.15" customHeight="1" x14ac:dyDescent="0.35">
      <c r="A48616" s="8"/>
      <c r="M48616" s="90">
        <f t="shared" ca="1" si="764"/>
        <v>46039</v>
      </c>
      <c r="N48616" s="91"/>
      <c r="O48616" s="68"/>
      <c r="AN48616" s="7"/>
    </row>
    <row r="48617" spans="1:40" ht="37.15" customHeight="1" x14ac:dyDescent="0.35">
      <c r="A48617" s="8"/>
      <c r="M48617" s="90">
        <f t="shared" ca="1" si="764"/>
        <v>46039</v>
      </c>
      <c r="N48617" s="91"/>
      <c r="O48617" s="68"/>
      <c r="AN48617" s="7"/>
    </row>
    <row r="48618" spans="1:40" ht="37.15" customHeight="1" x14ac:dyDescent="0.35">
      <c r="A48618" s="8"/>
      <c r="M48618" s="90">
        <f t="shared" ca="1" si="764"/>
        <v>46039</v>
      </c>
      <c r="N48618" s="91"/>
      <c r="O48618" s="68"/>
      <c r="AN48618" s="7"/>
    </row>
    <row r="48619" spans="1:40" ht="37.15" customHeight="1" x14ac:dyDescent="0.35">
      <c r="A48619" s="8"/>
      <c r="M48619" s="90">
        <f t="shared" ca="1" si="764"/>
        <v>46039</v>
      </c>
      <c r="N48619" s="91"/>
      <c r="O48619" s="68"/>
      <c r="AN48619" s="7"/>
    </row>
    <row r="48620" spans="1:40" ht="37.15" customHeight="1" x14ac:dyDescent="0.35">
      <c r="A48620" s="8"/>
      <c r="M48620" s="90">
        <f t="shared" ca="1" si="764"/>
        <v>46039</v>
      </c>
      <c r="N48620" s="91"/>
      <c r="O48620" s="68"/>
      <c r="AN48620" s="7"/>
    </row>
    <row r="48621" spans="1:40" ht="37.15" customHeight="1" x14ac:dyDescent="0.35">
      <c r="A48621" s="8"/>
      <c r="M48621" s="90">
        <f t="shared" ca="1" si="764"/>
        <v>46039</v>
      </c>
      <c r="N48621" s="91"/>
      <c r="O48621" s="68"/>
      <c r="AN48621" s="7"/>
    </row>
    <row r="48622" spans="1:40" ht="37.15" customHeight="1" x14ac:dyDescent="0.35">
      <c r="A48622" s="8"/>
      <c r="M48622" s="90">
        <f t="shared" ca="1" si="764"/>
        <v>46039</v>
      </c>
      <c r="N48622" s="91"/>
      <c r="O48622" s="68"/>
      <c r="AN48622" s="7"/>
    </row>
    <row r="48623" spans="1:40" ht="37.15" customHeight="1" x14ac:dyDescent="0.35">
      <c r="A48623" s="8"/>
      <c r="M48623" s="90">
        <f t="shared" ca="1" si="764"/>
        <v>46039</v>
      </c>
      <c r="N48623" s="91"/>
      <c r="O48623" s="68"/>
      <c r="AN48623" s="7"/>
    </row>
    <row r="48624" spans="1:40" ht="37.15" customHeight="1" x14ac:dyDescent="0.35">
      <c r="A48624" s="8"/>
      <c r="M48624" s="90">
        <f t="shared" ca="1" si="764"/>
        <v>46039</v>
      </c>
      <c r="N48624" s="91"/>
      <c r="O48624" s="68"/>
      <c r="AN48624" s="7"/>
    </row>
    <row r="48625" spans="1:40" ht="37.15" customHeight="1" x14ac:dyDescent="0.35">
      <c r="A48625" s="8"/>
      <c r="M48625" s="90">
        <f t="shared" ca="1" si="764"/>
        <v>46039</v>
      </c>
      <c r="N48625" s="91"/>
      <c r="O48625" s="68"/>
      <c r="AN48625" s="7"/>
    </row>
    <row r="48626" spans="1:40" ht="37.15" customHeight="1" x14ac:dyDescent="0.35">
      <c r="A48626" s="8"/>
      <c r="M48626" s="90">
        <f t="shared" ca="1" si="764"/>
        <v>46039</v>
      </c>
      <c r="N48626" s="91"/>
      <c r="O48626" s="68"/>
      <c r="AN48626" s="7"/>
    </row>
    <row r="48627" spans="1:40" ht="37.15" customHeight="1" x14ac:dyDescent="0.35">
      <c r="A48627" s="8"/>
      <c r="M48627" s="90">
        <f t="shared" ca="1" si="764"/>
        <v>46039</v>
      </c>
      <c r="N48627" s="91"/>
      <c r="O48627" s="68"/>
      <c r="AN48627" s="7"/>
    </row>
    <row r="48628" spans="1:40" ht="37.15" customHeight="1" x14ac:dyDescent="0.35">
      <c r="A48628" s="8"/>
      <c r="M48628" s="90">
        <f t="shared" ca="1" si="764"/>
        <v>46039</v>
      </c>
      <c r="N48628" s="91"/>
      <c r="O48628" s="68"/>
      <c r="AN48628" s="7"/>
    </row>
    <row r="48629" spans="1:40" ht="37.15" customHeight="1" x14ac:dyDescent="0.35">
      <c r="A48629" s="8"/>
      <c r="M48629" s="90">
        <f t="shared" ca="1" si="764"/>
        <v>46039</v>
      </c>
      <c r="N48629" s="91"/>
      <c r="O48629" s="68"/>
      <c r="AN48629" s="7"/>
    </row>
    <row r="48630" spans="1:40" ht="37.15" customHeight="1" x14ac:dyDescent="0.35">
      <c r="A48630" s="8"/>
      <c r="M48630" s="90">
        <f t="shared" ca="1" si="764"/>
        <v>46039</v>
      </c>
      <c r="N48630" s="91"/>
      <c r="O48630" s="68"/>
      <c r="AN48630" s="7"/>
    </row>
    <row r="48631" spans="1:40" ht="37.15" customHeight="1" x14ac:dyDescent="0.35">
      <c r="A48631" s="8"/>
      <c r="M48631" s="90">
        <f t="shared" ca="1" si="764"/>
        <v>46039</v>
      </c>
      <c r="N48631" s="91"/>
      <c r="O48631" s="68"/>
      <c r="AN48631" s="7"/>
    </row>
    <row r="48632" spans="1:40" ht="37.15" customHeight="1" x14ac:dyDescent="0.35">
      <c r="A48632" s="8"/>
      <c r="M48632" s="90">
        <f t="shared" ca="1" si="764"/>
        <v>46039</v>
      </c>
      <c r="N48632" s="91"/>
      <c r="O48632" s="68"/>
      <c r="AN48632" s="7"/>
    </row>
    <row r="48633" spans="1:40" ht="37.15" customHeight="1" x14ac:dyDescent="0.35">
      <c r="A48633" s="8"/>
      <c r="M48633" s="90">
        <f t="shared" ca="1" si="764"/>
        <v>46039</v>
      </c>
      <c r="N48633" s="91"/>
      <c r="O48633" s="68"/>
      <c r="AN48633" s="7"/>
    </row>
    <row r="48634" spans="1:40" ht="37.15" customHeight="1" x14ac:dyDescent="0.35">
      <c r="A48634" s="8"/>
      <c r="M48634" s="90">
        <f t="shared" ca="1" si="764"/>
        <v>46039</v>
      </c>
      <c r="N48634" s="91"/>
      <c r="O48634" s="68"/>
      <c r="AN48634" s="7"/>
    </row>
    <row r="48635" spans="1:40" ht="37.15" customHeight="1" x14ac:dyDescent="0.35">
      <c r="A48635" s="8"/>
      <c r="M48635" s="90">
        <f t="shared" ca="1" si="764"/>
        <v>46039</v>
      </c>
      <c r="N48635" s="91"/>
      <c r="O48635" s="68"/>
      <c r="AN48635" s="7"/>
    </row>
    <row r="48636" spans="1:40" ht="37.15" customHeight="1" x14ac:dyDescent="0.35">
      <c r="A48636" s="8"/>
      <c r="M48636" s="90">
        <f t="shared" ca="1" si="764"/>
        <v>46039</v>
      </c>
      <c r="N48636" s="91"/>
      <c r="O48636" s="68"/>
      <c r="AN48636" s="7"/>
    </row>
    <row r="48637" spans="1:40" ht="37.15" customHeight="1" x14ac:dyDescent="0.35">
      <c r="A48637" s="8"/>
      <c r="M48637" s="90">
        <f t="shared" ca="1" si="764"/>
        <v>46039</v>
      </c>
      <c r="N48637" s="91"/>
      <c r="O48637" s="68"/>
      <c r="AN48637" s="7"/>
    </row>
    <row r="48638" spans="1:40" ht="37.15" customHeight="1" x14ac:dyDescent="0.35">
      <c r="A48638" s="8"/>
      <c r="M48638" s="90">
        <f t="shared" ca="1" si="764"/>
        <v>46039</v>
      </c>
      <c r="N48638" s="91"/>
      <c r="O48638" s="68"/>
      <c r="AN48638" s="7"/>
    </row>
    <row r="48639" spans="1:40" ht="37.15" customHeight="1" x14ac:dyDescent="0.35">
      <c r="A48639" s="8"/>
      <c r="M48639" s="90">
        <f t="shared" ca="1" si="764"/>
        <v>46039</v>
      </c>
      <c r="N48639" s="91"/>
      <c r="O48639" s="68"/>
      <c r="AN48639" s="7"/>
    </row>
    <row r="48640" spans="1:40" ht="37.15" customHeight="1" x14ac:dyDescent="0.35">
      <c r="A48640" s="8"/>
      <c r="M48640" s="90">
        <f t="shared" ca="1" si="764"/>
        <v>46039</v>
      </c>
      <c r="N48640" s="91"/>
      <c r="O48640" s="68"/>
      <c r="AN48640" s="7"/>
    </row>
    <row r="48641" spans="1:40" ht="37.15" customHeight="1" x14ac:dyDescent="0.35">
      <c r="A48641" s="8"/>
      <c r="M48641" s="90">
        <f t="shared" ca="1" si="764"/>
        <v>46039</v>
      </c>
      <c r="N48641" s="91"/>
      <c r="O48641" s="68"/>
      <c r="AN48641" s="7"/>
    </row>
    <row r="48642" spans="1:40" ht="37.15" customHeight="1" x14ac:dyDescent="0.35">
      <c r="A48642" s="8"/>
      <c r="M48642" s="90">
        <f t="shared" ca="1" si="764"/>
        <v>46039</v>
      </c>
      <c r="N48642" s="91"/>
      <c r="O48642" s="68"/>
      <c r="AN48642" s="7"/>
    </row>
    <row r="48643" spans="1:40" ht="37.15" customHeight="1" x14ac:dyDescent="0.35">
      <c r="A48643" s="8"/>
      <c r="M48643" s="90">
        <f t="shared" ca="1" si="764"/>
        <v>46039</v>
      </c>
      <c r="N48643" s="91"/>
      <c r="O48643" s="68"/>
      <c r="AN48643" s="7"/>
    </row>
    <row r="48644" spans="1:40" ht="37.15" customHeight="1" x14ac:dyDescent="0.35">
      <c r="A48644" s="8"/>
      <c r="M48644" s="90">
        <f t="shared" ca="1" si="764"/>
        <v>46039</v>
      </c>
      <c r="N48644" s="91"/>
      <c r="O48644" s="68"/>
      <c r="AN48644" s="7"/>
    </row>
    <row r="48645" spans="1:40" ht="37.15" customHeight="1" x14ac:dyDescent="0.35">
      <c r="A48645" s="8"/>
      <c r="M48645" s="90">
        <f t="shared" ca="1" si="764"/>
        <v>46039</v>
      </c>
      <c r="N48645" s="91"/>
      <c r="O48645" s="68"/>
      <c r="AN48645" s="7"/>
    </row>
    <row r="48646" spans="1:40" ht="37.15" customHeight="1" x14ac:dyDescent="0.35">
      <c r="A48646" s="8"/>
      <c r="M48646" s="90">
        <f t="shared" ca="1" si="764"/>
        <v>46039</v>
      </c>
      <c r="N48646" s="91"/>
      <c r="O48646" s="68"/>
      <c r="AN48646" s="7"/>
    </row>
    <row r="48647" spans="1:40" ht="37.15" customHeight="1" x14ac:dyDescent="0.35">
      <c r="A48647" s="8"/>
      <c r="M48647" s="90">
        <f t="shared" ca="1" si="764"/>
        <v>46039</v>
      </c>
      <c r="N48647" s="91"/>
      <c r="O48647" s="68"/>
      <c r="AN48647" s="7"/>
    </row>
    <row r="48648" spans="1:40" ht="37.15" customHeight="1" x14ac:dyDescent="0.35">
      <c r="A48648" s="8"/>
      <c r="M48648" s="90">
        <f t="shared" ca="1" si="764"/>
        <v>46039</v>
      </c>
      <c r="N48648" s="91"/>
      <c r="O48648" s="68"/>
      <c r="AN48648" s="7"/>
    </row>
    <row r="48649" spans="1:40" ht="37.15" customHeight="1" x14ac:dyDescent="0.35">
      <c r="A48649" s="8"/>
      <c r="M48649" s="90">
        <f t="shared" ca="1" si="764"/>
        <v>46039</v>
      </c>
      <c r="N48649" s="91"/>
      <c r="O48649" s="68"/>
      <c r="AN48649" s="7"/>
    </row>
    <row r="48650" spans="1:40" ht="37.15" customHeight="1" x14ac:dyDescent="0.35">
      <c r="A48650" s="8"/>
      <c r="M48650" s="90">
        <f t="shared" ca="1" si="764"/>
        <v>46039</v>
      </c>
      <c r="N48650" s="91"/>
      <c r="O48650" s="68"/>
      <c r="AN48650" s="7"/>
    </row>
    <row r="48651" spans="1:40" ht="37.15" customHeight="1" x14ac:dyDescent="0.35">
      <c r="A48651" s="8"/>
      <c r="M48651" s="90">
        <f t="shared" ca="1" si="764"/>
        <v>46039</v>
      </c>
      <c r="N48651" s="91"/>
      <c r="O48651" s="68"/>
      <c r="AN48651" s="7"/>
    </row>
    <row r="48652" spans="1:40" ht="37.15" customHeight="1" x14ac:dyDescent="0.35">
      <c r="A48652" s="8"/>
      <c r="M48652" s="90">
        <f t="shared" ca="1" si="764"/>
        <v>46039</v>
      </c>
      <c r="N48652" s="91"/>
      <c r="O48652" s="68"/>
      <c r="AN48652" s="7"/>
    </row>
    <row r="48653" spans="1:40" ht="37.15" customHeight="1" x14ac:dyDescent="0.35">
      <c r="A48653" s="8"/>
      <c r="M48653" s="90">
        <f t="shared" ca="1" si="764"/>
        <v>46039</v>
      </c>
      <c r="N48653" s="91"/>
      <c r="O48653" s="68"/>
      <c r="AN48653" s="7"/>
    </row>
    <row r="48654" spans="1:40" ht="37.15" customHeight="1" x14ac:dyDescent="0.35">
      <c r="A48654" s="8"/>
      <c r="M48654" s="90">
        <f t="shared" ca="1" si="764"/>
        <v>46039</v>
      </c>
      <c r="N48654" s="91"/>
      <c r="O48654" s="68"/>
      <c r="AN48654" s="7"/>
    </row>
    <row r="48655" spans="1:40" ht="37.15" customHeight="1" x14ac:dyDescent="0.35">
      <c r="A48655" s="8"/>
      <c r="M48655" s="90">
        <f t="shared" ca="1" si="764"/>
        <v>46039</v>
      </c>
      <c r="N48655" s="91"/>
      <c r="O48655" s="68"/>
      <c r="AN48655" s="7"/>
    </row>
    <row r="48656" spans="1:40" ht="37.15" customHeight="1" x14ac:dyDescent="0.35">
      <c r="A48656" s="8"/>
      <c r="M48656" s="90">
        <f t="shared" ca="1" si="764"/>
        <v>46039</v>
      </c>
      <c r="N48656" s="91"/>
      <c r="O48656" s="68"/>
      <c r="AN48656" s="7"/>
    </row>
    <row r="48657" spans="1:40" ht="37.15" customHeight="1" x14ac:dyDescent="0.35">
      <c r="A48657" s="8"/>
      <c r="M48657" s="90">
        <f t="shared" ref="M48657:M48720" ca="1" si="765">TODAY()-F48657</f>
        <v>46039</v>
      </c>
      <c r="N48657" s="91"/>
      <c r="O48657" s="68"/>
      <c r="AN48657" s="7"/>
    </row>
    <row r="48658" spans="1:40" ht="37.15" customHeight="1" x14ac:dyDescent="0.35">
      <c r="A48658" s="8"/>
      <c r="M48658" s="90">
        <f t="shared" ca="1" si="765"/>
        <v>46039</v>
      </c>
      <c r="N48658" s="91"/>
      <c r="O48658" s="68"/>
      <c r="AN48658" s="7"/>
    </row>
    <row r="48659" spans="1:40" ht="37.15" customHeight="1" x14ac:dyDescent="0.35">
      <c r="A48659" s="8"/>
      <c r="M48659" s="90">
        <f t="shared" ca="1" si="765"/>
        <v>46039</v>
      </c>
      <c r="N48659" s="91"/>
      <c r="O48659" s="68"/>
      <c r="AN48659" s="7"/>
    </row>
    <row r="48660" spans="1:40" ht="37.15" customHeight="1" x14ac:dyDescent="0.35">
      <c r="A48660" s="8"/>
      <c r="M48660" s="90">
        <f t="shared" ca="1" si="765"/>
        <v>46039</v>
      </c>
      <c r="N48660" s="91"/>
      <c r="O48660" s="68"/>
      <c r="AN48660" s="7"/>
    </row>
    <row r="48661" spans="1:40" ht="37.15" customHeight="1" x14ac:dyDescent="0.35">
      <c r="A48661" s="8"/>
      <c r="M48661" s="90">
        <f t="shared" ca="1" si="765"/>
        <v>46039</v>
      </c>
      <c r="N48661" s="91"/>
      <c r="O48661" s="68"/>
      <c r="AN48661" s="7"/>
    </row>
    <row r="48662" spans="1:40" ht="37.15" customHeight="1" x14ac:dyDescent="0.35">
      <c r="A48662" s="8"/>
      <c r="M48662" s="90">
        <f t="shared" ca="1" si="765"/>
        <v>46039</v>
      </c>
      <c r="N48662" s="91"/>
      <c r="O48662" s="68"/>
      <c r="AN48662" s="7"/>
    </row>
    <row r="48663" spans="1:40" ht="37.15" customHeight="1" x14ac:dyDescent="0.35">
      <c r="A48663" s="8"/>
      <c r="M48663" s="90">
        <f t="shared" ca="1" si="765"/>
        <v>46039</v>
      </c>
      <c r="N48663" s="91"/>
      <c r="O48663" s="68"/>
      <c r="AN48663" s="7"/>
    </row>
    <row r="48664" spans="1:40" ht="37.15" customHeight="1" x14ac:dyDescent="0.35">
      <c r="A48664" s="8"/>
      <c r="M48664" s="90">
        <f t="shared" ca="1" si="765"/>
        <v>46039</v>
      </c>
      <c r="N48664" s="91"/>
      <c r="O48664" s="68"/>
      <c r="AN48664" s="7"/>
    </row>
    <row r="48665" spans="1:40" ht="37.15" customHeight="1" x14ac:dyDescent="0.35">
      <c r="A48665" s="8"/>
      <c r="M48665" s="90">
        <f t="shared" ca="1" si="765"/>
        <v>46039</v>
      </c>
      <c r="N48665" s="91"/>
      <c r="O48665" s="68"/>
      <c r="AN48665" s="7"/>
    </row>
    <row r="48666" spans="1:40" ht="37.15" customHeight="1" x14ac:dyDescent="0.35">
      <c r="A48666" s="8"/>
      <c r="M48666" s="90">
        <f t="shared" ca="1" si="765"/>
        <v>46039</v>
      </c>
      <c r="N48666" s="91"/>
      <c r="O48666" s="68"/>
      <c r="AN48666" s="7"/>
    </row>
    <row r="48667" spans="1:40" ht="37.15" customHeight="1" x14ac:dyDescent="0.35">
      <c r="A48667" s="8"/>
      <c r="M48667" s="90">
        <f t="shared" ca="1" si="765"/>
        <v>46039</v>
      </c>
      <c r="N48667" s="91"/>
      <c r="O48667" s="68"/>
      <c r="AN48667" s="7"/>
    </row>
    <row r="48668" spans="1:40" ht="37.15" customHeight="1" x14ac:dyDescent="0.35">
      <c r="A48668" s="8"/>
      <c r="M48668" s="90">
        <f t="shared" ca="1" si="765"/>
        <v>46039</v>
      </c>
      <c r="N48668" s="91"/>
      <c r="O48668" s="68"/>
      <c r="AN48668" s="7"/>
    </row>
    <row r="48669" spans="1:40" ht="37.15" customHeight="1" x14ac:dyDescent="0.35">
      <c r="A48669" s="8"/>
      <c r="M48669" s="90">
        <f t="shared" ca="1" si="765"/>
        <v>46039</v>
      </c>
      <c r="N48669" s="91"/>
      <c r="O48669" s="68"/>
      <c r="AN48669" s="7"/>
    </row>
    <row r="48670" spans="1:40" ht="37.15" customHeight="1" x14ac:dyDescent="0.35">
      <c r="A48670" s="8"/>
      <c r="M48670" s="90">
        <f t="shared" ca="1" si="765"/>
        <v>46039</v>
      </c>
      <c r="N48670" s="91"/>
      <c r="O48670" s="68"/>
      <c r="AN48670" s="7"/>
    </row>
    <row r="48671" spans="1:40" ht="37.15" customHeight="1" x14ac:dyDescent="0.35">
      <c r="A48671" s="8"/>
      <c r="M48671" s="90">
        <f t="shared" ca="1" si="765"/>
        <v>46039</v>
      </c>
      <c r="N48671" s="91"/>
      <c r="O48671" s="68"/>
      <c r="AN48671" s="7"/>
    </row>
    <row r="48672" spans="1:40" ht="37.15" customHeight="1" x14ac:dyDescent="0.35">
      <c r="A48672" s="8"/>
      <c r="M48672" s="90">
        <f t="shared" ca="1" si="765"/>
        <v>46039</v>
      </c>
      <c r="N48672" s="91"/>
      <c r="O48672" s="68"/>
      <c r="AN48672" s="7"/>
    </row>
    <row r="48673" spans="1:40" ht="37.15" customHeight="1" x14ac:dyDescent="0.35">
      <c r="A48673" s="8"/>
      <c r="M48673" s="90">
        <f t="shared" ca="1" si="765"/>
        <v>46039</v>
      </c>
      <c r="N48673" s="91"/>
      <c r="O48673" s="68"/>
      <c r="AN48673" s="7"/>
    </row>
    <row r="48674" spans="1:40" ht="37.15" customHeight="1" x14ac:dyDescent="0.35">
      <c r="A48674" s="8"/>
      <c r="M48674" s="90">
        <f t="shared" ca="1" si="765"/>
        <v>46039</v>
      </c>
      <c r="N48674" s="91"/>
      <c r="O48674" s="68"/>
      <c r="AN48674" s="7"/>
    </row>
    <row r="48675" spans="1:40" ht="37.15" customHeight="1" x14ac:dyDescent="0.35">
      <c r="A48675" s="8"/>
      <c r="M48675" s="90">
        <f t="shared" ca="1" si="765"/>
        <v>46039</v>
      </c>
      <c r="N48675" s="91"/>
      <c r="O48675" s="68"/>
      <c r="AN48675" s="7"/>
    </row>
    <row r="48676" spans="1:40" ht="37.15" customHeight="1" x14ac:dyDescent="0.35">
      <c r="A48676" s="8"/>
      <c r="M48676" s="90">
        <f t="shared" ca="1" si="765"/>
        <v>46039</v>
      </c>
      <c r="N48676" s="91"/>
      <c r="O48676" s="68"/>
      <c r="AN48676" s="7"/>
    </row>
    <row r="48677" spans="1:40" ht="37.15" customHeight="1" x14ac:dyDescent="0.35">
      <c r="A48677" s="8"/>
      <c r="M48677" s="90">
        <f t="shared" ca="1" si="765"/>
        <v>46039</v>
      </c>
      <c r="N48677" s="91"/>
      <c r="O48677" s="68"/>
      <c r="AN48677" s="7"/>
    </row>
    <row r="48678" spans="1:40" ht="37.15" customHeight="1" x14ac:dyDescent="0.35">
      <c r="A48678" s="8"/>
      <c r="M48678" s="90">
        <f t="shared" ca="1" si="765"/>
        <v>46039</v>
      </c>
      <c r="N48678" s="91"/>
      <c r="O48678" s="68"/>
      <c r="AN48678" s="7"/>
    </row>
    <row r="48679" spans="1:40" ht="37.15" customHeight="1" x14ac:dyDescent="0.35">
      <c r="A48679" s="8"/>
      <c r="M48679" s="90">
        <f t="shared" ca="1" si="765"/>
        <v>46039</v>
      </c>
      <c r="N48679" s="91"/>
      <c r="O48679" s="68"/>
      <c r="AN48679" s="7"/>
    </row>
    <row r="48680" spans="1:40" ht="37.15" customHeight="1" x14ac:dyDescent="0.35">
      <c r="A48680" s="8"/>
      <c r="M48680" s="90">
        <f t="shared" ca="1" si="765"/>
        <v>46039</v>
      </c>
      <c r="N48680" s="91"/>
      <c r="O48680" s="68"/>
      <c r="AN48680" s="7"/>
    </row>
    <row r="48681" spans="1:40" ht="37.15" customHeight="1" x14ac:dyDescent="0.35">
      <c r="A48681" s="8"/>
      <c r="M48681" s="90">
        <f t="shared" ca="1" si="765"/>
        <v>46039</v>
      </c>
      <c r="N48681" s="91"/>
      <c r="O48681" s="68"/>
      <c r="AN48681" s="7"/>
    </row>
    <row r="48682" spans="1:40" ht="37.15" customHeight="1" x14ac:dyDescent="0.35">
      <c r="A48682" s="8"/>
      <c r="M48682" s="90">
        <f t="shared" ca="1" si="765"/>
        <v>46039</v>
      </c>
      <c r="N48682" s="91"/>
      <c r="O48682" s="68"/>
      <c r="AN48682" s="7"/>
    </row>
    <row r="48683" spans="1:40" ht="37.15" customHeight="1" x14ac:dyDescent="0.35">
      <c r="A48683" s="8"/>
      <c r="M48683" s="90">
        <f t="shared" ca="1" si="765"/>
        <v>46039</v>
      </c>
      <c r="N48683" s="91"/>
      <c r="O48683" s="68"/>
      <c r="AN48683" s="7"/>
    </row>
    <row r="48684" spans="1:40" ht="37.15" customHeight="1" x14ac:dyDescent="0.35">
      <c r="A48684" s="8"/>
      <c r="M48684" s="90">
        <f t="shared" ca="1" si="765"/>
        <v>46039</v>
      </c>
      <c r="N48684" s="91"/>
      <c r="O48684" s="68"/>
      <c r="AN48684" s="7"/>
    </row>
    <row r="48685" spans="1:40" ht="37.15" customHeight="1" x14ac:dyDescent="0.35">
      <c r="A48685" s="8"/>
      <c r="M48685" s="90">
        <f t="shared" ca="1" si="765"/>
        <v>46039</v>
      </c>
      <c r="N48685" s="91"/>
      <c r="O48685" s="68"/>
      <c r="AN48685" s="7"/>
    </row>
    <row r="48686" spans="1:40" ht="37.15" customHeight="1" x14ac:dyDescent="0.35">
      <c r="A48686" s="8"/>
      <c r="M48686" s="90">
        <f t="shared" ca="1" si="765"/>
        <v>46039</v>
      </c>
      <c r="N48686" s="91"/>
      <c r="O48686" s="68"/>
      <c r="AN48686" s="7"/>
    </row>
    <row r="48687" spans="1:40" ht="37.15" customHeight="1" x14ac:dyDescent="0.35">
      <c r="A48687" s="8"/>
      <c r="M48687" s="90">
        <f t="shared" ca="1" si="765"/>
        <v>46039</v>
      </c>
      <c r="N48687" s="91"/>
      <c r="O48687" s="68"/>
      <c r="AN48687" s="7"/>
    </row>
    <row r="48688" spans="1:40" ht="37.15" customHeight="1" x14ac:dyDescent="0.35">
      <c r="A48688" s="8"/>
      <c r="M48688" s="90">
        <f t="shared" ca="1" si="765"/>
        <v>46039</v>
      </c>
      <c r="N48688" s="91"/>
      <c r="O48688" s="68"/>
      <c r="AN48688" s="7"/>
    </row>
    <row r="48689" spans="1:40" ht="37.15" customHeight="1" x14ac:dyDescent="0.35">
      <c r="A48689" s="8"/>
      <c r="M48689" s="90">
        <f t="shared" ca="1" si="765"/>
        <v>46039</v>
      </c>
      <c r="N48689" s="91"/>
      <c r="O48689" s="68"/>
      <c r="AN48689" s="7"/>
    </row>
    <row r="48690" spans="1:40" ht="37.15" customHeight="1" x14ac:dyDescent="0.35">
      <c r="A48690" s="8"/>
      <c r="M48690" s="90">
        <f t="shared" ca="1" si="765"/>
        <v>46039</v>
      </c>
      <c r="N48690" s="91"/>
      <c r="O48690" s="68"/>
      <c r="AN48690" s="7"/>
    </row>
    <row r="48691" spans="1:40" ht="37.15" customHeight="1" x14ac:dyDescent="0.35">
      <c r="A48691" s="8"/>
      <c r="M48691" s="90">
        <f t="shared" ca="1" si="765"/>
        <v>46039</v>
      </c>
      <c r="N48691" s="91"/>
      <c r="O48691" s="68"/>
      <c r="AN48691" s="7"/>
    </row>
    <row r="48692" spans="1:40" ht="37.15" customHeight="1" x14ac:dyDescent="0.35">
      <c r="A48692" s="8"/>
      <c r="M48692" s="90">
        <f t="shared" ca="1" si="765"/>
        <v>46039</v>
      </c>
      <c r="N48692" s="91"/>
      <c r="O48692" s="68"/>
      <c r="AN48692" s="7"/>
    </row>
    <row r="48693" spans="1:40" ht="37.15" customHeight="1" x14ac:dyDescent="0.35">
      <c r="A48693" s="8"/>
      <c r="M48693" s="90">
        <f t="shared" ca="1" si="765"/>
        <v>46039</v>
      </c>
      <c r="N48693" s="91"/>
      <c r="O48693" s="68"/>
      <c r="AN48693" s="7"/>
    </row>
    <row r="48694" spans="1:40" ht="37.15" customHeight="1" x14ac:dyDescent="0.35">
      <c r="A48694" s="8"/>
      <c r="M48694" s="90">
        <f t="shared" ca="1" si="765"/>
        <v>46039</v>
      </c>
      <c r="N48694" s="91"/>
      <c r="O48694" s="68"/>
      <c r="AN48694" s="7"/>
    </row>
    <row r="48695" spans="1:40" ht="37.15" customHeight="1" x14ac:dyDescent="0.35">
      <c r="A48695" s="8"/>
      <c r="M48695" s="90">
        <f t="shared" ca="1" si="765"/>
        <v>46039</v>
      </c>
      <c r="N48695" s="91"/>
      <c r="O48695" s="68"/>
      <c r="AN48695" s="7"/>
    </row>
    <row r="48696" spans="1:40" ht="37.15" customHeight="1" x14ac:dyDescent="0.35">
      <c r="A48696" s="8"/>
      <c r="M48696" s="90">
        <f t="shared" ca="1" si="765"/>
        <v>46039</v>
      </c>
      <c r="N48696" s="91"/>
      <c r="O48696" s="68"/>
      <c r="AN48696" s="7"/>
    </row>
    <row r="48697" spans="1:40" ht="37.15" customHeight="1" x14ac:dyDescent="0.35">
      <c r="A48697" s="8"/>
      <c r="M48697" s="90">
        <f t="shared" ca="1" si="765"/>
        <v>46039</v>
      </c>
      <c r="N48697" s="91"/>
      <c r="O48697" s="68"/>
      <c r="AN48697" s="7"/>
    </row>
    <row r="48698" spans="1:40" ht="37.15" customHeight="1" x14ac:dyDescent="0.35">
      <c r="A48698" s="8"/>
      <c r="M48698" s="90">
        <f t="shared" ca="1" si="765"/>
        <v>46039</v>
      </c>
      <c r="N48698" s="91"/>
      <c r="O48698" s="68"/>
      <c r="AN48698" s="7"/>
    </row>
    <row r="48699" spans="1:40" ht="37.15" customHeight="1" x14ac:dyDescent="0.35">
      <c r="A48699" s="8"/>
      <c r="M48699" s="90">
        <f t="shared" ca="1" si="765"/>
        <v>46039</v>
      </c>
      <c r="N48699" s="91"/>
      <c r="O48699" s="68"/>
      <c r="AN48699" s="7"/>
    </row>
    <row r="48700" spans="1:40" ht="37.15" customHeight="1" x14ac:dyDescent="0.35">
      <c r="A48700" s="8"/>
      <c r="M48700" s="90">
        <f t="shared" ca="1" si="765"/>
        <v>46039</v>
      </c>
      <c r="N48700" s="91"/>
      <c r="O48700" s="68"/>
      <c r="AN48700" s="7"/>
    </row>
    <row r="48701" spans="1:40" ht="37.15" customHeight="1" x14ac:dyDescent="0.35">
      <c r="A48701" s="8"/>
      <c r="M48701" s="90">
        <f t="shared" ca="1" si="765"/>
        <v>46039</v>
      </c>
      <c r="N48701" s="91"/>
      <c r="O48701" s="68"/>
      <c r="AN48701" s="7"/>
    </row>
    <row r="48702" spans="1:40" ht="37.15" customHeight="1" x14ac:dyDescent="0.35">
      <c r="A48702" s="8"/>
      <c r="M48702" s="90">
        <f t="shared" ca="1" si="765"/>
        <v>46039</v>
      </c>
      <c r="N48702" s="91"/>
      <c r="O48702" s="68"/>
      <c r="AN48702" s="7"/>
    </row>
    <row r="48703" spans="1:40" ht="37.15" customHeight="1" x14ac:dyDescent="0.35">
      <c r="A48703" s="8"/>
      <c r="M48703" s="90">
        <f t="shared" ca="1" si="765"/>
        <v>46039</v>
      </c>
      <c r="N48703" s="91"/>
      <c r="O48703" s="68"/>
      <c r="AN48703" s="7"/>
    </row>
    <row r="48704" spans="1:40" ht="37.15" customHeight="1" x14ac:dyDescent="0.35">
      <c r="A48704" s="8"/>
      <c r="M48704" s="90">
        <f t="shared" ca="1" si="765"/>
        <v>46039</v>
      </c>
      <c r="N48704" s="91"/>
      <c r="O48704" s="68"/>
      <c r="AN48704" s="7"/>
    </row>
    <row r="48705" spans="1:40" ht="37.15" customHeight="1" x14ac:dyDescent="0.35">
      <c r="A48705" s="8"/>
      <c r="M48705" s="90">
        <f t="shared" ca="1" si="765"/>
        <v>46039</v>
      </c>
      <c r="N48705" s="91"/>
      <c r="O48705" s="68"/>
      <c r="AN48705" s="7"/>
    </row>
    <row r="48706" spans="1:40" ht="37.15" customHeight="1" x14ac:dyDescent="0.35">
      <c r="A48706" s="8"/>
      <c r="M48706" s="90">
        <f t="shared" ca="1" si="765"/>
        <v>46039</v>
      </c>
      <c r="N48706" s="91"/>
      <c r="O48706" s="68"/>
      <c r="AN48706" s="7"/>
    </row>
    <row r="48707" spans="1:40" ht="37.15" customHeight="1" x14ac:dyDescent="0.35">
      <c r="A48707" s="8"/>
      <c r="M48707" s="90">
        <f t="shared" ca="1" si="765"/>
        <v>46039</v>
      </c>
      <c r="N48707" s="91"/>
      <c r="O48707" s="68"/>
      <c r="AN48707" s="7"/>
    </row>
    <row r="48708" spans="1:40" ht="37.15" customHeight="1" x14ac:dyDescent="0.35">
      <c r="A48708" s="8"/>
      <c r="M48708" s="90">
        <f t="shared" ca="1" si="765"/>
        <v>46039</v>
      </c>
      <c r="N48708" s="91"/>
      <c r="O48708" s="68"/>
      <c r="AN48708" s="7"/>
    </row>
    <row r="48709" spans="1:40" ht="37.15" customHeight="1" x14ac:dyDescent="0.35">
      <c r="A48709" s="8"/>
      <c r="M48709" s="90">
        <f t="shared" ca="1" si="765"/>
        <v>46039</v>
      </c>
      <c r="N48709" s="91"/>
      <c r="O48709" s="68"/>
      <c r="AN48709" s="7"/>
    </row>
    <row r="48710" spans="1:40" ht="37.15" customHeight="1" x14ac:dyDescent="0.35">
      <c r="A48710" s="8"/>
      <c r="M48710" s="90">
        <f t="shared" ca="1" si="765"/>
        <v>46039</v>
      </c>
      <c r="N48710" s="91"/>
      <c r="O48710" s="68"/>
      <c r="AN48710" s="7"/>
    </row>
    <row r="48711" spans="1:40" ht="37.15" customHeight="1" x14ac:dyDescent="0.35">
      <c r="A48711" s="8"/>
      <c r="M48711" s="90">
        <f t="shared" ca="1" si="765"/>
        <v>46039</v>
      </c>
      <c r="N48711" s="91"/>
      <c r="O48711" s="68"/>
      <c r="AN48711" s="7"/>
    </row>
    <row r="48712" spans="1:40" ht="37.15" customHeight="1" x14ac:dyDescent="0.35">
      <c r="A48712" s="8"/>
      <c r="M48712" s="90">
        <f t="shared" ca="1" si="765"/>
        <v>46039</v>
      </c>
      <c r="N48712" s="91"/>
      <c r="O48712" s="68"/>
      <c r="AN48712" s="7"/>
    </row>
    <row r="48713" spans="1:40" ht="37.15" customHeight="1" x14ac:dyDescent="0.35">
      <c r="A48713" s="8"/>
      <c r="M48713" s="90">
        <f t="shared" ca="1" si="765"/>
        <v>46039</v>
      </c>
      <c r="N48713" s="91"/>
      <c r="O48713" s="68"/>
      <c r="AN48713" s="7"/>
    </row>
    <row r="48714" spans="1:40" ht="37.15" customHeight="1" x14ac:dyDescent="0.35">
      <c r="A48714" s="8"/>
      <c r="M48714" s="90">
        <f t="shared" ca="1" si="765"/>
        <v>46039</v>
      </c>
      <c r="N48714" s="91"/>
      <c r="O48714" s="68"/>
      <c r="AN48714" s="7"/>
    </row>
    <row r="48715" spans="1:40" ht="37.15" customHeight="1" x14ac:dyDescent="0.35">
      <c r="A48715" s="8"/>
      <c r="M48715" s="90">
        <f t="shared" ca="1" si="765"/>
        <v>46039</v>
      </c>
      <c r="N48715" s="91"/>
      <c r="O48715" s="68"/>
      <c r="AN48715" s="7"/>
    </row>
    <row r="48716" spans="1:40" ht="37.15" customHeight="1" x14ac:dyDescent="0.35">
      <c r="A48716" s="8"/>
      <c r="M48716" s="90">
        <f t="shared" ca="1" si="765"/>
        <v>46039</v>
      </c>
      <c r="N48716" s="91"/>
      <c r="O48716" s="68"/>
      <c r="AN48716" s="7"/>
    </row>
    <row r="48717" spans="1:40" ht="37.15" customHeight="1" x14ac:dyDescent="0.35">
      <c r="A48717" s="8"/>
      <c r="M48717" s="90">
        <f t="shared" ca="1" si="765"/>
        <v>46039</v>
      </c>
      <c r="N48717" s="91"/>
      <c r="O48717" s="68"/>
      <c r="AN48717" s="7"/>
    </row>
    <row r="48718" spans="1:40" ht="37.15" customHeight="1" x14ac:dyDescent="0.35">
      <c r="A48718" s="8"/>
      <c r="M48718" s="90">
        <f t="shared" ca="1" si="765"/>
        <v>46039</v>
      </c>
      <c r="N48718" s="91"/>
      <c r="O48718" s="68"/>
      <c r="AN48718" s="7"/>
    </row>
    <row r="48719" spans="1:40" ht="37.15" customHeight="1" x14ac:dyDescent="0.35">
      <c r="A48719" s="8"/>
      <c r="M48719" s="90">
        <f t="shared" ca="1" si="765"/>
        <v>46039</v>
      </c>
      <c r="N48719" s="91"/>
      <c r="O48719" s="68"/>
      <c r="AN48719" s="7"/>
    </row>
    <row r="48720" spans="1:40" ht="37.15" customHeight="1" x14ac:dyDescent="0.35">
      <c r="A48720" s="8"/>
      <c r="M48720" s="90">
        <f t="shared" ca="1" si="765"/>
        <v>46039</v>
      </c>
      <c r="N48720" s="91"/>
      <c r="O48720" s="68"/>
      <c r="AN48720" s="7"/>
    </row>
    <row r="48721" spans="1:40" ht="37.15" customHeight="1" x14ac:dyDescent="0.35">
      <c r="A48721" s="8"/>
      <c r="M48721" s="90">
        <f t="shared" ref="M48721:M48784" ca="1" si="766">TODAY()-F48721</f>
        <v>46039</v>
      </c>
      <c r="N48721" s="91"/>
      <c r="O48721" s="68"/>
      <c r="AN48721" s="7"/>
    </row>
    <row r="48722" spans="1:40" ht="37.15" customHeight="1" x14ac:dyDescent="0.35">
      <c r="A48722" s="8"/>
      <c r="M48722" s="90">
        <f t="shared" ca="1" si="766"/>
        <v>46039</v>
      </c>
      <c r="N48722" s="91"/>
      <c r="O48722" s="68"/>
      <c r="AN48722" s="7"/>
    </row>
    <row r="48723" spans="1:40" ht="37.15" customHeight="1" x14ac:dyDescent="0.35">
      <c r="A48723" s="8"/>
      <c r="M48723" s="90">
        <f t="shared" ca="1" si="766"/>
        <v>46039</v>
      </c>
      <c r="N48723" s="91"/>
      <c r="O48723" s="68"/>
      <c r="AN48723" s="7"/>
    </row>
    <row r="48724" spans="1:40" ht="37.15" customHeight="1" x14ac:dyDescent="0.35">
      <c r="A48724" s="8"/>
      <c r="M48724" s="90">
        <f t="shared" ca="1" si="766"/>
        <v>46039</v>
      </c>
      <c r="N48724" s="91"/>
      <c r="O48724" s="68"/>
      <c r="AN48724" s="7"/>
    </row>
    <row r="48725" spans="1:40" ht="37.15" customHeight="1" x14ac:dyDescent="0.35">
      <c r="A48725" s="8"/>
      <c r="M48725" s="90">
        <f t="shared" ca="1" si="766"/>
        <v>46039</v>
      </c>
      <c r="N48725" s="91"/>
      <c r="O48725" s="68"/>
      <c r="AN48725" s="7"/>
    </row>
    <row r="48726" spans="1:40" ht="37.15" customHeight="1" x14ac:dyDescent="0.35">
      <c r="A48726" s="8"/>
      <c r="M48726" s="90">
        <f t="shared" ca="1" si="766"/>
        <v>46039</v>
      </c>
      <c r="N48726" s="91"/>
      <c r="O48726" s="68"/>
      <c r="AN48726" s="7"/>
    </row>
    <row r="48727" spans="1:40" ht="37.15" customHeight="1" x14ac:dyDescent="0.35">
      <c r="A48727" s="8"/>
      <c r="M48727" s="90">
        <f t="shared" ca="1" si="766"/>
        <v>46039</v>
      </c>
      <c r="N48727" s="91"/>
      <c r="O48727" s="68"/>
      <c r="AN48727" s="7"/>
    </row>
    <row r="48728" spans="1:40" ht="37.15" customHeight="1" x14ac:dyDescent="0.35">
      <c r="A48728" s="8"/>
      <c r="M48728" s="90">
        <f t="shared" ca="1" si="766"/>
        <v>46039</v>
      </c>
      <c r="N48728" s="91"/>
      <c r="O48728" s="68"/>
      <c r="AN48728" s="7"/>
    </row>
    <row r="48729" spans="1:40" ht="37.15" customHeight="1" x14ac:dyDescent="0.35">
      <c r="A48729" s="8"/>
      <c r="M48729" s="90">
        <f t="shared" ca="1" si="766"/>
        <v>46039</v>
      </c>
      <c r="N48729" s="91"/>
      <c r="O48729" s="68"/>
      <c r="AN48729" s="7"/>
    </row>
    <row r="48730" spans="1:40" ht="37.15" customHeight="1" x14ac:dyDescent="0.35">
      <c r="A48730" s="8"/>
      <c r="M48730" s="90">
        <f t="shared" ca="1" si="766"/>
        <v>46039</v>
      </c>
      <c r="N48730" s="91"/>
      <c r="O48730" s="68"/>
      <c r="AN48730" s="7"/>
    </row>
    <row r="48731" spans="1:40" ht="37.15" customHeight="1" x14ac:dyDescent="0.35">
      <c r="A48731" s="8"/>
      <c r="M48731" s="90">
        <f t="shared" ca="1" si="766"/>
        <v>46039</v>
      </c>
      <c r="N48731" s="91"/>
      <c r="O48731" s="68"/>
      <c r="AN48731" s="7"/>
    </row>
    <row r="48732" spans="1:40" ht="37.15" customHeight="1" x14ac:dyDescent="0.35">
      <c r="A48732" s="8"/>
      <c r="M48732" s="90">
        <f t="shared" ca="1" si="766"/>
        <v>46039</v>
      </c>
      <c r="N48732" s="91"/>
      <c r="O48732" s="68"/>
      <c r="AN48732" s="7"/>
    </row>
    <row r="48733" spans="1:40" ht="37.15" customHeight="1" x14ac:dyDescent="0.35">
      <c r="A48733" s="8"/>
      <c r="M48733" s="90">
        <f t="shared" ca="1" si="766"/>
        <v>46039</v>
      </c>
      <c r="N48733" s="91"/>
      <c r="O48733" s="68"/>
      <c r="AN48733" s="7"/>
    </row>
    <row r="48734" spans="1:40" ht="37.15" customHeight="1" x14ac:dyDescent="0.35">
      <c r="A48734" s="8"/>
      <c r="M48734" s="90">
        <f t="shared" ca="1" si="766"/>
        <v>46039</v>
      </c>
      <c r="N48734" s="91"/>
      <c r="O48734" s="68"/>
      <c r="AN48734" s="7"/>
    </row>
    <row r="48735" spans="1:40" ht="37.15" customHeight="1" x14ac:dyDescent="0.35">
      <c r="A48735" s="8"/>
      <c r="M48735" s="90">
        <f t="shared" ca="1" si="766"/>
        <v>46039</v>
      </c>
      <c r="N48735" s="91"/>
      <c r="O48735" s="68"/>
      <c r="AN48735" s="7"/>
    </row>
    <row r="48736" spans="1:40" ht="37.15" customHeight="1" x14ac:dyDescent="0.35">
      <c r="A48736" s="8"/>
      <c r="M48736" s="90">
        <f t="shared" ca="1" si="766"/>
        <v>46039</v>
      </c>
      <c r="N48736" s="91"/>
      <c r="O48736" s="68"/>
      <c r="AN48736" s="7"/>
    </row>
    <row r="48737" spans="1:40" ht="37.15" customHeight="1" x14ac:dyDescent="0.35">
      <c r="A48737" s="8"/>
      <c r="M48737" s="90">
        <f t="shared" ca="1" si="766"/>
        <v>46039</v>
      </c>
      <c r="N48737" s="91"/>
      <c r="O48737" s="68"/>
      <c r="AN48737" s="7"/>
    </row>
    <row r="48738" spans="1:40" ht="37.15" customHeight="1" x14ac:dyDescent="0.35">
      <c r="A48738" s="8"/>
      <c r="M48738" s="90">
        <f t="shared" ca="1" si="766"/>
        <v>46039</v>
      </c>
      <c r="N48738" s="91"/>
      <c r="O48738" s="68"/>
      <c r="AN48738" s="7"/>
    </row>
    <row r="48739" spans="1:40" ht="37.15" customHeight="1" x14ac:dyDescent="0.35">
      <c r="A48739" s="8"/>
      <c r="M48739" s="90">
        <f t="shared" ca="1" si="766"/>
        <v>46039</v>
      </c>
      <c r="N48739" s="91"/>
      <c r="O48739" s="68"/>
      <c r="AN48739" s="7"/>
    </row>
    <row r="48740" spans="1:40" ht="37.15" customHeight="1" x14ac:dyDescent="0.35">
      <c r="A48740" s="8"/>
      <c r="M48740" s="90">
        <f t="shared" ca="1" si="766"/>
        <v>46039</v>
      </c>
      <c r="N48740" s="91"/>
      <c r="O48740" s="68"/>
      <c r="AN48740" s="7"/>
    </row>
    <row r="48741" spans="1:40" ht="37.15" customHeight="1" x14ac:dyDescent="0.35">
      <c r="A48741" s="8"/>
      <c r="M48741" s="90">
        <f t="shared" ca="1" si="766"/>
        <v>46039</v>
      </c>
      <c r="N48741" s="91"/>
      <c r="O48741" s="68"/>
      <c r="AN48741" s="7"/>
    </row>
    <row r="48742" spans="1:40" ht="37.15" customHeight="1" x14ac:dyDescent="0.35">
      <c r="A48742" s="8"/>
      <c r="M48742" s="90">
        <f t="shared" ca="1" si="766"/>
        <v>46039</v>
      </c>
      <c r="N48742" s="91"/>
      <c r="O48742" s="68"/>
      <c r="AN48742" s="7"/>
    </row>
    <row r="48743" spans="1:40" ht="37.15" customHeight="1" x14ac:dyDescent="0.35">
      <c r="A48743" s="8"/>
      <c r="M48743" s="90">
        <f t="shared" ca="1" si="766"/>
        <v>46039</v>
      </c>
      <c r="N48743" s="91"/>
      <c r="O48743" s="68"/>
      <c r="AN48743" s="7"/>
    </row>
    <row r="48744" spans="1:40" ht="37.15" customHeight="1" x14ac:dyDescent="0.35">
      <c r="A48744" s="8"/>
      <c r="M48744" s="90">
        <f t="shared" ca="1" si="766"/>
        <v>46039</v>
      </c>
      <c r="N48744" s="91"/>
      <c r="O48744" s="68"/>
      <c r="AN48744" s="7"/>
    </row>
    <row r="48745" spans="1:40" ht="37.15" customHeight="1" x14ac:dyDescent="0.35">
      <c r="A48745" s="8"/>
      <c r="M48745" s="90">
        <f t="shared" ca="1" si="766"/>
        <v>46039</v>
      </c>
      <c r="N48745" s="91"/>
      <c r="O48745" s="68"/>
      <c r="AN48745" s="7"/>
    </row>
    <row r="48746" spans="1:40" ht="37.15" customHeight="1" x14ac:dyDescent="0.35">
      <c r="A48746" s="8"/>
      <c r="M48746" s="90">
        <f t="shared" ca="1" si="766"/>
        <v>46039</v>
      </c>
      <c r="N48746" s="91"/>
      <c r="O48746" s="68"/>
      <c r="AN48746" s="7"/>
    </row>
    <row r="48747" spans="1:40" ht="37.15" customHeight="1" x14ac:dyDescent="0.35">
      <c r="A48747" s="8"/>
      <c r="M48747" s="90">
        <f t="shared" ca="1" si="766"/>
        <v>46039</v>
      </c>
      <c r="N48747" s="91"/>
      <c r="O48747" s="68"/>
      <c r="AN48747" s="7"/>
    </row>
    <row r="48748" spans="1:40" ht="37.15" customHeight="1" x14ac:dyDescent="0.35">
      <c r="A48748" s="8"/>
      <c r="M48748" s="90">
        <f t="shared" ca="1" si="766"/>
        <v>46039</v>
      </c>
      <c r="N48748" s="91"/>
      <c r="O48748" s="68"/>
      <c r="AN48748" s="7"/>
    </row>
    <row r="48749" spans="1:40" ht="37.15" customHeight="1" x14ac:dyDescent="0.35">
      <c r="A48749" s="8"/>
      <c r="M48749" s="90">
        <f t="shared" ca="1" si="766"/>
        <v>46039</v>
      </c>
      <c r="N48749" s="91"/>
      <c r="O48749" s="68"/>
      <c r="AN48749" s="7"/>
    </row>
    <row r="48750" spans="1:40" ht="37.15" customHeight="1" x14ac:dyDescent="0.35">
      <c r="A48750" s="8"/>
      <c r="M48750" s="90">
        <f t="shared" ca="1" si="766"/>
        <v>46039</v>
      </c>
      <c r="N48750" s="91"/>
      <c r="O48750" s="68"/>
      <c r="AN48750" s="7"/>
    </row>
    <row r="48751" spans="1:40" ht="37.15" customHeight="1" x14ac:dyDescent="0.35">
      <c r="A48751" s="8"/>
      <c r="M48751" s="90">
        <f t="shared" ca="1" si="766"/>
        <v>46039</v>
      </c>
      <c r="N48751" s="91"/>
      <c r="O48751" s="68"/>
      <c r="AN48751" s="7"/>
    </row>
    <row r="48752" spans="1:40" ht="37.15" customHeight="1" x14ac:dyDescent="0.35">
      <c r="A48752" s="8"/>
      <c r="M48752" s="90">
        <f t="shared" ca="1" si="766"/>
        <v>46039</v>
      </c>
      <c r="N48752" s="91"/>
      <c r="O48752" s="68"/>
      <c r="AN48752" s="7"/>
    </row>
    <row r="48753" spans="1:40" ht="37.15" customHeight="1" x14ac:dyDescent="0.35">
      <c r="A48753" s="8"/>
      <c r="M48753" s="90">
        <f t="shared" ca="1" si="766"/>
        <v>46039</v>
      </c>
      <c r="N48753" s="91"/>
      <c r="O48753" s="68"/>
      <c r="AN48753" s="7"/>
    </row>
    <row r="48754" spans="1:40" ht="37.15" customHeight="1" x14ac:dyDescent="0.35">
      <c r="A48754" s="8"/>
      <c r="M48754" s="90">
        <f t="shared" ca="1" si="766"/>
        <v>46039</v>
      </c>
      <c r="N48754" s="91"/>
      <c r="O48754" s="68"/>
      <c r="AN48754" s="7"/>
    </row>
    <row r="48755" spans="1:40" ht="37.15" customHeight="1" x14ac:dyDescent="0.35">
      <c r="A48755" s="8"/>
      <c r="M48755" s="90">
        <f t="shared" ca="1" si="766"/>
        <v>46039</v>
      </c>
      <c r="N48755" s="91"/>
      <c r="O48755" s="68"/>
      <c r="AN48755" s="7"/>
    </row>
    <row r="48756" spans="1:40" ht="37.15" customHeight="1" x14ac:dyDescent="0.35">
      <c r="A48756" s="8"/>
      <c r="M48756" s="90">
        <f t="shared" ca="1" si="766"/>
        <v>46039</v>
      </c>
      <c r="N48756" s="91"/>
      <c r="O48756" s="68"/>
      <c r="AN48756" s="7"/>
    </row>
    <row r="48757" spans="1:40" ht="37.15" customHeight="1" x14ac:dyDescent="0.35">
      <c r="A48757" s="8"/>
      <c r="M48757" s="90">
        <f t="shared" ca="1" si="766"/>
        <v>46039</v>
      </c>
      <c r="N48757" s="91"/>
      <c r="O48757" s="68"/>
      <c r="AN48757" s="7"/>
    </row>
    <row r="48758" spans="1:40" ht="37.15" customHeight="1" x14ac:dyDescent="0.35">
      <c r="A48758" s="8"/>
      <c r="M48758" s="90">
        <f t="shared" ca="1" si="766"/>
        <v>46039</v>
      </c>
      <c r="N48758" s="91"/>
      <c r="O48758" s="68"/>
      <c r="AN48758" s="7"/>
    </row>
    <row r="48759" spans="1:40" ht="37.15" customHeight="1" x14ac:dyDescent="0.35">
      <c r="A48759" s="8"/>
      <c r="M48759" s="90">
        <f t="shared" ca="1" si="766"/>
        <v>46039</v>
      </c>
      <c r="N48759" s="91"/>
      <c r="O48759" s="68"/>
      <c r="AN48759" s="7"/>
    </row>
    <row r="48760" spans="1:40" ht="37.15" customHeight="1" x14ac:dyDescent="0.35">
      <c r="A48760" s="8"/>
      <c r="M48760" s="90">
        <f t="shared" ca="1" si="766"/>
        <v>46039</v>
      </c>
      <c r="N48760" s="91"/>
      <c r="O48760" s="68"/>
      <c r="AN48760" s="7"/>
    </row>
    <row r="48761" spans="1:40" ht="37.15" customHeight="1" x14ac:dyDescent="0.35">
      <c r="A48761" s="8"/>
      <c r="M48761" s="90">
        <f t="shared" ca="1" si="766"/>
        <v>46039</v>
      </c>
      <c r="N48761" s="91"/>
      <c r="O48761" s="68"/>
      <c r="AN48761" s="7"/>
    </row>
    <row r="48762" spans="1:40" ht="37.15" customHeight="1" x14ac:dyDescent="0.35">
      <c r="A48762" s="8"/>
      <c r="M48762" s="90">
        <f t="shared" ca="1" si="766"/>
        <v>46039</v>
      </c>
      <c r="N48762" s="91"/>
      <c r="O48762" s="68"/>
      <c r="AN48762" s="7"/>
    </row>
    <row r="48763" spans="1:40" ht="37.15" customHeight="1" x14ac:dyDescent="0.35">
      <c r="A48763" s="8"/>
      <c r="M48763" s="90">
        <f t="shared" ca="1" si="766"/>
        <v>46039</v>
      </c>
      <c r="N48763" s="91"/>
      <c r="O48763" s="68"/>
      <c r="AN48763" s="7"/>
    </row>
    <row r="48764" spans="1:40" ht="37.15" customHeight="1" x14ac:dyDescent="0.35">
      <c r="A48764" s="8"/>
      <c r="M48764" s="90">
        <f t="shared" ca="1" si="766"/>
        <v>46039</v>
      </c>
      <c r="N48764" s="91"/>
      <c r="O48764" s="68"/>
      <c r="AN48764" s="7"/>
    </row>
    <row r="48765" spans="1:40" ht="37.15" customHeight="1" x14ac:dyDescent="0.35">
      <c r="A48765" s="8"/>
      <c r="M48765" s="90">
        <f t="shared" ca="1" si="766"/>
        <v>46039</v>
      </c>
      <c r="N48765" s="91"/>
      <c r="O48765" s="68"/>
      <c r="AN48765" s="7"/>
    </row>
    <row r="48766" spans="1:40" ht="37.15" customHeight="1" x14ac:dyDescent="0.35">
      <c r="A48766" s="8"/>
      <c r="M48766" s="90">
        <f t="shared" ca="1" si="766"/>
        <v>46039</v>
      </c>
      <c r="N48766" s="91"/>
      <c r="O48766" s="68"/>
      <c r="AN48766" s="7"/>
    </row>
    <row r="48767" spans="1:40" ht="37.15" customHeight="1" x14ac:dyDescent="0.35">
      <c r="A48767" s="8"/>
      <c r="M48767" s="90">
        <f t="shared" ca="1" si="766"/>
        <v>46039</v>
      </c>
      <c r="N48767" s="91"/>
      <c r="O48767" s="68"/>
      <c r="AN48767" s="7"/>
    </row>
    <row r="48768" spans="1:40" ht="37.15" customHeight="1" x14ac:dyDescent="0.35">
      <c r="A48768" s="8"/>
      <c r="M48768" s="90">
        <f t="shared" ca="1" si="766"/>
        <v>46039</v>
      </c>
      <c r="N48768" s="91"/>
      <c r="O48768" s="68"/>
      <c r="AN48768" s="7"/>
    </row>
    <row r="48769" spans="1:40" ht="37.15" customHeight="1" x14ac:dyDescent="0.35">
      <c r="A48769" s="8"/>
      <c r="M48769" s="90">
        <f t="shared" ca="1" si="766"/>
        <v>46039</v>
      </c>
      <c r="N48769" s="91"/>
      <c r="O48769" s="68"/>
      <c r="AN48769" s="7"/>
    </row>
    <row r="48770" spans="1:40" ht="37.15" customHeight="1" x14ac:dyDescent="0.35">
      <c r="A48770" s="8"/>
      <c r="M48770" s="90">
        <f t="shared" ca="1" si="766"/>
        <v>46039</v>
      </c>
      <c r="N48770" s="91"/>
      <c r="O48770" s="68"/>
      <c r="AN48770" s="7"/>
    </row>
    <row r="48771" spans="1:40" ht="37.15" customHeight="1" x14ac:dyDescent="0.35">
      <c r="A48771" s="8"/>
      <c r="M48771" s="90">
        <f t="shared" ca="1" si="766"/>
        <v>46039</v>
      </c>
      <c r="N48771" s="91"/>
      <c r="O48771" s="68"/>
      <c r="AN48771" s="7"/>
    </row>
    <row r="48772" spans="1:40" ht="37.15" customHeight="1" x14ac:dyDescent="0.35">
      <c r="A48772" s="8"/>
      <c r="M48772" s="90">
        <f t="shared" ca="1" si="766"/>
        <v>46039</v>
      </c>
      <c r="N48772" s="91"/>
      <c r="O48772" s="68"/>
      <c r="AN48772" s="7"/>
    </row>
    <row r="48773" spans="1:40" ht="37.15" customHeight="1" x14ac:dyDescent="0.35">
      <c r="A48773" s="8"/>
      <c r="M48773" s="90">
        <f t="shared" ca="1" si="766"/>
        <v>46039</v>
      </c>
      <c r="N48773" s="91"/>
      <c r="O48773" s="68"/>
      <c r="AN48773" s="7"/>
    </row>
    <row r="48774" spans="1:40" ht="37.15" customHeight="1" x14ac:dyDescent="0.35">
      <c r="A48774" s="8"/>
      <c r="M48774" s="90">
        <f t="shared" ca="1" si="766"/>
        <v>46039</v>
      </c>
      <c r="N48774" s="91"/>
      <c r="O48774" s="68"/>
      <c r="AN48774" s="7"/>
    </row>
    <row r="48775" spans="1:40" ht="37.15" customHeight="1" x14ac:dyDescent="0.35">
      <c r="A48775" s="8"/>
      <c r="M48775" s="90">
        <f t="shared" ca="1" si="766"/>
        <v>46039</v>
      </c>
      <c r="N48775" s="91"/>
      <c r="O48775" s="68"/>
      <c r="AN48775" s="7"/>
    </row>
    <row r="48776" spans="1:40" ht="37.15" customHeight="1" x14ac:dyDescent="0.35">
      <c r="A48776" s="8"/>
      <c r="M48776" s="90">
        <f t="shared" ca="1" si="766"/>
        <v>46039</v>
      </c>
      <c r="N48776" s="91"/>
      <c r="O48776" s="68"/>
      <c r="AN48776" s="7"/>
    </row>
    <row r="48777" spans="1:40" ht="37.15" customHeight="1" x14ac:dyDescent="0.35">
      <c r="A48777" s="8"/>
      <c r="M48777" s="90">
        <f t="shared" ca="1" si="766"/>
        <v>46039</v>
      </c>
      <c r="N48777" s="91"/>
      <c r="O48777" s="68"/>
      <c r="AN48777" s="7"/>
    </row>
    <row r="48778" spans="1:40" ht="37.15" customHeight="1" x14ac:dyDescent="0.35">
      <c r="A48778" s="8"/>
      <c r="M48778" s="90">
        <f t="shared" ca="1" si="766"/>
        <v>46039</v>
      </c>
      <c r="N48778" s="91"/>
      <c r="O48778" s="68"/>
      <c r="AN48778" s="7"/>
    </row>
    <row r="48779" spans="1:40" ht="37.15" customHeight="1" x14ac:dyDescent="0.35">
      <c r="A48779" s="8"/>
      <c r="M48779" s="90">
        <f t="shared" ca="1" si="766"/>
        <v>46039</v>
      </c>
      <c r="N48779" s="91"/>
      <c r="O48779" s="68"/>
      <c r="AN48779" s="7"/>
    </row>
    <row r="48780" spans="1:40" ht="37.15" customHeight="1" x14ac:dyDescent="0.35">
      <c r="A48780" s="8"/>
      <c r="M48780" s="90">
        <f t="shared" ca="1" si="766"/>
        <v>46039</v>
      </c>
      <c r="N48780" s="91"/>
      <c r="O48780" s="68"/>
      <c r="AN48780" s="7"/>
    </row>
    <row r="48781" spans="1:40" ht="37.15" customHeight="1" x14ac:dyDescent="0.35">
      <c r="A48781" s="8"/>
      <c r="M48781" s="90">
        <f t="shared" ca="1" si="766"/>
        <v>46039</v>
      </c>
      <c r="N48781" s="91"/>
      <c r="O48781" s="68"/>
      <c r="AN48781" s="7"/>
    </row>
    <row r="48782" spans="1:40" ht="37.15" customHeight="1" x14ac:dyDescent="0.35">
      <c r="A48782" s="8"/>
      <c r="M48782" s="90">
        <f t="shared" ca="1" si="766"/>
        <v>46039</v>
      </c>
      <c r="N48782" s="91"/>
      <c r="O48782" s="68"/>
      <c r="AN48782" s="7"/>
    </row>
    <row r="48783" spans="1:40" ht="37.15" customHeight="1" x14ac:dyDescent="0.35">
      <c r="A48783" s="8"/>
      <c r="M48783" s="90">
        <f t="shared" ca="1" si="766"/>
        <v>46039</v>
      </c>
      <c r="N48783" s="91"/>
      <c r="O48783" s="68"/>
      <c r="AN48783" s="7"/>
    </row>
    <row r="48784" spans="1:40" ht="37.15" customHeight="1" x14ac:dyDescent="0.35">
      <c r="A48784" s="8"/>
      <c r="M48784" s="90">
        <f t="shared" ca="1" si="766"/>
        <v>46039</v>
      </c>
      <c r="N48784" s="91"/>
      <c r="O48784" s="68"/>
      <c r="AN48784" s="7"/>
    </row>
    <row r="48785" spans="1:40" ht="37.15" customHeight="1" x14ac:dyDescent="0.35">
      <c r="A48785" s="8"/>
      <c r="M48785" s="90">
        <f t="shared" ref="M48785:M48848" ca="1" si="767">TODAY()-F48785</f>
        <v>46039</v>
      </c>
      <c r="N48785" s="91"/>
      <c r="O48785" s="68"/>
      <c r="AN48785" s="7"/>
    </row>
    <row r="48786" spans="1:40" ht="37.15" customHeight="1" x14ac:dyDescent="0.35">
      <c r="A48786" s="8"/>
      <c r="M48786" s="90">
        <f t="shared" ca="1" si="767"/>
        <v>46039</v>
      </c>
      <c r="N48786" s="91"/>
      <c r="O48786" s="68"/>
      <c r="AN48786" s="7"/>
    </row>
    <row r="48787" spans="1:40" ht="37.15" customHeight="1" x14ac:dyDescent="0.35">
      <c r="A48787" s="8"/>
      <c r="M48787" s="90">
        <f t="shared" ca="1" si="767"/>
        <v>46039</v>
      </c>
      <c r="N48787" s="91"/>
      <c r="O48787" s="68"/>
      <c r="AN48787" s="7"/>
    </row>
    <row r="48788" spans="1:40" ht="37.15" customHeight="1" x14ac:dyDescent="0.35">
      <c r="A48788" s="8"/>
      <c r="M48788" s="90">
        <f t="shared" ca="1" si="767"/>
        <v>46039</v>
      </c>
      <c r="N48788" s="91"/>
      <c r="O48788" s="68"/>
      <c r="AN48788" s="7"/>
    </row>
    <row r="48789" spans="1:40" ht="37.15" customHeight="1" x14ac:dyDescent="0.35">
      <c r="A48789" s="8"/>
      <c r="M48789" s="90">
        <f t="shared" ca="1" si="767"/>
        <v>46039</v>
      </c>
      <c r="N48789" s="91"/>
      <c r="O48789" s="68"/>
      <c r="AN48789" s="7"/>
    </row>
    <row r="48790" spans="1:40" ht="37.15" customHeight="1" x14ac:dyDescent="0.35">
      <c r="A48790" s="8"/>
      <c r="M48790" s="90">
        <f t="shared" ca="1" si="767"/>
        <v>46039</v>
      </c>
      <c r="N48790" s="91"/>
      <c r="O48790" s="68"/>
      <c r="AN48790" s="7"/>
    </row>
    <row r="48791" spans="1:40" ht="37.15" customHeight="1" x14ac:dyDescent="0.35">
      <c r="A48791" s="8"/>
      <c r="M48791" s="90">
        <f t="shared" ca="1" si="767"/>
        <v>46039</v>
      </c>
      <c r="N48791" s="91"/>
      <c r="O48791" s="68"/>
      <c r="AN48791" s="7"/>
    </row>
    <row r="48792" spans="1:40" ht="37.15" customHeight="1" x14ac:dyDescent="0.35">
      <c r="A48792" s="8"/>
      <c r="M48792" s="90">
        <f t="shared" ca="1" si="767"/>
        <v>46039</v>
      </c>
      <c r="N48792" s="91"/>
      <c r="O48792" s="68"/>
      <c r="AN48792" s="7"/>
    </row>
    <row r="48793" spans="1:40" ht="37.15" customHeight="1" x14ac:dyDescent="0.35">
      <c r="A48793" s="8"/>
      <c r="M48793" s="90">
        <f t="shared" ca="1" si="767"/>
        <v>46039</v>
      </c>
      <c r="N48793" s="91"/>
      <c r="O48793" s="68"/>
      <c r="AN48793" s="7"/>
    </row>
    <row r="48794" spans="1:40" ht="37.15" customHeight="1" x14ac:dyDescent="0.35">
      <c r="A48794" s="8"/>
      <c r="M48794" s="90">
        <f t="shared" ca="1" si="767"/>
        <v>46039</v>
      </c>
      <c r="N48794" s="91"/>
      <c r="O48794" s="68"/>
      <c r="AN48794" s="7"/>
    </row>
    <row r="48795" spans="1:40" ht="37.15" customHeight="1" x14ac:dyDescent="0.35">
      <c r="A48795" s="8"/>
      <c r="M48795" s="90">
        <f t="shared" ca="1" si="767"/>
        <v>46039</v>
      </c>
      <c r="N48795" s="91"/>
      <c r="O48795" s="68"/>
      <c r="AN48795" s="7"/>
    </row>
    <row r="48796" spans="1:40" ht="37.15" customHeight="1" x14ac:dyDescent="0.35">
      <c r="A48796" s="8"/>
      <c r="M48796" s="90">
        <f t="shared" ca="1" si="767"/>
        <v>46039</v>
      </c>
      <c r="N48796" s="91"/>
      <c r="O48796" s="68"/>
      <c r="AN48796" s="7"/>
    </row>
    <row r="48797" spans="1:40" ht="37.15" customHeight="1" x14ac:dyDescent="0.35">
      <c r="A48797" s="8"/>
      <c r="M48797" s="90">
        <f t="shared" ca="1" si="767"/>
        <v>46039</v>
      </c>
      <c r="N48797" s="91"/>
      <c r="O48797" s="68"/>
      <c r="AN48797" s="7"/>
    </row>
    <row r="48798" spans="1:40" ht="37.15" customHeight="1" x14ac:dyDescent="0.35">
      <c r="A48798" s="8"/>
      <c r="M48798" s="90">
        <f t="shared" ca="1" si="767"/>
        <v>46039</v>
      </c>
      <c r="N48798" s="91"/>
      <c r="O48798" s="68"/>
      <c r="AN48798" s="7"/>
    </row>
    <row r="48799" spans="1:40" ht="37.15" customHeight="1" x14ac:dyDescent="0.35">
      <c r="A48799" s="8"/>
      <c r="M48799" s="90">
        <f t="shared" ca="1" si="767"/>
        <v>46039</v>
      </c>
      <c r="N48799" s="91"/>
      <c r="O48799" s="68"/>
      <c r="AN48799" s="7"/>
    </row>
    <row r="48800" spans="1:40" ht="37.15" customHeight="1" x14ac:dyDescent="0.35">
      <c r="A48800" s="8"/>
      <c r="M48800" s="90">
        <f t="shared" ca="1" si="767"/>
        <v>46039</v>
      </c>
      <c r="N48800" s="91"/>
      <c r="O48800" s="68"/>
      <c r="AN48800" s="7"/>
    </row>
    <row r="48801" spans="1:40" ht="37.15" customHeight="1" x14ac:dyDescent="0.35">
      <c r="A48801" s="8"/>
      <c r="M48801" s="90">
        <f t="shared" ca="1" si="767"/>
        <v>46039</v>
      </c>
      <c r="N48801" s="91"/>
      <c r="O48801" s="68"/>
      <c r="AN48801" s="7"/>
    </row>
    <row r="48802" spans="1:40" ht="37.15" customHeight="1" x14ac:dyDescent="0.35">
      <c r="A48802" s="8"/>
      <c r="M48802" s="90">
        <f t="shared" ca="1" si="767"/>
        <v>46039</v>
      </c>
      <c r="N48802" s="91"/>
      <c r="O48802" s="68"/>
      <c r="AN48802" s="7"/>
    </row>
    <row r="48803" spans="1:40" ht="37.15" customHeight="1" x14ac:dyDescent="0.35">
      <c r="A48803" s="8"/>
      <c r="M48803" s="90">
        <f t="shared" ca="1" si="767"/>
        <v>46039</v>
      </c>
      <c r="N48803" s="91"/>
      <c r="O48803" s="68"/>
      <c r="AN48803" s="7"/>
    </row>
    <row r="48804" spans="1:40" ht="37.15" customHeight="1" x14ac:dyDescent="0.35">
      <c r="A48804" s="8"/>
      <c r="M48804" s="90">
        <f t="shared" ca="1" si="767"/>
        <v>46039</v>
      </c>
      <c r="N48804" s="91"/>
      <c r="O48804" s="68"/>
      <c r="AN48804" s="7"/>
    </row>
    <row r="48805" spans="1:40" ht="37.15" customHeight="1" x14ac:dyDescent="0.35">
      <c r="A48805" s="8"/>
      <c r="M48805" s="90">
        <f t="shared" ca="1" si="767"/>
        <v>46039</v>
      </c>
      <c r="N48805" s="91"/>
      <c r="O48805" s="68"/>
      <c r="AN48805" s="7"/>
    </row>
    <row r="48806" spans="1:40" ht="37.15" customHeight="1" x14ac:dyDescent="0.35">
      <c r="A48806" s="8"/>
      <c r="M48806" s="90">
        <f t="shared" ca="1" si="767"/>
        <v>46039</v>
      </c>
      <c r="N48806" s="91"/>
      <c r="O48806" s="68"/>
      <c r="AN48806" s="7"/>
    </row>
    <row r="48807" spans="1:40" ht="37.15" customHeight="1" x14ac:dyDescent="0.35">
      <c r="A48807" s="8"/>
      <c r="M48807" s="90">
        <f t="shared" ca="1" si="767"/>
        <v>46039</v>
      </c>
      <c r="N48807" s="91"/>
      <c r="O48807" s="68"/>
      <c r="AN48807" s="7"/>
    </row>
    <row r="48808" spans="1:40" ht="37.15" customHeight="1" x14ac:dyDescent="0.35">
      <c r="A48808" s="8"/>
      <c r="M48808" s="90">
        <f t="shared" ca="1" si="767"/>
        <v>46039</v>
      </c>
      <c r="N48808" s="91"/>
      <c r="O48808" s="68"/>
      <c r="AN48808" s="7"/>
    </row>
    <row r="48809" spans="1:40" ht="37.15" customHeight="1" x14ac:dyDescent="0.35">
      <c r="A48809" s="8"/>
      <c r="M48809" s="90">
        <f t="shared" ca="1" si="767"/>
        <v>46039</v>
      </c>
      <c r="N48809" s="91"/>
      <c r="O48809" s="68"/>
      <c r="AN48809" s="7"/>
    </row>
    <row r="48810" spans="1:40" ht="37.15" customHeight="1" x14ac:dyDescent="0.35">
      <c r="A48810" s="8"/>
      <c r="M48810" s="90">
        <f t="shared" ca="1" si="767"/>
        <v>46039</v>
      </c>
      <c r="N48810" s="91"/>
      <c r="O48810" s="68"/>
      <c r="AN48810" s="7"/>
    </row>
    <row r="48811" spans="1:40" ht="37.15" customHeight="1" x14ac:dyDescent="0.35">
      <c r="A48811" s="8"/>
      <c r="M48811" s="90">
        <f t="shared" ca="1" si="767"/>
        <v>46039</v>
      </c>
      <c r="N48811" s="91"/>
      <c r="O48811" s="68"/>
      <c r="AN48811" s="7"/>
    </row>
    <row r="48812" spans="1:40" ht="37.15" customHeight="1" x14ac:dyDescent="0.35">
      <c r="A48812" s="8"/>
      <c r="M48812" s="90">
        <f t="shared" ca="1" si="767"/>
        <v>46039</v>
      </c>
      <c r="N48812" s="91"/>
      <c r="O48812" s="68"/>
      <c r="AN48812" s="7"/>
    </row>
    <row r="48813" spans="1:40" ht="37.15" customHeight="1" x14ac:dyDescent="0.35">
      <c r="A48813" s="8"/>
      <c r="M48813" s="90">
        <f t="shared" ca="1" si="767"/>
        <v>46039</v>
      </c>
      <c r="N48813" s="91"/>
      <c r="O48813" s="68"/>
      <c r="AN48813" s="7"/>
    </row>
    <row r="48814" spans="1:40" ht="37.15" customHeight="1" x14ac:dyDescent="0.35">
      <c r="A48814" s="8"/>
      <c r="M48814" s="90">
        <f t="shared" ca="1" si="767"/>
        <v>46039</v>
      </c>
      <c r="N48814" s="91"/>
      <c r="O48814" s="68"/>
      <c r="AN48814" s="7"/>
    </row>
    <row r="48815" spans="1:40" ht="37.15" customHeight="1" x14ac:dyDescent="0.35">
      <c r="A48815" s="8"/>
      <c r="M48815" s="90">
        <f t="shared" ca="1" si="767"/>
        <v>46039</v>
      </c>
      <c r="N48815" s="91"/>
      <c r="O48815" s="68"/>
      <c r="AN48815" s="7"/>
    </row>
    <row r="48816" spans="1:40" ht="37.15" customHeight="1" x14ac:dyDescent="0.35">
      <c r="A48816" s="8"/>
      <c r="M48816" s="90">
        <f t="shared" ca="1" si="767"/>
        <v>46039</v>
      </c>
      <c r="N48816" s="91"/>
      <c r="O48816" s="68"/>
      <c r="AN48816" s="7"/>
    </row>
    <row r="48817" spans="1:40" ht="37.15" customHeight="1" x14ac:dyDescent="0.35">
      <c r="A48817" s="8"/>
      <c r="M48817" s="90">
        <f t="shared" ca="1" si="767"/>
        <v>46039</v>
      </c>
      <c r="N48817" s="91"/>
      <c r="O48817" s="68"/>
      <c r="AN48817" s="7"/>
    </row>
    <row r="48818" spans="1:40" ht="37.15" customHeight="1" x14ac:dyDescent="0.35">
      <c r="A48818" s="8"/>
      <c r="M48818" s="90">
        <f t="shared" ca="1" si="767"/>
        <v>46039</v>
      </c>
      <c r="N48818" s="91"/>
      <c r="O48818" s="68"/>
      <c r="AN48818" s="7"/>
    </row>
    <row r="48819" spans="1:40" ht="37.15" customHeight="1" x14ac:dyDescent="0.35">
      <c r="A48819" s="8"/>
      <c r="M48819" s="90">
        <f t="shared" ca="1" si="767"/>
        <v>46039</v>
      </c>
      <c r="N48819" s="91"/>
      <c r="O48819" s="68"/>
      <c r="AN48819" s="7"/>
    </row>
    <row r="48820" spans="1:40" ht="37.15" customHeight="1" x14ac:dyDescent="0.35">
      <c r="A48820" s="8"/>
      <c r="M48820" s="90">
        <f t="shared" ca="1" si="767"/>
        <v>46039</v>
      </c>
      <c r="N48820" s="91"/>
      <c r="O48820" s="68"/>
      <c r="AN48820" s="7"/>
    </row>
    <row r="48821" spans="1:40" ht="37.15" customHeight="1" x14ac:dyDescent="0.35">
      <c r="A48821" s="8"/>
      <c r="M48821" s="90">
        <f t="shared" ca="1" si="767"/>
        <v>46039</v>
      </c>
      <c r="N48821" s="91"/>
      <c r="O48821" s="68"/>
      <c r="AN48821" s="7"/>
    </row>
    <row r="48822" spans="1:40" ht="37.15" customHeight="1" x14ac:dyDescent="0.35">
      <c r="A48822" s="8"/>
      <c r="M48822" s="90">
        <f t="shared" ca="1" si="767"/>
        <v>46039</v>
      </c>
      <c r="N48822" s="91"/>
      <c r="O48822" s="68"/>
      <c r="AN48822" s="7"/>
    </row>
    <row r="48823" spans="1:40" ht="37.15" customHeight="1" x14ac:dyDescent="0.35">
      <c r="A48823" s="8"/>
      <c r="M48823" s="90">
        <f t="shared" ca="1" si="767"/>
        <v>46039</v>
      </c>
      <c r="N48823" s="91"/>
      <c r="O48823" s="68"/>
      <c r="AN48823" s="7"/>
    </row>
    <row r="48824" spans="1:40" ht="37.15" customHeight="1" x14ac:dyDescent="0.35">
      <c r="A48824" s="8"/>
      <c r="M48824" s="90">
        <f t="shared" ca="1" si="767"/>
        <v>46039</v>
      </c>
      <c r="N48824" s="91"/>
      <c r="O48824" s="68"/>
      <c r="AN48824" s="7"/>
    </row>
    <row r="48825" spans="1:40" ht="37.15" customHeight="1" x14ac:dyDescent="0.35">
      <c r="A48825" s="8"/>
      <c r="M48825" s="90">
        <f t="shared" ca="1" si="767"/>
        <v>46039</v>
      </c>
      <c r="N48825" s="91"/>
      <c r="O48825" s="68"/>
      <c r="AN48825" s="7"/>
    </row>
    <row r="48826" spans="1:40" ht="37.15" customHeight="1" x14ac:dyDescent="0.35">
      <c r="A48826" s="8"/>
      <c r="M48826" s="90">
        <f t="shared" ca="1" si="767"/>
        <v>46039</v>
      </c>
      <c r="N48826" s="91"/>
      <c r="O48826" s="68"/>
      <c r="AN48826" s="7"/>
    </row>
    <row r="48827" spans="1:40" ht="37.15" customHeight="1" x14ac:dyDescent="0.35">
      <c r="A48827" s="8"/>
      <c r="M48827" s="90">
        <f t="shared" ca="1" si="767"/>
        <v>46039</v>
      </c>
      <c r="N48827" s="91"/>
      <c r="O48827" s="68"/>
      <c r="AN48827" s="7"/>
    </row>
    <row r="48828" spans="1:40" ht="37.15" customHeight="1" x14ac:dyDescent="0.35">
      <c r="A48828" s="8"/>
      <c r="M48828" s="90">
        <f t="shared" ca="1" si="767"/>
        <v>46039</v>
      </c>
      <c r="N48828" s="91"/>
      <c r="O48828" s="68"/>
      <c r="AN48828" s="7"/>
    </row>
    <row r="48829" spans="1:40" ht="37.15" customHeight="1" x14ac:dyDescent="0.35">
      <c r="A48829" s="8"/>
      <c r="M48829" s="90">
        <f t="shared" ca="1" si="767"/>
        <v>46039</v>
      </c>
      <c r="N48829" s="91"/>
      <c r="O48829" s="68"/>
      <c r="AN48829" s="7"/>
    </row>
    <row r="48830" spans="1:40" ht="37.15" customHeight="1" x14ac:dyDescent="0.35">
      <c r="A48830" s="8"/>
      <c r="M48830" s="90">
        <f t="shared" ca="1" si="767"/>
        <v>46039</v>
      </c>
      <c r="N48830" s="91"/>
      <c r="O48830" s="68"/>
      <c r="AN48830" s="7"/>
    </row>
    <row r="48831" spans="1:40" ht="37.15" customHeight="1" x14ac:dyDescent="0.35">
      <c r="A48831" s="8"/>
      <c r="M48831" s="90">
        <f t="shared" ca="1" si="767"/>
        <v>46039</v>
      </c>
      <c r="N48831" s="91"/>
      <c r="O48831" s="68"/>
      <c r="AN48831" s="7"/>
    </row>
    <row r="48832" spans="1:40" ht="37.15" customHeight="1" x14ac:dyDescent="0.35">
      <c r="A48832" s="8"/>
      <c r="M48832" s="90">
        <f t="shared" ca="1" si="767"/>
        <v>46039</v>
      </c>
      <c r="N48832" s="91"/>
      <c r="O48832" s="68"/>
      <c r="AN48832" s="7"/>
    </row>
    <row r="48833" spans="1:40" ht="37.15" customHeight="1" x14ac:dyDescent="0.35">
      <c r="A48833" s="8"/>
      <c r="M48833" s="90">
        <f t="shared" ca="1" si="767"/>
        <v>46039</v>
      </c>
      <c r="N48833" s="91"/>
      <c r="O48833" s="68"/>
      <c r="AN48833" s="7"/>
    </row>
    <row r="48834" spans="1:40" ht="37.15" customHeight="1" x14ac:dyDescent="0.35">
      <c r="A48834" s="8"/>
      <c r="M48834" s="90">
        <f t="shared" ca="1" si="767"/>
        <v>46039</v>
      </c>
      <c r="N48834" s="91"/>
      <c r="O48834" s="68"/>
      <c r="AN48834" s="7"/>
    </row>
    <row r="48835" spans="1:40" ht="37.15" customHeight="1" x14ac:dyDescent="0.35">
      <c r="A48835" s="8"/>
      <c r="M48835" s="90">
        <f t="shared" ca="1" si="767"/>
        <v>46039</v>
      </c>
      <c r="N48835" s="91"/>
      <c r="O48835" s="68"/>
      <c r="AN48835" s="7"/>
    </row>
    <row r="48836" spans="1:40" ht="37.15" customHeight="1" x14ac:dyDescent="0.35">
      <c r="A48836" s="8"/>
      <c r="M48836" s="90">
        <f t="shared" ca="1" si="767"/>
        <v>46039</v>
      </c>
      <c r="N48836" s="91"/>
      <c r="O48836" s="68"/>
      <c r="AN48836" s="7"/>
    </row>
    <row r="48837" spans="1:40" ht="37.15" customHeight="1" x14ac:dyDescent="0.35">
      <c r="A48837" s="8"/>
      <c r="M48837" s="90">
        <f t="shared" ca="1" si="767"/>
        <v>46039</v>
      </c>
      <c r="N48837" s="91"/>
      <c r="O48837" s="68"/>
      <c r="AN48837" s="7"/>
    </row>
    <row r="48838" spans="1:40" ht="37.15" customHeight="1" x14ac:dyDescent="0.35">
      <c r="A48838" s="8"/>
      <c r="M48838" s="90">
        <f t="shared" ca="1" si="767"/>
        <v>46039</v>
      </c>
      <c r="N48838" s="91"/>
      <c r="O48838" s="68"/>
      <c r="AN48838" s="7"/>
    </row>
    <row r="48839" spans="1:40" ht="37.15" customHeight="1" x14ac:dyDescent="0.35">
      <c r="A48839" s="8"/>
      <c r="M48839" s="90">
        <f t="shared" ca="1" si="767"/>
        <v>46039</v>
      </c>
      <c r="N48839" s="91"/>
      <c r="O48839" s="68"/>
      <c r="AN48839" s="7"/>
    </row>
    <row r="48840" spans="1:40" ht="37.15" customHeight="1" x14ac:dyDescent="0.35">
      <c r="A48840" s="8"/>
      <c r="M48840" s="90">
        <f t="shared" ca="1" si="767"/>
        <v>46039</v>
      </c>
      <c r="N48840" s="91"/>
      <c r="O48840" s="68"/>
      <c r="AN48840" s="7"/>
    </row>
    <row r="48841" spans="1:40" ht="37.15" customHeight="1" x14ac:dyDescent="0.35">
      <c r="A48841" s="8"/>
      <c r="M48841" s="90">
        <f t="shared" ca="1" si="767"/>
        <v>46039</v>
      </c>
      <c r="N48841" s="91"/>
      <c r="O48841" s="68"/>
      <c r="AN48841" s="7"/>
    </row>
    <row r="48842" spans="1:40" ht="37.15" customHeight="1" x14ac:dyDescent="0.35">
      <c r="A48842" s="8"/>
      <c r="M48842" s="90">
        <f t="shared" ca="1" si="767"/>
        <v>46039</v>
      </c>
      <c r="N48842" s="91"/>
      <c r="O48842" s="68"/>
      <c r="AN48842" s="7"/>
    </row>
    <row r="48843" spans="1:40" ht="37.15" customHeight="1" x14ac:dyDescent="0.35">
      <c r="A48843" s="8"/>
      <c r="M48843" s="90">
        <f t="shared" ca="1" si="767"/>
        <v>46039</v>
      </c>
      <c r="N48843" s="91"/>
      <c r="O48843" s="68"/>
      <c r="AN48843" s="7"/>
    </row>
    <row r="48844" spans="1:40" ht="37.15" customHeight="1" x14ac:dyDescent="0.35">
      <c r="A48844" s="8"/>
      <c r="M48844" s="90">
        <f t="shared" ca="1" si="767"/>
        <v>46039</v>
      </c>
      <c r="N48844" s="91"/>
      <c r="O48844" s="68"/>
      <c r="AN48844" s="7"/>
    </row>
    <row r="48845" spans="1:40" ht="37.15" customHeight="1" x14ac:dyDescent="0.35">
      <c r="A48845" s="8"/>
      <c r="M48845" s="90">
        <f t="shared" ca="1" si="767"/>
        <v>46039</v>
      </c>
      <c r="N48845" s="91"/>
      <c r="O48845" s="68"/>
      <c r="AN48845" s="7"/>
    </row>
    <row r="48846" spans="1:40" ht="37.15" customHeight="1" x14ac:dyDescent="0.35">
      <c r="A48846" s="8"/>
      <c r="M48846" s="90">
        <f t="shared" ca="1" si="767"/>
        <v>46039</v>
      </c>
      <c r="N48846" s="91"/>
      <c r="O48846" s="68"/>
      <c r="AN48846" s="7"/>
    </row>
    <row r="48847" spans="1:40" ht="37.15" customHeight="1" x14ac:dyDescent="0.35">
      <c r="A48847" s="8"/>
      <c r="M48847" s="90">
        <f t="shared" ca="1" si="767"/>
        <v>46039</v>
      </c>
      <c r="N48847" s="91"/>
      <c r="O48847" s="68"/>
      <c r="AN48847" s="7"/>
    </row>
    <row r="48848" spans="1:40" ht="37.15" customHeight="1" x14ac:dyDescent="0.35">
      <c r="A48848" s="8"/>
      <c r="M48848" s="90">
        <f t="shared" ca="1" si="767"/>
        <v>46039</v>
      </c>
      <c r="N48848" s="91"/>
      <c r="O48848" s="68"/>
      <c r="AN48848" s="7"/>
    </row>
    <row r="48849" spans="1:40" ht="37.15" customHeight="1" x14ac:dyDescent="0.35">
      <c r="A48849" s="8"/>
      <c r="M48849" s="90">
        <f t="shared" ref="M48849:M48912" ca="1" si="768">TODAY()-F48849</f>
        <v>46039</v>
      </c>
      <c r="N48849" s="91"/>
      <c r="O48849" s="68"/>
      <c r="AN48849" s="7"/>
    </row>
    <row r="48850" spans="1:40" ht="37.15" customHeight="1" x14ac:dyDescent="0.35">
      <c r="A48850" s="8"/>
      <c r="M48850" s="90">
        <f t="shared" ca="1" si="768"/>
        <v>46039</v>
      </c>
      <c r="N48850" s="91"/>
      <c r="O48850" s="68"/>
      <c r="AN48850" s="7"/>
    </row>
    <row r="48851" spans="1:40" ht="37.15" customHeight="1" x14ac:dyDescent="0.35">
      <c r="A48851" s="8"/>
      <c r="M48851" s="90">
        <f t="shared" ca="1" si="768"/>
        <v>46039</v>
      </c>
      <c r="N48851" s="91"/>
      <c r="O48851" s="68"/>
      <c r="AN48851" s="7"/>
    </row>
    <row r="48852" spans="1:40" ht="37.15" customHeight="1" x14ac:dyDescent="0.35">
      <c r="A48852" s="8"/>
      <c r="M48852" s="90">
        <f t="shared" ca="1" si="768"/>
        <v>46039</v>
      </c>
      <c r="N48852" s="91"/>
      <c r="O48852" s="68"/>
      <c r="AN48852" s="7"/>
    </row>
    <row r="48853" spans="1:40" ht="37.15" customHeight="1" x14ac:dyDescent="0.35">
      <c r="A48853" s="8"/>
      <c r="M48853" s="90">
        <f t="shared" ca="1" si="768"/>
        <v>46039</v>
      </c>
      <c r="N48853" s="91"/>
      <c r="O48853" s="68"/>
      <c r="AN48853" s="7"/>
    </row>
    <row r="48854" spans="1:40" ht="37.15" customHeight="1" x14ac:dyDescent="0.35">
      <c r="A48854" s="8"/>
      <c r="M48854" s="90">
        <f t="shared" ca="1" si="768"/>
        <v>46039</v>
      </c>
      <c r="N48854" s="91"/>
      <c r="O48854" s="68"/>
      <c r="AN48854" s="7"/>
    </row>
    <row r="48855" spans="1:40" ht="37.15" customHeight="1" x14ac:dyDescent="0.35">
      <c r="A48855" s="8"/>
      <c r="M48855" s="90">
        <f t="shared" ca="1" si="768"/>
        <v>46039</v>
      </c>
      <c r="N48855" s="91"/>
      <c r="O48855" s="68"/>
      <c r="AN48855" s="7"/>
    </row>
    <row r="48856" spans="1:40" ht="37.15" customHeight="1" x14ac:dyDescent="0.35">
      <c r="A48856" s="8"/>
      <c r="M48856" s="90">
        <f t="shared" ca="1" si="768"/>
        <v>46039</v>
      </c>
      <c r="N48856" s="91"/>
      <c r="O48856" s="68"/>
      <c r="AN48856" s="7"/>
    </row>
    <row r="48857" spans="1:40" ht="37.15" customHeight="1" x14ac:dyDescent="0.35">
      <c r="A48857" s="8"/>
      <c r="M48857" s="90">
        <f t="shared" ca="1" si="768"/>
        <v>46039</v>
      </c>
      <c r="N48857" s="91"/>
      <c r="O48857" s="68"/>
      <c r="AN48857" s="7"/>
    </row>
    <row r="48858" spans="1:40" ht="37.15" customHeight="1" x14ac:dyDescent="0.35">
      <c r="A48858" s="8"/>
      <c r="M48858" s="90">
        <f t="shared" ca="1" si="768"/>
        <v>46039</v>
      </c>
      <c r="N48858" s="91"/>
      <c r="O48858" s="68"/>
      <c r="AN48858" s="7"/>
    </row>
    <row r="48859" spans="1:40" ht="37.15" customHeight="1" x14ac:dyDescent="0.35">
      <c r="A48859" s="8"/>
      <c r="M48859" s="90">
        <f t="shared" ca="1" si="768"/>
        <v>46039</v>
      </c>
      <c r="N48859" s="91"/>
      <c r="O48859" s="68"/>
      <c r="AN48859" s="7"/>
    </row>
    <row r="48860" spans="1:40" ht="37.15" customHeight="1" x14ac:dyDescent="0.35">
      <c r="A48860" s="8"/>
      <c r="M48860" s="90">
        <f t="shared" ca="1" si="768"/>
        <v>46039</v>
      </c>
      <c r="N48860" s="91"/>
      <c r="O48860" s="68"/>
      <c r="AN48860" s="7"/>
    </row>
    <row r="48861" spans="1:40" ht="37.15" customHeight="1" x14ac:dyDescent="0.35">
      <c r="A48861" s="8"/>
      <c r="M48861" s="90">
        <f t="shared" ca="1" si="768"/>
        <v>46039</v>
      </c>
      <c r="N48861" s="91"/>
      <c r="O48861" s="68"/>
      <c r="AN48861" s="7"/>
    </row>
    <row r="48862" spans="1:40" ht="37.15" customHeight="1" x14ac:dyDescent="0.35">
      <c r="A48862" s="8"/>
      <c r="M48862" s="90">
        <f t="shared" ca="1" si="768"/>
        <v>46039</v>
      </c>
      <c r="N48862" s="91"/>
      <c r="O48862" s="68"/>
      <c r="AN48862" s="7"/>
    </row>
    <row r="48863" spans="1:40" ht="37.15" customHeight="1" x14ac:dyDescent="0.35">
      <c r="A48863" s="8"/>
      <c r="M48863" s="90">
        <f t="shared" ca="1" si="768"/>
        <v>46039</v>
      </c>
      <c r="N48863" s="91"/>
      <c r="O48863" s="68"/>
      <c r="AN48863" s="7"/>
    </row>
    <row r="48864" spans="1:40" ht="37.15" customHeight="1" x14ac:dyDescent="0.35">
      <c r="A48864" s="8"/>
      <c r="M48864" s="90">
        <f t="shared" ca="1" si="768"/>
        <v>46039</v>
      </c>
      <c r="N48864" s="91"/>
      <c r="O48864" s="68"/>
      <c r="AN48864" s="7"/>
    </row>
    <row r="48865" spans="1:40" ht="37.15" customHeight="1" x14ac:dyDescent="0.35">
      <c r="A48865" s="8"/>
      <c r="M48865" s="90">
        <f t="shared" ca="1" si="768"/>
        <v>46039</v>
      </c>
      <c r="N48865" s="91"/>
      <c r="O48865" s="68"/>
      <c r="AN48865" s="7"/>
    </row>
    <row r="48866" spans="1:40" ht="37.15" customHeight="1" x14ac:dyDescent="0.35">
      <c r="A48866" s="8"/>
      <c r="M48866" s="90">
        <f t="shared" ca="1" si="768"/>
        <v>46039</v>
      </c>
      <c r="N48866" s="91"/>
      <c r="O48866" s="68"/>
      <c r="AN48866" s="7"/>
    </row>
    <row r="48867" spans="1:40" ht="37.15" customHeight="1" x14ac:dyDescent="0.35">
      <c r="A48867" s="8"/>
      <c r="M48867" s="90">
        <f t="shared" ca="1" si="768"/>
        <v>46039</v>
      </c>
      <c r="N48867" s="91"/>
      <c r="O48867" s="68"/>
      <c r="AN48867" s="7"/>
    </row>
    <row r="48868" spans="1:40" ht="37.15" customHeight="1" x14ac:dyDescent="0.35">
      <c r="A48868" s="8"/>
      <c r="M48868" s="90">
        <f t="shared" ca="1" si="768"/>
        <v>46039</v>
      </c>
      <c r="N48868" s="91"/>
      <c r="O48868" s="68"/>
      <c r="AN48868" s="7"/>
    </row>
    <row r="48869" spans="1:40" ht="37.15" customHeight="1" x14ac:dyDescent="0.35">
      <c r="A48869" s="8"/>
      <c r="M48869" s="90">
        <f t="shared" ca="1" si="768"/>
        <v>46039</v>
      </c>
      <c r="N48869" s="91"/>
      <c r="O48869" s="68"/>
      <c r="AN48869" s="7"/>
    </row>
    <row r="48870" spans="1:40" ht="37.15" customHeight="1" x14ac:dyDescent="0.35">
      <c r="A48870" s="8"/>
      <c r="M48870" s="90">
        <f t="shared" ca="1" si="768"/>
        <v>46039</v>
      </c>
      <c r="N48870" s="91"/>
      <c r="O48870" s="68"/>
      <c r="AN48870" s="7"/>
    </row>
    <row r="48871" spans="1:40" ht="37.15" customHeight="1" x14ac:dyDescent="0.35">
      <c r="A48871" s="8"/>
      <c r="M48871" s="90">
        <f t="shared" ca="1" si="768"/>
        <v>46039</v>
      </c>
      <c r="N48871" s="91"/>
      <c r="O48871" s="68"/>
      <c r="AN48871" s="7"/>
    </row>
    <row r="48872" spans="1:40" ht="37.15" customHeight="1" x14ac:dyDescent="0.35">
      <c r="A48872" s="8"/>
      <c r="M48872" s="90">
        <f t="shared" ca="1" si="768"/>
        <v>46039</v>
      </c>
      <c r="N48872" s="91"/>
      <c r="O48872" s="68"/>
      <c r="AN48872" s="7"/>
    </row>
    <row r="48873" spans="1:40" ht="37.15" customHeight="1" x14ac:dyDescent="0.35">
      <c r="A48873" s="8"/>
      <c r="M48873" s="90">
        <f t="shared" ca="1" si="768"/>
        <v>46039</v>
      </c>
      <c r="N48873" s="91"/>
      <c r="O48873" s="68"/>
      <c r="AN48873" s="7"/>
    </row>
    <row r="48874" spans="1:40" ht="37.15" customHeight="1" x14ac:dyDescent="0.35">
      <c r="A48874" s="8"/>
      <c r="M48874" s="90">
        <f t="shared" ca="1" si="768"/>
        <v>46039</v>
      </c>
      <c r="N48874" s="91"/>
      <c r="O48874" s="68"/>
      <c r="AN48874" s="7"/>
    </row>
    <row r="48875" spans="1:40" ht="37.15" customHeight="1" x14ac:dyDescent="0.35">
      <c r="A48875" s="8"/>
      <c r="M48875" s="90">
        <f t="shared" ca="1" si="768"/>
        <v>46039</v>
      </c>
      <c r="N48875" s="91"/>
      <c r="O48875" s="68"/>
      <c r="AN48875" s="7"/>
    </row>
    <row r="48876" spans="1:40" ht="37.15" customHeight="1" x14ac:dyDescent="0.35">
      <c r="A48876" s="8"/>
      <c r="M48876" s="90">
        <f t="shared" ca="1" si="768"/>
        <v>46039</v>
      </c>
      <c r="N48876" s="91"/>
      <c r="O48876" s="68"/>
      <c r="AN48876" s="7"/>
    </row>
    <row r="48877" spans="1:40" ht="37.15" customHeight="1" x14ac:dyDescent="0.35">
      <c r="A48877" s="8"/>
      <c r="M48877" s="90">
        <f t="shared" ca="1" si="768"/>
        <v>46039</v>
      </c>
      <c r="N48877" s="91"/>
      <c r="O48877" s="68"/>
      <c r="AN48877" s="7"/>
    </row>
    <row r="48878" spans="1:40" ht="37.15" customHeight="1" x14ac:dyDescent="0.35">
      <c r="A48878" s="8"/>
      <c r="M48878" s="90">
        <f t="shared" ca="1" si="768"/>
        <v>46039</v>
      </c>
      <c r="N48878" s="91"/>
      <c r="O48878" s="68"/>
      <c r="AN48878" s="7"/>
    </row>
    <row r="48879" spans="1:40" ht="37.15" customHeight="1" x14ac:dyDescent="0.35">
      <c r="A48879" s="8"/>
      <c r="M48879" s="90">
        <f t="shared" ca="1" si="768"/>
        <v>46039</v>
      </c>
      <c r="N48879" s="91"/>
      <c r="O48879" s="68"/>
      <c r="AN48879" s="7"/>
    </row>
    <row r="48880" spans="1:40" ht="37.15" customHeight="1" x14ac:dyDescent="0.35">
      <c r="A48880" s="8"/>
      <c r="M48880" s="90">
        <f t="shared" ca="1" si="768"/>
        <v>46039</v>
      </c>
      <c r="N48880" s="91"/>
      <c r="O48880" s="68"/>
      <c r="AN48880" s="7"/>
    </row>
    <row r="48881" spans="1:40" ht="37.15" customHeight="1" x14ac:dyDescent="0.35">
      <c r="A48881" s="8"/>
      <c r="M48881" s="90">
        <f t="shared" ca="1" si="768"/>
        <v>46039</v>
      </c>
      <c r="N48881" s="91"/>
      <c r="O48881" s="68"/>
      <c r="AN48881" s="7"/>
    </row>
    <row r="48882" spans="1:40" ht="37.15" customHeight="1" x14ac:dyDescent="0.35">
      <c r="A48882" s="8"/>
      <c r="M48882" s="90">
        <f t="shared" ca="1" si="768"/>
        <v>46039</v>
      </c>
      <c r="N48882" s="91"/>
      <c r="O48882" s="68"/>
      <c r="AN48882" s="7"/>
    </row>
    <row r="48883" spans="1:40" ht="37.15" customHeight="1" x14ac:dyDescent="0.35">
      <c r="A48883" s="8"/>
      <c r="M48883" s="90">
        <f t="shared" ca="1" si="768"/>
        <v>46039</v>
      </c>
      <c r="N48883" s="91"/>
      <c r="O48883" s="68"/>
      <c r="AN48883" s="7"/>
    </row>
    <row r="48884" spans="1:40" ht="37.15" customHeight="1" x14ac:dyDescent="0.35">
      <c r="A48884" s="8"/>
      <c r="M48884" s="90">
        <f t="shared" ca="1" si="768"/>
        <v>46039</v>
      </c>
      <c r="N48884" s="91"/>
      <c r="O48884" s="68"/>
      <c r="AN48884" s="7"/>
    </row>
    <row r="48885" spans="1:40" ht="37.15" customHeight="1" x14ac:dyDescent="0.35">
      <c r="A48885" s="8"/>
      <c r="M48885" s="90">
        <f t="shared" ca="1" si="768"/>
        <v>46039</v>
      </c>
      <c r="N48885" s="91"/>
      <c r="O48885" s="68"/>
      <c r="AN48885" s="7"/>
    </row>
    <row r="48886" spans="1:40" ht="37.15" customHeight="1" x14ac:dyDescent="0.35">
      <c r="A48886" s="8"/>
      <c r="M48886" s="90">
        <f t="shared" ca="1" si="768"/>
        <v>46039</v>
      </c>
      <c r="N48886" s="91"/>
      <c r="O48886" s="68"/>
      <c r="AN48886" s="7"/>
    </row>
    <row r="48887" spans="1:40" ht="37.15" customHeight="1" x14ac:dyDescent="0.35">
      <c r="A48887" s="8"/>
      <c r="M48887" s="90">
        <f t="shared" ca="1" si="768"/>
        <v>46039</v>
      </c>
      <c r="N48887" s="91"/>
      <c r="O48887" s="68"/>
      <c r="AN48887" s="7"/>
    </row>
    <row r="48888" spans="1:40" ht="37.15" customHeight="1" x14ac:dyDescent="0.35">
      <c r="A48888" s="8"/>
      <c r="M48888" s="90">
        <f t="shared" ca="1" si="768"/>
        <v>46039</v>
      </c>
      <c r="N48888" s="91"/>
      <c r="O48888" s="68"/>
      <c r="AN48888" s="7"/>
    </row>
    <row r="48889" spans="1:40" ht="37.15" customHeight="1" x14ac:dyDescent="0.35">
      <c r="A48889" s="8"/>
      <c r="M48889" s="90">
        <f t="shared" ca="1" si="768"/>
        <v>46039</v>
      </c>
      <c r="N48889" s="91"/>
      <c r="O48889" s="68"/>
      <c r="AN48889" s="7"/>
    </row>
    <row r="48890" spans="1:40" ht="37.15" customHeight="1" x14ac:dyDescent="0.35">
      <c r="A48890" s="8"/>
      <c r="M48890" s="90">
        <f t="shared" ca="1" si="768"/>
        <v>46039</v>
      </c>
      <c r="N48890" s="91"/>
      <c r="O48890" s="68"/>
      <c r="AN48890" s="7"/>
    </row>
    <row r="48891" spans="1:40" ht="37.15" customHeight="1" x14ac:dyDescent="0.35">
      <c r="A48891" s="8"/>
      <c r="M48891" s="90">
        <f t="shared" ca="1" si="768"/>
        <v>46039</v>
      </c>
      <c r="N48891" s="91"/>
      <c r="O48891" s="68"/>
      <c r="AN48891" s="7"/>
    </row>
    <row r="48892" spans="1:40" ht="37.15" customHeight="1" x14ac:dyDescent="0.35">
      <c r="A48892" s="8"/>
      <c r="M48892" s="90">
        <f t="shared" ca="1" si="768"/>
        <v>46039</v>
      </c>
      <c r="N48892" s="91"/>
      <c r="O48892" s="68"/>
      <c r="AN48892" s="7"/>
    </row>
    <row r="48893" spans="1:40" ht="37.15" customHeight="1" x14ac:dyDescent="0.35">
      <c r="A48893" s="8"/>
      <c r="M48893" s="90">
        <f t="shared" ca="1" si="768"/>
        <v>46039</v>
      </c>
      <c r="N48893" s="91"/>
      <c r="O48893" s="68"/>
      <c r="AN48893" s="7"/>
    </row>
    <row r="48894" spans="1:40" ht="37.15" customHeight="1" x14ac:dyDescent="0.35">
      <c r="A48894" s="8"/>
      <c r="M48894" s="90">
        <f t="shared" ca="1" si="768"/>
        <v>46039</v>
      </c>
      <c r="N48894" s="91"/>
      <c r="O48894" s="68"/>
      <c r="AN48894" s="7"/>
    </row>
    <row r="48895" spans="1:40" ht="37.15" customHeight="1" x14ac:dyDescent="0.35">
      <c r="A48895" s="8"/>
      <c r="M48895" s="90">
        <f t="shared" ca="1" si="768"/>
        <v>46039</v>
      </c>
      <c r="N48895" s="91"/>
      <c r="O48895" s="68"/>
      <c r="AN48895" s="7"/>
    </row>
    <row r="48896" spans="1:40" ht="37.15" customHeight="1" x14ac:dyDescent="0.35">
      <c r="A48896" s="8"/>
      <c r="M48896" s="90">
        <f t="shared" ca="1" si="768"/>
        <v>46039</v>
      </c>
      <c r="N48896" s="91"/>
      <c r="O48896" s="68"/>
      <c r="AN48896" s="7"/>
    </row>
    <row r="48897" spans="1:40" ht="37.15" customHeight="1" x14ac:dyDescent="0.35">
      <c r="A48897" s="8"/>
      <c r="M48897" s="90">
        <f t="shared" ca="1" si="768"/>
        <v>46039</v>
      </c>
      <c r="N48897" s="91"/>
      <c r="O48897" s="68"/>
      <c r="AN48897" s="7"/>
    </row>
    <row r="48898" spans="1:40" ht="37.15" customHeight="1" x14ac:dyDescent="0.35">
      <c r="A48898" s="8"/>
      <c r="M48898" s="90">
        <f t="shared" ca="1" si="768"/>
        <v>46039</v>
      </c>
      <c r="N48898" s="91"/>
      <c r="O48898" s="68"/>
      <c r="AN48898" s="7"/>
    </row>
    <row r="48899" spans="1:40" ht="37.15" customHeight="1" x14ac:dyDescent="0.35">
      <c r="A48899" s="8"/>
      <c r="M48899" s="90">
        <f t="shared" ca="1" si="768"/>
        <v>46039</v>
      </c>
      <c r="N48899" s="91"/>
      <c r="O48899" s="68"/>
      <c r="AN48899" s="7"/>
    </row>
    <row r="48900" spans="1:40" ht="37.15" customHeight="1" x14ac:dyDescent="0.35">
      <c r="A48900" s="8"/>
      <c r="M48900" s="90">
        <f t="shared" ca="1" si="768"/>
        <v>46039</v>
      </c>
      <c r="N48900" s="91"/>
      <c r="O48900" s="68"/>
      <c r="AN48900" s="7"/>
    </row>
    <row r="48901" spans="1:40" ht="37.15" customHeight="1" x14ac:dyDescent="0.35">
      <c r="A48901" s="8"/>
      <c r="M48901" s="90">
        <f t="shared" ca="1" si="768"/>
        <v>46039</v>
      </c>
      <c r="N48901" s="91"/>
      <c r="O48901" s="68"/>
      <c r="AN48901" s="7"/>
    </row>
    <row r="48902" spans="1:40" ht="37.15" customHeight="1" x14ac:dyDescent="0.35">
      <c r="A48902" s="8"/>
      <c r="M48902" s="90">
        <f t="shared" ca="1" si="768"/>
        <v>46039</v>
      </c>
      <c r="N48902" s="91"/>
      <c r="O48902" s="68"/>
      <c r="AN48902" s="7"/>
    </row>
    <row r="48903" spans="1:40" ht="37.15" customHeight="1" x14ac:dyDescent="0.35">
      <c r="A48903" s="8"/>
      <c r="M48903" s="90">
        <f t="shared" ca="1" si="768"/>
        <v>46039</v>
      </c>
      <c r="N48903" s="91"/>
      <c r="O48903" s="68"/>
      <c r="AN48903" s="7"/>
    </row>
    <row r="48904" spans="1:40" ht="37.15" customHeight="1" x14ac:dyDescent="0.35">
      <c r="A48904" s="8"/>
      <c r="M48904" s="90">
        <f t="shared" ca="1" si="768"/>
        <v>46039</v>
      </c>
      <c r="N48904" s="91"/>
      <c r="O48904" s="68"/>
      <c r="AN48904" s="7"/>
    </row>
    <row r="48905" spans="1:40" ht="37.15" customHeight="1" x14ac:dyDescent="0.35">
      <c r="A48905" s="8"/>
      <c r="M48905" s="90">
        <f t="shared" ca="1" si="768"/>
        <v>46039</v>
      </c>
      <c r="N48905" s="91"/>
      <c r="O48905" s="68"/>
      <c r="AN48905" s="7"/>
    </row>
    <row r="48906" spans="1:40" ht="37.15" customHeight="1" x14ac:dyDescent="0.35">
      <c r="A48906" s="8"/>
      <c r="M48906" s="90">
        <f t="shared" ca="1" si="768"/>
        <v>46039</v>
      </c>
      <c r="N48906" s="91"/>
      <c r="O48906" s="68"/>
      <c r="AN48906" s="7"/>
    </row>
    <row r="48907" spans="1:40" ht="37.15" customHeight="1" x14ac:dyDescent="0.35">
      <c r="A48907" s="8"/>
      <c r="M48907" s="90">
        <f t="shared" ca="1" si="768"/>
        <v>46039</v>
      </c>
      <c r="N48907" s="91"/>
      <c r="O48907" s="68"/>
      <c r="AN48907" s="7"/>
    </row>
    <row r="48908" spans="1:40" ht="37.15" customHeight="1" x14ac:dyDescent="0.35">
      <c r="A48908" s="8"/>
      <c r="M48908" s="90">
        <f t="shared" ca="1" si="768"/>
        <v>46039</v>
      </c>
      <c r="N48908" s="91"/>
      <c r="O48908" s="68"/>
      <c r="AN48908" s="7"/>
    </row>
    <row r="48909" spans="1:40" ht="37.15" customHeight="1" x14ac:dyDescent="0.35">
      <c r="A48909" s="8"/>
      <c r="M48909" s="90">
        <f t="shared" ca="1" si="768"/>
        <v>46039</v>
      </c>
      <c r="N48909" s="91"/>
      <c r="O48909" s="68"/>
      <c r="AN48909" s="7"/>
    </row>
    <row r="48910" spans="1:40" ht="37.15" customHeight="1" x14ac:dyDescent="0.35">
      <c r="A48910" s="8"/>
      <c r="M48910" s="90">
        <f t="shared" ca="1" si="768"/>
        <v>46039</v>
      </c>
      <c r="N48910" s="91"/>
      <c r="O48910" s="68"/>
      <c r="AN48910" s="7"/>
    </row>
    <row r="48911" spans="1:40" ht="37.15" customHeight="1" x14ac:dyDescent="0.35">
      <c r="A48911" s="8"/>
      <c r="M48911" s="90">
        <f t="shared" ca="1" si="768"/>
        <v>46039</v>
      </c>
      <c r="N48911" s="91"/>
      <c r="O48911" s="68"/>
      <c r="AN48911" s="7"/>
    </row>
    <row r="48912" spans="1:40" ht="37.15" customHeight="1" x14ac:dyDescent="0.35">
      <c r="A48912" s="8"/>
      <c r="M48912" s="90">
        <f t="shared" ca="1" si="768"/>
        <v>46039</v>
      </c>
      <c r="N48912" s="91"/>
      <c r="O48912" s="68"/>
      <c r="AN48912" s="7"/>
    </row>
    <row r="48913" spans="1:40" ht="37.15" customHeight="1" x14ac:dyDescent="0.35">
      <c r="A48913" s="8"/>
      <c r="M48913" s="90">
        <f t="shared" ref="M48913:M48976" ca="1" si="769">TODAY()-F48913</f>
        <v>46039</v>
      </c>
      <c r="N48913" s="91"/>
      <c r="O48913" s="68"/>
      <c r="AN48913" s="7"/>
    </row>
    <row r="48914" spans="1:40" ht="37.15" customHeight="1" x14ac:dyDescent="0.35">
      <c r="A48914" s="8"/>
      <c r="M48914" s="90">
        <f t="shared" ca="1" si="769"/>
        <v>46039</v>
      </c>
      <c r="N48914" s="91"/>
      <c r="O48914" s="68"/>
      <c r="AN48914" s="7"/>
    </row>
    <row r="48915" spans="1:40" ht="37.15" customHeight="1" x14ac:dyDescent="0.35">
      <c r="A48915" s="8"/>
      <c r="M48915" s="90">
        <f t="shared" ca="1" si="769"/>
        <v>46039</v>
      </c>
      <c r="N48915" s="91"/>
      <c r="O48915" s="68"/>
      <c r="AN48915" s="7"/>
    </row>
    <row r="48916" spans="1:40" ht="37.15" customHeight="1" x14ac:dyDescent="0.35">
      <c r="A48916" s="8"/>
      <c r="M48916" s="90">
        <f t="shared" ca="1" si="769"/>
        <v>46039</v>
      </c>
      <c r="N48916" s="91"/>
      <c r="O48916" s="68"/>
      <c r="AN48916" s="7"/>
    </row>
    <row r="48917" spans="1:40" ht="37.15" customHeight="1" x14ac:dyDescent="0.35">
      <c r="A48917" s="8"/>
      <c r="M48917" s="90">
        <f t="shared" ca="1" si="769"/>
        <v>46039</v>
      </c>
      <c r="N48917" s="91"/>
      <c r="O48917" s="68"/>
      <c r="AN48917" s="7"/>
    </row>
    <row r="48918" spans="1:40" ht="37.15" customHeight="1" x14ac:dyDescent="0.35">
      <c r="A48918" s="8"/>
      <c r="M48918" s="90">
        <f t="shared" ca="1" si="769"/>
        <v>46039</v>
      </c>
      <c r="N48918" s="91"/>
      <c r="O48918" s="68"/>
      <c r="AN48918" s="7"/>
    </row>
    <row r="48919" spans="1:40" ht="37.15" customHeight="1" x14ac:dyDescent="0.35">
      <c r="A48919" s="8"/>
      <c r="M48919" s="90">
        <f t="shared" ca="1" si="769"/>
        <v>46039</v>
      </c>
      <c r="N48919" s="91"/>
      <c r="O48919" s="68"/>
      <c r="AN48919" s="7"/>
    </row>
    <row r="48920" spans="1:40" ht="37.15" customHeight="1" x14ac:dyDescent="0.35">
      <c r="A48920" s="8"/>
      <c r="M48920" s="90">
        <f t="shared" ca="1" si="769"/>
        <v>46039</v>
      </c>
      <c r="N48920" s="91"/>
      <c r="O48920" s="68"/>
      <c r="AN48920" s="7"/>
    </row>
    <row r="48921" spans="1:40" ht="37.15" customHeight="1" x14ac:dyDescent="0.35">
      <c r="A48921" s="8"/>
      <c r="M48921" s="90">
        <f t="shared" ca="1" si="769"/>
        <v>46039</v>
      </c>
      <c r="N48921" s="91"/>
      <c r="O48921" s="68"/>
      <c r="AN48921" s="7"/>
    </row>
    <row r="48922" spans="1:40" ht="37.15" customHeight="1" x14ac:dyDescent="0.35">
      <c r="A48922" s="8"/>
      <c r="M48922" s="90">
        <f t="shared" ca="1" si="769"/>
        <v>46039</v>
      </c>
      <c r="N48922" s="91"/>
      <c r="O48922" s="68"/>
      <c r="AN48922" s="7"/>
    </row>
    <row r="48923" spans="1:40" ht="37.15" customHeight="1" x14ac:dyDescent="0.35">
      <c r="A48923" s="8"/>
      <c r="M48923" s="90">
        <f t="shared" ca="1" si="769"/>
        <v>46039</v>
      </c>
      <c r="N48923" s="91"/>
      <c r="O48923" s="68"/>
      <c r="AN48923" s="7"/>
    </row>
    <row r="48924" spans="1:40" ht="37.15" customHeight="1" x14ac:dyDescent="0.35">
      <c r="A48924" s="8"/>
      <c r="M48924" s="90">
        <f t="shared" ca="1" si="769"/>
        <v>46039</v>
      </c>
      <c r="N48924" s="91"/>
      <c r="O48924" s="68"/>
      <c r="AN48924" s="7"/>
    </row>
    <row r="48925" spans="1:40" ht="37.15" customHeight="1" x14ac:dyDescent="0.35">
      <c r="A48925" s="8"/>
      <c r="M48925" s="90">
        <f t="shared" ca="1" si="769"/>
        <v>46039</v>
      </c>
      <c r="N48925" s="91"/>
      <c r="O48925" s="68"/>
      <c r="AN48925" s="7"/>
    </row>
    <row r="48926" spans="1:40" ht="37.15" customHeight="1" x14ac:dyDescent="0.35">
      <c r="A48926" s="8"/>
      <c r="M48926" s="90">
        <f t="shared" ca="1" si="769"/>
        <v>46039</v>
      </c>
      <c r="N48926" s="91"/>
      <c r="O48926" s="68"/>
      <c r="AN48926" s="7"/>
    </row>
    <row r="48927" spans="1:40" ht="37.15" customHeight="1" x14ac:dyDescent="0.35">
      <c r="A48927" s="8"/>
      <c r="M48927" s="90">
        <f t="shared" ca="1" si="769"/>
        <v>46039</v>
      </c>
      <c r="N48927" s="91"/>
      <c r="O48927" s="68"/>
      <c r="AN48927" s="7"/>
    </row>
    <row r="48928" spans="1:40" ht="37.15" customHeight="1" x14ac:dyDescent="0.35">
      <c r="A48928" s="8"/>
      <c r="M48928" s="90">
        <f t="shared" ca="1" si="769"/>
        <v>46039</v>
      </c>
      <c r="N48928" s="91"/>
      <c r="O48928" s="68"/>
      <c r="AN48928" s="7"/>
    </row>
    <row r="48929" spans="1:40" ht="37.15" customHeight="1" x14ac:dyDescent="0.35">
      <c r="A48929" s="8"/>
      <c r="M48929" s="90">
        <f t="shared" ca="1" si="769"/>
        <v>46039</v>
      </c>
      <c r="N48929" s="91"/>
      <c r="O48929" s="68"/>
      <c r="AN48929" s="7"/>
    </row>
    <row r="48930" spans="1:40" ht="37.15" customHeight="1" x14ac:dyDescent="0.35">
      <c r="A48930" s="8"/>
      <c r="M48930" s="90">
        <f t="shared" ca="1" si="769"/>
        <v>46039</v>
      </c>
      <c r="N48930" s="91"/>
      <c r="O48930" s="68"/>
      <c r="AN48930" s="7"/>
    </row>
    <row r="48931" spans="1:40" ht="37.15" customHeight="1" x14ac:dyDescent="0.35">
      <c r="A48931" s="8"/>
      <c r="M48931" s="90">
        <f t="shared" ca="1" si="769"/>
        <v>46039</v>
      </c>
      <c r="N48931" s="91"/>
      <c r="O48931" s="68"/>
      <c r="AN48931" s="7"/>
    </row>
    <row r="48932" spans="1:40" ht="37.15" customHeight="1" x14ac:dyDescent="0.35">
      <c r="A48932" s="8"/>
      <c r="M48932" s="90">
        <f t="shared" ca="1" si="769"/>
        <v>46039</v>
      </c>
      <c r="N48932" s="91"/>
      <c r="O48932" s="68"/>
      <c r="AN48932" s="7"/>
    </row>
    <row r="48933" spans="1:40" ht="37.15" customHeight="1" x14ac:dyDescent="0.35">
      <c r="A48933" s="8"/>
      <c r="M48933" s="90">
        <f t="shared" ca="1" si="769"/>
        <v>46039</v>
      </c>
      <c r="N48933" s="91"/>
      <c r="O48933" s="68"/>
      <c r="AN48933" s="7"/>
    </row>
    <row r="48934" spans="1:40" ht="37.15" customHeight="1" x14ac:dyDescent="0.35">
      <c r="A48934" s="8"/>
      <c r="M48934" s="90">
        <f t="shared" ca="1" si="769"/>
        <v>46039</v>
      </c>
      <c r="N48934" s="91"/>
      <c r="O48934" s="68"/>
      <c r="AN48934" s="7"/>
    </row>
    <row r="48935" spans="1:40" ht="37.15" customHeight="1" x14ac:dyDescent="0.35">
      <c r="A48935" s="8"/>
      <c r="M48935" s="90">
        <f t="shared" ca="1" si="769"/>
        <v>46039</v>
      </c>
      <c r="N48935" s="91"/>
      <c r="O48935" s="68"/>
      <c r="AN48935" s="7"/>
    </row>
    <row r="48936" spans="1:40" ht="37.15" customHeight="1" x14ac:dyDescent="0.35">
      <c r="A48936" s="8"/>
      <c r="M48936" s="90">
        <f t="shared" ca="1" si="769"/>
        <v>46039</v>
      </c>
      <c r="N48936" s="91"/>
      <c r="O48936" s="68"/>
      <c r="AN48936" s="7"/>
    </row>
    <row r="48937" spans="1:40" ht="37.15" customHeight="1" x14ac:dyDescent="0.35">
      <c r="A48937" s="8"/>
      <c r="M48937" s="90">
        <f t="shared" ca="1" si="769"/>
        <v>46039</v>
      </c>
      <c r="N48937" s="91"/>
      <c r="O48937" s="68"/>
      <c r="AN48937" s="7"/>
    </row>
    <row r="48938" spans="1:40" ht="37.15" customHeight="1" x14ac:dyDescent="0.35">
      <c r="A48938" s="8"/>
      <c r="M48938" s="90">
        <f t="shared" ca="1" si="769"/>
        <v>46039</v>
      </c>
      <c r="N48938" s="91"/>
      <c r="O48938" s="68"/>
      <c r="AN48938" s="7"/>
    </row>
    <row r="48939" spans="1:40" ht="37.15" customHeight="1" x14ac:dyDescent="0.35">
      <c r="A48939" s="8"/>
      <c r="M48939" s="90">
        <f t="shared" ca="1" si="769"/>
        <v>46039</v>
      </c>
      <c r="N48939" s="91"/>
      <c r="O48939" s="68"/>
      <c r="AN48939" s="7"/>
    </row>
    <row r="48940" spans="1:40" ht="37.15" customHeight="1" x14ac:dyDescent="0.35">
      <c r="A48940" s="8"/>
      <c r="M48940" s="90">
        <f t="shared" ca="1" si="769"/>
        <v>46039</v>
      </c>
      <c r="N48940" s="91"/>
      <c r="O48940" s="68"/>
      <c r="AN48940" s="7"/>
    </row>
    <row r="48941" spans="1:40" ht="37.15" customHeight="1" x14ac:dyDescent="0.35">
      <c r="A48941" s="8"/>
      <c r="M48941" s="90">
        <f t="shared" ca="1" si="769"/>
        <v>46039</v>
      </c>
      <c r="N48941" s="91"/>
      <c r="O48941" s="68"/>
      <c r="AN48941" s="7"/>
    </row>
    <row r="48942" spans="1:40" ht="37.15" customHeight="1" x14ac:dyDescent="0.35">
      <c r="A48942" s="8"/>
      <c r="M48942" s="90">
        <f t="shared" ca="1" si="769"/>
        <v>46039</v>
      </c>
      <c r="N48942" s="91"/>
      <c r="O48942" s="68"/>
      <c r="AN48942" s="7"/>
    </row>
    <row r="48943" spans="1:40" ht="37.15" customHeight="1" x14ac:dyDescent="0.35">
      <c r="A48943" s="8"/>
      <c r="M48943" s="90">
        <f t="shared" ca="1" si="769"/>
        <v>46039</v>
      </c>
      <c r="N48943" s="91"/>
      <c r="O48943" s="68"/>
      <c r="AN48943" s="7"/>
    </row>
    <row r="48944" spans="1:40" ht="37.15" customHeight="1" x14ac:dyDescent="0.35">
      <c r="A48944" s="8"/>
      <c r="M48944" s="90">
        <f t="shared" ca="1" si="769"/>
        <v>46039</v>
      </c>
      <c r="N48944" s="91"/>
      <c r="O48944" s="68"/>
      <c r="AN48944" s="7"/>
    </row>
    <row r="48945" spans="1:40" ht="37.15" customHeight="1" x14ac:dyDescent="0.35">
      <c r="A48945" s="8"/>
      <c r="M48945" s="90">
        <f t="shared" ca="1" si="769"/>
        <v>46039</v>
      </c>
      <c r="N48945" s="91"/>
      <c r="O48945" s="68"/>
      <c r="AN48945" s="7"/>
    </row>
    <row r="48946" spans="1:40" ht="37.15" customHeight="1" x14ac:dyDescent="0.35">
      <c r="A48946" s="8"/>
      <c r="M48946" s="90">
        <f t="shared" ca="1" si="769"/>
        <v>46039</v>
      </c>
      <c r="N48946" s="91"/>
      <c r="O48946" s="68"/>
      <c r="AN48946" s="7"/>
    </row>
    <row r="48947" spans="1:40" ht="37.15" customHeight="1" x14ac:dyDescent="0.35">
      <c r="A48947" s="8"/>
      <c r="M48947" s="90">
        <f t="shared" ca="1" si="769"/>
        <v>46039</v>
      </c>
      <c r="N48947" s="91"/>
      <c r="O48947" s="68"/>
      <c r="AN48947" s="7"/>
    </row>
    <row r="48948" spans="1:40" ht="37.15" customHeight="1" x14ac:dyDescent="0.35">
      <c r="A48948" s="8"/>
      <c r="M48948" s="90">
        <f t="shared" ca="1" si="769"/>
        <v>46039</v>
      </c>
      <c r="N48948" s="91"/>
      <c r="O48948" s="68"/>
      <c r="AN48948" s="7"/>
    </row>
    <row r="48949" spans="1:40" ht="37.15" customHeight="1" x14ac:dyDescent="0.35">
      <c r="A48949" s="8"/>
      <c r="M48949" s="90">
        <f t="shared" ca="1" si="769"/>
        <v>46039</v>
      </c>
      <c r="N48949" s="91"/>
      <c r="O48949" s="68"/>
      <c r="AN48949" s="7"/>
    </row>
    <row r="48950" spans="1:40" ht="37.15" customHeight="1" x14ac:dyDescent="0.35">
      <c r="A48950" s="8"/>
      <c r="M48950" s="90">
        <f t="shared" ca="1" si="769"/>
        <v>46039</v>
      </c>
      <c r="N48950" s="91"/>
      <c r="O48950" s="68"/>
      <c r="AN48950" s="7"/>
    </row>
    <row r="48951" spans="1:40" ht="37.15" customHeight="1" x14ac:dyDescent="0.35">
      <c r="A48951" s="8"/>
      <c r="M48951" s="90">
        <f t="shared" ca="1" si="769"/>
        <v>46039</v>
      </c>
      <c r="N48951" s="91"/>
      <c r="O48951" s="68"/>
      <c r="AN48951" s="7"/>
    </row>
    <row r="48952" spans="1:40" ht="37.15" customHeight="1" x14ac:dyDescent="0.35">
      <c r="A48952" s="8"/>
      <c r="M48952" s="90">
        <f t="shared" ca="1" si="769"/>
        <v>46039</v>
      </c>
      <c r="N48952" s="91"/>
      <c r="O48952" s="68"/>
      <c r="AN48952" s="7"/>
    </row>
    <row r="48953" spans="1:40" ht="37.15" customHeight="1" x14ac:dyDescent="0.35">
      <c r="A48953" s="8"/>
      <c r="M48953" s="90">
        <f t="shared" ca="1" si="769"/>
        <v>46039</v>
      </c>
      <c r="N48953" s="91"/>
      <c r="O48953" s="68"/>
      <c r="AN48953" s="7"/>
    </row>
    <row r="48954" spans="1:40" ht="37.15" customHeight="1" x14ac:dyDescent="0.35">
      <c r="A48954" s="8"/>
      <c r="M48954" s="90">
        <f t="shared" ca="1" si="769"/>
        <v>46039</v>
      </c>
      <c r="N48954" s="91"/>
      <c r="O48954" s="68"/>
      <c r="AN48954" s="7"/>
    </row>
    <row r="48955" spans="1:40" ht="37.15" customHeight="1" x14ac:dyDescent="0.35">
      <c r="A48955" s="8"/>
      <c r="M48955" s="90">
        <f t="shared" ca="1" si="769"/>
        <v>46039</v>
      </c>
      <c r="N48955" s="91"/>
      <c r="O48955" s="68"/>
      <c r="AN48955" s="7"/>
    </row>
    <row r="48956" spans="1:40" ht="37.15" customHeight="1" x14ac:dyDescent="0.35">
      <c r="A48956" s="8"/>
      <c r="M48956" s="90">
        <f t="shared" ca="1" si="769"/>
        <v>46039</v>
      </c>
      <c r="N48956" s="91"/>
      <c r="O48956" s="68"/>
      <c r="AN48956" s="7"/>
    </row>
    <row r="48957" spans="1:40" ht="37.15" customHeight="1" x14ac:dyDescent="0.35">
      <c r="A48957" s="8"/>
      <c r="M48957" s="90">
        <f t="shared" ca="1" si="769"/>
        <v>46039</v>
      </c>
      <c r="N48957" s="91"/>
      <c r="O48957" s="68"/>
      <c r="AN48957" s="7"/>
    </row>
    <row r="48958" spans="1:40" ht="37.15" customHeight="1" x14ac:dyDescent="0.35">
      <c r="A48958" s="8"/>
      <c r="M48958" s="90">
        <f t="shared" ca="1" si="769"/>
        <v>46039</v>
      </c>
      <c r="N48958" s="91"/>
      <c r="O48958" s="68"/>
      <c r="AN48958" s="7"/>
    </row>
    <row r="48959" spans="1:40" ht="37.15" customHeight="1" x14ac:dyDescent="0.35">
      <c r="A48959" s="8"/>
      <c r="M48959" s="90">
        <f t="shared" ca="1" si="769"/>
        <v>46039</v>
      </c>
      <c r="N48959" s="91"/>
      <c r="O48959" s="68"/>
      <c r="AN48959" s="7"/>
    </row>
    <row r="48960" spans="1:40" ht="37.15" customHeight="1" x14ac:dyDescent="0.35">
      <c r="A48960" s="8"/>
      <c r="M48960" s="90">
        <f t="shared" ca="1" si="769"/>
        <v>46039</v>
      </c>
      <c r="N48960" s="91"/>
      <c r="O48960" s="68"/>
      <c r="AN48960" s="7"/>
    </row>
    <row r="48961" spans="1:40" ht="37.15" customHeight="1" x14ac:dyDescent="0.35">
      <c r="A48961" s="8"/>
      <c r="M48961" s="90">
        <f t="shared" ca="1" si="769"/>
        <v>46039</v>
      </c>
      <c r="N48961" s="91"/>
      <c r="O48961" s="68"/>
      <c r="AN48961" s="7"/>
    </row>
    <row r="48962" spans="1:40" ht="37.15" customHeight="1" x14ac:dyDescent="0.35">
      <c r="A48962" s="8"/>
      <c r="M48962" s="90">
        <f t="shared" ca="1" si="769"/>
        <v>46039</v>
      </c>
      <c r="N48962" s="91"/>
      <c r="O48962" s="68"/>
      <c r="AN48962" s="7"/>
    </row>
    <row r="48963" spans="1:40" ht="37.15" customHeight="1" x14ac:dyDescent="0.35">
      <c r="A48963" s="8"/>
      <c r="M48963" s="90">
        <f t="shared" ca="1" si="769"/>
        <v>46039</v>
      </c>
      <c r="N48963" s="91"/>
      <c r="O48963" s="68"/>
      <c r="AN48963" s="7"/>
    </row>
    <row r="48964" spans="1:40" ht="37.15" customHeight="1" x14ac:dyDescent="0.35">
      <c r="A48964" s="8"/>
      <c r="M48964" s="90">
        <f t="shared" ca="1" si="769"/>
        <v>46039</v>
      </c>
      <c r="N48964" s="91"/>
      <c r="O48964" s="68"/>
      <c r="AN48964" s="7"/>
    </row>
    <row r="48965" spans="1:40" ht="37.15" customHeight="1" x14ac:dyDescent="0.35">
      <c r="A48965" s="8"/>
      <c r="M48965" s="90">
        <f t="shared" ca="1" si="769"/>
        <v>46039</v>
      </c>
      <c r="N48965" s="91"/>
      <c r="O48965" s="68"/>
      <c r="AN48965" s="7"/>
    </row>
    <row r="48966" spans="1:40" ht="37.15" customHeight="1" x14ac:dyDescent="0.35">
      <c r="A48966" s="8"/>
      <c r="M48966" s="90">
        <f t="shared" ca="1" si="769"/>
        <v>46039</v>
      </c>
      <c r="N48966" s="91"/>
      <c r="O48966" s="68"/>
      <c r="AN48966" s="7"/>
    </row>
    <row r="48967" spans="1:40" ht="37.15" customHeight="1" x14ac:dyDescent="0.35">
      <c r="A48967" s="8"/>
      <c r="M48967" s="90">
        <f t="shared" ca="1" si="769"/>
        <v>46039</v>
      </c>
      <c r="N48967" s="91"/>
      <c r="O48967" s="68"/>
      <c r="AN48967" s="7"/>
    </row>
    <row r="48968" spans="1:40" ht="37.15" customHeight="1" x14ac:dyDescent="0.35">
      <c r="A48968" s="8"/>
      <c r="M48968" s="90">
        <f t="shared" ca="1" si="769"/>
        <v>46039</v>
      </c>
      <c r="N48968" s="91"/>
      <c r="O48968" s="68"/>
      <c r="AN48968" s="7"/>
    </row>
    <row r="48969" spans="1:40" ht="37.15" customHeight="1" x14ac:dyDescent="0.35">
      <c r="A48969" s="8"/>
      <c r="M48969" s="90">
        <f t="shared" ca="1" si="769"/>
        <v>46039</v>
      </c>
      <c r="N48969" s="91"/>
      <c r="O48969" s="68"/>
      <c r="AN48969" s="7"/>
    </row>
    <row r="48970" spans="1:40" ht="37.15" customHeight="1" x14ac:dyDescent="0.35">
      <c r="A48970" s="8"/>
      <c r="M48970" s="90">
        <f t="shared" ca="1" si="769"/>
        <v>46039</v>
      </c>
      <c r="N48970" s="91"/>
      <c r="O48970" s="68"/>
      <c r="AN48970" s="7"/>
    </row>
    <row r="48971" spans="1:40" ht="37.15" customHeight="1" x14ac:dyDescent="0.35">
      <c r="A48971" s="8"/>
      <c r="M48971" s="90">
        <f t="shared" ca="1" si="769"/>
        <v>46039</v>
      </c>
      <c r="N48971" s="91"/>
      <c r="O48971" s="68"/>
      <c r="AN48971" s="7"/>
    </row>
    <row r="48972" spans="1:40" ht="37.15" customHeight="1" x14ac:dyDescent="0.35">
      <c r="A48972" s="8"/>
      <c r="M48972" s="90">
        <f t="shared" ca="1" si="769"/>
        <v>46039</v>
      </c>
      <c r="N48972" s="91"/>
      <c r="O48972" s="68"/>
      <c r="AN48972" s="7"/>
    </row>
    <row r="48973" spans="1:40" ht="37.15" customHeight="1" x14ac:dyDescent="0.35">
      <c r="A48973" s="8"/>
      <c r="M48973" s="90">
        <f t="shared" ca="1" si="769"/>
        <v>46039</v>
      </c>
      <c r="N48973" s="91"/>
      <c r="O48973" s="68"/>
      <c r="AN48973" s="7"/>
    </row>
    <row r="48974" spans="1:40" ht="37.15" customHeight="1" x14ac:dyDescent="0.35">
      <c r="A48974" s="8"/>
      <c r="M48974" s="90">
        <f t="shared" ca="1" si="769"/>
        <v>46039</v>
      </c>
      <c r="N48974" s="91"/>
      <c r="O48974" s="68"/>
      <c r="AN48974" s="7"/>
    </row>
    <row r="48975" spans="1:40" ht="37.15" customHeight="1" x14ac:dyDescent="0.35">
      <c r="A48975" s="8"/>
      <c r="M48975" s="90">
        <f t="shared" ca="1" si="769"/>
        <v>46039</v>
      </c>
      <c r="N48975" s="91"/>
      <c r="O48975" s="68"/>
      <c r="AN48975" s="7"/>
    </row>
    <row r="48976" spans="1:40" ht="37.15" customHeight="1" x14ac:dyDescent="0.35">
      <c r="A48976" s="8"/>
      <c r="M48976" s="90">
        <f t="shared" ca="1" si="769"/>
        <v>46039</v>
      </c>
      <c r="N48976" s="91"/>
      <c r="O48976" s="68"/>
      <c r="AN48976" s="7"/>
    </row>
    <row r="48977" spans="1:40" ht="37.15" customHeight="1" x14ac:dyDescent="0.35">
      <c r="A48977" s="8"/>
      <c r="M48977" s="90">
        <f t="shared" ref="M48977:M49040" ca="1" si="770">TODAY()-F48977</f>
        <v>46039</v>
      </c>
      <c r="N48977" s="91"/>
      <c r="O48977" s="68"/>
      <c r="AN48977" s="7"/>
    </row>
    <row r="48978" spans="1:40" ht="37.15" customHeight="1" x14ac:dyDescent="0.35">
      <c r="A48978" s="8"/>
      <c r="M48978" s="90">
        <f t="shared" ca="1" si="770"/>
        <v>46039</v>
      </c>
      <c r="N48978" s="91"/>
      <c r="O48978" s="68"/>
      <c r="AN48978" s="7"/>
    </row>
    <row r="48979" spans="1:40" ht="37.15" customHeight="1" x14ac:dyDescent="0.35">
      <c r="A48979" s="8"/>
      <c r="M48979" s="90">
        <f t="shared" ca="1" si="770"/>
        <v>46039</v>
      </c>
      <c r="N48979" s="91"/>
      <c r="O48979" s="68"/>
      <c r="AN48979" s="7"/>
    </row>
    <row r="48980" spans="1:40" ht="37.15" customHeight="1" x14ac:dyDescent="0.35">
      <c r="A48980" s="8"/>
      <c r="M48980" s="90">
        <f t="shared" ca="1" si="770"/>
        <v>46039</v>
      </c>
      <c r="N48980" s="91"/>
      <c r="O48980" s="68"/>
      <c r="AN48980" s="7"/>
    </row>
    <row r="48981" spans="1:40" ht="37.15" customHeight="1" x14ac:dyDescent="0.35">
      <c r="A48981" s="8"/>
      <c r="M48981" s="90">
        <f t="shared" ca="1" si="770"/>
        <v>46039</v>
      </c>
      <c r="N48981" s="91"/>
      <c r="O48981" s="68"/>
      <c r="AN48981" s="7"/>
    </row>
    <row r="48982" spans="1:40" ht="37.15" customHeight="1" x14ac:dyDescent="0.35">
      <c r="A48982" s="8"/>
      <c r="M48982" s="90">
        <f t="shared" ca="1" si="770"/>
        <v>46039</v>
      </c>
      <c r="N48982" s="91"/>
      <c r="O48982" s="68"/>
      <c r="AN48982" s="7"/>
    </row>
    <row r="48983" spans="1:40" ht="37.15" customHeight="1" x14ac:dyDescent="0.35">
      <c r="A48983" s="8"/>
      <c r="M48983" s="90">
        <f t="shared" ca="1" si="770"/>
        <v>46039</v>
      </c>
      <c r="N48983" s="91"/>
      <c r="O48983" s="68"/>
      <c r="AN48983" s="7"/>
    </row>
    <row r="48984" spans="1:40" ht="37.15" customHeight="1" x14ac:dyDescent="0.35">
      <c r="A48984" s="8"/>
      <c r="M48984" s="90">
        <f t="shared" ca="1" si="770"/>
        <v>46039</v>
      </c>
      <c r="N48984" s="91"/>
      <c r="O48984" s="68"/>
      <c r="AN48984" s="7"/>
    </row>
    <row r="48985" spans="1:40" ht="37.15" customHeight="1" x14ac:dyDescent="0.35">
      <c r="A48985" s="8"/>
      <c r="M48985" s="90">
        <f t="shared" ca="1" si="770"/>
        <v>46039</v>
      </c>
      <c r="N48985" s="91"/>
      <c r="O48985" s="68"/>
      <c r="AN48985" s="7"/>
    </row>
    <row r="48986" spans="1:40" ht="37.15" customHeight="1" x14ac:dyDescent="0.35">
      <c r="A48986" s="8"/>
      <c r="M48986" s="90">
        <f t="shared" ca="1" si="770"/>
        <v>46039</v>
      </c>
      <c r="N48986" s="91"/>
      <c r="O48986" s="68"/>
      <c r="AN48986" s="7"/>
    </row>
    <row r="48987" spans="1:40" ht="37.15" customHeight="1" x14ac:dyDescent="0.35">
      <c r="A48987" s="8"/>
      <c r="M48987" s="90">
        <f t="shared" ca="1" si="770"/>
        <v>46039</v>
      </c>
      <c r="N48987" s="91"/>
      <c r="O48987" s="68"/>
      <c r="AN48987" s="7"/>
    </row>
    <row r="48988" spans="1:40" ht="37.15" customHeight="1" x14ac:dyDescent="0.35">
      <c r="A48988" s="8"/>
      <c r="M48988" s="90">
        <f t="shared" ca="1" si="770"/>
        <v>46039</v>
      </c>
      <c r="N48988" s="91"/>
      <c r="O48988" s="68"/>
      <c r="AN48988" s="7"/>
    </row>
    <row r="48989" spans="1:40" ht="37.15" customHeight="1" x14ac:dyDescent="0.35">
      <c r="A48989" s="8"/>
      <c r="M48989" s="90">
        <f t="shared" ca="1" si="770"/>
        <v>46039</v>
      </c>
      <c r="N48989" s="91"/>
      <c r="O48989" s="68"/>
      <c r="AN48989" s="7"/>
    </row>
    <row r="48990" spans="1:40" ht="37.15" customHeight="1" x14ac:dyDescent="0.35">
      <c r="A48990" s="8"/>
      <c r="M48990" s="90">
        <f t="shared" ca="1" si="770"/>
        <v>46039</v>
      </c>
      <c r="N48990" s="91"/>
      <c r="O48990" s="68"/>
      <c r="AN48990" s="7"/>
    </row>
    <row r="48991" spans="1:40" ht="37.15" customHeight="1" x14ac:dyDescent="0.35">
      <c r="A48991" s="8"/>
      <c r="M48991" s="90">
        <f t="shared" ca="1" si="770"/>
        <v>46039</v>
      </c>
      <c r="N48991" s="91"/>
      <c r="O48991" s="68"/>
      <c r="AN48991" s="7"/>
    </row>
    <row r="48992" spans="1:40" ht="37.15" customHeight="1" x14ac:dyDescent="0.35">
      <c r="A48992" s="8"/>
      <c r="M48992" s="90">
        <f t="shared" ca="1" si="770"/>
        <v>46039</v>
      </c>
      <c r="N48992" s="91"/>
      <c r="O48992" s="68"/>
      <c r="AN48992" s="7"/>
    </row>
    <row r="48993" spans="1:40" ht="37.15" customHeight="1" x14ac:dyDescent="0.35">
      <c r="A48993" s="8"/>
      <c r="M48993" s="90">
        <f t="shared" ca="1" si="770"/>
        <v>46039</v>
      </c>
      <c r="N48993" s="91"/>
      <c r="O48993" s="68"/>
      <c r="AN48993" s="7"/>
    </row>
    <row r="48994" spans="1:40" ht="37.15" customHeight="1" x14ac:dyDescent="0.35">
      <c r="A48994" s="8"/>
      <c r="M48994" s="90">
        <f t="shared" ca="1" si="770"/>
        <v>46039</v>
      </c>
      <c r="N48994" s="91"/>
      <c r="O48994" s="68"/>
      <c r="AN48994" s="7"/>
    </row>
    <row r="48995" spans="1:40" ht="37.15" customHeight="1" x14ac:dyDescent="0.35">
      <c r="A48995" s="8"/>
      <c r="M48995" s="90">
        <f t="shared" ca="1" si="770"/>
        <v>46039</v>
      </c>
      <c r="N48995" s="91"/>
      <c r="O48995" s="68"/>
      <c r="AN48995" s="7"/>
    </row>
    <row r="48996" spans="1:40" ht="37.15" customHeight="1" x14ac:dyDescent="0.35">
      <c r="A48996" s="8"/>
      <c r="M48996" s="90">
        <f t="shared" ca="1" si="770"/>
        <v>46039</v>
      </c>
      <c r="N48996" s="91"/>
      <c r="O48996" s="68"/>
      <c r="AN48996" s="7"/>
    </row>
    <row r="48997" spans="1:40" ht="37.15" customHeight="1" x14ac:dyDescent="0.35">
      <c r="A48997" s="8"/>
      <c r="M48997" s="90">
        <f t="shared" ca="1" si="770"/>
        <v>46039</v>
      </c>
      <c r="N48997" s="91"/>
      <c r="O48997" s="68"/>
      <c r="AN48997" s="7"/>
    </row>
    <row r="48998" spans="1:40" ht="37.15" customHeight="1" x14ac:dyDescent="0.35">
      <c r="A48998" s="8"/>
      <c r="M48998" s="90">
        <f t="shared" ca="1" si="770"/>
        <v>46039</v>
      </c>
      <c r="N48998" s="91"/>
      <c r="O48998" s="68"/>
      <c r="AN48998" s="7"/>
    </row>
    <row r="48999" spans="1:40" ht="37.15" customHeight="1" x14ac:dyDescent="0.35">
      <c r="A48999" s="8"/>
      <c r="M48999" s="90">
        <f t="shared" ca="1" si="770"/>
        <v>46039</v>
      </c>
      <c r="N48999" s="91"/>
      <c r="O48999" s="68"/>
      <c r="AN48999" s="7"/>
    </row>
    <row r="49000" spans="1:40" ht="37.15" customHeight="1" x14ac:dyDescent="0.35">
      <c r="A49000" s="8"/>
      <c r="M49000" s="90">
        <f t="shared" ca="1" si="770"/>
        <v>46039</v>
      </c>
      <c r="N49000" s="91"/>
      <c r="O49000" s="68"/>
      <c r="AN49000" s="7"/>
    </row>
    <row r="49001" spans="1:40" ht="37.15" customHeight="1" x14ac:dyDescent="0.35">
      <c r="A49001" s="8"/>
      <c r="M49001" s="90">
        <f t="shared" ca="1" si="770"/>
        <v>46039</v>
      </c>
      <c r="N49001" s="91"/>
      <c r="O49001" s="68"/>
      <c r="AN49001" s="7"/>
    </row>
    <row r="49002" spans="1:40" ht="37.15" customHeight="1" x14ac:dyDescent="0.35">
      <c r="A49002" s="8"/>
      <c r="M49002" s="90">
        <f t="shared" ca="1" si="770"/>
        <v>46039</v>
      </c>
      <c r="N49002" s="91"/>
      <c r="O49002" s="68"/>
      <c r="AN49002" s="7"/>
    </row>
    <row r="49003" spans="1:40" ht="37.15" customHeight="1" x14ac:dyDescent="0.35">
      <c r="A49003" s="8"/>
      <c r="M49003" s="90">
        <f t="shared" ca="1" si="770"/>
        <v>46039</v>
      </c>
      <c r="N49003" s="91"/>
      <c r="O49003" s="68"/>
      <c r="AN49003" s="7"/>
    </row>
    <row r="49004" spans="1:40" ht="37.15" customHeight="1" x14ac:dyDescent="0.35">
      <c r="A49004" s="8"/>
      <c r="M49004" s="90">
        <f t="shared" ca="1" si="770"/>
        <v>46039</v>
      </c>
      <c r="N49004" s="91"/>
      <c r="O49004" s="68"/>
      <c r="AN49004" s="7"/>
    </row>
    <row r="49005" spans="1:40" ht="37.15" customHeight="1" x14ac:dyDescent="0.35">
      <c r="A49005" s="8"/>
      <c r="M49005" s="90">
        <f t="shared" ca="1" si="770"/>
        <v>46039</v>
      </c>
      <c r="N49005" s="91"/>
      <c r="O49005" s="68"/>
      <c r="AN49005" s="7"/>
    </row>
    <row r="49006" spans="1:40" ht="37.15" customHeight="1" x14ac:dyDescent="0.35">
      <c r="A49006" s="8"/>
      <c r="M49006" s="90">
        <f t="shared" ca="1" si="770"/>
        <v>46039</v>
      </c>
      <c r="N49006" s="91"/>
      <c r="O49006" s="68"/>
      <c r="AN49006" s="7"/>
    </row>
    <row r="49007" spans="1:40" ht="37.15" customHeight="1" x14ac:dyDescent="0.35">
      <c r="A49007" s="8"/>
      <c r="M49007" s="90">
        <f t="shared" ca="1" si="770"/>
        <v>46039</v>
      </c>
      <c r="N49007" s="91"/>
      <c r="O49007" s="68"/>
      <c r="AN49007" s="7"/>
    </row>
    <row r="49008" spans="1:40" ht="37.15" customHeight="1" x14ac:dyDescent="0.35">
      <c r="A49008" s="8"/>
      <c r="M49008" s="90">
        <f t="shared" ca="1" si="770"/>
        <v>46039</v>
      </c>
      <c r="N49008" s="91"/>
      <c r="O49008" s="68"/>
      <c r="AN49008" s="7"/>
    </row>
    <row r="49009" spans="1:40" ht="37.15" customHeight="1" x14ac:dyDescent="0.35">
      <c r="A49009" s="8"/>
      <c r="M49009" s="90">
        <f t="shared" ca="1" si="770"/>
        <v>46039</v>
      </c>
      <c r="N49009" s="91"/>
      <c r="O49009" s="68"/>
      <c r="AN49009" s="7"/>
    </row>
    <row r="49010" spans="1:40" ht="37.15" customHeight="1" x14ac:dyDescent="0.35">
      <c r="A49010" s="8"/>
      <c r="M49010" s="90">
        <f t="shared" ca="1" si="770"/>
        <v>46039</v>
      </c>
      <c r="N49010" s="91"/>
      <c r="O49010" s="68"/>
      <c r="AN49010" s="7"/>
    </row>
    <row r="49011" spans="1:40" ht="37.15" customHeight="1" x14ac:dyDescent="0.35">
      <c r="A49011" s="8"/>
      <c r="M49011" s="90">
        <f t="shared" ca="1" si="770"/>
        <v>46039</v>
      </c>
      <c r="N49011" s="91"/>
      <c r="O49011" s="68"/>
      <c r="AN49011" s="7"/>
    </row>
    <row r="49012" spans="1:40" ht="37.15" customHeight="1" x14ac:dyDescent="0.35">
      <c r="A49012" s="8"/>
      <c r="M49012" s="90">
        <f t="shared" ca="1" si="770"/>
        <v>46039</v>
      </c>
      <c r="N49012" s="91"/>
      <c r="O49012" s="68"/>
      <c r="AN49012" s="7"/>
    </row>
    <row r="49013" spans="1:40" ht="37.15" customHeight="1" x14ac:dyDescent="0.35">
      <c r="A49013" s="8"/>
      <c r="M49013" s="90">
        <f t="shared" ca="1" si="770"/>
        <v>46039</v>
      </c>
      <c r="N49013" s="91"/>
      <c r="O49013" s="68"/>
      <c r="AN49013" s="7"/>
    </row>
    <row r="49014" spans="1:40" ht="37.15" customHeight="1" x14ac:dyDescent="0.35">
      <c r="A49014" s="8"/>
      <c r="M49014" s="90">
        <f t="shared" ca="1" si="770"/>
        <v>46039</v>
      </c>
      <c r="N49014" s="91"/>
      <c r="O49014" s="68"/>
      <c r="AN49014" s="7"/>
    </row>
    <row r="49015" spans="1:40" ht="37.15" customHeight="1" x14ac:dyDescent="0.35">
      <c r="A49015" s="8"/>
      <c r="M49015" s="90">
        <f t="shared" ca="1" si="770"/>
        <v>46039</v>
      </c>
      <c r="N49015" s="91"/>
      <c r="O49015" s="68"/>
      <c r="AN49015" s="7"/>
    </row>
    <row r="49016" spans="1:40" ht="37.15" customHeight="1" x14ac:dyDescent="0.35">
      <c r="A49016" s="8"/>
      <c r="M49016" s="90">
        <f t="shared" ca="1" si="770"/>
        <v>46039</v>
      </c>
      <c r="N49016" s="91"/>
      <c r="O49016" s="68"/>
      <c r="AN49016" s="7"/>
    </row>
    <row r="49017" spans="1:40" ht="37.15" customHeight="1" x14ac:dyDescent="0.35">
      <c r="A49017" s="8"/>
      <c r="M49017" s="90">
        <f t="shared" ca="1" si="770"/>
        <v>46039</v>
      </c>
      <c r="N49017" s="91"/>
      <c r="O49017" s="68"/>
      <c r="AN49017" s="7"/>
    </row>
    <row r="49018" spans="1:40" ht="37.15" customHeight="1" x14ac:dyDescent="0.35">
      <c r="A49018" s="8"/>
      <c r="M49018" s="90">
        <f t="shared" ca="1" si="770"/>
        <v>46039</v>
      </c>
      <c r="N49018" s="91"/>
      <c r="O49018" s="68"/>
      <c r="AN49018" s="7"/>
    </row>
    <row r="49019" spans="1:40" ht="37.15" customHeight="1" x14ac:dyDescent="0.35">
      <c r="A49019" s="8"/>
      <c r="M49019" s="90">
        <f t="shared" ca="1" si="770"/>
        <v>46039</v>
      </c>
      <c r="N49019" s="91"/>
      <c r="O49019" s="68"/>
      <c r="AN49019" s="7"/>
    </row>
    <row r="49020" spans="1:40" ht="37.15" customHeight="1" x14ac:dyDescent="0.35">
      <c r="A49020" s="8"/>
      <c r="M49020" s="90">
        <f t="shared" ca="1" si="770"/>
        <v>46039</v>
      </c>
      <c r="N49020" s="91"/>
      <c r="O49020" s="68"/>
      <c r="AN49020" s="7"/>
    </row>
    <row r="49021" spans="1:40" ht="37.15" customHeight="1" x14ac:dyDescent="0.35">
      <c r="A49021" s="8"/>
      <c r="M49021" s="90">
        <f t="shared" ca="1" si="770"/>
        <v>46039</v>
      </c>
      <c r="N49021" s="91"/>
      <c r="O49021" s="68"/>
      <c r="AN49021" s="7"/>
    </row>
    <row r="49022" spans="1:40" ht="37.15" customHeight="1" x14ac:dyDescent="0.35">
      <c r="A49022" s="8"/>
      <c r="M49022" s="90">
        <f t="shared" ca="1" si="770"/>
        <v>46039</v>
      </c>
      <c r="N49022" s="91"/>
      <c r="O49022" s="68"/>
      <c r="AN49022" s="7"/>
    </row>
    <row r="49023" spans="1:40" ht="37.15" customHeight="1" x14ac:dyDescent="0.35">
      <c r="A49023" s="8"/>
      <c r="M49023" s="90">
        <f t="shared" ca="1" si="770"/>
        <v>46039</v>
      </c>
      <c r="N49023" s="91"/>
      <c r="O49023" s="68"/>
      <c r="AN49023" s="7"/>
    </row>
    <row r="49024" spans="1:40" ht="37.15" customHeight="1" x14ac:dyDescent="0.35">
      <c r="A49024" s="8"/>
      <c r="M49024" s="90">
        <f t="shared" ca="1" si="770"/>
        <v>46039</v>
      </c>
      <c r="N49024" s="91"/>
      <c r="O49024" s="68"/>
      <c r="AN49024" s="7"/>
    </row>
    <row r="49025" spans="1:40" ht="37.15" customHeight="1" x14ac:dyDescent="0.35">
      <c r="A49025" s="8"/>
      <c r="M49025" s="90">
        <f t="shared" ca="1" si="770"/>
        <v>46039</v>
      </c>
      <c r="N49025" s="91"/>
      <c r="O49025" s="68"/>
      <c r="AN49025" s="7"/>
    </row>
    <row r="49026" spans="1:40" ht="37.15" customHeight="1" x14ac:dyDescent="0.35">
      <c r="A49026" s="8"/>
      <c r="M49026" s="90">
        <f t="shared" ca="1" si="770"/>
        <v>46039</v>
      </c>
      <c r="N49026" s="91"/>
      <c r="O49026" s="68"/>
      <c r="AN49026" s="7"/>
    </row>
    <row r="49027" spans="1:40" ht="37.15" customHeight="1" x14ac:dyDescent="0.35">
      <c r="A49027" s="8"/>
      <c r="M49027" s="90">
        <f t="shared" ca="1" si="770"/>
        <v>46039</v>
      </c>
      <c r="N49027" s="91"/>
      <c r="O49027" s="68"/>
      <c r="AN49027" s="7"/>
    </row>
    <row r="49028" spans="1:40" ht="37.15" customHeight="1" x14ac:dyDescent="0.35">
      <c r="A49028" s="8"/>
      <c r="M49028" s="90">
        <f t="shared" ca="1" si="770"/>
        <v>46039</v>
      </c>
      <c r="N49028" s="91"/>
      <c r="O49028" s="68"/>
      <c r="AN49028" s="7"/>
    </row>
    <row r="49029" spans="1:40" ht="37.15" customHeight="1" x14ac:dyDescent="0.35">
      <c r="A49029" s="8"/>
      <c r="M49029" s="90">
        <f t="shared" ca="1" si="770"/>
        <v>46039</v>
      </c>
      <c r="N49029" s="91"/>
      <c r="O49029" s="68"/>
      <c r="AN49029" s="7"/>
    </row>
    <row r="49030" spans="1:40" ht="37.15" customHeight="1" x14ac:dyDescent="0.35">
      <c r="A49030" s="8"/>
      <c r="M49030" s="90">
        <f t="shared" ca="1" si="770"/>
        <v>46039</v>
      </c>
      <c r="N49030" s="91"/>
      <c r="O49030" s="68"/>
      <c r="AN49030" s="7"/>
    </row>
    <row r="49031" spans="1:40" ht="37.15" customHeight="1" x14ac:dyDescent="0.35">
      <c r="A49031" s="8"/>
      <c r="M49031" s="90">
        <f t="shared" ca="1" si="770"/>
        <v>46039</v>
      </c>
      <c r="N49031" s="91"/>
      <c r="O49031" s="68"/>
      <c r="AN49031" s="7"/>
    </row>
    <row r="49032" spans="1:40" ht="37.15" customHeight="1" x14ac:dyDescent="0.35">
      <c r="A49032" s="8"/>
      <c r="M49032" s="90">
        <f t="shared" ca="1" si="770"/>
        <v>46039</v>
      </c>
      <c r="N49032" s="91"/>
      <c r="O49032" s="68"/>
      <c r="AN49032" s="7"/>
    </row>
    <row r="49033" spans="1:40" ht="37.15" customHeight="1" x14ac:dyDescent="0.35">
      <c r="A49033" s="8"/>
      <c r="M49033" s="90">
        <f t="shared" ca="1" si="770"/>
        <v>46039</v>
      </c>
      <c r="N49033" s="91"/>
      <c r="O49033" s="68"/>
      <c r="AN49033" s="7"/>
    </row>
    <row r="49034" spans="1:40" ht="37.15" customHeight="1" x14ac:dyDescent="0.35">
      <c r="A49034" s="8"/>
      <c r="M49034" s="90">
        <f t="shared" ca="1" si="770"/>
        <v>46039</v>
      </c>
      <c r="N49034" s="91"/>
      <c r="O49034" s="68"/>
      <c r="AN49034" s="7"/>
    </row>
    <row r="49035" spans="1:40" ht="37.15" customHeight="1" x14ac:dyDescent="0.35">
      <c r="A49035" s="8"/>
      <c r="M49035" s="90">
        <f t="shared" ca="1" si="770"/>
        <v>46039</v>
      </c>
      <c r="N49035" s="91"/>
      <c r="O49035" s="68"/>
      <c r="AN49035" s="7"/>
    </row>
    <row r="49036" spans="1:40" ht="37.15" customHeight="1" x14ac:dyDescent="0.35">
      <c r="A49036" s="8"/>
      <c r="M49036" s="90">
        <f t="shared" ca="1" si="770"/>
        <v>46039</v>
      </c>
      <c r="N49036" s="91"/>
      <c r="O49036" s="68"/>
      <c r="AN49036" s="7"/>
    </row>
    <row r="49037" spans="1:40" ht="37.15" customHeight="1" x14ac:dyDescent="0.35">
      <c r="A49037" s="8"/>
      <c r="M49037" s="90">
        <f t="shared" ca="1" si="770"/>
        <v>46039</v>
      </c>
      <c r="N49037" s="91"/>
      <c r="O49037" s="68"/>
      <c r="AN49037" s="7"/>
    </row>
    <row r="49038" spans="1:40" ht="37.15" customHeight="1" x14ac:dyDescent="0.35">
      <c r="A49038" s="8"/>
      <c r="M49038" s="90">
        <f t="shared" ca="1" si="770"/>
        <v>46039</v>
      </c>
      <c r="N49038" s="91"/>
      <c r="O49038" s="68"/>
      <c r="AN49038" s="7"/>
    </row>
    <row r="49039" spans="1:40" ht="37.15" customHeight="1" x14ac:dyDescent="0.35">
      <c r="A49039" s="8"/>
      <c r="M49039" s="90">
        <f t="shared" ca="1" si="770"/>
        <v>46039</v>
      </c>
      <c r="N49039" s="91"/>
      <c r="O49039" s="68"/>
      <c r="AN49039" s="7"/>
    </row>
    <row r="49040" spans="1:40" ht="37.15" customHeight="1" x14ac:dyDescent="0.35">
      <c r="A49040" s="8"/>
      <c r="M49040" s="90">
        <f t="shared" ca="1" si="770"/>
        <v>46039</v>
      </c>
      <c r="N49040" s="91"/>
      <c r="O49040" s="68"/>
      <c r="AN49040" s="7"/>
    </row>
    <row r="49041" spans="1:40" ht="37.15" customHeight="1" x14ac:dyDescent="0.35">
      <c r="A49041" s="8"/>
      <c r="M49041" s="90">
        <f t="shared" ref="M49041:M49104" ca="1" si="771">TODAY()-F49041</f>
        <v>46039</v>
      </c>
      <c r="N49041" s="91"/>
      <c r="O49041" s="68"/>
      <c r="AN49041" s="7"/>
    </row>
    <row r="49042" spans="1:40" ht="37.15" customHeight="1" x14ac:dyDescent="0.35">
      <c r="A49042" s="8"/>
      <c r="M49042" s="90">
        <f t="shared" ca="1" si="771"/>
        <v>46039</v>
      </c>
      <c r="N49042" s="91"/>
      <c r="O49042" s="68"/>
      <c r="AN49042" s="7"/>
    </row>
    <row r="49043" spans="1:40" ht="37.15" customHeight="1" x14ac:dyDescent="0.35">
      <c r="A49043" s="8"/>
      <c r="M49043" s="90">
        <f t="shared" ca="1" si="771"/>
        <v>46039</v>
      </c>
      <c r="N49043" s="91"/>
      <c r="O49043" s="68"/>
      <c r="AN49043" s="7"/>
    </row>
    <row r="49044" spans="1:40" ht="37.15" customHeight="1" x14ac:dyDescent="0.35">
      <c r="A49044" s="8"/>
      <c r="M49044" s="90">
        <f t="shared" ca="1" si="771"/>
        <v>46039</v>
      </c>
      <c r="N49044" s="91"/>
      <c r="O49044" s="68"/>
      <c r="AN49044" s="7"/>
    </row>
    <row r="49045" spans="1:40" ht="37.15" customHeight="1" x14ac:dyDescent="0.35">
      <c r="A49045" s="8"/>
      <c r="M49045" s="90">
        <f t="shared" ca="1" si="771"/>
        <v>46039</v>
      </c>
      <c r="N49045" s="91"/>
      <c r="O49045" s="68"/>
      <c r="AN49045" s="7"/>
    </row>
    <row r="49046" spans="1:40" ht="37.15" customHeight="1" x14ac:dyDescent="0.35">
      <c r="A49046" s="8"/>
      <c r="M49046" s="90">
        <f t="shared" ca="1" si="771"/>
        <v>46039</v>
      </c>
      <c r="N49046" s="91"/>
      <c r="O49046" s="68"/>
      <c r="AN49046" s="7"/>
    </row>
    <row r="49047" spans="1:40" ht="37.15" customHeight="1" x14ac:dyDescent="0.35">
      <c r="A49047" s="8"/>
      <c r="M49047" s="90">
        <f t="shared" ca="1" si="771"/>
        <v>46039</v>
      </c>
      <c r="N49047" s="91"/>
      <c r="O49047" s="68"/>
      <c r="AN49047" s="7"/>
    </row>
    <row r="49048" spans="1:40" ht="37.15" customHeight="1" x14ac:dyDescent="0.35">
      <c r="A49048" s="8"/>
      <c r="M49048" s="90">
        <f t="shared" ca="1" si="771"/>
        <v>46039</v>
      </c>
      <c r="N49048" s="91"/>
      <c r="O49048" s="68"/>
      <c r="AN49048" s="7"/>
    </row>
    <row r="49049" spans="1:40" ht="37.15" customHeight="1" x14ac:dyDescent="0.35">
      <c r="A49049" s="8"/>
      <c r="M49049" s="90">
        <f t="shared" ca="1" si="771"/>
        <v>46039</v>
      </c>
      <c r="N49049" s="91"/>
      <c r="O49049" s="68"/>
      <c r="AN49049" s="7"/>
    </row>
    <row r="49050" spans="1:40" ht="37.15" customHeight="1" x14ac:dyDescent="0.35">
      <c r="A49050" s="8"/>
      <c r="M49050" s="90">
        <f t="shared" ca="1" si="771"/>
        <v>46039</v>
      </c>
      <c r="N49050" s="91"/>
      <c r="O49050" s="68"/>
      <c r="AN49050" s="7"/>
    </row>
    <row r="49051" spans="1:40" ht="37.15" customHeight="1" x14ac:dyDescent="0.35">
      <c r="A49051" s="8"/>
      <c r="M49051" s="90">
        <f t="shared" ca="1" si="771"/>
        <v>46039</v>
      </c>
      <c r="N49051" s="91"/>
      <c r="O49051" s="68"/>
      <c r="AN49051" s="7"/>
    </row>
    <row r="49052" spans="1:40" ht="37.15" customHeight="1" x14ac:dyDescent="0.35">
      <c r="A49052" s="8"/>
      <c r="M49052" s="90">
        <f t="shared" ca="1" si="771"/>
        <v>46039</v>
      </c>
      <c r="N49052" s="91"/>
      <c r="O49052" s="68"/>
      <c r="AN49052" s="7"/>
    </row>
    <row r="49053" spans="1:40" ht="37.15" customHeight="1" x14ac:dyDescent="0.35">
      <c r="A49053" s="8"/>
      <c r="M49053" s="90">
        <f t="shared" ca="1" si="771"/>
        <v>46039</v>
      </c>
      <c r="N49053" s="91"/>
      <c r="O49053" s="68"/>
      <c r="AN49053" s="7"/>
    </row>
    <row r="49054" spans="1:40" ht="37.15" customHeight="1" x14ac:dyDescent="0.35">
      <c r="A49054" s="8"/>
      <c r="M49054" s="90">
        <f t="shared" ca="1" si="771"/>
        <v>46039</v>
      </c>
      <c r="N49054" s="91"/>
      <c r="O49054" s="68"/>
      <c r="AN49054" s="7"/>
    </row>
    <row r="49055" spans="1:40" ht="37.15" customHeight="1" x14ac:dyDescent="0.35">
      <c r="A49055" s="8"/>
      <c r="M49055" s="90">
        <f t="shared" ca="1" si="771"/>
        <v>46039</v>
      </c>
      <c r="N49055" s="91"/>
      <c r="O49055" s="68"/>
      <c r="AN49055" s="7"/>
    </row>
    <row r="49056" spans="1:40" ht="37.15" customHeight="1" x14ac:dyDescent="0.35">
      <c r="A49056" s="8"/>
      <c r="M49056" s="90">
        <f t="shared" ca="1" si="771"/>
        <v>46039</v>
      </c>
      <c r="N49056" s="91"/>
      <c r="O49056" s="68"/>
      <c r="AN49056" s="7"/>
    </row>
    <row r="49057" spans="1:40" ht="37.15" customHeight="1" x14ac:dyDescent="0.35">
      <c r="A49057" s="8"/>
      <c r="M49057" s="90">
        <f t="shared" ca="1" si="771"/>
        <v>46039</v>
      </c>
      <c r="N49057" s="91"/>
      <c r="O49057" s="68"/>
      <c r="AN49057" s="7"/>
    </row>
    <row r="49058" spans="1:40" ht="37.15" customHeight="1" x14ac:dyDescent="0.35">
      <c r="A49058" s="8"/>
      <c r="M49058" s="90">
        <f t="shared" ca="1" si="771"/>
        <v>46039</v>
      </c>
      <c r="N49058" s="91"/>
      <c r="O49058" s="68"/>
      <c r="AN49058" s="7"/>
    </row>
    <row r="49059" spans="1:40" ht="37.15" customHeight="1" x14ac:dyDescent="0.35">
      <c r="A49059" s="8"/>
      <c r="M49059" s="90">
        <f t="shared" ca="1" si="771"/>
        <v>46039</v>
      </c>
      <c r="N49059" s="91"/>
      <c r="O49059" s="68"/>
      <c r="AN49059" s="7"/>
    </row>
    <row r="49060" spans="1:40" ht="37.15" customHeight="1" x14ac:dyDescent="0.35">
      <c r="A49060" s="8"/>
      <c r="M49060" s="90">
        <f t="shared" ca="1" si="771"/>
        <v>46039</v>
      </c>
      <c r="N49060" s="91"/>
      <c r="O49060" s="68"/>
      <c r="AN49060" s="7"/>
    </row>
    <row r="49061" spans="1:40" ht="37.15" customHeight="1" x14ac:dyDescent="0.35">
      <c r="A49061" s="8"/>
      <c r="M49061" s="90">
        <f t="shared" ca="1" si="771"/>
        <v>46039</v>
      </c>
      <c r="N49061" s="91"/>
      <c r="O49061" s="68"/>
      <c r="AN49061" s="7"/>
    </row>
    <row r="49062" spans="1:40" ht="37.15" customHeight="1" x14ac:dyDescent="0.35">
      <c r="A49062" s="8"/>
      <c r="M49062" s="90">
        <f t="shared" ca="1" si="771"/>
        <v>46039</v>
      </c>
      <c r="N49062" s="91"/>
      <c r="O49062" s="68"/>
      <c r="AN49062" s="7"/>
    </row>
    <row r="49063" spans="1:40" ht="37.15" customHeight="1" x14ac:dyDescent="0.35">
      <c r="A49063" s="8"/>
      <c r="M49063" s="90">
        <f t="shared" ca="1" si="771"/>
        <v>46039</v>
      </c>
      <c r="N49063" s="91"/>
      <c r="O49063" s="68"/>
      <c r="AN49063" s="7"/>
    </row>
    <row r="49064" spans="1:40" ht="37.15" customHeight="1" x14ac:dyDescent="0.35">
      <c r="A49064" s="8"/>
      <c r="M49064" s="90">
        <f t="shared" ca="1" si="771"/>
        <v>46039</v>
      </c>
      <c r="N49064" s="91"/>
      <c r="O49064" s="68"/>
      <c r="AN49064" s="7"/>
    </row>
    <row r="49065" spans="1:40" ht="37.15" customHeight="1" x14ac:dyDescent="0.35">
      <c r="A49065" s="8"/>
      <c r="M49065" s="90">
        <f t="shared" ca="1" si="771"/>
        <v>46039</v>
      </c>
      <c r="N49065" s="91"/>
      <c r="O49065" s="68"/>
      <c r="AN49065" s="7"/>
    </row>
    <row r="49066" spans="1:40" ht="37.15" customHeight="1" x14ac:dyDescent="0.35">
      <c r="A49066" s="8"/>
      <c r="M49066" s="90">
        <f t="shared" ca="1" si="771"/>
        <v>46039</v>
      </c>
      <c r="N49066" s="91"/>
      <c r="O49066" s="68"/>
      <c r="AN49066" s="7"/>
    </row>
    <row r="49067" spans="1:40" ht="37.15" customHeight="1" x14ac:dyDescent="0.35">
      <c r="A49067" s="8"/>
      <c r="M49067" s="90">
        <f t="shared" ca="1" si="771"/>
        <v>46039</v>
      </c>
      <c r="N49067" s="91"/>
      <c r="O49067" s="68"/>
      <c r="AN49067" s="7"/>
    </row>
    <row r="49068" spans="1:40" ht="37.15" customHeight="1" x14ac:dyDescent="0.35">
      <c r="A49068" s="8"/>
      <c r="M49068" s="90">
        <f t="shared" ca="1" si="771"/>
        <v>46039</v>
      </c>
      <c r="N49068" s="91"/>
      <c r="O49068" s="68"/>
      <c r="AN49068" s="7"/>
    </row>
    <row r="49069" spans="1:40" ht="37.15" customHeight="1" x14ac:dyDescent="0.35">
      <c r="A49069" s="8"/>
      <c r="M49069" s="90">
        <f t="shared" ca="1" si="771"/>
        <v>46039</v>
      </c>
      <c r="N49069" s="91"/>
      <c r="O49069" s="68"/>
      <c r="AN49069" s="7"/>
    </row>
    <row r="49070" spans="1:40" ht="37.15" customHeight="1" x14ac:dyDescent="0.35">
      <c r="A49070" s="8"/>
      <c r="M49070" s="90">
        <f t="shared" ca="1" si="771"/>
        <v>46039</v>
      </c>
      <c r="N49070" s="91"/>
      <c r="O49070" s="68"/>
      <c r="AN49070" s="7"/>
    </row>
    <row r="49071" spans="1:40" ht="37.15" customHeight="1" x14ac:dyDescent="0.35">
      <c r="A49071" s="8"/>
      <c r="M49071" s="90">
        <f t="shared" ca="1" si="771"/>
        <v>46039</v>
      </c>
      <c r="N49071" s="91"/>
      <c r="O49071" s="68"/>
      <c r="AN49071" s="7"/>
    </row>
    <row r="49072" spans="1:40" ht="37.15" customHeight="1" x14ac:dyDescent="0.35">
      <c r="A49072" s="8"/>
      <c r="M49072" s="90">
        <f t="shared" ca="1" si="771"/>
        <v>46039</v>
      </c>
      <c r="N49072" s="91"/>
      <c r="O49072" s="68"/>
      <c r="AN49072" s="7"/>
    </row>
    <row r="49073" spans="1:40" ht="37.15" customHeight="1" x14ac:dyDescent="0.35">
      <c r="A49073" s="8"/>
      <c r="M49073" s="90">
        <f t="shared" ca="1" si="771"/>
        <v>46039</v>
      </c>
      <c r="N49073" s="91"/>
      <c r="O49073" s="68"/>
      <c r="AN49073" s="7"/>
    </row>
    <row r="49074" spans="1:40" ht="37.15" customHeight="1" x14ac:dyDescent="0.35">
      <c r="A49074" s="8"/>
      <c r="M49074" s="90">
        <f t="shared" ca="1" si="771"/>
        <v>46039</v>
      </c>
      <c r="N49074" s="91"/>
      <c r="O49074" s="68"/>
      <c r="AN49074" s="7"/>
    </row>
    <row r="49075" spans="1:40" ht="37.15" customHeight="1" x14ac:dyDescent="0.35">
      <c r="A49075" s="8"/>
      <c r="M49075" s="90">
        <f t="shared" ca="1" si="771"/>
        <v>46039</v>
      </c>
      <c r="N49075" s="91"/>
      <c r="O49075" s="68"/>
      <c r="AN49075" s="7"/>
    </row>
    <row r="49076" spans="1:40" ht="37.15" customHeight="1" x14ac:dyDescent="0.35">
      <c r="A49076" s="8"/>
      <c r="M49076" s="90">
        <f t="shared" ca="1" si="771"/>
        <v>46039</v>
      </c>
      <c r="N49076" s="91"/>
      <c r="O49076" s="68"/>
      <c r="AN49076" s="7"/>
    </row>
    <row r="49077" spans="1:40" ht="37.15" customHeight="1" x14ac:dyDescent="0.35">
      <c r="A49077" s="8"/>
      <c r="M49077" s="90">
        <f t="shared" ca="1" si="771"/>
        <v>46039</v>
      </c>
      <c r="N49077" s="91"/>
      <c r="O49077" s="68"/>
      <c r="AN49077" s="7"/>
    </row>
    <row r="49078" spans="1:40" ht="37.15" customHeight="1" x14ac:dyDescent="0.35">
      <c r="A49078" s="8"/>
      <c r="M49078" s="90">
        <f t="shared" ca="1" si="771"/>
        <v>46039</v>
      </c>
      <c r="N49078" s="91"/>
      <c r="O49078" s="68"/>
      <c r="AN49078" s="7"/>
    </row>
    <row r="49079" spans="1:40" ht="37.15" customHeight="1" x14ac:dyDescent="0.35">
      <c r="A49079" s="8"/>
      <c r="M49079" s="90">
        <f t="shared" ca="1" si="771"/>
        <v>46039</v>
      </c>
      <c r="N49079" s="91"/>
      <c r="O49079" s="68"/>
      <c r="AN49079" s="7"/>
    </row>
    <row r="49080" spans="1:40" ht="37.15" customHeight="1" x14ac:dyDescent="0.35">
      <c r="A49080" s="8"/>
      <c r="M49080" s="90">
        <f t="shared" ca="1" si="771"/>
        <v>46039</v>
      </c>
      <c r="N49080" s="91"/>
      <c r="O49080" s="68"/>
      <c r="AN49080" s="7"/>
    </row>
    <row r="49081" spans="1:40" ht="37.15" customHeight="1" x14ac:dyDescent="0.35">
      <c r="A49081" s="8"/>
      <c r="M49081" s="90">
        <f t="shared" ca="1" si="771"/>
        <v>46039</v>
      </c>
      <c r="N49081" s="91"/>
      <c r="O49081" s="68"/>
      <c r="AN49081" s="7"/>
    </row>
    <row r="49082" spans="1:40" ht="37.15" customHeight="1" x14ac:dyDescent="0.35">
      <c r="A49082" s="8"/>
      <c r="M49082" s="90">
        <f t="shared" ca="1" si="771"/>
        <v>46039</v>
      </c>
      <c r="N49082" s="91"/>
      <c r="O49082" s="68"/>
      <c r="AN49082" s="7"/>
    </row>
    <row r="49083" spans="1:40" ht="37.15" customHeight="1" x14ac:dyDescent="0.35">
      <c r="A49083" s="8"/>
      <c r="M49083" s="90">
        <f t="shared" ca="1" si="771"/>
        <v>46039</v>
      </c>
      <c r="N49083" s="91"/>
      <c r="O49083" s="68"/>
      <c r="AN49083" s="7"/>
    </row>
    <row r="49084" spans="1:40" ht="37.15" customHeight="1" x14ac:dyDescent="0.35">
      <c r="A49084" s="8"/>
      <c r="M49084" s="90">
        <f t="shared" ca="1" si="771"/>
        <v>46039</v>
      </c>
      <c r="N49084" s="91"/>
      <c r="O49084" s="68"/>
      <c r="AN49084" s="7"/>
    </row>
    <row r="49085" spans="1:40" ht="37.15" customHeight="1" x14ac:dyDescent="0.35">
      <c r="A49085" s="8"/>
      <c r="M49085" s="90">
        <f t="shared" ca="1" si="771"/>
        <v>46039</v>
      </c>
      <c r="N49085" s="91"/>
      <c r="O49085" s="68"/>
      <c r="AN49085" s="7"/>
    </row>
    <row r="49086" spans="1:40" ht="37.15" customHeight="1" x14ac:dyDescent="0.35">
      <c r="A49086" s="8"/>
      <c r="M49086" s="90">
        <f t="shared" ca="1" si="771"/>
        <v>46039</v>
      </c>
      <c r="N49086" s="91"/>
      <c r="O49086" s="68"/>
      <c r="AN49086" s="7"/>
    </row>
    <row r="49087" spans="1:40" ht="37.15" customHeight="1" x14ac:dyDescent="0.35">
      <c r="A49087" s="8"/>
      <c r="M49087" s="90">
        <f t="shared" ca="1" si="771"/>
        <v>46039</v>
      </c>
      <c r="N49087" s="91"/>
      <c r="O49087" s="68"/>
      <c r="AN49087" s="7"/>
    </row>
    <row r="49088" spans="1:40" ht="37.15" customHeight="1" x14ac:dyDescent="0.35">
      <c r="A49088" s="8"/>
      <c r="M49088" s="90">
        <f t="shared" ca="1" si="771"/>
        <v>46039</v>
      </c>
      <c r="N49088" s="91"/>
      <c r="O49088" s="68"/>
      <c r="AN49088" s="7"/>
    </row>
    <row r="49089" spans="1:40" ht="37.15" customHeight="1" x14ac:dyDescent="0.35">
      <c r="A49089" s="8"/>
      <c r="M49089" s="90">
        <f t="shared" ca="1" si="771"/>
        <v>46039</v>
      </c>
      <c r="N49089" s="91"/>
      <c r="O49089" s="68"/>
      <c r="AN49089" s="7"/>
    </row>
    <row r="49090" spans="1:40" ht="37.15" customHeight="1" x14ac:dyDescent="0.35">
      <c r="A49090" s="8"/>
      <c r="M49090" s="90">
        <f t="shared" ca="1" si="771"/>
        <v>46039</v>
      </c>
      <c r="N49090" s="91"/>
      <c r="O49090" s="68"/>
      <c r="AN49090" s="7"/>
    </row>
    <row r="49091" spans="1:40" ht="37.15" customHeight="1" x14ac:dyDescent="0.35">
      <c r="A49091" s="8"/>
      <c r="M49091" s="90">
        <f t="shared" ca="1" si="771"/>
        <v>46039</v>
      </c>
      <c r="N49091" s="91"/>
      <c r="O49091" s="68"/>
      <c r="AN49091" s="7"/>
    </row>
    <row r="49092" spans="1:40" ht="37.15" customHeight="1" x14ac:dyDescent="0.35">
      <c r="A49092" s="8"/>
      <c r="M49092" s="90">
        <f t="shared" ca="1" si="771"/>
        <v>46039</v>
      </c>
      <c r="N49092" s="91"/>
      <c r="O49092" s="68"/>
      <c r="AN49092" s="7"/>
    </row>
    <row r="49093" spans="1:40" ht="37.15" customHeight="1" x14ac:dyDescent="0.35">
      <c r="A49093" s="8"/>
      <c r="M49093" s="90">
        <f t="shared" ca="1" si="771"/>
        <v>46039</v>
      </c>
      <c r="N49093" s="91"/>
      <c r="O49093" s="68"/>
      <c r="AN49093" s="7"/>
    </row>
    <row r="49094" spans="1:40" ht="37.15" customHeight="1" x14ac:dyDescent="0.35">
      <c r="A49094" s="8"/>
      <c r="M49094" s="90">
        <f t="shared" ca="1" si="771"/>
        <v>46039</v>
      </c>
      <c r="N49094" s="91"/>
      <c r="O49094" s="68"/>
      <c r="AN49094" s="7"/>
    </row>
    <row r="49095" spans="1:40" ht="37.15" customHeight="1" x14ac:dyDescent="0.35">
      <c r="A49095" s="8"/>
      <c r="M49095" s="90">
        <f t="shared" ca="1" si="771"/>
        <v>46039</v>
      </c>
      <c r="N49095" s="91"/>
      <c r="O49095" s="68"/>
      <c r="AN49095" s="7"/>
    </row>
    <row r="49096" spans="1:40" ht="37.15" customHeight="1" x14ac:dyDescent="0.35">
      <c r="A49096" s="8"/>
      <c r="M49096" s="90">
        <f t="shared" ca="1" si="771"/>
        <v>46039</v>
      </c>
      <c r="N49096" s="91"/>
      <c r="O49096" s="68"/>
      <c r="AN49096" s="7"/>
    </row>
    <row r="49097" spans="1:40" ht="37.15" customHeight="1" x14ac:dyDescent="0.35">
      <c r="A49097" s="8"/>
      <c r="M49097" s="90">
        <f t="shared" ca="1" si="771"/>
        <v>46039</v>
      </c>
      <c r="N49097" s="91"/>
      <c r="O49097" s="68"/>
      <c r="AN49097" s="7"/>
    </row>
    <row r="49098" spans="1:40" ht="37.15" customHeight="1" x14ac:dyDescent="0.35">
      <c r="A49098" s="8"/>
      <c r="M49098" s="90">
        <f t="shared" ca="1" si="771"/>
        <v>46039</v>
      </c>
      <c r="N49098" s="91"/>
      <c r="O49098" s="68"/>
      <c r="AN49098" s="7"/>
    </row>
    <row r="49099" spans="1:40" ht="37.15" customHeight="1" x14ac:dyDescent="0.35">
      <c r="A49099" s="8"/>
      <c r="M49099" s="90">
        <f t="shared" ca="1" si="771"/>
        <v>46039</v>
      </c>
      <c r="N49099" s="91"/>
      <c r="O49099" s="68"/>
      <c r="AN49099" s="7"/>
    </row>
    <row r="49100" spans="1:40" ht="37.15" customHeight="1" x14ac:dyDescent="0.35">
      <c r="A49100" s="8"/>
      <c r="M49100" s="90">
        <f t="shared" ca="1" si="771"/>
        <v>46039</v>
      </c>
      <c r="N49100" s="91"/>
      <c r="O49100" s="68"/>
      <c r="AN49100" s="7"/>
    </row>
    <row r="49101" spans="1:40" ht="37.15" customHeight="1" x14ac:dyDescent="0.35">
      <c r="A49101" s="8"/>
      <c r="M49101" s="90">
        <f t="shared" ca="1" si="771"/>
        <v>46039</v>
      </c>
      <c r="N49101" s="91"/>
      <c r="O49101" s="68"/>
      <c r="AN49101" s="7"/>
    </row>
    <row r="49102" spans="1:40" ht="37.15" customHeight="1" x14ac:dyDescent="0.35">
      <c r="A49102" s="8"/>
      <c r="M49102" s="90">
        <f t="shared" ca="1" si="771"/>
        <v>46039</v>
      </c>
      <c r="N49102" s="91"/>
      <c r="O49102" s="68"/>
      <c r="AN49102" s="7"/>
    </row>
    <row r="49103" spans="1:40" ht="37.15" customHeight="1" x14ac:dyDescent="0.35">
      <c r="A49103" s="8"/>
      <c r="M49103" s="90">
        <f t="shared" ca="1" si="771"/>
        <v>46039</v>
      </c>
      <c r="N49103" s="91"/>
      <c r="O49103" s="68"/>
      <c r="AN49103" s="7"/>
    </row>
    <row r="49104" spans="1:40" ht="37.15" customHeight="1" x14ac:dyDescent="0.35">
      <c r="A49104" s="8"/>
      <c r="M49104" s="90">
        <f t="shared" ca="1" si="771"/>
        <v>46039</v>
      </c>
      <c r="N49104" s="91"/>
      <c r="O49104" s="68"/>
      <c r="AN49104" s="7"/>
    </row>
    <row r="49105" spans="1:40" ht="37.15" customHeight="1" x14ac:dyDescent="0.35">
      <c r="A49105" s="8"/>
      <c r="M49105" s="90">
        <f t="shared" ref="M49105:M49168" ca="1" si="772">TODAY()-F49105</f>
        <v>46039</v>
      </c>
      <c r="N49105" s="91"/>
      <c r="O49105" s="68"/>
      <c r="AN49105" s="7"/>
    </row>
    <row r="49106" spans="1:40" ht="37.15" customHeight="1" x14ac:dyDescent="0.35">
      <c r="A49106" s="8"/>
      <c r="M49106" s="90">
        <f t="shared" ca="1" si="772"/>
        <v>46039</v>
      </c>
      <c r="N49106" s="91"/>
      <c r="O49106" s="68"/>
      <c r="AN49106" s="7"/>
    </row>
    <row r="49107" spans="1:40" ht="37.15" customHeight="1" x14ac:dyDescent="0.35">
      <c r="A49107" s="8"/>
      <c r="M49107" s="90">
        <f t="shared" ca="1" si="772"/>
        <v>46039</v>
      </c>
      <c r="N49107" s="91"/>
      <c r="O49107" s="68"/>
      <c r="AN49107" s="7"/>
    </row>
    <row r="49108" spans="1:40" ht="37.15" customHeight="1" x14ac:dyDescent="0.35">
      <c r="A49108" s="8"/>
      <c r="M49108" s="90">
        <f t="shared" ca="1" si="772"/>
        <v>46039</v>
      </c>
      <c r="N49108" s="91"/>
      <c r="O49108" s="68"/>
      <c r="AN49108" s="7"/>
    </row>
    <row r="49109" spans="1:40" ht="37.15" customHeight="1" x14ac:dyDescent="0.35">
      <c r="A49109" s="8"/>
      <c r="M49109" s="90">
        <f t="shared" ca="1" si="772"/>
        <v>46039</v>
      </c>
      <c r="N49109" s="91"/>
      <c r="O49109" s="68"/>
      <c r="AN49109" s="7"/>
    </row>
    <row r="49110" spans="1:40" ht="37.15" customHeight="1" x14ac:dyDescent="0.35">
      <c r="A49110" s="8"/>
      <c r="M49110" s="90">
        <f t="shared" ca="1" si="772"/>
        <v>46039</v>
      </c>
      <c r="N49110" s="91"/>
      <c r="O49110" s="68"/>
      <c r="AN49110" s="7"/>
    </row>
    <row r="49111" spans="1:40" ht="37.15" customHeight="1" x14ac:dyDescent="0.35">
      <c r="A49111" s="8"/>
      <c r="M49111" s="90">
        <f t="shared" ca="1" si="772"/>
        <v>46039</v>
      </c>
      <c r="N49111" s="91"/>
      <c r="O49111" s="68"/>
      <c r="AN49111" s="7"/>
    </row>
    <row r="49112" spans="1:40" ht="37.15" customHeight="1" x14ac:dyDescent="0.35">
      <c r="A49112" s="8"/>
      <c r="M49112" s="90">
        <f t="shared" ca="1" si="772"/>
        <v>46039</v>
      </c>
      <c r="N49112" s="91"/>
      <c r="O49112" s="68"/>
      <c r="AN49112" s="7"/>
    </row>
    <row r="49113" spans="1:40" ht="37.15" customHeight="1" x14ac:dyDescent="0.35">
      <c r="A49113" s="8"/>
      <c r="M49113" s="90">
        <f t="shared" ca="1" si="772"/>
        <v>46039</v>
      </c>
      <c r="N49113" s="91"/>
      <c r="O49113" s="68"/>
      <c r="AN49113" s="7"/>
    </row>
    <row r="49114" spans="1:40" ht="37.15" customHeight="1" x14ac:dyDescent="0.35">
      <c r="A49114" s="8"/>
      <c r="M49114" s="90">
        <f t="shared" ca="1" si="772"/>
        <v>46039</v>
      </c>
      <c r="N49114" s="91"/>
      <c r="O49114" s="68"/>
      <c r="AN49114" s="7"/>
    </row>
    <row r="49115" spans="1:40" ht="37.15" customHeight="1" x14ac:dyDescent="0.35">
      <c r="A49115" s="8"/>
      <c r="M49115" s="90">
        <f t="shared" ca="1" si="772"/>
        <v>46039</v>
      </c>
      <c r="N49115" s="91"/>
      <c r="O49115" s="68"/>
      <c r="AN49115" s="7"/>
    </row>
    <row r="49116" spans="1:40" ht="37.15" customHeight="1" x14ac:dyDescent="0.35">
      <c r="A49116" s="8"/>
      <c r="M49116" s="90">
        <f t="shared" ca="1" si="772"/>
        <v>46039</v>
      </c>
      <c r="N49116" s="91"/>
      <c r="O49116" s="68"/>
      <c r="AN49116" s="7"/>
    </row>
    <row r="49117" spans="1:40" ht="37.15" customHeight="1" x14ac:dyDescent="0.35">
      <c r="A49117" s="8"/>
      <c r="M49117" s="90">
        <f t="shared" ca="1" si="772"/>
        <v>46039</v>
      </c>
      <c r="N49117" s="91"/>
      <c r="O49117" s="68"/>
      <c r="AN49117" s="7"/>
    </row>
    <row r="49118" spans="1:40" ht="37.15" customHeight="1" x14ac:dyDescent="0.35">
      <c r="A49118" s="8"/>
      <c r="M49118" s="90">
        <f t="shared" ca="1" si="772"/>
        <v>46039</v>
      </c>
      <c r="N49118" s="91"/>
      <c r="O49118" s="68"/>
      <c r="AN49118" s="7"/>
    </row>
    <row r="49119" spans="1:40" ht="37.15" customHeight="1" x14ac:dyDescent="0.35">
      <c r="A49119" s="8"/>
      <c r="M49119" s="90">
        <f t="shared" ca="1" si="772"/>
        <v>46039</v>
      </c>
      <c r="N49119" s="91"/>
      <c r="O49119" s="68"/>
      <c r="AN49119" s="7"/>
    </row>
    <row r="49120" spans="1:40" ht="37.15" customHeight="1" x14ac:dyDescent="0.35">
      <c r="A49120" s="8"/>
      <c r="M49120" s="90">
        <f t="shared" ca="1" si="772"/>
        <v>46039</v>
      </c>
      <c r="N49120" s="91"/>
      <c r="O49120" s="68"/>
      <c r="AN49120" s="7"/>
    </row>
    <row r="49121" spans="1:40" ht="37.15" customHeight="1" x14ac:dyDescent="0.35">
      <c r="A49121" s="8"/>
      <c r="M49121" s="90">
        <f t="shared" ca="1" si="772"/>
        <v>46039</v>
      </c>
      <c r="N49121" s="91"/>
      <c r="O49121" s="68"/>
      <c r="AN49121" s="7"/>
    </row>
    <row r="49122" spans="1:40" ht="37.15" customHeight="1" x14ac:dyDescent="0.35">
      <c r="A49122" s="8"/>
      <c r="M49122" s="90">
        <f t="shared" ca="1" si="772"/>
        <v>46039</v>
      </c>
      <c r="N49122" s="91"/>
      <c r="O49122" s="68"/>
      <c r="AN49122" s="7"/>
    </row>
    <row r="49123" spans="1:40" ht="37.15" customHeight="1" x14ac:dyDescent="0.35">
      <c r="A49123" s="8"/>
      <c r="M49123" s="90">
        <f t="shared" ca="1" si="772"/>
        <v>46039</v>
      </c>
      <c r="N49123" s="91"/>
      <c r="O49123" s="68"/>
      <c r="AN49123" s="7"/>
    </row>
    <row r="49124" spans="1:40" ht="37.15" customHeight="1" x14ac:dyDescent="0.35">
      <c r="A49124" s="8"/>
      <c r="M49124" s="90">
        <f t="shared" ca="1" si="772"/>
        <v>46039</v>
      </c>
      <c r="N49124" s="91"/>
      <c r="O49124" s="68"/>
      <c r="AN49124" s="7"/>
    </row>
    <row r="49125" spans="1:40" ht="37.15" customHeight="1" x14ac:dyDescent="0.35">
      <c r="A49125" s="8"/>
      <c r="M49125" s="90">
        <f t="shared" ca="1" si="772"/>
        <v>46039</v>
      </c>
      <c r="N49125" s="91"/>
      <c r="O49125" s="68"/>
      <c r="AN49125" s="7"/>
    </row>
    <row r="49126" spans="1:40" ht="37.15" customHeight="1" x14ac:dyDescent="0.35">
      <c r="A49126" s="8"/>
      <c r="M49126" s="90">
        <f t="shared" ca="1" si="772"/>
        <v>46039</v>
      </c>
      <c r="N49126" s="91"/>
      <c r="O49126" s="68"/>
      <c r="AN49126" s="7"/>
    </row>
    <row r="49127" spans="1:40" ht="37.15" customHeight="1" x14ac:dyDescent="0.35">
      <c r="A49127" s="8"/>
      <c r="M49127" s="90">
        <f t="shared" ca="1" si="772"/>
        <v>46039</v>
      </c>
      <c r="N49127" s="91"/>
      <c r="O49127" s="68"/>
      <c r="AN49127" s="7"/>
    </row>
    <row r="49128" spans="1:40" ht="37.15" customHeight="1" x14ac:dyDescent="0.35">
      <c r="A49128" s="8"/>
      <c r="M49128" s="90">
        <f t="shared" ca="1" si="772"/>
        <v>46039</v>
      </c>
      <c r="N49128" s="91"/>
      <c r="O49128" s="68"/>
      <c r="AN49128" s="7"/>
    </row>
    <row r="49129" spans="1:40" ht="37.15" customHeight="1" x14ac:dyDescent="0.35">
      <c r="A49129" s="8"/>
      <c r="M49129" s="90">
        <f t="shared" ca="1" si="772"/>
        <v>46039</v>
      </c>
      <c r="N49129" s="91"/>
      <c r="O49129" s="68"/>
      <c r="AN49129" s="7"/>
    </row>
    <row r="49130" spans="1:40" ht="37.15" customHeight="1" x14ac:dyDescent="0.35">
      <c r="A49130" s="8"/>
      <c r="M49130" s="90">
        <f t="shared" ca="1" si="772"/>
        <v>46039</v>
      </c>
      <c r="N49130" s="91"/>
      <c r="O49130" s="68"/>
      <c r="AN49130" s="7"/>
    </row>
    <row r="49131" spans="1:40" ht="37.15" customHeight="1" x14ac:dyDescent="0.35">
      <c r="A49131" s="8"/>
      <c r="M49131" s="90">
        <f t="shared" ca="1" si="772"/>
        <v>46039</v>
      </c>
      <c r="N49131" s="91"/>
      <c r="O49131" s="68"/>
      <c r="AN49131" s="7"/>
    </row>
    <row r="49132" spans="1:40" ht="37.15" customHeight="1" x14ac:dyDescent="0.35">
      <c r="A49132" s="8"/>
      <c r="M49132" s="90">
        <f t="shared" ca="1" si="772"/>
        <v>46039</v>
      </c>
      <c r="N49132" s="91"/>
      <c r="O49132" s="68"/>
      <c r="AN49132" s="7"/>
    </row>
    <row r="49133" spans="1:40" ht="37.15" customHeight="1" x14ac:dyDescent="0.35">
      <c r="A49133" s="8"/>
      <c r="M49133" s="90">
        <f t="shared" ca="1" si="772"/>
        <v>46039</v>
      </c>
      <c r="N49133" s="91"/>
      <c r="O49133" s="68"/>
      <c r="AN49133" s="7"/>
    </row>
    <row r="49134" spans="1:40" ht="37.15" customHeight="1" x14ac:dyDescent="0.35">
      <c r="A49134" s="8"/>
      <c r="M49134" s="90">
        <f t="shared" ca="1" si="772"/>
        <v>46039</v>
      </c>
      <c r="N49134" s="91"/>
      <c r="O49134" s="68"/>
      <c r="AN49134" s="7"/>
    </row>
    <row r="49135" spans="1:40" ht="37.15" customHeight="1" x14ac:dyDescent="0.35">
      <c r="A49135" s="8"/>
      <c r="M49135" s="90">
        <f t="shared" ca="1" si="772"/>
        <v>46039</v>
      </c>
      <c r="N49135" s="91"/>
      <c r="O49135" s="68"/>
      <c r="AN49135" s="7"/>
    </row>
    <row r="49136" spans="1:40" ht="37.15" customHeight="1" x14ac:dyDescent="0.35">
      <c r="A49136" s="8"/>
      <c r="M49136" s="90">
        <f t="shared" ca="1" si="772"/>
        <v>46039</v>
      </c>
      <c r="N49136" s="91"/>
      <c r="O49136" s="68"/>
      <c r="AN49136" s="7"/>
    </row>
    <row r="49137" spans="1:40" ht="37.15" customHeight="1" x14ac:dyDescent="0.35">
      <c r="A49137" s="8"/>
      <c r="M49137" s="90">
        <f t="shared" ca="1" si="772"/>
        <v>46039</v>
      </c>
      <c r="N49137" s="91"/>
      <c r="O49137" s="68"/>
      <c r="AN49137" s="7"/>
    </row>
    <row r="49138" spans="1:40" ht="37.15" customHeight="1" x14ac:dyDescent="0.35">
      <c r="A49138" s="8"/>
      <c r="M49138" s="90">
        <f t="shared" ca="1" si="772"/>
        <v>46039</v>
      </c>
      <c r="N49138" s="91"/>
      <c r="O49138" s="68"/>
      <c r="AN49138" s="7"/>
    </row>
    <row r="49139" spans="1:40" ht="37.15" customHeight="1" x14ac:dyDescent="0.35">
      <c r="A49139" s="8"/>
      <c r="M49139" s="90">
        <f t="shared" ca="1" si="772"/>
        <v>46039</v>
      </c>
      <c r="N49139" s="91"/>
      <c r="O49139" s="68"/>
      <c r="AN49139" s="7"/>
    </row>
    <row r="49140" spans="1:40" ht="37.15" customHeight="1" x14ac:dyDescent="0.35">
      <c r="A49140" s="8"/>
      <c r="M49140" s="90">
        <f t="shared" ca="1" si="772"/>
        <v>46039</v>
      </c>
      <c r="N49140" s="91"/>
      <c r="O49140" s="68"/>
      <c r="AN49140" s="7"/>
    </row>
    <row r="49141" spans="1:40" ht="37.15" customHeight="1" x14ac:dyDescent="0.35">
      <c r="A49141" s="8"/>
      <c r="M49141" s="90">
        <f t="shared" ca="1" si="772"/>
        <v>46039</v>
      </c>
      <c r="N49141" s="91"/>
      <c r="O49141" s="68"/>
      <c r="AN49141" s="7"/>
    </row>
    <row r="49142" spans="1:40" ht="37.15" customHeight="1" x14ac:dyDescent="0.35">
      <c r="A49142" s="8"/>
      <c r="M49142" s="90">
        <f t="shared" ca="1" si="772"/>
        <v>46039</v>
      </c>
      <c r="N49142" s="91"/>
      <c r="O49142" s="68"/>
      <c r="AN49142" s="7"/>
    </row>
    <row r="49143" spans="1:40" ht="37.15" customHeight="1" x14ac:dyDescent="0.35">
      <c r="A49143" s="8"/>
      <c r="M49143" s="90">
        <f t="shared" ca="1" si="772"/>
        <v>46039</v>
      </c>
      <c r="N49143" s="91"/>
      <c r="O49143" s="68"/>
      <c r="AN49143" s="7"/>
    </row>
    <row r="49144" spans="1:40" ht="37.15" customHeight="1" x14ac:dyDescent="0.35">
      <c r="A49144" s="8"/>
      <c r="M49144" s="90">
        <f t="shared" ca="1" si="772"/>
        <v>46039</v>
      </c>
      <c r="N49144" s="91"/>
      <c r="O49144" s="68"/>
      <c r="AN49144" s="7"/>
    </row>
    <row r="49145" spans="1:40" ht="37.15" customHeight="1" x14ac:dyDescent="0.35">
      <c r="A49145" s="8"/>
      <c r="M49145" s="90">
        <f t="shared" ca="1" si="772"/>
        <v>46039</v>
      </c>
      <c r="N49145" s="91"/>
      <c r="O49145" s="68"/>
      <c r="AN49145" s="7"/>
    </row>
    <row r="49146" spans="1:40" ht="37.15" customHeight="1" x14ac:dyDescent="0.35">
      <c r="A49146" s="8"/>
      <c r="M49146" s="90">
        <f t="shared" ca="1" si="772"/>
        <v>46039</v>
      </c>
      <c r="N49146" s="91"/>
      <c r="O49146" s="68"/>
      <c r="AN49146" s="7"/>
    </row>
    <row r="49147" spans="1:40" ht="37.15" customHeight="1" x14ac:dyDescent="0.35">
      <c r="A49147" s="8"/>
      <c r="M49147" s="90">
        <f t="shared" ca="1" si="772"/>
        <v>46039</v>
      </c>
      <c r="N49147" s="91"/>
      <c r="O49147" s="68"/>
      <c r="AN49147" s="7"/>
    </row>
    <row r="49148" spans="1:40" ht="37.15" customHeight="1" x14ac:dyDescent="0.35">
      <c r="A49148" s="8"/>
      <c r="M49148" s="90">
        <f t="shared" ca="1" si="772"/>
        <v>46039</v>
      </c>
      <c r="N49148" s="91"/>
      <c r="O49148" s="68"/>
      <c r="AN49148" s="7"/>
    </row>
    <row r="49149" spans="1:40" ht="37.15" customHeight="1" x14ac:dyDescent="0.35">
      <c r="A49149" s="8"/>
      <c r="M49149" s="90">
        <f t="shared" ca="1" si="772"/>
        <v>46039</v>
      </c>
      <c r="N49149" s="91"/>
      <c r="O49149" s="68"/>
      <c r="AN49149" s="7"/>
    </row>
    <row r="49150" spans="1:40" ht="37.15" customHeight="1" x14ac:dyDescent="0.35">
      <c r="A49150" s="8"/>
      <c r="M49150" s="90">
        <f t="shared" ca="1" si="772"/>
        <v>46039</v>
      </c>
      <c r="N49150" s="91"/>
      <c r="O49150" s="68"/>
      <c r="AN49150" s="7"/>
    </row>
    <row r="49151" spans="1:40" ht="37.15" customHeight="1" x14ac:dyDescent="0.35">
      <c r="A49151" s="8"/>
      <c r="M49151" s="90">
        <f t="shared" ca="1" si="772"/>
        <v>46039</v>
      </c>
      <c r="N49151" s="91"/>
      <c r="O49151" s="68"/>
      <c r="AN49151" s="7"/>
    </row>
    <row r="49152" spans="1:40" ht="37.15" customHeight="1" x14ac:dyDescent="0.35">
      <c r="A49152" s="8"/>
      <c r="M49152" s="90">
        <f t="shared" ca="1" si="772"/>
        <v>46039</v>
      </c>
      <c r="N49152" s="91"/>
      <c r="O49152" s="68"/>
      <c r="AN49152" s="7"/>
    </row>
    <row r="49153" spans="1:40" ht="37.15" customHeight="1" x14ac:dyDescent="0.35">
      <c r="A49153" s="8"/>
      <c r="M49153" s="90">
        <f t="shared" ca="1" si="772"/>
        <v>46039</v>
      </c>
      <c r="N49153" s="91"/>
      <c r="O49153" s="68"/>
      <c r="AN49153" s="7"/>
    </row>
    <row r="49154" spans="1:40" ht="37.15" customHeight="1" x14ac:dyDescent="0.35">
      <c r="A49154" s="8"/>
      <c r="M49154" s="90">
        <f t="shared" ca="1" si="772"/>
        <v>46039</v>
      </c>
      <c r="N49154" s="91"/>
      <c r="O49154" s="68"/>
      <c r="AN49154" s="7"/>
    </row>
    <row r="49155" spans="1:40" ht="37.15" customHeight="1" x14ac:dyDescent="0.35">
      <c r="A49155" s="8"/>
      <c r="M49155" s="90">
        <f t="shared" ca="1" si="772"/>
        <v>46039</v>
      </c>
      <c r="N49155" s="91"/>
      <c r="O49155" s="68"/>
      <c r="AN49155" s="7"/>
    </row>
    <row r="49156" spans="1:40" ht="37.15" customHeight="1" x14ac:dyDescent="0.35">
      <c r="A49156" s="8"/>
      <c r="M49156" s="90">
        <f t="shared" ca="1" si="772"/>
        <v>46039</v>
      </c>
      <c r="N49156" s="91"/>
      <c r="O49156" s="68"/>
      <c r="AN49156" s="7"/>
    </row>
    <row r="49157" spans="1:40" ht="37.15" customHeight="1" x14ac:dyDescent="0.35">
      <c r="A49157" s="8"/>
      <c r="M49157" s="90">
        <f t="shared" ca="1" si="772"/>
        <v>46039</v>
      </c>
      <c r="N49157" s="91"/>
      <c r="O49157" s="68"/>
      <c r="AN49157" s="7"/>
    </row>
    <row r="49158" spans="1:40" ht="37.15" customHeight="1" x14ac:dyDescent="0.35">
      <c r="A49158" s="8"/>
      <c r="M49158" s="90">
        <f t="shared" ca="1" si="772"/>
        <v>46039</v>
      </c>
      <c r="N49158" s="91"/>
      <c r="O49158" s="68"/>
      <c r="AN49158" s="7"/>
    </row>
    <row r="49159" spans="1:40" ht="37.15" customHeight="1" x14ac:dyDescent="0.35">
      <c r="A49159" s="8"/>
      <c r="M49159" s="90">
        <f t="shared" ca="1" si="772"/>
        <v>46039</v>
      </c>
      <c r="N49159" s="91"/>
      <c r="O49159" s="68"/>
      <c r="AN49159" s="7"/>
    </row>
    <row r="49160" spans="1:40" ht="37.15" customHeight="1" x14ac:dyDescent="0.35">
      <c r="A49160" s="8"/>
      <c r="M49160" s="90">
        <f t="shared" ca="1" si="772"/>
        <v>46039</v>
      </c>
      <c r="N49160" s="91"/>
      <c r="O49160" s="68"/>
      <c r="AN49160" s="7"/>
    </row>
    <row r="49161" spans="1:40" ht="37.15" customHeight="1" x14ac:dyDescent="0.35">
      <c r="A49161" s="8"/>
      <c r="M49161" s="90">
        <f t="shared" ca="1" si="772"/>
        <v>46039</v>
      </c>
      <c r="N49161" s="91"/>
      <c r="O49161" s="68"/>
      <c r="AN49161" s="7"/>
    </row>
    <row r="49162" spans="1:40" ht="37.15" customHeight="1" x14ac:dyDescent="0.35">
      <c r="A49162" s="8"/>
      <c r="M49162" s="90">
        <f t="shared" ca="1" si="772"/>
        <v>46039</v>
      </c>
      <c r="N49162" s="91"/>
      <c r="O49162" s="68"/>
      <c r="AN49162" s="7"/>
    </row>
    <row r="49163" spans="1:40" ht="37.15" customHeight="1" x14ac:dyDescent="0.35">
      <c r="A49163" s="8"/>
      <c r="M49163" s="90">
        <f t="shared" ca="1" si="772"/>
        <v>46039</v>
      </c>
      <c r="N49163" s="91"/>
      <c r="O49163" s="68"/>
      <c r="AN49163" s="7"/>
    </row>
    <row r="49164" spans="1:40" ht="37.15" customHeight="1" x14ac:dyDescent="0.35">
      <c r="A49164" s="8"/>
      <c r="M49164" s="90">
        <f t="shared" ca="1" si="772"/>
        <v>46039</v>
      </c>
      <c r="N49164" s="91"/>
      <c r="O49164" s="68"/>
      <c r="AN49164" s="7"/>
    </row>
    <row r="49165" spans="1:40" ht="37.15" customHeight="1" x14ac:dyDescent="0.35">
      <c r="A49165" s="8"/>
      <c r="M49165" s="90">
        <f t="shared" ca="1" si="772"/>
        <v>46039</v>
      </c>
      <c r="N49165" s="91"/>
      <c r="O49165" s="68"/>
      <c r="AN49165" s="7"/>
    </row>
    <row r="49166" spans="1:40" ht="37.15" customHeight="1" x14ac:dyDescent="0.35">
      <c r="A49166" s="8"/>
      <c r="M49166" s="90">
        <f t="shared" ca="1" si="772"/>
        <v>46039</v>
      </c>
      <c r="N49166" s="91"/>
      <c r="O49166" s="68"/>
      <c r="AN49166" s="7"/>
    </row>
    <row r="49167" spans="1:40" ht="37.15" customHeight="1" x14ac:dyDescent="0.35">
      <c r="A49167" s="8"/>
      <c r="M49167" s="90">
        <f t="shared" ca="1" si="772"/>
        <v>46039</v>
      </c>
      <c r="N49167" s="91"/>
      <c r="O49167" s="68"/>
      <c r="AN49167" s="7"/>
    </row>
    <row r="49168" spans="1:40" ht="37.15" customHeight="1" x14ac:dyDescent="0.35">
      <c r="A49168" s="8"/>
      <c r="M49168" s="90">
        <f t="shared" ca="1" si="772"/>
        <v>46039</v>
      </c>
      <c r="N49168" s="91"/>
      <c r="O49168" s="68"/>
      <c r="AN49168" s="7"/>
    </row>
    <row r="49169" spans="1:40" ht="37.15" customHeight="1" x14ac:dyDescent="0.35">
      <c r="A49169" s="8"/>
      <c r="M49169" s="90">
        <f t="shared" ref="M49169:M49232" ca="1" si="773">TODAY()-F49169</f>
        <v>46039</v>
      </c>
      <c r="N49169" s="91"/>
      <c r="O49169" s="68"/>
      <c r="AN49169" s="7"/>
    </row>
    <row r="49170" spans="1:40" ht="37.15" customHeight="1" x14ac:dyDescent="0.35">
      <c r="A49170" s="8"/>
      <c r="M49170" s="90">
        <f t="shared" ca="1" si="773"/>
        <v>46039</v>
      </c>
      <c r="N49170" s="91"/>
      <c r="O49170" s="68"/>
      <c r="AN49170" s="7"/>
    </row>
    <row r="49171" spans="1:40" ht="37.15" customHeight="1" x14ac:dyDescent="0.35">
      <c r="A49171" s="8"/>
      <c r="M49171" s="90">
        <f t="shared" ca="1" si="773"/>
        <v>46039</v>
      </c>
      <c r="N49171" s="91"/>
      <c r="O49171" s="68"/>
      <c r="AN49171" s="7"/>
    </row>
    <row r="49172" spans="1:40" ht="37.15" customHeight="1" x14ac:dyDescent="0.35">
      <c r="A49172" s="8"/>
      <c r="M49172" s="90">
        <f t="shared" ca="1" si="773"/>
        <v>46039</v>
      </c>
      <c r="N49172" s="91"/>
      <c r="O49172" s="68"/>
      <c r="AN49172" s="7"/>
    </row>
    <row r="49173" spans="1:40" ht="37.15" customHeight="1" x14ac:dyDescent="0.35">
      <c r="A49173" s="8"/>
      <c r="M49173" s="90">
        <f t="shared" ca="1" si="773"/>
        <v>46039</v>
      </c>
      <c r="N49173" s="91"/>
      <c r="O49173" s="68"/>
      <c r="AN49173" s="7"/>
    </row>
    <row r="49174" spans="1:40" ht="37.15" customHeight="1" x14ac:dyDescent="0.35">
      <c r="A49174" s="8"/>
      <c r="M49174" s="90">
        <f t="shared" ca="1" si="773"/>
        <v>46039</v>
      </c>
      <c r="N49174" s="91"/>
      <c r="O49174" s="68"/>
      <c r="AN49174" s="7"/>
    </row>
    <row r="49175" spans="1:40" ht="37.15" customHeight="1" x14ac:dyDescent="0.35">
      <c r="A49175" s="8"/>
      <c r="M49175" s="90">
        <f t="shared" ca="1" si="773"/>
        <v>46039</v>
      </c>
      <c r="N49175" s="91"/>
      <c r="O49175" s="68"/>
      <c r="AN49175" s="7"/>
    </row>
    <row r="49176" spans="1:40" ht="37.15" customHeight="1" x14ac:dyDescent="0.35">
      <c r="A49176" s="8"/>
      <c r="M49176" s="90">
        <f t="shared" ca="1" si="773"/>
        <v>46039</v>
      </c>
      <c r="N49176" s="91"/>
      <c r="O49176" s="68"/>
      <c r="AN49176" s="7"/>
    </row>
    <row r="49177" spans="1:40" ht="37.15" customHeight="1" x14ac:dyDescent="0.35">
      <c r="A49177" s="8"/>
      <c r="M49177" s="90">
        <f t="shared" ca="1" si="773"/>
        <v>46039</v>
      </c>
      <c r="N49177" s="91"/>
      <c r="O49177" s="68"/>
      <c r="AN49177" s="7"/>
    </row>
    <row r="49178" spans="1:40" ht="37.15" customHeight="1" x14ac:dyDescent="0.35">
      <c r="A49178" s="8"/>
      <c r="M49178" s="90">
        <f t="shared" ca="1" si="773"/>
        <v>46039</v>
      </c>
      <c r="N49178" s="91"/>
      <c r="O49178" s="68"/>
      <c r="AN49178" s="7"/>
    </row>
    <row r="49179" spans="1:40" ht="37.15" customHeight="1" x14ac:dyDescent="0.35">
      <c r="A49179" s="8"/>
      <c r="M49179" s="90">
        <f t="shared" ca="1" si="773"/>
        <v>46039</v>
      </c>
      <c r="N49179" s="91"/>
      <c r="O49179" s="68"/>
      <c r="AN49179" s="7"/>
    </row>
    <row r="49180" spans="1:40" ht="37.15" customHeight="1" x14ac:dyDescent="0.35">
      <c r="A49180" s="8"/>
      <c r="M49180" s="90">
        <f t="shared" ca="1" si="773"/>
        <v>46039</v>
      </c>
      <c r="N49180" s="91"/>
      <c r="O49180" s="68"/>
      <c r="AN49180" s="7"/>
    </row>
    <row r="49181" spans="1:40" ht="37.15" customHeight="1" x14ac:dyDescent="0.35">
      <c r="A49181" s="8"/>
      <c r="M49181" s="90">
        <f t="shared" ca="1" si="773"/>
        <v>46039</v>
      </c>
      <c r="N49181" s="91"/>
      <c r="O49181" s="68"/>
      <c r="AN49181" s="7"/>
    </row>
    <row r="49182" spans="1:40" ht="37.15" customHeight="1" x14ac:dyDescent="0.35">
      <c r="A49182" s="8"/>
      <c r="M49182" s="90">
        <f t="shared" ca="1" si="773"/>
        <v>46039</v>
      </c>
      <c r="N49182" s="91"/>
      <c r="O49182" s="68"/>
      <c r="AN49182" s="7"/>
    </row>
    <row r="49183" spans="1:40" ht="37.15" customHeight="1" x14ac:dyDescent="0.35">
      <c r="A49183" s="8"/>
      <c r="M49183" s="90">
        <f t="shared" ca="1" si="773"/>
        <v>46039</v>
      </c>
      <c r="N49183" s="91"/>
      <c r="O49183" s="68"/>
      <c r="AN49183" s="7"/>
    </row>
    <row r="49184" spans="1:40" ht="37.15" customHeight="1" x14ac:dyDescent="0.35">
      <c r="A49184" s="8"/>
      <c r="M49184" s="90">
        <f t="shared" ca="1" si="773"/>
        <v>46039</v>
      </c>
      <c r="N49184" s="91"/>
      <c r="O49184" s="68"/>
      <c r="AN49184" s="7"/>
    </row>
    <row r="49185" spans="1:40" ht="37.15" customHeight="1" x14ac:dyDescent="0.35">
      <c r="A49185" s="8"/>
      <c r="M49185" s="90">
        <f t="shared" ca="1" si="773"/>
        <v>46039</v>
      </c>
      <c r="N49185" s="91"/>
      <c r="O49185" s="68"/>
      <c r="AN49185" s="7"/>
    </row>
    <row r="49186" spans="1:40" ht="37.15" customHeight="1" x14ac:dyDescent="0.35">
      <c r="A49186" s="8"/>
      <c r="M49186" s="90">
        <f t="shared" ca="1" si="773"/>
        <v>46039</v>
      </c>
      <c r="N49186" s="91"/>
      <c r="O49186" s="68"/>
      <c r="AN49186" s="7"/>
    </row>
    <row r="49187" spans="1:40" ht="37.15" customHeight="1" x14ac:dyDescent="0.35">
      <c r="A49187" s="8"/>
      <c r="M49187" s="90">
        <f t="shared" ca="1" si="773"/>
        <v>46039</v>
      </c>
      <c r="N49187" s="91"/>
      <c r="O49187" s="68"/>
      <c r="AN49187" s="7"/>
    </row>
    <row r="49188" spans="1:40" ht="37.15" customHeight="1" x14ac:dyDescent="0.35">
      <c r="A49188" s="8"/>
      <c r="M49188" s="90">
        <f t="shared" ca="1" si="773"/>
        <v>46039</v>
      </c>
      <c r="N49188" s="91"/>
      <c r="O49188" s="68"/>
      <c r="AN49188" s="7"/>
    </row>
    <row r="49189" spans="1:40" ht="37.15" customHeight="1" x14ac:dyDescent="0.35">
      <c r="A49189" s="8"/>
      <c r="M49189" s="90">
        <f t="shared" ca="1" si="773"/>
        <v>46039</v>
      </c>
      <c r="N49189" s="91"/>
      <c r="O49189" s="68"/>
      <c r="AN49189" s="7"/>
    </row>
    <row r="49190" spans="1:40" ht="37.15" customHeight="1" x14ac:dyDescent="0.35">
      <c r="A49190" s="8"/>
      <c r="M49190" s="90">
        <f t="shared" ca="1" si="773"/>
        <v>46039</v>
      </c>
      <c r="N49190" s="91"/>
      <c r="O49190" s="68"/>
      <c r="AN49190" s="7"/>
    </row>
    <row r="49191" spans="1:40" ht="37.15" customHeight="1" x14ac:dyDescent="0.35">
      <c r="A49191" s="8"/>
      <c r="M49191" s="90">
        <f t="shared" ca="1" si="773"/>
        <v>46039</v>
      </c>
      <c r="N49191" s="91"/>
      <c r="O49191" s="68"/>
      <c r="AN49191" s="7"/>
    </row>
    <row r="49192" spans="1:40" ht="37.15" customHeight="1" x14ac:dyDescent="0.35">
      <c r="A49192" s="8"/>
      <c r="M49192" s="90">
        <f t="shared" ca="1" si="773"/>
        <v>46039</v>
      </c>
      <c r="N49192" s="91"/>
      <c r="O49192" s="68"/>
      <c r="AN49192" s="7"/>
    </row>
    <row r="49193" spans="1:40" ht="37.15" customHeight="1" x14ac:dyDescent="0.35">
      <c r="A49193" s="8"/>
      <c r="M49193" s="90">
        <f t="shared" ca="1" si="773"/>
        <v>46039</v>
      </c>
      <c r="N49193" s="91"/>
      <c r="O49193" s="68"/>
      <c r="AN49193" s="7"/>
    </row>
    <row r="49194" spans="1:40" ht="37.15" customHeight="1" x14ac:dyDescent="0.35">
      <c r="A49194" s="8"/>
      <c r="M49194" s="90">
        <f t="shared" ca="1" si="773"/>
        <v>46039</v>
      </c>
      <c r="N49194" s="91"/>
      <c r="O49194" s="68"/>
      <c r="AN49194" s="7"/>
    </row>
    <row r="49195" spans="1:40" ht="37.15" customHeight="1" x14ac:dyDescent="0.35">
      <c r="A49195" s="8"/>
      <c r="M49195" s="90">
        <f t="shared" ca="1" si="773"/>
        <v>46039</v>
      </c>
      <c r="N49195" s="91"/>
      <c r="O49195" s="68"/>
      <c r="AN49195" s="7"/>
    </row>
    <row r="49196" spans="1:40" ht="37.15" customHeight="1" x14ac:dyDescent="0.35">
      <c r="A49196" s="8"/>
      <c r="M49196" s="90">
        <f t="shared" ca="1" si="773"/>
        <v>46039</v>
      </c>
      <c r="N49196" s="91"/>
      <c r="O49196" s="68"/>
      <c r="AN49196" s="7"/>
    </row>
    <row r="49197" spans="1:40" ht="37.15" customHeight="1" x14ac:dyDescent="0.35">
      <c r="A49197" s="8"/>
      <c r="M49197" s="90">
        <f t="shared" ca="1" si="773"/>
        <v>46039</v>
      </c>
      <c r="N49197" s="91"/>
      <c r="O49197" s="68"/>
      <c r="AN49197" s="7"/>
    </row>
    <row r="49198" spans="1:40" ht="37.15" customHeight="1" x14ac:dyDescent="0.35">
      <c r="A49198" s="8"/>
      <c r="M49198" s="90">
        <f t="shared" ca="1" si="773"/>
        <v>46039</v>
      </c>
      <c r="N49198" s="91"/>
      <c r="O49198" s="68"/>
      <c r="AN49198" s="7"/>
    </row>
    <row r="49199" spans="1:40" ht="37.15" customHeight="1" x14ac:dyDescent="0.35">
      <c r="A49199" s="8"/>
      <c r="M49199" s="90">
        <f t="shared" ca="1" si="773"/>
        <v>46039</v>
      </c>
      <c r="N49199" s="91"/>
      <c r="O49199" s="68"/>
      <c r="AN49199" s="7"/>
    </row>
    <row r="49200" spans="1:40" ht="37.15" customHeight="1" x14ac:dyDescent="0.35">
      <c r="A49200" s="8"/>
      <c r="M49200" s="90">
        <f t="shared" ca="1" si="773"/>
        <v>46039</v>
      </c>
      <c r="N49200" s="91"/>
      <c r="O49200" s="68"/>
      <c r="AN49200" s="7"/>
    </row>
    <row r="49201" spans="1:40" ht="37.15" customHeight="1" x14ac:dyDescent="0.35">
      <c r="A49201" s="8"/>
      <c r="M49201" s="90">
        <f t="shared" ca="1" si="773"/>
        <v>46039</v>
      </c>
      <c r="N49201" s="91"/>
      <c r="O49201" s="68"/>
      <c r="AN49201" s="7"/>
    </row>
    <row r="49202" spans="1:40" ht="37.15" customHeight="1" x14ac:dyDescent="0.35">
      <c r="A49202" s="8"/>
      <c r="M49202" s="90">
        <f t="shared" ca="1" si="773"/>
        <v>46039</v>
      </c>
      <c r="N49202" s="91"/>
      <c r="O49202" s="68"/>
      <c r="AN49202" s="7"/>
    </row>
    <row r="49203" spans="1:40" ht="37.15" customHeight="1" x14ac:dyDescent="0.35">
      <c r="A49203" s="8"/>
      <c r="M49203" s="90">
        <f t="shared" ca="1" si="773"/>
        <v>46039</v>
      </c>
      <c r="N49203" s="91"/>
      <c r="O49203" s="68"/>
      <c r="AN49203" s="7"/>
    </row>
    <row r="49204" spans="1:40" ht="37.15" customHeight="1" x14ac:dyDescent="0.35">
      <c r="A49204" s="8"/>
      <c r="M49204" s="90">
        <f t="shared" ca="1" si="773"/>
        <v>46039</v>
      </c>
      <c r="N49204" s="91"/>
      <c r="O49204" s="68"/>
      <c r="AN49204" s="7"/>
    </row>
    <row r="49205" spans="1:40" ht="37.15" customHeight="1" x14ac:dyDescent="0.35">
      <c r="A49205" s="8"/>
      <c r="M49205" s="90">
        <f t="shared" ca="1" si="773"/>
        <v>46039</v>
      </c>
      <c r="N49205" s="91"/>
      <c r="O49205" s="68"/>
      <c r="AN49205" s="7"/>
    </row>
    <row r="49206" spans="1:40" ht="37.15" customHeight="1" x14ac:dyDescent="0.35">
      <c r="A49206" s="8"/>
      <c r="M49206" s="90">
        <f t="shared" ca="1" si="773"/>
        <v>46039</v>
      </c>
      <c r="N49206" s="91"/>
      <c r="O49206" s="68"/>
      <c r="AN49206" s="7"/>
    </row>
    <row r="49207" spans="1:40" ht="37.15" customHeight="1" x14ac:dyDescent="0.35">
      <c r="A49207" s="8"/>
      <c r="M49207" s="90">
        <f t="shared" ca="1" si="773"/>
        <v>46039</v>
      </c>
      <c r="N49207" s="91"/>
      <c r="O49207" s="68"/>
      <c r="AN49207" s="7"/>
    </row>
    <row r="49208" spans="1:40" ht="37.15" customHeight="1" x14ac:dyDescent="0.35">
      <c r="A49208" s="8"/>
      <c r="M49208" s="90">
        <f t="shared" ca="1" si="773"/>
        <v>46039</v>
      </c>
      <c r="N49208" s="91"/>
      <c r="O49208" s="68"/>
      <c r="AN49208" s="7"/>
    </row>
    <row r="49209" spans="1:40" ht="37.15" customHeight="1" x14ac:dyDescent="0.35">
      <c r="A49209" s="8"/>
      <c r="M49209" s="90">
        <f t="shared" ca="1" si="773"/>
        <v>46039</v>
      </c>
      <c r="N49209" s="91"/>
      <c r="O49209" s="68"/>
      <c r="AN49209" s="7"/>
    </row>
    <row r="49210" spans="1:40" ht="37.15" customHeight="1" x14ac:dyDescent="0.35">
      <c r="A49210" s="8"/>
      <c r="M49210" s="90">
        <f t="shared" ca="1" si="773"/>
        <v>46039</v>
      </c>
      <c r="N49210" s="91"/>
      <c r="O49210" s="68"/>
      <c r="AN49210" s="7"/>
    </row>
    <row r="49211" spans="1:40" ht="37.15" customHeight="1" x14ac:dyDescent="0.35">
      <c r="A49211" s="8"/>
      <c r="M49211" s="90">
        <f t="shared" ca="1" si="773"/>
        <v>46039</v>
      </c>
      <c r="N49211" s="91"/>
      <c r="O49211" s="68"/>
      <c r="AN49211" s="7"/>
    </row>
    <row r="49212" spans="1:40" ht="37.15" customHeight="1" x14ac:dyDescent="0.35">
      <c r="A49212" s="8"/>
      <c r="M49212" s="90">
        <f t="shared" ca="1" si="773"/>
        <v>46039</v>
      </c>
      <c r="N49212" s="91"/>
      <c r="O49212" s="68"/>
      <c r="AN49212" s="7"/>
    </row>
    <row r="49213" spans="1:40" ht="37.15" customHeight="1" x14ac:dyDescent="0.35">
      <c r="A49213" s="8"/>
      <c r="M49213" s="90">
        <f t="shared" ca="1" si="773"/>
        <v>46039</v>
      </c>
      <c r="N49213" s="91"/>
      <c r="O49213" s="68"/>
      <c r="AN49213" s="7"/>
    </row>
    <row r="49214" spans="1:40" ht="37.15" customHeight="1" x14ac:dyDescent="0.35">
      <c r="A49214" s="8"/>
      <c r="M49214" s="90">
        <f t="shared" ca="1" si="773"/>
        <v>46039</v>
      </c>
      <c r="N49214" s="91"/>
      <c r="O49214" s="68"/>
      <c r="AN49214" s="7"/>
    </row>
    <row r="49215" spans="1:40" ht="37.15" customHeight="1" x14ac:dyDescent="0.35">
      <c r="A49215" s="8"/>
      <c r="M49215" s="90">
        <f t="shared" ca="1" si="773"/>
        <v>46039</v>
      </c>
      <c r="N49215" s="91"/>
      <c r="O49215" s="68"/>
      <c r="AN49215" s="7"/>
    </row>
    <row r="49216" spans="1:40" ht="37.15" customHeight="1" x14ac:dyDescent="0.35">
      <c r="A49216" s="8"/>
      <c r="M49216" s="90">
        <f t="shared" ca="1" si="773"/>
        <v>46039</v>
      </c>
      <c r="N49216" s="91"/>
      <c r="O49216" s="68"/>
      <c r="AN49216" s="7"/>
    </row>
    <row r="49217" spans="1:40" ht="37.15" customHeight="1" x14ac:dyDescent="0.35">
      <c r="A49217" s="8"/>
      <c r="M49217" s="90">
        <f t="shared" ca="1" si="773"/>
        <v>46039</v>
      </c>
      <c r="N49217" s="91"/>
      <c r="O49217" s="68"/>
      <c r="AN49217" s="7"/>
    </row>
    <row r="49218" spans="1:40" ht="37.15" customHeight="1" x14ac:dyDescent="0.35">
      <c r="A49218" s="8"/>
      <c r="M49218" s="90">
        <f t="shared" ca="1" si="773"/>
        <v>46039</v>
      </c>
      <c r="N49218" s="91"/>
      <c r="O49218" s="68"/>
      <c r="AN49218" s="7"/>
    </row>
    <row r="49219" spans="1:40" ht="37.15" customHeight="1" x14ac:dyDescent="0.35">
      <c r="A49219" s="8"/>
      <c r="M49219" s="90">
        <f t="shared" ca="1" si="773"/>
        <v>46039</v>
      </c>
      <c r="N49219" s="91"/>
      <c r="O49219" s="68"/>
      <c r="AN49219" s="7"/>
    </row>
    <row r="49220" spans="1:40" ht="37.15" customHeight="1" x14ac:dyDescent="0.35">
      <c r="A49220" s="8"/>
      <c r="M49220" s="90">
        <f t="shared" ca="1" si="773"/>
        <v>46039</v>
      </c>
      <c r="N49220" s="91"/>
      <c r="O49220" s="68"/>
      <c r="AN49220" s="7"/>
    </row>
    <row r="49221" spans="1:40" ht="37.15" customHeight="1" x14ac:dyDescent="0.35">
      <c r="A49221" s="8"/>
      <c r="M49221" s="90">
        <f t="shared" ca="1" si="773"/>
        <v>46039</v>
      </c>
      <c r="N49221" s="91"/>
      <c r="O49221" s="68"/>
      <c r="AN49221" s="7"/>
    </row>
    <row r="49222" spans="1:40" ht="37.15" customHeight="1" x14ac:dyDescent="0.35">
      <c r="A49222" s="8"/>
      <c r="M49222" s="90">
        <f t="shared" ca="1" si="773"/>
        <v>46039</v>
      </c>
      <c r="N49222" s="91"/>
      <c r="O49222" s="68"/>
      <c r="AN49222" s="7"/>
    </row>
    <row r="49223" spans="1:40" ht="37.15" customHeight="1" x14ac:dyDescent="0.35">
      <c r="A49223" s="8"/>
      <c r="M49223" s="90">
        <f t="shared" ca="1" si="773"/>
        <v>46039</v>
      </c>
      <c r="N49223" s="91"/>
      <c r="O49223" s="68"/>
      <c r="AN49223" s="7"/>
    </row>
    <row r="49224" spans="1:40" ht="37.15" customHeight="1" x14ac:dyDescent="0.35">
      <c r="A49224" s="8"/>
      <c r="M49224" s="90">
        <f t="shared" ca="1" si="773"/>
        <v>46039</v>
      </c>
      <c r="N49224" s="91"/>
      <c r="O49224" s="68"/>
      <c r="AN49224" s="7"/>
    </row>
    <row r="49225" spans="1:40" ht="37.15" customHeight="1" x14ac:dyDescent="0.35">
      <c r="A49225" s="8"/>
      <c r="M49225" s="90">
        <f t="shared" ca="1" si="773"/>
        <v>46039</v>
      </c>
      <c r="N49225" s="91"/>
      <c r="O49225" s="68"/>
      <c r="AN49225" s="7"/>
    </row>
    <row r="49226" spans="1:40" ht="37.15" customHeight="1" x14ac:dyDescent="0.35">
      <c r="A49226" s="8"/>
      <c r="M49226" s="90">
        <f t="shared" ca="1" si="773"/>
        <v>46039</v>
      </c>
      <c r="N49226" s="91"/>
      <c r="O49226" s="68"/>
      <c r="AN49226" s="7"/>
    </row>
    <row r="49227" spans="1:40" ht="37.15" customHeight="1" x14ac:dyDescent="0.35">
      <c r="A49227" s="8"/>
      <c r="M49227" s="90">
        <f t="shared" ca="1" si="773"/>
        <v>46039</v>
      </c>
      <c r="N49227" s="91"/>
      <c r="O49227" s="68"/>
      <c r="AN49227" s="7"/>
    </row>
    <row r="49228" spans="1:40" ht="37.15" customHeight="1" x14ac:dyDescent="0.35">
      <c r="A49228" s="8"/>
      <c r="M49228" s="90">
        <f t="shared" ca="1" si="773"/>
        <v>46039</v>
      </c>
      <c r="N49228" s="91"/>
      <c r="O49228" s="68"/>
      <c r="AN49228" s="7"/>
    </row>
    <row r="49229" spans="1:40" ht="37.15" customHeight="1" x14ac:dyDescent="0.35">
      <c r="A49229" s="8"/>
      <c r="M49229" s="90">
        <f t="shared" ca="1" si="773"/>
        <v>46039</v>
      </c>
      <c r="N49229" s="91"/>
      <c r="O49229" s="68"/>
      <c r="AN49229" s="7"/>
    </row>
    <row r="49230" spans="1:40" ht="37.15" customHeight="1" x14ac:dyDescent="0.35">
      <c r="A49230" s="8"/>
      <c r="M49230" s="90">
        <f t="shared" ca="1" si="773"/>
        <v>46039</v>
      </c>
      <c r="N49230" s="91"/>
      <c r="O49230" s="68"/>
      <c r="AN49230" s="7"/>
    </row>
    <row r="49231" spans="1:40" ht="37.15" customHeight="1" x14ac:dyDescent="0.35">
      <c r="A49231" s="8"/>
      <c r="M49231" s="90">
        <f t="shared" ca="1" si="773"/>
        <v>46039</v>
      </c>
      <c r="N49231" s="91"/>
      <c r="O49231" s="68"/>
      <c r="AN49231" s="7"/>
    </row>
    <row r="49232" spans="1:40" ht="37.15" customHeight="1" x14ac:dyDescent="0.35">
      <c r="A49232" s="8"/>
      <c r="M49232" s="90">
        <f t="shared" ca="1" si="773"/>
        <v>46039</v>
      </c>
      <c r="N49232" s="91"/>
      <c r="O49232" s="68"/>
      <c r="AN49232" s="7"/>
    </row>
    <row r="49233" spans="1:40" ht="37.15" customHeight="1" x14ac:dyDescent="0.35">
      <c r="A49233" s="8"/>
      <c r="M49233" s="90">
        <f t="shared" ref="M49233:M49296" ca="1" si="774">TODAY()-F49233</f>
        <v>46039</v>
      </c>
      <c r="N49233" s="91"/>
      <c r="O49233" s="68"/>
      <c r="AN49233" s="7"/>
    </row>
    <row r="49234" spans="1:40" ht="37.15" customHeight="1" x14ac:dyDescent="0.35">
      <c r="A49234" s="8"/>
      <c r="M49234" s="90">
        <f t="shared" ca="1" si="774"/>
        <v>46039</v>
      </c>
      <c r="N49234" s="91"/>
      <c r="O49234" s="68"/>
      <c r="AN49234" s="7"/>
    </row>
    <row r="49235" spans="1:40" ht="37.15" customHeight="1" x14ac:dyDescent="0.35">
      <c r="A49235" s="8"/>
      <c r="M49235" s="90">
        <f t="shared" ca="1" si="774"/>
        <v>46039</v>
      </c>
      <c r="N49235" s="91"/>
      <c r="O49235" s="68"/>
      <c r="AN49235" s="7"/>
    </row>
    <row r="49236" spans="1:40" ht="37.15" customHeight="1" x14ac:dyDescent="0.35">
      <c r="A49236" s="8"/>
      <c r="M49236" s="90">
        <f t="shared" ca="1" si="774"/>
        <v>46039</v>
      </c>
      <c r="N49236" s="91"/>
      <c r="O49236" s="68"/>
      <c r="AN49236" s="7"/>
    </row>
    <row r="49237" spans="1:40" ht="37.15" customHeight="1" x14ac:dyDescent="0.35">
      <c r="A49237" s="8"/>
      <c r="M49237" s="90">
        <f t="shared" ca="1" si="774"/>
        <v>46039</v>
      </c>
      <c r="N49237" s="91"/>
      <c r="O49237" s="68"/>
      <c r="AN49237" s="7"/>
    </row>
    <row r="49238" spans="1:40" ht="37.15" customHeight="1" x14ac:dyDescent="0.35">
      <c r="A49238" s="8"/>
      <c r="M49238" s="90">
        <f t="shared" ca="1" si="774"/>
        <v>46039</v>
      </c>
      <c r="N49238" s="91"/>
      <c r="O49238" s="68"/>
      <c r="AN49238" s="7"/>
    </row>
    <row r="49239" spans="1:40" ht="37.15" customHeight="1" x14ac:dyDescent="0.35">
      <c r="A49239" s="8"/>
      <c r="M49239" s="90">
        <f t="shared" ca="1" si="774"/>
        <v>46039</v>
      </c>
      <c r="N49239" s="91"/>
      <c r="O49239" s="68"/>
      <c r="AN49239" s="7"/>
    </row>
    <row r="49240" spans="1:40" ht="37.15" customHeight="1" x14ac:dyDescent="0.35">
      <c r="A49240" s="8"/>
      <c r="M49240" s="90">
        <f t="shared" ca="1" si="774"/>
        <v>46039</v>
      </c>
      <c r="N49240" s="91"/>
      <c r="O49240" s="68"/>
      <c r="AN49240" s="7"/>
    </row>
    <row r="49241" spans="1:40" ht="37.15" customHeight="1" x14ac:dyDescent="0.35">
      <c r="A49241" s="8"/>
      <c r="M49241" s="90">
        <f t="shared" ca="1" si="774"/>
        <v>46039</v>
      </c>
      <c r="N49241" s="91"/>
      <c r="O49241" s="68"/>
      <c r="AN49241" s="7"/>
    </row>
    <row r="49242" spans="1:40" ht="37.15" customHeight="1" x14ac:dyDescent="0.35">
      <c r="A49242" s="8"/>
      <c r="M49242" s="90">
        <f t="shared" ca="1" si="774"/>
        <v>46039</v>
      </c>
      <c r="N49242" s="91"/>
      <c r="O49242" s="68"/>
      <c r="AN49242" s="7"/>
    </row>
    <row r="49243" spans="1:40" ht="37.15" customHeight="1" x14ac:dyDescent="0.35">
      <c r="A49243" s="8"/>
      <c r="M49243" s="90">
        <f t="shared" ca="1" si="774"/>
        <v>46039</v>
      </c>
      <c r="N49243" s="91"/>
      <c r="O49243" s="68"/>
      <c r="AN49243" s="7"/>
    </row>
    <row r="49244" spans="1:40" ht="37.15" customHeight="1" x14ac:dyDescent="0.35">
      <c r="A49244" s="8"/>
      <c r="M49244" s="90">
        <f t="shared" ca="1" si="774"/>
        <v>46039</v>
      </c>
      <c r="N49244" s="91"/>
      <c r="O49244" s="68"/>
      <c r="AN49244" s="7"/>
    </row>
    <row r="49245" spans="1:40" ht="37.15" customHeight="1" x14ac:dyDescent="0.35">
      <c r="A49245" s="8"/>
      <c r="M49245" s="90">
        <f t="shared" ca="1" si="774"/>
        <v>46039</v>
      </c>
      <c r="N49245" s="91"/>
      <c r="O49245" s="68"/>
      <c r="AN49245" s="7"/>
    </row>
    <row r="49246" spans="1:40" ht="37.15" customHeight="1" x14ac:dyDescent="0.35">
      <c r="A49246" s="8"/>
      <c r="M49246" s="90">
        <f t="shared" ca="1" si="774"/>
        <v>46039</v>
      </c>
      <c r="N49246" s="91"/>
      <c r="O49246" s="68"/>
      <c r="AN49246" s="7"/>
    </row>
    <row r="49247" spans="1:40" ht="37.15" customHeight="1" x14ac:dyDescent="0.35">
      <c r="A49247" s="8"/>
      <c r="M49247" s="90">
        <f t="shared" ca="1" si="774"/>
        <v>46039</v>
      </c>
      <c r="N49247" s="91"/>
      <c r="O49247" s="68"/>
      <c r="AN49247" s="7"/>
    </row>
    <row r="49248" spans="1:40" ht="37.15" customHeight="1" x14ac:dyDescent="0.35">
      <c r="A49248" s="8"/>
      <c r="M49248" s="90">
        <f t="shared" ca="1" si="774"/>
        <v>46039</v>
      </c>
      <c r="N49248" s="91"/>
      <c r="O49248" s="68"/>
      <c r="AN49248" s="7"/>
    </row>
    <row r="49249" spans="1:40" ht="37.15" customHeight="1" x14ac:dyDescent="0.35">
      <c r="A49249" s="8"/>
      <c r="M49249" s="90">
        <f t="shared" ca="1" si="774"/>
        <v>46039</v>
      </c>
      <c r="N49249" s="91"/>
      <c r="O49249" s="68"/>
      <c r="AN49249" s="7"/>
    </row>
    <row r="49250" spans="1:40" ht="37.15" customHeight="1" x14ac:dyDescent="0.35">
      <c r="A49250" s="8"/>
      <c r="M49250" s="90">
        <f t="shared" ca="1" si="774"/>
        <v>46039</v>
      </c>
      <c r="N49250" s="91"/>
      <c r="O49250" s="68"/>
      <c r="AN49250" s="7"/>
    </row>
    <row r="49251" spans="1:40" ht="37.15" customHeight="1" x14ac:dyDescent="0.35">
      <c r="A49251" s="8"/>
      <c r="M49251" s="90">
        <f t="shared" ca="1" si="774"/>
        <v>46039</v>
      </c>
      <c r="N49251" s="91"/>
      <c r="O49251" s="68"/>
      <c r="AN49251" s="7"/>
    </row>
    <row r="49252" spans="1:40" ht="37.15" customHeight="1" x14ac:dyDescent="0.35">
      <c r="A49252" s="8"/>
      <c r="M49252" s="90">
        <f t="shared" ca="1" si="774"/>
        <v>46039</v>
      </c>
      <c r="N49252" s="91"/>
      <c r="O49252" s="68"/>
      <c r="AN49252" s="7"/>
    </row>
    <row r="49253" spans="1:40" ht="37.15" customHeight="1" x14ac:dyDescent="0.35">
      <c r="A49253" s="8"/>
      <c r="M49253" s="90">
        <f t="shared" ca="1" si="774"/>
        <v>46039</v>
      </c>
      <c r="N49253" s="91"/>
      <c r="O49253" s="68"/>
      <c r="AN49253" s="7"/>
    </row>
    <row r="49254" spans="1:40" ht="37.15" customHeight="1" x14ac:dyDescent="0.35">
      <c r="A49254" s="8"/>
      <c r="M49254" s="90">
        <f t="shared" ca="1" si="774"/>
        <v>46039</v>
      </c>
      <c r="N49254" s="91"/>
      <c r="O49254" s="68"/>
      <c r="AN49254" s="7"/>
    </row>
    <row r="49255" spans="1:40" ht="37.15" customHeight="1" x14ac:dyDescent="0.35">
      <c r="A49255" s="8"/>
      <c r="M49255" s="90">
        <f t="shared" ca="1" si="774"/>
        <v>46039</v>
      </c>
      <c r="N49255" s="91"/>
      <c r="O49255" s="68"/>
      <c r="AN49255" s="7"/>
    </row>
    <row r="49256" spans="1:40" ht="37.15" customHeight="1" x14ac:dyDescent="0.35">
      <c r="A49256" s="8"/>
      <c r="M49256" s="90">
        <f t="shared" ca="1" si="774"/>
        <v>46039</v>
      </c>
      <c r="N49256" s="91"/>
      <c r="O49256" s="68"/>
      <c r="AN49256" s="7"/>
    </row>
    <row r="49257" spans="1:40" ht="37.15" customHeight="1" x14ac:dyDescent="0.35">
      <c r="A49257" s="8"/>
      <c r="M49257" s="90">
        <f t="shared" ca="1" si="774"/>
        <v>46039</v>
      </c>
      <c r="N49257" s="91"/>
      <c r="O49257" s="68"/>
      <c r="AN49257" s="7"/>
    </row>
    <row r="49258" spans="1:40" ht="37.15" customHeight="1" x14ac:dyDescent="0.35">
      <c r="A49258" s="8"/>
      <c r="M49258" s="90">
        <f t="shared" ca="1" si="774"/>
        <v>46039</v>
      </c>
      <c r="N49258" s="91"/>
      <c r="O49258" s="68"/>
      <c r="AN49258" s="7"/>
    </row>
    <row r="49259" spans="1:40" ht="37.15" customHeight="1" x14ac:dyDescent="0.35">
      <c r="A49259" s="8"/>
      <c r="M49259" s="90">
        <f t="shared" ca="1" si="774"/>
        <v>46039</v>
      </c>
      <c r="N49259" s="91"/>
      <c r="O49259" s="68"/>
      <c r="AN49259" s="7"/>
    </row>
    <row r="49260" spans="1:40" ht="37.15" customHeight="1" x14ac:dyDescent="0.35">
      <c r="A49260" s="8"/>
      <c r="M49260" s="90">
        <f t="shared" ca="1" si="774"/>
        <v>46039</v>
      </c>
      <c r="N49260" s="91"/>
      <c r="O49260" s="68"/>
      <c r="AN49260" s="7"/>
    </row>
    <row r="49261" spans="1:40" ht="37.15" customHeight="1" x14ac:dyDescent="0.35">
      <c r="A49261" s="8"/>
      <c r="M49261" s="90">
        <f t="shared" ca="1" si="774"/>
        <v>46039</v>
      </c>
      <c r="N49261" s="91"/>
      <c r="O49261" s="68"/>
      <c r="AN49261" s="7"/>
    </row>
    <row r="49262" spans="1:40" ht="37.15" customHeight="1" x14ac:dyDescent="0.35">
      <c r="A49262" s="8"/>
      <c r="M49262" s="90">
        <f t="shared" ca="1" si="774"/>
        <v>46039</v>
      </c>
      <c r="N49262" s="91"/>
      <c r="O49262" s="68"/>
      <c r="AN49262" s="7"/>
    </row>
    <row r="49263" spans="1:40" ht="37.15" customHeight="1" x14ac:dyDescent="0.35">
      <c r="A49263" s="8"/>
      <c r="M49263" s="90">
        <f t="shared" ca="1" si="774"/>
        <v>46039</v>
      </c>
      <c r="N49263" s="91"/>
      <c r="O49263" s="68"/>
      <c r="AN49263" s="7"/>
    </row>
    <row r="49264" spans="1:40" ht="37.15" customHeight="1" x14ac:dyDescent="0.35">
      <c r="A49264" s="8"/>
      <c r="M49264" s="90">
        <f t="shared" ca="1" si="774"/>
        <v>46039</v>
      </c>
      <c r="N49264" s="91"/>
      <c r="O49264" s="68"/>
      <c r="AN49264" s="7"/>
    </row>
    <row r="49265" spans="1:40" ht="37.15" customHeight="1" x14ac:dyDescent="0.35">
      <c r="A49265" s="8"/>
      <c r="M49265" s="90">
        <f t="shared" ca="1" si="774"/>
        <v>46039</v>
      </c>
      <c r="N49265" s="91"/>
      <c r="O49265" s="68"/>
      <c r="AN49265" s="7"/>
    </row>
    <row r="49266" spans="1:40" ht="37.15" customHeight="1" x14ac:dyDescent="0.35">
      <c r="A49266" s="8"/>
      <c r="M49266" s="90">
        <f t="shared" ca="1" si="774"/>
        <v>46039</v>
      </c>
      <c r="N49266" s="91"/>
      <c r="O49266" s="68"/>
      <c r="AN49266" s="7"/>
    </row>
    <row r="49267" spans="1:40" ht="37.15" customHeight="1" x14ac:dyDescent="0.35">
      <c r="A49267" s="8"/>
      <c r="M49267" s="90">
        <f t="shared" ca="1" si="774"/>
        <v>46039</v>
      </c>
      <c r="N49267" s="91"/>
      <c r="O49267" s="68"/>
      <c r="AN49267" s="7"/>
    </row>
    <row r="49268" spans="1:40" ht="37.15" customHeight="1" x14ac:dyDescent="0.35">
      <c r="A49268" s="8"/>
      <c r="M49268" s="90">
        <f t="shared" ca="1" si="774"/>
        <v>46039</v>
      </c>
      <c r="N49268" s="91"/>
      <c r="O49268" s="68"/>
      <c r="AN49268" s="7"/>
    </row>
    <row r="49269" spans="1:40" ht="37.15" customHeight="1" x14ac:dyDescent="0.35">
      <c r="A49269" s="8"/>
      <c r="M49269" s="90">
        <f t="shared" ca="1" si="774"/>
        <v>46039</v>
      </c>
      <c r="N49269" s="91"/>
      <c r="O49269" s="68"/>
      <c r="AN49269" s="7"/>
    </row>
    <row r="49270" spans="1:40" ht="37.15" customHeight="1" x14ac:dyDescent="0.35">
      <c r="A49270" s="8"/>
      <c r="M49270" s="90">
        <f t="shared" ca="1" si="774"/>
        <v>46039</v>
      </c>
      <c r="N49270" s="91"/>
      <c r="O49270" s="68"/>
      <c r="AN49270" s="7"/>
    </row>
    <row r="49271" spans="1:40" ht="37.15" customHeight="1" x14ac:dyDescent="0.35">
      <c r="A49271" s="8"/>
      <c r="M49271" s="90">
        <f t="shared" ca="1" si="774"/>
        <v>46039</v>
      </c>
      <c r="N49271" s="91"/>
      <c r="O49271" s="68"/>
      <c r="AN49271" s="7"/>
    </row>
    <row r="49272" spans="1:40" ht="37.15" customHeight="1" x14ac:dyDescent="0.35">
      <c r="A49272" s="8"/>
      <c r="M49272" s="90">
        <f t="shared" ca="1" si="774"/>
        <v>46039</v>
      </c>
      <c r="N49272" s="91"/>
      <c r="O49272" s="68"/>
      <c r="AN49272" s="7"/>
    </row>
    <row r="49273" spans="1:40" ht="37.15" customHeight="1" x14ac:dyDescent="0.35">
      <c r="A49273" s="8"/>
      <c r="M49273" s="90">
        <f t="shared" ca="1" si="774"/>
        <v>46039</v>
      </c>
      <c r="N49273" s="91"/>
      <c r="O49273" s="68"/>
      <c r="AN49273" s="7"/>
    </row>
    <row r="49274" spans="1:40" ht="37.15" customHeight="1" x14ac:dyDescent="0.35">
      <c r="A49274" s="8"/>
      <c r="M49274" s="90">
        <f t="shared" ca="1" si="774"/>
        <v>46039</v>
      </c>
      <c r="N49274" s="91"/>
      <c r="O49274" s="68"/>
      <c r="AN49274" s="7"/>
    </row>
    <row r="49275" spans="1:40" ht="37.15" customHeight="1" x14ac:dyDescent="0.35">
      <c r="A49275" s="8"/>
      <c r="M49275" s="90">
        <f t="shared" ca="1" si="774"/>
        <v>46039</v>
      </c>
      <c r="N49275" s="91"/>
      <c r="O49275" s="68"/>
      <c r="AN49275" s="7"/>
    </row>
    <row r="49276" spans="1:40" ht="37.15" customHeight="1" x14ac:dyDescent="0.35">
      <c r="A49276" s="8"/>
      <c r="M49276" s="90">
        <f t="shared" ca="1" si="774"/>
        <v>46039</v>
      </c>
      <c r="N49276" s="91"/>
      <c r="O49276" s="68"/>
      <c r="AN49276" s="7"/>
    </row>
    <row r="49277" spans="1:40" ht="37.15" customHeight="1" x14ac:dyDescent="0.35">
      <c r="A49277" s="8"/>
      <c r="M49277" s="90">
        <f t="shared" ca="1" si="774"/>
        <v>46039</v>
      </c>
      <c r="N49277" s="91"/>
      <c r="O49277" s="68"/>
      <c r="AN49277" s="7"/>
    </row>
    <row r="49278" spans="1:40" ht="37.15" customHeight="1" x14ac:dyDescent="0.35">
      <c r="A49278" s="8"/>
      <c r="M49278" s="90">
        <f t="shared" ca="1" si="774"/>
        <v>46039</v>
      </c>
      <c r="N49278" s="91"/>
      <c r="O49278" s="68"/>
      <c r="AN49278" s="7"/>
    </row>
    <row r="49279" spans="1:40" ht="37.15" customHeight="1" x14ac:dyDescent="0.35">
      <c r="A49279" s="8"/>
      <c r="M49279" s="90">
        <f t="shared" ca="1" si="774"/>
        <v>46039</v>
      </c>
      <c r="N49279" s="91"/>
      <c r="O49279" s="68"/>
      <c r="AN49279" s="7"/>
    </row>
    <row r="49280" spans="1:40" ht="37.15" customHeight="1" x14ac:dyDescent="0.35">
      <c r="A49280" s="8"/>
      <c r="M49280" s="90">
        <f t="shared" ca="1" si="774"/>
        <v>46039</v>
      </c>
      <c r="N49280" s="91"/>
      <c r="O49280" s="68"/>
      <c r="AN49280" s="7"/>
    </row>
    <row r="49281" spans="1:40" ht="37.15" customHeight="1" x14ac:dyDescent="0.35">
      <c r="A49281" s="8"/>
      <c r="M49281" s="90">
        <f t="shared" ca="1" si="774"/>
        <v>46039</v>
      </c>
      <c r="N49281" s="91"/>
      <c r="O49281" s="68"/>
      <c r="AN49281" s="7"/>
    </row>
    <row r="49282" spans="1:40" ht="37.15" customHeight="1" x14ac:dyDescent="0.35">
      <c r="A49282" s="8"/>
      <c r="M49282" s="90">
        <f t="shared" ca="1" si="774"/>
        <v>46039</v>
      </c>
      <c r="N49282" s="91"/>
      <c r="O49282" s="68"/>
      <c r="AN49282" s="7"/>
    </row>
    <row r="49283" spans="1:40" ht="37.15" customHeight="1" x14ac:dyDescent="0.35">
      <c r="A49283" s="8"/>
      <c r="M49283" s="90">
        <f t="shared" ca="1" si="774"/>
        <v>46039</v>
      </c>
      <c r="N49283" s="91"/>
      <c r="O49283" s="68"/>
      <c r="AN49283" s="7"/>
    </row>
    <row r="49284" spans="1:40" ht="37.15" customHeight="1" x14ac:dyDescent="0.35">
      <c r="A49284" s="8"/>
      <c r="M49284" s="90">
        <f t="shared" ca="1" si="774"/>
        <v>46039</v>
      </c>
      <c r="N49284" s="91"/>
      <c r="O49284" s="68"/>
      <c r="AN49284" s="7"/>
    </row>
    <row r="49285" spans="1:40" ht="37.15" customHeight="1" x14ac:dyDescent="0.35">
      <c r="A49285" s="8"/>
      <c r="M49285" s="90">
        <f t="shared" ca="1" si="774"/>
        <v>46039</v>
      </c>
      <c r="N49285" s="91"/>
      <c r="O49285" s="68"/>
      <c r="AN49285" s="7"/>
    </row>
    <row r="49286" spans="1:40" ht="37.15" customHeight="1" x14ac:dyDescent="0.35">
      <c r="A49286" s="8"/>
      <c r="M49286" s="90">
        <f t="shared" ca="1" si="774"/>
        <v>46039</v>
      </c>
      <c r="N49286" s="91"/>
      <c r="O49286" s="68"/>
      <c r="AN49286" s="7"/>
    </row>
    <row r="49287" spans="1:40" ht="37.15" customHeight="1" x14ac:dyDescent="0.35">
      <c r="A49287" s="8"/>
      <c r="M49287" s="90">
        <f t="shared" ca="1" si="774"/>
        <v>46039</v>
      </c>
      <c r="N49287" s="91"/>
      <c r="O49287" s="68"/>
      <c r="AN49287" s="7"/>
    </row>
    <row r="49288" spans="1:40" ht="37.15" customHeight="1" x14ac:dyDescent="0.35">
      <c r="A49288" s="8"/>
      <c r="M49288" s="90">
        <f t="shared" ca="1" si="774"/>
        <v>46039</v>
      </c>
      <c r="N49288" s="91"/>
      <c r="O49288" s="68"/>
      <c r="AN49288" s="7"/>
    </row>
    <row r="49289" spans="1:40" ht="37.15" customHeight="1" x14ac:dyDescent="0.35">
      <c r="A49289" s="8"/>
      <c r="M49289" s="90">
        <f t="shared" ca="1" si="774"/>
        <v>46039</v>
      </c>
      <c r="N49289" s="91"/>
      <c r="O49289" s="68"/>
      <c r="AN49289" s="7"/>
    </row>
    <row r="49290" spans="1:40" ht="37.15" customHeight="1" x14ac:dyDescent="0.35">
      <c r="A49290" s="8"/>
      <c r="M49290" s="90">
        <f t="shared" ca="1" si="774"/>
        <v>46039</v>
      </c>
      <c r="N49290" s="91"/>
      <c r="O49290" s="68"/>
      <c r="AN49290" s="7"/>
    </row>
    <row r="49291" spans="1:40" ht="37.15" customHeight="1" x14ac:dyDescent="0.35">
      <c r="A49291" s="8"/>
      <c r="M49291" s="90">
        <f t="shared" ca="1" si="774"/>
        <v>46039</v>
      </c>
      <c r="N49291" s="91"/>
      <c r="O49291" s="68"/>
      <c r="AN49291" s="7"/>
    </row>
    <row r="49292" spans="1:40" ht="37.15" customHeight="1" x14ac:dyDescent="0.35">
      <c r="A49292" s="8"/>
      <c r="M49292" s="90">
        <f t="shared" ca="1" si="774"/>
        <v>46039</v>
      </c>
      <c r="N49292" s="91"/>
      <c r="O49292" s="68"/>
      <c r="AN49292" s="7"/>
    </row>
    <row r="49293" spans="1:40" ht="37.15" customHeight="1" x14ac:dyDescent="0.35">
      <c r="A49293" s="8"/>
      <c r="M49293" s="90">
        <f t="shared" ca="1" si="774"/>
        <v>46039</v>
      </c>
      <c r="N49293" s="91"/>
      <c r="O49293" s="68"/>
      <c r="AN49293" s="7"/>
    </row>
    <row r="49294" spans="1:40" ht="37.15" customHeight="1" x14ac:dyDescent="0.35">
      <c r="A49294" s="8"/>
      <c r="M49294" s="90">
        <f t="shared" ca="1" si="774"/>
        <v>46039</v>
      </c>
      <c r="N49294" s="91"/>
      <c r="O49294" s="68"/>
      <c r="AN49294" s="7"/>
    </row>
    <row r="49295" spans="1:40" ht="37.15" customHeight="1" x14ac:dyDescent="0.35">
      <c r="A49295" s="8"/>
      <c r="M49295" s="90">
        <f t="shared" ca="1" si="774"/>
        <v>46039</v>
      </c>
      <c r="N49295" s="91"/>
      <c r="O49295" s="68"/>
      <c r="AN49295" s="7"/>
    </row>
    <row r="49296" spans="1:40" ht="37.15" customHeight="1" x14ac:dyDescent="0.35">
      <c r="A49296" s="8"/>
      <c r="M49296" s="90">
        <f t="shared" ca="1" si="774"/>
        <v>46039</v>
      </c>
      <c r="N49296" s="91"/>
      <c r="O49296" s="68"/>
      <c r="AN49296" s="7"/>
    </row>
    <row r="49297" spans="1:40" ht="37.15" customHeight="1" x14ac:dyDescent="0.35">
      <c r="A49297" s="8"/>
      <c r="M49297" s="90">
        <f t="shared" ref="M49297:M49360" ca="1" si="775">TODAY()-F49297</f>
        <v>46039</v>
      </c>
      <c r="N49297" s="91"/>
      <c r="O49297" s="68"/>
      <c r="AN49297" s="7"/>
    </row>
    <row r="49298" spans="1:40" ht="37.15" customHeight="1" x14ac:dyDescent="0.35">
      <c r="A49298" s="8"/>
      <c r="M49298" s="90">
        <f t="shared" ca="1" si="775"/>
        <v>46039</v>
      </c>
      <c r="N49298" s="91"/>
      <c r="O49298" s="68"/>
      <c r="AN49298" s="7"/>
    </row>
    <row r="49299" spans="1:40" ht="37.15" customHeight="1" x14ac:dyDescent="0.35">
      <c r="A49299" s="8"/>
      <c r="M49299" s="90">
        <f t="shared" ca="1" si="775"/>
        <v>46039</v>
      </c>
      <c r="N49299" s="91"/>
      <c r="O49299" s="68"/>
      <c r="AN49299" s="7"/>
    </row>
    <row r="49300" spans="1:40" ht="37.15" customHeight="1" x14ac:dyDescent="0.35">
      <c r="A49300" s="8"/>
      <c r="M49300" s="90">
        <f t="shared" ca="1" si="775"/>
        <v>46039</v>
      </c>
      <c r="N49300" s="91"/>
      <c r="O49300" s="68"/>
      <c r="AN49300" s="7"/>
    </row>
    <row r="49301" spans="1:40" ht="37.15" customHeight="1" x14ac:dyDescent="0.35">
      <c r="A49301" s="8"/>
      <c r="M49301" s="90">
        <f t="shared" ca="1" si="775"/>
        <v>46039</v>
      </c>
      <c r="N49301" s="91"/>
      <c r="O49301" s="68"/>
      <c r="AN49301" s="7"/>
    </row>
    <row r="49302" spans="1:40" ht="37.15" customHeight="1" x14ac:dyDescent="0.35">
      <c r="A49302" s="8"/>
      <c r="M49302" s="90">
        <f t="shared" ca="1" si="775"/>
        <v>46039</v>
      </c>
      <c r="N49302" s="91"/>
      <c r="O49302" s="68"/>
      <c r="AN49302" s="7"/>
    </row>
    <row r="49303" spans="1:40" ht="37.15" customHeight="1" x14ac:dyDescent="0.35">
      <c r="A49303" s="8"/>
      <c r="M49303" s="90">
        <f t="shared" ca="1" si="775"/>
        <v>46039</v>
      </c>
      <c r="N49303" s="91"/>
      <c r="O49303" s="68"/>
      <c r="AN49303" s="7"/>
    </row>
    <row r="49304" spans="1:40" ht="37.15" customHeight="1" x14ac:dyDescent="0.35">
      <c r="A49304" s="8"/>
      <c r="M49304" s="90">
        <f t="shared" ca="1" si="775"/>
        <v>46039</v>
      </c>
      <c r="N49304" s="91"/>
      <c r="O49304" s="68"/>
      <c r="AN49304" s="7"/>
    </row>
    <row r="49305" spans="1:40" ht="37.15" customHeight="1" x14ac:dyDescent="0.35">
      <c r="A49305" s="8"/>
      <c r="M49305" s="90">
        <f t="shared" ca="1" si="775"/>
        <v>46039</v>
      </c>
      <c r="N49305" s="91"/>
      <c r="O49305" s="68"/>
      <c r="AN49305" s="7"/>
    </row>
    <row r="49306" spans="1:40" ht="37.15" customHeight="1" x14ac:dyDescent="0.35">
      <c r="A49306" s="8"/>
      <c r="M49306" s="90">
        <f t="shared" ca="1" si="775"/>
        <v>46039</v>
      </c>
      <c r="N49306" s="91"/>
      <c r="O49306" s="68"/>
      <c r="AN49306" s="7"/>
    </row>
    <row r="49307" spans="1:40" ht="37.15" customHeight="1" x14ac:dyDescent="0.35">
      <c r="A49307" s="8"/>
      <c r="M49307" s="90">
        <f t="shared" ca="1" si="775"/>
        <v>46039</v>
      </c>
      <c r="N49307" s="91"/>
      <c r="O49307" s="68"/>
      <c r="AN49307" s="7"/>
    </row>
    <row r="49308" spans="1:40" ht="37.15" customHeight="1" x14ac:dyDescent="0.35">
      <c r="A49308" s="8"/>
      <c r="M49308" s="90">
        <f t="shared" ca="1" si="775"/>
        <v>46039</v>
      </c>
      <c r="N49308" s="91"/>
      <c r="O49308" s="68"/>
      <c r="AN49308" s="7"/>
    </row>
    <row r="49309" spans="1:40" ht="37.15" customHeight="1" x14ac:dyDescent="0.35">
      <c r="A49309" s="8"/>
      <c r="M49309" s="90">
        <f t="shared" ca="1" si="775"/>
        <v>46039</v>
      </c>
      <c r="N49309" s="91"/>
      <c r="O49309" s="68"/>
      <c r="AN49309" s="7"/>
    </row>
    <row r="49310" spans="1:40" ht="37.15" customHeight="1" x14ac:dyDescent="0.35">
      <c r="A49310" s="8"/>
      <c r="M49310" s="90">
        <f t="shared" ca="1" si="775"/>
        <v>46039</v>
      </c>
      <c r="N49310" s="91"/>
      <c r="O49310" s="68"/>
      <c r="AN49310" s="7"/>
    </row>
    <row r="49311" spans="1:40" ht="37.15" customHeight="1" x14ac:dyDescent="0.35">
      <c r="A49311" s="8"/>
      <c r="M49311" s="90">
        <f t="shared" ca="1" si="775"/>
        <v>46039</v>
      </c>
      <c r="N49311" s="91"/>
      <c r="O49311" s="68"/>
      <c r="AN49311" s="7"/>
    </row>
    <row r="49312" spans="1:40" ht="37.15" customHeight="1" x14ac:dyDescent="0.35">
      <c r="A49312" s="8"/>
      <c r="M49312" s="90">
        <f t="shared" ca="1" si="775"/>
        <v>46039</v>
      </c>
      <c r="N49312" s="91"/>
      <c r="O49312" s="68"/>
      <c r="AN49312" s="7"/>
    </row>
    <row r="49313" spans="1:40" ht="37.15" customHeight="1" x14ac:dyDescent="0.35">
      <c r="A49313" s="8"/>
      <c r="M49313" s="90">
        <f t="shared" ca="1" si="775"/>
        <v>46039</v>
      </c>
      <c r="N49313" s="91"/>
      <c r="O49313" s="68"/>
      <c r="AN49313" s="7"/>
    </row>
    <row r="49314" spans="1:40" ht="37.15" customHeight="1" x14ac:dyDescent="0.35">
      <c r="A49314" s="8"/>
      <c r="M49314" s="90">
        <f t="shared" ca="1" si="775"/>
        <v>46039</v>
      </c>
      <c r="N49314" s="91"/>
      <c r="O49314" s="68"/>
      <c r="AN49314" s="7"/>
    </row>
    <row r="49315" spans="1:40" ht="37.15" customHeight="1" x14ac:dyDescent="0.35">
      <c r="A49315" s="8"/>
      <c r="M49315" s="90">
        <f t="shared" ca="1" si="775"/>
        <v>46039</v>
      </c>
      <c r="N49315" s="91"/>
      <c r="O49315" s="68"/>
      <c r="AN49315" s="7"/>
    </row>
    <row r="49316" spans="1:40" ht="37.15" customHeight="1" x14ac:dyDescent="0.35">
      <c r="A49316" s="8"/>
      <c r="M49316" s="90">
        <f t="shared" ca="1" si="775"/>
        <v>46039</v>
      </c>
      <c r="N49316" s="91"/>
      <c r="O49316" s="68"/>
      <c r="AN49316" s="7"/>
    </row>
    <row r="49317" spans="1:40" ht="37.15" customHeight="1" x14ac:dyDescent="0.35">
      <c r="A49317" s="8"/>
      <c r="M49317" s="90">
        <f t="shared" ca="1" si="775"/>
        <v>46039</v>
      </c>
      <c r="N49317" s="91"/>
      <c r="O49317" s="68"/>
      <c r="AN49317" s="7"/>
    </row>
    <row r="49318" spans="1:40" ht="37.15" customHeight="1" x14ac:dyDescent="0.35">
      <c r="A49318" s="8"/>
      <c r="M49318" s="90">
        <f t="shared" ca="1" si="775"/>
        <v>46039</v>
      </c>
      <c r="N49318" s="91"/>
      <c r="O49318" s="68"/>
      <c r="AN49318" s="7"/>
    </row>
    <row r="49319" spans="1:40" ht="37.15" customHeight="1" x14ac:dyDescent="0.35">
      <c r="A49319" s="8"/>
      <c r="M49319" s="90">
        <f t="shared" ca="1" si="775"/>
        <v>46039</v>
      </c>
      <c r="N49319" s="91"/>
      <c r="O49319" s="68"/>
      <c r="AN49319" s="7"/>
    </row>
    <row r="49320" spans="1:40" ht="37.15" customHeight="1" x14ac:dyDescent="0.35">
      <c r="A49320" s="8"/>
      <c r="M49320" s="90">
        <f t="shared" ca="1" si="775"/>
        <v>46039</v>
      </c>
      <c r="N49320" s="91"/>
      <c r="O49320" s="68"/>
      <c r="AN49320" s="7"/>
    </row>
    <row r="49321" spans="1:40" ht="37.15" customHeight="1" x14ac:dyDescent="0.35">
      <c r="A49321" s="8"/>
      <c r="M49321" s="90">
        <f t="shared" ca="1" si="775"/>
        <v>46039</v>
      </c>
      <c r="N49321" s="91"/>
      <c r="O49321" s="68"/>
      <c r="AN49321" s="7"/>
    </row>
    <row r="49322" spans="1:40" ht="37.15" customHeight="1" x14ac:dyDescent="0.35">
      <c r="A49322" s="8"/>
      <c r="M49322" s="90">
        <f t="shared" ca="1" si="775"/>
        <v>46039</v>
      </c>
      <c r="N49322" s="91"/>
      <c r="O49322" s="68"/>
      <c r="AN49322" s="7"/>
    </row>
    <row r="49323" spans="1:40" ht="37.15" customHeight="1" x14ac:dyDescent="0.35">
      <c r="A49323" s="8"/>
      <c r="M49323" s="90">
        <f t="shared" ca="1" si="775"/>
        <v>46039</v>
      </c>
      <c r="N49323" s="91"/>
      <c r="O49323" s="68"/>
      <c r="AN49323" s="7"/>
    </row>
    <row r="49324" spans="1:40" ht="37.15" customHeight="1" x14ac:dyDescent="0.35">
      <c r="A49324" s="8"/>
      <c r="M49324" s="90">
        <f t="shared" ca="1" si="775"/>
        <v>46039</v>
      </c>
      <c r="N49324" s="91"/>
      <c r="O49324" s="68"/>
      <c r="AN49324" s="7"/>
    </row>
    <row r="49325" spans="1:40" ht="37.15" customHeight="1" x14ac:dyDescent="0.35">
      <c r="A49325" s="8"/>
      <c r="M49325" s="90">
        <f t="shared" ca="1" si="775"/>
        <v>46039</v>
      </c>
      <c r="N49325" s="91"/>
      <c r="O49325" s="68"/>
      <c r="AN49325" s="7"/>
    </row>
    <row r="49326" spans="1:40" ht="37.15" customHeight="1" x14ac:dyDescent="0.35">
      <c r="A49326" s="8"/>
      <c r="M49326" s="90">
        <f t="shared" ca="1" si="775"/>
        <v>46039</v>
      </c>
      <c r="N49326" s="91"/>
      <c r="O49326" s="68"/>
      <c r="AN49326" s="7"/>
    </row>
    <row r="49327" spans="1:40" ht="37.15" customHeight="1" x14ac:dyDescent="0.35">
      <c r="A49327" s="8"/>
      <c r="M49327" s="90">
        <f t="shared" ca="1" si="775"/>
        <v>46039</v>
      </c>
      <c r="N49327" s="91"/>
      <c r="O49327" s="68"/>
      <c r="AN49327" s="7"/>
    </row>
    <row r="49328" spans="1:40" ht="37.15" customHeight="1" x14ac:dyDescent="0.35">
      <c r="A49328" s="8"/>
      <c r="M49328" s="90">
        <f t="shared" ca="1" si="775"/>
        <v>46039</v>
      </c>
      <c r="N49328" s="91"/>
      <c r="O49328" s="68"/>
      <c r="AN49328" s="7"/>
    </row>
    <row r="49329" spans="1:40" ht="37.15" customHeight="1" x14ac:dyDescent="0.35">
      <c r="A49329" s="8"/>
      <c r="M49329" s="90">
        <f t="shared" ca="1" si="775"/>
        <v>46039</v>
      </c>
      <c r="N49329" s="91"/>
      <c r="O49329" s="68"/>
      <c r="AN49329" s="7"/>
    </row>
    <row r="49330" spans="1:40" ht="37.15" customHeight="1" x14ac:dyDescent="0.35">
      <c r="A49330" s="8"/>
      <c r="M49330" s="90">
        <f t="shared" ca="1" si="775"/>
        <v>46039</v>
      </c>
      <c r="N49330" s="91"/>
      <c r="O49330" s="68"/>
      <c r="AN49330" s="7"/>
    </row>
    <row r="49331" spans="1:40" ht="37.15" customHeight="1" x14ac:dyDescent="0.35">
      <c r="A49331" s="8"/>
      <c r="M49331" s="90">
        <f t="shared" ca="1" si="775"/>
        <v>46039</v>
      </c>
      <c r="N49331" s="91"/>
      <c r="O49331" s="68"/>
      <c r="AN49331" s="7"/>
    </row>
    <row r="49332" spans="1:40" ht="37.15" customHeight="1" x14ac:dyDescent="0.35">
      <c r="A49332" s="8"/>
      <c r="M49332" s="90">
        <f t="shared" ca="1" si="775"/>
        <v>46039</v>
      </c>
      <c r="N49332" s="91"/>
      <c r="O49332" s="68"/>
      <c r="AN49332" s="7"/>
    </row>
    <row r="49333" spans="1:40" ht="37.15" customHeight="1" x14ac:dyDescent="0.35">
      <c r="A49333" s="8"/>
      <c r="M49333" s="90">
        <f t="shared" ca="1" si="775"/>
        <v>46039</v>
      </c>
      <c r="N49333" s="91"/>
      <c r="O49333" s="68"/>
      <c r="AN49333" s="7"/>
    </row>
    <row r="49334" spans="1:40" ht="37.15" customHeight="1" x14ac:dyDescent="0.35">
      <c r="A49334" s="8"/>
      <c r="M49334" s="90">
        <f t="shared" ca="1" si="775"/>
        <v>46039</v>
      </c>
      <c r="N49334" s="91"/>
      <c r="O49334" s="68"/>
      <c r="AN49334" s="7"/>
    </row>
    <row r="49335" spans="1:40" ht="37.15" customHeight="1" x14ac:dyDescent="0.35">
      <c r="A49335" s="8"/>
      <c r="M49335" s="90">
        <f t="shared" ca="1" si="775"/>
        <v>46039</v>
      </c>
      <c r="N49335" s="91"/>
      <c r="O49335" s="68"/>
      <c r="AN49335" s="7"/>
    </row>
    <row r="49336" spans="1:40" ht="37.15" customHeight="1" x14ac:dyDescent="0.35">
      <c r="A49336" s="8"/>
      <c r="M49336" s="90">
        <f t="shared" ca="1" si="775"/>
        <v>46039</v>
      </c>
      <c r="N49336" s="91"/>
      <c r="O49336" s="68"/>
      <c r="AN49336" s="7"/>
    </row>
    <row r="49337" spans="1:40" ht="37.15" customHeight="1" x14ac:dyDescent="0.35">
      <c r="A49337" s="8"/>
      <c r="M49337" s="90">
        <f t="shared" ca="1" si="775"/>
        <v>46039</v>
      </c>
      <c r="N49337" s="91"/>
      <c r="O49337" s="68"/>
      <c r="AN49337" s="7"/>
    </row>
    <row r="49338" spans="1:40" ht="37.15" customHeight="1" x14ac:dyDescent="0.35">
      <c r="A49338" s="8"/>
      <c r="M49338" s="90">
        <f t="shared" ca="1" si="775"/>
        <v>46039</v>
      </c>
      <c r="N49338" s="91"/>
      <c r="O49338" s="68"/>
      <c r="AN49338" s="7"/>
    </row>
    <row r="49339" spans="1:40" ht="37.15" customHeight="1" x14ac:dyDescent="0.35">
      <c r="A49339" s="8"/>
      <c r="M49339" s="90">
        <f t="shared" ca="1" si="775"/>
        <v>46039</v>
      </c>
      <c r="N49339" s="91"/>
      <c r="O49339" s="68"/>
      <c r="AN49339" s="7"/>
    </row>
    <row r="49340" spans="1:40" ht="37.15" customHeight="1" x14ac:dyDescent="0.35">
      <c r="A49340" s="8"/>
      <c r="M49340" s="90">
        <f t="shared" ca="1" si="775"/>
        <v>46039</v>
      </c>
      <c r="N49340" s="91"/>
      <c r="O49340" s="68"/>
      <c r="AN49340" s="7"/>
    </row>
    <row r="49341" spans="1:40" ht="37.15" customHeight="1" x14ac:dyDescent="0.35">
      <c r="A49341" s="8"/>
      <c r="M49341" s="90">
        <f t="shared" ca="1" si="775"/>
        <v>46039</v>
      </c>
      <c r="N49341" s="91"/>
      <c r="O49341" s="68"/>
      <c r="AN49341" s="7"/>
    </row>
    <row r="49342" spans="1:40" ht="37.15" customHeight="1" x14ac:dyDescent="0.35">
      <c r="A49342" s="8"/>
      <c r="M49342" s="90">
        <f t="shared" ca="1" si="775"/>
        <v>46039</v>
      </c>
      <c r="N49342" s="91"/>
      <c r="O49342" s="68"/>
      <c r="AN49342" s="7"/>
    </row>
    <row r="49343" spans="1:40" ht="37.15" customHeight="1" x14ac:dyDescent="0.35">
      <c r="A49343" s="8"/>
      <c r="M49343" s="90">
        <f t="shared" ca="1" si="775"/>
        <v>46039</v>
      </c>
      <c r="N49343" s="91"/>
      <c r="O49343" s="68"/>
      <c r="AN49343" s="7"/>
    </row>
    <row r="49344" spans="1:40" ht="37.15" customHeight="1" x14ac:dyDescent="0.35">
      <c r="A49344" s="8"/>
      <c r="M49344" s="90">
        <f t="shared" ca="1" si="775"/>
        <v>46039</v>
      </c>
      <c r="N49344" s="91"/>
      <c r="O49344" s="68"/>
      <c r="AN49344" s="7"/>
    </row>
    <row r="49345" spans="1:40" ht="37.15" customHeight="1" x14ac:dyDescent="0.35">
      <c r="A49345" s="8"/>
      <c r="M49345" s="90">
        <f t="shared" ca="1" si="775"/>
        <v>46039</v>
      </c>
      <c r="N49345" s="91"/>
      <c r="O49345" s="68"/>
      <c r="AN49345" s="7"/>
    </row>
    <row r="49346" spans="1:40" ht="37.15" customHeight="1" x14ac:dyDescent="0.35">
      <c r="A49346" s="8"/>
      <c r="M49346" s="90">
        <f t="shared" ca="1" si="775"/>
        <v>46039</v>
      </c>
      <c r="N49346" s="91"/>
      <c r="O49346" s="68"/>
      <c r="AN49346" s="7"/>
    </row>
    <row r="49347" spans="1:40" ht="37.15" customHeight="1" x14ac:dyDescent="0.35">
      <c r="A49347" s="8"/>
      <c r="M49347" s="90">
        <f t="shared" ca="1" si="775"/>
        <v>46039</v>
      </c>
      <c r="N49347" s="91"/>
      <c r="O49347" s="68"/>
      <c r="AN49347" s="7"/>
    </row>
    <row r="49348" spans="1:40" ht="37.15" customHeight="1" x14ac:dyDescent="0.35">
      <c r="A49348" s="8"/>
      <c r="M49348" s="90">
        <f t="shared" ca="1" si="775"/>
        <v>46039</v>
      </c>
      <c r="N49348" s="91"/>
      <c r="O49348" s="68"/>
      <c r="AN49348" s="7"/>
    </row>
    <row r="49349" spans="1:40" ht="37.15" customHeight="1" x14ac:dyDescent="0.35">
      <c r="A49349" s="8"/>
      <c r="M49349" s="90">
        <f t="shared" ca="1" si="775"/>
        <v>46039</v>
      </c>
      <c r="N49349" s="91"/>
      <c r="O49349" s="68"/>
      <c r="AN49349" s="7"/>
    </row>
    <row r="49350" spans="1:40" ht="37.15" customHeight="1" x14ac:dyDescent="0.35">
      <c r="A49350" s="8"/>
      <c r="M49350" s="90">
        <f t="shared" ca="1" si="775"/>
        <v>46039</v>
      </c>
      <c r="N49350" s="91"/>
      <c r="O49350" s="68"/>
      <c r="AN49350" s="7"/>
    </row>
    <row r="49351" spans="1:40" ht="37.15" customHeight="1" x14ac:dyDescent="0.35">
      <c r="A49351" s="8"/>
      <c r="M49351" s="90">
        <f t="shared" ca="1" si="775"/>
        <v>46039</v>
      </c>
      <c r="N49351" s="91"/>
      <c r="O49351" s="68"/>
      <c r="AN49351" s="7"/>
    </row>
    <row r="49352" spans="1:40" ht="37.15" customHeight="1" x14ac:dyDescent="0.35">
      <c r="A49352" s="8"/>
      <c r="M49352" s="90">
        <f t="shared" ca="1" si="775"/>
        <v>46039</v>
      </c>
      <c r="N49352" s="91"/>
      <c r="O49352" s="68"/>
      <c r="AN49352" s="7"/>
    </row>
    <row r="49353" spans="1:40" ht="37.15" customHeight="1" x14ac:dyDescent="0.35">
      <c r="A49353" s="8"/>
      <c r="M49353" s="90">
        <f t="shared" ca="1" si="775"/>
        <v>46039</v>
      </c>
      <c r="N49353" s="91"/>
      <c r="O49353" s="68"/>
      <c r="AN49353" s="7"/>
    </row>
    <row r="49354" spans="1:40" ht="37.15" customHeight="1" x14ac:dyDescent="0.35">
      <c r="A49354" s="8"/>
      <c r="M49354" s="90">
        <f t="shared" ca="1" si="775"/>
        <v>46039</v>
      </c>
      <c r="N49354" s="91"/>
      <c r="O49354" s="68"/>
      <c r="AN49354" s="7"/>
    </row>
    <row r="49355" spans="1:40" ht="37.15" customHeight="1" x14ac:dyDescent="0.35">
      <c r="A49355" s="8"/>
      <c r="M49355" s="90">
        <f t="shared" ca="1" si="775"/>
        <v>46039</v>
      </c>
      <c r="N49355" s="91"/>
      <c r="O49355" s="68"/>
      <c r="AN49355" s="7"/>
    </row>
    <row r="49356" spans="1:40" ht="37.15" customHeight="1" x14ac:dyDescent="0.35">
      <c r="A49356" s="8"/>
      <c r="M49356" s="90">
        <f t="shared" ca="1" si="775"/>
        <v>46039</v>
      </c>
      <c r="N49356" s="91"/>
      <c r="O49356" s="68"/>
      <c r="AN49356" s="7"/>
    </row>
    <row r="49357" spans="1:40" ht="37.15" customHeight="1" x14ac:dyDescent="0.35">
      <c r="A49357" s="8"/>
      <c r="M49357" s="90">
        <f t="shared" ca="1" si="775"/>
        <v>46039</v>
      </c>
      <c r="N49357" s="91"/>
      <c r="O49357" s="68"/>
      <c r="AN49357" s="7"/>
    </row>
    <row r="49358" spans="1:40" ht="37.15" customHeight="1" x14ac:dyDescent="0.35">
      <c r="A49358" s="8"/>
      <c r="M49358" s="90">
        <f t="shared" ca="1" si="775"/>
        <v>46039</v>
      </c>
      <c r="N49358" s="91"/>
      <c r="O49358" s="68"/>
      <c r="AN49358" s="7"/>
    </row>
    <row r="49359" spans="1:40" ht="37.15" customHeight="1" x14ac:dyDescent="0.35">
      <c r="A49359" s="8"/>
      <c r="M49359" s="90">
        <f t="shared" ca="1" si="775"/>
        <v>46039</v>
      </c>
      <c r="N49359" s="91"/>
      <c r="O49359" s="68"/>
      <c r="AN49359" s="7"/>
    </row>
    <row r="49360" spans="1:40" ht="37.15" customHeight="1" x14ac:dyDescent="0.35">
      <c r="A49360" s="8"/>
      <c r="M49360" s="90">
        <f t="shared" ca="1" si="775"/>
        <v>46039</v>
      </c>
      <c r="N49360" s="91"/>
      <c r="O49360" s="68"/>
      <c r="AN49360" s="7"/>
    </row>
    <row r="49361" spans="1:40" ht="37.15" customHeight="1" x14ac:dyDescent="0.35">
      <c r="A49361" s="8"/>
      <c r="M49361" s="90">
        <f t="shared" ref="M49361:M49424" ca="1" si="776">TODAY()-F49361</f>
        <v>46039</v>
      </c>
      <c r="N49361" s="91"/>
      <c r="O49361" s="68"/>
      <c r="AN49361" s="7"/>
    </row>
    <row r="49362" spans="1:40" ht="37.15" customHeight="1" x14ac:dyDescent="0.35">
      <c r="A49362" s="8"/>
      <c r="M49362" s="90">
        <f t="shared" ca="1" si="776"/>
        <v>46039</v>
      </c>
      <c r="N49362" s="91"/>
      <c r="O49362" s="68"/>
      <c r="AN49362" s="7"/>
    </row>
    <row r="49363" spans="1:40" ht="37.15" customHeight="1" x14ac:dyDescent="0.35">
      <c r="A49363" s="8"/>
      <c r="M49363" s="90">
        <f t="shared" ca="1" si="776"/>
        <v>46039</v>
      </c>
      <c r="N49363" s="91"/>
      <c r="O49363" s="68"/>
      <c r="AN49363" s="7"/>
    </row>
    <row r="49364" spans="1:40" ht="37.15" customHeight="1" x14ac:dyDescent="0.35">
      <c r="A49364" s="8"/>
      <c r="M49364" s="90">
        <f t="shared" ca="1" si="776"/>
        <v>46039</v>
      </c>
      <c r="N49364" s="91"/>
      <c r="O49364" s="68"/>
      <c r="AN49364" s="7"/>
    </row>
    <row r="49365" spans="1:40" ht="37.15" customHeight="1" x14ac:dyDescent="0.35">
      <c r="A49365" s="8"/>
      <c r="M49365" s="90">
        <f t="shared" ca="1" si="776"/>
        <v>46039</v>
      </c>
      <c r="N49365" s="91"/>
      <c r="O49365" s="68"/>
      <c r="AN49365" s="7"/>
    </row>
    <row r="49366" spans="1:40" ht="37.15" customHeight="1" x14ac:dyDescent="0.35">
      <c r="A49366" s="8"/>
      <c r="M49366" s="90">
        <f t="shared" ca="1" si="776"/>
        <v>46039</v>
      </c>
      <c r="N49366" s="91"/>
      <c r="O49366" s="68"/>
      <c r="AN49366" s="7"/>
    </row>
    <row r="49367" spans="1:40" ht="37.15" customHeight="1" x14ac:dyDescent="0.35">
      <c r="A49367" s="8"/>
      <c r="M49367" s="90">
        <f t="shared" ca="1" si="776"/>
        <v>46039</v>
      </c>
      <c r="N49367" s="91"/>
      <c r="O49367" s="68"/>
      <c r="AN49367" s="7"/>
    </row>
    <row r="49368" spans="1:40" ht="37.15" customHeight="1" x14ac:dyDescent="0.35">
      <c r="A49368" s="8"/>
      <c r="M49368" s="90">
        <f t="shared" ca="1" si="776"/>
        <v>46039</v>
      </c>
      <c r="N49368" s="91"/>
      <c r="O49368" s="68"/>
      <c r="AN49368" s="7"/>
    </row>
    <row r="49369" spans="1:40" ht="37.15" customHeight="1" x14ac:dyDescent="0.35">
      <c r="A49369" s="8"/>
      <c r="M49369" s="90">
        <f t="shared" ca="1" si="776"/>
        <v>46039</v>
      </c>
      <c r="N49369" s="91"/>
      <c r="O49369" s="68"/>
      <c r="AN49369" s="7"/>
    </row>
    <row r="49370" spans="1:40" ht="37.15" customHeight="1" x14ac:dyDescent="0.35">
      <c r="A49370" s="8"/>
      <c r="M49370" s="90">
        <f t="shared" ca="1" si="776"/>
        <v>46039</v>
      </c>
      <c r="N49370" s="91"/>
      <c r="O49370" s="68"/>
      <c r="AN49370" s="7"/>
    </row>
    <row r="49371" spans="1:40" ht="37.15" customHeight="1" x14ac:dyDescent="0.35">
      <c r="A49371" s="8"/>
      <c r="M49371" s="90">
        <f t="shared" ca="1" si="776"/>
        <v>46039</v>
      </c>
      <c r="N49371" s="91"/>
      <c r="O49371" s="68"/>
      <c r="AN49371" s="7"/>
    </row>
    <row r="49372" spans="1:40" ht="37.15" customHeight="1" x14ac:dyDescent="0.35">
      <c r="A49372" s="8"/>
      <c r="M49372" s="90">
        <f t="shared" ca="1" si="776"/>
        <v>46039</v>
      </c>
      <c r="N49372" s="91"/>
      <c r="O49372" s="68"/>
      <c r="AN49372" s="7"/>
    </row>
    <row r="49373" spans="1:40" ht="37.15" customHeight="1" x14ac:dyDescent="0.35">
      <c r="A49373" s="8"/>
      <c r="M49373" s="90">
        <f t="shared" ca="1" si="776"/>
        <v>46039</v>
      </c>
      <c r="N49373" s="91"/>
      <c r="O49373" s="68"/>
      <c r="AN49373" s="7"/>
    </row>
    <row r="49374" spans="1:40" ht="37.15" customHeight="1" x14ac:dyDescent="0.35">
      <c r="A49374" s="8"/>
      <c r="M49374" s="90">
        <f t="shared" ca="1" si="776"/>
        <v>46039</v>
      </c>
      <c r="N49374" s="91"/>
      <c r="O49374" s="68"/>
      <c r="AN49374" s="7"/>
    </row>
    <row r="49375" spans="1:40" ht="37.15" customHeight="1" x14ac:dyDescent="0.35">
      <c r="A49375" s="8"/>
      <c r="M49375" s="90">
        <f t="shared" ca="1" si="776"/>
        <v>46039</v>
      </c>
      <c r="N49375" s="91"/>
      <c r="O49375" s="68"/>
      <c r="AN49375" s="7"/>
    </row>
    <row r="49376" spans="1:40" ht="37.15" customHeight="1" x14ac:dyDescent="0.35">
      <c r="A49376" s="8"/>
      <c r="M49376" s="90">
        <f t="shared" ca="1" si="776"/>
        <v>46039</v>
      </c>
      <c r="N49376" s="91"/>
      <c r="O49376" s="68"/>
      <c r="AN49376" s="7"/>
    </row>
    <row r="49377" spans="1:40" ht="37.15" customHeight="1" x14ac:dyDescent="0.35">
      <c r="A49377" s="8"/>
      <c r="M49377" s="90">
        <f t="shared" ca="1" si="776"/>
        <v>46039</v>
      </c>
      <c r="N49377" s="91"/>
      <c r="O49377" s="68"/>
      <c r="AN49377" s="7"/>
    </row>
    <row r="49378" spans="1:40" ht="37.15" customHeight="1" x14ac:dyDescent="0.35">
      <c r="A49378" s="8"/>
      <c r="M49378" s="90">
        <f t="shared" ca="1" si="776"/>
        <v>46039</v>
      </c>
      <c r="N49378" s="91"/>
      <c r="O49378" s="68"/>
      <c r="AN49378" s="7"/>
    </row>
    <row r="49379" spans="1:40" ht="37.15" customHeight="1" x14ac:dyDescent="0.35">
      <c r="A49379" s="8"/>
      <c r="M49379" s="90">
        <f t="shared" ca="1" si="776"/>
        <v>46039</v>
      </c>
      <c r="N49379" s="91"/>
      <c r="O49379" s="68"/>
      <c r="AN49379" s="7"/>
    </row>
    <row r="49380" spans="1:40" ht="37.15" customHeight="1" x14ac:dyDescent="0.35">
      <c r="A49380" s="8"/>
      <c r="M49380" s="90">
        <f t="shared" ca="1" si="776"/>
        <v>46039</v>
      </c>
      <c r="N49380" s="91"/>
      <c r="O49380" s="68"/>
      <c r="AN49380" s="7"/>
    </row>
    <row r="49381" spans="1:40" ht="37.15" customHeight="1" x14ac:dyDescent="0.35">
      <c r="A49381" s="8"/>
      <c r="M49381" s="90">
        <f t="shared" ca="1" si="776"/>
        <v>46039</v>
      </c>
      <c r="N49381" s="91"/>
      <c r="O49381" s="68"/>
      <c r="AN49381" s="7"/>
    </row>
    <row r="49382" spans="1:40" ht="37.15" customHeight="1" x14ac:dyDescent="0.35">
      <c r="A49382" s="8"/>
      <c r="M49382" s="90">
        <f t="shared" ca="1" si="776"/>
        <v>46039</v>
      </c>
      <c r="N49382" s="91"/>
      <c r="O49382" s="68"/>
      <c r="AN49382" s="7"/>
    </row>
    <row r="49383" spans="1:40" ht="37.15" customHeight="1" x14ac:dyDescent="0.35">
      <c r="A49383" s="8"/>
      <c r="M49383" s="90">
        <f t="shared" ca="1" si="776"/>
        <v>46039</v>
      </c>
      <c r="N49383" s="91"/>
      <c r="O49383" s="68"/>
      <c r="AN49383" s="7"/>
    </row>
    <row r="49384" spans="1:40" ht="37.15" customHeight="1" x14ac:dyDescent="0.35">
      <c r="A49384" s="8"/>
      <c r="M49384" s="90">
        <f t="shared" ca="1" si="776"/>
        <v>46039</v>
      </c>
      <c r="N49384" s="91"/>
      <c r="O49384" s="68"/>
      <c r="AN49384" s="7"/>
    </row>
    <row r="49385" spans="1:40" ht="37.15" customHeight="1" x14ac:dyDescent="0.35">
      <c r="A49385" s="8"/>
      <c r="M49385" s="90">
        <f t="shared" ca="1" si="776"/>
        <v>46039</v>
      </c>
      <c r="N49385" s="91"/>
      <c r="O49385" s="68"/>
      <c r="AN49385" s="7"/>
    </row>
    <row r="49386" spans="1:40" ht="37.15" customHeight="1" x14ac:dyDescent="0.35">
      <c r="A49386" s="8"/>
      <c r="M49386" s="90">
        <f t="shared" ca="1" si="776"/>
        <v>46039</v>
      </c>
      <c r="N49386" s="91"/>
      <c r="O49386" s="68"/>
      <c r="AN49386" s="7"/>
    </row>
    <row r="49387" spans="1:40" ht="37.15" customHeight="1" x14ac:dyDescent="0.35">
      <c r="A49387" s="8"/>
      <c r="M49387" s="90">
        <f t="shared" ca="1" si="776"/>
        <v>46039</v>
      </c>
      <c r="N49387" s="91"/>
      <c r="O49387" s="68"/>
      <c r="AN49387" s="7"/>
    </row>
    <row r="49388" spans="1:40" ht="37.15" customHeight="1" x14ac:dyDescent="0.35">
      <c r="A49388" s="8"/>
      <c r="M49388" s="90">
        <f t="shared" ca="1" si="776"/>
        <v>46039</v>
      </c>
      <c r="N49388" s="91"/>
      <c r="O49388" s="68"/>
      <c r="AN49388" s="7"/>
    </row>
    <row r="49389" spans="1:40" ht="37.15" customHeight="1" x14ac:dyDescent="0.35">
      <c r="A49389" s="8"/>
      <c r="M49389" s="90">
        <f t="shared" ca="1" si="776"/>
        <v>46039</v>
      </c>
      <c r="N49389" s="91"/>
      <c r="O49389" s="68"/>
      <c r="AN49389" s="7"/>
    </row>
    <row r="49390" spans="1:40" ht="37.15" customHeight="1" x14ac:dyDescent="0.35">
      <c r="A49390" s="8"/>
      <c r="M49390" s="90">
        <f t="shared" ca="1" si="776"/>
        <v>46039</v>
      </c>
      <c r="N49390" s="91"/>
      <c r="O49390" s="68"/>
      <c r="AN49390" s="7"/>
    </row>
    <row r="49391" spans="1:40" ht="37.15" customHeight="1" x14ac:dyDescent="0.35">
      <c r="A49391" s="8"/>
      <c r="M49391" s="90">
        <f t="shared" ca="1" si="776"/>
        <v>46039</v>
      </c>
      <c r="N49391" s="91"/>
      <c r="O49391" s="68"/>
      <c r="AN49391" s="7"/>
    </row>
    <row r="49392" spans="1:40" ht="37.15" customHeight="1" x14ac:dyDescent="0.35">
      <c r="A49392" s="8"/>
      <c r="M49392" s="90">
        <f t="shared" ca="1" si="776"/>
        <v>46039</v>
      </c>
      <c r="N49392" s="91"/>
      <c r="O49392" s="68"/>
      <c r="AN49392" s="7"/>
    </row>
    <row r="49393" spans="1:40" ht="37.15" customHeight="1" x14ac:dyDescent="0.35">
      <c r="A49393" s="8"/>
      <c r="M49393" s="90">
        <f t="shared" ca="1" si="776"/>
        <v>46039</v>
      </c>
      <c r="N49393" s="91"/>
      <c r="O49393" s="68"/>
      <c r="AN49393" s="7"/>
    </row>
    <row r="49394" spans="1:40" ht="37.15" customHeight="1" x14ac:dyDescent="0.35">
      <c r="A49394" s="8"/>
      <c r="M49394" s="90">
        <f t="shared" ca="1" si="776"/>
        <v>46039</v>
      </c>
      <c r="N49394" s="91"/>
      <c r="O49394" s="68"/>
      <c r="AN49394" s="7"/>
    </row>
    <row r="49395" spans="1:40" ht="37.15" customHeight="1" x14ac:dyDescent="0.35">
      <c r="A49395" s="8"/>
      <c r="M49395" s="90">
        <f t="shared" ca="1" si="776"/>
        <v>46039</v>
      </c>
      <c r="N49395" s="91"/>
      <c r="O49395" s="68"/>
      <c r="AN49395" s="7"/>
    </row>
    <row r="49396" spans="1:40" ht="37.15" customHeight="1" x14ac:dyDescent="0.35">
      <c r="A49396" s="8"/>
      <c r="M49396" s="90">
        <f t="shared" ca="1" si="776"/>
        <v>46039</v>
      </c>
      <c r="N49396" s="91"/>
      <c r="O49396" s="68"/>
      <c r="AN49396" s="7"/>
    </row>
    <row r="49397" spans="1:40" ht="37.15" customHeight="1" x14ac:dyDescent="0.35">
      <c r="A49397" s="8"/>
      <c r="M49397" s="90">
        <f t="shared" ca="1" si="776"/>
        <v>46039</v>
      </c>
      <c r="N49397" s="91"/>
      <c r="O49397" s="68"/>
      <c r="AN49397" s="7"/>
    </row>
    <row r="49398" spans="1:40" ht="37.15" customHeight="1" x14ac:dyDescent="0.35">
      <c r="A49398" s="8"/>
      <c r="M49398" s="90">
        <f t="shared" ca="1" si="776"/>
        <v>46039</v>
      </c>
      <c r="N49398" s="91"/>
      <c r="O49398" s="68"/>
      <c r="AN49398" s="7"/>
    </row>
    <row r="49399" spans="1:40" ht="37.15" customHeight="1" x14ac:dyDescent="0.35">
      <c r="A49399" s="8"/>
      <c r="M49399" s="90">
        <f t="shared" ca="1" si="776"/>
        <v>46039</v>
      </c>
      <c r="N49399" s="91"/>
      <c r="O49399" s="68"/>
      <c r="AN49399" s="7"/>
    </row>
    <row r="49400" spans="1:40" ht="37.15" customHeight="1" x14ac:dyDescent="0.35">
      <c r="A49400" s="8"/>
      <c r="M49400" s="90">
        <f t="shared" ca="1" si="776"/>
        <v>46039</v>
      </c>
      <c r="N49400" s="91"/>
      <c r="O49400" s="68"/>
      <c r="AN49400" s="7"/>
    </row>
    <row r="49401" spans="1:40" ht="37.15" customHeight="1" x14ac:dyDescent="0.35">
      <c r="A49401" s="8"/>
      <c r="M49401" s="90">
        <f t="shared" ca="1" si="776"/>
        <v>46039</v>
      </c>
      <c r="N49401" s="91"/>
      <c r="O49401" s="68"/>
      <c r="AN49401" s="7"/>
    </row>
    <row r="49402" spans="1:40" ht="37.15" customHeight="1" x14ac:dyDescent="0.35">
      <c r="A49402" s="8"/>
      <c r="M49402" s="90">
        <f t="shared" ca="1" si="776"/>
        <v>46039</v>
      </c>
      <c r="N49402" s="91"/>
      <c r="O49402" s="68"/>
      <c r="AN49402" s="7"/>
    </row>
    <row r="49403" spans="1:40" ht="37.15" customHeight="1" x14ac:dyDescent="0.35">
      <c r="A49403" s="8"/>
      <c r="M49403" s="90">
        <f t="shared" ca="1" si="776"/>
        <v>46039</v>
      </c>
      <c r="N49403" s="91"/>
      <c r="O49403" s="68"/>
      <c r="AN49403" s="7"/>
    </row>
    <row r="49404" spans="1:40" ht="37.15" customHeight="1" x14ac:dyDescent="0.35">
      <c r="A49404" s="8"/>
      <c r="M49404" s="90">
        <f t="shared" ca="1" si="776"/>
        <v>46039</v>
      </c>
      <c r="N49404" s="91"/>
      <c r="O49404" s="68"/>
      <c r="AN49404" s="7"/>
    </row>
    <row r="49405" spans="1:40" ht="37.15" customHeight="1" x14ac:dyDescent="0.35">
      <c r="A49405" s="8"/>
      <c r="M49405" s="90">
        <f t="shared" ca="1" si="776"/>
        <v>46039</v>
      </c>
      <c r="N49405" s="91"/>
      <c r="O49405" s="68"/>
      <c r="AN49405" s="7"/>
    </row>
    <row r="49406" spans="1:40" ht="37.15" customHeight="1" x14ac:dyDescent="0.35">
      <c r="A49406" s="8"/>
      <c r="M49406" s="90">
        <f t="shared" ca="1" si="776"/>
        <v>46039</v>
      </c>
      <c r="N49406" s="91"/>
      <c r="O49406" s="68"/>
      <c r="AN49406" s="7"/>
    </row>
    <row r="49407" spans="1:40" ht="37.15" customHeight="1" x14ac:dyDescent="0.35">
      <c r="A49407" s="8"/>
      <c r="M49407" s="90">
        <f t="shared" ca="1" si="776"/>
        <v>46039</v>
      </c>
      <c r="N49407" s="91"/>
      <c r="O49407" s="68"/>
      <c r="AN49407" s="7"/>
    </row>
    <row r="49408" spans="1:40" ht="37.15" customHeight="1" x14ac:dyDescent="0.35">
      <c r="A49408" s="8"/>
      <c r="M49408" s="90">
        <f t="shared" ca="1" si="776"/>
        <v>46039</v>
      </c>
      <c r="N49408" s="91"/>
      <c r="O49408" s="68"/>
      <c r="AN49408" s="7"/>
    </row>
    <row r="49409" spans="1:40" ht="37.15" customHeight="1" x14ac:dyDescent="0.35">
      <c r="A49409" s="8"/>
      <c r="M49409" s="90">
        <f t="shared" ca="1" si="776"/>
        <v>46039</v>
      </c>
      <c r="N49409" s="91"/>
      <c r="O49409" s="68"/>
      <c r="AN49409" s="7"/>
    </row>
    <row r="49410" spans="1:40" ht="37.15" customHeight="1" x14ac:dyDescent="0.35">
      <c r="A49410" s="8"/>
      <c r="M49410" s="90">
        <f t="shared" ca="1" si="776"/>
        <v>46039</v>
      </c>
      <c r="N49410" s="91"/>
      <c r="O49410" s="68"/>
      <c r="AN49410" s="7"/>
    </row>
    <row r="49411" spans="1:40" ht="37.15" customHeight="1" x14ac:dyDescent="0.35">
      <c r="A49411" s="8"/>
      <c r="M49411" s="90">
        <f t="shared" ca="1" si="776"/>
        <v>46039</v>
      </c>
      <c r="N49411" s="91"/>
      <c r="O49411" s="68"/>
      <c r="AN49411" s="7"/>
    </row>
    <row r="49412" spans="1:40" ht="37.15" customHeight="1" x14ac:dyDescent="0.35">
      <c r="A49412" s="8"/>
      <c r="M49412" s="90">
        <f t="shared" ca="1" si="776"/>
        <v>46039</v>
      </c>
      <c r="N49412" s="91"/>
      <c r="O49412" s="68"/>
      <c r="AN49412" s="7"/>
    </row>
    <row r="49413" spans="1:40" ht="37.15" customHeight="1" x14ac:dyDescent="0.35">
      <c r="A49413" s="8"/>
      <c r="M49413" s="90">
        <f t="shared" ca="1" si="776"/>
        <v>46039</v>
      </c>
      <c r="N49413" s="91"/>
      <c r="O49413" s="68"/>
      <c r="AN49413" s="7"/>
    </row>
    <row r="49414" spans="1:40" ht="37.15" customHeight="1" x14ac:dyDescent="0.35">
      <c r="A49414" s="8"/>
      <c r="M49414" s="90">
        <f t="shared" ca="1" si="776"/>
        <v>46039</v>
      </c>
      <c r="N49414" s="91"/>
      <c r="O49414" s="68"/>
      <c r="AN49414" s="7"/>
    </row>
    <row r="49415" spans="1:40" ht="37.15" customHeight="1" x14ac:dyDescent="0.35">
      <c r="A49415" s="8"/>
      <c r="M49415" s="90">
        <f t="shared" ca="1" si="776"/>
        <v>46039</v>
      </c>
      <c r="N49415" s="91"/>
      <c r="O49415" s="68"/>
      <c r="AN49415" s="7"/>
    </row>
    <row r="49416" spans="1:40" ht="37.15" customHeight="1" x14ac:dyDescent="0.35">
      <c r="A49416" s="8"/>
      <c r="M49416" s="90">
        <f t="shared" ca="1" si="776"/>
        <v>46039</v>
      </c>
      <c r="N49416" s="91"/>
      <c r="O49416" s="68"/>
      <c r="AN49416" s="7"/>
    </row>
    <row r="49417" spans="1:40" ht="37.15" customHeight="1" x14ac:dyDescent="0.35">
      <c r="A49417" s="8"/>
      <c r="M49417" s="90">
        <f t="shared" ca="1" si="776"/>
        <v>46039</v>
      </c>
      <c r="N49417" s="91"/>
      <c r="O49417" s="68"/>
      <c r="AN49417" s="7"/>
    </row>
    <row r="49418" spans="1:40" ht="37.15" customHeight="1" x14ac:dyDescent="0.35">
      <c r="A49418" s="8"/>
      <c r="M49418" s="90">
        <f t="shared" ca="1" si="776"/>
        <v>46039</v>
      </c>
      <c r="N49418" s="91"/>
      <c r="O49418" s="68"/>
      <c r="AN49418" s="7"/>
    </row>
    <row r="49419" spans="1:40" ht="37.15" customHeight="1" x14ac:dyDescent="0.35">
      <c r="A49419" s="8"/>
      <c r="M49419" s="90">
        <f t="shared" ca="1" si="776"/>
        <v>46039</v>
      </c>
      <c r="N49419" s="91"/>
      <c r="O49419" s="68"/>
      <c r="AN49419" s="7"/>
    </row>
    <row r="49420" spans="1:40" ht="37.15" customHeight="1" x14ac:dyDescent="0.35">
      <c r="A49420" s="8"/>
      <c r="M49420" s="90">
        <f t="shared" ca="1" si="776"/>
        <v>46039</v>
      </c>
      <c r="N49420" s="91"/>
      <c r="O49420" s="68"/>
      <c r="AN49420" s="7"/>
    </row>
    <row r="49421" spans="1:40" ht="37.15" customHeight="1" x14ac:dyDescent="0.35">
      <c r="A49421" s="8"/>
      <c r="M49421" s="90">
        <f t="shared" ca="1" si="776"/>
        <v>46039</v>
      </c>
      <c r="N49421" s="91"/>
      <c r="O49421" s="68"/>
      <c r="AN49421" s="7"/>
    </row>
    <row r="49422" spans="1:40" ht="37.15" customHeight="1" x14ac:dyDescent="0.35">
      <c r="A49422" s="8"/>
      <c r="M49422" s="90">
        <f t="shared" ca="1" si="776"/>
        <v>46039</v>
      </c>
      <c r="N49422" s="91"/>
      <c r="O49422" s="68"/>
      <c r="AN49422" s="7"/>
    </row>
    <row r="49423" spans="1:40" ht="37.15" customHeight="1" x14ac:dyDescent="0.35">
      <c r="A49423" s="8"/>
      <c r="M49423" s="90">
        <f t="shared" ca="1" si="776"/>
        <v>46039</v>
      </c>
      <c r="N49423" s="91"/>
      <c r="O49423" s="68"/>
      <c r="AN49423" s="7"/>
    </row>
    <row r="49424" spans="1:40" ht="37.15" customHeight="1" x14ac:dyDescent="0.35">
      <c r="A49424" s="8"/>
      <c r="M49424" s="90">
        <f t="shared" ca="1" si="776"/>
        <v>46039</v>
      </c>
      <c r="N49424" s="91"/>
      <c r="O49424" s="68"/>
      <c r="AN49424" s="7"/>
    </row>
    <row r="49425" spans="1:40" ht="37.15" customHeight="1" x14ac:dyDescent="0.35">
      <c r="A49425" s="8"/>
      <c r="M49425" s="90">
        <f t="shared" ref="M49425:M49488" ca="1" si="777">TODAY()-F49425</f>
        <v>46039</v>
      </c>
      <c r="N49425" s="91"/>
      <c r="O49425" s="68"/>
      <c r="AN49425" s="7"/>
    </row>
    <row r="49426" spans="1:40" ht="37.15" customHeight="1" x14ac:dyDescent="0.35">
      <c r="A49426" s="8"/>
      <c r="M49426" s="90">
        <f t="shared" ca="1" si="777"/>
        <v>46039</v>
      </c>
      <c r="N49426" s="91"/>
      <c r="O49426" s="68"/>
      <c r="AN49426" s="7"/>
    </row>
    <row r="49427" spans="1:40" ht="37.15" customHeight="1" x14ac:dyDescent="0.35">
      <c r="A49427" s="8"/>
      <c r="M49427" s="90">
        <f t="shared" ca="1" si="777"/>
        <v>46039</v>
      </c>
      <c r="N49427" s="91"/>
      <c r="O49427" s="68"/>
      <c r="AN49427" s="7"/>
    </row>
    <row r="49428" spans="1:40" ht="37.15" customHeight="1" x14ac:dyDescent="0.35">
      <c r="A49428" s="8"/>
      <c r="M49428" s="90">
        <f t="shared" ca="1" si="777"/>
        <v>46039</v>
      </c>
      <c r="N49428" s="91"/>
      <c r="O49428" s="68"/>
      <c r="AN49428" s="7"/>
    </row>
    <row r="49429" spans="1:40" ht="37.15" customHeight="1" x14ac:dyDescent="0.35">
      <c r="A49429" s="8"/>
      <c r="M49429" s="90">
        <f t="shared" ca="1" si="777"/>
        <v>46039</v>
      </c>
      <c r="N49429" s="91"/>
      <c r="O49429" s="68"/>
      <c r="AN49429" s="7"/>
    </row>
    <row r="49430" spans="1:40" ht="37.15" customHeight="1" x14ac:dyDescent="0.35">
      <c r="A49430" s="8"/>
      <c r="M49430" s="90">
        <f t="shared" ca="1" si="777"/>
        <v>46039</v>
      </c>
      <c r="N49430" s="91"/>
      <c r="O49430" s="68"/>
      <c r="AN49430" s="7"/>
    </row>
    <row r="49431" spans="1:40" ht="37.15" customHeight="1" x14ac:dyDescent="0.35">
      <c r="A49431" s="8"/>
      <c r="M49431" s="90">
        <f t="shared" ca="1" si="777"/>
        <v>46039</v>
      </c>
      <c r="N49431" s="91"/>
      <c r="O49431" s="68"/>
      <c r="AN49431" s="7"/>
    </row>
    <row r="49432" spans="1:40" ht="37.15" customHeight="1" x14ac:dyDescent="0.35">
      <c r="A49432" s="8"/>
      <c r="M49432" s="90">
        <f t="shared" ca="1" si="777"/>
        <v>46039</v>
      </c>
      <c r="N49432" s="91"/>
      <c r="O49432" s="68"/>
      <c r="AN49432" s="7"/>
    </row>
    <row r="49433" spans="1:40" ht="37.15" customHeight="1" x14ac:dyDescent="0.35">
      <c r="A49433" s="8"/>
      <c r="M49433" s="90">
        <f t="shared" ca="1" si="777"/>
        <v>46039</v>
      </c>
      <c r="N49433" s="91"/>
      <c r="O49433" s="68"/>
      <c r="AN49433" s="7"/>
    </row>
    <row r="49434" spans="1:40" ht="37.15" customHeight="1" x14ac:dyDescent="0.35">
      <c r="A49434" s="8"/>
      <c r="M49434" s="90">
        <f t="shared" ca="1" si="777"/>
        <v>46039</v>
      </c>
      <c r="N49434" s="91"/>
      <c r="O49434" s="68"/>
      <c r="AN49434" s="7"/>
    </row>
    <row r="49435" spans="1:40" ht="37.15" customHeight="1" x14ac:dyDescent="0.35">
      <c r="A49435" s="8"/>
      <c r="M49435" s="90">
        <f t="shared" ca="1" si="777"/>
        <v>46039</v>
      </c>
      <c r="N49435" s="91"/>
      <c r="O49435" s="68"/>
      <c r="AN49435" s="7"/>
    </row>
    <row r="49436" spans="1:40" ht="37.15" customHeight="1" x14ac:dyDescent="0.35">
      <c r="A49436" s="8"/>
      <c r="M49436" s="90">
        <f t="shared" ca="1" si="777"/>
        <v>46039</v>
      </c>
      <c r="N49436" s="91"/>
      <c r="O49436" s="68"/>
      <c r="AN49436" s="7"/>
    </row>
    <row r="49437" spans="1:40" ht="37.15" customHeight="1" x14ac:dyDescent="0.35">
      <c r="A49437" s="8"/>
      <c r="M49437" s="90">
        <f t="shared" ca="1" si="777"/>
        <v>46039</v>
      </c>
      <c r="N49437" s="91"/>
      <c r="O49437" s="68"/>
      <c r="AN49437" s="7"/>
    </row>
    <row r="49438" spans="1:40" ht="37.15" customHeight="1" x14ac:dyDescent="0.35">
      <c r="A49438" s="8"/>
      <c r="M49438" s="90">
        <f t="shared" ca="1" si="777"/>
        <v>46039</v>
      </c>
      <c r="N49438" s="91"/>
      <c r="O49438" s="68"/>
      <c r="AN49438" s="7"/>
    </row>
    <row r="49439" spans="1:40" ht="37.15" customHeight="1" x14ac:dyDescent="0.35">
      <c r="A49439" s="8"/>
      <c r="M49439" s="90">
        <f t="shared" ca="1" si="777"/>
        <v>46039</v>
      </c>
      <c r="N49439" s="91"/>
      <c r="O49439" s="68"/>
      <c r="AN49439" s="7"/>
    </row>
    <row r="49440" spans="1:40" ht="37.15" customHeight="1" x14ac:dyDescent="0.35">
      <c r="A49440" s="8"/>
      <c r="M49440" s="90">
        <f t="shared" ca="1" si="777"/>
        <v>46039</v>
      </c>
      <c r="N49440" s="91"/>
      <c r="O49440" s="68"/>
      <c r="AN49440" s="7"/>
    </row>
    <row r="49441" spans="1:40" ht="37.15" customHeight="1" x14ac:dyDescent="0.35">
      <c r="A49441" s="8"/>
      <c r="M49441" s="90">
        <f t="shared" ca="1" si="777"/>
        <v>46039</v>
      </c>
      <c r="N49441" s="91"/>
      <c r="O49441" s="68"/>
      <c r="AN49441" s="7"/>
    </row>
    <row r="49442" spans="1:40" ht="37.15" customHeight="1" x14ac:dyDescent="0.35">
      <c r="A49442" s="8"/>
      <c r="M49442" s="90">
        <f t="shared" ca="1" si="777"/>
        <v>46039</v>
      </c>
      <c r="N49442" s="91"/>
      <c r="O49442" s="68"/>
      <c r="AN49442" s="7"/>
    </row>
    <row r="49443" spans="1:40" ht="37.15" customHeight="1" x14ac:dyDescent="0.35">
      <c r="A49443" s="8"/>
      <c r="M49443" s="90">
        <f t="shared" ca="1" si="777"/>
        <v>46039</v>
      </c>
      <c r="N49443" s="91"/>
      <c r="O49443" s="68"/>
      <c r="AN49443" s="7"/>
    </row>
    <row r="49444" spans="1:40" ht="37.15" customHeight="1" x14ac:dyDescent="0.35">
      <c r="A49444" s="8"/>
      <c r="M49444" s="90">
        <f t="shared" ca="1" si="777"/>
        <v>46039</v>
      </c>
      <c r="N49444" s="91"/>
      <c r="O49444" s="68"/>
      <c r="AN49444" s="7"/>
    </row>
    <row r="49445" spans="1:40" ht="37.15" customHeight="1" x14ac:dyDescent="0.35">
      <c r="A49445" s="8"/>
      <c r="M49445" s="90">
        <f t="shared" ca="1" si="777"/>
        <v>46039</v>
      </c>
      <c r="N49445" s="91"/>
      <c r="O49445" s="68"/>
      <c r="AN49445" s="7"/>
    </row>
    <row r="49446" spans="1:40" ht="37.15" customHeight="1" x14ac:dyDescent="0.35">
      <c r="A49446" s="8"/>
      <c r="M49446" s="90">
        <f t="shared" ca="1" si="777"/>
        <v>46039</v>
      </c>
      <c r="N49446" s="91"/>
      <c r="O49446" s="68"/>
      <c r="AN49446" s="7"/>
    </row>
    <row r="49447" spans="1:40" ht="37.15" customHeight="1" x14ac:dyDescent="0.35">
      <c r="A49447" s="8"/>
      <c r="M49447" s="90">
        <f t="shared" ca="1" si="777"/>
        <v>46039</v>
      </c>
      <c r="N49447" s="91"/>
      <c r="O49447" s="68"/>
      <c r="AN49447" s="7"/>
    </row>
    <row r="49448" spans="1:40" ht="37.15" customHeight="1" x14ac:dyDescent="0.35">
      <c r="A49448" s="8"/>
      <c r="M49448" s="90">
        <f t="shared" ca="1" si="777"/>
        <v>46039</v>
      </c>
      <c r="N49448" s="91"/>
      <c r="O49448" s="68"/>
      <c r="AN49448" s="7"/>
    </row>
    <row r="49449" spans="1:40" ht="37.15" customHeight="1" x14ac:dyDescent="0.35">
      <c r="A49449" s="8"/>
      <c r="M49449" s="90">
        <f t="shared" ca="1" si="777"/>
        <v>46039</v>
      </c>
      <c r="N49449" s="91"/>
      <c r="O49449" s="68"/>
      <c r="AN49449" s="7"/>
    </row>
    <row r="49450" spans="1:40" ht="37.15" customHeight="1" x14ac:dyDescent="0.35">
      <c r="A49450" s="8"/>
      <c r="M49450" s="90">
        <f t="shared" ca="1" si="777"/>
        <v>46039</v>
      </c>
      <c r="N49450" s="91"/>
      <c r="O49450" s="68"/>
      <c r="AN49450" s="7"/>
    </row>
    <row r="49451" spans="1:40" ht="37.15" customHeight="1" x14ac:dyDescent="0.35">
      <c r="A49451" s="8"/>
      <c r="M49451" s="90">
        <f t="shared" ca="1" si="777"/>
        <v>46039</v>
      </c>
      <c r="N49451" s="91"/>
      <c r="O49451" s="68"/>
      <c r="AN49451" s="7"/>
    </row>
    <row r="49452" spans="1:40" ht="37.15" customHeight="1" x14ac:dyDescent="0.35">
      <c r="A49452" s="8"/>
      <c r="M49452" s="90">
        <f t="shared" ca="1" si="777"/>
        <v>46039</v>
      </c>
      <c r="N49452" s="91"/>
      <c r="O49452" s="68"/>
      <c r="AN49452" s="7"/>
    </row>
    <row r="49453" spans="1:40" ht="37.15" customHeight="1" x14ac:dyDescent="0.35">
      <c r="A49453" s="8"/>
      <c r="M49453" s="90">
        <f t="shared" ca="1" si="777"/>
        <v>46039</v>
      </c>
      <c r="N49453" s="91"/>
      <c r="O49453" s="68"/>
      <c r="AN49453" s="7"/>
    </row>
    <row r="49454" spans="1:40" ht="37.15" customHeight="1" x14ac:dyDescent="0.35">
      <c r="A49454" s="8"/>
      <c r="M49454" s="90">
        <f t="shared" ca="1" si="777"/>
        <v>46039</v>
      </c>
      <c r="N49454" s="91"/>
      <c r="O49454" s="68"/>
      <c r="AN49454" s="7"/>
    </row>
    <row r="49455" spans="1:40" ht="37.15" customHeight="1" x14ac:dyDescent="0.35">
      <c r="A49455" s="8"/>
      <c r="M49455" s="90">
        <f t="shared" ca="1" si="777"/>
        <v>46039</v>
      </c>
      <c r="N49455" s="91"/>
      <c r="O49455" s="68"/>
      <c r="AN49455" s="7"/>
    </row>
    <row r="49456" spans="1:40" ht="37.15" customHeight="1" x14ac:dyDescent="0.35">
      <c r="A49456" s="8"/>
      <c r="M49456" s="90">
        <f t="shared" ca="1" si="777"/>
        <v>46039</v>
      </c>
      <c r="N49456" s="91"/>
      <c r="O49456" s="68"/>
      <c r="AN49456" s="7"/>
    </row>
    <row r="49457" spans="1:40" ht="37.15" customHeight="1" x14ac:dyDescent="0.35">
      <c r="A49457" s="8"/>
      <c r="M49457" s="90">
        <f t="shared" ca="1" si="777"/>
        <v>46039</v>
      </c>
      <c r="N49457" s="91"/>
      <c r="O49457" s="68"/>
      <c r="AN49457" s="7"/>
    </row>
    <row r="49458" spans="1:40" ht="37.15" customHeight="1" x14ac:dyDescent="0.35">
      <c r="A49458" s="8"/>
      <c r="M49458" s="90">
        <f t="shared" ca="1" si="777"/>
        <v>46039</v>
      </c>
      <c r="N49458" s="91"/>
      <c r="O49458" s="68"/>
      <c r="AN49458" s="7"/>
    </row>
    <row r="49459" spans="1:40" ht="37.15" customHeight="1" x14ac:dyDescent="0.35">
      <c r="A49459" s="8"/>
      <c r="M49459" s="90">
        <f t="shared" ca="1" si="777"/>
        <v>46039</v>
      </c>
      <c r="N49459" s="91"/>
      <c r="O49459" s="68"/>
      <c r="AN49459" s="7"/>
    </row>
    <row r="49460" spans="1:40" ht="37.15" customHeight="1" x14ac:dyDescent="0.35">
      <c r="A49460" s="8"/>
      <c r="M49460" s="90">
        <f t="shared" ca="1" si="777"/>
        <v>46039</v>
      </c>
      <c r="N49460" s="91"/>
      <c r="O49460" s="68"/>
      <c r="AN49460" s="7"/>
    </row>
    <row r="49461" spans="1:40" ht="37.15" customHeight="1" x14ac:dyDescent="0.35">
      <c r="A49461" s="8"/>
      <c r="M49461" s="90">
        <f t="shared" ca="1" si="777"/>
        <v>46039</v>
      </c>
      <c r="N49461" s="91"/>
      <c r="O49461" s="68"/>
      <c r="AN49461" s="7"/>
    </row>
    <row r="49462" spans="1:40" ht="37.15" customHeight="1" x14ac:dyDescent="0.35">
      <c r="A49462" s="8"/>
      <c r="M49462" s="90">
        <f t="shared" ca="1" si="777"/>
        <v>46039</v>
      </c>
      <c r="N49462" s="91"/>
      <c r="O49462" s="68"/>
      <c r="AN49462" s="7"/>
    </row>
    <row r="49463" spans="1:40" ht="37.15" customHeight="1" x14ac:dyDescent="0.35">
      <c r="A49463" s="8"/>
      <c r="M49463" s="90">
        <f t="shared" ca="1" si="777"/>
        <v>46039</v>
      </c>
      <c r="N49463" s="91"/>
      <c r="O49463" s="68"/>
      <c r="AN49463" s="7"/>
    </row>
    <row r="49464" spans="1:40" ht="37.15" customHeight="1" x14ac:dyDescent="0.35">
      <c r="A49464" s="8"/>
      <c r="M49464" s="90">
        <f t="shared" ca="1" si="777"/>
        <v>46039</v>
      </c>
      <c r="N49464" s="91"/>
      <c r="O49464" s="68"/>
      <c r="AN49464" s="7"/>
    </row>
    <row r="49465" spans="1:40" ht="37.15" customHeight="1" x14ac:dyDescent="0.35">
      <c r="A49465" s="8"/>
      <c r="M49465" s="90">
        <f t="shared" ca="1" si="777"/>
        <v>46039</v>
      </c>
      <c r="N49465" s="91"/>
      <c r="O49465" s="68"/>
      <c r="AN49465" s="7"/>
    </row>
    <row r="49466" spans="1:40" ht="37.15" customHeight="1" x14ac:dyDescent="0.35">
      <c r="A49466" s="8"/>
      <c r="M49466" s="90">
        <f t="shared" ca="1" si="777"/>
        <v>46039</v>
      </c>
      <c r="N49466" s="91"/>
      <c r="O49466" s="68"/>
      <c r="AN49466" s="7"/>
    </row>
    <row r="49467" spans="1:40" ht="37.15" customHeight="1" x14ac:dyDescent="0.35">
      <c r="A49467" s="8"/>
      <c r="M49467" s="90">
        <f t="shared" ca="1" si="777"/>
        <v>46039</v>
      </c>
      <c r="N49467" s="91"/>
      <c r="O49467" s="68"/>
      <c r="AN49467" s="7"/>
    </row>
    <row r="49468" spans="1:40" ht="37.15" customHeight="1" x14ac:dyDescent="0.35">
      <c r="A49468" s="8"/>
      <c r="M49468" s="90">
        <f t="shared" ca="1" si="777"/>
        <v>46039</v>
      </c>
      <c r="N49468" s="91"/>
      <c r="O49468" s="68"/>
      <c r="AN49468" s="7"/>
    </row>
    <row r="49469" spans="1:40" ht="37.15" customHeight="1" x14ac:dyDescent="0.35">
      <c r="A49469" s="8"/>
      <c r="M49469" s="90">
        <f t="shared" ca="1" si="777"/>
        <v>46039</v>
      </c>
      <c r="N49469" s="91"/>
      <c r="O49469" s="68"/>
      <c r="AN49469" s="7"/>
    </row>
    <row r="49470" spans="1:40" ht="37.15" customHeight="1" x14ac:dyDescent="0.35">
      <c r="A49470" s="8"/>
      <c r="M49470" s="90">
        <f t="shared" ca="1" si="777"/>
        <v>46039</v>
      </c>
      <c r="N49470" s="91"/>
      <c r="O49470" s="68"/>
      <c r="AN49470" s="7"/>
    </row>
    <row r="49471" spans="1:40" ht="37.15" customHeight="1" x14ac:dyDescent="0.35">
      <c r="A49471" s="8"/>
      <c r="M49471" s="90">
        <f t="shared" ca="1" si="777"/>
        <v>46039</v>
      </c>
      <c r="N49471" s="91"/>
      <c r="O49471" s="68"/>
      <c r="AN49471" s="7"/>
    </row>
    <row r="49472" spans="1:40" ht="37.15" customHeight="1" x14ac:dyDescent="0.35">
      <c r="A49472" s="8"/>
      <c r="M49472" s="90">
        <f t="shared" ca="1" si="777"/>
        <v>46039</v>
      </c>
      <c r="N49472" s="91"/>
      <c r="O49472" s="68"/>
      <c r="AN49472" s="7"/>
    </row>
    <row r="49473" spans="1:40" ht="37.15" customHeight="1" x14ac:dyDescent="0.35">
      <c r="A49473" s="8"/>
      <c r="M49473" s="90">
        <f t="shared" ca="1" si="777"/>
        <v>46039</v>
      </c>
      <c r="N49473" s="91"/>
      <c r="O49473" s="68"/>
      <c r="AN49473" s="7"/>
    </row>
    <row r="49474" spans="1:40" ht="37.15" customHeight="1" x14ac:dyDescent="0.35">
      <c r="A49474" s="8"/>
      <c r="M49474" s="90">
        <f t="shared" ca="1" si="777"/>
        <v>46039</v>
      </c>
      <c r="N49474" s="91"/>
      <c r="O49474" s="68"/>
      <c r="AN49474" s="7"/>
    </row>
    <row r="49475" spans="1:40" ht="37.15" customHeight="1" x14ac:dyDescent="0.35">
      <c r="A49475" s="8"/>
      <c r="M49475" s="90">
        <f t="shared" ca="1" si="777"/>
        <v>46039</v>
      </c>
      <c r="N49475" s="91"/>
      <c r="O49475" s="68"/>
      <c r="AN49475" s="7"/>
    </row>
    <row r="49476" spans="1:40" ht="37.15" customHeight="1" x14ac:dyDescent="0.35">
      <c r="A49476" s="8"/>
      <c r="M49476" s="90">
        <f t="shared" ca="1" si="777"/>
        <v>46039</v>
      </c>
      <c r="N49476" s="91"/>
      <c r="O49476" s="68"/>
      <c r="AN49476" s="7"/>
    </row>
    <row r="49477" spans="1:40" ht="37.15" customHeight="1" x14ac:dyDescent="0.35">
      <c r="A49477" s="8"/>
      <c r="M49477" s="90">
        <f t="shared" ca="1" si="777"/>
        <v>46039</v>
      </c>
      <c r="N49477" s="91"/>
      <c r="O49477" s="68"/>
      <c r="AN49477" s="7"/>
    </row>
    <row r="49478" spans="1:40" ht="37.15" customHeight="1" x14ac:dyDescent="0.35">
      <c r="A49478" s="8"/>
      <c r="M49478" s="90">
        <f t="shared" ca="1" si="777"/>
        <v>46039</v>
      </c>
      <c r="N49478" s="91"/>
      <c r="O49478" s="68"/>
      <c r="AN49478" s="7"/>
    </row>
    <row r="49479" spans="1:40" ht="37.15" customHeight="1" x14ac:dyDescent="0.35">
      <c r="A49479" s="8"/>
      <c r="M49479" s="90">
        <f t="shared" ca="1" si="777"/>
        <v>46039</v>
      </c>
      <c r="N49479" s="91"/>
      <c r="O49479" s="68"/>
      <c r="AN49479" s="7"/>
    </row>
    <row r="49480" spans="1:40" ht="37.15" customHeight="1" x14ac:dyDescent="0.35">
      <c r="A49480" s="8"/>
      <c r="M49480" s="90">
        <f t="shared" ca="1" si="777"/>
        <v>46039</v>
      </c>
      <c r="N49480" s="91"/>
      <c r="O49480" s="68"/>
      <c r="AN49480" s="7"/>
    </row>
    <row r="49481" spans="1:40" ht="37.15" customHeight="1" x14ac:dyDescent="0.35">
      <c r="A49481" s="8"/>
      <c r="M49481" s="90">
        <f t="shared" ca="1" si="777"/>
        <v>46039</v>
      </c>
      <c r="N49481" s="91"/>
      <c r="O49481" s="68"/>
      <c r="AN49481" s="7"/>
    </row>
    <row r="49482" spans="1:40" ht="37.15" customHeight="1" x14ac:dyDescent="0.35">
      <c r="A49482" s="8"/>
      <c r="M49482" s="90">
        <f t="shared" ca="1" si="777"/>
        <v>46039</v>
      </c>
      <c r="N49482" s="91"/>
      <c r="O49482" s="68"/>
      <c r="AN49482" s="7"/>
    </row>
    <row r="49483" spans="1:40" ht="37.15" customHeight="1" x14ac:dyDescent="0.35">
      <c r="A49483" s="8"/>
      <c r="M49483" s="90">
        <f t="shared" ca="1" si="777"/>
        <v>46039</v>
      </c>
      <c r="N49483" s="91"/>
      <c r="O49483" s="68"/>
      <c r="AN49483" s="7"/>
    </row>
    <row r="49484" spans="1:40" ht="37.15" customHeight="1" x14ac:dyDescent="0.35">
      <c r="A49484" s="8"/>
      <c r="M49484" s="90">
        <f t="shared" ca="1" si="777"/>
        <v>46039</v>
      </c>
      <c r="N49484" s="91"/>
      <c r="O49484" s="68"/>
      <c r="AN49484" s="7"/>
    </row>
    <row r="49485" spans="1:40" ht="37.15" customHeight="1" x14ac:dyDescent="0.35">
      <c r="A49485" s="8"/>
      <c r="M49485" s="90">
        <f t="shared" ca="1" si="777"/>
        <v>46039</v>
      </c>
      <c r="N49485" s="91"/>
      <c r="O49485" s="68"/>
      <c r="AN49485" s="7"/>
    </row>
    <row r="49486" spans="1:40" ht="37.15" customHeight="1" x14ac:dyDescent="0.35">
      <c r="A49486" s="8"/>
      <c r="M49486" s="90">
        <f t="shared" ca="1" si="777"/>
        <v>46039</v>
      </c>
      <c r="N49486" s="91"/>
      <c r="O49486" s="68"/>
      <c r="AN49486" s="7"/>
    </row>
    <row r="49487" spans="1:40" ht="37.15" customHeight="1" x14ac:dyDescent="0.35">
      <c r="A49487" s="8"/>
      <c r="M49487" s="90">
        <f t="shared" ca="1" si="777"/>
        <v>46039</v>
      </c>
      <c r="N49487" s="91"/>
      <c r="O49487" s="68"/>
      <c r="AN49487" s="7"/>
    </row>
    <row r="49488" spans="1:40" ht="37.15" customHeight="1" x14ac:dyDescent="0.35">
      <c r="A49488" s="8"/>
      <c r="M49488" s="90">
        <f t="shared" ca="1" si="777"/>
        <v>46039</v>
      </c>
      <c r="N49488" s="91"/>
      <c r="O49488" s="68"/>
      <c r="AN49488" s="7"/>
    </row>
    <row r="49489" spans="1:40" ht="37.15" customHeight="1" x14ac:dyDescent="0.35">
      <c r="A49489" s="8"/>
      <c r="M49489" s="90">
        <f t="shared" ref="M49489:M49552" ca="1" si="778">TODAY()-F49489</f>
        <v>46039</v>
      </c>
      <c r="N49489" s="91"/>
      <c r="O49489" s="68"/>
      <c r="AN49489" s="7"/>
    </row>
    <row r="49490" spans="1:40" ht="37.15" customHeight="1" x14ac:dyDescent="0.35">
      <c r="A49490" s="8"/>
      <c r="M49490" s="90">
        <f t="shared" ca="1" si="778"/>
        <v>46039</v>
      </c>
      <c r="N49490" s="91"/>
      <c r="O49490" s="68"/>
      <c r="AN49490" s="7"/>
    </row>
    <row r="49491" spans="1:40" ht="37.15" customHeight="1" x14ac:dyDescent="0.35">
      <c r="A49491" s="8"/>
      <c r="M49491" s="90">
        <f t="shared" ca="1" si="778"/>
        <v>46039</v>
      </c>
      <c r="N49491" s="91"/>
      <c r="O49491" s="68"/>
      <c r="AN49491" s="7"/>
    </row>
    <row r="49492" spans="1:40" ht="37.15" customHeight="1" x14ac:dyDescent="0.35">
      <c r="A49492" s="8"/>
      <c r="M49492" s="90">
        <f t="shared" ca="1" si="778"/>
        <v>46039</v>
      </c>
      <c r="N49492" s="91"/>
      <c r="O49492" s="68"/>
      <c r="AN49492" s="7"/>
    </row>
    <row r="49493" spans="1:40" ht="37.15" customHeight="1" x14ac:dyDescent="0.35">
      <c r="A49493" s="8"/>
      <c r="M49493" s="90">
        <f t="shared" ca="1" si="778"/>
        <v>46039</v>
      </c>
      <c r="N49493" s="91"/>
      <c r="O49493" s="68"/>
      <c r="AN49493" s="7"/>
    </row>
    <row r="49494" spans="1:40" ht="37.15" customHeight="1" x14ac:dyDescent="0.35">
      <c r="A49494" s="8"/>
      <c r="M49494" s="90">
        <f t="shared" ca="1" si="778"/>
        <v>46039</v>
      </c>
      <c r="N49494" s="91"/>
      <c r="O49494" s="68"/>
      <c r="AN49494" s="7"/>
    </row>
    <row r="49495" spans="1:40" ht="37.15" customHeight="1" x14ac:dyDescent="0.35">
      <c r="A49495" s="8"/>
      <c r="M49495" s="90">
        <f t="shared" ca="1" si="778"/>
        <v>46039</v>
      </c>
      <c r="N49495" s="91"/>
      <c r="O49495" s="68"/>
      <c r="AN49495" s="7"/>
    </row>
    <row r="49496" spans="1:40" ht="37.15" customHeight="1" x14ac:dyDescent="0.35">
      <c r="A49496" s="8"/>
      <c r="M49496" s="90">
        <f t="shared" ca="1" si="778"/>
        <v>46039</v>
      </c>
      <c r="N49496" s="91"/>
      <c r="O49496" s="68"/>
      <c r="AN49496" s="7"/>
    </row>
    <row r="49497" spans="1:40" ht="37.15" customHeight="1" x14ac:dyDescent="0.35">
      <c r="A49497" s="8"/>
      <c r="M49497" s="90">
        <f t="shared" ca="1" si="778"/>
        <v>46039</v>
      </c>
      <c r="N49497" s="91"/>
      <c r="O49497" s="68"/>
      <c r="AN49497" s="7"/>
    </row>
    <row r="49498" spans="1:40" ht="37.15" customHeight="1" x14ac:dyDescent="0.35">
      <c r="A49498" s="8"/>
      <c r="M49498" s="90">
        <f t="shared" ca="1" si="778"/>
        <v>46039</v>
      </c>
      <c r="N49498" s="91"/>
      <c r="O49498" s="68"/>
      <c r="AN49498" s="7"/>
    </row>
    <row r="49499" spans="1:40" ht="37.15" customHeight="1" x14ac:dyDescent="0.35">
      <c r="A49499" s="8"/>
      <c r="M49499" s="90">
        <f t="shared" ca="1" si="778"/>
        <v>46039</v>
      </c>
      <c r="N49499" s="91"/>
      <c r="O49499" s="68"/>
      <c r="AN49499" s="7"/>
    </row>
    <row r="49500" spans="1:40" ht="37.15" customHeight="1" x14ac:dyDescent="0.35">
      <c r="A49500" s="8"/>
      <c r="M49500" s="90">
        <f t="shared" ca="1" si="778"/>
        <v>46039</v>
      </c>
      <c r="N49500" s="91"/>
      <c r="O49500" s="68"/>
      <c r="AN49500" s="7"/>
    </row>
    <row r="49501" spans="1:40" ht="37.15" customHeight="1" x14ac:dyDescent="0.35">
      <c r="A49501" s="8"/>
      <c r="M49501" s="90">
        <f t="shared" ca="1" si="778"/>
        <v>46039</v>
      </c>
      <c r="N49501" s="91"/>
      <c r="O49501" s="68"/>
      <c r="AN49501" s="7"/>
    </row>
    <row r="49502" spans="1:40" ht="37.15" customHeight="1" x14ac:dyDescent="0.35">
      <c r="A49502" s="8"/>
      <c r="M49502" s="90">
        <f t="shared" ca="1" si="778"/>
        <v>46039</v>
      </c>
      <c r="N49502" s="91"/>
      <c r="O49502" s="68"/>
      <c r="AN49502" s="7"/>
    </row>
    <row r="49503" spans="1:40" ht="37.15" customHeight="1" x14ac:dyDescent="0.35">
      <c r="A49503" s="8"/>
      <c r="M49503" s="90">
        <f t="shared" ca="1" si="778"/>
        <v>46039</v>
      </c>
      <c r="N49503" s="91"/>
      <c r="O49503" s="68"/>
      <c r="AN49503" s="7"/>
    </row>
    <row r="49504" spans="1:40" ht="37.15" customHeight="1" x14ac:dyDescent="0.35">
      <c r="A49504" s="8"/>
      <c r="M49504" s="90">
        <f t="shared" ca="1" si="778"/>
        <v>46039</v>
      </c>
      <c r="N49504" s="91"/>
      <c r="O49504" s="68"/>
      <c r="AN49504" s="7"/>
    </row>
    <row r="49505" spans="1:40" ht="37.15" customHeight="1" x14ac:dyDescent="0.35">
      <c r="A49505" s="8"/>
      <c r="M49505" s="90">
        <f t="shared" ca="1" si="778"/>
        <v>46039</v>
      </c>
      <c r="N49505" s="91"/>
      <c r="O49505" s="68"/>
      <c r="AN49505" s="7"/>
    </row>
    <row r="49506" spans="1:40" ht="37.15" customHeight="1" x14ac:dyDescent="0.35">
      <c r="A49506" s="8"/>
      <c r="M49506" s="90">
        <f t="shared" ca="1" si="778"/>
        <v>46039</v>
      </c>
      <c r="N49506" s="91"/>
      <c r="O49506" s="68"/>
      <c r="AN49506" s="7"/>
    </row>
    <row r="49507" spans="1:40" ht="37.15" customHeight="1" x14ac:dyDescent="0.35">
      <c r="A49507" s="8"/>
      <c r="M49507" s="90">
        <f t="shared" ca="1" si="778"/>
        <v>46039</v>
      </c>
      <c r="N49507" s="91"/>
      <c r="O49507" s="68"/>
      <c r="AN49507" s="7"/>
    </row>
    <row r="49508" spans="1:40" ht="37.15" customHeight="1" x14ac:dyDescent="0.35">
      <c r="A49508" s="8"/>
      <c r="M49508" s="90">
        <f t="shared" ca="1" si="778"/>
        <v>46039</v>
      </c>
      <c r="N49508" s="91"/>
      <c r="O49508" s="68"/>
      <c r="AN49508" s="7"/>
    </row>
    <row r="49509" spans="1:40" ht="37.15" customHeight="1" x14ac:dyDescent="0.35">
      <c r="A49509" s="8"/>
      <c r="M49509" s="90">
        <f t="shared" ca="1" si="778"/>
        <v>46039</v>
      </c>
      <c r="N49509" s="91"/>
      <c r="O49509" s="68"/>
      <c r="AN49509" s="7"/>
    </row>
    <row r="49510" spans="1:40" ht="37.15" customHeight="1" x14ac:dyDescent="0.35">
      <c r="A49510" s="8"/>
      <c r="M49510" s="90">
        <f t="shared" ca="1" si="778"/>
        <v>46039</v>
      </c>
      <c r="N49510" s="91"/>
      <c r="O49510" s="68"/>
      <c r="AN49510" s="7"/>
    </row>
    <row r="49511" spans="1:40" ht="37.15" customHeight="1" x14ac:dyDescent="0.35">
      <c r="A49511" s="8"/>
      <c r="M49511" s="90">
        <f t="shared" ca="1" si="778"/>
        <v>46039</v>
      </c>
      <c r="N49511" s="91"/>
      <c r="O49511" s="68"/>
      <c r="AN49511" s="7"/>
    </row>
    <row r="49512" spans="1:40" ht="37.15" customHeight="1" x14ac:dyDescent="0.35">
      <c r="A49512" s="8"/>
      <c r="M49512" s="90">
        <f t="shared" ca="1" si="778"/>
        <v>46039</v>
      </c>
      <c r="N49512" s="91"/>
      <c r="O49512" s="68"/>
      <c r="AN49512" s="7"/>
    </row>
    <row r="49513" spans="1:40" ht="37.15" customHeight="1" x14ac:dyDescent="0.35">
      <c r="A49513" s="8"/>
      <c r="M49513" s="90">
        <f t="shared" ca="1" si="778"/>
        <v>46039</v>
      </c>
      <c r="N49513" s="91"/>
      <c r="O49513" s="68"/>
      <c r="AN49513" s="7"/>
    </row>
    <row r="49514" spans="1:40" ht="37.15" customHeight="1" x14ac:dyDescent="0.35">
      <c r="A49514" s="8"/>
      <c r="M49514" s="90">
        <f t="shared" ca="1" si="778"/>
        <v>46039</v>
      </c>
      <c r="N49514" s="91"/>
      <c r="O49514" s="68"/>
      <c r="AN49514" s="7"/>
    </row>
    <row r="49515" spans="1:40" ht="37.15" customHeight="1" x14ac:dyDescent="0.35">
      <c r="A49515" s="8"/>
      <c r="M49515" s="90">
        <f t="shared" ca="1" si="778"/>
        <v>46039</v>
      </c>
      <c r="N49515" s="91"/>
      <c r="O49515" s="68"/>
      <c r="AN49515" s="7"/>
    </row>
    <row r="49516" spans="1:40" ht="37.15" customHeight="1" x14ac:dyDescent="0.35">
      <c r="A49516" s="8"/>
      <c r="M49516" s="90">
        <f t="shared" ca="1" si="778"/>
        <v>46039</v>
      </c>
      <c r="N49516" s="91"/>
      <c r="O49516" s="68"/>
      <c r="AN49516" s="7"/>
    </row>
    <row r="49517" spans="1:40" ht="37.15" customHeight="1" x14ac:dyDescent="0.35">
      <c r="A49517" s="8"/>
      <c r="M49517" s="90">
        <f t="shared" ca="1" si="778"/>
        <v>46039</v>
      </c>
      <c r="N49517" s="91"/>
      <c r="O49517" s="68"/>
      <c r="AN49517" s="7"/>
    </row>
    <row r="49518" spans="1:40" ht="37.15" customHeight="1" x14ac:dyDescent="0.35">
      <c r="A49518" s="8"/>
      <c r="M49518" s="90">
        <f t="shared" ca="1" si="778"/>
        <v>46039</v>
      </c>
      <c r="N49518" s="91"/>
      <c r="O49518" s="68"/>
      <c r="AN49518" s="7"/>
    </row>
    <row r="49519" spans="1:40" ht="37.15" customHeight="1" x14ac:dyDescent="0.35">
      <c r="A49519" s="8"/>
      <c r="M49519" s="90">
        <f t="shared" ca="1" si="778"/>
        <v>46039</v>
      </c>
      <c r="N49519" s="91"/>
      <c r="O49519" s="68"/>
      <c r="AN49519" s="7"/>
    </row>
    <row r="49520" spans="1:40" ht="37.15" customHeight="1" x14ac:dyDescent="0.35">
      <c r="A49520" s="8"/>
      <c r="M49520" s="90">
        <f t="shared" ca="1" si="778"/>
        <v>46039</v>
      </c>
      <c r="N49520" s="91"/>
      <c r="O49520" s="68"/>
      <c r="AN49520" s="7"/>
    </row>
    <row r="49521" spans="1:40" ht="37.15" customHeight="1" x14ac:dyDescent="0.35">
      <c r="A49521" s="8"/>
      <c r="M49521" s="90">
        <f t="shared" ca="1" si="778"/>
        <v>46039</v>
      </c>
      <c r="N49521" s="91"/>
      <c r="O49521" s="68"/>
      <c r="AN49521" s="7"/>
    </row>
    <row r="49522" spans="1:40" ht="37.15" customHeight="1" x14ac:dyDescent="0.35">
      <c r="A49522" s="8"/>
      <c r="M49522" s="90">
        <f t="shared" ca="1" si="778"/>
        <v>46039</v>
      </c>
      <c r="N49522" s="91"/>
      <c r="O49522" s="68"/>
      <c r="AN49522" s="7"/>
    </row>
    <row r="49523" spans="1:40" ht="37.15" customHeight="1" x14ac:dyDescent="0.35">
      <c r="A49523" s="8"/>
      <c r="M49523" s="90">
        <f t="shared" ca="1" si="778"/>
        <v>46039</v>
      </c>
      <c r="N49523" s="91"/>
      <c r="O49523" s="68"/>
      <c r="AN49523" s="7"/>
    </row>
    <row r="49524" spans="1:40" ht="37.15" customHeight="1" x14ac:dyDescent="0.35">
      <c r="A49524" s="8"/>
      <c r="M49524" s="90">
        <f t="shared" ca="1" si="778"/>
        <v>46039</v>
      </c>
      <c r="N49524" s="91"/>
      <c r="O49524" s="68"/>
      <c r="AN49524" s="7"/>
    </row>
    <row r="49525" spans="1:40" ht="37.15" customHeight="1" x14ac:dyDescent="0.35">
      <c r="A49525" s="8"/>
      <c r="M49525" s="90">
        <f t="shared" ca="1" si="778"/>
        <v>46039</v>
      </c>
      <c r="N49525" s="91"/>
      <c r="O49525" s="68"/>
      <c r="AN49525" s="7"/>
    </row>
    <row r="49526" spans="1:40" ht="37.15" customHeight="1" x14ac:dyDescent="0.35">
      <c r="A49526" s="8"/>
      <c r="M49526" s="90">
        <f t="shared" ca="1" si="778"/>
        <v>46039</v>
      </c>
      <c r="N49526" s="91"/>
      <c r="O49526" s="68"/>
      <c r="AN49526" s="7"/>
    </row>
    <row r="49527" spans="1:40" ht="37.15" customHeight="1" x14ac:dyDescent="0.35">
      <c r="A49527" s="8"/>
      <c r="M49527" s="90">
        <f t="shared" ca="1" si="778"/>
        <v>46039</v>
      </c>
      <c r="N49527" s="91"/>
      <c r="O49527" s="68"/>
      <c r="AN49527" s="7"/>
    </row>
    <row r="49528" spans="1:40" ht="37.15" customHeight="1" x14ac:dyDescent="0.35">
      <c r="A49528" s="8"/>
      <c r="M49528" s="90">
        <f t="shared" ca="1" si="778"/>
        <v>46039</v>
      </c>
      <c r="N49528" s="91"/>
      <c r="O49528" s="68"/>
      <c r="AN49528" s="7"/>
    </row>
    <row r="49529" spans="1:40" ht="37.15" customHeight="1" x14ac:dyDescent="0.35">
      <c r="A49529" s="8"/>
      <c r="M49529" s="90">
        <f t="shared" ca="1" si="778"/>
        <v>46039</v>
      </c>
      <c r="N49529" s="91"/>
      <c r="O49529" s="68"/>
      <c r="AN49529" s="7"/>
    </row>
    <row r="49530" spans="1:40" ht="37.15" customHeight="1" x14ac:dyDescent="0.35">
      <c r="A49530" s="8"/>
      <c r="M49530" s="90">
        <f t="shared" ca="1" si="778"/>
        <v>46039</v>
      </c>
      <c r="N49530" s="91"/>
      <c r="O49530" s="68"/>
      <c r="AN49530" s="7"/>
    </row>
    <row r="49531" spans="1:40" ht="37.15" customHeight="1" x14ac:dyDescent="0.35">
      <c r="A49531" s="8"/>
      <c r="M49531" s="90">
        <f t="shared" ca="1" si="778"/>
        <v>46039</v>
      </c>
      <c r="N49531" s="91"/>
      <c r="O49531" s="68"/>
      <c r="AN49531" s="7"/>
    </row>
    <row r="49532" spans="1:40" ht="37.15" customHeight="1" x14ac:dyDescent="0.35">
      <c r="A49532" s="8"/>
      <c r="M49532" s="90">
        <f t="shared" ca="1" si="778"/>
        <v>46039</v>
      </c>
      <c r="N49532" s="91"/>
      <c r="O49532" s="68"/>
      <c r="AN49532" s="7"/>
    </row>
    <row r="49533" spans="1:40" ht="37.15" customHeight="1" x14ac:dyDescent="0.35">
      <c r="A49533" s="8"/>
      <c r="M49533" s="90">
        <f t="shared" ca="1" si="778"/>
        <v>46039</v>
      </c>
      <c r="N49533" s="91"/>
      <c r="O49533" s="68"/>
      <c r="AN49533" s="7"/>
    </row>
    <row r="49534" spans="1:40" ht="37.15" customHeight="1" x14ac:dyDescent="0.35">
      <c r="A49534" s="8"/>
      <c r="M49534" s="90">
        <f t="shared" ca="1" si="778"/>
        <v>46039</v>
      </c>
      <c r="N49534" s="91"/>
      <c r="O49534" s="68"/>
      <c r="AN49534" s="7"/>
    </row>
    <row r="49535" spans="1:40" ht="37.15" customHeight="1" x14ac:dyDescent="0.35">
      <c r="A49535" s="8"/>
      <c r="M49535" s="90">
        <f t="shared" ca="1" si="778"/>
        <v>46039</v>
      </c>
      <c r="N49535" s="91"/>
      <c r="O49535" s="68"/>
      <c r="AN49535" s="7"/>
    </row>
    <row r="49536" spans="1:40" ht="37.15" customHeight="1" x14ac:dyDescent="0.35">
      <c r="A49536" s="8"/>
      <c r="M49536" s="90">
        <f t="shared" ca="1" si="778"/>
        <v>46039</v>
      </c>
      <c r="N49536" s="91"/>
      <c r="O49536" s="68"/>
      <c r="AN49536" s="7"/>
    </row>
    <row r="49537" spans="1:40" ht="37.15" customHeight="1" x14ac:dyDescent="0.35">
      <c r="A49537" s="8"/>
      <c r="M49537" s="90">
        <f t="shared" ca="1" si="778"/>
        <v>46039</v>
      </c>
      <c r="N49537" s="91"/>
      <c r="O49537" s="68"/>
      <c r="AN49537" s="7"/>
    </row>
    <row r="49538" spans="1:40" ht="37.15" customHeight="1" x14ac:dyDescent="0.35">
      <c r="A49538" s="8"/>
      <c r="M49538" s="90">
        <f t="shared" ca="1" si="778"/>
        <v>46039</v>
      </c>
      <c r="N49538" s="91"/>
      <c r="O49538" s="68"/>
      <c r="AN49538" s="7"/>
    </row>
    <row r="49539" spans="1:40" ht="37.15" customHeight="1" x14ac:dyDescent="0.35">
      <c r="A49539" s="8"/>
      <c r="M49539" s="90">
        <f t="shared" ca="1" si="778"/>
        <v>46039</v>
      </c>
      <c r="N49539" s="91"/>
      <c r="O49539" s="68"/>
      <c r="AN49539" s="7"/>
    </row>
    <row r="49540" spans="1:40" ht="37.15" customHeight="1" x14ac:dyDescent="0.35">
      <c r="A49540" s="8"/>
      <c r="M49540" s="90">
        <f t="shared" ca="1" si="778"/>
        <v>46039</v>
      </c>
      <c r="N49540" s="91"/>
      <c r="O49540" s="68"/>
      <c r="AN49540" s="7"/>
    </row>
    <row r="49541" spans="1:40" ht="37.15" customHeight="1" x14ac:dyDescent="0.35">
      <c r="A49541" s="8"/>
      <c r="M49541" s="90">
        <f t="shared" ca="1" si="778"/>
        <v>46039</v>
      </c>
      <c r="N49541" s="91"/>
      <c r="O49541" s="68"/>
      <c r="AN49541" s="7"/>
    </row>
    <row r="49542" spans="1:40" ht="37.15" customHeight="1" x14ac:dyDescent="0.35">
      <c r="A49542" s="8"/>
      <c r="M49542" s="90">
        <f t="shared" ca="1" si="778"/>
        <v>46039</v>
      </c>
      <c r="N49542" s="91"/>
      <c r="O49542" s="68"/>
      <c r="AN49542" s="7"/>
    </row>
    <row r="49543" spans="1:40" ht="37.15" customHeight="1" x14ac:dyDescent="0.35">
      <c r="A49543" s="8"/>
      <c r="M49543" s="90">
        <f t="shared" ca="1" si="778"/>
        <v>46039</v>
      </c>
      <c r="N49543" s="91"/>
      <c r="O49543" s="68"/>
      <c r="AN49543" s="7"/>
    </row>
    <row r="49544" spans="1:40" ht="37.15" customHeight="1" x14ac:dyDescent="0.35">
      <c r="A49544" s="8"/>
      <c r="M49544" s="90">
        <f t="shared" ca="1" si="778"/>
        <v>46039</v>
      </c>
      <c r="N49544" s="91"/>
      <c r="O49544" s="68"/>
      <c r="AN49544" s="7"/>
    </row>
    <row r="49545" spans="1:40" ht="37.15" customHeight="1" x14ac:dyDescent="0.35">
      <c r="A49545" s="8"/>
      <c r="M49545" s="90">
        <f t="shared" ca="1" si="778"/>
        <v>46039</v>
      </c>
      <c r="N49545" s="91"/>
      <c r="O49545" s="68"/>
      <c r="AN49545" s="7"/>
    </row>
    <row r="49546" spans="1:40" ht="37.15" customHeight="1" x14ac:dyDescent="0.35">
      <c r="A49546" s="8"/>
      <c r="M49546" s="90">
        <f t="shared" ca="1" si="778"/>
        <v>46039</v>
      </c>
      <c r="N49546" s="91"/>
      <c r="O49546" s="68"/>
      <c r="AN49546" s="7"/>
    </row>
    <row r="49547" spans="1:40" ht="37.15" customHeight="1" x14ac:dyDescent="0.35">
      <c r="A49547" s="8"/>
      <c r="M49547" s="90">
        <f t="shared" ca="1" si="778"/>
        <v>46039</v>
      </c>
      <c r="N49547" s="91"/>
      <c r="O49547" s="68"/>
      <c r="AN49547" s="7"/>
    </row>
    <row r="49548" spans="1:40" ht="37.15" customHeight="1" x14ac:dyDescent="0.35">
      <c r="A49548" s="8"/>
      <c r="M49548" s="90">
        <f t="shared" ca="1" si="778"/>
        <v>46039</v>
      </c>
      <c r="N49548" s="91"/>
      <c r="O49548" s="68"/>
      <c r="AN49548" s="7"/>
    </row>
    <row r="49549" spans="1:40" ht="37.15" customHeight="1" x14ac:dyDescent="0.35">
      <c r="A49549" s="8"/>
      <c r="M49549" s="90">
        <f t="shared" ca="1" si="778"/>
        <v>46039</v>
      </c>
      <c r="N49549" s="91"/>
      <c r="O49549" s="68"/>
      <c r="AN49549" s="7"/>
    </row>
    <row r="49550" spans="1:40" ht="37.15" customHeight="1" x14ac:dyDescent="0.35">
      <c r="A49550" s="8"/>
      <c r="M49550" s="90">
        <f t="shared" ca="1" si="778"/>
        <v>46039</v>
      </c>
      <c r="N49550" s="91"/>
      <c r="O49550" s="68"/>
      <c r="AN49550" s="7"/>
    </row>
    <row r="49551" spans="1:40" ht="37.15" customHeight="1" x14ac:dyDescent="0.35">
      <c r="A49551" s="8"/>
      <c r="M49551" s="90">
        <f t="shared" ca="1" si="778"/>
        <v>46039</v>
      </c>
      <c r="N49551" s="91"/>
      <c r="O49551" s="68"/>
      <c r="AN49551" s="7"/>
    </row>
    <row r="49552" spans="1:40" ht="37.15" customHeight="1" x14ac:dyDescent="0.35">
      <c r="A49552" s="8"/>
      <c r="M49552" s="90">
        <f t="shared" ca="1" si="778"/>
        <v>46039</v>
      </c>
      <c r="N49552" s="91"/>
      <c r="O49552" s="68"/>
      <c r="AN49552" s="7"/>
    </row>
    <row r="49553" spans="1:40" ht="37.15" customHeight="1" x14ac:dyDescent="0.35">
      <c r="A49553" s="8"/>
      <c r="M49553" s="90">
        <f t="shared" ref="M49553:M49616" ca="1" si="779">TODAY()-F49553</f>
        <v>46039</v>
      </c>
      <c r="N49553" s="91"/>
      <c r="O49553" s="68"/>
      <c r="AN49553" s="7"/>
    </row>
    <row r="49554" spans="1:40" ht="37.15" customHeight="1" x14ac:dyDescent="0.35">
      <c r="A49554" s="8"/>
      <c r="M49554" s="90">
        <f t="shared" ca="1" si="779"/>
        <v>46039</v>
      </c>
      <c r="N49554" s="91"/>
      <c r="O49554" s="68"/>
      <c r="AN49554" s="7"/>
    </row>
    <row r="49555" spans="1:40" ht="37.15" customHeight="1" x14ac:dyDescent="0.35">
      <c r="A49555" s="8"/>
      <c r="M49555" s="90">
        <f t="shared" ca="1" si="779"/>
        <v>46039</v>
      </c>
      <c r="N49555" s="91"/>
      <c r="O49555" s="68"/>
      <c r="AN49555" s="7"/>
    </row>
    <row r="49556" spans="1:40" ht="37.15" customHeight="1" x14ac:dyDescent="0.35">
      <c r="A49556" s="8"/>
      <c r="M49556" s="90">
        <f t="shared" ca="1" si="779"/>
        <v>46039</v>
      </c>
      <c r="N49556" s="91"/>
      <c r="O49556" s="68"/>
      <c r="AN49556" s="7"/>
    </row>
    <row r="49557" spans="1:40" ht="37.15" customHeight="1" x14ac:dyDescent="0.35">
      <c r="A49557" s="8"/>
      <c r="M49557" s="90">
        <f t="shared" ca="1" si="779"/>
        <v>46039</v>
      </c>
      <c r="N49557" s="91"/>
      <c r="O49557" s="68"/>
      <c r="AN49557" s="7"/>
    </row>
    <row r="49558" spans="1:40" ht="37.15" customHeight="1" x14ac:dyDescent="0.35">
      <c r="A49558" s="8"/>
      <c r="M49558" s="90">
        <f t="shared" ca="1" si="779"/>
        <v>46039</v>
      </c>
      <c r="N49558" s="91"/>
      <c r="O49558" s="68"/>
      <c r="AN49558" s="7"/>
    </row>
    <row r="49559" spans="1:40" ht="37.15" customHeight="1" x14ac:dyDescent="0.35">
      <c r="A49559" s="8"/>
      <c r="M49559" s="90">
        <f t="shared" ca="1" si="779"/>
        <v>46039</v>
      </c>
      <c r="N49559" s="91"/>
      <c r="O49559" s="68"/>
      <c r="AN49559" s="7"/>
    </row>
    <row r="49560" spans="1:40" ht="37.15" customHeight="1" x14ac:dyDescent="0.35">
      <c r="A49560" s="8"/>
      <c r="M49560" s="90">
        <f t="shared" ca="1" si="779"/>
        <v>46039</v>
      </c>
      <c r="N49560" s="91"/>
      <c r="O49560" s="68"/>
      <c r="AN49560" s="7"/>
    </row>
    <row r="49561" spans="1:40" ht="37.15" customHeight="1" x14ac:dyDescent="0.35">
      <c r="A49561" s="8"/>
      <c r="M49561" s="90">
        <f t="shared" ca="1" si="779"/>
        <v>46039</v>
      </c>
      <c r="N49561" s="91"/>
      <c r="O49561" s="68"/>
      <c r="AN49561" s="7"/>
    </row>
    <row r="49562" spans="1:40" ht="37.15" customHeight="1" x14ac:dyDescent="0.35">
      <c r="A49562" s="8"/>
      <c r="M49562" s="90">
        <f t="shared" ca="1" si="779"/>
        <v>46039</v>
      </c>
      <c r="N49562" s="91"/>
      <c r="O49562" s="68"/>
      <c r="AN49562" s="7"/>
    </row>
    <row r="49563" spans="1:40" ht="37.15" customHeight="1" x14ac:dyDescent="0.35">
      <c r="A49563" s="8"/>
      <c r="M49563" s="90">
        <f t="shared" ca="1" si="779"/>
        <v>46039</v>
      </c>
      <c r="N49563" s="91"/>
      <c r="O49563" s="68"/>
      <c r="AN49563" s="7"/>
    </row>
    <row r="49564" spans="1:40" ht="37.15" customHeight="1" x14ac:dyDescent="0.35">
      <c r="A49564" s="8"/>
      <c r="M49564" s="90">
        <f t="shared" ca="1" si="779"/>
        <v>46039</v>
      </c>
      <c r="N49564" s="91"/>
      <c r="O49564" s="68"/>
      <c r="AN49564" s="7"/>
    </row>
    <row r="49565" spans="1:40" ht="37.15" customHeight="1" x14ac:dyDescent="0.35">
      <c r="A49565" s="8"/>
      <c r="M49565" s="90">
        <f t="shared" ca="1" si="779"/>
        <v>46039</v>
      </c>
      <c r="N49565" s="91"/>
      <c r="O49565" s="68"/>
      <c r="AN49565" s="7"/>
    </row>
    <row r="49566" spans="1:40" ht="37.15" customHeight="1" x14ac:dyDescent="0.35">
      <c r="A49566" s="8"/>
      <c r="M49566" s="90">
        <f t="shared" ca="1" si="779"/>
        <v>46039</v>
      </c>
      <c r="N49566" s="91"/>
      <c r="O49566" s="68"/>
      <c r="AN49566" s="7"/>
    </row>
    <row r="49567" spans="1:40" ht="37.15" customHeight="1" x14ac:dyDescent="0.35">
      <c r="A49567" s="8"/>
      <c r="M49567" s="90">
        <f t="shared" ca="1" si="779"/>
        <v>46039</v>
      </c>
      <c r="N49567" s="91"/>
      <c r="O49567" s="68"/>
      <c r="AN49567" s="7"/>
    </row>
    <row r="49568" spans="1:40" ht="37.15" customHeight="1" x14ac:dyDescent="0.35">
      <c r="A49568" s="8"/>
      <c r="M49568" s="90">
        <f t="shared" ca="1" si="779"/>
        <v>46039</v>
      </c>
      <c r="N49568" s="91"/>
      <c r="O49568" s="68"/>
      <c r="AN49568" s="7"/>
    </row>
    <row r="49569" spans="1:40" ht="37.15" customHeight="1" x14ac:dyDescent="0.35">
      <c r="A49569" s="8"/>
      <c r="M49569" s="90">
        <f t="shared" ca="1" si="779"/>
        <v>46039</v>
      </c>
      <c r="N49569" s="91"/>
      <c r="O49569" s="68"/>
      <c r="AN49569" s="7"/>
    </row>
    <row r="49570" spans="1:40" ht="37.15" customHeight="1" x14ac:dyDescent="0.35">
      <c r="A49570" s="8"/>
      <c r="M49570" s="90">
        <f t="shared" ca="1" si="779"/>
        <v>46039</v>
      </c>
      <c r="N49570" s="91"/>
      <c r="O49570" s="68"/>
      <c r="AN49570" s="7"/>
    </row>
    <row r="49571" spans="1:40" ht="37.15" customHeight="1" x14ac:dyDescent="0.35">
      <c r="A49571" s="8"/>
      <c r="M49571" s="90">
        <f t="shared" ca="1" si="779"/>
        <v>46039</v>
      </c>
      <c r="N49571" s="91"/>
      <c r="O49571" s="68"/>
      <c r="AN49571" s="7"/>
    </row>
    <row r="49572" spans="1:40" ht="37.15" customHeight="1" x14ac:dyDescent="0.35">
      <c r="A49572" s="8"/>
      <c r="M49572" s="90">
        <f t="shared" ca="1" si="779"/>
        <v>46039</v>
      </c>
      <c r="N49572" s="91"/>
      <c r="O49572" s="68"/>
      <c r="AN49572" s="7"/>
    </row>
    <row r="49573" spans="1:40" ht="37.15" customHeight="1" x14ac:dyDescent="0.35">
      <c r="A49573" s="8"/>
      <c r="M49573" s="90">
        <f t="shared" ca="1" si="779"/>
        <v>46039</v>
      </c>
      <c r="N49573" s="91"/>
      <c r="O49573" s="68"/>
      <c r="AN49573" s="7"/>
    </row>
    <row r="49574" spans="1:40" ht="37.15" customHeight="1" x14ac:dyDescent="0.35">
      <c r="A49574" s="8"/>
      <c r="M49574" s="90">
        <f t="shared" ca="1" si="779"/>
        <v>46039</v>
      </c>
      <c r="N49574" s="91"/>
      <c r="O49574" s="68"/>
      <c r="AN49574" s="7"/>
    </row>
    <row r="49575" spans="1:40" ht="37.15" customHeight="1" x14ac:dyDescent="0.35">
      <c r="A49575" s="8"/>
      <c r="M49575" s="90">
        <f t="shared" ca="1" si="779"/>
        <v>46039</v>
      </c>
      <c r="N49575" s="91"/>
      <c r="O49575" s="68"/>
      <c r="AN49575" s="7"/>
    </row>
    <row r="49576" spans="1:40" ht="37.15" customHeight="1" x14ac:dyDescent="0.35">
      <c r="A49576" s="8"/>
      <c r="M49576" s="90">
        <f t="shared" ca="1" si="779"/>
        <v>46039</v>
      </c>
      <c r="N49576" s="91"/>
      <c r="O49576" s="68"/>
      <c r="AN49576" s="7"/>
    </row>
    <row r="49577" spans="1:40" ht="37.15" customHeight="1" x14ac:dyDescent="0.35">
      <c r="A49577" s="8"/>
      <c r="M49577" s="90">
        <f t="shared" ca="1" si="779"/>
        <v>46039</v>
      </c>
      <c r="N49577" s="91"/>
      <c r="O49577" s="68"/>
      <c r="AN49577" s="7"/>
    </row>
    <row r="49578" spans="1:40" ht="37.15" customHeight="1" x14ac:dyDescent="0.35">
      <c r="A49578" s="8"/>
      <c r="M49578" s="90">
        <f t="shared" ca="1" si="779"/>
        <v>46039</v>
      </c>
      <c r="N49578" s="91"/>
      <c r="O49578" s="68"/>
      <c r="AN49578" s="7"/>
    </row>
    <row r="49579" spans="1:40" ht="37.15" customHeight="1" x14ac:dyDescent="0.35">
      <c r="A49579" s="8"/>
      <c r="M49579" s="90">
        <f t="shared" ca="1" si="779"/>
        <v>46039</v>
      </c>
      <c r="N49579" s="91"/>
      <c r="O49579" s="68"/>
      <c r="AN49579" s="7"/>
    </row>
    <row r="49580" spans="1:40" ht="37.15" customHeight="1" x14ac:dyDescent="0.35">
      <c r="A49580" s="8"/>
      <c r="M49580" s="90">
        <f t="shared" ca="1" si="779"/>
        <v>46039</v>
      </c>
      <c r="N49580" s="91"/>
      <c r="O49580" s="68"/>
      <c r="AN49580" s="7"/>
    </row>
    <row r="49581" spans="1:40" ht="37.15" customHeight="1" x14ac:dyDescent="0.35">
      <c r="A49581" s="8"/>
      <c r="M49581" s="90">
        <f t="shared" ca="1" si="779"/>
        <v>46039</v>
      </c>
      <c r="N49581" s="91"/>
      <c r="O49581" s="68"/>
      <c r="AN49581" s="7"/>
    </row>
    <row r="49582" spans="1:40" ht="37.15" customHeight="1" x14ac:dyDescent="0.35">
      <c r="A49582" s="8"/>
      <c r="M49582" s="90">
        <f t="shared" ca="1" si="779"/>
        <v>46039</v>
      </c>
      <c r="N49582" s="91"/>
      <c r="O49582" s="68"/>
      <c r="AN49582" s="7"/>
    </row>
    <row r="49583" spans="1:40" ht="37.15" customHeight="1" x14ac:dyDescent="0.35">
      <c r="A49583" s="8"/>
      <c r="M49583" s="90">
        <f t="shared" ca="1" si="779"/>
        <v>46039</v>
      </c>
      <c r="N49583" s="91"/>
      <c r="O49583" s="68"/>
      <c r="AN49583" s="7"/>
    </row>
    <row r="49584" spans="1:40" ht="37.15" customHeight="1" x14ac:dyDescent="0.35">
      <c r="A49584" s="8"/>
      <c r="M49584" s="90">
        <f t="shared" ca="1" si="779"/>
        <v>46039</v>
      </c>
      <c r="N49584" s="91"/>
      <c r="O49584" s="68"/>
      <c r="AN49584" s="7"/>
    </row>
    <row r="49585" spans="1:40" ht="37.15" customHeight="1" x14ac:dyDescent="0.35">
      <c r="A49585" s="8"/>
      <c r="M49585" s="90">
        <f t="shared" ca="1" si="779"/>
        <v>46039</v>
      </c>
      <c r="N49585" s="91"/>
      <c r="O49585" s="68"/>
      <c r="AN49585" s="7"/>
    </row>
    <row r="49586" spans="1:40" ht="37.15" customHeight="1" x14ac:dyDescent="0.35">
      <c r="A49586" s="8"/>
      <c r="M49586" s="90">
        <f t="shared" ca="1" si="779"/>
        <v>46039</v>
      </c>
      <c r="N49586" s="91"/>
      <c r="O49586" s="68"/>
      <c r="AN49586" s="7"/>
    </row>
    <row r="49587" spans="1:40" ht="37.15" customHeight="1" x14ac:dyDescent="0.35">
      <c r="A49587" s="8"/>
      <c r="M49587" s="90">
        <f t="shared" ca="1" si="779"/>
        <v>46039</v>
      </c>
      <c r="N49587" s="91"/>
      <c r="O49587" s="68"/>
      <c r="AN49587" s="7"/>
    </row>
    <row r="49588" spans="1:40" ht="37.15" customHeight="1" x14ac:dyDescent="0.35">
      <c r="A49588" s="8"/>
      <c r="M49588" s="90">
        <f t="shared" ca="1" si="779"/>
        <v>46039</v>
      </c>
      <c r="N49588" s="91"/>
      <c r="O49588" s="68"/>
      <c r="AN49588" s="7"/>
    </row>
    <row r="49589" spans="1:40" ht="37.15" customHeight="1" x14ac:dyDescent="0.35">
      <c r="A49589" s="8"/>
      <c r="M49589" s="90">
        <f t="shared" ca="1" si="779"/>
        <v>46039</v>
      </c>
      <c r="N49589" s="91"/>
      <c r="O49589" s="68"/>
      <c r="AN49589" s="7"/>
    </row>
    <row r="49590" spans="1:40" ht="37.15" customHeight="1" x14ac:dyDescent="0.35">
      <c r="A49590" s="8"/>
      <c r="M49590" s="90">
        <f t="shared" ca="1" si="779"/>
        <v>46039</v>
      </c>
      <c r="N49590" s="91"/>
      <c r="O49590" s="68"/>
      <c r="AN49590" s="7"/>
    </row>
    <row r="49591" spans="1:40" ht="37.15" customHeight="1" x14ac:dyDescent="0.35">
      <c r="A49591" s="8"/>
      <c r="M49591" s="90">
        <f t="shared" ca="1" si="779"/>
        <v>46039</v>
      </c>
      <c r="N49591" s="91"/>
      <c r="O49591" s="68"/>
      <c r="AN49591" s="7"/>
    </row>
    <row r="49592" spans="1:40" ht="37.15" customHeight="1" x14ac:dyDescent="0.35">
      <c r="A49592" s="8"/>
      <c r="M49592" s="90">
        <f t="shared" ca="1" si="779"/>
        <v>46039</v>
      </c>
      <c r="N49592" s="91"/>
      <c r="O49592" s="68"/>
      <c r="AN49592" s="7"/>
    </row>
    <row r="49593" spans="1:40" ht="37.15" customHeight="1" x14ac:dyDescent="0.35">
      <c r="A49593" s="8"/>
      <c r="M49593" s="90">
        <f t="shared" ca="1" si="779"/>
        <v>46039</v>
      </c>
      <c r="N49593" s="91"/>
      <c r="O49593" s="68"/>
      <c r="AN49593" s="7"/>
    </row>
    <row r="49594" spans="1:40" ht="37.15" customHeight="1" x14ac:dyDescent="0.35">
      <c r="A49594" s="8"/>
      <c r="M49594" s="90">
        <f t="shared" ca="1" si="779"/>
        <v>46039</v>
      </c>
      <c r="N49594" s="91"/>
      <c r="O49594" s="68"/>
      <c r="AN49594" s="7"/>
    </row>
    <row r="49595" spans="1:40" ht="37.15" customHeight="1" x14ac:dyDescent="0.35">
      <c r="A49595" s="8"/>
      <c r="M49595" s="90">
        <f t="shared" ca="1" si="779"/>
        <v>46039</v>
      </c>
      <c r="N49595" s="91"/>
      <c r="O49595" s="68"/>
      <c r="AN49595" s="7"/>
    </row>
    <row r="49596" spans="1:40" ht="37.15" customHeight="1" x14ac:dyDescent="0.35">
      <c r="A49596" s="8"/>
      <c r="M49596" s="90">
        <f t="shared" ca="1" si="779"/>
        <v>46039</v>
      </c>
      <c r="N49596" s="91"/>
      <c r="O49596" s="68"/>
      <c r="AN49596" s="7"/>
    </row>
    <row r="49597" spans="1:40" ht="37.15" customHeight="1" x14ac:dyDescent="0.35">
      <c r="A49597" s="8"/>
      <c r="M49597" s="90">
        <f t="shared" ca="1" si="779"/>
        <v>46039</v>
      </c>
      <c r="N49597" s="91"/>
      <c r="O49597" s="68"/>
      <c r="AN49597" s="7"/>
    </row>
    <row r="49598" spans="1:40" ht="37.15" customHeight="1" x14ac:dyDescent="0.35">
      <c r="A49598" s="8"/>
      <c r="M49598" s="90">
        <f t="shared" ca="1" si="779"/>
        <v>46039</v>
      </c>
      <c r="N49598" s="91"/>
      <c r="O49598" s="68"/>
      <c r="AN49598" s="7"/>
    </row>
    <row r="49599" spans="1:40" ht="37.15" customHeight="1" x14ac:dyDescent="0.35">
      <c r="A49599" s="8"/>
      <c r="M49599" s="90">
        <f t="shared" ca="1" si="779"/>
        <v>46039</v>
      </c>
      <c r="N49599" s="91"/>
      <c r="O49599" s="68"/>
      <c r="AN49599" s="7"/>
    </row>
    <row r="49600" spans="1:40" ht="37.15" customHeight="1" x14ac:dyDescent="0.35">
      <c r="A49600" s="8"/>
      <c r="M49600" s="90">
        <f t="shared" ca="1" si="779"/>
        <v>46039</v>
      </c>
      <c r="N49600" s="91"/>
      <c r="O49600" s="68"/>
      <c r="AN49600" s="7"/>
    </row>
    <row r="49601" spans="1:40" ht="37.15" customHeight="1" x14ac:dyDescent="0.35">
      <c r="A49601" s="8"/>
      <c r="M49601" s="90">
        <f t="shared" ca="1" si="779"/>
        <v>46039</v>
      </c>
      <c r="N49601" s="91"/>
      <c r="O49601" s="68"/>
      <c r="AN49601" s="7"/>
    </row>
    <row r="49602" spans="1:40" ht="37.15" customHeight="1" x14ac:dyDescent="0.35">
      <c r="A49602" s="8"/>
      <c r="M49602" s="90">
        <f t="shared" ca="1" si="779"/>
        <v>46039</v>
      </c>
      <c r="N49602" s="91"/>
      <c r="O49602" s="68"/>
      <c r="AN49602" s="7"/>
    </row>
    <row r="49603" spans="1:40" ht="37.15" customHeight="1" x14ac:dyDescent="0.35">
      <c r="A49603" s="8"/>
      <c r="M49603" s="90">
        <f t="shared" ca="1" si="779"/>
        <v>46039</v>
      </c>
      <c r="N49603" s="91"/>
      <c r="O49603" s="68"/>
      <c r="AN49603" s="7"/>
    </row>
    <row r="49604" spans="1:40" ht="37.15" customHeight="1" x14ac:dyDescent="0.35">
      <c r="A49604" s="8"/>
      <c r="M49604" s="90">
        <f t="shared" ca="1" si="779"/>
        <v>46039</v>
      </c>
      <c r="N49604" s="91"/>
      <c r="O49604" s="68"/>
      <c r="AN49604" s="7"/>
    </row>
    <row r="49605" spans="1:40" ht="37.15" customHeight="1" x14ac:dyDescent="0.35">
      <c r="A49605" s="8"/>
      <c r="M49605" s="90">
        <f t="shared" ca="1" si="779"/>
        <v>46039</v>
      </c>
      <c r="N49605" s="91"/>
      <c r="O49605" s="68"/>
      <c r="AN49605" s="7"/>
    </row>
    <row r="49606" spans="1:40" ht="37.15" customHeight="1" x14ac:dyDescent="0.35">
      <c r="A49606" s="8"/>
      <c r="M49606" s="90">
        <f t="shared" ca="1" si="779"/>
        <v>46039</v>
      </c>
      <c r="N49606" s="91"/>
      <c r="O49606" s="68"/>
      <c r="AN49606" s="7"/>
    </row>
    <row r="49607" spans="1:40" ht="37.15" customHeight="1" x14ac:dyDescent="0.35">
      <c r="A49607" s="8"/>
      <c r="M49607" s="90">
        <f t="shared" ca="1" si="779"/>
        <v>46039</v>
      </c>
      <c r="N49607" s="91"/>
      <c r="O49607" s="68"/>
      <c r="AN49607" s="7"/>
    </row>
    <row r="49608" spans="1:40" ht="37.15" customHeight="1" x14ac:dyDescent="0.35">
      <c r="A49608" s="8"/>
      <c r="M49608" s="90">
        <f t="shared" ca="1" si="779"/>
        <v>46039</v>
      </c>
      <c r="N49608" s="91"/>
      <c r="O49608" s="68"/>
      <c r="AN49608" s="7"/>
    </row>
    <row r="49609" spans="1:40" ht="37.15" customHeight="1" x14ac:dyDescent="0.35">
      <c r="A49609" s="8"/>
      <c r="M49609" s="90">
        <f t="shared" ca="1" si="779"/>
        <v>46039</v>
      </c>
      <c r="N49609" s="91"/>
      <c r="O49609" s="68"/>
      <c r="AN49609" s="7"/>
    </row>
    <row r="49610" spans="1:40" ht="37.15" customHeight="1" x14ac:dyDescent="0.35">
      <c r="A49610" s="8"/>
      <c r="M49610" s="90">
        <f t="shared" ca="1" si="779"/>
        <v>46039</v>
      </c>
      <c r="N49610" s="91"/>
      <c r="O49610" s="68"/>
      <c r="AN49610" s="7"/>
    </row>
    <row r="49611" spans="1:40" ht="37.15" customHeight="1" x14ac:dyDescent="0.35">
      <c r="A49611" s="8"/>
      <c r="M49611" s="90">
        <f t="shared" ca="1" si="779"/>
        <v>46039</v>
      </c>
      <c r="N49611" s="91"/>
      <c r="O49611" s="68"/>
      <c r="AN49611" s="7"/>
    </row>
    <row r="49612" spans="1:40" ht="37.15" customHeight="1" x14ac:dyDescent="0.35">
      <c r="A49612" s="8"/>
      <c r="M49612" s="90">
        <f t="shared" ca="1" si="779"/>
        <v>46039</v>
      </c>
      <c r="N49612" s="91"/>
      <c r="O49612" s="68"/>
      <c r="AN49612" s="7"/>
    </row>
    <row r="49613" spans="1:40" ht="37.15" customHeight="1" x14ac:dyDescent="0.35">
      <c r="A49613" s="8"/>
      <c r="M49613" s="90">
        <f t="shared" ca="1" si="779"/>
        <v>46039</v>
      </c>
      <c r="N49613" s="91"/>
      <c r="O49613" s="68"/>
      <c r="AN49613" s="7"/>
    </row>
    <row r="49614" spans="1:40" ht="37.15" customHeight="1" x14ac:dyDescent="0.35">
      <c r="A49614" s="8"/>
      <c r="M49614" s="90">
        <f t="shared" ca="1" si="779"/>
        <v>46039</v>
      </c>
      <c r="N49614" s="91"/>
      <c r="O49614" s="68"/>
      <c r="AN49614" s="7"/>
    </row>
    <row r="49615" spans="1:40" ht="37.15" customHeight="1" x14ac:dyDescent="0.35">
      <c r="A49615" s="8"/>
      <c r="M49615" s="90">
        <f t="shared" ca="1" si="779"/>
        <v>46039</v>
      </c>
      <c r="N49615" s="91"/>
      <c r="O49615" s="68"/>
      <c r="AN49615" s="7"/>
    </row>
    <row r="49616" spans="1:40" ht="37.15" customHeight="1" x14ac:dyDescent="0.35">
      <c r="A49616" s="8"/>
      <c r="M49616" s="90">
        <f t="shared" ca="1" si="779"/>
        <v>46039</v>
      </c>
      <c r="N49616" s="91"/>
      <c r="O49616" s="68"/>
      <c r="AN49616" s="7"/>
    </row>
    <row r="49617" spans="1:40" ht="37.15" customHeight="1" x14ac:dyDescent="0.35">
      <c r="A49617" s="8"/>
      <c r="M49617" s="90">
        <f t="shared" ref="M49617:M49680" ca="1" si="780">TODAY()-F49617</f>
        <v>46039</v>
      </c>
      <c r="N49617" s="91"/>
      <c r="O49617" s="68"/>
      <c r="AN49617" s="7"/>
    </row>
    <row r="49618" spans="1:40" ht="37.15" customHeight="1" x14ac:dyDescent="0.35">
      <c r="A49618" s="8"/>
      <c r="M49618" s="90">
        <f t="shared" ca="1" si="780"/>
        <v>46039</v>
      </c>
      <c r="N49618" s="91"/>
      <c r="O49618" s="68"/>
      <c r="AN49618" s="7"/>
    </row>
    <row r="49619" spans="1:40" ht="37.15" customHeight="1" x14ac:dyDescent="0.35">
      <c r="A49619" s="8"/>
      <c r="M49619" s="90">
        <f t="shared" ca="1" si="780"/>
        <v>46039</v>
      </c>
      <c r="N49619" s="91"/>
      <c r="O49619" s="68"/>
      <c r="AN49619" s="7"/>
    </row>
    <row r="49620" spans="1:40" ht="37.15" customHeight="1" x14ac:dyDescent="0.35">
      <c r="A49620" s="8"/>
      <c r="M49620" s="90">
        <f t="shared" ca="1" si="780"/>
        <v>46039</v>
      </c>
      <c r="N49620" s="91"/>
      <c r="O49620" s="68"/>
      <c r="AN49620" s="7"/>
    </row>
    <row r="49621" spans="1:40" ht="37.15" customHeight="1" x14ac:dyDescent="0.35">
      <c r="A49621" s="8"/>
      <c r="M49621" s="90">
        <f t="shared" ca="1" si="780"/>
        <v>46039</v>
      </c>
      <c r="N49621" s="91"/>
      <c r="O49621" s="68"/>
      <c r="AN49621" s="7"/>
    </row>
    <row r="49622" spans="1:40" ht="37.15" customHeight="1" x14ac:dyDescent="0.35">
      <c r="A49622" s="8"/>
      <c r="M49622" s="90">
        <f t="shared" ca="1" si="780"/>
        <v>46039</v>
      </c>
      <c r="N49622" s="91"/>
      <c r="O49622" s="68"/>
      <c r="AN49622" s="7"/>
    </row>
    <row r="49623" spans="1:40" ht="37.15" customHeight="1" x14ac:dyDescent="0.35">
      <c r="A49623" s="8"/>
      <c r="M49623" s="90">
        <f t="shared" ca="1" si="780"/>
        <v>46039</v>
      </c>
      <c r="N49623" s="91"/>
      <c r="O49623" s="68"/>
      <c r="AN49623" s="7"/>
    </row>
    <row r="49624" spans="1:40" ht="37.15" customHeight="1" x14ac:dyDescent="0.35">
      <c r="A49624" s="8"/>
      <c r="M49624" s="90">
        <f t="shared" ca="1" si="780"/>
        <v>46039</v>
      </c>
      <c r="N49624" s="91"/>
      <c r="O49624" s="68"/>
      <c r="AN49624" s="7"/>
    </row>
    <row r="49625" spans="1:40" ht="37.15" customHeight="1" x14ac:dyDescent="0.35">
      <c r="A49625" s="8"/>
      <c r="M49625" s="90">
        <f t="shared" ca="1" si="780"/>
        <v>46039</v>
      </c>
      <c r="N49625" s="91"/>
      <c r="O49625" s="68"/>
      <c r="AN49625" s="7"/>
    </row>
    <row r="49626" spans="1:40" ht="37.15" customHeight="1" x14ac:dyDescent="0.35">
      <c r="A49626" s="8"/>
      <c r="M49626" s="90">
        <f t="shared" ca="1" si="780"/>
        <v>46039</v>
      </c>
      <c r="N49626" s="91"/>
      <c r="O49626" s="68"/>
      <c r="AN49626" s="7"/>
    </row>
    <row r="49627" spans="1:40" ht="37.15" customHeight="1" x14ac:dyDescent="0.35">
      <c r="A49627" s="8"/>
      <c r="M49627" s="90">
        <f t="shared" ca="1" si="780"/>
        <v>46039</v>
      </c>
      <c r="N49627" s="91"/>
      <c r="O49627" s="68"/>
      <c r="AN49627" s="7"/>
    </row>
    <row r="49628" spans="1:40" ht="37.15" customHeight="1" x14ac:dyDescent="0.35">
      <c r="A49628" s="8"/>
      <c r="M49628" s="90">
        <f t="shared" ca="1" si="780"/>
        <v>46039</v>
      </c>
      <c r="N49628" s="91"/>
      <c r="O49628" s="68"/>
      <c r="AN49628" s="7"/>
    </row>
    <row r="49629" spans="1:40" ht="37.15" customHeight="1" x14ac:dyDescent="0.35">
      <c r="A49629" s="8"/>
      <c r="M49629" s="90">
        <f t="shared" ca="1" si="780"/>
        <v>46039</v>
      </c>
      <c r="N49629" s="91"/>
      <c r="O49629" s="68"/>
      <c r="AN49629" s="7"/>
    </row>
    <row r="49630" spans="1:40" ht="37.15" customHeight="1" x14ac:dyDescent="0.35">
      <c r="A49630" s="8"/>
      <c r="M49630" s="90">
        <f t="shared" ca="1" si="780"/>
        <v>46039</v>
      </c>
      <c r="N49630" s="91"/>
      <c r="O49630" s="68"/>
      <c r="AN49630" s="7"/>
    </row>
    <row r="49631" spans="1:40" ht="37.15" customHeight="1" x14ac:dyDescent="0.35">
      <c r="A49631" s="8"/>
      <c r="M49631" s="90">
        <f t="shared" ca="1" si="780"/>
        <v>46039</v>
      </c>
      <c r="N49631" s="91"/>
      <c r="O49631" s="68"/>
      <c r="AN49631" s="7"/>
    </row>
    <row r="49632" spans="1:40" ht="37.15" customHeight="1" x14ac:dyDescent="0.35">
      <c r="A49632" s="8"/>
      <c r="M49632" s="90">
        <f t="shared" ca="1" si="780"/>
        <v>46039</v>
      </c>
      <c r="N49632" s="91"/>
      <c r="O49632" s="68"/>
      <c r="AN49632" s="7"/>
    </row>
    <row r="49633" spans="1:40" ht="37.15" customHeight="1" x14ac:dyDescent="0.35">
      <c r="A49633" s="8"/>
      <c r="M49633" s="90">
        <f t="shared" ca="1" si="780"/>
        <v>46039</v>
      </c>
      <c r="N49633" s="91"/>
      <c r="O49633" s="68"/>
      <c r="AN49633" s="7"/>
    </row>
    <row r="49634" spans="1:40" ht="37.15" customHeight="1" x14ac:dyDescent="0.35">
      <c r="A49634" s="8"/>
      <c r="M49634" s="90">
        <f t="shared" ca="1" si="780"/>
        <v>46039</v>
      </c>
      <c r="N49634" s="91"/>
      <c r="O49634" s="68"/>
      <c r="AN49634" s="7"/>
    </row>
    <row r="49635" spans="1:40" ht="37.15" customHeight="1" x14ac:dyDescent="0.35">
      <c r="A49635" s="8"/>
      <c r="M49635" s="90">
        <f t="shared" ca="1" si="780"/>
        <v>46039</v>
      </c>
      <c r="N49635" s="91"/>
      <c r="O49635" s="68"/>
      <c r="AN49635" s="7"/>
    </row>
    <row r="49636" spans="1:40" ht="37.15" customHeight="1" x14ac:dyDescent="0.35">
      <c r="A49636" s="8"/>
      <c r="M49636" s="90">
        <f t="shared" ca="1" si="780"/>
        <v>46039</v>
      </c>
      <c r="N49636" s="91"/>
      <c r="O49636" s="68"/>
      <c r="AN49636" s="7"/>
    </row>
    <row r="49637" spans="1:40" ht="37.15" customHeight="1" x14ac:dyDescent="0.35">
      <c r="A49637" s="8"/>
      <c r="M49637" s="90">
        <f t="shared" ca="1" si="780"/>
        <v>46039</v>
      </c>
      <c r="N49637" s="91"/>
      <c r="O49637" s="68"/>
      <c r="AN49637" s="7"/>
    </row>
    <row r="49638" spans="1:40" ht="37.15" customHeight="1" x14ac:dyDescent="0.35">
      <c r="A49638" s="8"/>
      <c r="M49638" s="90">
        <f t="shared" ca="1" si="780"/>
        <v>46039</v>
      </c>
      <c r="N49638" s="91"/>
      <c r="O49638" s="68"/>
      <c r="AN49638" s="7"/>
    </row>
    <row r="49639" spans="1:40" ht="37.15" customHeight="1" x14ac:dyDescent="0.35">
      <c r="A49639" s="8"/>
      <c r="M49639" s="90">
        <f t="shared" ca="1" si="780"/>
        <v>46039</v>
      </c>
      <c r="N49639" s="91"/>
      <c r="O49639" s="68"/>
      <c r="AN49639" s="7"/>
    </row>
    <row r="49640" spans="1:40" ht="37.15" customHeight="1" x14ac:dyDescent="0.35">
      <c r="A49640" s="8"/>
      <c r="M49640" s="90">
        <f t="shared" ca="1" si="780"/>
        <v>46039</v>
      </c>
      <c r="N49640" s="91"/>
      <c r="O49640" s="68"/>
      <c r="AN49640" s="7"/>
    </row>
    <row r="49641" spans="1:40" ht="37.15" customHeight="1" x14ac:dyDescent="0.35">
      <c r="A49641" s="8"/>
      <c r="M49641" s="90">
        <f t="shared" ca="1" si="780"/>
        <v>46039</v>
      </c>
      <c r="N49641" s="91"/>
      <c r="O49641" s="68"/>
      <c r="AN49641" s="7"/>
    </row>
    <row r="49642" spans="1:40" ht="37.15" customHeight="1" x14ac:dyDescent="0.35">
      <c r="A49642" s="8"/>
      <c r="M49642" s="90">
        <f t="shared" ca="1" si="780"/>
        <v>46039</v>
      </c>
      <c r="N49642" s="91"/>
      <c r="O49642" s="68"/>
      <c r="AN49642" s="7"/>
    </row>
    <row r="49643" spans="1:40" ht="37.15" customHeight="1" x14ac:dyDescent="0.35">
      <c r="A49643" s="8"/>
      <c r="M49643" s="90">
        <f t="shared" ca="1" si="780"/>
        <v>46039</v>
      </c>
      <c r="N49643" s="91"/>
      <c r="O49643" s="68"/>
      <c r="AN49643" s="7"/>
    </row>
    <row r="49644" spans="1:40" ht="37.15" customHeight="1" x14ac:dyDescent="0.35">
      <c r="A49644" s="8"/>
      <c r="M49644" s="90">
        <f t="shared" ca="1" si="780"/>
        <v>46039</v>
      </c>
      <c r="N49644" s="91"/>
      <c r="O49644" s="68"/>
      <c r="AN49644" s="7"/>
    </row>
    <row r="49645" spans="1:40" ht="37.15" customHeight="1" x14ac:dyDescent="0.35">
      <c r="A49645" s="8"/>
      <c r="M49645" s="90">
        <f t="shared" ca="1" si="780"/>
        <v>46039</v>
      </c>
      <c r="N49645" s="91"/>
      <c r="O49645" s="68"/>
      <c r="AN49645" s="7"/>
    </row>
    <row r="49646" spans="1:40" ht="37.15" customHeight="1" x14ac:dyDescent="0.35">
      <c r="A49646" s="8"/>
      <c r="M49646" s="90">
        <f t="shared" ca="1" si="780"/>
        <v>46039</v>
      </c>
      <c r="N49646" s="91"/>
      <c r="O49646" s="68"/>
      <c r="AN49646" s="7"/>
    </row>
    <row r="49647" spans="1:40" ht="37.15" customHeight="1" x14ac:dyDescent="0.35">
      <c r="A49647" s="8"/>
      <c r="M49647" s="90">
        <f t="shared" ca="1" si="780"/>
        <v>46039</v>
      </c>
      <c r="N49647" s="91"/>
      <c r="O49647" s="68"/>
      <c r="AN49647" s="7"/>
    </row>
    <row r="49648" spans="1:40" ht="37.15" customHeight="1" x14ac:dyDescent="0.35">
      <c r="A49648" s="8"/>
      <c r="M49648" s="90">
        <f t="shared" ca="1" si="780"/>
        <v>46039</v>
      </c>
      <c r="N49648" s="91"/>
      <c r="O49648" s="68"/>
      <c r="AN49648" s="7"/>
    </row>
    <row r="49649" spans="1:40" ht="37.15" customHeight="1" x14ac:dyDescent="0.35">
      <c r="A49649" s="8"/>
      <c r="M49649" s="90">
        <f t="shared" ca="1" si="780"/>
        <v>46039</v>
      </c>
      <c r="N49649" s="91"/>
      <c r="O49649" s="68"/>
      <c r="AN49649" s="7"/>
    </row>
    <row r="49650" spans="1:40" ht="37.15" customHeight="1" x14ac:dyDescent="0.35">
      <c r="A49650" s="8"/>
      <c r="M49650" s="90">
        <f t="shared" ca="1" si="780"/>
        <v>46039</v>
      </c>
      <c r="N49650" s="91"/>
      <c r="O49650" s="68"/>
      <c r="AN49650" s="7"/>
    </row>
    <row r="49651" spans="1:40" ht="37.15" customHeight="1" x14ac:dyDescent="0.35">
      <c r="A49651" s="8"/>
      <c r="M49651" s="90">
        <f t="shared" ca="1" si="780"/>
        <v>46039</v>
      </c>
      <c r="N49651" s="91"/>
      <c r="O49651" s="68"/>
      <c r="AN49651" s="7"/>
    </row>
    <row r="49652" spans="1:40" ht="37.15" customHeight="1" x14ac:dyDescent="0.35">
      <c r="A49652" s="8"/>
      <c r="M49652" s="90">
        <f t="shared" ca="1" si="780"/>
        <v>46039</v>
      </c>
      <c r="N49652" s="91"/>
      <c r="O49652" s="68"/>
      <c r="AN49652" s="7"/>
    </row>
    <row r="49653" spans="1:40" ht="37.15" customHeight="1" x14ac:dyDescent="0.35">
      <c r="A49653" s="8"/>
      <c r="M49653" s="90">
        <f t="shared" ca="1" si="780"/>
        <v>46039</v>
      </c>
      <c r="N49653" s="91"/>
      <c r="O49653" s="68"/>
      <c r="AN49653" s="7"/>
    </row>
    <row r="49654" spans="1:40" ht="37.15" customHeight="1" x14ac:dyDescent="0.35">
      <c r="A49654" s="8"/>
      <c r="M49654" s="90">
        <f t="shared" ca="1" si="780"/>
        <v>46039</v>
      </c>
      <c r="N49654" s="91"/>
      <c r="O49654" s="68"/>
      <c r="AN49654" s="7"/>
    </row>
    <row r="49655" spans="1:40" ht="37.15" customHeight="1" x14ac:dyDescent="0.35">
      <c r="A49655" s="8"/>
      <c r="M49655" s="90">
        <f t="shared" ca="1" si="780"/>
        <v>46039</v>
      </c>
      <c r="N49655" s="91"/>
      <c r="O49655" s="68"/>
      <c r="AN49655" s="7"/>
    </row>
    <row r="49656" spans="1:40" ht="37.15" customHeight="1" x14ac:dyDescent="0.35">
      <c r="A49656" s="8"/>
      <c r="M49656" s="90">
        <f t="shared" ca="1" si="780"/>
        <v>46039</v>
      </c>
      <c r="N49656" s="91"/>
      <c r="O49656" s="68"/>
      <c r="AN49656" s="7"/>
    </row>
    <row r="49657" spans="1:40" ht="37.15" customHeight="1" x14ac:dyDescent="0.35">
      <c r="A49657" s="8"/>
      <c r="M49657" s="90">
        <f t="shared" ca="1" si="780"/>
        <v>46039</v>
      </c>
      <c r="N49657" s="91"/>
      <c r="O49657" s="68"/>
      <c r="AN49657" s="7"/>
    </row>
    <row r="49658" spans="1:40" ht="37.15" customHeight="1" x14ac:dyDescent="0.35">
      <c r="A49658" s="8"/>
      <c r="M49658" s="90">
        <f t="shared" ca="1" si="780"/>
        <v>46039</v>
      </c>
      <c r="N49658" s="91"/>
      <c r="O49658" s="68"/>
      <c r="AN49658" s="7"/>
    </row>
    <row r="49659" spans="1:40" ht="37.15" customHeight="1" x14ac:dyDescent="0.35">
      <c r="A49659" s="8"/>
      <c r="M49659" s="90">
        <f t="shared" ca="1" si="780"/>
        <v>46039</v>
      </c>
      <c r="N49659" s="91"/>
      <c r="O49659" s="68"/>
      <c r="AN49659" s="7"/>
    </row>
    <row r="49660" spans="1:40" ht="37.15" customHeight="1" x14ac:dyDescent="0.35">
      <c r="A49660" s="8"/>
      <c r="M49660" s="90">
        <f t="shared" ca="1" si="780"/>
        <v>46039</v>
      </c>
      <c r="N49660" s="91"/>
      <c r="O49660" s="68"/>
      <c r="AN49660" s="7"/>
    </row>
    <row r="49661" spans="1:40" ht="37.15" customHeight="1" x14ac:dyDescent="0.35">
      <c r="A49661" s="8"/>
      <c r="M49661" s="90">
        <f t="shared" ca="1" si="780"/>
        <v>46039</v>
      </c>
      <c r="N49661" s="91"/>
      <c r="O49661" s="68"/>
      <c r="AN49661" s="7"/>
    </row>
    <row r="49662" spans="1:40" ht="37.15" customHeight="1" x14ac:dyDescent="0.35">
      <c r="A49662" s="8"/>
      <c r="M49662" s="90">
        <f t="shared" ca="1" si="780"/>
        <v>46039</v>
      </c>
      <c r="N49662" s="91"/>
      <c r="O49662" s="68"/>
      <c r="AN49662" s="7"/>
    </row>
    <row r="49663" spans="1:40" ht="37.15" customHeight="1" x14ac:dyDescent="0.35">
      <c r="A49663" s="8"/>
      <c r="M49663" s="90">
        <f t="shared" ca="1" si="780"/>
        <v>46039</v>
      </c>
      <c r="N49663" s="91"/>
      <c r="O49663" s="68"/>
      <c r="AN49663" s="7"/>
    </row>
    <row r="49664" spans="1:40" ht="37.15" customHeight="1" x14ac:dyDescent="0.35">
      <c r="A49664" s="8"/>
      <c r="M49664" s="90">
        <f t="shared" ca="1" si="780"/>
        <v>46039</v>
      </c>
      <c r="N49664" s="91"/>
      <c r="O49664" s="68"/>
      <c r="AN49664" s="7"/>
    </row>
    <row r="49665" spans="1:40" ht="37.15" customHeight="1" x14ac:dyDescent="0.35">
      <c r="A49665" s="8"/>
      <c r="M49665" s="90">
        <f t="shared" ca="1" si="780"/>
        <v>46039</v>
      </c>
      <c r="N49665" s="91"/>
      <c r="O49665" s="68"/>
      <c r="AN49665" s="7"/>
    </row>
    <row r="49666" spans="1:40" ht="37.15" customHeight="1" x14ac:dyDescent="0.35">
      <c r="A49666" s="8"/>
      <c r="M49666" s="90">
        <f t="shared" ca="1" si="780"/>
        <v>46039</v>
      </c>
      <c r="N49666" s="91"/>
      <c r="O49666" s="68"/>
      <c r="AN49666" s="7"/>
    </row>
    <row r="49667" spans="1:40" ht="37.15" customHeight="1" x14ac:dyDescent="0.35">
      <c r="A49667" s="8"/>
      <c r="M49667" s="90">
        <f t="shared" ca="1" si="780"/>
        <v>46039</v>
      </c>
      <c r="N49667" s="91"/>
      <c r="O49667" s="68"/>
      <c r="AN49667" s="7"/>
    </row>
    <row r="49668" spans="1:40" ht="37.15" customHeight="1" x14ac:dyDescent="0.35">
      <c r="A49668" s="8"/>
      <c r="M49668" s="90">
        <f t="shared" ca="1" si="780"/>
        <v>46039</v>
      </c>
      <c r="N49668" s="91"/>
      <c r="O49668" s="68"/>
      <c r="AN49668" s="7"/>
    </row>
    <row r="49669" spans="1:40" ht="37.15" customHeight="1" x14ac:dyDescent="0.35">
      <c r="A49669" s="8"/>
      <c r="M49669" s="90">
        <f t="shared" ca="1" si="780"/>
        <v>46039</v>
      </c>
      <c r="N49669" s="91"/>
      <c r="O49669" s="68"/>
      <c r="AN49669" s="7"/>
    </row>
    <row r="49670" spans="1:40" ht="37.15" customHeight="1" x14ac:dyDescent="0.35">
      <c r="A49670" s="8"/>
      <c r="M49670" s="90">
        <f t="shared" ca="1" si="780"/>
        <v>46039</v>
      </c>
      <c r="N49670" s="91"/>
      <c r="O49670" s="68"/>
      <c r="AN49670" s="7"/>
    </row>
    <row r="49671" spans="1:40" ht="37.15" customHeight="1" x14ac:dyDescent="0.35">
      <c r="A49671" s="8"/>
      <c r="M49671" s="90">
        <f t="shared" ca="1" si="780"/>
        <v>46039</v>
      </c>
      <c r="N49671" s="91"/>
      <c r="O49671" s="68"/>
      <c r="AN49671" s="7"/>
    </row>
    <row r="49672" spans="1:40" ht="37.15" customHeight="1" x14ac:dyDescent="0.35">
      <c r="A49672" s="8"/>
      <c r="M49672" s="90">
        <f t="shared" ca="1" si="780"/>
        <v>46039</v>
      </c>
      <c r="N49672" s="91"/>
      <c r="O49672" s="68"/>
      <c r="AN49672" s="7"/>
    </row>
    <row r="49673" spans="1:40" ht="37.15" customHeight="1" x14ac:dyDescent="0.35">
      <c r="A49673" s="8"/>
      <c r="M49673" s="90">
        <f t="shared" ca="1" si="780"/>
        <v>46039</v>
      </c>
      <c r="N49673" s="91"/>
      <c r="O49673" s="68"/>
      <c r="AN49673" s="7"/>
    </row>
    <row r="49674" spans="1:40" ht="37.15" customHeight="1" x14ac:dyDescent="0.35">
      <c r="A49674" s="8"/>
      <c r="M49674" s="90">
        <f t="shared" ca="1" si="780"/>
        <v>46039</v>
      </c>
      <c r="N49674" s="91"/>
      <c r="O49674" s="68"/>
      <c r="AN49674" s="7"/>
    </row>
    <row r="49675" spans="1:40" ht="37.15" customHeight="1" x14ac:dyDescent="0.35">
      <c r="A49675" s="8"/>
      <c r="M49675" s="90">
        <f t="shared" ca="1" si="780"/>
        <v>46039</v>
      </c>
      <c r="N49675" s="91"/>
      <c r="O49675" s="68"/>
      <c r="AN49675" s="7"/>
    </row>
    <row r="49676" spans="1:40" ht="37.15" customHeight="1" x14ac:dyDescent="0.35">
      <c r="A49676" s="8"/>
      <c r="M49676" s="90">
        <f t="shared" ca="1" si="780"/>
        <v>46039</v>
      </c>
      <c r="N49676" s="91"/>
      <c r="O49676" s="68"/>
      <c r="AN49676" s="7"/>
    </row>
    <row r="49677" spans="1:40" ht="37.15" customHeight="1" x14ac:dyDescent="0.35">
      <c r="A49677" s="8"/>
      <c r="M49677" s="90">
        <f t="shared" ca="1" si="780"/>
        <v>46039</v>
      </c>
      <c r="N49677" s="91"/>
      <c r="O49677" s="68"/>
      <c r="AN49677" s="7"/>
    </row>
    <row r="49678" spans="1:40" ht="37.15" customHeight="1" x14ac:dyDescent="0.35">
      <c r="A49678" s="8"/>
      <c r="M49678" s="90">
        <f t="shared" ca="1" si="780"/>
        <v>46039</v>
      </c>
      <c r="N49678" s="91"/>
      <c r="O49678" s="68"/>
      <c r="AN49678" s="7"/>
    </row>
    <row r="49679" spans="1:40" ht="37.15" customHeight="1" x14ac:dyDescent="0.35">
      <c r="A49679" s="8"/>
      <c r="M49679" s="90">
        <f t="shared" ca="1" si="780"/>
        <v>46039</v>
      </c>
      <c r="N49679" s="91"/>
      <c r="O49679" s="68"/>
      <c r="AN49679" s="7"/>
    </row>
    <row r="49680" spans="1:40" ht="37.15" customHeight="1" x14ac:dyDescent="0.35">
      <c r="A49680" s="8"/>
      <c r="M49680" s="90">
        <f t="shared" ca="1" si="780"/>
        <v>46039</v>
      </c>
      <c r="N49680" s="91"/>
      <c r="O49680" s="68"/>
      <c r="AN49680" s="7"/>
    </row>
    <row r="49681" spans="1:40" ht="37.15" customHeight="1" x14ac:dyDescent="0.35">
      <c r="A49681" s="8"/>
      <c r="M49681" s="90">
        <f t="shared" ref="M49681:M49744" ca="1" si="781">TODAY()-F49681</f>
        <v>46039</v>
      </c>
      <c r="N49681" s="91"/>
      <c r="O49681" s="68"/>
      <c r="AN49681" s="7"/>
    </row>
    <row r="49682" spans="1:40" ht="37.15" customHeight="1" x14ac:dyDescent="0.35">
      <c r="A49682" s="8"/>
      <c r="M49682" s="90">
        <f t="shared" ca="1" si="781"/>
        <v>46039</v>
      </c>
      <c r="N49682" s="91"/>
      <c r="O49682" s="68"/>
      <c r="AN49682" s="7"/>
    </row>
    <row r="49683" spans="1:40" ht="37.15" customHeight="1" x14ac:dyDescent="0.35">
      <c r="A49683" s="8"/>
      <c r="M49683" s="90">
        <f t="shared" ca="1" si="781"/>
        <v>46039</v>
      </c>
      <c r="N49683" s="91"/>
      <c r="O49683" s="68"/>
      <c r="AN49683" s="7"/>
    </row>
    <row r="49684" spans="1:40" ht="37.15" customHeight="1" x14ac:dyDescent="0.35">
      <c r="A49684" s="8"/>
      <c r="M49684" s="90">
        <f t="shared" ca="1" si="781"/>
        <v>46039</v>
      </c>
      <c r="N49684" s="91"/>
      <c r="O49684" s="68"/>
      <c r="AN49684" s="7"/>
    </row>
    <row r="49685" spans="1:40" ht="37.15" customHeight="1" x14ac:dyDescent="0.35">
      <c r="A49685" s="8"/>
      <c r="M49685" s="90">
        <f t="shared" ca="1" si="781"/>
        <v>46039</v>
      </c>
      <c r="N49685" s="91"/>
      <c r="O49685" s="68"/>
      <c r="AN49685" s="7"/>
    </row>
    <row r="49686" spans="1:40" ht="37.15" customHeight="1" x14ac:dyDescent="0.35">
      <c r="A49686" s="8"/>
      <c r="M49686" s="90">
        <f t="shared" ca="1" si="781"/>
        <v>46039</v>
      </c>
      <c r="N49686" s="91"/>
      <c r="O49686" s="68"/>
      <c r="AN49686" s="7"/>
    </row>
    <row r="49687" spans="1:40" ht="37.15" customHeight="1" x14ac:dyDescent="0.35">
      <c r="A49687" s="8"/>
      <c r="M49687" s="90">
        <f t="shared" ca="1" si="781"/>
        <v>46039</v>
      </c>
      <c r="N49687" s="91"/>
      <c r="O49687" s="68"/>
      <c r="AN49687" s="7"/>
    </row>
    <row r="49688" spans="1:40" ht="37.15" customHeight="1" x14ac:dyDescent="0.35">
      <c r="A49688" s="8"/>
      <c r="M49688" s="90">
        <f t="shared" ca="1" si="781"/>
        <v>46039</v>
      </c>
      <c r="N49688" s="91"/>
      <c r="O49688" s="68"/>
      <c r="AN49688" s="7"/>
    </row>
    <row r="49689" spans="1:40" ht="37.15" customHeight="1" x14ac:dyDescent="0.35">
      <c r="A49689" s="8"/>
      <c r="M49689" s="90">
        <f t="shared" ca="1" si="781"/>
        <v>46039</v>
      </c>
      <c r="N49689" s="91"/>
      <c r="O49689" s="68"/>
      <c r="AN49689" s="7"/>
    </row>
    <row r="49690" spans="1:40" ht="37.15" customHeight="1" x14ac:dyDescent="0.35">
      <c r="A49690" s="8"/>
      <c r="M49690" s="90">
        <f t="shared" ca="1" si="781"/>
        <v>46039</v>
      </c>
      <c r="N49690" s="91"/>
      <c r="O49690" s="68"/>
      <c r="AN49690" s="7"/>
    </row>
    <row r="49691" spans="1:40" ht="37.15" customHeight="1" x14ac:dyDescent="0.35">
      <c r="A49691" s="8"/>
      <c r="M49691" s="90">
        <f t="shared" ca="1" si="781"/>
        <v>46039</v>
      </c>
      <c r="N49691" s="91"/>
      <c r="O49691" s="68"/>
      <c r="AN49691" s="7"/>
    </row>
    <row r="49692" spans="1:40" ht="37.15" customHeight="1" x14ac:dyDescent="0.35">
      <c r="A49692" s="8"/>
      <c r="M49692" s="90">
        <f t="shared" ca="1" si="781"/>
        <v>46039</v>
      </c>
      <c r="N49692" s="91"/>
      <c r="O49692" s="68"/>
      <c r="AN49692" s="7"/>
    </row>
    <row r="49693" spans="1:40" ht="37.15" customHeight="1" x14ac:dyDescent="0.35">
      <c r="A49693" s="8"/>
      <c r="M49693" s="90">
        <f t="shared" ca="1" si="781"/>
        <v>46039</v>
      </c>
      <c r="N49693" s="91"/>
      <c r="O49693" s="68"/>
      <c r="AN49693" s="7"/>
    </row>
    <row r="49694" spans="1:40" ht="37.15" customHeight="1" x14ac:dyDescent="0.35">
      <c r="A49694" s="8"/>
      <c r="M49694" s="90">
        <f t="shared" ca="1" si="781"/>
        <v>46039</v>
      </c>
      <c r="N49694" s="91"/>
      <c r="O49694" s="68"/>
      <c r="AN49694" s="7"/>
    </row>
    <row r="49695" spans="1:40" ht="37.15" customHeight="1" x14ac:dyDescent="0.35">
      <c r="A49695" s="8"/>
      <c r="M49695" s="90">
        <f t="shared" ca="1" si="781"/>
        <v>46039</v>
      </c>
      <c r="N49695" s="91"/>
      <c r="O49695" s="68"/>
      <c r="AN49695" s="7"/>
    </row>
    <row r="49696" spans="1:40" ht="37.15" customHeight="1" x14ac:dyDescent="0.35">
      <c r="A49696" s="8"/>
      <c r="M49696" s="90">
        <f t="shared" ca="1" si="781"/>
        <v>46039</v>
      </c>
      <c r="N49696" s="91"/>
      <c r="O49696" s="68"/>
      <c r="AN49696" s="7"/>
    </row>
    <row r="49697" spans="1:40" ht="37.15" customHeight="1" x14ac:dyDescent="0.35">
      <c r="A49697" s="8"/>
      <c r="M49697" s="90">
        <f t="shared" ca="1" si="781"/>
        <v>46039</v>
      </c>
      <c r="N49697" s="91"/>
      <c r="O49697" s="68"/>
      <c r="AN49697" s="7"/>
    </row>
    <row r="49698" spans="1:40" ht="37.15" customHeight="1" x14ac:dyDescent="0.35">
      <c r="A49698" s="8"/>
      <c r="M49698" s="90">
        <f t="shared" ca="1" si="781"/>
        <v>46039</v>
      </c>
      <c r="N49698" s="91"/>
      <c r="O49698" s="68"/>
      <c r="AN49698" s="7"/>
    </row>
    <row r="49699" spans="1:40" ht="37.15" customHeight="1" x14ac:dyDescent="0.35">
      <c r="A49699" s="8"/>
      <c r="M49699" s="90">
        <f t="shared" ca="1" si="781"/>
        <v>46039</v>
      </c>
      <c r="N49699" s="91"/>
      <c r="O49699" s="68"/>
      <c r="AN49699" s="7"/>
    </row>
    <row r="49700" spans="1:40" ht="37.15" customHeight="1" x14ac:dyDescent="0.35">
      <c r="A49700" s="8"/>
      <c r="M49700" s="90">
        <f t="shared" ca="1" si="781"/>
        <v>46039</v>
      </c>
      <c r="N49700" s="91"/>
      <c r="O49700" s="68"/>
      <c r="AN49700" s="7"/>
    </row>
    <row r="49701" spans="1:40" ht="37.15" customHeight="1" x14ac:dyDescent="0.35">
      <c r="A49701" s="8"/>
      <c r="M49701" s="90">
        <f t="shared" ca="1" si="781"/>
        <v>46039</v>
      </c>
      <c r="N49701" s="91"/>
      <c r="O49701" s="68"/>
      <c r="AN49701" s="7"/>
    </row>
    <row r="49702" spans="1:40" ht="37.15" customHeight="1" x14ac:dyDescent="0.35">
      <c r="A49702" s="8"/>
      <c r="M49702" s="90">
        <f t="shared" ca="1" si="781"/>
        <v>46039</v>
      </c>
      <c r="N49702" s="91"/>
      <c r="O49702" s="68"/>
      <c r="AN49702" s="7"/>
    </row>
    <row r="49703" spans="1:40" ht="37.15" customHeight="1" x14ac:dyDescent="0.35">
      <c r="A49703" s="8"/>
      <c r="M49703" s="90">
        <f t="shared" ca="1" si="781"/>
        <v>46039</v>
      </c>
      <c r="N49703" s="91"/>
      <c r="O49703" s="68"/>
      <c r="AN49703" s="7"/>
    </row>
    <row r="49704" spans="1:40" ht="37.15" customHeight="1" x14ac:dyDescent="0.35">
      <c r="A49704" s="8"/>
      <c r="M49704" s="90">
        <f t="shared" ca="1" si="781"/>
        <v>46039</v>
      </c>
      <c r="N49704" s="91"/>
      <c r="O49704" s="68"/>
      <c r="AN49704" s="7"/>
    </row>
    <row r="49705" spans="1:40" ht="37.15" customHeight="1" x14ac:dyDescent="0.35">
      <c r="A49705" s="8"/>
      <c r="M49705" s="90">
        <f t="shared" ca="1" si="781"/>
        <v>46039</v>
      </c>
      <c r="N49705" s="91"/>
      <c r="O49705" s="68"/>
      <c r="AN49705" s="7"/>
    </row>
    <row r="49706" spans="1:40" ht="37.15" customHeight="1" x14ac:dyDescent="0.35">
      <c r="A49706" s="8"/>
      <c r="M49706" s="90">
        <f t="shared" ca="1" si="781"/>
        <v>46039</v>
      </c>
      <c r="N49706" s="91"/>
      <c r="O49706" s="68"/>
      <c r="AN49706" s="7"/>
    </row>
    <row r="49707" spans="1:40" ht="37.15" customHeight="1" x14ac:dyDescent="0.35">
      <c r="A49707" s="8"/>
      <c r="M49707" s="90">
        <f t="shared" ca="1" si="781"/>
        <v>46039</v>
      </c>
      <c r="N49707" s="91"/>
      <c r="O49707" s="68"/>
      <c r="AN49707" s="7"/>
    </row>
    <row r="49708" spans="1:40" ht="37.15" customHeight="1" x14ac:dyDescent="0.35">
      <c r="A49708" s="8"/>
      <c r="M49708" s="90">
        <f t="shared" ca="1" si="781"/>
        <v>46039</v>
      </c>
      <c r="N49708" s="91"/>
      <c r="O49708" s="68"/>
      <c r="AN49708" s="7"/>
    </row>
    <row r="49709" spans="1:40" ht="37.15" customHeight="1" x14ac:dyDescent="0.35">
      <c r="A49709" s="8"/>
      <c r="M49709" s="90">
        <f t="shared" ca="1" si="781"/>
        <v>46039</v>
      </c>
      <c r="N49709" s="91"/>
      <c r="O49709" s="68"/>
      <c r="AN49709" s="7"/>
    </row>
    <row r="49710" spans="1:40" ht="37.15" customHeight="1" x14ac:dyDescent="0.35">
      <c r="A49710" s="8"/>
      <c r="M49710" s="90">
        <f t="shared" ca="1" si="781"/>
        <v>46039</v>
      </c>
      <c r="N49710" s="91"/>
      <c r="O49710" s="68"/>
      <c r="AN49710" s="7"/>
    </row>
    <row r="49711" spans="1:40" ht="37.15" customHeight="1" x14ac:dyDescent="0.35">
      <c r="A49711" s="8"/>
      <c r="M49711" s="90">
        <f t="shared" ca="1" si="781"/>
        <v>46039</v>
      </c>
      <c r="N49711" s="91"/>
      <c r="O49711" s="68"/>
      <c r="AN49711" s="7"/>
    </row>
    <row r="49712" spans="1:40" ht="37.15" customHeight="1" x14ac:dyDescent="0.35">
      <c r="A49712" s="8"/>
      <c r="M49712" s="90">
        <f t="shared" ca="1" si="781"/>
        <v>46039</v>
      </c>
      <c r="N49712" s="91"/>
      <c r="O49712" s="68"/>
      <c r="AN49712" s="7"/>
    </row>
    <row r="49713" spans="1:40" ht="37.15" customHeight="1" x14ac:dyDescent="0.35">
      <c r="A49713" s="8"/>
      <c r="M49713" s="90">
        <f t="shared" ca="1" si="781"/>
        <v>46039</v>
      </c>
      <c r="N49713" s="91"/>
      <c r="O49713" s="68"/>
      <c r="AN49713" s="7"/>
    </row>
    <row r="49714" spans="1:40" ht="37.15" customHeight="1" x14ac:dyDescent="0.35">
      <c r="A49714" s="8"/>
      <c r="M49714" s="90">
        <f t="shared" ca="1" si="781"/>
        <v>46039</v>
      </c>
      <c r="N49714" s="91"/>
      <c r="O49714" s="68"/>
      <c r="AN49714" s="7"/>
    </row>
    <row r="49715" spans="1:40" ht="37.15" customHeight="1" x14ac:dyDescent="0.35">
      <c r="A49715" s="8"/>
      <c r="M49715" s="90">
        <f t="shared" ca="1" si="781"/>
        <v>46039</v>
      </c>
      <c r="N49715" s="91"/>
      <c r="O49715" s="68"/>
      <c r="AN49715" s="7"/>
    </row>
    <row r="49716" spans="1:40" ht="37.15" customHeight="1" x14ac:dyDescent="0.35">
      <c r="A49716" s="8"/>
      <c r="M49716" s="90">
        <f t="shared" ca="1" si="781"/>
        <v>46039</v>
      </c>
      <c r="N49716" s="91"/>
      <c r="O49716" s="68"/>
      <c r="AN49716" s="7"/>
    </row>
    <row r="49717" spans="1:40" ht="37.15" customHeight="1" x14ac:dyDescent="0.35">
      <c r="A49717" s="8"/>
      <c r="M49717" s="90">
        <f t="shared" ca="1" si="781"/>
        <v>46039</v>
      </c>
      <c r="N49717" s="91"/>
      <c r="O49717" s="68"/>
      <c r="AN49717" s="7"/>
    </row>
    <row r="49718" spans="1:40" ht="37.15" customHeight="1" x14ac:dyDescent="0.35">
      <c r="A49718" s="8"/>
      <c r="M49718" s="90">
        <f t="shared" ca="1" si="781"/>
        <v>46039</v>
      </c>
      <c r="N49718" s="91"/>
      <c r="O49718" s="68"/>
      <c r="AN49718" s="7"/>
    </row>
    <row r="49719" spans="1:40" ht="37.15" customHeight="1" x14ac:dyDescent="0.35">
      <c r="A49719" s="8"/>
      <c r="M49719" s="90">
        <f t="shared" ca="1" si="781"/>
        <v>46039</v>
      </c>
      <c r="N49719" s="91"/>
      <c r="O49719" s="68"/>
      <c r="AN49719" s="7"/>
    </row>
    <row r="49720" spans="1:40" ht="37.15" customHeight="1" x14ac:dyDescent="0.35">
      <c r="A49720" s="8"/>
      <c r="M49720" s="90">
        <f t="shared" ca="1" si="781"/>
        <v>46039</v>
      </c>
      <c r="N49720" s="91"/>
      <c r="O49720" s="68"/>
      <c r="AN49720" s="7"/>
    </row>
    <row r="49721" spans="1:40" ht="37.15" customHeight="1" x14ac:dyDescent="0.35">
      <c r="A49721" s="8"/>
      <c r="M49721" s="90">
        <f t="shared" ca="1" si="781"/>
        <v>46039</v>
      </c>
      <c r="N49721" s="91"/>
      <c r="O49721" s="68"/>
      <c r="AN49721" s="7"/>
    </row>
    <row r="49722" spans="1:40" ht="37.15" customHeight="1" x14ac:dyDescent="0.35">
      <c r="A49722" s="8"/>
      <c r="M49722" s="90">
        <f t="shared" ca="1" si="781"/>
        <v>46039</v>
      </c>
      <c r="N49722" s="91"/>
      <c r="O49722" s="68"/>
      <c r="AN49722" s="7"/>
    </row>
    <row r="49723" spans="1:40" ht="37.15" customHeight="1" x14ac:dyDescent="0.35">
      <c r="A49723" s="8"/>
      <c r="M49723" s="90">
        <f t="shared" ca="1" si="781"/>
        <v>46039</v>
      </c>
      <c r="N49723" s="91"/>
      <c r="O49723" s="68"/>
      <c r="AN49723" s="7"/>
    </row>
    <row r="49724" spans="1:40" ht="37.15" customHeight="1" x14ac:dyDescent="0.35">
      <c r="A49724" s="8"/>
      <c r="M49724" s="90">
        <f t="shared" ca="1" si="781"/>
        <v>46039</v>
      </c>
      <c r="N49724" s="91"/>
      <c r="O49724" s="68"/>
      <c r="AN49724" s="7"/>
    </row>
    <row r="49725" spans="1:40" ht="37.15" customHeight="1" x14ac:dyDescent="0.35">
      <c r="A49725" s="8"/>
      <c r="M49725" s="90">
        <f t="shared" ca="1" si="781"/>
        <v>46039</v>
      </c>
      <c r="N49725" s="91"/>
      <c r="O49725" s="68"/>
      <c r="AN49725" s="7"/>
    </row>
    <row r="49726" spans="1:40" ht="37.15" customHeight="1" x14ac:dyDescent="0.35">
      <c r="A49726" s="8"/>
      <c r="M49726" s="90">
        <f t="shared" ca="1" si="781"/>
        <v>46039</v>
      </c>
      <c r="N49726" s="91"/>
      <c r="O49726" s="68"/>
      <c r="AN49726" s="7"/>
    </row>
    <row r="49727" spans="1:40" ht="37.15" customHeight="1" x14ac:dyDescent="0.35">
      <c r="A49727" s="8"/>
      <c r="M49727" s="90">
        <f t="shared" ca="1" si="781"/>
        <v>46039</v>
      </c>
      <c r="N49727" s="91"/>
      <c r="O49727" s="68"/>
      <c r="AN49727" s="7"/>
    </row>
    <row r="49728" spans="1:40" ht="37.15" customHeight="1" x14ac:dyDescent="0.35">
      <c r="A49728" s="8"/>
      <c r="M49728" s="90">
        <f t="shared" ca="1" si="781"/>
        <v>46039</v>
      </c>
      <c r="N49728" s="91"/>
      <c r="O49728" s="68"/>
      <c r="AN49728" s="7"/>
    </row>
    <row r="49729" spans="1:40" ht="37.15" customHeight="1" x14ac:dyDescent="0.35">
      <c r="A49729" s="8"/>
      <c r="M49729" s="90">
        <f t="shared" ca="1" si="781"/>
        <v>46039</v>
      </c>
      <c r="N49729" s="91"/>
      <c r="O49729" s="68"/>
      <c r="AN49729" s="7"/>
    </row>
    <row r="49730" spans="1:40" ht="37.15" customHeight="1" x14ac:dyDescent="0.35">
      <c r="A49730" s="8"/>
      <c r="M49730" s="90">
        <f t="shared" ca="1" si="781"/>
        <v>46039</v>
      </c>
      <c r="N49730" s="91"/>
      <c r="O49730" s="68"/>
      <c r="AN49730" s="7"/>
    </row>
    <row r="49731" spans="1:40" ht="37.15" customHeight="1" x14ac:dyDescent="0.35">
      <c r="A49731" s="8"/>
      <c r="M49731" s="90">
        <f t="shared" ca="1" si="781"/>
        <v>46039</v>
      </c>
      <c r="N49731" s="91"/>
      <c r="O49731" s="68"/>
      <c r="AN49731" s="7"/>
    </row>
    <row r="49732" spans="1:40" ht="37.15" customHeight="1" x14ac:dyDescent="0.35">
      <c r="A49732" s="8"/>
      <c r="M49732" s="90">
        <f t="shared" ca="1" si="781"/>
        <v>46039</v>
      </c>
      <c r="N49732" s="91"/>
      <c r="O49732" s="68"/>
      <c r="AN49732" s="7"/>
    </row>
    <row r="49733" spans="1:40" ht="37.15" customHeight="1" x14ac:dyDescent="0.35">
      <c r="A49733" s="8"/>
      <c r="M49733" s="90">
        <f t="shared" ca="1" si="781"/>
        <v>46039</v>
      </c>
      <c r="N49733" s="91"/>
      <c r="O49733" s="68"/>
      <c r="AN49733" s="7"/>
    </row>
    <row r="49734" spans="1:40" ht="37.15" customHeight="1" x14ac:dyDescent="0.35">
      <c r="A49734" s="8"/>
      <c r="M49734" s="90">
        <f t="shared" ca="1" si="781"/>
        <v>46039</v>
      </c>
      <c r="N49734" s="91"/>
      <c r="O49734" s="68"/>
      <c r="AN49734" s="7"/>
    </row>
    <row r="49735" spans="1:40" ht="37.15" customHeight="1" x14ac:dyDescent="0.35">
      <c r="A49735" s="8"/>
      <c r="M49735" s="90">
        <f t="shared" ca="1" si="781"/>
        <v>46039</v>
      </c>
      <c r="N49735" s="91"/>
      <c r="O49735" s="68"/>
      <c r="AN49735" s="7"/>
    </row>
    <row r="49736" spans="1:40" ht="37.15" customHeight="1" x14ac:dyDescent="0.35">
      <c r="A49736" s="8"/>
      <c r="M49736" s="90">
        <f t="shared" ca="1" si="781"/>
        <v>46039</v>
      </c>
      <c r="N49736" s="91"/>
      <c r="O49736" s="68"/>
      <c r="AN49736" s="7"/>
    </row>
    <row r="49737" spans="1:40" ht="37.15" customHeight="1" x14ac:dyDescent="0.35">
      <c r="A49737" s="8"/>
      <c r="M49737" s="90">
        <f t="shared" ca="1" si="781"/>
        <v>46039</v>
      </c>
      <c r="N49737" s="91"/>
      <c r="O49737" s="68"/>
      <c r="AN49737" s="7"/>
    </row>
    <row r="49738" spans="1:40" ht="37.15" customHeight="1" x14ac:dyDescent="0.35">
      <c r="A49738" s="8"/>
      <c r="M49738" s="90">
        <f t="shared" ca="1" si="781"/>
        <v>46039</v>
      </c>
      <c r="N49738" s="91"/>
      <c r="O49738" s="68"/>
      <c r="AN49738" s="7"/>
    </row>
    <row r="49739" spans="1:40" ht="37.15" customHeight="1" x14ac:dyDescent="0.35">
      <c r="A49739" s="8"/>
      <c r="M49739" s="90">
        <f t="shared" ca="1" si="781"/>
        <v>46039</v>
      </c>
      <c r="N49739" s="91"/>
      <c r="O49739" s="68"/>
      <c r="AN49739" s="7"/>
    </row>
    <row r="49740" spans="1:40" ht="37.15" customHeight="1" x14ac:dyDescent="0.35">
      <c r="A49740" s="8"/>
      <c r="M49740" s="90">
        <f t="shared" ca="1" si="781"/>
        <v>46039</v>
      </c>
      <c r="N49740" s="91"/>
      <c r="O49740" s="68"/>
      <c r="AN49740" s="7"/>
    </row>
    <row r="49741" spans="1:40" ht="37.15" customHeight="1" x14ac:dyDescent="0.35">
      <c r="A49741" s="8"/>
      <c r="M49741" s="90">
        <f t="shared" ca="1" si="781"/>
        <v>46039</v>
      </c>
      <c r="N49741" s="91"/>
      <c r="O49741" s="68"/>
      <c r="AN49741" s="7"/>
    </row>
    <row r="49742" spans="1:40" ht="37.15" customHeight="1" x14ac:dyDescent="0.35">
      <c r="A49742" s="8"/>
      <c r="M49742" s="90">
        <f t="shared" ca="1" si="781"/>
        <v>46039</v>
      </c>
      <c r="N49742" s="91"/>
      <c r="O49742" s="68"/>
      <c r="AN49742" s="7"/>
    </row>
    <row r="49743" spans="1:40" ht="37.15" customHeight="1" x14ac:dyDescent="0.35">
      <c r="A49743" s="8"/>
      <c r="M49743" s="90">
        <f t="shared" ca="1" si="781"/>
        <v>46039</v>
      </c>
      <c r="N49743" s="91"/>
      <c r="O49743" s="68"/>
      <c r="AN49743" s="7"/>
    </row>
    <row r="49744" spans="1:40" ht="37.15" customHeight="1" x14ac:dyDescent="0.35">
      <c r="A49744" s="8"/>
      <c r="M49744" s="90">
        <f t="shared" ca="1" si="781"/>
        <v>46039</v>
      </c>
      <c r="N49744" s="91"/>
      <c r="O49744" s="68"/>
      <c r="AN49744" s="7"/>
    </row>
    <row r="49745" spans="1:40" ht="37.15" customHeight="1" x14ac:dyDescent="0.35">
      <c r="A49745" s="8"/>
      <c r="M49745" s="90">
        <f t="shared" ref="M49745:M49808" ca="1" si="782">TODAY()-F49745</f>
        <v>46039</v>
      </c>
      <c r="N49745" s="91"/>
      <c r="O49745" s="68"/>
      <c r="AN49745" s="7"/>
    </row>
    <row r="49746" spans="1:40" ht="37.15" customHeight="1" x14ac:dyDescent="0.35">
      <c r="A49746" s="8"/>
      <c r="M49746" s="90">
        <f t="shared" ca="1" si="782"/>
        <v>46039</v>
      </c>
      <c r="N49746" s="91"/>
      <c r="O49746" s="68"/>
      <c r="AN49746" s="7"/>
    </row>
    <row r="49747" spans="1:40" ht="37.15" customHeight="1" x14ac:dyDescent="0.35">
      <c r="A49747" s="8"/>
      <c r="M49747" s="90">
        <f t="shared" ca="1" si="782"/>
        <v>46039</v>
      </c>
      <c r="N49747" s="91"/>
      <c r="O49747" s="68"/>
      <c r="AN49747" s="7"/>
    </row>
    <row r="49748" spans="1:40" ht="37.15" customHeight="1" x14ac:dyDescent="0.35">
      <c r="A49748" s="8"/>
      <c r="M49748" s="90">
        <f t="shared" ca="1" si="782"/>
        <v>46039</v>
      </c>
      <c r="N49748" s="91"/>
      <c r="O49748" s="68"/>
      <c r="AN49748" s="7"/>
    </row>
    <row r="49749" spans="1:40" ht="37.15" customHeight="1" x14ac:dyDescent="0.35">
      <c r="A49749" s="8"/>
      <c r="M49749" s="90">
        <f t="shared" ca="1" si="782"/>
        <v>46039</v>
      </c>
      <c r="N49749" s="91"/>
      <c r="O49749" s="68"/>
      <c r="AN49749" s="7"/>
    </row>
    <row r="49750" spans="1:40" ht="37.15" customHeight="1" x14ac:dyDescent="0.35">
      <c r="A49750" s="8"/>
      <c r="M49750" s="90">
        <f t="shared" ca="1" si="782"/>
        <v>46039</v>
      </c>
      <c r="N49750" s="91"/>
      <c r="O49750" s="68"/>
      <c r="AN49750" s="7"/>
    </row>
    <row r="49751" spans="1:40" ht="37.15" customHeight="1" x14ac:dyDescent="0.35">
      <c r="A49751" s="8"/>
      <c r="M49751" s="90">
        <f t="shared" ca="1" si="782"/>
        <v>46039</v>
      </c>
      <c r="N49751" s="91"/>
      <c r="O49751" s="68"/>
      <c r="AN49751" s="7"/>
    </row>
    <row r="49752" spans="1:40" ht="37.15" customHeight="1" x14ac:dyDescent="0.35">
      <c r="A49752" s="8"/>
      <c r="M49752" s="90">
        <f t="shared" ca="1" si="782"/>
        <v>46039</v>
      </c>
      <c r="N49752" s="91"/>
      <c r="O49752" s="68"/>
      <c r="AN49752" s="7"/>
    </row>
    <row r="49753" spans="1:40" ht="37.15" customHeight="1" x14ac:dyDescent="0.35">
      <c r="A49753" s="8"/>
      <c r="M49753" s="90">
        <f t="shared" ca="1" si="782"/>
        <v>46039</v>
      </c>
      <c r="N49753" s="91"/>
      <c r="O49753" s="68"/>
      <c r="AN49753" s="7"/>
    </row>
    <row r="49754" spans="1:40" ht="37.15" customHeight="1" x14ac:dyDescent="0.35">
      <c r="A49754" s="8"/>
      <c r="M49754" s="90">
        <f t="shared" ca="1" si="782"/>
        <v>46039</v>
      </c>
      <c r="N49754" s="91"/>
      <c r="O49754" s="68"/>
      <c r="AN49754" s="7"/>
    </row>
    <row r="49755" spans="1:40" ht="37.15" customHeight="1" x14ac:dyDescent="0.35">
      <c r="A49755" s="8"/>
      <c r="M49755" s="90">
        <f t="shared" ca="1" si="782"/>
        <v>46039</v>
      </c>
      <c r="N49755" s="91"/>
      <c r="O49755" s="68"/>
      <c r="AN49755" s="7"/>
    </row>
    <row r="49756" spans="1:40" ht="37.15" customHeight="1" x14ac:dyDescent="0.35">
      <c r="A49756" s="8"/>
      <c r="M49756" s="90">
        <f t="shared" ca="1" si="782"/>
        <v>46039</v>
      </c>
      <c r="N49756" s="91"/>
      <c r="O49756" s="68"/>
      <c r="AN49756" s="7"/>
    </row>
    <row r="49757" spans="1:40" ht="37.15" customHeight="1" x14ac:dyDescent="0.35">
      <c r="A49757" s="8"/>
      <c r="M49757" s="90">
        <f t="shared" ca="1" si="782"/>
        <v>46039</v>
      </c>
      <c r="N49757" s="91"/>
      <c r="O49757" s="68"/>
      <c r="AN49757" s="7"/>
    </row>
    <row r="49758" spans="1:40" ht="37.15" customHeight="1" x14ac:dyDescent="0.35">
      <c r="A49758" s="8"/>
      <c r="M49758" s="90">
        <f t="shared" ca="1" si="782"/>
        <v>46039</v>
      </c>
      <c r="N49758" s="91"/>
      <c r="O49758" s="68"/>
      <c r="AN49758" s="7"/>
    </row>
    <row r="49759" spans="1:40" ht="37.15" customHeight="1" x14ac:dyDescent="0.35">
      <c r="A49759" s="8"/>
      <c r="M49759" s="90">
        <f t="shared" ca="1" si="782"/>
        <v>46039</v>
      </c>
      <c r="N49759" s="91"/>
      <c r="O49759" s="68"/>
      <c r="AN49759" s="7"/>
    </row>
    <row r="49760" spans="1:40" ht="37.15" customHeight="1" x14ac:dyDescent="0.35">
      <c r="A49760" s="8"/>
      <c r="M49760" s="90">
        <f t="shared" ca="1" si="782"/>
        <v>46039</v>
      </c>
      <c r="N49760" s="91"/>
      <c r="O49760" s="68"/>
      <c r="AN49760" s="7"/>
    </row>
    <row r="49761" spans="1:40" ht="37.15" customHeight="1" x14ac:dyDescent="0.35">
      <c r="A49761" s="8"/>
      <c r="M49761" s="90">
        <f t="shared" ca="1" si="782"/>
        <v>46039</v>
      </c>
      <c r="N49761" s="91"/>
      <c r="O49761" s="68"/>
      <c r="AN49761" s="7"/>
    </row>
    <row r="49762" spans="1:40" ht="37.15" customHeight="1" x14ac:dyDescent="0.35">
      <c r="A49762" s="8"/>
      <c r="M49762" s="90">
        <f t="shared" ca="1" si="782"/>
        <v>46039</v>
      </c>
      <c r="N49762" s="91"/>
      <c r="O49762" s="68"/>
      <c r="AN49762" s="7"/>
    </row>
    <row r="49763" spans="1:40" ht="37.15" customHeight="1" x14ac:dyDescent="0.35">
      <c r="A49763" s="8"/>
      <c r="M49763" s="90">
        <f t="shared" ca="1" si="782"/>
        <v>46039</v>
      </c>
      <c r="N49763" s="91"/>
      <c r="O49763" s="68"/>
      <c r="AN49763" s="7"/>
    </row>
    <row r="49764" spans="1:40" ht="37.15" customHeight="1" x14ac:dyDescent="0.35">
      <c r="A49764" s="8"/>
      <c r="M49764" s="90">
        <f t="shared" ca="1" si="782"/>
        <v>46039</v>
      </c>
      <c r="N49764" s="91"/>
      <c r="O49764" s="68"/>
      <c r="AN49764" s="7"/>
    </row>
    <row r="49765" spans="1:40" ht="37.15" customHeight="1" x14ac:dyDescent="0.35">
      <c r="A49765" s="8"/>
      <c r="M49765" s="90">
        <f t="shared" ca="1" si="782"/>
        <v>46039</v>
      </c>
      <c r="N49765" s="91"/>
      <c r="O49765" s="68"/>
      <c r="AN49765" s="7"/>
    </row>
    <row r="49766" spans="1:40" ht="37.15" customHeight="1" x14ac:dyDescent="0.35">
      <c r="A49766" s="8"/>
      <c r="M49766" s="90">
        <f t="shared" ca="1" si="782"/>
        <v>46039</v>
      </c>
      <c r="N49766" s="91"/>
      <c r="O49766" s="68"/>
      <c r="AN49766" s="7"/>
    </row>
    <row r="49767" spans="1:40" ht="37.15" customHeight="1" x14ac:dyDescent="0.35">
      <c r="A49767" s="8"/>
      <c r="M49767" s="90">
        <f t="shared" ca="1" si="782"/>
        <v>46039</v>
      </c>
      <c r="N49767" s="91"/>
      <c r="O49767" s="68"/>
      <c r="AN49767" s="7"/>
    </row>
    <row r="49768" spans="1:40" ht="37.15" customHeight="1" x14ac:dyDescent="0.35">
      <c r="A49768" s="8"/>
      <c r="M49768" s="90">
        <f t="shared" ca="1" si="782"/>
        <v>46039</v>
      </c>
      <c r="N49768" s="91"/>
      <c r="O49768" s="68"/>
      <c r="AN49768" s="7"/>
    </row>
    <row r="49769" spans="1:40" ht="37.15" customHeight="1" x14ac:dyDescent="0.35">
      <c r="A49769" s="8"/>
      <c r="M49769" s="90">
        <f t="shared" ca="1" si="782"/>
        <v>46039</v>
      </c>
      <c r="N49769" s="91"/>
      <c r="O49769" s="68"/>
      <c r="AN49769" s="7"/>
    </row>
    <row r="49770" spans="1:40" ht="37.15" customHeight="1" x14ac:dyDescent="0.35">
      <c r="A49770" s="8"/>
      <c r="M49770" s="90">
        <f t="shared" ca="1" si="782"/>
        <v>46039</v>
      </c>
      <c r="N49770" s="91"/>
      <c r="O49770" s="68"/>
      <c r="AN49770" s="7"/>
    </row>
    <row r="49771" spans="1:40" ht="37.15" customHeight="1" x14ac:dyDescent="0.35">
      <c r="A49771" s="8"/>
      <c r="M49771" s="90">
        <f t="shared" ca="1" si="782"/>
        <v>46039</v>
      </c>
      <c r="N49771" s="91"/>
      <c r="O49771" s="68"/>
      <c r="AN49771" s="7"/>
    </row>
    <row r="49772" spans="1:40" ht="37.15" customHeight="1" x14ac:dyDescent="0.35">
      <c r="A49772" s="8"/>
      <c r="M49772" s="90">
        <f t="shared" ca="1" si="782"/>
        <v>46039</v>
      </c>
      <c r="N49772" s="91"/>
      <c r="O49772" s="68"/>
      <c r="AN49772" s="7"/>
    </row>
    <row r="49773" spans="1:40" ht="37.15" customHeight="1" x14ac:dyDescent="0.35">
      <c r="A49773" s="8"/>
      <c r="M49773" s="90">
        <f t="shared" ca="1" si="782"/>
        <v>46039</v>
      </c>
      <c r="N49773" s="91"/>
      <c r="O49773" s="68"/>
      <c r="AN49773" s="7"/>
    </row>
    <row r="49774" spans="1:40" ht="37.15" customHeight="1" x14ac:dyDescent="0.35">
      <c r="A49774" s="8"/>
      <c r="M49774" s="90">
        <f t="shared" ca="1" si="782"/>
        <v>46039</v>
      </c>
      <c r="N49774" s="91"/>
      <c r="O49774" s="68"/>
      <c r="AN49774" s="7"/>
    </row>
    <row r="49775" spans="1:40" ht="37.15" customHeight="1" x14ac:dyDescent="0.35">
      <c r="A49775" s="8"/>
      <c r="M49775" s="90">
        <f t="shared" ca="1" si="782"/>
        <v>46039</v>
      </c>
      <c r="N49775" s="91"/>
      <c r="O49775" s="68"/>
      <c r="AN49775" s="7"/>
    </row>
    <row r="49776" spans="1:40" ht="37.15" customHeight="1" x14ac:dyDescent="0.35">
      <c r="A49776" s="8"/>
      <c r="M49776" s="90">
        <f t="shared" ca="1" si="782"/>
        <v>46039</v>
      </c>
      <c r="N49776" s="91"/>
      <c r="O49776" s="68"/>
      <c r="AN49776" s="7"/>
    </row>
    <row r="49777" spans="1:40" ht="37.15" customHeight="1" x14ac:dyDescent="0.35">
      <c r="A49777" s="8"/>
      <c r="M49777" s="90">
        <f t="shared" ca="1" si="782"/>
        <v>46039</v>
      </c>
      <c r="N49777" s="91"/>
      <c r="O49777" s="68"/>
      <c r="AN49777" s="7"/>
    </row>
    <row r="49778" spans="1:40" ht="37.15" customHeight="1" x14ac:dyDescent="0.35">
      <c r="A49778" s="8"/>
      <c r="M49778" s="90">
        <f t="shared" ca="1" si="782"/>
        <v>46039</v>
      </c>
      <c r="N49778" s="91"/>
      <c r="O49778" s="68"/>
      <c r="AN49778" s="7"/>
    </row>
    <row r="49779" spans="1:40" ht="37.15" customHeight="1" x14ac:dyDescent="0.35">
      <c r="A49779" s="8"/>
      <c r="M49779" s="90">
        <f t="shared" ca="1" si="782"/>
        <v>46039</v>
      </c>
      <c r="N49779" s="91"/>
      <c r="O49779" s="68"/>
      <c r="AN49779" s="7"/>
    </row>
    <row r="49780" spans="1:40" ht="37.15" customHeight="1" x14ac:dyDescent="0.35">
      <c r="A49780" s="8"/>
      <c r="M49780" s="90">
        <f t="shared" ca="1" si="782"/>
        <v>46039</v>
      </c>
      <c r="N49780" s="91"/>
      <c r="O49780" s="68"/>
      <c r="AN49780" s="7"/>
    </row>
    <row r="49781" spans="1:40" ht="37.15" customHeight="1" x14ac:dyDescent="0.35">
      <c r="A49781" s="8"/>
      <c r="M49781" s="90">
        <f t="shared" ca="1" si="782"/>
        <v>46039</v>
      </c>
      <c r="N49781" s="91"/>
      <c r="O49781" s="68"/>
      <c r="AN49781" s="7"/>
    </row>
    <row r="49782" spans="1:40" ht="37.15" customHeight="1" x14ac:dyDescent="0.35">
      <c r="A49782" s="8"/>
      <c r="M49782" s="90">
        <f t="shared" ca="1" si="782"/>
        <v>46039</v>
      </c>
      <c r="N49782" s="91"/>
      <c r="O49782" s="68"/>
      <c r="AN49782" s="7"/>
    </row>
    <row r="49783" spans="1:40" ht="37.15" customHeight="1" x14ac:dyDescent="0.35">
      <c r="A49783" s="8"/>
      <c r="M49783" s="90">
        <f t="shared" ca="1" si="782"/>
        <v>46039</v>
      </c>
      <c r="N49783" s="91"/>
      <c r="O49783" s="68"/>
      <c r="AN49783" s="7"/>
    </row>
    <row r="49784" spans="1:40" ht="37.15" customHeight="1" x14ac:dyDescent="0.35">
      <c r="A49784" s="8"/>
      <c r="M49784" s="90">
        <f t="shared" ca="1" si="782"/>
        <v>46039</v>
      </c>
      <c r="N49784" s="91"/>
      <c r="O49784" s="68"/>
      <c r="AN49784" s="7"/>
    </row>
    <row r="49785" spans="1:40" ht="37.15" customHeight="1" x14ac:dyDescent="0.35">
      <c r="A49785" s="8"/>
      <c r="M49785" s="90">
        <f t="shared" ca="1" si="782"/>
        <v>46039</v>
      </c>
      <c r="N49785" s="91"/>
      <c r="O49785" s="68"/>
      <c r="AN49785" s="7"/>
    </row>
    <row r="49786" spans="1:40" ht="37.15" customHeight="1" x14ac:dyDescent="0.35">
      <c r="A49786" s="8"/>
      <c r="M49786" s="90">
        <f t="shared" ca="1" si="782"/>
        <v>46039</v>
      </c>
      <c r="N49786" s="91"/>
      <c r="O49786" s="68"/>
      <c r="AN49786" s="7"/>
    </row>
    <row r="49787" spans="1:40" ht="37.15" customHeight="1" x14ac:dyDescent="0.35">
      <c r="A49787" s="8"/>
      <c r="M49787" s="90">
        <f t="shared" ca="1" si="782"/>
        <v>46039</v>
      </c>
      <c r="N49787" s="91"/>
      <c r="O49787" s="68"/>
      <c r="AN49787" s="7"/>
    </row>
    <row r="49788" spans="1:40" ht="37.15" customHeight="1" x14ac:dyDescent="0.35">
      <c r="A49788" s="8"/>
      <c r="M49788" s="90">
        <f t="shared" ca="1" si="782"/>
        <v>46039</v>
      </c>
      <c r="N49788" s="91"/>
      <c r="O49788" s="68"/>
      <c r="AN49788" s="7"/>
    </row>
    <row r="49789" spans="1:40" ht="37.15" customHeight="1" x14ac:dyDescent="0.35">
      <c r="A49789" s="8"/>
      <c r="M49789" s="90">
        <f t="shared" ca="1" si="782"/>
        <v>46039</v>
      </c>
      <c r="N49789" s="91"/>
      <c r="O49789" s="68"/>
      <c r="AN49789" s="7"/>
    </row>
    <row r="49790" spans="1:40" ht="37.15" customHeight="1" x14ac:dyDescent="0.35">
      <c r="A49790" s="8"/>
      <c r="M49790" s="90">
        <f t="shared" ca="1" si="782"/>
        <v>46039</v>
      </c>
      <c r="N49790" s="91"/>
      <c r="O49790" s="68"/>
      <c r="AN49790" s="7"/>
    </row>
    <row r="49791" spans="1:40" ht="37.15" customHeight="1" x14ac:dyDescent="0.35">
      <c r="A49791" s="8"/>
      <c r="M49791" s="90">
        <f t="shared" ca="1" si="782"/>
        <v>46039</v>
      </c>
      <c r="N49791" s="91"/>
      <c r="O49791" s="68"/>
      <c r="AN49791" s="7"/>
    </row>
    <row r="49792" spans="1:40" ht="37.15" customHeight="1" x14ac:dyDescent="0.35">
      <c r="A49792" s="8"/>
      <c r="M49792" s="90">
        <f t="shared" ca="1" si="782"/>
        <v>46039</v>
      </c>
      <c r="N49792" s="91"/>
      <c r="O49792" s="68"/>
      <c r="AN49792" s="7"/>
    </row>
    <row r="49793" spans="1:40" ht="37.15" customHeight="1" x14ac:dyDescent="0.35">
      <c r="A49793" s="8"/>
      <c r="M49793" s="90">
        <f t="shared" ca="1" si="782"/>
        <v>46039</v>
      </c>
      <c r="N49793" s="91"/>
      <c r="O49793" s="68"/>
      <c r="AN49793" s="7"/>
    </row>
    <row r="49794" spans="1:40" ht="37.15" customHeight="1" x14ac:dyDescent="0.35">
      <c r="A49794" s="8"/>
      <c r="M49794" s="90">
        <f t="shared" ca="1" si="782"/>
        <v>46039</v>
      </c>
      <c r="N49794" s="91"/>
      <c r="O49794" s="68"/>
      <c r="AN49794" s="7"/>
    </row>
    <row r="49795" spans="1:40" ht="37.15" customHeight="1" x14ac:dyDescent="0.35">
      <c r="A49795" s="8"/>
      <c r="M49795" s="90">
        <f t="shared" ca="1" si="782"/>
        <v>46039</v>
      </c>
      <c r="N49795" s="91"/>
      <c r="O49795" s="68"/>
      <c r="AN49795" s="7"/>
    </row>
    <row r="49796" spans="1:40" ht="37.15" customHeight="1" x14ac:dyDescent="0.35">
      <c r="A49796" s="8"/>
      <c r="M49796" s="90">
        <f t="shared" ca="1" si="782"/>
        <v>46039</v>
      </c>
      <c r="N49796" s="91"/>
      <c r="O49796" s="68"/>
      <c r="AN49796" s="7"/>
    </row>
    <row r="49797" spans="1:40" ht="37.15" customHeight="1" x14ac:dyDescent="0.35">
      <c r="A49797" s="8"/>
      <c r="M49797" s="90">
        <f t="shared" ca="1" si="782"/>
        <v>46039</v>
      </c>
      <c r="N49797" s="91"/>
      <c r="O49797" s="68"/>
      <c r="AN49797" s="7"/>
    </row>
    <row r="49798" spans="1:40" ht="37.15" customHeight="1" x14ac:dyDescent="0.35">
      <c r="A49798" s="8"/>
      <c r="M49798" s="90">
        <f t="shared" ca="1" si="782"/>
        <v>46039</v>
      </c>
      <c r="N49798" s="91"/>
      <c r="O49798" s="68"/>
      <c r="AN49798" s="7"/>
    </row>
    <row r="49799" spans="1:40" ht="37.15" customHeight="1" x14ac:dyDescent="0.35">
      <c r="A49799" s="8"/>
      <c r="M49799" s="90">
        <f t="shared" ca="1" si="782"/>
        <v>46039</v>
      </c>
      <c r="N49799" s="91"/>
      <c r="O49799" s="68"/>
      <c r="AN49799" s="7"/>
    </row>
    <row r="49800" spans="1:40" ht="37.15" customHeight="1" x14ac:dyDescent="0.35">
      <c r="A49800" s="8"/>
      <c r="M49800" s="90">
        <f t="shared" ca="1" si="782"/>
        <v>46039</v>
      </c>
      <c r="N49800" s="91"/>
      <c r="O49800" s="68"/>
      <c r="AN49800" s="7"/>
    </row>
    <row r="49801" spans="1:40" ht="37.15" customHeight="1" x14ac:dyDescent="0.35">
      <c r="A49801" s="8"/>
      <c r="M49801" s="90">
        <f t="shared" ca="1" si="782"/>
        <v>46039</v>
      </c>
      <c r="N49801" s="91"/>
      <c r="O49801" s="68"/>
      <c r="AN49801" s="7"/>
    </row>
    <row r="49802" spans="1:40" ht="37.15" customHeight="1" x14ac:dyDescent="0.35">
      <c r="A49802" s="8"/>
      <c r="M49802" s="90">
        <f t="shared" ca="1" si="782"/>
        <v>46039</v>
      </c>
      <c r="N49802" s="91"/>
      <c r="O49802" s="68"/>
      <c r="AN49802" s="7"/>
    </row>
    <row r="49803" spans="1:40" ht="37.15" customHeight="1" x14ac:dyDescent="0.35">
      <c r="A49803" s="8"/>
      <c r="M49803" s="90">
        <f t="shared" ca="1" si="782"/>
        <v>46039</v>
      </c>
      <c r="N49803" s="91"/>
      <c r="O49803" s="68"/>
      <c r="AN49803" s="7"/>
    </row>
    <row r="49804" spans="1:40" ht="37.15" customHeight="1" x14ac:dyDescent="0.35">
      <c r="A49804" s="8"/>
      <c r="M49804" s="90">
        <f t="shared" ca="1" si="782"/>
        <v>46039</v>
      </c>
      <c r="N49804" s="91"/>
      <c r="O49804" s="68"/>
      <c r="AN49804" s="7"/>
    </row>
    <row r="49805" spans="1:40" ht="37.15" customHeight="1" x14ac:dyDescent="0.35">
      <c r="A49805" s="8"/>
      <c r="M49805" s="90">
        <f t="shared" ca="1" si="782"/>
        <v>46039</v>
      </c>
      <c r="N49805" s="91"/>
      <c r="O49805" s="68"/>
      <c r="AN49805" s="7"/>
    </row>
    <row r="49806" spans="1:40" ht="37.15" customHeight="1" x14ac:dyDescent="0.35">
      <c r="A49806" s="8"/>
      <c r="M49806" s="90">
        <f t="shared" ca="1" si="782"/>
        <v>46039</v>
      </c>
      <c r="N49806" s="91"/>
      <c r="O49806" s="68"/>
      <c r="AN49806" s="7"/>
    </row>
    <row r="49807" spans="1:40" ht="37.15" customHeight="1" x14ac:dyDescent="0.35">
      <c r="A49807" s="8"/>
      <c r="M49807" s="90">
        <f t="shared" ca="1" si="782"/>
        <v>46039</v>
      </c>
      <c r="N49807" s="91"/>
      <c r="O49807" s="68"/>
      <c r="AN49807" s="7"/>
    </row>
    <row r="49808" spans="1:40" ht="37.15" customHeight="1" x14ac:dyDescent="0.35">
      <c r="A49808" s="8"/>
      <c r="M49808" s="90">
        <f t="shared" ca="1" si="782"/>
        <v>46039</v>
      </c>
      <c r="N49808" s="91"/>
      <c r="O49808" s="68"/>
      <c r="AN49808" s="7"/>
    </row>
    <row r="49809" spans="1:40" ht="37.15" customHeight="1" x14ac:dyDescent="0.35">
      <c r="A49809" s="8"/>
      <c r="M49809" s="90">
        <f t="shared" ref="M49809:M49872" ca="1" si="783">TODAY()-F49809</f>
        <v>46039</v>
      </c>
      <c r="N49809" s="91"/>
      <c r="O49809" s="68"/>
      <c r="AN49809" s="7"/>
    </row>
    <row r="49810" spans="1:40" ht="37.15" customHeight="1" x14ac:dyDescent="0.35">
      <c r="A49810" s="8"/>
      <c r="M49810" s="90">
        <f t="shared" ca="1" si="783"/>
        <v>46039</v>
      </c>
      <c r="N49810" s="91"/>
      <c r="O49810" s="68"/>
      <c r="AN49810" s="7"/>
    </row>
    <row r="49811" spans="1:40" ht="37.15" customHeight="1" x14ac:dyDescent="0.35">
      <c r="A49811" s="8"/>
      <c r="M49811" s="90">
        <f t="shared" ca="1" si="783"/>
        <v>46039</v>
      </c>
      <c r="N49811" s="91"/>
      <c r="O49811" s="68"/>
      <c r="AN49811" s="7"/>
    </row>
    <row r="49812" spans="1:40" ht="37.15" customHeight="1" x14ac:dyDescent="0.35">
      <c r="A49812" s="8"/>
      <c r="M49812" s="90">
        <f t="shared" ca="1" si="783"/>
        <v>46039</v>
      </c>
      <c r="N49812" s="91"/>
      <c r="O49812" s="68"/>
      <c r="AN49812" s="7"/>
    </row>
    <row r="49813" spans="1:40" ht="37.15" customHeight="1" x14ac:dyDescent="0.35">
      <c r="A49813" s="8"/>
      <c r="M49813" s="90">
        <f t="shared" ca="1" si="783"/>
        <v>46039</v>
      </c>
      <c r="N49813" s="91"/>
      <c r="O49813" s="68"/>
      <c r="AN49813" s="7"/>
    </row>
    <row r="49814" spans="1:40" ht="37.15" customHeight="1" x14ac:dyDescent="0.35">
      <c r="A49814" s="8"/>
      <c r="M49814" s="90">
        <f t="shared" ca="1" si="783"/>
        <v>46039</v>
      </c>
      <c r="N49814" s="91"/>
      <c r="O49814" s="68"/>
      <c r="AN49814" s="7"/>
    </row>
    <row r="49815" spans="1:40" ht="37.15" customHeight="1" x14ac:dyDescent="0.35">
      <c r="A49815" s="8"/>
      <c r="M49815" s="90">
        <f t="shared" ca="1" si="783"/>
        <v>46039</v>
      </c>
      <c r="N49815" s="91"/>
      <c r="O49815" s="68"/>
      <c r="AN49815" s="7"/>
    </row>
    <row r="49816" spans="1:40" ht="37.15" customHeight="1" x14ac:dyDescent="0.35">
      <c r="A49816" s="8"/>
      <c r="M49816" s="90">
        <f t="shared" ca="1" si="783"/>
        <v>46039</v>
      </c>
      <c r="N49816" s="91"/>
      <c r="O49816" s="68"/>
      <c r="AN49816" s="7"/>
    </row>
    <row r="49817" spans="1:40" ht="37.15" customHeight="1" x14ac:dyDescent="0.35">
      <c r="A49817" s="8"/>
      <c r="M49817" s="90">
        <f t="shared" ca="1" si="783"/>
        <v>46039</v>
      </c>
      <c r="N49817" s="91"/>
      <c r="O49817" s="68"/>
      <c r="AN49817" s="7"/>
    </row>
    <row r="49818" spans="1:40" ht="37.15" customHeight="1" x14ac:dyDescent="0.35">
      <c r="A49818" s="8"/>
      <c r="M49818" s="90">
        <f t="shared" ca="1" si="783"/>
        <v>46039</v>
      </c>
      <c r="N49818" s="91"/>
      <c r="O49818" s="68"/>
      <c r="AN49818" s="7"/>
    </row>
    <row r="49819" spans="1:40" ht="37.15" customHeight="1" x14ac:dyDescent="0.35">
      <c r="A49819" s="8"/>
      <c r="M49819" s="90">
        <f t="shared" ca="1" si="783"/>
        <v>46039</v>
      </c>
      <c r="N49819" s="91"/>
      <c r="O49819" s="68"/>
      <c r="AN49819" s="7"/>
    </row>
    <row r="49820" spans="1:40" ht="37.15" customHeight="1" x14ac:dyDescent="0.35">
      <c r="A49820" s="8"/>
      <c r="M49820" s="90">
        <f t="shared" ca="1" si="783"/>
        <v>46039</v>
      </c>
      <c r="N49820" s="91"/>
      <c r="O49820" s="68"/>
      <c r="AN49820" s="7"/>
    </row>
    <row r="49821" spans="1:40" ht="37.15" customHeight="1" x14ac:dyDescent="0.35">
      <c r="A49821" s="8"/>
      <c r="M49821" s="90">
        <f t="shared" ca="1" si="783"/>
        <v>46039</v>
      </c>
      <c r="N49821" s="91"/>
      <c r="O49821" s="68"/>
      <c r="AN49821" s="7"/>
    </row>
    <row r="49822" spans="1:40" ht="37.15" customHeight="1" x14ac:dyDescent="0.35">
      <c r="A49822" s="8"/>
      <c r="M49822" s="90">
        <f t="shared" ca="1" si="783"/>
        <v>46039</v>
      </c>
      <c r="N49822" s="91"/>
      <c r="O49822" s="68"/>
      <c r="AN49822" s="7"/>
    </row>
    <row r="49823" spans="1:40" ht="37.15" customHeight="1" x14ac:dyDescent="0.35">
      <c r="A49823" s="8"/>
      <c r="M49823" s="90">
        <f t="shared" ca="1" si="783"/>
        <v>46039</v>
      </c>
      <c r="N49823" s="91"/>
      <c r="O49823" s="68"/>
      <c r="AN49823" s="7"/>
    </row>
    <row r="49824" spans="1:40" ht="37.15" customHeight="1" x14ac:dyDescent="0.35">
      <c r="A49824" s="8"/>
      <c r="M49824" s="90">
        <f t="shared" ca="1" si="783"/>
        <v>46039</v>
      </c>
      <c r="N49824" s="91"/>
      <c r="O49824" s="68"/>
      <c r="AN49824" s="7"/>
    </row>
    <row r="49825" spans="1:40" ht="37.15" customHeight="1" x14ac:dyDescent="0.35">
      <c r="A49825" s="8"/>
      <c r="M49825" s="90">
        <f t="shared" ca="1" si="783"/>
        <v>46039</v>
      </c>
      <c r="N49825" s="91"/>
      <c r="O49825" s="68"/>
      <c r="AN49825" s="7"/>
    </row>
    <row r="49826" spans="1:40" ht="37.15" customHeight="1" x14ac:dyDescent="0.35">
      <c r="A49826" s="8"/>
      <c r="M49826" s="90">
        <f t="shared" ca="1" si="783"/>
        <v>46039</v>
      </c>
      <c r="N49826" s="91"/>
      <c r="O49826" s="68"/>
      <c r="AN49826" s="7"/>
    </row>
    <row r="49827" spans="1:40" ht="37.15" customHeight="1" x14ac:dyDescent="0.35">
      <c r="A49827" s="8"/>
      <c r="M49827" s="90">
        <f t="shared" ca="1" si="783"/>
        <v>46039</v>
      </c>
      <c r="N49827" s="91"/>
      <c r="O49827" s="68"/>
      <c r="AN49827" s="7"/>
    </row>
    <row r="49828" spans="1:40" ht="37.15" customHeight="1" x14ac:dyDescent="0.35">
      <c r="A49828" s="8"/>
      <c r="M49828" s="90">
        <f t="shared" ca="1" si="783"/>
        <v>46039</v>
      </c>
      <c r="N49828" s="91"/>
      <c r="O49828" s="68"/>
      <c r="AN49828" s="7"/>
    </row>
    <row r="49829" spans="1:40" ht="37.15" customHeight="1" x14ac:dyDescent="0.35">
      <c r="A49829" s="8"/>
      <c r="M49829" s="90">
        <f t="shared" ca="1" si="783"/>
        <v>46039</v>
      </c>
      <c r="N49829" s="91"/>
      <c r="O49829" s="68"/>
      <c r="AN49829" s="7"/>
    </row>
    <row r="49830" spans="1:40" ht="37.15" customHeight="1" x14ac:dyDescent="0.35">
      <c r="A49830" s="8"/>
      <c r="M49830" s="90">
        <f t="shared" ca="1" si="783"/>
        <v>46039</v>
      </c>
      <c r="N49830" s="91"/>
      <c r="O49830" s="68"/>
      <c r="AN49830" s="7"/>
    </row>
    <row r="49831" spans="1:40" ht="37.15" customHeight="1" x14ac:dyDescent="0.35">
      <c r="A49831" s="8"/>
      <c r="M49831" s="90">
        <f t="shared" ca="1" si="783"/>
        <v>46039</v>
      </c>
      <c r="N49831" s="91"/>
      <c r="O49831" s="68"/>
      <c r="AN49831" s="7"/>
    </row>
    <row r="49832" spans="1:40" ht="37.15" customHeight="1" x14ac:dyDescent="0.35">
      <c r="A49832" s="8"/>
      <c r="M49832" s="90">
        <f t="shared" ca="1" si="783"/>
        <v>46039</v>
      </c>
      <c r="N49832" s="91"/>
      <c r="O49832" s="68"/>
      <c r="AN49832" s="7"/>
    </row>
    <row r="49833" spans="1:40" ht="37.15" customHeight="1" x14ac:dyDescent="0.35">
      <c r="A49833" s="8"/>
      <c r="M49833" s="90">
        <f t="shared" ca="1" si="783"/>
        <v>46039</v>
      </c>
      <c r="N49833" s="91"/>
      <c r="O49833" s="68"/>
      <c r="AN49833" s="7"/>
    </row>
    <row r="49834" spans="1:40" ht="37.15" customHeight="1" x14ac:dyDescent="0.35">
      <c r="A49834" s="8"/>
      <c r="M49834" s="90">
        <f t="shared" ca="1" si="783"/>
        <v>46039</v>
      </c>
      <c r="N49834" s="91"/>
      <c r="O49834" s="68"/>
      <c r="AN49834" s="7"/>
    </row>
    <row r="49835" spans="1:40" ht="37.15" customHeight="1" x14ac:dyDescent="0.35">
      <c r="A49835" s="8"/>
      <c r="M49835" s="90">
        <f t="shared" ca="1" si="783"/>
        <v>46039</v>
      </c>
      <c r="N49835" s="91"/>
      <c r="O49835" s="68"/>
      <c r="AN49835" s="7"/>
    </row>
    <row r="49836" spans="1:40" ht="37.15" customHeight="1" x14ac:dyDescent="0.35">
      <c r="A49836" s="8"/>
      <c r="M49836" s="90">
        <f t="shared" ca="1" si="783"/>
        <v>46039</v>
      </c>
      <c r="N49836" s="91"/>
      <c r="O49836" s="68"/>
      <c r="AN49836" s="7"/>
    </row>
    <row r="49837" spans="1:40" ht="37.15" customHeight="1" x14ac:dyDescent="0.35">
      <c r="A49837" s="8"/>
      <c r="M49837" s="90">
        <f t="shared" ca="1" si="783"/>
        <v>46039</v>
      </c>
      <c r="N49837" s="91"/>
      <c r="O49837" s="68"/>
      <c r="AN49837" s="7"/>
    </row>
    <row r="49838" spans="1:40" ht="37.15" customHeight="1" x14ac:dyDescent="0.35">
      <c r="A49838" s="8"/>
      <c r="M49838" s="90">
        <f t="shared" ca="1" si="783"/>
        <v>46039</v>
      </c>
      <c r="N49838" s="91"/>
      <c r="O49838" s="68"/>
      <c r="AN49838" s="7"/>
    </row>
    <row r="49839" spans="1:40" ht="37.15" customHeight="1" x14ac:dyDescent="0.35">
      <c r="A49839" s="8"/>
      <c r="M49839" s="90">
        <f t="shared" ca="1" si="783"/>
        <v>46039</v>
      </c>
      <c r="N49839" s="91"/>
      <c r="O49839" s="68"/>
      <c r="AN49839" s="7"/>
    </row>
    <row r="49840" spans="1:40" ht="37.15" customHeight="1" x14ac:dyDescent="0.35">
      <c r="A49840" s="8"/>
      <c r="M49840" s="90">
        <f t="shared" ca="1" si="783"/>
        <v>46039</v>
      </c>
      <c r="N49840" s="91"/>
      <c r="O49840" s="68"/>
      <c r="AN49840" s="7"/>
    </row>
    <row r="49841" spans="1:40" ht="37.15" customHeight="1" x14ac:dyDescent="0.35">
      <c r="A49841" s="8"/>
      <c r="M49841" s="90">
        <f t="shared" ca="1" si="783"/>
        <v>46039</v>
      </c>
      <c r="N49841" s="91"/>
      <c r="O49841" s="68"/>
      <c r="AN49841" s="7"/>
    </row>
    <row r="49842" spans="1:40" ht="37.15" customHeight="1" x14ac:dyDescent="0.35">
      <c r="A49842" s="8"/>
      <c r="M49842" s="90">
        <f t="shared" ca="1" si="783"/>
        <v>46039</v>
      </c>
      <c r="N49842" s="91"/>
      <c r="O49842" s="68"/>
      <c r="AN49842" s="7"/>
    </row>
    <row r="49843" spans="1:40" ht="37.15" customHeight="1" x14ac:dyDescent="0.35">
      <c r="A49843" s="8"/>
      <c r="M49843" s="90">
        <f t="shared" ca="1" si="783"/>
        <v>46039</v>
      </c>
      <c r="N49843" s="91"/>
      <c r="O49843" s="68"/>
      <c r="AN49843" s="7"/>
    </row>
    <row r="49844" spans="1:40" ht="37.15" customHeight="1" x14ac:dyDescent="0.35">
      <c r="A49844" s="8"/>
      <c r="M49844" s="90">
        <f t="shared" ca="1" si="783"/>
        <v>46039</v>
      </c>
      <c r="N49844" s="91"/>
      <c r="O49844" s="68"/>
      <c r="AN49844" s="7"/>
    </row>
    <row r="49845" spans="1:40" ht="37.15" customHeight="1" x14ac:dyDescent="0.35">
      <c r="A49845" s="8"/>
      <c r="M49845" s="90">
        <f t="shared" ca="1" si="783"/>
        <v>46039</v>
      </c>
      <c r="N49845" s="91"/>
      <c r="O49845" s="68"/>
      <c r="AN49845" s="7"/>
    </row>
    <row r="49846" spans="1:40" ht="37.15" customHeight="1" x14ac:dyDescent="0.35">
      <c r="A49846" s="8"/>
      <c r="M49846" s="90">
        <f t="shared" ca="1" si="783"/>
        <v>46039</v>
      </c>
      <c r="N49846" s="91"/>
      <c r="O49846" s="68"/>
      <c r="AN49846" s="7"/>
    </row>
    <row r="49847" spans="1:40" ht="37.15" customHeight="1" x14ac:dyDescent="0.35">
      <c r="A49847" s="8"/>
      <c r="M49847" s="90">
        <f t="shared" ca="1" si="783"/>
        <v>46039</v>
      </c>
      <c r="N49847" s="91"/>
      <c r="O49847" s="68"/>
      <c r="AN49847" s="7"/>
    </row>
    <row r="49848" spans="1:40" ht="37.15" customHeight="1" x14ac:dyDescent="0.35">
      <c r="A49848" s="8"/>
      <c r="M49848" s="90">
        <f t="shared" ca="1" si="783"/>
        <v>46039</v>
      </c>
      <c r="N49848" s="91"/>
      <c r="O49848" s="68"/>
      <c r="AN49848" s="7"/>
    </row>
    <row r="49849" spans="1:40" ht="37.15" customHeight="1" x14ac:dyDescent="0.35">
      <c r="A49849" s="8"/>
      <c r="M49849" s="90">
        <f t="shared" ca="1" si="783"/>
        <v>46039</v>
      </c>
      <c r="N49849" s="91"/>
      <c r="O49849" s="68"/>
      <c r="AN49849" s="7"/>
    </row>
    <row r="49850" spans="1:40" ht="37.15" customHeight="1" x14ac:dyDescent="0.35">
      <c r="A49850" s="8"/>
      <c r="M49850" s="90">
        <f t="shared" ca="1" si="783"/>
        <v>46039</v>
      </c>
      <c r="N49850" s="91"/>
      <c r="O49850" s="68"/>
      <c r="AN49850" s="7"/>
    </row>
    <row r="49851" spans="1:40" ht="37.15" customHeight="1" x14ac:dyDescent="0.35">
      <c r="A49851" s="8"/>
      <c r="M49851" s="90">
        <f t="shared" ca="1" si="783"/>
        <v>46039</v>
      </c>
      <c r="N49851" s="91"/>
      <c r="O49851" s="68"/>
      <c r="AN49851" s="7"/>
    </row>
    <row r="49852" spans="1:40" ht="37.15" customHeight="1" x14ac:dyDescent="0.35">
      <c r="A49852" s="8"/>
      <c r="M49852" s="90">
        <f t="shared" ca="1" si="783"/>
        <v>46039</v>
      </c>
      <c r="N49852" s="91"/>
      <c r="O49852" s="68"/>
      <c r="AN49852" s="7"/>
    </row>
    <row r="49853" spans="1:40" ht="37.15" customHeight="1" x14ac:dyDescent="0.35">
      <c r="A49853" s="8"/>
      <c r="M49853" s="90">
        <f t="shared" ca="1" si="783"/>
        <v>46039</v>
      </c>
      <c r="N49853" s="91"/>
      <c r="O49853" s="68"/>
      <c r="AN49853" s="7"/>
    </row>
    <row r="49854" spans="1:40" ht="37.15" customHeight="1" x14ac:dyDescent="0.35">
      <c r="A49854" s="8"/>
      <c r="M49854" s="90">
        <f t="shared" ca="1" si="783"/>
        <v>46039</v>
      </c>
      <c r="N49854" s="91"/>
      <c r="O49854" s="68"/>
      <c r="AN49854" s="7"/>
    </row>
    <row r="49855" spans="1:40" ht="37.15" customHeight="1" x14ac:dyDescent="0.35">
      <c r="A49855" s="8"/>
      <c r="M49855" s="90">
        <f t="shared" ca="1" si="783"/>
        <v>46039</v>
      </c>
      <c r="N49855" s="91"/>
      <c r="O49855" s="68"/>
      <c r="AN49855" s="7"/>
    </row>
    <row r="49856" spans="1:40" ht="37.15" customHeight="1" x14ac:dyDescent="0.35">
      <c r="A49856" s="8"/>
      <c r="M49856" s="90">
        <f t="shared" ca="1" si="783"/>
        <v>46039</v>
      </c>
      <c r="N49856" s="91"/>
      <c r="O49856" s="68"/>
      <c r="AN49856" s="7"/>
    </row>
    <row r="49857" spans="1:40" ht="37.15" customHeight="1" x14ac:dyDescent="0.35">
      <c r="A49857" s="8"/>
      <c r="M49857" s="90">
        <f t="shared" ca="1" si="783"/>
        <v>46039</v>
      </c>
      <c r="N49857" s="91"/>
      <c r="O49857" s="68"/>
      <c r="AN49857" s="7"/>
    </row>
    <row r="49858" spans="1:40" ht="37.15" customHeight="1" x14ac:dyDescent="0.35">
      <c r="A49858" s="8"/>
      <c r="M49858" s="90">
        <f t="shared" ca="1" si="783"/>
        <v>46039</v>
      </c>
      <c r="N49858" s="91"/>
      <c r="O49858" s="68"/>
      <c r="AN49858" s="7"/>
    </row>
    <row r="49859" spans="1:40" ht="37.15" customHeight="1" x14ac:dyDescent="0.35">
      <c r="A49859" s="8"/>
      <c r="M49859" s="90">
        <f t="shared" ca="1" si="783"/>
        <v>46039</v>
      </c>
      <c r="N49859" s="91"/>
      <c r="O49859" s="68"/>
      <c r="AN49859" s="7"/>
    </row>
    <row r="49860" spans="1:40" ht="37.15" customHeight="1" x14ac:dyDescent="0.35">
      <c r="A49860" s="8"/>
      <c r="M49860" s="90">
        <f t="shared" ca="1" si="783"/>
        <v>46039</v>
      </c>
      <c r="N49860" s="91"/>
      <c r="O49860" s="68"/>
      <c r="AN49860" s="7"/>
    </row>
    <row r="49861" spans="1:40" ht="37.15" customHeight="1" x14ac:dyDescent="0.35">
      <c r="A49861" s="8"/>
      <c r="M49861" s="90">
        <f t="shared" ca="1" si="783"/>
        <v>46039</v>
      </c>
      <c r="N49861" s="91"/>
      <c r="O49861" s="68"/>
      <c r="AN49861" s="7"/>
    </row>
    <row r="49862" spans="1:40" ht="37.15" customHeight="1" x14ac:dyDescent="0.35">
      <c r="A49862" s="8"/>
      <c r="M49862" s="90">
        <f t="shared" ca="1" si="783"/>
        <v>46039</v>
      </c>
      <c r="N49862" s="91"/>
      <c r="O49862" s="68"/>
      <c r="AN49862" s="7"/>
    </row>
    <row r="49863" spans="1:40" ht="37.15" customHeight="1" x14ac:dyDescent="0.35">
      <c r="A49863" s="8"/>
      <c r="M49863" s="90">
        <f t="shared" ca="1" si="783"/>
        <v>46039</v>
      </c>
      <c r="N49863" s="91"/>
      <c r="O49863" s="68"/>
      <c r="AN49863" s="7"/>
    </row>
    <row r="49864" spans="1:40" ht="37.15" customHeight="1" x14ac:dyDescent="0.35">
      <c r="A49864" s="8"/>
      <c r="M49864" s="90">
        <f t="shared" ca="1" si="783"/>
        <v>46039</v>
      </c>
      <c r="N49864" s="91"/>
      <c r="O49864" s="68"/>
      <c r="AN49864" s="7"/>
    </row>
    <row r="49865" spans="1:40" ht="37.15" customHeight="1" x14ac:dyDescent="0.35">
      <c r="A49865" s="8"/>
      <c r="M49865" s="90">
        <f t="shared" ca="1" si="783"/>
        <v>46039</v>
      </c>
      <c r="N49865" s="91"/>
      <c r="O49865" s="68"/>
      <c r="AN49865" s="7"/>
    </row>
    <row r="49866" spans="1:40" ht="37.15" customHeight="1" x14ac:dyDescent="0.35">
      <c r="A49866" s="8"/>
      <c r="M49866" s="90">
        <f t="shared" ca="1" si="783"/>
        <v>46039</v>
      </c>
      <c r="N49866" s="91"/>
      <c r="O49866" s="68"/>
      <c r="AN49866" s="7"/>
    </row>
    <row r="49867" spans="1:40" ht="37.15" customHeight="1" x14ac:dyDescent="0.35">
      <c r="A49867" s="8"/>
      <c r="M49867" s="90">
        <f t="shared" ca="1" si="783"/>
        <v>46039</v>
      </c>
      <c r="N49867" s="91"/>
      <c r="O49867" s="68"/>
      <c r="AN49867" s="7"/>
    </row>
    <row r="49868" spans="1:40" ht="37.15" customHeight="1" x14ac:dyDescent="0.35">
      <c r="A49868" s="8"/>
      <c r="M49868" s="90">
        <f t="shared" ca="1" si="783"/>
        <v>46039</v>
      </c>
      <c r="N49868" s="91"/>
      <c r="O49868" s="68"/>
      <c r="AN49868" s="7"/>
    </row>
    <row r="49869" spans="1:40" ht="37.15" customHeight="1" x14ac:dyDescent="0.35">
      <c r="A49869" s="8"/>
      <c r="M49869" s="90">
        <f t="shared" ca="1" si="783"/>
        <v>46039</v>
      </c>
      <c r="N49869" s="91"/>
      <c r="O49869" s="68"/>
      <c r="AN49869" s="7"/>
    </row>
    <row r="49870" spans="1:40" ht="37.15" customHeight="1" x14ac:dyDescent="0.35">
      <c r="A49870" s="8"/>
      <c r="M49870" s="90">
        <f t="shared" ca="1" si="783"/>
        <v>46039</v>
      </c>
      <c r="N49870" s="91"/>
      <c r="O49870" s="68"/>
      <c r="AN49870" s="7"/>
    </row>
    <row r="49871" spans="1:40" ht="37.15" customHeight="1" x14ac:dyDescent="0.35">
      <c r="A49871" s="8"/>
      <c r="M49871" s="90">
        <f t="shared" ca="1" si="783"/>
        <v>46039</v>
      </c>
      <c r="N49871" s="91"/>
      <c r="O49871" s="68"/>
      <c r="AN49871" s="7"/>
    </row>
    <row r="49872" spans="1:40" ht="37.15" customHeight="1" x14ac:dyDescent="0.35">
      <c r="A49872" s="8"/>
      <c r="M49872" s="90">
        <f t="shared" ca="1" si="783"/>
        <v>46039</v>
      </c>
      <c r="N49872" s="91"/>
      <c r="O49872" s="68"/>
      <c r="AN49872" s="7"/>
    </row>
    <row r="49873" spans="1:40" ht="37.15" customHeight="1" x14ac:dyDescent="0.35">
      <c r="A49873" s="8"/>
      <c r="M49873" s="90">
        <f t="shared" ref="M49873:M49936" ca="1" si="784">TODAY()-F49873</f>
        <v>46039</v>
      </c>
      <c r="N49873" s="91"/>
      <c r="O49873" s="68"/>
      <c r="AN49873" s="7"/>
    </row>
    <row r="49874" spans="1:40" ht="37.15" customHeight="1" x14ac:dyDescent="0.35">
      <c r="A49874" s="8"/>
      <c r="M49874" s="90">
        <f t="shared" ca="1" si="784"/>
        <v>46039</v>
      </c>
      <c r="N49874" s="91"/>
      <c r="O49874" s="68"/>
      <c r="AN49874" s="7"/>
    </row>
    <row r="49875" spans="1:40" ht="37.15" customHeight="1" x14ac:dyDescent="0.35">
      <c r="A49875" s="8"/>
      <c r="M49875" s="90">
        <f t="shared" ca="1" si="784"/>
        <v>46039</v>
      </c>
      <c r="N49875" s="91"/>
      <c r="O49875" s="68"/>
      <c r="AN49875" s="7"/>
    </row>
    <row r="49876" spans="1:40" ht="37.15" customHeight="1" x14ac:dyDescent="0.35">
      <c r="A49876" s="8"/>
      <c r="M49876" s="90">
        <f t="shared" ca="1" si="784"/>
        <v>46039</v>
      </c>
      <c r="N49876" s="91"/>
      <c r="O49876" s="68"/>
      <c r="AN49876" s="7"/>
    </row>
    <row r="49877" spans="1:40" ht="37.15" customHeight="1" x14ac:dyDescent="0.35">
      <c r="A49877" s="8"/>
      <c r="M49877" s="90">
        <f t="shared" ca="1" si="784"/>
        <v>46039</v>
      </c>
      <c r="N49877" s="91"/>
      <c r="O49877" s="68"/>
      <c r="AN49877" s="7"/>
    </row>
    <row r="49878" spans="1:40" ht="37.15" customHeight="1" x14ac:dyDescent="0.35">
      <c r="A49878" s="8"/>
      <c r="M49878" s="90">
        <f t="shared" ca="1" si="784"/>
        <v>46039</v>
      </c>
      <c r="N49878" s="91"/>
      <c r="O49878" s="68"/>
      <c r="AN49878" s="7"/>
    </row>
    <row r="49879" spans="1:40" ht="37.15" customHeight="1" x14ac:dyDescent="0.35">
      <c r="A49879" s="8"/>
      <c r="M49879" s="90">
        <f t="shared" ca="1" si="784"/>
        <v>46039</v>
      </c>
      <c r="N49879" s="91"/>
      <c r="O49879" s="68"/>
      <c r="AN49879" s="7"/>
    </row>
    <row r="49880" spans="1:40" ht="37.15" customHeight="1" x14ac:dyDescent="0.35">
      <c r="A49880" s="8"/>
      <c r="M49880" s="90">
        <f t="shared" ca="1" si="784"/>
        <v>46039</v>
      </c>
      <c r="N49880" s="91"/>
      <c r="O49880" s="68"/>
      <c r="AN49880" s="7"/>
    </row>
    <row r="49881" spans="1:40" ht="37.15" customHeight="1" x14ac:dyDescent="0.35">
      <c r="A49881" s="8"/>
      <c r="M49881" s="90">
        <f t="shared" ca="1" si="784"/>
        <v>46039</v>
      </c>
      <c r="N49881" s="91"/>
      <c r="O49881" s="68"/>
      <c r="AN49881" s="7"/>
    </row>
    <row r="49882" spans="1:40" ht="37.15" customHeight="1" x14ac:dyDescent="0.35">
      <c r="A49882" s="8"/>
      <c r="M49882" s="90">
        <f t="shared" ca="1" si="784"/>
        <v>46039</v>
      </c>
      <c r="N49882" s="91"/>
      <c r="O49882" s="68"/>
      <c r="AN49882" s="7"/>
    </row>
    <row r="49883" spans="1:40" ht="37.15" customHeight="1" x14ac:dyDescent="0.35">
      <c r="A49883" s="8"/>
      <c r="M49883" s="90">
        <f t="shared" ca="1" si="784"/>
        <v>46039</v>
      </c>
      <c r="N49883" s="91"/>
      <c r="O49883" s="68"/>
      <c r="AN49883" s="7"/>
    </row>
    <row r="49884" spans="1:40" ht="37.15" customHeight="1" x14ac:dyDescent="0.35">
      <c r="A49884" s="8"/>
      <c r="M49884" s="90">
        <f t="shared" ca="1" si="784"/>
        <v>46039</v>
      </c>
      <c r="N49884" s="91"/>
      <c r="O49884" s="68"/>
      <c r="AN49884" s="7"/>
    </row>
    <row r="49885" spans="1:40" ht="37.15" customHeight="1" x14ac:dyDescent="0.35">
      <c r="A49885" s="8"/>
      <c r="M49885" s="90">
        <f t="shared" ca="1" si="784"/>
        <v>46039</v>
      </c>
      <c r="N49885" s="91"/>
      <c r="O49885" s="68"/>
      <c r="AN49885" s="7"/>
    </row>
    <row r="49886" spans="1:40" ht="37.15" customHeight="1" x14ac:dyDescent="0.35">
      <c r="A49886" s="8"/>
      <c r="M49886" s="90">
        <f t="shared" ca="1" si="784"/>
        <v>46039</v>
      </c>
      <c r="N49886" s="91"/>
      <c r="O49886" s="68"/>
      <c r="AN49886" s="7"/>
    </row>
    <row r="49887" spans="1:40" ht="37.15" customHeight="1" x14ac:dyDescent="0.35">
      <c r="A49887" s="8"/>
      <c r="M49887" s="90">
        <f t="shared" ca="1" si="784"/>
        <v>46039</v>
      </c>
      <c r="N49887" s="91"/>
      <c r="O49887" s="68"/>
      <c r="AN49887" s="7"/>
    </row>
    <row r="49888" spans="1:40" ht="37.15" customHeight="1" x14ac:dyDescent="0.35">
      <c r="A49888" s="8"/>
      <c r="M49888" s="90">
        <f t="shared" ca="1" si="784"/>
        <v>46039</v>
      </c>
      <c r="N49888" s="91"/>
      <c r="O49888" s="68"/>
      <c r="AN49888" s="7"/>
    </row>
    <row r="49889" spans="1:40" ht="37.15" customHeight="1" x14ac:dyDescent="0.35">
      <c r="A49889" s="8"/>
      <c r="M49889" s="90">
        <f t="shared" ca="1" si="784"/>
        <v>46039</v>
      </c>
      <c r="N49889" s="91"/>
      <c r="O49889" s="68"/>
      <c r="AN49889" s="7"/>
    </row>
    <row r="49890" spans="1:40" ht="37.15" customHeight="1" x14ac:dyDescent="0.35">
      <c r="A49890" s="8"/>
      <c r="M49890" s="90">
        <f t="shared" ca="1" si="784"/>
        <v>46039</v>
      </c>
      <c r="N49890" s="91"/>
      <c r="O49890" s="68"/>
      <c r="AN49890" s="7"/>
    </row>
    <row r="49891" spans="1:40" ht="37.15" customHeight="1" x14ac:dyDescent="0.35">
      <c r="A49891" s="8"/>
      <c r="M49891" s="90">
        <f t="shared" ca="1" si="784"/>
        <v>46039</v>
      </c>
      <c r="N49891" s="91"/>
      <c r="O49891" s="68"/>
      <c r="AN49891" s="7"/>
    </row>
    <row r="49892" spans="1:40" ht="37.15" customHeight="1" x14ac:dyDescent="0.35">
      <c r="A49892" s="8"/>
      <c r="M49892" s="90">
        <f t="shared" ca="1" si="784"/>
        <v>46039</v>
      </c>
      <c r="N49892" s="91"/>
      <c r="O49892" s="68"/>
      <c r="AN49892" s="7"/>
    </row>
    <row r="49893" spans="1:40" ht="37.15" customHeight="1" x14ac:dyDescent="0.35">
      <c r="A49893" s="8"/>
      <c r="M49893" s="90">
        <f t="shared" ca="1" si="784"/>
        <v>46039</v>
      </c>
      <c r="N49893" s="91"/>
      <c r="O49893" s="68"/>
      <c r="AN49893" s="7"/>
    </row>
    <row r="49894" spans="1:40" ht="37.15" customHeight="1" x14ac:dyDescent="0.35">
      <c r="A49894" s="8"/>
      <c r="M49894" s="90">
        <f t="shared" ca="1" si="784"/>
        <v>46039</v>
      </c>
      <c r="N49894" s="91"/>
      <c r="O49894" s="68"/>
      <c r="AN49894" s="7"/>
    </row>
    <row r="49895" spans="1:40" ht="37.15" customHeight="1" x14ac:dyDescent="0.35">
      <c r="A49895" s="8"/>
      <c r="M49895" s="90">
        <f t="shared" ca="1" si="784"/>
        <v>46039</v>
      </c>
      <c r="N49895" s="91"/>
      <c r="O49895" s="68"/>
      <c r="AN49895" s="7"/>
    </row>
    <row r="49896" spans="1:40" ht="37.15" customHeight="1" x14ac:dyDescent="0.35">
      <c r="A49896" s="8"/>
      <c r="M49896" s="90">
        <f t="shared" ca="1" si="784"/>
        <v>46039</v>
      </c>
      <c r="N49896" s="91"/>
      <c r="O49896" s="68"/>
      <c r="AN49896" s="7"/>
    </row>
    <row r="49897" spans="1:40" ht="37.15" customHeight="1" x14ac:dyDescent="0.35">
      <c r="A49897" s="8"/>
      <c r="M49897" s="90">
        <f t="shared" ca="1" si="784"/>
        <v>46039</v>
      </c>
      <c r="N49897" s="91"/>
      <c r="O49897" s="68"/>
      <c r="AN49897" s="7"/>
    </row>
    <row r="49898" spans="1:40" ht="37.15" customHeight="1" x14ac:dyDescent="0.35">
      <c r="A49898" s="8"/>
      <c r="M49898" s="90">
        <f t="shared" ca="1" si="784"/>
        <v>46039</v>
      </c>
      <c r="N49898" s="91"/>
      <c r="O49898" s="68"/>
      <c r="AN49898" s="7"/>
    </row>
    <row r="49899" spans="1:40" ht="37.15" customHeight="1" x14ac:dyDescent="0.35">
      <c r="A49899" s="8"/>
      <c r="M49899" s="90">
        <f t="shared" ca="1" si="784"/>
        <v>46039</v>
      </c>
      <c r="N49899" s="91"/>
      <c r="O49899" s="68"/>
      <c r="AN49899" s="7"/>
    </row>
    <row r="49900" spans="1:40" ht="37.15" customHeight="1" x14ac:dyDescent="0.35">
      <c r="A49900" s="8"/>
      <c r="M49900" s="90">
        <f t="shared" ca="1" si="784"/>
        <v>46039</v>
      </c>
      <c r="N49900" s="91"/>
      <c r="O49900" s="68"/>
      <c r="AN49900" s="7"/>
    </row>
    <row r="49901" spans="1:40" ht="37.15" customHeight="1" x14ac:dyDescent="0.35">
      <c r="A49901" s="8"/>
      <c r="M49901" s="90">
        <f t="shared" ca="1" si="784"/>
        <v>46039</v>
      </c>
      <c r="N49901" s="91"/>
      <c r="O49901" s="68"/>
      <c r="AN49901" s="7"/>
    </row>
    <row r="49902" spans="1:40" ht="37.15" customHeight="1" x14ac:dyDescent="0.35">
      <c r="A49902" s="8"/>
      <c r="M49902" s="90">
        <f t="shared" ca="1" si="784"/>
        <v>46039</v>
      </c>
      <c r="N49902" s="91"/>
      <c r="O49902" s="68"/>
      <c r="AN49902" s="7"/>
    </row>
    <row r="49903" spans="1:40" ht="37.15" customHeight="1" x14ac:dyDescent="0.35">
      <c r="A49903" s="8"/>
      <c r="M49903" s="90">
        <f t="shared" ca="1" si="784"/>
        <v>46039</v>
      </c>
      <c r="N49903" s="91"/>
      <c r="O49903" s="68"/>
      <c r="AN49903" s="7"/>
    </row>
    <row r="49904" spans="1:40" ht="37.15" customHeight="1" x14ac:dyDescent="0.35">
      <c r="A49904" s="8"/>
      <c r="M49904" s="90">
        <f t="shared" ca="1" si="784"/>
        <v>46039</v>
      </c>
      <c r="N49904" s="91"/>
      <c r="O49904" s="68"/>
      <c r="AN49904" s="7"/>
    </row>
    <row r="49905" spans="1:40" ht="37.15" customHeight="1" x14ac:dyDescent="0.35">
      <c r="A49905" s="8"/>
      <c r="M49905" s="90">
        <f t="shared" ca="1" si="784"/>
        <v>46039</v>
      </c>
      <c r="N49905" s="91"/>
      <c r="O49905" s="68"/>
      <c r="AN49905" s="7"/>
    </row>
    <row r="49906" spans="1:40" ht="37.15" customHeight="1" x14ac:dyDescent="0.35">
      <c r="A49906" s="8"/>
      <c r="M49906" s="90">
        <f t="shared" ca="1" si="784"/>
        <v>46039</v>
      </c>
      <c r="N49906" s="91"/>
      <c r="O49906" s="68"/>
      <c r="AN49906" s="7"/>
    </row>
    <row r="49907" spans="1:40" ht="37.15" customHeight="1" x14ac:dyDescent="0.35">
      <c r="A49907" s="8"/>
      <c r="M49907" s="90">
        <f t="shared" ca="1" si="784"/>
        <v>46039</v>
      </c>
      <c r="N49907" s="91"/>
      <c r="O49907" s="68"/>
      <c r="AN49907" s="7"/>
    </row>
    <row r="49908" spans="1:40" ht="37.15" customHeight="1" x14ac:dyDescent="0.35">
      <c r="A49908" s="8"/>
      <c r="M49908" s="90">
        <f t="shared" ca="1" si="784"/>
        <v>46039</v>
      </c>
      <c r="N49908" s="91"/>
      <c r="O49908" s="68"/>
      <c r="AN49908" s="7"/>
    </row>
    <row r="49909" spans="1:40" ht="37.15" customHeight="1" x14ac:dyDescent="0.35">
      <c r="A49909" s="8"/>
      <c r="M49909" s="90">
        <f t="shared" ca="1" si="784"/>
        <v>46039</v>
      </c>
      <c r="N49909" s="91"/>
      <c r="O49909" s="68"/>
      <c r="AN49909" s="7"/>
    </row>
    <row r="49910" spans="1:40" ht="37.15" customHeight="1" x14ac:dyDescent="0.35">
      <c r="A49910" s="8"/>
      <c r="M49910" s="90">
        <f t="shared" ca="1" si="784"/>
        <v>46039</v>
      </c>
      <c r="N49910" s="91"/>
      <c r="O49910" s="68"/>
      <c r="AN49910" s="7"/>
    </row>
    <row r="49911" spans="1:40" ht="37.15" customHeight="1" x14ac:dyDescent="0.35">
      <c r="A49911" s="8"/>
      <c r="M49911" s="90">
        <f t="shared" ca="1" si="784"/>
        <v>46039</v>
      </c>
      <c r="N49911" s="91"/>
      <c r="O49911" s="68"/>
      <c r="AN49911" s="7"/>
    </row>
    <row r="49912" spans="1:40" ht="37.15" customHeight="1" x14ac:dyDescent="0.35">
      <c r="A49912" s="8"/>
      <c r="M49912" s="90">
        <f t="shared" ca="1" si="784"/>
        <v>46039</v>
      </c>
      <c r="N49912" s="91"/>
      <c r="O49912" s="68"/>
      <c r="AN49912" s="7"/>
    </row>
    <row r="49913" spans="1:40" ht="37.15" customHeight="1" x14ac:dyDescent="0.35">
      <c r="A49913" s="8"/>
      <c r="M49913" s="90">
        <f t="shared" ca="1" si="784"/>
        <v>46039</v>
      </c>
      <c r="N49913" s="91"/>
      <c r="O49913" s="68"/>
      <c r="AN49913" s="7"/>
    </row>
    <row r="49914" spans="1:40" ht="37.15" customHeight="1" x14ac:dyDescent="0.35">
      <c r="A49914" s="8"/>
      <c r="M49914" s="90">
        <f t="shared" ca="1" si="784"/>
        <v>46039</v>
      </c>
      <c r="N49914" s="91"/>
      <c r="O49914" s="68"/>
      <c r="AN49914" s="7"/>
    </row>
    <row r="49915" spans="1:40" ht="37.15" customHeight="1" x14ac:dyDescent="0.35">
      <c r="A49915" s="8"/>
      <c r="M49915" s="90">
        <f t="shared" ca="1" si="784"/>
        <v>46039</v>
      </c>
      <c r="N49915" s="91"/>
      <c r="O49915" s="68"/>
      <c r="AN49915" s="7"/>
    </row>
    <row r="49916" spans="1:40" ht="37.15" customHeight="1" x14ac:dyDescent="0.35">
      <c r="A49916" s="8"/>
      <c r="M49916" s="90">
        <f t="shared" ca="1" si="784"/>
        <v>46039</v>
      </c>
      <c r="N49916" s="91"/>
      <c r="O49916" s="68"/>
      <c r="AN49916" s="7"/>
    </row>
    <row r="49917" spans="1:40" ht="37.15" customHeight="1" x14ac:dyDescent="0.35">
      <c r="A49917" s="8"/>
      <c r="M49917" s="90">
        <f t="shared" ca="1" si="784"/>
        <v>46039</v>
      </c>
      <c r="N49917" s="91"/>
      <c r="O49917" s="68"/>
      <c r="AN49917" s="7"/>
    </row>
    <row r="49918" spans="1:40" ht="37.15" customHeight="1" x14ac:dyDescent="0.35">
      <c r="A49918" s="8"/>
      <c r="M49918" s="90">
        <f t="shared" ca="1" si="784"/>
        <v>46039</v>
      </c>
      <c r="N49918" s="91"/>
      <c r="O49918" s="68"/>
      <c r="AN49918" s="7"/>
    </row>
    <row r="49919" spans="1:40" ht="37.15" customHeight="1" x14ac:dyDescent="0.35">
      <c r="A49919" s="8"/>
      <c r="M49919" s="90">
        <f t="shared" ca="1" si="784"/>
        <v>46039</v>
      </c>
      <c r="N49919" s="91"/>
      <c r="O49919" s="68"/>
      <c r="AN49919" s="7"/>
    </row>
    <row r="49920" spans="1:40" ht="37.15" customHeight="1" x14ac:dyDescent="0.35">
      <c r="A49920" s="8"/>
      <c r="M49920" s="90">
        <f t="shared" ca="1" si="784"/>
        <v>46039</v>
      </c>
      <c r="N49920" s="91"/>
      <c r="O49920" s="68"/>
      <c r="AN49920" s="7"/>
    </row>
    <row r="49921" spans="1:40" ht="37.15" customHeight="1" x14ac:dyDescent="0.35">
      <c r="A49921" s="8"/>
      <c r="M49921" s="90">
        <f t="shared" ca="1" si="784"/>
        <v>46039</v>
      </c>
      <c r="N49921" s="91"/>
      <c r="O49921" s="68"/>
      <c r="AN49921" s="7"/>
    </row>
    <row r="49922" spans="1:40" ht="37.15" customHeight="1" x14ac:dyDescent="0.35">
      <c r="A49922" s="8"/>
      <c r="M49922" s="90">
        <f t="shared" ca="1" si="784"/>
        <v>46039</v>
      </c>
      <c r="N49922" s="91"/>
      <c r="O49922" s="68"/>
      <c r="AN49922" s="7"/>
    </row>
    <row r="49923" spans="1:40" ht="37.15" customHeight="1" x14ac:dyDescent="0.35">
      <c r="A49923" s="8"/>
      <c r="M49923" s="90">
        <f t="shared" ca="1" si="784"/>
        <v>46039</v>
      </c>
      <c r="N49923" s="91"/>
      <c r="O49923" s="68"/>
      <c r="AN49923" s="7"/>
    </row>
    <row r="49924" spans="1:40" ht="37.15" customHeight="1" x14ac:dyDescent="0.35">
      <c r="A49924" s="8"/>
      <c r="M49924" s="90">
        <f t="shared" ca="1" si="784"/>
        <v>46039</v>
      </c>
      <c r="N49924" s="91"/>
      <c r="O49924" s="68"/>
      <c r="AN49924" s="7"/>
    </row>
    <row r="49925" spans="1:40" ht="37.15" customHeight="1" x14ac:dyDescent="0.35">
      <c r="A49925" s="8"/>
      <c r="M49925" s="90">
        <f t="shared" ca="1" si="784"/>
        <v>46039</v>
      </c>
      <c r="N49925" s="91"/>
      <c r="O49925" s="68"/>
      <c r="AN49925" s="7"/>
    </row>
    <row r="49926" spans="1:40" ht="37.15" customHeight="1" x14ac:dyDescent="0.35">
      <c r="A49926" s="8"/>
      <c r="M49926" s="90">
        <f t="shared" ca="1" si="784"/>
        <v>46039</v>
      </c>
      <c r="N49926" s="91"/>
      <c r="O49926" s="68"/>
      <c r="AN49926" s="7"/>
    </row>
    <row r="49927" spans="1:40" ht="37.15" customHeight="1" x14ac:dyDescent="0.35">
      <c r="A49927" s="8"/>
      <c r="M49927" s="90">
        <f t="shared" ca="1" si="784"/>
        <v>46039</v>
      </c>
      <c r="N49927" s="91"/>
      <c r="O49927" s="68"/>
      <c r="AN49927" s="7"/>
    </row>
    <row r="49928" spans="1:40" ht="37.15" customHeight="1" x14ac:dyDescent="0.35">
      <c r="A49928" s="8"/>
      <c r="M49928" s="90">
        <f t="shared" ca="1" si="784"/>
        <v>46039</v>
      </c>
      <c r="N49928" s="91"/>
      <c r="O49928" s="68"/>
      <c r="AN49928" s="7"/>
    </row>
    <row r="49929" spans="1:40" ht="37.15" customHeight="1" x14ac:dyDescent="0.35">
      <c r="A49929" s="8"/>
      <c r="M49929" s="90">
        <f t="shared" ca="1" si="784"/>
        <v>46039</v>
      </c>
      <c r="N49929" s="91"/>
      <c r="O49929" s="68"/>
      <c r="AN49929" s="7"/>
    </row>
    <row r="49930" spans="1:40" ht="37.15" customHeight="1" x14ac:dyDescent="0.35">
      <c r="A49930" s="8"/>
      <c r="M49930" s="90">
        <f t="shared" ca="1" si="784"/>
        <v>46039</v>
      </c>
      <c r="N49930" s="91"/>
      <c r="O49930" s="68"/>
      <c r="AN49930" s="7"/>
    </row>
    <row r="49931" spans="1:40" ht="37.15" customHeight="1" x14ac:dyDescent="0.35">
      <c r="A49931" s="8"/>
      <c r="M49931" s="90">
        <f t="shared" ca="1" si="784"/>
        <v>46039</v>
      </c>
      <c r="N49931" s="91"/>
      <c r="O49931" s="68"/>
      <c r="AN49931" s="7"/>
    </row>
    <row r="49932" spans="1:40" ht="37.15" customHeight="1" x14ac:dyDescent="0.35">
      <c r="A49932" s="8"/>
      <c r="M49932" s="90">
        <f t="shared" ca="1" si="784"/>
        <v>46039</v>
      </c>
      <c r="N49932" s="91"/>
      <c r="O49932" s="68"/>
      <c r="AN49932" s="7"/>
    </row>
    <row r="49933" spans="1:40" ht="37.15" customHeight="1" x14ac:dyDescent="0.35">
      <c r="A49933" s="8"/>
      <c r="M49933" s="90">
        <f t="shared" ca="1" si="784"/>
        <v>46039</v>
      </c>
      <c r="N49933" s="91"/>
      <c r="O49933" s="68"/>
      <c r="AN49933" s="7"/>
    </row>
    <row r="49934" spans="1:40" ht="37.15" customHeight="1" x14ac:dyDescent="0.35">
      <c r="A49934" s="8"/>
      <c r="M49934" s="90">
        <f t="shared" ca="1" si="784"/>
        <v>46039</v>
      </c>
      <c r="N49934" s="91"/>
      <c r="O49934" s="68"/>
      <c r="AN49934" s="7"/>
    </row>
    <row r="49935" spans="1:40" ht="37.15" customHeight="1" x14ac:dyDescent="0.35">
      <c r="A49935" s="8"/>
      <c r="M49935" s="90">
        <f t="shared" ca="1" si="784"/>
        <v>46039</v>
      </c>
      <c r="N49935" s="91"/>
      <c r="O49935" s="68"/>
      <c r="AN49935" s="7"/>
    </row>
    <row r="49936" spans="1:40" ht="37.15" customHeight="1" x14ac:dyDescent="0.35">
      <c r="A49936" s="8"/>
      <c r="M49936" s="90">
        <f t="shared" ca="1" si="784"/>
        <v>46039</v>
      </c>
      <c r="N49936" s="91"/>
      <c r="O49936" s="68"/>
      <c r="AN49936" s="7"/>
    </row>
    <row r="49937" spans="1:40" ht="37.15" customHeight="1" x14ac:dyDescent="0.35">
      <c r="A49937" s="8"/>
      <c r="M49937" s="90">
        <f t="shared" ref="M49937:M50000" ca="1" si="785">TODAY()-F49937</f>
        <v>46039</v>
      </c>
      <c r="N49937" s="91"/>
      <c r="O49937" s="68"/>
      <c r="AN49937" s="7"/>
    </row>
    <row r="49938" spans="1:40" ht="37.15" customHeight="1" x14ac:dyDescent="0.35">
      <c r="A49938" s="8"/>
      <c r="M49938" s="90">
        <f t="shared" ca="1" si="785"/>
        <v>46039</v>
      </c>
      <c r="N49938" s="91"/>
      <c r="O49938" s="68"/>
      <c r="AN49938" s="7"/>
    </row>
    <row r="49939" spans="1:40" ht="37.15" customHeight="1" x14ac:dyDescent="0.35">
      <c r="A49939" s="8"/>
      <c r="M49939" s="90">
        <f t="shared" ca="1" si="785"/>
        <v>46039</v>
      </c>
      <c r="N49939" s="91"/>
      <c r="O49939" s="68"/>
      <c r="AN49939" s="7"/>
    </row>
    <row r="49940" spans="1:40" ht="37.15" customHeight="1" x14ac:dyDescent="0.35">
      <c r="A49940" s="8"/>
      <c r="M49940" s="90">
        <f t="shared" ca="1" si="785"/>
        <v>46039</v>
      </c>
      <c r="N49940" s="91"/>
      <c r="O49940" s="68"/>
      <c r="AN49940" s="7"/>
    </row>
    <row r="49941" spans="1:40" ht="37.15" customHeight="1" x14ac:dyDescent="0.35">
      <c r="A49941" s="8"/>
      <c r="M49941" s="90">
        <f t="shared" ca="1" si="785"/>
        <v>46039</v>
      </c>
      <c r="N49941" s="91"/>
      <c r="O49941" s="68"/>
      <c r="AN49941" s="7"/>
    </row>
    <row r="49942" spans="1:40" ht="37.15" customHeight="1" x14ac:dyDescent="0.35">
      <c r="A49942" s="8"/>
      <c r="M49942" s="90">
        <f t="shared" ca="1" si="785"/>
        <v>46039</v>
      </c>
      <c r="N49942" s="91"/>
      <c r="O49942" s="68"/>
      <c r="AN49942" s="7"/>
    </row>
    <row r="49943" spans="1:40" ht="37.15" customHeight="1" x14ac:dyDescent="0.35">
      <c r="A49943" s="8"/>
      <c r="M49943" s="90">
        <f t="shared" ca="1" si="785"/>
        <v>46039</v>
      </c>
      <c r="N49943" s="91"/>
      <c r="O49943" s="68"/>
      <c r="AN49943" s="7"/>
    </row>
    <row r="49944" spans="1:40" ht="37.15" customHeight="1" x14ac:dyDescent="0.35">
      <c r="A49944" s="8"/>
      <c r="M49944" s="90">
        <f t="shared" ca="1" si="785"/>
        <v>46039</v>
      </c>
      <c r="N49944" s="91"/>
      <c r="O49944" s="68"/>
      <c r="AN49944" s="7"/>
    </row>
    <row r="49945" spans="1:40" ht="37.15" customHeight="1" x14ac:dyDescent="0.35">
      <c r="A49945" s="8"/>
      <c r="M49945" s="90">
        <f t="shared" ca="1" si="785"/>
        <v>46039</v>
      </c>
      <c r="N49945" s="91"/>
      <c r="O49945" s="68"/>
      <c r="AN49945" s="7"/>
    </row>
    <row r="49946" spans="1:40" ht="37.15" customHeight="1" x14ac:dyDescent="0.35">
      <c r="A49946" s="8"/>
      <c r="M49946" s="90">
        <f t="shared" ca="1" si="785"/>
        <v>46039</v>
      </c>
      <c r="N49946" s="91"/>
      <c r="O49946" s="68"/>
      <c r="AN49946" s="7"/>
    </row>
    <row r="49947" spans="1:40" ht="37.15" customHeight="1" x14ac:dyDescent="0.35">
      <c r="A49947" s="8"/>
      <c r="M49947" s="90">
        <f t="shared" ca="1" si="785"/>
        <v>46039</v>
      </c>
      <c r="N49947" s="91"/>
      <c r="O49947" s="68"/>
      <c r="AN49947" s="7"/>
    </row>
    <row r="49948" spans="1:40" ht="37.15" customHeight="1" x14ac:dyDescent="0.35">
      <c r="A49948" s="8"/>
      <c r="M49948" s="90">
        <f t="shared" ca="1" si="785"/>
        <v>46039</v>
      </c>
      <c r="N49948" s="91"/>
      <c r="O49948" s="68"/>
      <c r="AN49948" s="7"/>
    </row>
    <row r="49949" spans="1:40" ht="37.15" customHeight="1" x14ac:dyDescent="0.35">
      <c r="A49949" s="8"/>
      <c r="M49949" s="90">
        <f t="shared" ca="1" si="785"/>
        <v>46039</v>
      </c>
      <c r="N49949" s="91"/>
      <c r="O49949" s="68"/>
      <c r="AN49949" s="7"/>
    </row>
    <row r="49950" spans="1:40" ht="37.15" customHeight="1" x14ac:dyDescent="0.35">
      <c r="A49950" s="8"/>
      <c r="M49950" s="90">
        <f t="shared" ca="1" si="785"/>
        <v>46039</v>
      </c>
      <c r="N49950" s="91"/>
      <c r="O49950" s="68"/>
      <c r="AN49950" s="7"/>
    </row>
    <row r="49951" spans="1:40" ht="37.15" customHeight="1" x14ac:dyDescent="0.35">
      <c r="A49951" s="8"/>
      <c r="M49951" s="90">
        <f t="shared" ca="1" si="785"/>
        <v>46039</v>
      </c>
      <c r="N49951" s="91"/>
      <c r="O49951" s="68"/>
      <c r="AN49951" s="7"/>
    </row>
    <row r="49952" spans="1:40" ht="37.15" customHeight="1" x14ac:dyDescent="0.35">
      <c r="A49952" s="8"/>
      <c r="M49952" s="90">
        <f t="shared" ca="1" si="785"/>
        <v>46039</v>
      </c>
      <c r="N49952" s="91"/>
      <c r="O49952" s="68"/>
      <c r="AN49952" s="7"/>
    </row>
    <row r="49953" spans="1:40" ht="37.15" customHeight="1" x14ac:dyDescent="0.35">
      <c r="A49953" s="8"/>
      <c r="M49953" s="90">
        <f t="shared" ca="1" si="785"/>
        <v>46039</v>
      </c>
      <c r="N49953" s="91"/>
      <c r="O49953" s="68"/>
      <c r="AN49953" s="7"/>
    </row>
    <row r="49954" spans="1:40" ht="37.15" customHeight="1" x14ac:dyDescent="0.35">
      <c r="A49954" s="8"/>
      <c r="M49954" s="90">
        <f t="shared" ca="1" si="785"/>
        <v>46039</v>
      </c>
      <c r="N49954" s="91"/>
      <c r="O49954" s="68"/>
      <c r="AN49954" s="7"/>
    </row>
    <row r="49955" spans="1:40" ht="37.15" customHeight="1" x14ac:dyDescent="0.35">
      <c r="A49955" s="8"/>
      <c r="M49955" s="90">
        <f t="shared" ca="1" si="785"/>
        <v>46039</v>
      </c>
      <c r="N49955" s="91"/>
      <c r="O49955" s="68"/>
      <c r="AN49955" s="7"/>
    </row>
    <row r="49956" spans="1:40" ht="37.15" customHeight="1" x14ac:dyDescent="0.35">
      <c r="A49956" s="8"/>
      <c r="M49956" s="90">
        <f t="shared" ca="1" si="785"/>
        <v>46039</v>
      </c>
      <c r="N49956" s="91"/>
      <c r="O49956" s="68"/>
      <c r="AN49956" s="7"/>
    </row>
    <row r="49957" spans="1:40" ht="37.15" customHeight="1" x14ac:dyDescent="0.35">
      <c r="A49957" s="8"/>
      <c r="M49957" s="90">
        <f t="shared" ca="1" si="785"/>
        <v>46039</v>
      </c>
      <c r="N49957" s="91"/>
      <c r="O49957" s="68"/>
      <c r="AN49957" s="7"/>
    </row>
    <row r="49958" spans="1:40" ht="37.15" customHeight="1" x14ac:dyDescent="0.35">
      <c r="A49958" s="8"/>
      <c r="M49958" s="90">
        <f t="shared" ca="1" si="785"/>
        <v>46039</v>
      </c>
      <c r="N49958" s="91"/>
      <c r="O49958" s="68"/>
      <c r="AN49958" s="7"/>
    </row>
    <row r="49959" spans="1:40" ht="37.15" customHeight="1" x14ac:dyDescent="0.35">
      <c r="A49959" s="8"/>
      <c r="M49959" s="90">
        <f t="shared" ca="1" si="785"/>
        <v>46039</v>
      </c>
      <c r="N49959" s="91"/>
      <c r="O49959" s="68"/>
      <c r="AN49959" s="7"/>
    </row>
    <row r="49960" spans="1:40" ht="37.15" customHeight="1" x14ac:dyDescent="0.35">
      <c r="A49960" s="8"/>
      <c r="M49960" s="90">
        <f t="shared" ca="1" si="785"/>
        <v>46039</v>
      </c>
      <c r="N49960" s="91"/>
      <c r="O49960" s="68"/>
      <c r="AN49960" s="7"/>
    </row>
    <row r="49961" spans="1:40" ht="37.15" customHeight="1" x14ac:dyDescent="0.35">
      <c r="A49961" s="8"/>
      <c r="M49961" s="90">
        <f t="shared" ca="1" si="785"/>
        <v>46039</v>
      </c>
      <c r="N49961" s="91"/>
      <c r="O49961" s="68"/>
      <c r="AN49961" s="7"/>
    </row>
    <row r="49962" spans="1:40" ht="37.15" customHeight="1" x14ac:dyDescent="0.35">
      <c r="A49962" s="8"/>
      <c r="M49962" s="90">
        <f t="shared" ca="1" si="785"/>
        <v>46039</v>
      </c>
      <c r="N49962" s="91"/>
      <c r="O49962" s="68"/>
      <c r="AN49962" s="7"/>
    </row>
    <row r="49963" spans="1:40" ht="37.15" customHeight="1" x14ac:dyDescent="0.35">
      <c r="A49963" s="8"/>
      <c r="M49963" s="90">
        <f t="shared" ca="1" si="785"/>
        <v>46039</v>
      </c>
      <c r="N49963" s="91"/>
      <c r="O49963" s="68"/>
      <c r="AN49963" s="7"/>
    </row>
    <row r="49964" spans="1:40" ht="37.15" customHeight="1" x14ac:dyDescent="0.35">
      <c r="A49964" s="8"/>
      <c r="M49964" s="90">
        <f t="shared" ca="1" si="785"/>
        <v>46039</v>
      </c>
      <c r="N49964" s="91"/>
      <c r="O49964" s="68"/>
      <c r="AN49964" s="7"/>
    </row>
    <row r="49965" spans="1:40" ht="37.15" customHeight="1" x14ac:dyDescent="0.35">
      <c r="A49965" s="8"/>
      <c r="M49965" s="90">
        <f t="shared" ca="1" si="785"/>
        <v>46039</v>
      </c>
      <c r="N49965" s="91"/>
      <c r="O49965" s="68"/>
      <c r="AN49965" s="7"/>
    </row>
    <row r="49966" spans="1:40" ht="37.15" customHeight="1" x14ac:dyDescent="0.35">
      <c r="A49966" s="8"/>
      <c r="M49966" s="90">
        <f t="shared" ca="1" si="785"/>
        <v>46039</v>
      </c>
      <c r="N49966" s="91"/>
      <c r="O49966" s="68"/>
      <c r="AN49966" s="7"/>
    </row>
    <row r="49967" spans="1:40" ht="37.15" customHeight="1" x14ac:dyDescent="0.35">
      <c r="A49967" s="8"/>
      <c r="M49967" s="90">
        <f t="shared" ca="1" si="785"/>
        <v>46039</v>
      </c>
      <c r="N49967" s="91"/>
      <c r="O49967" s="68"/>
      <c r="AN49967" s="7"/>
    </row>
    <row r="49968" spans="1:40" ht="37.15" customHeight="1" x14ac:dyDescent="0.35">
      <c r="A49968" s="8"/>
      <c r="M49968" s="90">
        <f t="shared" ca="1" si="785"/>
        <v>46039</v>
      </c>
      <c r="N49968" s="91"/>
      <c r="O49968" s="68"/>
      <c r="AN49968" s="7"/>
    </row>
    <row r="49969" spans="1:40" ht="37.15" customHeight="1" x14ac:dyDescent="0.35">
      <c r="A49969" s="8"/>
      <c r="M49969" s="90">
        <f t="shared" ca="1" si="785"/>
        <v>46039</v>
      </c>
      <c r="N49969" s="91"/>
      <c r="O49969" s="68"/>
      <c r="AN49969" s="7"/>
    </row>
    <row r="49970" spans="1:40" ht="37.15" customHeight="1" x14ac:dyDescent="0.35">
      <c r="A49970" s="8"/>
      <c r="M49970" s="90">
        <f t="shared" ca="1" si="785"/>
        <v>46039</v>
      </c>
      <c r="N49970" s="91"/>
      <c r="O49970" s="68"/>
      <c r="AN49970" s="7"/>
    </row>
    <row r="49971" spans="1:40" ht="37.15" customHeight="1" x14ac:dyDescent="0.35">
      <c r="A49971" s="8"/>
      <c r="M49971" s="90">
        <f t="shared" ca="1" si="785"/>
        <v>46039</v>
      </c>
      <c r="N49971" s="91"/>
      <c r="O49971" s="68"/>
      <c r="AN49971" s="7"/>
    </row>
    <row r="49972" spans="1:40" ht="37.15" customHeight="1" x14ac:dyDescent="0.35">
      <c r="A49972" s="8"/>
      <c r="M49972" s="90">
        <f t="shared" ca="1" si="785"/>
        <v>46039</v>
      </c>
      <c r="N49972" s="91"/>
      <c r="O49972" s="68"/>
      <c r="AN49972" s="7"/>
    </row>
    <row r="49973" spans="1:40" ht="37.15" customHeight="1" x14ac:dyDescent="0.35">
      <c r="A49973" s="8"/>
      <c r="M49973" s="90">
        <f t="shared" ca="1" si="785"/>
        <v>46039</v>
      </c>
      <c r="N49973" s="91"/>
      <c r="O49973" s="68"/>
      <c r="AN49973" s="7"/>
    </row>
    <row r="49974" spans="1:40" ht="37.15" customHeight="1" x14ac:dyDescent="0.35">
      <c r="A49974" s="8"/>
      <c r="M49974" s="90">
        <f t="shared" ca="1" si="785"/>
        <v>46039</v>
      </c>
      <c r="N49974" s="91"/>
      <c r="O49974" s="68"/>
      <c r="AN49974" s="7"/>
    </row>
    <row r="49975" spans="1:40" ht="37.15" customHeight="1" x14ac:dyDescent="0.35">
      <c r="A49975" s="8"/>
      <c r="M49975" s="90">
        <f t="shared" ca="1" si="785"/>
        <v>46039</v>
      </c>
      <c r="N49975" s="91"/>
      <c r="O49975" s="68"/>
      <c r="AN49975" s="7"/>
    </row>
    <row r="49976" spans="1:40" ht="37.15" customHeight="1" x14ac:dyDescent="0.35">
      <c r="A49976" s="8"/>
      <c r="M49976" s="90">
        <f t="shared" ca="1" si="785"/>
        <v>46039</v>
      </c>
      <c r="N49976" s="91"/>
      <c r="O49976" s="68"/>
      <c r="AN49976" s="7"/>
    </row>
    <row r="49977" spans="1:40" ht="37.15" customHeight="1" x14ac:dyDescent="0.35">
      <c r="A49977" s="8"/>
      <c r="M49977" s="90">
        <f t="shared" ca="1" si="785"/>
        <v>46039</v>
      </c>
      <c r="N49977" s="91"/>
      <c r="O49977" s="68"/>
      <c r="AN49977" s="7"/>
    </row>
    <row r="49978" spans="1:40" ht="37.15" customHeight="1" x14ac:dyDescent="0.35">
      <c r="A49978" s="8"/>
      <c r="M49978" s="90">
        <f t="shared" ca="1" si="785"/>
        <v>46039</v>
      </c>
      <c r="N49978" s="91"/>
      <c r="O49978" s="68"/>
      <c r="AN49978" s="7"/>
    </row>
    <row r="49979" spans="1:40" ht="37.15" customHeight="1" x14ac:dyDescent="0.35">
      <c r="A49979" s="8"/>
      <c r="M49979" s="90">
        <f t="shared" ca="1" si="785"/>
        <v>46039</v>
      </c>
      <c r="N49979" s="91"/>
      <c r="O49979" s="68"/>
      <c r="AN49979" s="7"/>
    </row>
    <row r="49980" spans="1:40" ht="37.15" customHeight="1" x14ac:dyDescent="0.35">
      <c r="A49980" s="8"/>
      <c r="M49980" s="90">
        <f t="shared" ca="1" si="785"/>
        <v>46039</v>
      </c>
      <c r="N49980" s="91"/>
      <c r="O49980" s="68"/>
      <c r="AN49980" s="7"/>
    </row>
    <row r="49981" spans="1:40" ht="37.15" customHeight="1" x14ac:dyDescent="0.35">
      <c r="A49981" s="8"/>
      <c r="M49981" s="90">
        <f t="shared" ca="1" si="785"/>
        <v>46039</v>
      </c>
      <c r="N49981" s="91"/>
      <c r="O49981" s="68"/>
      <c r="AN49981" s="7"/>
    </row>
    <row r="49982" spans="1:40" ht="37.15" customHeight="1" x14ac:dyDescent="0.35">
      <c r="A49982" s="8"/>
      <c r="M49982" s="90">
        <f t="shared" ca="1" si="785"/>
        <v>46039</v>
      </c>
      <c r="N49982" s="91"/>
      <c r="O49982" s="68"/>
      <c r="AN49982" s="7"/>
    </row>
    <row r="49983" spans="1:40" ht="37.15" customHeight="1" x14ac:dyDescent="0.35">
      <c r="A49983" s="8"/>
      <c r="M49983" s="90">
        <f t="shared" ca="1" si="785"/>
        <v>46039</v>
      </c>
      <c r="N49983" s="91"/>
      <c r="O49983" s="68"/>
      <c r="AN49983" s="7"/>
    </row>
    <row r="49984" spans="1:40" ht="37.15" customHeight="1" x14ac:dyDescent="0.35">
      <c r="A49984" s="8"/>
      <c r="M49984" s="90">
        <f t="shared" ca="1" si="785"/>
        <v>46039</v>
      </c>
      <c r="N49984" s="91"/>
      <c r="O49984" s="68"/>
      <c r="AN49984" s="7"/>
    </row>
    <row r="49985" spans="1:40" ht="37.15" customHeight="1" x14ac:dyDescent="0.35">
      <c r="A49985" s="8"/>
      <c r="M49985" s="90">
        <f t="shared" ca="1" si="785"/>
        <v>46039</v>
      </c>
      <c r="N49985" s="91"/>
      <c r="O49985" s="68"/>
      <c r="AN49985" s="7"/>
    </row>
    <row r="49986" spans="1:40" ht="37.15" customHeight="1" x14ac:dyDescent="0.35">
      <c r="A49986" s="8"/>
      <c r="M49986" s="90">
        <f t="shared" ca="1" si="785"/>
        <v>46039</v>
      </c>
      <c r="N49986" s="91"/>
      <c r="O49986" s="68"/>
      <c r="AN49986" s="7"/>
    </row>
    <row r="49987" spans="1:40" ht="37.15" customHeight="1" x14ac:dyDescent="0.35">
      <c r="A49987" s="8"/>
      <c r="M49987" s="90">
        <f t="shared" ca="1" si="785"/>
        <v>46039</v>
      </c>
      <c r="N49987" s="91"/>
      <c r="O49987" s="68"/>
      <c r="AN49987" s="7"/>
    </row>
    <row r="49988" spans="1:40" ht="37.15" customHeight="1" x14ac:dyDescent="0.35">
      <c r="A49988" s="8"/>
      <c r="M49988" s="90">
        <f t="shared" ca="1" si="785"/>
        <v>46039</v>
      </c>
      <c r="N49988" s="91"/>
      <c r="O49988" s="68"/>
      <c r="AN49988" s="7"/>
    </row>
    <row r="49989" spans="1:40" ht="37.15" customHeight="1" x14ac:dyDescent="0.35">
      <c r="A49989" s="8"/>
      <c r="M49989" s="90">
        <f t="shared" ca="1" si="785"/>
        <v>46039</v>
      </c>
      <c r="N49989" s="91"/>
      <c r="O49989" s="68"/>
      <c r="AN49989" s="7"/>
    </row>
    <row r="49990" spans="1:40" ht="37.15" customHeight="1" x14ac:dyDescent="0.35">
      <c r="A49990" s="8"/>
      <c r="M49990" s="90">
        <f t="shared" ca="1" si="785"/>
        <v>46039</v>
      </c>
      <c r="N49990" s="91"/>
      <c r="O49990" s="68"/>
      <c r="AN49990" s="7"/>
    </row>
    <row r="49991" spans="1:40" ht="37.15" customHeight="1" x14ac:dyDescent="0.35">
      <c r="A49991" s="8"/>
      <c r="M49991" s="90">
        <f t="shared" ca="1" si="785"/>
        <v>46039</v>
      </c>
      <c r="N49991" s="91"/>
      <c r="O49991" s="68"/>
      <c r="AN49991" s="7"/>
    </row>
    <row r="49992" spans="1:40" ht="37.15" customHeight="1" x14ac:dyDescent="0.35">
      <c r="A49992" s="8"/>
      <c r="M49992" s="90">
        <f t="shared" ca="1" si="785"/>
        <v>46039</v>
      </c>
      <c r="N49992" s="91"/>
      <c r="O49992" s="68"/>
      <c r="AN49992" s="7"/>
    </row>
    <row r="49993" spans="1:40" ht="37.15" customHeight="1" x14ac:dyDescent="0.35">
      <c r="A49993" s="8"/>
      <c r="M49993" s="90">
        <f t="shared" ca="1" si="785"/>
        <v>46039</v>
      </c>
      <c r="N49993" s="91"/>
      <c r="O49993" s="68"/>
      <c r="AN49993" s="7"/>
    </row>
    <row r="49994" spans="1:40" ht="37.15" customHeight="1" x14ac:dyDescent="0.35">
      <c r="A49994" s="8"/>
      <c r="M49994" s="90">
        <f t="shared" ca="1" si="785"/>
        <v>46039</v>
      </c>
      <c r="N49994" s="91"/>
      <c r="O49994" s="68"/>
      <c r="AN49994" s="7"/>
    </row>
    <row r="49995" spans="1:40" ht="37.15" customHeight="1" x14ac:dyDescent="0.35">
      <c r="A49995" s="8"/>
      <c r="M49995" s="90">
        <f t="shared" ca="1" si="785"/>
        <v>46039</v>
      </c>
      <c r="N49995" s="91"/>
      <c r="O49995" s="68"/>
      <c r="AN49995" s="7"/>
    </row>
    <row r="49996" spans="1:40" ht="37.15" customHeight="1" x14ac:dyDescent="0.35">
      <c r="A49996" s="8"/>
      <c r="M49996" s="90">
        <f t="shared" ca="1" si="785"/>
        <v>46039</v>
      </c>
      <c r="N49996" s="91"/>
      <c r="O49996" s="68"/>
      <c r="AN49996" s="7"/>
    </row>
    <row r="49997" spans="1:40" ht="37.15" customHeight="1" x14ac:dyDescent="0.35">
      <c r="A49997" s="8"/>
      <c r="M49997" s="90">
        <f t="shared" ca="1" si="785"/>
        <v>46039</v>
      </c>
      <c r="N49997" s="91"/>
      <c r="O49997" s="68"/>
      <c r="AN49997" s="7"/>
    </row>
    <row r="49998" spans="1:40" ht="37.15" customHeight="1" x14ac:dyDescent="0.35">
      <c r="A49998" s="8"/>
      <c r="M49998" s="90">
        <f t="shared" ca="1" si="785"/>
        <v>46039</v>
      </c>
      <c r="N49998" s="91"/>
      <c r="O49998" s="68"/>
      <c r="AN49998" s="7"/>
    </row>
    <row r="49999" spans="1:40" ht="37.15" customHeight="1" x14ac:dyDescent="0.35">
      <c r="A49999" s="8"/>
      <c r="M49999" s="90">
        <f t="shared" ca="1" si="785"/>
        <v>46039</v>
      </c>
      <c r="N49999" s="91"/>
      <c r="O49999" s="68"/>
      <c r="AN49999" s="7"/>
    </row>
    <row r="50000" spans="1:40" ht="37.15" customHeight="1" x14ac:dyDescent="0.35">
      <c r="A50000" s="8"/>
      <c r="M50000" s="90">
        <f t="shared" ca="1" si="785"/>
        <v>46039</v>
      </c>
      <c r="N50000" s="91"/>
      <c r="O50000" s="68"/>
      <c r="AN50000" s="7"/>
    </row>
    <row r="50001" spans="1:40" ht="37.15" customHeight="1" x14ac:dyDescent="0.35">
      <c r="A50001" s="8"/>
      <c r="M50001" s="90">
        <f t="shared" ref="M50001:M50064" ca="1" si="786">TODAY()-F50001</f>
        <v>46039</v>
      </c>
      <c r="N50001" s="91"/>
      <c r="O50001" s="68"/>
      <c r="AN50001" s="7"/>
    </row>
    <row r="50002" spans="1:40" ht="37.15" customHeight="1" x14ac:dyDescent="0.35">
      <c r="A50002" s="8"/>
      <c r="M50002" s="90">
        <f t="shared" ca="1" si="786"/>
        <v>46039</v>
      </c>
      <c r="N50002" s="91"/>
      <c r="O50002" s="68"/>
      <c r="AN50002" s="7"/>
    </row>
    <row r="50003" spans="1:40" ht="37.15" customHeight="1" x14ac:dyDescent="0.35">
      <c r="A50003" s="8"/>
      <c r="M50003" s="90">
        <f t="shared" ca="1" si="786"/>
        <v>46039</v>
      </c>
      <c r="N50003" s="91"/>
      <c r="O50003" s="68"/>
      <c r="AN50003" s="7"/>
    </row>
    <row r="50004" spans="1:40" ht="37.15" customHeight="1" x14ac:dyDescent="0.35">
      <c r="A50004" s="8"/>
      <c r="M50004" s="90">
        <f t="shared" ca="1" si="786"/>
        <v>46039</v>
      </c>
      <c r="N50004" s="91"/>
      <c r="O50004" s="68"/>
      <c r="AN50004" s="7"/>
    </row>
    <row r="50005" spans="1:40" ht="37.15" customHeight="1" x14ac:dyDescent="0.35">
      <c r="A50005" s="8"/>
      <c r="M50005" s="90">
        <f t="shared" ca="1" si="786"/>
        <v>46039</v>
      </c>
      <c r="N50005" s="91"/>
      <c r="O50005" s="68"/>
      <c r="AN50005" s="7"/>
    </row>
    <row r="50006" spans="1:40" ht="37.15" customHeight="1" x14ac:dyDescent="0.35">
      <c r="A50006" s="8"/>
      <c r="M50006" s="90">
        <f t="shared" ca="1" si="786"/>
        <v>46039</v>
      </c>
      <c r="N50006" s="91"/>
      <c r="O50006" s="68"/>
      <c r="AN50006" s="7"/>
    </row>
    <row r="50007" spans="1:40" ht="37.15" customHeight="1" x14ac:dyDescent="0.35">
      <c r="A50007" s="8"/>
      <c r="M50007" s="90">
        <f t="shared" ca="1" si="786"/>
        <v>46039</v>
      </c>
      <c r="N50007" s="91"/>
      <c r="O50007" s="68"/>
      <c r="AN50007" s="7"/>
    </row>
    <row r="50008" spans="1:40" ht="37.15" customHeight="1" x14ac:dyDescent="0.35">
      <c r="A50008" s="8"/>
      <c r="M50008" s="90">
        <f t="shared" ca="1" si="786"/>
        <v>46039</v>
      </c>
      <c r="N50008" s="91"/>
      <c r="O50008" s="68"/>
      <c r="AN50008" s="7"/>
    </row>
    <row r="50009" spans="1:40" ht="37.15" customHeight="1" x14ac:dyDescent="0.35">
      <c r="A50009" s="8"/>
      <c r="M50009" s="90">
        <f t="shared" ca="1" si="786"/>
        <v>46039</v>
      </c>
      <c r="N50009" s="91"/>
      <c r="O50009" s="68"/>
      <c r="AN50009" s="7"/>
    </row>
    <row r="50010" spans="1:40" ht="37.15" customHeight="1" x14ac:dyDescent="0.35">
      <c r="A50010" s="8"/>
      <c r="M50010" s="90">
        <f t="shared" ca="1" si="786"/>
        <v>46039</v>
      </c>
      <c r="N50010" s="91"/>
      <c r="O50010" s="68"/>
      <c r="AN50010" s="7"/>
    </row>
    <row r="50011" spans="1:40" ht="37.15" customHeight="1" x14ac:dyDescent="0.35">
      <c r="A50011" s="8"/>
      <c r="M50011" s="90">
        <f t="shared" ca="1" si="786"/>
        <v>46039</v>
      </c>
      <c r="N50011" s="91"/>
      <c r="O50011" s="68"/>
      <c r="AN50011" s="7"/>
    </row>
    <row r="50012" spans="1:40" ht="37.15" customHeight="1" x14ac:dyDescent="0.35">
      <c r="A50012" s="8"/>
      <c r="M50012" s="90">
        <f t="shared" ca="1" si="786"/>
        <v>46039</v>
      </c>
      <c r="N50012" s="91"/>
      <c r="O50012" s="68"/>
      <c r="AN50012" s="7"/>
    </row>
    <row r="50013" spans="1:40" ht="37.15" customHeight="1" x14ac:dyDescent="0.35">
      <c r="A50013" s="8"/>
      <c r="M50013" s="90">
        <f t="shared" ca="1" si="786"/>
        <v>46039</v>
      </c>
      <c r="N50013" s="91"/>
      <c r="O50013" s="68"/>
      <c r="AN50013" s="7"/>
    </row>
    <row r="50014" spans="1:40" ht="37.15" customHeight="1" x14ac:dyDescent="0.35">
      <c r="A50014" s="8"/>
      <c r="M50014" s="90">
        <f t="shared" ca="1" si="786"/>
        <v>46039</v>
      </c>
      <c r="N50014" s="91"/>
      <c r="O50014" s="68"/>
      <c r="AN50014" s="7"/>
    </row>
    <row r="50015" spans="1:40" ht="37.15" customHeight="1" x14ac:dyDescent="0.35">
      <c r="A50015" s="8"/>
      <c r="M50015" s="90">
        <f t="shared" ca="1" si="786"/>
        <v>46039</v>
      </c>
      <c r="N50015" s="91"/>
      <c r="O50015" s="68"/>
      <c r="AN50015" s="7"/>
    </row>
    <row r="50016" spans="1:40" ht="37.15" customHeight="1" x14ac:dyDescent="0.35">
      <c r="A50016" s="8"/>
      <c r="M50016" s="90">
        <f t="shared" ca="1" si="786"/>
        <v>46039</v>
      </c>
      <c r="N50016" s="91"/>
      <c r="O50016" s="68"/>
      <c r="AN50016" s="7"/>
    </row>
    <row r="50017" spans="1:40" ht="37.15" customHeight="1" x14ac:dyDescent="0.35">
      <c r="A50017" s="8"/>
      <c r="M50017" s="90">
        <f t="shared" ca="1" si="786"/>
        <v>46039</v>
      </c>
      <c r="N50017" s="91"/>
      <c r="O50017" s="68"/>
      <c r="AN50017" s="7"/>
    </row>
    <row r="50018" spans="1:40" ht="37.15" customHeight="1" x14ac:dyDescent="0.35">
      <c r="A50018" s="8"/>
      <c r="M50018" s="90">
        <f t="shared" ca="1" si="786"/>
        <v>46039</v>
      </c>
      <c r="N50018" s="91"/>
      <c r="O50018" s="68"/>
      <c r="AN50018" s="7"/>
    </row>
    <row r="50019" spans="1:40" ht="37.15" customHeight="1" x14ac:dyDescent="0.35">
      <c r="A50019" s="8"/>
      <c r="M50019" s="90">
        <f t="shared" ca="1" si="786"/>
        <v>46039</v>
      </c>
      <c r="N50019" s="91"/>
      <c r="O50019" s="68"/>
      <c r="AN50019" s="7"/>
    </row>
    <row r="50020" spans="1:40" ht="37.15" customHeight="1" x14ac:dyDescent="0.35">
      <c r="A50020" s="8"/>
      <c r="M50020" s="90">
        <f t="shared" ca="1" si="786"/>
        <v>46039</v>
      </c>
      <c r="N50020" s="91"/>
      <c r="O50020" s="68"/>
      <c r="AN50020" s="7"/>
    </row>
    <row r="50021" spans="1:40" ht="37.15" customHeight="1" x14ac:dyDescent="0.35">
      <c r="A50021" s="8"/>
      <c r="M50021" s="90">
        <f t="shared" ca="1" si="786"/>
        <v>46039</v>
      </c>
      <c r="N50021" s="91"/>
      <c r="O50021" s="68"/>
      <c r="AN50021" s="7"/>
    </row>
    <row r="50022" spans="1:40" ht="37.15" customHeight="1" x14ac:dyDescent="0.35">
      <c r="A50022" s="8"/>
      <c r="M50022" s="90">
        <f t="shared" ca="1" si="786"/>
        <v>46039</v>
      </c>
      <c r="N50022" s="91"/>
      <c r="O50022" s="68"/>
      <c r="AN50022" s="7"/>
    </row>
    <row r="50023" spans="1:40" ht="37.15" customHeight="1" x14ac:dyDescent="0.35">
      <c r="A50023" s="8"/>
      <c r="M50023" s="90">
        <f t="shared" ca="1" si="786"/>
        <v>46039</v>
      </c>
      <c r="N50023" s="91"/>
      <c r="O50023" s="68"/>
      <c r="AN50023" s="7"/>
    </row>
    <row r="50024" spans="1:40" ht="37.15" customHeight="1" x14ac:dyDescent="0.35">
      <c r="A50024" s="8"/>
      <c r="M50024" s="90">
        <f t="shared" ca="1" si="786"/>
        <v>46039</v>
      </c>
      <c r="N50024" s="91"/>
      <c r="O50024" s="68"/>
      <c r="AN50024" s="7"/>
    </row>
    <row r="50025" spans="1:40" ht="37.15" customHeight="1" x14ac:dyDescent="0.35">
      <c r="A50025" s="8"/>
      <c r="M50025" s="90">
        <f t="shared" ca="1" si="786"/>
        <v>46039</v>
      </c>
      <c r="N50025" s="91"/>
      <c r="O50025" s="68"/>
      <c r="AN50025" s="7"/>
    </row>
    <row r="50026" spans="1:40" ht="37.15" customHeight="1" x14ac:dyDescent="0.35">
      <c r="A50026" s="8"/>
      <c r="M50026" s="90">
        <f t="shared" ca="1" si="786"/>
        <v>46039</v>
      </c>
      <c r="N50026" s="91"/>
      <c r="O50026" s="68"/>
      <c r="AN50026" s="7"/>
    </row>
    <row r="50027" spans="1:40" ht="37.15" customHeight="1" x14ac:dyDescent="0.35">
      <c r="A50027" s="8"/>
      <c r="M50027" s="90">
        <f t="shared" ca="1" si="786"/>
        <v>46039</v>
      </c>
      <c r="N50027" s="91"/>
      <c r="O50027" s="68"/>
      <c r="AN50027" s="7"/>
    </row>
    <row r="50028" spans="1:40" ht="37.15" customHeight="1" x14ac:dyDescent="0.35">
      <c r="A50028" s="8"/>
      <c r="M50028" s="90">
        <f t="shared" ca="1" si="786"/>
        <v>46039</v>
      </c>
      <c r="N50028" s="91"/>
      <c r="O50028" s="68"/>
      <c r="AN50028" s="7"/>
    </row>
    <row r="50029" spans="1:40" ht="37.15" customHeight="1" x14ac:dyDescent="0.35">
      <c r="A50029" s="8"/>
      <c r="M50029" s="90">
        <f t="shared" ca="1" si="786"/>
        <v>46039</v>
      </c>
      <c r="N50029" s="91"/>
      <c r="O50029" s="68"/>
      <c r="AN50029" s="7"/>
    </row>
    <row r="50030" spans="1:40" ht="37.15" customHeight="1" x14ac:dyDescent="0.35">
      <c r="A50030" s="8"/>
      <c r="M50030" s="90">
        <f t="shared" ca="1" si="786"/>
        <v>46039</v>
      </c>
      <c r="N50030" s="91"/>
      <c r="O50030" s="68"/>
      <c r="AN50030" s="7"/>
    </row>
    <row r="50031" spans="1:40" ht="37.15" customHeight="1" x14ac:dyDescent="0.35">
      <c r="A50031" s="8"/>
      <c r="M50031" s="90">
        <f t="shared" ca="1" si="786"/>
        <v>46039</v>
      </c>
      <c r="N50031" s="91"/>
      <c r="O50031" s="68"/>
      <c r="AN50031" s="7"/>
    </row>
    <row r="50032" spans="1:40" ht="37.15" customHeight="1" x14ac:dyDescent="0.35">
      <c r="A50032" s="8"/>
      <c r="M50032" s="90">
        <f t="shared" ca="1" si="786"/>
        <v>46039</v>
      </c>
      <c r="N50032" s="91"/>
      <c r="O50032" s="68"/>
      <c r="AN50032" s="7"/>
    </row>
    <row r="50033" spans="1:40" ht="37.15" customHeight="1" x14ac:dyDescent="0.35">
      <c r="A50033" s="8"/>
      <c r="M50033" s="90">
        <f t="shared" ca="1" si="786"/>
        <v>46039</v>
      </c>
      <c r="N50033" s="91"/>
      <c r="O50033" s="68"/>
      <c r="AN50033" s="7"/>
    </row>
    <row r="50034" spans="1:40" ht="37.15" customHeight="1" x14ac:dyDescent="0.35">
      <c r="A50034" s="8"/>
      <c r="M50034" s="90">
        <f t="shared" ca="1" si="786"/>
        <v>46039</v>
      </c>
      <c r="N50034" s="91"/>
      <c r="O50034" s="68"/>
      <c r="AN50034" s="7"/>
    </row>
    <row r="50035" spans="1:40" ht="37.15" customHeight="1" x14ac:dyDescent="0.35">
      <c r="A50035" s="8"/>
      <c r="M50035" s="90">
        <f t="shared" ca="1" si="786"/>
        <v>46039</v>
      </c>
      <c r="N50035" s="91"/>
      <c r="O50035" s="68"/>
      <c r="AN50035" s="7"/>
    </row>
    <row r="50036" spans="1:40" ht="37.15" customHeight="1" x14ac:dyDescent="0.35">
      <c r="A50036" s="8"/>
      <c r="M50036" s="90">
        <f t="shared" ca="1" si="786"/>
        <v>46039</v>
      </c>
      <c r="N50036" s="91"/>
      <c r="O50036" s="68"/>
      <c r="AN50036" s="7"/>
    </row>
    <row r="50037" spans="1:40" ht="37.15" customHeight="1" x14ac:dyDescent="0.35">
      <c r="A50037" s="8"/>
      <c r="M50037" s="90">
        <f t="shared" ca="1" si="786"/>
        <v>46039</v>
      </c>
      <c r="N50037" s="91"/>
      <c r="O50037" s="68"/>
      <c r="AN50037" s="7"/>
    </row>
    <row r="50038" spans="1:40" ht="37.15" customHeight="1" x14ac:dyDescent="0.35">
      <c r="A50038" s="8"/>
      <c r="M50038" s="90">
        <f t="shared" ca="1" si="786"/>
        <v>46039</v>
      </c>
      <c r="N50038" s="91"/>
      <c r="O50038" s="68"/>
      <c r="AN50038" s="7"/>
    </row>
    <row r="50039" spans="1:40" ht="37.15" customHeight="1" x14ac:dyDescent="0.35">
      <c r="A50039" s="8"/>
      <c r="M50039" s="90">
        <f t="shared" ca="1" si="786"/>
        <v>46039</v>
      </c>
      <c r="N50039" s="91"/>
      <c r="O50039" s="68"/>
      <c r="AN50039" s="7"/>
    </row>
    <row r="50040" spans="1:40" ht="37.15" customHeight="1" x14ac:dyDescent="0.35">
      <c r="A50040" s="8"/>
      <c r="M50040" s="90">
        <f t="shared" ca="1" si="786"/>
        <v>46039</v>
      </c>
      <c r="N50040" s="91"/>
      <c r="O50040" s="68"/>
      <c r="AN50040" s="7"/>
    </row>
    <row r="50041" spans="1:40" ht="37.15" customHeight="1" x14ac:dyDescent="0.35">
      <c r="A50041" s="8"/>
      <c r="M50041" s="90">
        <f t="shared" ca="1" si="786"/>
        <v>46039</v>
      </c>
      <c r="N50041" s="91"/>
      <c r="O50041" s="68"/>
      <c r="AN50041" s="7"/>
    </row>
    <row r="50042" spans="1:40" ht="37.15" customHeight="1" x14ac:dyDescent="0.35">
      <c r="A50042" s="8"/>
      <c r="M50042" s="90">
        <f t="shared" ca="1" si="786"/>
        <v>46039</v>
      </c>
      <c r="N50042" s="91"/>
      <c r="O50042" s="68"/>
      <c r="AN50042" s="7"/>
    </row>
    <row r="50043" spans="1:40" ht="37.15" customHeight="1" x14ac:dyDescent="0.35">
      <c r="A50043" s="8"/>
      <c r="M50043" s="90">
        <f t="shared" ca="1" si="786"/>
        <v>46039</v>
      </c>
      <c r="N50043" s="91"/>
      <c r="O50043" s="68"/>
      <c r="AN50043" s="7"/>
    </row>
    <row r="50044" spans="1:40" ht="37.15" customHeight="1" x14ac:dyDescent="0.35">
      <c r="A50044" s="8"/>
      <c r="M50044" s="90">
        <f t="shared" ca="1" si="786"/>
        <v>46039</v>
      </c>
      <c r="N50044" s="91"/>
      <c r="O50044" s="68"/>
      <c r="AN50044" s="7"/>
    </row>
    <row r="50045" spans="1:40" ht="37.15" customHeight="1" x14ac:dyDescent="0.35">
      <c r="A50045" s="8"/>
      <c r="M50045" s="90">
        <f t="shared" ca="1" si="786"/>
        <v>46039</v>
      </c>
      <c r="N50045" s="91"/>
      <c r="O50045" s="68"/>
      <c r="AN50045" s="7"/>
    </row>
    <row r="50046" spans="1:40" ht="37.15" customHeight="1" x14ac:dyDescent="0.35">
      <c r="A50046" s="8"/>
      <c r="M50046" s="90">
        <f t="shared" ca="1" si="786"/>
        <v>46039</v>
      </c>
      <c r="N50046" s="91"/>
      <c r="O50046" s="68"/>
      <c r="AN50046" s="7"/>
    </row>
    <row r="50047" spans="1:40" ht="37.15" customHeight="1" x14ac:dyDescent="0.35">
      <c r="A50047" s="8"/>
      <c r="M50047" s="90">
        <f t="shared" ca="1" si="786"/>
        <v>46039</v>
      </c>
      <c r="N50047" s="91"/>
      <c r="O50047" s="68"/>
      <c r="AN50047" s="7"/>
    </row>
    <row r="50048" spans="1:40" ht="37.15" customHeight="1" x14ac:dyDescent="0.35">
      <c r="A50048" s="8"/>
      <c r="M50048" s="90">
        <f t="shared" ca="1" si="786"/>
        <v>46039</v>
      </c>
      <c r="N50048" s="91"/>
      <c r="O50048" s="68"/>
      <c r="AN50048" s="7"/>
    </row>
    <row r="50049" spans="1:40" ht="37.15" customHeight="1" x14ac:dyDescent="0.35">
      <c r="A50049" s="8"/>
      <c r="M50049" s="90">
        <f t="shared" ca="1" si="786"/>
        <v>46039</v>
      </c>
      <c r="N50049" s="91"/>
      <c r="O50049" s="68"/>
      <c r="AN50049" s="7"/>
    </row>
    <row r="50050" spans="1:40" ht="37.15" customHeight="1" x14ac:dyDescent="0.35">
      <c r="A50050" s="8"/>
      <c r="M50050" s="90">
        <f t="shared" ca="1" si="786"/>
        <v>46039</v>
      </c>
      <c r="N50050" s="91"/>
      <c r="O50050" s="68"/>
      <c r="AN50050" s="7"/>
    </row>
    <row r="50051" spans="1:40" ht="37.15" customHeight="1" x14ac:dyDescent="0.35">
      <c r="A50051" s="8"/>
      <c r="M50051" s="90">
        <f t="shared" ca="1" si="786"/>
        <v>46039</v>
      </c>
      <c r="N50051" s="91"/>
      <c r="O50051" s="68"/>
      <c r="AN50051" s="7"/>
    </row>
    <row r="50052" spans="1:40" ht="37.15" customHeight="1" x14ac:dyDescent="0.35">
      <c r="A50052" s="8"/>
      <c r="M50052" s="90">
        <f t="shared" ca="1" si="786"/>
        <v>46039</v>
      </c>
      <c r="N50052" s="91"/>
      <c r="O50052" s="68"/>
      <c r="AN50052" s="7"/>
    </row>
    <row r="50053" spans="1:40" ht="37.15" customHeight="1" x14ac:dyDescent="0.35">
      <c r="A50053" s="8"/>
      <c r="M50053" s="90">
        <f t="shared" ca="1" si="786"/>
        <v>46039</v>
      </c>
      <c r="N50053" s="91"/>
      <c r="O50053" s="68"/>
      <c r="AN50053" s="7"/>
    </row>
    <row r="50054" spans="1:40" ht="37.15" customHeight="1" x14ac:dyDescent="0.35">
      <c r="A50054" s="8"/>
      <c r="M50054" s="90">
        <f t="shared" ca="1" si="786"/>
        <v>46039</v>
      </c>
      <c r="N50054" s="91"/>
      <c r="O50054" s="68"/>
      <c r="AN50054" s="7"/>
    </row>
    <row r="50055" spans="1:40" ht="37.15" customHeight="1" x14ac:dyDescent="0.35">
      <c r="A50055" s="8"/>
      <c r="M50055" s="90">
        <f t="shared" ca="1" si="786"/>
        <v>46039</v>
      </c>
      <c r="N50055" s="91"/>
      <c r="O50055" s="68"/>
      <c r="AN50055" s="7"/>
    </row>
    <row r="50056" spans="1:40" ht="37.15" customHeight="1" x14ac:dyDescent="0.35">
      <c r="A50056" s="8"/>
      <c r="M50056" s="90">
        <f t="shared" ca="1" si="786"/>
        <v>46039</v>
      </c>
      <c r="N50056" s="91"/>
      <c r="O50056" s="68"/>
      <c r="AN50056" s="7"/>
    </row>
    <row r="50057" spans="1:40" ht="37.15" customHeight="1" x14ac:dyDescent="0.35">
      <c r="A50057" s="8"/>
      <c r="M50057" s="90">
        <f t="shared" ca="1" si="786"/>
        <v>46039</v>
      </c>
      <c r="N50057" s="91"/>
      <c r="O50057" s="68"/>
      <c r="AN50057" s="7"/>
    </row>
    <row r="50058" spans="1:40" ht="37.15" customHeight="1" x14ac:dyDescent="0.35">
      <c r="A50058" s="8"/>
      <c r="M50058" s="90">
        <f t="shared" ca="1" si="786"/>
        <v>46039</v>
      </c>
      <c r="N50058" s="91"/>
      <c r="O50058" s="68"/>
      <c r="AN50058" s="7"/>
    </row>
    <row r="50059" spans="1:40" ht="37.15" customHeight="1" x14ac:dyDescent="0.35">
      <c r="A50059" s="8"/>
      <c r="M50059" s="90">
        <f t="shared" ca="1" si="786"/>
        <v>46039</v>
      </c>
      <c r="N50059" s="91"/>
      <c r="O50059" s="68"/>
      <c r="AN50059" s="7"/>
    </row>
    <row r="50060" spans="1:40" ht="37.15" customHeight="1" x14ac:dyDescent="0.35">
      <c r="A50060" s="8"/>
      <c r="M50060" s="90">
        <f t="shared" ca="1" si="786"/>
        <v>46039</v>
      </c>
      <c r="N50060" s="91"/>
      <c r="O50060" s="68"/>
      <c r="AN50060" s="7"/>
    </row>
    <row r="50061" spans="1:40" ht="37.15" customHeight="1" x14ac:dyDescent="0.35">
      <c r="A50061" s="8"/>
      <c r="M50061" s="90">
        <f t="shared" ca="1" si="786"/>
        <v>46039</v>
      </c>
      <c r="N50061" s="91"/>
      <c r="O50061" s="68"/>
      <c r="AN50061" s="7"/>
    </row>
    <row r="50062" spans="1:40" ht="37.15" customHeight="1" x14ac:dyDescent="0.35">
      <c r="A50062" s="8"/>
      <c r="M50062" s="90">
        <f t="shared" ca="1" si="786"/>
        <v>46039</v>
      </c>
      <c r="N50062" s="91"/>
      <c r="O50062" s="68"/>
      <c r="AN50062" s="7"/>
    </row>
    <row r="50063" spans="1:40" ht="37.15" customHeight="1" x14ac:dyDescent="0.35">
      <c r="A50063" s="8"/>
      <c r="M50063" s="90">
        <f t="shared" ca="1" si="786"/>
        <v>46039</v>
      </c>
      <c r="N50063" s="91"/>
      <c r="O50063" s="68"/>
      <c r="AN50063" s="7"/>
    </row>
    <row r="50064" spans="1:40" ht="37.15" customHeight="1" x14ac:dyDescent="0.35">
      <c r="A50064" s="8"/>
      <c r="M50064" s="90">
        <f t="shared" ca="1" si="786"/>
        <v>46039</v>
      </c>
      <c r="N50064" s="91"/>
      <c r="O50064" s="68"/>
      <c r="AN50064" s="7"/>
    </row>
    <row r="50065" spans="1:40" ht="37.15" customHeight="1" x14ac:dyDescent="0.35">
      <c r="A50065" s="8"/>
      <c r="M50065" s="90">
        <f t="shared" ref="M50065:M50128" ca="1" si="787">TODAY()-F50065</f>
        <v>46039</v>
      </c>
      <c r="N50065" s="91"/>
      <c r="O50065" s="68"/>
      <c r="AN50065" s="7"/>
    </row>
    <row r="50066" spans="1:40" ht="37.15" customHeight="1" x14ac:dyDescent="0.35">
      <c r="A50066" s="8"/>
      <c r="M50066" s="90">
        <f t="shared" ca="1" si="787"/>
        <v>46039</v>
      </c>
      <c r="N50066" s="91"/>
      <c r="O50066" s="68"/>
      <c r="AN50066" s="7"/>
    </row>
    <row r="50067" spans="1:40" ht="37.15" customHeight="1" x14ac:dyDescent="0.35">
      <c r="A50067" s="8"/>
      <c r="M50067" s="90">
        <f t="shared" ca="1" si="787"/>
        <v>46039</v>
      </c>
      <c r="N50067" s="91"/>
      <c r="O50067" s="68"/>
      <c r="AN50067" s="7"/>
    </row>
    <row r="50068" spans="1:40" ht="37.15" customHeight="1" x14ac:dyDescent="0.35">
      <c r="A50068" s="8"/>
      <c r="M50068" s="90">
        <f t="shared" ca="1" si="787"/>
        <v>46039</v>
      </c>
      <c r="N50068" s="91"/>
      <c r="O50068" s="68"/>
      <c r="AN50068" s="7"/>
    </row>
    <row r="50069" spans="1:40" ht="37.15" customHeight="1" x14ac:dyDescent="0.35">
      <c r="A50069" s="8"/>
      <c r="M50069" s="90">
        <f t="shared" ca="1" si="787"/>
        <v>46039</v>
      </c>
      <c r="N50069" s="91"/>
      <c r="O50069" s="68"/>
      <c r="AN50069" s="7"/>
    </row>
    <row r="50070" spans="1:40" ht="37.15" customHeight="1" x14ac:dyDescent="0.35">
      <c r="A50070" s="8"/>
      <c r="M50070" s="90">
        <f t="shared" ca="1" si="787"/>
        <v>46039</v>
      </c>
      <c r="N50070" s="91"/>
      <c r="O50070" s="68"/>
      <c r="AN50070" s="7"/>
    </row>
    <row r="50071" spans="1:40" ht="37.15" customHeight="1" x14ac:dyDescent="0.35">
      <c r="A50071" s="8"/>
      <c r="M50071" s="90">
        <f t="shared" ca="1" si="787"/>
        <v>46039</v>
      </c>
      <c r="N50071" s="91"/>
      <c r="O50071" s="68"/>
      <c r="AN50071" s="7"/>
    </row>
    <row r="50072" spans="1:40" ht="37.15" customHeight="1" x14ac:dyDescent="0.35">
      <c r="A50072" s="8"/>
      <c r="M50072" s="90">
        <f t="shared" ca="1" si="787"/>
        <v>46039</v>
      </c>
      <c r="N50072" s="91"/>
      <c r="O50072" s="68"/>
      <c r="AN50072" s="7"/>
    </row>
    <row r="50073" spans="1:40" ht="37.15" customHeight="1" x14ac:dyDescent="0.35">
      <c r="A50073" s="8"/>
      <c r="M50073" s="90">
        <f t="shared" ca="1" si="787"/>
        <v>46039</v>
      </c>
      <c r="N50073" s="91"/>
      <c r="O50073" s="68"/>
      <c r="AN50073" s="7"/>
    </row>
    <row r="50074" spans="1:40" ht="37.15" customHeight="1" x14ac:dyDescent="0.35">
      <c r="A50074" s="8"/>
      <c r="M50074" s="90">
        <f t="shared" ca="1" si="787"/>
        <v>46039</v>
      </c>
      <c r="N50074" s="91"/>
      <c r="O50074" s="68"/>
      <c r="AN50074" s="7"/>
    </row>
    <row r="50075" spans="1:40" ht="37.15" customHeight="1" x14ac:dyDescent="0.35">
      <c r="A50075" s="8"/>
      <c r="M50075" s="90">
        <f t="shared" ca="1" si="787"/>
        <v>46039</v>
      </c>
      <c r="N50075" s="91"/>
      <c r="O50075" s="68"/>
      <c r="AN50075" s="7"/>
    </row>
    <row r="50076" spans="1:40" ht="37.15" customHeight="1" x14ac:dyDescent="0.35">
      <c r="A50076" s="8"/>
      <c r="M50076" s="90">
        <f t="shared" ca="1" si="787"/>
        <v>46039</v>
      </c>
      <c r="N50076" s="91"/>
      <c r="O50076" s="68"/>
      <c r="AN50076" s="7"/>
    </row>
    <row r="50077" spans="1:40" ht="37.15" customHeight="1" x14ac:dyDescent="0.35">
      <c r="A50077" s="8"/>
      <c r="M50077" s="90">
        <f t="shared" ca="1" si="787"/>
        <v>46039</v>
      </c>
      <c r="N50077" s="91"/>
      <c r="O50077" s="68"/>
      <c r="AN50077" s="7"/>
    </row>
    <row r="50078" spans="1:40" ht="37.15" customHeight="1" x14ac:dyDescent="0.35">
      <c r="A50078" s="8"/>
      <c r="M50078" s="90">
        <f t="shared" ca="1" si="787"/>
        <v>46039</v>
      </c>
      <c r="N50078" s="91"/>
      <c r="O50078" s="68"/>
      <c r="AN50078" s="7"/>
    </row>
    <row r="50079" spans="1:40" ht="37.15" customHeight="1" x14ac:dyDescent="0.35">
      <c r="A50079" s="8"/>
      <c r="M50079" s="90">
        <f t="shared" ca="1" si="787"/>
        <v>46039</v>
      </c>
      <c r="N50079" s="91"/>
      <c r="O50079" s="68"/>
      <c r="AN50079" s="7"/>
    </row>
    <row r="50080" spans="1:40" ht="37.15" customHeight="1" x14ac:dyDescent="0.35">
      <c r="A50080" s="8"/>
      <c r="M50080" s="90">
        <f t="shared" ca="1" si="787"/>
        <v>46039</v>
      </c>
      <c r="N50080" s="91"/>
      <c r="O50080" s="68"/>
      <c r="AN50080" s="7"/>
    </row>
    <row r="50081" spans="1:40" ht="37.15" customHeight="1" x14ac:dyDescent="0.35">
      <c r="A50081" s="8"/>
      <c r="M50081" s="90">
        <f t="shared" ca="1" si="787"/>
        <v>46039</v>
      </c>
      <c r="N50081" s="91"/>
      <c r="O50081" s="68"/>
      <c r="AN50081" s="7"/>
    </row>
    <row r="50082" spans="1:40" ht="37.15" customHeight="1" x14ac:dyDescent="0.35">
      <c r="A50082" s="8"/>
      <c r="M50082" s="90">
        <f t="shared" ca="1" si="787"/>
        <v>46039</v>
      </c>
      <c r="N50082" s="91"/>
      <c r="O50082" s="68"/>
      <c r="AN50082" s="7"/>
    </row>
    <row r="50083" spans="1:40" ht="37.15" customHeight="1" x14ac:dyDescent="0.35">
      <c r="A50083" s="8"/>
      <c r="M50083" s="90">
        <f t="shared" ca="1" si="787"/>
        <v>46039</v>
      </c>
      <c r="N50083" s="91"/>
      <c r="O50083" s="68"/>
      <c r="AN50083" s="7"/>
    </row>
    <row r="50084" spans="1:40" ht="37.15" customHeight="1" x14ac:dyDescent="0.35">
      <c r="A50084" s="8"/>
      <c r="M50084" s="90">
        <f t="shared" ca="1" si="787"/>
        <v>46039</v>
      </c>
      <c r="N50084" s="91"/>
      <c r="O50084" s="68"/>
      <c r="AN50084" s="7"/>
    </row>
    <row r="50085" spans="1:40" ht="37.15" customHeight="1" x14ac:dyDescent="0.35">
      <c r="A50085" s="8"/>
      <c r="M50085" s="90">
        <f t="shared" ca="1" si="787"/>
        <v>46039</v>
      </c>
      <c r="N50085" s="91"/>
      <c r="O50085" s="68"/>
      <c r="AN50085" s="7"/>
    </row>
    <row r="50086" spans="1:40" ht="37.15" customHeight="1" x14ac:dyDescent="0.35">
      <c r="A50086" s="8"/>
      <c r="M50086" s="90">
        <f t="shared" ca="1" si="787"/>
        <v>46039</v>
      </c>
      <c r="N50086" s="91"/>
      <c r="O50086" s="68"/>
      <c r="AN50086" s="7"/>
    </row>
    <row r="50087" spans="1:40" ht="37.15" customHeight="1" x14ac:dyDescent="0.35">
      <c r="A50087" s="8"/>
      <c r="M50087" s="90">
        <f t="shared" ca="1" si="787"/>
        <v>46039</v>
      </c>
      <c r="N50087" s="91"/>
      <c r="O50087" s="68"/>
      <c r="AN50087" s="7"/>
    </row>
    <row r="50088" spans="1:40" ht="37.15" customHeight="1" x14ac:dyDescent="0.35">
      <c r="A50088" s="8"/>
      <c r="M50088" s="90">
        <f t="shared" ca="1" si="787"/>
        <v>46039</v>
      </c>
      <c r="N50088" s="91"/>
      <c r="O50088" s="68"/>
      <c r="AN50088" s="7"/>
    </row>
    <row r="50089" spans="1:40" ht="37.15" customHeight="1" x14ac:dyDescent="0.35">
      <c r="A50089" s="8"/>
      <c r="M50089" s="90">
        <f t="shared" ca="1" si="787"/>
        <v>46039</v>
      </c>
      <c r="N50089" s="91"/>
      <c r="O50089" s="68"/>
      <c r="AN50089" s="7"/>
    </row>
    <row r="50090" spans="1:40" ht="37.15" customHeight="1" x14ac:dyDescent="0.35">
      <c r="A50090" s="8"/>
      <c r="M50090" s="90">
        <f t="shared" ca="1" si="787"/>
        <v>46039</v>
      </c>
      <c r="N50090" s="91"/>
      <c r="O50090" s="68"/>
      <c r="AN50090" s="7"/>
    </row>
    <row r="50091" spans="1:40" ht="37.15" customHeight="1" x14ac:dyDescent="0.35">
      <c r="A50091" s="8"/>
      <c r="M50091" s="90">
        <f t="shared" ca="1" si="787"/>
        <v>46039</v>
      </c>
      <c r="N50091" s="91"/>
      <c r="O50091" s="68"/>
      <c r="AN50091" s="7"/>
    </row>
    <row r="50092" spans="1:40" ht="37.15" customHeight="1" x14ac:dyDescent="0.35">
      <c r="A50092" s="8"/>
      <c r="M50092" s="90">
        <f t="shared" ca="1" si="787"/>
        <v>46039</v>
      </c>
      <c r="N50092" s="91"/>
      <c r="O50092" s="68"/>
      <c r="AN50092" s="7"/>
    </row>
    <row r="50093" spans="1:40" ht="37.15" customHeight="1" x14ac:dyDescent="0.35">
      <c r="A50093" s="8"/>
      <c r="M50093" s="90">
        <f t="shared" ca="1" si="787"/>
        <v>46039</v>
      </c>
      <c r="N50093" s="91"/>
      <c r="O50093" s="68"/>
      <c r="AN50093" s="7"/>
    </row>
    <row r="50094" spans="1:40" ht="37.15" customHeight="1" x14ac:dyDescent="0.35">
      <c r="A50094" s="8"/>
      <c r="M50094" s="90">
        <f t="shared" ca="1" si="787"/>
        <v>46039</v>
      </c>
      <c r="N50094" s="91"/>
      <c r="O50094" s="68"/>
      <c r="AN50094" s="7"/>
    </row>
    <row r="50095" spans="1:40" ht="37.15" customHeight="1" x14ac:dyDescent="0.35">
      <c r="A50095" s="8"/>
      <c r="M50095" s="90">
        <f t="shared" ca="1" si="787"/>
        <v>46039</v>
      </c>
      <c r="N50095" s="91"/>
      <c r="O50095" s="68"/>
      <c r="AN50095" s="7"/>
    </row>
    <row r="50096" spans="1:40" ht="37.15" customHeight="1" x14ac:dyDescent="0.35">
      <c r="A50096" s="8"/>
      <c r="M50096" s="90">
        <f t="shared" ca="1" si="787"/>
        <v>46039</v>
      </c>
      <c r="N50096" s="91"/>
      <c r="O50096" s="68"/>
      <c r="AN50096" s="7"/>
    </row>
    <row r="50097" spans="1:40" ht="37.15" customHeight="1" x14ac:dyDescent="0.35">
      <c r="A50097" s="8"/>
      <c r="M50097" s="90">
        <f t="shared" ca="1" si="787"/>
        <v>46039</v>
      </c>
      <c r="N50097" s="91"/>
      <c r="O50097" s="68"/>
      <c r="AN50097" s="7"/>
    </row>
    <row r="50098" spans="1:40" ht="37.15" customHeight="1" x14ac:dyDescent="0.35">
      <c r="A50098" s="8"/>
      <c r="M50098" s="90">
        <f t="shared" ca="1" si="787"/>
        <v>46039</v>
      </c>
      <c r="N50098" s="91"/>
      <c r="O50098" s="68"/>
      <c r="AN50098" s="7"/>
    </row>
    <row r="50099" spans="1:40" ht="37.15" customHeight="1" x14ac:dyDescent="0.35">
      <c r="A50099" s="8"/>
      <c r="M50099" s="90">
        <f t="shared" ca="1" si="787"/>
        <v>46039</v>
      </c>
      <c r="N50099" s="91"/>
      <c r="O50099" s="68"/>
      <c r="AN50099" s="7"/>
    </row>
    <row r="50100" spans="1:40" ht="37.15" customHeight="1" x14ac:dyDescent="0.35">
      <c r="A50100" s="8"/>
      <c r="M50100" s="90">
        <f t="shared" ca="1" si="787"/>
        <v>46039</v>
      </c>
      <c r="N50100" s="91"/>
      <c r="O50100" s="68"/>
      <c r="AN50100" s="7"/>
    </row>
    <row r="50101" spans="1:40" ht="37.15" customHeight="1" x14ac:dyDescent="0.35">
      <c r="A50101" s="8"/>
      <c r="M50101" s="90">
        <f t="shared" ca="1" si="787"/>
        <v>46039</v>
      </c>
      <c r="N50101" s="91"/>
      <c r="O50101" s="68"/>
      <c r="AN50101" s="7"/>
    </row>
    <row r="50102" spans="1:40" ht="37.15" customHeight="1" x14ac:dyDescent="0.35">
      <c r="A50102" s="8"/>
      <c r="M50102" s="90">
        <f t="shared" ca="1" si="787"/>
        <v>46039</v>
      </c>
      <c r="N50102" s="91"/>
      <c r="O50102" s="68"/>
      <c r="AN50102" s="7"/>
    </row>
    <row r="50103" spans="1:40" ht="37.15" customHeight="1" x14ac:dyDescent="0.35">
      <c r="A50103" s="8"/>
      <c r="M50103" s="90">
        <f t="shared" ca="1" si="787"/>
        <v>46039</v>
      </c>
      <c r="N50103" s="91"/>
      <c r="O50103" s="68"/>
      <c r="AN50103" s="7"/>
    </row>
    <row r="50104" spans="1:40" ht="37.15" customHeight="1" x14ac:dyDescent="0.35">
      <c r="A50104" s="8"/>
      <c r="M50104" s="90">
        <f t="shared" ca="1" si="787"/>
        <v>46039</v>
      </c>
      <c r="N50104" s="91"/>
      <c r="O50104" s="68"/>
      <c r="AN50104" s="7"/>
    </row>
    <row r="50105" spans="1:40" ht="37.15" customHeight="1" x14ac:dyDescent="0.35">
      <c r="A50105" s="8"/>
      <c r="M50105" s="90">
        <f t="shared" ca="1" si="787"/>
        <v>46039</v>
      </c>
      <c r="N50105" s="91"/>
      <c r="O50105" s="68"/>
      <c r="AN50105" s="7"/>
    </row>
    <row r="50106" spans="1:40" ht="37.15" customHeight="1" x14ac:dyDescent="0.35">
      <c r="A50106" s="8"/>
      <c r="M50106" s="90">
        <f t="shared" ca="1" si="787"/>
        <v>46039</v>
      </c>
      <c r="N50106" s="91"/>
      <c r="O50106" s="68"/>
      <c r="AN50106" s="7"/>
    </row>
    <row r="50107" spans="1:40" ht="37.15" customHeight="1" x14ac:dyDescent="0.35">
      <c r="A50107" s="8"/>
      <c r="M50107" s="90">
        <f t="shared" ca="1" si="787"/>
        <v>46039</v>
      </c>
      <c r="N50107" s="91"/>
      <c r="O50107" s="68"/>
      <c r="AN50107" s="7"/>
    </row>
    <row r="50108" spans="1:40" ht="37.15" customHeight="1" x14ac:dyDescent="0.35">
      <c r="A50108" s="8"/>
      <c r="M50108" s="90">
        <f t="shared" ca="1" si="787"/>
        <v>46039</v>
      </c>
      <c r="N50108" s="91"/>
      <c r="O50108" s="68"/>
      <c r="AN50108" s="7"/>
    </row>
    <row r="50109" spans="1:40" ht="37.15" customHeight="1" x14ac:dyDescent="0.35">
      <c r="A50109" s="8"/>
      <c r="M50109" s="90">
        <f t="shared" ca="1" si="787"/>
        <v>46039</v>
      </c>
      <c r="N50109" s="91"/>
      <c r="O50109" s="68"/>
      <c r="AN50109" s="7"/>
    </row>
    <row r="50110" spans="1:40" ht="37.15" customHeight="1" x14ac:dyDescent="0.35">
      <c r="A50110" s="8"/>
      <c r="M50110" s="90">
        <f t="shared" ca="1" si="787"/>
        <v>46039</v>
      </c>
      <c r="N50110" s="91"/>
      <c r="O50110" s="68"/>
      <c r="AN50110" s="7"/>
    </row>
    <row r="50111" spans="1:40" ht="37.15" customHeight="1" x14ac:dyDescent="0.35">
      <c r="A50111" s="8"/>
      <c r="M50111" s="90">
        <f t="shared" ca="1" si="787"/>
        <v>46039</v>
      </c>
      <c r="N50111" s="91"/>
      <c r="O50111" s="68"/>
      <c r="AN50111" s="7"/>
    </row>
    <row r="50112" spans="1:40" ht="37.15" customHeight="1" x14ac:dyDescent="0.35">
      <c r="A50112" s="8"/>
      <c r="M50112" s="90">
        <f t="shared" ca="1" si="787"/>
        <v>46039</v>
      </c>
      <c r="N50112" s="91"/>
      <c r="O50112" s="68"/>
      <c r="AN50112" s="7"/>
    </row>
    <row r="50113" spans="1:40" ht="37.15" customHeight="1" x14ac:dyDescent="0.35">
      <c r="A50113" s="8"/>
      <c r="M50113" s="90">
        <f t="shared" ca="1" si="787"/>
        <v>46039</v>
      </c>
      <c r="N50113" s="91"/>
      <c r="O50113" s="68"/>
      <c r="AN50113" s="7"/>
    </row>
    <row r="50114" spans="1:40" ht="37.15" customHeight="1" x14ac:dyDescent="0.35">
      <c r="A50114" s="8"/>
      <c r="M50114" s="90">
        <f t="shared" ca="1" si="787"/>
        <v>46039</v>
      </c>
      <c r="N50114" s="91"/>
      <c r="O50114" s="68"/>
      <c r="AN50114" s="7"/>
    </row>
    <row r="50115" spans="1:40" ht="37.15" customHeight="1" x14ac:dyDescent="0.35">
      <c r="A50115" s="8"/>
      <c r="M50115" s="90">
        <f t="shared" ca="1" si="787"/>
        <v>46039</v>
      </c>
      <c r="N50115" s="91"/>
      <c r="O50115" s="68"/>
      <c r="AN50115" s="7"/>
    </row>
    <row r="50116" spans="1:40" ht="37.15" customHeight="1" x14ac:dyDescent="0.35">
      <c r="A50116" s="8"/>
      <c r="M50116" s="90">
        <f t="shared" ca="1" si="787"/>
        <v>46039</v>
      </c>
      <c r="N50116" s="91"/>
      <c r="O50116" s="68"/>
      <c r="AN50116" s="7"/>
    </row>
    <row r="50117" spans="1:40" ht="37.15" customHeight="1" x14ac:dyDescent="0.35">
      <c r="A50117" s="8"/>
      <c r="M50117" s="90">
        <f t="shared" ca="1" si="787"/>
        <v>46039</v>
      </c>
      <c r="N50117" s="91"/>
      <c r="O50117" s="68"/>
      <c r="AN50117" s="7"/>
    </row>
    <row r="50118" spans="1:40" ht="37.15" customHeight="1" x14ac:dyDescent="0.35">
      <c r="A50118" s="8"/>
      <c r="M50118" s="90">
        <f t="shared" ca="1" si="787"/>
        <v>46039</v>
      </c>
      <c r="N50118" s="91"/>
      <c r="O50118" s="68"/>
      <c r="AN50118" s="7"/>
    </row>
    <row r="50119" spans="1:40" ht="37.15" customHeight="1" x14ac:dyDescent="0.35">
      <c r="A50119" s="8"/>
      <c r="M50119" s="90">
        <f t="shared" ca="1" si="787"/>
        <v>46039</v>
      </c>
      <c r="N50119" s="91"/>
      <c r="O50119" s="68"/>
      <c r="AN50119" s="7"/>
    </row>
    <row r="50120" spans="1:40" ht="37.15" customHeight="1" x14ac:dyDescent="0.35">
      <c r="A50120" s="8"/>
      <c r="M50120" s="90">
        <f t="shared" ca="1" si="787"/>
        <v>46039</v>
      </c>
      <c r="N50120" s="91"/>
      <c r="O50120" s="68"/>
      <c r="AN50120" s="7"/>
    </row>
    <row r="50121" spans="1:40" ht="37.15" customHeight="1" x14ac:dyDescent="0.35">
      <c r="A50121" s="8"/>
      <c r="M50121" s="90">
        <f t="shared" ca="1" si="787"/>
        <v>46039</v>
      </c>
      <c r="N50121" s="91"/>
      <c r="O50121" s="68"/>
      <c r="AN50121" s="7"/>
    </row>
    <row r="50122" spans="1:40" ht="37.15" customHeight="1" x14ac:dyDescent="0.35">
      <c r="A50122" s="8"/>
      <c r="M50122" s="90">
        <f t="shared" ca="1" si="787"/>
        <v>46039</v>
      </c>
      <c r="N50122" s="91"/>
      <c r="O50122" s="68"/>
      <c r="AN50122" s="7"/>
    </row>
    <row r="50123" spans="1:40" ht="37.15" customHeight="1" x14ac:dyDescent="0.35">
      <c r="A50123" s="8"/>
      <c r="M50123" s="90">
        <f t="shared" ca="1" si="787"/>
        <v>46039</v>
      </c>
      <c r="N50123" s="91"/>
      <c r="O50123" s="68"/>
      <c r="AN50123" s="7"/>
    </row>
    <row r="50124" spans="1:40" ht="37.15" customHeight="1" x14ac:dyDescent="0.35">
      <c r="A50124" s="8"/>
      <c r="M50124" s="90">
        <f t="shared" ca="1" si="787"/>
        <v>46039</v>
      </c>
      <c r="N50124" s="91"/>
      <c r="O50124" s="68"/>
      <c r="AN50124" s="7"/>
    </row>
    <row r="50125" spans="1:40" ht="37.15" customHeight="1" x14ac:dyDescent="0.35">
      <c r="A50125" s="8"/>
      <c r="M50125" s="90">
        <f t="shared" ca="1" si="787"/>
        <v>46039</v>
      </c>
      <c r="N50125" s="91"/>
      <c r="O50125" s="68"/>
      <c r="AN50125" s="7"/>
    </row>
    <row r="50126" spans="1:40" ht="37.15" customHeight="1" x14ac:dyDescent="0.35">
      <c r="A50126" s="8"/>
      <c r="M50126" s="90">
        <f t="shared" ca="1" si="787"/>
        <v>46039</v>
      </c>
      <c r="N50126" s="91"/>
      <c r="O50126" s="68"/>
      <c r="AN50126" s="7"/>
    </row>
    <row r="50127" spans="1:40" ht="37.15" customHeight="1" x14ac:dyDescent="0.35">
      <c r="A50127" s="8"/>
      <c r="M50127" s="90">
        <f t="shared" ca="1" si="787"/>
        <v>46039</v>
      </c>
      <c r="N50127" s="91"/>
      <c r="O50127" s="68"/>
      <c r="AN50127" s="7"/>
    </row>
    <row r="50128" spans="1:40" ht="37.15" customHeight="1" x14ac:dyDescent="0.35">
      <c r="A50128" s="8"/>
      <c r="M50128" s="90">
        <f t="shared" ca="1" si="787"/>
        <v>46039</v>
      </c>
      <c r="N50128" s="91"/>
      <c r="O50128" s="68"/>
      <c r="AN50128" s="7"/>
    </row>
    <row r="50129" spans="1:40" ht="37.15" customHeight="1" x14ac:dyDescent="0.35">
      <c r="A50129" s="8"/>
      <c r="M50129" s="90">
        <f t="shared" ref="M50129:M50192" ca="1" si="788">TODAY()-F50129</f>
        <v>46039</v>
      </c>
      <c r="N50129" s="91"/>
      <c r="O50129" s="68"/>
      <c r="AN50129" s="7"/>
    </row>
    <row r="50130" spans="1:40" ht="37.15" customHeight="1" x14ac:dyDescent="0.35">
      <c r="A50130" s="8"/>
      <c r="M50130" s="90">
        <f t="shared" ca="1" si="788"/>
        <v>46039</v>
      </c>
      <c r="N50130" s="91"/>
      <c r="O50130" s="68"/>
      <c r="AN50130" s="7"/>
    </row>
    <row r="50131" spans="1:40" ht="37.15" customHeight="1" x14ac:dyDescent="0.35">
      <c r="A50131" s="8"/>
      <c r="M50131" s="90">
        <f t="shared" ca="1" si="788"/>
        <v>46039</v>
      </c>
      <c r="N50131" s="91"/>
      <c r="O50131" s="68"/>
      <c r="AN50131" s="7"/>
    </row>
    <row r="50132" spans="1:40" ht="37.15" customHeight="1" x14ac:dyDescent="0.35">
      <c r="A50132" s="8"/>
      <c r="M50132" s="90">
        <f t="shared" ca="1" si="788"/>
        <v>46039</v>
      </c>
      <c r="N50132" s="91"/>
      <c r="O50132" s="68"/>
      <c r="AN50132" s="7"/>
    </row>
    <row r="50133" spans="1:40" ht="37.15" customHeight="1" x14ac:dyDescent="0.35">
      <c r="A50133" s="8"/>
      <c r="M50133" s="90">
        <f t="shared" ca="1" si="788"/>
        <v>46039</v>
      </c>
      <c r="N50133" s="91"/>
      <c r="O50133" s="68"/>
      <c r="AN50133" s="7"/>
    </row>
    <row r="50134" spans="1:40" ht="37.15" customHeight="1" x14ac:dyDescent="0.35">
      <c r="A50134" s="8"/>
      <c r="M50134" s="90">
        <f t="shared" ca="1" si="788"/>
        <v>46039</v>
      </c>
      <c r="N50134" s="91"/>
      <c r="O50134" s="68"/>
      <c r="AN50134" s="7"/>
    </row>
    <row r="50135" spans="1:40" ht="37.15" customHeight="1" x14ac:dyDescent="0.35">
      <c r="A50135" s="8"/>
      <c r="M50135" s="90">
        <f t="shared" ca="1" si="788"/>
        <v>46039</v>
      </c>
      <c r="N50135" s="91"/>
      <c r="O50135" s="68"/>
      <c r="AN50135" s="7"/>
    </row>
    <row r="50136" spans="1:40" ht="37.15" customHeight="1" x14ac:dyDescent="0.35">
      <c r="A50136" s="8"/>
      <c r="M50136" s="90">
        <f t="shared" ca="1" si="788"/>
        <v>46039</v>
      </c>
      <c r="N50136" s="91"/>
      <c r="O50136" s="68"/>
      <c r="AN50136" s="7"/>
    </row>
    <row r="50137" spans="1:40" ht="37.15" customHeight="1" x14ac:dyDescent="0.35">
      <c r="A50137" s="8"/>
      <c r="M50137" s="90">
        <f t="shared" ca="1" si="788"/>
        <v>46039</v>
      </c>
      <c r="N50137" s="91"/>
      <c r="O50137" s="68"/>
      <c r="AN50137" s="7"/>
    </row>
    <row r="50138" spans="1:40" ht="37.15" customHeight="1" x14ac:dyDescent="0.35">
      <c r="A50138" s="8"/>
      <c r="M50138" s="90">
        <f t="shared" ca="1" si="788"/>
        <v>46039</v>
      </c>
      <c r="N50138" s="91"/>
      <c r="O50138" s="68"/>
      <c r="AN50138" s="7"/>
    </row>
    <row r="50139" spans="1:40" ht="37.15" customHeight="1" x14ac:dyDescent="0.35">
      <c r="A50139" s="8"/>
      <c r="M50139" s="90">
        <f t="shared" ca="1" si="788"/>
        <v>46039</v>
      </c>
      <c r="N50139" s="91"/>
      <c r="O50139" s="68"/>
      <c r="AN50139" s="7"/>
    </row>
    <row r="50140" spans="1:40" ht="37.15" customHeight="1" x14ac:dyDescent="0.35">
      <c r="A50140" s="8"/>
      <c r="M50140" s="90">
        <f t="shared" ca="1" si="788"/>
        <v>46039</v>
      </c>
      <c r="N50140" s="91"/>
      <c r="O50140" s="68"/>
      <c r="AN50140" s="7"/>
    </row>
    <row r="50141" spans="1:40" ht="37.15" customHeight="1" x14ac:dyDescent="0.35">
      <c r="A50141" s="8"/>
      <c r="M50141" s="90">
        <f t="shared" ca="1" si="788"/>
        <v>46039</v>
      </c>
      <c r="N50141" s="91"/>
      <c r="O50141" s="68"/>
      <c r="AN50141" s="7"/>
    </row>
    <row r="50142" spans="1:40" ht="37.15" customHeight="1" x14ac:dyDescent="0.35">
      <c r="A50142" s="8"/>
      <c r="M50142" s="90">
        <f t="shared" ca="1" si="788"/>
        <v>46039</v>
      </c>
      <c r="N50142" s="91"/>
      <c r="O50142" s="68"/>
      <c r="AN50142" s="7"/>
    </row>
    <row r="50143" spans="1:40" ht="37.15" customHeight="1" x14ac:dyDescent="0.35">
      <c r="A50143" s="8"/>
      <c r="M50143" s="90">
        <f t="shared" ca="1" si="788"/>
        <v>46039</v>
      </c>
      <c r="N50143" s="91"/>
      <c r="O50143" s="68"/>
      <c r="AN50143" s="7"/>
    </row>
    <row r="50144" spans="1:40" ht="37.15" customHeight="1" x14ac:dyDescent="0.35">
      <c r="A50144" s="8"/>
      <c r="M50144" s="90">
        <f t="shared" ca="1" si="788"/>
        <v>46039</v>
      </c>
      <c r="N50144" s="91"/>
      <c r="O50144" s="68"/>
      <c r="AN50144" s="7"/>
    </row>
    <row r="50145" spans="1:40" ht="37.15" customHeight="1" x14ac:dyDescent="0.35">
      <c r="A50145" s="8"/>
      <c r="M50145" s="90">
        <f t="shared" ca="1" si="788"/>
        <v>46039</v>
      </c>
      <c r="N50145" s="91"/>
      <c r="O50145" s="68"/>
      <c r="AN50145" s="7"/>
    </row>
    <row r="50146" spans="1:40" ht="37.15" customHeight="1" x14ac:dyDescent="0.35">
      <c r="A50146" s="8"/>
      <c r="M50146" s="90">
        <f t="shared" ca="1" si="788"/>
        <v>46039</v>
      </c>
      <c r="N50146" s="91"/>
      <c r="O50146" s="68"/>
      <c r="AN50146" s="7"/>
    </row>
    <row r="50147" spans="1:40" ht="37.15" customHeight="1" x14ac:dyDescent="0.35">
      <c r="A50147" s="8"/>
      <c r="M50147" s="90">
        <f t="shared" ca="1" si="788"/>
        <v>46039</v>
      </c>
      <c r="N50147" s="91"/>
      <c r="O50147" s="68"/>
      <c r="AN50147" s="7"/>
    </row>
    <row r="50148" spans="1:40" ht="37.15" customHeight="1" x14ac:dyDescent="0.35">
      <c r="A50148" s="8"/>
      <c r="M50148" s="90">
        <f t="shared" ca="1" si="788"/>
        <v>46039</v>
      </c>
      <c r="N50148" s="91"/>
      <c r="O50148" s="68"/>
      <c r="AN50148" s="7"/>
    </row>
    <row r="50149" spans="1:40" ht="37.15" customHeight="1" x14ac:dyDescent="0.35">
      <c r="A50149" s="8"/>
      <c r="M50149" s="90">
        <f t="shared" ca="1" si="788"/>
        <v>46039</v>
      </c>
      <c r="N50149" s="91"/>
      <c r="O50149" s="68"/>
      <c r="AN50149" s="7"/>
    </row>
    <row r="50150" spans="1:40" ht="37.15" customHeight="1" x14ac:dyDescent="0.35">
      <c r="A50150" s="8"/>
      <c r="M50150" s="90">
        <f t="shared" ca="1" si="788"/>
        <v>46039</v>
      </c>
      <c r="N50150" s="91"/>
      <c r="O50150" s="68"/>
      <c r="AN50150" s="7"/>
    </row>
    <row r="50151" spans="1:40" ht="37.15" customHeight="1" x14ac:dyDescent="0.35">
      <c r="A50151" s="8"/>
      <c r="M50151" s="90">
        <f t="shared" ca="1" si="788"/>
        <v>46039</v>
      </c>
      <c r="N50151" s="91"/>
      <c r="O50151" s="68"/>
      <c r="AN50151" s="7"/>
    </row>
    <row r="50152" spans="1:40" ht="37.15" customHeight="1" x14ac:dyDescent="0.35">
      <c r="A50152" s="8"/>
      <c r="M50152" s="90">
        <f t="shared" ca="1" si="788"/>
        <v>46039</v>
      </c>
      <c r="N50152" s="91"/>
      <c r="O50152" s="68"/>
      <c r="AN50152" s="7"/>
    </row>
    <row r="50153" spans="1:40" ht="37.15" customHeight="1" x14ac:dyDescent="0.35">
      <c r="A50153" s="8"/>
      <c r="M50153" s="90">
        <f t="shared" ca="1" si="788"/>
        <v>46039</v>
      </c>
      <c r="N50153" s="91"/>
      <c r="O50153" s="68"/>
      <c r="AN50153" s="7"/>
    </row>
    <row r="50154" spans="1:40" ht="37.15" customHeight="1" x14ac:dyDescent="0.35">
      <c r="A50154" s="8"/>
      <c r="M50154" s="90">
        <f t="shared" ca="1" si="788"/>
        <v>46039</v>
      </c>
      <c r="N50154" s="91"/>
      <c r="O50154" s="68"/>
      <c r="AN50154" s="7"/>
    </row>
    <row r="50155" spans="1:40" ht="37.15" customHeight="1" x14ac:dyDescent="0.35">
      <c r="A50155" s="8"/>
      <c r="M50155" s="90">
        <f t="shared" ca="1" si="788"/>
        <v>46039</v>
      </c>
      <c r="N50155" s="91"/>
      <c r="O50155" s="68"/>
      <c r="AN50155" s="7"/>
    </row>
    <row r="50156" spans="1:40" ht="37.15" customHeight="1" x14ac:dyDescent="0.35">
      <c r="A50156" s="8"/>
      <c r="M50156" s="90">
        <f t="shared" ca="1" si="788"/>
        <v>46039</v>
      </c>
      <c r="N50156" s="91"/>
      <c r="O50156" s="68"/>
      <c r="AN50156" s="7"/>
    </row>
    <row r="50157" spans="1:40" ht="37.15" customHeight="1" x14ac:dyDescent="0.35">
      <c r="A50157" s="8"/>
      <c r="M50157" s="90">
        <f t="shared" ca="1" si="788"/>
        <v>46039</v>
      </c>
      <c r="N50157" s="91"/>
      <c r="O50157" s="68"/>
      <c r="AN50157" s="7"/>
    </row>
    <row r="50158" spans="1:40" ht="37.15" customHeight="1" x14ac:dyDescent="0.35">
      <c r="A50158" s="8"/>
      <c r="M50158" s="90">
        <f t="shared" ca="1" si="788"/>
        <v>46039</v>
      </c>
      <c r="N50158" s="91"/>
      <c r="O50158" s="68"/>
      <c r="AN50158" s="7"/>
    </row>
    <row r="50159" spans="1:40" ht="37.15" customHeight="1" x14ac:dyDescent="0.35">
      <c r="A50159" s="8"/>
      <c r="M50159" s="90">
        <f t="shared" ca="1" si="788"/>
        <v>46039</v>
      </c>
      <c r="N50159" s="91"/>
      <c r="O50159" s="68"/>
      <c r="AN50159" s="7"/>
    </row>
    <row r="50160" spans="1:40" ht="37.15" customHeight="1" x14ac:dyDescent="0.35">
      <c r="A50160" s="8"/>
      <c r="M50160" s="90">
        <f t="shared" ca="1" si="788"/>
        <v>46039</v>
      </c>
      <c r="N50160" s="91"/>
      <c r="O50160" s="68"/>
      <c r="AN50160" s="7"/>
    </row>
    <row r="50161" spans="1:40" ht="37.15" customHeight="1" x14ac:dyDescent="0.35">
      <c r="A50161" s="8"/>
      <c r="M50161" s="90">
        <f t="shared" ca="1" si="788"/>
        <v>46039</v>
      </c>
      <c r="N50161" s="91"/>
      <c r="O50161" s="68"/>
      <c r="AN50161" s="7"/>
    </row>
    <row r="50162" spans="1:40" ht="37.15" customHeight="1" x14ac:dyDescent="0.35">
      <c r="A50162" s="8"/>
      <c r="M50162" s="90">
        <f t="shared" ca="1" si="788"/>
        <v>46039</v>
      </c>
      <c r="N50162" s="91"/>
      <c r="O50162" s="68"/>
      <c r="AN50162" s="7"/>
    </row>
    <row r="50163" spans="1:40" ht="37.15" customHeight="1" x14ac:dyDescent="0.35">
      <c r="A50163" s="8"/>
      <c r="M50163" s="90">
        <f t="shared" ca="1" si="788"/>
        <v>46039</v>
      </c>
      <c r="N50163" s="91"/>
      <c r="O50163" s="68"/>
      <c r="AN50163" s="7"/>
    </row>
    <row r="50164" spans="1:40" ht="37.15" customHeight="1" x14ac:dyDescent="0.35">
      <c r="A50164" s="8"/>
      <c r="M50164" s="90">
        <f t="shared" ca="1" si="788"/>
        <v>46039</v>
      </c>
      <c r="N50164" s="91"/>
      <c r="O50164" s="68"/>
      <c r="AN50164" s="7"/>
    </row>
    <row r="50165" spans="1:40" ht="37.15" customHeight="1" x14ac:dyDescent="0.35">
      <c r="A50165" s="8"/>
      <c r="M50165" s="90">
        <f t="shared" ca="1" si="788"/>
        <v>46039</v>
      </c>
      <c r="N50165" s="91"/>
      <c r="O50165" s="68"/>
      <c r="AN50165" s="7"/>
    </row>
    <row r="50166" spans="1:40" ht="37.15" customHeight="1" x14ac:dyDescent="0.35">
      <c r="A50166" s="8"/>
      <c r="M50166" s="90">
        <f t="shared" ca="1" si="788"/>
        <v>46039</v>
      </c>
      <c r="N50166" s="91"/>
      <c r="O50166" s="68"/>
      <c r="AN50166" s="7"/>
    </row>
    <row r="50167" spans="1:40" ht="37.15" customHeight="1" x14ac:dyDescent="0.35">
      <c r="A50167" s="8"/>
      <c r="M50167" s="90">
        <f t="shared" ca="1" si="788"/>
        <v>46039</v>
      </c>
      <c r="N50167" s="91"/>
      <c r="O50167" s="68"/>
      <c r="AN50167" s="7"/>
    </row>
    <row r="50168" spans="1:40" ht="37.15" customHeight="1" x14ac:dyDescent="0.35">
      <c r="A50168" s="8"/>
      <c r="M50168" s="90">
        <f t="shared" ca="1" si="788"/>
        <v>46039</v>
      </c>
      <c r="N50168" s="91"/>
      <c r="O50168" s="68"/>
      <c r="AN50168" s="7"/>
    </row>
    <row r="50169" spans="1:40" ht="37.15" customHeight="1" x14ac:dyDescent="0.35">
      <c r="A50169" s="8"/>
      <c r="M50169" s="90">
        <f t="shared" ca="1" si="788"/>
        <v>46039</v>
      </c>
      <c r="N50169" s="91"/>
      <c r="O50169" s="68"/>
      <c r="AN50169" s="7"/>
    </row>
    <row r="50170" spans="1:40" ht="37.15" customHeight="1" x14ac:dyDescent="0.35">
      <c r="A50170" s="8"/>
      <c r="M50170" s="90">
        <f t="shared" ca="1" si="788"/>
        <v>46039</v>
      </c>
      <c r="N50170" s="91"/>
      <c r="O50170" s="68"/>
      <c r="AN50170" s="7"/>
    </row>
    <row r="50171" spans="1:40" ht="37.15" customHeight="1" x14ac:dyDescent="0.35">
      <c r="A50171" s="8"/>
      <c r="M50171" s="90">
        <f t="shared" ca="1" si="788"/>
        <v>46039</v>
      </c>
      <c r="N50171" s="91"/>
      <c r="O50171" s="68"/>
      <c r="AN50171" s="7"/>
    </row>
    <row r="50172" spans="1:40" ht="37.15" customHeight="1" x14ac:dyDescent="0.35">
      <c r="A50172" s="8"/>
      <c r="M50172" s="90">
        <f t="shared" ca="1" si="788"/>
        <v>46039</v>
      </c>
      <c r="N50172" s="91"/>
      <c r="O50172" s="68"/>
      <c r="AN50172" s="7"/>
    </row>
    <row r="50173" spans="1:40" ht="37.15" customHeight="1" x14ac:dyDescent="0.35">
      <c r="A50173" s="8"/>
      <c r="M50173" s="90">
        <f t="shared" ca="1" si="788"/>
        <v>46039</v>
      </c>
      <c r="N50173" s="91"/>
      <c r="O50173" s="68"/>
      <c r="AN50173" s="7"/>
    </row>
    <row r="50174" spans="1:40" ht="37.15" customHeight="1" x14ac:dyDescent="0.35">
      <c r="A50174" s="8"/>
      <c r="M50174" s="90">
        <f t="shared" ca="1" si="788"/>
        <v>46039</v>
      </c>
      <c r="N50174" s="91"/>
      <c r="O50174" s="68"/>
      <c r="AN50174" s="7"/>
    </row>
    <row r="50175" spans="1:40" ht="37.15" customHeight="1" x14ac:dyDescent="0.35">
      <c r="A50175" s="8"/>
      <c r="M50175" s="90">
        <f t="shared" ca="1" si="788"/>
        <v>46039</v>
      </c>
      <c r="N50175" s="91"/>
      <c r="O50175" s="68"/>
      <c r="AN50175" s="7"/>
    </row>
    <row r="50176" spans="1:40" ht="37.15" customHeight="1" x14ac:dyDescent="0.35">
      <c r="A50176" s="8"/>
      <c r="M50176" s="90">
        <f t="shared" ca="1" si="788"/>
        <v>46039</v>
      </c>
      <c r="N50176" s="91"/>
      <c r="O50176" s="68"/>
      <c r="AN50176" s="7"/>
    </row>
    <row r="50177" spans="1:40" ht="37.15" customHeight="1" x14ac:dyDescent="0.35">
      <c r="A50177" s="8"/>
      <c r="M50177" s="90">
        <f t="shared" ca="1" si="788"/>
        <v>46039</v>
      </c>
      <c r="N50177" s="91"/>
      <c r="O50177" s="68"/>
      <c r="AN50177" s="7"/>
    </row>
    <row r="50178" spans="1:40" ht="37.15" customHeight="1" x14ac:dyDescent="0.35">
      <c r="A50178" s="8"/>
      <c r="M50178" s="90">
        <f t="shared" ca="1" si="788"/>
        <v>46039</v>
      </c>
      <c r="N50178" s="91"/>
      <c r="O50178" s="68"/>
      <c r="AN50178" s="7"/>
    </row>
    <row r="50179" spans="1:40" ht="37.15" customHeight="1" x14ac:dyDescent="0.35">
      <c r="A50179" s="8"/>
      <c r="M50179" s="90">
        <f t="shared" ca="1" si="788"/>
        <v>46039</v>
      </c>
      <c r="N50179" s="91"/>
      <c r="O50179" s="68"/>
      <c r="AN50179" s="7"/>
    </row>
    <row r="50180" spans="1:40" ht="37.15" customHeight="1" x14ac:dyDescent="0.35">
      <c r="A50180" s="8"/>
      <c r="M50180" s="90">
        <f t="shared" ca="1" si="788"/>
        <v>46039</v>
      </c>
      <c r="N50180" s="91"/>
      <c r="O50180" s="68"/>
      <c r="AN50180" s="7"/>
    </row>
    <row r="50181" spans="1:40" ht="37.15" customHeight="1" x14ac:dyDescent="0.35">
      <c r="A50181" s="8"/>
      <c r="M50181" s="90">
        <f t="shared" ca="1" si="788"/>
        <v>46039</v>
      </c>
      <c r="N50181" s="91"/>
      <c r="O50181" s="68"/>
      <c r="AN50181" s="7"/>
    </row>
    <row r="50182" spans="1:40" ht="37.15" customHeight="1" x14ac:dyDescent="0.35">
      <c r="A50182" s="8"/>
      <c r="M50182" s="90">
        <f t="shared" ca="1" si="788"/>
        <v>46039</v>
      </c>
      <c r="N50182" s="91"/>
      <c r="O50182" s="68"/>
      <c r="AN50182" s="7"/>
    </row>
    <row r="50183" spans="1:40" ht="37.15" customHeight="1" x14ac:dyDescent="0.35">
      <c r="A50183" s="8"/>
      <c r="M50183" s="90">
        <f t="shared" ca="1" si="788"/>
        <v>46039</v>
      </c>
      <c r="N50183" s="91"/>
      <c r="O50183" s="68"/>
      <c r="AN50183" s="7"/>
    </row>
    <row r="50184" spans="1:40" ht="37.15" customHeight="1" x14ac:dyDescent="0.35">
      <c r="A50184" s="8"/>
      <c r="M50184" s="90">
        <f t="shared" ca="1" si="788"/>
        <v>46039</v>
      </c>
      <c r="N50184" s="91"/>
      <c r="O50184" s="68"/>
      <c r="AN50184" s="7"/>
    </row>
    <row r="50185" spans="1:40" ht="37.15" customHeight="1" x14ac:dyDescent="0.35">
      <c r="A50185" s="8"/>
      <c r="M50185" s="90">
        <f t="shared" ca="1" si="788"/>
        <v>46039</v>
      </c>
      <c r="N50185" s="91"/>
      <c r="O50185" s="68"/>
      <c r="AN50185" s="7"/>
    </row>
    <row r="50186" spans="1:40" ht="37.15" customHeight="1" x14ac:dyDescent="0.35">
      <c r="A50186" s="8"/>
      <c r="M50186" s="90">
        <f t="shared" ca="1" si="788"/>
        <v>46039</v>
      </c>
      <c r="N50186" s="91"/>
      <c r="O50186" s="68"/>
      <c r="AN50186" s="7"/>
    </row>
    <row r="50187" spans="1:40" ht="37.15" customHeight="1" x14ac:dyDescent="0.35">
      <c r="A50187" s="8"/>
      <c r="M50187" s="90">
        <f t="shared" ca="1" si="788"/>
        <v>46039</v>
      </c>
      <c r="N50187" s="91"/>
      <c r="O50187" s="68"/>
      <c r="AN50187" s="7"/>
    </row>
    <row r="50188" spans="1:40" ht="37.15" customHeight="1" x14ac:dyDescent="0.35">
      <c r="A50188" s="8"/>
      <c r="M50188" s="90">
        <f t="shared" ca="1" si="788"/>
        <v>46039</v>
      </c>
      <c r="N50188" s="91"/>
      <c r="O50188" s="68"/>
      <c r="AN50188" s="7"/>
    </row>
    <row r="50189" spans="1:40" ht="37.15" customHeight="1" x14ac:dyDescent="0.35">
      <c r="A50189" s="8"/>
      <c r="M50189" s="90">
        <f t="shared" ca="1" si="788"/>
        <v>46039</v>
      </c>
      <c r="N50189" s="91"/>
      <c r="O50189" s="68"/>
      <c r="AN50189" s="7"/>
    </row>
    <row r="50190" spans="1:40" ht="37.15" customHeight="1" x14ac:dyDescent="0.35">
      <c r="A50190" s="8"/>
      <c r="M50190" s="90">
        <f t="shared" ca="1" si="788"/>
        <v>46039</v>
      </c>
      <c r="N50190" s="91"/>
      <c r="O50190" s="68"/>
      <c r="AN50190" s="7"/>
    </row>
    <row r="50191" spans="1:40" ht="37.15" customHeight="1" x14ac:dyDescent="0.35">
      <c r="A50191" s="8"/>
      <c r="M50191" s="90">
        <f t="shared" ca="1" si="788"/>
        <v>46039</v>
      </c>
      <c r="N50191" s="91"/>
      <c r="O50191" s="68"/>
      <c r="AN50191" s="7"/>
    </row>
    <row r="50192" spans="1:40" ht="37.15" customHeight="1" x14ac:dyDescent="0.35">
      <c r="A50192" s="8"/>
      <c r="M50192" s="90">
        <f t="shared" ca="1" si="788"/>
        <v>46039</v>
      </c>
      <c r="N50192" s="91"/>
      <c r="O50192" s="68"/>
      <c r="AN50192" s="7"/>
    </row>
    <row r="50193" spans="1:40" ht="37.15" customHeight="1" x14ac:dyDescent="0.35">
      <c r="A50193" s="8"/>
      <c r="M50193" s="90">
        <f t="shared" ref="M50193:M50256" ca="1" si="789">TODAY()-F50193</f>
        <v>46039</v>
      </c>
      <c r="N50193" s="91"/>
      <c r="O50193" s="68"/>
      <c r="AN50193" s="7"/>
    </row>
    <row r="50194" spans="1:40" ht="37.15" customHeight="1" x14ac:dyDescent="0.35">
      <c r="A50194" s="8"/>
      <c r="M50194" s="90">
        <f t="shared" ca="1" si="789"/>
        <v>46039</v>
      </c>
      <c r="N50194" s="91"/>
      <c r="O50194" s="68"/>
      <c r="AN50194" s="7"/>
    </row>
    <row r="50195" spans="1:40" ht="37.15" customHeight="1" x14ac:dyDescent="0.35">
      <c r="A50195" s="8"/>
      <c r="M50195" s="90">
        <f t="shared" ca="1" si="789"/>
        <v>46039</v>
      </c>
      <c r="N50195" s="91"/>
      <c r="O50195" s="68"/>
      <c r="AN50195" s="7"/>
    </row>
    <row r="50196" spans="1:40" ht="37.15" customHeight="1" x14ac:dyDescent="0.35">
      <c r="A50196" s="8"/>
      <c r="M50196" s="90">
        <f t="shared" ca="1" si="789"/>
        <v>46039</v>
      </c>
      <c r="N50196" s="91"/>
      <c r="O50196" s="68"/>
      <c r="AN50196" s="7"/>
    </row>
    <row r="50197" spans="1:40" ht="37.15" customHeight="1" x14ac:dyDescent="0.35">
      <c r="A50197" s="8"/>
      <c r="M50197" s="90">
        <f t="shared" ca="1" si="789"/>
        <v>46039</v>
      </c>
      <c r="N50197" s="91"/>
      <c r="O50197" s="68"/>
      <c r="AN50197" s="7"/>
    </row>
    <row r="50198" spans="1:40" ht="37.15" customHeight="1" x14ac:dyDescent="0.35">
      <c r="A50198" s="8"/>
      <c r="M50198" s="90">
        <f t="shared" ca="1" si="789"/>
        <v>46039</v>
      </c>
      <c r="N50198" s="91"/>
      <c r="O50198" s="68"/>
      <c r="AN50198" s="7"/>
    </row>
    <row r="50199" spans="1:40" ht="37.15" customHeight="1" x14ac:dyDescent="0.35">
      <c r="A50199" s="8"/>
      <c r="M50199" s="90">
        <f t="shared" ca="1" si="789"/>
        <v>46039</v>
      </c>
      <c r="N50199" s="91"/>
      <c r="O50199" s="68"/>
      <c r="AN50199" s="7"/>
    </row>
    <row r="50200" spans="1:40" ht="37.15" customHeight="1" x14ac:dyDescent="0.35">
      <c r="A50200" s="8"/>
      <c r="M50200" s="90">
        <f t="shared" ca="1" si="789"/>
        <v>46039</v>
      </c>
      <c r="N50200" s="91"/>
      <c r="O50200" s="68"/>
      <c r="AN50200" s="7"/>
    </row>
    <row r="50201" spans="1:40" ht="37.15" customHeight="1" x14ac:dyDescent="0.35">
      <c r="A50201" s="8"/>
      <c r="M50201" s="90">
        <f t="shared" ca="1" si="789"/>
        <v>46039</v>
      </c>
      <c r="N50201" s="91"/>
      <c r="O50201" s="68"/>
      <c r="AN50201" s="7"/>
    </row>
    <row r="50202" spans="1:40" ht="37.15" customHeight="1" x14ac:dyDescent="0.35">
      <c r="A50202" s="8"/>
      <c r="M50202" s="90">
        <f t="shared" ca="1" si="789"/>
        <v>46039</v>
      </c>
      <c r="N50202" s="91"/>
      <c r="O50202" s="68"/>
      <c r="AN50202" s="7"/>
    </row>
    <row r="50203" spans="1:40" ht="37.15" customHeight="1" x14ac:dyDescent="0.35">
      <c r="A50203" s="8"/>
      <c r="M50203" s="90">
        <f t="shared" ca="1" si="789"/>
        <v>46039</v>
      </c>
      <c r="N50203" s="91"/>
      <c r="O50203" s="68"/>
      <c r="AN50203" s="7"/>
    </row>
    <row r="50204" spans="1:40" ht="37.15" customHeight="1" x14ac:dyDescent="0.35">
      <c r="A50204" s="8"/>
      <c r="M50204" s="90">
        <f t="shared" ca="1" si="789"/>
        <v>46039</v>
      </c>
      <c r="N50204" s="91"/>
      <c r="O50204" s="68"/>
      <c r="AN50204" s="7"/>
    </row>
    <row r="50205" spans="1:40" ht="37.15" customHeight="1" x14ac:dyDescent="0.35">
      <c r="A50205" s="8"/>
      <c r="M50205" s="90">
        <f t="shared" ca="1" si="789"/>
        <v>46039</v>
      </c>
      <c r="N50205" s="91"/>
      <c r="O50205" s="68"/>
      <c r="AN50205" s="7"/>
    </row>
    <row r="50206" spans="1:40" ht="37.15" customHeight="1" x14ac:dyDescent="0.35">
      <c r="A50206" s="8"/>
      <c r="M50206" s="90">
        <f t="shared" ca="1" si="789"/>
        <v>46039</v>
      </c>
      <c r="N50206" s="91"/>
      <c r="O50206" s="68"/>
      <c r="AN50206" s="7"/>
    </row>
    <row r="50207" spans="1:40" ht="37.15" customHeight="1" x14ac:dyDescent="0.35">
      <c r="A50207" s="8"/>
      <c r="M50207" s="90">
        <f t="shared" ca="1" si="789"/>
        <v>46039</v>
      </c>
      <c r="N50207" s="91"/>
      <c r="O50207" s="68"/>
      <c r="AN50207" s="7"/>
    </row>
    <row r="50208" spans="1:40" ht="37.15" customHeight="1" x14ac:dyDescent="0.35">
      <c r="A50208" s="8"/>
      <c r="M50208" s="90">
        <f t="shared" ca="1" si="789"/>
        <v>46039</v>
      </c>
      <c r="N50208" s="91"/>
      <c r="O50208" s="68"/>
      <c r="AN50208" s="7"/>
    </row>
    <row r="50209" spans="1:40" ht="37.15" customHeight="1" x14ac:dyDescent="0.35">
      <c r="A50209" s="8"/>
      <c r="M50209" s="90">
        <f t="shared" ca="1" si="789"/>
        <v>46039</v>
      </c>
      <c r="N50209" s="91"/>
      <c r="O50209" s="68"/>
      <c r="AN50209" s="7"/>
    </row>
    <row r="50210" spans="1:40" ht="37.15" customHeight="1" x14ac:dyDescent="0.35">
      <c r="A50210" s="8"/>
      <c r="M50210" s="90">
        <f t="shared" ca="1" si="789"/>
        <v>46039</v>
      </c>
      <c r="N50210" s="91"/>
      <c r="O50210" s="68"/>
      <c r="AN50210" s="7"/>
    </row>
    <row r="50211" spans="1:40" ht="37.15" customHeight="1" x14ac:dyDescent="0.35">
      <c r="A50211" s="8"/>
      <c r="M50211" s="90">
        <f t="shared" ca="1" si="789"/>
        <v>46039</v>
      </c>
      <c r="N50211" s="91"/>
      <c r="O50211" s="68"/>
      <c r="AN50211" s="7"/>
    </row>
    <row r="50212" spans="1:40" ht="37.15" customHeight="1" x14ac:dyDescent="0.35">
      <c r="A50212" s="8"/>
      <c r="M50212" s="90">
        <f t="shared" ca="1" si="789"/>
        <v>46039</v>
      </c>
      <c r="N50212" s="91"/>
      <c r="O50212" s="68"/>
      <c r="AN50212" s="7"/>
    </row>
    <row r="50213" spans="1:40" ht="37.15" customHeight="1" x14ac:dyDescent="0.35">
      <c r="A50213" s="8"/>
      <c r="M50213" s="90">
        <f t="shared" ca="1" si="789"/>
        <v>46039</v>
      </c>
      <c r="N50213" s="91"/>
      <c r="O50213" s="68"/>
      <c r="AN50213" s="7"/>
    </row>
    <row r="50214" spans="1:40" ht="37.15" customHeight="1" x14ac:dyDescent="0.35">
      <c r="A50214" s="8"/>
      <c r="M50214" s="90">
        <f t="shared" ca="1" si="789"/>
        <v>46039</v>
      </c>
      <c r="N50214" s="91"/>
      <c r="O50214" s="68"/>
      <c r="AN50214" s="7"/>
    </row>
    <row r="50215" spans="1:40" ht="37.15" customHeight="1" x14ac:dyDescent="0.35">
      <c r="A50215" s="8"/>
      <c r="M50215" s="90">
        <f t="shared" ca="1" si="789"/>
        <v>46039</v>
      </c>
      <c r="N50215" s="91"/>
      <c r="O50215" s="68"/>
      <c r="AN50215" s="7"/>
    </row>
    <row r="50216" spans="1:40" ht="37.15" customHeight="1" x14ac:dyDescent="0.35">
      <c r="A50216" s="8"/>
      <c r="M50216" s="90">
        <f t="shared" ca="1" si="789"/>
        <v>46039</v>
      </c>
      <c r="N50216" s="91"/>
      <c r="O50216" s="68"/>
      <c r="AN50216" s="7"/>
    </row>
    <row r="50217" spans="1:40" ht="37.15" customHeight="1" x14ac:dyDescent="0.35">
      <c r="A50217" s="8"/>
      <c r="M50217" s="90">
        <f t="shared" ca="1" si="789"/>
        <v>46039</v>
      </c>
      <c r="N50217" s="91"/>
      <c r="O50217" s="68"/>
      <c r="AN50217" s="7"/>
    </row>
    <row r="50218" spans="1:40" ht="37.15" customHeight="1" x14ac:dyDescent="0.35">
      <c r="A50218" s="8"/>
      <c r="M50218" s="90">
        <f t="shared" ca="1" si="789"/>
        <v>46039</v>
      </c>
      <c r="N50218" s="91"/>
      <c r="O50218" s="68"/>
      <c r="AN50218" s="7"/>
    </row>
    <row r="50219" spans="1:40" ht="37.15" customHeight="1" x14ac:dyDescent="0.35">
      <c r="A50219" s="8"/>
      <c r="M50219" s="90">
        <f t="shared" ca="1" si="789"/>
        <v>46039</v>
      </c>
      <c r="N50219" s="91"/>
      <c r="O50219" s="68"/>
      <c r="AN50219" s="7"/>
    </row>
    <row r="50220" spans="1:40" ht="37.15" customHeight="1" x14ac:dyDescent="0.35">
      <c r="A50220" s="8"/>
      <c r="M50220" s="90">
        <f t="shared" ca="1" si="789"/>
        <v>46039</v>
      </c>
      <c r="N50220" s="91"/>
      <c r="O50220" s="68"/>
      <c r="AN50220" s="7"/>
    </row>
    <row r="50221" spans="1:40" ht="37.15" customHeight="1" x14ac:dyDescent="0.35">
      <c r="A50221" s="8"/>
      <c r="M50221" s="90">
        <f t="shared" ca="1" si="789"/>
        <v>46039</v>
      </c>
      <c r="N50221" s="91"/>
      <c r="O50221" s="68"/>
      <c r="AN50221" s="7"/>
    </row>
    <row r="50222" spans="1:40" ht="37.15" customHeight="1" x14ac:dyDescent="0.35">
      <c r="A50222" s="8"/>
      <c r="M50222" s="90">
        <f t="shared" ca="1" si="789"/>
        <v>46039</v>
      </c>
      <c r="N50222" s="91"/>
      <c r="O50222" s="68"/>
      <c r="AN50222" s="7"/>
    </row>
    <row r="50223" spans="1:40" ht="37.15" customHeight="1" x14ac:dyDescent="0.35">
      <c r="A50223" s="8"/>
      <c r="M50223" s="90">
        <f t="shared" ca="1" si="789"/>
        <v>46039</v>
      </c>
      <c r="N50223" s="91"/>
      <c r="O50223" s="68"/>
      <c r="AN50223" s="7"/>
    </row>
    <row r="50224" spans="1:40" ht="37.15" customHeight="1" x14ac:dyDescent="0.35">
      <c r="A50224" s="8"/>
      <c r="M50224" s="90">
        <f t="shared" ca="1" si="789"/>
        <v>46039</v>
      </c>
      <c r="N50224" s="91"/>
      <c r="O50224" s="68"/>
      <c r="AN50224" s="7"/>
    </row>
    <row r="50225" spans="1:40" ht="37.15" customHeight="1" x14ac:dyDescent="0.35">
      <c r="A50225" s="8"/>
      <c r="M50225" s="90">
        <f t="shared" ca="1" si="789"/>
        <v>46039</v>
      </c>
      <c r="N50225" s="91"/>
      <c r="O50225" s="68"/>
      <c r="AN50225" s="7"/>
    </row>
    <row r="50226" spans="1:40" ht="37.15" customHeight="1" x14ac:dyDescent="0.35">
      <c r="A50226" s="8"/>
      <c r="M50226" s="90">
        <f t="shared" ca="1" si="789"/>
        <v>46039</v>
      </c>
      <c r="N50226" s="91"/>
      <c r="O50226" s="68"/>
      <c r="AN50226" s="7"/>
    </row>
    <row r="50227" spans="1:40" ht="37.15" customHeight="1" x14ac:dyDescent="0.35">
      <c r="A50227" s="8"/>
      <c r="M50227" s="90">
        <f t="shared" ca="1" si="789"/>
        <v>46039</v>
      </c>
      <c r="N50227" s="91"/>
      <c r="O50227" s="68"/>
      <c r="AN50227" s="7"/>
    </row>
    <row r="50228" spans="1:40" ht="37.15" customHeight="1" x14ac:dyDescent="0.35">
      <c r="A50228" s="8"/>
      <c r="M50228" s="90">
        <f t="shared" ca="1" si="789"/>
        <v>46039</v>
      </c>
      <c r="N50228" s="91"/>
      <c r="O50228" s="68"/>
      <c r="AN50228" s="7"/>
    </row>
    <row r="50229" spans="1:40" ht="37.15" customHeight="1" x14ac:dyDescent="0.35">
      <c r="A50229" s="8"/>
      <c r="M50229" s="90">
        <f t="shared" ca="1" si="789"/>
        <v>46039</v>
      </c>
      <c r="N50229" s="91"/>
      <c r="O50229" s="68"/>
      <c r="AN50229" s="7"/>
    </row>
    <row r="50230" spans="1:40" ht="37.15" customHeight="1" x14ac:dyDescent="0.35">
      <c r="A50230" s="8"/>
      <c r="M50230" s="90">
        <f t="shared" ca="1" si="789"/>
        <v>46039</v>
      </c>
      <c r="N50230" s="91"/>
      <c r="O50230" s="68"/>
      <c r="AN50230" s="7"/>
    </row>
    <row r="50231" spans="1:40" ht="37.15" customHeight="1" x14ac:dyDescent="0.35">
      <c r="A50231" s="8"/>
      <c r="M50231" s="90">
        <f t="shared" ca="1" si="789"/>
        <v>46039</v>
      </c>
      <c r="N50231" s="91"/>
      <c r="O50231" s="68"/>
      <c r="AN50231" s="7"/>
    </row>
    <row r="50232" spans="1:40" ht="37.15" customHeight="1" x14ac:dyDescent="0.35">
      <c r="A50232" s="8"/>
      <c r="M50232" s="90">
        <f t="shared" ca="1" si="789"/>
        <v>46039</v>
      </c>
      <c r="N50232" s="91"/>
      <c r="O50232" s="68"/>
      <c r="AN50232" s="7"/>
    </row>
    <row r="50233" spans="1:40" ht="37.15" customHeight="1" x14ac:dyDescent="0.35">
      <c r="A50233" s="8"/>
      <c r="M50233" s="90">
        <f t="shared" ca="1" si="789"/>
        <v>46039</v>
      </c>
      <c r="N50233" s="91"/>
      <c r="O50233" s="68"/>
      <c r="AN50233" s="7"/>
    </row>
    <row r="50234" spans="1:40" ht="37.15" customHeight="1" x14ac:dyDescent="0.35">
      <c r="A50234" s="8"/>
      <c r="M50234" s="90">
        <f t="shared" ca="1" si="789"/>
        <v>46039</v>
      </c>
      <c r="N50234" s="91"/>
      <c r="O50234" s="68"/>
      <c r="AN50234" s="7"/>
    </row>
    <row r="50235" spans="1:40" ht="37.15" customHeight="1" x14ac:dyDescent="0.35">
      <c r="A50235" s="8"/>
      <c r="M50235" s="90">
        <f t="shared" ca="1" si="789"/>
        <v>46039</v>
      </c>
      <c r="N50235" s="91"/>
      <c r="O50235" s="68"/>
      <c r="AN50235" s="7"/>
    </row>
    <row r="50236" spans="1:40" ht="37.15" customHeight="1" x14ac:dyDescent="0.35">
      <c r="A50236" s="8"/>
      <c r="M50236" s="90">
        <f t="shared" ca="1" si="789"/>
        <v>46039</v>
      </c>
      <c r="N50236" s="91"/>
      <c r="O50236" s="68"/>
      <c r="AN50236" s="7"/>
    </row>
    <row r="50237" spans="1:40" ht="37.15" customHeight="1" x14ac:dyDescent="0.35">
      <c r="A50237" s="8"/>
      <c r="M50237" s="90">
        <f t="shared" ca="1" si="789"/>
        <v>46039</v>
      </c>
      <c r="N50237" s="91"/>
      <c r="O50237" s="68"/>
      <c r="AN50237" s="7"/>
    </row>
    <row r="50238" spans="1:40" ht="37.15" customHeight="1" x14ac:dyDescent="0.35">
      <c r="A50238" s="8"/>
      <c r="M50238" s="90">
        <f t="shared" ca="1" si="789"/>
        <v>46039</v>
      </c>
      <c r="N50238" s="91"/>
      <c r="O50238" s="68"/>
      <c r="AN50238" s="7"/>
    </row>
    <row r="50239" spans="1:40" ht="37.15" customHeight="1" x14ac:dyDescent="0.35">
      <c r="A50239" s="8"/>
      <c r="M50239" s="90">
        <f t="shared" ca="1" si="789"/>
        <v>46039</v>
      </c>
      <c r="N50239" s="91"/>
      <c r="O50239" s="68"/>
      <c r="AN50239" s="7"/>
    </row>
    <row r="50240" spans="1:40" ht="37.15" customHeight="1" x14ac:dyDescent="0.35">
      <c r="A50240" s="8"/>
      <c r="M50240" s="90">
        <f t="shared" ca="1" si="789"/>
        <v>46039</v>
      </c>
      <c r="N50240" s="91"/>
      <c r="O50240" s="68"/>
      <c r="AN50240" s="7"/>
    </row>
    <row r="50241" spans="1:40" ht="37.15" customHeight="1" x14ac:dyDescent="0.35">
      <c r="A50241" s="8"/>
      <c r="M50241" s="90">
        <f t="shared" ca="1" si="789"/>
        <v>46039</v>
      </c>
      <c r="N50241" s="91"/>
      <c r="O50241" s="68"/>
      <c r="AN50241" s="7"/>
    </row>
    <row r="50242" spans="1:40" ht="37.15" customHeight="1" x14ac:dyDescent="0.35">
      <c r="A50242" s="8"/>
      <c r="M50242" s="90">
        <f t="shared" ca="1" si="789"/>
        <v>46039</v>
      </c>
      <c r="N50242" s="91"/>
      <c r="O50242" s="68"/>
      <c r="AN50242" s="7"/>
    </row>
    <row r="50243" spans="1:40" ht="37.15" customHeight="1" x14ac:dyDescent="0.35">
      <c r="A50243" s="8"/>
      <c r="M50243" s="90">
        <f t="shared" ca="1" si="789"/>
        <v>46039</v>
      </c>
      <c r="N50243" s="91"/>
      <c r="O50243" s="68"/>
      <c r="AN50243" s="7"/>
    </row>
    <row r="50244" spans="1:40" ht="37.15" customHeight="1" x14ac:dyDescent="0.35">
      <c r="A50244" s="8"/>
      <c r="M50244" s="90">
        <f t="shared" ca="1" si="789"/>
        <v>46039</v>
      </c>
      <c r="N50244" s="91"/>
      <c r="O50244" s="68"/>
      <c r="AN50244" s="7"/>
    </row>
    <row r="50245" spans="1:40" ht="37.15" customHeight="1" x14ac:dyDescent="0.35">
      <c r="A50245" s="8"/>
      <c r="M50245" s="90">
        <f t="shared" ca="1" si="789"/>
        <v>46039</v>
      </c>
      <c r="N50245" s="91"/>
      <c r="O50245" s="68"/>
      <c r="AN50245" s="7"/>
    </row>
    <row r="50246" spans="1:40" ht="37.15" customHeight="1" x14ac:dyDescent="0.35">
      <c r="A50246" s="8"/>
      <c r="M50246" s="90">
        <f t="shared" ca="1" si="789"/>
        <v>46039</v>
      </c>
      <c r="N50246" s="91"/>
      <c r="O50246" s="68"/>
      <c r="AN50246" s="7"/>
    </row>
    <row r="50247" spans="1:40" ht="37.15" customHeight="1" x14ac:dyDescent="0.35">
      <c r="A50247" s="8"/>
      <c r="M50247" s="90">
        <f t="shared" ca="1" si="789"/>
        <v>46039</v>
      </c>
      <c r="N50247" s="91"/>
      <c r="O50247" s="68"/>
      <c r="AN50247" s="7"/>
    </row>
    <row r="50248" spans="1:40" ht="37.15" customHeight="1" x14ac:dyDescent="0.35">
      <c r="A50248" s="8"/>
      <c r="M50248" s="90">
        <f t="shared" ca="1" si="789"/>
        <v>46039</v>
      </c>
      <c r="N50248" s="91"/>
      <c r="O50248" s="68"/>
      <c r="AN50248" s="7"/>
    </row>
    <row r="50249" spans="1:40" ht="37.15" customHeight="1" x14ac:dyDescent="0.35">
      <c r="A50249" s="8"/>
      <c r="M50249" s="90">
        <f t="shared" ca="1" si="789"/>
        <v>46039</v>
      </c>
      <c r="N50249" s="91"/>
      <c r="O50249" s="68"/>
      <c r="AN50249" s="7"/>
    </row>
    <row r="50250" spans="1:40" ht="37.15" customHeight="1" x14ac:dyDescent="0.35">
      <c r="A50250" s="8"/>
      <c r="M50250" s="90">
        <f t="shared" ca="1" si="789"/>
        <v>46039</v>
      </c>
      <c r="N50250" s="91"/>
      <c r="O50250" s="68"/>
      <c r="AN50250" s="7"/>
    </row>
    <row r="50251" spans="1:40" ht="37.15" customHeight="1" x14ac:dyDescent="0.35">
      <c r="A50251" s="8"/>
      <c r="M50251" s="90">
        <f t="shared" ca="1" si="789"/>
        <v>46039</v>
      </c>
      <c r="N50251" s="91"/>
      <c r="O50251" s="68"/>
      <c r="AN50251" s="7"/>
    </row>
    <row r="50252" spans="1:40" ht="37.15" customHeight="1" x14ac:dyDescent="0.35">
      <c r="A50252" s="8"/>
      <c r="M50252" s="90">
        <f t="shared" ca="1" si="789"/>
        <v>46039</v>
      </c>
      <c r="N50252" s="91"/>
      <c r="O50252" s="68"/>
      <c r="AN50252" s="7"/>
    </row>
    <row r="50253" spans="1:40" ht="37.15" customHeight="1" x14ac:dyDescent="0.35">
      <c r="A50253" s="8"/>
      <c r="M50253" s="90">
        <f t="shared" ca="1" si="789"/>
        <v>46039</v>
      </c>
      <c r="N50253" s="91"/>
      <c r="O50253" s="68"/>
      <c r="AN50253" s="7"/>
    </row>
    <row r="50254" spans="1:40" ht="37.15" customHeight="1" x14ac:dyDescent="0.35">
      <c r="A50254" s="8"/>
      <c r="M50254" s="90">
        <f t="shared" ca="1" si="789"/>
        <v>46039</v>
      </c>
      <c r="N50254" s="91"/>
      <c r="O50254" s="68"/>
      <c r="AN50254" s="7"/>
    </row>
    <row r="50255" spans="1:40" ht="37.15" customHeight="1" x14ac:dyDescent="0.35">
      <c r="A50255" s="8"/>
      <c r="M50255" s="90">
        <f t="shared" ca="1" si="789"/>
        <v>46039</v>
      </c>
      <c r="N50255" s="91"/>
      <c r="O50255" s="68"/>
      <c r="AN50255" s="7"/>
    </row>
    <row r="50256" spans="1:40" ht="37.15" customHeight="1" x14ac:dyDescent="0.35">
      <c r="A50256" s="8"/>
      <c r="M50256" s="90">
        <f t="shared" ca="1" si="789"/>
        <v>46039</v>
      </c>
      <c r="N50256" s="91"/>
      <c r="O50256" s="68"/>
      <c r="AN50256" s="7"/>
    </row>
    <row r="50257" spans="1:40" ht="37.15" customHeight="1" x14ac:dyDescent="0.35">
      <c r="A50257" s="8"/>
      <c r="M50257" s="90">
        <f t="shared" ref="M50257:M50320" ca="1" si="790">TODAY()-F50257</f>
        <v>46039</v>
      </c>
      <c r="N50257" s="91"/>
      <c r="O50257" s="68"/>
      <c r="AN50257" s="7"/>
    </row>
    <row r="50258" spans="1:40" ht="37.15" customHeight="1" x14ac:dyDescent="0.35">
      <c r="A50258" s="8"/>
      <c r="M50258" s="90">
        <f t="shared" ca="1" si="790"/>
        <v>46039</v>
      </c>
      <c r="N50258" s="91"/>
      <c r="O50258" s="68"/>
      <c r="AN50258" s="7"/>
    </row>
    <row r="50259" spans="1:40" ht="37.15" customHeight="1" x14ac:dyDescent="0.35">
      <c r="A50259" s="8"/>
      <c r="M50259" s="90">
        <f t="shared" ca="1" si="790"/>
        <v>46039</v>
      </c>
      <c r="N50259" s="91"/>
      <c r="O50259" s="68"/>
      <c r="AN50259" s="7"/>
    </row>
    <row r="50260" spans="1:40" ht="37.15" customHeight="1" x14ac:dyDescent="0.35">
      <c r="A50260" s="8"/>
      <c r="M50260" s="90">
        <f t="shared" ca="1" si="790"/>
        <v>46039</v>
      </c>
      <c r="N50260" s="91"/>
      <c r="O50260" s="68"/>
      <c r="AN50260" s="7"/>
    </row>
    <row r="50261" spans="1:40" ht="37.15" customHeight="1" x14ac:dyDescent="0.35">
      <c r="A50261" s="8"/>
      <c r="M50261" s="90">
        <f t="shared" ca="1" si="790"/>
        <v>46039</v>
      </c>
      <c r="N50261" s="91"/>
      <c r="O50261" s="68"/>
      <c r="AN50261" s="7"/>
    </row>
    <row r="50262" spans="1:40" ht="37.15" customHeight="1" x14ac:dyDescent="0.35">
      <c r="A50262" s="8"/>
      <c r="M50262" s="90">
        <f t="shared" ca="1" si="790"/>
        <v>46039</v>
      </c>
      <c r="N50262" s="91"/>
      <c r="O50262" s="68"/>
      <c r="AN50262" s="7"/>
    </row>
    <row r="50263" spans="1:40" ht="37.15" customHeight="1" x14ac:dyDescent="0.35">
      <c r="A50263" s="8"/>
      <c r="M50263" s="90">
        <f t="shared" ca="1" si="790"/>
        <v>46039</v>
      </c>
      <c r="N50263" s="91"/>
      <c r="O50263" s="68"/>
      <c r="AN50263" s="7"/>
    </row>
    <row r="50264" spans="1:40" ht="37.15" customHeight="1" x14ac:dyDescent="0.35">
      <c r="A50264" s="8"/>
      <c r="M50264" s="90">
        <f t="shared" ca="1" si="790"/>
        <v>46039</v>
      </c>
      <c r="N50264" s="91"/>
      <c r="O50264" s="68"/>
      <c r="AN50264" s="7"/>
    </row>
    <row r="50265" spans="1:40" ht="37.15" customHeight="1" x14ac:dyDescent="0.35">
      <c r="A50265" s="8"/>
      <c r="M50265" s="90">
        <f t="shared" ca="1" si="790"/>
        <v>46039</v>
      </c>
      <c r="N50265" s="91"/>
      <c r="O50265" s="68"/>
      <c r="AN50265" s="7"/>
    </row>
    <row r="50266" spans="1:40" ht="37.15" customHeight="1" x14ac:dyDescent="0.35">
      <c r="A50266" s="8"/>
      <c r="M50266" s="90">
        <f t="shared" ca="1" si="790"/>
        <v>46039</v>
      </c>
      <c r="N50266" s="91"/>
      <c r="O50266" s="68"/>
      <c r="AN50266" s="7"/>
    </row>
    <row r="50267" spans="1:40" ht="37.15" customHeight="1" x14ac:dyDescent="0.35">
      <c r="A50267" s="8"/>
      <c r="M50267" s="90">
        <f t="shared" ca="1" si="790"/>
        <v>46039</v>
      </c>
      <c r="N50267" s="91"/>
      <c r="O50267" s="68"/>
      <c r="AN50267" s="7"/>
    </row>
    <row r="50268" spans="1:40" ht="37.15" customHeight="1" x14ac:dyDescent="0.35">
      <c r="A50268" s="8"/>
      <c r="M50268" s="90">
        <f t="shared" ca="1" si="790"/>
        <v>46039</v>
      </c>
      <c r="N50268" s="91"/>
      <c r="O50268" s="68"/>
      <c r="AN50268" s="7"/>
    </row>
    <row r="50269" spans="1:40" ht="37.15" customHeight="1" x14ac:dyDescent="0.35">
      <c r="A50269" s="8"/>
      <c r="M50269" s="90">
        <f t="shared" ca="1" si="790"/>
        <v>46039</v>
      </c>
      <c r="N50269" s="91"/>
      <c r="O50269" s="68"/>
      <c r="AN50269" s="7"/>
    </row>
    <row r="50270" spans="1:40" ht="37.15" customHeight="1" x14ac:dyDescent="0.35">
      <c r="A50270" s="8"/>
      <c r="M50270" s="90">
        <f t="shared" ca="1" si="790"/>
        <v>46039</v>
      </c>
      <c r="N50270" s="91"/>
      <c r="O50270" s="68"/>
      <c r="AN50270" s="7"/>
    </row>
    <row r="50271" spans="1:40" ht="37.15" customHeight="1" x14ac:dyDescent="0.35">
      <c r="A50271" s="8"/>
      <c r="M50271" s="90">
        <f t="shared" ca="1" si="790"/>
        <v>46039</v>
      </c>
      <c r="N50271" s="91"/>
      <c r="O50271" s="68"/>
      <c r="AN50271" s="7"/>
    </row>
    <row r="50272" spans="1:40" ht="37.15" customHeight="1" x14ac:dyDescent="0.35">
      <c r="A50272" s="8"/>
      <c r="M50272" s="90">
        <f t="shared" ca="1" si="790"/>
        <v>46039</v>
      </c>
      <c r="N50272" s="91"/>
      <c r="O50272" s="68"/>
      <c r="AN50272" s="7"/>
    </row>
    <row r="50273" spans="1:40" ht="37.15" customHeight="1" x14ac:dyDescent="0.35">
      <c r="A50273" s="8"/>
      <c r="M50273" s="90">
        <f t="shared" ca="1" si="790"/>
        <v>46039</v>
      </c>
      <c r="N50273" s="91"/>
      <c r="O50273" s="68"/>
      <c r="AN50273" s="7"/>
    </row>
    <row r="50274" spans="1:40" ht="37.15" customHeight="1" x14ac:dyDescent="0.35">
      <c r="A50274" s="8"/>
      <c r="M50274" s="90">
        <f t="shared" ca="1" si="790"/>
        <v>46039</v>
      </c>
      <c r="N50274" s="91"/>
      <c r="O50274" s="68"/>
      <c r="AN50274" s="7"/>
    </row>
    <row r="50275" spans="1:40" ht="37.15" customHeight="1" x14ac:dyDescent="0.35">
      <c r="A50275" s="8"/>
      <c r="M50275" s="90">
        <f t="shared" ca="1" si="790"/>
        <v>46039</v>
      </c>
      <c r="N50275" s="91"/>
      <c r="O50275" s="68"/>
      <c r="AN50275" s="7"/>
    </row>
    <row r="50276" spans="1:40" ht="37.15" customHeight="1" x14ac:dyDescent="0.35">
      <c r="A50276" s="8"/>
      <c r="M50276" s="90">
        <f t="shared" ca="1" si="790"/>
        <v>46039</v>
      </c>
      <c r="N50276" s="91"/>
      <c r="O50276" s="68"/>
      <c r="AN50276" s="7"/>
    </row>
    <row r="50277" spans="1:40" ht="37.15" customHeight="1" x14ac:dyDescent="0.35">
      <c r="A50277" s="8"/>
      <c r="M50277" s="90">
        <f t="shared" ca="1" si="790"/>
        <v>46039</v>
      </c>
      <c r="N50277" s="91"/>
      <c r="O50277" s="68"/>
      <c r="AN50277" s="7"/>
    </row>
    <row r="50278" spans="1:40" ht="37.15" customHeight="1" x14ac:dyDescent="0.35">
      <c r="A50278" s="8"/>
      <c r="M50278" s="90">
        <f t="shared" ca="1" si="790"/>
        <v>46039</v>
      </c>
      <c r="N50278" s="91"/>
      <c r="O50278" s="68"/>
      <c r="AN50278" s="7"/>
    </row>
    <row r="50279" spans="1:40" ht="37.15" customHeight="1" x14ac:dyDescent="0.35">
      <c r="A50279" s="8"/>
      <c r="M50279" s="90">
        <f t="shared" ca="1" si="790"/>
        <v>46039</v>
      </c>
      <c r="N50279" s="91"/>
      <c r="O50279" s="68"/>
      <c r="AN50279" s="7"/>
    </row>
    <row r="50280" spans="1:40" ht="37.15" customHeight="1" x14ac:dyDescent="0.35">
      <c r="A50280" s="8"/>
      <c r="M50280" s="90">
        <f t="shared" ca="1" si="790"/>
        <v>46039</v>
      </c>
      <c r="N50280" s="91"/>
      <c r="O50280" s="68"/>
      <c r="AN50280" s="7"/>
    </row>
    <row r="50281" spans="1:40" ht="37.15" customHeight="1" x14ac:dyDescent="0.35">
      <c r="A50281" s="8"/>
      <c r="M50281" s="90">
        <f t="shared" ca="1" si="790"/>
        <v>46039</v>
      </c>
      <c r="N50281" s="91"/>
      <c r="O50281" s="68"/>
      <c r="AN50281" s="7"/>
    </row>
    <row r="50282" spans="1:40" ht="37.15" customHeight="1" x14ac:dyDescent="0.35">
      <c r="A50282" s="8"/>
      <c r="M50282" s="90">
        <f t="shared" ca="1" si="790"/>
        <v>46039</v>
      </c>
      <c r="N50282" s="91"/>
      <c r="O50282" s="68"/>
      <c r="AN50282" s="7"/>
    </row>
    <row r="50283" spans="1:40" ht="37.15" customHeight="1" x14ac:dyDescent="0.35">
      <c r="A50283" s="8"/>
      <c r="M50283" s="90">
        <f t="shared" ca="1" si="790"/>
        <v>46039</v>
      </c>
      <c r="N50283" s="91"/>
      <c r="O50283" s="68"/>
      <c r="AN50283" s="7"/>
    </row>
    <row r="50284" spans="1:40" ht="37.15" customHeight="1" x14ac:dyDescent="0.35">
      <c r="A50284" s="8"/>
      <c r="M50284" s="90">
        <f t="shared" ca="1" si="790"/>
        <v>46039</v>
      </c>
      <c r="N50284" s="91"/>
      <c r="O50284" s="68"/>
      <c r="AN50284" s="7"/>
    </row>
    <row r="50285" spans="1:40" ht="37.15" customHeight="1" x14ac:dyDescent="0.35">
      <c r="A50285" s="8"/>
      <c r="M50285" s="90">
        <f t="shared" ca="1" si="790"/>
        <v>46039</v>
      </c>
      <c r="N50285" s="91"/>
      <c r="O50285" s="68"/>
      <c r="AN50285" s="7"/>
    </row>
    <row r="50286" spans="1:40" ht="37.15" customHeight="1" x14ac:dyDescent="0.35">
      <c r="A50286" s="8"/>
      <c r="M50286" s="90">
        <f t="shared" ca="1" si="790"/>
        <v>46039</v>
      </c>
      <c r="N50286" s="91"/>
      <c r="O50286" s="68"/>
      <c r="AN50286" s="7"/>
    </row>
    <row r="50287" spans="1:40" ht="37.15" customHeight="1" x14ac:dyDescent="0.35">
      <c r="A50287" s="8"/>
      <c r="M50287" s="90">
        <f t="shared" ca="1" si="790"/>
        <v>46039</v>
      </c>
      <c r="N50287" s="91"/>
      <c r="O50287" s="68"/>
      <c r="AN50287" s="7"/>
    </row>
    <row r="50288" spans="1:40" ht="37.15" customHeight="1" x14ac:dyDescent="0.35">
      <c r="A50288" s="8"/>
      <c r="M50288" s="90">
        <f t="shared" ca="1" si="790"/>
        <v>46039</v>
      </c>
      <c r="N50288" s="91"/>
      <c r="O50288" s="68"/>
      <c r="AN50288" s="7"/>
    </row>
    <row r="50289" spans="1:40" ht="37.15" customHeight="1" x14ac:dyDescent="0.35">
      <c r="A50289" s="8"/>
      <c r="M50289" s="90">
        <f t="shared" ca="1" si="790"/>
        <v>46039</v>
      </c>
      <c r="N50289" s="91"/>
      <c r="O50289" s="68"/>
      <c r="AN50289" s="7"/>
    </row>
    <row r="50290" spans="1:40" ht="37.15" customHeight="1" x14ac:dyDescent="0.35">
      <c r="A50290" s="8"/>
      <c r="M50290" s="90">
        <f t="shared" ca="1" si="790"/>
        <v>46039</v>
      </c>
      <c r="N50290" s="91"/>
      <c r="O50290" s="68"/>
      <c r="AN50290" s="7"/>
    </row>
    <row r="50291" spans="1:40" ht="37.15" customHeight="1" x14ac:dyDescent="0.35">
      <c r="A50291" s="8"/>
      <c r="M50291" s="90">
        <f t="shared" ca="1" si="790"/>
        <v>46039</v>
      </c>
      <c r="N50291" s="91"/>
      <c r="O50291" s="68"/>
      <c r="AN50291" s="7"/>
    </row>
    <row r="50292" spans="1:40" ht="37.15" customHeight="1" x14ac:dyDescent="0.35">
      <c r="A50292" s="8"/>
      <c r="M50292" s="90">
        <f t="shared" ca="1" si="790"/>
        <v>46039</v>
      </c>
      <c r="N50292" s="91"/>
      <c r="O50292" s="68"/>
      <c r="AN50292" s="7"/>
    </row>
    <row r="50293" spans="1:40" ht="37.15" customHeight="1" x14ac:dyDescent="0.35">
      <c r="A50293" s="8"/>
      <c r="M50293" s="90">
        <f t="shared" ca="1" si="790"/>
        <v>46039</v>
      </c>
      <c r="N50293" s="91"/>
      <c r="O50293" s="68"/>
      <c r="AN50293" s="7"/>
    </row>
    <row r="50294" spans="1:40" ht="37.15" customHeight="1" x14ac:dyDescent="0.35">
      <c r="A50294" s="8"/>
      <c r="M50294" s="90">
        <f t="shared" ca="1" si="790"/>
        <v>46039</v>
      </c>
      <c r="N50294" s="91"/>
      <c r="O50294" s="68"/>
      <c r="AN50294" s="7"/>
    </row>
    <row r="50295" spans="1:40" ht="37.15" customHeight="1" x14ac:dyDescent="0.35">
      <c r="A50295" s="8"/>
      <c r="M50295" s="90">
        <f t="shared" ca="1" si="790"/>
        <v>46039</v>
      </c>
      <c r="N50295" s="91"/>
      <c r="O50295" s="68"/>
      <c r="AN50295" s="7"/>
    </row>
    <row r="50296" spans="1:40" ht="37.15" customHeight="1" x14ac:dyDescent="0.35">
      <c r="A50296" s="8"/>
      <c r="M50296" s="90">
        <f t="shared" ca="1" si="790"/>
        <v>46039</v>
      </c>
      <c r="N50296" s="91"/>
      <c r="O50296" s="68"/>
      <c r="AN50296" s="7"/>
    </row>
    <row r="50297" spans="1:40" ht="37.15" customHeight="1" x14ac:dyDescent="0.35">
      <c r="A50297" s="8"/>
      <c r="M50297" s="90">
        <f t="shared" ca="1" si="790"/>
        <v>46039</v>
      </c>
      <c r="N50297" s="91"/>
      <c r="O50297" s="68"/>
      <c r="AN50297" s="7"/>
    </row>
    <row r="50298" spans="1:40" ht="37.15" customHeight="1" x14ac:dyDescent="0.35">
      <c r="A50298" s="8"/>
      <c r="M50298" s="90">
        <f t="shared" ca="1" si="790"/>
        <v>46039</v>
      </c>
      <c r="N50298" s="91"/>
      <c r="O50298" s="68"/>
      <c r="AN50298" s="7"/>
    </row>
    <row r="50299" spans="1:40" ht="37.15" customHeight="1" x14ac:dyDescent="0.35">
      <c r="A50299" s="8"/>
      <c r="M50299" s="90">
        <f t="shared" ca="1" si="790"/>
        <v>46039</v>
      </c>
      <c r="N50299" s="91"/>
      <c r="O50299" s="68"/>
      <c r="AN50299" s="7"/>
    </row>
    <row r="50300" spans="1:40" ht="37.15" customHeight="1" x14ac:dyDescent="0.35">
      <c r="A50300" s="8"/>
      <c r="M50300" s="90">
        <f t="shared" ca="1" si="790"/>
        <v>46039</v>
      </c>
      <c r="N50300" s="91"/>
      <c r="O50300" s="68"/>
      <c r="AN50300" s="7"/>
    </row>
    <row r="50301" spans="1:40" ht="37.15" customHeight="1" x14ac:dyDescent="0.35">
      <c r="A50301" s="8"/>
      <c r="M50301" s="90">
        <f t="shared" ca="1" si="790"/>
        <v>46039</v>
      </c>
      <c r="N50301" s="91"/>
      <c r="O50301" s="68"/>
      <c r="AN50301" s="7"/>
    </row>
    <row r="50302" spans="1:40" ht="37.15" customHeight="1" x14ac:dyDescent="0.35">
      <c r="A50302" s="8"/>
      <c r="M50302" s="90">
        <f t="shared" ca="1" si="790"/>
        <v>46039</v>
      </c>
      <c r="N50302" s="91"/>
      <c r="O50302" s="68"/>
      <c r="AN50302" s="7"/>
    </row>
    <row r="50303" spans="1:40" ht="37.15" customHeight="1" x14ac:dyDescent="0.35">
      <c r="A50303" s="8"/>
      <c r="M50303" s="90">
        <f t="shared" ca="1" si="790"/>
        <v>46039</v>
      </c>
      <c r="N50303" s="91"/>
      <c r="O50303" s="68"/>
      <c r="AN50303" s="7"/>
    </row>
    <row r="50304" spans="1:40" ht="37.15" customHeight="1" x14ac:dyDescent="0.35">
      <c r="A50304" s="8"/>
      <c r="M50304" s="90">
        <f t="shared" ca="1" si="790"/>
        <v>46039</v>
      </c>
      <c r="N50304" s="91"/>
      <c r="O50304" s="68"/>
      <c r="AN50304" s="7"/>
    </row>
    <row r="50305" spans="1:40" ht="37.15" customHeight="1" x14ac:dyDescent="0.35">
      <c r="A50305" s="8"/>
      <c r="M50305" s="90">
        <f t="shared" ca="1" si="790"/>
        <v>46039</v>
      </c>
      <c r="N50305" s="91"/>
      <c r="O50305" s="68"/>
      <c r="AN50305" s="7"/>
    </row>
    <row r="50306" spans="1:40" ht="37.15" customHeight="1" x14ac:dyDescent="0.35">
      <c r="A50306" s="8"/>
      <c r="M50306" s="90">
        <f t="shared" ca="1" si="790"/>
        <v>46039</v>
      </c>
      <c r="N50306" s="91"/>
      <c r="O50306" s="68"/>
      <c r="AN50306" s="7"/>
    </row>
    <row r="50307" spans="1:40" ht="37.15" customHeight="1" x14ac:dyDescent="0.35">
      <c r="A50307" s="8"/>
      <c r="M50307" s="90">
        <f t="shared" ca="1" si="790"/>
        <v>46039</v>
      </c>
      <c r="N50307" s="91"/>
      <c r="O50307" s="68"/>
      <c r="AN50307" s="7"/>
    </row>
    <row r="50308" spans="1:40" ht="37.15" customHeight="1" x14ac:dyDescent="0.35">
      <c r="A50308" s="8"/>
      <c r="M50308" s="90">
        <f t="shared" ca="1" si="790"/>
        <v>46039</v>
      </c>
      <c r="N50308" s="91"/>
      <c r="O50308" s="68"/>
      <c r="AN50308" s="7"/>
    </row>
    <row r="50309" spans="1:40" ht="37.15" customHeight="1" x14ac:dyDescent="0.35">
      <c r="A50309" s="8"/>
      <c r="M50309" s="90">
        <f t="shared" ca="1" si="790"/>
        <v>46039</v>
      </c>
      <c r="N50309" s="91"/>
      <c r="O50309" s="68"/>
      <c r="AN50309" s="7"/>
    </row>
    <row r="50310" spans="1:40" ht="37.15" customHeight="1" x14ac:dyDescent="0.35">
      <c r="A50310" s="8"/>
      <c r="M50310" s="90">
        <f t="shared" ca="1" si="790"/>
        <v>46039</v>
      </c>
      <c r="N50310" s="91"/>
      <c r="O50310" s="68"/>
      <c r="AN50310" s="7"/>
    </row>
    <row r="50311" spans="1:40" ht="37.15" customHeight="1" x14ac:dyDescent="0.35">
      <c r="A50311" s="8"/>
      <c r="M50311" s="90">
        <f t="shared" ca="1" si="790"/>
        <v>46039</v>
      </c>
      <c r="N50311" s="91"/>
      <c r="O50311" s="68"/>
      <c r="AN50311" s="7"/>
    </row>
    <row r="50312" spans="1:40" ht="37.15" customHeight="1" x14ac:dyDescent="0.35">
      <c r="A50312" s="8"/>
      <c r="M50312" s="90">
        <f t="shared" ca="1" si="790"/>
        <v>46039</v>
      </c>
      <c r="N50312" s="91"/>
      <c r="O50312" s="68"/>
      <c r="AN50312" s="7"/>
    </row>
    <row r="50313" spans="1:40" ht="37.15" customHeight="1" x14ac:dyDescent="0.35">
      <c r="A50313" s="8"/>
      <c r="M50313" s="90">
        <f t="shared" ca="1" si="790"/>
        <v>46039</v>
      </c>
      <c r="N50313" s="91"/>
      <c r="O50313" s="68"/>
      <c r="AN50313" s="7"/>
    </row>
    <row r="50314" spans="1:40" ht="37.15" customHeight="1" x14ac:dyDescent="0.35">
      <c r="A50314" s="8"/>
      <c r="M50314" s="90">
        <f t="shared" ca="1" si="790"/>
        <v>46039</v>
      </c>
      <c r="N50314" s="91"/>
      <c r="O50314" s="68"/>
      <c r="AN50314" s="7"/>
    </row>
    <row r="50315" spans="1:40" ht="37.15" customHeight="1" x14ac:dyDescent="0.35">
      <c r="A50315" s="8"/>
      <c r="M50315" s="90">
        <f t="shared" ca="1" si="790"/>
        <v>46039</v>
      </c>
      <c r="N50315" s="91"/>
      <c r="O50315" s="68"/>
      <c r="AN50315" s="7"/>
    </row>
    <row r="50316" spans="1:40" ht="37.15" customHeight="1" x14ac:dyDescent="0.35">
      <c r="A50316" s="8"/>
      <c r="M50316" s="90">
        <f t="shared" ca="1" si="790"/>
        <v>46039</v>
      </c>
      <c r="N50316" s="91"/>
      <c r="O50316" s="68"/>
      <c r="AN50316" s="7"/>
    </row>
    <row r="50317" spans="1:40" ht="37.15" customHeight="1" x14ac:dyDescent="0.35">
      <c r="A50317" s="8"/>
      <c r="M50317" s="90">
        <f t="shared" ca="1" si="790"/>
        <v>46039</v>
      </c>
      <c r="N50317" s="91"/>
      <c r="O50317" s="68"/>
      <c r="AN50317" s="7"/>
    </row>
    <row r="50318" spans="1:40" ht="37.15" customHeight="1" x14ac:dyDescent="0.35">
      <c r="A50318" s="8"/>
      <c r="M50318" s="90">
        <f t="shared" ca="1" si="790"/>
        <v>46039</v>
      </c>
      <c r="N50318" s="91"/>
      <c r="O50318" s="68"/>
      <c r="AN50318" s="7"/>
    </row>
    <row r="50319" spans="1:40" ht="37.15" customHeight="1" x14ac:dyDescent="0.35">
      <c r="A50319" s="8"/>
      <c r="M50319" s="90">
        <f t="shared" ca="1" si="790"/>
        <v>46039</v>
      </c>
      <c r="N50319" s="91"/>
      <c r="O50319" s="68"/>
      <c r="AN50319" s="7"/>
    </row>
    <row r="50320" spans="1:40" ht="37.15" customHeight="1" x14ac:dyDescent="0.35">
      <c r="A50320" s="8"/>
      <c r="M50320" s="90">
        <f t="shared" ca="1" si="790"/>
        <v>46039</v>
      </c>
      <c r="N50320" s="91"/>
      <c r="O50320" s="68"/>
      <c r="AN50320" s="7"/>
    </row>
    <row r="50321" spans="1:40" ht="37.15" customHeight="1" x14ac:dyDescent="0.35">
      <c r="A50321" s="8"/>
      <c r="M50321" s="90">
        <f t="shared" ref="M50321:M50384" ca="1" si="791">TODAY()-F50321</f>
        <v>46039</v>
      </c>
      <c r="N50321" s="91"/>
      <c r="O50321" s="68"/>
      <c r="AN50321" s="7"/>
    </row>
    <row r="50322" spans="1:40" ht="37.15" customHeight="1" x14ac:dyDescent="0.35">
      <c r="A50322" s="8"/>
      <c r="M50322" s="90">
        <f t="shared" ca="1" si="791"/>
        <v>46039</v>
      </c>
      <c r="N50322" s="91"/>
      <c r="O50322" s="68"/>
      <c r="AN50322" s="7"/>
    </row>
    <row r="50323" spans="1:40" ht="37.15" customHeight="1" x14ac:dyDescent="0.35">
      <c r="A50323" s="8"/>
      <c r="M50323" s="90">
        <f t="shared" ca="1" si="791"/>
        <v>46039</v>
      </c>
      <c r="N50323" s="91"/>
      <c r="O50323" s="68"/>
      <c r="AN50323" s="7"/>
    </row>
    <row r="50324" spans="1:40" ht="37.15" customHeight="1" x14ac:dyDescent="0.35">
      <c r="A50324" s="8"/>
      <c r="M50324" s="90">
        <f t="shared" ca="1" si="791"/>
        <v>46039</v>
      </c>
      <c r="N50324" s="91"/>
      <c r="O50324" s="68"/>
      <c r="AN50324" s="7"/>
    </row>
    <row r="50325" spans="1:40" ht="37.15" customHeight="1" x14ac:dyDescent="0.35">
      <c r="A50325" s="8"/>
      <c r="M50325" s="90">
        <f t="shared" ca="1" si="791"/>
        <v>46039</v>
      </c>
      <c r="N50325" s="91"/>
      <c r="O50325" s="68"/>
      <c r="AN50325" s="7"/>
    </row>
    <row r="50326" spans="1:40" ht="37.15" customHeight="1" x14ac:dyDescent="0.35">
      <c r="A50326" s="8"/>
      <c r="M50326" s="90">
        <f t="shared" ca="1" si="791"/>
        <v>46039</v>
      </c>
      <c r="N50326" s="91"/>
      <c r="O50326" s="68"/>
      <c r="AN50326" s="7"/>
    </row>
    <row r="50327" spans="1:40" ht="37.15" customHeight="1" x14ac:dyDescent="0.35">
      <c r="A50327" s="8"/>
      <c r="M50327" s="90">
        <f t="shared" ca="1" si="791"/>
        <v>46039</v>
      </c>
      <c r="N50327" s="91"/>
      <c r="O50327" s="68"/>
      <c r="AN50327" s="7"/>
    </row>
    <row r="50328" spans="1:40" ht="37.15" customHeight="1" x14ac:dyDescent="0.35">
      <c r="A50328" s="8"/>
      <c r="M50328" s="90">
        <f t="shared" ca="1" si="791"/>
        <v>46039</v>
      </c>
      <c r="N50328" s="91"/>
      <c r="O50328" s="68"/>
      <c r="AN50328" s="7"/>
    </row>
    <row r="50329" spans="1:40" ht="37.15" customHeight="1" x14ac:dyDescent="0.35">
      <c r="A50329" s="8"/>
      <c r="M50329" s="90">
        <f t="shared" ca="1" si="791"/>
        <v>46039</v>
      </c>
      <c r="N50329" s="91"/>
      <c r="O50329" s="68"/>
      <c r="AN50329" s="7"/>
    </row>
    <row r="50330" spans="1:40" ht="37.15" customHeight="1" x14ac:dyDescent="0.35">
      <c r="A50330" s="8"/>
      <c r="M50330" s="90">
        <f t="shared" ca="1" si="791"/>
        <v>46039</v>
      </c>
      <c r="N50330" s="91"/>
      <c r="O50330" s="68"/>
      <c r="AN50330" s="7"/>
    </row>
    <row r="50331" spans="1:40" ht="37.15" customHeight="1" x14ac:dyDescent="0.35">
      <c r="A50331" s="8"/>
      <c r="M50331" s="90">
        <f t="shared" ca="1" si="791"/>
        <v>46039</v>
      </c>
      <c r="N50331" s="91"/>
      <c r="O50331" s="68"/>
      <c r="AN50331" s="7"/>
    </row>
    <row r="50332" spans="1:40" ht="37.15" customHeight="1" x14ac:dyDescent="0.35">
      <c r="A50332" s="8"/>
      <c r="M50332" s="90">
        <f t="shared" ca="1" si="791"/>
        <v>46039</v>
      </c>
      <c r="N50332" s="91"/>
      <c r="O50332" s="68"/>
      <c r="AN50332" s="7"/>
    </row>
    <row r="50333" spans="1:40" ht="37.15" customHeight="1" x14ac:dyDescent="0.35">
      <c r="A50333" s="8"/>
      <c r="M50333" s="90">
        <f t="shared" ca="1" si="791"/>
        <v>46039</v>
      </c>
      <c r="N50333" s="91"/>
      <c r="O50333" s="68"/>
      <c r="AN50333" s="7"/>
    </row>
    <row r="50334" spans="1:40" ht="37.15" customHeight="1" x14ac:dyDescent="0.35">
      <c r="A50334" s="8"/>
      <c r="M50334" s="90">
        <f t="shared" ca="1" si="791"/>
        <v>46039</v>
      </c>
      <c r="N50334" s="91"/>
      <c r="O50334" s="68"/>
      <c r="AN50334" s="7"/>
    </row>
    <row r="50335" spans="1:40" ht="37.15" customHeight="1" x14ac:dyDescent="0.35">
      <c r="A50335" s="8"/>
      <c r="M50335" s="90">
        <f t="shared" ca="1" si="791"/>
        <v>46039</v>
      </c>
      <c r="N50335" s="91"/>
      <c r="O50335" s="68"/>
      <c r="AN50335" s="7"/>
    </row>
    <row r="50336" spans="1:40" ht="37.15" customHeight="1" x14ac:dyDescent="0.35">
      <c r="A50336" s="8"/>
      <c r="M50336" s="90">
        <f t="shared" ca="1" si="791"/>
        <v>46039</v>
      </c>
      <c r="N50336" s="91"/>
      <c r="O50336" s="68"/>
      <c r="AN50336" s="7"/>
    </row>
    <row r="50337" spans="1:40" ht="37.15" customHeight="1" x14ac:dyDescent="0.35">
      <c r="A50337" s="8"/>
      <c r="M50337" s="90">
        <f t="shared" ca="1" si="791"/>
        <v>46039</v>
      </c>
      <c r="N50337" s="91"/>
      <c r="O50337" s="68"/>
      <c r="AN50337" s="7"/>
    </row>
    <row r="50338" spans="1:40" ht="37.15" customHeight="1" x14ac:dyDescent="0.35">
      <c r="A50338" s="8"/>
      <c r="M50338" s="90">
        <f t="shared" ca="1" si="791"/>
        <v>46039</v>
      </c>
      <c r="N50338" s="91"/>
      <c r="O50338" s="68"/>
      <c r="AN50338" s="7"/>
    </row>
    <row r="50339" spans="1:40" ht="37.15" customHeight="1" x14ac:dyDescent="0.35">
      <c r="A50339" s="8"/>
      <c r="M50339" s="90">
        <f t="shared" ca="1" si="791"/>
        <v>46039</v>
      </c>
      <c r="N50339" s="91"/>
      <c r="O50339" s="68"/>
      <c r="AN50339" s="7"/>
    </row>
    <row r="50340" spans="1:40" ht="37.15" customHeight="1" x14ac:dyDescent="0.35">
      <c r="A50340" s="8"/>
      <c r="M50340" s="90">
        <f t="shared" ca="1" si="791"/>
        <v>46039</v>
      </c>
      <c r="N50340" s="91"/>
      <c r="O50340" s="68"/>
      <c r="AN50340" s="7"/>
    </row>
    <row r="50341" spans="1:40" ht="37.15" customHeight="1" x14ac:dyDescent="0.35">
      <c r="A50341" s="8"/>
      <c r="M50341" s="90">
        <f t="shared" ca="1" si="791"/>
        <v>46039</v>
      </c>
      <c r="N50341" s="91"/>
      <c r="O50341" s="68"/>
      <c r="AN50341" s="7"/>
    </row>
    <row r="50342" spans="1:40" ht="37.15" customHeight="1" x14ac:dyDescent="0.35">
      <c r="A50342" s="8"/>
      <c r="M50342" s="90">
        <f t="shared" ca="1" si="791"/>
        <v>46039</v>
      </c>
      <c r="N50342" s="91"/>
      <c r="O50342" s="68"/>
      <c r="AN50342" s="7"/>
    </row>
    <row r="50343" spans="1:40" ht="37.15" customHeight="1" x14ac:dyDescent="0.35">
      <c r="A50343" s="8"/>
      <c r="M50343" s="90">
        <f t="shared" ca="1" si="791"/>
        <v>46039</v>
      </c>
      <c r="N50343" s="91"/>
      <c r="O50343" s="68"/>
      <c r="AN50343" s="7"/>
    </row>
    <row r="50344" spans="1:40" ht="37.15" customHeight="1" x14ac:dyDescent="0.35">
      <c r="A50344" s="8"/>
      <c r="M50344" s="90">
        <f t="shared" ca="1" si="791"/>
        <v>46039</v>
      </c>
      <c r="N50344" s="91"/>
      <c r="O50344" s="68"/>
      <c r="AN50344" s="7"/>
    </row>
    <row r="50345" spans="1:40" ht="37.15" customHeight="1" x14ac:dyDescent="0.35">
      <c r="A50345" s="8"/>
      <c r="M50345" s="90">
        <f t="shared" ca="1" si="791"/>
        <v>46039</v>
      </c>
      <c r="N50345" s="91"/>
      <c r="O50345" s="68"/>
      <c r="AN50345" s="7"/>
    </row>
    <row r="50346" spans="1:40" ht="37.15" customHeight="1" x14ac:dyDescent="0.35">
      <c r="A50346" s="8"/>
      <c r="M50346" s="90">
        <f t="shared" ca="1" si="791"/>
        <v>46039</v>
      </c>
      <c r="N50346" s="91"/>
      <c r="O50346" s="68"/>
      <c r="AN50346" s="7"/>
    </row>
    <row r="50347" spans="1:40" ht="37.15" customHeight="1" x14ac:dyDescent="0.35">
      <c r="A50347" s="8"/>
      <c r="M50347" s="90">
        <f t="shared" ca="1" si="791"/>
        <v>46039</v>
      </c>
      <c r="N50347" s="91"/>
      <c r="O50347" s="68"/>
      <c r="AN50347" s="7"/>
    </row>
    <row r="50348" spans="1:40" ht="37.15" customHeight="1" x14ac:dyDescent="0.35">
      <c r="A50348" s="8"/>
      <c r="M50348" s="90">
        <f t="shared" ca="1" si="791"/>
        <v>46039</v>
      </c>
      <c r="N50348" s="91"/>
      <c r="O50348" s="68"/>
      <c r="AN50348" s="7"/>
    </row>
    <row r="50349" spans="1:40" ht="37.15" customHeight="1" x14ac:dyDescent="0.35">
      <c r="A50349" s="8"/>
      <c r="M50349" s="90">
        <f t="shared" ca="1" si="791"/>
        <v>46039</v>
      </c>
      <c r="N50349" s="91"/>
      <c r="O50349" s="68"/>
      <c r="AN50349" s="7"/>
    </row>
    <row r="50350" spans="1:40" ht="37.15" customHeight="1" x14ac:dyDescent="0.35">
      <c r="A50350" s="8"/>
      <c r="M50350" s="90">
        <f t="shared" ca="1" si="791"/>
        <v>46039</v>
      </c>
      <c r="N50350" s="91"/>
      <c r="O50350" s="68"/>
      <c r="AN50350" s="7"/>
    </row>
    <row r="50351" spans="1:40" ht="37.15" customHeight="1" x14ac:dyDescent="0.35">
      <c r="A50351" s="8"/>
      <c r="M50351" s="90">
        <f t="shared" ca="1" si="791"/>
        <v>46039</v>
      </c>
      <c r="N50351" s="91"/>
      <c r="O50351" s="68"/>
      <c r="AN50351" s="7"/>
    </row>
    <row r="50352" spans="1:40" ht="37.15" customHeight="1" x14ac:dyDescent="0.35">
      <c r="A50352" s="8"/>
      <c r="M50352" s="90">
        <f t="shared" ca="1" si="791"/>
        <v>46039</v>
      </c>
      <c r="N50352" s="91"/>
      <c r="O50352" s="68"/>
      <c r="AN50352" s="7"/>
    </row>
    <row r="50353" spans="1:40" ht="37.15" customHeight="1" x14ac:dyDescent="0.35">
      <c r="A50353" s="8"/>
      <c r="M50353" s="90">
        <f t="shared" ca="1" si="791"/>
        <v>46039</v>
      </c>
      <c r="N50353" s="91"/>
      <c r="O50353" s="68"/>
      <c r="AN50353" s="7"/>
    </row>
    <row r="50354" spans="1:40" ht="37.15" customHeight="1" x14ac:dyDescent="0.35">
      <c r="A50354" s="8"/>
      <c r="M50354" s="90">
        <f t="shared" ca="1" si="791"/>
        <v>46039</v>
      </c>
      <c r="N50354" s="91"/>
      <c r="O50354" s="68"/>
      <c r="AN50354" s="7"/>
    </row>
    <row r="50355" spans="1:40" ht="37.15" customHeight="1" x14ac:dyDescent="0.35">
      <c r="A50355" s="8"/>
      <c r="M50355" s="90">
        <f t="shared" ca="1" si="791"/>
        <v>46039</v>
      </c>
      <c r="N50355" s="91"/>
      <c r="O50355" s="68"/>
      <c r="AN50355" s="7"/>
    </row>
    <row r="50356" spans="1:40" ht="37.15" customHeight="1" x14ac:dyDescent="0.35">
      <c r="A50356" s="8"/>
      <c r="M50356" s="90">
        <f t="shared" ca="1" si="791"/>
        <v>46039</v>
      </c>
      <c r="N50356" s="91"/>
      <c r="O50356" s="68"/>
      <c r="AN50356" s="7"/>
    </row>
    <row r="50357" spans="1:40" ht="37.15" customHeight="1" x14ac:dyDescent="0.35">
      <c r="A50357" s="8"/>
      <c r="M50357" s="90">
        <f t="shared" ca="1" si="791"/>
        <v>46039</v>
      </c>
      <c r="N50357" s="91"/>
      <c r="O50357" s="68"/>
      <c r="AN50357" s="7"/>
    </row>
    <row r="50358" spans="1:40" ht="37.15" customHeight="1" x14ac:dyDescent="0.35">
      <c r="A50358" s="8"/>
      <c r="M50358" s="90">
        <f t="shared" ca="1" si="791"/>
        <v>46039</v>
      </c>
      <c r="N50358" s="91"/>
      <c r="O50358" s="68"/>
      <c r="AN50358" s="7"/>
    </row>
    <row r="50359" spans="1:40" ht="37.15" customHeight="1" x14ac:dyDescent="0.35">
      <c r="A50359" s="8"/>
      <c r="M50359" s="90">
        <f t="shared" ca="1" si="791"/>
        <v>46039</v>
      </c>
      <c r="N50359" s="91"/>
      <c r="O50359" s="68"/>
      <c r="AN50359" s="7"/>
    </row>
    <row r="50360" spans="1:40" ht="37.15" customHeight="1" x14ac:dyDescent="0.35">
      <c r="A50360" s="8"/>
      <c r="M50360" s="90">
        <f t="shared" ca="1" si="791"/>
        <v>46039</v>
      </c>
      <c r="N50360" s="91"/>
      <c r="O50360" s="68"/>
      <c r="AN50360" s="7"/>
    </row>
    <row r="50361" spans="1:40" ht="37.15" customHeight="1" x14ac:dyDescent="0.35">
      <c r="A50361" s="8"/>
      <c r="M50361" s="90">
        <f t="shared" ca="1" si="791"/>
        <v>46039</v>
      </c>
      <c r="N50361" s="91"/>
      <c r="O50361" s="68"/>
      <c r="AN50361" s="7"/>
    </row>
    <row r="50362" spans="1:40" ht="37.15" customHeight="1" x14ac:dyDescent="0.35">
      <c r="A50362" s="8"/>
      <c r="M50362" s="90">
        <f t="shared" ca="1" si="791"/>
        <v>46039</v>
      </c>
      <c r="N50362" s="91"/>
      <c r="O50362" s="68"/>
      <c r="AN50362" s="7"/>
    </row>
    <row r="50363" spans="1:40" ht="37.15" customHeight="1" x14ac:dyDescent="0.35">
      <c r="A50363" s="8"/>
      <c r="M50363" s="90">
        <f t="shared" ca="1" si="791"/>
        <v>46039</v>
      </c>
      <c r="N50363" s="91"/>
      <c r="O50363" s="68"/>
      <c r="AN50363" s="7"/>
    </row>
    <row r="50364" spans="1:40" ht="37.15" customHeight="1" x14ac:dyDescent="0.35">
      <c r="A50364" s="8"/>
      <c r="M50364" s="90">
        <f t="shared" ca="1" si="791"/>
        <v>46039</v>
      </c>
      <c r="N50364" s="91"/>
      <c r="O50364" s="68"/>
      <c r="AN50364" s="7"/>
    </row>
    <row r="50365" spans="1:40" ht="37.15" customHeight="1" x14ac:dyDescent="0.35">
      <c r="A50365" s="8"/>
      <c r="M50365" s="90">
        <f t="shared" ca="1" si="791"/>
        <v>46039</v>
      </c>
      <c r="N50365" s="91"/>
      <c r="O50365" s="68"/>
      <c r="AN50365" s="7"/>
    </row>
    <row r="50366" spans="1:40" ht="37.15" customHeight="1" x14ac:dyDescent="0.35">
      <c r="A50366" s="8"/>
      <c r="M50366" s="90">
        <f t="shared" ca="1" si="791"/>
        <v>46039</v>
      </c>
      <c r="N50366" s="91"/>
      <c r="O50366" s="68"/>
      <c r="AN50366" s="7"/>
    </row>
    <row r="50367" spans="1:40" ht="37.15" customHeight="1" x14ac:dyDescent="0.35">
      <c r="A50367" s="8"/>
      <c r="M50367" s="90">
        <f t="shared" ca="1" si="791"/>
        <v>46039</v>
      </c>
      <c r="N50367" s="91"/>
      <c r="O50367" s="68"/>
      <c r="AN50367" s="7"/>
    </row>
    <row r="50368" spans="1:40" ht="37.15" customHeight="1" x14ac:dyDescent="0.35">
      <c r="A50368" s="8"/>
      <c r="M50368" s="90">
        <f t="shared" ca="1" si="791"/>
        <v>46039</v>
      </c>
      <c r="N50368" s="91"/>
      <c r="O50368" s="68"/>
      <c r="AN50368" s="7"/>
    </row>
    <row r="50369" spans="1:40" ht="37.15" customHeight="1" x14ac:dyDescent="0.35">
      <c r="A50369" s="8"/>
      <c r="M50369" s="90">
        <f t="shared" ca="1" si="791"/>
        <v>46039</v>
      </c>
      <c r="N50369" s="91"/>
      <c r="O50369" s="68"/>
      <c r="AN50369" s="7"/>
    </row>
    <row r="50370" spans="1:40" ht="37.15" customHeight="1" x14ac:dyDescent="0.35">
      <c r="A50370" s="8"/>
      <c r="M50370" s="90">
        <f t="shared" ca="1" si="791"/>
        <v>46039</v>
      </c>
      <c r="N50370" s="91"/>
      <c r="O50370" s="68"/>
      <c r="AN50370" s="7"/>
    </row>
    <row r="50371" spans="1:40" ht="37.15" customHeight="1" x14ac:dyDescent="0.35">
      <c r="A50371" s="8"/>
      <c r="M50371" s="90">
        <f t="shared" ca="1" si="791"/>
        <v>46039</v>
      </c>
      <c r="N50371" s="91"/>
      <c r="O50371" s="68"/>
      <c r="AN50371" s="7"/>
    </row>
    <row r="50372" spans="1:40" ht="37.15" customHeight="1" x14ac:dyDescent="0.35">
      <c r="A50372" s="8"/>
      <c r="M50372" s="90">
        <f t="shared" ca="1" si="791"/>
        <v>46039</v>
      </c>
      <c r="N50372" s="91"/>
      <c r="O50372" s="68"/>
      <c r="AN50372" s="7"/>
    </row>
    <row r="50373" spans="1:40" ht="37.15" customHeight="1" x14ac:dyDescent="0.35">
      <c r="A50373" s="8"/>
      <c r="M50373" s="90">
        <f t="shared" ca="1" si="791"/>
        <v>46039</v>
      </c>
      <c r="N50373" s="91"/>
      <c r="O50373" s="68"/>
      <c r="AN50373" s="7"/>
    </row>
    <row r="50374" spans="1:40" ht="37.15" customHeight="1" x14ac:dyDescent="0.35">
      <c r="A50374" s="8"/>
      <c r="M50374" s="90">
        <f t="shared" ca="1" si="791"/>
        <v>46039</v>
      </c>
      <c r="N50374" s="91"/>
      <c r="O50374" s="68"/>
      <c r="AN50374" s="7"/>
    </row>
    <row r="50375" spans="1:40" ht="37.15" customHeight="1" x14ac:dyDescent="0.35">
      <c r="A50375" s="8"/>
      <c r="M50375" s="90">
        <f t="shared" ca="1" si="791"/>
        <v>46039</v>
      </c>
      <c r="N50375" s="91"/>
      <c r="O50375" s="68"/>
      <c r="AN50375" s="7"/>
    </row>
    <row r="50376" spans="1:40" ht="37.15" customHeight="1" x14ac:dyDescent="0.35">
      <c r="A50376" s="8"/>
      <c r="M50376" s="90">
        <f t="shared" ca="1" si="791"/>
        <v>46039</v>
      </c>
      <c r="N50376" s="91"/>
      <c r="O50376" s="68"/>
      <c r="AN50376" s="7"/>
    </row>
    <row r="50377" spans="1:40" ht="37.15" customHeight="1" x14ac:dyDescent="0.35">
      <c r="A50377" s="8"/>
      <c r="M50377" s="90">
        <f t="shared" ca="1" si="791"/>
        <v>46039</v>
      </c>
      <c r="N50377" s="91"/>
      <c r="O50377" s="68"/>
      <c r="AN50377" s="7"/>
    </row>
    <row r="50378" spans="1:40" ht="37.15" customHeight="1" x14ac:dyDescent="0.35">
      <c r="A50378" s="8"/>
      <c r="M50378" s="90">
        <f t="shared" ca="1" si="791"/>
        <v>46039</v>
      </c>
      <c r="N50378" s="91"/>
      <c r="O50378" s="68"/>
      <c r="AN50378" s="7"/>
    </row>
    <row r="50379" spans="1:40" ht="37.15" customHeight="1" x14ac:dyDescent="0.35">
      <c r="A50379" s="8"/>
      <c r="M50379" s="90">
        <f t="shared" ca="1" si="791"/>
        <v>46039</v>
      </c>
      <c r="N50379" s="91"/>
      <c r="O50379" s="68"/>
      <c r="AN50379" s="7"/>
    </row>
    <row r="50380" spans="1:40" ht="37.15" customHeight="1" x14ac:dyDescent="0.35">
      <c r="A50380" s="8"/>
      <c r="M50380" s="90">
        <f t="shared" ca="1" si="791"/>
        <v>46039</v>
      </c>
      <c r="N50380" s="91"/>
      <c r="O50380" s="68"/>
      <c r="AN50380" s="7"/>
    </row>
    <row r="50381" spans="1:40" ht="37.15" customHeight="1" x14ac:dyDescent="0.35">
      <c r="A50381" s="8"/>
      <c r="M50381" s="90">
        <f t="shared" ca="1" si="791"/>
        <v>46039</v>
      </c>
      <c r="N50381" s="91"/>
      <c r="O50381" s="68"/>
      <c r="AN50381" s="7"/>
    </row>
    <row r="50382" spans="1:40" ht="37.15" customHeight="1" x14ac:dyDescent="0.35">
      <c r="A50382" s="8"/>
      <c r="M50382" s="90">
        <f t="shared" ca="1" si="791"/>
        <v>46039</v>
      </c>
      <c r="N50382" s="91"/>
      <c r="O50382" s="68"/>
      <c r="AN50382" s="7"/>
    </row>
    <row r="50383" spans="1:40" ht="37.15" customHeight="1" x14ac:dyDescent="0.35">
      <c r="A50383" s="8"/>
      <c r="M50383" s="90">
        <f t="shared" ca="1" si="791"/>
        <v>46039</v>
      </c>
      <c r="N50383" s="91"/>
      <c r="O50383" s="68"/>
      <c r="AN50383" s="7"/>
    </row>
    <row r="50384" spans="1:40" ht="37.15" customHeight="1" x14ac:dyDescent="0.35">
      <c r="A50384" s="8"/>
      <c r="M50384" s="90">
        <f t="shared" ca="1" si="791"/>
        <v>46039</v>
      </c>
      <c r="N50384" s="91"/>
      <c r="O50384" s="68"/>
      <c r="AN50384" s="7"/>
    </row>
    <row r="50385" spans="1:40" ht="37.15" customHeight="1" x14ac:dyDescent="0.35">
      <c r="A50385" s="8"/>
      <c r="M50385" s="90">
        <f t="shared" ref="M50385:M50448" ca="1" si="792">TODAY()-F50385</f>
        <v>46039</v>
      </c>
      <c r="N50385" s="91"/>
      <c r="O50385" s="68"/>
      <c r="AN50385" s="7"/>
    </row>
    <row r="50386" spans="1:40" ht="37.15" customHeight="1" x14ac:dyDescent="0.35">
      <c r="A50386" s="8"/>
      <c r="M50386" s="90">
        <f t="shared" ca="1" si="792"/>
        <v>46039</v>
      </c>
      <c r="N50386" s="91"/>
      <c r="O50386" s="68"/>
      <c r="AN50386" s="7"/>
    </row>
    <row r="50387" spans="1:40" ht="37.15" customHeight="1" x14ac:dyDescent="0.35">
      <c r="A50387" s="8"/>
      <c r="M50387" s="90">
        <f t="shared" ca="1" si="792"/>
        <v>46039</v>
      </c>
      <c r="N50387" s="91"/>
      <c r="O50387" s="68"/>
      <c r="AN50387" s="7"/>
    </row>
    <row r="50388" spans="1:40" ht="37.15" customHeight="1" x14ac:dyDescent="0.35">
      <c r="A50388" s="8"/>
      <c r="M50388" s="90">
        <f t="shared" ca="1" si="792"/>
        <v>46039</v>
      </c>
      <c r="N50388" s="91"/>
      <c r="O50388" s="68"/>
      <c r="AN50388" s="7"/>
    </row>
    <row r="50389" spans="1:40" ht="37.15" customHeight="1" x14ac:dyDescent="0.35">
      <c r="A50389" s="8"/>
      <c r="M50389" s="90">
        <f t="shared" ca="1" si="792"/>
        <v>46039</v>
      </c>
      <c r="N50389" s="91"/>
      <c r="O50389" s="68"/>
      <c r="AN50389" s="7"/>
    </row>
    <row r="50390" spans="1:40" ht="37.15" customHeight="1" x14ac:dyDescent="0.35">
      <c r="A50390" s="8"/>
      <c r="M50390" s="90">
        <f t="shared" ca="1" si="792"/>
        <v>46039</v>
      </c>
      <c r="N50390" s="91"/>
      <c r="O50390" s="68"/>
      <c r="AN50390" s="7"/>
    </row>
    <row r="50391" spans="1:40" ht="37.15" customHeight="1" x14ac:dyDescent="0.35">
      <c r="A50391" s="8"/>
      <c r="M50391" s="90">
        <f t="shared" ca="1" si="792"/>
        <v>46039</v>
      </c>
      <c r="N50391" s="91"/>
      <c r="O50391" s="68"/>
      <c r="AN50391" s="7"/>
    </row>
    <row r="50392" spans="1:40" ht="37.15" customHeight="1" x14ac:dyDescent="0.35">
      <c r="A50392" s="8"/>
      <c r="M50392" s="90">
        <f t="shared" ca="1" si="792"/>
        <v>46039</v>
      </c>
      <c r="N50392" s="91"/>
      <c r="O50392" s="68"/>
      <c r="AN50392" s="7"/>
    </row>
    <row r="50393" spans="1:40" ht="37.15" customHeight="1" x14ac:dyDescent="0.35">
      <c r="A50393" s="8"/>
      <c r="M50393" s="90">
        <f t="shared" ca="1" si="792"/>
        <v>46039</v>
      </c>
      <c r="N50393" s="91"/>
      <c r="O50393" s="68"/>
      <c r="AN50393" s="7"/>
    </row>
    <row r="50394" spans="1:40" ht="37.15" customHeight="1" x14ac:dyDescent="0.35">
      <c r="A50394" s="8"/>
      <c r="M50394" s="90">
        <f t="shared" ca="1" si="792"/>
        <v>46039</v>
      </c>
      <c r="N50394" s="91"/>
      <c r="O50394" s="68"/>
      <c r="AN50394" s="7"/>
    </row>
    <row r="50395" spans="1:40" ht="37.15" customHeight="1" x14ac:dyDescent="0.35">
      <c r="A50395" s="8"/>
      <c r="M50395" s="90">
        <f t="shared" ca="1" si="792"/>
        <v>46039</v>
      </c>
      <c r="N50395" s="91"/>
      <c r="O50395" s="68"/>
      <c r="AN50395" s="7"/>
    </row>
    <row r="50396" spans="1:40" ht="37.15" customHeight="1" x14ac:dyDescent="0.35">
      <c r="A50396" s="8"/>
      <c r="M50396" s="90">
        <f t="shared" ca="1" si="792"/>
        <v>46039</v>
      </c>
      <c r="N50396" s="91"/>
      <c r="O50396" s="68"/>
      <c r="AN50396" s="7"/>
    </row>
    <row r="50397" spans="1:40" ht="37.15" customHeight="1" x14ac:dyDescent="0.35">
      <c r="A50397" s="8"/>
      <c r="M50397" s="90">
        <f t="shared" ca="1" si="792"/>
        <v>46039</v>
      </c>
      <c r="N50397" s="91"/>
      <c r="O50397" s="68"/>
      <c r="AN50397" s="7"/>
    </row>
    <row r="50398" spans="1:40" ht="37.15" customHeight="1" x14ac:dyDescent="0.35">
      <c r="A50398" s="8"/>
      <c r="M50398" s="90">
        <f t="shared" ca="1" si="792"/>
        <v>46039</v>
      </c>
      <c r="N50398" s="91"/>
      <c r="O50398" s="68"/>
      <c r="AN50398" s="7"/>
    </row>
    <row r="50399" spans="1:40" ht="37.15" customHeight="1" x14ac:dyDescent="0.35">
      <c r="A50399" s="8"/>
      <c r="M50399" s="90">
        <f t="shared" ca="1" si="792"/>
        <v>46039</v>
      </c>
      <c r="N50399" s="91"/>
      <c r="O50399" s="68"/>
      <c r="AN50399" s="7"/>
    </row>
    <row r="50400" spans="1:40" ht="37.15" customHeight="1" x14ac:dyDescent="0.35">
      <c r="A50400" s="8"/>
      <c r="M50400" s="90">
        <f t="shared" ca="1" si="792"/>
        <v>46039</v>
      </c>
      <c r="N50400" s="91"/>
      <c r="O50400" s="68"/>
      <c r="AN50400" s="7"/>
    </row>
    <row r="50401" spans="1:40" ht="37.15" customHeight="1" x14ac:dyDescent="0.35">
      <c r="A50401" s="8"/>
      <c r="M50401" s="90">
        <f t="shared" ca="1" si="792"/>
        <v>46039</v>
      </c>
      <c r="N50401" s="91"/>
      <c r="O50401" s="68"/>
      <c r="AN50401" s="7"/>
    </row>
    <row r="50402" spans="1:40" ht="37.15" customHeight="1" x14ac:dyDescent="0.35">
      <c r="A50402" s="8"/>
      <c r="M50402" s="90">
        <f t="shared" ca="1" si="792"/>
        <v>46039</v>
      </c>
      <c r="N50402" s="91"/>
      <c r="O50402" s="68"/>
      <c r="AN50402" s="7"/>
    </row>
    <row r="50403" spans="1:40" ht="37.15" customHeight="1" x14ac:dyDescent="0.35">
      <c r="A50403" s="8"/>
      <c r="M50403" s="90">
        <f t="shared" ca="1" si="792"/>
        <v>46039</v>
      </c>
      <c r="N50403" s="91"/>
      <c r="O50403" s="68"/>
      <c r="AN50403" s="7"/>
    </row>
    <row r="50404" spans="1:40" ht="37.15" customHeight="1" x14ac:dyDescent="0.35">
      <c r="A50404" s="8"/>
      <c r="M50404" s="90">
        <f t="shared" ca="1" si="792"/>
        <v>46039</v>
      </c>
      <c r="N50404" s="91"/>
      <c r="O50404" s="68"/>
      <c r="AN50404" s="7"/>
    </row>
    <row r="50405" spans="1:40" ht="37.15" customHeight="1" x14ac:dyDescent="0.35">
      <c r="A50405" s="8"/>
      <c r="M50405" s="90">
        <f t="shared" ca="1" si="792"/>
        <v>46039</v>
      </c>
      <c r="N50405" s="91"/>
      <c r="O50405" s="68"/>
      <c r="AN50405" s="7"/>
    </row>
    <row r="50406" spans="1:40" ht="37.15" customHeight="1" x14ac:dyDescent="0.35">
      <c r="A50406" s="8"/>
      <c r="M50406" s="90">
        <f t="shared" ca="1" si="792"/>
        <v>46039</v>
      </c>
      <c r="N50406" s="91"/>
      <c r="O50406" s="68"/>
      <c r="AN50406" s="7"/>
    </row>
    <row r="50407" spans="1:40" ht="37.15" customHeight="1" x14ac:dyDescent="0.35">
      <c r="A50407" s="8"/>
      <c r="M50407" s="90">
        <f t="shared" ca="1" si="792"/>
        <v>46039</v>
      </c>
      <c r="N50407" s="91"/>
      <c r="O50407" s="68"/>
      <c r="AN50407" s="7"/>
    </row>
    <row r="50408" spans="1:40" ht="37.15" customHeight="1" x14ac:dyDescent="0.35">
      <c r="A50408" s="8"/>
      <c r="M50408" s="90">
        <f t="shared" ca="1" si="792"/>
        <v>46039</v>
      </c>
      <c r="N50408" s="91"/>
      <c r="O50408" s="68"/>
      <c r="AN50408" s="7"/>
    </row>
    <row r="50409" spans="1:40" ht="37.15" customHeight="1" x14ac:dyDescent="0.35">
      <c r="A50409" s="8"/>
      <c r="M50409" s="90">
        <f t="shared" ca="1" si="792"/>
        <v>46039</v>
      </c>
      <c r="N50409" s="91"/>
      <c r="O50409" s="68"/>
      <c r="AN50409" s="7"/>
    </row>
    <row r="50410" spans="1:40" ht="37.15" customHeight="1" x14ac:dyDescent="0.35">
      <c r="A50410" s="8"/>
      <c r="M50410" s="90">
        <f t="shared" ca="1" si="792"/>
        <v>46039</v>
      </c>
      <c r="N50410" s="91"/>
      <c r="O50410" s="68"/>
      <c r="AN50410" s="7"/>
    </row>
    <row r="50411" spans="1:40" ht="37.15" customHeight="1" x14ac:dyDescent="0.35">
      <c r="A50411" s="8"/>
      <c r="M50411" s="90">
        <f t="shared" ca="1" si="792"/>
        <v>46039</v>
      </c>
      <c r="N50411" s="91"/>
      <c r="O50411" s="68"/>
      <c r="AN50411" s="7"/>
    </row>
    <row r="50412" spans="1:40" ht="37.15" customHeight="1" x14ac:dyDescent="0.35">
      <c r="A50412" s="8"/>
      <c r="M50412" s="90">
        <f t="shared" ca="1" si="792"/>
        <v>46039</v>
      </c>
      <c r="N50412" s="91"/>
      <c r="O50412" s="68"/>
      <c r="AN50412" s="7"/>
    </row>
    <row r="50413" spans="1:40" ht="37.15" customHeight="1" x14ac:dyDescent="0.35">
      <c r="A50413" s="8"/>
      <c r="M50413" s="90">
        <f t="shared" ca="1" si="792"/>
        <v>46039</v>
      </c>
      <c r="N50413" s="91"/>
      <c r="O50413" s="68"/>
      <c r="AN50413" s="7"/>
    </row>
    <row r="50414" spans="1:40" ht="37.15" customHeight="1" x14ac:dyDescent="0.35">
      <c r="A50414" s="8"/>
      <c r="M50414" s="90">
        <f t="shared" ca="1" si="792"/>
        <v>46039</v>
      </c>
      <c r="N50414" s="91"/>
      <c r="O50414" s="68"/>
      <c r="AN50414" s="7"/>
    </row>
    <row r="50415" spans="1:40" ht="37.15" customHeight="1" x14ac:dyDescent="0.35">
      <c r="A50415" s="8"/>
      <c r="M50415" s="90">
        <f t="shared" ca="1" si="792"/>
        <v>46039</v>
      </c>
      <c r="N50415" s="91"/>
      <c r="O50415" s="68"/>
      <c r="AN50415" s="7"/>
    </row>
    <row r="50416" spans="1:40" ht="37.15" customHeight="1" x14ac:dyDescent="0.35">
      <c r="A50416" s="8"/>
      <c r="M50416" s="90">
        <f t="shared" ca="1" si="792"/>
        <v>46039</v>
      </c>
      <c r="N50416" s="91"/>
      <c r="O50416" s="68"/>
      <c r="AN50416" s="7"/>
    </row>
    <row r="50417" spans="1:40" ht="37.15" customHeight="1" x14ac:dyDescent="0.35">
      <c r="A50417" s="8"/>
      <c r="M50417" s="90">
        <f t="shared" ca="1" si="792"/>
        <v>46039</v>
      </c>
      <c r="N50417" s="91"/>
      <c r="O50417" s="68"/>
      <c r="AN50417" s="7"/>
    </row>
    <row r="50418" spans="1:40" ht="37.15" customHeight="1" x14ac:dyDescent="0.35">
      <c r="A50418" s="8"/>
      <c r="M50418" s="90">
        <f t="shared" ca="1" si="792"/>
        <v>46039</v>
      </c>
      <c r="N50418" s="91"/>
      <c r="O50418" s="68"/>
      <c r="AN50418" s="7"/>
    </row>
    <row r="50419" spans="1:40" ht="37.15" customHeight="1" x14ac:dyDescent="0.35">
      <c r="A50419" s="8"/>
      <c r="M50419" s="90">
        <f t="shared" ca="1" si="792"/>
        <v>46039</v>
      </c>
      <c r="N50419" s="91"/>
      <c r="O50419" s="68"/>
      <c r="AN50419" s="7"/>
    </row>
    <row r="50420" spans="1:40" ht="37.15" customHeight="1" x14ac:dyDescent="0.35">
      <c r="A50420" s="8"/>
      <c r="M50420" s="90">
        <f t="shared" ca="1" si="792"/>
        <v>46039</v>
      </c>
      <c r="N50420" s="91"/>
      <c r="O50420" s="68"/>
      <c r="AN50420" s="7"/>
    </row>
    <row r="50421" spans="1:40" ht="37.15" customHeight="1" x14ac:dyDescent="0.35">
      <c r="A50421" s="8"/>
      <c r="M50421" s="90">
        <f t="shared" ca="1" si="792"/>
        <v>46039</v>
      </c>
      <c r="N50421" s="91"/>
      <c r="O50421" s="68"/>
      <c r="AN50421" s="7"/>
    </row>
    <row r="50422" spans="1:40" ht="37.15" customHeight="1" x14ac:dyDescent="0.35">
      <c r="A50422" s="8"/>
      <c r="M50422" s="90">
        <f t="shared" ca="1" si="792"/>
        <v>46039</v>
      </c>
      <c r="N50422" s="91"/>
      <c r="O50422" s="68"/>
      <c r="AN50422" s="7"/>
    </row>
    <row r="50423" spans="1:40" ht="37.15" customHeight="1" x14ac:dyDescent="0.35">
      <c r="A50423" s="8"/>
      <c r="M50423" s="90">
        <f t="shared" ca="1" si="792"/>
        <v>46039</v>
      </c>
      <c r="N50423" s="91"/>
      <c r="O50423" s="68"/>
      <c r="AN50423" s="7"/>
    </row>
    <row r="50424" spans="1:40" ht="37.15" customHeight="1" x14ac:dyDescent="0.35">
      <c r="A50424" s="8"/>
      <c r="M50424" s="90">
        <f t="shared" ca="1" si="792"/>
        <v>46039</v>
      </c>
      <c r="N50424" s="91"/>
      <c r="O50424" s="68"/>
      <c r="AN50424" s="7"/>
    </row>
    <row r="50425" spans="1:40" ht="37.15" customHeight="1" x14ac:dyDescent="0.35">
      <c r="A50425" s="8"/>
      <c r="M50425" s="90">
        <f t="shared" ca="1" si="792"/>
        <v>46039</v>
      </c>
      <c r="N50425" s="91"/>
      <c r="O50425" s="68"/>
      <c r="AN50425" s="7"/>
    </row>
    <row r="50426" spans="1:40" ht="37.15" customHeight="1" x14ac:dyDescent="0.35">
      <c r="A50426" s="8"/>
      <c r="M50426" s="90">
        <f t="shared" ca="1" si="792"/>
        <v>46039</v>
      </c>
      <c r="N50426" s="91"/>
      <c r="O50426" s="68"/>
      <c r="AN50426" s="7"/>
    </row>
    <row r="50427" spans="1:40" ht="37.15" customHeight="1" x14ac:dyDescent="0.35">
      <c r="A50427" s="8"/>
      <c r="M50427" s="90">
        <f t="shared" ca="1" si="792"/>
        <v>46039</v>
      </c>
      <c r="N50427" s="91"/>
      <c r="O50427" s="68"/>
      <c r="AN50427" s="7"/>
    </row>
    <row r="50428" spans="1:40" ht="37.15" customHeight="1" x14ac:dyDescent="0.35">
      <c r="A50428" s="8"/>
      <c r="M50428" s="90">
        <f t="shared" ca="1" si="792"/>
        <v>46039</v>
      </c>
      <c r="N50428" s="91"/>
      <c r="O50428" s="68"/>
      <c r="AN50428" s="7"/>
    </row>
    <row r="50429" spans="1:40" ht="37.15" customHeight="1" x14ac:dyDescent="0.35">
      <c r="A50429" s="8"/>
      <c r="M50429" s="90">
        <f t="shared" ca="1" si="792"/>
        <v>46039</v>
      </c>
      <c r="N50429" s="91"/>
      <c r="O50429" s="68"/>
      <c r="AN50429" s="7"/>
    </row>
    <row r="50430" spans="1:40" ht="37.15" customHeight="1" x14ac:dyDescent="0.35">
      <c r="A50430" s="8"/>
      <c r="M50430" s="90">
        <f t="shared" ca="1" si="792"/>
        <v>46039</v>
      </c>
      <c r="N50430" s="91"/>
      <c r="O50430" s="68"/>
      <c r="AN50430" s="7"/>
    </row>
    <row r="50431" spans="1:40" ht="37.15" customHeight="1" x14ac:dyDescent="0.35">
      <c r="A50431" s="8"/>
      <c r="M50431" s="90">
        <f t="shared" ca="1" si="792"/>
        <v>46039</v>
      </c>
      <c r="N50431" s="91"/>
      <c r="O50431" s="68"/>
      <c r="AN50431" s="7"/>
    </row>
    <row r="50432" spans="1:40" ht="37.15" customHeight="1" x14ac:dyDescent="0.35">
      <c r="A50432" s="8"/>
      <c r="M50432" s="90">
        <f t="shared" ca="1" si="792"/>
        <v>46039</v>
      </c>
      <c r="N50432" s="91"/>
      <c r="O50432" s="68"/>
      <c r="AN50432" s="7"/>
    </row>
    <row r="50433" spans="1:40" ht="37.15" customHeight="1" x14ac:dyDescent="0.35">
      <c r="A50433" s="8"/>
      <c r="M50433" s="90">
        <f t="shared" ca="1" si="792"/>
        <v>46039</v>
      </c>
      <c r="N50433" s="91"/>
      <c r="O50433" s="68"/>
      <c r="AN50433" s="7"/>
    </row>
    <row r="50434" spans="1:40" ht="37.15" customHeight="1" x14ac:dyDescent="0.35">
      <c r="A50434" s="8"/>
      <c r="M50434" s="90">
        <f t="shared" ca="1" si="792"/>
        <v>46039</v>
      </c>
      <c r="N50434" s="91"/>
      <c r="O50434" s="68"/>
      <c r="AN50434" s="7"/>
    </row>
    <row r="50435" spans="1:40" ht="37.15" customHeight="1" x14ac:dyDescent="0.35">
      <c r="A50435" s="8"/>
      <c r="M50435" s="90">
        <f t="shared" ca="1" si="792"/>
        <v>46039</v>
      </c>
      <c r="N50435" s="91"/>
      <c r="O50435" s="68"/>
      <c r="AN50435" s="7"/>
    </row>
    <row r="50436" spans="1:40" ht="37.15" customHeight="1" x14ac:dyDescent="0.35">
      <c r="A50436" s="8"/>
      <c r="M50436" s="90">
        <f t="shared" ca="1" si="792"/>
        <v>46039</v>
      </c>
      <c r="N50436" s="91"/>
      <c r="O50436" s="68"/>
      <c r="AN50436" s="7"/>
    </row>
    <row r="50437" spans="1:40" ht="37.15" customHeight="1" x14ac:dyDescent="0.35">
      <c r="A50437" s="8"/>
      <c r="M50437" s="90">
        <f t="shared" ca="1" si="792"/>
        <v>46039</v>
      </c>
      <c r="N50437" s="91"/>
      <c r="O50437" s="68"/>
      <c r="AN50437" s="7"/>
    </row>
    <row r="50438" spans="1:40" ht="37.15" customHeight="1" x14ac:dyDescent="0.35">
      <c r="A50438" s="8"/>
      <c r="M50438" s="90">
        <f t="shared" ca="1" si="792"/>
        <v>46039</v>
      </c>
      <c r="N50438" s="91"/>
      <c r="O50438" s="68"/>
      <c r="AN50438" s="7"/>
    </row>
    <row r="50439" spans="1:40" ht="37.15" customHeight="1" x14ac:dyDescent="0.35">
      <c r="A50439" s="8"/>
      <c r="M50439" s="90">
        <f t="shared" ca="1" si="792"/>
        <v>46039</v>
      </c>
      <c r="N50439" s="91"/>
      <c r="O50439" s="68"/>
      <c r="AN50439" s="7"/>
    </row>
    <row r="50440" spans="1:40" ht="37.15" customHeight="1" x14ac:dyDescent="0.35">
      <c r="A50440" s="8"/>
      <c r="M50440" s="90">
        <f t="shared" ca="1" si="792"/>
        <v>46039</v>
      </c>
      <c r="N50440" s="91"/>
      <c r="O50440" s="68"/>
      <c r="AN50440" s="7"/>
    </row>
    <row r="50441" spans="1:40" ht="37.15" customHeight="1" x14ac:dyDescent="0.35">
      <c r="A50441" s="8"/>
      <c r="M50441" s="90">
        <f t="shared" ca="1" si="792"/>
        <v>46039</v>
      </c>
      <c r="N50441" s="91"/>
      <c r="O50441" s="68"/>
      <c r="AN50441" s="7"/>
    </row>
    <row r="50442" spans="1:40" ht="37.15" customHeight="1" x14ac:dyDescent="0.35">
      <c r="A50442" s="8"/>
      <c r="M50442" s="90">
        <f t="shared" ca="1" si="792"/>
        <v>46039</v>
      </c>
      <c r="N50442" s="91"/>
      <c r="O50442" s="68"/>
      <c r="AN50442" s="7"/>
    </row>
    <row r="50443" spans="1:40" ht="37.15" customHeight="1" x14ac:dyDescent="0.35">
      <c r="A50443" s="8"/>
      <c r="M50443" s="90">
        <f t="shared" ca="1" si="792"/>
        <v>46039</v>
      </c>
      <c r="N50443" s="91"/>
      <c r="O50443" s="68"/>
      <c r="AN50443" s="7"/>
    </row>
    <row r="50444" spans="1:40" ht="37.15" customHeight="1" x14ac:dyDescent="0.35">
      <c r="A50444" s="8"/>
      <c r="M50444" s="90">
        <f t="shared" ca="1" si="792"/>
        <v>46039</v>
      </c>
      <c r="N50444" s="91"/>
      <c r="O50444" s="68"/>
      <c r="AN50444" s="7"/>
    </row>
    <row r="50445" spans="1:40" ht="37.15" customHeight="1" x14ac:dyDescent="0.35">
      <c r="A50445" s="8"/>
      <c r="M50445" s="90">
        <f t="shared" ca="1" si="792"/>
        <v>46039</v>
      </c>
      <c r="N50445" s="91"/>
      <c r="O50445" s="68"/>
      <c r="AN50445" s="7"/>
    </row>
    <row r="50446" spans="1:40" ht="37.15" customHeight="1" x14ac:dyDescent="0.35">
      <c r="A50446" s="8"/>
      <c r="M50446" s="90">
        <f t="shared" ca="1" si="792"/>
        <v>46039</v>
      </c>
      <c r="N50446" s="91"/>
      <c r="O50446" s="68"/>
      <c r="AN50446" s="7"/>
    </row>
    <row r="50447" spans="1:40" ht="37.15" customHeight="1" x14ac:dyDescent="0.35">
      <c r="A50447" s="8"/>
      <c r="M50447" s="90">
        <f t="shared" ca="1" si="792"/>
        <v>46039</v>
      </c>
      <c r="N50447" s="91"/>
      <c r="O50447" s="68"/>
      <c r="AN50447" s="7"/>
    </row>
    <row r="50448" spans="1:40" ht="37.15" customHeight="1" x14ac:dyDescent="0.35">
      <c r="A50448" s="8"/>
      <c r="M50448" s="90">
        <f t="shared" ca="1" si="792"/>
        <v>46039</v>
      </c>
      <c r="N50448" s="91"/>
      <c r="O50448" s="68"/>
      <c r="AN50448" s="7"/>
    </row>
    <row r="50449" spans="1:40" ht="37.15" customHeight="1" x14ac:dyDescent="0.35">
      <c r="A50449" s="8"/>
      <c r="M50449" s="90">
        <f t="shared" ref="M50449:M50512" ca="1" si="793">TODAY()-F50449</f>
        <v>46039</v>
      </c>
      <c r="N50449" s="91"/>
      <c r="O50449" s="68"/>
      <c r="AN50449" s="7"/>
    </row>
    <row r="50450" spans="1:40" ht="37.15" customHeight="1" x14ac:dyDescent="0.35">
      <c r="A50450" s="8"/>
      <c r="M50450" s="90">
        <f t="shared" ca="1" si="793"/>
        <v>46039</v>
      </c>
      <c r="N50450" s="91"/>
      <c r="O50450" s="68"/>
      <c r="AN50450" s="7"/>
    </row>
    <row r="50451" spans="1:40" ht="37.15" customHeight="1" x14ac:dyDescent="0.35">
      <c r="A50451" s="8"/>
      <c r="M50451" s="90">
        <f t="shared" ca="1" si="793"/>
        <v>46039</v>
      </c>
      <c r="N50451" s="91"/>
      <c r="O50451" s="68"/>
      <c r="AN50451" s="7"/>
    </row>
    <row r="50452" spans="1:40" ht="37.15" customHeight="1" x14ac:dyDescent="0.35">
      <c r="A50452" s="8"/>
      <c r="M50452" s="90">
        <f t="shared" ca="1" si="793"/>
        <v>46039</v>
      </c>
      <c r="N50452" s="91"/>
      <c r="O50452" s="68"/>
      <c r="AN50452" s="7"/>
    </row>
    <row r="50453" spans="1:40" ht="37.15" customHeight="1" x14ac:dyDescent="0.35">
      <c r="A50453" s="8"/>
      <c r="M50453" s="90">
        <f t="shared" ca="1" si="793"/>
        <v>46039</v>
      </c>
      <c r="N50453" s="91"/>
      <c r="O50453" s="68"/>
      <c r="AN50453" s="7"/>
    </row>
    <row r="50454" spans="1:40" ht="37.15" customHeight="1" x14ac:dyDescent="0.35">
      <c r="A50454" s="8"/>
      <c r="M50454" s="90">
        <f t="shared" ca="1" si="793"/>
        <v>46039</v>
      </c>
      <c r="N50454" s="91"/>
      <c r="O50454" s="68"/>
      <c r="AN50454" s="7"/>
    </row>
    <row r="50455" spans="1:40" ht="37.15" customHeight="1" x14ac:dyDescent="0.35">
      <c r="A50455" s="8"/>
      <c r="M50455" s="90">
        <f t="shared" ca="1" si="793"/>
        <v>46039</v>
      </c>
      <c r="N50455" s="91"/>
      <c r="O50455" s="68"/>
      <c r="AN50455" s="7"/>
    </row>
    <row r="50456" spans="1:40" ht="37.15" customHeight="1" x14ac:dyDescent="0.35">
      <c r="A50456" s="8"/>
      <c r="M50456" s="90">
        <f t="shared" ca="1" si="793"/>
        <v>46039</v>
      </c>
      <c r="N50456" s="91"/>
      <c r="O50456" s="68"/>
      <c r="AN50456" s="7"/>
    </row>
    <row r="50457" spans="1:40" ht="37.15" customHeight="1" x14ac:dyDescent="0.35">
      <c r="A50457" s="8"/>
      <c r="M50457" s="90">
        <f t="shared" ca="1" si="793"/>
        <v>46039</v>
      </c>
      <c r="N50457" s="91"/>
      <c r="O50457" s="68"/>
      <c r="AN50457" s="7"/>
    </row>
    <row r="50458" spans="1:40" ht="37.15" customHeight="1" x14ac:dyDescent="0.35">
      <c r="A50458" s="8"/>
      <c r="M50458" s="90">
        <f t="shared" ca="1" si="793"/>
        <v>46039</v>
      </c>
      <c r="N50458" s="91"/>
      <c r="O50458" s="68"/>
      <c r="AN50458" s="7"/>
    </row>
    <row r="50459" spans="1:40" ht="37.15" customHeight="1" x14ac:dyDescent="0.35">
      <c r="A50459" s="8"/>
      <c r="M50459" s="90">
        <f t="shared" ca="1" si="793"/>
        <v>46039</v>
      </c>
      <c r="N50459" s="91"/>
      <c r="O50459" s="68"/>
      <c r="AN50459" s="7"/>
    </row>
    <row r="50460" spans="1:40" ht="37.15" customHeight="1" x14ac:dyDescent="0.35">
      <c r="A50460" s="8"/>
      <c r="M50460" s="90">
        <f t="shared" ca="1" si="793"/>
        <v>46039</v>
      </c>
      <c r="N50460" s="91"/>
      <c r="O50460" s="68"/>
      <c r="AN50460" s="7"/>
    </row>
    <row r="50461" spans="1:40" ht="37.15" customHeight="1" x14ac:dyDescent="0.35">
      <c r="A50461" s="8"/>
      <c r="M50461" s="90">
        <f t="shared" ca="1" si="793"/>
        <v>46039</v>
      </c>
      <c r="N50461" s="91"/>
      <c r="O50461" s="68"/>
      <c r="AN50461" s="7"/>
    </row>
    <row r="50462" spans="1:40" ht="37.15" customHeight="1" x14ac:dyDescent="0.35">
      <c r="A50462" s="8"/>
      <c r="M50462" s="90">
        <f t="shared" ca="1" si="793"/>
        <v>46039</v>
      </c>
      <c r="N50462" s="91"/>
      <c r="O50462" s="68"/>
      <c r="AN50462" s="7"/>
    </row>
    <row r="50463" spans="1:40" ht="37.15" customHeight="1" x14ac:dyDescent="0.35">
      <c r="A50463" s="8"/>
      <c r="M50463" s="90">
        <f t="shared" ca="1" si="793"/>
        <v>46039</v>
      </c>
      <c r="N50463" s="91"/>
      <c r="O50463" s="68"/>
      <c r="AN50463" s="7"/>
    </row>
    <row r="50464" spans="1:40" ht="37.15" customHeight="1" x14ac:dyDescent="0.35">
      <c r="A50464" s="8"/>
      <c r="M50464" s="90">
        <f t="shared" ca="1" si="793"/>
        <v>46039</v>
      </c>
      <c r="N50464" s="91"/>
      <c r="O50464" s="68"/>
      <c r="AN50464" s="7"/>
    </row>
    <row r="50465" spans="1:40" ht="37.15" customHeight="1" x14ac:dyDescent="0.35">
      <c r="A50465" s="8"/>
      <c r="M50465" s="90">
        <f t="shared" ca="1" si="793"/>
        <v>46039</v>
      </c>
      <c r="N50465" s="91"/>
      <c r="O50465" s="68"/>
      <c r="AN50465" s="7"/>
    </row>
    <row r="50466" spans="1:40" ht="37.15" customHeight="1" x14ac:dyDescent="0.35">
      <c r="A50466" s="8"/>
      <c r="M50466" s="90">
        <f t="shared" ca="1" si="793"/>
        <v>46039</v>
      </c>
      <c r="N50466" s="91"/>
      <c r="O50466" s="68"/>
      <c r="AN50466" s="7"/>
    </row>
    <row r="50467" spans="1:40" ht="37.15" customHeight="1" x14ac:dyDescent="0.35">
      <c r="A50467" s="8"/>
      <c r="M50467" s="90">
        <f t="shared" ca="1" si="793"/>
        <v>46039</v>
      </c>
      <c r="N50467" s="91"/>
      <c r="O50467" s="68"/>
      <c r="AN50467" s="7"/>
    </row>
    <row r="50468" spans="1:40" ht="37.15" customHeight="1" x14ac:dyDescent="0.35">
      <c r="A50468" s="8"/>
      <c r="M50468" s="90">
        <f t="shared" ca="1" si="793"/>
        <v>46039</v>
      </c>
      <c r="N50468" s="91"/>
      <c r="O50468" s="68"/>
      <c r="AN50468" s="7"/>
    </row>
    <row r="50469" spans="1:40" ht="37.15" customHeight="1" x14ac:dyDescent="0.35">
      <c r="A50469" s="8"/>
      <c r="M50469" s="90">
        <f t="shared" ca="1" si="793"/>
        <v>46039</v>
      </c>
      <c r="N50469" s="91"/>
      <c r="O50469" s="68"/>
      <c r="AN50469" s="7"/>
    </row>
    <row r="50470" spans="1:40" ht="37.15" customHeight="1" x14ac:dyDescent="0.35">
      <c r="A50470" s="8"/>
      <c r="M50470" s="90">
        <f t="shared" ca="1" si="793"/>
        <v>46039</v>
      </c>
      <c r="N50470" s="91"/>
      <c r="O50470" s="68"/>
      <c r="AN50470" s="7"/>
    </row>
    <row r="50471" spans="1:40" ht="37.15" customHeight="1" x14ac:dyDescent="0.35">
      <c r="A50471" s="8"/>
      <c r="M50471" s="90">
        <f t="shared" ca="1" si="793"/>
        <v>46039</v>
      </c>
      <c r="N50471" s="91"/>
      <c r="O50471" s="68"/>
      <c r="AN50471" s="7"/>
    </row>
    <row r="50472" spans="1:40" ht="37.15" customHeight="1" x14ac:dyDescent="0.35">
      <c r="A50472" s="8"/>
      <c r="M50472" s="90">
        <f t="shared" ca="1" si="793"/>
        <v>46039</v>
      </c>
      <c r="N50472" s="91"/>
      <c r="O50472" s="68"/>
      <c r="AN50472" s="7"/>
    </row>
    <row r="50473" spans="1:40" ht="37.15" customHeight="1" x14ac:dyDescent="0.35">
      <c r="A50473" s="8"/>
      <c r="M50473" s="90">
        <f t="shared" ca="1" si="793"/>
        <v>46039</v>
      </c>
      <c r="N50473" s="91"/>
      <c r="O50473" s="68"/>
      <c r="AN50473" s="7"/>
    </row>
    <row r="50474" spans="1:40" ht="37.15" customHeight="1" x14ac:dyDescent="0.35">
      <c r="A50474" s="8"/>
      <c r="M50474" s="90">
        <f t="shared" ca="1" si="793"/>
        <v>46039</v>
      </c>
      <c r="N50474" s="91"/>
      <c r="O50474" s="68"/>
      <c r="AN50474" s="7"/>
    </row>
    <row r="50475" spans="1:40" ht="37.15" customHeight="1" x14ac:dyDescent="0.35">
      <c r="A50475" s="8"/>
      <c r="M50475" s="90">
        <f t="shared" ca="1" si="793"/>
        <v>46039</v>
      </c>
      <c r="N50475" s="91"/>
      <c r="O50475" s="68"/>
      <c r="AN50475" s="7"/>
    </row>
    <row r="50476" spans="1:40" ht="37.15" customHeight="1" x14ac:dyDescent="0.35">
      <c r="A50476" s="8"/>
      <c r="M50476" s="90">
        <f t="shared" ca="1" si="793"/>
        <v>46039</v>
      </c>
      <c r="N50476" s="91"/>
      <c r="O50476" s="68"/>
      <c r="AN50476" s="7"/>
    </row>
    <row r="50477" spans="1:40" ht="37.15" customHeight="1" x14ac:dyDescent="0.35">
      <c r="A50477" s="8"/>
      <c r="M50477" s="90">
        <f t="shared" ca="1" si="793"/>
        <v>46039</v>
      </c>
      <c r="N50477" s="91"/>
      <c r="O50477" s="68"/>
      <c r="AN50477" s="7"/>
    </row>
    <row r="50478" spans="1:40" ht="37.15" customHeight="1" x14ac:dyDescent="0.35">
      <c r="A50478" s="8"/>
      <c r="M50478" s="90">
        <f t="shared" ca="1" si="793"/>
        <v>46039</v>
      </c>
      <c r="N50478" s="91"/>
      <c r="O50478" s="68"/>
      <c r="AN50478" s="7"/>
    </row>
    <row r="50479" spans="1:40" ht="37.15" customHeight="1" x14ac:dyDescent="0.35">
      <c r="A50479" s="8"/>
      <c r="M50479" s="90">
        <f t="shared" ca="1" si="793"/>
        <v>46039</v>
      </c>
      <c r="N50479" s="91"/>
      <c r="O50479" s="68"/>
      <c r="AN50479" s="7"/>
    </row>
    <row r="50480" spans="1:40" ht="37.15" customHeight="1" x14ac:dyDescent="0.35">
      <c r="A50480" s="8"/>
      <c r="M50480" s="90">
        <f t="shared" ca="1" si="793"/>
        <v>46039</v>
      </c>
      <c r="N50480" s="91"/>
      <c r="O50480" s="68"/>
      <c r="AN50480" s="7"/>
    </row>
    <row r="50481" spans="1:40" ht="37.15" customHeight="1" x14ac:dyDescent="0.35">
      <c r="A50481" s="8"/>
      <c r="M50481" s="90">
        <f t="shared" ca="1" si="793"/>
        <v>46039</v>
      </c>
      <c r="N50481" s="91"/>
      <c r="O50481" s="68"/>
      <c r="AN50481" s="7"/>
    </row>
    <row r="50482" spans="1:40" ht="37.15" customHeight="1" x14ac:dyDescent="0.35">
      <c r="A50482" s="8"/>
      <c r="M50482" s="90">
        <f t="shared" ca="1" si="793"/>
        <v>46039</v>
      </c>
      <c r="N50482" s="91"/>
      <c r="O50482" s="68"/>
      <c r="AN50482" s="7"/>
    </row>
    <row r="50483" spans="1:40" ht="37.15" customHeight="1" x14ac:dyDescent="0.35">
      <c r="A50483" s="8"/>
      <c r="M50483" s="90">
        <f t="shared" ca="1" si="793"/>
        <v>46039</v>
      </c>
      <c r="N50483" s="91"/>
      <c r="O50483" s="68"/>
      <c r="AN50483" s="7"/>
    </row>
    <row r="50484" spans="1:40" ht="37.15" customHeight="1" x14ac:dyDescent="0.35">
      <c r="A50484" s="8"/>
      <c r="M50484" s="90">
        <f t="shared" ca="1" si="793"/>
        <v>46039</v>
      </c>
      <c r="N50484" s="91"/>
      <c r="O50484" s="68"/>
      <c r="AN50484" s="7"/>
    </row>
    <row r="50485" spans="1:40" ht="37.15" customHeight="1" x14ac:dyDescent="0.35">
      <c r="A50485" s="8"/>
      <c r="M50485" s="90">
        <f t="shared" ca="1" si="793"/>
        <v>46039</v>
      </c>
      <c r="N50485" s="91"/>
      <c r="O50485" s="68"/>
      <c r="AN50485" s="7"/>
    </row>
    <row r="50486" spans="1:40" ht="37.15" customHeight="1" x14ac:dyDescent="0.35">
      <c r="A50486" s="8"/>
      <c r="M50486" s="90">
        <f t="shared" ca="1" si="793"/>
        <v>46039</v>
      </c>
      <c r="N50486" s="91"/>
      <c r="O50486" s="68"/>
      <c r="AN50486" s="7"/>
    </row>
    <row r="50487" spans="1:40" ht="37.15" customHeight="1" x14ac:dyDescent="0.35">
      <c r="A50487" s="8"/>
      <c r="M50487" s="90">
        <f t="shared" ca="1" si="793"/>
        <v>46039</v>
      </c>
      <c r="N50487" s="91"/>
      <c r="O50487" s="68"/>
      <c r="AN50487" s="7"/>
    </row>
    <row r="50488" spans="1:40" ht="37.15" customHeight="1" x14ac:dyDescent="0.35">
      <c r="A50488" s="8"/>
      <c r="M50488" s="90">
        <f t="shared" ca="1" si="793"/>
        <v>46039</v>
      </c>
      <c r="N50488" s="91"/>
      <c r="O50488" s="68"/>
      <c r="AN50488" s="7"/>
    </row>
    <row r="50489" spans="1:40" ht="37.15" customHeight="1" x14ac:dyDescent="0.35">
      <c r="A50489" s="8"/>
      <c r="M50489" s="90">
        <f t="shared" ca="1" si="793"/>
        <v>46039</v>
      </c>
      <c r="N50489" s="91"/>
      <c r="O50489" s="68"/>
      <c r="AN50489" s="7"/>
    </row>
    <row r="50490" spans="1:40" ht="37.15" customHeight="1" x14ac:dyDescent="0.35">
      <c r="A50490" s="8"/>
      <c r="M50490" s="90">
        <f t="shared" ca="1" si="793"/>
        <v>46039</v>
      </c>
      <c r="N50490" s="91"/>
      <c r="O50490" s="68"/>
      <c r="AN50490" s="7"/>
    </row>
    <row r="50491" spans="1:40" ht="37.15" customHeight="1" x14ac:dyDescent="0.35">
      <c r="A50491" s="8"/>
      <c r="M50491" s="90">
        <f t="shared" ca="1" si="793"/>
        <v>46039</v>
      </c>
      <c r="N50491" s="91"/>
      <c r="O50491" s="68"/>
      <c r="AN50491" s="7"/>
    </row>
    <row r="50492" spans="1:40" ht="37.15" customHeight="1" x14ac:dyDescent="0.35">
      <c r="A50492" s="8"/>
      <c r="M50492" s="90">
        <f t="shared" ca="1" si="793"/>
        <v>46039</v>
      </c>
      <c r="N50492" s="91"/>
      <c r="O50492" s="68"/>
      <c r="AN50492" s="7"/>
    </row>
    <row r="50493" spans="1:40" ht="37.15" customHeight="1" x14ac:dyDescent="0.35">
      <c r="A50493" s="8"/>
      <c r="M50493" s="90">
        <f t="shared" ca="1" si="793"/>
        <v>46039</v>
      </c>
      <c r="N50493" s="91"/>
      <c r="O50493" s="68"/>
      <c r="AN50493" s="7"/>
    </row>
    <row r="50494" spans="1:40" ht="37.15" customHeight="1" x14ac:dyDescent="0.35">
      <c r="A50494" s="8"/>
      <c r="M50494" s="90">
        <f t="shared" ca="1" si="793"/>
        <v>46039</v>
      </c>
      <c r="N50494" s="91"/>
      <c r="O50494" s="68"/>
      <c r="AN50494" s="7"/>
    </row>
    <row r="50495" spans="1:40" ht="37.15" customHeight="1" x14ac:dyDescent="0.35">
      <c r="A50495" s="8"/>
      <c r="M50495" s="90">
        <f t="shared" ca="1" si="793"/>
        <v>46039</v>
      </c>
      <c r="N50495" s="91"/>
      <c r="O50495" s="68"/>
      <c r="AN50495" s="7"/>
    </row>
    <row r="50496" spans="1:40" ht="37.15" customHeight="1" x14ac:dyDescent="0.35">
      <c r="A50496" s="8"/>
      <c r="M50496" s="90">
        <f t="shared" ca="1" si="793"/>
        <v>46039</v>
      </c>
      <c r="N50496" s="91"/>
      <c r="O50496" s="68"/>
      <c r="AN50496" s="7"/>
    </row>
    <row r="50497" spans="1:40" ht="37.15" customHeight="1" x14ac:dyDescent="0.35">
      <c r="A50497" s="8"/>
      <c r="M50497" s="90">
        <f t="shared" ca="1" si="793"/>
        <v>46039</v>
      </c>
      <c r="N50497" s="91"/>
      <c r="O50497" s="68"/>
      <c r="AN50497" s="7"/>
    </row>
    <row r="50498" spans="1:40" ht="37.15" customHeight="1" x14ac:dyDescent="0.35">
      <c r="A50498" s="8"/>
      <c r="M50498" s="90">
        <f t="shared" ca="1" si="793"/>
        <v>46039</v>
      </c>
      <c r="N50498" s="91"/>
      <c r="O50498" s="68"/>
      <c r="AN50498" s="7"/>
    </row>
    <row r="50499" spans="1:40" ht="37.15" customHeight="1" x14ac:dyDescent="0.35">
      <c r="A50499" s="8"/>
      <c r="M50499" s="90">
        <f t="shared" ca="1" si="793"/>
        <v>46039</v>
      </c>
      <c r="N50499" s="91"/>
      <c r="O50499" s="68"/>
      <c r="AN50499" s="7"/>
    </row>
    <row r="50500" spans="1:40" ht="37.15" customHeight="1" x14ac:dyDescent="0.35">
      <c r="A50500" s="8"/>
      <c r="M50500" s="90">
        <f t="shared" ca="1" si="793"/>
        <v>46039</v>
      </c>
      <c r="N50500" s="91"/>
      <c r="O50500" s="68"/>
      <c r="AN50500" s="7"/>
    </row>
    <row r="50501" spans="1:40" ht="37.15" customHeight="1" x14ac:dyDescent="0.35">
      <c r="A50501" s="8"/>
      <c r="M50501" s="90">
        <f t="shared" ca="1" si="793"/>
        <v>46039</v>
      </c>
      <c r="N50501" s="91"/>
      <c r="O50501" s="68"/>
      <c r="AN50501" s="7"/>
    </row>
    <row r="50502" spans="1:40" ht="37.15" customHeight="1" x14ac:dyDescent="0.35">
      <c r="A50502" s="8"/>
      <c r="M50502" s="90">
        <f t="shared" ca="1" si="793"/>
        <v>46039</v>
      </c>
      <c r="N50502" s="91"/>
      <c r="O50502" s="68"/>
      <c r="AN50502" s="7"/>
    </row>
    <row r="50503" spans="1:40" ht="37.15" customHeight="1" x14ac:dyDescent="0.35">
      <c r="A50503" s="8"/>
      <c r="M50503" s="90">
        <f t="shared" ca="1" si="793"/>
        <v>46039</v>
      </c>
      <c r="N50503" s="91"/>
      <c r="O50503" s="68"/>
      <c r="AN50503" s="7"/>
    </row>
    <row r="50504" spans="1:40" ht="37.15" customHeight="1" x14ac:dyDescent="0.35">
      <c r="A50504" s="8"/>
      <c r="M50504" s="90">
        <f t="shared" ca="1" si="793"/>
        <v>46039</v>
      </c>
      <c r="N50504" s="91"/>
      <c r="O50504" s="68"/>
      <c r="AN50504" s="7"/>
    </row>
    <row r="50505" spans="1:40" ht="37.15" customHeight="1" x14ac:dyDescent="0.35">
      <c r="A50505" s="8"/>
      <c r="M50505" s="90">
        <f t="shared" ca="1" si="793"/>
        <v>46039</v>
      </c>
      <c r="N50505" s="91"/>
      <c r="O50505" s="68"/>
      <c r="AN50505" s="7"/>
    </row>
    <row r="50506" spans="1:40" ht="37.15" customHeight="1" x14ac:dyDescent="0.35">
      <c r="A50506" s="8"/>
      <c r="M50506" s="90">
        <f t="shared" ca="1" si="793"/>
        <v>46039</v>
      </c>
      <c r="N50506" s="91"/>
      <c r="O50506" s="68"/>
      <c r="AN50506" s="7"/>
    </row>
    <row r="50507" spans="1:40" ht="37.15" customHeight="1" x14ac:dyDescent="0.35">
      <c r="A50507" s="8"/>
      <c r="M50507" s="90">
        <f t="shared" ca="1" si="793"/>
        <v>46039</v>
      </c>
      <c r="N50507" s="91"/>
      <c r="O50507" s="68"/>
      <c r="AN50507" s="7"/>
    </row>
    <row r="50508" spans="1:40" ht="37.15" customHeight="1" x14ac:dyDescent="0.35">
      <c r="A50508" s="8"/>
      <c r="M50508" s="90">
        <f t="shared" ca="1" si="793"/>
        <v>46039</v>
      </c>
      <c r="N50508" s="91"/>
      <c r="O50508" s="68"/>
      <c r="AN50508" s="7"/>
    </row>
    <row r="50509" spans="1:40" ht="37.15" customHeight="1" x14ac:dyDescent="0.35">
      <c r="A50509" s="8"/>
      <c r="M50509" s="90">
        <f t="shared" ca="1" si="793"/>
        <v>46039</v>
      </c>
      <c r="N50509" s="91"/>
      <c r="O50509" s="68"/>
      <c r="AN50509" s="7"/>
    </row>
    <row r="50510" spans="1:40" ht="37.15" customHeight="1" x14ac:dyDescent="0.35">
      <c r="A50510" s="8"/>
      <c r="M50510" s="90">
        <f t="shared" ca="1" si="793"/>
        <v>46039</v>
      </c>
      <c r="N50510" s="91"/>
      <c r="O50510" s="68"/>
      <c r="AN50510" s="7"/>
    </row>
    <row r="50511" spans="1:40" ht="37.15" customHeight="1" x14ac:dyDescent="0.35">
      <c r="A50511" s="8"/>
      <c r="M50511" s="90">
        <f t="shared" ca="1" si="793"/>
        <v>46039</v>
      </c>
      <c r="N50511" s="91"/>
      <c r="O50511" s="68"/>
      <c r="AN50511" s="7"/>
    </row>
    <row r="50512" spans="1:40" ht="37.15" customHeight="1" x14ac:dyDescent="0.35">
      <c r="A50512" s="8"/>
      <c r="M50512" s="90">
        <f t="shared" ca="1" si="793"/>
        <v>46039</v>
      </c>
      <c r="N50512" s="91"/>
      <c r="O50512" s="68"/>
      <c r="AN50512" s="7"/>
    </row>
    <row r="50513" spans="1:40" ht="37.15" customHeight="1" x14ac:dyDescent="0.35">
      <c r="A50513" s="8"/>
      <c r="M50513" s="90">
        <f t="shared" ref="M50513:M50576" ca="1" si="794">TODAY()-F50513</f>
        <v>46039</v>
      </c>
      <c r="N50513" s="91"/>
      <c r="O50513" s="68"/>
      <c r="AN50513" s="7"/>
    </row>
    <row r="50514" spans="1:40" ht="37.15" customHeight="1" x14ac:dyDescent="0.35">
      <c r="A50514" s="8"/>
      <c r="M50514" s="90">
        <f t="shared" ca="1" si="794"/>
        <v>46039</v>
      </c>
      <c r="N50514" s="91"/>
      <c r="O50514" s="68"/>
      <c r="AN50514" s="7"/>
    </row>
    <row r="50515" spans="1:40" ht="37.15" customHeight="1" x14ac:dyDescent="0.35">
      <c r="A50515" s="8"/>
      <c r="M50515" s="90">
        <f t="shared" ca="1" si="794"/>
        <v>46039</v>
      </c>
      <c r="N50515" s="91"/>
      <c r="O50515" s="68"/>
      <c r="AN50515" s="7"/>
    </row>
    <row r="50516" spans="1:40" ht="37.15" customHeight="1" x14ac:dyDescent="0.35">
      <c r="A50516" s="8"/>
      <c r="M50516" s="90">
        <f t="shared" ca="1" si="794"/>
        <v>46039</v>
      </c>
      <c r="N50516" s="91"/>
      <c r="O50516" s="68"/>
      <c r="AN50516" s="7"/>
    </row>
    <row r="50517" spans="1:40" ht="37.15" customHeight="1" x14ac:dyDescent="0.35">
      <c r="A50517" s="8"/>
      <c r="M50517" s="90">
        <f t="shared" ca="1" si="794"/>
        <v>46039</v>
      </c>
      <c r="N50517" s="91"/>
      <c r="O50517" s="68"/>
      <c r="AN50517" s="7"/>
    </row>
    <row r="50518" spans="1:40" ht="37.15" customHeight="1" x14ac:dyDescent="0.35">
      <c r="A50518" s="8"/>
      <c r="M50518" s="90">
        <f t="shared" ca="1" si="794"/>
        <v>46039</v>
      </c>
      <c r="N50518" s="91"/>
      <c r="O50518" s="68"/>
      <c r="AN50518" s="7"/>
    </row>
    <row r="50519" spans="1:40" ht="37.15" customHeight="1" x14ac:dyDescent="0.35">
      <c r="A50519" s="8"/>
      <c r="M50519" s="90">
        <f t="shared" ca="1" si="794"/>
        <v>46039</v>
      </c>
      <c r="N50519" s="91"/>
      <c r="O50519" s="68"/>
      <c r="AN50519" s="7"/>
    </row>
    <row r="50520" spans="1:40" ht="37.15" customHeight="1" x14ac:dyDescent="0.35">
      <c r="A50520" s="8"/>
      <c r="M50520" s="90">
        <f t="shared" ca="1" si="794"/>
        <v>46039</v>
      </c>
      <c r="N50520" s="91"/>
      <c r="O50520" s="68"/>
      <c r="AN50520" s="7"/>
    </row>
    <row r="50521" spans="1:40" ht="37.15" customHeight="1" x14ac:dyDescent="0.35">
      <c r="A50521" s="8"/>
      <c r="M50521" s="90">
        <f t="shared" ca="1" si="794"/>
        <v>46039</v>
      </c>
      <c r="N50521" s="91"/>
      <c r="O50521" s="68"/>
      <c r="AN50521" s="7"/>
    </row>
    <row r="50522" spans="1:40" ht="37.15" customHeight="1" x14ac:dyDescent="0.35">
      <c r="A50522" s="8"/>
      <c r="M50522" s="90">
        <f t="shared" ca="1" si="794"/>
        <v>46039</v>
      </c>
      <c r="N50522" s="91"/>
      <c r="O50522" s="68"/>
      <c r="AN50522" s="7"/>
    </row>
    <row r="50523" spans="1:40" ht="37.15" customHeight="1" x14ac:dyDescent="0.35">
      <c r="A50523" s="8"/>
      <c r="M50523" s="90">
        <f t="shared" ca="1" si="794"/>
        <v>46039</v>
      </c>
      <c r="N50523" s="91"/>
      <c r="O50523" s="68"/>
      <c r="AN50523" s="7"/>
    </row>
    <row r="50524" spans="1:40" ht="37.15" customHeight="1" x14ac:dyDescent="0.35">
      <c r="A50524" s="8"/>
      <c r="M50524" s="90">
        <f t="shared" ca="1" si="794"/>
        <v>46039</v>
      </c>
      <c r="N50524" s="91"/>
      <c r="O50524" s="68"/>
      <c r="AN50524" s="7"/>
    </row>
    <row r="50525" spans="1:40" ht="37.15" customHeight="1" x14ac:dyDescent="0.35">
      <c r="A50525" s="8"/>
      <c r="M50525" s="90">
        <f t="shared" ca="1" si="794"/>
        <v>46039</v>
      </c>
      <c r="N50525" s="91"/>
      <c r="O50525" s="68"/>
      <c r="AN50525" s="7"/>
    </row>
    <row r="50526" spans="1:40" ht="37.15" customHeight="1" x14ac:dyDescent="0.35">
      <c r="A50526" s="8"/>
      <c r="M50526" s="90">
        <f t="shared" ca="1" si="794"/>
        <v>46039</v>
      </c>
      <c r="N50526" s="91"/>
      <c r="O50526" s="68"/>
      <c r="AN50526" s="7"/>
    </row>
    <row r="50527" spans="1:40" ht="37.15" customHeight="1" x14ac:dyDescent="0.35">
      <c r="A50527" s="8"/>
      <c r="M50527" s="90">
        <f t="shared" ca="1" si="794"/>
        <v>46039</v>
      </c>
      <c r="N50527" s="91"/>
      <c r="O50527" s="68"/>
      <c r="AN50527" s="7"/>
    </row>
    <row r="50528" spans="1:40" ht="37.15" customHeight="1" x14ac:dyDescent="0.35">
      <c r="A50528" s="8"/>
      <c r="M50528" s="90">
        <f t="shared" ca="1" si="794"/>
        <v>46039</v>
      </c>
      <c r="N50528" s="91"/>
      <c r="O50528" s="68"/>
      <c r="AN50528" s="7"/>
    </row>
    <row r="50529" spans="1:40" ht="37.15" customHeight="1" x14ac:dyDescent="0.35">
      <c r="A50529" s="8"/>
      <c r="M50529" s="90">
        <f t="shared" ca="1" si="794"/>
        <v>46039</v>
      </c>
      <c r="N50529" s="91"/>
      <c r="O50529" s="68"/>
      <c r="AN50529" s="7"/>
    </row>
    <row r="50530" spans="1:40" ht="37.15" customHeight="1" x14ac:dyDescent="0.35">
      <c r="A50530" s="8"/>
      <c r="M50530" s="90">
        <f t="shared" ca="1" si="794"/>
        <v>46039</v>
      </c>
      <c r="N50530" s="91"/>
      <c r="O50530" s="68"/>
      <c r="AN50530" s="7"/>
    </row>
    <row r="50531" spans="1:40" ht="37.15" customHeight="1" x14ac:dyDescent="0.35">
      <c r="A50531" s="8"/>
      <c r="M50531" s="90">
        <f t="shared" ca="1" si="794"/>
        <v>46039</v>
      </c>
      <c r="N50531" s="91"/>
      <c r="O50531" s="68"/>
      <c r="AN50531" s="7"/>
    </row>
    <row r="50532" spans="1:40" ht="37.15" customHeight="1" x14ac:dyDescent="0.35">
      <c r="A50532" s="8"/>
      <c r="M50532" s="90">
        <f t="shared" ca="1" si="794"/>
        <v>46039</v>
      </c>
      <c r="N50532" s="91"/>
      <c r="O50532" s="68"/>
      <c r="AN50532" s="7"/>
    </row>
    <row r="50533" spans="1:40" ht="37.15" customHeight="1" x14ac:dyDescent="0.35">
      <c r="A50533" s="8"/>
      <c r="M50533" s="90">
        <f t="shared" ca="1" si="794"/>
        <v>46039</v>
      </c>
      <c r="N50533" s="91"/>
      <c r="O50533" s="68"/>
      <c r="AN50533" s="7"/>
    </row>
    <row r="50534" spans="1:40" ht="37.15" customHeight="1" x14ac:dyDescent="0.35">
      <c r="A50534" s="8"/>
      <c r="M50534" s="90">
        <f t="shared" ca="1" si="794"/>
        <v>46039</v>
      </c>
      <c r="N50534" s="91"/>
      <c r="O50534" s="68"/>
      <c r="AN50534" s="7"/>
    </row>
    <row r="50535" spans="1:40" ht="37.15" customHeight="1" x14ac:dyDescent="0.35">
      <c r="A50535" s="8"/>
      <c r="M50535" s="90">
        <f t="shared" ca="1" si="794"/>
        <v>46039</v>
      </c>
      <c r="N50535" s="91"/>
      <c r="O50535" s="68"/>
      <c r="AN50535" s="7"/>
    </row>
    <row r="50536" spans="1:40" ht="37.15" customHeight="1" x14ac:dyDescent="0.35">
      <c r="A50536" s="8"/>
      <c r="M50536" s="90">
        <f t="shared" ca="1" si="794"/>
        <v>46039</v>
      </c>
      <c r="N50536" s="91"/>
      <c r="O50536" s="68"/>
      <c r="AN50536" s="7"/>
    </row>
    <row r="50537" spans="1:40" ht="37.15" customHeight="1" x14ac:dyDescent="0.35">
      <c r="A50537" s="8"/>
      <c r="M50537" s="90">
        <f t="shared" ca="1" si="794"/>
        <v>46039</v>
      </c>
      <c r="N50537" s="91"/>
      <c r="O50537" s="68"/>
      <c r="AN50537" s="7"/>
    </row>
    <row r="50538" spans="1:40" ht="37.15" customHeight="1" x14ac:dyDescent="0.35">
      <c r="A50538" s="8"/>
      <c r="M50538" s="90">
        <f t="shared" ca="1" si="794"/>
        <v>46039</v>
      </c>
      <c r="N50538" s="91"/>
      <c r="O50538" s="68"/>
      <c r="AN50538" s="7"/>
    </row>
    <row r="50539" spans="1:40" ht="37.15" customHeight="1" x14ac:dyDescent="0.35">
      <c r="A50539" s="8"/>
      <c r="M50539" s="90">
        <f t="shared" ca="1" si="794"/>
        <v>46039</v>
      </c>
      <c r="N50539" s="91"/>
      <c r="O50539" s="68"/>
      <c r="AN50539" s="7"/>
    </row>
    <row r="50540" spans="1:40" ht="37.15" customHeight="1" x14ac:dyDescent="0.35">
      <c r="A50540" s="8"/>
      <c r="M50540" s="90">
        <f t="shared" ca="1" si="794"/>
        <v>46039</v>
      </c>
      <c r="N50540" s="91"/>
      <c r="O50540" s="68"/>
      <c r="AN50540" s="7"/>
    </row>
    <row r="50541" spans="1:40" ht="37.15" customHeight="1" x14ac:dyDescent="0.35">
      <c r="A50541" s="8"/>
      <c r="M50541" s="90">
        <f t="shared" ca="1" si="794"/>
        <v>46039</v>
      </c>
      <c r="N50541" s="91"/>
      <c r="O50541" s="68"/>
      <c r="AN50541" s="7"/>
    </row>
    <row r="50542" spans="1:40" ht="37.15" customHeight="1" x14ac:dyDescent="0.35">
      <c r="A50542" s="8"/>
      <c r="M50542" s="90">
        <f t="shared" ca="1" si="794"/>
        <v>46039</v>
      </c>
      <c r="N50542" s="91"/>
      <c r="O50542" s="68"/>
      <c r="AN50542" s="7"/>
    </row>
    <row r="50543" spans="1:40" ht="37.15" customHeight="1" x14ac:dyDescent="0.35">
      <c r="A50543" s="8"/>
      <c r="M50543" s="90">
        <f t="shared" ca="1" si="794"/>
        <v>46039</v>
      </c>
      <c r="N50543" s="91"/>
      <c r="O50543" s="68"/>
      <c r="AN50543" s="7"/>
    </row>
    <row r="50544" spans="1:40" ht="37.15" customHeight="1" x14ac:dyDescent="0.35">
      <c r="A50544" s="8"/>
      <c r="M50544" s="90">
        <f t="shared" ca="1" si="794"/>
        <v>46039</v>
      </c>
      <c r="N50544" s="91"/>
      <c r="O50544" s="68"/>
      <c r="AN50544" s="7"/>
    </row>
    <row r="50545" spans="1:40" ht="37.15" customHeight="1" x14ac:dyDescent="0.35">
      <c r="A50545" s="8"/>
      <c r="M50545" s="90">
        <f t="shared" ca="1" si="794"/>
        <v>46039</v>
      </c>
      <c r="N50545" s="91"/>
      <c r="O50545" s="68"/>
      <c r="AN50545" s="7"/>
    </row>
    <row r="50546" spans="1:40" ht="37.15" customHeight="1" x14ac:dyDescent="0.35">
      <c r="A50546" s="8"/>
      <c r="M50546" s="90">
        <f t="shared" ca="1" si="794"/>
        <v>46039</v>
      </c>
      <c r="N50546" s="91"/>
      <c r="O50546" s="68"/>
      <c r="AN50546" s="7"/>
    </row>
    <row r="50547" spans="1:40" ht="37.15" customHeight="1" x14ac:dyDescent="0.35">
      <c r="A50547" s="8"/>
      <c r="M50547" s="90">
        <f t="shared" ca="1" si="794"/>
        <v>46039</v>
      </c>
      <c r="N50547" s="91"/>
      <c r="O50547" s="68"/>
      <c r="AN50547" s="7"/>
    </row>
    <row r="50548" spans="1:40" ht="37.15" customHeight="1" x14ac:dyDescent="0.35">
      <c r="A50548" s="8"/>
      <c r="M50548" s="90">
        <f t="shared" ca="1" si="794"/>
        <v>46039</v>
      </c>
      <c r="N50548" s="91"/>
      <c r="O50548" s="68"/>
      <c r="AN50548" s="7"/>
    </row>
    <row r="50549" spans="1:40" ht="37.15" customHeight="1" x14ac:dyDescent="0.35">
      <c r="A50549" s="8"/>
      <c r="M50549" s="90">
        <f t="shared" ca="1" si="794"/>
        <v>46039</v>
      </c>
      <c r="N50549" s="91"/>
      <c r="O50549" s="68"/>
      <c r="AN50549" s="7"/>
    </row>
    <row r="50550" spans="1:40" ht="37.15" customHeight="1" x14ac:dyDescent="0.35">
      <c r="A50550" s="8"/>
      <c r="M50550" s="90">
        <f t="shared" ca="1" si="794"/>
        <v>46039</v>
      </c>
      <c r="N50550" s="91"/>
      <c r="O50550" s="68"/>
      <c r="AN50550" s="7"/>
    </row>
    <row r="50551" spans="1:40" ht="37.15" customHeight="1" x14ac:dyDescent="0.35">
      <c r="A50551" s="8"/>
      <c r="M50551" s="90">
        <f t="shared" ca="1" si="794"/>
        <v>46039</v>
      </c>
      <c r="N50551" s="91"/>
      <c r="O50551" s="68"/>
      <c r="AN50551" s="7"/>
    </row>
    <row r="50552" spans="1:40" ht="37.15" customHeight="1" x14ac:dyDescent="0.35">
      <c r="A50552" s="8"/>
      <c r="M50552" s="90">
        <f t="shared" ca="1" si="794"/>
        <v>46039</v>
      </c>
      <c r="N50552" s="91"/>
      <c r="O50552" s="68"/>
      <c r="AN50552" s="7"/>
    </row>
    <row r="50553" spans="1:40" ht="37.15" customHeight="1" x14ac:dyDescent="0.35">
      <c r="A50553" s="8"/>
      <c r="M50553" s="90">
        <f t="shared" ca="1" si="794"/>
        <v>46039</v>
      </c>
      <c r="N50553" s="91"/>
      <c r="O50553" s="68"/>
      <c r="AN50553" s="7"/>
    </row>
    <row r="50554" spans="1:40" ht="37.15" customHeight="1" x14ac:dyDescent="0.35">
      <c r="A50554" s="8"/>
      <c r="M50554" s="90">
        <f t="shared" ca="1" si="794"/>
        <v>46039</v>
      </c>
      <c r="N50554" s="91"/>
      <c r="O50554" s="68"/>
      <c r="AN50554" s="7"/>
    </row>
    <row r="50555" spans="1:40" ht="37.15" customHeight="1" x14ac:dyDescent="0.35">
      <c r="A50555" s="8"/>
      <c r="M50555" s="90">
        <f t="shared" ca="1" si="794"/>
        <v>46039</v>
      </c>
      <c r="N50555" s="91"/>
      <c r="O50555" s="68"/>
      <c r="AN50555" s="7"/>
    </row>
    <row r="50556" spans="1:40" ht="37.15" customHeight="1" x14ac:dyDescent="0.35">
      <c r="A50556" s="8"/>
      <c r="M50556" s="90">
        <f t="shared" ca="1" si="794"/>
        <v>46039</v>
      </c>
      <c r="N50556" s="91"/>
      <c r="O50556" s="68"/>
      <c r="AN50556" s="7"/>
    </row>
    <row r="50557" spans="1:40" ht="37.15" customHeight="1" x14ac:dyDescent="0.35">
      <c r="A50557" s="8"/>
      <c r="M50557" s="90">
        <f t="shared" ca="1" si="794"/>
        <v>46039</v>
      </c>
      <c r="N50557" s="91"/>
      <c r="O50557" s="68"/>
      <c r="AN50557" s="7"/>
    </row>
    <row r="50558" spans="1:40" ht="37.15" customHeight="1" x14ac:dyDescent="0.35">
      <c r="A50558" s="8"/>
      <c r="M50558" s="90">
        <f t="shared" ca="1" si="794"/>
        <v>46039</v>
      </c>
      <c r="N50558" s="91"/>
      <c r="O50558" s="68"/>
      <c r="AN50558" s="7"/>
    </row>
    <row r="50559" spans="1:40" ht="37.15" customHeight="1" x14ac:dyDescent="0.35">
      <c r="A50559" s="8"/>
      <c r="M50559" s="90">
        <f t="shared" ca="1" si="794"/>
        <v>46039</v>
      </c>
      <c r="N50559" s="91"/>
      <c r="O50559" s="68"/>
      <c r="AN50559" s="7"/>
    </row>
    <row r="50560" spans="1:40" ht="37.15" customHeight="1" x14ac:dyDescent="0.35">
      <c r="A50560" s="8"/>
      <c r="M50560" s="90">
        <f t="shared" ca="1" si="794"/>
        <v>46039</v>
      </c>
      <c r="N50560" s="91"/>
      <c r="O50560" s="68"/>
      <c r="AN50560" s="7"/>
    </row>
    <row r="50561" spans="1:40" ht="37.15" customHeight="1" x14ac:dyDescent="0.35">
      <c r="A50561" s="8"/>
      <c r="M50561" s="90">
        <f t="shared" ca="1" si="794"/>
        <v>46039</v>
      </c>
      <c r="N50561" s="91"/>
      <c r="O50561" s="68"/>
      <c r="AN50561" s="7"/>
    </row>
    <row r="50562" spans="1:40" ht="37.15" customHeight="1" x14ac:dyDescent="0.35">
      <c r="A50562" s="8"/>
      <c r="M50562" s="90">
        <f t="shared" ca="1" si="794"/>
        <v>46039</v>
      </c>
      <c r="N50562" s="91"/>
      <c r="O50562" s="68"/>
      <c r="AN50562" s="7"/>
    </row>
    <row r="50563" spans="1:40" ht="37.15" customHeight="1" x14ac:dyDescent="0.35">
      <c r="A50563" s="8"/>
      <c r="M50563" s="90">
        <f t="shared" ca="1" si="794"/>
        <v>46039</v>
      </c>
      <c r="N50563" s="91"/>
      <c r="O50563" s="68"/>
      <c r="AN50563" s="7"/>
    </row>
    <row r="50564" spans="1:40" ht="37.15" customHeight="1" x14ac:dyDescent="0.35">
      <c r="A50564" s="8"/>
      <c r="M50564" s="90">
        <f t="shared" ca="1" si="794"/>
        <v>46039</v>
      </c>
      <c r="N50564" s="91"/>
      <c r="O50564" s="68"/>
      <c r="AN50564" s="7"/>
    </row>
    <row r="50565" spans="1:40" ht="37.15" customHeight="1" x14ac:dyDescent="0.35">
      <c r="A50565" s="8"/>
      <c r="M50565" s="90">
        <f t="shared" ca="1" si="794"/>
        <v>46039</v>
      </c>
      <c r="N50565" s="91"/>
      <c r="O50565" s="68"/>
      <c r="AN50565" s="7"/>
    </row>
    <row r="50566" spans="1:40" ht="37.15" customHeight="1" x14ac:dyDescent="0.35">
      <c r="A50566" s="8"/>
      <c r="M50566" s="90">
        <f t="shared" ca="1" si="794"/>
        <v>46039</v>
      </c>
      <c r="N50566" s="91"/>
      <c r="O50566" s="68"/>
      <c r="AN50566" s="7"/>
    </row>
    <row r="50567" spans="1:40" ht="37.15" customHeight="1" x14ac:dyDescent="0.35">
      <c r="A50567" s="8"/>
      <c r="M50567" s="90">
        <f t="shared" ca="1" si="794"/>
        <v>46039</v>
      </c>
      <c r="N50567" s="91"/>
      <c r="O50567" s="68"/>
      <c r="AN50567" s="7"/>
    </row>
    <row r="50568" spans="1:40" ht="37.15" customHeight="1" x14ac:dyDescent="0.35">
      <c r="A50568" s="8"/>
      <c r="M50568" s="90">
        <f t="shared" ca="1" si="794"/>
        <v>46039</v>
      </c>
      <c r="N50568" s="91"/>
      <c r="O50568" s="68"/>
      <c r="AN50568" s="7"/>
    </row>
    <row r="50569" spans="1:40" ht="37.15" customHeight="1" x14ac:dyDescent="0.35">
      <c r="A50569" s="8"/>
      <c r="M50569" s="90">
        <f t="shared" ca="1" si="794"/>
        <v>46039</v>
      </c>
      <c r="N50569" s="91"/>
      <c r="O50569" s="68"/>
      <c r="AN50569" s="7"/>
    </row>
    <row r="50570" spans="1:40" ht="37.15" customHeight="1" x14ac:dyDescent="0.35">
      <c r="A50570" s="8"/>
      <c r="M50570" s="90">
        <f t="shared" ca="1" si="794"/>
        <v>46039</v>
      </c>
      <c r="N50570" s="91"/>
      <c r="O50570" s="68"/>
      <c r="AN50570" s="7"/>
    </row>
    <row r="50571" spans="1:40" ht="37.15" customHeight="1" x14ac:dyDescent="0.35">
      <c r="A50571" s="8"/>
      <c r="M50571" s="90">
        <f t="shared" ca="1" si="794"/>
        <v>46039</v>
      </c>
      <c r="N50571" s="91"/>
      <c r="O50571" s="68"/>
      <c r="AN50571" s="7"/>
    </row>
    <row r="50572" spans="1:40" ht="37.15" customHeight="1" x14ac:dyDescent="0.35">
      <c r="A50572" s="8"/>
      <c r="M50572" s="90">
        <f t="shared" ca="1" si="794"/>
        <v>46039</v>
      </c>
      <c r="N50572" s="91"/>
      <c r="O50572" s="68"/>
      <c r="AN50572" s="7"/>
    </row>
    <row r="50573" spans="1:40" ht="37.15" customHeight="1" x14ac:dyDescent="0.35">
      <c r="A50573" s="8"/>
      <c r="M50573" s="90">
        <f t="shared" ca="1" si="794"/>
        <v>46039</v>
      </c>
      <c r="N50573" s="91"/>
      <c r="O50573" s="68"/>
      <c r="AN50573" s="7"/>
    </row>
    <row r="50574" spans="1:40" ht="37.15" customHeight="1" x14ac:dyDescent="0.35">
      <c r="A50574" s="8"/>
      <c r="M50574" s="90">
        <f t="shared" ca="1" si="794"/>
        <v>46039</v>
      </c>
      <c r="N50574" s="91"/>
      <c r="O50574" s="68"/>
      <c r="AN50574" s="7"/>
    </row>
    <row r="50575" spans="1:40" ht="37.15" customHeight="1" x14ac:dyDescent="0.35">
      <c r="A50575" s="8"/>
      <c r="M50575" s="90">
        <f t="shared" ca="1" si="794"/>
        <v>46039</v>
      </c>
      <c r="N50575" s="91"/>
      <c r="O50575" s="68"/>
      <c r="AN50575" s="7"/>
    </row>
    <row r="50576" spans="1:40" ht="37.15" customHeight="1" x14ac:dyDescent="0.35">
      <c r="A50576" s="8"/>
      <c r="M50576" s="90">
        <f t="shared" ca="1" si="794"/>
        <v>46039</v>
      </c>
      <c r="N50576" s="91"/>
      <c r="O50576" s="68"/>
      <c r="AN50576" s="7"/>
    </row>
    <row r="50577" spans="1:40" ht="37.15" customHeight="1" x14ac:dyDescent="0.35">
      <c r="A50577" s="8"/>
      <c r="M50577" s="90">
        <f t="shared" ref="M50577:M50640" ca="1" si="795">TODAY()-F50577</f>
        <v>46039</v>
      </c>
      <c r="N50577" s="91"/>
      <c r="O50577" s="68"/>
      <c r="AN50577" s="7"/>
    </row>
    <row r="50578" spans="1:40" ht="37.15" customHeight="1" x14ac:dyDescent="0.35">
      <c r="A50578" s="8"/>
      <c r="M50578" s="90">
        <f t="shared" ca="1" si="795"/>
        <v>46039</v>
      </c>
      <c r="N50578" s="91"/>
      <c r="O50578" s="68"/>
      <c r="AN50578" s="7"/>
    </row>
    <row r="50579" spans="1:40" ht="37.15" customHeight="1" x14ac:dyDescent="0.35">
      <c r="A50579" s="8"/>
      <c r="M50579" s="90">
        <f t="shared" ca="1" si="795"/>
        <v>46039</v>
      </c>
      <c r="N50579" s="91"/>
      <c r="O50579" s="68"/>
      <c r="AN50579" s="7"/>
    </row>
    <row r="50580" spans="1:40" ht="37.15" customHeight="1" x14ac:dyDescent="0.35">
      <c r="A50580" s="8"/>
      <c r="M50580" s="90">
        <f t="shared" ca="1" si="795"/>
        <v>46039</v>
      </c>
      <c r="N50580" s="91"/>
      <c r="O50580" s="68"/>
      <c r="AN50580" s="7"/>
    </row>
    <row r="50581" spans="1:40" ht="37.15" customHeight="1" x14ac:dyDescent="0.35">
      <c r="A50581" s="8"/>
      <c r="M50581" s="90">
        <f t="shared" ca="1" si="795"/>
        <v>46039</v>
      </c>
      <c r="N50581" s="91"/>
      <c r="O50581" s="68"/>
      <c r="AN50581" s="7"/>
    </row>
    <row r="50582" spans="1:40" ht="37.15" customHeight="1" x14ac:dyDescent="0.35">
      <c r="A50582" s="8"/>
      <c r="M50582" s="90">
        <f t="shared" ca="1" si="795"/>
        <v>46039</v>
      </c>
      <c r="N50582" s="91"/>
      <c r="O50582" s="68"/>
      <c r="AN50582" s="7"/>
    </row>
    <row r="50583" spans="1:40" ht="37.15" customHeight="1" x14ac:dyDescent="0.35">
      <c r="A50583" s="8"/>
      <c r="M50583" s="90">
        <f t="shared" ca="1" si="795"/>
        <v>46039</v>
      </c>
      <c r="N50583" s="91"/>
      <c r="O50583" s="68"/>
      <c r="AN50583" s="7"/>
    </row>
    <row r="50584" spans="1:40" ht="37.15" customHeight="1" x14ac:dyDescent="0.35">
      <c r="A50584" s="8"/>
      <c r="M50584" s="90">
        <f t="shared" ca="1" si="795"/>
        <v>46039</v>
      </c>
      <c r="N50584" s="91"/>
      <c r="O50584" s="68"/>
      <c r="AN50584" s="7"/>
    </row>
    <row r="50585" spans="1:40" ht="37.15" customHeight="1" x14ac:dyDescent="0.35">
      <c r="A50585" s="8"/>
      <c r="M50585" s="90">
        <f t="shared" ca="1" si="795"/>
        <v>46039</v>
      </c>
      <c r="N50585" s="91"/>
      <c r="O50585" s="68"/>
      <c r="AN50585" s="7"/>
    </row>
    <row r="50586" spans="1:40" ht="37.15" customHeight="1" x14ac:dyDescent="0.35">
      <c r="A50586" s="8"/>
      <c r="M50586" s="90">
        <f t="shared" ca="1" si="795"/>
        <v>46039</v>
      </c>
      <c r="N50586" s="91"/>
      <c r="O50586" s="68"/>
      <c r="AN50586" s="7"/>
    </row>
    <row r="50587" spans="1:40" ht="37.15" customHeight="1" x14ac:dyDescent="0.35">
      <c r="A50587" s="8"/>
      <c r="M50587" s="90">
        <f t="shared" ca="1" si="795"/>
        <v>46039</v>
      </c>
      <c r="N50587" s="91"/>
      <c r="O50587" s="68"/>
      <c r="AN50587" s="7"/>
    </row>
    <row r="50588" spans="1:40" ht="37.15" customHeight="1" x14ac:dyDescent="0.35">
      <c r="A50588" s="8"/>
      <c r="M50588" s="90">
        <f t="shared" ca="1" si="795"/>
        <v>46039</v>
      </c>
      <c r="N50588" s="91"/>
      <c r="O50588" s="68"/>
      <c r="AN50588" s="7"/>
    </row>
    <row r="50589" spans="1:40" ht="37.15" customHeight="1" x14ac:dyDescent="0.35">
      <c r="A50589" s="8"/>
      <c r="M50589" s="90">
        <f t="shared" ca="1" si="795"/>
        <v>46039</v>
      </c>
      <c r="N50589" s="91"/>
      <c r="O50589" s="68"/>
      <c r="AN50589" s="7"/>
    </row>
    <row r="50590" spans="1:40" ht="37.15" customHeight="1" x14ac:dyDescent="0.35">
      <c r="A50590" s="8"/>
      <c r="M50590" s="90">
        <f t="shared" ca="1" si="795"/>
        <v>46039</v>
      </c>
      <c r="N50590" s="91"/>
      <c r="O50590" s="68"/>
      <c r="AN50590" s="7"/>
    </row>
    <row r="50591" spans="1:40" ht="37.15" customHeight="1" x14ac:dyDescent="0.35">
      <c r="A50591" s="8"/>
      <c r="M50591" s="90">
        <f t="shared" ca="1" si="795"/>
        <v>46039</v>
      </c>
      <c r="N50591" s="91"/>
      <c r="O50591" s="68"/>
      <c r="AN50591" s="7"/>
    </row>
    <row r="50592" spans="1:40" ht="37.15" customHeight="1" x14ac:dyDescent="0.35">
      <c r="A50592" s="8"/>
      <c r="M50592" s="90">
        <f t="shared" ca="1" si="795"/>
        <v>46039</v>
      </c>
      <c r="N50592" s="91"/>
      <c r="O50592" s="68"/>
      <c r="AN50592" s="7"/>
    </row>
    <row r="50593" spans="1:40" ht="37.15" customHeight="1" x14ac:dyDescent="0.35">
      <c r="A50593" s="8"/>
      <c r="M50593" s="90">
        <f t="shared" ca="1" si="795"/>
        <v>46039</v>
      </c>
      <c r="N50593" s="91"/>
      <c r="O50593" s="68"/>
      <c r="AN50593" s="7"/>
    </row>
    <row r="50594" spans="1:40" ht="37.15" customHeight="1" x14ac:dyDescent="0.35">
      <c r="A50594" s="8"/>
      <c r="M50594" s="90">
        <f t="shared" ca="1" si="795"/>
        <v>46039</v>
      </c>
      <c r="N50594" s="91"/>
      <c r="O50594" s="68"/>
      <c r="AN50594" s="7"/>
    </row>
    <row r="50595" spans="1:40" ht="37.15" customHeight="1" x14ac:dyDescent="0.35">
      <c r="A50595" s="8"/>
      <c r="M50595" s="90">
        <f t="shared" ca="1" si="795"/>
        <v>46039</v>
      </c>
      <c r="N50595" s="91"/>
      <c r="O50595" s="68"/>
      <c r="AN50595" s="7"/>
    </row>
    <row r="50596" spans="1:40" ht="37.15" customHeight="1" x14ac:dyDescent="0.35">
      <c r="A50596" s="8"/>
      <c r="M50596" s="90">
        <f t="shared" ca="1" si="795"/>
        <v>46039</v>
      </c>
      <c r="N50596" s="91"/>
      <c r="O50596" s="68"/>
      <c r="AN50596" s="7"/>
    </row>
    <row r="50597" spans="1:40" ht="37.15" customHeight="1" x14ac:dyDescent="0.35">
      <c r="A50597" s="8"/>
      <c r="M50597" s="90">
        <f t="shared" ca="1" si="795"/>
        <v>46039</v>
      </c>
      <c r="N50597" s="91"/>
      <c r="O50597" s="68"/>
      <c r="AN50597" s="7"/>
    </row>
    <row r="50598" spans="1:40" ht="37.15" customHeight="1" x14ac:dyDescent="0.35">
      <c r="A50598" s="8"/>
      <c r="M50598" s="90">
        <f t="shared" ca="1" si="795"/>
        <v>46039</v>
      </c>
      <c r="N50598" s="91"/>
      <c r="O50598" s="68"/>
      <c r="AN50598" s="7"/>
    </row>
    <row r="50599" spans="1:40" ht="37.15" customHeight="1" x14ac:dyDescent="0.35">
      <c r="A50599" s="8"/>
      <c r="M50599" s="90">
        <f t="shared" ca="1" si="795"/>
        <v>46039</v>
      </c>
      <c r="N50599" s="91"/>
      <c r="O50599" s="68"/>
      <c r="AN50599" s="7"/>
    </row>
    <row r="50600" spans="1:40" ht="37.15" customHeight="1" x14ac:dyDescent="0.35">
      <c r="A50600" s="8"/>
      <c r="M50600" s="90">
        <f t="shared" ca="1" si="795"/>
        <v>46039</v>
      </c>
      <c r="N50600" s="91"/>
      <c r="O50600" s="68"/>
      <c r="AN50600" s="7"/>
    </row>
    <row r="50601" spans="1:40" ht="37.15" customHeight="1" x14ac:dyDescent="0.35">
      <c r="A50601" s="8"/>
      <c r="M50601" s="90">
        <f t="shared" ca="1" si="795"/>
        <v>46039</v>
      </c>
      <c r="N50601" s="91"/>
      <c r="O50601" s="68"/>
      <c r="AN50601" s="7"/>
    </row>
    <row r="50602" spans="1:40" ht="37.15" customHeight="1" x14ac:dyDescent="0.35">
      <c r="A50602" s="8"/>
      <c r="M50602" s="90">
        <f t="shared" ca="1" si="795"/>
        <v>46039</v>
      </c>
      <c r="N50602" s="91"/>
      <c r="O50602" s="68"/>
      <c r="AN50602" s="7"/>
    </row>
    <row r="50603" spans="1:40" ht="37.15" customHeight="1" x14ac:dyDescent="0.35">
      <c r="A50603" s="8"/>
      <c r="M50603" s="90">
        <f t="shared" ca="1" si="795"/>
        <v>46039</v>
      </c>
      <c r="N50603" s="91"/>
      <c r="O50603" s="68"/>
      <c r="AN50603" s="7"/>
    </row>
    <row r="50604" spans="1:40" ht="37.15" customHeight="1" x14ac:dyDescent="0.35">
      <c r="A50604" s="8"/>
      <c r="M50604" s="90">
        <f t="shared" ca="1" si="795"/>
        <v>46039</v>
      </c>
      <c r="N50604" s="91"/>
      <c r="O50604" s="68"/>
      <c r="AN50604" s="7"/>
    </row>
    <row r="50605" spans="1:40" ht="37.15" customHeight="1" x14ac:dyDescent="0.35">
      <c r="A50605" s="8"/>
      <c r="M50605" s="90">
        <f t="shared" ca="1" si="795"/>
        <v>46039</v>
      </c>
      <c r="N50605" s="91"/>
      <c r="O50605" s="68"/>
      <c r="AN50605" s="7"/>
    </row>
    <row r="50606" spans="1:40" ht="37.15" customHeight="1" x14ac:dyDescent="0.35">
      <c r="A50606" s="8"/>
      <c r="M50606" s="90">
        <f t="shared" ca="1" si="795"/>
        <v>46039</v>
      </c>
      <c r="N50606" s="91"/>
      <c r="O50606" s="68"/>
      <c r="AN50606" s="7"/>
    </row>
    <row r="50607" spans="1:40" ht="37.15" customHeight="1" x14ac:dyDescent="0.35">
      <c r="A50607" s="8"/>
      <c r="M50607" s="90">
        <f t="shared" ca="1" si="795"/>
        <v>46039</v>
      </c>
      <c r="N50607" s="91"/>
      <c r="O50607" s="68"/>
      <c r="AN50607" s="7"/>
    </row>
    <row r="50608" spans="1:40" ht="37.15" customHeight="1" x14ac:dyDescent="0.35">
      <c r="A50608" s="8"/>
      <c r="M50608" s="90">
        <f t="shared" ca="1" si="795"/>
        <v>46039</v>
      </c>
      <c r="N50608" s="91"/>
      <c r="O50608" s="68"/>
      <c r="AN50608" s="7"/>
    </row>
    <row r="50609" spans="1:40" ht="37.15" customHeight="1" x14ac:dyDescent="0.35">
      <c r="A50609" s="8"/>
      <c r="M50609" s="90">
        <f t="shared" ca="1" si="795"/>
        <v>46039</v>
      </c>
      <c r="N50609" s="91"/>
      <c r="O50609" s="68"/>
      <c r="AN50609" s="7"/>
    </row>
    <row r="50610" spans="1:40" ht="37.15" customHeight="1" x14ac:dyDescent="0.35">
      <c r="A50610" s="8"/>
      <c r="M50610" s="90">
        <f t="shared" ca="1" si="795"/>
        <v>46039</v>
      </c>
      <c r="N50610" s="91"/>
      <c r="O50610" s="68"/>
      <c r="AN50610" s="7"/>
    </row>
    <row r="50611" spans="1:40" ht="37.15" customHeight="1" x14ac:dyDescent="0.35">
      <c r="A50611" s="8"/>
      <c r="M50611" s="90">
        <f t="shared" ca="1" si="795"/>
        <v>46039</v>
      </c>
      <c r="N50611" s="91"/>
      <c r="O50611" s="68"/>
      <c r="AN50611" s="7"/>
    </row>
    <row r="50612" spans="1:40" ht="37.15" customHeight="1" x14ac:dyDescent="0.35">
      <c r="A50612" s="8"/>
      <c r="M50612" s="90">
        <f t="shared" ca="1" si="795"/>
        <v>46039</v>
      </c>
      <c r="N50612" s="91"/>
      <c r="O50612" s="68"/>
      <c r="AN50612" s="7"/>
    </row>
    <row r="50613" spans="1:40" ht="37.15" customHeight="1" x14ac:dyDescent="0.35">
      <c r="A50613" s="8"/>
      <c r="M50613" s="90">
        <f t="shared" ca="1" si="795"/>
        <v>46039</v>
      </c>
      <c r="N50613" s="91"/>
      <c r="O50613" s="68"/>
      <c r="AN50613" s="7"/>
    </row>
    <row r="50614" spans="1:40" ht="37.15" customHeight="1" x14ac:dyDescent="0.35">
      <c r="A50614" s="8"/>
      <c r="M50614" s="90">
        <f t="shared" ca="1" si="795"/>
        <v>46039</v>
      </c>
      <c r="N50614" s="91"/>
      <c r="O50614" s="68"/>
      <c r="AN50614" s="7"/>
    </row>
    <row r="50615" spans="1:40" ht="37.15" customHeight="1" x14ac:dyDescent="0.35">
      <c r="A50615" s="8"/>
      <c r="M50615" s="90">
        <f t="shared" ca="1" si="795"/>
        <v>46039</v>
      </c>
      <c r="N50615" s="91"/>
      <c r="O50615" s="68"/>
      <c r="AN50615" s="7"/>
    </row>
    <row r="50616" spans="1:40" ht="37.15" customHeight="1" x14ac:dyDescent="0.35">
      <c r="A50616" s="8"/>
      <c r="M50616" s="90">
        <f t="shared" ca="1" si="795"/>
        <v>46039</v>
      </c>
      <c r="N50616" s="91"/>
      <c r="O50616" s="68"/>
      <c r="AN50616" s="7"/>
    </row>
    <row r="50617" spans="1:40" ht="37.15" customHeight="1" x14ac:dyDescent="0.35">
      <c r="A50617" s="8"/>
      <c r="M50617" s="90">
        <f t="shared" ca="1" si="795"/>
        <v>46039</v>
      </c>
      <c r="N50617" s="91"/>
      <c r="O50617" s="68"/>
      <c r="AN50617" s="7"/>
    </row>
    <row r="50618" spans="1:40" ht="37.15" customHeight="1" x14ac:dyDescent="0.35">
      <c r="A50618" s="8"/>
      <c r="M50618" s="90">
        <f t="shared" ca="1" si="795"/>
        <v>46039</v>
      </c>
      <c r="N50618" s="91"/>
      <c r="O50618" s="68"/>
      <c r="AN50618" s="7"/>
    </row>
    <row r="50619" spans="1:40" ht="37.15" customHeight="1" x14ac:dyDescent="0.35">
      <c r="A50619" s="8"/>
      <c r="M50619" s="90">
        <f t="shared" ca="1" si="795"/>
        <v>46039</v>
      </c>
      <c r="N50619" s="91"/>
      <c r="O50619" s="68"/>
      <c r="AN50619" s="7"/>
    </row>
    <row r="50620" spans="1:40" ht="37.15" customHeight="1" x14ac:dyDescent="0.35">
      <c r="A50620" s="8"/>
      <c r="M50620" s="90">
        <f t="shared" ca="1" si="795"/>
        <v>46039</v>
      </c>
      <c r="N50620" s="91"/>
      <c r="O50620" s="68"/>
      <c r="AN50620" s="7"/>
    </row>
    <row r="50621" spans="1:40" ht="37.15" customHeight="1" x14ac:dyDescent="0.35">
      <c r="A50621" s="8"/>
      <c r="M50621" s="90">
        <f t="shared" ca="1" si="795"/>
        <v>46039</v>
      </c>
      <c r="N50621" s="91"/>
      <c r="O50621" s="68"/>
      <c r="AN50621" s="7"/>
    </row>
    <row r="50622" spans="1:40" ht="37.15" customHeight="1" x14ac:dyDescent="0.35">
      <c r="A50622" s="8"/>
      <c r="M50622" s="90">
        <f t="shared" ca="1" si="795"/>
        <v>46039</v>
      </c>
      <c r="N50622" s="91"/>
      <c r="O50622" s="68"/>
      <c r="AN50622" s="7"/>
    </row>
    <row r="50623" spans="1:40" ht="37.15" customHeight="1" x14ac:dyDescent="0.35">
      <c r="A50623" s="8"/>
      <c r="M50623" s="90">
        <f t="shared" ca="1" si="795"/>
        <v>46039</v>
      </c>
      <c r="N50623" s="91"/>
      <c r="O50623" s="68"/>
      <c r="AN50623" s="7"/>
    </row>
    <row r="50624" spans="1:40" ht="37.15" customHeight="1" x14ac:dyDescent="0.35">
      <c r="A50624" s="8"/>
      <c r="M50624" s="90">
        <f t="shared" ca="1" si="795"/>
        <v>46039</v>
      </c>
      <c r="N50624" s="91"/>
      <c r="O50624" s="68"/>
      <c r="AN50624" s="7"/>
    </row>
    <row r="50625" spans="1:40" ht="37.15" customHeight="1" x14ac:dyDescent="0.35">
      <c r="A50625" s="8"/>
      <c r="M50625" s="90">
        <f t="shared" ca="1" si="795"/>
        <v>46039</v>
      </c>
      <c r="N50625" s="91"/>
      <c r="O50625" s="68"/>
      <c r="AN50625" s="7"/>
    </row>
    <row r="50626" spans="1:40" ht="37.15" customHeight="1" x14ac:dyDescent="0.35">
      <c r="A50626" s="8"/>
      <c r="M50626" s="90">
        <f t="shared" ca="1" si="795"/>
        <v>46039</v>
      </c>
      <c r="N50626" s="91"/>
      <c r="O50626" s="68"/>
      <c r="AN50626" s="7"/>
    </row>
    <row r="50627" spans="1:40" ht="37.15" customHeight="1" x14ac:dyDescent="0.35">
      <c r="A50627" s="8"/>
      <c r="M50627" s="90">
        <f t="shared" ca="1" si="795"/>
        <v>46039</v>
      </c>
      <c r="N50627" s="91"/>
      <c r="O50627" s="68"/>
      <c r="AN50627" s="7"/>
    </row>
    <row r="50628" spans="1:40" ht="37.15" customHeight="1" x14ac:dyDescent="0.35">
      <c r="A50628" s="8"/>
      <c r="M50628" s="90">
        <f t="shared" ca="1" si="795"/>
        <v>46039</v>
      </c>
      <c r="N50628" s="91"/>
      <c r="O50628" s="68"/>
      <c r="AN50628" s="7"/>
    </row>
    <row r="50629" spans="1:40" ht="37.15" customHeight="1" x14ac:dyDescent="0.35">
      <c r="A50629" s="8"/>
      <c r="M50629" s="90">
        <f t="shared" ca="1" si="795"/>
        <v>46039</v>
      </c>
      <c r="N50629" s="91"/>
      <c r="O50629" s="68"/>
      <c r="AN50629" s="7"/>
    </row>
    <row r="50630" spans="1:40" ht="37.15" customHeight="1" x14ac:dyDescent="0.35">
      <c r="A50630" s="8"/>
      <c r="M50630" s="90">
        <f t="shared" ca="1" si="795"/>
        <v>46039</v>
      </c>
      <c r="N50630" s="91"/>
      <c r="O50630" s="68"/>
      <c r="AN50630" s="7"/>
    </row>
    <row r="50631" spans="1:40" ht="37.15" customHeight="1" x14ac:dyDescent="0.35">
      <c r="A50631" s="8"/>
      <c r="M50631" s="90">
        <f t="shared" ca="1" si="795"/>
        <v>46039</v>
      </c>
      <c r="N50631" s="91"/>
      <c r="O50631" s="68"/>
      <c r="AN50631" s="7"/>
    </row>
    <row r="50632" spans="1:40" ht="37.15" customHeight="1" x14ac:dyDescent="0.35">
      <c r="A50632" s="8"/>
      <c r="M50632" s="90">
        <f t="shared" ca="1" si="795"/>
        <v>46039</v>
      </c>
      <c r="N50632" s="91"/>
      <c r="O50632" s="68"/>
      <c r="AN50632" s="7"/>
    </row>
    <row r="50633" spans="1:40" ht="37.15" customHeight="1" x14ac:dyDescent="0.35">
      <c r="A50633" s="8"/>
      <c r="M50633" s="90">
        <f t="shared" ca="1" si="795"/>
        <v>46039</v>
      </c>
      <c r="N50633" s="91"/>
      <c r="O50633" s="68"/>
      <c r="AN50633" s="7"/>
    </row>
    <row r="50634" spans="1:40" ht="37.15" customHeight="1" x14ac:dyDescent="0.35">
      <c r="A50634" s="8"/>
      <c r="M50634" s="90">
        <f t="shared" ca="1" si="795"/>
        <v>46039</v>
      </c>
      <c r="N50634" s="91"/>
      <c r="O50634" s="68"/>
      <c r="AN50634" s="7"/>
    </row>
    <row r="50635" spans="1:40" ht="37.15" customHeight="1" x14ac:dyDescent="0.35">
      <c r="A50635" s="8"/>
      <c r="M50635" s="90">
        <f t="shared" ca="1" si="795"/>
        <v>46039</v>
      </c>
      <c r="N50635" s="91"/>
      <c r="O50635" s="68"/>
      <c r="AN50635" s="7"/>
    </row>
    <row r="50636" spans="1:40" ht="37.15" customHeight="1" x14ac:dyDescent="0.35">
      <c r="A50636" s="8"/>
      <c r="M50636" s="90">
        <f t="shared" ca="1" si="795"/>
        <v>46039</v>
      </c>
      <c r="N50636" s="91"/>
      <c r="O50636" s="68"/>
      <c r="AN50636" s="7"/>
    </row>
    <row r="50637" spans="1:40" ht="37.15" customHeight="1" x14ac:dyDescent="0.35">
      <c r="A50637" s="8"/>
      <c r="M50637" s="90">
        <f t="shared" ca="1" si="795"/>
        <v>46039</v>
      </c>
      <c r="N50637" s="91"/>
      <c r="O50637" s="68"/>
      <c r="AN50637" s="7"/>
    </row>
    <row r="50638" spans="1:40" ht="37.15" customHeight="1" x14ac:dyDescent="0.35">
      <c r="A50638" s="8"/>
      <c r="M50638" s="90">
        <f t="shared" ca="1" si="795"/>
        <v>46039</v>
      </c>
      <c r="N50638" s="91"/>
      <c r="O50638" s="68"/>
      <c r="AN50638" s="7"/>
    </row>
    <row r="50639" spans="1:40" ht="37.15" customHeight="1" x14ac:dyDescent="0.35">
      <c r="A50639" s="8"/>
      <c r="M50639" s="90">
        <f t="shared" ca="1" si="795"/>
        <v>46039</v>
      </c>
      <c r="N50639" s="91"/>
      <c r="O50639" s="68"/>
      <c r="AN50639" s="7"/>
    </row>
    <row r="50640" spans="1:40" ht="37.15" customHeight="1" x14ac:dyDescent="0.35">
      <c r="A50640" s="8"/>
      <c r="M50640" s="90">
        <f t="shared" ca="1" si="795"/>
        <v>46039</v>
      </c>
      <c r="N50640" s="91"/>
      <c r="O50640" s="68"/>
      <c r="AN50640" s="7"/>
    </row>
    <row r="50641" spans="1:40" ht="37.15" customHeight="1" x14ac:dyDescent="0.35">
      <c r="A50641" s="8"/>
      <c r="M50641" s="90">
        <f t="shared" ref="M50641:M50704" ca="1" si="796">TODAY()-F50641</f>
        <v>46039</v>
      </c>
      <c r="N50641" s="91"/>
      <c r="O50641" s="68"/>
      <c r="AN50641" s="7"/>
    </row>
    <row r="50642" spans="1:40" ht="37.15" customHeight="1" x14ac:dyDescent="0.35">
      <c r="A50642" s="8"/>
      <c r="M50642" s="90">
        <f t="shared" ca="1" si="796"/>
        <v>46039</v>
      </c>
      <c r="N50642" s="91"/>
      <c r="O50642" s="68"/>
      <c r="AN50642" s="7"/>
    </row>
    <row r="50643" spans="1:40" ht="37.15" customHeight="1" x14ac:dyDescent="0.35">
      <c r="A50643" s="8"/>
      <c r="M50643" s="90">
        <f t="shared" ca="1" si="796"/>
        <v>46039</v>
      </c>
      <c r="N50643" s="91"/>
      <c r="O50643" s="68"/>
      <c r="AN50643" s="7"/>
    </row>
    <row r="50644" spans="1:40" ht="37.15" customHeight="1" x14ac:dyDescent="0.35">
      <c r="A50644" s="8"/>
      <c r="M50644" s="90">
        <f t="shared" ca="1" si="796"/>
        <v>46039</v>
      </c>
      <c r="N50644" s="91"/>
      <c r="O50644" s="68"/>
      <c r="AN50644" s="7"/>
    </row>
    <row r="50645" spans="1:40" ht="37.15" customHeight="1" x14ac:dyDescent="0.35">
      <c r="A50645" s="8"/>
      <c r="M50645" s="90">
        <f t="shared" ca="1" si="796"/>
        <v>46039</v>
      </c>
      <c r="N50645" s="91"/>
      <c r="O50645" s="68"/>
      <c r="AN50645" s="7"/>
    </row>
    <row r="50646" spans="1:40" ht="37.15" customHeight="1" x14ac:dyDescent="0.35">
      <c r="A50646" s="8"/>
      <c r="M50646" s="90">
        <f t="shared" ca="1" si="796"/>
        <v>46039</v>
      </c>
      <c r="N50646" s="91"/>
      <c r="O50646" s="68"/>
      <c r="AN50646" s="7"/>
    </row>
    <row r="50647" spans="1:40" ht="37.15" customHeight="1" x14ac:dyDescent="0.35">
      <c r="A50647" s="8"/>
      <c r="M50647" s="90">
        <f t="shared" ca="1" si="796"/>
        <v>46039</v>
      </c>
      <c r="N50647" s="91"/>
      <c r="O50647" s="68"/>
      <c r="AN50647" s="7"/>
    </row>
    <row r="50648" spans="1:40" ht="37.15" customHeight="1" x14ac:dyDescent="0.35">
      <c r="A50648" s="8"/>
      <c r="M50648" s="90">
        <f t="shared" ca="1" si="796"/>
        <v>46039</v>
      </c>
      <c r="N50648" s="91"/>
      <c r="O50648" s="68"/>
      <c r="AN50648" s="7"/>
    </row>
    <row r="50649" spans="1:40" ht="37.15" customHeight="1" x14ac:dyDescent="0.35">
      <c r="A50649" s="8"/>
      <c r="M50649" s="90">
        <f t="shared" ca="1" si="796"/>
        <v>46039</v>
      </c>
      <c r="N50649" s="91"/>
      <c r="O50649" s="68"/>
      <c r="AN50649" s="7"/>
    </row>
    <row r="50650" spans="1:40" ht="37.15" customHeight="1" x14ac:dyDescent="0.35">
      <c r="A50650" s="8"/>
      <c r="M50650" s="90">
        <f t="shared" ca="1" si="796"/>
        <v>46039</v>
      </c>
      <c r="N50650" s="91"/>
      <c r="O50650" s="68"/>
      <c r="AN50650" s="7"/>
    </row>
    <row r="50651" spans="1:40" ht="37.15" customHeight="1" x14ac:dyDescent="0.35">
      <c r="A50651" s="8"/>
      <c r="M50651" s="90">
        <f t="shared" ca="1" si="796"/>
        <v>46039</v>
      </c>
      <c r="N50651" s="91"/>
      <c r="O50651" s="68"/>
      <c r="AN50651" s="7"/>
    </row>
    <row r="50652" spans="1:40" ht="37.15" customHeight="1" x14ac:dyDescent="0.35">
      <c r="A50652" s="8"/>
      <c r="M50652" s="90">
        <f t="shared" ca="1" si="796"/>
        <v>46039</v>
      </c>
      <c r="N50652" s="91"/>
      <c r="O50652" s="68"/>
      <c r="AN50652" s="7"/>
    </row>
    <row r="50653" spans="1:40" ht="37.15" customHeight="1" x14ac:dyDescent="0.35">
      <c r="A50653" s="8"/>
      <c r="M50653" s="90">
        <f t="shared" ca="1" si="796"/>
        <v>46039</v>
      </c>
      <c r="N50653" s="91"/>
      <c r="O50653" s="68"/>
      <c r="AN50653" s="7"/>
    </row>
    <row r="50654" spans="1:40" ht="37.15" customHeight="1" x14ac:dyDescent="0.35">
      <c r="A50654" s="8"/>
      <c r="M50654" s="90">
        <f t="shared" ca="1" si="796"/>
        <v>46039</v>
      </c>
      <c r="N50654" s="91"/>
      <c r="O50654" s="68"/>
      <c r="AN50654" s="7"/>
    </row>
    <row r="50655" spans="1:40" ht="37.15" customHeight="1" x14ac:dyDescent="0.35">
      <c r="A50655" s="8"/>
      <c r="M50655" s="90">
        <f t="shared" ca="1" si="796"/>
        <v>46039</v>
      </c>
      <c r="N50655" s="91"/>
      <c r="O50655" s="68"/>
      <c r="AN50655" s="7"/>
    </row>
    <row r="50656" spans="1:40" ht="37.15" customHeight="1" x14ac:dyDescent="0.35">
      <c r="A50656" s="8"/>
      <c r="M50656" s="90">
        <f t="shared" ca="1" si="796"/>
        <v>46039</v>
      </c>
      <c r="N50656" s="91"/>
      <c r="O50656" s="68"/>
      <c r="AN50656" s="7"/>
    </row>
    <row r="50657" spans="1:40" ht="37.15" customHeight="1" x14ac:dyDescent="0.35">
      <c r="A50657" s="8"/>
      <c r="M50657" s="90">
        <f t="shared" ca="1" si="796"/>
        <v>46039</v>
      </c>
      <c r="N50657" s="91"/>
      <c r="O50657" s="68"/>
      <c r="AN50657" s="7"/>
    </row>
    <row r="50658" spans="1:40" ht="37.15" customHeight="1" x14ac:dyDescent="0.35">
      <c r="A50658" s="8"/>
      <c r="M50658" s="90">
        <f t="shared" ca="1" si="796"/>
        <v>46039</v>
      </c>
      <c r="N50658" s="91"/>
      <c r="O50658" s="68"/>
      <c r="AN50658" s="7"/>
    </row>
    <row r="50659" spans="1:40" ht="37.15" customHeight="1" x14ac:dyDescent="0.35">
      <c r="A50659" s="8"/>
      <c r="M50659" s="90">
        <f t="shared" ca="1" si="796"/>
        <v>46039</v>
      </c>
      <c r="N50659" s="91"/>
      <c r="O50659" s="68"/>
      <c r="AN50659" s="7"/>
    </row>
    <row r="50660" spans="1:40" ht="37.15" customHeight="1" x14ac:dyDescent="0.35">
      <c r="A50660" s="8"/>
      <c r="M50660" s="90">
        <f t="shared" ca="1" si="796"/>
        <v>46039</v>
      </c>
      <c r="N50660" s="91"/>
      <c r="O50660" s="68"/>
      <c r="AN50660" s="7"/>
    </row>
    <row r="50661" spans="1:40" ht="37.15" customHeight="1" x14ac:dyDescent="0.35">
      <c r="A50661" s="8"/>
      <c r="M50661" s="90">
        <f t="shared" ca="1" si="796"/>
        <v>46039</v>
      </c>
      <c r="N50661" s="91"/>
      <c r="O50661" s="68"/>
      <c r="AN50661" s="7"/>
    </row>
    <row r="50662" spans="1:40" ht="37.15" customHeight="1" x14ac:dyDescent="0.35">
      <c r="A50662" s="8"/>
      <c r="M50662" s="90">
        <f t="shared" ca="1" si="796"/>
        <v>46039</v>
      </c>
      <c r="N50662" s="91"/>
      <c r="O50662" s="68"/>
      <c r="AN50662" s="7"/>
    </row>
    <row r="50663" spans="1:40" ht="37.15" customHeight="1" x14ac:dyDescent="0.35">
      <c r="A50663" s="8"/>
      <c r="M50663" s="90">
        <f t="shared" ca="1" si="796"/>
        <v>46039</v>
      </c>
      <c r="N50663" s="91"/>
      <c r="O50663" s="68"/>
      <c r="AN50663" s="7"/>
    </row>
    <row r="50664" spans="1:40" ht="37.15" customHeight="1" x14ac:dyDescent="0.35">
      <c r="A50664" s="8"/>
      <c r="M50664" s="90">
        <f t="shared" ca="1" si="796"/>
        <v>46039</v>
      </c>
      <c r="N50664" s="91"/>
      <c r="O50664" s="68"/>
      <c r="AN50664" s="7"/>
    </row>
    <row r="50665" spans="1:40" ht="37.15" customHeight="1" x14ac:dyDescent="0.35">
      <c r="A50665" s="8"/>
      <c r="M50665" s="90">
        <f t="shared" ca="1" si="796"/>
        <v>46039</v>
      </c>
      <c r="N50665" s="91"/>
      <c r="O50665" s="68"/>
      <c r="AN50665" s="7"/>
    </row>
    <row r="50666" spans="1:40" ht="37.15" customHeight="1" x14ac:dyDescent="0.35">
      <c r="A50666" s="8"/>
      <c r="M50666" s="90">
        <f t="shared" ca="1" si="796"/>
        <v>46039</v>
      </c>
      <c r="N50666" s="91"/>
      <c r="O50666" s="68"/>
      <c r="AN50666" s="7"/>
    </row>
    <row r="50667" spans="1:40" ht="37.15" customHeight="1" x14ac:dyDescent="0.35">
      <c r="A50667" s="8"/>
      <c r="M50667" s="90">
        <f t="shared" ca="1" si="796"/>
        <v>46039</v>
      </c>
      <c r="N50667" s="91"/>
      <c r="O50667" s="68"/>
      <c r="AN50667" s="7"/>
    </row>
    <row r="50668" spans="1:40" ht="37.15" customHeight="1" x14ac:dyDescent="0.35">
      <c r="A50668" s="8"/>
      <c r="M50668" s="90">
        <f t="shared" ca="1" si="796"/>
        <v>46039</v>
      </c>
      <c r="N50668" s="91"/>
      <c r="O50668" s="68"/>
      <c r="AN50668" s="7"/>
    </row>
    <row r="50669" spans="1:40" ht="37.15" customHeight="1" x14ac:dyDescent="0.35">
      <c r="A50669" s="8"/>
      <c r="M50669" s="90">
        <f t="shared" ca="1" si="796"/>
        <v>46039</v>
      </c>
      <c r="N50669" s="91"/>
      <c r="O50669" s="68"/>
      <c r="AN50669" s="7"/>
    </row>
    <row r="50670" spans="1:40" ht="37.15" customHeight="1" x14ac:dyDescent="0.35">
      <c r="A50670" s="8"/>
      <c r="M50670" s="90">
        <f t="shared" ca="1" si="796"/>
        <v>46039</v>
      </c>
      <c r="N50670" s="91"/>
      <c r="O50670" s="68"/>
      <c r="AN50670" s="7"/>
    </row>
    <row r="50671" spans="1:40" ht="37.15" customHeight="1" x14ac:dyDescent="0.35">
      <c r="A50671" s="8"/>
      <c r="M50671" s="90">
        <f t="shared" ca="1" si="796"/>
        <v>46039</v>
      </c>
      <c r="N50671" s="91"/>
      <c r="O50671" s="68"/>
      <c r="AN50671" s="7"/>
    </row>
    <row r="50672" spans="1:40" ht="37.15" customHeight="1" x14ac:dyDescent="0.35">
      <c r="A50672" s="8"/>
      <c r="M50672" s="90">
        <f t="shared" ca="1" si="796"/>
        <v>46039</v>
      </c>
      <c r="N50672" s="91"/>
      <c r="O50672" s="68"/>
      <c r="AN50672" s="7"/>
    </row>
    <row r="50673" spans="1:40" ht="37.15" customHeight="1" x14ac:dyDescent="0.35">
      <c r="A50673" s="8"/>
      <c r="M50673" s="90">
        <f t="shared" ca="1" si="796"/>
        <v>46039</v>
      </c>
      <c r="N50673" s="91"/>
      <c r="O50673" s="68"/>
      <c r="AN50673" s="7"/>
    </row>
    <row r="50674" spans="1:40" ht="37.15" customHeight="1" x14ac:dyDescent="0.35">
      <c r="A50674" s="8"/>
      <c r="M50674" s="90">
        <f t="shared" ca="1" si="796"/>
        <v>46039</v>
      </c>
      <c r="N50674" s="91"/>
      <c r="O50674" s="68"/>
      <c r="AN50674" s="7"/>
    </row>
    <row r="50675" spans="1:40" ht="37.15" customHeight="1" x14ac:dyDescent="0.35">
      <c r="A50675" s="8"/>
      <c r="M50675" s="90">
        <f t="shared" ca="1" si="796"/>
        <v>46039</v>
      </c>
      <c r="N50675" s="91"/>
      <c r="O50675" s="68"/>
      <c r="AN50675" s="7"/>
    </row>
    <row r="50676" spans="1:40" ht="37.15" customHeight="1" x14ac:dyDescent="0.35">
      <c r="A50676" s="8"/>
      <c r="M50676" s="90">
        <f t="shared" ca="1" si="796"/>
        <v>46039</v>
      </c>
      <c r="N50676" s="91"/>
      <c r="O50676" s="68"/>
      <c r="AN50676" s="7"/>
    </row>
    <row r="50677" spans="1:40" ht="37.15" customHeight="1" x14ac:dyDescent="0.35">
      <c r="A50677" s="8"/>
      <c r="M50677" s="90">
        <f t="shared" ca="1" si="796"/>
        <v>46039</v>
      </c>
      <c r="N50677" s="91"/>
      <c r="O50677" s="68"/>
      <c r="AN50677" s="7"/>
    </row>
    <row r="50678" spans="1:40" ht="37.15" customHeight="1" x14ac:dyDescent="0.35">
      <c r="A50678" s="8"/>
      <c r="M50678" s="90">
        <f t="shared" ca="1" si="796"/>
        <v>46039</v>
      </c>
      <c r="N50678" s="91"/>
      <c r="O50678" s="68"/>
      <c r="AN50678" s="7"/>
    </row>
    <row r="50679" spans="1:40" ht="37.15" customHeight="1" x14ac:dyDescent="0.35">
      <c r="A50679" s="8"/>
      <c r="M50679" s="90">
        <f t="shared" ca="1" si="796"/>
        <v>46039</v>
      </c>
      <c r="N50679" s="91"/>
      <c r="O50679" s="68"/>
      <c r="AN50679" s="7"/>
    </row>
    <row r="50680" spans="1:40" ht="37.15" customHeight="1" x14ac:dyDescent="0.35">
      <c r="A50680" s="8"/>
      <c r="M50680" s="90">
        <f t="shared" ca="1" si="796"/>
        <v>46039</v>
      </c>
      <c r="N50680" s="91"/>
      <c r="O50680" s="68"/>
      <c r="AN50680" s="7"/>
    </row>
    <row r="50681" spans="1:40" ht="37.15" customHeight="1" x14ac:dyDescent="0.35">
      <c r="A50681" s="8"/>
      <c r="M50681" s="90">
        <f t="shared" ca="1" si="796"/>
        <v>46039</v>
      </c>
      <c r="N50681" s="91"/>
      <c r="O50681" s="68"/>
      <c r="AN50681" s="7"/>
    </row>
    <row r="50682" spans="1:40" ht="37.15" customHeight="1" x14ac:dyDescent="0.35">
      <c r="A50682" s="8"/>
      <c r="M50682" s="90">
        <f t="shared" ca="1" si="796"/>
        <v>46039</v>
      </c>
      <c r="N50682" s="91"/>
      <c r="O50682" s="68"/>
      <c r="AN50682" s="7"/>
    </row>
    <row r="50683" spans="1:40" ht="37.15" customHeight="1" x14ac:dyDescent="0.35">
      <c r="A50683" s="8"/>
      <c r="M50683" s="90">
        <f t="shared" ca="1" si="796"/>
        <v>46039</v>
      </c>
      <c r="N50683" s="91"/>
      <c r="O50683" s="68"/>
      <c r="AN50683" s="7"/>
    </row>
    <row r="50684" spans="1:40" ht="37.15" customHeight="1" x14ac:dyDescent="0.35">
      <c r="A50684" s="8"/>
      <c r="M50684" s="90">
        <f t="shared" ca="1" si="796"/>
        <v>46039</v>
      </c>
      <c r="N50684" s="91"/>
      <c r="O50684" s="68"/>
      <c r="AN50684" s="7"/>
    </row>
    <row r="50685" spans="1:40" ht="37.15" customHeight="1" x14ac:dyDescent="0.35">
      <c r="A50685" s="8"/>
      <c r="M50685" s="90">
        <f t="shared" ca="1" si="796"/>
        <v>46039</v>
      </c>
      <c r="N50685" s="91"/>
      <c r="O50685" s="68"/>
      <c r="AN50685" s="7"/>
    </row>
    <row r="50686" spans="1:40" ht="37.15" customHeight="1" x14ac:dyDescent="0.35">
      <c r="A50686" s="8"/>
      <c r="M50686" s="90">
        <f t="shared" ca="1" si="796"/>
        <v>46039</v>
      </c>
      <c r="N50686" s="91"/>
      <c r="O50686" s="68"/>
      <c r="AN50686" s="7"/>
    </row>
    <row r="50687" spans="1:40" ht="37.15" customHeight="1" x14ac:dyDescent="0.35">
      <c r="A50687" s="8"/>
      <c r="M50687" s="90">
        <f t="shared" ca="1" si="796"/>
        <v>46039</v>
      </c>
      <c r="N50687" s="91"/>
      <c r="O50687" s="68"/>
      <c r="AN50687" s="7"/>
    </row>
    <row r="50688" spans="1:40" ht="37.15" customHeight="1" x14ac:dyDescent="0.35">
      <c r="A50688" s="8"/>
      <c r="M50688" s="90">
        <f t="shared" ca="1" si="796"/>
        <v>46039</v>
      </c>
      <c r="N50688" s="91"/>
      <c r="O50688" s="68"/>
      <c r="AN50688" s="7"/>
    </row>
    <row r="50689" spans="1:40" ht="37.15" customHeight="1" x14ac:dyDescent="0.35">
      <c r="A50689" s="8"/>
      <c r="M50689" s="90">
        <f t="shared" ca="1" si="796"/>
        <v>46039</v>
      </c>
      <c r="N50689" s="91"/>
      <c r="O50689" s="68"/>
      <c r="AN50689" s="7"/>
    </row>
    <row r="50690" spans="1:40" ht="37.15" customHeight="1" x14ac:dyDescent="0.35">
      <c r="A50690" s="8"/>
      <c r="M50690" s="90">
        <f t="shared" ca="1" si="796"/>
        <v>46039</v>
      </c>
      <c r="N50690" s="91"/>
      <c r="O50690" s="68"/>
      <c r="AN50690" s="7"/>
    </row>
    <row r="50691" spans="1:40" ht="37.15" customHeight="1" x14ac:dyDescent="0.35">
      <c r="A50691" s="8"/>
      <c r="M50691" s="90">
        <f t="shared" ca="1" si="796"/>
        <v>46039</v>
      </c>
      <c r="N50691" s="91"/>
      <c r="O50691" s="68"/>
      <c r="AN50691" s="7"/>
    </row>
    <row r="50692" spans="1:40" ht="37.15" customHeight="1" x14ac:dyDescent="0.35">
      <c r="A50692" s="8"/>
      <c r="M50692" s="90">
        <f t="shared" ca="1" si="796"/>
        <v>46039</v>
      </c>
      <c r="N50692" s="91"/>
      <c r="O50692" s="68"/>
      <c r="AN50692" s="7"/>
    </row>
    <row r="50693" spans="1:40" ht="37.15" customHeight="1" x14ac:dyDescent="0.35">
      <c r="A50693" s="8"/>
      <c r="M50693" s="90">
        <f t="shared" ca="1" si="796"/>
        <v>46039</v>
      </c>
      <c r="N50693" s="91"/>
      <c r="O50693" s="68"/>
      <c r="AN50693" s="7"/>
    </row>
    <row r="50694" spans="1:40" ht="37.15" customHeight="1" x14ac:dyDescent="0.35">
      <c r="A50694" s="8"/>
      <c r="M50694" s="90">
        <f t="shared" ca="1" si="796"/>
        <v>46039</v>
      </c>
      <c r="N50694" s="91"/>
      <c r="O50694" s="68"/>
      <c r="AN50694" s="7"/>
    </row>
    <row r="50695" spans="1:40" ht="37.15" customHeight="1" x14ac:dyDescent="0.35">
      <c r="A50695" s="8"/>
      <c r="M50695" s="90">
        <f t="shared" ca="1" si="796"/>
        <v>46039</v>
      </c>
      <c r="N50695" s="91"/>
      <c r="O50695" s="68"/>
      <c r="AN50695" s="7"/>
    </row>
    <row r="50696" spans="1:40" ht="37.15" customHeight="1" x14ac:dyDescent="0.35">
      <c r="A50696" s="8"/>
      <c r="M50696" s="90">
        <f t="shared" ca="1" si="796"/>
        <v>46039</v>
      </c>
      <c r="N50696" s="91"/>
      <c r="O50696" s="68"/>
      <c r="AN50696" s="7"/>
    </row>
    <row r="50697" spans="1:40" ht="37.15" customHeight="1" x14ac:dyDescent="0.35">
      <c r="A50697" s="8"/>
      <c r="M50697" s="90">
        <f t="shared" ca="1" si="796"/>
        <v>46039</v>
      </c>
      <c r="N50697" s="91"/>
      <c r="O50697" s="68"/>
      <c r="AN50697" s="7"/>
    </row>
    <row r="50698" spans="1:40" ht="37.15" customHeight="1" x14ac:dyDescent="0.35">
      <c r="A50698" s="8"/>
      <c r="M50698" s="90">
        <f t="shared" ca="1" si="796"/>
        <v>46039</v>
      </c>
      <c r="N50698" s="91"/>
      <c r="O50698" s="68"/>
      <c r="AN50698" s="7"/>
    </row>
    <row r="50699" spans="1:40" ht="37.15" customHeight="1" x14ac:dyDescent="0.35">
      <c r="A50699" s="8"/>
      <c r="M50699" s="90">
        <f t="shared" ca="1" si="796"/>
        <v>46039</v>
      </c>
      <c r="N50699" s="91"/>
      <c r="O50699" s="68"/>
      <c r="AN50699" s="7"/>
    </row>
    <row r="50700" spans="1:40" ht="37.15" customHeight="1" x14ac:dyDescent="0.35">
      <c r="A50700" s="8"/>
      <c r="M50700" s="90">
        <f t="shared" ca="1" si="796"/>
        <v>46039</v>
      </c>
      <c r="N50700" s="91"/>
      <c r="O50700" s="68"/>
      <c r="AN50700" s="7"/>
    </row>
    <row r="50701" spans="1:40" ht="37.15" customHeight="1" x14ac:dyDescent="0.35">
      <c r="A50701" s="8"/>
      <c r="M50701" s="90">
        <f t="shared" ca="1" si="796"/>
        <v>46039</v>
      </c>
      <c r="N50701" s="91"/>
      <c r="O50701" s="68"/>
      <c r="AN50701" s="7"/>
    </row>
    <row r="50702" spans="1:40" ht="37.15" customHeight="1" x14ac:dyDescent="0.35">
      <c r="A50702" s="8"/>
      <c r="M50702" s="90">
        <f t="shared" ca="1" si="796"/>
        <v>46039</v>
      </c>
      <c r="N50702" s="91"/>
      <c r="O50702" s="68"/>
      <c r="AN50702" s="7"/>
    </row>
    <row r="50703" spans="1:40" ht="37.15" customHeight="1" x14ac:dyDescent="0.35">
      <c r="A50703" s="8"/>
      <c r="M50703" s="90">
        <f t="shared" ca="1" si="796"/>
        <v>46039</v>
      </c>
      <c r="N50703" s="91"/>
      <c r="O50703" s="68"/>
      <c r="AN50703" s="7"/>
    </row>
    <row r="50704" spans="1:40" ht="37.15" customHeight="1" x14ac:dyDescent="0.35">
      <c r="A50704" s="8"/>
      <c r="M50704" s="90">
        <f t="shared" ca="1" si="796"/>
        <v>46039</v>
      </c>
      <c r="N50704" s="91"/>
      <c r="O50704" s="68"/>
      <c r="AN50704" s="7"/>
    </row>
    <row r="50705" spans="1:40" ht="37.15" customHeight="1" x14ac:dyDescent="0.35">
      <c r="A50705" s="8"/>
      <c r="M50705" s="90">
        <f t="shared" ref="M50705:M50768" ca="1" si="797">TODAY()-F50705</f>
        <v>46039</v>
      </c>
      <c r="N50705" s="91"/>
      <c r="O50705" s="68"/>
      <c r="AN50705" s="7"/>
    </row>
    <row r="50706" spans="1:40" ht="37.15" customHeight="1" x14ac:dyDescent="0.35">
      <c r="A50706" s="8"/>
      <c r="M50706" s="90">
        <f t="shared" ca="1" si="797"/>
        <v>46039</v>
      </c>
      <c r="N50706" s="91"/>
      <c r="O50706" s="68"/>
      <c r="AN50706" s="7"/>
    </row>
    <row r="50707" spans="1:40" ht="37.15" customHeight="1" x14ac:dyDescent="0.35">
      <c r="A50707" s="8"/>
      <c r="M50707" s="90">
        <f t="shared" ca="1" si="797"/>
        <v>46039</v>
      </c>
      <c r="N50707" s="91"/>
      <c r="O50707" s="68"/>
      <c r="AN50707" s="7"/>
    </row>
    <row r="50708" spans="1:40" ht="37.15" customHeight="1" x14ac:dyDescent="0.35">
      <c r="A50708" s="8"/>
      <c r="M50708" s="90">
        <f t="shared" ca="1" si="797"/>
        <v>46039</v>
      </c>
      <c r="N50708" s="91"/>
      <c r="O50708" s="68"/>
      <c r="AN50708" s="7"/>
    </row>
    <row r="50709" spans="1:40" ht="37.15" customHeight="1" x14ac:dyDescent="0.35">
      <c r="A50709" s="8"/>
      <c r="M50709" s="90">
        <f t="shared" ca="1" si="797"/>
        <v>46039</v>
      </c>
      <c r="N50709" s="91"/>
      <c r="O50709" s="68"/>
      <c r="AN50709" s="7"/>
    </row>
    <row r="50710" spans="1:40" ht="37.15" customHeight="1" x14ac:dyDescent="0.35">
      <c r="A50710" s="8"/>
      <c r="M50710" s="90">
        <f t="shared" ca="1" si="797"/>
        <v>46039</v>
      </c>
      <c r="N50710" s="91"/>
      <c r="O50710" s="68"/>
      <c r="AN50710" s="7"/>
    </row>
    <row r="50711" spans="1:40" ht="37.15" customHeight="1" x14ac:dyDescent="0.35">
      <c r="A50711" s="8"/>
      <c r="M50711" s="90">
        <f t="shared" ca="1" si="797"/>
        <v>46039</v>
      </c>
      <c r="N50711" s="91"/>
      <c r="O50711" s="68"/>
      <c r="AN50711" s="7"/>
    </row>
    <row r="50712" spans="1:40" ht="37.15" customHeight="1" x14ac:dyDescent="0.35">
      <c r="A50712" s="8"/>
      <c r="M50712" s="90">
        <f t="shared" ca="1" si="797"/>
        <v>46039</v>
      </c>
      <c r="N50712" s="91"/>
      <c r="O50712" s="68"/>
      <c r="AN50712" s="7"/>
    </row>
    <row r="50713" spans="1:40" ht="37.15" customHeight="1" x14ac:dyDescent="0.35">
      <c r="A50713" s="8"/>
      <c r="M50713" s="90">
        <f t="shared" ca="1" si="797"/>
        <v>46039</v>
      </c>
      <c r="N50713" s="91"/>
      <c r="O50713" s="68"/>
      <c r="AN50713" s="7"/>
    </row>
    <row r="50714" spans="1:40" ht="37.15" customHeight="1" x14ac:dyDescent="0.35">
      <c r="A50714" s="8"/>
      <c r="M50714" s="90">
        <f t="shared" ca="1" si="797"/>
        <v>46039</v>
      </c>
      <c r="N50714" s="91"/>
      <c r="O50714" s="68"/>
      <c r="AN50714" s="7"/>
    </row>
    <row r="50715" spans="1:40" ht="37.15" customHeight="1" x14ac:dyDescent="0.35">
      <c r="A50715" s="8"/>
      <c r="M50715" s="90">
        <f t="shared" ca="1" si="797"/>
        <v>46039</v>
      </c>
      <c r="N50715" s="91"/>
      <c r="O50715" s="68"/>
      <c r="AN50715" s="7"/>
    </row>
    <row r="50716" spans="1:40" ht="37.15" customHeight="1" x14ac:dyDescent="0.35">
      <c r="A50716" s="8"/>
      <c r="M50716" s="90">
        <f t="shared" ca="1" si="797"/>
        <v>46039</v>
      </c>
      <c r="N50716" s="91"/>
      <c r="O50716" s="68"/>
      <c r="AN50716" s="7"/>
    </row>
    <row r="50717" spans="1:40" ht="37.15" customHeight="1" x14ac:dyDescent="0.35">
      <c r="A50717" s="8"/>
      <c r="M50717" s="90">
        <f t="shared" ca="1" si="797"/>
        <v>46039</v>
      </c>
      <c r="N50717" s="91"/>
      <c r="O50717" s="68"/>
      <c r="AN50717" s="7"/>
    </row>
    <row r="50718" spans="1:40" ht="37.15" customHeight="1" x14ac:dyDescent="0.35">
      <c r="A50718" s="8"/>
      <c r="M50718" s="90">
        <f t="shared" ca="1" si="797"/>
        <v>46039</v>
      </c>
      <c r="N50718" s="91"/>
      <c r="O50718" s="68"/>
      <c r="AN50718" s="7"/>
    </row>
    <row r="50719" spans="1:40" ht="37.15" customHeight="1" x14ac:dyDescent="0.35">
      <c r="A50719" s="8"/>
      <c r="M50719" s="90">
        <f t="shared" ca="1" si="797"/>
        <v>46039</v>
      </c>
      <c r="N50719" s="91"/>
      <c r="O50719" s="68"/>
      <c r="AN50719" s="7"/>
    </row>
    <row r="50720" spans="1:40" ht="37.15" customHeight="1" x14ac:dyDescent="0.35">
      <c r="A50720" s="8"/>
      <c r="M50720" s="90">
        <f t="shared" ca="1" si="797"/>
        <v>46039</v>
      </c>
      <c r="N50720" s="91"/>
      <c r="O50720" s="68"/>
      <c r="AN50720" s="7"/>
    </row>
    <row r="50721" spans="1:40" ht="37.15" customHeight="1" x14ac:dyDescent="0.35">
      <c r="A50721" s="8"/>
      <c r="M50721" s="90">
        <f t="shared" ca="1" si="797"/>
        <v>46039</v>
      </c>
      <c r="N50721" s="91"/>
      <c r="O50721" s="68"/>
      <c r="AN50721" s="7"/>
    </row>
    <row r="50722" spans="1:40" ht="37.15" customHeight="1" x14ac:dyDescent="0.35">
      <c r="A50722" s="8"/>
      <c r="M50722" s="90">
        <f t="shared" ca="1" si="797"/>
        <v>46039</v>
      </c>
      <c r="N50722" s="91"/>
      <c r="O50722" s="68"/>
      <c r="AN50722" s="7"/>
    </row>
    <row r="50723" spans="1:40" ht="37.15" customHeight="1" x14ac:dyDescent="0.35">
      <c r="A50723" s="8"/>
      <c r="M50723" s="90">
        <f t="shared" ca="1" si="797"/>
        <v>46039</v>
      </c>
      <c r="N50723" s="91"/>
      <c r="O50723" s="68"/>
      <c r="AN50723" s="7"/>
    </row>
    <row r="50724" spans="1:40" ht="37.15" customHeight="1" x14ac:dyDescent="0.35">
      <c r="A50724" s="8"/>
      <c r="M50724" s="90">
        <f t="shared" ca="1" si="797"/>
        <v>46039</v>
      </c>
      <c r="N50724" s="91"/>
      <c r="O50724" s="68"/>
      <c r="AN50724" s="7"/>
    </row>
    <row r="50725" spans="1:40" ht="37.15" customHeight="1" x14ac:dyDescent="0.35">
      <c r="A50725" s="8"/>
      <c r="M50725" s="90">
        <f t="shared" ca="1" si="797"/>
        <v>46039</v>
      </c>
      <c r="N50725" s="91"/>
      <c r="O50725" s="68"/>
      <c r="AN50725" s="7"/>
    </row>
    <row r="50726" spans="1:40" ht="37.15" customHeight="1" x14ac:dyDescent="0.35">
      <c r="A50726" s="8"/>
      <c r="M50726" s="90">
        <f t="shared" ca="1" si="797"/>
        <v>46039</v>
      </c>
      <c r="N50726" s="91"/>
      <c r="O50726" s="68"/>
      <c r="AN50726" s="7"/>
    </row>
    <row r="50727" spans="1:40" ht="37.15" customHeight="1" x14ac:dyDescent="0.35">
      <c r="A50727" s="8"/>
      <c r="M50727" s="90">
        <f t="shared" ca="1" si="797"/>
        <v>46039</v>
      </c>
      <c r="N50727" s="91"/>
      <c r="O50727" s="68"/>
      <c r="AN50727" s="7"/>
    </row>
    <row r="50728" spans="1:40" ht="37.15" customHeight="1" x14ac:dyDescent="0.35">
      <c r="A50728" s="8"/>
      <c r="M50728" s="90">
        <f t="shared" ca="1" si="797"/>
        <v>46039</v>
      </c>
      <c r="N50728" s="91"/>
      <c r="O50728" s="68"/>
      <c r="AN50728" s="7"/>
    </row>
    <row r="50729" spans="1:40" ht="37.15" customHeight="1" x14ac:dyDescent="0.35">
      <c r="A50729" s="8"/>
      <c r="M50729" s="90">
        <f t="shared" ca="1" si="797"/>
        <v>46039</v>
      </c>
      <c r="N50729" s="91"/>
      <c r="O50729" s="68"/>
      <c r="AN50729" s="7"/>
    </row>
    <row r="50730" spans="1:40" ht="37.15" customHeight="1" x14ac:dyDescent="0.35">
      <c r="A50730" s="8"/>
      <c r="M50730" s="90">
        <f t="shared" ca="1" si="797"/>
        <v>46039</v>
      </c>
      <c r="N50730" s="91"/>
      <c r="O50730" s="68"/>
      <c r="AN50730" s="7"/>
    </row>
    <row r="50731" spans="1:40" ht="37.15" customHeight="1" x14ac:dyDescent="0.35">
      <c r="A50731" s="8"/>
      <c r="M50731" s="90">
        <f t="shared" ca="1" si="797"/>
        <v>46039</v>
      </c>
      <c r="N50731" s="91"/>
      <c r="O50731" s="68"/>
      <c r="AN50731" s="7"/>
    </row>
    <row r="50732" spans="1:40" ht="37.15" customHeight="1" x14ac:dyDescent="0.35">
      <c r="A50732" s="8"/>
      <c r="M50732" s="90">
        <f t="shared" ca="1" si="797"/>
        <v>46039</v>
      </c>
      <c r="N50732" s="91"/>
      <c r="O50732" s="68"/>
      <c r="AN50732" s="7"/>
    </row>
    <row r="50733" spans="1:40" ht="37.15" customHeight="1" x14ac:dyDescent="0.35">
      <c r="A50733" s="8"/>
      <c r="M50733" s="90">
        <f t="shared" ca="1" si="797"/>
        <v>46039</v>
      </c>
      <c r="N50733" s="91"/>
      <c r="O50733" s="68"/>
      <c r="AN50733" s="7"/>
    </row>
    <row r="50734" spans="1:40" ht="37.15" customHeight="1" x14ac:dyDescent="0.35">
      <c r="A50734" s="8"/>
      <c r="M50734" s="90">
        <f t="shared" ca="1" si="797"/>
        <v>46039</v>
      </c>
      <c r="N50734" s="91"/>
      <c r="O50734" s="68"/>
      <c r="AN50734" s="7"/>
    </row>
    <row r="50735" spans="1:40" ht="37.15" customHeight="1" x14ac:dyDescent="0.35">
      <c r="A50735" s="8"/>
      <c r="M50735" s="90">
        <f t="shared" ca="1" si="797"/>
        <v>46039</v>
      </c>
      <c r="N50735" s="91"/>
      <c r="O50735" s="68"/>
      <c r="AN50735" s="7"/>
    </row>
    <row r="50736" spans="1:40" ht="37.15" customHeight="1" x14ac:dyDescent="0.35">
      <c r="A50736" s="8"/>
      <c r="M50736" s="90">
        <f t="shared" ca="1" si="797"/>
        <v>46039</v>
      </c>
      <c r="N50736" s="91"/>
      <c r="O50736" s="68"/>
      <c r="AN50736" s="7"/>
    </row>
    <row r="50737" spans="1:40" ht="37.15" customHeight="1" x14ac:dyDescent="0.35">
      <c r="A50737" s="8"/>
      <c r="M50737" s="90">
        <f t="shared" ca="1" si="797"/>
        <v>46039</v>
      </c>
      <c r="N50737" s="91"/>
      <c r="O50737" s="68"/>
      <c r="AN50737" s="7"/>
    </row>
    <row r="50738" spans="1:40" ht="37.15" customHeight="1" x14ac:dyDescent="0.35">
      <c r="A50738" s="8"/>
      <c r="M50738" s="90">
        <f t="shared" ca="1" si="797"/>
        <v>46039</v>
      </c>
      <c r="N50738" s="91"/>
      <c r="O50738" s="68"/>
      <c r="AN50738" s="7"/>
    </row>
    <row r="50739" spans="1:40" ht="37.15" customHeight="1" x14ac:dyDescent="0.35">
      <c r="A50739" s="8"/>
      <c r="M50739" s="90">
        <f t="shared" ca="1" si="797"/>
        <v>46039</v>
      </c>
      <c r="N50739" s="91"/>
      <c r="O50739" s="68"/>
      <c r="AN50739" s="7"/>
    </row>
    <row r="50740" spans="1:40" ht="37.15" customHeight="1" x14ac:dyDescent="0.35">
      <c r="A50740" s="8"/>
      <c r="M50740" s="90">
        <f t="shared" ca="1" si="797"/>
        <v>46039</v>
      </c>
      <c r="N50740" s="91"/>
      <c r="O50740" s="68"/>
      <c r="AN50740" s="7"/>
    </row>
    <row r="50741" spans="1:40" ht="37.15" customHeight="1" x14ac:dyDescent="0.35">
      <c r="A50741" s="8"/>
      <c r="M50741" s="90">
        <f t="shared" ca="1" si="797"/>
        <v>46039</v>
      </c>
      <c r="N50741" s="91"/>
      <c r="O50741" s="68"/>
      <c r="AN50741" s="7"/>
    </row>
    <row r="50742" spans="1:40" ht="37.15" customHeight="1" x14ac:dyDescent="0.35">
      <c r="A50742" s="8"/>
      <c r="M50742" s="90">
        <f t="shared" ca="1" si="797"/>
        <v>46039</v>
      </c>
      <c r="N50742" s="91"/>
      <c r="O50742" s="68"/>
      <c r="AN50742" s="7"/>
    </row>
    <row r="50743" spans="1:40" ht="37.15" customHeight="1" x14ac:dyDescent="0.35">
      <c r="A50743" s="8"/>
      <c r="M50743" s="90">
        <f t="shared" ca="1" si="797"/>
        <v>46039</v>
      </c>
      <c r="N50743" s="91"/>
      <c r="O50743" s="68"/>
      <c r="AN50743" s="7"/>
    </row>
    <row r="50744" spans="1:40" ht="37.15" customHeight="1" x14ac:dyDescent="0.35">
      <c r="A50744" s="8"/>
      <c r="M50744" s="90">
        <f t="shared" ca="1" si="797"/>
        <v>46039</v>
      </c>
      <c r="N50744" s="91"/>
      <c r="O50744" s="68"/>
      <c r="AN50744" s="7"/>
    </row>
    <row r="50745" spans="1:40" ht="37.15" customHeight="1" x14ac:dyDescent="0.35">
      <c r="A50745" s="8"/>
      <c r="M50745" s="90">
        <f t="shared" ca="1" si="797"/>
        <v>46039</v>
      </c>
      <c r="N50745" s="91"/>
      <c r="O50745" s="68"/>
      <c r="AN50745" s="7"/>
    </row>
    <row r="50746" spans="1:40" ht="37.15" customHeight="1" x14ac:dyDescent="0.35">
      <c r="A50746" s="8"/>
      <c r="M50746" s="90">
        <f t="shared" ca="1" si="797"/>
        <v>46039</v>
      </c>
      <c r="N50746" s="91"/>
      <c r="O50746" s="68"/>
      <c r="AN50746" s="7"/>
    </row>
    <row r="50747" spans="1:40" ht="37.15" customHeight="1" x14ac:dyDescent="0.35">
      <c r="A50747" s="8"/>
      <c r="M50747" s="90">
        <f t="shared" ca="1" si="797"/>
        <v>46039</v>
      </c>
      <c r="N50747" s="91"/>
      <c r="O50747" s="68"/>
      <c r="AN50747" s="7"/>
    </row>
    <row r="50748" spans="1:40" ht="37.15" customHeight="1" x14ac:dyDescent="0.35">
      <c r="A50748" s="8"/>
      <c r="M50748" s="90">
        <f t="shared" ca="1" si="797"/>
        <v>46039</v>
      </c>
      <c r="N50748" s="91"/>
      <c r="O50748" s="68"/>
      <c r="AN50748" s="7"/>
    </row>
    <row r="50749" spans="1:40" ht="37.15" customHeight="1" x14ac:dyDescent="0.35">
      <c r="A50749" s="8"/>
      <c r="M50749" s="90">
        <f t="shared" ca="1" si="797"/>
        <v>46039</v>
      </c>
      <c r="N50749" s="91"/>
      <c r="O50749" s="68"/>
      <c r="AN50749" s="7"/>
    </row>
    <row r="50750" spans="1:40" ht="37.15" customHeight="1" x14ac:dyDescent="0.35">
      <c r="A50750" s="8"/>
      <c r="M50750" s="90">
        <f t="shared" ca="1" si="797"/>
        <v>46039</v>
      </c>
      <c r="N50750" s="91"/>
      <c r="O50750" s="68"/>
      <c r="AN50750" s="7"/>
    </row>
    <row r="50751" spans="1:40" ht="37.15" customHeight="1" x14ac:dyDescent="0.35">
      <c r="A50751" s="8"/>
      <c r="M50751" s="90">
        <f t="shared" ca="1" si="797"/>
        <v>46039</v>
      </c>
      <c r="N50751" s="91"/>
      <c r="O50751" s="68"/>
      <c r="AN50751" s="7"/>
    </row>
    <row r="50752" spans="1:40" ht="37.15" customHeight="1" x14ac:dyDescent="0.35">
      <c r="A50752" s="8"/>
      <c r="M50752" s="90">
        <f t="shared" ca="1" si="797"/>
        <v>46039</v>
      </c>
      <c r="N50752" s="91"/>
      <c r="O50752" s="68"/>
      <c r="AN50752" s="7"/>
    </row>
    <row r="50753" spans="1:40" ht="37.15" customHeight="1" x14ac:dyDescent="0.35">
      <c r="A50753" s="8"/>
      <c r="M50753" s="90">
        <f t="shared" ca="1" si="797"/>
        <v>46039</v>
      </c>
      <c r="N50753" s="91"/>
      <c r="O50753" s="68"/>
      <c r="AN50753" s="7"/>
    </row>
    <row r="50754" spans="1:40" ht="37.15" customHeight="1" x14ac:dyDescent="0.35">
      <c r="A50754" s="8"/>
      <c r="M50754" s="90">
        <f t="shared" ca="1" si="797"/>
        <v>46039</v>
      </c>
      <c r="N50754" s="91"/>
      <c r="O50754" s="68"/>
      <c r="AN50754" s="7"/>
    </row>
    <row r="50755" spans="1:40" ht="37.15" customHeight="1" x14ac:dyDescent="0.35">
      <c r="A50755" s="8"/>
      <c r="M50755" s="90">
        <f t="shared" ca="1" si="797"/>
        <v>46039</v>
      </c>
      <c r="N50755" s="91"/>
      <c r="O50755" s="68"/>
      <c r="AN50755" s="7"/>
    </row>
    <row r="50756" spans="1:40" ht="37.15" customHeight="1" x14ac:dyDescent="0.35">
      <c r="A50756" s="8"/>
      <c r="M50756" s="90">
        <f t="shared" ca="1" si="797"/>
        <v>46039</v>
      </c>
      <c r="N50756" s="91"/>
      <c r="O50756" s="68"/>
      <c r="AN50756" s="7"/>
    </row>
    <row r="50757" spans="1:40" ht="37.15" customHeight="1" x14ac:dyDescent="0.35">
      <c r="A50757" s="8"/>
      <c r="M50757" s="90">
        <f t="shared" ca="1" si="797"/>
        <v>46039</v>
      </c>
      <c r="N50757" s="91"/>
      <c r="O50757" s="68"/>
      <c r="AN50757" s="7"/>
    </row>
    <row r="50758" spans="1:40" ht="37.15" customHeight="1" x14ac:dyDescent="0.35">
      <c r="A50758" s="8"/>
      <c r="M50758" s="90">
        <f t="shared" ca="1" si="797"/>
        <v>46039</v>
      </c>
      <c r="N50758" s="91"/>
      <c r="O50758" s="68"/>
      <c r="AN50758" s="7"/>
    </row>
    <row r="50759" spans="1:40" ht="37.15" customHeight="1" x14ac:dyDescent="0.35">
      <c r="A50759" s="8"/>
      <c r="M50759" s="90">
        <f t="shared" ca="1" si="797"/>
        <v>46039</v>
      </c>
      <c r="N50759" s="91"/>
      <c r="O50759" s="68"/>
      <c r="AN50759" s="7"/>
    </row>
    <row r="50760" spans="1:40" ht="37.15" customHeight="1" x14ac:dyDescent="0.35">
      <c r="A50760" s="8"/>
      <c r="M50760" s="90">
        <f t="shared" ca="1" si="797"/>
        <v>46039</v>
      </c>
      <c r="N50760" s="91"/>
      <c r="O50760" s="68"/>
      <c r="AN50760" s="7"/>
    </row>
    <row r="50761" spans="1:40" ht="37.15" customHeight="1" x14ac:dyDescent="0.35">
      <c r="A50761" s="8"/>
      <c r="M50761" s="90">
        <f t="shared" ca="1" si="797"/>
        <v>46039</v>
      </c>
      <c r="N50761" s="91"/>
      <c r="O50761" s="68"/>
      <c r="AN50761" s="7"/>
    </row>
    <row r="50762" spans="1:40" ht="37.15" customHeight="1" x14ac:dyDescent="0.35">
      <c r="A50762" s="8"/>
      <c r="M50762" s="90">
        <f t="shared" ca="1" si="797"/>
        <v>46039</v>
      </c>
      <c r="N50762" s="91"/>
      <c r="O50762" s="68"/>
      <c r="AN50762" s="7"/>
    </row>
    <row r="50763" spans="1:40" ht="37.15" customHeight="1" x14ac:dyDescent="0.35">
      <c r="A50763" s="8"/>
      <c r="M50763" s="90">
        <f t="shared" ca="1" si="797"/>
        <v>46039</v>
      </c>
      <c r="N50763" s="91"/>
      <c r="O50763" s="68"/>
      <c r="AN50763" s="7"/>
    </row>
    <row r="50764" spans="1:40" ht="37.15" customHeight="1" x14ac:dyDescent="0.35">
      <c r="A50764" s="8"/>
      <c r="M50764" s="90">
        <f t="shared" ca="1" si="797"/>
        <v>46039</v>
      </c>
      <c r="N50764" s="91"/>
      <c r="O50764" s="68"/>
      <c r="AN50764" s="7"/>
    </row>
    <row r="50765" spans="1:40" ht="37.15" customHeight="1" x14ac:dyDescent="0.35">
      <c r="A50765" s="8"/>
      <c r="M50765" s="90">
        <f t="shared" ca="1" si="797"/>
        <v>46039</v>
      </c>
      <c r="N50765" s="91"/>
      <c r="O50765" s="68"/>
      <c r="AN50765" s="7"/>
    </row>
    <row r="50766" spans="1:40" ht="37.15" customHeight="1" x14ac:dyDescent="0.35">
      <c r="A50766" s="8"/>
      <c r="M50766" s="90">
        <f t="shared" ca="1" si="797"/>
        <v>46039</v>
      </c>
      <c r="N50766" s="91"/>
      <c r="O50766" s="68"/>
      <c r="AN50766" s="7"/>
    </row>
    <row r="50767" spans="1:40" ht="37.15" customHeight="1" x14ac:dyDescent="0.35">
      <c r="A50767" s="8"/>
      <c r="M50767" s="90">
        <f t="shared" ca="1" si="797"/>
        <v>46039</v>
      </c>
      <c r="N50767" s="91"/>
      <c r="O50767" s="68"/>
      <c r="AN50767" s="7"/>
    </row>
    <row r="50768" spans="1:40" ht="37.15" customHeight="1" x14ac:dyDescent="0.35">
      <c r="A50768" s="8"/>
      <c r="M50768" s="90">
        <f t="shared" ca="1" si="797"/>
        <v>46039</v>
      </c>
      <c r="N50768" s="91"/>
      <c r="O50768" s="68"/>
      <c r="AN50768" s="7"/>
    </row>
    <row r="50769" spans="1:40" ht="37.15" customHeight="1" x14ac:dyDescent="0.35">
      <c r="A50769" s="8"/>
      <c r="M50769" s="90">
        <f t="shared" ref="M50769:M50832" ca="1" si="798">TODAY()-F50769</f>
        <v>46039</v>
      </c>
      <c r="N50769" s="91"/>
      <c r="O50769" s="68"/>
      <c r="AN50769" s="7"/>
    </row>
    <row r="50770" spans="1:40" ht="37.15" customHeight="1" x14ac:dyDescent="0.35">
      <c r="A50770" s="8"/>
      <c r="M50770" s="90">
        <f t="shared" ca="1" si="798"/>
        <v>46039</v>
      </c>
      <c r="N50770" s="91"/>
      <c r="O50770" s="68"/>
      <c r="AN50770" s="7"/>
    </row>
    <row r="50771" spans="1:40" ht="37.15" customHeight="1" x14ac:dyDescent="0.35">
      <c r="A50771" s="8"/>
      <c r="M50771" s="90">
        <f t="shared" ca="1" si="798"/>
        <v>46039</v>
      </c>
      <c r="N50771" s="91"/>
      <c r="O50771" s="68"/>
      <c r="AN50771" s="7"/>
    </row>
    <row r="50772" spans="1:40" ht="37.15" customHeight="1" x14ac:dyDescent="0.35">
      <c r="A50772" s="8"/>
      <c r="M50772" s="90">
        <f t="shared" ca="1" si="798"/>
        <v>46039</v>
      </c>
      <c r="N50772" s="91"/>
      <c r="O50772" s="68"/>
      <c r="AN50772" s="7"/>
    </row>
    <row r="50773" spans="1:40" ht="37.15" customHeight="1" x14ac:dyDescent="0.35">
      <c r="A50773" s="8"/>
      <c r="M50773" s="90">
        <f t="shared" ca="1" si="798"/>
        <v>46039</v>
      </c>
      <c r="N50773" s="91"/>
      <c r="O50773" s="68"/>
      <c r="AN50773" s="7"/>
    </row>
    <row r="50774" spans="1:40" ht="37.15" customHeight="1" x14ac:dyDescent="0.35">
      <c r="A50774" s="8"/>
      <c r="M50774" s="90">
        <f t="shared" ca="1" si="798"/>
        <v>46039</v>
      </c>
      <c r="N50774" s="91"/>
      <c r="O50774" s="68"/>
      <c r="AN50774" s="7"/>
    </row>
    <row r="50775" spans="1:40" ht="37.15" customHeight="1" x14ac:dyDescent="0.35">
      <c r="A50775" s="8"/>
      <c r="M50775" s="90">
        <f t="shared" ca="1" si="798"/>
        <v>46039</v>
      </c>
      <c r="N50775" s="91"/>
      <c r="O50775" s="68"/>
      <c r="AN50775" s="7"/>
    </row>
    <row r="50776" spans="1:40" ht="37.15" customHeight="1" x14ac:dyDescent="0.35">
      <c r="A50776" s="8"/>
      <c r="M50776" s="90">
        <f t="shared" ca="1" si="798"/>
        <v>46039</v>
      </c>
      <c r="N50776" s="91"/>
      <c r="O50776" s="68"/>
      <c r="AN50776" s="7"/>
    </row>
    <row r="50777" spans="1:40" ht="37.15" customHeight="1" x14ac:dyDescent="0.35">
      <c r="A50777" s="8"/>
      <c r="M50777" s="90">
        <f t="shared" ca="1" si="798"/>
        <v>46039</v>
      </c>
      <c r="N50777" s="91"/>
      <c r="O50777" s="68"/>
      <c r="AN50777" s="7"/>
    </row>
    <row r="50778" spans="1:40" ht="37.15" customHeight="1" x14ac:dyDescent="0.35">
      <c r="A50778" s="8"/>
      <c r="M50778" s="90">
        <f t="shared" ca="1" si="798"/>
        <v>46039</v>
      </c>
      <c r="N50778" s="91"/>
      <c r="O50778" s="68"/>
      <c r="AN50778" s="7"/>
    </row>
    <row r="50779" spans="1:40" ht="37.15" customHeight="1" x14ac:dyDescent="0.35">
      <c r="A50779" s="8"/>
      <c r="M50779" s="90">
        <f t="shared" ca="1" si="798"/>
        <v>46039</v>
      </c>
      <c r="N50779" s="91"/>
      <c r="O50779" s="68"/>
      <c r="AN50779" s="7"/>
    </row>
    <row r="50780" spans="1:40" ht="37.15" customHeight="1" x14ac:dyDescent="0.35">
      <c r="A50780" s="8"/>
      <c r="M50780" s="90">
        <f t="shared" ca="1" si="798"/>
        <v>46039</v>
      </c>
      <c r="N50780" s="91"/>
      <c r="O50780" s="68"/>
      <c r="AN50780" s="7"/>
    </row>
    <row r="50781" spans="1:40" ht="37.15" customHeight="1" x14ac:dyDescent="0.35">
      <c r="A50781" s="8"/>
      <c r="M50781" s="90">
        <f t="shared" ca="1" si="798"/>
        <v>46039</v>
      </c>
      <c r="N50781" s="91"/>
      <c r="O50781" s="68"/>
      <c r="AN50781" s="7"/>
    </row>
    <row r="50782" spans="1:40" ht="37.15" customHeight="1" x14ac:dyDescent="0.35">
      <c r="A50782" s="8"/>
      <c r="M50782" s="90">
        <f t="shared" ca="1" si="798"/>
        <v>46039</v>
      </c>
      <c r="N50782" s="91"/>
      <c r="O50782" s="68"/>
      <c r="AN50782" s="7"/>
    </row>
    <row r="50783" spans="1:40" ht="37.15" customHeight="1" x14ac:dyDescent="0.35">
      <c r="A50783" s="8"/>
      <c r="M50783" s="90">
        <f t="shared" ca="1" si="798"/>
        <v>46039</v>
      </c>
      <c r="N50783" s="91"/>
      <c r="O50783" s="68"/>
      <c r="AN50783" s="7"/>
    </row>
    <row r="50784" spans="1:40" ht="37.15" customHeight="1" x14ac:dyDescent="0.35">
      <c r="A50784" s="8"/>
      <c r="M50784" s="90">
        <f t="shared" ca="1" si="798"/>
        <v>46039</v>
      </c>
      <c r="N50784" s="91"/>
      <c r="O50784" s="68"/>
      <c r="AN50784" s="7"/>
    </row>
    <row r="50785" spans="1:40" ht="37.15" customHeight="1" x14ac:dyDescent="0.35">
      <c r="A50785" s="8"/>
      <c r="M50785" s="90">
        <f t="shared" ca="1" si="798"/>
        <v>46039</v>
      </c>
      <c r="N50785" s="91"/>
      <c r="O50785" s="68"/>
      <c r="AN50785" s="7"/>
    </row>
    <row r="50786" spans="1:40" ht="37.15" customHeight="1" x14ac:dyDescent="0.35">
      <c r="A50786" s="8"/>
      <c r="M50786" s="90">
        <f t="shared" ca="1" si="798"/>
        <v>46039</v>
      </c>
      <c r="N50786" s="91"/>
      <c r="O50786" s="68"/>
      <c r="AN50786" s="7"/>
    </row>
    <row r="50787" spans="1:40" ht="37.15" customHeight="1" x14ac:dyDescent="0.35">
      <c r="A50787" s="8"/>
      <c r="M50787" s="90">
        <f t="shared" ca="1" si="798"/>
        <v>46039</v>
      </c>
      <c r="N50787" s="91"/>
      <c r="O50787" s="68"/>
      <c r="AN50787" s="7"/>
    </row>
    <row r="50788" spans="1:40" ht="37.15" customHeight="1" x14ac:dyDescent="0.35">
      <c r="A50788" s="8"/>
      <c r="M50788" s="90">
        <f t="shared" ca="1" si="798"/>
        <v>46039</v>
      </c>
      <c r="N50788" s="91"/>
      <c r="O50788" s="68"/>
      <c r="AN50788" s="7"/>
    </row>
    <row r="50789" spans="1:40" ht="37.15" customHeight="1" x14ac:dyDescent="0.35">
      <c r="A50789" s="8"/>
      <c r="M50789" s="90">
        <f t="shared" ca="1" si="798"/>
        <v>46039</v>
      </c>
      <c r="N50789" s="91"/>
      <c r="O50789" s="68"/>
      <c r="AN50789" s="7"/>
    </row>
    <row r="50790" spans="1:40" ht="37.15" customHeight="1" x14ac:dyDescent="0.35">
      <c r="A50790" s="8"/>
      <c r="M50790" s="90">
        <f t="shared" ca="1" si="798"/>
        <v>46039</v>
      </c>
      <c r="N50790" s="91"/>
      <c r="O50790" s="68"/>
      <c r="AN50790" s="7"/>
    </row>
    <row r="50791" spans="1:40" ht="37.15" customHeight="1" x14ac:dyDescent="0.35">
      <c r="A50791" s="8"/>
      <c r="M50791" s="90">
        <f t="shared" ca="1" si="798"/>
        <v>46039</v>
      </c>
      <c r="N50791" s="91"/>
      <c r="O50791" s="68"/>
      <c r="AN50791" s="7"/>
    </row>
    <row r="50792" spans="1:40" ht="37.15" customHeight="1" x14ac:dyDescent="0.35">
      <c r="A50792" s="8"/>
      <c r="M50792" s="90">
        <f t="shared" ca="1" si="798"/>
        <v>46039</v>
      </c>
      <c r="N50792" s="91"/>
      <c r="O50792" s="68"/>
      <c r="AN50792" s="7"/>
    </row>
    <row r="50793" spans="1:40" ht="37.15" customHeight="1" x14ac:dyDescent="0.35">
      <c r="A50793" s="8"/>
      <c r="M50793" s="90">
        <f t="shared" ca="1" si="798"/>
        <v>46039</v>
      </c>
      <c r="N50793" s="91"/>
      <c r="O50793" s="68"/>
      <c r="AN50793" s="7"/>
    </row>
    <row r="50794" spans="1:40" ht="37.15" customHeight="1" x14ac:dyDescent="0.35">
      <c r="A50794" s="8"/>
      <c r="M50794" s="90">
        <f t="shared" ca="1" si="798"/>
        <v>46039</v>
      </c>
      <c r="N50794" s="91"/>
      <c r="O50794" s="68"/>
      <c r="AN50794" s="7"/>
    </row>
    <row r="50795" spans="1:40" ht="37.15" customHeight="1" x14ac:dyDescent="0.35">
      <c r="A50795" s="8"/>
      <c r="M50795" s="90">
        <f t="shared" ca="1" si="798"/>
        <v>46039</v>
      </c>
      <c r="N50795" s="91"/>
      <c r="O50795" s="68"/>
      <c r="AN50795" s="7"/>
    </row>
    <row r="50796" spans="1:40" ht="37.15" customHeight="1" x14ac:dyDescent="0.35">
      <c r="A50796" s="8"/>
      <c r="M50796" s="90">
        <f t="shared" ca="1" si="798"/>
        <v>46039</v>
      </c>
      <c r="N50796" s="91"/>
      <c r="O50796" s="68"/>
      <c r="AN50796" s="7"/>
    </row>
    <row r="50797" spans="1:40" ht="37.15" customHeight="1" x14ac:dyDescent="0.35">
      <c r="A50797" s="8"/>
      <c r="M50797" s="90">
        <f t="shared" ca="1" si="798"/>
        <v>46039</v>
      </c>
      <c r="N50797" s="91"/>
      <c r="O50797" s="68"/>
      <c r="AN50797" s="7"/>
    </row>
    <row r="50798" spans="1:40" ht="37.15" customHeight="1" x14ac:dyDescent="0.35">
      <c r="A50798" s="8"/>
      <c r="M50798" s="90">
        <f t="shared" ca="1" si="798"/>
        <v>46039</v>
      </c>
      <c r="N50798" s="91"/>
      <c r="O50798" s="68"/>
      <c r="AN50798" s="7"/>
    </row>
    <row r="50799" spans="1:40" ht="37.15" customHeight="1" x14ac:dyDescent="0.35">
      <c r="A50799" s="8"/>
      <c r="M50799" s="90">
        <f t="shared" ca="1" si="798"/>
        <v>46039</v>
      </c>
      <c r="N50799" s="91"/>
      <c r="O50799" s="68"/>
      <c r="AN50799" s="7"/>
    </row>
    <row r="50800" spans="1:40" ht="37.15" customHeight="1" x14ac:dyDescent="0.35">
      <c r="A50800" s="8"/>
      <c r="M50800" s="90">
        <f t="shared" ca="1" si="798"/>
        <v>46039</v>
      </c>
      <c r="N50800" s="91"/>
      <c r="O50800" s="68"/>
      <c r="AN50800" s="7"/>
    </row>
    <row r="50801" spans="1:40" ht="37.15" customHeight="1" x14ac:dyDescent="0.35">
      <c r="A50801" s="8"/>
      <c r="M50801" s="90">
        <f t="shared" ca="1" si="798"/>
        <v>46039</v>
      </c>
      <c r="N50801" s="91"/>
      <c r="O50801" s="68"/>
      <c r="AN50801" s="7"/>
    </row>
    <row r="50802" spans="1:40" ht="37.15" customHeight="1" x14ac:dyDescent="0.35">
      <c r="A50802" s="8"/>
      <c r="M50802" s="90">
        <f t="shared" ca="1" si="798"/>
        <v>46039</v>
      </c>
      <c r="N50802" s="91"/>
      <c r="O50802" s="68"/>
      <c r="AN50802" s="7"/>
    </row>
    <row r="50803" spans="1:40" ht="37.15" customHeight="1" x14ac:dyDescent="0.35">
      <c r="A50803" s="8"/>
      <c r="M50803" s="90">
        <f t="shared" ca="1" si="798"/>
        <v>46039</v>
      </c>
      <c r="N50803" s="91"/>
      <c r="O50803" s="68"/>
      <c r="AN50803" s="7"/>
    </row>
    <row r="50804" spans="1:40" ht="37.15" customHeight="1" x14ac:dyDescent="0.35">
      <c r="A50804" s="8"/>
      <c r="M50804" s="90">
        <f t="shared" ca="1" si="798"/>
        <v>46039</v>
      </c>
      <c r="N50804" s="91"/>
      <c r="O50804" s="68"/>
      <c r="AN50804" s="7"/>
    </row>
    <row r="50805" spans="1:40" ht="37.15" customHeight="1" x14ac:dyDescent="0.35">
      <c r="A50805" s="8"/>
      <c r="M50805" s="90">
        <f t="shared" ca="1" si="798"/>
        <v>46039</v>
      </c>
      <c r="N50805" s="91"/>
      <c r="O50805" s="68"/>
      <c r="AN50805" s="7"/>
    </row>
    <row r="50806" spans="1:40" ht="37.15" customHeight="1" x14ac:dyDescent="0.35">
      <c r="A50806" s="8"/>
      <c r="M50806" s="90">
        <f t="shared" ca="1" si="798"/>
        <v>46039</v>
      </c>
      <c r="N50806" s="91"/>
      <c r="O50806" s="68"/>
      <c r="AN50806" s="7"/>
    </row>
    <row r="50807" spans="1:40" ht="37.15" customHeight="1" x14ac:dyDescent="0.35">
      <c r="A50807" s="8"/>
      <c r="M50807" s="90">
        <f t="shared" ca="1" si="798"/>
        <v>46039</v>
      </c>
      <c r="N50807" s="91"/>
      <c r="O50807" s="68"/>
      <c r="AN50807" s="7"/>
    </row>
    <row r="50808" spans="1:40" ht="37.15" customHeight="1" x14ac:dyDescent="0.35">
      <c r="A50808" s="8"/>
      <c r="M50808" s="90">
        <f t="shared" ca="1" si="798"/>
        <v>46039</v>
      </c>
      <c r="N50808" s="91"/>
      <c r="O50808" s="68"/>
      <c r="AN50808" s="7"/>
    </row>
    <row r="50809" spans="1:40" ht="37.15" customHeight="1" x14ac:dyDescent="0.35">
      <c r="A50809" s="8"/>
      <c r="M50809" s="90">
        <f t="shared" ca="1" si="798"/>
        <v>46039</v>
      </c>
      <c r="N50809" s="91"/>
      <c r="O50809" s="68"/>
      <c r="AN50809" s="7"/>
    </row>
    <row r="50810" spans="1:40" ht="37.15" customHeight="1" x14ac:dyDescent="0.35">
      <c r="A50810" s="8"/>
      <c r="M50810" s="90">
        <f t="shared" ca="1" si="798"/>
        <v>46039</v>
      </c>
      <c r="N50810" s="91"/>
      <c r="O50810" s="68"/>
      <c r="AN50810" s="7"/>
    </row>
    <row r="50811" spans="1:40" ht="37.15" customHeight="1" x14ac:dyDescent="0.35">
      <c r="A50811" s="8"/>
      <c r="M50811" s="90">
        <f t="shared" ca="1" si="798"/>
        <v>46039</v>
      </c>
      <c r="N50811" s="91"/>
      <c r="O50811" s="68"/>
      <c r="AN50811" s="7"/>
    </row>
    <row r="50812" spans="1:40" ht="37.15" customHeight="1" x14ac:dyDescent="0.35">
      <c r="A50812" s="8"/>
      <c r="M50812" s="90">
        <f t="shared" ca="1" si="798"/>
        <v>46039</v>
      </c>
      <c r="N50812" s="91"/>
      <c r="O50812" s="68"/>
      <c r="AN50812" s="7"/>
    </row>
    <row r="50813" spans="1:40" ht="37.15" customHeight="1" x14ac:dyDescent="0.35">
      <c r="A50813" s="8"/>
      <c r="M50813" s="90">
        <f t="shared" ca="1" si="798"/>
        <v>46039</v>
      </c>
      <c r="N50813" s="91"/>
      <c r="O50813" s="68"/>
      <c r="AN50813" s="7"/>
    </row>
    <row r="50814" spans="1:40" ht="37.15" customHeight="1" x14ac:dyDescent="0.35">
      <c r="A50814" s="8"/>
      <c r="M50814" s="90">
        <f t="shared" ca="1" si="798"/>
        <v>46039</v>
      </c>
      <c r="N50814" s="91"/>
      <c r="O50814" s="68"/>
      <c r="AN50814" s="7"/>
    </row>
    <row r="50815" spans="1:40" ht="37.15" customHeight="1" x14ac:dyDescent="0.35">
      <c r="A50815" s="8"/>
      <c r="M50815" s="90">
        <f t="shared" ca="1" si="798"/>
        <v>46039</v>
      </c>
      <c r="N50815" s="91"/>
      <c r="O50815" s="68"/>
      <c r="AN50815" s="7"/>
    </row>
    <row r="50816" spans="1:40" ht="37.15" customHeight="1" x14ac:dyDescent="0.35">
      <c r="A50816" s="8"/>
      <c r="M50816" s="90">
        <f t="shared" ca="1" si="798"/>
        <v>46039</v>
      </c>
      <c r="N50816" s="91"/>
      <c r="O50816" s="68"/>
      <c r="AN50816" s="7"/>
    </row>
    <row r="50817" spans="1:40" ht="37.15" customHeight="1" x14ac:dyDescent="0.35">
      <c r="A50817" s="8"/>
      <c r="M50817" s="90">
        <f t="shared" ca="1" si="798"/>
        <v>46039</v>
      </c>
      <c r="N50817" s="91"/>
      <c r="O50817" s="68"/>
      <c r="AN50817" s="7"/>
    </row>
    <row r="50818" spans="1:40" ht="37.15" customHeight="1" x14ac:dyDescent="0.35">
      <c r="A50818" s="8"/>
      <c r="M50818" s="90">
        <f t="shared" ca="1" si="798"/>
        <v>46039</v>
      </c>
      <c r="N50818" s="91"/>
      <c r="O50818" s="68"/>
      <c r="AN50818" s="7"/>
    </row>
    <row r="50819" spans="1:40" ht="37.15" customHeight="1" x14ac:dyDescent="0.35">
      <c r="A50819" s="8"/>
      <c r="M50819" s="90">
        <f t="shared" ca="1" si="798"/>
        <v>46039</v>
      </c>
      <c r="N50819" s="91"/>
      <c r="O50819" s="68"/>
      <c r="AN50819" s="7"/>
    </row>
    <row r="50820" spans="1:40" ht="37.15" customHeight="1" x14ac:dyDescent="0.35">
      <c r="A50820" s="8"/>
      <c r="M50820" s="90">
        <f t="shared" ca="1" si="798"/>
        <v>46039</v>
      </c>
      <c r="N50820" s="91"/>
      <c r="O50820" s="68"/>
      <c r="AN50820" s="7"/>
    </row>
    <row r="50821" spans="1:40" ht="37.15" customHeight="1" x14ac:dyDescent="0.35">
      <c r="A50821" s="8"/>
      <c r="M50821" s="90">
        <f t="shared" ca="1" si="798"/>
        <v>46039</v>
      </c>
      <c r="N50821" s="91"/>
      <c r="O50821" s="68"/>
      <c r="AN50821" s="7"/>
    </row>
    <row r="50822" spans="1:40" ht="37.15" customHeight="1" x14ac:dyDescent="0.35">
      <c r="A50822" s="8"/>
      <c r="M50822" s="90">
        <f t="shared" ca="1" si="798"/>
        <v>46039</v>
      </c>
      <c r="N50822" s="91"/>
      <c r="O50822" s="68"/>
      <c r="AN50822" s="7"/>
    </row>
    <row r="50823" spans="1:40" ht="37.15" customHeight="1" x14ac:dyDescent="0.35">
      <c r="A50823" s="8"/>
      <c r="M50823" s="90">
        <f t="shared" ca="1" si="798"/>
        <v>46039</v>
      </c>
      <c r="N50823" s="91"/>
      <c r="O50823" s="68"/>
      <c r="AN50823" s="7"/>
    </row>
    <row r="50824" spans="1:40" ht="37.15" customHeight="1" x14ac:dyDescent="0.35">
      <c r="A50824" s="8"/>
      <c r="M50824" s="90">
        <f t="shared" ca="1" si="798"/>
        <v>46039</v>
      </c>
      <c r="N50824" s="91"/>
      <c r="O50824" s="68"/>
      <c r="AN50824" s="7"/>
    </row>
    <row r="50825" spans="1:40" ht="37.15" customHeight="1" x14ac:dyDescent="0.35">
      <c r="A50825" s="8"/>
      <c r="M50825" s="90">
        <f t="shared" ca="1" si="798"/>
        <v>46039</v>
      </c>
      <c r="N50825" s="91"/>
      <c r="O50825" s="68"/>
      <c r="AN50825" s="7"/>
    </row>
    <row r="50826" spans="1:40" ht="37.15" customHeight="1" x14ac:dyDescent="0.35">
      <c r="A50826" s="8"/>
      <c r="M50826" s="90">
        <f t="shared" ca="1" si="798"/>
        <v>46039</v>
      </c>
      <c r="N50826" s="91"/>
      <c r="O50826" s="68"/>
      <c r="AN50826" s="7"/>
    </row>
    <row r="50827" spans="1:40" ht="37.15" customHeight="1" x14ac:dyDescent="0.35">
      <c r="A50827" s="8"/>
      <c r="M50827" s="90">
        <f t="shared" ca="1" si="798"/>
        <v>46039</v>
      </c>
      <c r="N50827" s="91"/>
      <c r="O50827" s="68"/>
      <c r="AN50827" s="7"/>
    </row>
    <row r="50828" spans="1:40" ht="37.15" customHeight="1" x14ac:dyDescent="0.35">
      <c r="A50828" s="8"/>
      <c r="M50828" s="90">
        <f t="shared" ca="1" si="798"/>
        <v>46039</v>
      </c>
      <c r="N50828" s="91"/>
      <c r="O50828" s="68"/>
      <c r="AN50828" s="7"/>
    </row>
    <row r="50829" spans="1:40" ht="37.15" customHeight="1" x14ac:dyDescent="0.35">
      <c r="A50829" s="8"/>
      <c r="M50829" s="90">
        <f t="shared" ca="1" si="798"/>
        <v>46039</v>
      </c>
      <c r="N50829" s="91"/>
      <c r="O50829" s="68"/>
      <c r="AN50829" s="7"/>
    </row>
    <row r="50830" spans="1:40" ht="37.15" customHeight="1" x14ac:dyDescent="0.35">
      <c r="A50830" s="8"/>
      <c r="M50830" s="90">
        <f t="shared" ca="1" si="798"/>
        <v>46039</v>
      </c>
      <c r="N50830" s="91"/>
      <c r="O50830" s="68"/>
      <c r="AN50830" s="7"/>
    </row>
    <row r="50831" spans="1:40" ht="37.15" customHeight="1" x14ac:dyDescent="0.35">
      <c r="A50831" s="8"/>
      <c r="M50831" s="90">
        <f t="shared" ca="1" si="798"/>
        <v>46039</v>
      </c>
      <c r="N50831" s="91"/>
      <c r="O50831" s="68"/>
      <c r="AN50831" s="7"/>
    </row>
    <row r="50832" spans="1:40" ht="37.15" customHeight="1" x14ac:dyDescent="0.35">
      <c r="A50832" s="8"/>
      <c r="M50832" s="90">
        <f t="shared" ca="1" si="798"/>
        <v>46039</v>
      </c>
      <c r="N50832" s="91"/>
      <c r="O50832" s="68"/>
      <c r="AN50832" s="7"/>
    </row>
    <row r="50833" spans="1:40" ht="37.15" customHeight="1" x14ac:dyDescent="0.35">
      <c r="A50833" s="8"/>
      <c r="M50833" s="90">
        <f t="shared" ref="M50833:M50896" ca="1" si="799">TODAY()-F50833</f>
        <v>46039</v>
      </c>
      <c r="N50833" s="91"/>
      <c r="O50833" s="68"/>
      <c r="AN50833" s="7"/>
    </row>
    <row r="50834" spans="1:40" ht="37.15" customHeight="1" x14ac:dyDescent="0.35">
      <c r="A50834" s="8"/>
      <c r="M50834" s="90">
        <f t="shared" ca="1" si="799"/>
        <v>46039</v>
      </c>
      <c r="N50834" s="91"/>
      <c r="O50834" s="68"/>
      <c r="AN50834" s="7"/>
    </row>
    <row r="50835" spans="1:40" ht="37.15" customHeight="1" x14ac:dyDescent="0.35">
      <c r="A50835" s="8"/>
      <c r="M50835" s="90">
        <f t="shared" ca="1" si="799"/>
        <v>46039</v>
      </c>
      <c r="N50835" s="91"/>
      <c r="O50835" s="68"/>
      <c r="AN50835" s="7"/>
    </row>
    <row r="50836" spans="1:40" ht="37.15" customHeight="1" x14ac:dyDescent="0.35">
      <c r="A50836" s="8"/>
      <c r="M50836" s="90">
        <f t="shared" ca="1" si="799"/>
        <v>46039</v>
      </c>
      <c r="N50836" s="91"/>
      <c r="O50836" s="68"/>
      <c r="AN50836" s="7"/>
    </row>
    <row r="50837" spans="1:40" ht="37.15" customHeight="1" x14ac:dyDescent="0.35">
      <c r="A50837" s="8"/>
      <c r="M50837" s="90">
        <f t="shared" ca="1" si="799"/>
        <v>46039</v>
      </c>
      <c r="N50837" s="91"/>
      <c r="O50837" s="68"/>
      <c r="AN50837" s="7"/>
    </row>
    <row r="50838" spans="1:40" ht="37.15" customHeight="1" x14ac:dyDescent="0.35">
      <c r="A50838" s="8"/>
      <c r="M50838" s="90">
        <f t="shared" ca="1" si="799"/>
        <v>46039</v>
      </c>
      <c r="N50838" s="91"/>
      <c r="O50838" s="68"/>
      <c r="AN50838" s="7"/>
    </row>
    <row r="50839" spans="1:40" ht="37.15" customHeight="1" x14ac:dyDescent="0.35">
      <c r="A50839" s="8"/>
      <c r="M50839" s="90">
        <f t="shared" ca="1" si="799"/>
        <v>46039</v>
      </c>
      <c r="N50839" s="91"/>
      <c r="O50839" s="68"/>
      <c r="AN50839" s="7"/>
    </row>
    <row r="50840" spans="1:40" ht="37.15" customHeight="1" x14ac:dyDescent="0.35">
      <c r="A50840" s="8"/>
      <c r="M50840" s="90">
        <f t="shared" ca="1" si="799"/>
        <v>46039</v>
      </c>
      <c r="N50840" s="91"/>
      <c r="O50840" s="68"/>
      <c r="AN50840" s="7"/>
    </row>
    <row r="50841" spans="1:40" ht="37.15" customHeight="1" x14ac:dyDescent="0.35">
      <c r="A50841" s="8"/>
      <c r="M50841" s="90">
        <f t="shared" ca="1" si="799"/>
        <v>46039</v>
      </c>
      <c r="N50841" s="91"/>
      <c r="O50841" s="68"/>
      <c r="AN50841" s="7"/>
    </row>
    <row r="50842" spans="1:40" ht="37.15" customHeight="1" x14ac:dyDescent="0.35">
      <c r="A50842" s="8"/>
      <c r="M50842" s="90">
        <f t="shared" ca="1" si="799"/>
        <v>46039</v>
      </c>
      <c r="N50842" s="91"/>
      <c r="O50842" s="68"/>
      <c r="AN50842" s="7"/>
    </row>
    <row r="50843" spans="1:40" ht="37.15" customHeight="1" x14ac:dyDescent="0.35">
      <c r="A50843" s="8"/>
      <c r="M50843" s="90">
        <f t="shared" ca="1" si="799"/>
        <v>46039</v>
      </c>
      <c r="N50843" s="91"/>
      <c r="O50843" s="68"/>
      <c r="AN50843" s="7"/>
    </row>
    <row r="50844" spans="1:40" ht="37.15" customHeight="1" x14ac:dyDescent="0.35">
      <c r="A50844" s="8"/>
      <c r="M50844" s="90">
        <f t="shared" ca="1" si="799"/>
        <v>46039</v>
      </c>
      <c r="N50844" s="91"/>
      <c r="O50844" s="68"/>
      <c r="AN50844" s="7"/>
    </row>
    <row r="50845" spans="1:40" ht="37.15" customHeight="1" x14ac:dyDescent="0.35">
      <c r="A50845" s="8"/>
      <c r="M50845" s="90">
        <f t="shared" ca="1" si="799"/>
        <v>46039</v>
      </c>
      <c r="N50845" s="91"/>
      <c r="O50845" s="68"/>
      <c r="AN50845" s="7"/>
    </row>
    <row r="50846" spans="1:40" ht="37.15" customHeight="1" x14ac:dyDescent="0.35">
      <c r="A50846" s="8"/>
      <c r="M50846" s="90">
        <f t="shared" ca="1" si="799"/>
        <v>46039</v>
      </c>
      <c r="N50846" s="91"/>
      <c r="O50846" s="68"/>
      <c r="AN50846" s="7"/>
    </row>
    <row r="50847" spans="1:40" ht="37.15" customHeight="1" x14ac:dyDescent="0.35">
      <c r="A50847" s="8"/>
      <c r="M50847" s="90">
        <f t="shared" ca="1" si="799"/>
        <v>46039</v>
      </c>
      <c r="N50847" s="91"/>
      <c r="O50847" s="68"/>
      <c r="AN50847" s="7"/>
    </row>
    <row r="50848" spans="1:40" ht="37.15" customHeight="1" x14ac:dyDescent="0.35">
      <c r="A50848" s="8"/>
      <c r="M50848" s="90">
        <f t="shared" ca="1" si="799"/>
        <v>46039</v>
      </c>
      <c r="N50848" s="91"/>
      <c r="O50848" s="68"/>
      <c r="AN50848" s="7"/>
    </row>
    <row r="50849" spans="1:40" ht="37.15" customHeight="1" x14ac:dyDescent="0.35">
      <c r="A50849" s="8"/>
      <c r="M50849" s="90">
        <f t="shared" ca="1" si="799"/>
        <v>46039</v>
      </c>
      <c r="N50849" s="91"/>
      <c r="O50849" s="68"/>
      <c r="AN50849" s="7"/>
    </row>
    <row r="50850" spans="1:40" ht="37.15" customHeight="1" x14ac:dyDescent="0.35">
      <c r="A50850" s="8"/>
      <c r="M50850" s="90">
        <f t="shared" ca="1" si="799"/>
        <v>46039</v>
      </c>
      <c r="N50850" s="91"/>
      <c r="O50850" s="68"/>
      <c r="AN50850" s="7"/>
    </row>
    <row r="50851" spans="1:40" ht="37.15" customHeight="1" x14ac:dyDescent="0.35">
      <c r="A50851" s="8"/>
      <c r="M50851" s="90">
        <f t="shared" ca="1" si="799"/>
        <v>46039</v>
      </c>
      <c r="N50851" s="91"/>
      <c r="O50851" s="68"/>
      <c r="AN50851" s="7"/>
    </row>
    <row r="50852" spans="1:40" ht="37.15" customHeight="1" x14ac:dyDescent="0.35">
      <c r="A50852" s="8"/>
      <c r="M50852" s="90">
        <f t="shared" ca="1" si="799"/>
        <v>46039</v>
      </c>
      <c r="N50852" s="91"/>
      <c r="O50852" s="68"/>
      <c r="AN50852" s="7"/>
    </row>
    <row r="50853" spans="1:40" ht="37.15" customHeight="1" x14ac:dyDescent="0.35">
      <c r="A50853" s="8"/>
      <c r="M50853" s="90">
        <f t="shared" ca="1" si="799"/>
        <v>46039</v>
      </c>
      <c r="N50853" s="91"/>
      <c r="O50853" s="68"/>
      <c r="AN50853" s="7"/>
    </row>
    <row r="50854" spans="1:40" ht="37.15" customHeight="1" x14ac:dyDescent="0.35">
      <c r="A50854" s="8"/>
      <c r="M50854" s="90">
        <f t="shared" ca="1" si="799"/>
        <v>46039</v>
      </c>
      <c r="N50854" s="91"/>
      <c r="O50854" s="68"/>
      <c r="AN50854" s="7"/>
    </row>
    <row r="50855" spans="1:40" ht="37.15" customHeight="1" x14ac:dyDescent="0.35">
      <c r="A50855" s="8"/>
      <c r="M50855" s="90">
        <f t="shared" ca="1" si="799"/>
        <v>46039</v>
      </c>
      <c r="N50855" s="91"/>
      <c r="O50855" s="68"/>
      <c r="AN50855" s="7"/>
    </row>
    <row r="50856" spans="1:40" ht="37.15" customHeight="1" x14ac:dyDescent="0.35">
      <c r="A50856" s="8"/>
      <c r="M50856" s="90">
        <f t="shared" ca="1" si="799"/>
        <v>46039</v>
      </c>
      <c r="N50856" s="91"/>
      <c r="O50856" s="68"/>
      <c r="AN50856" s="7"/>
    </row>
    <row r="50857" spans="1:40" ht="37.15" customHeight="1" x14ac:dyDescent="0.35">
      <c r="A50857" s="8"/>
      <c r="M50857" s="90">
        <f t="shared" ca="1" si="799"/>
        <v>46039</v>
      </c>
      <c r="N50857" s="91"/>
      <c r="O50857" s="68"/>
      <c r="AN50857" s="7"/>
    </row>
    <row r="50858" spans="1:40" ht="37.15" customHeight="1" x14ac:dyDescent="0.35">
      <c r="A50858" s="8"/>
      <c r="M50858" s="90">
        <f t="shared" ca="1" si="799"/>
        <v>46039</v>
      </c>
      <c r="N50858" s="91"/>
      <c r="O50858" s="68"/>
      <c r="AN50858" s="7"/>
    </row>
    <row r="50859" spans="1:40" ht="37.15" customHeight="1" x14ac:dyDescent="0.35">
      <c r="A50859" s="8"/>
      <c r="M50859" s="90">
        <f t="shared" ca="1" si="799"/>
        <v>46039</v>
      </c>
      <c r="N50859" s="91"/>
      <c r="O50859" s="68"/>
      <c r="AN50859" s="7"/>
    </row>
    <row r="50860" spans="1:40" ht="37.15" customHeight="1" x14ac:dyDescent="0.35">
      <c r="A50860" s="8"/>
      <c r="M50860" s="90">
        <f t="shared" ca="1" si="799"/>
        <v>46039</v>
      </c>
      <c r="N50860" s="91"/>
      <c r="O50860" s="68"/>
      <c r="AN50860" s="7"/>
    </row>
    <row r="50861" spans="1:40" ht="37.15" customHeight="1" x14ac:dyDescent="0.35">
      <c r="A50861" s="8"/>
      <c r="M50861" s="90">
        <f t="shared" ca="1" si="799"/>
        <v>46039</v>
      </c>
      <c r="N50861" s="91"/>
      <c r="O50861" s="68"/>
      <c r="AN50861" s="7"/>
    </row>
    <row r="50862" spans="1:40" ht="37.15" customHeight="1" x14ac:dyDescent="0.35">
      <c r="A50862" s="8"/>
      <c r="M50862" s="90">
        <f t="shared" ca="1" si="799"/>
        <v>46039</v>
      </c>
      <c r="N50862" s="91"/>
      <c r="O50862" s="68"/>
      <c r="AN50862" s="7"/>
    </row>
    <row r="50863" spans="1:40" ht="37.15" customHeight="1" x14ac:dyDescent="0.35">
      <c r="A50863" s="8"/>
      <c r="M50863" s="90">
        <f t="shared" ca="1" si="799"/>
        <v>46039</v>
      </c>
      <c r="N50863" s="91"/>
      <c r="O50863" s="68"/>
      <c r="AN50863" s="7"/>
    </row>
    <row r="50864" spans="1:40" ht="37.15" customHeight="1" x14ac:dyDescent="0.35">
      <c r="A50864" s="8"/>
      <c r="M50864" s="90">
        <f t="shared" ca="1" si="799"/>
        <v>46039</v>
      </c>
      <c r="N50864" s="91"/>
      <c r="O50864" s="68"/>
      <c r="AN50864" s="7"/>
    </row>
    <row r="50865" spans="1:40" ht="37.15" customHeight="1" x14ac:dyDescent="0.35">
      <c r="A50865" s="8"/>
      <c r="M50865" s="90">
        <f t="shared" ca="1" si="799"/>
        <v>46039</v>
      </c>
      <c r="N50865" s="91"/>
      <c r="O50865" s="68"/>
      <c r="AN50865" s="7"/>
    </row>
    <row r="50866" spans="1:40" ht="37.15" customHeight="1" x14ac:dyDescent="0.35">
      <c r="A50866" s="8"/>
      <c r="M50866" s="90">
        <f t="shared" ca="1" si="799"/>
        <v>46039</v>
      </c>
      <c r="N50866" s="91"/>
      <c r="O50866" s="68"/>
      <c r="AN50866" s="7"/>
    </row>
    <row r="50867" spans="1:40" ht="37.15" customHeight="1" x14ac:dyDescent="0.35">
      <c r="A50867" s="8"/>
      <c r="M50867" s="90">
        <f t="shared" ca="1" si="799"/>
        <v>46039</v>
      </c>
      <c r="N50867" s="91"/>
      <c r="O50867" s="68"/>
      <c r="AN50867" s="7"/>
    </row>
    <row r="50868" spans="1:40" ht="37.15" customHeight="1" x14ac:dyDescent="0.35">
      <c r="A50868" s="8"/>
      <c r="M50868" s="90">
        <f t="shared" ca="1" si="799"/>
        <v>46039</v>
      </c>
      <c r="N50868" s="91"/>
      <c r="O50868" s="68"/>
      <c r="AN50868" s="7"/>
    </row>
    <row r="50869" spans="1:40" ht="37.15" customHeight="1" x14ac:dyDescent="0.35">
      <c r="A50869" s="8"/>
      <c r="M50869" s="90">
        <f t="shared" ca="1" si="799"/>
        <v>46039</v>
      </c>
      <c r="N50869" s="91"/>
      <c r="O50869" s="68"/>
      <c r="AN50869" s="7"/>
    </row>
    <row r="50870" spans="1:40" ht="37.15" customHeight="1" x14ac:dyDescent="0.35">
      <c r="A50870" s="8"/>
      <c r="M50870" s="90">
        <f t="shared" ca="1" si="799"/>
        <v>46039</v>
      </c>
      <c r="N50870" s="91"/>
      <c r="O50870" s="68"/>
      <c r="AN50870" s="7"/>
    </row>
    <row r="50871" spans="1:40" ht="37.15" customHeight="1" x14ac:dyDescent="0.35">
      <c r="A50871" s="8"/>
      <c r="M50871" s="90">
        <f t="shared" ca="1" si="799"/>
        <v>46039</v>
      </c>
      <c r="N50871" s="91"/>
      <c r="O50871" s="68"/>
      <c r="AN50871" s="7"/>
    </row>
    <row r="50872" spans="1:40" ht="37.15" customHeight="1" x14ac:dyDescent="0.35">
      <c r="A50872" s="8"/>
      <c r="M50872" s="90">
        <f t="shared" ca="1" si="799"/>
        <v>46039</v>
      </c>
      <c r="N50872" s="91"/>
      <c r="O50872" s="68"/>
      <c r="AN50872" s="7"/>
    </row>
    <row r="50873" spans="1:40" ht="37.15" customHeight="1" x14ac:dyDescent="0.35">
      <c r="A50873" s="8"/>
      <c r="M50873" s="90">
        <f t="shared" ca="1" si="799"/>
        <v>46039</v>
      </c>
      <c r="N50873" s="91"/>
      <c r="O50873" s="68"/>
      <c r="AN50873" s="7"/>
    </row>
    <row r="50874" spans="1:40" ht="37.15" customHeight="1" x14ac:dyDescent="0.35">
      <c r="A50874" s="8"/>
      <c r="M50874" s="90">
        <f t="shared" ca="1" si="799"/>
        <v>46039</v>
      </c>
      <c r="N50874" s="91"/>
      <c r="O50874" s="68"/>
      <c r="AN50874" s="7"/>
    </row>
    <row r="50875" spans="1:40" ht="37.15" customHeight="1" x14ac:dyDescent="0.35">
      <c r="A50875" s="8"/>
      <c r="M50875" s="90">
        <f t="shared" ca="1" si="799"/>
        <v>46039</v>
      </c>
      <c r="N50875" s="91"/>
      <c r="O50875" s="68"/>
      <c r="AN50875" s="7"/>
    </row>
    <row r="50876" spans="1:40" ht="37.15" customHeight="1" x14ac:dyDescent="0.35">
      <c r="A50876" s="8"/>
      <c r="M50876" s="90">
        <f t="shared" ca="1" si="799"/>
        <v>46039</v>
      </c>
      <c r="N50876" s="91"/>
      <c r="O50876" s="68"/>
      <c r="AN50876" s="7"/>
    </row>
    <row r="50877" spans="1:40" ht="37.15" customHeight="1" x14ac:dyDescent="0.35">
      <c r="A50877" s="8"/>
      <c r="M50877" s="90">
        <f t="shared" ca="1" si="799"/>
        <v>46039</v>
      </c>
      <c r="N50877" s="91"/>
      <c r="O50877" s="68"/>
      <c r="AN50877" s="7"/>
    </row>
    <row r="50878" spans="1:40" ht="37.15" customHeight="1" x14ac:dyDescent="0.35">
      <c r="A50878" s="8"/>
      <c r="M50878" s="90">
        <f t="shared" ca="1" si="799"/>
        <v>46039</v>
      </c>
      <c r="N50878" s="91"/>
      <c r="O50878" s="68"/>
      <c r="AN50878" s="7"/>
    </row>
    <row r="50879" spans="1:40" ht="37.15" customHeight="1" x14ac:dyDescent="0.35">
      <c r="A50879" s="8"/>
      <c r="M50879" s="90">
        <f t="shared" ca="1" si="799"/>
        <v>46039</v>
      </c>
      <c r="N50879" s="91"/>
      <c r="O50879" s="68"/>
      <c r="AN50879" s="7"/>
    </row>
    <row r="50880" spans="1:40" ht="37.15" customHeight="1" x14ac:dyDescent="0.35">
      <c r="A50880" s="8"/>
      <c r="M50880" s="90">
        <f t="shared" ca="1" si="799"/>
        <v>46039</v>
      </c>
      <c r="N50880" s="91"/>
      <c r="O50880" s="68"/>
      <c r="AN50880" s="7"/>
    </row>
    <row r="50881" spans="1:40" ht="37.15" customHeight="1" x14ac:dyDescent="0.35">
      <c r="A50881" s="8"/>
      <c r="M50881" s="90">
        <f t="shared" ca="1" si="799"/>
        <v>46039</v>
      </c>
      <c r="N50881" s="91"/>
      <c r="O50881" s="68"/>
      <c r="AN50881" s="7"/>
    </row>
    <row r="50882" spans="1:40" ht="37.15" customHeight="1" x14ac:dyDescent="0.35">
      <c r="A50882" s="8"/>
      <c r="M50882" s="90">
        <f t="shared" ca="1" si="799"/>
        <v>46039</v>
      </c>
      <c r="N50882" s="91"/>
      <c r="O50882" s="68"/>
      <c r="AN50882" s="7"/>
    </row>
    <row r="50883" spans="1:40" ht="37.15" customHeight="1" x14ac:dyDescent="0.35">
      <c r="A50883" s="8"/>
      <c r="M50883" s="90">
        <f t="shared" ca="1" si="799"/>
        <v>46039</v>
      </c>
      <c r="N50883" s="91"/>
      <c r="O50883" s="68"/>
      <c r="AN50883" s="7"/>
    </row>
    <row r="50884" spans="1:40" ht="37.15" customHeight="1" x14ac:dyDescent="0.35">
      <c r="A50884" s="8"/>
      <c r="M50884" s="90">
        <f t="shared" ca="1" si="799"/>
        <v>46039</v>
      </c>
      <c r="N50884" s="91"/>
      <c r="O50884" s="68"/>
      <c r="AN50884" s="7"/>
    </row>
    <row r="50885" spans="1:40" ht="37.15" customHeight="1" x14ac:dyDescent="0.35">
      <c r="A50885" s="8"/>
      <c r="M50885" s="90">
        <f t="shared" ca="1" si="799"/>
        <v>46039</v>
      </c>
      <c r="N50885" s="91"/>
      <c r="O50885" s="68"/>
      <c r="AN50885" s="7"/>
    </row>
    <row r="50886" spans="1:40" ht="37.15" customHeight="1" x14ac:dyDescent="0.35">
      <c r="A50886" s="8"/>
      <c r="M50886" s="90">
        <f t="shared" ca="1" si="799"/>
        <v>46039</v>
      </c>
      <c r="N50886" s="91"/>
      <c r="O50886" s="68"/>
      <c r="AN50886" s="7"/>
    </row>
    <row r="50887" spans="1:40" ht="37.15" customHeight="1" x14ac:dyDescent="0.35">
      <c r="A50887" s="8"/>
      <c r="M50887" s="90">
        <f t="shared" ca="1" si="799"/>
        <v>46039</v>
      </c>
      <c r="N50887" s="91"/>
      <c r="O50887" s="68"/>
      <c r="AN50887" s="7"/>
    </row>
    <row r="50888" spans="1:40" ht="37.15" customHeight="1" x14ac:dyDescent="0.35">
      <c r="A50888" s="8"/>
      <c r="M50888" s="90">
        <f t="shared" ca="1" si="799"/>
        <v>46039</v>
      </c>
      <c r="N50888" s="91"/>
      <c r="O50888" s="68"/>
      <c r="AN50888" s="7"/>
    </row>
    <row r="50889" spans="1:40" ht="37.15" customHeight="1" x14ac:dyDescent="0.35">
      <c r="A50889" s="8"/>
      <c r="M50889" s="90">
        <f t="shared" ca="1" si="799"/>
        <v>46039</v>
      </c>
      <c r="N50889" s="91"/>
      <c r="O50889" s="68"/>
      <c r="AN50889" s="7"/>
    </row>
    <row r="50890" spans="1:40" ht="37.15" customHeight="1" x14ac:dyDescent="0.35">
      <c r="A50890" s="8"/>
      <c r="M50890" s="90">
        <f t="shared" ca="1" si="799"/>
        <v>46039</v>
      </c>
      <c r="N50890" s="91"/>
      <c r="O50890" s="68"/>
      <c r="AN50890" s="7"/>
    </row>
    <row r="50891" spans="1:40" ht="37.15" customHeight="1" x14ac:dyDescent="0.35">
      <c r="A50891" s="8"/>
      <c r="M50891" s="90">
        <f t="shared" ca="1" si="799"/>
        <v>46039</v>
      </c>
      <c r="N50891" s="91"/>
      <c r="O50891" s="68"/>
      <c r="AN50891" s="7"/>
    </row>
    <row r="50892" spans="1:40" ht="37.15" customHeight="1" x14ac:dyDescent="0.35">
      <c r="A50892" s="8"/>
      <c r="M50892" s="90">
        <f t="shared" ca="1" si="799"/>
        <v>46039</v>
      </c>
      <c r="N50892" s="91"/>
      <c r="O50892" s="68"/>
      <c r="AN50892" s="7"/>
    </row>
    <row r="50893" spans="1:40" ht="37.15" customHeight="1" x14ac:dyDescent="0.35">
      <c r="A50893" s="8"/>
      <c r="M50893" s="90">
        <f t="shared" ca="1" si="799"/>
        <v>46039</v>
      </c>
      <c r="N50893" s="91"/>
      <c r="O50893" s="68"/>
      <c r="AN50893" s="7"/>
    </row>
    <row r="50894" spans="1:40" ht="37.15" customHeight="1" x14ac:dyDescent="0.35">
      <c r="A50894" s="8"/>
      <c r="M50894" s="90">
        <f t="shared" ca="1" si="799"/>
        <v>46039</v>
      </c>
      <c r="N50894" s="91"/>
      <c r="O50894" s="68"/>
      <c r="AN50894" s="7"/>
    </row>
    <row r="50895" spans="1:40" ht="37.15" customHeight="1" x14ac:dyDescent="0.35">
      <c r="A50895" s="8"/>
      <c r="M50895" s="90">
        <f t="shared" ca="1" si="799"/>
        <v>46039</v>
      </c>
      <c r="N50895" s="91"/>
      <c r="O50895" s="68"/>
      <c r="AN50895" s="7"/>
    </row>
    <row r="50896" spans="1:40" ht="37.15" customHeight="1" x14ac:dyDescent="0.35">
      <c r="A50896" s="8"/>
      <c r="M50896" s="90">
        <f t="shared" ca="1" si="799"/>
        <v>46039</v>
      </c>
      <c r="N50896" s="91"/>
      <c r="O50896" s="68"/>
      <c r="AN50896" s="7"/>
    </row>
    <row r="50897" spans="1:40" ht="37.15" customHeight="1" x14ac:dyDescent="0.35">
      <c r="A50897" s="8"/>
      <c r="M50897" s="90">
        <f t="shared" ref="M50897:M50960" ca="1" si="800">TODAY()-F50897</f>
        <v>46039</v>
      </c>
      <c r="N50897" s="91"/>
      <c r="O50897" s="68"/>
      <c r="AN50897" s="7"/>
    </row>
    <row r="50898" spans="1:40" ht="37.15" customHeight="1" x14ac:dyDescent="0.35">
      <c r="A50898" s="8"/>
      <c r="M50898" s="90">
        <f t="shared" ca="1" si="800"/>
        <v>46039</v>
      </c>
      <c r="N50898" s="91"/>
      <c r="O50898" s="68"/>
      <c r="AN50898" s="7"/>
    </row>
    <row r="50899" spans="1:40" ht="37.15" customHeight="1" x14ac:dyDescent="0.35">
      <c r="A50899" s="8"/>
      <c r="M50899" s="90">
        <f t="shared" ca="1" si="800"/>
        <v>46039</v>
      </c>
      <c r="N50899" s="91"/>
      <c r="O50899" s="68"/>
      <c r="AN50899" s="7"/>
    </row>
    <row r="50900" spans="1:40" ht="37.15" customHeight="1" x14ac:dyDescent="0.35">
      <c r="A50900" s="8"/>
      <c r="M50900" s="90">
        <f t="shared" ca="1" si="800"/>
        <v>46039</v>
      </c>
      <c r="N50900" s="91"/>
      <c r="O50900" s="68"/>
      <c r="AN50900" s="7"/>
    </row>
    <row r="50901" spans="1:40" ht="37.15" customHeight="1" x14ac:dyDescent="0.35">
      <c r="A50901" s="8"/>
      <c r="M50901" s="90">
        <f t="shared" ca="1" si="800"/>
        <v>46039</v>
      </c>
      <c r="N50901" s="91"/>
      <c r="O50901" s="68"/>
      <c r="AN50901" s="7"/>
    </row>
    <row r="50902" spans="1:40" ht="37.15" customHeight="1" x14ac:dyDescent="0.35">
      <c r="A50902" s="8"/>
      <c r="M50902" s="90">
        <f t="shared" ca="1" si="800"/>
        <v>46039</v>
      </c>
      <c r="N50902" s="91"/>
      <c r="O50902" s="68"/>
      <c r="AN50902" s="7"/>
    </row>
    <row r="50903" spans="1:40" ht="37.15" customHeight="1" x14ac:dyDescent="0.35">
      <c r="A50903" s="8"/>
      <c r="M50903" s="90">
        <f t="shared" ca="1" si="800"/>
        <v>46039</v>
      </c>
      <c r="N50903" s="91"/>
      <c r="O50903" s="68"/>
      <c r="AN50903" s="7"/>
    </row>
    <row r="50904" spans="1:40" ht="37.15" customHeight="1" x14ac:dyDescent="0.35">
      <c r="A50904" s="8"/>
      <c r="M50904" s="90">
        <f t="shared" ca="1" si="800"/>
        <v>46039</v>
      </c>
      <c r="N50904" s="91"/>
      <c r="O50904" s="68"/>
      <c r="AN50904" s="7"/>
    </row>
    <row r="50905" spans="1:40" ht="37.15" customHeight="1" x14ac:dyDescent="0.35">
      <c r="A50905" s="8"/>
      <c r="M50905" s="90">
        <f t="shared" ca="1" si="800"/>
        <v>46039</v>
      </c>
      <c r="N50905" s="91"/>
      <c r="O50905" s="68"/>
      <c r="AN50905" s="7"/>
    </row>
    <row r="50906" spans="1:40" ht="37.15" customHeight="1" x14ac:dyDescent="0.35">
      <c r="A50906" s="8"/>
      <c r="M50906" s="90">
        <f t="shared" ca="1" si="800"/>
        <v>46039</v>
      </c>
      <c r="N50906" s="91"/>
      <c r="O50906" s="68"/>
      <c r="AN50906" s="7"/>
    </row>
    <row r="50907" spans="1:40" ht="37.15" customHeight="1" x14ac:dyDescent="0.35">
      <c r="A50907" s="8"/>
      <c r="M50907" s="90">
        <f t="shared" ca="1" si="800"/>
        <v>46039</v>
      </c>
      <c r="N50907" s="91"/>
      <c r="O50907" s="68"/>
      <c r="AN50907" s="7"/>
    </row>
    <row r="50908" spans="1:40" ht="37.15" customHeight="1" x14ac:dyDescent="0.35">
      <c r="A50908" s="8"/>
      <c r="M50908" s="90">
        <f t="shared" ca="1" si="800"/>
        <v>46039</v>
      </c>
      <c r="N50908" s="91"/>
      <c r="O50908" s="68"/>
      <c r="AN50908" s="7"/>
    </row>
    <row r="50909" spans="1:40" ht="37.15" customHeight="1" x14ac:dyDescent="0.35">
      <c r="A50909" s="8"/>
      <c r="M50909" s="90">
        <f t="shared" ca="1" si="800"/>
        <v>46039</v>
      </c>
      <c r="N50909" s="91"/>
      <c r="O50909" s="68"/>
      <c r="AN50909" s="7"/>
    </row>
    <row r="50910" spans="1:40" ht="37.15" customHeight="1" x14ac:dyDescent="0.35">
      <c r="A50910" s="8"/>
      <c r="M50910" s="90">
        <f t="shared" ca="1" si="800"/>
        <v>46039</v>
      </c>
      <c r="N50910" s="91"/>
      <c r="O50910" s="68"/>
      <c r="AN50910" s="7"/>
    </row>
    <row r="50911" spans="1:40" ht="37.15" customHeight="1" x14ac:dyDescent="0.35">
      <c r="A50911" s="8"/>
      <c r="M50911" s="90">
        <f t="shared" ca="1" si="800"/>
        <v>46039</v>
      </c>
      <c r="N50911" s="91"/>
      <c r="O50911" s="68"/>
      <c r="AN50911" s="7"/>
    </row>
    <row r="50912" spans="1:40" ht="37.15" customHeight="1" x14ac:dyDescent="0.35">
      <c r="A50912" s="8"/>
      <c r="M50912" s="90">
        <f t="shared" ca="1" si="800"/>
        <v>46039</v>
      </c>
      <c r="N50912" s="91"/>
      <c r="O50912" s="68"/>
      <c r="AN50912" s="7"/>
    </row>
    <row r="50913" spans="1:40" ht="37.15" customHeight="1" x14ac:dyDescent="0.35">
      <c r="A50913" s="8"/>
      <c r="M50913" s="90">
        <f t="shared" ca="1" si="800"/>
        <v>46039</v>
      </c>
      <c r="N50913" s="91"/>
      <c r="O50913" s="68"/>
      <c r="AN50913" s="7"/>
    </row>
    <row r="50914" spans="1:40" ht="37.15" customHeight="1" x14ac:dyDescent="0.35">
      <c r="A50914" s="8"/>
      <c r="M50914" s="90">
        <f t="shared" ca="1" si="800"/>
        <v>46039</v>
      </c>
      <c r="N50914" s="91"/>
      <c r="O50914" s="68"/>
      <c r="AN50914" s="7"/>
    </row>
    <row r="50915" spans="1:40" ht="37.15" customHeight="1" x14ac:dyDescent="0.35">
      <c r="A50915" s="8"/>
      <c r="M50915" s="90">
        <f t="shared" ca="1" si="800"/>
        <v>46039</v>
      </c>
      <c r="N50915" s="91"/>
      <c r="O50915" s="68"/>
      <c r="AN50915" s="7"/>
    </row>
    <row r="50916" spans="1:40" ht="37.15" customHeight="1" x14ac:dyDescent="0.35">
      <c r="A50916" s="8"/>
      <c r="M50916" s="90">
        <f t="shared" ca="1" si="800"/>
        <v>46039</v>
      </c>
      <c r="N50916" s="91"/>
      <c r="O50916" s="68"/>
      <c r="AN50916" s="7"/>
    </row>
    <row r="50917" spans="1:40" ht="37.15" customHeight="1" x14ac:dyDescent="0.35">
      <c r="A50917" s="8"/>
      <c r="M50917" s="90">
        <f t="shared" ca="1" si="800"/>
        <v>46039</v>
      </c>
      <c r="N50917" s="91"/>
      <c r="O50917" s="68"/>
      <c r="AN50917" s="7"/>
    </row>
    <row r="50918" spans="1:40" ht="37.15" customHeight="1" x14ac:dyDescent="0.35">
      <c r="A50918" s="8"/>
      <c r="M50918" s="90">
        <f t="shared" ca="1" si="800"/>
        <v>46039</v>
      </c>
      <c r="N50918" s="91"/>
      <c r="O50918" s="68"/>
      <c r="AN50918" s="7"/>
    </row>
    <row r="50919" spans="1:40" ht="37.15" customHeight="1" x14ac:dyDescent="0.35">
      <c r="A50919" s="8"/>
      <c r="M50919" s="90">
        <f t="shared" ca="1" si="800"/>
        <v>46039</v>
      </c>
      <c r="N50919" s="91"/>
      <c r="O50919" s="68"/>
      <c r="AN50919" s="7"/>
    </row>
    <row r="50920" spans="1:40" ht="37.15" customHeight="1" x14ac:dyDescent="0.35">
      <c r="A50920" s="8"/>
      <c r="M50920" s="90">
        <f t="shared" ca="1" si="800"/>
        <v>46039</v>
      </c>
      <c r="N50920" s="91"/>
      <c r="O50920" s="68"/>
      <c r="AN50920" s="7"/>
    </row>
    <row r="50921" spans="1:40" ht="37.15" customHeight="1" x14ac:dyDescent="0.35">
      <c r="A50921" s="8"/>
      <c r="M50921" s="90">
        <f t="shared" ca="1" si="800"/>
        <v>46039</v>
      </c>
      <c r="N50921" s="91"/>
      <c r="O50921" s="68"/>
      <c r="AN50921" s="7"/>
    </row>
    <row r="50922" spans="1:40" ht="37.15" customHeight="1" x14ac:dyDescent="0.35">
      <c r="A50922" s="8"/>
      <c r="M50922" s="90">
        <f t="shared" ca="1" si="800"/>
        <v>46039</v>
      </c>
      <c r="N50922" s="91"/>
      <c r="O50922" s="68"/>
      <c r="AN50922" s="7"/>
    </row>
    <row r="50923" spans="1:40" ht="37.15" customHeight="1" x14ac:dyDescent="0.35">
      <c r="A50923" s="8"/>
      <c r="M50923" s="90">
        <f t="shared" ca="1" si="800"/>
        <v>46039</v>
      </c>
      <c r="N50923" s="91"/>
      <c r="O50923" s="68"/>
      <c r="AN50923" s="7"/>
    </row>
    <row r="50924" spans="1:40" ht="37.15" customHeight="1" x14ac:dyDescent="0.35">
      <c r="A50924" s="8"/>
      <c r="M50924" s="90">
        <f t="shared" ca="1" si="800"/>
        <v>46039</v>
      </c>
      <c r="N50924" s="91"/>
      <c r="O50924" s="68"/>
      <c r="AN50924" s="7"/>
    </row>
    <row r="50925" spans="1:40" ht="37.15" customHeight="1" x14ac:dyDescent="0.35">
      <c r="A50925" s="8"/>
      <c r="M50925" s="90">
        <f t="shared" ca="1" si="800"/>
        <v>46039</v>
      </c>
      <c r="N50925" s="91"/>
      <c r="O50925" s="68"/>
      <c r="AN50925" s="7"/>
    </row>
    <row r="50926" spans="1:40" ht="37.15" customHeight="1" x14ac:dyDescent="0.35">
      <c r="A50926" s="8"/>
      <c r="M50926" s="90">
        <f t="shared" ca="1" si="800"/>
        <v>46039</v>
      </c>
      <c r="N50926" s="91"/>
      <c r="O50926" s="68"/>
      <c r="AN50926" s="7"/>
    </row>
    <row r="50927" spans="1:40" ht="37.15" customHeight="1" x14ac:dyDescent="0.35">
      <c r="A50927" s="8"/>
      <c r="M50927" s="90">
        <f t="shared" ca="1" si="800"/>
        <v>46039</v>
      </c>
      <c r="N50927" s="91"/>
      <c r="O50927" s="68"/>
      <c r="AN50927" s="7"/>
    </row>
    <row r="50928" spans="1:40" ht="37.15" customHeight="1" x14ac:dyDescent="0.35">
      <c r="A50928" s="8"/>
      <c r="M50928" s="90">
        <f t="shared" ca="1" si="800"/>
        <v>46039</v>
      </c>
      <c r="N50928" s="91"/>
      <c r="O50928" s="68"/>
      <c r="AN50928" s="7"/>
    </row>
    <row r="50929" spans="1:40" ht="37.15" customHeight="1" x14ac:dyDescent="0.35">
      <c r="A50929" s="8"/>
      <c r="M50929" s="90">
        <f t="shared" ca="1" si="800"/>
        <v>46039</v>
      </c>
      <c r="N50929" s="91"/>
      <c r="O50929" s="68"/>
      <c r="AN50929" s="7"/>
    </row>
    <row r="50930" spans="1:40" ht="37.15" customHeight="1" x14ac:dyDescent="0.35">
      <c r="A50930" s="8"/>
      <c r="M50930" s="90">
        <f t="shared" ca="1" si="800"/>
        <v>46039</v>
      </c>
      <c r="N50930" s="91"/>
      <c r="O50930" s="68"/>
      <c r="AN50930" s="7"/>
    </row>
    <row r="50931" spans="1:40" ht="37.15" customHeight="1" x14ac:dyDescent="0.35">
      <c r="A50931" s="8"/>
      <c r="M50931" s="90">
        <f t="shared" ca="1" si="800"/>
        <v>46039</v>
      </c>
      <c r="N50931" s="91"/>
      <c r="O50931" s="68"/>
      <c r="AN50931" s="7"/>
    </row>
    <row r="50932" spans="1:40" ht="37.15" customHeight="1" x14ac:dyDescent="0.35">
      <c r="A50932" s="8"/>
      <c r="M50932" s="90">
        <f t="shared" ca="1" si="800"/>
        <v>46039</v>
      </c>
      <c r="N50932" s="91"/>
      <c r="O50932" s="68"/>
      <c r="AN50932" s="7"/>
    </row>
    <row r="50933" spans="1:40" ht="37.15" customHeight="1" x14ac:dyDescent="0.35">
      <c r="A50933" s="8"/>
      <c r="M50933" s="90">
        <f t="shared" ca="1" si="800"/>
        <v>46039</v>
      </c>
      <c r="N50933" s="91"/>
      <c r="O50933" s="68"/>
      <c r="AN50933" s="7"/>
    </row>
    <row r="50934" spans="1:40" ht="37.15" customHeight="1" x14ac:dyDescent="0.35">
      <c r="A50934" s="8"/>
      <c r="M50934" s="90">
        <f t="shared" ca="1" si="800"/>
        <v>46039</v>
      </c>
      <c r="N50934" s="91"/>
      <c r="O50934" s="68"/>
      <c r="AN50934" s="7"/>
    </row>
    <row r="50935" spans="1:40" ht="37.15" customHeight="1" x14ac:dyDescent="0.35">
      <c r="A50935" s="8"/>
      <c r="M50935" s="90">
        <f t="shared" ca="1" si="800"/>
        <v>46039</v>
      </c>
      <c r="N50935" s="91"/>
      <c r="O50935" s="68"/>
      <c r="AN50935" s="7"/>
    </row>
    <row r="50936" spans="1:40" ht="37.15" customHeight="1" x14ac:dyDescent="0.35">
      <c r="A50936" s="8"/>
      <c r="M50936" s="90">
        <f t="shared" ca="1" si="800"/>
        <v>46039</v>
      </c>
      <c r="N50936" s="91"/>
      <c r="O50936" s="68"/>
      <c r="AN50936" s="7"/>
    </row>
    <row r="50937" spans="1:40" ht="37.15" customHeight="1" x14ac:dyDescent="0.35">
      <c r="A50937" s="8"/>
      <c r="M50937" s="90">
        <f t="shared" ca="1" si="800"/>
        <v>46039</v>
      </c>
      <c r="N50937" s="91"/>
      <c r="O50937" s="68"/>
      <c r="AN50937" s="7"/>
    </row>
    <row r="50938" spans="1:40" ht="37.15" customHeight="1" x14ac:dyDescent="0.35">
      <c r="A50938" s="8"/>
      <c r="M50938" s="90">
        <f t="shared" ca="1" si="800"/>
        <v>46039</v>
      </c>
      <c r="N50938" s="91"/>
      <c r="O50938" s="68"/>
      <c r="AN50938" s="7"/>
    </row>
    <row r="50939" spans="1:40" ht="37.15" customHeight="1" x14ac:dyDescent="0.35">
      <c r="A50939" s="8"/>
      <c r="M50939" s="90">
        <f t="shared" ca="1" si="800"/>
        <v>46039</v>
      </c>
      <c r="N50939" s="91"/>
      <c r="O50939" s="68"/>
      <c r="AN50939" s="7"/>
    </row>
    <row r="50940" spans="1:40" ht="37.15" customHeight="1" x14ac:dyDescent="0.35">
      <c r="A50940" s="8"/>
      <c r="M50940" s="90">
        <f t="shared" ca="1" si="800"/>
        <v>46039</v>
      </c>
      <c r="N50940" s="91"/>
      <c r="O50940" s="68"/>
      <c r="AN50940" s="7"/>
    </row>
    <row r="50941" spans="1:40" ht="37.15" customHeight="1" x14ac:dyDescent="0.35">
      <c r="A50941" s="8"/>
      <c r="M50941" s="90">
        <f t="shared" ca="1" si="800"/>
        <v>46039</v>
      </c>
      <c r="N50941" s="91"/>
      <c r="O50941" s="68"/>
      <c r="AN50941" s="7"/>
    </row>
    <row r="50942" spans="1:40" ht="37.15" customHeight="1" x14ac:dyDescent="0.35">
      <c r="A50942" s="8"/>
      <c r="M50942" s="90">
        <f t="shared" ca="1" si="800"/>
        <v>46039</v>
      </c>
      <c r="N50942" s="91"/>
      <c r="O50942" s="68"/>
      <c r="AN50942" s="7"/>
    </row>
    <row r="50943" spans="1:40" ht="37.15" customHeight="1" x14ac:dyDescent="0.35">
      <c r="A50943" s="8"/>
      <c r="M50943" s="90">
        <f t="shared" ca="1" si="800"/>
        <v>46039</v>
      </c>
      <c r="N50943" s="91"/>
      <c r="O50943" s="68"/>
      <c r="AN50943" s="7"/>
    </row>
    <row r="50944" spans="1:40" ht="37.15" customHeight="1" x14ac:dyDescent="0.35">
      <c r="A50944" s="8"/>
      <c r="M50944" s="90">
        <f t="shared" ca="1" si="800"/>
        <v>46039</v>
      </c>
      <c r="N50944" s="91"/>
      <c r="O50944" s="68"/>
      <c r="AN50944" s="7"/>
    </row>
    <row r="50945" spans="1:40" ht="37.15" customHeight="1" x14ac:dyDescent="0.35">
      <c r="A50945" s="8"/>
      <c r="M50945" s="90">
        <f t="shared" ca="1" si="800"/>
        <v>46039</v>
      </c>
      <c r="N50945" s="91"/>
      <c r="O50945" s="68"/>
      <c r="AN50945" s="7"/>
    </row>
    <row r="50946" spans="1:40" ht="37.15" customHeight="1" x14ac:dyDescent="0.35">
      <c r="A50946" s="8"/>
      <c r="M50946" s="90">
        <f t="shared" ca="1" si="800"/>
        <v>46039</v>
      </c>
      <c r="N50946" s="91"/>
      <c r="O50946" s="68"/>
      <c r="AN50946" s="7"/>
    </row>
    <row r="50947" spans="1:40" ht="37.15" customHeight="1" x14ac:dyDescent="0.35">
      <c r="A50947" s="8"/>
      <c r="M50947" s="90">
        <f t="shared" ca="1" si="800"/>
        <v>46039</v>
      </c>
      <c r="N50947" s="91"/>
      <c r="O50947" s="68"/>
      <c r="AN50947" s="7"/>
    </row>
    <row r="50948" spans="1:40" ht="37.15" customHeight="1" x14ac:dyDescent="0.35">
      <c r="A50948" s="8"/>
      <c r="M50948" s="90">
        <f t="shared" ca="1" si="800"/>
        <v>46039</v>
      </c>
      <c r="N50948" s="91"/>
      <c r="O50948" s="68"/>
      <c r="AN50948" s="7"/>
    </row>
    <row r="50949" spans="1:40" ht="37.15" customHeight="1" x14ac:dyDescent="0.35">
      <c r="A50949" s="8"/>
      <c r="M50949" s="90">
        <f t="shared" ca="1" si="800"/>
        <v>46039</v>
      </c>
      <c r="N50949" s="91"/>
      <c r="O50949" s="68"/>
      <c r="AN50949" s="7"/>
    </row>
    <row r="50950" spans="1:40" ht="37.15" customHeight="1" x14ac:dyDescent="0.35">
      <c r="A50950" s="8"/>
      <c r="M50950" s="90">
        <f t="shared" ca="1" si="800"/>
        <v>46039</v>
      </c>
      <c r="N50950" s="91"/>
      <c r="O50950" s="68"/>
      <c r="AN50950" s="7"/>
    </row>
    <row r="50951" spans="1:40" ht="37.15" customHeight="1" x14ac:dyDescent="0.35">
      <c r="A50951" s="8"/>
      <c r="M50951" s="90">
        <f t="shared" ca="1" si="800"/>
        <v>46039</v>
      </c>
      <c r="N50951" s="91"/>
      <c r="O50951" s="68"/>
      <c r="AN50951" s="7"/>
    </row>
    <row r="50952" spans="1:40" ht="37.15" customHeight="1" x14ac:dyDescent="0.35">
      <c r="A50952" s="8"/>
      <c r="M50952" s="90">
        <f t="shared" ca="1" si="800"/>
        <v>46039</v>
      </c>
      <c r="N50952" s="91"/>
      <c r="O50952" s="68"/>
      <c r="AN50952" s="7"/>
    </row>
    <row r="50953" spans="1:40" ht="37.15" customHeight="1" x14ac:dyDescent="0.35">
      <c r="A50953" s="8"/>
      <c r="M50953" s="90">
        <f t="shared" ca="1" si="800"/>
        <v>46039</v>
      </c>
      <c r="N50953" s="91"/>
      <c r="O50953" s="68"/>
      <c r="AN50953" s="7"/>
    </row>
    <row r="50954" spans="1:40" ht="37.15" customHeight="1" x14ac:dyDescent="0.35">
      <c r="A50954" s="8"/>
      <c r="M50954" s="90">
        <f t="shared" ca="1" si="800"/>
        <v>46039</v>
      </c>
      <c r="N50954" s="91"/>
      <c r="O50954" s="68"/>
      <c r="AN50954" s="7"/>
    </row>
    <row r="50955" spans="1:40" ht="37.15" customHeight="1" x14ac:dyDescent="0.35">
      <c r="A50955" s="8"/>
      <c r="M50955" s="90">
        <f t="shared" ca="1" si="800"/>
        <v>46039</v>
      </c>
      <c r="N50955" s="91"/>
      <c r="O50955" s="68"/>
      <c r="AN50955" s="7"/>
    </row>
    <row r="50956" spans="1:40" ht="37.15" customHeight="1" x14ac:dyDescent="0.35">
      <c r="A50956" s="8"/>
      <c r="M50956" s="90">
        <f t="shared" ca="1" si="800"/>
        <v>46039</v>
      </c>
      <c r="N50956" s="91"/>
      <c r="O50956" s="68"/>
      <c r="AN50956" s="7"/>
    </row>
    <row r="50957" spans="1:40" ht="37.15" customHeight="1" x14ac:dyDescent="0.35">
      <c r="A50957" s="8"/>
      <c r="M50957" s="90">
        <f t="shared" ca="1" si="800"/>
        <v>46039</v>
      </c>
      <c r="N50957" s="91"/>
      <c r="O50957" s="68"/>
      <c r="AN50957" s="7"/>
    </row>
    <row r="50958" spans="1:40" ht="37.15" customHeight="1" x14ac:dyDescent="0.35">
      <c r="A50958" s="8"/>
      <c r="M50958" s="90">
        <f t="shared" ca="1" si="800"/>
        <v>46039</v>
      </c>
      <c r="N50958" s="91"/>
      <c r="O50958" s="68"/>
      <c r="AN50958" s="7"/>
    </row>
    <row r="50959" spans="1:40" ht="37.15" customHeight="1" x14ac:dyDescent="0.35">
      <c r="A50959" s="8"/>
      <c r="M50959" s="90">
        <f t="shared" ca="1" si="800"/>
        <v>46039</v>
      </c>
      <c r="N50959" s="91"/>
      <c r="O50959" s="68"/>
      <c r="AN50959" s="7"/>
    </row>
    <row r="50960" spans="1:40" ht="37.15" customHeight="1" x14ac:dyDescent="0.35">
      <c r="A50960" s="8"/>
      <c r="M50960" s="90">
        <f t="shared" ca="1" si="800"/>
        <v>46039</v>
      </c>
      <c r="N50960" s="91"/>
      <c r="O50960" s="68"/>
      <c r="AN50960" s="7"/>
    </row>
    <row r="50961" spans="1:40" ht="37.15" customHeight="1" x14ac:dyDescent="0.35">
      <c r="A50961" s="8"/>
      <c r="M50961" s="90">
        <f t="shared" ref="M50961:M51024" ca="1" si="801">TODAY()-F50961</f>
        <v>46039</v>
      </c>
      <c r="N50961" s="91"/>
      <c r="O50961" s="68"/>
      <c r="AN50961" s="7"/>
    </row>
    <row r="50962" spans="1:40" ht="37.15" customHeight="1" x14ac:dyDescent="0.35">
      <c r="A50962" s="8"/>
      <c r="M50962" s="90">
        <f t="shared" ca="1" si="801"/>
        <v>46039</v>
      </c>
      <c r="N50962" s="91"/>
      <c r="O50962" s="68"/>
      <c r="AN50962" s="7"/>
    </row>
    <row r="50963" spans="1:40" ht="37.15" customHeight="1" x14ac:dyDescent="0.35">
      <c r="A50963" s="8"/>
      <c r="M50963" s="90">
        <f t="shared" ca="1" si="801"/>
        <v>46039</v>
      </c>
      <c r="N50963" s="91"/>
      <c r="O50963" s="68"/>
      <c r="AN50963" s="7"/>
    </row>
    <row r="50964" spans="1:40" ht="37.15" customHeight="1" x14ac:dyDescent="0.35">
      <c r="A50964" s="8"/>
      <c r="M50964" s="90">
        <f t="shared" ca="1" si="801"/>
        <v>46039</v>
      </c>
      <c r="N50964" s="91"/>
      <c r="O50964" s="68"/>
      <c r="AN50964" s="7"/>
    </row>
    <row r="50965" spans="1:40" ht="37.15" customHeight="1" x14ac:dyDescent="0.35">
      <c r="A50965" s="8"/>
      <c r="M50965" s="90">
        <f t="shared" ca="1" si="801"/>
        <v>46039</v>
      </c>
      <c r="N50965" s="91"/>
      <c r="O50965" s="68"/>
      <c r="AN50965" s="7"/>
    </row>
    <row r="50966" spans="1:40" ht="37.15" customHeight="1" x14ac:dyDescent="0.35">
      <c r="A50966" s="8"/>
      <c r="M50966" s="90">
        <f t="shared" ca="1" si="801"/>
        <v>46039</v>
      </c>
      <c r="N50966" s="91"/>
      <c r="O50966" s="68"/>
      <c r="AN50966" s="7"/>
    </row>
    <row r="50967" spans="1:40" ht="37.15" customHeight="1" x14ac:dyDescent="0.35">
      <c r="A50967" s="8"/>
      <c r="M50967" s="90">
        <f t="shared" ca="1" si="801"/>
        <v>46039</v>
      </c>
      <c r="N50967" s="91"/>
      <c r="O50967" s="68"/>
      <c r="AN50967" s="7"/>
    </row>
    <row r="50968" spans="1:40" ht="37.15" customHeight="1" x14ac:dyDescent="0.35">
      <c r="A50968" s="8"/>
      <c r="M50968" s="90">
        <f t="shared" ca="1" si="801"/>
        <v>46039</v>
      </c>
      <c r="N50968" s="91"/>
      <c r="O50968" s="68"/>
      <c r="AN50968" s="7"/>
    </row>
    <row r="50969" spans="1:40" ht="37.15" customHeight="1" x14ac:dyDescent="0.35">
      <c r="A50969" s="8"/>
      <c r="M50969" s="90">
        <f t="shared" ca="1" si="801"/>
        <v>46039</v>
      </c>
      <c r="N50969" s="91"/>
      <c r="O50969" s="68"/>
      <c r="AN50969" s="7"/>
    </row>
    <row r="50970" spans="1:40" ht="37.15" customHeight="1" x14ac:dyDescent="0.35">
      <c r="A50970" s="8"/>
      <c r="M50970" s="90">
        <f t="shared" ca="1" si="801"/>
        <v>46039</v>
      </c>
      <c r="N50970" s="91"/>
      <c r="O50970" s="68"/>
      <c r="AN50970" s="7"/>
    </row>
    <row r="50971" spans="1:40" ht="37.15" customHeight="1" x14ac:dyDescent="0.35">
      <c r="A50971" s="8"/>
      <c r="M50971" s="90">
        <f t="shared" ca="1" si="801"/>
        <v>46039</v>
      </c>
      <c r="N50971" s="91"/>
      <c r="O50971" s="68"/>
      <c r="AN50971" s="7"/>
    </row>
    <row r="50972" spans="1:40" ht="37.15" customHeight="1" x14ac:dyDescent="0.35">
      <c r="A50972" s="8"/>
      <c r="M50972" s="90">
        <f t="shared" ca="1" si="801"/>
        <v>46039</v>
      </c>
      <c r="N50972" s="91"/>
      <c r="O50972" s="68"/>
      <c r="AN50972" s="7"/>
    </row>
    <row r="50973" spans="1:40" ht="37.15" customHeight="1" x14ac:dyDescent="0.35">
      <c r="A50973" s="8"/>
      <c r="M50973" s="90">
        <f t="shared" ca="1" si="801"/>
        <v>46039</v>
      </c>
      <c r="N50973" s="91"/>
      <c r="O50973" s="68"/>
      <c r="AN50973" s="7"/>
    </row>
    <row r="50974" spans="1:40" ht="37.15" customHeight="1" x14ac:dyDescent="0.35">
      <c r="A50974" s="8"/>
      <c r="M50974" s="90">
        <f t="shared" ca="1" si="801"/>
        <v>46039</v>
      </c>
      <c r="N50974" s="91"/>
      <c r="O50974" s="68"/>
      <c r="AN50974" s="7"/>
    </row>
    <row r="50975" spans="1:40" ht="37.15" customHeight="1" x14ac:dyDescent="0.35">
      <c r="A50975" s="8"/>
      <c r="M50975" s="90">
        <f t="shared" ca="1" si="801"/>
        <v>46039</v>
      </c>
      <c r="N50975" s="91"/>
      <c r="O50975" s="68"/>
      <c r="AN50975" s="7"/>
    </row>
    <row r="50976" spans="1:40" ht="37.15" customHeight="1" x14ac:dyDescent="0.35">
      <c r="A50976" s="8"/>
      <c r="M50976" s="90">
        <f t="shared" ca="1" si="801"/>
        <v>46039</v>
      </c>
      <c r="N50976" s="91"/>
      <c r="O50976" s="68"/>
      <c r="AN50976" s="7"/>
    </row>
    <row r="50977" spans="1:40" ht="37.15" customHeight="1" x14ac:dyDescent="0.35">
      <c r="A50977" s="8"/>
      <c r="M50977" s="90">
        <f t="shared" ca="1" si="801"/>
        <v>46039</v>
      </c>
      <c r="N50977" s="91"/>
      <c r="O50977" s="68"/>
      <c r="AN50977" s="7"/>
    </row>
    <row r="50978" spans="1:40" ht="37.15" customHeight="1" x14ac:dyDescent="0.35">
      <c r="A50978" s="8"/>
      <c r="M50978" s="90">
        <f t="shared" ca="1" si="801"/>
        <v>46039</v>
      </c>
      <c r="N50978" s="91"/>
      <c r="O50978" s="68"/>
      <c r="AN50978" s="7"/>
    </row>
    <row r="50979" spans="1:40" ht="37.15" customHeight="1" x14ac:dyDescent="0.35">
      <c r="A50979" s="8"/>
      <c r="M50979" s="90">
        <f t="shared" ca="1" si="801"/>
        <v>46039</v>
      </c>
      <c r="N50979" s="91"/>
      <c r="O50979" s="68"/>
      <c r="AN50979" s="7"/>
    </row>
    <row r="50980" spans="1:40" ht="37.15" customHeight="1" x14ac:dyDescent="0.35">
      <c r="A50980" s="8"/>
      <c r="M50980" s="90">
        <f t="shared" ca="1" si="801"/>
        <v>46039</v>
      </c>
      <c r="N50980" s="91"/>
      <c r="O50980" s="68"/>
      <c r="AN50980" s="7"/>
    </row>
    <row r="50981" spans="1:40" ht="37.15" customHeight="1" x14ac:dyDescent="0.35">
      <c r="A50981" s="8"/>
      <c r="M50981" s="90">
        <f t="shared" ca="1" si="801"/>
        <v>46039</v>
      </c>
      <c r="N50981" s="91"/>
      <c r="O50981" s="68"/>
      <c r="AN50981" s="7"/>
    </row>
    <row r="50982" spans="1:40" ht="37.15" customHeight="1" x14ac:dyDescent="0.35">
      <c r="A50982" s="8"/>
      <c r="M50982" s="90">
        <f t="shared" ca="1" si="801"/>
        <v>46039</v>
      </c>
      <c r="N50982" s="91"/>
      <c r="O50982" s="68"/>
      <c r="AN50982" s="7"/>
    </row>
    <row r="50983" spans="1:40" ht="37.15" customHeight="1" x14ac:dyDescent="0.35">
      <c r="A50983" s="8"/>
      <c r="M50983" s="90">
        <f t="shared" ca="1" si="801"/>
        <v>46039</v>
      </c>
      <c r="N50983" s="91"/>
      <c r="O50983" s="68"/>
      <c r="AN50983" s="7"/>
    </row>
    <row r="50984" spans="1:40" ht="37.15" customHeight="1" x14ac:dyDescent="0.35">
      <c r="A50984" s="8"/>
      <c r="M50984" s="90">
        <f t="shared" ca="1" si="801"/>
        <v>46039</v>
      </c>
      <c r="N50984" s="91"/>
      <c r="O50984" s="68"/>
      <c r="AN50984" s="7"/>
    </row>
    <row r="50985" spans="1:40" ht="37.15" customHeight="1" x14ac:dyDescent="0.35">
      <c r="A50985" s="8"/>
      <c r="M50985" s="90">
        <f t="shared" ca="1" si="801"/>
        <v>46039</v>
      </c>
      <c r="N50985" s="91"/>
      <c r="O50985" s="68"/>
      <c r="AN50985" s="7"/>
    </row>
    <row r="50986" spans="1:40" ht="37.15" customHeight="1" x14ac:dyDescent="0.35">
      <c r="A50986" s="8"/>
      <c r="M50986" s="90">
        <f t="shared" ca="1" si="801"/>
        <v>46039</v>
      </c>
      <c r="N50986" s="91"/>
      <c r="O50986" s="68"/>
      <c r="AN50986" s="7"/>
    </row>
    <row r="50987" spans="1:40" ht="37.15" customHeight="1" x14ac:dyDescent="0.35">
      <c r="A50987" s="8"/>
      <c r="M50987" s="90">
        <f t="shared" ca="1" si="801"/>
        <v>46039</v>
      </c>
      <c r="N50987" s="91"/>
      <c r="O50987" s="68"/>
      <c r="AN50987" s="7"/>
    </row>
    <row r="50988" spans="1:40" ht="37.15" customHeight="1" x14ac:dyDescent="0.35">
      <c r="A50988" s="8"/>
      <c r="M50988" s="90">
        <f t="shared" ca="1" si="801"/>
        <v>46039</v>
      </c>
      <c r="N50988" s="91"/>
      <c r="O50988" s="68"/>
      <c r="AN50988" s="7"/>
    </row>
    <row r="50989" spans="1:40" ht="37.15" customHeight="1" x14ac:dyDescent="0.35">
      <c r="A50989" s="8"/>
      <c r="M50989" s="90">
        <f t="shared" ca="1" si="801"/>
        <v>46039</v>
      </c>
      <c r="N50989" s="91"/>
      <c r="O50989" s="68"/>
      <c r="AN50989" s="7"/>
    </row>
    <row r="50990" spans="1:40" ht="37.15" customHeight="1" x14ac:dyDescent="0.35">
      <c r="A50990" s="8"/>
      <c r="M50990" s="90">
        <f t="shared" ca="1" si="801"/>
        <v>46039</v>
      </c>
      <c r="N50990" s="91"/>
      <c r="O50990" s="68"/>
      <c r="AN50990" s="7"/>
    </row>
    <row r="50991" spans="1:40" ht="37.15" customHeight="1" x14ac:dyDescent="0.35">
      <c r="A50991" s="8"/>
      <c r="M50991" s="90">
        <f t="shared" ca="1" si="801"/>
        <v>46039</v>
      </c>
      <c r="N50991" s="91"/>
      <c r="O50991" s="68"/>
      <c r="AN50991" s="7"/>
    </row>
    <row r="50992" spans="1:40" ht="37.15" customHeight="1" x14ac:dyDescent="0.35">
      <c r="A50992" s="8"/>
      <c r="M50992" s="90">
        <f t="shared" ca="1" si="801"/>
        <v>46039</v>
      </c>
      <c r="N50992" s="91"/>
      <c r="O50992" s="68"/>
      <c r="AN50992" s="7"/>
    </row>
    <row r="50993" spans="1:40" ht="37.15" customHeight="1" x14ac:dyDescent="0.35">
      <c r="A50993" s="8"/>
      <c r="M50993" s="90">
        <f t="shared" ca="1" si="801"/>
        <v>46039</v>
      </c>
      <c r="N50993" s="91"/>
      <c r="O50993" s="68"/>
      <c r="AN50993" s="7"/>
    </row>
    <row r="50994" spans="1:40" ht="37.15" customHeight="1" x14ac:dyDescent="0.35">
      <c r="A50994" s="8"/>
      <c r="M50994" s="90">
        <f t="shared" ca="1" si="801"/>
        <v>46039</v>
      </c>
      <c r="N50994" s="91"/>
      <c r="O50994" s="68"/>
      <c r="AN50994" s="7"/>
    </row>
    <row r="50995" spans="1:40" ht="37.15" customHeight="1" x14ac:dyDescent="0.35">
      <c r="A50995" s="8"/>
      <c r="M50995" s="90">
        <f t="shared" ca="1" si="801"/>
        <v>46039</v>
      </c>
      <c r="N50995" s="91"/>
      <c r="O50995" s="68"/>
      <c r="AN50995" s="7"/>
    </row>
    <row r="50996" spans="1:40" ht="37.15" customHeight="1" x14ac:dyDescent="0.35">
      <c r="A50996" s="8"/>
      <c r="M50996" s="90">
        <f t="shared" ca="1" si="801"/>
        <v>46039</v>
      </c>
      <c r="N50996" s="91"/>
      <c r="O50996" s="68"/>
      <c r="AN50996" s="7"/>
    </row>
    <row r="50997" spans="1:40" ht="37.15" customHeight="1" x14ac:dyDescent="0.35">
      <c r="A50997" s="8"/>
      <c r="M50997" s="90">
        <f t="shared" ca="1" si="801"/>
        <v>46039</v>
      </c>
      <c r="N50997" s="91"/>
      <c r="O50997" s="68"/>
      <c r="AN50997" s="7"/>
    </row>
    <row r="50998" spans="1:40" ht="37.15" customHeight="1" x14ac:dyDescent="0.35">
      <c r="A50998" s="8"/>
      <c r="M50998" s="90">
        <f t="shared" ca="1" si="801"/>
        <v>46039</v>
      </c>
      <c r="N50998" s="91"/>
      <c r="O50998" s="68"/>
      <c r="AN50998" s="7"/>
    </row>
    <row r="50999" spans="1:40" ht="37.15" customHeight="1" x14ac:dyDescent="0.35">
      <c r="A50999" s="8"/>
      <c r="M50999" s="90">
        <f t="shared" ca="1" si="801"/>
        <v>46039</v>
      </c>
      <c r="N50999" s="91"/>
      <c r="O50999" s="68"/>
      <c r="AN50999" s="7"/>
    </row>
    <row r="51000" spans="1:40" ht="37.15" customHeight="1" x14ac:dyDescent="0.35">
      <c r="A51000" s="8"/>
      <c r="M51000" s="90">
        <f t="shared" ca="1" si="801"/>
        <v>46039</v>
      </c>
      <c r="N51000" s="91"/>
      <c r="O51000" s="68"/>
      <c r="AN51000" s="7"/>
    </row>
    <row r="51001" spans="1:40" ht="37.15" customHeight="1" x14ac:dyDescent="0.35">
      <c r="A51001" s="8"/>
      <c r="M51001" s="90">
        <f t="shared" ca="1" si="801"/>
        <v>46039</v>
      </c>
      <c r="N51001" s="91"/>
      <c r="O51001" s="68"/>
      <c r="AN51001" s="7"/>
    </row>
    <row r="51002" spans="1:40" ht="37.15" customHeight="1" x14ac:dyDescent="0.35">
      <c r="A51002" s="8"/>
      <c r="M51002" s="90">
        <f t="shared" ca="1" si="801"/>
        <v>46039</v>
      </c>
      <c r="N51002" s="91"/>
      <c r="O51002" s="68"/>
      <c r="AN51002" s="7"/>
    </row>
    <row r="51003" spans="1:40" ht="37.15" customHeight="1" x14ac:dyDescent="0.35">
      <c r="A51003" s="8"/>
      <c r="M51003" s="90">
        <f t="shared" ca="1" si="801"/>
        <v>46039</v>
      </c>
      <c r="N51003" s="91"/>
      <c r="O51003" s="68"/>
      <c r="AN51003" s="7"/>
    </row>
    <row r="51004" spans="1:40" ht="37.15" customHeight="1" x14ac:dyDescent="0.35">
      <c r="A51004" s="8"/>
      <c r="M51004" s="90">
        <f t="shared" ca="1" si="801"/>
        <v>46039</v>
      </c>
      <c r="N51004" s="91"/>
      <c r="O51004" s="68"/>
      <c r="AN51004" s="7"/>
    </row>
    <row r="51005" spans="1:40" ht="37.15" customHeight="1" x14ac:dyDescent="0.35">
      <c r="A51005" s="8"/>
      <c r="M51005" s="90">
        <f t="shared" ca="1" si="801"/>
        <v>46039</v>
      </c>
      <c r="N51005" s="91"/>
      <c r="O51005" s="68"/>
      <c r="AN51005" s="7"/>
    </row>
    <row r="51006" spans="1:40" ht="37.15" customHeight="1" x14ac:dyDescent="0.35">
      <c r="A51006" s="8"/>
      <c r="M51006" s="90">
        <f t="shared" ca="1" si="801"/>
        <v>46039</v>
      </c>
      <c r="N51006" s="91"/>
      <c r="O51006" s="68"/>
      <c r="AN51006" s="7"/>
    </row>
    <row r="51007" spans="1:40" ht="37.15" customHeight="1" x14ac:dyDescent="0.35">
      <c r="A51007" s="8"/>
      <c r="M51007" s="90">
        <f t="shared" ca="1" si="801"/>
        <v>46039</v>
      </c>
      <c r="N51007" s="91"/>
      <c r="O51007" s="68"/>
      <c r="AN51007" s="7"/>
    </row>
    <row r="51008" spans="1:40" ht="37.15" customHeight="1" x14ac:dyDescent="0.35">
      <c r="A51008" s="8"/>
      <c r="M51008" s="90">
        <f t="shared" ca="1" si="801"/>
        <v>46039</v>
      </c>
      <c r="N51008" s="91"/>
      <c r="O51008" s="68"/>
      <c r="AN51008" s="7"/>
    </row>
    <row r="51009" spans="1:40" ht="37.15" customHeight="1" x14ac:dyDescent="0.35">
      <c r="A51009" s="8"/>
      <c r="M51009" s="90">
        <f t="shared" ca="1" si="801"/>
        <v>46039</v>
      </c>
      <c r="N51009" s="91"/>
      <c r="O51009" s="68"/>
      <c r="AN51009" s="7"/>
    </row>
    <row r="51010" spans="1:40" ht="37.15" customHeight="1" x14ac:dyDescent="0.35">
      <c r="A51010" s="8"/>
      <c r="M51010" s="90">
        <f t="shared" ca="1" si="801"/>
        <v>46039</v>
      </c>
      <c r="N51010" s="91"/>
      <c r="O51010" s="68"/>
      <c r="AN51010" s="7"/>
    </row>
    <row r="51011" spans="1:40" ht="37.15" customHeight="1" x14ac:dyDescent="0.35">
      <c r="A51011" s="8"/>
      <c r="M51011" s="90">
        <f t="shared" ca="1" si="801"/>
        <v>46039</v>
      </c>
      <c r="N51011" s="91"/>
      <c r="O51011" s="68"/>
      <c r="AN51011" s="7"/>
    </row>
    <row r="51012" spans="1:40" ht="37.15" customHeight="1" x14ac:dyDescent="0.35">
      <c r="A51012" s="8"/>
      <c r="M51012" s="90">
        <f t="shared" ca="1" si="801"/>
        <v>46039</v>
      </c>
      <c r="N51012" s="91"/>
      <c r="O51012" s="68"/>
      <c r="AN51012" s="7"/>
    </row>
    <row r="51013" spans="1:40" ht="37.15" customHeight="1" x14ac:dyDescent="0.35">
      <c r="A51013" s="8"/>
      <c r="M51013" s="90">
        <f t="shared" ca="1" si="801"/>
        <v>46039</v>
      </c>
      <c r="N51013" s="91"/>
      <c r="O51013" s="68"/>
      <c r="AN51013" s="7"/>
    </row>
    <row r="51014" spans="1:40" ht="37.15" customHeight="1" x14ac:dyDescent="0.35">
      <c r="A51014" s="8"/>
      <c r="M51014" s="90">
        <f t="shared" ca="1" si="801"/>
        <v>46039</v>
      </c>
      <c r="N51014" s="91"/>
      <c r="O51014" s="68"/>
      <c r="AN51014" s="7"/>
    </row>
    <row r="51015" spans="1:40" ht="37.15" customHeight="1" x14ac:dyDescent="0.35">
      <c r="A51015" s="8"/>
      <c r="M51015" s="90">
        <f t="shared" ca="1" si="801"/>
        <v>46039</v>
      </c>
      <c r="N51015" s="91"/>
      <c r="O51015" s="68"/>
      <c r="AN51015" s="7"/>
    </row>
    <row r="51016" spans="1:40" ht="37.15" customHeight="1" x14ac:dyDescent="0.35">
      <c r="A51016" s="8"/>
      <c r="M51016" s="90">
        <f t="shared" ca="1" si="801"/>
        <v>46039</v>
      </c>
      <c r="N51016" s="91"/>
      <c r="O51016" s="68"/>
      <c r="AN51016" s="7"/>
    </row>
    <row r="51017" spans="1:40" ht="37.15" customHeight="1" x14ac:dyDescent="0.35">
      <c r="A51017" s="8"/>
      <c r="M51017" s="90">
        <f t="shared" ca="1" si="801"/>
        <v>46039</v>
      </c>
      <c r="N51017" s="91"/>
      <c r="O51017" s="68"/>
      <c r="AN51017" s="7"/>
    </row>
    <row r="51018" spans="1:40" ht="37.15" customHeight="1" x14ac:dyDescent="0.35">
      <c r="A51018" s="8"/>
      <c r="M51018" s="90">
        <f t="shared" ca="1" si="801"/>
        <v>46039</v>
      </c>
      <c r="N51018" s="91"/>
      <c r="O51018" s="68"/>
      <c r="AN51018" s="7"/>
    </row>
    <row r="51019" spans="1:40" ht="37.15" customHeight="1" x14ac:dyDescent="0.35">
      <c r="A51019" s="8"/>
      <c r="M51019" s="90">
        <f t="shared" ca="1" si="801"/>
        <v>46039</v>
      </c>
      <c r="N51019" s="91"/>
      <c r="O51019" s="68"/>
      <c r="AN51019" s="7"/>
    </row>
    <row r="51020" spans="1:40" ht="37.15" customHeight="1" x14ac:dyDescent="0.35">
      <c r="A51020" s="8"/>
      <c r="M51020" s="90">
        <f t="shared" ca="1" si="801"/>
        <v>46039</v>
      </c>
      <c r="N51020" s="91"/>
      <c r="O51020" s="68"/>
      <c r="AN51020" s="7"/>
    </row>
    <row r="51021" spans="1:40" ht="37.15" customHeight="1" x14ac:dyDescent="0.35">
      <c r="A51021" s="8"/>
      <c r="M51021" s="90">
        <f t="shared" ca="1" si="801"/>
        <v>46039</v>
      </c>
      <c r="N51021" s="91"/>
      <c r="O51021" s="68"/>
      <c r="AN51021" s="7"/>
    </row>
    <row r="51022" spans="1:40" ht="37.15" customHeight="1" x14ac:dyDescent="0.35">
      <c r="A51022" s="8"/>
      <c r="M51022" s="90">
        <f t="shared" ca="1" si="801"/>
        <v>46039</v>
      </c>
      <c r="N51022" s="91"/>
      <c r="O51022" s="68"/>
      <c r="AN51022" s="7"/>
    </row>
    <row r="51023" spans="1:40" ht="37.15" customHeight="1" x14ac:dyDescent="0.35">
      <c r="A51023" s="8"/>
      <c r="M51023" s="90">
        <f t="shared" ca="1" si="801"/>
        <v>46039</v>
      </c>
      <c r="N51023" s="91"/>
      <c r="O51023" s="68"/>
      <c r="AN51023" s="7"/>
    </row>
    <row r="51024" spans="1:40" ht="37.15" customHeight="1" x14ac:dyDescent="0.35">
      <c r="A51024" s="8"/>
      <c r="M51024" s="90">
        <f t="shared" ca="1" si="801"/>
        <v>46039</v>
      </c>
      <c r="N51024" s="91"/>
      <c r="O51024" s="68"/>
      <c r="AN51024" s="7"/>
    </row>
    <row r="51025" spans="1:40" ht="37.15" customHeight="1" x14ac:dyDescent="0.35">
      <c r="A51025" s="8"/>
      <c r="M51025" s="90">
        <f t="shared" ref="M51025:M51088" ca="1" si="802">TODAY()-F51025</f>
        <v>46039</v>
      </c>
      <c r="N51025" s="91"/>
      <c r="O51025" s="68"/>
      <c r="AN51025" s="7"/>
    </row>
    <row r="51026" spans="1:40" ht="37.15" customHeight="1" x14ac:dyDescent="0.35">
      <c r="A51026" s="8"/>
      <c r="M51026" s="90">
        <f t="shared" ca="1" si="802"/>
        <v>46039</v>
      </c>
      <c r="N51026" s="91"/>
      <c r="O51026" s="68"/>
      <c r="AN51026" s="7"/>
    </row>
    <row r="51027" spans="1:40" ht="37.15" customHeight="1" x14ac:dyDescent="0.35">
      <c r="A51027" s="8"/>
      <c r="M51027" s="90">
        <f t="shared" ca="1" si="802"/>
        <v>46039</v>
      </c>
      <c r="N51027" s="91"/>
      <c r="O51027" s="68"/>
      <c r="AN51027" s="7"/>
    </row>
    <row r="51028" spans="1:40" ht="37.15" customHeight="1" x14ac:dyDescent="0.35">
      <c r="A51028" s="8"/>
      <c r="M51028" s="90">
        <f t="shared" ca="1" si="802"/>
        <v>46039</v>
      </c>
      <c r="N51028" s="91"/>
      <c r="O51028" s="68"/>
      <c r="AN51028" s="7"/>
    </row>
    <row r="51029" spans="1:40" ht="37.15" customHeight="1" x14ac:dyDescent="0.35">
      <c r="A51029" s="8"/>
      <c r="M51029" s="90">
        <f t="shared" ca="1" si="802"/>
        <v>46039</v>
      </c>
      <c r="N51029" s="91"/>
      <c r="O51029" s="68"/>
      <c r="AN51029" s="7"/>
    </row>
    <row r="51030" spans="1:40" ht="37.15" customHeight="1" x14ac:dyDescent="0.35">
      <c r="A51030" s="8"/>
      <c r="M51030" s="90">
        <f t="shared" ca="1" si="802"/>
        <v>46039</v>
      </c>
      <c r="N51030" s="91"/>
      <c r="O51030" s="68"/>
      <c r="AN51030" s="7"/>
    </row>
    <row r="51031" spans="1:40" ht="37.15" customHeight="1" x14ac:dyDescent="0.35">
      <c r="A51031" s="8"/>
      <c r="M51031" s="90">
        <f t="shared" ca="1" si="802"/>
        <v>46039</v>
      </c>
      <c r="N51031" s="91"/>
      <c r="O51031" s="68"/>
      <c r="AN51031" s="7"/>
    </row>
    <row r="51032" spans="1:40" ht="37.15" customHeight="1" x14ac:dyDescent="0.35">
      <c r="A51032" s="8"/>
      <c r="M51032" s="90">
        <f t="shared" ca="1" si="802"/>
        <v>46039</v>
      </c>
      <c r="N51032" s="91"/>
      <c r="O51032" s="68"/>
      <c r="AN51032" s="7"/>
    </row>
    <row r="51033" spans="1:40" ht="37.15" customHeight="1" x14ac:dyDescent="0.35">
      <c r="A51033" s="8"/>
      <c r="M51033" s="90">
        <f t="shared" ca="1" si="802"/>
        <v>46039</v>
      </c>
      <c r="N51033" s="91"/>
      <c r="O51033" s="68"/>
      <c r="AN51033" s="7"/>
    </row>
    <row r="51034" spans="1:40" ht="37.15" customHeight="1" x14ac:dyDescent="0.35">
      <c r="A51034" s="8"/>
      <c r="M51034" s="90">
        <f t="shared" ca="1" si="802"/>
        <v>46039</v>
      </c>
      <c r="N51034" s="91"/>
      <c r="O51034" s="68"/>
      <c r="AN51034" s="7"/>
    </row>
    <row r="51035" spans="1:40" ht="37.15" customHeight="1" x14ac:dyDescent="0.35">
      <c r="A51035" s="8"/>
      <c r="M51035" s="90">
        <f t="shared" ca="1" si="802"/>
        <v>46039</v>
      </c>
      <c r="N51035" s="91"/>
      <c r="O51035" s="68"/>
      <c r="AN51035" s="7"/>
    </row>
    <row r="51036" spans="1:40" ht="37.15" customHeight="1" x14ac:dyDescent="0.35">
      <c r="A51036" s="8"/>
      <c r="M51036" s="90">
        <f t="shared" ca="1" si="802"/>
        <v>46039</v>
      </c>
      <c r="N51036" s="91"/>
      <c r="O51036" s="68"/>
      <c r="AN51036" s="7"/>
    </row>
    <row r="51037" spans="1:40" ht="37.15" customHeight="1" x14ac:dyDescent="0.35">
      <c r="A51037" s="8"/>
      <c r="M51037" s="90">
        <f t="shared" ca="1" si="802"/>
        <v>46039</v>
      </c>
      <c r="N51037" s="91"/>
      <c r="O51037" s="68"/>
      <c r="AN51037" s="7"/>
    </row>
    <row r="51038" spans="1:40" ht="37.15" customHeight="1" x14ac:dyDescent="0.35">
      <c r="A51038" s="8"/>
      <c r="M51038" s="90">
        <f t="shared" ca="1" si="802"/>
        <v>46039</v>
      </c>
      <c r="N51038" s="91"/>
      <c r="O51038" s="68"/>
      <c r="AN51038" s="7"/>
    </row>
    <row r="51039" spans="1:40" ht="37.15" customHeight="1" x14ac:dyDescent="0.35">
      <c r="A51039" s="8"/>
      <c r="M51039" s="90">
        <f t="shared" ca="1" si="802"/>
        <v>46039</v>
      </c>
      <c r="N51039" s="91"/>
      <c r="O51039" s="68"/>
      <c r="AN51039" s="7"/>
    </row>
    <row r="51040" spans="1:40" ht="37.15" customHeight="1" x14ac:dyDescent="0.35">
      <c r="A51040" s="8"/>
      <c r="M51040" s="90">
        <f t="shared" ca="1" si="802"/>
        <v>46039</v>
      </c>
      <c r="N51040" s="91"/>
      <c r="O51040" s="68"/>
      <c r="AN51040" s="7"/>
    </row>
    <row r="51041" spans="1:40" ht="37.15" customHeight="1" x14ac:dyDescent="0.35">
      <c r="A51041" s="8"/>
      <c r="M51041" s="90">
        <f t="shared" ca="1" si="802"/>
        <v>46039</v>
      </c>
      <c r="N51041" s="91"/>
      <c r="O51041" s="68"/>
      <c r="AN51041" s="7"/>
    </row>
    <row r="51042" spans="1:40" ht="37.15" customHeight="1" x14ac:dyDescent="0.35">
      <c r="A51042" s="8"/>
      <c r="M51042" s="90">
        <f t="shared" ca="1" si="802"/>
        <v>46039</v>
      </c>
      <c r="N51042" s="91"/>
      <c r="O51042" s="68"/>
      <c r="AN51042" s="7"/>
    </row>
    <row r="51043" spans="1:40" ht="37.15" customHeight="1" x14ac:dyDescent="0.35">
      <c r="A51043" s="8"/>
      <c r="M51043" s="90">
        <f t="shared" ca="1" si="802"/>
        <v>46039</v>
      </c>
      <c r="N51043" s="91"/>
      <c r="O51043" s="68"/>
      <c r="AN51043" s="7"/>
    </row>
    <row r="51044" spans="1:40" ht="37.15" customHeight="1" x14ac:dyDescent="0.35">
      <c r="A51044" s="8"/>
      <c r="M51044" s="90">
        <f t="shared" ca="1" si="802"/>
        <v>46039</v>
      </c>
      <c r="N51044" s="91"/>
      <c r="O51044" s="68"/>
      <c r="AN51044" s="7"/>
    </row>
    <row r="51045" spans="1:40" ht="37.15" customHeight="1" x14ac:dyDescent="0.35">
      <c r="A51045" s="8"/>
      <c r="M51045" s="90">
        <f t="shared" ca="1" si="802"/>
        <v>46039</v>
      </c>
      <c r="N51045" s="91"/>
      <c r="O51045" s="68"/>
      <c r="AN51045" s="7"/>
    </row>
    <row r="51046" spans="1:40" ht="37.15" customHeight="1" x14ac:dyDescent="0.35">
      <c r="A51046" s="8"/>
      <c r="M51046" s="90">
        <f t="shared" ca="1" si="802"/>
        <v>46039</v>
      </c>
      <c r="N51046" s="91"/>
      <c r="O51046" s="68"/>
      <c r="AN51046" s="7"/>
    </row>
    <row r="51047" spans="1:40" ht="37.15" customHeight="1" x14ac:dyDescent="0.35">
      <c r="A51047" s="8"/>
      <c r="M51047" s="90">
        <f t="shared" ca="1" si="802"/>
        <v>46039</v>
      </c>
      <c r="N51047" s="91"/>
      <c r="O51047" s="68"/>
      <c r="AN51047" s="7"/>
    </row>
    <row r="51048" spans="1:40" ht="37.15" customHeight="1" x14ac:dyDescent="0.35">
      <c r="A51048" s="8"/>
      <c r="M51048" s="90">
        <f t="shared" ca="1" si="802"/>
        <v>46039</v>
      </c>
      <c r="N51048" s="91"/>
      <c r="O51048" s="68"/>
      <c r="AN51048" s="7"/>
    </row>
    <row r="51049" spans="1:40" ht="37.15" customHeight="1" x14ac:dyDescent="0.35">
      <c r="A51049" s="8"/>
      <c r="M51049" s="90">
        <f t="shared" ca="1" si="802"/>
        <v>46039</v>
      </c>
      <c r="N51049" s="91"/>
      <c r="O51049" s="68"/>
      <c r="AN51049" s="7"/>
    </row>
    <row r="51050" spans="1:40" ht="37.15" customHeight="1" x14ac:dyDescent="0.35">
      <c r="A51050" s="8"/>
      <c r="M51050" s="90">
        <f t="shared" ca="1" si="802"/>
        <v>46039</v>
      </c>
      <c r="N51050" s="91"/>
      <c r="O51050" s="68"/>
      <c r="AN51050" s="7"/>
    </row>
    <row r="51051" spans="1:40" ht="37.15" customHeight="1" x14ac:dyDescent="0.35">
      <c r="A51051" s="8"/>
      <c r="M51051" s="90">
        <f t="shared" ca="1" si="802"/>
        <v>46039</v>
      </c>
      <c r="N51051" s="91"/>
      <c r="O51051" s="68"/>
      <c r="AN51051" s="7"/>
    </row>
    <row r="51052" spans="1:40" ht="37.15" customHeight="1" x14ac:dyDescent="0.35">
      <c r="A51052" s="8"/>
      <c r="M51052" s="90">
        <f t="shared" ca="1" si="802"/>
        <v>46039</v>
      </c>
      <c r="N51052" s="91"/>
      <c r="O51052" s="68"/>
      <c r="AN51052" s="7"/>
    </row>
    <row r="51053" spans="1:40" ht="37.15" customHeight="1" x14ac:dyDescent="0.35">
      <c r="A51053" s="8"/>
      <c r="M51053" s="90">
        <f t="shared" ca="1" si="802"/>
        <v>46039</v>
      </c>
      <c r="N51053" s="91"/>
      <c r="O51053" s="68"/>
      <c r="AN51053" s="7"/>
    </row>
    <row r="51054" spans="1:40" ht="37.15" customHeight="1" x14ac:dyDescent="0.35">
      <c r="A51054" s="8"/>
      <c r="M51054" s="90">
        <f t="shared" ca="1" si="802"/>
        <v>46039</v>
      </c>
      <c r="N51054" s="91"/>
      <c r="O51054" s="68"/>
      <c r="AN51054" s="7"/>
    </row>
    <row r="51055" spans="1:40" ht="37.15" customHeight="1" x14ac:dyDescent="0.35">
      <c r="A51055" s="8"/>
      <c r="M51055" s="90">
        <f t="shared" ca="1" si="802"/>
        <v>46039</v>
      </c>
      <c r="N51055" s="91"/>
      <c r="O51055" s="68"/>
      <c r="AN51055" s="7"/>
    </row>
    <row r="51056" spans="1:40" ht="37.15" customHeight="1" x14ac:dyDescent="0.35">
      <c r="A51056" s="8"/>
      <c r="M51056" s="90">
        <f t="shared" ca="1" si="802"/>
        <v>46039</v>
      </c>
      <c r="N51056" s="91"/>
      <c r="O51056" s="68"/>
      <c r="AN51056" s="7"/>
    </row>
    <row r="51057" spans="1:40" ht="37.15" customHeight="1" x14ac:dyDescent="0.35">
      <c r="A51057" s="8"/>
      <c r="M51057" s="90">
        <f t="shared" ca="1" si="802"/>
        <v>46039</v>
      </c>
      <c r="N51057" s="91"/>
      <c r="O51057" s="68"/>
      <c r="AN51057" s="7"/>
    </row>
    <row r="51058" spans="1:40" ht="37.15" customHeight="1" x14ac:dyDescent="0.35">
      <c r="A51058" s="8"/>
      <c r="M51058" s="90">
        <f t="shared" ca="1" si="802"/>
        <v>46039</v>
      </c>
      <c r="N51058" s="91"/>
      <c r="O51058" s="68"/>
      <c r="AN51058" s="7"/>
    </row>
    <row r="51059" spans="1:40" ht="37.15" customHeight="1" x14ac:dyDescent="0.35">
      <c r="A51059" s="8"/>
      <c r="M51059" s="90">
        <f t="shared" ca="1" si="802"/>
        <v>46039</v>
      </c>
      <c r="N51059" s="91"/>
      <c r="O51059" s="68"/>
      <c r="AN51059" s="7"/>
    </row>
    <row r="51060" spans="1:40" ht="37.15" customHeight="1" x14ac:dyDescent="0.35">
      <c r="A51060" s="8"/>
      <c r="M51060" s="90">
        <f t="shared" ca="1" si="802"/>
        <v>46039</v>
      </c>
      <c r="N51060" s="91"/>
      <c r="O51060" s="68"/>
      <c r="AN51060" s="7"/>
    </row>
    <row r="51061" spans="1:40" ht="37.15" customHeight="1" x14ac:dyDescent="0.35">
      <c r="A51061" s="8"/>
      <c r="M51061" s="90">
        <f t="shared" ca="1" si="802"/>
        <v>46039</v>
      </c>
      <c r="N51061" s="91"/>
      <c r="O51061" s="68"/>
      <c r="AN51061" s="7"/>
    </row>
    <row r="51062" spans="1:40" ht="37.15" customHeight="1" x14ac:dyDescent="0.35">
      <c r="A51062" s="8"/>
      <c r="M51062" s="90">
        <f t="shared" ca="1" si="802"/>
        <v>46039</v>
      </c>
      <c r="N51062" s="91"/>
      <c r="O51062" s="68"/>
      <c r="AN51062" s="7"/>
    </row>
    <row r="51063" spans="1:40" ht="37.15" customHeight="1" x14ac:dyDescent="0.35">
      <c r="A51063" s="8"/>
      <c r="M51063" s="90">
        <f t="shared" ca="1" si="802"/>
        <v>46039</v>
      </c>
      <c r="N51063" s="91"/>
      <c r="O51063" s="68"/>
      <c r="AN51063" s="7"/>
    </row>
    <row r="51064" spans="1:40" ht="37.15" customHeight="1" x14ac:dyDescent="0.35">
      <c r="A51064" s="8"/>
      <c r="M51064" s="90">
        <f t="shared" ca="1" si="802"/>
        <v>46039</v>
      </c>
      <c r="N51064" s="91"/>
      <c r="O51064" s="68"/>
      <c r="AN51064" s="7"/>
    </row>
    <row r="51065" spans="1:40" ht="37.15" customHeight="1" x14ac:dyDescent="0.35">
      <c r="A51065" s="8"/>
      <c r="M51065" s="90">
        <f t="shared" ca="1" si="802"/>
        <v>46039</v>
      </c>
      <c r="N51065" s="91"/>
      <c r="O51065" s="68"/>
      <c r="AN51065" s="7"/>
    </row>
    <row r="51066" spans="1:40" ht="37.15" customHeight="1" x14ac:dyDescent="0.35">
      <c r="A51066" s="8"/>
      <c r="M51066" s="90">
        <f t="shared" ca="1" si="802"/>
        <v>46039</v>
      </c>
      <c r="N51066" s="91"/>
      <c r="O51066" s="68"/>
      <c r="AN51066" s="7"/>
    </row>
    <row r="51067" spans="1:40" ht="37.15" customHeight="1" x14ac:dyDescent="0.35">
      <c r="A51067" s="8"/>
      <c r="M51067" s="90">
        <f t="shared" ca="1" si="802"/>
        <v>46039</v>
      </c>
      <c r="N51067" s="91"/>
      <c r="O51067" s="68"/>
      <c r="AN51067" s="7"/>
    </row>
    <row r="51068" spans="1:40" ht="37.15" customHeight="1" x14ac:dyDescent="0.35">
      <c r="A51068" s="8"/>
      <c r="M51068" s="90">
        <f t="shared" ca="1" si="802"/>
        <v>46039</v>
      </c>
      <c r="N51068" s="91"/>
      <c r="O51068" s="68"/>
      <c r="AN51068" s="7"/>
    </row>
    <row r="51069" spans="1:40" ht="37.15" customHeight="1" x14ac:dyDescent="0.35">
      <c r="A51069" s="8"/>
      <c r="M51069" s="90">
        <f t="shared" ca="1" si="802"/>
        <v>46039</v>
      </c>
      <c r="N51069" s="91"/>
      <c r="O51069" s="68"/>
      <c r="AN51069" s="7"/>
    </row>
    <row r="51070" spans="1:40" ht="37.15" customHeight="1" x14ac:dyDescent="0.35">
      <c r="A51070" s="8"/>
      <c r="M51070" s="90">
        <f t="shared" ca="1" si="802"/>
        <v>46039</v>
      </c>
      <c r="N51070" s="91"/>
      <c r="O51070" s="68"/>
      <c r="AN51070" s="7"/>
    </row>
    <row r="51071" spans="1:40" ht="37.15" customHeight="1" x14ac:dyDescent="0.35">
      <c r="A51071" s="8"/>
      <c r="M51071" s="90">
        <f t="shared" ca="1" si="802"/>
        <v>46039</v>
      </c>
      <c r="N51071" s="91"/>
      <c r="O51071" s="68"/>
      <c r="AN51071" s="7"/>
    </row>
    <row r="51072" spans="1:40" ht="37.15" customHeight="1" x14ac:dyDescent="0.35">
      <c r="A51072" s="8"/>
      <c r="M51072" s="90">
        <f t="shared" ca="1" si="802"/>
        <v>46039</v>
      </c>
      <c r="N51072" s="91"/>
      <c r="O51072" s="68"/>
      <c r="AN51072" s="7"/>
    </row>
    <row r="51073" spans="1:40" ht="37.15" customHeight="1" x14ac:dyDescent="0.35">
      <c r="A51073" s="8"/>
      <c r="M51073" s="90">
        <f t="shared" ca="1" si="802"/>
        <v>46039</v>
      </c>
      <c r="N51073" s="91"/>
      <c r="O51073" s="68"/>
      <c r="AN51073" s="7"/>
    </row>
    <row r="51074" spans="1:40" ht="37.15" customHeight="1" x14ac:dyDescent="0.35">
      <c r="A51074" s="8"/>
      <c r="M51074" s="90">
        <f t="shared" ca="1" si="802"/>
        <v>46039</v>
      </c>
      <c r="N51074" s="91"/>
      <c r="O51074" s="68"/>
      <c r="AN51074" s="7"/>
    </row>
    <row r="51075" spans="1:40" ht="37.15" customHeight="1" x14ac:dyDescent="0.35">
      <c r="A51075" s="8"/>
      <c r="M51075" s="90">
        <f t="shared" ca="1" si="802"/>
        <v>46039</v>
      </c>
      <c r="N51075" s="91"/>
      <c r="O51075" s="68"/>
      <c r="AN51075" s="7"/>
    </row>
    <row r="51076" spans="1:40" ht="37.15" customHeight="1" x14ac:dyDescent="0.35">
      <c r="A51076" s="8"/>
      <c r="M51076" s="90">
        <f t="shared" ca="1" si="802"/>
        <v>46039</v>
      </c>
      <c r="N51076" s="91"/>
      <c r="O51076" s="68"/>
      <c r="AN51076" s="7"/>
    </row>
    <row r="51077" spans="1:40" ht="37.15" customHeight="1" x14ac:dyDescent="0.35">
      <c r="A51077" s="8"/>
      <c r="M51077" s="90">
        <f t="shared" ca="1" si="802"/>
        <v>46039</v>
      </c>
      <c r="N51077" s="91"/>
      <c r="O51077" s="68"/>
      <c r="AN51077" s="7"/>
    </row>
    <row r="51078" spans="1:40" ht="37.15" customHeight="1" x14ac:dyDescent="0.35">
      <c r="A51078" s="8"/>
      <c r="M51078" s="90">
        <f t="shared" ca="1" si="802"/>
        <v>46039</v>
      </c>
      <c r="N51078" s="91"/>
      <c r="O51078" s="68"/>
      <c r="AN51078" s="7"/>
    </row>
    <row r="51079" spans="1:40" ht="37.15" customHeight="1" x14ac:dyDescent="0.35">
      <c r="A51079" s="8"/>
      <c r="M51079" s="90">
        <f t="shared" ca="1" si="802"/>
        <v>46039</v>
      </c>
      <c r="N51079" s="91"/>
      <c r="O51079" s="68"/>
      <c r="AN51079" s="7"/>
    </row>
    <row r="51080" spans="1:40" ht="37.15" customHeight="1" x14ac:dyDescent="0.35">
      <c r="A51080" s="8"/>
      <c r="M51080" s="90">
        <f t="shared" ca="1" si="802"/>
        <v>46039</v>
      </c>
      <c r="N51080" s="91"/>
      <c r="O51080" s="68"/>
      <c r="AN51080" s="7"/>
    </row>
    <row r="51081" spans="1:40" ht="37.15" customHeight="1" x14ac:dyDescent="0.35">
      <c r="A51081" s="8"/>
      <c r="M51081" s="90">
        <f t="shared" ca="1" si="802"/>
        <v>46039</v>
      </c>
      <c r="N51081" s="91"/>
      <c r="O51081" s="68"/>
      <c r="AN51081" s="7"/>
    </row>
    <row r="51082" spans="1:40" ht="37.15" customHeight="1" x14ac:dyDescent="0.35">
      <c r="A51082" s="8"/>
      <c r="M51082" s="90">
        <f t="shared" ca="1" si="802"/>
        <v>46039</v>
      </c>
      <c r="N51082" s="91"/>
      <c r="O51082" s="68"/>
      <c r="AN51082" s="7"/>
    </row>
    <row r="51083" spans="1:40" ht="37.15" customHeight="1" x14ac:dyDescent="0.35">
      <c r="A51083" s="8"/>
      <c r="M51083" s="90">
        <f t="shared" ca="1" si="802"/>
        <v>46039</v>
      </c>
      <c r="N51083" s="91"/>
      <c r="O51083" s="68"/>
      <c r="AN51083" s="7"/>
    </row>
    <row r="51084" spans="1:40" ht="37.15" customHeight="1" x14ac:dyDescent="0.35">
      <c r="A51084" s="8"/>
      <c r="M51084" s="90">
        <f t="shared" ca="1" si="802"/>
        <v>46039</v>
      </c>
      <c r="N51084" s="91"/>
      <c r="O51084" s="68"/>
      <c r="AN51084" s="7"/>
    </row>
    <row r="51085" spans="1:40" ht="37.15" customHeight="1" x14ac:dyDescent="0.35">
      <c r="A51085" s="8"/>
      <c r="M51085" s="90">
        <f t="shared" ca="1" si="802"/>
        <v>46039</v>
      </c>
      <c r="N51085" s="91"/>
      <c r="O51085" s="68"/>
      <c r="AN51085" s="7"/>
    </row>
    <row r="51086" spans="1:40" ht="37.15" customHeight="1" x14ac:dyDescent="0.35">
      <c r="A51086" s="8"/>
      <c r="M51086" s="90">
        <f t="shared" ca="1" si="802"/>
        <v>46039</v>
      </c>
      <c r="N51086" s="91"/>
      <c r="O51086" s="68"/>
      <c r="AN51086" s="7"/>
    </row>
    <row r="51087" spans="1:40" ht="37.15" customHeight="1" x14ac:dyDescent="0.35">
      <c r="A51087" s="8"/>
      <c r="M51087" s="90">
        <f t="shared" ca="1" si="802"/>
        <v>46039</v>
      </c>
      <c r="N51087" s="91"/>
      <c r="O51087" s="68"/>
      <c r="AN51087" s="7"/>
    </row>
    <row r="51088" spans="1:40" ht="37.15" customHeight="1" x14ac:dyDescent="0.35">
      <c r="A51088" s="8"/>
      <c r="M51088" s="90">
        <f t="shared" ca="1" si="802"/>
        <v>46039</v>
      </c>
      <c r="N51088" s="91"/>
      <c r="O51088" s="68"/>
      <c r="AN51088" s="7"/>
    </row>
    <row r="51089" spans="1:40" ht="37.15" customHeight="1" x14ac:dyDescent="0.35">
      <c r="A51089" s="8"/>
      <c r="M51089" s="90">
        <f t="shared" ref="M51089:M51152" ca="1" si="803">TODAY()-F51089</f>
        <v>46039</v>
      </c>
      <c r="N51089" s="91"/>
      <c r="O51089" s="68"/>
      <c r="AN51089" s="7"/>
    </row>
    <row r="51090" spans="1:40" ht="37.15" customHeight="1" x14ac:dyDescent="0.35">
      <c r="A51090" s="8"/>
      <c r="M51090" s="90">
        <f t="shared" ca="1" si="803"/>
        <v>46039</v>
      </c>
      <c r="N51090" s="91"/>
      <c r="O51090" s="68"/>
      <c r="AN51090" s="7"/>
    </row>
    <row r="51091" spans="1:40" ht="37.15" customHeight="1" x14ac:dyDescent="0.35">
      <c r="A51091" s="8"/>
      <c r="M51091" s="90">
        <f t="shared" ca="1" si="803"/>
        <v>46039</v>
      </c>
      <c r="N51091" s="91"/>
      <c r="O51091" s="68"/>
      <c r="AN51091" s="7"/>
    </row>
    <row r="51092" spans="1:40" ht="37.15" customHeight="1" x14ac:dyDescent="0.35">
      <c r="A51092" s="8"/>
      <c r="M51092" s="90">
        <f t="shared" ca="1" si="803"/>
        <v>46039</v>
      </c>
      <c r="N51092" s="91"/>
      <c r="O51092" s="68"/>
      <c r="AN51092" s="7"/>
    </row>
    <row r="51093" spans="1:40" ht="37.15" customHeight="1" x14ac:dyDescent="0.35">
      <c r="A51093" s="8"/>
      <c r="M51093" s="90">
        <f t="shared" ca="1" si="803"/>
        <v>46039</v>
      </c>
      <c r="N51093" s="91"/>
      <c r="O51093" s="68"/>
      <c r="AN51093" s="7"/>
    </row>
    <row r="51094" spans="1:40" ht="37.15" customHeight="1" x14ac:dyDescent="0.35">
      <c r="A51094" s="8"/>
      <c r="M51094" s="90">
        <f t="shared" ca="1" si="803"/>
        <v>46039</v>
      </c>
      <c r="N51094" s="91"/>
      <c r="O51094" s="68"/>
      <c r="AN51094" s="7"/>
    </row>
    <row r="51095" spans="1:40" ht="37.15" customHeight="1" x14ac:dyDescent="0.35">
      <c r="A51095" s="8"/>
      <c r="M51095" s="90">
        <f t="shared" ca="1" si="803"/>
        <v>46039</v>
      </c>
      <c r="N51095" s="91"/>
      <c r="O51095" s="68"/>
      <c r="AN51095" s="7"/>
    </row>
    <row r="51096" spans="1:40" ht="37.15" customHeight="1" x14ac:dyDescent="0.35">
      <c r="A51096" s="8"/>
      <c r="M51096" s="90">
        <f t="shared" ca="1" si="803"/>
        <v>46039</v>
      </c>
      <c r="N51096" s="91"/>
      <c r="O51096" s="68"/>
      <c r="AN51096" s="7"/>
    </row>
    <row r="51097" spans="1:40" ht="37.15" customHeight="1" x14ac:dyDescent="0.35">
      <c r="A51097" s="8"/>
      <c r="M51097" s="90">
        <f t="shared" ca="1" si="803"/>
        <v>46039</v>
      </c>
      <c r="N51097" s="91"/>
      <c r="O51097" s="68"/>
      <c r="AN51097" s="7"/>
    </row>
    <row r="51098" spans="1:40" ht="37.15" customHeight="1" x14ac:dyDescent="0.35">
      <c r="A51098" s="8"/>
      <c r="M51098" s="90">
        <f t="shared" ca="1" si="803"/>
        <v>46039</v>
      </c>
      <c r="N51098" s="91"/>
      <c r="O51098" s="68"/>
      <c r="AN51098" s="7"/>
    </row>
    <row r="51099" spans="1:40" ht="37.15" customHeight="1" x14ac:dyDescent="0.35">
      <c r="A51099" s="8"/>
      <c r="M51099" s="90">
        <f t="shared" ca="1" si="803"/>
        <v>46039</v>
      </c>
      <c r="N51099" s="91"/>
      <c r="O51099" s="68"/>
      <c r="AN51099" s="7"/>
    </row>
    <row r="51100" spans="1:40" ht="37.15" customHeight="1" x14ac:dyDescent="0.35">
      <c r="A51100" s="8"/>
      <c r="M51100" s="90">
        <f t="shared" ca="1" si="803"/>
        <v>46039</v>
      </c>
      <c r="N51100" s="91"/>
      <c r="O51100" s="68"/>
      <c r="AN51100" s="7"/>
    </row>
    <row r="51101" spans="1:40" ht="37.15" customHeight="1" x14ac:dyDescent="0.35">
      <c r="A51101" s="8"/>
      <c r="M51101" s="90">
        <f t="shared" ca="1" si="803"/>
        <v>46039</v>
      </c>
      <c r="N51101" s="91"/>
      <c r="O51101" s="68"/>
      <c r="AN51101" s="7"/>
    </row>
    <row r="51102" spans="1:40" ht="37.15" customHeight="1" x14ac:dyDescent="0.35">
      <c r="A51102" s="8"/>
      <c r="M51102" s="90">
        <f t="shared" ca="1" si="803"/>
        <v>46039</v>
      </c>
      <c r="N51102" s="91"/>
      <c r="O51102" s="68"/>
      <c r="AN51102" s="7"/>
    </row>
    <row r="51103" spans="1:40" ht="37.15" customHeight="1" x14ac:dyDescent="0.35">
      <c r="A51103" s="8"/>
      <c r="M51103" s="90">
        <f t="shared" ca="1" si="803"/>
        <v>46039</v>
      </c>
      <c r="N51103" s="91"/>
      <c r="O51103" s="68"/>
      <c r="AN51103" s="7"/>
    </row>
    <row r="51104" spans="1:40" ht="37.15" customHeight="1" x14ac:dyDescent="0.35">
      <c r="A51104" s="8"/>
      <c r="M51104" s="90">
        <f t="shared" ca="1" si="803"/>
        <v>46039</v>
      </c>
      <c r="N51104" s="91"/>
      <c r="O51104" s="68"/>
      <c r="AN51104" s="7"/>
    </row>
    <row r="51105" spans="1:40" ht="37.15" customHeight="1" x14ac:dyDescent="0.35">
      <c r="A51105" s="8"/>
      <c r="M51105" s="90">
        <f t="shared" ca="1" si="803"/>
        <v>46039</v>
      </c>
      <c r="N51105" s="91"/>
      <c r="O51105" s="68"/>
      <c r="AN51105" s="7"/>
    </row>
    <row r="51106" spans="1:40" ht="37.15" customHeight="1" x14ac:dyDescent="0.35">
      <c r="A51106" s="8"/>
      <c r="M51106" s="90">
        <f t="shared" ca="1" si="803"/>
        <v>46039</v>
      </c>
      <c r="N51106" s="91"/>
      <c r="O51106" s="68"/>
      <c r="AN51106" s="7"/>
    </row>
    <row r="51107" spans="1:40" ht="37.15" customHeight="1" x14ac:dyDescent="0.35">
      <c r="A51107" s="8"/>
      <c r="M51107" s="90">
        <f t="shared" ca="1" si="803"/>
        <v>46039</v>
      </c>
      <c r="N51107" s="91"/>
      <c r="O51107" s="68"/>
      <c r="AN51107" s="7"/>
    </row>
    <row r="51108" spans="1:40" ht="37.15" customHeight="1" x14ac:dyDescent="0.35">
      <c r="A51108" s="8"/>
      <c r="M51108" s="90">
        <f t="shared" ca="1" si="803"/>
        <v>46039</v>
      </c>
      <c r="N51108" s="91"/>
      <c r="O51108" s="68"/>
      <c r="AN51108" s="7"/>
    </row>
    <row r="51109" spans="1:40" ht="37.15" customHeight="1" x14ac:dyDescent="0.35">
      <c r="A51109" s="8"/>
      <c r="M51109" s="90">
        <f t="shared" ca="1" si="803"/>
        <v>46039</v>
      </c>
      <c r="N51109" s="91"/>
      <c r="O51109" s="68"/>
      <c r="AN51109" s="7"/>
    </row>
    <row r="51110" spans="1:40" ht="37.15" customHeight="1" x14ac:dyDescent="0.35">
      <c r="A51110" s="8"/>
      <c r="M51110" s="90">
        <f t="shared" ca="1" si="803"/>
        <v>46039</v>
      </c>
      <c r="N51110" s="91"/>
      <c r="O51110" s="68"/>
      <c r="AN51110" s="7"/>
    </row>
    <row r="51111" spans="1:40" ht="37.15" customHeight="1" x14ac:dyDescent="0.35">
      <c r="A51111" s="8"/>
      <c r="M51111" s="90">
        <f t="shared" ca="1" si="803"/>
        <v>46039</v>
      </c>
      <c r="N51111" s="91"/>
      <c r="O51111" s="68"/>
      <c r="AN51111" s="7"/>
    </row>
    <row r="51112" spans="1:40" ht="37.15" customHeight="1" x14ac:dyDescent="0.35">
      <c r="A51112" s="8"/>
      <c r="M51112" s="90">
        <f t="shared" ca="1" si="803"/>
        <v>46039</v>
      </c>
      <c r="N51112" s="91"/>
      <c r="O51112" s="68"/>
      <c r="AN51112" s="7"/>
    </row>
    <row r="51113" spans="1:40" ht="37.15" customHeight="1" x14ac:dyDescent="0.35">
      <c r="A51113" s="8"/>
      <c r="M51113" s="90">
        <f t="shared" ca="1" si="803"/>
        <v>46039</v>
      </c>
      <c r="N51113" s="91"/>
      <c r="O51113" s="68"/>
      <c r="AN51113" s="7"/>
    </row>
    <row r="51114" spans="1:40" ht="37.15" customHeight="1" x14ac:dyDescent="0.35">
      <c r="A51114" s="8"/>
      <c r="M51114" s="90">
        <f t="shared" ca="1" si="803"/>
        <v>46039</v>
      </c>
      <c r="N51114" s="91"/>
      <c r="O51114" s="68"/>
      <c r="AN51114" s="7"/>
    </row>
    <row r="51115" spans="1:40" ht="37.15" customHeight="1" x14ac:dyDescent="0.35">
      <c r="A51115" s="8"/>
      <c r="M51115" s="90">
        <f t="shared" ca="1" si="803"/>
        <v>46039</v>
      </c>
      <c r="N51115" s="91"/>
      <c r="O51115" s="68"/>
      <c r="AN51115" s="7"/>
    </row>
    <row r="51116" spans="1:40" ht="37.15" customHeight="1" x14ac:dyDescent="0.35">
      <c r="A51116" s="8"/>
      <c r="M51116" s="90">
        <f t="shared" ca="1" si="803"/>
        <v>46039</v>
      </c>
      <c r="N51116" s="91"/>
      <c r="O51116" s="68"/>
      <c r="AN51116" s="7"/>
    </row>
    <row r="51117" spans="1:40" ht="37.15" customHeight="1" x14ac:dyDescent="0.35">
      <c r="A51117" s="8"/>
      <c r="M51117" s="90">
        <f t="shared" ca="1" si="803"/>
        <v>46039</v>
      </c>
      <c r="N51117" s="91"/>
      <c r="O51117" s="68"/>
      <c r="AN51117" s="7"/>
    </row>
    <row r="51118" spans="1:40" ht="37.15" customHeight="1" x14ac:dyDescent="0.35">
      <c r="A51118" s="8"/>
      <c r="M51118" s="90">
        <f t="shared" ca="1" si="803"/>
        <v>46039</v>
      </c>
      <c r="N51118" s="91"/>
      <c r="O51118" s="68"/>
      <c r="AN51118" s="7"/>
    </row>
    <row r="51119" spans="1:40" ht="37.15" customHeight="1" x14ac:dyDescent="0.35">
      <c r="A51119" s="8"/>
      <c r="M51119" s="90">
        <f t="shared" ca="1" si="803"/>
        <v>46039</v>
      </c>
      <c r="N51119" s="91"/>
      <c r="O51119" s="68"/>
      <c r="AN51119" s="7"/>
    </row>
    <row r="51120" spans="1:40" ht="37.15" customHeight="1" x14ac:dyDescent="0.35">
      <c r="A51120" s="8"/>
      <c r="M51120" s="90">
        <f t="shared" ca="1" si="803"/>
        <v>46039</v>
      </c>
      <c r="N51120" s="91"/>
      <c r="O51120" s="68"/>
      <c r="AN51120" s="7"/>
    </row>
    <row r="51121" spans="1:40" ht="37.15" customHeight="1" x14ac:dyDescent="0.35">
      <c r="A51121" s="8"/>
      <c r="M51121" s="90">
        <f t="shared" ca="1" si="803"/>
        <v>46039</v>
      </c>
      <c r="N51121" s="91"/>
      <c r="O51121" s="68"/>
      <c r="AN51121" s="7"/>
    </row>
    <row r="51122" spans="1:40" ht="37.15" customHeight="1" x14ac:dyDescent="0.35">
      <c r="A51122" s="8"/>
      <c r="M51122" s="90">
        <f t="shared" ca="1" si="803"/>
        <v>46039</v>
      </c>
      <c r="N51122" s="91"/>
      <c r="O51122" s="68"/>
      <c r="AN51122" s="7"/>
    </row>
    <row r="51123" spans="1:40" ht="37.15" customHeight="1" x14ac:dyDescent="0.35">
      <c r="A51123" s="8"/>
      <c r="M51123" s="90">
        <f t="shared" ca="1" si="803"/>
        <v>46039</v>
      </c>
      <c r="N51123" s="91"/>
      <c r="O51123" s="68"/>
      <c r="AN51123" s="7"/>
    </row>
    <row r="51124" spans="1:40" ht="37.15" customHeight="1" x14ac:dyDescent="0.35">
      <c r="A51124" s="8"/>
      <c r="M51124" s="90">
        <f t="shared" ca="1" si="803"/>
        <v>46039</v>
      </c>
      <c r="N51124" s="91"/>
      <c r="O51124" s="68"/>
      <c r="AN51124" s="7"/>
    </row>
    <row r="51125" spans="1:40" ht="37.15" customHeight="1" x14ac:dyDescent="0.35">
      <c r="A51125" s="8"/>
      <c r="M51125" s="90">
        <f t="shared" ca="1" si="803"/>
        <v>46039</v>
      </c>
      <c r="N51125" s="91"/>
      <c r="O51125" s="68"/>
      <c r="AN51125" s="7"/>
    </row>
    <row r="51126" spans="1:40" ht="37.15" customHeight="1" x14ac:dyDescent="0.35">
      <c r="A51126" s="8"/>
      <c r="M51126" s="90">
        <f t="shared" ca="1" si="803"/>
        <v>46039</v>
      </c>
      <c r="N51126" s="91"/>
      <c r="O51126" s="68"/>
      <c r="AN51126" s="7"/>
    </row>
    <row r="51127" spans="1:40" ht="37.15" customHeight="1" x14ac:dyDescent="0.35">
      <c r="A51127" s="8"/>
      <c r="M51127" s="90">
        <f t="shared" ca="1" si="803"/>
        <v>46039</v>
      </c>
      <c r="N51127" s="91"/>
      <c r="O51127" s="68"/>
      <c r="AN51127" s="7"/>
    </row>
    <row r="51128" spans="1:40" ht="37.15" customHeight="1" x14ac:dyDescent="0.35">
      <c r="A51128" s="8"/>
      <c r="M51128" s="90">
        <f t="shared" ca="1" si="803"/>
        <v>46039</v>
      </c>
      <c r="N51128" s="91"/>
      <c r="O51128" s="68"/>
      <c r="AN51128" s="7"/>
    </row>
    <row r="51129" spans="1:40" ht="37.15" customHeight="1" x14ac:dyDescent="0.35">
      <c r="A51129" s="8"/>
      <c r="M51129" s="90">
        <f t="shared" ca="1" si="803"/>
        <v>46039</v>
      </c>
      <c r="N51129" s="91"/>
      <c r="O51129" s="68"/>
      <c r="AN51129" s="7"/>
    </row>
    <row r="51130" spans="1:40" ht="37.15" customHeight="1" x14ac:dyDescent="0.35">
      <c r="A51130" s="8"/>
      <c r="M51130" s="90">
        <f t="shared" ca="1" si="803"/>
        <v>46039</v>
      </c>
      <c r="N51130" s="91"/>
      <c r="O51130" s="68"/>
      <c r="AN51130" s="7"/>
    </row>
    <row r="51131" spans="1:40" ht="37.15" customHeight="1" x14ac:dyDescent="0.35">
      <c r="A51131" s="8"/>
      <c r="M51131" s="90">
        <f t="shared" ca="1" si="803"/>
        <v>46039</v>
      </c>
      <c r="N51131" s="91"/>
      <c r="O51131" s="68"/>
      <c r="AN51131" s="7"/>
    </row>
    <row r="51132" spans="1:40" ht="37.15" customHeight="1" x14ac:dyDescent="0.35">
      <c r="A51132" s="8"/>
      <c r="M51132" s="90">
        <f t="shared" ca="1" si="803"/>
        <v>46039</v>
      </c>
      <c r="N51132" s="91"/>
      <c r="O51132" s="68"/>
      <c r="AN51132" s="7"/>
    </row>
    <row r="51133" spans="1:40" ht="37.15" customHeight="1" x14ac:dyDescent="0.35">
      <c r="A51133" s="8"/>
      <c r="M51133" s="90">
        <f t="shared" ca="1" si="803"/>
        <v>46039</v>
      </c>
      <c r="N51133" s="91"/>
      <c r="O51133" s="68"/>
      <c r="AN51133" s="7"/>
    </row>
    <row r="51134" spans="1:40" ht="37.15" customHeight="1" x14ac:dyDescent="0.35">
      <c r="A51134" s="8"/>
      <c r="M51134" s="90">
        <f t="shared" ca="1" si="803"/>
        <v>46039</v>
      </c>
      <c r="N51134" s="91"/>
      <c r="O51134" s="68"/>
      <c r="AN51134" s="7"/>
    </row>
    <row r="51135" spans="1:40" ht="37.15" customHeight="1" x14ac:dyDescent="0.35">
      <c r="A51135" s="8"/>
      <c r="M51135" s="90">
        <f t="shared" ca="1" si="803"/>
        <v>46039</v>
      </c>
      <c r="N51135" s="91"/>
      <c r="O51135" s="68"/>
      <c r="AN51135" s="7"/>
    </row>
    <row r="51136" spans="1:40" ht="37.15" customHeight="1" x14ac:dyDescent="0.35">
      <c r="A51136" s="8"/>
      <c r="M51136" s="90">
        <f t="shared" ca="1" si="803"/>
        <v>46039</v>
      </c>
      <c r="N51136" s="91"/>
      <c r="O51136" s="68"/>
      <c r="AN51136" s="7"/>
    </row>
    <row r="51137" spans="1:40" ht="37.15" customHeight="1" x14ac:dyDescent="0.35">
      <c r="A51137" s="8"/>
      <c r="M51137" s="90">
        <f t="shared" ca="1" si="803"/>
        <v>46039</v>
      </c>
      <c r="N51137" s="91"/>
      <c r="O51137" s="68"/>
      <c r="AN51137" s="7"/>
    </row>
    <row r="51138" spans="1:40" ht="37.15" customHeight="1" x14ac:dyDescent="0.35">
      <c r="A51138" s="8"/>
      <c r="M51138" s="90">
        <f t="shared" ca="1" si="803"/>
        <v>46039</v>
      </c>
      <c r="N51138" s="91"/>
      <c r="O51138" s="68"/>
      <c r="AN51138" s="7"/>
    </row>
    <row r="51139" spans="1:40" ht="37.15" customHeight="1" x14ac:dyDescent="0.35">
      <c r="A51139" s="8"/>
      <c r="M51139" s="90">
        <f t="shared" ca="1" si="803"/>
        <v>46039</v>
      </c>
      <c r="N51139" s="91"/>
      <c r="O51139" s="68"/>
      <c r="AN51139" s="7"/>
    </row>
    <row r="51140" spans="1:40" ht="37.15" customHeight="1" x14ac:dyDescent="0.35">
      <c r="A51140" s="8"/>
      <c r="M51140" s="90">
        <f t="shared" ca="1" si="803"/>
        <v>46039</v>
      </c>
      <c r="N51140" s="91"/>
      <c r="O51140" s="68"/>
      <c r="AN51140" s="7"/>
    </row>
    <row r="51141" spans="1:40" ht="37.15" customHeight="1" x14ac:dyDescent="0.35">
      <c r="A51141" s="8"/>
      <c r="M51141" s="90">
        <f t="shared" ca="1" si="803"/>
        <v>46039</v>
      </c>
      <c r="N51141" s="91"/>
      <c r="O51141" s="68"/>
      <c r="AN51141" s="7"/>
    </row>
    <row r="51142" spans="1:40" ht="37.15" customHeight="1" x14ac:dyDescent="0.35">
      <c r="A51142" s="8"/>
      <c r="M51142" s="90">
        <f t="shared" ca="1" si="803"/>
        <v>46039</v>
      </c>
      <c r="N51142" s="91"/>
      <c r="O51142" s="68"/>
      <c r="AN51142" s="7"/>
    </row>
    <row r="51143" spans="1:40" ht="37.15" customHeight="1" x14ac:dyDescent="0.35">
      <c r="A51143" s="8"/>
      <c r="M51143" s="90">
        <f t="shared" ca="1" si="803"/>
        <v>46039</v>
      </c>
      <c r="N51143" s="91"/>
      <c r="O51143" s="68"/>
      <c r="AN51143" s="7"/>
    </row>
    <row r="51144" spans="1:40" ht="37.15" customHeight="1" x14ac:dyDescent="0.35">
      <c r="A51144" s="8"/>
      <c r="M51144" s="90">
        <f t="shared" ca="1" si="803"/>
        <v>46039</v>
      </c>
      <c r="N51144" s="91"/>
      <c r="O51144" s="68"/>
      <c r="AN51144" s="7"/>
    </row>
    <row r="51145" spans="1:40" ht="37.15" customHeight="1" x14ac:dyDescent="0.35">
      <c r="A51145" s="8"/>
      <c r="M51145" s="90">
        <f t="shared" ca="1" si="803"/>
        <v>46039</v>
      </c>
      <c r="N51145" s="91"/>
      <c r="O51145" s="68"/>
      <c r="AN51145" s="7"/>
    </row>
    <row r="51146" spans="1:40" ht="37.15" customHeight="1" x14ac:dyDescent="0.35">
      <c r="A51146" s="8"/>
      <c r="M51146" s="90">
        <f t="shared" ca="1" si="803"/>
        <v>46039</v>
      </c>
      <c r="N51146" s="91"/>
      <c r="O51146" s="68"/>
      <c r="AN51146" s="7"/>
    </row>
    <row r="51147" spans="1:40" ht="37.15" customHeight="1" x14ac:dyDescent="0.35">
      <c r="A51147" s="8"/>
      <c r="M51147" s="90">
        <f t="shared" ca="1" si="803"/>
        <v>46039</v>
      </c>
      <c r="N51147" s="91"/>
      <c r="O51147" s="68"/>
      <c r="AN51147" s="7"/>
    </row>
    <row r="51148" spans="1:40" ht="37.15" customHeight="1" x14ac:dyDescent="0.35">
      <c r="A51148" s="8"/>
      <c r="M51148" s="90">
        <f t="shared" ca="1" si="803"/>
        <v>46039</v>
      </c>
      <c r="N51148" s="91"/>
      <c r="O51148" s="68"/>
      <c r="AN51148" s="7"/>
    </row>
    <row r="51149" spans="1:40" ht="37.15" customHeight="1" x14ac:dyDescent="0.35">
      <c r="A51149" s="8"/>
      <c r="M51149" s="90">
        <f t="shared" ca="1" si="803"/>
        <v>46039</v>
      </c>
      <c r="N51149" s="91"/>
      <c r="O51149" s="68"/>
      <c r="AN51149" s="7"/>
    </row>
    <row r="51150" spans="1:40" ht="37.15" customHeight="1" x14ac:dyDescent="0.35">
      <c r="A51150" s="8"/>
      <c r="M51150" s="90">
        <f t="shared" ca="1" si="803"/>
        <v>46039</v>
      </c>
      <c r="N51150" s="91"/>
      <c r="O51150" s="68"/>
      <c r="AN51150" s="7"/>
    </row>
    <row r="51151" spans="1:40" ht="37.15" customHeight="1" x14ac:dyDescent="0.35">
      <c r="A51151" s="8"/>
      <c r="M51151" s="90">
        <f t="shared" ca="1" si="803"/>
        <v>46039</v>
      </c>
      <c r="N51151" s="91"/>
      <c r="O51151" s="68"/>
      <c r="AN51151" s="7"/>
    </row>
    <row r="51152" spans="1:40" ht="37.15" customHeight="1" x14ac:dyDescent="0.35">
      <c r="A51152" s="8"/>
      <c r="M51152" s="90">
        <f t="shared" ca="1" si="803"/>
        <v>46039</v>
      </c>
      <c r="N51152" s="91"/>
      <c r="O51152" s="68"/>
      <c r="AN51152" s="7"/>
    </row>
    <row r="51153" spans="1:40" ht="37.15" customHeight="1" x14ac:dyDescent="0.35">
      <c r="A51153" s="8"/>
      <c r="M51153" s="90">
        <f t="shared" ref="M51153:M51216" ca="1" si="804">TODAY()-F51153</f>
        <v>46039</v>
      </c>
      <c r="N51153" s="91"/>
      <c r="O51153" s="68"/>
      <c r="AN51153" s="7"/>
    </row>
    <row r="51154" spans="1:40" ht="37.15" customHeight="1" x14ac:dyDescent="0.35">
      <c r="A51154" s="8"/>
      <c r="M51154" s="90">
        <f t="shared" ca="1" si="804"/>
        <v>46039</v>
      </c>
      <c r="N51154" s="91"/>
      <c r="O51154" s="68"/>
      <c r="AN51154" s="7"/>
    </row>
    <row r="51155" spans="1:40" ht="37.15" customHeight="1" x14ac:dyDescent="0.35">
      <c r="A51155" s="8"/>
      <c r="M51155" s="90">
        <f t="shared" ca="1" si="804"/>
        <v>46039</v>
      </c>
      <c r="N51155" s="91"/>
      <c r="O51155" s="68"/>
      <c r="AN51155" s="7"/>
    </row>
    <row r="51156" spans="1:40" ht="37.15" customHeight="1" x14ac:dyDescent="0.35">
      <c r="A51156" s="8"/>
      <c r="M51156" s="90">
        <f t="shared" ca="1" si="804"/>
        <v>46039</v>
      </c>
      <c r="N51156" s="91"/>
      <c r="O51156" s="68"/>
      <c r="AN51156" s="7"/>
    </row>
    <row r="51157" spans="1:40" ht="37.15" customHeight="1" x14ac:dyDescent="0.35">
      <c r="A51157" s="8"/>
      <c r="M51157" s="90">
        <f t="shared" ca="1" si="804"/>
        <v>46039</v>
      </c>
      <c r="N51157" s="91"/>
      <c r="O51157" s="68"/>
      <c r="AN51157" s="7"/>
    </row>
    <row r="51158" spans="1:40" ht="37.15" customHeight="1" x14ac:dyDescent="0.35">
      <c r="A51158" s="8"/>
      <c r="M51158" s="90">
        <f t="shared" ca="1" si="804"/>
        <v>46039</v>
      </c>
      <c r="N51158" s="91"/>
      <c r="O51158" s="68"/>
      <c r="AN51158" s="7"/>
    </row>
    <row r="51159" spans="1:40" ht="37.15" customHeight="1" x14ac:dyDescent="0.35">
      <c r="A51159" s="8"/>
      <c r="M51159" s="90">
        <f t="shared" ca="1" si="804"/>
        <v>46039</v>
      </c>
      <c r="N51159" s="91"/>
      <c r="O51159" s="68"/>
      <c r="AN51159" s="7"/>
    </row>
    <row r="51160" spans="1:40" ht="37.15" customHeight="1" x14ac:dyDescent="0.35">
      <c r="A51160" s="8"/>
      <c r="M51160" s="90">
        <f t="shared" ca="1" si="804"/>
        <v>46039</v>
      </c>
      <c r="N51160" s="91"/>
      <c r="O51160" s="68"/>
      <c r="AN51160" s="7"/>
    </row>
    <row r="51161" spans="1:40" ht="37.15" customHeight="1" x14ac:dyDescent="0.35">
      <c r="A51161" s="8"/>
      <c r="M51161" s="90">
        <f t="shared" ca="1" si="804"/>
        <v>46039</v>
      </c>
      <c r="N51161" s="91"/>
      <c r="O51161" s="68"/>
      <c r="AN51161" s="7"/>
    </row>
    <row r="51162" spans="1:40" ht="37.15" customHeight="1" x14ac:dyDescent="0.35">
      <c r="A51162" s="8"/>
      <c r="M51162" s="90">
        <f t="shared" ca="1" si="804"/>
        <v>46039</v>
      </c>
      <c r="N51162" s="91"/>
      <c r="O51162" s="68"/>
      <c r="AN51162" s="7"/>
    </row>
    <row r="51163" spans="1:40" ht="37.15" customHeight="1" x14ac:dyDescent="0.35">
      <c r="A51163" s="8"/>
      <c r="M51163" s="90">
        <f t="shared" ca="1" si="804"/>
        <v>46039</v>
      </c>
      <c r="N51163" s="91"/>
      <c r="O51163" s="68"/>
      <c r="AN51163" s="7"/>
    </row>
    <row r="51164" spans="1:40" ht="37.15" customHeight="1" x14ac:dyDescent="0.35">
      <c r="A51164" s="8"/>
      <c r="M51164" s="90">
        <f t="shared" ca="1" si="804"/>
        <v>46039</v>
      </c>
      <c r="N51164" s="91"/>
      <c r="O51164" s="68"/>
      <c r="AN51164" s="7"/>
    </row>
    <row r="51165" spans="1:40" ht="37.15" customHeight="1" x14ac:dyDescent="0.35">
      <c r="A51165" s="8"/>
      <c r="M51165" s="90">
        <f t="shared" ca="1" si="804"/>
        <v>46039</v>
      </c>
      <c r="N51165" s="91"/>
      <c r="O51165" s="68"/>
      <c r="AN51165" s="7"/>
    </row>
    <row r="51166" spans="1:40" ht="37.15" customHeight="1" x14ac:dyDescent="0.35">
      <c r="A51166" s="8"/>
      <c r="M51166" s="90">
        <f t="shared" ca="1" si="804"/>
        <v>46039</v>
      </c>
      <c r="N51166" s="91"/>
      <c r="O51166" s="68"/>
      <c r="AN51166" s="7"/>
    </row>
    <row r="51167" spans="1:40" ht="37.15" customHeight="1" x14ac:dyDescent="0.35">
      <c r="A51167" s="8"/>
      <c r="M51167" s="90">
        <f t="shared" ca="1" si="804"/>
        <v>46039</v>
      </c>
      <c r="N51167" s="91"/>
      <c r="O51167" s="68"/>
      <c r="AN51167" s="7"/>
    </row>
    <row r="51168" spans="1:40" ht="37.15" customHeight="1" x14ac:dyDescent="0.35">
      <c r="A51168" s="8"/>
      <c r="M51168" s="90">
        <f t="shared" ca="1" si="804"/>
        <v>46039</v>
      </c>
      <c r="N51168" s="91"/>
      <c r="O51168" s="68"/>
      <c r="AN51168" s="7"/>
    </row>
    <row r="51169" spans="1:40" ht="37.15" customHeight="1" x14ac:dyDescent="0.35">
      <c r="A51169" s="8"/>
      <c r="M51169" s="90">
        <f t="shared" ca="1" si="804"/>
        <v>46039</v>
      </c>
      <c r="N51169" s="91"/>
      <c r="O51169" s="68"/>
      <c r="AN51169" s="7"/>
    </row>
    <row r="51170" spans="1:40" ht="37.15" customHeight="1" x14ac:dyDescent="0.35">
      <c r="A51170" s="8"/>
      <c r="M51170" s="90">
        <f t="shared" ca="1" si="804"/>
        <v>46039</v>
      </c>
      <c r="N51170" s="91"/>
      <c r="O51170" s="68"/>
      <c r="AN51170" s="7"/>
    </row>
    <row r="51171" spans="1:40" ht="37.15" customHeight="1" x14ac:dyDescent="0.35">
      <c r="A51171" s="8"/>
      <c r="M51171" s="90">
        <f t="shared" ca="1" si="804"/>
        <v>46039</v>
      </c>
      <c r="N51171" s="91"/>
      <c r="O51171" s="68"/>
      <c r="AN51171" s="7"/>
    </row>
    <row r="51172" spans="1:40" ht="37.15" customHeight="1" x14ac:dyDescent="0.35">
      <c r="A51172" s="8"/>
      <c r="M51172" s="90">
        <f t="shared" ca="1" si="804"/>
        <v>46039</v>
      </c>
      <c r="N51172" s="91"/>
      <c r="O51172" s="68"/>
      <c r="AN51172" s="7"/>
    </row>
    <row r="51173" spans="1:40" ht="37.15" customHeight="1" x14ac:dyDescent="0.35">
      <c r="A51173" s="8"/>
      <c r="M51173" s="90">
        <f t="shared" ca="1" si="804"/>
        <v>46039</v>
      </c>
      <c r="N51173" s="91"/>
      <c r="O51173" s="68"/>
      <c r="AN51173" s="7"/>
    </row>
    <row r="51174" spans="1:40" ht="37.15" customHeight="1" x14ac:dyDescent="0.35">
      <c r="A51174" s="8"/>
      <c r="M51174" s="90">
        <f t="shared" ca="1" si="804"/>
        <v>46039</v>
      </c>
      <c r="N51174" s="91"/>
      <c r="O51174" s="68"/>
      <c r="AN51174" s="7"/>
    </row>
    <row r="51175" spans="1:40" ht="37.15" customHeight="1" x14ac:dyDescent="0.35">
      <c r="A51175" s="8"/>
      <c r="M51175" s="90">
        <f t="shared" ca="1" si="804"/>
        <v>46039</v>
      </c>
      <c r="N51175" s="91"/>
      <c r="O51175" s="68"/>
      <c r="AN51175" s="7"/>
    </row>
    <row r="51176" spans="1:40" ht="37.15" customHeight="1" x14ac:dyDescent="0.35">
      <c r="A51176" s="8"/>
      <c r="M51176" s="90">
        <f t="shared" ca="1" si="804"/>
        <v>46039</v>
      </c>
      <c r="N51176" s="91"/>
      <c r="O51176" s="68"/>
      <c r="AN51176" s="7"/>
    </row>
    <row r="51177" spans="1:40" ht="37.15" customHeight="1" x14ac:dyDescent="0.35">
      <c r="A51177" s="8"/>
      <c r="M51177" s="90">
        <f t="shared" ca="1" si="804"/>
        <v>46039</v>
      </c>
      <c r="N51177" s="91"/>
      <c r="O51177" s="68"/>
      <c r="AN51177" s="7"/>
    </row>
    <row r="51178" spans="1:40" ht="37.15" customHeight="1" x14ac:dyDescent="0.35">
      <c r="A51178" s="8"/>
      <c r="M51178" s="90">
        <f t="shared" ca="1" si="804"/>
        <v>46039</v>
      </c>
      <c r="N51178" s="91"/>
      <c r="O51178" s="68"/>
      <c r="AN51178" s="7"/>
    </row>
    <row r="51179" spans="1:40" ht="37.15" customHeight="1" x14ac:dyDescent="0.35">
      <c r="A51179" s="8"/>
      <c r="M51179" s="90">
        <f t="shared" ca="1" si="804"/>
        <v>46039</v>
      </c>
      <c r="N51179" s="91"/>
      <c r="O51179" s="68"/>
      <c r="AN51179" s="7"/>
    </row>
    <row r="51180" spans="1:40" ht="37.15" customHeight="1" x14ac:dyDescent="0.35">
      <c r="A51180" s="8"/>
      <c r="M51180" s="90">
        <f t="shared" ca="1" si="804"/>
        <v>46039</v>
      </c>
      <c r="N51180" s="91"/>
      <c r="O51180" s="68"/>
      <c r="AN51180" s="7"/>
    </row>
    <row r="51181" spans="1:40" ht="37.15" customHeight="1" x14ac:dyDescent="0.35">
      <c r="A51181" s="8"/>
      <c r="M51181" s="90">
        <f t="shared" ca="1" si="804"/>
        <v>46039</v>
      </c>
      <c r="N51181" s="91"/>
      <c r="O51181" s="68"/>
      <c r="AN51181" s="7"/>
    </row>
    <row r="51182" spans="1:40" ht="37.15" customHeight="1" x14ac:dyDescent="0.35">
      <c r="A51182" s="8"/>
      <c r="M51182" s="90">
        <f t="shared" ca="1" si="804"/>
        <v>46039</v>
      </c>
      <c r="N51182" s="91"/>
      <c r="O51182" s="68"/>
      <c r="AN51182" s="7"/>
    </row>
    <row r="51183" spans="1:40" ht="37.15" customHeight="1" x14ac:dyDescent="0.35">
      <c r="A51183" s="8"/>
      <c r="M51183" s="90">
        <f t="shared" ca="1" si="804"/>
        <v>46039</v>
      </c>
      <c r="N51183" s="91"/>
      <c r="O51183" s="68"/>
      <c r="AN51183" s="7"/>
    </row>
    <row r="51184" spans="1:40" ht="37.15" customHeight="1" x14ac:dyDescent="0.35">
      <c r="A51184" s="8"/>
      <c r="M51184" s="90">
        <f t="shared" ca="1" si="804"/>
        <v>46039</v>
      </c>
      <c r="N51184" s="91"/>
      <c r="O51184" s="68"/>
      <c r="AN51184" s="7"/>
    </row>
    <row r="51185" spans="1:40" ht="37.15" customHeight="1" x14ac:dyDescent="0.35">
      <c r="A51185" s="8"/>
      <c r="M51185" s="90">
        <f t="shared" ca="1" si="804"/>
        <v>46039</v>
      </c>
      <c r="N51185" s="91"/>
      <c r="O51185" s="68"/>
      <c r="AN51185" s="7"/>
    </row>
    <row r="51186" spans="1:40" ht="37.15" customHeight="1" x14ac:dyDescent="0.35">
      <c r="A51186" s="8"/>
      <c r="M51186" s="90">
        <f t="shared" ca="1" si="804"/>
        <v>46039</v>
      </c>
      <c r="N51186" s="91"/>
      <c r="O51186" s="68"/>
      <c r="AN51186" s="7"/>
    </row>
    <row r="51187" spans="1:40" ht="37.15" customHeight="1" x14ac:dyDescent="0.35">
      <c r="A51187" s="8"/>
      <c r="M51187" s="90">
        <f t="shared" ca="1" si="804"/>
        <v>46039</v>
      </c>
      <c r="N51187" s="91"/>
      <c r="O51187" s="68"/>
      <c r="AN51187" s="7"/>
    </row>
    <row r="51188" spans="1:40" ht="37.15" customHeight="1" x14ac:dyDescent="0.35">
      <c r="A51188" s="8"/>
      <c r="M51188" s="90">
        <f t="shared" ca="1" si="804"/>
        <v>46039</v>
      </c>
      <c r="N51188" s="91"/>
      <c r="O51188" s="68"/>
      <c r="AN51188" s="7"/>
    </row>
    <row r="51189" spans="1:40" ht="37.15" customHeight="1" x14ac:dyDescent="0.35">
      <c r="A51189" s="8"/>
      <c r="M51189" s="90">
        <f t="shared" ca="1" si="804"/>
        <v>46039</v>
      </c>
      <c r="N51189" s="91"/>
      <c r="O51189" s="68"/>
      <c r="AN51189" s="7"/>
    </row>
    <row r="51190" spans="1:40" ht="37.15" customHeight="1" x14ac:dyDescent="0.35">
      <c r="A51190" s="8"/>
      <c r="M51190" s="90">
        <f t="shared" ca="1" si="804"/>
        <v>46039</v>
      </c>
      <c r="N51190" s="91"/>
      <c r="O51190" s="68"/>
      <c r="AN51190" s="7"/>
    </row>
    <row r="51191" spans="1:40" ht="37.15" customHeight="1" x14ac:dyDescent="0.35">
      <c r="A51191" s="8"/>
      <c r="M51191" s="90">
        <f t="shared" ca="1" si="804"/>
        <v>46039</v>
      </c>
      <c r="N51191" s="91"/>
      <c r="O51191" s="68"/>
      <c r="AN51191" s="7"/>
    </row>
    <row r="51192" spans="1:40" ht="37.15" customHeight="1" x14ac:dyDescent="0.35">
      <c r="A51192" s="8"/>
      <c r="M51192" s="90">
        <f t="shared" ca="1" si="804"/>
        <v>46039</v>
      </c>
      <c r="N51192" s="91"/>
      <c r="O51192" s="68"/>
      <c r="AN51192" s="7"/>
    </row>
    <row r="51193" spans="1:40" ht="37.15" customHeight="1" x14ac:dyDescent="0.35">
      <c r="A51193" s="8"/>
      <c r="M51193" s="90">
        <f t="shared" ca="1" si="804"/>
        <v>46039</v>
      </c>
      <c r="N51193" s="91"/>
      <c r="O51193" s="68"/>
      <c r="AN51193" s="7"/>
    </row>
    <row r="51194" spans="1:40" ht="37.15" customHeight="1" x14ac:dyDescent="0.35">
      <c r="A51194" s="8"/>
      <c r="M51194" s="90">
        <f t="shared" ca="1" si="804"/>
        <v>46039</v>
      </c>
      <c r="N51194" s="91"/>
      <c r="O51194" s="68"/>
      <c r="AN51194" s="7"/>
    </row>
    <row r="51195" spans="1:40" ht="37.15" customHeight="1" x14ac:dyDescent="0.35">
      <c r="A51195" s="8"/>
      <c r="M51195" s="90">
        <f t="shared" ca="1" si="804"/>
        <v>46039</v>
      </c>
      <c r="N51195" s="91"/>
      <c r="O51195" s="68"/>
      <c r="AN51195" s="7"/>
    </row>
    <row r="51196" spans="1:40" ht="37.15" customHeight="1" x14ac:dyDescent="0.35">
      <c r="A51196" s="8"/>
      <c r="M51196" s="90">
        <f t="shared" ca="1" si="804"/>
        <v>46039</v>
      </c>
      <c r="N51196" s="91"/>
      <c r="O51196" s="68"/>
      <c r="AN51196" s="7"/>
    </row>
    <row r="51197" spans="1:40" ht="37.15" customHeight="1" x14ac:dyDescent="0.35">
      <c r="A51197" s="8"/>
      <c r="M51197" s="90">
        <f t="shared" ca="1" si="804"/>
        <v>46039</v>
      </c>
      <c r="N51197" s="91"/>
      <c r="O51197" s="68"/>
      <c r="AN51197" s="7"/>
    </row>
    <row r="51198" spans="1:40" ht="37.15" customHeight="1" x14ac:dyDescent="0.35">
      <c r="A51198" s="8"/>
      <c r="M51198" s="90">
        <f t="shared" ca="1" si="804"/>
        <v>46039</v>
      </c>
      <c r="N51198" s="91"/>
      <c r="O51198" s="68"/>
      <c r="AN51198" s="7"/>
    </row>
    <row r="51199" spans="1:40" ht="37.15" customHeight="1" x14ac:dyDescent="0.35">
      <c r="A51199" s="8"/>
      <c r="M51199" s="90">
        <f t="shared" ca="1" si="804"/>
        <v>46039</v>
      </c>
      <c r="N51199" s="91"/>
      <c r="O51199" s="68"/>
      <c r="AN51199" s="7"/>
    </row>
    <row r="51200" spans="1:40" ht="37.15" customHeight="1" x14ac:dyDescent="0.35">
      <c r="A51200" s="8"/>
      <c r="M51200" s="90">
        <f t="shared" ca="1" si="804"/>
        <v>46039</v>
      </c>
      <c r="N51200" s="91"/>
      <c r="O51200" s="68"/>
      <c r="AN51200" s="7"/>
    </row>
    <row r="51201" spans="1:40" ht="37.15" customHeight="1" x14ac:dyDescent="0.35">
      <c r="A51201" s="8"/>
      <c r="M51201" s="90">
        <f t="shared" ca="1" si="804"/>
        <v>46039</v>
      </c>
      <c r="N51201" s="91"/>
      <c r="O51201" s="68"/>
      <c r="AN51201" s="7"/>
    </row>
    <row r="51202" spans="1:40" ht="37.15" customHeight="1" x14ac:dyDescent="0.35">
      <c r="A51202" s="8"/>
      <c r="M51202" s="90">
        <f t="shared" ca="1" si="804"/>
        <v>46039</v>
      </c>
      <c r="N51202" s="91"/>
      <c r="O51202" s="68"/>
      <c r="AN51202" s="7"/>
    </row>
    <row r="51203" spans="1:40" ht="37.15" customHeight="1" x14ac:dyDescent="0.35">
      <c r="A51203" s="8"/>
      <c r="M51203" s="90">
        <f t="shared" ca="1" si="804"/>
        <v>46039</v>
      </c>
      <c r="N51203" s="91"/>
      <c r="O51203" s="68"/>
      <c r="AN51203" s="7"/>
    </row>
    <row r="51204" spans="1:40" ht="37.15" customHeight="1" x14ac:dyDescent="0.35">
      <c r="A51204" s="8"/>
      <c r="M51204" s="90">
        <f t="shared" ca="1" si="804"/>
        <v>46039</v>
      </c>
      <c r="N51204" s="91"/>
      <c r="O51204" s="68"/>
      <c r="AN51204" s="7"/>
    </row>
    <row r="51205" spans="1:40" ht="37.15" customHeight="1" x14ac:dyDescent="0.35">
      <c r="A51205" s="8"/>
      <c r="M51205" s="90">
        <f t="shared" ca="1" si="804"/>
        <v>46039</v>
      </c>
      <c r="N51205" s="91"/>
      <c r="O51205" s="68"/>
      <c r="AN51205" s="7"/>
    </row>
    <row r="51206" spans="1:40" ht="37.15" customHeight="1" x14ac:dyDescent="0.35">
      <c r="A51206" s="8"/>
      <c r="M51206" s="90">
        <f t="shared" ca="1" si="804"/>
        <v>46039</v>
      </c>
      <c r="N51206" s="91"/>
      <c r="O51206" s="68"/>
      <c r="AN51206" s="7"/>
    </row>
    <row r="51207" spans="1:40" ht="37.15" customHeight="1" x14ac:dyDescent="0.35">
      <c r="A51207" s="8"/>
      <c r="M51207" s="90">
        <f t="shared" ca="1" si="804"/>
        <v>46039</v>
      </c>
      <c r="N51207" s="91"/>
      <c r="O51207" s="68"/>
      <c r="AN51207" s="7"/>
    </row>
    <row r="51208" spans="1:40" ht="37.15" customHeight="1" x14ac:dyDescent="0.35">
      <c r="A51208" s="8"/>
      <c r="M51208" s="90">
        <f t="shared" ca="1" si="804"/>
        <v>46039</v>
      </c>
      <c r="N51208" s="91"/>
      <c r="O51208" s="68"/>
      <c r="AN51208" s="7"/>
    </row>
    <row r="51209" spans="1:40" ht="37.15" customHeight="1" x14ac:dyDescent="0.35">
      <c r="A51209" s="8"/>
      <c r="M51209" s="90">
        <f t="shared" ca="1" si="804"/>
        <v>46039</v>
      </c>
      <c r="N51209" s="91"/>
      <c r="O51209" s="68"/>
      <c r="AN51209" s="7"/>
    </row>
    <row r="51210" spans="1:40" ht="37.15" customHeight="1" x14ac:dyDescent="0.35">
      <c r="A51210" s="8"/>
      <c r="M51210" s="90">
        <f t="shared" ca="1" si="804"/>
        <v>46039</v>
      </c>
      <c r="N51210" s="91"/>
      <c r="O51210" s="68"/>
      <c r="AN51210" s="7"/>
    </row>
    <row r="51211" spans="1:40" ht="37.15" customHeight="1" x14ac:dyDescent="0.35">
      <c r="A51211" s="8"/>
      <c r="M51211" s="90">
        <f t="shared" ca="1" si="804"/>
        <v>46039</v>
      </c>
      <c r="N51211" s="91"/>
      <c r="O51211" s="68"/>
      <c r="AN51211" s="7"/>
    </row>
    <row r="51212" spans="1:40" ht="37.15" customHeight="1" x14ac:dyDescent="0.35">
      <c r="A51212" s="8"/>
      <c r="M51212" s="90">
        <f t="shared" ca="1" si="804"/>
        <v>46039</v>
      </c>
      <c r="N51212" s="91"/>
      <c r="O51212" s="68"/>
      <c r="AN51212" s="7"/>
    </row>
    <row r="51213" spans="1:40" ht="37.15" customHeight="1" x14ac:dyDescent="0.35">
      <c r="A51213" s="8"/>
      <c r="M51213" s="90">
        <f t="shared" ca="1" si="804"/>
        <v>46039</v>
      </c>
      <c r="N51213" s="91"/>
      <c r="O51213" s="68"/>
      <c r="AN51213" s="7"/>
    </row>
    <row r="51214" spans="1:40" ht="37.15" customHeight="1" x14ac:dyDescent="0.35">
      <c r="A51214" s="8"/>
      <c r="M51214" s="90">
        <f t="shared" ca="1" si="804"/>
        <v>46039</v>
      </c>
      <c r="N51214" s="91"/>
      <c r="O51214" s="68"/>
      <c r="AN51214" s="7"/>
    </row>
    <row r="51215" spans="1:40" ht="37.15" customHeight="1" x14ac:dyDescent="0.35">
      <c r="A51215" s="8"/>
      <c r="M51215" s="90">
        <f t="shared" ca="1" si="804"/>
        <v>46039</v>
      </c>
      <c r="N51215" s="91"/>
      <c r="O51215" s="68"/>
      <c r="AN51215" s="7"/>
    </row>
    <row r="51216" spans="1:40" ht="37.15" customHeight="1" x14ac:dyDescent="0.35">
      <c r="A51216" s="8"/>
      <c r="M51216" s="90">
        <f t="shared" ca="1" si="804"/>
        <v>46039</v>
      </c>
      <c r="N51216" s="91"/>
      <c r="O51216" s="68"/>
      <c r="AN51216" s="7"/>
    </row>
    <row r="51217" spans="1:40" ht="37.15" customHeight="1" x14ac:dyDescent="0.35">
      <c r="A51217" s="8"/>
      <c r="M51217" s="90">
        <f t="shared" ref="M51217:M51280" ca="1" si="805">TODAY()-F51217</f>
        <v>46039</v>
      </c>
      <c r="N51217" s="91"/>
      <c r="O51217" s="68"/>
      <c r="AN51217" s="7"/>
    </row>
    <row r="51218" spans="1:40" ht="37.15" customHeight="1" x14ac:dyDescent="0.35">
      <c r="A51218" s="8"/>
      <c r="M51218" s="90">
        <f t="shared" ca="1" si="805"/>
        <v>46039</v>
      </c>
      <c r="N51218" s="91"/>
      <c r="O51218" s="68"/>
      <c r="AN51218" s="7"/>
    </row>
    <row r="51219" spans="1:40" ht="37.15" customHeight="1" x14ac:dyDescent="0.35">
      <c r="A51219" s="8"/>
      <c r="M51219" s="90">
        <f t="shared" ca="1" si="805"/>
        <v>46039</v>
      </c>
      <c r="N51219" s="91"/>
      <c r="O51219" s="68"/>
      <c r="AN51219" s="7"/>
    </row>
    <row r="51220" spans="1:40" ht="37.15" customHeight="1" x14ac:dyDescent="0.35">
      <c r="A51220" s="8"/>
      <c r="M51220" s="90">
        <f t="shared" ca="1" si="805"/>
        <v>46039</v>
      </c>
      <c r="N51220" s="91"/>
      <c r="O51220" s="68"/>
      <c r="AN51220" s="7"/>
    </row>
    <row r="51221" spans="1:40" ht="37.15" customHeight="1" x14ac:dyDescent="0.35">
      <c r="A51221" s="8"/>
      <c r="M51221" s="90">
        <f t="shared" ca="1" si="805"/>
        <v>46039</v>
      </c>
      <c r="N51221" s="91"/>
      <c r="O51221" s="68"/>
      <c r="AN51221" s="7"/>
    </row>
    <row r="51222" spans="1:40" ht="37.15" customHeight="1" x14ac:dyDescent="0.35">
      <c r="A51222" s="8"/>
      <c r="M51222" s="90">
        <f t="shared" ca="1" si="805"/>
        <v>46039</v>
      </c>
      <c r="N51222" s="91"/>
      <c r="O51222" s="68"/>
      <c r="AN51222" s="7"/>
    </row>
    <row r="51223" spans="1:40" ht="37.15" customHeight="1" x14ac:dyDescent="0.35">
      <c r="A51223" s="8"/>
      <c r="M51223" s="90">
        <f t="shared" ca="1" si="805"/>
        <v>46039</v>
      </c>
      <c r="N51223" s="91"/>
      <c r="O51223" s="68"/>
      <c r="AN51223" s="7"/>
    </row>
    <row r="51224" spans="1:40" ht="37.15" customHeight="1" x14ac:dyDescent="0.35">
      <c r="A51224" s="8"/>
      <c r="M51224" s="90">
        <f t="shared" ca="1" si="805"/>
        <v>46039</v>
      </c>
      <c r="N51224" s="91"/>
      <c r="O51224" s="68"/>
      <c r="AN51224" s="7"/>
    </row>
    <row r="51225" spans="1:40" ht="37.15" customHeight="1" x14ac:dyDescent="0.35">
      <c r="A51225" s="8"/>
      <c r="M51225" s="90">
        <f t="shared" ca="1" si="805"/>
        <v>46039</v>
      </c>
      <c r="N51225" s="91"/>
      <c r="O51225" s="68"/>
      <c r="AN51225" s="7"/>
    </row>
    <row r="51226" spans="1:40" ht="37.15" customHeight="1" x14ac:dyDescent="0.35">
      <c r="A51226" s="8"/>
      <c r="M51226" s="90">
        <f t="shared" ca="1" si="805"/>
        <v>46039</v>
      </c>
      <c r="N51226" s="91"/>
      <c r="O51226" s="68"/>
      <c r="AN51226" s="7"/>
    </row>
    <row r="51227" spans="1:40" ht="37.15" customHeight="1" x14ac:dyDescent="0.35">
      <c r="A51227" s="8"/>
      <c r="M51227" s="90">
        <f t="shared" ca="1" si="805"/>
        <v>46039</v>
      </c>
      <c r="N51227" s="91"/>
      <c r="O51227" s="68"/>
      <c r="AN51227" s="7"/>
    </row>
    <row r="51228" spans="1:40" ht="37.15" customHeight="1" x14ac:dyDescent="0.35">
      <c r="A51228" s="8"/>
      <c r="M51228" s="90">
        <f t="shared" ca="1" si="805"/>
        <v>46039</v>
      </c>
      <c r="N51228" s="91"/>
      <c r="O51228" s="68"/>
      <c r="AN51228" s="7"/>
    </row>
    <row r="51229" spans="1:40" ht="37.15" customHeight="1" x14ac:dyDescent="0.35">
      <c r="A51229" s="8"/>
      <c r="M51229" s="90">
        <f t="shared" ca="1" si="805"/>
        <v>46039</v>
      </c>
      <c r="N51229" s="91"/>
      <c r="O51229" s="68"/>
      <c r="AN51229" s="7"/>
    </row>
    <row r="51230" spans="1:40" ht="37.15" customHeight="1" x14ac:dyDescent="0.35">
      <c r="A51230" s="8"/>
      <c r="M51230" s="90">
        <f t="shared" ca="1" si="805"/>
        <v>46039</v>
      </c>
      <c r="N51230" s="91"/>
      <c r="O51230" s="68"/>
      <c r="AN51230" s="7"/>
    </row>
    <row r="51231" spans="1:40" ht="37.15" customHeight="1" x14ac:dyDescent="0.35">
      <c r="A51231" s="8"/>
      <c r="M51231" s="90">
        <f t="shared" ca="1" si="805"/>
        <v>46039</v>
      </c>
      <c r="N51231" s="91"/>
      <c r="O51231" s="68"/>
      <c r="AN51231" s="7"/>
    </row>
    <row r="51232" spans="1:40" ht="37.15" customHeight="1" x14ac:dyDescent="0.35">
      <c r="A51232" s="8"/>
      <c r="M51232" s="90">
        <f t="shared" ca="1" si="805"/>
        <v>46039</v>
      </c>
      <c r="N51232" s="91"/>
      <c r="O51232" s="68"/>
      <c r="AN51232" s="7"/>
    </row>
    <row r="51233" spans="1:40" ht="37.15" customHeight="1" x14ac:dyDescent="0.35">
      <c r="A51233" s="8"/>
      <c r="M51233" s="90">
        <f t="shared" ca="1" si="805"/>
        <v>46039</v>
      </c>
      <c r="N51233" s="91"/>
      <c r="O51233" s="68"/>
      <c r="AN51233" s="7"/>
    </row>
    <row r="51234" spans="1:40" ht="37.15" customHeight="1" x14ac:dyDescent="0.35">
      <c r="A51234" s="8"/>
      <c r="M51234" s="90">
        <f t="shared" ca="1" si="805"/>
        <v>46039</v>
      </c>
      <c r="N51234" s="91"/>
      <c r="O51234" s="68"/>
      <c r="AN51234" s="7"/>
    </row>
    <row r="51235" spans="1:40" ht="37.15" customHeight="1" x14ac:dyDescent="0.35">
      <c r="A51235" s="8"/>
      <c r="M51235" s="90">
        <f t="shared" ca="1" si="805"/>
        <v>46039</v>
      </c>
      <c r="N51235" s="91"/>
      <c r="O51235" s="68"/>
      <c r="AN51235" s="7"/>
    </row>
    <row r="51236" spans="1:40" ht="37.15" customHeight="1" x14ac:dyDescent="0.35">
      <c r="A51236" s="8"/>
      <c r="M51236" s="90">
        <f t="shared" ca="1" si="805"/>
        <v>46039</v>
      </c>
      <c r="N51236" s="91"/>
      <c r="O51236" s="68"/>
      <c r="AN51236" s="7"/>
    </row>
    <row r="51237" spans="1:40" ht="37.15" customHeight="1" x14ac:dyDescent="0.35">
      <c r="A51237" s="8"/>
      <c r="M51237" s="90">
        <f t="shared" ca="1" si="805"/>
        <v>46039</v>
      </c>
      <c r="N51237" s="91"/>
      <c r="O51237" s="68"/>
      <c r="AN51237" s="7"/>
    </row>
    <row r="51238" spans="1:40" ht="37.15" customHeight="1" x14ac:dyDescent="0.35">
      <c r="A51238" s="8"/>
      <c r="M51238" s="90">
        <f t="shared" ca="1" si="805"/>
        <v>46039</v>
      </c>
      <c r="N51238" s="91"/>
      <c r="O51238" s="68"/>
      <c r="AN51238" s="7"/>
    </row>
    <row r="51239" spans="1:40" ht="37.15" customHeight="1" x14ac:dyDescent="0.35">
      <c r="A51239" s="8"/>
      <c r="M51239" s="90">
        <f t="shared" ca="1" si="805"/>
        <v>46039</v>
      </c>
      <c r="N51239" s="91"/>
      <c r="O51239" s="68"/>
      <c r="AN51239" s="7"/>
    </row>
    <row r="51240" spans="1:40" ht="37.15" customHeight="1" x14ac:dyDescent="0.35">
      <c r="A51240" s="8"/>
      <c r="M51240" s="90">
        <f t="shared" ca="1" si="805"/>
        <v>46039</v>
      </c>
      <c r="N51240" s="91"/>
      <c r="O51240" s="68"/>
      <c r="AN51240" s="7"/>
    </row>
    <row r="51241" spans="1:40" ht="37.15" customHeight="1" x14ac:dyDescent="0.35">
      <c r="A51241" s="8"/>
      <c r="M51241" s="90">
        <f t="shared" ca="1" si="805"/>
        <v>46039</v>
      </c>
      <c r="N51241" s="91"/>
      <c r="O51241" s="68"/>
      <c r="AN51241" s="7"/>
    </row>
    <row r="51242" spans="1:40" ht="37.15" customHeight="1" x14ac:dyDescent="0.35">
      <c r="A51242" s="8"/>
      <c r="M51242" s="90">
        <f t="shared" ca="1" si="805"/>
        <v>46039</v>
      </c>
      <c r="N51242" s="91"/>
      <c r="O51242" s="68"/>
      <c r="AN51242" s="7"/>
    </row>
    <row r="51243" spans="1:40" ht="37.15" customHeight="1" x14ac:dyDescent="0.35">
      <c r="A51243" s="8"/>
      <c r="M51243" s="90">
        <f t="shared" ca="1" si="805"/>
        <v>46039</v>
      </c>
      <c r="N51243" s="91"/>
      <c r="O51243" s="68"/>
      <c r="AN51243" s="7"/>
    </row>
    <row r="51244" spans="1:40" ht="37.15" customHeight="1" x14ac:dyDescent="0.35">
      <c r="A51244" s="8"/>
      <c r="M51244" s="90">
        <f t="shared" ca="1" si="805"/>
        <v>46039</v>
      </c>
      <c r="N51244" s="91"/>
      <c r="O51244" s="68"/>
      <c r="AN51244" s="7"/>
    </row>
    <row r="51245" spans="1:40" ht="37.15" customHeight="1" x14ac:dyDescent="0.35">
      <c r="A51245" s="8"/>
      <c r="M51245" s="90">
        <f t="shared" ca="1" si="805"/>
        <v>46039</v>
      </c>
      <c r="N51245" s="91"/>
      <c r="O51245" s="68"/>
      <c r="AN51245" s="7"/>
    </row>
    <row r="51246" spans="1:40" ht="37.15" customHeight="1" x14ac:dyDescent="0.35">
      <c r="A51246" s="8"/>
      <c r="M51246" s="90">
        <f t="shared" ca="1" si="805"/>
        <v>46039</v>
      </c>
      <c r="N51246" s="91"/>
      <c r="O51246" s="68"/>
      <c r="AN51246" s="7"/>
    </row>
    <row r="51247" spans="1:40" ht="37.15" customHeight="1" x14ac:dyDescent="0.35">
      <c r="A51247" s="8"/>
      <c r="M51247" s="90">
        <f t="shared" ca="1" si="805"/>
        <v>46039</v>
      </c>
      <c r="N51247" s="91"/>
      <c r="O51247" s="68"/>
      <c r="AN51247" s="7"/>
    </row>
    <row r="51248" spans="1:40" ht="37.15" customHeight="1" x14ac:dyDescent="0.35">
      <c r="A51248" s="8"/>
      <c r="M51248" s="90">
        <f t="shared" ca="1" si="805"/>
        <v>46039</v>
      </c>
      <c r="N51248" s="91"/>
      <c r="O51248" s="68"/>
      <c r="AN51248" s="7"/>
    </row>
    <row r="51249" spans="1:40" ht="37.15" customHeight="1" x14ac:dyDescent="0.35">
      <c r="A51249" s="8"/>
      <c r="M51249" s="90">
        <f t="shared" ca="1" si="805"/>
        <v>46039</v>
      </c>
      <c r="N51249" s="91"/>
      <c r="O51249" s="68"/>
      <c r="AN51249" s="7"/>
    </row>
    <row r="51250" spans="1:40" ht="37.15" customHeight="1" x14ac:dyDescent="0.35">
      <c r="A51250" s="8"/>
      <c r="M51250" s="90">
        <f t="shared" ca="1" si="805"/>
        <v>46039</v>
      </c>
      <c r="N51250" s="91"/>
      <c r="O51250" s="68"/>
      <c r="AN51250" s="7"/>
    </row>
    <row r="51251" spans="1:40" ht="37.15" customHeight="1" x14ac:dyDescent="0.35">
      <c r="A51251" s="8"/>
      <c r="M51251" s="90">
        <f t="shared" ca="1" si="805"/>
        <v>46039</v>
      </c>
      <c r="N51251" s="91"/>
      <c r="O51251" s="68"/>
      <c r="AN51251" s="7"/>
    </row>
    <row r="51252" spans="1:40" ht="37.15" customHeight="1" x14ac:dyDescent="0.35">
      <c r="A51252" s="8"/>
      <c r="M51252" s="90">
        <f t="shared" ca="1" si="805"/>
        <v>46039</v>
      </c>
      <c r="N51252" s="91"/>
      <c r="O51252" s="68"/>
      <c r="AN51252" s="7"/>
    </row>
    <row r="51253" spans="1:40" ht="37.15" customHeight="1" x14ac:dyDescent="0.35">
      <c r="A51253" s="8"/>
      <c r="M51253" s="90">
        <f t="shared" ca="1" si="805"/>
        <v>46039</v>
      </c>
      <c r="N51253" s="91"/>
      <c r="O51253" s="68"/>
      <c r="AN51253" s="7"/>
    </row>
    <row r="51254" spans="1:40" ht="37.15" customHeight="1" x14ac:dyDescent="0.35">
      <c r="A51254" s="8"/>
      <c r="M51254" s="90">
        <f t="shared" ca="1" si="805"/>
        <v>46039</v>
      </c>
      <c r="N51254" s="91"/>
      <c r="O51254" s="68"/>
      <c r="AN51254" s="7"/>
    </row>
    <row r="51255" spans="1:40" ht="37.15" customHeight="1" x14ac:dyDescent="0.35">
      <c r="A51255" s="8"/>
      <c r="M51255" s="90">
        <f t="shared" ca="1" si="805"/>
        <v>46039</v>
      </c>
      <c r="N51255" s="91"/>
      <c r="O51255" s="68"/>
      <c r="AN51255" s="7"/>
    </row>
    <row r="51256" spans="1:40" ht="37.15" customHeight="1" x14ac:dyDescent="0.35">
      <c r="A51256" s="8"/>
      <c r="M51256" s="90">
        <f t="shared" ca="1" si="805"/>
        <v>46039</v>
      </c>
      <c r="N51256" s="91"/>
      <c r="O51256" s="68"/>
      <c r="AN51256" s="7"/>
    </row>
    <row r="51257" spans="1:40" ht="37.15" customHeight="1" x14ac:dyDescent="0.35">
      <c r="A51257" s="8"/>
      <c r="M51257" s="90">
        <f t="shared" ca="1" si="805"/>
        <v>46039</v>
      </c>
      <c r="N51257" s="91"/>
      <c r="O51257" s="68"/>
      <c r="AN51257" s="7"/>
    </row>
    <row r="51258" spans="1:40" ht="37.15" customHeight="1" x14ac:dyDescent="0.35">
      <c r="A51258" s="8"/>
      <c r="M51258" s="90">
        <f t="shared" ca="1" si="805"/>
        <v>46039</v>
      </c>
      <c r="N51258" s="91"/>
      <c r="O51258" s="68"/>
      <c r="AN51258" s="7"/>
    </row>
    <row r="51259" spans="1:40" ht="37.15" customHeight="1" x14ac:dyDescent="0.35">
      <c r="A51259" s="8"/>
      <c r="M51259" s="90">
        <f t="shared" ca="1" si="805"/>
        <v>46039</v>
      </c>
      <c r="N51259" s="91"/>
      <c r="O51259" s="68"/>
      <c r="AN51259" s="7"/>
    </row>
    <row r="51260" spans="1:40" ht="37.15" customHeight="1" x14ac:dyDescent="0.35">
      <c r="A51260" s="8"/>
      <c r="M51260" s="90">
        <f t="shared" ca="1" si="805"/>
        <v>46039</v>
      </c>
      <c r="N51260" s="91"/>
      <c r="O51260" s="68"/>
      <c r="AN51260" s="7"/>
    </row>
    <row r="51261" spans="1:40" ht="37.15" customHeight="1" x14ac:dyDescent="0.35">
      <c r="A51261" s="8"/>
      <c r="M51261" s="90">
        <f t="shared" ca="1" si="805"/>
        <v>46039</v>
      </c>
      <c r="N51261" s="91"/>
      <c r="O51261" s="68"/>
      <c r="AN51261" s="7"/>
    </row>
    <row r="51262" spans="1:40" ht="37.15" customHeight="1" x14ac:dyDescent="0.35">
      <c r="A51262" s="8"/>
      <c r="M51262" s="90">
        <f t="shared" ca="1" si="805"/>
        <v>46039</v>
      </c>
      <c r="N51262" s="91"/>
      <c r="O51262" s="68"/>
      <c r="AN51262" s="7"/>
    </row>
    <row r="51263" spans="1:40" ht="37.15" customHeight="1" x14ac:dyDescent="0.35">
      <c r="A51263" s="8"/>
      <c r="M51263" s="90">
        <f t="shared" ca="1" si="805"/>
        <v>46039</v>
      </c>
      <c r="N51263" s="91"/>
      <c r="O51263" s="68"/>
      <c r="AN51263" s="7"/>
    </row>
    <row r="51264" spans="1:40" ht="37.15" customHeight="1" x14ac:dyDescent="0.35">
      <c r="A51264" s="8"/>
      <c r="M51264" s="90">
        <f t="shared" ca="1" si="805"/>
        <v>46039</v>
      </c>
      <c r="N51264" s="91"/>
      <c r="O51264" s="68"/>
      <c r="AN51264" s="7"/>
    </row>
    <row r="51265" spans="1:40" ht="37.15" customHeight="1" x14ac:dyDescent="0.35">
      <c r="A51265" s="8"/>
      <c r="M51265" s="90">
        <f t="shared" ca="1" si="805"/>
        <v>46039</v>
      </c>
      <c r="N51265" s="91"/>
      <c r="O51265" s="68"/>
      <c r="AN51265" s="7"/>
    </row>
    <row r="51266" spans="1:40" ht="37.15" customHeight="1" x14ac:dyDescent="0.35">
      <c r="A51266" s="8"/>
      <c r="M51266" s="90">
        <f t="shared" ca="1" si="805"/>
        <v>46039</v>
      </c>
      <c r="N51266" s="91"/>
      <c r="O51266" s="68"/>
      <c r="AN51266" s="7"/>
    </row>
    <row r="51267" spans="1:40" ht="37.15" customHeight="1" x14ac:dyDescent="0.35">
      <c r="A51267" s="8"/>
      <c r="M51267" s="90">
        <f t="shared" ca="1" si="805"/>
        <v>46039</v>
      </c>
      <c r="N51267" s="91"/>
      <c r="O51267" s="68"/>
      <c r="AN51267" s="7"/>
    </row>
    <row r="51268" spans="1:40" ht="37.15" customHeight="1" x14ac:dyDescent="0.35">
      <c r="A51268" s="8"/>
      <c r="M51268" s="90">
        <f t="shared" ca="1" si="805"/>
        <v>46039</v>
      </c>
      <c r="N51268" s="91"/>
      <c r="O51268" s="68"/>
      <c r="AN51268" s="7"/>
    </row>
    <row r="51269" spans="1:40" ht="37.15" customHeight="1" x14ac:dyDescent="0.35">
      <c r="A51269" s="8"/>
      <c r="M51269" s="90">
        <f t="shared" ca="1" si="805"/>
        <v>46039</v>
      </c>
      <c r="N51269" s="91"/>
      <c r="O51269" s="68"/>
      <c r="AN51269" s="7"/>
    </row>
    <row r="51270" spans="1:40" ht="37.15" customHeight="1" x14ac:dyDescent="0.35">
      <c r="A51270" s="8"/>
      <c r="M51270" s="90">
        <f t="shared" ca="1" si="805"/>
        <v>46039</v>
      </c>
      <c r="N51270" s="91"/>
      <c r="O51270" s="68"/>
      <c r="AN51270" s="7"/>
    </row>
    <row r="51271" spans="1:40" ht="37.15" customHeight="1" x14ac:dyDescent="0.35">
      <c r="A51271" s="8"/>
      <c r="M51271" s="90">
        <f t="shared" ca="1" si="805"/>
        <v>46039</v>
      </c>
      <c r="N51271" s="91"/>
      <c r="O51271" s="68"/>
      <c r="AN51271" s="7"/>
    </row>
    <row r="51272" spans="1:40" ht="37.15" customHeight="1" x14ac:dyDescent="0.35">
      <c r="A51272" s="8"/>
      <c r="M51272" s="90">
        <f t="shared" ca="1" si="805"/>
        <v>46039</v>
      </c>
      <c r="N51272" s="91"/>
      <c r="O51272" s="68"/>
      <c r="AN51272" s="7"/>
    </row>
    <row r="51273" spans="1:40" ht="37.15" customHeight="1" x14ac:dyDescent="0.35">
      <c r="A51273" s="8"/>
      <c r="M51273" s="90">
        <f t="shared" ca="1" si="805"/>
        <v>46039</v>
      </c>
      <c r="N51273" s="91"/>
      <c r="O51273" s="68"/>
      <c r="AN51273" s="7"/>
    </row>
    <row r="51274" spans="1:40" ht="37.15" customHeight="1" x14ac:dyDescent="0.35">
      <c r="A51274" s="8"/>
      <c r="M51274" s="90">
        <f t="shared" ca="1" si="805"/>
        <v>46039</v>
      </c>
      <c r="N51274" s="91"/>
      <c r="O51274" s="68"/>
      <c r="AN51274" s="7"/>
    </row>
    <row r="51275" spans="1:40" ht="37.15" customHeight="1" x14ac:dyDescent="0.35">
      <c r="A51275" s="8"/>
      <c r="M51275" s="90">
        <f t="shared" ca="1" si="805"/>
        <v>46039</v>
      </c>
      <c r="N51275" s="91"/>
      <c r="O51275" s="68"/>
      <c r="AN51275" s="7"/>
    </row>
    <row r="51276" spans="1:40" ht="37.15" customHeight="1" x14ac:dyDescent="0.35">
      <c r="A51276" s="8"/>
      <c r="M51276" s="90">
        <f t="shared" ca="1" si="805"/>
        <v>46039</v>
      </c>
      <c r="N51276" s="91"/>
      <c r="O51276" s="68"/>
      <c r="AN51276" s="7"/>
    </row>
    <row r="51277" spans="1:40" ht="37.15" customHeight="1" x14ac:dyDescent="0.35">
      <c r="A51277" s="8"/>
      <c r="M51277" s="90">
        <f t="shared" ca="1" si="805"/>
        <v>46039</v>
      </c>
      <c r="N51277" s="91"/>
      <c r="O51277" s="68"/>
      <c r="AN51277" s="7"/>
    </row>
    <row r="51278" spans="1:40" ht="37.15" customHeight="1" x14ac:dyDescent="0.35">
      <c r="A51278" s="8"/>
      <c r="M51278" s="90">
        <f t="shared" ca="1" si="805"/>
        <v>46039</v>
      </c>
      <c r="N51278" s="91"/>
      <c r="O51278" s="68"/>
      <c r="AN51278" s="7"/>
    </row>
    <row r="51279" spans="1:40" ht="37.15" customHeight="1" x14ac:dyDescent="0.35">
      <c r="A51279" s="8"/>
      <c r="M51279" s="90">
        <f t="shared" ca="1" si="805"/>
        <v>46039</v>
      </c>
      <c r="N51279" s="91"/>
      <c r="O51279" s="68"/>
      <c r="AN51279" s="7"/>
    </row>
    <row r="51280" spans="1:40" ht="37.15" customHeight="1" x14ac:dyDescent="0.35">
      <c r="A51280" s="8"/>
      <c r="M51280" s="90">
        <f t="shared" ca="1" si="805"/>
        <v>46039</v>
      </c>
      <c r="N51280" s="91"/>
      <c r="O51280" s="68"/>
      <c r="AN51280" s="7"/>
    </row>
    <row r="51281" spans="1:40" ht="37.15" customHeight="1" x14ac:dyDescent="0.35">
      <c r="A51281" s="8"/>
      <c r="M51281" s="90">
        <f t="shared" ref="M51281:M51344" ca="1" si="806">TODAY()-F51281</f>
        <v>46039</v>
      </c>
      <c r="N51281" s="91"/>
      <c r="O51281" s="68"/>
      <c r="AN51281" s="7"/>
    </row>
    <row r="51282" spans="1:40" ht="37.15" customHeight="1" x14ac:dyDescent="0.35">
      <c r="A51282" s="8"/>
      <c r="M51282" s="90">
        <f t="shared" ca="1" si="806"/>
        <v>46039</v>
      </c>
      <c r="N51282" s="91"/>
      <c r="O51282" s="68"/>
      <c r="AN51282" s="7"/>
    </row>
    <row r="51283" spans="1:40" ht="37.15" customHeight="1" x14ac:dyDescent="0.35">
      <c r="A51283" s="8"/>
      <c r="M51283" s="90">
        <f t="shared" ca="1" si="806"/>
        <v>46039</v>
      </c>
      <c r="N51283" s="91"/>
      <c r="O51283" s="68"/>
      <c r="AN51283" s="7"/>
    </row>
    <row r="51284" spans="1:40" ht="37.15" customHeight="1" x14ac:dyDescent="0.35">
      <c r="A51284" s="8"/>
      <c r="M51284" s="90">
        <f t="shared" ca="1" si="806"/>
        <v>46039</v>
      </c>
      <c r="N51284" s="91"/>
      <c r="O51284" s="68"/>
      <c r="AN51284" s="7"/>
    </row>
    <row r="51285" spans="1:40" ht="37.15" customHeight="1" x14ac:dyDescent="0.35">
      <c r="A51285" s="8"/>
      <c r="M51285" s="90">
        <f t="shared" ca="1" si="806"/>
        <v>46039</v>
      </c>
      <c r="N51285" s="91"/>
      <c r="O51285" s="68"/>
      <c r="AN51285" s="7"/>
    </row>
    <row r="51286" spans="1:40" ht="37.15" customHeight="1" x14ac:dyDescent="0.35">
      <c r="A51286" s="8"/>
      <c r="M51286" s="90">
        <f t="shared" ca="1" si="806"/>
        <v>46039</v>
      </c>
      <c r="N51286" s="91"/>
      <c r="O51286" s="68"/>
      <c r="AN51286" s="7"/>
    </row>
    <row r="51287" spans="1:40" ht="37.15" customHeight="1" x14ac:dyDescent="0.35">
      <c r="A51287" s="8"/>
      <c r="M51287" s="90">
        <f t="shared" ca="1" si="806"/>
        <v>46039</v>
      </c>
      <c r="N51287" s="91"/>
      <c r="O51287" s="68"/>
      <c r="AN51287" s="7"/>
    </row>
    <row r="51288" spans="1:40" ht="37.15" customHeight="1" x14ac:dyDescent="0.35">
      <c r="A51288" s="8"/>
      <c r="M51288" s="90">
        <f t="shared" ca="1" si="806"/>
        <v>46039</v>
      </c>
      <c r="N51288" s="91"/>
      <c r="O51288" s="68"/>
      <c r="AN51288" s="7"/>
    </row>
    <row r="51289" spans="1:40" ht="37.15" customHeight="1" x14ac:dyDescent="0.35">
      <c r="A51289" s="8"/>
      <c r="M51289" s="90">
        <f t="shared" ca="1" si="806"/>
        <v>46039</v>
      </c>
      <c r="N51289" s="91"/>
      <c r="O51289" s="68"/>
      <c r="AN51289" s="7"/>
    </row>
    <row r="51290" spans="1:40" ht="37.15" customHeight="1" x14ac:dyDescent="0.35">
      <c r="A51290" s="8"/>
      <c r="M51290" s="90">
        <f t="shared" ca="1" si="806"/>
        <v>46039</v>
      </c>
      <c r="N51290" s="91"/>
      <c r="O51290" s="68"/>
      <c r="AN51290" s="7"/>
    </row>
    <row r="51291" spans="1:40" ht="37.15" customHeight="1" x14ac:dyDescent="0.35">
      <c r="A51291" s="8"/>
      <c r="M51291" s="90">
        <f t="shared" ca="1" si="806"/>
        <v>46039</v>
      </c>
      <c r="N51291" s="91"/>
      <c r="O51291" s="68"/>
      <c r="AN51291" s="7"/>
    </row>
    <row r="51292" spans="1:40" ht="37.15" customHeight="1" x14ac:dyDescent="0.35">
      <c r="A51292" s="8"/>
      <c r="M51292" s="90">
        <f t="shared" ca="1" si="806"/>
        <v>46039</v>
      </c>
      <c r="N51292" s="91"/>
      <c r="O51292" s="68"/>
      <c r="AN51292" s="7"/>
    </row>
    <row r="51293" spans="1:40" ht="37.15" customHeight="1" x14ac:dyDescent="0.35">
      <c r="A51293" s="8"/>
      <c r="M51293" s="90">
        <f t="shared" ca="1" si="806"/>
        <v>46039</v>
      </c>
      <c r="N51293" s="91"/>
      <c r="O51293" s="68"/>
      <c r="AN51293" s="7"/>
    </row>
    <row r="51294" spans="1:40" ht="37.15" customHeight="1" x14ac:dyDescent="0.35">
      <c r="A51294" s="8"/>
      <c r="M51294" s="90">
        <f t="shared" ca="1" si="806"/>
        <v>46039</v>
      </c>
      <c r="N51294" s="91"/>
      <c r="O51294" s="68"/>
      <c r="AN51294" s="7"/>
    </row>
    <row r="51295" spans="1:40" ht="37.15" customHeight="1" x14ac:dyDescent="0.35">
      <c r="A51295" s="8"/>
      <c r="M51295" s="90">
        <f t="shared" ca="1" si="806"/>
        <v>46039</v>
      </c>
      <c r="N51295" s="91"/>
      <c r="O51295" s="68"/>
      <c r="AN51295" s="7"/>
    </row>
    <row r="51296" spans="1:40" ht="37.15" customHeight="1" x14ac:dyDescent="0.35">
      <c r="A51296" s="8"/>
      <c r="M51296" s="90">
        <f t="shared" ca="1" si="806"/>
        <v>46039</v>
      </c>
      <c r="N51296" s="91"/>
      <c r="O51296" s="68"/>
      <c r="AN51296" s="7"/>
    </row>
    <row r="51297" spans="1:40" ht="37.15" customHeight="1" x14ac:dyDescent="0.35">
      <c r="A51297" s="8"/>
      <c r="M51297" s="90">
        <f t="shared" ca="1" si="806"/>
        <v>46039</v>
      </c>
      <c r="N51297" s="91"/>
      <c r="O51297" s="68"/>
      <c r="AN51297" s="7"/>
    </row>
    <row r="51298" spans="1:40" ht="37.15" customHeight="1" x14ac:dyDescent="0.35">
      <c r="A51298" s="8"/>
      <c r="M51298" s="90">
        <f t="shared" ca="1" si="806"/>
        <v>46039</v>
      </c>
      <c r="N51298" s="91"/>
      <c r="O51298" s="68"/>
      <c r="AN51298" s="7"/>
    </row>
    <row r="51299" spans="1:40" ht="37.15" customHeight="1" x14ac:dyDescent="0.35">
      <c r="A51299" s="8"/>
      <c r="M51299" s="90">
        <f t="shared" ca="1" si="806"/>
        <v>46039</v>
      </c>
      <c r="N51299" s="91"/>
      <c r="O51299" s="68"/>
      <c r="AN51299" s="7"/>
    </row>
    <row r="51300" spans="1:40" ht="37.15" customHeight="1" x14ac:dyDescent="0.35">
      <c r="A51300" s="8"/>
      <c r="M51300" s="90">
        <f t="shared" ca="1" si="806"/>
        <v>46039</v>
      </c>
      <c r="N51300" s="91"/>
      <c r="O51300" s="68"/>
      <c r="AN51300" s="7"/>
    </row>
    <row r="51301" spans="1:40" ht="37.15" customHeight="1" x14ac:dyDescent="0.35">
      <c r="A51301" s="8"/>
      <c r="M51301" s="90">
        <f t="shared" ca="1" si="806"/>
        <v>46039</v>
      </c>
      <c r="N51301" s="91"/>
      <c r="O51301" s="68"/>
      <c r="AN51301" s="7"/>
    </row>
    <row r="51302" spans="1:40" ht="37.15" customHeight="1" x14ac:dyDescent="0.35">
      <c r="A51302" s="8"/>
      <c r="M51302" s="90">
        <f t="shared" ca="1" si="806"/>
        <v>46039</v>
      </c>
      <c r="N51302" s="91"/>
      <c r="O51302" s="68"/>
      <c r="AN51302" s="7"/>
    </row>
    <row r="51303" spans="1:40" ht="37.15" customHeight="1" x14ac:dyDescent="0.35">
      <c r="A51303" s="8"/>
      <c r="M51303" s="90">
        <f t="shared" ca="1" si="806"/>
        <v>46039</v>
      </c>
      <c r="N51303" s="91"/>
      <c r="O51303" s="68"/>
      <c r="AN51303" s="7"/>
    </row>
    <row r="51304" spans="1:40" ht="37.15" customHeight="1" x14ac:dyDescent="0.35">
      <c r="A51304" s="8"/>
      <c r="M51304" s="90">
        <f t="shared" ca="1" si="806"/>
        <v>46039</v>
      </c>
      <c r="N51304" s="91"/>
      <c r="O51304" s="68"/>
      <c r="AN51304" s="7"/>
    </row>
    <row r="51305" spans="1:40" ht="37.15" customHeight="1" x14ac:dyDescent="0.35">
      <c r="A51305" s="8"/>
      <c r="M51305" s="90">
        <f t="shared" ca="1" si="806"/>
        <v>46039</v>
      </c>
      <c r="N51305" s="91"/>
      <c r="O51305" s="68"/>
      <c r="AN51305" s="7"/>
    </row>
    <row r="51306" spans="1:40" ht="37.15" customHeight="1" x14ac:dyDescent="0.35">
      <c r="A51306" s="8"/>
      <c r="M51306" s="90">
        <f t="shared" ca="1" si="806"/>
        <v>46039</v>
      </c>
      <c r="N51306" s="91"/>
      <c r="O51306" s="68"/>
      <c r="AN51306" s="7"/>
    </row>
    <row r="51307" spans="1:40" ht="37.15" customHeight="1" x14ac:dyDescent="0.35">
      <c r="A51307" s="8"/>
      <c r="M51307" s="90">
        <f t="shared" ca="1" si="806"/>
        <v>46039</v>
      </c>
      <c r="N51307" s="91"/>
      <c r="O51307" s="68"/>
      <c r="AN51307" s="7"/>
    </row>
    <row r="51308" spans="1:40" ht="37.15" customHeight="1" x14ac:dyDescent="0.35">
      <c r="A51308" s="8"/>
      <c r="M51308" s="90">
        <f t="shared" ca="1" si="806"/>
        <v>46039</v>
      </c>
      <c r="N51308" s="91"/>
      <c r="O51308" s="68"/>
      <c r="AN51308" s="7"/>
    </row>
    <row r="51309" spans="1:40" ht="37.15" customHeight="1" x14ac:dyDescent="0.35">
      <c r="A51309" s="8"/>
      <c r="M51309" s="90">
        <f t="shared" ca="1" si="806"/>
        <v>46039</v>
      </c>
      <c r="N51309" s="91"/>
      <c r="O51309" s="68"/>
      <c r="AN51309" s="7"/>
    </row>
    <row r="51310" spans="1:40" ht="37.15" customHeight="1" x14ac:dyDescent="0.35">
      <c r="A51310" s="8"/>
      <c r="M51310" s="90">
        <f t="shared" ca="1" si="806"/>
        <v>46039</v>
      </c>
      <c r="N51310" s="91"/>
      <c r="O51310" s="68"/>
      <c r="AN51310" s="7"/>
    </row>
    <row r="51311" spans="1:40" ht="37.15" customHeight="1" x14ac:dyDescent="0.35">
      <c r="A51311" s="8"/>
      <c r="M51311" s="90">
        <f t="shared" ca="1" si="806"/>
        <v>46039</v>
      </c>
      <c r="N51311" s="91"/>
      <c r="O51311" s="68"/>
      <c r="AN51311" s="7"/>
    </row>
    <row r="51312" spans="1:40" ht="37.15" customHeight="1" x14ac:dyDescent="0.35">
      <c r="A51312" s="8"/>
      <c r="M51312" s="90">
        <f t="shared" ca="1" si="806"/>
        <v>46039</v>
      </c>
      <c r="N51312" s="91"/>
      <c r="O51312" s="68"/>
      <c r="AN51312" s="7"/>
    </row>
    <row r="51313" spans="1:40" ht="37.15" customHeight="1" x14ac:dyDescent="0.35">
      <c r="A51313" s="8"/>
      <c r="M51313" s="90">
        <f t="shared" ca="1" si="806"/>
        <v>46039</v>
      </c>
      <c r="N51313" s="91"/>
      <c r="O51313" s="68"/>
      <c r="AN51313" s="7"/>
    </row>
    <row r="51314" spans="1:40" ht="37.15" customHeight="1" x14ac:dyDescent="0.35">
      <c r="A51314" s="8"/>
      <c r="M51314" s="90">
        <f t="shared" ca="1" si="806"/>
        <v>46039</v>
      </c>
      <c r="N51314" s="91"/>
      <c r="O51314" s="68"/>
      <c r="AN51314" s="7"/>
    </row>
    <row r="51315" spans="1:40" ht="37.15" customHeight="1" x14ac:dyDescent="0.35">
      <c r="A51315" s="8"/>
      <c r="M51315" s="90">
        <f t="shared" ca="1" si="806"/>
        <v>46039</v>
      </c>
      <c r="N51315" s="91"/>
      <c r="O51315" s="68"/>
      <c r="AN51315" s="7"/>
    </row>
    <row r="51316" spans="1:40" ht="37.15" customHeight="1" x14ac:dyDescent="0.35">
      <c r="A51316" s="8"/>
      <c r="M51316" s="90">
        <f t="shared" ca="1" si="806"/>
        <v>46039</v>
      </c>
      <c r="N51316" s="91"/>
      <c r="O51316" s="68"/>
      <c r="AN51316" s="7"/>
    </row>
    <row r="51317" spans="1:40" ht="37.15" customHeight="1" x14ac:dyDescent="0.35">
      <c r="A51317" s="8"/>
      <c r="M51317" s="90">
        <f t="shared" ca="1" si="806"/>
        <v>46039</v>
      </c>
      <c r="N51317" s="91"/>
      <c r="O51317" s="68"/>
      <c r="AN51317" s="7"/>
    </row>
    <row r="51318" spans="1:40" ht="37.15" customHeight="1" x14ac:dyDescent="0.35">
      <c r="A51318" s="8"/>
      <c r="M51318" s="90">
        <f t="shared" ca="1" si="806"/>
        <v>46039</v>
      </c>
      <c r="N51318" s="91"/>
      <c r="O51318" s="68"/>
      <c r="AN51318" s="7"/>
    </row>
    <row r="51319" spans="1:40" ht="37.15" customHeight="1" x14ac:dyDescent="0.35">
      <c r="A51319" s="8"/>
      <c r="M51319" s="90">
        <f t="shared" ca="1" si="806"/>
        <v>46039</v>
      </c>
      <c r="N51319" s="91"/>
      <c r="O51319" s="68"/>
      <c r="AN51319" s="7"/>
    </row>
    <row r="51320" spans="1:40" ht="37.15" customHeight="1" x14ac:dyDescent="0.35">
      <c r="A51320" s="8"/>
      <c r="M51320" s="90">
        <f t="shared" ca="1" si="806"/>
        <v>46039</v>
      </c>
      <c r="N51320" s="91"/>
      <c r="O51320" s="68"/>
      <c r="AN51320" s="7"/>
    </row>
    <row r="51321" spans="1:40" ht="37.15" customHeight="1" x14ac:dyDescent="0.35">
      <c r="A51321" s="8"/>
      <c r="M51321" s="90">
        <f t="shared" ca="1" si="806"/>
        <v>46039</v>
      </c>
      <c r="N51321" s="91"/>
      <c r="O51321" s="68"/>
      <c r="AN51321" s="7"/>
    </row>
    <row r="51322" spans="1:40" ht="37.15" customHeight="1" x14ac:dyDescent="0.35">
      <c r="A51322" s="8"/>
      <c r="M51322" s="90">
        <f t="shared" ca="1" si="806"/>
        <v>46039</v>
      </c>
      <c r="N51322" s="91"/>
      <c r="O51322" s="68"/>
      <c r="AN51322" s="7"/>
    </row>
    <row r="51323" spans="1:40" ht="37.15" customHeight="1" x14ac:dyDescent="0.35">
      <c r="A51323" s="8"/>
      <c r="M51323" s="90">
        <f t="shared" ca="1" si="806"/>
        <v>46039</v>
      </c>
      <c r="N51323" s="91"/>
      <c r="O51323" s="68"/>
      <c r="AN51323" s="7"/>
    </row>
    <row r="51324" spans="1:40" ht="37.15" customHeight="1" x14ac:dyDescent="0.35">
      <c r="A51324" s="8"/>
      <c r="M51324" s="90">
        <f t="shared" ca="1" si="806"/>
        <v>46039</v>
      </c>
      <c r="N51324" s="91"/>
      <c r="O51324" s="68"/>
      <c r="AN51324" s="7"/>
    </row>
    <row r="51325" spans="1:40" ht="37.15" customHeight="1" x14ac:dyDescent="0.35">
      <c r="A51325" s="8"/>
      <c r="M51325" s="90">
        <f t="shared" ca="1" si="806"/>
        <v>46039</v>
      </c>
      <c r="N51325" s="91"/>
      <c r="O51325" s="68"/>
      <c r="AN51325" s="7"/>
    </row>
    <row r="51326" spans="1:40" ht="37.15" customHeight="1" x14ac:dyDescent="0.35">
      <c r="A51326" s="8"/>
      <c r="M51326" s="90">
        <f t="shared" ca="1" si="806"/>
        <v>46039</v>
      </c>
      <c r="N51326" s="91"/>
      <c r="O51326" s="68"/>
      <c r="AN51326" s="7"/>
    </row>
    <row r="51327" spans="1:40" ht="37.15" customHeight="1" x14ac:dyDescent="0.35">
      <c r="A51327" s="8"/>
      <c r="M51327" s="90">
        <f t="shared" ca="1" si="806"/>
        <v>46039</v>
      </c>
      <c r="N51327" s="91"/>
      <c r="O51327" s="68"/>
      <c r="AN51327" s="7"/>
    </row>
    <row r="51328" spans="1:40" ht="37.15" customHeight="1" x14ac:dyDescent="0.35">
      <c r="A51328" s="8"/>
      <c r="M51328" s="90">
        <f t="shared" ca="1" si="806"/>
        <v>46039</v>
      </c>
      <c r="N51328" s="91"/>
      <c r="O51328" s="68"/>
      <c r="AN51328" s="7"/>
    </row>
    <row r="51329" spans="1:40" ht="37.15" customHeight="1" x14ac:dyDescent="0.35">
      <c r="A51329" s="8"/>
      <c r="M51329" s="90">
        <f t="shared" ca="1" si="806"/>
        <v>46039</v>
      </c>
      <c r="N51329" s="91"/>
      <c r="O51329" s="68"/>
      <c r="AN51329" s="7"/>
    </row>
    <row r="51330" spans="1:40" ht="37.15" customHeight="1" x14ac:dyDescent="0.35">
      <c r="A51330" s="8"/>
      <c r="M51330" s="90">
        <f t="shared" ca="1" si="806"/>
        <v>46039</v>
      </c>
      <c r="N51330" s="91"/>
      <c r="O51330" s="68"/>
      <c r="AN51330" s="7"/>
    </row>
    <row r="51331" spans="1:40" ht="37.15" customHeight="1" x14ac:dyDescent="0.35">
      <c r="A51331" s="8"/>
      <c r="M51331" s="90">
        <f t="shared" ca="1" si="806"/>
        <v>46039</v>
      </c>
      <c r="N51331" s="91"/>
      <c r="O51331" s="68"/>
      <c r="AN51331" s="7"/>
    </row>
    <row r="51332" spans="1:40" ht="37.15" customHeight="1" x14ac:dyDescent="0.35">
      <c r="A51332" s="8"/>
      <c r="M51332" s="90">
        <f t="shared" ca="1" si="806"/>
        <v>46039</v>
      </c>
      <c r="N51332" s="91"/>
      <c r="O51332" s="68"/>
      <c r="AN51332" s="7"/>
    </row>
    <row r="51333" spans="1:40" ht="37.15" customHeight="1" x14ac:dyDescent="0.35">
      <c r="A51333" s="8"/>
      <c r="M51333" s="90">
        <f t="shared" ca="1" si="806"/>
        <v>46039</v>
      </c>
      <c r="N51333" s="91"/>
      <c r="O51333" s="68"/>
      <c r="AN51333" s="7"/>
    </row>
    <row r="51334" spans="1:40" ht="37.15" customHeight="1" x14ac:dyDescent="0.35">
      <c r="A51334" s="8"/>
      <c r="M51334" s="90">
        <f t="shared" ca="1" si="806"/>
        <v>46039</v>
      </c>
      <c r="N51334" s="91"/>
      <c r="O51334" s="68"/>
      <c r="AN51334" s="7"/>
    </row>
    <row r="51335" spans="1:40" ht="37.15" customHeight="1" x14ac:dyDescent="0.35">
      <c r="A51335" s="8"/>
      <c r="M51335" s="90">
        <f t="shared" ca="1" si="806"/>
        <v>46039</v>
      </c>
      <c r="N51335" s="91"/>
      <c r="O51335" s="68"/>
      <c r="AN51335" s="7"/>
    </row>
    <row r="51336" spans="1:40" ht="37.15" customHeight="1" x14ac:dyDescent="0.35">
      <c r="A51336" s="8"/>
      <c r="M51336" s="90">
        <f t="shared" ca="1" si="806"/>
        <v>46039</v>
      </c>
      <c r="N51336" s="91"/>
      <c r="O51336" s="68"/>
      <c r="AN51336" s="7"/>
    </row>
    <row r="51337" spans="1:40" ht="37.15" customHeight="1" x14ac:dyDescent="0.35">
      <c r="A51337" s="8"/>
      <c r="M51337" s="90">
        <f t="shared" ca="1" si="806"/>
        <v>46039</v>
      </c>
      <c r="N51337" s="91"/>
      <c r="O51337" s="68"/>
      <c r="AN51337" s="7"/>
    </row>
    <row r="51338" spans="1:40" ht="37.15" customHeight="1" x14ac:dyDescent="0.35">
      <c r="A51338" s="8"/>
      <c r="M51338" s="90">
        <f t="shared" ca="1" si="806"/>
        <v>46039</v>
      </c>
      <c r="N51338" s="91"/>
      <c r="O51338" s="68"/>
      <c r="AN51338" s="7"/>
    </row>
    <row r="51339" spans="1:40" ht="37.15" customHeight="1" x14ac:dyDescent="0.35">
      <c r="A51339" s="8"/>
      <c r="M51339" s="90">
        <f t="shared" ca="1" si="806"/>
        <v>46039</v>
      </c>
      <c r="N51339" s="91"/>
      <c r="O51339" s="68"/>
      <c r="AN51339" s="7"/>
    </row>
    <row r="51340" spans="1:40" ht="37.15" customHeight="1" x14ac:dyDescent="0.35">
      <c r="A51340" s="8"/>
      <c r="M51340" s="90">
        <f t="shared" ca="1" si="806"/>
        <v>46039</v>
      </c>
      <c r="N51340" s="91"/>
      <c r="O51340" s="68"/>
      <c r="AN51340" s="7"/>
    </row>
    <row r="51341" spans="1:40" ht="37.15" customHeight="1" x14ac:dyDescent="0.35">
      <c r="A51341" s="8"/>
      <c r="M51341" s="90">
        <f t="shared" ca="1" si="806"/>
        <v>46039</v>
      </c>
      <c r="N51341" s="91"/>
      <c r="O51341" s="68"/>
      <c r="AN51341" s="7"/>
    </row>
    <row r="51342" spans="1:40" ht="37.15" customHeight="1" x14ac:dyDescent="0.35">
      <c r="A51342" s="8"/>
      <c r="M51342" s="90">
        <f t="shared" ca="1" si="806"/>
        <v>46039</v>
      </c>
      <c r="N51342" s="91"/>
      <c r="O51342" s="68"/>
      <c r="AN51342" s="7"/>
    </row>
    <row r="51343" spans="1:40" ht="37.15" customHeight="1" x14ac:dyDescent="0.35">
      <c r="A51343" s="8"/>
      <c r="M51343" s="90">
        <f t="shared" ca="1" si="806"/>
        <v>46039</v>
      </c>
      <c r="N51343" s="91"/>
      <c r="O51343" s="68"/>
      <c r="AN51343" s="7"/>
    </row>
    <row r="51344" spans="1:40" ht="37.15" customHeight="1" x14ac:dyDescent="0.35">
      <c r="A51344" s="8"/>
      <c r="M51344" s="90">
        <f t="shared" ca="1" si="806"/>
        <v>46039</v>
      </c>
      <c r="N51344" s="91"/>
      <c r="O51344" s="68"/>
      <c r="AN51344" s="7"/>
    </row>
    <row r="51345" spans="1:40" ht="37.15" customHeight="1" x14ac:dyDescent="0.35">
      <c r="A51345" s="8"/>
      <c r="M51345" s="90">
        <f t="shared" ref="M51345:M51408" ca="1" si="807">TODAY()-F51345</f>
        <v>46039</v>
      </c>
      <c r="N51345" s="91"/>
      <c r="O51345" s="68"/>
      <c r="AN51345" s="7"/>
    </row>
    <row r="51346" spans="1:40" ht="37.15" customHeight="1" x14ac:dyDescent="0.35">
      <c r="A51346" s="8"/>
      <c r="M51346" s="90">
        <f t="shared" ca="1" si="807"/>
        <v>46039</v>
      </c>
      <c r="N51346" s="91"/>
      <c r="O51346" s="68"/>
      <c r="AN51346" s="7"/>
    </row>
    <row r="51347" spans="1:40" ht="37.15" customHeight="1" x14ac:dyDescent="0.35">
      <c r="A51347" s="8"/>
      <c r="M51347" s="90">
        <f t="shared" ca="1" si="807"/>
        <v>46039</v>
      </c>
      <c r="N51347" s="91"/>
      <c r="O51347" s="68"/>
      <c r="AN51347" s="7"/>
    </row>
    <row r="51348" spans="1:40" ht="37.15" customHeight="1" x14ac:dyDescent="0.35">
      <c r="A51348" s="8"/>
      <c r="M51348" s="90">
        <f t="shared" ca="1" si="807"/>
        <v>46039</v>
      </c>
      <c r="N51348" s="91"/>
      <c r="O51348" s="68"/>
      <c r="AN51348" s="7"/>
    </row>
    <row r="51349" spans="1:40" ht="37.15" customHeight="1" x14ac:dyDescent="0.35">
      <c r="A51349" s="8"/>
      <c r="M51349" s="90">
        <f t="shared" ca="1" si="807"/>
        <v>46039</v>
      </c>
      <c r="N51349" s="91"/>
      <c r="O51349" s="68"/>
      <c r="AN51349" s="7"/>
    </row>
    <row r="51350" spans="1:40" ht="37.15" customHeight="1" x14ac:dyDescent="0.35">
      <c r="A51350" s="8"/>
      <c r="M51350" s="90">
        <f t="shared" ca="1" si="807"/>
        <v>46039</v>
      </c>
      <c r="N51350" s="91"/>
      <c r="O51350" s="68"/>
      <c r="AN51350" s="7"/>
    </row>
    <row r="51351" spans="1:40" ht="37.15" customHeight="1" x14ac:dyDescent="0.35">
      <c r="A51351" s="8"/>
      <c r="M51351" s="90">
        <f t="shared" ca="1" si="807"/>
        <v>46039</v>
      </c>
      <c r="N51351" s="91"/>
      <c r="O51351" s="68"/>
      <c r="AN51351" s="7"/>
    </row>
    <row r="51352" spans="1:40" ht="37.15" customHeight="1" x14ac:dyDescent="0.35">
      <c r="A51352" s="8"/>
      <c r="M51352" s="90">
        <f t="shared" ca="1" si="807"/>
        <v>46039</v>
      </c>
      <c r="N51352" s="91"/>
      <c r="O51352" s="68"/>
      <c r="AN51352" s="7"/>
    </row>
    <row r="51353" spans="1:40" ht="37.15" customHeight="1" x14ac:dyDescent="0.35">
      <c r="A51353" s="8"/>
      <c r="M51353" s="90">
        <f t="shared" ca="1" si="807"/>
        <v>46039</v>
      </c>
      <c r="N51353" s="91"/>
      <c r="O51353" s="68"/>
      <c r="AN51353" s="7"/>
    </row>
    <row r="51354" spans="1:40" ht="37.15" customHeight="1" x14ac:dyDescent="0.35">
      <c r="A51354" s="8"/>
      <c r="M51354" s="90">
        <f t="shared" ca="1" si="807"/>
        <v>46039</v>
      </c>
      <c r="N51354" s="91"/>
      <c r="O51354" s="68"/>
      <c r="AN51354" s="7"/>
    </row>
    <row r="51355" spans="1:40" ht="37.15" customHeight="1" x14ac:dyDescent="0.35">
      <c r="A51355" s="8"/>
      <c r="M51355" s="90">
        <f t="shared" ca="1" si="807"/>
        <v>46039</v>
      </c>
      <c r="N51355" s="91"/>
      <c r="O51355" s="68"/>
      <c r="AN51355" s="7"/>
    </row>
    <row r="51356" spans="1:40" ht="37.15" customHeight="1" x14ac:dyDescent="0.35">
      <c r="A51356" s="8"/>
      <c r="M51356" s="90">
        <f t="shared" ca="1" si="807"/>
        <v>46039</v>
      </c>
      <c r="N51356" s="91"/>
      <c r="O51356" s="68"/>
      <c r="AN51356" s="7"/>
    </row>
    <row r="51357" spans="1:40" ht="37.15" customHeight="1" x14ac:dyDescent="0.35">
      <c r="A51357" s="8"/>
      <c r="M51357" s="90">
        <f t="shared" ca="1" si="807"/>
        <v>46039</v>
      </c>
      <c r="N51357" s="91"/>
      <c r="O51357" s="68"/>
      <c r="AN51357" s="7"/>
    </row>
    <row r="51358" spans="1:40" ht="37.15" customHeight="1" x14ac:dyDescent="0.35">
      <c r="A51358" s="8"/>
      <c r="M51358" s="90">
        <f t="shared" ca="1" si="807"/>
        <v>46039</v>
      </c>
      <c r="N51358" s="91"/>
      <c r="O51358" s="68"/>
      <c r="AN51358" s="7"/>
    </row>
    <row r="51359" spans="1:40" ht="37.15" customHeight="1" x14ac:dyDescent="0.35">
      <c r="A51359" s="8"/>
      <c r="M51359" s="90">
        <f t="shared" ca="1" si="807"/>
        <v>46039</v>
      </c>
      <c r="N51359" s="91"/>
      <c r="O51359" s="68"/>
      <c r="AN51359" s="7"/>
    </row>
    <row r="51360" spans="1:40" ht="37.15" customHeight="1" x14ac:dyDescent="0.35">
      <c r="A51360" s="8"/>
      <c r="M51360" s="90">
        <f t="shared" ca="1" si="807"/>
        <v>46039</v>
      </c>
      <c r="N51360" s="91"/>
      <c r="O51360" s="68"/>
      <c r="AN51360" s="7"/>
    </row>
    <row r="51361" spans="1:40" ht="37.15" customHeight="1" x14ac:dyDescent="0.35">
      <c r="A51361" s="8"/>
      <c r="M51361" s="90">
        <f t="shared" ca="1" si="807"/>
        <v>46039</v>
      </c>
      <c r="N51361" s="91"/>
      <c r="O51361" s="68"/>
      <c r="AN51361" s="7"/>
    </row>
    <row r="51362" spans="1:40" ht="37.15" customHeight="1" x14ac:dyDescent="0.35">
      <c r="A51362" s="8"/>
      <c r="M51362" s="90">
        <f t="shared" ca="1" si="807"/>
        <v>46039</v>
      </c>
      <c r="N51362" s="91"/>
      <c r="O51362" s="68"/>
      <c r="AN51362" s="7"/>
    </row>
    <row r="51363" spans="1:40" ht="37.15" customHeight="1" x14ac:dyDescent="0.35">
      <c r="A51363" s="8"/>
      <c r="M51363" s="90">
        <f t="shared" ca="1" si="807"/>
        <v>46039</v>
      </c>
      <c r="N51363" s="91"/>
      <c r="O51363" s="68"/>
      <c r="AN51363" s="7"/>
    </row>
    <row r="51364" spans="1:40" ht="37.15" customHeight="1" x14ac:dyDescent="0.35">
      <c r="A51364" s="8"/>
      <c r="M51364" s="90">
        <f t="shared" ca="1" si="807"/>
        <v>46039</v>
      </c>
      <c r="N51364" s="91"/>
      <c r="O51364" s="68"/>
      <c r="AN51364" s="7"/>
    </row>
    <row r="51365" spans="1:40" ht="37.15" customHeight="1" x14ac:dyDescent="0.35">
      <c r="A51365" s="8"/>
      <c r="M51365" s="90">
        <f t="shared" ca="1" si="807"/>
        <v>46039</v>
      </c>
      <c r="N51365" s="91"/>
      <c r="O51365" s="68"/>
      <c r="AN51365" s="7"/>
    </row>
    <row r="51366" spans="1:40" ht="37.15" customHeight="1" x14ac:dyDescent="0.35">
      <c r="A51366" s="8"/>
      <c r="M51366" s="90">
        <f t="shared" ca="1" si="807"/>
        <v>46039</v>
      </c>
      <c r="N51366" s="91"/>
      <c r="O51366" s="68"/>
      <c r="AN51366" s="7"/>
    </row>
    <row r="51367" spans="1:40" ht="37.15" customHeight="1" x14ac:dyDescent="0.35">
      <c r="A51367" s="8"/>
      <c r="M51367" s="90">
        <f t="shared" ca="1" si="807"/>
        <v>46039</v>
      </c>
      <c r="N51367" s="91"/>
      <c r="O51367" s="68"/>
      <c r="AN51367" s="7"/>
    </row>
    <row r="51368" spans="1:40" ht="37.15" customHeight="1" x14ac:dyDescent="0.35">
      <c r="A51368" s="8"/>
      <c r="M51368" s="90">
        <f t="shared" ca="1" si="807"/>
        <v>46039</v>
      </c>
      <c r="N51368" s="91"/>
      <c r="O51368" s="68"/>
      <c r="AN51368" s="7"/>
    </row>
    <row r="51369" spans="1:40" ht="37.15" customHeight="1" x14ac:dyDescent="0.35">
      <c r="A51369" s="8"/>
      <c r="M51369" s="90">
        <f t="shared" ca="1" si="807"/>
        <v>46039</v>
      </c>
      <c r="N51369" s="91"/>
      <c r="O51369" s="68"/>
      <c r="AN51369" s="7"/>
    </row>
    <row r="51370" spans="1:40" ht="37.15" customHeight="1" x14ac:dyDescent="0.35">
      <c r="A51370" s="8"/>
      <c r="M51370" s="90">
        <f t="shared" ca="1" si="807"/>
        <v>46039</v>
      </c>
      <c r="N51370" s="91"/>
      <c r="O51370" s="68"/>
      <c r="AN51370" s="7"/>
    </row>
    <row r="51371" spans="1:40" ht="37.15" customHeight="1" x14ac:dyDescent="0.35">
      <c r="A51371" s="8"/>
      <c r="M51371" s="90">
        <f t="shared" ca="1" si="807"/>
        <v>46039</v>
      </c>
      <c r="N51371" s="91"/>
      <c r="O51371" s="68"/>
      <c r="AN51371" s="7"/>
    </row>
    <row r="51372" spans="1:40" ht="37.15" customHeight="1" x14ac:dyDescent="0.35">
      <c r="A51372" s="8"/>
      <c r="M51372" s="90">
        <f t="shared" ca="1" si="807"/>
        <v>46039</v>
      </c>
      <c r="N51372" s="91"/>
      <c r="O51372" s="68"/>
      <c r="AN51372" s="7"/>
    </row>
    <row r="51373" spans="1:40" ht="37.15" customHeight="1" x14ac:dyDescent="0.35">
      <c r="A51373" s="8"/>
      <c r="M51373" s="90">
        <f t="shared" ca="1" si="807"/>
        <v>46039</v>
      </c>
      <c r="N51373" s="91"/>
      <c r="O51373" s="68"/>
      <c r="AN51373" s="7"/>
    </row>
    <row r="51374" spans="1:40" ht="37.15" customHeight="1" x14ac:dyDescent="0.35">
      <c r="A51374" s="8"/>
      <c r="M51374" s="90">
        <f t="shared" ca="1" si="807"/>
        <v>46039</v>
      </c>
      <c r="N51374" s="91"/>
      <c r="O51374" s="68"/>
      <c r="AN51374" s="7"/>
    </row>
    <row r="51375" spans="1:40" ht="37.15" customHeight="1" x14ac:dyDescent="0.35">
      <c r="A51375" s="8"/>
      <c r="M51375" s="90">
        <f t="shared" ca="1" si="807"/>
        <v>46039</v>
      </c>
      <c r="N51375" s="91"/>
      <c r="O51375" s="68"/>
      <c r="AN51375" s="7"/>
    </row>
    <row r="51376" spans="1:40" ht="37.15" customHeight="1" x14ac:dyDescent="0.35">
      <c r="A51376" s="8"/>
      <c r="M51376" s="90">
        <f t="shared" ca="1" si="807"/>
        <v>46039</v>
      </c>
      <c r="N51376" s="91"/>
      <c r="O51376" s="68"/>
      <c r="AN51376" s="7"/>
    </row>
    <row r="51377" spans="1:40" ht="37.15" customHeight="1" x14ac:dyDescent="0.35">
      <c r="A51377" s="8"/>
      <c r="M51377" s="90">
        <f t="shared" ca="1" si="807"/>
        <v>46039</v>
      </c>
      <c r="N51377" s="91"/>
      <c r="O51377" s="68"/>
      <c r="AN51377" s="7"/>
    </row>
    <row r="51378" spans="1:40" ht="37.15" customHeight="1" x14ac:dyDescent="0.35">
      <c r="A51378" s="8"/>
      <c r="M51378" s="90">
        <f t="shared" ca="1" si="807"/>
        <v>46039</v>
      </c>
      <c r="N51378" s="91"/>
      <c r="O51378" s="68"/>
      <c r="AN51378" s="7"/>
    </row>
    <row r="51379" spans="1:40" ht="37.15" customHeight="1" x14ac:dyDescent="0.35">
      <c r="A51379" s="8"/>
      <c r="M51379" s="90">
        <f t="shared" ca="1" si="807"/>
        <v>46039</v>
      </c>
      <c r="N51379" s="91"/>
      <c r="O51379" s="68"/>
      <c r="AN51379" s="7"/>
    </row>
    <row r="51380" spans="1:40" ht="37.15" customHeight="1" x14ac:dyDescent="0.35">
      <c r="A51380" s="8"/>
      <c r="M51380" s="90">
        <f t="shared" ca="1" si="807"/>
        <v>46039</v>
      </c>
      <c r="N51380" s="91"/>
      <c r="O51380" s="68"/>
      <c r="AN51380" s="7"/>
    </row>
    <row r="51381" spans="1:40" ht="37.15" customHeight="1" x14ac:dyDescent="0.35">
      <c r="A51381" s="8"/>
      <c r="M51381" s="90">
        <f t="shared" ca="1" si="807"/>
        <v>46039</v>
      </c>
      <c r="N51381" s="91"/>
      <c r="O51381" s="68"/>
      <c r="AN51381" s="7"/>
    </row>
    <row r="51382" spans="1:40" ht="37.15" customHeight="1" x14ac:dyDescent="0.35">
      <c r="A51382" s="8"/>
      <c r="M51382" s="90">
        <f t="shared" ca="1" si="807"/>
        <v>46039</v>
      </c>
      <c r="N51382" s="91"/>
      <c r="O51382" s="68"/>
      <c r="AN51382" s="7"/>
    </row>
    <row r="51383" spans="1:40" ht="37.15" customHeight="1" x14ac:dyDescent="0.35">
      <c r="A51383" s="8"/>
      <c r="M51383" s="90">
        <f t="shared" ca="1" si="807"/>
        <v>46039</v>
      </c>
      <c r="N51383" s="91"/>
      <c r="O51383" s="68"/>
      <c r="AN51383" s="7"/>
    </row>
    <row r="51384" spans="1:40" ht="37.15" customHeight="1" x14ac:dyDescent="0.35">
      <c r="A51384" s="8"/>
      <c r="M51384" s="90">
        <f t="shared" ca="1" si="807"/>
        <v>46039</v>
      </c>
      <c r="N51384" s="91"/>
      <c r="O51384" s="68"/>
      <c r="AN51384" s="7"/>
    </row>
    <row r="51385" spans="1:40" ht="37.15" customHeight="1" x14ac:dyDescent="0.35">
      <c r="A51385" s="8"/>
      <c r="M51385" s="90">
        <f t="shared" ca="1" si="807"/>
        <v>46039</v>
      </c>
      <c r="N51385" s="91"/>
      <c r="O51385" s="68"/>
      <c r="AN51385" s="7"/>
    </row>
    <row r="51386" spans="1:40" ht="37.15" customHeight="1" x14ac:dyDescent="0.35">
      <c r="A51386" s="8"/>
      <c r="M51386" s="90">
        <f t="shared" ca="1" si="807"/>
        <v>46039</v>
      </c>
      <c r="N51386" s="91"/>
      <c r="O51386" s="68"/>
      <c r="AN51386" s="7"/>
    </row>
    <row r="51387" spans="1:40" ht="37.15" customHeight="1" x14ac:dyDescent="0.35">
      <c r="A51387" s="8"/>
      <c r="M51387" s="90">
        <f t="shared" ca="1" si="807"/>
        <v>46039</v>
      </c>
      <c r="N51387" s="91"/>
      <c r="O51387" s="68"/>
      <c r="AN51387" s="7"/>
    </row>
    <row r="51388" spans="1:40" ht="37.15" customHeight="1" x14ac:dyDescent="0.35">
      <c r="A51388" s="8"/>
      <c r="M51388" s="90">
        <f t="shared" ca="1" si="807"/>
        <v>46039</v>
      </c>
      <c r="N51388" s="91"/>
      <c r="O51388" s="68"/>
      <c r="AN51388" s="7"/>
    </row>
    <row r="51389" spans="1:40" ht="37.15" customHeight="1" x14ac:dyDescent="0.35">
      <c r="A51389" s="8"/>
      <c r="M51389" s="90">
        <f t="shared" ca="1" si="807"/>
        <v>46039</v>
      </c>
      <c r="N51389" s="91"/>
      <c r="O51389" s="68"/>
      <c r="AN51389" s="7"/>
    </row>
    <row r="51390" spans="1:40" ht="37.15" customHeight="1" x14ac:dyDescent="0.35">
      <c r="A51390" s="8"/>
      <c r="M51390" s="90">
        <f t="shared" ca="1" si="807"/>
        <v>46039</v>
      </c>
      <c r="N51390" s="91"/>
      <c r="O51390" s="68"/>
      <c r="AN51390" s="7"/>
    </row>
    <row r="51391" spans="1:40" ht="37.15" customHeight="1" x14ac:dyDescent="0.35">
      <c r="A51391" s="8"/>
      <c r="M51391" s="90">
        <f t="shared" ca="1" si="807"/>
        <v>46039</v>
      </c>
      <c r="N51391" s="91"/>
      <c r="O51391" s="68"/>
      <c r="AN51391" s="7"/>
    </row>
    <row r="51392" spans="1:40" ht="37.15" customHeight="1" x14ac:dyDescent="0.35">
      <c r="A51392" s="8"/>
      <c r="M51392" s="90">
        <f t="shared" ca="1" si="807"/>
        <v>46039</v>
      </c>
      <c r="N51392" s="91"/>
      <c r="O51392" s="68"/>
      <c r="AN51392" s="7"/>
    </row>
    <row r="51393" spans="1:40" ht="37.15" customHeight="1" x14ac:dyDescent="0.35">
      <c r="A51393" s="8"/>
      <c r="M51393" s="90">
        <f t="shared" ca="1" si="807"/>
        <v>46039</v>
      </c>
      <c r="N51393" s="91"/>
      <c r="O51393" s="68"/>
      <c r="AN51393" s="7"/>
    </row>
    <row r="51394" spans="1:40" ht="37.15" customHeight="1" x14ac:dyDescent="0.35">
      <c r="A51394" s="8"/>
      <c r="M51394" s="90">
        <f t="shared" ca="1" si="807"/>
        <v>46039</v>
      </c>
      <c r="N51394" s="91"/>
      <c r="O51394" s="68"/>
      <c r="AN51394" s="7"/>
    </row>
    <row r="51395" spans="1:40" ht="37.15" customHeight="1" x14ac:dyDescent="0.35">
      <c r="A51395" s="8"/>
      <c r="M51395" s="90">
        <f t="shared" ca="1" si="807"/>
        <v>46039</v>
      </c>
      <c r="N51395" s="91"/>
      <c r="O51395" s="68"/>
      <c r="AN51395" s="7"/>
    </row>
    <row r="51396" spans="1:40" ht="37.15" customHeight="1" x14ac:dyDescent="0.35">
      <c r="A51396" s="8"/>
      <c r="M51396" s="90">
        <f t="shared" ca="1" si="807"/>
        <v>46039</v>
      </c>
      <c r="N51396" s="91"/>
      <c r="O51396" s="68"/>
      <c r="AN51396" s="7"/>
    </row>
    <row r="51397" spans="1:40" ht="37.15" customHeight="1" x14ac:dyDescent="0.35">
      <c r="A51397" s="8"/>
      <c r="M51397" s="90">
        <f t="shared" ca="1" si="807"/>
        <v>46039</v>
      </c>
      <c r="N51397" s="91"/>
      <c r="O51397" s="68"/>
      <c r="AN51397" s="7"/>
    </row>
    <row r="51398" spans="1:40" ht="37.15" customHeight="1" x14ac:dyDescent="0.35">
      <c r="A51398" s="8"/>
      <c r="M51398" s="90">
        <f t="shared" ca="1" si="807"/>
        <v>46039</v>
      </c>
      <c r="N51398" s="91"/>
      <c r="O51398" s="68"/>
      <c r="AN51398" s="7"/>
    </row>
    <row r="51399" spans="1:40" ht="37.15" customHeight="1" x14ac:dyDescent="0.35">
      <c r="A51399" s="8"/>
      <c r="M51399" s="90">
        <f t="shared" ca="1" si="807"/>
        <v>46039</v>
      </c>
      <c r="N51399" s="91"/>
      <c r="O51399" s="68"/>
      <c r="AN51399" s="7"/>
    </row>
    <row r="51400" spans="1:40" ht="37.15" customHeight="1" x14ac:dyDescent="0.35">
      <c r="A51400" s="8"/>
      <c r="M51400" s="90">
        <f t="shared" ca="1" si="807"/>
        <v>46039</v>
      </c>
      <c r="N51400" s="91"/>
      <c r="O51400" s="68"/>
      <c r="AN51400" s="7"/>
    </row>
    <row r="51401" spans="1:40" ht="37.15" customHeight="1" x14ac:dyDescent="0.35">
      <c r="A51401" s="8"/>
      <c r="M51401" s="90">
        <f t="shared" ca="1" si="807"/>
        <v>46039</v>
      </c>
      <c r="N51401" s="91"/>
      <c r="O51401" s="68"/>
      <c r="AN51401" s="7"/>
    </row>
    <row r="51402" spans="1:40" ht="37.15" customHeight="1" x14ac:dyDescent="0.35">
      <c r="A51402" s="8"/>
      <c r="M51402" s="90">
        <f t="shared" ca="1" si="807"/>
        <v>46039</v>
      </c>
      <c r="N51402" s="91"/>
      <c r="O51402" s="68"/>
      <c r="AN51402" s="7"/>
    </row>
    <row r="51403" spans="1:40" ht="37.15" customHeight="1" x14ac:dyDescent="0.35">
      <c r="A51403" s="8"/>
      <c r="M51403" s="90">
        <f t="shared" ca="1" si="807"/>
        <v>46039</v>
      </c>
      <c r="N51403" s="91"/>
      <c r="O51403" s="68"/>
      <c r="AN51403" s="7"/>
    </row>
    <row r="51404" spans="1:40" ht="37.15" customHeight="1" x14ac:dyDescent="0.35">
      <c r="A51404" s="8"/>
      <c r="M51404" s="90">
        <f t="shared" ca="1" si="807"/>
        <v>46039</v>
      </c>
      <c r="N51404" s="91"/>
      <c r="O51404" s="68"/>
      <c r="AN51404" s="7"/>
    </row>
    <row r="51405" spans="1:40" ht="37.15" customHeight="1" x14ac:dyDescent="0.35">
      <c r="A51405" s="8"/>
      <c r="M51405" s="90">
        <f t="shared" ca="1" si="807"/>
        <v>46039</v>
      </c>
      <c r="N51405" s="91"/>
      <c r="O51405" s="68"/>
      <c r="AN51405" s="7"/>
    </row>
    <row r="51406" spans="1:40" ht="37.15" customHeight="1" x14ac:dyDescent="0.35">
      <c r="A51406" s="8"/>
      <c r="M51406" s="90">
        <f t="shared" ca="1" si="807"/>
        <v>46039</v>
      </c>
      <c r="N51406" s="91"/>
      <c r="O51406" s="68"/>
      <c r="AN51406" s="7"/>
    </row>
    <row r="51407" spans="1:40" ht="37.15" customHeight="1" x14ac:dyDescent="0.35">
      <c r="A51407" s="8"/>
      <c r="M51407" s="90">
        <f t="shared" ca="1" si="807"/>
        <v>46039</v>
      </c>
      <c r="N51407" s="91"/>
      <c r="O51407" s="68"/>
      <c r="AN51407" s="7"/>
    </row>
    <row r="51408" spans="1:40" ht="37.15" customHeight="1" x14ac:dyDescent="0.35">
      <c r="A51408" s="8"/>
      <c r="M51408" s="90">
        <f t="shared" ca="1" si="807"/>
        <v>46039</v>
      </c>
      <c r="N51408" s="91"/>
      <c r="O51408" s="68"/>
      <c r="AN51408" s="7"/>
    </row>
    <row r="51409" spans="1:40" ht="37.15" customHeight="1" x14ac:dyDescent="0.35">
      <c r="A51409" s="8"/>
      <c r="M51409" s="90">
        <f t="shared" ref="M51409:M51472" ca="1" si="808">TODAY()-F51409</f>
        <v>46039</v>
      </c>
      <c r="N51409" s="91"/>
      <c r="O51409" s="68"/>
      <c r="AN51409" s="7"/>
    </row>
    <row r="51410" spans="1:40" ht="37.15" customHeight="1" x14ac:dyDescent="0.35">
      <c r="A51410" s="8"/>
      <c r="M51410" s="90">
        <f t="shared" ca="1" si="808"/>
        <v>46039</v>
      </c>
      <c r="N51410" s="91"/>
      <c r="O51410" s="68"/>
      <c r="AN51410" s="7"/>
    </row>
    <row r="51411" spans="1:40" ht="37.15" customHeight="1" x14ac:dyDescent="0.35">
      <c r="A51411" s="8"/>
      <c r="M51411" s="90">
        <f t="shared" ca="1" si="808"/>
        <v>46039</v>
      </c>
      <c r="N51411" s="91"/>
      <c r="O51411" s="68"/>
      <c r="AN51411" s="7"/>
    </row>
    <row r="51412" spans="1:40" ht="37.15" customHeight="1" x14ac:dyDescent="0.35">
      <c r="A51412" s="8"/>
      <c r="M51412" s="90">
        <f t="shared" ca="1" si="808"/>
        <v>46039</v>
      </c>
      <c r="N51412" s="91"/>
      <c r="O51412" s="68"/>
      <c r="AN51412" s="7"/>
    </row>
    <row r="51413" spans="1:40" ht="37.15" customHeight="1" x14ac:dyDescent="0.35">
      <c r="A51413" s="8"/>
      <c r="M51413" s="90">
        <f t="shared" ca="1" si="808"/>
        <v>46039</v>
      </c>
      <c r="N51413" s="91"/>
      <c r="O51413" s="68"/>
      <c r="AN51413" s="7"/>
    </row>
    <row r="51414" spans="1:40" ht="37.15" customHeight="1" x14ac:dyDescent="0.35">
      <c r="A51414" s="8"/>
      <c r="M51414" s="90">
        <f t="shared" ca="1" si="808"/>
        <v>46039</v>
      </c>
      <c r="N51414" s="91"/>
      <c r="O51414" s="68"/>
      <c r="AN51414" s="7"/>
    </row>
    <row r="51415" spans="1:40" ht="37.15" customHeight="1" x14ac:dyDescent="0.35">
      <c r="A51415" s="8"/>
      <c r="M51415" s="90">
        <f t="shared" ca="1" si="808"/>
        <v>46039</v>
      </c>
      <c r="N51415" s="91"/>
      <c r="O51415" s="68"/>
      <c r="AN51415" s="7"/>
    </row>
    <row r="51416" spans="1:40" ht="37.15" customHeight="1" x14ac:dyDescent="0.35">
      <c r="A51416" s="8"/>
      <c r="M51416" s="90">
        <f t="shared" ca="1" si="808"/>
        <v>46039</v>
      </c>
      <c r="N51416" s="91"/>
      <c r="O51416" s="68"/>
      <c r="AN51416" s="7"/>
    </row>
    <row r="51417" spans="1:40" ht="37.15" customHeight="1" x14ac:dyDescent="0.35">
      <c r="A51417" s="8"/>
      <c r="M51417" s="90">
        <f t="shared" ca="1" si="808"/>
        <v>46039</v>
      </c>
      <c r="N51417" s="91"/>
      <c r="O51417" s="68"/>
      <c r="AN51417" s="7"/>
    </row>
    <row r="51418" spans="1:40" ht="37.15" customHeight="1" x14ac:dyDescent="0.35">
      <c r="A51418" s="8"/>
      <c r="M51418" s="90">
        <f t="shared" ca="1" si="808"/>
        <v>46039</v>
      </c>
      <c r="N51418" s="91"/>
      <c r="O51418" s="68"/>
      <c r="AN51418" s="7"/>
    </row>
    <row r="51419" spans="1:40" ht="37.15" customHeight="1" x14ac:dyDescent="0.35">
      <c r="A51419" s="8"/>
      <c r="M51419" s="90">
        <f t="shared" ca="1" si="808"/>
        <v>46039</v>
      </c>
      <c r="N51419" s="91"/>
      <c r="O51419" s="68"/>
      <c r="AN51419" s="7"/>
    </row>
    <row r="51420" spans="1:40" ht="37.15" customHeight="1" x14ac:dyDescent="0.35">
      <c r="A51420" s="8"/>
      <c r="M51420" s="90">
        <f t="shared" ca="1" si="808"/>
        <v>46039</v>
      </c>
      <c r="N51420" s="91"/>
      <c r="O51420" s="68"/>
      <c r="AN51420" s="7"/>
    </row>
    <row r="51421" spans="1:40" ht="37.15" customHeight="1" x14ac:dyDescent="0.35">
      <c r="A51421" s="8"/>
      <c r="M51421" s="90">
        <f t="shared" ca="1" si="808"/>
        <v>46039</v>
      </c>
      <c r="N51421" s="91"/>
      <c r="O51421" s="68"/>
      <c r="AN51421" s="7"/>
    </row>
    <row r="51422" spans="1:40" ht="37.15" customHeight="1" x14ac:dyDescent="0.35">
      <c r="A51422" s="8"/>
      <c r="M51422" s="90">
        <f t="shared" ca="1" si="808"/>
        <v>46039</v>
      </c>
      <c r="N51422" s="91"/>
      <c r="O51422" s="68"/>
      <c r="AN51422" s="7"/>
    </row>
    <row r="51423" spans="1:40" ht="37.15" customHeight="1" x14ac:dyDescent="0.35">
      <c r="A51423" s="8"/>
      <c r="M51423" s="90">
        <f t="shared" ca="1" si="808"/>
        <v>46039</v>
      </c>
      <c r="N51423" s="91"/>
      <c r="O51423" s="68"/>
      <c r="AN51423" s="7"/>
    </row>
    <row r="51424" spans="1:40" ht="37.15" customHeight="1" x14ac:dyDescent="0.35">
      <c r="A51424" s="8"/>
      <c r="M51424" s="90">
        <f t="shared" ca="1" si="808"/>
        <v>46039</v>
      </c>
      <c r="N51424" s="91"/>
      <c r="O51424" s="68"/>
      <c r="AN51424" s="7"/>
    </row>
    <row r="51425" spans="1:40" ht="37.15" customHeight="1" x14ac:dyDescent="0.35">
      <c r="A51425" s="8"/>
      <c r="M51425" s="90">
        <f t="shared" ca="1" si="808"/>
        <v>46039</v>
      </c>
      <c r="N51425" s="91"/>
      <c r="O51425" s="68"/>
      <c r="AN51425" s="7"/>
    </row>
    <row r="51426" spans="1:40" ht="37.15" customHeight="1" x14ac:dyDescent="0.35">
      <c r="A51426" s="8"/>
      <c r="M51426" s="90">
        <f t="shared" ca="1" si="808"/>
        <v>46039</v>
      </c>
      <c r="N51426" s="91"/>
      <c r="O51426" s="68"/>
      <c r="AN51426" s="7"/>
    </row>
    <row r="51427" spans="1:40" ht="37.15" customHeight="1" x14ac:dyDescent="0.35">
      <c r="A51427" s="8"/>
      <c r="M51427" s="90">
        <f t="shared" ca="1" si="808"/>
        <v>46039</v>
      </c>
      <c r="N51427" s="91"/>
      <c r="O51427" s="68"/>
      <c r="AN51427" s="7"/>
    </row>
    <row r="51428" spans="1:40" ht="37.15" customHeight="1" x14ac:dyDescent="0.35">
      <c r="A51428" s="8"/>
      <c r="M51428" s="90">
        <f t="shared" ca="1" si="808"/>
        <v>46039</v>
      </c>
      <c r="N51428" s="91"/>
      <c r="O51428" s="68"/>
      <c r="AN51428" s="7"/>
    </row>
    <row r="51429" spans="1:40" ht="37.15" customHeight="1" x14ac:dyDescent="0.35">
      <c r="A51429" s="8"/>
      <c r="M51429" s="90">
        <f t="shared" ca="1" si="808"/>
        <v>46039</v>
      </c>
      <c r="N51429" s="91"/>
      <c r="O51429" s="68"/>
      <c r="AN51429" s="7"/>
    </row>
    <row r="51430" spans="1:40" ht="37.15" customHeight="1" x14ac:dyDescent="0.35">
      <c r="A51430" s="8"/>
      <c r="M51430" s="90">
        <f t="shared" ca="1" si="808"/>
        <v>46039</v>
      </c>
      <c r="N51430" s="91"/>
      <c r="O51430" s="68"/>
      <c r="AN51430" s="7"/>
    </row>
    <row r="51431" spans="1:40" ht="37.15" customHeight="1" x14ac:dyDescent="0.35">
      <c r="A51431" s="8"/>
      <c r="M51431" s="90">
        <f t="shared" ca="1" si="808"/>
        <v>46039</v>
      </c>
      <c r="N51431" s="91"/>
      <c r="O51431" s="68"/>
      <c r="AN51431" s="7"/>
    </row>
    <row r="51432" spans="1:40" ht="37.15" customHeight="1" x14ac:dyDescent="0.35">
      <c r="A51432" s="8"/>
      <c r="M51432" s="90">
        <f t="shared" ca="1" si="808"/>
        <v>46039</v>
      </c>
      <c r="N51432" s="91"/>
      <c r="O51432" s="68"/>
      <c r="AN51432" s="7"/>
    </row>
    <row r="51433" spans="1:40" ht="37.15" customHeight="1" x14ac:dyDescent="0.35">
      <c r="A51433" s="8"/>
      <c r="M51433" s="90">
        <f t="shared" ca="1" si="808"/>
        <v>46039</v>
      </c>
      <c r="N51433" s="91"/>
      <c r="O51433" s="68"/>
      <c r="AN51433" s="7"/>
    </row>
    <row r="51434" spans="1:40" ht="37.15" customHeight="1" x14ac:dyDescent="0.35">
      <c r="A51434" s="8"/>
      <c r="M51434" s="90">
        <f t="shared" ca="1" si="808"/>
        <v>46039</v>
      </c>
      <c r="N51434" s="91"/>
      <c r="O51434" s="68"/>
      <c r="AN51434" s="7"/>
    </row>
    <row r="51435" spans="1:40" ht="37.15" customHeight="1" x14ac:dyDescent="0.35">
      <c r="A51435" s="8"/>
      <c r="M51435" s="90">
        <f t="shared" ca="1" si="808"/>
        <v>46039</v>
      </c>
      <c r="N51435" s="91"/>
      <c r="O51435" s="68"/>
      <c r="AN51435" s="7"/>
    </row>
    <row r="51436" spans="1:40" ht="37.15" customHeight="1" x14ac:dyDescent="0.35">
      <c r="A51436" s="8"/>
      <c r="M51436" s="90">
        <f t="shared" ca="1" si="808"/>
        <v>46039</v>
      </c>
      <c r="N51436" s="91"/>
      <c r="O51436" s="68"/>
      <c r="AN51436" s="7"/>
    </row>
    <row r="51437" spans="1:40" ht="37.15" customHeight="1" x14ac:dyDescent="0.35">
      <c r="A51437" s="8"/>
      <c r="M51437" s="90">
        <f t="shared" ca="1" si="808"/>
        <v>46039</v>
      </c>
      <c r="N51437" s="91"/>
      <c r="O51437" s="68"/>
      <c r="AN51437" s="7"/>
    </row>
    <row r="51438" spans="1:40" ht="37.15" customHeight="1" x14ac:dyDescent="0.35">
      <c r="A51438" s="8"/>
      <c r="M51438" s="90">
        <f t="shared" ca="1" si="808"/>
        <v>46039</v>
      </c>
      <c r="N51438" s="91"/>
      <c r="O51438" s="68"/>
      <c r="AN51438" s="7"/>
    </row>
    <row r="51439" spans="1:40" ht="37.15" customHeight="1" x14ac:dyDescent="0.35">
      <c r="A51439" s="8"/>
      <c r="M51439" s="90">
        <f t="shared" ca="1" si="808"/>
        <v>46039</v>
      </c>
      <c r="N51439" s="91"/>
      <c r="O51439" s="68"/>
      <c r="AN51439" s="7"/>
    </row>
    <row r="51440" spans="1:40" ht="37.15" customHeight="1" x14ac:dyDescent="0.35">
      <c r="A51440" s="8"/>
      <c r="M51440" s="90">
        <f t="shared" ca="1" si="808"/>
        <v>46039</v>
      </c>
      <c r="N51440" s="91"/>
      <c r="O51440" s="68"/>
      <c r="AN51440" s="7"/>
    </row>
    <row r="51441" spans="1:40" ht="37.15" customHeight="1" x14ac:dyDescent="0.35">
      <c r="A51441" s="8"/>
      <c r="M51441" s="90">
        <f t="shared" ca="1" si="808"/>
        <v>46039</v>
      </c>
      <c r="N51441" s="91"/>
      <c r="O51441" s="68"/>
      <c r="AN51441" s="7"/>
    </row>
    <row r="51442" spans="1:40" ht="37.15" customHeight="1" x14ac:dyDescent="0.35">
      <c r="A51442" s="8"/>
      <c r="M51442" s="90">
        <f t="shared" ca="1" si="808"/>
        <v>46039</v>
      </c>
      <c r="N51442" s="91"/>
      <c r="O51442" s="68"/>
      <c r="AN51442" s="7"/>
    </row>
    <row r="51443" spans="1:40" ht="37.15" customHeight="1" x14ac:dyDescent="0.35">
      <c r="A51443" s="8"/>
      <c r="M51443" s="90">
        <f t="shared" ca="1" si="808"/>
        <v>46039</v>
      </c>
      <c r="N51443" s="91"/>
      <c r="O51443" s="68"/>
      <c r="AN51443" s="7"/>
    </row>
    <row r="51444" spans="1:40" ht="37.15" customHeight="1" x14ac:dyDescent="0.35">
      <c r="A51444" s="8"/>
      <c r="M51444" s="90">
        <f t="shared" ca="1" si="808"/>
        <v>46039</v>
      </c>
      <c r="N51444" s="91"/>
      <c r="O51444" s="68"/>
      <c r="AN51444" s="7"/>
    </row>
    <row r="51445" spans="1:40" ht="37.15" customHeight="1" x14ac:dyDescent="0.35">
      <c r="A51445" s="8"/>
      <c r="M51445" s="90">
        <f t="shared" ca="1" si="808"/>
        <v>46039</v>
      </c>
      <c r="N51445" s="91"/>
      <c r="O51445" s="68"/>
      <c r="AN51445" s="7"/>
    </row>
    <row r="51446" spans="1:40" ht="37.15" customHeight="1" x14ac:dyDescent="0.35">
      <c r="A51446" s="8"/>
      <c r="M51446" s="90">
        <f t="shared" ca="1" si="808"/>
        <v>46039</v>
      </c>
      <c r="N51446" s="91"/>
      <c r="O51446" s="68"/>
      <c r="AN51446" s="7"/>
    </row>
    <row r="51447" spans="1:40" ht="37.15" customHeight="1" x14ac:dyDescent="0.35">
      <c r="A51447" s="8"/>
      <c r="M51447" s="90">
        <f t="shared" ca="1" si="808"/>
        <v>46039</v>
      </c>
      <c r="N51447" s="91"/>
      <c r="O51447" s="68"/>
      <c r="AN51447" s="7"/>
    </row>
    <row r="51448" spans="1:40" ht="37.15" customHeight="1" x14ac:dyDescent="0.35">
      <c r="A51448" s="8"/>
      <c r="M51448" s="90">
        <f t="shared" ca="1" si="808"/>
        <v>46039</v>
      </c>
      <c r="N51448" s="91"/>
      <c r="O51448" s="68"/>
      <c r="AN51448" s="7"/>
    </row>
    <row r="51449" spans="1:40" ht="37.15" customHeight="1" x14ac:dyDescent="0.35">
      <c r="A51449" s="8"/>
      <c r="M51449" s="90">
        <f t="shared" ca="1" si="808"/>
        <v>46039</v>
      </c>
      <c r="N51449" s="91"/>
      <c r="O51449" s="68"/>
      <c r="AN51449" s="7"/>
    </row>
    <row r="51450" spans="1:40" ht="37.15" customHeight="1" x14ac:dyDescent="0.35">
      <c r="A51450" s="8"/>
      <c r="M51450" s="90">
        <f t="shared" ca="1" si="808"/>
        <v>46039</v>
      </c>
      <c r="N51450" s="91"/>
      <c r="O51450" s="68"/>
      <c r="AN51450" s="7"/>
    </row>
    <row r="51451" spans="1:40" ht="37.15" customHeight="1" x14ac:dyDescent="0.35">
      <c r="A51451" s="8"/>
      <c r="M51451" s="90">
        <f t="shared" ca="1" si="808"/>
        <v>46039</v>
      </c>
      <c r="N51451" s="91"/>
      <c r="O51451" s="68"/>
      <c r="AN51451" s="7"/>
    </row>
    <row r="51452" spans="1:40" ht="37.15" customHeight="1" x14ac:dyDescent="0.35">
      <c r="A51452" s="8"/>
      <c r="M51452" s="90">
        <f t="shared" ca="1" si="808"/>
        <v>46039</v>
      </c>
      <c r="N51452" s="91"/>
      <c r="O51452" s="68"/>
      <c r="AN51452" s="7"/>
    </row>
    <row r="51453" spans="1:40" ht="37.15" customHeight="1" x14ac:dyDescent="0.35">
      <c r="A51453" s="8"/>
      <c r="M51453" s="90">
        <f t="shared" ca="1" si="808"/>
        <v>46039</v>
      </c>
      <c r="N51453" s="91"/>
      <c r="O51453" s="68"/>
      <c r="AN51453" s="7"/>
    </row>
    <row r="51454" spans="1:40" ht="37.15" customHeight="1" x14ac:dyDescent="0.35">
      <c r="A51454" s="8"/>
      <c r="M51454" s="90">
        <f t="shared" ca="1" si="808"/>
        <v>46039</v>
      </c>
      <c r="N51454" s="91"/>
      <c r="O51454" s="68"/>
      <c r="AN51454" s="7"/>
    </row>
    <row r="51455" spans="1:40" ht="37.15" customHeight="1" x14ac:dyDescent="0.35">
      <c r="A51455" s="8"/>
      <c r="M51455" s="90">
        <f t="shared" ca="1" si="808"/>
        <v>46039</v>
      </c>
      <c r="N51455" s="91"/>
      <c r="O51455" s="68"/>
      <c r="AN51455" s="7"/>
    </row>
    <row r="51456" spans="1:40" ht="37.15" customHeight="1" x14ac:dyDescent="0.35">
      <c r="A51456" s="8"/>
      <c r="M51456" s="90">
        <f t="shared" ca="1" si="808"/>
        <v>46039</v>
      </c>
      <c r="N51456" s="91"/>
      <c r="O51456" s="68"/>
      <c r="AN51456" s="7"/>
    </row>
    <row r="51457" spans="1:40" ht="37.15" customHeight="1" x14ac:dyDescent="0.35">
      <c r="A51457" s="8"/>
      <c r="M51457" s="90">
        <f t="shared" ca="1" si="808"/>
        <v>46039</v>
      </c>
      <c r="N51457" s="91"/>
      <c r="O51457" s="68"/>
      <c r="AN51457" s="7"/>
    </row>
    <row r="51458" spans="1:40" ht="37.15" customHeight="1" x14ac:dyDescent="0.35">
      <c r="A51458" s="8"/>
      <c r="M51458" s="90">
        <f t="shared" ca="1" si="808"/>
        <v>46039</v>
      </c>
      <c r="N51458" s="91"/>
      <c r="O51458" s="68"/>
      <c r="AN51458" s="7"/>
    </row>
    <row r="51459" spans="1:40" ht="37.15" customHeight="1" x14ac:dyDescent="0.35">
      <c r="A51459" s="8"/>
      <c r="M51459" s="90">
        <f t="shared" ca="1" si="808"/>
        <v>46039</v>
      </c>
      <c r="N51459" s="91"/>
      <c r="O51459" s="68"/>
      <c r="AN51459" s="7"/>
    </row>
    <row r="51460" spans="1:40" ht="37.15" customHeight="1" x14ac:dyDescent="0.35">
      <c r="A51460" s="8"/>
      <c r="M51460" s="90">
        <f t="shared" ca="1" si="808"/>
        <v>46039</v>
      </c>
      <c r="N51460" s="91"/>
      <c r="O51460" s="68"/>
      <c r="AN51460" s="7"/>
    </row>
    <row r="51461" spans="1:40" ht="37.15" customHeight="1" x14ac:dyDescent="0.35">
      <c r="A51461" s="8"/>
      <c r="M51461" s="90">
        <f t="shared" ca="1" si="808"/>
        <v>46039</v>
      </c>
      <c r="N51461" s="91"/>
      <c r="O51461" s="68"/>
      <c r="AN51461" s="7"/>
    </row>
    <row r="51462" spans="1:40" ht="37.15" customHeight="1" x14ac:dyDescent="0.35">
      <c r="A51462" s="8"/>
      <c r="M51462" s="90">
        <f t="shared" ca="1" si="808"/>
        <v>46039</v>
      </c>
      <c r="N51462" s="91"/>
      <c r="O51462" s="68"/>
      <c r="AN51462" s="7"/>
    </row>
    <row r="51463" spans="1:40" ht="37.15" customHeight="1" x14ac:dyDescent="0.35">
      <c r="A51463" s="8"/>
      <c r="M51463" s="90">
        <f t="shared" ca="1" si="808"/>
        <v>46039</v>
      </c>
      <c r="N51463" s="91"/>
      <c r="O51463" s="68"/>
      <c r="AN51463" s="7"/>
    </row>
    <row r="51464" spans="1:40" ht="37.15" customHeight="1" x14ac:dyDescent="0.35">
      <c r="A51464" s="8"/>
      <c r="M51464" s="90">
        <f t="shared" ca="1" si="808"/>
        <v>46039</v>
      </c>
      <c r="N51464" s="91"/>
      <c r="O51464" s="68"/>
      <c r="AN51464" s="7"/>
    </row>
    <row r="51465" spans="1:40" ht="37.15" customHeight="1" x14ac:dyDescent="0.35">
      <c r="A51465" s="8"/>
      <c r="M51465" s="90">
        <f t="shared" ca="1" si="808"/>
        <v>46039</v>
      </c>
      <c r="N51465" s="91"/>
      <c r="O51465" s="68"/>
      <c r="AN51465" s="7"/>
    </row>
    <row r="51466" spans="1:40" ht="37.15" customHeight="1" x14ac:dyDescent="0.35">
      <c r="A51466" s="8"/>
      <c r="M51466" s="90">
        <f t="shared" ca="1" si="808"/>
        <v>46039</v>
      </c>
      <c r="N51466" s="91"/>
      <c r="O51466" s="68"/>
      <c r="AN51466" s="7"/>
    </row>
    <row r="51467" spans="1:40" ht="37.15" customHeight="1" x14ac:dyDescent="0.35">
      <c r="A51467" s="8"/>
      <c r="M51467" s="90">
        <f t="shared" ca="1" si="808"/>
        <v>46039</v>
      </c>
      <c r="N51467" s="91"/>
      <c r="O51467" s="68"/>
      <c r="AN51467" s="7"/>
    </row>
    <row r="51468" spans="1:40" ht="37.15" customHeight="1" x14ac:dyDescent="0.35">
      <c r="A51468" s="8"/>
      <c r="M51468" s="90">
        <f t="shared" ca="1" si="808"/>
        <v>46039</v>
      </c>
      <c r="N51468" s="91"/>
      <c r="O51468" s="68"/>
      <c r="AN51468" s="7"/>
    </row>
    <row r="51469" spans="1:40" ht="37.15" customHeight="1" x14ac:dyDescent="0.35">
      <c r="A51469" s="8"/>
      <c r="M51469" s="90">
        <f t="shared" ca="1" si="808"/>
        <v>46039</v>
      </c>
      <c r="N51469" s="91"/>
      <c r="O51469" s="68"/>
      <c r="AN51469" s="7"/>
    </row>
    <row r="51470" spans="1:40" ht="37.15" customHeight="1" x14ac:dyDescent="0.35">
      <c r="A51470" s="8"/>
      <c r="M51470" s="90">
        <f t="shared" ca="1" si="808"/>
        <v>46039</v>
      </c>
      <c r="N51470" s="91"/>
      <c r="O51470" s="68"/>
      <c r="AN51470" s="7"/>
    </row>
    <row r="51471" spans="1:40" ht="37.15" customHeight="1" x14ac:dyDescent="0.35">
      <c r="A51471" s="8"/>
      <c r="M51471" s="90">
        <f t="shared" ca="1" si="808"/>
        <v>46039</v>
      </c>
      <c r="N51471" s="91"/>
      <c r="O51471" s="68"/>
      <c r="AN51471" s="7"/>
    </row>
    <row r="51472" spans="1:40" ht="37.15" customHeight="1" x14ac:dyDescent="0.35">
      <c r="A51472" s="8"/>
      <c r="M51472" s="90">
        <f t="shared" ca="1" si="808"/>
        <v>46039</v>
      </c>
      <c r="N51472" s="91"/>
      <c r="O51472" s="68"/>
      <c r="AN51472" s="7"/>
    </row>
    <row r="51473" spans="1:40" ht="37.15" customHeight="1" x14ac:dyDescent="0.35">
      <c r="A51473" s="8"/>
      <c r="M51473" s="90">
        <f t="shared" ref="M51473:M51536" ca="1" si="809">TODAY()-F51473</f>
        <v>46039</v>
      </c>
      <c r="N51473" s="91"/>
      <c r="O51473" s="68"/>
      <c r="AN51473" s="7"/>
    </row>
    <row r="51474" spans="1:40" ht="37.15" customHeight="1" x14ac:dyDescent="0.35">
      <c r="A51474" s="8"/>
      <c r="M51474" s="90">
        <f t="shared" ca="1" si="809"/>
        <v>46039</v>
      </c>
      <c r="N51474" s="91"/>
      <c r="O51474" s="68"/>
      <c r="AN51474" s="7"/>
    </row>
    <row r="51475" spans="1:40" ht="37.15" customHeight="1" x14ac:dyDescent="0.35">
      <c r="A51475" s="8"/>
      <c r="M51475" s="90">
        <f t="shared" ca="1" si="809"/>
        <v>46039</v>
      </c>
      <c r="N51475" s="91"/>
      <c r="O51475" s="68"/>
      <c r="AN51475" s="7"/>
    </row>
    <row r="51476" spans="1:40" ht="37.15" customHeight="1" x14ac:dyDescent="0.35">
      <c r="A51476" s="8"/>
      <c r="M51476" s="90">
        <f t="shared" ca="1" si="809"/>
        <v>46039</v>
      </c>
      <c r="N51476" s="91"/>
      <c r="O51476" s="68"/>
      <c r="AN51476" s="7"/>
    </row>
    <row r="51477" spans="1:40" ht="37.15" customHeight="1" x14ac:dyDescent="0.35">
      <c r="A51477" s="8"/>
      <c r="M51477" s="90">
        <f t="shared" ca="1" si="809"/>
        <v>46039</v>
      </c>
      <c r="N51477" s="91"/>
      <c r="O51477" s="68"/>
      <c r="AN51477" s="7"/>
    </row>
    <row r="51478" spans="1:40" ht="37.15" customHeight="1" x14ac:dyDescent="0.35">
      <c r="A51478" s="8"/>
      <c r="M51478" s="90">
        <f t="shared" ca="1" si="809"/>
        <v>46039</v>
      </c>
      <c r="N51478" s="91"/>
      <c r="O51478" s="68"/>
      <c r="AN51478" s="7"/>
    </row>
    <row r="51479" spans="1:40" ht="37.15" customHeight="1" x14ac:dyDescent="0.35">
      <c r="A51479" s="8"/>
      <c r="M51479" s="90">
        <f t="shared" ca="1" si="809"/>
        <v>46039</v>
      </c>
      <c r="N51479" s="91"/>
      <c r="O51479" s="68"/>
      <c r="AN51479" s="7"/>
    </row>
    <row r="51480" spans="1:40" ht="37.15" customHeight="1" x14ac:dyDescent="0.35">
      <c r="A51480" s="8"/>
      <c r="M51480" s="90">
        <f t="shared" ca="1" si="809"/>
        <v>46039</v>
      </c>
      <c r="N51480" s="91"/>
      <c r="O51480" s="68"/>
      <c r="AN51480" s="7"/>
    </row>
    <row r="51481" spans="1:40" ht="37.15" customHeight="1" x14ac:dyDescent="0.35">
      <c r="A51481" s="8"/>
      <c r="M51481" s="90">
        <f t="shared" ca="1" si="809"/>
        <v>46039</v>
      </c>
      <c r="N51481" s="91"/>
      <c r="O51481" s="68"/>
      <c r="AN51481" s="7"/>
    </row>
    <row r="51482" spans="1:40" ht="37.15" customHeight="1" x14ac:dyDescent="0.35">
      <c r="A51482" s="8"/>
      <c r="M51482" s="90">
        <f t="shared" ca="1" si="809"/>
        <v>46039</v>
      </c>
      <c r="N51482" s="91"/>
      <c r="O51482" s="68"/>
      <c r="AN51482" s="7"/>
    </row>
    <row r="51483" spans="1:40" ht="37.15" customHeight="1" x14ac:dyDescent="0.35">
      <c r="A51483" s="8"/>
      <c r="M51483" s="90">
        <f t="shared" ca="1" si="809"/>
        <v>46039</v>
      </c>
      <c r="N51483" s="91"/>
      <c r="O51483" s="68"/>
      <c r="AN51483" s="7"/>
    </row>
    <row r="51484" spans="1:40" ht="37.15" customHeight="1" x14ac:dyDescent="0.35">
      <c r="A51484" s="8"/>
      <c r="M51484" s="90">
        <f t="shared" ca="1" si="809"/>
        <v>46039</v>
      </c>
      <c r="N51484" s="91"/>
      <c r="O51484" s="68"/>
      <c r="AN51484" s="7"/>
    </row>
    <row r="51485" spans="1:40" ht="37.15" customHeight="1" x14ac:dyDescent="0.35">
      <c r="A51485" s="8"/>
      <c r="M51485" s="90">
        <f t="shared" ca="1" si="809"/>
        <v>46039</v>
      </c>
      <c r="N51485" s="91"/>
      <c r="O51485" s="68"/>
      <c r="AN51485" s="7"/>
    </row>
    <row r="51486" spans="1:40" ht="37.15" customHeight="1" x14ac:dyDescent="0.35">
      <c r="A51486" s="8"/>
      <c r="M51486" s="90">
        <f t="shared" ca="1" si="809"/>
        <v>46039</v>
      </c>
      <c r="N51486" s="91"/>
      <c r="O51486" s="68"/>
      <c r="AN51486" s="7"/>
    </row>
    <row r="51487" spans="1:40" ht="37.15" customHeight="1" x14ac:dyDescent="0.35">
      <c r="A51487" s="8"/>
      <c r="M51487" s="90">
        <f t="shared" ca="1" si="809"/>
        <v>46039</v>
      </c>
      <c r="N51487" s="91"/>
      <c r="O51487" s="68"/>
      <c r="AN51487" s="7"/>
    </row>
    <row r="51488" spans="1:40" ht="37.15" customHeight="1" x14ac:dyDescent="0.35">
      <c r="A51488" s="8"/>
      <c r="M51488" s="90">
        <f t="shared" ca="1" si="809"/>
        <v>46039</v>
      </c>
      <c r="N51488" s="91"/>
      <c r="O51488" s="68"/>
      <c r="AN51488" s="7"/>
    </row>
    <row r="51489" spans="1:40" ht="37.15" customHeight="1" x14ac:dyDescent="0.35">
      <c r="A51489" s="8"/>
      <c r="M51489" s="90">
        <f t="shared" ca="1" si="809"/>
        <v>46039</v>
      </c>
      <c r="N51489" s="91"/>
      <c r="O51489" s="68"/>
      <c r="AN51489" s="7"/>
    </row>
    <row r="51490" spans="1:40" ht="37.15" customHeight="1" x14ac:dyDescent="0.35">
      <c r="A51490" s="8"/>
      <c r="M51490" s="90">
        <f t="shared" ca="1" si="809"/>
        <v>46039</v>
      </c>
      <c r="N51490" s="91"/>
      <c r="O51490" s="68"/>
      <c r="AN51490" s="7"/>
    </row>
    <row r="51491" spans="1:40" ht="37.15" customHeight="1" x14ac:dyDescent="0.35">
      <c r="A51491" s="8"/>
      <c r="M51491" s="90">
        <f t="shared" ca="1" si="809"/>
        <v>46039</v>
      </c>
      <c r="N51491" s="91"/>
      <c r="O51491" s="68"/>
      <c r="AN51491" s="7"/>
    </row>
    <row r="51492" spans="1:40" ht="37.15" customHeight="1" x14ac:dyDescent="0.35">
      <c r="A51492" s="8"/>
      <c r="M51492" s="90">
        <f t="shared" ca="1" si="809"/>
        <v>46039</v>
      </c>
      <c r="N51492" s="91"/>
      <c r="O51492" s="68"/>
      <c r="AN51492" s="7"/>
    </row>
    <row r="51493" spans="1:40" ht="37.15" customHeight="1" x14ac:dyDescent="0.35">
      <c r="A51493" s="8"/>
      <c r="M51493" s="90">
        <f t="shared" ca="1" si="809"/>
        <v>46039</v>
      </c>
      <c r="N51493" s="91"/>
      <c r="O51493" s="68"/>
      <c r="AN51493" s="7"/>
    </row>
    <row r="51494" spans="1:40" ht="37.15" customHeight="1" x14ac:dyDescent="0.35">
      <c r="A51494" s="8"/>
      <c r="M51494" s="90">
        <f t="shared" ca="1" si="809"/>
        <v>46039</v>
      </c>
      <c r="N51494" s="91"/>
      <c r="O51494" s="68"/>
      <c r="AN51494" s="7"/>
    </row>
    <row r="51495" spans="1:40" ht="37.15" customHeight="1" x14ac:dyDescent="0.35">
      <c r="A51495" s="8"/>
      <c r="M51495" s="90">
        <f t="shared" ca="1" si="809"/>
        <v>46039</v>
      </c>
      <c r="N51495" s="91"/>
      <c r="O51495" s="68"/>
      <c r="AN51495" s="7"/>
    </row>
    <row r="51496" spans="1:40" ht="37.15" customHeight="1" x14ac:dyDescent="0.35">
      <c r="A51496" s="8"/>
      <c r="M51496" s="90">
        <f t="shared" ca="1" si="809"/>
        <v>46039</v>
      </c>
      <c r="N51496" s="91"/>
      <c r="O51496" s="68"/>
      <c r="AN51496" s="7"/>
    </row>
    <row r="51497" spans="1:40" ht="37.15" customHeight="1" x14ac:dyDescent="0.35">
      <c r="A51497" s="8"/>
      <c r="M51497" s="90">
        <f t="shared" ca="1" si="809"/>
        <v>46039</v>
      </c>
      <c r="N51497" s="91"/>
      <c r="O51497" s="68"/>
      <c r="AN51497" s="7"/>
    </row>
    <row r="51498" spans="1:40" ht="37.15" customHeight="1" x14ac:dyDescent="0.35">
      <c r="A51498" s="8"/>
      <c r="M51498" s="90">
        <f t="shared" ca="1" si="809"/>
        <v>46039</v>
      </c>
      <c r="N51498" s="91"/>
      <c r="O51498" s="68"/>
      <c r="AN51498" s="7"/>
    </row>
    <row r="51499" spans="1:40" ht="37.15" customHeight="1" x14ac:dyDescent="0.35">
      <c r="A51499" s="8"/>
      <c r="M51499" s="90">
        <f t="shared" ca="1" si="809"/>
        <v>46039</v>
      </c>
      <c r="N51499" s="91"/>
      <c r="O51499" s="68"/>
      <c r="AN51499" s="7"/>
    </row>
    <row r="51500" spans="1:40" ht="37.15" customHeight="1" x14ac:dyDescent="0.35">
      <c r="A51500" s="8"/>
      <c r="M51500" s="90">
        <f t="shared" ca="1" si="809"/>
        <v>46039</v>
      </c>
      <c r="N51500" s="91"/>
      <c r="O51500" s="68"/>
      <c r="AN51500" s="7"/>
    </row>
    <row r="51501" spans="1:40" ht="37.15" customHeight="1" x14ac:dyDescent="0.35">
      <c r="A51501" s="8"/>
      <c r="M51501" s="90">
        <f t="shared" ca="1" si="809"/>
        <v>46039</v>
      </c>
      <c r="N51501" s="91"/>
      <c r="O51501" s="68"/>
      <c r="AN51501" s="7"/>
    </row>
    <row r="51502" spans="1:40" ht="37.15" customHeight="1" x14ac:dyDescent="0.35">
      <c r="A51502" s="8"/>
      <c r="M51502" s="90">
        <f t="shared" ca="1" si="809"/>
        <v>46039</v>
      </c>
      <c r="N51502" s="91"/>
      <c r="O51502" s="68"/>
      <c r="AN51502" s="7"/>
    </row>
    <row r="51503" spans="1:40" ht="37.15" customHeight="1" x14ac:dyDescent="0.35">
      <c r="A51503" s="8"/>
      <c r="M51503" s="90">
        <f t="shared" ca="1" si="809"/>
        <v>46039</v>
      </c>
      <c r="N51503" s="91"/>
      <c r="O51503" s="68"/>
      <c r="AN51503" s="7"/>
    </row>
    <row r="51504" spans="1:40" ht="37.15" customHeight="1" x14ac:dyDescent="0.35">
      <c r="A51504" s="8"/>
      <c r="M51504" s="90">
        <f t="shared" ca="1" si="809"/>
        <v>46039</v>
      </c>
      <c r="N51504" s="91"/>
      <c r="O51504" s="68"/>
      <c r="AN51504" s="7"/>
    </row>
    <row r="51505" spans="1:40" ht="37.15" customHeight="1" x14ac:dyDescent="0.35">
      <c r="A51505" s="8"/>
      <c r="M51505" s="90">
        <f t="shared" ca="1" si="809"/>
        <v>46039</v>
      </c>
      <c r="N51505" s="91"/>
      <c r="O51505" s="68"/>
      <c r="AN51505" s="7"/>
    </row>
    <row r="51506" spans="1:40" ht="37.15" customHeight="1" x14ac:dyDescent="0.35">
      <c r="A51506" s="8"/>
      <c r="M51506" s="90">
        <f t="shared" ca="1" si="809"/>
        <v>46039</v>
      </c>
      <c r="N51506" s="91"/>
      <c r="O51506" s="68"/>
      <c r="AN51506" s="7"/>
    </row>
    <row r="51507" spans="1:40" ht="37.15" customHeight="1" x14ac:dyDescent="0.35">
      <c r="A51507" s="8"/>
      <c r="M51507" s="90">
        <f t="shared" ca="1" si="809"/>
        <v>46039</v>
      </c>
      <c r="N51507" s="91"/>
      <c r="O51507" s="68"/>
      <c r="AN51507" s="7"/>
    </row>
    <row r="51508" spans="1:40" ht="37.15" customHeight="1" x14ac:dyDescent="0.35">
      <c r="A51508" s="8"/>
      <c r="M51508" s="90">
        <f t="shared" ca="1" si="809"/>
        <v>46039</v>
      </c>
      <c r="N51508" s="91"/>
      <c r="O51508" s="68"/>
      <c r="AN51508" s="7"/>
    </row>
    <row r="51509" spans="1:40" ht="37.15" customHeight="1" x14ac:dyDescent="0.35">
      <c r="A51509" s="8"/>
      <c r="M51509" s="90">
        <f t="shared" ca="1" si="809"/>
        <v>46039</v>
      </c>
      <c r="N51509" s="91"/>
      <c r="O51509" s="68"/>
      <c r="AN51509" s="7"/>
    </row>
    <row r="51510" spans="1:40" ht="37.15" customHeight="1" x14ac:dyDescent="0.35">
      <c r="A51510" s="8"/>
      <c r="M51510" s="90">
        <f t="shared" ca="1" si="809"/>
        <v>46039</v>
      </c>
      <c r="N51510" s="91"/>
      <c r="O51510" s="68"/>
      <c r="AN51510" s="7"/>
    </row>
    <row r="51511" spans="1:40" ht="37.15" customHeight="1" x14ac:dyDescent="0.35">
      <c r="A51511" s="8"/>
      <c r="M51511" s="90">
        <f t="shared" ca="1" si="809"/>
        <v>46039</v>
      </c>
      <c r="N51511" s="91"/>
      <c r="O51511" s="68"/>
      <c r="AN51511" s="7"/>
    </row>
    <row r="51512" spans="1:40" ht="37.15" customHeight="1" x14ac:dyDescent="0.35">
      <c r="A51512" s="8"/>
      <c r="M51512" s="90">
        <f t="shared" ca="1" si="809"/>
        <v>46039</v>
      </c>
      <c r="N51512" s="91"/>
      <c r="O51512" s="68"/>
      <c r="AN51512" s="7"/>
    </row>
    <row r="51513" spans="1:40" ht="37.15" customHeight="1" x14ac:dyDescent="0.35">
      <c r="A51513" s="8"/>
      <c r="M51513" s="90">
        <f t="shared" ca="1" si="809"/>
        <v>46039</v>
      </c>
      <c r="N51513" s="91"/>
      <c r="O51513" s="68"/>
      <c r="AN51513" s="7"/>
    </row>
    <row r="51514" spans="1:40" ht="37.15" customHeight="1" x14ac:dyDescent="0.35">
      <c r="A51514" s="8"/>
      <c r="M51514" s="90">
        <f t="shared" ca="1" si="809"/>
        <v>46039</v>
      </c>
      <c r="N51514" s="91"/>
      <c r="O51514" s="68"/>
      <c r="AN51514" s="7"/>
    </row>
    <row r="51515" spans="1:40" ht="37.15" customHeight="1" x14ac:dyDescent="0.35">
      <c r="A51515" s="8"/>
      <c r="M51515" s="90">
        <f t="shared" ca="1" si="809"/>
        <v>46039</v>
      </c>
      <c r="N51515" s="91"/>
      <c r="O51515" s="68"/>
      <c r="AN51515" s="7"/>
    </row>
    <row r="51516" spans="1:40" ht="37.15" customHeight="1" x14ac:dyDescent="0.35">
      <c r="A51516" s="8"/>
      <c r="M51516" s="90">
        <f t="shared" ca="1" si="809"/>
        <v>46039</v>
      </c>
      <c r="N51516" s="91"/>
      <c r="O51516" s="68"/>
      <c r="AN51516" s="7"/>
    </row>
    <row r="51517" spans="1:40" ht="37.15" customHeight="1" x14ac:dyDescent="0.35">
      <c r="A51517" s="8"/>
      <c r="M51517" s="90">
        <f t="shared" ca="1" si="809"/>
        <v>46039</v>
      </c>
      <c r="N51517" s="91"/>
      <c r="O51517" s="68"/>
      <c r="AN51517" s="7"/>
    </row>
    <row r="51518" spans="1:40" ht="37.15" customHeight="1" x14ac:dyDescent="0.35">
      <c r="A51518" s="8"/>
      <c r="M51518" s="90">
        <f t="shared" ca="1" si="809"/>
        <v>46039</v>
      </c>
      <c r="N51518" s="91"/>
      <c r="O51518" s="68"/>
      <c r="AN51518" s="7"/>
    </row>
    <row r="51519" spans="1:40" ht="37.15" customHeight="1" x14ac:dyDescent="0.35">
      <c r="A51519" s="8"/>
      <c r="M51519" s="90">
        <f t="shared" ca="1" si="809"/>
        <v>46039</v>
      </c>
      <c r="N51519" s="91"/>
      <c r="O51519" s="68"/>
      <c r="AN51519" s="7"/>
    </row>
    <row r="51520" spans="1:40" ht="37.15" customHeight="1" x14ac:dyDescent="0.35">
      <c r="A51520" s="8"/>
      <c r="M51520" s="90">
        <f t="shared" ca="1" si="809"/>
        <v>46039</v>
      </c>
      <c r="N51520" s="91"/>
      <c r="O51520" s="68"/>
      <c r="AN51520" s="7"/>
    </row>
    <row r="51521" spans="1:40" ht="37.15" customHeight="1" x14ac:dyDescent="0.35">
      <c r="A51521" s="8"/>
      <c r="M51521" s="90">
        <f t="shared" ca="1" si="809"/>
        <v>46039</v>
      </c>
      <c r="N51521" s="91"/>
      <c r="O51521" s="68"/>
      <c r="AN51521" s="7"/>
    </row>
    <row r="51522" spans="1:40" ht="37.15" customHeight="1" x14ac:dyDescent="0.35">
      <c r="A51522" s="8"/>
      <c r="M51522" s="90">
        <f t="shared" ca="1" si="809"/>
        <v>46039</v>
      </c>
      <c r="N51522" s="91"/>
      <c r="O51522" s="68"/>
      <c r="AN51522" s="7"/>
    </row>
    <row r="51523" spans="1:40" ht="37.15" customHeight="1" x14ac:dyDescent="0.35">
      <c r="A51523" s="8"/>
      <c r="M51523" s="90">
        <f t="shared" ca="1" si="809"/>
        <v>46039</v>
      </c>
      <c r="N51523" s="91"/>
      <c r="O51523" s="68"/>
      <c r="AN51523" s="7"/>
    </row>
    <row r="51524" spans="1:40" ht="37.15" customHeight="1" x14ac:dyDescent="0.35">
      <c r="A51524" s="8"/>
      <c r="M51524" s="90">
        <f t="shared" ca="1" si="809"/>
        <v>46039</v>
      </c>
      <c r="N51524" s="91"/>
      <c r="O51524" s="68"/>
      <c r="AN51524" s="7"/>
    </row>
    <row r="51525" spans="1:40" ht="37.15" customHeight="1" x14ac:dyDescent="0.35">
      <c r="A51525" s="8"/>
      <c r="M51525" s="90">
        <f t="shared" ca="1" si="809"/>
        <v>46039</v>
      </c>
      <c r="N51525" s="91"/>
      <c r="O51525" s="68"/>
      <c r="AN51525" s="7"/>
    </row>
    <row r="51526" spans="1:40" ht="37.15" customHeight="1" x14ac:dyDescent="0.35">
      <c r="A51526" s="8"/>
      <c r="M51526" s="90">
        <f t="shared" ca="1" si="809"/>
        <v>46039</v>
      </c>
      <c r="N51526" s="91"/>
      <c r="O51526" s="68"/>
      <c r="AN51526" s="7"/>
    </row>
    <row r="51527" spans="1:40" ht="37.15" customHeight="1" x14ac:dyDescent="0.35">
      <c r="A51527" s="8"/>
      <c r="M51527" s="90">
        <f t="shared" ca="1" si="809"/>
        <v>46039</v>
      </c>
      <c r="N51527" s="91"/>
      <c r="O51527" s="68"/>
      <c r="AN51527" s="7"/>
    </row>
    <row r="51528" spans="1:40" ht="37.15" customHeight="1" x14ac:dyDescent="0.35">
      <c r="A51528" s="8"/>
      <c r="M51528" s="90">
        <f t="shared" ca="1" si="809"/>
        <v>46039</v>
      </c>
      <c r="N51528" s="91"/>
      <c r="O51528" s="68"/>
      <c r="AN51528" s="7"/>
    </row>
    <row r="51529" spans="1:40" ht="37.15" customHeight="1" x14ac:dyDescent="0.35">
      <c r="A51529" s="8"/>
      <c r="M51529" s="90">
        <f t="shared" ca="1" si="809"/>
        <v>46039</v>
      </c>
      <c r="N51529" s="91"/>
      <c r="O51529" s="68"/>
      <c r="AN51529" s="7"/>
    </row>
    <row r="51530" spans="1:40" ht="37.15" customHeight="1" x14ac:dyDescent="0.35">
      <c r="A51530" s="8"/>
      <c r="M51530" s="90">
        <f t="shared" ca="1" si="809"/>
        <v>46039</v>
      </c>
      <c r="N51530" s="91"/>
      <c r="O51530" s="68"/>
      <c r="AN51530" s="7"/>
    </row>
    <row r="51531" spans="1:40" ht="37.15" customHeight="1" x14ac:dyDescent="0.35">
      <c r="A51531" s="8"/>
      <c r="M51531" s="90">
        <f t="shared" ca="1" si="809"/>
        <v>46039</v>
      </c>
      <c r="N51531" s="91"/>
      <c r="O51531" s="68"/>
      <c r="AN51531" s="7"/>
    </row>
    <row r="51532" spans="1:40" ht="37.15" customHeight="1" x14ac:dyDescent="0.35">
      <c r="A51532" s="8"/>
      <c r="M51532" s="90">
        <f t="shared" ca="1" si="809"/>
        <v>46039</v>
      </c>
      <c r="N51532" s="91"/>
      <c r="O51532" s="68"/>
      <c r="AN51532" s="7"/>
    </row>
    <row r="51533" spans="1:40" ht="37.15" customHeight="1" x14ac:dyDescent="0.35">
      <c r="A51533" s="8"/>
      <c r="M51533" s="90">
        <f t="shared" ca="1" si="809"/>
        <v>46039</v>
      </c>
      <c r="N51533" s="91"/>
      <c r="O51533" s="68"/>
      <c r="AN51533" s="7"/>
    </row>
    <row r="51534" spans="1:40" ht="37.15" customHeight="1" x14ac:dyDescent="0.35">
      <c r="A51534" s="8"/>
      <c r="M51534" s="90">
        <f t="shared" ca="1" si="809"/>
        <v>46039</v>
      </c>
      <c r="N51534" s="91"/>
      <c r="O51534" s="68"/>
      <c r="AN51534" s="7"/>
    </row>
    <row r="51535" spans="1:40" ht="37.15" customHeight="1" x14ac:dyDescent="0.35">
      <c r="A51535" s="8"/>
      <c r="M51535" s="90">
        <f t="shared" ca="1" si="809"/>
        <v>46039</v>
      </c>
      <c r="N51535" s="91"/>
      <c r="O51535" s="68"/>
      <c r="AN51535" s="7"/>
    </row>
    <row r="51536" spans="1:40" ht="37.15" customHeight="1" x14ac:dyDescent="0.35">
      <c r="A51536" s="8"/>
      <c r="M51536" s="90">
        <f t="shared" ca="1" si="809"/>
        <v>46039</v>
      </c>
      <c r="N51536" s="91"/>
      <c r="O51536" s="68"/>
      <c r="AN51536" s="7"/>
    </row>
    <row r="51537" spans="1:40" ht="37.15" customHeight="1" x14ac:dyDescent="0.35">
      <c r="A51537" s="8"/>
      <c r="M51537" s="90">
        <f t="shared" ref="M51537:M51600" ca="1" si="810">TODAY()-F51537</f>
        <v>46039</v>
      </c>
      <c r="N51537" s="91"/>
      <c r="O51537" s="68"/>
      <c r="AN51537" s="7"/>
    </row>
    <row r="51538" spans="1:40" ht="37.15" customHeight="1" x14ac:dyDescent="0.35">
      <c r="A51538" s="8"/>
      <c r="M51538" s="90">
        <f t="shared" ca="1" si="810"/>
        <v>46039</v>
      </c>
      <c r="N51538" s="91"/>
      <c r="O51538" s="68"/>
      <c r="AN51538" s="7"/>
    </row>
    <row r="51539" spans="1:40" ht="37.15" customHeight="1" x14ac:dyDescent="0.35">
      <c r="A51539" s="8"/>
      <c r="M51539" s="90">
        <f t="shared" ca="1" si="810"/>
        <v>46039</v>
      </c>
      <c r="N51539" s="91"/>
      <c r="O51539" s="68"/>
      <c r="AN51539" s="7"/>
    </row>
    <row r="51540" spans="1:40" ht="37.15" customHeight="1" x14ac:dyDescent="0.35">
      <c r="A51540" s="8"/>
      <c r="M51540" s="90">
        <f t="shared" ca="1" si="810"/>
        <v>46039</v>
      </c>
      <c r="N51540" s="91"/>
      <c r="O51540" s="68"/>
      <c r="AN51540" s="7"/>
    </row>
    <row r="51541" spans="1:40" ht="37.15" customHeight="1" x14ac:dyDescent="0.35">
      <c r="A51541" s="8"/>
      <c r="M51541" s="90">
        <f t="shared" ca="1" si="810"/>
        <v>46039</v>
      </c>
      <c r="N51541" s="91"/>
      <c r="O51541" s="68"/>
      <c r="AN51541" s="7"/>
    </row>
    <row r="51542" spans="1:40" ht="37.15" customHeight="1" x14ac:dyDescent="0.35">
      <c r="A51542" s="8"/>
      <c r="M51542" s="90">
        <f t="shared" ca="1" si="810"/>
        <v>46039</v>
      </c>
      <c r="N51542" s="91"/>
      <c r="O51542" s="68"/>
      <c r="AN51542" s="7"/>
    </row>
    <row r="51543" spans="1:40" ht="37.15" customHeight="1" x14ac:dyDescent="0.35">
      <c r="A51543" s="8"/>
      <c r="M51543" s="90">
        <f t="shared" ca="1" si="810"/>
        <v>46039</v>
      </c>
      <c r="N51543" s="91"/>
      <c r="O51543" s="68"/>
      <c r="AN51543" s="7"/>
    </row>
    <row r="51544" spans="1:40" ht="37.15" customHeight="1" x14ac:dyDescent="0.35">
      <c r="A51544" s="8"/>
      <c r="M51544" s="90">
        <f t="shared" ca="1" si="810"/>
        <v>46039</v>
      </c>
      <c r="N51544" s="91"/>
      <c r="O51544" s="68"/>
      <c r="AN51544" s="7"/>
    </row>
    <row r="51545" spans="1:40" ht="37.15" customHeight="1" x14ac:dyDescent="0.35">
      <c r="A51545" s="8"/>
      <c r="M51545" s="90">
        <f t="shared" ca="1" si="810"/>
        <v>46039</v>
      </c>
      <c r="N51545" s="91"/>
      <c r="O51545" s="68"/>
      <c r="AN51545" s="7"/>
    </row>
    <row r="51546" spans="1:40" ht="37.15" customHeight="1" x14ac:dyDescent="0.35">
      <c r="A51546" s="8"/>
      <c r="M51546" s="90">
        <f t="shared" ca="1" si="810"/>
        <v>46039</v>
      </c>
      <c r="N51546" s="91"/>
      <c r="O51546" s="68"/>
      <c r="AN51546" s="7"/>
    </row>
    <row r="51547" spans="1:40" ht="37.15" customHeight="1" x14ac:dyDescent="0.35">
      <c r="A51547" s="8"/>
      <c r="M51547" s="90">
        <f t="shared" ca="1" si="810"/>
        <v>46039</v>
      </c>
      <c r="N51547" s="91"/>
      <c r="O51547" s="68"/>
      <c r="AN51547" s="7"/>
    </row>
    <row r="51548" spans="1:40" ht="37.15" customHeight="1" x14ac:dyDescent="0.35">
      <c r="A51548" s="8"/>
      <c r="M51548" s="90">
        <f t="shared" ca="1" si="810"/>
        <v>46039</v>
      </c>
      <c r="N51548" s="91"/>
      <c r="O51548" s="68"/>
      <c r="AN51548" s="7"/>
    </row>
    <row r="51549" spans="1:40" ht="37.15" customHeight="1" x14ac:dyDescent="0.35">
      <c r="A51549" s="8"/>
      <c r="M51549" s="90">
        <f t="shared" ca="1" si="810"/>
        <v>46039</v>
      </c>
      <c r="N51549" s="91"/>
      <c r="O51549" s="68"/>
      <c r="AN51549" s="7"/>
    </row>
    <row r="51550" spans="1:40" ht="37.15" customHeight="1" x14ac:dyDescent="0.35">
      <c r="A51550" s="8"/>
      <c r="M51550" s="90">
        <f t="shared" ca="1" si="810"/>
        <v>46039</v>
      </c>
      <c r="N51550" s="91"/>
      <c r="O51550" s="68"/>
      <c r="AN51550" s="7"/>
    </row>
    <row r="51551" spans="1:40" ht="37.15" customHeight="1" x14ac:dyDescent="0.35">
      <c r="A51551" s="8"/>
      <c r="M51551" s="90">
        <f t="shared" ca="1" si="810"/>
        <v>46039</v>
      </c>
      <c r="N51551" s="91"/>
      <c r="O51551" s="68"/>
      <c r="AN51551" s="7"/>
    </row>
    <row r="51552" spans="1:40" ht="37.15" customHeight="1" x14ac:dyDescent="0.35">
      <c r="A51552" s="8"/>
      <c r="M51552" s="90">
        <f t="shared" ca="1" si="810"/>
        <v>46039</v>
      </c>
      <c r="N51552" s="91"/>
      <c r="O51552" s="68"/>
      <c r="AN51552" s="7"/>
    </row>
    <row r="51553" spans="1:40" ht="37.15" customHeight="1" x14ac:dyDescent="0.35">
      <c r="A51553" s="8"/>
      <c r="M51553" s="90">
        <f t="shared" ca="1" si="810"/>
        <v>46039</v>
      </c>
      <c r="N51553" s="91"/>
      <c r="O51553" s="68"/>
      <c r="AN51553" s="7"/>
    </row>
    <row r="51554" spans="1:40" ht="37.15" customHeight="1" x14ac:dyDescent="0.35">
      <c r="A51554" s="8"/>
      <c r="M51554" s="90">
        <f t="shared" ca="1" si="810"/>
        <v>46039</v>
      </c>
      <c r="N51554" s="91"/>
      <c r="O51554" s="68"/>
      <c r="AN51554" s="7"/>
    </row>
    <row r="51555" spans="1:40" ht="37.15" customHeight="1" x14ac:dyDescent="0.35">
      <c r="A51555" s="8"/>
      <c r="M51555" s="90">
        <f t="shared" ca="1" si="810"/>
        <v>46039</v>
      </c>
      <c r="N51555" s="91"/>
      <c r="O51555" s="68"/>
      <c r="AN51555" s="7"/>
    </row>
    <row r="51556" spans="1:40" ht="37.15" customHeight="1" x14ac:dyDescent="0.35">
      <c r="A51556" s="8"/>
      <c r="M51556" s="90">
        <f t="shared" ca="1" si="810"/>
        <v>46039</v>
      </c>
      <c r="N51556" s="91"/>
      <c r="O51556" s="68"/>
      <c r="AN51556" s="7"/>
    </row>
    <row r="51557" spans="1:40" ht="37.15" customHeight="1" x14ac:dyDescent="0.35">
      <c r="A51557" s="8"/>
      <c r="M51557" s="90">
        <f t="shared" ca="1" si="810"/>
        <v>46039</v>
      </c>
      <c r="N51557" s="91"/>
      <c r="O51557" s="68"/>
      <c r="AN51557" s="7"/>
    </row>
    <row r="51558" spans="1:40" ht="37.15" customHeight="1" x14ac:dyDescent="0.35">
      <c r="A51558" s="8"/>
      <c r="M51558" s="90">
        <f t="shared" ca="1" si="810"/>
        <v>46039</v>
      </c>
      <c r="N51558" s="91"/>
      <c r="O51558" s="68"/>
      <c r="AN51558" s="7"/>
    </row>
    <row r="51559" spans="1:40" ht="37.15" customHeight="1" x14ac:dyDescent="0.35">
      <c r="A51559" s="8"/>
      <c r="M51559" s="90">
        <f t="shared" ca="1" si="810"/>
        <v>46039</v>
      </c>
      <c r="N51559" s="91"/>
      <c r="O51559" s="68"/>
      <c r="AN51559" s="7"/>
    </row>
    <row r="51560" spans="1:40" ht="37.15" customHeight="1" x14ac:dyDescent="0.35">
      <c r="A51560" s="8"/>
      <c r="M51560" s="90">
        <f t="shared" ca="1" si="810"/>
        <v>46039</v>
      </c>
      <c r="N51560" s="91"/>
      <c r="O51560" s="68"/>
      <c r="AN51560" s="7"/>
    </row>
    <row r="51561" spans="1:40" ht="37.15" customHeight="1" x14ac:dyDescent="0.35">
      <c r="A51561" s="8"/>
      <c r="M51561" s="90">
        <f t="shared" ca="1" si="810"/>
        <v>46039</v>
      </c>
      <c r="N51561" s="91"/>
      <c r="O51561" s="68"/>
      <c r="AN51561" s="7"/>
    </row>
    <row r="51562" spans="1:40" ht="37.15" customHeight="1" x14ac:dyDescent="0.35">
      <c r="A51562" s="8"/>
      <c r="M51562" s="90">
        <f t="shared" ca="1" si="810"/>
        <v>46039</v>
      </c>
      <c r="N51562" s="91"/>
      <c r="O51562" s="68"/>
      <c r="AN51562" s="7"/>
    </row>
    <row r="51563" spans="1:40" ht="37.15" customHeight="1" x14ac:dyDescent="0.35">
      <c r="A51563" s="8"/>
      <c r="M51563" s="90">
        <f t="shared" ca="1" si="810"/>
        <v>46039</v>
      </c>
      <c r="N51563" s="91"/>
      <c r="O51563" s="68"/>
      <c r="AN51563" s="7"/>
    </row>
    <row r="51564" spans="1:40" ht="37.15" customHeight="1" x14ac:dyDescent="0.35">
      <c r="A51564" s="8"/>
      <c r="M51564" s="90">
        <f t="shared" ca="1" si="810"/>
        <v>46039</v>
      </c>
      <c r="N51564" s="91"/>
      <c r="O51564" s="68"/>
      <c r="AN51564" s="7"/>
    </row>
    <row r="51565" spans="1:40" ht="37.15" customHeight="1" x14ac:dyDescent="0.35">
      <c r="A51565" s="8"/>
      <c r="M51565" s="90">
        <f t="shared" ca="1" si="810"/>
        <v>46039</v>
      </c>
      <c r="N51565" s="91"/>
      <c r="O51565" s="68"/>
      <c r="AN51565" s="7"/>
    </row>
    <row r="51566" spans="1:40" ht="37.15" customHeight="1" x14ac:dyDescent="0.35">
      <c r="A51566" s="8"/>
      <c r="M51566" s="90">
        <f t="shared" ca="1" si="810"/>
        <v>46039</v>
      </c>
      <c r="N51566" s="91"/>
      <c r="O51566" s="68"/>
      <c r="AN51566" s="7"/>
    </row>
    <row r="51567" spans="1:40" ht="37.15" customHeight="1" x14ac:dyDescent="0.35">
      <c r="A51567" s="8"/>
      <c r="M51567" s="90">
        <f t="shared" ca="1" si="810"/>
        <v>46039</v>
      </c>
      <c r="N51567" s="91"/>
      <c r="O51567" s="68"/>
      <c r="AN51567" s="7"/>
    </row>
    <row r="51568" spans="1:40" ht="37.15" customHeight="1" x14ac:dyDescent="0.35">
      <c r="A51568" s="8"/>
      <c r="M51568" s="90">
        <f t="shared" ca="1" si="810"/>
        <v>46039</v>
      </c>
      <c r="N51568" s="91"/>
      <c r="O51568" s="68"/>
      <c r="AN51568" s="7"/>
    </row>
    <row r="51569" spans="1:40" ht="37.15" customHeight="1" x14ac:dyDescent="0.35">
      <c r="A51569" s="8"/>
      <c r="M51569" s="90">
        <f t="shared" ca="1" si="810"/>
        <v>46039</v>
      </c>
      <c r="N51569" s="91"/>
      <c r="O51569" s="68"/>
      <c r="AN51569" s="7"/>
    </row>
    <row r="51570" spans="1:40" ht="37.15" customHeight="1" x14ac:dyDescent="0.35">
      <c r="A51570" s="8"/>
      <c r="M51570" s="90">
        <f t="shared" ca="1" si="810"/>
        <v>46039</v>
      </c>
      <c r="N51570" s="91"/>
      <c r="O51570" s="68"/>
      <c r="AN51570" s="7"/>
    </row>
    <row r="51571" spans="1:40" ht="37.15" customHeight="1" x14ac:dyDescent="0.35">
      <c r="A51571" s="8"/>
      <c r="M51571" s="90">
        <f t="shared" ca="1" si="810"/>
        <v>46039</v>
      </c>
      <c r="N51571" s="91"/>
      <c r="O51571" s="68"/>
      <c r="AN51571" s="7"/>
    </row>
    <row r="51572" spans="1:40" ht="37.15" customHeight="1" x14ac:dyDescent="0.35">
      <c r="A51572" s="8"/>
      <c r="M51572" s="90">
        <f t="shared" ca="1" si="810"/>
        <v>46039</v>
      </c>
      <c r="N51572" s="91"/>
      <c r="O51572" s="68"/>
      <c r="AN51572" s="7"/>
    </row>
    <row r="51573" spans="1:40" ht="37.15" customHeight="1" x14ac:dyDescent="0.35">
      <c r="A51573" s="8"/>
      <c r="M51573" s="90">
        <f t="shared" ca="1" si="810"/>
        <v>46039</v>
      </c>
      <c r="N51573" s="91"/>
      <c r="O51573" s="68"/>
      <c r="AN51573" s="7"/>
    </row>
    <row r="51574" spans="1:40" ht="37.15" customHeight="1" x14ac:dyDescent="0.35">
      <c r="A51574" s="8"/>
      <c r="M51574" s="90">
        <f t="shared" ca="1" si="810"/>
        <v>46039</v>
      </c>
      <c r="N51574" s="91"/>
      <c r="O51574" s="68"/>
      <c r="AN51574" s="7"/>
    </row>
    <row r="51575" spans="1:40" ht="37.15" customHeight="1" x14ac:dyDescent="0.35">
      <c r="A51575" s="8"/>
      <c r="M51575" s="90">
        <f t="shared" ca="1" si="810"/>
        <v>46039</v>
      </c>
      <c r="N51575" s="91"/>
      <c r="O51575" s="68"/>
      <c r="AN51575" s="7"/>
    </row>
    <row r="51576" spans="1:40" ht="37.15" customHeight="1" x14ac:dyDescent="0.35">
      <c r="A51576" s="8"/>
      <c r="M51576" s="90">
        <f t="shared" ca="1" si="810"/>
        <v>46039</v>
      </c>
      <c r="N51576" s="91"/>
      <c r="O51576" s="68"/>
      <c r="AN51576" s="7"/>
    </row>
    <row r="51577" spans="1:40" ht="37.15" customHeight="1" x14ac:dyDescent="0.35">
      <c r="A51577" s="8"/>
      <c r="M51577" s="90">
        <f t="shared" ca="1" si="810"/>
        <v>46039</v>
      </c>
      <c r="N51577" s="91"/>
      <c r="O51577" s="68"/>
      <c r="AN51577" s="7"/>
    </row>
    <row r="51578" spans="1:40" ht="37.15" customHeight="1" x14ac:dyDescent="0.35">
      <c r="A51578" s="8"/>
      <c r="M51578" s="90">
        <f t="shared" ca="1" si="810"/>
        <v>46039</v>
      </c>
      <c r="N51578" s="91"/>
      <c r="O51578" s="68"/>
      <c r="AN51578" s="7"/>
    </row>
    <row r="51579" spans="1:40" ht="37.15" customHeight="1" x14ac:dyDescent="0.35">
      <c r="A51579" s="8"/>
      <c r="M51579" s="90">
        <f t="shared" ca="1" si="810"/>
        <v>46039</v>
      </c>
      <c r="N51579" s="91"/>
      <c r="O51579" s="68"/>
      <c r="AN51579" s="7"/>
    </row>
    <row r="51580" spans="1:40" ht="37.15" customHeight="1" x14ac:dyDescent="0.35">
      <c r="A51580" s="8"/>
      <c r="M51580" s="90">
        <f t="shared" ca="1" si="810"/>
        <v>46039</v>
      </c>
      <c r="N51580" s="91"/>
      <c r="O51580" s="68"/>
      <c r="AN51580" s="7"/>
    </row>
    <row r="51581" spans="1:40" ht="37.15" customHeight="1" x14ac:dyDescent="0.35">
      <c r="A51581" s="8"/>
      <c r="M51581" s="90">
        <f t="shared" ca="1" si="810"/>
        <v>46039</v>
      </c>
      <c r="N51581" s="91"/>
      <c r="O51581" s="68"/>
      <c r="AN51581" s="7"/>
    </row>
    <row r="51582" spans="1:40" ht="37.15" customHeight="1" x14ac:dyDescent="0.35">
      <c r="A51582" s="8"/>
      <c r="M51582" s="90">
        <f t="shared" ca="1" si="810"/>
        <v>46039</v>
      </c>
      <c r="N51582" s="91"/>
      <c r="O51582" s="68"/>
      <c r="AN51582" s="7"/>
    </row>
    <row r="51583" spans="1:40" ht="37.15" customHeight="1" x14ac:dyDescent="0.35">
      <c r="A51583" s="8"/>
      <c r="M51583" s="90">
        <f t="shared" ca="1" si="810"/>
        <v>46039</v>
      </c>
      <c r="N51583" s="91"/>
      <c r="O51583" s="68"/>
      <c r="AN51583" s="7"/>
    </row>
    <row r="51584" spans="1:40" ht="37.15" customHeight="1" x14ac:dyDescent="0.35">
      <c r="A51584" s="8"/>
      <c r="M51584" s="90">
        <f t="shared" ca="1" si="810"/>
        <v>46039</v>
      </c>
      <c r="N51584" s="91"/>
      <c r="O51584" s="68"/>
      <c r="AN51584" s="7"/>
    </row>
    <row r="51585" spans="1:40" ht="37.15" customHeight="1" x14ac:dyDescent="0.35">
      <c r="A51585" s="8"/>
      <c r="M51585" s="90">
        <f t="shared" ca="1" si="810"/>
        <v>46039</v>
      </c>
      <c r="N51585" s="91"/>
      <c r="O51585" s="68"/>
      <c r="AN51585" s="7"/>
    </row>
    <row r="51586" spans="1:40" ht="37.15" customHeight="1" x14ac:dyDescent="0.35">
      <c r="A51586" s="8"/>
      <c r="M51586" s="90">
        <f t="shared" ca="1" si="810"/>
        <v>46039</v>
      </c>
      <c r="N51586" s="91"/>
      <c r="O51586" s="68"/>
      <c r="AN51586" s="7"/>
    </row>
    <row r="51587" spans="1:40" ht="37.15" customHeight="1" x14ac:dyDescent="0.35">
      <c r="A51587" s="8"/>
      <c r="M51587" s="90">
        <f t="shared" ca="1" si="810"/>
        <v>46039</v>
      </c>
      <c r="N51587" s="91"/>
      <c r="O51587" s="68"/>
      <c r="AN51587" s="7"/>
    </row>
    <row r="51588" spans="1:40" ht="37.15" customHeight="1" x14ac:dyDescent="0.35">
      <c r="A51588" s="8"/>
      <c r="M51588" s="90">
        <f t="shared" ca="1" si="810"/>
        <v>46039</v>
      </c>
      <c r="N51588" s="91"/>
      <c r="O51588" s="68"/>
      <c r="AN51588" s="7"/>
    </row>
    <row r="51589" spans="1:40" ht="37.15" customHeight="1" x14ac:dyDescent="0.35">
      <c r="A51589" s="8"/>
      <c r="M51589" s="90">
        <f t="shared" ca="1" si="810"/>
        <v>46039</v>
      </c>
      <c r="N51589" s="91"/>
      <c r="O51589" s="68"/>
      <c r="AN51589" s="7"/>
    </row>
    <row r="51590" spans="1:40" ht="37.15" customHeight="1" x14ac:dyDescent="0.35">
      <c r="A51590" s="8"/>
      <c r="M51590" s="90">
        <f t="shared" ca="1" si="810"/>
        <v>46039</v>
      </c>
      <c r="N51590" s="91"/>
      <c r="O51590" s="68"/>
      <c r="AN51590" s="7"/>
    </row>
    <row r="51591" spans="1:40" ht="37.15" customHeight="1" x14ac:dyDescent="0.35">
      <c r="A51591" s="8"/>
      <c r="M51591" s="90">
        <f t="shared" ca="1" si="810"/>
        <v>46039</v>
      </c>
      <c r="N51591" s="91"/>
      <c r="O51591" s="68"/>
      <c r="AN51591" s="7"/>
    </row>
    <row r="51592" spans="1:40" ht="37.15" customHeight="1" x14ac:dyDescent="0.35">
      <c r="A51592" s="8"/>
      <c r="M51592" s="90">
        <f t="shared" ca="1" si="810"/>
        <v>46039</v>
      </c>
      <c r="N51592" s="91"/>
      <c r="O51592" s="68"/>
      <c r="AN51592" s="7"/>
    </row>
    <row r="51593" spans="1:40" ht="37.15" customHeight="1" x14ac:dyDescent="0.35">
      <c r="A51593" s="8"/>
      <c r="M51593" s="90">
        <f t="shared" ca="1" si="810"/>
        <v>46039</v>
      </c>
      <c r="N51593" s="91"/>
      <c r="O51593" s="68"/>
      <c r="AN51593" s="7"/>
    </row>
    <row r="51594" spans="1:40" ht="37.15" customHeight="1" x14ac:dyDescent="0.35">
      <c r="A51594" s="8"/>
      <c r="M51594" s="90">
        <f t="shared" ca="1" si="810"/>
        <v>46039</v>
      </c>
      <c r="N51594" s="91"/>
      <c r="O51594" s="68"/>
      <c r="AN51594" s="7"/>
    </row>
    <row r="51595" spans="1:40" ht="37.15" customHeight="1" x14ac:dyDescent="0.35">
      <c r="A51595" s="8"/>
      <c r="M51595" s="90">
        <f t="shared" ca="1" si="810"/>
        <v>46039</v>
      </c>
      <c r="N51595" s="91"/>
      <c r="O51595" s="68"/>
      <c r="AN51595" s="7"/>
    </row>
    <row r="51596" spans="1:40" ht="37.15" customHeight="1" x14ac:dyDescent="0.35">
      <c r="A51596" s="8"/>
      <c r="M51596" s="90">
        <f t="shared" ca="1" si="810"/>
        <v>46039</v>
      </c>
      <c r="N51596" s="91"/>
      <c r="O51596" s="68"/>
      <c r="AN51596" s="7"/>
    </row>
    <row r="51597" spans="1:40" ht="37.15" customHeight="1" x14ac:dyDescent="0.35">
      <c r="A51597" s="8"/>
      <c r="M51597" s="90">
        <f t="shared" ca="1" si="810"/>
        <v>46039</v>
      </c>
      <c r="N51597" s="91"/>
      <c r="O51597" s="68"/>
      <c r="AN51597" s="7"/>
    </row>
    <row r="51598" spans="1:40" ht="37.15" customHeight="1" x14ac:dyDescent="0.35">
      <c r="A51598" s="8"/>
      <c r="M51598" s="90">
        <f t="shared" ca="1" si="810"/>
        <v>46039</v>
      </c>
      <c r="N51598" s="91"/>
      <c r="O51598" s="68"/>
      <c r="AN51598" s="7"/>
    </row>
    <row r="51599" spans="1:40" ht="37.15" customHeight="1" x14ac:dyDescent="0.35">
      <c r="A51599" s="8"/>
      <c r="M51599" s="90">
        <f t="shared" ca="1" si="810"/>
        <v>46039</v>
      </c>
      <c r="N51599" s="91"/>
      <c r="O51599" s="68"/>
      <c r="AN51599" s="7"/>
    </row>
    <row r="51600" spans="1:40" ht="37.15" customHeight="1" x14ac:dyDescent="0.35">
      <c r="A51600" s="8"/>
      <c r="M51600" s="90">
        <f t="shared" ca="1" si="810"/>
        <v>46039</v>
      </c>
      <c r="N51600" s="91"/>
      <c r="O51600" s="68"/>
      <c r="AN51600" s="7"/>
    </row>
    <row r="51601" spans="1:40" ht="37.15" customHeight="1" x14ac:dyDescent="0.35">
      <c r="A51601" s="8"/>
      <c r="M51601" s="90">
        <f t="shared" ref="M51601:M51664" ca="1" si="811">TODAY()-F51601</f>
        <v>46039</v>
      </c>
      <c r="N51601" s="91"/>
      <c r="O51601" s="68"/>
      <c r="AN51601" s="7"/>
    </row>
    <row r="51602" spans="1:40" ht="37.15" customHeight="1" x14ac:dyDescent="0.35">
      <c r="A51602" s="8"/>
      <c r="M51602" s="90">
        <f t="shared" ca="1" si="811"/>
        <v>46039</v>
      </c>
      <c r="N51602" s="91"/>
      <c r="O51602" s="68"/>
      <c r="AN51602" s="7"/>
    </row>
    <row r="51603" spans="1:40" ht="37.15" customHeight="1" x14ac:dyDescent="0.35">
      <c r="A51603" s="8"/>
      <c r="M51603" s="90">
        <f t="shared" ca="1" si="811"/>
        <v>46039</v>
      </c>
      <c r="N51603" s="91"/>
      <c r="O51603" s="68"/>
      <c r="AN51603" s="7"/>
    </row>
    <row r="51604" spans="1:40" ht="37.15" customHeight="1" x14ac:dyDescent="0.35">
      <c r="A51604" s="8"/>
      <c r="M51604" s="90">
        <f t="shared" ca="1" si="811"/>
        <v>46039</v>
      </c>
      <c r="N51604" s="91"/>
      <c r="O51604" s="68"/>
      <c r="AN51604" s="7"/>
    </row>
    <row r="51605" spans="1:40" ht="37.15" customHeight="1" x14ac:dyDescent="0.35">
      <c r="A51605" s="8"/>
      <c r="M51605" s="90">
        <f t="shared" ca="1" si="811"/>
        <v>46039</v>
      </c>
      <c r="N51605" s="91"/>
      <c r="O51605" s="68"/>
      <c r="AN51605" s="7"/>
    </row>
    <row r="51606" spans="1:40" ht="37.15" customHeight="1" x14ac:dyDescent="0.35">
      <c r="A51606" s="8"/>
      <c r="M51606" s="90">
        <f t="shared" ca="1" si="811"/>
        <v>46039</v>
      </c>
      <c r="N51606" s="91"/>
      <c r="O51606" s="68"/>
      <c r="AN51606" s="7"/>
    </row>
    <row r="51607" spans="1:40" ht="37.15" customHeight="1" x14ac:dyDescent="0.35">
      <c r="A51607" s="8"/>
      <c r="M51607" s="90">
        <f t="shared" ca="1" si="811"/>
        <v>46039</v>
      </c>
      <c r="N51607" s="91"/>
      <c r="O51607" s="68"/>
      <c r="AN51607" s="7"/>
    </row>
    <row r="51608" spans="1:40" ht="37.15" customHeight="1" x14ac:dyDescent="0.35">
      <c r="A51608" s="8"/>
      <c r="M51608" s="90">
        <f t="shared" ca="1" si="811"/>
        <v>46039</v>
      </c>
      <c r="N51608" s="91"/>
      <c r="O51608" s="68"/>
      <c r="AN51608" s="7"/>
    </row>
    <row r="51609" spans="1:40" ht="37.15" customHeight="1" x14ac:dyDescent="0.35">
      <c r="A51609" s="8"/>
      <c r="M51609" s="90">
        <f t="shared" ca="1" si="811"/>
        <v>46039</v>
      </c>
      <c r="N51609" s="91"/>
      <c r="O51609" s="68"/>
      <c r="AN51609" s="7"/>
    </row>
    <row r="51610" spans="1:40" ht="37.15" customHeight="1" x14ac:dyDescent="0.35">
      <c r="A51610" s="8"/>
      <c r="M51610" s="90">
        <f t="shared" ca="1" si="811"/>
        <v>46039</v>
      </c>
      <c r="N51610" s="91"/>
      <c r="O51610" s="68"/>
      <c r="AN51610" s="7"/>
    </row>
    <row r="51611" spans="1:40" ht="37.15" customHeight="1" x14ac:dyDescent="0.35">
      <c r="A51611" s="8"/>
      <c r="M51611" s="90">
        <f t="shared" ca="1" si="811"/>
        <v>46039</v>
      </c>
      <c r="N51611" s="91"/>
      <c r="O51611" s="68"/>
      <c r="AN51611" s="7"/>
    </row>
    <row r="51612" spans="1:40" ht="37.15" customHeight="1" x14ac:dyDescent="0.35">
      <c r="A51612" s="8"/>
      <c r="M51612" s="90">
        <f t="shared" ca="1" si="811"/>
        <v>46039</v>
      </c>
      <c r="N51612" s="91"/>
      <c r="O51612" s="68"/>
      <c r="AN51612" s="7"/>
    </row>
    <row r="51613" spans="1:40" ht="37.15" customHeight="1" x14ac:dyDescent="0.35">
      <c r="A51613" s="8"/>
      <c r="M51613" s="90">
        <f t="shared" ca="1" si="811"/>
        <v>46039</v>
      </c>
      <c r="N51613" s="91"/>
      <c r="O51613" s="68"/>
      <c r="AN51613" s="7"/>
    </row>
    <row r="51614" spans="1:40" ht="37.15" customHeight="1" x14ac:dyDescent="0.35">
      <c r="A51614" s="8"/>
      <c r="M51614" s="90">
        <f t="shared" ca="1" si="811"/>
        <v>46039</v>
      </c>
      <c r="N51614" s="91"/>
      <c r="O51614" s="68"/>
      <c r="AN51614" s="7"/>
    </row>
    <row r="51615" spans="1:40" ht="37.15" customHeight="1" x14ac:dyDescent="0.35">
      <c r="A51615" s="8"/>
      <c r="M51615" s="90">
        <f t="shared" ca="1" si="811"/>
        <v>46039</v>
      </c>
      <c r="N51615" s="91"/>
      <c r="O51615" s="68"/>
      <c r="AN51615" s="7"/>
    </row>
    <row r="51616" spans="1:40" ht="37.15" customHeight="1" x14ac:dyDescent="0.35">
      <c r="A51616" s="8"/>
      <c r="M51616" s="90">
        <f t="shared" ca="1" si="811"/>
        <v>46039</v>
      </c>
      <c r="N51616" s="91"/>
      <c r="O51616" s="68"/>
      <c r="AN51616" s="7"/>
    </row>
    <row r="51617" spans="1:40" ht="37.15" customHeight="1" x14ac:dyDescent="0.35">
      <c r="A51617" s="8"/>
      <c r="M51617" s="90">
        <f t="shared" ca="1" si="811"/>
        <v>46039</v>
      </c>
      <c r="N51617" s="91"/>
      <c r="O51617" s="68"/>
      <c r="AN51617" s="7"/>
    </row>
    <row r="51618" spans="1:40" ht="37.15" customHeight="1" x14ac:dyDescent="0.35">
      <c r="A51618" s="8"/>
      <c r="M51618" s="90">
        <f t="shared" ca="1" si="811"/>
        <v>46039</v>
      </c>
      <c r="N51618" s="91"/>
      <c r="O51618" s="68"/>
      <c r="AN51618" s="7"/>
    </row>
    <row r="51619" spans="1:40" ht="37.15" customHeight="1" x14ac:dyDescent="0.35">
      <c r="A51619" s="8"/>
      <c r="M51619" s="90">
        <f t="shared" ca="1" si="811"/>
        <v>46039</v>
      </c>
      <c r="N51619" s="91"/>
      <c r="O51619" s="68"/>
      <c r="AN51619" s="7"/>
    </row>
    <row r="51620" spans="1:40" ht="37.15" customHeight="1" x14ac:dyDescent="0.35">
      <c r="A51620" s="8"/>
      <c r="M51620" s="90">
        <f t="shared" ca="1" si="811"/>
        <v>46039</v>
      </c>
      <c r="N51620" s="91"/>
      <c r="O51620" s="68"/>
      <c r="AN51620" s="7"/>
    </row>
    <row r="51621" spans="1:40" ht="37.15" customHeight="1" x14ac:dyDescent="0.35">
      <c r="A51621" s="8"/>
      <c r="M51621" s="90">
        <f t="shared" ca="1" si="811"/>
        <v>46039</v>
      </c>
      <c r="N51621" s="91"/>
      <c r="O51621" s="68"/>
      <c r="AN51621" s="7"/>
    </row>
    <row r="51622" spans="1:40" ht="37.15" customHeight="1" x14ac:dyDescent="0.35">
      <c r="A51622" s="8"/>
      <c r="M51622" s="90">
        <f t="shared" ca="1" si="811"/>
        <v>46039</v>
      </c>
      <c r="N51622" s="91"/>
      <c r="O51622" s="68"/>
      <c r="AN51622" s="7"/>
    </row>
    <row r="51623" spans="1:40" ht="37.15" customHeight="1" x14ac:dyDescent="0.35">
      <c r="A51623" s="8"/>
      <c r="M51623" s="90">
        <f t="shared" ca="1" si="811"/>
        <v>46039</v>
      </c>
      <c r="N51623" s="91"/>
      <c r="O51623" s="68"/>
      <c r="AN51623" s="7"/>
    </row>
    <row r="51624" spans="1:40" ht="37.15" customHeight="1" x14ac:dyDescent="0.35">
      <c r="A51624" s="8"/>
      <c r="M51624" s="90">
        <f t="shared" ca="1" si="811"/>
        <v>46039</v>
      </c>
      <c r="N51624" s="91"/>
      <c r="O51624" s="68"/>
      <c r="AN51624" s="7"/>
    </row>
    <row r="51625" spans="1:40" ht="37.15" customHeight="1" x14ac:dyDescent="0.35">
      <c r="A51625" s="8"/>
      <c r="M51625" s="90">
        <f t="shared" ca="1" si="811"/>
        <v>46039</v>
      </c>
      <c r="N51625" s="91"/>
      <c r="O51625" s="68"/>
      <c r="AN51625" s="7"/>
    </row>
    <row r="51626" spans="1:40" ht="37.15" customHeight="1" x14ac:dyDescent="0.35">
      <c r="A51626" s="8"/>
      <c r="M51626" s="90">
        <f t="shared" ca="1" si="811"/>
        <v>46039</v>
      </c>
      <c r="N51626" s="91"/>
      <c r="O51626" s="68"/>
      <c r="AN51626" s="7"/>
    </row>
    <row r="51627" spans="1:40" ht="37.15" customHeight="1" x14ac:dyDescent="0.35">
      <c r="A51627" s="8"/>
      <c r="M51627" s="90">
        <f t="shared" ca="1" si="811"/>
        <v>46039</v>
      </c>
      <c r="N51627" s="91"/>
      <c r="O51627" s="68"/>
      <c r="AN51627" s="7"/>
    </row>
    <row r="51628" spans="1:40" ht="37.15" customHeight="1" x14ac:dyDescent="0.35">
      <c r="A51628" s="8"/>
      <c r="M51628" s="90">
        <f t="shared" ca="1" si="811"/>
        <v>46039</v>
      </c>
      <c r="N51628" s="91"/>
      <c r="O51628" s="68"/>
      <c r="AN51628" s="7"/>
    </row>
    <row r="51629" spans="1:40" ht="37.15" customHeight="1" x14ac:dyDescent="0.35">
      <c r="A51629" s="8"/>
      <c r="M51629" s="90">
        <f t="shared" ca="1" si="811"/>
        <v>46039</v>
      </c>
      <c r="N51629" s="91"/>
      <c r="O51629" s="68"/>
      <c r="AN51629" s="7"/>
    </row>
    <row r="51630" spans="1:40" ht="37.15" customHeight="1" x14ac:dyDescent="0.35">
      <c r="A51630" s="8"/>
      <c r="M51630" s="90">
        <f t="shared" ca="1" si="811"/>
        <v>46039</v>
      </c>
      <c r="N51630" s="91"/>
      <c r="O51630" s="68"/>
      <c r="AN51630" s="7"/>
    </row>
    <row r="51631" spans="1:40" ht="37.15" customHeight="1" x14ac:dyDescent="0.35">
      <c r="A51631" s="8"/>
      <c r="M51631" s="90">
        <f t="shared" ca="1" si="811"/>
        <v>46039</v>
      </c>
      <c r="N51631" s="91"/>
      <c r="O51631" s="68"/>
      <c r="AN51631" s="7"/>
    </row>
    <row r="51632" spans="1:40" ht="37.15" customHeight="1" x14ac:dyDescent="0.35">
      <c r="A51632" s="8"/>
      <c r="M51632" s="90">
        <f t="shared" ca="1" si="811"/>
        <v>46039</v>
      </c>
      <c r="N51632" s="91"/>
      <c r="O51632" s="68"/>
      <c r="AN51632" s="7"/>
    </row>
    <row r="51633" spans="1:40" ht="37.15" customHeight="1" x14ac:dyDescent="0.35">
      <c r="A51633" s="8"/>
      <c r="M51633" s="90">
        <f t="shared" ca="1" si="811"/>
        <v>46039</v>
      </c>
      <c r="N51633" s="91"/>
      <c r="O51633" s="68"/>
      <c r="AN51633" s="7"/>
    </row>
    <row r="51634" spans="1:40" ht="37.15" customHeight="1" x14ac:dyDescent="0.35">
      <c r="A51634" s="8"/>
      <c r="M51634" s="90">
        <f t="shared" ca="1" si="811"/>
        <v>46039</v>
      </c>
      <c r="N51634" s="91"/>
      <c r="O51634" s="68"/>
      <c r="AN51634" s="7"/>
    </row>
    <row r="51635" spans="1:40" ht="37.15" customHeight="1" x14ac:dyDescent="0.35">
      <c r="A51635" s="8"/>
      <c r="M51635" s="90">
        <f t="shared" ca="1" si="811"/>
        <v>46039</v>
      </c>
      <c r="N51635" s="91"/>
      <c r="O51635" s="68"/>
      <c r="AN51635" s="7"/>
    </row>
    <row r="51636" spans="1:40" ht="37.15" customHeight="1" x14ac:dyDescent="0.35">
      <c r="A51636" s="8"/>
      <c r="M51636" s="90">
        <f t="shared" ca="1" si="811"/>
        <v>46039</v>
      </c>
      <c r="N51636" s="91"/>
      <c r="O51636" s="68"/>
      <c r="AN51636" s="7"/>
    </row>
    <row r="51637" spans="1:40" ht="37.15" customHeight="1" x14ac:dyDescent="0.35">
      <c r="A51637" s="8"/>
      <c r="M51637" s="90">
        <f t="shared" ca="1" si="811"/>
        <v>46039</v>
      </c>
      <c r="N51637" s="91"/>
      <c r="O51637" s="68"/>
      <c r="AN51637" s="7"/>
    </row>
    <row r="51638" spans="1:40" ht="37.15" customHeight="1" x14ac:dyDescent="0.35">
      <c r="A51638" s="8"/>
      <c r="M51638" s="90">
        <f t="shared" ca="1" si="811"/>
        <v>46039</v>
      </c>
      <c r="N51638" s="91"/>
      <c r="O51638" s="68"/>
      <c r="AN51638" s="7"/>
    </row>
    <row r="51639" spans="1:40" ht="37.15" customHeight="1" x14ac:dyDescent="0.35">
      <c r="A51639" s="8"/>
      <c r="M51639" s="90">
        <f t="shared" ca="1" si="811"/>
        <v>46039</v>
      </c>
      <c r="N51639" s="91"/>
      <c r="O51639" s="68"/>
      <c r="AN51639" s="7"/>
    </row>
    <row r="51640" spans="1:40" ht="37.15" customHeight="1" x14ac:dyDescent="0.35">
      <c r="A51640" s="8"/>
      <c r="M51640" s="90">
        <f t="shared" ca="1" si="811"/>
        <v>46039</v>
      </c>
      <c r="N51640" s="91"/>
      <c r="O51640" s="68"/>
      <c r="AN51640" s="7"/>
    </row>
    <row r="51641" spans="1:40" ht="37.15" customHeight="1" x14ac:dyDescent="0.35">
      <c r="A51641" s="8"/>
      <c r="M51641" s="90">
        <f t="shared" ca="1" si="811"/>
        <v>46039</v>
      </c>
      <c r="N51641" s="91"/>
      <c r="O51641" s="68"/>
      <c r="AN51641" s="7"/>
    </row>
    <row r="51642" spans="1:40" ht="37.15" customHeight="1" x14ac:dyDescent="0.35">
      <c r="A51642" s="8"/>
      <c r="M51642" s="90">
        <f t="shared" ca="1" si="811"/>
        <v>46039</v>
      </c>
      <c r="N51642" s="91"/>
      <c r="O51642" s="68"/>
      <c r="AN51642" s="7"/>
    </row>
    <row r="51643" spans="1:40" ht="37.15" customHeight="1" x14ac:dyDescent="0.35">
      <c r="A51643" s="8"/>
      <c r="M51643" s="90">
        <f t="shared" ca="1" si="811"/>
        <v>46039</v>
      </c>
      <c r="N51643" s="91"/>
      <c r="O51643" s="68"/>
      <c r="AN51643" s="7"/>
    </row>
    <row r="51644" spans="1:40" ht="37.15" customHeight="1" x14ac:dyDescent="0.35">
      <c r="A51644" s="8"/>
      <c r="M51644" s="90">
        <f t="shared" ca="1" si="811"/>
        <v>46039</v>
      </c>
      <c r="N51644" s="91"/>
      <c r="O51644" s="68"/>
      <c r="AN51644" s="7"/>
    </row>
    <row r="51645" spans="1:40" ht="37.15" customHeight="1" x14ac:dyDescent="0.35">
      <c r="A51645" s="8"/>
      <c r="M51645" s="90">
        <f t="shared" ca="1" si="811"/>
        <v>46039</v>
      </c>
      <c r="N51645" s="91"/>
      <c r="O51645" s="68"/>
      <c r="AN51645" s="7"/>
    </row>
    <row r="51646" spans="1:40" ht="37.15" customHeight="1" x14ac:dyDescent="0.35">
      <c r="A51646" s="8"/>
      <c r="M51646" s="90">
        <f t="shared" ca="1" si="811"/>
        <v>46039</v>
      </c>
      <c r="N51646" s="91"/>
      <c r="O51646" s="68"/>
      <c r="AN51646" s="7"/>
    </row>
    <row r="51647" spans="1:40" ht="37.15" customHeight="1" x14ac:dyDescent="0.35">
      <c r="A51647" s="8"/>
      <c r="M51647" s="90">
        <f t="shared" ca="1" si="811"/>
        <v>46039</v>
      </c>
      <c r="N51647" s="91"/>
      <c r="O51647" s="68"/>
      <c r="AN51647" s="7"/>
    </row>
    <row r="51648" spans="1:40" ht="37.15" customHeight="1" x14ac:dyDescent="0.35">
      <c r="A51648" s="8"/>
      <c r="M51648" s="90">
        <f t="shared" ca="1" si="811"/>
        <v>46039</v>
      </c>
      <c r="N51648" s="91"/>
      <c r="O51648" s="68"/>
      <c r="AN51648" s="7"/>
    </row>
    <row r="51649" spans="1:40" ht="37.15" customHeight="1" x14ac:dyDescent="0.35">
      <c r="A51649" s="8"/>
      <c r="M51649" s="90">
        <f t="shared" ca="1" si="811"/>
        <v>46039</v>
      </c>
      <c r="N51649" s="91"/>
      <c r="O51649" s="68"/>
      <c r="AN51649" s="7"/>
    </row>
    <row r="51650" spans="1:40" ht="37.15" customHeight="1" x14ac:dyDescent="0.35">
      <c r="A51650" s="8"/>
      <c r="M51650" s="90">
        <f t="shared" ca="1" si="811"/>
        <v>46039</v>
      </c>
      <c r="N51650" s="91"/>
      <c r="O51650" s="68"/>
      <c r="AN51650" s="7"/>
    </row>
    <row r="51651" spans="1:40" ht="37.15" customHeight="1" x14ac:dyDescent="0.35">
      <c r="A51651" s="8"/>
      <c r="M51651" s="90">
        <f t="shared" ca="1" si="811"/>
        <v>46039</v>
      </c>
      <c r="N51651" s="91"/>
      <c r="O51651" s="68"/>
      <c r="AN51651" s="7"/>
    </row>
    <row r="51652" spans="1:40" ht="37.15" customHeight="1" x14ac:dyDescent="0.35">
      <c r="A51652" s="8"/>
      <c r="M51652" s="90">
        <f t="shared" ca="1" si="811"/>
        <v>46039</v>
      </c>
      <c r="N51652" s="91"/>
      <c r="O51652" s="68"/>
      <c r="AN51652" s="7"/>
    </row>
    <row r="51653" spans="1:40" ht="37.15" customHeight="1" x14ac:dyDescent="0.35">
      <c r="A51653" s="8"/>
      <c r="M51653" s="90">
        <f t="shared" ca="1" si="811"/>
        <v>46039</v>
      </c>
      <c r="N51653" s="91"/>
      <c r="O51653" s="68"/>
      <c r="AN51653" s="7"/>
    </row>
    <row r="51654" spans="1:40" ht="37.15" customHeight="1" x14ac:dyDescent="0.35">
      <c r="A51654" s="8"/>
      <c r="M51654" s="90">
        <f t="shared" ca="1" si="811"/>
        <v>46039</v>
      </c>
      <c r="N51654" s="91"/>
      <c r="O51654" s="68"/>
      <c r="AN51654" s="7"/>
    </row>
    <row r="51655" spans="1:40" ht="37.15" customHeight="1" x14ac:dyDescent="0.35">
      <c r="A51655" s="8"/>
      <c r="M51655" s="90">
        <f t="shared" ca="1" si="811"/>
        <v>46039</v>
      </c>
      <c r="N51655" s="91"/>
      <c r="O51655" s="68"/>
      <c r="AN51655" s="7"/>
    </row>
    <row r="51656" spans="1:40" ht="37.15" customHeight="1" x14ac:dyDescent="0.35">
      <c r="A51656" s="8"/>
      <c r="M51656" s="90">
        <f t="shared" ca="1" si="811"/>
        <v>46039</v>
      </c>
      <c r="N51656" s="91"/>
      <c r="O51656" s="68"/>
      <c r="AN51656" s="7"/>
    </row>
    <row r="51657" spans="1:40" ht="37.15" customHeight="1" x14ac:dyDescent="0.35">
      <c r="A51657" s="8"/>
      <c r="M51657" s="90">
        <f t="shared" ca="1" si="811"/>
        <v>46039</v>
      </c>
      <c r="N51657" s="91"/>
      <c r="O51657" s="68"/>
      <c r="AN51657" s="7"/>
    </row>
    <row r="51658" spans="1:40" ht="37.15" customHeight="1" x14ac:dyDescent="0.35">
      <c r="A51658" s="8"/>
      <c r="M51658" s="90">
        <f t="shared" ca="1" si="811"/>
        <v>46039</v>
      </c>
      <c r="N51658" s="91"/>
      <c r="O51658" s="68"/>
      <c r="AN51658" s="7"/>
    </row>
    <row r="51659" spans="1:40" ht="37.15" customHeight="1" x14ac:dyDescent="0.35">
      <c r="A51659" s="8"/>
      <c r="M51659" s="90">
        <f t="shared" ca="1" si="811"/>
        <v>46039</v>
      </c>
      <c r="N51659" s="91"/>
      <c r="O51659" s="68"/>
      <c r="AN51659" s="7"/>
    </row>
    <row r="51660" spans="1:40" ht="37.15" customHeight="1" x14ac:dyDescent="0.35">
      <c r="A51660" s="8"/>
      <c r="M51660" s="90">
        <f t="shared" ca="1" si="811"/>
        <v>46039</v>
      </c>
      <c r="N51660" s="91"/>
      <c r="O51660" s="68"/>
      <c r="AN51660" s="7"/>
    </row>
    <row r="51661" spans="1:40" ht="37.15" customHeight="1" x14ac:dyDescent="0.35">
      <c r="A51661" s="8"/>
      <c r="M51661" s="90">
        <f t="shared" ca="1" si="811"/>
        <v>46039</v>
      </c>
      <c r="N51661" s="91"/>
      <c r="O51661" s="68"/>
      <c r="AN51661" s="7"/>
    </row>
    <row r="51662" spans="1:40" ht="37.15" customHeight="1" x14ac:dyDescent="0.35">
      <c r="A51662" s="8"/>
      <c r="M51662" s="90">
        <f t="shared" ca="1" si="811"/>
        <v>46039</v>
      </c>
      <c r="N51662" s="91"/>
      <c r="O51662" s="68"/>
      <c r="AN51662" s="7"/>
    </row>
    <row r="51663" spans="1:40" ht="37.15" customHeight="1" x14ac:dyDescent="0.35">
      <c r="A51663" s="8"/>
      <c r="M51663" s="90">
        <f t="shared" ca="1" si="811"/>
        <v>46039</v>
      </c>
      <c r="N51663" s="91"/>
      <c r="O51663" s="68"/>
      <c r="AN51663" s="7"/>
    </row>
    <row r="51664" spans="1:40" ht="37.15" customHeight="1" x14ac:dyDescent="0.35">
      <c r="A51664" s="8"/>
      <c r="M51664" s="90">
        <f t="shared" ca="1" si="811"/>
        <v>46039</v>
      </c>
      <c r="N51664" s="91"/>
      <c r="O51664" s="68"/>
      <c r="AN51664" s="7"/>
    </row>
    <row r="51665" spans="1:40" ht="37.15" customHeight="1" x14ac:dyDescent="0.35">
      <c r="A51665" s="8"/>
      <c r="M51665" s="90">
        <f t="shared" ref="M51665:M51728" ca="1" si="812">TODAY()-F51665</f>
        <v>46039</v>
      </c>
      <c r="N51665" s="91"/>
      <c r="O51665" s="68"/>
      <c r="AN51665" s="7"/>
    </row>
    <row r="51666" spans="1:40" ht="37.15" customHeight="1" x14ac:dyDescent="0.35">
      <c r="A51666" s="8"/>
      <c r="M51666" s="90">
        <f t="shared" ca="1" si="812"/>
        <v>46039</v>
      </c>
      <c r="N51666" s="91"/>
      <c r="O51666" s="68"/>
      <c r="AN51666" s="7"/>
    </row>
    <row r="51667" spans="1:40" ht="37.15" customHeight="1" x14ac:dyDescent="0.35">
      <c r="A51667" s="8"/>
      <c r="M51667" s="90">
        <f t="shared" ca="1" si="812"/>
        <v>46039</v>
      </c>
      <c r="N51667" s="91"/>
      <c r="O51667" s="68"/>
      <c r="AN51667" s="7"/>
    </row>
    <row r="51668" spans="1:40" ht="37.15" customHeight="1" x14ac:dyDescent="0.35">
      <c r="A51668" s="8"/>
      <c r="M51668" s="90">
        <f t="shared" ca="1" si="812"/>
        <v>46039</v>
      </c>
      <c r="N51668" s="91"/>
      <c r="O51668" s="68"/>
      <c r="AN51668" s="7"/>
    </row>
    <row r="51669" spans="1:40" ht="37.15" customHeight="1" x14ac:dyDescent="0.35">
      <c r="A51669" s="8"/>
      <c r="M51669" s="90">
        <f t="shared" ca="1" si="812"/>
        <v>46039</v>
      </c>
      <c r="N51669" s="91"/>
      <c r="O51669" s="68"/>
      <c r="AN51669" s="7"/>
    </row>
    <row r="51670" spans="1:40" ht="37.15" customHeight="1" x14ac:dyDescent="0.35">
      <c r="A51670" s="8"/>
      <c r="M51670" s="90">
        <f t="shared" ca="1" si="812"/>
        <v>46039</v>
      </c>
      <c r="N51670" s="91"/>
      <c r="O51670" s="68"/>
      <c r="AN51670" s="7"/>
    </row>
    <row r="51671" spans="1:40" ht="37.15" customHeight="1" x14ac:dyDescent="0.35">
      <c r="A51671" s="8"/>
      <c r="M51671" s="90">
        <f t="shared" ca="1" si="812"/>
        <v>46039</v>
      </c>
      <c r="N51671" s="91"/>
      <c r="O51671" s="68"/>
      <c r="AN51671" s="7"/>
    </row>
    <row r="51672" spans="1:40" ht="37.15" customHeight="1" x14ac:dyDescent="0.35">
      <c r="A51672" s="8"/>
      <c r="M51672" s="90">
        <f t="shared" ca="1" si="812"/>
        <v>46039</v>
      </c>
      <c r="N51672" s="91"/>
      <c r="O51672" s="68"/>
      <c r="AN51672" s="7"/>
    </row>
    <row r="51673" spans="1:40" ht="37.15" customHeight="1" x14ac:dyDescent="0.35">
      <c r="A51673" s="8"/>
      <c r="M51673" s="90">
        <f t="shared" ca="1" si="812"/>
        <v>46039</v>
      </c>
      <c r="N51673" s="91"/>
      <c r="O51673" s="68"/>
      <c r="AN51673" s="7"/>
    </row>
    <row r="51674" spans="1:40" ht="37.15" customHeight="1" x14ac:dyDescent="0.35">
      <c r="A51674" s="8"/>
      <c r="M51674" s="90">
        <f t="shared" ca="1" si="812"/>
        <v>46039</v>
      </c>
      <c r="N51674" s="91"/>
      <c r="O51674" s="68"/>
      <c r="AN51674" s="7"/>
    </row>
    <row r="51675" spans="1:40" ht="37.15" customHeight="1" x14ac:dyDescent="0.35">
      <c r="A51675" s="8"/>
      <c r="M51675" s="90">
        <f t="shared" ca="1" si="812"/>
        <v>46039</v>
      </c>
      <c r="N51675" s="91"/>
      <c r="O51675" s="68"/>
      <c r="AN51675" s="7"/>
    </row>
    <row r="51676" spans="1:40" ht="37.15" customHeight="1" x14ac:dyDescent="0.35">
      <c r="A51676" s="8"/>
      <c r="M51676" s="90">
        <f t="shared" ca="1" si="812"/>
        <v>46039</v>
      </c>
      <c r="N51676" s="91"/>
      <c r="O51676" s="68"/>
      <c r="AN51676" s="7"/>
    </row>
    <row r="51677" spans="1:40" ht="37.15" customHeight="1" x14ac:dyDescent="0.35">
      <c r="A51677" s="8"/>
      <c r="M51677" s="90">
        <f t="shared" ca="1" si="812"/>
        <v>46039</v>
      </c>
      <c r="N51677" s="91"/>
      <c r="O51677" s="68"/>
      <c r="AN51677" s="7"/>
    </row>
    <row r="51678" spans="1:40" ht="37.15" customHeight="1" x14ac:dyDescent="0.35">
      <c r="A51678" s="8"/>
      <c r="M51678" s="90">
        <f t="shared" ca="1" si="812"/>
        <v>46039</v>
      </c>
      <c r="N51678" s="91"/>
      <c r="O51678" s="68"/>
      <c r="AN51678" s="7"/>
    </row>
    <row r="51679" spans="1:40" ht="37.15" customHeight="1" x14ac:dyDescent="0.35">
      <c r="A51679" s="8"/>
      <c r="M51679" s="90">
        <f t="shared" ca="1" si="812"/>
        <v>46039</v>
      </c>
      <c r="N51679" s="91"/>
      <c r="O51679" s="68"/>
      <c r="AN51679" s="7"/>
    </row>
    <row r="51680" spans="1:40" ht="37.15" customHeight="1" x14ac:dyDescent="0.35">
      <c r="A51680" s="8"/>
      <c r="M51680" s="90">
        <f t="shared" ca="1" si="812"/>
        <v>46039</v>
      </c>
      <c r="N51680" s="91"/>
      <c r="O51680" s="68"/>
      <c r="AN51680" s="7"/>
    </row>
    <row r="51681" spans="1:40" ht="37.15" customHeight="1" x14ac:dyDescent="0.35">
      <c r="A51681" s="8"/>
      <c r="M51681" s="90">
        <f t="shared" ca="1" si="812"/>
        <v>46039</v>
      </c>
      <c r="N51681" s="91"/>
      <c r="O51681" s="68"/>
      <c r="AN51681" s="7"/>
    </row>
    <row r="51682" spans="1:40" ht="37.15" customHeight="1" x14ac:dyDescent="0.35">
      <c r="A51682" s="8"/>
      <c r="M51682" s="90">
        <f t="shared" ca="1" si="812"/>
        <v>46039</v>
      </c>
      <c r="N51682" s="91"/>
      <c r="O51682" s="68"/>
      <c r="AN51682" s="7"/>
    </row>
    <row r="51683" spans="1:40" ht="37.15" customHeight="1" x14ac:dyDescent="0.35">
      <c r="A51683" s="8"/>
      <c r="M51683" s="90">
        <f t="shared" ca="1" si="812"/>
        <v>46039</v>
      </c>
      <c r="N51683" s="91"/>
      <c r="O51683" s="68"/>
      <c r="AN51683" s="7"/>
    </row>
    <row r="51684" spans="1:40" ht="37.15" customHeight="1" x14ac:dyDescent="0.35">
      <c r="A51684" s="8"/>
      <c r="M51684" s="90">
        <f t="shared" ca="1" si="812"/>
        <v>46039</v>
      </c>
      <c r="N51684" s="91"/>
      <c r="O51684" s="68"/>
      <c r="AN51684" s="7"/>
    </row>
    <row r="51685" spans="1:40" ht="37.15" customHeight="1" x14ac:dyDescent="0.35">
      <c r="A51685" s="8"/>
      <c r="M51685" s="90">
        <f t="shared" ca="1" si="812"/>
        <v>46039</v>
      </c>
      <c r="N51685" s="91"/>
      <c r="O51685" s="68"/>
      <c r="AN51685" s="7"/>
    </row>
    <row r="51686" spans="1:40" ht="37.15" customHeight="1" x14ac:dyDescent="0.35">
      <c r="A51686" s="8"/>
      <c r="M51686" s="90">
        <f t="shared" ca="1" si="812"/>
        <v>46039</v>
      </c>
      <c r="N51686" s="91"/>
      <c r="O51686" s="68"/>
      <c r="AN51686" s="7"/>
    </row>
    <row r="51687" spans="1:40" ht="37.15" customHeight="1" x14ac:dyDescent="0.35">
      <c r="A51687" s="8"/>
      <c r="M51687" s="90">
        <f t="shared" ca="1" si="812"/>
        <v>46039</v>
      </c>
      <c r="N51687" s="91"/>
      <c r="O51687" s="68"/>
      <c r="AN51687" s="7"/>
    </row>
    <row r="51688" spans="1:40" ht="37.15" customHeight="1" x14ac:dyDescent="0.35">
      <c r="A51688" s="8"/>
      <c r="M51688" s="90">
        <f t="shared" ca="1" si="812"/>
        <v>46039</v>
      </c>
      <c r="N51688" s="91"/>
      <c r="O51688" s="68"/>
      <c r="AN51688" s="7"/>
    </row>
    <row r="51689" spans="1:40" ht="37.15" customHeight="1" x14ac:dyDescent="0.35">
      <c r="A51689" s="8"/>
      <c r="M51689" s="90">
        <f t="shared" ca="1" si="812"/>
        <v>46039</v>
      </c>
      <c r="N51689" s="91"/>
      <c r="O51689" s="68"/>
      <c r="AN51689" s="7"/>
    </row>
    <row r="51690" spans="1:40" ht="37.15" customHeight="1" x14ac:dyDescent="0.35">
      <c r="A51690" s="8"/>
      <c r="M51690" s="90">
        <f t="shared" ca="1" si="812"/>
        <v>46039</v>
      </c>
      <c r="N51690" s="91"/>
      <c r="O51690" s="68"/>
      <c r="AN51690" s="7"/>
    </row>
    <row r="51691" spans="1:40" ht="37.15" customHeight="1" x14ac:dyDescent="0.35">
      <c r="A51691" s="8"/>
      <c r="M51691" s="90">
        <f t="shared" ca="1" si="812"/>
        <v>46039</v>
      </c>
      <c r="N51691" s="91"/>
      <c r="O51691" s="68"/>
      <c r="AN51691" s="7"/>
    </row>
    <row r="51692" spans="1:40" ht="37.15" customHeight="1" x14ac:dyDescent="0.35">
      <c r="A51692" s="8"/>
      <c r="M51692" s="90">
        <f t="shared" ca="1" si="812"/>
        <v>46039</v>
      </c>
      <c r="N51692" s="91"/>
      <c r="O51692" s="68"/>
      <c r="AN51692" s="7"/>
    </row>
    <row r="51693" spans="1:40" ht="37.15" customHeight="1" x14ac:dyDescent="0.35">
      <c r="A51693" s="8"/>
      <c r="M51693" s="90">
        <f t="shared" ca="1" si="812"/>
        <v>46039</v>
      </c>
      <c r="N51693" s="91"/>
      <c r="O51693" s="68"/>
      <c r="AN51693" s="7"/>
    </row>
    <row r="51694" spans="1:40" ht="37.15" customHeight="1" x14ac:dyDescent="0.35">
      <c r="A51694" s="8"/>
      <c r="M51694" s="90">
        <f t="shared" ca="1" si="812"/>
        <v>46039</v>
      </c>
      <c r="N51694" s="91"/>
      <c r="O51694" s="68"/>
      <c r="AN51694" s="7"/>
    </row>
    <row r="51695" spans="1:40" ht="37.15" customHeight="1" x14ac:dyDescent="0.35">
      <c r="A51695" s="8"/>
      <c r="M51695" s="90">
        <f t="shared" ca="1" si="812"/>
        <v>46039</v>
      </c>
      <c r="N51695" s="91"/>
      <c r="O51695" s="68"/>
      <c r="AN51695" s="7"/>
    </row>
    <row r="51696" spans="1:40" ht="37.15" customHeight="1" x14ac:dyDescent="0.35">
      <c r="A51696" s="8"/>
      <c r="M51696" s="90">
        <f t="shared" ca="1" si="812"/>
        <v>46039</v>
      </c>
      <c r="N51696" s="91"/>
      <c r="O51696" s="68"/>
      <c r="AN51696" s="7"/>
    </row>
    <row r="51697" spans="1:40" ht="37.15" customHeight="1" x14ac:dyDescent="0.35">
      <c r="A51697" s="8"/>
      <c r="M51697" s="90">
        <f t="shared" ca="1" si="812"/>
        <v>46039</v>
      </c>
      <c r="N51697" s="91"/>
      <c r="O51697" s="68"/>
      <c r="AN51697" s="7"/>
    </row>
    <row r="51698" spans="1:40" ht="37.15" customHeight="1" x14ac:dyDescent="0.35">
      <c r="A51698" s="8"/>
      <c r="M51698" s="90">
        <f t="shared" ca="1" si="812"/>
        <v>46039</v>
      </c>
      <c r="N51698" s="91"/>
      <c r="O51698" s="68"/>
      <c r="AN51698" s="7"/>
    </row>
    <row r="51699" spans="1:40" ht="37.15" customHeight="1" x14ac:dyDescent="0.35">
      <c r="A51699" s="8"/>
      <c r="M51699" s="90">
        <f t="shared" ca="1" si="812"/>
        <v>46039</v>
      </c>
      <c r="N51699" s="91"/>
      <c r="O51699" s="68"/>
      <c r="AN51699" s="7"/>
    </row>
    <row r="51700" spans="1:40" ht="37.15" customHeight="1" x14ac:dyDescent="0.35">
      <c r="A51700" s="8"/>
      <c r="M51700" s="90">
        <f t="shared" ca="1" si="812"/>
        <v>46039</v>
      </c>
      <c r="N51700" s="91"/>
      <c r="O51700" s="68"/>
      <c r="AN51700" s="7"/>
    </row>
    <row r="51701" spans="1:40" ht="37.15" customHeight="1" x14ac:dyDescent="0.35">
      <c r="A51701" s="8"/>
      <c r="M51701" s="90">
        <f t="shared" ca="1" si="812"/>
        <v>46039</v>
      </c>
      <c r="N51701" s="91"/>
      <c r="O51701" s="68"/>
      <c r="AN51701" s="7"/>
    </row>
    <row r="51702" spans="1:40" ht="37.15" customHeight="1" x14ac:dyDescent="0.35">
      <c r="A51702" s="8"/>
      <c r="M51702" s="90">
        <f t="shared" ca="1" si="812"/>
        <v>46039</v>
      </c>
      <c r="N51702" s="91"/>
      <c r="O51702" s="68"/>
      <c r="AN51702" s="7"/>
    </row>
    <row r="51703" spans="1:40" ht="37.15" customHeight="1" x14ac:dyDescent="0.35">
      <c r="A51703" s="8"/>
      <c r="M51703" s="90">
        <f t="shared" ca="1" si="812"/>
        <v>46039</v>
      </c>
      <c r="N51703" s="91"/>
      <c r="O51703" s="68"/>
      <c r="AN51703" s="7"/>
    </row>
    <row r="51704" spans="1:40" ht="37.15" customHeight="1" x14ac:dyDescent="0.35">
      <c r="A51704" s="8"/>
      <c r="M51704" s="90">
        <f t="shared" ca="1" si="812"/>
        <v>46039</v>
      </c>
      <c r="N51704" s="91"/>
      <c r="O51704" s="68"/>
      <c r="AN51704" s="7"/>
    </row>
    <row r="51705" spans="1:40" ht="37.15" customHeight="1" x14ac:dyDescent="0.35">
      <c r="A51705" s="8"/>
      <c r="M51705" s="90">
        <f t="shared" ca="1" si="812"/>
        <v>46039</v>
      </c>
      <c r="N51705" s="91"/>
      <c r="O51705" s="68"/>
      <c r="AN51705" s="7"/>
    </row>
    <row r="51706" spans="1:40" ht="37.15" customHeight="1" x14ac:dyDescent="0.35">
      <c r="A51706" s="8"/>
      <c r="M51706" s="90">
        <f t="shared" ca="1" si="812"/>
        <v>46039</v>
      </c>
      <c r="N51706" s="91"/>
      <c r="O51706" s="68"/>
      <c r="AN51706" s="7"/>
    </row>
    <row r="51707" spans="1:40" ht="37.15" customHeight="1" x14ac:dyDescent="0.35">
      <c r="A51707" s="8"/>
      <c r="M51707" s="90">
        <f t="shared" ca="1" si="812"/>
        <v>46039</v>
      </c>
      <c r="N51707" s="91"/>
      <c r="O51707" s="68"/>
      <c r="AN51707" s="7"/>
    </row>
    <row r="51708" spans="1:40" ht="37.15" customHeight="1" x14ac:dyDescent="0.35">
      <c r="A51708" s="8"/>
      <c r="M51708" s="90">
        <f t="shared" ca="1" si="812"/>
        <v>46039</v>
      </c>
      <c r="N51708" s="91"/>
      <c r="O51708" s="68"/>
      <c r="AN51708" s="7"/>
    </row>
    <row r="51709" spans="1:40" ht="37.15" customHeight="1" x14ac:dyDescent="0.35">
      <c r="A51709" s="8"/>
      <c r="M51709" s="90">
        <f t="shared" ca="1" si="812"/>
        <v>46039</v>
      </c>
      <c r="N51709" s="91"/>
      <c r="O51709" s="68"/>
      <c r="AN51709" s="7"/>
    </row>
    <row r="51710" spans="1:40" ht="37.15" customHeight="1" x14ac:dyDescent="0.35">
      <c r="A51710" s="8"/>
      <c r="M51710" s="90">
        <f t="shared" ca="1" si="812"/>
        <v>46039</v>
      </c>
      <c r="N51710" s="91"/>
      <c r="O51710" s="68"/>
      <c r="AN51710" s="7"/>
    </row>
    <row r="51711" spans="1:40" ht="37.15" customHeight="1" x14ac:dyDescent="0.35">
      <c r="A51711" s="8"/>
      <c r="M51711" s="90">
        <f t="shared" ca="1" si="812"/>
        <v>46039</v>
      </c>
      <c r="N51711" s="91"/>
      <c r="O51711" s="68"/>
      <c r="AN51711" s="7"/>
    </row>
    <row r="51712" spans="1:40" ht="37.15" customHeight="1" x14ac:dyDescent="0.35">
      <c r="A51712" s="8"/>
      <c r="M51712" s="90">
        <f t="shared" ca="1" si="812"/>
        <v>46039</v>
      </c>
      <c r="N51712" s="91"/>
      <c r="O51712" s="68"/>
      <c r="AN51712" s="7"/>
    </row>
    <row r="51713" spans="1:40" ht="37.15" customHeight="1" x14ac:dyDescent="0.35">
      <c r="A51713" s="8"/>
      <c r="M51713" s="90">
        <f t="shared" ca="1" si="812"/>
        <v>46039</v>
      </c>
      <c r="N51713" s="91"/>
      <c r="O51713" s="68"/>
      <c r="AN51713" s="7"/>
    </row>
    <row r="51714" spans="1:40" ht="37.15" customHeight="1" x14ac:dyDescent="0.35">
      <c r="A51714" s="8"/>
      <c r="M51714" s="90">
        <f t="shared" ca="1" si="812"/>
        <v>46039</v>
      </c>
      <c r="N51714" s="91"/>
      <c r="O51714" s="68"/>
      <c r="AN51714" s="7"/>
    </row>
    <row r="51715" spans="1:40" ht="37.15" customHeight="1" x14ac:dyDescent="0.35">
      <c r="A51715" s="8"/>
      <c r="M51715" s="90">
        <f t="shared" ca="1" si="812"/>
        <v>46039</v>
      </c>
      <c r="N51715" s="91"/>
      <c r="O51715" s="68"/>
      <c r="AN51715" s="7"/>
    </row>
    <row r="51716" spans="1:40" ht="37.15" customHeight="1" x14ac:dyDescent="0.35">
      <c r="A51716" s="8"/>
      <c r="M51716" s="90">
        <f t="shared" ca="1" si="812"/>
        <v>46039</v>
      </c>
      <c r="N51716" s="91"/>
      <c r="O51716" s="68"/>
      <c r="AN51716" s="7"/>
    </row>
    <row r="51717" spans="1:40" ht="37.15" customHeight="1" x14ac:dyDescent="0.35">
      <c r="A51717" s="8"/>
      <c r="M51717" s="90">
        <f t="shared" ca="1" si="812"/>
        <v>46039</v>
      </c>
      <c r="N51717" s="91"/>
      <c r="O51717" s="68"/>
      <c r="AN51717" s="7"/>
    </row>
    <row r="51718" spans="1:40" ht="37.15" customHeight="1" x14ac:dyDescent="0.35">
      <c r="A51718" s="8"/>
      <c r="M51718" s="90">
        <f t="shared" ca="1" si="812"/>
        <v>46039</v>
      </c>
      <c r="N51718" s="91"/>
      <c r="O51718" s="68"/>
      <c r="AN51718" s="7"/>
    </row>
    <row r="51719" spans="1:40" ht="37.15" customHeight="1" x14ac:dyDescent="0.35">
      <c r="A51719" s="8"/>
      <c r="M51719" s="90">
        <f t="shared" ca="1" si="812"/>
        <v>46039</v>
      </c>
      <c r="N51719" s="91"/>
      <c r="O51719" s="68"/>
      <c r="AN51719" s="7"/>
    </row>
    <row r="51720" spans="1:40" ht="37.15" customHeight="1" x14ac:dyDescent="0.35">
      <c r="A51720" s="8"/>
      <c r="M51720" s="90">
        <f t="shared" ca="1" si="812"/>
        <v>46039</v>
      </c>
      <c r="N51720" s="91"/>
      <c r="O51720" s="68"/>
      <c r="AN51720" s="7"/>
    </row>
    <row r="51721" spans="1:40" ht="37.15" customHeight="1" x14ac:dyDescent="0.35">
      <c r="A51721" s="8"/>
      <c r="M51721" s="90">
        <f t="shared" ca="1" si="812"/>
        <v>46039</v>
      </c>
      <c r="N51721" s="91"/>
      <c r="O51721" s="68"/>
      <c r="AN51721" s="7"/>
    </row>
    <row r="51722" spans="1:40" ht="37.15" customHeight="1" x14ac:dyDescent="0.35">
      <c r="A51722" s="8"/>
      <c r="M51722" s="90">
        <f t="shared" ca="1" si="812"/>
        <v>46039</v>
      </c>
      <c r="N51722" s="91"/>
      <c r="O51722" s="68"/>
      <c r="AN51722" s="7"/>
    </row>
    <row r="51723" spans="1:40" ht="37.15" customHeight="1" x14ac:dyDescent="0.35">
      <c r="A51723" s="8"/>
      <c r="M51723" s="90">
        <f t="shared" ca="1" si="812"/>
        <v>46039</v>
      </c>
      <c r="N51723" s="91"/>
      <c r="O51723" s="68"/>
      <c r="AN51723" s="7"/>
    </row>
    <row r="51724" spans="1:40" ht="37.15" customHeight="1" x14ac:dyDescent="0.35">
      <c r="A51724" s="8"/>
      <c r="M51724" s="90">
        <f t="shared" ca="1" si="812"/>
        <v>46039</v>
      </c>
      <c r="N51724" s="91"/>
      <c r="O51724" s="68"/>
      <c r="AN51724" s="7"/>
    </row>
    <row r="51725" spans="1:40" ht="37.15" customHeight="1" x14ac:dyDescent="0.35">
      <c r="A51725" s="8"/>
      <c r="M51725" s="90">
        <f t="shared" ca="1" si="812"/>
        <v>46039</v>
      </c>
      <c r="N51725" s="91"/>
      <c r="O51725" s="68"/>
      <c r="AN51725" s="7"/>
    </row>
    <row r="51726" spans="1:40" ht="37.15" customHeight="1" x14ac:dyDescent="0.35">
      <c r="A51726" s="8"/>
      <c r="M51726" s="90">
        <f t="shared" ca="1" si="812"/>
        <v>46039</v>
      </c>
      <c r="N51726" s="91"/>
      <c r="O51726" s="68"/>
      <c r="AN51726" s="7"/>
    </row>
    <row r="51727" spans="1:40" ht="37.15" customHeight="1" x14ac:dyDescent="0.35">
      <c r="A51727" s="8"/>
      <c r="M51727" s="90">
        <f t="shared" ca="1" si="812"/>
        <v>46039</v>
      </c>
      <c r="N51727" s="91"/>
      <c r="O51727" s="68"/>
      <c r="AN51727" s="7"/>
    </row>
    <row r="51728" spans="1:40" ht="37.15" customHeight="1" x14ac:dyDescent="0.35">
      <c r="A51728" s="8"/>
      <c r="M51728" s="90">
        <f t="shared" ca="1" si="812"/>
        <v>46039</v>
      </c>
      <c r="N51728" s="91"/>
      <c r="O51728" s="68"/>
      <c r="AN51728" s="7"/>
    </row>
    <row r="51729" spans="1:40" ht="37.15" customHeight="1" x14ac:dyDescent="0.35">
      <c r="A51729" s="8"/>
      <c r="M51729" s="90">
        <f t="shared" ref="M51729:M51792" ca="1" si="813">TODAY()-F51729</f>
        <v>46039</v>
      </c>
      <c r="N51729" s="91"/>
      <c r="O51729" s="68"/>
      <c r="AN51729" s="7"/>
    </row>
    <row r="51730" spans="1:40" ht="37.15" customHeight="1" x14ac:dyDescent="0.35">
      <c r="A51730" s="8"/>
      <c r="M51730" s="90">
        <f t="shared" ca="1" si="813"/>
        <v>46039</v>
      </c>
      <c r="N51730" s="91"/>
      <c r="O51730" s="68"/>
      <c r="AN51730" s="7"/>
    </row>
    <row r="51731" spans="1:40" ht="37.15" customHeight="1" x14ac:dyDescent="0.35">
      <c r="A51731" s="8"/>
      <c r="M51731" s="90">
        <f t="shared" ca="1" si="813"/>
        <v>46039</v>
      </c>
      <c r="N51731" s="91"/>
      <c r="O51731" s="68"/>
      <c r="AN51731" s="7"/>
    </row>
    <row r="51732" spans="1:40" ht="37.15" customHeight="1" x14ac:dyDescent="0.35">
      <c r="A51732" s="8"/>
      <c r="M51732" s="90">
        <f t="shared" ca="1" si="813"/>
        <v>46039</v>
      </c>
      <c r="N51732" s="91"/>
      <c r="O51732" s="68"/>
      <c r="AN51732" s="7"/>
    </row>
    <row r="51733" spans="1:40" ht="37.15" customHeight="1" x14ac:dyDescent="0.35">
      <c r="A51733" s="8"/>
      <c r="M51733" s="90">
        <f t="shared" ca="1" si="813"/>
        <v>46039</v>
      </c>
      <c r="N51733" s="91"/>
      <c r="O51733" s="68"/>
      <c r="AN51733" s="7"/>
    </row>
    <row r="51734" spans="1:40" ht="37.15" customHeight="1" x14ac:dyDescent="0.35">
      <c r="A51734" s="8"/>
      <c r="M51734" s="90">
        <f t="shared" ca="1" si="813"/>
        <v>46039</v>
      </c>
      <c r="N51734" s="91"/>
      <c r="O51734" s="68"/>
      <c r="AN51734" s="7"/>
    </row>
    <row r="51735" spans="1:40" ht="37.15" customHeight="1" x14ac:dyDescent="0.35">
      <c r="A51735" s="8"/>
      <c r="M51735" s="90">
        <f t="shared" ca="1" si="813"/>
        <v>46039</v>
      </c>
      <c r="N51735" s="91"/>
      <c r="O51735" s="68"/>
      <c r="AN51735" s="7"/>
    </row>
    <row r="51736" spans="1:40" ht="37.15" customHeight="1" x14ac:dyDescent="0.35">
      <c r="A51736" s="8"/>
      <c r="M51736" s="90">
        <f t="shared" ca="1" si="813"/>
        <v>46039</v>
      </c>
      <c r="N51736" s="91"/>
      <c r="O51736" s="68"/>
      <c r="AN51736" s="7"/>
    </row>
    <row r="51737" spans="1:40" ht="37.15" customHeight="1" x14ac:dyDescent="0.35">
      <c r="A51737" s="8"/>
      <c r="M51737" s="90">
        <f t="shared" ca="1" si="813"/>
        <v>46039</v>
      </c>
      <c r="N51737" s="91"/>
      <c r="O51737" s="68"/>
      <c r="AN51737" s="7"/>
    </row>
    <row r="51738" spans="1:40" ht="37.15" customHeight="1" x14ac:dyDescent="0.35">
      <c r="A51738" s="8"/>
      <c r="M51738" s="90">
        <f t="shared" ca="1" si="813"/>
        <v>46039</v>
      </c>
      <c r="N51738" s="91"/>
      <c r="O51738" s="68"/>
      <c r="AN51738" s="7"/>
    </row>
    <row r="51739" spans="1:40" ht="37.15" customHeight="1" x14ac:dyDescent="0.35">
      <c r="A51739" s="8"/>
      <c r="M51739" s="90">
        <f t="shared" ca="1" si="813"/>
        <v>46039</v>
      </c>
      <c r="N51739" s="91"/>
      <c r="O51739" s="68"/>
      <c r="AN51739" s="7"/>
    </row>
    <row r="51740" spans="1:40" ht="37.15" customHeight="1" x14ac:dyDescent="0.35">
      <c r="A51740" s="8"/>
      <c r="M51740" s="90">
        <f t="shared" ca="1" si="813"/>
        <v>46039</v>
      </c>
      <c r="N51740" s="91"/>
      <c r="O51740" s="68"/>
      <c r="AN51740" s="7"/>
    </row>
    <row r="51741" spans="1:40" ht="37.15" customHeight="1" x14ac:dyDescent="0.35">
      <c r="A51741" s="8"/>
      <c r="M51741" s="90">
        <f t="shared" ca="1" si="813"/>
        <v>46039</v>
      </c>
      <c r="N51741" s="91"/>
      <c r="O51741" s="68"/>
      <c r="AN51741" s="7"/>
    </row>
    <row r="51742" spans="1:40" ht="37.15" customHeight="1" x14ac:dyDescent="0.35">
      <c r="A51742" s="8"/>
      <c r="M51742" s="90">
        <f t="shared" ca="1" si="813"/>
        <v>46039</v>
      </c>
      <c r="N51742" s="91"/>
      <c r="O51742" s="68"/>
      <c r="AN51742" s="7"/>
    </row>
    <row r="51743" spans="1:40" ht="37.15" customHeight="1" x14ac:dyDescent="0.35">
      <c r="A51743" s="8"/>
      <c r="M51743" s="90">
        <f t="shared" ca="1" si="813"/>
        <v>46039</v>
      </c>
      <c r="N51743" s="91"/>
      <c r="O51743" s="68"/>
      <c r="AN51743" s="7"/>
    </row>
    <row r="51744" spans="1:40" ht="37.15" customHeight="1" x14ac:dyDescent="0.35">
      <c r="A51744" s="8"/>
      <c r="M51744" s="90">
        <f t="shared" ca="1" si="813"/>
        <v>46039</v>
      </c>
      <c r="N51744" s="91"/>
      <c r="O51744" s="68"/>
      <c r="AN51744" s="7"/>
    </row>
    <row r="51745" spans="1:40" ht="37.15" customHeight="1" x14ac:dyDescent="0.35">
      <c r="A51745" s="8"/>
      <c r="M51745" s="90">
        <f t="shared" ca="1" si="813"/>
        <v>46039</v>
      </c>
      <c r="N51745" s="91"/>
      <c r="O51745" s="68"/>
      <c r="AN51745" s="7"/>
    </row>
    <row r="51746" spans="1:40" ht="37.15" customHeight="1" x14ac:dyDescent="0.35">
      <c r="A51746" s="8"/>
      <c r="M51746" s="90">
        <f t="shared" ca="1" si="813"/>
        <v>46039</v>
      </c>
      <c r="N51746" s="91"/>
      <c r="O51746" s="68"/>
      <c r="AN51746" s="7"/>
    </row>
    <row r="51747" spans="1:40" ht="37.15" customHeight="1" x14ac:dyDescent="0.35">
      <c r="A51747" s="8"/>
      <c r="M51747" s="90">
        <f t="shared" ca="1" si="813"/>
        <v>46039</v>
      </c>
      <c r="N51747" s="91"/>
      <c r="O51747" s="68"/>
      <c r="AN51747" s="7"/>
    </row>
    <row r="51748" spans="1:40" ht="37.15" customHeight="1" x14ac:dyDescent="0.35">
      <c r="A51748" s="8"/>
      <c r="M51748" s="90">
        <f t="shared" ca="1" si="813"/>
        <v>46039</v>
      </c>
      <c r="N51748" s="91"/>
      <c r="O51748" s="68"/>
      <c r="AN51748" s="7"/>
    </row>
    <row r="51749" spans="1:40" ht="37.15" customHeight="1" x14ac:dyDescent="0.35">
      <c r="A51749" s="8"/>
      <c r="M51749" s="90">
        <f t="shared" ca="1" si="813"/>
        <v>46039</v>
      </c>
      <c r="N51749" s="91"/>
      <c r="O51749" s="68"/>
      <c r="AN51749" s="7"/>
    </row>
    <row r="51750" spans="1:40" ht="37.15" customHeight="1" x14ac:dyDescent="0.35">
      <c r="A51750" s="8"/>
      <c r="M51750" s="90">
        <f t="shared" ca="1" si="813"/>
        <v>46039</v>
      </c>
      <c r="N51750" s="91"/>
      <c r="O51750" s="68"/>
      <c r="AN51750" s="7"/>
    </row>
    <row r="51751" spans="1:40" ht="37.15" customHeight="1" x14ac:dyDescent="0.35">
      <c r="A51751" s="8"/>
      <c r="M51751" s="90">
        <f t="shared" ca="1" si="813"/>
        <v>46039</v>
      </c>
      <c r="N51751" s="91"/>
      <c r="O51751" s="68"/>
      <c r="AN51751" s="7"/>
    </row>
    <row r="51752" spans="1:40" ht="37.15" customHeight="1" x14ac:dyDescent="0.35">
      <c r="A51752" s="8"/>
      <c r="M51752" s="90">
        <f t="shared" ca="1" si="813"/>
        <v>46039</v>
      </c>
      <c r="N51752" s="91"/>
      <c r="O51752" s="68"/>
      <c r="AN51752" s="7"/>
    </row>
    <row r="51753" spans="1:40" ht="37.15" customHeight="1" x14ac:dyDescent="0.35">
      <c r="A51753" s="8"/>
      <c r="M51753" s="90">
        <f t="shared" ca="1" si="813"/>
        <v>46039</v>
      </c>
      <c r="N51753" s="91"/>
      <c r="O51753" s="68"/>
      <c r="AN51753" s="7"/>
    </row>
    <row r="51754" spans="1:40" ht="37.15" customHeight="1" x14ac:dyDescent="0.35">
      <c r="A51754" s="8"/>
      <c r="M51754" s="90">
        <f t="shared" ca="1" si="813"/>
        <v>46039</v>
      </c>
      <c r="N51754" s="91"/>
      <c r="O51754" s="68"/>
      <c r="AN51754" s="7"/>
    </row>
    <row r="51755" spans="1:40" ht="37.15" customHeight="1" x14ac:dyDescent="0.35">
      <c r="A51755" s="8"/>
      <c r="M51755" s="90">
        <f t="shared" ca="1" si="813"/>
        <v>46039</v>
      </c>
      <c r="N51755" s="91"/>
      <c r="O51755" s="68"/>
      <c r="AN51755" s="7"/>
    </row>
    <row r="51756" spans="1:40" ht="37.15" customHeight="1" x14ac:dyDescent="0.35">
      <c r="A51756" s="8"/>
      <c r="M51756" s="90">
        <f t="shared" ca="1" si="813"/>
        <v>46039</v>
      </c>
      <c r="N51756" s="91"/>
      <c r="O51756" s="68"/>
      <c r="AN51756" s="7"/>
    </row>
    <row r="51757" spans="1:40" ht="37.15" customHeight="1" x14ac:dyDescent="0.35">
      <c r="A51757" s="8"/>
      <c r="M51757" s="90">
        <f t="shared" ca="1" si="813"/>
        <v>46039</v>
      </c>
      <c r="N51757" s="91"/>
      <c r="O51757" s="68"/>
      <c r="AN51757" s="7"/>
    </row>
    <row r="51758" spans="1:40" ht="37.15" customHeight="1" x14ac:dyDescent="0.35">
      <c r="A51758" s="8"/>
      <c r="M51758" s="90">
        <f t="shared" ca="1" si="813"/>
        <v>46039</v>
      </c>
      <c r="N51758" s="91"/>
      <c r="O51758" s="68"/>
      <c r="AN51758" s="7"/>
    </row>
    <row r="51759" spans="1:40" ht="37.15" customHeight="1" x14ac:dyDescent="0.35">
      <c r="A51759" s="8"/>
      <c r="M51759" s="90">
        <f t="shared" ca="1" si="813"/>
        <v>46039</v>
      </c>
      <c r="N51759" s="91"/>
      <c r="O51759" s="68"/>
      <c r="AN51759" s="7"/>
    </row>
    <row r="51760" spans="1:40" ht="37.15" customHeight="1" x14ac:dyDescent="0.35">
      <c r="A51760" s="8"/>
      <c r="M51760" s="90">
        <f t="shared" ca="1" si="813"/>
        <v>46039</v>
      </c>
      <c r="N51760" s="91"/>
      <c r="O51760" s="68"/>
      <c r="AN51760" s="7"/>
    </row>
    <row r="51761" spans="1:40" ht="37.15" customHeight="1" x14ac:dyDescent="0.35">
      <c r="A51761" s="8"/>
      <c r="M51761" s="90">
        <f t="shared" ca="1" si="813"/>
        <v>46039</v>
      </c>
      <c r="N51761" s="91"/>
      <c r="O51761" s="68"/>
      <c r="AN51761" s="7"/>
    </row>
    <row r="51762" spans="1:40" ht="37.15" customHeight="1" x14ac:dyDescent="0.35">
      <c r="A51762" s="8"/>
      <c r="M51762" s="90">
        <f t="shared" ca="1" si="813"/>
        <v>46039</v>
      </c>
      <c r="N51762" s="91"/>
      <c r="O51762" s="68"/>
      <c r="AN51762" s="7"/>
    </row>
    <row r="51763" spans="1:40" ht="37.15" customHeight="1" x14ac:dyDescent="0.35">
      <c r="A51763" s="8"/>
      <c r="M51763" s="90">
        <f t="shared" ca="1" si="813"/>
        <v>46039</v>
      </c>
      <c r="N51763" s="91"/>
      <c r="O51763" s="68"/>
      <c r="AN51763" s="7"/>
    </row>
    <row r="51764" spans="1:40" ht="37.15" customHeight="1" x14ac:dyDescent="0.35">
      <c r="A51764" s="8"/>
      <c r="M51764" s="90">
        <f t="shared" ca="1" si="813"/>
        <v>46039</v>
      </c>
      <c r="N51764" s="91"/>
      <c r="O51764" s="68"/>
      <c r="AN51764" s="7"/>
    </row>
    <row r="51765" spans="1:40" ht="37.15" customHeight="1" x14ac:dyDescent="0.35">
      <c r="A51765" s="8"/>
      <c r="M51765" s="90">
        <f t="shared" ca="1" si="813"/>
        <v>46039</v>
      </c>
      <c r="N51765" s="91"/>
      <c r="O51765" s="68"/>
      <c r="AN51765" s="7"/>
    </row>
    <row r="51766" spans="1:40" ht="37.15" customHeight="1" x14ac:dyDescent="0.35">
      <c r="A51766" s="8"/>
      <c r="M51766" s="90">
        <f t="shared" ca="1" si="813"/>
        <v>46039</v>
      </c>
      <c r="N51766" s="91"/>
      <c r="O51766" s="68"/>
      <c r="AN51766" s="7"/>
    </row>
    <row r="51767" spans="1:40" ht="37.15" customHeight="1" x14ac:dyDescent="0.35">
      <c r="A51767" s="8"/>
      <c r="M51767" s="90">
        <f t="shared" ca="1" si="813"/>
        <v>46039</v>
      </c>
      <c r="N51767" s="91"/>
      <c r="O51767" s="68"/>
      <c r="AN51767" s="7"/>
    </row>
    <row r="51768" spans="1:40" ht="37.15" customHeight="1" x14ac:dyDescent="0.35">
      <c r="A51768" s="8"/>
      <c r="M51768" s="90">
        <f t="shared" ca="1" si="813"/>
        <v>46039</v>
      </c>
      <c r="N51768" s="91"/>
      <c r="O51768" s="68"/>
      <c r="AN51768" s="7"/>
    </row>
    <row r="51769" spans="1:40" ht="37.15" customHeight="1" x14ac:dyDescent="0.35">
      <c r="A51769" s="8"/>
      <c r="M51769" s="90">
        <f t="shared" ca="1" si="813"/>
        <v>46039</v>
      </c>
      <c r="N51769" s="91"/>
      <c r="O51769" s="68"/>
      <c r="AN51769" s="7"/>
    </row>
    <row r="51770" spans="1:40" ht="37.15" customHeight="1" x14ac:dyDescent="0.35">
      <c r="A51770" s="8"/>
      <c r="M51770" s="90">
        <f t="shared" ca="1" si="813"/>
        <v>46039</v>
      </c>
      <c r="N51770" s="91"/>
      <c r="O51770" s="68"/>
      <c r="AN51770" s="7"/>
    </row>
    <row r="51771" spans="1:40" ht="37.15" customHeight="1" x14ac:dyDescent="0.35">
      <c r="A51771" s="8"/>
      <c r="M51771" s="90">
        <f t="shared" ca="1" si="813"/>
        <v>46039</v>
      </c>
      <c r="N51771" s="91"/>
      <c r="O51771" s="68"/>
      <c r="AN51771" s="7"/>
    </row>
    <row r="51772" spans="1:40" ht="37.15" customHeight="1" x14ac:dyDescent="0.35">
      <c r="A51772" s="8"/>
      <c r="M51772" s="90">
        <f t="shared" ca="1" si="813"/>
        <v>46039</v>
      </c>
      <c r="N51772" s="91"/>
      <c r="O51772" s="68"/>
      <c r="AN51772" s="7"/>
    </row>
    <row r="51773" spans="1:40" ht="37.15" customHeight="1" x14ac:dyDescent="0.35">
      <c r="A51773" s="8"/>
      <c r="M51773" s="90">
        <f t="shared" ca="1" si="813"/>
        <v>46039</v>
      </c>
      <c r="N51773" s="91"/>
      <c r="O51773" s="68"/>
      <c r="AN51773" s="7"/>
    </row>
    <row r="51774" spans="1:40" ht="37.15" customHeight="1" x14ac:dyDescent="0.35">
      <c r="A51774" s="8"/>
      <c r="M51774" s="90">
        <f t="shared" ca="1" si="813"/>
        <v>46039</v>
      </c>
      <c r="N51774" s="91"/>
      <c r="O51774" s="68"/>
      <c r="AN51774" s="7"/>
    </row>
    <row r="51775" spans="1:40" ht="37.15" customHeight="1" x14ac:dyDescent="0.35">
      <c r="A51775" s="8"/>
      <c r="M51775" s="90">
        <f t="shared" ca="1" si="813"/>
        <v>46039</v>
      </c>
      <c r="N51775" s="91"/>
      <c r="O51775" s="68"/>
      <c r="AN51775" s="7"/>
    </row>
    <row r="51776" spans="1:40" ht="37.15" customHeight="1" x14ac:dyDescent="0.35">
      <c r="A51776" s="8"/>
      <c r="M51776" s="90">
        <f t="shared" ca="1" si="813"/>
        <v>46039</v>
      </c>
      <c r="N51776" s="91"/>
      <c r="O51776" s="68"/>
      <c r="AN51776" s="7"/>
    </row>
    <row r="51777" spans="1:40" ht="37.15" customHeight="1" x14ac:dyDescent="0.35">
      <c r="A51777" s="8"/>
      <c r="M51777" s="90">
        <f t="shared" ca="1" si="813"/>
        <v>46039</v>
      </c>
      <c r="N51777" s="91"/>
      <c r="O51777" s="68"/>
      <c r="AN51777" s="7"/>
    </row>
    <row r="51778" spans="1:40" ht="37.15" customHeight="1" x14ac:dyDescent="0.35">
      <c r="A51778" s="8"/>
      <c r="M51778" s="90">
        <f t="shared" ca="1" si="813"/>
        <v>46039</v>
      </c>
      <c r="N51778" s="91"/>
      <c r="O51778" s="68"/>
      <c r="AN51778" s="7"/>
    </row>
    <row r="51779" spans="1:40" ht="37.15" customHeight="1" x14ac:dyDescent="0.35">
      <c r="A51779" s="8"/>
      <c r="M51779" s="90">
        <f t="shared" ca="1" si="813"/>
        <v>46039</v>
      </c>
      <c r="N51779" s="91"/>
      <c r="O51779" s="68"/>
      <c r="AN51779" s="7"/>
    </row>
    <row r="51780" spans="1:40" ht="37.15" customHeight="1" x14ac:dyDescent="0.35">
      <c r="A51780" s="8"/>
      <c r="M51780" s="90">
        <f t="shared" ca="1" si="813"/>
        <v>46039</v>
      </c>
      <c r="N51780" s="91"/>
      <c r="O51780" s="68"/>
      <c r="AN51780" s="7"/>
    </row>
    <row r="51781" spans="1:40" ht="37.15" customHeight="1" x14ac:dyDescent="0.35">
      <c r="A51781" s="8"/>
      <c r="M51781" s="90">
        <f t="shared" ca="1" si="813"/>
        <v>46039</v>
      </c>
      <c r="N51781" s="91"/>
      <c r="O51781" s="68"/>
      <c r="AN51781" s="7"/>
    </row>
    <row r="51782" spans="1:40" ht="37.15" customHeight="1" x14ac:dyDescent="0.35">
      <c r="A51782" s="8"/>
      <c r="M51782" s="90">
        <f t="shared" ca="1" si="813"/>
        <v>46039</v>
      </c>
      <c r="N51782" s="91"/>
      <c r="O51782" s="68"/>
      <c r="AN51782" s="7"/>
    </row>
    <row r="51783" spans="1:40" ht="37.15" customHeight="1" x14ac:dyDescent="0.35">
      <c r="A51783" s="8"/>
      <c r="M51783" s="90">
        <f t="shared" ca="1" si="813"/>
        <v>46039</v>
      </c>
      <c r="N51783" s="91"/>
      <c r="O51783" s="68"/>
      <c r="AN51783" s="7"/>
    </row>
    <row r="51784" spans="1:40" ht="37.15" customHeight="1" x14ac:dyDescent="0.35">
      <c r="A51784" s="8"/>
      <c r="M51784" s="90">
        <f t="shared" ca="1" si="813"/>
        <v>46039</v>
      </c>
      <c r="N51784" s="91"/>
      <c r="O51784" s="68"/>
      <c r="AN51784" s="7"/>
    </row>
    <row r="51785" spans="1:40" ht="37.15" customHeight="1" x14ac:dyDescent="0.35">
      <c r="A51785" s="8"/>
      <c r="M51785" s="90">
        <f t="shared" ca="1" si="813"/>
        <v>46039</v>
      </c>
      <c r="N51785" s="91"/>
      <c r="O51785" s="68"/>
      <c r="AN51785" s="7"/>
    </row>
    <row r="51786" spans="1:40" ht="37.15" customHeight="1" x14ac:dyDescent="0.35">
      <c r="A51786" s="8"/>
      <c r="M51786" s="90">
        <f t="shared" ca="1" si="813"/>
        <v>46039</v>
      </c>
      <c r="N51786" s="91"/>
      <c r="O51786" s="68"/>
      <c r="AN51786" s="7"/>
    </row>
    <row r="51787" spans="1:40" ht="37.15" customHeight="1" x14ac:dyDescent="0.35">
      <c r="A51787" s="8"/>
      <c r="M51787" s="90">
        <f t="shared" ca="1" si="813"/>
        <v>46039</v>
      </c>
      <c r="N51787" s="91"/>
      <c r="O51787" s="68"/>
      <c r="AN51787" s="7"/>
    </row>
    <row r="51788" spans="1:40" ht="37.15" customHeight="1" x14ac:dyDescent="0.35">
      <c r="A51788" s="8"/>
      <c r="M51788" s="90">
        <f t="shared" ca="1" si="813"/>
        <v>46039</v>
      </c>
      <c r="N51788" s="91"/>
      <c r="O51788" s="68"/>
      <c r="AN51788" s="7"/>
    </row>
    <row r="51789" spans="1:40" ht="37.15" customHeight="1" x14ac:dyDescent="0.35">
      <c r="A51789" s="8"/>
      <c r="M51789" s="90">
        <f t="shared" ca="1" si="813"/>
        <v>46039</v>
      </c>
      <c r="N51789" s="91"/>
      <c r="O51789" s="68"/>
      <c r="AN51789" s="7"/>
    </row>
    <row r="51790" spans="1:40" ht="37.15" customHeight="1" x14ac:dyDescent="0.35">
      <c r="A51790" s="8"/>
      <c r="M51790" s="90">
        <f t="shared" ca="1" si="813"/>
        <v>46039</v>
      </c>
      <c r="N51790" s="91"/>
      <c r="O51790" s="68"/>
      <c r="AN51790" s="7"/>
    </row>
    <row r="51791" spans="1:40" ht="37.15" customHeight="1" x14ac:dyDescent="0.35">
      <c r="A51791" s="8"/>
      <c r="M51791" s="90">
        <f t="shared" ca="1" si="813"/>
        <v>46039</v>
      </c>
      <c r="N51791" s="91"/>
      <c r="O51791" s="68"/>
      <c r="AN51791" s="7"/>
    </row>
    <row r="51792" spans="1:40" ht="37.15" customHeight="1" x14ac:dyDescent="0.35">
      <c r="A51792" s="8"/>
      <c r="M51792" s="90">
        <f t="shared" ca="1" si="813"/>
        <v>46039</v>
      </c>
      <c r="N51792" s="91"/>
      <c r="O51792" s="68"/>
      <c r="AN51792" s="7"/>
    </row>
    <row r="51793" spans="1:40" ht="37.15" customHeight="1" x14ac:dyDescent="0.35">
      <c r="A51793" s="8"/>
      <c r="M51793" s="90">
        <f t="shared" ref="M51793:M51856" ca="1" si="814">TODAY()-F51793</f>
        <v>46039</v>
      </c>
      <c r="N51793" s="91"/>
      <c r="O51793" s="68"/>
      <c r="AN51793" s="7"/>
    </row>
    <row r="51794" spans="1:40" ht="37.15" customHeight="1" x14ac:dyDescent="0.35">
      <c r="A51794" s="8"/>
      <c r="M51794" s="90">
        <f t="shared" ca="1" si="814"/>
        <v>46039</v>
      </c>
      <c r="N51794" s="91"/>
      <c r="O51794" s="68"/>
      <c r="AN51794" s="7"/>
    </row>
    <row r="51795" spans="1:40" ht="37.15" customHeight="1" x14ac:dyDescent="0.35">
      <c r="A51795" s="8"/>
      <c r="M51795" s="90">
        <f t="shared" ca="1" si="814"/>
        <v>46039</v>
      </c>
      <c r="N51795" s="91"/>
      <c r="O51795" s="68"/>
      <c r="AN51795" s="7"/>
    </row>
    <row r="51796" spans="1:40" ht="37.15" customHeight="1" x14ac:dyDescent="0.35">
      <c r="A51796" s="8"/>
      <c r="M51796" s="90">
        <f t="shared" ca="1" si="814"/>
        <v>46039</v>
      </c>
      <c r="N51796" s="91"/>
      <c r="O51796" s="68"/>
      <c r="AN51796" s="7"/>
    </row>
    <row r="51797" spans="1:40" ht="37.15" customHeight="1" x14ac:dyDescent="0.35">
      <c r="A51797" s="8"/>
      <c r="M51797" s="90">
        <f t="shared" ca="1" si="814"/>
        <v>46039</v>
      </c>
      <c r="N51797" s="91"/>
      <c r="O51797" s="68"/>
      <c r="AN51797" s="7"/>
    </row>
    <row r="51798" spans="1:40" ht="37.15" customHeight="1" x14ac:dyDescent="0.35">
      <c r="A51798" s="8"/>
      <c r="M51798" s="90">
        <f t="shared" ca="1" si="814"/>
        <v>46039</v>
      </c>
      <c r="N51798" s="91"/>
      <c r="O51798" s="68"/>
      <c r="AN51798" s="7"/>
    </row>
    <row r="51799" spans="1:40" ht="37.15" customHeight="1" x14ac:dyDescent="0.35">
      <c r="A51799" s="8"/>
      <c r="M51799" s="90">
        <f t="shared" ca="1" si="814"/>
        <v>46039</v>
      </c>
      <c r="N51799" s="91"/>
      <c r="O51799" s="68"/>
      <c r="AN51799" s="7"/>
    </row>
    <row r="51800" spans="1:40" ht="37.15" customHeight="1" x14ac:dyDescent="0.35">
      <c r="A51800" s="8"/>
      <c r="M51800" s="90">
        <f t="shared" ca="1" si="814"/>
        <v>46039</v>
      </c>
      <c r="N51800" s="91"/>
      <c r="O51800" s="68"/>
      <c r="AN51800" s="7"/>
    </row>
    <row r="51801" spans="1:40" ht="37.15" customHeight="1" x14ac:dyDescent="0.35">
      <c r="A51801" s="8"/>
      <c r="M51801" s="90">
        <f t="shared" ca="1" si="814"/>
        <v>46039</v>
      </c>
      <c r="N51801" s="91"/>
      <c r="O51801" s="68"/>
      <c r="AN51801" s="7"/>
    </row>
    <row r="51802" spans="1:40" ht="37.15" customHeight="1" x14ac:dyDescent="0.35">
      <c r="A51802" s="8"/>
      <c r="M51802" s="90">
        <f t="shared" ca="1" si="814"/>
        <v>46039</v>
      </c>
      <c r="N51802" s="91"/>
      <c r="O51802" s="68"/>
      <c r="AN51802" s="7"/>
    </row>
    <row r="51803" spans="1:40" ht="37.15" customHeight="1" x14ac:dyDescent="0.35">
      <c r="A51803" s="8"/>
      <c r="M51803" s="90">
        <f t="shared" ca="1" si="814"/>
        <v>46039</v>
      </c>
      <c r="N51803" s="91"/>
      <c r="O51803" s="68"/>
      <c r="AN51803" s="7"/>
    </row>
    <row r="51804" spans="1:40" ht="37.15" customHeight="1" x14ac:dyDescent="0.35">
      <c r="A51804" s="8"/>
      <c r="M51804" s="90">
        <f t="shared" ca="1" si="814"/>
        <v>46039</v>
      </c>
      <c r="N51804" s="91"/>
      <c r="O51804" s="68"/>
      <c r="AN51804" s="7"/>
    </row>
    <row r="51805" spans="1:40" ht="37.15" customHeight="1" x14ac:dyDescent="0.35">
      <c r="A51805" s="8"/>
      <c r="M51805" s="90">
        <f t="shared" ca="1" si="814"/>
        <v>46039</v>
      </c>
      <c r="N51805" s="91"/>
      <c r="O51805" s="68"/>
      <c r="AN51805" s="7"/>
    </row>
    <row r="51806" spans="1:40" ht="37.15" customHeight="1" x14ac:dyDescent="0.35">
      <c r="A51806" s="8"/>
      <c r="M51806" s="90">
        <f t="shared" ca="1" si="814"/>
        <v>46039</v>
      </c>
      <c r="N51806" s="91"/>
      <c r="O51806" s="68"/>
      <c r="AN51806" s="7"/>
    </row>
    <row r="51807" spans="1:40" ht="37.15" customHeight="1" x14ac:dyDescent="0.35">
      <c r="A51807" s="8"/>
      <c r="M51807" s="90">
        <f t="shared" ca="1" si="814"/>
        <v>46039</v>
      </c>
      <c r="N51807" s="91"/>
      <c r="O51807" s="68"/>
      <c r="AN51807" s="7"/>
    </row>
    <row r="51808" spans="1:40" ht="37.15" customHeight="1" x14ac:dyDescent="0.35">
      <c r="A51808" s="8"/>
      <c r="M51808" s="90">
        <f t="shared" ca="1" si="814"/>
        <v>46039</v>
      </c>
      <c r="N51808" s="91"/>
      <c r="O51808" s="68"/>
      <c r="AN51808" s="7"/>
    </row>
    <row r="51809" spans="1:40" ht="37.15" customHeight="1" x14ac:dyDescent="0.35">
      <c r="A51809" s="8"/>
      <c r="M51809" s="90">
        <f t="shared" ca="1" si="814"/>
        <v>46039</v>
      </c>
      <c r="N51809" s="91"/>
      <c r="O51809" s="68"/>
      <c r="AN51809" s="7"/>
    </row>
    <row r="51810" spans="1:40" ht="37.15" customHeight="1" x14ac:dyDescent="0.35">
      <c r="A51810" s="8"/>
      <c r="M51810" s="90">
        <f t="shared" ca="1" si="814"/>
        <v>46039</v>
      </c>
      <c r="N51810" s="91"/>
      <c r="O51810" s="68"/>
      <c r="AN51810" s="7"/>
    </row>
    <row r="51811" spans="1:40" ht="37.15" customHeight="1" x14ac:dyDescent="0.35">
      <c r="A51811" s="8"/>
      <c r="M51811" s="90">
        <f t="shared" ca="1" si="814"/>
        <v>46039</v>
      </c>
      <c r="N51811" s="91"/>
      <c r="O51811" s="68"/>
      <c r="AN51811" s="7"/>
    </row>
    <row r="51812" spans="1:40" ht="37.15" customHeight="1" x14ac:dyDescent="0.35">
      <c r="A51812" s="8"/>
      <c r="M51812" s="90">
        <f t="shared" ca="1" si="814"/>
        <v>46039</v>
      </c>
      <c r="N51812" s="91"/>
      <c r="O51812" s="68"/>
      <c r="AN51812" s="7"/>
    </row>
    <row r="51813" spans="1:40" ht="37.15" customHeight="1" x14ac:dyDescent="0.35">
      <c r="A51813" s="8"/>
      <c r="M51813" s="90">
        <f t="shared" ca="1" si="814"/>
        <v>46039</v>
      </c>
      <c r="N51813" s="91"/>
      <c r="O51813" s="68"/>
      <c r="AN51813" s="7"/>
    </row>
    <row r="51814" spans="1:40" ht="37.15" customHeight="1" x14ac:dyDescent="0.35">
      <c r="A51814" s="8"/>
      <c r="M51814" s="90">
        <f t="shared" ca="1" si="814"/>
        <v>46039</v>
      </c>
      <c r="N51814" s="91"/>
      <c r="O51814" s="68"/>
      <c r="AN51814" s="7"/>
    </row>
    <row r="51815" spans="1:40" ht="37.15" customHeight="1" x14ac:dyDescent="0.35">
      <c r="A51815" s="8"/>
      <c r="M51815" s="90">
        <f t="shared" ca="1" si="814"/>
        <v>46039</v>
      </c>
      <c r="N51815" s="91"/>
      <c r="O51815" s="68"/>
      <c r="AN51815" s="7"/>
    </row>
    <row r="51816" spans="1:40" ht="37.15" customHeight="1" x14ac:dyDescent="0.35">
      <c r="A51816" s="8"/>
      <c r="M51816" s="90">
        <f t="shared" ca="1" si="814"/>
        <v>46039</v>
      </c>
      <c r="N51816" s="91"/>
      <c r="O51816" s="68"/>
      <c r="AN51816" s="7"/>
    </row>
    <row r="51817" spans="1:40" ht="37.15" customHeight="1" x14ac:dyDescent="0.35">
      <c r="A51817" s="8"/>
      <c r="M51817" s="90">
        <f t="shared" ca="1" si="814"/>
        <v>46039</v>
      </c>
      <c r="N51817" s="91"/>
      <c r="O51817" s="68"/>
      <c r="AN51817" s="7"/>
    </row>
    <row r="51818" spans="1:40" ht="37.15" customHeight="1" x14ac:dyDescent="0.35">
      <c r="A51818" s="8"/>
      <c r="M51818" s="90">
        <f t="shared" ca="1" si="814"/>
        <v>46039</v>
      </c>
      <c r="N51818" s="91"/>
      <c r="O51818" s="68"/>
      <c r="AN51818" s="7"/>
    </row>
    <row r="51819" spans="1:40" ht="37.15" customHeight="1" x14ac:dyDescent="0.35">
      <c r="A51819" s="8"/>
      <c r="M51819" s="90">
        <f t="shared" ca="1" si="814"/>
        <v>46039</v>
      </c>
      <c r="N51819" s="91"/>
      <c r="O51819" s="68"/>
      <c r="AN51819" s="7"/>
    </row>
    <row r="51820" spans="1:40" ht="37.15" customHeight="1" x14ac:dyDescent="0.35">
      <c r="A51820" s="8"/>
      <c r="M51820" s="90">
        <f t="shared" ca="1" si="814"/>
        <v>46039</v>
      </c>
      <c r="N51820" s="91"/>
      <c r="O51820" s="68"/>
      <c r="AN51820" s="7"/>
    </row>
    <row r="51821" spans="1:40" ht="37.15" customHeight="1" x14ac:dyDescent="0.35">
      <c r="A51821" s="8"/>
      <c r="M51821" s="90">
        <f t="shared" ca="1" si="814"/>
        <v>46039</v>
      </c>
      <c r="N51821" s="91"/>
      <c r="O51821" s="68"/>
      <c r="AN51821" s="7"/>
    </row>
    <row r="51822" spans="1:40" ht="37.15" customHeight="1" x14ac:dyDescent="0.35">
      <c r="A51822" s="8"/>
      <c r="M51822" s="90">
        <f t="shared" ca="1" si="814"/>
        <v>46039</v>
      </c>
      <c r="N51822" s="91"/>
      <c r="O51822" s="68"/>
      <c r="AN51822" s="7"/>
    </row>
    <row r="51823" spans="1:40" ht="37.15" customHeight="1" x14ac:dyDescent="0.35">
      <c r="A51823" s="8"/>
      <c r="M51823" s="90">
        <f t="shared" ca="1" si="814"/>
        <v>46039</v>
      </c>
      <c r="N51823" s="91"/>
      <c r="O51823" s="68"/>
      <c r="AN51823" s="7"/>
    </row>
    <row r="51824" spans="1:40" ht="37.15" customHeight="1" x14ac:dyDescent="0.35">
      <c r="A51824" s="8"/>
      <c r="M51824" s="90">
        <f t="shared" ca="1" si="814"/>
        <v>46039</v>
      </c>
      <c r="N51824" s="91"/>
      <c r="O51824" s="68"/>
      <c r="AN51824" s="7"/>
    </row>
    <row r="51825" spans="1:40" ht="37.15" customHeight="1" x14ac:dyDescent="0.35">
      <c r="A51825" s="8"/>
      <c r="M51825" s="90">
        <f t="shared" ca="1" si="814"/>
        <v>46039</v>
      </c>
      <c r="N51825" s="91"/>
      <c r="O51825" s="68"/>
      <c r="AN51825" s="7"/>
    </row>
    <row r="51826" spans="1:40" ht="37.15" customHeight="1" x14ac:dyDescent="0.35">
      <c r="A51826" s="8"/>
      <c r="M51826" s="90">
        <f t="shared" ca="1" si="814"/>
        <v>46039</v>
      </c>
      <c r="N51826" s="91"/>
      <c r="O51826" s="68"/>
      <c r="AN51826" s="7"/>
    </row>
    <row r="51827" spans="1:40" ht="37.15" customHeight="1" x14ac:dyDescent="0.35">
      <c r="A51827" s="8"/>
      <c r="M51827" s="90">
        <f t="shared" ca="1" si="814"/>
        <v>46039</v>
      </c>
      <c r="N51827" s="91"/>
      <c r="O51827" s="68"/>
      <c r="AN51827" s="7"/>
    </row>
    <row r="51828" spans="1:40" ht="37.15" customHeight="1" x14ac:dyDescent="0.35">
      <c r="A51828" s="8"/>
      <c r="M51828" s="90">
        <f t="shared" ca="1" si="814"/>
        <v>46039</v>
      </c>
      <c r="N51828" s="91"/>
      <c r="O51828" s="68"/>
      <c r="AN51828" s="7"/>
    </row>
    <row r="51829" spans="1:40" ht="37.15" customHeight="1" x14ac:dyDescent="0.35">
      <c r="A51829" s="8"/>
      <c r="M51829" s="90">
        <f t="shared" ca="1" si="814"/>
        <v>46039</v>
      </c>
      <c r="N51829" s="91"/>
      <c r="O51829" s="68"/>
      <c r="AN51829" s="7"/>
    </row>
    <row r="51830" spans="1:40" ht="37.15" customHeight="1" x14ac:dyDescent="0.35">
      <c r="A51830" s="8"/>
      <c r="M51830" s="90">
        <f t="shared" ca="1" si="814"/>
        <v>46039</v>
      </c>
      <c r="N51830" s="91"/>
      <c r="O51830" s="68"/>
      <c r="AN51830" s="7"/>
    </row>
    <row r="51831" spans="1:40" ht="37.15" customHeight="1" x14ac:dyDescent="0.35">
      <c r="A51831" s="8"/>
      <c r="M51831" s="90">
        <f t="shared" ca="1" si="814"/>
        <v>46039</v>
      </c>
      <c r="N51831" s="91"/>
      <c r="O51831" s="68"/>
      <c r="AN51831" s="7"/>
    </row>
    <row r="51832" spans="1:40" ht="37.15" customHeight="1" x14ac:dyDescent="0.35">
      <c r="A51832" s="8"/>
      <c r="M51832" s="90">
        <f t="shared" ca="1" si="814"/>
        <v>46039</v>
      </c>
      <c r="N51832" s="91"/>
      <c r="O51832" s="68"/>
      <c r="AN51832" s="7"/>
    </row>
    <row r="51833" spans="1:40" ht="37.15" customHeight="1" x14ac:dyDescent="0.35">
      <c r="A51833" s="8"/>
      <c r="M51833" s="90">
        <f t="shared" ca="1" si="814"/>
        <v>46039</v>
      </c>
      <c r="N51833" s="91"/>
      <c r="O51833" s="68"/>
      <c r="AN51833" s="7"/>
    </row>
    <row r="51834" spans="1:40" ht="37.15" customHeight="1" x14ac:dyDescent="0.35">
      <c r="A51834" s="8"/>
      <c r="M51834" s="90">
        <f t="shared" ca="1" si="814"/>
        <v>46039</v>
      </c>
      <c r="N51834" s="91"/>
      <c r="O51834" s="68"/>
      <c r="AN51834" s="7"/>
    </row>
    <row r="51835" spans="1:40" ht="37.15" customHeight="1" x14ac:dyDescent="0.35">
      <c r="A51835" s="8"/>
      <c r="M51835" s="90">
        <f t="shared" ca="1" si="814"/>
        <v>46039</v>
      </c>
      <c r="N51835" s="91"/>
      <c r="O51835" s="68"/>
      <c r="AN51835" s="7"/>
    </row>
    <row r="51836" spans="1:40" ht="37.15" customHeight="1" x14ac:dyDescent="0.35">
      <c r="A51836" s="8"/>
      <c r="M51836" s="90">
        <f t="shared" ca="1" si="814"/>
        <v>46039</v>
      </c>
      <c r="N51836" s="91"/>
      <c r="O51836" s="68"/>
      <c r="AN51836" s="7"/>
    </row>
    <row r="51837" spans="1:40" ht="37.15" customHeight="1" x14ac:dyDescent="0.35">
      <c r="A51837" s="8"/>
      <c r="M51837" s="90">
        <f t="shared" ca="1" si="814"/>
        <v>46039</v>
      </c>
      <c r="N51837" s="91"/>
      <c r="O51837" s="68"/>
      <c r="AN51837" s="7"/>
    </row>
    <row r="51838" spans="1:40" ht="37.15" customHeight="1" x14ac:dyDescent="0.35">
      <c r="A51838" s="8"/>
      <c r="M51838" s="90">
        <f t="shared" ca="1" si="814"/>
        <v>46039</v>
      </c>
      <c r="N51838" s="91"/>
      <c r="O51838" s="68"/>
      <c r="AN51838" s="7"/>
    </row>
    <row r="51839" spans="1:40" ht="37.15" customHeight="1" x14ac:dyDescent="0.35">
      <c r="A51839" s="8"/>
      <c r="M51839" s="90">
        <f t="shared" ca="1" si="814"/>
        <v>46039</v>
      </c>
      <c r="N51839" s="91"/>
      <c r="O51839" s="68"/>
      <c r="AN51839" s="7"/>
    </row>
    <row r="51840" spans="1:40" ht="37.15" customHeight="1" x14ac:dyDescent="0.35">
      <c r="A51840" s="8"/>
      <c r="M51840" s="90">
        <f t="shared" ca="1" si="814"/>
        <v>46039</v>
      </c>
      <c r="N51840" s="91"/>
      <c r="O51840" s="68"/>
      <c r="AN51840" s="7"/>
    </row>
    <row r="51841" spans="1:40" ht="37.15" customHeight="1" x14ac:dyDescent="0.35">
      <c r="A51841" s="8"/>
      <c r="M51841" s="90">
        <f t="shared" ca="1" si="814"/>
        <v>46039</v>
      </c>
      <c r="N51841" s="91"/>
      <c r="O51841" s="68"/>
      <c r="AN51841" s="7"/>
    </row>
    <row r="51842" spans="1:40" ht="37.15" customHeight="1" x14ac:dyDescent="0.35">
      <c r="A51842" s="8"/>
      <c r="M51842" s="90">
        <f t="shared" ca="1" si="814"/>
        <v>46039</v>
      </c>
      <c r="N51842" s="91"/>
      <c r="O51842" s="68"/>
      <c r="AN51842" s="7"/>
    </row>
    <row r="51843" spans="1:40" ht="37.15" customHeight="1" x14ac:dyDescent="0.35">
      <c r="A51843" s="8"/>
      <c r="M51843" s="90">
        <f t="shared" ca="1" si="814"/>
        <v>46039</v>
      </c>
      <c r="N51843" s="91"/>
      <c r="O51843" s="68"/>
      <c r="AN51843" s="7"/>
    </row>
    <row r="51844" spans="1:40" ht="37.15" customHeight="1" x14ac:dyDescent="0.35">
      <c r="A51844" s="8"/>
      <c r="M51844" s="90">
        <f t="shared" ca="1" si="814"/>
        <v>46039</v>
      </c>
      <c r="N51844" s="91"/>
      <c r="O51844" s="68"/>
      <c r="AN51844" s="7"/>
    </row>
    <row r="51845" spans="1:40" ht="37.15" customHeight="1" x14ac:dyDescent="0.35">
      <c r="A51845" s="8"/>
      <c r="M51845" s="90">
        <f t="shared" ca="1" si="814"/>
        <v>46039</v>
      </c>
      <c r="N51845" s="91"/>
      <c r="O51845" s="68"/>
      <c r="AN51845" s="7"/>
    </row>
    <row r="51846" spans="1:40" ht="37.15" customHeight="1" x14ac:dyDescent="0.35">
      <c r="A51846" s="8"/>
      <c r="M51846" s="90">
        <f t="shared" ca="1" si="814"/>
        <v>46039</v>
      </c>
      <c r="N51846" s="91"/>
      <c r="O51846" s="68"/>
      <c r="AN51846" s="7"/>
    </row>
    <row r="51847" spans="1:40" ht="37.15" customHeight="1" x14ac:dyDescent="0.35">
      <c r="A51847" s="8"/>
      <c r="M51847" s="90">
        <f t="shared" ca="1" si="814"/>
        <v>46039</v>
      </c>
      <c r="N51847" s="91"/>
      <c r="O51847" s="68"/>
      <c r="AN51847" s="7"/>
    </row>
    <row r="51848" spans="1:40" ht="37.15" customHeight="1" x14ac:dyDescent="0.35">
      <c r="A51848" s="8"/>
      <c r="M51848" s="90">
        <f t="shared" ca="1" si="814"/>
        <v>46039</v>
      </c>
      <c r="N51848" s="91"/>
      <c r="O51848" s="68"/>
      <c r="AN51848" s="7"/>
    </row>
    <row r="51849" spans="1:40" ht="37.15" customHeight="1" x14ac:dyDescent="0.35">
      <c r="A51849" s="8"/>
      <c r="M51849" s="90">
        <f t="shared" ca="1" si="814"/>
        <v>46039</v>
      </c>
      <c r="N51849" s="91"/>
      <c r="O51849" s="68"/>
      <c r="AN51849" s="7"/>
    </row>
    <row r="51850" spans="1:40" ht="37.15" customHeight="1" x14ac:dyDescent="0.35">
      <c r="A51850" s="8"/>
      <c r="M51850" s="90">
        <f t="shared" ca="1" si="814"/>
        <v>46039</v>
      </c>
      <c r="N51850" s="91"/>
      <c r="O51850" s="68"/>
      <c r="AN51850" s="7"/>
    </row>
    <row r="51851" spans="1:40" ht="37.15" customHeight="1" x14ac:dyDescent="0.35">
      <c r="A51851" s="8"/>
      <c r="M51851" s="90">
        <f t="shared" ca="1" si="814"/>
        <v>46039</v>
      </c>
      <c r="N51851" s="91"/>
      <c r="O51851" s="68"/>
      <c r="AN51851" s="7"/>
    </row>
    <row r="51852" spans="1:40" ht="37.15" customHeight="1" x14ac:dyDescent="0.35">
      <c r="A51852" s="8"/>
      <c r="M51852" s="90">
        <f t="shared" ca="1" si="814"/>
        <v>46039</v>
      </c>
      <c r="N51852" s="91"/>
      <c r="O51852" s="68"/>
      <c r="AN51852" s="7"/>
    </row>
    <row r="51853" spans="1:40" ht="37.15" customHeight="1" x14ac:dyDescent="0.35">
      <c r="A51853" s="8"/>
      <c r="M51853" s="90">
        <f t="shared" ca="1" si="814"/>
        <v>46039</v>
      </c>
      <c r="N51853" s="91"/>
      <c r="O51853" s="68"/>
      <c r="AN51853" s="7"/>
    </row>
    <row r="51854" spans="1:40" ht="37.15" customHeight="1" x14ac:dyDescent="0.35">
      <c r="A51854" s="8"/>
      <c r="M51854" s="90">
        <f t="shared" ca="1" si="814"/>
        <v>46039</v>
      </c>
      <c r="N51854" s="91"/>
      <c r="O51854" s="68"/>
      <c r="AN51854" s="7"/>
    </row>
    <row r="51855" spans="1:40" ht="37.15" customHeight="1" x14ac:dyDescent="0.35">
      <c r="A51855" s="8"/>
      <c r="M51855" s="90">
        <f t="shared" ca="1" si="814"/>
        <v>46039</v>
      </c>
      <c r="N51855" s="91"/>
      <c r="O51855" s="68"/>
      <c r="AN51855" s="7"/>
    </row>
    <row r="51856" spans="1:40" ht="37.15" customHeight="1" x14ac:dyDescent="0.35">
      <c r="A51856" s="8"/>
      <c r="M51856" s="90">
        <f t="shared" ca="1" si="814"/>
        <v>46039</v>
      </c>
      <c r="N51856" s="91"/>
      <c r="O51856" s="68"/>
      <c r="AN51856" s="7"/>
    </row>
    <row r="51857" spans="1:40" ht="37.15" customHeight="1" x14ac:dyDescent="0.35">
      <c r="A51857" s="8"/>
      <c r="M51857" s="90">
        <f t="shared" ref="M51857:M51920" ca="1" si="815">TODAY()-F51857</f>
        <v>46039</v>
      </c>
      <c r="N51857" s="91"/>
      <c r="O51857" s="68"/>
      <c r="AN51857" s="7"/>
    </row>
    <row r="51858" spans="1:40" ht="37.15" customHeight="1" x14ac:dyDescent="0.35">
      <c r="A51858" s="8"/>
      <c r="M51858" s="90">
        <f t="shared" ca="1" si="815"/>
        <v>46039</v>
      </c>
      <c r="N51858" s="91"/>
      <c r="O51858" s="68"/>
      <c r="AN51858" s="7"/>
    </row>
    <row r="51859" spans="1:40" ht="37.15" customHeight="1" x14ac:dyDescent="0.35">
      <c r="A51859" s="8"/>
      <c r="M51859" s="90">
        <f t="shared" ca="1" si="815"/>
        <v>46039</v>
      </c>
      <c r="N51859" s="91"/>
      <c r="O51859" s="68"/>
      <c r="AN51859" s="7"/>
    </row>
    <row r="51860" spans="1:40" ht="37.15" customHeight="1" x14ac:dyDescent="0.35">
      <c r="A51860" s="8"/>
      <c r="M51860" s="90">
        <f t="shared" ca="1" si="815"/>
        <v>46039</v>
      </c>
      <c r="N51860" s="91"/>
      <c r="O51860" s="68"/>
      <c r="AN51860" s="7"/>
    </row>
    <row r="51861" spans="1:40" ht="37.15" customHeight="1" x14ac:dyDescent="0.35">
      <c r="A51861" s="8"/>
      <c r="M51861" s="90">
        <f t="shared" ca="1" si="815"/>
        <v>46039</v>
      </c>
      <c r="N51861" s="91"/>
      <c r="O51861" s="68"/>
      <c r="AN51861" s="7"/>
    </row>
    <row r="51862" spans="1:40" ht="37.15" customHeight="1" x14ac:dyDescent="0.35">
      <c r="A51862" s="8"/>
      <c r="M51862" s="90">
        <f t="shared" ca="1" si="815"/>
        <v>46039</v>
      </c>
      <c r="N51862" s="91"/>
      <c r="O51862" s="68"/>
      <c r="AN51862" s="7"/>
    </row>
    <row r="51863" spans="1:40" ht="37.15" customHeight="1" x14ac:dyDescent="0.35">
      <c r="A51863" s="8"/>
      <c r="M51863" s="90">
        <f t="shared" ca="1" si="815"/>
        <v>46039</v>
      </c>
      <c r="N51863" s="91"/>
      <c r="O51863" s="68"/>
      <c r="AN51863" s="7"/>
    </row>
    <row r="51864" spans="1:40" ht="37.15" customHeight="1" x14ac:dyDescent="0.35">
      <c r="A51864" s="8"/>
      <c r="M51864" s="90">
        <f t="shared" ca="1" si="815"/>
        <v>46039</v>
      </c>
      <c r="N51864" s="91"/>
      <c r="O51864" s="68"/>
      <c r="AN51864" s="7"/>
    </row>
    <row r="51865" spans="1:40" ht="37.15" customHeight="1" x14ac:dyDescent="0.35">
      <c r="A51865" s="8"/>
      <c r="M51865" s="90">
        <f t="shared" ca="1" si="815"/>
        <v>46039</v>
      </c>
      <c r="N51865" s="91"/>
      <c r="O51865" s="68"/>
      <c r="AN51865" s="7"/>
    </row>
    <row r="51866" spans="1:40" ht="37.15" customHeight="1" x14ac:dyDescent="0.35">
      <c r="A51866" s="8"/>
      <c r="M51866" s="90">
        <f t="shared" ca="1" si="815"/>
        <v>46039</v>
      </c>
      <c r="N51866" s="91"/>
      <c r="O51866" s="68"/>
      <c r="AN51866" s="7"/>
    </row>
    <row r="51867" spans="1:40" ht="37.15" customHeight="1" x14ac:dyDescent="0.35">
      <c r="A51867" s="8"/>
      <c r="M51867" s="90">
        <f t="shared" ca="1" si="815"/>
        <v>46039</v>
      </c>
      <c r="N51867" s="91"/>
      <c r="O51867" s="68"/>
      <c r="AN51867" s="7"/>
    </row>
    <row r="51868" spans="1:40" ht="37.15" customHeight="1" x14ac:dyDescent="0.35">
      <c r="A51868" s="8"/>
      <c r="M51868" s="90">
        <f t="shared" ca="1" si="815"/>
        <v>46039</v>
      </c>
      <c r="N51868" s="91"/>
      <c r="O51868" s="68"/>
      <c r="AN51868" s="7"/>
    </row>
    <row r="51869" spans="1:40" ht="37.15" customHeight="1" x14ac:dyDescent="0.35">
      <c r="A51869" s="8"/>
      <c r="M51869" s="90">
        <f t="shared" ca="1" si="815"/>
        <v>46039</v>
      </c>
      <c r="N51869" s="91"/>
      <c r="O51869" s="68"/>
      <c r="AN51869" s="7"/>
    </row>
    <row r="51870" spans="1:40" ht="37.15" customHeight="1" x14ac:dyDescent="0.35">
      <c r="A51870" s="8"/>
      <c r="M51870" s="90">
        <f t="shared" ca="1" si="815"/>
        <v>46039</v>
      </c>
      <c r="N51870" s="91"/>
      <c r="O51870" s="68"/>
      <c r="AN51870" s="7"/>
    </row>
    <row r="51871" spans="1:40" ht="37.15" customHeight="1" x14ac:dyDescent="0.35">
      <c r="A51871" s="8"/>
      <c r="M51871" s="90">
        <f t="shared" ca="1" si="815"/>
        <v>46039</v>
      </c>
      <c r="N51871" s="91"/>
      <c r="O51871" s="68"/>
      <c r="AN51871" s="7"/>
    </row>
    <row r="51872" spans="1:40" ht="37.15" customHeight="1" x14ac:dyDescent="0.35">
      <c r="A51872" s="8"/>
      <c r="M51872" s="90">
        <f t="shared" ca="1" si="815"/>
        <v>46039</v>
      </c>
      <c r="N51872" s="91"/>
      <c r="O51872" s="68"/>
      <c r="AN51872" s="7"/>
    </row>
    <row r="51873" spans="1:40" ht="37.15" customHeight="1" x14ac:dyDescent="0.35">
      <c r="A51873" s="8"/>
      <c r="M51873" s="90">
        <f t="shared" ca="1" si="815"/>
        <v>46039</v>
      </c>
      <c r="N51873" s="91"/>
      <c r="O51873" s="68"/>
      <c r="AN51873" s="7"/>
    </row>
    <row r="51874" spans="1:40" ht="37.15" customHeight="1" x14ac:dyDescent="0.35">
      <c r="A51874" s="8"/>
      <c r="M51874" s="90">
        <f t="shared" ca="1" si="815"/>
        <v>46039</v>
      </c>
      <c r="N51874" s="91"/>
      <c r="O51874" s="68"/>
      <c r="AN51874" s="7"/>
    </row>
    <row r="51875" spans="1:40" ht="37.15" customHeight="1" x14ac:dyDescent="0.35">
      <c r="A51875" s="8"/>
      <c r="M51875" s="90">
        <f t="shared" ca="1" si="815"/>
        <v>46039</v>
      </c>
      <c r="N51875" s="91"/>
      <c r="O51875" s="68"/>
      <c r="AN51875" s="7"/>
    </row>
    <row r="51876" spans="1:40" ht="37.15" customHeight="1" x14ac:dyDescent="0.35">
      <c r="A51876" s="8"/>
      <c r="M51876" s="90">
        <f t="shared" ca="1" si="815"/>
        <v>46039</v>
      </c>
      <c r="N51876" s="91"/>
      <c r="O51876" s="68"/>
      <c r="AN51876" s="7"/>
    </row>
    <row r="51877" spans="1:40" ht="37.15" customHeight="1" x14ac:dyDescent="0.35">
      <c r="A51877" s="8"/>
      <c r="M51877" s="90">
        <f t="shared" ca="1" si="815"/>
        <v>46039</v>
      </c>
      <c r="N51877" s="91"/>
      <c r="O51877" s="68"/>
      <c r="AN51877" s="7"/>
    </row>
    <row r="51878" spans="1:40" ht="37.15" customHeight="1" x14ac:dyDescent="0.35">
      <c r="A51878" s="8"/>
      <c r="M51878" s="90">
        <f t="shared" ca="1" si="815"/>
        <v>46039</v>
      </c>
      <c r="N51878" s="91"/>
      <c r="O51878" s="68"/>
      <c r="AN51878" s="7"/>
    </row>
    <row r="51879" spans="1:40" ht="37.15" customHeight="1" x14ac:dyDescent="0.35">
      <c r="A51879" s="8"/>
      <c r="M51879" s="90">
        <f t="shared" ca="1" si="815"/>
        <v>46039</v>
      </c>
      <c r="N51879" s="91"/>
      <c r="O51879" s="68"/>
      <c r="AN51879" s="7"/>
    </row>
    <row r="51880" spans="1:40" ht="37.15" customHeight="1" x14ac:dyDescent="0.35">
      <c r="A51880" s="8"/>
      <c r="M51880" s="90">
        <f t="shared" ca="1" si="815"/>
        <v>46039</v>
      </c>
      <c r="N51880" s="91"/>
      <c r="O51880" s="68"/>
      <c r="AN51880" s="7"/>
    </row>
    <row r="51881" spans="1:40" ht="37.15" customHeight="1" x14ac:dyDescent="0.35">
      <c r="A51881" s="8"/>
      <c r="M51881" s="90">
        <f t="shared" ca="1" si="815"/>
        <v>46039</v>
      </c>
      <c r="N51881" s="91"/>
      <c r="O51881" s="68"/>
      <c r="AN51881" s="7"/>
    </row>
    <row r="51882" spans="1:40" ht="37.15" customHeight="1" x14ac:dyDescent="0.35">
      <c r="A51882" s="8"/>
      <c r="M51882" s="90">
        <f t="shared" ca="1" si="815"/>
        <v>46039</v>
      </c>
      <c r="N51882" s="91"/>
      <c r="O51882" s="68"/>
      <c r="AN51882" s="7"/>
    </row>
    <row r="51883" spans="1:40" ht="37.15" customHeight="1" x14ac:dyDescent="0.35">
      <c r="A51883" s="8"/>
      <c r="M51883" s="90">
        <f t="shared" ca="1" si="815"/>
        <v>46039</v>
      </c>
      <c r="N51883" s="91"/>
      <c r="O51883" s="68"/>
      <c r="AN51883" s="7"/>
    </row>
    <row r="51884" spans="1:40" ht="37.15" customHeight="1" x14ac:dyDescent="0.35">
      <c r="A51884" s="8"/>
      <c r="M51884" s="90">
        <f t="shared" ca="1" si="815"/>
        <v>46039</v>
      </c>
      <c r="N51884" s="91"/>
      <c r="O51884" s="68"/>
      <c r="AN51884" s="7"/>
    </row>
    <row r="51885" spans="1:40" ht="37.15" customHeight="1" x14ac:dyDescent="0.35">
      <c r="A51885" s="8"/>
      <c r="M51885" s="90">
        <f t="shared" ca="1" si="815"/>
        <v>46039</v>
      </c>
      <c r="N51885" s="91"/>
      <c r="O51885" s="68"/>
      <c r="AN51885" s="7"/>
    </row>
    <row r="51886" spans="1:40" ht="37.15" customHeight="1" x14ac:dyDescent="0.35">
      <c r="A51886" s="8"/>
      <c r="M51886" s="90">
        <f t="shared" ca="1" si="815"/>
        <v>46039</v>
      </c>
      <c r="N51886" s="91"/>
      <c r="O51886" s="68"/>
      <c r="AN51886" s="7"/>
    </row>
    <row r="51887" spans="1:40" ht="37.15" customHeight="1" x14ac:dyDescent="0.35">
      <c r="A51887" s="8"/>
      <c r="M51887" s="90">
        <f t="shared" ca="1" si="815"/>
        <v>46039</v>
      </c>
      <c r="N51887" s="91"/>
      <c r="O51887" s="68"/>
      <c r="AN51887" s="7"/>
    </row>
    <row r="51888" spans="1:40" ht="37.15" customHeight="1" x14ac:dyDescent="0.35">
      <c r="A51888" s="8"/>
      <c r="M51888" s="90">
        <f t="shared" ca="1" si="815"/>
        <v>46039</v>
      </c>
      <c r="N51888" s="91"/>
      <c r="O51888" s="68"/>
      <c r="AN51888" s="7"/>
    </row>
    <row r="51889" spans="1:40" ht="37.15" customHeight="1" x14ac:dyDescent="0.35">
      <c r="A51889" s="8"/>
      <c r="M51889" s="90">
        <f t="shared" ca="1" si="815"/>
        <v>46039</v>
      </c>
      <c r="N51889" s="91"/>
      <c r="O51889" s="68"/>
      <c r="AN51889" s="7"/>
    </row>
    <row r="51890" spans="1:40" ht="37.15" customHeight="1" x14ac:dyDescent="0.35">
      <c r="A51890" s="8"/>
      <c r="M51890" s="90">
        <f t="shared" ca="1" si="815"/>
        <v>46039</v>
      </c>
      <c r="N51890" s="91"/>
      <c r="O51890" s="68"/>
      <c r="AN51890" s="7"/>
    </row>
    <row r="51891" spans="1:40" ht="37.15" customHeight="1" x14ac:dyDescent="0.35">
      <c r="A51891" s="8"/>
      <c r="M51891" s="90">
        <f t="shared" ca="1" si="815"/>
        <v>46039</v>
      </c>
      <c r="N51891" s="91"/>
      <c r="O51891" s="68"/>
      <c r="AN51891" s="7"/>
    </row>
    <row r="51892" spans="1:40" ht="37.15" customHeight="1" x14ac:dyDescent="0.35">
      <c r="A51892" s="8"/>
      <c r="M51892" s="90">
        <f t="shared" ca="1" si="815"/>
        <v>46039</v>
      </c>
      <c r="N51892" s="91"/>
      <c r="O51892" s="68"/>
      <c r="AN51892" s="7"/>
    </row>
    <row r="51893" spans="1:40" ht="37.15" customHeight="1" x14ac:dyDescent="0.35">
      <c r="A51893" s="8"/>
      <c r="M51893" s="90">
        <f t="shared" ca="1" si="815"/>
        <v>46039</v>
      </c>
      <c r="N51893" s="91"/>
      <c r="O51893" s="68"/>
      <c r="AN51893" s="7"/>
    </row>
    <row r="51894" spans="1:40" ht="37.15" customHeight="1" x14ac:dyDescent="0.35">
      <c r="A51894" s="8"/>
      <c r="M51894" s="90">
        <f t="shared" ca="1" si="815"/>
        <v>46039</v>
      </c>
      <c r="N51894" s="91"/>
      <c r="O51894" s="68"/>
      <c r="AN51894" s="7"/>
    </row>
    <row r="51895" spans="1:40" ht="37.15" customHeight="1" x14ac:dyDescent="0.35">
      <c r="A51895" s="8"/>
      <c r="M51895" s="90">
        <f t="shared" ca="1" si="815"/>
        <v>46039</v>
      </c>
      <c r="N51895" s="91"/>
      <c r="O51895" s="68"/>
      <c r="AN51895" s="7"/>
    </row>
    <row r="51896" spans="1:40" ht="37.15" customHeight="1" x14ac:dyDescent="0.35">
      <c r="A51896" s="8"/>
      <c r="M51896" s="90">
        <f t="shared" ca="1" si="815"/>
        <v>46039</v>
      </c>
      <c r="N51896" s="91"/>
      <c r="O51896" s="68"/>
      <c r="AN51896" s="7"/>
    </row>
    <row r="51897" spans="1:40" ht="37.15" customHeight="1" x14ac:dyDescent="0.35">
      <c r="A51897" s="8"/>
      <c r="M51897" s="90">
        <f t="shared" ca="1" si="815"/>
        <v>46039</v>
      </c>
      <c r="N51897" s="91"/>
      <c r="O51897" s="68"/>
      <c r="AN51897" s="7"/>
    </row>
    <row r="51898" spans="1:40" ht="37.15" customHeight="1" x14ac:dyDescent="0.35">
      <c r="A51898" s="8"/>
      <c r="M51898" s="90">
        <f t="shared" ca="1" si="815"/>
        <v>46039</v>
      </c>
      <c r="N51898" s="91"/>
      <c r="O51898" s="68"/>
      <c r="AN51898" s="7"/>
    </row>
    <row r="51899" spans="1:40" ht="37.15" customHeight="1" x14ac:dyDescent="0.35">
      <c r="A51899" s="8"/>
      <c r="M51899" s="90">
        <f t="shared" ca="1" si="815"/>
        <v>46039</v>
      </c>
      <c r="N51899" s="91"/>
      <c r="O51899" s="68"/>
      <c r="AN51899" s="7"/>
    </row>
    <row r="51900" spans="1:40" ht="37.15" customHeight="1" x14ac:dyDescent="0.35">
      <c r="A51900" s="8"/>
      <c r="M51900" s="90">
        <f t="shared" ca="1" si="815"/>
        <v>46039</v>
      </c>
      <c r="N51900" s="91"/>
      <c r="O51900" s="68"/>
      <c r="AN51900" s="7"/>
    </row>
    <row r="51901" spans="1:40" ht="37.15" customHeight="1" x14ac:dyDescent="0.35">
      <c r="A51901" s="8"/>
      <c r="M51901" s="90">
        <f t="shared" ca="1" si="815"/>
        <v>46039</v>
      </c>
      <c r="N51901" s="91"/>
      <c r="O51901" s="68"/>
      <c r="AN51901" s="7"/>
    </row>
    <row r="51902" spans="1:40" ht="37.15" customHeight="1" x14ac:dyDescent="0.35">
      <c r="A51902" s="8"/>
      <c r="M51902" s="90">
        <f t="shared" ca="1" si="815"/>
        <v>46039</v>
      </c>
      <c r="N51902" s="91"/>
      <c r="O51902" s="68"/>
      <c r="AN51902" s="7"/>
    </row>
    <row r="51903" spans="1:40" ht="37.15" customHeight="1" x14ac:dyDescent="0.35">
      <c r="A51903" s="8"/>
      <c r="M51903" s="90">
        <f t="shared" ca="1" si="815"/>
        <v>46039</v>
      </c>
      <c r="N51903" s="91"/>
      <c r="O51903" s="68"/>
      <c r="AN51903" s="7"/>
    </row>
    <row r="51904" spans="1:40" ht="37.15" customHeight="1" x14ac:dyDescent="0.35">
      <c r="A51904" s="8"/>
      <c r="M51904" s="90">
        <f t="shared" ca="1" si="815"/>
        <v>46039</v>
      </c>
      <c r="N51904" s="91"/>
      <c r="O51904" s="68"/>
      <c r="AN51904" s="7"/>
    </row>
    <row r="51905" spans="1:40" ht="37.15" customHeight="1" x14ac:dyDescent="0.35">
      <c r="A51905" s="8"/>
      <c r="M51905" s="90">
        <f t="shared" ca="1" si="815"/>
        <v>46039</v>
      </c>
      <c r="N51905" s="91"/>
      <c r="O51905" s="68"/>
      <c r="AN51905" s="7"/>
    </row>
    <row r="51906" spans="1:40" ht="37.15" customHeight="1" x14ac:dyDescent="0.35">
      <c r="A51906" s="8"/>
      <c r="M51906" s="90">
        <f t="shared" ca="1" si="815"/>
        <v>46039</v>
      </c>
      <c r="N51906" s="91"/>
      <c r="O51906" s="68"/>
      <c r="AN51906" s="7"/>
    </row>
    <row r="51907" spans="1:40" ht="37.15" customHeight="1" x14ac:dyDescent="0.35">
      <c r="A51907" s="8"/>
      <c r="M51907" s="90">
        <f t="shared" ca="1" si="815"/>
        <v>46039</v>
      </c>
      <c r="N51907" s="91"/>
      <c r="O51907" s="68"/>
      <c r="AN51907" s="7"/>
    </row>
    <row r="51908" spans="1:40" ht="37.15" customHeight="1" x14ac:dyDescent="0.35">
      <c r="A51908" s="8"/>
      <c r="M51908" s="90">
        <f t="shared" ca="1" si="815"/>
        <v>46039</v>
      </c>
      <c r="N51908" s="91"/>
      <c r="O51908" s="68"/>
      <c r="AN51908" s="7"/>
    </row>
    <row r="51909" spans="1:40" ht="37.15" customHeight="1" x14ac:dyDescent="0.35">
      <c r="A51909" s="8"/>
      <c r="M51909" s="90">
        <f t="shared" ca="1" si="815"/>
        <v>46039</v>
      </c>
      <c r="N51909" s="91"/>
      <c r="O51909" s="68"/>
      <c r="AN51909" s="7"/>
    </row>
    <row r="51910" spans="1:40" ht="37.15" customHeight="1" x14ac:dyDescent="0.35">
      <c r="A51910" s="8"/>
      <c r="M51910" s="90">
        <f t="shared" ca="1" si="815"/>
        <v>46039</v>
      </c>
      <c r="N51910" s="91"/>
      <c r="O51910" s="68"/>
      <c r="AN51910" s="7"/>
    </row>
    <row r="51911" spans="1:40" ht="37.15" customHeight="1" x14ac:dyDescent="0.35">
      <c r="A51911" s="8"/>
      <c r="M51911" s="90">
        <f t="shared" ca="1" si="815"/>
        <v>46039</v>
      </c>
      <c r="N51911" s="91"/>
      <c r="O51911" s="68"/>
      <c r="AN51911" s="7"/>
    </row>
    <row r="51912" spans="1:40" ht="37.15" customHeight="1" x14ac:dyDescent="0.35">
      <c r="A51912" s="8"/>
      <c r="M51912" s="90">
        <f t="shared" ca="1" si="815"/>
        <v>46039</v>
      </c>
      <c r="N51912" s="91"/>
      <c r="O51912" s="68"/>
      <c r="AN51912" s="7"/>
    </row>
    <row r="51913" spans="1:40" ht="37.15" customHeight="1" x14ac:dyDescent="0.35">
      <c r="A51913" s="8"/>
      <c r="M51913" s="90">
        <f t="shared" ca="1" si="815"/>
        <v>46039</v>
      </c>
      <c r="N51913" s="91"/>
      <c r="O51913" s="68"/>
      <c r="AN51913" s="7"/>
    </row>
    <row r="51914" spans="1:40" ht="37.15" customHeight="1" x14ac:dyDescent="0.35">
      <c r="A51914" s="8"/>
      <c r="M51914" s="90">
        <f t="shared" ca="1" si="815"/>
        <v>46039</v>
      </c>
      <c r="N51914" s="91"/>
      <c r="O51914" s="68"/>
      <c r="AN51914" s="7"/>
    </row>
    <row r="51915" spans="1:40" ht="37.15" customHeight="1" x14ac:dyDescent="0.35">
      <c r="A51915" s="8"/>
      <c r="M51915" s="90">
        <f t="shared" ca="1" si="815"/>
        <v>46039</v>
      </c>
      <c r="N51915" s="91"/>
      <c r="O51915" s="68"/>
      <c r="AN51915" s="7"/>
    </row>
    <row r="51916" spans="1:40" ht="37.15" customHeight="1" x14ac:dyDescent="0.35">
      <c r="A51916" s="8"/>
      <c r="M51916" s="90">
        <f t="shared" ca="1" si="815"/>
        <v>46039</v>
      </c>
      <c r="N51916" s="91"/>
      <c r="O51916" s="68"/>
      <c r="AN51916" s="7"/>
    </row>
    <row r="51917" spans="1:40" ht="37.15" customHeight="1" x14ac:dyDescent="0.35">
      <c r="A51917" s="8"/>
      <c r="M51917" s="90">
        <f t="shared" ca="1" si="815"/>
        <v>46039</v>
      </c>
      <c r="N51917" s="91"/>
      <c r="O51917" s="68"/>
      <c r="AN51917" s="7"/>
    </row>
    <row r="51918" spans="1:40" ht="37.15" customHeight="1" x14ac:dyDescent="0.35">
      <c r="A51918" s="8"/>
      <c r="M51918" s="90">
        <f t="shared" ca="1" si="815"/>
        <v>46039</v>
      </c>
      <c r="N51918" s="91"/>
      <c r="O51918" s="68"/>
      <c r="AN51918" s="7"/>
    </row>
    <row r="51919" spans="1:40" ht="37.15" customHeight="1" x14ac:dyDescent="0.35">
      <c r="A51919" s="8"/>
      <c r="M51919" s="90">
        <f t="shared" ca="1" si="815"/>
        <v>46039</v>
      </c>
      <c r="N51919" s="91"/>
      <c r="O51919" s="68"/>
      <c r="AN51919" s="7"/>
    </row>
    <row r="51920" spans="1:40" ht="37.15" customHeight="1" x14ac:dyDescent="0.35">
      <c r="A51920" s="8"/>
      <c r="M51920" s="90">
        <f t="shared" ca="1" si="815"/>
        <v>46039</v>
      </c>
      <c r="N51920" s="91"/>
      <c r="O51920" s="68"/>
      <c r="AN51920" s="7"/>
    </row>
    <row r="51921" spans="1:40" ht="37.15" customHeight="1" x14ac:dyDescent="0.35">
      <c r="A51921" s="8"/>
      <c r="M51921" s="90">
        <f t="shared" ref="M51921:M51984" ca="1" si="816">TODAY()-F51921</f>
        <v>46039</v>
      </c>
      <c r="N51921" s="91"/>
      <c r="O51921" s="68"/>
      <c r="AN51921" s="7"/>
    </row>
    <row r="51922" spans="1:40" ht="37.15" customHeight="1" x14ac:dyDescent="0.35">
      <c r="A51922" s="8"/>
      <c r="M51922" s="90">
        <f t="shared" ca="1" si="816"/>
        <v>46039</v>
      </c>
      <c r="N51922" s="91"/>
      <c r="O51922" s="68"/>
      <c r="AN51922" s="7"/>
    </row>
    <row r="51923" spans="1:40" ht="37.15" customHeight="1" x14ac:dyDescent="0.35">
      <c r="A51923" s="8"/>
      <c r="M51923" s="90">
        <f t="shared" ca="1" si="816"/>
        <v>46039</v>
      </c>
      <c r="N51923" s="91"/>
      <c r="O51923" s="68"/>
      <c r="AN51923" s="7"/>
    </row>
    <row r="51924" spans="1:40" ht="37.15" customHeight="1" x14ac:dyDescent="0.35">
      <c r="A51924" s="8"/>
      <c r="M51924" s="90">
        <f t="shared" ca="1" si="816"/>
        <v>46039</v>
      </c>
      <c r="N51924" s="91"/>
      <c r="O51924" s="68"/>
      <c r="AN51924" s="7"/>
    </row>
    <row r="51925" spans="1:40" ht="37.15" customHeight="1" x14ac:dyDescent="0.35">
      <c r="A51925" s="8"/>
      <c r="M51925" s="90">
        <f t="shared" ca="1" si="816"/>
        <v>46039</v>
      </c>
      <c r="N51925" s="91"/>
      <c r="O51925" s="68"/>
      <c r="AN51925" s="7"/>
    </row>
    <row r="51926" spans="1:40" ht="37.15" customHeight="1" x14ac:dyDescent="0.35">
      <c r="A51926" s="8"/>
      <c r="M51926" s="90">
        <f t="shared" ca="1" si="816"/>
        <v>46039</v>
      </c>
      <c r="N51926" s="91"/>
      <c r="O51926" s="68"/>
      <c r="AN51926" s="7"/>
    </row>
    <row r="51927" spans="1:40" ht="37.15" customHeight="1" x14ac:dyDescent="0.35">
      <c r="A51927" s="8"/>
      <c r="M51927" s="90">
        <f t="shared" ca="1" si="816"/>
        <v>46039</v>
      </c>
      <c r="N51927" s="91"/>
      <c r="O51927" s="68"/>
      <c r="AN51927" s="7"/>
    </row>
    <row r="51928" spans="1:40" ht="37.15" customHeight="1" x14ac:dyDescent="0.35">
      <c r="A51928" s="8"/>
      <c r="M51928" s="90">
        <f t="shared" ca="1" si="816"/>
        <v>46039</v>
      </c>
      <c r="N51928" s="91"/>
      <c r="O51928" s="68"/>
      <c r="AN51928" s="7"/>
    </row>
    <row r="51929" spans="1:40" ht="37.15" customHeight="1" x14ac:dyDescent="0.35">
      <c r="A51929" s="8"/>
      <c r="M51929" s="90">
        <f t="shared" ca="1" si="816"/>
        <v>46039</v>
      </c>
      <c r="N51929" s="91"/>
      <c r="O51929" s="68"/>
      <c r="AN51929" s="7"/>
    </row>
    <row r="51930" spans="1:40" ht="37.15" customHeight="1" x14ac:dyDescent="0.35">
      <c r="A51930" s="8"/>
      <c r="M51930" s="90">
        <f t="shared" ca="1" si="816"/>
        <v>46039</v>
      </c>
      <c r="N51930" s="91"/>
      <c r="O51930" s="68"/>
      <c r="AN51930" s="7"/>
    </row>
    <row r="51931" spans="1:40" ht="37.15" customHeight="1" x14ac:dyDescent="0.35">
      <c r="A51931" s="8"/>
      <c r="M51931" s="90">
        <f t="shared" ca="1" si="816"/>
        <v>46039</v>
      </c>
      <c r="N51931" s="91"/>
      <c r="O51931" s="68"/>
      <c r="AN51931" s="7"/>
    </row>
    <row r="51932" spans="1:40" ht="37.15" customHeight="1" x14ac:dyDescent="0.35">
      <c r="A51932" s="8"/>
      <c r="M51932" s="90">
        <f t="shared" ca="1" si="816"/>
        <v>46039</v>
      </c>
      <c r="N51932" s="91"/>
      <c r="O51932" s="68"/>
      <c r="AN51932" s="7"/>
    </row>
    <row r="51933" spans="1:40" ht="37.15" customHeight="1" x14ac:dyDescent="0.35">
      <c r="A51933" s="8"/>
      <c r="M51933" s="90">
        <f t="shared" ca="1" si="816"/>
        <v>46039</v>
      </c>
      <c r="N51933" s="91"/>
      <c r="O51933" s="68"/>
      <c r="AN51933" s="7"/>
    </row>
    <row r="51934" spans="1:40" ht="37.15" customHeight="1" x14ac:dyDescent="0.35">
      <c r="A51934" s="8"/>
      <c r="M51934" s="90">
        <f t="shared" ca="1" si="816"/>
        <v>46039</v>
      </c>
      <c r="N51934" s="91"/>
      <c r="O51934" s="68"/>
      <c r="AN51934" s="7"/>
    </row>
    <row r="51935" spans="1:40" ht="37.15" customHeight="1" x14ac:dyDescent="0.35">
      <c r="A51935" s="8"/>
      <c r="M51935" s="90">
        <f t="shared" ca="1" si="816"/>
        <v>46039</v>
      </c>
      <c r="N51935" s="91"/>
      <c r="O51935" s="68"/>
      <c r="AN51935" s="7"/>
    </row>
    <row r="51936" spans="1:40" ht="37.15" customHeight="1" x14ac:dyDescent="0.35">
      <c r="A51936" s="8"/>
      <c r="M51936" s="90">
        <f t="shared" ca="1" si="816"/>
        <v>46039</v>
      </c>
      <c r="N51936" s="91"/>
      <c r="O51936" s="68"/>
      <c r="AN51936" s="7"/>
    </row>
    <row r="51937" spans="1:40" ht="37.15" customHeight="1" x14ac:dyDescent="0.35">
      <c r="A51937" s="8"/>
      <c r="M51937" s="90">
        <f t="shared" ca="1" si="816"/>
        <v>46039</v>
      </c>
      <c r="N51937" s="91"/>
      <c r="O51937" s="68"/>
      <c r="AN51937" s="7"/>
    </row>
    <row r="51938" spans="1:40" ht="37.15" customHeight="1" x14ac:dyDescent="0.35">
      <c r="A51938" s="8"/>
      <c r="M51938" s="90">
        <f t="shared" ca="1" si="816"/>
        <v>46039</v>
      </c>
      <c r="N51938" s="91"/>
      <c r="O51938" s="68"/>
      <c r="AN51938" s="7"/>
    </row>
    <row r="51939" spans="1:40" ht="37.15" customHeight="1" x14ac:dyDescent="0.35">
      <c r="A51939" s="8"/>
      <c r="M51939" s="90">
        <f t="shared" ca="1" si="816"/>
        <v>46039</v>
      </c>
      <c r="N51939" s="91"/>
      <c r="O51939" s="68"/>
      <c r="AN51939" s="7"/>
    </row>
    <row r="51940" spans="1:40" ht="37.15" customHeight="1" x14ac:dyDescent="0.35">
      <c r="A51940" s="8"/>
      <c r="M51940" s="90">
        <f t="shared" ca="1" si="816"/>
        <v>46039</v>
      </c>
      <c r="N51940" s="91"/>
      <c r="O51940" s="68"/>
      <c r="AN51940" s="7"/>
    </row>
    <row r="51941" spans="1:40" ht="37.15" customHeight="1" x14ac:dyDescent="0.35">
      <c r="A51941" s="8"/>
      <c r="M51941" s="90">
        <f t="shared" ca="1" si="816"/>
        <v>46039</v>
      </c>
      <c r="N51941" s="91"/>
      <c r="O51941" s="68"/>
      <c r="AN51941" s="7"/>
    </row>
    <row r="51942" spans="1:40" ht="37.15" customHeight="1" x14ac:dyDescent="0.35">
      <c r="A51942" s="8"/>
      <c r="M51942" s="90">
        <f t="shared" ca="1" si="816"/>
        <v>46039</v>
      </c>
      <c r="N51942" s="91"/>
      <c r="O51942" s="68"/>
      <c r="AN51942" s="7"/>
    </row>
    <row r="51943" spans="1:40" ht="37.15" customHeight="1" x14ac:dyDescent="0.35">
      <c r="A51943" s="8"/>
      <c r="M51943" s="90">
        <f t="shared" ca="1" si="816"/>
        <v>46039</v>
      </c>
      <c r="N51943" s="91"/>
      <c r="O51943" s="68"/>
      <c r="AN51943" s="7"/>
    </row>
    <row r="51944" spans="1:40" ht="37.15" customHeight="1" x14ac:dyDescent="0.35">
      <c r="A51944" s="8"/>
      <c r="M51944" s="90">
        <f t="shared" ca="1" si="816"/>
        <v>46039</v>
      </c>
      <c r="N51944" s="91"/>
      <c r="O51944" s="68"/>
      <c r="AN51944" s="7"/>
    </row>
    <row r="51945" spans="1:40" ht="37.15" customHeight="1" x14ac:dyDescent="0.35">
      <c r="A51945" s="8"/>
      <c r="M51945" s="90">
        <f t="shared" ca="1" si="816"/>
        <v>46039</v>
      </c>
      <c r="N51945" s="91"/>
      <c r="O51945" s="68"/>
      <c r="AN51945" s="7"/>
    </row>
    <row r="51946" spans="1:40" ht="37.15" customHeight="1" x14ac:dyDescent="0.35">
      <c r="A51946" s="8"/>
      <c r="M51946" s="90">
        <f t="shared" ca="1" si="816"/>
        <v>46039</v>
      </c>
      <c r="N51946" s="91"/>
      <c r="O51946" s="68"/>
      <c r="AN51946" s="7"/>
    </row>
    <row r="51947" spans="1:40" ht="37.15" customHeight="1" x14ac:dyDescent="0.35">
      <c r="A51947" s="8"/>
      <c r="M51947" s="90">
        <f t="shared" ca="1" si="816"/>
        <v>46039</v>
      </c>
      <c r="N51947" s="91"/>
      <c r="O51947" s="68"/>
      <c r="AN51947" s="7"/>
    </row>
    <row r="51948" spans="1:40" ht="37.15" customHeight="1" x14ac:dyDescent="0.35">
      <c r="A51948" s="8"/>
      <c r="M51948" s="90">
        <f t="shared" ca="1" si="816"/>
        <v>46039</v>
      </c>
      <c r="N51948" s="91"/>
      <c r="O51948" s="68"/>
      <c r="AN51948" s="7"/>
    </row>
    <row r="51949" spans="1:40" ht="37.15" customHeight="1" x14ac:dyDescent="0.35">
      <c r="A51949" s="8"/>
      <c r="M51949" s="90">
        <f t="shared" ca="1" si="816"/>
        <v>46039</v>
      </c>
      <c r="N51949" s="91"/>
      <c r="O51949" s="68"/>
      <c r="AN51949" s="7"/>
    </row>
    <row r="51950" spans="1:40" ht="37.15" customHeight="1" x14ac:dyDescent="0.35">
      <c r="A51950" s="8"/>
      <c r="M51950" s="90">
        <f t="shared" ca="1" si="816"/>
        <v>46039</v>
      </c>
      <c r="N51950" s="91"/>
      <c r="O51950" s="68"/>
      <c r="AN51950" s="7"/>
    </row>
    <row r="51951" spans="1:40" ht="37.15" customHeight="1" x14ac:dyDescent="0.35">
      <c r="A51951" s="8"/>
      <c r="M51951" s="90">
        <f t="shared" ca="1" si="816"/>
        <v>46039</v>
      </c>
      <c r="N51951" s="91"/>
      <c r="O51951" s="68"/>
      <c r="AN51951" s="7"/>
    </row>
    <row r="51952" spans="1:40" ht="37.15" customHeight="1" x14ac:dyDescent="0.35">
      <c r="A51952" s="8"/>
      <c r="M51952" s="90">
        <f t="shared" ca="1" si="816"/>
        <v>46039</v>
      </c>
      <c r="N51952" s="91"/>
      <c r="O51952" s="68"/>
      <c r="AN51952" s="7"/>
    </row>
    <row r="51953" spans="1:40" ht="37.15" customHeight="1" x14ac:dyDescent="0.35">
      <c r="A51953" s="8"/>
      <c r="M51953" s="90">
        <f t="shared" ca="1" si="816"/>
        <v>46039</v>
      </c>
      <c r="N51953" s="91"/>
      <c r="O51953" s="68"/>
      <c r="AN51953" s="7"/>
    </row>
    <row r="51954" spans="1:40" ht="37.15" customHeight="1" x14ac:dyDescent="0.35">
      <c r="A51954" s="8"/>
      <c r="M51954" s="90">
        <f t="shared" ca="1" si="816"/>
        <v>46039</v>
      </c>
      <c r="N51954" s="91"/>
      <c r="O51954" s="68"/>
      <c r="AN51954" s="7"/>
    </row>
    <row r="51955" spans="1:40" ht="37.15" customHeight="1" x14ac:dyDescent="0.35">
      <c r="A51955" s="8"/>
      <c r="M51955" s="90">
        <f t="shared" ca="1" si="816"/>
        <v>46039</v>
      </c>
      <c r="N51955" s="91"/>
      <c r="O51955" s="68"/>
      <c r="AN51955" s="7"/>
    </row>
    <row r="51956" spans="1:40" ht="37.15" customHeight="1" x14ac:dyDescent="0.35">
      <c r="A51956" s="8"/>
      <c r="M51956" s="90">
        <f t="shared" ca="1" si="816"/>
        <v>46039</v>
      </c>
      <c r="N51956" s="91"/>
      <c r="O51956" s="68"/>
      <c r="AN51956" s="7"/>
    </row>
    <row r="51957" spans="1:40" ht="37.15" customHeight="1" x14ac:dyDescent="0.35">
      <c r="A51957" s="8"/>
      <c r="M51957" s="90">
        <f t="shared" ca="1" si="816"/>
        <v>46039</v>
      </c>
      <c r="N51957" s="91"/>
      <c r="O51957" s="68"/>
      <c r="AN51957" s="7"/>
    </row>
    <row r="51958" spans="1:40" ht="37.15" customHeight="1" x14ac:dyDescent="0.35">
      <c r="A51958" s="8"/>
      <c r="M51958" s="90">
        <f t="shared" ca="1" si="816"/>
        <v>46039</v>
      </c>
      <c r="N51958" s="91"/>
      <c r="O51958" s="68"/>
      <c r="AN51958" s="7"/>
    </row>
    <row r="51959" spans="1:40" ht="37.15" customHeight="1" x14ac:dyDescent="0.35">
      <c r="A51959" s="8"/>
      <c r="M51959" s="90">
        <f t="shared" ca="1" si="816"/>
        <v>46039</v>
      </c>
      <c r="N51959" s="91"/>
      <c r="O51959" s="68"/>
      <c r="AN51959" s="7"/>
    </row>
    <row r="51960" spans="1:40" ht="37.15" customHeight="1" x14ac:dyDescent="0.35">
      <c r="A51960" s="8"/>
      <c r="M51960" s="90">
        <f t="shared" ca="1" si="816"/>
        <v>46039</v>
      </c>
      <c r="N51960" s="91"/>
      <c r="O51960" s="68"/>
      <c r="AN51960" s="7"/>
    </row>
    <row r="51961" spans="1:40" ht="37.15" customHeight="1" x14ac:dyDescent="0.35">
      <c r="A51961" s="8"/>
      <c r="M51961" s="90">
        <f t="shared" ca="1" si="816"/>
        <v>46039</v>
      </c>
      <c r="N51961" s="91"/>
      <c r="O51961" s="68"/>
      <c r="AN51961" s="7"/>
    </row>
    <row r="51962" spans="1:40" ht="37.15" customHeight="1" x14ac:dyDescent="0.35">
      <c r="A51962" s="8"/>
      <c r="M51962" s="90">
        <f t="shared" ca="1" si="816"/>
        <v>46039</v>
      </c>
      <c r="N51962" s="91"/>
      <c r="O51962" s="68"/>
      <c r="AN51962" s="7"/>
    </row>
    <row r="51963" spans="1:40" ht="37.15" customHeight="1" x14ac:dyDescent="0.35">
      <c r="A51963" s="8"/>
      <c r="M51963" s="90">
        <f t="shared" ca="1" si="816"/>
        <v>46039</v>
      </c>
      <c r="N51963" s="91"/>
      <c r="O51963" s="68"/>
      <c r="AN51963" s="7"/>
    </row>
    <row r="51964" spans="1:40" ht="37.15" customHeight="1" x14ac:dyDescent="0.35">
      <c r="A51964" s="8"/>
      <c r="M51964" s="90">
        <f t="shared" ca="1" si="816"/>
        <v>46039</v>
      </c>
      <c r="N51964" s="91"/>
      <c r="O51964" s="68"/>
      <c r="AN51964" s="7"/>
    </row>
    <row r="51965" spans="1:40" ht="37.15" customHeight="1" x14ac:dyDescent="0.35">
      <c r="A51965" s="8"/>
      <c r="M51965" s="90">
        <f t="shared" ca="1" si="816"/>
        <v>46039</v>
      </c>
      <c r="N51965" s="91"/>
      <c r="O51965" s="68"/>
      <c r="AN51965" s="7"/>
    </row>
    <row r="51966" spans="1:40" ht="37.15" customHeight="1" x14ac:dyDescent="0.35">
      <c r="A51966" s="8"/>
      <c r="M51966" s="90">
        <f t="shared" ca="1" si="816"/>
        <v>46039</v>
      </c>
      <c r="N51966" s="91"/>
      <c r="O51966" s="68"/>
      <c r="AN51966" s="7"/>
    </row>
    <row r="51967" spans="1:40" ht="37.15" customHeight="1" x14ac:dyDescent="0.35">
      <c r="A51967" s="8"/>
      <c r="M51967" s="90">
        <f t="shared" ca="1" si="816"/>
        <v>46039</v>
      </c>
      <c r="N51967" s="91"/>
      <c r="O51967" s="68"/>
      <c r="AN51967" s="7"/>
    </row>
    <row r="51968" spans="1:40" ht="37.15" customHeight="1" x14ac:dyDescent="0.35">
      <c r="A51968" s="8"/>
      <c r="M51968" s="90">
        <f t="shared" ca="1" si="816"/>
        <v>46039</v>
      </c>
      <c r="N51968" s="91"/>
      <c r="O51968" s="68"/>
      <c r="AN51968" s="7"/>
    </row>
    <row r="51969" spans="1:40" ht="37.15" customHeight="1" x14ac:dyDescent="0.35">
      <c r="A51969" s="8"/>
      <c r="M51969" s="90">
        <f t="shared" ca="1" si="816"/>
        <v>46039</v>
      </c>
      <c r="N51969" s="91"/>
      <c r="O51969" s="68"/>
      <c r="AN51969" s="7"/>
    </row>
    <row r="51970" spans="1:40" ht="37.15" customHeight="1" x14ac:dyDescent="0.35">
      <c r="A51970" s="8"/>
      <c r="M51970" s="90">
        <f t="shared" ca="1" si="816"/>
        <v>46039</v>
      </c>
      <c r="N51970" s="91"/>
      <c r="O51970" s="68"/>
      <c r="AN51970" s="7"/>
    </row>
    <row r="51971" spans="1:40" ht="37.15" customHeight="1" x14ac:dyDescent="0.35">
      <c r="A51971" s="8"/>
      <c r="M51971" s="90">
        <f t="shared" ca="1" si="816"/>
        <v>46039</v>
      </c>
      <c r="N51971" s="91"/>
      <c r="O51971" s="68"/>
      <c r="AN51971" s="7"/>
    </row>
    <row r="51972" spans="1:40" ht="37.15" customHeight="1" x14ac:dyDescent="0.35">
      <c r="A51972" s="8"/>
      <c r="M51972" s="90">
        <f t="shared" ca="1" si="816"/>
        <v>46039</v>
      </c>
      <c r="N51972" s="91"/>
      <c r="O51972" s="68"/>
      <c r="AN51972" s="7"/>
    </row>
    <row r="51973" spans="1:40" ht="37.15" customHeight="1" x14ac:dyDescent="0.35">
      <c r="A51973" s="8"/>
      <c r="M51973" s="90">
        <f t="shared" ca="1" si="816"/>
        <v>46039</v>
      </c>
      <c r="N51973" s="91"/>
      <c r="O51973" s="68"/>
      <c r="AN51973" s="7"/>
    </row>
    <row r="51974" spans="1:40" ht="37.15" customHeight="1" x14ac:dyDescent="0.35">
      <c r="A51974" s="8"/>
      <c r="M51974" s="90">
        <f t="shared" ca="1" si="816"/>
        <v>46039</v>
      </c>
      <c r="N51974" s="91"/>
      <c r="O51974" s="68"/>
      <c r="AN51974" s="7"/>
    </row>
    <row r="51975" spans="1:40" ht="37.15" customHeight="1" x14ac:dyDescent="0.35">
      <c r="A51975" s="8"/>
      <c r="M51975" s="90">
        <f t="shared" ca="1" si="816"/>
        <v>46039</v>
      </c>
      <c r="N51975" s="91"/>
      <c r="O51975" s="68"/>
      <c r="AN51975" s="7"/>
    </row>
    <row r="51976" spans="1:40" ht="37.15" customHeight="1" x14ac:dyDescent="0.35">
      <c r="A51976" s="8"/>
      <c r="M51976" s="90">
        <f t="shared" ca="1" si="816"/>
        <v>46039</v>
      </c>
      <c r="N51976" s="91"/>
      <c r="O51976" s="68"/>
      <c r="AN51976" s="7"/>
    </row>
    <row r="51977" spans="1:40" ht="37.15" customHeight="1" x14ac:dyDescent="0.35">
      <c r="A51977" s="8"/>
      <c r="M51977" s="90">
        <f t="shared" ca="1" si="816"/>
        <v>46039</v>
      </c>
      <c r="N51977" s="91"/>
      <c r="O51977" s="68"/>
      <c r="AN51977" s="7"/>
    </row>
    <row r="51978" spans="1:40" ht="37.15" customHeight="1" x14ac:dyDescent="0.35">
      <c r="A51978" s="8"/>
      <c r="M51978" s="90">
        <f t="shared" ca="1" si="816"/>
        <v>46039</v>
      </c>
      <c r="N51978" s="91"/>
      <c r="O51978" s="68"/>
      <c r="AN51978" s="7"/>
    </row>
    <row r="51979" spans="1:40" ht="37.15" customHeight="1" x14ac:dyDescent="0.35">
      <c r="A51979" s="8"/>
      <c r="M51979" s="90">
        <f t="shared" ca="1" si="816"/>
        <v>46039</v>
      </c>
      <c r="N51979" s="91"/>
      <c r="O51979" s="68"/>
      <c r="AN51979" s="7"/>
    </row>
    <row r="51980" spans="1:40" ht="37.15" customHeight="1" x14ac:dyDescent="0.35">
      <c r="A51980" s="8"/>
      <c r="M51980" s="90">
        <f t="shared" ca="1" si="816"/>
        <v>46039</v>
      </c>
      <c r="N51980" s="91"/>
      <c r="O51980" s="68"/>
      <c r="AN51980" s="7"/>
    </row>
    <row r="51981" spans="1:40" ht="37.15" customHeight="1" x14ac:dyDescent="0.35">
      <c r="A51981" s="8"/>
      <c r="M51981" s="90">
        <f t="shared" ca="1" si="816"/>
        <v>46039</v>
      </c>
      <c r="N51981" s="91"/>
      <c r="O51981" s="68"/>
      <c r="AN51981" s="7"/>
    </row>
    <row r="51982" spans="1:40" ht="37.15" customHeight="1" x14ac:dyDescent="0.35">
      <c r="A51982" s="8"/>
      <c r="M51982" s="90">
        <f t="shared" ca="1" si="816"/>
        <v>46039</v>
      </c>
      <c r="N51982" s="91"/>
      <c r="O51982" s="68"/>
      <c r="AN51982" s="7"/>
    </row>
    <row r="51983" spans="1:40" ht="37.15" customHeight="1" x14ac:dyDescent="0.35">
      <c r="A51983" s="8"/>
      <c r="M51983" s="90">
        <f t="shared" ca="1" si="816"/>
        <v>46039</v>
      </c>
      <c r="N51983" s="91"/>
      <c r="O51983" s="68"/>
      <c r="AN51983" s="7"/>
    </row>
    <row r="51984" spans="1:40" ht="37.15" customHeight="1" x14ac:dyDescent="0.35">
      <c r="A51984" s="8"/>
      <c r="M51984" s="90">
        <f t="shared" ca="1" si="816"/>
        <v>46039</v>
      </c>
      <c r="N51984" s="91"/>
      <c r="O51984" s="68"/>
      <c r="AN51984" s="7"/>
    </row>
    <row r="51985" spans="1:40" ht="37.15" customHeight="1" x14ac:dyDescent="0.35">
      <c r="A51985" s="8"/>
      <c r="M51985" s="90">
        <f t="shared" ref="M51985:M52048" ca="1" si="817">TODAY()-F51985</f>
        <v>46039</v>
      </c>
      <c r="N51985" s="91"/>
      <c r="O51985" s="68"/>
      <c r="AN51985" s="7"/>
    </row>
    <row r="51986" spans="1:40" ht="37.15" customHeight="1" x14ac:dyDescent="0.35">
      <c r="A51986" s="8"/>
      <c r="M51986" s="90">
        <f t="shared" ca="1" si="817"/>
        <v>46039</v>
      </c>
      <c r="N51986" s="91"/>
      <c r="O51986" s="68"/>
      <c r="AN51986" s="7"/>
    </row>
    <row r="51987" spans="1:40" ht="37.15" customHeight="1" x14ac:dyDescent="0.35">
      <c r="A51987" s="8"/>
      <c r="M51987" s="90">
        <f t="shared" ca="1" si="817"/>
        <v>46039</v>
      </c>
      <c r="N51987" s="91"/>
      <c r="O51987" s="68"/>
      <c r="AN51987" s="7"/>
    </row>
    <row r="51988" spans="1:40" ht="37.15" customHeight="1" x14ac:dyDescent="0.35">
      <c r="A51988" s="8"/>
      <c r="M51988" s="90">
        <f t="shared" ca="1" si="817"/>
        <v>46039</v>
      </c>
      <c r="N51988" s="91"/>
      <c r="O51988" s="68"/>
      <c r="AN51988" s="7"/>
    </row>
    <row r="51989" spans="1:40" ht="37.15" customHeight="1" x14ac:dyDescent="0.35">
      <c r="A51989" s="8"/>
      <c r="M51989" s="90">
        <f t="shared" ca="1" si="817"/>
        <v>46039</v>
      </c>
      <c r="N51989" s="91"/>
      <c r="O51989" s="68"/>
      <c r="AN51989" s="7"/>
    </row>
    <row r="51990" spans="1:40" ht="37.15" customHeight="1" x14ac:dyDescent="0.35">
      <c r="A51990" s="8"/>
      <c r="M51990" s="90">
        <f t="shared" ca="1" si="817"/>
        <v>46039</v>
      </c>
      <c r="N51990" s="91"/>
      <c r="O51990" s="68"/>
      <c r="AN51990" s="7"/>
    </row>
    <row r="51991" spans="1:40" ht="37.15" customHeight="1" x14ac:dyDescent="0.35">
      <c r="A51991" s="8"/>
      <c r="M51991" s="90">
        <f t="shared" ca="1" si="817"/>
        <v>46039</v>
      </c>
      <c r="N51991" s="91"/>
      <c r="O51991" s="68"/>
      <c r="AN51991" s="7"/>
    </row>
    <row r="51992" spans="1:40" ht="37.15" customHeight="1" x14ac:dyDescent="0.35">
      <c r="A51992" s="8"/>
      <c r="M51992" s="90">
        <f t="shared" ca="1" si="817"/>
        <v>46039</v>
      </c>
      <c r="N51992" s="91"/>
      <c r="O51992" s="68"/>
      <c r="AN51992" s="7"/>
    </row>
    <row r="51993" spans="1:40" ht="37.15" customHeight="1" x14ac:dyDescent="0.35">
      <c r="A51993" s="8"/>
      <c r="M51993" s="90">
        <f t="shared" ca="1" si="817"/>
        <v>46039</v>
      </c>
      <c r="N51993" s="91"/>
      <c r="O51993" s="68"/>
      <c r="AN51993" s="7"/>
    </row>
    <row r="51994" spans="1:40" ht="37.15" customHeight="1" x14ac:dyDescent="0.35">
      <c r="A51994" s="8"/>
      <c r="M51994" s="90">
        <f t="shared" ca="1" si="817"/>
        <v>46039</v>
      </c>
      <c r="N51994" s="91"/>
      <c r="O51994" s="68"/>
      <c r="AN51994" s="7"/>
    </row>
    <row r="51995" spans="1:40" ht="37.15" customHeight="1" x14ac:dyDescent="0.35">
      <c r="A51995" s="8"/>
      <c r="M51995" s="90">
        <f t="shared" ca="1" si="817"/>
        <v>46039</v>
      </c>
      <c r="N51995" s="91"/>
      <c r="O51995" s="68"/>
      <c r="AN51995" s="7"/>
    </row>
    <row r="51996" spans="1:40" ht="37.15" customHeight="1" x14ac:dyDescent="0.35">
      <c r="A51996" s="8"/>
      <c r="M51996" s="90">
        <f t="shared" ca="1" si="817"/>
        <v>46039</v>
      </c>
      <c r="N51996" s="91"/>
      <c r="O51996" s="68"/>
      <c r="AN51996" s="7"/>
    </row>
    <row r="51997" spans="1:40" ht="37.15" customHeight="1" x14ac:dyDescent="0.35">
      <c r="A51997" s="8"/>
      <c r="M51997" s="90">
        <f t="shared" ca="1" si="817"/>
        <v>46039</v>
      </c>
      <c r="N51997" s="91"/>
      <c r="O51997" s="68"/>
      <c r="AN51997" s="7"/>
    </row>
    <row r="51998" spans="1:40" ht="37.15" customHeight="1" x14ac:dyDescent="0.35">
      <c r="A51998" s="8"/>
      <c r="M51998" s="90">
        <f t="shared" ca="1" si="817"/>
        <v>46039</v>
      </c>
      <c r="N51998" s="91"/>
      <c r="O51998" s="68"/>
      <c r="AN51998" s="7"/>
    </row>
    <row r="51999" spans="1:40" ht="37.15" customHeight="1" x14ac:dyDescent="0.35">
      <c r="A51999" s="8"/>
      <c r="M51999" s="90">
        <f t="shared" ca="1" si="817"/>
        <v>46039</v>
      </c>
      <c r="N51999" s="91"/>
      <c r="O51999" s="68"/>
      <c r="AN51999" s="7"/>
    </row>
    <row r="52000" spans="1:40" ht="37.15" customHeight="1" x14ac:dyDescent="0.35">
      <c r="A52000" s="8"/>
      <c r="M52000" s="90">
        <f t="shared" ca="1" si="817"/>
        <v>46039</v>
      </c>
      <c r="N52000" s="91"/>
      <c r="O52000" s="68"/>
      <c r="AN52000" s="7"/>
    </row>
    <row r="52001" spans="1:40" ht="37.15" customHeight="1" x14ac:dyDescent="0.35">
      <c r="A52001" s="8"/>
      <c r="M52001" s="90">
        <f t="shared" ca="1" si="817"/>
        <v>46039</v>
      </c>
      <c r="N52001" s="91"/>
      <c r="O52001" s="68"/>
      <c r="AN52001" s="7"/>
    </row>
    <row r="52002" spans="1:40" ht="37.15" customHeight="1" x14ac:dyDescent="0.35">
      <c r="A52002" s="8"/>
      <c r="M52002" s="90">
        <f t="shared" ca="1" si="817"/>
        <v>46039</v>
      </c>
      <c r="N52002" s="91"/>
      <c r="O52002" s="68"/>
      <c r="AN52002" s="7"/>
    </row>
    <row r="52003" spans="1:40" ht="37.15" customHeight="1" x14ac:dyDescent="0.35">
      <c r="A52003" s="8"/>
      <c r="M52003" s="90">
        <f t="shared" ca="1" si="817"/>
        <v>46039</v>
      </c>
      <c r="N52003" s="91"/>
      <c r="O52003" s="68"/>
      <c r="AN52003" s="7"/>
    </row>
    <row r="52004" spans="1:40" ht="37.15" customHeight="1" x14ac:dyDescent="0.35">
      <c r="A52004" s="8"/>
      <c r="M52004" s="90">
        <f t="shared" ca="1" si="817"/>
        <v>46039</v>
      </c>
      <c r="N52004" s="91"/>
      <c r="O52004" s="68"/>
      <c r="AN52004" s="7"/>
    </row>
    <row r="52005" spans="1:40" ht="37.15" customHeight="1" x14ac:dyDescent="0.35">
      <c r="A52005" s="8"/>
      <c r="M52005" s="90">
        <f t="shared" ca="1" si="817"/>
        <v>46039</v>
      </c>
      <c r="N52005" s="91"/>
      <c r="O52005" s="68"/>
      <c r="AN52005" s="7"/>
    </row>
    <row r="52006" spans="1:40" ht="37.15" customHeight="1" x14ac:dyDescent="0.35">
      <c r="A52006" s="8"/>
      <c r="M52006" s="90">
        <f t="shared" ca="1" si="817"/>
        <v>46039</v>
      </c>
      <c r="N52006" s="91"/>
      <c r="O52006" s="68"/>
      <c r="AN52006" s="7"/>
    </row>
    <row r="52007" spans="1:40" ht="37.15" customHeight="1" x14ac:dyDescent="0.35">
      <c r="A52007" s="8"/>
      <c r="M52007" s="90">
        <f t="shared" ca="1" si="817"/>
        <v>46039</v>
      </c>
      <c r="N52007" s="91"/>
      <c r="O52007" s="68"/>
      <c r="AN52007" s="7"/>
    </row>
    <row r="52008" spans="1:40" ht="37.15" customHeight="1" x14ac:dyDescent="0.35">
      <c r="A52008" s="8"/>
      <c r="M52008" s="90">
        <f t="shared" ca="1" si="817"/>
        <v>46039</v>
      </c>
      <c r="N52008" s="91"/>
      <c r="O52008" s="68"/>
      <c r="AN52008" s="7"/>
    </row>
    <row r="52009" spans="1:40" ht="37.15" customHeight="1" x14ac:dyDescent="0.35">
      <c r="A52009" s="8"/>
      <c r="M52009" s="90">
        <f t="shared" ca="1" si="817"/>
        <v>46039</v>
      </c>
      <c r="N52009" s="91"/>
      <c r="O52009" s="68"/>
      <c r="AN52009" s="7"/>
    </row>
    <row r="52010" spans="1:40" ht="37.15" customHeight="1" x14ac:dyDescent="0.35">
      <c r="A52010" s="8"/>
      <c r="M52010" s="90">
        <f t="shared" ca="1" si="817"/>
        <v>46039</v>
      </c>
      <c r="N52010" s="91"/>
      <c r="O52010" s="68"/>
      <c r="AN52010" s="7"/>
    </row>
    <row r="52011" spans="1:40" ht="37.15" customHeight="1" x14ac:dyDescent="0.35">
      <c r="A52011" s="8"/>
      <c r="M52011" s="90">
        <f t="shared" ca="1" si="817"/>
        <v>46039</v>
      </c>
      <c r="N52011" s="91"/>
      <c r="O52011" s="68"/>
      <c r="AN52011" s="7"/>
    </row>
    <row r="52012" spans="1:40" ht="37.15" customHeight="1" x14ac:dyDescent="0.35">
      <c r="A52012" s="8"/>
      <c r="M52012" s="90">
        <f t="shared" ca="1" si="817"/>
        <v>46039</v>
      </c>
      <c r="N52012" s="91"/>
      <c r="O52012" s="68"/>
      <c r="AN52012" s="7"/>
    </row>
    <row r="52013" spans="1:40" ht="37.15" customHeight="1" x14ac:dyDescent="0.35">
      <c r="A52013" s="8"/>
      <c r="M52013" s="90">
        <f t="shared" ca="1" si="817"/>
        <v>46039</v>
      </c>
      <c r="N52013" s="91"/>
      <c r="O52013" s="68"/>
      <c r="AN52013" s="7"/>
    </row>
    <row r="52014" spans="1:40" ht="37.15" customHeight="1" x14ac:dyDescent="0.35">
      <c r="A52014" s="8"/>
      <c r="M52014" s="90">
        <f t="shared" ca="1" si="817"/>
        <v>46039</v>
      </c>
      <c r="N52014" s="91"/>
      <c r="O52014" s="68"/>
      <c r="AN52014" s="7"/>
    </row>
    <row r="52015" spans="1:40" ht="37.15" customHeight="1" x14ac:dyDescent="0.35">
      <c r="A52015" s="8"/>
      <c r="M52015" s="90">
        <f t="shared" ca="1" si="817"/>
        <v>46039</v>
      </c>
      <c r="N52015" s="91"/>
      <c r="O52015" s="68"/>
      <c r="AN52015" s="7"/>
    </row>
    <row r="52016" spans="1:40" ht="37.15" customHeight="1" x14ac:dyDescent="0.35">
      <c r="A52016" s="8"/>
      <c r="M52016" s="90">
        <f t="shared" ca="1" si="817"/>
        <v>46039</v>
      </c>
      <c r="N52016" s="91"/>
      <c r="O52016" s="68"/>
      <c r="AN52016" s="7"/>
    </row>
    <row r="52017" spans="1:40" ht="37.15" customHeight="1" x14ac:dyDescent="0.35">
      <c r="A52017" s="8"/>
      <c r="M52017" s="90">
        <f t="shared" ca="1" si="817"/>
        <v>46039</v>
      </c>
      <c r="N52017" s="91"/>
      <c r="O52017" s="68"/>
      <c r="AN52017" s="7"/>
    </row>
    <row r="52018" spans="1:40" ht="37.15" customHeight="1" x14ac:dyDescent="0.35">
      <c r="A52018" s="8"/>
      <c r="M52018" s="90">
        <f t="shared" ca="1" si="817"/>
        <v>46039</v>
      </c>
      <c r="N52018" s="91"/>
      <c r="O52018" s="68"/>
      <c r="AN52018" s="7"/>
    </row>
    <row r="52019" spans="1:40" ht="37.15" customHeight="1" x14ac:dyDescent="0.35">
      <c r="A52019" s="8"/>
      <c r="M52019" s="90">
        <f t="shared" ca="1" si="817"/>
        <v>46039</v>
      </c>
      <c r="N52019" s="91"/>
      <c r="O52019" s="68"/>
      <c r="AN52019" s="7"/>
    </row>
    <row r="52020" spans="1:40" ht="37.15" customHeight="1" x14ac:dyDescent="0.35">
      <c r="A52020" s="8"/>
      <c r="M52020" s="90">
        <f t="shared" ca="1" si="817"/>
        <v>46039</v>
      </c>
      <c r="N52020" s="91"/>
      <c r="O52020" s="68"/>
      <c r="AN52020" s="7"/>
    </row>
    <row r="52021" spans="1:40" ht="37.15" customHeight="1" x14ac:dyDescent="0.35">
      <c r="A52021" s="8"/>
      <c r="M52021" s="90">
        <f t="shared" ca="1" si="817"/>
        <v>46039</v>
      </c>
      <c r="N52021" s="91"/>
      <c r="O52021" s="68"/>
      <c r="AN52021" s="7"/>
    </row>
    <row r="52022" spans="1:40" ht="37.15" customHeight="1" x14ac:dyDescent="0.35">
      <c r="A52022" s="8"/>
      <c r="M52022" s="90">
        <f t="shared" ca="1" si="817"/>
        <v>46039</v>
      </c>
      <c r="N52022" s="91"/>
      <c r="O52022" s="68"/>
      <c r="AN52022" s="7"/>
    </row>
    <row r="52023" spans="1:40" ht="37.15" customHeight="1" x14ac:dyDescent="0.35">
      <c r="A52023" s="8"/>
      <c r="M52023" s="90">
        <f t="shared" ca="1" si="817"/>
        <v>46039</v>
      </c>
      <c r="N52023" s="91"/>
      <c r="O52023" s="68"/>
      <c r="AN52023" s="7"/>
    </row>
    <row r="52024" spans="1:40" ht="37.15" customHeight="1" x14ac:dyDescent="0.35">
      <c r="A52024" s="8"/>
      <c r="M52024" s="90">
        <f t="shared" ca="1" si="817"/>
        <v>46039</v>
      </c>
      <c r="N52024" s="91"/>
      <c r="O52024" s="68"/>
      <c r="AN52024" s="7"/>
    </row>
    <row r="52025" spans="1:40" ht="37.15" customHeight="1" x14ac:dyDescent="0.35">
      <c r="A52025" s="8"/>
      <c r="M52025" s="90">
        <f t="shared" ca="1" si="817"/>
        <v>46039</v>
      </c>
      <c r="N52025" s="91"/>
      <c r="O52025" s="68"/>
      <c r="AN52025" s="7"/>
    </row>
    <row r="52026" spans="1:40" ht="37.15" customHeight="1" x14ac:dyDescent="0.35">
      <c r="A52026" s="8"/>
      <c r="M52026" s="90">
        <f t="shared" ca="1" si="817"/>
        <v>46039</v>
      </c>
      <c r="N52026" s="91"/>
      <c r="O52026" s="68"/>
      <c r="AN52026" s="7"/>
    </row>
    <row r="52027" spans="1:40" ht="37.15" customHeight="1" x14ac:dyDescent="0.35">
      <c r="A52027" s="8"/>
      <c r="M52027" s="90">
        <f t="shared" ca="1" si="817"/>
        <v>46039</v>
      </c>
      <c r="N52027" s="91"/>
      <c r="O52027" s="68"/>
      <c r="AN52027" s="7"/>
    </row>
    <row r="52028" spans="1:40" ht="37.15" customHeight="1" x14ac:dyDescent="0.35">
      <c r="A52028" s="8"/>
      <c r="M52028" s="90">
        <f t="shared" ca="1" si="817"/>
        <v>46039</v>
      </c>
      <c r="N52028" s="91"/>
      <c r="O52028" s="68"/>
      <c r="AN52028" s="7"/>
    </row>
    <row r="52029" spans="1:40" ht="37.15" customHeight="1" x14ac:dyDescent="0.35">
      <c r="A52029" s="8"/>
      <c r="M52029" s="90">
        <f t="shared" ca="1" si="817"/>
        <v>46039</v>
      </c>
      <c r="N52029" s="91"/>
      <c r="O52029" s="68"/>
      <c r="AN52029" s="7"/>
    </row>
    <row r="52030" spans="1:40" ht="37.15" customHeight="1" x14ac:dyDescent="0.35">
      <c r="A52030" s="8"/>
      <c r="M52030" s="90">
        <f t="shared" ca="1" si="817"/>
        <v>46039</v>
      </c>
      <c r="N52030" s="91"/>
      <c r="O52030" s="68"/>
      <c r="AN52030" s="7"/>
    </row>
    <row r="52031" spans="1:40" ht="37.15" customHeight="1" x14ac:dyDescent="0.35">
      <c r="A52031" s="8"/>
      <c r="M52031" s="90">
        <f t="shared" ca="1" si="817"/>
        <v>46039</v>
      </c>
      <c r="N52031" s="91"/>
      <c r="O52031" s="68"/>
      <c r="AN52031" s="7"/>
    </row>
    <row r="52032" spans="1:40" ht="37.15" customHeight="1" x14ac:dyDescent="0.35">
      <c r="A52032" s="8"/>
      <c r="M52032" s="90">
        <f t="shared" ca="1" si="817"/>
        <v>46039</v>
      </c>
      <c r="N52032" s="91"/>
      <c r="O52032" s="68"/>
      <c r="AN52032" s="7"/>
    </row>
    <row r="52033" spans="1:40" ht="37.15" customHeight="1" x14ac:dyDescent="0.35">
      <c r="A52033" s="8"/>
      <c r="M52033" s="90">
        <f t="shared" ca="1" si="817"/>
        <v>46039</v>
      </c>
      <c r="N52033" s="91"/>
      <c r="O52033" s="68"/>
      <c r="AN52033" s="7"/>
    </row>
    <row r="52034" spans="1:40" ht="37.15" customHeight="1" x14ac:dyDescent="0.35">
      <c r="A52034" s="8"/>
      <c r="M52034" s="90">
        <f t="shared" ca="1" si="817"/>
        <v>46039</v>
      </c>
      <c r="N52034" s="91"/>
      <c r="O52034" s="68"/>
      <c r="AN52034" s="7"/>
    </row>
    <row r="52035" spans="1:40" ht="37.15" customHeight="1" x14ac:dyDescent="0.35">
      <c r="A52035" s="8"/>
      <c r="M52035" s="90">
        <f t="shared" ca="1" si="817"/>
        <v>46039</v>
      </c>
      <c r="N52035" s="91"/>
      <c r="O52035" s="68"/>
      <c r="AN52035" s="7"/>
    </row>
    <row r="52036" spans="1:40" ht="37.15" customHeight="1" x14ac:dyDescent="0.35">
      <c r="A52036" s="8"/>
      <c r="M52036" s="90">
        <f t="shared" ca="1" si="817"/>
        <v>46039</v>
      </c>
      <c r="N52036" s="91"/>
      <c r="O52036" s="68"/>
      <c r="AN52036" s="7"/>
    </row>
    <row r="52037" spans="1:40" ht="37.15" customHeight="1" x14ac:dyDescent="0.35">
      <c r="A52037" s="8"/>
      <c r="M52037" s="90">
        <f t="shared" ca="1" si="817"/>
        <v>46039</v>
      </c>
      <c r="N52037" s="91"/>
      <c r="O52037" s="68"/>
      <c r="AN52037" s="7"/>
    </row>
    <row r="52038" spans="1:40" ht="37.15" customHeight="1" x14ac:dyDescent="0.35">
      <c r="A52038" s="8"/>
      <c r="M52038" s="90">
        <f t="shared" ca="1" si="817"/>
        <v>46039</v>
      </c>
      <c r="N52038" s="91"/>
      <c r="O52038" s="68"/>
      <c r="AN52038" s="7"/>
    </row>
    <row r="52039" spans="1:40" ht="37.15" customHeight="1" x14ac:dyDescent="0.35">
      <c r="A52039" s="8"/>
      <c r="M52039" s="90">
        <f t="shared" ca="1" si="817"/>
        <v>46039</v>
      </c>
      <c r="N52039" s="91"/>
      <c r="O52039" s="68"/>
      <c r="AN52039" s="7"/>
    </row>
    <row r="52040" spans="1:40" ht="37.15" customHeight="1" x14ac:dyDescent="0.35">
      <c r="A52040" s="8"/>
      <c r="M52040" s="90">
        <f t="shared" ca="1" si="817"/>
        <v>46039</v>
      </c>
      <c r="N52040" s="91"/>
      <c r="O52040" s="68"/>
      <c r="AN52040" s="7"/>
    </row>
    <row r="52041" spans="1:40" ht="37.15" customHeight="1" x14ac:dyDescent="0.35">
      <c r="A52041" s="8"/>
      <c r="M52041" s="90">
        <f t="shared" ca="1" si="817"/>
        <v>46039</v>
      </c>
      <c r="N52041" s="91"/>
      <c r="O52041" s="68"/>
      <c r="AN52041" s="7"/>
    </row>
    <row r="52042" spans="1:40" ht="37.15" customHeight="1" x14ac:dyDescent="0.35">
      <c r="A52042" s="8"/>
      <c r="M52042" s="90">
        <f t="shared" ca="1" si="817"/>
        <v>46039</v>
      </c>
      <c r="N52042" s="91"/>
      <c r="O52042" s="68"/>
      <c r="AN52042" s="7"/>
    </row>
    <row r="52043" spans="1:40" ht="37.15" customHeight="1" x14ac:dyDescent="0.35">
      <c r="A52043" s="8"/>
      <c r="M52043" s="90">
        <f t="shared" ca="1" si="817"/>
        <v>46039</v>
      </c>
      <c r="N52043" s="91"/>
      <c r="O52043" s="68"/>
      <c r="AN52043" s="7"/>
    </row>
    <row r="52044" spans="1:40" ht="37.15" customHeight="1" x14ac:dyDescent="0.35">
      <c r="A52044" s="8"/>
      <c r="M52044" s="90">
        <f t="shared" ca="1" si="817"/>
        <v>46039</v>
      </c>
      <c r="N52044" s="91"/>
      <c r="O52044" s="68"/>
      <c r="AN52044" s="7"/>
    </row>
    <row r="52045" spans="1:40" ht="37.15" customHeight="1" x14ac:dyDescent="0.35">
      <c r="A52045" s="8"/>
      <c r="M52045" s="90">
        <f t="shared" ca="1" si="817"/>
        <v>46039</v>
      </c>
      <c r="N52045" s="91"/>
      <c r="O52045" s="68"/>
      <c r="AN52045" s="7"/>
    </row>
    <row r="52046" spans="1:40" ht="37.15" customHeight="1" x14ac:dyDescent="0.35">
      <c r="A52046" s="8"/>
      <c r="M52046" s="90">
        <f t="shared" ca="1" si="817"/>
        <v>46039</v>
      </c>
      <c r="N52046" s="91"/>
      <c r="O52046" s="68"/>
      <c r="AN52046" s="7"/>
    </row>
    <row r="52047" spans="1:40" ht="37.15" customHeight="1" x14ac:dyDescent="0.35">
      <c r="A52047" s="8"/>
      <c r="M52047" s="90">
        <f t="shared" ca="1" si="817"/>
        <v>46039</v>
      </c>
      <c r="N52047" s="91"/>
      <c r="O52047" s="68"/>
      <c r="AN52047" s="7"/>
    </row>
    <row r="52048" spans="1:40" ht="37.15" customHeight="1" x14ac:dyDescent="0.35">
      <c r="A52048" s="8"/>
      <c r="M52048" s="90">
        <f t="shared" ca="1" si="817"/>
        <v>46039</v>
      </c>
      <c r="N52048" s="91"/>
      <c r="O52048" s="68"/>
      <c r="AN52048" s="7"/>
    </row>
    <row r="52049" spans="1:40" ht="37.15" customHeight="1" x14ac:dyDescent="0.35">
      <c r="A52049" s="8"/>
      <c r="M52049" s="90">
        <f t="shared" ref="M52049:M52112" ca="1" si="818">TODAY()-F52049</f>
        <v>46039</v>
      </c>
      <c r="N52049" s="91"/>
      <c r="O52049" s="68"/>
      <c r="AN52049" s="7"/>
    </row>
    <row r="52050" spans="1:40" ht="37.15" customHeight="1" x14ac:dyDescent="0.35">
      <c r="A52050" s="8"/>
      <c r="M52050" s="90">
        <f t="shared" ca="1" si="818"/>
        <v>46039</v>
      </c>
      <c r="N52050" s="91"/>
      <c r="O52050" s="68"/>
      <c r="AN52050" s="7"/>
    </row>
    <row r="52051" spans="1:40" ht="37.15" customHeight="1" x14ac:dyDescent="0.35">
      <c r="A52051" s="8"/>
      <c r="M52051" s="90">
        <f t="shared" ca="1" si="818"/>
        <v>46039</v>
      </c>
      <c r="N52051" s="91"/>
      <c r="O52051" s="68"/>
      <c r="AN52051" s="7"/>
    </row>
    <row r="52052" spans="1:40" ht="37.15" customHeight="1" x14ac:dyDescent="0.35">
      <c r="A52052" s="8"/>
      <c r="M52052" s="90">
        <f t="shared" ca="1" si="818"/>
        <v>46039</v>
      </c>
      <c r="N52052" s="91"/>
      <c r="O52052" s="68"/>
      <c r="AN52052" s="7"/>
    </row>
    <row r="52053" spans="1:40" ht="37.15" customHeight="1" x14ac:dyDescent="0.35">
      <c r="A52053" s="8"/>
      <c r="M52053" s="90">
        <f t="shared" ca="1" si="818"/>
        <v>46039</v>
      </c>
      <c r="N52053" s="91"/>
      <c r="O52053" s="68"/>
      <c r="AN52053" s="7"/>
    </row>
    <row r="52054" spans="1:40" ht="37.15" customHeight="1" x14ac:dyDescent="0.35">
      <c r="A52054" s="8"/>
      <c r="M52054" s="90">
        <f t="shared" ca="1" si="818"/>
        <v>46039</v>
      </c>
      <c r="N52054" s="91"/>
      <c r="O52054" s="68"/>
      <c r="AN52054" s="7"/>
    </row>
    <row r="52055" spans="1:40" ht="37.15" customHeight="1" x14ac:dyDescent="0.35">
      <c r="A52055" s="8"/>
      <c r="M52055" s="90">
        <f t="shared" ca="1" si="818"/>
        <v>46039</v>
      </c>
      <c r="N52055" s="91"/>
      <c r="O52055" s="68"/>
      <c r="AN52055" s="7"/>
    </row>
    <row r="52056" spans="1:40" ht="37.15" customHeight="1" x14ac:dyDescent="0.35">
      <c r="A52056" s="8"/>
      <c r="M52056" s="90">
        <f t="shared" ca="1" si="818"/>
        <v>46039</v>
      </c>
      <c r="N52056" s="91"/>
      <c r="O52056" s="68"/>
      <c r="AN52056" s="7"/>
    </row>
    <row r="52057" spans="1:40" ht="37.15" customHeight="1" x14ac:dyDescent="0.35">
      <c r="A52057" s="8"/>
      <c r="M52057" s="90">
        <f t="shared" ca="1" si="818"/>
        <v>46039</v>
      </c>
      <c r="N52057" s="91"/>
      <c r="O52057" s="68"/>
      <c r="AN52057" s="7"/>
    </row>
    <row r="52058" spans="1:40" ht="37.15" customHeight="1" x14ac:dyDescent="0.35">
      <c r="A52058" s="8"/>
      <c r="M52058" s="90">
        <f t="shared" ca="1" si="818"/>
        <v>46039</v>
      </c>
      <c r="N52058" s="91"/>
      <c r="O52058" s="68"/>
      <c r="AN52058" s="7"/>
    </row>
    <row r="52059" spans="1:40" ht="37.15" customHeight="1" x14ac:dyDescent="0.35">
      <c r="A52059" s="8"/>
      <c r="M52059" s="90">
        <f t="shared" ca="1" si="818"/>
        <v>46039</v>
      </c>
      <c r="N52059" s="91"/>
      <c r="O52059" s="68"/>
      <c r="AN52059" s="7"/>
    </row>
    <row r="52060" spans="1:40" ht="37.15" customHeight="1" x14ac:dyDescent="0.35">
      <c r="A52060" s="8"/>
      <c r="M52060" s="90">
        <f t="shared" ca="1" si="818"/>
        <v>46039</v>
      </c>
      <c r="N52060" s="91"/>
      <c r="O52060" s="68"/>
      <c r="AN52060" s="7"/>
    </row>
    <row r="52061" spans="1:40" ht="37.15" customHeight="1" x14ac:dyDescent="0.35">
      <c r="A52061" s="8"/>
      <c r="M52061" s="90">
        <f t="shared" ca="1" si="818"/>
        <v>46039</v>
      </c>
      <c r="N52061" s="91"/>
      <c r="O52061" s="68"/>
      <c r="AN52061" s="7"/>
    </row>
    <row r="52062" spans="1:40" ht="37.15" customHeight="1" x14ac:dyDescent="0.35">
      <c r="A52062" s="8"/>
      <c r="M52062" s="90">
        <f t="shared" ca="1" si="818"/>
        <v>46039</v>
      </c>
      <c r="N52062" s="91"/>
      <c r="O52062" s="68"/>
      <c r="AN52062" s="7"/>
    </row>
    <row r="52063" spans="1:40" ht="37.15" customHeight="1" x14ac:dyDescent="0.35">
      <c r="A52063" s="8"/>
      <c r="M52063" s="90">
        <f t="shared" ca="1" si="818"/>
        <v>46039</v>
      </c>
      <c r="N52063" s="91"/>
      <c r="O52063" s="68"/>
      <c r="AN52063" s="7"/>
    </row>
    <row r="52064" spans="1:40" ht="37.15" customHeight="1" x14ac:dyDescent="0.35">
      <c r="A52064" s="8"/>
      <c r="M52064" s="90">
        <f t="shared" ca="1" si="818"/>
        <v>46039</v>
      </c>
      <c r="N52064" s="91"/>
      <c r="O52064" s="68"/>
      <c r="AN52064" s="7"/>
    </row>
    <row r="52065" spans="1:40" ht="37.15" customHeight="1" x14ac:dyDescent="0.35">
      <c r="A52065" s="8"/>
      <c r="M52065" s="90">
        <f t="shared" ca="1" si="818"/>
        <v>46039</v>
      </c>
      <c r="N52065" s="91"/>
      <c r="O52065" s="68"/>
      <c r="AN52065" s="7"/>
    </row>
    <row r="52066" spans="1:40" ht="37.15" customHeight="1" x14ac:dyDescent="0.35">
      <c r="A52066" s="8"/>
      <c r="M52066" s="90">
        <f t="shared" ca="1" si="818"/>
        <v>46039</v>
      </c>
      <c r="N52066" s="91"/>
      <c r="O52066" s="68"/>
      <c r="AN52066" s="7"/>
    </row>
    <row r="52067" spans="1:40" ht="37.15" customHeight="1" x14ac:dyDescent="0.35">
      <c r="A52067" s="8"/>
      <c r="M52067" s="90">
        <f t="shared" ca="1" si="818"/>
        <v>46039</v>
      </c>
      <c r="N52067" s="91"/>
      <c r="O52067" s="68"/>
      <c r="AN52067" s="7"/>
    </row>
    <row r="52068" spans="1:40" ht="37.15" customHeight="1" x14ac:dyDescent="0.35">
      <c r="A52068" s="8"/>
      <c r="M52068" s="90">
        <f t="shared" ca="1" si="818"/>
        <v>46039</v>
      </c>
      <c r="N52068" s="91"/>
      <c r="O52068" s="68"/>
      <c r="AN52068" s="7"/>
    </row>
    <row r="52069" spans="1:40" ht="37.15" customHeight="1" x14ac:dyDescent="0.35">
      <c r="A52069" s="8"/>
      <c r="M52069" s="90">
        <f t="shared" ca="1" si="818"/>
        <v>46039</v>
      </c>
      <c r="N52069" s="91"/>
      <c r="O52069" s="68"/>
      <c r="AN52069" s="7"/>
    </row>
    <row r="52070" spans="1:40" ht="37.15" customHeight="1" x14ac:dyDescent="0.35">
      <c r="A52070" s="8"/>
      <c r="M52070" s="90">
        <f t="shared" ca="1" si="818"/>
        <v>46039</v>
      </c>
      <c r="N52070" s="91"/>
      <c r="O52070" s="68"/>
      <c r="AN52070" s="7"/>
    </row>
    <row r="52071" spans="1:40" ht="37.15" customHeight="1" x14ac:dyDescent="0.35">
      <c r="A52071" s="8"/>
      <c r="M52071" s="90">
        <f t="shared" ca="1" si="818"/>
        <v>46039</v>
      </c>
      <c r="N52071" s="91"/>
      <c r="O52071" s="68"/>
      <c r="AN52071" s="7"/>
    </row>
    <row r="52072" spans="1:40" ht="37.15" customHeight="1" x14ac:dyDescent="0.35">
      <c r="A52072" s="8"/>
      <c r="M52072" s="90">
        <f t="shared" ca="1" si="818"/>
        <v>46039</v>
      </c>
      <c r="N52072" s="91"/>
      <c r="O52072" s="68"/>
      <c r="AN52072" s="7"/>
    </row>
    <row r="52073" spans="1:40" ht="37.15" customHeight="1" x14ac:dyDescent="0.35">
      <c r="A52073" s="8"/>
      <c r="M52073" s="90">
        <f t="shared" ca="1" si="818"/>
        <v>46039</v>
      </c>
      <c r="N52073" s="91"/>
      <c r="O52073" s="68"/>
      <c r="AN52073" s="7"/>
    </row>
    <row r="52074" spans="1:40" ht="37.15" customHeight="1" x14ac:dyDescent="0.35">
      <c r="A52074" s="8"/>
      <c r="M52074" s="90">
        <f t="shared" ca="1" si="818"/>
        <v>46039</v>
      </c>
      <c r="N52074" s="91"/>
      <c r="O52074" s="68"/>
      <c r="AN52074" s="7"/>
    </row>
    <row r="52075" spans="1:40" ht="37.15" customHeight="1" x14ac:dyDescent="0.35">
      <c r="A52075" s="8"/>
      <c r="M52075" s="90">
        <f t="shared" ca="1" si="818"/>
        <v>46039</v>
      </c>
      <c r="N52075" s="91"/>
      <c r="O52075" s="68"/>
      <c r="AN52075" s="7"/>
    </row>
    <row r="52076" spans="1:40" ht="37.15" customHeight="1" x14ac:dyDescent="0.35">
      <c r="A52076" s="8"/>
      <c r="M52076" s="90">
        <f t="shared" ca="1" si="818"/>
        <v>46039</v>
      </c>
      <c r="N52076" s="91"/>
      <c r="O52076" s="68"/>
      <c r="AN52076" s="7"/>
    </row>
    <row r="52077" spans="1:40" ht="37.15" customHeight="1" x14ac:dyDescent="0.35">
      <c r="A52077" s="8"/>
      <c r="M52077" s="90">
        <f t="shared" ca="1" si="818"/>
        <v>46039</v>
      </c>
      <c r="N52077" s="91"/>
      <c r="O52077" s="68"/>
      <c r="AN52077" s="7"/>
    </row>
    <row r="52078" spans="1:40" ht="37.15" customHeight="1" x14ac:dyDescent="0.35">
      <c r="A52078" s="8"/>
      <c r="M52078" s="90">
        <f t="shared" ca="1" si="818"/>
        <v>46039</v>
      </c>
      <c r="N52078" s="91"/>
      <c r="O52078" s="68"/>
      <c r="AN52078" s="7"/>
    </row>
    <row r="52079" spans="1:40" ht="37.15" customHeight="1" x14ac:dyDescent="0.35">
      <c r="A52079" s="8"/>
      <c r="M52079" s="90">
        <f t="shared" ca="1" si="818"/>
        <v>46039</v>
      </c>
      <c r="N52079" s="91"/>
      <c r="O52079" s="68"/>
      <c r="AN52079" s="7"/>
    </row>
    <row r="52080" spans="1:40" ht="37.15" customHeight="1" x14ac:dyDescent="0.35">
      <c r="A52080" s="8"/>
      <c r="M52080" s="90">
        <f t="shared" ca="1" si="818"/>
        <v>46039</v>
      </c>
      <c r="N52080" s="91"/>
      <c r="O52080" s="68"/>
      <c r="AN52080" s="7"/>
    </row>
    <row r="52081" spans="1:40" ht="37.15" customHeight="1" x14ac:dyDescent="0.35">
      <c r="A52081" s="8"/>
      <c r="M52081" s="90">
        <f t="shared" ca="1" si="818"/>
        <v>46039</v>
      </c>
      <c r="N52081" s="91"/>
      <c r="O52081" s="68"/>
      <c r="AN52081" s="7"/>
    </row>
    <row r="52082" spans="1:40" ht="37.15" customHeight="1" x14ac:dyDescent="0.35">
      <c r="A52082" s="8"/>
      <c r="M52082" s="90">
        <f t="shared" ca="1" si="818"/>
        <v>46039</v>
      </c>
      <c r="N52082" s="91"/>
      <c r="O52082" s="68"/>
      <c r="AN52082" s="7"/>
    </row>
    <row r="52083" spans="1:40" ht="37.15" customHeight="1" x14ac:dyDescent="0.35">
      <c r="A52083" s="8"/>
      <c r="M52083" s="90">
        <f t="shared" ca="1" si="818"/>
        <v>46039</v>
      </c>
      <c r="N52083" s="91"/>
      <c r="O52083" s="68"/>
      <c r="AN52083" s="7"/>
    </row>
    <row r="52084" spans="1:40" ht="37.15" customHeight="1" x14ac:dyDescent="0.35">
      <c r="A52084" s="8"/>
      <c r="M52084" s="90">
        <f t="shared" ca="1" si="818"/>
        <v>46039</v>
      </c>
      <c r="N52084" s="91"/>
      <c r="O52084" s="68"/>
      <c r="AN52084" s="7"/>
    </row>
    <row r="52085" spans="1:40" ht="37.15" customHeight="1" x14ac:dyDescent="0.35">
      <c r="A52085" s="8"/>
      <c r="M52085" s="90">
        <f t="shared" ca="1" si="818"/>
        <v>46039</v>
      </c>
      <c r="N52085" s="91"/>
      <c r="O52085" s="68"/>
      <c r="AN52085" s="7"/>
    </row>
    <row r="52086" spans="1:40" ht="37.15" customHeight="1" x14ac:dyDescent="0.35">
      <c r="A52086" s="8"/>
      <c r="M52086" s="90">
        <f t="shared" ca="1" si="818"/>
        <v>46039</v>
      </c>
      <c r="N52086" s="91"/>
      <c r="O52086" s="68"/>
      <c r="AN52086" s="7"/>
    </row>
    <row r="52087" spans="1:40" ht="37.15" customHeight="1" x14ac:dyDescent="0.35">
      <c r="A52087" s="8"/>
      <c r="M52087" s="90">
        <f t="shared" ca="1" si="818"/>
        <v>46039</v>
      </c>
      <c r="N52087" s="91"/>
      <c r="O52087" s="68"/>
      <c r="AN52087" s="7"/>
    </row>
    <row r="52088" spans="1:40" ht="37.15" customHeight="1" x14ac:dyDescent="0.35">
      <c r="A52088" s="8"/>
      <c r="M52088" s="90">
        <f t="shared" ca="1" si="818"/>
        <v>46039</v>
      </c>
      <c r="N52088" s="91"/>
      <c r="O52088" s="68"/>
      <c r="AN52088" s="7"/>
    </row>
    <row r="52089" spans="1:40" ht="37.15" customHeight="1" x14ac:dyDescent="0.35">
      <c r="A52089" s="8"/>
      <c r="M52089" s="90">
        <f t="shared" ca="1" si="818"/>
        <v>46039</v>
      </c>
      <c r="N52089" s="91"/>
      <c r="O52089" s="68"/>
      <c r="AN52089" s="7"/>
    </row>
    <row r="52090" spans="1:40" ht="37.15" customHeight="1" x14ac:dyDescent="0.35">
      <c r="A52090" s="8"/>
      <c r="M52090" s="90">
        <f t="shared" ca="1" si="818"/>
        <v>46039</v>
      </c>
      <c r="N52090" s="91"/>
      <c r="O52090" s="68"/>
      <c r="AN52090" s="7"/>
    </row>
    <row r="52091" spans="1:40" ht="37.15" customHeight="1" x14ac:dyDescent="0.35">
      <c r="A52091" s="8"/>
      <c r="M52091" s="90">
        <f t="shared" ca="1" si="818"/>
        <v>46039</v>
      </c>
      <c r="N52091" s="91"/>
      <c r="O52091" s="68"/>
      <c r="AN52091" s="7"/>
    </row>
    <row r="52092" spans="1:40" ht="37.15" customHeight="1" x14ac:dyDescent="0.35">
      <c r="A52092" s="8"/>
      <c r="M52092" s="90">
        <f t="shared" ca="1" si="818"/>
        <v>46039</v>
      </c>
      <c r="N52092" s="91"/>
      <c r="O52092" s="68"/>
      <c r="AN52092" s="7"/>
    </row>
    <row r="52093" spans="1:40" ht="37.15" customHeight="1" x14ac:dyDescent="0.35">
      <c r="A52093" s="8"/>
      <c r="M52093" s="90">
        <f t="shared" ca="1" si="818"/>
        <v>46039</v>
      </c>
      <c r="N52093" s="91"/>
      <c r="O52093" s="68"/>
      <c r="AN52093" s="7"/>
    </row>
    <row r="52094" spans="1:40" ht="37.15" customHeight="1" x14ac:dyDescent="0.35">
      <c r="A52094" s="8"/>
      <c r="M52094" s="90">
        <f t="shared" ca="1" si="818"/>
        <v>46039</v>
      </c>
      <c r="N52094" s="91"/>
      <c r="O52094" s="68"/>
      <c r="AN52094" s="7"/>
    </row>
    <row r="52095" spans="1:40" ht="37.15" customHeight="1" x14ac:dyDescent="0.35">
      <c r="A52095" s="8"/>
      <c r="M52095" s="90">
        <f t="shared" ca="1" si="818"/>
        <v>46039</v>
      </c>
      <c r="N52095" s="91"/>
      <c r="O52095" s="68"/>
      <c r="AN52095" s="7"/>
    </row>
    <row r="52096" spans="1:40" ht="37.15" customHeight="1" x14ac:dyDescent="0.35">
      <c r="A52096" s="8"/>
      <c r="M52096" s="90">
        <f t="shared" ca="1" si="818"/>
        <v>46039</v>
      </c>
      <c r="N52096" s="91"/>
      <c r="O52096" s="68"/>
      <c r="AN52096" s="7"/>
    </row>
    <row r="52097" spans="1:40" ht="37.15" customHeight="1" x14ac:dyDescent="0.35">
      <c r="A52097" s="8"/>
      <c r="M52097" s="90">
        <f t="shared" ca="1" si="818"/>
        <v>46039</v>
      </c>
      <c r="N52097" s="91"/>
      <c r="O52097" s="68"/>
      <c r="AN52097" s="7"/>
    </row>
    <row r="52098" spans="1:40" ht="37.15" customHeight="1" x14ac:dyDescent="0.35">
      <c r="A52098" s="8"/>
      <c r="M52098" s="90">
        <f t="shared" ca="1" si="818"/>
        <v>46039</v>
      </c>
      <c r="N52098" s="91"/>
      <c r="O52098" s="68"/>
      <c r="AN52098" s="7"/>
    </row>
    <row r="52099" spans="1:40" ht="37.15" customHeight="1" x14ac:dyDescent="0.35">
      <c r="A52099" s="8"/>
      <c r="M52099" s="90">
        <f t="shared" ca="1" si="818"/>
        <v>46039</v>
      </c>
      <c r="N52099" s="91"/>
      <c r="O52099" s="68"/>
      <c r="AN52099" s="7"/>
    </row>
    <row r="52100" spans="1:40" ht="37.15" customHeight="1" x14ac:dyDescent="0.35">
      <c r="A52100" s="8"/>
      <c r="M52100" s="90">
        <f t="shared" ca="1" si="818"/>
        <v>46039</v>
      </c>
      <c r="N52100" s="91"/>
      <c r="O52100" s="68"/>
      <c r="AN52100" s="7"/>
    </row>
    <row r="52101" spans="1:40" ht="37.15" customHeight="1" x14ac:dyDescent="0.35">
      <c r="A52101" s="8"/>
      <c r="M52101" s="90">
        <f t="shared" ca="1" si="818"/>
        <v>46039</v>
      </c>
      <c r="N52101" s="91"/>
      <c r="O52101" s="68"/>
      <c r="AN52101" s="7"/>
    </row>
    <row r="52102" spans="1:40" ht="37.15" customHeight="1" x14ac:dyDescent="0.35">
      <c r="A52102" s="8"/>
      <c r="M52102" s="90">
        <f t="shared" ca="1" si="818"/>
        <v>46039</v>
      </c>
      <c r="N52102" s="91"/>
      <c r="O52102" s="68"/>
      <c r="AN52102" s="7"/>
    </row>
    <row r="52103" spans="1:40" ht="37.15" customHeight="1" x14ac:dyDescent="0.35">
      <c r="A52103" s="8"/>
      <c r="M52103" s="90">
        <f t="shared" ca="1" si="818"/>
        <v>46039</v>
      </c>
      <c r="N52103" s="91"/>
      <c r="O52103" s="68"/>
      <c r="AN52103" s="7"/>
    </row>
    <row r="52104" spans="1:40" ht="37.15" customHeight="1" x14ac:dyDescent="0.35">
      <c r="A52104" s="8"/>
      <c r="M52104" s="90">
        <f t="shared" ca="1" si="818"/>
        <v>46039</v>
      </c>
      <c r="N52104" s="91"/>
      <c r="O52104" s="68"/>
      <c r="AN52104" s="7"/>
    </row>
    <row r="52105" spans="1:40" ht="37.15" customHeight="1" x14ac:dyDescent="0.35">
      <c r="A52105" s="8"/>
      <c r="M52105" s="90">
        <f t="shared" ca="1" si="818"/>
        <v>46039</v>
      </c>
      <c r="N52105" s="91"/>
      <c r="O52105" s="68"/>
      <c r="AN52105" s="7"/>
    </row>
    <row r="52106" spans="1:40" ht="37.15" customHeight="1" x14ac:dyDescent="0.35">
      <c r="A52106" s="8"/>
      <c r="M52106" s="90">
        <f t="shared" ca="1" si="818"/>
        <v>46039</v>
      </c>
      <c r="N52106" s="91"/>
      <c r="O52106" s="68"/>
      <c r="AN52106" s="7"/>
    </row>
    <row r="52107" spans="1:40" ht="37.15" customHeight="1" x14ac:dyDescent="0.35">
      <c r="A52107" s="8"/>
      <c r="M52107" s="90">
        <f t="shared" ca="1" si="818"/>
        <v>46039</v>
      </c>
      <c r="N52107" s="91"/>
      <c r="O52107" s="68"/>
      <c r="AN52107" s="7"/>
    </row>
    <row r="52108" spans="1:40" ht="37.15" customHeight="1" x14ac:dyDescent="0.35">
      <c r="A52108" s="8"/>
      <c r="M52108" s="90">
        <f t="shared" ca="1" si="818"/>
        <v>46039</v>
      </c>
      <c r="N52108" s="91"/>
      <c r="O52108" s="68"/>
      <c r="AN52108" s="7"/>
    </row>
    <row r="52109" spans="1:40" ht="37.15" customHeight="1" x14ac:dyDescent="0.35">
      <c r="A52109" s="8"/>
      <c r="M52109" s="90">
        <f t="shared" ca="1" si="818"/>
        <v>46039</v>
      </c>
      <c r="N52109" s="91"/>
      <c r="O52109" s="68"/>
      <c r="AN52109" s="7"/>
    </row>
    <row r="52110" spans="1:40" ht="37.15" customHeight="1" x14ac:dyDescent="0.35">
      <c r="A52110" s="8"/>
      <c r="M52110" s="90">
        <f t="shared" ca="1" si="818"/>
        <v>46039</v>
      </c>
      <c r="N52110" s="91"/>
      <c r="O52110" s="68"/>
      <c r="AN52110" s="7"/>
    </row>
    <row r="52111" spans="1:40" ht="37.15" customHeight="1" x14ac:dyDescent="0.35">
      <c r="A52111" s="8"/>
      <c r="M52111" s="90">
        <f t="shared" ca="1" si="818"/>
        <v>46039</v>
      </c>
      <c r="N52111" s="91"/>
      <c r="O52111" s="68"/>
      <c r="AN52111" s="7"/>
    </row>
    <row r="52112" spans="1:40" ht="37.15" customHeight="1" x14ac:dyDescent="0.35">
      <c r="A52112" s="8"/>
      <c r="M52112" s="90">
        <f t="shared" ca="1" si="818"/>
        <v>46039</v>
      </c>
      <c r="N52112" s="91"/>
      <c r="O52112" s="68"/>
      <c r="AN52112" s="7"/>
    </row>
    <row r="52113" spans="1:40" ht="37.15" customHeight="1" x14ac:dyDescent="0.35">
      <c r="A52113" s="8"/>
      <c r="M52113" s="90">
        <f t="shared" ref="M52113:M52176" ca="1" si="819">TODAY()-F52113</f>
        <v>46039</v>
      </c>
      <c r="N52113" s="91"/>
      <c r="O52113" s="68"/>
      <c r="AN52113" s="7"/>
    </row>
    <row r="52114" spans="1:40" ht="37.15" customHeight="1" x14ac:dyDescent="0.35">
      <c r="A52114" s="8"/>
      <c r="M52114" s="90">
        <f t="shared" ca="1" si="819"/>
        <v>46039</v>
      </c>
      <c r="N52114" s="91"/>
      <c r="O52114" s="68"/>
      <c r="AN52114" s="7"/>
    </row>
    <row r="52115" spans="1:40" ht="37.15" customHeight="1" x14ac:dyDescent="0.35">
      <c r="A52115" s="8"/>
      <c r="M52115" s="90">
        <f t="shared" ca="1" si="819"/>
        <v>46039</v>
      </c>
      <c r="N52115" s="91"/>
      <c r="O52115" s="68"/>
      <c r="AN52115" s="7"/>
    </row>
    <row r="52116" spans="1:40" ht="37.15" customHeight="1" x14ac:dyDescent="0.35">
      <c r="A52116" s="8"/>
      <c r="M52116" s="90">
        <f t="shared" ca="1" si="819"/>
        <v>46039</v>
      </c>
      <c r="N52116" s="91"/>
      <c r="O52116" s="68"/>
      <c r="AN52116" s="7"/>
    </row>
    <row r="52117" spans="1:40" ht="37.15" customHeight="1" x14ac:dyDescent="0.35">
      <c r="A52117" s="8"/>
      <c r="M52117" s="90">
        <f t="shared" ca="1" si="819"/>
        <v>46039</v>
      </c>
      <c r="N52117" s="91"/>
      <c r="O52117" s="68"/>
      <c r="AN52117" s="7"/>
    </row>
    <row r="52118" spans="1:40" ht="37.15" customHeight="1" x14ac:dyDescent="0.35">
      <c r="A52118" s="8"/>
      <c r="M52118" s="90">
        <f t="shared" ca="1" si="819"/>
        <v>46039</v>
      </c>
      <c r="N52118" s="91"/>
      <c r="O52118" s="68"/>
      <c r="AN52118" s="7"/>
    </row>
    <row r="52119" spans="1:40" ht="37.15" customHeight="1" x14ac:dyDescent="0.35">
      <c r="A52119" s="8"/>
      <c r="M52119" s="90">
        <f t="shared" ca="1" si="819"/>
        <v>46039</v>
      </c>
      <c r="N52119" s="91"/>
      <c r="O52119" s="68"/>
      <c r="AN52119" s="7"/>
    </row>
    <row r="52120" spans="1:40" ht="37.15" customHeight="1" x14ac:dyDescent="0.35">
      <c r="A52120" s="8"/>
      <c r="M52120" s="90">
        <f t="shared" ca="1" si="819"/>
        <v>46039</v>
      </c>
      <c r="N52120" s="91"/>
      <c r="O52120" s="68"/>
      <c r="AN52120" s="7"/>
    </row>
    <row r="52121" spans="1:40" ht="37.15" customHeight="1" x14ac:dyDescent="0.35">
      <c r="A52121" s="8"/>
      <c r="M52121" s="90">
        <f t="shared" ca="1" si="819"/>
        <v>46039</v>
      </c>
      <c r="N52121" s="91"/>
      <c r="O52121" s="68"/>
      <c r="AN52121" s="7"/>
    </row>
    <row r="52122" spans="1:40" ht="37.15" customHeight="1" x14ac:dyDescent="0.35">
      <c r="A52122" s="8"/>
      <c r="M52122" s="90">
        <f t="shared" ca="1" si="819"/>
        <v>46039</v>
      </c>
      <c r="N52122" s="91"/>
      <c r="O52122" s="68"/>
      <c r="AN52122" s="7"/>
    </row>
    <row r="52123" spans="1:40" ht="37.15" customHeight="1" x14ac:dyDescent="0.35">
      <c r="A52123" s="8"/>
      <c r="M52123" s="90">
        <f t="shared" ca="1" si="819"/>
        <v>46039</v>
      </c>
      <c r="N52123" s="91"/>
      <c r="O52123" s="68"/>
      <c r="AN52123" s="7"/>
    </row>
    <row r="52124" spans="1:40" ht="37.15" customHeight="1" x14ac:dyDescent="0.35">
      <c r="A52124" s="8"/>
      <c r="M52124" s="90">
        <f t="shared" ca="1" si="819"/>
        <v>46039</v>
      </c>
      <c r="N52124" s="91"/>
      <c r="O52124" s="68"/>
      <c r="AN52124" s="7"/>
    </row>
    <row r="52125" spans="1:40" ht="37.15" customHeight="1" x14ac:dyDescent="0.35">
      <c r="A52125" s="8"/>
      <c r="M52125" s="90">
        <f t="shared" ca="1" si="819"/>
        <v>46039</v>
      </c>
      <c r="N52125" s="91"/>
      <c r="O52125" s="68"/>
      <c r="AN52125" s="7"/>
    </row>
    <row r="52126" spans="1:40" ht="37.15" customHeight="1" x14ac:dyDescent="0.35">
      <c r="A52126" s="8"/>
      <c r="M52126" s="90">
        <f t="shared" ca="1" si="819"/>
        <v>46039</v>
      </c>
      <c r="N52126" s="91"/>
      <c r="O52126" s="68"/>
      <c r="AN52126" s="7"/>
    </row>
    <row r="52127" spans="1:40" ht="37.15" customHeight="1" x14ac:dyDescent="0.35">
      <c r="A52127" s="8"/>
      <c r="M52127" s="90">
        <f t="shared" ca="1" si="819"/>
        <v>46039</v>
      </c>
      <c r="N52127" s="91"/>
      <c r="O52127" s="68"/>
      <c r="AN52127" s="7"/>
    </row>
    <row r="52128" spans="1:40" ht="37.15" customHeight="1" x14ac:dyDescent="0.35">
      <c r="A52128" s="8"/>
      <c r="M52128" s="90">
        <f t="shared" ca="1" si="819"/>
        <v>46039</v>
      </c>
      <c r="N52128" s="91"/>
      <c r="O52128" s="68"/>
      <c r="AN52128" s="7"/>
    </row>
    <row r="52129" spans="1:40" ht="37.15" customHeight="1" x14ac:dyDescent="0.35">
      <c r="A52129" s="8"/>
      <c r="M52129" s="90">
        <f t="shared" ca="1" si="819"/>
        <v>46039</v>
      </c>
      <c r="N52129" s="91"/>
      <c r="O52129" s="68"/>
      <c r="AN52129" s="7"/>
    </row>
    <row r="52130" spans="1:40" ht="37.15" customHeight="1" x14ac:dyDescent="0.35">
      <c r="A52130" s="8"/>
      <c r="M52130" s="90">
        <f t="shared" ca="1" si="819"/>
        <v>46039</v>
      </c>
      <c r="N52130" s="91"/>
      <c r="O52130" s="68"/>
      <c r="AN52130" s="7"/>
    </row>
    <row r="52131" spans="1:40" ht="37.15" customHeight="1" x14ac:dyDescent="0.35">
      <c r="A52131" s="8"/>
      <c r="M52131" s="90">
        <f t="shared" ca="1" si="819"/>
        <v>46039</v>
      </c>
      <c r="N52131" s="91"/>
      <c r="O52131" s="68"/>
      <c r="AN52131" s="7"/>
    </row>
    <row r="52132" spans="1:40" ht="37.15" customHeight="1" x14ac:dyDescent="0.35">
      <c r="A52132" s="8"/>
      <c r="M52132" s="90">
        <f t="shared" ca="1" si="819"/>
        <v>46039</v>
      </c>
      <c r="N52132" s="91"/>
      <c r="O52132" s="68"/>
      <c r="AN52132" s="7"/>
    </row>
    <row r="52133" spans="1:40" ht="37.15" customHeight="1" x14ac:dyDescent="0.35">
      <c r="A52133" s="8"/>
      <c r="M52133" s="90">
        <f t="shared" ca="1" si="819"/>
        <v>46039</v>
      </c>
      <c r="N52133" s="91"/>
      <c r="O52133" s="68"/>
      <c r="AN52133" s="7"/>
    </row>
    <row r="52134" spans="1:40" ht="37.15" customHeight="1" x14ac:dyDescent="0.35">
      <c r="A52134" s="8"/>
      <c r="M52134" s="90">
        <f t="shared" ca="1" si="819"/>
        <v>46039</v>
      </c>
      <c r="N52134" s="91"/>
      <c r="O52134" s="68"/>
      <c r="AN52134" s="7"/>
    </row>
    <row r="52135" spans="1:40" ht="37.15" customHeight="1" x14ac:dyDescent="0.35">
      <c r="A52135" s="8"/>
      <c r="M52135" s="90">
        <f t="shared" ca="1" si="819"/>
        <v>46039</v>
      </c>
      <c r="N52135" s="91"/>
      <c r="O52135" s="68"/>
      <c r="AN52135" s="7"/>
    </row>
    <row r="52136" spans="1:40" ht="37.15" customHeight="1" x14ac:dyDescent="0.35">
      <c r="A52136" s="8"/>
      <c r="M52136" s="90">
        <f t="shared" ca="1" si="819"/>
        <v>46039</v>
      </c>
      <c r="N52136" s="91"/>
      <c r="O52136" s="68"/>
      <c r="AN52136" s="7"/>
    </row>
    <row r="52137" spans="1:40" ht="37.15" customHeight="1" x14ac:dyDescent="0.35">
      <c r="A52137" s="8"/>
      <c r="M52137" s="90">
        <f t="shared" ca="1" si="819"/>
        <v>46039</v>
      </c>
      <c r="N52137" s="91"/>
      <c r="O52137" s="68"/>
      <c r="AN52137" s="7"/>
    </row>
    <row r="52138" spans="1:40" ht="37.15" customHeight="1" x14ac:dyDescent="0.35">
      <c r="A52138" s="8"/>
      <c r="M52138" s="90">
        <f t="shared" ca="1" si="819"/>
        <v>46039</v>
      </c>
      <c r="N52138" s="91"/>
      <c r="O52138" s="68"/>
      <c r="AN52138" s="7"/>
    </row>
    <row r="52139" spans="1:40" ht="37.15" customHeight="1" x14ac:dyDescent="0.35">
      <c r="A52139" s="8"/>
      <c r="M52139" s="90">
        <f t="shared" ca="1" si="819"/>
        <v>46039</v>
      </c>
      <c r="N52139" s="91"/>
      <c r="O52139" s="68"/>
      <c r="AN52139" s="7"/>
    </row>
    <row r="52140" spans="1:40" ht="37.15" customHeight="1" x14ac:dyDescent="0.35">
      <c r="A52140" s="8"/>
      <c r="M52140" s="90">
        <f t="shared" ca="1" si="819"/>
        <v>46039</v>
      </c>
      <c r="N52140" s="91"/>
      <c r="O52140" s="68"/>
      <c r="AN52140" s="7"/>
    </row>
    <row r="52141" spans="1:40" ht="37.15" customHeight="1" x14ac:dyDescent="0.35">
      <c r="A52141" s="8"/>
      <c r="M52141" s="90">
        <f t="shared" ca="1" si="819"/>
        <v>46039</v>
      </c>
      <c r="N52141" s="91"/>
      <c r="O52141" s="68"/>
      <c r="AN52141" s="7"/>
    </row>
    <row r="52142" spans="1:40" ht="37.15" customHeight="1" x14ac:dyDescent="0.35">
      <c r="A52142" s="8"/>
      <c r="M52142" s="90">
        <f t="shared" ca="1" si="819"/>
        <v>46039</v>
      </c>
      <c r="N52142" s="91"/>
      <c r="O52142" s="68"/>
      <c r="AN52142" s="7"/>
    </row>
    <row r="52143" spans="1:40" ht="37.15" customHeight="1" x14ac:dyDescent="0.35">
      <c r="A52143" s="8"/>
      <c r="M52143" s="90">
        <f t="shared" ca="1" si="819"/>
        <v>46039</v>
      </c>
      <c r="N52143" s="91"/>
      <c r="O52143" s="68"/>
      <c r="AN52143" s="7"/>
    </row>
    <row r="52144" spans="1:40" ht="37.15" customHeight="1" x14ac:dyDescent="0.35">
      <c r="A52144" s="8"/>
      <c r="M52144" s="90">
        <f t="shared" ca="1" si="819"/>
        <v>46039</v>
      </c>
      <c r="N52144" s="91"/>
      <c r="O52144" s="68"/>
      <c r="AN52144" s="7"/>
    </row>
    <row r="52145" spans="1:40" ht="37.15" customHeight="1" x14ac:dyDescent="0.35">
      <c r="A52145" s="8"/>
      <c r="M52145" s="90">
        <f t="shared" ca="1" si="819"/>
        <v>46039</v>
      </c>
      <c r="N52145" s="91"/>
      <c r="O52145" s="68"/>
      <c r="AN52145" s="7"/>
    </row>
    <row r="52146" spans="1:40" ht="37.15" customHeight="1" x14ac:dyDescent="0.35">
      <c r="A52146" s="8"/>
      <c r="M52146" s="90">
        <f t="shared" ca="1" si="819"/>
        <v>46039</v>
      </c>
      <c r="N52146" s="91"/>
      <c r="O52146" s="68"/>
      <c r="AN52146" s="7"/>
    </row>
    <row r="52147" spans="1:40" ht="37.15" customHeight="1" x14ac:dyDescent="0.35">
      <c r="A52147" s="8"/>
      <c r="M52147" s="90">
        <f t="shared" ca="1" si="819"/>
        <v>46039</v>
      </c>
      <c r="N52147" s="91"/>
      <c r="O52147" s="68"/>
      <c r="AN52147" s="7"/>
    </row>
    <row r="52148" spans="1:40" ht="37.15" customHeight="1" x14ac:dyDescent="0.35">
      <c r="A52148" s="8"/>
      <c r="M52148" s="90">
        <f t="shared" ca="1" si="819"/>
        <v>46039</v>
      </c>
      <c r="N52148" s="91"/>
      <c r="O52148" s="68"/>
      <c r="AN52148" s="7"/>
    </row>
    <row r="52149" spans="1:40" ht="37.15" customHeight="1" x14ac:dyDescent="0.35">
      <c r="A52149" s="8"/>
      <c r="M52149" s="90">
        <f t="shared" ca="1" si="819"/>
        <v>46039</v>
      </c>
      <c r="N52149" s="91"/>
      <c r="O52149" s="68"/>
      <c r="AN52149" s="7"/>
    </row>
    <row r="52150" spans="1:40" ht="37.15" customHeight="1" x14ac:dyDescent="0.35">
      <c r="A52150" s="8"/>
      <c r="M52150" s="90">
        <f t="shared" ca="1" si="819"/>
        <v>46039</v>
      </c>
      <c r="N52150" s="91"/>
      <c r="O52150" s="68"/>
      <c r="AN52150" s="7"/>
    </row>
    <row r="52151" spans="1:40" ht="37.15" customHeight="1" x14ac:dyDescent="0.35">
      <c r="A52151" s="8"/>
      <c r="M52151" s="90">
        <f t="shared" ca="1" si="819"/>
        <v>46039</v>
      </c>
      <c r="N52151" s="91"/>
      <c r="O52151" s="68"/>
      <c r="AN52151" s="7"/>
    </row>
    <row r="52152" spans="1:40" ht="37.15" customHeight="1" x14ac:dyDescent="0.35">
      <c r="A52152" s="8"/>
      <c r="M52152" s="90">
        <f t="shared" ca="1" si="819"/>
        <v>46039</v>
      </c>
      <c r="N52152" s="91"/>
      <c r="O52152" s="68"/>
      <c r="AN52152" s="7"/>
    </row>
    <row r="52153" spans="1:40" ht="37.15" customHeight="1" x14ac:dyDescent="0.35">
      <c r="A52153" s="8"/>
      <c r="M52153" s="90">
        <f t="shared" ca="1" si="819"/>
        <v>46039</v>
      </c>
      <c r="N52153" s="91"/>
      <c r="O52153" s="68"/>
      <c r="AN52153" s="7"/>
    </row>
    <row r="52154" spans="1:40" ht="37.15" customHeight="1" x14ac:dyDescent="0.35">
      <c r="A52154" s="8"/>
      <c r="M52154" s="90">
        <f t="shared" ca="1" si="819"/>
        <v>46039</v>
      </c>
      <c r="N52154" s="91"/>
      <c r="O52154" s="68"/>
      <c r="AN52154" s="7"/>
    </row>
    <row r="52155" spans="1:40" ht="37.15" customHeight="1" x14ac:dyDescent="0.35">
      <c r="A52155" s="8"/>
      <c r="M52155" s="90">
        <f t="shared" ca="1" si="819"/>
        <v>46039</v>
      </c>
      <c r="N52155" s="91"/>
      <c r="O52155" s="68"/>
      <c r="AN52155" s="7"/>
    </row>
    <row r="52156" spans="1:40" ht="37.15" customHeight="1" x14ac:dyDescent="0.35">
      <c r="A52156" s="8"/>
      <c r="M52156" s="90">
        <f t="shared" ca="1" si="819"/>
        <v>46039</v>
      </c>
      <c r="N52156" s="91"/>
      <c r="O52156" s="68"/>
      <c r="AN52156" s="7"/>
    </row>
    <row r="52157" spans="1:40" ht="37.15" customHeight="1" x14ac:dyDescent="0.35">
      <c r="A52157" s="8"/>
      <c r="M52157" s="90">
        <f t="shared" ca="1" si="819"/>
        <v>46039</v>
      </c>
      <c r="N52157" s="91"/>
      <c r="O52157" s="68"/>
      <c r="AN52157" s="7"/>
    </row>
    <row r="52158" spans="1:40" ht="37.15" customHeight="1" x14ac:dyDescent="0.35">
      <c r="A52158" s="8"/>
      <c r="M52158" s="90">
        <f t="shared" ca="1" si="819"/>
        <v>46039</v>
      </c>
      <c r="N52158" s="91"/>
      <c r="O52158" s="68"/>
      <c r="AN52158" s="7"/>
    </row>
    <row r="52159" spans="1:40" ht="37.15" customHeight="1" x14ac:dyDescent="0.35">
      <c r="A52159" s="8"/>
      <c r="M52159" s="90">
        <f t="shared" ca="1" si="819"/>
        <v>46039</v>
      </c>
      <c r="N52159" s="91"/>
      <c r="O52159" s="68"/>
      <c r="AN52159" s="7"/>
    </row>
    <row r="52160" spans="1:40" ht="37.15" customHeight="1" x14ac:dyDescent="0.35">
      <c r="A52160" s="8"/>
      <c r="M52160" s="90">
        <f t="shared" ca="1" si="819"/>
        <v>46039</v>
      </c>
      <c r="N52160" s="91"/>
      <c r="O52160" s="68"/>
      <c r="AN52160" s="7"/>
    </row>
    <row r="52161" spans="1:40" ht="37.15" customHeight="1" x14ac:dyDescent="0.35">
      <c r="A52161" s="8"/>
      <c r="M52161" s="90">
        <f t="shared" ca="1" si="819"/>
        <v>46039</v>
      </c>
      <c r="N52161" s="91"/>
      <c r="O52161" s="68"/>
      <c r="AN52161" s="7"/>
    </row>
    <row r="52162" spans="1:40" ht="37.15" customHeight="1" x14ac:dyDescent="0.35">
      <c r="A52162" s="8"/>
      <c r="M52162" s="90">
        <f t="shared" ca="1" si="819"/>
        <v>46039</v>
      </c>
      <c r="N52162" s="91"/>
      <c r="O52162" s="68"/>
      <c r="AN52162" s="7"/>
    </row>
    <row r="52163" spans="1:40" ht="37.15" customHeight="1" x14ac:dyDescent="0.35">
      <c r="A52163" s="8"/>
      <c r="M52163" s="90">
        <f t="shared" ca="1" si="819"/>
        <v>46039</v>
      </c>
      <c r="N52163" s="91"/>
      <c r="O52163" s="68"/>
      <c r="AN52163" s="7"/>
    </row>
    <row r="52164" spans="1:40" ht="37.15" customHeight="1" x14ac:dyDescent="0.35">
      <c r="A52164" s="8"/>
      <c r="M52164" s="90">
        <f t="shared" ca="1" si="819"/>
        <v>46039</v>
      </c>
      <c r="N52164" s="91"/>
      <c r="O52164" s="68"/>
      <c r="AN52164" s="7"/>
    </row>
    <row r="52165" spans="1:40" ht="37.15" customHeight="1" x14ac:dyDescent="0.35">
      <c r="A52165" s="8"/>
      <c r="M52165" s="90">
        <f t="shared" ca="1" si="819"/>
        <v>46039</v>
      </c>
      <c r="N52165" s="91"/>
      <c r="O52165" s="68"/>
      <c r="AN52165" s="7"/>
    </row>
    <row r="52166" spans="1:40" ht="37.15" customHeight="1" x14ac:dyDescent="0.35">
      <c r="A52166" s="8"/>
      <c r="M52166" s="90">
        <f t="shared" ca="1" si="819"/>
        <v>46039</v>
      </c>
      <c r="N52166" s="91"/>
      <c r="O52166" s="68"/>
      <c r="AN52166" s="7"/>
    </row>
    <row r="52167" spans="1:40" ht="37.15" customHeight="1" x14ac:dyDescent="0.35">
      <c r="A52167" s="8"/>
      <c r="M52167" s="90">
        <f t="shared" ca="1" si="819"/>
        <v>46039</v>
      </c>
      <c r="N52167" s="91"/>
      <c r="O52167" s="68"/>
      <c r="AN52167" s="7"/>
    </row>
    <row r="52168" spans="1:40" ht="37.15" customHeight="1" x14ac:dyDescent="0.35">
      <c r="A52168" s="8"/>
      <c r="M52168" s="90">
        <f t="shared" ca="1" si="819"/>
        <v>46039</v>
      </c>
      <c r="N52168" s="91"/>
      <c r="O52168" s="68"/>
      <c r="AN52168" s="7"/>
    </row>
    <row r="52169" spans="1:40" ht="37.15" customHeight="1" x14ac:dyDescent="0.35">
      <c r="A52169" s="8"/>
      <c r="M52169" s="90">
        <f t="shared" ca="1" si="819"/>
        <v>46039</v>
      </c>
      <c r="N52169" s="91"/>
      <c r="O52169" s="68"/>
      <c r="AN52169" s="7"/>
    </row>
    <row r="52170" spans="1:40" ht="37.15" customHeight="1" x14ac:dyDescent="0.35">
      <c r="A52170" s="8"/>
      <c r="M52170" s="90">
        <f t="shared" ca="1" si="819"/>
        <v>46039</v>
      </c>
      <c r="N52170" s="91"/>
      <c r="O52170" s="68"/>
      <c r="AN52170" s="7"/>
    </row>
    <row r="52171" spans="1:40" ht="37.15" customHeight="1" x14ac:dyDescent="0.35">
      <c r="A52171" s="8"/>
      <c r="M52171" s="90">
        <f t="shared" ca="1" si="819"/>
        <v>46039</v>
      </c>
      <c r="N52171" s="91"/>
      <c r="O52171" s="68"/>
      <c r="AN52171" s="7"/>
    </row>
    <row r="52172" spans="1:40" ht="37.15" customHeight="1" x14ac:dyDescent="0.35">
      <c r="A52172" s="8"/>
      <c r="M52172" s="90">
        <f t="shared" ca="1" si="819"/>
        <v>46039</v>
      </c>
      <c r="N52172" s="91"/>
      <c r="O52172" s="68"/>
      <c r="AN52172" s="7"/>
    </row>
    <row r="52173" spans="1:40" ht="37.15" customHeight="1" x14ac:dyDescent="0.35">
      <c r="A52173" s="8"/>
      <c r="M52173" s="90">
        <f t="shared" ca="1" si="819"/>
        <v>46039</v>
      </c>
      <c r="N52173" s="91"/>
      <c r="O52173" s="68"/>
      <c r="AN52173" s="7"/>
    </row>
    <row r="52174" spans="1:40" ht="37.15" customHeight="1" x14ac:dyDescent="0.35">
      <c r="A52174" s="8"/>
      <c r="M52174" s="90">
        <f t="shared" ca="1" si="819"/>
        <v>46039</v>
      </c>
      <c r="N52174" s="91"/>
      <c r="O52174" s="68"/>
      <c r="AN52174" s="7"/>
    </row>
    <row r="52175" spans="1:40" ht="37.15" customHeight="1" x14ac:dyDescent="0.35">
      <c r="A52175" s="8"/>
      <c r="M52175" s="90">
        <f t="shared" ca="1" si="819"/>
        <v>46039</v>
      </c>
      <c r="N52175" s="91"/>
      <c r="O52175" s="68"/>
      <c r="AN52175" s="7"/>
    </row>
    <row r="52176" spans="1:40" ht="37.15" customHeight="1" x14ac:dyDescent="0.35">
      <c r="A52176" s="8"/>
      <c r="M52176" s="90">
        <f t="shared" ca="1" si="819"/>
        <v>46039</v>
      </c>
      <c r="N52176" s="91"/>
      <c r="O52176" s="68"/>
      <c r="AN52176" s="7"/>
    </row>
    <row r="52177" spans="1:40" ht="37.15" customHeight="1" x14ac:dyDescent="0.35">
      <c r="A52177" s="8"/>
      <c r="M52177" s="90">
        <f t="shared" ref="M52177:M52240" ca="1" si="820">TODAY()-F52177</f>
        <v>46039</v>
      </c>
      <c r="N52177" s="91"/>
      <c r="O52177" s="68"/>
      <c r="AN52177" s="7"/>
    </row>
    <row r="52178" spans="1:40" ht="37.15" customHeight="1" x14ac:dyDescent="0.35">
      <c r="A52178" s="8"/>
      <c r="M52178" s="90">
        <f t="shared" ca="1" si="820"/>
        <v>46039</v>
      </c>
      <c r="N52178" s="91"/>
      <c r="O52178" s="68"/>
      <c r="AN52178" s="7"/>
    </row>
    <row r="52179" spans="1:40" ht="37.15" customHeight="1" x14ac:dyDescent="0.35">
      <c r="A52179" s="8"/>
      <c r="M52179" s="90">
        <f t="shared" ca="1" si="820"/>
        <v>46039</v>
      </c>
      <c r="N52179" s="91"/>
      <c r="O52179" s="68"/>
      <c r="AN52179" s="7"/>
    </row>
    <row r="52180" spans="1:40" ht="37.15" customHeight="1" x14ac:dyDescent="0.35">
      <c r="A52180" s="8"/>
      <c r="M52180" s="90">
        <f t="shared" ca="1" si="820"/>
        <v>46039</v>
      </c>
      <c r="N52180" s="91"/>
      <c r="O52180" s="68"/>
      <c r="AN52180" s="7"/>
    </row>
    <row r="52181" spans="1:40" ht="37.15" customHeight="1" x14ac:dyDescent="0.35">
      <c r="A52181" s="8"/>
      <c r="M52181" s="90">
        <f t="shared" ca="1" si="820"/>
        <v>46039</v>
      </c>
      <c r="N52181" s="91"/>
      <c r="O52181" s="68"/>
      <c r="AN52181" s="7"/>
    </row>
    <row r="52182" spans="1:40" ht="37.15" customHeight="1" x14ac:dyDescent="0.35">
      <c r="A52182" s="8"/>
      <c r="M52182" s="90">
        <f t="shared" ca="1" si="820"/>
        <v>46039</v>
      </c>
      <c r="N52182" s="91"/>
      <c r="O52182" s="68"/>
      <c r="AN52182" s="7"/>
    </row>
    <row r="52183" spans="1:40" ht="37.15" customHeight="1" x14ac:dyDescent="0.35">
      <c r="A52183" s="8"/>
      <c r="M52183" s="90">
        <f t="shared" ca="1" si="820"/>
        <v>46039</v>
      </c>
      <c r="N52183" s="91"/>
      <c r="O52183" s="68"/>
      <c r="AN52183" s="7"/>
    </row>
    <row r="52184" spans="1:40" ht="37.15" customHeight="1" x14ac:dyDescent="0.35">
      <c r="A52184" s="8"/>
      <c r="M52184" s="90">
        <f t="shared" ca="1" si="820"/>
        <v>46039</v>
      </c>
      <c r="N52184" s="91"/>
      <c r="O52184" s="68"/>
      <c r="AN52184" s="7"/>
    </row>
    <row r="52185" spans="1:40" ht="37.15" customHeight="1" x14ac:dyDescent="0.35">
      <c r="A52185" s="8"/>
      <c r="M52185" s="90">
        <f t="shared" ca="1" si="820"/>
        <v>46039</v>
      </c>
      <c r="N52185" s="91"/>
      <c r="O52185" s="68"/>
      <c r="AN52185" s="7"/>
    </row>
    <row r="52186" spans="1:40" ht="37.15" customHeight="1" x14ac:dyDescent="0.35">
      <c r="A52186" s="8"/>
      <c r="M52186" s="90">
        <f t="shared" ca="1" si="820"/>
        <v>46039</v>
      </c>
      <c r="N52186" s="91"/>
      <c r="O52186" s="68"/>
      <c r="AN52186" s="7"/>
    </row>
    <row r="52187" spans="1:40" ht="37.15" customHeight="1" x14ac:dyDescent="0.35">
      <c r="A52187" s="8"/>
      <c r="M52187" s="90">
        <f t="shared" ca="1" si="820"/>
        <v>46039</v>
      </c>
      <c r="N52187" s="91"/>
      <c r="O52187" s="68"/>
      <c r="AN52187" s="7"/>
    </row>
    <row r="52188" spans="1:40" ht="37.15" customHeight="1" x14ac:dyDescent="0.35">
      <c r="A52188" s="8"/>
      <c r="M52188" s="90">
        <f t="shared" ca="1" si="820"/>
        <v>46039</v>
      </c>
      <c r="N52188" s="91"/>
      <c r="O52188" s="68"/>
      <c r="AN52188" s="7"/>
    </row>
    <row r="52189" spans="1:40" ht="37.15" customHeight="1" x14ac:dyDescent="0.35">
      <c r="A52189" s="8"/>
      <c r="M52189" s="90">
        <f t="shared" ca="1" si="820"/>
        <v>46039</v>
      </c>
      <c r="N52189" s="91"/>
      <c r="O52189" s="68"/>
      <c r="AN52189" s="7"/>
    </row>
    <row r="52190" spans="1:40" ht="37.15" customHeight="1" x14ac:dyDescent="0.35">
      <c r="A52190" s="8"/>
      <c r="M52190" s="90">
        <f t="shared" ca="1" si="820"/>
        <v>46039</v>
      </c>
      <c r="N52190" s="91"/>
      <c r="O52190" s="68"/>
      <c r="AN52190" s="7"/>
    </row>
    <row r="52191" spans="1:40" ht="37.15" customHeight="1" x14ac:dyDescent="0.35">
      <c r="A52191" s="8"/>
      <c r="M52191" s="90">
        <f t="shared" ca="1" si="820"/>
        <v>46039</v>
      </c>
      <c r="N52191" s="91"/>
      <c r="O52191" s="68"/>
      <c r="AN52191" s="7"/>
    </row>
    <row r="52192" spans="1:40" ht="37.15" customHeight="1" x14ac:dyDescent="0.35">
      <c r="A52192" s="8"/>
      <c r="M52192" s="90">
        <f t="shared" ca="1" si="820"/>
        <v>46039</v>
      </c>
      <c r="N52192" s="91"/>
      <c r="O52192" s="68"/>
      <c r="AN52192" s="7"/>
    </row>
    <row r="52193" spans="1:40" ht="37.15" customHeight="1" x14ac:dyDescent="0.35">
      <c r="A52193" s="8"/>
      <c r="M52193" s="90">
        <f t="shared" ca="1" si="820"/>
        <v>46039</v>
      </c>
      <c r="N52193" s="91"/>
      <c r="O52193" s="68"/>
      <c r="AN52193" s="7"/>
    </row>
    <row r="52194" spans="1:40" ht="37.15" customHeight="1" x14ac:dyDescent="0.35">
      <c r="A52194" s="8"/>
      <c r="M52194" s="90">
        <f t="shared" ca="1" si="820"/>
        <v>46039</v>
      </c>
      <c r="N52194" s="91"/>
      <c r="O52194" s="68"/>
      <c r="AN52194" s="7"/>
    </row>
    <row r="52195" spans="1:40" ht="37.15" customHeight="1" x14ac:dyDescent="0.35">
      <c r="A52195" s="8"/>
      <c r="M52195" s="90">
        <f t="shared" ca="1" si="820"/>
        <v>46039</v>
      </c>
      <c r="N52195" s="91"/>
      <c r="O52195" s="68"/>
      <c r="AN52195" s="7"/>
    </row>
    <row r="52196" spans="1:40" ht="37.15" customHeight="1" x14ac:dyDescent="0.35">
      <c r="A52196" s="8"/>
      <c r="M52196" s="90">
        <f t="shared" ca="1" si="820"/>
        <v>46039</v>
      </c>
      <c r="N52196" s="91"/>
      <c r="O52196" s="68"/>
      <c r="AN52196" s="7"/>
    </row>
    <row r="52197" spans="1:40" ht="37.15" customHeight="1" x14ac:dyDescent="0.35">
      <c r="A52197" s="8"/>
      <c r="M52197" s="90">
        <f t="shared" ca="1" si="820"/>
        <v>46039</v>
      </c>
      <c r="N52197" s="91"/>
      <c r="O52197" s="68"/>
      <c r="AN52197" s="7"/>
    </row>
    <row r="52198" spans="1:40" ht="37.15" customHeight="1" x14ac:dyDescent="0.35">
      <c r="A52198" s="8"/>
      <c r="M52198" s="90">
        <f t="shared" ca="1" si="820"/>
        <v>46039</v>
      </c>
      <c r="N52198" s="91"/>
      <c r="O52198" s="68"/>
      <c r="AN52198" s="7"/>
    </row>
    <row r="52199" spans="1:40" ht="37.15" customHeight="1" x14ac:dyDescent="0.35">
      <c r="A52199" s="8"/>
      <c r="M52199" s="90">
        <f t="shared" ca="1" si="820"/>
        <v>46039</v>
      </c>
      <c r="N52199" s="91"/>
      <c r="O52199" s="68"/>
      <c r="AN52199" s="7"/>
    </row>
    <row r="52200" spans="1:40" ht="37.15" customHeight="1" x14ac:dyDescent="0.35">
      <c r="A52200" s="8"/>
      <c r="M52200" s="90">
        <f t="shared" ca="1" si="820"/>
        <v>46039</v>
      </c>
      <c r="N52200" s="91"/>
      <c r="O52200" s="68"/>
      <c r="AN52200" s="7"/>
    </row>
    <row r="52201" spans="1:40" ht="37.15" customHeight="1" x14ac:dyDescent="0.35">
      <c r="A52201" s="8"/>
      <c r="M52201" s="90">
        <f t="shared" ca="1" si="820"/>
        <v>46039</v>
      </c>
      <c r="N52201" s="91"/>
      <c r="O52201" s="68"/>
      <c r="AN52201" s="7"/>
    </row>
    <row r="52202" spans="1:40" ht="37.15" customHeight="1" x14ac:dyDescent="0.35">
      <c r="A52202" s="8"/>
      <c r="M52202" s="90">
        <f t="shared" ca="1" si="820"/>
        <v>46039</v>
      </c>
      <c r="N52202" s="91"/>
      <c r="O52202" s="68"/>
      <c r="AN52202" s="7"/>
    </row>
    <row r="52203" spans="1:40" ht="37.15" customHeight="1" x14ac:dyDescent="0.35">
      <c r="A52203" s="8"/>
      <c r="M52203" s="90">
        <f t="shared" ca="1" si="820"/>
        <v>46039</v>
      </c>
      <c r="N52203" s="91"/>
      <c r="O52203" s="68"/>
      <c r="AN52203" s="7"/>
    </row>
    <row r="52204" spans="1:40" ht="37.15" customHeight="1" x14ac:dyDescent="0.35">
      <c r="A52204" s="8"/>
      <c r="M52204" s="90">
        <f t="shared" ca="1" si="820"/>
        <v>46039</v>
      </c>
      <c r="N52204" s="91"/>
      <c r="O52204" s="68"/>
      <c r="AN52204" s="7"/>
    </row>
    <row r="52205" spans="1:40" ht="37.15" customHeight="1" x14ac:dyDescent="0.35">
      <c r="A52205" s="8"/>
      <c r="M52205" s="90">
        <f t="shared" ca="1" si="820"/>
        <v>46039</v>
      </c>
      <c r="N52205" s="91"/>
      <c r="O52205" s="68"/>
      <c r="AN52205" s="7"/>
    </row>
    <row r="52206" spans="1:40" ht="37.15" customHeight="1" x14ac:dyDescent="0.35">
      <c r="A52206" s="8"/>
      <c r="M52206" s="90">
        <f t="shared" ca="1" si="820"/>
        <v>46039</v>
      </c>
      <c r="N52206" s="91"/>
      <c r="O52206" s="68"/>
      <c r="AN52206" s="7"/>
    </row>
    <row r="52207" spans="1:40" ht="37.15" customHeight="1" x14ac:dyDescent="0.35">
      <c r="A52207" s="8"/>
      <c r="M52207" s="90">
        <f t="shared" ca="1" si="820"/>
        <v>46039</v>
      </c>
      <c r="N52207" s="91"/>
      <c r="O52207" s="68"/>
      <c r="AN52207" s="7"/>
    </row>
    <row r="52208" spans="1:40" ht="37.15" customHeight="1" x14ac:dyDescent="0.35">
      <c r="A52208" s="8"/>
      <c r="M52208" s="90">
        <f t="shared" ca="1" si="820"/>
        <v>46039</v>
      </c>
      <c r="N52208" s="91"/>
      <c r="O52208" s="68"/>
      <c r="AN52208" s="7"/>
    </row>
    <row r="52209" spans="1:40" ht="37.15" customHeight="1" x14ac:dyDescent="0.35">
      <c r="A52209" s="8"/>
      <c r="M52209" s="90">
        <f t="shared" ca="1" si="820"/>
        <v>46039</v>
      </c>
      <c r="N52209" s="91"/>
      <c r="O52209" s="68"/>
      <c r="AN52209" s="7"/>
    </row>
    <row r="52210" spans="1:40" ht="37.15" customHeight="1" x14ac:dyDescent="0.35">
      <c r="A52210" s="8"/>
      <c r="M52210" s="90">
        <f t="shared" ca="1" si="820"/>
        <v>46039</v>
      </c>
      <c r="N52210" s="91"/>
      <c r="O52210" s="68"/>
      <c r="AN52210" s="7"/>
    </row>
    <row r="52211" spans="1:40" ht="37.15" customHeight="1" x14ac:dyDescent="0.35">
      <c r="A52211" s="8"/>
      <c r="M52211" s="90">
        <f t="shared" ca="1" si="820"/>
        <v>46039</v>
      </c>
      <c r="N52211" s="91"/>
      <c r="O52211" s="68"/>
      <c r="AN52211" s="7"/>
    </row>
    <row r="52212" spans="1:40" ht="37.15" customHeight="1" x14ac:dyDescent="0.35">
      <c r="A52212" s="8"/>
      <c r="M52212" s="90">
        <f t="shared" ca="1" si="820"/>
        <v>46039</v>
      </c>
      <c r="N52212" s="91"/>
      <c r="O52212" s="68"/>
      <c r="AN52212" s="7"/>
    </row>
    <row r="52213" spans="1:40" ht="37.15" customHeight="1" x14ac:dyDescent="0.35">
      <c r="A52213" s="8"/>
      <c r="M52213" s="90">
        <f t="shared" ca="1" si="820"/>
        <v>46039</v>
      </c>
      <c r="N52213" s="91"/>
      <c r="O52213" s="68"/>
      <c r="AN52213" s="7"/>
    </row>
    <row r="52214" spans="1:40" ht="37.15" customHeight="1" x14ac:dyDescent="0.35">
      <c r="A52214" s="8"/>
      <c r="M52214" s="90">
        <f t="shared" ca="1" si="820"/>
        <v>46039</v>
      </c>
      <c r="N52214" s="91"/>
      <c r="O52214" s="68"/>
      <c r="AN52214" s="7"/>
    </row>
    <row r="52215" spans="1:40" ht="37.15" customHeight="1" x14ac:dyDescent="0.35">
      <c r="A52215" s="8"/>
      <c r="M52215" s="90">
        <f t="shared" ca="1" si="820"/>
        <v>46039</v>
      </c>
      <c r="N52215" s="91"/>
      <c r="O52215" s="68"/>
      <c r="AN52215" s="7"/>
    </row>
    <row r="52216" spans="1:40" ht="37.15" customHeight="1" x14ac:dyDescent="0.35">
      <c r="A52216" s="8"/>
      <c r="M52216" s="90">
        <f t="shared" ca="1" si="820"/>
        <v>46039</v>
      </c>
      <c r="N52216" s="91"/>
      <c r="O52216" s="68"/>
      <c r="AN52216" s="7"/>
    </row>
    <row r="52217" spans="1:40" ht="37.15" customHeight="1" x14ac:dyDescent="0.35">
      <c r="A52217" s="8"/>
      <c r="M52217" s="90">
        <f t="shared" ca="1" si="820"/>
        <v>46039</v>
      </c>
      <c r="N52217" s="91"/>
      <c r="O52217" s="68"/>
      <c r="AN52217" s="7"/>
    </row>
    <row r="52218" spans="1:40" ht="37.15" customHeight="1" x14ac:dyDescent="0.35">
      <c r="A52218" s="8"/>
      <c r="M52218" s="90">
        <f t="shared" ca="1" si="820"/>
        <v>46039</v>
      </c>
      <c r="N52218" s="91"/>
      <c r="O52218" s="68"/>
      <c r="AN52218" s="7"/>
    </row>
    <row r="52219" spans="1:40" ht="37.15" customHeight="1" x14ac:dyDescent="0.35">
      <c r="A52219" s="8"/>
      <c r="M52219" s="90">
        <f t="shared" ca="1" si="820"/>
        <v>46039</v>
      </c>
      <c r="N52219" s="91"/>
      <c r="O52219" s="68"/>
      <c r="AN52219" s="7"/>
    </row>
    <row r="52220" spans="1:40" ht="37.15" customHeight="1" x14ac:dyDescent="0.35">
      <c r="A52220" s="8"/>
      <c r="M52220" s="90">
        <f t="shared" ca="1" si="820"/>
        <v>46039</v>
      </c>
      <c r="N52220" s="91"/>
      <c r="O52220" s="68"/>
      <c r="AN52220" s="7"/>
    </row>
    <row r="52221" spans="1:40" ht="37.15" customHeight="1" x14ac:dyDescent="0.35">
      <c r="A52221" s="8"/>
      <c r="M52221" s="90">
        <f t="shared" ca="1" si="820"/>
        <v>46039</v>
      </c>
      <c r="N52221" s="91"/>
      <c r="O52221" s="68"/>
      <c r="AN52221" s="7"/>
    </row>
    <row r="52222" spans="1:40" ht="37.15" customHeight="1" x14ac:dyDescent="0.35">
      <c r="A52222" s="8"/>
      <c r="M52222" s="90">
        <f t="shared" ca="1" si="820"/>
        <v>46039</v>
      </c>
      <c r="N52222" s="91"/>
      <c r="O52222" s="68"/>
      <c r="AN52222" s="7"/>
    </row>
    <row r="52223" spans="1:40" ht="37.15" customHeight="1" x14ac:dyDescent="0.35">
      <c r="A52223" s="8"/>
      <c r="M52223" s="90">
        <f t="shared" ca="1" si="820"/>
        <v>46039</v>
      </c>
      <c r="N52223" s="91"/>
      <c r="O52223" s="68"/>
      <c r="AN52223" s="7"/>
    </row>
    <row r="52224" spans="1:40" ht="37.15" customHeight="1" x14ac:dyDescent="0.35">
      <c r="A52224" s="8"/>
      <c r="M52224" s="90">
        <f t="shared" ca="1" si="820"/>
        <v>46039</v>
      </c>
      <c r="N52224" s="91"/>
      <c r="O52224" s="68"/>
      <c r="AN52224" s="7"/>
    </row>
    <row r="52225" spans="1:40" ht="37.15" customHeight="1" x14ac:dyDescent="0.35">
      <c r="A52225" s="8"/>
      <c r="M52225" s="90">
        <f t="shared" ca="1" si="820"/>
        <v>46039</v>
      </c>
      <c r="N52225" s="91"/>
      <c r="O52225" s="68"/>
      <c r="AN52225" s="7"/>
    </row>
    <row r="52226" spans="1:40" ht="37.15" customHeight="1" x14ac:dyDescent="0.35">
      <c r="A52226" s="8"/>
      <c r="M52226" s="90">
        <f t="shared" ca="1" si="820"/>
        <v>46039</v>
      </c>
      <c r="N52226" s="91"/>
      <c r="O52226" s="68"/>
      <c r="AN52226" s="7"/>
    </row>
    <row r="52227" spans="1:40" ht="37.15" customHeight="1" x14ac:dyDescent="0.35">
      <c r="A52227" s="8"/>
      <c r="M52227" s="90">
        <f t="shared" ca="1" si="820"/>
        <v>46039</v>
      </c>
      <c r="N52227" s="91"/>
      <c r="O52227" s="68"/>
      <c r="AN52227" s="7"/>
    </row>
    <row r="52228" spans="1:40" ht="37.15" customHeight="1" x14ac:dyDescent="0.35">
      <c r="A52228" s="8"/>
      <c r="M52228" s="90">
        <f t="shared" ca="1" si="820"/>
        <v>46039</v>
      </c>
      <c r="N52228" s="91"/>
      <c r="O52228" s="68"/>
      <c r="AN52228" s="7"/>
    </row>
    <row r="52229" spans="1:40" ht="37.15" customHeight="1" x14ac:dyDescent="0.35">
      <c r="A52229" s="8"/>
      <c r="M52229" s="90">
        <f t="shared" ca="1" si="820"/>
        <v>46039</v>
      </c>
      <c r="N52229" s="91"/>
      <c r="O52229" s="68"/>
      <c r="AN52229" s="7"/>
    </row>
    <row r="52230" spans="1:40" ht="37.15" customHeight="1" x14ac:dyDescent="0.35">
      <c r="A52230" s="8"/>
      <c r="M52230" s="90">
        <f t="shared" ca="1" si="820"/>
        <v>46039</v>
      </c>
      <c r="N52230" s="91"/>
      <c r="O52230" s="68"/>
      <c r="AN52230" s="7"/>
    </row>
    <row r="52231" spans="1:40" ht="37.15" customHeight="1" x14ac:dyDescent="0.35">
      <c r="A52231" s="8"/>
      <c r="M52231" s="90">
        <f t="shared" ca="1" si="820"/>
        <v>46039</v>
      </c>
      <c r="N52231" s="91"/>
      <c r="O52231" s="68"/>
      <c r="AN52231" s="7"/>
    </row>
    <row r="52232" spans="1:40" ht="37.15" customHeight="1" x14ac:dyDescent="0.35">
      <c r="A52232" s="8"/>
      <c r="M52232" s="90">
        <f t="shared" ca="1" si="820"/>
        <v>46039</v>
      </c>
      <c r="N52232" s="91"/>
      <c r="O52232" s="68"/>
      <c r="AN52232" s="7"/>
    </row>
    <row r="52233" spans="1:40" ht="37.15" customHeight="1" x14ac:dyDescent="0.35">
      <c r="A52233" s="8"/>
      <c r="M52233" s="90">
        <f t="shared" ca="1" si="820"/>
        <v>46039</v>
      </c>
      <c r="N52233" s="91"/>
      <c r="O52233" s="68"/>
      <c r="AN52233" s="7"/>
    </row>
    <row r="52234" spans="1:40" ht="37.15" customHeight="1" x14ac:dyDescent="0.35">
      <c r="A52234" s="8"/>
      <c r="M52234" s="90">
        <f t="shared" ca="1" si="820"/>
        <v>46039</v>
      </c>
      <c r="N52234" s="91"/>
      <c r="O52234" s="68"/>
      <c r="AN52234" s="7"/>
    </row>
    <row r="52235" spans="1:40" ht="37.15" customHeight="1" x14ac:dyDescent="0.35">
      <c r="A52235" s="8"/>
      <c r="M52235" s="90">
        <f t="shared" ca="1" si="820"/>
        <v>46039</v>
      </c>
      <c r="N52235" s="91"/>
      <c r="O52235" s="68"/>
      <c r="AN52235" s="7"/>
    </row>
    <row r="52236" spans="1:40" ht="37.15" customHeight="1" x14ac:dyDescent="0.35">
      <c r="A52236" s="8"/>
      <c r="M52236" s="90">
        <f t="shared" ca="1" si="820"/>
        <v>46039</v>
      </c>
      <c r="N52236" s="91"/>
      <c r="O52236" s="68"/>
      <c r="AN52236" s="7"/>
    </row>
    <row r="52237" spans="1:40" ht="37.15" customHeight="1" x14ac:dyDescent="0.35">
      <c r="A52237" s="8"/>
      <c r="M52237" s="90">
        <f t="shared" ca="1" si="820"/>
        <v>46039</v>
      </c>
      <c r="N52237" s="91"/>
      <c r="O52237" s="68"/>
      <c r="AN52237" s="7"/>
    </row>
    <row r="52238" spans="1:40" ht="37.15" customHeight="1" x14ac:dyDescent="0.35">
      <c r="A52238" s="8"/>
      <c r="M52238" s="90">
        <f t="shared" ca="1" si="820"/>
        <v>46039</v>
      </c>
      <c r="N52238" s="91"/>
      <c r="O52238" s="68"/>
      <c r="AN52238" s="7"/>
    </row>
    <row r="52239" spans="1:40" ht="37.15" customHeight="1" x14ac:dyDescent="0.35">
      <c r="A52239" s="8"/>
      <c r="M52239" s="90">
        <f t="shared" ca="1" si="820"/>
        <v>46039</v>
      </c>
      <c r="N52239" s="91"/>
      <c r="O52239" s="68"/>
      <c r="AN52239" s="7"/>
    </row>
    <row r="52240" spans="1:40" ht="37.15" customHeight="1" x14ac:dyDescent="0.35">
      <c r="A52240" s="8"/>
      <c r="M52240" s="90">
        <f t="shared" ca="1" si="820"/>
        <v>46039</v>
      </c>
      <c r="N52240" s="91"/>
      <c r="O52240" s="68"/>
      <c r="AN52240" s="7"/>
    </row>
    <row r="52241" spans="1:40" ht="37.15" customHeight="1" x14ac:dyDescent="0.35">
      <c r="A52241" s="8"/>
      <c r="M52241" s="90">
        <f t="shared" ref="M52241:M52304" ca="1" si="821">TODAY()-F52241</f>
        <v>46039</v>
      </c>
      <c r="N52241" s="91"/>
      <c r="O52241" s="68"/>
      <c r="AN52241" s="7"/>
    </row>
    <row r="52242" spans="1:40" ht="37.15" customHeight="1" x14ac:dyDescent="0.35">
      <c r="A52242" s="8"/>
      <c r="M52242" s="90">
        <f t="shared" ca="1" si="821"/>
        <v>46039</v>
      </c>
      <c r="N52242" s="91"/>
      <c r="O52242" s="68"/>
      <c r="AN52242" s="7"/>
    </row>
    <row r="52243" spans="1:40" ht="37.15" customHeight="1" x14ac:dyDescent="0.35">
      <c r="A52243" s="8"/>
      <c r="M52243" s="90">
        <f t="shared" ca="1" si="821"/>
        <v>46039</v>
      </c>
      <c r="N52243" s="91"/>
      <c r="O52243" s="68"/>
      <c r="AN52243" s="7"/>
    </row>
    <row r="52244" spans="1:40" ht="37.15" customHeight="1" x14ac:dyDescent="0.35">
      <c r="A52244" s="8"/>
      <c r="M52244" s="90">
        <f t="shared" ca="1" si="821"/>
        <v>46039</v>
      </c>
      <c r="N52244" s="91"/>
      <c r="O52244" s="68"/>
      <c r="AN52244" s="7"/>
    </row>
    <row r="52245" spans="1:40" ht="37.15" customHeight="1" x14ac:dyDescent="0.35">
      <c r="A52245" s="8"/>
      <c r="M52245" s="90">
        <f t="shared" ca="1" si="821"/>
        <v>46039</v>
      </c>
      <c r="N52245" s="91"/>
      <c r="O52245" s="68"/>
      <c r="AN52245" s="7"/>
    </row>
    <row r="52246" spans="1:40" ht="37.15" customHeight="1" x14ac:dyDescent="0.35">
      <c r="A52246" s="8"/>
      <c r="M52246" s="90">
        <f t="shared" ca="1" si="821"/>
        <v>46039</v>
      </c>
      <c r="N52246" s="91"/>
      <c r="O52246" s="68"/>
      <c r="AN52246" s="7"/>
    </row>
    <row r="52247" spans="1:40" ht="37.15" customHeight="1" x14ac:dyDescent="0.35">
      <c r="A52247" s="8"/>
      <c r="M52247" s="90">
        <f t="shared" ca="1" si="821"/>
        <v>46039</v>
      </c>
      <c r="N52247" s="91"/>
      <c r="O52247" s="68"/>
      <c r="AN52247" s="7"/>
    </row>
    <row r="52248" spans="1:40" ht="37.15" customHeight="1" x14ac:dyDescent="0.35">
      <c r="A52248" s="8"/>
      <c r="M52248" s="90">
        <f t="shared" ca="1" si="821"/>
        <v>46039</v>
      </c>
      <c r="N52248" s="91"/>
      <c r="O52248" s="68"/>
      <c r="AN52248" s="7"/>
    </row>
    <row r="52249" spans="1:40" ht="37.15" customHeight="1" x14ac:dyDescent="0.35">
      <c r="A52249" s="8"/>
      <c r="M52249" s="90">
        <f t="shared" ca="1" si="821"/>
        <v>46039</v>
      </c>
      <c r="N52249" s="91"/>
      <c r="O52249" s="68"/>
      <c r="AN52249" s="7"/>
    </row>
    <row r="52250" spans="1:40" ht="37.15" customHeight="1" x14ac:dyDescent="0.35">
      <c r="A52250" s="8"/>
      <c r="M52250" s="90">
        <f t="shared" ca="1" si="821"/>
        <v>46039</v>
      </c>
      <c r="N52250" s="91"/>
      <c r="O52250" s="68"/>
      <c r="AN52250" s="7"/>
    </row>
    <row r="52251" spans="1:40" ht="37.15" customHeight="1" x14ac:dyDescent="0.35">
      <c r="A52251" s="8"/>
      <c r="M52251" s="90">
        <f t="shared" ca="1" si="821"/>
        <v>46039</v>
      </c>
      <c r="N52251" s="91"/>
      <c r="O52251" s="68"/>
      <c r="AN52251" s="7"/>
    </row>
    <row r="52252" spans="1:40" ht="37.15" customHeight="1" x14ac:dyDescent="0.35">
      <c r="A52252" s="8"/>
      <c r="M52252" s="90">
        <f t="shared" ca="1" si="821"/>
        <v>46039</v>
      </c>
      <c r="N52252" s="91"/>
      <c r="O52252" s="68"/>
      <c r="AN52252" s="7"/>
    </row>
    <row r="52253" spans="1:40" ht="37.15" customHeight="1" x14ac:dyDescent="0.35">
      <c r="A52253" s="8"/>
      <c r="M52253" s="90">
        <f t="shared" ca="1" si="821"/>
        <v>46039</v>
      </c>
      <c r="N52253" s="91"/>
      <c r="O52253" s="68"/>
      <c r="AN52253" s="7"/>
    </row>
    <row r="52254" spans="1:40" ht="37.15" customHeight="1" x14ac:dyDescent="0.35">
      <c r="A52254" s="8"/>
      <c r="M52254" s="90">
        <f t="shared" ca="1" si="821"/>
        <v>46039</v>
      </c>
      <c r="N52254" s="91"/>
      <c r="O52254" s="68"/>
      <c r="AN52254" s="7"/>
    </row>
    <row r="52255" spans="1:40" ht="37.15" customHeight="1" x14ac:dyDescent="0.35">
      <c r="A52255" s="8"/>
      <c r="M52255" s="90">
        <f t="shared" ca="1" si="821"/>
        <v>46039</v>
      </c>
      <c r="N52255" s="91"/>
      <c r="O52255" s="68"/>
      <c r="AN52255" s="7"/>
    </row>
    <row r="52256" spans="1:40" ht="37.15" customHeight="1" x14ac:dyDescent="0.35">
      <c r="A52256" s="8"/>
      <c r="M52256" s="90">
        <f t="shared" ca="1" si="821"/>
        <v>46039</v>
      </c>
      <c r="N52256" s="91"/>
      <c r="O52256" s="68"/>
      <c r="AN52256" s="7"/>
    </row>
    <row r="52257" spans="1:40" ht="37.15" customHeight="1" x14ac:dyDescent="0.35">
      <c r="A52257" s="8"/>
      <c r="M52257" s="90">
        <f t="shared" ca="1" si="821"/>
        <v>46039</v>
      </c>
      <c r="N52257" s="91"/>
      <c r="O52257" s="68"/>
      <c r="AN52257" s="7"/>
    </row>
    <row r="52258" spans="1:40" ht="37.15" customHeight="1" x14ac:dyDescent="0.35">
      <c r="A52258" s="8"/>
      <c r="M52258" s="90">
        <f t="shared" ca="1" si="821"/>
        <v>46039</v>
      </c>
      <c r="N52258" s="91"/>
      <c r="O52258" s="68"/>
      <c r="AN52258" s="7"/>
    </row>
    <row r="52259" spans="1:40" ht="37.15" customHeight="1" x14ac:dyDescent="0.35">
      <c r="A52259" s="8"/>
      <c r="M52259" s="90">
        <f t="shared" ca="1" si="821"/>
        <v>46039</v>
      </c>
      <c r="N52259" s="91"/>
      <c r="O52259" s="68"/>
      <c r="AN52259" s="7"/>
    </row>
    <row r="52260" spans="1:40" ht="37.15" customHeight="1" x14ac:dyDescent="0.35">
      <c r="A52260" s="8"/>
      <c r="M52260" s="90">
        <f t="shared" ca="1" si="821"/>
        <v>46039</v>
      </c>
      <c r="N52260" s="91"/>
      <c r="O52260" s="68"/>
      <c r="AN52260" s="7"/>
    </row>
    <row r="52261" spans="1:40" ht="37.15" customHeight="1" x14ac:dyDescent="0.35">
      <c r="A52261" s="8"/>
      <c r="M52261" s="90">
        <f t="shared" ca="1" si="821"/>
        <v>46039</v>
      </c>
      <c r="N52261" s="91"/>
      <c r="O52261" s="68"/>
      <c r="AN52261" s="7"/>
    </row>
    <row r="52262" spans="1:40" ht="37.15" customHeight="1" x14ac:dyDescent="0.35">
      <c r="A52262" s="8"/>
      <c r="M52262" s="90">
        <f t="shared" ca="1" si="821"/>
        <v>46039</v>
      </c>
      <c r="N52262" s="91"/>
      <c r="O52262" s="68"/>
      <c r="AN52262" s="7"/>
    </row>
    <row r="52263" spans="1:40" ht="37.15" customHeight="1" x14ac:dyDescent="0.35">
      <c r="A52263" s="8"/>
      <c r="M52263" s="90">
        <f t="shared" ca="1" si="821"/>
        <v>46039</v>
      </c>
      <c r="N52263" s="91"/>
      <c r="O52263" s="68"/>
      <c r="AN52263" s="7"/>
    </row>
    <row r="52264" spans="1:40" ht="37.15" customHeight="1" x14ac:dyDescent="0.35">
      <c r="A52264" s="8"/>
      <c r="M52264" s="90">
        <f t="shared" ca="1" si="821"/>
        <v>46039</v>
      </c>
      <c r="N52264" s="91"/>
      <c r="O52264" s="68"/>
      <c r="AN52264" s="7"/>
    </row>
    <row r="52265" spans="1:40" ht="37.15" customHeight="1" x14ac:dyDescent="0.35">
      <c r="A52265" s="8"/>
      <c r="M52265" s="90">
        <f t="shared" ca="1" si="821"/>
        <v>46039</v>
      </c>
      <c r="N52265" s="91"/>
      <c r="O52265" s="68"/>
      <c r="AN52265" s="7"/>
    </row>
    <row r="52266" spans="1:40" ht="37.15" customHeight="1" x14ac:dyDescent="0.35">
      <c r="A52266" s="8"/>
      <c r="M52266" s="90">
        <f t="shared" ca="1" si="821"/>
        <v>46039</v>
      </c>
      <c r="N52266" s="91"/>
      <c r="O52266" s="68"/>
      <c r="AN52266" s="7"/>
    </row>
    <row r="52267" spans="1:40" ht="37.15" customHeight="1" x14ac:dyDescent="0.35">
      <c r="A52267" s="8"/>
      <c r="M52267" s="90">
        <f t="shared" ca="1" si="821"/>
        <v>46039</v>
      </c>
      <c r="N52267" s="91"/>
      <c r="O52267" s="68"/>
      <c r="AN52267" s="7"/>
    </row>
    <row r="52268" spans="1:40" ht="37.15" customHeight="1" x14ac:dyDescent="0.35">
      <c r="A52268" s="8"/>
      <c r="M52268" s="90">
        <f t="shared" ca="1" si="821"/>
        <v>46039</v>
      </c>
      <c r="N52268" s="91"/>
      <c r="O52268" s="68"/>
      <c r="AN52268" s="7"/>
    </row>
    <row r="52269" spans="1:40" ht="37.15" customHeight="1" x14ac:dyDescent="0.35">
      <c r="A52269" s="8"/>
      <c r="M52269" s="90">
        <f t="shared" ca="1" si="821"/>
        <v>46039</v>
      </c>
      <c r="N52269" s="91"/>
      <c r="O52269" s="68"/>
      <c r="AN52269" s="7"/>
    </row>
    <row r="52270" spans="1:40" ht="37.15" customHeight="1" x14ac:dyDescent="0.35">
      <c r="A52270" s="8"/>
      <c r="M52270" s="90">
        <f t="shared" ca="1" si="821"/>
        <v>46039</v>
      </c>
      <c r="N52270" s="91"/>
      <c r="O52270" s="68"/>
      <c r="AN52270" s="7"/>
    </row>
    <row r="52271" spans="1:40" ht="37.15" customHeight="1" x14ac:dyDescent="0.35">
      <c r="A52271" s="8"/>
      <c r="M52271" s="90">
        <f t="shared" ca="1" si="821"/>
        <v>46039</v>
      </c>
      <c r="N52271" s="91"/>
      <c r="O52271" s="68"/>
      <c r="AN52271" s="7"/>
    </row>
    <row r="52272" spans="1:40" ht="37.15" customHeight="1" x14ac:dyDescent="0.35">
      <c r="A52272" s="8"/>
      <c r="M52272" s="90">
        <f t="shared" ca="1" si="821"/>
        <v>46039</v>
      </c>
      <c r="N52272" s="91"/>
      <c r="O52272" s="68"/>
      <c r="AN52272" s="7"/>
    </row>
    <row r="52273" spans="1:40" ht="37.15" customHeight="1" x14ac:dyDescent="0.35">
      <c r="A52273" s="8"/>
      <c r="M52273" s="90">
        <f t="shared" ca="1" si="821"/>
        <v>46039</v>
      </c>
      <c r="N52273" s="91"/>
      <c r="O52273" s="68"/>
      <c r="AN52273" s="7"/>
    </row>
    <row r="52274" spans="1:40" ht="37.15" customHeight="1" x14ac:dyDescent="0.35">
      <c r="A52274" s="8"/>
      <c r="M52274" s="90">
        <f t="shared" ca="1" si="821"/>
        <v>46039</v>
      </c>
      <c r="N52274" s="91"/>
      <c r="O52274" s="68"/>
      <c r="AN52274" s="7"/>
    </row>
    <row r="52275" spans="1:40" ht="37.15" customHeight="1" x14ac:dyDescent="0.35">
      <c r="A52275" s="8"/>
      <c r="M52275" s="90">
        <f t="shared" ca="1" si="821"/>
        <v>46039</v>
      </c>
      <c r="N52275" s="91"/>
      <c r="O52275" s="68"/>
      <c r="AN52275" s="7"/>
    </row>
    <row r="52276" spans="1:40" ht="37.15" customHeight="1" x14ac:dyDescent="0.35">
      <c r="A52276" s="8"/>
      <c r="M52276" s="90">
        <f t="shared" ca="1" si="821"/>
        <v>46039</v>
      </c>
      <c r="N52276" s="91"/>
      <c r="O52276" s="68"/>
      <c r="AN52276" s="7"/>
    </row>
    <row r="52277" spans="1:40" ht="37.15" customHeight="1" x14ac:dyDescent="0.35">
      <c r="A52277" s="8"/>
      <c r="M52277" s="90">
        <f t="shared" ca="1" si="821"/>
        <v>46039</v>
      </c>
      <c r="N52277" s="91"/>
      <c r="O52277" s="68"/>
      <c r="AN52277" s="7"/>
    </row>
    <row r="52278" spans="1:40" ht="37.15" customHeight="1" x14ac:dyDescent="0.35">
      <c r="A52278" s="8"/>
      <c r="M52278" s="90">
        <f t="shared" ca="1" si="821"/>
        <v>46039</v>
      </c>
      <c r="N52278" s="91"/>
      <c r="O52278" s="68"/>
      <c r="AN52278" s="7"/>
    </row>
    <row r="52279" spans="1:40" ht="37.15" customHeight="1" x14ac:dyDescent="0.35">
      <c r="A52279" s="8"/>
      <c r="M52279" s="90">
        <f t="shared" ca="1" si="821"/>
        <v>46039</v>
      </c>
      <c r="N52279" s="91"/>
      <c r="O52279" s="68"/>
      <c r="AN52279" s="7"/>
    </row>
    <row r="52280" spans="1:40" ht="37.15" customHeight="1" x14ac:dyDescent="0.35">
      <c r="A52280" s="8"/>
      <c r="M52280" s="90">
        <f t="shared" ca="1" si="821"/>
        <v>46039</v>
      </c>
      <c r="N52280" s="91"/>
      <c r="O52280" s="68"/>
      <c r="AN52280" s="7"/>
    </row>
    <row r="52281" spans="1:40" ht="37.15" customHeight="1" x14ac:dyDescent="0.35">
      <c r="A52281" s="8"/>
      <c r="M52281" s="90">
        <f t="shared" ca="1" si="821"/>
        <v>46039</v>
      </c>
      <c r="N52281" s="91"/>
      <c r="O52281" s="68"/>
      <c r="AN52281" s="7"/>
    </row>
    <row r="52282" spans="1:40" ht="37.15" customHeight="1" x14ac:dyDescent="0.35">
      <c r="A52282" s="8"/>
      <c r="M52282" s="90">
        <f t="shared" ca="1" si="821"/>
        <v>46039</v>
      </c>
      <c r="N52282" s="91"/>
      <c r="O52282" s="68"/>
      <c r="AN52282" s="7"/>
    </row>
    <row r="52283" spans="1:40" ht="37.15" customHeight="1" x14ac:dyDescent="0.35">
      <c r="A52283" s="8"/>
      <c r="M52283" s="90">
        <f t="shared" ca="1" si="821"/>
        <v>46039</v>
      </c>
      <c r="N52283" s="91"/>
      <c r="O52283" s="68"/>
      <c r="AN52283" s="7"/>
    </row>
    <row r="52284" spans="1:40" ht="37.15" customHeight="1" x14ac:dyDescent="0.35">
      <c r="A52284" s="8"/>
      <c r="M52284" s="90">
        <f t="shared" ca="1" si="821"/>
        <v>46039</v>
      </c>
      <c r="N52284" s="91"/>
      <c r="O52284" s="68"/>
      <c r="AN52284" s="7"/>
    </row>
    <row r="52285" spans="1:40" ht="37.15" customHeight="1" x14ac:dyDescent="0.35">
      <c r="A52285" s="8"/>
      <c r="M52285" s="90">
        <f t="shared" ca="1" si="821"/>
        <v>46039</v>
      </c>
      <c r="N52285" s="91"/>
      <c r="O52285" s="68"/>
      <c r="AN52285" s="7"/>
    </row>
    <row r="52286" spans="1:40" ht="37.15" customHeight="1" x14ac:dyDescent="0.35">
      <c r="A52286" s="8"/>
      <c r="M52286" s="90">
        <f t="shared" ca="1" si="821"/>
        <v>46039</v>
      </c>
      <c r="N52286" s="91"/>
      <c r="O52286" s="68"/>
      <c r="AN52286" s="7"/>
    </row>
    <row r="52287" spans="1:40" ht="37.15" customHeight="1" x14ac:dyDescent="0.35">
      <c r="A52287" s="8"/>
      <c r="M52287" s="90">
        <f t="shared" ca="1" si="821"/>
        <v>46039</v>
      </c>
      <c r="N52287" s="91"/>
      <c r="O52287" s="68"/>
      <c r="AN52287" s="7"/>
    </row>
    <row r="52288" spans="1:40" ht="37.15" customHeight="1" x14ac:dyDescent="0.35">
      <c r="A52288" s="8"/>
      <c r="M52288" s="90">
        <f t="shared" ca="1" si="821"/>
        <v>46039</v>
      </c>
      <c r="N52288" s="91"/>
      <c r="O52288" s="68"/>
      <c r="AN52288" s="7"/>
    </row>
    <row r="52289" spans="1:40" ht="37.15" customHeight="1" x14ac:dyDescent="0.35">
      <c r="A52289" s="8"/>
      <c r="M52289" s="90">
        <f t="shared" ca="1" si="821"/>
        <v>46039</v>
      </c>
      <c r="N52289" s="91"/>
      <c r="O52289" s="68"/>
      <c r="AN52289" s="7"/>
    </row>
    <row r="52290" spans="1:40" ht="37.15" customHeight="1" x14ac:dyDescent="0.35">
      <c r="A52290" s="8"/>
      <c r="M52290" s="90">
        <f t="shared" ca="1" si="821"/>
        <v>46039</v>
      </c>
      <c r="N52290" s="91"/>
      <c r="O52290" s="68"/>
      <c r="AN52290" s="7"/>
    </row>
    <row r="52291" spans="1:40" ht="37.15" customHeight="1" x14ac:dyDescent="0.35">
      <c r="A52291" s="8"/>
      <c r="M52291" s="90">
        <f t="shared" ca="1" si="821"/>
        <v>46039</v>
      </c>
      <c r="N52291" s="91"/>
      <c r="O52291" s="68"/>
      <c r="AN52291" s="7"/>
    </row>
    <row r="52292" spans="1:40" ht="37.15" customHeight="1" x14ac:dyDescent="0.35">
      <c r="A52292" s="8"/>
      <c r="M52292" s="90">
        <f t="shared" ca="1" si="821"/>
        <v>46039</v>
      </c>
      <c r="N52292" s="91"/>
      <c r="O52292" s="68"/>
      <c r="AN52292" s="7"/>
    </row>
    <row r="52293" spans="1:40" ht="37.15" customHeight="1" x14ac:dyDescent="0.35">
      <c r="A52293" s="8"/>
      <c r="M52293" s="90">
        <f t="shared" ca="1" si="821"/>
        <v>46039</v>
      </c>
      <c r="N52293" s="91"/>
      <c r="O52293" s="68"/>
      <c r="AN52293" s="7"/>
    </row>
    <row r="52294" spans="1:40" ht="37.15" customHeight="1" x14ac:dyDescent="0.35">
      <c r="A52294" s="8"/>
      <c r="M52294" s="90">
        <f t="shared" ca="1" si="821"/>
        <v>46039</v>
      </c>
      <c r="N52294" s="91"/>
      <c r="O52294" s="68"/>
      <c r="AN52294" s="7"/>
    </row>
    <row r="52295" spans="1:40" ht="37.15" customHeight="1" x14ac:dyDescent="0.35">
      <c r="A52295" s="8"/>
      <c r="M52295" s="90">
        <f t="shared" ca="1" si="821"/>
        <v>46039</v>
      </c>
      <c r="N52295" s="91"/>
      <c r="O52295" s="68"/>
      <c r="AN52295" s="7"/>
    </row>
    <row r="52296" spans="1:40" ht="37.15" customHeight="1" x14ac:dyDescent="0.35">
      <c r="A52296" s="8"/>
      <c r="M52296" s="90">
        <f t="shared" ca="1" si="821"/>
        <v>46039</v>
      </c>
      <c r="N52296" s="91"/>
      <c r="O52296" s="68"/>
      <c r="AN52296" s="7"/>
    </row>
    <row r="52297" spans="1:40" ht="37.15" customHeight="1" x14ac:dyDescent="0.35">
      <c r="A52297" s="8"/>
      <c r="M52297" s="90">
        <f t="shared" ca="1" si="821"/>
        <v>46039</v>
      </c>
      <c r="N52297" s="91"/>
      <c r="O52297" s="68"/>
      <c r="AN52297" s="7"/>
    </row>
    <row r="52298" spans="1:40" ht="37.15" customHeight="1" x14ac:dyDescent="0.35">
      <c r="A52298" s="8"/>
      <c r="M52298" s="90">
        <f t="shared" ca="1" si="821"/>
        <v>46039</v>
      </c>
      <c r="N52298" s="91"/>
      <c r="O52298" s="68"/>
      <c r="AN52298" s="7"/>
    </row>
    <row r="52299" spans="1:40" ht="37.15" customHeight="1" x14ac:dyDescent="0.35">
      <c r="A52299" s="8"/>
      <c r="M52299" s="90">
        <f t="shared" ca="1" si="821"/>
        <v>46039</v>
      </c>
      <c r="N52299" s="91"/>
      <c r="O52299" s="68"/>
      <c r="AN52299" s="7"/>
    </row>
    <row r="52300" spans="1:40" ht="37.15" customHeight="1" x14ac:dyDescent="0.35">
      <c r="A52300" s="8"/>
      <c r="M52300" s="90">
        <f t="shared" ca="1" si="821"/>
        <v>46039</v>
      </c>
      <c r="N52300" s="91"/>
      <c r="O52300" s="68"/>
      <c r="AN52300" s="7"/>
    </row>
    <row r="52301" spans="1:40" ht="37.15" customHeight="1" x14ac:dyDescent="0.35">
      <c r="A52301" s="8"/>
      <c r="M52301" s="90">
        <f t="shared" ca="1" si="821"/>
        <v>46039</v>
      </c>
      <c r="N52301" s="91"/>
      <c r="O52301" s="68"/>
      <c r="AN52301" s="7"/>
    </row>
    <row r="52302" spans="1:40" ht="37.15" customHeight="1" x14ac:dyDescent="0.35">
      <c r="A52302" s="8"/>
      <c r="M52302" s="90">
        <f t="shared" ca="1" si="821"/>
        <v>46039</v>
      </c>
      <c r="N52302" s="91"/>
      <c r="O52302" s="68"/>
      <c r="AN52302" s="7"/>
    </row>
    <row r="52303" spans="1:40" ht="37.15" customHeight="1" x14ac:dyDescent="0.35">
      <c r="A52303" s="8"/>
      <c r="M52303" s="90">
        <f t="shared" ca="1" si="821"/>
        <v>46039</v>
      </c>
      <c r="N52303" s="91"/>
      <c r="O52303" s="68"/>
      <c r="AN52303" s="7"/>
    </row>
    <row r="52304" spans="1:40" ht="37.15" customHeight="1" x14ac:dyDescent="0.35">
      <c r="A52304" s="8"/>
      <c r="M52304" s="90">
        <f t="shared" ca="1" si="821"/>
        <v>46039</v>
      </c>
      <c r="N52304" s="91"/>
      <c r="O52304" s="68"/>
      <c r="AN52304" s="7"/>
    </row>
    <row r="52305" spans="1:40" ht="37.15" customHeight="1" x14ac:dyDescent="0.35">
      <c r="A52305" s="8"/>
      <c r="M52305" s="90">
        <f t="shared" ref="M52305:M52368" ca="1" si="822">TODAY()-F52305</f>
        <v>46039</v>
      </c>
      <c r="N52305" s="91"/>
      <c r="O52305" s="68"/>
      <c r="AN52305" s="7"/>
    </row>
    <row r="52306" spans="1:40" ht="37.15" customHeight="1" x14ac:dyDescent="0.35">
      <c r="A52306" s="8"/>
      <c r="M52306" s="90">
        <f t="shared" ca="1" si="822"/>
        <v>46039</v>
      </c>
      <c r="N52306" s="91"/>
      <c r="O52306" s="68"/>
      <c r="AN52306" s="7"/>
    </row>
    <row r="52307" spans="1:40" ht="37.15" customHeight="1" x14ac:dyDescent="0.35">
      <c r="A52307" s="8"/>
      <c r="M52307" s="90">
        <f t="shared" ca="1" si="822"/>
        <v>46039</v>
      </c>
      <c r="N52307" s="91"/>
      <c r="O52307" s="68"/>
      <c r="AN52307" s="7"/>
    </row>
    <row r="52308" spans="1:40" ht="37.15" customHeight="1" x14ac:dyDescent="0.35">
      <c r="A52308" s="8"/>
      <c r="M52308" s="90">
        <f t="shared" ca="1" si="822"/>
        <v>46039</v>
      </c>
      <c r="N52308" s="91"/>
      <c r="O52308" s="68"/>
      <c r="AN52308" s="7"/>
    </row>
    <row r="52309" spans="1:40" ht="37.15" customHeight="1" x14ac:dyDescent="0.35">
      <c r="A52309" s="8"/>
      <c r="M52309" s="90">
        <f t="shared" ca="1" si="822"/>
        <v>46039</v>
      </c>
      <c r="N52309" s="91"/>
      <c r="O52309" s="68"/>
      <c r="AN52309" s="7"/>
    </row>
    <row r="52310" spans="1:40" ht="37.15" customHeight="1" x14ac:dyDescent="0.35">
      <c r="A52310" s="8"/>
      <c r="M52310" s="90">
        <f t="shared" ca="1" si="822"/>
        <v>46039</v>
      </c>
      <c r="N52310" s="91"/>
      <c r="O52310" s="68"/>
      <c r="AN52310" s="7"/>
    </row>
    <row r="52311" spans="1:40" ht="37.15" customHeight="1" x14ac:dyDescent="0.35">
      <c r="A52311" s="8"/>
      <c r="M52311" s="90">
        <f t="shared" ca="1" si="822"/>
        <v>46039</v>
      </c>
      <c r="N52311" s="91"/>
      <c r="O52311" s="68"/>
      <c r="AN52311" s="7"/>
    </row>
    <row r="52312" spans="1:40" ht="37.15" customHeight="1" x14ac:dyDescent="0.35">
      <c r="A52312" s="8"/>
      <c r="M52312" s="90">
        <f t="shared" ca="1" si="822"/>
        <v>46039</v>
      </c>
      <c r="N52312" s="91"/>
      <c r="O52312" s="68"/>
      <c r="AN52312" s="7"/>
    </row>
    <row r="52313" spans="1:40" ht="37.15" customHeight="1" x14ac:dyDescent="0.35">
      <c r="A52313" s="8"/>
      <c r="M52313" s="90">
        <f t="shared" ca="1" si="822"/>
        <v>46039</v>
      </c>
      <c r="N52313" s="91"/>
      <c r="O52313" s="68"/>
      <c r="AN52313" s="7"/>
    </row>
    <row r="52314" spans="1:40" ht="37.15" customHeight="1" x14ac:dyDescent="0.35">
      <c r="A52314" s="8"/>
      <c r="M52314" s="90">
        <f t="shared" ca="1" si="822"/>
        <v>46039</v>
      </c>
      <c r="N52314" s="91"/>
      <c r="O52314" s="68"/>
      <c r="AN52314" s="7"/>
    </row>
    <row r="52315" spans="1:40" ht="37.15" customHeight="1" x14ac:dyDescent="0.35">
      <c r="A52315" s="8"/>
      <c r="M52315" s="90">
        <f t="shared" ca="1" si="822"/>
        <v>46039</v>
      </c>
      <c r="N52315" s="91"/>
      <c r="O52315" s="68"/>
      <c r="AN52315" s="7"/>
    </row>
    <row r="52316" spans="1:40" ht="37.15" customHeight="1" x14ac:dyDescent="0.35">
      <c r="A52316" s="8"/>
      <c r="M52316" s="90">
        <f t="shared" ca="1" si="822"/>
        <v>46039</v>
      </c>
      <c r="N52316" s="91"/>
      <c r="O52316" s="68"/>
      <c r="AN52316" s="7"/>
    </row>
    <row r="52317" spans="1:40" ht="37.15" customHeight="1" x14ac:dyDescent="0.35">
      <c r="A52317" s="8"/>
      <c r="M52317" s="90">
        <f t="shared" ca="1" si="822"/>
        <v>46039</v>
      </c>
      <c r="N52317" s="91"/>
      <c r="O52317" s="68"/>
      <c r="AN52317" s="7"/>
    </row>
    <row r="52318" spans="1:40" ht="37.15" customHeight="1" x14ac:dyDescent="0.35">
      <c r="A52318" s="8"/>
      <c r="M52318" s="90">
        <f t="shared" ca="1" si="822"/>
        <v>46039</v>
      </c>
      <c r="N52318" s="91"/>
      <c r="O52318" s="68"/>
      <c r="AN52318" s="7"/>
    </row>
    <row r="52319" spans="1:40" ht="37.15" customHeight="1" x14ac:dyDescent="0.35">
      <c r="A52319" s="8"/>
      <c r="M52319" s="90">
        <f t="shared" ca="1" si="822"/>
        <v>46039</v>
      </c>
      <c r="N52319" s="91"/>
      <c r="O52319" s="68"/>
      <c r="AN52319" s="7"/>
    </row>
    <row r="52320" spans="1:40" ht="37.15" customHeight="1" x14ac:dyDescent="0.35">
      <c r="A52320" s="8"/>
      <c r="M52320" s="90">
        <f t="shared" ca="1" si="822"/>
        <v>46039</v>
      </c>
      <c r="N52320" s="91"/>
      <c r="O52320" s="68"/>
      <c r="AN52320" s="7"/>
    </row>
    <row r="52321" spans="1:40" ht="37.15" customHeight="1" x14ac:dyDescent="0.35">
      <c r="A52321" s="8"/>
      <c r="M52321" s="90">
        <f t="shared" ca="1" si="822"/>
        <v>46039</v>
      </c>
      <c r="N52321" s="91"/>
      <c r="O52321" s="68"/>
      <c r="AN52321" s="7"/>
    </row>
    <row r="52322" spans="1:40" ht="37.15" customHeight="1" x14ac:dyDescent="0.35">
      <c r="A52322" s="8"/>
      <c r="M52322" s="90">
        <f t="shared" ca="1" si="822"/>
        <v>46039</v>
      </c>
      <c r="N52322" s="91"/>
      <c r="O52322" s="68"/>
      <c r="AN52322" s="7"/>
    </row>
    <row r="52323" spans="1:40" ht="37.15" customHeight="1" x14ac:dyDescent="0.35">
      <c r="A52323" s="8"/>
      <c r="M52323" s="90">
        <f t="shared" ca="1" si="822"/>
        <v>46039</v>
      </c>
      <c r="N52323" s="91"/>
      <c r="O52323" s="68"/>
      <c r="AN52323" s="7"/>
    </row>
    <row r="52324" spans="1:40" ht="37.15" customHeight="1" x14ac:dyDescent="0.35">
      <c r="A52324" s="8"/>
      <c r="M52324" s="90">
        <f t="shared" ca="1" si="822"/>
        <v>46039</v>
      </c>
      <c r="N52324" s="91"/>
      <c r="O52324" s="68"/>
      <c r="AN52324" s="7"/>
    </row>
    <row r="52325" spans="1:40" ht="37.15" customHeight="1" x14ac:dyDescent="0.35">
      <c r="A52325" s="8"/>
      <c r="M52325" s="90">
        <f t="shared" ca="1" si="822"/>
        <v>46039</v>
      </c>
      <c r="N52325" s="91"/>
      <c r="O52325" s="68"/>
      <c r="AN52325" s="7"/>
    </row>
    <row r="52326" spans="1:40" ht="37.15" customHeight="1" x14ac:dyDescent="0.35">
      <c r="A52326" s="8"/>
      <c r="M52326" s="90">
        <f t="shared" ca="1" si="822"/>
        <v>46039</v>
      </c>
      <c r="N52326" s="91"/>
      <c r="O52326" s="68"/>
      <c r="AN52326" s="7"/>
    </row>
    <row r="52327" spans="1:40" ht="37.15" customHeight="1" x14ac:dyDescent="0.35">
      <c r="A52327" s="8"/>
      <c r="M52327" s="90">
        <f t="shared" ca="1" si="822"/>
        <v>46039</v>
      </c>
      <c r="N52327" s="91"/>
      <c r="O52327" s="68"/>
      <c r="AN52327" s="7"/>
    </row>
    <row r="52328" spans="1:40" ht="37.15" customHeight="1" x14ac:dyDescent="0.35">
      <c r="A52328" s="8"/>
      <c r="M52328" s="90">
        <f t="shared" ca="1" si="822"/>
        <v>46039</v>
      </c>
      <c r="N52328" s="91"/>
      <c r="O52328" s="68"/>
      <c r="AN52328" s="7"/>
    </row>
    <row r="52329" spans="1:40" ht="37.15" customHeight="1" x14ac:dyDescent="0.35">
      <c r="A52329" s="8"/>
      <c r="M52329" s="90">
        <f t="shared" ca="1" si="822"/>
        <v>46039</v>
      </c>
      <c r="N52329" s="91"/>
      <c r="O52329" s="68"/>
      <c r="AN52329" s="7"/>
    </row>
    <row r="52330" spans="1:40" ht="37.15" customHeight="1" x14ac:dyDescent="0.35">
      <c r="A52330" s="8"/>
      <c r="M52330" s="90">
        <f t="shared" ca="1" si="822"/>
        <v>46039</v>
      </c>
      <c r="N52330" s="91"/>
      <c r="O52330" s="68"/>
      <c r="AN52330" s="7"/>
    </row>
    <row r="52331" spans="1:40" ht="37.15" customHeight="1" x14ac:dyDescent="0.35">
      <c r="A52331" s="8"/>
      <c r="M52331" s="90">
        <f t="shared" ca="1" si="822"/>
        <v>46039</v>
      </c>
      <c r="N52331" s="91"/>
      <c r="O52331" s="68"/>
      <c r="AN52331" s="7"/>
    </row>
    <row r="52332" spans="1:40" ht="37.15" customHeight="1" x14ac:dyDescent="0.35">
      <c r="A52332" s="8"/>
      <c r="M52332" s="90">
        <f t="shared" ca="1" si="822"/>
        <v>46039</v>
      </c>
      <c r="N52332" s="91"/>
      <c r="O52332" s="68"/>
      <c r="AN52332" s="7"/>
    </row>
    <row r="52333" spans="1:40" ht="37.15" customHeight="1" x14ac:dyDescent="0.35">
      <c r="A52333" s="8"/>
      <c r="M52333" s="90">
        <f t="shared" ca="1" si="822"/>
        <v>46039</v>
      </c>
      <c r="N52333" s="91"/>
      <c r="O52333" s="68"/>
      <c r="AN52333" s="7"/>
    </row>
    <row r="52334" spans="1:40" ht="37.15" customHeight="1" x14ac:dyDescent="0.35">
      <c r="A52334" s="8"/>
      <c r="M52334" s="90">
        <f t="shared" ca="1" si="822"/>
        <v>46039</v>
      </c>
      <c r="N52334" s="91"/>
      <c r="O52334" s="68"/>
      <c r="AN52334" s="7"/>
    </row>
    <row r="52335" spans="1:40" ht="37.15" customHeight="1" x14ac:dyDescent="0.35">
      <c r="A52335" s="8"/>
      <c r="M52335" s="90">
        <f t="shared" ca="1" si="822"/>
        <v>46039</v>
      </c>
      <c r="N52335" s="91"/>
      <c r="O52335" s="68"/>
      <c r="AN52335" s="7"/>
    </row>
    <row r="52336" spans="1:40" ht="37.15" customHeight="1" x14ac:dyDescent="0.35">
      <c r="A52336" s="8"/>
      <c r="M52336" s="90">
        <f t="shared" ca="1" si="822"/>
        <v>46039</v>
      </c>
      <c r="N52336" s="91"/>
      <c r="O52336" s="68"/>
      <c r="AN52336" s="7"/>
    </row>
    <row r="52337" spans="1:40" ht="37.15" customHeight="1" x14ac:dyDescent="0.35">
      <c r="A52337" s="8"/>
      <c r="M52337" s="90">
        <f t="shared" ca="1" si="822"/>
        <v>46039</v>
      </c>
      <c r="N52337" s="91"/>
      <c r="O52337" s="68"/>
      <c r="AN52337" s="7"/>
    </row>
    <row r="52338" spans="1:40" ht="37.15" customHeight="1" x14ac:dyDescent="0.35">
      <c r="A52338" s="8"/>
      <c r="M52338" s="90">
        <f t="shared" ca="1" si="822"/>
        <v>46039</v>
      </c>
      <c r="N52338" s="91"/>
      <c r="O52338" s="68"/>
      <c r="AN52338" s="7"/>
    </row>
    <row r="52339" spans="1:40" ht="37.15" customHeight="1" x14ac:dyDescent="0.35">
      <c r="A52339" s="8"/>
      <c r="M52339" s="90">
        <f t="shared" ca="1" si="822"/>
        <v>46039</v>
      </c>
      <c r="N52339" s="91"/>
      <c r="O52339" s="68"/>
      <c r="AN52339" s="7"/>
    </row>
    <row r="52340" spans="1:40" ht="37.15" customHeight="1" x14ac:dyDescent="0.35">
      <c r="A52340" s="8"/>
      <c r="M52340" s="90">
        <f t="shared" ca="1" si="822"/>
        <v>46039</v>
      </c>
      <c r="N52340" s="91"/>
      <c r="O52340" s="68"/>
      <c r="AN52340" s="7"/>
    </row>
    <row r="52341" spans="1:40" ht="37.15" customHeight="1" x14ac:dyDescent="0.35">
      <c r="A52341" s="8"/>
      <c r="M52341" s="90">
        <f t="shared" ca="1" si="822"/>
        <v>46039</v>
      </c>
      <c r="N52341" s="91"/>
      <c r="O52341" s="68"/>
      <c r="AN52341" s="7"/>
    </row>
    <row r="52342" spans="1:40" ht="37.15" customHeight="1" x14ac:dyDescent="0.35">
      <c r="A52342" s="8"/>
      <c r="M52342" s="90">
        <f t="shared" ca="1" si="822"/>
        <v>46039</v>
      </c>
      <c r="N52342" s="91"/>
      <c r="O52342" s="68"/>
      <c r="AN52342" s="7"/>
    </row>
    <row r="52343" spans="1:40" ht="37.15" customHeight="1" x14ac:dyDescent="0.35">
      <c r="A52343" s="8"/>
      <c r="M52343" s="90">
        <f t="shared" ca="1" si="822"/>
        <v>46039</v>
      </c>
      <c r="N52343" s="91"/>
      <c r="O52343" s="68"/>
      <c r="AN52343" s="7"/>
    </row>
    <row r="52344" spans="1:40" ht="37.15" customHeight="1" x14ac:dyDescent="0.35">
      <c r="A52344" s="8"/>
      <c r="M52344" s="90">
        <f t="shared" ca="1" si="822"/>
        <v>46039</v>
      </c>
      <c r="N52344" s="91"/>
      <c r="O52344" s="68"/>
      <c r="AN52344" s="7"/>
    </row>
    <row r="52345" spans="1:40" ht="37.15" customHeight="1" x14ac:dyDescent="0.35">
      <c r="A52345" s="8"/>
      <c r="M52345" s="90">
        <f t="shared" ca="1" si="822"/>
        <v>46039</v>
      </c>
      <c r="N52345" s="91"/>
      <c r="O52345" s="68"/>
      <c r="AN52345" s="7"/>
    </row>
    <row r="52346" spans="1:40" ht="37.15" customHeight="1" x14ac:dyDescent="0.35">
      <c r="A52346" s="8"/>
      <c r="M52346" s="90">
        <f t="shared" ca="1" si="822"/>
        <v>46039</v>
      </c>
      <c r="N52346" s="91"/>
      <c r="O52346" s="68"/>
      <c r="AN52346" s="7"/>
    </row>
    <row r="52347" spans="1:40" ht="37.15" customHeight="1" x14ac:dyDescent="0.35">
      <c r="A52347" s="8"/>
      <c r="M52347" s="90">
        <f t="shared" ca="1" si="822"/>
        <v>46039</v>
      </c>
      <c r="N52347" s="91"/>
      <c r="O52347" s="68"/>
      <c r="AN52347" s="7"/>
    </row>
    <row r="52348" spans="1:40" ht="37.15" customHeight="1" x14ac:dyDescent="0.35">
      <c r="A52348" s="8"/>
      <c r="M52348" s="90">
        <f t="shared" ca="1" si="822"/>
        <v>46039</v>
      </c>
      <c r="N52348" s="91"/>
      <c r="O52348" s="68"/>
      <c r="AN52348" s="7"/>
    </row>
    <row r="52349" spans="1:40" ht="37.15" customHeight="1" x14ac:dyDescent="0.35">
      <c r="A52349" s="8"/>
      <c r="M52349" s="90">
        <f t="shared" ca="1" si="822"/>
        <v>46039</v>
      </c>
      <c r="N52349" s="91"/>
      <c r="O52349" s="68"/>
      <c r="AN52349" s="7"/>
    </row>
    <row r="52350" spans="1:40" ht="37.15" customHeight="1" x14ac:dyDescent="0.35">
      <c r="A52350" s="8"/>
      <c r="M52350" s="90">
        <f t="shared" ca="1" si="822"/>
        <v>46039</v>
      </c>
      <c r="N52350" s="91"/>
      <c r="O52350" s="68"/>
      <c r="AN52350" s="7"/>
    </row>
    <row r="52351" spans="1:40" ht="37.15" customHeight="1" x14ac:dyDescent="0.35">
      <c r="A52351" s="8"/>
      <c r="M52351" s="90">
        <f t="shared" ca="1" si="822"/>
        <v>46039</v>
      </c>
      <c r="N52351" s="91"/>
      <c r="O52351" s="68"/>
      <c r="AN52351" s="7"/>
    </row>
    <row r="52352" spans="1:40" ht="37.15" customHeight="1" x14ac:dyDescent="0.35">
      <c r="A52352" s="8"/>
      <c r="M52352" s="90">
        <f t="shared" ca="1" si="822"/>
        <v>46039</v>
      </c>
      <c r="N52352" s="91"/>
      <c r="O52352" s="68"/>
      <c r="AN52352" s="7"/>
    </row>
    <row r="52353" spans="1:40" ht="37.15" customHeight="1" x14ac:dyDescent="0.35">
      <c r="A52353" s="8"/>
      <c r="M52353" s="90">
        <f t="shared" ca="1" si="822"/>
        <v>46039</v>
      </c>
      <c r="N52353" s="91"/>
      <c r="O52353" s="68"/>
      <c r="AN52353" s="7"/>
    </row>
    <row r="52354" spans="1:40" ht="37.15" customHeight="1" x14ac:dyDescent="0.35">
      <c r="A52354" s="8"/>
      <c r="M52354" s="90">
        <f t="shared" ca="1" si="822"/>
        <v>46039</v>
      </c>
      <c r="N52354" s="91"/>
      <c r="O52354" s="68"/>
      <c r="AN52354" s="7"/>
    </row>
    <row r="52355" spans="1:40" ht="37.15" customHeight="1" x14ac:dyDescent="0.35">
      <c r="A52355" s="8"/>
      <c r="M52355" s="90">
        <f t="shared" ca="1" si="822"/>
        <v>46039</v>
      </c>
      <c r="N52355" s="91"/>
      <c r="O52355" s="68"/>
      <c r="AN52355" s="7"/>
    </row>
    <row r="52356" spans="1:40" ht="37.15" customHeight="1" x14ac:dyDescent="0.35">
      <c r="A52356" s="8"/>
      <c r="M52356" s="90">
        <f t="shared" ca="1" si="822"/>
        <v>46039</v>
      </c>
      <c r="N52356" s="91"/>
      <c r="O52356" s="68"/>
      <c r="AN52356" s="7"/>
    </row>
    <row r="52357" spans="1:40" ht="37.15" customHeight="1" x14ac:dyDescent="0.35">
      <c r="A52357" s="8"/>
      <c r="M52357" s="90">
        <f t="shared" ca="1" si="822"/>
        <v>46039</v>
      </c>
      <c r="N52357" s="91"/>
      <c r="O52357" s="68"/>
      <c r="AN52357" s="7"/>
    </row>
    <row r="52358" spans="1:40" ht="37.15" customHeight="1" x14ac:dyDescent="0.35">
      <c r="A52358" s="8"/>
      <c r="M52358" s="90">
        <f t="shared" ca="1" si="822"/>
        <v>46039</v>
      </c>
      <c r="N52358" s="91"/>
      <c r="O52358" s="68"/>
      <c r="AN52358" s="7"/>
    </row>
    <row r="52359" spans="1:40" ht="37.15" customHeight="1" x14ac:dyDescent="0.35">
      <c r="A52359" s="8"/>
      <c r="M52359" s="90">
        <f t="shared" ca="1" si="822"/>
        <v>46039</v>
      </c>
      <c r="N52359" s="91"/>
      <c r="O52359" s="68"/>
      <c r="AN52359" s="7"/>
    </row>
    <row r="52360" spans="1:40" ht="37.15" customHeight="1" x14ac:dyDescent="0.35">
      <c r="A52360" s="8"/>
      <c r="M52360" s="90">
        <f t="shared" ca="1" si="822"/>
        <v>46039</v>
      </c>
      <c r="N52360" s="91"/>
      <c r="O52360" s="68"/>
      <c r="AN52360" s="7"/>
    </row>
    <row r="52361" spans="1:40" ht="37.15" customHeight="1" x14ac:dyDescent="0.35">
      <c r="A52361" s="8"/>
      <c r="M52361" s="90">
        <f t="shared" ca="1" si="822"/>
        <v>46039</v>
      </c>
      <c r="N52361" s="91"/>
      <c r="O52361" s="68"/>
      <c r="AN52361" s="7"/>
    </row>
    <row r="52362" spans="1:40" ht="37.15" customHeight="1" x14ac:dyDescent="0.35">
      <c r="A52362" s="8"/>
      <c r="M52362" s="90">
        <f t="shared" ca="1" si="822"/>
        <v>46039</v>
      </c>
      <c r="N52362" s="91"/>
      <c r="O52362" s="68"/>
      <c r="AN52362" s="7"/>
    </row>
    <row r="52363" spans="1:40" ht="37.15" customHeight="1" x14ac:dyDescent="0.35">
      <c r="A52363" s="8"/>
      <c r="M52363" s="90">
        <f t="shared" ca="1" si="822"/>
        <v>46039</v>
      </c>
      <c r="N52363" s="91"/>
      <c r="O52363" s="68"/>
      <c r="AN52363" s="7"/>
    </row>
    <row r="52364" spans="1:40" ht="37.15" customHeight="1" x14ac:dyDescent="0.35">
      <c r="A52364" s="8"/>
      <c r="M52364" s="90">
        <f t="shared" ca="1" si="822"/>
        <v>46039</v>
      </c>
      <c r="N52364" s="91"/>
      <c r="O52364" s="68"/>
      <c r="AN52364" s="7"/>
    </row>
    <row r="52365" spans="1:40" ht="37.15" customHeight="1" x14ac:dyDescent="0.35">
      <c r="A52365" s="8"/>
      <c r="M52365" s="90">
        <f t="shared" ca="1" si="822"/>
        <v>46039</v>
      </c>
      <c r="N52365" s="91"/>
      <c r="O52365" s="68"/>
      <c r="AN52365" s="7"/>
    </row>
    <row r="52366" spans="1:40" ht="37.15" customHeight="1" x14ac:dyDescent="0.35">
      <c r="A52366" s="8"/>
      <c r="M52366" s="90">
        <f t="shared" ca="1" si="822"/>
        <v>46039</v>
      </c>
      <c r="N52366" s="91"/>
      <c r="O52366" s="68"/>
      <c r="AN52366" s="7"/>
    </row>
    <row r="52367" spans="1:40" ht="37.15" customHeight="1" x14ac:dyDescent="0.35">
      <c r="A52367" s="8"/>
      <c r="M52367" s="90">
        <f t="shared" ca="1" si="822"/>
        <v>46039</v>
      </c>
      <c r="N52367" s="91"/>
      <c r="O52367" s="68"/>
      <c r="AN52367" s="7"/>
    </row>
    <row r="52368" spans="1:40" ht="37.15" customHeight="1" x14ac:dyDescent="0.35">
      <c r="A52368" s="8"/>
      <c r="M52368" s="90">
        <f t="shared" ca="1" si="822"/>
        <v>46039</v>
      </c>
      <c r="N52368" s="91"/>
      <c r="O52368" s="68"/>
      <c r="AN52368" s="7"/>
    </row>
    <row r="52369" spans="1:40" ht="37.15" customHeight="1" x14ac:dyDescent="0.35">
      <c r="A52369" s="8"/>
      <c r="M52369" s="90">
        <f t="shared" ref="M52369:M52432" ca="1" si="823">TODAY()-F52369</f>
        <v>46039</v>
      </c>
      <c r="N52369" s="91"/>
      <c r="O52369" s="68"/>
      <c r="AN52369" s="7"/>
    </row>
    <row r="52370" spans="1:40" ht="37.15" customHeight="1" x14ac:dyDescent="0.35">
      <c r="A52370" s="8"/>
      <c r="M52370" s="90">
        <f t="shared" ca="1" si="823"/>
        <v>46039</v>
      </c>
      <c r="N52370" s="91"/>
      <c r="O52370" s="68"/>
      <c r="AN52370" s="7"/>
    </row>
    <row r="52371" spans="1:40" ht="37.15" customHeight="1" x14ac:dyDescent="0.35">
      <c r="A52371" s="8"/>
      <c r="M52371" s="90">
        <f t="shared" ca="1" si="823"/>
        <v>46039</v>
      </c>
      <c r="N52371" s="91"/>
      <c r="O52371" s="68"/>
      <c r="AN52371" s="7"/>
    </row>
    <row r="52372" spans="1:40" ht="37.15" customHeight="1" x14ac:dyDescent="0.35">
      <c r="A52372" s="8"/>
      <c r="M52372" s="90">
        <f t="shared" ca="1" si="823"/>
        <v>46039</v>
      </c>
      <c r="N52372" s="91"/>
      <c r="O52372" s="68"/>
      <c r="AN52372" s="7"/>
    </row>
    <row r="52373" spans="1:40" ht="37.15" customHeight="1" x14ac:dyDescent="0.35">
      <c r="A52373" s="8"/>
      <c r="M52373" s="90">
        <f t="shared" ca="1" si="823"/>
        <v>46039</v>
      </c>
      <c r="N52373" s="91"/>
      <c r="O52373" s="68"/>
      <c r="AN52373" s="7"/>
    </row>
    <row r="52374" spans="1:40" ht="37.15" customHeight="1" x14ac:dyDescent="0.35">
      <c r="A52374" s="8"/>
      <c r="M52374" s="90">
        <f t="shared" ca="1" si="823"/>
        <v>46039</v>
      </c>
      <c r="N52374" s="91"/>
      <c r="O52374" s="68"/>
      <c r="AN52374" s="7"/>
    </row>
    <row r="52375" spans="1:40" ht="37.15" customHeight="1" x14ac:dyDescent="0.35">
      <c r="A52375" s="8"/>
      <c r="M52375" s="90">
        <f t="shared" ca="1" si="823"/>
        <v>46039</v>
      </c>
      <c r="N52375" s="91"/>
      <c r="O52375" s="68"/>
      <c r="AN52375" s="7"/>
    </row>
    <row r="52376" spans="1:40" ht="37.15" customHeight="1" x14ac:dyDescent="0.35">
      <c r="A52376" s="8"/>
      <c r="M52376" s="90">
        <f t="shared" ca="1" si="823"/>
        <v>46039</v>
      </c>
      <c r="N52376" s="91"/>
      <c r="O52376" s="68"/>
      <c r="AN52376" s="7"/>
    </row>
    <row r="52377" spans="1:40" ht="37.15" customHeight="1" x14ac:dyDescent="0.35">
      <c r="A52377" s="8"/>
      <c r="M52377" s="90">
        <f t="shared" ca="1" si="823"/>
        <v>46039</v>
      </c>
      <c r="N52377" s="91"/>
      <c r="O52377" s="68"/>
      <c r="AN52377" s="7"/>
    </row>
    <row r="52378" spans="1:40" ht="37.15" customHeight="1" x14ac:dyDescent="0.35">
      <c r="A52378" s="8"/>
      <c r="M52378" s="90">
        <f t="shared" ca="1" si="823"/>
        <v>46039</v>
      </c>
      <c r="N52378" s="91"/>
      <c r="O52378" s="68"/>
      <c r="AN52378" s="7"/>
    </row>
    <row r="52379" spans="1:40" ht="37.15" customHeight="1" x14ac:dyDescent="0.35">
      <c r="A52379" s="8"/>
      <c r="M52379" s="90">
        <f t="shared" ca="1" si="823"/>
        <v>46039</v>
      </c>
      <c r="N52379" s="91"/>
      <c r="O52379" s="68"/>
      <c r="AN52379" s="7"/>
    </row>
    <row r="52380" spans="1:40" ht="37.15" customHeight="1" x14ac:dyDescent="0.35">
      <c r="A52380" s="8"/>
      <c r="M52380" s="90">
        <f t="shared" ca="1" si="823"/>
        <v>46039</v>
      </c>
      <c r="N52380" s="91"/>
      <c r="O52380" s="68"/>
      <c r="AN52380" s="7"/>
    </row>
    <row r="52381" spans="1:40" ht="37.15" customHeight="1" x14ac:dyDescent="0.35">
      <c r="A52381" s="8"/>
      <c r="M52381" s="90">
        <f t="shared" ca="1" si="823"/>
        <v>46039</v>
      </c>
      <c r="N52381" s="91"/>
      <c r="O52381" s="68"/>
      <c r="AN52381" s="7"/>
    </row>
    <row r="52382" spans="1:40" ht="37.15" customHeight="1" x14ac:dyDescent="0.35">
      <c r="A52382" s="8"/>
      <c r="M52382" s="90">
        <f t="shared" ca="1" si="823"/>
        <v>46039</v>
      </c>
      <c r="N52382" s="91"/>
      <c r="O52382" s="68"/>
      <c r="AN52382" s="7"/>
    </row>
    <row r="52383" spans="1:40" ht="37.15" customHeight="1" x14ac:dyDescent="0.35">
      <c r="A52383" s="8"/>
      <c r="M52383" s="90">
        <f t="shared" ca="1" si="823"/>
        <v>46039</v>
      </c>
      <c r="N52383" s="91"/>
      <c r="O52383" s="68"/>
      <c r="AN52383" s="7"/>
    </row>
    <row r="52384" spans="1:40" ht="37.15" customHeight="1" x14ac:dyDescent="0.35">
      <c r="A52384" s="8"/>
      <c r="M52384" s="90">
        <f t="shared" ca="1" si="823"/>
        <v>46039</v>
      </c>
      <c r="N52384" s="91"/>
      <c r="O52384" s="68"/>
      <c r="AN52384" s="7"/>
    </row>
    <row r="52385" spans="1:40" ht="37.15" customHeight="1" x14ac:dyDescent="0.35">
      <c r="A52385" s="8"/>
      <c r="M52385" s="90">
        <f t="shared" ca="1" si="823"/>
        <v>46039</v>
      </c>
      <c r="N52385" s="91"/>
      <c r="O52385" s="68"/>
      <c r="AN52385" s="7"/>
    </row>
    <row r="52386" spans="1:40" ht="37.15" customHeight="1" x14ac:dyDescent="0.35">
      <c r="A52386" s="8"/>
      <c r="M52386" s="90">
        <f t="shared" ca="1" si="823"/>
        <v>46039</v>
      </c>
      <c r="N52386" s="91"/>
      <c r="O52386" s="68"/>
      <c r="AN52386" s="7"/>
    </row>
    <row r="52387" spans="1:40" ht="37.15" customHeight="1" x14ac:dyDescent="0.35">
      <c r="A52387" s="8"/>
      <c r="M52387" s="90">
        <f t="shared" ca="1" si="823"/>
        <v>46039</v>
      </c>
      <c r="N52387" s="91"/>
      <c r="O52387" s="68"/>
      <c r="AN52387" s="7"/>
    </row>
    <row r="52388" spans="1:40" ht="37.15" customHeight="1" x14ac:dyDescent="0.35">
      <c r="A52388" s="8"/>
      <c r="M52388" s="90">
        <f t="shared" ca="1" si="823"/>
        <v>46039</v>
      </c>
      <c r="N52388" s="91"/>
      <c r="O52388" s="68"/>
      <c r="AN52388" s="7"/>
    </row>
    <row r="52389" spans="1:40" ht="37.15" customHeight="1" x14ac:dyDescent="0.35">
      <c r="A52389" s="8"/>
      <c r="M52389" s="90">
        <f t="shared" ca="1" si="823"/>
        <v>46039</v>
      </c>
      <c r="N52389" s="91"/>
      <c r="O52389" s="68"/>
      <c r="AN52389" s="7"/>
    </row>
    <row r="52390" spans="1:40" ht="37.15" customHeight="1" x14ac:dyDescent="0.35">
      <c r="A52390" s="8"/>
      <c r="M52390" s="90">
        <f t="shared" ca="1" si="823"/>
        <v>46039</v>
      </c>
      <c r="N52390" s="91"/>
      <c r="O52390" s="68"/>
      <c r="AN52390" s="7"/>
    </row>
    <row r="52391" spans="1:40" ht="37.15" customHeight="1" x14ac:dyDescent="0.35">
      <c r="A52391" s="8"/>
      <c r="M52391" s="90">
        <f t="shared" ca="1" si="823"/>
        <v>46039</v>
      </c>
      <c r="N52391" s="91"/>
      <c r="O52391" s="68"/>
      <c r="AN52391" s="7"/>
    </row>
    <row r="52392" spans="1:40" ht="37.15" customHeight="1" x14ac:dyDescent="0.35">
      <c r="A52392" s="8"/>
      <c r="M52392" s="90">
        <f t="shared" ca="1" si="823"/>
        <v>46039</v>
      </c>
      <c r="N52392" s="91"/>
      <c r="O52392" s="68"/>
      <c r="AN52392" s="7"/>
    </row>
    <row r="52393" spans="1:40" ht="37.15" customHeight="1" x14ac:dyDescent="0.35">
      <c r="A52393" s="8"/>
      <c r="M52393" s="90">
        <f t="shared" ca="1" si="823"/>
        <v>46039</v>
      </c>
      <c r="N52393" s="91"/>
      <c r="O52393" s="68"/>
      <c r="AN52393" s="7"/>
    </row>
    <row r="52394" spans="1:40" ht="37.15" customHeight="1" x14ac:dyDescent="0.35">
      <c r="A52394" s="8"/>
      <c r="M52394" s="90">
        <f t="shared" ca="1" si="823"/>
        <v>46039</v>
      </c>
      <c r="N52394" s="91"/>
      <c r="O52394" s="68"/>
      <c r="AN52394" s="7"/>
    </row>
    <row r="52395" spans="1:40" ht="37.15" customHeight="1" x14ac:dyDescent="0.35">
      <c r="A52395" s="8"/>
      <c r="M52395" s="90">
        <f t="shared" ca="1" si="823"/>
        <v>46039</v>
      </c>
      <c r="N52395" s="91"/>
      <c r="O52395" s="68"/>
      <c r="AN52395" s="7"/>
    </row>
    <row r="52396" spans="1:40" ht="37.15" customHeight="1" x14ac:dyDescent="0.35">
      <c r="A52396" s="8"/>
      <c r="M52396" s="90">
        <f t="shared" ca="1" si="823"/>
        <v>46039</v>
      </c>
      <c r="N52396" s="91"/>
      <c r="O52396" s="68"/>
      <c r="AN52396" s="7"/>
    </row>
    <row r="52397" spans="1:40" ht="37.15" customHeight="1" x14ac:dyDescent="0.35">
      <c r="A52397" s="8"/>
      <c r="M52397" s="90">
        <f t="shared" ca="1" si="823"/>
        <v>46039</v>
      </c>
      <c r="N52397" s="91"/>
      <c r="O52397" s="68"/>
      <c r="AN52397" s="7"/>
    </row>
    <row r="52398" spans="1:40" ht="37.15" customHeight="1" x14ac:dyDescent="0.35">
      <c r="A52398" s="8"/>
      <c r="M52398" s="90">
        <f t="shared" ca="1" si="823"/>
        <v>46039</v>
      </c>
      <c r="N52398" s="91"/>
      <c r="O52398" s="68"/>
      <c r="AN52398" s="7"/>
    </row>
    <row r="52399" spans="1:40" ht="37.15" customHeight="1" x14ac:dyDescent="0.35">
      <c r="A52399" s="8"/>
      <c r="M52399" s="90">
        <f t="shared" ca="1" si="823"/>
        <v>46039</v>
      </c>
      <c r="N52399" s="91"/>
      <c r="O52399" s="68"/>
      <c r="AN52399" s="7"/>
    </row>
    <row r="52400" spans="1:40" ht="37.15" customHeight="1" x14ac:dyDescent="0.35">
      <c r="A52400" s="8"/>
      <c r="M52400" s="90">
        <f t="shared" ca="1" si="823"/>
        <v>46039</v>
      </c>
      <c r="N52400" s="91"/>
      <c r="O52400" s="68"/>
      <c r="AN52400" s="7"/>
    </row>
    <row r="52401" spans="1:40" ht="37.15" customHeight="1" x14ac:dyDescent="0.35">
      <c r="A52401" s="8"/>
      <c r="M52401" s="90">
        <f t="shared" ca="1" si="823"/>
        <v>46039</v>
      </c>
      <c r="N52401" s="91"/>
      <c r="O52401" s="68"/>
      <c r="AN52401" s="7"/>
    </row>
    <row r="52402" spans="1:40" ht="37.15" customHeight="1" x14ac:dyDescent="0.35">
      <c r="A52402" s="8"/>
      <c r="M52402" s="90">
        <f t="shared" ca="1" si="823"/>
        <v>46039</v>
      </c>
      <c r="N52402" s="91"/>
      <c r="O52402" s="68"/>
      <c r="AN52402" s="7"/>
    </row>
    <row r="52403" spans="1:40" ht="37.15" customHeight="1" x14ac:dyDescent="0.35">
      <c r="A52403" s="8"/>
      <c r="M52403" s="90">
        <f t="shared" ca="1" si="823"/>
        <v>46039</v>
      </c>
      <c r="N52403" s="91"/>
      <c r="O52403" s="68"/>
      <c r="AN52403" s="7"/>
    </row>
    <row r="52404" spans="1:40" ht="37.15" customHeight="1" x14ac:dyDescent="0.35">
      <c r="A52404" s="8"/>
      <c r="M52404" s="90">
        <f t="shared" ca="1" si="823"/>
        <v>46039</v>
      </c>
      <c r="N52404" s="91"/>
      <c r="O52404" s="68"/>
      <c r="AN52404" s="7"/>
    </row>
    <row r="52405" spans="1:40" ht="37.15" customHeight="1" x14ac:dyDescent="0.35">
      <c r="A52405" s="8"/>
      <c r="M52405" s="90">
        <f t="shared" ca="1" si="823"/>
        <v>46039</v>
      </c>
      <c r="N52405" s="91"/>
      <c r="O52405" s="68"/>
      <c r="AN52405" s="7"/>
    </row>
    <row r="52406" spans="1:40" ht="37.15" customHeight="1" x14ac:dyDescent="0.35">
      <c r="A52406" s="8"/>
      <c r="M52406" s="90">
        <f t="shared" ca="1" si="823"/>
        <v>46039</v>
      </c>
      <c r="N52406" s="91"/>
      <c r="O52406" s="68"/>
      <c r="AN52406" s="7"/>
    </row>
    <row r="52407" spans="1:40" ht="37.15" customHeight="1" x14ac:dyDescent="0.35">
      <c r="A52407" s="8"/>
      <c r="M52407" s="90">
        <f t="shared" ca="1" si="823"/>
        <v>46039</v>
      </c>
      <c r="N52407" s="91"/>
      <c r="O52407" s="68"/>
      <c r="AN52407" s="7"/>
    </row>
    <row r="52408" spans="1:40" ht="37.15" customHeight="1" x14ac:dyDescent="0.35">
      <c r="A52408" s="8"/>
      <c r="M52408" s="90">
        <f t="shared" ca="1" si="823"/>
        <v>46039</v>
      </c>
      <c r="N52408" s="91"/>
      <c r="O52408" s="68"/>
      <c r="AN52408" s="7"/>
    </row>
    <row r="52409" spans="1:40" ht="37.15" customHeight="1" x14ac:dyDescent="0.35">
      <c r="A52409" s="8"/>
      <c r="M52409" s="90">
        <f t="shared" ca="1" si="823"/>
        <v>46039</v>
      </c>
      <c r="N52409" s="91"/>
      <c r="O52409" s="68"/>
      <c r="AN52409" s="7"/>
    </row>
    <row r="52410" spans="1:40" ht="37.15" customHeight="1" x14ac:dyDescent="0.35">
      <c r="A52410" s="8"/>
      <c r="M52410" s="90">
        <f t="shared" ca="1" si="823"/>
        <v>46039</v>
      </c>
      <c r="N52410" s="91"/>
      <c r="O52410" s="68"/>
      <c r="AN52410" s="7"/>
    </row>
    <row r="52411" spans="1:40" ht="37.15" customHeight="1" x14ac:dyDescent="0.35">
      <c r="A52411" s="8"/>
      <c r="M52411" s="90">
        <f t="shared" ca="1" si="823"/>
        <v>46039</v>
      </c>
      <c r="N52411" s="91"/>
      <c r="O52411" s="68"/>
      <c r="AN52411" s="7"/>
    </row>
    <row r="52412" spans="1:40" ht="37.15" customHeight="1" x14ac:dyDescent="0.35">
      <c r="A52412" s="8"/>
      <c r="M52412" s="90">
        <f t="shared" ca="1" si="823"/>
        <v>46039</v>
      </c>
      <c r="N52412" s="91"/>
      <c r="O52412" s="68"/>
      <c r="AN52412" s="7"/>
    </row>
    <row r="52413" spans="1:40" ht="37.15" customHeight="1" x14ac:dyDescent="0.35">
      <c r="A52413" s="8"/>
      <c r="M52413" s="90">
        <f t="shared" ca="1" si="823"/>
        <v>46039</v>
      </c>
      <c r="N52413" s="91"/>
      <c r="O52413" s="68"/>
      <c r="AN52413" s="7"/>
    </row>
    <row r="52414" spans="1:40" ht="37.15" customHeight="1" x14ac:dyDescent="0.35">
      <c r="A52414" s="8"/>
      <c r="M52414" s="90">
        <f t="shared" ca="1" si="823"/>
        <v>46039</v>
      </c>
      <c r="N52414" s="91"/>
      <c r="O52414" s="68"/>
      <c r="AN52414" s="7"/>
    </row>
    <row r="52415" spans="1:40" ht="37.15" customHeight="1" x14ac:dyDescent="0.35">
      <c r="A52415" s="8"/>
      <c r="M52415" s="90">
        <f t="shared" ca="1" si="823"/>
        <v>46039</v>
      </c>
      <c r="N52415" s="91"/>
      <c r="O52415" s="68"/>
      <c r="AN52415" s="7"/>
    </row>
    <row r="52416" spans="1:40" ht="37.15" customHeight="1" x14ac:dyDescent="0.35">
      <c r="A52416" s="8"/>
      <c r="M52416" s="90">
        <f t="shared" ca="1" si="823"/>
        <v>46039</v>
      </c>
      <c r="N52416" s="91"/>
      <c r="O52416" s="68"/>
      <c r="AN52416" s="7"/>
    </row>
    <row r="52417" spans="1:40" ht="37.15" customHeight="1" x14ac:dyDescent="0.35">
      <c r="A52417" s="8"/>
      <c r="M52417" s="90">
        <f t="shared" ca="1" si="823"/>
        <v>46039</v>
      </c>
      <c r="N52417" s="91"/>
      <c r="O52417" s="68"/>
      <c r="AN52417" s="7"/>
    </row>
    <row r="52418" spans="1:40" ht="37.15" customHeight="1" x14ac:dyDescent="0.35">
      <c r="A52418" s="8"/>
      <c r="M52418" s="90">
        <f t="shared" ca="1" si="823"/>
        <v>46039</v>
      </c>
      <c r="N52418" s="91"/>
      <c r="O52418" s="68"/>
      <c r="AN52418" s="7"/>
    </row>
    <row r="52419" spans="1:40" ht="37.15" customHeight="1" x14ac:dyDescent="0.35">
      <c r="A52419" s="8"/>
      <c r="M52419" s="90">
        <f t="shared" ca="1" si="823"/>
        <v>46039</v>
      </c>
      <c r="N52419" s="91"/>
      <c r="O52419" s="68"/>
      <c r="AN52419" s="7"/>
    </row>
    <row r="52420" spans="1:40" ht="37.15" customHeight="1" x14ac:dyDescent="0.35">
      <c r="A52420" s="8"/>
      <c r="M52420" s="90">
        <f t="shared" ca="1" si="823"/>
        <v>46039</v>
      </c>
      <c r="N52420" s="91"/>
      <c r="O52420" s="68"/>
      <c r="AN52420" s="7"/>
    </row>
    <row r="52421" spans="1:40" ht="37.15" customHeight="1" x14ac:dyDescent="0.35">
      <c r="A52421" s="8"/>
      <c r="M52421" s="90">
        <f t="shared" ca="1" si="823"/>
        <v>46039</v>
      </c>
      <c r="N52421" s="91"/>
      <c r="O52421" s="68"/>
      <c r="AN52421" s="7"/>
    </row>
    <row r="52422" spans="1:40" ht="37.15" customHeight="1" x14ac:dyDescent="0.35">
      <c r="A52422" s="8"/>
      <c r="M52422" s="90">
        <f t="shared" ca="1" si="823"/>
        <v>46039</v>
      </c>
      <c r="N52422" s="91"/>
      <c r="O52422" s="68"/>
      <c r="AN52422" s="7"/>
    </row>
    <row r="52423" spans="1:40" ht="37.15" customHeight="1" x14ac:dyDescent="0.35">
      <c r="A52423" s="8"/>
      <c r="M52423" s="90">
        <f t="shared" ca="1" si="823"/>
        <v>46039</v>
      </c>
      <c r="N52423" s="91"/>
      <c r="O52423" s="68"/>
      <c r="AN52423" s="7"/>
    </row>
    <row r="52424" spans="1:40" ht="37.15" customHeight="1" x14ac:dyDescent="0.35">
      <c r="A52424" s="8"/>
      <c r="M52424" s="90">
        <f t="shared" ca="1" si="823"/>
        <v>46039</v>
      </c>
      <c r="N52424" s="91"/>
      <c r="O52424" s="68"/>
      <c r="AN52424" s="7"/>
    </row>
    <row r="52425" spans="1:40" ht="37.15" customHeight="1" x14ac:dyDescent="0.35">
      <c r="A52425" s="8"/>
      <c r="M52425" s="90">
        <f t="shared" ca="1" si="823"/>
        <v>46039</v>
      </c>
      <c r="N52425" s="91"/>
      <c r="O52425" s="68"/>
      <c r="AN52425" s="7"/>
    </row>
    <row r="52426" spans="1:40" ht="37.15" customHeight="1" x14ac:dyDescent="0.35">
      <c r="A52426" s="8"/>
      <c r="M52426" s="90">
        <f t="shared" ca="1" si="823"/>
        <v>46039</v>
      </c>
      <c r="N52426" s="91"/>
      <c r="O52426" s="68"/>
      <c r="AN52426" s="7"/>
    </row>
    <row r="52427" spans="1:40" ht="37.15" customHeight="1" x14ac:dyDescent="0.35">
      <c r="A52427" s="8"/>
      <c r="M52427" s="90">
        <f t="shared" ca="1" si="823"/>
        <v>46039</v>
      </c>
      <c r="N52427" s="91"/>
      <c r="O52427" s="68"/>
      <c r="AN52427" s="7"/>
    </row>
    <row r="52428" spans="1:40" ht="37.15" customHeight="1" x14ac:dyDescent="0.35">
      <c r="A52428" s="8"/>
      <c r="M52428" s="90">
        <f t="shared" ca="1" si="823"/>
        <v>46039</v>
      </c>
      <c r="N52428" s="91"/>
      <c r="O52428" s="68"/>
      <c r="AN52428" s="7"/>
    </row>
    <row r="52429" spans="1:40" ht="37.15" customHeight="1" x14ac:dyDescent="0.35">
      <c r="A52429" s="8"/>
      <c r="M52429" s="90">
        <f t="shared" ca="1" si="823"/>
        <v>46039</v>
      </c>
      <c r="N52429" s="91"/>
      <c r="O52429" s="68"/>
      <c r="AN52429" s="7"/>
    </row>
    <row r="52430" spans="1:40" ht="37.15" customHeight="1" x14ac:dyDescent="0.35">
      <c r="A52430" s="8"/>
      <c r="M52430" s="90">
        <f t="shared" ca="1" si="823"/>
        <v>46039</v>
      </c>
      <c r="N52430" s="91"/>
      <c r="O52430" s="68"/>
      <c r="AN52430" s="7"/>
    </row>
    <row r="52431" spans="1:40" ht="37.15" customHeight="1" x14ac:dyDescent="0.35">
      <c r="A52431" s="8"/>
      <c r="M52431" s="90">
        <f t="shared" ca="1" si="823"/>
        <v>46039</v>
      </c>
      <c r="N52431" s="91"/>
      <c r="O52431" s="68"/>
      <c r="AN52431" s="7"/>
    </row>
    <row r="52432" spans="1:40" ht="37.15" customHeight="1" x14ac:dyDescent="0.35">
      <c r="A52432" s="8"/>
      <c r="M52432" s="90">
        <f t="shared" ca="1" si="823"/>
        <v>46039</v>
      </c>
      <c r="N52432" s="91"/>
      <c r="O52432" s="68"/>
      <c r="AN52432" s="7"/>
    </row>
    <row r="52433" spans="1:40" ht="37.15" customHeight="1" x14ac:dyDescent="0.35">
      <c r="A52433" s="8"/>
      <c r="M52433" s="90">
        <f t="shared" ref="M52433:M52496" ca="1" si="824">TODAY()-F52433</f>
        <v>46039</v>
      </c>
      <c r="N52433" s="91"/>
      <c r="O52433" s="68"/>
      <c r="AN52433" s="7"/>
    </row>
    <row r="52434" spans="1:40" ht="37.15" customHeight="1" x14ac:dyDescent="0.35">
      <c r="A52434" s="8"/>
      <c r="M52434" s="90">
        <f t="shared" ca="1" si="824"/>
        <v>46039</v>
      </c>
      <c r="N52434" s="91"/>
      <c r="O52434" s="68"/>
      <c r="AN52434" s="7"/>
    </row>
    <row r="52435" spans="1:40" ht="37.15" customHeight="1" x14ac:dyDescent="0.35">
      <c r="A52435" s="8"/>
      <c r="M52435" s="90">
        <f t="shared" ca="1" si="824"/>
        <v>46039</v>
      </c>
      <c r="N52435" s="91"/>
      <c r="O52435" s="68"/>
      <c r="AN52435" s="7"/>
    </row>
    <row r="52436" spans="1:40" ht="37.15" customHeight="1" x14ac:dyDescent="0.35">
      <c r="A52436" s="8"/>
      <c r="M52436" s="90">
        <f t="shared" ca="1" si="824"/>
        <v>46039</v>
      </c>
      <c r="N52436" s="91"/>
      <c r="O52436" s="68"/>
      <c r="AN52436" s="7"/>
    </row>
    <row r="52437" spans="1:40" ht="37.15" customHeight="1" x14ac:dyDescent="0.35">
      <c r="A52437" s="8"/>
      <c r="M52437" s="90">
        <f t="shared" ca="1" si="824"/>
        <v>46039</v>
      </c>
      <c r="N52437" s="91"/>
      <c r="O52437" s="68"/>
      <c r="AN52437" s="7"/>
    </row>
    <row r="52438" spans="1:40" ht="37.15" customHeight="1" x14ac:dyDescent="0.35">
      <c r="A52438" s="8"/>
      <c r="M52438" s="90">
        <f t="shared" ca="1" si="824"/>
        <v>46039</v>
      </c>
      <c r="N52438" s="91"/>
      <c r="O52438" s="68"/>
      <c r="AN52438" s="7"/>
    </row>
    <row r="52439" spans="1:40" ht="37.15" customHeight="1" x14ac:dyDescent="0.35">
      <c r="A52439" s="8"/>
      <c r="M52439" s="90">
        <f t="shared" ca="1" si="824"/>
        <v>46039</v>
      </c>
      <c r="N52439" s="91"/>
      <c r="O52439" s="68"/>
      <c r="AN52439" s="7"/>
    </row>
    <row r="52440" spans="1:40" ht="37.15" customHeight="1" x14ac:dyDescent="0.35">
      <c r="A52440" s="8"/>
      <c r="M52440" s="90">
        <f t="shared" ca="1" si="824"/>
        <v>46039</v>
      </c>
      <c r="N52440" s="91"/>
      <c r="O52440" s="68"/>
      <c r="AN52440" s="7"/>
    </row>
    <row r="52441" spans="1:40" ht="37.15" customHeight="1" x14ac:dyDescent="0.35">
      <c r="A52441" s="8"/>
      <c r="M52441" s="90">
        <f t="shared" ca="1" si="824"/>
        <v>46039</v>
      </c>
      <c r="N52441" s="91"/>
      <c r="O52441" s="68"/>
      <c r="AN52441" s="7"/>
    </row>
    <row r="52442" spans="1:40" ht="37.15" customHeight="1" x14ac:dyDescent="0.35">
      <c r="A52442" s="8"/>
      <c r="M52442" s="90">
        <f t="shared" ca="1" si="824"/>
        <v>46039</v>
      </c>
      <c r="N52442" s="91"/>
      <c r="O52442" s="68"/>
      <c r="AN52442" s="7"/>
    </row>
    <row r="52443" spans="1:40" ht="37.15" customHeight="1" x14ac:dyDescent="0.35">
      <c r="A52443" s="8"/>
      <c r="M52443" s="90">
        <f t="shared" ca="1" si="824"/>
        <v>46039</v>
      </c>
      <c r="N52443" s="91"/>
      <c r="O52443" s="68"/>
      <c r="AN52443" s="7"/>
    </row>
    <row r="52444" spans="1:40" ht="37.15" customHeight="1" x14ac:dyDescent="0.35">
      <c r="A52444" s="8"/>
      <c r="M52444" s="90">
        <f t="shared" ca="1" si="824"/>
        <v>46039</v>
      </c>
      <c r="N52444" s="91"/>
      <c r="O52444" s="68"/>
      <c r="AN52444" s="7"/>
    </row>
    <row r="52445" spans="1:40" ht="37.15" customHeight="1" x14ac:dyDescent="0.35">
      <c r="A52445" s="8"/>
      <c r="M52445" s="90">
        <f t="shared" ca="1" si="824"/>
        <v>46039</v>
      </c>
      <c r="N52445" s="91"/>
      <c r="O52445" s="68"/>
      <c r="AN52445" s="7"/>
    </row>
    <row r="52446" spans="1:40" ht="37.15" customHeight="1" x14ac:dyDescent="0.35">
      <c r="A52446" s="8"/>
      <c r="M52446" s="90">
        <f t="shared" ca="1" si="824"/>
        <v>46039</v>
      </c>
      <c r="N52446" s="91"/>
      <c r="O52446" s="68"/>
      <c r="AN52446" s="7"/>
    </row>
    <row r="52447" spans="1:40" ht="37.15" customHeight="1" x14ac:dyDescent="0.35">
      <c r="A52447" s="8"/>
      <c r="M52447" s="90">
        <f t="shared" ca="1" si="824"/>
        <v>46039</v>
      </c>
      <c r="N52447" s="91"/>
      <c r="O52447" s="68"/>
      <c r="AN52447" s="7"/>
    </row>
    <row r="52448" spans="1:40" ht="37.15" customHeight="1" x14ac:dyDescent="0.35">
      <c r="A52448" s="8"/>
      <c r="M52448" s="90">
        <f t="shared" ca="1" si="824"/>
        <v>46039</v>
      </c>
      <c r="N52448" s="91"/>
      <c r="O52448" s="68"/>
      <c r="AN52448" s="7"/>
    </row>
    <row r="52449" spans="1:40" ht="37.15" customHeight="1" x14ac:dyDescent="0.35">
      <c r="A52449" s="8"/>
      <c r="M52449" s="90">
        <f t="shared" ca="1" si="824"/>
        <v>46039</v>
      </c>
      <c r="N52449" s="91"/>
      <c r="O52449" s="68"/>
      <c r="AN52449" s="7"/>
    </row>
    <row r="52450" spans="1:40" ht="37.15" customHeight="1" x14ac:dyDescent="0.35">
      <c r="A52450" s="8"/>
      <c r="M52450" s="90">
        <f t="shared" ca="1" si="824"/>
        <v>46039</v>
      </c>
      <c r="N52450" s="91"/>
      <c r="O52450" s="68"/>
      <c r="AN52450" s="7"/>
    </row>
    <row r="52451" spans="1:40" ht="37.15" customHeight="1" x14ac:dyDescent="0.35">
      <c r="A52451" s="8"/>
      <c r="M52451" s="90">
        <f t="shared" ca="1" si="824"/>
        <v>46039</v>
      </c>
      <c r="N52451" s="91"/>
      <c r="O52451" s="68"/>
      <c r="AN52451" s="7"/>
    </row>
    <row r="52452" spans="1:40" ht="37.15" customHeight="1" x14ac:dyDescent="0.35">
      <c r="A52452" s="8"/>
      <c r="M52452" s="90">
        <f t="shared" ca="1" si="824"/>
        <v>46039</v>
      </c>
      <c r="N52452" s="91"/>
      <c r="O52452" s="68"/>
      <c r="AN52452" s="7"/>
    </row>
    <row r="52453" spans="1:40" ht="37.15" customHeight="1" x14ac:dyDescent="0.35">
      <c r="A52453" s="8"/>
      <c r="M52453" s="90">
        <f t="shared" ca="1" si="824"/>
        <v>46039</v>
      </c>
      <c r="N52453" s="91"/>
      <c r="O52453" s="68"/>
      <c r="AN52453" s="7"/>
    </row>
    <row r="52454" spans="1:40" ht="37.15" customHeight="1" x14ac:dyDescent="0.35">
      <c r="A52454" s="8"/>
      <c r="M52454" s="90">
        <f t="shared" ca="1" si="824"/>
        <v>46039</v>
      </c>
      <c r="N52454" s="91"/>
      <c r="O52454" s="68"/>
      <c r="AN52454" s="7"/>
    </row>
    <row r="52455" spans="1:40" ht="37.15" customHeight="1" x14ac:dyDescent="0.35">
      <c r="A52455" s="8"/>
      <c r="M52455" s="90">
        <f t="shared" ca="1" si="824"/>
        <v>46039</v>
      </c>
      <c r="N52455" s="91"/>
      <c r="O52455" s="68"/>
      <c r="AN52455" s="7"/>
    </row>
    <row r="52456" spans="1:40" ht="37.15" customHeight="1" x14ac:dyDescent="0.35">
      <c r="A52456" s="8"/>
      <c r="M52456" s="90">
        <f t="shared" ca="1" si="824"/>
        <v>46039</v>
      </c>
      <c r="N52456" s="91"/>
      <c r="O52456" s="68"/>
      <c r="AN52456" s="7"/>
    </row>
    <row r="52457" spans="1:40" ht="37.15" customHeight="1" x14ac:dyDescent="0.35">
      <c r="A52457" s="8"/>
      <c r="M52457" s="90">
        <f t="shared" ca="1" si="824"/>
        <v>46039</v>
      </c>
      <c r="N52457" s="91"/>
      <c r="O52457" s="68"/>
      <c r="AN52457" s="7"/>
    </row>
    <row r="52458" spans="1:40" ht="37.15" customHeight="1" x14ac:dyDescent="0.35">
      <c r="A52458" s="8"/>
      <c r="M52458" s="90">
        <f t="shared" ca="1" si="824"/>
        <v>46039</v>
      </c>
      <c r="N52458" s="91"/>
      <c r="O52458" s="68"/>
      <c r="AN52458" s="7"/>
    </row>
    <row r="52459" spans="1:40" ht="37.15" customHeight="1" x14ac:dyDescent="0.35">
      <c r="A52459" s="8"/>
      <c r="M52459" s="90">
        <f t="shared" ca="1" si="824"/>
        <v>46039</v>
      </c>
      <c r="N52459" s="91"/>
      <c r="O52459" s="68"/>
      <c r="AN52459" s="7"/>
    </row>
    <row r="52460" spans="1:40" ht="37.15" customHeight="1" x14ac:dyDescent="0.35">
      <c r="A52460" s="8"/>
      <c r="M52460" s="90">
        <f t="shared" ca="1" si="824"/>
        <v>46039</v>
      </c>
      <c r="N52460" s="91"/>
      <c r="O52460" s="68"/>
      <c r="AN52460" s="7"/>
    </row>
    <row r="52461" spans="1:40" ht="37.15" customHeight="1" x14ac:dyDescent="0.35">
      <c r="A52461" s="8"/>
      <c r="M52461" s="90">
        <f t="shared" ca="1" si="824"/>
        <v>46039</v>
      </c>
      <c r="N52461" s="91"/>
      <c r="O52461" s="68"/>
      <c r="AN52461" s="7"/>
    </row>
    <row r="52462" spans="1:40" ht="37.15" customHeight="1" x14ac:dyDescent="0.35">
      <c r="A52462" s="8"/>
      <c r="M52462" s="90">
        <f t="shared" ca="1" si="824"/>
        <v>46039</v>
      </c>
      <c r="N52462" s="91"/>
      <c r="O52462" s="68"/>
      <c r="AN52462" s="7"/>
    </row>
    <row r="52463" spans="1:40" ht="37.15" customHeight="1" x14ac:dyDescent="0.35">
      <c r="A52463" s="8"/>
      <c r="M52463" s="90">
        <f t="shared" ca="1" si="824"/>
        <v>46039</v>
      </c>
      <c r="N52463" s="91"/>
      <c r="O52463" s="68"/>
      <c r="AN52463" s="7"/>
    </row>
    <row r="52464" spans="1:40" ht="37.15" customHeight="1" x14ac:dyDescent="0.35">
      <c r="A52464" s="8"/>
      <c r="M52464" s="90">
        <f t="shared" ca="1" si="824"/>
        <v>46039</v>
      </c>
      <c r="N52464" s="91"/>
      <c r="O52464" s="68"/>
      <c r="AN52464" s="7"/>
    </row>
    <row r="52465" spans="1:40" ht="37.15" customHeight="1" x14ac:dyDescent="0.35">
      <c r="A52465" s="8"/>
      <c r="M52465" s="90">
        <f t="shared" ca="1" si="824"/>
        <v>46039</v>
      </c>
      <c r="N52465" s="91"/>
      <c r="O52465" s="68"/>
      <c r="AN52465" s="7"/>
    </row>
    <row r="52466" spans="1:40" ht="37.15" customHeight="1" x14ac:dyDescent="0.35">
      <c r="A52466" s="8"/>
      <c r="M52466" s="90">
        <f t="shared" ca="1" si="824"/>
        <v>46039</v>
      </c>
      <c r="N52466" s="91"/>
      <c r="O52466" s="68"/>
      <c r="AN52466" s="7"/>
    </row>
    <row r="52467" spans="1:40" ht="37.15" customHeight="1" x14ac:dyDescent="0.35">
      <c r="A52467" s="8"/>
      <c r="M52467" s="90">
        <f t="shared" ca="1" si="824"/>
        <v>46039</v>
      </c>
      <c r="N52467" s="91"/>
      <c r="O52467" s="68"/>
      <c r="AN52467" s="7"/>
    </row>
    <row r="52468" spans="1:40" ht="37.15" customHeight="1" x14ac:dyDescent="0.35">
      <c r="A52468" s="8"/>
      <c r="M52468" s="90">
        <f t="shared" ca="1" si="824"/>
        <v>46039</v>
      </c>
      <c r="N52468" s="91"/>
      <c r="O52468" s="68"/>
      <c r="AN52468" s="7"/>
    </row>
    <row r="52469" spans="1:40" ht="37.15" customHeight="1" x14ac:dyDescent="0.35">
      <c r="A52469" s="8"/>
      <c r="M52469" s="90">
        <f t="shared" ca="1" si="824"/>
        <v>46039</v>
      </c>
      <c r="N52469" s="91"/>
      <c r="O52469" s="68"/>
      <c r="AN52469" s="7"/>
    </row>
    <row r="52470" spans="1:40" ht="37.15" customHeight="1" x14ac:dyDescent="0.35">
      <c r="A52470" s="8"/>
      <c r="M52470" s="90">
        <f t="shared" ca="1" si="824"/>
        <v>46039</v>
      </c>
      <c r="N52470" s="91"/>
      <c r="O52470" s="68"/>
      <c r="AN52470" s="7"/>
    </row>
    <row r="52471" spans="1:40" ht="37.15" customHeight="1" x14ac:dyDescent="0.35">
      <c r="A52471" s="8"/>
      <c r="M52471" s="90">
        <f t="shared" ca="1" si="824"/>
        <v>46039</v>
      </c>
      <c r="N52471" s="91"/>
      <c r="O52471" s="68"/>
      <c r="AN52471" s="7"/>
    </row>
    <row r="52472" spans="1:40" ht="37.15" customHeight="1" x14ac:dyDescent="0.35">
      <c r="A52472" s="8"/>
      <c r="M52472" s="90">
        <f t="shared" ca="1" si="824"/>
        <v>46039</v>
      </c>
      <c r="N52472" s="91"/>
      <c r="O52472" s="68"/>
      <c r="AN52472" s="7"/>
    </row>
    <row r="52473" spans="1:40" ht="37.15" customHeight="1" x14ac:dyDescent="0.35">
      <c r="A52473" s="8"/>
      <c r="M52473" s="90">
        <f t="shared" ca="1" si="824"/>
        <v>46039</v>
      </c>
      <c r="N52473" s="91"/>
      <c r="O52473" s="68"/>
      <c r="AN52473" s="7"/>
    </row>
    <row r="52474" spans="1:40" ht="37.15" customHeight="1" x14ac:dyDescent="0.35">
      <c r="A52474" s="8"/>
      <c r="M52474" s="90">
        <f t="shared" ca="1" si="824"/>
        <v>46039</v>
      </c>
      <c r="N52474" s="91"/>
      <c r="O52474" s="68"/>
      <c r="AN52474" s="7"/>
    </row>
    <row r="52475" spans="1:40" ht="37.15" customHeight="1" x14ac:dyDescent="0.35">
      <c r="A52475" s="8"/>
      <c r="M52475" s="90">
        <f t="shared" ca="1" si="824"/>
        <v>46039</v>
      </c>
      <c r="N52475" s="91"/>
      <c r="O52475" s="68"/>
      <c r="AN52475" s="7"/>
    </row>
    <row r="52476" spans="1:40" ht="37.15" customHeight="1" x14ac:dyDescent="0.35">
      <c r="A52476" s="8"/>
      <c r="M52476" s="90">
        <f t="shared" ca="1" si="824"/>
        <v>46039</v>
      </c>
      <c r="N52476" s="91"/>
      <c r="O52476" s="68"/>
      <c r="AN52476" s="7"/>
    </row>
    <row r="52477" spans="1:40" ht="37.15" customHeight="1" x14ac:dyDescent="0.35">
      <c r="A52477" s="8"/>
      <c r="M52477" s="90">
        <f t="shared" ca="1" si="824"/>
        <v>46039</v>
      </c>
      <c r="N52477" s="91"/>
      <c r="O52477" s="68"/>
      <c r="AN52477" s="7"/>
    </row>
    <row r="52478" spans="1:40" ht="37.15" customHeight="1" x14ac:dyDescent="0.35">
      <c r="A52478" s="8"/>
      <c r="M52478" s="90">
        <f t="shared" ca="1" si="824"/>
        <v>46039</v>
      </c>
      <c r="N52478" s="91"/>
      <c r="O52478" s="68"/>
      <c r="AN52478" s="7"/>
    </row>
    <row r="52479" spans="1:40" ht="37.15" customHeight="1" x14ac:dyDescent="0.35">
      <c r="A52479" s="8"/>
      <c r="M52479" s="90">
        <f t="shared" ca="1" si="824"/>
        <v>46039</v>
      </c>
      <c r="N52479" s="91"/>
      <c r="O52479" s="68"/>
      <c r="AN52479" s="7"/>
    </row>
    <row r="52480" spans="1:40" ht="37.15" customHeight="1" x14ac:dyDescent="0.35">
      <c r="A52480" s="8"/>
      <c r="M52480" s="90">
        <f t="shared" ca="1" si="824"/>
        <v>46039</v>
      </c>
      <c r="N52480" s="91"/>
      <c r="O52480" s="68"/>
      <c r="AN52480" s="7"/>
    </row>
    <row r="52481" spans="1:40" ht="37.15" customHeight="1" x14ac:dyDescent="0.35">
      <c r="A52481" s="8"/>
      <c r="M52481" s="90">
        <f t="shared" ca="1" si="824"/>
        <v>46039</v>
      </c>
      <c r="N52481" s="91"/>
      <c r="O52481" s="68"/>
      <c r="AN52481" s="7"/>
    </row>
    <row r="52482" spans="1:40" ht="37.15" customHeight="1" x14ac:dyDescent="0.35">
      <c r="A52482" s="8"/>
      <c r="M52482" s="90">
        <f t="shared" ca="1" si="824"/>
        <v>46039</v>
      </c>
      <c r="N52482" s="91"/>
      <c r="O52482" s="68"/>
      <c r="AN52482" s="7"/>
    </row>
    <row r="52483" spans="1:40" ht="37.15" customHeight="1" x14ac:dyDescent="0.35">
      <c r="A52483" s="8"/>
      <c r="M52483" s="90">
        <f t="shared" ca="1" si="824"/>
        <v>46039</v>
      </c>
      <c r="N52483" s="91"/>
      <c r="O52483" s="68"/>
      <c r="AN52483" s="7"/>
    </row>
    <row r="52484" spans="1:40" ht="37.15" customHeight="1" x14ac:dyDescent="0.35">
      <c r="A52484" s="8"/>
      <c r="M52484" s="90">
        <f t="shared" ca="1" si="824"/>
        <v>46039</v>
      </c>
      <c r="N52484" s="91"/>
      <c r="O52484" s="68"/>
      <c r="AN52484" s="7"/>
    </row>
    <row r="52485" spans="1:40" ht="37.15" customHeight="1" x14ac:dyDescent="0.35">
      <c r="A52485" s="8"/>
      <c r="M52485" s="90">
        <f t="shared" ca="1" si="824"/>
        <v>46039</v>
      </c>
      <c r="N52485" s="91"/>
      <c r="O52485" s="68"/>
      <c r="AN52485" s="7"/>
    </row>
    <row r="52486" spans="1:40" ht="37.15" customHeight="1" x14ac:dyDescent="0.35">
      <c r="A52486" s="8"/>
      <c r="M52486" s="90">
        <f t="shared" ca="1" si="824"/>
        <v>46039</v>
      </c>
      <c r="N52486" s="91"/>
      <c r="O52486" s="68"/>
      <c r="AN52486" s="7"/>
    </row>
    <row r="52487" spans="1:40" ht="37.15" customHeight="1" x14ac:dyDescent="0.35">
      <c r="A52487" s="8"/>
      <c r="M52487" s="90">
        <f t="shared" ca="1" si="824"/>
        <v>46039</v>
      </c>
      <c r="N52487" s="91"/>
      <c r="O52487" s="68"/>
      <c r="AN52487" s="7"/>
    </row>
    <row r="52488" spans="1:40" ht="37.15" customHeight="1" x14ac:dyDescent="0.35">
      <c r="A52488" s="8"/>
      <c r="M52488" s="90">
        <f t="shared" ca="1" si="824"/>
        <v>46039</v>
      </c>
      <c r="N52488" s="91"/>
      <c r="O52488" s="68"/>
      <c r="AN52488" s="7"/>
    </row>
    <row r="52489" spans="1:40" ht="37.15" customHeight="1" x14ac:dyDescent="0.35">
      <c r="A52489" s="8"/>
      <c r="M52489" s="90">
        <f t="shared" ca="1" si="824"/>
        <v>46039</v>
      </c>
      <c r="N52489" s="91"/>
      <c r="O52489" s="68"/>
      <c r="AN52489" s="7"/>
    </row>
    <row r="52490" spans="1:40" ht="37.15" customHeight="1" x14ac:dyDescent="0.35">
      <c r="A52490" s="8"/>
      <c r="M52490" s="90">
        <f t="shared" ca="1" si="824"/>
        <v>46039</v>
      </c>
      <c r="N52490" s="91"/>
      <c r="O52490" s="68"/>
      <c r="AN52490" s="7"/>
    </row>
    <row r="52491" spans="1:40" ht="37.15" customHeight="1" x14ac:dyDescent="0.35">
      <c r="A52491" s="8"/>
      <c r="M52491" s="90">
        <f t="shared" ca="1" si="824"/>
        <v>46039</v>
      </c>
      <c r="N52491" s="91"/>
      <c r="O52491" s="68"/>
      <c r="AN52491" s="7"/>
    </row>
    <row r="52492" spans="1:40" ht="37.15" customHeight="1" x14ac:dyDescent="0.35">
      <c r="A52492" s="8"/>
      <c r="M52492" s="90">
        <f t="shared" ca="1" si="824"/>
        <v>46039</v>
      </c>
      <c r="N52492" s="91"/>
      <c r="O52492" s="68"/>
      <c r="AN52492" s="7"/>
    </row>
    <row r="52493" spans="1:40" ht="37.15" customHeight="1" x14ac:dyDescent="0.35">
      <c r="A52493" s="8"/>
      <c r="M52493" s="90">
        <f t="shared" ca="1" si="824"/>
        <v>46039</v>
      </c>
      <c r="N52493" s="91"/>
      <c r="O52493" s="68"/>
      <c r="AN52493" s="7"/>
    </row>
    <row r="52494" spans="1:40" ht="37.15" customHeight="1" x14ac:dyDescent="0.35">
      <c r="A52494" s="8"/>
      <c r="M52494" s="90">
        <f t="shared" ca="1" si="824"/>
        <v>46039</v>
      </c>
      <c r="N52494" s="91"/>
      <c r="O52494" s="68"/>
      <c r="AN52494" s="7"/>
    </row>
    <row r="52495" spans="1:40" ht="37.15" customHeight="1" x14ac:dyDescent="0.35">
      <c r="A52495" s="8"/>
      <c r="M52495" s="90">
        <f t="shared" ca="1" si="824"/>
        <v>46039</v>
      </c>
      <c r="N52495" s="91"/>
      <c r="O52495" s="68"/>
      <c r="AN52495" s="7"/>
    </row>
    <row r="52496" spans="1:40" ht="37.15" customHeight="1" x14ac:dyDescent="0.35">
      <c r="A52496" s="8"/>
      <c r="M52496" s="90">
        <f t="shared" ca="1" si="824"/>
        <v>46039</v>
      </c>
      <c r="N52496" s="91"/>
      <c r="O52496" s="68"/>
      <c r="AN52496" s="7"/>
    </row>
    <row r="52497" spans="1:40" ht="37.15" customHeight="1" x14ac:dyDescent="0.35">
      <c r="A52497" s="8"/>
      <c r="M52497" s="90">
        <f t="shared" ref="M52497:M52560" ca="1" si="825">TODAY()-F52497</f>
        <v>46039</v>
      </c>
      <c r="N52497" s="91"/>
      <c r="O52497" s="68"/>
      <c r="AN52497" s="7"/>
    </row>
    <row r="52498" spans="1:40" ht="37.15" customHeight="1" x14ac:dyDescent="0.35">
      <c r="A52498" s="8"/>
      <c r="M52498" s="90">
        <f t="shared" ca="1" si="825"/>
        <v>46039</v>
      </c>
      <c r="N52498" s="91"/>
      <c r="O52498" s="68"/>
      <c r="AN52498" s="7"/>
    </row>
    <row r="52499" spans="1:40" ht="37.15" customHeight="1" x14ac:dyDescent="0.35">
      <c r="A52499" s="8"/>
      <c r="M52499" s="90">
        <f t="shared" ca="1" si="825"/>
        <v>46039</v>
      </c>
      <c r="N52499" s="91"/>
      <c r="O52499" s="68"/>
      <c r="AN52499" s="7"/>
    </row>
    <row r="52500" spans="1:40" ht="37.15" customHeight="1" x14ac:dyDescent="0.35">
      <c r="A52500" s="8"/>
      <c r="M52500" s="90">
        <f t="shared" ca="1" si="825"/>
        <v>46039</v>
      </c>
      <c r="N52500" s="91"/>
      <c r="O52500" s="68"/>
      <c r="AN52500" s="7"/>
    </row>
    <row r="52501" spans="1:40" ht="37.15" customHeight="1" x14ac:dyDescent="0.35">
      <c r="A52501" s="8"/>
      <c r="M52501" s="90">
        <f t="shared" ca="1" si="825"/>
        <v>46039</v>
      </c>
      <c r="N52501" s="91"/>
      <c r="O52501" s="68"/>
      <c r="AN52501" s="7"/>
    </row>
    <row r="52502" spans="1:40" ht="37.15" customHeight="1" x14ac:dyDescent="0.35">
      <c r="A52502" s="8"/>
      <c r="M52502" s="90">
        <f t="shared" ca="1" si="825"/>
        <v>46039</v>
      </c>
      <c r="N52502" s="91"/>
      <c r="O52502" s="68"/>
      <c r="AN52502" s="7"/>
    </row>
    <row r="52503" spans="1:40" ht="37.15" customHeight="1" x14ac:dyDescent="0.35">
      <c r="A52503" s="8"/>
      <c r="M52503" s="90">
        <f t="shared" ca="1" si="825"/>
        <v>46039</v>
      </c>
      <c r="N52503" s="91"/>
      <c r="O52503" s="68"/>
      <c r="AN52503" s="7"/>
    </row>
    <row r="52504" spans="1:40" ht="37.15" customHeight="1" x14ac:dyDescent="0.35">
      <c r="A52504" s="8"/>
      <c r="M52504" s="90">
        <f t="shared" ca="1" si="825"/>
        <v>46039</v>
      </c>
      <c r="N52504" s="91"/>
      <c r="O52504" s="68"/>
      <c r="AN52504" s="7"/>
    </row>
    <row r="52505" spans="1:40" ht="37.15" customHeight="1" x14ac:dyDescent="0.35">
      <c r="A52505" s="8"/>
      <c r="M52505" s="90">
        <f t="shared" ca="1" si="825"/>
        <v>46039</v>
      </c>
      <c r="N52505" s="91"/>
      <c r="O52505" s="68"/>
      <c r="AN52505" s="7"/>
    </row>
    <row r="52506" spans="1:40" ht="37.15" customHeight="1" x14ac:dyDescent="0.35">
      <c r="A52506" s="8"/>
      <c r="M52506" s="90">
        <f t="shared" ca="1" si="825"/>
        <v>46039</v>
      </c>
      <c r="N52506" s="91"/>
      <c r="O52506" s="68"/>
      <c r="AN52506" s="7"/>
    </row>
    <row r="52507" spans="1:40" ht="37.15" customHeight="1" x14ac:dyDescent="0.35">
      <c r="A52507" s="8"/>
      <c r="M52507" s="90">
        <f t="shared" ca="1" si="825"/>
        <v>46039</v>
      </c>
      <c r="N52507" s="91"/>
      <c r="O52507" s="68"/>
      <c r="AN52507" s="7"/>
    </row>
    <row r="52508" spans="1:40" ht="37.15" customHeight="1" x14ac:dyDescent="0.35">
      <c r="A52508" s="8"/>
      <c r="M52508" s="90">
        <f t="shared" ca="1" si="825"/>
        <v>46039</v>
      </c>
      <c r="N52508" s="91"/>
      <c r="O52508" s="68"/>
      <c r="AN52508" s="7"/>
    </row>
    <row r="52509" spans="1:40" ht="37.15" customHeight="1" x14ac:dyDescent="0.35">
      <c r="A52509" s="8"/>
      <c r="M52509" s="90">
        <f t="shared" ca="1" si="825"/>
        <v>46039</v>
      </c>
      <c r="N52509" s="91"/>
      <c r="O52509" s="68"/>
      <c r="AN52509" s="7"/>
    </row>
    <row r="52510" spans="1:40" ht="37.15" customHeight="1" x14ac:dyDescent="0.35">
      <c r="A52510" s="8"/>
      <c r="M52510" s="90">
        <f t="shared" ca="1" si="825"/>
        <v>46039</v>
      </c>
      <c r="N52510" s="91"/>
      <c r="O52510" s="68"/>
      <c r="AN52510" s="7"/>
    </row>
    <row r="52511" spans="1:40" ht="37.15" customHeight="1" x14ac:dyDescent="0.35">
      <c r="A52511" s="8"/>
      <c r="M52511" s="90">
        <f t="shared" ca="1" si="825"/>
        <v>46039</v>
      </c>
      <c r="N52511" s="91"/>
      <c r="O52511" s="68"/>
      <c r="AN52511" s="7"/>
    </row>
    <row r="52512" spans="1:40" ht="37.15" customHeight="1" x14ac:dyDescent="0.35">
      <c r="A52512" s="8"/>
      <c r="M52512" s="90">
        <f t="shared" ca="1" si="825"/>
        <v>46039</v>
      </c>
      <c r="N52512" s="91"/>
      <c r="O52512" s="68"/>
      <c r="AN52512" s="7"/>
    </row>
    <row r="52513" spans="1:40" ht="37.15" customHeight="1" x14ac:dyDescent="0.35">
      <c r="A52513" s="8"/>
      <c r="M52513" s="90">
        <f t="shared" ca="1" si="825"/>
        <v>46039</v>
      </c>
      <c r="N52513" s="91"/>
      <c r="O52513" s="68"/>
      <c r="AN52513" s="7"/>
    </row>
    <row r="52514" spans="1:40" ht="37.15" customHeight="1" x14ac:dyDescent="0.35">
      <c r="A52514" s="8"/>
      <c r="M52514" s="90">
        <f t="shared" ca="1" si="825"/>
        <v>46039</v>
      </c>
      <c r="N52514" s="91"/>
      <c r="O52514" s="68"/>
      <c r="AN52514" s="7"/>
    </row>
    <row r="52515" spans="1:40" ht="37.15" customHeight="1" x14ac:dyDescent="0.35">
      <c r="A52515" s="8"/>
      <c r="M52515" s="90">
        <f t="shared" ca="1" si="825"/>
        <v>46039</v>
      </c>
      <c r="N52515" s="91"/>
      <c r="O52515" s="68"/>
      <c r="AN52515" s="7"/>
    </row>
    <row r="52516" spans="1:40" ht="37.15" customHeight="1" x14ac:dyDescent="0.35">
      <c r="A52516" s="8"/>
      <c r="M52516" s="90">
        <f t="shared" ca="1" si="825"/>
        <v>46039</v>
      </c>
      <c r="N52516" s="91"/>
      <c r="O52516" s="68"/>
      <c r="AN52516" s="7"/>
    </row>
    <row r="52517" spans="1:40" ht="37.15" customHeight="1" x14ac:dyDescent="0.35">
      <c r="A52517" s="8"/>
      <c r="M52517" s="90">
        <f t="shared" ca="1" si="825"/>
        <v>46039</v>
      </c>
      <c r="N52517" s="91"/>
      <c r="O52517" s="68"/>
      <c r="AN52517" s="7"/>
    </row>
    <row r="52518" spans="1:40" ht="37.15" customHeight="1" x14ac:dyDescent="0.35">
      <c r="A52518" s="8"/>
      <c r="M52518" s="90">
        <f t="shared" ca="1" si="825"/>
        <v>46039</v>
      </c>
      <c r="N52518" s="91"/>
      <c r="O52518" s="68"/>
      <c r="AN52518" s="7"/>
    </row>
    <row r="52519" spans="1:40" ht="37.15" customHeight="1" x14ac:dyDescent="0.35">
      <c r="A52519" s="8"/>
      <c r="M52519" s="90">
        <f t="shared" ca="1" si="825"/>
        <v>46039</v>
      </c>
      <c r="N52519" s="91"/>
      <c r="O52519" s="68"/>
      <c r="AN52519" s="7"/>
    </row>
    <row r="52520" spans="1:40" ht="37.15" customHeight="1" x14ac:dyDescent="0.35">
      <c r="A52520" s="8"/>
      <c r="M52520" s="90">
        <f t="shared" ca="1" si="825"/>
        <v>46039</v>
      </c>
      <c r="N52520" s="91"/>
      <c r="O52520" s="68"/>
      <c r="AN52520" s="7"/>
    </row>
    <row r="52521" spans="1:40" ht="37.15" customHeight="1" x14ac:dyDescent="0.35">
      <c r="A52521" s="8"/>
      <c r="M52521" s="90">
        <f t="shared" ca="1" si="825"/>
        <v>46039</v>
      </c>
      <c r="N52521" s="91"/>
      <c r="O52521" s="68"/>
      <c r="AN52521" s="7"/>
    </row>
    <row r="52522" spans="1:40" ht="37.15" customHeight="1" x14ac:dyDescent="0.35">
      <c r="A52522" s="8"/>
      <c r="M52522" s="90">
        <f t="shared" ca="1" si="825"/>
        <v>46039</v>
      </c>
      <c r="N52522" s="91"/>
      <c r="O52522" s="68"/>
      <c r="AN52522" s="7"/>
    </row>
    <row r="52523" spans="1:40" ht="37.15" customHeight="1" x14ac:dyDescent="0.35">
      <c r="A52523" s="8"/>
      <c r="M52523" s="90">
        <f t="shared" ca="1" si="825"/>
        <v>46039</v>
      </c>
      <c r="N52523" s="91"/>
      <c r="O52523" s="68"/>
      <c r="AN52523" s="7"/>
    </row>
    <row r="52524" spans="1:40" ht="37.15" customHeight="1" x14ac:dyDescent="0.35">
      <c r="A52524" s="8"/>
      <c r="M52524" s="90">
        <f t="shared" ca="1" si="825"/>
        <v>46039</v>
      </c>
      <c r="N52524" s="91"/>
      <c r="O52524" s="68"/>
      <c r="AN52524" s="7"/>
    </row>
    <row r="52525" spans="1:40" ht="37.15" customHeight="1" x14ac:dyDescent="0.35">
      <c r="A52525" s="8"/>
      <c r="M52525" s="90">
        <f t="shared" ca="1" si="825"/>
        <v>46039</v>
      </c>
      <c r="N52525" s="91"/>
      <c r="O52525" s="68"/>
      <c r="AN52525" s="7"/>
    </row>
    <row r="52526" spans="1:40" ht="37.15" customHeight="1" x14ac:dyDescent="0.35">
      <c r="A52526" s="8"/>
      <c r="M52526" s="90">
        <f t="shared" ca="1" si="825"/>
        <v>46039</v>
      </c>
      <c r="N52526" s="91"/>
      <c r="O52526" s="68"/>
      <c r="AN52526" s="7"/>
    </row>
    <row r="52527" spans="1:40" ht="37.15" customHeight="1" x14ac:dyDescent="0.35">
      <c r="A52527" s="8"/>
      <c r="M52527" s="90">
        <f t="shared" ca="1" si="825"/>
        <v>46039</v>
      </c>
      <c r="N52527" s="91"/>
      <c r="O52527" s="68"/>
      <c r="AN52527" s="7"/>
    </row>
    <row r="52528" spans="1:40" ht="37.15" customHeight="1" x14ac:dyDescent="0.35">
      <c r="A52528" s="8"/>
      <c r="M52528" s="90">
        <f t="shared" ca="1" si="825"/>
        <v>46039</v>
      </c>
      <c r="N52528" s="91"/>
      <c r="O52528" s="68"/>
      <c r="AN52528" s="7"/>
    </row>
    <row r="52529" spans="1:40" ht="37.15" customHeight="1" x14ac:dyDescent="0.35">
      <c r="A52529" s="8"/>
      <c r="M52529" s="90">
        <f t="shared" ca="1" si="825"/>
        <v>46039</v>
      </c>
      <c r="N52529" s="91"/>
      <c r="O52529" s="68"/>
      <c r="AN52529" s="7"/>
    </row>
    <row r="52530" spans="1:40" ht="37.15" customHeight="1" x14ac:dyDescent="0.35">
      <c r="A52530" s="8"/>
      <c r="M52530" s="90">
        <f t="shared" ca="1" si="825"/>
        <v>46039</v>
      </c>
      <c r="N52530" s="91"/>
      <c r="O52530" s="68"/>
      <c r="AN52530" s="7"/>
    </row>
    <row r="52531" spans="1:40" ht="37.15" customHeight="1" x14ac:dyDescent="0.35">
      <c r="A52531" s="8"/>
      <c r="M52531" s="90">
        <f t="shared" ca="1" si="825"/>
        <v>46039</v>
      </c>
      <c r="N52531" s="91"/>
      <c r="O52531" s="68"/>
      <c r="AN52531" s="7"/>
    </row>
    <row r="52532" spans="1:40" ht="37.15" customHeight="1" x14ac:dyDescent="0.35">
      <c r="A52532" s="8"/>
      <c r="M52532" s="90">
        <f t="shared" ca="1" si="825"/>
        <v>46039</v>
      </c>
      <c r="N52532" s="91"/>
      <c r="O52532" s="68"/>
      <c r="AN52532" s="7"/>
    </row>
    <row r="52533" spans="1:40" ht="37.15" customHeight="1" x14ac:dyDescent="0.35">
      <c r="A52533" s="8"/>
      <c r="M52533" s="90">
        <f t="shared" ca="1" si="825"/>
        <v>46039</v>
      </c>
      <c r="N52533" s="91"/>
      <c r="O52533" s="68"/>
      <c r="AN52533" s="7"/>
    </row>
    <row r="52534" spans="1:40" ht="37.15" customHeight="1" x14ac:dyDescent="0.35">
      <c r="A52534" s="8"/>
      <c r="M52534" s="90">
        <f t="shared" ca="1" si="825"/>
        <v>46039</v>
      </c>
      <c r="N52534" s="91"/>
      <c r="O52534" s="68"/>
      <c r="AN52534" s="7"/>
    </row>
    <row r="52535" spans="1:40" ht="37.15" customHeight="1" x14ac:dyDescent="0.35">
      <c r="A52535" s="8"/>
      <c r="M52535" s="90">
        <f t="shared" ca="1" si="825"/>
        <v>46039</v>
      </c>
      <c r="N52535" s="91"/>
      <c r="O52535" s="68"/>
      <c r="AN52535" s="7"/>
    </row>
    <row r="52536" spans="1:40" ht="37.15" customHeight="1" x14ac:dyDescent="0.35">
      <c r="A52536" s="8"/>
      <c r="M52536" s="90">
        <f t="shared" ca="1" si="825"/>
        <v>46039</v>
      </c>
      <c r="N52536" s="91"/>
      <c r="O52536" s="68"/>
      <c r="AN52536" s="7"/>
    </row>
    <row r="52537" spans="1:40" ht="37.15" customHeight="1" x14ac:dyDescent="0.35">
      <c r="A52537" s="8"/>
      <c r="M52537" s="90">
        <f t="shared" ca="1" si="825"/>
        <v>46039</v>
      </c>
      <c r="N52537" s="91"/>
      <c r="O52537" s="68"/>
      <c r="AN52537" s="7"/>
    </row>
    <row r="52538" spans="1:40" ht="37.15" customHeight="1" x14ac:dyDescent="0.35">
      <c r="A52538" s="8"/>
      <c r="M52538" s="90">
        <f t="shared" ca="1" si="825"/>
        <v>46039</v>
      </c>
      <c r="N52538" s="91"/>
      <c r="O52538" s="68"/>
      <c r="AN52538" s="7"/>
    </row>
    <row r="52539" spans="1:40" ht="37.15" customHeight="1" x14ac:dyDescent="0.35">
      <c r="A52539" s="8"/>
      <c r="M52539" s="90">
        <f t="shared" ca="1" si="825"/>
        <v>46039</v>
      </c>
      <c r="N52539" s="91"/>
      <c r="O52539" s="68"/>
      <c r="AN52539" s="7"/>
    </row>
    <row r="52540" spans="1:40" ht="37.15" customHeight="1" x14ac:dyDescent="0.35">
      <c r="A52540" s="8"/>
      <c r="M52540" s="90">
        <f t="shared" ca="1" si="825"/>
        <v>46039</v>
      </c>
      <c r="N52540" s="91"/>
      <c r="O52540" s="68"/>
      <c r="AN52540" s="7"/>
    </row>
    <row r="52541" spans="1:40" ht="37.15" customHeight="1" x14ac:dyDescent="0.35">
      <c r="A52541" s="8"/>
      <c r="M52541" s="90">
        <f t="shared" ca="1" si="825"/>
        <v>46039</v>
      </c>
      <c r="N52541" s="91"/>
      <c r="O52541" s="68"/>
      <c r="AN52541" s="7"/>
    </row>
    <row r="52542" spans="1:40" ht="37.15" customHeight="1" x14ac:dyDescent="0.35">
      <c r="A52542" s="8"/>
      <c r="M52542" s="90">
        <f t="shared" ca="1" si="825"/>
        <v>46039</v>
      </c>
      <c r="N52542" s="91"/>
      <c r="O52542" s="68"/>
      <c r="AN52542" s="7"/>
    </row>
    <row r="52543" spans="1:40" ht="37.15" customHeight="1" x14ac:dyDescent="0.35">
      <c r="A52543" s="8"/>
      <c r="M52543" s="90">
        <f t="shared" ca="1" si="825"/>
        <v>46039</v>
      </c>
      <c r="N52543" s="91"/>
      <c r="O52543" s="68"/>
      <c r="AN52543" s="7"/>
    </row>
    <row r="52544" spans="1:40" ht="37.15" customHeight="1" x14ac:dyDescent="0.35">
      <c r="A52544" s="8"/>
      <c r="M52544" s="90">
        <f t="shared" ca="1" si="825"/>
        <v>46039</v>
      </c>
      <c r="N52544" s="91"/>
      <c r="O52544" s="68"/>
      <c r="AN52544" s="7"/>
    </row>
    <row r="52545" spans="1:40" ht="37.15" customHeight="1" x14ac:dyDescent="0.35">
      <c r="A52545" s="8"/>
      <c r="M52545" s="90">
        <f t="shared" ca="1" si="825"/>
        <v>46039</v>
      </c>
      <c r="N52545" s="91"/>
      <c r="O52545" s="68"/>
      <c r="AN52545" s="7"/>
    </row>
    <row r="52546" spans="1:40" ht="37.15" customHeight="1" x14ac:dyDescent="0.35">
      <c r="A52546" s="8"/>
      <c r="M52546" s="90">
        <f t="shared" ca="1" si="825"/>
        <v>46039</v>
      </c>
      <c r="N52546" s="91"/>
      <c r="O52546" s="68"/>
      <c r="AN52546" s="7"/>
    </row>
    <row r="52547" spans="1:40" ht="37.15" customHeight="1" x14ac:dyDescent="0.35">
      <c r="A52547" s="8"/>
      <c r="M52547" s="90">
        <f t="shared" ca="1" si="825"/>
        <v>46039</v>
      </c>
      <c r="N52547" s="91"/>
      <c r="O52547" s="68"/>
      <c r="AN52547" s="7"/>
    </row>
    <row r="52548" spans="1:40" ht="37.15" customHeight="1" x14ac:dyDescent="0.35">
      <c r="A52548" s="8"/>
      <c r="M52548" s="90">
        <f t="shared" ca="1" si="825"/>
        <v>46039</v>
      </c>
      <c r="N52548" s="91"/>
      <c r="O52548" s="68"/>
      <c r="AN52548" s="7"/>
    </row>
    <row r="52549" spans="1:40" ht="37.15" customHeight="1" x14ac:dyDescent="0.35">
      <c r="A52549" s="8"/>
      <c r="M52549" s="90">
        <f t="shared" ca="1" si="825"/>
        <v>46039</v>
      </c>
      <c r="N52549" s="91"/>
      <c r="O52549" s="68"/>
      <c r="AN52549" s="7"/>
    </row>
    <row r="52550" spans="1:40" ht="37.15" customHeight="1" x14ac:dyDescent="0.35">
      <c r="A52550" s="8"/>
      <c r="M52550" s="90">
        <f t="shared" ca="1" si="825"/>
        <v>46039</v>
      </c>
      <c r="N52550" s="91"/>
      <c r="O52550" s="68"/>
      <c r="AN52550" s="7"/>
    </row>
    <row r="52551" spans="1:40" ht="37.15" customHeight="1" x14ac:dyDescent="0.35">
      <c r="A52551" s="8"/>
      <c r="M52551" s="90">
        <f t="shared" ca="1" si="825"/>
        <v>46039</v>
      </c>
      <c r="N52551" s="91"/>
      <c r="O52551" s="68"/>
      <c r="AN52551" s="7"/>
    </row>
    <row r="52552" spans="1:40" ht="37.15" customHeight="1" x14ac:dyDescent="0.35">
      <c r="A52552" s="8"/>
      <c r="M52552" s="90">
        <f t="shared" ca="1" si="825"/>
        <v>46039</v>
      </c>
      <c r="N52552" s="91"/>
      <c r="O52552" s="68"/>
      <c r="AN52552" s="7"/>
    </row>
    <row r="52553" spans="1:40" ht="37.15" customHeight="1" x14ac:dyDescent="0.35">
      <c r="A52553" s="8"/>
      <c r="M52553" s="90">
        <f t="shared" ca="1" si="825"/>
        <v>46039</v>
      </c>
      <c r="N52553" s="91"/>
      <c r="O52553" s="68"/>
      <c r="AN52553" s="7"/>
    </row>
    <row r="52554" spans="1:40" ht="37.15" customHeight="1" x14ac:dyDescent="0.35">
      <c r="A52554" s="8"/>
      <c r="M52554" s="90">
        <f t="shared" ca="1" si="825"/>
        <v>46039</v>
      </c>
      <c r="N52554" s="91"/>
      <c r="O52554" s="68"/>
      <c r="AN52554" s="7"/>
    </row>
    <row r="52555" spans="1:40" ht="37.15" customHeight="1" x14ac:dyDescent="0.35">
      <c r="A52555" s="8"/>
      <c r="M52555" s="90">
        <f t="shared" ca="1" si="825"/>
        <v>46039</v>
      </c>
      <c r="N52555" s="91"/>
      <c r="O52555" s="68"/>
      <c r="AN52555" s="7"/>
    </row>
    <row r="52556" spans="1:40" ht="37.15" customHeight="1" x14ac:dyDescent="0.35">
      <c r="A52556" s="8"/>
      <c r="M52556" s="90">
        <f t="shared" ca="1" si="825"/>
        <v>46039</v>
      </c>
      <c r="N52556" s="91"/>
      <c r="O52556" s="68"/>
      <c r="AN52556" s="7"/>
    </row>
    <row r="52557" spans="1:40" ht="37.15" customHeight="1" x14ac:dyDescent="0.35">
      <c r="A52557" s="8"/>
      <c r="M52557" s="90">
        <f t="shared" ca="1" si="825"/>
        <v>46039</v>
      </c>
      <c r="N52557" s="91"/>
      <c r="O52557" s="68"/>
      <c r="AN52557" s="7"/>
    </row>
    <row r="52558" spans="1:40" ht="37.15" customHeight="1" x14ac:dyDescent="0.35">
      <c r="A52558" s="8"/>
      <c r="M52558" s="90">
        <f t="shared" ca="1" si="825"/>
        <v>46039</v>
      </c>
      <c r="N52558" s="91"/>
      <c r="O52558" s="68"/>
      <c r="AN52558" s="7"/>
    </row>
    <row r="52559" spans="1:40" ht="37.15" customHeight="1" x14ac:dyDescent="0.35">
      <c r="A52559" s="8"/>
      <c r="M52559" s="90">
        <f t="shared" ca="1" si="825"/>
        <v>46039</v>
      </c>
      <c r="N52559" s="91"/>
      <c r="O52559" s="68"/>
      <c r="AN52559" s="7"/>
    </row>
    <row r="52560" spans="1:40" ht="37.15" customHeight="1" x14ac:dyDescent="0.35">
      <c r="A52560" s="8"/>
      <c r="M52560" s="90">
        <f t="shared" ca="1" si="825"/>
        <v>46039</v>
      </c>
      <c r="N52560" s="91"/>
      <c r="O52560" s="68"/>
      <c r="AN52560" s="7"/>
    </row>
    <row r="52561" spans="1:40" ht="37.15" customHeight="1" x14ac:dyDescent="0.35">
      <c r="A52561" s="8"/>
      <c r="M52561" s="90">
        <f t="shared" ref="M52561:M52624" ca="1" si="826">TODAY()-F52561</f>
        <v>46039</v>
      </c>
      <c r="N52561" s="91"/>
      <c r="O52561" s="68"/>
      <c r="AN52561" s="7"/>
    </row>
    <row r="52562" spans="1:40" ht="37.15" customHeight="1" x14ac:dyDescent="0.35">
      <c r="A52562" s="8"/>
      <c r="M52562" s="90">
        <f t="shared" ca="1" si="826"/>
        <v>46039</v>
      </c>
      <c r="N52562" s="91"/>
      <c r="O52562" s="68"/>
      <c r="AN52562" s="7"/>
    </row>
    <row r="52563" spans="1:40" ht="37.15" customHeight="1" x14ac:dyDescent="0.35">
      <c r="A52563" s="8"/>
      <c r="M52563" s="90">
        <f t="shared" ca="1" si="826"/>
        <v>46039</v>
      </c>
      <c r="N52563" s="91"/>
      <c r="O52563" s="68"/>
      <c r="AN52563" s="7"/>
    </row>
    <row r="52564" spans="1:40" ht="37.15" customHeight="1" x14ac:dyDescent="0.35">
      <c r="A52564" s="8"/>
      <c r="M52564" s="90">
        <f t="shared" ca="1" si="826"/>
        <v>46039</v>
      </c>
      <c r="N52564" s="91"/>
      <c r="O52564" s="68"/>
      <c r="AN52564" s="7"/>
    </row>
    <row r="52565" spans="1:40" ht="37.15" customHeight="1" x14ac:dyDescent="0.35">
      <c r="A52565" s="8"/>
      <c r="M52565" s="90">
        <f t="shared" ca="1" si="826"/>
        <v>46039</v>
      </c>
      <c r="N52565" s="91"/>
      <c r="O52565" s="68"/>
      <c r="AN52565" s="7"/>
    </row>
    <row r="52566" spans="1:40" ht="37.15" customHeight="1" x14ac:dyDescent="0.35">
      <c r="A52566" s="8"/>
      <c r="M52566" s="90">
        <f t="shared" ca="1" si="826"/>
        <v>46039</v>
      </c>
      <c r="N52566" s="91"/>
      <c r="O52566" s="68"/>
      <c r="AN52566" s="7"/>
    </row>
    <row r="52567" spans="1:40" ht="37.15" customHeight="1" x14ac:dyDescent="0.35">
      <c r="A52567" s="8"/>
      <c r="M52567" s="90">
        <f t="shared" ca="1" si="826"/>
        <v>46039</v>
      </c>
      <c r="N52567" s="91"/>
      <c r="O52567" s="68"/>
      <c r="AN52567" s="7"/>
    </row>
    <row r="52568" spans="1:40" ht="37.15" customHeight="1" x14ac:dyDescent="0.35">
      <c r="A52568" s="8"/>
      <c r="M52568" s="90">
        <f t="shared" ca="1" si="826"/>
        <v>46039</v>
      </c>
      <c r="N52568" s="91"/>
      <c r="O52568" s="68"/>
      <c r="AN52568" s="7"/>
    </row>
    <row r="52569" spans="1:40" ht="37.15" customHeight="1" x14ac:dyDescent="0.35">
      <c r="A52569" s="8"/>
      <c r="M52569" s="90">
        <f t="shared" ca="1" si="826"/>
        <v>46039</v>
      </c>
      <c r="N52569" s="91"/>
      <c r="O52569" s="68"/>
      <c r="AN52569" s="7"/>
    </row>
    <row r="52570" spans="1:40" ht="37.15" customHeight="1" x14ac:dyDescent="0.35">
      <c r="A52570" s="8"/>
      <c r="M52570" s="90">
        <f t="shared" ca="1" si="826"/>
        <v>46039</v>
      </c>
      <c r="N52570" s="91"/>
      <c r="O52570" s="68"/>
      <c r="AN52570" s="7"/>
    </row>
    <row r="52571" spans="1:40" ht="37.15" customHeight="1" x14ac:dyDescent="0.35">
      <c r="A52571" s="8"/>
      <c r="M52571" s="90">
        <f t="shared" ca="1" si="826"/>
        <v>46039</v>
      </c>
      <c r="N52571" s="91"/>
      <c r="O52571" s="68"/>
      <c r="AN52571" s="7"/>
    </row>
    <row r="52572" spans="1:40" ht="37.15" customHeight="1" x14ac:dyDescent="0.35">
      <c r="A52572" s="8"/>
      <c r="M52572" s="90">
        <f t="shared" ca="1" si="826"/>
        <v>46039</v>
      </c>
      <c r="N52572" s="91"/>
      <c r="O52572" s="68"/>
      <c r="AN52572" s="7"/>
    </row>
    <row r="52573" spans="1:40" ht="37.15" customHeight="1" x14ac:dyDescent="0.35">
      <c r="A52573" s="8"/>
      <c r="M52573" s="90">
        <f t="shared" ca="1" si="826"/>
        <v>46039</v>
      </c>
      <c r="N52573" s="91"/>
      <c r="O52573" s="68"/>
      <c r="AN52573" s="7"/>
    </row>
    <row r="52574" spans="1:40" ht="37.15" customHeight="1" x14ac:dyDescent="0.35">
      <c r="A52574" s="8"/>
      <c r="M52574" s="90">
        <f t="shared" ca="1" si="826"/>
        <v>46039</v>
      </c>
      <c r="N52574" s="91"/>
      <c r="O52574" s="68"/>
      <c r="AN52574" s="7"/>
    </row>
    <row r="52575" spans="1:40" ht="37.15" customHeight="1" x14ac:dyDescent="0.35">
      <c r="A52575" s="8"/>
      <c r="M52575" s="90">
        <f t="shared" ca="1" si="826"/>
        <v>46039</v>
      </c>
      <c r="N52575" s="91"/>
      <c r="O52575" s="68"/>
      <c r="AN52575" s="7"/>
    </row>
    <row r="52576" spans="1:40" ht="37.15" customHeight="1" x14ac:dyDescent="0.35">
      <c r="A52576" s="8"/>
      <c r="M52576" s="90">
        <f t="shared" ca="1" si="826"/>
        <v>46039</v>
      </c>
      <c r="N52576" s="91"/>
      <c r="O52576" s="68"/>
      <c r="AN52576" s="7"/>
    </row>
    <row r="52577" spans="1:40" ht="37.15" customHeight="1" x14ac:dyDescent="0.35">
      <c r="A52577" s="8"/>
      <c r="M52577" s="90">
        <f t="shared" ca="1" si="826"/>
        <v>46039</v>
      </c>
      <c r="N52577" s="91"/>
      <c r="O52577" s="68"/>
      <c r="AN52577" s="7"/>
    </row>
    <row r="52578" spans="1:40" ht="37.15" customHeight="1" x14ac:dyDescent="0.35">
      <c r="A52578" s="8"/>
      <c r="M52578" s="90">
        <f t="shared" ca="1" si="826"/>
        <v>46039</v>
      </c>
      <c r="N52578" s="91"/>
      <c r="O52578" s="68"/>
      <c r="AN52578" s="7"/>
    </row>
    <row r="52579" spans="1:40" ht="37.15" customHeight="1" x14ac:dyDescent="0.35">
      <c r="A52579" s="8"/>
      <c r="M52579" s="90">
        <f t="shared" ca="1" si="826"/>
        <v>46039</v>
      </c>
      <c r="N52579" s="91"/>
      <c r="O52579" s="68"/>
      <c r="AN52579" s="7"/>
    </row>
    <row r="52580" spans="1:40" ht="37.15" customHeight="1" x14ac:dyDescent="0.35">
      <c r="A52580" s="8"/>
      <c r="M52580" s="90">
        <f t="shared" ca="1" si="826"/>
        <v>46039</v>
      </c>
      <c r="N52580" s="91"/>
      <c r="O52580" s="68"/>
      <c r="AN52580" s="7"/>
    </row>
    <row r="52581" spans="1:40" ht="37.15" customHeight="1" x14ac:dyDescent="0.35">
      <c r="A52581" s="8"/>
      <c r="M52581" s="90">
        <f t="shared" ca="1" si="826"/>
        <v>46039</v>
      </c>
      <c r="N52581" s="91"/>
      <c r="O52581" s="68"/>
      <c r="AN52581" s="7"/>
    </row>
    <row r="52582" spans="1:40" ht="37.15" customHeight="1" x14ac:dyDescent="0.35">
      <c r="A52582" s="8"/>
      <c r="M52582" s="90">
        <f t="shared" ca="1" si="826"/>
        <v>46039</v>
      </c>
      <c r="N52582" s="91"/>
      <c r="O52582" s="68"/>
      <c r="AN52582" s="7"/>
    </row>
    <row r="52583" spans="1:40" ht="37.15" customHeight="1" x14ac:dyDescent="0.35">
      <c r="A52583" s="8"/>
      <c r="M52583" s="90">
        <f t="shared" ca="1" si="826"/>
        <v>46039</v>
      </c>
      <c r="N52583" s="91"/>
      <c r="O52583" s="68"/>
      <c r="AN52583" s="7"/>
    </row>
    <row r="52584" spans="1:40" ht="37.15" customHeight="1" x14ac:dyDescent="0.35">
      <c r="A52584" s="8"/>
      <c r="M52584" s="90">
        <f t="shared" ca="1" si="826"/>
        <v>46039</v>
      </c>
      <c r="N52584" s="91"/>
      <c r="O52584" s="68"/>
      <c r="AN52584" s="7"/>
    </row>
    <row r="52585" spans="1:40" ht="37.15" customHeight="1" x14ac:dyDescent="0.35">
      <c r="A52585" s="8"/>
      <c r="M52585" s="90">
        <f t="shared" ca="1" si="826"/>
        <v>46039</v>
      </c>
      <c r="N52585" s="91"/>
      <c r="O52585" s="68"/>
      <c r="AN52585" s="7"/>
    </row>
    <row r="52586" spans="1:40" ht="37.15" customHeight="1" x14ac:dyDescent="0.35">
      <c r="A52586" s="8"/>
      <c r="M52586" s="90">
        <f t="shared" ca="1" si="826"/>
        <v>46039</v>
      </c>
      <c r="N52586" s="91"/>
      <c r="O52586" s="68"/>
      <c r="AN52586" s="7"/>
    </row>
    <row r="52587" spans="1:40" ht="37.15" customHeight="1" x14ac:dyDescent="0.35">
      <c r="A52587" s="8"/>
      <c r="M52587" s="90">
        <f t="shared" ca="1" si="826"/>
        <v>46039</v>
      </c>
      <c r="N52587" s="91"/>
      <c r="O52587" s="68"/>
      <c r="AN52587" s="7"/>
    </row>
    <row r="52588" spans="1:40" ht="37.15" customHeight="1" x14ac:dyDescent="0.35">
      <c r="A52588" s="8"/>
      <c r="M52588" s="90">
        <f t="shared" ca="1" si="826"/>
        <v>46039</v>
      </c>
      <c r="N52588" s="91"/>
      <c r="O52588" s="68"/>
      <c r="AN52588" s="7"/>
    </row>
    <row r="52589" spans="1:40" ht="37.15" customHeight="1" x14ac:dyDescent="0.35">
      <c r="A52589" s="8"/>
      <c r="M52589" s="90">
        <f t="shared" ca="1" si="826"/>
        <v>46039</v>
      </c>
      <c r="N52589" s="91"/>
      <c r="O52589" s="68"/>
      <c r="AN52589" s="7"/>
    </row>
    <row r="52590" spans="1:40" ht="37.15" customHeight="1" x14ac:dyDescent="0.35">
      <c r="A52590" s="8"/>
      <c r="M52590" s="90">
        <f t="shared" ca="1" si="826"/>
        <v>46039</v>
      </c>
      <c r="N52590" s="91"/>
      <c r="O52590" s="68"/>
      <c r="AN52590" s="7"/>
    </row>
    <row r="52591" spans="1:40" ht="37.15" customHeight="1" x14ac:dyDescent="0.35">
      <c r="A52591" s="8"/>
      <c r="M52591" s="90">
        <f t="shared" ca="1" si="826"/>
        <v>46039</v>
      </c>
      <c r="N52591" s="91"/>
      <c r="O52591" s="68"/>
      <c r="AN52591" s="7"/>
    </row>
    <row r="52592" spans="1:40" ht="37.15" customHeight="1" x14ac:dyDescent="0.35">
      <c r="A52592" s="8"/>
      <c r="M52592" s="90">
        <f t="shared" ca="1" si="826"/>
        <v>46039</v>
      </c>
      <c r="N52592" s="91"/>
      <c r="O52592" s="68"/>
      <c r="AN52592" s="7"/>
    </row>
    <row r="52593" spans="1:40" ht="37.15" customHeight="1" x14ac:dyDescent="0.35">
      <c r="A52593" s="8"/>
      <c r="M52593" s="90">
        <f t="shared" ca="1" si="826"/>
        <v>46039</v>
      </c>
      <c r="N52593" s="91"/>
      <c r="O52593" s="68"/>
      <c r="AN52593" s="7"/>
    </row>
    <row r="52594" spans="1:40" ht="37.15" customHeight="1" x14ac:dyDescent="0.35">
      <c r="A52594" s="8"/>
      <c r="M52594" s="90">
        <f t="shared" ca="1" si="826"/>
        <v>46039</v>
      </c>
      <c r="N52594" s="91"/>
      <c r="O52594" s="68"/>
      <c r="AN52594" s="7"/>
    </row>
    <row r="52595" spans="1:40" ht="37.15" customHeight="1" x14ac:dyDescent="0.35">
      <c r="A52595" s="8"/>
      <c r="M52595" s="90">
        <f t="shared" ca="1" si="826"/>
        <v>46039</v>
      </c>
      <c r="N52595" s="91"/>
      <c r="O52595" s="68"/>
      <c r="AN52595" s="7"/>
    </row>
    <row r="52596" spans="1:40" ht="37.15" customHeight="1" x14ac:dyDescent="0.35">
      <c r="A52596" s="8"/>
      <c r="M52596" s="90">
        <f t="shared" ca="1" si="826"/>
        <v>46039</v>
      </c>
      <c r="N52596" s="91"/>
      <c r="O52596" s="68"/>
      <c r="AN52596" s="7"/>
    </row>
    <row r="52597" spans="1:40" ht="37.15" customHeight="1" x14ac:dyDescent="0.35">
      <c r="A52597" s="8"/>
      <c r="M52597" s="90">
        <f t="shared" ca="1" si="826"/>
        <v>46039</v>
      </c>
      <c r="N52597" s="91"/>
      <c r="O52597" s="68"/>
      <c r="AN52597" s="7"/>
    </row>
    <row r="52598" spans="1:40" ht="37.15" customHeight="1" x14ac:dyDescent="0.35">
      <c r="A52598" s="8"/>
      <c r="M52598" s="90">
        <f t="shared" ca="1" si="826"/>
        <v>46039</v>
      </c>
      <c r="N52598" s="91"/>
      <c r="O52598" s="68"/>
      <c r="AN52598" s="7"/>
    </row>
    <row r="52599" spans="1:40" ht="37.15" customHeight="1" x14ac:dyDescent="0.35">
      <c r="A52599" s="8"/>
      <c r="M52599" s="90">
        <f t="shared" ca="1" si="826"/>
        <v>46039</v>
      </c>
      <c r="N52599" s="91"/>
      <c r="O52599" s="68"/>
      <c r="AN52599" s="7"/>
    </row>
    <row r="52600" spans="1:40" ht="37.15" customHeight="1" x14ac:dyDescent="0.35">
      <c r="A52600" s="8"/>
      <c r="M52600" s="90">
        <f t="shared" ca="1" si="826"/>
        <v>46039</v>
      </c>
      <c r="N52600" s="91"/>
      <c r="O52600" s="68"/>
      <c r="AN52600" s="7"/>
    </row>
    <row r="52601" spans="1:40" ht="37.15" customHeight="1" x14ac:dyDescent="0.35">
      <c r="A52601" s="8"/>
      <c r="M52601" s="90">
        <f t="shared" ca="1" si="826"/>
        <v>46039</v>
      </c>
      <c r="N52601" s="91"/>
      <c r="O52601" s="68"/>
      <c r="AN52601" s="7"/>
    </row>
    <row r="52602" spans="1:40" ht="37.15" customHeight="1" x14ac:dyDescent="0.35">
      <c r="A52602" s="8"/>
      <c r="M52602" s="90">
        <f t="shared" ca="1" si="826"/>
        <v>46039</v>
      </c>
      <c r="N52602" s="91"/>
      <c r="O52602" s="68"/>
      <c r="AN52602" s="7"/>
    </row>
    <row r="52603" spans="1:40" ht="37.15" customHeight="1" x14ac:dyDescent="0.35">
      <c r="A52603" s="8"/>
      <c r="M52603" s="90">
        <f t="shared" ca="1" si="826"/>
        <v>46039</v>
      </c>
      <c r="N52603" s="91"/>
      <c r="O52603" s="68"/>
      <c r="AN52603" s="7"/>
    </row>
    <row r="52604" spans="1:40" ht="37.15" customHeight="1" x14ac:dyDescent="0.35">
      <c r="A52604" s="8"/>
      <c r="M52604" s="90">
        <f t="shared" ca="1" si="826"/>
        <v>46039</v>
      </c>
      <c r="N52604" s="91"/>
      <c r="O52604" s="68"/>
      <c r="AN52604" s="7"/>
    </row>
    <row r="52605" spans="1:40" ht="37.15" customHeight="1" x14ac:dyDescent="0.35">
      <c r="A52605" s="8"/>
      <c r="M52605" s="90">
        <f t="shared" ca="1" si="826"/>
        <v>46039</v>
      </c>
      <c r="N52605" s="91"/>
      <c r="O52605" s="68"/>
      <c r="AN52605" s="7"/>
    </row>
    <row r="52606" spans="1:40" ht="37.15" customHeight="1" x14ac:dyDescent="0.35">
      <c r="A52606" s="8"/>
      <c r="M52606" s="90">
        <f t="shared" ca="1" si="826"/>
        <v>46039</v>
      </c>
      <c r="N52606" s="91"/>
      <c r="O52606" s="68"/>
      <c r="AN52606" s="7"/>
    </row>
    <row r="52607" spans="1:40" ht="37.15" customHeight="1" x14ac:dyDescent="0.35">
      <c r="A52607" s="8"/>
      <c r="M52607" s="90">
        <f t="shared" ca="1" si="826"/>
        <v>46039</v>
      </c>
      <c r="N52607" s="91"/>
      <c r="O52607" s="68"/>
      <c r="AN52607" s="7"/>
    </row>
    <row r="52608" spans="1:40" ht="37.15" customHeight="1" x14ac:dyDescent="0.35">
      <c r="A52608" s="8"/>
      <c r="M52608" s="90">
        <f t="shared" ca="1" si="826"/>
        <v>46039</v>
      </c>
      <c r="N52608" s="91"/>
      <c r="O52608" s="68"/>
      <c r="AN52608" s="7"/>
    </row>
    <row r="52609" spans="1:40" ht="37.15" customHeight="1" x14ac:dyDescent="0.35">
      <c r="A52609" s="8"/>
      <c r="M52609" s="90">
        <f t="shared" ca="1" si="826"/>
        <v>46039</v>
      </c>
      <c r="N52609" s="91"/>
      <c r="O52609" s="68"/>
      <c r="AN52609" s="7"/>
    </row>
    <row r="52610" spans="1:40" ht="37.15" customHeight="1" x14ac:dyDescent="0.35">
      <c r="A52610" s="8"/>
      <c r="M52610" s="90">
        <f t="shared" ca="1" si="826"/>
        <v>46039</v>
      </c>
      <c r="N52610" s="91"/>
      <c r="O52610" s="68"/>
      <c r="AN52610" s="7"/>
    </row>
    <row r="52611" spans="1:40" ht="37.15" customHeight="1" x14ac:dyDescent="0.35">
      <c r="A52611" s="8"/>
      <c r="M52611" s="90">
        <f t="shared" ca="1" si="826"/>
        <v>46039</v>
      </c>
      <c r="N52611" s="91"/>
      <c r="O52611" s="68"/>
      <c r="AN52611" s="7"/>
    </row>
    <row r="52612" spans="1:40" ht="37.15" customHeight="1" x14ac:dyDescent="0.35">
      <c r="A52612" s="8"/>
      <c r="M52612" s="90">
        <f t="shared" ca="1" si="826"/>
        <v>46039</v>
      </c>
      <c r="N52612" s="91"/>
      <c r="O52612" s="68"/>
      <c r="AN52612" s="7"/>
    </row>
    <row r="52613" spans="1:40" ht="37.15" customHeight="1" x14ac:dyDescent="0.35">
      <c r="A52613" s="8"/>
      <c r="M52613" s="90">
        <f t="shared" ca="1" si="826"/>
        <v>46039</v>
      </c>
      <c r="N52613" s="91"/>
      <c r="O52613" s="68"/>
      <c r="AN52613" s="7"/>
    </row>
    <row r="52614" spans="1:40" ht="37.15" customHeight="1" x14ac:dyDescent="0.35">
      <c r="A52614" s="8"/>
      <c r="M52614" s="90">
        <f t="shared" ca="1" si="826"/>
        <v>46039</v>
      </c>
      <c r="N52614" s="91"/>
      <c r="O52614" s="68"/>
      <c r="AN52614" s="7"/>
    </row>
    <row r="52615" spans="1:40" ht="37.15" customHeight="1" x14ac:dyDescent="0.35">
      <c r="A52615" s="8"/>
      <c r="M52615" s="90">
        <f t="shared" ca="1" si="826"/>
        <v>46039</v>
      </c>
      <c r="N52615" s="91"/>
      <c r="O52615" s="68"/>
      <c r="AN52615" s="7"/>
    </row>
    <row r="52616" spans="1:40" ht="37.15" customHeight="1" x14ac:dyDescent="0.35">
      <c r="A52616" s="8"/>
      <c r="M52616" s="90">
        <f t="shared" ca="1" si="826"/>
        <v>46039</v>
      </c>
      <c r="N52616" s="91"/>
      <c r="O52616" s="68"/>
      <c r="AN52616" s="7"/>
    </row>
    <row r="52617" spans="1:40" ht="37.15" customHeight="1" x14ac:dyDescent="0.35">
      <c r="A52617" s="8"/>
      <c r="M52617" s="90">
        <f t="shared" ca="1" si="826"/>
        <v>46039</v>
      </c>
      <c r="N52617" s="91"/>
      <c r="O52617" s="68"/>
      <c r="AN52617" s="7"/>
    </row>
    <row r="52618" spans="1:40" ht="37.15" customHeight="1" x14ac:dyDescent="0.35">
      <c r="A52618" s="8"/>
      <c r="M52618" s="90">
        <f t="shared" ca="1" si="826"/>
        <v>46039</v>
      </c>
      <c r="N52618" s="91"/>
      <c r="O52618" s="68"/>
      <c r="AN52618" s="7"/>
    </row>
    <row r="52619" spans="1:40" ht="37.15" customHeight="1" x14ac:dyDescent="0.35">
      <c r="A52619" s="8"/>
      <c r="M52619" s="90">
        <f t="shared" ca="1" si="826"/>
        <v>46039</v>
      </c>
      <c r="N52619" s="91"/>
      <c r="O52619" s="68"/>
      <c r="AN52619" s="7"/>
    </row>
    <row r="52620" spans="1:40" ht="37.15" customHeight="1" x14ac:dyDescent="0.35">
      <c r="A52620" s="8"/>
      <c r="M52620" s="90">
        <f t="shared" ca="1" si="826"/>
        <v>46039</v>
      </c>
      <c r="N52620" s="91"/>
      <c r="O52620" s="68"/>
      <c r="AN52620" s="7"/>
    </row>
    <row r="52621" spans="1:40" ht="37.15" customHeight="1" x14ac:dyDescent="0.35">
      <c r="A52621" s="8"/>
      <c r="M52621" s="90">
        <f t="shared" ca="1" si="826"/>
        <v>46039</v>
      </c>
      <c r="N52621" s="91"/>
      <c r="O52621" s="68"/>
      <c r="AN52621" s="7"/>
    </row>
    <row r="52622" spans="1:40" ht="37.15" customHeight="1" x14ac:dyDescent="0.35">
      <c r="A52622" s="8"/>
      <c r="M52622" s="90">
        <f t="shared" ca="1" si="826"/>
        <v>46039</v>
      </c>
      <c r="N52622" s="91"/>
      <c r="O52622" s="68"/>
      <c r="AN52622" s="7"/>
    </row>
    <row r="52623" spans="1:40" ht="37.15" customHeight="1" x14ac:dyDescent="0.35">
      <c r="A52623" s="8"/>
      <c r="M52623" s="90">
        <f t="shared" ca="1" si="826"/>
        <v>46039</v>
      </c>
      <c r="N52623" s="91"/>
      <c r="O52623" s="68"/>
      <c r="AN52623" s="7"/>
    </row>
    <row r="52624" spans="1:40" ht="37.15" customHeight="1" x14ac:dyDescent="0.35">
      <c r="A52624" s="8"/>
      <c r="M52624" s="90">
        <f t="shared" ca="1" si="826"/>
        <v>46039</v>
      </c>
      <c r="N52624" s="91"/>
      <c r="O52624" s="68"/>
      <c r="AN52624" s="7"/>
    </row>
    <row r="52625" spans="1:40" ht="37.15" customHeight="1" x14ac:dyDescent="0.35">
      <c r="A52625" s="8"/>
      <c r="M52625" s="90">
        <f t="shared" ref="M52625:M52688" ca="1" si="827">TODAY()-F52625</f>
        <v>46039</v>
      </c>
      <c r="N52625" s="91"/>
      <c r="O52625" s="68"/>
      <c r="AN52625" s="7"/>
    </row>
    <row r="52626" spans="1:40" ht="37.15" customHeight="1" x14ac:dyDescent="0.35">
      <c r="A52626" s="8"/>
      <c r="M52626" s="90">
        <f t="shared" ca="1" si="827"/>
        <v>46039</v>
      </c>
      <c r="N52626" s="91"/>
      <c r="O52626" s="68"/>
      <c r="AN52626" s="7"/>
    </row>
    <row r="52627" spans="1:40" ht="37.15" customHeight="1" x14ac:dyDescent="0.35">
      <c r="A52627" s="8"/>
      <c r="M52627" s="90">
        <f t="shared" ca="1" si="827"/>
        <v>46039</v>
      </c>
      <c r="N52627" s="91"/>
      <c r="O52627" s="68"/>
      <c r="AN52627" s="7"/>
    </row>
    <row r="52628" spans="1:40" ht="37.15" customHeight="1" x14ac:dyDescent="0.35">
      <c r="A52628" s="8"/>
      <c r="M52628" s="90">
        <f t="shared" ca="1" si="827"/>
        <v>46039</v>
      </c>
      <c r="N52628" s="91"/>
      <c r="O52628" s="68"/>
      <c r="AN52628" s="7"/>
    </row>
    <row r="52629" spans="1:40" ht="37.15" customHeight="1" x14ac:dyDescent="0.35">
      <c r="A52629" s="8"/>
      <c r="M52629" s="90">
        <f t="shared" ca="1" si="827"/>
        <v>46039</v>
      </c>
      <c r="N52629" s="91"/>
      <c r="O52629" s="68"/>
      <c r="AN52629" s="7"/>
    </row>
    <row r="52630" spans="1:40" ht="37.15" customHeight="1" x14ac:dyDescent="0.35">
      <c r="A52630" s="8"/>
      <c r="M52630" s="90">
        <f t="shared" ca="1" si="827"/>
        <v>46039</v>
      </c>
      <c r="N52630" s="91"/>
      <c r="O52630" s="68"/>
      <c r="AN52630" s="7"/>
    </row>
    <row r="52631" spans="1:40" ht="37.15" customHeight="1" x14ac:dyDescent="0.35">
      <c r="A52631" s="8"/>
      <c r="M52631" s="90">
        <f t="shared" ca="1" si="827"/>
        <v>46039</v>
      </c>
      <c r="N52631" s="91"/>
      <c r="O52631" s="68"/>
      <c r="AN52631" s="7"/>
    </row>
    <row r="52632" spans="1:40" ht="37.15" customHeight="1" x14ac:dyDescent="0.35">
      <c r="A52632" s="8"/>
      <c r="M52632" s="90">
        <f t="shared" ca="1" si="827"/>
        <v>46039</v>
      </c>
      <c r="N52632" s="91"/>
      <c r="O52632" s="68"/>
      <c r="AN52632" s="7"/>
    </row>
    <row r="52633" spans="1:40" ht="37.15" customHeight="1" x14ac:dyDescent="0.35">
      <c r="A52633" s="8"/>
      <c r="M52633" s="90">
        <f t="shared" ca="1" si="827"/>
        <v>46039</v>
      </c>
      <c r="N52633" s="91"/>
      <c r="O52633" s="68"/>
      <c r="AN52633" s="7"/>
    </row>
    <row r="52634" spans="1:40" ht="37.15" customHeight="1" x14ac:dyDescent="0.35">
      <c r="A52634" s="8"/>
      <c r="M52634" s="90">
        <f t="shared" ca="1" si="827"/>
        <v>46039</v>
      </c>
      <c r="N52634" s="91"/>
      <c r="O52634" s="68"/>
      <c r="AN52634" s="7"/>
    </row>
    <row r="52635" spans="1:40" ht="37.15" customHeight="1" x14ac:dyDescent="0.35">
      <c r="A52635" s="8"/>
      <c r="M52635" s="90">
        <f t="shared" ca="1" si="827"/>
        <v>46039</v>
      </c>
      <c r="N52635" s="91"/>
      <c r="O52635" s="68"/>
      <c r="AN52635" s="7"/>
    </row>
    <row r="52636" spans="1:40" ht="37.15" customHeight="1" x14ac:dyDescent="0.35">
      <c r="A52636" s="8"/>
      <c r="M52636" s="90">
        <f t="shared" ca="1" si="827"/>
        <v>46039</v>
      </c>
      <c r="N52636" s="91"/>
      <c r="O52636" s="68"/>
      <c r="AN52636" s="7"/>
    </row>
    <row r="52637" spans="1:40" ht="37.15" customHeight="1" x14ac:dyDescent="0.35">
      <c r="A52637" s="8"/>
      <c r="M52637" s="90">
        <f t="shared" ca="1" si="827"/>
        <v>46039</v>
      </c>
      <c r="N52637" s="91"/>
      <c r="O52637" s="68"/>
      <c r="AN52637" s="7"/>
    </row>
    <row r="52638" spans="1:40" ht="37.15" customHeight="1" x14ac:dyDescent="0.35">
      <c r="A52638" s="8"/>
      <c r="M52638" s="90">
        <f t="shared" ca="1" si="827"/>
        <v>46039</v>
      </c>
      <c r="N52638" s="91"/>
      <c r="O52638" s="68"/>
      <c r="AN52638" s="7"/>
    </row>
    <row r="52639" spans="1:40" ht="37.15" customHeight="1" x14ac:dyDescent="0.35">
      <c r="A52639" s="8"/>
      <c r="M52639" s="90">
        <f t="shared" ca="1" si="827"/>
        <v>46039</v>
      </c>
      <c r="N52639" s="91"/>
      <c r="O52639" s="68"/>
      <c r="AN52639" s="7"/>
    </row>
    <row r="52640" spans="1:40" ht="37.15" customHeight="1" x14ac:dyDescent="0.35">
      <c r="A52640" s="8"/>
      <c r="M52640" s="90">
        <f t="shared" ca="1" si="827"/>
        <v>46039</v>
      </c>
      <c r="N52640" s="91"/>
      <c r="O52640" s="68"/>
      <c r="AN52640" s="7"/>
    </row>
    <row r="52641" spans="1:40" ht="37.15" customHeight="1" x14ac:dyDescent="0.35">
      <c r="A52641" s="8"/>
      <c r="M52641" s="90">
        <f t="shared" ca="1" si="827"/>
        <v>46039</v>
      </c>
      <c r="N52641" s="91"/>
      <c r="O52641" s="68"/>
      <c r="AN52641" s="7"/>
    </row>
    <row r="52642" spans="1:40" ht="37.15" customHeight="1" x14ac:dyDescent="0.35">
      <c r="A52642" s="8"/>
      <c r="M52642" s="90">
        <f t="shared" ca="1" si="827"/>
        <v>46039</v>
      </c>
      <c r="N52642" s="91"/>
      <c r="O52642" s="68"/>
      <c r="AN52642" s="7"/>
    </row>
    <row r="52643" spans="1:40" ht="37.15" customHeight="1" x14ac:dyDescent="0.35">
      <c r="A52643" s="8"/>
      <c r="M52643" s="90">
        <f t="shared" ca="1" si="827"/>
        <v>46039</v>
      </c>
      <c r="N52643" s="91"/>
      <c r="O52643" s="68"/>
      <c r="AN52643" s="7"/>
    </row>
    <row r="52644" spans="1:40" ht="37.15" customHeight="1" x14ac:dyDescent="0.35">
      <c r="A52644" s="8"/>
      <c r="M52644" s="90">
        <f t="shared" ca="1" si="827"/>
        <v>46039</v>
      </c>
      <c r="N52644" s="91"/>
      <c r="O52644" s="68"/>
      <c r="AN52644" s="7"/>
    </row>
    <row r="52645" spans="1:40" ht="37.15" customHeight="1" x14ac:dyDescent="0.35">
      <c r="A52645" s="8"/>
      <c r="M52645" s="90">
        <f t="shared" ca="1" si="827"/>
        <v>46039</v>
      </c>
      <c r="N52645" s="91"/>
      <c r="O52645" s="68"/>
      <c r="AN52645" s="7"/>
    </row>
    <row r="52646" spans="1:40" ht="37.15" customHeight="1" x14ac:dyDescent="0.35">
      <c r="A52646" s="8"/>
      <c r="M52646" s="90">
        <f t="shared" ca="1" si="827"/>
        <v>46039</v>
      </c>
      <c r="N52646" s="91"/>
      <c r="O52646" s="68"/>
      <c r="AN52646" s="7"/>
    </row>
    <row r="52647" spans="1:40" ht="37.15" customHeight="1" x14ac:dyDescent="0.35">
      <c r="A52647" s="8"/>
      <c r="M52647" s="90">
        <f t="shared" ca="1" si="827"/>
        <v>46039</v>
      </c>
      <c r="N52647" s="91"/>
      <c r="O52647" s="68"/>
      <c r="AN52647" s="7"/>
    </row>
    <row r="52648" spans="1:40" ht="37.15" customHeight="1" x14ac:dyDescent="0.35">
      <c r="A52648" s="8"/>
      <c r="M52648" s="90">
        <f t="shared" ca="1" si="827"/>
        <v>46039</v>
      </c>
      <c r="N52648" s="91"/>
      <c r="O52648" s="68"/>
      <c r="AN52648" s="7"/>
    </row>
    <row r="52649" spans="1:40" ht="37.15" customHeight="1" x14ac:dyDescent="0.35">
      <c r="A52649" s="8"/>
      <c r="M52649" s="90">
        <f t="shared" ca="1" si="827"/>
        <v>46039</v>
      </c>
      <c r="N52649" s="91"/>
      <c r="O52649" s="68"/>
      <c r="AN52649" s="7"/>
    </row>
    <row r="52650" spans="1:40" ht="37.15" customHeight="1" x14ac:dyDescent="0.35">
      <c r="A52650" s="8"/>
      <c r="M52650" s="90">
        <f t="shared" ca="1" si="827"/>
        <v>46039</v>
      </c>
      <c r="N52650" s="91"/>
      <c r="O52650" s="68"/>
      <c r="AN52650" s="7"/>
    </row>
    <row r="52651" spans="1:40" ht="37.15" customHeight="1" x14ac:dyDescent="0.35">
      <c r="A52651" s="8"/>
      <c r="M52651" s="90">
        <f t="shared" ca="1" si="827"/>
        <v>46039</v>
      </c>
      <c r="N52651" s="91"/>
      <c r="O52651" s="68"/>
      <c r="AN52651" s="7"/>
    </row>
    <row r="52652" spans="1:40" ht="37.15" customHeight="1" x14ac:dyDescent="0.35">
      <c r="A52652" s="8"/>
      <c r="M52652" s="90">
        <f t="shared" ca="1" si="827"/>
        <v>46039</v>
      </c>
      <c r="N52652" s="91"/>
      <c r="O52652" s="68"/>
      <c r="AN52652" s="7"/>
    </row>
    <row r="52653" spans="1:40" ht="37.15" customHeight="1" x14ac:dyDescent="0.35">
      <c r="A52653" s="8"/>
      <c r="M52653" s="90">
        <f t="shared" ca="1" si="827"/>
        <v>46039</v>
      </c>
      <c r="N52653" s="91"/>
      <c r="O52653" s="68"/>
      <c r="AN52653" s="7"/>
    </row>
    <row r="52654" spans="1:40" ht="37.15" customHeight="1" x14ac:dyDescent="0.35">
      <c r="A52654" s="8"/>
      <c r="M52654" s="90">
        <f t="shared" ca="1" si="827"/>
        <v>46039</v>
      </c>
      <c r="N52654" s="91"/>
      <c r="O52654" s="68"/>
      <c r="AN52654" s="7"/>
    </row>
    <row r="52655" spans="1:40" ht="37.15" customHeight="1" x14ac:dyDescent="0.35">
      <c r="A52655" s="8"/>
      <c r="M52655" s="90">
        <f t="shared" ca="1" si="827"/>
        <v>46039</v>
      </c>
      <c r="N52655" s="91"/>
      <c r="O52655" s="68"/>
      <c r="AN52655" s="7"/>
    </row>
    <row r="52656" spans="1:40" ht="37.15" customHeight="1" x14ac:dyDescent="0.35">
      <c r="A52656" s="8"/>
      <c r="M52656" s="90">
        <f t="shared" ca="1" si="827"/>
        <v>46039</v>
      </c>
      <c r="N52656" s="91"/>
      <c r="O52656" s="68"/>
      <c r="AN52656" s="7"/>
    </row>
    <row r="52657" spans="1:40" ht="37.15" customHeight="1" x14ac:dyDescent="0.35">
      <c r="A52657" s="8"/>
      <c r="M52657" s="90">
        <f t="shared" ca="1" si="827"/>
        <v>46039</v>
      </c>
      <c r="N52657" s="91"/>
      <c r="O52657" s="68"/>
      <c r="AN52657" s="7"/>
    </row>
    <row r="52658" spans="1:40" ht="37.15" customHeight="1" x14ac:dyDescent="0.35">
      <c r="A52658" s="8"/>
      <c r="M52658" s="90">
        <f t="shared" ca="1" si="827"/>
        <v>46039</v>
      </c>
      <c r="N52658" s="91"/>
      <c r="O52658" s="68"/>
      <c r="AN52658" s="7"/>
    </row>
    <row r="52659" spans="1:40" ht="37.15" customHeight="1" x14ac:dyDescent="0.35">
      <c r="A52659" s="8"/>
      <c r="M52659" s="90">
        <f t="shared" ca="1" si="827"/>
        <v>46039</v>
      </c>
      <c r="N52659" s="91"/>
      <c r="O52659" s="68"/>
      <c r="AN52659" s="7"/>
    </row>
    <row r="52660" spans="1:40" ht="37.15" customHeight="1" x14ac:dyDescent="0.35">
      <c r="A52660" s="8"/>
      <c r="M52660" s="90">
        <f t="shared" ca="1" si="827"/>
        <v>46039</v>
      </c>
      <c r="N52660" s="91"/>
      <c r="O52660" s="68"/>
      <c r="AN52660" s="7"/>
    </row>
    <row r="52661" spans="1:40" ht="37.15" customHeight="1" x14ac:dyDescent="0.35">
      <c r="A52661" s="8"/>
      <c r="M52661" s="90">
        <f t="shared" ca="1" si="827"/>
        <v>46039</v>
      </c>
      <c r="N52661" s="91"/>
      <c r="O52661" s="68"/>
      <c r="AN52661" s="7"/>
    </row>
    <row r="52662" spans="1:40" ht="37.15" customHeight="1" x14ac:dyDescent="0.35">
      <c r="A52662" s="8"/>
      <c r="M52662" s="90">
        <f t="shared" ca="1" si="827"/>
        <v>46039</v>
      </c>
      <c r="N52662" s="91"/>
      <c r="O52662" s="68"/>
      <c r="AN52662" s="7"/>
    </row>
    <row r="52663" spans="1:40" ht="37.15" customHeight="1" x14ac:dyDescent="0.35">
      <c r="A52663" s="8"/>
      <c r="M52663" s="90">
        <f t="shared" ca="1" si="827"/>
        <v>46039</v>
      </c>
      <c r="N52663" s="91"/>
      <c r="O52663" s="68"/>
      <c r="AN52663" s="7"/>
    </row>
    <row r="52664" spans="1:40" ht="37.15" customHeight="1" x14ac:dyDescent="0.35">
      <c r="A52664" s="8"/>
      <c r="M52664" s="90">
        <f t="shared" ca="1" si="827"/>
        <v>46039</v>
      </c>
      <c r="N52664" s="91"/>
      <c r="O52664" s="68"/>
      <c r="AN52664" s="7"/>
    </row>
    <row r="52665" spans="1:40" ht="37.15" customHeight="1" x14ac:dyDescent="0.35">
      <c r="A52665" s="8"/>
      <c r="M52665" s="90">
        <f t="shared" ca="1" si="827"/>
        <v>46039</v>
      </c>
      <c r="N52665" s="91"/>
      <c r="O52665" s="68"/>
      <c r="AN52665" s="7"/>
    </row>
    <row r="52666" spans="1:40" ht="37.15" customHeight="1" x14ac:dyDescent="0.35">
      <c r="A52666" s="8"/>
      <c r="M52666" s="90">
        <f t="shared" ca="1" si="827"/>
        <v>46039</v>
      </c>
      <c r="N52666" s="91"/>
      <c r="O52666" s="68"/>
      <c r="AN52666" s="7"/>
    </row>
    <row r="52667" spans="1:40" ht="37.15" customHeight="1" x14ac:dyDescent="0.35">
      <c r="A52667" s="8"/>
      <c r="M52667" s="90">
        <f t="shared" ca="1" si="827"/>
        <v>46039</v>
      </c>
      <c r="N52667" s="91"/>
      <c r="O52667" s="68"/>
      <c r="AN52667" s="7"/>
    </row>
    <row r="52668" spans="1:40" ht="37.15" customHeight="1" x14ac:dyDescent="0.35">
      <c r="A52668" s="8"/>
      <c r="M52668" s="90">
        <f t="shared" ca="1" si="827"/>
        <v>46039</v>
      </c>
      <c r="N52668" s="91"/>
      <c r="O52668" s="68"/>
      <c r="AN52668" s="7"/>
    </row>
    <row r="52669" spans="1:40" ht="37.15" customHeight="1" x14ac:dyDescent="0.35">
      <c r="A52669" s="8"/>
      <c r="M52669" s="90">
        <f t="shared" ca="1" si="827"/>
        <v>46039</v>
      </c>
      <c r="N52669" s="91"/>
      <c r="O52669" s="68"/>
      <c r="AN52669" s="7"/>
    </row>
    <row r="52670" spans="1:40" ht="37.15" customHeight="1" x14ac:dyDescent="0.35">
      <c r="A52670" s="8"/>
      <c r="M52670" s="90">
        <f t="shared" ca="1" si="827"/>
        <v>46039</v>
      </c>
      <c r="N52670" s="91"/>
      <c r="O52670" s="68"/>
      <c r="AN52670" s="7"/>
    </row>
    <row r="52671" spans="1:40" ht="37.15" customHeight="1" x14ac:dyDescent="0.35">
      <c r="A52671" s="8"/>
      <c r="M52671" s="90">
        <f t="shared" ca="1" si="827"/>
        <v>46039</v>
      </c>
      <c r="N52671" s="91"/>
      <c r="O52671" s="68"/>
      <c r="AN52671" s="7"/>
    </row>
    <row r="52672" spans="1:40" ht="37.15" customHeight="1" x14ac:dyDescent="0.35">
      <c r="A52672" s="8"/>
      <c r="M52672" s="90">
        <f t="shared" ca="1" si="827"/>
        <v>46039</v>
      </c>
      <c r="N52672" s="91"/>
      <c r="O52672" s="68"/>
      <c r="AN52672" s="7"/>
    </row>
    <row r="52673" spans="1:40" ht="37.15" customHeight="1" x14ac:dyDescent="0.35">
      <c r="A52673" s="8"/>
      <c r="M52673" s="90">
        <f t="shared" ca="1" si="827"/>
        <v>46039</v>
      </c>
      <c r="N52673" s="91"/>
      <c r="O52673" s="68"/>
      <c r="AN52673" s="7"/>
    </row>
    <row r="52674" spans="1:40" ht="37.15" customHeight="1" x14ac:dyDescent="0.35">
      <c r="A52674" s="8"/>
      <c r="M52674" s="90">
        <f t="shared" ca="1" si="827"/>
        <v>46039</v>
      </c>
      <c r="N52674" s="91"/>
      <c r="O52674" s="68"/>
      <c r="AN52674" s="7"/>
    </row>
    <row r="52675" spans="1:40" ht="37.15" customHeight="1" x14ac:dyDescent="0.35">
      <c r="A52675" s="8"/>
      <c r="M52675" s="90">
        <f t="shared" ca="1" si="827"/>
        <v>46039</v>
      </c>
      <c r="N52675" s="91"/>
      <c r="O52675" s="68"/>
      <c r="AN52675" s="7"/>
    </row>
    <row r="52676" spans="1:40" ht="37.15" customHeight="1" x14ac:dyDescent="0.35">
      <c r="A52676" s="8"/>
      <c r="M52676" s="90">
        <f t="shared" ca="1" si="827"/>
        <v>46039</v>
      </c>
      <c r="N52676" s="91"/>
      <c r="O52676" s="68"/>
      <c r="AN52676" s="7"/>
    </row>
    <row r="52677" spans="1:40" ht="37.15" customHeight="1" x14ac:dyDescent="0.35">
      <c r="A52677" s="8"/>
      <c r="M52677" s="90">
        <f t="shared" ca="1" si="827"/>
        <v>46039</v>
      </c>
      <c r="N52677" s="91"/>
      <c r="O52677" s="68"/>
      <c r="AN52677" s="7"/>
    </row>
    <row r="52678" spans="1:40" ht="37.15" customHeight="1" x14ac:dyDescent="0.35">
      <c r="A52678" s="8"/>
      <c r="M52678" s="90">
        <f t="shared" ca="1" si="827"/>
        <v>46039</v>
      </c>
      <c r="N52678" s="91"/>
      <c r="O52678" s="68"/>
      <c r="AN52678" s="7"/>
    </row>
    <row r="52679" spans="1:40" ht="37.15" customHeight="1" x14ac:dyDescent="0.35">
      <c r="A52679" s="8"/>
      <c r="M52679" s="90">
        <f t="shared" ca="1" si="827"/>
        <v>46039</v>
      </c>
      <c r="N52679" s="91"/>
      <c r="O52679" s="68"/>
      <c r="AN52679" s="7"/>
    </row>
    <row r="52680" spans="1:40" ht="37.15" customHeight="1" x14ac:dyDescent="0.35">
      <c r="A52680" s="8"/>
      <c r="M52680" s="90">
        <f t="shared" ca="1" si="827"/>
        <v>46039</v>
      </c>
      <c r="N52680" s="91"/>
      <c r="O52680" s="68"/>
      <c r="AN52680" s="7"/>
    </row>
    <row r="52681" spans="1:40" ht="37.15" customHeight="1" x14ac:dyDescent="0.35">
      <c r="A52681" s="8"/>
      <c r="M52681" s="90">
        <f t="shared" ca="1" si="827"/>
        <v>46039</v>
      </c>
      <c r="N52681" s="91"/>
      <c r="O52681" s="68"/>
      <c r="AN52681" s="7"/>
    </row>
    <row r="52682" spans="1:40" ht="37.15" customHeight="1" x14ac:dyDescent="0.35">
      <c r="A52682" s="8"/>
      <c r="M52682" s="90">
        <f t="shared" ca="1" si="827"/>
        <v>46039</v>
      </c>
      <c r="N52682" s="91"/>
      <c r="O52682" s="68"/>
      <c r="AN52682" s="7"/>
    </row>
    <row r="52683" spans="1:40" ht="37.15" customHeight="1" x14ac:dyDescent="0.35">
      <c r="A52683" s="8"/>
      <c r="M52683" s="90">
        <f t="shared" ca="1" si="827"/>
        <v>46039</v>
      </c>
      <c r="N52683" s="91"/>
      <c r="O52683" s="68"/>
      <c r="AN52683" s="7"/>
    </row>
    <row r="52684" spans="1:40" ht="37.15" customHeight="1" x14ac:dyDescent="0.35">
      <c r="A52684" s="8"/>
      <c r="M52684" s="90">
        <f t="shared" ca="1" si="827"/>
        <v>46039</v>
      </c>
      <c r="N52684" s="91"/>
      <c r="O52684" s="68"/>
      <c r="AN52684" s="7"/>
    </row>
    <row r="52685" spans="1:40" ht="37.15" customHeight="1" x14ac:dyDescent="0.35">
      <c r="A52685" s="8"/>
      <c r="M52685" s="90">
        <f t="shared" ca="1" si="827"/>
        <v>46039</v>
      </c>
      <c r="N52685" s="91"/>
      <c r="O52685" s="68"/>
      <c r="AN52685" s="7"/>
    </row>
    <row r="52686" spans="1:40" ht="37.15" customHeight="1" x14ac:dyDescent="0.35">
      <c r="A52686" s="8"/>
      <c r="M52686" s="90">
        <f t="shared" ca="1" si="827"/>
        <v>46039</v>
      </c>
      <c r="N52686" s="91"/>
      <c r="O52686" s="68"/>
      <c r="AN52686" s="7"/>
    </row>
    <row r="52687" spans="1:40" ht="37.15" customHeight="1" x14ac:dyDescent="0.35">
      <c r="A52687" s="8"/>
      <c r="M52687" s="90">
        <f t="shared" ca="1" si="827"/>
        <v>46039</v>
      </c>
      <c r="N52687" s="91"/>
      <c r="O52687" s="68"/>
      <c r="AN52687" s="7"/>
    </row>
    <row r="52688" spans="1:40" ht="37.15" customHeight="1" x14ac:dyDescent="0.35">
      <c r="A52688" s="8"/>
      <c r="M52688" s="90">
        <f t="shared" ca="1" si="827"/>
        <v>46039</v>
      </c>
      <c r="N52688" s="91"/>
      <c r="O52688" s="68"/>
      <c r="AN52688" s="7"/>
    </row>
    <row r="52689" spans="1:40" ht="37.15" customHeight="1" x14ac:dyDescent="0.35">
      <c r="A52689" s="8"/>
      <c r="M52689" s="90">
        <f t="shared" ref="M52689:M52752" ca="1" si="828">TODAY()-F52689</f>
        <v>46039</v>
      </c>
      <c r="N52689" s="91"/>
      <c r="O52689" s="68"/>
      <c r="AN52689" s="7"/>
    </row>
    <row r="52690" spans="1:40" ht="37.15" customHeight="1" x14ac:dyDescent="0.35">
      <c r="A52690" s="8"/>
      <c r="M52690" s="90">
        <f t="shared" ca="1" si="828"/>
        <v>46039</v>
      </c>
      <c r="N52690" s="91"/>
      <c r="O52690" s="68"/>
      <c r="AN52690" s="7"/>
    </row>
    <row r="52691" spans="1:40" ht="37.15" customHeight="1" x14ac:dyDescent="0.35">
      <c r="A52691" s="8"/>
      <c r="M52691" s="90">
        <f t="shared" ca="1" si="828"/>
        <v>46039</v>
      </c>
      <c r="N52691" s="91"/>
      <c r="O52691" s="68"/>
      <c r="AN52691" s="7"/>
    </row>
    <row r="52692" spans="1:40" ht="37.15" customHeight="1" x14ac:dyDescent="0.35">
      <c r="A52692" s="8"/>
      <c r="M52692" s="90">
        <f t="shared" ca="1" si="828"/>
        <v>46039</v>
      </c>
      <c r="N52692" s="91"/>
      <c r="O52692" s="68"/>
      <c r="AN52692" s="7"/>
    </row>
    <row r="52693" spans="1:40" ht="37.15" customHeight="1" x14ac:dyDescent="0.35">
      <c r="A52693" s="8"/>
      <c r="M52693" s="90">
        <f t="shared" ca="1" si="828"/>
        <v>46039</v>
      </c>
      <c r="N52693" s="91"/>
      <c r="O52693" s="68"/>
      <c r="AN52693" s="7"/>
    </row>
    <row r="52694" spans="1:40" ht="37.15" customHeight="1" x14ac:dyDescent="0.35">
      <c r="A52694" s="8"/>
      <c r="M52694" s="90">
        <f t="shared" ca="1" si="828"/>
        <v>46039</v>
      </c>
      <c r="N52694" s="91"/>
      <c r="O52694" s="68"/>
      <c r="AN52694" s="7"/>
    </row>
    <row r="52695" spans="1:40" ht="37.15" customHeight="1" x14ac:dyDescent="0.35">
      <c r="A52695" s="8"/>
      <c r="M52695" s="90">
        <f t="shared" ca="1" si="828"/>
        <v>46039</v>
      </c>
      <c r="N52695" s="91"/>
      <c r="O52695" s="68"/>
      <c r="AN52695" s="7"/>
    </row>
    <row r="52696" spans="1:40" ht="37.15" customHeight="1" x14ac:dyDescent="0.35">
      <c r="A52696" s="8"/>
      <c r="M52696" s="90">
        <f t="shared" ca="1" si="828"/>
        <v>46039</v>
      </c>
      <c r="N52696" s="91"/>
      <c r="O52696" s="68"/>
      <c r="AN52696" s="7"/>
    </row>
    <row r="52697" spans="1:40" ht="37.15" customHeight="1" x14ac:dyDescent="0.35">
      <c r="A52697" s="8"/>
      <c r="M52697" s="90">
        <f t="shared" ca="1" si="828"/>
        <v>46039</v>
      </c>
      <c r="N52697" s="91"/>
      <c r="O52697" s="68"/>
      <c r="AN52697" s="7"/>
    </row>
    <row r="52698" spans="1:40" ht="37.15" customHeight="1" x14ac:dyDescent="0.35">
      <c r="A52698" s="8"/>
      <c r="M52698" s="90">
        <f t="shared" ca="1" si="828"/>
        <v>46039</v>
      </c>
      <c r="N52698" s="91"/>
      <c r="O52698" s="68"/>
      <c r="AN52698" s="7"/>
    </row>
    <row r="52699" spans="1:40" ht="37.15" customHeight="1" x14ac:dyDescent="0.35">
      <c r="A52699" s="8"/>
      <c r="M52699" s="90">
        <f t="shared" ca="1" si="828"/>
        <v>46039</v>
      </c>
      <c r="N52699" s="91"/>
      <c r="O52699" s="68"/>
      <c r="AN52699" s="7"/>
    </row>
    <row r="52700" spans="1:40" ht="37.15" customHeight="1" x14ac:dyDescent="0.35">
      <c r="A52700" s="8"/>
      <c r="M52700" s="90">
        <f t="shared" ca="1" si="828"/>
        <v>46039</v>
      </c>
      <c r="N52700" s="91"/>
      <c r="O52700" s="68"/>
      <c r="AN52700" s="7"/>
    </row>
    <row r="52701" spans="1:40" ht="37.15" customHeight="1" x14ac:dyDescent="0.35">
      <c r="A52701" s="8"/>
      <c r="M52701" s="90">
        <f t="shared" ca="1" si="828"/>
        <v>46039</v>
      </c>
      <c r="N52701" s="91"/>
      <c r="O52701" s="68"/>
      <c r="AN52701" s="7"/>
    </row>
    <row r="52702" spans="1:40" ht="37.15" customHeight="1" x14ac:dyDescent="0.35">
      <c r="A52702" s="8"/>
      <c r="M52702" s="90">
        <f t="shared" ca="1" si="828"/>
        <v>46039</v>
      </c>
      <c r="N52702" s="91"/>
      <c r="O52702" s="68"/>
      <c r="AN52702" s="7"/>
    </row>
    <row r="52703" spans="1:40" ht="37.15" customHeight="1" x14ac:dyDescent="0.35">
      <c r="A52703" s="8"/>
      <c r="M52703" s="90">
        <f t="shared" ca="1" si="828"/>
        <v>46039</v>
      </c>
      <c r="N52703" s="91"/>
      <c r="O52703" s="68"/>
      <c r="AN52703" s="7"/>
    </row>
    <row r="52704" spans="1:40" ht="37.15" customHeight="1" x14ac:dyDescent="0.35">
      <c r="A52704" s="8"/>
      <c r="M52704" s="90">
        <f t="shared" ca="1" si="828"/>
        <v>46039</v>
      </c>
      <c r="N52704" s="91"/>
      <c r="O52704" s="68"/>
      <c r="AN52704" s="7"/>
    </row>
    <row r="52705" spans="1:40" ht="37.15" customHeight="1" x14ac:dyDescent="0.35">
      <c r="A52705" s="8"/>
      <c r="M52705" s="90">
        <f t="shared" ca="1" si="828"/>
        <v>46039</v>
      </c>
      <c r="N52705" s="91"/>
      <c r="O52705" s="68"/>
      <c r="AN52705" s="7"/>
    </row>
    <row r="52706" spans="1:40" ht="37.15" customHeight="1" x14ac:dyDescent="0.35">
      <c r="A52706" s="8"/>
      <c r="M52706" s="90">
        <f t="shared" ca="1" si="828"/>
        <v>46039</v>
      </c>
      <c r="N52706" s="91"/>
      <c r="O52706" s="68"/>
      <c r="AN52706" s="7"/>
    </row>
    <row r="52707" spans="1:40" ht="37.15" customHeight="1" x14ac:dyDescent="0.35">
      <c r="A52707" s="8"/>
      <c r="M52707" s="90">
        <f t="shared" ca="1" si="828"/>
        <v>46039</v>
      </c>
      <c r="N52707" s="91"/>
      <c r="O52707" s="68"/>
      <c r="AN52707" s="7"/>
    </row>
    <row r="52708" spans="1:40" ht="37.15" customHeight="1" x14ac:dyDescent="0.35">
      <c r="A52708" s="8"/>
      <c r="M52708" s="90">
        <f t="shared" ca="1" si="828"/>
        <v>46039</v>
      </c>
      <c r="N52708" s="91"/>
      <c r="O52708" s="68"/>
      <c r="AN52708" s="7"/>
    </row>
    <row r="52709" spans="1:40" ht="37.15" customHeight="1" x14ac:dyDescent="0.35">
      <c r="A52709" s="8"/>
      <c r="M52709" s="90">
        <f t="shared" ca="1" si="828"/>
        <v>46039</v>
      </c>
      <c r="N52709" s="91"/>
      <c r="O52709" s="68"/>
      <c r="AN52709" s="7"/>
    </row>
    <row r="52710" spans="1:40" ht="37.15" customHeight="1" x14ac:dyDescent="0.35">
      <c r="A52710" s="8"/>
      <c r="M52710" s="90">
        <f t="shared" ca="1" si="828"/>
        <v>46039</v>
      </c>
      <c r="N52710" s="91"/>
      <c r="O52710" s="68"/>
      <c r="AN52710" s="7"/>
    </row>
    <row r="52711" spans="1:40" ht="37.15" customHeight="1" x14ac:dyDescent="0.35">
      <c r="A52711" s="8"/>
      <c r="M52711" s="90">
        <f t="shared" ca="1" si="828"/>
        <v>46039</v>
      </c>
      <c r="N52711" s="91"/>
      <c r="O52711" s="68"/>
      <c r="AN52711" s="7"/>
    </row>
    <row r="52712" spans="1:40" ht="37.15" customHeight="1" x14ac:dyDescent="0.35">
      <c r="A52712" s="8"/>
      <c r="M52712" s="90">
        <f t="shared" ca="1" si="828"/>
        <v>46039</v>
      </c>
      <c r="N52712" s="91"/>
      <c r="O52712" s="68"/>
      <c r="AN52712" s="7"/>
    </row>
    <row r="52713" spans="1:40" ht="37.15" customHeight="1" x14ac:dyDescent="0.35">
      <c r="A52713" s="8"/>
      <c r="M52713" s="90">
        <f t="shared" ca="1" si="828"/>
        <v>46039</v>
      </c>
      <c r="N52713" s="91"/>
      <c r="O52713" s="68"/>
      <c r="AN52713" s="7"/>
    </row>
    <row r="52714" spans="1:40" ht="37.15" customHeight="1" x14ac:dyDescent="0.35">
      <c r="A52714" s="8"/>
      <c r="M52714" s="90">
        <f t="shared" ca="1" si="828"/>
        <v>46039</v>
      </c>
      <c r="N52714" s="91"/>
      <c r="O52714" s="68"/>
      <c r="AN52714" s="7"/>
    </row>
    <row r="52715" spans="1:40" ht="37.15" customHeight="1" x14ac:dyDescent="0.35">
      <c r="A52715" s="8"/>
      <c r="M52715" s="90">
        <f t="shared" ca="1" si="828"/>
        <v>46039</v>
      </c>
      <c r="N52715" s="91"/>
      <c r="O52715" s="68"/>
      <c r="AN52715" s="7"/>
    </row>
    <row r="52716" spans="1:40" ht="37.15" customHeight="1" x14ac:dyDescent="0.35">
      <c r="A52716" s="8"/>
      <c r="M52716" s="90">
        <f t="shared" ca="1" si="828"/>
        <v>46039</v>
      </c>
      <c r="N52716" s="91"/>
      <c r="O52716" s="68"/>
      <c r="AN52716" s="7"/>
    </row>
    <row r="52717" spans="1:40" ht="37.15" customHeight="1" x14ac:dyDescent="0.35">
      <c r="A52717" s="8"/>
      <c r="M52717" s="90">
        <f t="shared" ca="1" si="828"/>
        <v>46039</v>
      </c>
      <c r="N52717" s="91"/>
      <c r="O52717" s="68"/>
      <c r="AN52717" s="7"/>
    </row>
    <row r="52718" spans="1:40" ht="37.15" customHeight="1" x14ac:dyDescent="0.35">
      <c r="A52718" s="8"/>
      <c r="M52718" s="90">
        <f t="shared" ca="1" si="828"/>
        <v>46039</v>
      </c>
      <c r="N52718" s="91"/>
      <c r="O52718" s="68"/>
      <c r="AN52718" s="7"/>
    </row>
    <row r="52719" spans="1:40" ht="37.15" customHeight="1" x14ac:dyDescent="0.35">
      <c r="A52719" s="8"/>
      <c r="M52719" s="90">
        <f t="shared" ca="1" si="828"/>
        <v>46039</v>
      </c>
      <c r="N52719" s="91"/>
      <c r="O52719" s="68"/>
      <c r="AN52719" s="7"/>
    </row>
    <row r="52720" spans="1:40" ht="37.15" customHeight="1" x14ac:dyDescent="0.35">
      <c r="A52720" s="8"/>
      <c r="M52720" s="90">
        <f t="shared" ca="1" si="828"/>
        <v>46039</v>
      </c>
      <c r="N52720" s="91"/>
      <c r="O52720" s="68"/>
      <c r="AN52720" s="7"/>
    </row>
    <row r="52721" spans="1:40" ht="37.15" customHeight="1" x14ac:dyDescent="0.35">
      <c r="A52721" s="8"/>
      <c r="M52721" s="90">
        <f t="shared" ca="1" si="828"/>
        <v>46039</v>
      </c>
      <c r="N52721" s="91"/>
      <c r="O52721" s="68"/>
      <c r="AN52721" s="7"/>
    </row>
    <row r="52722" spans="1:40" ht="37.15" customHeight="1" x14ac:dyDescent="0.35">
      <c r="A52722" s="8"/>
      <c r="M52722" s="90">
        <f t="shared" ca="1" si="828"/>
        <v>46039</v>
      </c>
      <c r="N52722" s="91"/>
      <c r="O52722" s="68"/>
      <c r="AN52722" s="7"/>
    </row>
    <row r="52723" spans="1:40" ht="37.15" customHeight="1" x14ac:dyDescent="0.35">
      <c r="A52723" s="8"/>
      <c r="M52723" s="90">
        <f t="shared" ca="1" si="828"/>
        <v>46039</v>
      </c>
      <c r="N52723" s="91"/>
      <c r="O52723" s="68"/>
      <c r="AN52723" s="7"/>
    </row>
    <row r="52724" spans="1:40" ht="37.15" customHeight="1" x14ac:dyDescent="0.35">
      <c r="A52724" s="8"/>
      <c r="M52724" s="90">
        <f t="shared" ca="1" si="828"/>
        <v>46039</v>
      </c>
      <c r="N52724" s="91"/>
      <c r="O52724" s="68"/>
      <c r="AN52724" s="7"/>
    </row>
    <row r="52725" spans="1:40" ht="37.15" customHeight="1" x14ac:dyDescent="0.35">
      <c r="A52725" s="8"/>
      <c r="M52725" s="90">
        <f t="shared" ca="1" si="828"/>
        <v>46039</v>
      </c>
      <c r="N52725" s="91"/>
      <c r="O52725" s="68"/>
      <c r="AN52725" s="7"/>
    </row>
    <row r="52726" spans="1:40" ht="37.15" customHeight="1" x14ac:dyDescent="0.35">
      <c r="A52726" s="8"/>
      <c r="M52726" s="90">
        <f t="shared" ca="1" si="828"/>
        <v>46039</v>
      </c>
      <c r="N52726" s="91"/>
      <c r="O52726" s="68"/>
      <c r="AN52726" s="7"/>
    </row>
    <row r="52727" spans="1:40" ht="37.15" customHeight="1" x14ac:dyDescent="0.35">
      <c r="A52727" s="8"/>
      <c r="M52727" s="90">
        <f t="shared" ca="1" si="828"/>
        <v>46039</v>
      </c>
      <c r="N52727" s="91"/>
      <c r="O52727" s="68"/>
      <c r="AN52727" s="7"/>
    </row>
    <row r="52728" spans="1:40" ht="37.15" customHeight="1" x14ac:dyDescent="0.35">
      <c r="A52728" s="8"/>
      <c r="M52728" s="90">
        <f t="shared" ca="1" si="828"/>
        <v>46039</v>
      </c>
      <c r="N52728" s="91"/>
      <c r="O52728" s="68"/>
      <c r="AN52728" s="7"/>
    </row>
    <row r="52729" spans="1:40" ht="37.15" customHeight="1" x14ac:dyDescent="0.35">
      <c r="A52729" s="8"/>
      <c r="M52729" s="90">
        <f t="shared" ca="1" si="828"/>
        <v>46039</v>
      </c>
      <c r="N52729" s="91"/>
      <c r="O52729" s="68"/>
      <c r="AN52729" s="7"/>
    </row>
    <row r="52730" spans="1:40" ht="37.15" customHeight="1" x14ac:dyDescent="0.35">
      <c r="A52730" s="8"/>
      <c r="M52730" s="90">
        <f t="shared" ca="1" si="828"/>
        <v>46039</v>
      </c>
      <c r="N52730" s="91"/>
      <c r="O52730" s="68"/>
      <c r="AN52730" s="7"/>
    </row>
    <row r="52731" spans="1:40" ht="37.15" customHeight="1" x14ac:dyDescent="0.35">
      <c r="A52731" s="8"/>
      <c r="M52731" s="90">
        <f t="shared" ca="1" si="828"/>
        <v>46039</v>
      </c>
      <c r="N52731" s="91"/>
      <c r="O52731" s="68"/>
      <c r="AN52731" s="7"/>
    </row>
    <row r="52732" spans="1:40" ht="37.15" customHeight="1" x14ac:dyDescent="0.35">
      <c r="A52732" s="8"/>
      <c r="M52732" s="90">
        <f t="shared" ca="1" si="828"/>
        <v>46039</v>
      </c>
      <c r="N52732" s="91"/>
      <c r="O52732" s="68"/>
      <c r="AN52732" s="7"/>
    </row>
    <row r="52733" spans="1:40" ht="37.15" customHeight="1" x14ac:dyDescent="0.35">
      <c r="A52733" s="8"/>
      <c r="M52733" s="90">
        <f t="shared" ca="1" si="828"/>
        <v>46039</v>
      </c>
      <c r="N52733" s="91"/>
      <c r="O52733" s="68"/>
      <c r="AN52733" s="7"/>
    </row>
    <row r="52734" spans="1:40" ht="37.15" customHeight="1" x14ac:dyDescent="0.35">
      <c r="A52734" s="8"/>
      <c r="M52734" s="90">
        <f t="shared" ca="1" si="828"/>
        <v>46039</v>
      </c>
      <c r="N52734" s="91"/>
      <c r="O52734" s="68"/>
      <c r="AN52734" s="7"/>
    </row>
    <row r="52735" spans="1:40" ht="37.15" customHeight="1" x14ac:dyDescent="0.35">
      <c r="A52735" s="8"/>
      <c r="M52735" s="90">
        <f t="shared" ca="1" si="828"/>
        <v>46039</v>
      </c>
      <c r="N52735" s="91"/>
      <c r="O52735" s="68"/>
      <c r="AN52735" s="7"/>
    </row>
    <row r="52736" spans="1:40" ht="37.15" customHeight="1" x14ac:dyDescent="0.35">
      <c r="A52736" s="8"/>
      <c r="M52736" s="90">
        <f t="shared" ca="1" si="828"/>
        <v>46039</v>
      </c>
      <c r="N52736" s="91"/>
      <c r="O52736" s="68"/>
      <c r="AN52736" s="7"/>
    </row>
    <row r="52737" spans="1:40" ht="37.15" customHeight="1" x14ac:dyDescent="0.35">
      <c r="A52737" s="8"/>
      <c r="M52737" s="90">
        <f t="shared" ca="1" si="828"/>
        <v>46039</v>
      </c>
      <c r="N52737" s="91"/>
      <c r="O52737" s="68"/>
      <c r="AN52737" s="7"/>
    </row>
    <row r="52738" spans="1:40" ht="37.15" customHeight="1" x14ac:dyDescent="0.35">
      <c r="A52738" s="8"/>
      <c r="M52738" s="90">
        <f t="shared" ca="1" si="828"/>
        <v>46039</v>
      </c>
      <c r="N52738" s="91"/>
      <c r="O52738" s="68"/>
      <c r="AN52738" s="7"/>
    </row>
    <row r="52739" spans="1:40" ht="37.15" customHeight="1" x14ac:dyDescent="0.35">
      <c r="A52739" s="8"/>
      <c r="M52739" s="90">
        <f t="shared" ca="1" si="828"/>
        <v>46039</v>
      </c>
      <c r="N52739" s="91"/>
      <c r="O52739" s="68"/>
      <c r="AN52739" s="7"/>
    </row>
    <row r="52740" spans="1:40" ht="37.15" customHeight="1" x14ac:dyDescent="0.35">
      <c r="A52740" s="8"/>
      <c r="M52740" s="90">
        <f t="shared" ca="1" si="828"/>
        <v>46039</v>
      </c>
      <c r="N52740" s="91"/>
      <c r="O52740" s="68"/>
      <c r="AN52740" s="7"/>
    </row>
    <row r="52741" spans="1:40" ht="37.15" customHeight="1" x14ac:dyDescent="0.35">
      <c r="A52741" s="8"/>
      <c r="M52741" s="90">
        <f t="shared" ca="1" si="828"/>
        <v>46039</v>
      </c>
      <c r="N52741" s="91"/>
      <c r="O52741" s="68"/>
      <c r="AN52741" s="7"/>
    </row>
    <row r="52742" spans="1:40" ht="37.15" customHeight="1" x14ac:dyDescent="0.35">
      <c r="A52742" s="8"/>
      <c r="M52742" s="90">
        <f t="shared" ca="1" si="828"/>
        <v>46039</v>
      </c>
      <c r="N52742" s="91"/>
      <c r="O52742" s="68"/>
      <c r="AN52742" s="7"/>
    </row>
    <row r="52743" spans="1:40" ht="37.15" customHeight="1" x14ac:dyDescent="0.35">
      <c r="A52743" s="8"/>
      <c r="M52743" s="90">
        <f t="shared" ca="1" si="828"/>
        <v>46039</v>
      </c>
      <c r="N52743" s="91"/>
      <c r="O52743" s="68"/>
      <c r="AN52743" s="7"/>
    </row>
    <row r="52744" spans="1:40" ht="37.15" customHeight="1" x14ac:dyDescent="0.35">
      <c r="A52744" s="8"/>
      <c r="M52744" s="90">
        <f t="shared" ca="1" si="828"/>
        <v>46039</v>
      </c>
      <c r="N52744" s="91"/>
      <c r="O52744" s="68"/>
      <c r="AN52744" s="7"/>
    </row>
    <row r="52745" spans="1:40" ht="37.15" customHeight="1" x14ac:dyDescent="0.35">
      <c r="A52745" s="8"/>
      <c r="M52745" s="90">
        <f t="shared" ca="1" si="828"/>
        <v>46039</v>
      </c>
      <c r="N52745" s="91"/>
      <c r="O52745" s="68"/>
      <c r="AN52745" s="7"/>
    </row>
    <row r="52746" spans="1:40" ht="37.15" customHeight="1" x14ac:dyDescent="0.35">
      <c r="A52746" s="8"/>
      <c r="M52746" s="90">
        <f t="shared" ca="1" si="828"/>
        <v>46039</v>
      </c>
      <c r="N52746" s="91"/>
      <c r="O52746" s="68"/>
      <c r="AN52746" s="7"/>
    </row>
    <row r="52747" spans="1:40" ht="37.15" customHeight="1" x14ac:dyDescent="0.35">
      <c r="A52747" s="8"/>
      <c r="M52747" s="90">
        <f t="shared" ca="1" si="828"/>
        <v>46039</v>
      </c>
      <c r="N52747" s="91"/>
      <c r="O52747" s="68"/>
      <c r="AN52747" s="7"/>
    </row>
    <row r="52748" spans="1:40" ht="37.15" customHeight="1" x14ac:dyDescent="0.35">
      <c r="A52748" s="8"/>
      <c r="M52748" s="90">
        <f t="shared" ca="1" si="828"/>
        <v>46039</v>
      </c>
      <c r="N52748" s="91"/>
      <c r="O52748" s="68"/>
      <c r="AN52748" s="7"/>
    </row>
    <row r="52749" spans="1:40" ht="37.15" customHeight="1" x14ac:dyDescent="0.35">
      <c r="A52749" s="8"/>
      <c r="M52749" s="90">
        <f t="shared" ca="1" si="828"/>
        <v>46039</v>
      </c>
      <c r="N52749" s="91"/>
      <c r="O52749" s="68"/>
      <c r="AN52749" s="7"/>
    </row>
    <row r="52750" spans="1:40" ht="37.15" customHeight="1" x14ac:dyDescent="0.35">
      <c r="A52750" s="8"/>
      <c r="M52750" s="90">
        <f t="shared" ca="1" si="828"/>
        <v>46039</v>
      </c>
      <c r="N52750" s="91"/>
      <c r="O52750" s="68"/>
      <c r="AN52750" s="7"/>
    </row>
    <row r="52751" spans="1:40" ht="37.15" customHeight="1" x14ac:dyDescent="0.35">
      <c r="A52751" s="8"/>
      <c r="M52751" s="90">
        <f t="shared" ca="1" si="828"/>
        <v>46039</v>
      </c>
      <c r="N52751" s="91"/>
      <c r="O52751" s="68"/>
      <c r="AN52751" s="7"/>
    </row>
    <row r="52752" spans="1:40" ht="37.15" customHeight="1" x14ac:dyDescent="0.35">
      <c r="A52752" s="8"/>
      <c r="M52752" s="90">
        <f t="shared" ca="1" si="828"/>
        <v>46039</v>
      </c>
      <c r="N52752" s="91"/>
      <c r="O52752" s="68"/>
      <c r="AN52752" s="7"/>
    </row>
    <row r="52753" spans="1:40" ht="37.15" customHeight="1" x14ac:dyDescent="0.35">
      <c r="A52753" s="8"/>
      <c r="M52753" s="90">
        <f t="shared" ref="M52753:M52816" ca="1" si="829">TODAY()-F52753</f>
        <v>46039</v>
      </c>
      <c r="N52753" s="91"/>
      <c r="O52753" s="68"/>
      <c r="AN52753" s="7"/>
    </row>
    <row r="52754" spans="1:40" ht="37.15" customHeight="1" x14ac:dyDescent="0.35">
      <c r="A52754" s="8"/>
      <c r="M52754" s="90">
        <f t="shared" ca="1" si="829"/>
        <v>46039</v>
      </c>
      <c r="N52754" s="91"/>
      <c r="O52754" s="68"/>
      <c r="AN52754" s="7"/>
    </row>
    <row r="52755" spans="1:40" ht="37.15" customHeight="1" x14ac:dyDescent="0.35">
      <c r="A52755" s="8"/>
      <c r="M52755" s="90">
        <f t="shared" ca="1" si="829"/>
        <v>46039</v>
      </c>
      <c r="N52755" s="91"/>
      <c r="O52755" s="68"/>
      <c r="AN52755" s="7"/>
    </row>
    <row r="52756" spans="1:40" ht="37.15" customHeight="1" x14ac:dyDescent="0.35">
      <c r="A52756" s="8"/>
      <c r="M52756" s="90">
        <f t="shared" ca="1" si="829"/>
        <v>46039</v>
      </c>
      <c r="N52756" s="91"/>
      <c r="O52756" s="68"/>
      <c r="AN52756" s="7"/>
    </row>
    <row r="52757" spans="1:40" ht="37.15" customHeight="1" x14ac:dyDescent="0.35">
      <c r="A52757" s="8"/>
      <c r="M52757" s="90">
        <f t="shared" ca="1" si="829"/>
        <v>46039</v>
      </c>
      <c r="N52757" s="91"/>
      <c r="O52757" s="68"/>
      <c r="AN52757" s="7"/>
    </row>
    <row r="52758" spans="1:40" ht="37.15" customHeight="1" x14ac:dyDescent="0.35">
      <c r="A52758" s="8"/>
      <c r="M52758" s="90">
        <f t="shared" ca="1" si="829"/>
        <v>46039</v>
      </c>
      <c r="N52758" s="91"/>
      <c r="O52758" s="68"/>
      <c r="AN52758" s="7"/>
    </row>
    <row r="52759" spans="1:40" ht="37.15" customHeight="1" x14ac:dyDescent="0.35">
      <c r="A52759" s="8"/>
      <c r="M52759" s="90">
        <f t="shared" ca="1" si="829"/>
        <v>46039</v>
      </c>
      <c r="N52759" s="91"/>
      <c r="O52759" s="68"/>
      <c r="AN52759" s="7"/>
    </row>
    <row r="52760" spans="1:40" ht="37.15" customHeight="1" x14ac:dyDescent="0.35">
      <c r="A52760" s="8"/>
      <c r="M52760" s="90">
        <f t="shared" ca="1" si="829"/>
        <v>46039</v>
      </c>
      <c r="N52760" s="91"/>
      <c r="O52760" s="68"/>
      <c r="AN52760" s="7"/>
    </row>
    <row r="52761" spans="1:40" ht="37.15" customHeight="1" x14ac:dyDescent="0.35">
      <c r="A52761" s="8"/>
      <c r="M52761" s="90">
        <f t="shared" ca="1" si="829"/>
        <v>46039</v>
      </c>
      <c r="N52761" s="91"/>
      <c r="O52761" s="68"/>
      <c r="AN52761" s="7"/>
    </row>
    <row r="52762" spans="1:40" ht="37.15" customHeight="1" x14ac:dyDescent="0.35">
      <c r="A52762" s="8"/>
      <c r="M52762" s="90">
        <f t="shared" ca="1" si="829"/>
        <v>46039</v>
      </c>
      <c r="N52762" s="91"/>
      <c r="O52762" s="68"/>
      <c r="AN52762" s="7"/>
    </row>
    <row r="52763" spans="1:40" ht="37.15" customHeight="1" x14ac:dyDescent="0.35">
      <c r="A52763" s="8"/>
      <c r="M52763" s="90">
        <f t="shared" ca="1" si="829"/>
        <v>46039</v>
      </c>
      <c r="N52763" s="91"/>
      <c r="O52763" s="68"/>
      <c r="AN52763" s="7"/>
    </row>
    <row r="52764" spans="1:40" ht="37.15" customHeight="1" x14ac:dyDescent="0.35">
      <c r="A52764" s="8"/>
      <c r="M52764" s="90">
        <f t="shared" ca="1" si="829"/>
        <v>46039</v>
      </c>
      <c r="N52764" s="91"/>
      <c r="O52764" s="68"/>
      <c r="AN52764" s="7"/>
    </row>
    <row r="52765" spans="1:40" ht="37.15" customHeight="1" x14ac:dyDescent="0.35">
      <c r="A52765" s="8"/>
      <c r="M52765" s="90">
        <f t="shared" ca="1" si="829"/>
        <v>46039</v>
      </c>
      <c r="N52765" s="91"/>
      <c r="O52765" s="68"/>
      <c r="AN52765" s="7"/>
    </row>
    <row r="52766" spans="1:40" ht="37.15" customHeight="1" x14ac:dyDescent="0.35">
      <c r="A52766" s="8"/>
      <c r="M52766" s="90">
        <f t="shared" ca="1" si="829"/>
        <v>46039</v>
      </c>
      <c r="N52766" s="91"/>
      <c r="O52766" s="68"/>
      <c r="AN52766" s="7"/>
    </row>
    <row r="52767" spans="1:40" ht="37.15" customHeight="1" x14ac:dyDescent="0.35">
      <c r="A52767" s="8"/>
      <c r="M52767" s="90">
        <f t="shared" ca="1" si="829"/>
        <v>46039</v>
      </c>
      <c r="N52767" s="91"/>
      <c r="O52767" s="68"/>
      <c r="AN52767" s="7"/>
    </row>
    <row r="52768" spans="1:40" ht="37.15" customHeight="1" x14ac:dyDescent="0.35">
      <c r="A52768" s="8"/>
      <c r="M52768" s="90">
        <f t="shared" ca="1" si="829"/>
        <v>46039</v>
      </c>
      <c r="N52768" s="91"/>
      <c r="O52768" s="68"/>
      <c r="AN52768" s="7"/>
    </row>
    <row r="52769" spans="1:40" ht="37.15" customHeight="1" x14ac:dyDescent="0.35">
      <c r="A52769" s="8"/>
      <c r="M52769" s="90">
        <f t="shared" ca="1" si="829"/>
        <v>46039</v>
      </c>
      <c r="N52769" s="91"/>
      <c r="O52769" s="68"/>
      <c r="AN52769" s="7"/>
    </row>
    <row r="52770" spans="1:40" ht="37.15" customHeight="1" x14ac:dyDescent="0.35">
      <c r="A52770" s="8"/>
      <c r="M52770" s="90">
        <f t="shared" ca="1" si="829"/>
        <v>46039</v>
      </c>
      <c r="N52770" s="91"/>
      <c r="O52770" s="68"/>
      <c r="AN52770" s="7"/>
    </row>
    <row r="52771" spans="1:40" ht="37.15" customHeight="1" x14ac:dyDescent="0.35">
      <c r="A52771" s="8"/>
      <c r="M52771" s="90">
        <f t="shared" ca="1" si="829"/>
        <v>46039</v>
      </c>
      <c r="N52771" s="91"/>
      <c r="O52771" s="68"/>
      <c r="AN52771" s="7"/>
    </row>
    <row r="52772" spans="1:40" ht="37.15" customHeight="1" x14ac:dyDescent="0.35">
      <c r="A52772" s="8"/>
      <c r="M52772" s="90">
        <f t="shared" ca="1" si="829"/>
        <v>46039</v>
      </c>
      <c r="N52772" s="91"/>
      <c r="O52772" s="68"/>
      <c r="AN52772" s="7"/>
    </row>
    <row r="52773" spans="1:40" ht="37.15" customHeight="1" x14ac:dyDescent="0.35">
      <c r="A52773" s="8"/>
      <c r="M52773" s="90">
        <f t="shared" ca="1" si="829"/>
        <v>46039</v>
      </c>
      <c r="N52773" s="91"/>
      <c r="O52773" s="68"/>
      <c r="AN52773" s="7"/>
    </row>
    <row r="52774" spans="1:40" ht="37.15" customHeight="1" x14ac:dyDescent="0.35">
      <c r="A52774" s="8"/>
      <c r="M52774" s="90">
        <f t="shared" ca="1" si="829"/>
        <v>46039</v>
      </c>
      <c r="N52774" s="91"/>
      <c r="O52774" s="68"/>
      <c r="AN52774" s="7"/>
    </row>
    <row r="52775" spans="1:40" ht="37.15" customHeight="1" x14ac:dyDescent="0.35">
      <c r="A52775" s="8"/>
      <c r="M52775" s="90">
        <f t="shared" ca="1" si="829"/>
        <v>46039</v>
      </c>
      <c r="N52775" s="91"/>
      <c r="O52775" s="68"/>
      <c r="AN52775" s="7"/>
    </row>
    <row r="52776" spans="1:40" ht="37.15" customHeight="1" x14ac:dyDescent="0.35">
      <c r="A52776" s="8"/>
      <c r="M52776" s="90">
        <f t="shared" ca="1" si="829"/>
        <v>46039</v>
      </c>
      <c r="N52776" s="91"/>
      <c r="O52776" s="68"/>
      <c r="AN52776" s="7"/>
    </row>
    <row r="52777" spans="1:40" ht="37.15" customHeight="1" x14ac:dyDescent="0.35">
      <c r="A52777" s="8"/>
      <c r="M52777" s="90">
        <f t="shared" ca="1" si="829"/>
        <v>46039</v>
      </c>
      <c r="N52777" s="91"/>
      <c r="O52777" s="68"/>
      <c r="AN52777" s="7"/>
    </row>
    <row r="52778" spans="1:40" ht="37.15" customHeight="1" x14ac:dyDescent="0.35">
      <c r="A52778" s="8"/>
      <c r="M52778" s="90">
        <f t="shared" ca="1" si="829"/>
        <v>46039</v>
      </c>
      <c r="N52778" s="91"/>
      <c r="O52778" s="68"/>
      <c r="AN52778" s="7"/>
    </row>
    <row r="52779" spans="1:40" ht="37.15" customHeight="1" x14ac:dyDescent="0.35">
      <c r="A52779" s="8"/>
      <c r="M52779" s="90">
        <f t="shared" ca="1" si="829"/>
        <v>46039</v>
      </c>
      <c r="N52779" s="91"/>
      <c r="O52779" s="68"/>
      <c r="AN52779" s="7"/>
    </row>
    <row r="52780" spans="1:40" ht="37.15" customHeight="1" x14ac:dyDescent="0.35">
      <c r="A52780" s="8"/>
      <c r="M52780" s="90">
        <f t="shared" ca="1" si="829"/>
        <v>46039</v>
      </c>
      <c r="N52780" s="91"/>
      <c r="O52780" s="68"/>
      <c r="AN52780" s="7"/>
    </row>
    <row r="52781" spans="1:40" ht="37.15" customHeight="1" x14ac:dyDescent="0.35">
      <c r="A52781" s="8"/>
      <c r="M52781" s="90">
        <f t="shared" ca="1" si="829"/>
        <v>46039</v>
      </c>
      <c r="N52781" s="91"/>
      <c r="O52781" s="68"/>
      <c r="AN52781" s="7"/>
    </row>
    <row r="52782" spans="1:40" ht="37.15" customHeight="1" x14ac:dyDescent="0.35">
      <c r="A52782" s="8"/>
      <c r="M52782" s="90">
        <f t="shared" ca="1" si="829"/>
        <v>46039</v>
      </c>
      <c r="N52782" s="91"/>
      <c r="O52782" s="68"/>
      <c r="AN52782" s="7"/>
    </row>
    <row r="52783" spans="1:40" ht="37.15" customHeight="1" x14ac:dyDescent="0.35">
      <c r="A52783" s="8"/>
      <c r="M52783" s="90">
        <f t="shared" ca="1" si="829"/>
        <v>46039</v>
      </c>
      <c r="N52783" s="91"/>
      <c r="O52783" s="68"/>
      <c r="AN52783" s="7"/>
    </row>
    <row r="52784" spans="1:40" ht="37.15" customHeight="1" x14ac:dyDescent="0.35">
      <c r="A52784" s="8"/>
      <c r="M52784" s="90">
        <f t="shared" ca="1" si="829"/>
        <v>46039</v>
      </c>
      <c r="N52784" s="91"/>
      <c r="O52784" s="68"/>
      <c r="AN52784" s="7"/>
    </row>
    <row r="52785" spans="1:40" ht="37.15" customHeight="1" x14ac:dyDescent="0.35">
      <c r="A52785" s="8"/>
      <c r="M52785" s="90">
        <f t="shared" ca="1" si="829"/>
        <v>46039</v>
      </c>
      <c r="N52785" s="91"/>
      <c r="O52785" s="68"/>
      <c r="AN52785" s="7"/>
    </row>
    <row r="52786" spans="1:40" ht="37.15" customHeight="1" x14ac:dyDescent="0.35">
      <c r="A52786" s="8"/>
      <c r="M52786" s="90">
        <f t="shared" ca="1" si="829"/>
        <v>46039</v>
      </c>
      <c r="N52786" s="91"/>
      <c r="O52786" s="68"/>
      <c r="AN52786" s="7"/>
    </row>
    <row r="52787" spans="1:40" ht="37.15" customHeight="1" x14ac:dyDescent="0.35">
      <c r="A52787" s="8"/>
      <c r="M52787" s="90">
        <f t="shared" ca="1" si="829"/>
        <v>46039</v>
      </c>
      <c r="N52787" s="91"/>
      <c r="O52787" s="68"/>
      <c r="AN52787" s="7"/>
    </row>
    <row r="52788" spans="1:40" ht="37.15" customHeight="1" x14ac:dyDescent="0.35">
      <c r="A52788" s="8"/>
      <c r="M52788" s="90">
        <f t="shared" ca="1" si="829"/>
        <v>46039</v>
      </c>
      <c r="N52788" s="91"/>
      <c r="O52788" s="68"/>
      <c r="AN52788" s="7"/>
    </row>
    <row r="52789" spans="1:40" ht="37.15" customHeight="1" x14ac:dyDescent="0.35">
      <c r="A52789" s="8"/>
      <c r="M52789" s="90">
        <f t="shared" ca="1" si="829"/>
        <v>46039</v>
      </c>
      <c r="N52789" s="91"/>
      <c r="O52789" s="68"/>
      <c r="AN52789" s="7"/>
    </row>
    <row r="52790" spans="1:40" ht="37.15" customHeight="1" x14ac:dyDescent="0.35">
      <c r="A52790" s="8"/>
      <c r="M52790" s="90">
        <f t="shared" ca="1" si="829"/>
        <v>46039</v>
      </c>
      <c r="N52790" s="91"/>
      <c r="O52790" s="68"/>
      <c r="AN52790" s="7"/>
    </row>
    <row r="52791" spans="1:40" ht="37.15" customHeight="1" x14ac:dyDescent="0.35">
      <c r="A52791" s="8"/>
      <c r="M52791" s="90">
        <f t="shared" ca="1" si="829"/>
        <v>46039</v>
      </c>
      <c r="N52791" s="91"/>
      <c r="O52791" s="68"/>
      <c r="AN52791" s="7"/>
    </row>
    <row r="52792" spans="1:40" ht="37.15" customHeight="1" x14ac:dyDescent="0.35">
      <c r="A52792" s="8"/>
      <c r="M52792" s="90">
        <f t="shared" ca="1" si="829"/>
        <v>46039</v>
      </c>
      <c r="N52792" s="91"/>
      <c r="O52792" s="68"/>
      <c r="AN52792" s="7"/>
    </row>
    <row r="52793" spans="1:40" ht="37.15" customHeight="1" x14ac:dyDescent="0.35">
      <c r="A52793" s="8"/>
      <c r="M52793" s="90">
        <f t="shared" ca="1" si="829"/>
        <v>46039</v>
      </c>
      <c r="N52793" s="91"/>
      <c r="O52793" s="68"/>
      <c r="AN52793" s="7"/>
    </row>
    <row r="52794" spans="1:40" ht="37.15" customHeight="1" x14ac:dyDescent="0.35">
      <c r="A52794" s="8"/>
      <c r="M52794" s="90">
        <f t="shared" ca="1" si="829"/>
        <v>46039</v>
      </c>
      <c r="N52794" s="91"/>
      <c r="O52794" s="68"/>
      <c r="AN52794" s="7"/>
    </row>
    <row r="52795" spans="1:40" ht="37.15" customHeight="1" x14ac:dyDescent="0.35">
      <c r="A52795" s="8"/>
      <c r="M52795" s="90">
        <f t="shared" ca="1" si="829"/>
        <v>46039</v>
      </c>
      <c r="N52795" s="91"/>
      <c r="O52795" s="68"/>
      <c r="AN52795" s="7"/>
    </row>
    <row r="52796" spans="1:40" ht="37.15" customHeight="1" x14ac:dyDescent="0.35">
      <c r="A52796" s="8"/>
      <c r="M52796" s="90">
        <f t="shared" ca="1" si="829"/>
        <v>46039</v>
      </c>
      <c r="N52796" s="91"/>
      <c r="O52796" s="68"/>
      <c r="AN52796" s="7"/>
    </row>
    <row r="52797" spans="1:40" ht="37.15" customHeight="1" x14ac:dyDescent="0.35">
      <c r="A52797" s="8"/>
      <c r="M52797" s="90">
        <f t="shared" ca="1" si="829"/>
        <v>46039</v>
      </c>
      <c r="N52797" s="91"/>
      <c r="O52797" s="68"/>
      <c r="AN52797" s="7"/>
    </row>
    <row r="52798" spans="1:40" ht="37.15" customHeight="1" x14ac:dyDescent="0.35">
      <c r="A52798" s="8"/>
      <c r="M52798" s="90">
        <f t="shared" ca="1" si="829"/>
        <v>46039</v>
      </c>
      <c r="N52798" s="91"/>
      <c r="O52798" s="68"/>
      <c r="AN52798" s="7"/>
    </row>
    <row r="52799" spans="1:40" ht="37.15" customHeight="1" x14ac:dyDescent="0.35">
      <c r="A52799" s="8"/>
      <c r="M52799" s="90">
        <f t="shared" ca="1" si="829"/>
        <v>46039</v>
      </c>
      <c r="N52799" s="91"/>
      <c r="O52799" s="68"/>
      <c r="AN52799" s="7"/>
    </row>
    <row r="52800" spans="1:40" ht="37.15" customHeight="1" x14ac:dyDescent="0.35">
      <c r="A52800" s="8"/>
      <c r="M52800" s="90">
        <f t="shared" ca="1" si="829"/>
        <v>46039</v>
      </c>
      <c r="N52800" s="91"/>
      <c r="O52800" s="68"/>
      <c r="AN52800" s="7"/>
    </row>
    <row r="52801" spans="1:40" ht="37.15" customHeight="1" x14ac:dyDescent="0.35">
      <c r="A52801" s="8"/>
      <c r="M52801" s="90">
        <f t="shared" ca="1" si="829"/>
        <v>46039</v>
      </c>
      <c r="N52801" s="91"/>
      <c r="O52801" s="68"/>
      <c r="AN52801" s="7"/>
    </row>
    <row r="52802" spans="1:40" ht="37.15" customHeight="1" x14ac:dyDescent="0.35">
      <c r="A52802" s="8"/>
      <c r="M52802" s="90">
        <f t="shared" ca="1" si="829"/>
        <v>46039</v>
      </c>
      <c r="N52802" s="91"/>
      <c r="O52802" s="68"/>
      <c r="AN52802" s="7"/>
    </row>
    <row r="52803" spans="1:40" ht="37.15" customHeight="1" x14ac:dyDescent="0.35">
      <c r="A52803" s="8"/>
      <c r="M52803" s="90">
        <f t="shared" ca="1" si="829"/>
        <v>46039</v>
      </c>
      <c r="N52803" s="91"/>
      <c r="O52803" s="68"/>
      <c r="AN52803" s="7"/>
    </row>
    <row r="52804" spans="1:40" ht="37.15" customHeight="1" x14ac:dyDescent="0.35">
      <c r="A52804" s="8"/>
      <c r="M52804" s="90">
        <f t="shared" ca="1" si="829"/>
        <v>46039</v>
      </c>
      <c r="N52804" s="91"/>
      <c r="O52804" s="68"/>
      <c r="AN52804" s="7"/>
    </row>
    <row r="52805" spans="1:40" ht="37.15" customHeight="1" x14ac:dyDescent="0.35">
      <c r="A52805" s="8"/>
      <c r="M52805" s="90">
        <f t="shared" ca="1" si="829"/>
        <v>46039</v>
      </c>
      <c r="N52805" s="91"/>
      <c r="O52805" s="68"/>
      <c r="AN52805" s="7"/>
    </row>
    <row r="52806" spans="1:40" ht="37.15" customHeight="1" x14ac:dyDescent="0.35">
      <c r="A52806" s="8"/>
      <c r="M52806" s="90">
        <f t="shared" ca="1" si="829"/>
        <v>46039</v>
      </c>
      <c r="N52806" s="91"/>
      <c r="O52806" s="68"/>
      <c r="AN52806" s="7"/>
    </row>
    <row r="52807" spans="1:40" ht="37.15" customHeight="1" x14ac:dyDescent="0.35">
      <c r="A52807" s="8"/>
      <c r="M52807" s="90">
        <f t="shared" ca="1" si="829"/>
        <v>46039</v>
      </c>
      <c r="N52807" s="91"/>
      <c r="O52807" s="68"/>
      <c r="AN52807" s="7"/>
    </row>
    <row r="52808" spans="1:40" ht="37.15" customHeight="1" x14ac:dyDescent="0.35">
      <c r="A52808" s="8"/>
      <c r="M52808" s="90">
        <f t="shared" ca="1" si="829"/>
        <v>46039</v>
      </c>
      <c r="N52808" s="91"/>
      <c r="O52808" s="68"/>
      <c r="AN52808" s="7"/>
    </row>
    <row r="52809" spans="1:40" ht="37.15" customHeight="1" x14ac:dyDescent="0.35">
      <c r="A52809" s="8"/>
      <c r="M52809" s="90">
        <f t="shared" ca="1" si="829"/>
        <v>46039</v>
      </c>
      <c r="N52809" s="91"/>
      <c r="O52809" s="68"/>
      <c r="AN52809" s="7"/>
    </row>
    <row r="52810" spans="1:40" ht="37.15" customHeight="1" x14ac:dyDescent="0.35">
      <c r="A52810" s="8"/>
      <c r="M52810" s="90">
        <f t="shared" ca="1" si="829"/>
        <v>46039</v>
      </c>
      <c r="N52810" s="91"/>
      <c r="O52810" s="68"/>
      <c r="AN52810" s="7"/>
    </row>
    <row r="52811" spans="1:40" ht="37.15" customHeight="1" x14ac:dyDescent="0.35">
      <c r="A52811" s="8"/>
      <c r="M52811" s="90">
        <f t="shared" ca="1" si="829"/>
        <v>46039</v>
      </c>
      <c r="N52811" s="91"/>
      <c r="O52811" s="68"/>
      <c r="AN52811" s="7"/>
    </row>
    <row r="52812" spans="1:40" ht="37.15" customHeight="1" x14ac:dyDescent="0.35">
      <c r="A52812" s="8"/>
      <c r="M52812" s="90">
        <f t="shared" ca="1" si="829"/>
        <v>46039</v>
      </c>
      <c r="N52812" s="91"/>
      <c r="O52812" s="68"/>
      <c r="AN52812" s="7"/>
    </row>
    <row r="52813" spans="1:40" ht="37.15" customHeight="1" x14ac:dyDescent="0.35">
      <c r="A52813" s="8"/>
      <c r="M52813" s="90">
        <f t="shared" ca="1" si="829"/>
        <v>46039</v>
      </c>
      <c r="N52813" s="91"/>
      <c r="O52813" s="68"/>
      <c r="AN52813" s="7"/>
    </row>
    <row r="52814" spans="1:40" ht="37.15" customHeight="1" x14ac:dyDescent="0.35">
      <c r="A52814" s="8"/>
      <c r="M52814" s="90">
        <f t="shared" ca="1" si="829"/>
        <v>46039</v>
      </c>
      <c r="N52814" s="91"/>
      <c r="O52814" s="68"/>
      <c r="AN52814" s="7"/>
    </row>
    <row r="52815" spans="1:40" ht="37.15" customHeight="1" x14ac:dyDescent="0.35">
      <c r="A52815" s="8"/>
      <c r="M52815" s="90">
        <f t="shared" ca="1" si="829"/>
        <v>46039</v>
      </c>
      <c r="N52815" s="91"/>
      <c r="O52815" s="68"/>
      <c r="AN52815" s="7"/>
    </row>
    <row r="52816" spans="1:40" ht="37.15" customHeight="1" x14ac:dyDescent="0.35">
      <c r="A52816" s="8"/>
      <c r="M52816" s="90">
        <f t="shared" ca="1" si="829"/>
        <v>46039</v>
      </c>
      <c r="N52816" s="91"/>
      <c r="O52816" s="68"/>
      <c r="AN52816" s="7"/>
    </row>
    <row r="52817" spans="1:40" ht="37.15" customHeight="1" x14ac:dyDescent="0.35">
      <c r="A52817" s="8"/>
      <c r="M52817" s="90">
        <f t="shared" ref="M52817:M52880" ca="1" si="830">TODAY()-F52817</f>
        <v>46039</v>
      </c>
      <c r="N52817" s="91"/>
      <c r="O52817" s="68"/>
      <c r="AN52817" s="7"/>
    </row>
    <row r="52818" spans="1:40" ht="37.15" customHeight="1" x14ac:dyDescent="0.35">
      <c r="A52818" s="8"/>
      <c r="M52818" s="90">
        <f t="shared" ca="1" si="830"/>
        <v>46039</v>
      </c>
      <c r="N52818" s="91"/>
      <c r="O52818" s="68"/>
      <c r="AN52818" s="7"/>
    </row>
    <row r="52819" spans="1:40" ht="37.15" customHeight="1" x14ac:dyDescent="0.35">
      <c r="A52819" s="8"/>
      <c r="M52819" s="90">
        <f t="shared" ca="1" si="830"/>
        <v>46039</v>
      </c>
      <c r="N52819" s="91"/>
      <c r="O52819" s="68"/>
      <c r="AN52819" s="7"/>
    </row>
    <row r="52820" spans="1:40" ht="37.15" customHeight="1" x14ac:dyDescent="0.35">
      <c r="A52820" s="8"/>
      <c r="M52820" s="90">
        <f t="shared" ca="1" si="830"/>
        <v>46039</v>
      </c>
      <c r="N52820" s="91"/>
      <c r="O52820" s="68"/>
      <c r="AN52820" s="7"/>
    </row>
    <row r="52821" spans="1:40" ht="37.15" customHeight="1" x14ac:dyDescent="0.35">
      <c r="A52821" s="8"/>
      <c r="M52821" s="90">
        <f t="shared" ca="1" si="830"/>
        <v>46039</v>
      </c>
      <c r="N52821" s="91"/>
      <c r="O52821" s="68"/>
      <c r="AN52821" s="7"/>
    </row>
    <row r="52822" spans="1:40" ht="37.15" customHeight="1" x14ac:dyDescent="0.35">
      <c r="A52822" s="8"/>
      <c r="M52822" s="90">
        <f t="shared" ca="1" si="830"/>
        <v>46039</v>
      </c>
      <c r="N52822" s="91"/>
      <c r="O52822" s="68"/>
      <c r="AN52822" s="7"/>
    </row>
    <row r="52823" spans="1:40" ht="37.15" customHeight="1" x14ac:dyDescent="0.35">
      <c r="A52823" s="8"/>
      <c r="M52823" s="90">
        <f t="shared" ca="1" si="830"/>
        <v>46039</v>
      </c>
      <c r="N52823" s="91"/>
      <c r="O52823" s="68"/>
      <c r="AN52823" s="7"/>
    </row>
    <row r="52824" spans="1:40" ht="37.15" customHeight="1" x14ac:dyDescent="0.35">
      <c r="A52824" s="8"/>
      <c r="M52824" s="90">
        <f t="shared" ca="1" si="830"/>
        <v>46039</v>
      </c>
      <c r="N52824" s="91"/>
      <c r="O52824" s="68"/>
      <c r="AN52824" s="7"/>
    </row>
    <row r="52825" spans="1:40" ht="37.15" customHeight="1" x14ac:dyDescent="0.35">
      <c r="A52825" s="8"/>
      <c r="M52825" s="90">
        <f t="shared" ca="1" si="830"/>
        <v>46039</v>
      </c>
      <c r="N52825" s="91"/>
      <c r="O52825" s="68"/>
      <c r="AN52825" s="7"/>
    </row>
    <row r="52826" spans="1:40" ht="37.15" customHeight="1" x14ac:dyDescent="0.35">
      <c r="A52826" s="8"/>
      <c r="M52826" s="90">
        <f t="shared" ca="1" si="830"/>
        <v>46039</v>
      </c>
      <c r="N52826" s="91"/>
      <c r="O52826" s="68"/>
      <c r="AN52826" s="7"/>
    </row>
    <row r="52827" spans="1:40" ht="37.15" customHeight="1" x14ac:dyDescent="0.35">
      <c r="A52827" s="8"/>
      <c r="M52827" s="90">
        <f t="shared" ca="1" si="830"/>
        <v>46039</v>
      </c>
      <c r="N52827" s="91"/>
      <c r="O52827" s="68"/>
      <c r="AN52827" s="7"/>
    </row>
    <row r="52828" spans="1:40" ht="37.15" customHeight="1" x14ac:dyDescent="0.35">
      <c r="A52828" s="8"/>
      <c r="M52828" s="90">
        <f t="shared" ca="1" si="830"/>
        <v>46039</v>
      </c>
      <c r="N52828" s="91"/>
      <c r="O52828" s="68"/>
      <c r="AN52828" s="7"/>
    </row>
    <row r="52829" spans="1:40" ht="37.15" customHeight="1" x14ac:dyDescent="0.35">
      <c r="A52829" s="8"/>
      <c r="M52829" s="90">
        <f t="shared" ca="1" si="830"/>
        <v>46039</v>
      </c>
      <c r="N52829" s="91"/>
      <c r="O52829" s="68"/>
      <c r="AN52829" s="7"/>
    </row>
    <row r="52830" spans="1:40" ht="37.15" customHeight="1" x14ac:dyDescent="0.35">
      <c r="A52830" s="8"/>
      <c r="M52830" s="90">
        <f t="shared" ca="1" si="830"/>
        <v>46039</v>
      </c>
      <c r="N52830" s="91"/>
      <c r="O52830" s="68"/>
      <c r="AN52830" s="7"/>
    </row>
    <row r="52831" spans="1:40" ht="37.15" customHeight="1" x14ac:dyDescent="0.35">
      <c r="A52831" s="8"/>
      <c r="M52831" s="90">
        <f t="shared" ca="1" si="830"/>
        <v>46039</v>
      </c>
      <c r="N52831" s="91"/>
      <c r="O52831" s="68"/>
      <c r="AN52831" s="7"/>
    </row>
    <row r="52832" spans="1:40" ht="37.15" customHeight="1" x14ac:dyDescent="0.35">
      <c r="A52832" s="8"/>
      <c r="M52832" s="90">
        <f t="shared" ca="1" si="830"/>
        <v>46039</v>
      </c>
      <c r="N52832" s="91"/>
      <c r="O52832" s="68"/>
      <c r="AN52832" s="7"/>
    </row>
    <row r="52833" spans="1:40" ht="37.15" customHeight="1" x14ac:dyDescent="0.35">
      <c r="A52833" s="8"/>
      <c r="M52833" s="90">
        <f t="shared" ca="1" si="830"/>
        <v>46039</v>
      </c>
      <c r="N52833" s="91"/>
      <c r="O52833" s="68"/>
      <c r="AN52833" s="7"/>
    </row>
    <row r="52834" spans="1:40" ht="37.15" customHeight="1" x14ac:dyDescent="0.35">
      <c r="A52834" s="8"/>
      <c r="M52834" s="90">
        <f t="shared" ca="1" si="830"/>
        <v>46039</v>
      </c>
      <c r="N52834" s="91"/>
      <c r="O52834" s="68"/>
      <c r="AN52834" s="7"/>
    </row>
    <row r="52835" spans="1:40" ht="37.15" customHeight="1" x14ac:dyDescent="0.35">
      <c r="A52835" s="8"/>
      <c r="M52835" s="90">
        <f t="shared" ca="1" si="830"/>
        <v>46039</v>
      </c>
      <c r="N52835" s="91"/>
      <c r="O52835" s="68"/>
      <c r="AN52835" s="7"/>
    </row>
    <row r="52836" spans="1:40" ht="37.15" customHeight="1" x14ac:dyDescent="0.35">
      <c r="A52836" s="8"/>
      <c r="M52836" s="90">
        <f t="shared" ca="1" si="830"/>
        <v>46039</v>
      </c>
      <c r="N52836" s="91"/>
      <c r="O52836" s="68"/>
      <c r="AN52836" s="7"/>
    </row>
    <row r="52837" spans="1:40" ht="37.15" customHeight="1" x14ac:dyDescent="0.35">
      <c r="A52837" s="8"/>
      <c r="M52837" s="90">
        <f t="shared" ca="1" si="830"/>
        <v>46039</v>
      </c>
      <c r="N52837" s="91"/>
      <c r="O52837" s="68"/>
      <c r="AN52837" s="7"/>
    </row>
    <row r="52838" spans="1:40" ht="37.15" customHeight="1" x14ac:dyDescent="0.35">
      <c r="A52838" s="8"/>
      <c r="M52838" s="90">
        <f t="shared" ca="1" si="830"/>
        <v>46039</v>
      </c>
      <c r="N52838" s="91"/>
      <c r="O52838" s="68"/>
      <c r="AN52838" s="7"/>
    </row>
    <row r="52839" spans="1:40" ht="37.15" customHeight="1" x14ac:dyDescent="0.35">
      <c r="A52839" s="8"/>
      <c r="M52839" s="90">
        <f t="shared" ca="1" si="830"/>
        <v>46039</v>
      </c>
      <c r="N52839" s="91"/>
      <c r="O52839" s="68"/>
      <c r="AN52839" s="7"/>
    </row>
    <row r="52840" spans="1:40" ht="37.15" customHeight="1" x14ac:dyDescent="0.35">
      <c r="A52840" s="8"/>
      <c r="M52840" s="90">
        <f t="shared" ca="1" si="830"/>
        <v>46039</v>
      </c>
      <c r="N52840" s="91"/>
      <c r="O52840" s="68"/>
      <c r="AN52840" s="7"/>
    </row>
    <row r="52841" spans="1:40" ht="37.15" customHeight="1" x14ac:dyDescent="0.35">
      <c r="A52841" s="8"/>
      <c r="M52841" s="90">
        <f t="shared" ca="1" si="830"/>
        <v>46039</v>
      </c>
      <c r="N52841" s="91"/>
      <c r="O52841" s="68"/>
      <c r="AN52841" s="7"/>
    </row>
    <row r="52842" spans="1:40" ht="37.15" customHeight="1" x14ac:dyDescent="0.35">
      <c r="A52842" s="8"/>
      <c r="M52842" s="90">
        <f t="shared" ca="1" si="830"/>
        <v>46039</v>
      </c>
      <c r="N52842" s="91"/>
      <c r="O52842" s="68"/>
      <c r="AN52842" s="7"/>
    </row>
    <row r="52843" spans="1:40" ht="37.15" customHeight="1" x14ac:dyDescent="0.35">
      <c r="A52843" s="8"/>
      <c r="M52843" s="90">
        <f t="shared" ca="1" si="830"/>
        <v>46039</v>
      </c>
      <c r="N52843" s="91"/>
      <c r="O52843" s="68"/>
      <c r="AN52843" s="7"/>
    </row>
    <row r="52844" spans="1:40" ht="37.15" customHeight="1" x14ac:dyDescent="0.35">
      <c r="A52844" s="8"/>
      <c r="M52844" s="90">
        <f t="shared" ca="1" si="830"/>
        <v>46039</v>
      </c>
      <c r="N52844" s="91"/>
      <c r="O52844" s="68"/>
      <c r="AN52844" s="7"/>
    </row>
    <row r="52845" spans="1:40" ht="37.15" customHeight="1" x14ac:dyDescent="0.35">
      <c r="A52845" s="8"/>
      <c r="M52845" s="90">
        <f t="shared" ca="1" si="830"/>
        <v>46039</v>
      </c>
      <c r="N52845" s="91"/>
      <c r="O52845" s="68"/>
      <c r="AN52845" s="7"/>
    </row>
    <row r="52846" spans="1:40" ht="37.15" customHeight="1" x14ac:dyDescent="0.35">
      <c r="A52846" s="8"/>
      <c r="M52846" s="90">
        <f t="shared" ca="1" si="830"/>
        <v>46039</v>
      </c>
      <c r="N52846" s="91"/>
      <c r="O52846" s="68"/>
      <c r="AN52846" s="7"/>
    </row>
    <row r="52847" spans="1:40" ht="37.15" customHeight="1" x14ac:dyDescent="0.35">
      <c r="A52847" s="8"/>
      <c r="M52847" s="90">
        <f t="shared" ca="1" si="830"/>
        <v>46039</v>
      </c>
      <c r="N52847" s="91"/>
      <c r="O52847" s="68"/>
      <c r="AN52847" s="7"/>
    </row>
    <row r="52848" spans="1:40" ht="37.15" customHeight="1" x14ac:dyDescent="0.35">
      <c r="A52848" s="8"/>
      <c r="M52848" s="90">
        <f t="shared" ca="1" si="830"/>
        <v>46039</v>
      </c>
      <c r="N52848" s="91"/>
      <c r="O52848" s="68"/>
      <c r="AN52848" s="7"/>
    </row>
    <row r="52849" spans="1:40" ht="37.15" customHeight="1" x14ac:dyDescent="0.35">
      <c r="A52849" s="8"/>
      <c r="M52849" s="90">
        <f t="shared" ca="1" si="830"/>
        <v>46039</v>
      </c>
      <c r="N52849" s="91"/>
      <c r="O52849" s="68"/>
      <c r="AN52849" s="7"/>
    </row>
    <row r="52850" spans="1:40" ht="37.15" customHeight="1" x14ac:dyDescent="0.35">
      <c r="A52850" s="8"/>
      <c r="M52850" s="90">
        <f t="shared" ca="1" si="830"/>
        <v>46039</v>
      </c>
      <c r="N52850" s="91"/>
      <c r="O52850" s="68"/>
      <c r="AN52850" s="7"/>
    </row>
    <row r="52851" spans="1:40" ht="37.15" customHeight="1" x14ac:dyDescent="0.35">
      <c r="A52851" s="8"/>
      <c r="M52851" s="90">
        <f t="shared" ca="1" si="830"/>
        <v>46039</v>
      </c>
      <c r="N52851" s="91"/>
      <c r="O52851" s="68"/>
      <c r="AN52851" s="7"/>
    </row>
    <row r="52852" spans="1:40" ht="37.15" customHeight="1" x14ac:dyDescent="0.35">
      <c r="A52852" s="8"/>
      <c r="M52852" s="90">
        <f t="shared" ca="1" si="830"/>
        <v>46039</v>
      </c>
      <c r="N52852" s="91"/>
      <c r="O52852" s="68"/>
      <c r="AN52852" s="7"/>
    </row>
    <row r="52853" spans="1:40" ht="37.15" customHeight="1" x14ac:dyDescent="0.35">
      <c r="A52853" s="8"/>
      <c r="M52853" s="90">
        <f t="shared" ca="1" si="830"/>
        <v>46039</v>
      </c>
      <c r="N52853" s="91"/>
      <c r="O52853" s="68"/>
      <c r="AN52853" s="7"/>
    </row>
    <row r="52854" spans="1:40" ht="37.15" customHeight="1" x14ac:dyDescent="0.35">
      <c r="A52854" s="8"/>
      <c r="M52854" s="90">
        <f t="shared" ca="1" si="830"/>
        <v>46039</v>
      </c>
      <c r="N52854" s="91"/>
      <c r="O52854" s="68"/>
      <c r="AN52854" s="7"/>
    </row>
    <row r="52855" spans="1:40" ht="37.15" customHeight="1" x14ac:dyDescent="0.35">
      <c r="A52855" s="8"/>
      <c r="M52855" s="90">
        <f t="shared" ca="1" si="830"/>
        <v>46039</v>
      </c>
      <c r="N52855" s="91"/>
      <c r="O52855" s="68"/>
      <c r="AN52855" s="7"/>
    </row>
    <row r="52856" spans="1:40" ht="37.15" customHeight="1" x14ac:dyDescent="0.35">
      <c r="A52856" s="8"/>
      <c r="M52856" s="90">
        <f t="shared" ca="1" si="830"/>
        <v>46039</v>
      </c>
      <c r="N52856" s="91"/>
      <c r="O52856" s="68"/>
      <c r="AN52856" s="7"/>
    </row>
    <row r="52857" spans="1:40" ht="37.15" customHeight="1" x14ac:dyDescent="0.35">
      <c r="A52857" s="8"/>
      <c r="M52857" s="90">
        <f t="shared" ca="1" si="830"/>
        <v>46039</v>
      </c>
      <c r="N52857" s="91"/>
      <c r="O52857" s="68"/>
      <c r="AN52857" s="7"/>
    </row>
    <row r="52858" spans="1:40" ht="37.15" customHeight="1" x14ac:dyDescent="0.35">
      <c r="A52858" s="8"/>
      <c r="M52858" s="90">
        <f t="shared" ca="1" si="830"/>
        <v>46039</v>
      </c>
      <c r="N52858" s="91"/>
      <c r="O52858" s="68"/>
      <c r="AN52858" s="7"/>
    </row>
    <row r="52859" spans="1:40" ht="37.15" customHeight="1" x14ac:dyDescent="0.35">
      <c r="A52859" s="8"/>
      <c r="M52859" s="90">
        <f t="shared" ca="1" si="830"/>
        <v>46039</v>
      </c>
      <c r="N52859" s="91"/>
      <c r="O52859" s="68"/>
      <c r="AN52859" s="7"/>
    </row>
    <row r="52860" spans="1:40" ht="37.15" customHeight="1" x14ac:dyDescent="0.35">
      <c r="A52860" s="8"/>
      <c r="M52860" s="90">
        <f t="shared" ca="1" si="830"/>
        <v>46039</v>
      </c>
      <c r="N52860" s="91"/>
      <c r="O52860" s="68"/>
      <c r="AN52860" s="7"/>
    </row>
    <row r="52861" spans="1:40" ht="37.15" customHeight="1" x14ac:dyDescent="0.35">
      <c r="A52861" s="8"/>
      <c r="M52861" s="90">
        <f t="shared" ca="1" si="830"/>
        <v>46039</v>
      </c>
      <c r="N52861" s="91"/>
      <c r="O52861" s="68"/>
      <c r="AN52861" s="7"/>
    </row>
    <row r="52862" spans="1:40" ht="37.15" customHeight="1" x14ac:dyDescent="0.35">
      <c r="A52862" s="8"/>
      <c r="M52862" s="90">
        <f t="shared" ca="1" si="830"/>
        <v>46039</v>
      </c>
      <c r="N52862" s="91"/>
      <c r="O52862" s="68"/>
      <c r="AN52862" s="7"/>
    </row>
    <row r="52863" spans="1:40" ht="37.15" customHeight="1" x14ac:dyDescent="0.35">
      <c r="A52863" s="8"/>
      <c r="M52863" s="90">
        <f t="shared" ca="1" si="830"/>
        <v>46039</v>
      </c>
      <c r="N52863" s="91"/>
      <c r="O52863" s="68"/>
      <c r="AN52863" s="7"/>
    </row>
    <row r="52864" spans="1:40" ht="37.15" customHeight="1" x14ac:dyDescent="0.35">
      <c r="A52864" s="8"/>
      <c r="M52864" s="90">
        <f t="shared" ca="1" si="830"/>
        <v>46039</v>
      </c>
      <c r="N52864" s="91"/>
      <c r="O52864" s="68"/>
      <c r="AN52864" s="7"/>
    </row>
    <row r="52865" spans="1:40" ht="37.15" customHeight="1" x14ac:dyDescent="0.35">
      <c r="A52865" s="8"/>
      <c r="M52865" s="90">
        <f t="shared" ca="1" si="830"/>
        <v>46039</v>
      </c>
      <c r="N52865" s="91"/>
      <c r="O52865" s="68"/>
      <c r="AN52865" s="7"/>
    </row>
    <row r="52866" spans="1:40" ht="37.15" customHeight="1" x14ac:dyDescent="0.35">
      <c r="A52866" s="8"/>
      <c r="M52866" s="90">
        <f t="shared" ca="1" si="830"/>
        <v>46039</v>
      </c>
      <c r="N52866" s="91"/>
      <c r="O52866" s="68"/>
      <c r="AN52866" s="7"/>
    </row>
    <row r="52867" spans="1:40" ht="37.15" customHeight="1" x14ac:dyDescent="0.35">
      <c r="A52867" s="8"/>
      <c r="M52867" s="90">
        <f t="shared" ca="1" si="830"/>
        <v>46039</v>
      </c>
      <c r="N52867" s="91"/>
      <c r="O52867" s="68"/>
      <c r="AN52867" s="7"/>
    </row>
    <row r="52868" spans="1:40" ht="37.15" customHeight="1" x14ac:dyDescent="0.35">
      <c r="A52868" s="8"/>
      <c r="M52868" s="90">
        <f t="shared" ca="1" si="830"/>
        <v>46039</v>
      </c>
      <c r="N52868" s="91"/>
      <c r="O52868" s="68"/>
      <c r="AN52868" s="7"/>
    </row>
    <row r="52869" spans="1:40" ht="37.15" customHeight="1" x14ac:dyDescent="0.35">
      <c r="A52869" s="8"/>
      <c r="M52869" s="90">
        <f t="shared" ca="1" si="830"/>
        <v>46039</v>
      </c>
      <c r="N52869" s="91"/>
      <c r="O52869" s="68"/>
      <c r="AN52869" s="7"/>
    </row>
    <row r="52870" spans="1:40" ht="37.15" customHeight="1" x14ac:dyDescent="0.35">
      <c r="A52870" s="8"/>
      <c r="M52870" s="90">
        <f t="shared" ca="1" si="830"/>
        <v>46039</v>
      </c>
      <c r="N52870" s="91"/>
      <c r="O52870" s="68"/>
      <c r="AN52870" s="7"/>
    </row>
    <row r="52871" spans="1:40" ht="37.15" customHeight="1" x14ac:dyDescent="0.35">
      <c r="A52871" s="8"/>
      <c r="M52871" s="90">
        <f t="shared" ca="1" si="830"/>
        <v>46039</v>
      </c>
      <c r="N52871" s="91"/>
      <c r="O52871" s="68"/>
      <c r="AN52871" s="7"/>
    </row>
    <row r="52872" spans="1:40" ht="37.15" customHeight="1" x14ac:dyDescent="0.35">
      <c r="A52872" s="8"/>
      <c r="M52872" s="90">
        <f t="shared" ca="1" si="830"/>
        <v>46039</v>
      </c>
      <c r="N52872" s="91"/>
      <c r="O52872" s="68"/>
      <c r="AN52872" s="7"/>
    </row>
    <row r="52873" spans="1:40" ht="37.15" customHeight="1" x14ac:dyDescent="0.35">
      <c r="A52873" s="8"/>
      <c r="M52873" s="90">
        <f t="shared" ca="1" si="830"/>
        <v>46039</v>
      </c>
      <c r="N52873" s="91"/>
      <c r="O52873" s="68"/>
      <c r="AN52873" s="7"/>
    </row>
    <row r="52874" spans="1:40" ht="37.15" customHeight="1" x14ac:dyDescent="0.35">
      <c r="A52874" s="8"/>
      <c r="M52874" s="90">
        <f t="shared" ca="1" si="830"/>
        <v>46039</v>
      </c>
      <c r="N52874" s="91"/>
      <c r="O52874" s="68"/>
      <c r="AN52874" s="7"/>
    </row>
    <row r="52875" spans="1:40" ht="37.15" customHeight="1" x14ac:dyDescent="0.35">
      <c r="A52875" s="8"/>
      <c r="M52875" s="90">
        <f t="shared" ca="1" si="830"/>
        <v>46039</v>
      </c>
      <c r="N52875" s="91"/>
      <c r="O52875" s="68"/>
      <c r="AN52875" s="7"/>
    </row>
    <row r="52876" spans="1:40" ht="37.15" customHeight="1" x14ac:dyDescent="0.35">
      <c r="A52876" s="8"/>
      <c r="M52876" s="90">
        <f t="shared" ca="1" si="830"/>
        <v>46039</v>
      </c>
      <c r="N52876" s="91"/>
      <c r="O52876" s="68"/>
      <c r="AN52876" s="7"/>
    </row>
    <row r="52877" spans="1:40" ht="37.15" customHeight="1" x14ac:dyDescent="0.35">
      <c r="A52877" s="8"/>
      <c r="M52877" s="90">
        <f t="shared" ca="1" si="830"/>
        <v>46039</v>
      </c>
      <c r="N52877" s="91"/>
      <c r="O52877" s="68"/>
      <c r="AN52877" s="7"/>
    </row>
    <row r="52878" spans="1:40" ht="37.15" customHeight="1" x14ac:dyDescent="0.35">
      <c r="A52878" s="8"/>
      <c r="M52878" s="90">
        <f t="shared" ca="1" si="830"/>
        <v>46039</v>
      </c>
      <c r="N52878" s="91"/>
      <c r="O52878" s="68"/>
      <c r="AN52878" s="7"/>
    </row>
    <row r="52879" spans="1:40" ht="37.15" customHeight="1" x14ac:dyDescent="0.35">
      <c r="A52879" s="8"/>
      <c r="M52879" s="90">
        <f t="shared" ca="1" si="830"/>
        <v>46039</v>
      </c>
      <c r="N52879" s="91"/>
      <c r="O52879" s="68"/>
      <c r="AN52879" s="7"/>
    </row>
    <row r="52880" spans="1:40" ht="37.15" customHeight="1" x14ac:dyDescent="0.35">
      <c r="A52880" s="8"/>
      <c r="M52880" s="90">
        <f t="shared" ca="1" si="830"/>
        <v>46039</v>
      </c>
      <c r="N52880" s="91"/>
      <c r="O52880" s="68"/>
      <c r="AN52880" s="7"/>
    </row>
    <row r="52881" spans="1:40" ht="37.15" customHeight="1" x14ac:dyDescent="0.35">
      <c r="A52881" s="8"/>
      <c r="M52881" s="90">
        <f t="shared" ref="M52881:M52944" ca="1" si="831">TODAY()-F52881</f>
        <v>46039</v>
      </c>
      <c r="N52881" s="91"/>
      <c r="O52881" s="68"/>
      <c r="AN52881" s="7"/>
    </row>
    <row r="52882" spans="1:40" ht="37.15" customHeight="1" x14ac:dyDescent="0.35">
      <c r="A52882" s="8"/>
      <c r="M52882" s="90">
        <f t="shared" ca="1" si="831"/>
        <v>46039</v>
      </c>
      <c r="N52882" s="91"/>
      <c r="O52882" s="68"/>
      <c r="AN52882" s="7"/>
    </row>
    <row r="52883" spans="1:40" ht="37.15" customHeight="1" x14ac:dyDescent="0.35">
      <c r="A52883" s="8"/>
      <c r="M52883" s="90">
        <f t="shared" ca="1" si="831"/>
        <v>46039</v>
      </c>
      <c r="N52883" s="91"/>
      <c r="O52883" s="68"/>
      <c r="AN52883" s="7"/>
    </row>
    <row r="52884" spans="1:40" ht="37.15" customHeight="1" x14ac:dyDescent="0.35">
      <c r="A52884" s="8"/>
      <c r="M52884" s="90">
        <f t="shared" ca="1" si="831"/>
        <v>46039</v>
      </c>
      <c r="N52884" s="91"/>
      <c r="O52884" s="68"/>
      <c r="AN52884" s="7"/>
    </row>
    <row r="52885" spans="1:40" ht="37.15" customHeight="1" x14ac:dyDescent="0.35">
      <c r="A52885" s="8"/>
      <c r="M52885" s="90">
        <f t="shared" ca="1" si="831"/>
        <v>46039</v>
      </c>
      <c r="N52885" s="91"/>
      <c r="O52885" s="68"/>
      <c r="AN52885" s="7"/>
    </row>
    <row r="52886" spans="1:40" ht="37.15" customHeight="1" x14ac:dyDescent="0.35">
      <c r="A52886" s="8"/>
      <c r="M52886" s="90">
        <f t="shared" ca="1" si="831"/>
        <v>46039</v>
      </c>
      <c r="N52886" s="91"/>
      <c r="O52886" s="68"/>
      <c r="AN52886" s="7"/>
    </row>
    <row r="52887" spans="1:40" ht="37.15" customHeight="1" x14ac:dyDescent="0.35">
      <c r="A52887" s="8"/>
      <c r="M52887" s="90">
        <f t="shared" ca="1" si="831"/>
        <v>46039</v>
      </c>
      <c r="N52887" s="91"/>
      <c r="O52887" s="68"/>
      <c r="AN52887" s="7"/>
    </row>
    <row r="52888" spans="1:40" ht="37.15" customHeight="1" x14ac:dyDescent="0.35">
      <c r="A52888" s="8"/>
      <c r="M52888" s="90">
        <f t="shared" ca="1" si="831"/>
        <v>46039</v>
      </c>
      <c r="N52888" s="91"/>
      <c r="O52888" s="68"/>
      <c r="AN52888" s="7"/>
    </row>
    <row r="52889" spans="1:40" ht="37.15" customHeight="1" x14ac:dyDescent="0.35">
      <c r="A52889" s="8"/>
      <c r="M52889" s="90">
        <f t="shared" ca="1" si="831"/>
        <v>46039</v>
      </c>
      <c r="N52889" s="91"/>
      <c r="O52889" s="68"/>
      <c r="AN52889" s="7"/>
    </row>
    <row r="52890" spans="1:40" ht="37.15" customHeight="1" x14ac:dyDescent="0.35">
      <c r="A52890" s="8"/>
      <c r="M52890" s="90">
        <f t="shared" ca="1" si="831"/>
        <v>46039</v>
      </c>
      <c r="N52890" s="91"/>
      <c r="O52890" s="68"/>
      <c r="AN52890" s="7"/>
    </row>
    <row r="52891" spans="1:40" ht="37.15" customHeight="1" x14ac:dyDescent="0.35">
      <c r="A52891" s="8"/>
      <c r="M52891" s="90">
        <f t="shared" ca="1" si="831"/>
        <v>46039</v>
      </c>
      <c r="N52891" s="91"/>
      <c r="O52891" s="68"/>
      <c r="AN52891" s="7"/>
    </row>
    <row r="52892" spans="1:40" ht="37.15" customHeight="1" x14ac:dyDescent="0.35">
      <c r="A52892" s="8"/>
      <c r="M52892" s="90">
        <f t="shared" ca="1" si="831"/>
        <v>46039</v>
      </c>
      <c r="N52892" s="91"/>
      <c r="O52892" s="68"/>
      <c r="AN52892" s="7"/>
    </row>
    <row r="52893" spans="1:40" ht="37.15" customHeight="1" x14ac:dyDescent="0.35">
      <c r="A52893" s="8"/>
      <c r="M52893" s="90">
        <f t="shared" ca="1" si="831"/>
        <v>46039</v>
      </c>
      <c r="N52893" s="91"/>
      <c r="O52893" s="68"/>
      <c r="AN52893" s="7"/>
    </row>
    <row r="52894" spans="1:40" ht="37.15" customHeight="1" x14ac:dyDescent="0.35">
      <c r="A52894" s="8"/>
      <c r="M52894" s="90">
        <f t="shared" ca="1" si="831"/>
        <v>46039</v>
      </c>
      <c r="N52894" s="91"/>
      <c r="O52894" s="68"/>
      <c r="AN52894" s="7"/>
    </row>
    <row r="52895" spans="1:40" ht="37.15" customHeight="1" x14ac:dyDescent="0.35">
      <c r="A52895" s="8"/>
      <c r="M52895" s="90">
        <f t="shared" ca="1" si="831"/>
        <v>46039</v>
      </c>
      <c r="N52895" s="91"/>
      <c r="O52895" s="68"/>
      <c r="AN52895" s="7"/>
    </row>
    <row r="52896" spans="1:40" ht="37.15" customHeight="1" x14ac:dyDescent="0.35">
      <c r="A52896" s="8"/>
      <c r="M52896" s="90">
        <f t="shared" ca="1" si="831"/>
        <v>46039</v>
      </c>
      <c r="N52896" s="91"/>
      <c r="O52896" s="68"/>
      <c r="AN52896" s="7"/>
    </row>
    <row r="52897" spans="1:40" ht="37.15" customHeight="1" x14ac:dyDescent="0.35">
      <c r="A52897" s="8"/>
      <c r="M52897" s="90">
        <f t="shared" ca="1" si="831"/>
        <v>46039</v>
      </c>
      <c r="N52897" s="91"/>
      <c r="O52897" s="68"/>
      <c r="AN52897" s="7"/>
    </row>
    <row r="52898" spans="1:40" ht="37.15" customHeight="1" x14ac:dyDescent="0.35">
      <c r="A52898" s="8"/>
      <c r="M52898" s="90">
        <f t="shared" ca="1" si="831"/>
        <v>46039</v>
      </c>
      <c r="N52898" s="91"/>
      <c r="O52898" s="68"/>
      <c r="AN52898" s="7"/>
    </row>
    <row r="52899" spans="1:40" ht="37.15" customHeight="1" x14ac:dyDescent="0.35">
      <c r="A52899" s="8"/>
      <c r="M52899" s="90">
        <f t="shared" ca="1" si="831"/>
        <v>46039</v>
      </c>
      <c r="N52899" s="91"/>
      <c r="O52899" s="68"/>
      <c r="AN52899" s="7"/>
    </row>
    <row r="52900" spans="1:40" ht="37.15" customHeight="1" x14ac:dyDescent="0.35">
      <c r="A52900" s="8"/>
      <c r="M52900" s="90">
        <f t="shared" ca="1" si="831"/>
        <v>46039</v>
      </c>
      <c r="N52900" s="91"/>
      <c r="O52900" s="68"/>
      <c r="AN52900" s="7"/>
    </row>
    <row r="52901" spans="1:40" ht="37.15" customHeight="1" x14ac:dyDescent="0.35">
      <c r="A52901" s="8"/>
      <c r="M52901" s="90">
        <f t="shared" ca="1" si="831"/>
        <v>46039</v>
      </c>
      <c r="N52901" s="91"/>
      <c r="O52901" s="68"/>
      <c r="AN52901" s="7"/>
    </row>
    <row r="52902" spans="1:40" ht="37.15" customHeight="1" x14ac:dyDescent="0.35">
      <c r="A52902" s="8"/>
      <c r="M52902" s="90">
        <f t="shared" ca="1" si="831"/>
        <v>46039</v>
      </c>
      <c r="N52902" s="91"/>
      <c r="O52902" s="68"/>
      <c r="AN52902" s="7"/>
    </row>
    <row r="52903" spans="1:40" ht="37.15" customHeight="1" x14ac:dyDescent="0.35">
      <c r="A52903" s="8"/>
      <c r="M52903" s="90">
        <f t="shared" ca="1" si="831"/>
        <v>46039</v>
      </c>
      <c r="N52903" s="91"/>
      <c r="O52903" s="68"/>
      <c r="AN52903" s="7"/>
    </row>
    <row r="52904" spans="1:40" ht="37.15" customHeight="1" x14ac:dyDescent="0.35">
      <c r="A52904" s="8"/>
      <c r="M52904" s="90">
        <f t="shared" ca="1" si="831"/>
        <v>46039</v>
      </c>
      <c r="N52904" s="91"/>
      <c r="O52904" s="68"/>
      <c r="AN52904" s="7"/>
    </row>
    <row r="52905" spans="1:40" ht="37.15" customHeight="1" x14ac:dyDescent="0.35">
      <c r="A52905" s="8"/>
      <c r="M52905" s="90">
        <f t="shared" ca="1" si="831"/>
        <v>46039</v>
      </c>
      <c r="N52905" s="91"/>
      <c r="O52905" s="68"/>
      <c r="AN52905" s="7"/>
    </row>
    <row r="52906" spans="1:40" ht="37.15" customHeight="1" x14ac:dyDescent="0.35">
      <c r="A52906" s="8"/>
      <c r="M52906" s="90">
        <f t="shared" ca="1" si="831"/>
        <v>46039</v>
      </c>
      <c r="N52906" s="91"/>
      <c r="O52906" s="68"/>
      <c r="AN52906" s="7"/>
    </row>
    <row r="52907" spans="1:40" ht="37.15" customHeight="1" x14ac:dyDescent="0.35">
      <c r="A52907" s="8"/>
      <c r="M52907" s="90">
        <f t="shared" ca="1" si="831"/>
        <v>46039</v>
      </c>
      <c r="N52907" s="91"/>
      <c r="O52907" s="68"/>
      <c r="AN52907" s="7"/>
    </row>
    <row r="52908" spans="1:40" ht="37.15" customHeight="1" x14ac:dyDescent="0.35">
      <c r="A52908" s="8"/>
      <c r="M52908" s="90">
        <f t="shared" ca="1" si="831"/>
        <v>46039</v>
      </c>
      <c r="N52908" s="91"/>
      <c r="O52908" s="68"/>
      <c r="AN52908" s="7"/>
    </row>
    <row r="52909" spans="1:40" ht="37.15" customHeight="1" x14ac:dyDescent="0.35">
      <c r="A52909" s="8"/>
      <c r="M52909" s="90">
        <f t="shared" ca="1" si="831"/>
        <v>46039</v>
      </c>
      <c r="N52909" s="91"/>
      <c r="O52909" s="68"/>
      <c r="AN52909" s="7"/>
    </row>
    <row r="52910" spans="1:40" ht="37.15" customHeight="1" x14ac:dyDescent="0.35">
      <c r="A52910" s="8"/>
      <c r="M52910" s="90">
        <f t="shared" ca="1" si="831"/>
        <v>46039</v>
      </c>
      <c r="N52910" s="91"/>
      <c r="O52910" s="68"/>
      <c r="AN52910" s="7"/>
    </row>
    <row r="52911" spans="1:40" ht="37.15" customHeight="1" x14ac:dyDescent="0.35">
      <c r="A52911" s="8"/>
      <c r="M52911" s="90">
        <f t="shared" ca="1" si="831"/>
        <v>46039</v>
      </c>
      <c r="N52911" s="91"/>
      <c r="O52911" s="68"/>
      <c r="AN52911" s="7"/>
    </row>
    <row r="52912" spans="1:40" ht="37.15" customHeight="1" x14ac:dyDescent="0.35">
      <c r="A52912" s="8"/>
      <c r="M52912" s="90">
        <f t="shared" ca="1" si="831"/>
        <v>46039</v>
      </c>
      <c r="N52912" s="91"/>
      <c r="O52912" s="68"/>
      <c r="AN52912" s="7"/>
    </row>
    <row r="52913" spans="1:40" ht="37.15" customHeight="1" x14ac:dyDescent="0.35">
      <c r="A52913" s="8"/>
      <c r="M52913" s="90">
        <f t="shared" ca="1" si="831"/>
        <v>46039</v>
      </c>
      <c r="N52913" s="91"/>
      <c r="O52913" s="68"/>
      <c r="AN52913" s="7"/>
    </row>
    <row r="52914" spans="1:40" ht="37.15" customHeight="1" x14ac:dyDescent="0.35">
      <c r="A52914" s="8"/>
      <c r="M52914" s="90">
        <f t="shared" ca="1" si="831"/>
        <v>46039</v>
      </c>
      <c r="N52914" s="91"/>
      <c r="O52914" s="68"/>
      <c r="AN52914" s="7"/>
    </row>
    <row r="52915" spans="1:40" ht="37.15" customHeight="1" x14ac:dyDescent="0.35">
      <c r="A52915" s="8"/>
      <c r="M52915" s="90">
        <f t="shared" ca="1" si="831"/>
        <v>46039</v>
      </c>
      <c r="N52915" s="91"/>
      <c r="O52915" s="68"/>
      <c r="AN52915" s="7"/>
    </row>
    <row r="52916" spans="1:40" ht="37.15" customHeight="1" x14ac:dyDescent="0.35">
      <c r="A52916" s="8"/>
      <c r="M52916" s="90">
        <f t="shared" ca="1" si="831"/>
        <v>46039</v>
      </c>
      <c r="N52916" s="91"/>
      <c r="O52916" s="68"/>
      <c r="AN52916" s="7"/>
    </row>
    <row r="52917" spans="1:40" ht="37.15" customHeight="1" x14ac:dyDescent="0.35">
      <c r="A52917" s="8"/>
      <c r="M52917" s="90">
        <f t="shared" ca="1" si="831"/>
        <v>46039</v>
      </c>
      <c r="N52917" s="91"/>
      <c r="O52917" s="68"/>
      <c r="AN52917" s="7"/>
    </row>
    <row r="52918" spans="1:40" ht="37.15" customHeight="1" x14ac:dyDescent="0.35">
      <c r="A52918" s="8"/>
      <c r="M52918" s="90">
        <f t="shared" ca="1" si="831"/>
        <v>46039</v>
      </c>
      <c r="N52918" s="91"/>
      <c r="O52918" s="68"/>
      <c r="AN52918" s="7"/>
    </row>
    <row r="52919" spans="1:40" ht="37.15" customHeight="1" x14ac:dyDescent="0.35">
      <c r="A52919" s="8"/>
      <c r="M52919" s="90">
        <f t="shared" ca="1" si="831"/>
        <v>46039</v>
      </c>
      <c r="N52919" s="91"/>
      <c r="O52919" s="68"/>
      <c r="AN52919" s="7"/>
    </row>
    <row r="52920" spans="1:40" ht="37.15" customHeight="1" x14ac:dyDescent="0.35">
      <c r="A52920" s="8"/>
      <c r="M52920" s="90">
        <f t="shared" ca="1" si="831"/>
        <v>46039</v>
      </c>
      <c r="N52920" s="91"/>
      <c r="O52920" s="68"/>
      <c r="AN52920" s="7"/>
    </row>
    <row r="52921" spans="1:40" ht="37.15" customHeight="1" x14ac:dyDescent="0.35">
      <c r="A52921" s="8"/>
      <c r="M52921" s="90">
        <f t="shared" ca="1" si="831"/>
        <v>46039</v>
      </c>
      <c r="N52921" s="91"/>
      <c r="O52921" s="68"/>
      <c r="AN52921" s="7"/>
    </row>
    <row r="52922" spans="1:40" ht="37.15" customHeight="1" x14ac:dyDescent="0.35">
      <c r="A52922" s="8"/>
      <c r="M52922" s="90">
        <f t="shared" ca="1" si="831"/>
        <v>46039</v>
      </c>
      <c r="N52922" s="91"/>
      <c r="O52922" s="68"/>
      <c r="AN52922" s="7"/>
    </row>
    <row r="52923" spans="1:40" ht="37.15" customHeight="1" x14ac:dyDescent="0.35">
      <c r="A52923" s="8"/>
      <c r="M52923" s="90">
        <f t="shared" ca="1" si="831"/>
        <v>46039</v>
      </c>
      <c r="N52923" s="91"/>
      <c r="O52923" s="68"/>
      <c r="AN52923" s="7"/>
    </row>
    <row r="52924" spans="1:40" ht="37.15" customHeight="1" x14ac:dyDescent="0.35">
      <c r="A52924" s="8"/>
      <c r="M52924" s="90">
        <f t="shared" ca="1" si="831"/>
        <v>46039</v>
      </c>
      <c r="N52924" s="91"/>
      <c r="O52924" s="68"/>
      <c r="AN52924" s="7"/>
    </row>
    <row r="52925" spans="1:40" ht="37.15" customHeight="1" x14ac:dyDescent="0.35">
      <c r="A52925" s="8"/>
      <c r="M52925" s="90">
        <f t="shared" ca="1" si="831"/>
        <v>46039</v>
      </c>
      <c r="N52925" s="91"/>
      <c r="O52925" s="68"/>
      <c r="AN52925" s="7"/>
    </row>
    <row r="52926" spans="1:40" ht="37.15" customHeight="1" x14ac:dyDescent="0.35">
      <c r="A52926" s="8"/>
      <c r="M52926" s="90">
        <f t="shared" ca="1" si="831"/>
        <v>46039</v>
      </c>
      <c r="N52926" s="91"/>
      <c r="O52926" s="68"/>
      <c r="AN52926" s="7"/>
    </row>
    <row r="52927" spans="1:40" ht="37.15" customHeight="1" x14ac:dyDescent="0.35">
      <c r="A52927" s="8"/>
      <c r="M52927" s="90">
        <f t="shared" ca="1" si="831"/>
        <v>46039</v>
      </c>
      <c r="N52927" s="91"/>
      <c r="O52927" s="68"/>
      <c r="AN52927" s="7"/>
    </row>
    <row r="52928" spans="1:40" ht="37.15" customHeight="1" x14ac:dyDescent="0.35">
      <c r="A52928" s="8"/>
      <c r="M52928" s="90">
        <f t="shared" ca="1" si="831"/>
        <v>46039</v>
      </c>
      <c r="N52928" s="91"/>
      <c r="O52928" s="68"/>
      <c r="AN52928" s="7"/>
    </row>
    <row r="52929" spans="1:40" ht="37.15" customHeight="1" x14ac:dyDescent="0.35">
      <c r="A52929" s="8"/>
      <c r="M52929" s="90">
        <f t="shared" ca="1" si="831"/>
        <v>46039</v>
      </c>
      <c r="N52929" s="91"/>
      <c r="O52929" s="68"/>
      <c r="AN52929" s="7"/>
    </row>
    <row r="52930" spans="1:40" ht="37.15" customHeight="1" x14ac:dyDescent="0.35">
      <c r="A52930" s="8"/>
      <c r="M52930" s="90">
        <f t="shared" ca="1" si="831"/>
        <v>46039</v>
      </c>
      <c r="N52930" s="91"/>
      <c r="O52930" s="68"/>
      <c r="AN52930" s="7"/>
    </row>
    <row r="52931" spans="1:40" ht="37.15" customHeight="1" x14ac:dyDescent="0.35">
      <c r="A52931" s="8"/>
      <c r="M52931" s="90">
        <f t="shared" ca="1" si="831"/>
        <v>46039</v>
      </c>
      <c r="N52931" s="91"/>
      <c r="O52931" s="68"/>
      <c r="AN52931" s="7"/>
    </row>
    <row r="52932" spans="1:40" ht="37.15" customHeight="1" x14ac:dyDescent="0.35">
      <c r="A52932" s="8"/>
      <c r="M52932" s="90">
        <f t="shared" ca="1" si="831"/>
        <v>46039</v>
      </c>
      <c r="N52932" s="91"/>
      <c r="O52932" s="68"/>
      <c r="AN52932" s="7"/>
    </row>
    <row r="52933" spans="1:40" ht="37.15" customHeight="1" x14ac:dyDescent="0.35">
      <c r="A52933" s="8"/>
      <c r="M52933" s="90">
        <f t="shared" ca="1" si="831"/>
        <v>46039</v>
      </c>
      <c r="N52933" s="91"/>
      <c r="O52933" s="68"/>
      <c r="AN52933" s="7"/>
    </row>
    <row r="52934" spans="1:40" ht="37.15" customHeight="1" x14ac:dyDescent="0.35">
      <c r="A52934" s="8"/>
      <c r="M52934" s="90">
        <f t="shared" ca="1" si="831"/>
        <v>46039</v>
      </c>
      <c r="N52934" s="91"/>
      <c r="O52934" s="68"/>
      <c r="AN52934" s="7"/>
    </row>
    <row r="52935" spans="1:40" ht="37.15" customHeight="1" x14ac:dyDescent="0.35">
      <c r="A52935" s="8"/>
      <c r="M52935" s="90">
        <f t="shared" ca="1" si="831"/>
        <v>46039</v>
      </c>
      <c r="N52935" s="91"/>
      <c r="O52935" s="68"/>
      <c r="AN52935" s="7"/>
    </row>
    <row r="52936" spans="1:40" ht="37.15" customHeight="1" x14ac:dyDescent="0.35">
      <c r="A52936" s="8"/>
      <c r="M52936" s="90">
        <f t="shared" ca="1" si="831"/>
        <v>46039</v>
      </c>
      <c r="N52936" s="91"/>
      <c r="O52936" s="68"/>
      <c r="AN52936" s="7"/>
    </row>
    <row r="52937" spans="1:40" ht="37.15" customHeight="1" x14ac:dyDescent="0.35">
      <c r="A52937" s="8"/>
      <c r="M52937" s="90">
        <f t="shared" ca="1" si="831"/>
        <v>46039</v>
      </c>
      <c r="N52937" s="91"/>
      <c r="O52937" s="68"/>
      <c r="AN52937" s="7"/>
    </row>
    <row r="52938" spans="1:40" ht="37.15" customHeight="1" x14ac:dyDescent="0.35">
      <c r="A52938" s="8"/>
      <c r="M52938" s="90">
        <f t="shared" ca="1" si="831"/>
        <v>46039</v>
      </c>
      <c r="N52938" s="91"/>
      <c r="O52938" s="68"/>
      <c r="AN52938" s="7"/>
    </row>
    <row r="52939" spans="1:40" ht="37.15" customHeight="1" x14ac:dyDescent="0.35">
      <c r="A52939" s="8"/>
      <c r="M52939" s="90">
        <f t="shared" ca="1" si="831"/>
        <v>46039</v>
      </c>
      <c r="N52939" s="91"/>
      <c r="O52939" s="68"/>
      <c r="AN52939" s="7"/>
    </row>
    <row r="52940" spans="1:40" ht="37.15" customHeight="1" x14ac:dyDescent="0.35">
      <c r="A52940" s="8"/>
      <c r="M52940" s="90">
        <f t="shared" ca="1" si="831"/>
        <v>46039</v>
      </c>
      <c r="N52940" s="91"/>
      <c r="O52940" s="68"/>
      <c r="AN52940" s="7"/>
    </row>
    <row r="52941" spans="1:40" ht="37.15" customHeight="1" x14ac:dyDescent="0.35">
      <c r="A52941" s="8"/>
      <c r="M52941" s="90">
        <f t="shared" ca="1" si="831"/>
        <v>46039</v>
      </c>
      <c r="N52941" s="91"/>
      <c r="O52941" s="68"/>
      <c r="AN52941" s="7"/>
    </row>
    <row r="52942" spans="1:40" ht="37.15" customHeight="1" x14ac:dyDescent="0.35">
      <c r="A52942" s="8"/>
      <c r="M52942" s="90">
        <f t="shared" ca="1" si="831"/>
        <v>46039</v>
      </c>
      <c r="N52942" s="91"/>
      <c r="O52942" s="68"/>
      <c r="AN52942" s="7"/>
    </row>
    <row r="52943" spans="1:40" ht="37.15" customHeight="1" x14ac:dyDescent="0.35">
      <c r="A52943" s="8"/>
      <c r="M52943" s="90">
        <f t="shared" ca="1" si="831"/>
        <v>46039</v>
      </c>
      <c r="N52943" s="91"/>
      <c r="O52943" s="68"/>
      <c r="AN52943" s="7"/>
    </row>
    <row r="52944" spans="1:40" ht="37.15" customHeight="1" x14ac:dyDescent="0.35">
      <c r="A52944" s="8"/>
      <c r="M52944" s="90">
        <f t="shared" ca="1" si="831"/>
        <v>46039</v>
      </c>
      <c r="N52944" s="91"/>
      <c r="O52944" s="68"/>
      <c r="AN52944" s="7"/>
    </row>
    <row r="52945" spans="1:40" ht="37.15" customHeight="1" x14ac:dyDescent="0.35">
      <c r="A52945" s="8"/>
      <c r="M52945" s="90">
        <f t="shared" ref="M52945:M53008" ca="1" si="832">TODAY()-F52945</f>
        <v>46039</v>
      </c>
      <c r="N52945" s="91"/>
      <c r="O52945" s="68"/>
      <c r="AN52945" s="7"/>
    </row>
    <row r="52946" spans="1:40" ht="37.15" customHeight="1" x14ac:dyDescent="0.35">
      <c r="A52946" s="8"/>
      <c r="M52946" s="90">
        <f t="shared" ca="1" si="832"/>
        <v>46039</v>
      </c>
      <c r="N52946" s="91"/>
      <c r="O52946" s="68"/>
      <c r="AN52946" s="7"/>
    </row>
    <row r="52947" spans="1:40" ht="37.15" customHeight="1" x14ac:dyDescent="0.35">
      <c r="A52947" s="8"/>
      <c r="M52947" s="90">
        <f t="shared" ca="1" si="832"/>
        <v>46039</v>
      </c>
      <c r="N52947" s="91"/>
      <c r="O52947" s="68"/>
      <c r="AN52947" s="7"/>
    </row>
    <row r="52948" spans="1:40" ht="37.15" customHeight="1" x14ac:dyDescent="0.35">
      <c r="A52948" s="8"/>
      <c r="M52948" s="90">
        <f t="shared" ca="1" si="832"/>
        <v>46039</v>
      </c>
      <c r="N52948" s="91"/>
      <c r="O52948" s="68"/>
      <c r="AN52948" s="7"/>
    </row>
    <row r="52949" spans="1:40" ht="37.15" customHeight="1" x14ac:dyDescent="0.35">
      <c r="A52949" s="8"/>
      <c r="M52949" s="90">
        <f t="shared" ca="1" si="832"/>
        <v>46039</v>
      </c>
      <c r="N52949" s="91"/>
      <c r="O52949" s="68"/>
      <c r="AN52949" s="7"/>
    </row>
    <row r="52950" spans="1:40" ht="37.15" customHeight="1" x14ac:dyDescent="0.35">
      <c r="A52950" s="8"/>
      <c r="M52950" s="90">
        <f t="shared" ca="1" si="832"/>
        <v>46039</v>
      </c>
      <c r="N52950" s="91"/>
      <c r="O52950" s="68"/>
      <c r="AN52950" s="7"/>
    </row>
    <row r="52951" spans="1:40" ht="37.15" customHeight="1" x14ac:dyDescent="0.35">
      <c r="A52951" s="8"/>
      <c r="M52951" s="90">
        <f t="shared" ca="1" si="832"/>
        <v>46039</v>
      </c>
      <c r="N52951" s="91"/>
      <c r="O52951" s="68"/>
      <c r="AN52951" s="7"/>
    </row>
    <row r="52952" spans="1:40" ht="37.15" customHeight="1" x14ac:dyDescent="0.35">
      <c r="A52952" s="8"/>
      <c r="M52952" s="90">
        <f t="shared" ca="1" si="832"/>
        <v>46039</v>
      </c>
      <c r="N52952" s="91"/>
      <c r="O52952" s="68"/>
      <c r="AN52952" s="7"/>
    </row>
    <row r="52953" spans="1:40" ht="37.15" customHeight="1" x14ac:dyDescent="0.35">
      <c r="A52953" s="8"/>
      <c r="M52953" s="90">
        <f t="shared" ca="1" si="832"/>
        <v>46039</v>
      </c>
      <c r="N52953" s="91"/>
      <c r="O52953" s="68"/>
      <c r="AN52953" s="7"/>
    </row>
    <row r="52954" spans="1:40" ht="37.15" customHeight="1" x14ac:dyDescent="0.35">
      <c r="A52954" s="8"/>
      <c r="M52954" s="90">
        <f t="shared" ca="1" si="832"/>
        <v>46039</v>
      </c>
      <c r="N52954" s="91"/>
      <c r="O52954" s="68"/>
      <c r="AN52954" s="7"/>
    </row>
    <row r="52955" spans="1:40" ht="37.15" customHeight="1" x14ac:dyDescent="0.35">
      <c r="A52955" s="8"/>
      <c r="M52955" s="90">
        <f t="shared" ca="1" si="832"/>
        <v>46039</v>
      </c>
      <c r="N52955" s="91"/>
      <c r="O52955" s="68"/>
      <c r="AN52955" s="7"/>
    </row>
    <row r="52956" spans="1:40" ht="37.15" customHeight="1" x14ac:dyDescent="0.35">
      <c r="A52956" s="8"/>
      <c r="M52956" s="90">
        <f t="shared" ca="1" si="832"/>
        <v>46039</v>
      </c>
      <c r="N52956" s="91"/>
      <c r="O52956" s="68"/>
      <c r="AN52956" s="7"/>
    </row>
    <row r="52957" spans="1:40" ht="37.15" customHeight="1" x14ac:dyDescent="0.35">
      <c r="A52957" s="8"/>
      <c r="M52957" s="90">
        <f t="shared" ca="1" si="832"/>
        <v>46039</v>
      </c>
      <c r="N52957" s="91"/>
      <c r="O52957" s="68"/>
      <c r="AN52957" s="7"/>
    </row>
    <row r="52958" spans="1:40" ht="37.15" customHeight="1" x14ac:dyDescent="0.35">
      <c r="A52958" s="8"/>
      <c r="M52958" s="90">
        <f t="shared" ca="1" si="832"/>
        <v>46039</v>
      </c>
      <c r="N52958" s="91"/>
      <c r="O52958" s="68"/>
      <c r="AN52958" s="7"/>
    </row>
    <row r="52959" spans="1:40" ht="37.15" customHeight="1" x14ac:dyDescent="0.35">
      <c r="A52959" s="8"/>
      <c r="M52959" s="90">
        <f t="shared" ca="1" si="832"/>
        <v>46039</v>
      </c>
      <c r="N52959" s="91"/>
      <c r="O52959" s="68"/>
      <c r="AN52959" s="7"/>
    </row>
    <row r="52960" spans="1:40" ht="37.15" customHeight="1" x14ac:dyDescent="0.35">
      <c r="A52960" s="8"/>
      <c r="M52960" s="90">
        <f t="shared" ca="1" si="832"/>
        <v>46039</v>
      </c>
      <c r="N52960" s="91"/>
      <c r="O52960" s="68"/>
      <c r="AN52960" s="7"/>
    </row>
    <row r="52961" spans="1:40" ht="37.15" customHeight="1" x14ac:dyDescent="0.35">
      <c r="A52961" s="8"/>
      <c r="M52961" s="90">
        <f t="shared" ca="1" si="832"/>
        <v>46039</v>
      </c>
      <c r="N52961" s="91"/>
      <c r="O52961" s="68"/>
      <c r="AN52961" s="7"/>
    </row>
    <row r="52962" spans="1:40" ht="37.15" customHeight="1" x14ac:dyDescent="0.35">
      <c r="A52962" s="8"/>
      <c r="M52962" s="90">
        <f t="shared" ca="1" si="832"/>
        <v>46039</v>
      </c>
      <c r="N52962" s="91"/>
      <c r="O52962" s="68"/>
      <c r="AN52962" s="7"/>
    </row>
    <row r="52963" spans="1:40" ht="37.15" customHeight="1" x14ac:dyDescent="0.35">
      <c r="A52963" s="8"/>
      <c r="M52963" s="90">
        <f t="shared" ca="1" si="832"/>
        <v>46039</v>
      </c>
      <c r="N52963" s="91"/>
      <c r="O52963" s="68"/>
      <c r="AN52963" s="7"/>
    </row>
    <row r="52964" spans="1:40" ht="37.15" customHeight="1" x14ac:dyDescent="0.35">
      <c r="A52964" s="8"/>
      <c r="M52964" s="90">
        <f t="shared" ca="1" si="832"/>
        <v>46039</v>
      </c>
      <c r="N52964" s="91"/>
      <c r="O52964" s="68"/>
      <c r="AN52964" s="7"/>
    </row>
    <row r="52965" spans="1:40" ht="37.15" customHeight="1" x14ac:dyDescent="0.35">
      <c r="A52965" s="8"/>
      <c r="M52965" s="90">
        <f t="shared" ca="1" si="832"/>
        <v>46039</v>
      </c>
      <c r="N52965" s="91"/>
      <c r="O52965" s="68"/>
      <c r="AN52965" s="7"/>
    </row>
    <row r="52966" spans="1:40" ht="37.15" customHeight="1" x14ac:dyDescent="0.35">
      <c r="A52966" s="8"/>
      <c r="M52966" s="90">
        <f t="shared" ca="1" si="832"/>
        <v>46039</v>
      </c>
      <c r="N52966" s="91"/>
      <c r="O52966" s="68"/>
      <c r="AN52966" s="7"/>
    </row>
    <row r="52967" spans="1:40" ht="37.15" customHeight="1" x14ac:dyDescent="0.35">
      <c r="A52967" s="8"/>
      <c r="M52967" s="90">
        <f t="shared" ca="1" si="832"/>
        <v>46039</v>
      </c>
      <c r="N52967" s="91"/>
      <c r="O52967" s="68"/>
      <c r="AN52967" s="7"/>
    </row>
    <row r="52968" spans="1:40" ht="37.15" customHeight="1" x14ac:dyDescent="0.35">
      <c r="A52968" s="8"/>
      <c r="M52968" s="90">
        <f t="shared" ca="1" si="832"/>
        <v>46039</v>
      </c>
      <c r="N52968" s="91"/>
      <c r="O52968" s="68"/>
      <c r="AN52968" s="7"/>
    </row>
    <row r="52969" spans="1:40" ht="37.15" customHeight="1" x14ac:dyDescent="0.35">
      <c r="A52969" s="8"/>
      <c r="M52969" s="90">
        <f t="shared" ca="1" si="832"/>
        <v>46039</v>
      </c>
      <c r="N52969" s="91"/>
      <c r="O52969" s="68"/>
      <c r="AN52969" s="7"/>
    </row>
    <row r="52970" spans="1:40" ht="37.15" customHeight="1" x14ac:dyDescent="0.35">
      <c r="A52970" s="8"/>
      <c r="M52970" s="90">
        <f t="shared" ca="1" si="832"/>
        <v>46039</v>
      </c>
      <c r="N52970" s="91"/>
      <c r="O52970" s="68"/>
      <c r="AN52970" s="7"/>
    </row>
    <row r="52971" spans="1:40" ht="37.15" customHeight="1" x14ac:dyDescent="0.35">
      <c r="A52971" s="8"/>
      <c r="M52971" s="90">
        <f t="shared" ca="1" si="832"/>
        <v>46039</v>
      </c>
      <c r="N52971" s="91"/>
      <c r="O52971" s="68"/>
      <c r="AN52971" s="7"/>
    </row>
    <row r="52972" spans="1:40" ht="37.15" customHeight="1" x14ac:dyDescent="0.35">
      <c r="A52972" s="8"/>
      <c r="M52972" s="90">
        <f t="shared" ca="1" si="832"/>
        <v>46039</v>
      </c>
      <c r="N52972" s="91"/>
      <c r="O52972" s="68"/>
      <c r="AN52972" s="7"/>
    </row>
    <row r="52973" spans="1:40" ht="37.15" customHeight="1" x14ac:dyDescent="0.35">
      <c r="A52973" s="8"/>
      <c r="M52973" s="90">
        <f t="shared" ca="1" si="832"/>
        <v>46039</v>
      </c>
      <c r="N52973" s="91"/>
      <c r="O52973" s="68"/>
      <c r="AN52973" s="7"/>
    </row>
    <row r="52974" spans="1:40" ht="37.15" customHeight="1" x14ac:dyDescent="0.35">
      <c r="A52974" s="8"/>
      <c r="M52974" s="90">
        <f t="shared" ca="1" si="832"/>
        <v>46039</v>
      </c>
      <c r="N52974" s="91"/>
      <c r="O52974" s="68"/>
      <c r="AN52974" s="7"/>
    </row>
    <row r="52975" spans="1:40" ht="37.15" customHeight="1" x14ac:dyDescent="0.35">
      <c r="A52975" s="8"/>
      <c r="M52975" s="90">
        <f t="shared" ca="1" si="832"/>
        <v>46039</v>
      </c>
      <c r="N52975" s="91"/>
      <c r="O52975" s="68"/>
      <c r="AN52975" s="7"/>
    </row>
    <row r="52976" spans="1:40" ht="37.15" customHeight="1" x14ac:dyDescent="0.35">
      <c r="A52976" s="8"/>
      <c r="M52976" s="90">
        <f t="shared" ca="1" si="832"/>
        <v>46039</v>
      </c>
      <c r="N52976" s="91"/>
      <c r="O52976" s="68"/>
      <c r="AN52976" s="7"/>
    </row>
    <row r="52977" spans="1:40" ht="37.15" customHeight="1" x14ac:dyDescent="0.35">
      <c r="A52977" s="8"/>
      <c r="M52977" s="90">
        <f t="shared" ca="1" si="832"/>
        <v>46039</v>
      </c>
      <c r="N52977" s="91"/>
      <c r="O52977" s="68"/>
      <c r="AN52977" s="7"/>
    </row>
    <row r="52978" spans="1:40" ht="37.15" customHeight="1" x14ac:dyDescent="0.35">
      <c r="A52978" s="8"/>
      <c r="M52978" s="90">
        <f t="shared" ca="1" si="832"/>
        <v>46039</v>
      </c>
      <c r="N52978" s="91"/>
      <c r="O52978" s="68"/>
      <c r="AN52978" s="7"/>
    </row>
    <row r="52979" spans="1:40" ht="37.15" customHeight="1" x14ac:dyDescent="0.35">
      <c r="A52979" s="8"/>
      <c r="M52979" s="90">
        <f t="shared" ca="1" si="832"/>
        <v>46039</v>
      </c>
      <c r="N52979" s="91"/>
      <c r="O52979" s="68"/>
      <c r="AN52979" s="7"/>
    </row>
    <row r="52980" spans="1:40" ht="37.15" customHeight="1" x14ac:dyDescent="0.35">
      <c r="A52980" s="8"/>
      <c r="M52980" s="90">
        <f t="shared" ca="1" si="832"/>
        <v>46039</v>
      </c>
      <c r="N52980" s="91"/>
      <c r="O52980" s="68"/>
      <c r="AN52980" s="7"/>
    </row>
    <row r="52981" spans="1:40" ht="37.15" customHeight="1" x14ac:dyDescent="0.35">
      <c r="A52981" s="8"/>
      <c r="M52981" s="90">
        <f t="shared" ca="1" si="832"/>
        <v>46039</v>
      </c>
      <c r="N52981" s="91"/>
      <c r="O52981" s="68"/>
      <c r="AN52981" s="7"/>
    </row>
    <row r="52982" spans="1:40" ht="37.15" customHeight="1" x14ac:dyDescent="0.35">
      <c r="A52982" s="8"/>
      <c r="M52982" s="90">
        <f t="shared" ca="1" si="832"/>
        <v>46039</v>
      </c>
      <c r="N52982" s="91"/>
      <c r="O52982" s="68"/>
      <c r="AN52982" s="7"/>
    </row>
    <row r="52983" spans="1:40" ht="37.15" customHeight="1" x14ac:dyDescent="0.35">
      <c r="A52983" s="8"/>
      <c r="M52983" s="90">
        <f t="shared" ca="1" si="832"/>
        <v>46039</v>
      </c>
      <c r="N52983" s="91"/>
      <c r="O52983" s="68"/>
      <c r="AN52983" s="7"/>
    </row>
    <row r="52984" spans="1:40" ht="37.15" customHeight="1" x14ac:dyDescent="0.35">
      <c r="A52984" s="8"/>
      <c r="M52984" s="90">
        <f t="shared" ca="1" si="832"/>
        <v>46039</v>
      </c>
      <c r="N52984" s="91"/>
      <c r="O52984" s="68"/>
      <c r="AN52984" s="7"/>
    </row>
    <row r="52985" spans="1:40" ht="37.15" customHeight="1" x14ac:dyDescent="0.35">
      <c r="A52985" s="8"/>
      <c r="M52985" s="90">
        <f t="shared" ca="1" si="832"/>
        <v>46039</v>
      </c>
      <c r="N52985" s="91"/>
      <c r="O52985" s="68"/>
      <c r="AN52985" s="7"/>
    </row>
    <row r="52986" spans="1:40" ht="37.15" customHeight="1" x14ac:dyDescent="0.35">
      <c r="A52986" s="8"/>
      <c r="M52986" s="90">
        <f t="shared" ca="1" si="832"/>
        <v>46039</v>
      </c>
      <c r="N52986" s="91"/>
      <c r="O52986" s="68"/>
      <c r="AN52986" s="7"/>
    </row>
    <row r="52987" spans="1:40" ht="37.15" customHeight="1" x14ac:dyDescent="0.35">
      <c r="A52987" s="8"/>
      <c r="M52987" s="90">
        <f t="shared" ca="1" si="832"/>
        <v>46039</v>
      </c>
      <c r="N52987" s="91"/>
      <c r="O52987" s="68"/>
      <c r="AN52987" s="7"/>
    </row>
    <row r="52988" spans="1:40" ht="37.15" customHeight="1" x14ac:dyDescent="0.35">
      <c r="A52988" s="8"/>
      <c r="M52988" s="90">
        <f t="shared" ca="1" si="832"/>
        <v>46039</v>
      </c>
      <c r="N52988" s="91"/>
      <c r="O52988" s="68"/>
      <c r="AN52988" s="7"/>
    </row>
    <row r="52989" spans="1:40" ht="37.15" customHeight="1" x14ac:dyDescent="0.35">
      <c r="A52989" s="8"/>
      <c r="M52989" s="90">
        <f t="shared" ca="1" si="832"/>
        <v>46039</v>
      </c>
      <c r="N52989" s="91"/>
      <c r="O52989" s="68"/>
      <c r="AN52989" s="7"/>
    </row>
    <row r="52990" spans="1:40" ht="37.15" customHeight="1" x14ac:dyDescent="0.35">
      <c r="A52990" s="8"/>
      <c r="M52990" s="90">
        <f t="shared" ca="1" si="832"/>
        <v>46039</v>
      </c>
      <c r="N52990" s="91"/>
      <c r="O52990" s="68"/>
      <c r="AN52990" s="7"/>
    </row>
    <row r="52991" spans="1:40" ht="37.15" customHeight="1" x14ac:dyDescent="0.35">
      <c r="A52991" s="8"/>
      <c r="M52991" s="90">
        <f t="shared" ca="1" si="832"/>
        <v>46039</v>
      </c>
      <c r="N52991" s="91"/>
      <c r="O52991" s="68"/>
      <c r="AN52991" s="7"/>
    </row>
    <row r="52992" spans="1:40" ht="37.15" customHeight="1" x14ac:dyDescent="0.35">
      <c r="A52992" s="8"/>
      <c r="M52992" s="90">
        <f t="shared" ca="1" si="832"/>
        <v>46039</v>
      </c>
      <c r="N52992" s="91"/>
      <c r="O52992" s="68"/>
      <c r="AN52992" s="7"/>
    </row>
    <row r="52993" spans="1:40" ht="37.15" customHeight="1" x14ac:dyDescent="0.35">
      <c r="A52993" s="8"/>
      <c r="M52993" s="90">
        <f t="shared" ca="1" si="832"/>
        <v>46039</v>
      </c>
      <c r="N52993" s="91"/>
      <c r="O52993" s="68"/>
      <c r="AN52993" s="7"/>
    </row>
    <row r="52994" spans="1:40" ht="37.15" customHeight="1" x14ac:dyDescent="0.35">
      <c r="A52994" s="8"/>
      <c r="M52994" s="90">
        <f t="shared" ca="1" si="832"/>
        <v>46039</v>
      </c>
      <c r="N52994" s="91"/>
      <c r="O52994" s="68"/>
      <c r="AN52994" s="7"/>
    </row>
    <row r="52995" spans="1:40" ht="37.15" customHeight="1" x14ac:dyDescent="0.35">
      <c r="A52995" s="8"/>
      <c r="M52995" s="90">
        <f t="shared" ca="1" si="832"/>
        <v>46039</v>
      </c>
      <c r="N52995" s="91"/>
      <c r="O52995" s="68"/>
      <c r="AN52995" s="7"/>
    </row>
    <row r="52996" spans="1:40" ht="37.15" customHeight="1" x14ac:dyDescent="0.35">
      <c r="A52996" s="8"/>
      <c r="M52996" s="90">
        <f t="shared" ca="1" si="832"/>
        <v>46039</v>
      </c>
      <c r="N52996" s="91"/>
      <c r="O52996" s="68"/>
      <c r="AN52996" s="7"/>
    </row>
    <row r="52997" spans="1:40" ht="37.15" customHeight="1" x14ac:dyDescent="0.35">
      <c r="A52997" s="8"/>
      <c r="M52997" s="90">
        <f t="shared" ca="1" si="832"/>
        <v>46039</v>
      </c>
      <c r="N52997" s="91"/>
      <c r="O52997" s="68"/>
      <c r="AN52997" s="7"/>
    </row>
    <row r="52998" spans="1:40" ht="37.15" customHeight="1" x14ac:dyDescent="0.35">
      <c r="A52998" s="8"/>
      <c r="M52998" s="90">
        <f t="shared" ca="1" si="832"/>
        <v>46039</v>
      </c>
      <c r="N52998" s="91"/>
      <c r="O52998" s="68"/>
      <c r="AN52998" s="7"/>
    </row>
    <row r="52999" spans="1:40" ht="37.15" customHeight="1" x14ac:dyDescent="0.35">
      <c r="A52999" s="8"/>
      <c r="M52999" s="90">
        <f t="shared" ca="1" si="832"/>
        <v>46039</v>
      </c>
      <c r="N52999" s="91"/>
      <c r="O52999" s="68"/>
      <c r="AN52999" s="7"/>
    </row>
    <row r="53000" spans="1:40" ht="37.15" customHeight="1" x14ac:dyDescent="0.35">
      <c r="A53000" s="8"/>
      <c r="M53000" s="90">
        <f t="shared" ca="1" si="832"/>
        <v>46039</v>
      </c>
      <c r="N53000" s="91"/>
      <c r="O53000" s="68"/>
      <c r="AN53000" s="7"/>
    </row>
    <row r="53001" spans="1:40" ht="37.15" customHeight="1" x14ac:dyDescent="0.35">
      <c r="A53001" s="8"/>
      <c r="M53001" s="90">
        <f t="shared" ca="1" si="832"/>
        <v>46039</v>
      </c>
      <c r="N53001" s="91"/>
      <c r="O53001" s="68"/>
      <c r="AN53001" s="7"/>
    </row>
    <row r="53002" spans="1:40" ht="37.15" customHeight="1" x14ac:dyDescent="0.35">
      <c r="A53002" s="8"/>
      <c r="M53002" s="90">
        <f t="shared" ca="1" si="832"/>
        <v>46039</v>
      </c>
      <c r="N53002" s="91"/>
      <c r="O53002" s="68"/>
      <c r="AN53002" s="7"/>
    </row>
    <row r="53003" spans="1:40" ht="37.15" customHeight="1" x14ac:dyDescent="0.35">
      <c r="A53003" s="8"/>
      <c r="M53003" s="90">
        <f t="shared" ca="1" si="832"/>
        <v>46039</v>
      </c>
      <c r="N53003" s="91"/>
      <c r="O53003" s="68"/>
      <c r="AN53003" s="7"/>
    </row>
    <row r="53004" spans="1:40" ht="37.15" customHeight="1" x14ac:dyDescent="0.35">
      <c r="A53004" s="8"/>
      <c r="M53004" s="90">
        <f t="shared" ca="1" si="832"/>
        <v>46039</v>
      </c>
      <c r="N53004" s="91"/>
      <c r="O53004" s="68"/>
      <c r="AN53004" s="7"/>
    </row>
    <row r="53005" spans="1:40" ht="37.15" customHeight="1" x14ac:dyDescent="0.35">
      <c r="A53005" s="8"/>
      <c r="M53005" s="90">
        <f t="shared" ca="1" si="832"/>
        <v>46039</v>
      </c>
      <c r="N53005" s="91"/>
      <c r="O53005" s="68"/>
      <c r="AN53005" s="7"/>
    </row>
    <row r="53006" spans="1:40" ht="37.15" customHeight="1" x14ac:dyDescent="0.35">
      <c r="A53006" s="8"/>
      <c r="M53006" s="90">
        <f t="shared" ca="1" si="832"/>
        <v>46039</v>
      </c>
      <c r="N53006" s="91"/>
      <c r="O53006" s="68"/>
      <c r="AN53006" s="7"/>
    </row>
    <row r="53007" spans="1:40" ht="37.15" customHeight="1" x14ac:dyDescent="0.35">
      <c r="A53007" s="8"/>
      <c r="M53007" s="90">
        <f t="shared" ca="1" si="832"/>
        <v>46039</v>
      </c>
      <c r="N53007" s="91"/>
      <c r="O53007" s="68"/>
      <c r="AN53007" s="7"/>
    </row>
    <row r="53008" spans="1:40" ht="37.15" customHeight="1" x14ac:dyDescent="0.35">
      <c r="A53008" s="8"/>
      <c r="M53008" s="90">
        <f t="shared" ca="1" si="832"/>
        <v>46039</v>
      </c>
      <c r="N53008" s="91"/>
      <c r="O53008" s="68"/>
      <c r="AN53008" s="7"/>
    </row>
    <row r="53009" spans="1:40" ht="37.15" customHeight="1" x14ac:dyDescent="0.35">
      <c r="A53009" s="8"/>
      <c r="M53009" s="90">
        <f t="shared" ref="M53009:M53072" ca="1" si="833">TODAY()-F53009</f>
        <v>46039</v>
      </c>
      <c r="N53009" s="91"/>
      <c r="O53009" s="68"/>
      <c r="AN53009" s="7"/>
    </row>
    <row r="53010" spans="1:40" ht="37.15" customHeight="1" x14ac:dyDescent="0.35">
      <c r="A53010" s="8"/>
      <c r="M53010" s="90">
        <f t="shared" ca="1" si="833"/>
        <v>46039</v>
      </c>
      <c r="N53010" s="91"/>
      <c r="O53010" s="68"/>
      <c r="AN53010" s="7"/>
    </row>
    <row r="53011" spans="1:40" ht="37.15" customHeight="1" x14ac:dyDescent="0.35">
      <c r="A53011" s="8"/>
      <c r="M53011" s="90">
        <f t="shared" ca="1" si="833"/>
        <v>46039</v>
      </c>
      <c r="N53011" s="91"/>
      <c r="O53011" s="68"/>
      <c r="AN53011" s="7"/>
    </row>
    <row r="53012" spans="1:40" ht="37.15" customHeight="1" x14ac:dyDescent="0.35">
      <c r="A53012" s="8"/>
      <c r="M53012" s="90">
        <f t="shared" ca="1" si="833"/>
        <v>46039</v>
      </c>
      <c r="N53012" s="91"/>
      <c r="O53012" s="68"/>
      <c r="AN53012" s="7"/>
    </row>
    <row r="53013" spans="1:40" ht="37.15" customHeight="1" x14ac:dyDescent="0.35">
      <c r="A53013" s="8"/>
      <c r="M53013" s="90">
        <f t="shared" ca="1" si="833"/>
        <v>46039</v>
      </c>
      <c r="N53013" s="91"/>
      <c r="O53013" s="68"/>
      <c r="AN53013" s="7"/>
    </row>
    <row r="53014" spans="1:40" ht="37.15" customHeight="1" x14ac:dyDescent="0.35">
      <c r="A53014" s="8"/>
      <c r="M53014" s="90">
        <f t="shared" ca="1" si="833"/>
        <v>46039</v>
      </c>
      <c r="N53014" s="91"/>
      <c r="O53014" s="68"/>
      <c r="AN53014" s="7"/>
    </row>
    <row r="53015" spans="1:40" ht="37.15" customHeight="1" x14ac:dyDescent="0.35">
      <c r="A53015" s="8"/>
      <c r="M53015" s="90">
        <f t="shared" ca="1" si="833"/>
        <v>46039</v>
      </c>
      <c r="N53015" s="91"/>
      <c r="O53015" s="68"/>
      <c r="AN53015" s="7"/>
    </row>
    <row r="53016" spans="1:40" ht="37.15" customHeight="1" x14ac:dyDescent="0.35">
      <c r="A53016" s="8"/>
      <c r="M53016" s="90">
        <f t="shared" ca="1" si="833"/>
        <v>46039</v>
      </c>
      <c r="N53016" s="91"/>
      <c r="O53016" s="68"/>
      <c r="AN53016" s="7"/>
    </row>
    <row r="53017" spans="1:40" ht="37.15" customHeight="1" x14ac:dyDescent="0.35">
      <c r="A53017" s="8"/>
      <c r="M53017" s="90">
        <f t="shared" ca="1" si="833"/>
        <v>46039</v>
      </c>
      <c r="N53017" s="91"/>
      <c r="O53017" s="68"/>
      <c r="AN53017" s="7"/>
    </row>
    <row r="53018" spans="1:40" ht="37.15" customHeight="1" x14ac:dyDescent="0.35">
      <c r="A53018" s="8"/>
      <c r="M53018" s="90">
        <f t="shared" ca="1" si="833"/>
        <v>46039</v>
      </c>
      <c r="N53018" s="91"/>
      <c r="O53018" s="68"/>
      <c r="AN53018" s="7"/>
    </row>
    <row r="53019" spans="1:40" ht="37.15" customHeight="1" x14ac:dyDescent="0.35">
      <c r="A53019" s="8"/>
      <c r="M53019" s="90">
        <f t="shared" ca="1" si="833"/>
        <v>46039</v>
      </c>
      <c r="N53019" s="91"/>
      <c r="O53019" s="68"/>
      <c r="AN53019" s="7"/>
    </row>
    <row r="53020" spans="1:40" ht="37.15" customHeight="1" x14ac:dyDescent="0.35">
      <c r="A53020" s="8"/>
      <c r="M53020" s="90">
        <f t="shared" ca="1" si="833"/>
        <v>46039</v>
      </c>
      <c r="N53020" s="91"/>
      <c r="O53020" s="68"/>
      <c r="AN53020" s="7"/>
    </row>
    <row r="53021" spans="1:40" ht="37.15" customHeight="1" x14ac:dyDescent="0.35">
      <c r="A53021" s="8"/>
      <c r="M53021" s="90">
        <f t="shared" ca="1" si="833"/>
        <v>46039</v>
      </c>
      <c r="N53021" s="91"/>
      <c r="O53021" s="68"/>
      <c r="AN53021" s="7"/>
    </row>
    <row r="53022" spans="1:40" ht="37.15" customHeight="1" x14ac:dyDescent="0.35">
      <c r="A53022" s="8"/>
      <c r="M53022" s="90">
        <f t="shared" ca="1" si="833"/>
        <v>46039</v>
      </c>
      <c r="N53022" s="91"/>
      <c r="O53022" s="68"/>
      <c r="AN53022" s="7"/>
    </row>
    <row r="53023" spans="1:40" ht="37.15" customHeight="1" x14ac:dyDescent="0.35">
      <c r="A53023" s="8"/>
      <c r="M53023" s="90">
        <f t="shared" ca="1" si="833"/>
        <v>46039</v>
      </c>
      <c r="N53023" s="91"/>
      <c r="O53023" s="68"/>
      <c r="AN53023" s="7"/>
    </row>
    <row r="53024" spans="1:40" ht="37.15" customHeight="1" x14ac:dyDescent="0.35">
      <c r="A53024" s="8"/>
      <c r="M53024" s="90">
        <f t="shared" ca="1" si="833"/>
        <v>46039</v>
      </c>
      <c r="N53024" s="91"/>
      <c r="O53024" s="68"/>
      <c r="AN53024" s="7"/>
    </row>
    <row r="53025" spans="1:40" ht="37.15" customHeight="1" x14ac:dyDescent="0.35">
      <c r="A53025" s="8"/>
      <c r="M53025" s="90">
        <f t="shared" ca="1" si="833"/>
        <v>46039</v>
      </c>
      <c r="N53025" s="91"/>
      <c r="O53025" s="68"/>
      <c r="AN53025" s="7"/>
    </row>
    <row r="53026" spans="1:40" ht="37.15" customHeight="1" x14ac:dyDescent="0.35">
      <c r="A53026" s="8"/>
      <c r="M53026" s="90">
        <f t="shared" ca="1" si="833"/>
        <v>46039</v>
      </c>
      <c r="N53026" s="91"/>
      <c r="O53026" s="68"/>
      <c r="AN53026" s="7"/>
    </row>
    <row r="53027" spans="1:40" ht="37.15" customHeight="1" x14ac:dyDescent="0.35">
      <c r="A53027" s="8"/>
      <c r="M53027" s="90">
        <f t="shared" ca="1" si="833"/>
        <v>46039</v>
      </c>
      <c r="N53027" s="91"/>
      <c r="O53027" s="68"/>
      <c r="AN53027" s="7"/>
    </row>
    <row r="53028" spans="1:40" ht="37.15" customHeight="1" x14ac:dyDescent="0.35">
      <c r="A53028" s="8"/>
      <c r="M53028" s="90">
        <f t="shared" ca="1" si="833"/>
        <v>46039</v>
      </c>
      <c r="N53028" s="91"/>
      <c r="O53028" s="68"/>
      <c r="AN53028" s="7"/>
    </row>
    <row r="53029" spans="1:40" ht="37.15" customHeight="1" x14ac:dyDescent="0.35">
      <c r="A53029" s="8"/>
      <c r="M53029" s="90">
        <f t="shared" ca="1" si="833"/>
        <v>46039</v>
      </c>
      <c r="N53029" s="91"/>
      <c r="O53029" s="68"/>
      <c r="AN53029" s="7"/>
    </row>
    <row r="53030" spans="1:40" ht="37.15" customHeight="1" x14ac:dyDescent="0.35">
      <c r="A53030" s="8"/>
      <c r="M53030" s="90">
        <f t="shared" ca="1" si="833"/>
        <v>46039</v>
      </c>
      <c r="N53030" s="91"/>
      <c r="O53030" s="68"/>
      <c r="AN53030" s="7"/>
    </row>
    <row r="53031" spans="1:40" ht="37.15" customHeight="1" x14ac:dyDescent="0.35">
      <c r="A53031" s="8"/>
      <c r="M53031" s="90">
        <f t="shared" ca="1" si="833"/>
        <v>46039</v>
      </c>
      <c r="N53031" s="91"/>
      <c r="O53031" s="68"/>
      <c r="AN53031" s="7"/>
    </row>
    <row r="53032" spans="1:40" ht="37.15" customHeight="1" x14ac:dyDescent="0.35">
      <c r="A53032" s="8"/>
      <c r="M53032" s="90">
        <f t="shared" ca="1" si="833"/>
        <v>46039</v>
      </c>
      <c r="N53032" s="91"/>
      <c r="O53032" s="68"/>
      <c r="AN53032" s="7"/>
    </row>
    <row r="53033" spans="1:40" ht="37.15" customHeight="1" x14ac:dyDescent="0.35">
      <c r="A53033" s="8"/>
      <c r="M53033" s="90">
        <f t="shared" ca="1" si="833"/>
        <v>46039</v>
      </c>
      <c r="N53033" s="91"/>
      <c r="O53033" s="68"/>
      <c r="AN53033" s="7"/>
    </row>
    <row r="53034" spans="1:40" ht="37.15" customHeight="1" x14ac:dyDescent="0.35">
      <c r="A53034" s="8"/>
      <c r="M53034" s="90">
        <f t="shared" ca="1" si="833"/>
        <v>46039</v>
      </c>
      <c r="N53034" s="91"/>
      <c r="O53034" s="68"/>
      <c r="AN53034" s="7"/>
    </row>
    <row r="53035" spans="1:40" ht="37.15" customHeight="1" x14ac:dyDescent="0.35">
      <c r="A53035" s="8"/>
      <c r="M53035" s="90">
        <f t="shared" ca="1" si="833"/>
        <v>46039</v>
      </c>
      <c r="N53035" s="91"/>
      <c r="O53035" s="68"/>
      <c r="AN53035" s="7"/>
    </row>
    <row r="53036" spans="1:40" ht="37.15" customHeight="1" x14ac:dyDescent="0.35">
      <c r="A53036" s="8"/>
      <c r="M53036" s="90">
        <f t="shared" ca="1" si="833"/>
        <v>46039</v>
      </c>
      <c r="N53036" s="91"/>
      <c r="O53036" s="68"/>
      <c r="AN53036" s="7"/>
    </row>
    <row r="53037" spans="1:40" ht="37.15" customHeight="1" x14ac:dyDescent="0.35">
      <c r="A53037" s="8"/>
      <c r="M53037" s="90">
        <f t="shared" ca="1" si="833"/>
        <v>46039</v>
      </c>
      <c r="N53037" s="91"/>
      <c r="O53037" s="68"/>
      <c r="AN53037" s="7"/>
    </row>
    <row r="53038" spans="1:40" ht="37.15" customHeight="1" x14ac:dyDescent="0.35">
      <c r="A53038" s="8"/>
      <c r="M53038" s="90">
        <f t="shared" ca="1" si="833"/>
        <v>46039</v>
      </c>
      <c r="N53038" s="91"/>
      <c r="O53038" s="68"/>
      <c r="AN53038" s="7"/>
    </row>
    <row r="53039" spans="1:40" ht="37.15" customHeight="1" x14ac:dyDescent="0.35">
      <c r="A53039" s="8"/>
      <c r="M53039" s="90">
        <f t="shared" ca="1" si="833"/>
        <v>46039</v>
      </c>
      <c r="N53039" s="91"/>
      <c r="O53039" s="68"/>
      <c r="AN53039" s="7"/>
    </row>
    <row r="53040" spans="1:40" ht="37.15" customHeight="1" x14ac:dyDescent="0.35">
      <c r="A53040" s="8"/>
      <c r="M53040" s="90">
        <f t="shared" ca="1" si="833"/>
        <v>46039</v>
      </c>
      <c r="N53040" s="91"/>
      <c r="O53040" s="68"/>
      <c r="AN53040" s="7"/>
    </row>
    <row r="53041" spans="1:40" ht="37.15" customHeight="1" x14ac:dyDescent="0.35">
      <c r="A53041" s="8"/>
      <c r="M53041" s="90">
        <f t="shared" ca="1" si="833"/>
        <v>46039</v>
      </c>
      <c r="N53041" s="91"/>
      <c r="O53041" s="68"/>
      <c r="AN53041" s="7"/>
    </row>
    <row r="53042" spans="1:40" ht="37.15" customHeight="1" x14ac:dyDescent="0.35">
      <c r="A53042" s="8"/>
      <c r="M53042" s="90">
        <f t="shared" ca="1" si="833"/>
        <v>46039</v>
      </c>
      <c r="N53042" s="91"/>
      <c r="O53042" s="68"/>
      <c r="AN53042" s="7"/>
    </row>
    <row r="53043" spans="1:40" ht="37.15" customHeight="1" x14ac:dyDescent="0.35">
      <c r="A53043" s="8"/>
      <c r="M53043" s="90">
        <f t="shared" ca="1" si="833"/>
        <v>46039</v>
      </c>
      <c r="N53043" s="91"/>
      <c r="O53043" s="68"/>
      <c r="AN53043" s="7"/>
    </row>
    <row r="53044" spans="1:40" ht="37.15" customHeight="1" x14ac:dyDescent="0.35">
      <c r="A53044" s="8"/>
      <c r="M53044" s="90">
        <f t="shared" ca="1" si="833"/>
        <v>46039</v>
      </c>
      <c r="N53044" s="91"/>
      <c r="O53044" s="68"/>
      <c r="AN53044" s="7"/>
    </row>
    <row r="53045" spans="1:40" ht="37.15" customHeight="1" x14ac:dyDescent="0.35">
      <c r="A53045" s="8"/>
      <c r="M53045" s="90">
        <f t="shared" ca="1" si="833"/>
        <v>46039</v>
      </c>
      <c r="N53045" s="91"/>
      <c r="O53045" s="68"/>
      <c r="AN53045" s="7"/>
    </row>
    <row r="53046" spans="1:40" ht="37.15" customHeight="1" x14ac:dyDescent="0.35">
      <c r="A53046" s="8"/>
      <c r="M53046" s="90">
        <f t="shared" ca="1" si="833"/>
        <v>46039</v>
      </c>
      <c r="N53046" s="91"/>
      <c r="O53046" s="68"/>
      <c r="AN53046" s="7"/>
    </row>
    <row r="53047" spans="1:40" ht="37.15" customHeight="1" x14ac:dyDescent="0.35">
      <c r="A53047" s="8"/>
      <c r="M53047" s="90">
        <f t="shared" ca="1" si="833"/>
        <v>46039</v>
      </c>
      <c r="N53047" s="91"/>
      <c r="O53047" s="68"/>
      <c r="AN53047" s="7"/>
    </row>
    <row r="53048" spans="1:40" ht="37.15" customHeight="1" x14ac:dyDescent="0.35">
      <c r="A53048" s="8"/>
      <c r="M53048" s="90">
        <f t="shared" ca="1" si="833"/>
        <v>46039</v>
      </c>
      <c r="N53048" s="91"/>
      <c r="O53048" s="68"/>
      <c r="AN53048" s="7"/>
    </row>
    <row r="53049" spans="1:40" ht="37.15" customHeight="1" x14ac:dyDescent="0.35">
      <c r="A53049" s="8"/>
      <c r="M53049" s="90">
        <f t="shared" ca="1" si="833"/>
        <v>46039</v>
      </c>
      <c r="N53049" s="91"/>
      <c r="O53049" s="68"/>
      <c r="AN53049" s="7"/>
    </row>
    <row r="53050" spans="1:40" ht="37.15" customHeight="1" x14ac:dyDescent="0.35">
      <c r="A53050" s="8"/>
      <c r="M53050" s="90">
        <f t="shared" ca="1" si="833"/>
        <v>46039</v>
      </c>
      <c r="N53050" s="91"/>
      <c r="O53050" s="68"/>
      <c r="AN53050" s="7"/>
    </row>
    <row r="53051" spans="1:40" ht="37.15" customHeight="1" x14ac:dyDescent="0.35">
      <c r="A53051" s="8"/>
      <c r="M53051" s="90">
        <f t="shared" ca="1" si="833"/>
        <v>46039</v>
      </c>
      <c r="N53051" s="91"/>
      <c r="O53051" s="68"/>
      <c r="AN53051" s="7"/>
    </row>
    <row r="53052" spans="1:40" ht="37.15" customHeight="1" x14ac:dyDescent="0.35">
      <c r="A53052" s="8"/>
      <c r="M53052" s="90">
        <f t="shared" ca="1" si="833"/>
        <v>46039</v>
      </c>
      <c r="N53052" s="91"/>
      <c r="O53052" s="68"/>
      <c r="AN53052" s="7"/>
    </row>
    <row r="53053" spans="1:40" ht="37.15" customHeight="1" x14ac:dyDescent="0.35">
      <c r="A53053" s="8"/>
      <c r="M53053" s="90">
        <f t="shared" ca="1" si="833"/>
        <v>46039</v>
      </c>
      <c r="N53053" s="91"/>
      <c r="O53053" s="68"/>
      <c r="AN53053" s="7"/>
    </row>
    <row r="53054" spans="1:40" ht="37.15" customHeight="1" x14ac:dyDescent="0.35">
      <c r="A53054" s="8"/>
      <c r="M53054" s="90">
        <f t="shared" ca="1" si="833"/>
        <v>46039</v>
      </c>
      <c r="N53054" s="91"/>
      <c r="O53054" s="68"/>
      <c r="AN53054" s="7"/>
    </row>
    <row r="53055" spans="1:40" ht="37.15" customHeight="1" x14ac:dyDescent="0.35">
      <c r="A53055" s="8"/>
      <c r="M53055" s="90">
        <f t="shared" ca="1" si="833"/>
        <v>46039</v>
      </c>
      <c r="N53055" s="91"/>
      <c r="O53055" s="68"/>
      <c r="AN53055" s="7"/>
    </row>
    <row r="53056" spans="1:40" ht="37.15" customHeight="1" x14ac:dyDescent="0.35">
      <c r="A53056" s="8"/>
      <c r="M53056" s="90">
        <f t="shared" ca="1" si="833"/>
        <v>46039</v>
      </c>
      <c r="N53056" s="91"/>
      <c r="O53056" s="68"/>
      <c r="AN53056" s="7"/>
    </row>
    <row r="53057" spans="1:40" ht="37.15" customHeight="1" x14ac:dyDescent="0.35">
      <c r="A53057" s="8"/>
      <c r="M53057" s="90">
        <f t="shared" ca="1" si="833"/>
        <v>46039</v>
      </c>
      <c r="N53057" s="91"/>
      <c r="O53057" s="68"/>
      <c r="AN53057" s="7"/>
    </row>
    <row r="53058" spans="1:40" ht="37.15" customHeight="1" x14ac:dyDescent="0.35">
      <c r="A53058" s="8"/>
      <c r="M53058" s="90">
        <f t="shared" ca="1" si="833"/>
        <v>46039</v>
      </c>
      <c r="N53058" s="91"/>
      <c r="O53058" s="68"/>
      <c r="AN53058" s="7"/>
    </row>
    <row r="53059" spans="1:40" ht="37.15" customHeight="1" x14ac:dyDescent="0.35">
      <c r="A53059" s="8"/>
      <c r="M53059" s="90">
        <f t="shared" ca="1" si="833"/>
        <v>46039</v>
      </c>
      <c r="N53059" s="91"/>
      <c r="O53059" s="68"/>
      <c r="AN53059" s="7"/>
    </row>
    <row r="53060" spans="1:40" ht="37.15" customHeight="1" x14ac:dyDescent="0.35">
      <c r="A53060" s="8"/>
      <c r="M53060" s="90">
        <f t="shared" ca="1" si="833"/>
        <v>46039</v>
      </c>
      <c r="N53060" s="91"/>
      <c r="O53060" s="68"/>
      <c r="AN53060" s="7"/>
    </row>
    <row r="53061" spans="1:40" ht="37.15" customHeight="1" x14ac:dyDescent="0.35">
      <c r="A53061" s="8"/>
      <c r="M53061" s="90">
        <f t="shared" ca="1" si="833"/>
        <v>46039</v>
      </c>
      <c r="N53061" s="91"/>
      <c r="O53061" s="68"/>
      <c r="AN53061" s="7"/>
    </row>
    <row r="53062" spans="1:40" ht="37.15" customHeight="1" x14ac:dyDescent="0.35">
      <c r="A53062" s="8"/>
      <c r="M53062" s="90">
        <f t="shared" ca="1" si="833"/>
        <v>46039</v>
      </c>
      <c r="N53062" s="91"/>
      <c r="O53062" s="68"/>
      <c r="AN53062" s="7"/>
    </row>
    <row r="53063" spans="1:40" ht="37.15" customHeight="1" x14ac:dyDescent="0.35">
      <c r="A53063" s="8"/>
      <c r="M53063" s="90">
        <f t="shared" ca="1" si="833"/>
        <v>46039</v>
      </c>
      <c r="N53063" s="91"/>
      <c r="O53063" s="68"/>
      <c r="AN53063" s="7"/>
    </row>
    <row r="53064" spans="1:40" ht="37.15" customHeight="1" x14ac:dyDescent="0.35">
      <c r="A53064" s="8"/>
      <c r="M53064" s="90">
        <f t="shared" ca="1" si="833"/>
        <v>46039</v>
      </c>
      <c r="N53064" s="91"/>
      <c r="O53064" s="68"/>
      <c r="AN53064" s="7"/>
    </row>
    <row r="53065" spans="1:40" ht="37.15" customHeight="1" x14ac:dyDescent="0.35">
      <c r="A53065" s="8"/>
      <c r="M53065" s="90">
        <f t="shared" ca="1" si="833"/>
        <v>46039</v>
      </c>
      <c r="N53065" s="91"/>
      <c r="O53065" s="68"/>
      <c r="AN53065" s="7"/>
    </row>
    <row r="53066" spans="1:40" ht="37.15" customHeight="1" x14ac:dyDescent="0.35">
      <c r="A53066" s="8"/>
      <c r="M53066" s="90">
        <f t="shared" ca="1" si="833"/>
        <v>46039</v>
      </c>
      <c r="N53066" s="91"/>
      <c r="O53066" s="68"/>
      <c r="AN53066" s="7"/>
    </row>
    <row r="53067" spans="1:40" ht="37.15" customHeight="1" x14ac:dyDescent="0.35">
      <c r="A53067" s="8"/>
      <c r="M53067" s="90">
        <f t="shared" ca="1" si="833"/>
        <v>46039</v>
      </c>
      <c r="N53067" s="91"/>
      <c r="O53067" s="68"/>
      <c r="AN53067" s="7"/>
    </row>
    <row r="53068" spans="1:40" ht="37.15" customHeight="1" x14ac:dyDescent="0.35">
      <c r="A53068" s="8"/>
      <c r="M53068" s="90">
        <f t="shared" ca="1" si="833"/>
        <v>46039</v>
      </c>
      <c r="N53068" s="91"/>
      <c r="O53068" s="68"/>
      <c r="AN53068" s="7"/>
    </row>
    <row r="53069" spans="1:40" ht="37.15" customHeight="1" x14ac:dyDescent="0.35">
      <c r="A53069" s="8"/>
      <c r="M53069" s="90">
        <f t="shared" ca="1" si="833"/>
        <v>46039</v>
      </c>
      <c r="N53069" s="91"/>
      <c r="O53069" s="68"/>
      <c r="AN53069" s="7"/>
    </row>
    <row r="53070" spans="1:40" ht="37.15" customHeight="1" x14ac:dyDescent="0.35">
      <c r="A53070" s="8"/>
      <c r="M53070" s="90">
        <f t="shared" ca="1" si="833"/>
        <v>46039</v>
      </c>
      <c r="N53070" s="91"/>
      <c r="O53070" s="68"/>
      <c r="AN53070" s="7"/>
    </row>
    <row r="53071" spans="1:40" ht="37.15" customHeight="1" x14ac:dyDescent="0.35">
      <c r="A53071" s="8"/>
      <c r="M53071" s="90">
        <f t="shared" ca="1" si="833"/>
        <v>46039</v>
      </c>
      <c r="N53071" s="91"/>
      <c r="O53071" s="68"/>
      <c r="AN53071" s="7"/>
    </row>
    <row r="53072" spans="1:40" ht="37.15" customHeight="1" x14ac:dyDescent="0.35">
      <c r="A53072" s="8"/>
      <c r="M53072" s="90">
        <f t="shared" ca="1" si="833"/>
        <v>46039</v>
      </c>
      <c r="N53072" s="91"/>
      <c r="O53072" s="68"/>
      <c r="AN53072" s="7"/>
    </row>
    <row r="53073" spans="1:40" ht="37.15" customHeight="1" x14ac:dyDescent="0.35">
      <c r="A53073" s="8"/>
      <c r="M53073" s="90">
        <f t="shared" ref="M53073:M53136" ca="1" si="834">TODAY()-F53073</f>
        <v>46039</v>
      </c>
      <c r="N53073" s="91"/>
      <c r="O53073" s="68"/>
      <c r="AN53073" s="7"/>
    </row>
    <row r="53074" spans="1:40" ht="37.15" customHeight="1" x14ac:dyDescent="0.35">
      <c r="A53074" s="8"/>
      <c r="M53074" s="90">
        <f t="shared" ca="1" si="834"/>
        <v>46039</v>
      </c>
      <c r="N53074" s="91"/>
      <c r="O53074" s="68"/>
      <c r="AN53074" s="7"/>
    </row>
    <row r="53075" spans="1:40" ht="37.15" customHeight="1" x14ac:dyDescent="0.35">
      <c r="A53075" s="8"/>
      <c r="M53075" s="90">
        <f t="shared" ca="1" si="834"/>
        <v>46039</v>
      </c>
      <c r="N53075" s="91"/>
      <c r="O53075" s="68"/>
      <c r="AN53075" s="7"/>
    </row>
    <row r="53076" spans="1:40" ht="37.15" customHeight="1" x14ac:dyDescent="0.35">
      <c r="A53076" s="8"/>
      <c r="M53076" s="90">
        <f t="shared" ca="1" si="834"/>
        <v>46039</v>
      </c>
      <c r="N53076" s="91"/>
      <c r="O53076" s="68"/>
      <c r="AN53076" s="7"/>
    </row>
    <row r="53077" spans="1:40" ht="37.15" customHeight="1" x14ac:dyDescent="0.35">
      <c r="A53077" s="8"/>
      <c r="M53077" s="90">
        <f t="shared" ca="1" si="834"/>
        <v>46039</v>
      </c>
      <c r="N53077" s="91"/>
      <c r="O53077" s="68"/>
      <c r="AN53077" s="7"/>
    </row>
    <row r="53078" spans="1:40" ht="37.15" customHeight="1" x14ac:dyDescent="0.35">
      <c r="A53078" s="8"/>
      <c r="M53078" s="90">
        <f t="shared" ca="1" si="834"/>
        <v>46039</v>
      </c>
      <c r="N53078" s="91"/>
      <c r="O53078" s="68"/>
      <c r="AN53078" s="7"/>
    </row>
    <row r="53079" spans="1:40" ht="37.15" customHeight="1" x14ac:dyDescent="0.35">
      <c r="A53079" s="8"/>
      <c r="M53079" s="90">
        <f t="shared" ca="1" si="834"/>
        <v>46039</v>
      </c>
      <c r="N53079" s="91"/>
      <c r="O53079" s="68"/>
      <c r="AN53079" s="7"/>
    </row>
    <row r="53080" spans="1:40" ht="37.15" customHeight="1" x14ac:dyDescent="0.35">
      <c r="A53080" s="8"/>
      <c r="M53080" s="90">
        <f t="shared" ca="1" si="834"/>
        <v>46039</v>
      </c>
      <c r="N53080" s="91"/>
      <c r="O53080" s="68"/>
      <c r="AN53080" s="7"/>
    </row>
    <row r="53081" spans="1:40" ht="37.15" customHeight="1" x14ac:dyDescent="0.35">
      <c r="A53081" s="8"/>
      <c r="M53081" s="90">
        <f t="shared" ca="1" si="834"/>
        <v>46039</v>
      </c>
      <c r="N53081" s="91"/>
      <c r="O53081" s="68"/>
      <c r="AN53081" s="7"/>
    </row>
    <row r="53082" spans="1:40" ht="37.15" customHeight="1" x14ac:dyDescent="0.35">
      <c r="A53082" s="8"/>
      <c r="M53082" s="90">
        <f t="shared" ca="1" si="834"/>
        <v>46039</v>
      </c>
      <c r="N53082" s="91"/>
      <c r="O53082" s="68"/>
      <c r="AN53082" s="7"/>
    </row>
    <row r="53083" spans="1:40" ht="37.15" customHeight="1" x14ac:dyDescent="0.35">
      <c r="A53083" s="8"/>
      <c r="M53083" s="90">
        <f t="shared" ca="1" si="834"/>
        <v>46039</v>
      </c>
      <c r="N53083" s="91"/>
      <c r="O53083" s="68"/>
      <c r="AN53083" s="7"/>
    </row>
    <row r="53084" spans="1:40" ht="37.15" customHeight="1" x14ac:dyDescent="0.35">
      <c r="A53084" s="8"/>
      <c r="M53084" s="90">
        <f t="shared" ca="1" si="834"/>
        <v>46039</v>
      </c>
      <c r="N53084" s="91"/>
      <c r="O53084" s="68"/>
      <c r="AN53084" s="7"/>
    </row>
    <row r="53085" spans="1:40" ht="37.15" customHeight="1" x14ac:dyDescent="0.35">
      <c r="A53085" s="8"/>
      <c r="M53085" s="90">
        <f t="shared" ca="1" si="834"/>
        <v>46039</v>
      </c>
      <c r="N53085" s="91"/>
      <c r="O53085" s="68"/>
      <c r="AN53085" s="7"/>
    </row>
    <row r="53086" spans="1:40" ht="37.15" customHeight="1" x14ac:dyDescent="0.35">
      <c r="A53086" s="8"/>
      <c r="M53086" s="90">
        <f t="shared" ca="1" si="834"/>
        <v>46039</v>
      </c>
      <c r="N53086" s="91"/>
      <c r="O53086" s="68"/>
      <c r="AN53086" s="7"/>
    </row>
    <row r="53087" spans="1:40" ht="37.15" customHeight="1" x14ac:dyDescent="0.35">
      <c r="A53087" s="8"/>
      <c r="M53087" s="90">
        <f t="shared" ca="1" si="834"/>
        <v>46039</v>
      </c>
      <c r="N53087" s="91"/>
      <c r="O53087" s="68"/>
      <c r="AN53087" s="7"/>
    </row>
    <row r="53088" spans="1:40" ht="37.15" customHeight="1" x14ac:dyDescent="0.35">
      <c r="A53088" s="8"/>
      <c r="M53088" s="90">
        <f t="shared" ca="1" si="834"/>
        <v>46039</v>
      </c>
      <c r="N53088" s="91"/>
      <c r="O53088" s="68"/>
      <c r="AN53088" s="7"/>
    </row>
    <row r="53089" spans="1:40" ht="37.15" customHeight="1" x14ac:dyDescent="0.35">
      <c r="A53089" s="8"/>
      <c r="M53089" s="90">
        <f t="shared" ca="1" si="834"/>
        <v>46039</v>
      </c>
      <c r="N53089" s="91"/>
      <c r="O53089" s="68"/>
      <c r="AN53089" s="7"/>
    </row>
    <row r="53090" spans="1:40" ht="37.15" customHeight="1" x14ac:dyDescent="0.35">
      <c r="A53090" s="8"/>
      <c r="M53090" s="90">
        <f t="shared" ca="1" si="834"/>
        <v>46039</v>
      </c>
      <c r="N53090" s="91"/>
      <c r="O53090" s="68"/>
      <c r="AN53090" s="7"/>
    </row>
    <row r="53091" spans="1:40" ht="37.15" customHeight="1" x14ac:dyDescent="0.35">
      <c r="A53091" s="8"/>
      <c r="M53091" s="90">
        <f t="shared" ca="1" si="834"/>
        <v>46039</v>
      </c>
      <c r="N53091" s="91"/>
      <c r="O53091" s="68"/>
      <c r="AN53091" s="7"/>
    </row>
    <row r="53092" spans="1:40" ht="37.15" customHeight="1" x14ac:dyDescent="0.35">
      <c r="A53092" s="8"/>
      <c r="M53092" s="90">
        <f t="shared" ca="1" si="834"/>
        <v>46039</v>
      </c>
      <c r="N53092" s="91"/>
      <c r="O53092" s="68"/>
      <c r="AN53092" s="7"/>
    </row>
    <row r="53093" spans="1:40" ht="37.15" customHeight="1" x14ac:dyDescent="0.35">
      <c r="A53093" s="8"/>
      <c r="M53093" s="90">
        <f t="shared" ca="1" si="834"/>
        <v>46039</v>
      </c>
      <c r="N53093" s="91"/>
      <c r="O53093" s="68"/>
      <c r="AN53093" s="7"/>
    </row>
    <row r="53094" spans="1:40" ht="37.15" customHeight="1" x14ac:dyDescent="0.35">
      <c r="A53094" s="8"/>
      <c r="M53094" s="90">
        <f t="shared" ca="1" si="834"/>
        <v>46039</v>
      </c>
      <c r="N53094" s="91"/>
      <c r="O53094" s="68"/>
      <c r="AN53094" s="7"/>
    </row>
    <row r="53095" spans="1:40" ht="37.15" customHeight="1" x14ac:dyDescent="0.35">
      <c r="A53095" s="8"/>
      <c r="M53095" s="90">
        <f t="shared" ca="1" si="834"/>
        <v>46039</v>
      </c>
      <c r="N53095" s="91"/>
      <c r="O53095" s="68"/>
      <c r="AN53095" s="7"/>
    </row>
    <row r="53096" spans="1:40" ht="37.15" customHeight="1" x14ac:dyDescent="0.35">
      <c r="A53096" s="8"/>
      <c r="M53096" s="90">
        <f t="shared" ca="1" si="834"/>
        <v>46039</v>
      </c>
      <c r="N53096" s="91"/>
      <c r="O53096" s="68"/>
      <c r="AN53096" s="7"/>
    </row>
    <row r="53097" spans="1:40" ht="37.15" customHeight="1" x14ac:dyDescent="0.35">
      <c r="A53097" s="8"/>
      <c r="M53097" s="90">
        <f t="shared" ca="1" si="834"/>
        <v>46039</v>
      </c>
      <c r="N53097" s="91"/>
      <c r="O53097" s="68"/>
      <c r="AN53097" s="7"/>
    </row>
    <row r="53098" spans="1:40" ht="37.15" customHeight="1" x14ac:dyDescent="0.35">
      <c r="A53098" s="8"/>
      <c r="M53098" s="90">
        <f t="shared" ca="1" si="834"/>
        <v>46039</v>
      </c>
      <c r="N53098" s="91"/>
      <c r="O53098" s="68"/>
      <c r="AN53098" s="7"/>
    </row>
    <row r="53099" spans="1:40" ht="37.15" customHeight="1" x14ac:dyDescent="0.35">
      <c r="A53099" s="8"/>
      <c r="M53099" s="90">
        <f t="shared" ca="1" si="834"/>
        <v>46039</v>
      </c>
      <c r="N53099" s="91"/>
      <c r="O53099" s="68"/>
      <c r="AN53099" s="7"/>
    </row>
    <row r="53100" spans="1:40" ht="37.15" customHeight="1" x14ac:dyDescent="0.35">
      <c r="A53100" s="8"/>
      <c r="M53100" s="90">
        <f t="shared" ca="1" si="834"/>
        <v>46039</v>
      </c>
      <c r="N53100" s="91"/>
      <c r="O53100" s="68"/>
      <c r="AN53100" s="7"/>
    </row>
    <row r="53101" spans="1:40" ht="37.15" customHeight="1" x14ac:dyDescent="0.35">
      <c r="A53101" s="8"/>
      <c r="M53101" s="90">
        <f t="shared" ca="1" si="834"/>
        <v>46039</v>
      </c>
      <c r="N53101" s="91"/>
      <c r="O53101" s="68"/>
      <c r="AN53101" s="7"/>
    </row>
    <row r="53102" spans="1:40" ht="37.15" customHeight="1" x14ac:dyDescent="0.35">
      <c r="A53102" s="8"/>
      <c r="M53102" s="90">
        <f t="shared" ca="1" si="834"/>
        <v>46039</v>
      </c>
      <c r="N53102" s="91"/>
      <c r="O53102" s="68"/>
      <c r="AN53102" s="7"/>
    </row>
    <row r="53103" spans="1:40" ht="37.15" customHeight="1" x14ac:dyDescent="0.35">
      <c r="A53103" s="8"/>
      <c r="M53103" s="90">
        <f t="shared" ca="1" si="834"/>
        <v>46039</v>
      </c>
      <c r="N53103" s="91"/>
      <c r="O53103" s="68"/>
      <c r="AN53103" s="7"/>
    </row>
    <row r="53104" spans="1:40" ht="37.15" customHeight="1" x14ac:dyDescent="0.35">
      <c r="A53104" s="8"/>
      <c r="M53104" s="90">
        <f t="shared" ca="1" si="834"/>
        <v>46039</v>
      </c>
      <c r="N53104" s="91"/>
      <c r="O53104" s="68"/>
      <c r="AN53104" s="7"/>
    </row>
    <row r="53105" spans="1:40" ht="37.15" customHeight="1" x14ac:dyDescent="0.35">
      <c r="A53105" s="8"/>
      <c r="M53105" s="90">
        <f t="shared" ca="1" si="834"/>
        <v>46039</v>
      </c>
      <c r="N53105" s="91"/>
      <c r="O53105" s="68"/>
      <c r="AN53105" s="7"/>
    </row>
    <row r="53106" spans="1:40" ht="37.15" customHeight="1" x14ac:dyDescent="0.35">
      <c r="A53106" s="8"/>
      <c r="M53106" s="90">
        <f t="shared" ca="1" si="834"/>
        <v>46039</v>
      </c>
      <c r="N53106" s="91"/>
      <c r="O53106" s="68"/>
      <c r="AN53106" s="7"/>
    </row>
    <row r="53107" spans="1:40" ht="37.15" customHeight="1" x14ac:dyDescent="0.35">
      <c r="A53107" s="8"/>
      <c r="M53107" s="90">
        <f t="shared" ca="1" si="834"/>
        <v>46039</v>
      </c>
      <c r="N53107" s="91"/>
      <c r="O53107" s="68"/>
      <c r="AN53107" s="7"/>
    </row>
    <row r="53108" spans="1:40" ht="37.15" customHeight="1" x14ac:dyDescent="0.35">
      <c r="A53108" s="8"/>
      <c r="M53108" s="90">
        <f t="shared" ca="1" si="834"/>
        <v>46039</v>
      </c>
      <c r="N53108" s="91"/>
      <c r="O53108" s="68"/>
      <c r="AN53108" s="7"/>
    </row>
    <row r="53109" spans="1:40" ht="37.15" customHeight="1" x14ac:dyDescent="0.35">
      <c r="A53109" s="8"/>
      <c r="M53109" s="90">
        <f t="shared" ca="1" si="834"/>
        <v>46039</v>
      </c>
      <c r="N53109" s="91"/>
      <c r="O53109" s="68"/>
      <c r="AN53109" s="7"/>
    </row>
    <row r="53110" spans="1:40" ht="37.15" customHeight="1" x14ac:dyDescent="0.35">
      <c r="A53110" s="8"/>
      <c r="M53110" s="90">
        <f t="shared" ca="1" si="834"/>
        <v>46039</v>
      </c>
      <c r="N53110" s="91"/>
      <c r="O53110" s="68"/>
      <c r="AN53110" s="7"/>
    </row>
    <row r="53111" spans="1:40" ht="37.15" customHeight="1" x14ac:dyDescent="0.35">
      <c r="A53111" s="8"/>
      <c r="M53111" s="90">
        <f t="shared" ca="1" si="834"/>
        <v>46039</v>
      </c>
      <c r="N53111" s="91"/>
      <c r="O53111" s="68"/>
      <c r="AN53111" s="7"/>
    </row>
    <row r="53112" spans="1:40" ht="37.15" customHeight="1" x14ac:dyDescent="0.35">
      <c r="A53112" s="8"/>
      <c r="M53112" s="90">
        <f t="shared" ca="1" si="834"/>
        <v>46039</v>
      </c>
      <c r="N53112" s="91"/>
      <c r="O53112" s="68"/>
      <c r="AN53112" s="7"/>
    </row>
    <row r="53113" spans="1:40" ht="37.15" customHeight="1" x14ac:dyDescent="0.35">
      <c r="A53113" s="8"/>
      <c r="M53113" s="90">
        <f t="shared" ca="1" si="834"/>
        <v>46039</v>
      </c>
      <c r="N53113" s="91"/>
      <c r="O53113" s="68"/>
      <c r="AN53113" s="7"/>
    </row>
    <row r="53114" spans="1:40" ht="37.15" customHeight="1" x14ac:dyDescent="0.35">
      <c r="A53114" s="8"/>
      <c r="M53114" s="90">
        <f t="shared" ca="1" si="834"/>
        <v>46039</v>
      </c>
      <c r="N53114" s="91"/>
      <c r="O53114" s="68"/>
      <c r="AN53114" s="7"/>
    </row>
    <row r="53115" spans="1:40" ht="37.15" customHeight="1" x14ac:dyDescent="0.35">
      <c r="A53115" s="8"/>
      <c r="M53115" s="90">
        <f t="shared" ca="1" si="834"/>
        <v>46039</v>
      </c>
      <c r="N53115" s="91"/>
      <c r="O53115" s="68"/>
      <c r="AN53115" s="7"/>
    </row>
    <row r="53116" spans="1:40" ht="37.15" customHeight="1" x14ac:dyDescent="0.35">
      <c r="A53116" s="8"/>
      <c r="M53116" s="90">
        <f t="shared" ca="1" si="834"/>
        <v>46039</v>
      </c>
      <c r="N53116" s="91"/>
      <c r="O53116" s="68"/>
      <c r="AN53116" s="7"/>
    </row>
    <row r="53117" spans="1:40" ht="37.15" customHeight="1" x14ac:dyDescent="0.35">
      <c r="A53117" s="8"/>
      <c r="M53117" s="90">
        <f t="shared" ca="1" si="834"/>
        <v>46039</v>
      </c>
      <c r="N53117" s="91"/>
      <c r="O53117" s="68"/>
      <c r="AN53117" s="7"/>
    </row>
    <row r="53118" spans="1:40" ht="37.15" customHeight="1" x14ac:dyDescent="0.35">
      <c r="A53118" s="8"/>
      <c r="M53118" s="90">
        <f t="shared" ca="1" si="834"/>
        <v>46039</v>
      </c>
      <c r="N53118" s="91"/>
      <c r="O53118" s="68"/>
      <c r="AN53118" s="7"/>
    </row>
    <row r="53119" spans="1:40" ht="37.15" customHeight="1" x14ac:dyDescent="0.35">
      <c r="A53119" s="8"/>
      <c r="M53119" s="90">
        <f t="shared" ca="1" si="834"/>
        <v>46039</v>
      </c>
      <c r="N53119" s="91"/>
      <c r="O53119" s="68"/>
      <c r="AN53119" s="7"/>
    </row>
    <row r="53120" spans="1:40" ht="37.15" customHeight="1" x14ac:dyDescent="0.35">
      <c r="A53120" s="8"/>
      <c r="M53120" s="90">
        <f t="shared" ca="1" si="834"/>
        <v>46039</v>
      </c>
      <c r="N53120" s="91"/>
      <c r="O53120" s="68"/>
      <c r="AN53120" s="7"/>
    </row>
    <row r="53121" spans="1:40" ht="37.15" customHeight="1" x14ac:dyDescent="0.35">
      <c r="A53121" s="8"/>
      <c r="M53121" s="90">
        <f t="shared" ca="1" si="834"/>
        <v>46039</v>
      </c>
      <c r="N53121" s="91"/>
      <c r="O53121" s="68"/>
      <c r="AN53121" s="7"/>
    </row>
    <row r="53122" spans="1:40" ht="37.15" customHeight="1" x14ac:dyDescent="0.35">
      <c r="A53122" s="8"/>
      <c r="M53122" s="90">
        <f t="shared" ca="1" si="834"/>
        <v>46039</v>
      </c>
      <c r="N53122" s="91"/>
      <c r="O53122" s="68"/>
      <c r="AN53122" s="7"/>
    </row>
    <row r="53123" spans="1:40" ht="37.15" customHeight="1" x14ac:dyDescent="0.35">
      <c r="A53123" s="8"/>
      <c r="M53123" s="90">
        <f t="shared" ca="1" si="834"/>
        <v>46039</v>
      </c>
      <c r="N53123" s="91"/>
      <c r="O53123" s="68"/>
      <c r="AN53123" s="7"/>
    </row>
    <row r="53124" spans="1:40" ht="37.15" customHeight="1" x14ac:dyDescent="0.35">
      <c r="A53124" s="8"/>
      <c r="M53124" s="90">
        <f t="shared" ca="1" si="834"/>
        <v>46039</v>
      </c>
      <c r="N53124" s="91"/>
      <c r="O53124" s="68"/>
      <c r="AN53124" s="7"/>
    </row>
    <row r="53125" spans="1:40" ht="37.15" customHeight="1" x14ac:dyDescent="0.35">
      <c r="A53125" s="8"/>
      <c r="M53125" s="90">
        <f t="shared" ca="1" si="834"/>
        <v>46039</v>
      </c>
      <c r="N53125" s="91"/>
      <c r="O53125" s="68"/>
      <c r="AN53125" s="7"/>
    </row>
    <row r="53126" spans="1:40" ht="37.15" customHeight="1" x14ac:dyDescent="0.35">
      <c r="A53126" s="8"/>
      <c r="M53126" s="90">
        <f t="shared" ca="1" si="834"/>
        <v>46039</v>
      </c>
      <c r="N53126" s="91"/>
      <c r="O53126" s="68"/>
      <c r="AN53126" s="7"/>
    </row>
    <row r="53127" spans="1:40" ht="37.15" customHeight="1" x14ac:dyDescent="0.35">
      <c r="A53127" s="8"/>
      <c r="M53127" s="90">
        <f t="shared" ca="1" si="834"/>
        <v>46039</v>
      </c>
      <c r="N53127" s="91"/>
      <c r="O53127" s="68"/>
      <c r="AN53127" s="7"/>
    </row>
    <row r="53128" spans="1:40" ht="37.15" customHeight="1" x14ac:dyDescent="0.35">
      <c r="A53128" s="8"/>
      <c r="M53128" s="90">
        <f t="shared" ca="1" si="834"/>
        <v>46039</v>
      </c>
      <c r="N53128" s="91"/>
      <c r="O53128" s="68"/>
      <c r="AN53128" s="7"/>
    </row>
    <row r="53129" spans="1:40" ht="37.15" customHeight="1" x14ac:dyDescent="0.35">
      <c r="A53129" s="8"/>
      <c r="M53129" s="90">
        <f t="shared" ca="1" si="834"/>
        <v>46039</v>
      </c>
      <c r="N53129" s="91"/>
      <c r="O53129" s="68"/>
      <c r="AN53129" s="7"/>
    </row>
    <row r="53130" spans="1:40" ht="37.15" customHeight="1" x14ac:dyDescent="0.35">
      <c r="A53130" s="8"/>
      <c r="M53130" s="90">
        <f t="shared" ca="1" si="834"/>
        <v>46039</v>
      </c>
      <c r="N53130" s="91"/>
      <c r="O53130" s="68"/>
      <c r="AN53130" s="7"/>
    </row>
    <row r="53131" spans="1:40" ht="37.15" customHeight="1" x14ac:dyDescent="0.35">
      <c r="A53131" s="8"/>
      <c r="M53131" s="90">
        <f t="shared" ca="1" si="834"/>
        <v>46039</v>
      </c>
      <c r="N53131" s="91"/>
      <c r="O53131" s="68"/>
      <c r="AN53131" s="7"/>
    </row>
    <row r="53132" spans="1:40" ht="37.15" customHeight="1" x14ac:dyDescent="0.35">
      <c r="A53132" s="8"/>
      <c r="M53132" s="90">
        <f t="shared" ca="1" si="834"/>
        <v>46039</v>
      </c>
      <c r="N53132" s="91"/>
      <c r="O53132" s="68"/>
      <c r="AN53132" s="7"/>
    </row>
    <row r="53133" spans="1:40" ht="37.15" customHeight="1" x14ac:dyDescent="0.35">
      <c r="A53133" s="8"/>
      <c r="M53133" s="90">
        <f t="shared" ca="1" si="834"/>
        <v>46039</v>
      </c>
      <c r="N53133" s="91"/>
      <c r="O53133" s="68"/>
      <c r="AN53133" s="7"/>
    </row>
    <row r="53134" spans="1:40" ht="37.15" customHeight="1" x14ac:dyDescent="0.35">
      <c r="A53134" s="8"/>
      <c r="M53134" s="90">
        <f t="shared" ca="1" si="834"/>
        <v>46039</v>
      </c>
      <c r="N53134" s="91"/>
      <c r="O53134" s="68"/>
      <c r="AN53134" s="7"/>
    </row>
    <row r="53135" spans="1:40" ht="37.15" customHeight="1" x14ac:dyDescent="0.35">
      <c r="A53135" s="8"/>
      <c r="M53135" s="90">
        <f t="shared" ca="1" si="834"/>
        <v>46039</v>
      </c>
      <c r="N53135" s="91"/>
      <c r="O53135" s="68"/>
      <c r="AN53135" s="7"/>
    </row>
    <row r="53136" spans="1:40" ht="37.15" customHeight="1" x14ac:dyDescent="0.35">
      <c r="A53136" s="8"/>
      <c r="M53136" s="90">
        <f t="shared" ca="1" si="834"/>
        <v>46039</v>
      </c>
      <c r="N53136" s="91"/>
      <c r="O53136" s="68"/>
      <c r="AN53136" s="7"/>
    </row>
    <row r="53137" spans="1:40" ht="37.15" customHeight="1" x14ac:dyDescent="0.35">
      <c r="A53137" s="8"/>
      <c r="M53137" s="90">
        <f t="shared" ref="M53137:M53200" ca="1" si="835">TODAY()-F53137</f>
        <v>46039</v>
      </c>
      <c r="N53137" s="91"/>
      <c r="O53137" s="68"/>
      <c r="AN53137" s="7"/>
    </row>
    <row r="53138" spans="1:40" ht="37.15" customHeight="1" x14ac:dyDescent="0.35">
      <c r="A53138" s="8"/>
      <c r="M53138" s="90">
        <f t="shared" ca="1" si="835"/>
        <v>46039</v>
      </c>
      <c r="N53138" s="91"/>
      <c r="O53138" s="68"/>
      <c r="AN53138" s="7"/>
    </row>
    <row r="53139" spans="1:40" ht="37.15" customHeight="1" x14ac:dyDescent="0.35">
      <c r="A53139" s="8"/>
      <c r="M53139" s="90">
        <f t="shared" ca="1" si="835"/>
        <v>46039</v>
      </c>
      <c r="N53139" s="91"/>
      <c r="O53139" s="68"/>
      <c r="AN53139" s="7"/>
    </row>
    <row r="53140" spans="1:40" ht="37.15" customHeight="1" x14ac:dyDescent="0.35">
      <c r="A53140" s="8"/>
      <c r="M53140" s="90">
        <f t="shared" ca="1" si="835"/>
        <v>46039</v>
      </c>
      <c r="N53140" s="91"/>
      <c r="O53140" s="68"/>
      <c r="AN53140" s="7"/>
    </row>
    <row r="53141" spans="1:40" ht="37.15" customHeight="1" x14ac:dyDescent="0.35">
      <c r="A53141" s="8"/>
      <c r="M53141" s="90">
        <f t="shared" ca="1" si="835"/>
        <v>46039</v>
      </c>
      <c r="N53141" s="91"/>
      <c r="O53141" s="68"/>
      <c r="AN53141" s="7"/>
    </row>
    <row r="53142" spans="1:40" ht="37.15" customHeight="1" x14ac:dyDescent="0.35">
      <c r="A53142" s="8"/>
      <c r="M53142" s="90">
        <f t="shared" ca="1" si="835"/>
        <v>46039</v>
      </c>
      <c r="N53142" s="91"/>
      <c r="O53142" s="68"/>
      <c r="AN53142" s="7"/>
    </row>
    <row r="53143" spans="1:40" ht="37.15" customHeight="1" x14ac:dyDescent="0.35">
      <c r="A53143" s="8"/>
      <c r="M53143" s="90">
        <f t="shared" ca="1" si="835"/>
        <v>46039</v>
      </c>
      <c r="N53143" s="91"/>
      <c r="O53143" s="68"/>
      <c r="AN53143" s="7"/>
    </row>
    <row r="53144" spans="1:40" ht="37.15" customHeight="1" x14ac:dyDescent="0.35">
      <c r="A53144" s="8"/>
      <c r="M53144" s="90">
        <f t="shared" ca="1" si="835"/>
        <v>46039</v>
      </c>
      <c r="N53144" s="91"/>
      <c r="O53144" s="68"/>
      <c r="AN53144" s="7"/>
    </row>
    <row r="53145" spans="1:40" ht="37.15" customHeight="1" x14ac:dyDescent="0.35">
      <c r="A53145" s="8"/>
      <c r="M53145" s="90">
        <f t="shared" ca="1" si="835"/>
        <v>46039</v>
      </c>
      <c r="N53145" s="91"/>
      <c r="O53145" s="68"/>
      <c r="AN53145" s="7"/>
    </row>
    <row r="53146" spans="1:40" ht="37.15" customHeight="1" x14ac:dyDescent="0.35">
      <c r="A53146" s="8"/>
      <c r="M53146" s="90">
        <f t="shared" ca="1" si="835"/>
        <v>46039</v>
      </c>
      <c r="N53146" s="91"/>
      <c r="O53146" s="68"/>
      <c r="AN53146" s="7"/>
    </row>
    <row r="53147" spans="1:40" ht="37.15" customHeight="1" x14ac:dyDescent="0.35">
      <c r="A53147" s="8"/>
      <c r="M53147" s="90">
        <f t="shared" ca="1" si="835"/>
        <v>46039</v>
      </c>
      <c r="N53147" s="91"/>
      <c r="O53147" s="68"/>
      <c r="AN53147" s="7"/>
    </row>
    <row r="53148" spans="1:40" ht="37.15" customHeight="1" x14ac:dyDescent="0.35">
      <c r="A53148" s="8"/>
      <c r="M53148" s="90">
        <f t="shared" ca="1" si="835"/>
        <v>46039</v>
      </c>
      <c r="N53148" s="91"/>
      <c r="O53148" s="68"/>
      <c r="AN53148" s="7"/>
    </row>
    <row r="53149" spans="1:40" ht="37.15" customHeight="1" x14ac:dyDescent="0.35">
      <c r="A53149" s="8"/>
      <c r="M53149" s="90">
        <f t="shared" ca="1" si="835"/>
        <v>46039</v>
      </c>
      <c r="N53149" s="91"/>
      <c r="O53149" s="68"/>
      <c r="AN53149" s="7"/>
    </row>
    <row r="53150" spans="1:40" ht="37.15" customHeight="1" x14ac:dyDescent="0.35">
      <c r="A53150" s="8"/>
      <c r="M53150" s="90">
        <f t="shared" ca="1" si="835"/>
        <v>46039</v>
      </c>
      <c r="N53150" s="91"/>
      <c r="O53150" s="68"/>
      <c r="AN53150" s="7"/>
    </row>
    <row r="53151" spans="1:40" ht="37.15" customHeight="1" x14ac:dyDescent="0.35">
      <c r="A53151" s="8"/>
      <c r="M53151" s="90">
        <f t="shared" ca="1" si="835"/>
        <v>46039</v>
      </c>
      <c r="N53151" s="91"/>
      <c r="O53151" s="68"/>
      <c r="AN53151" s="7"/>
    </row>
    <row r="53152" spans="1:40" ht="37.15" customHeight="1" x14ac:dyDescent="0.35">
      <c r="A53152" s="8"/>
      <c r="M53152" s="90">
        <f t="shared" ca="1" si="835"/>
        <v>46039</v>
      </c>
      <c r="N53152" s="91"/>
      <c r="O53152" s="68"/>
      <c r="AN53152" s="7"/>
    </row>
    <row r="53153" spans="1:40" ht="37.15" customHeight="1" x14ac:dyDescent="0.35">
      <c r="A53153" s="8"/>
      <c r="M53153" s="90">
        <f t="shared" ca="1" si="835"/>
        <v>46039</v>
      </c>
      <c r="N53153" s="91"/>
      <c r="O53153" s="68"/>
      <c r="AN53153" s="7"/>
    </row>
    <row r="53154" spans="1:40" ht="37.15" customHeight="1" x14ac:dyDescent="0.35">
      <c r="A53154" s="8"/>
      <c r="M53154" s="90">
        <f t="shared" ca="1" si="835"/>
        <v>46039</v>
      </c>
      <c r="N53154" s="91"/>
      <c r="O53154" s="68"/>
      <c r="AN53154" s="7"/>
    </row>
    <row r="53155" spans="1:40" ht="37.15" customHeight="1" x14ac:dyDescent="0.35">
      <c r="A53155" s="8"/>
      <c r="M53155" s="90">
        <f t="shared" ca="1" si="835"/>
        <v>46039</v>
      </c>
      <c r="N53155" s="91"/>
      <c r="O53155" s="68"/>
      <c r="AN53155" s="7"/>
    </row>
    <row r="53156" spans="1:40" ht="37.15" customHeight="1" x14ac:dyDescent="0.35">
      <c r="A53156" s="8"/>
      <c r="M53156" s="90">
        <f t="shared" ca="1" si="835"/>
        <v>46039</v>
      </c>
      <c r="N53156" s="91"/>
      <c r="O53156" s="68"/>
      <c r="AN53156" s="7"/>
    </row>
    <row r="53157" spans="1:40" ht="37.15" customHeight="1" x14ac:dyDescent="0.35">
      <c r="A53157" s="8"/>
      <c r="M53157" s="90">
        <f t="shared" ca="1" si="835"/>
        <v>46039</v>
      </c>
      <c r="N53157" s="91"/>
      <c r="O53157" s="68"/>
      <c r="AN53157" s="7"/>
    </row>
    <row r="53158" spans="1:40" ht="37.15" customHeight="1" x14ac:dyDescent="0.35">
      <c r="A53158" s="8"/>
      <c r="M53158" s="90">
        <f t="shared" ca="1" si="835"/>
        <v>46039</v>
      </c>
      <c r="N53158" s="91"/>
      <c r="O53158" s="68"/>
      <c r="AN53158" s="7"/>
    </row>
    <row r="53159" spans="1:40" ht="37.15" customHeight="1" x14ac:dyDescent="0.35">
      <c r="A53159" s="8"/>
      <c r="M53159" s="90">
        <f t="shared" ca="1" si="835"/>
        <v>46039</v>
      </c>
      <c r="N53159" s="91"/>
      <c r="O53159" s="68"/>
      <c r="AN53159" s="7"/>
    </row>
    <row r="53160" spans="1:40" ht="37.15" customHeight="1" x14ac:dyDescent="0.35">
      <c r="A53160" s="8"/>
      <c r="M53160" s="90">
        <f t="shared" ca="1" si="835"/>
        <v>46039</v>
      </c>
      <c r="N53160" s="91"/>
      <c r="O53160" s="68"/>
      <c r="AN53160" s="7"/>
    </row>
    <row r="53161" spans="1:40" ht="37.15" customHeight="1" x14ac:dyDescent="0.35">
      <c r="A53161" s="8"/>
      <c r="M53161" s="90">
        <f t="shared" ca="1" si="835"/>
        <v>46039</v>
      </c>
      <c r="N53161" s="91"/>
      <c r="O53161" s="68"/>
      <c r="AN53161" s="7"/>
    </row>
    <row r="53162" spans="1:40" ht="37.15" customHeight="1" x14ac:dyDescent="0.35">
      <c r="A53162" s="8"/>
      <c r="M53162" s="90">
        <f t="shared" ca="1" si="835"/>
        <v>46039</v>
      </c>
      <c r="N53162" s="91"/>
      <c r="O53162" s="68"/>
      <c r="AN53162" s="7"/>
    </row>
    <row r="53163" spans="1:40" ht="37.15" customHeight="1" x14ac:dyDescent="0.35">
      <c r="A53163" s="8"/>
      <c r="M53163" s="90">
        <f t="shared" ca="1" si="835"/>
        <v>46039</v>
      </c>
      <c r="N53163" s="91"/>
      <c r="O53163" s="68"/>
      <c r="AN53163" s="7"/>
    </row>
    <row r="53164" spans="1:40" ht="37.15" customHeight="1" x14ac:dyDescent="0.35">
      <c r="A53164" s="8"/>
      <c r="M53164" s="90">
        <f t="shared" ca="1" si="835"/>
        <v>46039</v>
      </c>
      <c r="N53164" s="91"/>
      <c r="O53164" s="68"/>
      <c r="AN53164" s="7"/>
    </row>
    <row r="53165" spans="1:40" ht="37.15" customHeight="1" x14ac:dyDescent="0.35">
      <c r="A53165" s="8"/>
      <c r="M53165" s="90">
        <f t="shared" ca="1" si="835"/>
        <v>46039</v>
      </c>
      <c r="N53165" s="91"/>
      <c r="O53165" s="68"/>
      <c r="AN53165" s="7"/>
    </row>
    <row r="53166" spans="1:40" ht="37.15" customHeight="1" x14ac:dyDescent="0.35">
      <c r="A53166" s="8"/>
      <c r="M53166" s="90">
        <f t="shared" ca="1" si="835"/>
        <v>46039</v>
      </c>
      <c r="N53166" s="91"/>
      <c r="O53166" s="68"/>
      <c r="AN53166" s="7"/>
    </row>
    <row r="53167" spans="1:40" ht="37.15" customHeight="1" x14ac:dyDescent="0.35">
      <c r="A53167" s="8"/>
      <c r="M53167" s="90">
        <f t="shared" ca="1" si="835"/>
        <v>46039</v>
      </c>
      <c r="N53167" s="91"/>
      <c r="O53167" s="68"/>
      <c r="AN53167" s="7"/>
    </row>
    <row r="53168" spans="1:40" ht="37.15" customHeight="1" x14ac:dyDescent="0.35">
      <c r="A53168" s="8"/>
      <c r="M53168" s="90">
        <f t="shared" ca="1" si="835"/>
        <v>46039</v>
      </c>
      <c r="N53168" s="91"/>
      <c r="O53168" s="68"/>
      <c r="AN53168" s="7"/>
    </row>
    <row r="53169" spans="1:40" ht="37.15" customHeight="1" x14ac:dyDescent="0.35">
      <c r="A53169" s="8"/>
      <c r="M53169" s="90">
        <f t="shared" ca="1" si="835"/>
        <v>46039</v>
      </c>
      <c r="N53169" s="91"/>
      <c r="O53169" s="68"/>
      <c r="AN53169" s="7"/>
    </row>
    <row r="53170" spans="1:40" ht="37.15" customHeight="1" x14ac:dyDescent="0.35">
      <c r="A53170" s="8"/>
      <c r="M53170" s="90">
        <f t="shared" ca="1" si="835"/>
        <v>46039</v>
      </c>
      <c r="N53170" s="91"/>
      <c r="O53170" s="68"/>
      <c r="AN53170" s="7"/>
    </row>
    <row r="53171" spans="1:40" ht="37.15" customHeight="1" x14ac:dyDescent="0.35">
      <c r="A53171" s="8"/>
      <c r="M53171" s="90">
        <f t="shared" ca="1" si="835"/>
        <v>46039</v>
      </c>
      <c r="N53171" s="91"/>
      <c r="O53171" s="68"/>
      <c r="AN53171" s="7"/>
    </row>
    <row r="53172" spans="1:40" ht="37.15" customHeight="1" x14ac:dyDescent="0.35">
      <c r="A53172" s="8"/>
      <c r="M53172" s="90">
        <f t="shared" ca="1" si="835"/>
        <v>46039</v>
      </c>
      <c r="N53172" s="91"/>
      <c r="O53172" s="68"/>
      <c r="AN53172" s="7"/>
    </row>
    <row r="53173" spans="1:40" ht="37.15" customHeight="1" x14ac:dyDescent="0.35">
      <c r="A53173" s="8"/>
      <c r="M53173" s="90">
        <f t="shared" ca="1" si="835"/>
        <v>46039</v>
      </c>
      <c r="N53173" s="91"/>
      <c r="O53173" s="68"/>
      <c r="AN53173" s="7"/>
    </row>
    <row r="53174" spans="1:40" ht="37.15" customHeight="1" x14ac:dyDescent="0.35">
      <c r="A53174" s="8"/>
      <c r="M53174" s="90">
        <f t="shared" ca="1" si="835"/>
        <v>46039</v>
      </c>
      <c r="N53174" s="91"/>
      <c r="O53174" s="68"/>
      <c r="AN53174" s="7"/>
    </row>
    <row r="53175" spans="1:40" ht="37.15" customHeight="1" x14ac:dyDescent="0.35">
      <c r="A53175" s="8"/>
      <c r="M53175" s="90">
        <f t="shared" ca="1" si="835"/>
        <v>46039</v>
      </c>
      <c r="N53175" s="91"/>
      <c r="O53175" s="68"/>
      <c r="AN53175" s="7"/>
    </row>
    <row r="53176" spans="1:40" ht="37.15" customHeight="1" x14ac:dyDescent="0.35">
      <c r="A53176" s="8"/>
      <c r="M53176" s="90">
        <f t="shared" ca="1" si="835"/>
        <v>46039</v>
      </c>
      <c r="N53176" s="91"/>
      <c r="O53176" s="68"/>
      <c r="AN53176" s="7"/>
    </row>
    <row r="53177" spans="1:40" ht="37.15" customHeight="1" x14ac:dyDescent="0.35">
      <c r="A53177" s="8"/>
      <c r="M53177" s="90">
        <f t="shared" ca="1" si="835"/>
        <v>46039</v>
      </c>
      <c r="N53177" s="91"/>
      <c r="O53177" s="68"/>
      <c r="AN53177" s="7"/>
    </row>
    <row r="53178" spans="1:40" ht="37.15" customHeight="1" x14ac:dyDescent="0.35">
      <c r="A53178" s="8"/>
      <c r="M53178" s="90">
        <f t="shared" ca="1" si="835"/>
        <v>46039</v>
      </c>
      <c r="N53178" s="91"/>
      <c r="O53178" s="68"/>
      <c r="AN53178" s="7"/>
    </row>
    <row r="53179" spans="1:40" ht="37.15" customHeight="1" x14ac:dyDescent="0.35">
      <c r="A53179" s="8"/>
      <c r="M53179" s="90">
        <f t="shared" ca="1" si="835"/>
        <v>46039</v>
      </c>
      <c r="N53179" s="91"/>
      <c r="O53179" s="68"/>
      <c r="AN53179" s="7"/>
    </row>
    <row r="53180" spans="1:40" ht="37.15" customHeight="1" x14ac:dyDescent="0.35">
      <c r="A53180" s="8"/>
      <c r="M53180" s="90">
        <f t="shared" ca="1" si="835"/>
        <v>46039</v>
      </c>
      <c r="N53180" s="91"/>
      <c r="O53180" s="68"/>
      <c r="AN53180" s="7"/>
    </row>
    <row r="53181" spans="1:40" ht="37.15" customHeight="1" x14ac:dyDescent="0.35">
      <c r="A53181" s="8"/>
      <c r="M53181" s="90">
        <f t="shared" ca="1" si="835"/>
        <v>46039</v>
      </c>
      <c r="N53181" s="91"/>
      <c r="O53181" s="68"/>
      <c r="AN53181" s="7"/>
    </row>
    <row r="53182" spans="1:40" ht="37.15" customHeight="1" x14ac:dyDescent="0.35">
      <c r="A53182" s="8"/>
      <c r="M53182" s="90">
        <f t="shared" ca="1" si="835"/>
        <v>46039</v>
      </c>
      <c r="N53182" s="91"/>
      <c r="O53182" s="68"/>
      <c r="AN53182" s="7"/>
    </row>
    <row r="53183" spans="1:40" ht="37.15" customHeight="1" x14ac:dyDescent="0.35">
      <c r="A53183" s="8"/>
      <c r="M53183" s="90">
        <f t="shared" ca="1" si="835"/>
        <v>46039</v>
      </c>
      <c r="N53183" s="91"/>
      <c r="O53183" s="68"/>
      <c r="AN53183" s="7"/>
    </row>
    <row r="53184" spans="1:40" ht="37.15" customHeight="1" x14ac:dyDescent="0.35">
      <c r="A53184" s="8"/>
      <c r="M53184" s="90">
        <f t="shared" ca="1" si="835"/>
        <v>46039</v>
      </c>
      <c r="N53184" s="91"/>
      <c r="O53184" s="68"/>
      <c r="AN53184" s="7"/>
    </row>
    <row r="53185" spans="1:40" ht="37.15" customHeight="1" x14ac:dyDescent="0.35">
      <c r="A53185" s="8"/>
      <c r="M53185" s="90">
        <f t="shared" ca="1" si="835"/>
        <v>46039</v>
      </c>
      <c r="N53185" s="91"/>
      <c r="O53185" s="68"/>
      <c r="AN53185" s="7"/>
    </row>
    <row r="53186" spans="1:40" ht="37.15" customHeight="1" x14ac:dyDescent="0.35">
      <c r="A53186" s="8"/>
      <c r="M53186" s="90">
        <f t="shared" ca="1" si="835"/>
        <v>46039</v>
      </c>
      <c r="N53186" s="91"/>
      <c r="O53186" s="68"/>
      <c r="AN53186" s="7"/>
    </row>
    <row r="53187" spans="1:40" ht="37.15" customHeight="1" x14ac:dyDescent="0.35">
      <c r="A53187" s="8"/>
      <c r="M53187" s="90">
        <f t="shared" ca="1" si="835"/>
        <v>46039</v>
      </c>
      <c r="N53187" s="91"/>
      <c r="O53187" s="68"/>
      <c r="AN53187" s="7"/>
    </row>
    <row r="53188" spans="1:40" ht="37.15" customHeight="1" x14ac:dyDescent="0.35">
      <c r="A53188" s="8"/>
      <c r="M53188" s="90">
        <f t="shared" ca="1" si="835"/>
        <v>46039</v>
      </c>
      <c r="N53188" s="91"/>
      <c r="O53188" s="68"/>
      <c r="AN53188" s="7"/>
    </row>
    <row r="53189" spans="1:40" ht="37.15" customHeight="1" x14ac:dyDescent="0.35">
      <c r="A53189" s="8"/>
      <c r="M53189" s="90">
        <f t="shared" ca="1" si="835"/>
        <v>46039</v>
      </c>
      <c r="N53189" s="91"/>
      <c r="O53189" s="68"/>
      <c r="AN53189" s="7"/>
    </row>
    <row r="53190" spans="1:40" ht="37.15" customHeight="1" x14ac:dyDescent="0.35">
      <c r="A53190" s="8"/>
      <c r="M53190" s="90">
        <f t="shared" ca="1" si="835"/>
        <v>46039</v>
      </c>
      <c r="N53190" s="91"/>
      <c r="O53190" s="68"/>
      <c r="AN53190" s="7"/>
    </row>
    <row r="53191" spans="1:40" ht="37.15" customHeight="1" x14ac:dyDescent="0.35">
      <c r="A53191" s="8"/>
      <c r="M53191" s="90">
        <f t="shared" ca="1" si="835"/>
        <v>46039</v>
      </c>
      <c r="N53191" s="91"/>
      <c r="O53191" s="68"/>
      <c r="AN53191" s="7"/>
    </row>
    <row r="53192" spans="1:40" ht="37.15" customHeight="1" x14ac:dyDescent="0.35">
      <c r="A53192" s="8"/>
      <c r="M53192" s="90">
        <f t="shared" ca="1" si="835"/>
        <v>46039</v>
      </c>
      <c r="N53192" s="91"/>
      <c r="O53192" s="68"/>
      <c r="AN53192" s="7"/>
    </row>
    <row r="53193" spans="1:40" ht="37.15" customHeight="1" x14ac:dyDescent="0.35">
      <c r="A53193" s="8"/>
      <c r="M53193" s="90">
        <f t="shared" ca="1" si="835"/>
        <v>46039</v>
      </c>
      <c r="N53193" s="91"/>
      <c r="O53193" s="68"/>
      <c r="AN53193" s="7"/>
    </row>
    <row r="53194" spans="1:40" ht="37.15" customHeight="1" x14ac:dyDescent="0.35">
      <c r="A53194" s="8"/>
      <c r="M53194" s="90">
        <f t="shared" ca="1" si="835"/>
        <v>46039</v>
      </c>
      <c r="N53194" s="91"/>
      <c r="O53194" s="68"/>
      <c r="AN53194" s="7"/>
    </row>
    <row r="53195" spans="1:40" ht="37.15" customHeight="1" x14ac:dyDescent="0.35">
      <c r="A53195" s="8"/>
      <c r="M53195" s="90">
        <f t="shared" ca="1" si="835"/>
        <v>46039</v>
      </c>
      <c r="N53195" s="91"/>
      <c r="O53195" s="68"/>
      <c r="AN53195" s="7"/>
    </row>
    <row r="53196" spans="1:40" ht="37.15" customHeight="1" x14ac:dyDescent="0.35">
      <c r="A53196" s="8"/>
      <c r="M53196" s="90">
        <f t="shared" ca="1" si="835"/>
        <v>46039</v>
      </c>
      <c r="N53196" s="91"/>
      <c r="O53196" s="68"/>
      <c r="AN53196" s="7"/>
    </row>
    <row r="53197" spans="1:40" ht="37.15" customHeight="1" x14ac:dyDescent="0.35">
      <c r="A53197" s="8"/>
      <c r="M53197" s="90">
        <f t="shared" ca="1" si="835"/>
        <v>46039</v>
      </c>
      <c r="N53197" s="91"/>
      <c r="O53197" s="68"/>
      <c r="AN53197" s="7"/>
    </row>
    <row r="53198" spans="1:40" ht="37.15" customHeight="1" x14ac:dyDescent="0.35">
      <c r="A53198" s="8"/>
      <c r="M53198" s="90">
        <f t="shared" ca="1" si="835"/>
        <v>46039</v>
      </c>
      <c r="N53198" s="91"/>
      <c r="O53198" s="68"/>
      <c r="AN53198" s="7"/>
    </row>
    <row r="53199" spans="1:40" ht="37.15" customHeight="1" x14ac:dyDescent="0.35">
      <c r="A53199" s="8"/>
      <c r="M53199" s="90">
        <f t="shared" ca="1" si="835"/>
        <v>46039</v>
      </c>
      <c r="N53199" s="91"/>
      <c r="O53199" s="68"/>
      <c r="AN53199" s="7"/>
    </row>
    <row r="53200" spans="1:40" ht="37.15" customHeight="1" x14ac:dyDescent="0.35">
      <c r="A53200" s="8"/>
      <c r="M53200" s="90">
        <f t="shared" ca="1" si="835"/>
        <v>46039</v>
      </c>
      <c r="N53200" s="91"/>
      <c r="O53200" s="68"/>
      <c r="AN53200" s="7"/>
    </row>
    <row r="53201" spans="1:40" ht="37.15" customHeight="1" x14ac:dyDescent="0.35">
      <c r="A53201" s="8"/>
      <c r="M53201" s="90">
        <f t="shared" ref="M53201:M53264" ca="1" si="836">TODAY()-F53201</f>
        <v>46039</v>
      </c>
      <c r="N53201" s="91"/>
      <c r="O53201" s="68"/>
      <c r="AN53201" s="7"/>
    </row>
    <row r="53202" spans="1:40" ht="37.15" customHeight="1" x14ac:dyDescent="0.35">
      <c r="A53202" s="8"/>
      <c r="M53202" s="90">
        <f t="shared" ca="1" si="836"/>
        <v>46039</v>
      </c>
      <c r="N53202" s="91"/>
      <c r="O53202" s="68"/>
      <c r="AN53202" s="7"/>
    </row>
    <row r="53203" spans="1:40" ht="37.15" customHeight="1" x14ac:dyDescent="0.35">
      <c r="A53203" s="8"/>
      <c r="M53203" s="90">
        <f t="shared" ca="1" si="836"/>
        <v>46039</v>
      </c>
      <c r="N53203" s="91"/>
      <c r="O53203" s="68"/>
      <c r="AN53203" s="7"/>
    </row>
    <row r="53204" spans="1:40" ht="37.15" customHeight="1" x14ac:dyDescent="0.35">
      <c r="A53204" s="8"/>
      <c r="M53204" s="90">
        <f t="shared" ca="1" si="836"/>
        <v>46039</v>
      </c>
      <c r="N53204" s="91"/>
      <c r="O53204" s="68"/>
      <c r="AN53204" s="7"/>
    </row>
    <row r="53205" spans="1:40" ht="37.15" customHeight="1" x14ac:dyDescent="0.35">
      <c r="A53205" s="8"/>
      <c r="M53205" s="90">
        <f t="shared" ca="1" si="836"/>
        <v>46039</v>
      </c>
      <c r="N53205" s="91"/>
      <c r="O53205" s="68"/>
      <c r="AN53205" s="7"/>
    </row>
    <row r="53206" spans="1:40" ht="37.15" customHeight="1" x14ac:dyDescent="0.35">
      <c r="A53206" s="8"/>
      <c r="M53206" s="90">
        <f t="shared" ca="1" si="836"/>
        <v>46039</v>
      </c>
      <c r="N53206" s="91"/>
      <c r="O53206" s="68"/>
      <c r="AN53206" s="7"/>
    </row>
    <row r="53207" spans="1:40" ht="37.15" customHeight="1" x14ac:dyDescent="0.35">
      <c r="A53207" s="8"/>
      <c r="M53207" s="90">
        <f t="shared" ca="1" si="836"/>
        <v>46039</v>
      </c>
      <c r="N53207" s="91"/>
      <c r="O53207" s="68"/>
      <c r="AN53207" s="7"/>
    </row>
    <row r="53208" spans="1:40" ht="37.15" customHeight="1" x14ac:dyDescent="0.35">
      <c r="A53208" s="8"/>
      <c r="M53208" s="90">
        <f t="shared" ca="1" si="836"/>
        <v>46039</v>
      </c>
      <c r="N53208" s="91"/>
      <c r="O53208" s="68"/>
      <c r="AN53208" s="7"/>
    </row>
    <row r="53209" spans="1:40" ht="37.15" customHeight="1" x14ac:dyDescent="0.35">
      <c r="A53209" s="8"/>
      <c r="M53209" s="90">
        <f t="shared" ca="1" si="836"/>
        <v>46039</v>
      </c>
      <c r="N53209" s="91"/>
      <c r="O53209" s="68"/>
      <c r="AN53209" s="7"/>
    </row>
    <row r="53210" spans="1:40" ht="37.15" customHeight="1" x14ac:dyDescent="0.35">
      <c r="A53210" s="8"/>
      <c r="M53210" s="90">
        <f t="shared" ca="1" si="836"/>
        <v>46039</v>
      </c>
      <c r="N53210" s="91"/>
      <c r="O53210" s="68"/>
      <c r="AN53210" s="7"/>
    </row>
    <row r="53211" spans="1:40" ht="37.15" customHeight="1" x14ac:dyDescent="0.35">
      <c r="A53211" s="8"/>
      <c r="M53211" s="90">
        <f t="shared" ca="1" si="836"/>
        <v>46039</v>
      </c>
      <c r="N53211" s="91"/>
      <c r="O53211" s="68"/>
      <c r="AN53211" s="7"/>
    </row>
    <row r="53212" spans="1:40" ht="37.15" customHeight="1" x14ac:dyDescent="0.35">
      <c r="A53212" s="8"/>
      <c r="M53212" s="90">
        <f t="shared" ca="1" si="836"/>
        <v>46039</v>
      </c>
      <c r="N53212" s="91"/>
      <c r="O53212" s="68"/>
      <c r="AN53212" s="7"/>
    </row>
    <row r="53213" spans="1:40" ht="37.15" customHeight="1" x14ac:dyDescent="0.35">
      <c r="A53213" s="8"/>
      <c r="M53213" s="90">
        <f t="shared" ca="1" si="836"/>
        <v>46039</v>
      </c>
      <c r="N53213" s="91"/>
      <c r="O53213" s="68"/>
      <c r="AN53213" s="7"/>
    </row>
    <row r="53214" spans="1:40" ht="37.15" customHeight="1" x14ac:dyDescent="0.35">
      <c r="A53214" s="8"/>
      <c r="M53214" s="90">
        <f t="shared" ca="1" si="836"/>
        <v>46039</v>
      </c>
      <c r="N53214" s="91"/>
      <c r="O53214" s="68"/>
      <c r="AN53214" s="7"/>
    </row>
    <row r="53215" spans="1:40" ht="37.15" customHeight="1" x14ac:dyDescent="0.35">
      <c r="A53215" s="8"/>
      <c r="M53215" s="90">
        <f t="shared" ca="1" si="836"/>
        <v>46039</v>
      </c>
      <c r="N53215" s="91"/>
      <c r="O53215" s="68"/>
      <c r="AN53215" s="7"/>
    </row>
    <row r="53216" spans="1:40" ht="37.15" customHeight="1" x14ac:dyDescent="0.35">
      <c r="A53216" s="8"/>
      <c r="M53216" s="90">
        <f t="shared" ca="1" si="836"/>
        <v>46039</v>
      </c>
      <c r="N53216" s="91"/>
      <c r="O53216" s="68"/>
      <c r="AN53216" s="7"/>
    </row>
    <row r="53217" spans="1:40" ht="37.15" customHeight="1" x14ac:dyDescent="0.35">
      <c r="A53217" s="8"/>
      <c r="M53217" s="90">
        <f t="shared" ca="1" si="836"/>
        <v>46039</v>
      </c>
      <c r="N53217" s="91"/>
      <c r="O53217" s="68"/>
      <c r="AN53217" s="7"/>
    </row>
    <row r="53218" spans="1:40" ht="37.15" customHeight="1" x14ac:dyDescent="0.35">
      <c r="A53218" s="8"/>
      <c r="M53218" s="90">
        <f t="shared" ca="1" si="836"/>
        <v>46039</v>
      </c>
      <c r="N53218" s="91"/>
      <c r="O53218" s="68"/>
      <c r="AN53218" s="7"/>
    </row>
    <row r="53219" spans="1:40" ht="37.15" customHeight="1" x14ac:dyDescent="0.35">
      <c r="A53219" s="8"/>
      <c r="M53219" s="90">
        <f t="shared" ca="1" si="836"/>
        <v>46039</v>
      </c>
      <c r="N53219" s="91"/>
      <c r="O53219" s="68"/>
      <c r="AN53219" s="7"/>
    </row>
    <row r="53220" spans="1:40" ht="37.15" customHeight="1" x14ac:dyDescent="0.35">
      <c r="A53220" s="8"/>
      <c r="M53220" s="90">
        <f t="shared" ca="1" si="836"/>
        <v>46039</v>
      </c>
      <c r="N53220" s="91"/>
      <c r="O53220" s="68"/>
      <c r="AN53220" s="7"/>
    </row>
    <row r="53221" spans="1:40" ht="37.15" customHeight="1" x14ac:dyDescent="0.35">
      <c r="A53221" s="8"/>
      <c r="M53221" s="90">
        <f t="shared" ca="1" si="836"/>
        <v>46039</v>
      </c>
      <c r="N53221" s="91"/>
      <c r="O53221" s="68"/>
      <c r="AN53221" s="7"/>
    </row>
    <row r="53222" spans="1:40" ht="37.15" customHeight="1" x14ac:dyDescent="0.35">
      <c r="A53222" s="8"/>
      <c r="M53222" s="90">
        <f t="shared" ca="1" si="836"/>
        <v>46039</v>
      </c>
      <c r="N53222" s="91"/>
      <c r="O53222" s="68"/>
      <c r="AN53222" s="7"/>
    </row>
    <row r="53223" spans="1:40" ht="37.15" customHeight="1" x14ac:dyDescent="0.35">
      <c r="A53223" s="8"/>
      <c r="M53223" s="90">
        <f t="shared" ca="1" si="836"/>
        <v>46039</v>
      </c>
      <c r="N53223" s="91"/>
      <c r="O53223" s="68"/>
      <c r="AN53223" s="7"/>
    </row>
    <row r="53224" spans="1:40" ht="37.15" customHeight="1" x14ac:dyDescent="0.35">
      <c r="A53224" s="8"/>
      <c r="M53224" s="90">
        <f t="shared" ca="1" si="836"/>
        <v>46039</v>
      </c>
      <c r="N53224" s="91"/>
      <c r="O53224" s="68"/>
      <c r="AN53224" s="7"/>
    </row>
    <row r="53225" spans="1:40" ht="37.15" customHeight="1" x14ac:dyDescent="0.35">
      <c r="A53225" s="8"/>
      <c r="M53225" s="90">
        <f t="shared" ca="1" si="836"/>
        <v>46039</v>
      </c>
      <c r="N53225" s="91"/>
      <c r="O53225" s="68"/>
      <c r="AN53225" s="7"/>
    </row>
    <row r="53226" spans="1:40" ht="37.15" customHeight="1" x14ac:dyDescent="0.35">
      <c r="A53226" s="8"/>
      <c r="M53226" s="90">
        <f t="shared" ca="1" si="836"/>
        <v>46039</v>
      </c>
      <c r="N53226" s="91"/>
      <c r="O53226" s="68"/>
      <c r="AN53226" s="7"/>
    </row>
    <row r="53227" spans="1:40" ht="37.15" customHeight="1" x14ac:dyDescent="0.35">
      <c r="A53227" s="8"/>
      <c r="M53227" s="90">
        <f t="shared" ca="1" si="836"/>
        <v>46039</v>
      </c>
      <c r="N53227" s="91"/>
      <c r="O53227" s="68"/>
      <c r="AN53227" s="7"/>
    </row>
    <row r="53228" spans="1:40" ht="37.15" customHeight="1" x14ac:dyDescent="0.35">
      <c r="A53228" s="8"/>
      <c r="M53228" s="90">
        <f t="shared" ca="1" si="836"/>
        <v>46039</v>
      </c>
      <c r="N53228" s="91"/>
      <c r="O53228" s="68"/>
      <c r="AN53228" s="7"/>
    </row>
    <row r="53229" spans="1:40" ht="37.15" customHeight="1" x14ac:dyDescent="0.35">
      <c r="A53229" s="8"/>
      <c r="M53229" s="90">
        <f t="shared" ca="1" si="836"/>
        <v>46039</v>
      </c>
      <c r="N53229" s="91"/>
      <c r="O53229" s="68"/>
      <c r="AN53229" s="7"/>
    </row>
    <row r="53230" spans="1:40" ht="37.15" customHeight="1" x14ac:dyDescent="0.35">
      <c r="A53230" s="8"/>
      <c r="M53230" s="90">
        <f t="shared" ca="1" si="836"/>
        <v>46039</v>
      </c>
      <c r="N53230" s="91"/>
      <c r="O53230" s="68"/>
      <c r="AN53230" s="7"/>
    </row>
    <row r="53231" spans="1:40" ht="37.15" customHeight="1" x14ac:dyDescent="0.35">
      <c r="A53231" s="8"/>
      <c r="M53231" s="90">
        <f t="shared" ca="1" si="836"/>
        <v>46039</v>
      </c>
      <c r="N53231" s="91"/>
      <c r="O53231" s="68"/>
      <c r="AN53231" s="7"/>
    </row>
    <row r="53232" spans="1:40" ht="37.15" customHeight="1" x14ac:dyDescent="0.35">
      <c r="A53232" s="8"/>
      <c r="M53232" s="90">
        <f t="shared" ca="1" si="836"/>
        <v>46039</v>
      </c>
      <c r="N53232" s="91"/>
      <c r="O53232" s="68"/>
      <c r="AN53232" s="7"/>
    </row>
    <row r="53233" spans="1:40" ht="37.15" customHeight="1" x14ac:dyDescent="0.35">
      <c r="A53233" s="8"/>
      <c r="M53233" s="90">
        <f t="shared" ca="1" si="836"/>
        <v>46039</v>
      </c>
      <c r="N53233" s="91"/>
      <c r="O53233" s="68"/>
      <c r="AN53233" s="7"/>
    </row>
    <row r="53234" spans="1:40" ht="37.15" customHeight="1" x14ac:dyDescent="0.35">
      <c r="A53234" s="8"/>
      <c r="M53234" s="90">
        <f t="shared" ca="1" si="836"/>
        <v>46039</v>
      </c>
      <c r="N53234" s="91"/>
      <c r="O53234" s="68"/>
      <c r="AN53234" s="7"/>
    </row>
    <row r="53235" spans="1:40" ht="37.15" customHeight="1" x14ac:dyDescent="0.35">
      <c r="A53235" s="8"/>
      <c r="M53235" s="90">
        <f t="shared" ca="1" si="836"/>
        <v>46039</v>
      </c>
      <c r="N53235" s="91"/>
      <c r="O53235" s="68"/>
      <c r="AN53235" s="7"/>
    </row>
    <row r="53236" spans="1:40" ht="37.15" customHeight="1" x14ac:dyDescent="0.35">
      <c r="A53236" s="8"/>
      <c r="M53236" s="90">
        <f t="shared" ca="1" si="836"/>
        <v>46039</v>
      </c>
      <c r="N53236" s="91"/>
      <c r="O53236" s="68"/>
      <c r="AN53236" s="7"/>
    </row>
    <row r="53237" spans="1:40" ht="37.15" customHeight="1" x14ac:dyDescent="0.35">
      <c r="A53237" s="8"/>
      <c r="M53237" s="90">
        <f t="shared" ca="1" si="836"/>
        <v>46039</v>
      </c>
      <c r="N53237" s="91"/>
      <c r="O53237" s="68"/>
      <c r="AN53237" s="7"/>
    </row>
    <row r="53238" spans="1:40" ht="37.15" customHeight="1" x14ac:dyDescent="0.35">
      <c r="A53238" s="8"/>
      <c r="M53238" s="90">
        <f t="shared" ca="1" si="836"/>
        <v>46039</v>
      </c>
      <c r="N53238" s="91"/>
      <c r="O53238" s="68"/>
      <c r="AN53238" s="7"/>
    </row>
    <row r="53239" spans="1:40" ht="37.15" customHeight="1" x14ac:dyDescent="0.35">
      <c r="A53239" s="8"/>
      <c r="M53239" s="90">
        <f t="shared" ca="1" si="836"/>
        <v>46039</v>
      </c>
      <c r="N53239" s="91"/>
      <c r="O53239" s="68"/>
      <c r="AN53239" s="7"/>
    </row>
    <row r="53240" spans="1:40" ht="37.15" customHeight="1" x14ac:dyDescent="0.35">
      <c r="A53240" s="8"/>
      <c r="M53240" s="90">
        <f t="shared" ca="1" si="836"/>
        <v>46039</v>
      </c>
      <c r="N53240" s="91"/>
      <c r="O53240" s="68"/>
      <c r="AN53240" s="7"/>
    </row>
    <row r="53241" spans="1:40" ht="37.15" customHeight="1" x14ac:dyDescent="0.35">
      <c r="A53241" s="8"/>
      <c r="M53241" s="90">
        <f t="shared" ca="1" si="836"/>
        <v>46039</v>
      </c>
      <c r="N53241" s="91"/>
      <c r="O53241" s="68"/>
      <c r="AN53241" s="7"/>
    </row>
    <row r="53242" spans="1:40" ht="37.15" customHeight="1" x14ac:dyDescent="0.35">
      <c r="A53242" s="8"/>
      <c r="M53242" s="90">
        <f t="shared" ca="1" si="836"/>
        <v>46039</v>
      </c>
      <c r="N53242" s="91"/>
      <c r="O53242" s="68"/>
      <c r="AN53242" s="7"/>
    </row>
    <row r="53243" spans="1:40" ht="37.15" customHeight="1" x14ac:dyDescent="0.35">
      <c r="A53243" s="8"/>
      <c r="M53243" s="90">
        <f t="shared" ca="1" si="836"/>
        <v>46039</v>
      </c>
      <c r="N53243" s="91"/>
      <c r="O53243" s="68"/>
      <c r="AN53243" s="7"/>
    </row>
    <row r="53244" spans="1:40" ht="37.15" customHeight="1" x14ac:dyDescent="0.35">
      <c r="A53244" s="8"/>
      <c r="M53244" s="90">
        <f t="shared" ca="1" si="836"/>
        <v>46039</v>
      </c>
      <c r="N53244" s="91"/>
      <c r="O53244" s="68"/>
      <c r="AN53244" s="7"/>
    </row>
    <row r="53245" spans="1:40" ht="37.15" customHeight="1" x14ac:dyDescent="0.35">
      <c r="A53245" s="8"/>
      <c r="M53245" s="90">
        <f t="shared" ca="1" si="836"/>
        <v>46039</v>
      </c>
      <c r="N53245" s="91"/>
      <c r="O53245" s="68"/>
      <c r="AN53245" s="7"/>
    </row>
    <row r="53246" spans="1:40" ht="37.15" customHeight="1" x14ac:dyDescent="0.35">
      <c r="A53246" s="8"/>
      <c r="M53246" s="90">
        <f t="shared" ca="1" si="836"/>
        <v>46039</v>
      </c>
      <c r="N53246" s="91"/>
      <c r="O53246" s="68"/>
      <c r="AN53246" s="7"/>
    </row>
    <row r="53247" spans="1:40" ht="37.15" customHeight="1" x14ac:dyDescent="0.35">
      <c r="A53247" s="8"/>
      <c r="M53247" s="90">
        <f t="shared" ca="1" si="836"/>
        <v>46039</v>
      </c>
      <c r="N53247" s="91"/>
      <c r="O53247" s="68"/>
      <c r="AN53247" s="7"/>
    </row>
    <row r="53248" spans="1:40" ht="37.15" customHeight="1" x14ac:dyDescent="0.35">
      <c r="A53248" s="8"/>
      <c r="M53248" s="90">
        <f t="shared" ca="1" si="836"/>
        <v>46039</v>
      </c>
      <c r="N53248" s="91"/>
      <c r="O53248" s="68"/>
      <c r="AN53248" s="7"/>
    </row>
    <row r="53249" spans="1:40" ht="37.15" customHeight="1" x14ac:dyDescent="0.35">
      <c r="A53249" s="8"/>
      <c r="M53249" s="90">
        <f t="shared" ca="1" si="836"/>
        <v>46039</v>
      </c>
      <c r="N53249" s="91"/>
      <c r="O53249" s="68"/>
      <c r="AN53249" s="7"/>
    </row>
    <row r="53250" spans="1:40" ht="37.15" customHeight="1" x14ac:dyDescent="0.35">
      <c r="A53250" s="8"/>
      <c r="M53250" s="90">
        <f t="shared" ca="1" si="836"/>
        <v>46039</v>
      </c>
      <c r="N53250" s="91"/>
      <c r="O53250" s="68"/>
      <c r="AN53250" s="7"/>
    </row>
    <row r="53251" spans="1:40" ht="37.15" customHeight="1" x14ac:dyDescent="0.35">
      <c r="A53251" s="8"/>
      <c r="M53251" s="90">
        <f t="shared" ca="1" si="836"/>
        <v>46039</v>
      </c>
      <c r="N53251" s="91"/>
      <c r="O53251" s="68"/>
      <c r="AN53251" s="7"/>
    </row>
    <row r="53252" spans="1:40" ht="37.15" customHeight="1" x14ac:dyDescent="0.35">
      <c r="A53252" s="8"/>
      <c r="M53252" s="90">
        <f t="shared" ca="1" si="836"/>
        <v>46039</v>
      </c>
      <c r="N53252" s="91"/>
      <c r="O53252" s="68"/>
      <c r="AN53252" s="7"/>
    </row>
    <row r="53253" spans="1:40" ht="37.15" customHeight="1" x14ac:dyDescent="0.35">
      <c r="A53253" s="8"/>
      <c r="M53253" s="90">
        <f t="shared" ca="1" si="836"/>
        <v>46039</v>
      </c>
      <c r="N53253" s="91"/>
      <c r="O53253" s="68"/>
      <c r="AN53253" s="7"/>
    </row>
    <row r="53254" spans="1:40" ht="37.15" customHeight="1" x14ac:dyDescent="0.35">
      <c r="A53254" s="8"/>
      <c r="M53254" s="90">
        <f t="shared" ca="1" si="836"/>
        <v>46039</v>
      </c>
      <c r="N53254" s="91"/>
      <c r="O53254" s="68"/>
      <c r="AN53254" s="7"/>
    </row>
    <row r="53255" spans="1:40" ht="37.15" customHeight="1" x14ac:dyDescent="0.35">
      <c r="A53255" s="8"/>
      <c r="M53255" s="90">
        <f t="shared" ca="1" si="836"/>
        <v>46039</v>
      </c>
      <c r="N53255" s="91"/>
      <c r="O53255" s="68"/>
      <c r="AN53255" s="7"/>
    </row>
    <row r="53256" spans="1:40" ht="37.15" customHeight="1" x14ac:dyDescent="0.35">
      <c r="A53256" s="8"/>
      <c r="M53256" s="90">
        <f t="shared" ca="1" si="836"/>
        <v>46039</v>
      </c>
      <c r="N53256" s="91"/>
      <c r="O53256" s="68"/>
      <c r="AN53256" s="7"/>
    </row>
    <row r="53257" spans="1:40" ht="37.15" customHeight="1" x14ac:dyDescent="0.35">
      <c r="A53257" s="8"/>
      <c r="M53257" s="90">
        <f t="shared" ca="1" si="836"/>
        <v>46039</v>
      </c>
      <c r="N53257" s="91"/>
      <c r="O53257" s="68"/>
      <c r="AN53257" s="7"/>
    </row>
    <row r="53258" spans="1:40" ht="37.15" customHeight="1" x14ac:dyDescent="0.35">
      <c r="A53258" s="8"/>
      <c r="M53258" s="90">
        <f t="shared" ca="1" si="836"/>
        <v>46039</v>
      </c>
      <c r="N53258" s="91"/>
      <c r="O53258" s="68"/>
      <c r="AN53258" s="7"/>
    </row>
    <row r="53259" spans="1:40" ht="37.15" customHeight="1" x14ac:dyDescent="0.35">
      <c r="A53259" s="8"/>
      <c r="M53259" s="90">
        <f t="shared" ca="1" si="836"/>
        <v>46039</v>
      </c>
      <c r="N53259" s="91"/>
      <c r="O53259" s="68"/>
      <c r="AN53259" s="7"/>
    </row>
    <row r="53260" spans="1:40" ht="37.15" customHeight="1" x14ac:dyDescent="0.35">
      <c r="A53260" s="8"/>
      <c r="M53260" s="90">
        <f t="shared" ca="1" si="836"/>
        <v>46039</v>
      </c>
      <c r="N53260" s="91"/>
      <c r="O53260" s="68"/>
      <c r="AN53260" s="7"/>
    </row>
    <row r="53261" spans="1:40" ht="37.15" customHeight="1" x14ac:dyDescent="0.35">
      <c r="A53261" s="8"/>
      <c r="M53261" s="90">
        <f t="shared" ca="1" si="836"/>
        <v>46039</v>
      </c>
      <c r="N53261" s="91"/>
      <c r="O53261" s="68"/>
      <c r="AN53261" s="7"/>
    </row>
    <row r="53262" spans="1:40" ht="37.15" customHeight="1" x14ac:dyDescent="0.35">
      <c r="A53262" s="8"/>
      <c r="M53262" s="90">
        <f t="shared" ca="1" si="836"/>
        <v>46039</v>
      </c>
      <c r="N53262" s="91"/>
      <c r="O53262" s="68"/>
      <c r="AN53262" s="7"/>
    </row>
    <row r="53263" spans="1:40" ht="37.15" customHeight="1" x14ac:dyDescent="0.35">
      <c r="A53263" s="8"/>
      <c r="M53263" s="90">
        <f t="shared" ca="1" si="836"/>
        <v>46039</v>
      </c>
      <c r="N53263" s="91"/>
      <c r="O53263" s="68"/>
      <c r="AN53263" s="7"/>
    </row>
    <row r="53264" spans="1:40" ht="37.15" customHeight="1" x14ac:dyDescent="0.35">
      <c r="A53264" s="8"/>
      <c r="M53264" s="90">
        <f t="shared" ca="1" si="836"/>
        <v>46039</v>
      </c>
      <c r="N53264" s="91"/>
      <c r="O53264" s="68"/>
      <c r="AN53264" s="7"/>
    </row>
    <row r="53265" spans="1:40" ht="37.15" customHeight="1" x14ac:dyDescent="0.35">
      <c r="A53265" s="8"/>
      <c r="M53265" s="90">
        <f t="shared" ref="M53265:M53328" ca="1" si="837">TODAY()-F53265</f>
        <v>46039</v>
      </c>
      <c r="N53265" s="91"/>
      <c r="O53265" s="68"/>
      <c r="AN53265" s="7"/>
    </row>
    <row r="53266" spans="1:40" ht="37.15" customHeight="1" x14ac:dyDescent="0.35">
      <c r="A53266" s="8"/>
      <c r="M53266" s="90">
        <f t="shared" ca="1" si="837"/>
        <v>46039</v>
      </c>
      <c r="N53266" s="91"/>
      <c r="O53266" s="68"/>
      <c r="AN53266" s="7"/>
    </row>
    <row r="53267" spans="1:40" ht="37.15" customHeight="1" x14ac:dyDescent="0.35">
      <c r="A53267" s="8"/>
      <c r="M53267" s="90">
        <f t="shared" ca="1" si="837"/>
        <v>46039</v>
      </c>
      <c r="N53267" s="91"/>
      <c r="O53267" s="68"/>
      <c r="AN53267" s="7"/>
    </row>
    <row r="53268" spans="1:40" ht="37.15" customHeight="1" x14ac:dyDescent="0.35">
      <c r="A53268" s="8"/>
      <c r="M53268" s="90">
        <f t="shared" ca="1" si="837"/>
        <v>46039</v>
      </c>
      <c r="N53268" s="91"/>
      <c r="O53268" s="68"/>
      <c r="AN53268" s="7"/>
    </row>
    <row r="53269" spans="1:40" ht="37.15" customHeight="1" x14ac:dyDescent="0.35">
      <c r="A53269" s="8"/>
      <c r="M53269" s="90">
        <f t="shared" ca="1" si="837"/>
        <v>46039</v>
      </c>
      <c r="N53269" s="91"/>
      <c r="O53269" s="68"/>
      <c r="AN53269" s="7"/>
    </row>
    <row r="53270" spans="1:40" ht="37.15" customHeight="1" x14ac:dyDescent="0.35">
      <c r="A53270" s="8"/>
      <c r="M53270" s="90">
        <f t="shared" ca="1" si="837"/>
        <v>46039</v>
      </c>
      <c r="N53270" s="91"/>
      <c r="O53270" s="68"/>
      <c r="AN53270" s="7"/>
    </row>
    <row r="53271" spans="1:40" ht="37.15" customHeight="1" x14ac:dyDescent="0.35">
      <c r="A53271" s="8"/>
      <c r="M53271" s="90">
        <f t="shared" ca="1" si="837"/>
        <v>46039</v>
      </c>
      <c r="N53271" s="91"/>
      <c r="O53271" s="68"/>
      <c r="AN53271" s="7"/>
    </row>
    <row r="53272" spans="1:40" ht="37.15" customHeight="1" x14ac:dyDescent="0.35">
      <c r="A53272" s="8"/>
      <c r="M53272" s="90">
        <f t="shared" ca="1" si="837"/>
        <v>46039</v>
      </c>
      <c r="N53272" s="91"/>
      <c r="O53272" s="68"/>
      <c r="AN53272" s="7"/>
    </row>
    <row r="53273" spans="1:40" ht="37.15" customHeight="1" x14ac:dyDescent="0.35">
      <c r="A53273" s="8"/>
      <c r="M53273" s="90">
        <f t="shared" ca="1" si="837"/>
        <v>46039</v>
      </c>
      <c r="N53273" s="91"/>
      <c r="O53273" s="68"/>
      <c r="AN53273" s="7"/>
    </row>
    <row r="53274" spans="1:40" ht="37.15" customHeight="1" x14ac:dyDescent="0.35">
      <c r="A53274" s="8"/>
      <c r="M53274" s="90">
        <f t="shared" ca="1" si="837"/>
        <v>46039</v>
      </c>
      <c r="N53274" s="91"/>
      <c r="O53274" s="68"/>
      <c r="AN53274" s="7"/>
    </row>
    <row r="53275" spans="1:40" ht="37.15" customHeight="1" x14ac:dyDescent="0.35">
      <c r="A53275" s="8"/>
      <c r="M53275" s="90">
        <f t="shared" ca="1" si="837"/>
        <v>46039</v>
      </c>
      <c r="N53275" s="91"/>
      <c r="O53275" s="68"/>
      <c r="AN53275" s="7"/>
    </row>
    <row r="53276" spans="1:40" ht="37.15" customHeight="1" x14ac:dyDescent="0.35">
      <c r="A53276" s="8"/>
      <c r="M53276" s="90">
        <f t="shared" ca="1" si="837"/>
        <v>46039</v>
      </c>
      <c r="N53276" s="91"/>
      <c r="O53276" s="68"/>
      <c r="AN53276" s="7"/>
    </row>
    <row r="53277" spans="1:40" ht="37.15" customHeight="1" x14ac:dyDescent="0.35">
      <c r="A53277" s="8"/>
      <c r="M53277" s="90">
        <f t="shared" ca="1" si="837"/>
        <v>46039</v>
      </c>
      <c r="N53277" s="91"/>
      <c r="O53277" s="68"/>
      <c r="AN53277" s="7"/>
    </row>
    <row r="53278" spans="1:40" ht="37.15" customHeight="1" x14ac:dyDescent="0.35">
      <c r="A53278" s="8"/>
      <c r="M53278" s="90">
        <f t="shared" ca="1" si="837"/>
        <v>46039</v>
      </c>
      <c r="N53278" s="91"/>
      <c r="O53278" s="68"/>
      <c r="AN53278" s="7"/>
    </row>
    <row r="53279" spans="1:40" ht="37.15" customHeight="1" x14ac:dyDescent="0.35">
      <c r="A53279" s="8"/>
      <c r="M53279" s="90">
        <f t="shared" ca="1" si="837"/>
        <v>46039</v>
      </c>
      <c r="N53279" s="91"/>
      <c r="O53279" s="68"/>
      <c r="AN53279" s="7"/>
    </row>
    <row r="53280" spans="1:40" ht="37.15" customHeight="1" x14ac:dyDescent="0.35">
      <c r="A53280" s="8"/>
      <c r="M53280" s="90">
        <f t="shared" ca="1" si="837"/>
        <v>46039</v>
      </c>
      <c r="N53280" s="91"/>
      <c r="O53280" s="68"/>
      <c r="AN53280" s="7"/>
    </row>
    <row r="53281" spans="1:40" ht="37.15" customHeight="1" x14ac:dyDescent="0.35">
      <c r="A53281" s="8"/>
      <c r="M53281" s="90">
        <f t="shared" ca="1" si="837"/>
        <v>46039</v>
      </c>
      <c r="N53281" s="91"/>
      <c r="O53281" s="68"/>
      <c r="AN53281" s="7"/>
    </row>
    <row r="53282" spans="1:40" ht="37.15" customHeight="1" x14ac:dyDescent="0.35">
      <c r="A53282" s="8"/>
      <c r="M53282" s="90">
        <f t="shared" ca="1" si="837"/>
        <v>46039</v>
      </c>
      <c r="N53282" s="91"/>
      <c r="O53282" s="68"/>
      <c r="AN53282" s="7"/>
    </row>
    <row r="53283" spans="1:40" ht="37.15" customHeight="1" x14ac:dyDescent="0.35">
      <c r="A53283" s="8"/>
      <c r="M53283" s="90">
        <f t="shared" ca="1" si="837"/>
        <v>46039</v>
      </c>
      <c r="N53283" s="91"/>
      <c r="O53283" s="68"/>
      <c r="AN53283" s="7"/>
    </row>
    <row r="53284" spans="1:40" ht="37.15" customHeight="1" x14ac:dyDescent="0.35">
      <c r="A53284" s="8"/>
      <c r="M53284" s="90">
        <f t="shared" ca="1" si="837"/>
        <v>46039</v>
      </c>
      <c r="N53284" s="91"/>
      <c r="O53284" s="68"/>
      <c r="AN53284" s="7"/>
    </row>
    <row r="53285" spans="1:40" ht="37.15" customHeight="1" x14ac:dyDescent="0.35">
      <c r="A53285" s="8"/>
      <c r="M53285" s="90">
        <f t="shared" ca="1" si="837"/>
        <v>46039</v>
      </c>
      <c r="N53285" s="91"/>
      <c r="O53285" s="68"/>
      <c r="AN53285" s="7"/>
    </row>
    <row r="53286" spans="1:40" ht="37.15" customHeight="1" x14ac:dyDescent="0.35">
      <c r="A53286" s="8"/>
      <c r="M53286" s="90">
        <f t="shared" ca="1" si="837"/>
        <v>46039</v>
      </c>
      <c r="N53286" s="91"/>
      <c r="O53286" s="68"/>
      <c r="AN53286" s="7"/>
    </row>
    <row r="53287" spans="1:40" ht="37.15" customHeight="1" x14ac:dyDescent="0.35">
      <c r="A53287" s="8"/>
      <c r="M53287" s="90">
        <f t="shared" ca="1" si="837"/>
        <v>46039</v>
      </c>
      <c r="N53287" s="91"/>
      <c r="O53287" s="68"/>
      <c r="AN53287" s="7"/>
    </row>
    <row r="53288" spans="1:40" ht="37.15" customHeight="1" x14ac:dyDescent="0.35">
      <c r="A53288" s="8"/>
      <c r="M53288" s="90">
        <f t="shared" ca="1" si="837"/>
        <v>46039</v>
      </c>
      <c r="N53288" s="91"/>
      <c r="O53288" s="68"/>
      <c r="AN53288" s="7"/>
    </row>
    <row r="53289" spans="1:40" ht="37.15" customHeight="1" x14ac:dyDescent="0.35">
      <c r="A53289" s="8"/>
      <c r="M53289" s="90">
        <f t="shared" ca="1" si="837"/>
        <v>46039</v>
      </c>
      <c r="N53289" s="91"/>
      <c r="O53289" s="68"/>
      <c r="AN53289" s="7"/>
    </row>
    <row r="53290" spans="1:40" ht="37.15" customHeight="1" x14ac:dyDescent="0.35">
      <c r="A53290" s="8"/>
      <c r="M53290" s="90">
        <f t="shared" ca="1" si="837"/>
        <v>46039</v>
      </c>
      <c r="N53290" s="91"/>
      <c r="O53290" s="68"/>
      <c r="AN53290" s="7"/>
    </row>
    <row r="53291" spans="1:40" ht="37.15" customHeight="1" x14ac:dyDescent="0.35">
      <c r="A53291" s="8"/>
      <c r="M53291" s="90">
        <f t="shared" ca="1" si="837"/>
        <v>46039</v>
      </c>
      <c r="N53291" s="91"/>
      <c r="O53291" s="68"/>
      <c r="AN53291" s="7"/>
    </row>
    <row r="53292" spans="1:40" ht="37.15" customHeight="1" x14ac:dyDescent="0.35">
      <c r="A53292" s="8"/>
      <c r="M53292" s="90">
        <f t="shared" ca="1" si="837"/>
        <v>46039</v>
      </c>
      <c r="N53292" s="91"/>
      <c r="O53292" s="68"/>
      <c r="AN53292" s="7"/>
    </row>
    <row r="53293" spans="1:40" ht="37.15" customHeight="1" x14ac:dyDescent="0.35">
      <c r="A53293" s="8"/>
      <c r="M53293" s="90">
        <f t="shared" ca="1" si="837"/>
        <v>46039</v>
      </c>
      <c r="N53293" s="91"/>
      <c r="O53293" s="68"/>
      <c r="AN53293" s="7"/>
    </row>
    <row r="53294" spans="1:40" ht="37.15" customHeight="1" x14ac:dyDescent="0.35">
      <c r="A53294" s="8"/>
      <c r="M53294" s="90">
        <f t="shared" ca="1" si="837"/>
        <v>46039</v>
      </c>
      <c r="N53294" s="91"/>
      <c r="O53294" s="68"/>
      <c r="AN53294" s="7"/>
    </row>
    <row r="53295" spans="1:40" ht="37.15" customHeight="1" x14ac:dyDescent="0.35">
      <c r="A53295" s="8"/>
      <c r="M53295" s="90">
        <f t="shared" ca="1" si="837"/>
        <v>46039</v>
      </c>
      <c r="N53295" s="91"/>
      <c r="O53295" s="68"/>
      <c r="AN53295" s="7"/>
    </row>
    <row r="53296" spans="1:40" ht="37.15" customHeight="1" x14ac:dyDescent="0.35">
      <c r="A53296" s="8"/>
      <c r="M53296" s="90">
        <f t="shared" ca="1" si="837"/>
        <v>46039</v>
      </c>
      <c r="N53296" s="91"/>
      <c r="O53296" s="68"/>
      <c r="AN53296" s="7"/>
    </row>
    <row r="53297" spans="1:40" ht="37.15" customHeight="1" x14ac:dyDescent="0.35">
      <c r="A53297" s="8"/>
      <c r="M53297" s="90">
        <f t="shared" ca="1" si="837"/>
        <v>46039</v>
      </c>
      <c r="N53297" s="91"/>
      <c r="O53297" s="68"/>
      <c r="AN53297" s="7"/>
    </row>
    <row r="53298" spans="1:40" ht="37.15" customHeight="1" x14ac:dyDescent="0.35">
      <c r="A53298" s="8"/>
      <c r="M53298" s="90">
        <f t="shared" ca="1" si="837"/>
        <v>46039</v>
      </c>
      <c r="N53298" s="91"/>
      <c r="O53298" s="68"/>
      <c r="AN53298" s="7"/>
    </row>
    <row r="53299" spans="1:40" ht="37.15" customHeight="1" x14ac:dyDescent="0.35">
      <c r="A53299" s="8"/>
      <c r="M53299" s="90">
        <f t="shared" ca="1" si="837"/>
        <v>46039</v>
      </c>
      <c r="N53299" s="91"/>
      <c r="O53299" s="68"/>
      <c r="AN53299" s="7"/>
    </row>
    <row r="53300" spans="1:40" ht="37.15" customHeight="1" x14ac:dyDescent="0.35">
      <c r="A53300" s="8"/>
      <c r="M53300" s="90">
        <f t="shared" ca="1" si="837"/>
        <v>46039</v>
      </c>
      <c r="N53300" s="91"/>
      <c r="O53300" s="68"/>
      <c r="AN53300" s="7"/>
    </row>
    <row r="53301" spans="1:40" ht="37.15" customHeight="1" x14ac:dyDescent="0.35">
      <c r="A53301" s="8"/>
      <c r="M53301" s="90">
        <f t="shared" ca="1" si="837"/>
        <v>46039</v>
      </c>
      <c r="N53301" s="91"/>
      <c r="O53301" s="68"/>
      <c r="AN53301" s="7"/>
    </row>
    <row r="53302" spans="1:40" ht="37.15" customHeight="1" x14ac:dyDescent="0.35">
      <c r="A53302" s="8"/>
      <c r="M53302" s="90">
        <f t="shared" ca="1" si="837"/>
        <v>46039</v>
      </c>
      <c r="N53302" s="91"/>
      <c r="O53302" s="68"/>
      <c r="AN53302" s="7"/>
    </row>
    <row r="53303" spans="1:40" ht="37.15" customHeight="1" x14ac:dyDescent="0.35">
      <c r="A53303" s="8"/>
      <c r="M53303" s="90">
        <f t="shared" ca="1" si="837"/>
        <v>46039</v>
      </c>
      <c r="N53303" s="91"/>
      <c r="O53303" s="68"/>
      <c r="AN53303" s="7"/>
    </row>
    <row r="53304" spans="1:40" ht="37.15" customHeight="1" x14ac:dyDescent="0.35">
      <c r="A53304" s="8"/>
      <c r="M53304" s="90">
        <f t="shared" ca="1" si="837"/>
        <v>46039</v>
      </c>
      <c r="N53304" s="91"/>
      <c r="O53304" s="68"/>
      <c r="AN53304" s="7"/>
    </row>
    <row r="53305" spans="1:40" ht="37.15" customHeight="1" x14ac:dyDescent="0.35">
      <c r="A53305" s="8"/>
      <c r="M53305" s="90">
        <f t="shared" ca="1" si="837"/>
        <v>46039</v>
      </c>
      <c r="N53305" s="91"/>
      <c r="O53305" s="68"/>
      <c r="AN53305" s="7"/>
    </row>
    <row r="53306" spans="1:40" ht="37.15" customHeight="1" x14ac:dyDescent="0.35">
      <c r="A53306" s="8"/>
      <c r="M53306" s="90">
        <f t="shared" ca="1" si="837"/>
        <v>46039</v>
      </c>
      <c r="N53306" s="91"/>
      <c r="O53306" s="68"/>
      <c r="AN53306" s="7"/>
    </row>
    <row r="53307" spans="1:40" ht="37.15" customHeight="1" x14ac:dyDescent="0.35">
      <c r="A53307" s="8"/>
      <c r="M53307" s="90">
        <f t="shared" ca="1" si="837"/>
        <v>46039</v>
      </c>
      <c r="N53307" s="91"/>
      <c r="O53307" s="68"/>
      <c r="AN53307" s="7"/>
    </row>
    <row r="53308" spans="1:40" ht="37.15" customHeight="1" x14ac:dyDescent="0.35">
      <c r="A53308" s="8"/>
      <c r="M53308" s="90">
        <f t="shared" ca="1" si="837"/>
        <v>46039</v>
      </c>
      <c r="N53308" s="91"/>
      <c r="O53308" s="68"/>
      <c r="AN53308" s="7"/>
    </row>
    <row r="53309" spans="1:40" ht="37.15" customHeight="1" x14ac:dyDescent="0.35">
      <c r="A53309" s="8"/>
      <c r="M53309" s="90">
        <f t="shared" ca="1" si="837"/>
        <v>46039</v>
      </c>
      <c r="N53309" s="91"/>
      <c r="O53309" s="68"/>
      <c r="AN53309" s="7"/>
    </row>
    <row r="53310" spans="1:40" ht="37.15" customHeight="1" x14ac:dyDescent="0.35">
      <c r="A53310" s="8"/>
      <c r="M53310" s="90">
        <f t="shared" ca="1" si="837"/>
        <v>46039</v>
      </c>
      <c r="N53310" s="91"/>
      <c r="O53310" s="68"/>
      <c r="AN53310" s="7"/>
    </row>
    <row r="53311" spans="1:40" ht="37.15" customHeight="1" x14ac:dyDescent="0.35">
      <c r="A53311" s="8"/>
      <c r="M53311" s="90">
        <f t="shared" ca="1" si="837"/>
        <v>46039</v>
      </c>
      <c r="N53311" s="91"/>
      <c r="O53311" s="68"/>
      <c r="AN53311" s="7"/>
    </row>
    <row r="53312" spans="1:40" ht="37.15" customHeight="1" x14ac:dyDescent="0.35">
      <c r="A53312" s="8"/>
      <c r="M53312" s="90">
        <f t="shared" ca="1" si="837"/>
        <v>46039</v>
      </c>
      <c r="N53312" s="91"/>
      <c r="O53312" s="68"/>
      <c r="AN53312" s="7"/>
    </row>
    <row r="53313" spans="1:40" ht="37.15" customHeight="1" x14ac:dyDescent="0.35">
      <c r="A53313" s="8"/>
      <c r="M53313" s="90">
        <f t="shared" ca="1" si="837"/>
        <v>46039</v>
      </c>
      <c r="N53313" s="91"/>
      <c r="O53313" s="68"/>
      <c r="AN53313" s="7"/>
    </row>
    <row r="53314" spans="1:40" ht="37.15" customHeight="1" x14ac:dyDescent="0.35">
      <c r="A53314" s="8"/>
      <c r="M53314" s="90">
        <f t="shared" ca="1" si="837"/>
        <v>46039</v>
      </c>
      <c r="N53314" s="91"/>
      <c r="O53314" s="68"/>
      <c r="AN53314" s="7"/>
    </row>
    <row r="53315" spans="1:40" ht="37.15" customHeight="1" x14ac:dyDescent="0.35">
      <c r="A53315" s="8"/>
      <c r="M53315" s="90">
        <f t="shared" ca="1" si="837"/>
        <v>46039</v>
      </c>
      <c r="N53315" s="91"/>
      <c r="O53315" s="68"/>
      <c r="AN53315" s="7"/>
    </row>
    <row r="53316" spans="1:40" ht="37.15" customHeight="1" x14ac:dyDescent="0.35">
      <c r="A53316" s="8"/>
      <c r="M53316" s="90">
        <f t="shared" ca="1" si="837"/>
        <v>46039</v>
      </c>
      <c r="N53316" s="91"/>
      <c r="O53316" s="68"/>
      <c r="AN53316" s="7"/>
    </row>
    <row r="53317" spans="1:40" ht="37.15" customHeight="1" x14ac:dyDescent="0.35">
      <c r="A53317" s="8"/>
      <c r="M53317" s="90">
        <f t="shared" ca="1" si="837"/>
        <v>46039</v>
      </c>
      <c r="N53317" s="91"/>
      <c r="O53317" s="68"/>
      <c r="AN53317" s="7"/>
    </row>
    <row r="53318" spans="1:40" ht="37.15" customHeight="1" x14ac:dyDescent="0.35">
      <c r="A53318" s="8"/>
      <c r="M53318" s="90">
        <f t="shared" ca="1" si="837"/>
        <v>46039</v>
      </c>
      <c r="N53318" s="91"/>
      <c r="O53318" s="68"/>
      <c r="AN53318" s="7"/>
    </row>
    <row r="53319" spans="1:40" ht="37.15" customHeight="1" x14ac:dyDescent="0.35">
      <c r="A53319" s="8"/>
      <c r="M53319" s="90">
        <f t="shared" ca="1" si="837"/>
        <v>46039</v>
      </c>
      <c r="N53319" s="91"/>
      <c r="O53319" s="68"/>
      <c r="AN53319" s="7"/>
    </row>
    <row r="53320" spans="1:40" ht="37.15" customHeight="1" x14ac:dyDescent="0.35">
      <c r="A53320" s="8"/>
      <c r="M53320" s="90">
        <f t="shared" ca="1" si="837"/>
        <v>46039</v>
      </c>
      <c r="N53320" s="91"/>
      <c r="O53320" s="68"/>
      <c r="AN53320" s="7"/>
    </row>
    <row r="53321" spans="1:40" ht="37.15" customHeight="1" x14ac:dyDescent="0.35">
      <c r="A53321" s="8"/>
      <c r="M53321" s="90">
        <f t="shared" ca="1" si="837"/>
        <v>46039</v>
      </c>
      <c r="N53321" s="91"/>
      <c r="O53321" s="68"/>
      <c r="AN53321" s="7"/>
    </row>
    <row r="53322" spans="1:40" ht="37.15" customHeight="1" x14ac:dyDescent="0.35">
      <c r="A53322" s="8"/>
      <c r="M53322" s="90">
        <f t="shared" ca="1" si="837"/>
        <v>46039</v>
      </c>
      <c r="N53322" s="91"/>
      <c r="O53322" s="68"/>
      <c r="AN53322" s="7"/>
    </row>
    <row r="53323" spans="1:40" ht="37.15" customHeight="1" x14ac:dyDescent="0.35">
      <c r="A53323" s="8"/>
      <c r="M53323" s="90">
        <f t="shared" ca="1" si="837"/>
        <v>46039</v>
      </c>
      <c r="N53323" s="91"/>
      <c r="O53323" s="68"/>
      <c r="AN53323" s="7"/>
    </row>
    <row r="53324" spans="1:40" ht="37.15" customHeight="1" x14ac:dyDescent="0.35">
      <c r="A53324" s="8"/>
      <c r="M53324" s="90">
        <f t="shared" ca="1" si="837"/>
        <v>46039</v>
      </c>
      <c r="N53324" s="91"/>
      <c r="O53324" s="68"/>
      <c r="AN53324" s="7"/>
    </row>
    <row r="53325" spans="1:40" ht="37.15" customHeight="1" x14ac:dyDescent="0.35">
      <c r="A53325" s="8"/>
      <c r="M53325" s="90">
        <f t="shared" ca="1" si="837"/>
        <v>46039</v>
      </c>
      <c r="N53325" s="91"/>
      <c r="O53325" s="68"/>
      <c r="AN53325" s="7"/>
    </row>
    <row r="53326" spans="1:40" ht="37.15" customHeight="1" x14ac:dyDescent="0.35">
      <c r="A53326" s="8"/>
      <c r="M53326" s="90">
        <f t="shared" ca="1" si="837"/>
        <v>46039</v>
      </c>
      <c r="N53326" s="91"/>
      <c r="O53326" s="68"/>
      <c r="AN53326" s="7"/>
    </row>
    <row r="53327" spans="1:40" ht="37.15" customHeight="1" x14ac:dyDescent="0.35">
      <c r="A53327" s="8"/>
      <c r="M53327" s="90">
        <f t="shared" ca="1" si="837"/>
        <v>46039</v>
      </c>
      <c r="N53327" s="91"/>
      <c r="O53327" s="68"/>
      <c r="AN53327" s="7"/>
    </row>
    <row r="53328" spans="1:40" ht="37.15" customHeight="1" x14ac:dyDescent="0.35">
      <c r="A53328" s="8"/>
      <c r="M53328" s="90">
        <f t="shared" ca="1" si="837"/>
        <v>46039</v>
      </c>
      <c r="N53328" s="91"/>
      <c r="O53328" s="68"/>
      <c r="AN53328" s="7"/>
    </row>
    <row r="53329" spans="1:40" ht="37.15" customHeight="1" x14ac:dyDescent="0.35">
      <c r="A53329" s="8"/>
      <c r="M53329" s="90">
        <f t="shared" ref="M53329:M53392" ca="1" si="838">TODAY()-F53329</f>
        <v>46039</v>
      </c>
      <c r="N53329" s="91"/>
      <c r="O53329" s="68"/>
      <c r="AN53329" s="7"/>
    </row>
    <row r="53330" spans="1:40" ht="37.15" customHeight="1" x14ac:dyDescent="0.35">
      <c r="A53330" s="8"/>
      <c r="M53330" s="90">
        <f t="shared" ca="1" si="838"/>
        <v>46039</v>
      </c>
      <c r="N53330" s="91"/>
      <c r="O53330" s="68"/>
      <c r="AN53330" s="7"/>
    </row>
    <row r="53331" spans="1:40" ht="37.15" customHeight="1" x14ac:dyDescent="0.35">
      <c r="A53331" s="8"/>
      <c r="M53331" s="90">
        <f t="shared" ca="1" si="838"/>
        <v>46039</v>
      </c>
      <c r="N53331" s="91"/>
      <c r="O53331" s="68"/>
      <c r="AN53331" s="7"/>
    </row>
    <row r="53332" spans="1:40" ht="37.15" customHeight="1" x14ac:dyDescent="0.35">
      <c r="A53332" s="8"/>
      <c r="M53332" s="90">
        <f t="shared" ca="1" si="838"/>
        <v>46039</v>
      </c>
      <c r="N53332" s="91"/>
      <c r="O53332" s="68"/>
      <c r="AN53332" s="7"/>
    </row>
    <row r="53333" spans="1:40" ht="37.15" customHeight="1" x14ac:dyDescent="0.35">
      <c r="A53333" s="8"/>
      <c r="M53333" s="90">
        <f t="shared" ca="1" si="838"/>
        <v>46039</v>
      </c>
      <c r="N53333" s="91"/>
      <c r="O53333" s="68"/>
      <c r="AN53333" s="7"/>
    </row>
    <row r="53334" spans="1:40" ht="37.15" customHeight="1" x14ac:dyDescent="0.35">
      <c r="A53334" s="8"/>
      <c r="M53334" s="90">
        <f t="shared" ca="1" si="838"/>
        <v>46039</v>
      </c>
      <c r="N53334" s="91"/>
      <c r="O53334" s="68"/>
      <c r="AN53334" s="7"/>
    </row>
    <row r="53335" spans="1:40" ht="37.15" customHeight="1" x14ac:dyDescent="0.35">
      <c r="A53335" s="8"/>
      <c r="M53335" s="90">
        <f t="shared" ca="1" si="838"/>
        <v>46039</v>
      </c>
      <c r="N53335" s="91"/>
      <c r="O53335" s="68"/>
      <c r="AN53335" s="7"/>
    </row>
    <row r="53336" spans="1:40" ht="37.15" customHeight="1" x14ac:dyDescent="0.35">
      <c r="A53336" s="8"/>
      <c r="M53336" s="90">
        <f t="shared" ca="1" si="838"/>
        <v>46039</v>
      </c>
      <c r="N53336" s="91"/>
      <c r="O53336" s="68"/>
      <c r="AN53336" s="7"/>
    </row>
    <row r="53337" spans="1:40" ht="37.15" customHeight="1" x14ac:dyDescent="0.35">
      <c r="A53337" s="8"/>
      <c r="M53337" s="90">
        <f t="shared" ca="1" si="838"/>
        <v>46039</v>
      </c>
      <c r="N53337" s="91"/>
      <c r="O53337" s="68"/>
      <c r="AN53337" s="7"/>
    </row>
    <row r="53338" spans="1:40" ht="37.15" customHeight="1" x14ac:dyDescent="0.35">
      <c r="A53338" s="8"/>
      <c r="M53338" s="90">
        <f t="shared" ca="1" si="838"/>
        <v>46039</v>
      </c>
      <c r="N53338" s="91"/>
      <c r="O53338" s="68"/>
      <c r="AN53338" s="7"/>
    </row>
    <row r="53339" spans="1:40" ht="37.15" customHeight="1" x14ac:dyDescent="0.35">
      <c r="A53339" s="8"/>
      <c r="M53339" s="90">
        <f t="shared" ca="1" si="838"/>
        <v>46039</v>
      </c>
      <c r="N53339" s="91"/>
      <c r="O53339" s="68"/>
      <c r="AN53339" s="7"/>
    </row>
    <row r="53340" spans="1:40" ht="37.15" customHeight="1" x14ac:dyDescent="0.35">
      <c r="A53340" s="8"/>
      <c r="M53340" s="90">
        <f t="shared" ca="1" si="838"/>
        <v>46039</v>
      </c>
      <c r="N53340" s="91"/>
      <c r="O53340" s="68"/>
      <c r="AN53340" s="7"/>
    </row>
    <row r="53341" spans="1:40" ht="37.15" customHeight="1" x14ac:dyDescent="0.35">
      <c r="A53341" s="8"/>
      <c r="M53341" s="90">
        <f t="shared" ca="1" si="838"/>
        <v>46039</v>
      </c>
      <c r="N53341" s="91"/>
      <c r="O53341" s="68"/>
      <c r="AN53341" s="7"/>
    </row>
    <row r="53342" spans="1:40" ht="37.15" customHeight="1" x14ac:dyDescent="0.35">
      <c r="A53342" s="8"/>
      <c r="M53342" s="90">
        <f t="shared" ca="1" si="838"/>
        <v>46039</v>
      </c>
      <c r="N53342" s="91"/>
      <c r="O53342" s="68"/>
      <c r="AN53342" s="7"/>
    </row>
    <row r="53343" spans="1:40" ht="37.15" customHeight="1" x14ac:dyDescent="0.35">
      <c r="A53343" s="8"/>
      <c r="M53343" s="90">
        <f t="shared" ca="1" si="838"/>
        <v>46039</v>
      </c>
      <c r="N53343" s="91"/>
      <c r="O53343" s="68"/>
      <c r="AN53343" s="7"/>
    </row>
    <row r="53344" spans="1:40" ht="37.15" customHeight="1" x14ac:dyDescent="0.35">
      <c r="A53344" s="8"/>
      <c r="M53344" s="90">
        <f t="shared" ca="1" si="838"/>
        <v>46039</v>
      </c>
      <c r="N53344" s="91"/>
      <c r="O53344" s="68"/>
      <c r="AN53344" s="7"/>
    </row>
    <row r="53345" spans="1:40" ht="37.15" customHeight="1" x14ac:dyDescent="0.35">
      <c r="A53345" s="8"/>
      <c r="M53345" s="90">
        <f t="shared" ca="1" si="838"/>
        <v>46039</v>
      </c>
      <c r="N53345" s="91"/>
      <c r="O53345" s="68"/>
      <c r="AN53345" s="7"/>
    </row>
    <row r="53346" spans="1:40" ht="37.15" customHeight="1" x14ac:dyDescent="0.35">
      <c r="A53346" s="8"/>
      <c r="M53346" s="90">
        <f t="shared" ca="1" si="838"/>
        <v>46039</v>
      </c>
      <c r="N53346" s="91"/>
      <c r="O53346" s="68"/>
      <c r="AN53346" s="7"/>
    </row>
    <row r="53347" spans="1:40" ht="37.15" customHeight="1" x14ac:dyDescent="0.35">
      <c r="A53347" s="8"/>
      <c r="M53347" s="90">
        <f t="shared" ca="1" si="838"/>
        <v>46039</v>
      </c>
      <c r="N53347" s="91"/>
      <c r="O53347" s="68"/>
      <c r="AN53347" s="7"/>
    </row>
    <row r="53348" spans="1:40" ht="37.15" customHeight="1" x14ac:dyDescent="0.35">
      <c r="A53348" s="8"/>
      <c r="M53348" s="90">
        <f t="shared" ca="1" si="838"/>
        <v>46039</v>
      </c>
      <c r="N53348" s="91"/>
      <c r="O53348" s="68"/>
      <c r="AN53348" s="7"/>
    </row>
    <row r="53349" spans="1:40" ht="37.15" customHeight="1" x14ac:dyDescent="0.35">
      <c r="A53349" s="8"/>
      <c r="M53349" s="90">
        <f t="shared" ca="1" si="838"/>
        <v>46039</v>
      </c>
      <c r="N53349" s="91"/>
      <c r="O53349" s="68"/>
      <c r="AN53349" s="7"/>
    </row>
    <row r="53350" spans="1:40" ht="37.15" customHeight="1" x14ac:dyDescent="0.35">
      <c r="A53350" s="8"/>
      <c r="M53350" s="90">
        <f t="shared" ca="1" si="838"/>
        <v>46039</v>
      </c>
      <c r="N53350" s="91"/>
      <c r="O53350" s="68"/>
      <c r="AN53350" s="7"/>
    </row>
    <row r="53351" spans="1:40" ht="37.15" customHeight="1" x14ac:dyDescent="0.35">
      <c r="A53351" s="8"/>
      <c r="M53351" s="90">
        <f t="shared" ca="1" si="838"/>
        <v>46039</v>
      </c>
      <c r="N53351" s="91"/>
      <c r="O53351" s="68"/>
      <c r="AN53351" s="7"/>
    </row>
    <row r="53352" spans="1:40" ht="37.15" customHeight="1" x14ac:dyDescent="0.35">
      <c r="A53352" s="8"/>
      <c r="M53352" s="90">
        <f t="shared" ca="1" si="838"/>
        <v>46039</v>
      </c>
      <c r="N53352" s="91"/>
      <c r="O53352" s="68"/>
      <c r="AN53352" s="7"/>
    </row>
    <row r="53353" spans="1:40" ht="37.15" customHeight="1" x14ac:dyDescent="0.35">
      <c r="A53353" s="8"/>
      <c r="M53353" s="90">
        <f t="shared" ca="1" si="838"/>
        <v>46039</v>
      </c>
      <c r="N53353" s="91"/>
      <c r="O53353" s="68"/>
      <c r="AN53353" s="7"/>
    </row>
    <row r="53354" spans="1:40" ht="37.15" customHeight="1" x14ac:dyDescent="0.35">
      <c r="A53354" s="8"/>
      <c r="M53354" s="90">
        <f t="shared" ca="1" si="838"/>
        <v>46039</v>
      </c>
      <c r="N53354" s="91"/>
      <c r="O53354" s="68"/>
      <c r="AN53354" s="7"/>
    </row>
    <row r="53355" spans="1:40" ht="37.15" customHeight="1" x14ac:dyDescent="0.35">
      <c r="A53355" s="8"/>
      <c r="M53355" s="90">
        <f t="shared" ca="1" si="838"/>
        <v>46039</v>
      </c>
      <c r="N53355" s="91"/>
      <c r="O53355" s="68"/>
      <c r="AN53355" s="7"/>
    </row>
    <row r="53356" spans="1:40" ht="37.15" customHeight="1" x14ac:dyDescent="0.35">
      <c r="A53356" s="8"/>
      <c r="M53356" s="90">
        <f t="shared" ca="1" si="838"/>
        <v>46039</v>
      </c>
      <c r="N53356" s="91"/>
      <c r="O53356" s="68"/>
      <c r="AN53356" s="7"/>
    </row>
    <row r="53357" spans="1:40" ht="37.15" customHeight="1" x14ac:dyDescent="0.35">
      <c r="A53357" s="8"/>
      <c r="M53357" s="90">
        <f t="shared" ca="1" si="838"/>
        <v>46039</v>
      </c>
      <c r="N53357" s="91"/>
      <c r="O53357" s="68"/>
      <c r="AN53357" s="7"/>
    </row>
    <row r="53358" spans="1:40" ht="37.15" customHeight="1" x14ac:dyDescent="0.35">
      <c r="A53358" s="8"/>
      <c r="M53358" s="90">
        <f t="shared" ca="1" si="838"/>
        <v>46039</v>
      </c>
      <c r="N53358" s="91"/>
      <c r="O53358" s="68"/>
      <c r="AN53358" s="7"/>
    </row>
    <row r="53359" spans="1:40" ht="37.15" customHeight="1" x14ac:dyDescent="0.35">
      <c r="A53359" s="8"/>
      <c r="M53359" s="90">
        <f t="shared" ca="1" si="838"/>
        <v>46039</v>
      </c>
      <c r="N53359" s="91"/>
      <c r="O53359" s="68"/>
      <c r="AN53359" s="7"/>
    </row>
    <row r="53360" spans="1:40" ht="37.15" customHeight="1" x14ac:dyDescent="0.35">
      <c r="A53360" s="8"/>
      <c r="M53360" s="90">
        <f t="shared" ca="1" si="838"/>
        <v>46039</v>
      </c>
      <c r="N53360" s="91"/>
      <c r="O53360" s="68"/>
      <c r="AN53360" s="7"/>
    </row>
    <row r="53361" spans="1:40" ht="37.15" customHeight="1" x14ac:dyDescent="0.35">
      <c r="A53361" s="8"/>
      <c r="M53361" s="90">
        <f t="shared" ca="1" si="838"/>
        <v>46039</v>
      </c>
      <c r="N53361" s="91"/>
      <c r="O53361" s="68"/>
      <c r="AN53361" s="7"/>
    </row>
    <row r="53362" spans="1:40" ht="37.15" customHeight="1" x14ac:dyDescent="0.35">
      <c r="A53362" s="8"/>
      <c r="M53362" s="90">
        <f t="shared" ca="1" si="838"/>
        <v>46039</v>
      </c>
      <c r="N53362" s="91"/>
      <c r="O53362" s="68"/>
      <c r="AN53362" s="7"/>
    </row>
    <row r="53363" spans="1:40" ht="37.15" customHeight="1" x14ac:dyDescent="0.35">
      <c r="A53363" s="8"/>
      <c r="M53363" s="90">
        <f t="shared" ca="1" si="838"/>
        <v>46039</v>
      </c>
      <c r="N53363" s="91"/>
      <c r="O53363" s="68"/>
      <c r="AN53363" s="7"/>
    </row>
    <row r="53364" spans="1:40" ht="37.15" customHeight="1" x14ac:dyDescent="0.35">
      <c r="A53364" s="8"/>
      <c r="M53364" s="90">
        <f t="shared" ca="1" si="838"/>
        <v>46039</v>
      </c>
      <c r="N53364" s="91"/>
      <c r="O53364" s="68"/>
      <c r="AN53364" s="7"/>
    </row>
    <row r="53365" spans="1:40" ht="37.15" customHeight="1" x14ac:dyDescent="0.35">
      <c r="A53365" s="8"/>
      <c r="M53365" s="90">
        <f t="shared" ca="1" si="838"/>
        <v>46039</v>
      </c>
      <c r="N53365" s="91"/>
      <c r="O53365" s="68"/>
      <c r="AN53365" s="7"/>
    </row>
    <row r="53366" spans="1:40" ht="37.15" customHeight="1" x14ac:dyDescent="0.35">
      <c r="A53366" s="8"/>
      <c r="M53366" s="90">
        <f t="shared" ca="1" si="838"/>
        <v>46039</v>
      </c>
      <c r="N53366" s="91"/>
      <c r="O53366" s="68"/>
      <c r="AN53366" s="7"/>
    </row>
    <row r="53367" spans="1:40" ht="37.15" customHeight="1" x14ac:dyDescent="0.35">
      <c r="A53367" s="8"/>
      <c r="M53367" s="90">
        <f t="shared" ca="1" si="838"/>
        <v>46039</v>
      </c>
      <c r="N53367" s="91"/>
      <c r="O53367" s="68"/>
      <c r="AN53367" s="7"/>
    </row>
    <row r="53368" spans="1:40" ht="37.15" customHeight="1" x14ac:dyDescent="0.35">
      <c r="A53368" s="8"/>
      <c r="M53368" s="90">
        <f t="shared" ca="1" si="838"/>
        <v>46039</v>
      </c>
      <c r="N53368" s="91"/>
      <c r="O53368" s="68"/>
      <c r="AN53368" s="7"/>
    </row>
    <row r="53369" spans="1:40" ht="37.15" customHeight="1" x14ac:dyDescent="0.35">
      <c r="A53369" s="8"/>
      <c r="M53369" s="90">
        <f t="shared" ca="1" si="838"/>
        <v>46039</v>
      </c>
      <c r="N53369" s="91"/>
      <c r="O53369" s="68"/>
      <c r="AN53369" s="7"/>
    </row>
    <row r="53370" spans="1:40" ht="37.15" customHeight="1" x14ac:dyDescent="0.35">
      <c r="A53370" s="8"/>
      <c r="M53370" s="90">
        <f t="shared" ca="1" si="838"/>
        <v>46039</v>
      </c>
      <c r="N53370" s="91"/>
      <c r="O53370" s="68"/>
      <c r="AN53370" s="7"/>
    </row>
    <row r="53371" spans="1:40" ht="37.15" customHeight="1" x14ac:dyDescent="0.35">
      <c r="A53371" s="8"/>
      <c r="M53371" s="90">
        <f t="shared" ca="1" si="838"/>
        <v>46039</v>
      </c>
      <c r="N53371" s="91"/>
      <c r="O53371" s="68"/>
      <c r="AN53371" s="7"/>
    </row>
    <row r="53372" spans="1:40" ht="37.15" customHeight="1" x14ac:dyDescent="0.35">
      <c r="A53372" s="8"/>
      <c r="M53372" s="90">
        <f t="shared" ca="1" si="838"/>
        <v>46039</v>
      </c>
      <c r="N53372" s="91"/>
      <c r="O53372" s="68"/>
      <c r="AN53372" s="7"/>
    </row>
    <row r="53373" spans="1:40" ht="37.15" customHeight="1" x14ac:dyDescent="0.35">
      <c r="A53373" s="8"/>
      <c r="M53373" s="90">
        <f t="shared" ca="1" si="838"/>
        <v>46039</v>
      </c>
      <c r="N53373" s="91"/>
      <c r="O53373" s="68"/>
      <c r="AN53373" s="7"/>
    </row>
    <row r="53374" spans="1:40" ht="37.15" customHeight="1" x14ac:dyDescent="0.35">
      <c r="A53374" s="8"/>
      <c r="M53374" s="90">
        <f t="shared" ca="1" si="838"/>
        <v>46039</v>
      </c>
      <c r="N53374" s="91"/>
      <c r="O53374" s="68"/>
      <c r="AN53374" s="7"/>
    </row>
    <row r="53375" spans="1:40" ht="37.15" customHeight="1" x14ac:dyDescent="0.35">
      <c r="A53375" s="8"/>
      <c r="M53375" s="90">
        <f t="shared" ca="1" si="838"/>
        <v>46039</v>
      </c>
      <c r="N53375" s="91"/>
      <c r="O53375" s="68"/>
      <c r="AN53375" s="7"/>
    </row>
    <row r="53376" spans="1:40" ht="37.15" customHeight="1" x14ac:dyDescent="0.35">
      <c r="A53376" s="8"/>
      <c r="M53376" s="90">
        <f t="shared" ca="1" si="838"/>
        <v>46039</v>
      </c>
      <c r="N53376" s="91"/>
      <c r="O53376" s="68"/>
      <c r="AN53376" s="7"/>
    </row>
    <row r="53377" spans="1:40" ht="37.15" customHeight="1" x14ac:dyDescent="0.35">
      <c r="A53377" s="8"/>
      <c r="M53377" s="90">
        <f t="shared" ca="1" si="838"/>
        <v>46039</v>
      </c>
      <c r="N53377" s="91"/>
      <c r="O53377" s="68"/>
      <c r="AN53377" s="7"/>
    </row>
    <row r="53378" spans="1:40" ht="37.15" customHeight="1" x14ac:dyDescent="0.35">
      <c r="A53378" s="8"/>
      <c r="M53378" s="90">
        <f t="shared" ca="1" si="838"/>
        <v>46039</v>
      </c>
      <c r="N53378" s="91"/>
      <c r="O53378" s="68"/>
      <c r="AN53378" s="7"/>
    </row>
    <row r="53379" spans="1:40" ht="37.15" customHeight="1" x14ac:dyDescent="0.35">
      <c r="A53379" s="8"/>
      <c r="M53379" s="90">
        <f t="shared" ca="1" si="838"/>
        <v>46039</v>
      </c>
      <c r="N53379" s="91"/>
      <c r="O53379" s="68"/>
      <c r="AN53379" s="7"/>
    </row>
    <row r="53380" spans="1:40" ht="37.15" customHeight="1" x14ac:dyDescent="0.35">
      <c r="A53380" s="8"/>
      <c r="M53380" s="90">
        <f t="shared" ca="1" si="838"/>
        <v>46039</v>
      </c>
      <c r="N53380" s="91"/>
      <c r="O53380" s="68"/>
      <c r="AN53380" s="7"/>
    </row>
    <row r="53381" spans="1:40" ht="37.15" customHeight="1" x14ac:dyDescent="0.35">
      <c r="A53381" s="8"/>
      <c r="M53381" s="90">
        <f t="shared" ca="1" si="838"/>
        <v>46039</v>
      </c>
      <c r="N53381" s="91"/>
      <c r="O53381" s="68"/>
      <c r="AN53381" s="7"/>
    </row>
    <row r="53382" spans="1:40" ht="37.15" customHeight="1" x14ac:dyDescent="0.35">
      <c r="A53382" s="8"/>
      <c r="M53382" s="90">
        <f t="shared" ca="1" si="838"/>
        <v>46039</v>
      </c>
      <c r="N53382" s="91"/>
      <c r="O53382" s="68"/>
      <c r="AN53382" s="7"/>
    </row>
    <row r="53383" spans="1:40" ht="37.15" customHeight="1" x14ac:dyDescent="0.35">
      <c r="A53383" s="8"/>
      <c r="M53383" s="90">
        <f t="shared" ca="1" si="838"/>
        <v>46039</v>
      </c>
      <c r="N53383" s="91"/>
      <c r="O53383" s="68"/>
      <c r="AN53383" s="7"/>
    </row>
    <row r="53384" spans="1:40" ht="37.15" customHeight="1" x14ac:dyDescent="0.35">
      <c r="A53384" s="8"/>
      <c r="M53384" s="90">
        <f t="shared" ca="1" si="838"/>
        <v>46039</v>
      </c>
      <c r="N53384" s="91"/>
      <c r="O53384" s="68"/>
      <c r="AN53384" s="7"/>
    </row>
    <row r="53385" spans="1:40" ht="37.15" customHeight="1" x14ac:dyDescent="0.35">
      <c r="A53385" s="8"/>
      <c r="M53385" s="90">
        <f t="shared" ca="1" si="838"/>
        <v>46039</v>
      </c>
      <c r="N53385" s="91"/>
      <c r="O53385" s="68"/>
      <c r="AN53385" s="7"/>
    </row>
    <row r="53386" spans="1:40" ht="37.15" customHeight="1" x14ac:dyDescent="0.35">
      <c r="A53386" s="8"/>
      <c r="M53386" s="90">
        <f t="shared" ca="1" si="838"/>
        <v>46039</v>
      </c>
      <c r="N53386" s="91"/>
      <c r="O53386" s="68"/>
      <c r="AN53386" s="7"/>
    </row>
    <row r="53387" spans="1:40" ht="37.15" customHeight="1" x14ac:dyDescent="0.35">
      <c r="A53387" s="8"/>
      <c r="M53387" s="90">
        <f t="shared" ca="1" si="838"/>
        <v>46039</v>
      </c>
      <c r="N53387" s="91"/>
      <c r="O53387" s="68"/>
      <c r="AN53387" s="7"/>
    </row>
    <row r="53388" spans="1:40" ht="37.15" customHeight="1" x14ac:dyDescent="0.35">
      <c r="A53388" s="8"/>
      <c r="M53388" s="90">
        <f t="shared" ca="1" si="838"/>
        <v>46039</v>
      </c>
      <c r="N53388" s="91"/>
      <c r="O53388" s="68"/>
      <c r="AN53388" s="7"/>
    </row>
    <row r="53389" spans="1:40" ht="37.15" customHeight="1" x14ac:dyDescent="0.35">
      <c r="A53389" s="8"/>
      <c r="M53389" s="90">
        <f t="shared" ca="1" si="838"/>
        <v>46039</v>
      </c>
      <c r="N53389" s="91"/>
      <c r="O53389" s="68"/>
      <c r="AN53389" s="7"/>
    </row>
    <row r="53390" spans="1:40" ht="37.15" customHeight="1" x14ac:dyDescent="0.35">
      <c r="A53390" s="8"/>
      <c r="M53390" s="90">
        <f t="shared" ca="1" si="838"/>
        <v>46039</v>
      </c>
      <c r="N53390" s="91"/>
      <c r="O53390" s="68"/>
      <c r="AN53390" s="7"/>
    </row>
    <row r="53391" spans="1:40" ht="37.15" customHeight="1" x14ac:dyDescent="0.35">
      <c r="A53391" s="8"/>
      <c r="M53391" s="90">
        <f t="shared" ca="1" si="838"/>
        <v>46039</v>
      </c>
      <c r="N53391" s="91"/>
      <c r="O53391" s="68"/>
      <c r="AN53391" s="7"/>
    </row>
    <row r="53392" spans="1:40" ht="37.15" customHeight="1" x14ac:dyDescent="0.35">
      <c r="A53392" s="8"/>
      <c r="M53392" s="90">
        <f t="shared" ca="1" si="838"/>
        <v>46039</v>
      </c>
      <c r="N53392" s="91"/>
      <c r="O53392" s="68"/>
      <c r="AN53392" s="7"/>
    </row>
    <row r="53393" spans="1:40" ht="37.15" customHeight="1" x14ac:dyDescent="0.35">
      <c r="A53393" s="8"/>
      <c r="M53393" s="90">
        <f t="shared" ref="M53393:M53456" ca="1" si="839">TODAY()-F53393</f>
        <v>46039</v>
      </c>
      <c r="N53393" s="91"/>
      <c r="O53393" s="68"/>
      <c r="AN53393" s="7"/>
    </row>
    <row r="53394" spans="1:40" ht="37.15" customHeight="1" x14ac:dyDescent="0.35">
      <c r="A53394" s="8"/>
      <c r="M53394" s="90">
        <f t="shared" ca="1" si="839"/>
        <v>46039</v>
      </c>
      <c r="N53394" s="91"/>
      <c r="O53394" s="68"/>
      <c r="AN53394" s="7"/>
    </row>
    <row r="53395" spans="1:40" ht="37.15" customHeight="1" x14ac:dyDescent="0.35">
      <c r="A53395" s="8"/>
      <c r="M53395" s="90">
        <f t="shared" ca="1" si="839"/>
        <v>46039</v>
      </c>
      <c r="N53395" s="91"/>
      <c r="O53395" s="68"/>
      <c r="AN53395" s="7"/>
    </row>
    <row r="53396" spans="1:40" ht="37.15" customHeight="1" x14ac:dyDescent="0.35">
      <c r="A53396" s="8"/>
      <c r="M53396" s="90">
        <f t="shared" ca="1" si="839"/>
        <v>46039</v>
      </c>
      <c r="N53396" s="91"/>
      <c r="O53396" s="68"/>
      <c r="AN53396" s="7"/>
    </row>
    <row r="53397" spans="1:40" ht="37.15" customHeight="1" x14ac:dyDescent="0.35">
      <c r="A53397" s="8"/>
      <c r="M53397" s="90">
        <f t="shared" ca="1" si="839"/>
        <v>46039</v>
      </c>
      <c r="N53397" s="91"/>
      <c r="O53397" s="68"/>
      <c r="AN53397" s="7"/>
    </row>
    <row r="53398" spans="1:40" ht="37.15" customHeight="1" x14ac:dyDescent="0.35">
      <c r="A53398" s="8"/>
      <c r="M53398" s="90">
        <f t="shared" ca="1" si="839"/>
        <v>46039</v>
      </c>
      <c r="N53398" s="91"/>
      <c r="O53398" s="68"/>
      <c r="AN53398" s="7"/>
    </row>
    <row r="53399" spans="1:40" ht="37.15" customHeight="1" x14ac:dyDescent="0.35">
      <c r="A53399" s="8"/>
      <c r="M53399" s="90">
        <f t="shared" ca="1" si="839"/>
        <v>46039</v>
      </c>
      <c r="N53399" s="91"/>
      <c r="O53399" s="68"/>
      <c r="AN53399" s="7"/>
    </row>
    <row r="53400" spans="1:40" ht="37.15" customHeight="1" x14ac:dyDescent="0.35">
      <c r="A53400" s="8"/>
      <c r="M53400" s="90">
        <f t="shared" ca="1" si="839"/>
        <v>46039</v>
      </c>
      <c r="N53400" s="91"/>
      <c r="O53400" s="68"/>
      <c r="AN53400" s="7"/>
    </row>
    <row r="53401" spans="1:40" ht="37.15" customHeight="1" x14ac:dyDescent="0.35">
      <c r="A53401" s="8"/>
      <c r="M53401" s="90">
        <f t="shared" ca="1" si="839"/>
        <v>46039</v>
      </c>
      <c r="N53401" s="91"/>
      <c r="O53401" s="68"/>
      <c r="AN53401" s="7"/>
    </row>
    <row r="53402" spans="1:40" ht="37.15" customHeight="1" x14ac:dyDescent="0.35">
      <c r="A53402" s="8"/>
      <c r="M53402" s="90">
        <f t="shared" ca="1" si="839"/>
        <v>46039</v>
      </c>
      <c r="N53402" s="91"/>
      <c r="O53402" s="68"/>
      <c r="AN53402" s="7"/>
    </row>
    <row r="53403" spans="1:40" ht="37.15" customHeight="1" x14ac:dyDescent="0.35">
      <c r="A53403" s="8"/>
      <c r="M53403" s="90">
        <f t="shared" ca="1" si="839"/>
        <v>46039</v>
      </c>
      <c r="N53403" s="91"/>
      <c r="O53403" s="68"/>
      <c r="AN53403" s="7"/>
    </row>
    <row r="53404" spans="1:40" ht="37.15" customHeight="1" x14ac:dyDescent="0.35">
      <c r="A53404" s="8"/>
      <c r="M53404" s="90">
        <f t="shared" ca="1" si="839"/>
        <v>46039</v>
      </c>
      <c r="N53404" s="91"/>
      <c r="O53404" s="68"/>
      <c r="AN53404" s="7"/>
    </row>
    <row r="53405" spans="1:40" ht="37.15" customHeight="1" x14ac:dyDescent="0.35">
      <c r="A53405" s="8"/>
      <c r="M53405" s="90">
        <f t="shared" ca="1" si="839"/>
        <v>46039</v>
      </c>
      <c r="N53405" s="91"/>
      <c r="O53405" s="68"/>
      <c r="AN53405" s="7"/>
    </row>
    <row r="53406" spans="1:40" ht="37.15" customHeight="1" x14ac:dyDescent="0.35">
      <c r="A53406" s="8"/>
      <c r="M53406" s="90">
        <f t="shared" ca="1" si="839"/>
        <v>46039</v>
      </c>
      <c r="N53406" s="91"/>
      <c r="O53406" s="68"/>
      <c r="AN53406" s="7"/>
    </row>
    <row r="53407" spans="1:40" ht="37.15" customHeight="1" x14ac:dyDescent="0.35">
      <c r="A53407" s="8"/>
      <c r="M53407" s="90">
        <f t="shared" ca="1" si="839"/>
        <v>46039</v>
      </c>
      <c r="N53407" s="91"/>
      <c r="O53407" s="68"/>
      <c r="AN53407" s="7"/>
    </row>
    <row r="53408" spans="1:40" ht="37.15" customHeight="1" x14ac:dyDescent="0.35">
      <c r="A53408" s="8"/>
      <c r="M53408" s="90">
        <f t="shared" ca="1" si="839"/>
        <v>46039</v>
      </c>
      <c r="N53408" s="91"/>
      <c r="O53408" s="68"/>
      <c r="AN53408" s="7"/>
    </row>
    <row r="53409" spans="1:40" ht="37.15" customHeight="1" x14ac:dyDescent="0.35">
      <c r="A53409" s="8"/>
      <c r="M53409" s="90">
        <f t="shared" ca="1" si="839"/>
        <v>46039</v>
      </c>
      <c r="N53409" s="91"/>
      <c r="O53409" s="68"/>
      <c r="AN53409" s="7"/>
    </row>
    <row r="53410" spans="1:40" ht="37.15" customHeight="1" x14ac:dyDescent="0.35">
      <c r="A53410" s="8"/>
      <c r="M53410" s="90">
        <f t="shared" ca="1" si="839"/>
        <v>46039</v>
      </c>
      <c r="N53410" s="91"/>
      <c r="O53410" s="68"/>
      <c r="AN53410" s="7"/>
    </row>
    <row r="53411" spans="1:40" ht="37.15" customHeight="1" x14ac:dyDescent="0.35">
      <c r="A53411" s="8"/>
      <c r="M53411" s="90">
        <f t="shared" ca="1" si="839"/>
        <v>46039</v>
      </c>
      <c r="N53411" s="91"/>
      <c r="O53411" s="68"/>
      <c r="AN53411" s="7"/>
    </row>
    <row r="53412" spans="1:40" ht="37.15" customHeight="1" x14ac:dyDescent="0.35">
      <c r="A53412" s="8"/>
      <c r="M53412" s="90">
        <f t="shared" ca="1" si="839"/>
        <v>46039</v>
      </c>
      <c r="N53412" s="91"/>
      <c r="O53412" s="68"/>
      <c r="AN53412" s="7"/>
    </row>
    <row r="53413" spans="1:40" ht="37.15" customHeight="1" x14ac:dyDescent="0.35">
      <c r="A53413" s="8"/>
      <c r="M53413" s="90">
        <f t="shared" ca="1" si="839"/>
        <v>46039</v>
      </c>
      <c r="N53413" s="91"/>
      <c r="O53413" s="68"/>
      <c r="AN53413" s="7"/>
    </row>
    <row r="53414" spans="1:40" ht="37.15" customHeight="1" x14ac:dyDescent="0.35">
      <c r="A53414" s="8"/>
      <c r="M53414" s="90">
        <f t="shared" ca="1" si="839"/>
        <v>46039</v>
      </c>
      <c r="N53414" s="91"/>
      <c r="O53414" s="68"/>
      <c r="AN53414" s="7"/>
    </row>
    <row r="53415" spans="1:40" ht="37.15" customHeight="1" x14ac:dyDescent="0.35">
      <c r="A53415" s="8"/>
      <c r="M53415" s="90">
        <f t="shared" ca="1" si="839"/>
        <v>46039</v>
      </c>
      <c r="N53415" s="91"/>
      <c r="O53415" s="68"/>
      <c r="AN53415" s="7"/>
    </row>
    <row r="53416" spans="1:40" ht="37.15" customHeight="1" x14ac:dyDescent="0.35">
      <c r="A53416" s="8"/>
      <c r="M53416" s="90">
        <f t="shared" ca="1" si="839"/>
        <v>46039</v>
      </c>
      <c r="N53416" s="91"/>
      <c r="O53416" s="68"/>
      <c r="AN53416" s="7"/>
    </row>
    <row r="53417" spans="1:40" ht="37.15" customHeight="1" x14ac:dyDescent="0.35">
      <c r="A53417" s="8"/>
      <c r="M53417" s="90">
        <f t="shared" ca="1" si="839"/>
        <v>46039</v>
      </c>
      <c r="N53417" s="91"/>
      <c r="O53417" s="68"/>
      <c r="AN53417" s="7"/>
    </row>
    <row r="53418" spans="1:40" ht="37.15" customHeight="1" x14ac:dyDescent="0.35">
      <c r="A53418" s="8"/>
      <c r="M53418" s="90">
        <f t="shared" ca="1" si="839"/>
        <v>46039</v>
      </c>
      <c r="N53418" s="91"/>
      <c r="O53418" s="68"/>
      <c r="AN53418" s="7"/>
    </row>
    <row r="53419" spans="1:40" ht="37.15" customHeight="1" x14ac:dyDescent="0.35">
      <c r="A53419" s="8"/>
      <c r="M53419" s="90">
        <f t="shared" ca="1" si="839"/>
        <v>46039</v>
      </c>
      <c r="N53419" s="91"/>
      <c r="O53419" s="68"/>
      <c r="AN53419" s="7"/>
    </row>
    <row r="53420" spans="1:40" ht="37.15" customHeight="1" x14ac:dyDescent="0.35">
      <c r="A53420" s="8"/>
      <c r="M53420" s="90">
        <f t="shared" ca="1" si="839"/>
        <v>46039</v>
      </c>
      <c r="N53420" s="91"/>
      <c r="O53420" s="68"/>
      <c r="AN53420" s="7"/>
    </row>
    <row r="53421" spans="1:40" ht="37.15" customHeight="1" x14ac:dyDescent="0.35">
      <c r="A53421" s="8"/>
      <c r="M53421" s="90">
        <f t="shared" ca="1" si="839"/>
        <v>46039</v>
      </c>
      <c r="N53421" s="91"/>
      <c r="O53421" s="68"/>
      <c r="AN53421" s="7"/>
    </row>
    <row r="53422" spans="1:40" ht="37.15" customHeight="1" x14ac:dyDescent="0.35">
      <c r="A53422" s="8"/>
      <c r="M53422" s="90">
        <f t="shared" ca="1" si="839"/>
        <v>46039</v>
      </c>
      <c r="N53422" s="91"/>
      <c r="O53422" s="68"/>
      <c r="AN53422" s="7"/>
    </row>
    <row r="53423" spans="1:40" ht="37.15" customHeight="1" x14ac:dyDescent="0.35">
      <c r="A53423" s="8"/>
      <c r="M53423" s="90">
        <f t="shared" ca="1" si="839"/>
        <v>46039</v>
      </c>
      <c r="N53423" s="91"/>
      <c r="O53423" s="68"/>
      <c r="AN53423" s="7"/>
    </row>
    <row r="53424" spans="1:40" ht="37.15" customHeight="1" x14ac:dyDescent="0.35">
      <c r="A53424" s="8"/>
      <c r="M53424" s="90">
        <f t="shared" ca="1" si="839"/>
        <v>46039</v>
      </c>
      <c r="N53424" s="91"/>
      <c r="O53424" s="68"/>
      <c r="AN53424" s="7"/>
    </row>
    <row r="53425" spans="1:40" ht="37.15" customHeight="1" x14ac:dyDescent="0.35">
      <c r="A53425" s="8"/>
      <c r="M53425" s="90">
        <f t="shared" ca="1" si="839"/>
        <v>46039</v>
      </c>
      <c r="N53425" s="91"/>
      <c r="O53425" s="68"/>
      <c r="AN53425" s="7"/>
    </row>
    <row r="53426" spans="1:40" ht="37.15" customHeight="1" x14ac:dyDescent="0.35">
      <c r="A53426" s="8"/>
      <c r="M53426" s="90">
        <f t="shared" ca="1" si="839"/>
        <v>46039</v>
      </c>
      <c r="N53426" s="91"/>
      <c r="O53426" s="68"/>
      <c r="AN53426" s="7"/>
    </row>
    <row r="53427" spans="1:40" ht="37.15" customHeight="1" x14ac:dyDescent="0.35">
      <c r="A53427" s="8"/>
      <c r="M53427" s="90">
        <f t="shared" ca="1" si="839"/>
        <v>46039</v>
      </c>
      <c r="N53427" s="91"/>
      <c r="O53427" s="68"/>
      <c r="AN53427" s="7"/>
    </row>
    <row r="53428" spans="1:40" ht="37.15" customHeight="1" x14ac:dyDescent="0.35">
      <c r="A53428" s="8"/>
      <c r="M53428" s="90">
        <f t="shared" ca="1" si="839"/>
        <v>46039</v>
      </c>
      <c r="N53428" s="91"/>
      <c r="O53428" s="68"/>
      <c r="AN53428" s="7"/>
    </row>
    <row r="53429" spans="1:40" ht="37.15" customHeight="1" x14ac:dyDescent="0.35">
      <c r="A53429" s="8"/>
      <c r="M53429" s="90">
        <f t="shared" ca="1" si="839"/>
        <v>46039</v>
      </c>
      <c r="N53429" s="91"/>
      <c r="O53429" s="68"/>
      <c r="AN53429" s="7"/>
    </row>
    <row r="53430" spans="1:40" ht="37.15" customHeight="1" x14ac:dyDescent="0.35">
      <c r="A53430" s="8"/>
      <c r="M53430" s="90">
        <f t="shared" ca="1" si="839"/>
        <v>46039</v>
      </c>
      <c r="N53430" s="91"/>
      <c r="O53430" s="68"/>
      <c r="AN53430" s="7"/>
    </row>
    <row r="53431" spans="1:40" ht="37.15" customHeight="1" x14ac:dyDescent="0.35">
      <c r="A53431" s="8"/>
      <c r="M53431" s="90">
        <f t="shared" ca="1" si="839"/>
        <v>46039</v>
      </c>
      <c r="N53431" s="91"/>
      <c r="O53431" s="68"/>
      <c r="AN53431" s="7"/>
    </row>
    <row r="53432" spans="1:40" ht="37.15" customHeight="1" x14ac:dyDescent="0.35">
      <c r="A53432" s="8"/>
      <c r="M53432" s="90">
        <f t="shared" ca="1" si="839"/>
        <v>46039</v>
      </c>
      <c r="N53432" s="91"/>
      <c r="O53432" s="68"/>
      <c r="AN53432" s="7"/>
    </row>
    <row r="53433" spans="1:40" ht="37.15" customHeight="1" x14ac:dyDescent="0.35">
      <c r="A53433" s="8"/>
      <c r="M53433" s="90">
        <f t="shared" ca="1" si="839"/>
        <v>46039</v>
      </c>
      <c r="N53433" s="91"/>
      <c r="O53433" s="68"/>
      <c r="AN53433" s="7"/>
    </row>
    <row r="53434" spans="1:40" ht="37.15" customHeight="1" x14ac:dyDescent="0.35">
      <c r="A53434" s="8"/>
      <c r="M53434" s="90">
        <f t="shared" ca="1" si="839"/>
        <v>46039</v>
      </c>
      <c r="N53434" s="91"/>
      <c r="O53434" s="68"/>
      <c r="AN53434" s="7"/>
    </row>
    <row r="53435" spans="1:40" ht="37.15" customHeight="1" x14ac:dyDescent="0.35">
      <c r="A53435" s="8"/>
      <c r="M53435" s="90">
        <f t="shared" ca="1" si="839"/>
        <v>46039</v>
      </c>
      <c r="N53435" s="91"/>
      <c r="O53435" s="68"/>
      <c r="AN53435" s="7"/>
    </row>
    <row r="53436" spans="1:40" ht="37.15" customHeight="1" x14ac:dyDescent="0.35">
      <c r="A53436" s="8"/>
      <c r="M53436" s="90">
        <f t="shared" ca="1" si="839"/>
        <v>46039</v>
      </c>
      <c r="N53436" s="91"/>
      <c r="O53436" s="68"/>
      <c r="AN53436" s="7"/>
    </row>
    <row r="53437" spans="1:40" ht="37.15" customHeight="1" x14ac:dyDescent="0.35">
      <c r="A53437" s="8"/>
      <c r="M53437" s="90">
        <f t="shared" ca="1" si="839"/>
        <v>46039</v>
      </c>
      <c r="N53437" s="91"/>
      <c r="O53437" s="68"/>
      <c r="AN53437" s="7"/>
    </row>
    <row r="53438" spans="1:40" ht="37.15" customHeight="1" x14ac:dyDescent="0.35">
      <c r="A53438" s="8"/>
      <c r="M53438" s="90">
        <f t="shared" ca="1" si="839"/>
        <v>46039</v>
      </c>
      <c r="N53438" s="91"/>
      <c r="O53438" s="68"/>
      <c r="AN53438" s="7"/>
    </row>
    <row r="53439" spans="1:40" ht="37.15" customHeight="1" x14ac:dyDescent="0.35">
      <c r="A53439" s="8"/>
      <c r="M53439" s="90">
        <f t="shared" ca="1" si="839"/>
        <v>46039</v>
      </c>
      <c r="N53439" s="91"/>
      <c r="O53439" s="68"/>
      <c r="AN53439" s="7"/>
    </row>
    <row r="53440" spans="1:40" ht="37.15" customHeight="1" x14ac:dyDescent="0.35">
      <c r="A53440" s="8"/>
      <c r="M53440" s="90">
        <f t="shared" ca="1" si="839"/>
        <v>46039</v>
      </c>
      <c r="N53440" s="91"/>
      <c r="O53440" s="68"/>
      <c r="AN53440" s="7"/>
    </row>
    <row r="53441" spans="1:40" ht="37.15" customHeight="1" x14ac:dyDescent="0.35">
      <c r="A53441" s="8"/>
      <c r="M53441" s="90">
        <f t="shared" ca="1" si="839"/>
        <v>46039</v>
      </c>
      <c r="N53441" s="91"/>
      <c r="O53441" s="68"/>
      <c r="AN53441" s="7"/>
    </row>
    <row r="53442" spans="1:40" ht="37.15" customHeight="1" x14ac:dyDescent="0.35">
      <c r="A53442" s="8"/>
      <c r="M53442" s="90">
        <f t="shared" ca="1" si="839"/>
        <v>46039</v>
      </c>
      <c r="N53442" s="91"/>
      <c r="O53442" s="68"/>
      <c r="AN53442" s="7"/>
    </row>
    <row r="53443" spans="1:40" ht="37.15" customHeight="1" x14ac:dyDescent="0.35">
      <c r="A53443" s="8"/>
      <c r="M53443" s="90">
        <f t="shared" ca="1" si="839"/>
        <v>46039</v>
      </c>
      <c r="N53443" s="91"/>
      <c r="O53443" s="68"/>
      <c r="AN53443" s="7"/>
    </row>
    <row r="53444" spans="1:40" ht="37.15" customHeight="1" x14ac:dyDescent="0.35">
      <c r="A53444" s="8"/>
      <c r="M53444" s="90">
        <f t="shared" ca="1" si="839"/>
        <v>46039</v>
      </c>
      <c r="N53444" s="91"/>
      <c r="O53444" s="68"/>
      <c r="AN53444" s="7"/>
    </row>
    <row r="53445" spans="1:40" ht="37.15" customHeight="1" x14ac:dyDescent="0.35">
      <c r="A53445" s="8"/>
      <c r="M53445" s="90">
        <f t="shared" ca="1" si="839"/>
        <v>46039</v>
      </c>
      <c r="N53445" s="91"/>
      <c r="O53445" s="68"/>
      <c r="AN53445" s="7"/>
    </row>
    <row r="53446" spans="1:40" ht="37.15" customHeight="1" x14ac:dyDescent="0.35">
      <c r="A53446" s="8"/>
      <c r="M53446" s="90">
        <f t="shared" ca="1" si="839"/>
        <v>46039</v>
      </c>
      <c r="N53446" s="91"/>
      <c r="O53446" s="68"/>
      <c r="AN53446" s="7"/>
    </row>
    <row r="53447" spans="1:40" ht="37.15" customHeight="1" x14ac:dyDescent="0.35">
      <c r="A53447" s="8"/>
      <c r="M53447" s="90">
        <f t="shared" ca="1" si="839"/>
        <v>46039</v>
      </c>
      <c r="N53447" s="91"/>
      <c r="O53447" s="68"/>
      <c r="AN53447" s="7"/>
    </row>
    <row r="53448" spans="1:40" ht="37.15" customHeight="1" x14ac:dyDescent="0.35">
      <c r="A53448" s="8"/>
      <c r="M53448" s="90">
        <f t="shared" ca="1" si="839"/>
        <v>46039</v>
      </c>
      <c r="N53448" s="91"/>
      <c r="O53448" s="68"/>
      <c r="AN53448" s="7"/>
    </row>
    <row r="53449" spans="1:40" ht="37.15" customHeight="1" x14ac:dyDescent="0.35">
      <c r="A53449" s="8"/>
      <c r="M53449" s="90">
        <f t="shared" ca="1" si="839"/>
        <v>46039</v>
      </c>
      <c r="N53449" s="91"/>
      <c r="O53449" s="68"/>
      <c r="AN53449" s="7"/>
    </row>
    <row r="53450" spans="1:40" ht="37.15" customHeight="1" x14ac:dyDescent="0.35">
      <c r="A53450" s="8"/>
      <c r="M53450" s="90">
        <f t="shared" ca="1" si="839"/>
        <v>46039</v>
      </c>
      <c r="N53450" s="91"/>
      <c r="O53450" s="68"/>
      <c r="AN53450" s="7"/>
    </row>
    <row r="53451" spans="1:40" ht="37.15" customHeight="1" x14ac:dyDescent="0.35">
      <c r="A53451" s="8"/>
      <c r="M53451" s="90">
        <f t="shared" ca="1" si="839"/>
        <v>46039</v>
      </c>
      <c r="N53451" s="91"/>
      <c r="O53451" s="68"/>
      <c r="AN53451" s="7"/>
    </row>
    <row r="53452" spans="1:40" ht="37.15" customHeight="1" x14ac:dyDescent="0.35">
      <c r="A53452" s="8"/>
      <c r="M53452" s="90">
        <f t="shared" ca="1" si="839"/>
        <v>46039</v>
      </c>
      <c r="N53452" s="91"/>
      <c r="O53452" s="68"/>
      <c r="AN53452" s="7"/>
    </row>
    <row r="53453" spans="1:40" ht="37.15" customHeight="1" x14ac:dyDescent="0.35">
      <c r="A53453" s="8"/>
      <c r="M53453" s="90">
        <f t="shared" ca="1" si="839"/>
        <v>46039</v>
      </c>
      <c r="N53453" s="91"/>
      <c r="O53453" s="68"/>
      <c r="AN53453" s="7"/>
    </row>
    <row r="53454" spans="1:40" ht="37.15" customHeight="1" x14ac:dyDescent="0.35">
      <c r="A53454" s="8"/>
      <c r="M53454" s="90">
        <f t="shared" ca="1" si="839"/>
        <v>46039</v>
      </c>
      <c r="N53454" s="91"/>
      <c r="O53454" s="68"/>
      <c r="AN53454" s="7"/>
    </row>
    <row r="53455" spans="1:40" ht="37.15" customHeight="1" x14ac:dyDescent="0.35">
      <c r="A53455" s="8"/>
      <c r="M53455" s="90">
        <f t="shared" ca="1" si="839"/>
        <v>46039</v>
      </c>
      <c r="N53455" s="91"/>
      <c r="O53455" s="68"/>
      <c r="AN53455" s="7"/>
    </row>
    <row r="53456" spans="1:40" ht="37.15" customHeight="1" x14ac:dyDescent="0.35">
      <c r="A53456" s="8"/>
      <c r="M53456" s="90">
        <f t="shared" ca="1" si="839"/>
        <v>46039</v>
      </c>
      <c r="N53456" s="91"/>
      <c r="O53456" s="68"/>
      <c r="AN53456" s="7"/>
    </row>
    <row r="53457" spans="1:40" ht="37.15" customHeight="1" x14ac:dyDescent="0.35">
      <c r="A53457" s="8"/>
      <c r="M53457" s="90">
        <f t="shared" ref="M53457:M53520" ca="1" si="840">TODAY()-F53457</f>
        <v>46039</v>
      </c>
      <c r="N53457" s="91"/>
      <c r="O53457" s="68"/>
      <c r="AN53457" s="7"/>
    </row>
    <row r="53458" spans="1:40" ht="37.15" customHeight="1" x14ac:dyDescent="0.35">
      <c r="A53458" s="8"/>
      <c r="M53458" s="90">
        <f t="shared" ca="1" si="840"/>
        <v>46039</v>
      </c>
      <c r="N53458" s="91"/>
      <c r="O53458" s="68"/>
      <c r="AN53458" s="7"/>
    </row>
    <row r="53459" spans="1:40" ht="37.15" customHeight="1" x14ac:dyDescent="0.35">
      <c r="A53459" s="8"/>
      <c r="M53459" s="90">
        <f t="shared" ca="1" si="840"/>
        <v>46039</v>
      </c>
      <c r="N53459" s="91"/>
      <c r="O53459" s="68"/>
      <c r="AN53459" s="7"/>
    </row>
    <row r="53460" spans="1:40" ht="37.15" customHeight="1" x14ac:dyDescent="0.35">
      <c r="A53460" s="8"/>
      <c r="M53460" s="90">
        <f t="shared" ca="1" si="840"/>
        <v>46039</v>
      </c>
      <c r="N53460" s="91"/>
      <c r="O53460" s="68"/>
      <c r="AN53460" s="7"/>
    </row>
    <row r="53461" spans="1:40" ht="37.15" customHeight="1" x14ac:dyDescent="0.35">
      <c r="A53461" s="8"/>
      <c r="M53461" s="90">
        <f t="shared" ca="1" si="840"/>
        <v>46039</v>
      </c>
      <c r="N53461" s="91"/>
      <c r="O53461" s="68"/>
      <c r="AN53461" s="7"/>
    </row>
    <row r="53462" spans="1:40" ht="37.15" customHeight="1" x14ac:dyDescent="0.35">
      <c r="A53462" s="8"/>
      <c r="M53462" s="90">
        <f t="shared" ca="1" si="840"/>
        <v>46039</v>
      </c>
      <c r="N53462" s="91"/>
      <c r="O53462" s="68"/>
      <c r="AN53462" s="7"/>
    </row>
    <row r="53463" spans="1:40" ht="37.15" customHeight="1" x14ac:dyDescent="0.35">
      <c r="A53463" s="8"/>
      <c r="M53463" s="90">
        <f t="shared" ca="1" si="840"/>
        <v>46039</v>
      </c>
      <c r="N53463" s="91"/>
      <c r="O53463" s="68"/>
      <c r="AN53463" s="7"/>
    </row>
    <row r="53464" spans="1:40" ht="37.15" customHeight="1" x14ac:dyDescent="0.35">
      <c r="A53464" s="8"/>
      <c r="M53464" s="90">
        <f t="shared" ca="1" si="840"/>
        <v>46039</v>
      </c>
      <c r="N53464" s="91"/>
      <c r="O53464" s="68"/>
      <c r="AN53464" s="7"/>
    </row>
    <row r="53465" spans="1:40" ht="37.15" customHeight="1" x14ac:dyDescent="0.35">
      <c r="A53465" s="8"/>
      <c r="M53465" s="90">
        <f t="shared" ca="1" si="840"/>
        <v>46039</v>
      </c>
      <c r="N53465" s="91"/>
      <c r="O53465" s="68"/>
      <c r="AN53465" s="7"/>
    </row>
    <row r="53466" spans="1:40" ht="37.15" customHeight="1" x14ac:dyDescent="0.35">
      <c r="A53466" s="8"/>
      <c r="M53466" s="90">
        <f t="shared" ca="1" si="840"/>
        <v>46039</v>
      </c>
      <c r="N53466" s="91"/>
      <c r="O53466" s="68"/>
      <c r="AN53466" s="7"/>
    </row>
    <row r="53467" spans="1:40" ht="37.15" customHeight="1" x14ac:dyDescent="0.35">
      <c r="A53467" s="8"/>
      <c r="M53467" s="90">
        <f t="shared" ca="1" si="840"/>
        <v>46039</v>
      </c>
      <c r="N53467" s="91"/>
      <c r="O53467" s="68"/>
      <c r="AN53467" s="7"/>
    </row>
    <row r="53468" spans="1:40" ht="37.15" customHeight="1" x14ac:dyDescent="0.35">
      <c r="A53468" s="8"/>
      <c r="M53468" s="90">
        <f t="shared" ca="1" si="840"/>
        <v>46039</v>
      </c>
      <c r="N53468" s="91"/>
      <c r="O53468" s="68"/>
      <c r="AN53468" s="7"/>
    </row>
    <row r="53469" spans="1:40" ht="37.15" customHeight="1" x14ac:dyDescent="0.35">
      <c r="A53469" s="8"/>
      <c r="M53469" s="90">
        <f t="shared" ca="1" si="840"/>
        <v>46039</v>
      </c>
      <c r="N53469" s="91"/>
      <c r="O53469" s="68"/>
      <c r="AN53469" s="7"/>
    </row>
    <row r="53470" spans="1:40" ht="37.15" customHeight="1" x14ac:dyDescent="0.35">
      <c r="A53470" s="8"/>
      <c r="M53470" s="90">
        <f t="shared" ca="1" si="840"/>
        <v>46039</v>
      </c>
      <c r="N53470" s="91"/>
      <c r="O53470" s="68"/>
      <c r="AN53470" s="7"/>
    </row>
    <row r="53471" spans="1:40" ht="37.15" customHeight="1" x14ac:dyDescent="0.35">
      <c r="A53471" s="8"/>
      <c r="M53471" s="90">
        <f t="shared" ca="1" si="840"/>
        <v>46039</v>
      </c>
      <c r="N53471" s="91"/>
      <c r="O53471" s="68"/>
      <c r="AN53471" s="7"/>
    </row>
    <row r="53472" spans="1:40" ht="37.15" customHeight="1" x14ac:dyDescent="0.35">
      <c r="A53472" s="8"/>
      <c r="M53472" s="90">
        <f t="shared" ca="1" si="840"/>
        <v>46039</v>
      </c>
      <c r="N53472" s="91"/>
      <c r="O53472" s="68"/>
      <c r="AN53472" s="7"/>
    </row>
    <row r="53473" spans="1:40" ht="37.15" customHeight="1" x14ac:dyDescent="0.35">
      <c r="A53473" s="8"/>
      <c r="M53473" s="90">
        <f t="shared" ca="1" si="840"/>
        <v>46039</v>
      </c>
      <c r="N53473" s="91"/>
      <c r="O53473" s="68"/>
      <c r="AN53473" s="7"/>
    </row>
    <row r="53474" spans="1:40" ht="37.15" customHeight="1" x14ac:dyDescent="0.35">
      <c r="A53474" s="8"/>
      <c r="M53474" s="90">
        <f t="shared" ca="1" si="840"/>
        <v>46039</v>
      </c>
      <c r="N53474" s="91"/>
      <c r="O53474" s="68"/>
      <c r="AN53474" s="7"/>
    </row>
    <row r="53475" spans="1:40" ht="37.15" customHeight="1" x14ac:dyDescent="0.35">
      <c r="A53475" s="8"/>
      <c r="M53475" s="90">
        <f t="shared" ca="1" si="840"/>
        <v>46039</v>
      </c>
      <c r="N53475" s="91"/>
      <c r="O53475" s="68"/>
      <c r="AN53475" s="7"/>
    </row>
    <row r="53476" spans="1:40" ht="37.15" customHeight="1" x14ac:dyDescent="0.35">
      <c r="A53476" s="8"/>
      <c r="M53476" s="90">
        <f t="shared" ca="1" si="840"/>
        <v>46039</v>
      </c>
      <c r="N53476" s="91"/>
      <c r="O53476" s="68"/>
      <c r="AN53476" s="7"/>
    </row>
    <row r="53477" spans="1:40" ht="37.15" customHeight="1" x14ac:dyDescent="0.35">
      <c r="A53477" s="8"/>
      <c r="M53477" s="90">
        <f t="shared" ca="1" si="840"/>
        <v>46039</v>
      </c>
      <c r="N53477" s="91"/>
      <c r="O53477" s="68"/>
      <c r="AN53477" s="7"/>
    </row>
    <row r="53478" spans="1:40" ht="37.15" customHeight="1" x14ac:dyDescent="0.35">
      <c r="A53478" s="8"/>
      <c r="M53478" s="90">
        <f t="shared" ca="1" si="840"/>
        <v>46039</v>
      </c>
      <c r="N53478" s="91"/>
      <c r="O53478" s="68"/>
      <c r="AN53478" s="7"/>
    </row>
    <row r="53479" spans="1:40" ht="37.15" customHeight="1" x14ac:dyDescent="0.35">
      <c r="A53479" s="8"/>
      <c r="M53479" s="90">
        <f t="shared" ca="1" si="840"/>
        <v>46039</v>
      </c>
      <c r="N53479" s="91"/>
      <c r="O53479" s="68"/>
      <c r="AN53479" s="7"/>
    </row>
    <row r="53480" spans="1:40" ht="37.15" customHeight="1" x14ac:dyDescent="0.35">
      <c r="A53480" s="8"/>
      <c r="M53480" s="90">
        <f t="shared" ca="1" si="840"/>
        <v>46039</v>
      </c>
      <c r="N53480" s="91"/>
      <c r="O53480" s="68"/>
      <c r="AN53480" s="7"/>
    </row>
    <row r="53481" spans="1:40" ht="37.15" customHeight="1" x14ac:dyDescent="0.35">
      <c r="A53481" s="8"/>
      <c r="M53481" s="90">
        <f t="shared" ca="1" si="840"/>
        <v>46039</v>
      </c>
      <c r="N53481" s="91"/>
      <c r="O53481" s="68"/>
      <c r="AN53481" s="7"/>
    </row>
    <row r="53482" spans="1:40" ht="37.15" customHeight="1" x14ac:dyDescent="0.35">
      <c r="A53482" s="8"/>
      <c r="M53482" s="90">
        <f t="shared" ca="1" si="840"/>
        <v>46039</v>
      </c>
      <c r="N53482" s="91"/>
      <c r="O53482" s="68"/>
      <c r="AN53482" s="7"/>
    </row>
    <row r="53483" spans="1:40" ht="37.15" customHeight="1" x14ac:dyDescent="0.35">
      <c r="A53483" s="8"/>
      <c r="M53483" s="90">
        <f t="shared" ca="1" si="840"/>
        <v>46039</v>
      </c>
      <c r="N53483" s="91"/>
      <c r="O53483" s="68"/>
      <c r="AN53483" s="7"/>
    </row>
    <row r="53484" spans="1:40" ht="37.15" customHeight="1" x14ac:dyDescent="0.35">
      <c r="A53484" s="8"/>
      <c r="M53484" s="90">
        <f t="shared" ca="1" si="840"/>
        <v>46039</v>
      </c>
      <c r="N53484" s="91"/>
      <c r="O53484" s="68"/>
      <c r="AN53484" s="7"/>
    </row>
    <row r="53485" spans="1:40" ht="37.15" customHeight="1" x14ac:dyDescent="0.35">
      <c r="A53485" s="8"/>
      <c r="M53485" s="90">
        <f t="shared" ca="1" si="840"/>
        <v>46039</v>
      </c>
      <c r="N53485" s="91"/>
      <c r="O53485" s="68"/>
      <c r="AN53485" s="7"/>
    </row>
    <row r="53486" spans="1:40" ht="37.15" customHeight="1" x14ac:dyDescent="0.35">
      <c r="A53486" s="8"/>
      <c r="M53486" s="90">
        <f t="shared" ca="1" si="840"/>
        <v>46039</v>
      </c>
      <c r="N53486" s="91"/>
      <c r="O53486" s="68"/>
      <c r="AN53486" s="7"/>
    </row>
    <row r="53487" spans="1:40" ht="37.15" customHeight="1" x14ac:dyDescent="0.35">
      <c r="A53487" s="8"/>
      <c r="M53487" s="90">
        <f t="shared" ca="1" si="840"/>
        <v>46039</v>
      </c>
      <c r="N53487" s="91"/>
      <c r="O53487" s="68"/>
      <c r="AN53487" s="7"/>
    </row>
    <row r="53488" spans="1:40" ht="37.15" customHeight="1" x14ac:dyDescent="0.35">
      <c r="A53488" s="8"/>
      <c r="M53488" s="90">
        <f t="shared" ca="1" si="840"/>
        <v>46039</v>
      </c>
      <c r="N53488" s="91"/>
      <c r="O53488" s="68"/>
      <c r="AN53488" s="7"/>
    </row>
    <row r="53489" spans="1:40" ht="37.15" customHeight="1" x14ac:dyDescent="0.35">
      <c r="A53489" s="8"/>
      <c r="M53489" s="90">
        <f t="shared" ca="1" si="840"/>
        <v>46039</v>
      </c>
      <c r="N53489" s="91"/>
      <c r="O53489" s="68"/>
      <c r="AN53489" s="7"/>
    </row>
    <row r="53490" spans="1:40" ht="37.15" customHeight="1" x14ac:dyDescent="0.35">
      <c r="A53490" s="8"/>
      <c r="M53490" s="90">
        <f t="shared" ca="1" si="840"/>
        <v>46039</v>
      </c>
      <c r="N53490" s="91"/>
      <c r="O53490" s="68"/>
      <c r="AN53490" s="7"/>
    </row>
    <row r="53491" spans="1:40" ht="37.15" customHeight="1" x14ac:dyDescent="0.35">
      <c r="A53491" s="8"/>
      <c r="M53491" s="90">
        <f t="shared" ca="1" si="840"/>
        <v>46039</v>
      </c>
      <c r="N53491" s="91"/>
      <c r="O53491" s="68"/>
      <c r="AN53491" s="7"/>
    </row>
    <row r="53492" spans="1:40" ht="37.15" customHeight="1" x14ac:dyDescent="0.35">
      <c r="A53492" s="8"/>
      <c r="M53492" s="90">
        <f t="shared" ca="1" si="840"/>
        <v>46039</v>
      </c>
      <c r="N53492" s="91"/>
      <c r="O53492" s="68"/>
      <c r="AN53492" s="7"/>
    </row>
    <row r="53493" spans="1:40" ht="37.15" customHeight="1" x14ac:dyDescent="0.35">
      <c r="A53493" s="8"/>
      <c r="M53493" s="90">
        <f t="shared" ca="1" si="840"/>
        <v>46039</v>
      </c>
      <c r="N53493" s="91"/>
      <c r="O53493" s="68"/>
      <c r="AN53493" s="7"/>
    </row>
    <row r="53494" spans="1:40" ht="37.15" customHeight="1" x14ac:dyDescent="0.35">
      <c r="A53494" s="8"/>
      <c r="M53494" s="90">
        <f t="shared" ca="1" si="840"/>
        <v>46039</v>
      </c>
      <c r="N53494" s="91"/>
      <c r="O53494" s="68"/>
      <c r="AN53494" s="7"/>
    </row>
    <row r="53495" spans="1:40" ht="37.15" customHeight="1" x14ac:dyDescent="0.35">
      <c r="A53495" s="8"/>
      <c r="M53495" s="90">
        <f t="shared" ca="1" si="840"/>
        <v>46039</v>
      </c>
      <c r="N53495" s="91"/>
      <c r="O53495" s="68"/>
      <c r="AN53495" s="7"/>
    </row>
    <row r="53496" spans="1:40" ht="37.15" customHeight="1" x14ac:dyDescent="0.35">
      <c r="A53496" s="8"/>
      <c r="M53496" s="90">
        <f t="shared" ca="1" si="840"/>
        <v>46039</v>
      </c>
      <c r="N53496" s="91"/>
      <c r="O53496" s="68"/>
      <c r="AN53496" s="7"/>
    </row>
    <row r="53497" spans="1:40" ht="37.15" customHeight="1" x14ac:dyDescent="0.35">
      <c r="A53497" s="8"/>
      <c r="M53497" s="90">
        <f t="shared" ca="1" si="840"/>
        <v>46039</v>
      </c>
      <c r="N53497" s="91"/>
      <c r="O53497" s="68"/>
      <c r="AN53497" s="7"/>
    </row>
    <row r="53498" spans="1:40" ht="37.15" customHeight="1" x14ac:dyDescent="0.35">
      <c r="A53498" s="8"/>
      <c r="M53498" s="90">
        <f t="shared" ca="1" si="840"/>
        <v>46039</v>
      </c>
      <c r="N53498" s="91"/>
      <c r="O53498" s="68"/>
      <c r="AN53498" s="7"/>
    </row>
    <row r="53499" spans="1:40" ht="37.15" customHeight="1" x14ac:dyDescent="0.35">
      <c r="A53499" s="8"/>
      <c r="M53499" s="90">
        <f t="shared" ca="1" si="840"/>
        <v>46039</v>
      </c>
      <c r="N53499" s="91"/>
      <c r="O53499" s="68"/>
      <c r="AN53499" s="7"/>
    </row>
    <row r="53500" spans="1:40" ht="37.15" customHeight="1" x14ac:dyDescent="0.35">
      <c r="A53500" s="8"/>
      <c r="M53500" s="90">
        <f t="shared" ca="1" si="840"/>
        <v>46039</v>
      </c>
      <c r="N53500" s="91"/>
      <c r="O53500" s="68"/>
      <c r="AN53500" s="7"/>
    </row>
    <row r="53501" spans="1:40" ht="37.15" customHeight="1" x14ac:dyDescent="0.35">
      <c r="A53501" s="8"/>
      <c r="M53501" s="90">
        <f t="shared" ca="1" si="840"/>
        <v>46039</v>
      </c>
      <c r="N53501" s="91"/>
      <c r="O53501" s="68"/>
      <c r="AN53501" s="7"/>
    </row>
    <row r="53502" spans="1:40" ht="37.15" customHeight="1" x14ac:dyDescent="0.35">
      <c r="A53502" s="8"/>
      <c r="M53502" s="90">
        <f t="shared" ca="1" si="840"/>
        <v>46039</v>
      </c>
      <c r="N53502" s="91"/>
      <c r="O53502" s="68"/>
      <c r="AN53502" s="7"/>
    </row>
    <row r="53503" spans="1:40" ht="37.15" customHeight="1" x14ac:dyDescent="0.35">
      <c r="A53503" s="8"/>
      <c r="M53503" s="90">
        <f t="shared" ca="1" si="840"/>
        <v>46039</v>
      </c>
      <c r="N53503" s="91"/>
      <c r="O53503" s="68"/>
      <c r="AN53503" s="7"/>
    </row>
    <row r="53504" spans="1:40" ht="37.15" customHeight="1" x14ac:dyDescent="0.35">
      <c r="A53504" s="8"/>
      <c r="M53504" s="90">
        <f t="shared" ca="1" si="840"/>
        <v>46039</v>
      </c>
      <c r="N53504" s="91"/>
      <c r="O53504" s="68"/>
      <c r="AN53504" s="7"/>
    </row>
    <row r="53505" spans="1:40" ht="37.15" customHeight="1" x14ac:dyDescent="0.35">
      <c r="A53505" s="8"/>
      <c r="M53505" s="90">
        <f t="shared" ca="1" si="840"/>
        <v>46039</v>
      </c>
      <c r="N53505" s="91"/>
      <c r="O53505" s="68"/>
      <c r="AN53505" s="7"/>
    </row>
    <row r="53506" spans="1:40" ht="37.15" customHeight="1" x14ac:dyDescent="0.35">
      <c r="A53506" s="8"/>
      <c r="M53506" s="90">
        <f t="shared" ca="1" si="840"/>
        <v>46039</v>
      </c>
      <c r="N53506" s="91"/>
      <c r="O53506" s="68"/>
      <c r="AN53506" s="7"/>
    </row>
    <row r="53507" spans="1:40" ht="37.15" customHeight="1" x14ac:dyDescent="0.35">
      <c r="A53507" s="8"/>
      <c r="M53507" s="90">
        <f t="shared" ca="1" si="840"/>
        <v>46039</v>
      </c>
      <c r="N53507" s="91"/>
      <c r="O53507" s="68"/>
      <c r="AN53507" s="7"/>
    </row>
    <row r="53508" spans="1:40" ht="37.15" customHeight="1" x14ac:dyDescent="0.35">
      <c r="A53508" s="8"/>
      <c r="M53508" s="90">
        <f t="shared" ca="1" si="840"/>
        <v>46039</v>
      </c>
      <c r="N53508" s="91"/>
      <c r="O53508" s="68"/>
      <c r="AN53508" s="7"/>
    </row>
    <row r="53509" spans="1:40" ht="37.15" customHeight="1" x14ac:dyDescent="0.35">
      <c r="A53509" s="8"/>
      <c r="M53509" s="90">
        <f t="shared" ca="1" si="840"/>
        <v>46039</v>
      </c>
      <c r="N53509" s="91"/>
      <c r="O53509" s="68"/>
      <c r="AN53509" s="7"/>
    </row>
    <row r="53510" spans="1:40" ht="37.15" customHeight="1" x14ac:dyDescent="0.35">
      <c r="A53510" s="8"/>
      <c r="M53510" s="90">
        <f t="shared" ca="1" si="840"/>
        <v>46039</v>
      </c>
      <c r="N53510" s="91"/>
      <c r="O53510" s="68"/>
      <c r="AN53510" s="7"/>
    </row>
    <row r="53511" spans="1:40" ht="37.15" customHeight="1" x14ac:dyDescent="0.35">
      <c r="A53511" s="8"/>
      <c r="M53511" s="90">
        <f t="shared" ca="1" si="840"/>
        <v>46039</v>
      </c>
      <c r="N53511" s="91"/>
      <c r="O53511" s="68"/>
      <c r="AN53511" s="7"/>
    </row>
    <row r="53512" spans="1:40" ht="37.15" customHeight="1" x14ac:dyDescent="0.35">
      <c r="A53512" s="8"/>
      <c r="M53512" s="90">
        <f t="shared" ca="1" si="840"/>
        <v>46039</v>
      </c>
      <c r="N53512" s="91"/>
      <c r="O53512" s="68"/>
      <c r="AN53512" s="7"/>
    </row>
    <row r="53513" spans="1:40" ht="37.15" customHeight="1" x14ac:dyDescent="0.35">
      <c r="A53513" s="8"/>
      <c r="M53513" s="90">
        <f t="shared" ca="1" si="840"/>
        <v>46039</v>
      </c>
      <c r="N53513" s="91"/>
      <c r="O53513" s="68"/>
      <c r="AN53513" s="7"/>
    </row>
    <row r="53514" spans="1:40" ht="37.15" customHeight="1" x14ac:dyDescent="0.35">
      <c r="A53514" s="8"/>
      <c r="M53514" s="90">
        <f t="shared" ca="1" si="840"/>
        <v>46039</v>
      </c>
      <c r="N53514" s="91"/>
      <c r="O53514" s="68"/>
      <c r="AN53514" s="7"/>
    </row>
    <row r="53515" spans="1:40" ht="37.15" customHeight="1" x14ac:dyDescent="0.35">
      <c r="A53515" s="8"/>
      <c r="M53515" s="90">
        <f t="shared" ca="1" si="840"/>
        <v>46039</v>
      </c>
      <c r="N53515" s="91"/>
      <c r="O53515" s="68"/>
      <c r="AN53515" s="7"/>
    </row>
    <row r="53516" spans="1:40" ht="37.15" customHeight="1" x14ac:dyDescent="0.35">
      <c r="A53516" s="8"/>
      <c r="M53516" s="90">
        <f t="shared" ca="1" si="840"/>
        <v>46039</v>
      </c>
      <c r="N53516" s="91"/>
      <c r="O53516" s="68"/>
      <c r="AN53516" s="7"/>
    </row>
    <row r="53517" spans="1:40" ht="37.15" customHeight="1" x14ac:dyDescent="0.35">
      <c r="A53517" s="8"/>
      <c r="M53517" s="90">
        <f t="shared" ca="1" si="840"/>
        <v>46039</v>
      </c>
      <c r="N53517" s="91"/>
      <c r="O53517" s="68"/>
      <c r="AN53517" s="7"/>
    </row>
    <row r="53518" spans="1:40" ht="37.15" customHeight="1" x14ac:dyDescent="0.35">
      <c r="A53518" s="8"/>
      <c r="M53518" s="90">
        <f t="shared" ca="1" si="840"/>
        <v>46039</v>
      </c>
      <c r="N53518" s="91"/>
      <c r="O53518" s="68"/>
      <c r="AN53518" s="7"/>
    </row>
    <row r="53519" spans="1:40" ht="37.15" customHeight="1" x14ac:dyDescent="0.35">
      <c r="A53519" s="8"/>
      <c r="M53519" s="90">
        <f t="shared" ca="1" si="840"/>
        <v>46039</v>
      </c>
      <c r="N53519" s="91"/>
      <c r="O53519" s="68"/>
      <c r="AN53519" s="7"/>
    </row>
    <row r="53520" spans="1:40" ht="37.15" customHeight="1" x14ac:dyDescent="0.35">
      <c r="A53520" s="8"/>
      <c r="M53520" s="90">
        <f t="shared" ca="1" si="840"/>
        <v>46039</v>
      </c>
      <c r="N53520" s="91"/>
      <c r="O53520" s="68"/>
      <c r="AN53520" s="7"/>
    </row>
    <row r="53521" spans="1:40" ht="37.15" customHeight="1" x14ac:dyDescent="0.35">
      <c r="A53521" s="8"/>
      <c r="M53521" s="90">
        <f t="shared" ref="M53521:M53584" ca="1" si="841">TODAY()-F53521</f>
        <v>46039</v>
      </c>
      <c r="N53521" s="91"/>
      <c r="O53521" s="68"/>
      <c r="AN53521" s="7"/>
    </row>
    <row r="53522" spans="1:40" ht="37.15" customHeight="1" x14ac:dyDescent="0.35">
      <c r="A53522" s="8"/>
      <c r="M53522" s="90">
        <f t="shared" ca="1" si="841"/>
        <v>46039</v>
      </c>
      <c r="N53522" s="91"/>
      <c r="O53522" s="68"/>
      <c r="AN53522" s="7"/>
    </row>
    <row r="53523" spans="1:40" ht="37.15" customHeight="1" x14ac:dyDescent="0.35">
      <c r="A53523" s="8"/>
      <c r="M53523" s="90">
        <f t="shared" ca="1" si="841"/>
        <v>46039</v>
      </c>
      <c r="N53523" s="91"/>
      <c r="O53523" s="68"/>
      <c r="AN53523" s="7"/>
    </row>
    <row r="53524" spans="1:40" ht="37.15" customHeight="1" x14ac:dyDescent="0.35">
      <c r="A53524" s="8"/>
      <c r="M53524" s="90">
        <f t="shared" ca="1" si="841"/>
        <v>46039</v>
      </c>
      <c r="N53524" s="91"/>
      <c r="O53524" s="68"/>
      <c r="AN53524" s="7"/>
    </row>
    <row r="53525" spans="1:40" ht="37.15" customHeight="1" x14ac:dyDescent="0.35">
      <c r="A53525" s="8"/>
      <c r="M53525" s="90">
        <f t="shared" ca="1" si="841"/>
        <v>46039</v>
      </c>
      <c r="N53525" s="91"/>
      <c r="O53525" s="68"/>
      <c r="AN53525" s="7"/>
    </row>
    <row r="53526" spans="1:40" ht="37.15" customHeight="1" x14ac:dyDescent="0.35">
      <c r="A53526" s="8"/>
      <c r="M53526" s="90">
        <f t="shared" ca="1" si="841"/>
        <v>46039</v>
      </c>
      <c r="N53526" s="91"/>
      <c r="O53526" s="68"/>
      <c r="AN53526" s="7"/>
    </row>
    <row r="53527" spans="1:40" ht="37.15" customHeight="1" x14ac:dyDescent="0.35">
      <c r="A53527" s="8"/>
      <c r="M53527" s="90">
        <f t="shared" ca="1" si="841"/>
        <v>46039</v>
      </c>
      <c r="N53527" s="91"/>
      <c r="O53527" s="68"/>
      <c r="AN53527" s="7"/>
    </row>
    <row r="53528" spans="1:40" ht="37.15" customHeight="1" x14ac:dyDescent="0.35">
      <c r="A53528" s="8"/>
      <c r="M53528" s="90">
        <f t="shared" ca="1" si="841"/>
        <v>46039</v>
      </c>
      <c r="N53528" s="91"/>
      <c r="O53528" s="68"/>
      <c r="AN53528" s="7"/>
    </row>
    <row r="53529" spans="1:40" ht="37.15" customHeight="1" x14ac:dyDescent="0.35">
      <c r="A53529" s="8"/>
      <c r="M53529" s="90">
        <f t="shared" ca="1" si="841"/>
        <v>46039</v>
      </c>
      <c r="N53529" s="91"/>
      <c r="O53529" s="68"/>
      <c r="AN53529" s="7"/>
    </row>
    <row r="53530" spans="1:40" ht="37.15" customHeight="1" x14ac:dyDescent="0.35">
      <c r="A53530" s="8"/>
      <c r="M53530" s="90">
        <f t="shared" ca="1" si="841"/>
        <v>46039</v>
      </c>
      <c r="N53530" s="91"/>
      <c r="O53530" s="68"/>
      <c r="AN53530" s="7"/>
    </row>
    <row r="53531" spans="1:40" ht="37.15" customHeight="1" x14ac:dyDescent="0.35">
      <c r="A53531" s="8"/>
      <c r="M53531" s="90">
        <f t="shared" ca="1" si="841"/>
        <v>46039</v>
      </c>
      <c r="N53531" s="91"/>
      <c r="O53531" s="68"/>
      <c r="AN53531" s="7"/>
    </row>
    <row r="53532" spans="1:40" ht="37.15" customHeight="1" x14ac:dyDescent="0.35">
      <c r="A53532" s="8"/>
      <c r="M53532" s="90">
        <f t="shared" ca="1" si="841"/>
        <v>46039</v>
      </c>
      <c r="N53532" s="91"/>
      <c r="O53532" s="68"/>
      <c r="AN53532" s="7"/>
    </row>
    <row r="53533" spans="1:40" ht="37.15" customHeight="1" x14ac:dyDescent="0.35">
      <c r="A53533" s="8"/>
      <c r="M53533" s="90">
        <f t="shared" ca="1" si="841"/>
        <v>46039</v>
      </c>
      <c r="N53533" s="91"/>
      <c r="O53533" s="68"/>
      <c r="AN53533" s="7"/>
    </row>
    <row r="53534" spans="1:40" ht="37.15" customHeight="1" x14ac:dyDescent="0.35">
      <c r="A53534" s="8"/>
      <c r="M53534" s="90">
        <f t="shared" ca="1" si="841"/>
        <v>46039</v>
      </c>
      <c r="N53534" s="91"/>
      <c r="O53534" s="68"/>
      <c r="AN53534" s="7"/>
    </row>
    <row r="53535" spans="1:40" ht="37.15" customHeight="1" x14ac:dyDescent="0.35">
      <c r="A53535" s="8"/>
      <c r="M53535" s="90">
        <f t="shared" ca="1" si="841"/>
        <v>46039</v>
      </c>
      <c r="N53535" s="91"/>
      <c r="O53535" s="68"/>
      <c r="AN53535" s="7"/>
    </row>
    <row r="53536" spans="1:40" ht="37.15" customHeight="1" x14ac:dyDescent="0.35">
      <c r="A53536" s="8"/>
      <c r="M53536" s="90">
        <f t="shared" ca="1" si="841"/>
        <v>46039</v>
      </c>
      <c r="N53536" s="91"/>
      <c r="O53536" s="68"/>
      <c r="AN53536" s="7"/>
    </row>
    <row r="53537" spans="1:40" ht="37.15" customHeight="1" x14ac:dyDescent="0.35">
      <c r="A53537" s="8"/>
      <c r="M53537" s="90">
        <f t="shared" ca="1" si="841"/>
        <v>46039</v>
      </c>
      <c r="N53537" s="91"/>
      <c r="O53537" s="68"/>
      <c r="AN53537" s="7"/>
    </row>
    <row r="53538" spans="1:40" ht="37.15" customHeight="1" x14ac:dyDescent="0.35">
      <c r="A53538" s="8"/>
      <c r="M53538" s="90">
        <f t="shared" ca="1" si="841"/>
        <v>46039</v>
      </c>
      <c r="N53538" s="91"/>
      <c r="O53538" s="68"/>
      <c r="AN53538" s="7"/>
    </row>
    <row r="53539" spans="1:40" ht="37.15" customHeight="1" x14ac:dyDescent="0.35">
      <c r="A53539" s="8"/>
      <c r="M53539" s="90">
        <f t="shared" ca="1" si="841"/>
        <v>46039</v>
      </c>
      <c r="N53539" s="91"/>
      <c r="O53539" s="68"/>
      <c r="AN53539" s="7"/>
    </row>
    <row r="53540" spans="1:40" ht="37.15" customHeight="1" x14ac:dyDescent="0.35">
      <c r="A53540" s="8"/>
      <c r="M53540" s="90">
        <f t="shared" ca="1" si="841"/>
        <v>46039</v>
      </c>
      <c r="N53540" s="91"/>
      <c r="O53540" s="68"/>
      <c r="AN53540" s="7"/>
    </row>
    <row r="53541" spans="1:40" ht="37.15" customHeight="1" x14ac:dyDescent="0.35">
      <c r="A53541" s="8"/>
      <c r="M53541" s="90">
        <f t="shared" ca="1" si="841"/>
        <v>46039</v>
      </c>
      <c r="N53541" s="91"/>
      <c r="O53541" s="68"/>
      <c r="AN53541" s="7"/>
    </row>
    <row r="53542" spans="1:40" ht="37.15" customHeight="1" x14ac:dyDescent="0.35">
      <c r="A53542" s="8"/>
      <c r="M53542" s="90">
        <f t="shared" ca="1" si="841"/>
        <v>46039</v>
      </c>
      <c r="N53542" s="91"/>
      <c r="O53542" s="68"/>
      <c r="AN53542" s="7"/>
    </row>
    <row r="53543" spans="1:40" ht="37.15" customHeight="1" x14ac:dyDescent="0.35">
      <c r="A53543" s="8"/>
      <c r="M53543" s="90">
        <f t="shared" ca="1" si="841"/>
        <v>46039</v>
      </c>
      <c r="N53543" s="91"/>
      <c r="O53543" s="68"/>
      <c r="AN53543" s="7"/>
    </row>
    <row r="53544" spans="1:40" ht="37.15" customHeight="1" x14ac:dyDescent="0.35">
      <c r="A53544" s="8"/>
      <c r="M53544" s="90">
        <f t="shared" ca="1" si="841"/>
        <v>46039</v>
      </c>
      <c r="N53544" s="91"/>
      <c r="O53544" s="68"/>
      <c r="AN53544" s="7"/>
    </row>
    <row r="53545" spans="1:40" ht="37.15" customHeight="1" x14ac:dyDescent="0.35">
      <c r="A53545" s="8"/>
      <c r="M53545" s="90">
        <f t="shared" ca="1" si="841"/>
        <v>46039</v>
      </c>
      <c r="N53545" s="91"/>
      <c r="O53545" s="68"/>
      <c r="AN53545" s="7"/>
    </row>
    <row r="53546" spans="1:40" ht="37.15" customHeight="1" x14ac:dyDescent="0.35">
      <c r="A53546" s="8"/>
      <c r="M53546" s="90">
        <f t="shared" ca="1" si="841"/>
        <v>46039</v>
      </c>
      <c r="N53546" s="91"/>
      <c r="O53546" s="68"/>
      <c r="AN53546" s="7"/>
    </row>
    <row r="53547" spans="1:40" ht="37.15" customHeight="1" x14ac:dyDescent="0.35">
      <c r="A53547" s="8"/>
      <c r="M53547" s="90">
        <f t="shared" ca="1" si="841"/>
        <v>46039</v>
      </c>
      <c r="N53547" s="91"/>
      <c r="O53547" s="68"/>
      <c r="AN53547" s="7"/>
    </row>
    <row r="53548" spans="1:40" ht="37.15" customHeight="1" x14ac:dyDescent="0.35">
      <c r="A53548" s="8"/>
      <c r="M53548" s="90">
        <f t="shared" ca="1" si="841"/>
        <v>46039</v>
      </c>
      <c r="N53548" s="91"/>
      <c r="O53548" s="68"/>
      <c r="AN53548" s="7"/>
    </row>
    <row r="53549" spans="1:40" ht="37.15" customHeight="1" x14ac:dyDescent="0.35">
      <c r="A53549" s="8"/>
      <c r="M53549" s="90">
        <f t="shared" ca="1" si="841"/>
        <v>46039</v>
      </c>
      <c r="N53549" s="91"/>
      <c r="O53549" s="68"/>
      <c r="AN53549" s="7"/>
    </row>
    <row r="53550" spans="1:40" ht="37.15" customHeight="1" x14ac:dyDescent="0.35">
      <c r="A53550" s="8"/>
      <c r="M53550" s="90">
        <f t="shared" ca="1" si="841"/>
        <v>46039</v>
      </c>
      <c r="N53550" s="91"/>
      <c r="O53550" s="68"/>
      <c r="AN53550" s="7"/>
    </row>
    <row r="53551" spans="1:40" ht="37.15" customHeight="1" x14ac:dyDescent="0.35">
      <c r="A53551" s="8"/>
      <c r="M53551" s="90">
        <f t="shared" ca="1" si="841"/>
        <v>46039</v>
      </c>
      <c r="N53551" s="91"/>
      <c r="O53551" s="68"/>
      <c r="AN53551" s="7"/>
    </row>
    <row r="53552" spans="1:40" ht="37.15" customHeight="1" x14ac:dyDescent="0.35">
      <c r="A53552" s="8"/>
      <c r="M53552" s="90">
        <f t="shared" ca="1" si="841"/>
        <v>46039</v>
      </c>
      <c r="N53552" s="91"/>
      <c r="O53552" s="68"/>
      <c r="AN53552" s="7"/>
    </row>
    <row r="53553" spans="1:40" ht="37.15" customHeight="1" x14ac:dyDescent="0.35">
      <c r="A53553" s="8"/>
      <c r="M53553" s="90">
        <f t="shared" ca="1" si="841"/>
        <v>46039</v>
      </c>
      <c r="N53553" s="91"/>
      <c r="O53553" s="68"/>
      <c r="AN53553" s="7"/>
    </row>
    <row r="53554" spans="1:40" ht="37.15" customHeight="1" x14ac:dyDescent="0.35">
      <c r="A53554" s="8"/>
      <c r="M53554" s="90">
        <f t="shared" ca="1" si="841"/>
        <v>46039</v>
      </c>
      <c r="N53554" s="91"/>
      <c r="O53554" s="68"/>
      <c r="AN53554" s="7"/>
    </row>
    <row r="53555" spans="1:40" ht="37.15" customHeight="1" x14ac:dyDescent="0.35">
      <c r="A53555" s="8"/>
      <c r="M53555" s="90">
        <f t="shared" ca="1" si="841"/>
        <v>46039</v>
      </c>
      <c r="N53555" s="91"/>
      <c r="O53555" s="68"/>
      <c r="AN53555" s="7"/>
    </row>
    <row r="53556" spans="1:40" ht="37.15" customHeight="1" x14ac:dyDescent="0.35">
      <c r="A53556" s="8"/>
      <c r="M53556" s="90">
        <f t="shared" ca="1" si="841"/>
        <v>46039</v>
      </c>
      <c r="N53556" s="91"/>
      <c r="O53556" s="68"/>
      <c r="AN53556" s="7"/>
    </row>
    <row r="53557" spans="1:40" ht="37.15" customHeight="1" x14ac:dyDescent="0.35">
      <c r="A53557" s="8"/>
      <c r="M53557" s="90">
        <f t="shared" ca="1" si="841"/>
        <v>46039</v>
      </c>
      <c r="N53557" s="91"/>
      <c r="O53557" s="68"/>
      <c r="AN53557" s="7"/>
    </row>
    <row r="53558" spans="1:40" ht="37.15" customHeight="1" x14ac:dyDescent="0.35">
      <c r="A53558" s="8"/>
      <c r="M53558" s="90">
        <f t="shared" ca="1" si="841"/>
        <v>46039</v>
      </c>
      <c r="N53558" s="91"/>
      <c r="O53558" s="68"/>
      <c r="AN53558" s="7"/>
    </row>
    <row r="53559" spans="1:40" ht="37.15" customHeight="1" x14ac:dyDescent="0.35">
      <c r="A53559" s="8"/>
      <c r="M53559" s="90">
        <f t="shared" ca="1" si="841"/>
        <v>46039</v>
      </c>
      <c r="N53559" s="91"/>
      <c r="O53559" s="68"/>
      <c r="AN53559" s="7"/>
    </row>
    <row r="53560" spans="1:40" ht="37.15" customHeight="1" x14ac:dyDescent="0.35">
      <c r="A53560" s="8"/>
      <c r="M53560" s="90">
        <f t="shared" ca="1" si="841"/>
        <v>46039</v>
      </c>
      <c r="N53560" s="91"/>
      <c r="O53560" s="68"/>
      <c r="AN53560" s="7"/>
    </row>
    <row r="53561" spans="1:40" ht="37.15" customHeight="1" x14ac:dyDescent="0.35">
      <c r="A53561" s="8"/>
      <c r="M53561" s="90">
        <f t="shared" ca="1" si="841"/>
        <v>46039</v>
      </c>
      <c r="N53561" s="91"/>
      <c r="O53561" s="68"/>
      <c r="AN53561" s="7"/>
    </row>
    <row r="53562" spans="1:40" ht="37.15" customHeight="1" x14ac:dyDescent="0.35">
      <c r="A53562" s="8"/>
      <c r="M53562" s="90">
        <f t="shared" ca="1" si="841"/>
        <v>46039</v>
      </c>
      <c r="N53562" s="91"/>
      <c r="O53562" s="68"/>
      <c r="AN53562" s="7"/>
    </row>
    <row r="53563" spans="1:40" ht="37.15" customHeight="1" x14ac:dyDescent="0.35">
      <c r="A53563" s="8"/>
      <c r="M53563" s="90">
        <f t="shared" ca="1" si="841"/>
        <v>46039</v>
      </c>
      <c r="N53563" s="91"/>
      <c r="O53563" s="68"/>
      <c r="AN53563" s="7"/>
    </row>
    <row r="53564" spans="1:40" ht="37.15" customHeight="1" x14ac:dyDescent="0.35">
      <c r="A53564" s="8"/>
      <c r="M53564" s="90">
        <f t="shared" ca="1" si="841"/>
        <v>46039</v>
      </c>
      <c r="N53564" s="91"/>
      <c r="O53564" s="68"/>
      <c r="AN53564" s="7"/>
    </row>
    <row r="53565" spans="1:40" ht="37.15" customHeight="1" x14ac:dyDescent="0.35">
      <c r="A53565" s="8"/>
      <c r="M53565" s="90">
        <f t="shared" ca="1" si="841"/>
        <v>46039</v>
      </c>
      <c r="N53565" s="91"/>
      <c r="O53565" s="68"/>
      <c r="AN53565" s="7"/>
    </row>
    <row r="53566" spans="1:40" ht="37.15" customHeight="1" x14ac:dyDescent="0.35">
      <c r="A53566" s="8"/>
      <c r="M53566" s="90">
        <f t="shared" ca="1" si="841"/>
        <v>46039</v>
      </c>
      <c r="N53566" s="91"/>
      <c r="O53566" s="68"/>
      <c r="AN53566" s="7"/>
    </row>
    <row r="53567" spans="1:40" ht="37.15" customHeight="1" x14ac:dyDescent="0.35">
      <c r="A53567" s="8"/>
      <c r="M53567" s="90">
        <f t="shared" ca="1" si="841"/>
        <v>46039</v>
      </c>
      <c r="N53567" s="91"/>
      <c r="O53567" s="68"/>
      <c r="AN53567" s="7"/>
    </row>
    <row r="53568" spans="1:40" ht="37.15" customHeight="1" x14ac:dyDescent="0.35">
      <c r="A53568" s="8"/>
      <c r="M53568" s="90">
        <f t="shared" ca="1" si="841"/>
        <v>46039</v>
      </c>
      <c r="N53568" s="91"/>
      <c r="O53568" s="68"/>
      <c r="AN53568" s="7"/>
    </row>
    <row r="53569" spans="1:40" ht="37.15" customHeight="1" x14ac:dyDescent="0.35">
      <c r="A53569" s="8"/>
      <c r="M53569" s="90">
        <f t="shared" ca="1" si="841"/>
        <v>46039</v>
      </c>
      <c r="N53569" s="91"/>
      <c r="O53569" s="68"/>
      <c r="AN53569" s="7"/>
    </row>
    <row r="53570" spans="1:40" ht="37.15" customHeight="1" x14ac:dyDescent="0.35">
      <c r="A53570" s="8"/>
      <c r="M53570" s="90">
        <f t="shared" ca="1" si="841"/>
        <v>46039</v>
      </c>
      <c r="N53570" s="91"/>
      <c r="O53570" s="68"/>
      <c r="AN53570" s="7"/>
    </row>
    <row r="53571" spans="1:40" ht="37.15" customHeight="1" x14ac:dyDescent="0.35">
      <c r="A53571" s="8"/>
      <c r="M53571" s="90">
        <f t="shared" ca="1" si="841"/>
        <v>46039</v>
      </c>
      <c r="N53571" s="91"/>
      <c r="O53571" s="68"/>
      <c r="AN53571" s="7"/>
    </row>
    <row r="53572" spans="1:40" ht="37.15" customHeight="1" x14ac:dyDescent="0.35">
      <c r="A53572" s="8"/>
      <c r="M53572" s="90">
        <f t="shared" ca="1" si="841"/>
        <v>46039</v>
      </c>
      <c r="N53572" s="91"/>
      <c r="O53572" s="68"/>
      <c r="AN53572" s="7"/>
    </row>
    <row r="53573" spans="1:40" ht="37.15" customHeight="1" x14ac:dyDescent="0.35">
      <c r="A53573" s="8"/>
      <c r="M53573" s="90">
        <f t="shared" ca="1" si="841"/>
        <v>46039</v>
      </c>
      <c r="N53573" s="91"/>
      <c r="O53573" s="68"/>
      <c r="AN53573" s="7"/>
    </row>
    <row r="53574" spans="1:40" ht="37.15" customHeight="1" x14ac:dyDescent="0.35">
      <c r="A53574" s="8"/>
      <c r="M53574" s="90">
        <f t="shared" ca="1" si="841"/>
        <v>46039</v>
      </c>
      <c r="N53574" s="91"/>
      <c r="O53574" s="68"/>
      <c r="AN53574" s="7"/>
    </row>
    <row r="53575" spans="1:40" ht="37.15" customHeight="1" x14ac:dyDescent="0.35">
      <c r="A53575" s="8"/>
      <c r="M53575" s="90">
        <f t="shared" ca="1" si="841"/>
        <v>46039</v>
      </c>
      <c r="N53575" s="91"/>
      <c r="O53575" s="68"/>
      <c r="AN53575" s="7"/>
    </row>
    <row r="53576" spans="1:40" ht="37.15" customHeight="1" x14ac:dyDescent="0.35">
      <c r="A53576" s="8"/>
      <c r="M53576" s="90">
        <f t="shared" ca="1" si="841"/>
        <v>46039</v>
      </c>
      <c r="N53576" s="91"/>
      <c r="O53576" s="68"/>
      <c r="AN53576" s="7"/>
    </row>
    <row r="53577" spans="1:40" ht="37.15" customHeight="1" x14ac:dyDescent="0.35">
      <c r="A53577" s="8"/>
      <c r="M53577" s="90">
        <f t="shared" ca="1" si="841"/>
        <v>46039</v>
      </c>
      <c r="N53577" s="91"/>
      <c r="O53577" s="68"/>
      <c r="AN53577" s="7"/>
    </row>
    <row r="53578" spans="1:40" ht="37.15" customHeight="1" x14ac:dyDescent="0.35">
      <c r="A53578" s="8"/>
      <c r="M53578" s="90">
        <f t="shared" ca="1" si="841"/>
        <v>46039</v>
      </c>
      <c r="N53578" s="91"/>
      <c r="O53578" s="68"/>
      <c r="AN53578" s="7"/>
    </row>
    <row r="53579" spans="1:40" ht="37.15" customHeight="1" x14ac:dyDescent="0.35">
      <c r="A53579" s="8"/>
      <c r="M53579" s="90">
        <f t="shared" ca="1" si="841"/>
        <v>46039</v>
      </c>
      <c r="N53579" s="91"/>
      <c r="O53579" s="68"/>
      <c r="AN53579" s="7"/>
    </row>
    <row r="53580" spans="1:40" ht="37.15" customHeight="1" x14ac:dyDescent="0.35">
      <c r="A53580" s="8"/>
      <c r="M53580" s="90">
        <f t="shared" ca="1" si="841"/>
        <v>46039</v>
      </c>
      <c r="N53580" s="91"/>
      <c r="O53580" s="68"/>
      <c r="AN53580" s="7"/>
    </row>
    <row r="53581" spans="1:40" ht="37.15" customHeight="1" x14ac:dyDescent="0.35">
      <c r="A53581" s="8"/>
      <c r="M53581" s="90">
        <f t="shared" ca="1" si="841"/>
        <v>46039</v>
      </c>
      <c r="N53581" s="91"/>
      <c r="O53581" s="68"/>
      <c r="AN53581" s="7"/>
    </row>
    <row r="53582" spans="1:40" ht="37.15" customHeight="1" x14ac:dyDescent="0.35">
      <c r="A53582" s="8"/>
      <c r="M53582" s="90">
        <f t="shared" ca="1" si="841"/>
        <v>46039</v>
      </c>
      <c r="N53582" s="91"/>
      <c r="O53582" s="68"/>
      <c r="AN53582" s="7"/>
    </row>
    <row r="53583" spans="1:40" ht="37.15" customHeight="1" x14ac:dyDescent="0.35">
      <c r="A53583" s="8"/>
      <c r="M53583" s="90">
        <f t="shared" ca="1" si="841"/>
        <v>46039</v>
      </c>
      <c r="N53583" s="91"/>
      <c r="O53583" s="68"/>
      <c r="AN53583" s="7"/>
    </row>
    <row r="53584" spans="1:40" ht="37.15" customHeight="1" x14ac:dyDescent="0.35">
      <c r="A53584" s="8"/>
      <c r="M53584" s="90">
        <f t="shared" ca="1" si="841"/>
        <v>46039</v>
      </c>
      <c r="N53584" s="91"/>
      <c r="O53584" s="68"/>
      <c r="AN53584" s="7"/>
    </row>
    <row r="53585" spans="1:40" ht="37.15" customHeight="1" x14ac:dyDescent="0.35">
      <c r="A53585" s="8"/>
      <c r="M53585" s="90">
        <f t="shared" ref="M53585:M53648" ca="1" si="842">TODAY()-F53585</f>
        <v>46039</v>
      </c>
      <c r="N53585" s="91"/>
      <c r="O53585" s="68"/>
      <c r="AN53585" s="7"/>
    </row>
    <row r="53586" spans="1:40" ht="37.15" customHeight="1" x14ac:dyDescent="0.35">
      <c r="A53586" s="8"/>
      <c r="M53586" s="90">
        <f t="shared" ca="1" si="842"/>
        <v>46039</v>
      </c>
      <c r="N53586" s="91"/>
      <c r="O53586" s="68"/>
      <c r="AN53586" s="7"/>
    </row>
    <row r="53587" spans="1:40" ht="37.15" customHeight="1" x14ac:dyDescent="0.35">
      <c r="A53587" s="8"/>
      <c r="M53587" s="90">
        <f t="shared" ca="1" si="842"/>
        <v>46039</v>
      </c>
      <c r="N53587" s="91"/>
      <c r="O53587" s="68"/>
      <c r="AN53587" s="7"/>
    </row>
    <row r="53588" spans="1:40" ht="37.15" customHeight="1" x14ac:dyDescent="0.35">
      <c r="A53588" s="8"/>
      <c r="M53588" s="90">
        <f t="shared" ca="1" si="842"/>
        <v>46039</v>
      </c>
      <c r="N53588" s="91"/>
      <c r="O53588" s="68"/>
      <c r="AN53588" s="7"/>
    </row>
    <row r="53589" spans="1:40" ht="37.15" customHeight="1" x14ac:dyDescent="0.35">
      <c r="A53589" s="8"/>
      <c r="M53589" s="90">
        <f t="shared" ca="1" si="842"/>
        <v>46039</v>
      </c>
      <c r="N53589" s="91"/>
      <c r="O53589" s="68"/>
      <c r="AN53589" s="7"/>
    </row>
    <row r="53590" spans="1:40" ht="37.15" customHeight="1" x14ac:dyDescent="0.35">
      <c r="A53590" s="8"/>
      <c r="M53590" s="90">
        <f t="shared" ca="1" si="842"/>
        <v>46039</v>
      </c>
      <c r="N53590" s="91"/>
      <c r="O53590" s="68"/>
      <c r="AN53590" s="7"/>
    </row>
    <row r="53591" spans="1:40" ht="37.15" customHeight="1" x14ac:dyDescent="0.35">
      <c r="A53591" s="8"/>
      <c r="M53591" s="90">
        <f t="shared" ca="1" si="842"/>
        <v>46039</v>
      </c>
      <c r="N53591" s="91"/>
      <c r="O53591" s="68"/>
      <c r="AN53591" s="7"/>
    </row>
    <row r="53592" spans="1:40" ht="37.15" customHeight="1" x14ac:dyDescent="0.35">
      <c r="A53592" s="8"/>
      <c r="M53592" s="90">
        <f t="shared" ca="1" si="842"/>
        <v>46039</v>
      </c>
      <c r="N53592" s="91"/>
      <c r="O53592" s="68"/>
      <c r="AN53592" s="7"/>
    </row>
    <row r="53593" spans="1:40" ht="37.15" customHeight="1" x14ac:dyDescent="0.35">
      <c r="A53593" s="8"/>
      <c r="M53593" s="90">
        <f t="shared" ca="1" si="842"/>
        <v>46039</v>
      </c>
      <c r="N53593" s="91"/>
      <c r="O53593" s="68"/>
      <c r="AN53593" s="7"/>
    </row>
    <row r="53594" spans="1:40" ht="37.15" customHeight="1" x14ac:dyDescent="0.35">
      <c r="A53594" s="8"/>
      <c r="M53594" s="90">
        <f t="shared" ca="1" si="842"/>
        <v>46039</v>
      </c>
      <c r="N53594" s="91"/>
      <c r="O53594" s="68"/>
      <c r="AN53594" s="7"/>
    </row>
    <row r="53595" spans="1:40" ht="37.15" customHeight="1" x14ac:dyDescent="0.35">
      <c r="A53595" s="8"/>
      <c r="M53595" s="90">
        <f t="shared" ca="1" si="842"/>
        <v>46039</v>
      </c>
      <c r="N53595" s="91"/>
      <c r="O53595" s="68"/>
      <c r="AN53595" s="7"/>
    </row>
    <row r="53596" spans="1:40" ht="37.15" customHeight="1" x14ac:dyDescent="0.35">
      <c r="A53596" s="8"/>
      <c r="M53596" s="90">
        <f t="shared" ca="1" si="842"/>
        <v>46039</v>
      </c>
      <c r="N53596" s="91"/>
      <c r="O53596" s="68"/>
      <c r="AN53596" s="7"/>
    </row>
    <row r="53597" spans="1:40" ht="37.15" customHeight="1" x14ac:dyDescent="0.35">
      <c r="A53597" s="8"/>
      <c r="M53597" s="90">
        <f t="shared" ca="1" si="842"/>
        <v>46039</v>
      </c>
      <c r="N53597" s="91"/>
      <c r="O53597" s="68"/>
      <c r="AN53597" s="7"/>
    </row>
    <row r="53598" spans="1:40" ht="37.15" customHeight="1" x14ac:dyDescent="0.35">
      <c r="A53598" s="8"/>
      <c r="M53598" s="90">
        <f t="shared" ca="1" si="842"/>
        <v>46039</v>
      </c>
      <c r="N53598" s="91"/>
      <c r="O53598" s="68"/>
      <c r="AN53598" s="7"/>
    </row>
    <row r="53599" spans="1:40" ht="37.15" customHeight="1" x14ac:dyDescent="0.35">
      <c r="A53599" s="8"/>
      <c r="M53599" s="90">
        <f t="shared" ca="1" si="842"/>
        <v>46039</v>
      </c>
      <c r="N53599" s="91"/>
      <c r="O53599" s="68"/>
      <c r="AN53599" s="7"/>
    </row>
    <row r="53600" spans="1:40" ht="37.15" customHeight="1" x14ac:dyDescent="0.35">
      <c r="A53600" s="8"/>
      <c r="M53600" s="90">
        <f t="shared" ca="1" si="842"/>
        <v>46039</v>
      </c>
      <c r="N53600" s="91"/>
      <c r="O53600" s="68"/>
      <c r="AN53600" s="7"/>
    </row>
    <row r="53601" spans="1:40" ht="37.15" customHeight="1" x14ac:dyDescent="0.35">
      <c r="A53601" s="8"/>
      <c r="M53601" s="90">
        <f t="shared" ca="1" si="842"/>
        <v>46039</v>
      </c>
      <c r="N53601" s="91"/>
      <c r="O53601" s="68"/>
      <c r="AN53601" s="7"/>
    </row>
    <row r="53602" spans="1:40" ht="37.15" customHeight="1" x14ac:dyDescent="0.35">
      <c r="A53602" s="8"/>
      <c r="M53602" s="90">
        <f t="shared" ca="1" si="842"/>
        <v>46039</v>
      </c>
      <c r="N53602" s="91"/>
      <c r="O53602" s="68"/>
      <c r="AN53602" s="7"/>
    </row>
    <row r="53603" spans="1:40" ht="37.15" customHeight="1" x14ac:dyDescent="0.35">
      <c r="A53603" s="8"/>
      <c r="M53603" s="90">
        <f t="shared" ca="1" si="842"/>
        <v>46039</v>
      </c>
      <c r="N53603" s="91"/>
      <c r="O53603" s="68"/>
      <c r="AN53603" s="7"/>
    </row>
    <row r="53604" spans="1:40" ht="37.15" customHeight="1" x14ac:dyDescent="0.35">
      <c r="A53604" s="8"/>
      <c r="M53604" s="90">
        <f t="shared" ca="1" si="842"/>
        <v>46039</v>
      </c>
      <c r="N53604" s="91"/>
      <c r="O53604" s="68"/>
      <c r="AN53604" s="7"/>
    </row>
    <row r="53605" spans="1:40" ht="37.15" customHeight="1" x14ac:dyDescent="0.35">
      <c r="A53605" s="8"/>
      <c r="M53605" s="90">
        <f t="shared" ca="1" si="842"/>
        <v>46039</v>
      </c>
      <c r="N53605" s="91"/>
      <c r="O53605" s="68"/>
      <c r="AN53605" s="7"/>
    </row>
    <row r="53606" spans="1:40" ht="37.15" customHeight="1" x14ac:dyDescent="0.35">
      <c r="A53606" s="8"/>
      <c r="M53606" s="90">
        <f t="shared" ca="1" si="842"/>
        <v>46039</v>
      </c>
      <c r="N53606" s="91"/>
      <c r="O53606" s="68"/>
      <c r="AN53606" s="7"/>
    </row>
    <row r="53607" spans="1:40" ht="37.15" customHeight="1" x14ac:dyDescent="0.35">
      <c r="A53607" s="8"/>
      <c r="M53607" s="90">
        <f t="shared" ca="1" si="842"/>
        <v>46039</v>
      </c>
      <c r="N53607" s="91"/>
      <c r="O53607" s="68"/>
      <c r="AN53607" s="7"/>
    </row>
    <row r="53608" spans="1:40" ht="37.15" customHeight="1" x14ac:dyDescent="0.35">
      <c r="A53608" s="8"/>
      <c r="M53608" s="90">
        <f t="shared" ca="1" si="842"/>
        <v>46039</v>
      </c>
      <c r="N53608" s="91"/>
      <c r="O53608" s="68"/>
      <c r="AN53608" s="7"/>
    </row>
    <row r="53609" spans="1:40" ht="37.15" customHeight="1" x14ac:dyDescent="0.35">
      <c r="A53609" s="8"/>
      <c r="M53609" s="90">
        <f t="shared" ca="1" si="842"/>
        <v>46039</v>
      </c>
      <c r="N53609" s="91"/>
      <c r="O53609" s="68"/>
      <c r="AN53609" s="7"/>
    </row>
    <row r="53610" spans="1:40" ht="37.15" customHeight="1" x14ac:dyDescent="0.35">
      <c r="A53610" s="8"/>
      <c r="M53610" s="90">
        <f t="shared" ca="1" si="842"/>
        <v>46039</v>
      </c>
      <c r="N53610" s="91"/>
      <c r="O53610" s="68"/>
      <c r="AN53610" s="7"/>
    </row>
    <row r="53611" spans="1:40" ht="37.15" customHeight="1" x14ac:dyDescent="0.35">
      <c r="A53611" s="8"/>
      <c r="M53611" s="90">
        <f t="shared" ca="1" si="842"/>
        <v>46039</v>
      </c>
      <c r="N53611" s="91"/>
      <c r="O53611" s="68"/>
      <c r="AN53611" s="7"/>
    </row>
    <row r="53612" spans="1:40" ht="37.15" customHeight="1" x14ac:dyDescent="0.35">
      <c r="A53612" s="8"/>
      <c r="M53612" s="90">
        <f t="shared" ca="1" si="842"/>
        <v>46039</v>
      </c>
      <c r="N53612" s="91"/>
      <c r="O53612" s="68"/>
      <c r="AN53612" s="7"/>
    </row>
    <row r="53613" spans="1:40" ht="37.15" customHeight="1" x14ac:dyDescent="0.35">
      <c r="A53613" s="8"/>
      <c r="M53613" s="90">
        <f t="shared" ca="1" si="842"/>
        <v>46039</v>
      </c>
      <c r="N53613" s="91"/>
      <c r="O53613" s="68"/>
      <c r="AN53613" s="7"/>
    </row>
    <row r="53614" spans="1:40" ht="37.15" customHeight="1" x14ac:dyDescent="0.35">
      <c r="A53614" s="8"/>
      <c r="M53614" s="90">
        <f t="shared" ca="1" si="842"/>
        <v>46039</v>
      </c>
      <c r="N53614" s="91"/>
      <c r="O53614" s="68"/>
      <c r="AN53614" s="7"/>
    </row>
    <row r="53615" spans="1:40" ht="37.15" customHeight="1" x14ac:dyDescent="0.35">
      <c r="A53615" s="8"/>
      <c r="M53615" s="90">
        <f t="shared" ca="1" si="842"/>
        <v>46039</v>
      </c>
      <c r="N53615" s="91"/>
      <c r="O53615" s="68"/>
      <c r="AN53615" s="7"/>
    </row>
    <row r="53616" spans="1:40" ht="37.15" customHeight="1" x14ac:dyDescent="0.35">
      <c r="A53616" s="8"/>
      <c r="M53616" s="90">
        <f t="shared" ca="1" si="842"/>
        <v>46039</v>
      </c>
      <c r="N53616" s="91"/>
      <c r="O53616" s="68"/>
      <c r="AN53616" s="7"/>
    </row>
    <row r="53617" spans="1:40" ht="37.15" customHeight="1" x14ac:dyDescent="0.35">
      <c r="A53617" s="8"/>
      <c r="M53617" s="90">
        <f t="shared" ca="1" si="842"/>
        <v>46039</v>
      </c>
      <c r="N53617" s="91"/>
      <c r="O53617" s="68"/>
      <c r="AN53617" s="7"/>
    </row>
    <row r="53618" spans="1:40" ht="37.15" customHeight="1" x14ac:dyDescent="0.35">
      <c r="A53618" s="8"/>
      <c r="M53618" s="90">
        <f t="shared" ca="1" si="842"/>
        <v>46039</v>
      </c>
      <c r="N53618" s="91"/>
      <c r="O53618" s="68"/>
      <c r="AN53618" s="7"/>
    </row>
    <row r="53619" spans="1:40" ht="37.15" customHeight="1" x14ac:dyDescent="0.35">
      <c r="A53619" s="8"/>
      <c r="M53619" s="90">
        <f t="shared" ca="1" si="842"/>
        <v>46039</v>
      </c>
      <c r="N53619" s="91"/>
      <c r="O53619" s="68"/>
      <c r="AN53619" s="7"/>
    </row>
    <row r="53620" spans="1:40" ht="37.15" customHeight="1" x14ac:dyDescent="0.35">
      <c r="A53620" s="8"/>
      <c r="M53620" s="90">
        <f t="shared" ca="1" si="842"/>
        <v>46039</v>
      </c>
      <c r="N53620" s="91"/>
      <c r="O53620" s="68"/>
      <c r="AN53620" s="7"/>
    </row>
    <row r="53621" spans="1:40" ht="37.15" customHeight="1" x14ac:dyDescent="0.35">
      <c r="A53621" s="8"/>
      <c r="M53621" s="90">
        <f t="shared" ca="1" si="842"/>
        <v>46039</v>
      </c>
      <c r="N53621" s="91"/>
      <c r="O53621" s="68"/>
      <c r="AN53621" s="7"/>
    </row>
    <row r="53622" spans="1:40" ht="37.15" customHeight="1" x14ac:dyDescent="0.35">
      <c r="A53622" s="8"/>
      <c r="M53622" s="90">
        <f t="shared" ca="1" si="842"/>
        <v>46039</v>
      </c>
      <c r="N53622" s="91"/>
      <c r="O53622" s="68"/>
      <c r="AN53622" s="7"/>
    </row>
    <row r="53623" spans="1:40" ht="37.15" customHeight="1" x14ac:dyDescent="0.35">
      <c r="A53623" s="8"/>
      <c r="M53623" s="90">
        <f t="shared" ca="1" si="842"/>
        <v>46039</v>
      </c>
      <c r="N53623" s="91"/>
      <c r="O53623" s="68"/>
      <c r="AN53623" s="7"/>
    </row>
    <row r="53624" spans="1:40" ht="37.15" customHeight="1" x14ac:dyDescent="0.35">
      <c r="A53624" s="8"/>
      <c r="M53624" s="90">
        <f t="shared" ca="1" si="842"/>
        <v>46039</v>
      </c>
      <c r="N53624" s="91"/>
      <c r="O53624" s="68"/>
      <c r="AN53624" s="7"/>
    </row>
    <row r="53625" spans="1:40" ht="37.15" customHeight="1" x14ac:dyDescent="0.35">
      <c r="A53625" s="8"/>
      <c r="M53625" s="90">
        <f t="shared" ca="1" si="842"/>
        <v>46039</v>
      </c>
      <c r="N53625" s="91"/>
      <c r="O53625" s="68"/>
      <c r="AN53625" s="7"/>
    </row>
    <row r="53626" spans="1:40" ht="37.15" customHeight="1" x14ac:dyDescent="0.35">
      <c r="A53626" s="8"/>
      <c r="M53626" s="90">
        <f t="shared" ca="1" si="842"/>
        <v>46039</v>
      </c>
      <c r="N53626" s="91"/>
      <c r="O53626" s="68"/>
      <c r="AN53626" s="7"/>
    </row>
    <row r="53627" spans="1:40" ht="37.15" customHeight="1" x14ac:dyDescent="0.35">
      <c r="A53627" s="8"/>
      <c r="M53627" s="90">
        <f t="shared" ca="1" si="842"/>
        <v>46039</v>
      </c>
      <c r="N53627" s="91"/>
      <c r="O53627" s="68"/>
      <c r="AN53627" s="7"/>
    </row>
    <row r="53628" spans="1:40" ht="37.15" customHeight="1" x14ac:dyDescent="0.35">
      <c r="A53628" s="8"/>
      <c r="M53628" s="90">
        <f t="shared" ca="1" si="842"/>
        <v>46039</v>
      </c>
      <c r="N53628" s="91"/>
      <c r="O53628" s="68"/>
      <c r="AN53628" s="7"/>
    </row>
    <row r="53629" spans="1:40" ht="37.15" customHeight="1" x14ac:dyDescent="0.35">
      <c r="A53629" s="8"/>
      <c r="M53629" s="90">
        <f t="shared" ca="1" si="842"/>
        <v>46039</v>
      </c>
      <c r="N53629" s="91"/>
      <c r="O53629" s="68"/>
      <c r="AN53629" s="7"/>
    </row>
    <row r="53630" spans="1:40" ht="37.15" customHeight="1" x14ac:dyDescent="0.35">
      <c r="A53630" s="8"/>
      <c r="M53630" s="90">
        <f t="shared" ca="1" si="842"/>
        <v>46039</v>
      </c>
      <c r="N53630" s="91"/>
      <c r="O53630" s="68"/>
      <c r="AN53630" s="7"/>
    </row>
    <row r="53631" spans="1:40" ht="37.15" customHeight="1" x14ac:dyDescent="0.35">
      <c r="A53631" s="8"/>
      <c r="M53631" s="90">
        <f t="shared" ca="1" si="842"/>
        <v>46039</v>
      </c>
      <c r="N53631" s="91"/>
      <c r="O53631" s="68"/>
      <c r="AN53631" s="7"/>
    </row>
    <row r="53632" spans="1:40" ht="37.15" customHeight="1" x14ac:dyDescent="0.35">
      <c r="A53632" s="8"/>
      <c r="M53632" s="90">
        <f t="shared" ca="1" si="842"/>
        <v>46039</v>
      </c>
      <c r="N53632" s="91"/>
      <c r="O53632" s="68"/>
      <c r="AN53632" s="7"/>
    </row>
    <row r="53633" spans="1:40" ht="37.15" customHeight="1" x14ac:dyDescent="0.35">
      <c r="A53633" s="8"/>
      <c r="M53633" s="90">
        <f t="shared" ca="1" si="842"/>
        <v>46039</v>
      </c>
      <c r="N53633" s="91"/>
      <c r="O53633" s="68"/>
      <c r="AN53633" s="7"/>
    </row>
    <row r="53634" spans="1:40" ht="37.15" customHeight="1" x14ac:dyDescent="0.35">
      <c r="A53634" s="8"/>
      <c r="M53634" s="90">
        <f t="shared" ca="1" si="842"/>
        <v>46039</v>
      </c>
      <c r="N53634" s="91"/>
      <c r="O53634" s="68"/>
      <c r="AN53634" s="7"/>
    </row>
    <row r="53635" spans="1:40" ht="37.15" customHeight="1" x14ac:dyDescent="0.35">
      <c r="A53635" s="8"/>
      <c r="M53635" s="90">
        <f t="shared" ca="1" si="842"/>
        <v>46039</v>
      </c>
      <c r="N53635" s="91"/>
      <c r="O53635" s="68"/>
      <c r="AN53635" s="7"/>
    </row>
    <row r="53636" spans="1:40" ht="37.15" customHeight="1" x14ac:dyDescent="0.35">
      <c r="A53636" s="8"/>
      <c r="M53636" s="90">
        <f t="shared" ca="1" si="842"/>
        <v>46039</v>
      </c>
      <c r="N53636" s="91"/>
      <c r="O53636" s="68"/>
      <c r="AN53636" s="7"/>
    </row>
    <row r="53637" spans="1:40" ht="37.15" customHeight="1" x14ac:dyDescent="0.35">
      <c r="A53637" s="8"/>
      <c r="M53637" s="90">
        <f t="shared" ca="1" si="842"/>
        <v>46039</v>
      </c>
      <c r="N53637" s="91"/>
      <c r="O53637" s="68"/>
      <c r="AN53637" s="7"/>
    </row>
    <row r="53638" spans="1:40" ht="37.15" customHeight="1" x14ac:dyDescent="0.35">
      <c r="A53638" s="8"/>
      <c r="M53638" s="90">
        <f t="shared" ca="1" si="842"/>
        <v>46039</v>
      </c>
      <c r="N53638" s="91"/>
      <c r="O53638" s="68"/>
      <c r="AN53638" s="7"/>
    </row>
    <row r="53639" spans="1:40" ht="37.15" customHeight="1" x14ac:dyDescent="0.35">
      <c r="A53639" s="8"/>
      <c r="M53639" s="90">
        <f t="shared" ca="1" si="842"/>
        <v>46039</v>
      </c>
      <c r="N53639" s="91"/>
      <c r="O53639" s="68"/>
      <c r="AN53639" s="7"/>
    </row>
    <row r="53640" spans="1:40" ht="37.15" customHeight="1" x14ac:dyDescent="0.35">
      <c r="A53640" s="8"/>
      <c r="M53640" s="90">
        <f t="shared" ca="1" si="842"/>
        <v>46039</v>
      </c>
      <c r="N53640" s="91"/>
      <c r="O53640" s="68"/>
      <c r="AN53640" s="7"/>
    </row>
    <row r="53641" spans="1:40" ht="37.15" customHeight="1" x14ac:dyDescent="0.35">
      <c r="A53641" s="8"/>
      <c r="M53641" s="90">
        <f t="shared" ca="1" si="842"/>
        <v>46039</v>
      </c>
      <c r="N53641" s="91"/>
      <c r="O53641" s="68"/>
      <c r="AN53641" s="7"/>
    </row>
    <row r="53642" spans="1:40" ht="37.15" customHeight="1" x14ac:dyDescent="0.35">
      <c r="A53642" s="8"/>
      <c r="M53642" s="90">
        <f t="shared" ca="1" si="842"/>
        <v>46039</v>
      </c>
      <c r="N53642" s="91"/>
      <c r="O53642" s="68"/>
      <c r="AN53642" s="7"/>
    </row>
    <row r="53643" spans="1:40" ht="37.15" customHeight="1" x14ac:dyDescent="0.35">
      <c r="A53643" s="8"/>
      <c r="M53643" s="90">
        <f t="shared" ca="1" si="842"/>
        <v>46039</v>
      </c>
      <c r="N53643" s="91"/>
      <c r="O53643" s="68"/>
      <c r="AN53643" s="7"/>
    </row>
    <row r="53644" spans="1:40" ht="37.15" customHeight="1" x14ac:dyDescent="0.35">
      <c r="A53644" s="8"/>
      <c r="M53644" s="90">
        <f t="shared" ca="1" si="842"/>
        <v>46039</v>
      </c>
      <c r="N53644" s="91"/>
      <c r="O53644" s="68"/>
      <c r="AN53644" s="7"/>
    </row>
    <row r="53645" spans="1:40" ht="37.15" customHeight="1" x14ac:dyDescent="0.35">
      <c r="A53645" s="8"/>
      <c r="M53645" s="90">
        <f t="shared" ca="1" si="842"/>
        <v>46039</v>
      </c>
      <c r="N53645" s="91"/>
      <c r="O53645" s="68"/>
      <c r="AN53645" s="7"/>
    </row>
    <row r="53646" spans="1:40" ht="37.15" customHeight="1" x14ac:dyDescent="0.35">
      <c r="A53646" s="8"/>
      <c r="M53646" s="90">
        <f t="shared" ca="1" si="842"/>
        <v>46039</v>
      </c>
      <c r="N53646" s="91"/>
      <c r="O53646" s="68"/>
      <c r="AN53646" s="7"/>
    </row>
    <row r="53647" spans="1:40" ht="37.15" customHeight="1" x14ac:dyDescent="0.35">
      <c r="A53647" s="8"/>
      <c r="M53647" s="90">
        <f t="shared" ca="1" si="842"/>
        <v>46039</v>
      </c>
      <c r="N53647" s="91"/>
      <c r="O53647" s="68"/>
      <c r="AN53647" s="7"/>
    </row>
    <row r="53648" spans="1:40" ht="37.15" customHeight="1" x14ac:dyDescent="0.35">
      <c r="A53648" s="8"/>
      <c r="M53648" s="90">
        <f t="shared" ca="1" si="842"/>
        <v>46039</v>
      </c>
      <c r="N53648" s="91"/>
      <c r="O53648" s="68"/>
      <c r="AN53648" s="7"/>
    </row>
    <row r="53649" spans="1:40" ht="37.15" customHeight="1" x14ac:dyDescent="0.35">
      <c r="A53649" s="8"/>
      <c r="M53649" s="90">
        <f t="shared" ref="M53649:M53712" ca="1" si="843">TODAY()-F53649</f>
        <v>46039</v>
      </c>
      <c r="N53649" s="91"/>
      <c r="O53649" s="68"/>
      <c r="AN53649" s="7"/>
    </row>
    <row r="53650" spans="1:40" ht="37.15" customHeight="1" x14ac:dyDescent="0.35">
      <c r="A53650" s="8"/>
      <c r="M53650" s="90">
        <f t="shared" ca="1" si="843"/>
        <v>46039</v>
      </c>
      <c r="N53650" s="91"/>
      <c r="O53650" s="68"/>
      <c r="AN53650" s="7"/>
    </row>
    <row r="53651" spans="1:40" ht="37.15" customHeight="1" x14ac:dyDescent="0.35">
      <c r="A53651" s="8"/>
      <c r="M53651" s="90">
        <f t="shared" ca="1" si="843"/>
        <v>46039</v>
      </c>
      <c r="N53651" s="91"/>
      <c r="O53651" s="68"/>
      <c r="AN53651" s="7"/>
    </row>
    <row r="53652" spans="1:40" ht="37.15" customHeight="1" x14ac:dyDescent="0.35">
      <c r="A53652" s="8"/>
      <c r="M53652" s="90">
        <f t="shared" ca="1" si="843"/>
        <v>46039</v>
      </c>
      <c r="N53652" s="91"/>
      <c r="O53652" s="68"/>
      <c r="AN53652" s="7"/>
    </row>
    <row r="53653" spans="1:40" ht="37.15" customHeight="1" x14ac:dyDescent="0.35">
      <c r="A53653" s="8"/>
      <c r="M53653" s="90">
        <f t="shared" ca="1" si="843"/>
        <v>46039</v>
      </c>
      <c r="N53653" s="91"/>
      <c r="O53653" s="68"/>
      <c r="AN53653" s="7"/>
    </row>
    <row r="53654" spans="1:40" ht="37.15" customHeight="1" x14ac:dyDescent="0.35">
      <c r="A53654" s="8"/>
      <c r="M53654" s="90">
        <f t="shared" ca="1" si="843"/>
        <v>46039</v>
      </c>
      <c r="N53654" s="91"/>
      <c r="O53654" s="68"/>
      <c r="AN53654" s="7"/>
    </row>
    <row r="53655" spans="1:40" ht="37.15" customHeight="1" x14ac:dyDescent="0.35">
      <c r="A53655" s="8"/>
      <c r="M53655" s="90">
        <f t="shared" ca="1" si="843"/>
        <v>46039</v>
      </c>
      <c r="N53655" s="91"/>
      <c r="O53655" s="68"/>
      <c r="AN53655" s="7"/>
    </row>
    <row r="53656" spans="1:40" ht="37.15" customHeight="1" x14ac:dyDescent="0.35">
      <c r="A53656" s="8"/>
      <c r="M53656" s="90">
        <f t="shared" ca="1" si="843"/>
        <v>46039</v>
      </c>
      <c r="N53656" s="91"/>
      <c r="O53656" s="68"/>
      <c r="AN53656" s="7"/>
    </row>
    <row r="53657" spans="1:40" ht="37.15" customHeight="1" x14ac:dyDescent="0.35">
      <c r="A53657" s="8"/>
      <c r="M53657" s="90">
        <f t="shared" ca="1" si="843"/>
        <v>46039</v>
      </c>
      <c r="N53657" s="91"/>
      <c r="O53657" s="68"/>
      <c r="AN53657" s="7"/>
    </row>
    <row r="53658" spans="1:40" ht="37.15" customHeight="1" x14ac:dyDescent="0.35">
      <c r="A53658" s="8"/>
      <c r="M53658" s="90">
        <f t="shared" ca="1" si="843"/>
        <v>46039</v>
      </c>
      <c r="N53658" s="91"/>
      <c r="O53658" s="68"/>
      <c r="AN53658" s="7"/>
    </row>
    <row r="53659" spans="1:40" ht="37.15" customHeight="1" x14ac:dyDescent="0.35">
      <c r="A53659" s="8"/>
      <c r="M53659" s="90">
        <f t="shared" ca="1" si="843"/>
        <v>46039</v>
      </c>
      <c r="N53659" s="91"/>
      <c r="O53659" s="68"/>
      <c r="AN53659" s="7"/>
    </row>
    <row r="53660" spans="1:40" ht="37.15" customHeight="1" x14ac:dyDescent="0.35">
      <c r="A53660" s="8"/>
      <c r="M53660" s="90">
        <f t="shared" ca="1" si="843"/>
        <v>46039</v>
      </c>
      <c r="N53660" s="91"/>
      <c r="O53660" s="68"/>
      <c r="AN53660" s="7"/>
    </row>
    <row r="53661" spans="1:40" ht="37.15" customHeight="1" x14ac:dyDescent="0.35">
      <c r="A53661" s="8"/>
      <c r="M53661" s="90">
        <f t="shared" ca="1" si="843"/>
        <v>46039</v>
      </c>
      <c r="N53661" s="91"/>
      <c r="O53661" s="68"/>
      <c r="AN53661" s="7"/>
    </row>
    <row r="53662" spans="1:40" ht="37.15" customHeight="1" x14ac:dyDescent="0.35">
      <c r="A53662" s="8"/>
      <c r="M53662" s="90">
        <f t="shared" ca="1" si="843"/>
        <v>46039</v>
      </c>
      <c r="N53662" s="91"/>
      <c r="O53662" s="68"/>
      <c r="AN53662" s="7"/>
    </row>
    <row r="53663" spans="1:40" ht="37.15" customHeight="1" x14ac:dyDescent="0.35">
      <c r="A53663" s="8"/>
      <c r="M53663" s="90">
        <f t="shared" ca="1" si="843"/>
        <v>46039</v>
      </c>
      <c r="N53663" s="91"/>
      <c r="O53663" s="68"/>
      <c r="AN53663" s="7"/>
    </row>
    <row r="53664" spans="1:40" ht="37.15" customHeight="1" x14ac:dyDescent="0.35">
      <c r="A53664" s="8"/>
      <c r="M53664" s="90">
        <f t="shared" ca="1" si="843"/>
        <v>46039</v>
      </c>
      <c r="N53664" s="91"/>
      <c r="O53664" s="68"/>
      <c r="AN53664" s="7"/>
    </row>
    <row r="53665" spans="1:40" ht="37.15" customHeight="1" x14ac:dyDescent="0.35">
      <c r="A53665" s="8"/>
      <c r="M53665" s="90">
        <f t="shared" ca="1" si="843"/>
        <v>46039</v>
      </c>
      <c r="N53665" s="91"/>
      <c r="O53665" s="68"/>
      <c r="AN53665" s="7"/>
    </row>
    <row r="53666" spans="1:40" ht="37.15" customHeight="1" x14ac:dyDescent="0.35">
      <c r="A53666" s="8"/>
      <c r="M53666" s="90">
        <f t="shared" ca="1" si="843"/>
        <v>46039</v>
      </c>
      <c r="N53666" s="91"/>
      <c r="O53666" s="68"/>
      <c r="AN53666" s="7"/>
    </row>
    <row r="53667" spans="1:40" ht="37.15" customHeight="1" x14ac:dyDescent="0.35">
      <c r="A53667" s="8"/>
      <c r="M53667" s="90">
        <f t="shared" ca="1" si="843"/>
        <v>46039</v>
      </c>
      <c r="N53667" s="91"/>
      <c r="O53667" s="68"/>
      <c r="AN53667" s="7"/>
    </row>
    <row r="53668" spans="1:40" ht="37.15" customHeight="1" x14ac:dyDescent="0.35">
      <c r="A53668" s="8"/>
      <c r="M53668" s="90">
        <f t="shared" ca="1" si="843"/>
        <v>46039</v>
      </c>
      <c r="N53668" s="91"/>
      <c r="O53668" s="68"/>
      <c r="AN53668" s="7"/>
    </row>
    <row r="53669" spans="1:40" ht="37.15" customHeight="1" x14ac:dyDescent="0.35">
      <c r="A53669" s="8"/>
      <c r="M53669" s="90">
        <f t="shared" ca="1" si="843"/>
        <v>46039</v>
      </c>
      <c r="N53669" s="91"/>
      <c r="O53669" s="68"/>
      <c r="AN53669" s="7"/>
    </row>
    <row r="53670" spans="1:40" ht="37.15" customHeight="1" x14ac:dyDescent="0.35">
      <c r="A53670" s="8"/>
      <c r="M53670" s="90">
        <f t="shared" ca="1" si="843"/>
        <v>46039</v>
      </c>
      <c r="N53670" s="91"/>
      <c r="O53670" s="68"/>
      <c r="AN53670" s="7"/>
    </row>
    <row r="53671" spans="1:40" ht="37.15" customHeight="1" x14ac:dyDescent="0.35">
      <c r="A53671" s="8"/>
      <c r="M53671" s="90">
        <f t="shared" ca="1" si="843"/>
        <v>46039</v>
      </c>
      <c r="N53671" s="91"/>
      <c r="O53671" s="68"/>
      <c r="AN53671" s="7"/>
    </row>
    <row r="53672" spans="1:40" ht="37.15" customHeight="1" x14ac:dyDescent="0.35">
      <c r="A53672" s="8"/>
      <c r="M53672" s="90">
        <f t="shared" ca="1" si="843"/>
        <v>46039</v>
      </c>
      <c r="N53672" s="91"/>
      <c r="O53672" s="68"/>
      <c r="AN53672" s="7"/>
    </row>
    <row r="53673" spans="1:40" ht="37.15" customHeight="1" x14ac:dyDescent="0.35">
      <c r="A53673" s="8"/>
      <c r="M53673" s="90">
        <f t="shared" ca="1" si="843"/>
        <v>46039</v>
      </c>
      <c r="N53673" s="91"/>
      <c r="O53673" s="68"/>
      <c r="AN53673" s="7"/>
    </row>
    <row r="53674" spans="1:40" ht="37.15" customHeight="1" x14ac:dyDescent="0.35">
      <c r="A53674" s="8"/>
      <c r="M53674" s="90">
        <f t="shared" ca="1" si="843"/>
        <v>46039</v>
      </c>
      <c r="N53674" s="91"/>
      <c r="O53674" s="68"/>
      <c r="AN53674" s="7"/>
    </row>
    <row r="53675" spans="1:40" ht="37.15" customHeight="1" x14ac:dyDescent="0.35">
      <c r="A53675" s="8"/>
      <c r="M53675" s="90">
        <f t="shared" ca="1" si="843"/>
        <v>46039</v>
      </c>
      <c r="N53675" s="91"/>
      <c r="O53675" s="68"/>
      <c r="AN53675" s="7"/>
    </row>
    <row r="53676" spans="1:40" ht="37.15" customHeight="1" x14ac:dyDescent="0.35">
      <c r="A53676" s="8"/>
      <c r="M53676" s="90">
        <f t="shared" ca="1" si="843"/>
        <v>46039</v>
      </c>
      <c r="N53676" s="91"/>
      <c r="O53676" s="68"/>
      <c r="AN53676" s="7"/>
    </row>
    <row r="53677" spans="1:40" ht="37.15" customHeight="1" x14ac:dyDescent="0.35">
      <c r="A53677" s="8"/>
      <c r="M53677" s="90">
        <f t="shared" ca="1" si="843"/>
        <v>46039</v>
      </c>
      <c r="N53677" s="91"/>
      <c r="O53677" s="68"/>
      <c r="AN53677" s="7"/>
    </row>
    <row r="53678" spans="1:40" ht="37.15" customHeight="1" x14ac:dyDescent="0.35">
      <c r="A53678" s="8"/>
      <c r="M53678" s="90">
        <f t="shared" ca="1" si="843"/>
        <v>46039</v>
      </c>
      <c r="N53678" s="91"/>
      <c r="O53678" s="68"/>
      <c r="AN53678" s="7"/>
    </row>
    <row r="53679" spans="1:40" ht="37.15" customHeight="1" x14ac:dyDescent="0.35">
      <c r="A53679" s="8"/>
      <c r="M53679" s="90">
        <f t="shared" ca="1" si="843"/>
        <v>46039</v>
      </c>
      <c r="N53679" s="91"/>
      <c r="O53679" s="68"/>
      <c r="AN53679" s="7"/>
    </row>
    <row r="53680" spans="1:40" ht="37.15" customHeight="1" x14ac:dyDescent="0.35">
      <c r="A53680" s="8"/>
      <c r="M53680" s="90">
        <f t="shared" ca="1" si="843"/>
        <v>46039</v>
      </c>
      <c r="N53680" s="91"/>
      <c r="O53680" s="68"/>
      <c r="AN53680" s="7"/>
    </row>
    <row r="53681" spans="1:40" ht="37.15" customHeight="1" x14ac:dyDescent="0.35">
      <c r="A53681" s="8"/>
      <c r="M53681" s="90">
        <f t="shared" ca="1" si="843"/>
        <v>46039</v>
      </c>
      <c r="N53681" s="91"/>
      <c r="O53681" s="68"/>
      <c r="AN53681" s="7"/>
    </row>
    <row r="53682" spans="1:40" ht="37.15" customHeight="1" x14ac:dyDescent="0.35">
      <c r="A53682" s="8"/>
      <c r="M53682" s="90">
        <f t="shared" ca="1" si="843"/>
        <v>46039</v>
      </c>
      <c r="N53682" s="91"/>
      <c r="O53682" s="68"/>
      <c r="AN53682" s="7"/>
    </row>
    <row r="53683" spans="1:40" ht="37.15" customHeight="1" x14ac:dyDescent="0.35">
      <c r="A53683" s="8"/>
      <c r="M53683" s="90">
        <f t="shared" ca="1" si="843"/>
        <v>46039</v>
      </c>
      <c r="N53683" s="91"/>
      <c r="O53683" s="68"/>
      <c r="AN53683" s="7"/>
    </row>
    <row r="53684" spans="1:40" ht="37.15" customHeight="1" x14ac:dyDescent="0.35">
      <c r="A53684" s="8"/>
      <c r="M53684" s="90">
        <f t="shared" ca="1" si="843"/>
        <v>46039</v>
      </c>
      <c r="N53684" s="91"/>
      <c r="O53684" s="68"/>
      <c r="AN53684" s="7"/>
    </row>
    <row r="53685" spans="1:40" ht="37.15" customHeight="1" x14ac:dyDescent="0.35">
      <c r="A53685" s="8"/>
      <c r="M53685" s="90">
        <f t="shared" ca="1" si="843"/>
        <v>46039</v>
      </c>
      <c r="N53685" s="91"/>
      <c r="O53685" s="68"/>
      <c r="AN53685" s="7"/>
    </row>
    <row r="53686" spans="1:40" ht="37.15" customHeight="1" x14ac:dyDescent="0.35">
      <c r="A53686" s="8"/>
      <c r="M53686" s="90">
        <f t="shared" ca="1" si="843"/>
        <v>46039</v>
      </c>
      <c r="N53686" s="91"/>
      <c r="O53686" s="68"/>
      <c r="AN53686" s="7"/>
    </row>
    <row r="53687" spans="1:40" ht="37.15" customHeight="1" x14ac:dyDescent="0.35">
      <c r="A53687" s="8"/>
      <c r="M53687" s="90">
        <f t="shared" ca="1" si="843"/>
        <v>46039</v>
      </c>
      <c r="N53687" s="91"/>
      <c r="O53687" s="68"/>
      <c r="AN53687" s="7"/>
    </row>
    <row r="53688" spans="1:40" ht="37.15" customHeight="1" x14ac:dyDescent="0.35">
      <c r="A53688" s="8"/>
      <c r="M53688" s="90">
        <f t="shared" ca="1" si="843"/>
        <v>46039</v>
      </c>
      <c r="N53688" s="91"/>
      <c r="O53688" s="68"/>
      <c r="AN53688" s="7"/>
    </row>
    <row r="53689" spans="1:40" ht="37.15" customHeight="1" x14ac:dyDescent="0.35">
      <c r="A53689" s="8"/>
      <c r="M53689" s="90">
        <f t="shared" ca="1" si="843"/>
        <v>46039</v>
      </c>
      <c r="N53689" s="91"/>
      <c r="O53689" s="68"/>
      <c r="AN53689" s="7"/>
    </row>
    <row r="53690" spans="1:40" ht="37.15" customHeight="1" x14ac:dyDescent="0.35">
      <c r="A53690" s="8"/>
      <c r="M53690" s="90">
        <f t="shared" ca="1" si="843"/>
        <v>46039</v>
      </c>
      <c r="N53690" s="91"/>
      <c r="O53690" s="68"/>
      <c r="AN53690" s="7"/>
    </row>
    <row r="53691" spans="1:40" ht="37.15" customHeight="1" x14ac:dyDescent="0.35">
      <c r="A53691" s="8"/>
      <c r="M53691" s="90">
        <f t="shared" ca="1" si="843"/>
        <v>46039</v>
      </c>
      <c r="N53691" s="91"/>
      <c r="O53691" s="68"/>
      <c r="AN53691" s="7"/>
    </row>
    <row r="53692" spans="1:40" ht="37.15" customHeight="1" x14ac:dyDescent="0.35">
      <c r="A53692" s="8"/>
      <c r="M53692" s="90">
        <f t="shared" ca="1" si="843"/>
        <v>46039</v>
      </c>
      <c r="N53692" s="91"/>
      <c r="O53692" s="68"/>
      <c r="AN53692" s="7"/>
    </row>
    <row r="53693" spans="1:40" ht="37.15" customHeight="1" x14ac:dyDescent="0.35">
      <c r="A53693" s="8"/>
      <c r="M53693" s="90">
        <f t="shared" ca="1" si="843"/>
        <v>46039</v>
      </c>
      <c r="N53693" s="91"/>
      <c r="O53693" s="68"/>
      <c r="AN53693" s="7"/>
    </row>
    <row r="53694" spans="1:40" ht="37.15" customHeight="1" x14ac:dyDescent="0.35">
      <c r="A53694" s="8"/>
      <c r="M53694" s="90">
        <f t="shared" ca="1" si="843"/>
        <v>46039</v>
      </c>
      <c r="N53694" s="91"/>
      <c r="O53694" s="68"/>
      <c r="AN53694" s="7"/>
    </row>
    <row r="53695" spans="1:40" ht="37.15" customHeight="1" x14ac:dyDescent="0.35">
      <c r="A53695" s="8"/>
      <c r="M53695" s="90">
        <f t="shared" ca="1" si="843"/>
        <v>46039</v>
      </c>
      <c r="N53695" s="91"/>
      <c r="O53695" s="68"/>
      <c r="AN53695" s="7"/>
    </row>
    <row r="53696" spans="1:40" ht="37.15" customHeight="1" x14ac:dyDescent="0.35">
      <c r="A53696" s="8"/>
      <c r="M53696" s="90">
        <f t="shared" ca="1" si="843"/>
        <v>46039</v>
      </c>
      <c r="N53696" s="91"/>
      <c r="O53696" s="68"/>
      <c r="AN53696" s="7"/>
    </row>
    <row r="53697" spans="1:40" ht="37.15" customHeight="1" x14ac:dyDescent="0.35">
      <c r="A53697" s="8"/>
      <c r="M53697" s="90">
        <f t="shared" ca="1" si="843"/>
        <v>46039</v>
      </c>
      <c r="N53697" s="91"/>
      <c r="O53697" s="68"/>
      <c r="AN53697" s="7"/>
    </row>
    <row r="53698" spans="1:40" ht="37.15" customHeight="1" x14ac:dyDescent="0.35">
      <c r="A53698" s="8"/>
      <c r="M53698" s="90">
        <f t="shared" ca="1" si="843"/>
        <v>46039</v>
      </c>
      <c r="N53698" s="91"/>
      <c r="O53698" s="68"/>
      <c r="AN53698" s="7"/>
    </row>
    <row r="53699" spans="1:40" ht="37.15" customHeight="1" x14ac:dyDescent="0.35">
      <c r="A53699" s="8"/>
      <c r="M53699" s="90">
        <f t="shared" ca="1" si="843"/>
        <v>46039</v>
      </c>
      <c r="N53699" s="91"/>
      <c r="O53699" s="68"/>
      <c r="AN53699" s="7"/>
    </row>
    <row r="53700" spans="1:40" ht="37.15" customHeight="1" x14ac:dyDescent="0.35">
      <c r="A53700" s="8"/>
      <c r="M53700" s="90">
        <f t="shared" ca="1" si="843"/>
        <v>46039</v>
      </c>
      <c r="N53700" s="91"/>
      <c r="O53700" s="68"/>
      <c r="AN53700" s="7"/>
    </row>
    <row r="53701" spans="1:40" ht="37.15" customHeight="1" x14ac:dyDescent="0.35">
      <c r="A53701" s="8"/>
      <c r="M53701" s="90">
        <f t="shared" ca="1" si="843"/>
        <v>46039</v>
      </c>
      <c r="N53701" s="91"/>
      <c r="O53701" s="68"/>
      <c r="AN53701" s="7"/>
    </row>
    <row r="53702" spans="1:40" ht="37.15" customHeight="1" x14ac:dyDescent="0.35">
      <c r="A53702" s="8"/>
      <c r="M53702" s="90">
        <f t="shared" ca="1" si="843"/>
        <v>46039</v>
      </c>
      <c r="N53702" s="91"/>
      <c r="O53702" s="68"/>
      <c r="AN53702" s="7"/>
    </row>
    <row r="53703" spans="1:40" ht="37.15" customHeight="1" x14ac:dyDescent="0.35">
      <c r="A53703" s="8"/>
      <c r="M53703" s="90">
        <f t="shared" ca="1" si="843"/>
        <v>46039</v>
      </c>
      <c r="N53703" s="91"/>
      <c r="O53703" s="68"/>
      <c r="AN53703" s="7"/>
    </row>
    <row r="53704" spans="1:40" ht="37.15" customHeight="1" x14ac:dyDescent="0.35">
      <c r="A53704" s="8"/>
      <c r="M53704" s="90">
        <f t="shared" ca="1" si="843"/>
        <v>46039</v>
      </c>
      <c r="N53704" s="91"/>
      <c r="O53704" s="68"/>
      <c r="AN53704" s="7"/>
    </row>
    <row r="53705" spans="1:40" ht="37.15" customHeight="1" x14ac:dyDescent="0.35">
      <c r="A53705" s="8"/>
      <c r="M53705" s="90">
        <f t="shared" ca="1" si="843"/>
        <v>46039</v>
      </c>
      <c r="N53705" s="91"/>
      <c r="O53705" s="68"/>
      <c r="AN53705" s="7"/>
    </row>
    <row r="53706" spans="1:40" ht="37.15" customHeight="1" x14ac:dyDescent="0.35">
      <c r="A53706" s="8"/>
      <c r="M53706" s="90">
        <f t="shared" ca="1" si="843"/>
        <v>46039</v>
      </c>
      <c r="N53706" s="91"/>
      <c r="O53706" s="68"/>
      <c r="AN53706" s="7"/>
    </row>
    <row r="53707" spans="1:40" ht="37.15" customHeight="1" x14ac:dyDescent="0.35">
      <c r="A53707" s="8"/>
      <c r="M53707" s="90">
        <f t="shared" ca="1" si="843"/>
        <v>46039</v>
      </c>
      <c r="N53707" s="91"/>
      <c r="O53707" s="68"/>
      <c r="AN53707" s="7"/>
    </row>
    <row r="53708" spans="1:40" ht="37.15" customHeight="1" x14ac:dyDescent="0.35">
      <c r="A53708" s="8"/>
      <c r="M53708" s="90">
        <f t="shared" ca="1" si="843"/>
        <v>46039</v>
      </c>
      <c r="N53708" s="91"/>
      <c r="O53708" s="68"/>
      <c r="AN53708" s="7"/>
    </row>
    <row r="53709" spans="1:40" ht="37.15" customHeight="1" x14ac:dyDescent="0.35">
      <c r="A53709" s="8"/>
      <c r="M53709" s="90">
        <f t="shared" ca="1" si="843"/>
        <v>46039</v>
      </c>
      <c r="N53709" s="91"/>
      <c r="O53709" s="68"/>
      <c r="AN53709" s="7"/>
    </row>
    <row r="53710" spans="1:40" ht="37.15" customHeight="1" x14ac:dyDescent="0.35">
      <c r="A53710" s="8"/>
      <c r="M53710" s="90">
        <f t="shared" ca="1" si="843"/>
        <v>46039</v>
      </c>
      <c r="N53710" s="91"/>
      <c r="O53710" s="68"/>
      <c r="AN53710" s="7"/>
    </row>
    <row r="53711" spans="1:40" ht="37.15" customHeight="1" x14ac:dyDescent="0.35">
      <c r="A53711" s="8"/>
      <c r="M53711" s="90">
        <f t="shared" ca="1" si="843"/>
        <v>46039</v>
      </c>
      <c r="N53711" s="91"/>
      <c r="O53711" s="68"/>
      <c r="AN53711" s="7"/>
    </row>
    <row r="53712" spans="1:40" ht="37.15" customHeight="1" x14ac:dyDescent="0.35">
      <c r="A53712" s="8"/>
      <c r="M53712" s="90">
        <f t="shared" ca="1" si="843"/>
        <v>46039</v>
      </c>
      <c r="N53712" s="91"/>
      <c r="O53712" s="68"/>
      <c r="AN53712" s="7"/>
    </row>
    <row r="53713" spans="1:40" ht="37.15" customHeight="1" x14ac:dyDescent="0.35">
      <c r="A53713" s="8"/>
      <c r="M53713" s="90">
        <f t="shared" ref="M53713:M53776" ca="1" si="844">TODAY()-F53713</f>
        <v>46039</v>
      </c>
      <c r="N53713" s="91"/>
      <c r="O53713" s="68"/>
      <c r="AN53713" s="7"/>
    </row>
    <row r="53714" spans="1:40" ht="37.15" customHeight="1" x14ac:dyDescent="0.35">
      <c r="A53714" s="8"/>
      <c r="M53714" s="90">
        <f t="shared" ca="1" si="844"/>
        <v>46039</v>
      </c>
      <c r="N53714" s="91"/>
      <c r="O53714" s="68"/>
      <c r="AN53714" s="7"/>
    </row>
    <row r="53715" spans="1:40" ht="37.15" customHeight="1" x14ac:dyDescent="0.35">
      <c r="A53715" s="8"/>
      <c r="M53715" s="90">
        <f t="shared" ca="1" si="844"/>
        <v>46039</v>
      </c>
      <c r="N53715" s="91"/>
      <c r="O53715" s="68"/>
      <c r="AN53715" s="7"/>
    </row>
    <row r="53716" spans="1:40" ht="37.15" customHeight="1" x14ac:dyDescent="0.35">
      <c r="A53716" s="8"/>
      <c r="M53716" s="90">
        <f t="shared" ca="1" si="844"/>
        <v>46039</v>
      </c>
      <c r="N53716" s="91"/>
      <c r="O53716" s="68"/>
      <c r="AN53716" s="7"/>
    </row>
    <row r="53717" spans="1:40" ht="37.15" customHeight="1" x14ac:dyDescent="0.35">
      <c r="A53717" s="8"/>
      <c r="M53717" s="90">
        <f t="shared" ca="1" si="844"/>
        <v>46039</v>
      </c>
      <c r="N53717" s="91"/>
      <c r="O53717" s="68"/>
      <c r="AN53717" s="7"/>
    </row>
    <row r="53718" spans="1:40" ht="37.15" customHeight="1" x14ac:dyDescent="0.35">
      <c r="A53718" s="8"/>
      <c r="M53718" s="90">
        <f t="shared" ca="1" si="844"/>
        <v>46039</v>
      </c>
      <c r="N53718" s="91"/>
      <c r="O53718" s="68"/>
      <c r="AN53718" s="7"/>
    </row>
    <row r="53719" spans="1:40" ht="37.15" customHeight="1" x14ac:dyDescent="0.35">
      <c r="A53719" s="8"/>
      <c r="M53719" s="90">
        <f t="shared" ca="1" si="844"/>
        <v>46039</v>
      </c>
      <c r="N53719" s="91"/>
      <c r="O53719" s="68"/>
      <c r="AN53719" s="7"/>
    </row>
    <row r="53720" spans="1:40" ht="37.15" customHeight="1" x14ac:dyDescent="0.35">
      <c r="A53720" s="8"/>
      <c r="M53720" s="90">
        <f t="shared" ca="1" si="844"/>
        <v>46039</v>
      </c>
      <c r="N53720" s="91"/>
      <c r="O53720" s="68"/>
      <c r="AN53720" s="7"/>
    </row>
    <row r="53721" spans="1:40" ht="37.15" customHeight="1" x14ac:dyDescent="0.35">
      <c r="A53721" s="8"/>
      <c r="M53721" s="90">
        <f t="shared" ca="1" si="844"/>
        <v>46039</v>
      </c>
      <c r="N53721" s="91"/>
      <c r="O53721" s="68"/>
      <c r="AN53721" s="7"/>
    </row>
    <row r="53722" spans="1:40" ht="37.15" customHeight="1" x14ac:dyDescent="0.35">
      <c r="A53722" s="8"/>
      <c r="M53722" s="90">
        <f t="shared" ca="1" si="844"/>
        <v>46039</v>
      </c>
      <c r="N53722" s="91"/>
      <c r="O53722" s="68"/>
      <c r="AN53722" s="7"/>
    </row>
    <row r="53723" spans="1:40" ht="37.15" customHeight="1" x14ac:dyDescent="0.35">
      <c r="A53723" s="8"/>
      <c r="M53723" s="90">
        <f t="shared" ca="1" si="844"/>
        <v>46039</v>
      </c>
      <c r="N53723" s="91"/>
      <c r="O53723" s="68"/>
      <c r="AN53723" s="7"/>
    </row>
    <row r="53724" spans="1:40" ht="37.15" customHeight="1" x14ac:dyDescent="0.35">
      <c r="A53724" s="8"/>
      <c r="M53724" s="90">
        <f t="shared" ca="1" si="844"/>
        <v>46039</v>
      </c>
      <c r="N53724" s="91"/>
      <c r="O53724" s="68"/>
      <c r="AN53724" s="7"/>
    </row>
    <row r="53725" spans="1:40" ht="37.15" customHeight="1" x14ac:dyDescent="0.35">
      <c r="A53725" s="8"/>
      <c r="M53725" s="90">
        <f t="shared" ca="1" si="844"/>
        <v>46039</v>
      </c>
      <c r="N53725" s="91"/>
      <c r="O53725" s="68"/>
      <c r="AN53725" s="7"/>
    </row>
    <row r="53726" spans="1:40" ht="37.15" customHeight="1" x14ac:dyDescent="0.35">
      <c r="A53726" s="8"/>
      <c r="M53726" s="90">
        <f t="shared" ca="1" si="844"/>
        <v>46039</v>
      </c>
      <c r="N53726" s="91"/>
      <c r="O53726" s="68"/>
      <c r="AN53726" s="7"/>
    </row>
    <row r="53727" spans="1:40" ht="37.15" customHeight="1" x14ac:dyDescent="0.35">
      <c r="A53727" s="8"/>
      <c r="M53727" s="90">
        <f t="shared" ca="1" si="844"/>
        <v>46039</v>
      </c>
      <c r="N53727" s="91"/>
      <c r="O53727" s="68"/>
      <c r="AN53727" s="7"/>
    </row>
    <row r="53728" spans="1:40" ht="37.15" customHeight="1" x14ac:dyDescent="0.35">
      <c r="A53728" s="8"/>
      <c r="M53728" s="90">
        <f t="shared" ca="1" si="844"/>
        <v>46039</v>
      </c>
      <c r="N53728" s="91"/>
      <c r="O53728" s="68"/>
      <c r="AN53728" s="7"/>
    </row>
    <row r="53729" spans="1:40" ht="37.15" customHeight="1" x14ac:dyDescent="0.35">
      <c r="A53729" s="8"/>
      <c r="M53729" s="90">
        <f t="shared" ca="1" si="844"/>
        <v>46039</v>
      </c>
      <c r="N53729" s="91"/>
      <c r="O53729" s="68"/>
      <c r="AN53729" s="7"/>
    </row>
    <row r="53730" spans="1:40" ht="37.15" customHeight="1" x14ac:dyDescent="0.35">
      <c r="A53730" s="8"/>
      <c r="M53730" s="90">
        <f t="shared" ca="1" si="844"/>
        <v>46039</v>
      </c>
      <c r="N53730" s="91"/>
      <c r="O53730" s="68"/>
      <c r="AN53730" s="7"/>
    </row>
    <row r="53731" spans="1:40" ht="37.15" customHeight="1" x14ac:dyDescent="0.35">
      <c r="A53731" s="8"/>
      <c r="M53731" s="90">
        <f t="shared" ca="1" si="844"/>
        <v>46039</v>
      </c>
      <c r="N53731" s="91"/>
      <c r="O53731" s="68"/>
      <c r="AN53731" s="7"/>
    </row>
    <row r="53732" spans="1:40" ht="37.15" customHeight="1" x14ac:dyDescent="0.35">
      <c r="A53732" s="8"/>
      <c r="M53732" s="90">
        <f t="shared" ca="1" si="844"/>
        <v>46039</v>
      </c>
      <c r="N53732" s="91"/>
      <c r="O53732" s="68"/>
      <c r="AN53732" s="7"/>
    </row>
    <row r="53733" spans="1:40" ht="37.15" customHeight="1" x14ac:dyDescent="0.35">
      <c r="A53733" s="8"/>
      <c r="M53733" s="90">
        <f t="shared" ca="1" si="844"/>
        <v>46039</v>
      </c>
      <c r="N53733" s="91"/>
      <c r="O53733" s="68"/>
      <c r="AN53733" s="7"/>
    </row>
    <row r="53734" spans="1:40" ht="37.15" customHeight="1" x14ac:dyDescent="0.35">
      <c r="A53734" s="8"/>
      <c r="M53734" s="90">
        <f t="shared" ca="1" si="844"/>
        <v>46039</v>
      </c>
      <c r="N53734" s="91"/>
      <c r="O53734" s="68"/>
      <c r="AN53734" s="7"/>
    </row>
    <row r="53735" spans="1:40" ht="37.15" customHeight="1" x14ac:dyDescent="0.35">
      <c r="A53735" s="8"/>
      <c r="M53735" s="90">
        <f t="shared" ca="1" si="844"/>
        <v>46039</v>
      </c>
      <c r="N53735" s="91"/>
      <c r="O53735" s="68"/>
      <c r="AN53735" s="7"/>
    </row>
    <row r="53736" spans="1:40" ht="37.15" customHeight="1" x14ac:dyDescent="0.35">
      <c r="A53736" s="8"/>
      <c r="M53736" s="90">
        <f t="shared" ca="1" si="844"/>
        <v>46039</v>
      </c>
      <c r="N53736" s="91"/>
      <c r="O53736" s="68"/>
      <c r="AN53736" s="7"/>
    </row>
    <row r="53737" spans="1:40" ht="37.15" customHeight="1" x14ac:dyDescent="0.35">
      <c r="A53737" s="8"/>
      <c r="M53737" s="90">
        <f t="shared" ca="1" si="844"/>
        <v>46039</v>
      </c>
      <c r="N53737" s="91"/>
      <c r="O53737" s="68"/>
      <c r="AN53737" s="7"/>
    </row>
    <row r="53738" spans="1:40" ht="37.15" customHeight="1" x14ac:dyDescent="0.35">
      <c r="A53738" s="8"/>
      <c r="M53738" s="90">
        <f t="shared" ca="1" si="844"/>
        <v>46039</v>
      </c>
      <c r="N53738" s="91"/>
      <c r="O53738" s="68"/>
      <c r="AN53738" s="7"/>
    </row>
    <row r="53739" spans="1:40" ht="37.15" customHeight="1" x14ac:dyDescent="0.35">
      <c r="A53739" s="8"/>
      <c r="M53739" s="90">
        <f t="shared" ca="1" si="844"/>
        <v>46039</v>
      </c>
      <c r="N53739" s="91"/>
      <c r="O53739" s="68"/>
      <c r="AN53739" s="7"/>
    </row>
    <row r="53740" spans="1:40" ht="37.15" customHeight="1" x14ac:dyDescent="0.35">
      <c r="A53740" s="8"/>
      <c r="M53740" s="90">
        <f t="shared" ca="1" si="844"/>
        <v>46039</v>
      </c>
      <c r="N53740" s="91"/>
      <c r="O53740" s="68"/>
      <c r="AN53740" s="7"/>
    </row>
    <row r="53741" spans="1:40" ht="37.15" customHeight="1" x14ac:dyDescent="0.35">
      <c r="A53741" s="8"/>
      <c r="M53741" s="90">
        <f t="shared" ca="1" si="844"/>
        <v>46039</v>
      </c>
      <c r="N53741" s="91"/>
      <c r="O53741" s="68"/>
      <c r="AN53741" s="7"/>
    </row>
    <row r="53742" spans="1:40" ht="37.15" customHeight="1" x14ac:dyDescent="0.35">
      <c r="A53742" s="8"/>
      <c r="M53742" s="90">
        <f t="shared" ca="1" si="844"/>
        <v>46039</v>
      </c>
      <c r="N53742" s="91"/>
      <c r="O53742" s="68"/>
      <c r="AN53742" s="7"/>
    </row>
    <row r="53743" spans="1:40" ht="37.15" customHeight="1" x14ac:dyDescent="0.35">
      <c r="A53743" s="8"/>
      <c r="M53743" s="90">
        <f t="shared" ca="1" si="844"/>
        <v>46039</v>
      </c>
      <c r="N53743" s="91"/>
      <c r="O53743" s="68"/>
      <c r="AN53743" s="7"/>
    </row>
    <row r="53744" spans="1:40" ht="37.15" customHeight="1" x14ac:dyDescent="0.35">
      <c r="A53744" s="8"/>
      <c r="M53744" s="90">
        <f t="shared" ca="1" si="844"/>
        <v>46039</v>
      </c>
      <c r="N53744" s="91"/>
      <c r="O53744" s="68"/>
      <c r="AN53744" s="7"/>
    </row>
    <row r="53745" spans="1:40" ht="37.15" customHeight="1" x14ac:dyDescent="0.35">
      <c r="A53745" s="8"/>
      <c r="M53745" s="90">
        <f t="shared" ca="1" si="844"/>
        <v>46039</v>
      </c>
      <c r="N53745" s="91"/>
      <c r="O53745" s="68"/>
      <c r="AN53745" s="7"/>
    </row>
    <row r="53746" spans="1:40" ht="37.15" customHeight="1" x14ac:dyDescent="0.35">
      <c r="A53746" s="8"/>
      <c r="M53746" s="90">
        <f t="shared" ca="1" si="844"/>
        <v>46039</v>
      </c>
      <c r="N53746" s="91"/>
      <c r="O53746" s="68"/>
      <c r="AN53746" s="7"/>
    </row>
    <row r="53747" spans="1:40" ht="37.15" customHeight="1" x14ac:dyDescent="0.35">
      <c r="A53747" s="8"/>
      <c r="M53747" s="90">
        <f t="shared" ca="1" si="844"/>
        <v>46039</v>
      </c>
      <c r="N53747" s="91"/>
      <c r="O53747" s="68"/>
      <c r="AN53747" s="7"/>
    </row>
    <row r="53748" spans="1:40" ht="37.15" customHeight="1" x14ac:dyDescent="0.35">
      <c r="A53748" s="8"/>
      <c r="M53748" s="90">
        <f t="shared" ca="1" si="844"/>
        <v>46039</v>
      </c>
      <c r="N53748" s="91"/>
      <c r="O53748" s="68"/>
      <c r="AN53748" s="7"/>
    </row>
    <row r="53749" spans="1:40" ht="37.15" customHeight="1" x14ac:dyDescent="0.35">
      <c r="A53749" s="8"/>
      <c r="M53749" s="90">
        <f t="shared" ca="1" si="844"/>
        <v>46039</v>
      </c>
      <c r="N53749" s="91"/>
      <c r="O53749" s="68"/>
      <c r="AN53749" s="7"/>
    </row>
    <row r="53750" spans="1:40" ht="37.15" customHeight="1" x14ac:dyDescent="0.35">
      <c r="A53750" s="8"/>
      <c r="M53750" s="90">
        <f t="shared" ca="1" si="844"/>
        <v>46039</v>
      </c>
      <c r="N53750" s="91"/>
      <c r="O53750" s="68"/>
      <c r="AN53750" s="7"/>
    </row>
    <row r="53751" spans="1:40" ht="37.15" customHeight="1" x14ac:dyDescent="0.35">
      <c r="A53751" s="8"/>
      <c r="M53751" s="90">
        <f t="shared" ca="1" si="844"/>
        <v>46039</v>
      </c>
      <c r="N53751" s="91"/>
      <c r="O53751" s="68"/>
      <c r="AN53751" s="7"/>
    </row>
    <row r="53752" spans="1:40" ht="37.15" customHeight="1" x14ac:dyDescent="0.35">
      <c r="A53752" s="8"/>
      <c r="M53752" s="90">
        <f t="shared" ca="1" si="844"/>
        <v>46039</v>
      </c>
      <c r="N53752" s="91"/>
      <c r="O53752" s="68"/>
      <c r="AN53752" s="7"/>
    </row>
    <row r="53753" spans="1:40" ht="37.15" customHeight="1" x14ac:dyDescent="0.35">
      <c r="A53753" s="8"/>
      <c r="M53753" s="90">
        <f t="shared" ca="1" si="844"/>
        <v>46039</v>
      </c>
      <c r="N53753" s="91"/>
      <c r="O53753" s="68"/>
      <c r="AN53753" s="7"/>
    </row>
    <row r="53754" spans="1:40" ht="37.15" customHeight="1" x14ac:dyDescent="0.35">
      <c r="A53754" s="8"/>
      <c r="M53754" s="90">
        <f t="shared" ca="1" si="844"/>
        <v>46039</v>
      </c>
      <c r="N53754" s="91"/>
      <c r="O53754" s="68"/>
      <c r="AN53754" s="7"/>
    </row>
    <row r="53755" spans="1:40" ht="37.15" customHeight="1" x14ac:dyDescent="0.35">
      <c r="A53755" s="8"/>
      <c r="M53755" s="90">
        <f t="shared" ca="1" si="844"/>
        <v>46039</v>
      </c>
      <c r="N53755" s="91"/>
      <c r="O53755" s="68"/>
      <c r="AN53755" s="7"/>
    </row>
    <row r="53756" spans="1:40" ht="37.15" customHeight="1" x14ac:dyDescent="0.35">
      <c r="A53756" s="8"/>
      <c r="M53756" s="90">
        <f t="shared" ca="1" si="844"/>
        <v>46039</v>
      </c>
      <c r="N53756" s="91"/>
      <c r="O53756" s="68"/>
      <c r="AN53756" s="7"/>
    </row>
    <row r="53757" spans="1:40" ht="37.15" customHeight="1" x14ac:dyDescent="0.35">
      <c r="A53757" s="8"/>
      <c r="M53757" s="90">
        <f t="shared" ca="1" si="844"/>
        <v>46039</v>
      </c>
      <c r="N53757" s="91"/>
      <c r="O53757" s="68"/>
      <c r="AN53757" s="7"/>
    </row>
    <row r="53758" spans="1:40" ht="37.15" customHeight="1" x14ac:dyDescent="0.35">
      <c r="A53758" s="8"/>
      <c r="M53758" s="90">
        <f t="shared" ca="1" si="844"/>
        <v>46039</v>
      </c>
      <c r="N53758" s="91"/>
      <c r="O53758" s="68"/>
      <c r="AN53758" s="7"/>
    </row>
    <row r="53759" spans="1:40" ht="37.15" customHeight="1" x14ac:dyDescent="0.35">
      <c r="A53759" s="8"/>
      <c r="M53759" s="90">
        <f t="shared" ca="1" si="844"/>
        <v>46039</v>
      </c>
      <c r="N53759" s="91"/>
      <c r="O53759" s="68"/>
      <c r="AN53759" s="7"/>
    </row>
    <row r="53760" spans="1:40" ht="37.15" customHeight="1" x14ac:dyDescent="0.35">
      <c r="A53760" s="8"/>
      <c r="M53760" s="90">
        <f t="shared" ca="1" si="844"/>
        <v>46039</v>
      </c>
      <c r="N53760" s="91"/>
      <c r="O53760" s="68"/>
      <c r="AN53760" s="7"/>
    </row>
    <row r="53761" spans="1:40" ht="37.15" customHeight="1" x14ac:dyDescent="0.35">
      <c r="A53761" s="8"/>
      <c r="M53761" s="90">
        <f t="shared" ca="1" si="844"/>
        <v>46039</v>
      </c>
      <c r="N53761" s="91"/>
      <c r="O53761" s="68"/>
      <c r="AN53761" s="7"/>
    </row>
    <row r="53762" spans="1:40" ht="37.15" customHeight="1" x14ac:dyDescent="0.35">
      <c r="A53762" s="8"/>
      <c r="M53762" s="90">
        <f t="shared" ca="1" si="844"/>
        <v>46039</v>
      </c>
      <c r="N53762" s="91"/>
      <c r="O53762" s="68"/>
      <c r="AN53762" s="7"/>
    </row>
    <row r="53763" spans="1:40" ht="37.15" customHeight="1" x14ac:dyDescent="0.35">
      <c r="A53763" s="8"/>
      <c r="M53763" s="90">
        <f t="shared" ca="1" si="844"/>
        <v>46039</v>
      </c>
      <c r="N53763" s="91"/>
      <c r="O53763" s="68"/>
      <c r="AN53763" s="7"/>
    </row>
    <row r="53764" spans="1:40" ht="37.15" customHeight="1" x14ac:dyDescent="0.35">
      <c r="A53764" s="8"/>
      <c r="M53764" s="90">
        <f t="shared" ca="1" si="844"/>
        <v>46039</v>
      </c>
      <c r="N53764" s="91"/>
      <c r="O53764" s="68"/>
      <c r="AN53764" s="7"/>
    </row>
    <row r="53765" spans="1:40" ht="37.15" customHeight="1" x14ac:dyDescent="0.35">
      <c r="A53765" s="8"/>
      <c r="M53765" s="90">
        <f t="shared" ca="1" si="844"/>
        <v>46039</v>
      </c>
      <c r="N53765" s="91"/>
      <c r="O53765" s="68"/>
      <c r="AN53765" s="7"/>
    </row>
    <row r="53766" spans="1:40" ht="37.15" customHeight="1" x14ac:dyDescent="0.35">
      <c r="A53766" s="8"/>
      <c r="M53766" s="90">
        <f t="shared" ca="1" si="844"/>
        <v>46039</v>
      </c>
      <c r="N53766" s="91"/>
      <c r="O53766" s="68"/>
      <c r="AN53766" s="7"/>
    </row>
    <row r="53767" spans="1:40" ht="37.15" customHeight="1" x14ac:dyDescent="0.35">
      <c r="A53767" s="8"/>
      <c r="M53767" s="90">
        <f t="shared" ca="1" si="844"/>
        <v>46039</v>
      </c>
      <c r="N53767" s="91"/>
      <c r="O53767" s="68"/>
      <c r="AN53767" s="7"/>
    </row>
    <row r="53768" spans="1:40" ht="37.15" customHeight="1" x14ac:dyDescent="0.35">
      <c r="A53768" s="8"/>
      <c r="M53768" s="90">
        <f t="shared" ca="1" si="844"/>
        <v>46039</v>
      </c>
      <c r="N53768" s="91"/>
      <c r="O53768" s="68"/>
      <c r="AN53768" s="7"/>
    </row>
    <row r="53769" spans="1:40" ht="37.15" customHeight="1" x14ac:dyDescent="0.35">
      <c r="A53769" s="8"/>
      <c r="M53769" s="90">
        <f t="shared" ca="1" si="844"/>
        <v>46039</v>
      </c>
      <c r="N53769" s="91"/>
      <c r="O53769" s="68"/>
      <c r="AN53769" s="7"/>
    </row>
    <row r="53770" spans="1:40" ht="37.15" customHeight="1" x14ac:dyDescent="0.35">
      <c r="A53770" s="8"/>
      <c r="M53770" s="90">
        <f t="shared" ca="1" si="844"/>
        <v>46039</v>
      </c>
      <c r="N53770" s="91"/>
      <c r="O53770" s="68"/>
      <c r="AN53770" s="7"/>
    </row>
    <row r="53771" spans="1:40" ht="37.15" customHeight="1" x14ac:dyDescent="0.35">
      <c r="A53771" s="8"/>
      <c r="M53771" s="90">
        <f t="shared" ca="1" si="844"/>
        <v>46039</v>
      </c>
      <c r="N53771" s="91"/>
      <c r="O53771" s="68"/>
      <c r="AN53771" s="7"/>
    </row>
    <row r="53772" spans="1:40" ht="37.15" customHeight="1" x14ac:dyDescent="0.35">
      <c r="A53772" s="8"/>
      <c r="M53772" s="90">
        <f t="shared" ca="1" si="844"/>
        <v>46039</v>
      </c>
      <c r="N53772" s="91"/>
      <c r="O53772" s="68"/>
      <c r="AN53772" s="7"/>
    </row>
    <row r="53773" spans="1:40" ht="37.15" customHeight="1" x14ac:dyDescent="0.35">
      <c r="A53773" s="8"/>
      <c r="M53773" s="90">
        <f t="shared" ca="1" si="844"/>
        <v>46039</v>
      </c>
      <c r="N53773" s="91"/>
      <c r="O53773" s="68"/>
      <c r="AN53773" s="7"/>
    </row>
    <row r="53774" spans="1:40" ht="37.15" customHeight="1" x14ac:dyDescent="0.35">
      <c r="A53774" s="8"/>
      <c r="M53774" s="90">
        <f t="shared" ca="1" si="844"/>
        <v>46039</v>
      </c>
      <c r="N53774" s="91"/>
      <c r="O53774" s="68"/>
      <c r="AN53774" s="7"/>
    </row>
    <row r="53775" spans="1:40" ht="37.15" customHeight="1" x14ac:dyDescent="0.35">
      <c r="A53775" s="8"/>
      <c r="M53775" s="90">
        <f t="shared" ca="1" si="844"/>
        <v>46039</v>
      </c>
      <c r="N53775" s="91"/>
      <c r="O53775" s="68"/>
      <c r="AN53775" s="7"/>
    </row>
    <row r="53776" spans="1:40" ht="37.15" customHeight="1" x14ac:dyDescent="0.35">
      <c r="A53776" s="8"/>
      <c r="M53776" s="90">
        <f t="shared" ca="1" si="844"/>
        <v>46039</v>
      </c>
      <c r="N53776" s="91"/>
      <c r="O53776" s="68"/>
      <c r="AN53776" s="7"/>
    </row>
    <row r="53777" spans="1:40" ht="37.15" customHeight="1" x14ac:dyDescent="0.35">
      <c r="A53777" s="8"/>
      <c r="M53777" s="90">
        <f t="shared" ref="M53777:M53840" ca="1" si="845">TODAY()-F53777</f>
        <v>46039</v>
      </c>
      <c r="N53777" s="91"/>
      <c r="O53777" s="68"/>
      <c r="AN53777" s="7"/>
    </row>
    <row r="53778" spans="1:40" ht="37.15" customHeight="1" x14ac:dyDescent="0.35">
      <c r="A53778" s="8"/>
      <c r="M53778" s="90">
        <f t="shared" ca="1" si="845"/>
        <v>46039</v>
      </c>
      <c r="N53778" s="91"/>
      <c r="O53778" s="68"/>
      <c r="AN53778" s="7"/>
    </row>
    <row r="53779" spans="1:40" ht="37.15" customHeight="1" x14ac:dyDescent="0.35">
      <c r="A53779" s="8"/>
      <c r="M53779" s="90">
        <f t="shared" ca="1" si="845"/>
        <v>46039</v>
      </c>
      <c r="N53779" s="91"/>
      <c r="O53779" s="68"/>
      <c r="AN53779" s="7"/>
    </row>
    <row r="53780" spans="1:40" ht="37.15" customHeight="1" x14ac:dyDescent="0.35">
      <c r="A53780" s="8"/>
      <c r="M53780" s="90">
        <f t="shared" ca="1" si="845"/>
        <v>46039</v>
      </c>
      <c r="N53780" s="91"/>
      <c r="O53780" s="68"/>
      <c r="AN53780" s="7"/>
    </row>
    <row r="53781" spans="1:40" ht="37.15" customHeight="1" x14ac:dyDescent="0.35">
      <c r="A53781" s="8"/>
      <c r="M53781" s="90">
        <f t="shared" ca="1" si="845"/>
        <v>46039</v>
      </c>
      <c r="N53781" s="91"/>
      <c r="O53781" s="68"/>
      <c r="AN53781" s="7"/>
    </row>
    <row r="53782" spans="1:40" ht="37.15" customHeight="1" x14ac:dyDescent="0.35">
      <c r="A53782" s="8"/>
      <c r="M53782" s="90">
        <f t="shared" ca="1" si="845"/>
        <v>46039</v>
      </c>
      <c r="N53782" s="91"/>
      <c r="O53782" s="68"/>
      <c r="AN53782" s="7"/>
    </row>
    <row r="53783" spans="1:40" ht="37.15" customHeight="1" x14ac:dyDescent="0.35">
      <c r="A53783" s="8"/>
      <c r="M53783" s="90">
        <f t="shared" ca="1" si="845"/>
        <v>46039</v>
      </c>
      <c r="N53783" s="91"/>
      <c r="O53783" s="68"/>
      <c r="AN53783" s="7"/>
    </row>
    <row r="53784" spans="1:40" ht="37.15" customHeight="1" x14ac:dyDescent="0.35">
      <c r="A53784" s="8"/>
      <c r="M53784" s="90">
        <f t="shared" ca="1" si="845"/>
        <v>46039</v>
      </c>
      <c r="N53784" s="91"/>
      <c r="O53784" s="68"/>
      <c r="AN53784" s="7"/>
    </row>
    <row r="53785" spans="1:40" ht="37.15" customHeight="1" x14ac:dyDescent="0.35">
      <c r="A53785" s="8"/>
      <c r="M53785" s="90">
        <f t="shared" ca="1" si="845"/>
        <v>46039</v>
      </c>
      <c r="N53785" s="91"/>
      <c r="O53785" s="68"/>
      <c r="AN53785" s="7"/>
    </row>
    <row r="53786" spans="1:40" ht="37.15" customHeight="1" x14ac:dyDescent="0.35">
      <c r="A53786" s="8"/>
      <c r="M53786" s="90">
        <f t="shared" ca="1" si="845"/>
        <v>46039</v>
      </c>
      <c r="N53786" s="91"/>
      <c r="O53786" s="68"/>
      <c r="AN53786" s="7"/>
    </row>
    <row r="53787" spans="1:40" ht="37.15" customHeight="1" x14ac:dyDescent="0.35">
      <c r="A53787" s="8"/>
      <c r="M53787" s="90">
        <f t="shared" ca="1" si="845"/>
        <v>46039</v>
      </c>
      <c r="N53787" s="91"/>
      <c r="O53787" s="68"/>
      <c r="AN53787" s="7"/>
    </row>
    <row r="53788" spans="1:40" ht="37.15" customHeight="1" x14ac:dyDescent="0.35">
      <c r="A53788" s="8"/>
      <c r="M53788" s="90">
        <f t="shared" ca="1" si="845"/>
        <v>46039</v>
      </c>
      <c r="N53788" s="91"/>
      <c r="O53788" s="68"/>
      <c r="AN53788" s="7"/>
    </row>
    <row r="53789" spans="1:40" ht="37.15" customHeight="1" x14ac:dyDescent="0.35">
      <c r="A53789" s="8"/>
      <c r="M53789" s="90">
        <f t="shared" ca="1" si="845"/>
        <v>46039</v>
      </c>
      <c r="N53789" s="91"/>
      <c r="O53789" s="68"/>
      <c r="AN53789" s="7"/>
    </row>
    <row r="53790" spans="1:40" ht="37.15" customHeight="1" x14ac:dyDescent="0.35">
      <c r="A53790" s="8"/>
      <c r="M53790" s="90">
        <f t="shared" ca="1" si="845"/>
        <v>46039</v>
      </c>
      <c r="N53790" s="91"/>
      <c r="O53790" s="68"/>
      <c r="AN53790" s="7"/>
    </row>
    <row r="53791" spans="1:40" ht="37.15" customHeight="1" x14ac:dyDescent="0.35">
      <c r="A53791" s="8"/>
      <c r="M53791" s="90">
        <f t="shared" ca="1" si="845"/>
        <v>46039</v>
      </c>
      <c r="N53791" s="91"/>
      <c r="O53791" s="68"/>
      <c r="AN53791" s="7"/>
    </row>
    <row r="53792" spans="1:40" ht="37.15" customHeight="1" x14ac:dyDescent="0.35">
      <c r="A53792" s="8"/>
      <c r="M53792" s="90">
        <f t="shared" ca="1" si="845"/>
        <v>46039</v>
      </c>
      <c r="N53792" s="91"/>
      <c r="O53792" s="68"/>
      <c r="AN53792" s="7"/>
    </row>
    <row r="53793" spans="1:40" ht="37.15" customHeight="1" x14ac:dyDescent="0.35">
      <c r="A53793" s="8"/>
      <c r="M53793" s="90">
        <f t="shared" ca="1" si="845"/>
        <v>46039</v>
      </c>
      <c r="N53793" s="91"/>
      <c r="O53793" s="68"/>
      <c r="AN53793" s="7"/>
    </row>
    <row r="53794" spans="1:40" ht="37.15" customHeight="1" x14ac:dyDescent="0.35">
      <c r="A53794" s="8"/>
      <c r="M53794" s="90">
        <f t="shared" ca="1" si="845"/>
        <v>46039</v>
      </c>
      <c r="N53794" s="91"/>
      <c r="O53794" s="68"/>
      <c r="AN53794" s="7"/>
    </row>
    <row r="53795" spans="1:40" ht="37.15" customHeight="1" x14ac:dyDescent="0.35">
      <c r="A53795" s="8"/>
      <c r="M53795" s="90">
        <f t="shared" ca="1" si="845"/>
        <v>46039</v>
      </c>
      <c r="N53795" s="91"/>
      <c r="O53795" s="68"/>
      <c r="AN53795" s="7"/>
    </row>
    <row r="53796" spans="1:40" ht="37.15" customHeight="1" x14ac:dyDescent="0.35">
      <c r="A53796" s="8"/>
      <c r="M53796" s="90">
        <f t="shared" ca="1" si="845"/>
        <v>46039</v>
      </c>
      <c r="N53796" s="91"/>
      <c r="O53796" s="68"/>
      <c r="AN53796" s="7"/>
    </row>
    <row r="53797" spans="1:40" ht="37.15" customHeight="1" x14ac:dyDescent="0.35">
      <c r="A53797" s="8"/>
      <c r="M53797" s="90">
        <f t="shared" ca="1" si="845"/>
        <v>46039</v>
      </c>
      <c r="N53797" s="91"/>
      <c r="O53797" s="68"/>
      <c r="AN53797" s="7"/>
    </row>
    <row r="53798" spans="1:40" ht="37.15" customHeight="1" x14ac:dyDescent="0.35">
      <c r="A53798" s="8"/>
      <c r="M53798" s="90">
        <f t="shared" ca="1" si="845"/>
        <v>46039</v>
      </c>
      <c r="N53798" s="91"/>
      <c r="O53798" s="68"/>
      <c r="AN53798" s="7"/>
    </row>
    <row r="53799" spans="1:40" ht="37.15" customHeight="1" x14ac:dyDescent="0.35">
      <c r="A53799" s="8"/>
      <c r="M53799" s="90">
        <f t="shared" ca="1" si="845"/>
        <v>46039</v>
      </c>
      <c r="N53799" s="91"/>
      <c r="O53799" s="68"/>
      <c r="AN53799" s="7"/>
    </row>
    <row r="53800" spans="1:40" ht="37.15" customHeight="1" x14ac:dyDescent="0.35">
      <c r="A53800" s="8"/>
      <c r="M53800" s="90">
        <f t="shared" ca="1" si="845"/>
        <v>46039</v>
      </c>
      <c r="N53800" s="91"/>
      <c r="O53800" s="68"/>
      <c r="AN53800" s="7"/>
    </row>
    <row r="53801" spans="1:40" ht="37.15" customHeight="1" x14ac:dyDescent="0.35">
      <c r="A53801" s="8"/>
      <c r="M53801" s="90">
        <f t="shared" ca="1" si="845"/>
        <v>46039</v>
      </c>
      <c r="N53801" s="91"/>
      <c r="O53801" s="68"/>
      <c r="AN53801" s="7"/>
    </row>
    <row r="53802" spans="1:40" ht="37.15" customHeight="1" x14ac:dyDescent="0.35">
      <c r="A53802" s="8"/>
      <c r="M53802" s="90">
        <f t="shared" ca="1" si="845"/>
        <v>46039</v>
      </c>
      <c r="N53802" s="91"/>
      <c r="O53802" s="68"/>
      <c r="AN53802" s="7"/>
    </row>
    <row r="53803" spans="1:40" ht="37.15" customHeight="1" x14ac:dyDescent="0.35">
      <c r="A53803" s="8"/>
      <c r="M53803" s="90">
        <f t="shared" ca="1" si="845"/>
        <v>46039</v>
      </c>
      <c r="N53803" s="91"/>
      <c r="O53803" s="68"/>
      <c r="AN53803" s="7"/>
    </row>
    <row r="53804" spans="1:40" ht="37.15" customHeight="1" x14ac:dyDescent="0.35">
      <c r="A53804" s="8"/>
      <c r="M53804" s="90">
        <f t="shared" ca="1" si="845"/>
        <v>46039</v>
      </c>
      <c r="N53804" s="91"/>
      <c r="O53804" s="68"/>
      <c r="AN53804" s="7"/>
    </row>
    <row r="53805" spans="1:40" ht="37.15" customHeight="1" x14ac:dyDescent="0.35">
      <c r="A53805" s="8"/>
      <c r="M53805" s="90">
        <f t="shared" ca="1" si="845"/>
        <v>46039</v>
      </c>
      <c r="N53805" s="91"/>
      <c r="O53805" s="68"/>
      <c r="AN53805" s="7"/>
    </row>
    <row r="53806" spans="1:40" ht="37.15" customHeight="1" x14ac:dyDescent="0.35">
      <c r="A53806" s="8"/>
      <c r="M53806" s="90">
        <f t="shared" ca="1" si="845"/>
        <v>46039</v>
      </c>
      <c r="N53806" s="91"/>
      <c r="O53806" s="68"/>
      <c r="AN53806" s="7"/>
    </row>
    <row r="53807" spans="1:40" ht="37.15" customHeight="1" x14ac:dyDescent="0.35">
      <c r="A53807" s="8"/>
      <c r="M53807" s="90">
        <f t="shared" ca="1" si="845"/>
        <v>46039</v>
      </c>
      <c r="N53807" s="91"/>
      <c r="O53807" s="68"/>
      <c r="AN53807" s="7"/>
    </row>
    <row r="53808" spans="1:40" ht="37.15" customHeight="1" x14ac:dyDescent="0.35">
      <c r="A53808" s="8"/>
      <c r="M53808" s="90">
        <f t="shared" ca="1" si="845"/>
        <v>46039</v>
      </c>
      <c r="N53808" s="91"/>
      <c r="O53808" s="68"/>
      <c r="AN53808" s="7"/>
    </row>
    <row r="53809" spans="1:40" ht="37.15" customHeight="1" x14ac:dyDescent="0.35">
      <c r="A53809" s="8"/>
      <c r="M53809" s="90">
        <f t="shared" ca="1" si="845"/>
        <v>46039</v>
      </c>
      <c r="N53809" s="91"/>
      <c r="O53809" s="68"/>
      <c r="AN53809" s="7"/>
    </row>
    <row r="53810" spans="1:40" ht="37.15" customHeight="1" x14ac:dyDescent="0.35">
      <c r="A53810" s="8"/>
      <c r="M53810" s="90">
        <f t="shared" ca="1" si="845"/>
        <v>46039</v>
      </c>
      <c r="N53810" s="91"/>
      <c r="O53810" s="68"/>
      <c r="AN53810" s="7"/>
    </row>
    <row r="53811" spans="1:40" ht="37.15" customHeight="1" x14ac:dyDescent="0.35">
      <c r="A53811" s="8"/>
      <c r="M53811" s="90">
        <f t="shared" ca="1" si="845"/>
        <v>46039</v>
      </c>
      <c r="N53811" s="91"/>
      <c r="O53811" s="68"/>
      <c r="AN53811" s="7"/>
    </row>
    <row r="53812" spans="1:40" ht="37.15" customHeight="1" x14ac:dyDescent="0.35">
      <c r="A53812" s="8"/>
      <c r="M53812" s="90">
        <f t="shared" ca="1" si="845"/>
        <v>46039</v>
      </c>
      <c r="N53812" s="91"/>
      <c r="O53812" s="68"/>
      <c r="AN53812" s="7"/>
    </row>
    <row r="53813" spans="1:40" ht="37.15" customHeight="1" x14ac:dyDescent="0.35">
      <c r="A53813" s="8"/>
      <c r="M53813" s="90">
        <f t="shared" ca="1" si="845"/>
        <v>46039</v>
      </c>
      <c r="N53813" s="91"/>
      <c r="O53813" s="68"/>
      <c r="AN53813" s="7"/>
    </row>
    <row r="53814" spans="1:40" ht="37.15" customHeight="1" x14ac:dyDescent="0.35">
      <c r="A53814" s="8"/>
      <c r="M53814" s="90">
        <f t="shared" ca="1" si="845"/>
        <v>46039</v>
      </c>
      <c r="N53814" s="91"/>
      <c r="O53814" s="68"/>
      <c r="AN53814" s="7"/>
    </row>
    <row r="53815" spans="1:40" ht="37.15" customHeight="1" x14ac:dyDescent="0.35">
      <c r="A53815" s="8"/>
      <c r="M53815" s="90">
        <f t="shared" ca="1" si="845"/>
        <v>46039</v>
      </c>
      <c r="N53815" s="91"/>
      <c r="O53815" s="68"/>
      <c r="AN53815" s="7"/>
    </row>
    <row r="53816" spans="1:40" ht="37.15" customHeight="1" x14ac:dyDescent="0.35">
      <c r="A53816" s="8"/>
      <c r="M53816" s="90">
        <f t="shared" ca="1" si="845"/>
        <v>46039</v>
      </c>
      <c r="N53816" s="91"/>
      <c r="O53816" s="68"/>
      <c r="AN53816" s="7"/>
    </row>
    <row r="53817" spans="1:40" ht="37.15" customHeight="1" x14ac:dyDescent="0.35">
      <c r="A53817" s="8"/>
      <c r="M53817" s="90">
        <f t="shared" ca="1" si="845"/>
        <v>46039</v>
      </c>
      <c r="N53817" s="91"/>
      <c r="O53817" s="68"/>
      <c r="AN53817" s="7"/>
    </row>
    <row r="53818" spans="1:40" ht="37.15" customHeight="1" x14ac:dyDescent="0.35">
      <c r="A53818" s="8"/>
      <c r="M53818" s="90">
        <f t="shared" ca="1" si="845"/>
        <v>46039</v>
      </c>
      <c r="N53818" s="91"/>
      <c r="O53818" s="68"/>
      <c r="AN53818" s="7"/>
    </row>
    <row r="53819" spans="1:40" ht="37.15" customHeight="1" x14ac:dyDescent="0.35">
      <c r="A53819" s="8"/>
      <c r="M53819" s="90">
        <f t="shared" ca="1" si="845"/>
        <v>46039</v>
      </c>
      <c r="N53819" s="91"/>
      <c r="O53819" s="68"/>
      <c r="AN53819" s="7"/>
    </row>
    <row r="53820" spans="1:40" ht="37.15" customHeight="1" x14ac:dyDescent="0.35">
      <c r="A53820" s="8"/>
      <c r="M53820" s="90">
        <f t="shared" ca="1" si="845"/>
        <v>46039</v>
      </c>
      <c r="N53820" s="91"/>
      <c r="O53820" s="68"/>
      <c r="AN53820" s="7"/>
    </row>
    <row r="53821" spans="1:40" ht="37.15" customHeight="1" x14ac:dyDescent="0.35">
      <c r="A53821" s="8"/>
      <c r="M53821" s="90">
        <f t="shared" ca="1" si="845"/>
        <v>46039</v>
      </c>
      <c r="N53821" s="91"/>
      <c r="O53821" s="68"/>
      <c r="AN53821" s="7"/>
    </row>
    <row r="53822" spans="1:40" ht="37.15" customHeight="1" x14ac:dyDescent="0.35">
      <c r="A53822" s="8"/>
      <c r="M53822" s="90">
        <f t="shared" ca="1" si="845"/>
        <v>46039</v>
      </c>
      <c r="N53822" s="91"/>
      <c r="O53822" s="68"/>
      <c r="AN53822" s="7"/>
    </row>
    <row r="53823" spans="1:40" ht="37.15" customHeight="1" x14ac:dyDescent="0.35">
      <c r="A53823" s="8"/>
      <c r="M53823" s="90">
        <f t="shared" ca="1" si="845"/>
        <v>46039</v>
      </c>
      <c r="N53823" s="91"/>
      <c r="O53823" s="68"/>
      <c r="AN53823" s="7"/>
    </row>
    <row r="53824" spans="1:40" ht="37.15" customHeight="1" x14ac:dyDescent="0.35">
      <c r="A53824" s="8"/>
      <c r="M53824" s="90">
        <f t="shared" ca="1" si="845"/>
        <v>46039</v>
      </c>
      <c r="N53824" s="91"/>
      <c r="O53824" s="68"/>
      <c r="AN53824" s="7"/>
    </row>
    <row r="53825" spans="1:40" ht="37.15" customHeight="1" x14ac:dyDescent="0.35">
      <c r="A53825" s="8"/>
      <c r="M53825" s="90">
        <f t="shared" ca="1" si="845"/>
        <v>46039</v>
      </c>
      <c r="N53825" s="91"/>
      <c r="O53825" s="68"/>
      <c r="AN53825" s="7"/>
    </row>
    <row r="53826" spans="1:40" ht="37.15" customHeight="1" x14ac:dyDescent="0.35">
      <c r="A53826" s="8"/>
      <c r="M53826" s="90">
        <f t="shared" ca="1" si="845"/>
        <v>46039</v>
      </c>
      <c r="N53826" s="91"/>
      <c r="O53826" s="68"/>
      <c r="AN53826" s="7"/>
    </row>
    <row r="53827" spans="1:40" ht="37.15" customHeight="1" x14ac:dyDescent="0.35">
      <c r="A53827" s="8"/>
      <c r="M53827" s="90">
        <f t="shared" ca="1" si="845"/>
        <v>46039</v>
      </c>
      <c r="N53827" s="91"/>
      <c r="O53827" s="68"/>
      <c r="AN53827" s="7"/>
    </row>
    <row r="53828" spans="1:40" ht="37.15" customHeight="1" x14ac:dyDescent="0.35">
      <c r="A53828" s="8"/>
      <c r="M53828" s="90">
        <f t="shared" ca="1" si="845"/>
        <v>46039</v>
      </c>
      <c r="N53828" s="91"/>
      <c r="O53828" s="68"/>
      <c r="AN53828" s="7"/>
    </row>
    <row r="53829" spans="1:40" ht="37.15" customHeight="1" x14ac:dyDescent="0.35">
      <c r="A53829" s="8"/>
      <c r="M53829" s="90">
        <f t="shared" ca="1" si="845"/>
        <v>46039</v>
      </c>
      <c r="N53829" s="91"/>
      <c r="O53829" s="68"/>
      <c r="AN53829" s="7"/>
    </row>
    <row r="53830" spans="1:40" ht="37.15" customHeight="1" x14ac:dyDescent="0.35">
      <c r="A53830" s="8"/>
      <c r="M53830" s="90">
        <f t="shared" ca="1" si="845"/>
        <v>46039</v>
      </c>
      <c r="N53830" s="91"/>
      <c r="O53830" s="68"/>
      <c r="AN53830" s="7"/>
    </row>
    <row r="53831" spans="1:40" ht="37.15" customHeight="1" x14ac:dyDescent="0.35">
      <c r="A53831" s="8"/>
      <c r="M53831" s="90">
        <f t="shared" ca="1" si="845"/>
        <v>46039</v>
      </c>
      <c r="N53831" s="91"/>
      <c r="O53831" s="68"/>
      <c r="AN53831" s="7"/>
    </row>
    <row r="53832" spans="1:40" ht="37.15" customHeight="1" x14ac:dyDescent="0.35">
      <c r="A53832" s="8"/>
      <c r="M53832" s="90">
        <f t="shared" ca="1" si="845"/>
        <v>46039</v>
      </c>
      <c r="N53832" s="91"/>
      <c r="O53832" s="68"/>
      <c r="AN53832" s="7"/>
    </row>
    <row r="53833" spans="1:40" ht="37.15" customHeight="1" x14ac:dyDescent="0.35">
      <c r="A53833" s="8"/>
      <c r="M53833" s="90">
        <f t="shared" ca="1" si="845"/>
        <v>46039</v>
      </c>
      <c r="N53833" s="91"/>
      <c r="O53833" s="68"/>
      <c r="AN53833" s="7"/>
    </row>
    <row r="53834" spans="1:40" ht="37.15" customHeight="1" x14ac:dyDescent="0.35">
      <c r="A53834" s="8"/>
      <c r="M53834" s="90">
        <f t="shared" ca="1" si="845"/>
        <v>46039</v>
      </c>
      <c r="N53834" s="91"/>
      <c r="O53834" s="68"/>
      <c r="AN53834" s="7"/>
    </row>
    <row r="53835" spans="1:40" ht="37.15" customHeight="1" x14ac:dyDescent="0.35">
      <c r="A53835" s="8"/>
      <c r="M53835" s="90">
        <f t="shared" ca="1" si="845"/>
        <v>46039</v>
      </c>
      <c r="N53835" s="91"/>
      <c r="O53835" s="68"/>
      <c r="AN53835" s="7"/>
    </row>
    <row r="53836" spans="1:40" ht="37.15" customHeight="1" x14ac:dyDescent="0.35">
      <c r="A53836" s="8"/>
      <c r="M53836" s="90">
        <f t="shared" ca="1" si="845"/>
        <v>46039</v>
      </c>
      <c r="N53836" s="91"/>
      <c r="O53836" s="68"/>
      <c r="AN53836" s="7"/>
    </row>
    <row r="53837" spans="1:40" ht="37.15" customHeight="1" x14ac:dyDescent="0.35">
      <c r="A53837" s="8"/>
      <c r="M53837" s="90">
        <f t="shared" ca="1" si="845"/>
        <v>46039</v>
      </c>
      <c r="N53837" s="91"/>
      <c r="O53837" s="68"/>
      <c r="AN53837" s="7"/>
    </row>
    <row r="53838" spans="1:40" ht="37.15" customHeight="1" x14ac:dyDescent="0.35">
      <c r="A53838" s="8"/>
      <c r="M53838" s="90">
        <f t="shared" ca="1" si="845"/>
        <v>46039</v>
      </c>
      <c r="N53838" s="91"/>
      <c r="O53838" s="68"/>
      <c r="AN53838" s="7"/>
    </row>
    <row r="53839" spans="1:40" ht="37.15" customHeight="1" x14ac:dyDescent="0.35">
      <c r="A53839" s="8"/>
      <c r="M53839" s="90">
        <f t="shared" ca="1" si="845"/>
        <v>46039</v>
      </c>
      <c r="N53839" s="91"/>
      <c r="O53839" s="68"/>
      <c r="AN53839" s="7"/>
    </row>
    <row r="53840" spans="1:40" ht="37.15" customHeight="1" x14ac:dyDescent="0.35">
      <c r="A53840" s="8"/>
      <c r="M53840" s="90">
        <f t="shared" ca="1" si="845"/>
        <v>46039</v>
      </c>
      <c r="N53840" s="91"/>
      <c r="O53840" s="68"/>
      <c r="AN53840" s="7"/>
    </row>
    <row r="53841" spans="1:40" ht="37.15" customHeight="1" x14ac:dyDescent="0.35">
      <c r="A53841" s="8"/>
      <c r="M53841" s="90">
        <f t="shared" ref="M53841:M53904" ca="1" si="846">TODAY()-F53841</f>
        <v>46039</v>
      </c>
      <c r="N53841" s="91"/>
      <c r="O53841" s="68"/>
      <c r="AN53841" s="7"/>
    </row>
    <row r="53842" spans="1:40" ht="37.15" customHeight="1" x14ac:dyDescent="0.35">
      <c r="A53842" s="8"/>
      <c r="M53842" s="90">
        <f t="shared" ca="1" si="846"/>
        <v>46039</v>
      </c>
      <c r="N53842" s="91"/>
      <c r="O53842" s="68"/>
      <c r="AN53842" s="7"/>
    </row>
    <row r="53843" spans="1:40" ht="37.15" customHeight="1" x14ac:dyDescent="0.35">
      <c r="A53843" s="8"/>
      <c r="M53843" s="90">
        <f t="shared" ca="1" si="846"/>
        <v>46039</v>
      </c>
      <c r="N53843" s="91"/>
      <c r="O53843" s="68"/>
      <c r="AN53843" s="7"/>
    </row>
    <row r="53844" spans="1:40" ht="37.15" customHeight="1" x14ac:dyDescent="0.35">
      <c r="A53844" s="8"/>
      <c r="M53844" s="90">
        <f t="shared" ca="1" si="846"/>
        <v>46039</v>
      </c>
      <c r="N53844" s="91"/>
      <c r="O53844" s="68"/>
      <c r="AN53844" s="7"/>
    </row>
    <row r="53845" spans="1:40" ht="37.15" customHeight="1" x14ac:dyDescent="0.35">
      <c r="A53845" s="8"/>
      <c r="M53845" s="90">
        <f t="shared" ca="1" si="846"/>
        <v>46039</v>
      </c>
      <c r="N53845" s="91"/>
      <c r="O53845" s="68"/>
      <c r="AN53845" s="7"/>
    </row>
    <row r="53846" spans="1:40" ht="37.15" customHeight="1" x14ac:dyDescent="0.35">
      <c r="A53846" s="8"/>
      <c r="M53846" s="90">
        <f t="shared" ca="1" si="846"/>
        <v>46039</v>
      </c>
      <c r="N53846" s="91"/>
      <c r="O53846" s="68"/>
      <c r="AN53846" s="7"/>
    </row>
    <row r="53847" spans="1:40" ht="37.15" customHeight="1" x14ac:dyDescent="0.35">
      <c r="A53847" s="8"/>
      <c r="M53847" s="90">
        <f t="shared" ca="1" si="846"/>
        <v>46039</v>
      </c>
      <c r="N53847" s="91"/>
      <c r="O53847" s="68"/>
      <c r="AN53847" s="7"/>
    </row>
    <row r="53848" spans="1:40" ht="37.15" customHeight="1" x14ac:dyDescent="0.35">
      <c r="A53848" s="8"/>
      <c r="M53848" s="90">
        <f t="shared" ca="1" si="846"/>
        <v>46039</v>
      </c>
      <c r="N53848" s="91"/>
      <c r="O53848" s="68"/>
      <c r="AN53848" s="7"/>
    </row>
    <row r="53849" spans="1:40" ht="37.15" customHeight="1" x14ac:dyDescent="0.35">
      <c r="A53849" s="8"/>
      <c r="M53849" s="90">
        <f t="shared" ca="1" si="846"/>
        <v>46039</v>
      </c>
      <c r="N53849" s="91"/>
      <c r="O53849" s="68"/>
      <c r="AN53849" s="7"/>
    </row>
    <row r="53850" spans="1:40" ht="37.15" customHeight="1" x14ac:dyDescent="0.35">
      <c r="A53850" s="8"/>
      <c r="M53850" s="90">
        <f t="shared" ca="1" si="846"/>
        <v>46039</v>
      </c>
      <c r="N53850" s="91"/>
      <c r="O53850" s="68"/>
      <c r="AN53850" s="7"/>
    </row>
    <row r="53851" spans="1:40" ht="37.15" customHeight="1" x14ac:dyDescent="0.35">
      <c r="A53851" s="8"/>
      <c r="M53851" s="90">
        <f t="shared" ca="1" si="846"/>
        <v>46039</v>
      </c>
      <c r="N53851" s="91"/>
      <c r="O53851" s="68"/>
      <c r="AN53851" s="7"/>
    </row>
    <row r="53852" spans="1:40" ht="37.15" customHeight="1" x14ac:dyDescent="0.35">
      <c r="A53852" s="8"/>
      <c r="M53852" s="90">
        <f t="shared" ca="1" si="846"/>
        <v>46039</v>
      </c>
      <c r="N53852" s="91"/>
      <c r="O53852" s="68"/>
      <c r="AN53852" s="7"/>
    </row>
    <row r="53853" spans="1:40" ht="37.15" customHeight="1" x14ac:dyDescent="0.35">
      <c r="A53853" s="8"/>
      <c r="M53853" s="90">
        <f t="shared" ca="1" si="846"/>
        <v>46039</v>
      </c>
      <c r="N53853" s="91"/>
      <c r="O53853" s="68"/>
      <c r="AN53853" s="7"/>
    </row>
    <row r="53854" spans="1:40" ht="37.15" customHeight="1" x14ac:dyDescent="0.35">
      <c r="A53854" s="8"/>
      <c r="M53854" s="90">
        <f t="shared" ca="1" si="846"/>
        <v>46039</v>
      </c>
      <c r="N53854" s="91"/>
      <c r="O53854" s="68"/>
      <c r="AN53854" s="7"/>
    </row>
    <row r="53855" spans="1:40" ht="37.15" customHeight="1" x14ac:dyDescent="0.35">
      <c r="A53855" s="8"/>
      <c r="M53855" s="90">
        <f t="shared" ca="1" si="846"/>
        <v>46039</v>
      </c>
      <c r="N53855" s="91"/>
      <c r="O53855" s="68"/>
      <c r="AN53855" s="7"/>
    </row>
    <row r="53856" spans="1:40" ht="37.15" customHeight="1" x14ac:dyDescent="0.35">
      <c r="A53856" s="8"/>
      <c r="M53856" s="90">
        <f t="shared" ca="1" si="846"/>
        <v>46039</v>
      </c>
      <c r="N53856" s="91"/>
      <c r="O53856" s="68"/>
      <c r="AN53856" s="7"/>
    </row>
    <row r="53857" spans="1:40" ht="37.15" customHeight="1" x14ac:dyDescent="0.35">
      <c r="A53857" s="8"/>
      <c r="M53857" s="90">
        <f t="shared" ca="1" si="846"/>
        <v>46039</v>
      </c>
      <c r="N53857" s="91"/>
      <c r="O53857" s="68"/>
      <c r="AN53857" s="7"/>
    </row>
    <row r="53858" spans="1:40" ht="37.15" customHeight="1" x14ac:dyDescent="0.35">
      <c r="A53858" s="8"/>
      <c r="M53858" s="90">
        <f t="shared" ca="1" si="846"/>
        <v>46039</v>
      </c>
      <c r="N53858" s="91"/>
      <c r="O53858" s="68"/>
      <c r="AN53858" s="7"/>
    </row>
    <row r="53859" spans="1:40" ht="37.15" customHeight="1" x14ac:dyDescent="0.35">
      <c r="A53859" s="8"/>
      <c r="M53859" s="90">
        <f t="shared" ca="1" si="846"/>
        <v>46039</v>
      </c>
      <c r="N53859" s="91"/>
      <c r="O53859" s="68"/>
      <c r="AN53859" s="7"/>
    </row>
    <row r="53860" spans="1:40" ht="37.15" customHeight="1" x14ac:dyDescent="0.35">
      <c r="A53860" s="8"/>
      <c r="M53860" s="90">
        <f t="shared" ca="1" si="846"/>
        <v>46039</v>
      </c>
      <c r="N53860" s="91"/>
      <c r="O53860" s="68"/>
      <c r="AN53860" s="7"/>
    </row>
    <row r="53861" spans="1:40" ht="37.15" customHeight="1" x14ac:dyDescent="0.35">
      <c r="A53861" s="8"/>
      <c r="M53861" s="90">
        <f t="shared" ca="1" si="846"/>
        <v>46039</v>
      </c>
      <c r="N53861" s="91"/>
      <c r="O53861" s="68"/>
      <c r="AN53861" s="7"/>
    </row>
    <row r="53862" spans="1:40" ht="37.15" customHeight="1" x14ac:dyDescent="0.35">
      <c r="A53862" s="8"/>
      <c r="M53862" s="90">
        <f t="shared" ca="1" si="846"/>
        <v>46039</v>
      </c>
      <c r="N53862" s="91"/>
      <c r="O53862" s="68"/>
      <c r="AN53862" s="7"/>
    </row>
    <row r="53863" spans="1:40" ht="37.15" customHeight="1" x14ac:dyDescent="0.35">
      <c r="A53863" s="8"/>
      <c r="M53863" s="90">
        <f t="shared" ca="1" si="846"/>
        <v>46039</v>
      </c>
      <c r="N53863" s="91"/>
      <c r="O53863" s="68"/>
      <c r="AN53863" s="7"/>
    </row>
    <row r="53864" spans="1:40" ht="37.15" customHeight="1" x14ac:dyDescent="0.35">
      <c r="A53864" s="8"/>
      <c r="M53864" s="90">
        <f t="shared" ca="1" si="846"/>
        <v>46039</v>
      </c>
      <c r="N53864" s="91"/>
      <c r="O53864" s="68"/>
      <c r="AN53864" s="7"/>
    </row>
    <row r="53865" spans="1:40" ht="37.15" customHeight="1" x14ac:dyDescent="0.35">
      <c r="A53865" s="8"/>
      <c r="M53865" s="90">
        <f t="shared" ca="1" si="846"/>
        <v>46039</v>
      </c>
      <c r="N53865" s="91"/>
      <c r="O53865" s="68"/>
      <c r="AN53865" s="7"/>
    </row>
    <row r="53866" spans="1:40" ht="37.15" customHeight="1" x14ac:dyDescent="0.35">
      <c r="A53866" s="8"/>
      <c r="M53866" s="90">
        <f t="shared" ca="1" si="846"/>
        <v>46039</v>
      </c>
      <c r="N53866" s="91"/>
      <c r="O53866" s="68"/>
      <c r="AN53866" s="7"/>
    </row>
    <row r="53867" spans="1:40" ht="37.15" customHeight="1" x14ac:dyDescent="0.35">
      <c r="A53867" s="8"/>
      <c r="M53867" s="90">
        <f t="shared" ca="1" si="846"/>
        <v>46039</v>
      </c>
      <c r="N53867" s="91"/>
      <c r="O53867" s="68"/>
      <c r="AN53867" s="7"/>
    </row>
    <row r="53868" spans="1:40" ht="37.15" customHeight="1" x14ac:dyDescent="0.35">
      <c r="A53868" s="8"/>
      <c r="M53868" s="90">
        <f t="shared" ca="1" si="846"/>
        <v>46039</v>
      </c>
      <c r="N53868" s="91"/>
      <c r="O53868" s="68"/>
      <c r="AN53868" s="7"/>
    </row>
    <row r="53869" spans="1:40" ht="37.15" customHeight="1" x14ac:dyDescent="0.35">
      <c r="A53869" s="8"/>
      <c r="M53869" s="90">
        <f t="shared" ca="1" si="846"/>
        <v>46039</v>
      </c>
      <c r="N53869" s="91"/>
      <c r="O53869" s="68"/>
      <c r="AN53869" s="7"/>
    </row>
    <row r="53870" spans="1:40" ht="37.15" customHeight="1" x14ac:dyDescent="0.35">
      <c r="A53870" s="8"/>
      <c r="M53870" s="90">
        <f t="shared" ca="1" si="846"/>
        <v>46039</v>
      </c>
      <c r="N53870" s="91"/>
      <c r="O53870" s="68"/>
      <c r="AN53870" s="7"/>
    </row>
    <row r="53871" spans="1:40" ht="37.15" customHeight="1" x14ac:dyDescent="0.35">
      <c r="A53871" s="8"/>
      <c r="M53871" s="90">
        <f t="shared" ca="1" si="846"/>
        <v>46039</v>
      </c>
      <c r="N53871" s="91"/>
      <c r="O53871" s="68"/>
      <c r="AN53871" s="7"/>
    </row>
    <row r="53872" spans="1:40" ht="37.15" customHeight="1" x14ac:dyDescent="0.35">
      <c r="A53872" s="8"/>
      <c r="M53872" s="90">
        <f t="shared" ca="1" si="846"/>
        <v>46039</v>
      </c>
      <c r="N53872" s="91"/>
      <c r="O53872" s="68"/>
      <c r="AN53872" s="7"/>
    </row>
    <row r="53873" spans="1:40" ht="37.15" customHeight="1" x14ac:dyDescent="0.35">
      <c r="A53873" s="8"/>
      <c r="M53873" s="90">
        <f t="shared" ca="1" si="846"/>
        <v>46039</v>
      </c>
      <c r="N53873" s="91"/>
      <c r="O53873" s="68"/>
      <c r="AN53873" s="7"/>
    </row>
    <row r="53874" spans="1:40" ht="37.15" customHeight="1" x14ac:dyDescent="0.35">
      <c r="A53874" s="8"/>
      <c r="M53874" s="90">
        <f t="shared" ca="1" si="846"/>
        <v>46039</v>
      </c>
      <c r="N53874" s="91"/>
      <c r="O53874" s="68"/>
      <c r="AN53874" s="7"/>
    </row>
    <row r="53875" spans="1:40" ht="37.15" customHeight="1" x14ac:dyDescent="0.35">
      <c r="A53875" s="8"/>
      <c r="M53875" s="90">
        <f t="shared" ca="1" si="846"/>
        <v>46039</v>
      </c>
      <c r="N53875" s="91"/>
      <c r="O53875" s="68"/>
      <c r="AN53875" s="7"/>
    </row>
    <row r="53876" spans="1:40" ht="37.15" customHeight="1" x14ac:dyDescent="0.35">
      <c r="A53876" s="8"/>
      <c r="M53876" s="90">
        <f t="shared" ca="1" si="846"/>
        <v>46039</v>
      </c>
      <c r="N53876" s="91"/>
      <c r="O53876" s="68"/>
      <c r="AN53876" s="7"/>
    </row>
    <row r="53877" spans="1:40" ht="37.15" customHeight="1" x14ac:dyDescent="0.35">
      <c r="A53877" s="8"/>
      <c r="M53877" s="90">
        <f t="shared" ca="1" si="846"/>
        <v>46039</v>
      </c>
      <c r="N53877" s="91"/>
      <c r="O53877" s="68"/>
      <c r="AN53877" s="7"/>
    </row>
    <row r="53878" spans="1:40" ht="37.15" customHeight="1" x14ac:dyDescent="0.35">
      <c r="A53878" s="8"/>
      <c r="M53878" s="90">
        <f t="shared" ca="1" si="846"/>
        <v>46039</v>
      </c>
      <c r="N53878" s="91"/>
      <c r="O53878" s="68"/>
      <c r="AN53878" s="7"/>
    </row>
    <row r="53879" spans="1:40" ht="37.15" customHeight="1" x14ac:dyDescent="0.35">
      <c r="A53879" s="8"/>
      <c r="M53879" s="90">
        <f t="shared" ca="1" si="846"/>
        <v>46039</v>
      </c>
      <c r="N53879" s="91"/>
      <c r="O53879" s="68"/>
      <c r="AN53879" s="7"/>
    </row>
    <row r="53880" spans="1:40" ht="37.15" customHeight="1" x14ac:dyDescent="0.35">
      <c r="A53880" s="8"/>
      <c r="M53880" s="90">
        <f t="shared" ca="1" si="846"/>
        <v>46039</v>
      </c>
      <c r="N53880" s="91"/>
      <c r="O53880" s="68"/>
      <c r="AN53880" s="7"/>
    </row>
    <row r="53881" spans="1:40" ht="37.15" customHeight="1" x14ac:dyDescent="0.35">
      <c r="A53881" s="8"/>
      <c r="M53881" s="90">
        <f t="shared" ca="1" si="846"/>
        <v>46039</v>
      </c>
      <c r="N53881" s="91"/>
      <c r="O53881" s="68"/>
      <c r="AN53881" s="7"/>
    </row>
    <row r="53882" spans="1:40" ht="37.15" customHeight="1" x14ac:dyDescent="0.35">
      <c r="A53882" s="8"/>
      <c r="M53882" s="90">
        <f t="shared" ca="1" si="846"/>
        <v>46039</v>
      </c>
      <c r="N53882" s="91"/>
      <c r="O53882" s="68"/>
      <c r="AN53882" s="7"/>
    </row>
    <row r="53883" spans="1:40" ht="37.15" customHeight="1" x14ac:dyDescent="0.35">
      <c r="A53883" s="8"/>
      <c r="M53883" s="90">
        <f t="shared" ca="1" si="846"/>
        <v>46039</v>
      </c>
      <c r="N53883" s="91"/>
      <c r="O53883" s="68"/>
      <c r="AN53883" s="7"/>
    </row>
    <row r="53884" spans="1:40" ht="37.15" customHeight="1" x14ac:dyDescent="0.35">
      <c r="A53884" s="8"/>
      <c r="M53884" s="90">
        <f t="shared" ca="1" si="846"/>
        <v>46039</v>
      </c>
      <c r="N53884" s="91"/>
      <c r="O53884" s="68"/>
      <c r="AN53884" s="7"/>
    </row>
    <row r="53885" spans="1:40" ht="37.15" customHeight="1" x14ac:dyDescent="0.35">
      <c r="A53885" s="8"/>
      <c r="M53885" s="90">
        <f t="shared" ca="1" si="846"/>
        <v>46039</v>
      </c>
      <c r="N53885" s="91"/>
      <c r="O53885" s="68"/>
      <c r="AN53885" s="7"/>
    </row>
    <row r="53886" spans="1:40" ht="37.15" customHeight="1" x14ac:dyDescent="0.35">
      <c r="A53886" s="8"/>
      <c r="M53886" s="90">
        <f t="shared" ca="1" si="846"/>
        <v>46039</v>
      </c>
      <c r="N53886" s="91"/>
      <c r="O53886" s="68"/>
      <c r="AN53886" s="7"/>
    </row>
    <row r="53887" spans="1:40" ht="37.15" customHeight="1" x14ac:dyDescent="0.35">
      <c r="A53887" s="8"/>
      <c r="M53887" s="90">
        <f t="shared" ca="1" si="846"/>
        <v>46039</v>
      </c>
      <c r="N53887" s="91"/>
      <c r="O53887" s="68"/>
      <c r="AN53887" s="7"/>
    </row>
    <row r="53888" spans="1:40" ht="37.15" customHeight="1" x14ac:dyDescent="0.35">
      <c r="A53888" s="8"/>
      <c r="M53888" s="90">
        <f t="shared" ca="1" si="846"/>
        <v>46039</v>
      </c>
      <c r="N53888" s="91"/>
      <c r="O53888" s="68"/>
      <c r="AN53888" s="7"/>
    </row>
    <row r="53889" spans="1:40" ht="37.15" customHeight="1" x14ac:dyDescent="0.35">
      <c r="A53889" s="8"/>
      <c r="M53889" s="90">
        <f t="shared" ca="1" si="846"/>
        <v>46039</v>
      </c>
      <c r="N53889" s="91"/>
      <c r="O53889" s="68"/>
      <c r="AN53889" s="7"/>
    </row>
    <row r="53890" spans="1:40" ht="37.15" customHeight="1" x14ac:dyDescent="0.35">
      <c r="A53890" s="8"/>
      <c r="M53890" s="90">
        <f t="shared" ca="1" si="846"/>
        <v>46039</v>
      </c>
      <c r="N53890" s="91"/>
      <c r="O53890" s="68"/>
      <c r="AN53890" s="7"/>
    </row>
    <row r="53891" spans="1:40" ht="37.15" customHeight="1" x14ac:dyDescent="0.35">
      <c r="A53891" s="8"/>
      <c r="M53891" s="90">
        <f t="shared" ca="1" si="846"/>
        <v>46039</v>
      </c>
      <c r="N53891" s="91"/>
      <c r="O53891" s="68"/>
      <c r="AN53891" s="7"/>
    </row>
    <row r="53892" spans="1:40" ht="37.15" customHeight="1" x14ac:dyDescent="0.35">
      <c r="A53892" s="8"/>
      <c r="M53892" s="90">
        <f t="shared" ca="1" si="846"/>
        <v>46039</v>
      </c>
      <c r="N53892" s="91"/>
      <c r="O53892" s="68"/>
      <c r="AN53892" s="7"/>
    </row>
    <row r="53893" spans="1:40" ht="37.15" customHeight="1" x14ac:dyDescent="0.35">
      <c r="A53893" s="8"/>
      <c r="M53893" s="90">
        <f t="shared" ca="1" si="846"/>
        <v>46039</v>
      </c>
      <c r="N53893" s="91"/>
      <c r="O53893" s="68"/>
      <c r="AN53893" s="7"/>
    </row>
    <row r="53894" spans="1:40" ht="37.15" customHeight="1" x14ac:dyDescent="0.35">
      <c r="A53894" s="8"/>
      <c r="M53894" s="90">
        <f t="shared" ca="1" si="846"/>
        <v>46039</v>
      </c>
      <c r="N53894" s="91"/>
      <c r="O53894" s="68"/>
      <c r="AN53894" s="7"/>
    </row>
    <row r="53895" spans="1:40" ht="37.15" customHeight="1" x14ac:dyDescent="0.35">
      <c r="A53895" s="8"/>
      <c r="M53895" s="90">
        <f t="shared" ca="1" si="846"/>
        <v>46039</v>
      </c>
      <c r="N53895" s="91"/>
      <c r="O53895" s="68"/>
      <c r="AN53895" s="7"/>
    </row>
    <row r="53896" spans="1:40" ht="37.15" customHeight="1" x14ac:dyDescent="0.35">
      <c r="A53896" s="8"/>
      <c r="M53896" s="90">
        <f t="shared" ca="1" si="846"/>
        <v>46039</v>
      </c>
      <c r="N53896" s="91"/>
      <c r="O53896" s="68"/>
      <c r="AN53896" s="7"/>
    </row>
    <row r="53897" spans="1:40" ht="37.15" customHeight="1" x14ac:dyDescent="0.35">
      <c r="A53897" s="8"/>
      <c r="M53897" s="90">
        <f t="shared" ca="1" si="846"/>
        <v>46039</v>
      </c>
      <c r="N53897" s="91"/>
      <c r="O53897" s="68"/>
      <c r="AN53897" s="7"/>
    </row>
    <row r="53898" spans="1:40" ht="37.15" customHeight="1" x14ac:dyDescent="0.35">
      <c r="A53898" s="8"/>
      <c r="M53898" s="90">
        <f t="shared" ca="1" si="846"/>
        <v>46039</v>
      </c>
      <c r="N53898" s="91"/>
      <c r="O53898" s="68"/>
      <c r="AN53898" s="7"/>
    </row>
    <row r="53899" spans="1:40" ht="37.15" customHeight="1" x14ac:dyDescent="0.35">
      <c r="A53899" s="8"/>
      <c r="M53899" s="90">
        <f t="shared" ca="1" si="846"/>
        <v>46039</v>
      </c>
      <c r="N53899" s="91"/>
      <c r="O53899" s="68"/>
      <c r="AN53899" s="7"/>
    </row>
    <row r="53900" spans="1:40" ht="37.15" customHeight="1" x14ac:dyDescent="0.35">
      <c r="A53900" s="8"/>
      <c r="M53900" s="90">
        <f t="shared" ca="1" si="846"/>
        <v>46039</v>
      </c>
      <c r="N53900" s="91"/>
      <c r="O53900" s="68"/>
      <c r="AN53900" s="7"/>
    </row>
    <row r="53901" spans="1:40" ht="37.15" customHeight="1" x14ac:dyDescent="0.35">
      <c r="A53901" s="8"/>
      <c r="M53901" s="90">
        <f t="shared" ca="1" si="846"/>
        <v>46039</v>
      </c>
      <c r="N53901" s="91"/>
      <c r="O53901" s="68"/>
      <c r="AN53901" s="7"/>
    </row>
    <row r="53902" spans="1:40" ht="37.15" customHeight="1" x14ac:dyDescent="0.35">
      <c r="A53902" s="8"/>
      <c r="M53902" s="90">
        <f t="shared" ca="1" si="846"/>
        <v>46039</v>
      </c>
      <c r="N53902" s="91"/>
      <c r="O53902" s="68"/>
      <c r="AN53902" s="7"/>
    </row>
    <row r="53903" spans="1:40" ht="37.15" customHeight="1" x14ac:dyDescent="0.35">
      <c r="A53903" s="8"/>
      <c r="M53903" s="90">
        <f t="shared" ca="1" si="846"/>
        <v>46039</v>
      </c>
      <c r="N53903" s="91"/>
      <c r="O53903" s="68"/>
      <c r="AN53903" s="7"/>
    </row>
    <row r="53904" spans="1:40" ht="37.15" customHeight="1" x14ac:dyDescent="0.35">
      <c r="A53904" s="8"/>
      <c r="M53904" s="90">
        <f t="shared" ca="1" si="846"/>
        <v>46039</v>
      </c>
      <c r="N53904" s="91"/>
      <c r="O53904" s="68"/>
      <c r="AN53904" s="7"/>
    </row>
    <row r="53905" spans="1:40" ht="37.15" customHeight="1" x14ac:dyDescent="0.35">
      <c r="A53905" s="8"/>
      <c r="M53905" s="90">
        <f t="shared" ref="M53905:M53968" ca="1" si="847">TODAY()-F53905</f>
        <v>46039</v>
      </c>
      <c r="N53905" s="91"/>
      <c r="O53905" s="68"/>
      <c r="AN53905" s="7"/>
    </row>
    <row r="53906" spans="1:40" ht="37.15" customHeight="1" x14ac:dyDescent="0.35">
      <c r="A53906" s="8"/>
      <c r="M53906" s="90">
        <f t="shared" ca="1" si="847"/>
        <v>46039</v>
      </c>
      <c r="N53906" s="91"/>
      <c r="O53906" s="68"/>
      <c r="AN53906" s="7"/>
    </row>
    <row r="53907" spans="1:40" ht="37.15" customHeight="1" x14ac:dyDescent="0.35">
      <c r="A53907" s="8"/>
      <c r="M53907" s="90">
        <f t="shared" ca="1" si="847"/>
        <v>46039</v>
      </c>
      <c r="N53907" s="91"/>
      <c r="O53907" s="68"/>
      <c r="AN53907" s="7"/>
    </row>
    <row r="53908" spans="1:40" ht="37.15" customHeight="1" x14ac:dyDescent="0.35">
      <c r="A53908" s="8"/>
      <c r="M53908" s="90">
        <f t="shared" ca="1" si="847"/>
        <v>46039</v>
      </c>
      <c r="N53908" s="91"/>
      <c r="O53908" s="68"/>
      <c r="AN53908" s="7"/>
    </row>
    <row r="53909" spans="1:40" ht="37.15" customHeight="1" x14ac:dyDescent="0.35">
      <c r="A53909" s="8"/>
      <c r="M53909" s="90">
        <f t="shared" ca="1" si="847"/>
        <v>46039</v>
      </c>
      <c r="N53909" s="91"/>
      <c r="O53909" s="68"/>
      <c r="AN53909" s="7"/>
    </row>
    <row r="53910" spans="1:40" ht="37.15" customHeight="1" x14ac:dyDescent="0.35">
      <c r="A53910" s="8"/>
      <c r="M53910" s="90">
        <f t="shared" ca="1" si="847"/>
        <v>46039</v>
      </c>
      <c r="N53910" s="91"/>
      <c r="O53910" s="68"/>
      <c r="AN53910" s="7"/>
    </row>
    <row r="53911" spans="1:40" ht="37.15" customHeight="1" x14ac:dyDescent="0.35">
      <c r="A53911" s="8"/>
      <c r="M53911" s="90">
        <f t="shared" ca="1" si="847"/>
        <v>46039</v>
      </c>
      <c r="N53911" s="91"/>
      <c r="O53911" s="68"/>
      <c r="AN53911" s="7"/>
    </row>
    <row r="53912" spans="1:40" ht="37.15" customHeight="1" x14ac:dyDescent="0.35">
      <c r="A53912" s="8"/>
      <c r="M53912" s="90">
        <f t="shared" ca="1" si="847"/>
        <v>46039</v>
      </c>
      <c r="N53912" s="91"/>
      <c r="O53912" s="68"/>
      <c r="AN53912" s="7"/>
    </row>
    <row r="53913" spans="1:40" ht="37.15" customHeight="1" x14ac:dyDescent="0.35">
      <c r="A53913" s="8"/>
      <c r="M53913" s="90">
        <f t="shared" ca="1" si="847"/>
        <v>46039</v>
      </c>
      <c r="N53913" s="91"/>
      <c r="O53913" s="68"/>
      <c r="AN53913" s="7"/>
    </row>
    <row r="53914" spans="1:40" ht="37.15" customHeight="1" x14ac:dyDescent="0.35">
      <c r="A53914" s="8"/>
      <c r="M53914" s="90">
        <f t="shared" ca="1" si="847"/>
        <v>46039</v>
      </c>
      <c r="N53914" s="91"/>
      <c r="O53914" s="68"/>
      <c r="AN53914" s="7"/>
    </row>
    <row r="53915" spans="1:40" ht="37.15" customHeight="1" x14ac:dyDescent="0.35">
      <c r="A53915" s="8"/>
      <c r="M53915" s="90">
        <f t="shared" ca="1" si="847"/>
        <v>46039</v>
      </c>
      <c r="N53915" s="91"/>
      <c r="O53915" s="68"/>
      <c r="AN53915" s="7"/>
    </row>
    <row r="53916" spans="1:40" ht="37.15" customHeight="1" x14ac:dyDescent="0.35">
      <c r="A53916" s="8"/>
      <c r="M53916" s="90">
        <f t="shared" ca="1" si="847"/>
        <v>46039</v>
      </c>
      <c r="N53916" s="91"/>
      <c r="O53916" s="68"/>
      <c r="AN53916" s="7"/>
    </row>
    <row r="53917" spans="1:40" ht="37.15" customHeight="1" x14ac:dyDescent="0.35">
      <c r="A53917" s="8"/>
      <c r="M53917" s="90">
        <f t="shared" ca="1" si="847"/>
        <v>46039</v>
      </c>
      <c r="N53917" s="91"/>
      <c r="O53917" s="68"/>
      <c r="AN53917" s="7"/>
    </row>
    <row r="53918" spans="1:40" ht="37.15" customHeight="1" x14ac:dyDescent="0.35">
      <c r="A53918" s="8"/>
      <c r="M53918" s="90">
        <f t="shared" ca="1" si="847"/>
        <v>46039</v>
      </c>
      <c r="N53918" s="91"/>
      <c r="O53918" s="68"/>
      <c r="AN53918" s="7"/>
    </row>
    <row r="53919" spans="1:40" ht="37.15" customHeight="1" x14ac:dyDescent="0.35">
      <c r="A53919" s="8"/>
      <c r="M53919" s="90">
        <f t="shared" ca="1" si="847"/>
        <v>46039</v>
      </c>
      <c r="N53919" s="91"/>
      <c r="O53919" s="68"/>
      <c r="AN53919" s="7"/>
    </row>
    <row r="53920" spans="1:40" ht="37.15" customHeight="1" x14ac:dyDescent="0.35">
      <c r="A53920" s="8"/>
      <c r="M53920" s="90">
        <f t="shared" ca="1" si="847"/>
        <v>46039</v>
      </c>
      <c r="N53920" s="91"/>
      <c r="O53920" s="68"/>
      <c r="AN53920" s="7"/>
    </row>
    <row r="53921" spans="1:40" ht="37.15" customHeight="1" x14ac:dyDescent="0.35">
      <c r="A53921" s="8"/>
      <c r="M53921" s="90">
        <f t="shared" ca="1" si="847"/>
        <v>46039</v>
      </c>
      <c r="N53921" s="91"/>
      <c r="O53921" s="68"/>
      <c r="AN53921" s="7"/>
    </row>
    <row r="53922" spans="1:40" ht="37.15" customHeight="1" x14ac:dyDescent="0.35">
      <c r="A53922" s="8"/>
      <c r="M53922" s="90">
        <f t="shared" ca="1" si="847"/>
        <v>46039</v>
      </c>
      <c r="N53922" s="91"/>
      <c r="O53922" s="68"/>
      <c r="AN53922" s="7"/>
    </row>
    <row r="53923" spans="1:40" ht="37.15" customHeight="1" x14ac:dyDescent="0.35">
      <c r="A53923" s="8"/>
      <c r="M53923" s="90">
        <f t="shared" ca="1" si="847"/>
        <v>46039</v>
      </c>
      <c r="N53923" s="91"/>
      <c r="O53923" s="68"/>
      <c r="AN53923" s="7"/>
    </row>
    <row r="53924" spans="1:40" ht="37.15" customHeight="1" x14ac:dyDescent="0.35">
      <c r="A53924" s="8"/>
      <c r="M53924" s="90">
        <f t="shared" ca="1" si="847"/>
        <v>46039</v>
      </c>
      <c r="N53924" s="91"/>
      <c r="O53924" s="68"/>
      <c r="AN53924" s="7"/>
    </row>
    <row r="53925" spans="1:40" ht="37.15" customHeight="1" x14ac:dyDescent="0.35">
      <c r="A53925" s="8"/>
      <c r="M53925" s="90">
        <f t="shared" ca="1" si="847"/>
        <v>46039</v>
      </c>
      <c r="N53925" s="91"/>
      <c r="O53925" s="68"/>
      <c r="AN53925" s="7"/>
    </row>
    <row r="53926" spans="1:40" ht="37.15" customHeight="1" x14ac:dyDescent="0.35">
      <c r="A53926" s="8"/>
      <c r="M53926" s="90">
        <f t="shared" ca="1" si="847"/>
        <v>46039</v>
      </c>
      <c r="N53926" s="91"/>
      <c r="O53926" s="68"/>
      <c r="AN53926" s="7"/>
    </row>
    <row r="53927" spans="1:40" ht="37.15" customHeight="1" x14ac:dyDescent="0.35">
      <c r="A53927" s="8"/>
      <c r="M53927" s="90">
        <f t="shared" ca="1" si="847"/>
        <v>46039</v>
      </c>
      <c r="N53927" s="91"/>
      <c r="O53927" s="68"/>
      <c r="AN53927" s="7"/>
    </row>
    <row r="53928" spans="1:40" ht="37.15" customHeight="1" x14ac:dyDescent="0.35">
      <c r="A53928" s="8"/>
      <c r="M53928" s="90">
        <f t="shared" ca="1" si="847"/>
        <v>46039</v>
      </c>
      <c r="N53928" s="91"/>
      <c r="O53928" s="68"/>
      <c r="AN53928" s="7"/>
    </row>
    <row r="53929" spans="1:40" ht="37.15" customHeight="1" x14ac:dyDescent="0.35">
      <c r="A53929" s="8"/>
      <c r="M53929" s="90">
        <f t="shared" ca="1" si="847"/>
        <v>46039</v>
      </c>
      <c r="N53929" s="91"/>
      <c r="O53929" s="68"/>
      <c r="AN53929" s="7"/>
    </row>
    <row r="53930" spans="1:40" ht="37.15" customHeight="1" x14ac:dyDescent="0.35">
      <c r="A53930" s="8"/>
      <c r="M53930" s="90">
        <f t="shared" ca="1" si="847"/>
        <v>46039</v>
      </c>
      <c r="N53930" s="91"/>
      <c r="O53930" s="68"/>
      <c r="AN53930" s="7"/>
    </row>
    <row r="53931" spans="1:40" ht="37.15" customHeight="1" x14ac:dyDescent="0.35">
      <c r="A53931" s="8"/>
      <c r="M53931" s="90">
        <f t="shared" ca="1" si="847"/>
        <v>46039</v>
      </c>
      <c r="N53931" s="91"/>
      <c r="O53931" s="68"/>
      <c r="AN53931" s="7"/>
    </row>
    <row r="53932" spans="1:40" ht="37.15" customHeight="1" x14ac:dyDescent="0.35">
      <c r="A53932" s="8"/>
      <c r="M53932" s="90">
        <f t="shared" ca="1" si="847"/>
        <v>46039</v>
      </c>
      <c r="N53932" s="91"/>
      <c r="O53932" s="68"/>
      <c r="AN53932" s="7"/>
    </row>
    <row r="53933" spans="1:40" ht="37.15" customHeight="1" x14ac:dyDescent="0.35">
      <c r="A53933" s="8"/>
      <c r="M53933" s="90">
        <f t="shared" ca="1" si="847"/>
        <v>46039</v>
      </c>
      <c r="N53933" s="91"/>
      <c r="O53933" s="68"/>
      <c r="AN53933" s="7"/>
    </row>
    <row r="53934" spans="1:40" ht="37.15" customHeight="1" x14ac:dyDescent="0.35">
      <c r="A53934" s="8"/>
      <c r="M53934" s="90">
        <f t="shared" ca="1" si="847"/>
        <v>46039</v>
      </c>
      <c r="N53934" s="91"/>
      <c r="O53934" s="68"/>
      <c r="AN53934" s="7"/>
    </row>
    <row r="53935" spans="1:40" ht="37.15" customHeight="1" x14ac:dyDescent="0.35">
      <c r="A53935" s="8"/>
      <c r="M53935" s="90">
        <f t="shared" ca="1" si="847"/>
        <v>46039</v>
      </c>
      <c r="N53935" s="91"/>
      <c r="O53935" s="68"/>
      <c r="AN53935" s="7"/>
    </row>
    <row r="53936" spans="1:40" ht="37.15" customHeight="1" x14ac:dyDescent="0.35">
      <c r="A53936" s="8"/>
      <c r="M53936" s="90">
        <f t="shared" ca="1" si="847"/>
        <v>46039</v>
      </c>
      <c r="N53936" s="91"/>
      <c r="O53936" s="68"/>
      <c r="AN53936" s="7"/>
    </row>
    <row r="53937" spans="1:40" ht="37.15" customHeight="1" x14ac:dyDescent="0.35">
      <c r="A53937" s="8"/>
      <c r="M53937" s="90">
        <f t="shared" ca="1" si="847"/>
        <v>46039</v>
      </c>
      <c r="N53937" s="91"/>
      <c r="O53937" s="68"/>
      <c r="AN53937" s="7"/>
    </row>
    <row r="53938" spans="1:40" ht="37.15" customHeight="1" x14ac:dyDescent="0.35">
      <c r="A53938" s="8"/>
      <c r="M53938" s="90">
        <f t="shared" ca="1" si="847"/>
        <v>46039</v>
      </c>
      <c r="N53938" s="91"/>
      <c r="O53938" s="68"/>
      <c r="AN53938" s="7"/>
    </row>
    <row r="53939" spans="1:40" ht="37.15" customHeight="1" x14ac:dyDescent="0.35">
      <c r="A53939" s="8"/>
      <c r="M53939" s="90">
        <f t="shared" ca="1" si="847"/>
        <v>46039</v>
      </c>
      <c r="N53939" s="91"/>
      <c r="O53939" s="68"/>
      <c r="AN53939" s="7"/>
    </row>
    <row r="53940" spans="1:40" ht="37.15" customHeight="1" x14ac:dyDescent="0.35">
      <c r="A53940" s="8"/>
      <c r="M53940" s="90">
        <f t="shared" ca="1" si="847"/>
        <v>46039</v>
      </c>
      <c r="N53940" s="91"/>
      <c r="O53940" s="68"/>
      <c r="AN53940" s="7"/>
    </row>
    <row r="53941" spans="1:40" ht="37.15" customHeight="1" x14ac:dyDescent="0.35">
      <c r="A53941" s="8"/>
      <c r="M53941" s="90">
        <f t="shared" ca="1" si="847"/>
        <v>46039</v>
      </c>
      <c r="N53941" s="91"/>
      <c r="O53941" s="68"/>
      <c r="AN53941" s="7"/>
    </row>
    <row r="53942" spans="1:40" ht="37.15" customHeight="1" x14ac:dyDescent="0.35">
      <c r="A53942" s="8"/>
      <c r="M53942" s="90">
        <f t="shared" ca="1" si="847"/>
        <v>46039</v>
      </c>
      <c r="N53942" s="91"/>
      <c r="O53942" s="68"/>
      <c r="AN53942" s="7"/>
    </row>
    <row r="53943" spans="1:40" ht="37.15" customHeight="1" x14ac:dyDescent="0.35">
      <c r="A53943" s="8"/>
      <c r="M53943" s="90">
        <f t="shared" ca="1" si="847"/>
        <v>46039</v>
      </c>
      <c r="N53943" s="91"/>
      <c r="O53943" s="68"/>
      <c r="AN53943" s="7"/>
    </row>
    <row r="53944" spans="1:40" ht="37.15" customHeight="1" x14ac:dyDescent="0.35">
      <c r="A53944" s="8"/>
      <c r="M53944" s="90">
        <f t="shared" ca="1" si="847"/>
        <v>46039</v>
      </c>
      <c r="N53944" s="91"/>
      <c r="O53944" s="68"/>
      <c r="AN53944" s="7"/>
    </row>
    <row r="53945" spans="1:40" ht="37.15" customHeight="1" x14ac:dyDescent="0.35">
      <c r="A53945" s="8"/>
      <c r="M53945" s="90">
        <f t="shared" ca="1" si="847"/>
        <v>46039</v>
      </c>
      <c r="N53945" s="91"/>
      <c r="O53945" s="68"/>
      <c r="AN53945" s="7"/>
    </row>
    <row r="53946" spans="1:40" ht="37.15" customHeight="1" x14ac:dyDescent="0.35">
      <c r="A53946" s="8"/>
      <c r="M53946" s="90">
        <f t="shared" ca="1" si="847"/>
        <v>46039</v>
      </c>
      <c r="N53946" s="91"/>
      <c r="O53946" s="68"/>
      <c r="AN53946" s="7"/>
    </row>
    <row r="53947" spans="1:40" ht="37.15" customHeight="1" x14ac:dyDescent="0.35">
      <c r="A53947" s="8"/>
      <c r="M53947" s="90">
        <f t="shared" ca="1" si="847"/>
        <v>46039</v>
      </c>
      <c r="N53947" s="91"/>
      <c r="O53947" s="68"/>
      <c r="AN53947" s="7"/>
    </row>
    <row r="53948" spans="1:40" ht="37.15" customHeight="1" x14ac:dyDescent="0.35">
      <c r="A53948" s="8"/>
      <c r="M53948" s="90">
        <f t="shared" ca="1" si="847"/>
        <v>46039</v>
      </c>
      <c r="N53948" s="91"/>
      <c r="O53948" s="68"/>
      <c r="AN53948" s="7"/>
    </row>
    <row r="53949" spans="1:40" ht="37.15" customHeight="1" x14ac:dyDescent="0.35">
      <c r="A53949" s="8"/>
      <c r="M53949" s="90">
        <f t="shared" ca="1" si="847"/>
        <v>46039</v>
      </c>
      <c r="N53949" s="91"/>
      <c r="O53949" s="68"/>
      <c r="AN53949" s="7"/>
    </row>
    <row r="53950" spans="1:40" ht="37.15" customHeight="1" x14ac:dyDescent="0.35">
      <c r="A53950" s="8"/>
      <c r="M53950" s="90">
        <f t="shared" ca="1" si="847"/>
        <v>46039</v>
      </c>
      <c r="N53950" s="91"/>
      <c r="O53950" s="68"/>
      <c r="AN53950" s="7"/>
    </row>
    <row r="53951" spans="1:40" ht="37.15" customHeight="1" x14ac:dyDescent="0.35">
      <c r="A53951" s="8"/>
      <c r="M53951" s="90">
        <f t="shared" ca="1" si="847"/>
        <v>46039</v>
      </c>
      <c r="N53951" s="91"/>
      <c r="O53951" s="68"/>
      <c r="AN53951" s="7"/>
    </row>
    <row r="53952" spans="1:40" ht="37.15" customHeight="1" x14ac:dyDescent="0.35">
      <c r="A53952" s="8"/>
      <c r="M53952" s="90">
        <f t="shared" ca="1" si="847"/>
        <v>46039</v>
      </c>
      <c r="N53952" s="91"/>
      <c r="O53952" s="68"/>
      <c r="AN53952" s="7"/>
    </row>
    <row r="53953" spans="1:40" ht="37.15" customHeight="1" x14ac:dyDescent="0.35">
      <c r="A53953" s="8"/>
      <c r="M53953" s="90">
        <f t="shared" ca="1" si="847"/>
        <v>46039</v>
      </c>
      <c r="N53953" s="91"/>
      <c r="O53953" s="68"/>
      <c r="AN53953" s="7"/>
    </row>
    <row r="53954" spans="1:40" ht="37.15" customHeight="1" x14ac:dyDescent="0.35">
      <c r="A53954" s="8"/>
      <c r="M53954" s="90">
        <f t="shared" ca="1" si="847"/>
        <v>46039</v>
      </c>
      <c r="N53954" s="91"/>
      <c r="O53954" s="68"/>
      <c r="AN53954" s="7"/>
    </row>
    <row r="53955" spans="1:40" ht="37.15" customHeight="1" x14ac:dyDescent="0.35">
      <c r="A53955" s="8"/>
      <c r="M53955" s="90">
        <f t="shared" ca="1" si="847"/>
        <v>46039</v>
      </c>
      <c r="N53955" s="91"/>
      <c r="O53955" s="68"/>
      <c r="AN53955" s="7"/>
    </row>
    <row r="53956" spans="1:40" ht="37.15" customHeight="1" x14ac:dyDescent="0.35">
      <c r="A53956" s="8"/>
      <c r="M53956" s="90">
        <f t="shared" ca="1" si="847"/>
        <v>46039</v>
      </c>
      <c r="N53956" s="91"/>
      <c r="O53956" s="68"/>
      <c r="AN53956" s="7"/>
    </row>
    <row r="53957" spans="1:40" ht="37.15" customHeight="1" x14ac:dyDescent="0.35">
      <c r="A53957" s="8"/>
      <c r="M53957" s="90">
        <f t="shared" ca="1" si="847"/>
        <v>46039</v>
      </c>
      <c r="N53957" s="91"/>
      <c r="O53957" s="68"/>
      <c r="AN53957" s="7"/>
    </row>
    <row r="53958" spans="1:40" ht="37.15" customHeight="1" x14ac:dyDescent="0.35">
      <c r="A53958" s="8"/>
      <c r="M53958" s="90">
        <f t="shared" ca="1" si="847"/>
        <v>46039</v>
      </c>
      <c r="N53958" s="91"/>
      <c r="O53958" s="68"/>
      <c r="AN53958" s="7"/>
    </row>
    <row r="53959" spans="1:40" ht="37.15" customHeight="1" x14ac:dyDescent="0.35">
      <c r="A53959" s="8"/>
      <c r="M53959" s="90">
        <f t="shared" ca="1" si="847"/>
        <v>46039</v>
      </c>
      <c r="N53959" s="91"/>
      <c r="O53959" s="68"/>
      <c r="AN53959" s="7"/>
    </row>
    <row r="53960" spans="1:40" ht="37.15" customHeight="1" x14ac:dyDescent="0.35">
      <c r="A53960" s="8"/>
      <c r="M53960" s="90">
        <f t="shared" ca="1" si="847"/>
        <v>46039</v>
      </c>
      <c r="N53960" s="91"/>
      <c r="O53960" s="68"/>
      <c r="AN53960" s="7"/>
    </row>
    <row r="53961" spans="1:40" ht="37.15" customHeight="1" x14ac:dyDescent="0.35">
      <c r="A53961" s="8"/>
      <c r="M53961" s="90">
        <f t="shared" ca="1" si="847"/>
        <v>46039</v>
      </c>
      <c r="N53961" s="91"/>
      <c r="O53961" s="68"/>
      <c r="AN53961" s="7"/>
    </row>
    <row r="53962" spans="1:40" ht="37.15" customHeight="1" x14ac:dyDescent="0.35">
      <c r="A53962" s="8"/>
      <c r="M53962" s="90">
        <f t="shared" ca="1" si="847"/>
        <v>46039</v>
      </c>
      <c r="N53962" s="91"/>
      <c r="O53962" s="68"/>
      <c r="AN53962" s="7"/>
    </row>
    <row r="53963" spans="1:40" ht="37.15" customHeight="1" x14ac:dyDescent="0.35">
      <c r="A53963" s="8"/>
      <c r="M53963" s="90">
        <f t="shared" ca="1" si="847"/>
        <v>46039</v>
      </c>
      <c r="N53963" s="91"/>
      <c r="O53963" s="68"/>
      <c r="AN53963" s="7"/>
    </row>
    <row r="53964" spans="1:40" ht="37.15" customHeight="1" x14ac:dyDescent="0.35">
      <c r="A53964" s="8"/>
      <c r="M53964" s="90">
        <f t="shared" ca="1" si="847"/>
        <v>46039</v>
      </c>
      <c r="N53964" s="91"/>
      <c r="O53964" s="68"/>
      <c r="AN53964" s="7"/>
    </row>
    <row r="53965" spans="1:40" ht="37.15" customHeight="1" x14ac:dyDescent="0.35">
      <c r="A53965" s="8"/>
      <c r="M53965" s="90">
        <f t="shared" ca="1" si="847"/>
        <v>46039</v>
      </c>
      <c r="N53965" s="91"/>
      <c r="O53965" s="68"/>
      <c r="AN53965" s="7"/>
    </row>
    <row r="53966" spans="1:40" ht="37.15" customHeight="1" x14ac:dyDescent="0.35">
      <c r="A53966" s="8"/>
      <c r="M53966" s="90">
        <f t="shared" ca="1" si="847"/>
        <v>46039</v>
      </c>
      <c r="N53966" s="91"/>
      <c r="O53966" s="68"/>
      <c r="AN53966" s="7"/>
    </row>
    <row r="53967" spans="1:40" ht="37.15" customHeight="1" x14ac:dyDescent="0.35">
      <c r="A53967" s="8"/>
      <c r="M53967" s="90">
        <f t="shared" ca="1" si="847"/>
        <v>46039</v>
      </c>
      <c r="N53967" s="91"/>
      <c r="O53967" s="68"/>
      <c r="AN53967" s="7"/>
    </row>
    <row r="53968" spans="1:40" ht="37.15" customHeight="1" x14ac:dyDescent="0.35">
      <c r="A53968" s="8"/>
      <c r="M53968" s="90">
        <f t="shared" ca="1" si="847"/>
        <v>46039</v>
      </c>
      <c r="N53968" s="91"/>
      <c r="O53968" s="68"/>
      <c r="AN53968" s="7"/>
    </row>
    <row r="53969" spans="1:40" ht="37.15" customHeight="1" x14ac:dyDescent="0.35">
      <c r="A53969" s="8"/>
      <c r="M53969" s="90">
        <f t="shared" ref="M53969:M54032" ca="1" si="848">TODAY()-F53969</f>
        <v>46039</v>
      </c>
      <c r="N53969" s="91"/>
      <c r="O53969" s="68"/>
      <c r="AN53969" s="7"/>
    </row>
    <row r="53970" spans="1:40" ht="37.15" customHeight="1" x14ac:dyDescent="0.35">
      <c r="A53970" s="8"/>
      <c r="M53970" s="90">
        <f t="shared" ca="1" si="848"/>
        <v>46039</v>
      </c>
      <c r="N53970" s="91"/>
      <c r="O53970" s="68"/>
      <c r="AN53970" s="7"/>
    </row>
    <row r="53971" spans="1:40" ht="37.15" customHeight="1" x14ac:dyDescent="0.35">
      <c r="A53971" s="8"/>
      <c r="M53971" s="90">
        <f t="shared" ca="1" si="848"/>
        <v>46039</v>
      </c>
      <c r="N53971" s="91"/>
      <c r="O53971" s="68"/>
      <c r="AN53971" s="7"/>
    </row>
    <row r="53972" spans="1:40" ht="37.15" customHeight="1" x14ac:dyDescent="0.35">
      <c r="A53972" s="8"/>
      <c r="M53972" s="90">
        <f t="shared" ca="1" si="848"/>
        <v>46039</v>
      </c>
      <c r="N53972" s="91"/>
      <c r="O53972" s="68"/>
      <c r="AN53972" s="7"/>
    </row>
    <row r="53973" spans="1:40" ht="37.15" customHeight="1" x14ac:dyDescent="0.35">
      <c r="A53973" s="8"/>
      <c r="M53973" s="90">
        <f t="shared" ca="1" si="848"/>
        <v>46039</v>
      </c>
      <c r="N53973" s="91"/>
      <c r="O53973" s="68"/>
      <c r="AN53973" s="7"/>
    </row>
    <row r="53974" spans="1:40" ht="37.15" customHeight="1" x14ac:dyDescent="0.35">
      <c r="A53974" s="8"/>
      <c r="M53974" s="90">
        <f t="shared" ca="1" si="848"/>
        <v>46039</v>
      </c>
      <c r="N53974" s="91"/>
      <c r="O53974" s="68"/>
      <c r="AN53974" s="7"/>
    </row>
    <row r="53975" spans="1:40" ht="37.15" customHeight="1" x14ac:dyDescent="0.35">
      <c r="A53975" s="8"/>
      <c r="M53975" s="90">
        <f t="shared" ca="1" si="848"/>
        <v>46039</v>
      </c>
      <c r="N53975" s="91"/>
      <c r="O53975" s="68"/>
      <c r="AN53975" s="7"/>
    </row>
    <row r="53976" spans="1:40" ht="37.15" customHeight="1" x14ac:dyDescent="0.35">
      <c r="A53976" s="8"/>
      <c r="M53976" s="90">
        <f t="shared" ca="1" si="848"/>
        <v>46039</v>
      </c>
      <c r="N53976" s="91"/>
      <c r="O53976" s="68"/>
      <c r="AN53976" s="7"/>
    </row>
    <row r="53977" spans="1:40" ht="37.15" customHeight="1" x14ac:dyDescent="0.35">
      <c r="A53977" s="8"/>
      <c r="M53977" s="90">
        <f t="shared" ca="1" si="848"/>
        <v>46039</v>
      </c>
      <c r="N53977" s="91"/>
      <c r="O53977" s="68"/>
      <c r="AN53977" s="7"/>
    </row>
    <row r="53978" spans="1:40" ht="37.15" customHeight="1" x14ac:dyDescent="0.35">
      <c r="A53978" s="8"/>
      <c r="M53978" s="90">
        <f t="shared" ca="1" si="848"/>
        <v>46039</v>
      </c>
      <c r="N53978" s="91"/>
      <c r="O53978" s="68"/>
      <c r="AN53978" s="7"/>
    </row>
    <row r="53979" spans="1:40" ht="37.15" customHeight="1" x14ac:dyDescent="0.35">
      <c r="A53979" s="8"/>
      <c r="M53979" s="90">
        <f t="shared" ca="1" si="848"/>
        <v>46039</v>
      </c>
      <c r="N53979" s="91"/>
      <c r="O53979" s="68"/>
      <c r="AN53979" s="7"/>
    </row>
    <row r="53980" spans="1:40" ht="37.15" customHeight="1" x14ac:dyDescent="0.35">
      <c r="A53980" s="8"/>
      <c r="M53980" s="90">
        <f t="shared" ca="1" si="848"/>
        <v>46039</v>
      </c>
      <c r="N53980" s="91"/>
      <c r="O53980" s="68"/>
      <c r="AN53980" s="7"/>
    </row>
    <row r="53981" spans="1:40" ht="37.15" customHeight="1" x14ac:dyDescent="0.35">
      <c r="A53981" s="8"/>
      <c r="M53981" s="90">
        <f t="shared" ca="1" si="848"/>
        <v>46039</v>
      </c>
      <c r="N53981" s="91"/>
      <c r="O53981" s="68"/>
      <c r="AN53981" s="7"/>
    </row>
    <row r="53982" spans="1:40" ht="37.15" customHeight="1" x14ac:dyDescent="0.35">
      <c r="A53982" s="8"/>
      <c r="M53982" s="90">
        <f t="shared" ca="1" si="848"/>
        <v>46039</v>
      </c>
      <c r="N53982" s="91"/>
      <c r="O53982" s="68"/>
      <c r="AN53982" s="7"/>
    </row>
    <row r="53983" spans="1:40" ht="37.15" customHeight="1" x14ac:dyDescent="0.35">
      <c r="A53983" s="8"/>
      <c r="M53983" s="90">
        <f t="shared" ca="1" si="848"/>
        <v>46039</v>
      </c>
      <c r="N53983" s="91"/>
      <c r="O53983" s="68"/>
      <c r="AN53983" s="7"/>
    </row>
    <row r="53984" spans="1:40" ht="37.15" customHeight="1" x14ac:dyDescent="0.35">
      <c r="A53984" s="8"/>
      <c r="M53984" s="90">
        <f t="shared" ca="1" si="848"/>
        <v>46039</v>
      </c>
      <c r="N53984" s="91"/>
      <c r="O53984" s="68"/>
      <c r="AN53984" s="7"/>
    </row>
    <row r="53985" spans="1:40" ht="37.15" customHeight="1" x14ac:dyDescent="0.35">
      <c r="A53985" s="8"/>
      <c r="M53985" s="90">
        <f t="shared" ca="1" si="848"/>
        <v>46039</v>
      </c>
      <c r="N53985" s="91"/>
      <c r="O53985" s="68"/>
      <c r="AN53985" s="7"/>
    </row>
    <row r="53986" spans="1:40" ht="37.15" customHeight="1" x14ac:dyDescent="0.35">
      <c r="A53986" s="8"/>
      <c r="M53986" s="90">
        <f t="shared" ca="1" si="848"/>
        <v>46039</v>
      </c>
      <c r="N53986" s="91"/>
      <c r="O53986" s="68"/>
      <c r="AN53986" s="7"/>
    </row>
    <row r="53987" spans="1:40" ht="37.15" customHeight="1" x14ac:dyDescent="0.35">
      <c r="A53987" s="8"/>
      <c r="M53987" s="90">
        <f t="shared" ca="1" si="848"/>
        <v>46039</v>
      </c>
      <c r="N53987" s="91"/>
      <c r="O53987" s="68"/>
      <c r="AN53987" s="7"/>
    </row>
    <row r="53988" spans="1:40" ht="37.15" customHeight="1" x14ac:dyDescent="0.35">
      <c r="A53988" s="8"/>
      <c r="M53988" s="90">
        <f t="shared" ca="1" si="848"/>
        <v>46039</v>
      </c>
      <c r="N53988" s="91"/>
      <c r="O53988" s="68"/>
      <c r="AN53988" s="7"/>
    </row>
    <row r="53989" spans="1:40" ht="37.15" customHeight="1" x14ac:dyDescent="0.35">
      <c r="A53989" s="8"/>
      <c r="M53989" s="90">
        <f t="shared" ca="1" si="848"/>
        <v>46039</v>
      </c>
      <c r="N53989" s="91"/>
      <c r="O53989" s="68"/>
      <c r="AN53989" s="7"/>
    </row>
    <row r="53990" spans="1:40" ht="37.15" customHeight="1" x14ac:dyDescent="0.35">
      <c r="A53990" s="8"/>
      <c r="M53990" s="90">
        <f t="shared" ca="1" si="848"/>
        <v>46039</v>
      </c>
      <c r="N53990" s="91"/>
      <c r="O53990" s="68"/>
      <c r="AN53990" s="7"/>
    </row>
    <row r="53991" spans="1:40" ht="37.15" customHeight="1" x14ac:dyDescent="0.35">
      <c r="A53991" s="8"/>
      <c r="M53991" s="90">
        <f t="shared" ca="1" si="848"/>
        <v>46039</v>
      </c>
      <c r="N53991" s="91"/>
      <c r="O53991" s="68"/>
      <c r="AN53991" s="7"/>
    </row>
    <row r="53992" spans="1:40" ht="37.15" customHeight="1" x14ac:dyDescent="0.35">
      <c r="A53992" s="8"/>
      <c r="M53992" s="90">
        <f t="shared" ca="1" si="848"/>
        <v>46039</v>
      </c>
      <c r="N53992" s="91"/>
      <c r="O53992" s="68"/>
      <c r="AN53992" s="7"/>
    </row>
    <row r="53993" spans="1:40" ht="37.15" customHeight="1" x14ac:dyDescent="0.35">
      <c r="A53993" s="8"/>
      <c r="M53993" s="90">
        <f t="shared" ca="1" si="848"/>
        <v>46039</v>
      </c>
      <c r="N53993" s="91"/>
      <c r="O53993" s="68"/>
      <c r="AN53993" s="7"/>
    </row>
    <row r="53994" spans="1:40" ht="37.15" customHeight="1" x14ac:dyDescent="0.35">
      <c r="A53994" s="8"/>
      <c r="M53994" s="90">
        <f t="shared" ca="1" si="848"/>
        <v>46039</v>
      </c>
      <c r="N53994" s="91"/>
      <c r="O53994" s="68"/>
      <c r="AN53994" s="7"/>
    </row>
    <row r="53995" spans="1:40" ht="37.15" customHeight="1" x14ac:dyDescent="0.35">
      <c r="A53995" s="8"/>
      <c r="M53995" s="90">
        <f t="shared" ca="1" si="848"/>
        <v>46039</v>
      </c>
      <c r="N53995" s="91"/>
      <c r="O53995" s="68"/>
      <c r="AN53995" s="7"/>
    </row>
    <row r="53996" spans="1:40" ht="37.15" customHeight="1" x14ac:dyDescent="0.35">
      <c r="A53996" s="8"/>
      <c r="M53996" s="90">
        <f t="shared" ca="1" si="848"/>
        <v>46039</v>
      </c>
      <c r="N53996" s="91"/>
      <c r="O53996" s="68"/>
      <c r="AN53996" s="7"/>
    </row>
    <row r="53997" spans="1:40" ht="37.15" customHeight="1" x14ac:dyDescent="0.35">
      <c r="A53997" s="8"/>
      <c r="M53997" s="90">
        <f t="shared" ca="1" si="848"/>
        <v>46039</v>
      </c>
      <c r="N53997" s="91"/>
      <c r="O53997" s="68"/>
      <c r="AN53997" s="7"/>
    </row>
    <row r="53998" spans="1:40" ht="37.15" customHeight="1" x14ac:dyDescent="0.35">
      <c r="A53998" s="8"/>
      <c r="M53998" s="90">
        <f t="shared" ca="1" si="848"/>
        <v>46039</v>
      </c>
      <c r="N53998" s="91"/>
      <c r="O53998" s="68"/>
      <c r="AN53998" s="7"/>
    </row>
    <row r="53999" spans="1:40" ht="37.15" customHeight="1" x14ac:dyDescent="0.35">
      <c r="A53999" s="8"/>
      <c r="M53999" s="90">
        <f t="shared" ca="1" si="848"/>
        <v>46039</v>
      </c>
      <c r="N53999" s="91"/>
      <c r="O53999" s="68"/>
      <c r="AN53999" s="7"/>
    </row>
    <row r="54000" spans="1:40" ht="37.15" customHeight="1" x14ac:dyDescent="0.35">
      <c r="A54000" s="8"/>
      <c r="M54000" s="90">
        <f t="shared" ca="1" si="848"/>
        <v>46039</v>
      </c>
      <c r="N54000" s="91"/>
      <c r="O54000" s="68"/>
      <c r="AN54000" s="7"/>
    </row>
    <row r="54001" spans="1:40" ht="37.15" customHeight="1" x14ac:dyDescent="0.35">
      <c r="A54001" s="8"/>
      <c r="M54001" s="90">
        <f t="shared" ca="1" si="848"/>
        <v>46039</v>
      </c>
      <c r="N54001" s="91"/>
      <c r="O54001" s="68"/>
      <c r="AN54001" s="7"/>
    </row>
    <row r="54002" spans="1:40" ht="37.15" customHeight="1" x14ac:dyDescent="0.35">
      <c r="A54002" s="8"/>
      <c r="M54002" s="90">
        <f t="shared" ca="1" si="848"/>
        <v>46039</v>
      </c>
      <c r="N54002" s="91"/>
      <c r="O54002" s="68"/>
      <c r="AN54002" s="7"/>
    </row>
    <row r="54003" spans="1:40" ht="37.15" customHeight="1" x14ac:dyDescent="0.35">
      <c r="A54003" s="8"/>
      <c r="M54003" s="90">
        <f t="shared" ca="1" si="848"/>
        <v>46039</v>
      </c>
      <c r="N54003" s="91"/>
      <c r="O54003" s="68"/>
      <c r="AN54003" s="7"/>
    </row>
    <row r="54004" spans="1:40" ht="37.15" customHeight="1" x14ac:dyDescent="0.35">
      <c r="A54004" s="8"/>
      <c r="M54004" s="90">
        <f t="shared" ca="1" si="848"/>
        <v>46039</v>
      </c>
      <c r="N54004" s="91"/>
      <c r="O54004" s="68"/>
      <c r="AN54004" s="7"/>
    </row>
    <row r="54005" spans="1:40" ht="37.15" customHeight="1" x14ac:dyDescent="0.35">
      <c r="A54005" s="8"/>
      <c r="M54005" s="90">
        <f t="shared" ca="1" si="848"/>
        <v>46039</v>
      </c>
      <c r="N54005" s="91"/>
      <c r="O54005" s="68"/>
      <c r="AN54005" s="7"/>
    </row>
    <row r="54006" spans="1:40" ht="37.15" customHeight="1" x14ac:dyDescent="0.35">
      <c r="A54006" s="8"/>
      <c r="M54006" s="90">
        <f t="shared" ca="1" si="848"/>
        <v>46039</v>
      </c>
      <c r="N54006" s="91"/>
      <c r="O54006" s="68"/>
      <c r="AN54006" s="7"/>
    </row>
    <row r="54007" spans="1:40" ht="37.15" customHeight="1" x14ac:dyDescent="0.35">
      <c r="A54007" s="8"/>
      <c r="M54007" s="90">
        <f t="shared" ca="1" si="848"/>
        <v>46039</v>
      </c>
      <c r="N54007" s="91"/>
      <c r="O54007" s="68"/>
      <c r="AN54007" s="7"/>
    </row>
    <row r="54008" spans="1:40" ht="37.15" customHeight="1" x14ac:dyDescent="0.35">
      <c r="A54008" s="8"/>
      <c r="M54008" s="90">
        <f t="shared" ca="1" si="848"/>
        <v>46039</v>
      </c>
      <c r="N54008" s="91"/>
      <c r="O54008" s="68"/>
      <c r="AN54008" s="7"/>
    </row>
    <row r="54009" spans="1:40" ht="37.15" customHeight="1" x14ac:dyDescent="0.35">
      <c r="A54009" s="8"/>
      <c r="M54009" s="90">
        <f t="shared" ca="1" si="848"/>
        <v>46039</v>
      </c>
      <c r="N54009" s="91"/>
      <c r="O54009" s="68"/>
      <c r="AN54009" s="7"/>
    </row>
    <row r="54010" spans="1:40" ht="37.15" customHeight="1" x14ac:dyDescent="0.35">
      <c r="A54010" s="8"/>
      <c r="M54010" s="90">
        <f t="shared" ca="1" si="848"/>
        <v>46039</v>
      </c>
      <c r="N54010" s="91"/>
      <c r="O54010" s="68"/>
      <c r="AN54010" s="7"/>
    </row>
    <row r="54011" spans="1:40" ht="37.15" customHeight="1" x14ac:dyDescent="0.35">
      <c r="A54011" s="8"/>
      <c r="M54011" s="90">
        <f t="shared" ca="1" si="848"/>
        <v>46039</v>
      </c>
      <c r="N54011" s="91"/>
      <c r="O54011" s="68"/>
      <c r="AN54011" s="7"/>
    </row>
    <row r="54012" spans="1:40" ht="37.15" customHeight="1" x14ac:dyDescent="0.35">
      <c r="A54012" s="8"/>
      <c r="M54012" s="90">
        <f t="shared" ca="1" si="848"/>
        <v>46039</v>
      </c>
      <c r="N54012" s="91"/>
      <c r="O54012" s="68"/>
      <c r="AN54012" s="7"/>
    </row>
    <row r="54013" spans="1:40" ht="37.15" customHeight="1" x14ac:dyDescent="0.35">
      <c r="A54013" s="8"/>
      <c r="M54013" s="90">
        <f t="shared" ca="1" si="848"/>
        <v>46039</v>
      </c>
      <c r="N54013" s="91"/>
      <c r="O54013" s="68"/>
      <c r="AN54013" s="7"/>
    </row>
    <row r="54014" spans="1:40" ht="37.15" customHeight="1" x14ac:dyDescent="0.35">
      <c r="A54014" s="8"/>
      <c r="M54014" s="90">
        <f t="shared" ca="1" si="848"/>
        <v>46039</v>
      </c>
      <c r="N54014" s="91"/>
      <c r="O54014" s="68"/>
      <c r="AN54014" s="7"/>
    </row>
    <row r="54015" spans="1:40" ht="37.15" customHeight="1" x14ac:dyDescent="0.35">
      <c r="A54015" s="8"/>
      <c r="M54015" s="90">
        <f t="shared" ca="1" si="848"/>
        <v>46039</v>
      </c>
      <c r="N54015" s="91"/>
      <c r="O54015" s="68"/>
      <c r="AN54015" s="7"/>
    </row>
    <row r="54016" spans="1:40" ht="37.15" customHeight="1" x14ac:dyDescent="0.35">
      <c r="A54016" s="8"/>
      <c r="M54016" s="90">
        <f t="shared" ca="1" si="848"/>
        <v>46039</v>
      </c>
      <c r="N54016" s="91"/>
      <c r="O54016" s="68"/>
      <c r="AN54016" s="7"/>
    </row>
    <row r="54017" spans="1:40" ht="37.15" customHeight="1" x14ac:dyDescent="0.35">
      <c r="A54017" s="8"/>
      <c r="M54017" s="90">
        <f t="shared" ca="1" si="848"/>
        <v>46039</v>
      </c>
      <c r="N54017" s="91"/>
      <c r="O54017" s="68"/>
      <c r="AN54017" s="7"/>
    </row>
    <row r="54018" spans="1:40" ht="37.15" customHeight="1" x14ac:dyDescent="0.35">
      <c r="A54018" s="8"/>
      <c r="M54018" s="90">
        <f t="shared" ca="1" si="848"/>
        <v>46039</v>
      </c>
      <c r="N54018" s="91"/>
      <c r="O54018" s="68"/>
      <c r="AN54018" s="7"/>
    </row>
    <row r="54019" spans="1:40" ht="37.15" customHeight="1" x14ac:dyDescent="0.35">
      <c r="A54019" s="8"/>
      <c r="M54019" s="90">
        <f t="shared" ca="1" si="848"/>
        <v>46039</v>
      </c>
      <c r="N54019" s="91"/>
      <c r="O54019" s="68"/>
      <c r="AN54019" s="7"/>
    </row>
    <row r="54020" spans="1:40" ht="37.15" customHeight="1" x14ac:dyDescent="0.35">
      <c r="A54020" s="8"/>
      <c r="M54020" s="90">
        <f t="shared" ca="1" si="848"/>
        <v>46039</v>
      </c>
      <c r="N54020" s="91"/>
      <c r="O54020" s="68"/>
      <c r="AN54020" s="7"/>
    </row>
    <row r="54021" spans="1:40" ht="37.15" customHeight="1" x14ac:dyDescent="0.35">
      <c r="A54021" s="8"/>
      <c r="M54021" s="90">
        <f t="shared" ca="1" si="848"/>
        <v>46039</v>
      </c>
      <c r="N54021" s="91"/>
      <c r="O54021" s="68"/>
      <c r="AN54021" s="7"/>
    </row>
    <row r="54022" spans="1:40" ht="37.15" customHeight="1" x14ac:dyDescent="0.35">
      <c r="A54022" s="8"/>
      <c r="M54022" s="90">
        <f t="shared" ca="1" si="848"/>
        <v>46039</v>
      </c>
      <c r="N54022" s="91"/>
      <c r="O54022" s="68"/>
      <c r="AN54022" s="7"/>
    </row>
    <row r="54023" spans="1:40" ht="37.15" customHeight="1" x14ac:dyDescent="0.35">
      <c r="A54023" s="8"/>
      <c r="M54023" s="90">
        <f t="shared" ca="1" si="848"/>
        <v>46039</v>
      </c>
      <c r="N54023" s="91"/>
      <c r="O54023" s="68"/>
      <c r="AN54023" s="7"/>
    </row>
    <row r="54024" spans="1:40" ht="37.15" customHeight="1" x14ac:dyDescent="0.35">
      <c r="A54024" s="8"/>
      <c r="M54024" s="90">
        <f t="shared" ca="1" si="848"/>
        <v>46039</v>
      </c>
      <c r="N54024" s="91"/>
      <c r="O54024" s="68"/>
      <c r="AN54024" s="7"/>
    </row>
    <row r="54025" spans="1:40" ht="37.15" customHeight="1" x14ac:dyDescent="0.35">
      <c r="A54025" s="8"/>
      <c r="M54025" s="90">
        <f t="shared" ca="1" si="848"/>
        <v>46039</v>
      </c>
      <c r="N54025" s="91"/>
      <c r="O54025" s="68"/>
      <c r="AN54025" s="7"/>
    </row>
    <row r="54026" spans="1:40" ht="37.15" customHeight="1" x14ac:dyDescent="0.35">
      <c r="A54026" s="8"/>
      <c r="M54026" s="90">
        <f t="shared" ca="1" si="848"/>
        <v>46039</v>
      </c>
      <c r="N54026" s="91"/>
      <c r="O54026" s="68"/>
      <c r="AN54026" s="7"/>
    </row>
    <row r="54027" spans="1:40" ht="37.15" customHeight="1" x14ac:dyDescent="0.35">
      <c r="A54027" s="8"/>
      <c r="M54027" s="90">
        <f t="shared" ca="1" si="848"/>
        <v>46039</v>
      </c>
      <c r="N54027" s="91"/>
      <c r="O54027" s="68"/>
      <c r="AN54027" s="7"/>
    </row>
    <row r="54028" spans="1:40" ht="37.15" customHeight="1" x14ac:dyDescent="0.35">
      <c r="A54028" s="8"/>
      <c r="M54028" s="90">
        <f t="shared" ca="1" si="848"/>
        <v>46039</v>
      </c>
      <c r="N54028" s="91"/>
      <c r="O54028" s="68"/>
      <c r="AN54028" s="7"/>
    </row>
    <row r="54029" spans="1:40" ht="37.15" customHeight="1" x14ac:dyDescent="0.35">
      <c r="A54029" s="8"/>
      <c r="M54029" s="90">
        <f t="shared" ca="1" si="848"/>
        <v>46039</v>
      </c>
      <c r="N54029" s="91"/>
      <c r="O54029" s="68"/>
      <c r="AN54029" s="7"/>
    </row>
    <row r="54030" spans="1:40" ht="37.15" customHeight="1" x14ac:dyDescent="0.35">
      <c r="A54030" s="8"/>
      <c r="M54030" s="90">
        <f t="shared" ca="1" si="848"/>
        <v>46039</v>
      </c>
      <c r="N54030" s="91"/>
      <c r="O54030" s="68"/>
      <c r="AN54030" s="7"/>
    </row>
    <row r="54031" spans="1:40" ht="37.15" customHeight="1" x14ac:dyDescent="0.35">
      <c r="A54031" s="8"/>
      <c r="M54031" s="90">
        <f t="shared" ca="1" si="848"/>
        <v>46039</v>
      </c>
      <c r="N54031" s="91"/>
      <c r="O54031" s="68"/>
      <c r="AN54031" s="7"/>
    </row>
    <row r="54032" spans="1:40" ht="37.15" customHeight="1" x14ac:dyDescent="0.35">
      <c r="A54032" s="8"/>
      <c r="M54032" s="90">
        <f t="shared" ca="1" si="848"/>
        <v>46039</v>
      </c>
      <c r="N54032" s="91"/>
      <c r="O54032" s="68"/>
      <c r="AN54032" s="7"/>
    </row>
    <row r="54033" spans="1:40" ht="37.15" customHeight="1" x14ac:dyDescent="0.35">
      <c r="A54033" s="8"/>
      <c r="M54033" s="90">
        <f t="shared" ref="M54033:M54096" ca="1" si="849">TODAY()-F54033</f>
        <v>46039</v>
      </c>
      <c r="N54033" s="91"/>
      <c r="O54033" s="68"/>
      <c r="AN54033" s="7"/>
    </row>
    <row r="54034" spans="1:40" ht="37.15" customHeight="1" x14ac:dyDescent="0.35">
      <c r="A54034" s="8"/>
      <c r="M54034" s="90">
        <f t="shared" ca="1" si="849"/>
        <v>46039</v>
      </c>
      <c r="N54034" s="91"/>
      <c r="O54034" s="68"/>
      <c r="AN54034" s="7"/>
    </row>
    <row r="54035" spans="1:40" ht="37.15" customHeight="1" x14ac:dyDescent="0.35">
      <c r="A54035" s="8"/>
      <c r="M54035" s="90">
        <f t="shared" ca="1" si="849"/>
        <v>46039</v>
      </c>
      <c r="N54035" s="91"/>
      <c r="O54035" s="68"/>
      <c r="AN54035" s="7"/>
    </row>
    <row r="54036" spans="1:40" ht="37.15" customHeight="1" x14ac:dyDescent="0.35">
      <c r="A54036" s="8"/>
      <c r="M54036" s="90">
        <f t="shared" ca="1" si="849"/>
        <v>46039</v>
      </c>
      <c r="N54036" s="91"/>
      <c r="O54036" s="68"/>
      <c r="AN54036" s="7"/>
    </row>
    <row r="54037" spans="1:40" ht="37.15" customHeight="1" x14ac:dyDescent="0.35">
      <c r="A54037" s="8"/>
      <c r="M54037" s="90">
        <f t="shared" ca="1" si="849"/>
        <v>46039</v>
      </c>
      <c r="N54037" s="91"/>
      <c r="O54037" s="68"/>
      <c r="AN54037" s="7"/>
    </row>
    <row r="54038" spans="1:40" ht="37.15" customHeight="1" x14ac:dyDescent="0.35">
      <c r="A54038" s="8"/>
      <c r="M54038" s="90">
        <f t="shared" ca="1" si="849"/>
        <v>46039</v>
      </c>
      <c r="N54038" s="91"/>
      <c r="O54038" s="68"/>
      <c r="AN54038" s="7"/>
    </row>
    <row r="54039" spans="1:40" ht="37.15" customHeight="1" x14ac:dyDescent="0.35">
      <c r="A54039" s="8"/>
      <c r="M54039" s="90">
        <f t="shared" ca="1" si="849"/>
        <v>46039</v>
      </c>
      <c r="N54039" s="91"/>
      <c r="O54039" s="68"/>
      <c r="AN54039" s="7"/>
    </row>
    <row r="54040" spans="1:40" ht="37.15" customHeight="1" x14ac:dyDescent="0.35">
      <c r="A54040" s="8"/>
      <c r="M54040" s="90">
        <f t="shared" ca="1" si="849"/>
        <v>46039</v>
      </c>
      <c r="N54040" s="91"/>
      <c r="O54040" s="68"/>
      <c r="AN54040" s="7"/>
    </row>
    <row r="54041" spans="1:40" ht="37.15" customHeight="1" x14ac:dyDescent="0.35">
      <c r="A54041" s="8"/>
      <c r="M54041" s="90">
        <f t="shared" ca="1" si="849"/>
        <v>46039</v>
      </c>
      <c r="N54041" s="91"/>
      <c r="O54041" s="68"/>
      <c r="AN54041" s="7"/>
    </row>
    <row r="54042" spans="1:40" ht="37.15" customHeight="1" x14ac:dyDescent="0.35">
      <c r="A54042" s="8"/>
      <c r="M54042" s="90">
        <f t="shared" ca="1" si="849"/>
        <v>46039</v>
      </c>
      <c r="N54042" s="91"/>
      <c r="O54042" s="68"/>
      <c r="AN54042" s="7"/>
    </row>
    <row r="54043" spans="1:40" ht="37.15" customHeight="1" x14ac:dyDescent="0.35">
      <c r="A54043" s="8"/>
      <c r="M54043" s="90">
        <f t="shared" ca="1" si="849"/>
        <v>46039</v>
      </c>
      <c r="N54043" s="91"/>
      <c r="O54043" s="68"/>
      <c r="AN54043" s="7"/>
    </row>
    <row r="54044" spans="1:40" ht="37.15" customHeight="1" x14ac:dyDescent="0.35">
      <c r="A54044" s="8"/>
      <c r="M54044" s="90">
        <f t="shared" ca="1" si="849"/>
        <v>46039</v>
      </c>
      <c r="N54044" s="91"/>
      <c r="O54044" s="68"/>
      <c r="AN54044" s="7"/>
    </row>
    <row r="54045" spans="1:40" ht="37.15" customHeight="1" x14ac:dyDescent="0.35">
      <c r="A54045" s="8"/>
      <c r="M54045" s="90">
        <f t="shared" ca="1" si="849"/>
        <v>46039</v>
      </c>
      <c r="N54045" s="91"/>
      <c r="O54045" s="68"/>
      <c r="AN54045" s="7"/>
    </row>
    <row r="54046" spans="1:40" ht="37.15" customHeight="1" x14ac:dyDescent="0.35">
      <c r="A54046" s="8"/>
      <c r="M54046" s="90">
        <f t="shared" ca="1" si="849"/>
        <v>46039</v>
      </c>
      <c r="N54046" s="91"/>
      <c r="O54046" s="68"/>
      <c r="AN54046" s="7"/>
    </row>
    <row r="54047" spans="1:40" ht="37.15" customHeight="1" x14ac:dyDescent="0.35">
      <c r="A54047" s="8"/>
      <c r="M54047" s="90">
        <f t="shared" ca="1" si="849"/>
        <v>46039</v>
      </c>
      <c r="N54047" s="91"/>
      <c r="O54047" s="68"/>
      <c r="AN54047" s="7"/>
    </row>
    <row r="54048" spans="1:40" ht="37.15" customHeight="1" x14ac:dyDescent="0.35">
      <c r="A54048" s="8"/>
      <c r="M54048" s="90">
        <f t="shared" ca="1" si="849"/>
        <v>46039</v>
      </c>
      <c r="N54048" s="91"/>
      <c r="O54048" s="68"/>
      <c r="AN54048" s="7"/>
    </row>
    <row r="54049" spans="1:40" ht="37.15" customHeight="1" x14ac:dyDescent="0.35">
      <c r="A54049" s="8"/>
      <c r="M54049" s="90">
        <f t="shared" ca="1" si="849"/>
        <v>46039</v>
      </c>
      <c r="N54049" s="91"/>
      <c r="O54049" s="68"/>
      <c r="AN54049" s="7"/>
    </row>
    <row r="54050" spans="1:40" ht="37.15" customHeight="1" x14ac:dyDescent="0.35">
      <c r="A54050" s="8"/>
      <c r="M54050" s="90">
        <f t="shared" ca="1" si="849"/>
        <v>46039</v>
      </c>
      <c r="N54050" s="91"/>
      <c r="O54050" s="68"/>
      <c r="AN54050" s="7"/>
    </row>
    <row r="54051" spans="1:40" ht="37.15" customHeight="1" x14ac:dyDescent="0.35">
      <c r="A54051" s="8"/>
      <c r="M54051" s="90">
        <f t="shared" ca="1" si="849"/>
        <v>46039</v>
      </c>
      <c r="N54051" s="91"/>
      <c r="O54051" s="68"/>
      <c r="AN54051" s="7"/>
    </row>
    <row r="54052" spans="1:40" ht="37.15" customHeight="1" x14ac:dyDescent="0.35">
      <c r="A54052" s="8"/>
      <c r="M54052" s="90">
        <f t="shared" ca="1" si="849"/>
        <v>46039</v>
      </c>
      <c r="N54052" s="91"/>
      <c r="O54052" s="68"/>
      <c r="AN54052" s="7"/>
    </row>
    <row r="54053" spans="1:40" ht="37.15" customHeight="1" x14ac:dyDescent="0.35">
      <c r="A54053" s="8"/>
      <c r="M54053" s="90">
        <f t="shared" ca="1" si="849"/>
        <v>46039</v>
      </c>
      <c r="N54053" s="91"/>
      <c r="O54053" s="68"/>
      <c r="AN54053" s="7"/>
    </row>
    <row r="54054" spans="1:40" ht="37.15" customHeight="1" x14ac:dyDescent="0.35">
      <c r="A54054" s="8"/>
      <c r="M54054" s="90">
        <f t="shared" ca="1" si="849"/>
        <v>46039</v>
      </c>
      <c r="N54054" s="91"/>
      <c r="O54054" s="68"/>
      <c r="AN54054" s="7"/>
    </row>
    <row r="54055" spans="1:40" ht="37.15" customHeight="1" x14ac:dyDescent="0.35">
      <c r="A54055" s="8"/>
      <c r="M54055" s="90">
        <f t="shared" ca="1" si="849"/>
        <v>46039</v>
      </c>
      <c r="N54055" s="91"/>
      <c r="O54055" s="68"/>
      <c r="AN54055" s="7"/>
    </row>
    <row r="54056" spans="1:40" ht="37.15" customHeight="1" x14ac:dyDescent="0.35">
      <c r="A54056" s="8"/>
      <c r="M54056" s="90">
        <f t="shared" ca="1" si="849"/>
        <v>46039</v>
      </c>
      <c r="N54056" s="91"/>
      <c r="O54056" s="68"/>
      <c r="AN54056" s="7"/>
    </row>
    <row r="54057" spans="1:40" ht="37.15" customHeight="1" x14ac:dyDescent="0.35">
      <c r="A54057" s="8"/>
      <c r="M54057" s="90">
        <f t="shared" ca="1" si="849"/>
        <v>46039</v>
      </c>
      <c r="N54057" s="91"/>
      <c r="O54057" s="68"/>
      <c r="AN54057" s="7"/>
    </row>
    <row r="54058" spans="1:40" ht="37.15" customHeight="1" x14ac:dyDescent="0.35">
      <c r="A54058" s="8"/>
      <c r="M54058" s="90">
        <f t="shared" ca="1" si="849"/>
        <v>46039</v>
      </c>
      <c r="N54058" s="91"/>
      <c r="O54058" s="68"/>
      <c r="AN54058" s="7"/>
    </row>
    <row r="54059" spans="1:40" ht="37.15" customHeight="1" x14ac:dyDescent="0.35">
      <c r="A54059" s="8"/>
      <c r="M54059" s="90">
        <f t="shared" ca="1" si="849"/>
        <v>46039</v>
      </c>
      <c r="N54059" s="91"/>
      <c r="O54059" s="68"/>
      <c r="AN54059" s="7"/>
    </row>
    <row r="54060" spans="1:40" ht="37.15" customHeight="1" x14ac:dyDescent="0.35">
      <c r="A54060" s="8"/>
      <c r="M54060" s="90">
        <f t="shared" ca="1" si="849"/>
        <v>46039</v>
      </c>
      <c r="N54060" s="91"/>
      <c r="O54060" s="68"/>
      <c r="AN54060" s="7"/>
    </row>
    <row r="54061" spans="1:40" ht="37.15" customHeight="1" x14ac:dyDescent="0.35">
      <c r="A54061" s="8"/>
      <c r="M54061" s="90">
        <f t="shared" ca="1" si="849"/>
        <v>46039</v>
      </c>
      <c r="N54061" s="91"/>
      <c r="O54061" s="68"/>
      <c r="AN54061" s="7"/>
    </row>
    <row r="54062" spans="1:40" ht="37.15" customHeight="1" x14ac:dyDescent="0.35">
      <c r="A54062" s="8"/>
      <c r="M54062" s="90">
        <f t="shared" ca="1" si="849"/>
        <v>46039</v>
      </c>
      <c r="N54062" s="91"/>
      <c r="O54062" s="68"/>
      <c r="AN54062" s="7"/>
    </row>
    <row r="54063" spans="1:40" ht="37.15" customHeight="1" x14ac:dyDescent="0.35">
      <c r="A54063" s="8"/>
      <c r="M54063" s="90">
        <f t="shared" ca="1" si="849"/>
        <v>46039</v>
      </c>
      <c r="N54063" s="91"/>
      <c r="O54063" s="68"/>
      <c r="AN54063" s="7"/>
    </row>
    <row r="54064" spans="1:40" ht="37.15" customHeight="1" x14ac:dyDescent="0.35">
      <c r="A54064" s="8"/>
      <c r="M54064" s="90">
        <f t="shared" ca="1" si="849"/>
        <v>46039</v>
      </c>
      <c r="N54064" s="91"/>
      <c r="O54064" s="68"/>
      <c r="AN54064" s="7"/>
    </row>
    <row r="54065" spans="1:40" ht="37.15" customHeight="1" x14ac:dyDescent="0.35">
      <c r="A54065" s="8"/>
      <c r="M54065" s="90">
        <f t="shared" ca="1" si="849"/>
        <v>46039</v>
      </c>
      <c r="N54065" s="91"/>
      <c r="O54065" s="68"/>
      <c r="AN54065" s="7"/>
    </row>
    <row r="54066" spans="1:40" ht="37.15" customHeight="1" x14ac:dyDescent="0.35">
      <c r="A54066" s="8"/>
      <c r="M54066" s="90">
        <f t="shared" ca="1" si="849"/>
        <v>46039</v>
      </c>
      <c r="N54066" s="91"/>
      <c r="O54066" s="68"/>
      <c r="AN54066" s="7"/>
    </row>
    <row r="54067" spans="1:40" ht="37.15" customHeight="1" x14ac:dyDescent="0.35">
      <c r="A54067" s="8"/>
      <c r="M54067" s="90">
        <f t="shared" ca="1" si="849"/>
        <v>46039</v>
      </c>
      <c r="N54067" s="91"/>
      <c r="O54067" s="68"/>
      <c r="AN54067" s="7"/>
    </row>
    <row r="54068" spans="1:40" ht="37.15" customHeight="1" x14ac:dyDescent="0.35">
      <c r="A54068" s="8"/>
      <c r="M54068" s="90">
        <f t="shared" ca="1" si="849"/>
        <v>46039</v>
      </c>
      <c r="N54068" s="91"/>
      <c r="O54068" s="68"/>
      <c r="AN54068" s="7"/>
    </row>
    <row r="54069" spans="1:40" ht="37.15" customHeight="1" x14ac:dyDescent="0.35">
      <c r="A54069" s="8"/>
      <c r="M54069" s="90">
        <f t="shared" ca="1" si="849"/>
        <v>46039</v>
      </c>
      <c r="N54069" s="91"/>
      <c r="O54069" s="68"/>
      <c r="AN54069" s="7"/>
    </row>
    <row r="54070" spans="1:40" ht="37.15" customHeight="1" x14ac:dyDescent="0.35">
      <c r="A54070" s="8"/>
      <c r="M54070" s="90">
        <f t="shared" ca="1" si="849"/>
        <v>46039</v>
      </c>
      <c r="N54070" s="91"/>
      <c r="O54070" s="68"/>
      <c r="AN54070" s="7"/>
    </row>
    <row r="54071" spans="1:40" ht="37.15" customHeight="1" x14ac:dyDescent="0.35">
      <c r="A54071" s="8"/>
      <c r="M54071" s="90">
        <f t="shared" ca="1" si="849"/>
        <v>46039</v>
      </c>
      <c r="N54071" s="91"/>
      <c r="O54071" s="68"/>
      <c r="AN54071" s="7"/>
    </row>
    <row r="54072" spans="1:40" ht="37.15" customHeight="1" x14ac:dyDescent="0.35">
      <c r="A54072" s="8"/>
      <c r="M54072" s="90">
        <f t="shared" ca="1" si="849"/>
        <v>46039</v>
      </c>
      <c r="N54072" s="91"/>
      <c r="O54072" s="68"/>
      <c r="AN54072" s="7"/>
    </row>
    <row r="54073" spans="1:40" ht="37.15" customHeight="1" x14ac:dyDescent="0.35">
      <c r="A54073" s="8"/>
      <c r="M54073" s="90">
        <f t="shared" ca="1" si="849"/>
        <v>46039</v>
      </c>
      <c r="N54073" s="91"/>
      <c r="O54073" s="68"/>
      <c r="AN54073" s="7"/>
    </row>
    <row r="54074" spans="1:40" ht="37.15" customHeight="1" x14ac:dyDescent="0.35">
      <c r="A54074" s="8"/>
      <c r="M54074" s="90">
        <f t="shared" ca="1" si="849"/>
        <v>46039</v>
      </c>
      <c r="N54074" s="91"/>
      <c r="O54074" s="68"/>
      <c r="AN54074" s="7"/>
    </row>
    <row r="54075" spans="1:40" ht="37.15" customHeight="1" x14ac:dyDescent="0.35">
      <c r="A54075" s="8"/>
      <c r="M54075" s="90">
        <f t="shared" ca="1" si="849"/>
        <v>46039</v>
      </c>
      <c r="N54075" s="91"/>
      <c r="O54075" s="68"/>
      <c r="AN54075" s="7"/>
    </row>
    <row r="54076" spans="1:40" ht="37.15" customHeight="1" x14ac:dyDescent="0.35">
      <c r="A54076" s="8"/>
      <c r="M54076" s="90">
        <f t="shared" ca="1" si="849"/>
        <v>46039</v>
      </c>
      <c r="N54076" s="91"/>
      <c r="O54076" s="68"/>
      <c r="AN54076" s="7"/>
    </row>
    <row r="54077" spans="1:40" ht="37.15" customHeight="1" x14ac:dyDescent="0.35">
      <c r="A54077" s="8"/>
      <c r="M54077" s="90">
        <f t="shared" ca="1" si="849"/>
        <v>46039</v>
      </c>
      <c r="N54077" s="91"/>
      <c r="O54077" s="68"/>
      <c r="AN54077" s="7"/>
    </row>
    <row r="54078" spans="1:40" ht="37.15" customHeight="1" x14ac:dyDescent="0.35">
      <c r="A54078" s="8"/>
      <c r="M54078" s="90">
        <f t="shared" ca="1" si="849"/>
        <v>46039</v>
      </c>
      <c r="N54078" s="91"/>
      <c r="O54078" s="68"/>
      <c r="AN54078" s="7"/>
    </row>
    <row r="54079" spans="1:40" ht="37.15" customHeight="1" x14ac:dyDescent="0.35">
      <c r="A54079" s="8"/>
      <c r="M54079" s="90">
        <f t="shared" ca="1" si="849"/>
        <v>46039</v>
      </c>
      <c r="N54079" s="91"/>
      <c r="O54079" s="68"/>
      <c r="AN54079" s="7"/>
    </row>
    <row r="54080" spans="1:40" ht="37.15" customHeight="1" x14ac:dyDescent="0.35">
      <c r="A54080" s="8"/>
      <c r="M54080" s="90">
        <f t="shared" ca="1" si="849"/>
        <v>46039</v>
      </c>
      <c r="N54080" s="91"/>
      <c r="O54080" s="68"/>
      <c r="AN54080" s="7"/>
    </row>
    <row r="54081" spans="1:40" ht="37.15" customHeight="1" x14ac:dyDescent="0.35">
      <c r="A54081" s="8"/>
      <c r="M54081" s="90">
        <f t="shared" ca="1" si="849"/>
        <v>46039</v>
      </c>
      <c r="N54081" s="91"/>
      <c r="O54081" s="68"/>
      <c r="AN54081" s="7"/>
    </row>
    <row r="54082" spans="1:40" ht="37.15" customHeight="1" x14ac:dyDescent="0.35">
      <c r="A54082" s="8"/>
      <c r="M54082" s="90">
        <f t="shared" ca="1" si="849"/>
        <v>46039</v>
      </c>
      <c r="N54082" s="91"/>
      <c r="O54082" s="68"/>
      <c r="AN54082" s="7"/>
    </row>
    <row r="54083" spans="1:40" ht="37.15" customHeight="1" x14ac:dyDescent="0.35">
      <c r="A54083" s="8"/>
      <c r="M54083" s="90">
        <f t="shared" ca="1" si="849"/>
        <v>46039</v>
      </c>
      <c r="N54083" s="91"/>
      <c r="O54083" s="68"/>
      <c r="AN54083" s="7"/>
    </row>
    <row r="54084" spans="1:40" ht="37.15" customHeight="1" x14ac:dyDescent="0.35">
      <c r="A54084" s="8"/>
      <c r="M54084" s="90">
        <f t="shared" ca="1" si="849"/>
        <v>46039</v>
      </c>
      <c r="N54084" s="91"/>
      <c r="O54084" s="68"/>
      <c r="AN54084" s="7"/>
    </row>
    <row r="54085" spans="1:40" ht="37.15" customHeight="1" x14ac:dyDescent="0.35">
      <c r="A54085" s="8"/>
      <c r="M54085" s="90">
        <f t="shared" ca="1" si="849"/>
        <v>46039</v>
      </c>
      <c r="N54085" s="91"/>
      <c r="O54085" s="68"/>
      <c r="AN54085" s="7"/>
    </row>
    <row r="54086" spans="1:40" ht="37.15" customHeight="1" x14ac:dyDescent="0.35">
      <c r="A54086" s="8"/>
      <c r="M54086" s="90">
        <f t="shared" ca="1" si="849"/>
        <v>46039</v>
      </c>
      <c r="N54086" s="91"/>
      <c r="O54086" s="68"/>
      <c r="AN54086" s="7"/>
    </row>
    <row r="54087" spans="1:40" ht="37.15" customHeight="1" x14ac:dyDescent="0.35">
      <c r="A54087" s="8"/>
      <c r="M54087" s="90">
        <f t="shared" ca="1" si="849"/>
        <v>46039</v>
      </c>
      <c r="N54087" s="91"/>
      <c r="O54087" s="68"/>
      <c r="AN54087" s="7"/>
    </row>
    <row r="54088" spans="1:40" ht="37.15" customHeight="1" x14ac:dyDescent="0.35">
      <c r="A54088" s="8"/>
      <c r="M54088" s="90">
        <f t="shared" ca="1" si="849"/>
        <v>46039</v>
      </c>
      <c r="N54088" s="91"/>
      <c r="O54088" s="68"/>
      <c r="AN54088" s="7"/>
    </row>
    <row r="54089" spans="1:40" ht="37.15" customHeight="1" x14ac:dyDescent="0.35">
      <c r="A54089" s="8"/>
      <c r="M54089" s="90">
        <f t="shared" ca="1" si="849"/>
        <v>46039</v>
      </c>
      <c r="N54089" s="91"/>
      <c r="O54089" s="68"/>
      <c r="AN54089" s="7"/>
    </row>
    <row r="54090" spans="1:40" ht="37.15" customHeight="1" x14ac:dyDescent="0.35">
      <c r="A54090" s="8"/>
      <c r="M54090" s="90">
        <f t="shared" ca="1" si="849"/>
        <v>46039</v>
      </c>
      <c r="N54090" s="91"/>
      <c r="O54090" s="68"/>
      <c r="AN54090" s="7"/>
    </row>
    <row r="54091" spans="1:40" ht="37.15" customHeight="1" x14ac:dyDescent="0.35">
      <c r="A54091" s="8"/>
      <c r="M54091" s="90">
        <f t="shared" ca="1" si="849"/>
        <v>46039</v>
      </c>
      <c r="N54091" s="91"/>
      <c r="O54091" s="68"/>
      <c r="AN54091" s="7"/>
    </row>
    <row r="54092" spans="1:40" ht="37.15" customHeight="1" x14ac:dyDescent="0.35">
      <c r="A54092" s="8"/>
      <c r="M54092" s="90">
        <f t="shared" ca="1" si="849"/>
        <v>46039</v>
      </c>
      <c r="N54092" s="91"/>
      <c r="O54092" s="68"/>
      <c r="AN54092" s="7"/>
    </row>
    <row r="54093" spans="1:40" ht="37.15" customHeight="1" x14ac:dyDescent="0.35">
      <c r="A54093" s="8"/>
      <c r="M54093" s="90">
        <f t="shared" ca="1" si="849"/>
        <v>46039</v>
      </c>
      <c r="N54093" s="91"/>
      <c r="O54093" s="68"/>
      <c r="AN54093" s="7"/>
    </row>
    <row r="54094" spans="1:40" ht="37.15" customHeight="1" x14ac:dyDescent="0.35">
      <c r="A54094" s="8"/>
      <c r="M54094" s="90">
        <f t="shared" ca="1" si="849"/>
        <v>46039</v>
      </c>
      <c r="N54094" s="91"/>
      <c r="O54094" s="68"/>
      <c r="AN54094" s="7"/>
    </row>
    <row r="54095" spans="1:40" ht="37.15" customHeight="1" x14ac:dyDescent="0.35">
      <c r="A54095" s="8"/>
      <c r="M54095" s="90">
        <f t="shared" ca="1" si="849"/>
        <v>46039</v>
      </c>
      <c r="N54095" s="91"/>
      <c r="O54095" s="68"/>
      <c r="AN54095" s="7"/>
    </row>
    <row r="54096" spans="1:40" ht="37.15" customHeight="1" x14ac:dyDescent="0.35">
      <c r="A54096" s="8"/>
      <c r="M54096" s="90">
        <f t="shared" ca="1" si="849"/>
        <v>46039</v>
      </c>
      <c r="N54096" s="91"/>
      <c r="O54096" s="68"/>
      <c r="AN54096" s="7"/>
    </row>
    <row r="54097" spans="1:40" ht="37.15" customHeight="1" x14ac:dyDescent="0.35">
      <c r="A54097" s="8"/>
      <c r="M54097" s="90">
        <f t="shared" ref="M54097:M54160" ca="1" si="850">TODAY()-F54097</f>
        <v>46039</v>
      </c>
      <c r="N54097" s="91"/>
      <c r="O54097" s="68"/>
      <c r="AN54097" s="7"/>
    </row>
    <row r="54098" spans="1:40" ht="37.15" customHeight="1" x14ac:dyDescent="0.35">
      <c r="A54098" s="8"/>
      <c r="M54098" s="90">
        <f t="shared" ca="1" si="850"/>
        <v>46039</v>
      </c>
      <c r="N54098" s="91"/>
      <c r="O54098" s="68"/>
      <c r="AN54098" s="7"/>
    </row>
    <row r="54099" spans="1:40" ht="37.15" customHeight="1" x14ac:dyDescent="0.35">
      <c r="A54099" s="8"/>
      <c r="M54099" s="90">
        <f t="shared" ca="1" si="850"/>
        <v>46039</v>
      </c>
      <c r="N54099" s="91"/>
      <c r="O54099" s="68"/>
      <c r="AN54099" s="7"/>
    </row>
    <row r="54100" spans="1:40" ht="37.15" customHeight="1" x14ac:dyDescent="0.35">
      <c r="A54100" s="8"/>
      <c r="M54100" s="90">
        <f t="shared" ca="1" si="850"/>
        <v>46039</v>
      </c>
      <c r="N54100" s="91"/>
      <c r="O54100" s="68"/>
      <c r="AN54100" s="7"/>
    </row>
    <row r="54101" spans="1:40" ht="37.15" customHeight="1" x14ac:dyDescent="0.35">
      <c r="A54101" s="8"/>
      <c r="M54101" s="90">
        <f t="shared" ca="1" si="850"/>
        <v>46039</v>
      </c>
      <c r="N54101" s="91"/>
      <c r="O54101" s="68"/>
      <c r="AN54101" s="7"/>
    </row>
    <row r="54102" spans="1:40" ht="37.15" customHeight="1" x14ac:dyDescent="0.35">
      <c r="A54102" s="8"/>
      <c r="M54102" s="90">
        <f t="shared" ca="1" si="850"/>
        <v>46039</v>
      </c>
      <c r="N54102" s="91"/>
      <c r="O54102" s="68"/>
      <c r="AN54102" s="7"/>
    </row>
    <row r="54103" spans="1:40" ht="37.15" customHeight="1" x14ac:dyDescent="0.35">
      <c r="A54103" s="8"/>
      <c r="M54103" s="90">
        <f t="shared" ca="1" si="850"/>
        <v>46039</v>
      </c>
      <c r="N54103" s="91"/>
      <c r="O54103" s="68"/>
      <c r="AN54103" s="7"/>
    </row>
    <row r="54104" spans="1:40" ht="37.15" customHeight="1" x14ac:dyDescent="0.35">
      <c r="A54104" s="8"/>
      <c r="M54104" s="90">
        <f t="shared" ca="1" si="850"/>
        <v>46039</v>
      </c>
      <c r="N54104" s="91"/>
      <c r="O54104" s="68"/>
      <c r="AN54104" s="7"/>
    </row>
    <row r="54105" spans="1:40" ht="37.15" customHeight="1" x14ac:dyDescent="0.35">
      <c r="A54105" s="8"/>
      <c r="M54105" s="90">
        <f t="shared" ca="1" si="850"/>
        <v>46039</v>
      </c>
      <c r="N54105" s="91"/>
      <c r="O54105" s="68"/>
      <c r="AN54105" s="7"/>
    </row>
    <row r="54106" spans="1:40" ht="37.15" customHeight="1" x14ac:dyDescent="0.35">
      <c r="A54106" s="8"/>
      <c r="M54106" s="90">
        <f t="shared" ca="1" si="850"/>
        <v>46039</v>
      </c>
      <c r="N54106" s="91"/>
      <c r="O54106" s="68"/>
      <c r="AN54106" s="7"/>
    </row>
    <row r="54107" spans="1:40" ht="37.15" customHeight="1" x14ac:dyDescent="0.35">
      <c r="A54107" s="8"/>
      <c r="M54107" s="90">
        <f t="shared" ca="1" si="850"/>
        <v>46039</v>
      </c>
      <c r="N54107" s="91"/>
      <c r="O54107" s="68"/>
      <c r="AN54107" s="7"/>
    </row>
    <row r="54108" spans="1:40" ht="37.15" customHeight="1" x14ac:dyDescent="0.35">
      <c r="A54108" s="8"/>
      <c r="M54108" s="90">
        <f t="shared" ca="1" si="850"/>
        <v>46039</v>
      </c>
      <c r="N54108" s="91"/>
      <c r="O54108" s="68"/>
      <c r="AN54108" s="7"/>
    </row>
    <row r="54109" spans="1:40" ht="37.15" customHeight="1" x14ac:dyDescent="0.35">
      <c r="A54109" s="8"/>
      <c r="M54109" s="90">
        <f t="shared" ca="1" si="850"/>
        <v>46039</v>
      </c>
      <c r="N54109" s="91"/>
      <c r="O54109" s="68"/>
      <c r="AN54109" s="7"/>
    </row>
    <row r="54110" spans="1:40" ht="37.15" customHeight="1" x14ac:dyDescent="0.35">
      <c r="A54110" s="8"/>
      <c r="M54110" s="90">
        <f t="shared" ca="1" si="850"/>
        <v>46039</v>
      </c>
      <c r="N54110" s="91"/>
      <c r="O54110" s="68"/>
      <c r="AN54110" s="7"/>
    </row>
    <row r="54111" spans="1:40" ht="37.15" customHeight="1" x14ac:dyDescent="0.35">
      <c r="A54111" s="8"/>
      <c r="M54111" s="90">
        <f t="shared" ca="1" si="850"/>
        <v>46039</v>
      </c>
      <c r="N54111" s="91"/>
      <c r="O54111" s="68"/>
      <c r="AN54111" s="7"/>
    </row>
    <row r="54112" spans="1:40" ht="37.15" customHeight="1" x14ac:dyDescent="0.35">
      <c r="A54112" s="8"/>
      <c r="M54112" s="90">
        <f t="shared" ca="1" si="850"/>
        <v>46039</v>
      </c>
      <c r="N54112" s="91"/>
      <c r="O54112" s="68"/>
      <c r="AN54112" s="7"/>
    </row>
    <row r="54113" spans="1:40" ht="37.15" customHeight="1" x14ac:dyDescent="0.35">
      <c r="A54113" s="8"/>
      <c r="M54113" s="90">
        <f t="shared" ca="1" si="850"/>
        <v>46039</v>
      </c>
      <c r="N54113" s="91"/>
      <c r="O54113" s="68"/>
      <c r="AN54113" s="7"/>
    </row>
    <row r="54114" spans="1:40" ht="37.15" customHeight="1" x14ac:dyDescent="0.35">
      <c r="A54114" s="8"/>
      <c r="M54114" s="90">
        <f t="shared" ca="1" si="850"/>
        <v>46039</v>
      </c>
      <c r="N54114" s="91"/>
      <c r="O54114" s="68"/>
      <c r="AN54114" s="7"/>
    </row>
    <row r="54115" spans="1:40" ht="37.15" customHeight="1" x14ac:dyDescent="0.35">
      <c r="A54115" s="8"/>
      <c r="M54115" s="90">
        <f t="shared" ca="1" si="850"/>
        <v>46039</v>
      </c>
      <c r="N54115" s="91"/>
      <c r="O54115" s="68"/>
      <c r="AN54115" s="7"/>
    </row>
    <row r="54116" spans="1:40" ht="37.15" customHeight="1" x14ac:dyDescent="0.35">
      <c r="A54116" s="8"/>
      <c r="M54116" s="90">
        <f t="shared" ca="1" si="850"/>
        <v>46039</v>
      </c>
      <c r="N54116" s="91"/>
      <c r="O54116" s="68"/>
      <c r="AN54116" s="7"/>
    </row>
    <row r="54117" spans="1:40" ht="37.15" customHeight="1" x14ac:dyDescent="0.35">
      <c r="A54117" s="8"/>
      <c r="M54117" s="90">
        <f t="shared" ca="1" si="850"/>
        <v>46039</v>
      </c>
      <c r="N54117" s="91"/>
      <c r="O54117" s="68"/>
      <c r="AN54117" s="7"/>
    </row>
    <row r="54118" spans="1:40" ht="37.15" customHeight="1" x14ac:dyDescent="0.35">
      <c r="A54118" s="8"/>
      <c r="M54118" s="90">
        <f t="shared" ca="1" si="850"/>
        <v>46039</v>
      </c>
      <c r="N54118" s="91"/>
      <c r="O54118" s="68"/>
      <c r="AN54118" s="7"/>
    </row>
    <row r="54119" spans="1:40" ht="37.15" customHeight="1" x14ac:dyDescent="0.35">
      <c r="A54119" s="8"/>
      <c r="M54119" s="90">
        <f t="shared" ca="1" si="850"/>
        <v>46039</v>
      </c>
      <c r="N54119" s="91"/>
      <c r="O54119" s="68"/>
      <c r="AN54119" s="7"/>
    </row>
    <row r="54120" spans="1:40" ht="37.15" customHeight="1" x14ac:dyDescent="0.35">
      <c r="A54120" s="8"/>
      <c r="M54120" s="90">
        <f t="shared" ca="1" si="850"/>
        <v>46039</v>
      </c>
      <c r="N54120" s="91"/>
      <c r="O54120" s="68"/>
      <c r="AN54120" s="7"/>
    </row>
    <row r="54121" spans="1:40" ht="37.15" customHeight="1" x14ac:dyDescent="0.35">
      <c r="A54121" s="8"/>
      <c r="M54121" s="90">
        <f t="shared" ca="1" si="850"/>
        <v>46039</v>
      </c>
      <c r="N54121" s="91"/>
      <c r="O54121" s="68"/>
      <c r="AN54121" s="7"/>
    </row>
    <row r="54122" spans="1:40" ht="37.15" customHeight="1" x14ac:dyDescent="0.35">
      <c r="A54122" s="8"/>
      <c r="M54122" s="90">
        <f t="shared" ca="1" si="850"/>
        <v>46039</v>
      </c>
      <c r="N54122" s="91"/>
      <c r="O54122" s="68"/>
      <c r="AN54122" s="7"/>
    </row>
    <row r="54123" spans="1:40" ht="37.15" customHeight="1" x14ac:dyDescent="0.35">
      <c r="A54123" s="8"/>
      <c r="M54123" s="90">
        <f t="shared" ca="1" si="850"/>
        <v>46039</v>
      </c>
      <c r="N54123" s="91"/>
      <c r="O54123" s="68"/>
      <c r="AN54123" s="7"/>
    </row>
    <row r="54124" spans="1:40" ht="37.15" customHeight="1" x14ac:dyDescent="0.35">
      <c r="A54124" s="8"/>
      <c r="M54124" s="90">
        <f t="shared" ca="1" si="850"/>
        <v>46039</v>
      </c>
      <c r="N54124" s="91"/>
      <c r="O54124" s="68"/>
      <c r="AN54124" s="7"/>
    </row>
    <row r="54125" spans="1:40" ht="37.15" customHeight="1" x14ac:dyDescent="0.35">
      <c r="A54125" s="8"/>
      <c r="M54125" s="90">
        <f t="shared" ca="1" si="850"/>
        <v>46039</v>
      </c>
      <c r="N54125" s="91"/>
      <c r="O54125" s="68"/>
      <c r="AN54125" s="7"/>
    </row>
    <row r="54126" spans="1:40" ht="37.15" customHeight="1" x14ac:dyDescent="0.35">
      <c r="A54126" s="8"/>
      <c r="M54126" s="90">
        <f t="shared" ca="1" si="850"/>
        <v>46039</v>
      </c>
      <c r="N54126" s="91"/>
      <c r="O54126" s="68"/>
      <c r="AN54126" s="7"/>
    </row>
    <row r="54127" spans="1:40" ht="37.15" customHeight="1" x14ac:dyDescent="0.35">
      <c r="A54127" s="8"/>
      <c r="M54127" s="90">
        <f t="shared" ca="1" si="850"/>
        <v>46039</v>
      </c>
      <c r="N54127" s="91"/>
      <c r="O54127" s="68"/>
      <c r="AN54127" s="7"/>
    </row>
    <row r="54128" spans="1:40" ht="37.15" customHeight="1" x14ac:dyDescent="0.35">
      <c r="A54128" s="8"/>
      <c r="M54128" s="90">
        <f t="shared" ca="1" si="850"/>
        <v>46039</v>
      </c>
      <c r="N54128" s="91"/>
      <c r="O54128" s="68"/>
      <c r="AN54128" s="7"/>
    </row>
    <row r="54129" spans="1:40" ht="37.15" customHeight="1" x14ac:dyDescent="0.35">
      <c r="A54129" s="8"/>
      <c r="M54129" s="90">
        <f t="shared" ca="1" si="850"/>
        <v>46039</v>
      </c>
      <c r="N54129" s="91"/>
      <c r="O54129" s="68"/>
      <c r="AN54129" s="7"/>
    </row>
    <row r="54130" spans="1:40" ht="37.15" customHeight="1" x14ac:dyDescent="0.35">
      <c r="A54130" s="8"/>
      <c r="M54130" s="90">
        <f t="shared" ca="1" si="850"/>
        <v>46039</v>
      </c>
      <c r="N54130" s="91"/>
      <c r="O54130" s="68"/>
      <c r="AN54130" s="7"/>
    </row>
    <row r="54131" spans="1:40" ht="37.15" customHeight="1" x14ac:dyDescent="0.35">
      <c r="A54131" s="8"/>
      <c r="M54131" s="90">
        <f t="shared" ca="1" si="850"/>
        <v>46039</v>
      </c>
      <c r="N54131" s="91"/>
      <c r="O54131" s="68"/>
      <c r="AN54131" s="7"/>
    </row>
    <row r="54132" spans="1:40" ht="37.15" customHeight="1" x14ac:dyDescent="0.35">
      <c r="A54132" s="8"/>
      <c r="M54132" s="90">
        <f t="shared" ca="1" si="850"/>
        <v>46039</v>
      </c>
      <c r="N54132" s="91"/>
      <c r="O54132" s="68"/>
      <c r="AN54132" s="7"/>
    </row>
    <row r="54133" spans="1:40" ht="37.15" customHeight="1" x14ac:dyDescent="0.35">
      <c r="A54133" s="8"/>
      <c r="M54133" s="90">
        <f t="shared" ca="1" si="850"/>
        <v>46039</v>
      </c>
      <c r="N54133" s="91"/>
      <c r="O54133" s="68"/>
      <c r="AN54133" s="7"/>
    </row>
    <row r="54134" spans="1:40" ht="37.15" customHeight="1" x14ac:dyDescent="0.35">
      <c r="A54134" s="8"/>
      <c r="M54134" s="90">
        <f t="shared" ca="1" si="850"/>
        <v>46039</v>
      </c>
      <c r="N54134" s="91"/>
      <c r="O54134" s="68"/>
      <c r="AN54134" s="7"/>
    </row>
    <row r="54135" spans="1:40" ht="37.15" customHeight="1" x14ac:dyDescent="0.35">
      <c r="A54135" s="8"/>
      <c r="M54135" s="90">
        <f t="shared" ca="1" si="850"/>
        <v>46039</v>
      </c>
      <c r="N54135" s="91"/>
      <c r="O54135" s="68"/>
      <c r="AN54135" s="7"/>
    </row>
    <row r="54136" spans="1:40" ht="37.15" customHeight="1" x14ac:dyDescent="0.35">
      <c r="A54136" s="8"/>
      <c r="M54136" s="90">
        <f t="shared" ca="1" si="850"/>
        <v>46039</v>
      </c>
      <c r="N54136" s="91"/>
      <c r="O54136" s="68"/>
      <c r="AN54136" s="7"/>
    </row>
    <row r="54137" spans="1:40" ht="37.15" customHeight="1" x14ac:dyDescent="0.35">
      <c r="A54137" s="8"/>
      <c r="M54137" s="90">
        <f t="shared" ca="1" si="850"/>
        <v>46039</v>
      </c>
      <c r="N54137" s="91"/>
      <c r="O54137" s="68"/>
      <c r="AN54137" s="7"/>
    </row>
    <row r="54138" spans="1:40" ht="37.15" customHeight="1" x14ac:dyDescent="0.35">
      <c r="A54138" s="8"/>
      <c r="M54138" s="90">
        <f t="shared" ca="1" si="850"/>
        <v>46039</v>
      </c>
      <c r="N54138" s="91"/>
      <c r="O54138" s="68"/>
      <c r="AN54138" s="7"/>
    </row>
    <row r="54139" spans="1:40" ht="37.15" customHeight="1" x14ac:dyDescent="0.35">
      <c r="A54139" s="8"/>
      <c r="M54139" s="90">
        <f t="shared" ca="1" si="850"/>
        <v>46039</v>
      </c>
      <c r="N54139" s="91"/>
      <c r="O54139" s="68"/>
      <c r="AN54139" s="7"/>
    </row>
    <row r="54140" spans="1:40" ht="37.15" customHeight="1" x14ac:dyDescent="0.35">
      <c r="A54140" s="8"/>
      <c r="M54140" s="90">
        <f t="shared" ca="1" si="850"/>
        <v>46039</v>
      </c>
      <c r="N54140" s="91"/>
      <c r="O54140" s="68"/>
      <c r="AN54140" s="7"/>
    </row>
    <row r="54141" spans="1:40" ht="37.15" customHeight="1" x14ac:dyDescent="0.35">
      <c r="A54141" s="8"/>
      <c r="M54141" s="90">
        <f t="shared" ca="1" si="850"/>
        <v>46039</v>
      </c>
      <c r="N54141" s="91"/>
      <c r="O54141" s="68"/>
      <c r="AN54141" s="7"/>
    </row>
    <row r="54142" spans="1:40" ht="37.15" customHeight="1" x14ac:dyDescent="0.35">
      <c r="A54142" s="8"/>
      <c r="M54142" s="90">
        <f t="shared" ca="1" si="850"/>
        <v>46039</v>
      </c>
      <c r="N54142" s="91"/>
      <c r="O54142" s="68"/>
      <c r="AN54142" s="7"/>
    </row>
    <row r="54143" spans="1:40" ht="37.15" customHeight="1" x14ac:dyDescent="0.35">
      <c r="A54143" s="8"/>
      <c r="M54143" s="90">
        <f t="shared" ca="1" si="850"/>
        <v>46039</v>
      </c>
      <c r="N54143" s="91"/>
      <c r="O54143" s="68"/>
      <c r="AN54143" s="7"/>
    </row>
    <row r="54144" spans="1:40" ht="37.15" customHeight="1" x14ac:dyDescent="0.35">
      <c r="A54144" s="8"/>
      <c r="M54144" s="90">
        <f t="shared" ca="1" si="850"/>
        <v>46039</v>
      </c>
      <c r="N54144" s="91"/>
      <c r="O54144" s="68"/>
      <c r="AN54144" s="7"/>
    </row>
    <row r="54145" spans="1:40" ht="37.15" customHeight="1" x14ac:dyDescent="0.35">
      <c r="A54145" s="8"/>
      <c r="M54145" s="90">
        <f t="shared" ca="1" si="850"/>
        <v>46039</v>
      </c>
      <c r="N54145" s="91"/>
      <c r="O54145" s="68"/>
      <c r="AN54145" s="7"/>
    </row>
    <row r="54146" spans="1:40" ht="37.15" customHeight="1" x14ac:dyDescent="0.35">
      <c r="A54146" s="8"/>
      <c r="M54146" s="90">
        <f t="shared" ca="1" si="850"/>
        <v>46039</v>
      </c>
      <c r="N54146" s="91"/>
      <c r="O54146" s="68"/>
      <c r="AN54146" s="7"/>
    </row>
    <row r="54147" spans="1:40" ht="37.15" customHeight="1" x14ac:dyDescent="0.35">
      <c r="A54147" s="8"/>
      <c r="M54147" s="90">
        <f t="shared" ca="1" si="850"/>
        <v>46039</v>
      </c>
      <c r="N54147" s="91"/>
      <c r="O54147" s="68"/>
      <c r="AN54147" s="7"/>
    </row>
    <row r="54148" spans="1:40" ht="37.15" customHeight="1" x14ac:dyDescent="0.35">
      <c r="A54148" s="8"/>
      <c r="M54148" s="90">
        <f t="shared" ca="1" si="850"/>
        <v>46039</v>
      </c>
      <c r="N54148" s="91"/>
      <c r="O54148" s="68"/>
      <c r="AN54148" s="7"/>
    </row>
    <row r="54149" spans="1:40" ht="37.15" customHeight="1" x14ac:dyDescent="0.35">
      <c r="A54149" s="8"/>
      <c r="M54149" s="90">
        <f t="shared" ca="1" si="850"/>
        <v>46039</v>
      </c>
      <c r="N54149" s="91"/>
      <c r="O54149" s="68"/>
      <c r="AN54149" s="7"/>
    </row>
    <row r="54150" spans="1:40" ht="37.15" customHeight="1" x14ac:dyDescent="0.35">
      <c r="A54150" s="8"/>
      <c r="M54150" s="90">
        <f t="shared" ca="1" si="850"/>
        <v>46039</v>
      </c>
      <c r="N54150" s="91"/>
      <c r="O54150" s="68"/>
      <c r="AN54150" s="7"/>
    </row>
    <row r="54151" spans="1:40" ht="37.15" customHeight="1" x14ac:dyDescent="0.35">
      <c r="A54151" s="8"/>
      <c r="M54151" s="90">
        <f t="shared" ca="1" si="850"/>
        <v>46039</v>
      </c>
      <c r="N54151" s="91"/>
      <c r="O54151" s="68"/>
      <c r="AN54151" s="7"/>
    </row>
    <row r="54152" spans="1:40" ht="37.15" customHeight="1" x14ac:dyDescent="0.35">
      <c r="A54152" s="8"/>
      <c r="M54152" s="90">
        <f t="shared" ca="1" si="850"/>
        <v>46039</v>
      </c>
      <c r="N54152" s="91"/>
      <c r="O54152" s="68"/>
      <c r="AN54152" s="7"/>
    </row>
    <row r="54153" spans="1:40" ht="37.15" customHeight="1" x14ac:dyDescent="0.35">
      <c r="A54153" s="8"/>
      <c r="M54153" s="90">
        <f t="shared" ca="1" si="850"/>
        <v>46039</v>
      </c>
      <c r="N54153" s="91"/>
      <c r="O54153" s="68"/>
      <c r="AN54153" s="7"/>
    </row>
    <row r="54154" spans="1:40" ht="37.15" customHeight="1" x14ac:dyDescent="0.35">
      <c r="A54154" s="8"/>
      <c r="M54154" s="90">
        <f t="shared" ca="1" si="850"/>
        <v>46039</v>
      </c>
      <c r="N54154" s="91"/>
      <c r="O54154" s="68"/>
      <c r="AN54154" s="7"/>
    </row>
    <row r="54155" spans="1:40" ht="37.15" customHeight="1" x14ac:dyDescent="0.35">
      <c r="A54155" s="8"/>
      <c r="M54155" s="90">
        <f t="shared" ca="1" si="850"/>
        <v>46039</v>
      </c>
      <c r="N54155" s="91"/>
      <c r="O54155" s="68"/>
      <c r="AN54155" s="7"/>
    </row>
    <row r="54156" spans="1:40" ht="37.15" customHeight="1" x14ac:dyDescent="0.35">
      <c r="A54156" s="8"/>
      <c r="M54156" s="90">
        <f t="shared" ca="1" si="850"/>
        <v>46039</v>
      </c>
      <c r="N54156" s="91"/>
      <c r="O54156" s="68"/>
      <c r="AN54156" s="7"/>
    </row>
    <row r="54157" spans="1:40" ht="37.15" customHeight="1" x14ac:dyDescent="0.35">
      <c r="A54157" s="8"/>
      <c r="M54157" s="90">
        <f t="shared" ca="1" si="850"/>
        <v>46039</v>
      </c>
      <c r="N54157" s="91"/>
      <c r="O54157" s="68"/>
      <c r="AN54157" s="7"/>
    </row>
    <row r="54158" spans="1:40" ht="37.15" customHeight="1" x14ac:dyDescent="0.35">
      <c r="A54158" s="8"/>
      <c r="M54158" s="90">
        <f t="shared" ca="1" si="850"/>
        <v>46039</v>
      </c>
      <c r="N54158" s="91"/>
      <c r="O54158" s="68"/>
      <c r="AN54158" s="7"/>
    </row>
    <row r="54159" spans="1:40" ht="37.15" customHeight="1" x14ac:dyDescent="0.35">
      <c r="A54159" s="8"/>
      <c r="M54159" s="90">
        <f t="shared" ca="1" si="850"/>
        <v>46039</v>
      </c>
      <c r="N54159" s="91"/>
      <c r="O54159" s="68"/>
      <c r="AN54159" s="7"/>
    </row>
    <row r="54160" spans="1:40" ht="37.15" customHeight="1" x14ac:dyDescent="0.35">
      <c r="A54160" s="8"/>
      <c r="M54160" s="90">
        <f t="shared" ca="1" si="850"/>
        <v>46039</v>
      </c>
      <c r="N54160" s="91"/>
      <c r="O54160" s="68"/>
      <c r="AN54160" s="7"/>
    </row>
    <row r="54161" spans="1:40" ht="37.15" customHeight="1" x14ac:dyDescent="0.35">
      <c r="A54161" s="8"/>
      <c r="M54161" s="90">
        <f t="shared" ref="M54161:M54224" ca="1" si="851">TODAY()-F54161</f>
        <v>46039</v>
      </c>
      <c r="N54161" s="91"/>
      <c r="O54161" s="68"/>
      <c r="AN54161" s="7"/>
    </row>
    <row r="54162" spans="1:40" ht="37.15" customHeight="1" x14ac:dyDescent="0.35">
      <c r="A54162" s="8"/>
      <c r="M54162" s="90">
        <f t="shared" ca="1" si="851"/>
        <v>46039</v>
      </c>
      <c r="N54162" s="91"/>
      <c r="O54162" s="68"/>
      <c r="AN54162" s="7"/>
    </row>
    <row r="54163" spans="1:40" ht="37.15" customHeight="1" x14ac:dyDescent="0.35">
      <c r="A54163" s="8"/>
      <c r="M54163" s="90">
        <f t="shared" ca="1" si="851"/>
        <v>46039</v>
      </c>
      <c r="N54163" s="91"/>
      <c r="O54163" s="68"/>
      <c r="AN54163" s="7"/>
    </row>
    <row r="54164" spans="1:40" ht="37.15" customHeight="1" x14ac:dyDescent="0.35">
      <c r="A54164" s="8"/>
      <c r="M54164" s="90">
        <f t="shared" ca="1" si="851"/>
        <v>46039</v>
      </c>
      <c r="N54164" s="91"/>
      <c r="O54164" s="68"/>
      <c r="AN54164" s="7"/>
    </row>
    <row r="54165" spans="1:40" ht="37.15" customHeight="1" x14ac:dyDescent="0.35">
      <c r="A54165" s="8"/>
      <c r="M54165" s="90">
        <f t="shared" ca="1" si="851"/>
        <v>46039</v>
      </c>
      <c r="N54165" s="91"/>
      <c r="O54165" s="68"/>
      <c r="AN54165" s="7"/>
    </row>
    <row r="54166" spans="1:40" ht="37.15" customHeight="1" x14ac:dyDescent="0.35">
      <c r="A54166" s="8"/>
      <c r="M54166" s="90">
        <f t="shared" ca="1" si="851"/>
        <v>46039</v>
      </c>
      <c r="N54166" s="91"/>
      <c r="O54166" s="68"/>
      <c r="AN54166" s="7"/>
    </row>
    <row r="54167" spans="1:40" ht="37.15" customHeight="1" x14ac:dyDescent="0.35">
      <c r="A54167" s="8"/>
      <c r="M54167" s="90">
        <f t="shared" ca="1" si="851"/>
        <v>46039</v>
      </c>
      <c r="N54167" s="91"/>
      <c r="O54167" s="68"/>
      <c r="AN54167" s="7"/>
    </row>
    <row r="54168" spans="1:40" ht="37.15" customHeight="1" x14ac:dyDescent="0.35">
      <c r="A54168" s="8"/>
      <c r="M54168" s="90">
        <f t="shared" ca="1" si="851"/>
        <v>46039</v>
      </c>
      <c r="N54168" s="91"/>
      <c r="O54168" s="68"/>
      <c r="AN54168" s="7"/>
    </row>
    <row r="54169" spans="1:40" ht="37.15" customHeight="1" x14ac:dyDescent="0.35">
      <c r="A54169" s="8"/>
      <c r="M54169" s="90">
        <f t="shared" ca="1" si="851"/>
        <v>46039</v>
      </c>
      <c r="N54169" s="91"/>
      <c r="O54169" s="68"/>
      <c r="AN54169" s="7"/>
    </row>
    <row r="54170" spans="1:40" ht="37.15" customHeight="1" x14ac:dyDescent="0.35">
      <c r="A54170" s="8"/>
      <c r="M54170" s="90">
        <f t="shared" ca="1" si="851"/>
        <v>46039</v>
      </c>
      <c r="N54170" s="91"/>
      <c r="O54170" s="68"/>
      <c r="AN54170" s="7"/>
    </row>
    <row r="54171" spans="1:40" ht="37.15" customHeight="1" x14ac:dyDescent="0.35">
      <c r="A54171" s="8"/>
      <c r="M54171" s="90">
        <f t="shared" ca="1" si="851"/>
        <v>46039</v>
      </c>
      <c r="N54171" s="91"/>
      <c r="O54171" s="68"/>
      <c r="AN54171" s="7"/>
    </row>
    <row r="54172" spans="1:40" ht="37.15" customHeight="1" x14ac:dyDescent="0.35">
      <c r="A54172" s="8"/>
      <c r="M54172" s="90">
        <f t="shared" ca="1" si="851"/>
        <v>46039</v>
      </c>
      <c r="N54172" s="91"/>
      <c r="O54172" s="68"/>
      <c r="AN54172" s="7"/>
    </row>
    <row r="54173" spans="1:40" ht="37.15" customHeight="1" x14ac:dyDescent="0.35">
      <c r="A54173" s="8"/>
      <c r="M54173" s="90">
        <f t="shared" ca="1" si="851"/>
        <v>46039</v>
      </c>
      <c r="N54173" s="91"/>
      <c r="O54173" s="68"/>
      <c r="AN54173" s="7"/>
    </row>
    <row r="54174" spans="1:40" ht="37.15" customHeight="1" x14ac:dyDescent="0.35">
      <c r="A54174" s="8"/>
      <c r="M54174" s="90">
        <f t="shared" ca="1" si="851"/>
        <v>46039</v>
      </c>
      <c r="N54174" s="91"/>
      <c r="O54174" s="68"/>
      <c r="AN54174" s="7"/>
    </row>
    <row r="54175" spans="1:40" ht="37.15" customHeight="1" x14ac:dyDescent="0.35">
      <c r="A54175" s="8"/>
      <c r="M54175" s="90">
        <f t="shared" ca="1" si="851"/>
        <v>46039</v>
      </c>
      <c r="N54175" s="91"/>
      <c r="O54175" s="68"/>
      <c r="AN54175" s="7"/>
    </row>
    <row r="54176" spans="1:40" ht="37.15" customHeight="1" x14ac:dyDescent="0.35">
      <c r="A54176" s="8"/>
      <c r="M54176" s="90">
        <f t="shared" ca="1" si="851"/>
        <v>46039</v>
      </c>
      <c r="N54176" s="91"/>
      <c r="O54176" s="68"/>
      <c r="AN54176" s="7"/>
    </row>
    <row r="54177" spans="1:40" ht="37.15" customHeight="1" x14ac:dyDescent="0.35">
      <c r="A54177" s="8"/>
      <c r="M54177" s="90">
        <f t="shared" ca="1" si="851"/>
        <v>46039</v>
      </c>
      <c r="N54177" s="91"/>
      <c r="O54177" s="68"/>
      <c r="AN54177" s="7"/>
    </row>
    <row r="54178" spans="1:40" ht="37.15" customHeight="1" x14ac:dyDescent="0.35">
      <c r="A54178" s="8"/>
      <c r="M54178" s="90">
        <f t="shared" ca="1" si="851"/>
        <v>46039</v>
      </c>
      <c r="N54178" s="91"/>
      <c r="O54178" s="68"/>
      <c r="AN54178" s="7"/>
    </row>
    <row r="54179" spans="1:40" ht="37.15" customHeight="1" x14ac:dyDescent="0.35">
      <c r="A54179" s="8"/>
      <c r="M54179" s="90">
        <f t="shared" ca="1" si="851"/>
        <v>46039</v>
      </c>
      <c r="N54179" s="91"/>
      <c r="O54179" s="68"/>
      <c r="AN54179" s="7"/>
    </row>
    <row r="54180" spans="1:40" ht="37.15" customHeight="1" x14ac:dyDescent="0.35">
      <c r="A54180" s="8"/>
      <c r="M54180" s="90">
        <f t="shared" ca="1" si="851"/>
        <v>46039</v>
      </c>
      <c r="N54180" s="91"/>
      <c r="O54180" s="68"/>
      <c r="AN54180" s="7"/>
    </row>
    <row r="54181" spans="1:40" ht="37.15" customHeight="1" x14ac:dyDescent="0.35">
      <c r="A54181" s="8"/>
      <c r="M54181" s="90">
        <f t="shared" ca="1" si="851"/>
        <v>46039</v>
      </c>
      <c r="N54181" s="91"/>
      <c r="O54181" s="68"/>
      <c r="AN54181" s="7"/>
    </row>
    <row r="54182" spans="1:40" ht="37.15" customHeight="1" x14ac:dyDescent="0.35">
      <c r="A54182" s="8"/>
      <c r="M54182" s="90">
        <f t="shared" ca="1" si="851"/>
        <v>46039</v>
      </c>
      <c r="N54182" s="91"/>
      <c r="O54182" s="68"/>
      <c r="AN54182" s="7"/>
    </row>
    <row r="54183" spans="1:40" ht="37.15" customHeight="1" x14ac:dyDescent="0.35">
      <c r="A54183" s="8"/>
      <c r="M54183" s="90">
        <f t="shared" ca="1" si="851"/>
        <v>46039</v>
      </c>
      <c r="N54183" s="91"/>
      <c r="O54183" s="68"/>
      <c r="AN54183" s="7"/>
    </row>
    <row r="54184" spans="1:40" ht="37.15" customHeight="1" x14ac:dyDescent="0.35">
      <c r="A54184" s="8"/>
      <c r="M54184" s="90">
        <f t="shared" ca="1" si="851"/>
        <v>46039</v>
      </c>
      <c r="N54184" s="91"/>
      <c r="O54184" s="68"/>
      <c r="AN54184" s="7"/>
    </row>
    <row r="54185" spans="1:40" ht="37.15" customHeight="1" x14ac:dyDescent="0.35">
      <c r="A54185" s="8"/>
      <c r="M54185" s="90">
        <f t="shared" ca="1" si="851"/>
        <v>46039</v>
      </c>
      <c r="N54185" s="91"/>
      <c r="O54185" s="68"/>
      <c r="AN54185" s="7"/>
    </row>
    <row r="54186" spans="1:40" ht="37.15" customHeight="1" x14ac:dyDescent="0.35">
      <c r="A54186" s="8"/>
      <c r="M54186" s="90">
        <f t="shared" ca="1" si="851"/>
        <v>46039</v>
      </c>
      <c r="N54186" s="91"/>
      <c r="O54186" s="68"/>
      <c r="AN54186" s="7"/>
    </row>
    <row r="54187" spans="1:40" ht="37.15" customHeight="1" x14ac:dyDescent="0.35">
      <c r="A54187" s="8"/>
      <c r="M54187" s="90">
        <f t="shared" ca="1" si="851"/>
        <v>46039</v>
      </c>
      <c r="N54187" s="91"/>
      <c r="O54187" s="68"/>
      <c r="AN54187" s="7"/>
    </row>
    <row r="54188" spans="1:40" ht="37.15" customHeight="1" x14ac:dyDescent="0.35">
      <c r="A54188" s="8"/>
      <c r="M54188" s="90">
        <f t="shared" ca="1" si="851"/>
        <v>46039</v>
      </c>
      <c r="N54188" s="91"/>
      <c r="O54188" s="68"/>
      <c r="AN54188" s="7"/>
    </row>
    <row r="54189" spans="1:40" ht="37.15" customHeight="1" x14ac:dyDescent="0.35">
      <c r="A54189" s="8"/>
      <c r="M54189" s="90">
        <f t="shared" ca="1" si="851"/>
        <v>46039</v>
      </c>
      <c r="N54189" s="91"/>
      <c r="O54189" s="68"/>
      <c r="AN54189" s="7"/>
    </row>
    <row r="54190" spans="1:40" ht="37.15" customHeight="1" x14ac:dyDescent="0.35">
      <c r="A54190" s="8"/>
      <c r="M54190" s="90">
        <f t="shared" ca="1" si="851"/>
        <v>46039</v>
      </c>
      <c r="N54190" s="91"/>
      <c r="O54190" s="68"/>
      <c r="AN54190" s="7"/>
    </row>
    <row r="54191" spans="1:40" ht="37.15" customHeight="1" x14ac:dyDescent="0.35">
      <c r="A54191" s="8"/>
      <c r="M54191" s="90">
        <f t="shared" ca="1" si="851"/>
        <v>46039</v>
      </c>
      <c r="N54191" s="91"/>
      <c r="O54191" s="68"/>
      <c r="AN54191" s="7"/>
    </row>
    <row r="54192" spans="1:40" ht="37.15" customHeight="1" x14ac:dyDescent="0.35">
      <c r="A54192" s="8"/>
      <c r="M54192" s="90">
        <f t="shared" ca="1" si="851"/>
        <v>46039</v>
      </c>
      <c r="N54192" s="91"/>
      <c r="O54192" s="68"/>
      <c r="AN54192" s="7"/>
    </row>
    <row r="54193" spans="1:40" ht="37.15" customHeight="1" x14ac:dyDescent="0.35">
      <c r="A54193" s="8"/>
      <c r="M54193" s="90">
        <f t="shared" ca="1" si="851"/>
        <v>46039</v>
      </c>
      <c r="N54193" s="91"/>
      <c r="O54193" s="68"/>
      <c r="AN54193" s="7"/>
    </row>
    <row r="54194" spans="1:40" ht="37.15" customHeight="1" x14ac:dyDescent="0.35">
      <c r="A54194" s="8"/>
      <c r="M54194" s="90">
        <f t="shared" ca="1" si="851"/>
        <v>46039</v>
      </c>
      <c r="N54194" s="91"/>
      <c r="O54194" s="68"/>
      <c r="AN54194" s="7"/>
    </row>
    <row r="54195" spans="1:40" ht="37.15" customHeight="1" x14ac:dyDescent="0.35">
      <c r="A54195" s="8"/>
      <c r="M54195" s="90">
        <f t="shared" ca="1" si="851"/>
        <v>46039</v>
      </c>
      <c r="N54195" s="91"/>
      <c r="O54195" s="68"/>
      <c r="AN54195" s="7"/>
    </row>
    <row r="54196" spans="1:40" ht="37.15" customHeight="1" x14ac:dyDescent="0.35">
      <c r="A54196" s="8"/>
      <c r="M54196" s="90">
        <f t="shared" ca="1" si="851"/>
        <v>46039</v>
      </c>
      <c r="N54196" s="91"/>
      <c r="O54196" s="68"/>
      <c r="AN54196" s="7"/>
    </row>
    <row r="54197" spans="1:40" ht="37.15" customHeight="1" x14ac:dyDescent="0.35">
      <c r="A54197" s="8"/>
      <c r="M54197" s="90">
        <f t="shared" ca="1" si="851"/>
        <v>46039</v>
      </c>
      <c r="N54197" s="91"/>
      <c r="O54197" s="68"/>
      <c r="AN54197" s="7"/>
    </row>
    <row r="54198" spans="1:40" ht="37.15" customHeight="1" x14ac:dyDescent="0.35">
      <c r="A54198" s="8"/>
      <c r="M54198" s="90">
        <f t="shared" ca="1" si="851"/>
        <v>46039</v>
      </c>
      <c r="N54198" s="91"/>
      <c r="O54198" s="68"/>
      <c r="AN54198" s="7"/>
    </row>
    <row r="54199" spans="1:40" ht="37.15" customHeight="1" x14ac:dyDescent="0.35">
      <c r="A54199" s="8"/>
      <c r="M54199" s="90">
        <f t="shared" ca="1" si="851"/>
        <v>46039</v>
      </c>
      <c r="N54199" s="91"/>
      <c r="O54199" s="68"/>
      <c r="AN54199" s="7"/>
    </row>
    <row r="54200" spans="1:40" ht="37.15" customHeight="1" x14ac:dyDescent="0.35">
      <c r="A54200" s="8"/>
      <c r="M54200" s="90">
        <f t="shared" ca="1" si="851"/>
        <v>46039</v>
      </c>
      <c r="N54200" s="91"/>
      <c r="O54200" s="68"/>
      <c r="AN54200" s="7"/>
    </row>
    <row r="54201" spans="1:40" ht="37.15" customHeight="1" x14ac:dyDescent="0.35">
      <c r="A54201" s="8"/>
      <c r="M54201" s="90">
        <f t="shared" ca="1" si="851"/>
        <v>46039</v>
      </c>
      <c r="N54201" s="91"/>
      <c r="O54201" s="68"/>
      <c r="AN54201" s="7"/>
    </row>
    <row r="54202" spans="1:40" ht="37.15" customHeight="1" x14ac:dyDescent="0.35">
      <c r="A54202" s="8"/>
      <c r="M54202" s="90">
        <f t="shared" ca="1" si="851"/>
        <v>46039</v>
      </c>
      <c r="N54202" s="91"/>
      <c r="O54202" s="68"/>
      <c r="AN54202" s="7"/>
    </row>
    <row r="54203" spans="1:40" ht="37.15" customHeight="1" x14ac:dyDescent="0.35">
      <c r="A54203" s="8"/>
      <c r="M54203" s="90">
        <f t="shared" ca="1" si="851"/>
        <v>46039</v>
      </c>
      <c r="N54203" s="91"/>
      <c r="O54203" s="68"/>
      <c r="AN54203" s="7"/>
    </row>
    <row r="54204" spans="1:40" ht="37.15" customHeight="1" x14ac:dyDescent="0.35">
      <c r="A54204" s="8"/>
      <c r="M54204" s="90">
        <f t="shared" ca="1" si="851"/>
        <v>46039</v>
      </c>
      <c r="N54204" s="91"/>
      <c r="O54204" s="68"/>
      <c r="AN54204" s="7"/>
    </row>
    <row r="54205" spans="1:40" ht="37.15" customHeight="1" x14ac:dyDescent="0.35">
      <c r="A54205" s="8"/>
      <c r="M54205" s="90">
        <f t="shared" ca="1" si="851"/>
        <v>46039</v>
      </c>
      <c r="N54205" s="91"/>
      <c r="O54205" s="68"/>
      <c r="AN54205" s="7"/>
    </row>
    <row r="54206" spans="1:40" ht="37.15" customHeight="1" x14ac:dyDescent="0.35">
      <c r="A54206" s="8"/>
      <c r="M54206" s="90">
        <f t="shared" ca="1" si="851"/>
        <v>46039</v>
      </c>
      <c r="N54206" s="91"/>
      <c r="O54206" s="68"/>
      <c r="AN54206" s="7"/>
    </row>
    <row r="54207" spans="1:40" ht="37.15" customHeight="1" x14ac:dyDescent="0.35">
      <c r="A54207" s="8"/>
      <c r="M54207" s="90">
        <f t="shared" ca="1" si="851"/>
        <v>46039</v>
      </c>
      <c r="N54207" s="91"/>
      <c r="O54207" s="68"/>
      <c r="AN54207" s="7"/>
    </row>
    <row r="54208" spans="1:40" ht="37.15" customHeight="1" x14ac:dyDescent="0.35">
      <c r="A54208" s="8"/>
      <c r="M54208" s="90">
        <f t="shared" ca="1" si="851"/>
        <v>46039</v>
      </c>
      <c r="N54208" s="91"/>
      <c r="O54208" s="68"/>
      <c r="AN54208" s="7"/>
    </row>
    <row r="54209" spans="1:40" ht="37.15" customHeight="1" x14ac:dyDescent="0.35">
      <c r="A54209" s="8"/>
      <c r="M54209" s="90">
        <f t="shared" ca="1" si="851"/>
        <v>46039</v>
      </c>
      <c r="N54209" s="91"/>
      <c r="O54209" s="68"/>
      <c r="AN54209" s="7"/>
    </row>
    <row r="54210" spans="1:40" ht="37.15" customHeight="1" x14ac:dyDescent="0.35">
      <c r="A54210" s="8"/>
      <c r="M54210" s="90">
        <f t="shared" ca="1" si="851"/>
        <v>46039</v>
      </c>
      <c r="N54210" s="91"/>
      <c r="O54210" s="68"/>
      <c r="AN54210" s="7"/>
    </row>
    <row r="54211" spans="1:40" ht="37.15" customHeight="1" x14ac:dyDescent="0.35">
      <c r="A54211" s="8"/>
      <c r="M54211" s="90">
        <f t="shared" ca="1" si="851"/>
        <v>46039</v>
      </c>
      <c r="N54211" s="91"/>
      <c r="O54211" s="68"/>
      <c r="AN54211" s="7"/>
    </row>
    <row r="54212" spans="1:40" ht="37.15" customHeight="1" x14ac:dyDescent="0.35">
      <c r="A54212" s="8"/>
      <c r="M54212" s="90">
        <f t="shared" ca="1" si="851"/>
        <v>46039</v>
      </c>
      <c r="N54212" s="91"/>
      <c r="O54212" s="68"/>
      <c r="AN54212" s="7"/>
    </row>
    <row r="54213" spans="1:40" ht="37.15" customHeight="1" x14ac:dyDescent="0.35">
      <c r="A54213" s="8"/>
      <c r="M54213" s="90">
        <f t="shared" ca="1" si="851"/>
        <v>46039</v>
      </c>
      <c r="N54213" s="91"/>
      <c r="O54213" s="68"/>
      <c r="AN54213" s="7"/>
    </row>
    <row r="54214" spans="1:40" ht="37.15" customHeight="1" x14ac:dyDescent="0.35">
      <c r="A54214" s="8"/>
      <c r="M54214" s="90">
        <f t="shared" ca="1" si="851"/>
        <v>46039</v>
      </c>
      <c r="N54214" s="91"/>
      <c r="O54214" s="68"/>
      <c r="AN54214" s="7"/>
    </row>
    <row r="54215" spans="1:40" ht="37.15" customHeight="1" x14ac:dyDescent="0.35">
      <c r="A54215" s="8"/>
      <c r="M54215" s="90">
        <f t="shared" ca="1" si="851"/>
        <v>46039</v>
      </c>
      <c r="N54215" s="91"/>
      <c r="O54215" s="68"/>
      <c r="AN54215" s="7"/>
    </row>
    <row r="54216" spans="1:40" ht="37.15" customHeight="1" x14ac:dyDescent="0.35">
      <c r="A54216" s="8"/>
      <c r="M54216" s="90">
        <f t="shared" ca="1" si="851"/>
        <v>46039</v>
      </c>
      <c r="N54216" s="91"/>
      <c r="O54216" s="68"/>
      <c r="AN54216" s="7"/>
    </row>
    <row r="54217" spans="1:40" ht="37.15" customHeight="1" x14ac:dyDescent="0.35">
      <c r="A54217" s="8"/>
      <c r="M54217" s="90">
        <f t="shared" ca="1" si="851"/>
        <v>46039</v>
      </c>
      <c r="N54217" s="91"/>
      <c r="O54217" s="68"/>
      <c r="AN54217" s="7"/>
    </row>
    <row r="54218" spans="1:40" ht="37.15" customHeight="1" x14ac:dyDescent="0.35">
      <c r="A54218" s="8"/>
      <c r="M54218" s="90">
        <f t="shared" ca="1" si="851"/>
        <v>46039</v>
      </c>
      <c r="N54218" s="91"/>
      <c r="O54218" s="68"/>
      <c r="AN54218" s="7"/>
    </row>
    <row r="54219" spans="1:40" ht="37.15" customHeight="1" x14ac:dyDescent="0.35">
      <c r="A54219" s="8"/>
      <c r="M54219" s="90">
        <f t="shared" ca="1" si="851"/>
        <v>46039</v>
      </c>
      <c r="N54219" s="91"/>
      <c r="O54219" s="68"/>
      <c r="AN54219" s="7"/>
    </row>
    <row r="54220" spans="1:40" ht="37.15" customHeight="1" x14ac:dyDescent="0.35">
      <c r="A54220" s="8"/>
      <c r="M54220" s="90">
        <f t="shared" ca="1" si="851"/>
        <v>46039</v>
      </c>
      <c r="N54220" s="91"/>
      <c r="O54220" s="68"/>
      <c r="AN54220" s="7"/>
    </row>
    <row r="54221" spans="1:40" ht="37.15" customHeight="1" x14ac:dyDescent="0.35">
      <c r="A54221" s="8"/>
      <c r="M54221" s="90">
        <f t="shared" ca="1" si="851"/>
        <v>46039</v>
      </c>
      <c r="N54221" s="91"/>
      <c r="O54221" s="68"/>
      <c r="AN54221" s="7"/>
    </row>
    <row r="54222" spans="1:40" ht="37.15" customHeight="1" x14ac:dyDescent="0.35">
      <c r="A54222" s="8"/>
      <c r="M54222" s="90">
        <f t="shared" ca="1" si="851"/>
        <v>46039</v>
      </c>
      <c r="N54222" s="91"/>
      <c r="O54222" s="68"/>
      <c r="AN54222" s="7"/>
    </row>
    <row r="54223" spans="1:40" ht="37.15" customHeight="1" x14ac:dyDescent="0.35">
      <c r="A54223" s="8"/>
      <c r="M54223" s="90">
        <f t="shared" ca="1" si="851"/>
        <v>46039</v>
      </c>
      <c r="N54223" s="91"/>
      <c r="O54223" s="68"/>
      <c r="AN54223" s="7"/>
    </row>
    <row r="54224" spans="1:40" ht="37.15" customHeight="1" x14ac:dyDescent="0.35">
      <c r="A54224" s="8"/>
      <c r="M54224" s="90">
        <f t="shared" ca="1" si="851"/>
        <v>46039</v>
      </c>
      <c r="N54224" s="91"/>
      <c r="O54224" s="68"/>
      <c r="AN54224" s="7"/>
    </row>
    <row r="54225" spans="1:40" ht="37.15" customHeight="1" x14ac:dyDescent="0.35">
      <c r="A54225" s="8"/>
      <c r="M54225" s="90">
        <f t="shared" ref="M54225:M54288" ca="1" si="852">TODAY()-F54225</f>
        <v>46039</v>
      </c>
      <c r="N54225" s="91"/>
      <c r="O54225" s="68"/>
      <c r="AN54225" s="7"/>
    </row>
    <row r="54226" spans="1:40" ht="37.15" customHeight="1" x14ac:dyDescent="0.35">
      <c r="A54226" s="8"/>
      <c r="M54226" s="90">
        <f t="shared" ca="1" si="852"/>
        <v>46039</v>
      </c>
      <c r="N54226" s="91"/>
      <c r="O54226" s="68"/>
      <c r="AN54226" s="7"/>
    </row>
    <row r="54227" spans="1:40" ht="37.15" customHeight="1" x14ac:dyDescent="0.35">
      <c r="A54227" s="8"/>
      <c r="M54227" s="90">
        <f t="shared" ca="1" si="852"/>
        <v>46039</v>
      </c>
      <c r="N54227" s="91"/>
      <c r="O54227" s="68"/>
      <c r="AN54227" s="7"/>
    </row>
    <row r="54228" spans="1:40" ht="37.15" customHeight="1" x14ac:dyDescent="0.35">
      <c r="A54228" s="8"/>
      <c r="M54228" s="90">
        <f t="shared" ca="1" si="852"/>
        <v>46039</v>
      </c>
      <c r="N54228" s="91"/>
      <c r="O54228" s="68"/>
      <c r="AN54228" s="7"/>
    </row>
    <row r="54229" spans="1:40" ht="37.15" customHeight="1" x14ac:dyDescent="0.35">
      <c r="A54229" s="8"/>
      <c r="M54229" s="90">
        <f t="shared" ca="1" si="852"/>
        <v>46039</v>
      </c>
      <c r="N54229" s="91"/>
      <c r="O54229" s="68"/>
      <c r="AN54229" s="7"/>
    </row>
    <row r="54230" spans="1:40" ht="37.15" customHeight="1" x14ac:dyDescent="0.35">
      <c r="A54230" s="8"/>
      <c r="M54230" s="90">
        <f t="shared" ca="1" si="852"/>
        <v>46039</v>
      </c>
      <c r="N54230" s="91"/>
      <c r="O54230" s="68"/>
      <c r="AN54230" s="7"/>
    </row>
    <row r="54231" spans="1:40" ht="37.15" customHeight="1" x14ac:dyDescent="0.35">
      <c r="A54231" s="8"/>
      <c r="M54231" s="90">
        <f t="shared" ca="1" si="852"/>
        <v>46039</v>
      </c>
      <c r="N54231" s="91"/>
      <c r="O54231" s="68"/>
      <c r="AN54231" s="7"/>
    </row>
    <row r="54232" spans="1:40" ht="37.15" customHeight="1" x14ac:dyDescent="0.35">
      <c r="A54232" s="8"/>
      <c r="M54232" s="90">
        <f t="shared" ca="1" si="852"/>
        <v>46039</v>
      </c>
      <c r="N54232" s="91"/>
      <c r="O54232" s="68"/>
      <c r="AN54232" s="7"/>
    </row>
    <row r="54233" spans="1:40" ht="37.15" customHeight="1" x14ac:dyDescent="0.35">
      <c r="A54233" s="8"/>
      <c r="M54233" s="90">
        <f t="shared" ca="1" si="852"/>
        <v>46039</v>
      </c>
      <c r="N54233" s="91"/>
      <c r="O54233" s="68"/>
      <c r="AN54233" s="7"/>
    </row>
    <row r="54234" spans="1:40" ht="37.15" customHeight="1" x14ac:dyDescent="0.35">
      <c r="A54234" s="8"/>
      <c r="M54234" s="90">
        <f t="shared" ca="1" si="852"/>
        <v>46039</v>
      </c>
      <c r="N54234" s="91"/>
      <c r="O54234" s="68"/>
      <c r="AN54234" s="7"/>
    </row>
    <row r="54235" spans="1:40" ht="37.15" customHeight="1" x14ac:dyDescent="0.35">
      <c r="A54235" s="8"/>
      <c r="M54235" s="90">
        <f t="shared" ca="1" si="852"/>
        <v>46039</v>
      </c>
      <c r="N54235" s="91"/>
      <c r="O54235" s="68"/>
      <c r="AN54235" s="7"/>
    </row>
    <row r="54236" spans="1:40" ht="37.15" customHeight="1" x14ac:dyDescent="0.35">
      <c r="A54236" s="8"/>
      <c r="M54236" s="90">
        <f t="shared" ca="1" si="852"/>
        <v>46039</v>
      </c>
      <c r="N54236" s="91"/>
      <c r="O54236" s="68"/>
      <c r="AN54236" s="7"/>
    </row>
    <row r="54237" spans="1:40" ht="37.15" customHeight="1" x14ac:dyDescent="0.35">
      <c r="A54237" s="8"/>
      <c r="M54237" s="90">
        <f t="shared" ca="1" si="852"/>
        <v>46039</v>
      </c>
      <c r="N54237" s="91"/>
      <c r="O54237" s="68"/>
      <c r="AN54237" s="7"/>
    </row>
    <row r="54238" spans="1:40" ht="37.15" customHeight="1" x14ac:dyDescent="0.35">
      <c r="A54238" s="8"/>
      <c r="M54238" s="90">
        <f t="shared" ca="1" si="852"/>
        <v>46039</v>
      </c>
      <c r="N54238" s="91"/>
      <c r="O54238" s="68"/>
      <c r="AN54238" s="7"/>
    </row>
    <row r="54239" spans="1:40" ht="37.15" customHeight="1" x14ac:dyDescent="0.35">
      <c r="A54239" s="8"/>
      <c r="M54239" s="90">
        <f t="shared" ca="1" si="852"/>
        <v>46039</v>
      </c>
      <c r="N54239" s="91"/>
      <c r="O54239" s="68"/>
      <c r="AN54239" s="7"/>
    </row>
    <row r="54240" spans="1:40" ht="37.15" customHeight="1" x14ac:dyDescent="0.35">
      <c r="A54240" s="8"/>
      <c r="M54240" s="90">
        <f t="shared" ca="1" si="852"/>
        <v>46039</v>
      </c>
      <c r="N54240" s="91"/>
      <c r="O54240" s="68"/>
      <c r="AN54240" s="7"/>
    </row>
    <row r="54241" spans="1:40" ht="37.15" customHeight="1" x14ac:dyDescent="0.35">
      <c r="A54241" s="8"/>
      <c r="M54241" s="90">
        <f t="shared" ca="1" si="852"/>
        <v>46039</v>
      </c>
      <c r="N54241" s="91"/>
      <c r="O54241" s="68"/>
      <c r="AN54241" s="7"/>
    </row>
    <row r="54242" spans="1:40" ht="37.15" customHeight="1" x14ac:dyDescent="0.35">
      <c r="A54242" s="8"/>
      <c r="M54242" s="90">
        <f t="shared" ca="1" si="852"/>
        <v>46039</v>
      </c>
      <c r="N54242" s="91"/>
      <c r="O54242" s="68"/>
      <c r="AN54242" s="7"/>
    </row>
    <row r="54243" spans="1:40" ht="37.15" customHeight="1" x14ac:dyDescent="0.35">
      <c r="A54243" s="8"/>
      <c r="M54243" s="90">
        <f t="shared" ca="1" si="852"/>
        <v>46039</v>
      </c>
      <c r="N54243" s="91"/>
      <c r="O54243" s="68"/>
      <c r="AN54243" s="7"/>
    </row>
    <row r="54244" spans="1:40" ht="37.15" customHeight="1" x14ac:dyDescent="0.35">
      <c r="A54244" s="8"/>
      <c r="M54244" s="90">
        <f t="shared" ca="1" si="852"/>
        <v>46039</v>
      </c>
      <c r="N54244" s="91"/>
      <c r="O54244" s="68"/>
      <c r="AN54244" s="7"/>
    </row>
    <row r="54245" spans="1:40" ht="37.15" customHeight="1" x14ac:dyDescent="0.35">
      <c r="A54245" s="8"/>
      <c r="M54245" s="90">
        <f t="shared" ca="1" si="852"/>
        <v>46039</v>
      </c>
      <c r="N54245" s="91"/>
      <c r="O54245" s="68"/>
      <c r="AN54245" s="7"/>
    </row>
    <row r="54246" spans="1:40" ht="37.15" customHeight="1" x14ac:dyDescent="0.35">
      <c r="A54246" s="8"/>
      <c r="M54246" s="90">
        <f t="shared" ca="1" si="852"/>
        <v>46039</v>
      </c>
      <c r="N54246" s="91"/>
      <c r="O54246" s="68"/>
      <c r="AN54246" s="7"/>
    </row>
    <row r="54247" spans="1:40" ht="37.15" customHeight="1" x14ac:dyDescent="0.35">
      <c r="A54247" s="8"/>
      <c r="M54247" s="90">
        <f t="shared" ca="1" si="852"/>
        <v>46039</v>
      </c>
      <c r="N54247" s="91"/>
      <c r="O54247" s="68"/>
      <c r="AN54247" s="7"/>
    </row>
    <row r="54248" spans="1:40" ht="37.15" customHeight="1" x14ac:dyDescent="0.35">
      <c r="A54248" s="8"/>
      <c r="M54248" s="90">
        <f t="shared" ca="1" si="852"/>
        <v>46039</v>
      </c>
      <c r="N54248" s="91"/>
      <c r="O54248" s="68"/>
      <c r="AN54248" s="7"/>
    </row>
    <row r="54249" spans="1:40" ht="37.15" customHeight="1" x14ac:dyDescent="0.35">
      <c r="A54249" s="8"/>
      <c r="M54249" s="90">
        <f t="shared" ca="1" si="852"/>
        <v>46039</v>
      </c>
      <c r="N54249" s="91"/>
      <c r="O54249" s="68"/>
      <c r="AN54249" s="7"/>
    </row>
    <row r="54250" spans="1:40" ht="37.15" customHeight="1" x14ac:dyDescent="0.35">
      <c r="A54250" s="8"/>
      <c r="M54250" s="90">
        <f t="shared" ca="1" si="852"/>
        <v>46039</v>
      </c>
      <c r="N54250" s="91"/>
      <c r="O54250" s="68"/>
      <c r="AN54250" s="7"/>
    </row>
    <row r="54251" spans="1:40" ht="37.15" customHeight="1" x14ac:dyDescent="0.35">
      <c r="A54251" s="8"/>
      <c r="M54251" s="90">
        <f t="shared" ca="1" si="852"/>
        <v>46039</v>
      </c>
      <c r="N54251" s="91"/>
      <c r="O54251" s="68"/>
      <c r="AN54251" s="7"/>
    </row>
    <row r="54252" spans="1:40" ht="37.15" customHeight="1" x14ac:dyDescent="0.35">
      <c r="A54252" s="8"/>
      <c r="M54252" s="90">
        <f t="shared" ca="1" si="852"/>
        <v>46039</v>
      </c>
      <c r="N54252" s="91"/>
      <c r="O54252" s="68"/>
      <c r="AN54252" s="7"/>
    </row>
    <row r="54253" spans="1:40" ht="37.15" customHeight="1" x14ac:dyDescent="0.35">
      <c r="A54253" s="8"/>
      <c r="M54253" s="90">
        <f t="shared" ca="1" si="852"/>
        <v>46039</v>
      </c>
      <c r="N54253" s="91"/>
      <c r="O54253" s="68"/>
      <c r="AN54253" s="7"/>
    </row>
    <row r="54254" spans="1:40" ht="37.15" customHeight="1" x14ac:dyDescent="0.35">
      <c r="A54254" s="8"/>
      <c r="M54254" s="90">
        <f t="shared" ca="1" si="852"/>
        <v>46039</v>
      </c>
      <c r="N54254" s="91"/>
      <c r="O54254" s="68"/>
      <c r="AN54254" s="7"/>
    </row>
    <row r="54255" spans="1:40" ht="37.15" customHeight="1" x14ac:dyDescent="0.35">
      <c r="A54255" s="8"/>
      <c r="M54255" s="90">
        <f t="shared" ca="1" si="852"/>
        <v>46039</v>
      </c>
      <c r="N54255" s="91"/>
      <c r="O54255" s="68"/>
      <c r="AN54255" s="7"/>
    </row>
    <row r="54256" spans="1:40" ht="37.15" customHeight="1" x14ac:dyDescent="0.35">
      <c r="A54256" s="8"/>
      <c r="M54256" s="90">
        <f t="shared" ca="1" si="852"/>
        <v>46039</v>
      </c>
      <c r="N54256" s="91"/>
      <c r="O54256" s="68"/>
      <c r="AN54256" s="7"/>
    </row>
    <row r="54257" spans="1:40" ht="37.15" customHeight="1" x14ac:dyDescent="0.35">
      <c r="A54257" s="8"/>
      <c r="M54257" s="90">
        <f t="shared" ca="1" si="852"/>
        <v>46039</v>
      </c>
      <c r="N54257" s="91"/>
      <c r="O54257" s="68"/>
      <c r="AN54257" s="7"/>
    </row>
    <row r="54258" spans="1:40" ht="37.15" customHeight="1" x14ac:dyDescent="0.35">
      <c r="A54258" s="8"/>
      <c r="M54258" s="90">
        <f t="shared" ca="1" si="852"/>
        <v>46039</v>
      </c>
      <c r="N54258" s="91"/>
      <c r="O54258" s="68"/>
      <c r="AN54258" s="7"/>
    </row>
    <row r="54259" spans="1:40" ht="37.15" customHeight="1" x14ac:dyDescent="0.35">
      <c r="A54259" s="8"/>
      <c r="M54259" s="90">
        <f t="shared" ca="1" si="852"/>
        <v>46039</v>
      </c>
      <c r="N54259" s="91"/>
      <c r="O54259" s="68"/>
      <c r="AN54259" s="7"/>
    </row>
    <row r="54260" spans="1:40" ht="37.15" customHeight="1" x14ac:dyDescent="0.35">
      <c r="A54260" s="8"/>
      <c r="M54260" s="90">
        <f t="shared" ca="1" si="852"/>
        <v>46039</v>
      </c>
      <c r="N54260" s="91"/>
      <c r="O54260" s="68"/>
      <c r="AN54260" s="7"/>
    </row>
    <row r="54261" spans="1:40" ht="37.15" customHeight="1" x14ac:dyDescent="0.35">
      <c r="A54261" s="8"/>
      <c r="M54261" s="90">
        <f t="shared" ca="1" si="852"/>
        <v>46039</v>
      </c>
      <c r="N54261" s="91"/>
      <c r="O54261" s="68"/>
      <c r="AN54261" s="7"/>
    </row>
    <row r="54262" spans="1:40" ht="37.15" customHeight="1" x14ac:dyDescent="0.35">
      <c r="A54262" s="8"/>
      <c r="M54262" s="90">
        <f t="shared" ca="1" si="852"/>
        <v>46039</v>
      </c>
      <c r="N54262" s="91"/>
      <c r="O54262" s="68"/>
      <c r="AN54262" s="7"/>
    </row>
    <row r="54263" spans="1:40" ht="37.15" customHeight="1" x14ac:dyDescent="0.35">
      <c r="A54263" s="8"/>
      <c r="M54263" s="90">
        <f t="shared" ca="1" si="852"/>
        <v>46039</v>
      </c>
      <c r="N54263" s="91"/>
      <c r="O54263" s="68"/>
      <c r="AN54263" s="7"/>
    </row>
    <row r="54264" spans="1:40" ht="37.15" customHeight="1" x14ac:dyDescent="0.35">
      <c r="A54264" s="8"/>
      <c r="M54264" s="90">
        <f t="shared" ca="1" si="852"/>
        <v>46039</v>
      </c>
      <c r="N54264" s="91"/>
      <c r="O54264" s="68"/>
      <c r="AN54264" s="7"/>
    </row>
    <row r="54265" spans="1:40" ht="37.15" customHeight="1" x14ac:dyDescent="0.35">
      <c r="A54265" s="8"/>
      <c r="M54265" s="90">
        <f t="shared" ca="1" si="852"/>
        <v>46039</v>
      </c>
      <c r="N54265" s="91"/>
      <c r="O54265" s="68"/>
      <c r="AN54265" s="7"/>
    </row>
    <row r="54266" spans="1:40" ht="37.15" customHeight="1" x14ac:dyDescent="0.35">
      <c r="A54266" s="8"/>
      <c r="M54266" s="90">
        <f t="shared" ca="1" si="852"/>
        <v>46039</v>
      </c>
      <c r="N54266" s="91"/>
      <c r="O54266" s="68"/>
      <c r="AN54266" s="7"/>
    </row>
    <row r="54267" spans="1:40" ht="37.15" customHeight="1" x14ac:dyDescent="0.35">
      <c r="A54267" s="8"/>
      <c r="M54267" s="90">
        <f t="shared" ca="1" si="852"/>
        <v>46039</v>
      </c>
      <c r="N54267" s="91"/>
      <c r="O54267" s="68"/>
      <c r="AN54267" s="7"/>
    </row>
    <row r="54268" spans="1:40" ht="37.15" customHeight="1" x14ac:dyDescent="0.35">
      <c r="A54268" s="8"/>
      <c r="M54268" s="90">
        <f t="shared" ca="1" si="852"/>
        <v>46039</v>
      </c>
      <c r="N54268" s="91"/>
      <c r="O54268" s="68"/>
      <c r="AN54268" s="7"/>
    </row>
    <row r="54269" spans="1:40" ht="37.15" customHeight="1" x14ac:dyDescent="0.35">
      <c r="A54269" s="8"/>
      <c r="M54269" s="90">
        <f t="shared" ca="1" si="852"/>
        <v>46039</v>
      </c>
      <c r="N54269" s="91"/>
      <c r="O54269" s="68"/>
      <c r="AN54269" s="7"/>
    </row>
    <row r="54270" spans="1:40" ht="37.15" customHeight="1" x14ac:dyDescent="0.35">
      <c r="A54270" s="8"/>
      <c r="M54270" s="90">
        <f t="shared" ca="1" si="852"/>
        <v>46039</v>
      </c>
      <c r="N54270" s="91"/>
      <c r="O54270" s="68"/>
      <c r="AN54270" s="7"/>
    </row>
    <row r="54271" spans="1:40" ht="37.15" customHeight="1" x14ac:dyDescent="0.35">
      <c r="A54271" s="8"/>
      <c r="M54271" s="90">
        <f t="shared" ca="1" si="852"/>
        <v>46039</v>
      </c>
      <c r="N54271" s="91"/>
      <c r="O54271" s="68"/>
      <c r="AN54271" s="7"/>
    </row>
    <row r="54272" spans="1:40" ht="37.15" customHeight="1" x14ac:dyDescent="0.35">
      <c r="A54272" s="8"/>
      <c r="M54272" s="90">
        <f t="shared" ca="1" si="852"/>
        <v>46039</v>
      </c>
      <c r="N54272" s="91"/>
      <c r="O54272" s="68"/>
      <c r="AN54272" s="7"/>
    </row>
    <row r="54273" spans="1:40" ht="37.15" customHeight="1" x14ac:dyDescent="0.35">
      <c r="A54273" s="8"/>
      <c r="M54273" s="90">
        <f t="shared" ca="1" si="852"/>
        <v>46039</v>
      </c>
      <c r="N54273" s="91"/>
      <c r="O54273" s="68"/>
      <c r="AN54273" s="7"/>
    </row>
    <row r="54274" spans="1:40" ht="37.15" customHeight="1" x14ac:dyDescent="0.35">
      <c r="A54274" s="8"/>
      <c r="M54274" s="90">
        <f t="shared" ca="1" si="852"/>
        <v>46039</v>
      </c>
      <c r="N54274" s="91"/>
      <c r="O54274" s="68"/>
      <c r="AN54274" s="7"/>
    </row>
    <row r="54275" spans="1:40" ht="37.15" customHeight="1" x14ac:dyDescent="0.35">
      <c r="A54275" s="8"/>
      <c r="M54275" s="90">
        <f t="shared" ca="1" si="852"/>
        <v>46039</v>
      </c>
      <c r="N54275" s="91"/>
      <c r="O54275" s="68"/>
      <c r="AN54275" s="7"/>
    </row>
    <row r="54276" spans="1:40" ht="37.15" customHeight="1" x14ac:dyDescent="0.35">
      <c r="A54276" s="8"/>
      <c r="M54276" s="90">
        <f t="shared" ca="1" si="852"/>
        <v>46039</v>
      </c>
      <c r="N54276" s="91"/>
      <c r="O54276" s="68"/>
      <c r="AN54276" s="7"/>
    </row>
    <row r="54277" spans="1:40" ht="37.15" customHeight="1" x14ac:dyDescent="0.35">
      <c r="A54277" s="8"/>
      <c r="M54277" s="90">
        <f t="shared" ca="1" si="852"/>
        <v>46039</v>
      </c>
      <c r="N54277" s="91"/>
      <c r="O54277" s="68"/>
      <c r="AN54277" s="7"/>
    </row>
    <row r="54278" spans="1:40" ht="37.15" customHeight="1" x14ac:dyDescent="0.35">
      <c r="A54278" s="8"/>
      <c r="M54278" s="90">
        <f t="shared" ca="1" si="852"/>
        <v>46039</v>
      </c>
      <c r="N54278" s="91"/>
      <c r="O54278" s="68"/>
      <c r="AN54278" s="7"/>
    </row>
    <row r="54279" spans="1:40" ht="37.15" customHeight="1" x14ac:dyDescent="0.35">
      <c r="A54279" s="8"/>
      <c r="M54279" s="90">
        <f t="shared" ca="1" si="852"/>
        <v>46039</v>
      </c>
      <c r="N54279" s="91"/>
      <c r="O54279" s="68"/>
      <c r="AN54279" s="7"/>
    </row>
    <row r="54280" spans="1:40" ht="37.15" customHeight="1" x14ac:dyDescent="0.35">
      <c r="A54280" s="8"/>
      <c r="M54280" s="90">
        <f t="shared" ca="1" si="852"/>
        <v>46039</v>
      </c>
      <c r="N54280" s="91"/>
      <c r="O54280" s="68"/>
      <c r="AN54280" s="7"/>
    </row>
    <row r="54281" spans="1:40" ht="37.15" customHeight="1" x14ac:dyDescent="0.35">
      <c r="A54281" s="8"/>
      <c r="M54281" s="90">
        <f t="shared" ca="1" si="852"/>
        <v>46039</v>
      </c>
      <c r="N54281" s="91"/>
      <c r="O54281" s="68"/>
      <c r="AN54281" s="7"/>
    </row>
    <row r="54282" spans="1:40" ht="37.15" customHeight="1" x14ac:dyDescent="0.35">
      <c r="A54282" s="8"/>
      <c r="M54282" s="90">
        <f t="shared" ca="1" si="852"/>
        <v>46039</v>
      </c>
      <c r="N54282" s="91"/>
      <c r="O54282" s="68"/>
      <c r="AN54282" s="7"/>
    </row>
    <row r="54283" spans="1:40" ht="37.15" customHeight="1" x14ac:dyDescent="0.35">
      <c r="A54283" s="8"/>
      <c r="M54283" s="90">
        <f t="shared" ca="1" si="852"/>
        <v>46039</v>
      </c>
      <c r="N54283" s="91"/>
      <c r="O54283" s="68"/>
      <c r="AN54283" s="7"/>
    </row>
    <row r="54284" spans="1:40" ht="37.15" customHeight="1" x14ac:dyDescent="0.35">
      <c r="A54284" s="8"/>
      <c r="M54284" s="90">
        <f t="shared" ca="1" si="852"/>
        <v>46039</v>
      </c>
      <c r="N54284" s="91"/>
      <c r="O54284" s="68"/>
      <c r="AN54284" s="7"/>
    </row>
    <row r="54285" spans="1:40" ht="37.15" customHeight="1" x14ac:dyDescent="0.35">
      <c r="A54285" s="8"/>
      <c r="M54285" s="90">
        <f t="shared" ca="1" si="852"/>
        <v>46039</v>
      </c>
      <c r="N54285" s="91"/>
      <c r="O54285" s="68"/>
      <c r="AN54285" s="7"/>
    </row>
    <row r="54286" spans="1:40" ht="37.15" customHeight="1" x14ac:dyDescent="0.35">
      <c r="A54286" s="8"/>
      <c r="M54286" s="90">
        <f t="shared" ca="1" si="852"/>
        <v>46039</v>
      </c>
      <c r="N54286" s="91"/>
      <c r="O54286" s="68"/>
      <c r="AN54286" s="7"/>
    </row>
    <row r="54287" spans="1:40" ht="37.15" customHeight="1" x14ac:dyDescent="0.35">
      <c r="A54287" s="8"/>
      <c r="M54287" s="90">
        <f t="shared" ca="1" si="852"/>
        <v>46039</v>
      </c>
      <c r="N54287" s="91"/>
      <c r="O54287" s="68"/>
      <c r="AN54287" s="7"/>
    </row>
    <row r="54288" spans="1:40" ht="37.15" customHeight="1" x14ac:dyDescent="0.35">
      <c r="A54288" s="8"/>
      <c r="M54288" s="90">
        <f t="shared" ca="1" si="852"/>
        <v>46039</v>
      </c>
      <c r="N54288" s="91"/>
      <c r="O54288" s="68"/>
      <c r="AN54288" s="7"/>
    </row>
    <row r="54289" spans="1:40" ht="37.15" customHeight="1" x14ac:dyDescent="0.35">
      <c r="A54289" s="8"/>
      <c r="M54289" s="90">
        <f t="shared" ref="M54289:M54352" ca="1" si="853">TODAY()-F54289</f>
        <v>46039</v>
      </c>
      <c r="N54289" s="91"/>
      <c r="O54289" s="68"/>
      <c r="AN54289" s="7"/>
    </row>
    <row r="54290" spans="1:40" ht="37.15" customHeight="1" x14ac:dyDescent="0.35">
      <c r="A54290" s="8"/>
      <c r="M54290" s="90">
        <f t="shared" ca="1" si="853"/>
        <v>46039</v>
      </c>
      <c r="N54290" s="91"/>
      <c r="O54290" s="68"/>
      <c r="AN54290" s="7"/>
    </row>
    <row r="54291" spans="1:40" ht="37.15" customHeight="1" x14ac:dyDescent="0.35">
      <c r="A54291" s="8"/>
      <c r="M54291" s="90">
        <f t="shared" ca="1" si="853"/>
        <v>46039</v>
      </c>
      <c r="N54291" s="91"/>
      <c r="O54291" s="68"/>
      <c r="AN54291" s="7"/>
    </row>
    <row r="54292" spans="1:40" ht="37.15" customHeight="1" x14ac:dyDescent="0.35">
      <c r="A54292" s="8"/>
      <c r="M54292" s="90">
        <f t="shared" ca="1" si="853"/>
        <v>46039</v>
      </c>
      <c r="N54292" s="91"/>
      <c r="O54292" s="68"/>
      <c r="AN54292" s="7"/>
    </row>
    <row r="54293" spans="1:40" ht="37.15" customHeight="1" x14ac:dyDescent="0.35">
      <c r="A54293" s="8"/>
      <c r="M54293" s="90">
        <f t="shared" ca="1" si="853"/>
        <v>46039</v>
      </c>
      <c r="N54293" s="91"/>
      <c r="O54293" s="68"/>
      <c r="AN54293" s="7"/>
    </row>
    <row r="54294" spans="1:40" ht="37.15" customHeight="1" x14ac:dyDescent="0.35">
      <c r="A54294" s="8"/>
      <c r="M54294" s="90">
        <f t="shared" ca="1" si="853"/>
        <v>46039</v>
      </c>
      <c r="N54294" s="91"/>
      <c r="O54294" s="68"/>
      <c r="AN54294" s="7"/>
    </row>
    <row r="54295" spans="1:40" ht="37.15" customHeight="1" x14ac:dyDescent="0.35">
      <c r="A54295" s="8"/>
      <c r="M54295" s="90">
        <f t="shared" ca="1" si="853"/>
        <v>46039</v>
      </c>
      <c r="N54295" s="91"/>
      <c r="O54295" s="68"/>
      <c r="AN54295" s="7"/>
    </row>
    <row r="54296" spans="1:40" ht="37.15" customHeight="1" x14ac:dyDescent="0.35">
      <c r="A54296" s="8"/>
      <c r="M54296" s="90">
        <f t="shared" ca="1" si="853"/>
        <v>46039</v>
      </c>
      <c r="N54296" s="91"/>
      <c r="O54296" s="68"/>
      <c r="AN54296" s="7"/>
    </row>
    <row r="54297" spans="1:40" ht="37.15" customHeight="1" x14ac:dyDescent="0.35">
      <c r="A54297" s="8"/>
      <c r="M54297" s="90">
        <f t="shared" ca="1" si="853"/>
        <v>46039</v>
      </c>
      <c r="N54297" s="91"/>
      <c r="O54297" s="68"/>
      <c r="AN54297" s="7"/>
    </row>
    <row r="54298" spans="1:40" ht="37.15" customHeight="1" x14ac:dyDescent="0.35">
      <c r="A54298" s="8"/>
      <c r="M54298" s="90">
        <f t="shared" ca="1" si="853"/>
        <v>46039</v>
      </c>
      <c r="N54298" s="91"/>
      <c r="O54298" s="68"/>
      <c r="AN54298" s="7"/>
    </row>
    <row r="54299" spans="1:40" ht="37.15" customHeight="1" x14ac:dyDescent="0.35">
      <c r="A54299" s="8"/>
      <c r="M54299" s="90">
        <f t="shared" ca="1" si="853"/>
        <v>46039</v>
      </c>
      <c r="N54299" s="91"/>
      <c r="O54299" s="68"/>
      <c r="AN54299" s="7"/>
    </row>
    <row r="54300" spans="1:40" ht="37.15" customHeight="1" x14ac:dyDescent="0.35">
      <c r="A54300" s="8"/>
      <c r="M54300" s="90">
        <f t="shared" ca="1" si="853"/>
        <v>46039</v>
      </c>
      <c r="N54300" s="91"/>
      <c r="O54300" s="68"/>
      <c r="AN54300" s="7"/>
    </row>
    <row r="54301" spans="1:40" ht="37.15" customHeight="1" x14ac:dyDescent="0.35">
      <c r="A54301" s="8"/>
      <c r="M54301" s="90">
        <f t="shared" ca="1" si="853"/>
        <v>46039</v>
      </c>
      <c r="N54301" s="91"/>
      <c r="O54301" s="68"/>
      <c r="AN54301" s="7"/>
    </row>
    <row r="54302" spans="1:40" ht="37.15" customHeight="1" x14ac:dyDescent="0.35">
      <c r="A54302" s="8"/>
      <c r="M54302" s="90">
        <f t="shared" ca="1" si="853"/>
        <v>46039</v>
      </c>
      <c r="N54302" s="91"/>
      <c r="O54302" s="68"/>
      <c r="AN54302" s="7"/>
    </row>
    <row r="54303" spans="1:40" ht="37.15" customHeight="1" x14ac:dyDescent="0.35">
      <c r="A54303" s="8"/>
      <c r="M54303" s="90">
        <f t="shared" ca="1" si="853"/>
        <v>46039</v>
      </c>
      <c r="N54303" s="91"/>
      <c r="O54303" s="68"/>
      <c r="AN54303" s="7"/>
    </row>
    <row r="54304" spans="1:40" ht="37.15" customHeight="1" x14ac:dyDescent="0.35">
      <c r="A54304" s="8"/>
      <c r="M54304" s="90">
        <f t="shared" ca="1" si="853"/>
        <v>46039</v>
      </c>
      <c r="N54304" s="91"/>
      <c r="O54304" s="68"/>
      <c r="AN54304" s="7"/>
    </row>
    <row r="54305" spans="1:40" ht="37.15" customHeight="1" x14ac:dyDescent="0.35">
      <c r="A54305" s="8"/>
      <c r="M54305" s="90">
        <f t="shared" ca="1" si="853"/>
        <v>46039</v>
      </c>
      <c r="N54305" s="91"/>
      <c r="O54305" s="68"/>
      <c r="AN54305" s="7"/>
    </row>
    <row r="54306" spans="1:40" ht="37.15" customHeight="1" x14ac:dyDescent="0.35">
      <c r="A54306" s="8"/>
      <c r="M54306" s="90">
        <f t="shared" ca="1" si="853"/>
        <v>46039</v>
      </c>
      <c r="N54306" s="91"/>
      <c r="O54306" s="68"/>
      <c r="AN54306" s="7"/>
    </row>
    <row r="54307" spans="1:40" ht="37.15" customHeight="1" x14ac:dyDescent="0.35">
      <c r="A54307" s="8"/>
      <c r="M54307" s="90">
        <f t="shared" ca="1" si="853"/>
        <v>46039</v>
      </c>
      <c r="N54307" s="91"/>
      <c r="O54307" s="68"/>
      <c r="AN54307" s="7"/>
    </row>
    <row r="54308" spans="1:40" ht="37.15" customHeight="1" x14ac:dyDescent="0.35">
      <c r="A54308" s="8"/>
      <c r="M54308" s="90">
        <f t="shared" ca="1" si="853"/>
        <v>46039</v>
      </c>
      <c r="N54308" s="91"/>
      <c r="O54308" s="68"/>
      <c r="AN54308" s="7"/>
    </row>
    <row r="54309" spans="1:40" ht="37.15" customHeight="1" x14ac:dyDescent="0.35">
      <c r="A54309" s="8"/>
      <c r="M54309" s="90">
        <f t="shared" ca="1" si="853"/>
        <v>46039</v>
      </c>
      <c r="N54309" s="91"/>
      <c r="O54309" s="68"/>
      <c r="AN54309" s="7"/>
    </row>
    <row r="54310" spans="1:40" ht="37.15" customHeight="1" x14ac:dyDescent="0.35">
      <c r="A54310" s="8"/>
      <c r="M54310" s="90">
        <f t="shared" ca="1" si="853"/>
        <v>46039</v>
      </c>
      <c r="N54310" s="91"/>
      <c r="O54310" s="68"/>
      <c r="AN54310" s="7"/>
    </row>
    <row r="54311" spans="1:40" ht="37.15" customHeight="1" x14ac:dyDescent="0.35">
      <c r="A54311" s="8"/>
      <c r="M54311" s="90">
        <f t="shared" ca="1" si="853"/>
        <v>46039</v>
      </c>
      <c r="N54311" s="91"/>
      <c r="O54311" s="68"/>
      <c r="AN54311" s="7"/>
    </row>
    <row r="54312" spans="1:40" ht="37.15" customHeight="1" x14ac:dyDescent="0.35">
      <c r="A54312" s="8"/>
      <c r="M54312" s="90">
        <f t="shared" ca="1" si="853"/>
        <v>46039</v>
      </c>
      <c r="N54312" s="91"/>
      <c r="O54312" s="68"/>
      <c r="AN54312" s="7"/>
    </row>
    <row r="54313" spans="1:40" ht="37.15" customHeight="1" x14ac:dyDescent="0.35">
      <c r="A54313" s="8"/>
      <c r="M54313" s="90">
        <f t="shared" ca="1" si="853"/>
        <v>46039</v>
      </c>
      <c r="N54313" s="91"/>
      <c r="O54313" s="68"/>
      <c r="AN54313" s="7"/>
    </row>
    <row r="54314" spans="1:40" ht="37.15" customHeight="1" x14ac:dyDescent="0.35">
      <c r="A54314" s="8"/>
      <c r="M54314" s="90">
        <f t="shared" ca="1" si="853"/>
        <v>46039</v>
      </c>
      <c r="N54314" s="91"/>
      <c r="O54314" s="68"/>
      <c r="AN54314" s="7"/>
    </row>
    <row r="54315" spans="1:40" ht="37.15" customHeight="1" x14ac:dyDescent="0.35">
      <c r="A54315" s="8"/>
      <c r="M54315" s="90">
        <f t="shared" ca="1" si="853"/>
        <v>46039</v>
      </c>
      <c r="N54315" s="91"/>
      <c r="O54315" s="68"/>
      <c r="AN54315" s="7"/>
    </row>
    <row r="54316" spans="1:40" ht="37.15" customHeight="1" x14ac:dyDescent="0.35">
      <c r="A54316" s="8"/>
      <c r="M54316" s="90">
        <f t="shared" ca="1" si="853"/>
        <v>46039</v>
      </c>
      <c r="N54316" s="91"/>
      <c r="O54316" s="68"/>
      <c r="AN54316" s="7"/>
    </row>
    <row r="54317" spans="1:40" ht="37.15" customHeight="1" x14ac:dyDescent="0.35">
      <c r="A54317" s="8"/>
      <c r="M54317" s="90">
        <f t="shared" ca="1" si="853"/>
        <v>46039</v>
      </c>
      <c r="N54317" s="91"/>
      <c r="O54317" s="68"/>
      <c r="AN54317" s="7"/>
    </row>
    <row r="54318" spans="1:40" ht="37.15" customHeight="1" x14ac:dyDescent="0.35">
      <c r="A54318" s="8"/>
      <c r="M54318" s="90">
        <f t="shared" ca="1" si="853"/>
        <v>46039</v>
      </c>
      <c r="N54318" s="91"/>
      <c r="O54318" s="68"/>
      <c r="AN54318" s="7"/>
    </row>
    <row r="54319" spans="1:40" ht="37.15" customHeight="1" x14ac:dyDescent="0.35">
      <c r="A54319" s="8"/>
      <c r="M54319" s="90">
        <f t="shared" ca="1" si="853"/>
        <v>46039</v>
      </c>
      <c r="N54319" s="91"/>
      <c r="O54319" s="68"/>
      <c r="AN54319" s="7"/>
    </row>
    <row r="54320" spans="1:40" ht="37.15" customHeight="1" x14ac:dyDescent="0.35">
      <c r="A54320" s="8"/>
      <c r="M54320" s="90">
        <f t="shared" ca="1" si="853"/>
        <v>46039</v>
      </c>
      <c r="N54320" s="91"/>
      <c r="O54320" s="68"/>
      <c r="AN54320" s="7"/>
    </row>
    <row r="54321" spans="1:40" ht="37.15" customHeight="1" x14ac:dyDescent="0.35">
      <c r="A54321" s="8"/>
      <c r="M54321" s="90">
        <f t="shared" ca="1" si="853"/>
        <v>46039</v>
      </c>
      <c r="N54321" s="91"/>
      <c r="O54321" s="68"/>
      <c r="AN54321" s="7"/>
    </row>
    <row r="54322" spans="1:40" ht="37.15" customHeight="1" x14ac:dyDescent="0.35">
      <c r="A54322" s="8"/>
      <c r="M54322" s="90">
        <f t="shared" ca="1" si="853"/>
        <v>46039</v>
      </c>
      <c r="N54322" s="91"/>
      <c r="O54322" s="68"/>
      <c r="AN54322" s="7"/>
    </row>
    <row r="54323" spans="1:40" ht="37.15" customHeight="1" x14ac:dyDescent="0.35">
      <c r="A54323" s="8"/>
      <c r="M54323" s="90">
        <f t="shared" ca="1" si="853"/>
        <v>46039</v>
      </c>
      <c r="N54323" s="91"/>
      <c r="O54323" s="68"/>
      <c r="AN54323" s="7"/>
    </row>
    <row r="54324" spans="1:40" ht="37.15" customHeight="1" x14ac:dyDescent="0.35">
      <c r="A54324" s="8"/>
      <c r="M54324" s="90">
        <f t="shared" ca="1" si="853"/>
        <v>46039</v>
      </c>
      <c r="N54324" s="91"/>
      <c r="O54324" s="68"/>
      <c r="AN54324" s="7"/>
    </row>
    <row r="54325" spans="1:40" ht="37.15" customHeight="1" x14ac:dyDescent="0.35">
      <c r="A54325" s="8"/>
      <c r="M54325" s="90">
        <f t="shared" ca="1" si="853"/>
        <v>46039</v>
      </c>
      <c r="N54325" s="91"/>
      <c r="O54325" s="68"/>
      <c r="AN54325" s="7"/>
    </row>
    <row r="54326" spans="1:40" ht="37.15" customHeight="1" x14ac:dyDescent="0.35">
      <c r="A54326" s="8"/>
      <c r="M54326" s="90">
        <f t="shared" ca="1" si="853"/>
        <v>46039</v>
      </c>
      <c r="N54326" s="91"/>
      <c r="O54326" s="68"/>
      <c r="AN54326" s="7"/>
    </row>
    <row r="54327" spans="1:40" ht="37.15" customHeight="1" x14ac:dyDescent="0.35">
      <c r="A54327" s="8"/>
      <c r="M54327" s="90">
        <f t="shared" ca="1" si="853"/>
        <v>46039</v>
      </c>
      <c r="N54327" s="91"/>
      <c r="O54327" s="68"/>
      <c r="AN54327" s="7"/>
    </row>
    <row r="54328" spans="1:40" ht="37.15" customHeight="1" x14ac:dyDescent="0.35">
      <c r="A54328" s="8"/>
      <c r="M54328" s="90">
        <f t="shared" ca="1" si="853"/>
        <v>46039</v>
      </c>
      <c r="N54328" s="91"/>
      <c r="O54328" s="68"/>
      <c r="AN54328" s="7"/>
    </row>
    <row r="54329" spans="1:40" ht="37.15" customHeight="1" x14ac:dyDescent="0.35">
      <c r="A54329" s="8"/>
      <c r="M54329" s="90">
        <f t="shared" ca="1" si="853"/>
        <v>46039</v>
      </c>
      <c r="N54329" s="91"/>
      <c r="O54329" s="68"/>
      <c r="AN54329" s="7"/>
    </row>
    <row r="54330" spans="1:40" ht="37.15" customHeight="1" x14ac:dyDescent="0.35">
      <c r="A54330" s="8"/>
      <c r="M54330" s="90">
        <f t="shared" ca="1" si="853"/>
        <v>46039</v>
      </c>
      <c r="N54330" s="91"/>
      <c r="O54330" s="68"/>
      <c r="AN54330" s="7"/>
    </row>
    <row r="54331" spans="1:40" ht="37.15" customHeight="1" x14ac:dyDescent="0.35">
      <c r="A54331" s="8"/>
      <c r="M54331" s="90">
        <f t="shared" ca="1" si="853"/>
        <v>46039</v>
      </c>
      <c r="N54331" s="91"/>
      <c r="O54331" s="68"/>
      <c r="AN54331" s="7"/>
    </row>
    <row r="54332" spans="1:40" ht="37.15" customHeight="1" x14ac:dyDescent="0.35">
      <c r="A54332" s="8"/>
      <c r="M54332" s="90">
        <f t="shared" ca="1" si="853"/>
        <v>46039</v>
      </c>
      <c r="N54332" s="91"/>
      <c r="O54332" s="68"/>
      <c r="AN54332" s="7"/>
    </row>
    <row r="54333" spans="1:40" ht="37.15" customHeight="1" x14ac:dyDescent="0.35">
      <c r="A54333" s="8"/>
      <c r="M54333" s="90">
        <f t="shared" ca="1" si="853"/>
        <v>46039</v>
      </c>
      <c r="N54333" s="91"/>
      <c r="O54333" s="68"/>
      <c r="AN54333" s="7"/>
    </row>
    <row r="54334" spans="1:40" ht="37.15" customHeight="1" x14ac:dyDescent="0.35">
      <c r="A54334" s="8"/>
      <c r="M54334" s="90">
        <f t="shared" ca="1" si="853"/>
        <v>46039</v>
      </c>
      <c r="N54334" s="91"/>
      <c r="O54334" s="68"/>
      <c r="AN54334" s="7"/>
    </row>
    <row r="54335" spans="1:40" ht="37.15" customHeight="1" x14ac:dyDescent="0.35">
      <c r="A54335" s="8"/>
      <c r="M54335" s="90">
        <f t="shared" ca="1" si="853"/>
        <v>46039</v>
      </c>
      <c r="N54335" s="91"/>
      <c r="O54335" s="68"/>
      <c r="AN54335" s="7"/>
    </row>
    <row r="54336" spans="1:40" ht="37.15" customHeight="1" x14ac:dyDescent="0.35">
      <c r="A54336" s="8"/>
      <c r="M54336" s="90">
        <f t="shared" ca="1" si="853"/>
        <v>46039</v>
      </c>
      <c r="N54336" s="91"/>
      <c r="O54336" s="68"/>
      <c r="AN54336" s="7"/>
    </row>
    <row r="54337" spans="1:40" ht="37.15" customHeight="1" x14ac:dyDescent="0.35">
      <c r="A54337" s="8"/>
      <c r="M54337" s="90">
        <f t="shared" ca="1" si="853"/>
        <v>46039</v>
      </c>
      <c r="N54337" s="91"/>
      <c r="O54337" s="68"/>
      <c r="AN54337" s="7"/>
    </row>
    <row r="54338" spans="1:40" ht="37.15" customHeight="1" x14ac:dyDescent="0.35">
      <c r="A54338" s="8"/>
      <c r="M54338" s="90">
        <f t="shared" ca="1" si="853"/>
        <v>46039</v>
      </c>
      <c r="N54338" s="91"/>
      <c r="O54338" s="68"/>
      <c r="AN54338" s="7"/>
    </row>
    <row r="54339" spans="1:40" ht="37.15" customHeight="1" x14ac:dyDescent="0.35">
      <c r="A54339" s="8"/>
      <c r="M54339" s="90">
        <f t="shared" ca="1" si="853"/>
        <v>46039</v>
      </c>
      <c r="N54339" s="91"/>
      <c r="O54339" s="68"/>
      <c r="AN54339" s="7"/>
    </row>
    <row r="54340" spans="1:40" ht="37.15" customHeight="1" x14ac:dyDescent="0.35">
      <c r="A54340" s="8"/>
      <c r="M54340" s="90">
        <f t="shared" ca="1" si="853"/>
        <v>46039</v>
      </c>
      <c r="N54340" s="91"/>
      <c r="O54340" s="68"/>
      <c r="AN54340" s="7"/>
    </row>
    <row r="54341" spans="1:40" ht="37.15" customHeight="1" x14ac:dyDescent="0.35">
      <c r="A54341" s="8"/>
      <c r="M54341" s="90">
        <f t="shared" ca="1" si="853"/>
        <v>46039</v>
      </c>
      <c r="N54341" s="91"/>
      <c r="O54341" s="68"/>
      <c r="AN54341" s="7"/>
    </row>
    <row r="54342" spans="1:40" ht="37.15" customHeight="1" x14ac:dyDescent="0.35">
      <c r="A54342" s="8"/>
      <c r="M54342" s="90">
        <f t="shared" ca="1" si="853"/>
        <v>46039</v>
      </c>
      <c r="N54342" s="91"/>
      <c r="O54342" s="68"/>
      <c r="AN54342" s="7"/>
    </row>
    <row r="54343" spans="1:40" ht="37.15" customHeight="1" x14ac:dyDescent="0.35">
      <c r="A54343" s="8"/>
      <c r="M54343" s="90">
        <f t="shared" ca="1" si="853"/>
        <v>46039</v>
      </c>
      <c r="N54343" s="91"/>
      <c r="O54343" s="68"/>
      <c r="AN54343" s="7"/>
    </row>
    <row r="54344" spans="1:40" ht="37.15" customHeight="1" x14ac:dyDescent="0.35">
      <c r="A54344" s="8"/>
      <c r="M54344" s="90">
        <f t="shared" ca="1" si="853"/>
        <v>46039</v>
      </c>
      <c r="N54344" s="91"/>
      <c r="O54344" s="68"/>
      <c r="AN54344" s="7"/>
    </row>
    <row r="54345" spans="1:40" ht="37.15" customHeight="1" x14ac:dyDescent="0.35">
      <c r="A54345" s="8"/>
      <c r="M54345" s="90">
        <f t="shared" ca="1" si="853"/>
        <v>46039</v>
      </c>
      <c r="N54345" s="91"/>
      <c r="O54345" s="68"/>
      <c r="AN54345" s="7"/>
    </row>
    <row r="54346" spans="1:40" ht="37.15" customHeight="1" x14ac:dyDescent="0.35">
      <c r="A54346" s="8"/>
      <c r="M54346" s="90">
        <f t="shared" ca="1" si="853"/>
        <v>46039</v>
      </c>
      <c r="N54346" s="91"/>
      <c r="O54346" s="68"/>
      <c r="AN54346" s="7"/>
    </row>
    <row r="54347" spans="1:40" ht="37.15" customHeight="1" x14ac:dyDescent="0.35">
      <c r="A54347" s="8"/>
      <c r="M54347" s="90">
        <f t="shared" ca="1" si="853"/>
        <v>46039</v>
      </c>
      <c r="N54347" s="91"/>
      <c r="O54347" s="68"/>
      <c r="AN54347" s="7"/>
    </row>
    <row r="54348" spans="1:40" ht="37.15" customHeight="1" x14ac:dyDescent="0.35">
      <c r="A54348" s="8"/>
      <c r="M54348" s="90">
        <f t="shared" ca="1" si="853"/>
        <v>46039</v>
      </c>
      <c r="N54348" s="91"/>
      <c r="O54348" s="68"/>
      <c r="AN54348" s="7"/>
    </row>
    <row r="54349" spans="1:40" ht="37.15" customHeight="1" x14ac:dyDescent="0.35">
      <c r="A54349" s="8"/>
      <c r="M54349" s="90">
        <f t="shared" ca="1" si="853"/>
        <v>46039</v>
      </c>
      <c r="N54349" s="91"/>
      <c r="O54349" s="68"/>
      <c r="AN54349" s="7"/>
    </row>
    <row r="54350" spans="1:40" ht="37.15" customHeight="1" x14ac:dyDescent="0.35">
      <c r="A54350" s="8"/>
      <c r="M54350" s="90">
        <f t="shared" ca="1" si="853"/>
        <v>46039</v>
      </c>
      <c r="N54350" s="91"/>
      <c r="O54350" s="68"/>
      <c r="AN54350" s="7"/>
    </row>
    <row r="54351" spans="1:40" ht="37.15" customHeight="1" x14ac:dyDescent="0.35">
      <c r="A54351" s="8"/>
      <c r="M54351" s="90">
        <f t="shared" ca="1" si="853"/>
        <v>46039</v>
      </c>
      <c r="N54351" s="91"/>
      <c r="O54351" s="68"/>
      <c r="AN54351" s="7"/>
    </row>
    <row r="54352" spans="1:40" ht="37.15" customHeight="1" x14ac:dyDescent="0.35">
      <c r="A54352" s="8"/>
      <c r="M54352" s="90">
        <f t="shared" ca="1" si="853"/>
        <v>46039</v>
      </c>
      <c r="N54352" s="91"/>
      <c r="O54352" s="68"/>
      <c r="AN54352" s="7"/>
    </row>
    <row r="54353" spans="1:40" ht="37.15" customHeight="1" x14ac:dyDescent="0.35">
      <c r="A54353" s="8"/>
      <c r="M54353" s="90">
        <f t="shared" ref="M54353:M54416" ca="1" si="854">TODAY()-F54353</f>
        <v>46039</v>
      </c>
      <c r="N54353" s="91"/>
      <c r="O54353" s="68"/>
      <c r="AN54353" s="7"/>
    </row>
    <row r="54354" spans="1:40" ht="37.15" customHeight="1" x14ac:dyDescent="0.35">
      <c r="A54354" s="8"/>
      <c r="M54354" s="90">
        <f t="shared" ca="1" si="854"/>
        <v>46039</v>
      </c>
      <c r="N54354" s="91"/>
      <c r="O54354" s="68"/>
      <c r="AN54354" s="7"/>
    </row>
    <row r="54355" spans="1:40" ht="37.15" customHeight="1" x14ac:dyDescent="0.35">
      <c r="A54355" s="8"/>
      <c r="M54355" s="90">
        <f t="shared" ca="1" si="854"/>
        <v>46039</v>
      </c>
      <c r="N54355" s="91"/>
      <c r="O54355" s="68"/>
      <c r="AN54355" s="7"/>
    </row>
    <row r="54356" spans="1:40" ht="37.15" customHeight="1" x14ac:dyDescent="0.35">
      <c r="A54356" s="8"/>
      <c r="M54356" s="90">
        <f t="shared" ca="1" si="854"/>
        <v>46039</v>
      </c>
      <c r="N54356" s="91"/>
      <c r="O54356" s="68"/>
      <c r="AN54356" s="7"/>
    </row>
    <row r="54357" spans="1:40" ht="37.15" customHeight="1" x14ac:dyDescent="0.35">
      <c r="A54357" s="8"/>
      <c r="M54357" s="90">
        <f t="shared" ca="1" si="854"/>
        <v>46039</v>
      </c>
      <c r="N54357" s="91"/>
      <c r="O54357" s="68"/>
      <c r="AN54357" s="7"/>
    </row>
    <row r="54358" spans="1:40" ht="37.15" customHeight="1" x14ac:dyDescent="0.35">
      <c r="A54358" s="8"/>
      <c r="M54358" s="90">
        <f t="shared" ca="1" si="854"/>
        <v>46039</v>
      </c>
      <c r="N54358" s="91"/>
      <c r="O54358" s="68"/>
      <c r="AN54358" s="7"/>
    </row>
    <row r="54359" spans="1:40" ht="37.15" customHeight="1" x14ac:dyDescent="0.35">
      <c r="A54359" s="8"/>
      <c r="M54359" s="90">
        <f t="shared" ca="1" si="854"/>
        <v>46039</v>
      </c>
      <c r="N54359" s="91"/>
      <c r="O54359" s="68"/>
      <c r="AN54359" s="7"/>
    </row>
    <row r="54360" spans="1:40" ht="37.15" customHeight="1" x14ac:dyDescent="0.35">
      <c r="A54360" s="8"/>
      <c r="M54360" s="90">
        <f t="shared" ca="1" si="854"/>
        <v>46039</v>
      </c>
      <c r="N54360" s="91"/>
      <c r="O54360" s="68"/>
      <c r="AN54360" s="7"/>
    </row>
    <row r="54361" spans="1:40" ht="37.15" customHeight="1" x14ac:dyDescent="0.35">
      <c r="A54361" s="8"/>
      <c r="M54361" s="90">
        <f t="shared" ca="1" si="854"/>
        <v>46039</v>
      </c>
      <c r="N54361" s="91"/>
      <c r="O54361" s="68"/>
      <c r="AN54361" s="7"/>
    </row>
    <row r="54362" spans="1:40" ht="37.15" customHeight="1" x14ac:dyDescent="0.35">
      <c r="A54362" s="8"/>
      <c r="M54362" s="90">
        <f t="shared" ca="1" si="854"/>
        <v>46039</v>
      </c>
      <c r="N54362" s="91"/>
      <c r="O54362" s="68"/>
      <c r="AN54362" s="7"/>
    </row>
    <row r="54363" spans="1:40" ht="37.15" customHeight="1" x14ac:dyDescent="0.35">
      <c r="A54363" s="8"/>
      <c r="M54363" s="90">
        <f t="shared" ca="1" si="854"/>
        <v>46039</v>
      </c>
      <c r="N54363" s="91"/>
      <c r="O54363" s="68"/>
      <c r="AN54363" s="7"/>
    </row>
    <row r="54364" spans="1:40" ht="37.15" customHeight="1" x14ac:dyDescent="0.35">
      <c r="A54364" s="8"/>
      <c r="M54364" s="90">
        <f t="shared" ca="1" si="854"/>
        <v>46039</v>
      </c>
      <c r="N54364" s="91"/>
      <c r="O54364" s="68"/>
      <c r="AN54364" s="7"/>
    </row>
    <row r="54365" spans="1:40" ht="37.15" customHeight="1" x14ac:dyDescent="0.35">
      <c r="A54365" s="8"/>
      <c r="M54365" s="90">
        <f t="shared" ca="1" si="854"/>
        <v>46039</v>
      </c>
      <c r="N54365" s="91"/>
      <c r="O54365" s="68"/>
      <c r="AN54365" s="7"/>
    </row>
    <row r="54366" spans="1:40" ht="37.15" customHeight="1" x14ac:dyDescent="0.35">
      <c r="A54366" s="8"/>
      <c r="M54366" s="90">
        <f t="shared" ca="1" si="854"/>
        <v>46039</v>
      </c>
      <c r="N54366" s="91"/>
      <c r="O54366" s="68"/>
      <c r="AN54366" s="7"/>
    </row>
    <row r="54367" spans="1:40" ht="37.15" customHeight="1" x14ac:dyDescent="0.35">
      <c r="A54367" s="8"/>
      <c r="M54367" s="90">
        <f t="shared" ca="1" si="854"/>
        <v>46039</v>
      </c>
      <c r="N54367" s="91"/>
      <c r="O54367" s="68"/>
      <c r="AN54367" s="7"/>
    </row>
    <row r="54368" spans="1:40" ht="37.15" customHeight="1" x14ac:dyDescent="0.35">
      <c r="A54368" s="8"/>
      <c r="M54368" s="90">
        <f t="shared" ca="1" si="854"/>
        <v>46039</v>
      </c>
      <c r="N54368" s="91"/>
      <c r="O54368" s="68"/>
      <c r="AN54368" s="7"/>
    </row>
    <row r="54369" spans="1:40" ht="37.15" customHeight="1" x14ac:dyDescent="0.35">
      <c r="A54369" s="8"/>
      <c r="M54369" s="90">
        <f t="shared" ca="1" si="854"/>
        <v>46039</v>
      </c>
      <c r="N54369" s="91"/>
      <c r="O54369" s="68"/>
      <c r="AN54369" s="7"/>
    </row>
    <row r="54370" spans="1:40" ht="37.15" customHeight="1" x14ac:dyDescent="0.35">
      <c r="A54370" s="8"/>
      <c r="M54370" s="90">
        <f t="shared" ca="1" si="854"/>
        <v>46039</v>
      </c>
      <c r="N54370" s="91"/>
      <c r="O54370" s="68"/>
      <c r="AN54370" s="7"/>
    </row>
    <row r="54371" spans="1:40" ht="37.15" customHeight="1" x14ac:dyDescent="0.35">
      <c r="A54371" s="8"/>
      <c r="M54371" s="90">
        <f t="shared" ca="1" si="854"/>
        <v>46039</v>
      </c>
      <c r="N54371" s="91"/>
      <c r="O54371" s="68"/>
      <c r="AN54371" s="7"/>
    </row>
    <row r="54372" spans="1:40" ht="37.15" customHeight="1" x14ac:dyDescent="0.35">
      <c r="A54372" s="8"/>
      <c r="M54372" s="90">
        <f t="shared" ca="1" si="854"/>
        <v>46039</v>
      </c>
      <c r="N54372" s="91"/>
      <c r="O54372" s="68"/>
      <c r="AN54372" s="7"/>
    </row>
    <row r="54373" spans="1:40" ht="37.15" customHeight="1" x14ac:dyDescent="0.35">
      <c r="A54373" s="8"/>
      <c r="M54373" s="90">
        <f t="shared" ca="1" si="854"/>
        <v>46039</v>
      </c>
      <c r="N54373" s="91"/>
      <c r="O54373" s="68"/>
      <c r="AN54373" s="7"/>
    </row>
    <row r="54374" spans="1:40" ht="37.15" customHeight="1" x14ac:dyDescent="0.35">
      <c r="A54374" s="8"/>
      <c r="M54374" s="90">
        <f t="shared" ca="1" si="854"/>
        <v>46039</v>
      </c>
      <c r="N54374" s="91"/>
      <c r="O54374" s="68"/>
      <c r="AN54374" s="7"/>
    </row>
    <row r="54375" spans="1:40" ht="37.15" customHeight="1" x14ac:dyDescent="0.35">
      <c r="A54375" s="8"/>
      <c r="M54375" s="90">
        <f t="shared" ca="1" si="854"/>
        <v>46039</v>
      </c>
      <c r="N54375" s="91"/>
      <c r="O54375" s="68"/>
      <c r="AN54375" s="7"/>
    </row>
    <row r="54376" spans="1:40" ht="37.15" customHeight="1" x14ac:dyDescent="0.35">
      <c r="A54376" s="8"/>
      <c r="M54376" s="90">
        <f t="shared" ca="1" si="854"/>
        <v>46039</v>
      </c>
      <c r="N54376" s="91"/>
      <c r="O54376" s="68"/>
      <c r="AN54376" s="7"/>
    </row>
    <row r="54377" spans="1:40" ht="37.15" customHeight="1" x14ac:dyDescent="0.35">
      <c r="A54377" s="8"/>
      <c r="M54377" s="90">
        <f t="shared" ca="1" si="854"/>
        <v>46039</v>
      </c>
      <c r="N54377" s="91"/>
      <c r="O54377" s="68"/>
      <c r="AN54377" s="7"/>
    </row>
    <row r="54378" spans="1:40" ht="37.15" customHeight="1" x14ac:dyDescent="0.35">
      <c r="A54378" s="8"/>
      <c r="M54378" s="90">
        <f t="shared" ca="1" si="854"/>
        <v>46039</v>
      </c>
      <c r="N54378" s="91"/>
      <c r="O54378" s="68"/>
      <c r="AN54378" s="7"/>
    </row>
    <row r="54379" spans="1:40" ht="37.15" customHeight="1" x14ac:dyDescent="0.35">
      <c r="A54379" s="8"/>
      <c r="M54379" s="90">
        <f t="shared" ca="1" si="854"/>
        <v>46039</v>
      </c>
      <c r="N54379" s="91"/>
      <c r="O54379" s="68"/>
      <c r="AN54379" s="7"/>
    </row>
    <row r="54380" spans="1:40" ht="37.15" customHeight="1" x14ac:dyDescent="0.35">
      <c r="A54380" s="8"/>
      <c r="M54380" s="90">
        <f t="shared" ca="1" si="854"/>
        <v>46039</v>
      </c>
      <c r="N54380" s="91"/>
      <c r="O54380" s="68"/>
      <c r="AN54380" s="7"/>
    </row>
    <row r="54381" spans="1:40" ht="37.15" customHeight="1" x14ac:dyDescent="0.35">
      <c r="A54381" s="8"/>
      <c r="M54381" s="90">
        <f t="shared" ca="1" si="854"/>
        <v>46039</v>
      </c>
      <c r="N54381" s="91"/>
      <c r="O54381" s="68"/>
      <c r="AN54381" s="7"/>
    </row>
    <row r="54382" spans="1:40" ht="37.15" customHeight="1" x14ac:dyDescent="0.35">
      <c r="A54382" s="8"/>
      <c r="M54382" s="90">
        <f t="shared" ca="1" si="854"/>
        <v>46039</v>
      </c>
      <c r="N54382" s="91"/>
      <c r="O54382" s="68"/>
      <c r="AN54382" s="7"/>
    </row>
    <row r="54383" spans="1:40" ht="37.15" customHeight="1" x14ac:dyDescent="0.35">
      <c r="A54383" s="8"/>
      <c r="M54383" s="90">
        <f t="shared" ca="1" si="854"/>
        <v>46039</v>
      </c>
      <c r="N54383" s="91"/>
      <c r="O54383" s="68"/>
      <c r="AN54383" s="7"/>
    </row>
    <row r="54384" spans="1:40" ht="37.15" customHeight="1" x14ac:dyDescent="0.35">
      <c r="A54384" s="8"/>
      <c r="M54384" s="90">
        <f t="shared" ca="1" si="854"/>
        <v>46039</v>
      </c>
      <c r="N54384" s="91"/>
      <c r="O54384" s="68"/>
      <c r="AN54384" s="7"/>
    </row>
    <row r="54385" spans="1:40" ht="37.15" customHeight="1" x14ac:dyDescent="0.35">
      <c r="A54385" s="8"/>
      <c r="M54385" s="90">
        <f t="shared" ca="1" si="854"/>
        <v>46039</v>
      </c>
      <c r="N54385" s="91"/>
      <c r="O54385" s="68"/>
      <c r="AN54385" s="7"/>
    </row>
    <row r="54386" spans="1:40" ht="37.15" customHeight="1" x14ac:dyDescent="0.35">
      <c r="A54386" s="8"/>
      <c r="M54386" s="90">
        <f t="shared" ca="1" si="854"/>
        <v>46039</v>
      </c>
      <c r="N54386" s="91"/>
      <c r="O54386" s="68"/>
      <c r="AN54386" s="7"/>
    </row>
    <row r="54387" spans="1:40" ht="37.15" customHeight="1" x14ac:dyDescent="0.35">
      <c r="A54387" s="8"/>
      <c r="M54387" s="90">
        <f t="shared" ca="1" si="854"/>
        <v>46039</v>
      </c>
      <c r="N54387" s="91"/>
      <c r="O54387" s="68"/>
      <c r="AN54387" s="7"/>
    </row>
    <row r="54388" spans="1:40" ht="37.15" customHeight="1" x14ac:dyDescent="0.35">
      <c r="A54388" s="8"/>
      <c r="M54388" s="90">
        <f t="shared" ca="1" si="854"/>
        <v>46039</v>
      </c>
      <c r="N54388" s="91"/>
      <c r="O54388" s="68"/>
      <c r="AN54388" s="7"/>
    </row>
    <row r="54389" spans="1:40" ht="37.15" customHeight="1" x14ac:dyDescent="0.35">
      <c r="A54389" s="8"/>
      <c r="M54389" s="90">
        <f t="shared" ca="1" si="854"/>
        <v>46039</v>
      </c>
      <c r="N54389" s="91"/>
      <c r="O54389" s="68"/>
      <c r="AN54389" s="7"/>
    </row>
    <row r="54390" spans="1:40" ht="37.15" customHeight="1" x14ac:dyDescent="0.35">
      <c r="A54390" s="8"/>
      <c r="M54390" s="90">
        <f t="shared" ca="1" si="854"/>
        <v>46039</v>
      </c>
      <c r="N54390" s="91"/>
      <c r="O54390" s="68"/>
      <c r="AN54390" s="7"/>
    </row>
    <row r="54391" spans="1:40" ht="37.15" customHeight="1" x14ac:dyDescent="0.35">
      <c r="A54391" s="8"/>
      <c r="M54391" s="90">
        <f t="shared" ca="1" si="854"/>
        <v>46039</v>
      </c>
      <c r="N54391" s="91"/>
      <c r="O54391" s="68"/>
      <c r="AN54391" s="7"/>
    </row>
    <row r="54392" spans="1:40" ht="37.15" customHeight="1" x14ac:dyDescent="0.35">
      <c r="A54392" s="8"/>
      <c r="M54392" s="90">
        <f t="shared" ca="1" si="854"/>
        <v>46039</v>
      </c>
      <c r="N54392" s="91"/>
      <c r="O54392" s="68"/>
      <c r="AN54392" s="7"/>
    </row>
    <row r="54393" spans="1:40" ht="37.15" customHeight="1" x14ac:dyDescent="0.35">
      <c r="A54393" s="8"/>
      <c r="M54393" s="90">
        <f t="shared" ca="1" si="854"/>
        <v>46039</v>
      </c>
      <c r="N54393" s="91"/>
      <c r="O54393" s="68"/>
      <c r="AN54393" s="7"/>
    </row>
    <row r="54394" spans="1:40" ht="37.15" customHeight="1" x14ac:dyDescent="0.35">
      <c r="A54394" s="8"/>
      <c r="M54394" s="90">
        <f t="shared" ca="1" si="854"/>
        <v>46039</v>
      </c>
      <c r="N54394" s="91"/>
      <c r="O54394" s="68"/>
      <c r="AN54394" s="7"/>
    </row>
    <row r="54395" spans="1:40" ht="37.15" customHeight="1" x14ac:dyDescent="0.35">
      <c r="A54395" s="8"/>
      <c r="M54395" s="90">
        <f t="shared" ca="1" si="854"/>
        <v>46039</v>
      </c>
      <c r="N54395" s="91"/>
      <c r="O54395" s="68"/>
      <c r="AN54395" s="7"/>
    </row>
    <row r="54396" spans="1:40" ht="37.15" customHeight="1" x14ac:dyDescent="0.35">
      <c r="A54396" s="8"/>
      <c r="M54396" s="90">
        <f t="shared" ca="1" si="854"/>
        <v>46039</v>
      </c>
      <c r="N54396" s="91"/>
      <c r="O54396" s="68"/>
      <c r="AN54396" s="7"/>
    </row>
    <row r="54397" spans="1:40" ht="37.15" customHeight="1" x14ac:dyDescent="0.35">
      <c r="A54397" s="8"/>
      <c r="M54397" s="90">
        <f t="shared" ca="1" si="854"/>
        <v>46039</v>
      </c>
      <c r="N54397" s="91"/>
      <c r="O54397" s="68"/>
      <c r="AN54397" s="7"/>
    </row>
    <row r="54398" spans="1:40" ht="37.15" customHeight="1" x14ac:dyDescent="0.35">
      <c r="A54398" s="8"/>
      <c r="M54398" s="90">
        <f t="shared" ca="1" si="854"/>
        <v>46039</v>
      </c>
      <c r="N54398" s="91"/>
      <c r="O54398" s="68"/>
      <c r="AN54398" s="7"/>
    </row>
    <row r="54399" spans="1:40" ht="37.15" customHeight="1" x14ac:dyDescent="0.35">
      <c r="A54399" s="8"/>
      <c r="M54399" s="90">
        <f t="shared" ca="1" si="854"/>
        <v>46039</v>
      </c>
      <c r="N54399" s="91"/>
      <c r="O54399" s="68"/>
      <c r="AN54399" s="7"/>
    </row>
    <row r="54400" spans="1:40" ht="37.15" customHeight="1" x14ac:dyDescent="0.35">
      <c r="A54400" s="8"/>
      <c r="M54400" s="90">
        <f t="shared" ca="1" si="854"/>
        <v>46039</v>
      </c>
      <c r="N54400" s="91"/>
      <c r="O54400" s="68"/>
      <c r="AN54400" s="7"/>
    </row>
    <row r="54401" spans="1:40" ht="37.15" customHeight="1" x14ac:dyDescent="0.35">
      <c r="A54401" s="8"/>
      <c r="M54401" s="90">
        <f t="shared" ca="1" si="854"/>
        <v>46039</v>
      </c>
      <c r="N54401" s="91"/>
      <c r="O54401" s="68"/>
      <c r="AN54401" s="7"/>
    </row>
    <row r="54402" spans="1:40" ht="37.15" customHeight="1" x14ac:dyDescent="0.35">
      <c r="A54402" s="8"/>
      <c r="M54402" s="90">
        <f t="shared" ca="1" si="854"/>
        <v>46039</v>
      </c>
      <c r="N54402" s="91"/>
      <c r="O54402" s="68"/>
      <c r="AN54402" s="7"/>
    </row>
    <row r="54403" spans="1:40" ht="37.15" customHeight="1" x14ac:dyDescent="0.35">
      <c r="A54403" s="8"/>
      <c r="M54403" s="90">
        <f t="shared" ca="1" si="854"/>
        <v>46039</v>
      </c>
      <c r="N54403" s="91"/>
      <c r="O54403" s="68"/>
      <c r="AN54403" s="7"/>
    </row>
    <row r="54404" spans="1:40" ht="37.15" customHeight="1" x14ac:dyDescent="0.35">
      <c r="A54404" s="8"/>
      <c r="M54404" s="90">
        <f t="shared" ca="1" si="854"/>
        <v>46039</v>
      </c>
      <c r="N54404" s="91"/>
      <c r="O54404" s="68"/>
      <c r="AN54404" s="7"/>
    </row>
    <row r="54405" spans="1:40" ht="37.15" customHeight="1" x14ac:dyDescent="0.35">
      <c r="A54405" s="8"/>
      <c r="M54405" s="90">
        <f t="shared" ca="1" si="854"/>
        <v>46039</v>
      </c>
      <c r="N54405" s="91"/>
      <c r="O54405" s="68"/>
      <c r="AN54405" s="7"/>
    </row>
    <row r="54406" spans="1:40" ht="37.15" customHeight="1" x14ac:dyDescent="0.35">
      <c r="A54406" s="8"/>
      <c r="M54406" s="90">
        <f t="shared" ca="1" si="854"/>
        <v>46039</v>
      </c>
      <c r="N54406" s="91"/>
      <c r="O54406" s="68"/>
      <c r="AN54406" s="7"/>
    </row>
    <row r="54407" spans="1:40" ht="37.15" customHeight="1" x14ac:dyDescent="0.35">
      <c r="A54407" s="8"/>
      <c r="M54407" s="90">
        <f t="shared" ca="1" si="854"/>
        <v>46039</v>
      </c>
      <c r="N54407" s="91"/>
      <c r="O54407" s="68"/>
      <c r="AN54407" s="7"/>
    </row>
    <row r="54408" spans="1:40" ht="37.15" customHeight="1" x14ac:dyDescent="0.35">
      <c r="A54408" s="8"/>
      <c r="M54408" s="90">
        <f t="shared" ca="1" si="854"/>
        <v>46039</v>
      </c>
      <c r="N54408" s="91"/>
      <c r="O54408" s="68"/>
      <c r="AN54408" s="7"/>
    </row>
    <row r="54409" spans="1:40" ht="37.15" customHeight="1" x14ac:dyDescent="0.35">
      <c r="A54409" s="8"/>
      <c r="M54409" s="90">
        <f t="shared" ca="1" si="854"/>
        <v>46039</v>
      </c>
      <c r="N54409" s="91"/>
      <c r="O54409" s="68"/>
      <c r="AN54409" s="7"/>
    </row>
    <row r="54410" spans="1:40" ht="37.15" customHeight="1" x14ac:dyDescent="0.35">
      <c r="A54410" s="8"/>
      <c r="M54410" s="90">
        <f t="shared" ca="1" si="854"/>
        <v>46039</v>
      </c>
      <c r="N54410" s="91"/>
      <c r="O54410" s="68"/>
      <c r="AN54410" s="7"/>
    </row>
    <row r="54411" spans="1:40" ht="37.15" customHeight="1" x14ac:dyDescent="0.35">
      <c r="A54411" s="8"/>
      <c r="M54411" s="90">
        <f t="shared" ca="1" si="854"/>
        <v>46039</v>
      </c>
      <c r="N54411" s="91"/>
      <c r="O54411" s="68"/>
      <c r="AN54411" s="7"/>
    </row>
    <row r="54412" spans="1:40" ht="37.15" customHeight="1" x14ac:dyDescent="0.35">
      <c r="A54412" s="8"/>
      <c r="M54412" s="90">
        <f t="shared" ca="1" si="854"/>
        <v>46039</v>
      </c>
      <c r="N54412" s="91"/>
      <c r="O54412" s="68"/>
      <c r="AN54412" s="7"/>
    </row>
    <row r="54413" spans="1:40" ht="37.15" customHeight="1" x14ac:dyDescent="0.35">
      <c r="A54413" s="8"/>
      <c r="M54413" s="90">
        <f t="shared" ca="1" si="854"/>
        <v>46039</v>
      </c>
      <c r="N54413" s="91"/>
      <c r="O54413" s="68"/>
      <c r="AN54413" s="7"/>
    </row>
    <row r="54414" spans="1:40" ht="37.15" customHeight="1" x14ac:dyDescent="0.35">
      <c r="A54414" s="8"/>
      <c r="M54414" s="90">
        <f t="shared" ca="1" si="854"/>
        <v>46039</v>
      </c>
      <c r="N54414" s="91"/>
      <c r="O54414" s="68"/>
      <c r="AN54414" s="7"/>
    </row>
    <row r="54415" spans="1:40" ht="37.15" customHeight="1" x14ac:dyDescent="0.35">
      <c r="A54415" s="8"/>
      <c r="M54415" s="90">
        <f t="shared" ca="1" si="854"/>
        <v>46039</v>
      </c>
      <c r="N54415" s="91"/>
      <c r="O54415" s="68"/>
      <c r="AN54415" s="7"/>
    </row>
    <row r="54416" spans="1:40" ht="37.15" customHeight="1" x14ac:dyDescent="0.35">
      <c r="A54416" s="8"/>
      <c r="M54416" s="90">
        <f t="shared" ca="1" si="854"/>
        <v>46039</v>
      </c>
      <c r="N54416" s="91"/>
      <c r="O54416" s="68"/>
      <c r="AN54416" s="7"/>
    </row>
    <row r="54417" spans="1:40" ht="37.15" customHeight="1" x14ac:dyDescent="0.35">
      <c r="A54417" s="8"/>
      <c r="M54417" s="90">
        <f t="shared" ref="M54417:M54480" ca="1" si="855">TODAY()-F54417</f>
        <v>46039</v>
      </c>
      <c r="N54417" s="91"/>
      <c r="O54417" s="68"/>
      <c r="AN54417" s="7"/>
    </row>
    <row r="54418" spans="1:40" ht="37.15" customHeight="1" x14ac:dyDescent="0.35">
      <c r="A54418" s="8"/>
      <c r="M54418" s="90">
        <f t="shared" ca="1" si="855"/>
        <v>46039</v>
      </c>
      <c r="N54418" s="91"/>
      <c r="O54418" s="68"/>
      <c r="AN54418" s="7"/>
    </row>
    <row r="54419" spans="1:40" ht="37.15" customHeight="1" x14ac:dyDescent="0.35">
      <c r="A54419" s="8"/>
      <c r="M54419" s="90">
        <f t="shared" ca="1" si="855"/>
        <v>46039</v>
      </c>
      <c r="N54419" s="91"/>
      <c r="O54419" s="68"/>
      <c r="AN54419" s="7"/>
    </row>
    <row r="54420" spans="1:40" ht="37.15" customHeight="1" x14ac:dyDescent="0.35">
      <c r="A54420" s="8"/>
      <c r="M54420" s="90">
        <f t="shared" ca="1" si="855"/>
        <v>46039</v>
      </c>
      <c r="N54420" s="91"/>
      <c r="O54420" s="68"/>
      <c r="AN54420" s="7"/>
    </row>
    <row r="54421" spans="1:40" ht="37.15" customHeight="1" x14ac:dyDescent="0.35">
      <c r="A54421" s="8"/>
      <c r="M54421" s="90">
        <f t="shared" ca="1" si="855"/>
        <v>46039</v>
      </c>
      <c r="N54421" s="91"/>
      <c r="O54421" s="68"/>
      <c r="AN54421" s="7"/>
    </row>
    <row r="54422" spans="1:40" ht="37.15" customHeight="1" x14ac:dyDescent="0.35">
      <c r="A54422" s="8"/>
      <c r="M54422" s="90">
        <f t="shared" ca="1" si="855"/>
        <v>46039</v>
      </c>
      <c r="N54422" s="91"/>
      <c r="O54422" s="68"/>
      <c r="AN54422" s="7"/>
    </row>
    <row r="54423" spans="1:40" ht="37.15" customHeight="1" x14ac:dyDescent="0.35">
      <c r="A54423" s="8"/>
      <c r="M54423" s="90">
        <f t="shared" ca="1" si="855"/>
        <v>46039</v>
      </c>
      <c r="N54423" s="91"/>
      <c r="O54423" s="68"/>
      <c r="AN54423" s="7"/>
    </row>
    <row r="54424" spans="1:40" ht="37.15" customHeight="1" x14ac:dyDescent="0.35">
      <c r="A54424" s="8"/>
      <c r="M54424" s="90">
        <f t="shared" ca="1" si="855"/>
        <v>46039</v>
      </c>
      <c r="N54424" s="91"/>
      <c r="O54424" s="68"/>
      <c r="AN54424" s="7"/>
    </row>
    <row r="54425" spans="1:40" ht="37.15" customHeight="1" x14ac:dyDescent="0.35">
      <c r="A54425" s="8"/>
      <c r="M54425" s="90">
        <f t="shared" ca="1" si="855"/>
        <v>46039</v>
      </c>
      <c r="N54425" s="91"/>
      <c r="O54425" s="68"/>
      <c r="AN54425" s="7"/>
    </row>
    <row r="54426" spans="1:40" ht="37.15" customHeight="1" x14ac:dyDescent="0.35">
      <c r="A54426" s="8"/>
      <c r="M54426" s="90">
        <f t="shared" ca="1" si="855"/>
        <v>46039</v>
      </c>
      <c r="N54426" s="91"/>
      <c r="O54426" s="68"/>
      <c r="AN54426" s="7"/>
    </row>
    <row r="54427" spans="1:40" ht="37.15" customHeight="1" x14ac:dyDescent="0.35">
      <c r="A54427" s="8"/>
      <c r="M54427" s="90">
        <f t="shared" ca="1" si="855"/>
        <v>46039</v>
      </c>
      <c r="N54427" s="91"/>
      <c r="O54427" s="68"/>
      <c r="AN54427" s="7"/>
    </row>
    <row r="54428" spans="1:40" ht="37.15" customHeight="1" x14ac:dyDescent="0.35">
      <c r="A54428" s="8"/>
      <c r="M54428" s="90">
        <f t="shared" ca="1" si="855"/>
        <v>46039</v>
      </c>
      <c r="N54428" s="91"/>
      <c r="O54428" s="68"/>
      <c r="AN54428" s="7"/>
    </row>
    <row r="54429" spans="1:40" ht="37.15" customHeight="1" x14ac:dyDescent="0.35">
      <c r="A54429" s="8"/>
      <c r="M54429" s="90">
        <f t="shared" ca="1" si="855"/>
        <v>46039</v>
      </c>
      <c r="N54429" s="91"/>
      <c r="O54429" s="68"/>
      <c r="AN54429" s="7"/>
    </row>
    <row r="54430" spans="1:40" ht="37.15" customHeight="1" x14ac:dyDescent="0.35">
      <c r="A54430" s="8"/>
      <c r="M54430" s="90">
        <f t="shared" ca="1" si="855"/>
        <v>46039</v>
      </c>
      <c r="N54430" s="91"/>
      <c r="O54430" s="68"/>
      <c r="AN54430" s="7"/>
    </row>
    <row r="54431" spans="1:40" ht="37.15" customHeight="1" x14ac:dyDescent="0.35">
      <c r="A54431" s="8"/>
      <c r="M54431" s="90">
        <f t="shared" ca="1" si="855"/>
        <v>46039</v>
      </c>
      <c r="N54431" s="91"/>
      <c r="O54431" s="68"/>
      <c r="AN54431" s="7"/>
    </row>
    <row r="54432" spans="1:40" ht="37.15" customHeight="1" x14ac:dyDescent="0.35">
      <c r="A54432" s="8"/>
      <c r="M54432" s="90">
        <f t="shared" ca="1" si="855"/>
        <v>46039</v>
      </c>
      <c r="N54432" s="91"/>
      <c r="O54432" s="68"/>
      <c r="AN54432" s="7"/>
    </row>
    <row r="54433" spans="1:40" ht="37.15" customHeight="1" x14ac:dyDescent="0.35">
      <c r="A54433" s="8"/>
      <c r="M54433" s="90">
        <f t="shared" ca="1" si="855"/>
        <v>46039</v>
      </c>
      <c r="N54433" s="91"/>
      <c r="O54433" s="68"/>
      <c r="AN54433" s="7"/>
    </row>
    <row r="54434" spans="1:40" ht="37.15" customHeight="1" x14ac:dyDescent="0.35">
      <c r="A54434" s="8"/>
      <c r="M54434" s="90">
        <f t="shared" ca="1" si="855"/>
        <v>46039</v>
      </c>
      <c r="N54434" s="91"/>
      <c r="O54434" s="68"/>
      <c r="AN54434" s="7"/>
    </row>
    <row r="54435" spans="1:40" ht="37.15" customHeight="1" x14ac:dyDescent="0.35">
      <c r="A54435" s="8"/>
      <c r="M54435" s="90">
        <f t="shared" ca="1" si="855"/>
        <v>46039</v>
      </c>
      <c r="N54435" s="91"/>
      <c r="O54435" s="68"/>
      <c r="AN54435" s="7"/>
    </row>
    <row r="54436" spans="1:40" ht="37.15" customHeight="1" x14ac:dyDescent="0.35">
      <c r="A54436" s="8"/>
      <c r="M54436" s="90">
        <f t="shared" ca="1" si="855"/>
        <v>46039</v>
      </c>
      <c r="N54436" s="91"/>
      <c r="O54436" s="68"/>
      <c r="AN54436" s="7"/>
    </row>
    <row r="54437" spans="1:40" ht="37.15" customHeight="1" x14ac:dyDescent="0.35">
      <c r="A54437" s="8"/>
      <c r="M54437" s="90">
        <f t="shared" ca="1" si="855"/>
        <v>46039</v>
      </c>
      <c r="N54437" s="91"/>
      <c r="O54437" s="68"/>
      <c r="AN54437" s="7"/>
    </row>
    <row r="54438" spans="1:40" ht="37.15" customHeight="1" x14ac:dyDescent="0.35">
      <c r="A54438" s="8"/>
      <c r="M54438" s="90">
        <f t="shared" ca="1" si="855"/>
        <v>46039</v>
      </c>
      <c r="N54438" s="91"/>
      <c r="O54438" s="68"/>
      <c r="AN54438" s="7"/>
    </row>
    <row r="54439" spans="1:40" ht="37.15" customHeight="1" x14ac:dyDescent="0.35">
      <c r="A54439" s="8"/>
      <c r="M54439" s="90">
        <f t="shared" ca="1" si="855"/>
        <v>46039</v>
      </c>
      <c r="N54439" s="91"/>
      <c r="O54439" s="68"/>
      <c r="AN54439" s="7"/>
    </row>
    <row r="54440" spans="1:40" ht="37.15" customHeight="1" x14ac:dyDescent="0.35">
      <c r="A54440" s="8"/>
      <c r="M54440" s="90">
        <f t="shared" ca="1" si="855"/>
        <v>46039</v>
      </c>
      <c r="N54440" s="91"/>
      <c r="O54440" s="68"/>
      <c r="AN54440" s="7"/>
    </row>
    <row r="54441" spans="1:40" ht="37.15" customHeight="1" x14ac:dyDescent="0.35">
      <c r="A54441" s="8"/>
      <c r="M54441" s="90">
        <f t="shared" ca="1" si="855"/>
        <v>46039</v>
      </c>
      <c r="N54441" s="91"/>
      <c r="O54441" s="68"/>
      <c r="AN54441" s="7"/>
    </row>
    <row r="54442" spans="1:40" ht="37.15" customHeight="1" x14ac:dyDescent="0.35">
      <c r="A54442" s="8"/>
      <c r="M54442" s="90">
        <f t="shared" ca="1" si="855"/>
        <v>46039</v>
      </c>
      <c r="N54442" s="91"/>
      <c r="O54442" s="68"/>
      <c r="AN54442" s="7"/>
    </row>
    <row r="54443" spans="1:40" ht="37.15" customHeight="1" x14ac:dyDescent="0.35">
      <c r="A54443" s="8"/>
      <c r="M54443" s="90">
        <f t="shared" ca="1" si="855"/>
        <v>46039</v>
      </c>
      <c r="N54443" s="91"/>
      <c r="O54443" s="68"/>
      <c r="AN54443" s="7"/>
    </row>
    <row r="54444" spans="1:40" ht="37.15" customHeight="1" x14ac:dyDescent="0.35">
      <c r="A54444" s="8"/>
      <c r="M54444" s="90">
        <f t="shared" ca="1" si="855"/>
        <v>46039</v>
      </c>
      <c r="N54444" s="91"/>
      <c r="O54444" s="68"/>
      <c r="AN54444" s="7"/>
    </row>
    <row r="54445" spans="1:40" ht="37.15" customHeight="1" x14ac:dyDescent="0.35">
      <c r="A54445" s="8"/>
      <c r="M54445" s="90">
        <f t="shared" ca="1" si="855"/>
        <v>46039</v>
      </c>
      <c r="N54445" s="91"/>
      <c r="O54445" s="68"/>
      <c r="AN54445" s="7"/>
    </row>
    <row r="54446" spans="1:40" ht="37.15" customHeight="1" x14ac:dyDescent="0.35">
      <c r="A54446" s="8"/>
      <c r="M54446" s="90">
        <f t="shared" ca="1" si="855"/>
        <v>46039</v>
      </c>
      <c r="N54446" s="91"/>
      <c r="O54446" s="68"/>
      <c r="AN54446" s="7"/>
    </row>
    <row r="54447" spans="1:40" ht="37.15" customHeight="1" x14ac:dyDescent="0.35">
      <c r="A54447" s="8"/>
      <c r="M54447" s="90">
        <f t="shared" ca="1" si="855"/>
        <v>46039</v>
      </c>
      <c r="N54447" s="91"/>
      <c r="O54447" s="68"/>
      <c r="AN54447" s="7"/>
    </row>
    <row r="54448" spans="1:40" ht="37.15" customHeight="1" x14ac:dyDescent="0.35">
      <c r="A54448" s="8"/>
      <c r="M54448" s="90">
        <f t="shared" ca="1" si="855"/>
        <v>46039</v>
      </c>
      <c r="N54448" s="91"/>
      <c r="O54448" s="68"/>
      <c r="AN54448" s="7"/>
    </row>
    <row r="54449" spans="1:40" ht="37.15" customHeight="1" x14ac:dyDescent="0.35">
      <c r="A54449" s="8"/>
      <c r="M54449" s="90">
        <f t="shared" ca="1" si="855"/>
        <v>46039</v>
      </c>
      <c r="N54449" s="91"/>
      <c r="O54449" s="68"/>
      <c r="AN54449" s="7"/>
    </row>
    <row r="54450" spans="1:40" ht="37.15" customHeight="1" x14ac:dyDescent="0.35">
      <c r="A54450" s="8"/>
      <c r="M54450" s="90">
        <f t="shared" ca="1" si="855"/>
        <v>46039</v>
      </c>
      <c r="N54450" s="91"/>
      <c r="O54450" s="68"/>
      <c r="AN54450" s="7"/>
    </row>
    <row r="54451" spans="1:40" ht="37.15" customHeight="1" x14ac:dyDescent="0.35">
      <c r="A54451" s="8"/>
      <c r="M54451" s="90">
        <f t="shared" ca="1" si="855"/>
        <v>46039</v>
      </c>
      <c r="N54451" s="91"/>
      <c r="O54451" s="68"/>
      <c r="AN54451" s="7"/>
    </row>
    <row r="54452" spans="1:40" ht="37.15" customHeight="1" x14ac:dyDescent="0.35">
      <c r="A54452" s="8"/>
      <c r="M54452" s="90">
        <f t="shared" ca="1" si="855"/>
        <v>46039</v>
      </c>
      <c r="N54452" s="91"/>
      <c r="O54452" s="68"/>
      <c r="AN54452" s="7"/>
    </row>
    <row r="54453" spans="1:40" ht="37.15" customHeight="1" x14ac:dyDescent="0.35">
      <c r="A54453" s="8"/>
      <c r="M54453" s="90">
        <f t="shared" ca="1" si="855"/>
        <v>46039</v>
      </c>
      <c r="N54453" s="91"/>
      <c r="O54453" s="68"/>
      <c r="AN54453" s="7"/>
    </row>
    <row r="54454" spans="1:40" ht="37.15" customHeight="1" x14ac:dyDescent="0.35">
      <c r="A54454" s="8"/>
      <c r="M54454" s="90">
        <f t="shared" ca="1" si="855"/>
        <v>46039</v>
      </c>
      <c r="N54454" s="91"/>
      <c r="O54454" s="68"/>
      <c r="AN54454" s="7"/>
    </row>
    <row r="54455" spans="1:40" ht="37.15" customHeight="1" x14ac:dyDescent="0.35">
      <c r="A54455" s="8"/>
      <c r="M54455" s="90">
        <f t="shared" ca="1" si="855"/>
        <v>46039</v>
      </c>
      <c r="N54455" s="91"/>
      <c r="O54455" s="68"/>
      <c r="AN54455" s="7"/>
    </row>
    <row r="54456" spans="1:40" ht="37.15" customHeight="1" x14ac:dyDescent="0.35">
      <c r="A54456" s="8"/>
      <c r="M54456" s="90">
        <f t="shared" ca="1" si="855"/>
        <v>46039</v>
      </c>
      <c r="N54456" s="91"/>
      <c r="O54456" s="68"/>
      <c r="AN54456" s="7"/>
    </row>
    <row r="54457" spans="1:40" ht="37.15" customHeight="1" x14ac:dyDescent="0.35">
      <c r="A54457" s="8"/>
      <c r="M54457" s="90">
        <f t="shared" ca="1" si="855"/>
        <v>46039</v>
      </c>
      <c r="N54457" s="91"/>
      <c r="O54457" s="68"/>
      <c r="AN54457" s="7"/>
    </row>
    <row r="54458" spans="1:40" ht="37.15" customHeight="1" x14ac:dyDescent="0.35">
      <c r="A54458" s="8"/>
      <c r="M54458" s="90">
        <f t="shared" ca="1" si="855"/>
        <v>46039</v>
      </c>
      <c r="N54458" s="91"/>
      <c r="O54458" s="68"/>
      <c r="AN54458" s="7"/>
    </row>
    <row r="54459" spans="1:40" ht="37.15" customHeight="1" x14ac:dyDescent="0.35">
      <c r="A54459" s="8"/>
      <c r="M54459" s="90">
        <f t="shared" ca="1" si="855"/>
        <v>46039</v>
      </c>
      <c r="N54459" s="91"/>
      <c r="O54459" s="68"/>
      <c r="AN54459" s="7"/>
    </row>
    <row r="54460" spans="1:40" ht="37.15" customHeight="1" x14ac:dyDescent="0.35">
      <c r="A54460" s="8"/>
      <c r="M54460" s="90">
        <f t="shared" ca="1" si="855"/>
        <v>46039</v>
      </c>
      <c r="N54460" s="91"/>
      <c r="O54460" s="68"/>
      <c r="AN54460" s="7"/>
    </row>
    <row r="54461" spans="1:40" ht="37.15" customHeight="1" x14ac:dyDescent="0.35">
      <c r="A54461" s="8"/>
      <c r="M54461" s="90">
        <f t="shared" ca="1" si="855"/>
        <v>46039</v>
      </c>
      <c r="N54461" s="91"/>
      <c r="O54461" s="68"/>
      <c r="AN54461" s="7"/>
    </row>
    <row r="54462" spans="1:40" ht="37.15" customHeight="1" x14ac:dyDescent="0.35">
      <c r="A54462" s="8"/>
      <c r="M54462" s="90">
        <f t="shared" ca="1" si="855"/>
        <v>46039</v>
      </c>
      <c r="N54462" s="91"/>
      <c r="O54462" s="68"/>
      <c r="AN54462" s="7"/>
    </row>
    <row r="54463" spans="1:40" ht="37.15" customHeight="1" x14ac:dyDescent="0.35">
      <c r="A54463" s="8"/>
      <c r="M54463" s="90">
        <f t="shared" ca="1" si="855"/>
        <v>46039</v>
      </c>
      <c r="N54463" s="91"/>
      <c r="O54463" s="68"/>
      <c r="AN54463" s="7"/>
    </row>
    <row r="54464" spans="1:40" ht="37.15" customHeight="1" x14ac:dyDescent="0.35">
      <c r="A54464" s="8"/>
      <c r="M54464" s="90">
        <f t="shared" ca="1" si="855"/>
        <v>46039</v>
      </c>
      <c r="N54464" s="91"/>
      <c r="O54464" s="68"/>
      <c r="AN54464" s="7"/>
    </row>
    <row r="54465" spans="1:40" ht="37.15" customHeight="1" x14ac:dyDescent="0.35">
      <c r="A54465" s="8"/>
      <c r="M54465" s="90">
        <f t="shared" ca="1" si="855"/>
        <v>46039</v>
      </c>
      <c r="N54465" s="91"/>
      <c r="O54465" s="68"/>
      <c r="AN54465" s="7"/>
    </row>
    <row r="54466" spans="1:40" ht="37.15" customHeight="1" x14ac:dyDescent="0.35">
      <c r="A54466" s="8"/>
      <c r="M54466" s="90">
        <f t="shared" ca="1" si="855"/>
        <v>46039</v>
      </c>
      <c r="N54466" s="91"/>
      <c r="O54466" s="68"/>
      <c r="AN54466" s="7"/>
    </row>
    <row r="54467" spans="1:40" ht="37.15" customHeight="1" x14ac:dyDescent="0.35">
      <c r="A54467" s="8"/>
      <c r="M54467" s="90">
        <f t="shared" ca="1" si="855"/>
        <v>46039</v>
      </c>
      <c r="N54467" s="91"/>
      <c r="O54467" s="68"/>
      <c r="AN54467" s="7"/>
    </row>
    <row r="54468" spans="1:40" ht="37.15" customHeight="1" x14ac:dyDescent="0.35">
      <c r="A54468" s="8"/>
      <c r="M54468" s="90">
        <f t="shared" ca="1" si="855"/>
        <v>46039</v>
      </c>
      <c r="N54468" s="91"/>
      <c r="O54468" s="68"/>
      <c r="AN54468" s="7"/>
    </row>
    <row r="54469" spans="1:40" ht="37.15" customHeight="1" x14ac:dyDescent="0.35">
      <c r="A54469" s="8"/>
      <c r="M54469" s="90">
        <f t="shared" ca="1" si="855"/>
        <v>46039</v>
      </c>
      <c r="N54469" s="91"/>
      <c r="O54469" s="68"/>
      <c r="AN54469" s="7"/>
    </row>
    <row r="54470" spans="1:40" ht="37.15" customHeight="1" x14ac:dyDescent="0.35">
      <c r="A54470" s="8"/>
      <c r="M54470" s="90">
        <f t="shared" ca="1" si="855"/>
        <v>46039</v>
      </c>
      <c r="N54470" s="91"/>
      <c r="O54470" s="68"/>
      <c r="AN54470" s="7"/>
    </row>
    <row r="54471" spans="1:40" ht="37.15" customHeight="1" x14ac:dyDescent="0.35">
      <c r="A54471" s="8"/>
      <c r="M54471" s="90">
        <f t="shared" ca="1" si="855"/>
        <v>46039</v>
      </c>
      <c r="N54471" s="91"/>
      <c r="O54471" s="68"/>
      <c r="AN54471" s="7"/>
    </row>
    <row r="54472" spans="1:40" ht="37.15" customHeight="1" x14ac:dyDescent="0.35">
      <c r="A54472" s="8"/>
      <c r="M54472" s="90">
        <f t="shared" ca="1" si="855"/>
        <v>46039</v>
      </c>
      <c r="N54472" s="91"/>
      <c r="O54472" s="68"/>
      <c r="AN54472" s="7"/>
    </row>
    <row r="54473" spans="1:40" ht="37.15" customHeight="1" x14ac:dyDescent="0.35">
      <c r="A54473" s="8"/>
      <c r="M54473" s="90">
        <f t="shared" ca="1" si="855"/>
        <v>46039</v>
      </c>
      <c r="N54473" s="91"/>
      <c r="O54473" s="68"/>
      <c r="AN54473" s="7"/>
    </row>
    <row r="54474" spans="1:40" ht="37.15" customHeight="1" x14ac:dyDescent="0.35">
      <c r="A54474" s="8"/>
      <c r="M54474" s="90">
        <f t="shared" ca="1" si="855"/>
        <v>46039</v>
      </c>
      <c r="N54474" s="91"/>
      <c r="O54474" s="68"/>
      <c r="AN54474" s="7"/>
    </row>
    <row r="54475" spans="1:40" ht="37.15" customHeight="1" x14ac:dyDescent="0.35">
      <c r="A54475" s="8"/>
      <c r="M54475" s="90">
        <f t="shared" ca="1" si="855"/>
        <v>46039</v>
      </c>
      <c r="N54475" s="91"/>
      <c r="O54475" s="68"/>
      <c r="AN54475" s="7"/>
    </row>
    <row r="54476" spans="1:40" ht="37.15" customHeight="1" x14ac:dyDescent="0.35">
      <c r="A54476" s="8"/>
      <c r="M54476" s="90">
        <f t="shared" ca="1" si="855"/>
        <v>46039</v>
      </c>
      <c r="N54476" s="91"/>
      <c r="O54476" s="68"/>
      <c r="AN54476" s="7"/>
    </row>
    <row r="54477" spans="1:40" ht="37.15" customHeight="1" x14ac:dyDescent="0.35">
      <c r="A54477" s="8"/>
      <c r="M54477" s="90">
        <f t="shared" ca="1" si="855"/>
        <v>46039</v>
      </c>
      <c r="N54477" s="91"/>
      <c r="O54477" s="68"/>
      <c r="AN54477" s="7"/>
    </row>
    <row r="54478" spans="1:40" ht="37.15" customHeight="1" x14ac:dyDescent="0.35">
      <c r="A54478" s="8"/>
      <c r="M54478" s="90">
        <f t="shared" ca="1" si="855"/>
        <v>46039</v>
      </c>
      <c r="N54478" s="91"/>
      <c r="O54478" s="68"/>
      <c r="AN54478" s="7"/>
    </row>
    <row r="54479" spans="1:40" ht="37.15" customHeight="1" x14ac:dyDescent="0.35">
      <c r="A54479" s="8"/>
      <c r="M54479" s="90">
        <f t="shared" ca="1" si="855"/>
        <v>46039</v>
      </c>
      <c r="N54479" s="91"/>
      <c r="O54479" s="68"/>
      <c r="AN54479" s="7"/>
    </row>
    <row r="54480" spans="1:40" ht="37.15" customHeight="1" x14ac:dyDescent="0.35">
      <c r="A54480" s="8"/>
      <c r="M54480" s="90">
        <f t="shared" ca="1" si="855"/>
        <v>46039</v>
      </c>
      <c r="N54480" s="91"/>
      <c r="O54480" s="68"/>
      <c r="AN54480" s="7"/>
    </row>
    <row r="54481" spans="1:40" ht="37.15" customHeight="1" x14ac:dyDescent="0.35">
      <c r="A54481" s="8"/>
      <c r="M54481" s="90">
        <f t="shared" ref="M54481:M54544" ca="1" si="856">TODAY()-F54481</f>
        <v>46039</v>
      </c>
      <c r="N54481" s="91"/>
      <c r="O54481" s="68"/>
      <c r="AN54481" s="7"/>
    </row>
    <row r="54482" spans="1:40" ht="37.15" customHeight="1" x14ac:dyDescent="0.35">
      <c r="A54482" s="8"/>
      <c r="M54482" s="90">
        <f t="shared" ca="1" si="856"/>
        <v>46039</v>
      </c>
      <c r="N54482" s="91"/>
      <c r="O54482" s="68"/>
      <c r="AN54482" s="7"/>
    </row>
    <row r="54483" spans="1:40" ht="37.15" customHeight="1" x14ac:dyDescent="0.35">
      <c r="A54483" s="8"/>
      <c r="M54483" s="90">
        <f t="shared" ca="1" si="856"/>
        <v>46039</v>
      </c>
      <c r="N54483" s="91"/>
      <c r="O54483" s="68"/>
      <c r="AN54483" s="7"/>
    </row>
    <row r="54484" spans="1:40" ht="37.15" customHeight="1" x14ac:dyDescent="0.35">
      <c r="A54484" s="8"/>
      <c r="M54484" s="90">
        <f t="shared" ca="1" si="856"/>
        <v>46039</v>
      </c>
      <c r="N54484" s="91"/>
      <c r="O54484" s="68"/>
      <c r="AN54484" s="7"/>
    </row>
    <row r="54485" spans="1:40" ht="37.15" customHeight="1" x14ac:dyDescent="0.35">
      <c r="A54485" s="8"/>
      <c r="M54485" s="90">
        <f t="shared" ca="1" si="856"/>
        <v>46039</v>
      </c>
      <c r="N54485" s="91"/>
      <c r="O54485" s="68"/>
      <c r="AN54485" s="7"/>
    </row>
    <row r="54486" spans="1:40" ht="37.15" customHeight="1" x14ac:dyDescent="0.35">
      <c r="A54486" s="8"/>
      <c r="M54486" s="90">
        <f t="shared" ca="1" si="856"/>
        <v>46039</v>
      </c>
      <c r="N54486" s="91"/>
      <c r="O54486" s="68"/>
      <c r="AN54486" s="7"/>
    </row>
    <row r="54487" spans="1:40" ht="37.15" customHeight="1" x14ac:dyDescent="0.35">
      <c r="A54487" s="8"/>
      <c r="M54487" s="90">
        <f t="shared" ca="1" si="856"/>
        <v>46039</v>
      </c>
      <c r="N54487" s="91"/>
      <c r="O54487" s="68"/>
      <c r="AN54487" s="7"/>
    </row>
    <row r="54488" spans="1:40" ht="37.15" customHeight="1" x14ac:dyDescent="0.35">
      <c r="A54488" s="8"/>
      <c r="M54488" s="90">
        <f t="shared" ca="1" si="856"/>
        <v>46039</v>
      </c>
      <c r="N54488" s="91"/>
      <c r="O54488" s="68"/>
      <c r="AN54488" s="7"/>
    </row>
    <row r="54489" spans="1:40" ht="37.15" customHeight="1" x14ac:dyDescent="0.35">
      <c r="A54489" s="8"/>
      <c r="M54489" s="90">
        <f t="shared" ca="1" si="856"/>
        <v>46039</v>
      </c>
      <c r="N54489" s="91"/>
      <c r="O54489" s="68"/>
      <c r="AN54489" s="7"/>
    </row>
    <row r="54490" spans="1:40" ht="37.15" customHeight="1" x14ac:dyDescent="0.35">
      <c r="A54490" s="8"/>
      <c r="M54490" s="90">
        <f t="shared" ca="1" si="856"/>
        <v>46039</v>
      </c>
      <c r="N54490" s="91"/>
      <c r="O54490" s="68"/>
      <c r="AN54490" s="7"/>
    </row>
    <row r="54491" spans="1:40" ht="37.15" customHeight="1" x14ac:dyDescent="0.35">
      <c r="A54491" s="8"/>
      <c r="M54491" s="90">
        <f t="shared" ca="1" si="856"/>
        <v>46039</v>
      </c>
      <c r="N54491" s="91"/>
      <c r="O54491" s="68"/>
      <c r="AN54491" s="7"/>
    </row>
    <row r="54492" spans="1:40" ht="37.15" customHeight="1" x14ac:dyDescent="0.35">
      <c r="A54492" s="8"/>
      <c r="M54492" s="90">
        <f t="shared" ca="1" si="856"/>
        <v>46039</v>
      </c>
      <c r="N54492" s="91"/>
      <c r="O54492" s="68"/>
      <c r="AN54492" s="7"/>
    </row>
    <row r="54493" spans="1:40" ht="37.15" customHeight="1" x14ac:dyDescent="0.35">
      <c r="A54493" s="8"/>
      <c r="M54493" s="90">
        <f t="shared" ca="1" si="856"/>
        <v>46039</v>
      </c>
      <c r="N54493" s="91"/>
      <c r="O54493" s="68"/>
      <c r="AN54493" s="7"/>
    </row>
    <row r="54494" spans="1:40" ht="37.15" customHeight="1" x14ac:dyDescent="0.35">
      <c r="A54494" s="8"/>
      <c r="M54494" s="90">
        <f t="shared" ca="1" si="856"/>
        <v>46039</v>
      </c>
      <c r="N54494" s="91"/>
      <c r="O54494" s="68"/>
      <c r="AN54494" s="7"/>
    </row>
    <row r="54495" spans="1:40" ht="37.15" customHeight="1" x14ac:dyDescent="0.35">
      <c r="A54495" s="8"/>
      <c r="M54495" s="90">
        <f t="shared" ca="1" si="856"/>
        <v>46039</v>
      </c>
      <c r="N54495" s="91"/>
      <c r="O54495" s="68"/>
      <c r="AN54495" s="7"/>
    </row>
    <row r="54496" spans="1:40" ht="37.15" customHeight="1" x14ac:dyDescent="0.35">
      <c r="A54496" s="8"/>
      <c r="M54496" s="90">
        <f t="shared" ca="1" si="856"/>
        <v>46039</v>
      </c>
      <c r="N54496" s="91"/>
      <c r="O54496" s="68"/>
      <c r="AN54496" s="7"/>
    </row>
    <row r="54497" spans="1:40" ht="37.15" customHeight="1" x14ac:dyDescent="0.35">
      <c r="A54497" s="8"/>
      <c r="M54497" s="90">
        <f t="shared" ca="1" si="856"/>
        <v>46039</v>
      </c>
      <c r="N54497" s="91"/>
      <c r="O54497" s="68"/>
      <c r="AN54497" s="7"/>
    </row>
    <row r="54498" spans="1:40" ht="37.15" customHeight="1" x14ac:dyDescent="0.35">
      <c r="A54498" s="8"/>
      <c r="M54498" s="90">
        <f t="shared" ca="1" si="856"/>
        <v>46039</v>
      </c>
      <c r="N54498" s="91"/>
      <c r="O54498" s="68"/>
      <c r="AN54498" s="7"/>
    </row>
    <row r="54499" spans="1:40" ht="37.15" customHeight="1" x14ac:dyDescent="0.35">
      <c r="A54499" s="8"/>
      <c r="M54499" s="90">
        <f t="shared" ca="1" si="856"/>
        <v>46039</v>
      </c>
      <c r="N54499" s="91"/>
      <c r="O54499" s="68"/>
      <c r="AN54499" s="7"/>
    </row>
    <row r="54500" spans="1:40" ht="37.15" customHeight="1" x14ac:dyDescent="0.35">
      <c r="A54500" s="8"/>
      <c r="M54500" s="90">
        <f t="shared" ca="1" si="856"/>
        <v>46039</v>
      </c>
      <c r="N54500" s="91"/>
      <c r="O54500" s="68"/>
      <c r="AN54500" s="7"/>
    </row>
    <row r="54501" spans="1:40" ht="37.15" customHeight="1" x14ac:dyDescent="0.35">
      <c r="A54501" s="8"/>
      <c r="M54501" s="90">
        <f t="shared" ca="1" si="856"/>
        <v>46039</v>
      </c>
      <c r="N54501" s="91"/>
      <c r="O54501" s="68"/>
      <c r="AN54501" s="7"/>
    </row>
    <row r="54502" spans="1:40" ht="37.15" customHeight="1" x14ac:dyDescent="0.35">
      <c r="A54502" s="8"/>
      <c r="M54502" s="90">
        <f t="shared" ca="1" si="856"/>
        <v>46039</v>
      </c>
      <c r="N54502" s="91"/>
      <c r="O54502" s="68"/>
      <c r="AN54502" s="7"/>
    </row>
    <row r="54503" spans="1:40" ht="37.15" customHeight="1" x14ac:dyDescent="0.35">
      <c r="A54503" s="8"/>
      <c r="M54503" s="90">
        <f t="shared" ca="1" si="856"/>
        <v>46039</v>
      </c>
      <c r="N54503" s="91"/>
      <c r="O54503" s="68"/>
      <c r="AN54503" s="7"/>
    </row>
    <row r="54504" spans="1:40" ht="37.15" customHeight="1" x14ac:dyDescent="0.35">
      <c r="A54504" s="8"/>
      <c r="M54504" s="90">
        <f t="shared" ca="1" si="856"/>
        <v>46039</v>
      </c>
      <c r="N54504" s="91"/>
      <c r="O54504" s="68"/>
      <c r="AN54504" s="7"/>
    </row>
    <row r="54505" spans="1:40" ht="37.15" customHeight="1" x14ac:dyDescent="0.35">
      <c r="A54505" s="8"/>
      <c r="M54505" s="90">
        <f t="shared" ca="1" si="856"/>
        <v>46039</v>
      </c>
      <c r="N54505" s="91"/>
      <c r="O54505" s="68"/>
      <c r="AN54505" s="7"/>
    </row>
    <row r="54506" spans="1:40" ht="37.15" customHeight="1" x14ac:dyDescent="0.35">
      <c r="A54506" s="8"/>
      <c r="M54506" s="90">
        <f t="shared" ca="1" si="856"/>
        <v>46039</v>
      </c>
      <c r="N54506" s="91"/>
      <c r="O54506" s="68"/>
      <c r="AN54506" s="7"/>
    </row>
    <row r="54507" spans="1:40" ht="37.15" customHeight="1" x14ac:dyDescent="0.35">
      <c r="A54507" s="8"/>
      <c r="M54507" s="90">
        <f t="shared" ca="1" si="856"/>
        <v>46039</v>
      </c>
      <c r="N54507" s="91"/>
      <c r="O54507" s="68"/>
      <c r="AN54507" s="7"/>
    </row>
    <row r="54508" spans="1:40" ht="37.15" customHeight="1" x14ac:dyDescent="0.35">
      <c r="A54508" s="8"/>
      <c r="M54508" s="90">
        <f t="shared" ca="1" si="856"/>
        <v>46039</v>
      </c>
      <c r="N54508" s="91"/>
      <c r="O54508" s="68"/>
      <c r="AN54508" s="7"/>
    </row>
    <row r="54509" spans="1:40" ht="37.15" customHeight="1" x14ac:dyDescent="0.35">
      <c r="A54509" s="8"/>
      <c r="M54509" s="90">
        <f t="shared" ca="1" si="856"/>
        <v>46039</v>
      </c>
      <c r="N54509" s="91"/>
      <c r="O54509" s="68"/>
      <c r="AN54509" s="7"/>
    </row>
    <row r="54510" spans="1:40" ht="37.15" customHeight="1" x14ac:dyDescent="0.35">
      <c r="A54510" s="8"/>
      <c r="M54510" s="90">
        <f t="shared" ca="1" si="856"/>
        <v>46039</v>
      </c>
      <c r="N54510" s="91"/>
      <c r="O54510" s="68"/>
      <c r="AN54510" s="7"/>
    </row>
    <row r="54511" spans="1:40" ht="37.15" customHeight="1" x14ac:dyDescent="0.35">
      <c r="A54511" s="8"/>
      <c r="M54511" s="90">
        <f t="shared" ca="1" si="856"/>
        <v>46039</v>
      </c>
      <c r="N54511" s="91"/>
      <c r="O54511" s="68"/>
      <c r="AN54511" s="7"/>
    </row>
    <row r="54512" spans="1:40" ht="37.15" customHeight="1" x14ac:dyDescent="0.35">
      <c r="A54512" s="8"/>
      <c r="M54512" s="90">
        <f t="shared" ca="1" si="856"/>
        <v>46039</v>
      </c>
      <c r="N54512" s="91"/>
      <c r="O54512" s="68"/>
      <c r="AN54512" s="7"/>
    </row>
    <row r="54513" spans="1:40" ht="37.15" customHeight="1" x14ac:dyDescent="0.35">
      <c r="A54513" s="8"/>
      <c r="M54513" s="90">
        <f t="shared" ca="1" si="856"/>
        <v>46039</v>
      </c>
      <c r="N54513" s="91"/>
      <c r="O54513" s="68"/>
      <c r="AN54513" s="7"/>
    </row>
    <row r="54514" spans="1:40" ht="37.15" customHeight="1" x14ac:dyDescent="0.35">
      <c r="A54514" s="8"/>
      <c r="M54514" s="90">
        <f t="shared" ca="1" si="856"/>
        <v>46039</v>
      </c>
      <c r="N54514" s="91"/>
      <c r="O54514" s="68"/>
      <c r="AN54514" s="7"/>
    </row>
    <row r="54515" spans="1:40" ht="37.15" customHeight="1" x14ac:dyDescent="0.35">
      <c r="A54515" s="8"/>
      <c r="M54515" s="90">
        <f t="shared" ca="1" si="856"/>
        <v>46039</v>
      </c>
      <c r="N54515" s="91"/>
      <c r="O54515" s="68"/>
      <c r="AN54515" s="7"/>
    </row>
    <row r="54516" spans="1:40" ht="37.15" customHeight="1" x14ac:dyDescent="0.35">
      <c r="A54516" s="8"/>
      <c r="M54516" s="90">
        <f t="shared" ca="1" si="856"/>
        <v>46039</v>
      </c>
      <c r="N54516" s="91"/>
      <c r="O54516" s="68"/>
      <c r="AN54516" s="7"/>
    </row>
    <row r="54517" spans="1:40" ht="37.15" customHeight="1" x14ac:dyDescent="0.35">
      <c r="A54517" s="8"/>
      <c r="M54517" s="90">
        <f t="shared" ca="1" si="856"/>
        <v>46039</v>
      </c>
      <c r="N54517" s="91"/>
      <c r="O54517" s="68"/>
      <c r="AN54517" s="7"/>
    </row>
    <row r="54518" spans="1:40" ht="37.15" customHeight="1" x14ac:dyDescent="0.35">
      <c r="A54518" s="8"/>
      <c r="M54518" s="90">
        <f t="shared" ca="1" si="856"/>
        <v>46039</v>
      </c>
      <c r="N54518" s="91"/>
      <c r="O54518" s="68"/>
      <c r="AN54518" s="7"/>
    </row>
    <row r="54519" spans="1:40" ht="37.15" customHeight="1" x14ac:dyDescent="0.35">
      <c r="A54519" s="8"/>
      <c r="M54519" s="90">
        <f t="shared" ca="1" si="856"/>
        <v>46039</v>
      </c>
      <c r="N54519" s="91"/>
      <c r="O54519" s="68"/>
      <c r="AN54519" s="7"/>
    </row>
    <row r="54520" spans="1:40" ht="37.15" customHeight="1" x14ac:dyDescent="0.35">
      <c r="A54520" s="8"/>
      <c r="M54520" s="90">
        <f t="shared" ca="1" si="856"/>
        <v>46039</v>
      </c>
      <c r="N54520" s="91"/>
      <c r="O54520" s="68"/>
      <c r="AN54520" s="7"/>
    </row>
    <row r="54521" spans="1:40" ht="37.15" customHeight="1" x14ac:dyDescent="0.35">
      <c r="A54521" s="8"/>
      <c r="M54521" s="90">
        <f t="shared" ca="1" si="856"/>
        <v>46039</v>
      </c>
      <c r="N54521" s="91"/>
      <c r="O54521" s="68"/>
      <c r="AN54521" s="7"/>
    </row>
    <row r="54522" spans="1:40" ht="37.15" customHeight="1" x14ac:dyDescent="0.35">
      <c r="A54522" s="8"/>
      <c r="M54522" s="90">
        <f t="shared" ca="1" si="856"/>
        <v>46039</v>
      </c>
      <c r="N54522" s="91"/>
      <c r="O54522" s="68"/>
      <c r="AN54522" s="7"/>
    </row>
    <row r="54523" spans="1:40" ht="37.15" customHeight="1" x14ac:dyDescent="0.35">
      <c r="A54523" s="8"/>
      <c r="M54523" s="90">
        <f t="shared" ca="1" si="856"/>
        <v>46039</v>
      </c>
      <c r="N54523" s="91"/>
      <c r="O54523" s="68"/>
      <c r="AN54523" s="7"/>
    </row>
    <row r="54524" spans="1:40" ht="37.15" customHeight="1" x14ac:dyDescent="0.35">
      <c r="A54524" s="8"/>
      <c r="M54524" s="90">
        <f t="shared" ca="1" si="856"/>
        <v>46039</v>
      </c>
      <c r="N54524" s="91"/>
      <c r="O54524" s="68"/>
      <c r="AN54524" s="7"/>
    </row>
    <row r="54525" spans="1:40" ht="37.15" customHeight="1" x14ac:dyDescent="0.35">
      <c r="A54525" s="8"/>
      <c r="M54525" s="90">
        <f t="shared" ca="1" si="856"/>
        <v>46039</v>
      </c>
      <c r="N54525" s="91"/>
      <c r="O54525" s="68"/>
      <c r="AN54525" s="7"/>
    </row>
    <row r="54526" spans="1:40" ht="37.15" customHeight="1" x14ac:dyDescent="0.35">
      <c r="A54526" s="8"/>
      <c r="M54526" s="90">
        <f t="shared" ca="1" si="856"/>
        <v>46039</v>
      </c>
      <c r="N54526" s="91"/>
      <c r="O54526" s="68"/>
      <c r="AN54526" s="7"/>
    </row>
    <row r="54527" spans="1:40" ht="37.15" customHeight="1" x14ac:dyDescent="0.35">
      <c r="A54527" s="8"/>
      <c r="M54527" s="90">
        <f t="shared" ca="1" si="856"/>
        <v>46039</v>
      </c>
      <c r="N54527" s="91"/>
      <c r="O54527" s="68"/>
      <c r="AN54527" s="7"/>
    </row>
    <row r="54528" spans="1:40" ht="37.15" customHeight="1" x14ac:dyDescent="0.35">
      <c r="A54528" s="8"/>
      <c r="M54528" s="90">
        <f t="shared" ca="1" si="856"/>
        <v>46039</v>
      </c>
      <c r="N54528" s="91"/>
      <c r="O54528" s="68"/>
      <c r="AN54528" s="7"/>
    </row>
    <row r="54529" spans="1:40" ht="37.15" customHeight="1" x14ac:dyDescent="0.35">
      <c r="A54529" s="8"/>
      <c r="M54529" s="90">
        <f t="shared" ca="1" si="856"/>
        <v>46039</v>
      </c>
      <c r="N54529" s="91"/>
      <c r="O54529" s="68"/>
      <c r="AN54529" s="7"/>
    </row>
    <row r="54530" spans="1:40" ht="37.15" customHeight="1" x14ac:dyDescent="0.35">
      <c r="A54530" s="8"/>
      <c r="M54530" s="90">
        <f t="shared" ca="1" si="856"/>
        <v>46039</v>
      </c>
      <c r="N54530" s="91"/>
      <c r="O54530" s="68"/>
      <c r="AN54530" s="7"/>
    </row>
    <row r="54531" spans="1:40" ht="37.15" customHeight="1" x14ac:dyDescent="0.35">
      <c r="A54531" s="8"/>
      <c r="M54531" s="90">
        <f t="shared" ca="1" si="856"/>
        <v>46039</v>
      </c>
      <c r="N54531" s="91"/>
      <c r="O54531" s="68"/>
      <c r="AN54531" s="7"/>
    </row>
    <row r="54532" spans="1:40" ht="37.15" customHeight="1" x14ac:dyDescent="0.35">
      <c r="A54532" s="8"/>
      <c r="M54532" s="90">
        <f t="shared" ca="1" si="856"/>
        <v>46039</v>
      </c>
      <c r="N54532" s="91"/>
      <c r="O54532" s="68"/>
      <c r="AN54532" s="7"/>
    </row>
    <row r="54533" spans="1:40" ht="37.15" customHeight="1" x14ac:dyDescent="0.35">
      <c r="A54533" s="8"/>
      <c r="M54533" s="90">
        <f t="shared" ca="1" si="856"/>
        <v>46039</v>
      </c>
      <c r="N54533" s="91"/>
      <c r="O54533" s="68"/>
      <c r="AN54533" s="7"/>
    </row>
    <row r="54534" spans="1:40" ht="37.15" customHeight="1" x14ac:dyDescent="0.35">
      <c r="A54534" s="8"/>
      <c r="M54534" s="90">
        <f t="shared" ca="1" si="856"/>
        <v>46039</v>
      </c>
      <c r="N54534" s="91"/>
      <c r="O54534" s="68"/>
      <c r="AN54534" s="7"/>
    </row>
    <row r="54535" spans="1:40" ht="37.15" customHeight="1" x14ac:dyDescent="0.35">
      <c r="A54535" s="8"/>
      <c r="M54535" s="90">
        <f t="shared" ca="1" si="856"/>
        <v>46039</v>
      </c>
      <c r="N54535" s="91"/>
      <c r="O54535" s="68"/>
      <c r="AN54535" s="7"/>
    </row>
    <row r="54536" spans="1:40" ht="37.15" customHeight="1" x14ac:dyDescent="0.35">
      <c r="A54536" s="8"/>
      <c r="M54536" s="90">
        <f t="shared" ca="1" si="856"/>
        <v>46039</v>
      </c>
      <c r="N54536" s="91"/>
      <c r="O54536" s="68"/>
      <c r="AN54536" s="7"/>
    </row>
    <row r="54537" spans="1:40" ht="37.15" customHeight="1" x14ac:dyDescent="0.35">
      <c r="A54537" s="8"/>
      <c r="M54537" s="90">
        <f t="shared" ca="1" si="856"/>
        <v>46039</v>
      </c>
      <c r="N54537" s="91"/>
      <c r="O54537" s="68"/>
      <c r="AN54537" s="7"/>
    </row>
    <row r="54538" spans="1:40" ht="37.15" customHeight="1" x14ac:dyDescent="0.35">
      <c r="A54538" s="8"/>
      <c r="M54538" s="90">
        <f t="shared" ca="1" si="856"/>
        <v>46039</v>
      </c>
      <c r="N54538" s="91"/>
      <c r="O54538" s="68"/>
      <c r="AN54538" s="7"/>
    </row>
    <row r="54539" spans="1:40" ht="37.15" customHeight="1" x14ac:dyDescent="0.35">
      <c r="A54539" s="8"/>
      <c r="M54539" s="90">
        <f t="shared" ca="1" si="856"/>
        <v>46039</v>
      </c>
      <c r="N54539" s="91"/>
      <c r="O54539" s="68"/>
      <c r="AN54539" s="7"/>
    </row>
    <row r="54540" spans="1:40" ht="37.15" customHeight="1" x14ac:dyDescent="0.35">
      <c r="A54540" s="8"/>
      <c r="M54540" s="90">
        <f t="shared" ca="1" si="856"/>
        <v>46039</v>
      </c>
      <c r="N54540" s="91"/>
      <c r="O54540" s="68"/>
      <c r="AN54540" s="7"/>
    </row>
    <row r="54541" spans="1:40" ht="37.15" customHeight="1" x14ac:dyDescent="0.35">
      <c r="A54541" s="8"/>
      <c r="M54541" s="90">
        <f t="shared" ca="1" si="856"/>
        <v>46039</v>
      </c>
      <c r="N54541" s="91"/>
      <c r="O54541" s="68"/>
      <c r="AN54541" s="7"/>
    </row>
    <row r="54542" spans="1:40" ht="37.15" customHeight="1" x14ac:dyDescent="0.35">
      <c r="A54542" s="8"/>
      <c r="M54542" s="90">
        <f t="shared" ca="1" si="856"/>
        <v>46039</v>
      </c>
      <c r="N54542" s="91"/>
      <c r="O54542" s="68"/>
      <c r="AN54542" s="7"/>
    </row>
    <row r="54543" spans="1:40" ht="37.15" customHeight="1" x14ac:dyDescent="0.35">
      <c r="A54543" s="8"/>
      <c r="M54543" s="90">
        <f t="shared" ca="1" si="856"/>
        <v>46039</v>
      </c>
      <c r="N54543" s="91"/>
      <c r="O54543" s="68"/>
      <c r="AN54543" s="7"/>
    </row>
    <row r="54544" spans="1:40" ht="37.15" customHeight="1" x14ac:dyDescent="0.35">
      <c r="A54544" s="8"/>
      <c r="M54544" s="90">
        <f t="shared" ca="1" si="856"/>
        <v>46039</v>
      </c>
      <c r="N54544" s="91"/>
      <c r="O54544" s="68"/>
      <c r="AN54544" s="7"/>
    </row>
    <row r="54545" spans="1:40" ht="37.15" customHeight="1" x14ac:dyDescent="0.35">
      <c r="A54545" s="8"/>
      <c r="M54545" s="90">
        <f t="shared" ref="M54545:M54608" ca="1" si="857">TODAY()-F54545</f>
        <v>46039</v>
      </c>
      <c r="N54545" s="91"/>
      <c r="O54545" s="68"/>
      <c r="AN54545" s="7"/>
    </row>
    <row r="54546" spans="1:40" ht="37.15" customHeight="1" x14ac:dyDescent="0.35">
      <c r="A54546" s="8"/>
      <c r="M54546" s="90">
        <f t="shared" ca="1" si="857"/>
        <v>46039</v>
      </c>
      <c r="N54546" s="91"/>
      <c r="O54546" s="68"/>
      <c r="AN54546" s="7"/>
    </row>
    <row r="54547" spans="1:40" ht="37.15" customHeight="1" x14ac:dyDescent="0.35">
      <c r="A54547" s="8"/>
      <c r="M54547" s="90">
        <f t="shared" ca="1" si="857"/>
        <v>46039</v>
      </c>
      <c r="N54547" s="91"/>
      <c r="O54547" s="68"/>
      <c r="AN54547" s="7"/>
    </row>
    <row r="54548" spans="1:40" ht="37.15" customHeight="1" x14ac:dyDescent="0.35">
      <c r="A54548" s="8"/>
      <c r="M54548" s="90">
        <f t="shared" ca="1" si="857"/>
        <v>46039</v>
      </c>
      <c r="N54548" s="91"/>
      <c r="O54548" s="68"/>
      <c r="AN54548" s="7"/>
    </row>
    <row r="54549" spans="1:40" ht="37.15" customHeight="1" x14ac:dyDescent="0.35">
      <c r="A54549" s="8"/>
      <c r="M54549" s="90">
        <f t="shared" ca="1" si="857"/>
        <v>46039</v>
      </c>
      <c r="N54549" s="91"/>
      <c r="O54549" s="68"/>
      <c r="AN54549" s="7"/>
    </row>
    <row r="54550" spans="1:40" ht="37.15" customHeight="1" x14ac:dyDescent="0.35">
      <c r="A54550" s="8"/>
      <c r="M54550" s="90">
        <f t="shared" ca="1" si="857"/>
        <v>46039</v>
      </c>
      <c r="N54550" s="91"/>
      <c r="O54550" s="68"/>
      <c r="AN54550" s="7"/>
    </row>
    <row r="54551" spans="1:40" ht="37.15" customHeight="1" x14ac:dyDescent="0.35">
      <c r="A54551" s="8"/>
      <c r="M54551" s="90">
        <f t="shared" ca="1" si="857"/>
        <v>46039</v>
      </c>
      <c r="N54551" s="91"/>
      <c r="O54551" s="68"/>
      <c r="AN54551" s="7"/>
    </row>
    <row r="54552" spans="1:40" ht="37.15" customHeight="1" x14ac:dyDescent="0.35">
      <c r="A54552" s="8"/>
      <c r="M54552" s="90">
        <f t="shared" ca="1" si="857"/>
        <v>46039</v>
      </c>
      <c r="N54552" s="91"/>
      <c r="O54552" s="68"/>
      <c r="AN54552" s="7"/>
    </row>
    <row r="54553" spans="1:40" ht="37.15" customHeight="1" x14ac:dyDescent="0.35">
      <c r="A54553" s="8"/>
      <c r="M54553" s="90">
        <f t="shared" ca="1" si="857"/>
        <v>46039</v>
      </c>
      <c r="N54553" s="91"/>
      <c r="O54553" s="68"/>
      <c r="AN54553" s="7"/>
    </row>
    <row r="54554" spans="1:40" ht="37.15" customHeight="1" x14ac:dyDescent="0.35">
      <c r="A54554" s="8"/>
      <c r="M54554" s="90">
        <f t="shared" ca="1" si="857"/>
        <v>46039</v>
      </c>
      <c r="N54554" s="91"/>
      <c r="O54554" s="68"/>
      <c r="AN54554" s="7"/>
    </row>
    <row r="54555" spans="1:40" ht="37.15" customHeight="1" x14ac:dyDescent="0.35">
      <c r="A54555" s="8"/>
      <c r="M54555" s="90">
        <f t="shared" ca="1" si="857"/>
        <v>46039</v>
      </c>
      <c r="N54555" s="91"/>
      <c r="O54555" s="68"/>
      <c r="AN54555" s="7"/>
    </row>
    <row r="54556" spans="1:40" ht="37.15" customHeight="1" x14ac:dyDescent="0.35">
      <c r="A54556" s="8"/>
      <c r="M54556" s="90">
        <f t="shared" ca="1" si="857"/>
        <v>46039</v>
      </c>
      <c r="N54556" s="91"/>
      <c r="O54556" s="68"/>
      <c r="AN54556" s="7"/>
    </row>
    <row r="54557" spans="1:40" ht="37.15" customHeight="1" x14ac:dyDescent="0.35">
      <c r="A54557" s="8"/>
      <c r="M54557" s="90">
        <f t="shared" ca="1" si="857"/>
        <v>46039</v>
      </c>
      <c r="N54557" s="91"/>
      <c r="O54557" s="68"/>
      <c r="AN54557" s="7"/>
    </row>
    <row r="54558" spans="1:40" ht="37.15" customHeight="1" x14ac:dyDescent="0.35">
      <c r="A54558" s="8"/>
      <c r="M54558" s="90">
        <f t="shared" ca="1" si="857"/>
        <v>46039</v>
      </c>
      <c r="N54558" s="91"/>
      <c r="O54558" s="68"/>
      <c r="AN54558" s="7"/>
    </row>
    <row r="54559" spans="1:40" ht="37.15" customHeight="1" x14ac:dyDescent="0.35">
      <c r="A54559" s="8"/>
      <c r="M54559" s="90">
        <f t="shared" ca="1" si="857"/>
        <v>46039</v>
      </c>
      <c r="N54559" s="91"/>
      <c r="O54559" s="68"/>
      <c r="AN54559" s="7"/>
    </row>
    <row r="54560" spans="1:40" ht="37.15" customHeight="1" x14ac:dyDescent="0.35">
      <c r="A54560" s="8"/>
      <c r="M54560" s="90">
        <f t="shared" ca="1" si="857"/>
        <v>46039</v>
      </c>
      <c r="N54560" s="91"/>
      <c r="O54560" s="68"/>
      <c r="AN54560" s="7"/>
    </row>
    <row r="54561" spans="1:40" ht="37.15" customHeight="1" x14ac:dyDescent="0.35">
      <c r="A54561" s="8"/>
      <c r="M54561" s="90">
        <f t="shared" ca="1" si="857"/>
        <v>46039</v>
      </c>
      <c r="N54561" s="91"/>
      <c r="O54561" s="68"/>
      <c r="AN54561" s="7"/>
    </row>
    <row r="54562" spans="1:40" ht="37.15" customHeight="1" x14ac:dyDescent="0.35">
      <c r="A54562" s="8"/>
      <c r="M54562" s="90">
        <f t="shared" ca="1" si="857"/>
        <v>46039</v>
      </c>
      <c r="N54562" s="91"/>
      <c r="O54562" s="68"/>
      <c r="AN54562" s="7"/>
    </row>
    <row r="54563" spans="1:40" ht="37.15" customHeight="1" x14ac:dyDescent="0.35">
      <c r="A54563" s="8"/>
      <c r="M54563" s="90">
        <f t="shared" ca="1" si="857"/>
        <v>46039</v>
      </c>
      <c r="N54563" s="91"/>
      <c r="O54563" s="68"/>
      <c r="AN54563" s="7"/>
    </row>
    <row r="54564" spans="1:40" ht="37.15" customHeight="1" x14ac:dyDescent="0.35">
      <c r="A54564" s="8"/>
      <c r="M54564" s="90">
        <f t="shared" ca="1" si="857"/>
        <v>46039</v>
      </c>
      <c r="N54564" s="91"/>
      <c r="O54564" s="68"/>
      <c r="AN54564" s="7"/>
    </row>
    <row r="54565" spans="1:40" ht="37.15" customHeight="1" x14ac:dyDescent="0.35">
      <c r="A54565" s="8"/>
      <c r="M54565" s="90">
        <f t="shared" ca="1" si="857"/>
        <v>46039</v>
      </c>
      <c r="N54565" s="91"/>
      <c r="O54565" s="68"/>
      <c r="AN54565" s="7"/>
    </row>
    <row r="54566" spans="1:40" ht="37.15" customHeight="1" x14ac:dyDescent="0.35">
      <c r="A54566" s="8"/>
      <c r="M54566" s="90">
        <f t="shared" ca="1" si="857"/>
        <v>46039</v>
      </c>
      <c r="N54566" s="91"/>
      <c r="O54566" s="68"/>
      <c r="AN54566" s="7"/>
    </row>
    <row r="54567" spans="1:40" ht="37.15" customHeight="1" x14ac:dyDescent="0.35">
      <c r="A54567" s="8"/>
      <c r="M54567" s="90">
        <f t="shared" ca="1" si="857"/>
        <v>46039</v>
      </c>
      <c r="N54567" s="91"/>
      <c r="O54567" s="68"/>
      <c r="AN54567" s="7"/>
    </row>
    <row r="54568" spans="1:40" ht="37.15" customHeight="1" x14ac:dyDescent="0.35">
      <c r="A54568" s="8"/>
      <c r="M54568" s="90">
        <f t="shared" ca="1" si="857"/>
        <v>46039</v>
      </c>
      <c r="N54568" s="91"/>
      <c r="O54568" s="68"/>
      <c r="AN54568" s="7"/>
    </row>
    <row r="54569" spans="1:40" ht="37.15" customHeight="1" x14ac:dyDescent="0.35">
      <c r="A54569" s="8"/>
      <c r="M54569" s="90">
        <f t="shared" ca="1" si="857"/>
        <v>46039</v>
      </c>
      <c r="N54569" s="91"/>
      <c r="O54569" s="68"/>
      <c r="AN54569" s="7"/>
    </row>
    <row r="54570" spans="1:40" ht="37.15" customHeight="1" x14ac:dyDescent="0.35">
      <c r="A54570" s="8"/>
      <c r="M54570" s="90">
        <f t="shared" ca="1" si="857"/>
        <v>46039</v>
      </c>
      <c r="N54570" s="91"/>
      <c r="O54570" s="68"/>
      <c r="AN54570" s="7"/>
    </row>
    <row r="54571" spans="1:40" ht="37.15" customHeight="1" x14ac:dyDescent="0.35">
      <c r="A54571" s="8"/>
      <c r="M54571" s="90">
        <f t="shared" ca="1" si="857"/>
        <v>46039</v>
      </c>
      <c r="N54571" s="91"/>
      <c r="O54571" s="68"/>
      <c r="AN54571" s="7"/>
    </row>
    <row r="54572" spans="1:40" ht="37.15" customHeight="1" x14ac:dyDescent="0.35">
      <c r="A54572" s="8"/>
      <c r="M54572" s="90">
        <f t="shared" ca="1" si="857"/>
        <v>46039</v>
      </c>
      <c r="N54572" s="91"/>
      <c r="O54572" s="68"/>
      <c r="AN54572" s="7"/>
    </row>
    <row r="54573" spans="1:40" ht="37.15" customHeight="1" x14ac:dyDescent="0.35">
      <c r="A54573" s="8"/>
      <c r="M54573" s="90">
        <f t="shared" ca="1" si="857"/>
        <v>46039</v>
      </c>
      <c r="N54573" s="91"/>
      <c r="O54573" s="68"/>
      <c r="AN54573" s="7"/>
    </row>
    <row r="54574" spans="1:40" ht="37.15" customHeight="1" x14ac:dyDescent="0.35">
      <c r="A54574" s="8"/>
      <c r="M54574" s="90">
        <f t="shared" ca="1" si="857"/>
        <v>46039</v>
      </c>
      <c r="N54574" s="91"/>
      <c r="O54574" s="68"/>
      <c r="AN54574" s="7"/>
    </row>
    <row r="54575" spans="1:40" ht="37.15" customHeight="1" x14ac:dyDescent="0.35">
      <c r="A54575" s="8"/>
      <c r="M54575" s="90">
        <f t="shared" ca="1" si="857"/>
        <v>46039</v>
      </c>
      <c r="N54575" s="91"/>
      <c r="O54575" s="68"/>
      <c r="AN54575" s="7"/>
    </row>
    <row r="54576" spans="1:40" ht="37.15" customHeight="1" x14ac:dyDescent="0.35">
      <c r="A54576" s="8"/>
      <c r="M54576" s="90">
        <f t="shared" ca="1" si="857"/>
        <v>46039</v>
      </c>
      <c r="N54576" s="91"/>
      <c r="O54576" s="68"/>
      <c r="AN54576" s="7"/>
    </row>
    <row r="54577" spans="1:40" ht="37.15" customHeight="1" x14ac:dyDescent="0.35">
      <c r="A54577" s="8"/>
      <c r="M54577" s="90">
        <f t="shared" ca="1" si="857"/>
        <v>46039</v>
      </c>
      <c r="N54577" s="91"/>
      <c r="O54577" s="68"/>
      <c r="AN54577" s="7"/>
    </row>
    <row r="54578" spans="1:40" ht="37.15" customHeight="1" x14ac:dyDescent="0.35">
      <c r="A54578" s="8"/>
      <c r="M54578" s="90">
        <f t="shared" ca="1" si="857"/>
        <v>46039</v>
      </c>
      <c r="N54578" s="91"/>
      <c r="O54578" s="68"/>
      <c r="AN54578" s="7"/>
    </row>
    <row r="54579" spans="1:40" ht="37.15" customHeight="1" x14ac:dyDescent="0.35">
      <c r="A54579" s="8"/>
      <c r="M54579" s="90">
        <f t="shared" ca="1" si="857"/>
        <v>46039</v>
      </c>
      <c r="N54579" s="91"/>
      <c r="O54579" s="68"/>
      <c r="AN54579" s="7"/>
    </row>
    <row r="54580" spans="1:40" ht="37.15" customHeight="1" x14ac:dyDescent="0.35">
      <c r="A54580" s="8"/>
      <c r="M54580" s="90">
        <f t="shared" ca="1" si="857"/>
        <v>46039</v>
      </c>
      <c r="N54580" s="91"/>
      <c r="O54580" s="68"/>
      <c r="AN54580" s="7"/>
    </row>
    <row r="54581" spans="1:40" ht="37.15" customHeight="1" x14ac:dyDescent="0.35">
      <c r="A54581" s="8"/>
      <c r="M54581" s="90">
        <f t="shared" ca="1" si="857"/>
        <v>46039</v>
      </c>
      <c r="N54581" s="91"/>
      <c r="O54581" s="68"/>
      <c r="AN54581" s="7"/>
    </row>
    <row r="54582" spans="1:40" ht="37.15" customHeight="1" x14ac:dyDescent="0.35">
      <c r="A54582" s="8"/>
      <c r="M54582" s="90">
        <f t="shared" ca="1" si="857"/>
        <v>46039</v>
      </c>
      <c r="N54582" s="91"/>
      <c r="O54582" s="68"/>
      <c r="AN54582" s="7"/>
    </row>
    <row r="54583" spans="1:40" ht="37.15" customHeight="1" x14ac:dyDescent="0.35">
      <c r="A54583" s="8"/>
      <c r="M54583" s="90">
        <f t="shared" ca="1" si="857"/>
        <v>46039</v>
      </c>
      <c r="N54583" s="91"/>
      <c r="O54583" s="68"/>
      <c r="AN54583" s="7"/>
    </row>
    <row r="54584" spans="1:40" ht="37.15" customHeight="1" x14ac:dyDescent="0.35">
      <c r="A54584" s="8"/>
      <c r="M54584" s="90">
        <f t="shared" ca="1" si="857"/>
        <v>46039</v>
      </c>
      <c r="N54584" s="91"/>
      <c r="O54584" s="68"/>
      <c r="AN54584" s="7"/>
    </row>
    <row r="54585" spans="1:40" ht="37.15" customHeight="1" x14ac:dyDescent="0.35">
      <c r="A54585" s="8"/>
      <c r="M54585" s="90">
        <f t="shared" ca="1" si="857"/>
        <v>46039</v>
      </c>
      <c r="N54585" s="91"/>
      <c r="O54585" s="68"/>
      <c r="AN54585" s="7"/>
    </row>
    <row r="54586" spans="1:40" ht="37.15" customHeight="1" x14ac:dyDescent="0.35">
      <c r="A54586" s="8"/>
      <c r="M54586" s="90">
        <f t="shared" ca="1" si="857"/>
        <v>46039</v>
      </c>
      <c r="N54586" s="91"/>
      <c r="O54586" s="68"/>
      <c r="AN54586" s="7"/>
    </row>
    <row r="54587" spans="1:40" ht="37.15" customHeight="1" x14ac:dyDescent="0.35">
      <c r="A54587" s="8"/>
      <c r="M54587" s="90">
        <f t="shared" ca="1" si="857"/>
        <v>46039</v>
      </c>
      <c r="N54587" s="91"/>
      <c r="O54587" s="68"/>
      <c r="AN54587" s="7"/>
    </row>
    <row r="54588" spans="1:40" ht="37.15" customHeight="1" x14ac:dyDescent="0.35">
      <c r="A54588" s="8"/>
      <c r="M54588" s="90">
        <f t="shared" ca="1" si="857"/>
        <v>46039</v>
      </c>
      <c r="N54588" s="91"/>
      <c r="O54588" s="68"/>
      <c r="AN54588" s="7"/>
    </row>
    <row r="54589" spans="1:40" ht="37.15" customHeight="1" x14ac:dyDescent="0.35">
      <c r="A54589" s="8"/>
      <c r="M54589" s="90">
        <f t="shared" ca="1" si="857"/>
        <v>46039</v>
      </c>
      <c r="N54589" s="91"/>
      <c r="O54589" s="68"/>
      <c r="AN54589" s="7"/>
    </row>
    <row r="54590" spans="1:40" ht="37.15" customHeight="1" x14ac:dyDescent="0.35">
      <c r="A54590" s="8"/>
      <c r="M54590" s="90">
        <f t="shared" ca="1" si="857"/>
        <v>46039</v>
      </c>
      <c r="N54590" s="91"/>
      <c r="O54590" s="68"/>
      <c r="AN54590" s="7"/>
    </row>
    <row r="54591" spans="1:40" ht="37.15" customHeight="1" x14ac:dyDescent="0.35">
      <c r="A54591" s="8"/>
      <c r="M54591" s="90">
        <f t="shared" ca="1" si="857"/>
        <v>46039</v>
      </c>
      <c r="N54591" s="91"/>
      <c r="O54591" s="68"/>
      <c r="AN54591" s="7"/>
    </row>
    <row r="54592" spans="1:40" ht="37.15" customHeight="1" x14ac:dyDescent="0.35">
      <c r="A54592" s="8"/>
      <c r="M54592" s="90">
        <f t="shared" ca="1" si="857"/>
        <v>46039</v>
      </c>
      <c r="N54592" s="91"/>
      <c r="O54592" s="68"/>
      <c r="AN54592" s="7"/>
    </row>
    <row r="54593" spans="1:40" ht="37.15" customHeight="1" x14ac:dyDescent="0.35">
      <c r="A54593" s="8"/>
      <c r="M54593" s="90">
        <f t="shared" ca="1" si="857"/>
        <v>46039</v>
      </c>
      <c r="N54593" s="91"/>
      <c r="O54593" s="68"/>
      <c r="AN54593" s="7"/>
    </row>
    <row r="54594" spans="1:40" ht="37.15" customHeight="1" x14ac:dyDescent="0.35">
      <c r="A54594" s="8"/>
      <c r="M54594" s="90">
        <f t="shared" ca="1" si="857"/>
        <v>46039</v>
      </c>
      <c r="N54594" s="91"/>
      <c r="O54594" s="68"/>
      <c r="AN54594" s="7"/>
    </row>
    <row r="54595" spans="1:40" ht="37.15" customHeight="1" x14ac:dyDescent="0.35">
      <c r="A54595" s="8"/>
      <c r="M54595" s="90">
        <f t="shared" ca="1" si="857"/>
        <v>46039</v>
      </c>
      <c r="N54595" s="91"/>
      <c r="O54595" s="68"/>
      <c r="AN54595" s="7"/>
    </row>
    <row r="54596" spans="1:40" ht="37.15" customHeight="1" x14ac:dyDescent="0.35">
      <c r="A54596" s="8"/>
      <c r="M54596" s="90">
        <f t="shared" ca="1" si="857"/>
        <v>46039</v>
      </c>
      <c r="N54596" s="91"/>
      <c r="O54596" s="68"/>
      <c r="AN54596" s="7"/>
    </row>
    <row r="54597" spans="1:40" ht="37.15" customHeight="1" x14ac:dyDescent="0.35">
      <c r="A54597" s="8"/>
      <c r="M54597" s="90">
        <f t="shared" ca="1" si="857"/>
        <v>46039</v>
      </c>
      <c r="N54597" s="91"/>
      <c r="O54597" s="68"/>
      <c r="AN54597" s="7"/>
    </row>
    <row r="54598" spans="1:40" ht="37.15" customHeight="1" x14ac:dyDescent="0.35">
      <c r="A54598" s="8"/>
      <c r="M54598" s="90">
        <f t="shared" ca="1" si="857"/>
        <v>46039</v>
      </c>
      <c r="N54598" s="91"/>
      <c r="O54598" s="68"/>
      <c r="AN54598" s="7"/>
    </row>
    <row r="54599" spans="1:40" ht="37.15" customHeight="1" x14ac:dyDescent="0.35">
      <c r="A54599" s="8"/>
      <c r="M54599" s="90">
        <f t="shared" ca="1" si="857"/>
        <v>46039</v>
      </c>
      <c r="N54599" s="91"/>
      <c r="O54599" s="68"/>
      <c r="AN54599" s="7"/>
    </row>
    <row r="54600" spans="1:40" ht="37.15" customHeight="1" x14ac:dyDescent="0.35">
      <c r="A54600" s="8"/>
      <c r="M54600" s="90">
        <f t="shared" ca="1" si="857"/>
        <v>46039</v>
      </c>
      <c r="N54600" s="91"/>
      <c r="O54600" s="68"/>
      <c r="AN54600" s="7"/>
    </row>
    <row r="54601" spans="1:40" ht="37.15" customHeight="1" x14ac:dyDescent="0.35">
      <c r="A54601" s="8"/>
      <c r="M54601" s="90">
        <f t="shared" ca="1" si="857"/>
        <v>46039</v>
      </c>
      <c r="N54601" s="91"/>
      <c r="O54601" s="68"/>
      <c r="AN54601" s="7"/>
    </row>
    <row r="54602" spans="1:40" ht="37.15" customHeight="1" x14ac:dyDescent="0.35">
      <c r="A54602" s="8"/>
      <c r="M54602" s="90">
        <f t="shared" ca="1" si="857"/>
        <v>46039</v>
      </c>
      <c r="N54602" s="91"/>
      <c r="O54602" s="68"/>
      <c r="AN54602" s="7"/>
    </row>
    <row r="54603" spans="1:40" ht="37.15" customHeight="1" x14ac:dyDescent="0.35">
      <c r="A54603" s="8"/>
      <c r="M54603" s="90">
        <f t="shared" ca="1" si="857"/>
        <v>46039</v>
      </c>
      <c r="N54603" s="91"/>
      <c r="O54603" s="68"/>
      <c r="AN54603" s="7"/>
    </row>
    <row r="54604" spans="1:40" ht="37.15" customHeight="1" x14ac:dyDescent="0.35">
      <c r="A54604" s="8"/>
      <c r="M54604" s="90">
        <f t="shared" ca="1" si="857"/>
        <v>46039</v>
      </c>
      <c r="N54604" s="91"/>
      <c r="O54604" s="68"/>
      <c r="AN54604" s="7"/>
    </row>
    <row r="54605" spans="1:40" ht="37.15" customHeight="1" x14ac:dyDescent="0.35">
      <c r="A54605" s="8"/>
      <c r="M54605" s="90">
        <f t="shared" ca="1" si="857"/>
        <v>46039</v>
      </c>
      <c r="N54605" s="91"/>
      <c r="O54605" s="68"/>
      <c r="AN54605" s="7"/>
    </row>
    <row r="54606" spans="1:40" ht="37.15" customHeight="1" x14ac:dyDescent="0.35">
      <c r="A54606" s="8"/>
      <c r="M54606" s="90">
        <f t="shared" ca="1" si="857"/>
        <v>46039</v>
      </c>
      <c r="N54606" s="91"/>
      <c r="O54606" s="68"/>
      <c r="AN54606" s="7"/>
    </row>
    <row r="54607" spans="1:40" ht="37.15" customHeight="1" x14ac:dyDescent="0.35">
      <c r="A54607" s="8"/>
      <c r="M54607" s="90">
        <f t="shared" ca="1" si="857"/>
        <v>46039</v>
      </c>
      <c r="N54607" s="91"/>
      <c r="O54607" s="68"/>
      <c r="AN54607" s="7"/>
    </row>
    <row r="54608" spans="1:40" ht="37.15" customHeight="1" x14ac:dyDescent="0.35">
      <c r="A54608" s="8"/>
      <c r="M54608" s="90">
        <f t="shared" ca="1" si="857"/>
        <v>46039</v>
      </c>
      <c r="N54608" s="91"/>
      <c r="O54608" s="68"/>
      <c r="AN54608" s="7"/>
    </row>
    <row r="54609" spans="1:40" ht="37.15" customHeight="1" x14ac:dyDescent="0.35">
      <c r="A54609" s="8"/>
      <c r="M54609" s="90">
        <f t="shared" ref="M54609:M54672" ca="1" si="858">TODAY()-F54609</f>
        <v>46039</v>
      </c>
      <c r="N54609" s="91"/>
      <c r="O54609" s="68"/>
      <c r="AN54609" s="7"/>
    </row>
    <row r="54610" spans="1:40" ht="37.15" customHeight="1" x14ac:dyDescent="0.35">
      <c r="A54610" s="8"/>
      <c r="M54610" s="90">
        <f t="shared" ca="1" si="858"/>
        <v>46039</v>
      </c>
      <c r="N54610" s="91"/>
      <c r="O54610" s="68"/>
      <c r="AN54610" s="7"/>
    </row>
    <row r="54611" spans="1:40" ht="37.15" customHeight="1" x14ac:dyDescent="0.35">
      <c r="A54611" s="8"/>
      <c r="M54611" s="90">
        <f t="shared" ca="1" si="858"/>
        <v>46039</v>
      </c>
      <c r="N54611" s="91"/>
      <c r="O54611" s="68"/>
      <c r="AN54611" s="7"/>
    </row>
    <row r="54612" spans="1:40" ht="37.15" customHeight="1" x14ac:dyDescent="0.35">
      <c r="A54612" s="8"/>
      <c r="M54612" s="90">
        <f t="shared" ca="1" si="858"/>
        <v>46039</v>
      </c>
      <c r="N54612" s="91"/>
      <c r="O54612" s="68"/>
      <c r="AN54612" s="7"/>
    </row>
    <row r="54613" spans="1:40" ht="37.15" customHeight="1" x14ac:dyDescent="0.35">
      <c r="A54613" s="8"/>
      <c r="M54613" s="90">
        <f t="shared" ca="1" si="858"/>
        <v>46039</v>
      </c>
      <c r="N54613" s="91"/>
      <c r="O54613" s="68"/>
      <c r="AN54613" s="7"/>
    </row>
    <row r="54614" spans="1:40" ht="37.15" customHeight="1" x14ac:dyDescent="0.35">
      <c r="A54614" s="8"/>
      <c r="M54614" s="90">
        <f t="shared" ca="1" si="858"/>
        <v>46039</v>
      </c>
      <c r="N54614" s="91"/>
      <c r="O54614" s="68"/>
      <c r="AN54614" s="7"/>
    </row>
    <row r="54615" spans="1:40" ht="37.15" customHeight="1" x14ac:dyDescent="0.35">
      <c r="A54615" s="8"/>
      <c r="M54615" s="90">
        <f t="shared" ca="1" si="858"/>
        <v>46039</v>
      </c>
      <c r="N54615" s="91"/>
      <c r="O54615" s="68"/>
      <c r="AN54615" s="7"/>
    </row>
    <row r="54616" spans="1:40" ht="37.15" customHeight="1" x14ac:dyDescent="0.35">
      <c r="A54616" s="8"/>
      <c r="M54616" s="90">
        <f t="shared" ca="1" si="858"/>
        <v>46039</v>
      </c>
      <c r="N54616" s="91"/>
      <c r="O54616" s="68"/>
      <c r="AN54616" s="7"/>
    </row>
    <row r="54617" spans="1:40" ht="37.15" customHeight="1" x14ac:dyDescent="0.35">
      <c r="A54617" s="8"/>
      <c r="M54617" s="90">
        <f t="shared" ca="1" si="858"/>
        <v>46039</v>
      </c>
      <c r="N54617" s="91"/>
      <c r="O54617" s="68"/>
      <c r="AN54617" s="7"/>
    </row>
    <row r="54618" spans="1:40" ht="37.15" customHeight="1" x14ac:dyDescent="0.35">
      <c r="A54618" s="8"/>
      <c r="M54618" s="90">
        <f t="shared" ca="1" si="858"/>
        <v>46039</v>
      </c>
      <c r="N54618" s="91"/>
      <c r="O54618" s="68"/>
      <c r="AN54618" s="7"/>
    </row>
    <row r="54619" spans="1:40" ht="37.15" customHeight="1" x14ac:dyDescent="0.35">
      <c r="A54619" s="8"/>
      <c r="M54619" s="90">
        <f t="shared" ca="1" si="858"/>
        <v>46039</v>
      </c>
      <c r="N54619" s="91"/>
      <c r="O54619" s="68"/>
      <c r="AN54619" s="7"/>
    </row>
    <row r="54620" spans="1:40" ht="37.15" customHeight="1" x14ac:dyDescent="0.35">
      <c r="A54620" s="8"/>
      <c r="M54620" s="90">
        <f t="shared" ca="1" si="858"/>
        <v>46039</v>
      </c>
      <c r="N54620" s="91"/>
      <c r="O54620" s="68"/>
      <c r="AN54620" s="7"/>
    </row>
    <row r="54621" spans="1:40" ht="37.15" customHeight="1" x14ac:dyDescent="0.35">
      <c r="A54621" s="8"/>
      <c r="M54621" s="90">
        <f t="shared" ca="1" si="858"/>
        <v>46039</v>
      </c>
      <c r="N54621" s="91"/>
      <c r="O54621" s="68"/>
      <c r="AN54621" s="7"/>
    </row>
    <row r="54622" spans="1:40" ht="37.15" customHeight="1" x14ac:dyDescent="0.35">
      <c r="A54622" s="8"/>
      <c r="M54622" s="90">
        <f t="shared" ca="1" si="858"/>
        <v>46039</v>
      </c>
      <c r="N54622" s="91"/>
      <c r="O54622" s="68"/>
      <c r="AN54622" s="7"/>
    </row>
    <row r="54623" spans="1:40" ht="37.15" customHeight="1" x14ac:dyDescent="0.35">
      <c r="A54623" s="8"/>
      <c r="M54623" s="90">
        <f t="shared" ca="1" si="858"/>
        <v>46039</v>
      </c>
      <c r="N54623" s="91"/>
      <c r="O54623" s="68"/>
      <c r="AN54623" s="7"/>
    </row>
    <row r="54624" spans="1:40" ht="37.15" customHeight="1" x14ac:dyDescent="0.35">
      <c r="A54624" s="8"/>
      <c r="M54624" s="90">
        <f t="shared" ca="1" si="858"/>
        <v>46039</v>
      </c>
      <c r="N54624" s="91"/>
      <c r="O54624" s="68"/>
      <c r="AN54624" s="7"/>
    </row>
    <row r="54625" spans="1:40" ht="37.15" customHeight="1" x14ac:dyDescent="0.35">
      <c r="A54625" s="8"/>
      <c r="M54625" s="90">
        <f t="shared" ca="1" si="858"/>
        <v>46039</v>
      </c>
      <c r="N54625" s="91"/>
      <c r="O54625" s="68"/>
      <c r="AN54625" s="7"/>
    </row>
    <row r="54626" spans="1:40" ht="37.15" customHeight="1" x14ac:dyDescent="0.35">
      <c r="A54626" s="8"/>
      <c r="M54626" s="90">
        <f t="shared" ca="1" si="858"/>
        <v>46039</v>
      </c>
      <c r="N54626" s="91"/>
      <c r="O54626" s="68"/>
      <c r="AN54626" s="7"/>
    </row>
    <row r="54627" spans="1:40" ht="37.15" customHeight="1" x14ac:dyDescent="0.35">
      <c r="A54627" s="8"/>
      <c r="M54627" s="90">
        <f t="shared" ca="1" si="858"/>
        <v>46039</v>
      </c>
      <c r="N54627" s="91"/>
      <c r="O54627" s="68"/>
      <c r="AN54627" s="7"/>
    </row>
    <row r="54628" spans="1:40" ht="37.15" customHeight="1" x14ac:dyDescent="0.35">
      <c r="A54628" s="8"/>
      <c r="M54628" s="90">
        <f t="shared" ca="1" si="858"/>
        <v>46039</v>
      </c>
      <c r="N54628" s="91"/>
      <c r="O54628" s="68"/>
      <c r="AN54628" s="7"/>
    </row>
    <row r="54629" spans="1:40" ht="37.15" customHeight="1" x14ac:dyDescent="0.35">
      <c r="A54629" s="8"/>
      <c r="M54629" s="90">
        <f t="shared" ca="1" si="858"/>
        <v>46039</v>
      </c>
      <c r="N54629" s="91"/>
      <c r="O54629" s="68"/>
      <c r="AN54629" s="7"/>
    </row>
    <row r="54630" spans="1:40" ht="37.15" customHeight="1" x14ac:dyDescent="0.35">
      <c r="A54630" s="8"/>
      <c r="M54630" s="90">
        <f t="shared" ca="1" si="858"/>
        <v>46039</v>
      </c>
      <c r="N54630" s="91"/>
      <c r="O54630" s="68"/>
      <c r="AN54630" s="7"/>
    </row>
    <row r="54631" spans="1:40" ht="37.15" customHeight="1" x14ac:dyDescent="0.35">
      <c r="A54631" s="8"/>
      <c r="M54631" s="90">
        <f t="shared" ca="1" si="858"/>
        <v>46039</v>
      </c>
      <c r="N54631" s="91"/>
      <c r="O54631" s="68"/>
      <c r="AN54631" s="7"/>
    </row>
    <row r="54632" spans="1:40" ht="37.15" customHeight="1" x14ac:dyDescent="0.35">
      <c r="A54632" s="8"/>
      <c r="M54632" s="90">
        <f t="shared" ca="1" si="858"/>
        <v>46039</v>
      </c>
      <c r="N54632" s="91"/>
      <c r="O54632" s="68"/>
      <c r="AN54632" s="7"/>
    </row>
    <row r="54633" spans="1:40" ht="37.15" customHeight="1" x14ac:dyDescent="0.35">
      <c r="A54633" s="8"/>
      <c r="M54633" s="90">
        <f t="shared" ca="1" si="858"/>
        <v>46039</v>
      </c>
      <c r="N54633" s="91"/>
      <c r="O54633" s="68"/>
      <c r="AN54633" s="7"/>
    </row>
    <row r="54634" spans="1:40" ht="37.15" customHeight="1" x14ac:dyDescent="0.35">
      <c r="A54634" s="8"/>
      <c r="M54634" s="90">
        <f t="shared" ca="1" si="858"/>
        <v>46039</v>
      </c>
      <c r="N54634" s="91"/>
      <c r="O54634" s="68"/>
      <c r="AN54634" s="7"/>
    </row>
    <row r="54635" spans="1:40" ht="37.15" customHeight="1" x14ac:dyDescent="0.35">
      <c r="A54635" s="8"/>
      <c r="M54635" s="90">
        <f t="shared" ca="1" si="858"/>
        <v>46039</v>
      </c>
      <c r="N54635" s="91"/>
      <c r="O54635" s="68"/>
      <c r="AN54635" s="7"/>
    </row>
    <row r="54636" spans="1:40" ht="37.15" customHeight="1" x14ac:dyDescent="0.35">
      <c r="A54636" s="8"/>
      <c r="M54636" s="90">
        <f t="shared" ca="1" si="858"/>
        <v>46039</v>
      </c>
      <c r="N54636" s="91"/>
      <c r="O54636" s="68"/>
      <c r="AN54636" s="7"/>
    </row>
    <row r="54637" spans="1:40" ht="37.15" customHeight="1" x14ac:dyDescent="0.35">
      <c r="A54637" s="8"/>
      <c r="M54637" s="90">
        <f t="shared" ca="1" si="858"/>
        <v>46039</v>
      </c>
      <c r="N54637" s="91"/>
      <c r="O54637" s="68"/>
      <c r="AN54637" s="7"/>
    </row>
    <row r="54638" spans="1:40" ht="37.15" customHeight="1" x14ac:dyDescent="0.35">
      <c r="A54638" s="8"/>
      <c r="M54638" s="90">
        <f t="shared" ca="1" si="858"/>
        <v>46039</v>
      </c>
      <c r="N54638" s="91"/>
      <c r="O54638" s="68"/>
      <c r="AN54638" s="7"/>
    </row>
    <row r="54639" spans="1:40" ht="37.15" customHeight="1" x14ac:dyDescent="0.35">
      <c r="A54639" s="8"/>
      <c r="M54639" s="90">
        <f t="shared" ca="1" si="858"/>
        <v>46039</v>
      </c>
      <c r="N54639" s="91"/>
      <c r="O54639" s="68"/>
      <c r="AN54639" s="7"/>
    </row>
    <row r="54640" spans="1:40" ht="37.15" customHeight="1" x14ac:dyDescent="0.35">
      <c r="A54640" s="8"/>
      <c r="M54640" s="90">
        <f t="shared" ca="1" si="858"/>
        <v>46039</v>
      </c>
      <c r="N54640" s="91"/>
      <c r="O54640" s="68"/>
      <c r="AN54640" s="7"/>
    </row>
    <row r="54641" spans="1:40" ht="37.15" customHeight="1" x14ac:dyDescent="0.35">
      <c r="A54641" s="8"/>
      <c r="M54641" s="90">
        <f t="shared" ca="1" si="858"/>
        <v>46039</v>
      </c>
      <c r="N54641" s="91"/>
      <c r="O54641" s="68"/>
      <c r="AN54641" s="7"/>
    </row>
    <row r="54642" spans="1:40" ht="37.15" customHeight="1" x14ac:dyDescent="0.35">
      <c r="A54642" s="8"/>
      <c r="M54642" s="90">
        <f t="shared" ca="1" si="858"/>
        <v>46039</v>
      </c>
      <c r="N54642" s="91"/>
      <c r="O54642" s="68"/>
      <c r="AN54642" s="7"/>
    </row>
    <row r="54643" spans="1:40" ht="37.15" customHeight="1" x14ac:dyDescent="0.35">
      <c r="A54643" s="8"/>
      <c r="M54643" s="90">
        <f t="shared" ca="1" si="858"/>
        <v>46039</v>
      </c>
      <c r="N54643" s="91"/>
      <c r="O54643" s="68"/>
      <c r="AN54643" s="7"/>
    </row>
    <row r="54644" spans="1:40" ht="37.15" customHeight="1" x14ac:dyDescent="0.35">
      <c r="A54644" s="8"/>
      <c r="M54644" s="90">
        <f t="shared" ca="1" si="858"/>
        <v>46039</v>
      </c>
      <c r="N54644" s="91"/>
      <c r="O54644" s="68"/>
      <c r="AN54644" s="7"/>
    </row>
    <row r="54645" spans="1:40" ht="37.15" customHeight="1" x14ac:dyDescent="0.35">
      <c r="A54645" s="8"/>
      <c r="M54645" s="90">
        <f t="shared" ca="1" si="858"/>
        <v>46039</v>
      </c>
      <c r="N54645" s="91"/>
      <c r="O54645" s="68"/>
      <c r="AN54645" s="7"/>
    </row>
    <row r="54646" spans="1:40" ht="37.15" customHeight="1" x14ac:dyDescent="0.35">
      <c r="A54646" s="8"/>
      <c r="M54646" s="90">
        <f t="shared" ca="1" si="858"/>
        <v>46039</v>
      </c>
      <c r="N54646" s="91"/>
      <c r="O54646" s="68"/>
      <c r="AN54646" s="7"/>
    </row>
    <row r="54647" spans="1:40" ht="37.15" customHeight="1" x14ac:dyDescent="0.35">
      <c r="A54647" s="8"/>
      <c r="M54647" s="90">
        <f t="shared" ca="1" si="858"/>
        <v>46039</v>
      </c>
      <c r="N54647" s="91"/>
      <c r="O54647" s="68"/>
      <c r="AN54647" s="7"/>
    </row>
    <row r="54648" spans="1:40" ht="37.15" customHeight="1" x14ac:dyDescent="0.35">
      <c r="A54648" s="8"/>
      <c r="M54648" s="90">
        <f t="shared" ca="1" si="858"/>
        <v>46039</v>
      </c>
      <c r="N54648" s="91"/>
      <c r="O54648" s="68"/>
      <c r="AN54648" s="7"/>
    </row>
    <row r="54649" spans="1:40" ht="37.15" customHeight="1" x14ac:dyDescent="0.35">
      <c r="A54649" s="8"/>
      <c r="M54649" s="90">
        <f t="shared" ca="1" si="858"/>
        <v>46039</v>
      </c>
      <c r="N54649" s="91"/>
      <c r="O54649" s="68"/>
      <c r="AN54649" s="7"/>
    </row>
    <row r="54650" spans="1:40" ht="37.15" customHeight="1" x14ac:dyDescent="0.35">
      <c r="A54650" s="8"/>
      <c r="M54650" s="90">
        <f t="shared" ca="1" si="858"/>
        <v>46039</v>
      </c>
      <c r="N54650" s="91"/>
      <c r="O54650" s="68"/>
      <c r="AN54650" s="7"/>
    </row>
    <row r="54651" spans="1:40" ht="37.15" customHeight="1" x14ac:dyDescent="0.35">
      <c r="A54651" s="8"/>
      <c r="M54651" s="90">
        <f t="shared" ca="1" si="858"/>
        <v>46039</v>
      </c>
      <c r="N54651" s="91"/>
      <c r="O54651" s="68"/>
      <c r="AN54651" s="7"/>
    </row>
    <row r="54652" spans="1:40" ht="37.15" customHeight="1" x14ac:dyDescent="0.35">
      <c r="A54652" s="8"/>
      <c r="M54652" s="90">
        <f t="shared" ca="1" si="858"/>
        <v>46039</v>
      </c>
      <c r="N54652" s="91"/>
      <c r="O54652" s="68"/>
      <c r="AN54652" s="7"/>
    </row>
    <row r="54653" spans="1:40" ht="37.15" customHeight="1" x14ac:dyDescent="0.35">
      <c r="A54653" s="8"/>
      <c r="M54653" s="90">
        <f t="shared" ca="1" si="858"/>
        <v>46039</v>
      </c>
      <c r="N54653" s="91"/>
      <c r="O54653" s="68"/>
      <c r="AN54653" s="7"/>
    </row>
    <row r="54654" spans="1:40" ht="37.15" customHeight="1" x14ac:dyDescent="0.35">
      <c r="A54654" s="8"/>
      <c r="M54654" s="90">
        <f t="shared" ca="1" si="858"/>
        <v>46039</v>
      </c>
      <c r="N54654" s="91"/>
      <c r="O54654" s="68"/>
      <c r="AN54654" s="7"/>
    </row>
    <row r="54655" spans="1:40" ht="37.15" customHeight="1" x14ac:dyDescent="0.35">
      <c r="A54655" s="8"/>
      <c r="M54655" s="90">
        <f t="shared" ca="1" si="858"/>
        <v>46039</v>
      </c>
      <c r="N54655" s="91"/>
      <c r="O54655" s="68"/>
      <c r="AN54655" s="7"/>
    </row>
    <row r="54656" spans="1:40" ht="37.15" customHeight="1" x14ac:dyDescent="0.35">
      <c r="A54656" s="8"/>
      <c r="M54656" s="90">
        <f t="shared" ca="1" si="858"/>
        <v>46039</v>
      </c>
      <c r="N54656" s="91"/>
      <c r="O54656" s="68"/>
      <c r="AN54656" s="7"/>
    </row>
    <row r="54657" spans="1:40" ht="37.15" customHeight="1" x14ac:dyDescent="0.35">
      <c r="A54657" s="8"/>
      <c r="M54657" s="90">
        <f t="shared" ca="1" si="858"/>
        <v>46039</v>
      </c>
      <c r="N54657" s="91"/>
      <c r="O54657" s="68"/>
      <c r="AN54657" s="7"/>
    </row>
    <row r="54658" spans="1:40" ht="37.15" customHeight="1" x14ac:dyDescent="0.35">
      <c r="A54658" s="8"/>
      <c r="M54658" s="90">
        <f t="shared" ca="1" si="858"/>
        <v>46039</v>
      </c>
      <c r="N54658" s="91"/>
      <c r="O54658" s="68"/>
      <c r="AN54658" s="7"/>
    </row>
    <row r="54659" spans="1:40" ht="37.15" customHeight="1" x14ac:dyDescent="0.35">
      <c r="A54659" s="8"/>
      <c r="M54659" s="90">
        <f t="shared" ca="1" si="858"/>
        <v>46039</v>
      </c>
      <c r="N54659" s="91"/>
      <c r="O54659" s="68"/>
      <c r="AN54659" s="7"/>
    </row>
    <row r="54660" spans="1:40" ht="37.15" customHeight="1" x14ac:dyDescent="0.35">
      <c r="A54660" s="8"/>
      <c r="M54660" s="90">
        <f t="shared" ca="1" si="858"/>
        <v>46039</v>
      </c>
      <c r="N54660" s="91"/>
      <c r="O54660" s="68"/>
      <c r="AN54660" s="7"/>
    </row>
    <row r="54661" spans="1:40" ht="37.15" customHeight="1" x14ac:dyDescent="0.35">
      <c r="A54661" s="8"/>
      <c r="M54661" s="90">
        <f t="shared" ca="1" si="858"/>
        <v>46039</v>
      </c>
      <c r="N54661" s="91"/>
      <c r="O54661" s="68"/>
      <c r="AN54661" s="7"/>
    </row>
    <row r="54662" spans="1:40" ht="37.15" customHeight="1" x14ac:dyDescent="0.35">
      <c r="A54662" s="8"/>
      <c r="M54662" s="90">
        <f t="shared" ca="1" si="858"/>
        <v>46039</v>
      </c>
      <c r="N54662" s="91"/>
      <c r="O54662" s="68"/>
      <c r="AN54662" s="7"/>
    </row>
    <row r="54663" spans="1:40" ht="37.15" customHeight="1" x14ac:dyDescent="0.35">
      <c r="A54663" s="8"/>
      <c r="M54663" s="90">
        <f t="shared" ca="1" si="858"/>
        <v>46039</v>
      </c>
      <c r="N54663" s="91"/>
      <c r="O54663" s="68"/>
      <c r="AN54663" s="7"/>
    </row>
    <row r="54664" spans="1:40" ht="37.15" customHeight="1" x14ac:dyDescent="0.35">
      <c r="A54664" s="8"/>
      <c r="M54664" s="90">
        <f t="shared" ca="1" si="858"/>
        <v>46039</v>
      </c>
      <c r="N54664" s="91"/>
      <c r="O54664" s="68"/>
      <c r="AN54664" s="7"/>
    </row>
    <row r="54665" spans="1:40" ht="37.15" customHeight="1" x14ac:dyDescent="0.35">
      <c r="A54665" s="8"/>
      <c r="M54665" s="90">
        <f t="shared" ca="1" si="858"/>
        <v>46039</v>
      </c>
      <c r="N54665" s="91"/>
      <c r="O54665" s="68"/>
      <c r="AN54665" s="7"/>
    </row>
    <row r="54666" spans="1:40" ht="37.15" customHeight="1" x14ac:dyDescent="0.35">
      <c r="A54666" s="8"/>
      <c r="M54666" s="90">
        <f t="shared" ca="1" si="858"/>
        <v>46039</v>
      </c>
      <c r="N54666" s="91"/>
      <c r="O54666" s="68"/>
      <c r="AN54666" s="7"/>
    </row>
    <row r="54667" spans="1:40" ht="37.15" customHeight="1" x14ac:dyDescent="0.35">
      <c r="A54667" s="8"/>
      <c r="M54667" s="90">
        <f t="shared" ca="1" si="858"/>
        <v>46039</v>
      </c>
      <c r="N54667" s="91"/>
      <c r="O54667" s="68"/>
      <c r="AN54667" s="7"/>
    </row>
    <row r="54668" spans="1:40" ht="37.15" customHeight="1" x14ac:dyDescent="0.35">
      <c r="A54668" s="8"/>
      <c r="M54668" s="90">
        <f t="shared" ca="1" si="858"/>
        <v>46039</v>
      </c>
      <c r="N54668" s="91"/>
      <c r="O54668" s="68"/>
      <c r="AN54668" s="7"/>
    </row>
    <row r="54669" spans="1:40" ht="37.15" customHeight="1" x14ac:dyDescent="0.35">
      <c r="A54669" s="8"/>
      <c r="M54669" s="90">
        <f t="shared" ca="1" si="858"/>
        <v>46039</v>
      </c>
      <c r="N54669" s="91"/>
      <c r="O54669" s="68"/>
      <c r="AN54669" s="7"/>
    </row>
    <row r="54670" spans="1:40" ht="37.15" customHeight="1" x14ac:dyDescent="0.35">
      <c r="A54670" s="8"/>
      <c r="M54670" s="90">
        <f t="shared" ca="1" si="858"/>
        <v>46039</v>
      </c>
      <c r="N54670" s="91"/>
      <c r="O54670" s="68"/>
      <c r="AN54670" s="7"/>
    </row>
    <row r="54671" spans="1:40" ht="37.15" customHeight="1" x14ac:dyDescent="0.35">
      <c r="A54671" s="8"/>
      <c r="M54671" s="90">
        <f t="shared" ca="1" si="858"/>
        <v>46039</v>
      </c>
      <c r="N54671" s="91"/>
      <c r="O54671" s="68"/>
      <c r="AN54671" s="7"/>
    </row>
    <row r="54672" spans="1:40" ht="37.15" customHeight="1" x14ac:dyDescent="0.35">
      <c r="A54672" s="8"/>
      <c r="M54672" s="90">
        <f t="shared" ca="1" si="858"/>
        <v>46039</v>
      </c>
      <c r="N54672" s="91"/>
      <c r="O54672" s="68"/>
      <c r="AN54672" s="7"/>
    </row>
    <row r="54673" spans="1:40" ht="37.15" customHeight="1" x14ac:dyDescent="0.35">
      <c r="A54673" s="8"/>
      <c r="M54673" s="90">
        <f t="shared" ref="M54673:M54736" ca="1" si="859">TODAY()-F54673</f>
        <v>46039</v>
      </c>
      <c r="N54673" s="91"/>
      <c r="O54673" s="68"/>
      <c r="AN54673" s="7"/>
    </row>
    <row r="54674" spans="1:40" ht="37.15" customHeight="1" x14ac:dyDescent="0.35">
      <c r="A54674" s="8"/>
      <c r="M54674" s="90">
        <f t="shared" ca="1" si="859"/>
        <v>46039</v>
      </c>
      <c r="N54674" s="91"/>
      <c r="O54674" s="68"/>
      <c r="AN54674" s="7"/>
    </row>
    <row r="54675" spans="1:40" ht="37.15" customHeight="1" x14ac:dyDescent="0.35">
      <c r="A54675" s="8"/>
      <c r="M54675" s="90">
        <f t="shared" ca="1" si="859"/>
        <v>46039</v>
      </c>
      <c r="N54675" s="91"/>
      <c r="O54675" s="68"/>
      <c r="AN54675" s="7"/>
    </row>
    <row r="54676" spans="1:40" ht="37.15" customHeight="1" x14ac:dyDescent="0.35">
      <c r="A54676" s="8"/>
      <c r="M54676" s="90">
        <f t="shared" ca="1" si="859"/>
        <v>46039</v>
      </c>
      <c r="N54676" s="91"/>
      <c r="O54676" s="68"/>
      <c r="AN54676" s="7"/>
    </row>
    <row r="54677" spans="1:40" ht="37.15" customHeight="1" x14ac:dyDescent="0.35">
      <c r="A54677" s="8"/>
      <c r="M54677" s="90">
        <f t="shared" ca="1" si="859"/>
        <v>46039</v>
      </c>
      <c r="N54677" s="91"/>
      <c r="O54677" s="68"/>
      <c r="AN54677" s="7"/>
    </row>
    <row r="54678" spans="1:40" ht="37.15" customHeight="1" x14ac:dyDescent="0.35">
      <c r="A54678" s="8"/>
      <c r="M54678" s="90">
        <f t="shared" ca="1" si="859"/>
        <v>46039</v>
      </c>
      <c r="N54678" s="91"/>
      <c r="O54678" s="68"/>
      <c r="AN54678" s="7"/>
    </row>
    <row r="54679" spans="1:40" ht="37.15" customHeight="1" x14ac:dyDescent="0.35">
      <c r="A54679" s="8"/>
      <c r="M54679" s="90">
        <f t="shared" ca="1" si="859"/>
        <v>46039</v>
      </c>
      <c r="N54679" s="91"/>
      <c r="O54679" s="68"/>
      <c r="AN54679" s="7"/>
    </row>
    <row r="54680" spans="1:40" ht="37.15" customHeight="1" x14ac:dyDescent="0.35">
      <c r="A54680" s="8"/>
      <c r="M54680" s="90">
        <f t="shared" ca="1" si="859"/>
        <v>46039</v>
      </c>
      <c r="N54680" s="91"/>
      <c r="O54680" s="68"/>
      <c r="AN54680" s="7"/>
    </row>
    <row r="54681" spans="1:40" ht="37.15" customHeight="1" x14ac:dyDescent="0.35">
      <c r="A54681" s="8"/>
      <c r="M54681" s="90">
        <f t="shared" ca="1" si="859"/>
        <v>46039</v>
      </c>
      <c r="N54681" s="91"/>
      <c r="O54681" s="68"/>
      <c r="AN54681" s="7"/>
    </row>
    <row r="54682" spans="1:40" ht="37.15" customHeight="1" x14ac:dyDescent="0.35">
      <c r="A54682" s="8"/>
      <c r="M54682" s="90">
        <f t="shared" ca="1" si="859"/>
        <v>46039</v>
      </c>
      <c r="N54682" s="91"/>
      <c r="O54682" s="68"/>
      <c r="AN54682" s="7"/>
    </row>
    <row r="54683" spans="1:40" ht="37.15" customHeight="1" x14ac:dyDescent="0.35">
      <c r="A54683" s="8"/>
      <c r="M54683" s="90">
        <f t="shared" ca="1" si="859"/>
        <v>46039</v>
      </c>
      <c r="N54683" s="91"/>
      <c r="O54683" s="68"/>
      <c r="AN54683" s="7"/>
    </row>
    <row r="54684" spans="1:40" ht="37.15" customHeight="1" x14ac:dyDescent="0.35">
      <c r="A54684" s="8"/>
      <c r="M54684" s="90">
        <f t="shared" ca="1" si="859"/>
        <v>46039</v>
      </c>
      <c r="N54684" s="91"/>
      <c r="O54684" s="68"/>
      <c r="AN54684" s="7"/>
    </row>
    <row r="54685" spans="1:40" ht="37.15" customHeight="1" x14ac:dyDescent="0.35">
      <c r="A54685" s="8"/>
      <c r="M54685" s="90">
        <f t="shared" ca="1" si="859"/>
        <v>46039</v>
      </c>
      <c r="N54685" s="91"/>
      <c r="O54685" s="68"/>
      <c r="AN54685" s="7"/>
    </row>
    <row r="54686" spans="1:40" ht="37.15" customHeight="1" x14ac:dyDescent="0.35">
      <c r="A54686" s="8"/>
      <c r="M54686" s="90">
        <f t="shared" ca="1" si="859"/>
        <v>46039</v>
      </c>
      <c r="N54686" s="91"/>
      <c r="O54686" s="68"/>
      <c r="AN54686" s="7"/>
    </row>
    <row r="54687" spans="1:40" ht="37.15" customHeight="1" x14ac:dyDescent="0.35">
      <c r="A54687" s="8"/>
      <c r="M54687" s="90">
        <f t="shared" ca="1" si="859"/>
        <v>46039</v>
      </c>
      <c r="N54687" s="91"/>
      <c r="O54687" s="68"/>
      <c r="AN54687" s="7"/>
    </row>
    <row r="54688" spans="1:40" ht="37.15" customHeight="1" x14ac:dyDescent="0.35">
      <c r="A54688" s="8"/>
      <c r="M54688" s="90">
        <f t="shared" ca="1" si="859"/>
        <v>46039</v>
      </c>
      <c r="N54688" s="91"/>
      <c r="O54688" s="68"/>
      <c r="AN54688" s="7"/>
    </row>
    <row r="54689" spans="1:40" ht="37.15" customHeight="1" x14ac:dyDescent="0.35">
      <c r="A54689" s="8"/>
      <c r="M54689" s="90">
        <f t="shared" ca="1" si="859"/>
        <v>46039</v>
      </c>
      <c r="N54689" s="91"/>
      <c r="O54689" s="68"/>
      <c r="AN54689" s="7"/>
    </row>
    <row r="54690" spans="1:40" ht="37.15" customHeight="1" x14ac:dyDescent="0.35">
      <c r="A54690" s="8"/>
      <c r="M54690" s="90">
        <f t="shared" ca="1" si="859"/>
        <v>46039</v>
      </c>
      <c r="N54690" s="91"/>
      <c r="O54690" s="68"/>
      <c r="AN54690" s="7"/>
    </row>
    <row r="54691" spans="1:40" ht="37.15" customHeight="1" x14ac:dyDescent="0.35">
      <c r="A54691" s="8"/>
      <c r="M54691" s="90">
        <f t="shared" ca="1" si="859"/>
        <v>46039</v>
      </c>
      <c r="N54691" s="91"/>
      <c r="O54691" s="68"/>
      <c r="AN54691" s="7"/>
    </row>
    <row r="54692" spans="1:40" ht="37.15" customHeight="1" x14ac:dyDescent="0.35">
      <c r="A54692" s="8"/>
      <c r="M54692" s="90">
        <f t="shared" ca="1" si="859"/>
        <v>46039</v>
      </c>
      <c r="N54692" s="91"/>
      <c r="O54692" s="68"/>
      <c r="AN54692" s="7"/>
    </row>
    <row r="54693" spans="1:40" ht="37.15" customHeight="1" x14ac:dyDescent="0.35">
      <c r="A54693" s="8"/>
      <c r="M54693" s="90">
        <f t="shared" ca="1" si="859"/>
        <v>46039</v>
      </c>
      <c r="N54693" s="91"/>
      <c r="O54693" s="68"/>
      <c r="AN54693" s="7"/>
    </row>
    <row r="54694" spans="1:40" ht="37.15" customHeight="1" x14ac:dyDescent="0.35">
      <c r="A54694" s="8"/>
      <c r="M54694" s="90">
        <f t="shared" ca="1" si="859"/>
        <v>46039</v>
      </c>
      <c r="N54694" s="91"/>
      <c r="O54694" s="68"/>
      <c r="AN54694" s="7"/>
    </row>
    <row r="54695" spans="1:40" ht="37.15" customHeight="1" x14ac:dyDescent="0.35">
      <c r="A54695" s="8"/>
      <c r="M54695" s="90">
        <f t="shared" ca="1" si="859"/>
        <v>46039</v>
      </c>
      <c r="N54695" s="91"/>
      <c r="O54695" s="68"/>
      <c r="AN54695" s="7"/>
    </row>
    <row r="54696" spans="1:40" ht="37.15" customHeight="1" x14ac:dyDescent="0.35">
      <c r="A54696" s="8"/>
      <c r="M54696" s="90">
        <f t="shared" ca="1" si="859"/>
        <v>46039</v>
      </c>
      <c r="N54696" s="91"/>
      <c r="O54696" s="68"/>
      <c r="AN54696" s="7"/>
    </row>
    <row r="54697" spans="1:40" ht="37.15" customHeight="1" x14ac:dyDescent="0.35">
      <c r="A54697" s="8"/>
      <c r="M54697" s="90">
        <f t="shared" ca="1" si="859"/>
        <v>46039</v>
      </c>
      <c r="N54697" s="91"/>
      <c r="O54697" s="68"/>
      <c r="AN54697" s="7"/>
    </row>
    <row r="54698" spans="1:40" ht="37.15" customHeight="1" x14ac:dyDescent="0.35">
      <c r="A54698" s="8"/>
      <c r="M54698" s="90">
        <f t="shared" ca="1" si="859"/>
        <v>46039</v>
      </c>
      <c r="N54698" s="91"/>
      <c r="O54698" s="68"/>
      <c r="AN54698" s="7"/>
    </row>
    <row r="54699" spans="1:40" ht="37.15" customHeight="1" x14ac:dyDescent="0.35">
      <c r="A54699" s="8"/>
      <c r="M54699" s="90">
        <f t="shared" ca="1" si="859"/>
        <v>46039</v>
      </c>
      <c r="N54699" s="91"/>
      <c r="O54699" s="68"/>
      <c r="AN54699" s="7"/>
    </row>
    <row r="54700" spans="1:40" ht="37.15" customHeight="1" x14ac:dyDescent="0.35">
      <c r="A54700" s="8"/>
      <c r="M54700" s="90">
        <f t="shared" ca="1" si="859"/>
        <v>46039</v>
      </c>
      <c r="N54700" s="91"/>
      <c r="O54700" s="68"/>
      <c r="AN54700" s="7"/>
    </row>
    <row r="54701" spans="1:40" ht="37.15" customHeight="1" x14ac:dyDescent="0.35">
      <c r="A54701" s="8"/>
      <c r="M54701" s="90">
        <f t="shared" ca="1" si="859"/>
        <v>46039</v>
      </c>
      <c r="N54701" s="91"/>
      <c r="O54701" s="68"/>
      <c r="AN54701" s="7"/>
    </row>
    <row r="54702" spans="1:40" ht="37.15" customHeight="1" x14ac:dyDescent="0.35">
      <c r="A54702" s="8"/>
      <c r="M54702" s="90">
        <f t="shared" ca="1" si="859"/>
        <v>46039</v>
      </c>
      <c r="N54702" s="91"/>
      <c r="O54702" s="68"/>
      <c r="AN54702" s="7"/>
    </row>
    <row r="54703" spans="1:40" ht="37.15" customHeight="1" x14ac:dyDescent="0.35">
      <c r="A54703" s="8"/>
      <c r="M54703" s="90">
        <f t="shared" ca="1" si="859"/>
        <v>46039</v>
      </c>
      <c r="N54703" s="91"/>
      <c r="O54703" s="68"/>
      <c r="AN54703" s="7"/>
    </row>
    <row r="54704" spans="1:40" ht="37.15" customHeight="1" x14ac:dyDescent="0.35">
      <c r="A54704" s="8"/>
      <c r="M54704" s="90">
        <f t="shared" ca="1" si="859"/>
        <v>46039</v>
      </c>
      <c r="N54704" s="91"/>
      <c r="O54704" s="68"/>
      <c r="AN54704" s="7"/>
    </row>
    <row r="54705" spans="1:40" ht="37.15" customHeight="1" x14ac:dyDescent="0.35">
      <c r="A54705" s="8"/>
      <c r="M54705" s="90">
        <f t="shared" ca="1" si="859"/>
        <v>46039</v>
      </c>
      <c r="N54705" s="91"/>
      <c r="O54705" s="68"/>
      <c r="AN54705" s="7"/>
    </row>
    <row r="54706" spans="1:40" ht="37.15" customHeight="1" x14ac:dyDescent="0.35">
      <c r="A54706" s="8"/>
      <c r="M54706" s="90">
        <f t="shared" ca="1" si="859"/>
        <v>46039</v>
      </c>
      <c r="N54706" s="91"/>
      <c r="O54706" s="68"/>
      <c r="AN54706" s="7"/>
    </row>
    <row r="54707" spans="1:40" ht="37.15" customHeight="1" x14ac:dyDescent="0.35">
      <c r="A54707" s="8"/>
      <c r="M54707" s="90">
        <f t="shared" ca="1" si="859"/>
        <v>46039</v>
      </c>
      <c r="N54707" s="91"/>
      <c r="O54707" s="68"/>
      <c r="AN54707" s="7"/>
    </row>
    <row r="54708" spans="1:40" ht="37.15" customHeight="1" x14ac:dyDescent="0.35">
      <c r="A54708" s="8"/>
      <c r="M54708" s="90">
        <f t="shared" ca="1" si="859"/>
        <v>46039</v>
      </c>
      <c r="N54708" s="91"/>
      <c r="O54708" s="68"/>
      <c r="AN54708" s="7"/>
    </row>
    <row r="54709" spans="1:40" ht="37.15" customHeight="1" x14ac:dyDescent="0.35">
      <c r="A54709" s="8"/>
      <c r="M54709" s="90">
        <f t="shared" ca="1" si="859"/>
        <v>46039</v>
      </c>
      <c r="N54709" s="91"/>
      <c r="O54709" s="68"/>
      <c r="AN54709" s="7"/>
    </row>
    <row r="54710" spans="1:40" ht="37.15" customHeight="1" x14ac:dyDescent="0.35">
      <c r="A54710" s="8"/>
      <c r="M54710" s="90">
        <f t="shared" ca="1" si="859"/>
        <v>46039</v>
      </c>
      <c r="N54710" s="91"/>
      <c r="O54710" s="68"/>
      <c r="AN54710" s="7"/>
    </row>
    <row r="54711" spans="1:40" ht="37.15" customHeight="1" x14ac:dyDescent="0.35">
      <c r="A54711" s="8"/>
      <c r="M54711" s="90">
        <f t="shared" ca="1" si="859"/>
        <v>46039</v>
      </c>
      <c r="N54711" s="91"/>
      <c r="O54711" s="68"/>
      <c r="AN54711" s="7"/>
    </row>
    <row r="54712" spans="1:40" ht="37.15" customHeight="1" x14ac:dyDescent="0.35">
      <c r="A54712" s="8"/>
      <c r="M54712" s="90">
        <f t="shared" ca="1" si="859"/>
        <v>46039</v>
      </c>
      <c r="N54712" s="91"/>
      <c r="O54712" s="68"/>
      <c r="AN54712" s="7"/>
    </row>
    <row r="54713" spans="1:40" ht="37.15" customHeight="1" x14ac:dyDescent="0.35">
      <c r="A54713" s="8"/>
      <c r="M54713" s="90">
        <f t="shared" ca="1" si="859"/>
        <v>46039</v>
      </c>
      <c r="N54713" s="91"/>
      <c r="O54713" s="68"/>
      <c r="AN54713" s="7"/>
    </row>
    <row r="54714" spans="1:40" ht="37.15" customHeight="1" x14ac:dyDescent="0.35">
      <c r="A54714" s="8"/>
      <c r="M54714" s="90">
        <f t="shared" ca="1" si="859"/>
        <v>46039</v>
      </c>
      <c r="N54714" s="91"/>
      <c r="O54714" s="68"/>
      <c r="AN54714" s="7"/>
    </row>
    <row r="54715" spans="1:40" ht="37.15" customHeight="1" x14ac:dyDescent="0.35">
      <c r="A54715" s="8"/>
      <c r="M54715" s="90">
        <f t="shared" ca="1" si="859"/>
        <v>46039</v>
      </c>
      <c r="N54715" s="91"/>
      <c r="O54715" s="68"/>
      <c r="AN54715" s="7"/>
    </row>
    <row r="54716" spans="1:40" ht="37.15" customHeight="1" x14ac:dyDescent="0.35">
      <c r="A54716" s="8"/>
      <c r="M54716" s="90">
        <f t="shared" ca="1" si="859"/>
        <v>46039</v>
      </c>
      <c r="N54716" s="91"/>
      <c r="O54716" s="68"/>
      <c r="AN54716" s="7"/>
    </row>
    <row r="54717" spans="1:40" ht="37.15" customHeight="1" x14ac:dyDescent="0.35">
      <c r="A54717" s="8"/>
      <c r="M54717" s="90">
        <f t="shared" ca="1" si="859"/>
        <v>46039</v>
      </c>
      <c r="N54717" s="91"/>
      <c r="O54717" s="68"/>
      <c r="AN54717" s="7"/>
    </row>
    <row r="54718" spans="1:40" ht="37.15" customHeight="1" x14ac:dyDescent="0.35">
      <c r="A54718" s="8"/>
      <c r="M54718" s="90">
        <f t="shared" ca="1" si="859"/>
        <v>46039</v>
      </c>
      <c r="N54718" s="91"/>
      <c r="O54718" s="68"/>
      <c r="AN54718" s="7"/>
    </row>
    <row r="54719" spans="1:40" ht="37.15" customHeight="1" x14ac:dyDescent="0.35">
      <c r="A54719" s="8"/>
      <c r="M54719" s="90">
        <f t="shared" ca="1" si="859"/>
        <v>46039</v>
      </c>
      <c r="N54719" s="91"/>
      <c r="O54719" s="68"/>
      <c r="AN54719" s="7"/>
    </row>
    <row r="54720" spans="1:40" ht="37.15" customHeight="1" x14ac:dyDescent="0.35">
      <c r="A54720" s="8"/>
      <c r="M54720" s="90">
        <f t="shared" ca="1" si="859"/>
        <v>46039</v>
      </c>
      <c r="N54720" s="91"/>
      <c r="O54720" s="68"/>
      <c r="AN54720" s="7"/>
    </row>
    <row r="54721" spans="1:40" ht="37.15" customHeight="1" x14ac:dyDescent="0.35">
      <c r="A54721" s="8"/>
      <c r="M54721" s="90">
        <f t="shared" ca="1" si="859"/>
        <v>46039</v>
      </c>
      <c r="N54721" s="91"/>
      <c r="O54721" s="68"/>
      <c r="AN54721" s="7"/>
    </row>
    <row r="54722" spans="1:40" ht="37.15" customHeight="1" x14ac:dyDescent="0.35">
      <c r="A54722" s="8"/>
      <c r="M54722" s="90">
        <f t="shared" ca="1" si="859"/>
        <v>46039</v>
      </c>
      <c r="N54722" s="91"/>
      <c r="O54722" s="68"/>
      <c r="AN54722" s="7"/>
    </row>
    <row r="54723" spans="1:40" ht="37.15" customHeight="1" x14ac:dyDescent="0.35">
      <c r="A54723" s="8"/>
      <c r="M54723" s="90">
        <f t="shared" ca="1" si="859"/>
        <v>46039</v>
      </c>
      <c r="N54723" s="91"/>
      <c r="O54723" s="68"/>
      <c r="AN54723" s="7"/>
    </row>
    <row r="54724" spans="1:40" ht="37.15" customHeight="1" x14ac:dyDescent="0.35">
      <c r="A54724" s="8"/>
      <c r="M54724" s="90">
        <f t="shared" ca="1" si="859"/>
        <v>46039</v>
      </c>
      <c r="N54724" s="91"/>
      <c r="O54724" s="68"/>
      <c r="AN54724" s="7"/>
    </row>
    <row r="54725" spans="1:40" ht="37.15" customHeight="1" x14ac:dyDescent="0.35">
      <c r="A54725" s="8"/>
      <c r="M54725" s="90">
        <f t="shared" ca="1" si="859"/>
        <v>46039</v>
      </c>
      <c r="N54725" s="91"/>
      <c r="O54725" s="68"/>
      <c r="AN54725" s="7"/>
    </row>
    <row r="54726" spans="1:40" ht="37.15" customHeight="1" x14ac:dyDescent="0.35">
      <c r="A54726" s="8"/>
      <c r="M54726" s="90">
        <f t="shared" ca="1" si="859"/>
        <v>46039</v>
      </c>
      <c r="N54726" s="91"/>
      <c r="O54726" s="68"/>
      <c r="AN54726" s="7"/>
    </row>
    <row r="54727" spans="1:40" ht="37.15" customHeight="1" x14ac:dyDescent="0.35">
      <c r="A54727" s="8"/>
      <c r="M54727" s="90">
        <f t="shared" ca="1" si="859"/>
        <v>46039</v>
      </c>
      <c r="N54727" s="91"/>
      <c r="O54727" s="68"/>
      <c r="AN54727" s="7"/>
    </row>
    <row r="54728" spans="1:40" ht="37.15" customHeight="1" x14ac:dyDescent="0.35">
      <c r="A54728" s="8"/>
      <c r="M54728" s="90">
        <f t="shared" ca="1" si="859"/>
        <v>46039</v>
      </c>
      <c r="N54728" s="91"/>
      <c r="O54728" s="68"/>
      <c r="AN54728" s="7"/>
    </row>
    <row r="54729" spans="1:40" ht="37.15" customHeight="1" x14ac:dyDescent="0.35">
      <c r="A54729" s="8"/>
      <c r="M54729" s="90">
        <f t="shared" ca="1" si="859"/>
        <v>46039</v>
      </c>
      <c r="N54729" s="91"/>
      <c r="O54729" s="68"/>
      <c r="AN54729" s="7"/>
    </row>
    <row r="54730" spans="1:40" ht="37.15" customHeight="1" x14ac:dyDescent="0.35">
      <c r="A54730" s="8"/>
      <c r="M54730" s="90">
        <f t="shared" ca="1" si="859"/>
        <v>46039</v>
      </c>
      <c r="N54730" s="91"/>
      <c r="O54730" s="68"/>
      <c r="AN54730" s="7"/>
    </row>
    <row r="54731" spans="1:40" ht="37.15" customHeight="1" x14ac:dyDescent="0.35">
      <c r="A54731" s="8"/>
      <c r="M54731" s="90">
        <f t="shared" ca="1" si="859"/>
        <v>46039</v>
      </c>
      <c r="N54731" s="91"/>
      <c r="O54731" s="68"/>
      <c r="AN54731" s="7"/>
    </row>
    <row r="54732" spans="1:40" ht="37.15" customHeight="1" x14ac:dyDescent="0.35">
      <c r="A54732" s="8"/>
      <c r="M54732" s="90">
        <f t="shared" ca="1" si="859"/>
        <v>46039</v>
      </c>
      <c r="N54732" s="91"/>
      <c r="O54732" s="68"/>
      <c r="AN54732" s="7"/>
    </row>
    <row r="54733" spans="1:40" ht="37.15" customHeight="1" x14ac:dyDescent="0.35">
      <c r="A54733" s="8"/>
      <c r="M54733" s="90">
        <f t="shared" ca="1" si="859"/>
        <v>46039</v>
      </c>
      <c r="N54733" s="91"/>
      <c r="O54733" s="68"/>
      <c r="AN54733" s="7"/>
    </row>
    <row r="54734" spans="1:40" ht="37.15" customHeight="1" x14ac:dyDescent="0.35">
      <c r="A54734" s="8"/>
      <c r="M54734" s="90">
        <f t="shared" ca="1" si="859"/>
        <v>46039</v>
      </c>
      <c r="N54734" s="91"/>
      <c r="O54734" s="68"/>
      <c r="AN54734" s="7"/>
    </row>
    <row r="54735" spans="1:40" ht="37.15" customHeight="1" x14ac:dyDescent="0.35">
      <c r="A54735" s="8"/>
      <c r="M54735" s="90">
        <f t="shared" ca="1" si="859"/>
        <v>46039</v>
      </c>
      <c r="N54735" s="91"/>
      <c r="O54735" s="68"/>
      <c r="AN54735" s="7"/>
    </row>
    <row r="54736" spans="1:40" ht="37.15" customHeight="1" x14ac:dyDescent="0.35">
      <c r="A54736" s="8"/>
      <c r="M54736" s="90">
        <f t="shared" ca="1" si="859"/>
        <v>46039</v>
      </c>
      <c r="N54736" s="91"/>
      <c r="O54736" s="68"/>
      <c r="AN54736" s="7"/>
    </row>
    <row r="54737" spans="1:40" ht="37.15" customHeight="1" x14ac:dyDescent="0.35">
      <c r="A54737" s="8"/>
      <c r="M54737" s="90">
        <f t="shared" ref="M54737:M54800" ca="1" si="860">TODAY()-F54737</f>
        <v>46039</v>
      </c>
      <c r="N54737" s="91"/>
      <c r="O54737" s="68"/>
      <c r="AN54737" s="7"/>
    </row>
    <row r="54738" spans="1:40" ht="37.15" customHeight="1" x14ac:dyDescent="0.35">
      <c r="A54738" s="8"/>
      <c r="M54738" s="90">
        <f t="shared" ca="1" si="860"/>
        <v>46039</v>
      </c>
      <c r="N54738" s="91"/>
      <c r="O54738" s="68"/>
      <c r="AN54738" s="7"/>
    </row>
    <row r="54739" spans="1:40" ht="37.15" customHeight="1" x14ac:dyDescent="0.35">
      <c r="A54739" s="8"/>
      <c r="M54739" s="90">
        <f t="shared" ca="1" si="860"/>
        <v>46039</v>
      </c>
      <c r="N54739" s="91"/>
      <c r="O54739" s="68"/>
      <c r="AN54739" s="7"/>
    </row>
    <row r="54740" spans="1:40" ht="37.15" customHeight="1" x14ac:dyDescent="0.35">
      <c r="A54740" s="8"/>
      <c r="M54740" s="90">
        <f t="shared" ca="1" si="860"/>
        <v>46039</v>
      </c>
      <c r="N54740" s="91"/>
      <c r="O54740" s="68"/>
      <c r="AN54740" s="7"/>
    </row>
    <row r="54741" spans="1:40" ht="37.15" customHeight="1" x14ac:dyDescent="0.35">
      <c r="A54741" s="8"/>
      <c r="M54741" s="90">
        <f t="shared" ca="1" si="860"/>
        <v>46039</v>
      </c>
      <c r="N54741" s="91"/>
      <c r="O54741" s="68"/>
      <c r="AN54741" s="7"/>
    </row>
    <row r="54742" spans="1:40" ht="37.15" customHeight="1" x14ac:dyDescent="0.35">
      <c r="A54742" s="8"/>
      <c r="M54742" s="90">
        <f t="shared" ca="1" si="860"/>
        <v>46039</v>
      </c>
      <c r="N54742" s="91"/>
      <c r="O54742" s="68"/>
      <c r="AN54742" s="7"/>
    </row>
    <row r="54743" spans="1:40" ht="37.15" customHeight="1" x14ac:dyDescent="0.35">
      <c r="A54743" s="8"/>
      <c r="M54743" s="90">
        <f t="shared" ca="1" si="860"/>
        <v>46039</v>
      </c>
      <c r="N54743" s="91"/>
      <c r="O54743" s="68"/>
      <c r="AN54743" s="7"/>
    </row>
    <row r="54744" spans="1:40" ht="37.15" customHeight="1" x14ac:dyDescent="0.35">
      <c r="A54744" s="8"/>
      <c r="M54744" s="90">
        <f t="shared" ca="1" si="860"/>
        <v>46039</v>
      </c>
      <c r="N54744" s="91"/>
      <c r="O54744" s="68"/>
      <c r="AN54744" s="7"/>
    </row>
    <row r="54745" spans="1:40" ht="37.15" customHeight="1" x14ac:dyDescent="0.35">
      <c r="A54745" s="8"/>
      <c r="M54745" s="90">
        <f t="shared" ca="1" si="860"/>
        <v>46039</v>
      </c>
      <c r="N54745" s="91"/>
      <c r="O54745" s="68"/>
      <c r="AN54745" s="7"/>
    </row>
    <row r="54746" spans="1:40" ht="37.15" customHeight="1" x14ac:dyDescent="0.35">
      <c r="A54746" s="8"/>
      <c r="M54746" s="90">
        <f t="shared" ca="1" si="860"/>
        <v>46039</v>
      </c>
      <c r="N54746" s="91"/>
      <c r="O54746" s="68"/>
      <c r="AN54746" s="7"/>
    </row>
    <row r="54747" spans="1:40" ht="37.15" customHeight="1" x14ac:dyDescent="0.35">
      <c r="A54747" s="8"/>
      <c r="M54747" s="90">
        <f t="shared" ca="1" si="860"/>
        <v>46039</v>
      </c>
      <c r="N54747" s="91"/>
      <c r="O54747" s="68"/>
      <c r="AN54747" s="7"/>
    </row>
    <row r="54748" spans="1:40" ht="37.15" customHeight="1" x14ac:dyDescent="0.35">
      <c r="A54748" s="8"/>
      <c r="M54748" s="90">
        <f t="shared" ca="1" si="860"/>
        <v>46039</v>
      </c>
      <c r="N54748" s="91"/>
      <c r="O54748" s="68"/>
      <c r="AN54748" s="7"/>
    </row>
    <row r="54749" spans="1:40" ht="37.15" customHeight="1" x14ac:dyDescent="0.35">
      <c r="A54749" s="8"/>
      <c r="M54749" s="90">
        <f t="shared" ca="1" si="860"/>
        <v>46039</v>
      </c>
      <c r="N54749" s="91"/>
      <c r="O54749" s="68"/>
      <c r="AN54749" s="7"/>
    </row>
    <row r="54750" spans="1:40" ht="37.15" customHeight="1" x14ac:dyDescent="0.35">
      <c r="A54750" s="8"/>
      <c r="M54750" s="90">
        <f t="shared" ca="1" si="860"/>
        <v>46039</v>
      </c>
      <c r="N54750" s="91"/>
      <c r="O54750" s="68"/>
      <c r="AN54750" s="7"/>
    </row>
    <row r="54751" spans="1:40" ht="37.15" customHeight="1" x14ac:dyDescent="0.35">
      <c r="A54751" s="8"/>
      <c r="M54751" s="90">
        <f t="shared" ca="1" si="860"/>
        <v>46039</v>
      </c>
      <c r="N54751" s="91"/>
      <c r="O54751" s="68"/>
      <c r="AN54751" s="7"/>
    </row>
    <row r="54752" spans="1:40" ht="37.15" customHeight="1" x14ac:dyDescent="0.35">
      <c r="A54752" s="8"/>
      <c r="M54752" s="90">
        <f t="shared" ca="1" si="860"/>
        <v>46039</v>
      </c>
      <c r="N54752" s="91"/>
      <c r="O54752" s="68"/>
      <c r="AN54752" s="7"/>
    </row>
    <row r="54753" spans="1:40" ht="37.15" customHeight="1" x14ac:dyDescent="0.35">
      <c r="A54753" s="8"/>
      <c r="M54753" s="90">
        <f t="shared" ca="1" si="860"/>
        <v>46039</v>
      </c>
      <c r="N54753" s="91"/>
      <c r="O54753" s="68"/>
      <c r="AN54753" s="7"/>
    </row>
    <row r="54754" spans="1:40" ht="37.15" customHeight="1" x14ac:dyDescent="0.35">
      <c r="A54754" s="8"/>
      <c r="M54754" s="90">
        <f t="shared" ca="1" si="860"/>
        <v>46039</v>
      </c>
      <c r="N54754" s="91"/>
      <c r="O54754" s="68"/>
      <c r="AN54754" s="7"/>
    </row>
    <row r="54755" spans="1:40" ht="37.15" customHeight="1" x14ac:dyDescent="0.35">
      <c r="A54755" s="8"/>
      <c r="M54755" s="90">
        <f t="shared" ca="1" si="860"/>
        <v>46039</v>
      </c>
      <c r="N54755" s="91"/>
      <c r="O54755" s="68"/>
      <c r="AN54755" s="7"/>
    </row>
    <row r="54756" spans="1:40" ht="37.15" customHeight="1" x14ac:dyDescent="0.35">
      <c r="A54756" s="8"/>
      <c r="M54756" s="90">
        <f t="shared" ca="1" si="860"/>
        <v>46039</v>
      </c>
      <c r="N54756" s="91"/>
      <c r="O54756" s="68"/>
      <c r="AN54756" s="7"/>
    </row>
    <row r="54757" spans="1:40" ht="37.15" customHeight="1" x14ac:dyDescent="0.35">
      <c r="A54757" s="8"/>
      <c r="M54757" s="90">
        <f t="shared" ca="1" si="860"/>
        <v>46039</v>
      </c>
      <c r="N54757" s="91"/>
      <c r="O54757" s="68"/>
      <c r="AN54757" s="7"/>
    </row>
    <row r="54758" spans="1:40" ht="37.15" customHeight="1" x14ac:dyDescent="0.35">
      <c r="A54758" s="8"/>
      <c r="M54758" s="90">
        <f t="shared" ca="1" si="860"/>
        <v>46039</v>
      </c>
      <c r="N54758" s="91"/>
      <c r="O54758" s="68"/>
      <c r="AN54758" s="7"/>
    </row>
    <row r="54759" spans="1:40" ht="37.15" customHeight="1" x14ac:dyDescent="0.35">
      <c r="A54759" s="8"/>
      <c r="M54759" s="90">
        <f t="shared" ca="1" si="860"/>
        <v>46039</v>
      </c>
      <c r="N54759" s="91"/>
      <c r="O54759" s="68"/>
      <c r="AN54759" s="7"/>
    </row>
    <row r="54760" spans="1:40" ht="37.15" customHeight="1" x14ac:dyDescent="0.35">
      <c r="A54760" s="8"/>
      <c r="M54760" s="90">
        <f t="shared" ca="1" si="860"/>
        <v>46039</v>
      </c>
      <c r="N54760" s="91"/>
      <c r="O54760" s="68"/>
      <c r="AN54760" s="7"/>
    </row>
    <row r="54761" spans="1:40" ht="37.15" customHeight="1" x14ac:dyDescent="0.35">
      <c r="A54761" s="8"/>
      <c r="M54761" s="90">
        <f t="shared" ca="1" si="860"/>
        <v>46039</v>
      </c>
      <c r="N54761" s="91"/>
      <c r="O54761" s="68"/>
      <c r="AN54761" s="7"/>
    </row>
    <row r="54762" spans="1:40" ht="37.15" customHeight="1" x14ac:dyDescent="0.35">
      <c r="A54762" s="8"/>
      <c r="M54762" s="90">
        <f t="shared" ca="1" si="860"/>
        <v>46039</v>
      </c>
      <c r="N54762" s="91"/>
      <c r="O54762" s="68"/>
      <c r="AN54762" s="7"/>
    </row>
    <row r="54763" spans="1:40" ht="37.15" customHeight="1" x14ac:dyDescent="0.35">
      <c r="A54763" s="8"/>
      <c r="M54763" s="90">
        <f t="shared" ca="1" si="860"/>
        <v>46039</v>
      </c>
      <c r="N54763" s="91"/>
      <c r="O54763" s="68"/>
      <c r="AN54763" s="7"/>
    </row>
    <row r="54764" spans="1:40" ht="37.15" customHeight="1" x14ac:dyDescent="0.35">
      <c r="A54764" s="8"/>
      <c r="M54764" s="90">
        <f t="shared" ca="1" si="860"/>
        <v>46039</v>
      </c>
      <c r="N54764" s="91"/>
      <c r="O54764" s="68"/>
      <c r="AN54764" s="7"/>
    </row>
    <row r="54765" spans="1:40" ht="37.15" customHeight="1" x14ac:dyDescent="0.35">
      <c r="A54765" s="8"/>
      <c r="M54765" s="90">
        <f t="shared" ca="1" si="860"/>
        <v>46039</v>
      </c>
      <c r="N54765" s="91"/>
      <c r="O54765" s="68"/>
      <c r="AN54765" s="7"/>
    </row>
    <row r="54766" spans="1:40" ht="37.15" customHeight="1" x14ac:dyDescent="0.35">
      <c r="A54766" s="8"/>
      <c r="M54766" s="90">
        <f t="shared" ca="1" si="860"/>
        <v>46039</v>
      </c>
      <c r="N54766" s="91"/>
      <c r="O54766" s="68"/>
      <c r="AN54766" s="7"/>
    </row>
    <row r="54767" spans="1:40" ht="37.15" customHeight="1" x14ac:dyDescent="0.35">
      <c r="A54767" s="8"/>
      <c r="M54767" s="90">
        <f t="shared" ca="1" si="860"/>
        <v>46039</v>
      </c>
      <c r="N54767" s="91"/>
      <c r="O54767" s="68"/>
      <c r="AN54767" s="7"/>
    </row>
    <row r="54768" spans="1:40" ht="37.15" customHeight="1" x14ac:dyDescent="0.35">
      <c r="A54768" s="8"/>
      <c r="M54768" s="90">
        <f t="shared" ca="1" si="860"/>
        <v>46039</v>
      </c>
      <c r="N54768" s="91"/>
      <c r="O54768" s="68"/>
      <c r="AN54768" s="7"/>
    </row>
    <row r="54769" spans="1:40" ht="37.15" customHeight="1" x14ac:dyDescent="0.35">
      <c r="A54769" s="8"/>
      <c r="M54769" s="90">
        <f t="shared" ca="1" si="860"/>
        <v>46039</v>
      </c>
      <c r="N54769" s="91"/>
      <c r="O54769" s="68"/>
      <c r="AN54769" s="7"/>
    </row>
    <row r="54770" spans="1:40" ht="37.15" customHeight="1" x14ac:dyDescent="0.35">
      <c r="A54770" s="8"/>
      <c r="M54770" s="90">
        <f t="shared" ca="1" si="860"/>
        <v>46039</v>
      </c>
      <c r="N54770" s="91"/>
      <c r="O54770" s="68"/>
      <c r="AN54770" s="7"/>
    </row>
    <row r="54771" spans="1:40" ht="37.15" customHeight="1" x14ac:dyDescent="0.35">
      <c r="A54771" s="8"/>
      <c r="M54771" s="90">
        <f t="shared" ca="1" si="860"/>
        <v>46039</v>
      </c>
      <c r="N54771" s="91"/>
      <c r="O54771" s="68"/>
      <c r="AN54771" s="7"/>
    </row>
    <row r="54772" spans="1:40" ht="37.15" customHeight="1" x14ac:dyDescent="0.35">
      <c r="A54772" s="8"/>
      <c r="M54772" s="90">
        <f t="shared" ca="1" si="860"/>
        <v>46039</v>
      </c>
      <c r="N54772" s="91"/>
      <c r="O54772" s="68"/>
      <c r="AN54772" s="7"/>
    </row>
    <row r="54773" spans="1:40" ht="37.15" customHeight="1" x14ac:dyDescent="0.35">
      <c r="A54773" s="8"/>
      <c r="M54773" s="90">
        <f t="shared" ca="1" si="860"/>
        <v>46039</v>
      </c>
      <c r="N54773" s="91"/>
      <c r="O54773" s="68"/>
      <c r="AN54773" s="7"/>
    </row>
    <row r="54774" spans="1:40" ht="37.15" customHeight="1" x14ac:dyDescent="0.35">
      <c r="A54774" s="8"/>
      <c r="M54774" s="90">
        <f t="shared" ca="1" si="860"/>
        <v>46039</v>
      </c>
      <c r="N54774" s="91"/>
      <c r="O54774" s="68"/>
      <c r="AN54774" s="7"/>
    </row>
    <row r="54775" spans="1:40" ht="37.15" customHeight="1" x14ac:dyDescent="0.35">
      <c r="A54775" s="8"/>
      <c r="M54775" s="90">
        <f t="shared" ca="1" si="860"/>
        <v>46039</v>
      </c>
      <c r="N54775" s="91"/>
      <c r="O54775" s="68"/>
      <c r="AN54775" s="7"/>
    </row>
    <row r="54776" spans="1:40" ht="37.15" customHeight="1" x14ac:dyDescent="0.35">
      <c r="A54776" s="8"/>
      <c r="M54776" s="90">
        <f t="shared" ca="1" si="860"/>
        <v>46039</v>
      </c>
      <c r="N54776" s="91"/>
      <c r="O54776" s="68"/>
      <c r="AN54776" s="7"/>
    </row>
    <row r="54777" spans="1:40" ht="37.15" customHeight="1" x14ac:dyDescent="0.35">
      <c r="A54777" s="8"/>
      <c r="M54777" s="90">
        <f t="shared" ca="1" si="860"/>
        <v>46039</v>
      </c>
      <c r="N54777" s="91"/>
      <c r="O54777" s="68"/>
      <c r="AN54777" s="7"/>
    </row>
    <row r="54778" spans="1:40" ht="37.15" customHeight="1" x14ac:dyDescent="0.35">
      <c r="A54778" s="8"/>
      <c r="M54778" s="90">
        <f t="shared" ca="1" si="860"/>
        <v>46039</v>
      </c>
      <c r="N54778" s="91"/>
      <c r="O54778" s="68"/>
      <c r="AN54778" s="7"/>
    </row>
    <row r="54779" spans="1:40" ht="37.15" customHeight="1" x14ac:dyDescent="0.35">
      <c r="A54779" s="8"/>
      <c r="M54779" s="90">
        <f t="shared" ca="1" si="860"/>
        <v>46039</v>
      </c>
      <c r="N54779" s="91"/>
      <c r="O54779" s="68"/>
      <c r="AN54779" s="7"/>
    </row>
    <row r="54780" spans="1:40" ht="37.15" customHeight="1" x14ac:dyDescent="0.35">
      <c r="A54780" s="8"/>
      <c r="M54780" s="90">
        <f t="shared" ca="1" si="860"/>
        <v>46039</v>
      </c>
      <c r="N54780" s="91"/>
      <c r="O54780" s="68"/>
      <c r="AN54780" s="7"/>
    </row>
    <row r="54781" spans="1:40" ht="37.15" customHeight="1" x14ac:dyDescent="0.35">
      <c r="A54781" s="8"/>
      <c r="M54781" s="90">
        <f t="shared" ca="1" si="860"/>
        <v>46039</v>
      </c>
      <c r="N54781" s="91"/>
      <c r="O54781" s="68"/>
      <c r="AN54781" s="7"/>
    </row>
    <row r="54782" spans="1:40" ht="37.15" customHeight="1" x14ac:dyDescent="0.35">
      <c r="A54782" s="8"/>
      <c r="M54782" s="90">
        <f t="shared" ca="1" si="860"/>
        <v>46039</v>
      </c>
      <c r="N54782" s="91"/>
      <c r="O54782" s="68"/>
      <c r="AN54782" s="7"/>
    </row>
    <row r="54783" spans="1:40" ht="37.15" customHeight="1" x14ac:dyDescent="0.35">
      <c r="A54783" s="8"/>
      <c r="M54783" s="90">
        <f t="shared" ca="1" si="860"/>
        <v>46039</v>
      </c>
      <c r="N54783" s="91"/>
      <c r="O54783" s="68"/>
      <c r="AN54783" s="7"/>
    </row>
    <row r="54784" spans="1:40" ht="37.15" customHeight="1" x14ac:dyDescent="0.35">
      <c r="A54784" s="8"/>
      <c r="M54784" s="90">
        <f t="shared" ca="1" si="860"/>
        <v>46039</v>
      </c>
      <c r="N54784" s="91"/>
      <c r="O54784" s="68"/>
      <c r="AN54784" s="7"/>
    </row>
    <row r="54785" spans="1:40" ht="37.15" customHeight="1" x14ac:dyDescent="0.35">
      <c r="A54785" s="8"/>
      <c r="M54785" s="90">
        <f t="shared" ca="1" si="860"/>
        <v>46039</v>
      </c>
      <c r="N54785" s="91"/>
      <c r="O54785" s="68"/>
      <c r="AN54785" s="7"/>
    </row>
    <row r="54786" spans="1:40" ht="37.15" customHeight="1" x14ac:dyDescent="0.35">
      <c r="A54786" s="8"/>
      <c r="M54786" s="90">
        <f t="shared" ca="1" si="860"/>
        <v>46039</v>
      </c>
      <c r="N54786" s="91"/>
      <c r="O54786" s="68"/>
      <c r="AN54786" s="7"/>
    </row>
    <row r="54787" spans="1:40" ht="37.15" customHeight="1" x14ac:dyDescent="0.35">
      <c r="A54787" s="8"/>
      <c r="M54787" s="90">
        <f t="shared" ca="1" si="860"/>
        <v>46039</v>
      </c>
      <c r="N54787" s="91"/>
      <c r="O54787" s="68"/>
      <c r="AN54787" s="7"/>
    </row>
    <row r="54788" spans="1:40" ht="37.15" customHeight="1" x14ac:dyDescent="0.35">
      <c r="A54788" s="8"/>
      <c r="M54788" s="90">
        <f t="shared" ca="1" si="860"/>
        <v>46039</v>
      </c>
      <c r="N54788" s="91"/>
      <c r="O54788" s="68"/>
      <c r="AN54788" s="7"/>
    </row>
    <row r="54789" spans="1:40" ht="37.15" customHeight="1" x14ac:dyDescent="0.35">
      <c r="A54789" s="8"/>
      <c r="M54789" s="90">
        <f t="shared" ca="1" si="860"/>
        <v>46039</v>
      </c>
      <c r="N54789" s="91"/>
      <c r="O54789" s="68"/>
      <c r="AN54789" s="7"/>
    </row>
    <row r="54790" spans="1:40" ht="37.15" customHeight="1" x14ac:dyDescent="0.35">
      <c r="A54790" s="8"/>
      <c r="M54790" s="90">
        <f t="shared" ca="1" si="860"/>
        <v>46039</v>
      </c>
      <c r="N54790" s="91"/>
      <c r="O54790" s="68"/>
      <c r="AN54790" s="7"/>
    </row>
    <row r="54791" spans="1:40" ht="37.15" customHeight="1" x14ac:dyDescent="0.35">
      <c r="A54791" s="8"/>
      <c r="M54791" s="90">
        <f t="shared" ca="1" si="860"/>
        <v>46039</v>
      </c>
      <c r="N54791" s="91"/>
      <c r="O54791" s="68"/>
      <c r="AN54791" s="7"/>
    </row>
    <row r="54792" spans="1:40" ht="37.15" customHeight="1" x14ac:dyDescent="0.35">
      <c r="A54792" s="8"/>
      <c r="M54792" s="90">
        <f t="shared" ca="1" si="860"/>
        <v>46039</v>
      </c>
      <c r="N54792" s="91"/>
      <c r="O54792" s="68"/>
      <c r="AN54792" s="7"/>
    </row>
    <row r="54793" spans="1:40" ht="37.15" customHeight="1" x14ac:dyDescent="0.35">
      <c r="A54793" s="8"/>
      <c r="M54793" s="90">
        <f t="shared" ca="1" si="860"/>
        <v>46039</v>
      </c>
      <c r="N54793" s="91"/>
      <c r="O54793" s="68"/>
      <c r="AN54793" s="7"/>
    </row>
    <row r="54794" spans="1:40" ht="37.15" customHeight="1" x14ac:dyDescent="0.35">
      <c r="A54794" s="8"/>
      <c r="M54794" s="90">
        <f t="shared" ca="1" si="860"/>
        <v>46039</v>
      </c>
      <c r="N54794" s="91"/>
      <c r="O54794" s="68"/>
      <c r="AN54794" s="7"/>
    </row>
    <row r="54795" spans="1:40" ht="37.15" customHeight="1" x14ac:dyDescent="0.35">
      <c r="A54795" s="8"/>
      <c r="M54795" s="90">
        <f t="shared" ca="1" si="860"/>
        <v>46039</v>
      </c>
      <c r="N54795" s="91"/>
      <c r="O54795" s="68"/>
      <c r="AN54795" s="7"/>
    </row>
    <row r="54796" spans="1:40" ht="37.15" customHeight="1" x14ac:dyDescent="0.35">
      <c r="A54796" s="8"/>
      <c r="M54796" s="90">
        <f t="shared" ca="1" si="860"/>
        <v>46039</v>
      </c>
      <c r="N54796" s="91"/>
      <c r="O54796" s="68"/>
      <c r="AN54796" s="7"/>
    </row>
    <row r="54797" spans="1:40" ht="37.15" customHeight="1" x14ac:dyDescent="0.35">
      <c r="A54797" s="8"/>
      <c r="M54797" s="90">
        <f t="shared" ca="1" si="860"/>
        <v>46039</v>
      </c>
      <c r="N54797" s="91"/>
      <c r="O54797" s="68"/>
      <c r="AN54797" s="7"/>
    </row>
    <row r="54798" spans="1:40" ht="37.15" customHeight="1" x14ac:dyDescent="0.35">
      <c r="A54798" s="8"/>
      <c r="M54798" s="90">
        <f t="shared" ca="1" si="860"/>
        <v>46039</v>
      </c>
      <c r="N54798" s="91"/>
      <c r="O54798" s="68"/>
      <c r="AN54798" s="7"/>
    </row>
    <row r="54799" spans="1:40" ht="37.15" customHeight="1" x14ac:dyDescent="0.35">
      <c r="A54799" s="8"/>
      <c r="M54799" s="90">
        <f t="shared" ca="1" si="860"/>
        <v>46039</v>
      </c>
      <c r="N54799" s="91"/>
      <c r="O54799" s="68"/>
      <c r="AN54799" s="7"/>
    </row>
    <row r="54800" spans="1:40" ht="37.15" customHeight="1" x14ac:dyDescent="0.35">
      <c r="A54800" s="8"/>
      <c r="M54800" s="90">
        <f t="shared" ca="1" si="860"/>
        <v>46039</v>
      </c>
      <c r="N54800" s="91"/>
      <c r="O54800" s="68"/>
      <c r="AN54800" s="7"/>
    </row>
    <row r="54801" spans="1:40" ht="37.15" customHeight="1" x14ac:dyDescent="0.35">
      <c r="A54801" s="8"/>
      <c r="M54801" s="90">
        <f t="shared" ref="M54801:M54864" ca="1" si="861">TODAY()-F54801</f>
        <v>46039</v>
      </c>
      <c r="N54801" s="91"/>
      <c r="O54801" s="68"/>
      <c r="AN54801" s="7"/>
    </row>
    <row r="54802" spans="1:40" ht="37.15" customHeight="1" x14ac:dyDescent="0.35">
      <c r="A54802" s="8"/>
      <c r="M54802" s="90">
        <f t="shared" ca="1" si="861"/>
        <v>46039</v>
      </c>
      <c r="N54802" s="91"/>
      <c r="O54802" s="68"/>
      <c r="AN54802" s="7"/>
    </row>
    <row r="54803" spans="1:40" ht="37.15" customHeight="1" x14ac:dyDescent="0.35">
      <c r="A54803" s="8"/>
      <c r="M54803" s="90">
        <f t="shared" ca="1" si="861"/>
        <v>46039</v>
      </c>
      <c r="N54803" s="91"/>
      <c r="O54803" s="68"/>
      <c r="AN54803" s="7"/>
    </row>
    <row r="54804" spans="1:40" ht="37.15" customHeight="1" x14ac:dyDescent="0.35">
      <c r="A54804" s="8"/>
      <c r="M54804" s="90">
        <f t="shared" ca="1" si="861"/>
        <v>46039</v>
      </c>
      <c r="N54804" s="91"/>
      <c r="O54804" s="68"/>
      <c r="AN54804" s="7"/>
    </row>
    <row r="54805" spans="1:40" ht="37.15" customHeight="1" x14ac:dyDescent="0.35">
      <c r="A54805" s="8"/>
      <c r="M54805" s="90">
        <f t="shared" ca="1" si="861"/>
        <v>46039</v>
      </c>
      <c r="N54805" s="91"/>
      <c r="O54805" s="68"/>
      <c r="AN54805" s="7"/>
    </row>
    <row r="54806" spans="1:40" ht="37.15" customHeight="1" x14ac:dyDescent="0.35">
      <c r="A54806" s="8"/>
      <c r="M54806" s="90">
        <f t="shared" ca="1" si="861"/>
        <v>46039</v>
      </c>
      <c r="N54806" s="91"/>
      <c r="O54806" s="68"/>
      <c r="AN54806" s="7"/>
    </row>
    <row r="54807" spans="1:40" ht="37.15" customHeight="1" x14ac:dyDescent="0.35">
      <c r="A54807" s="8"/>
      <c r="M54807" s="90">
        <f t="shared" ca="1" si="861"/>
        <v>46039</v>
      </c>
      <c r="N54807" s="91"/>
      <c r="O54807" s="68"/>
      <c r="AN54807" s="7"/>
    </row>
    <row r="54808" spans="1:40" ht="37.15" customHeight="1" x14ac:dyDescent="0.35">
      <c r="A54808" s="8"/>
      <c r="M54808" s="90">
        <f t="shared" ca="1" si="861"/>
        <v>46039</v>
      </c>
      <c r="N54808" s="91"/>
      <c r="O54808" s="68"/>
      <c r="AN54808" s="7"/>
    </row>
    <row r="54809" spans="1:40" ht="37.15" customHeight="1" x14ac:dyDescent="0.35">
      <c r="A54809" s="8"/>
      <c r="M54809" s="90">
        <f t="shared" ca="1" si="861"/>
        <v>46039</v>
      </c>
      <c r="N54809" s="91"/>
      <c r="O54809" s="68"/>
      <c r="AN54809" s="7"/>
    </row>
    <row r="54810" spans="1:40" ht="37.15" customHeight="1" x14ac:dyDescent="0.35">
      <c r="A54810" s="8"/>
      <c r="M54810" s="90">
        <f t="shared" ca="1" si="861"/>
        <v>46039</v>
      </c>
      <c r="N54810" s="91"/>
      <c r="O54810" s="68"/>
      <c r="AN54810" s="7"/>
    </row>
    <row r="54811" spans="1:40" ht="37.15" customHeight="1" x14ac:dyDescent="0.35">
      <c r="A54811" s="8"/>
      <c r="M54811" s="90">
        <f t="shared" ca="1" si="861"/>
        <v>46039</v>
      </c>
      <c r="N54811" s="91"/>
      <c r="O54811" s="68"/>
      <c r="AN54811" s="7"/>
    </row>
    <row r="54812" spans="1:40" ht="37.15" customHeight="1" x14ac:dyDescent="0.35">
      <c r="A54812" s="8"/>
      <c r="M54812" s="90">
        <f t="shared" ca="1" si="861"/>
        <v>46039</v>
      </c>
      <c r="N54812" s="91"/>
      <c r="O54812" s="68"/>
      <c r="AN54812" s="7"/>
    </row>
    <row r="54813" spans="1:40" ht="37.15" customHeight="1" x14ac:dyDescent="0.35">
      <c r="A54813" s="8"/>
      <c r="M54813" s="90">
        <f t="shared" ca="1" si="861"/>
        <v>46039</v>
      </c>
      <c r="N54813" s="91"/>
      <c r="O54813" s="68"/>
      <c r="AN54813" s="7"/>
    </row>
    <row r="54814" spans="1:40" ht="37.15" customHeight="1" x14ac:dyDescent="0.35">
      <c r="A54814" s="8"/>
      <c r="M54814" s="90">
        <f t="shared" ca="1" si="861"/>
        <v>46039</v>
      </c>
      <c r="N54814" s="91"/>
      <c r="O54814" s="68"/>
      <c r="AN54814" s="7"/>
    </row>
    <row r="54815" spans="1:40" ht="37.15" customHeight="1" x14ac:dyDescent="0.35">
      <c r="A54815" s="8"/>
      <c r="M54815" s="90">
        <f t="shared" ca="1" si="861"/>
        <v>46039</v>
      </c>
      <c r="N54815" s="91"/>
      <c r="O54815" s="68"/>
      <c r="AN54815" s="7"/>
    </row>
    <row r="54816" spans="1:40" ht="37.15" customHeight="1" x14ac:dyDescent="0.35">
      <c r="A54816" s="8"/>
      <c r="M54816" s="90">
        <f t="shared" ca="1" si="861"/>
        <v>46039</v>
      </c>
      <c r="N54816" s="91"/>
      <c r="O54816" s="68"/>
      <c r="AN54816" s="7"/>
    </row>
    <row r="54817" spans="1:40" ht="37.15" customHeight="1" x14ac:dyDescent="0.35">
      <c r="A54817" s="8"/>
      <c r="M54817" s="90">
        <f t="shared" ca="1" si="861"/>
        <v>46039</v>
      </c>
      <c r="N54817" s="91"/>
      <c r="O54817" s="68"/>
      <c r="AN54817" s="7"/>
    </row>
    <row r="54818" spans="1:40" ht="37.15" customHeight="1" x14ac:dyDescent="0.35">
      <c r="A54818" s="8"/>
      <c r="M54818" s="90">
        <f t="shared" ca="1" si="861"/>
        <v>46039</v>
      </c>
      <c r="N54818" s="91"/>
      <c r="O54818" s="68"/>
      <c r="AN54818" s="7"/>
    </row>
    <row r="54819" spans="1:40" ht="37.15" customHeight="1" x14ac:dyDescent="0.35">
      <c r="A54819" s="8"/>
      <c r="M54819" s="90">
        <f t="shared" ca="1" si="861"/>
        <v>46039</v>
      </c>
      <c r="N54819" s="91"/>
      <c r="O54819" s="68"/>
      <c r="AN54819" s="7"/>
    </row>
    <row r="54820" spans="1:40" ht="37.15" customHeight="1" x14ac:dyDescent="0.35">
      <c r="A54820" s="8"/>
      <c r="M54820" s="90">
        <f t="shared" ca="1" si="861"/>
        <v>46039</v>
      </c>
      <c r="N54820" s="91"/>
      <c r="O54820" s="68"/>
      <c r="AN54820" s="7"/>
    </row>
    <row r="54821" spans="1:40" ht="37.15" customHeight="1" x14ac:dyDescent="0.35">
      <c r="A54821" s="8"/>
      <c r="M54821" s="90">
        <f t="shared" ca="1" si="861"/>
        <v>46039</v>
      </c>
      <c r="N54821" s="91"/>
      <c r="O54821" s="68"/>
      <c r="AN54821" s="7"/>
    </row>
    <row r="54822" spans="1:40" ht="37.15" customHeight="1" x14ac:dyDescent="0.35">
      <c r="A54822" s="8"/>
      <c r="M54822" s="90">
        <f t="shared" ca="1" si="861"/>
        <v>46039</v>
      </c>
      <c r="N54822" s="91"/>
      <c r="O54822" s="68"/>
      <c r="AN54822" s="7"/>
    </row>
    <row r="54823" spans="1:40" ht="37.15" customHeight="1" x14ac:dyDescent="0.35">
      <c r="A54823" s="8"/>
      <c r="M54823" s="90">
        <f t="shared" ca="1" si="861"/>
        <v>46039</v>
      </c>
      <c r="N54823" s="91"/>
      <c r="O54823" s="68"/>
      <c r="AN54823" s="7"/>
    </row>
    <row r="54824" spans="1:40" ht="37.15" customHeight="1" x14ac:dyDescent="0.35">
      <c r="A54824" s="8"/>
      <c r="M54824" s="90">
        <f t="shared" ca="1" si="861"/>
        <v>46039</v>
      </c>
      <c r="N54824" s="91"/>
      <c r="O54824" s="68"/>
      <c r="AN54824" s="7"/>
    </row>
    <row r="54825" spans="1:40" ht="37.15" customHeight="1" x14ac:dyDescent="0.35">
      <c r="A54825" s="8"/>
      <c r="M54825" s="90">
        <f t="shared" ca="1" si="861"/>
        <v>46039</v>
      </c>
      <c r="N54825" s="91"/>
      <c r="O54825" s="68"/>
      <c r="AN54825" s="7"/>
    </row>
    <row r="54826" spans="1:40" ht="37.15" customHeight="1" x14ac:dyDescent="0.35">
      <c r="A54826" s="8"/>
      <c r="M54826" s="90">
        <f t="shared" ca="1" si="861"/>
        <v>46039</v>
      </c>
      <c r="N54826" s="91"/>
      <c r="O54826" s="68"/>
      <c r="AN54826" s="7"/>
    </row>
    <row r="54827" spans="1:40" ht="37.15" customHeight="1" x14ac:dyDescent="0.35">
      <c r="A54827" s="8"/>
      <c r="M54827" s="90">
        <f t="shared" ca="1" si="861"/>
        <v>46039</v>
      </c>
      <c r="N54827" s="91"/>
      <c r="O54827" s="68"/>
      <c r="AN54827" s="7"/>
    </row>
    <row r="54828" spans="1:40" ht="37.15" customHeight="1" x14ac:dyDescent="0.35">
      <c r="A54828" s="8"/>
      <c r="M54828" s="90">
        <f t="shared" ca="1" si="861"/>
        <v>46039</v>
      </c>
      <c r="N54828" s="91"/>
      <c r="O54828" s="68"/>
      <c r="AN54828" s="7"/>
    </row>
    <row r="54829" spans="1:40" ht="37.15" customHeight="1" x14ac:dyDescent="0.35">
      <c r="A54829" s="8"/>
      <c r="M54829" s="90">
        <f t="shared" ca="1" si="861"/>
        <v>46039</v>
      </c>
      <c r="N54829" s="91"/>
      <c r="O54829" s="68"/>
      <c r="AN54829" s="7"/>
    </row>
    <row r="54830" spans="1:40" ht="37.15" customHeight="1" x14ac:dyDescent="0.35">
      <c r="A54830" s="8"/>
      <c r="M54830" s="90">
        <f t="shared" ca="1" si="861"/>
        <v>46039</v>
      </c>
      <c r="N54830" s="91"/>
      <c r="O54830" s="68"/>
      <c r="AN54830" s="7"/>
    </row>
    <row r="54831" spans="1:40" ht="37.15" customHeight="1" x14ac:dyDescent="0.35">
      <c r="A54831" s="8"/>
      <c r="M54831" s="90">
        <f t="shared" ca="1" si="861"/>
        <v>46039</v>
      </c>
      <c r="N54831" s="91"/>
      <c r="O54831" s="68"/>
      <c r="AN54831" s="7"/>
    </row>
    <row r="54832" spans="1:40" ht="37.15" customHeight="1" x14ac:dyDescent="0.35">
      <c r="A54832" s="8"/>
      <c r="M54832" s="90">
        <f t="shared" ca="1" si="861"/>
        <v>46039</v>
      </c>
      <c r="N54832" s="91"/>
      <c r="O54832" s="68"/>
      <c r="AN54832" s="7"/>
    </row>
    <row r="54833" spans="1:40" ht="37.15" customHeight="1" x14ac:dyDescent="0.35">
      <c r="A54833" s="8"/>
      <c r="M54833" s="90">
        <f t="shared" ca="1" si="861"/>
        <v>46039</v>
      </c>
      <c r="N54833" s="91"/>
      <c r="O54833" s="68"/>
      <c r="AN54833" s="7"/>
    </row>
    <row r="54834" spans="1:40" ht="37.15" customHeight="1" x14ac:dyDescent="0.35">
      <c r="A54834" s="8"/>
      <c r="M54834" s="90">
        <f t="shared" ca="1" si="861"/>
        <v>46039</v>
      </c>
      <c r="N54834" s="91"/>
      <c r="O54834" s="68"/>
      <c r="AN54834" s="7"/>
    </row>
    <row r="54835" spans="1:40" ht="37.15" customHeight="1" x14ac:dyDescent="0.35">
      <c r="A54835" s="8"/>
      <c r="M54835" s="90">
        <f t="shared" ca="1" si="861"/>
        <v>46039</v>
      </c>
      <c r="N54835" s="91"/>
      <c r="O54835" s="68"/>
      <c r="AN54835" s="7"/>
    </row>
    <row r="54836" spans="1:40" ht="37.15" customHeight="1" x14ac:dyDescent="0.35">
      <c r="A54836" s="8"/>
      <c r="M54836" s="90">
        <f t="shared" ca="1" si="861"/>
        <v>46039</v>
      </c>
      <c r="N54836" s="91"/>
      <c r="O54836" s="68"/>
      <c r="AN54836" s="7"/>
    </row>
    <row r="54837" spans="1:40" ht="37.15" customHeight="1" x14ac:dyDescent="0.35">
      <c r="A54837" s="8"/>
      <c r="M54837" s="90">
        <f t="shared" ca="1" si="861"/>
        <v>46039</v>
      </c>
      <c r="N54837" s="91"/>
      <c r="O54837" s="68"/>
      <c r="AN54837" s="7"/>
    </row>
    <row r="54838" spans="1:40" ht="37.15" customHeight="1" x14ac:dyDescent="0.35">
      <c r="A54838" s="8"/>
      <c r="M54838" s="90">
        <f t="shared" ca="1" si="861"/>
        <v>46039</v>
      </c>
      <c r="N54838" s="91"/>
      <c r="O54838" s="68"/>
      <c r="AN54838" s="7"/>
    </row>
    <row r="54839" spans="1:40" ht="37.15" customHeight="1" x14ac:dyDescent="0.35">
      <c r="A54839" s="8"/>
      <c r="M54839" s="90">
        <f t="shared" ca="1" si="861"/>
        <v>46039</v>
      </c>
      <c r="N54839" s="91"/>
      <c r="O54839" s="68"/>
      <c r="AN54839" s="7"/>
    </row>
    <row r="54840" spans="1:40" ht="37.15" customHeight="1" x14ac:dyDescent="0.35">
      <c r="A54840" s="8"/>
      <c r="M54840" s="90">
        <f t="shared" ca="1" si="861"/>
        <v>46039</v>
      </c>
      <c r="N54840" s="91"/>
      <c r="O54840" s="68"/>
      <c r="AN54840" s="7"/>
    </row>
    <row r="54841" spans="1:40" ht="37.15" customHeight="1" x14ac:dyDescent="0.35">
      <c r="A54841" s="8"/>
      <c r="M54841" s="90">
        <f t="shared" ca="1" si="861"/>
        <v>46039</v>
      </c>
      <c r="N54841" s="91"/>
      <c r="O54841" s="68"/>
      <c r="AN54841" s="7"/>
    </row>
    <row r="54842" spans="1:40" ht="37.15" customHeight="1" x14ac:dyDescent="0.35">
      <c r="A54842" s="8"/>
      <c r="M54842" s="90">
        <f t="shared" ca="1" si="861"/>
        <v>46039</v>
      </c>
      <c r="N54842" s="91"/>
      <c r="O54842" s="68"/>
      <c r="AN54842" s="7"/>
    </row>
    <row r="54843" spans="1:40" ht="37.15" customHeight="1" x14ac:dyDescent="0.35">
      <c r="A54843" s="8"/>
      <c r="M54843" s="90">
        <f t="shared" ca="1" si="861"/>
        <v>46039</v>
      </c>
      <c r="N54843" s="91"/>
      <c r="O54843" s="68"/>
      <c r="AN54843" s="7"/>
    </row>
    <row r="54844" spans="1:40" ht="37.15" customHeight="1" x14ac:dyDescent="0.35">
      <c r="A54844" s="8"/>
      <c r="M54844" s="90">
        <f t="shared" ca="1" si="861"/>
        <v>46039</v>
      </c>
      <c r="N54844" s="91"/>
      <c r="O54844" s="68"/>
      <c r="AN54844" s="7"/>
    </row>
    <row r="54845" spans="1:40" ht="37.15" customHeight="1" x14ac:dyDescent="0.35">
      <c r="A54845" s="8"/>
      <c r="M54845" s="90">
        <f t="shared" ca="1" si="861"/>
        <v>46039</v>
      </c>
      <c r="N54845" s="91"/>
      <c r="O54845" s="68"/>
      <c r="AN54845" s="7"/>
    </row>
    <row r="54846" spans="1:40" ht="37.15" customHeight="1" x14ac:dyDescent="0.35">
      <c r="A54846" s="8"/>
      <c r="M54846" s="90">
        <f t="shared" ca="1" si="861"/>
        <v>46039</v>
      </c>
      <c r="N54846" s="91"/>
      <c r="O54846" s="68"/>
      <c r="AN54846" s="7"/>
    </row>
    <row r="54847" spans="1:40" ht="37.15" customHeight="1" x14ac:dyDescent="0.35">
      <c r="A54847" s="8"/>
      <c r="M54847" s="90">
        <f t="shared" ca="1" si="861"/>
        <v>46039</v>
      </c>
      <c r="N54847" s="91"/>
      <c r="O54847" s="68"/>
      <c r="AN54847" s="7"/>
    </row>
    <row r="54848" spans="1:40" ht="37.15" customHeight="1" x14ac:dyDescent="0.35">
      <c r="A54848" s="8"/>
      <c r="M54848" s="90">
        <f t="shared" ca="1" si="861"/>
        <v>46039</v>
      </c>
      <c r="N54848" s="91"/>
      <c r="O54848" s="68"/>
      <c r="AN54848" s="7"/>
    </row>
    <row r="54849" spans="1:40" ht="37.15" customHeight="1" x14ac:dyDescent="0.35">
      <c r="A54849" s="8"/>
      <c r="M54849" s="90">
        <f t="shared" ca="1" si="861"/>
        <v>46039</v>
      </c>
      <c r="N54849" s="91"/>
      <c r="O54849" s="68"/>
      <c r="AN54849" s="7"/>
    </row>
    <row r="54850" spans="1:40" ht="37.15" customHeight="1" x14ac:dyDescent="0.35">
      <c r="A54850" s="8"/>
      <c r="M54850" s="90">
        <f t="shared" ca="1" si="861"/>
        <v>46039</v>
      </c>
      <c r="N54850" s="91"/>
      <c r="O54850" s="68"/>
      <c r="AN54850" s="7"/>
    </row>
    <row r="54851" spans="1:40" ht="37.15" customHeight="1" x14ac:dyDescent="0.35">
      <c r="A54851" s="8"/>
      <c r="M54851" s="90">
        <f t="shared" ca="1" si="861"/>
        <v>46039</v>
      </c>
      <c r="N54851" s="91"/>
      <c r="O54851" s="68"/>
      <c r="AN54851" s="7"/>
    </row>
    <row r="54852" spans="1:40" ht="37.15" customHeight="1" x14ac:dyDescent="0.35">
      <c r="A54852" s="8"/>
      <c r="M54852" s="90">
        <f t="shared" ca="1" si="861"/>
        <v>46039</v>
      </c>
      <c r="N54852" s="91"/>
      <c r="O54852" s="68"/>
      <c r="AN54852" s="7"/>
    </row>
    <row r="54853" spans="1:40" ht="37.15" customHeight="1" x14ac:dyDescent="0.35">
      <c r="A54853" s="8"/>
      <c r="M54853" s="90">
        <f t="shared" ca="1" si="861"/>
        <v>46039</v>
      </c>
      <c r="N54853" s="91"/>
      <c r="O54853" s="68"/>
      <c r="AN54853" s="7"/>
    </row>
    <row r="54854" spans="1:40" ht="37.15" customHeight="1" x14ac:dyDescent="0.35">
      <c r="A54854" s="8"/>
      <c r="M54854" s="90">
        <f t="shared" ca="1" si="861"/>
        <v>46039</v>
      </c>
      <c r="N54854" s="91"/>
      <c r="O54854" s="68"/>
      <c r="AN54854" s="7"/>
    </row>
    <row r="54855" spans="1:40" ht="37.15" customHeight="1" x14ac:dyDescent="0.35">
      <c r="A54855" s="8"/>
      <c r="M54855" s="90">
        <f t="shared" ca="1" si="861"/>
        <v>46039</v>
      </c>
      <c r="N54855" s="91"/>
      <c r="O54855" s="68"/>
      <c r="AN54855" s="7"/>
    </row>
    <row r="54856" spans="1:40" ht="37.15" customHeight="1" x14ac:dyDescent="0.35">
      <c r="A54856" s="8"/>
      <c r="M54856" s="90">
        <f t="shared" ca="1" si="861"/>
        <v>46039</v>
      </c>
      <c r="N54856" s="91"/>
      <c r="O54856" s="68"/>
      <c r="AN54856" s="7"/>
    </row>
    <row r="54857" spans="1:40" ht="37.15" customHeight="1" x14ac:dyDescent="0.35">
      <c r="A54857" s="8"/>
      <c r="M54857" s="90">
        <f t="shared" ca="1" si="861"/>
        <v>46039</v>
      </c>
      <c r="N54857" s="91"/>
      <c r="O54857" s="68"/>
      <c r="AN54857" s="7"/>
    </row>
    <row r="54858" spans="1:40" ht="37.15" customHeight="1" x14ac:dyDescent="0.35">
      <c r="A54858" s="8"/>
      <c r="M54858" s="90">
        <f t="shared" ca="1" si="861"/>
        <v>46039</v>
      </c>
      <c r="N54858" s="91"/>
      <c r="O54858" s="68"/>
      <c r="AN54858" s="7"/>
    </row>
    <row r="54859" spans="1:40" ht="37.15" customHeight="1" x14ac:dyDescent="0.35">
      <c r="A54859" s="8"/>
      <c r="M54859" s="90">
        <f t="shared" ca="1" si="861"/>
        <v>46039</v>
      </c>
      <c r="N54859" s="91"/>
      <c r="O54859" s="68"/>
      <c r="AN54859" s="7"/>
    </row>
    <row r="54860" spans="1:40" ht="37.15" customHeight="1" x14ac:dyDescent="0.35">
      <c r="A54860" s="8"/>
      <c r="M54860" s="90">
        <f t="shared" ca="1" si="861"/>
        <v>46039</v>
      </c>
      <c r="N54860" s="91"/>
      <c r="O54860" s="68"/>
      <c r="AN54860" s="7"/>
    </row>
    <row r="54861" spans="1:40" ht="37.15" customHeight="1" x14ac:dyDescent="0.35">
      <c r="A54861" s="8"/>
      <c r="M54861" s="90">
        <f t="shared" ca="1" si="861"/>
        <v>46039</v>
      </c>
      <c r="N54861" s="91"/>
      <c r="O54861" s="68"/>
      <c r="AN54861" s="7"/>
    </row>
    <row r="54862" spans="1:40" ht="37.15" customHeight="1" x14ac:dyDescent="0.35">
      <c r="A54862" s="8"/>
      <c r="M54862" s="90">
        <f t="shared" ca="1" si="861"/>
        <v>46039</v>
      </c>
      <c r="N54862" s="91"/>
      <c r="O54862" s="68"/>
      <c r="AN54862" s="7"/>
    </row>
    <row r="54863" spans="1:40" ht="37.15" customHeight="1" x14ac:dyDescent="0.35">
      <c r="A54863" s="8"/>
      <c r="M54863" s="90">
        <f t="shared" ca="1" si="861"/>
        <v>46039</v>
      </c>
      <c r="N54863" s="91"/>
      <c r="O54863" s="68"/>
      <c r="AN54863" s="7"/>
    </row>
    <row r="54864" spans="1:40" ht="37.15" customHeight="1" x14ac:dyDescent="0.35">
      <c r="A54864" s="8"/>
      <c r="M54864" s="90">
        <f t="shared" ca="1" si="861"/>
        <v>46039</v>
      </c>
      <c r="N54864" s="91"/>
      <c r="O54864" s="68"/>
      <c r="AN54864" s="7"/>
    </row>
    <row r="54865" spans="1:40" ht="37.15" customHeight="1" x14ac:dyDescent="0.35">
      <c r="A54865" s="8"/>
      <c r="M54865" s="90">
        <f t="shared" ref="M54865:M54928" ca="1" si="862">TODAY()-F54865</f>
        <v>46039</v>
      </c>
      <c r="N54865" s="91"/>
      <c r="O54865" s="68"/>
      <c r="AN54865" s="7"/>
    </row>
    <row r="54866" spans="1:40" ht="37.15" customHeight="1" x14ac:dyDescent="0.35">
      <c r="A54866" s="8"/>
      <c r="M54866" s="90">
        <f t="shared" ca="1" si="862"/>
        <v>46039</v>
      </c>
      <c r="N54866" s="91"/>
      <c r="O54866" s="68"/>
      <c r="AN54866" s="7"/>
    </row>
    <row r="54867" spans="1:40" ht="37.15" customHeight="1" x14ac:dyDescent="0.35">
      <c r="A54867" s="8"/>
      <c r="M54867" s="90">
        <f t="shared" ca="1" si="862"/>
        <v>46039</v>
      </c>
      <c r="N54867" s="91"/>
      <c r="O54867" s="68"/>
      <c r="AN54867" s="7"/>
    </row>
    <row r="54868" spans="1:40" ht="37.15" customHeight="1" x14ac:dyDescent="0.35">
      <c r="A54868" s="8"/>
      <c r="M54868" s="90">
        <f t="shared" ca="1" si="862"/>
        <v>46039</v>
      </c>
      <c r="N54868" s="91"/>
      <c r="O54868" s="68"/>
      <c r="AN54868" s="7"/>
    </row>
    <row r="54869" spans="1:40" ht="37.15" customHeight="1" x14ac:dyDescent="0.35">
      <c r="A54869" s="8"/>
      <c r="M54869" s="90">
        <f t="shared" ca="1" si="862"/>
        <v>46039</v>
      </c>
      <c r="N54869" s="91"/>
      <c r="O54869" s="68"/>
      <c r="AN54869" s="7"/>
    </row>
    <row r="54870" spans="1:40" ht="37.15" customHeight="1" x14ac:dyDescent="0.35">
      <c r="A54870" s="8"/>
      <c r="M54870" s="90">
        <f t="shared" ca="1" si="862"/>
        <v>46039</v>
      </c>
      <c r="N54870" s="91"/>
      <c r="O54870" s="68"/>
      <c r="AN54870" s="7"/>
    </row>
    <row r="54871" spans="1:40" ht="37.15" customHeight="1" x14ac:dyDescent="0.35">
      <c r="A54871" s="8"/>
      <c r="M54871" s="90">
        <f t="shared" ca="1" si="862"/>
        <v>46039</v>
      </c>
      <c r="N54871" s="91"/>
      <c r="O54871" s="68"/>
      <c r="AN54871" s="7"/>
    </row>
    <row r="54872" spans="1:40" ht="37.15" customHeight="1" x14ac:dyDescent="0.35">
      <c r="A54872" s="8"/>
      <c r="M54872" s="90">
        <f t="shared" ca="1" si="862"/>
        <v>46039</v>
      </c>
      <c r="N54872" s="91"/>
      <c r="O54872" s="68"/>
      <c r="AN54872" s="7"/>
    </row>
    <row r="54873" spans="1:40" ht="37.15" customHeight="1" x14ac:dyDescent="0.35">
      <c r="A54873" s="8"/>
      <c r="M54873" s="90">
        <f t="shared" ca="1" si="862"/>
        <v>46039</v>
      </c>
      <c r="N54873" s="91"/>
      <c r="O54873" s="68"/>
      <c r="AN54873" s="7"/>
    </row>
    <row r="54874" spans="1:40" ht="37.15" customHeight="1" x14ac:dyDescent="0.35">
      <c r="A54874" s="8"/>
      <c r="M54874" s="90">
        <f t="shared" ca="1" si="862"/>
        <v>46039</v>
      </c>
      <c r="N54874" s="91"/>
      <c r="O54874" s="68"/>
      <c r="AN54874" s="7"/>
    </row>
    <row r="54875" spans="1:40" ht="37.15" customHeight="1" x14ac:dyDescent="0.35">
      <c r="A54875" s="8"/>
      <c r="M54875" s="90">
        <f t="shared" ca="1" si="862"/>
        <v>46039</v>
      </c>
      <c r="N54875" s="91"/>
      <c r="O54875" s="68"/>
      <c r="AN54875" s="7"/>
    </row>
    <row r="54876" spans="1:40" ht="37.15" customHeight="1" x14ac:dyDescent="0.35">
      <c r="A54876" s="8"/>
      <c r="M54876" s="90">
        <f t="shared" ca="1" si="862"/>
        <v>46039</v>
      </c>
      <c r="N54876" s="91"/>
      <c r="O54876" s="68"/>
      <c r="AN54876" s="7"/>
    </row>
    <row r="54877" spans="1:40" ht="37.15" customHeight="1" x14ac:dyDescent="0.35">
      <c r="A54877" s="8"/>
      <c r="M54877" s="90">
        <f t="shared" ca="1" si="862"/>
        <v>46039</v>
      </c>
      <c r="N54877" s="91"/>
      <c r="O54877" s="68"/>
      <c r="AN54877" s="7"/>
    </row>
    <row r="54878" spans="1:40" ht="37.15" customHeight="1" x14ac:dyDescent="0.35">
      <c r="A54878" s="8"/>
      <c r="M54878" s="90">
        <f t="shared" ca="1" si="862"/>
        <v>46039</v>
      </c>
      <c r="N54878" s="91"/>
      <c r="O54878" s="68"/>
      <c r="AN54878" s="7"/>
    </row>
    <row r="54879" spans="1:40" ht="37.15" customHeight="1" x14ac:dyDescent="0.35">
      <c r="A54879" s="8"/>
      <c r="M54879" s="90">
        <f t="shared" ca="1" si="862"/>
        <v>46039</v>
      </c>
      <c r="N54879" s="91"/>
      <c r="O54879" s="68"/>
      <c r="AN54879" s="7"/>
    </row>
    <row r="54880" spans="1:40" ht="37.15" customHeight="1" x14ac:dyDescent="0.35">
      <c r="A54880" s="8"/>
      <c r="M54880" s="90">
        <f t="shared" ca="1" si="862"/>
        <v>46039</v>
      </c>
      <c r="N54880" s="91"/>
      <c r="O54880" s="68"/>
      <c r="AN54880" s="7"/>
    </row>
    <row r="54881" spans="1:40" ht="37.15" customHeight="1" x14ac:dyDescent="0.35">
      <c r="A54881" s="8"/>
      <c r="M54881" s="90">
        <f t="shared" ca="1" si="862"/>
        <v>46039</v>
      </c>
      <c r="N54881" s="91"/>
      <c r="O54881" s="68"/>
      <c r="AN54881" s="7"/>
    </row>
    <row r="54882" spans="1:40" ht="37.15" customHeight="1" x14ac:dyDescent="0.35">
      <c r="A54882" s="8"/>
      <c r="M54882" s="90">
        <f t="shared" ca="1" si="862"/>
        <v>46039</v>
      </c>
      <c r="N54882" s="91"/>
      <c r="O54882" s="68"/>
      <c r="AN54882" s="7"/>
    </row>
    <row r="54883" spans="1:40" ht="37.15" customHeight="1" x14ac:dyDescent="0.35">
      <c r="A54883" s="8"/>
      <c r="M54883" s="90">
        <f t="shared" ca="1" si="862"/>
        <v>46039</v>
      </c>
      <c r="N54883" s="91"/>
      <c r="O54883" s="68"/>
      <c r="AN54883" s="7"/>
    </row>
    <row r="54884" spans="1:40" ht="37.15" customHeight="1" x14ac:dyDescent="0.35">
      <c r="A54884" s="8"/>
      <c r="M54884" s="90">
        <f t="shared" ca="1" si="862"/>
        <v>46039</v>
      </c>
      <c r="N54884" s="91"/>
      <c r="O54884" s="68"/>
      <c r="AN54884" s="7"/>
    </row>
    <row r="54885" spans="1:40" ht="37.15" customHeight="1" x14ac:dyDescent="0.35">
      <c r="A54885" s="8"/>
      <c r="M54885" s="90">
        <f t="shared" ca="1" si="862"/>
        <v>46039</v>
      </c>
      <c r="N54885" s="91"/>
      <c r="O54885" s="68"/>
      <c r="AN54885" s="7"/>
    </row>
    <row r="54886" spans="1:40" ht="37.15" customHeight="1" x14ac:dyDescent="0.35">
      <c r="A54886" s="8"/>
      <c r="M54886" s="90">
        <f t="shared" ca="1" si="862"/>
        <v>46039</v>
      </c>
      <c r="N54886" s="91"/>
      <c r="O54886" s="68"/>
      <c r="AN54886" s="7"/>
    </row>
    <row r="54887" spans="1:40" ht="37.15" customHeight="1" x14ac:dyDescent="0.35">
      <c r="A54887" s="8"/>
      <c r="M54887" s="90">
        <f t="shared" ca="1" si="862"/>
        <v>46039</v>
      </c>
      <c r="N54887" s="91"/>
      <c r="O54887" s="68"/>
      <c r="AN54887" s="7"/>
    </row>
    <row r="54888" spans="1:40" ht="37.15" customHeight="1" x14ac:dyDescent="0.35">
      <c r="A54888" s="8"/>
      <c r="M54888" s="90">
        <f t="shared" ca="1" si="862"/>
        <v>46039</v>
      </c>
      <c r="N54888" s="91"/>
      <c r="O54888" s="68"/>
      <c r="AN54888" s="7"/>
    </row>
    <row r="54889" spans="1:40" ht="37.15" customHeight="1" x14ac:dyDescent="0.35">
      <c r="A54889" s="8"/>
      <c r="M54889" s="90">
        <f t="shared" ca="1" si="862"/>
        <v>46039</v>
      </c>
      <c r="N54889" s="91"/>
      <c r="O54889" s="68"/>
      <c r="AN54889" s="7"/>
    </row>
    <row r="54890" spans="1:40" ht="37.15" customHeight="1" x14ac:dyDescent="0.35">
      <c r="A54890" s="8"/>
      <c r="M54890" s="90">
        <f t="shared" ca="1" si="862"/>
        <v>46039</v>
      </c>
      <c r="N54890" s="91"/>
      <c r="O54890" s="68"/>
      <c r="AN54890" s="7"/>
    </row>
    <row r="54891" spans="1:40" ht="37.15" customHeight="1" x14ac:dyDescent="0.35">
      <c r="A54891" s="8"/>
      <c r="M54891" s="90">
        <f t="shared" ca="1" si="862"/>
        <v>46039</v>
      </c>
      <c r="N54891" s="91"/>
      <c r="O54891" s="68"/>
      <c r="AN54891" s="7"/>
    </row>
    <row r="54892" spans="1:40" ht="37.15" customHeight="1" x14ac:dyDescent="0.35">
      <c r="A54892" s="8"/>
      <c r="M54892" s="90">
        <f t="shared" ca="1" si="862"/>
        <v>46039</v>
      </c>
      <c r="N54892" s="91"/>
      <c r="O54892" s="68"/>
      <c r="AN54892" s="7"/>
    </row>
    <row r="54893" spans="1:40" ht="37.15" customHeight="1" x14ac:dyDescent="0.35">
      <c r="A54893" s="8"/>
      <c r="M54893" s="90">
        <f t="shared" ca="1" si="862"/>
        <v>46039</v>
      </c>
      <c r="N54893" s="91"/>
      <c r="O54893" s="68"/>
      <c r="AN54893" s="7"/>
    </row>
    <row r="54894" spans="1:40" ht="37.15" customHeight="1" x14ac:dyDescent="0.35">
      <c r="A54894" s="8"/>
      <c r="M54894" s="90">
        <f t="shared" ca="1" si="862"/>
        <v>46039</v>
      </c>
      <c r="N54894" s="91"/>
      <c r="O54894" s="68"/>
      <c r="AN54894" s="7"/>
    </row>
    <row r="54895" spans="1:40" ht="37.15" customHeight="1" x14ac:dyDescent="0.35">
      <c r="A54895" s="8"/>
      <c r="M54895" s="90">
        <f t="shared" ca="1" si="862"/>
        <v>46039</v>
      </c>
      <c r="N54895" s="91"/>
      <c r="O54895" s="68"/>
      <c r="AN54895" s="7"/>
    </row>
    <row r="54896" spans="1:40" ht="37.15" customHeight="1" x14ac:dyDescent="0.35">
      <c r="A54896" s="8"/>
      <c r="M54896" s="90">
        <f t="shared" ca="1" si="862"/>
        <v>46039</v>
      </c>
      <c r="N54896" s="91"/>
      <c r="O54896" s="68"/>
      <c r="AN54896" s="7"/>
    </row>
    <row r="54897" spans="1:40" ht="37.15" customHeight="1" x14ac:dyDescent="0.35">
      <c r="A54897" s="8"/>
      <c r="M54897" s="90">
        <f t="shared" ca="1" si="862"/>
        <v>46039</v>
      </c>
      <c r="N54897" s="91"/>
      <c r="O54897" s="68"/>
      <c r="AN54897" s="7"/>
    </row>
    <row r="54898" spans="1:40" ht="37.15" customHeight="1" x14ac:dyDescent="0.35">
      <c r="A54898" s="8"/>
      <c r="M54898" s="90">
        <f t="shared" ca="1" si="862"/>
        <v>46039</v>
      </c>
      <c r="N54898" s="91"/>
      <c r="O54898" s="68"/>
      <c r="AN54898" s="7"/>
    </row>
    <row r="54899" spans="1:40" ht="37.15" customHeight="1" x14ac:dyDescent="0.35">
      <c r="A54899" s="8"/>
      <c r="M54899" s="90">
        <f t="shared" ca="1" si="862"/>
        <v>46039</v>
      </c>
      <c r="N54899" s="91"/>
      <c r="O54899" s="68"/>
      <c r="AN54899" s="7"/>
    </row>
    <row r="54900" spans="1:40" ht="37.15" customHeight="1" x14ac:dyDescent="0.35">
      <c r="A54900" s="8"/>
      <c r="M54900" s="90">
        <f t="shared" ca="1" si="862"/>
        <v>46039</v>
      </c>
      <c r="N54900" s="91"/>
      <c r="O54900" s="68"/>
      <c r="AN54900" s="7"/>
    </row>
    <row r="54901" spans="1:40" ht="37.15" customHeight="1" x14ac:dyDescent="0.35">
      <c r="A54901" s="8"/>
      <c r="M54901" s="90">
        <f t="shared" ca="1" si="862"/>
        <v>46039</v>
      </c>
      <c r="N54901" s="91"/>
      <c r="O54901" s="68"/>
      <c r="AN54901" s="7"/>
    </row>
    <row r="54902" spans="1:40" ht="37.15" customHeight="1" x14ac:dyDescent="0.35">
      <c r="A54902" s="8"/>
      <c r="M54902" s="90">
        <f t="shared" ca="1" si="862"/>
        <v>46039</v>
      </c>
      <c r="N54902" s="91"/>
      <c r="O54902" s="68"/>
      <c r="AN54902" s="7"/>
    </row>
    <row r="54903" spans="1:40" ht="37.15" customHeight="1" x14ac:dyDescent="0.35">
      <c r="A54903" s="8"/>
      <c r="M54903" s="90">
        <f t="shared" ca="1" si="862"/>
        <v>46039</v>
      </c>
      <c r="N54903" s="91"/>
      <c r="O54903" s="68"/>
      <c r="AN54903" s="7"/>
    </row>
    <row r="54904" spans="1:40" ht="37.15" customHeight="1" x14ac:dyDescent="0.35">
      <c r="A54904" s="8"/>
      <c r="M54904" s="90">
        <f t="shared" ca="1" si="862"/>
        <v>46039</v>
      </c>
      <c r="N54904" s="91"/>
      <c r="O54904" s="68"/>
      <c r="AN54904" s="7"/>
    </row>
    <row r="54905" spans="1:40" ht="37.15" customHeight="1" x14ac:dyDescent="0.35">
      <c r="A54905" s="8"/>
      <c r="M54905" s="90">
        <f t="shared" ca="1" si="862"/>
        <v>46039</v>
      </c>
      <c r="N54905" s="91"/>
      <c r="O54905" s="68"/>
      <c r="AN54905" s="7"/>
    </row>
    <row r="54906" spans="1:40" ht="37.15" customHeight="1" x14ac:dyDescent="0.35">
      <c r="A54906" s="8"/>
      <c r="M54906" s="90">
        <f t="shared" ca="1" si="862"/>
        <v>46039</v>
      </c>
      <c r="N54906" s="91"/>
      <c r="O54906" s="68"/>
      <c r="AN54906" s="7"/>
    </row>
    <row r="54907" spans="1:40" ht="37.15" customHeight="1" x14ac:dyDescent="0.35">
      <c r="A54907" s="8"/>
      <c r="M54907" s="90">
        <f t="shared" ca="1" si="862"/>
        <v>46039</v>
      </c>
      <c r="N54907" s="91"/>
      <c r="O54907" s="68"/>
      <c r="AN54907" s="7"/>
    </row>
    <row r="54908" spans="1:40" ht="37.15" customHeight="1" x14ac:dyDescent="0.35">
      <c r="A54908" s="8"/>
      <c r="M54908" s="90">
        <f t="shared" ca="1" si="862"/>
        <v>46039</v>
      </c>
      <c r="N54908" s="91"/>
      <c r="O54908" s="68"/>
      <c r="AN54908" s="7"/>
    </row>
    <row r="54909" spans="1:40" ht="37.15" customHeight="1" x14ac:dyDescent="0.35">
      <c r="A54909" s="8"/>
      <c r="M54909" s="90">
        <f t="shared" ca="1" si="862"/>
        <v>46039</v>
      </c>
      <c r="N54909" s="91"/>
      <c r="O54909" s="68"/>
      <c r="AN54909" s="7"/>
    </row>
    <row r="54910" spans="1:40" ht="37.15" customHeight="1" x14ac:dyDescent="0.35">
      <c r="A54910" s="8"/>
      <c r="M54910" s="90">
        <f t="shared" ca="1" si="862"/>
        <v>46039</v>
      </c>
      <c r="N54910" s="91"/>
      <c r="O54910" s="68"/>
      <c r="AN54910" s="7"/>
    </row>
    <row r="54911" spans="1:40" ht="37.15" customHeight="1" x14ac:dyDescent="0.35">
      <c r="A54911" s="8"/>
      <c r="M54911" s="90">
        <f t="shared" ca="1" si="862"/>
        <v>46039</v>
      </c>
      <c r="N54911" s="91"/>
      <c r="O54911" s="68"/>
      <c r="AN54911" s="7"/>
    </row>
    <row r="54912" spans="1:40" ht="37.15" customHeight="1" x14ac:dyDescent="0.35">
      <c r="A54912" s="8"/>
      <c r="M54912" s="90">
        <f t="shared" ca="1" si="862"/>
        <v>46039</v>
      </c>
      <c r="N54912" s="91"/>
      <c r="O54912" s="68"/>
      <c r="AN54912" s="7"/>
    </row>
    <row r="54913" spans="1:40" ht="37.15" customHeight="1" x14ac:dyDescent="0.35">
      <c r="A54913" s="8"/>
      <c r="M54913" s="90">
        <f t="shared" ca="1" si="862"/>
        <v>46039</v>
      </c>
      <c r="N54913" s="91"/>
      <c r="O54913" s="68"/>
      <c r="AN54913" s="7"/>
    </row>
    <row r="54914" spans="1:40" ht="37.15" customHeight="1" x14ac:dyDescent="0.35">
      <c r="A54914" s="8"/>
      <c r="M54914" s="90">
        <f t="shared" ca="1" si="862"/>
        <v>46039</v>
      </c>
      <c r="N54914" s="91"/>
      <c r="O54914" s="68"/>
      <c r="AN54914" s="7"/>
    </row>
    <row r="54915" spans="1:40" ht="37.15" customHeight="1" x14ac:dyDescent="0.35">
      <c r="A54915" s="8"/>
      <c r="M54915" s="90">
        <f t="shared" ca="1" si="862"/>
        <v>46039</v>
      </c>
      <c r="N54915" s="91"/>
      <c r="O54915" s="68"/>
      <c r="AN54915" s="7"/>
    </row>
    <row r="54916" spans="1:40" ht="37.15" customHeight="1" x14ac:dyDescent="0.35">
      <c r="A54916" s="8"/>
      <c r="M54916" s="90">
        <f t="shared" ca="1" si="862"/>
        <v>46039</v>
      </c>
      <c r="N54916" s="91"/>
      <c r="O54916" s="68"/>
      <c r="AN54916" s="7"/>
    </row>
    <row r="54917" spans="1:40" ht="37.15" customHeight="1" x14ac:dyDescent="0.35">
      <c r="A54917" s="8"/>
      <c r="M54917" s="90">
        <f t="shared" ca="1" si="862"/>
        <v>46039</v>
      </c>
      <c r="N54917" s="91"/>
      <c r="O54917" s="68"/>
      <c r="AN54917" s="7"/>
    </row>
    <row r="54918" spans="1:40" ht="37.15" customHeight="1" x14ac:dyDescent="0.35">
      <c r="A54918" s="8"/>
      <c r="M54918" s="90">
        <f t="shared" ca="1" si="862"/>
        <v>46039</v>
      </c>
      <c r="N54918" s="91"/>
      <c r="O54918" s="68"/>
      <c r="AN54918" s="7"/>
    </row>
    <row r="54919" spans="1:40" ht="37.15" customHeight="1" x14ac:dyDescent="0.35">
      <c r="A54919" s="8"/>
      <c r="M54919" s="90">
        <f t="shared" ca="1" si="862"/>
        <v>46039</v>
      </c>
      <c r="N54919" s="91"/>
      <c r="O54919" s="68"/>
      <c r="AN54919" s="7"/>
    </row>
    <row r="54920" spans="1:40" ht="37.15" customHeight="1" x14ac:dyDescent="0.35">
      <c r="A54920" s="8"/>
      <c r="M54920" s="90">
        <f t="shared" ca="1" si="862"/>
        <v>46039</v>
      </c>
      <c r="N54920" s="91"/>
      <c r="O54920" s="68"/>
      <c r="AN54920" s="7"/>
    </row>
    <row r="54921" spans="1:40" ht="37.15" customHeight="1" x14ac:dyDescent="0.35">
      <c r="A54921" s="8"/>
      <c r="M54921" s="90">
        <f t="shared" ca="1" si="862"/>
        <v>46039</v>
      </c>
      <c r="N54921" s="91"/>
      <c r="O54921" s="68"/>
      <c r="AN54921" s="7"/>
    </row>
    <row r="54922" spans="1:40" ht="37.15" customHeight="1" x14ac:dyDescent="0.35">
      <c r="A54922" s="8"/>
      <c r="M54922" s="90">
        <f t="shared" ca="1" si="862"/>
        <v>46039</v>
      </c>
      <c r="N54922" s="91"/>
      <c r="O54922" s="68"/>
      <c r="AN54922" s="7"/>
    </row>
    <row r="54923" spans="1:40" ht="37.15" customHeight="1" x14ac:dyDescent="0.35">
      <c r="A54923" s="8"/>
      <c r="M54923" s="90">
        <f t="shared" ca="1" si="862"/>
        <v>46039</v>
      </c>
      <c r="N54923" s="91"/>
      <c r="O54923" s="68"/>
      <c r="AN54923" s="7"/>
    </row>
    <row r="54924" spans="1:40" ht="37.15" customHeight="1" x14ac:dyDescent="0.35">
      <c r="A54924" s="8"/>
      <c r="M54924" s="90">
        <f t="shared" ca="1" si="862"/>
        <v>46039</v>
      </c>
      <c r="N54924" s="91"/>
      <c r="O54924" s="68"/>
      <c r="AN54924" s="7"/>
    </row>
    <row r="54925" spans="1:40" ht="37.15" customHeight="1" x14ac:dyDescent="0.35">
      <c r="A54925" s="8"/>
      <c r="M54925" s="90">
        <f t="shared" ca="1" si="862"/>
        <v>46039</v>
      </c>
      <c r="N54925" s="91"/>
      <c r="O54925" s="68"/>
      <c r="AN54925" s="7"/>
    </row>
    <row r="54926" spans="1:40" ht="37.15" customHeight="1" x14ac:dyDescent="0.35">
      <c r="A54926" s="8"/>
      <c r="M54926" s="90">
        <f t="shared" ca="1" si="862"/>
        <v>46039</v>
      </c>
      <c r="N54926" s="91"/>
      <c r="O54926" s="68"/>
      <c r="AN54926" s="7"/>
    </row>
    <row r="54927" spans="1:40" ht="37.15" customHeight="1" x14ac:dyDescent="0.35">
      <c r="A54927" s="8"/>
      <c r="M54927" s="90">
        <f t="shared" ca="1" si="862"/>
        <v>46039</v>
      </c>
      <c r="N54927" s="91"/>
      <c r="O54927" s="68"/>
      <c r="AN54927" s="7"/>
    </row>
    <row r="54928" spans="1:40" ht="37.15" customHeight="1" x14ac:dyDescent="0.35">
      <c r="A54928" s="8"/>
      <c r="M54928" s="90">
        <f t="shared" ca="1" si="862"/>
        <v>46039</v>
      </c>
      <c r="N54928" s="91"/>
      <c r="O54928" s="68"/>
      <c r="AN54928" s="7"/>
    </row>
    <row r="54929" spans="1:40" ht="37.15" customHeight="1" x14ac:dyDescent="0.35">
      <c r="A54929" s="8"/>
      <c r="M54929" s="90">
        <f t="shared" ref="M54929:M54992" ca="1" si="863">TODAY()-F54929</f>
        <v>46039</v>
      </c>
      <c r="N54929" s="91"/>
      <c r="O54929" s="68"/>
      <c r="AN54929" s="7"/>
    </row>
    <row r="54930" spans="1:40" ht="37.15" customHeight="1" x14ac:dyDescent="0.35">
      <c r="A54930" s="8"/>
      <c r="M54930" s="90">
        <f t="shared" ca="1" si="863"/>
        <v>46039</v>
      </c>
      <c r="N54930" s="91"/>
      <c r="O54930" s="68"/>
      <c r="AN54930" s="7"/>
    </row>
    <row r="54931" spans="1:40" ht="37.15" customHeight="1" x14ac:dyDescent="0.35">
      <c r="A54931" s="8"/>
      <c r="M54931" s="90">
        <f t="shared" ca="1" si="863"/>
        <v>46039</v>
      </c>
      <c r="N54931" s="91"/>
      <c r="O54931" s="68"/>
      <c r="AN54931" s="7"/>
    </row>
    <row r="54932" spans="1:40" ht="37.15" customHeight="1" x14ac:dyDescent="0.35">
      <c r="A54932" s="8"/>
      <c r="M54932" s="90">
        <f t="shared" ca="1" si="863"/>
        <v>46039</v>
      </c>
      <c r="N54932" s="91"/>
      <c r="O54932" s="68"/>
      <c r="AN54932" s="7"/>
    </row>
    <row r="54933" spans="1:40" ht="37.15" customHeight="1" x14ac:dyDescent="0.35">
      <c r="A54933" s="8"/>
      <c r="M54933" s="90">
        <f t="shared" ca="1" si="863"/>
        <v>46039</v>
      </c>
      <c r="N54933" s="91"/>
      <c r="O54933" s="68"/>
      <c r="AN54933" s="7"/>
    </row>
    <row r="54934" spans="1:40" ht="37.15" customHeight="1" x14ac:dyDescent="0.35">
      <c r="A54934" s="8"/>
      <c r="M54934" s="90">
        <f t="shared" ca="1" si="863"/>
        <v>46039</v>
      </c>
      <c r="N54934" s="91"/>
      <c r="O54934" s="68"/>
      <c r="AN54934" s="7"/>
    </row>
    <row r="54935" spans="1:40" ht="37.15" customHeight="1" x14ac:dyDescent="0.35">
      <c r="A54935" s="8"/>
      <c r="M54935" s="90">
        <f t="shared" ca="1" si="863"/>
        <v>46039</v>
      </c>
      <c r="N54935" s="91"/>
      <c r="O54935" s="68"/>
      <c r="AN54935" s="7"/>
    </row>
    <row r="54936" spans="1:40" ht="37.15" customHeight="1" x14ac:dyDescent="0.35">
      <c r="A54936" s="8"/>
      <c r="M54936" s="90">
        <f t="shared" ca="1" si="863"/>
        <v>46039</v>
      </c>
      <c r="N54936" s="91"/>
      <c r="O54936" s="68"/>
      <c r="AN54936" s="7"/>
    </row>
    <row r="54937" spans="1:40" ht="37.15" customHeight="1" x14ac:dyDescent="0.35">
      <c r="A54937" s="8"/>
      <c r="M54937" s="90">
        <f t="shared" ca="1" si="863"/>
        <v>46039</v>
      </c>
      <c r="N54937" s="91"/>
      <c r="O54937" s="68"/>
      <c r="AN54937" s="7"/>
    </row>
    <row r="54938" spans="1:40" ht="37.15" customHeight="1" x14ac:dyDescent="0.35">
      <c r="A54938" s="8"/>
      <c r="M54938" s="90">
        <f t="shared" ca="1" si="863"/>
        <v>46039</v>
      </c>
      <c r="N54938" s="91"/>
      <c r="O54938" s="68"/>
      <c r="AN54938" s="7"/>
    </row>
    <row r="54939" spans="1:40" ht="37.15" customHeight="1" x14ac:dyDescent="0.35">
      <c r="A54939" s="8"/>
      <c r="M54939" s="90">
        <f t="shared" ca="1" si="863"/>
        <v>46039</v>
      </c>
      <c r="N54939" s="91"/>
      <c r="O54939" s="68"/>
      <c r="AN54939" s="7"/>
    </row>
    <row r="54940" spans="1:40" ht="37.15" customHeight="1" x14ac:dyDescent="0.35">
      <c r="A54940" s="8"/>
      <c r="M54940" s="90">
        <f t="shared" ca="1" si="863"/>
        <v>46039</v>
      </c>
      <c r="N54940" s="91"/>
      <c r="O54940" s="68"/>
      <c r="AN54940" s="7"/>
    </row>
    <row r="54941" spans="1:40" ht="37.15" customHeight="1" x14ac:dyDescent="0.35">
      <c r="A54941" s="8"/>
      <c r="M54941" s="90">
        <f t="shared" ca="1" si="863"/>
        <v>46039</v>
      </c>
      <c r="N54941" s="91"/>
      <c r="O54941" s="68"/>
      <c r="AN54941" s="7"/>
    </row>
    <row r="54942" spans="1:40" ht="37.15" customHeight="1" x14ac:dyDescent="0.35">
      <c r="A54942" s="8"/>
      <c r="M54942" s="90">
        <f t="shared" ca="1" si="863"/>
        <v>46039</v>
      </c>
      <c r="N54942" s="91"/>
      <c r="O54942" s="68"/>
      <c r="AN54942" s="7"/>
    </row>
    <row r="54943" spans="1:40" ht="37.15" customHeight="1" x14ac:dyDescent="0.35">
      <c r="A54943" s="8"/>
      <c r="M54943" s="90">
        <f t="shared" ca="1" si="863"/>
        <v>46039</v>
      </c>
      <c r="N54943" s="91"/>
      <c r="O54943" s="68"/>
      <c r="AN54943" s="7"/>
    </row>
    <row r="54944" spans="1:40" ht="37.15" customHeight="1" x14ac:dyDescent="0.35">
      <c r="A54944" s="8"/>
      <c r="M54944" s="90">
        <f t="shared" ca="1" si="863"/>
        <v>46039</v>
      </c>
      <c r="N54944" s="91"/>
      <c r="O54944" s="68"/>
      <c r="AN54944" s="7"/>
    </row>
    <row r="54945" spans="1:40" ht="37.15" customHeight="1" x14ac:dyDescent="0.35">
      <c r="A54945" s="8"/>
      <c r="M54945" s="90">
        <f t="shared" ca="1" si="863"/>
        <v>46039</v>
      </c>
      <c r="N54945" s="91"/>
      <c r="O54945" s="68"/>
      <c r="AN54945" s="7"/>
    </row>
    <row r="54946" spans="1:40" ht="37.15" customHeight="1" x14ac:dyDescent="0.35">
      <c r="A54946" s="8"/>
      <c r="M54946" s="90">
        <f t="shared" ca="1" si="863"/>
        <v>46039</v>
      </c>
      <c r="N54946" s="91"/>
      <c r="O54946" s="68"/>
      <c r="AN54946" s="7"/>
    </row>
    <row r="54947" spans="1:40" ht="37.15" customHeight="1" x14ac:dyDescent="0.35">
      <c r="A54947" s="8"/>
      <c r="M54947" s="90">
        <f t="shared" ca="1" si="863"/>
        <v>46039</v>
      </c>
      <c r="N54947" s="91"/>
      <c r="O54947" s="68"/>
      <c r="AN54947" s="7"/>
    </row>
    <row r="54948" spans="1:40" ht="37.15" customHeight="1" x14ac:dyDescent="0.35">
      <c r="A54948" s="8"/>
      <c r="M54948" s="90">
        <f t="shared" ca="1" si="863"/>
        <v>46039</v>
      </c>
      <c r="N54948" s="91"/>
      <c r="O54948" s="68"/>
      <c r="AN54948" s="7"/>
    </row>
    <row r="54949" spans="1:40" ht="37.15" customHeight="1" x14ac:dyDescent="0.35">
      <c r="A54949" s="8"/>
      <c r="M54949" s="90">
        <f t="shared" ca="1" si="863"/>
        <v>46039</v>
      </c>
      <c r="N54949" s="91"/>
      <c r="O54949" s="68"/>
      <c r="AN54949" s="7"/>
    </row>
    <row r="54950" spans="1:40" ht="37.15" customHeight="1" x14ac:dyDescent="0.35">
      <c r="A54950" s="8"/>
      <c r="M54950" s="90">
        <f t="shared" ca="1" si="863"/>
        <v>46039</v>
      </c>
      <c r="N54950" s="91"/>
      <c r="O54950" s="68"/>
      <c r="AN54950" s="7"/>
    </row>
    <row r="54951" spans="1:40" ht="37.15" customHeight="1" x14ac:dyDescent="0.35">
      <c r="A54951" s="8"/>
      <c r="M54951" s="90">
        <f t="shared" ca="1" si="863"/>
        <v>46039</v>
      </c>
      <c r="N54951" s="91"/>
      <c r="O54951" s="68"/>
      <c r="AN54951" s="7"/>
    </row>
    <row r="54952" spans="1:40" ht="37.15" customHeight="1" x14ac:dyDescent="0.35">
      <c r="A54952" s="8"/>
      <c r="M54952" s="90">
        <f t="shared" ca="1" si="863"/>
        <v>46039</v>
      </c>
      <c r="N54952" s="91"/>
      <c r="O54952" s="68"/>
      <c r="AN54952" s="7"/>
    </row>
    <row r="54953" spans="1:40" ht="37.15" customHeight="1" x14ac:dyDescent="0.35">
      <c r="A54953" s="8"/>
      <c r="M54953" s="90">
        <f t="shared" ca="1" si="863"/>
        <v>46039</v>
      </c>
      <c r="N54953" s="91"/>
      <c r="O54953" s="68"/>
      <c r="AN54953" s="7"/>
    </row>
    <row r="54954" spans="1:40" ht="37.15" customHeight="1" x14ac:dyDescent="0.35">
      <c r="A54954" s="8"/>
      <c r="M54954" s="90">
        <f t="shared" ca="1" si="863"/>
        <v>46039</v>
      </c>
      <c r="N54954" s="91"/>
      <c r="O54954" s="68"/>
      <c r="AN54954" s="7"/>
    </row>
    <row r="54955" spans="1:40" ht="37.15" customHeight="1" x14ac:dyDescent="0.35">
      <c r="A54955" s="8"/>
      <c r="M54955" s="90">
        <f t="shared" ca="1" si="863"/>
        <v>46039</v>
      </c>
      <c r="N54955" s="91"/>
      <c r="O54955" s="68"/>
      <c r="AN54955" s="7"/>
    </row>
    <row r="54956" spans="1:40" ht="37.15" customHeight="1" x14ac:dyDescent="0.35">
      <c r="A54956" s="8"/>
      <c r="M54956" s="90">
        <f t="shared" ca="1" si="863"/>
        <v>46039</v>
      </c>
      <c r="N54956" s="91"/>
      <c r="O54956" s="68"/>
      <c r="AN54956" s="7"/>
    </row>
    <row r="54957" spans="1:40" ht="37.15" customHeight="1" x14ac:dyDescent="0.35">
      <c r="A54957" s="8"/>
      <c r="M54957" s="90">
        <f t="shared" ca="1" si="863"/>
        <v>46039</v>
      </c>
      <c r="N54957" s="91"/>
      <c r="O54957" s="68"/>
      <c r="AN54957" s="7"/>
    </row>
    <row r="54958" spans="1:40" ht="37.15" customHeight="1" x14ac:dyDescent="0.35">
      <c r="A54958" s="8"/>
      <c r="M54958" s="90">
        <f t="shared" ca="1" si="863"/>
        <v>46039</v>
      </c>
      <c r="N54958" s="91"/>
      <c r="O54958" s="68"/>
      <c r="AN54958" s="7"/>
    </row>
    <row r="54959" spans="1:40" ht="37.15" customHeight="1" x14ac:dyDescent="0.35">
      <c r="A54959" s="8"/>
      <c r="M54959" s="90">
        <f t="shared" ca="1" si="863"/>
        <v>46039</v>
      </c>
      <c r="N54959" s="91"/>
      <c r="O54959" s="68"/>
      <c r="AN54959" s="7"/>
    </row>
    <row r="54960" spans="1:40" ht="37.15" customHeight="1" x14ac:dyDescent="0.35">
      <c r="A54960" s="8"/>
      <c r="M54960" s="90">
        <f t="shared" ca="1" si="863"/>
        <v>46039</v>
      </c>
      <c r="N54960" s="91"/>
      <c r="O54960" s="68"/>
      <c r="AN54960" s="7"/>
    </row>
    <row r="54961" spans="1:40" ht="37.15" customHeight="1" x14ac:dyDescent="0.35">
      <c r="A54961" s="8"/>
      <c r="M54961" s="90">
        <f t="shared" ca="1" si="863"/>
        <v>46039</v>
      </c>
      <c r="N54961" s="91"/>
      <c r="O54961" s="68"/>
      <c r="AN54961" s="7"/>
    </row>
    <row r="54962" spans="1:40" ht="37.15" customHeight="1" x14ac:dyDescent="0.35">
      <c r="A54962" s="8"/>
      <c r="M54962" s="90">
        <f t="shared" ca="1" si="863"/>
        <v>46039</v>
      </c>
      <c r="N54962" s="91"/>
      <c r="O54962" s="68"/>
      <c r="AN54962" s="7"/>
    </row>
    <row r="54963" spans="1:40" ht="37.15" customHeight="1" x14ac:dyDescent="0.35">
      <c r="A54963" s="8"/>
      <c r="M54963" s="90">
        <f t="shared" ca="1" si="863"/>
        <v>46039</v>
      </c>
      <c r="N54963" s="91"/>
      <c r="O54963" s="68"/>
      <c r="AN54963" s="7"/>
    </row>
    <row r="54964" spans="1:40" ht="37.15" customHeight="1" x14ac:dyDescent="0.35">
      <c r="A54964" s="8"/>
      <c r="M54964" s="90">
        <f t="shared" ca="1" si="863"/>
        <v>46039</v>
      </c>
      <c r="N54964" s="91"/>
      <c r="O54964" s="68"/>
      <c r="AN54964" s="7"/>
    </row>
    <row r="54965" spans="1:40" ht="37.15" customHeight="1" x14ac:dyDescent="0.35">
      <c r="A54965" s="8"/>
      <c r="M54965" s="90">
        <f t="shared" ca="1" si="863"/>
        <v>46039</v>
      </c>
      <c r="N54965" s="91"/>
      <c r="O54965" s="68"/>
      <c r="AN54965" s="7"/>
    </row>
    <row r="54966" spans="1:40" ht="37.15" customHeight="1" x14ac:dyDescent="0.35">
      <c r="A54966" s="8"/>
      <c r="M54966" s="90">
        <f t="shared" ca="1" si="863"/>
        <v>46039</v>
      </c>
      <c r="N54966" s="91"/>
      <c r="O54966" s="68"/>
      <c r="AN54966" s="7"/>
    </row>
    <row r="54967" spans="1:40" ht="37.15" customHeight="1" x14ac:dyDescent="0.35">
      <c r="A54967" s="8"/>
      <c r="M54967" s="90">
        <f t="shared" ca="1" si="863"/>
        <v>46039</v>
      </c>
      <c r="N54967" s="91"/>
      <c r="O54967" s="68"/>
      <c r="AN54967" s="7"/>
    </row>
    <row r="54968" spans="1:40" ht="37.15" customHeight="1" x14ac:dyDescent="0.35">
      <c r="A54968" s="8"/>
      <c r="M54968" s="90">
        <f t="shared" ca="1" si="863"/>
        <v>46039</v>
      </c>
      <c r="N54968" s="91"/>
      <c r="O54968" s="68"/>
      <c r="AN54968" s="7"/>
    </row>
    <row r="54969" spans="1:40" ht="37.15" customHeight="1" x14ac:dyDescent="0.35">
      <c r="A54969" s="8"/>
      <c r="M54969" s="90">
        <f t="shared" ca="1" si="863"/>
        <v>46039</v>
      </c>
      <c r="N54969" s="91"/>
      <c r="O54969" s="68"/>
      <c r="AN54969" s="7"/>
    </row>
    <row r="54970" spans="1:40" ht="37.15" customHeight="1" x14ac:dyDescent="0.35">
      <c r="A54970" s="8"/>
      <c r="M54970" s="90">
        <f t="shared" ca="1" si="863"/>
        <v>46039</v>
      </c>
      <c r="N54970" s="91"/>
      <c r="O54970" s="68"/>
      <c r="AN54970" s="7"/>
    </row>
    <row r="54971" spans="1:40" ht="37.15" customHeight="1" x14ac:dyDescent="0.35">
      <c r="A54971" s="8"/>
      <c r="M54971" s="90">
        <f t="shared" ca="1" si="863"/>
        <v>46039</v>
      </c>
      <c r="N54971" s="91"/>
      <c r="O54971" s="68"/>
      <c r="AN54971" s="7"/>
    </row>
    <row r="54972" spans="1:40" ht="37.15" customHeight="1" x14ac:dyDescent="0.35">
      <c r="A54972" s="8"/>
      <c r="M54972" s="90">
        <f t="shared" ca="1" si="863"/>
        <v>46039</v>
      </c>
      <c r="N54972" s="91"/>
      <c r="O54972" s="68"/>
      <c r="AN54972" s="7"/>
    </row>
    <row r="54973" spans="1:40" ht="37.15" customHeight="1" x14ac:dyDescent="0.35">
      <c r="A54973" s="8"/>
      <c r="M54973" s="90">
        <f t="shared" ca="1" si="863"/>
        <v>46039</v>
      </c>
      <c r="N54973" s="91"/>
      <c r="O54973" s="68"/>
      <c r="AN54973" s="7"/>
    </row>
    <row r="54974" spans="1:40" ht="37.15" customHeight="1" x14ac:dyDescent="0.35">
      <c r="A54974" s="8"/>
      <c r="M54974" s="90">
        <f t="shared" ca="1" si="863"/>
        <v>46039</v>
      </c>
      <c r="N54974" s="91"/>
      <c r="O54974" s="68"/>
      <c r="AN54974" s="7"/>
    </row>
    <row r="54975" spans="1:40" ht="37.15" customHeight="1" x14ac:dyDescent="0.35">
      <c r="A54975" s="8"/>
      <c r="M54975" s="90">
        <f t="shared" ca="1" si="863"/>
        <v>46039</v>
      </c>
      <c r="N54975" s="91"/>
      <c r="O54975" s="68"/>
      <c r="AN54975" s="7"/>
    </row>
    <row r="54976" spans="1:40" ht="37.15" customHeight="1" x14ac:dyDescent="0.35">
      <c r="A54976" s="8"/>
      <c r="M54976" s="90">
        <f t="shared" ca="1" si="863"/>
        <v>46039</v>
      </c>
      <c r="N54976" s="91"/>
      <c r="O54976" s="68"/>
      <c r="AN54976" s="7"/>
    </row>
    <row r="54977" spans="1:40" ht="37.15" customHeight="1" x14ac:dyDescent="0.35">
      <c r="A54977" s="8"/>
      <c r="M54977" s="90">
        <f t="shared" ca="1" si="863"/>
        <v>46039</v>
      </c>
      <c r="N54977" s="91"/>
      <c r="O54977" s="68"/>
      <c r="AN54977" s="7"/>
    </row>
    <row r="54978" spans="1:40" ht="37.15" customHeight="1" x14ac:dyDescent="0.35">
      <c r="A54978" s="8"/>
      <c r="M54978" s="90">
        <f t="shared" ca="1" si="863"/>
        <v>46039</v>
      </c>
      <c r="N54978" s="91"/>
      <c r="O54978" s="68"/>
      <c r="AN54978" s="7"/>
    </row>
    <row r="54979" spans="1:40" ht="37.15" customHeight="1" x14ac:dyDescent="0.35">
      <c r="A54979" s="8"/>
      <c r="M54979" s="90">
        <f t="shared" ca="1" si="863"/>
        <v>46039</v>
      </c>
      <c r="N54979" s="91"/>
      <c r="O54979" s="68"/>
      <c r="AN54979" s="7"/>
    </row>
    <row r="54980" spans="1:40" ht="37.15" customHeight="1" x14ac:dyDescent="0.35">
      <c r="A54980" s="8"/>
      <c r="M54980" s="90">
        <f t="shared" ca="1" si="863"/>
        <v>46039</v>
      </c>
      <c r="N54980" s="91"/>
      <c r="O54980" s="68"/>
      <c r="AN54980" s="7"/>
    </row>
    <row r="54981" spans="1:40" ht="37.15" customHeight="1" x14ac:dyDescent="0.35">
      <c r="A54981" s="8"/>
      <c r="M54981" s="90">
        <f t="shared" ca="1" si="863"/>
        <v>46039</v>
      </c>
      <c r="N54981" s="91"/>
      <c r="O54981" s="68"/>
      <c r="AN54981" s="7"/>
    </row>
    <row r="54982" spans="1:40" ht="37.15" customHeight="1" x14ac:dyDescent="0.35">
      <c r="A54982" s="8"/>
      <c r="M54982" s="90">
        <f t="shared" ca="1" si="863"/>
        <v>46039</v>
      </c>
      <c r="N54982" s="91"/>
      <c r="O54982" s="68"/>
      <c r="AN54982" s="7"/>
    </row>
    <row r="54983" spans="1:40" ht="37.15" customHeight="1" x14ac:dyDescent="0.35">
      <c r="A54983" s="8"/>
      <c r="M54983" s="90">
        <f t="shared" ca="1" si="863"/>
        <v>46039</v>
      </c>
      <c r="N54983" s="91"/>
      <c r="O54983" s="68"/>
      <c r="AN54983" s="7"/>
    </row>
    <row r="54984" spans="1:40" ht="37.15" customHeight="1" x14ac:dyDescent="0.35">
      <c r="A54984" s="8"/>
      <c r="M54984" s="90">
        <f t="shared" ca="1" si="863"/>
        <v>46039</v>
      </c>
      <c r="N54984" s="91"/>
      <c r="O54984" s="68"/>
      <c r="AN54984" s="7"/>
    </row>
    <row r="54985" spans="1:40" ht="37.15" customHeight="1" x14ac:dyDescent="0.35">
      <c r="A54985" s="8"/>
      <c r="M54985" s="90">
        <f t="shared" ca="1" si="863"/>
        <v>46039</v>
      </c>
      <c r="N54985" s="91"/>
      <c r="O54985" s="68"/>
      <c r="AN54985" s="7"/>
    </row>
    <row r="54986" spans="1:40" ht="37.15" customHeight="1" x14ac:dyDescent="0.35">
      <c r="A54986" s="8"/>
      <c r="M54986" s="90">
        <f t="shared" ca="1" si="863"/>
        <v>46039</v>
      </c>
      <c r="N54986" s="91"/>
      <c r="O54986" s="68"/>
      <c r="AN54986" s="7"/>
    </row>
    <row r="54987" spans="1:40" ht="37.15" customHeight="1" x14ac:dyDescent="0.35">
      <c r="A54987" s="8"/>
      <c r="M54987" s="90">
        <f t="shared" ca="1" si="863"/>
        <v>46039</v>
      </c>
      <c r="N54987" s="91"/>
      <c r="O54987" s="68"/>
      <c r="AN54987" s="7"/>
    </row>
    <row r="54988" spans="1:40" ht="37.15" customHeight="1" x14ac:dyDescent="0.35">
      <c r="A54988" s="8"/>
      <c r="M54988" s="90">
        <f t="shared" ca="1" si="863"/>
        <v>46039</v>
      </c>
      <c r="N54988" s="91"/>
      <c r="O54988" s="68"/>
      <c r="AN54988" s="7"/>
    </row>
    <row r="54989" spans="1:40" ht="37.15" customHeight="1" x14ac:dyDescent="0.35">
      <c r="A54989" s="8"/>
      <c r="M54989" s="90">
        <f t="shared" ca="1" si="863"/>
        <v>46039</v>
      </c>
      <c r="N54989" s="91"/>
      <c r="O54989" s="68"/>
      <c r="AN54989" s="7"/>
    </row>
    <row r="54990" spans="1:40" ht="37.15" customHeight="1" x14ac:dyDescent="0.35">
      <c r="A54990" s="8"/>
      <c r="M54990" s="90">
        <f t="shared" ca="1" si="863"/>
        <v>46039</v>
      </c>
      <c r="N54990" s="91"/>
      <c r="O54990" s="68"/>
      <c r="AN54990" s="7"/>
    </row>
    <row r="54991" spans="1:40" ht="37.15" customHeight="1" x14ac:dyDescent="0.35">
      <c r="A54991" s="8"/>
      <c r="M54991" s="90">
        <f t="shared" ca="1" si="863"/>
        <v>46039</v>
      </c>
      <c r="N54991" s="91"/>
      <c r="O54991" s="68"/>
      <c r="AN54991" s="7"/>
    </row>
    <row r="54992" spans="1:40" ht="37.15" customHeight="1" x14ac:dyDescent="0.35">
      <c r="A54992" s="8"/>
      <c r="M54992" s="90">
        <f t="shared" ca="1" si="863"/>
        <v>46039</v>
      </c>
      <c r="N54992" s="91"/>
      <c r="O54992" s="68"/>
      <c r="AN54992" s="7"/>
    </row>
    <row r="54993" spans="1:40" ht="37.15" customHeight="1" x14ac:dyDescent="0.35">
      <c r="A54993" s="8"/>
      <c r="M54993" s="90">
        <f t="shared" ref="M54993:M55056" ca="1" si="864">TODAY()-F54993</f>
        <v>46039</v>
      </c>
      <c r="N54993" s="91"/>
      <c r="O54993" s="68"/>
      <c r="AN54993" s="7"/>
    </row>
    <row r="54994" spans="1:40" ht="37.15" customHeight="1" x14ac:dyDescent="0.35">
      <c r="A54994" s="8"/>
      <c r="M54994" s="90">
        <f t="shared" ca="1" si="864"/>
        <v>46039</v>
      </c>
      <c r="N54994" s="91"/>
      <c r="O54994" s="68"/>
      <c r="AN54994" s="7"/>
    </row>
    <row r="54995" spans="1:40" ht="37.15" customHeight="1" x14ac:dyDescent="0.35">
      <c r="A54995" s="8"/>
      <c r="M54995" s="90">
        <f t="shared" ca="1" si="864"/>
        <v>46039</v>
      </c>
      <c r="N54995" s="91"/>
      <c r="O54995" s="68"/>
      <c r="AN54995" s="7"/>
    </row>
    <row r="54996" spans="1:40" ht="37.15" customHeight="1" x14ac:dyDescent="0.35">
      <c r="A54996" s="8"/>
      <c r="M54996" s="90">
        <f t="shared" ca="1" si="864"/>
        <v>46039</v>
      </c>
      <c r="N54996" s="91"/>
      <c r="O54996" s="68"/>
      <c r="AN54996" s="7"/>
    </row>
    <row r="54997" spans="1:40" ht="37.15" customHeight="1" x14ac:dyDescent="0.35">
      <c r="A54997" s="8"/>
      <c r="M54997" s="90">
        <f t="shared" ca="1" si="864"/>
        <v>46039</v>
      </c>
      <c r="N54997" s="91"/>
      <c r="O54997" s="68"/>
      <c r="AN54997" s="7"/>
    </row>
    <row r="54998" spans="1:40" ht="37.15" customHeight="1" x14ac:dyDescent="0.35">
      <c r="A54998" s="8"/>
      <c r="M54998" s="90">
        <f t="shared" ca="1" si="864"/>
        <v>46039</v>
      </c>
      <c r="N54998" s="91"/>
      <c r="O54998" s="68"/>
      <c r="AN54998" s="7"/>
    </row>
    <row r="54999" spans="1:40" ht="37.15" customHeight="1" x14ac:dyDescent="0.35">
      <c r="A54999" s="8"/>
      <c r="M54999" s="90">
        <f t="shared" ca="1" si="864"/>
        <v>46039</v>
      </c>
      <c r="N54999" s="91"/>
      <c r="O54999" s="68"/>
      <c r="AN54999" s="7"/>
    </row>
    <row r="55000" spans="1:40" ht="37.15" customHeight="1" x14ac:dyDescent="0.35">
      <c r="A55000" s="8"/>
      <c r="M55000" s="90">
        <f t="shared" ca="1" si="864"/>
        <v>46039</v>
      </c>
      <c r="N55000" s="91"/>
      <c r="O55000" s="68"/>
      <c r="AN55000" s="7"/>
    </row>
    <row r="55001" spans="1:40" ht="37.15" customHeight="1" x14ac:dyDescent="0.35">
      <c r="A55001" s="8"/>
      <c r="M55001" s="90">
        <f t="shared" ca="1" si="864"/>
        <v>46039</v>
      </c>
      <c r="N55001" s="91"/>
      <c r="O55001" s="68"/>
      <c r="AN55001" s="7"/>
    </row>
    <row r="55002" spans="1:40" ht="37.15" customHeight="1" x14ac:dyDescent="0.35">
      <c r="A55002" s="8"/>
      <c r="M55002" s="90">
        <f t="shared" ca="1" si="864"/>
        <v>46039</v>
      </c>
      <c r="N55002" s="91"/>
      <c r="O55002" s="68"/>
      <c r="AN55002" s="7"/>
    </row>
    <row r="55003" spans="1:40" ht="37.15" customHeight="1" x14ac:dyDescent="0.35">
      <c r="A55003" s="8"/>
      <c r="M55003" s="90">
        <f t="shared" ca="1" si="864"/>
        <v>46039</v>
      </c>
      <c r="N55003" s="91"/>
      <c r="O55003" s="68"/>
      <c r="AN55003" s="7"/>
    </row>
    <row r="55004" spans="1:40" ht="37.15" customHeight="1" x14ac:dyDescent="0.35">
      <c r="A55004" s="8"/>
      <c r="M55004" s="90">
        <f t="shared" ca="1" si="864"/>
        <v>46039</v>
      </c>
      <c r="N55004" s="91"/>
      <c r="O55004" s="68"/>
      <c r="AN55004" s="7"/>
    </row>
    <row r="55005" spans="1:40" ht="37.15" customHeight="1" x14ac:dyDescent="0.35">
      <c r="A55005" s="8"/>
      <c r="M55005" s="90">
        <f t="shared" ca="1" si="864"/>
        <v>46039</v>
      </c>
      <c r="N55005" s="91"/>
      <c r="O55005" s="68"/>
      <c r="AN55005" s="7"/>
    </row>
    <row r="55006" spans="1:40" ht="37.15" customHeight="1" x14ac:dyDescent="0.35">
      <c r="A55006" s="8"/>
      <c r="M55006" s="90">
        <f t="shared" ca="1" si="864"/>
        <v>46039</v>
      </c>
      <c r="N55006" s="91"/>
      <c r="O55006" s="68"/>
      <c r="AN55006" s="7"/>
    </row>
    <row r="55007" spans="1:40" ht="37.15" customHeight="1" x14ac:dyDescent="0.35">
      <c r="A55007" s="8"/>
      <c r="M55007" s="90">
        <f t="shared" ca="1" si="864"/>
        <v>46039</v>
      </c>
      <c r="N55007" s="91"/>
      <c r="O55007" s="68"/>
      <c r="AN55007" s="7"/>
    </row>
    <row r="55008" spans="1:40" ht="37.15" customHeight="1" x14ac:dyDescent="0.35">
      <c r="A55008" s="8"/>
      <c r="M55008" s="90">
        <f t="shared" ca="1" si="864"/>
        <v>46039</v>
      </c>
      <c r="N55008" s="91"/>
      <c r="O55008" s="68"/>
      <c r="AN55008" s="7"/>
    </row>
    <row r="55009" spans="1:40" ht="37.15" customHeight="1" x14ac:dyDescent="0.35">
      <c r="A55009" s="8"/>
      <c r="M55009" s="90">
        <f t="shared" ca="1" si="864"/>
        <v>46039</v>
      </c>
      <c r="N55009" s="91"/>
      <c r="O55009" s="68"/>
      <c r="AN55009" s="7"/>
    </row>
    <row r="55010" spans="1:40" ht="37.15" customHeight="1" x14ac:dyDescent="0.35">
      <c r="A55010" s="8"/>
      <c r="M55010" s="90">
        <f t="shared" ca="1" si="864"/>
        <v>46039</v>
      </c>
      <c r="N55010" s="91"/>
      <c r="O55010" s="68"/>
      <c r="AN55010" s="7"/>
    </row>
    <row r="55011" spans="1:40" ht="37.15" customHeight="1" x14ac:dyDescent="0.35">
      <c r="A55011" s="8"/>
      <c r="M55011" s="90">
        <f t="shared" ca="1" si="864"/>
        <v>46039</v>
      </c>
      <c r="N55011" s="91"/>
      <c r="O55011" s="68"/>
      <c r="AN55011" s="7"/>
    </row>
    <row r="55012" spans="1:40" ht="37.15" customHeight="1" x14ac:dyDescent="0.35">
      <c r="A55012" s="8"/>
      <c r="M55012" s="90">
        <f t="shared" ca="1" si="864"/>
        <v>46039</v>
      </c>
      <c r="N55012" s="91"/>
      <c r="O55012" s="68"/>
      <c r="AN55012" s="7"/>
    </row>
    <row r="55013" spans="1:40" ht="37.15" customHeight="1" x14ac:dyDescent="0.35">
      <c r="A55013" s="8"/>
      <c r="M55013" s="90">
        <f t="shared" ca="1" si="864"/>
        <v>46039</v>
      </c>
      <c r="N55013" s="91"/>
      <c r="O55013" s="68"/>
      <c r="AN55013" s="7"/>
    </row>
    <row r="55014" spans="1:40" ht="37.15" customHeight="1" x14ac:dyDescent="0.35">
      <c r="A55014" s="8"/>
      <c r="M55014" s="90">
        <f t="shared" ca="1" si="864"/>
        <v>46039</v>
      </c>
      <c r="N55014" s="91"/>
      <c r="O55014" s="68"/>
      <c r="AN55014" s="7"/>
    </row>
    <row r="55015" spans="1:40" ht="37.15" customHeight="1" x14ac:dyDescent="0.35">
      <c r="A55015" s="8"/>
      <c r="M55015" s="90">
        <f t="shared" ca="1" si="864"/>
        <v>46039</v>
      </c>
      <c r="N55015" s="91"/>
      <c r="O55015" s="68"/>
      <c r="AN55015" s="7"/>
    </row>
    <row r="55016" spans="1:40" ht="37.15" customHeight="1" x14ac:dyDescent="0.35">
      <c r="A55016" s="8"/>
      <c r="M55016" s="90">
        <f t="shared" ca="1" si="864"/>
        <v>46039</v>
      </c>
      <c r="N55016" s="91"/>
      <c r="O55016" s="68"/>
      <c r="AN55016" s="7"/>
    </row>
    <row r="55017" spans="1:40" ht="37.15" customHeight="1" x14ac:dyDescent="0.35">
      <c r="A55017" s="8"/>
      <c r="M55017" s="90">
        <f t="shared" ca="1" si="864"/>
        <v>46039</v>
      </c>
      <c r="N55017" s="91"/>
      <c r="O55017" s="68"/>
      <c r="AN55017" s="7"/>
    </row>
    <row r="55018" spans="1:40" ht="37.15" customHeight="1" x14ac:dyDescent="0.35">
      <c r="A55018" s="8"/>
      <c r="M55018" s="90">
        <f t="shared" ca="1" si="864"/>
        <v>46039</v>
      </c>
      <c r="N55018" s="91"/>
      <c r="O55018" s="68"/>
      <c r="AN55018" s="7"/>
    </row>
    <row r="55019" spans="1:40" ht="37.15" customHeight="1" x14ac:dyDescent="0.35">
      <c r="A55019" s="8"/>
      <c r="M55019" s="90">
        <f t="shared" ca="1" si="864"/>
        <v>46039</v>
      </c>
      <c r="N55019" s="91"/>
      <c r="O55019" s="68"/>
      <c r="AN55019" s="7"/>
    </row>
    <row r="55020" spans="1:40" ht="37.15" customHeight="1" x14ac:dyDescent="0.35">
      <c r="A55020" s="8"/>
      <c r="M55020" s="90">
        <f t="shared" ca="1" si="864"/>
        <v>46039</v>
      </c>
      <c r="N55020" s="91"/>
      <c r="O55020" s="68"/>
      <c r="AN55020" s="7"/>
    </row>
    <row r="55021" spans="1:40" ht="37.15" customHeight="1" x14ac:dyDescent="0.35">
      <c r="A55021" s="8"/>
      <c r="M55021" s="90">
        <f t="shared" ca="1" si="864"/>
        <v>46039</v>
      </c>
      <c r="N55021" s="91"/>
      <c r="O55021" s="68"/>
      <c r="AN55021" s="7"/>
    </row>
    <row r="55022" spans="1:40" ht="37.15" customHeight="1" x14ac:dyDescent="0.35">
      <c r="A55022" s="8"/>
      <c r="M55022" s="90">
        <f t="shared" ca="1" si="864"/>
        <v>46039</v>
      </c>
      <c r="N55022" s="91"/>
      <c r="O55022" s="68"/>
      <c r="AN55022" s="7"/>
    </row>
    <row r="55023" spans="1:40" ht="37.15" customHeight="1" x14ac:dyDescent="0.35">
      <c r="A55023" s="8"/>
      <c r="M55023" s="90">
        <f t="shared" ca="1" si="864"/>
        <v>46039</v>
      </c>
      <c r="N55023" s="91"/>
      <c r="O55023" s="68"/>
      <c r="AN55023" s="7"/>
    </row>
    <row r="55024" spans="1:40" ht="37.15" customHeight="1" x14ac:dyDescent="0.35">
      <c r="A55024" s="8"/>
      <c r="M55024" s="90">
        <f t="shared" ca="1" si="864"/>
        <v>46039</v>
      </c>
      <c r="N55024" s="91"/>
      <c r="O55024" s="68"/>
      <c r="AN55024" s="7"/>
    </row>
    <row r="55025" spans="1:40" ht="37.15" customHeight="1" x14ac:dyDescent="0.35">
      <c r="A55025" s="8"/>
      <c r="M55025" s="90">
        <f t="shared" ca="1" si="864"/>
        <v>46039</v>
      </c>
      <c r="N55025" s="91"/>
      <c r="O55025" s="68"/>
      <c r="AN55025" s="7"/>
    </row>
    <row r="55026" spans="1:40" ht="37.15" customHeight="1" x14ac:dyDescent="0.35">
      <c r="A55026" s="8"/>
      <c r="M55026" s="90">
        <f t="shared" ca="1" si="864"/>
        <v>46039</v>
      </c>
      <c r="N55026" s="91"/>
      <c r="O55026" s="68"/>
      <c r="AN55026" s="7"/>
    </row>
    <row r="55027" spans="1:40" ht="37.15" customHeight="1" x14ac:dyDescent="0.35">
      <c r="A55027" s="8"/>
      <c r="M55027" s="90">
        <f t="shared" ca="1" si="864"/>
        <v>46039</v>
      </c>
      <c r="N55027" s="91"/>
      <c r="O55027" s="68"/>
      <c r="AN55027" s="7"/>
    </row>
    <row r="55028" spans="1:40" ht="37.15" customHeight="1" x14ac:dyDescent="0.35">
      <c r="A55028" s="8"/>
      <c r="M55028" s="90">
        <f t="shared" ca="1" si="864"/>
        <v>46039</v>
      </c>
      <c r="N55028" s="91"/>
      <c r="O55028" s="68"/>
      <c r="AN55028" s="7"/>
    </row>
    <row r="55029" spans="1:40" ht="37.15" customHeight="1" x14ac:dyDescent="0.35">
      <c r="A55029" s="8"/>
      <c r="M55029" s="90">
        <f t="shared" ca="1" si="864"/>
        <v>46039</v>
      </c>
      <c r="N55029" s="91"/>
      <c r="O55029" s="68"/>
      <c r="AN55029" s="7"/>
    </row>
    <row r="55030" spans="1:40" ht="37.15" customHeight="1" x14ac:dyDescent="0.35">
      <c r="A55030" s="8"/>
      <c r="M55030" s="90">
        <f t="shared" ca="1" si="864"/>
        <v>46039</v>
      </c>
      <c r="N55030" s="91"/>
      <c r="O55030" s="68"/>
      <c r="AN55030" s="7"/>
    </row>
    <row r="55031" spans="1:40" ht="37.15" customHeight="1" x14ac:dyDescent="0.35">
      <c r="A55031" s="8"/>
      <c r="M55031" s="90">
        <f t="shared" ca="1" si="864"/>
        <v>46039</v>
      </c>
      <c r="N55031" s="91"/>
      <c r="O55031" s="68"/>
      <c r="AN55031" s="7"/>
    </row>
    <row r="55032" spans="1:40" ht="37.15" customHeight="1" x14ac:dyDescent="0.35">
      <c r="A55032" s="8"/>
      <c r="M55032" s="90">
        <f t="shared" ca="1" si="864"/>
        <v>46039</v>
      </c>
      <c r="N55032" s="91"/>
      <c r="O55032" s="68"/>
      <c r="AN55032" s="7"/>
    </row>
    <row r="55033" spans="1:40" ht="37.15" customHeight="1" x14ac:dyDescent="0.35">
      <c r="A55033" s="8"/>
      <c r="M55033" s="90">
        <f t="shared" ca="1" si="864"/>
        <v>46039</v>
      </c>
      <c r="N55033" s="91"/>
      <c r="O55033" s="68"/>
      <c r="AN55033" s="7"/>
    </row>
    <row r="55034" spans="1:40" ht="37.15" customHeight="1" x14ac:dyDescent="0.35">
      <c r="A55034" s="8"/>
      <c r="M55034" s="90">
        <f t="shared" ca="1" si="864"/>
        <v>46039</v>
      </c>
      <c r="N55034" s="91"/>
      <c r="O55034" s="68"/>
      <c r="AN55034" s="7"/>
    </row>
    <row r="55035" spans="1:40" ht="37.15" customHeight="1" x14ac:dyDescent="0.35">
      <c r="A55035" s="8"/>
      <c r="M55035" s="90">
        <f t="shared" ca="1" si="864"/>
        <v>46039</v>
      </c>
      <c r="N55035" s="91"/>
      <c r="O55035" s="68"/>
      <c r="AN55035" s="7"/>
    </row>
    <row r="55036" spans="1:40" ht="37.15" customHeight="1" x14ac:dyDescent="0.35">
      <c r="A55036" s="8"/>
      <c r="M55036" s="90">
        <f t="shared" ca="1" si="864"/>
        <v>46039</v>
      </c>
      <c r="N55036" s="91"/>
      <c r="O55036" s="68"/>
      <c r="AN55036" s="7"/>
    </row>
    <row r="55037" spans="1:40" ht="37.15" customHeight="1" x14ac:dyDescent="0.35">
      <c r="A55037" s="8"/>
      <c r="M55037" s="90">
        <f t="shared" ca="1" si="864"/>
        <v>46039</v>
      </c>
      <c r="N55037" s="91"/>
      <c r="O55037" s="68"/>
      <c r="AN55037" s="7"/>
    </row>
    <row r="55038" spans="1:40" ht="37.15" customHeight="1" x14ac:dyDescent="0.35">
      <c r="A55038" s="8"/>
      <c r="M55038" s="90">
        <f t="shared" ca="1" si="864"/>
        <v>46039</v>
      </c>
      <c r="N55038" s="91"/>
      <c r="O55038" s="68"/>
      <c r="AN55038" s="7"/>
    </row>
    <row r="55039" spans="1:40" ht="37.15" customHeight="1" x14ac:dyDescent="0.35">
      <c r="A55039" s="8"/>
      <c r="M55039" s="90">
        <f t="shared" ca="1" si="864"/>
        <v>46039</v>
      </c>
      <c r="N55039" s="91"/>
      <c r="O55039" s="68"/>
      <c r="AN55039" s="7"/>
    </row>
    <row r="55040" spans="1:40" ht="37.15" customHeight="1" x14ac:dyDescent="0.35">
      <c r="A55040" s="8"/>
      <c r="M55040" s="90">
        <f t="shared" ca="1" si="864"/>
        <v>46039</v>
      </c>
      <c r="N55040" s="91"/>
      <c r="O55040" s="68"/>
      <c r="AN55040" s="7"/>
    </row>
    <row r="55041" spans="1:40" ht="37.15" customHeight="1" x14ac:dyDescent="0.35">
      <c r="A55041" s="8"/>
      <c r="M55041" s="90">
        <f t="shared" ca="1" si="864"/>
        <v>46039</v>
      </c>
      <c r="N55041" s="91"/>
      <c r="O55041" s="68"/>
      <c r="AN55041" s="7"/>
    </row>
    <row r="55042" spans="1:40" ht="37.15" customHeight="1" x14ac:dyDescent="0.35">
      <c r="A55042" s="8"/>
      <c r="M55042" s="90">
        <f t="shared" ca="1" si="864"/>
        <v>46039</v>
      </c>
      <c r="N55042" s="91"/>
      <c r="O55042" s="68"/>
      <c r="AN55042" s="7"/>
    </row>
    <row r="55043" spans="1:40" ht="37.15" customHeight="1" x14ac:dyDescent="0.35">
      <c r="A55043" s="8"/>
      <c r="M55043" s="90">
        <f t="shared" ca="1" si="864"/>
        <v>46039</v>
      </c>
      <c r="N55043" s="91"/>
      <c r="O55043" s="68"/>
      <c r="AN55043" s="7"/>
    </row>
    <row r="55044" spans="1:40" ht="37.15" customHeight="1" x14ac:dyDescent="0.35">
      <c r="A55044" s="8"/>
      <c r="M55044" s="90">
        <f t="shared" ca="1" si="864"/>
        <v>46039</v>
      </c>
      <c r="N55044" s="91"/>
      <c r="O55044" s="68"/>
      <c r="AN55044" s="7"/>
    </row>
    <row r="55045" spans="1:40" ht="37.15" customHeight="1" x14ac:dyDescent="0.35">
      <c r="A55045" s="8"/>
      <c r="M55045" s="90">
        <f t="shared" ca="1" si="864"/>
        <v>46039</v>
      </c>
      <c r="N55045" s="91"/>
      <c r="O55045" s="68"/>
      <c r="AN55045" s="7"/>
    </row>
    <row r="55046" spans="1:40" ht="37.15" customHeight="1" x14ac:dyDescent="0.35">
      <c r="A55046" s="8"/>
      <c r="M55046" s="90">
        <f t="shared" ca="1" si="864"/>
        <v>46039</v>
      </c>
      <c r="N55046" s="91"/>
      <c r="O55046" s="68"/>
      <c r="AN55046" s="7"/>
    </row>
    <row r="55047" spans="1:40" ht="37.15" customHeight="1" x14ac:dyDescent="0.35">
      <c r="A55047" s="8"/>
      <c r="M55047" s="90">
        <f t="shared" ca="1" si="864"/>
        <v>46039</v>
      </c>
      <c r="N55047" s="91"/>
      <c r="O55047" s="68"/>
      <c r="AN55047" s="7"/>
    </row>
    <row r="55048" spans="1:40" ht="37.15" customHeight="1" x14ac:dyDescent="0.35">
      <c r="A55048" s="8"/>
      <c r="M55048" s="90">
        <f t="shared" ca="1" si="864"/>
        <v>46039</v>
      </c>
      <c r="N55048" s="91"/>
      <c r="O55048" s="68"/>
      <c r="AN55048" s="7"/>
    </row>
    <row r="55049" spans="1:40" ht="37.15" customHeight="1" x14ac:dyDescent="0.35">
      <c r="A55049" s="8"/>
      <c r="M55049" s="90">
        <f t="shared" ca="1" si="864"/>
        <v>46039</v>
      </c>
      <c r="N55049" s="91"/>
      <c r="O55049" s="68"/>
      <c r="AN55049" s="7"/>
    </row>
    <row r="55050" spans="1:40" ht="37.15" customHeight="1" x14ac:dyDescent="0.35">
      <c r="A55050" s="8"/>
      <c r="M55050" s="90">
        <f t="shared" ca="1" si="864"/>
        <v>46039</v>
      </c>
      <c r="N55050" s="91"/>
      <c r="O55050" s="68"/>
      <c r="AN55050" s="7"/>
    </row>
    <row r="55051" spans="1:40" ht="37.15" customHeight="1" x14ac:dyDescent="0.35">
      <c r="A55051" s="8"/>
      <c r="M55051" s="90">
        <f t="shared" ca="1" si="864"/>
        <v>46039</v>
      </c>
      <c r="N55051" s="91"/>
      <c r="O55051" s="68"/>
      <c r="AN55051" s="7"/>
    </row>
    <row r="55052" spans="1:40" ht="37.15" customHeight="1" x14ac:dyDescent="0.35">
      <c r="A55052" s="8"/>
      <c r="M55052" s="90">
        <f t="shared" ca="1" si="864"/>
        <v>46039</v>
      </c>
      <c r="N55052" s="91"/>
      <c r="O55052" s="68"/>
      <c r="AN55052" s="7"/>
    </row>
    <row r="55053" spans="1:40" ht="37.15" customHeight="1" x14ac:dyDescent="0.35">
      <c r="A55053" s="8"/>
      <c r="M55053" s="90">
        <f t="shared" ca="1" si="864"/>
        <v>46039</v>
      </c>
      <c r="N55053" s="91"/>
      <c r="O55053" s="68"/>
      <c r="AN55053" s="7"/>
    </row>
    <row r="55054" spans="1:40" ht="37.15" customHeight="1" x14ac:dyDescent="0.35">
      <c r="A55054" s="8"/>
      <c r="M55054" s="90">
        <f t="shared" ca="1" si="864"/>
        <v>46039</v>
      </c>
      <c r="N55054" s="91"/>
      <c r="O55054" s="68"/>
      <c r="AN55054" s="7"/>
    </row>
    <row r="55055" spans="1:40" ht="37.15" customHeight="1" x14ac:dyDescent="0.35">
      <c r="A55055" s="8"/>
      <c r="M55055" s="90">
        <f t="shared" ca="1" si="864"/>
        <v>46039</v>
      </c>
      <c r="N55055" s="91"/>
      <c r="O55055" s="68"/>
      <c r="AN55055" s="7"/>
    </row>
    <row r="55056" spans="1:40" ht="37.15" customHeight="1" x14ac:dyDescent="0.35">
      <c r="A55056" s="8"/>
      <c r="M55056" s="90">
        <f t="shared" ca="1" si="864"/>
        <v>46039</v>
      </c>
      <c r="N55056" s="91"/>
      <c r="O55056" s="68"/>
      <c r="AN55056" s="7"/>
    </row>
    <row r="55057" spans="1:40" ht="37.15" customHeight="1" x14ac:dyDescent="0.35">
      <c r="A55057" s="8"/>
      <c r="M55057" s="90">
        <f t="shared" ref="M55057:M55120" ca="1" si="865">TODAY()-F55057</f>
        <v>46039</v>
      </c>
      <c r="N55057" s="91"/>
      <c r="O55057" s="68"/>
      <c r="AN55057" s="7"/>
    </row>
    <row r="55058" spans="1:40" ht="37.15" customHeight="1" x14ac:dyDescent="0.35">
      <c r="A55058" s="8"/>
      <c r="M55058" s="90">
        <f t="shared" ca="1" si="865"/>
        <v>46039</v>
      </c>
      <c r="N55058" s="91"/>
      <c r="O55058" s="68"/>
      <c r="AN55058" s="7"/>
    </row>
    <row r="55059" spans="1:40" ht="37.15" customHeight="1" x14ac:dyDescent="0.35">
      <c r="A55059" s="8"/>
      <c r="M55059" s="90">
        <f t="shared" ca="1" si="865"/>
        <v>46039</v>
      </c>
      <c r="N55059" s="91"/>
      <c r="O55059" s="68"/>
      <c r="AN55059" s="7"/>
    </row>
    <row r="55060" spans="1:40" ht="37.15" customHeight="1" x14ac:dyDescent="0.35">
      <c r="A55060" s="8"/>
      <c r="M55060" s="90">
        <f t="shared" ca="1" si="865"/>
        <v>46039</v>
      </c>
      <c r="N55060" s="91"/>
      <c r="O55060" s="68"/>
      <c r="AN55060" s="7"/>
    </row>
    <row r="55061" spans="1:40" ht="37.15" customHeight="1" x14ac:dyDescent="0.35">
      <c r="A55061" s="8"/>
      <c r="M55061" s="90">
        <f t="shared" ca="1" si="865"/>
        <v>46039</v>
      </c>
      <c r="N55061" s="91"/>
      <c r="O55061" s="68"/>
      <c r="AN55061" s="7"/>
    </row>
    <row r="55062" spans="1:40" ht="37.15" customHeight="1" x14ac:dyDescent="0.35">
      <c r="A55062" s="8"/>
      <c r="M55062" s="90">
        <f t="shared" ca="1" si="865"/>
        <v>46039</v>
      </c>
      <c r="N55062" s="91"/>
      <c r="O55062" s="68"/>
      <c r="AN55062" s="7"/>
    </row>
    <row r="55063" spans="1:40" ht="37.15" customHeight="1" x14ac:dyDescent="0.35">
      <c r="A55063" s="8"/>
      <c r="M55063" s="90">
        <f t="shared" ca="1" si="865"/>
        <v>46039</v>
      </c>
      <c r="N55063" s="91"/>
      <c r="O55063" s="68"/>
      <c r="AN55063" s="7"/>
    </row>
    <row r="55064" spans="1:40" ht="37.15" customHeight="1" x14ac:dyDescent="0.35">
      <c r="A55064" s="8"/>
      <c r="M55064" s="90">
        <f t="shared" ca="1" si="865"/>
        <v>46039</v>
      </c>
      <c r="N55064" s="91"/>
      <c r="O55064" s="68"/>
      <c r="AN55064" s="7"/>
    </row>
    <row r="55065" spans="1:40" ht="37.15" customHeight="1" x14ac:dyDescent="0.35">
      <c r="A55065" s="8"/>
      <c r="M55065" s="90">
        <f t="shared" ca="1" si="865"/>
        <v>46039</v>
      </c>
      <c r="N55065" s="91"/>
      <c r="O55065" s="68"/>
      <c r="AN55065" s="7"/>
    </row>
    <row r="55066" spans="1:40" ht="37.15" customHeight="1" x14ac:dyDescent="0.35">
      <c r="A55066" s="8"/>
      <c r="M55066" s="90">
        <f t="shared" ca="1" si="865"/>
        <v>46039</v>
      </c>
      <c r="N55066" s="91"/>
      <c r="O55066" s="68"/>
      <c r="AN55066" s="7"/>
    </row>
    <row r="55067" spans="1:40" ht="37.15" customHeight="1" x14ac:dyDescent="0.35">
      <c r="A55067" s="8"/>
      <c r="M55067" s="90">
        <f t="shared" ca="1" si="865"/>
        <v>46039</v>
      </c>
      <c r="N55067" s="91"/>
      <c r="O55067" s="68"/>
      <c r="AN55067" s="7"/>
    </row>
    <row r="55068" spans="1:40" ht="37.15" customHeight="1" x14ac:dyDescent="0.35">
      <c r="A55068" s="8"/>
      <c r="M55068" s="90">
        <f t="shared" ca="1" si="865"/>
        <v>46039</v>
      </c>
      <c r="N55068" s="91"/>
      <c r="O55068" s="68"/>
      <c r="AN55068" s="7"/>
    </row>
    <row r="55069" spans="1:40" ht="37.15" customHeight="1" x14ac:dyDescent="0.35">
      <c r="A55069" s="8"/>
      <c r="M55069" s="90">
        <f t="shared" ca="1" si="865"/>
        <v>46039</v>
      </c>
      <c r="N55069" s="91"/>
      <c r="O55069" s="68"/>
      <c r="AN55069" s="7"/>
    </row>
    <row r="55070" spans="1:40" ht="37.15" customHeight="1" x14ac:dyDescent="0.35">
      <c r="A55070" s="8"/>
      <c r="M55070" s="90">
        <f t="shared" ca="1" si="865"/>
        <v>46039</v>
      </c>
      <c r="N55070" s="91"/>
      <c r="O55070" s="68"/>
      <c r="AN55070" s="7"/>
    </row>
    <row r="55071" spans="1:40" ht="37.15" customHeight="1" x14ac:dyDescent="0.35">
      <c r="A55071" s="8"/>
      <c r="M55071" s="90">
        <f t="shared" ca="1" si="865"/>
        <v>46039</v>
      </c>
      <c r="N55071" s="91"/>
      <c r="O55071" s="68"/>
      <c r="AN55071" s="7"/>
    </row>
    <row r="55072" spans="1:40" ht="37.15" customHeight="1" x14ac:dyDescent="0.35">
      <c r="A55072" s="8"/>
      <c r="M55072" s="90">
        <f t="shared" ca="1" si="865"/>
        <v>46039</v>
      </c>
      <c r="N55072" s="91"/>
      <c r="O55072" s="68"/>
      <c r="AN55072" s="7"/>
    </row>
    <row r="55073" spans="1:40" ht="37.15" customHeight="1" x14ac:dyDescent="0.35">
      <c r="A55073" s="8"/>
      <c r="M55073" s="90">
        <f t="shared" ca="1" si="865"/>
        <v>46039</v>
      </c>
      <c r="N55073" s="91"/>
      <c r="O55073" s="68"/>
      <c r="AN55073" s="7"/>
    </row>
    <row r="55074" spans="1:40" ht="37.15" customHeight="1" x14ac:dyDescent="0.35">
      <c r="A55074" s="8"/>
      <c r="M55074" s="90">
        <f t="shared" ca="1" si="865"/>
        <v>46039</v>
      </c>
      <c r="N55074" s="91"/>
      <c r="O55074" s="68"/>
      <c r="AN55074" s="7"/>
    </row>
    <row r="55075" spans="1:40" ht="37.15" customHeight="1" x14ac:dyDescent="0.35">
      <c r="A55075" s="8"/>
      <c r="M55075" s="90">
        <f t="shared" ca="1" si="865"/>
        <v>46039</v>
      </c>
      <c r="N55075" s="91"/>
      <c r="O55075" s="68"/>
      <c r="AN55075" s="7"/>
    </row>
    <row r="55076" spans="1:40" ht="37.15" customHeight="1" x14ac:dyDescent="0.35">
      <c r="A55076" s="8"/>
      <c r="M55076" s="90">
        <f t="shared" ca="1" si="865"/>
        <v>46039</v>
      </c>
      <c r="N55076" s="91"/>
      <c r="O55076" s="68"/>
      <c r="AN55076" s="7"/>
    </row>
    <row r="55077" spans="1:40" ht="37.15" customHeight="1" x14ac:dyDescent="0.35">
      <c r="A55077" s="8"/>
      <c r="M55077" s="90">
        <f t="shared" ca="1" si="865"/>
        <v>46039</v>
      </c>
      <c r="N55077" s="91"/>
      <c r="O55077" s="68"/>
      <c r="AN55077" s="7"/>
    </row>
    <row r="55078" spans="1:40" ht="37.15" customHeight="1" x14ac:dyDescent="0.35">
      <c r="A55078" s="8"/>
      <c r="M55078" s="90">
        <f t="shared" ca="1" si="865"/>
        <v>46039</v>
      </c>
      <c r="N55078" s="91"/>
      <c r="O55078" s="68"/>
      <c r="AN55078" s="7"/>
    </row>
    <row r="55079" spans="1:40" ht="37.15" customHeight="1" x14ac:dyDescent="0.35">
      <c r="A55079" s="8"/>
      <c r="M55079" s="90">
        <f t="shared" ca="1" si="865"/>
        <v>46039</v>
      </c>
      <c r="N55079" s="91"/>
      <c r="O55079" s="68"/>
      <c r="AN55079" s="7"/>
    </row>
    <row r="55080" spans="1:40" ht="37.15" customHeight="1" x14ac:dyDescent="0.35">
      <c r="A55080" s="8"/>
      <c r="M55080" s="90">
        <f t="shared" ca="1" si="865"/>
        <v>46039</v>
      </c>
      <c r="N55080" s="91"/>
      <c r="O55080" s="68"/>
      <c r="AN55080" s="7"/>
    </row>
    <row r="55081" spans="1:40" ht="37.15" customHeight="1" x14ac:dyDescent="0.35">
      <c r="A55081" s="8"/>
      <c r="M55081" s="90">
        <f t="shared" ca="1" si="865"/>
        <v>46039</v>
      </c>
      <c r="N55081" s="91"/>
      <c r="O55081" s="68"/>
      <c r="AN55081" s="7"/>
    </row>
    <row r="55082" spans="1:40" ht="37.15" customHeight="1" x14ac:dyDescent="0.35">
      <c r="A55082" s="8"/>
      <c r="M55082" s="90">
        <f t="shared" ca="1" si="865"/>
        <v>46039</v>
      </c>
      <c r="N55082" s="91"/>
      <c r="O55082" s="68"/>
      <c r="AN55082" s="7"/>
    </row>
    <row r="55083" spans="1:40" ht="37.15" customHeight="1" x14ac:dyDescent="0.35">
      <c r="A55083" s="8"/>
      <c r="M55083" s="90">
        <f t="shared" ca="1" si="865"/>
        <v>46039</v>
      </c>
      <c r="N55083" s="91"/>
      <c r="O55083" s="68"/>
      <c r="AN55083" s="7"/>
    </row>
    <row r="55084" spans="1:40" ht="37.15" customHeight="1" x14ac:dyDescent="0.35">
      <c r="A55084" s="8"/>
      <c r="M55084" s="90">
        <f t="shared" ca="1" si="865"/>
        <v>46039</v>
      </c>
      <c r="N55084" s="91"/>
      <c r="O55084" s="68"/>
      <c r="AN55084" s="7"/>
    </row>
    <row r="55085" spans="1:40" ht="37.15" customHeight="1" x14ac:dyDescent="0.35">
      <c r="A55085" s="8"/>
      <c r="M55085" s="90">
        <f t="shared" ca="1" si="865"/>
        <v>46039</v>
      </c>
      <c r="N55085" s="91"/>
      <c r="O55085" s="68"/>
      <c r="AN55085" s="7"/>
    </row>
    <row r="55086" spans="1:40" ht="37.15" customHeight="1" x14ac:dyDescent="0.35">
      <c r="A55086" s="8"/>
      <c r="M55086" s="90">
        <f t="shared" ca="1" si="865"/>
        <v>46039</v>
      </c>
      <c r="N55086" s="91"/>
      <c r="O55086" s="68"/>
      <c r="AN55086" s="7"/>
    </row>
    <row r="55087" spans="1:40" ht="37.15" customHeight="1" x14ac:dyDescent="0.35">
      <c r="A55087" s="8"/>
      <c r="M55087" s="90">
        <f t="shared" ca="1" si="865"/>
        <v>46039</v>
      </c>
      <c r="N55087" s="91"/>
      <c r="O55087" s="68"/>
      <c r="AN55087" s="7"/>
    </row>
    <row r="55088" spans="1:40" ht="37.15" customHeight="1" x14ac:dyDescent="0.35">
      <c r="A55088" s="8"/>
      <c r="M55088" s="90">
        <f t="shared" ca="1" si="865"/>
        <v>46039</v>
      </c>
      <c r="N55088" s="91"/>
      <c r="O55088" s="68"/>
      <c r="AN55088" s="7"/>
    </row>
    <row r="55089" spans="1:40" ht="37.15" customHeight="1" x14ac:dyDescent="0.35">
      <c r="A55089" s="8"/>
      <c r="M55089" s="90">
        <f t="shared" ca="1" si="865"/>
        <v>46039</v>
      </c>
      <c r="N55089" s="91"/>
      <c r="O55089" s="68"/>
      <c r="AN55089" s="7"/>
    </row>
    <row r="55090" spans="1:40" ht="37.15" customHeight="1" x14ac:dyDescent="0.35">
      <c r="A55090" s="8"/>
      <c r="M55090" s="90">
        <f t="shared" ca="1" si="865"/>
        <v>46039</v>
      </c>
      <c r="N55090" s="91"/>
      <c r="O55090" s="68"/>
      <c r="AN55090" s="7"/>
    </row>
    <row r="55091" spans="1:40" ht="37.15" customHeight="1" x14ac:dyDescent="0.35">
      <c r="A55091" s="8"/>
      <c r="M55091" s="90">
        <f t="shared" ca="1" si="865"/>
        <v>46039</v>
      </c>
      <c r="N55091" s="91"/>
      <c r="O55091" s="68"/>
      <c r="AN55091" s="7"/>
    </row>
    <row r="55092" spans="1:40" ht="37.15" customHeight="1" x14ac:dyDescent="0.35">
      <c r="A55092" s="8"/>
      <c r="M55092" s="90">
        <f t="shared" ca="1" si="865"/>
        <v>46039</v>
      </c>
      <c r="N55092" s="91"/>
      <c r="O55092" s="68"/>
      <c r="AN55092" s="7"/>
    </row>
    <row r="55093" spans="1:40" ht="37.15" customHeight="1" x14ac:dyDescent="0.35">
      <c r="A55093" s="8"/>
      <c r="M55093" s="90">
        <f t="shared" ca="1" si="865"/>
        <v>46039</v>
      </c>
      <c r="N55093" s="91"/>
      <c r="O55093" s="68"/>
      <c r="AN55093" s="7"/>
    </row>
    <row r="55094" spans="1:40" ht="37.15" customHeight="1" x14ac:dyDescent="0.35">
      <c r="A55094" s="8"/>
      <c r="M55094" s="90">
        <f t="shared" ca="1" si="865"/>
        <v>46039</v>
      </c>
      <c r="N55094" s="91"/>
      <c r="O55094" s="68"/>
      <c r="AN55094" s="7"/>
    </row>
    <row r="55095" spans="1:40" ht="37.15" customHeight="1" x14ac:dyDescent="0.35">
      <c r="A55095" s="8"/>
      <c r="M55095" s="90">
        <f t="shared" ca="1" si="865"/>
        <v>46039</v>
      </c>
      <c r="N55095" s="91"/>
      <c r="O55095" s="68"/>
      <c r="AN55095" s="7"/>
    </row>
    <row r="55096" spans="1:40" ht="37.15" customHeight="1" x14ac:dyDescent="0.35">
      <c r="A55096" s="8"/>
      <c r="M55096" s="90">
        <f t="shared" ca="1" si="865"/>
        <v>46039</v>
      </c>
      <c r="N55096" s="91"/>
      <c r="O55096" s="68"/>
      <c r="AN55096" s="7"/>
    </row>
    <row r="55097" spans="1:40" ht="37.15" customHeight="1" x14ac:dyDescent="0.35">
      <c r="A55097" s="8"/>
      <c r="M55097" s="90">
        <f t="shared" ca="1" si="865"/>
        <v>46039</v>
      </c>
      <c r="N55097" s="91"/>
      <c r="O55097" s="68"/>
      <c r="AN55097" s="7"/>
    </row>
    <row r="55098" spans="1:40" ht="37.15" customHeight="1" x14ac:dyDescent="0.35">
      <c r="A55098" s="8"/>
      <c r="M55098" s="90">
        <f t="shared" ca="1" si="865"/>
        <v>46039</v>
      </c>
      <c r="N55098" s="91"/>
      <c r="O55098" s="68"/>
      <c r="AN55098" s="7"/>
    </row>
    <row r="55099" spans="1:40" ht="37.15" customHeight="1" x14ac:dyDescent="0.35">
      <c r="A55099" s="8"/>
      <c r="M55099" s="90">
        <f t="shared" ca="1" si="865"/>
        <v>46039</v>
      </c>
      <c r="N55099" s="91"/>
      <c r="O55099" s="68"/>
      <c r="AN55099" s="7"/>
    </row>
    <row r="55100" spans="1:40" ht="37.15" customHeight="1" x14ac:dyDescent="0.35">
      <c r="A55100" s="8"/>
      <c r="M55100" s="90">
        <f t="shared" ca="1" si="865"/>
        <v>46039</v>
      </c>
      <c r="N55100" s="91"/>
      <c r="O55100" s="68"/>
      <c r="AN55100" s="7"/>
    </row>
    <row r="55101" spans="1:40" ht="37.15" customHeight="1" x14ac:dyDescent="0.35">
      <c r="A55101" s="8"/>
      <c r="M55101" s="90">
        <f t="shared" ca="1" si="865"/>
        <v>46039</v>
      </c>
      <c r="N55101" s="91"/>
      <c r="O55101" s="68"/>
      <c r="AN55101" s="7"/>
    </row>
    <row r="55102" spans="1:40" ht="37.15" customHeight="1" x14ac:dyDescent="0.35">
      <c r="A55102" s="8"/>
      <c r="M55102" s="90">
        <f t="shared" ca="1" si="865"/>
        <v>46039</v>
      </c>
      <c r="N55102" s="91"/>
      <c r="O55102" s="68"/>
      <c r="AN55102" s="7"/>
    </row>
    <row r="55103" spans="1:40" ht="37.15" customHeight="1" x14ac:dyDescent="0.35">
      <c r="A55103" s="8"/>
      <c r="M55103" s="90">
        <f t="shared" ca="1" si="865"/>
        <v>46039</v>
      </c>
      <c r="N55103" s="91"/>
      <c r="O55103" s="68"/>
      <c r="AN55103" s="7"/>
    </row>
    <row r="55104" spans="1:40" ht="37.15" customHeight="1" x14ac:dyDescent="0.35">
      <c r="A55104" s="8"/>
      <c r="M55104" s="90">
        <f t="shared" ca="1" si="865"/>
        <v>46039</v>
      </c>
      <c r="N55104" s="91"/>
      <c r="O55104" s="68"/>
      <c r="AN55104" s="7"/>
    </row>
    <row r="55105" spans="1:40" ht="37.15" customHeight="1" x14ac:dyDescent="0.35">
      <c r="A55105" s="8"/>
      <c r="M55105" s="90">
        <f t="shared" ca="1" si="865"/>
        <v>46039</v>
      </c>
      <c r="N55105" s="91"/>
      <c r="O55105" s="68"/>
      <c r="AN55105" s="7"/>
    </row>
    <row r="55106" spans="1:40" ht="37.15" customHeight="1" x14ac:dyDescent="0.35">
      <c r="A55106" s="8"/>
      <c r="M55106" s="90">
        <f t="shared" ca="1" si="865"/>
        <v>46039</v>
      </c>
      <c r="N55106" s="91"/>
      <c r="O55106" s="68"/>
      <c r="AN55106" s="7"/>
    </row>
    <row r="55107" spans="1:40" ht="37.15" customHeight="1" x14ac:dyDescent="0.35">
      <c r="A55107" s="8"/>
      <c r="M55107" s="90">
        <f t="shared" ca="1" si="865"/>
        <v>46039</v>
      </c>
      <c r="N55107" s="91"/>
      <c r="O55107" s="68"/>
      <c r="AN55107" s="7"/>
    </row>
    <row r="55108" spans="1:40" ht="37.15" customHeight="1" x14ac:dyDescent="0.35">
      <c r="A55108" s="8"/>
      <c r="M55108" s="90">
        <f t="shared" ca="1" si="865"/>
        <v>46039</v>
      </c>
      <c r="N55108" s="91"/>
      <c r="O55108" s="68"/>
      <c r="AN55108" s="7"/>
    </row>
    <row r="55109" spans="1:40" ht="37.15" customHeight="1" x14ac:dyDescent="0.35">
      <c r="A55109" s="8"/>
      <c r="M55109" s="90">
        <f t="shared" ca="1" si="865"/>
        <v>46039</v>
      </c>
      <c r="N55109" s="91"/>
      <c r="O55109" s="68"/>
      <c r="AN55109" s="7"/>
    </row>
    <row r="55110" spans="1:40" ht="37.15" customHeight="1" x14ac:dyDescent="0.35">
      <c r="A55110" s="8"/>
      <c r="M55110" s="90">
        <f t="shared" ca="1" si="865"/>
        <v>46039</v>
      </c>
      <c r="N55110" s="91"/>
      <c r="O55110" s="68"/>
      <c r="AN55110" s="7"/>
    </row>
    <row r="55111" spans="1:40" ht="37.15" customHeight="1" x14ac:dyDescent="0.35">
      <c r="A55111" s="8"/>
      <c r="M55111" s="90">
        <f t="shared" ca="1" si="865"/>
        <v>46039</v>
      </c>
      <c r="N55111" s="91"/>
      <c r="O55111" s="68"/>
      <c r="AN55111" s="7"/>
    </row>
    <row r="55112" spans="1:40" ht="37.15" customHeight="1" x14ac:dyDescent="0.35">
      <c r="A55112" s="8"/>
      <c r="M55112" s="90">
        <f t="shared" ca="1" si="865"/>
        <v>46039</v>
      </c>
      <c r="N55112" s="91"/>
      <c r="O55112" s="68"/>
      <c r="AN55112" s="7"/>
    </row>
    <row r="55113" spans="1:40" ht="37.15" customHeight="1" x14ac:dyDescent="0.35">
      <c r="A55113" s="8"/>
      <c r="M55113" s="90">
        <f t="shared" ca="1" si="865"/>
        <v>46039</v>
      </c>
      <c r="N55113" s="91"/>
      <c r="O55113" s="68"/>
      <c r="AN55113" s="7"/>
    </row>
    <row r="55114" spans="1:40" ht="37.15" customHeight="1" x14ac:dyDescent="0.35">
      <c r="A55114" s="8"/>
      <c r="M55114" s="90">
        <f t="shared" ca="1" si="865"/>
        <v>46039</v>
      </c>
      <c r="N55114" s="91"/>
      <c r="O55114" s="68"/>
      <c r="AN55114" s="7"/>
    </row>
    <row r="55115" spans="1:40" ht="37.15" customHeight="1" x14ac:dyDescent="0.35">
      <c r="A55115" s="8"/>
      <c r="M55115" s="90">
        <f t="shared" ca="1" si="865"/>
        <v>46039</v>
      </c>
      <c r="N55115" s="91"/>
      <c r="O55115" s="68"/>
      <c r="AN55115" s="7"/>
    </row>
    <row r="55116" spans="1:40" ht="37.15" customHeight="1" x14ac:dyDescent="0.35">
      <c r="A55116" s="8"/>
      <c r="M55116" s="90">
        <f t="shared" ca="1" si="865"/>
        <v>46039</v>
      </c>
      <c r="N55116" s="91"/>
      <c r="O55116" s="68"/>
      <c r="AN55116" s="7"/>
    </row>
    <row r="55117" spans="1:40" ht="37.15" customHeight="1" x14ac:dyDescent="0.35">
      <c r="A55117" s="8"/>
      <c r="M55117" s="90">
        <f t="shared" ca="1" si="865"/>
        <v>46039</v>
      </c>
      <c r="N55117" s="91"/>
      <c r="O55117" s="68"/>
      <c r="AN55117" s="7"/>
    </row>
    <row r="55118" spans="1:40" ht="37.15" customHeight="1" x14ac:dyDescent="0.35">
      <c r="A55118" s="8"/>
      <c r="M55118" s="90">
        <f t="shared" ca="1" si="865"/>
        <v>46039</v>
      </c>
      <c r="N55118" s="91"/>
      <c r="O55118" s="68"/>
      <c r="AN55118" s="7"/>
    </row>
    <row r="55119" spans="1:40" ht="37.15" customHeight="1" x14ac:dyDescent="0.35">
      <c r="A55119" s="8"/>
      <c r="M55119" s="90">
        <f t="shared" ca="1" si="865"/>
        <v>46039</v>
      </c>
      <c r="N55119" s="91"/>
      <c r="O55119" s="68"/>
      <c r="AN55119" s="7"/>
    </row>
    <row r="55120" spans="1:40" ht="37.15" customHeight="1" x14ac:dyDescent="0.35">
      <c r="A55120" s="8"/>
      <c r="M55120" s="90">
        <f t="shared" ca="1" si="865"/>
        <v>46039</v>
      </c>
      <c r="N55120" s="91"/>
      <c r="O55120" s="68"/>
      <c r="AN55120" s="7"/>
    </row>
    <row r="55121" spans="1:40" ht="37.15" customHeight="1" x14ac:dyDescent="0.35">
      <c r="A55121" s="8"/>
      <c r="M55121" s="90">
        <f t="shared" ref="M55121:M55184" ca="1" si="866">TODAY()-F55121</f>
        <v>46039</v>
      </c>
      <c r="N55121" s="91"/>
      <c r="O55121" s="68"/>
      <c r="AN55121" s="7"/>
    </row>
    <row r="55122" spans="1:40" ht="37.15" customHeight="1" x14ac:dyDescent="0.35">
      <c r="A55122" s="8"/>
      <c r="M55122" s="90">
        <f t="shared" ca="1" si="866"/>
        <v>46039</v>
      </c>
      <c r="N55122" s="91"/>
      <c r="O55122" s="68"/>
      <c r="AN55122" s="7"/>
    </row>
    <row r="55123" spans="1:40" ht="37.15" customHeight="1" x14ac:dyDescent="0.35">
      <c r="A55123" s="8"/>
      <c r="M55123" s="90">
        <f t="shared" ca="1" si="866"/>
        <v>46039</v>
      </c>
      <c r="N55123" s="91"/>
      <c r="O55123" s="68"/>
      <c r="AN55123" s="7"/>
    </row>
    <row r="55124" spans="1:40" ht="37.15" customHeight="1" x14ac:dyDescent="0.35">
      <c r="A55124" s="8"/>
      <c r="M55124" s="90">
        <f t="shared" ca="1" si="866"/>
        <v>46039</v>
      </c>
      <c r="N55124" s="91"/>
      <c r="O55124" s="68"/>
      <c r="AN55124" s="7"/>
    </row>
    <row r="55125" spans="1:40" ht="37.15" customHeight="1" x14ac:dyDescent="0.35">
      <c r="A55125" s="8"/>
      <c r="M55125" s="90">
        <f t="shared" ca="1" si="866"/>
        <v>46039</v>
      </c>
      <c r="N55125" s="91"/>
      <c r="O55125" s="68"/>
      <c r="AN55125" s="7"/>
    </row>
    <row r="55126" spans="1:40" ht="37.15" customHeight="1" x14ac:dyDescent="0.35">
      <c r="A55126" s="8"/>
      <c r="M55126" s="90">
        <f t="shared" ca="1" si="866"/>
        <v>46039</v>
      </c>
      <c r="N55126" s="91"/>
      <c r="O55126" s="68"/>
      <c r="AN55126" s="7"/>
    </row>
    <row r="55127" spans="1:40" ht="37.15" customHeight="1" x14ac:dyDescent="0.35">
      <c r="A55127" s="8"/>
      <c r="M55127" s="90">
        <f t="shared" ca="1" si="866"/>
        <v>46039</v>
      </c>
      <c r="N55127" s="91"/>
      <c r="O55127" s="68"/>
      <c r="AN55127" s="7"/>
    </row>
    <row r="55128" spans="1:40" ht="37.15" customHeight="1" x14ac:dyDescent="0.35">
      <c r="A55128" s="8"/>
      <c r="M55128" s="90">
        <f t="shared" ca="1" si="866"/>
        <v>46039</v>
      </c>
      <c r="N55128" s="91"/>
      <c r="O55128" s="68"/>
      <c r="AN55128" s="7"/>
    </row>
    <row r="55129" spans="1:40" ht="37.15" customHeight="1" x14ac:dyDescent="0.35">
      <c r="A55129" s="8"/>
      <c r="M55129" s="90">
        <f t="shared" ca="1" si="866"/>
        <v>46039</v>
      </c>
      <c r="N55129" s="91"/>
      <c r="O55129" s="68"/>
      <c r="AN55129" s="7"/>
    </row>
    <row r="55130" spans="1:40" ht="37.15" customHeight="1" x14ac:dyDescent="0.35">
      <c r="A55130" s="8"/>
      <c r="M55130" s="90">
        <f t="shared" ca="1" si="866"/>
        <v>46039</v>
      </c>
      <c r="N55130" s="91"/>
      <c r="O55130" s="68"/>
      <c r="AN55130" s="7"/>
    </row>
    <row r="55131" spans="1:40" ht="37.15" customHeight="1" x14ac:dyDescent="0.35">
      <c r="A55131" s="8"/>
      <c r="M55131" s="90">
        <f t="shared" ca="1" si="866"/>
        <v>46039</v>
      </c>
      <c r="N55131" s="91"/>
      <c r="O55131" s="68"/>
      <c r="AN55131" s="7"/>
    </row>
    <row r="55132" spans="1:40" ht="37.15" customHeight="1" x14ac:dyDescent="0.35">
      <c r="A55132" s="8"/>
      <c r="M55132" s="90">
        <f t="shared" ca="1" si="866"/>
        <v>46039</v>
      </c>
      <c r="N55132" s="91"/>
      <c r="O55132" s="68"/>
      <c r="AN55132" s="7"/>
    </row>
    <row r="55133" spans="1:40" ht="37.15" customHeight="1" x14ac:dyDescent="0.35">
      <c r="A55133" s="8"/>
      <c r="M55133" s="90">
        <f t="shared" ca="1" si="866"/>
        <v>46039</v>
      </c>
      <c r="N55133" s="91"/>
      <c r="O55133" s="68"/>
      <c r="AN55133" s="7"/>
    </row>
    <row r="55134" spans="1:40" ht="37.15" customHeight="1" x14ac:dyDescent="0.35">
      <c r="A55134" s="8"/>
      <c r="M55134" s="90">
        <f t="shared" ca="1" si="866"/>
        <v>46039</v>
      </c>
      <c r="N55134" s="91"/>
      <c r="O55134" s="68"/>
      <c r="AN55134" s="7"/>
    </row>
    <row r="55135" spans="1:40" ht="37.15" customHeight="1" x14ac:dyDescent="0.35">
      <c r="A55135" s="8"/>
      <c r="M55135" s="90">
        <f t="shared" ca="1" si="866"/>
        <v>46039</v>
      </c>
      <c r="N55135" s="91"/>
      <c r="O55135" s="68"/>
      <c r="AN55135" s="7"/>
    </row>
    <row r="55136" spans="1:40" ht="37.15" customHeight="1" x14ac:dyDescent="0.35">
      <c r="A55136" s="8"/>
      <c r="M55136" s="90">
        <f t="shared" ca="1" si="866"/>
        <v>46039</v>
      </c>
      <c r="N55136" s="91"/>
      <c r="O55136" s="68"/>
      <c r="AN55136" s="7"/>
    </row>
    <row r="55137" spans="1:40" ht="37.15" customHeight="1" x14ac:dyDescent="0.35">
      <c r="A55137" s="8"/>
      <c r="M55137" s="90">
        <f t="shared" ca="1" si="866"/>
        <v>46039</v>
      </c>
      <c r="N55137" s="91"/>
      <c r="O55137" s="68"/>
      <c r="AN55137" s="7"/>
    </row>
    <row r="55138" spans="1:40" ht="37.15" customHeight="1" x14ac:dyDescent="0.35">
      <c r="A55138" s="8"/>
      <c r="M55138" s="90">
        <f t="shared" ca="1" si="866"/>
        <v>46039</v>
      </c>
      <c r="N55138" s="91"/>
      <c r="O55138" s="68"/>
      <c r="AN55138" s="7"/>
    </row>
    <row r="55139" spans="1:40" ht="37.15" customHeight="1" x14ac:dyDescent="0.35">
      <c r="A55139" s="8"/>
      <c r="M55139" s="90">
        <f t="shared" ca="1" si="866"/>
        <v>46039</v>
      </c>
      <c r="N55139" s="91"/>
      <c r="O55139" s="68"/>
      <c r="AN55139" s="7"/>
    </row>
    <row r="55140" spans="1:40" ht="37.15" customHeight="1" x14ac:dyDescent="0.35">
      <c r="A55140" s="8"/>
      <c r="M55140" s="90">
        <f t="shared" ca="1" si="866"/>
        <v>46039</v>
      </c>
      <c r="N55140" s="91"/>
      <c r="O55140" s="68"/>
      <c r="AN55140" s="7"/>
    </row>
    <row r="55141" spans="1:40" ht="37.15" customHeight="1" x14ac:dyDescent="0.35">
      <c r="A55141" s="8"/>
      <c r="M55141" s="90">
        <f t="shared" ca="1" si="866"/>
        <v>46039</v>
      </c>
      <c r="N55141" s="91"/>
      <c r="O55141" s="68"/>
      <c r="AN55141" s="7"/>
    </row>
    <row r="55142" spans="1:40" ht="37.15" customHeight="1" x14ac:dyDescent="0.35">
      <c r="A55142" s="8"/>
      <c r="M55142" s="90">
        <f t="shared" ca="1" si="866"/>
        <v>46039</v>
      </c>
      <c r="N55142" s="91"/>
      <c r="O55142" s="68"/>
      <c r="AN55142" s="7"/>
    </row>
    <row r="55143" spans="1:40" ht="37.15" customHeight="1" x14ac:dyDescent="0.35">
      <c r="A55143" s="8"/>
      <c r="M55143" s="90">
        <f t="shared" ca="1" si="866"/>
        <v>46039</v>
      </c>
      <c r="N55143" s="91"/>
      <c r="O55143" s="68"/>
      <c r="AN55143" s="7"/>
    </row>
    <row r="55144" spans="1:40" ht="37.15" customHeight="1" x14ac:dyDescent="0.35">
      <c r="A55144" s="8"/>
      <c r="M55144" s="90">
        <f t="shared" ca="1" si="866"/>
        <v>46039</v>
      </c>
      <c r="N55144" s="91"/>
      <c r="O55144" s="68"/>
      <c r="AN55144" s="7"/>
    </row>
    <row r="55145" spans="1:40" ht="37.15" customHeight="1" x14ac:dyDescent="0.35">
      <c r="A55145" s="8"/>
      <c r="M55145" s="90">
        <f t="shared" ca="1" si="866"/>
        <v>46039</v>
      </c>
      <c r="N55145" s="91"/>
      <c r="O55145" s="68"/>
      <c r="AN55145" s="7"/>
    </row>
    <row r="55146" spans="1:40" ht="37.15" customHeight="1" x14ac:dyDescent="0.35">
      <c r="A55146" s="8"/>
      <c r="M55146" s="90">
        <f t="shared" ca="1" si="866"/>
        <v>46039</v>
      </c>
      <c r="N55146" s="91"/>
      <c r="O55146" s="68"/>
      <c r="AN55146" s="7"/>
    </row>
    <row r="55147" spans="1:40" ht="37.15" customHeight="1" x14ac:dyDescent="0.35">
      <c r="A55147" s="8"/>
      <c r="M55147" s="90">
        <f t="shared" ca="1" si="866"/>
        <v>46039</v>
      </c>
      <c r="N55147" s="91"/>
      <c r="O55147" s="68"/>
      <c r="AN55147" s="7"/>
    </row>
    <row r="55148" spans="1:40" ht="37.15" customHeight="1" x14ac:dyDescent="0.35">
      <c r="A55148" s="8"/>
      <c r="M55148" s="90">
        <f t="shared" ca="1" si="866"/>
        <v>46039</v>
      </c>
      <c r="N55148" s="91"/>
      <c r="O55148" s="68"/>
      <c r="AN55148" s="7"/>
    </row>
    <row r="55149" spans="1:40" ht="37.15" customHeight="1" x14ac:dyDescent="0.35">
      <c r="A55149" s="8"/>
      <c r="M55149" s="90">
        <f t="shared" ca="1" si="866"/>
        <v>46039</v>
      </c>
      <c r="N55149" s="91"/>
      <c r="O55149" s="68"/>
      <c r="AN55149" s="7"/>
    </row>
    <row r="55150" spans="1:40" ht="37.15" customHeight="1" x14ac:dyDescent="0.35">
      <c r="A55150" s="8"/>
      <c r="M55150" s="90">
        <f t="shared" ca="1" si="866"/>
        <v>46039</v>
      </c>
      <c r="N55150" s="91"/>
      <c r="O55150" s="68"/>
      <c r="AN55150" s="7"/>
    </row>
    <row r="55151" spans="1:40" ht="37.15" customHeight="1" x14ac:dyDescent="0.35">
      <c r="A55151" s="8"/>
      <c r="M55151" s="90">
        <f t="shared" ca="1" si="866"/>
        <v>46039</v>
      </c>
      <c r="N55151" s="91"/>
      <c r="O55151" s="68"/>
      <c r="AN55151" s="7"/>
    </row>
    <row r="55152" spans="1:40" ht="37.15" customHeight="1" x14ac:dyDescent="0.35">
      <c r="A55152" s="8"/>
      <c r="M55152" s="90">
        <f t="shared" ca="1" si="866"/>
        <v>46039</v>
      </c>
      <c r="N55152" s="91"/>
      <c r="O55152" s="68"/>
      <c r="AN55152" s="7"/>
    </row>
    <row r="55153" spans="1:40" ht="37.15" customHeight="1" x14ac:dyDescent="0.35">
      <c r="A55153" s="8"/>
      <c r="M55153" s="90">
        <f t="shared" ca="1" si="866"/>
        <v>46039</v>
      </c>
      <c r="N55153" s="91"/>
      <c r="O55153" s="68"/>
      <c r="AN55153" s="7"/>
    </row>
    <row r="55154" spans="1:40" ht="37.15" customHeight="1" x14ac:dyDescent="0.35">
      <c r="A55154" s="8"/>
      <c r="M55154" s="90">
        <f t="shared" ca="1" si="866"/>
        <v>46039</v>
      </c>
      <c r="N55154" s="91"/>
      <c r="O55154" s="68"/>
      <c r="AN55154" s="7"/>
    </row>
    <row r="55155" spans="1:40" ht="37.15" customHeight="1" x14ac:dyDescent="0.35">
      <c r="A55155" s="8"/>
      <c r="M55155" s="90">
        <f t="shared" ca="1" si="866"/>
        <v>46039</v>
      </c>
      <c r="N55155" s="91"/>
      <c r="O55155" s="68"/>
      <c r="AN55155" s="7"/>
    </row>
    <row r="55156" spans="1:40" ht="37.15" customHeight="1" x14ac:dyDescent="0.35">
      <c r="A55156" s="8"/>
      <c r="M55156" s="90">
        <f t="shared" ca="1" si="866"/>
        <v>46039</v>
      </c>
      <c r="N55156" s="91"/>
      <c r="O55156" s="68"/>
      <c r="AN55156" s="7"/>
    </row>
    <row r="55157" spans="1:40" ht="37.15" customHeight="1" x14ac:dyDescent="0.35">
      <c r="A55157" s="8"/>
      <c r="M55157" s="90">
        <f t="shared" ca="1" si="866"/>
        <v>46039</v>
      </c>
      <c r="N55157" s="91"/>
      <c r="O55157" s="68"/>
      <c r="AN55157" s="7"/>
    </row>
    <row r="55158" spans="1:40" ht="37.15" customHeight="1" x14ac:dyDescent="0.35">
      <c r="A55158" s="8"/>
      <c r="M55158" s="90">
        <f t="shared" ca="1" si="866"/>
        <v>46039</v>
      </c>
      <c r="N55158" s="91"/>
      <c r="O55158" s="68"/>
      <c r="AN55158" s="7"/>
    </row>
    <row r="55159" spans="1:40" ht="37.15" customHeight="1" x14ac:dyDescent="0.35">
      <c r="A55159" s="8"/>
      <c r="M55159" s="90">
        <f t="shared" ca="1" si="866"/>
        <v>46039</v>
      </c>
      <c r="N55159" s="91"/>
      <c r="O55159" s="68"/>
      <c r="AN55159" s="7"/>
    </row>
    <row r="55160" spans="1:40" ht="37.15" customHeight="1" x14ac:dyDescent="0.35">
      <c r="A55160" s="8"/>
      <c r="M55160" s="90">
        <f t="shared" ca="1" si="866"/>
        <v>46039</v>
      </c>
      <c r="N55160" s="91"/>
      <c r="O55160" s="68"/>
      <c r="AN55160" s="7"/>
    </row>
    <row r="55161" spans="1:40" ht="37.15" customHeight="1" x14ac:dyDescent="0.35">
      <c r="A55161" s="8"/>
      <c r="M55161" s="90">
        <f t="shared" ca="1" si="866"/>
        <v>46039</v>
      </c>
      <c r="N55161" s="91"/>
      <c r="O55161" s="68"/>
      <c r="AN55161" s="7"/>
    </row>
    <row r="55162" spans="1:40" ht="37.15" customHeight="1" x14ac:dyDescent="0.35">
      <c r="A55162" s="8"/>
      <c r="M55162" s="90">
        <f t="shared" ca="1" si="866"/>
        <v>46039</v>
      </c>
      <c r="N55162" s="91"/>
      <c r="O55162" s="68"/>
      <c r="AN55162" s="7"/>
    </row>
    <row r="55163" spans="1:40" ht="37.15" customHeight="1" x14ac:dyDescent="0.35">
      <c r="A55163" s="8"/>
      <c r="M55163" s="90">
        <f t="shared" ca="1" si="866"/>
        <v>46039</v>
      </c>
      <c r="N55163" s="91"/>
      <c r="O55163" s="68"/>
      <c r="AN55163" s="7"/>
    </row>
    <row r="55164" spans="1:40" ht="37.15" customHeight="1" x14ac:dyDescent="0.35">
      <c r="A55164" s="8"/>
      <c r="M55164" s="90">
        <f t="shared" ca="1" si="866"/>
        <v>46039</v>
      </c>
      <c r="N55164" s="91"/>
      <c r="O55164" s="68"/>
      <c r="AN55164" s="7"/>
    </row>
    <row r="55165" spans="1:40" ht="37.15" customHeight="1" x14ac:dyDescent="0.35">
      <c r="A55165" s="8"/>
      <c r="M55165" s="90">
        <f t="shared" ca="1" si="866"/>
        <v>46039</v>
      </c>
      <c r="N55165" s="91"/>
      <c r="O55165" s="68"/>
      <c r="AN55165" s="7"/>
    </row>
    <row r="55166" spans="1:40" ht="37.15" customHeight="1" x14ac:dyDescent="0.35">
      <c r="A55166" s="8"/>
      <c r="M55166" s="90">
        <f t="shared" ca="1" si="866"/>
        <v>46039</v>
      </c>
      <c r="N55166" s="91"/>
      <c r="O55166" s="68"/>
      <c r="AN55166" s="7"/>
    </row>
    <row r="55167" spans="1:40" ht="37.15" customHeight="1" x14ac:dyDescent="0.35">
      <c r="A55167" s="8"/>
      <c r="M55167" s="90">
        <f t="shared" ca="1" si="866"/>
        <v>46039</v>
      </c>
      <c r="N55167" s="91"/>
      <c r="O55167" s="68"/>
      <c r="AN55167" s="7"/>
    </row>
    <row r="55168" spans="1:40" ht="37.15" customHeight="1" x14ac:dyDescent="0.35">
      <c r="A55168" s="8"/>
      <c r="M55168" s="90">
        <f t="shared" ca="1" si="866"/>
        <v>46039</v>
      </c>
      <c r="N55168" s="91"/>
      <c r="O55168" s="68"/>
      <c r="AN55168" s="7"/>
    </row>
    <row r="55169" spans="1:40" ht="37.15" customHeight="1" x14ac:dyDescent="0.35">
      <c r="A55169" s="8"/>
      <c r="M55169" s="90">
        <f t="shared" ca="1" si="866"/>
        <v>46039</v>
      </c>
      <c r="N55169" s="91"/>
      <c r="O55169" s="68"/>
      <c r="AN55169" s="7"/>
    </row>
    <row r="55170" spans="1:40" ht="37.15" customHeight="1" x14ac:dyDescent="0.35">
      <c r="A55170" s="8"/>
      <c r="M55170" s="90">
        <f t="shared" ca="1" si="866"/>
        <v>46039</v>
      </c>
      <c r="N55170" s="91"/>
      <c r="O55170" s="68"/>
      <c r="AN55170" s="7"/>
    </row>
    <row r="55171" spans="1:40" ht="37.15" customHeight="1" x14ac:dyDescent="0.35">
      <c r="A55171" s="8"/>
      <c r="M55171" s="90">
        <f t="shared" ca="1" si="866"/>
        <v>46039</v>
      </c>
      <c r="N55171" s="91"/>
      <c r="O55171" s="68"/>
      <c r="AN55171" s="7"/>
    </row>
    <row r="55172" spans="1:40" ht="37.15" customHeight="1" x14ac:dyDescent="0.35">
      <c r="A55172" s="8"/>
      <c r="M55172" s="90">
        <f t="shared" ca="1" si="866"/>
        <v>46039</v>
      </c>
      <c r="N55172" s="91"/>
      <c r="O55172" s="68"/>
      <c r="AN55172" s="7"/>
    </row>
    <row r="55173" spans="1:40" ht="37.15" customHeight="1" x14ac:dyDescent="0.35">
      <c r="A55173" s="8"/>
      <c r="M55173" s="90">
        <f t="shared" ca="1" si="866"/>
        <v>46039</v>
      </c>
      <c r="N55173" s="91"/>
      <c r="O55173" s="68"/>
      <c r="AN55173" s="7"/>
    </row>
    <row r="55174" spans="1:40" ht="37.15" customHeight="1" x14ac:dyDescent="0.35">
      <c r="A55174" s="8"/>
      <c r="M55174" s="90">
        <f t="shared" ca="1" si="866"/>
        <v>46039</v>
      </c>
      <c r="N55174" s="91"/>
      <c r="O55174" s="68"/>
      <c r="AN55174" s="7"/>
    </row>
    <row r="55175" spans="1:40" ht="37.15" customHeight="1" x14ac:dyDescent="0.35">
      <c r="A55175" s="8"/>
      <c r="M55175" s="90">
        <f t="shared" ca="1" si="866"/>
        <v>46039</v>
      </c>
      <c r="N55175" s="91"/>
      <c r="O55175" s="68"/>
      <c r="AN55175" s="7"/>
    </row>
    <row r="55176" spans="1:40" ht="37.15" customHeight="1" x14ac:dyDescent="0.35">
      <c r="A55176" s="8"/>
      <c r="M55176" s="90">
        <f t="shared" ca="1" si="866"/>
        <v>46039</v>
      </c>
      <c r="N55176" s="91"/>
      <c r="O55176" s="68"/>
      <c r="AN55176" s="7"/>
    </row>
    <row r="55177" spans="1:40" ht="37.15" customHeight="1" x14ac:dyDescent="0.35">
      <c r="A55177" s="8"/>
      <c r="M55177" s="90">
        <f t="shared" ca="1" si="866"/>
        <v>46039</v>
      </c>
      <c r="N55177" s="91"/>
      <c r="O55177" s="68"/>
      <c r="AN55177" s="7"/>
    </row>
    <row r="55178" spans="1:40" ht="37.15" customHeight="1" x14ac:dyDescent="0.35">
      <c r="A55178" s="8"/>
      <c r="M55178" s="90">
        <f t="shared" ca="1" si="866"/>
        <v>46039</v>
      </c>
      <c r="N55178" s="91"/>
      <c r="O55178" s="68"/>
      <c r="AN55178" s="7"/>
    </row>
    <row r="55179" spans="1:40" ht="37.15" customHeight="1" x14ac:dyDescent="0.35">
      <c r="A55179" s="8"/>
      <c r="M55179" s="90">
        <f t="shared" ca="1" si="866"/>
        <v>46039</v>
      </c>
      <c r="N55179" s="91"/>
      <c r="O55179" s="68"/>
      <c r="AN55179" s="7"/>
    </row>
    <row r="55180" spans="1:40" ht="37.15" customHeight="1" x14ac:dyDescent="0.35">
      <c r="A55180" s="8"/>
      <c r="M55180" s="90">
        <f t="shared" ca="1" si="866"/>
        <v>46039</v>
      </c>
      <c r="N55180" s="91"/>
      <c r="O55180" s="68"/>
      <c r="AN55180" s="7"/>
    </row>
    <row r="55181" spans="1:40" ht="37.15" customHeight="1" x14ac:dyDescent="0.35">
      <c r="A55181" s="8"/>
      <c r="M55181" s="90">
        <f t="shared" ca="1" si="866"/>
        <v>46039</v>
      </c>
      <c r="N55181" s="91"/>
      <c r="O55181" s="68"/>
      <c r="AN55181" s="7"/>
    </row>
    <row r="55182" spans="1:40" ht="37.15" customHeight="1" x14ac:dyDescent="0.35">
      <c r="A55182" s="8"/>
      <c r="M55182" s="90">
        <f t="shared" ca="1" si="866"/>
        <v>46039</v>
      </c>
      <c r="N55182" s="91"/>
      <c r="O55182" s="68"/>
      <c r="AN55182" s="7"/>
    </row>
    <row r="55183" spans="1:40" ht="37.15" customHeight="1" x14ac:dyDescent="0.35">
      <c r="A55183" s="8"/>
      <c r="M55183" s="90">
        <f t="shared" ca="1" si="866"/>
        <v>46039</v>
      </c>
      <c r="N55183" s="91"/>
      <c r="O55183" s="68"/>
      <c r="AN55183" s="7"/>
    </row>
    <row r="55184" spans="1:40" ht="37.15" customHeight="1" x14ac:dyDescent="0.35">
      <c r="A55184" s="8"/>
      <c r="M55184" s="90">
        <f t="shared" ca="1" si="866"/>
        <v>46039</v>
      </c>
      <c r="N55184" s="91"/>
      <c r="O55184" s="68"/>
      <c r="AN55184" s="7"/>
    </row>
    <row r="55185" spans="1:40" ht="37.15" customHeight="1" x14ac:dyDescent="0.35">
      <c r="A55185" s="8"/>
      <c r="M55185" s="90">
        <f t="shared" ref="M55185:M55248" ca="1" si="867">TODAY()-F55185</f>
        <v>46039</v>
      </c>
      <c r="N55185" s="91"/>
      <c r="O55185" s="68"/>
      <c r="AN55185" s="7"/>
    </row>
    <row r="55186" spans="1:40" ht="37.15" customHeight="1" x14ac:dyDescent="0.35">
      <c r="A55186" s="8"/>
      <c r="M55186" s="90">
        <f t="shared" ca="1" si="867"/>
        <v>46039</v>
      </c>
      <c r="N55186" s="91"/>
      <c r="O55186" s="68"/>
      <c r="AN55186" s="7"/>
    </row>
    <row r="55187" spans="1:40" ht="37.15" customHeight="1" x14ac:dyDescent="0.35">
      <c r="A55187" s="8"/>
      <c r="M55187" s="90">
        <f t="shared" ca="1" si="867"/>
        <v>46039</v>
      </c>
      <c r="N55187" s="91"/>
      <c r="O55187" s="68"/>
      <c r="AN55187" s="7"/>
    </row>
    <row r="55188" spans="1:40" ht="37.15" customHeight="1" x14ac:dyDescent="0.35">
      <c r="A55188" s="8"/>
      <c r="M55188" s="90">
        <f t="shared" ca="1" si="867"/>
        <v>46039</v>
      </c>
      <c r="N55188" s="91"/>
      <c r="O55188" s="68"/>
      <c r="AN55188" s="7"/>
    </row>
    <row r="55189" spans="1:40" ht="37.15" customHeight="1" x14ac:dyDescent="0.35">
      <c r="A55189" s="8"/>
      <c r="M55189" s="90">
        <f t="shared" ca="1" si="867"/>
        <v>46039</v>
      </c>
      <c r="N55189" s="91"/>
      <c r="O55189" s="68"/>
      <c r="AN55189" s="7"/>
    </row>
    <row r="55190" spans="1:40" ht="37.15" customHeight="1" x14ac:dyDescent="0.35">
      <c r="A55190" s="8"/>
      <c r="M55190" s="90">
        <f t="shared" ca="1" si="867"/>
        <v>46039</v>
      </c>
      <c r="N55190" s="91"/>
      <c r="O55190" s="68"/>
      <c r="AN55190" s="7"/>
    </row>
    <row r="55191" spans="1:40" ht="37.15" customHeight="1" x14ac:dyDescent="0.35">
      <c r="A55191" s="8"/>
      <c r="M55191" s="90">
        <f t="shared" ca="1" si="867"/>
        <v>46039</v>
      </c>
      <c r="N55191" s="91"/>
      <c r="O55191" s="68"/>
      <c r="AN55191" s="7"/>
    </row>
    <row r="55192" spans="1:40" ht="37.15" customHeight="1" x14ac:dyDescent="0.35">
      <c r="A55192" s="8"/>
      <c r="M55192" s="90">
        <f t="shared" ca="1" si="867"/>
        <v>46039</v>
      </c>
      <c r="N55192" s="91"/>
      <c r="O55192" s="68"/>
      <c r="AN55192" s="7"/>
    </row>
    <row r="55193" spans="1:40" ht="37.15" customHeight="1" x14ac:dyDescent="0.35">
      <c r="A55193" s="8"/>
      <c r="M55193" s="90">
        <f t="shared" ca="1" si="867"/>
        <v>46039</v>
      </c>
      <c r="N55193" s="91"/>
      <c r="O55193" s="68"/>
      <c r="AN55193" s="7"/>
    </row>
    <row r="55194" spans="1:40" ht="37.15" customHeight="1" x14ac:dyDescent="0.35">
      <c r="A55194" s="8"/>
      <c r="M55194" s="90">
        <f t="shared" ca="1" si="867"/>
        <v>46039</v>
      </c>
      <c r="N55194" s="91"/>
      <c r="O55194" s="68"/>
      <c r="AN55194" s="7"/>
    </row>
    <row r="55195" spans="1:40" ht="37.15" customHeight="1" x14ac:dyDescent="0.35">
      <c r="A55195" s="8"/>
      <c r="M55195" s="90">
        <f t="shared" ca="1" si="867"/>
        <v>46039</v>
      </c>
      <c r="N55195" s="91"/>
      <c r="O55195" s="68"/>
      <c r="AN55195" s="7"/>
    </row>
    <row r="55196" spans="1:40" ht="37.15" customHeight="1" x14ac:dyDescent="0.35">
      <c r="A55196" s="8"/>
      <c r="M55196" s="90">
        <f t="shared" ca="1" si="867"/>
        <v>46039</v>
      </c>
      <c r="N55196" s="91"/>
      <c r="O55196" s="68"/>
      <c r="AN55196" s="7"/>
    </row>
    <row r="55197" spans="1:40" ht="37.15" customHeight="1" x14ac:dyDescent="0.35">
      <c r="A55197" s="8"/>
      <c r="M55197" s="90">
        <f t="shared" ca="1" si="867"/>
        <v>46039</v>
      </c>
      <c r="N55197" s="91"/>
      <c r="O55197" s="68"/>
      <c r="AN55197" s="7"/>
    </row>
    <row r="55198" spans="1:40" ht="37.15" customHeight="1" x14ac:dyDescent="0.35">
      <c r="A55198" s="8"/>
      <c r="M55198" s="90">
        <f t="shared" ca="1" si="867"/>
        <v>46039</v>
      </c>
      <c r="N55198" s="91"/>
      <c r="O55198" s="68"/>
      <c r="AN55198" s="7"/>
    </row>
    <row r="55199" spans="1:40" ht="37.15" customHeight="1" x14ac:dyDescent="0.35">
      <c r="A55199" s="8"/>
      <c r="M55199" s="90">
        <f t="shared" ca="1" si="867"/>
        <v>46039</v>
      </c>
      <c r="N55199" s="91"/>
      <c r="O55199" s="68"/>
      <c r="AN55199" s="7"/>
    </row>
    <row r="55200" spans="1:40" ht="37.15" customHeight="1" x14ac:dyDescent="0.35">
      <c r="A55200" s="8"/>
      <c r="M55200" s="90">
        <f t="shared" ca="1" si="867"/>
        <v>46039</v>
      </c>
      <c r="N55200" s="91"/>
      <c r="O55200" s="68"/>
      <c r="AN55200" s="7"/>
    </row>
    <row r="55201" spans="1:40" ht="37.15" customHeight="1" x14ac:dyDescent="0.35">
      <c r="A55201" s="8"/>
      <c r="M55201" s="90">
        <f t="shared" ca="1" si="867"/>
        <v>46039</v>
      </c>
      <c r="N55201" s="91"/>
      <c r="O55201" s="68"/>
      <c r="AN55201" s="7"/>
    </row>
    <row r="55202" spans="1:40" ht="37.15" customHeight="1" x14ac:dyDescent="0.35">
      <c r="A55202" s="8"/>
      <c r="M55202" s="90">
        <f t="shared" ca="1" si="867"/>
        <v>46039</v>
      </c>
      <c r="N55202" s="91"/>
      <c r="O55202" s="68"/>
      <c r="AN55202" s="7"/>
    </row>
    <row r="55203" spans="1:40" ht="37.15" customHeight="1" x14ac:dyDescent="0.35">
      <c r="A55203" s="8"/>
      <c r="M55203" s="90">
        <f t="shared" ca="1" si="867"/>
        <v>46039</v>
      </c>
      <c r="N55203" s="91"/>
      <c r="O55203" s="68"/>
      <c r="AN55203" s="7"/>
    </row>
    <row r="55204" spans="1:40" ht="37.15" customHeight="1" x14ac:dyDescent="0.35">
      <c r="A55204" s="8"/>
      <c r="M55204" s="90">
        <f t="shared" ca="1" si="867"/>
        <v>46039</v>
      </c>
      <c r="N55204" s="91"/>
      <c r="O55204" s="68"/>
      <c r="AN55204" s="7"/>
    </row>
    <row r="55205" spans="1:40" ht="37.15" customHeight="1" x14ac:dyDescent="0.35">
      <c r="A55205" s="8"/>
      <c r="M55205" s="90">
        <f t="shared" ca="1" si="867"/>
        <v>46039</v>
      </c>
      <c r="N55205" s="91"/>
      <c r="O55205" s="68"/>
      <c r="AN55205" s="7"/>
    </row>
    <row r="55206" spans="1:40" ht="37.15" customHeight="1" x14ac:dyDescent="0.35">
      <c r="A55206" s="8"/>
      <c r="M55206" s="90">
        <f t="shared" ca="1" si="867"/>
        <v>46039</v>
      </c>
      <c r="N55206" s="91"/>
      <c r="O55206" s="68"/>
      <c r="AN55206" s="7"/>
    </row>
    <row r="55207" spans="1:40" ht="37.15" customHeight="1" x14ac:dyDescent="0.35">
      <c r="A55207" s="8"/>
      <c r="M55207" s="90">
        <f t="shared" ca="1" si="867"/>
        <v>46039</v>
      </c>
      <c r="N55207" s="91"/>
      <c r="O55207" s="68"/>
      <c r="AN55207" s="7"/>
    </row>
    <row r="55208" spans="1:40" ht="37.15" customHeight="1" x14ac:dyDescent="0.35">
      <c r="A55208" s="8"/>
      <c r="M55208" s="90">
        <f t="shared" ca="1" si="867"/>
        <v>46039</v>
      </c>
      <c r="N55208" s="91"/>
      <c r="O55208" s="68"/>
      <c r="AN55208" s="7"/>
    </row>
    <row r="55209" spans="1:40" ht="37.15" customHeight="1" x14ac:dyDescent="0.35">
      <c r="A55209" s="8"/>
      <c r="M55209" s="90">
        <f t="shared" ca="1" si="867"/>
        <v>46039</v>
      </c>
      <c r="N55209" s="91"/>
      <c r="O55209" s="68"/>
      <c r="AN55209" s="7"/>
    </row>
    <row r="55210" spans="1:40" ht="37.15" customHeight="1" x14ac:dyDescent="0.35">
      <c r="A55210" s="8"/>
      <c r="M55210" s="90">
        <f t="shared" ca="1" si="867"/>
        <v>46039</v>
      </c>
      <c r="N55210" s="91"/>
      <c r="O55210" s="68"/>
      <c r="AN55210" s="7"/>
    </row>
    <row r="55211" spans="1:40" ht="37.15" customHeight="1" x14ac:dyDescent="0.35">
      <c r="A55211" s="8"/>
      <c r="M55211" s="90">
        <f t="shared" ca="1" si="867"/>
        <v>46039</v>
      </c>
      <c r="N55211" s="91"/>
      <c r="O55211" s="68"/>
      <c r="AN55211" s="7"/>
    </row>
    <row r="55212" spans="1:40" ht="37.15" customHeight="1" x14ac:dyDescent="0.35">
      <c r="A55212" s="8"/>
      <c r="M55212" s="90">
        <f t="shared" ca="1" si="867"/>
        <v>46039</v>
      </c>
      <c r="N55212" s="91"/>
      <c r="O55212" s="68"/>
      <c r="AN55212" s="7"/>
    </row>
    <row r="55213" spans="1:40" ht="37.15" customHeight="1" x14ac:dyDescent="0.35">
      <c r="A55213" s="8"/>
      <c r="M55213" s="90">
        <f t="shared" ca="1" si="867"/>
        <v>46039</v>
      </c>
      <c r="N55213" s="91"/>
      <c r="O55213" s="68"/>
      <c r="AN55213" s="7"/>
    </row>
    <row r="55214" spans="1:40" ht="37.15" customHeight="1" x14ac:dyDescent="0.35">
      <c r="A55214" s="8"/>
      <c r="M55214" s="90">
        <f t="shared" ca="1" si="867"/>
        <v>46039</v>
      </c>
      <c r="N55214" s="91"/>
      <c r="O55214" s="68"/>
      <c r="AN55214" s="7"/>
    </row>
    <row r="55215" spans="1:40" ht="37.15" customHeight="1" x14ac:dyDescent="0.35">
      <c r="A55215" s="8"/>
      <c r="M55215" s="90">
        <f t="shared" ca="1" si="867"/>
        <v>46039</v>
      </c>
      <c r="N55215" s="91"/>
      <c r="O55215" s="68"/>
      <c r="AN55215" s="7"/>
    </row>
    <row r="55216" spans="1:40" ht="37.15" customHeight="1" x14ac:dyDescent="0.35">
      <c r="A55216" s="8"/>
      <c r="M55216" s="90">
        <f t="shared" ca="1" si="867"/>
        <v>46039</v>
      </c>
      <c r="N55216" s="91"/>
      <c r="O55216" s="68"/>
      <c r="AN55216" s="7"/>
    </row>
    <row r="55217" spans="1:40" ht="37.15" customHeight="1" x14ac:dyDescent="0.35">
      <c r="A55217" s="8"/>
      <c r="M55217" s="90">
        <f t="shared" ca="1" si="867"/>
        <v>46039</v>
      </c>
      <c r="N55217" s="91"/>
      <c r="O55217" s="68"/>
      <c r="AN55217" s="7"/>
    </row>
    <row r="55218" spans="1:40" ht="37.15" customHeight="1" x14ac:dyDescent="0.35">
      <c r="A55218" s="8"/>
      <c r="M55218" s="90">
        <f t="shared" ca="1" si="867"/>
        <v>46039</v>
      </c>
      <c r="N55218" s="91"/>
      <c r="O55218" s="68"/>
      <c r="AN55218" s="7"/>
    </row>
    <row r="55219" spans="1:40" ht="37.15" customHeight="1" x14ac:dyDescent="0.35">
      <c r="A55219" s="8"/>
      <c r="M55219" s="90">
        <f t="shared" ca="1" si="867"/>
        <v>46039</v>
      </c>
      <c r="N55219" s="91"/>
      <c r="O55219" s="68"/>
      <c r="AN55219" s="7"/>
    </row>
    <row r="55220" spans="1:40" ht="37.15" customHeight="1" x14ac:dyDescent="0.35">
      <c r="A55220" s="8"/>
      <c r="M55220" s="90">
        <f t="shared" ca="1" si="867"/>
        <v>46039</v>
      </c>
      <c r="N55220" s="91"/>
      <c r="O55220" s="68"/>
      <c r="AN55220" s="7"/>
    </row>
    <row r="55221" spans="1:40" ht="37.15" customHeight="1" x14ac:dyDescent="0.35">
      <c r="A55221" s="8"/>
      <c r="M55221" s="90">
        <f t="shared" ca="1" si="867"/>
        <v>46039</v>
      </c>
      <c r="N55221" s="91"/>
      <c r="O55221" s="68"/>
      <c r="AN55221" s="7"/>
    </row>
    <row r="55222" spans="1:40" ht="37.15" customHeight="1" x14ac:dyDescent="0.35">
      <c r="A55222" s="8"/>
      <c r="M55222" s="90">
        <f t="shared" ca="1" si="867"/>
        <v>46039</v>
      </c>
      <c r="N55222" s="91"/>
      <c r="O55222" s="68"/>
      <c r="AN55222" s="7"/>
    </row>
    <row r="55223" spans="1:40" ht="37.15" customHeight="1" x14ac:dyDescent="0.35">
      <c r="A55223" s="8"/>
      <c r="M55223" s="90">
        <f t="shared" ca="1" si="867"/>
        <v>46039</v>
      </c>
      <c r="N55223" s="91"/>
      <c r="O55223" s="68"/>
      <c r="AN55223" s="7"/>
    </row>
    <row r="55224" spans="1:40" ht="37.15" customHeight="1" x14ac:dyDescent="0.35">
      <c r="A55224" s="8"/>
      <c r="M55224" s="90">
        <f t="shared" ca="1" si="867"/>
        <v>46039</v>
      </c>
      <c r="N55224" s="91"/>
      <c r="O55224" s="68"/>
      <c r="AN55224" s="7"/>
    </row>
    <row r="55225" spans="1:40" ht="37.15" customHeight="1" x14ac:dyDescent="0.35">
      <c r="A55225" s="8"/>
      <c r="M55225" s="90">
        <f t="shared" ca="1" si="867"/>
        <v>46039</v>
      </c>
      <c r="N55225" s="91"/>
      <c r="O55225" s="68"/>
      <c r="AN55225" s="7"/>
    </row>
    <row r="55226" spans="1:40" ht="37.15" customHeight="1" x14ac:dyDescent="0.35">
      <c r="A55226" s="8"/>
      <c r="M55226" s="90">
        <f t="shared" ca="1" si="867"/>
        <v>46039</v>
      </c>
      <c r="N55226" s="91"/>
      <c r="O55226" s="68"/>
      <c r="AN55226" s="7"/>
    </row>
    <row r="55227" spans="1:40" ht="37.15" customHeight="1" x14ac:dyDescent="0.35">
      <c r="A55227" s="8"/>
      <c r="M55227" s="90">
        <f t="shared" ca="1" si="867"/>
        <v>46039</v>
      </c>
      <c r="N55227" s="91"/>
      <c r="O55227" s="68"/>
      <c r="AN55227" s="7"/>
    </row>
    <row r="55228" spans="1:40" ht="37.15" customHeight="1" x14ac:dyDescent="0.35">
      <c r="A55228" s="8"/>
      <c r="M55228" s="90">
        <f t="shared" ca="1" si="867"/>
        <v>46039</v>
      </c>
      <c r="N55228" s="91"/>
      <c r="O55228" s="68"/>
      <c r="AN55228" s="7"/>
    </row>
    <row r="55229" spans="1:40" ht="37.15" customHeight="1" x14ac:dyDescent="0.35">
      <c r="A55229" s="8"/>
      <c r="M55229" s="90">
        <f t="shared" ca="1" si="867"/>
        <v>46039</v>
      </c>
      <c r="N55229" s="91"/>
      <c r="O55229" s="68"/>
      <c r="AN55229" s="7"/>
    </row>
    <row r="55230" spans="1:40" ht="37.15" customHeight="1" x14ac:dyDescent="0.35">
      <c r="A55230" s="8"/>
      <c r="M55230" s="90">
        <f t="shared" ca="1" si="867"/>
        <v>46039</v>
      </c>
      <c r="N55230" s="91"/>
      <c r="O55230" s="68"/>
      <c r="AN55230" s="7"/>
    </row>
    <row r="55231" spans="1:40" ht="37.15" customHeight="1" x14ac:dyDescent="0.35">
      <c r="A55231" s="8"/>
      <c r="M55231" s="90">
        <f t="shared" ca="1" si="867"/>
        <v>46039</v>
      </c>
      <c r="N55231" s="91"/>
      <c r="O55231" s="68"/>
      <c r="AN55231" s="7"/>
    </row>
    <row r="55232" spans="1:40" ht="37.15" customHeight="1" x14ac:dyDescent="0.35">
      <c r="A55232" s="8"/>
      <c r="M55232" s="90">
        <f t="shared" ca="1" si="867"/>
        <v>46039</v>
      </c>
      <c r="N55232" s="91"/>
      <c r="O55232" s="68"/>
      <c r="AN55232" s="7"/>
    </row>
    <row r="55233" spans="1:40" ht="37.15" customHeight="1" x14ac:dyDescent="0.35">
      <c r="A55233" s="8"/>
      <c r="M55233" s="90">
        <f t="shared" ca="1" si="867"/>
        <v>46039</v>
      </c>
      <c r="N55233" s="91"/>
      <c r="O55233" s="68"/>
      <c r="AN55233" s="7"/>
    </row>
    <row r="55234" spans="1:40" ht="37.15" customHeight="1" x14ac:dyDescent="0.35">
      <c r="A55234" s="8"/>
      <c r="M55234" s="90">
        <f t="shared" ca="1" si="867"/>
        <v>46039</v>
      </c>
      <c r="N55234" s="91"/>
      <c r="O55234" s="68"/>
      <c r="AN55234" s="7"/>
    </row>
    <row r="55235" spans="1:40" ht="37.15" customHeight="1" x14ac:dyDescent="0.35">
      <c r="A55235" s="8"/>
      <c r="M55235" s="90">
        <f t="shared" ca="1" si="867"/>
        <v>46039</v>
      </c>
      <c r="N55235" s="91"/>
      <c r="O55235" s="68"/>
      <c r="AN55235" s="7"/>
    </row>
    <row r="55236" spans="1:40" ht="37.15" customHeight="1" x14ac:dyDescent="0.35">
      <c r="A55236" s="8"/>
      <c r="M55236" s="90">
        <f t="shared" ca="1" si="867"/>
        <v>46039</v>
      </c>
      <c r="N55236" s="91"/>
      <c r="O55236" s="68"/>
      <c r="AN55236" s="7"/>
    </row>
    <row r="55237" spans="1:40" ht="37.15" customHeight="1" x14ac:dyDescent="0.35">
      <c r="A55237" s="8"/>
      <c r="M55237" s="90">
        <f t="shared" ca="1" si="867"/>
        <v>46039</v>
      </c>
      <c r="N55237" s="91"/>
      <c r="O55237" s="68"/>
      <c r="AN55237" s="7"/>
    </row>
    <row r="55238" spans="1:40" ht="37.15" customHeight="1" x14ac:dyDescent="0.35">
      <c r="A55238" s="8"/>
      <c r="M55238" s="90">
        <f t="shared" ca="1" si="867"/>
        <v>46039</v>
      </c>
      <c r="N55238" s="91"/>
      <c r="O55238" s="68"/>
      <c r="AN55238" s="7"/>
    </row>
    <row r="55239" spans="1:40" ht="37.15" customHeight="1" x14ac:dyDescent="0.35">
      <c r="A55239" s="8"/>
      <c r="M55239" s="90">
        <f t="shared" ca="1" si="867"/>
        <v>46039</v>
      </c>
      <c r="N55239" s="91"/>
      <c r="O55239" s="68"/>
      <c r="AN55239" s="7"/>
    </row>
    <row r="55240" spans="1:40" ht="37.15" customHeight="1" x14ac:dyDescent="0.35">
      <c r="A55240" s="8"/>
      <c r="M55240" s="90">
        <f t="shared" ca="1" si="867"/>
        <v>46039</v>
      </c>
      <c r="N55240" s="91"/>
      <c r="O55240" s="68"/>
      <c r="AN55240" s="7"/>
    </row>
    <row r="55241" spans="1:40" ht="37.15" customHeight="1" x14ac:dyDescent="0.35">
      <c r="A55241" s="8"/>
      <c r="M55241" s="90">
        <f t="shared" ca="1" si="867"/>
        <v>46039</v>
      </c>
      <c r="N55241" s="91"/>
      <c r="O55241" s="68"/>
      <c r="AN55241" s="7"/>
    </row>
    <row r="55242" spans="1:40" ht="37.15" customHeight="1" x14ac:dyDescent="0.35">
      <c r="A55242" s="8"/>
      <c r="M55242" s="90">
        <f t="shared" ca="1" si="867"/>
        <v>46039</v>
      </c>
      <c r="N55242" s="91"/>
      <c r="O55242" s="68"/>
      <c r="AN55242" s="7"/>
    </row>
    <row r="55243" spans="1:40" ht="37.15" customHeight="1" x14ac:dyDescent="0.35">
      <c r="A55243" s="8"/>
      <c r="M55243" s="90">
        <f t="shared" ca="1" si="867"/>
        <v>46039</v>
      </c>
      <c r="N55243" s="91"/>
      <c r="O55243" s="68"/>
      <c r="AN55243" s="7"/>
    </row>
    <row r="55244" spans="1:40" ht="37.15" customHeight="1" x14ac:dyDescent="0.35">
      <c r="A55244" s="8"/>
      <c r="M55244" s="90">
        <f t="shared" ca="1" si="867"/>
        <v>46039</v>
      </c>
      <c r="N55244" s="91"/>
      <c r="O55244" s="68"/>
      <c r="AN55244" s="7"/>
    </row>
    <row r="55245" spans="1:40" ht="37.15" customHeight="1" x14ac:dyDescent="0.35">
      <c r="A55245" s="8"/>
      <c r="M55245" s="90">
        <f t="shared" ca="1" si="867"/>
        <v>46039</v>
      </c>
      <c r="N55245" s="91"/>
      <c r="O55245" s="68"/>
      <c r="AN55245" s="7"/>
    </row>
    <row r="55246" spans="1:40" ht="37.15" customHeight="1" x14ac:dyDescent="0.35">
      <c r="A55246" s="8"/>
      <c r="M55246" s="90">
        <f t="shared" ca="1" si="867"/>
        <v>46039</v>
      </c>
      <c r="N55246" s="91"/>
      <c r="O55246" s="68"/>
      <c r="AN55246" s="7"/>
    </row>
    <row r="55247" spans="1:40" ht="37.15" customHeight="1" x14ac:dyDescent="0.35">
      <c r="A55247" s="8"/>
      <c r="M55247" s="90">
        <f t="shared" ca="1" si="867"/>
        <v>46039</v>
      </c>
      <c r="N55247" s="91"/>
      <c r="O55247" s="68"/>
      <c r="AN55247" s="7"/>
    </row>
    <row r="55248" spans="1:40" ht="37.15" customHeight="1" x14ac:dyDescent="0.35">
      <c r="A55248" s="8"/>
      <c r="M55248" s="90">
        <f t="shared" ca="1" si="867"/>
        <v>46039</v>
      </c>
      <c r="N55248" s="91"/>
      <c r="O55248" s="68"/>
      <c r="AN55248" s="7"/>
    </row>
    <row r="55249" spans="1:40" ht="37.15" customHeight="1" x14ac:dyDescent="0.35">
      <c r="A55249" s="8"/>
      <c r="M55249" s="90">
        <f t="shared" ref="M55249:M55312" ca="1" si="868">TODAY()-F55249</f>
        <v>46039</v>
      </c>
      <c r="N55249" s="91"/>
      <c r="O55249" s="68"/>
      <c r="AN55249" s="7"/>
    </row>
    <row r="55250" spans="1:40" ht="37.15" customHeight="1" x14ac:dyDescent="0.35">
      <c r="A55250" s="8"/>
      <c r="M55250" s="90">
        <f t="shared" ca="1" si="868"/>
        <v>46039</v>
      </c>
      <c r="N55250" s="91"/>
      <c r="O55250" s="68"/>
      <c r="AN55250" s="7"/>
    </row>
    <row r="55251" spans="1:40" ht="37.15" customHeight="1" x14ac:dyDescent="0.35">
      <c r="A55251" s="8"/>
      <c r="M55251" s="90">
        <f t="shared" ca="1" si="868"/>
        <v>46039</v>
      </c>
      <c r="N55251" s="91"/>
      <c r="O55251" s="68"/>
      <c r="AN55251" s="7"/>
    </row>
    <row r="55252" spans="1:40" ht="37.15" customHeight="1" x14ac:dyDescent="0.35">
      <c r="A55252" s="8"/>
      <c r="M55252" s="90">
        <f t="shared" ca="1" si="868"/>
        <v>46039</v>
      </c>
      <c r="N55252" s="91"/>
      <c r="O55252" s="68"/>
      <c r="AN55252" s="7"/>
    </row>
    <row r="55253" spans="1:40" ht="37.15" customHeight="1" x14ac:dyDescent="0.35">
      <c r="A55253" s="8"/>
      <c r="M55253" s="90">
        <f t="shared" ca="1" si="868"/>
        <v>46039</v>
      </c>
      <c r="N55253" s="91"/>
      <c r="O55253" s="68"/>
      <c r="AN55253" s="7"/>
    </row>
    <row r="55254" spans="1:40" ht="37.15" customHeight="1" x14ac:dyDescent="0.35">
      <c r="A55254" s="8"/>
      <c r="M55254" s="90">
        <f t="shared" ca="1" si="868"/>
        <v>46039</v>
      </c>
      <c r="N55254" s="91"/>
      <c r="O55254" s="68"/>
      <c r="AN55254" s="7"/>
    </row>
    <row r="55255" spans="1:40" ht="37.15" customHeight="1" x14ac:dyDescent="0.35">
      <c r="A55255" s="8"/>
      <c r="M55255" s="90">
        <f t="shared" ca="1" si="868"/>
        <v>46039</v>
      </c>
      <c r="N55255" s="91"/>
      <c r="O55255" s="68"/>
      <c r="AN55255" s="7"/>
    </row>
    <row r="55256" spans="1:40" ht="37.15" customHeight="1" x14ac:dyDescent="0.35">
      <c r="A55256" s="8"/>
      <c r="M55256" s="90">
        <f t="shared" ca="1" si="868"/>
        <v>46039</v>
      </c>
      <c r="N55256" s="91"/>
      <c r="O55256" s="68"/>
      <c r="AN55256" s="7"/>
    </row>
    <row r="55257" spans="1:40" ht="37.15" customHeight="1" x14ac:dyDescent="0.35">
      <c r="A55257" s="8"/>
      <c r="M55257" s="90">
        <f t="shared" ca="1" si="868"/>
        <v>46039</v>
      </c>
      <c r="N55257" s="91"/>
      <c r="O55257" s="68"/>
      <c r="AN55257" s="7"/>
    </row>
    <row r="55258" spans="1:40" ht="37.15" customHeight="1" x14ac:dyDescent="0.35">
      <c r="A55258" s="8"/>
      <c r="M55258" s="90">
        <f t="shared" ca="1" si="868"/>
        <v>46039</v>
      </c>
      <c r="N55258" s="91"/>
      <c r="O55258" s="68"/>
      <c r="AN55258" s="7"/>
    </row>
    <row r="55259" spans="1:40" ht="37.15" customHeight="1" x14ac:dyDescent="0.35">
      <c r="A55259" s="8"/>
      <c r="M55259" s="90">
        <f t="shared" ca="1" si="868"/>
        <v>46039</v>
      </c>
      <c r="N55259" s="91"/>
      <c r="O55259" s="68"/>
      <c r="AN55259" s="7"/>
    </row>
    <row r="55260" spans="1:40" ht="37.15" customHeight="1" x14ac:dyDescent="0.35">
      <c r="A55260" s="8"/>
      <c r="M55260" s="90">
        <f t="shared" ca="1" si="868"/>
        <v>46039</v>
      </c>
      <c r="N55260" s="91"/>
      <c r="O55260" s="68"/>
      <c r="AN55260" s="7"/>
    </row>
    <row r="55261" spans="1:40" ht="37.15" customHeight="1" x14ac:dyDescent="0.35">
      <c r="A55261" s="8"/>
      <c r="M55261" s="90">
        <f t="shared" ca="1" si="868"/>
        <v>46039</v>
      </c>
      <c r="N55261" s="91"/>
      <c r="O55261" s="68"/>
      <c r="AN55261" s="7"/>
    </row>
    <row r="55262" spans="1:40" ht="37.15" customHeight="1" x14ac:dyDescent="0.35">
      <c r="A55262" s="8"/>
      <c r="M55262" s="90">
        <f t="shared" ca="1" si="868"/>
        <v>46039</v>
      </c>
      <c r="N55262" s="91"/>
      <c r="O55262" s="68"/>
      <c r="AN55262" s="7"/>
    </row>
    <row r="55263" spans="1:40" ht="37.15" customHeight="1" x14ac:dyDescent="0.35">
      <c r="A55263" s="8"/>
      <c r="M55263" s="90">
        <f t="shared" ca="1" si="868"/>
        <v>46039</v>
      </c>
      <c r="N55263" s="91"/>
      <c r="O55263" s="68"/>
      <c r="AN55263" s="7"/>
    </row>
    <row r="55264" spans="1:40" ht="37.15" customHeight="1" x14ac:dyDescent="0.35">
      <c r="A55264" s="8"/>
      <c r="M55264" s="90">
        <f t="shared" ca="1" si="868"/>
        <v>46039</v>
      </c>
      <c r="N55264" s="91"/>
      <c r="O55264" s="68"/>
      <c r="AN55264" s="7"/>
    </row>
    <row r="55265" spans="1:40" ht="37.15" customHeight="1" x14ac:dyDescent="0.35">
      <c r="A55265" s="8"/>
      <c r="M55265" s="90">
        <f t="shared" ca="1" si="868"/>
        <v>46039</v>
      </c>
      <c r="N55265" s="91"/>
      <c r="O55265" s="68"/>
      <c r="AN55265" s="7"/>
    </row>
    <row r="55266" spans="1:40" ht="37.15" customHeight="1" x14ac:dyDescent="0.35">
      <c r="A55266" s="8"/>
      <c r="M55266" s="90">
        <f t="shared" ca="1" si="868"/>
        <v>46039</v>
      </c>
      <c r="N55266" s="91"/>
      <c r="O55266" s="68"/>
      <c r="AN55266" s="7"/>
    </row>
    <row r="55267" spans="1:40" ht="37.15" customHeight="1" x14ac:dyDescent="0.35">
      <c r="A55267" s="8"/>
      <c r="M55267" s="90">
        <f t="shared" ca="1" si="868"/>
        <v>46039</v>
      </c>
      <c r="N55267" s="91"/>
      <c r="O55267" s="68"/>
      <c r="AN55267" s="7"/>
    </row>
    <row r="55268" spans="1:40" ht="37.15" customHeight="1" x14ac:dyDescent="0.35">
      <c r="A55268" s="8"/>
      <c r="M55268" s="90">
        <f t="shared" ca="1" si="868"/>
        <v>46039</v>
      </c>
      <c r="N55268" s="91"/>
      <c r="O55268" s="68"/>
      <c r="AN55268" s="7"/>
    </row>
    <row r="55269" spans="1:40" ht="37.15" customHeight="1" x14ac:dyDescent="0.35">
      <c r="A55269" s="8"/>
      <c r="M55269" s="90">
        <f t="shared" ca="1" si="868"/>
        <v>46039</v>
      </c>
      <c r="N55269" s="91"/>
      <c r="O55269" s="68"/>
      <c r="AN55269" s="7"/>
    </row>
    <row r="55270" spans="1:40" ht="37.15" customHeight="1" x14ac:dyDescent="0.35">
      <c r="A55270" s="8"/>
      <c r="M55270" s="90">
        <f t="shared" ca="1" si="868"/>
        <v>46039</v>
      </c>
      <c r="N55270" s="91"/>
      <c r="O55270" s="68"/>
      <c r="AN55270" s="7"/>
    </row>
    <row r="55271" spans="1:40" ht="37.15" customHeight="1" x14ac:dyDescent="0.35">
      <c r="A55271" s="8"/>
      <c r="M55271" s="90">
        <f t="shared" ca="1" si="868"/>
        <v>46039</v>
      </c>
      <c r="N55271" s="91"/>
      <c r="O55271" s="68"/>
      <c r="AN55271" s="7"/>
    </row>
    <row r="55272" spans="1:40" ht="37.15" customHeight="1" x14ac:dyDescent="0.35">
      <c r="A55272" s="8"/>
      <c r="M55272" s="90">
        <f t="shared" ca="1" si="868"/>
        <v>46039</v>
      </c>
      <c r="N55272" s="91"/>
      <c r="O55272" s="68"/>
      <c r="AN55272" s="7"/>
    </row>
    <row r="55273" spans="1:40" ht="37.15" customHeight="1" x14ac:dyDescent="0.35">
      <c r="A55273" s="8"/>
      <c r="M55273" s="90">
        <f t="shared" ca="1" si="868"/>
        <v>46039</v>
      </c>
      <c r="N55273" s="91"/>
      <c r="O55273" s="68"/>
      <c r="AN55273" s="7"/>
    </row>
    <row r="55274" spans="1:40" ht="37.15" customHeight="1" x14ac:dyDescent="0.35">
      <c r="A55274" s="8"/>
      <c r="M55274" s="90">
        <f t="shared" ca="1" si="868"/>
        <v>46039</v>
      </c>
      <c r="N55274" s="91"/>
      <c r="O55274" s="68"/>
      <c r="AN55274" s="7"/>
    </row>
    <row r="55275" spans="1:40" ht="37.15" customHeight="1" x14ac:dyDescent="0.35">
      <c r="A55275" s="8"/>
      <c r="M55275" s="90">
        <f t="shared" ca="1" si="868"/>
        <v>46039</v>
      </c>
      <c r="N55275" s="91"/>
      <c r="O55275" s="68"/>
      <c r="AN55275" s="7"/>
    </row>
    <row r="55276" spans="1:40" ht="37.15" customHeight="1" x14ac:dyDescent="0.35">
      <c r="A55276" s="8"/>
      <c r="M55276" s="90">
        <f t="shared" ca="1" si="868"/>
        <v>46039</v>
      </c>
      <c r="N55276" s="91"/>
      <c r="O55276" s="68"/>
      <c r="AN55276" s="7"/>
    </row>
    <row r="55277" spans="1:40" ht="37.15" customHeight="1" x14ac:dyDescent="0.35">
      <c r="A55277" s="8"/>
      <c r="M55277" s="90">
        <f t="shared" ca="1" si="868"/>
        <v>46039</v>
      </c>
      <c r="N55277" s="91"/>
      <c r="O55277" s="68"/>
      <c r="AN55277" s="7"/>
    </row>
    <row r="55278" spans="1:40" ht="37.15" customHeight="1" x14ac:dyDescent="0.35">
      <c r="A55278" s="8"/>
      <c r="M55278" s="90">
        <f t="shared" ca="1" si="868"/>
        <v>46039</v>
      </c>
      <c r="N55278" s="91"/>
      <c r="O55278" s="68"/>
      <c r="AN55278" s="7"/>
    </row>
    <row r="55279" spans="1:40" ht="37.15" customHeight="1" x14ac:dyDescent="0.35">
      <c r="A55279" s="8"/>
      <c r="M55279" s="90">
        <f t="shared" ca="1" si="868"/>
        <v>46039</v>
      </c>
      <c r="N55279" s="91"/>
      <c r="O55279" s="68"/>
      <c r="AN55279" s="7"/>
    </row>
    <row r="55280" spans="1:40" ht="37.15" customHeight="1" x14ac:dyDescent="0.35">
      <c r="A55280" s="8"/>
      <c r="M55280" s="90">
        <f t="shared" ca="1" si="868"/>
        <v>46039</v>
      </c>
      <c r="N55280" s="91"/>
      <c r="O55280" s="68"/>
      <c r="AN55280" s="7"/>
    </row>
    <row r="55281" spans="1:40" ht="37.15" customHeight="1" x14ac:dyDescent="0.35">
      <c r="A55281" s="8"/>
      <c r="M55281" s="90">
        <f t="shared" ca="1" si="868"/>
        <v>46039</v>
      </c>
      <c r="N55281" s="91"/>
      <c r="O55281" s="68"/>
      <c r="AN55281" s="7"/>
    </row>
    <row r="55282" spans="1:40" ht="37.15" customHeight="1" x14ac:dyDescent="0.35">
      <c r="A55282" s="8"/>
      <c r="M55282" s="90">
        <f t="shared" ca="1" si="868"/>
        <v>46039</v>
      </c>
      <c r="N55282" s="91"/>
      <c r="O55282" s="68"/>
      <c r="AN55282" s="7"/>
    </row>
    <row r="55283" spans="1:40" ht="37.15" customHeight="1" x14ac:dyDescent="0.35">
      <c r="A55283" s="8"/>
      <c r="M55283" s="90">
        <f t="shared" ca="1" si="868"/>
        <v>46039</v>
      </c>
      <c r="N55283" s="91"/>
      <c r="O55283" s="68"/>
      <c r="AN55283" s="7"/>
    </row>
    <row r="55284" spans="1:40" ht="37.15" customHeight="1" x14ac:dyDescent="0.35">
      <c r="A55284" s="8"/>
      <c r="M55284" s="90">
        <f t="shared" ca="1" si="868"/>
        <v>46039</v>
      </c>
      <c r="N55284" s="91"/>
      <c r="O55284" s="68"/>
      <c r="AN55284" s="7"/>
    </row>
    <row r="55285" spans="1:40" ht="37.15" customHeight="1" x14ac:dyDescent="0.35">
      <c r="A55285" s="8"/>
      <c r="M55285" s="90">
        <f t="shared" ca="1" si="868"/>
        <v>46039</v>
      </c>
      <c r="N55285" s="91"/>
      <c r="O55285" s="68"/>
      <c r="AN55285" s="7"/>
    </row>
    <row r="55286" spans="1:40" ht="37.15" customHeight="1" x14ac:dyDescent="0.35">
      <c r="A55286" s="8"/>
      <c r="M55286" s="90">
        <f t="shared" ca="1" si="868"/>
        <v>46039</v>
      </c>
      <c r="N55286" s="91"/>
      <c r="O55286" s="68"/>
      <c r="AN55286" s="7"/>
    </row>
    <row r="55287" spans="1:40" ht="37.15" customHeight="1" x14ac:dyDescent="0.35">
      <c r="A55287" s="8"/>
      <c r="M55287" s="90">
        <f t="shared" ca="1" si="868"/>
        <v>46039</v>
      </c>
      <c r="N55287" s="91"/>
      <c r="O55287" s="68"/>
      <c r="AN55287" s="7"/>
    </row>
    <row r="55288" spans="1:40" ht="37.15" customHeight="1" x14ac:dyDescent="0.35">
      <c r="A55288" s="8"/>
      <c r="M55288" s="90">
        <f t="shared" ca="1" si="868"/>
        <v>46039</v>
      </c>
      <c r="N55288" s="91"/>
      <c r="O55288" s="68"/>
      <c r="AN55288" s="7"/>
    </row>
    <row r="55289" spans="1:40" ht="37.15" customHeight="1" x14ac:dyDescent="0.35">
      <c r="A55289" s="8"/>
      <c r="M55289" s="90">
        <f t="shared" ca="1" si="868"/>
        <v>46039</v>
      </c>
      <c r="N55289" s="91"/>
      <c r="O55289" s="68"/>
      <c r="AN55289" s="7"/>
    </row>
    <row r="55290" spans="1:40" ht="37.15" customHeight="1" x14ac:dyDescent="0.35">
      <c r="A55290" s="8"/>
      <c r="M55290" s="90">
        <f t="shared" ca="1" si="868"/>
        <v>46039</v>
      </c>
      <c r="N55290" s="91"/>
      <c r="O55290" s="68"/>
      <c r="AN55290" s="7"/>
    </row>
    <row r="55291" spans="1:40" ht="37.15" customHeight="1" x14ac:dyDescent="0.35">
      <c r="A55291" s="8"/>
      <c r="M55291" s="90">
        <f t="shared" ca="1" si="868"/>
        <v>46039</v>
      </c>
      <c r="N55291" s="91"/>
      <c r="O55291" s="68"/>
      <c r="AN55291" s="7"/>
    </row>
    <row r="55292" spans="1:40" ht="37.15" customHeight="1" x14ac:dyDescent="0.35">
      <c r="A55292" s="8"/>
      <c r="M55292" s="90">
        <f t="shared" ca="1" si="868"/>
        <v>46039</v>
      </c>
      <c r="N55292" s="91"/>
      <c r="O55292" s="68"/>
      <c r="AN55292" s="7"/>
    </row>
    <row r="55293" spans="1:40" ht="37.15" customHeight="1" x14ac:dyDescent="0.35">
      <c r="A55293" s="8"/>
      <c r="M55293" s="90">
        <f t="shared" ca="1" si="868"/>
        <v>46039</v>
      </c>
      <c r="N55293" s="91"/>
      <c r="O55293" s="68"/>
      <c r="AN55293" s="7"/>
    </row>
    <row r="55294" spans="1:40" ht="37.15" customHeight="1" x14ac:dyDescent="0.35">
      <c r="A55294" s="8"/>
      <c r="M55294" s="90">
        <f t="shared" ca="1" si="868"/>
        <v>46039</v>
      </c>
      <c r="N55294" s="91"/>
      <c r="O55294" s="68"/>
      <c r="AN55294" s="7"/>
    </row>
    <row r="55295" spans="1:40" ht="37.15" customHeight="1" x14ac:dyDescent="0.35">
      <c r="A55295" s="8"/>
      <c r="M55295" s="90">
        <f t="shared" ca="1" si="868"/>
        <v>46039</v>
      </c>
      <c r="N55295" s="91"/>
      <c r="O55295" s="68"/>
      <c r="AN55295" s="7"/>
    </row>
    <row r="55296" spans="1:40" ht="37.15" customHeight="1" x14ac:dyDescent="0.35">
      <c r="A55296" s="8"/>
      <c r="M55296" s="90">
        <f t="shared" ca="1" si="868"/>
        <v>46039</v>
      </c>
      <c r="N55296" s="91"/>
      <c r="O55296" s="68"/>
      <c r="AN55296" s="7"/>
    </row>
    <row r="55297" spans="1:40" ht="37.15" customHeight="1" x14ac:dyDescent="0.35">
      <c r="A55297" s="8"/>
      <c r="M55297" s="90">
        <f t="shared" ca="1" si="868"/>
        <v>46039</v>
      </c>
      <c r="N55297" s="91"/>
      <c r="O55297" s="68"/>
      <c r="AN55297" s="7"/>
    </row>
    <row r="55298" spans="1:40" ht="37.15" customHeight="1" x14ac:dyDescent="0.35">
      <c r="A55298" s="8"/>
      <c r="M55298" s="90">
        <f t="shared" ca="1" si="868"/>
        <v>46039</v>
      </c>
      <c r="N55298" s="91"/>
      <c r="O55298" s="68"/>
      <c r="AN55298" s="7"/>
    </row>
    <row r="55299" spans="1:40" ht="37.15" customHeight="1" x14ac:dyDescent="0.35">
      <c r="A55299" s="8"/>
      <c r="M55299" s="90">
        <f t="shared" ca="1" si="868"/>
        <v>46039</v>
      </c>
      <c r="N55299" s="91"/>
      <c r="O55299" s="68"/>
      <c r="AN55299" s="7"/>
    </row>
    <row r="55300" spans="1:40" ht="37.15" customHeight="1" x14ac:dyDescent="0.35">
      <c r="A55300" s="8"/>
      <c r="M55300" s="90">
        <f t="shared" ca="1" si="868"/>
        <v>46039</v>
      </c>
      <c r="N55300" s="91"/>
      <c r="O55300" s="68"/>
      <c r="AN55300" s="7"/>
    </row>
    <row r="55301" spans="1:40" ht="37.15" customHeight="1" x14ac:dyDescent="0.35">
      <c r="A55301" s="8"/>
      <c r="M55301" s="90">
        <f t="shared" ca="1" si="868"/>
        <v>46039</v>
      </c>
      <c r="N55301" s="91"/>
      <c r="O55301" s="68"/>
      <c r="AN55301" s="7"/>
    </row>
    <row r="55302" spans="1:40" ht="37.15" customHeight="1" x14ac:dyDescent="0.35">
      <c r="A55302" s="8"/>
      <c r="M55302" s="90">
        <f t="shared" ca="1" si="868"/>
        <v>46039</v>
      </c>
      <c r="N55302" s="91"/>
      <c r="O55302" s="68"/>
      <c r="AN55302" s="7"/>
    </row>
    <row r="55303" spans="1:40" ht="37.15" customHeight="1" x14ac:dyDescent="0.35">
      <c r="A55303" s="8"/>
      <c r="M55303" s="90">
        <f t="shared" ca="1" si="868"/>
        <v>46039</v>
      </c>
      <c r="N55303" s="91"/>
      <c r="O55303" s="68"/>
      <c r="AN55303" s="7"/>
    </row>
    <row r="55304" spans="1:40" ht="37.15" customHeight="1" x14ac:dyDescent="0.35">
      <c r="A55304" s="8"/>
      <c r="M55304" s="90">
        <f t="shared" ca="1" si="868"/>
        <v>46039</v>
      </c>
      <c r="N55304" s="91"/>
      <c r="O55304" s="68"/>
      <c r="AN55304" s="7"/>
    </row>
    <row r="55305" spans="1:40" ht="37.15" customHeight="1" x14ac:dyDescent="0.35">
      <c r="A55305" s="8"/>
      <c r="M55305" s="90">
        <f t="shared" ca="1" si="868"/>
        <v>46039</v>
      </c>
      <c r="N55305" s="91"/>
      <c r="O55305" s="68"/>
      <c r="AN55305" s="7"/>
    </row>
    <row r="55306" spans="1:40" ht="37.15" customHeight="1" x14ac:dyDescent="0.35">
      <c r="A55306" s="8"/>
      <c r="M55306" s="90">
        <f t="shared" ca="1" si="868"/>
        <v>46039</v>
      </c>
      <c r="N55306" s="91"/>
      <c r="O55306" s="68"/>
      <c r="AN55306" s="7"/>
    </row>
    <row r="55307" spans="1:40" ht="37.15" customHeight="1" x14ac:dyDescent="0.35">
      <c r="A55307" s="8"/>
      <c r="M55307" s="90">
        <f t="shared" ca="1" si="868"/>
        <v>46039</v>
      </c>
      <c r="N55307" s="91"/>
      <c r="O55307" s="68"/>
      <c r="AN55307" s="7"/>
    </row>
    <row r="55308" spans="1:40" ht="37.15" customHeight="1" x14ac:dyDescent="0.35">
      <c r="A55308" s="8"/>
      <c r="M55308" s="90">
        <f t="shared" ca="1" si="868"/>
        <v>46039</v>
      </c>
      <c r="N55308" s="91"/>
      <c r="O55308" s="68"/>
      <c r="AN55308" s="7"/>
    </row>
    <row r="55309" spans="1:40" ht="37.15" customHeight="1" x14ac:dyDescent="0.35">
      <c r="A55309" s="8"/>
      <c r="M55309" s="90">
        <f t="shared" ca="1" si="868"/>
        <v>46039</v>
      </c>
      <c r="N55309" s="91"/>
      <c r="O55309" s="68"/>
      <c r="AN55309" s="7"/>
    </row>
    <row r="55310" spans="1:40" ht="37.15" customHeight="1" x14ac:dyDescent="0.35">
      <c r="A55310" s="8"/>
      <c r="M55310" s="90">
        <f t="shared" ca="1" si="868"/>
        <v>46039</v>
      </c>
      <c r="N55310" s="91"/>
      <c r="O55310" s="68"/>
      <c r="AN55310" s="7"/>
    </row>
    <row r="55311" spans="1:40" ht="37.15" customHeight="1" x14ac:dyDescent="0.35">
      <c r="A55311" s="8"/>
      <c r="M55311" s="90">
        <f t="shared" ca="1" si="868"/>
        <v>46039</v>
      </c>
      <c r="N55311" s="91"/>
      <c r="O55311" s="68"/>
      <c r="AN55311" s="7"/>
    </row>
    <row r="55312" spans="1:40" ht="37.15" customHeight="1" x14ac:dyDescent="0.35">
      <c r="A55312" s="8"/>
      <c r="M55312" s="90">
        <f t="shared" ca="1" si="868"/>
        <v>46039</v>
      </c>
      <c r="N55312" s="91"/>
      <c r="O55312" s="68"/>
      <c r="AN55312" s="7"/>
    </row>
    <row r="55313" spans="1:40" ht="37.15" customHeight="1" x14ac:dyDescent="0.35">
      <c r="A55313" s="8"/>
      <c r="M55313" s="90">
        <f t="shared" ref="M55313:M55376" ca="1" si="869">TODAY()-F55313</f>
        <v>46039</v>
      </c>
      <c r="N55313" s="91"/>
      <c r="O55313" s="68"/>
      <c r="AN55313" s="7"/>
    </row>
    <row r="55314" spans="1:40" ht="37.15" customHeight="1" x14ac:dyDescent="0.35">
      <c r="A55314" s="8"/>
      <c r="M55314" s="90">
        <f t="shared" ca="1" si="869"/>
        <v>46039</v>
      </c>
      <c r="N55314" s="91"/>
      <c r="O55314" s="68"/>
      <c r="AN55314" s="7"/>
    </row>
    <row r="55315" spans="1:40" ht="37.15" customHeight="1" x14ac:dyDescent="0.35">
      <c r="A55315" s="8"/>
      <c r="M55315" s="90">
        <f t="shared" ca="1" si="869"/>
        <v>46039</v>
      </c>
      <c r="N55315" s="91"/>
      <c r="O55315" s="68"/>
      <c r="AN55315" s="7"/>
    </row>
    <row r="55316" spans="1:40" ht="37.15" customHeight="1" x14ac:dyDescent="0.35">
      <c r="A55316" s="8"/>
      <c r="M55316" s="90">
        <f t="shared" ca="1" si="869"/>
        <v>46039</v>
      </c>
      <c r="N55316" s="91"/>
      <c r="O55316" s="68"/>
      <c r="AN55316" s="7"/>
    </row>
    <row r="55317" spans="1:40" ht="37.15" customHeight="1" x14ac:dyDescent="0.35">
      <c r="A55317" s="8"/>
      <c r="M55317" s="90">
        <f t="shared" ca="1" si="869"/>
        <v>46039</v>
      </c>
      <c r="N55317" s="91"/>
      <c r="O55317" s="68"/>
      <c r="AN55317" s="7"/>
    </row>
    <row r="55318" spans="1:40" ht="37.15" customHeight="1" x14ac:dyDescent="0.35">
      <c r="A55318" s="8"/>
      <c r="M55318" s="90">
        <f t="shared" ca="1" si="869"/>
        <v>46039</v>
      </c>
      <c r="N55318" s="91"/>
      <c r="O55318" s="68"/>
      <c r="AN55318" s="7"/>
    </row>
    <row r="55319" spans="1:40" ht="37.15" customHeight="1" x14ac:dyDescent="0.35">
      <c r="A55319" s="8"/>
      <c r="M55319" s="90">
        <f t="shared" ca="1" si="869"/>
        <v>46039</v>
      </c>
      <c r="N55319" s="91"/>
      <c r="O55319" s="68"/>
      <c r="AN55319" s="7"/>
    </row>
    <row r="55320" spans="1:40" ht="37.15" customHeight="1" x14ac:dyDescent="0.35">
      <c r="A55320" s="8"/>
      <c r="M55320" s="90">
        <f t="shared" ca="1" si="869"/>
        <v>46039</v>
      </c>
      <c r="N55320" s="91"/>
      <c r="O55320" s="68"/>
      <c r="AN55320" s="7"/>
    </row>
    <row r="55321" spans="1:40" ht="37.15" customHeight="1" x14ac:dyDescent="0.35">
      <c r="A55321" s="8"/>
      <c r="M55321" s="90">
        <f t="shared" ca="1" si="869"/>
        <v>46039</v>
      </c>
      <c r="N55321" s="91"/>
      <c r="O55321" s="68"/>
      <c r="AN55321" s="7"/>
    </row>
    <row r="55322" spans="1:40" ht="37.15" customHeight="1" x14ac:dyDescent="0.35">
      <c r="A55322" s="8"/>
      <c r="M55322" s="90">
        <f t="shared" ca="1" si="869"/>
        <v>46039</v>
      </c>
      <c r="N55322" s="91"/>
      <c r="O55322" s="68"/>
      <c r="AN55322" s="7"/>
    </row>
    <row r="55323" spans="1:40" ht="37.15" customHeight="1" x14ac:dyDescent="0.35">
      <c r="A55323" s="8"/>
      <c r="M55323" s="90">
        <f t="shared" ca="1" si="869"/>
        <v>46039</v>
      </c>
      <c r="N55323" s="91"/>
      <c r="O55323" s="68"/>
      <c r="AN55323" s="7"/>
    </row>
    <row r="55324" spans="1:40" ht="37.15" customHeight="1" x14ac:dyDescent="0.35">
      <c r="A55324" s="8"/>
      <c r="M55324" s="90">
        <f t="shared" ca="1" si="869"/>
        <v>46039</v>
      </c>
      <c r="N55324" s="91"/>
      <c r="O55324" s="68"/>
      <c r="AN55324" s="7"/>
    </row>
    <row r="55325" spans="1:40" ht="37.15" customHeight="1" x14ac:dyDescent="0.35">
      <c r="A55325" s="8"/>
      <c r="M55325" s="90">
        <f t="shared" ca="1" si="869"/>
        <v>46039</v>
      </c>
      <c r="N55325" s="91"/>
      <c r="O55325" s="68"/>
      <c r="AN55325" s="7"/>
    </row>
    <row r="55326" spans="1:40" ht="37.15" customHeight="1" x14ac:dyDescent="0.35">
      <c r="A55326" s="8"/>
      <c r="M55326" s="90">
        <f t="shared" ca="1" si="869"/>
        <v>46039</v>
      </c>
      <c r="N55326" s="91"/>
      <c r="O55326" s="68"/>
      <c r="AN55326" s="7"/>
    </row>
    <row r="55327" spans="1:40" ht="37.15" customHeight="1" x14ac:dyDescent="0.35">
      <c r="A55327" s="8"/>
      <c r="M55327" s="90">
        <f t="shared" ca="1" si="869"/>
        <v>46039</v>
      </c>
      <c r="N55327" s="91"/>
      <c r="O55327" s="68"/>
      <c r="AN55327" s="7"/>
    </row>
    <row r="55328" spans="1:40" ht="37.15" customHeight="1" x14ac:dyDescent="0.35">
      <c r="A55328" s="8"/>
      <c r="M55328" s="90">
        <f t="shared" ca="1" si="869"/>
        <v>46039</v>
      </c>
      <c r="N55328" s="91"/>
      <c r="O55328" s="68"/>
      <c r="AN55328" s="7"/>
    </row>
    <row r="55329" spans="1:40" ht="37.15" customHeight="1" x14ac:dyDescent="0.35">
      <c r="A55329" s="8"/>
      <c r="M55329" s="90">
        <f t="shared" ca="1" si="869"/>
        <v>46039</v>
      </c>
      <c r="N55329" s="91"/>
      <c r="O55329" s="68"/>
      <c r="AN55329" s="7"/>
    </row>
    <row r="55330" spans="1:40" ht="37.15" customHeight="1" x14ac:dyDescent="0.35">
      <c r="A55330" s="8"/>
      <c r="M55330" s="90">
        <f t="shared" ca="1" si="869"/>
        <v>46039</v>
      </c>
      <c r="N55330" s="91"/>
      <c r="O55330" s="68"/>
      <c r="AN55330" s="7"/>
    </row>
    <row r="55331" spans="1:40" ht="37.15" customHeight="1" x14ac:dyDescent="0.35">
      <c r="A55331" s="8"/>
      <c r="M55331" s="90">
        <f t="shared" ca="1" si="869"/>
        <v>46039</v>
      </c>
      <c r="N55331" s="91"/>
      <c r="O55331" s="68"/>
      <c r="AN55331" s="7"/>
    </row>
    <row r="55332" spans="1:40" ht="37.15" customHeight="1" x14ac:dyDescent="0.35">
      <c r="A55332" s="8"/>
      <c r="M55332" s="90">
        <f t="shared" ca="1" si="869"/>
        <v>46039</v>
      </c>
      <c r="N55332" s="91"/>
      <c r="O55332" s="68"/>
      <c r="AN55332" s="7"/>
    </row>
    <row r="55333" spans="1:40" ht="37.15" customHeight="1" x14ac:dyDescent="0.35">
      <c r="A55333" s="8"/>
      <c r="M55333" s="90">
        <f t="shared" ca="1" si="869"/>
        <v>46039</v>
      </c>
      <c r="N55333" s="91"/>
      <c r="O55333" s="68"/>
      <c r="AN55333" s="7"/>
    </row>
    <row r="55334" spans="1:40" ht="37.15" customHeight="1" x14ac:dyDescent="0.35">
      <c r="A55334" s="8"/>
      <c r="M55334" s="90">
        <f t="shared" ca="1" si="869"/>
        <v>46039</v>
      </c>
      <c r="N55334" s="91"/>
      <c r="O55334" s="68"/>
      <c r="AN55334" s="7"/>
    </row>
    <row r="55335" spans="1:40" ht="37.15" customHeight="1" x14ac:dyDescent="0.35">
      <c r="A55335" s="8"/>
      <c r="M55335" s="90">
        <f t="shared" ca="1" si="869"/>
        <v>46039</v>
      </c>
      <c r="N55335" s="91"/>
      <c r="O55335" s="68"/>
      <c r="AN55335" s="7"/>
    </row>
    <row r="55336" spans="1:40" ht="37.15" customHeight="1" x14ac:dyDescent="0.35">
      <c r="A55336" s="8"/>
      <c r="M55336" s="90">
        <f t="shared" ca="1" si="869"/>
        <v>46039</v>
      </c>
      <c r="N55336" s="91"/>
      <c r="O55336" s="68"/>
      <c r="AN55336" s="7"/>
    </row>
    <row r="55337" spans="1:40" ht="37.15" customHeight="1" x14ac:dyDescent="0.35">
      <c r="A55337" s="8"/>
      <c r="M55337" s="90">
        <f t="shared" ca="1" si="869"/>
        <v>46039</v>
      </c>
      <c r="N55337" s="91"/>
      <c r="O55337" s="68"/>
      <c r="AN55337" s="7"/>
    </row>
    <row r="55338" spans="1:40" ht="37.15" customHeight="1" x14ac:dyDescent="0.35">
      <c r="A55338" s="8"/>
      <c r="M55338" s="90">
        <f t="shared" ca="1" si="869"/>
        <v>46039</v>
      </c>
      <c r="N55338" s="91"/>
      <c r="O55338" s="68"/>
      <c r="AN55338" s="7"/>
    </row>
    <row r="55339" spans="1:40" ht="37.15" customHeight="1" x14ac:dyDescent="0.35">
      <c r="A55339" s="8"/>
      <c r="M55339" s="90">
        <f t="shared" ca="1" si="869"/>
        <v>46039</v>
      </c>
      <c r="N55339" s="91"/>
      <c r="O55339" s="68"/>
      <c r="AN55339" s="7"/>
    </row>
    <row r="55340" spans="1:40" ht="37.15" customHeight="1" x14ac:dyDescent="0.35">
      <c r="A55340" s="8"/>
      <c r="M55340" s="90">
        <f t="shared" ca="1" si="869"/>
        <v>46039</v>
      </c>
      <c r="N55340" s="91"/>
      <c r="O55340" s="68"/>
      <c r="AN55340" s="7"/>
    </row>
    <row r="55341" spans="1:40" ht="37.15" customHeight="1" x14ac:dyDescent="0.35">
      <c r="A55341" s="8"/>
      <c r="M55341" s="90">
        <f t="shared" ca="1" si="869"/>
        <v>46039</v>
      </c>
      <c r="N55341" s="91"/>
      <c r="O55341" s="68"/>
      <c r="AN55341" s="7"/>
    </row>
    <row r="55342" spans="1:40" ht="37.15" customHeight="1" x14ac:dyDescent="0.35">
      <c r="A55342" s="8"/>
      <c r="M55342" s="90">
        <f t="shared" ca="1" si="869"/>
        <v>46039</v>
      </c>
      <c r="N55342" s="91"/>
      <c r="O55342" s="68"/>
      <c r="AN55342" s="7"/>
    </row>
    <row r="55343" spans="1:40" ht="37.15" customHeight="1" x14ac:dyDescent="0.35">
      <c r="A55343" s="8"/>
      <c r="M55343" s="90">
        <f t="shared" ca="1" si="869"/>
        <v>46039</v>
      </c>
      <c r="N55343" s="91"/>
      <c r="O55343" s="68"/>
      <c r="AN55343" s="7"/>
    </row>
    <row r="55344" spans="1:40" ht="37.15" customHeight="1" x14ac:dyDescent="0.35">
      <c r="A55344" s="8"/>
      <c r="M55344" s="90">
        <f t="shared" ca="1" si="869"/>
        <v>46039</v>
      </c>
      <c r="N55344" s="91"/>
      <c r="O55344" s="68"/>
      <c r="AN55344" s="7"/>
    </row>
    <row r="55345" spans="1:40" ht="37.15" customHeight="1" x14ac:dyDescent="0.35">
      <c r="A55345" s="8"/>
      <c r="M55345" s="90">
        <f t="shared" ca="1" si="869"/>
        <v>46039</v>
      </c>
      <c r="N55345" s="91"/>
      <c r="O55345" s="68"/>
      <c r="AN55345" s="7"/>
    </row>
    <row r="55346" spans="1:40" ht="37.15" customHeight="1" x14ac:dyDescent="0.35">
      <c r="A55346" s="8"/>
      <c r="M55346" s="90">
        <f t="shared" ca="1" si="869"/>
        <v>46039</v>
      </c>
      <c r="N55346" s="91"/>
      <c r="O55346" s="68"/>
      <c r="AN55346" s="7"/>
    </row>
    <row r="55347" spans="1:40" ht="37.15" customHeight="1" x14ac:dyDescent="0.35">
      <c r="A55347" s="8"/>
      <c r="M55347" s="90">
        <f t="shared" ca="1" si="869"/>
        <v>46039</v>
      </c>
      <c r="N55347" s="91"/>
      <c r="O55347" s="68"/>
      <c r="AN55347" s="7"/>
    </row>
    <row r="55348" spans="1:40" ht="37.15" customHeight="1" x14ac:dyDescent="0.35">
      <c r="A55348" s="8"/>
      <c r="M55348" s="90">
        <f t="shared" ca="1" si="869"/>
        <v>46039</v>
      </c>
      <c r="N55348" s="91"/>
      <c r="O55348" s="68"/>
      <c r="AN55348" s="7"/>
    </row>
    <row r="55349" spans="1:40" ht="37.15" customHeight="1" x14ac:dyDescent="0.35">
      <c r="A55349" s="8"/>
      <c r="M55349" s="90">
        <f t="shared" ca="1" si="869"/>
        <v>46039</v>
      </c>
      <c r="N55349" s="91"/>
      <c r="O55349" s="68"/>
      <c r="AN55349" s="7"/>
    </row>
    <row r="55350" spans="1:40" ht="37.15" customHeight="1" x14ac:dyDescent="0.35">
      <c r="A55350" s="8"/>
      <c r="M55350" s="90">
        <f t="shared" ca="1" si="869"/>
        <v>46039</v>
      </c>
      <c r="N55350" s="91"/>
      <c r="O55350" s="68"/>
      <c r="AN55350" s="7"/>
    </row>
    <row r="55351" spans="1:40" ht="37.15" customHeight="1" x14ac:dyDescent="0.35">
      <c r="A55351" s="8"/>
      <c r="M55351" s="90">
        <f t="shared" ca="1" si="869"/>
        <v>46039</v>
      </c>
      <c r="N55351" s="91"/>
      <c r="O55351" s="68"/>
      <c r="AN55351" s="7"/>
    </row>
    <row r="55352" spans="1:40" ht="37.15" customHeight="1" x14ac:dyDescent="0.35">
      <c r="A55352" s="8"/>
      <c r="M55352" s="90">
        <f t="shared" ca="1" si="869"/>
        <v>46039</v>
      </c>
      <c r="N55352" s="91"/>
      <c r="O55352" s="68"/>
      <c r="AN55352" s="7"/>
    </row>
    <row r="55353" spans="1:40" ht="37.15" customHeight="1" x14ac:dyDescent="0.35">
      <c r="A55353" s="8"/>
      <c r="M55353" s="90">
        <f t="shared" ca="1" si="869"/>
        <v>46039</v>
      </c>
      <c r="N55353" s="91"/>
      <c r="O55353" s="68"/>
      <c r="AN55353" s="7"/>
    </row>
    <row r="55354" spans="1:40" ht="37.15" customHeight="1" x14ac:dyDescent="0.35">
      <c r="A55354" s="8"/>
      <c r="M55354" s="90">
        <f t="shared" ca="1" si="869"/>
        <v>46039</v>
      </c>
      <c r="N55354" s="91"/>
      <c r="O55354" s="68"/>
      <c r="AN55354" s="7"/>
    </row>
    <row r="55355" spans="1:40" ht="37.15" customHeight="1" x14ac:dyDescent="0.35">
      <c r="A55355" s="8"/>
      <c r="M55355" s="90">
        <f t="shared" ca="1" si="869"/>
        <v>46039</v>
      </c>
      <c r="N55355" s="91"/>
      <c r="O55355" s="68"/>
      <c r="AN55355" s="7"/>
    </row>
    <row r="55356" spans="1:40" ht="37.15" customHeight="1" x14ac:dyDescent="0.35">
      <c r="A55356" s="8"/>
      <c r="M55356" s="90">
        <f t="shared" ca="1" si="869"/>
        <v>46039</v>
      </c>
      <c r="N55356" s="91"/>
      <c r="O55356" s="68"/>
      <c r="AN55356" s="7"/>
    </row>
    <row r="55357" spans="1:40" ht="37.15" customHeight="1" x14ac:dyDescent="0.35">
      <c r="A55357" s="8"/>
      <c r="M55357" s="90">
        <f t="shared" ca="1" si="869"/>
        <v>46039</v>
      </c>
      <c r="N55357" s="91"/>
      <c r="O55357" s="68"/>
      <c r="AN55357" s="7"/>
    </row>
    <row r="55358" spans="1:40" ht="37.15" customHeight="1" x14ac:dyDescent="0.35">
      <c r="A55358" s="8"/>
      <c r="M55358" s="90">
        <f t="shared" ca="1" si="869"/>
        <v>46039</v>
      </c>
      <c r="N55358" s="91"/>
      <c r="O55358" s="68"/>
      <c r="AN55358" s="7"/>
    </row>
    <row r="55359" spans="1:40" ht="37.15" customHeight="1" x14ac:dyDescent="0.35">
      <c r="A55359" s="8"/>
      <c r="M55359" s="90">
        <f t="shared" ca="1" si="869"/>
        <v>46039</v>
      </c>
      <c r="N55359" s="91"/>
      <c r="O55359" s="68"/>
      <c r="AN55359" s="7"/>
    </row>
    <row r="55360" spans="1:40" ht="37.15" customHeight="1" x14ac:dyDescent="0.35">
      <c r="A55360" s="8"/>
      <c r="M55360" s="90">
        <f t="shared" ca="1" si="869"/>
        <v>46039</v>
      </c>
      <c r="N55360" s="91"/>
      <c r="O55360" s="68"/>
      <c r="AN55360" s="7"/>
    </row>
    <row r="55361" spans="1:40" ht="37.15" customHeight="1" x14ac:dyDescent="0.35">
      <c r="A55361" s="8"/>
      <c r="M55361" s="90">
        <f t="shared" ca="1" si="869"/>
        <v>46039</v>
      </c>
      <c r="N55361" s="91"/>
      <c r="O55361" s="68"/>
      <c r="AN55361" s="7"/>
    </row>
    <row r="55362" spans="1:40" ht="37.15" customHeight="1" x14ac:dyDescent="0.35">
      <c r="A55362" s="8"/>
      <c r="M55362" s="90">
        <f t="shared" ca="1" si="869"/>
        <v>46039</v>
      </c>
      <c r="N55362" s="91"/>
      <c r="O55362" s="68"/>
      <c r="AN55362" s="7"/>
    </row>
    <row r="55363" spans="1:40" ht="37.15" customHeight="1" x14ac:dyDescent="0.35">
      <c r="A55363" s="8"/>
      <c r="M55363" s="90">
        <f t="shared" ca="1" si="869"/>
        <v>46039</v>
      </c>
      <c r="N55363" s="91"/>
      <c r="O55363" s="68"/>
      <c r="AN55363" s="7"/>
    </row>
    <row r="55364" spans="1:40" ht="37.15" customHeight="1" x14ac:dyDescent="0.35">
      <c r="A55364" s="8"/>
      <c r="M55364" s="90">
        <f t="shared" ca="1" si="869"/>
        <v>46039</v>
      </c>
      <c r="N55364" s="91"/>
      <c r="O55364" s="68"/>
      <c r="AN55364" s="7"/>
    </row>
    <row r="55365" spans="1:40" ht="37.15" customHeight="1" x14ac:dyDescent="0.35">
      <c r="A55365" s="8"/>
      <c r="M55365" s="90">
        <f t="shared" ca="1" si="869"/>
        <v>46039</v>
      </c>
      <c r="N55365" s="91"/>
      <c r="O55365" s="68"/>
      <c r="AN55365" s="7"/>
    </row>
    <row r="55366" spans="1:40" ht="37.15" customHeight="1" x14ac:dyDescent="0.35">
      <c r="A55366" s="8"/>
      <c r="M55366" s="90">
        <f t="shared" ca="1" si="869"/>
        <v>46039</v>
      </c>
      <c r="N55366" s="91"/>
      <c r="O55366" s="68"/>
      <c r="AN55366" s="7"/>
    </row>
    <row r="55367" spans="1:40" ht="37.15" customHeight="1" x14ac:dyDescent="0.35">
      <c r="A55367" s="8"/>
      <c r="M55367" s="90">
        <f t="shared" ca="1" si="869"/>
        <v>46039</v>
      </c>
      <c r="N55367" s="91"/>
      <c r="O55367" s="68"/>
      <c r="AN55367" s="7"/>
    </row>
    <row r="55368" spans="1:40" ht="37.15" customHeight="1" x14ac:dyDescent="0.35">
      <c r="A55368" s="8"/>
      <c r="M55368" s="90">
        <f t="shared" ca="1" si="869"/>
        <v>46039</v>
      </c>
      <c r="N55368" s="91"/>
      <c r="O55368" s="68"/>
      <c r="AN55368" s="7"/>
    </row>
    <row r="55369" spans="1:40" ht="37.15" customHeight="1" x14ac:dyDescent="0.35">
      <c r="A55369" s="8"/>
      <c r="M55369" s="90">
        <f t="shared" ca="1" si="869"/>
        <v>46039</v>
      </c>
      <c r="N55369" s="91"/>
      <c r="O55369" s="68"/>
      <c r="AN55369" s="7"/>
    </row>
    <row r="55370" spans="1:40" ht="37.15" customHeight="1" x14ac:dyDescent="0.35">
      <c r="A55370" s="8"/>
      <c r="M55370" s="90">
        <f t="shared" ca="1" si="869"/>
        <v>46039</v>
      </c>
      <c r="N55370" s="91"/>
      <c r="O55370" s="68"/>
      <c r="AN55370" s="7"/>
    </row>
    <row r="55371" spans="1:40" ht="37.15" customHeight="1" x14ac:dyDescent="0.35">
      <c r="A55371" s="8"/>
      <c r="M55371" s="90">
        <f t="shared" ca="1" si="869"/>
        <v>46039</v>
      </c>
      <c r="N55371" s="91"/>
      <c r="O55371" s="68"/>
      <c r="AN55371" s="7"/>
    </row>
    <row r="55372" spans="1:40" ht="37.15" customHeight="1" x14ac:dyDescent="0.35">
      <c r="A55372" s="8"/>
      <c r="M55372" s="90">
        <f t="shared" ca="1" si="869"/>
        <v>46039</v>
      </c>
      <c r="N55372" s="91"/>
      <c r="O55372" s="68"/>
      <c r="AN55372" s="7"/>
    </row>
    <row r="55373" spans="1:40" ht="37.15" customHeight="1" x14ac:dyDescent="0.35">
      <c r="A55373" s="8"/>
      <c r="M55373" s="90">
        <f t="shared" ca="1" si="869"/>
        <v>46039</v>
      </c>
      <c r="N55373" s="91"/>
      <c r="O55373" s="68"/>
      <c r="AN55373" s="7"/>
    </row>
    <row r="55374" spans="1:40" ht="37.15" customHeight="1" x14ac:dyDescent="0.35">
      <c r="A55374" s="8"/>
      <c r="M55374" s="90">
        <f t="shared" ca="1" si="869"/>
        <v>46039</v>
      </c>
      <c r="N55374" s="91"/>
      <c r="O55374" s="68"/>
      <c r="AN55374" s="7"/>
    </row>
    <row r="55375" spans="1:40" ht="37.15" customHeight="1" x14ac:dyDescent="0.35">
      <c r="A55375" s="8"/>
      <c r="M55375" s="90">
        <f t="shared" ca="1" si="869"/>
        <v>46039</v>
      </c>
      <c r="N55375" s="91"/>
      <c r="O55375" s="68"/>
      <c r="AN55375" s="7"/>
    </row>
    <row r="55376" spans="1:40" ht="37.15" customHeight="1" x14ac:dyDescent="0.35">
      <c r="A55376" s="8"/>
      <c r="M55376" s="90">
        <f t="shared" ca="1" si="869"/>
        <v>46039</v>
      </c>
      <c r="N55376" s="91"/>
      <c r="O55376" s="68"/>
      <c r="AN55376" s="7"/>
    </row>
    <row r="55377" spans="1:40" ht="37.15" customHeight="1" x14ac:dyDescent="0.35">
      <c r="A55377" s="8"/>
      <c r="M55377" s="90">
        <f t="shared" ref="M55377:M55440" ca="1" si="870">TODAY()-F55377</f>
        <v>46039</v>
      </c>
      <c r="N55377" s="91"/>
      <c r="O55377" s="68"/>
      <c r="AN55377" s="7"/>
    </row>
    <row r="55378" spans="1:40" ht="37.15" customHeight="1" x14ac:dyDescent="0.35">
      <c r="A55378" s="8"/>
      <c r="M55378" s="90">
        <f t="shared" ca="1" si="870"/>
        <v>46039</v>
      </c>
      <c r="N55378" s="91"/>
      <c r="O55378" s="68"/>
      <c r="AN55378" s="7"/>
    </row>
    <row r="55379" spans="1:40" ht="37.15" customHeight="1" x14ac:dyDescent="0.35">
      <c r="A55379" s="8"/>
      <c r="M55379" s="90">
        <f t="shared" ca="1" si="870"/>
        <v>46039</v>
      </c>
      <c r="N55379" s="91"/>
      <c r="O55379" s="68"/>
      <c r="AN55379" s="7"/>
    </row>
    <row r="55380" spans="1:40" ht="37.15" customHeight="1" x14ac:dyDescent="0.35">
      <c r="A55380" s="8"/>
      <c r="M55380" s="90">
        <f t="shared" ca="1" si="870"/>
        <v>46039</v>
      </c>
      <c r="N55380" s="91"/>
      <c r="O55380" s="68"/>
      <c r="AN55380" s="7"/>
    </row>
    <row r="55381" spans="1:40" ht="37.15" customHeight="1" x14ac:dyDescent="0.35">
      <c r="A55381" s="8"/>
      <c r="M55381" s="90">
        <f t="shared" ca="1" si="870"/>
        <v>46039</v>
      </c>
      <c r="N55381" s="91"/>
      <c r="O55381" s="68"/>
      <c r="AN55381" s="7"/>
    </row>
    <row r="55382" spans="1:40" ht="37.15" customHeight="1" x14ac:dyDescent="0.35">
      <c r="A55382" s="8"/>
      <c r="M55382" s="90">
        <f t="shared" ca="1" si="870"/>
        <v>46039</v>
      </c>
      <c r="N55382" s="91"/>
      <c r="O55382" s="68"/>
      <c r="AN55382" s="7"/>
    </row>
    <row r="55383" spans="1:40" ht="37.15" customHeight="1" x14ac:dyDescent="0.35">
      <c r="A55383" s="8"/>
      <c r="M55383" s="90">
        <f t="shared" ca="1" si="870"/>
        <v>46039</v>
      </c>
      <c r="N55383" s="91"/>
      <c r="O55383" s="68"/>
      <c r="AN55383" s="7"/>
    </row>
    <row r="55384" spans="1:40" ht="37.15" customHeight="1" x14ac:dyDescent="0.35">
      <c r="A55384" s="8"/>
      <c r="M55384" s="90">
        <f t="shared" ca="1" si="870"/>
        <v>46039</v>
      </c>
      <c r="N55384" s="91"/>
      <c r="O55384" s="68"/>
      <c r="AN55384" s="7"/>
    </row>
    <row r="55385" spans="1:40" ht="37.15" customHeight="1" x14ac:dyDescent="0.35">
      <c r="A55385" s="8"/>
      <c r="M55385" s="90">
        <f t="shared" ca="1" si="870"/>
        <v>46039</v>
      </c>
      <c r="N55385" s="91"/>
      <c r="O55385" s="68"/>
      <c r="AN55385" s="7"/>
    </row>
    <row r="55386" spans="1:40" ht="37.15" customHeight="1" x14ac:dyDescent="0.35">
      <c r="A55386" s="8"/>
      <c r="M55386" s="90">
        <f t="shared" ca="1" si="870"/>
        <v>46039</v>
      </c>
      <c r="N55386" s="91"/>
      <c r="O55386" s="68"/>
      <c r="AN55386" s="7"/>
    </row>
    <row r="55387" spans="1:40" ht="37.15" customHeight="1" x14ac:dyDescent="0.35">
      <c r="A55387" s="8"/>
      <c r="M55387" s="90">
        <f t="shared" ca="1" si="870"/>
        <v>46039</v>
      </c>
      <c r="N55387" s="91"/>
      <c r="O55387" s="68"/>
      <c r="AN55387" s="7"/>
    </row>
    <row r="55388" spans="1:40" ht="37.15" customHeight="1" x14ac:dyDescent="0.35">
      <c r="A55388" s="8"/>
      <c r="M55388" s="90">
        <f t="shared" ca="1" si="870"/>
        <v>46039</v>
      </c>
      <c r="N55388" s="91"/>
      <c r="O55388" s="68"/>
      <c r="AN55388" s="7"/>
    </row>
    <row r="55389" spans="1:40" ht="37.15" customHeight="1" x14ac:dyDescent="0.35">
      <c r="A55389" s="8"/>
      <c r="M55389" s="90">
        <f t="shared" ca="1" si="870"/>
        <v>46039</v>
      </c>
      <c r="N55389" s="91"/>
      <c r="O55389" s="68"/>
      <c r="AN55389" s="7"/>
    </row>
    <row r="55390" spans="1:40" ht="37.15" customHeight="1" x14ac:dyDescent="0.35">
      <c r="A55390" s="8"/>
      <c r="M55390" s="90">
        <f t="shared" ca="1" si="870"/>
        <v>46039</v>
      </c>
      <c r="N55390" s="91"/>
      <c r="O55390" s="68"/>
      <c r="AN55390" s="7"/>
    </row>
    <row r="55391" spans="1:40" ht="37.15" customHeight="1" x14ac:dyDescent="0.35">
      <c r="A55391" s="8"/>
      <c r="M55391" s="90">
        <f t="shared" ca="1" si="870"/>
        <v>46039</v>
      </c>
      <c r="N55391" s="91"/>
      <c r="O55391" s="68"/>
      <c r="AN55391" s="7"/>
    </row>
    <row r="55392" spans="1:40" ht="37.15" customHeight="1" x14ac:dyDescent="0.35">
      <c r="A55392" s="8"/>
      <c r="M55392" s="90">
        <f t="shared" ca="1" si="870"/>
        <v>46039</v>
      </c>
      <c r="N55392" s="91"/>
      <c r="O55392" s="68"/>
      <c r="AN55392" s="7"/>
    </row>
    <row r="55393" spans="1:40" ht="37.15" customHeight="1" x14ac:dyDescent="0.35">
      <c r="A55393" s="8"/>
      <c r="M55393" s="90">
        <f t="shared" ca="1" si="870"/>
        <v>46039</v>
      </c>
      <c r="N55393" s="91"/>
      <c r="O55393" s="68"/>
      <c r="AN55393" s="7"/>
    </row>
    <row r="55394" spans="1:40" ht="37.15" customHeight="1" x14ac:dyDescent="0.35">
      <c r="A55394" s="8"/>
      <c r="M55394" s="90">
        <f t="shared" ca="1" si="870"/>
        <v>46039</v>
      </c>
      <c r="N55394" s="91"/>
      <c r="O55394" s="68"/>
      <c r="AN55394" s="7"/>
    </row>
    <row r="55395" spans="1:40" ht="37.15" customHeight="1" x14ac:dyDescent="0.35">
      <c r="A55395" s="8"/>
      <c r="M55395" s="90">
        <f t="shared" ca="1" si="870"/>
        <v>46039</v>
      </c>
      <c r="N55395" s="91"/>
      <c r="O55395" s="68"/>
      <c r="AN55395" s="7"/>
    </row>
    <row r="55396" spans="1:40" ht="37.15" customHeight="1" x14ac:dyDescent="0.35">
      <c r="A55396" s="8"/>
      <c r="M55396" s="90">
        <f t="shared" ca="1" si="870"/>
        <v>46039</v>
      </c>
      <c r="N55396" s="91"/>
      <c r="O55396" s="68"/>
      <c r="AN55396" s="7"/>
    </row>
    <row r="55397" spans="1:40" ht="37.15" customHeight="1" x14ac:dyDescent="0.35">
      <c r="A55397" s="8"/>
      <c r="M55397" s="90">
        <f t="shared" ca="1" si="870"/>
        <v>46039</v>
      </c>
      <c r="N55397" s="91"/>
      <c r="O55397" s="68"/>
      <c r="AN55397" s="7"/>
    </row>
    <row r="55398" spans="1:40" ht="37.15" customHeight="1" x14ac:dyDescent="0.35">
      <c r="A55398" s="8"/>
      <c r="M55398" s="90">
        <f t="shared" ca="1" si="870"/>
        <v>46039</v>
      </c>
      <c r="N55398" s="91"/>
      <c r="O55398" s="68"/>
      <c r="AN55398" s="7"/>
    </row>
    <row r="55399" spans="1:40" ht="37.15" customHeight="1" x14ac:dyDescent="0.35">
      <c r="A55399" s="8"/>
      <c r="M55399" s="90">
        <f t="shared" ca="1" si="870"/>
        <v>46039</v>
      </c>
      <c r="N55399" s="91"/>
      <c r="O55399" s="68"/>
      <c r="AN55399" s="7"/>
    </row>
    <row r="55400" spans="1:40" ht="37.15" customHeight="1" x14ac:dyDescent="0.35">
      <c r="A55400" s="8"/>
      <c r="M55400" s="90">
        <f t="shared" ca="1" si="870"/>
        <v>46039</v>
      </c>
      <c r="N55400" s="91"/>
      <c r="O55400" s="68"/>
      <c r="AN55400" s="7"/>
    </row>
    <row r="55401" spans="1:40" ht="37.15" customHeight="1" x14ac:dyDescent="0.35">
      <c r="A55401" s="8"/>
      <c r="M55401" s="90">
        <f t="shared" ca="1" si="870"/>
        <v>46039</v>
      </c>
      <c r="N55401" s="91"/>
      <c r="O55401" s="68"/>
      <c r="AN55401" s="7"/>
    </row>
    <row r="55402" spans="1:40" ht="37.15" customHeight="1" x14ac:dyDescent="0.35">
      <c r="A55402" s="8"/>
      <c r="M55402" s="90">
        <f t="shared" ca="1" si="870"/>
        <v>46039</v>
      </c>
      <c r="N55402" s="91"/>
      <c r="O55402" s="68"/>
      <c r="AN55402" s="7"/>
    </row>
    <row r="55403" spans="1:40" ht="37.15" customHeight="1" x14ac:dyDescent="0.35">
      <c r="A55403" s="8"/>
      <c r="M55403" s="90">
        <f t="shared" ca="1" si="870"/>
        <v>46039</v>
      </c>
      <c r="N55403" s="91"/>
      <c r="O55403" s="68"/>
      <c r="AN55403" s="7"/>
    </row>
    <row r="55404" spans="1:40" ht="37.15" customHeight="1" x14ac:dyDescent="0.35">
      <c r="A55404" s="8"/>
      <c r="M55404" s="90">
        <f t="shared" ca="1" si="870"/>
        <v>46039</v>
      </c>
      <c r="N55404" s="91"/>
      <c r="O55404" s="68"/>
      <c r="AN55404" s="7"/>
    </row>
    <row r="55405" spans="1:40" ht="37.15" customHeight="1" x14ac:dyDescent="0.35">
      <c r="A55405" s="8"/>
      <c r="M55405" s="90">
        <f t="shared" ca="1" si="870"/>
        <v>46039</v>
      </c>
      <c r="N55405" s="91"/>
      <c r="O55405" s="68"/>
      <c r="AN55405" s="7"/>
    </row>
    <row r="55406" spans="1:40" ht="37.15" customHeight="1" x14ac:dyDescent="0.35">
      <c r="A55406" s="8"/>
      <c r="M55406" s="90">
        <f t="shared" ca="1" si="870"/>
        <v>46039</v>
      </c>
      <c r="N55406" s="91"/>
      <c r="O55406" s="68"/>
      <c r="AN55406" s="7"/>
    </row>
    <row r="55407" spans="1:40" ht="37.15" customHeight="1" x14ac:dyDescent="0.35">
      <c r="A55407" s="8"/>
      <c r="M55407" s="90">
        <f t="shared" ca="1" si="870"/>
        <v>46039</v>
      </c>
      <c r="N55407" s="91"/>
      <c r="O55407" s="68"/>
      <c r="AN55407" s="7"/>
    </row>
    <row r="55408" spans="1:40" ht="37.15" customHeight="1" x14ac:dyDescent="0.35">
      <c r="A55408" s="8"/>
      <c r="M55408" s="90">
        <f t="shared" ca="1" si="870"/>
        <v>46039</v>
      </c>
      <c r="N55408" s="91"/>
      <c r="O55408" s="68"/>
      <c r="AN55408" s="7"/>
    </row>
    <row r="55409" spans="1:40" ht="37.15" customHeight="1" x14ac:dyDescent="0.35">
      <c r="A55409" s="8"/>
      <c r="M55409" s="90">
        <f t="shared" ca="1" si="870"/>
        <v>46039</v>
      </c>
      <c r="N55409" s="91"/>
      <c r="O55409" s="68"/>
      <c r="AN55409" s="7"/>
    </row>
    <row r="55410" spans="1:40" ht="37.15" customHeight="1" x14ac:dyDescent="0.35">
      <c r="A55410" s="8"/>
      <c r="M55410" s="90">
        <f t="shared" ca="1" si="870"/>
        <v>46039</v>
      </c>
      <c r="N55410" s="91"/>
      <c r="O55410" s="68"/>
      <c r="AN55410" s="7"/>
    </row>
    <row r="55411" spans="1:40" ht="37.15" customHeight="1" x14ac:dyDescent="0.35">
      <c r="A55411" s="8"/>
      <c r="M55411" s="90">
        <f t="shared" ca="1" si="870"/>
        <v>46039</v>
      </c>
      <c r="N55411" s="91"/>
      <c r="O55411" s="68"/>
      <c r="AN55411" s="7"/>
    </row>
    <row r="55412" spans="1:40" ht="37.15" customHeight="1" x14ac:dyDescent="0.35">
      <c r="A55412" s="8"/>
      <c r="M55412" s="90">
        <f t="shared" ca="1" si="870"/>
        <v>46039</v>
      </c>
      <c r="N55412" s="91"/>
      <c r="O55412" s="68"/>
      <c r="AN55412" s="7"/>
    </row>
    <row r="55413" spans="1:40" ht="37.15" customHeight="1" x14ac:dyDescent="0.35">
      <c r="A55413" s="8"/>
      <c r="M55413" s="90">
        <f t="shared" ca="1" si="870"/>
        <v>46039</v>
      </c>
      <c r="N55413" s="91"/>
      <c r="O55413" s="68"/>
      <c r="AN55413" s="7"/>
    </row>
    <row r="55414" spans="1:40" ht="37.15" customHeight="1" x14ac:dyDescent="0.35">
      <c r="A55414" s="8"/>
      <c r="M55414" s="90">
        <f t="shared" ca="1" si="870"/>
        <v>46039</v>
      </c>
      <c r="N55414" s="91"/>
      <c r="O55414" s="68"/>
      <c r="AN55414" s="7"/>
    </row>
    <row r="55415" spans="1:40" ht="37.15" customHeight="1" x14ac:dyDescent="0.35">
      <c r="A55415" s="8"/>
      <c r="M55415" s="90">
        <f t="shared" ca="1" si="870"/>
        <v>46039</v>
      </c>
      <c r="N55415" s="91"/>
      <c r="O55415" s="68"/>
      <c r="AN55415" s="7"/>
    </row>
    <row r="55416" spans="1:40" ht="37.15" customHeight="1" x14ac:dyDescent="0.35">
      <c r="A55416" s="8"/>
      <c r="M55416" s="90">
        <f t="shared" ca="1" si="870"/>
        <v>46039</v>
      </c>
      <c r="N55416" s="91"/>
      <c r="O55416" s="68"/>
      <c r="AN55416" s="7"/>
    </row>
    <row r="55417" spans="1:40" ht="37.15" customHeight="1" x14ac:dyDescent="0.35">
      <c r="A55417" s="8"/>
      <c r="M55417" s="90">
        <f t="shared" ca="1" si="870"/>
        <v>46039</v>
      </c>
      <c r="N55417" s="91"/>
      <c r="O55417" s="68"/>
      <c r="AN55417" s="7"/>
    </row>
    <row r="55418" spans="1:40" ht="37.15" customHeight="1" x14ac:dyDescent="0.35">
      <c r="A55418" s="8"/>
      <c r="M55418" s="90">
        <f t="shared" ca="1" si="870"/>
        <v>46039</v>
      </c>
      <c r="N55418" s="91"/>
      <c r="O55418" s="68"/>
      <c r="AN55418" s="7"/>
    </row>
    <row r="55419" spans="1:40" ht="37.15" customHeight="1" x14ac:dyDescent="0.35">
      <c r="A55419" s="8"/>
      <c r="M55419" s="90">
        <f t="shared" ca="1" si="870"/>
        <v>46039</v>
      </c>
      <c r="N55419" s="91"/>
      <c r="O55419" s="68"/>
      <c r="AN55419" s="7"/>
    </row>
    <row r="55420" spans="1:40" ht="37.15" customHeight="1" x14ac:dyDescent="0.35">
      <c r="A55420" s="8"/>
      <c r="M55420" s="90">
        <f t="shared" ca="1" si="870"/>
        <v>46039</v>
      </c>
      <c r="N55420" s="91"/>
      <c r="O55420" s="68"/>
      <c r="AN55420" s="7"/>
    </row>
    <row r="55421" spans="1:40" ht="37.15" customHeight="1" x14ac:dyDescent="0.35">
      <c r="A55421" s="8"/>
      <c r="M55421" s="90">
        <f t="shared" ca="1" si="870"/>
        <v>46039</v>
      </c>
      <c r="N55421" s="91"/>
      <c r="O55421" s="68"/>
      <c r="AN55421" s="7"/>
    </row>
    <row r="55422" spans="1:40" ht="37.15" customHeight="1" x14ac:dyDescent="0.35">
      <c r="A55422" s="8"/>
      <c r="M55422" s="90">
        <f t="shared" ca="1" si="870"/>
        <v>46039</v>
      </c>
      <c r="N55422" s="91"/>
      <c r="O55422" s="68"/>
      <c r="AN55422" s="7"/>
    </row>
    <row r="55423" spans="1:40" ht="37.15" customHeight="1" x14ac:dyDescent="0.35">
      <c r="A55423" s="8"/>
      <c r="M55423" s="90">
        <f t="shared" ca="1" si="870"/>
        <v>46039</v>
      </c>
      <c r="N55423" s="91"/>
      <c r="O55423" s="68"/>
      <c r="AN55423" s="7"/>
    </row>
    <row r="55424" spans="1:40" ht="37.15" customHeight="1" x14ac:dyDescent="0.35">
      <c r="A55424" s="8"/>
      <c r="M55424" s="90">
        <f t="shared" ca="1" si="870"/>
        <v>46039</v>
      </c>
      <c r="N55424" s="91"/>
      <c r="O55424" s="68"/>
      <c r="AN55424" s="7"/>
    </row>
    <row r="55425" spans="1:40" ht="37.15" customHeight="1" x14ac:dyDescent="0.35">
      <c r="A55425" s="8"/>
      <c r="M55425" s="90">
        <f t="shared" ca="1" si="870"/>
        <v>46039</v>
      </c>
      <c r="N55425" s="91"/>
      <c r="O55425" s="68"/>
      <c r="AN55425" s="7"/>
    </row>
    <row r="55426" spans="1:40" ht="37.15" customHeight="1" x14ac:dyDescent="0.35">
      <c r="A55426" s="8"/>
      <c r="M55426" s="90">
        <f t="shared" ca="1" si="870"/>
        <v>46039</v>
      </c>
      <c r="N55426" s="91"/>
      <c r="O55426" s="68"/>
      <c r="AN55426" s="7"/>
    </row>
    <row r="55427" spans="1:40" ht="37.15" customHeight="1" x14ac:dyDescent="0.35">
      <c r="A55427" s="8"/>
      <c r="M55427" s="90">
        <f t="shared" ca="1" si="870"/>
        <v>46039</v>
      </c>
      <c r="N55427" s="91"/>
      <c r="O55427" s="68"/>
      <c r="AN55427" s="7"/>
    </row>
    <row r="55428" spans="1:40" ht="37.15" customHeight="1" x14ac:dyDescent="0.35">
      <c r="A55428" s="8"/>
      <c r="M55428" s="90">
        <f t="shared" ca="1" si="870"/>
        <v>46039</v>
      </c>
      <c r="N55428" s="91"/>
      <c r="O55428" s="68"/>
      <c r="AN55428" s="7"/>
    </row>
    <row r="55429" spans="1:40" ht="37.15" customHeight="1" x14ac:dyDescent="0.35">
      <c r="A55429" s="8"/>
      <c r="M55429" s="90">
        <f t="shared" ca="1" si="870"/>
        <v>46039</v>
      </c>
      <c r="N55429" s="91"/>
      <c r="O55429" s="68"/>
      <c r="AN55429" s="7"/>
    </row>
    <row r="55430" spans="1:40" ht="37.15" customHeight="1" x14ac:dyDescent="0.35">
      <c r="A55430" s="8"/>
      <c r="M55430" s="90">
        <f t="shared" ca="1" si="870"/>
        <v>46039</v>
      </c>
      <c r="N55430" s="91"/>
      <c r="O55430" s="68"/>
      <c r="AN55430" s="7"/>
    </row>
    <row r="55431" spans="1:40" ht="37.15" customHeight="1" x14ac:dyDescent="0.35">
      <c r="A55431" s="8"/>
      <c r="M55431" s="90">
        <f t="shared" ca="1" si="870"/>
        <v>46039</v>
      </c>
      <c r="N55431" s="91"/>
      <c r="O55431" s="68"/>
      <c r="AN55431" s="7"/>
    </row>
    <row r="55432" spans="1:40" ht="37.15" customHeight="1" x14ac:dyDescent="0.35">
      <c r="A55432" s="8"/>
      <c r="M55432" s="90">
        <f t="shared" ca="1" si="870"/>
        <v>46039</v>
      </c>
      <c r="N55432" s="91"/>
      <c r="O55432" s="68"/>
      <c r="AN55432" s="7"/>
    </row>
    <row r="55433" spans="1:40" ht="37.15" customHeight="1" x14ac:dyDescent="0.35">
      <c r="A55433" s="8"/>
      <c r="M55433" s="90">
        <f t="shared" ca="1" si="870"/>
        <v>46039</v>
      </c>
      <c r="N55433" s="91"/>
      <c r="O55433" s="68"/>
      <c r="AN55433" s="7"/>
    </row>
    <row r="55434" spans="1:40" ht="37.15" customHeight="1" x14ac:dyDescent="0.35">
      <c r="A55434" s="8"/>
      <c r="M55434" s="90">
        <f t="shared" ca="1" si="870"/>
        <v>46039</v>
      </c>
      <c r="N55434" s="91"/>
      <c r="O55434" s="68"/>
      <c r="AN55434" s="7"/>
    </row>
    <row r="55435" spans="1:40" ht="37.15" customHeight="1" x14ac:dyDescent="0.35">
      <c r="A55435" s="8"/>
      <c r="M55435" s="90">
        <f t="shared" ca="1" si="870"/>
        <v>46039</v>
      </c>
      <c r="N55435" s="91"/>
      <c r="O55435" s="68"/>
      <c r="AN55435" s="7"/>
    </row>
    <row r="55436" spans="1:40" ht="37.15" customHeight="1" x14ac:dyDescent="0.35">
      <c r="A55436" s="8"/>
      <c r="M55436" s="90">
        <f t="shared" ca="1" si="870"/>
        <v>46039</v>
      </c>
      <c r="N55436" s="91"/>
      <c r="O55436" s="68"/>
      <c r="AN55436" s="7"/>
    </row>
    <row r="55437" spans="1:40" ht="37.15" customHeight="1" x14ac:dyDescent="0.35">
      <c r="A55437" s="8"/>
      <c r="M55437" s="90">
        <f t="shared" ca="1" si="870"/>
        <v>46039</v>
      </c>
      <c r="N55437" s="91"/>
      <c r="O55437" s="68"/>
      <c r="AN55437" s="7"/>
    </row>
    <row r="55438" spans="1:40" ht="37.15" customHeight="1" x14ac:dyDescent="0.35">
      <c r="A55438" s="8"/>
      <c r="M55438" s="90">
        <f t="shared" ca="1" si="870"/>
        <v>46039</v>
      </c>
      <c r="N55438" s="91"/>
      <c r="O55438" s="68"/>
      <c r="AN55438" s="7"/>
    </row>
    <row r="55439" spans="1:40" ht="37.15" customHeight="1" x14ac:dyDescent="0.35">
      <c r="A55439" s="8"/>
      <c r="M55439" s="90">
        <f t="shared" ca="1" si="870"/>
        <v>46039</v>
      </c>
      <c r="N55439" s="91"/>
      <c r="O55439" s="68"/>
      <c r="AN55439" s="7"/>
    </row>
    <row r="55440" spans="1:40" ht="37.15" customHeight="1" x14ac:dyDescent="0.35">
      <c r="A55440" s="8"/>
      <c r="M55440" s="90">
        <f t="shared" ca="1" si="870"/>
        <v>46039</v>
      </c>
      <c r="N55440" s="91"/>
      <c r="O55440" s="68"/>
      <c r="AN55440" s="7"/>
    </row>
    <row r="55441" spans="1:40" ht="37.15" customHeight="1" x14ac:dyDescent="0.35">
      <c r="A55441" s="8"/>
      <c r="M55441" s="90">
        <f t="shared" ref="M55441:M55504" ca="1" si="871">TODAY()-F55441</f>
        <v>46039</v>
      </c>
      <c r="N55441" s="91"/>
      <c r="O55441" s="68"/>
      <c r="AN55441" s="7"/>
    </row>
    <row r="55442" spans="1:40" ht="37.15" customHeight="1" x14ac:dyDescent="0.35">
      <c r="A55442" s="8"/>
      <c r="M55442" s="90">
        <f t="shared" ca="1" si="871"/>
        <v>46039</v>
      </c>
      <c r="N55442" s="91"/>
      <c r="O55442" s="68"/>
      <c r="AN55442" s="7"/>
    </row>
    <row r="55443" spans="1:40" ht="37.15" customHeight="1" x14ac:dyDescent="0.35">
      <c r="A55443" s="8"/>
      <c r="M55443" s="90">
        <f t="shared" ca="1" si="871"/>
        <v>46039</v>
      </c>
      <c r="N55443" s="91"/>
      <c r="O55443" s="68"/>
      <c r="AN55443" s="7"/>
    </row>
    <row r="55444" spans="1:40" ht="37.15" customHeight="1" x14ac:dyDescent="0.35">
      <c r="A55444" s="8"/>
      <c r="M55444" s="90">
        <f t="shared" ca="1" si="871"/>
        <v>46039</v>
      </c>
      <c r="N55444" s="91"/>
      <c r="O55444" s="68"/>
      <c r="AN55444" s="7"/>
    </row>
    <row r="55445" spans="1:40" ht="37.15" customHeight="1" x14ac:dyDescent="0.35">
      <c r="A55445" s="8"/>
      <c r="M55445" s="90">
        <f t="shared" ca="1" si="871"/>
        <v>46039</v>
      </c>
      <c r="N55445" s="91"/>
      <c r="O55445" s="68"/>
      <c r="AN55445" s="7"/>
    </row>
    <row r="55446" spans="1:40" ht="37.15" customHeight="1" x14ac:dyDescent="0.35">
      <c r="A55446" s="8"/>
      <c r="M55446" s="90">
        <f t="shared" ca="1" si="871"/>
        <v>46039</v>
      </c>
      <c r="N55446" s="91"/>
      <c r="O55446" s="68"/>
      <c r="AN55446" s="7"/>
    </row>
    <row r="55447" spans="1:40" ht="37.15" customHeight="1" x14ac:dyDescent="0.35">
      <c r="A55447" s="8"/>
      <c r="M55447" s="90">
        <f t="shared" ca="1" si="871"/>
        <v>46039</v>
      </c>
      <c r="N55447" s="91"/>
      <c r="O55447" s="68"/>
      <c r="AN55447" s="7"/>
    </row>
    <row r="55448" spans="1:40" ht="37.15" customHeight="1" x14ac:dyDescent="0.35">
      <c r="A55448" s="8"/>
      <c r="M55448" s="90">
        <f t="shared" ca="1" si="871"/>
        <v>46039</v>
      </c>
      <c r="N55448" s="91"/>
      <c r="O55448" s="68"/>
      <c r="AN55448" s="7"/>
    </row>
    <row r="55449" spans="1:40" ht="37.15" customHeight="1" x14ac:dyDescent="0.35">
      <c r="A55449" s="8"/>
      <c r="M55449" s="90">
        <f t="shared" ca="1" si="871"/>
        <v>46039</v>
      </c>
      <c r="N55449" s="91"/>
      <c r="O55449" s="68"/>
      <c r="AN55449" s="7"/>
    </row>
    <row r="55450" spans="1:40" ht="37.15" customHeight="1" x14ac:dyDescent="0.35">
      <c r="A55450" s="8"/>
      <c r="M55450" s="90">
        <f t="shared" ca="1" si="871"/>
        <v>46039</v>
      </c>
      <c r="N55450" s="91"/>
      <c r="O55450" s="68"/>
      <c r="AN55450" s="7"/>
    </row>
    <row r="55451" spans="1:40" ht="37.15" customHeight="1" x14ac:dyDescent="0.35">
      <c r="A55451" s="8"/>
      <c r="M55451" s="90">
        <f t="shared" ca="1" si="871"/>
        <v>46039</v>
      </c>
      <c r="N55451" s="91"/>
      <c r="O55451" s="68"/>
      <c r="AN55451" s="7"/>
    </row>
    <row r="55452" spans="1:40" ht="37.15" customHeight="1" x14ac:dyDescent="0.35">
      <c r="A55452" s="8"/>
      <c r="M55452" s="90">
        <f t="shared" ca="1" si="871"/>
        <v>46039</v>
      </c>
      <c r="N55452" s="91"/>
      <c r="O55452" s="68"/>
      <c r="AN55452" s="7"/>
    </row>
    <row r="55453" spans="1:40" ht="37.15" customHeight="1" x14ac:dyDescent="0.35">
      <c r="A55453" s="8"/>
      <c r="M55453" s="90">
        <f t="shared" ca="1" si="871"/>
        <v>46039</v>
      </c>
      <c r="N55453" s="91"/>
      <c r="O55453" s="68"/>
      <c r="AN55453" s="7"/>
    </row>
    <row r="55454" spans="1:40" ht="37.15" customHeight="1" x14ac:dyDescent="0.35">
      <c r="A55454" s="8"/>
      <c r="M55454" s="90">
        <f t="shared" ca="1" si="871"/>
        <v>46039</v>
      </c>
      <c r="N55454" s="91"/>
      <c r="O55454" s="68"/>
      <c r="AN55454" s="7"/>
    </row>
    <row r="55455" spans="1:40" ht="37.15" customHeight="1" x14ac:dyDescent="0.35">
      <c r="A55455" s="8"/>
      <c r="M55455" s="90">
        <f t="shared" ca="1" si="871"/>
        <v>46039</v>
      </c>
      <c r="N55455" s="91"/>
      <c r="O55455" s="68"/>
      <c r="AN55455" s="7"/>
    </row>
    <row r="55456" spans="1:40" ht="37.15" customHeight="1" x14ac:dyDescent="0.35">
      <c r="A55456" s="8"/>
      <c r="M55456" s="90">
        <f t="shared" ca="1" si="871"/>
        <v>46039</v>
      </c>
      <c r="N55456" s="91"/>
      <c r="O55456" s="68"/>
      <c r="AN55456" s="7"/>
    </row>
    <row r="55457" spans="1:40" ht="37.15" customHeight="1" x14ac:dyDescent="0.35">
      <c r="A55457" s="8"/>
      <c r="M55457" s="90">
        <f t="shared" ca="1" si="871"/>
        <v>46039</v>
      </c>
      <c r="N55457" s="91"/>
      <c r="O55457" s="68"/>
      <c r="AN55457" s="7"/>
    </row>
    <row r="55458" spans="1:40" ht="37.15" customHeight="1" x14ac:dyDescent="0.35">
      <c r="A55458" s="8"/>
      <c r="M55458" s="90">
        <f t="shared" ca="1" si="871"/>
        <v>46039</v>
      </c>
      <c r="N55458" s="91"/>
      <c r="O55458" s="68"/>
      <c r="AN55458" s="7"/>
    </row>
    <row r="55459" spans="1:40" ht="37.15" customHeight="1" x14ac:dyDescent="0.35">
      <c r="A55459" s="8"/>
      <c r="M55459" s="90">
        <f t="shared" ca="1" si="871"/>
        <v>46039</v>
      </c>
      <c r="N55459" s="91"/>
      <c r="O55459" s="68"/>
      <c r="AN55459" s="7"/>
    </row>
    <row r="55460" spans="1:40" ht="37.15" customHeight="1" x14ac:dyDescent="0.35">
      <c r="A55460" s="8"/>
      <c r="M55460" s="90">
        <f t="shared" ca="1" si="871"/>
        <v>46039</v>
      </c>
      <c r="N55460" s="91"/>
      <c r="O55460" s="68"/>
      <c r="AN55460" s="7"/>
    </row>
    <row r="55461" spans="1:40" ht="37.15" customHeight="1" x14ac:dyDescent="0.35">
      <c r="A55461" s="8"/>
      <c r="M55461" s="90">
        <f t="shared" ca="1" si="871"/>
        <v>46039</v>
      </c>
      <c r="N55461" s="91"/>
      <c r="O55461" s="68"/>
      <c r="AN55461" s="7"/>
    </row>
    <row r="55462" spans="1:40" ht="37.15" customHeight="1" x14ac:dyDescent="0.35">
      <c r="A55462" s="8"/>
      <c r="M55462" s="90">
        <f t="shared" ca="1" si="871"/>
        <v>46039</v>
      </c>
      <c r="N55462" s="91"/>
      <c r="O55462" s="68"/>
      <c r="AN55462" s="7"/>
    </row>
    <row r="55463" spans="1:40" ht="37.15" customHeight="1" x14ac:dyDescent="0.35">
      <c r="A55463" s="8"/>
      <c r="M55463" s="90">
        <f t="shared" ca="1" si="871"/>
        <v>46039</v>
      </c>
      <c r="N55463" s="91"/>
      <c r="O55463" s="68"/>
      <c r="AN55463" s="7"/>
    </row>
    <row r="55464" spans="1:40" ht="37.15" customHeight="1" x14ac:dyDescent="0.35">
      <c r="A55464" s="8"/>
      <c r="M55464" s="90">
        <f t="shared" ca="1" si="871"/>
        <v>46039</v>
      </c>
      <c r="N55464" s="91"/>
      <c r="O55464" s="68"/>
      <c r="AN55464" s="7"/>
    </row>
    <row r="55465" spans="1:40" ht="37.15" customHeight="1" x14ac:dyDescent="0.35">
      <c r="A55465" s="8"/>
      <c r="M55465" s="90">
        <f t="shared" ca="1" si="871"/>
        <v>46039</v>
      </c>
      <c r="N55465" s="91"/>
      <c r="O55465" s="68"/>
      <c r="AN55465" s="7"/>
    </row>
    <row r="55466" spans="1:40" ht="37.15" customHeight="1" x14ac:dyDescent="0.35">
      <c r="A55466" s="8"/>
      <c r="M55466" s="90">
        <f t="shared" ca="1" si="871"/>
        <v>46039</v>
      </c>
      <c r="N55466" s="91"/>
      <c r="O55466" s="68"/>
      <c r="AN55466" s="7"/>
    </row>
    <row r="55467" spans="1:40" ht="37.15" customHeight="1" x14ac:dyDescent="0.35">
      <c r="A55467" s="8"/>
      <c r="M55467" s="90">
        <f t="shared" ca="1" si="871"/>
        <v>46039</v>
      </c>
      <c r="N55467" s="91"/>
      <c r="O55467" s="68"/>
      <c r="AN55467" s="7"/>
    </row>
    <row r="55468" spans="1:40" ht="37.15" customHeight="1" x14ac:dyDescent="0.35">
      <c r="A55468" s="8"/>
      <c r="M55468" s="90">
        <f t="shared" ca="1" si="871"/>
        <v>46039</v>
      </c>
      <c r="N55468" s="91"/>
      <c r="O55468" s="68"/>
      <c r="AN55468" s="7"/>
    </row>
    <row r="55469" spans="1:40" ht="37.15" customHeight="1" x14ac:dyDescent="0.35">
      <c r="A55469" s="8"/>
      <c r="M55469" s="90">
        <f t="shared" ca="1" si="871"/>
        <v>46039</v>
      </c>
      <c r="N55469" s="91"/>
      <c r="O55469" s="68"/>
      <c r="AN55469" s="7"/>
    </row>
    <row r="55470" spans="1:40" ht="37.15" customHeight="1" x14ac:dyDescent="0.35">
      <c r="A55470" s="8"/>
      <c r="M55470" s="90">
        <f t="shared" ca="1" si="871"/>
        <v>46039</v>
      </c>
      <c r="N55470" s="91"/>
      <c r="O55470" s="68"/>
      <c r="AN55470" s="7"/>
    </row>
    <row r="55471" spans="1:40" ht="37.15" customHeight="1" x14ac:dyDescent="0.35">
      <c r="A55471" s="8"/>
      <c r="M55471" s="90">
        <f t="shared" ca="1" si="871"/>
        <v>46039</v>
      </c>
      <c r="N55471" s="91"/>
      <c r="O55471" s="68"/>
      <c r="AN55471" s="7"/>
    </row>
    <row r="55472" spans="1:40" ht="37.15" customHeight="1" x14ac:dyDescent="0.35">
      <c r="A55472" s="8"/>
      <c r="M55472" s="90">
        <f t="shared" ca="1" si="871"/>
        <v>46039</v>
      </c>
      <c r="N55472" s="91"/>
      <c r="O55472" s="68"/>
      <c r="AN55472" s="7"/>
    </row>
    <row r="55473" spans="1:40" ht="37.15" customHeight="1" x14ac:dyDescent="0.35">
      <c r="A55473" s="8"/>
      <c r="M55473" s="90">
        <f t="shared" ca="1" si="871"/>
        <v>46039</v>
      </c>
      <c r="N55473" s="91"/>
      <c r="O55473" s="68"/>
      <c r="AN55473" s="7"/>
    </row>
    <row r="55474" spans="1:40" ht="37.15" customHeight="1" x14ac:dyDescent="0.35">
      <c r="A55474" s="8"/>
      <c r="M55474" s="90">
        <f t="shared" ca="1" si="871"/>
        <v>46039</v>
      </c>
      <c r="N55474" s="91"/>
      <c r="O55474" s="68"/>
      <c r="AN55474" s="7"/>
    </row>
    <row r="55475" spans="1:40" ht="37.15" customHeight="1" x14ac:dyDescent="0.35">
      <c r="A55475" s="8"/>
      <c r="M55475" s="90">
        <f t="shared" ca="1" si="871"/>
        <v>46039</v>
      </c>
      <c r="N55475" s="91"/>
      <c r="O55475" s="68"/>
      <c r="AN55475" s="7"/>
    </row>
    <row r="55476" spans="1:40" ht="37.15" customHeight="1" x14ac:dyDescent="0.35">
      <c r="A55476" s="8"/>
      <c r="M55476" s="90">
        <f t="shared" ca="1" si="871"/>
        <v>46039</v>
      </c>
      <c r="N55476" s="91"/>
      <c r="O55476" s="68"/>
      <c r="AN55476" s="7"/>
    </row>
    <row r="55477" spans="1:40" ht="37.15" customHeight="1" x14ac:dyDescent="0.35">
      <c r="A55477" s="8"/>
      <c r="M55477" s="90">
        <f t="shared" ca="1" si="871"/>
        <v>46039</v>
      </c>
      <c r="N55477" s="91"/>
      <c r="O55477" s="68"/>
      <c r="AN55477" s="7"/>
    </row>
    <row r="55478" spans="1:40" ht="37.15" customHeight="1" x14ac:dyDescent="0.35">
      <c r="A55478" s="8"/>
      <c r="M55478" s="90">
        <f t="shared" ca="1" si="871"/>
        <v>46039</v>
      </c>
      <c r="N55478" s="91"/>
      <c r="O55478" s="68"/>
      <c r="AN55478" s="7"/>
    </row>
    <row r="55479" spans="1:40" ht="37.15" customHeight="1" x14ac:dyDescent="0.35">
      <c r="A55479" s="8"/>
      <c r="M55479" s="90">
        <f t="shared" ca="1" si="871"/>
        <v>46039</v>
      </c>
      <c r="N55479" s="91"/>
      <c r="O55479" s="68"/>
      <c r="AN55479" s="7"/>
    </row>
    <row r="55480" spans="1:40" ht="37.15" customHeight="1" x14ac:dyDescent="0.35">
      <c r="A55480" s="8"/>
      <c r="M55480" s="90">
        <f t="shared" ca="1" si="871"/>
        <v>46039</v>
      </c>
      <c r="N55480" s="91"/>
      <c r="O55480" s="68"/>
      <c r="AN55480" s="7"/>
    </row>
    <row r="55481" spans="1:40" ht="37.15" customHeight="1" x14ac:dyDescent="0.35">
      <c r="A55481" s="8"/>
      <c r="M55481" s="90">
        <f t="shared" ca="1" si="871"/>
        <v>46039</v>
      </c>
      <c r="N55481" s="91"/>
      <c r="O55481" s="68"/>
      <c r="AN55481" s="7"/>
    </row>
    <row r="55482" spans="1:40" ht="37.15" customHeight="1" x14ac:dyDescent="0.35">
      <c r="A55482" s="8"/>
      <c r="M55482" s="90">
        <f t="shared" ca="1" si="871"/>
        <v>46039</v>
      </c>
      <c r="N55482" s="91"/>
      <c r="O55482" s="68"/>
      <c r="AN55482" s="7"/>
    </row>
    <row r="55483" spans="1:40" ht="37.15" customHeight="1" x14ac:dyDescent="0.35">
      <c r="A55483" s="8"/>
      <c r="M55483" s="90">
        <f t="shared" ca="1" si="871"/>
        <v>46039</v>
      </c>
      <c r="N55483" s="91"/>
      <c r="O55483" s="68"/>
      <c r="AN55483" s="7"/>
    </row>
    <row r="55484" spans="1:40" ht="37.15" customHeight="1" x14ac:dyDescent="0.35">
      <c r="A55484" s="8"/>
      <c r="M55484" s="90">
        <f t="shared" ca="1" si="871"/>
        <v>46039</v>
      </c>
      <c r="N55484" s="91"/>
      <c r="O55484" s="68"/>
      <c r="AN55484" s="7"/>
    </row>
    <row r="55485" spans="1:40" ht="37.15" customHeight="1" x14ac:dyDescent="0.35">
      <c r="A55485" s="8"/>
      <c r="M55485" s="90">
        <f t="shared" ca="1" si="871"/>
        <v>46039</v>
      </c>
      <c r="N55485" s="91"/>
      <c r="O55485" s="68"/>
      <c r="AN55485" s="7"/>
    </row>
    <row r="55486" spans="1:40" ht="37.15" customHeight="1" x14ac:dyDescent="0.35">
      <c r="A55486" s="8"/>
      <c r="M55486" s="90">
        <f t="shared" ca="1" si="871"/>
        <v>46039</v>
      </c>
      <c r="N55486" s="91"/>
      <c r="O55486" s="68"/>
      <c r="AN55486" s="7"/>
    </row>
    <row r="55487" spans="1:40" ht="37.15" customHeight="1" x14ac:dyDescent="0.35">
      <c r="A55487" s="8"/>
      <c r="M55487" s="90">
        <f t="shared" ca="1" si="871"/>
        <v>46039</v>
      </c>
      <c r="N55487" s="91"/>
      <c r="O55487" s="68"/>
      <c r="AN55487" s="7"/>
    </row>
    <row r="55488" spans="1:40" ht="37.15" customHeight="1" x14ac:dyDescent="0.35">
      <c r="A55488" s="8"/>
      <c r="M55488" s="90">
        <f t="shared" ca="1" si="871"/>
        <v>46039</v>
      </c>
      <c r="N55488" s="91"/>
      <c r="O55488" s="68"/>
      <c r="AN55488" s="7"/>
    </row>
    <row r="55489" spans="1:40" ht="37.15" customHeight="1" x14ac:dyDescent="0.35">
      <c r="A55489" s="8"/>
      <c r="M55489" s="90">
        <f t="shared" ca="1" si="871"/>
        <v>46039</v>
      </c>
      <c r="N55489" s="91"/>
      <c r="O55489" s="68"/>
      <c r="AN55489" s="7"/>
    </row>
    <row r="55490" spans="1:40" ht="37.15" customHeight="1" x14ac:dyDescent="0.35">
      <c r="A55490" s="8"/>
      <c r="M55490" s="90">
        <f t="shared" ca="1" si="871"/>
        <v>46039</v>
      </c>
      <c r="N55490" s="91"/>
      <c r="O55490" s="68"/>
      <c r="AN55490" s="7"/>
    </row>
    <row r="55491" spans="1:40" ht="37.15" customHeight="1" x14ac:dyDescent="0.35">
      <c r="A55491" s="8"/>
      <c r="M55491" s="90">
        <f t="shared" ca="1" si="871"/>
        <v>46039</v>
      </c>
      <c r="N55491" s="91"/>
      <c r="O55491" s="68"/>
      <c r="AN55491" s="7"/>
    </row>
    <row r="55492" spans="1:40" ht="37.15" customHeight="1" x14ac:dyDescent="0.35">
      <c r="A55492" s="8"/>
      <c r="M55492" s="90">
        <f t="shared" ca="1" si="871"/>
        <v>46039</v>
      </c>
      <c r="N55492" s="91"/>
      <c r="O55492" s="68"/>
      <c r="AN55492" s="7"/>
    </row>
    <row r="55493" spans="1:40" ht="37.15" customHeight="1" x14ac:dyDescent="0.35">
      <c r="A55493" s="8"/>
      <c r="M55493" s="90">
        <f t="shared" ca="1" si="871"/>
        <v>46039</v>
      </c>
      <c r="N55493" s="91"/>
      <c r="O55493" s="68"/>
      <c r="AN55493" s="7"/>
    </row>
    <row r="55494" spans="1:40" ht="37.15" customHeight="1" x14ac:dyDescent="0.35">
      <c r="A55494" s="8"/>
      <c r="M55494" s="90">
        <f t="shared" ca="1" si="871"/>
        <v>46039</v>
      </c>
      <c r="N55494" s="91"/>
      <c r="O55494" s="68"/>
      <c r="AN55494" s="7"/>
    </row>
    <row r="55495" spans="1:40" ht="37.15" customHeight="1" x14ac:dyDescent="0.35">
      <c r="A55495" s="8"/>
      <c r="M55495" s="90">
        <f t="shared" ca="1" si="871"/>
        <v>46039</v>
      </c>
      <c r="N55495" s="91"/>
      <c r="O55495" s="68"/>
      <c r="AN55495" s="7"/>
    </row>
    <row r="55496" spans="1:40" ht="37.15" customHeight="1" x14ac:dyDescent="0.35">
      <c r="A55496" s="8"/>
      <c r="M55496" s="90">
        <f t="shared" ca="1" si="871"/>
        <v>46039</v>
      </c>
      <c r="N55496" s="91"/>
      <c r="O55496" s="68"/>
      <c r="AN55496" s="7"/>
    </row>
    <row r="55497" spans="1:40" ht="37.15" customHeight="1" x14ac:dyDescent="0.35">
      <c r="A55497" s="8"/>
      <c r="M55497" s="90">
        <f t="shared" ca="1" si="871"/>
        <v>46039</v>
      </c>
      <c r="N55497" s="91"/>
      <c r="O55497" s="68"/>
      <c r="AN55497" s="7"/>
    </row>
    <row r="55498" spans="1:40" ht="37.15" customHeight="1" x14ac:dyDescent="0.35">
      <c r="A55498" s="8"/>
      <c r="M55498" s="90">
        <f t="shared" ca="1" si="871"/>
        <v>46039</v>
      </c>
      <c r="N55498" s="91"/>
      <c r="O55498" s="68"/>
      <c r="AN55498" s="7"/>
    </row>
    <row r="55499" spans="1:40" ht="37.15" customHeight="1" x14ac:dyDescent="0.35">
      <c r="A55499" s="8"/>
      <c r="M55499" s="90">
        <f t="shared" ca="1" si="871"/>
        <v>46039</v>
      </c>
      <c r="N55499" s="91"/>
      <c r="O55499" s="68"/>
      <c r="AN55499" s="7"/>
    </row>
    <row r="55500" spans="1:40" ht="37.15" customHeight="1" x14ac:dyDescent="0.35">
      <c r="A55500" s="8"/>
      <c r="M55500" s="90">
        <f t="shared" ca="1" si="871"/>
        <v>46039</v>
      </c>
      <c r="N55500" s="91"/>
      <c r="O55500" s="68"/>
      <c r="AN55500" s="7"/>
    </row>
    <row r="55501" spans="1:40" ht="37.15" customHeight="1" x14ac:dyDescent="0.35">
      <c r="A55501" s="8"/>
      <c r="M55501" s="90">
        <f t="shared" ca="1" si="871"/>
        <v>46039</v>
      </c>
      <c r="N55501" s="91"/>
      <c r="O55501" s="68"/>
      <c r="AN55501" s="7"/>
    </row>
    <row r="55502" spans="1:40" ht="37.15" customHeight="1" x14ac:dyDescent="0.35">
      <c r="A55502" s="8"/>
      <c r="M55502" s="90">
        <f t="shared" ca="1" si="871"/>
        <v>46039</v>
      </c>
      <c r="N55502" s="91"/>
      <c r="O55502" s="68"/>
      <c r="AN55502" s="7"/>
    </row>
    <row r="55503" spans="1:40" ht="37.15" customHeight="1" x14ac:dyDescent="0.35">
      <c r="A55503" s="8"/>
      <c r="M55503" s="90">
        <f t="shared" ca="1" si="871"/>
        <v>46039</v>
      </c>
      <c r="N55503" s="91"/>
      <c r="O55503" s="68"/>
      <c r="AN55503" s="7"/>
    </row>
    <row r="55504" spans="1:40" ht="37.15" customHeight="1" x14ac:dyDescent="0.35">
      <c r="A55504" s="8"/>
      <c r="M55504" s="90">
        <f t="shared" ca="1" si="871"/>
        <v>46039</v>
      </c>
      <c r="N55504" s="91"/>
      <c r="O55504" s="68"/>
      <c r="AN55504" s="7"/>
    </row>
    <row r="55505" spans="1:40" ht="37.15" customHeight="1" x14ac:dyDescent="0.35">
      <c r="A55505" s="8"/>
      <c r="M55505" s="90">
        <f t="shared" ref="M55505:M55568" ca="1" si="872">TODAY()-F55505</f>
        <v>46039</v>
      </c>
      <c r="N55505" s="91"/>
      <c r="O55505" s="68"/>
      <c r="AN55505" s="7"/>
    </row>
    <row r="55506" spans="1:40" ht="37.15" customHeight="1" x14ac:dyDescent="0.35">
      <c r="A55506" s="8"/>
      <c r="M55506" s="90">
        <f t="shared" ca="1" si="872"/>
        <v>46039</v>
      </c>
      <c r="N55506" s="91"/>
      <c r="O55506" s="68"/>
      <c r="AN55506" s="7"/>
    </row>
    <row r="55507" spans="1:40" ht="37.15" customHeight="1" x14ac:dyDescent="0.35">
      <c r="A55507" s="8"/>
      <c r="M55507" s="90">
        <f t="shared" ca="1" si="872"/>
        <v>46039</v>
      </c>
      <c r="N55507" s="91"/>
      <c r="O55507" s="68"/>
      <c r="AN55507" s="7"/>
    </row>
    <row r="55508" spans="1:40" ht="37.15" customHeight="1" x14ac:dyDescent="0.35">
      <c r="A55508" s="8"/>
      <c r="M55508" s="90">
        <f t="shared" ca="1" si="872"/>
        <v>46039</v>
      </c>
      <c r="N55508" s="91"/>
      <c r="O55508" s="68"/>
      <c r="AN55508" s="7"/>
    </row>
    <row r="55509" spans="1:40" ht="37.15" customHeight="1" x14ac:dyDescent="0.35">
      <c r="A55509" s="8"/>
      <c r="M55509" s="90">
        <f t="shared" ca="1" si="872"/>
        <v>46039</v>
      </c>
      <c r="N55509" s="91"/>
      <c r="O55509" s="68"/>
      <c r="AN55509" s="7"/>
    </row>
    <row r="55510" spans="1:40" ht="37.15" customHeight="1" x14ac:dyDescent="0.35">
      <c r="A55510" s="8"/>
      <c r="M55510" s="90">
        <f t="shared" ca="1" si="872"/>
        <v>46039</v>
      </c>
      <c r="N55510" s="91"/>
      <c r="O55510" s="68"/>
      <c r="AN55510" s="7"/>
    </row>
    <row r="55511" spans="1:40" ht="37.15" customHeight="1" x14ac:dyDescent="0.35">
      <c r="A55511" s="8"/>
      <c r="M55511" s="90">
        <f t="shared" ca="1" si="872"/>
        <v>46039</v>
      </c>
      <c r="N55511" s="91"/>
      <c r="O55511" s="68"/>
      <c r="AN55511" s="7"/>
    </row>
    <row r="55512" spans="1:40" ht="37.15" customHeight="1" x14ac:dyDescent="0.35">
      <c r="A55512" s="8"/>
      <c r="M55512" s="90">
        <f t="shared" ca="1" si="872"/>
        <v>46039</v>
      </c>
      <c r="N55512" s="91"/>
      <c r="O55512" s="68"/>
      <c r="AN55512" s="7"/>
    </row>
    <row r="55513" spans="1:40" ht="37.15" customHeight="1" x14ac:dyDescent="0.35">
      <c r="A55513" s="8"/>
      <c r="M55513" s="90">
        <f t="shared" ca="1" si="872"/>
        <v>46039</v>
      </c>
      <c r="N55513" s="91"/>
      <c r="O55513" s="68"/>
      <c r="AN55513" s="7"/>
    </row>
    <row r="55514" spans="1:40" ht="37.15" customHeight="1" x14ac:dyDescent="0.35">
      <c r="A55514" s="8"/>
      <c r="M55514" s="90">
        <f t="shared" ca="1" si="872"/>
        <v>46039</v>
      </c>
      <c r="N55514" s="91"/>
      <c r="O55514" s="68"/>
      <c r="AN55514" s="7"/>
    </row>
    <row r="55515" spans="1:40" ht="37.15" customHeight="1" x14ac:dyDescent="0.35">
      <c r="A55515" s="8"/>
      <c r="M55515" s="90">
        <f t="shared" ca="1" si="872"/>
        <v>46039</v>
      </c>
      <c r="N55515" s="91"/>
      <c r="O55515" s="68"/>
      <c r="AN55515" s="7"/>
    </row>
    <row r="55516" spans="1:40" ht="37.15" customHeight="1" x14ac:dyDescent="0.35">
      <c r="A55516" s="8"/>
      <c r="M55516" s="90">
        <f t="shared" ca="1" si="872"/>
        <v>46039</v>
      </c>
      <c r="N55516" s="91"/>
      <c r="O55516" s="68"/>
      <c r="AN55516" s="7"/>
    </row>
    <row r="55517" spans="1:40" ht="37.15" customHeight="1" x14ac:dyDescent="0.35">
      <c r="A55517" s="8"/>
      <c r="M55517" s="90">
        <f t="shared" ca="1" si="872"/>
        <v>46039</v>
      </c>
      <c r="N55517" s="91"/>
      <c r="O55517" s="68"/>
      <c r="AN55517" s="7"/>
    </row>
    <row r="55518" spans="1:40" ht="37.15" customHeight="1" x14ac:dyDescent="0.35">
      <c r="A55518" s="8"/>
      <c r="M55518" s="90">
        <f t="shared" ca="1" si="872"/>
        <v>46039</v>
      </c>
      <c r="N55518" s="91"/>
      <c r="O55518" s="68"/>
      <c r="AN55518" s="7"/>
    </row>
    <row r="55519" spans="1:40" ht="37.15" customHeight="1" x14ac:dyDescent="0.35">
      <c r="A55519" s="8"/>
      <c r="M55519" s="90">
        <f t="shared" ca="1" si="872"/>
        <v>46039</v>
      </c>
      <c r="N55519" s="91"/>
      <c r="O55519" s="68"/>
      <c r="AN55519" s="7"/>
    </row>
    <row r="55520" spans="1:40" ht="37.15" customHeight="1" x14ac:dyDescent="0.35">
      <c r="A55520" s="8"/>
      <c r="M55520" s="90">
        <f t="shared" ca="1" si="872"/>
        <v>46039</v>
      </c>
      <c r="N55520" s="91"/>
      <c r="O55520" s="68"/>
      <c r="AN55520" s="7"/>
    </row>
    <row r="55521" spans="1:40" ht="37.15" customHeight="1" x14ac:dyDescent="0.35">
      <c r="A55521" s="8"/>
      <c r="M55521" s="90">
        <f t="shared" ca="1" si="872"/>
        <v>46039</v>
      </c>
      <c r="N55521" s="91"/>
      <c r="O55521" s="68"/>
      <c r="AN55521" s="7"/>
    </row>
    <row r="55522" spans="1:40" ht="37.15" customHeight="1" x14ac:dyDescent="0.35">
      <c r="A55522" s="8"/>
      <c r="M55522" s="90">
        <f t="shared" ca="1" si="872"/>
        <v>46039</v>
      </c>
      <c r="N55522" s="91"/>
      <c r="O55522" s="68"/>
      <c r="AN55522" s="7"/>
    </row>
    <row r="55523" spans="1:40" ht="37.15" customHeight="1" x14ac:dyDescent="0.35">
      <c r="A55523" s="8"/>
      <c r="M55523" s="90">
        <f t="shared" ca="1" si="872"/>
        <v>46039</v>
      </c>
      <c r="N55523" s="91"/>
      <c r="O55523" s="68"/>
      <c r="AN55523" s="7"/>
    </row>
    <row r="55524" spans="1:40" ht="37.15" customHeight="1" x14ac:dyDescent="0.35">
      <c r="A55524" s="8"/>
      <c r="M55524" s="90">
        <f t="shared" ca="1" si="872"/>
        <v>46039</v>
      </c>
      <c r="N55524" s="91"/>
      <c r="O55524" s="68"/>
      <c r="AN55524" s="7"/>
    </row>
    <row r="55525" spans="1:40" ht="37.15" customHeight="1" x14ac:dyDescent="0.35">
      <c r="A55525" s="8"/>
      <c r="M55525" s="90">
        <f t="shared" ca="1" si="872"/>
        <v>46039</v>
      </c>
      <c r="N55525" s="91"/>
      <c r="O55525" s="68"/>
      <c r="AN55525" s="7"/>
    </row>
    <row r="55526" spans="1:40" ht="37.15" customHeight="1" x14ac:dyDescent="0.35">
      <c r="A55526" s="8"/>
      <c r="M55526" s="90">
        <f t="shared" ca="1" si="872"/>
        <v>46039</v>
      </c>
      <c r="N55526" s="91"/>
      <c r="O55526" s="68"/>
      <c r="AN55526" s="7"/>
    </row>
    <row r="55527" spans="1:40" ht="37.15" customHeight="1" x14ac:dyDescent="0.35">
      <c r="A55527" s="8"/>
      <c r="M55527" s="90">
        <f t="shared" ca="1" si="872"/>
        <v>46039</v>
      </c>
      <c r="N55527" s="91"/>
      <c r="O55527" s="68"/>
      <c r="AN55527" s="7"/>
    </row>
    <row r="55528" spans="1:40" ht="37.15" customHeight="1" x14ac:dyDescent="0.35">
      <c r="A55528" s="8"/>
      <c r="M55528" s="90">
        <f t="shared" ca="1" si="872"/>
        <v>46039</v>
      </c>
      <c r="N55528" s="91"/>
      <c r="O55528" s="68"/>
      <c r="AN55528" s="7"/>
    </row>
    <row r="55529" spans="1:40" ht="37.15" customHeight="1" x14ac:dyDescent="0.35">
      <c r="A55529" s="8"/>
      <c r="M55529" s="90">
        <f t="shared" ca="1" si="872"/>
        <v>46039</v>
      </c>
      <c r="N55529" s="91"/>
      <c r="O55529" s="68"/>
      <c r="AN55529" s="7"/>
    </row>
    <row r="55530" spans="1:40" ht="37.15" customHeight="1" x14ac:dyDescent="0.35">
      <c r="A55530" s="8"/>
      <c r="M55530" s="90">
        <f t="shared" ca="1" si="872"/>
        <v>46039</v>
      </c>
      <c r="N55530" s="91"/>
      <c r="O55530" s="68"/>
      <c r="AN55530" s="7"/>
    </row>
    <row r="55531" spans="1:40" ht="37.15" customHeight="1" x14ac:dyDescent="0.35">
      <c r="A55531" s="8"/>
      <c r="M55531" s="90">
        <f t="shared" ca="1" si="872"/>
        <v>46039</v>
      </c>
      <c r="N55531" s="91"/>
      <c r="O55531" s="68"/>
      <c r="AN55531" s="7"/>
    </row>
    <row r="55532" spans="1:40" ht="37.15" customHeight="1" x14ac:dyDescent="0.35">
      <c r="A55532" s="8"/>
      <c r="M55532" s="90">
        <f t="shared" ca="1" si="872"/>
        <v>46039</v>
      </c>
      <c r="N55532" s="91"/>
      <c r="O55532" s="68"/>
      <c r="AN55532" s="7"/>
    </row>
    <row r="55533" spans="1:40" ht="37.15" customHeight="1" x14ac:dyDescent="0.35">
      <c r="A55533" s="8"/>
      <c r="M55533" s="90">
        <f t="shared" ca="1" si="872"/>
        <v>46039</v>
      </c>
      <c r="N55533" s="91"/>
      <c r="O55533" s="68"/>
      <c r="AN55533" s="7"/>
    </row>
    <row r="55534" spans="1:40" ht="37.15" customHeight="1" x14ac:dyDescent="0.35">
      <c r="A55534" s="8"/>
      <c r="M55534" s="90">
        <f t="shared" ca="1" si="872"/>
        <v>46039</v>
      </c>
      <c r="N55534" s="91"/>
      <c r="O55534" s="68"/>
      <c r="AN55534" s="7"/>
    </row>
    <row r="55535" spans="1:40" ht="37.15" customHeight="1" x14ac:dyDescent="0.35">
      <c r="A55535" s="8"/>
      <c r="M55535" s="90">
        <f t="shared" ca="1" si="872"/>
        <v>46039</v>
      </c>
      <c r="N55535" s="91"/>
      <c r="O55535" s="68"/>
      <c r="AN55535" s="7"/>
    </row>
    <row r="55536" spans="1:40" ht="37.15" customHeight="1" x14ac:dyDescent="0.35">
      <c r="A55536" s="8"/>
      <c r="M55536" s="90">
        <f t="shared" ca="1" si="872"/>
        <v>46039</v>
      </c>
      <c r="N55536" s="91"/>
      <c r="O55536" s="68"/>
      <c r="AN55536" s="7"/>
    </row>
    <row r="55537" spans="1:40" ht="37.15" customHeight="1" x14ac:dyDescent="0.35">
      <c r="A55537" s="8"/>
      <c r="M55537" s="90">
        <f t="shared" ca="1" si="872"/>
        <v>46039</v>
      </c>
      <c r="N55537" s="91"/>
      <c r="O55537" s="68"/>
      <c r="AN55537" s="7"/>
    </row>
    <row r="55538" spans="1:40" ht="37.15" customHeight="1" x14ac:dyDescent="0.35">
      <c r="A55538" s="8"/>
      <c r="M55538" s="90">
        <f t="shared" ca="1" si="872"/>
        <v>46039</v>
      </c>
      <c r="N55538" s="91"/>
      <c r="O55538" s="68"/>
      <c r="AN55538" s="7"/>
    </row>
    <row r="55539" spans="1:40" ht="37.15" customHeight="1" x14ac:dyDescent="0.35">
      <c r="A55539" s="8"/>
      <c r="M55539" s="90">
        <f t="shared" ca="1" si="872"/>
        <v>46039</v>
      </c>
      <c r="N55539" s="91"/>
      <c r="O55539" s="68"/>
      <c r="AN55539" s="7"/>
    </row>
    <row r="55540" spans="1:40" ht="37.15" customHeight="1" x14ac:dyDescent="0.35">
      <c r="A55540" s="8"/>
      <c r="M55540" s="90">
        <f t="shared" ca="1" si="872"/>
        <v>46039</v>
      </c>
      <c r="N55540" s="91"/>
      <c r="O55540" s="68"/>
      <c r="AN55540" s="7"/>
    </row>
    <row r="55541" spans="1:40" ht="37.15" customHeight="1" x14ac:dyDescent="0.35">
      <c r="A55541" s="8"/>
      <c r="M55541" s="90">
        <f t="shared" ca="1" si="872"/>
        <v>46039</v>
      </c>
      <c r="N55541" s="91"/>
      <c r="O55541" s="68"/>
      <c r="AN55541" s="7"/>
    </row>
    <row r="55542" spans="1:40" ht="37.15" customHeight="1" x14ac:dyDescent="0.35">
      <c r="A55542" s="8"/>
      <c r="M55542" s="90">
        <f t="shared" ca="1" si="872"/>
        <v>46039</v>
      </c>
      <c r="N55542" s="91"/>
      <c r="O55542" s="68"/>
      <c r="AN55542" s="7"/>
    </row>
    <row r="55543" spans="1:40" ht="37.15" customHeight="1" x14ac:dyDescent="0.35">
      <c r="A55543" s="8"/>
      <c r="M55543" s="90">
        <f t="shared" ca="1" si="872"/>
        <v>46039</v>
      </c>
      <c r="N55543" s="91"/>
      <c r="O55543" s="68"/>
      <c r="AN55543" s="7"/>
    </row>
    <row r="55544" spans="1:40" ht="37.15" customHeight="1" x14ac:dyDescent="0.35">
      <c r="A55544" s="8"/>
      <c r="M55544" s="90">
        <f t="shared" ca="1" si="872"/>
        <v>46039</v>
      </c>
      <c r="N55544" s="91"/>
      <c r="O55544" s="68"/>
      <c r="AN55544" s="7"/>
    </row>
    <row r="55545" spans="1:40" ht="37.15" customHeight="1" x14ac:dyDescent="0.35">
      <c r="A55545" s="8"/>
      <c r="M55545" s="90">
        <f t="shared" ca="1" si="872"/>
        <v>46039</v>
      </c>
      <c r="N55545" s="91"/>
      <c r="O55545" s="68"/>
      <c r="AN55545" s="7"/>
    </row>
    <row r="55546" spans="1:40" ht="37.15" customHeight="1" x14ac:dyDescent="0.35">
      <c r="A55546" s="8"/>
      <c r="M55546" s="90">
        <f t="shared" ca="1" si="872"/>
        <v>46039</v>
      </c>
      <c r="N55546" s="91"/>
      <c r="O55546" s="68"/>
      <c r="AN55546" s="7"/>
    </row>
    <row r="55547" spans="1:40" ht="37.15" customHeight="1" x14ac:dyDescent="0.35">
      <c r="A55547" s="8"/>
      <c r="M55547" s="90">
        <f t="shared" ca="1" si="872"/>
        <v>46039</v>
      </c>
      <c r="N55547" s="91"/>
      <c r="O55547" s="68"/>
      <c r="AN55547" s="7"/>
    </row>
    <row r="55548" spans="1:40" ht="37.15" customHeight="1" x14ac:dyDescent="0.35">
      <c r="A55548" s="8"/>
      <c r="M55548" s="90">
        <f t="shared" ca="1" si="872"/>
        <v>46039</v>
      </c>
      <c r="N55548" s="91"/>
      <c r="O55548" s="68"/>
      <c r="AN55548" s="7"/>
    </row>
    <row r="55549" spans="1:40" ht="37.15" customHeight="1" x14ac:dyDescent="0.35">
      <c r="A55549" s="8"/>
      <c r="M55549" s="90">
        <f t="shared" ca="1" si="872"/>
        <v>46039</v>
      </c>
      <c r="N55549" s="91"/>
      <c r="O55549" s="68"/>
      <c r="AN55549" s="7"/>
    </row>
    <row r="55550" spans="1:40" ht="37.15" customHeight="1" x14ac:dyDescent="0.35">
      <c r="A55550" s="8"/>
      <c r="M55550" s="90">
        <f t="shared" ca="1" si="872"/>
        <v>46039</v>
      </c>
      <c r="N55550" s="91"/>
      <c r="O55550" s="68"/>
      <c r="AN55550" s="7"/>
    </row>
    <row r="55551" spans="1:40" ht="37.15" customHeight="1" x14ac:dyDescent="0.35">
      <c r="A55551" s="8"/>
      <c r="M55551" s="90">
        <f t="shared" ca="1" si="872"/>
        <v>46039</v>
      </c>
      <c r="N55551" s="91"/>
      <c r="O55551" s="68"/>
      <c r="AN55551" s="7"/>
    </row>
    <row r="55552" spans="1:40" ht="37.15" customHeight="1" x14ac:dyDescent="0.35">
      <c r="A55552" s="8"/>
      <c r="M55552" s="90">
        <f t="shared" ca="1" si="872"/>
        <v>46039</v>
      </c>
      <c r="N55552" s="91"/>
      <c r="O55552" s="68"/>
      <c r="AN55552" s="7"/>
    </row>
    <row r="55553" spans="1:40" ht="37.15" customHeight="1" x14ac:dyDescent="0.35">
      <c r="A55553" s="8"/>
      <c r="M55553" s="90">
        <f t="shared" ca="1" si="872"/>
        <v>46039</v>
      </c>
      <c r="N55553" s="91"/>
      <c r="O55553" s="68"/>
      <c r="AN55553" s="7"/>
    </row>
    <row r="55554" spans="1:40" ht="37.15" customHeight="1" x14ac:dyDescent="0.35">
      <c r="A55554" s="8"/>
      <c r="M55554" s="90">
        <f t="shared" ca="1" si="872"/>
        <v>46039</v>
      </c>
      <c r="N55554" s="91"/>
      <c r="O55554" s="68"/>
      <c r="AN55554" s="7"/>
    </row>
    <row r="55555" spans="1:40" ht="37.15" customHeight="1" x14ac:dyDescent="0.35">
      <c r="A55555" s="8"/>
      <c r="M55555" s="90">
        <f t="shared" ca="1" si="872"/>
        <v>46039</v>
      </c>
      <c r="N55555" s="91"/>
      <c r="O55555" s="68"/>
      <c r="AN55555" s="7"/>
    </row>
    <row r="55556" spans="1:40" ht="37.15" customHeight="1" x14ac:dyDescent="0.35">
      <c r="A55556" s="8"/>
      <c r="M55556" s="90">
        <f t="shared" ca="1" si="872"/>
        <v>46039</v>
      </c>
      <c r="N55556" s="91"/>
      <c r="O55556" s="68"/>
      <c r="AN55556" s="7"/>
    </row>
    <row r="55557" spans="1:40" ht="37.15" customHeight="1" x14ac:dyDescent="0.35">
      <c r="A55557" s="8"/>
      <c r="M55557" s="90">
        <f t="shared" ca="1" si="872"/>
        <v>46039</v>
      </c>
      <c r="N55557" s="91"/>
      <c r="O55557" s="68"/>
      <c r="AN55557" s="7"/>
    </row>
    <row r="55558" spans="1:40" ht="37.15" customHeight="1" x14ac:dyDescent="0.35">
      <c r="A55558" s="8"/>
      <c r="M55558" s="90">
        <f t="shared" ca="1" si="872"/>
        <v>46039</v>
      </c>
      <c r="N55558" s="91"/>
      <c r="O55558" s="68"/>
      <c r="AN55558" s="7"/>
    </row>
    <row r="55559" spans="1:40" ht="37.15" customHeight="1" x14ac:dyDescent="0.35">
      <c r="A55559" s="8"/>
      <c r="M55559" s="90">
        <f t="shared" ca="1" si="872"/>
        <v>46039</v>
      </c>
      <c r="N55559" s="91"/>
      <c r="O55559" s="68"/>
      <c r="AN55559" s="7"/>
    </row>
    <row r="55560" spans="1:40" ht="37.15" customHeight="1" x14ac:dyDescent="0.35">
      <c r="A55560" s="8"/>
      <c r="M55560" s="90">
        <f t="shared" ca="1" si="872"/>
        <v>46039</v>
      </c>
      <c r="N55560" s="91"/>
      <c r="O55560" s="68"/>
      <c r="AN55560" s="7"/>
    </row>
    <row r="55561" spans="1:40" ht="37.15" customHeight="1" x14ac:dyDescent="0.35">
      <c r="A55561" s="8"/>
      <c r="M55561" s="90">
        <f t="shared" ca="1" si="872"/>
        <v>46039</v>
      </c>
      <c r="N55561" s="91"/>
      <c r="O55561" s="68"/>
      <c r="AN55561" s="7"/>
    </row>
    <row r="55562" spans="1:40" ht="37.15" customHeight="1" x14ac:dyDescent="0.35">
      <c r="A55562" s="8"/>
      <c r="M55562" s="90">
        <f t="shared" ca="1" si="872"/>
        <v>46039</v>
      </c>
      <c r="N55562" s="91"/>
      <c r="O55562" s="68"/>
      <c r="AN55562" s="7"/>
    </row>
    <row r="55563" spans="1:40" ht="37.15" customHeight="1" x14ac:dyDescent="0.35">
      <c r="A55563" s="8"/>
      <c r="M55563" s="90">
        <f t="shared" ca="1" si="872"/>
        <v>46039</v>
      </c>
      <c r="N55563" s="91"/>
      <c r="O55563" s="68"/>
      <c r="AN55563" s="7"/>
    </row>
    <row r="55564" spans="1:40" ht="37.15" customHeight="1" x14ac:dyDescent="0.35">
      <c r="A55564" s="8"/>
      <c r="M55564" s="90">
        <f t="shared" ca="1" si="872"/>
        <v>46039</v>
      </c>
      <c r="N55564" s="91"/>
      <c r="O55564" s="68"/>
      <c r="AN55564" s="7"/>
    </row>
    <row r="55565" spans="1:40" ht="37.15" customHeight="1" x14ac:dyDescent="0.35">
      <c r="A55565" s="8"/>
      <c r="M55565" s="90">
        <f t="shared" ca="1" si="872"/>
        <v>46039</v>
      </c>
      <c r="N55565" s="91"/>
      <c r="O55565" s="68"/>
      <c r="AN55565" s="7"/>
    </row>
    <row r="55566" spans="1:40" ht="37.15" customHeight="1" x14ac:dyDescent="0.35">
      <c r="A55566" s="8"/>
      <c r="M55566" s="90">
        <f t="shared" ca="1" si="872"/>
        <v>46039</v>
      </c>
      <c r="N55566" s="91"/>
      <c r="O55566" s="68"/>
      <c r="AN55566" s="7"/>
    </row>
    <row r="55567" spans="1:40" ht="37.15" customHeight="1" x14ac:dyDescent="0.35">
      <c r="A55567" s="8"/>
      <c r="M55567" s="90">
        <f t="shared" ca="1" si="872"/>
        <v>46039</v>
      </c>
      <c r="N55567" s="91"/>
      <c r="O55567" s="68"/>
      <c r="AN55567" s="7"/>
    </row>
    <row r="55568" spans="1:40" ht="37.15" customHeight="1" x14ac:dyDescent="0.35">
      <c r="A55568" s="8"/>
      <c r="M55568" s="90">
        <f t="shared" ca="1" si="872"/>
        <v>46039</v>
      </c>
      <c r="N55568" s="91"/>
      <c r="O55568" s="68"/>
      <c r="AN55568" s="7"/>
    </row>
    <row r="55569" spans="1:40" ht="37.15" customHeight="1" x14ac:dyDescent="0.35">
      <c r="A55569" s="8"/>
      <c r="M55569" s="90">
        <f t="shared" ref="M55569:M55632" ca="1" si="873">TODAY()-F55569</f>
        <v>46039</v>
      </c>
      <c r="N55569" s="91"/>
      <c r="O55569" s="68"/>
      <c r="AN55569" s="7"/>
    </row>
    <row r="55570" spans="1:40" ht="37.15" customHeight="1" x14ac:dyDescent="0.35">
      <c r="A55570" s="8"/>
      <c r="M55570" s="90">
        <f t="shared" ca="1" si="873"/>
        <v>46039</v>
      </c>
      <c r="N55570" s="91"/>
      <c r="O55570" s="68"/>
      <c r="AN55570" s="7"/>
    </row>
    <row r="55571" spans="1:40" ht="37.15" customHeight="1" x14ac:dyDescent="0.35">
      <c r="A55571" s="8"/>
      <c r="M55571" s="90">
        <f t="shared" ca="1" si="873"/>
        <v>46039</v>
      </c>
      <c r="N55571" s="91"/>
      <c r="O55571" s="68"/>
      <c r="AN55571" s="7"/>
    </row>
    <row r="55572" spans="1:40" ht="37.15" customHeight="1" x14ac:dyDescent="0.35">
      <c r="A55572" s="8"/>
      <c r="M55572" s="90">
        <f t="shared" ca="1" si="873"/>
        <v>46039</v>
      </c>
      <c r="N55572" s="91"/>
      <c r="O55572" s="68"/>
      <c r="AN55572" s="7"/>
    </row>
    <row r="55573" spans="1:40" ht="37.15" customHeight="1" x14ac:dyDescent="0.35">
      <c r="A55573" s="8"/>
      <c r="M55573" s="90">
        <f t="shared" ca="1" si="873"/>
        <v>46039</v>
      </c>
      <c r="N55573" s="91"/>
      <c r="O55573" s="68"/>
      <c r="AN55573" s="7"/>
    </row>
    <row r="55574" spans="1:40" ht="37.15" customHeight="1" x14ac:dyDescent="0.35">
      <c r="A55574" s="8"/>
      <c r="M55574" s="90">
        <f t="shared" ca="1" si="873"/>
        <v>46039</v>
      </c>
      <c r="N55574" s="91"/>
      <c r="O55574" s="68"/>
      <c r="AN55574" s="7"/>
    </row>
    <row r="55575" spans="1:40" ht="37.15" customHeight="1" x14ac:dyDescent="0.35">
      <c r="A55575" s="8"/>
      <c r="M55575" s="90">
        <f t="shared" ca="1" si="873"/>
        <v>46039</v>
      </c>
      <c r="N55575" s="91"/>
      <c r="O55575" s="68"/>
      <c r="AN55575" s="7"/>
    </row>
    <row r="55576" spans="1:40" ht="37.15" customHeight="1" x14ac:dyDescent="0.35">
      <c r="A55576" s="8"/>
      <c r="M55576" s="90">
        <f t="shared" ca="1" si="873"/>
        <v>46039</v>
      </c>
      <c r="N55576" s="91"/>
      <c r="O55576" s="68"/>
      <c r="AN55576" s="7"/>
    </row>
    <row r="55577" spans="1:40" ht="37.15" customHeight="1" x14ac:dyDescent="0.35">
      <c r="A55577" s="8"/>
      <c r="M55577" s="90">
        <f t="shared" ca="1" si="873"/>
        <v>46039</v>
      </c>
      <c r="N55577" s="91"/>
      <c r="O55577" s="68"/>
      <c r="AN55577" s="7"/>
    </row>
    <row r="55578" spans="1:40" ht="37.15" customHeight="1" x14ac:dyDescent="0.35">
      <c r="A55578" s="8"/>
      <c r="M55578" s="90">
        <f t="shared" ca="1" si="873"/>
        <v>46039</v>
      </c>
      <c r="N55578" s="91"/>
      <c r="O55578" s="68"/>
      <c r="AN55578" s="7"/>
    </row>
    <row r="55579" spans="1:40" ht="37.15" customHeight="1" x14ac:dyDescent="0.35">
      <c r="A55579" s="8"/>
      <c r="M55579" s="90">
        <f t="shared" ca="1" si="873"/>
        <v>46039</v>
      </c>
      <c r="N55579" s="91"/>
      <c r="O55579" s="68"/>
      <c r="AN55579" s="7"/>
    </row>
    <row r="55580" spans="1:40" ht="37.15" customHeight="1" x14ac:dyDescent="0.35">
      <c r="A55580" s="8"/>
      <c r="M55580" s="90">
        <f t="shared" ca="1" si="873"/>
        <v>46039</v>
      </c>
      <c r="N55580" s="91"/>
      <c r="O55580" s="68"/>
      <c r="AN55580" s="7"/>
    </row>
    <row r="55581" spans="1:40" ht="37.15" customHeight="1" x14ac:dyDescent="0.35">
      <c r="A55581" s="8"/>
      <c r="M55581" s="90">
        <f t="shared" ca="1" si="873"/>
        <v>46039</v>
      </c>
      <c r="N55581" s="91"/>
      <c r="O55581" s="68"/>
      <c r="AN55581" s="7"/>
    </row>
    <row r="55582" spans="1:40" ht="37.15" customHeight="1" x14ac:dyDescent="0.35">
      <c r="A55582" s="8"/>
      <c r="M55582" s="90">
        <f t="shared" ca="1" si="873"/>
        <v>46039</v>
      </c>
      <c r="N55582" s="91"/>
      <c r="O55582" s="68"/>
      <c r="AN55582" s="7"/>
    </row>
    <row r="55583" spans="1:40" ht="37.15" customHeight="1" x14ac:dyDescent="0.35">
      <c r="A55583" s="8"/>
      <c r="M55583" s="90">
        <f t="shared" ca="1" si="873"/>
        <v>46039</v>
      </c>
      <c r="N55583" s="91"/>
      <c r="O55583" s="68"/>
      <c r="AN55583" s="7"/>
    </row>
    <row r="55584" spans="1:40" ht="37.15" customHeight="1" x14ac:dyDescent="0.35">
      <c r="A55584" s="8"/>
      <c r="M55584" s="90">
        <f t="shared" ca="1" si="873"/>
        <v>46039</v>
      </c>
      <c r="N55584" s="91"/>
      <c r="O55584" s="68"/>
      <c r="AN55584" s="7"/>
    </row>
    <row r="55585" spans="1:40" ht="37.15" customHeight="1" x14ac:dyDescent="0.35">
      <c r="A55585" s="8"/>
      <c r="M55585" s="90">
        <f t="shared" ca="1" si="873"/>
        <v>46039</v>
      </c>
      <c r="N55585" s="91"/>
      <c r="O55585" s="68"/>
      <c r="AN55585" s="7"/>
    </row>
    <row r="55586" spans="1:40" ht="37.15" customHeight="1" x14ac:dyDescent="0.35">
      <c r="A55586" s="8"/>
      <c r="M55586" s="90">
        <f t="shared" ca="1" si="873"/>
        <v>46039</v>
      </c>
      <c r="N55586" s="91"/>
      <c r="O55586" s="68"/>
      <c r="AN55586" s="7"/>
    </row>
    <row r="55587" spans="1:40" ht="37.15" customHeight="1" x14ac:dyDescent="0.35">
      <c r="A55587" s="8"/>
      <c r="M55587" s="90">
        <f t="shared" ca="1" si="873"/>
        <v>46039</v>
      </c>
      <c r="N55587" s="91"/>
      <c r="O55587" s="68"/>
      <c r="AN55587" s="7"/>
    </row>
    <row r="55588" spans="1:40" ht="37.15" customHeight="1" x14ac:dyDescent="0.35">
      <c r="A55588" s="8"/>
      <c r="M55588" s="90">
        <f t="shared" ca="1" si="873"/>
        <v>46039</v>
      </c>
      <c r="N55588" s="91"/>
      <c r="O55588" s="68"/>
      <c r="AN55588" s="7"/>
    </row>
    <row r="55589" spans="1:40" ht="37.15" customHeight="1" x14ac:dyDescent="0.35">
      <c r="A55589" s="8"/>
      <c r="M55589" s="90">
        <f t="shared" ca="1" si="873"/>
        <v>46039</v>
      </c>
      <c r="N55589" s="91"/>
      <c r="O55589" s="68"/>
      <c r="AN55589" s="7"/>
    </row>
    <row r="55590" spans="1:40" ht="37.15" customHeight="1" x14ac:dyDescent="0.35">
      <c r="A55590" s="8"/>
      <c r="M55590" s="90">
        <f t="shared" ca="1" si="873"/>
        <v>46039</v>
      </c>
      <c r="N55590" s="91"/>
      <c r="O55590" s="68"/>
      <c r="AN55590" s="7"/>
    </row>
    <row r="55591" spans="1:40" ht="37.15" customHeight="1" x14ac:dyDescent="0.35">
      <c r="A55591" s="8"/>
      <c r="M55591" s="90">
        <f t="shared" ca="1" si="873"/>
        <v>46039</v>
      </c>
      <c r="N55591" s="91"/>
      <c r="O55591" s="68"/>
      <c r="AN55591" s="7"/>
    </row>
    <row r="55592" spans="1:40" ht="37.15" customHeight="1" x14ac:dyDescent="0.35">
      <c r="A55592" s="8"/>
      <c r="M55592" s="90">
        <f t="shared" ca="1" si="873"/>
        <v>46039</v>
      </c>
      <c r="N55592" s="91"/>
      <c r="O55592" s="68"/>
      <c r="AN55592" s="7"/>
    </row>
    <row r="55593" spans="1:40" ht="37.15" customHeight="1" x14ac:dyDescent="0.35">
      <c r="A55593" s="8"/>
      <c r="M55593" s="90">
        <f t="shared" ca="1" si="873"/>
        <v>46039</v>
      </c>
      <c r="N55593" s="91"/>
      <c r="O55593" s="68"/>
      <c r="AN55593" s="7"/>
    </row>
    <row r="55594" spans="1:40" ht="37.15" customHeight="1" x14ac:dyDescent="0.35">
      <c r="A55594" s="8"/>
      <c r="M55594" s="90">
        <f t="shared" ca="1" si="873"/>
        <v>46039</v>
      </c>
      <c r="N55594" s="91"/>
      <c r="O55594" s="68"/>
      <c r="AN55594" s="7"/>
    </row>
    <row r="55595" spans="1:40" ht="37.15" customHeight="1" x14ac:dyDescent="0.35">
      <c r="A55595" s="8"/>
      <c r="M55595" s="90">
        <f t="shared" ca="1" si="873"/>
        <v>46039</v>
      </c>
      <c r="N55595" s="91"/>
      <c r="O55595" s="68"/>
      <c r="AN55595" s="7"/>
    </row>
    <row r="55596" spans="1:40" ht="37.15" customHeight="1" x14ac:dyDescent="0.35">
      <c r="A55596" s="8"/>
      <c r="M55596" s="90">
        <f t="shared" ca="1" si="873"/>
        <v>46039</v>
      </c>
      <c r="N55596" s="91"/>
      <c r="O55596" s="68"/>
      <c r="AN55596" s="7"/>
    </row>
    <row r="55597" spans="1:40" ht="37.15" customHeight="1" x14ac:dyDescent="0.35">
      <c r="A55597" s="8"/>
      <c r="M55597" s="90">
        <f t="shared" ca="1" si="873"/>
        <v>46039</v>
      </c>
      <c r="N55597" s="91"/>
      <c r="O55597" s="68"/>
      <c r="AN55597" s="7"/>
    </row>
    <row r="55598" spans="1:40" ht="37.15" customHeight="1" x14ac:dyDescent="0.35">
      <c r="A55598" s="8"/>
      <c r="M55598" s="90">
        <f t="shared" ca="1" si="873"/>
        <v>46039</v>
      </c>
      <c r="N55598" s="91"/>
      <c r="O55598" s="68"/>
      <c r="AN55598" s="7"/>
    </row>
    <row r="55599" spans="1:40" ht="37.15" customHeight="1" x14ac:dyDescent="0.35">
      <c r="A55599" s="8"/>
      <c r="M55599" s="90">
        <f t="shared" ca="1" si="873"/>
        <v>46039</v>
      </c>
      <c r="N55599" s="91"/>
      <c r="O55599" s="68"/>
      <c r="AN55599" s="7"/>
    </row>
    <row r="55600" spans="1:40" ht="37.15" customHeight="1" x14ac:dyDescent="0.35">
      <c r="A55600" s="8"/>
      <c r="M55600" s="90">
        <f t="shared" ca="1" si="873"/>
        <v>46039</v>
      </c>
      <c r="N55600" s="91"/>
      <c r="O55600" s="68"/>
      <c r="AN55600" s="7"/>
    </row>
    <row r="55601" spans="1:40" ht="37.15" customHeight="1" x14ac:dyDescent="0.35">
      <c r="A55601" s="8"/>
      <c r="M55601" s="90">
        <f t="shared" ca="1" si="873"/>
        <v>46039</v>
      </c>
      <c r="N55601" s="91"/>
      <c r="O55601" s="68"/>
      <c r="AN55601" s="7"/>
    </row>
    <row r="55602" spans="1:40" ht="37.15" customHeight="1" x14ac:dyDescent="0.35">
      <c r="A55602" s="8"/>
      <c r="M55602" s="90">
        <f t="shared" ca="1" si="873"/>
        <v>46039</v>
      </c>
      <c r="N55602" s="91"/>
      <c r="O55602" s="68"/>
      <c r="AN55602" s="7"/>
    </row>
    <row r="55603" spans="1:40" ht="37.15" customHeight="1" x14ac:dyDescent="0.35">
      <c r="A55603" s="8"/>
      <c r="M55603" s="90">
        <f t="shared" ca="1" si="873"/>
        <v>46039</v>
      </c>
      <c r="N55603" s="91"/>
      <c r="O55603" s="68"/>
      <c r="AN55603" s="7"/>
    </row>
    <row r="55604" spans="1:40" ht="37.15" customHeight="1" x14ac:dyDescent="0.35">
      <c r="A55604" s="8"/>
      <c r="M55604" s="90">
        <f t="shared" ca="1" si="873"/>
        <v>46039</v>
      </c>
      <c r="N55604" s="91"/>
      <c r="O55604" s="68"/>
      <c r="AN55604" s="7"/>
    </row>
    <row r="55605" spans="1:40" ht="37.15" customHeight="1" x14ac:dyDescent="0.35">
      <c r="A55605" s="8"/>
      <c r="M55605" s="90">
        <f t="shared" ca="1" si="873"/>
        <v>46039</v>
      </c>
      <c r="N55605" s="91"/>
      <c r="O55605" s="68"/>
      <c r="AN55605" s="7"/>
    </row>
    <row r="55606" spans="1:40" ht="37.15" customHeight="1" x14ac:dyDescent="0.35">
      <c r="A55606" s="8"/>
      <c r="M55606" s="90">
        <f t="shared" ca="1" si="873"/>
        <v>46039</v>
      </c>
      <c r="N55606" s="91"/>
      <c r="O55606" s="68"/>
      <c r="AN55606" s="7"/>
    </row>
    <row r="55607" spans="1:40" ht="37.15" customHeight="1" x14ac:dyDescent="0.35">
      <c r="A55607" s="8"/>
      <c r="M55607" s="90">
        <f t="shared" ca="1" si="873"/>
        <v>46039</v>
      </c>
      <c r="N55607" s="91"/>
      <c r="O55607" s="68"/>
      <c r="AN55607" s="7"/>
    </row>
    <row r="55608" spans="1:40" ht="37.15" customHeight="1" x14ac:dyDescent="0.35">
      <c r="A55608" s="8"/>
      <c r="M55608" s="90">
        <f t="shared" ca="1" si="873"/>
        <v>46039</v>
      </c>
      <c r="N55608" s="91"/>
      <c r="O55608" s="68"/>
      <c r="AN55608" s="7"/>
    </row>
    <row r="55609" spans="1:40" ht="37.15" customHeight="1" x14ac:dyDescent="0.35">
      <c r="A55609" s="8"/>
      <c r="M55609" s="90">
        <f t="shared" ca="1" si="873"/>
        <v>46039</v>
      </c>
      <c r="N55609" s="91"/>
      <c r="O55609" s="68"/>
      <c r="AN55609" s="7"/>
    </row>
    <row r="55610" spans="1:40" ht="37.15" customHeight="1" x14ac:dyDescent="0.35">
      <c r="A55610" s="8"/>
      <c r="M55610" s="90">
        <f t="shared" ca="1" si="873"/>
        <v>46039</v>
      </c>
      <c r="N55610" s="91"/>
      <c r="O55610" s="68"/>
      <c r="AN55610" s="7"/>
    </row>
    <row r="55611" spans="1:40" ht="37.15" customHeight="1" x14ac:dyDescent="0.35">
      <c r="A55611" s="8"/>
      <c r="M55611" s="90">
        <f t="shared" ca="1" si="873"/>
        <v>46039</v>
      </c>
      <c r="N55611" s="91"/>
      <c r="O55611" s="68"/>
      <c r="AN55611" s="7"/>
    </row>
    <row r="55612" spans="1:40" ht="37.15" customHeight="1" x14ac:dyDescent="0.35">
      <c r="A55612" s="8"/>
      <c r="M55612" s="90">
        <f t="shared" ca="1" si="873"/>
        <v>46039</v>
      </c>
      <c r="N55612" s="91"/>
      <c r="O55612" s="68"/>
      <c r="AN55612" s="7"/>
    </row>
    <row r="55613" spans="1:40" ht="37.15" customHeight="1" x14ac:dyDescent="0.35">
      <c r="A55613" s="8"/>
      <c r="M55613" s="90">
        <f t="shared" ca="1" si="873"/>
        <v>46039</v>
      </c>
      <c r="N55613" s="91"/>
      <c r="O55613" s="68"/>
      <c r="AN55613" s="7"/>
    </row>
    <row r="55614" spans="1:40" ht="37.15" customHeight="1" x14ac:dyDescent="0.35">
      <c r="A55614" s="8"/>
      <c r="M55614" s="90">
        <f t="shared" ca="1" si="873"/>
        <v>46039</v>
      </c>
      <c r="N55614" s="91"/>
      <c r="O55614" s="68"/>
      <c r="AN55614" s="7"/>
    </row>
    <row r="55615" spans="1:40" ht="37.15" customHeight="1" x14ac:dyDescent="0.35">
      <c r="A55615" s="8"/>
      <c r="M55615" s="90">
        <f t="shared" ca="1" si="873"/>
        <v>46039</v>
      </c>
      <c r="N55615" s="91"/>
      <c r="O55615" s="68"/>
      <c r="AN55615" s="7"/>
    </row>
    <row r="55616" spans="1:40" ht="37.15" customHeight="1" x14ac:dyDescent="0.35">
      <c r="A55616" s="8"/>
      <c r="M55616" s="90">
        <f t="shared" ca="1" si="873"/>
        <v>46039</v>
      </c>
      <c r="N55616" s="91"/>
      <c r="O55616" s="68"/>
      <c r="AN55616" s="7"/>
    </row>
    <row r="55617" spans="1:40" ht="37.15" customHeight="1" x14ac:dyDescent="0.35">
      <c r="A55617" s="8"/>
      <c r="M55617" s="90">
        <f t="shared" ca="1" si="873"/>
        <v>46039</v>
      </c>
      <c r="N55617" s="91"/>
      <c r="O55617" s="68"/>
      <c r="AN55617" s="7"/>
    </row>
    <row r="55618" spans="1:40" ht="37.15" customHeight="1" x14ac:dyDescent="0.35">
      <c r="A55618" s="8"/>
      <c r="M55618" s="90">
        <f t="shared" ca="1" si="873"/>
        <v>46039</v>
      </c>
      <c r="N55618" s="91"/>
      <c r="O55618" s="68"/>
      <c r="AN55618" s="7"/>
    </row>
    <row r="55619" spans="1:40" ht="37.15" customHeight="1" x14ac:dyDescent="0.35">
      <c r="A55619" s="8"/>
      <c r="M55619" s="90">
        <f t="shared" ca="1" si="873"/>
        <v>46039</v>
      </c>
      <c r="N55619" s="91"/>
      <c r="O55619" s="68"/>
      <c r="AN55619" s="7"/>
    </row>
    <row r="55620" spans="1:40" ht="37.15" customHeight="1" x14ac:dyDescent="0.35">
      <c r="A55620" s="8"/>
      <c r="M55620" s="90">
        <f t="shared" ca="1" si="873"/>
        <v>46039</v>
      </c>
      <c r="N55620" s="91"/>
      <c r="O55620" s="68"/>
      <c r="AN55620" s="7"/>
    </row>
    <row r="55621" spans="1:40" ht="37.15" customHeight="1" x14ac:dyDescent="0.35">
      <c r="A55621" s="8"/>
      <c r="M55621" s="90">
        <f t="shared" ca="1" si="873"/>
        <v>46039</v>
      </c>
      <c r="N55621" s="91"/>
      <c r="O55621" s="68"/>
      <c r="AN55621" s="7"/>
    </row>
    <row r="55622" spans="1:40" ht="37.15" customHeight="1" x14ac:dyDescent="0.35">
      <c r="A55622" s="8"/>
      <c r="M55622" s="90">
        <f t="shared" ca="1" si="873"/>
        <v>46039</v>
      </c>
      <c r="N55622" s="91"/>
      <c r="O55622" s="68"/>
      <c r="AN55622" s="7"/>
    </row>
    <row r="55623" spans="1:40" ht="37.15" customHeight="1" x14ac:dyDescent="0.35">
      <c r="A55623" s="8"/>
      <c r="M55623" s="90">
        <f t="shared" ca="1" si="873"/>
        <v>46039</v>
      </c>
      <c r="N55623" s="91"/>
      <c r="O55623" s="68"/>
      <c r="AN55623" s="7"/>
    </row>
    <row r="55624" spans="1:40" ht="37.15" customHeight="1" x14ac:dyDescent="0.35">
      <c r="A55624" s="8"/>
      <c r="M55624" s="90">
        <f t="shared" ca="1" si="873"/>
        <v>46039</v>
      </c>
      <c r="N55624" s="91"/>
      <c r="O55624" s="68"/>
      <c r="AN55624" s="7"/>
    </row>
    <row r="55625" spans="1:40" ht="37.15" customHeight="1" x14ac:dyDescent="0.35">
      <c r="A55625" s="8"/>
      <c r="M55625" s="90">
        <f t="shared" ca="1" si="873"/>
        <v>46039</v>
      </c>
      <c r="N55625" s="91"/>
      <c r="O55625" s="68"/>
      <c r="AN55625" s="7"/>
    </row>
    <row r="55626" spans="1:40" ht="37.15" customHeight="1" x14ac:dyDescent="0.35">
      <c r="A55626" s="8"/>
      <c r="M55626" s="90">
        <f t="shared" ca="1" si="873"/>
        <v>46039</v>
      </c>
      <c r="N55626" s="91"/>
      <c r="O55626" s="68"/>
      <c r="AN55626" s="7"/>
    </row>
    <row r="55627" spans="1:40" ht="37.15" customHeight="1" x14ac:dyDescent="0.35">
      <c r="A55627" s="8"/>
      <c r="M55627" s="90">
        <f t="shared" ca="1" si="873"/>
        <v>46039</v>
      </c>
      <c r="N55627" s="91"/>
      <c r="O55627" s="68"/>
      <c r="AN55627" s="7"/>
    </row>
    <row r="55628" spans="1:40" ht="37.15" customHeight="1" x14ac:dyDescent="0.35">
      <c r="A55628" s="8"/>
      <c r="M55628" s="90">
        <f t="shared" ca="1" si="873"/>
        <v>46039</v>
      </c>
      <c r="N55628" s="91"/>
      <c r="O55628" s="68"/>
      <c r="AN55628" s="7"/>
    </row>
    <row r="55629" spans="1:40" ht="37.15" customHeight="1" x14ac:dyDescent="0.35">
      <c r="A55629" s="8"/>
      <c r="M55629" s="90">
        <f t="shared" ca="1" si="873"/>
        <v>46039</v>
      </c>
      <c r="N55629" s="91"/>
      <c r="O55629" s="68"/>
      <c r="AN55629" s="7"/>
    </row>
    <row r="55630" spans="1:40" ht="37.15" customHeight="1" x14ac:dyDescent="0.35">
      <c r="A55630" s="8"/>
      <c r="M55630" s="90">
        <f t="shared" ca="1" si="873"/>
        <v>46039</v>
      </c>
      <c r="N55630" s="91"/>
      <c r="O55630" s="68"/>
      <c r="AN55630" s="7"/>
    </row>
    <row r="55631" spans="1:40" ht="37.15" customHeight="1" x14ac:dyDescent="0.35">
      <c r="A55631" s="8"/>
      <c r="M55631" s="90">
        <f t="shared" ca="1" si="873"/>
        <v>46039</v>
      </c>
      <c r="N55631" s="91"/>
      <c r="O55631" s="68"/>
      <c r="AN55631" s="7"/>
    </row>
    <row r="55632" spans="1:40" ht="37.15" customHeight="1" x14ac:dyDescent="0.35">
      <c r="A55632" s="8"/>
      <c r="M55632" s="90">
        <f t="shared" ca="1" si="873"/>
        <v>46039</v>
      </c>
      <c r="N55632" s="91"/>
      <c r="O55632" s="68"/>
      <c r="AN55632" s="7"/>
    </row>
    <row r="55633" spans="1:40" ht="37.15" customHeight="1" x14ac:dyDescent="0.35">
      <c r="A55633" s="8"/>
      <c r="M55633" s="90">
        <f t="shared" ref="M55633:M55696" ca="1" si="874">TODAY()-F55633</f>
        <v>46039</v>
      </c>
      <c r="N55633" s="91"/>
      <c r="O55633" s="68"/>
      <c r="AN55633" s="7"/>
    </row>
    <row r="55634" spans="1:40" ht="37.15" customHeight="1" x14ac:dyDescent="0.35">
      <c r="A55634" s="8"/>
      <c r="M55634" s="90">
        <f t="shared" ca="1" si="874"/>
        <v>46039</v>
      </c>
      <c r="N55634" s="91"/>
      <c r="O55634" s="68"/>
      <c r="AN55634" s="7"/>
    </row>
    <row r="55635" spans="1:40" ht="37.15" customHeight="1" x14ac:dyDescent="0.35">
      <c r="A55635" s="8"/>
      <c r="M55635" s="90">
        <f t="shared" ca="1" si="874"/>
        <v>46039</v>
      </c>
      <c r="N55635" s="91"/>
      <c r="O55635" s="68"/>
      <c r="AN55635" s="7"/>
    </row>
    <row r="55636" spans="1:40" ht="37.15" customHeight="1" x14ac:dyDescent="0.35">
      <c r="A55636" s="8"/>
      <c r="M55636" s="90">
        <f t="shared" ca="1" si="874"/>
        <v>46039</v>
      </c>
      <c r="N55636" s="91"/>
      <c r="O55636" s="68"/>
      <c r="AN55636" s="7"/>
    </row>
    <row r="55637" spans="1:40" ht="37.15" customHeight="1" x14ac:dyDescent="0.35">
      <c r="A55637" s="8"/>
      <c r="M55637" s="90">
        <f t="shared" ca="1" si="874"/>
        <v>46039</v>
      </c>
      <c r="N55637" s="91"/>
      <c r="O55637" s="68"/>
      <c r="AN55637" s="7"/>
    </row>
    <row r="55638" spans="1:40" ht="37.15" customHeight="1" x14ac:dyDescent="0.35">
      <c r="A55638" s="8"/>
      <c r="M55638" s="90">
        <f t="shared" ca="1" si="874"/>
        <v>46039</v>
      </c>
      <c r="N55638" s="91"/>
      <c r="O55638" s="68"/>
      <c r="AN55638" s="7"/>
    </row>
    <row r="55639" spans="1:40" ht="37.15" customHeight="1" x14ac:dyDescent="0.35">
      <c r="A55639" s="8"/>
      <c r="M55639" s="90">
        <f t="shared" ca="1" si="874"/>
        <v>46039</v>
      </c>
      <c r="N55639" s="91"/>
      <c r="O55639" s="68"/>
      <c r="AN55639" s="7"/>
    </row>
    <row r="55640" spans="1:40" ht="37.15" customHeight="1" x14ac:dyDescent="0.35">
      <c r="A55640" s="8"/>
      <c r="M55640" s="90">
        <f t="shared" ca="1" si="874"/>
        <v>46039</v>
      </c>
      <c r="N55640" s="91"/>
      <c r="O55640" s="68"/>
      <c r="AN55640" s="7"/>
    </row>
    <row r="55641" spans="1:40" ht="37.15" customHeight="1" x14ac:dyDescent="0.35">
      <c r="A55641" s="8"/>
      <c r="M55641" s="90">
        <f t="shared" ca="1" si="874"/>
        <v>46039</v>
      </c>
      <c r="N55641" s="91"/>
      <c r="O55641" s="68"/>
      <c r="AN55641" s="7"/>
    </row>
    <row r="55642" spans="1:40" ht="37.15" customHeight="1" x14ac:dyDescent="0.35">
      <c r="A55642" s="8"/>
      <c r="M55642" s="90">
        <f t="shared" ca="1" si="874"/>
        <v>46039</v>
      </c>
      <c r="N55642" s="91"/>
      <c r="O55642" s="68"/>
      <c r="AN55642" s="7"/>
    </row>
    <row r="55643" spans="1:40" ht="37.15" customHeight="1" x14ac:dyDescent="0.35">
      <c r="A55643" s="8"/>
      <c r="M55643" s="90">
        <f t="shared" ca="1" si="874"/>
        <v>46039</v>
      </c>
      <c r="N55643" s="91"/>
      <c r="O55643" s="68"/>
      <c r="AN55643" s="7"/>
    </row>
    <row r="55644" spans="1:40" ht="37.15" customHeight="1" x14ac:dyDescent="0.35">
      <c r="A55644" s="8"/>
      <c r="M55644" s="90">
        <f t="shared" ca="1" si="874"/>
        <v>46039</v>
      </c>
      <c r="N55644" s="91"/>
      <c r="O55644" s="68"/>
      <c r="AN55644" s="7"/>
    </row>
    <row r="55645" spans="1:40" ht="37.15" customHeight="1" x14ac:dyDescent="0.35">
      <c r="A55645" s="8"/>
      <c r="M55645" s="90">
        <f t="shared" ca="1" si="874"/>
        <v>46039</v>
      </c>
      <c r="N55645" s="91"/>
      <c r="O55645" s="68"/>
      <c r="AN55645" s="7"/>
    </row>
    <row r="55646" spans="1:40" ht="37.15" customHeight="1" x14ac:dyDescent="0.35">
      <c r="A55646" s="8"/>
      <c r="M55646" s="90">
        <f t="shared" ca="1" si="874"/>
        <v>46039</v>
      </c>
      <c r="N55646" s="91"/>
      <c r="O55646" s="68"/>
      <c r="AN55646" s="7"/>
    </row>
    <row r="55647" spans="1:40" ht="37.15" customHeight="1" x14ac:dyDescent="0.35">
      <c r="A55647" s="8"/>
      <c r="M55647" s="90">
        <f t="shared" ca="1" si="874"/>
        <v>46039</v>
      </c>
      <c r="N55647" s="91"/>
      <c r="O55647" s="68"/>
      <c r="AN55647" s="7"/>
    </row>
    <row r="55648" spans="1:40" ht="37.15" customHeight="1" x14ac:dyDescent="0.35">
      <c r="A55648" s="8"/>
      <c r="M55648" s="90">
        <f t="shared" ca="1" si="874"/>
        <v>46039</v>
      </c>
      <c r="N55648" s="91"/>
      <c r="O55648" s="68"/>
      <c r="AN55648" s="7"/>
    </row>
    <row r="55649" spans="1:40" ht="37.15" customHeight="1" x14ac:dyDescent="0.35">
      <c r="A55649" s="8"/>
      <c r="M55649" s="90">
        <f t="shared" ca="1" si="874"/>
        <v>46039</v>
      </c>
      <c r="N55649" s="91"/>
      <c r="O55649" s="68"/>
      <c r="AN55649" s="7"/>
    </row>
    <row r="55650" spans="1:40" ht="37.15" customHeight="1" x14ac:dyDescent="0.35">
      <c r="A55650" s="8"/>
      <c r="M55650" s="90">
        <f t="shared" ca="1" si="874"/>
        <v>46039</v>
      </c>
      <c r="N55650" s="91"/>
      <c r="O55650" s="68"/>
      <c r="AN55650" s="7"/>
    </row>
    <row r="55651" spans="1:40" ht="37.15" customHeight="1" x14ac:dyDescent="0.35">
      <c r="A55651" s="8"/>
      <c r="M55651" s="90">
        <f t="shared" ca="1" si="874"/>
        <v>46039</v>
      </c>
      <c r="N55651" s="91"/>
      <c r="O55651" s="68"/>
      <c r="AN55651" s="7"/>
    </row>
    <row r="55652" spans="1:40" ht="37.15" customHeight="1" x14ac:dyDescent="0.35">
      <c r="A55652" s="8"/>
      <c r="M55652" s="90">
        <f t="shared" ca="1" si="874"/>
        <v>46039</v>
      </c>
      <c r="N55652" s="91"/>
      <c r="O55652" s="68"/>
      <c r="AN55652" s="7"/>
    </row>
    <row r="55653" spans="1:40" ht="37.15" customHeight="1" x14ac:dyDescent="0.35">
      <c r="A55653" s="8"/>
      <c r="M55653" s="90">
        <f t="shared" ca="1" si="874"/>
        <v>46039</v>
      </c>
      <c r="N55653" s="91"/>
      <c r="O55653" s="68"/>
      <c r="AN55653" s="7"/>
    </row>
    <row r="55654" spans="1:40" ht="37.15" customHeight="1" x14ac:dyDescent="0.35">
      <c r="A55654" s="8"/>
      <c r="M55654" s="90">
        <f t="shared" ca="1" si="874"/>
        <v>46039</v>
      </c>
      <c r="N55654" s="91"/>
      <c r="O55654" s="68"/>
      <c r="AN55654" s="7"/>
    </row>
    <row r="55655" spans="1:40" ht="37.15" customHeight="1" x14ac:dyDescent="0.35">
      <c r="A55655" s="8"/>
      <c r="M55655" s="90">
        <f t="shared" ca="1" si="874"/>
        <v>46039</v>
      </c>
      <c r="N55655" s="91"/>
      <c r="O55655" s="68"/>
      <c r="AN55655" s="7"/>
    </row>
    <row r="55656" spans="1:40" ht="37.15" customHeight="1" x14ac:dyDescent="0.35">
      <c r="A55656" s="8"/>
      <c r="M55656" s="90">
        <f t="shared" ca="1" si="874"/>
        <v>46039</v>
      </c>
      <c r="N55656" s="91"/>
      <c r="O55656" s="68"/>
      <c r="AN55656" s="7"/>
    </row>
    <row r="55657" spans="1:40" ht="37.15" customHeight="1" x14ac:dyDescent="0.35">
      <c r="A55657" s="8"/>
      <c r="M55657" s="90">
        <f t="shared" ca="1" si="874"/>
        <v>46039</v>
      </c>
      <c r="N55657" s="91"/>
      <c r="O55657" s="68"/>
      <c r="AN55657" s="7"/>
    </row>
    <row r="55658" spans="1:40" ht="37.15" customHeight="1" x14ac:dyDescent="0.35">
      <c r="A55658" s="8"/>
      <c r="M55658" s="90">
        <f t="shared" ca="1" si="874"/>
        <v>46039</v>
      </c>
      <c r="N55658" s="91"/>
      <c r="O55658" s="68"/>
      <c r="AN55658" s="7"/>
    </row>
    <row r="55659" spans="1:40" ht="37.15" customHeight="1" x14ac:dyDescent="0.35">
      <c r="A55659" s="8"/>
      <c r="M55659" s="90">
        <f t="shared" ca="1" si="874"/>
        <v>46039</v>
      </c>
      <c r="N55659" s="91"/>
      <c r="O55659" s="68"/>
      <c r="AN55659" s="7"/>
    </row>
    <row r="55660" spans="1:40" ht="37.15" customHeight="1" x14ac:dyDescent="0.35">
      <c r="A55660" s="8"/>
      <c r="M55660" s="90">
        <f t="shared" ca="1" si="874"/>
        <v>46039</v>
      </c>
      <c r="N55660" s="91"/>
      <c r="O55660" s="68"/>
      <c r="AN55660" s="7"/>
    </row>
    <row r="55661" spans="1:40" ht="37.15" customHeight="1" x14ac:dyDescent="0.35">
      <c r="A55661" s="8"/>
      <c r="M55661" s="90">
        <f t="shared" ca="1" si="874"/>
        <v>46039</v>
      </c>
      <c r="N55661" s="91"/>
      <c r="O55661" s="68"/>
      <c r="AN55661" s="7"/>
    </row>
    <row r="55662" spans="1:40" ht="37.15" customHeight="1" x14ac:dyDescent="0.35">
      <c r="A55662" s="8"/>
      <c r="M55662" s="90">
        <f t="shared" ca="1" si="874"/>
        <v>46039</v>
      </c>
      <c r="N55662" s="91"/>
      <c r="O55662" s="68"/>
      <c r="AN55662" s="7"/>
    </row>
    <row r="55663" spans="1:40" ht="37.15" customHeight="1" x14ac:dyDescent="0.35">
      <c r="A55663" s="8"/>
      <c r="M55663" s="90">
        <f t="shared" ca="1" si="874"/>
        <v>46039</v>
      </c>
      <c r="N55663" s="91"/>
      <c r="O55663" s="68"/>
      <c r="AN55663" s="7"/>
    </row>
    <row r="55664" spans="1:40" ht="37.15" customHeight="1" x14ac:dyDescent="0.35">
      <c r="A55664" s="8"/>
      <c r="M55664" s="90">
        <f t="shared" ca="1" si="874"/>
        <v>46039</v>
      </c>
      <c r="N55664" s="91"/>
      <c r="O55664" s="68"/>
      <c r="AN55664" s="7"/>
    </row>
    <row r="55665" spans="1:40" ht="37.15" customHeight="1" x14ac:dyDescent="0.35">
      <c r="A55665" s="8"/>
      <c r="M55665" s="90">
        <f t="shared" ca="1" si="874"/>
        <v>46039</v>
      </c>
      <c r="N55665" s="91"/>
      <c r="O55665" s="68"/>
      <c r="AN55665" s="7"/>
    </row>
    <row r="55666" spans="1:40" ht="37.15" customHeight="1" x14ac:dyDescent="0.35">
      <c r="A55666" s="8"/>
      <c r="M55666" s="90">
        <f t="shared" ca="1" si="874"/>
        <v>46039</v>
      </c>
      <c r="N55666" s="91"/>
      <c r="O55666" s="68"/>
      <c r="AN55666" s="7"/>
    </row>
    <row r="55667" spans="1:40" ht="37.15" customHeight="1" x14ac:dyDescent="0.35">
      <c r="A55667" s="8"/>
      <c r="M55667" s="90">
        <f t="shared" ca="1" si="874"/>
        <v>46039</v>
      </c>
      <c r="N55667" s="91"/>
      <c r="O55667" s="68"/>
      <c r="AN55667" s="7"/>
    </row>
    <row r="55668" spans="1:40" ht="37.15" customHeight="1" x14ac:dyDescent="0.35">
      <c r="A55668" s="8"/>
      <c r="M55668" s="90">
        <f t="shared" ca="1" si="874"/>
        <v>46039</v>
      </c>
      <c r="N55668" s="91"/>
      <c r="O55668" s="68"/>
      <c r="AN55668" s="7"/>
    </row>
    <row r="55669" spans="1:40" ht="37.15" customHeight="1" x14ac:dyDescent="0.35">
      <c r="A55669" s="8"/>
      <c r="M55669" s="90">
        <f t="shared" ca="1" si="874"/>
        <v>46039</v>
      </c>
      <c r="N55669" s="91"/>
      <c r="O55669" s="68"/>
      <c r="AN55669" s="7"/>
    </row>
    <row r="55670" spans="1:40" ht="37.15" customHeight="1" x14ac:dyDescent="0.35">
      <c r="A55670" s="8"/>
      <c r="M55670" s="90">
        <f t="shared" ca="1" si="874"/>
        <v>46039</v>
      </c>
      <c r="N55670" s="91"/>
      <c r="O55670" s="68"/>
      <c r="AN55670" s="7"/>
    </row>
    <row r="55671" spans="1:40" ht="37.15" customHeight="1" x14ac:dyDescent="0.35">
      <c r="A55671" s="8"/>
      <c r="M55671" s="90">
        <f t="shared" ca="1" si="874"/>
        <v>46039</v>
      </c>
      <c r="N55671" s="91"/>
      <c r="O55671" s="68"/>
      <c r="AN55671" s="7"/>
    </row>
    <row r="55672" spans="1:40" ht="37.15" customHeight="1" x14ac:dyDescent="0.35">
      <c r="A55672" s="8"/>
      <c r="M55672" s="90">
        <f t="shared" ca="1" si="874"/>
        <v>46039</v>
      </c>
      <c r="N55672" s="91"/>
      <c r="O55672" s="68"/>
      <c r="AN55672" s="7"/>
    </row>
    <row r="55673" spans="1:40" ht="37.15" customHeight="1" x14ac:dyDescent="0.35">
      <c r="A55673" s="8"/>
      <c r="M55673" s="90">
        <f t="shared" ca="1" si="874"/>
        <v>46039</v>
      </c>
      <c r="N55673" s="91"/>
      <c r="O55673" s="68"/>
      <c r="AN55673" s="7"/>
    </row>
    <row r="55674" spans="1:40" ht="37.15" customHeight="1" x14ac:dyDescent="0.35">
      <c r="A55674" s="8"/>
      <c r="M55674" s="90">
        <f t="shared" ca="1" si="874"/>
        <v>46039</v>
      </c>
      <c r="N55674" s="91"/>
      <c r="O55674" s="68"/>
      <c r="AN55674" s="7"/>
    </row>
    <row r="55675" spans="1:40" ht="37.15" customHeight="1" x14ac:dyDescent="0.35">
      <c r="A55675" s="8"/>
      <c r="M55675" s="90">
        <f t="shared" ca="1" si="874"/>
        <v>46039</v>
      </c>
      <c r="N55675" s="91"/>
      <c r="O55675" s="68"/>
      <c r="AN55675" s="7"/>
    </row>
    <row r="55676" spans="1:40" ht="37.15" customHeight="1" x14ac:dyDescent="0.35">
      <c r="A55676" s="8"/>
      <c r="M55676" s="90">
        <f t="shared" ca="1" si="874"/>
        <v>46039</v>
      </c>
      <c r="N55676" s="91"/>
      <c r="O55676" s="68"/>
      <c r="AN55676" s="7"/>
    </row>
    <row r="55677" spans="1:40" ht="37.15" customHeight="1" x14ac:dyDescent="0.35">
      <c r="A55677" s="8"/>
      <c r="M55677" s="90">
        <f t="shared" ca="1" si="874"/>
        <v>46039</v>
      </c>
      <c r="N55677" s="91"/>
      <c r="O55677" s="68"/>
      <c r="AN55677" s="7"/>
    </row>
    <row r="55678" spans="1:40" ht="37.15" customHeight="1" x14ac:dyDescent="0.35">
      <c r="A55678" s="8"/>
      <c r="M55678" s="90">
        <f t="shared" ca="1" si="874"/>
        <v>46039</v>
      </c>
      <c r="N55678" s="91"/>
      <c r="O55678" s="68"/>
      <c r="AN55678" s="7"/>
    </row>
    <row r="55679" spans="1:40" ht="37.15" customHeight="1" x14ac:dyDescent="0.35">
      <c r="A55679" s="8"/>
      <c r="M55679" s="90">
        <f t="shared" ca="1" si="874"/>
        <v>46039</v>
      </c>
      <c r="N55679" s="91"/>
      <c r="O55679" s="68"/>
      <c r="AN55679" s="7"/>
    </row>
    <row r="55680" spans="1:40" ht="37.15" customHeight="1" x14ac:dyDescent="0.35">
      <c r="A55680" s="8"/>
      <c r="M55680" s="90">
        <f t="shared" ca="1" si="874"/>
        <v>46039</v>
      </c>
      <c r="N55680" s="91"/>
      <c r="O55680" s="68"/>
      <c r="AN55680" s="7"/>
    </row>
    <row r="55681" spans="1:40" ht="37.15" customHeight="1" x14ac:dyDescent="0.35">
      <c r="A55681" s="8"/>
      <c r="M55681" s="90">
        <f t="shared" ca="1" si="874"/>
        <v>46039</v>
      </c>
      <c r="N55681" s="91"/>
      <c r="O55681" s="68"/>
      <c r="AN55681" s="7"/>
    </row>
    <row r="55682" spans="1:40" ht="37.15" customHeight="1" x14ac:dyDescent="0.35">
      <c r="A55682" s="8"/>
      <c r="M55682" s="90">
        <f t="shared" ca="1" si="874"/>
        <v>46039</v>
      </c>
      <c r="N55682" s="91"/>
      <c r="O55682" s="68"/>
      <c r="AN55682" s="7"/>
    </row>
    <row r="55683" spans="1:40" ht="37.15" customHeight="1" x14ac:dyDescent="0.35">
      <c r="A55683" s="8"/>
      <c r="M55683" s="90">
        <f t="shared" ca="1" si="874"/>
        <v>46039</v>
      </c>
      <c r="N55683" s="91"/>
      <c r="O55683" s="68"/>
      <c r="AN55683" s="7"/>
    </row>
    <row r="55684" spans="1:40" ht="37.15" customHeight="1" x14ac:dyDescent="0.35">
      <c r="A55684" s="8"/>
      <c r="M55684" s="90">
        <f t="shared" ca="1" si="874"/>
        <v>46039</v>
      </c>
      <c r="N55684" s="91"/>
      <c r="O55684" s="68"/>
      <c r="AN55684" s="7"/>
    </row>
    <row r="55685" spans="1:40" ht="37.15" customHeight="1" x14ac:dyDescent="0.35">
      <c r="A55685" s="8"/>
      <c r="M55685" s="90">
        <f t="shared" ca="1" si="874"/>
        <v>46039</v>
      </c>
      <c r="N55685" s="91"/>
      <c r="O55685" s="68"/>
      <c r="AN55685" s="7"/>
    </row>
    <row r="55686" spans="1:40" ht="37.15" customHeight="1" x14ac:dyDescent="0.35">
      <c r="A55686" s="8"/>
      <c r="M55686" s="90">
        <f t="shared" ca="1" si="874"/>
        <v>46039</v>
      </c>
      <c r="N55686" s="91"/>
      <c r="O55686" s="68"/>
      <c r="AN55686" s="7"/>
    </row>
    <row r="55687" spans="1:40" ht="37.15" customHeight="1" x14ac:dyDescent="0.35">
      <c r="A55687" s="8"/>
      <c r="M55687" s="90">
        <f t="shared" ca="1" si="874"/>
        <v>46039</v>
      </c>
      <c r="N55687" s="91"/>
      <c r="O55687" s="68"/>
      <c r="AN55687" s="7"/>
    </row>
    <row r="55688" spans="1:40" ht="37.15" customHeight="1" x14ac:dyDescent="0.35">
      <c r="A55688" s="8"/>
      <c r="M55688" s="90">
        <f t="shared" ca="1" si="874"/>
        <v>46039</v>
      </c>
      <c r="N55688" s="91"/>
      <c r="O55688" s="68"/>
      <c r="AN55688" s="7"/>
    </row>
    <row r="55689" spans="1:40" ht="37.15" customHeight="1" x14ac:dyDescent="0.35">
      <c r="A55689" s="8"/>
      <c r="M55689" s="90">
        <f t="shared" ca="1" si="874"/>
        <v>46039</v>
      </c>
      <c r="N55689" s="91"/>
      <c r="O55689" s="68"/>
      <c r="AN55689" s="7"/>
    </row>
    <row r="55690" spans="1:40" ht="37.15" customHeight="1" x14ac:dyDescent="0.35">
      <c r="A55690" s="8"/>
      <c r="M55690" s="90">
        <f t="shared" ca="1" si="874"/>
        <v>46039</v>
      </c>
      <c r="N55690" s="91"/>
      <c r="O55690" s="68"/>
      <c r="AN55690" s="7"/>
    </row>
    <row r="55691" spans="1:40" ht="37.15" customHeight="1" x14ac:dyDescent="0.35">
      <c r="A55691" s="8"/>
      <c r="M55691" s="90">
        <f t="shared" ca="1" si="874"/>
        <v>46039</v>
      </c>
      <c r="N55691" s="91"/>
      <c r="O55691" s="68"/>
      <c r="AN55691" s="7"/>
    </row>
    <row r="55692" spans="1:40" ht="37.15" customHeight="1" x14ac:dyDescent="0.35">
      <c r="A55692" s="8"/>
      <c r="M55692" s="90">
        <f t="shared" ca="1" si="874"/>
        <v>46039</v>
      </c>
      <c r="N55692" s="91"/>
      <c r="O55692" s="68"/>
      <c r="AN55692" s="7"/>
    </row>
    <row r="55693" spans="1:40" ht="37.15" customHeight="1" x14ac:dyDescent="0.35">
      <c r="A55693" s="8"/>
      <c r="M55693" s="90">
        <f t="shared" ca="1" si="874"/>
        <v>46039</v>
      </c>
      <c r="N55693" s="91"/>
      <c r="O55693" s="68"/>
      <c r="AN55693" s="7"/>
    </row>
    <row r="55694" spans="1:40" ht="37.15" customHeight="1" x14ac:dyDescent="0.35">
      <c r="A55694" s="8"/>
      <c r="M55694" s="90">
        <f t="shared" ca="1" si="874"/>
        <v>46039</v>
      </c>
      <c r="N55694" s="91"/>
      <c r="O55694" s="68"/>
      <c r="AN55694" s="7"/>
    </row>
    <row r="55695" spans="1:40" ht="37.15" customHeight="1" x14ac:dyDescent="0.35">
      <c r="A55695" s="8"/>
      <c r="M55695" s="90">
        <f t="shared" ca="1" si="874"/>
        <v>46039</v>
      </c>
      <c r="N55695" s="91"/>
      <c r="O55695" s="68"/>
      <c r="AN55695" s="7"/>
    </row>
    <row r="55696" spans="1:40" ht="37.15" customHeight="1" x14ac:dyDescent="0.35">
      <c r="A55696" s="8"/>
      <c r="M55696" s="90">
        <f t="shared" ca="1" si="874"/>
        <v>46039</v>
      </c>
      <c r="N55696" s="91"/>
      <c r="O55696" s="68"/>
      <c r="AN55696" s="7"/>
    </row>
    <row r="55697" spans="1:40" ht="37.15" customHeight="1" x14ac:dyDescent="0.35">
      <c r="A55697" s="8"/>
      <c r="M55697" s="90">
        <f t="shared" ref="M55697:M55760" ca="1" si="875">TODAY()-F55697</f>
        <v>46039</v>
      </c>
      <c r="N55697" s="91"/>
      <c r="O55697" s="68"/>
      <c r="AN55697" s="7"/>
    </row>
    <row r="55698" spans="1:40" ht="37.15" customHeight="1" x14ac:dyDescent="0.35">
      <c r="A55698" s="8"/>
      <c r="M55698" s="90">
        <f t="shared" ca="1" si="875"/>
        <v>46039</v>
      </c>
      <c r="N55698" s="91"/>
      <c r="O55698" s="68"/>
      <c r="AN55698" s="7"/>
    </row>
    <row r="55699" spans="1:40" ht="37.15" customHeight="1" x14ac:dyDescent="0.35">
      <c r="A55699" s="8"/>
      <c r="M55699" s="90">
        <f t="shared" ca="1" si="875"/>
        <v>46039</v>
      </c>
      <c r="N55699" s="91"/>
      <c r="O55699" s="68"/>
      <c r="AN55699" s="7"/>
    </row>
    <row r="55700" spans="1:40" ht="37.15" customHeight="1" x14ac:dyDescent="0.35">
      <c r="A55700" s="8"/>
      <c r="M55700" s="90">
        <f t="shared" ca="1" si="875"/>
        <v>46039</v>
      </c>
      <c r="N55700" s="91"/>
      <c r="O55700" s="68"/>
      <c r="AN55700" s="7"/>
    </row>
    <row r="55701" spans="1:40" ht="37.15" customHeight="1" x14ac:dyDescent="0.35">
      <c r="A55701" s="8"/>
      <c r="M55701" s="90">
        <f t="shared" ca="1" si="875"/>
        <v>46039</v>
      </c>
      <c r="N55701" s="91"/>
      <c r="O55701" s="68"/>
      <c r="AN55701" s="7"/>
    </row>
    <row r="55702" spans="1:40" ht="37.15" customHeight="1" x14ac:dyDescent="0.35">
      <c r="A55702" s="8"/>
      <c r="M55702" s="90">
        <f t="shared" ca="1" si="875"/>
        <v>46039</v>
      </c>
      <c r="N55702" s="91"/>
      <c r="O55702" s="68"/>
      <c r="AN55702" s="7"/>
    </row>
    <row r="55703" spans="1:40" ht="37.15" customHeight="1" x14ac:dyDescent="0.35">
      <c r="A55703" s="8"/>
      <c r="M55703" s="90">
        <f t="shared" ca="1" si="875"/>
        <v>46039</v>
      </c>
      <c r="N55703" s="91"/>
      <c r="O55703" s="68"/>
      <c r="AN55703" s="7"/>
    </row>
    <row r="55704" spans="1:40" ht="37.15" customHeight="1" x14ac:dyDescent="0.35">
      <c r="A55704" s="8"/>
      <c r="M55704" s="90">
        <f t="shared" ca="1" si="875"/>
        <v>46039</v>
      </c>
      <c r="N55704" s="91"/>
      <c r="O55704" s="68"/>
      <c r="AN55704" s="7"/>
    </row>
    <row r="55705" spans="1:40" ht="37.15" customHeight="1" x14ac:dyDescent="0.35">
      <c r="A55705" s="8"/>
      <c r="M55705" s="90">
        <f t="shared" ca="1" si="875"/>
        <v>46039</v>
      </c>
      <c r="N55705" s="91"/>
      <c r="O55705" s="68"/>
      <c r="AN55705" s="7"/>
    </row>
    <row r="55706" spans="1:40" ht="37.15" customHeight="1" x14ac:dyDescent="0.35">
      <c r="A55706" s="8"/>
      <c r="M55706" s="90">
        <f t="shared" ca="1" si="875"/>
        <v>46039</v>
      </c>
      <c r="N55706" s="91"/>
      <c r="O55706" s="68"/>
      <c r="AN55706" s="7"/>
    </row>
    <row r="55707" spans="1:40" ht="37.15" customHeight="1" x14ac:dyDescent="0.35">
      <c r="A55707" s="8"/>
      <c r="M55707" s="90">
        <f t="shared" ca="1" si="875"/>
        <v>46039</v>
      </c>
      <c r="N55707" s="91"/>
      <c r="O55707" s="68"/>
      <c r="AN55707" s="7"/>
    </row>
    <row r="55708" spans="1:40" ht="37.15" customHeight="1" x14ac:dyDescent="0.35">
      <c r="A55708" s="8"/>
      <c r="M55708" s="90">
        <f t="shared" ca="1" si="875"/>
        <v>46039</v>
      </c>
      <c r="N55708" s="91"/>
      <c r="O55708" s="68"/>
      <c r="AN55708" s="7"/>
    </row>
    <row r="55709" spans="1:40" ht="37.15" customHeight="1" x14ac:dyDescent="0.35">
      <c r="A55709" s="8"/>
      <c r="M55709" s="90">
        <f t="shared" ca="1" si="875"/>
        <v>46039</v>
      </c>
      <c r="N55709" s="91"/>
      <c r="O55709" s="68"/>
      <c r="AN55709" s="7"/>
    </row>
    <row r="55710" spans="1:40" ht="37.15" customHeight="1" x14ac:dyDescent="0.35">
      <c r="A55710" s="8"/>
      <c r="M55710" s="90">
        <f t="shared" ca="1" si="875"/>
        <v>46039</v>
      </c>
      <c r="N55710" s="91"/>
      <c r="O55710" s="68"/>
      <c r="AN55710" s="7"/>
    </row>
    <row r="55711" spans="1:40" ht="37.15" customHeight="1" x14ac:dyDescent="0.35">
      <c r="A55711" s="8"/>
      <c r="M55711" s="90">
        <f t="shared" ca="1" si="875"/>
        <v>46039</v>
      </c>
      <c r="N55711" s="91"/>
      <c r="O55711" s="68"/>
      <c r="AN55711" s="7"/>
    </row>
    <row r="55712" spans="1:40" ht="37.15" customHeight="1" x14ac:dyDescent="0.35">
      <c r="A55712" s="8"/>
      <c r="M55712" s="90">
        <f t="shared" ca="1" si="875"/>
        <v>46039</v>
      </c>
      <c r="N55712" s="91"/>
      <c r="O55712" s="68"/>
      <c r="AN55712" s="7"/>
    </row>
    <row r="55713" spans="1:40" ht="37.15" customHeight="1" x14ac:dyDescent="0.35">
      <c r="A55713" s="8"/>
      <c r="M55713" s="90">
        <f t="shared" ca="1" si="875"/>
        <v>46039</v>
      </c>
      <c r="N55713" s="91"/>
      <c r="O55713" s="68"/>
      <c r="AN55713" s="7"/>
    </row>
    <row r="55714" spans="1:40" ht="37.15" customHeight="1" x14ac:dyDescent="0.35">
      <c r="A55714" s="8"/>
      <c r="M55714" s="90">
        <f t="shared" ca="1" si="875"/>
        <v>46039</v>
      </c>
      <c r="N55714" s="91"/>
      <c r="O55714" s="68"/>
      <c r="AN55714" s="7"/>
    </row>
    <row r="55715" spans="1:40" ht="37.15" customHeight="1" x14ac:dyDescent="0.35">
      <c r="A55715" s="8"/>
      <c r="M55715" s="90">
        <f t="shared" ca="1" si="875"/>
        <v>46039</v>
      </c>
      <c r="N55715" s="91"/>
      <c r="O55715" s="68"/>
      <c r="AN55715" s="7"/>
    </row>
    <row r="55716" spans="1:40" ht="37.15" customHeight="1" x14ac:dyDescent="0.35">
      <c r="A55716" s="8"/>
      <c r="M55716" s="90">
        <f t="shared" ca="1" si="875"/>
        <v>46039</v>
      </c>
      <c r="N55716" s="91"/>
      <c r="O55716" s="68"/>
      <c r="AN55716" s="7"/>
    </row>
    <row r="55717" spans="1:40" ht="37.15" customHeight="1" x14ac:dyDescent="0.35">
      <c r="A55717" s="8"/>
      <c r="M55717" s="90">
        <f t="shared" ca="1" si="875"/>
        <v>46039</v>
      </c>
      <c r="N55717" s="91"/>
      <c r="O55717" s="68"/>
      <c r="AN55717" s="7"/>
    </row>
    <row r="55718" spans="1:40" ht="37.15" customHeight="1" x14ac:dyDescent="0.35">
      <c r="A55718" s="8"/>
      <c r="M55718" s="90">
        <f t="shared" ca="1" si="875"/>
        <v>46039</v>
      </c>
      <c r="N55718" s="91"/>
      <c r="O55718" s="68"/>
      <c r="AN55718" s="7"/>
    </row>
    <row r="55719" spans="1:40" ht="37.15" customHeight="1" x14ac:dyDescent="0.35">
      <c r="A55719" s="8"/>
      <c r="M55719" s="90">
        <f t="shared" ca="1" si="875"/>
        <v>46039</v>
      </c>
      <c r="N55719" s="91"/>
      <c r="O55719" s="68"/>
      <c r="AN55719" s="7"/>
    </row>
    <row r="55720" spans="1:40" ht="37.15" customHeight="1" x14ac:dyDescent="0.35">
      <c r="A55720" s="8"/>
      <c r="M55720" s="90">
        <f t="shared" ca="1" si="875"/>
        <v>46039</v>
      </c>
      <c r="N55720" s="91"/>
      <c r="O55720" s="68"/>
      <c r="AN55720" s="7"/>
    </row>
    <row r="55721" spans="1:40" ht="37.15" customHeight="1" x14ac:dyDescent="0.35">
      <c r="A55721" s="8"/>
      <c r="M55721" s="90">
        <f t="shared" ca="1" si="875"/>
        <v>46039</v>
      </c>
      <c r="N55721" s="91"/>
      <c r="O55721" s="68"/>
      <c r="AN55721" s="7"/>
    </row>
    <row r="55722" spans="1:40" ht="37.15" customHeight="1" x14ac:dyDescent="0.35">
      <c r="A55722" s="8"/>
      <c r="M55722" s="90">
        <f t="shared" ca="1" si="875"/>
        <v>46039</v>
      </c>
      <c r="N55722" s="91"/>
      <c r="O55722" s="68"/>
      <c r="AN55722" s="7"/>
    </row>
    <row r="55723" spans="1:40" ht="37.15" customHeight="1" x14ac:dyDescent="0.35">
      <c r="A55723" s="8"/>
      <c r="M55723" s="90">
        <f t="shared" ca="1" si="875"/>
        <v>46039</v>
      </c>
      <c r="N55723" s="91"/>
      <c r="O55723" s="68"/>
      <c r="AN55723" s="7"/>
    </row>
    <row r="55724" spans="1:40" ht="37.15" customHeight="1" x14ac:dyDescent="0.35">
      <c r="A55724" s="8"/>
      <c r="M55724" s="90">
        <f t="shared" ca="1" si="875"/>
        <v>46039</v>
      </c>
      <c r="N55724" s="91"/>
      <c r="O55724" s="68"/>
      <c r="AN55724" s="7"/>
    </row>
    <row r="55725" spans="1:40" ht="37.15" customHeight="1" x14ac:dyDescent="0.35">
      <c r="A55725" s="8"/>
      <c r="M55725" s="90">
        <f t="shared" ca="1" si="875"/>
        <v>46039</v>
      </c>
      <c r="N55725" s="91"/>
      <c r="O55725" s="68"/>
      <c r="AN55725" s="7"/>
    </row>
    <row r="55726" spans="1:40" ht="37.15" customHeight="1" x14ac:dyDescent="0.35">
      <c r="A55726" s="8"/>
      <c r="M55726" s="90">
        <f t="shared" ca="1" si="875"/>
        <v>46039</v>
      </c>
      <c r="N55726" s="91"/>
      <c r="O55726" s="68"/>
      <c r="AN55726" s="7"/>
    </row>
    <row r="55727" spans="1:40" ht="37.15" customHeight="1" x14ac:dyDescent="0.35">
      <c r="A55727" s="8"/>
      <c r="M55727" s="90">
        <f t="shared" ca="1" si="875"/>
        <v>46039</v>
      </c>
      <c r="N55727" s="91"/>
      <c r="O55727" s="68"/>
      <c r="AN55727" s="7"/>
    </row>
    <row r="55728" spans="1:40" ht="37.15" customHeight="1" x14ac:dyDescent="0.35">
      <c r="A55728" s="8"/>
      <c r="M55728" s="90">
        <f t="shared" ca="1" si="875"/>
        <v>46039</v>
      </c>
      <c r="N55728" s="91"/>
      <c r="O55728" s="68"/>
      <c r="AN55728" s="7"/>
    </row>
    <row r="55729" spans="1:40" ht="37.15" customHeight="1" x14ac:dyDescent="0.35">
      <c r="A55729" s="8"/>
      <c r="M55729" s="90">
        <f t="shared" ca="1" si="875"/>
        <v>46039</v>
      </c>
      <c r="N55729" s="91"/>
      <c r="O55729" s="68"/>
      <c r="AN55729" s="7"/>
    </row>
    <row r="55730" spans="1:40" ht="37.15" customHeight="1" x14ac:dyDescent="0.35">
      <c r="A55730" s="8"/>
      <c r="M55730" s="90">
        <f t="shared" ca="1" si="875"/>
        <v>46039</v>
      </c>
      <c r="N55730" s="91"/>
      <c r="O55730" s="68"/>
      <c r="AN55730" s="7"/>
    </row>
    <row r="55731" spans="1:40" ht="37.15" customHeight="1" x14ac:dyDescent="0.35">
      <c r="A55731" s="8"/>
      <c r="M55731" s="90">
        <f t="shared" ca="1" si="875"/>
        <v>46039</v>
      </c>
      <c r="N55731" s="91"/>
      <c r="O55731" s="68"/>
      <c r="AN55731" s="7"/>
    </row>
    <row r="55732" spans="1:40" ht="37.15" customHeight="1" x14ac:dyDescent="0.35">
      <c r="A55732" s="8"/>
      <c r="M55732" s="90">
        <f t="shared" ca="1" si="875"/>
        <v>46039</v>
      </c>
      <c r="N55732" s="91"/>
      <c r="O55732" s="68"/>
      <c r="AN55732" s="7"/>
    </row>
    <row r="55733" spans="1:40" ht="37.15" customHeight="1" x14ac:dyDescent="0.35">
      <c r="A55733" s="8"/>
      <c r="M55733" s="90">
        <f t="shared" ca="1" si="875"/>
        <v>46039</v>
      </c>
      <c r="N55733" s="91"/>
      <c r="O55733" s="68"/>
      <c r="AN55733" s="7"/>
    </row>
    <row r="55734" spans="1:40" ht="37.15" customHeight="1" x14ac:dyDescent="0.35">
      <c r="A55734" s="8"/>
      <c r="M55734" s="90">
        <f t="shared" ca="1" si="875"/>
        <v>46039</v>
      </c>
      <c r="N55734" s="91"/>
      <c r="O55734" s="68"/>
      <c r="AN55734" s="7"/>
    </row>
    <row r="55735" spans="1:40" ht="37.15" customHeight="1" x14ac:dyDescent="0.35">
      <c r="A55735" s="8"/>
      <c r="M55735" s="90">
        <f t="shared" ca="1" si="875"/>
        <v>46039</v>
      </c>
      <c r="N55735" s="91"/>
      <c r="O55735" s="68"/>
      <c r="AN55735" s="7"/>
    </row>
    <row r="55736" spans="1:40" ht="37.15" customHeight="1" x14ac:dyDescent="0.35">
      <c r="A55736" s="8"/>
      <c r="M55736" s="90">
        <f t="shared" ca="1" si="875"/>
        <v>46039</v>
      </c>
      <c r="N55736" s="91"/>
      <c r="O55736" s="68"/>
      <c r="AN55736" s="7"/>
    </row>
    <row r="55737" spans="1:40" ht="37.15" customHeight="1" x14ac:dyDescent="0.35">
      <c r="A55737" s="8"/>
      <c r="M55737" s="90">
        <f t="shared" ca="1" si="875"/>
        <v>46039</v>
      </c>
      <c r="N55737" s="91"/>
      <c r="O55737" s="68"/>
      <c r="AN55737" s="7"/>
    </row>
    <row r="55738" spans="1:40" ht="37.15" customHeight="1" x14ac:dyDescent="0.35">
      <c r="A55738" s="8"/>
      <c r="M55738" s="90">
        <f t="shared" ca="1" si="875"/>
        <v>46039</v>
      </c>
      <c r="N55738" s="91"/>
      <c r="O55738" s="68"/>
      <c r="AN55738" s="7"/>
    </row>
    <row r="55739" spans="1:40" ht="37.15" customHeight="1" x14ac:dyDescent="0.35">
      <c r="A55739" s="8"/>
      <c r="M55739" s="90">
        <f t="shared" ca="1" si="875"/>
        <v>46039</v>
      </c>
      <c r="N55739" s="91"/>
      <c r="O55739" s="68"/>
      <c r="AN55739" s="7"/>
    </row>
    <row r="55740" spans="1:40" ht="37.15" customHeight="1" x14ac:dyDescent="0.35">
      <c r="A55740" s="8"/>
      <c r="M55740" s="90">
        <f t="shared" ca="1" si="875"/>
        <v>46039</v>
      </c>
      <c r="N55740" s="91"/>
      <c r="O55740" s="68"/>
      <c r="AN55740" s="7"/>
    </row>
    <row r="55741" spans="1:40" ht="37.15" customHeight="1" x14ac:dyDescent="0.35">
      <c r="A55741" s="8"/>
      <c r="M55741" s="90">
        <f t="shared" ca="1" si="875"/>
        <v>46039</v>
      </c>
      <c r="N55741" s="91"/>
      <c r="O55741" s="68"/>
      <c r="AN55741" s="7"/>
    </row>
    <row r="55742" spans="1:40" ht="37.15" customHeight="1" x14ac:dyDescent="0.35">
      <c r="A55742" s="8"/>
      <c r="M55742" s="90">
        <f t="shared" ca="1" si="875"/>
        <v>46039</v>
      </c>
      <c r="N55742" s="91"/>
      <c r="O55742" s="68"/>
      <c r="AN55742" s="7"/>
    </row>
    <row r="55743" spans="1:40" ht="37.15" customHeight="1" x14ac:dyDescent="0.35">
      <c r="A55743" s="8"/>
      <c r="M55743" s="90">
        <f t="shared" ca="1" si="875"/>
        <v>46039</v>
      </c>
      <c r="N55743" s="91"/>
      <c r="O55743" s="68"/>
      <c r="AN55743" s="7"/>
    </row>
    <row r="55744" spans="1:40" ht="37.15" customHeight="1" x14ac:dyDescent="0.35">
      <c r="A55744" s="8"/>
      <c r="M55744" s="90">
        <f t="shared" ca="1" si="875"/>
        <v>46039</v>
      </c>
      <c r="N55744" s="91"/>
      <c r="O55744" s="68"/>
      <c r="AN55744" s="7"/>
    </row>
    <row r="55745" spans="1:40" ht="37.15" customHeight="1" x14ac:dyDescent="0.35">
      <c r="A55745" s="8"/>
      <c r="M55745" s="90">
        <f t="shared" ca="1" si="875"/>
        <v>46039</v>
      </c>
      <c r="N55745" s="91"/>
      <c r="O55745" s="68"/>
      <c r="AN55745" s="7"/>
    </row>
    <row r="55746" spans="1:40" ht="37.15" customHeight="1" x14ac:dyDescent="0.35">
      <c r="A55746" s="8"/>
      <c r="M55746" s="90">
        <f t="shared" ca="1" si="875"/>
        <v>46039</v>
      </c>
      <c r="N55746" s="91"/>
      <c r="O55746" s="68"/>
      <c r="AN55746" s="7"/>
    </row>
    <row r="55747" spans="1:40" ht="37.15" customHeight="1" x14ac:dyDescent="0.35">
      <c r="A55747" s="8"/>
      <c r="M55747" s="90">
        <f t="shared" ca="1" si="875"/>
        <v>46039</v>
      </c>
      <c r="N55747" s="91"/>
      <c r="O55747" s="68"/>
      <c r="AN55747" s="7"/>
    </row>
    <row r="55748" spans="1:40" ht="37.15" customHeight="1" x14ac:dyDescent="0.35">
      <c r="A55748" s="8"/>
      <c r="M55748" s="90">
        <f t="shared" ca="1" si="875"/>
        <v>46039</v>
      </c>
      <c r="N55748" s="91"/>
      <c r="O55748" s="68"/>
      <c r="AN55748" s="7"/>
    </row>
    <row r="55749" spans="1:40" ht="37.15" customHeight="1" x14ac:dyDescent="0.35">
      <c r="A55749" s="8"/>
      <c r="M55749" s="90">
        <f t="shared" ca="1" si="875"/>
        <v>46039</v>
      </c>
      <c r="N55749" s="91"/>
      <c r="O55749" s="68"/>
      <c r="AN55749" s="7"/>
    </row>
    <row r="55750" spans="1:40" ht="37.15" customHeight="1" x14ac:dyDescent="0.35">
      <c r="A55750" s="8"/>
      <c r="M55750" s="90">
        <f t="shared" ca="1" si="875"/>
        <v>46039</v>
      </c>
      <c r="N55750" s="91"/>
      <c r="O55750" s="68"/>
      <c r="AN55750" s="7"/>
    </row>
    <row r="55751" spans="1:40" ht="37.15" customHeight="1" x14ac:dyDescent="0.35">
      <c r="A55751" s="8"/>
      <c r="M55751" s="90">
        <f t="shared" ca="1" si="875"/>
        <v>46039</v>
      </c>
      <c r="N55751" s="91"/>
      <c r="O55751" s="68"/>
      <c r="AN55751" s="7"/>
    </row>
    <row r="55752" spans="1:40" ht="37.15" customHeight="1" x14ac:dyDescent="0.35">
      <c r="A55752" s="8"/>
      <c r="M55752" s="90">
        <f t="shared" ca="1" si="875"/>
        <v>46039</v>
      </c>
      <c r="N55752" s="91"/>
      <c r="O55752" s="68"/>
      <c r="AN55752" s="7"/>
    </row>
    <row r="55753" spans="1:40" ht="37.15" customHeight="1" x14ac:dyDescent="0.35">
      <c r="A55753" s="8"/>
      <c r="M55753" s="90">
        <f t="shared" ca="1" si="875"/>
        <v>46039</v>
      </c>
      <c r="N55753" s="91"/>
      <c r="O55753" s="68"/>
      <c r="AN55753" s="7"/>
    </row>
    <row r="55754" spans="1:40" ht="37.15" customHeight="1" x14ac:dyDescent="0.35">
      <c r="A55754" s="8"/>
      <c r="M55754" s="90">
        <f t="shared" ca="1" si="875"/>
        <v>46039</v>
      </c>
      <c r="N55754" s="91"/>
      <c r="O55754" s="68"/>
      <c r="AN55754" s="7"/>
    </row>
    <row r="55755" spans="1:40" ht="37.15" customHeight="1" x14ac:dyDescent="0.35">
      <c r="A55755" s="8"/>
      <c r="M55755" s="90">
        <f t="shared" ca="1" si="875"/>
        <v>46039</v>
      </c>
      <c r="N55755" s="91"/>
      <c r="O55755" s="68"/>
      <c r="AN55755" s="7"/>
    </row>
    <row r="55756" spans="1:40" ht="37.15" customHeight="1" x14ac:dyDescent="0.35">
      <c r="A55756" s="8"/>
      <c r="M55756" s="90">
        <f t="shared" ca="1" si="875"/>
        <v>46039</v>
      </c>
      <c r="N55756" s="91"/>
      <c r="O55756" s="68"/>
      <c r="AN55756" s="7"/>
    </row>
    <row r="55757" spans="1:40" ht="37.15" customHeight="1" x14ac:dyDescent="0.35">
      <c r="A55757" s="8"/>
      <c r="M55757" s="90">
        <f t="shared" ca="1" si="875"/>
        <v>46039</v>
      </c>
      <c r="N55757" s="91"/>
      <c r="O55757" s="68"/>
      <c r="AN55757" s="7"/>
    </row>
    <row r="55758" spans="1:40" ht="37.15" customHeight="1" x14ac:dyDescent="0.35">
      <c r="A55758" s="8"/>
      <c r="M55758" s="90">
        <f t="shared" ca="1" si="875"/>
        <v>46039</v>
      </c>
      <c r="N55758" s="91"/>
      <c r="O55758" s="68"/>
      <c r="AN55758" s="7"/>
    </row>
    <row r="55759" spans="1:40" ht="37.15" customHeight="1" x14ac:dyDescent="0.35">
      <c r="A55759" s="8"/>
      <c r="M55759" s="90">
        <f t="shared" ca="1" si="875"/>
        <v>46039</v>
      </c>
      <c r="N55759" s="91"/>
      <c r="O55759" s="68"/>
      <c r="AN55759" s="7"/>
    </row>
    <row r="55760" spans="1:40" ht="37.15" customHeight="1" x14ac:dyDescent="0.35">
      <c r="A55760" s="8"/>
      <c r="M55760" s="90">
        <f t="shared" ca="1" si="875"/>
        <v>46039</v>
      </c>
      <c r="N55760" s="91"/>
      <c r="O55760" s="68"/>
      <c r="AN55760" s="7"/>
    </row>
    <row r="55761" spans="1:40" ht="37.15" customHeight="1" x14ac:dyDescent="0.35">
      <c r="A55761" s="8"/>
      <c r="M55761" s="90">
        <f t="shared" ref="M55761:M55824" ca="1" si="876">TODAY()-F55761</f>
        <v>46039</v>
      </c>
      <c r="N55761" s="91"/>
      <c r="O55761" s="68"/>
      <c r="AN55761" s="7"/>
    </row>
    <row r="55762" spans="1:40" ht="37.15" customHeight="1" x14ac:dyDescent="0.35">
      <c r="A55762" s="8"/>
      <c r="M55762" s="90">
        <f t="shared" ca="1" si="876"/>
        <v>46039</v>
      </c>
      <c r="N55762" s="91"/>
      <c r="O55762" s="68"/>
      <c r="AN55762" s="7"/>
    </row>
    <row r="55763" spans="1:40" ht="37.15" customHeight="1" x14ac:dyDescent="0.35">
      <c r="A55763" s="8"/>
      <c r="M55763" s="90">
        <f t="shared" ca="1" si="876"/>
        <v>46039</v>
      </c>
      <c r="N55763" s="91"/>
      <c r="O55763" s="68"/>
      <c r="AN55763" s="7"/>
    </row>
    <row r="55764" spans="1:40" ht="37.15" customHeight="1" x14ac:dyDescent="0.35">
      <c r="A55764" s="8"/>
      <c r="M55764" s="90">
        <f t="shared" ca="1" si="876"/>
        <v>46039</v>
      </c>
      <c r="N55764" s="91"/>
      <c r="O55764" s="68"/>
      <c r="AN55764" s="7"/>
    </row>
    <row r="55765" spans="1:40" ht="37.15" customHeight="1" x14ac:dyDescent="0.35">
      <c r="A55765" s="8"/>
      <c r="M55765" s="90">
        <f t="shared" ca="1" si="876"/>
        <v>46039</v>
      </c>
      <c r="N55765" s="91"/>
      <c r="O55765" s="68"/>
      <c r="AN55765" s="7"/>
    </row>
    <row r="55766" spans="1:40" ht="37.15" customHeight="1" x14ac:dyDescent="0.35">
      <c r="A55766" s="8"/>
      <c r="M55766" s="90">
        <f t="shared" ca="1" si="876"/>
        <v>46039</v>
      </c>
      <c r="N55766" s="91"/>
      <c r="O55766" s="68"/>
      <c r="AN55766" s="7"/>
    </row>
    <row r="55767" spans="1:40" ht="37.15" customHeight="1" x14ac:dyDescent="0.35">
      <c r="A55767" s="8"/>
      <c r="M55767" s="90">
        <f t="shared" ca="1" si="876"/>
        <v>46039</v>
      </c>
      <c r="N55767" s="91"/>
      <c r="O55767" s="68"/>
      <c r="AN55767" s="7"/>
    </row>
    <row r="55768" spans="1:40" ht="37.15" customHeight="1" x14ac:dyDescent="0.35">
      <c r="A55768" s="8"/>
      <c r="M55768" s="90">
        <f t="shared" ca="1" si="876"/>
        <v>46039</v>
      </c>
      <c r="N55768" s="91"/>
      <c r="O55768" s="68"/>
      <c r="AN55768" s="7"/>
    </row>
    <row r="55769" spans="1:40" ht="37.15" customHeight="1" x14ac:dyDescent="0.35">
      <c r="A55769" s="8"/>
      <c r="M55769" s="90">
        <f t="shared" ca="1" si="876"/>
        <v>46039</v>
      </c>
      <c r="N55769" s="91"/>
      <c r="O55769" s="68"/>
      <c r="AN55769" s="7"/>
    </row>
    <row r="55770" spans="1:40" ht="37.15" customHeight="1" x14ac:dyDescent="0.35">
      <c r="A55770" s="8"/>
      <c r="M55770" s="90">
        <f t="shared" ca="1" si="876"/>
        <v>46039</v>
      </c>
      <c r="N55770" s="91"/>
      <c r="O55770" s="68"/>
      <c r="AN55770" s="7"/>
    </row>
    <row r="55771" spans="1:40" ht="37.15" customHeight="1" x14ac:dyDescent="0.35">
      <c r="A55771" s="8"/>
      <c r="M55771" s="90">
        <f t="shared" ca="1" si="876"/>
        <v>46039</v>
      </c>
      <c r="N55771" s="91"/>
      <c r="O55771" s="68"/>
      <c r="AN55771" s="7"/>
    </row>
    <row r="55772" spans="1:40" ht="37.15" customHeight="1" x14ac:dyDescent="0.35">
      <c r="A55772" s="8"/>
      <c r="M55772" s="90">
        <f t="shared" ca="1" si="876"/>
        <v>46039</v>
      </c>
      <c r="N55772" s="91"/>
      <c r="O55772" s="68"/>
      <c r="AN55772" s="7"/>
    </row>
    <row r="55773" spans="1:40" ht="37.15" customHeight="1" x14ac:dyDescent="0.35">
      <c r="A55773" s="8"/>
      <c r="M55773" s="90">
        <f t="shared" ca="1" si="876"/>
        <v>46039</v>
      </c>
      <c r="N55773" s="91"/>
      <c r="O55773" s="68"/>
      <c r="AN55773" s="7"/>
    </row>
    <row r="55774" spans="1:40" ht="37.15" customHeight="1" x14ac:dyDescent="0.35">
      <c r="A55774" s="8"/>
      <c r="M55774" s="90">
        <f t="shared" ca="1" si="876"/>
        <v>46039</v>
      </c>
      <c r="N55774" s="91"/>
      <c r="O55774" s="68"/>
      <c r="AN55774" s="7"/>
    </row>
    <row r="55775" spans="1:40" ht="37.15" customHeight="1" x14ac:dyDescent="0.35">
      <c r="A55775" s="8"/>
      <c r="M55775" s="90">
        <f t="shared" ca="1" si="876"/>
        <v>46039</v>
      </c>
      <c r="N55775" s="91"/>
      <c r="O55775" s="68"/>
      <c r="AN55775" s="7"/>
    </row>
    <row r="55776" spans="1:40" ht="37.15" customHeight="1" x14ac:dyDescent="0.35">
      <c r="A55776" s="8"/>
      <c r="M55776" s="90">
        <f t="shared" ca="1" si="876"/>
        <v>46039</v>
      </c>
      <c r="N55776" s="91"/>
      <c r="O55776" s="68"/>
      <c r="AN55776" s="7"/>
    </row>
    <row r="55777" spans="1:40" ht="37.15" customHeight="1" x14ac:dyDescent="0.35">
      <c r="A55777" s="8"/>
      <c r="M55777" s="90">
        <f t="shared" ca="1" si="876"/>
        <v>46039</v>
      </c>
      <c r="N55777" s="91"/>
      <c r="O55777" s="68"/>
      <c r="AN55777" s="7"/>
    </row>
    <row r="55778" spans="1:40" ht="37.15" customHeight="1" x14ac:dyDescent="0.35">
      <c r="A55778" s="8"/>
      <c r="M55778" s="90">
        <f t="shared" ca="1" si="876"/>
        <v>46039</v>
      </c>
      <c r="N55778" s="91"/>
      <c r="O55778" s="68"/>
      <c r="AN55778" s="7"/>
    </row>
    <row r="55779" spans="1:40" ht="37.15" customHeight="1" x14ac:dyDescent="0.35">
      <c r="A55779" s="8"/>
      <c r="M55779" s="90">
        <f t="shared" ca="1" si="876"/>
        <v>46039</v>
      </c>
      <c r="N55779" s="91"/>
      <c r="O55779" s="68"/>
      <c r="AN55779" s="7"/>
    </row>
    <row r="55780" spans="1:40" ht="37.15" customHeight="1" x14ac:dyDescent="0.35">
      <c r="A55780" s="8"/>
      <c r="M55780" s="90">
        <f t="shared" ca="1" si="876"/>
        <v>46039</v>
      </c>
      <c r="N55780" s="91"/>
      <c r="O55780" s="68"/>
      <c r="AN55780" s="7"/>
    </row>
    <row r="55781" spans="1:40" ht="37.15" customHeight="1" x14ac:dyDescent="0.35">
      <c r="A55781" s="8"/>
      <c r="M55781" s="90">
        <f t="shared" ca="1" si="876"/>
        <v>46039</v>
      </c>
      <c r="N55781" s="91"/>
      <c r="O55781" s="68"/>
      <c r="AN55781" s="7"/>
    </row>
    <row r="55782" spans="1:40" ht="37.15" customHeight="1" x14ac:dyDescent="0.35">
      <c r="A55782" s="8"/>
      <c r="M55782" s="90">
        <f t="shared" ca="1" si="876"/>
        <v>46039</v>
      </c>
      <c r="N55782" s="91"/>
      <c r="O55782" s="68"/>
      <c r="AN55782" s="7"/>
    </row>
    <row r="55783" spans="1:40" ht="37.15" customHeight="1" x14ac:dyDescent="0.35">
      <c r="A55783" s="8"/>
      <c r="M55783" s="90">
        <f t="shared" ca="1" si="876"/>
        <v>46039</v>
      </c>
      <c r="N55783" s="91"/>
      <c r="O55783" s="68"/>
      <c r="AN55783" s="7"/>
    </row>
    <row r="55784" spans="1:40" ht="37.15" customHeight="1" x14ac:dyDescent="0.35">
      <c r="A55784" s="8"/>
      <c r="M55784" s="90">
        <f t="shared" ca="1" si="876"/>
        <v>46039</v>
      </c>
      <c r="N55784" s="91"/>
      <c r="O55784" s="68"/>
      <c r="AN55784" s="7"/>
    </row>
    <row r="55785" spans="1:40" ht="37.15" customHeight="1" x14ac:dyDescent="0.35">
      <c r="A55785" s="8"/>
      <c r="M55785" s="90">
        <f t="shared" ca="1" si="876"/>
        <v>46039</v>
      </c>
      <c r="N55785" s="91"/>
      <c r="O55785" s="68"/>
      <c r="AN55785" s="7"/>
    </row>
    <row r="55786" spans="1:40" ht="37.15" customHeight="1" x14ac:dyDescent="0.35">
      <c r="A55786" s="8"/>
      <c r="M55786" s="90">
        <f t="shared" ca="1" si="876"/>
        <v>46039</v>
      </c>
      <c r="N55786" s="91"/>
      <c r="O55786" s="68"/>
      <c r="AN55786" s="7"/>
    </row>
    <row r="55787" spans="1:40" ht="37.15" customHeight="1" x14ac:dyDescent="0.35">
      <c r="A55787" s="8"/>
      <c r="M55787" s="90">
        <f t="shared" ca="1" si="876"/>
        <v>46039</v>
      </c>
      <c r="N55787" s="91"/>
      <c r="O55787" s="68"/>
      <c r="AN55787" s="7"/>
    </row>
    <row r="55788" spans="1:40" ht="37.15" customHeight="1" x14ac:dyDescent="0.35">
      <c r="A55788" s="8"/>
      <c r="M55788" s="90">
        <f t="shared" ca="1" si="876"/>
        <v>46039</v>
      </c>
      <c r="N55788" s="91"/>
      <c r="O55788" s="68"/>
      <c r="AN55788" s="7"/>
    </row>
    <row r="55789" spans="1:40" ht="37.15" customHeight="1" x14ac:dyDescent="0.35">
      <c r="A55789" s="8"/>
      <c r="M55789" s="90">
        <f t="shared" ca="1" si="876"/>
        <v>46039</v>
      </c>
      <c r="N55789" s="91"/>
      <c r="O55789" s="68"/>
      <c r="AN55789" s="7"/>
    </row>
    <row r="55790" spans="1:40" ht="37.15" customHeight="1" x14ac:dyDescent="0.35">
      <c r="A55790" s="8"/>
      <c r="M55790" s="90">
        <f t="shared" ca="1" si="876"/>
        <v>46039</v>
      </c>
      <c r="N55790" s="91"/>
      <c r="O55790" s="68"/>
      <c r="AN55790" s="7"/>
    </row>
    <row r="55791" spans="1:40" ht="37.15" customHeight="1" x14ac:dyDescent="0.35">
      <c r="A55791" s="8"/>
      <c r="M55791" s="90">
        <f t="shared" ca="1" si="876"/>
        <v>46039</v>
      </c>
      <c r="N55791" s="91"/>
      <c r="O55791" s="68"/>
      <c r="AN55791" s="7"/>
    </row>
    <row r="55792" spans="1:40" ht="37.15" customHeight="1" x14ac:dyDescent="0.35">
      <c r="A55792" s="8"/>
      <c r="M55792" s="90">
        <f t="shared" ca="1" si="876"/>
        <v>46039</v>
      </c>
      <c r="N55792" s="91"/>
      <c r="O55792" s="68"/>
      <c r="AN55792" s="7"/>
    </row>
    <row r="55793" spans="1:40" ht="37.15" customHeight="1" x14ac:dyDescent="0.35">
      <c r="A55793" s="8"/>
      <c r="M55793" s="90">
        <f t="shared" ca="1" si="876"/>
        <v>46039</v>
      </c>
      <c r="N55793" s="91"/>
      <c r="O55793" s="68"/>
      <c r="AN55793" s="7"/>
    </row>
    <row r="55794" spans="1:40" ht="37.15" customHeight="1" x14ac:dyDescent="0.35">
      <c r="A55794" s="8"/>
      <c r="M55794" s="90">
        <f t="shared" ca="1" si="876"/>
        <v>46039</v>
      </c>
      <c r="N55794" s="91"/>
      <c r="O55794" s="68"/>
      <c r="AN55794" s="7"/>
    </row>
    <row r="55795" spans="1:40" ht="37.15" customHeight="1" x14ac:dyDescent="0.35">
      <c r="A55795" s="8"/>
      <c r="M55795" s="90">
        <f t="shared" ca="1" si="876"/>
        <v>46039</v>
      </c>
      <c r="N55795" s="91"/>
      <c r="O55795" s="68"/>
      <c r="AN55795" s="7"/>
    </row>
    <row r="55796" spans="1:40" ht="37.15" customHeight="1" x14ac:dyDescent="0.35">
      <c r="A55796" s="8"/>
      <c r="M55796" s="90">
        <f t="shared" ca="1" si="876"/>
        <v>46039</v>
      </c>
      <c r="N55796" s="91"/>
      <c r="O55796" s="68"/>
      <c r="AN55796" s="7"/>
    </row>
    <row r="55797" spans="1:40" ht="37.15" customHeight="1" x14ac:dyDescent="0.35">
      <c r="A55797" s="8"/>
      <c r="M55797" s="90">
        <f t="shared" ca="1" si="876"/>
        <v>46039</v>
      </c>
      <c r="N55797" s="91"/>
      <c r="O55797" s="68"/>
      <c r="AN55797" s="7"/>
    </row>
    <row r="55798" spans="1:40" ht="37.15" customHeight="1" x14ac:dyDescent="0.35">
      <c r="A55798" s="8"/>
      <c r="M55798" s="90">
        <f t="shared" ca="1" si="876"/>
        <v>46039</v>
      </c>
      <c r="N55798" s="91"/>
      <c r="O55798" s="68"/>
      <c r="AN55798" s="7"/>
    </row>
    <row r="55799" spans="1:40" ht="37.15" customHeight="1" x14ac:dyDescent="0.35">
      <c r="A55799" s="8"/>
      <c r="M55799" s="90">
        <f t="shared" ca="1" si="876"/>
        <v>46039</v>
      </c>
      <c r="N55799" s="91"/>
      <c r="O55799" s="68"/>
      <c r="AN55799" s="7"/>
    </row>
    <row r="55800" spans="1:40" ht="37.15" customHeight="1" x14ac:dyDescent="0.35">
      <c r="A55800" s="8"/>
      <c r="M55800" s="90">
        <f t="shared" ca="1" si="876"/>
        <v>46039</v>
      </c>
      <c r="N55800" s="91"/>
      <c r="O55800" s="68"/>
      <c r="AN55800" s="7"/>
    </row>
    <row r="55801" spans="1:40" ht="37.15" customHeight="1" x14ac:dyDescent="0.35">
      <c r="A55801" s="8"/>
      <c r="M55801" s="90">
        <f t="shared" ca="1" si="876"/>
        <v>46039</v>
      </c>
      <c r="N55801" s="91"/>
      <c r="O55801" s="68"/>
      <c r="AN55801" s="7"/>
    </row>
    <row r="55802" spans="1:40" ht="37.15" customHeight="1" x14ac:dyDescent="0.35">
      <c r="A55802" s="8"/>
      <c r="M55802" s="90">
        <f t="shared" ca="1" si="876"/>
        <v>46039</v>
      </c>
      <c r="N55802" s="91"/>
      <c r="O55802" s="68"/>
      <c r="AN55802" s="7"/>
    </row>
    <row r="55803" spans="1:40" ht="37.15" customHeight="1" x14ac:dyDescent="0.35">
      <c r="A55803" s="8"/>
      <c r="M55803" s="90">
        <f t="shared" ca="1" si="876"/>
        <v>46039</v>
      </c>
      <c r="N55803" s="91"/>
      <c r="O55803" s="68"/>
      <c r="AN55803" s="7"/>
    </row>
    <row r="55804" spans="1:40" ht="37.15" customHeight="1" x14ac:dyDescent="0.35">
      <c r="A55804" s="8"/>
      <c r="M55804" s="90">
        <f t="shared" ca="1" si="876"/>
        <v>46039</v>
      </c>
      <c r="N55804" s="91"/>
      <c r="O55804" s="68"/>
      <c r="AN55804" s="7"/>
    </row>
    <row r="55805" spans="1:40" ht="37.15" customHeight="1" x14ac:dyDescent="0.35">
      <c r="A55805" s="8"/>
      <c r="M55805" s="90">
        <f t="shared" ca="1" si="876"/>
        <v>46039</v>
      </c>
      <c r="N55805" s="91"/>
      <c r="O55805" s="68"/>
      <c r="AN55805" s="7"/>
    </row>
    <row r="55806" spans="1:40" ht="37.15" customHeight="1" x14ac:dyDescent="0.35">
      <c r="A55806" s="8"/>
      <c r="M55806" s="90">
        <f t="shared" ca="1" si="876"/>
        <v>46039</v>
      </c>
      <c r="N55806" s="91"/>
      <c r="O55806" s="68"/>
      <c r="AN55806" s="7"/>
    </row>
    <row r="55807" spans="1:40" ht="37.15" customHeight="1" x14ac:dyDescent="0.35">
      <c r="A55807" s="8"/>
      <c r="M55807" s="90">
        <f t="shared" ca="1" si="876"/>
        <v>46039</v>
      </c>
      <c r="N55807" s="91"/>
      <c r="O55807" s="68"/>
      <c r="AN55807" s="7"/>
    </row>
    <row r="55808" spans="1:40" ht="37.15" customHeight="1" x14ac:dyDescent="0.35">
      <c r="A55808" s="8"/>
      <c r="M55808" s="90">
        <f t="shared" ca="1" si="876"/>
        <v>46039</v>
      </c>
      <c r="N55808" s="91"/>
      <c r="O55808" s="68"/>
      <c r="AN55808" s="7"/>
    </row>
    <row r="55809" spans="1:40" ht="37.15" customHeight="1" x14ac:dyDescent="0.35">
      <c r="A55809" s="8"/>
      <c r="M55809" s="90">
        <f t="shared" ca="1" si="876"/>
        <v>46039</v>
      </c>
      <c r="N55809" s="91"/>
      <c r="O55809" s="68"/>
      <c r="AN55809" s="7"/>
    </row>
    <row r="55810" spans="1:40" ht="37.15" customHeight="1" x14ac:dyDescent="0.35">
      <c r="A55810" s="8"/>
      <c r="M55810" s="90">
        <f t="shared" ca="1" si="876"/>
        <v>46039</v>
      </c>
      <c r="N55810" s="91"/>
      <c r="O55810" s="68"/>
      <c r="AN55810" s="7"/>
    </row>
    <row r="55811" spans="1:40" ht="37.15" customHeight="1" x14ac:dyDescent="0.35">
      <c r="A55811" s="8"/>
      <c r="M55811" s="90">
        <f t="shared" ca="1" si="876"/>
        <v>46039</v>
      </c>
      <c r="N55811" s="91"/>
      <c r="O55811" s="68"/>
      <c r="AN55811" s="7"/>
    </row>
    <row r="55812" spans="1:40" ht="37.15" customHeight="1" x14ac:dyDescent="0.35">
      <c r="A55812" s="8"/>
      <c r="M55812" s="90">
        <f t="shared" ca="1" si="876"/>
        <v>46039</v>
      </c>
      <c r="N55812" s="91"/>
      <c r="O55812" s="68"/>
      <c r="AN55812" s="7"/>
    </row>
    <row r="55813" spans="1:40" ht="37.15" customHeight="1" x14ac:dyDescent="0.35">
      <c r="A55813" s="8"/>
      <c r="M55813" s="90">
        <f t="shared" ca="1" si="876"/>
        <v>46039</v>
      </c>
      <c r="N55813" s="91"/>
      <c r="O55813" s="68"/>
      <c r="AN55813" s="7"/>
    </row>
    <row r="55814" spans="1:40" ht="37.15" customHeight="1" x14ac:dyDescent="0.35">
      <c r="A55814" s="8"/>
      <c r="M55814" s="90">
        <f t="shared" ca="1" si="876"/>
        <v>46039</v>
      </c>
      <c r="N55814" s="91"/>
      <c r="O55814" s="68"/>
      <c r="AN55814" s="7"/>
    </row>
    <row r="55815" spans="1:40" ht="37.15" customHeight="1" x14ac:dyDescent="0.35">
      <c r="A55815" s="8"/>
      <c r="M55815" s="90">
        <f t="shared" ca="1" si="876"/>
        <v>46039</v>
      </c>
      <c r="N55815" s="91"/>
      <c r="O55815" s="68"/>
      <c r="AN55815" s="7"/>
    </row>
    <row r="55816" spans="1:40" ht="37.15" customHeight="1" x14ac:dyDescent="0.35">
      <c r="A55816" s="8"/>
      <c r="M55816" s="90">
        <f t="shared" ca="1" si="876"/>
        <v>46039</v>
      </c>
      <c r="N55816" s="91"/>
      <c r="O55816" s="68"/>
      <c r="AN55816" s="7"/>
    </row>
    <row r="55817" spans="1:40" ht="37.15" customHeight="1" x14ac:dyDescent="0.35">
      <c r="A55817" s="8"/>
      <c r="M55817" s="90">
        <f t="shared" ca="1" si="876"/>
        <v>46039</v>
      </c>
      <c r="N55817" s="91"/>
      <c r="O55817" s="68"/>
      <c r="AN55817" s="7"/>
    </row>
    <row r="55818" spans="1:40" ht="37.15" customHeight="1" x14ac:dyDescent="0.35">
      <c r="A55818" s="8"/>
      <c r="M55818" s="90">
        <f t="shared" ca="1" si="876"/>
        <v>46039</v>
      </c>
      <c r="N55818" s="91"/>
      <c r="O55818" s="68"/>
      <c r="AN55818" s="7"/>
    </row>
    <row r="55819" spans="1:40" ht="37.15" customHeight="1" x14ac:dyDescent="0.35">
      <c r="A55819" s="8"/>
      <c r="M55819" s="90">
        <f t="shared" ca="1" si="876"/>
        <v>46039</v>
      </c>
      <c r="N55819" s="91"/>
      <c r="O55819" s="68"/>
      <c r="AN55819" s="7"/>
    </row>
    <row r="55820" spans="1:40" ht="37.15" customHeight="1" x14ac:dyDescent="0.35">
      <c r="A55820" s="8"/>
      <c r="M55820" s="90">
        <f t="shared" ca="1" si="876"/>
        <v>46039</v>
      </c>
      <c r="N55820" s="91"/>
      <c r="O55820" s="68"/>
      <c r="AN55820" s="7"/>
    </row>
    <row r="55821" spans="1:40" ht="37.15" customHeight="1" x14ac:dyDescent="0.35">
      <c r="A55821" s="8"/>
      <c r="M55821" s="90">
        <f t="shared" ca="1" si="876"/>
        <v>46039</v>
      </c>
      <c r="N55821" s="91"/>
      <c r="O55821" s="68"/>
      <c r="AN55821" s="7"/>
    </row>
    <row r="55822" spans="1:40" ht="37.15" customHeight="1" x14ac:dyDescent="0.35">
      <c r="A55822" s="8"/>
      <c r="M55822" s="90">
        <f t="shared" ca="1" si="876"/>
        <v>46039</v>
      </c>
      <c r="N55822" s="91"/>
      <c r="O55822" s="68"/>
      <c r="AN55822" s="7"/>
    </row>
    <row r="55823" spans="1:40" ht="37.15" customHeight="1" x14ac:dyDescent="0.35">
      <c r="A55823" s="8"/>
      <c r="M55823" s="90">
        <f t="shared" ca="1" si="876"/>
        <v>46039</v>
      </c>
      <c r="N55823" s="91"/>
      <c r="O55823" s="68"/>
      <c r="AN55823" s="7"/>
    </row>
    <row r="55824" spans="1:40" ht="37.15" customHeight="1" x14ac:dyDescent="0.35">
      <c r="A55824" s="8"/>
      <c r="M55824" s="90">
        <f t="shared" ca="1" si="876"/>
        <v>46039</v>
      </c>
      <c r="N55824" s="91"/>
      <c r="O55824" s="68"/>
      <c r="AN55824" s="7"/>
    </row>
    <row r="55825" spans="1:40" ht="37.15" customHeight="1" x14ac:dyDescent="0.35">
      <c r="A55825" s="8"/>
      <c r="M55825" s="90">
        <f t="shared" ref="M55825:M55888" ca="1" si="877">TODAY()-F55825</f>
        <v>46039</v>
      </c>
      <c r="N55825" s="91"/>
      <c r="O55825" s="68"/>
      <c r="AN55825" s="7"/>
    </row>
    <row r="55826" spans="1:40" ht="37.15" customHeight="1" x14ac:dyDescent="0.35">
      <c r="A55826" s="8"/>
      <c r="M55826" s="90">
        <f t="shared" ca="1" si="877"/>
        <v>46039</v>
      </c>
      <c r="N55826" s="91"/>
      <c r="O55826" s="68"/>
      <c r="AN55826" s="7"/>
    </row>
    <row r="55827" spans="1:40" ht="37.15" customHeight="1" x14ac:dyDescent="0.35">
      <c r="A55827" s="8"/>
      <c r="M55827" s="90">
        <f t="shared" ca="1" si="877"/>
        <v>46039</v>
      </c>
      <c r="N55827" s="91"/>
      <c r="O55827" s="68"/>
      <c r="AN55827" s="7"/>
    </row>
    <row r="55828" spans="1:40" ht="37.15" customHeight="1" x14ac:dyDescent="0.35">
      <c r="A55828" s="8"/>
      <c r="M55828" s="90">
        <f t="shared" ca="1" si="877"/>
        <v>46039</v>
      </c>
      <c r="N55828" s="91"/>
      <c r="O55828" s="68"/>
      <c r="AN55828" s="7"/>
    </row>
    <row r="55829" spans="1:40" ht="37.15" customHeight="1" x14ac:dyDescent="0.35">
      <c r="A55829" s="8"/>
      <c r="M55829" s="90">
        <f t="shared" ca="1" si="877"/>
        <v>46039</v>
      </c>
      <c r="N55829" s="91"/>
      <c r="O55829" s="68"/>
      <c r="AN55829" s="7"/>
    </row>
    <row r="55830" spans="1:40" ht="37.15" customHeight="1" x14ac:dyDescent="0.35">
      <c r="A55830" s="8"/>
      <c r="M55830" s="90">
        <f t="shared" ca="1" si="877"/>
        <v>46039</v>
      </c>
      <c r="N55830" s="91"/>
      <c r="O55830" s="68"/>
      <c r="AN55830" s="7"/>
    </row>
    <row r="55831" spans="1:40" ht="37.15" customHeight="1" x14ac:dyDescent="0.35">
      <c r="A55831" s="8"/>
      <c r="M55831" s="90">
        <f t="shared" ca="1" si="877"/>
        <v>46039</v>
      </c>
      <c r="N55831" s="91"/>
      <c r="O55831" s="68"/>
      <c r="AN55831" s="7"/>
    </row>
    <row r="55832" spans="1:40" ht="37.15" customHeight="1" x14ac:dyDescent="0.35">
      <c r="A55832" s="8"/>
      <c r="M55832" s="90">
        <f t="shared" ca="1" si="877"/>
        <v>46039</v>
      </c>
      <c r="N55832" s="91"/>
      <c r="O55832" s="68"/>
      <c r="AN55832" s="7"/>
    </row>
    <row r="55833" spans="1:40" ht="37.15" customHeight="1" x14ac:dyDescent="0.35">
      <c r="A55833" s="8"/>
      <c r="M55833" s="90">
        <f t="shared" ca="1" si="877"/>
        <v>46039</v>
      </c>
      <c r="N55833" s="91"/>
      <c r="O55833" s="68"/>
      <c r="AN55833" s="7"/>
    </row>
    <row r="55834" spans="1:40" ht="37.15" customHeight="1" x14ac:dyDescent="0.35">
      <c r="A55834" s="8"/>
      <c r="M55834" s="90">
        <f t="shared" ca="1" si="877"/>
        <v>46039</v>
      </c>
      <c r="N55834" s="91"/>
      <c r="O55834" s="68"/>
      <c r="AN55834" s="7"/>
    </row>
    <row r="55835" spans="1:40" ht="37.15" customHeight="1" x14ac:dyDescent="0.35">
      <c r="A55835" s="8"/>
      <c r="M55835" s="90">
        <f t="shared" ca="1" si="877"/>
        <v>46039</v>
      </c>
      <c r="N55835" s="91"/>
      <c r="O55835" s="68"/>
      <c r="AN55835" s="7"/>
    </row>
    <row r="55836" spans="1:40" ht="37.15" customHeight="1" x14ac:dyDescent="0.35">
      <c r="A55836" s="8"/>
      <c r="M55836" s="90">
        <f t="shared" ca="1" si="877"/>
        <v>46039</v>
      </c>
      <c r="N55836" s="91"/>
      <c r="O55836" s="68"/>
      <c r="AN55836" s="7"/>
    </row>
    <row r="55837" spans="1:40" ht="37.15" customHeight="1" x14ac:dyDescent="0.35">
      <c r="A55837" s="8"/>
      <c r="M55837" s="90">
        <f t="shared" ca="1" si="877"/>
        <v>46039</v>
      </c>
      <c r="N55837" s="91"/>
      <c r="O55837" s="68"/>
      <c r="AN55837" s="7"/>
    </row>
    <row r="55838" spans="1:40" ht="37.15" customHeight="1" x14ac:dyDescent="0.35">
      <c r="A55838" s="8"/>
      <c r="M55838" s="90">
        <f t="shared" ca="1" si="877"/>
        <v>46039</v>
      </c>
      <c r="N55838" s="91"/>
      <c r="O55838" s="68"/>
      <c r="AN55838" s="7"/>
    </row>
    <row r="55839" spans="1:40" ht="37.15" customHeight="1" x14ac:dyDescent="0.35">
      <c r="A55839" s="8"/>
      <c r="M55839" s="90">
        <f t="shared" ca="1" si="877"/>
        <v>46039</v>
      </c>
      <c r="N55839" s="91"/>
      <c r="O55839" s="68"/>
      <c r="AN55839" s="7"/>
    </row>
    <row r="55840" spans="1:40" ht="37.15" customHeight="1" x14ac:dyDescent="0.35">
      <c r="A55840" s="8"/>
      <c r="M55840" s="90">
        <f t="shared" ca="1" si="877"/>
        <v>46039</v>
      </c>
      <c r="N55840" s="91"/>
      <c r="O55840" s="68"/>
      <c r="AN55840" s="7"/>
    </row>
    <row r="55841" spans="1:40" ht="37.15" customHeight="1" x14ac:dyDescent="0.35">
      <c r="A55841" s="8"/>
      <c r="M55841" s="90">
        <f t="shared" ca="1" si="877"/>
        <v>46039</v>
      </c>
      <c r="N55841" s="91"/>
      <c r="O55841" s="68"/>
      <c r="AN55841" s="7"/>
    </row>
    <row r="55842" spans="1:40" ht="37.15" customHeight="1" x14ac:dyDescent="0.35">
      <c r="A55842" s="8"/>
      <c r="M55842" s="90">
        <f t="shared" ca="1" si="877"/>
        <v>46039</v>
      </c>
      <c r="N55842" s="91"/>
      <c r="O55842" s="68"/>
      <c r="AN55842" s="7"/>
    </row>
    <row r="55843" spans="1:40" ht="37.15" customHeight="1" x14ac:dyDescent="0.35">
      <c r="A55843" s="8"/>
      <c r="M55843" s="90">
        <f t="shared" ca="1" si="877"/>
        <v>46039</v>
      </c>
      <c r="N55843" s="91"/>
      <c r="O55843" s="68"/>
      <c r="AN55843" s="7"/>
    </row>
    <row r="55844" spans="1:40" ht="37.15" customHeight="1" x14ac:dyDescent="0.35">
      <c r="A55844" s="8"/>
      <c r="M55844" s="90">
        <f t="shared" ca="1" si="877"/>
        <v>46039</v>
      </c>
      <c r="N55844" s="91"/>
      <c r="O55844" s="68"/>
      <c r="AN55844" s="7"/>
    </row>
    <row r="55845" spans="1:40" ht="37.15" customHeight="1" x14ac:dyDescent="0.35">
      <c r="A55845" s="8"/>
      <c r="M55845" s="90">
        <f t="shared" ca="1" si="877"/>
        <v>46039</v>
      </c>
      <c r="N55845" s="91"/>
      <c r="O55845" s="68"/>
      <c r="AN55845" s="7"/>
    </row>
    <row r="55846" spans="1:40" ht="37.15" customHeight="1" x14ac:dyDescent="0.35">
      <c r="A55846" s="8"/>
      <c r="M55846" s="90">
        <f t="shared" ca="1" si="877"/>
        <v>46039</v>
      </c>
      <c r="N55846" s="91"/>
      <c r="O55846" s="68"/>
      <c r="AN55846" s="7"/>
    </row>
    <row r="55847" spans="1:40" ht="37.15" customHeight="1" x14ac:dyDescent="0.35">
      <c r="A55847" s="8"/>
      <c r="M55847" s="90">
        <f t="shared" ca="1" si="877"/>
        <v>46039</v>
      </c>
      <c r="N55847" s="91"/>
      <c r="O55847" s="68"/>
      <c r="AN55847" s="7"/>
    </row>
    <row r="55848" spans="1:40" ht="37.15" customHeight="1" x14ac:dyDescent="0.35">
      <c r="A55848" s="8"/>
      <c r="M55848" s="90">
        <f t="shared" ca="1" si="877"/>
        <v>46039</v>
      </c>
      <c r="N55848" s="91"/>
      <c r="O55848" s="68"/>
      <c r="AN55848" s="7"/>
    </row>
    <row r="55849" spans="1:40" ht="37.15" customHeight="1" x14ac:dyDescent="0.35">
      <c r="A55849" s="8"/>
      <c r="M55849" s="90">
        <f t="shared" ca="1" si="877"/>
        <v>46039</v>
      </c>
      <c r="N55849" s="91"/>
      <c r="O55849" s="68"/>
      <c r="AN55849" s="7"/>
    </row>
    <row r="55850" spans="1:40" ht="37.15" customHeight="1" x14ac:dyDescent="0.35">
      <c r="A55850" s="8"/>
      <c r="M55850" s="90">
        <f t="shared" ca="1" si="877"/>
        <v>46039</v>
      </c>
      <c r="N55850" s="91"/>
      <c r="O55850" s="68"/>
      <c r="AN55850" s="7"/>
    </row>
    <row r="55851" spans="1:40" ht="37.15" customHeight="1" x14ac:dyDescent="0.35">
      <c r="A55851" s="8"/>
      <c r="M55851" s="90">
        <f t="shared" ca="1" si="877"/>
        <v>46039</v>
      </c>
      <c r="N55851" s="91"/>
      <c r="O55851" s="68"/>
      <c r="AN55851" s="7"/>
    </row>
    <row r="55852" spans="1:40" ht="37.15" customHeight="1" x14ac:dyDescent="0.35">
      <c r="A55852" s="8"/>
      <c r="M55852" s="90">
        <f t="shared" ca="1" si="877"/>
        <v>46039</v>
      </c>
      <c r="N55852" s="91"/>
      <c r="O55852" s="68"/>
      <c r="AN55852" s="7"/>
    </row>
    <row r="55853" spans="1:40" ht="37.15" customHeight="1" x14ac:dyDescent="0.35">
      <c r="A55853" s="8"/>
      <c r="M55853" s="90">
        <f t="shared" ca="1" si="877"/>
        <v>46039</v>
      </c>
      <c r="N55853" s="91"/>
      <c r="O55853" s="68"/>
      <c r="AN55853" s="7"/>
    </row>
    <row r="55854" spans="1:40" ht="37.15" customHeight="1" x14ac:dyDescent="0.35">
      <c r="A55854" s="8"/>
      <c r="M55854" s="90">
        <f t="shared" ca="1" si="877"/>
        <v>46039</v>
      </c>
      <c r="N55854" s="91"/>
      <c r="O55854" s="68"/>
      <c r="AN55854" s="7"/>
    </row>
    <row r="55855" spans="1:40" ht="37.15" customHeight="1" x14ac:dyDescent="0.35">
      <c r="A55855" s="8"/>
      <c r="M55855" s="90">
        <f t="shared" ca="1" si="877"/>
        <v>46039</v>
      </c>
      <c r="N55855" s="91"/>
      <c r="O55855" s="68"/>
      <c r="AN55855" s="7"/>
    </row>
    <row r="55856" spans="1:40" ht="37.15" customHeight="1" x14ac:dyDescent="0.35">
      <c r="A55856" s="8"/>
      <c r="M55856" s="90">
        <f t="shared" ca="1" si="877"/>
        <v>46039</v>
      </c>
      <c r="N55856" s="91"/>
      <c r="O55856" s="68"/>
      <c r="AN55856" s="7"/>
    </row>
    <row r="55857" spans="1:40" ht="37.15" customHeight="1" x14ac:dyDescent="0.35">
      <c r="A55857" s="8"/>
      <c r="M55857" s="90">
        <f t="shared" ca="1" si="877"/>
        <v>46039</v>
      </c>
      <c r="N55857" s="91"/>
      <c r="O55857" s="68"/>
      <c r="AN55857" s="7"/>
    </row>
    <row r="55858" spans="1:40" ht="37.15" customHeight="1" x14ac:dyDescent="0.35">
      <c r="A55858" s="8"/>
      <c r="M55858" s="90">
        <f t="shared" ca="1" si="877"/>
        <v>46039</v>
      </c>
      <c r="N55858" s="91"/>
      <c r="O55858" s="68"/>
      <c r="AN55858" s="7"/>
    </row>
    <row r="55859" spans="1:40" ht="37.15" customHeight="1" x14ac:dyDescent="0.35">
      <c r="A55859" s="8"/>
      <c r="M55859" s="90">
        <f t="shared" ca="1" si="877"/>
        <v>46039</v>
      </c>
      <c r="N55859" s="91"/>
      <c r="O55859" s="68"/>
      <c r="AN55859" s="7"/>
    </row>
    <row r="55860" spans="1:40" ht="37.15" customHeight="1" x14ac:dyDescent="0.35">
      <c r="A55860" s="8"/>
      <c r="M55860" s="90">
        <f t="shared" ca="1" si="877"/>
        <v>46039</v>
      </c>
      <c r="N55860" s="91"/>
      <c r="O55860" s="68"/>
      <c r="AN55860" s="7"/>
    </row>
    <row r="55861" spans="1:40" ht="37.15" customHeight="1" x14ac:dyDescent="0.35">
      <c r="A55861" s="8"/>
      <c r="M55861" s="90">
        <f t="shared" ca="1" si="877"/>
        <v>46039</v>
      </c>
      <c r="N55861" s="91"/>
      <c r="O55861" s="68"/>
      <c r="AN55861" s="7"/>
    </row>
    <row r="55862" spans="1:40" ht="37.15" customHeight="1" x14ac:dyDescent="0.35">
      <c r="A55862" s="8"/>
      <c r="M55862" s="90">
        <f t="shared" ca="1" si="877"/>
        <v>46039</v>
      </c>
      <c r="N55862" s="91"/>
      <c r="O55862" s="68"/>
      <c r="AN55862" s="7"/>
    </row>
    <row r="55863" spans="1:40" ht="37.15" customHeight="1" x14ac:dyDescent="0.35">
      <c r="A55863" s="8"/>
      <c r="M55863" s="90">
        <f t="shared" ca="1" si="877"/>
        <v>46039</v>
      </c>
      <c r="N55863" s="91"/>
      <c r="O55863" s="68"/>
      <c r="AN55863" s="7"/>
    </row>
    <row r="55864" spans="1:40" ht="37.15" customHeight="1" x14ac:dyDescent="0.35">
      <c r="A55864" s="8"/>
      <c r="M55864" s="90">
        <f t="shared" ca="1" si="877"/>
        <v>46039</v>
      </c>
      <c r="N55864" s="91"/>
      <c r="O55864" s="68"/>
      <c r="AN55864" s="7"/>
    </row>
    <row r="55865" spans="1:40" ht="37.15" customHeight="1" x14ac:dyDescent="0.35">
      <c r="A55865" s="8"/>
      <c r="M55865" s="90">
        <f t="shared" ca="1" si="877"/>
        <v>46039</v>
      </c>
      <c r="N55865" s="91"/>
      <c r="O55865" s="68"/>
      <c r="AN55865" s="7"/>
    </row>
    <row r="55866" spans="1:40" ht="37.15" customHeight="1" x14ac:dyDescent="0.35">
      <c r="A55866" s="8"/>
      <c r="M55866" s="90">
        <f t="shared" ca="1" si="877"/>
        <v>46039</v>
      </c>
      <c r="N55866" s="91"/>
      <c r="O55866" s="68"/>
      <c r="AN55866" s="7"/>
    </row>
    <row r="55867" spans="1:40" ht="37.15" customHeight="1" x14ac:dyDescent="0.35">
      <c r="A55867" s="8"/>
      <c r="M55867" s="90">
        <f t="shared" ca="1" si="877"/>
        <v>46039</v>
      </c>
      <c r="N55867" s="91"/>
      <c r="O55867" s="68"/>
      <c r="AN55867" s="7"/>
    </row>
    <row r="55868" spans="1:40" ht="37.15" customHeight="1" x14ac:dyDescent="0.35">
      <c r="A55868" s="8"/>
      <c r="M55868" s="90">
        <f t="shared" ca="1" si="877"/>
        <v>46039</v>
      </c>
      <c r="N55868" s="91"/>
      <c r="O55868" s="68"/>
      <c r="AN55868" s="7"/>
    </row>
    <row r="55869" spans="1:40" ht="37.15" customHeight="1" x14ac:dyDescent="0.35">
      <c r="A55869" s="8"/>
      <c r="M55869" s="90">
        <f t="shared" ca="1" si="877"/>
        <v>46039</v>
      </c>
      <c r="N55869" s="91"/>
      <c r="O55869" s="68"/>
      <c r="AN55869" s="7"/>
    </row>
    <row r="55870" spans="1:40" ht="37.15" customHeight="1" x14ac:dyDescent="0.35">
      <c r="A55870" s="8"/>
      <c r="M55870" s="90">
        <f t="shared" ca="1" si="877"/>
        <v>46039</v>
      </c>
      <c r="N55870" s="91"/>
      <c r="O55870" s="68"/>
      <c r="AN55870" s="7"/>
    </row>
    <row r="55871" spans="1:40" ht="37.15" customHeight="1" x14ac:dyDescent="0.35">
      <c r="A55871" s="8"/>
      <c r="M55871" s="90">
        <f t="shared" ca="1" si="877"/>
        <v>46039</v>
      </c>
      <c r="N55871" s="91"/>
      <c r="O55871" s="68"/>
      <c r="AN55871" s="7"/>
    </row>
    <row r="55872" spans="1:40" ht="37.15" customHeight="1" x14ac:dyDescent="0.35">
      <c r="A55872" s="8"/>
      <c r="M55872" s="90">
        <f t="shared" ca="1" si="877"/>
        <v>46039</v>
      </c>
      <c r="N55872" s="91"/>
      <c r="O55872" s="68"/>
      <c r="AN55872" s="7"/>
    </row>
    <row r="55873" spans="1:40" ht="37.15" customHeight="1" x14ac:dyDescent="0.35">
      <c r="A55873" s="8"/>
      <c r="M55873" s="90">
        <f t="shared" ca="1" si="877"/>
        <v>46039</v>
      </c>
      <c r="N55873" s="91"/>
      <c r="O55873" s="68"/>
      <c r="AN55873" s="7"/>
    </row>
    <row r="55874" spans="1:40" ht="37.15" customHeight="1" x14ac:dyDescent="0.35">
      <c r="A55874" s="8"/>
      <c r="M55874" s="90">
        <f t="shared" ca="1" si="877"/>
        <v>46039</v>
      </c>
      <c r="N55874" s="91"/>
      <c r="O55874" s="68"/>
      <c r="AN55874" s="7"/>
    </row>
    <row r="55875" spans="1:40" ht="37.15" customHeight="1" x14ac:dyDescent="0.35">
      <c r="A55875" s="8"/>
      <c r="M55875" s="90">
        <f t="shared" ca="1" si="877"/>
        <v>46039</v>
      </c>
      <c r="N55875" s="91"/>
      <c r="O55875" s="68"/>
      <c r="AN55875" s="7"/>
    </row>
    <row r="55876" spans="1:40" ht="37.15" customHeight="1" x14ac:dyDescent="0.35">
      <c r="A55876" s="8"/>
      <c r="M55876" s="90">
        <f t="shared" ca="1" si="877"/>
        <v>46039</v>
      </c>
      <c r="N55876" s="91"/>
      <c r="O55876" s="68"/>
      <c r="AN55876" s="7"/>
    </row>
    <row r="55877" spans="1:40" ht="37.15" customHeight="1" x14ac:dyDescent="0.35">
      <c r="A55877" s="8"/>
      <c r="M55877" s="90">
        <f t="shared" ca="1" si="877"/>
        <v>46039</v>
      </c>
      <c r="N55877" s="91"/>
      <c r="O55877" s="68"/>
      <c r="AN55877" s="7"/>
    </row>
    <row r="55878" spans="1:40" ht="37.15" customHeight="1" x14ac:dyDescent="0.35">
      <c r="A55878" s="8"/>
      <c r="M55878" s="90">
        <f t="shared" ca="1" si="877"/>
        <v>46039</v>
      </c>
      <c r="N55878" s="91"/>
      <c r="O55878" s="68"/>
      <c r="AN55878" s="7"/>
    </row>
    <row r="55879" spans="1:40" ht="37.15" customHeight="1" x14ac:dyDescent="0.35">
      <c r="A55879" s="8"/>
      <c r="M55879" s="90">
        <f t="shared" ca="1" si="877"/>
        <v>46039</v>
      </c>
      <c r="N55879" s="91"/>
      <c r="O55879" s="68"/>
      <c r="AN55879" s="7"/>
    </row>
    <row r="55880" spans="1:40" ht="37.15" customHeight="1" x14ac:dyDescent="0.35">
      <c r="A55880" s="8"/>
      <c r="M55880" s="90">
        <f t="shared" ca="1" si="877"/>
        <v>46039</v>
      </c>
      <c r="N55880" s="91"/>
      <c r="O55880" s="68"/>
      <c r="AN55880" s="7"/>
    </row>
    <row r="55881" spans="1:40" ht="37.15" customHeight="1" x14ac:dyDescent="0.35">
      <c r="A55881" s="8"/>
      <c r="M55881" s="90">
        <f t="shared" ca="1" si="877"/>
        <v>46039</v>
      </c>
      <c r="N55881" s="91"/>
      <c r="O55881" s="68"/>
      <c r="AN55881" s="7"/>
    </row>
    <row r="55882" spans="1:40" ht="37.15" customHeight="1" x14ac:dyDescent="0.35">
      <c r="A55882" s="8"/>
      <c r="M55882" s="90">
        <f t="shared" ca="1" si="877"/>
        <v>46039</v>
      </c>
      <c r="N55882" s="91"/>
      <c r="O55882" s="68"/>
      <c r="AN55882" s="7"/>
    </row>
    <row r="55883" spans="1:40" ht="37.15" customHeight="1" x14ac:dyDescent="0.35">
      <c r="A55883" s="8"/>
      <c r="M55883" s="90">
        <f t="shared" ca="1" si="877"/>
        <v>46039</v>
      </c>
      <c r="N55883" s="91"/>
      <c r="O55883" s="68"/>
      <c r="AN55883" s="7"/>
    </row>
    <row r="55884" spans="1:40" ht="37.15" customHeight="1" x14ac:dyDescent="0.35">
      <c r="A55884" s="8"/>
      <c r="M55884" s="90">
        <f t="shared" ca="1" si="877"/>
        <v>46039</v>
      </c>
      <c r="N55884" s="91"/>
      <c r="O55884" s="68"/>
      <c r="AN55884" s="7"/>
    </row>
    <row r="55885" spans="1:40" ht="37.15" customHeight="1" x14ac:dyDescent="0.35">
      <c r="A55885" s="8"/>
      <c r="M55885" s="90">
        <f t="shared" ca="1" si="877"/>
        <v>46039</v>
      </c>
      <c r="N55885" s="91"/>
      <c r="O55885" s="68"/>
      <c r="AN55885" s="7"/>
    </row>
    <row r="55886" spans="1:40" ht="37.15" customHeight="1" x14ac:dyDescent="0.35">
      <c r="A55886" s="8"/>
      <c r="M55886" s="90">
        <f t="shared" ca="1" si="877"/>
        <v>46039</v>
      </c>
      <c r="N55886" s="91"/>
      <c r="O55886" s="68"/>
      <c r="AN55886" s="7"/>
    </row>
    <row r="55887" spans="1:40" ht="37.15" customHeight="1" x14ac:dyDescent="0.35">
      <c r="A55887" s="8"/>
      <c r="M55887" s="90">
        <f t="shared" ca="1" si="877"/>
        <v>46039</v>
      </c>
      <c r="N55887" s="91"/>
      <c r="O55887" s="68"/>
      <c r="AN55887" s="7"/>
    </row>
    <row r="55888" spans="1:40" ht="37.15" customHeight="1" x14ac:dyDescent="0.35">
      <c r="A55888" s="8"/>
      <c r="M55888" s="90">
        <f t="shared" ca="1" si="877"/>
        <v>46039</v>
      </c>
      <c r="N55888" s="91"/>
      <c r="O55888" s="68"/>
      <c r="AN55888" s="7"/>
    </row>
    <row r="55889" spans="1:40" ht="37.15" customHeight="1" x14ac:dyDescent="0.35">
      <c r="A55889" s="8"/>
      <c r="M55889" s="90">
        <f t="shared" ref="M55889:M55952" ca="1" si="878">TODAY()-F55889</f>
        <v>46039</v>
      </c>
      <c r="N55889" s="91"/>
      <c r="O55889" s="68"/>
      <c r="AN55889" s="7"/>
    </row>
    <row r="55890" spans="1:40" ht="37.15" customHeight="1" x14ac:dyDescent="0.35">
      <c r="A55890" s="8"/>
      <c r="M55890" s="90">
        <f t="shared" ca="1" si="878"/>
        <v>46039</v>
      </c>
      <c r="N55890" s="91"/>
      <c r="O55890" s="68"/>
      <c r="AN55890" s="7"/>
    </row>
    <row r="55891" spans="1:40" ht="37.15" customHeight="1" x14ac:dyDescent="0.35">
      <c r="A55891" s="8"/>
      <c r="M55891" s="90">
        <f t="shared" ca="1" si="878"/>
        <v>46039</v>
      </c>
      <c r="N55891" s="91"/>
      <c r="O55891" s="68"/>
      <c r="AN55891" s="7"/>
    </row>
    <row r="55892" spans="1:40" ht="37.15" customHeight="1" x14ac:dyDescent="0.35">
      <c r="A55892" s="8"/>
      <c r="M55892" s="90">
        <f t="shared" ca="1" si="878"/>
        <v>46039</v>
      </c>
      <c r="N55892" s="91"/>
      <c r="O55892" s="68"/>
      <c r="AN55892" s="7"/>
    </row>
    <row r="55893" spans="1:40" ht="37.15" customHeight="1" x14ac:dyDescent="0.35">
      <c r="A55893" s="8"/>
      <c r="M55893" s="90">
        <f t="shared" ca="1" si="878"/>
        <v>46039</v>
      </c>
      <c r="N55893" s="91"/>
      <c r="O55893" s="68"/>
      <c r="AN55893" s="7"/>
    </row>
    <row r="55894" spans="1:40" ht="37.15" customHeight="1" x14ac:dyDescent="0.35">
      <c r="A55894" s="8"/>
      <c r="M55894" s="90">
        <f t="shared" ca="1" si="878"/>
        <v>46039</v>
      </c>
      <c r="N55894" s="91"/>
      <c r="O55894" s="68"/>
      <c r="AN55894" s="7"/>
    </row>
    <row r="55895" spans="1:40" ht="37.15" customHeight="1" x14ac:dyDescent="0.35">
      <c r="A55895" s="8"/>
      <c r="M55895" s="90">
        <f t="shared" ca="1" si="878"/>
        <v>46039</v>
      </c>
      <c r="N55895" s="91"/>
      <c r="O55895" s="68"/>
      <c r="AN55895" s="7"/>
    </row>
    <row r="55896" spans="1:40" ht="37.15" customHeight="1" x14ac:dyDescent="0.35">
      <c r="A55896" s="8"/>
      <c r="M55896" s="90">
        <f t="shared" ca="1" si="878"/>
        <v>46039</v>
      </c>
      <c r="N55896" s="91"/>
      <c r="O55896" s="68"/>
      <c r="AN55896" s="7"/>
    </row>
    <row r="55897" spans="1:40" ht="37.15" customHeight="1" x14ac:dyDescent="0.35">
      <c r="A55897" s="8"/>
      <c r="M55897" s="90">
        <f t="shared" ca="1" si="878"/>
        <v>46039</v>
      </c>
      <c r="N55897" s="91"/>
      <c r="O55897" s="68"/>
      <c r="AN55897" s="7"/>
    </row>
    <row r="55898" spans="1:40" ht="37.15" customHeight="1" x14ac:dyDescent="0.35">
      <c r="A55898" s="8"/>
      <c r="M55898" s="90">
        <f t="shared" ca="1" si="878"/>
        <v>46039</v>
      </c>
      <c r="N55898" s="91"/>
      <c r="O55898" s="68"/>
      <c r="AN55898" s="7"/>
    </row>
    <row r="55899" spans="1:40" ht="37.15" customHeight="1" x14ac:dyDescent="0.35">
      <c r="A55899" s="8"/>
      <c r="M55899" s="90">
        <f t="shared" ca="1" si="878"/>
        <v>46039</v>
      </c>
      <c r="N55899" s="91"/>
      <c r="O55899" s="68"/>
      <c r="AN55899" s="7"/>
    </row>
    <row r="55900" spans="1:40" ht="37.15" customHeight="1" x14ac:dyDescent="0.35">
      <c r="A55900" s="8"/>
      <c r="M55900" s="90">
        <f t="shared" ca="1" si="878"/>
        <v>46039</v>
      </c>
      <c r="N55900" s="91"/>
      <c r="O55900" s="68"/>
      <c r="AN55900" s="7"/>
    </row>
    <row r="55901" spans="1:40" ht="37.15" customHeight="1" x14ac:dyDescent="0.35">
      <c r="A55901" s="8"/>
      <c r="M55901" s="90">
        <f t="shared" ca="1" si="878"/>
        <v>46039</v>
      </c>
      <c r="N55901" s="91"/>
      <c r="O55901" s="68"/>
      <c r="AN55901" s="7"/>
    </row>
    <row r="55902" spans="1:40" ht="37.15" customHeight="1" x14ac:dyDescent="0.35">
      <c r="A55902" s="8"/>
      <c r="M55902" s="90">
        <f t="shared" ca="1" si="878"/>
        <v>46039</v>
      </c>
      <c r="N55902" s="91"/>
      <c r="O55902" s="68"/>
      <c r="AN55902" s="7"/>
    </row>
    <row r="55903" spans="1:40" ht="37.15" customHeight="1" x14ac:dyDescent="0.35">
      <c r="A55903" s="8"/>
      <c r="M55903" s="90">
        <f t="shared" ca="1" si="878"/>
        <v>46039</v>
      </c>
      <c r="N55903" s="91"/>
      <c r="O55903" s="68"/>
      <c r="AN55903" s="7"/>
    </row>
    <row r="55904" spans="1:40" ht="37.15" customHeight="1" x14ac:dyDescent="0.35">
      <c r="A55904" s="8"/>
      <c r="M55904" s="90">
        <f t="shared" ca="1" si="878"/>
        <v>46039</v>
      </c>
      <c r="N55904" s="91"/>
      <c r="O55904" s="68"/>
      <c r="AN55904" s="7"/>
    </row>
    <row r="55905" spans="1:40" ht="37.15" customHeight="1" x14ac:dyDescent="0.35">
      <c r="A55905" s="8"/>
      <c r="M55905" s="90">
        <f t="shared" ca="1" si="878"/>
        <v>46039</v>
      </c>
      <c r="N55905" s="91"/>
      <c r="O55905" s="68"/>
      <c r="AN55905" s="7"/>
    </row>
    <row r="55906" spans="1:40" ht="37.15" customHeight="1" x14ac:dyDescent="0.35">
      <c r="A55906" s="8"/>
      <c r="M55906" s="90">
        <f t="shared" ca="1" si="878"/>
        <v>46039</v>
      </c>
      <c r="N55906" s="91"/>
      <c r="O55906" s="68"/>
      <c r="AN55906" s="7"/>
    </row>
    <row r="55907" spans="1:40" ht="37.15" customHeight="1" x14ac:dyDescent="0.35">
      <c r="A55907" s="8"/>
      <c r="M55907" s="90">
        <f t="shared" ca="1" si="878"/>
        <v>46039</v>
      </c>
      <c r="N55907" s="91"/>
      <c r="O55907" s="68"/>
      <c r="AN55907" s="7"/>
    </row>
    <row r="55908" spans="1:40" ht="37.15" customHeight="1" x14ac:dyDescent="0.35">
      <c r="A55908" s="8"/>
      <c r="M55908" s="90">
        <f t="shared" ca="1" si="878"/>
        <v>46039</v>
      </c>
      <c r="N55908" s="91"/>
      <c r="O55908" s="68"/>
      <c r="AN55908" s="7"/>
    </row>
    <row r="55909" spans="1:40" ht="37.15" customHeight="1" x14ac:dyDescent="0.35">
      <c r="A55909" s="8"/>
      <c r="M55909" s="90">
        <f t="shared" ca="1" si="878"/>
        <v>46039</v>
      </c>
      <c r="N55909" s="91"/>
      <c r="O55909" s="68"/>
      <c r="AN55909" s="7"/>
    </row>
    <row r="55910" spans="1:40" ht="37.15" customHeight="1" x14ac:dyDescent="0.35">
      <c r="A55910" s="8"/>
      <c r="M55910" s="90">
        <f t="shared" ca="1" si="878"/>
        <v>46039</v>
      </c>
      <c r="N55910" s="91"/>
      <c r="O55910" s="68"/>
      <c r="AN55910" s="7"/>
    </row>
    <row r="55911" spans="1:40" ht="37.15" customHeight="1" x14ac:dyDescent="0.35">
      <c r="A55911" s="8"/>
      <c r="M55911" s="90">
        <f t="shared" ca="1" si="878"/>
        <v>46039</v>
      </c>
      <c r="N55911" s="91"/>
      <c r="O55911" s="68"/>
      <c r="AN55911" s="7"/>
    </row>
    <row r="55912" spans="1:40" ht="37.15" customHeight="1" x14ac:dyDescent="0.35">
      <c r="A55912" s="8"/>
      <c r="M55912" s="90">
        <f t="shared" ca="1" si="878"/>
        <v>46039</v>
      </c>
      <c r="N55912" s="91"/>
      <c r="O55912" s="68"/>
      <c r="AN55912" s="7"/>
    </row>
    <row r="55913" spans="1:40" ht="37.15" customHeight="1" x14ac:dyDescent="0.35">
      <c r="A55913" s="8"/>
      <c r="M55913" s="90">
        <f t="shared" ca="1" si="878"/>
        <v>46039</v>
      </c>
      <c r="N55913" s="91"/>
      <c r="O55913" s="68"/>
      <c r="AN55913" s="7"/>
    </row>
    <row r="55914" spans="1:40" ht="37.15" customHeight="1" x14ac:dyDescent="0.35">
      <c r="A55914" s="8"/>
      <c r="M55914" s="90">
        <f t="shared" ca="1" si="878"/>
        <v>46039</v>
      </c>
      <c r="N55914" s="91"/>
      <c r="O55914" s="68"/>
      <c r="AN55914" s="7"/>
    </row>
    <row r="55915" spans="1:40" ht="37.15" customHeight="1" x14ac:dyDescent="0.35">
      <c r="A55915" s="8"/>
      <c r="M55915" s="90">
        <f t="shared" ca="1" si="878"/>
        <v>46039</v>
      </c>
      <c r="N55915" s="91"/>
      <c r="O55915" s="68"/>
      <c r="AN55915" s="7"/>
    </row>
    <row r="55916" spans="1:40" ht="37.15" customHeight="1" x14ac:dyDescent="0.35">
      <c r="A55916" s="8"/>
      <c r="M55916" s="90">
        <f t="shared" ca="1" si="878"/>
        <v>46039</v>
      </c>
      <c r="N55916" s="91"/>
      <c r="O55916" s="68"/>
      <c r="AN55916" s="7"/>
    </row>
    <row r="55917" spans="1:40" ht="37.15" customHeight="1" x14ac:dyDescent="0.35">
      <c r="A55917" s="8"/>
      <c r="M55917" s="90">
        <f t="shared" ca="1" si="878"/>
        <v>46039</v>
      </c>
      <c r="N55917" s="91"/>
      <c r="O55917" s="68"/>
      <c r="AN55917" s="7"/>
    </row>
    <row r="55918" spans="1:40" ht="37.15" customHeight="1" x14ac:dyDescent="0.35">
      <c r="A55918" s="8"/>
      <c r="M55918" s="90">
        <f t="shared" ca="1" si="878"/>
        <v>46039</v>
      </c>
      <c r="N55918" s="91"/>
      <c r="O55918" s="68"/>
      <c r="AN55918" s="7"/>
    </row>
    <row r="55919" spans="1:40" ht="37.15" customHeight="1" x14ac:dyDescent="0.35">
      <c r="A55919" s="8"/>
      <c r="M55919" s="90">
        <f t="shared" ca="1" si="878"/>
        <v>46039</v>
      </c>
      <c r="N55919" s="91"/>
      <c r="O55919" s="68"/>
      <c r="AN55919" s="7"/>
    </row>
    <row r="55920" spans="1:40" ht="37.15" customHeight="1" x14ac:dyDescent="0.35">
      <c r="A55920" s="8"/>
      <c r="M55920" s="90">
        <f t="shared" ca="1" si="878"/>
        <v>46039</v>
      </c>
      <c r="N55920" s="91"/>
      <c r="O55920" s="68"/>
      <c r="AN55920" s="7"/>
    </row>
    <row r="55921" spans="1:40" ht="37.15" customHeight="1" x14ac:dyDescent="0.35">
      <c r="A55921" s="8"/>
      <c r="M55921" s="90">
        <f t="shared" ca="1" si="878"/>
        <v>46039</v>
      </c>
      <c r="N55921" s="91"/>
      <c r="O55921" s="68"/>
      <c r="AN55921" s="7"/>
    </row>
    <row r="55922" spans="1:40" ht="37.15" customHeight="1" x14ac:dyDescent="0.35">
      <c r="A55922" s="8"/>
      <c r="M55922" s="90">
        <f t="shared" ca="1" si="878"/>
        <v>46039</v>
      </c>
      <c r="N55922" s="91"/>
      <c r="O55922" s="68"/>
      <c r="AN55922" s="7"/>
    </row>
    <row r="55923" spans="1:40" ht="37.15" customHeight="1" x14ac:dyDescent="0.35">
      <c r="A55923" s="8"/>
      <c r="M55923" s="90">
        <f t="shared" ca="1" si="878"/>
        <v>46039</v>
      </c>
      <c r="N55923" s="91"/>
      <c r="O55923" s="68"/>
      <c r="AN55923" s="7"/>
    </row>
    <row r="55924" spans="1:40" ht="37.15" customHeight="1" x14ac:dyDescent="0.35">
      <c r="A55924" s="8"/>
      <c r="M55924" s="90">
        <f t="shared" ca="1" si="878"/>
        <v>46039</v>
      </c>
      <c r="N55924" s="91"/>
      <c r="O55924" s="68"/>
      <c r="AN55924" s="7"/>
    </row>
    <row r="55925" spans="1:40" ht="37.15" customHeight="1" x14ac:dyDescent="0.35">
      <c r="A55925" s="8"/>
      <c r="M55925" s="90">
        <f t="shared" ca="1" si="878"/>
        <v>46039</v>
      </c>
      <c r="N55925" s="91"/>
      <c r="O55925" s="68"/>
      <c r="AN55925" s="7"/>
    </row>
    <row r="55926" spans="1:40" ht="37.15" customHeight="1" x14ac:dyDescent="0.35">
      <c r="A55926" s="8"/>
      <c r="M55926" s="90">
        <f t="shared" ca="1" si="878"/>
        <v>46039</v>
      </c>
      <c r="N55926" s="91"/>
      <c r="O55926" s="68"/>
      <c r="AN55926" s="7"/>
    </row>
    <row r="55927" spans="1:40" ht="37.15" customHeight="1" x14ac:dyDescent="0.35">
      <c r="A55927" s="8"/>
      <c r="M55927" s="90">
        <f t="shared" ca="1" si="878"/>
        <v>46039</v>
      </c>
      <c r="N55927" s="91"/>
      <c r="O55927" s="68"/>
      <c r="AN55927" s="7"/>
    </row>
    <row r="55928" spans="1:40" ht="37.15" customHeight="1" x14ac:dyDescent="0.35">
      <c r="A55928" s="8"/>
      <c r="M55928" s="90">
        <f t="shared" ca="1" si="878"/>
        <v>46039</v>
      </c>
      <c r="N55928" s="91"/>
      <c r="O55928" s="68"/>
      <c r="AN55928" s="7"/>
    </row>
    <row r="55929" spans="1:40" ht="37.15" customHeight="1" x14ac:dyDescent="0.35">
      <c r="A55929" s="8"/>
      <c r="M55929" s="90">
        <f t="shared" ca="1" si="878"/>
        <v>46039</v>
      </c>
      <c r="N55929" s="91"/>
      <c r="O55929" s="68"/>
      <c r="AN55929" s="7"/>
    </row>
    <row r="55930" spans="1:40" ht="37.15" customHeight="1" x14ac:dyDescent="0.35">
      <c r="A55930" s="8"/>
      <c r="M55930" s="90">
        <f t="shared" ca="1" si="878"/>
        <v>46039</v>
      </c>
      <c r="N55930" s="91"/>
      <c r="O55930" s="68"/>
      <c r="AN55930" s="7"/>
    </row>
    <row r="55931" spans="1:40" ht="37.15" customHeight="1" x14ac:dyDescent="0.35">
      <c r="A55931" s="8"/>
      <c r="M55931" s="90">
        <f t="shared" ca="1" si="878"/>
        <v>46039</v>
      </c>
      <c r="N55931" s="91"/>
      <c r="O55931" s="68"/>
      <c r="AN55931" s="7"/>
    </row>
    <row r="55932" spans="1:40" ht="37.15" customHeight="1" x14ac:dyDescent="0.35">
      <c r="A55932" s="8"/>
      <c r="M55932" s="90">
        <f t="shared" ca="1" si="878"/>
        <v>46039</v>
      </c>
      <c r="N55932" s="91"/>
      <c r="O55932" s="68"/>
      <c r="AN55932" s="7"/>
    </row>
    <row r="55933" spans="1:40" ht="37.15" customHeight="1" x14ac:dyDescent="0.35">
      <c r="A55933" s="8"/>
      <c r="M55933" s="90">
        <f t="shared" ca="1" si="878"/>
        <v>46039</v>
      </c>
      <c r="N55933" s="91"/>
      <c r="O55933" s="68"/>
      <c r="AN55933" s="7"/>
    </row>
    <row r="55934" spans="1:40" ht="37.15" customHeight="1" x14ac:dyDescent="0.35">
      <c r="A55934" s="8"/>
      <c r="M55934" s="90">
        <f t="shared" ca="1" si="878"/>
        <v>46039</v>
      </c>
      <c r="N55934" s="91"/>
      <c r="O55934" s="68"/>
      <c r="AN55934" s="7"/>
    </row>
    <row r="55935" spans="1:40" ht="37.15" customHeight="1" x14ac:dyDescent="0.35">
      <c r="A55935" s="8"/>
      <c r="M55935" s="90">
        <f t="shared" ca="1" si="878"/>
        <v>46039</v>
      </c>
      <c r="N55935" s="91"/>
      <c r="O55935" s="68"/>
      <c r="AN55935" s="7"/>
    </row>
    <row r="55936" spans="1:40" ht="37.15" customHeight="1" x14ac:dyDescent="0.35">
      <c r="A55936" s="8"/>
      <c r="M55936" s="90">
        <f t="shared" ca="1" si="878"/>
        <v>46039</v>
      </c>
      <c r="N55936" s="91"/>
      <c r="O55936" s="68"/>
      <c r="AN55936" s="7"/>
    </row>
    <row r="55937" spans="1:40" ht="37.15" customHeight="1" x14ac:dyDescent="0.35">
      <c r="A55937" s="8"/>
      <c r="M55937" s="90">
        <f t="shared" ca="1" si="878"/>
        <v>46039</v>
      </c>
      <c r="N55937" s="91"/>
      <c r="O55937" s="68"/>
      <c r="AN55937" s="7"/>
    </row>
    <row r="55938" spans="1:40" ht="37.15" customHeight="1" x14ac:dyDescent="0.35">
      <c r="A55938" s="8"/>
      <c r="M55938" s="90">
        <f t="shared" ca="1" si="878"/>
        <v>46039</v>
      </c>
      <c r="N55938" s="91"/>
      <c r="O55938" s="68"/>
      <c r="AN55938" s="7"/>
    </row>
    <row r="55939" spans="1:40" ht="37.15" customHeight="1" x14ac:dyDescent="0.35">
      <c r="A55939" s="8"/>
      <c r="M55939" s="90">
        <f t="shared" ca="1" si="878"/>
        <v>46039</v>
      </c>
      <c r="N55939" s="91"/>
      <c r="O55939" s="68"/>
      <c r="AN55939" s="7"/>
    </row>
    <row r="55940" spans="1:40" ht="37.15" customHeight="1" x14ac:dyDescent="0.35">
      <c r="A55940" s="8"/>
      <c r="M55940" s="90">
        <f t="shared" ca="1" si="878"/>
        <v>46039</v>
      </c>
      <c r="N55940" s="91"/>
      <c r="O55940" s="68"/>
      <c r="AN55940" s="7"/>
    </row>
    <row r="55941" spans="1:40" ht="37.15" customHeight="1" x14ac:dyDescent="0.35">
      <c r="A55941" s="8"/>
      <c r="M55941" s="90">
        <f t="shared" ca="1" si="878"/>
        <v>46039</v>
      </c>
      <c r="N55941" s="91"/>
      <c r="O55941" s="68"/>
      <c r="AN55941" s="7"/>
    </row>
    <row r="55942" spans="1:40" ht="37.15" customHeight="1" x14ac:dyDescent="0.35">
      <c r="A55942" s="8"/>
      <c r="M55942" s="90">
        <f t="shared" ca="1" si="878"/>
        <v>46039</v>
      </c>
      <c r="N55942" s="91"/>
      <c r="O55942" s="68"/>
      <c r="AN55942" s="7"/>
    </row>
    <row r="55943" spans="1:40" ht="37.15" customHeight="1" x14ac:dyDescent="0.35">
      <c r="A55943" s="8"/>
      <c r="M55943" s="90">
        <f t="shared" ca="1" si="878"/>
        <v>46039</v>
      </c>
      <c r="N55943" s="91"/>
      <c r="O55943" s="68"/>
      <c r="AN55943" s="7"/>
    </row>
    <row r="55944" spans="1:40" ht="37.15" customHeight="1" x14ac:dyDescent="0.35">
      <c r="A55944" s="8"/>
      <c r="M55944" s="90">
        <f t="shared" ca="1" si="878"/>
        <v>46039</v>
      </c>
      <c r="N55944" s="91"/>
      <c r="O55944" s="68"/>
      <c r="AN55944" s="7"/>
    </row>
    <row r="55945" spans="1:40" ht="37.15" customHeight="1" x14ac:dyDescent="0.35">
      <c r="A55945" s="8"/>
      <c r="M55945" s="90">
        <f t="shared" ca="1" si="878"/>
        <v>46039</v>
      </c>
      <c r="N55945" s="91"/>
      <c r="O55945" s="68"/>
      <c r="AN55945" s="7"/>
    </row>
    <row r="55946" spans="1:40" ht="37.15" customHeight="1" x14ac:dyDescent="0.35">
      <c r="A55946" s="8"/>
      <c r="M55946" s="90">
        <f t="shared" ca="1" si="878"/>
        <v>46039</v>
      </c>
      <c r="N55946" s="91"/>
      <c r="O55946" s="68"/>
      <c r="AN55946" s="7"/>
    </row>
    <row r="55947" spans="1:40" ht="37.15" customHeight="1" x14ac:dyDescent="0.35">
      <c r="A55947" s="8"/>
      <c r="M55947" s="90">
        <f t="shared" ca="1" si="878"/>
        <v>46039</v>
      </c>
      <c r="N55947" s="91"/>
      <c r="O55947" s="68"/>
      <c r="AN55947" s="7"/>
    </row>
    <row r="55948" spans="1:40" ht="37.15" customHeight="1" x14ac:dyDescent="0.35">
      <c r="A55948" s="8"/>
      <c r="M55948" s="90">
        <f t="shared" ca="1" si="878"/>
        <v>46039</v>
      </c>
      <c r="N55948" s="91"/>
      <c r="O55948" s="68"/>
      <c r="AN55948" s="7"/>
    </row>
    <row r="55949" spans="1:40" ht="37.15" customHeight="1" x14ac:dyDescent="0.35">
      <c r="A55949" s="8"/>
      <c r="M55949" s="90">
        <f t="shared" ca="1" si="878"/>
        <v>46039</v>
      </c>
      <c r="N55949" s="91"/>
      <c r="O55949" s="68"/>
      <c r="AN55949" s="7"/>
    </row>
    <row r="55950" spans="1:40" ht="37.15" customHeight="1" x14ac:dyDescent="0.35">
      <c r="A55950" s="8"/>
      <c r="M55950" s="90">
        <f t="shared" ca="1" si="878"/>
        <v>46039</v>
      </c>
      <c r="N55950" s="91"/>
      <c r="O55950" s="68"/>
      <c r="AN55950" s="7"/>
    </row>
    <row r="55951" spans="1:40" ht="37.15" customHeight="1" x14ac:dyDescent="0.35">
      <c r="A55951" s="8"/>
      <c r="M55951" s="90">
        <f t="shared" ca="1" si="878"/>
        <v>46039</v>
      </c>
      <c r="N55951" s="91"/>
      <c r="O55951" s="68"/>
      <c r="AN55951" s="7"/>
    </row>
    <row r="55952" spans="1:40" ht="37.15" customHeight="1" x14ac:dyDescent="0.35">
      <c r="A55952" s="8"/>
      <c r="M55952" s="90">
        <f t="shared" ca="1" si="878"/>
        <v>46039</v>
      </c>
      <c r="N55952" s="91"/>
      <c r="O55952" s="68"/>
      <c r="AN55952" s="7"/>
    </row>
    <row r="55953" spans="1:40" ht="37.15" customHeight="1" x14ac:dyDescent="0.35">
      <c r="A55953" s="8"/>
      <c r="M55953" s="90">
        <f t="shared" ref="M55953:M56016" ca="1" si="879">TODAY()-F55953</f>
        <v>46039</v>
      </c>
      <c r="N55953" s="91"/>
      <c r="O55953" s="68"/>
      <c r="AN55953" s="7"/>
    </row>
    <row r="55954" spans="1:40" ht="37.15" customHeight="1" x14ac:dyDescent="0.35">
      <c r="A55954" s="8"/>
      <c r="M55954" s="90">
        <f t="shared" ca="1" si="879"/>
        <v>46039</v>
      </c>
      <c r="N55954" s="91"/>
      <c r="O55954" s="68"/>
      <c r="AN55954" s="7"/>
    </row>
    <row r="55955" spans="1:40" ht="37.15" customHeight="1" x14ac:dyDescent="0.35">
      <c r="A55955" s="8"/>
      <c r="M55955" s="90">
        <f t="shared" ca="1" si="879"/>
        <v>46039</v>
      </c>
      <c r="N55955" s="91"/>
      <c r="O55955" s="68"/>
      <c r="AN55955" s="7"/>
    </row>
    <row r="55956" spans="1:40" ht="37.15" customHeight="1" x14ac:dyDescent="0.35">
      <c r="A55956" s="8"/>
      <c r="M55956" s="90">
        <f t="shared" ca="1" si="879"/>
        <v>46039</v>
      </c>
      <c r="N55956" s="91"/>
      <c r="O55956" s="68"/>
      <c r="AN55956" s="7"/>
    </row>
    <row r="55957" spans="1:40" ht="37.15" customHeight="1" x14ac:dyDescent="0.35">
      <c r="A55957" s="8"/>
      <c r="M55957" s="90">
        <f t="shared" ca="1" si="879"/>
        <v>46039</v>
      </c>
      <c r="N55957" s="91"/>
      <c r="O55957" s="68"/>
      <c r="AN55957" s="7"/>
    </row>
    <row r="55958" spans="1:40" ht="37.15" customHeight="1" x14ac:dyDescent="0.35">
      <c r="A55958" s="8"/>
      <c r="M55958" s="90">
        <f t="shared" ca="1" si="879"/>
        <v>46039</v>
      </c>
      <c r="N55958" s="91"/>
      <c r="O55958" s="68"/>
      <c r="AN55958" s="7"/>
    </row>
    <row r="55959" spans="1:40" ht="37.15" customHeight="1" x14ac:dyDescent="0.35">
      <c r="A55959" s="8"/>
      <c r="M55959" s="90">
        <f t="shared" ca="1" si="879"/>
        <v>46039</v>
      </c>
      <c r="N55959" s="91"/>
      <c r="O55959" s="68"/>
      <c r="AN55959" s="7"/>
    </row>
    <row r="55960" spans="1:40" ht="37.15" customHeight="1" x14ac:dyDescent="0.35">
      <c r="A55960" s="8"/>
      <c r="M55960" s="90">
        <f t="shared" ca="1" si="879"/>
        <v>46039</v>
      </c>
      <c r="N55960" s="91"/>
      <c r="O55960" s="68"/>
      <c r="AN55960" s="7"/>
    </row>
    <row r="55961" spans="1:40" ht="37.15" customHeight="1" x14ac:dyDescent="0.35">
      <c r="A55961" s="8"/>
      <c r="M55961" s="90">
        <f t="shared" ca="1" si="879"/>
        <v>46039</v>
      </c>
      <c r="N55961" s="91"/>
      <c r="O55961" s="68"/>
      <c r="AN55961" s="7"/>
    </row>
    <row r="55962" spans="1:40" ht="37.15" customHeight="1" x14ac:dyDescent="0.35">
      <c r="A55962" s="8"/>
      <c r="M55962" s="90">
        <f t="shared" ca="1" si="879"/>
        <v>46039</v>
      </c>
      <c r="N55962" s="91"/>
      <c r="O55962" s="68"/>
      <c r="AN55962" s="7"/>
    </row>
    <row r="55963" spans="1:40" ht="37.15" customHeight="1" x14ac:dyDescent="0.35">
      <c r="A55963" s="8"/>
      <c r="M55963" s="90">
        <f t="shared" ca="1" si="879"/>
        <v>46039</v>
      </c>
      <c r="N55963" s="91"/>
      <c r="O55963" s="68"/>
      <c r="AN55963" s="7"/>
    </row>
    <row r="55964" spans="1:40" ht="37.15" customHeight="1" x14ac:dyDescent="0.35">
      <c r="A55964" s="8"/>
      <c r="M55964" s="90">
        <f t="shared" ca="1" si="879"/>
        <v>46039</v>
      </c>
      <c r="N55964" s="91"/>
      <c r="O55964" s="68"/>
      <c r="AN55964" s="7"/>
    </row>
    <row r="55965" spans="1:40" ht="37.15" customHeight="1" x14ac:dyDescent="0.35">
      <c r="A55965" s="8"/>
      <c r="M55965" s="90">
        <f t="shared" ca="1" si="879"/>
        <v>46039</v>
      </c>
      <c r="N55965" s="91"/>
      <c r="O55965" s="68"/>
      <c r="AN55965" s="7"/>
    </row>
    <row r="55966" spans="1:40" ht="37.15" customHeight="1" x14ac:dyDescent="0.35">
      <c r="A55966" s="8"/>
      <c r="M55966" s="90">
        <f t="shared" ca="1" si="879"/>
        <v>46039</v>
      </c>
      <c r="N55966" s="91"/>
      <c r="O55966" s="68"/>
      <c r="AN55966" s="7"/>
    </row>
    <row r="55967" spans="1:40" ht="37.15" customHeight="1" x14ac:dyDescent="0.35">
      <c r="A55967" s="8"/>
      <c r="M55967" s="90">
        <f t="shared" ca="1" si="879"/>
        <v>46039</v>
      </c>
      <c r="N55967" s="91"/>
      <c r="O55967" s="68"/>
      <c r="AN55967" s="7"/>
    </row>
    <row r="55968" spans="1:40" ht="37.15" customHeight="1" x14ac:dyDescent="0.35">
      <c r="A55968" s="8"/>
      <c r="M55968" s="90">
        <f t="shared" ca="1" si="879"/>
        <v>46039</v>
      </c>
      <c r="N55968" s="91"/>
      <c r="O55968" s="68"/>
      <c r="AN55968" s="7"/>
    </row>
    <row r="55969" spans="1:40" ht="37.15" customHeight="1" x14ac:dyDescent="0.35">
      <c r="A55969" s="8"/>
      <c r="M55969" s="90">
        <f t="shared" ca="1" si="879"/>
        <v>46039</v>
      </c>
      <c r="N55969" s="91"/>
      <c r="O55969" s="68"/>
      <c r="AN55969" s="7"/>
    </row>
    <row r="55970" spans="1:40" ht="37.15" customHeight="1" x14ac:dyDescent="0.35">
      <c r="A55970" s="8"/>
      <c r="M55970" s="90">
        <f t="shared" ca="1" si="879"/>
        <v>46039</v>
      </c>
      <c r="N55970" s="91"/>
      <c r="O55970" s="68"/>
      <c r="AN55970" s="7"/>
    </row>
    <row r="55971" spans="1:40" ht="37.15" customHeight="1" x14ac:dyDescent="0.35">
      <c r="A55971" s="8"/>
      <c r="M55971" s="90">
        <f t="shared" ca="1" si="879"/>
        <v>46039</v>
      </c>
      <c r="N55971" s="91"/>
      <c r="O55971" s="68"/>
      <c r="AN55971" s="7"/>
    </row>
    <row r="55972" spans="1:40" ht="37.15" customHeight="1" x14ac:dyDescent="0.35">
      <c r="A55972" s="8"/>
      <c r="M55972" s="90">
        <f t="shared" ca="1" si="879"/>
        <v>46039</v>
      </c>
      <c r="N55972" s="91"/>
      <c r="O55972" s="68"/>
      <c r="AN55972" s="7"/>
    </row>
    <row r="55973" spans="1:40" ht="37.15" customHeight="1" x14ac:dyDescent="0.35">
      <c r="A55973" s="8"/>
      <c r="M55973" s="90">
        <f t="shared" ca="1" si="879"/>
        <v>46039</v>
      </c>
      <c r="N55973" s="91"/>
      <c r="O55973" s="68"/>
      <c r="AN55973" s="7"/>
    </row>
    <row r="55974" spans="1:40" ht="37.15" customHeight="1" x14ac:dyDescent="0.35">
      <c r="A55974" s="8"/>
      <c r="M55974" s="90">
        <f t="shared" ca="1" si="879"/>
        <v>46039</v>
      </c>
      <c r="N55974" s="91"/>
      <c r="O55974" s="68"/>
      <c r="AN55974" s="7"/>
    </row>
    <row r="55975" spans="1:40" ht="37.15" customHeight="1" x14ac:dyDescent="0.35">
      <c r="A55975" s="8"/>
      <c r="M55975" s="90">
        <f t="shared" ca="1" si="879"/>
        <v>46039</v>
      </c>
      <c r="N55975" s="91"/>
      <c r="O55975" s="68"/>
      <c r="AN55975" s="7"/>
    </row>
    <row r="55976" spans="1:40" ht="37.15" customHeight="1" x14ac:dyDescent="0.35">
      <c r="A55976" s="8"/>
      <c r="M55976" s="90">
        <f t="shared" ca="1" si="879"/>
        <v>46039</v>
      </c>
      <c r="N55976" s="91"/>
      <c r="O55976" s="68"/>
      <c r="AN55976" s="7"/>
    </row>
    <row r="55977" spans="1:40" ht="37.15" customHeight="1" x14ac:dyDescent="0.35">
      <c r="A55977" s="8"/>
      <c r="M55977" s="90">
        <f t="shared" ca="1" si="879"/>
        <v>46039</v>
      </c>
      <c r="N55977" s="91"/>
      <c r="O55977" s="68"/>
      <c r="AN55977" s="7"/>
    </row>
    <row r="55978" spans="1:40" ht="37.15" customHeight="1" x14ac:dyDescent="0.35">
      <c r="A55978" s="8"/>
      <c r="M55978" s="90">
        <f t="shared" ca="1" si="879"/>
        <v>46039</v>
      </c>
      <c r="N55978" s="91"/>
      <c r="O55978" s="68"/>
      <c r="AN55978" s="7"/>
    </row>
    <row r="55979" spans="1:40" ht="37.15" customHeight="1" x14ac:dyDescent="0.35">
      <c r="A55979" s="8"/>
      <c r="M55979" s="90">
        <f t="shared" ca="1" si="879"/>
        <v>46039</v>
      </c>
      <c r="N55979" s="91"/>
      <c r="O55979" s="68"/>
      <c r="AN55979" s="7"/>
    </row>
    <row r="55980" spans="1:40" ht="37.15" customHeight="1" x14ac:dyDescent="0.35">
      <c r="A55980" s="8"/>
      <c r="M55980" s="90">
        <f t="shared" ca="1" si="879"/>
        <v>46039</v>
      </c>
      <c r="N55980" s="91"/>
      <c r="O55980" s="68"/>
      <c r="AN55980" s="7"/>
    </row>
    <row r="55981" spans="1:40" ht="37.15" customHeight="1" x14ac:dyDescent="0.35">
      <c r="A55981" s="8"/>
      <c r="M55981" s="90">
        <f t="shared" ca="1" si="879"/>
        <v>46039</v>
      </c>
      <c r="N55981" s="91"/>
      <c r="O55981" s="68"/>
      <c r="AN55981" s="7"/>
    </row>
    <row r="55982" spans="1:40" ht="37.15" customHeight="1" x14ac:dyDescent="0.35">
      <c r="A55982" s="8"/>
      <c r="M55982" s="90">
        <f t="shared" ca="1" si="879"/>
        <v>46039</v>
      </c>
      <c r="N55982" s="91"/>
      <c r="O55982" s="68"/>
      <c r="AN55982" s="7"/>
    </row>
    <row r="55983" spans="1:40" ht="37.15" customHeight="1" x14ac:dyDescent="0.35">
      <c r="A55983" s="8"/>
      <c r="M55983" s="90">
        <f t="shared" ca="1" si="879"/>
        <v>46039</v>
      </c>
      <c r="N55983" s="91"/>
      <c r="O55983" s="68"/>
      <c r="AN55983" s="7"/>
    </row>
    <row r="55984" spans="1:40" ht="37.15" customHeight="1" x14ac:dyDescent="0.35">
      <c r="A55984" s="8"/>
      <c r="M55984" s="90">
        <f t="shared" ca="1" si="879"/>
        <v>46039</v>
      </c>
      <c r="N55984" s="91"/>
      <c r="O55984" s="68"/>
      <c r="AN55984" s="7"/>
    </row>
    <row r="55985" spans="1:40" ht="37.15" customHeight="1" x14ac:dyDescent="0.35">
      <c r="A55985" s="8"/>
      <c r="M55985" s="90">
        <f t="shared" ca="1" si="879"/>
        <v>46039</v>
      </c>
      <c r="N55985" s="91"/>
      <c r="O55985" s="68"/>
      <c r="AN55985" s="7"/>
    </row>
    <row r="55986" spans="1:40" ht="37.15" customHeight="1" x14ac:dyDescent="0.35">
      <c r="A55986" s="8"/>
      <c r="M55986" s="90">
        <f t="shared" ca="1" si="879"/>
        <v>46039</v>
      </c>
      <c r="N55986" s="91"/>
      <c r="O55986" s="68"/>
      <c r="AN55986" s="7"/>
    </row>
    <row r="55987" spans="1:40" ht="37.15" customHeight="1" x14ac:dyDescent="0.35">
      <c r="A55987" s="8"/>
      <c r="M55987" s="90">
        <f t="shared" ca="1" si="879"/>
        <v>46039</v>
      </c>
      <c r="N55987" s="91"/>
      <c r="O55987" s="68"/>
      <c r="AN55987" s="7"/>
    </row>
    <row r="55988" spans="1:40" ht="37.15" customHeight="1" x14ac:dyDescent="0.35">
      <c r="A55988" s="8"/>
      <c r="M55988" s="90">
        <f t="shared" ca="1" si="879"/>
        <v>46039</v>
      </c>
      <c r="N55988" s="91"/>
      <c r="O55988" s="68"/>
      <c r="AN55988" s="7"/>
    </row>
    <row r="55989" spans="1:40" ht="37.15" customHeight="1" x14ac:dyDescent="0.35">
      <c r="A55989" s="8"/>
      <c r="M55989" s="90">
        <f t="shared" ca="1" si="879"/>
        <v>46039</v>
      </c>
      <c r="N55989" s="91"/>
      <c r="O55989" s="68"/>
      <c r="AN55989" s="7"/>
    </row>
    <row r="55990" spans="1:40" ht="37.15" customHeight="1" x14ac:dyDescent="0.35">
      <c r="A55990" s="8"/>
      <c r="M55990" s="90">
        <f t="shared" ca="1" si="879"/>
        <v>46039</v>
      </c>
      <c r="N55990" s="91"/>
      <c r="O55990" s="68"/>
      <c r="AN55990" s="7"/>
    </row>
    <row r="55991" spans="1:40" ht="37.15" customHeight="1" x14ac:dyDescent="0.35">
      <c r="A55991" s="8"/>
      <c r="M55991" s="90">
        <f t="shared" ca="1" si="879"/>
        <v>46039</v>
      </c>
      <c r="N55991" s="91"/>
      <c r="O55991" s="68"/>
      <c r="AN55991" s="7"/>
    </row>
    <row r="55992" spans="1:40" ht="37.15" customHeight="1" x14ac:dyDescent="0.35">
      <c r="A55992" s="8"/>
      <c r="M55992" s="90">
        <f t="shared" ca="1" si="879"/>
        <v>46039</v>
      </c>
      <c r="N55992" s="91"/>
      <c r="O55992" s="68"/>
      <c r="AN55992" s="7"/>
    </row>
    <row r="55993" spans="1:40" ht="37.15" customHeight="1" x14ac:dyDescent="0.35">
      <c r="A55993" s="8"/>
      <c r="M55993" s="90">
        <f t="shared" ca="1" si="879"/>
        <v>46039</v>
      </c>
      <c r="N55993" s="91"/>
      <c r="O55993" s="68"/>
      <c r="AN55993" s="7"/>
    </row>
    <row r="55994" spans="1:40" ht="37.15" customHeight="1" x14ac:dyDescent="0.35">
      <c r="A55994" s="8"/>
      <c r="M55994" s="90">
        <f t="shared" ca="1" si="879"/>
        <v>46039</v>
      </c>
      <c r="N55994" s="91"/>
      <c r="O55994" s="68"/>
      <c r="AN55994" s="7"/>
    </row>
    <row r="55995" spans="1:40" ht="37.15" customHeight="1" x14ac:dyDescent="0.35">
      <c r="A55995" s="8"/>
      <c r="M55995" s="90">
        <f t="shared" ca="1" si="879"/>
        <v>46039</v>
      </c>
      <c r="N55995" s="91"/>
      <c r="O55995" s="68"/>
      <c r="AN55995" s="7"/>
    </row>
    <row r="55996" spans="1:40" ht="37.15" customHeight="1" x14ac:dyDescent="0.35">
      <c r="A55996" s="8"/>
      <c r="M55996" s="90">
        <f t="shared" ca="1" si="879"/>
        <v>46039</v>
      </c>
      <c r="N55996" s="91"/>
      <c r="O55996" s="68"/>
      <c r="AN55996" s="7"/>
    </row>
    <row r="55997" spans="1:40" ht="37.15" customHeight="1" x14ac:dyDescent="0.35">
      <c r="A55997" s="8"/>
      <c r="M55997" s="90">
        <f t="shared" ca="1" si="879"/>
        <v>46039</v>
      </c>
      <c r="N55997" s="91"/>
      <c r="O55997" s="68"/>
      <c r="AN55997" s="7"/>
    </row>
    <row r="55998" spans="1:40" ht="37.15" customHeight="1" x14ac:dyDescent="0.35">
      <c r="A55998" s="8"/>
      <c r="M55998" s="90">
        <f t="shared" ca="1" si="879"/>
        <v>46039</v>
      </c>
      <c r="N55998" s="91"/>
      <c r="O55998" s="68"/>
      <c r="AN55998" s="7"/>
    </row>
    <row r="55999" spans="1:40" ht="37.15" customHeight="1" x14ac:dyDescent="0.35">
      <c r="A55999" s="8"/>
      <c r="M55999" s="90">
        <f t="shared" ca="1" si="879"/>
        <v>46039</v>
      </c>
      <c r="N55999" s="91"/>
      <c r="O55999" s="68"/>
      <c r="AN55999" s="7"/>
    </row>
    <row r="56000" spans="1:40" ht="37.15" customHeight="1" x14ac:dyDescent="0.35">
      <c r="A56000" s="8"/>
      <c r="M56000" s="90">
        <f t="shared" ca="1" si="879"/>
        <v>46039</v>
      </c>
      <c r="N56000" s="91"/>
      <c r="O56000" s="68"/>
      <c r="AN56000" s="7"/>
    </row>
    <row r="56001" spans="1:40" ht="37.15" customHeight="1" x14ac:dyDescent="0.35">
      <c r="A56001" s="8"/>
      <c r="M56001" s="90">
        <f t="shared" ca="1" si="879"/>
        <v>46039</v>
      </c>
      <c r="N56001" s="91"/>
      <c r="O56001" s="68"/>
      <c r="AN56001" s="7"/>
    </row>
    <row r="56002" spans="1:40" ht="37.15" customHeight="1" x14ac:dyDescent="0.35">
      <c r="A56002" s="8"/>
      <c r="M56002" s="90">
        <f t="shared" ca="1" si="879"/>
        <v>46039</v>
      </c>
      <c r="N56002" s="91"/>
      <c r="O56002" s="68"/>
      <c r="AN56002" s="7"/>
    </row>
    <row r="56003" spans="1:40" ht="37.15" customHeight="1" x14ac:dyDescent="0.35">
      <c r="A56003" s="8"/>
      <c r="M56003" s="90">
        <f t="shared" ca="1" si="879"/>
        <v>46039</v>
      </c>
      <c r="N56003" s="91"/>
      <c r="O56003" s="68"/>
      <c r="AN56003" s="7"/>
    </row>
    <row r="56004" spans="1:40" ht="37.15" customHeight="1" x14ac:dyDescent="0.35">
      <c r="A56004" s="8"/>
      <c r="M56004" s="90">
        <f t="shared" ca="1" si="879"/>
        <v>46039</v>
      </c>
      <c r="N56004" s="91"/>
      <c r="O56004" s="68"/>
      <c r="AN56004" s="7"/>
    </row>
    <row r="56005" spans="1:40" ht="37.15" customHeight="1" x14ac:dyDescent="0.35">
      <c r="A56005" s="8"/>
      <c r="M56005" s="90">
        <f t="shared" ca="1" si="879"/>
        <v>46039</v>
      </c>
      <c r="N56005" s="91"/>
      <c r="O56005" s="68"/>
      <c r="AN56005" s="7"/>
    </row>
    <row r="56006" spans="1:40" ht="37.15" customHeight="1" x14ac:dyDescent="0.35">
      <c r="A56006" s="8"/>
      <c r="M56006" s="90">
        <f t="shared" ca="1" si="879"/>
        <v>46039</v>
      </c>
      <c r="N56006" s="91"/>
      <c r="O56006" s="68"/>
      <c r="AN56006" s="7"/>
    </row>
    <row r="56007" spans="1:40" ht="37.15" customHeight="1" x14ac:dyDescent="0.35">
      <c r="A56007" s="8"/>
      <c r="M56007" s="90">
        <f t="shared" ca="1" si="879"/>
        <v>46039</v>
      </c>
      <c r="N56007" s="91"/>
      <c r="O56007" s="68"/>
      <c r="AN56007" s="7"/>
    </row>
    <row r="56008" spans="1:40" ht="37.15" customHeight="1" x14ac:dyDescent="0.35">
      <c r="A56008" s="8"/>
      <c r="M56008" s="90">
        <f t="shared" ca="1" si="879"/>
        <v>46039</v>
      </c>
      <c r="N56008" s="91"/>
      <c r="O56008" s="68"/>
      <c r="AN56008" s="7"/>
    </row>
    <row r="56009" spans="1:40" ht="37.15" customHeight="1" x14ac:dyDescent="0.35">
      <c r="A56009" s="8"/>
      <c r="M56009" s="90">
        <f t="shared" ca="1" si="879"/>
        <v>46039</v>
      </c>
      <c r="N56009" s="91"/>
      <c r="O56009" s="68"/>
      <c r="AN56009" s="7"/>
    </row>
    <row r="56010" spans="1:40" ht="37.15" customHeight="1" x14ac:dyDescent="0.35">
      <c r="A56010" s="8"/>
      <c r="M56010" s="90">
        <f t="shared" ca="1" si="879"/>
        <v>46039</v>
      </c>
      <c r="N56010" s="91"/>
      <c r="O56010" s="68"/>
      <c r="AN56010" s="7"/>
    </row>
    <row r="56011" spans="1:40" ht="37.15" customHeight="1" x14ac:dyDescent="0.35">
      <c r="A56011" s="8"/>
      <c r="M56011" s="90">
        <f t="shared" ca="1" si="879"/>
        <v>46039</v>
      </c>
      <c r="N56011" s="91"/>
      <c r="O56011" s="68"/>
      <c r="AN56011" s="7"/>
    </row>
    <row r="56012" spans="1:40" ht="37.15" customHeight="1" x14ac:dyDescent="0.35">
      <c r="A56012" s="8"/>
      <c r="M56012" s="90">
        <f t="shared" ca="1" si="879"/>
        <v>46039</v>
      </c>
      <c r="N56012" s="91"/>
      <c r="O56012" s="68"/>
      <c r="AN56012" s="7"/>
    </row>
    <row r="56013" spans="1:40" ht="37.15" customHeight="1" x14ac:dyDescent="0.35">
      <c r="A56013" s="8"/>
      <c r="M56013" s="90">
        <f t="shared" ca="1" si="879"/>
        <v>46039</v>
      </c>
      <c r="N56013" s="91"/>
      <c r="O56013" s="68"/>
      <c r="AN56013" s="7"/>
    </row>
    <row r="56014" spans="1:40" ht="37.15" customHeight="1" x14ac:dyDescent="0.35">
      <c r="A56014" s="8"/>
      <c r="M56014" s="90">
        <f t="shared" ca="1" si="879"/>
        <v>46039</v>
      </c>
      <c r="N56014" s="91"/>
      <c r="O56014" s="68"/>
      <c r="AN56014" s="7"/>
    </row>
    <row r="56015" spans="1:40" ht="37.15" customHeight="1" x14ac:dyDescent="0.35">
      <c r="A56015" s="8"/>
      <c r="M56015" s="90">
        <f t="shared" ca="1" si="879"/>
        <v>46039</v>
      </c>
      <c r="N56015" s="91"/>
      <c r="O56015" s="68"/>
      <c r="AN56015" s="7"/>
    </row>
    <row r="56016" spans="1:40" ht="37.15" customHeight="1" x14ac:dyDescent="0.35">
      <c r="A56016" s="8"/>
      <c r="M56016" s="90">
        <f t="shared" ca="1" si="879"/>
        <v>46039</v>
      </c>
      <c r="N56016" s="91"/>
      <c r="O56016" s="68"/>
      <c r="AN56016" s="7"/>
    </row>
    <row r="56017" spans="1:40" ht="37.15" customHeight="1" x14ac:dyDescent="0.35">
      <c r="A56017" s="8"/>
      <c r="M56017" s="90">
        <f t="shared" ref="M56017:M56080" ca="1" si="880">TODAY()-F56017</f>
        <v>46039</v>
      </c>
      <c r="N56017" s="91"/>
      <c r="O56017" s="68"/>
      <c r="AN56017" s="7"/>
    </row>
    <row r="56018" spans="1:40" ht="37.15" customHeight="1" x14ac:dyDescent="0.35">
      <c r="A56018" s="8"/>
      <c r="M56018" s="90">
        <f t="shared" ca="1" si="880"/>
        <v>46039</v>
      </c>
      <c r="N56018" s="91"/>
      <c r="O56018" s="68"/>
      <c r="AN56018" s="7"/>
    </row>
    <row r="56019" spans="1:40" ht="37.15" customHeight="1" x14ac:dyDescent="0.35">
      <c r="A56019" s="8"/>
      <c r="M56019" s="90">
        <f t="shared" ca="1" si="880"/>
        <v>46039</v>
      </c>
      <c r="N56019" s="91"/>
      <c r="O56019" s="68"/>
      <c r="AN56019" s="7"/>
    </row>
    <row r="56020" spans="1:40" ht="37.15" customHeight="1" x14ac:dyDescent="0.35">
      <c r="A56020" s="8"/>
      <c r="M56020" s="90">
        <f t="shared" ca="1" si="880"/>
        <v>46039</v>
      </c>
      <c r="N56020" s="91"/>
      <c r="O56020" s="68"/>
      <c r="AN56020" s="7"/>
    </row>
    <row r="56021" spans="1:40" ht="37.15" customHeight="1" x14ac:dyDescent="0.35">
      <c r="A56021" s="8"/>
      <c r="M56021" s="90">
        <f t="shared" ca="1" si="880"/>
        <v>46039</v>
      </c>
      <c r="N56021" s="91"/>
      <c r="O56021" s="68"/>
      <c r="AN56021" s="7"/>
    </row>
    <row r="56022" spans="1:40" ht="37.15" customHeight="1" x14ac:dyDescent="0.35">
      <c r="A56022" s="8"/>
      <c r="M56022" s="90">
        <f t="shared" ca="1" si="880"/>
        <v>46039</v>
      </c>
      <c r="N56022" s="91"/>
      <c r="O56022" s="68"/>
      <c r="AN56022" s="7"/>
    </row>
    <row r="56023" spans="1:40" ht="37.15" customHeight="1" x14ac:dyDescent="0.35">
      <c r="A56023" s="8"/>
      <c r="M56023" s="90">
        <f t="shared" ca="1" si="880"/>
        <v>46039</v>
      </c>
      <c r="N56023" s="91"/>
      <c r="O56023" s="68"/>
      <c r="AN56023" s="7"/>
    </row>
    <row r="56024" spans="1:40" ht="37.15" customHeight="1" x14ac:dyDescent="0.35">
      <c r="A56024" s="8"/>
      <c r="M56024" s="90">
        <f t="shared" ca="1" si="880"/>
        <v>46039</v>
      </c>
      <c r="N56024" s="91"/>
      <c r="O56024" s="68"/>
      <c r="AN56024" s="7"/>
    </row>
    <row r="56025" spans="1:40" ht="37.15" customHeight="1" x14ac:dyDescent="0.35">
      <c r="A56025" s="8"/>
      <c r="M56025" s="90">
        <f t="shared" ca="1" si="880"/>
        <v>46039</v>
      </c>
      <c r="N56025" s="91"/>
      <c r="O56025" s="68"/>
      <c r="AN56025" s="7"/>
    </row>
    <row r="56026" spans="1:40" ht="37.15" customHeight="1" x14ac:dyDescent="0.35">
      <c r="A56026" s="8"/>
      <c r="M56026" s="90">
        <f t="shared" ca="1" si="880"/>
        <v>46039</v>
      </c>
      <c r="N56026" s="91"/>
      <c r="O56026" s="68"/>
      <c r="AN56026" s="7"/>
    </row>
    <row r="56027" spans="1:40" ht="37.15" customHeight="1" x14ac:dyDescent="0.35">
      <c r="A56027" s="8"/>
      <c r="M56027" s="90">
        <f t="shared" ca="1" si="880"/>
        <v>46039</v>
      </c>
      <c r="N56027" s="91"/>
      <c r="O56027" s="68"/>
      <c r="AN56027" s="7"/>
    </row>
    <row r="56028" spans="1:40" ht="37.15" customHeight="1" x14ac:dyDescent="0.35">
      <c r="A56028" s="8"/>
      <c r="M56028" s="90">
        <f t="shared" ca="1" si="880"/>
        <v>46039</v>
      </c>
      <c r="N56028" s="91"/>
      <c r="O56028" s="68"/>
      <c r="AN56028" s="7"/>
    </row>
    <row r="56029" spans="1:40" ht="37.15" customHeight="1" x14ac:dyDescent="0.35">
      <c r="A56029" s="8"/>
      <c r="M56029" s="90">
        <f t="shared" ca="1" si="880"/>
        <v>46039</v>
      </c>
      <c r="N56029" s="91"/>
      <c r="O56029" s="68"/>
      <c r="AN56029" s="7"/>
    </row>
    <row r="56030" spans="1:40" ht="37.15" customHeight="1" x14ac:dyDescent="0.35">
      <c r="A56030" s="8"/>
      <c r="M56030" s="90">
        <f t="shared" ca="1" si="880"/>
        <v>46039</v>
      </c>
      <c r="N56030" s="91"/>
      <c r="O56030" s="68"/>
      <c r="AN56030" s="7"/>
    </row>
    <row r="56031" spans="1:40" ht="37.15" customHeight="1" x14ac:dyDescent="0.35">
      <c r="A56031" s="8"/>
      <c r="M56031" s="90">
        <f t="shared" ca="1" si="880"/>
        <v>46039</v>
      </c>
      <c r="N56031" s="91"/>
      <c r="O56031" s="68"/>
      <c r="AN56031" s="7"/>
    </row>
    <row r="56032" spans="1:40" ht="37.15" customHeight="1" x14ac:dyDescent="0.35">
      <c r="A56032" s="8"/>
      <c r="M56032" s="90">
        <f t="shared" ca="1" si="880"/>
        <v>46039</v>
      </c>
      <c r="N56032" s="91"/>
      <c r="O56032" s="68"/>
      <c r="AN56032" s="7"/>
    </row>
    <row r="56033" spans="1:40" ht="37.15" customHeight="1" x14ac:dyDescent="0.35">
      <c r="A56033" s="8"/>
      <c r="M56033" s="90">
        <f t="shared" ca="1" si="880"/>
        <v>46039</v>
      </c>
      <c r="N56033" s="91"/>
      <c r="O56033" s="68"/>
      <c r="AN56033" s="7"/>
    </row>
    <row r="56034" spans="1:40" ht="37.15" customHeight="1" x14ac:dyDescent="0.35">
      <c r="A56034" s="8"/>
      <c r="M56034" s="90">
        <f t="shared" ca="1" si="880"/>
        <v>46039</v>
      </c>
      <c r="N56034" s="91"/>
      <c r="O56034" s="68"/>
      <c r="AN56034" s="7"/>
    </row>
    <row r="56035" spans="1:40" ht="37.15" customHeight="1" x14ac:dyDescent="0.35">
      <c r="A56035" s="8"/>
      <c r="M56035" s="90">
        <f t="shared" ca="1" si="880"/>
        <v>46039</v>
      </c>
      <c r="N56035" s="91"/>
      <c r="O56035" s="68"/>
      <c r="AN56035" s="7"/>
    </row>
    <row r="56036" spans="1:40" ht="37.15" customHeight="1" x14ac:dyDescent="0.35">
      <c r="A56036" s="8"/>
      <c r="M56036" s="90">
        <f t="shared" ca="1" si="880"/>
        <v>46039</v>
      </c>
      <c r="N56036" s="91"/>
      <c r="O56036" s="68"/>
      <c r="AN56036" s="7"/>
    </row>
    <row r="56037" spans="1:40" ht="37.15" customHeight="1" x14ac:dyDescent="0.35">
      <c r="A56037" s="8"/>
      <c r="M56037" s="90">
        <f t="shared" ca="1" si="880"/>
        <v>46039</v>
      </c>
      <c r="N56037" s="91"/>
      <c r="O56037" s="68"/>
      <c r="AN56037" s="7"/>
    </row>
    <row r="56038" spans="1:40" ht="37.15" customHeight="1" x14ac:dyDescent="0.35">
      <c r="A56038" s="8"/>
      <c r="M56038" s="90">
        <f t="shared" ca="1" si="880"/>
        <v>46039</v>
      </c>
      <c r="N56038" s="91"/>
      <c r="O56038" s="68"/>
      <c r="AN56038" s="7"/>
    </row>
    <row r="56039" spans="1:40" ht="37.15" customHeight="1" x14ac:dyDescent="0.35">
      <c r="A56039" s="8"/>
      <c r="M56039" s="90">
        <f t="shared" ca="1" si="880"/>
        <v>46039</v>
      </c>
      <c r="N56039" s="91"/>
      <c r="O56039" s="68"/>
      <c r="AN56039" s="7"/>
    </row>
    <row r="56040" spans="1:40" ht="37.15" customHeight="1" x14ac:dyDescent="0.35">
      <c r="A56040" s="8"/>
      <c r="M56040" s="90">
        <f t="shared" ca="1" si="880"/>
        <v>46039</v>
      </c>
      <c r="N56040" s="91"/>
      <c r="O56040" s="68"/>
      <c r="AN56040" s="7"/>
    </row>
    <row r="56041" spans="1:40" ht="37.15" customHeight="1" x14ac:dyDescent="0.35">
      <c r="A56041" s="8"/>
      <c r="M56041" s="90">
        <f t="shared" ca="1" si="880"/>
        <v>46039</v>
      </c>
      <c r="N56041" s="91"/>
      <c r="O56041" s="68"/>
      <c r="AN56041" s="7"/>
    </row>
    <row r="56042" spans="1:40" ht="37.15" customHeight="1" x14ac:dyDescent="0.35">
      <c r="A56042" s="8"/>
      <c r="M56042" s="90">
        <f t="shared" ca="1" si="880"/>
        <v>46039</v>
      </c>
      <c r="N56042" s="91"/>
      <c r="O56042" s="68"/>
      <c r="AN56042" s="7"/>
    </row>
    <row r="56043" spans="1:40" ht="37.15" customHeight="1" x14ac:dyDescent="0.35">
      <c r="A56043" s="8"/>
      <c r="M56043" s="90">
        <f t="shared" ca="1" si="880"/>
        <v>46039</v>
      </c>
      <c r="N56043" s="91"/>
      <c r="O56043" s="68"/>
      <c r="AN56043" s="7"/>
    </row>
    <row r="56044" spans="1:40" ht="37.15" customHeight="1" x14ac:dyDescent="0.35">
      <c r="A56044" s="8"/>
      <c r="M56044" s="90">
        <f t="shared" ca="1" si="880"/>
        <v>46039</v>
      </c>
      <c r="N56044" s="91"/>
      <c r="O56044" s="68"/>
      <c r="AN56044" s="7"/>
    </row>
    <row r="56045" spans="1:40" ht="37.15" customHeight="1" x14ac:dyDescent="0.35">
      <c r="A56045" s="8"/>
      <c r="M56045" s="90">
        <f t="shared" ca="1" si="880"/>
        <v>46039</v>
      </c>
      <c r="N56045" s="91"/>
      <c r="O56045" s="68"/>
      <c r="AN56045" s="7"/>
    </row>
    <row r="56046" spans="1:40" ht="37.15" customHeight="1" x14ac:dyDescent="0.35">
      <c r="A56046" s="8"/>
      <c r="M56046" s="90">
        <f t="shared" ca="1" si="880"/>
        <v>46039</v>
      </c>
      <c r="N56046" s="91"/>
      <c r="O56046" s="68"/>
      <c r="AN56046" s="7"/>
    </row>
    <row r="56047" spans="1:40" ht="37.15" customHeight="1" x14ac:dyDescent="0.35">
      <c r="A56047" s="8"/>
      <c r="M56047" s="90">
        <f t="shared" ca="1" si="880"/>
        <v>46039</v>
      </c>
      <c r="N56047" s="91"/>
      <c r="O56047" s="68"/>
      <c r="AN56047" s="7"/>
    </row>
    <row r="56048" spans="1:40" ht="37.15" customHeight="1" x14ac:dyDescent="0.35">
      <c r="A56048" s="8"/>
      <c r="M56048" s="90">
        <f t="shared" ca="1" si="880"/>
        <v>46039</v>
      </c>
      <c r="N56048" s="91"/>
      <c r="O56048" s="68"/>
      <c r="AN56048" s="7"/>
    </row>
    <row r="56049" spans="1:40" ht="37.15" customHeight="1" x14ac:dyDescent="0.35">
      <c r="A56049" s="8"/>
      <c r="M56049" s="90">
        <f t="shared" ca="1" si="880"/>
        <v>46039</v>
      </c>
      <c r="N56049" s="91"/>
      <c r="O56049" s="68"/>
      <c r="AN56049" s="7"/>
    </row>
    <row r="56050" spans="1:40" ht="37.15" customHeight="1" x14ac:dyDescent="0.35">
      <c r="A56050" s="8"/>
      <c r="M56050" s="90">
        <f t="shared" ca="1" si="880"/>
        <v>46039</v>
      </c>
      <c r="N56050" s="91"/>
      <c r="O56050" s="68"/>
      <c r="AN56050" s="7"/>
    </row>
    <row r="56051" spans="1:40" ht="37.15" customHeight="1" x14ac:dyDescent="0.35">
      <c r="A56051" s="8"/>
      <c r="M56051" s="90">
        <f t="shared" ca="1" si="880"/>
        <v>46039</v>
      </c>
      <c r="N56051" s="91"/>
      <c r="O56051" s="68"/>
      <c r="AN56051" s="7"/>
    </row>
    <row r="56052" spans="1:40" ht="37.15" customHeight="1" x14ac:dyDescent="0.35">
      <c r="A56052" s="8"/>
      <c r="M56052" s="90">
        <f t="shared" ca="1" si="880"/>
        <v>46039</v>
      </c>
      <c r="N56052" s="91"/>
      <c r="O56052" s="68"/>
      <c r="AN56052" s="7"/>
    </row>
    <row r="56053" spans="1:40" ht="37.15" customHeight="1" x14ac:dyDescent="0.35">
      <c r="A56053" s="8"/>
      <c r="M56053" s="90">
        <f t="shared" ca="1" si="880"/>
        <v>46039</v>
      </c>
      <c r="N56053" s="91"/>
      <c r="O56053" s="68"/>
      <c r="AN56053" s="7"/>
    </row>
    <row r="56054" spans="1:40" ht="37.15" customHeight="1" x14ac:dyDescent="0.35">
      <c r="A56054" s="8"/>
      <c r="M56054" s="90">
        <f t="shared" ca="1" si="880"/>
        <v>46039</v>
      </c>
      <c r="N56054" s="91"/>
      <c r="O56054" s="68"/>
      <c r="AN56054" s="7"/>
    </row>
    <row r="56055" spans="1:40" ht="37.15" customHeight="1" x14ac:dyDescent="0.35">
      <c r="A56055" s="8"/>
      <c r="M56055" s="90">
        <f t="shared" ca="1" si="880"/>
        <v>46039</v>
      </c>
      <c r="N56055" s="91"/>
      <c r="O56055" s="68"/>
      <c r="AN56055" s="7"/>
    </row>
    <row r="56056" spans="1:40" ht="37.15" customHeight="1" x14ac:dyDescent="0.35">
      <c r="A56056" s="8"/>
      <c r="M56056" s="90">
        <f t="shared" ca="1" si="880"/>
        <v>46039</v>
      </c>
      <c r="N56056" s="91"/>
      <c r="O56056" s="68"/>
      <c r="AN56056" s="7"/>
    </row>
    <row r="56057" spans="1:40" ht="37.15" customHeight="1" x14ac:dyDescent="0.35">
      <c r="A56057" s="8"/>
      <c r="M56057" s="90">
        <f t="shared" ca="1" si="880"/>
        <v>46039</v>
      </c>
      <c r="N56057" s="91"/>
      <c r="O56057" s="68"/>
      <c r="AN56057" s="7"/>
    </row>
    <row r="56058" spans="1:40" ht="37.15" customHeight="1" x14ac:dyDescent="0.35">
      <c r="A56058" s="8"/>
      <c r="M56058" s="90">
        <f t="shared" ca="1" si="880"/>
        <v>46039</v>
      </c>
      <c r="N56058" s="91"/>
      <c r="O56058" s="68"/>
      <c r="AN56058" s="7"/>
    </row>
    <row r="56059" spans="1:40" ht="37.15" customHeight="1" x14ac:dyDescent="0.35">
      <c r="A56059" s="8"/>
      <c r="M56059" s="90">
        <f t="shared" ca="1" si="880"/>
        <v>46039</v>
      </c>
      <c r="N56059" s="91"/>
      <c r="O56059" s="68"/>
      <c r="AN56059" s="7"/>
    </row>
    <row r="56060" spans="1:40" ht="37.15" customHeight="1" x14ac:dyDescent="0.35">
      <c r="A56060" s="8"/>
      <c r="M56060" s="90">
        <f t="shared" ca="1" si="880"/>
        <v>46039</v>
      </c>
      <c r="N56060" s="91"/>
      <c r="O56060" s="68"/>
      <c r="AN56060" s="7"/>
    </row>
    <row r="56061" spans="1:40" ht="37.15" customHeight="1" x14ac:dyDescent="0.35">
      <c r="A56061" s="8"/>
      <c r="M56061" s="90">
        <f t="shared" ca="1" si="880"/>
        <v>46039</v>
      </c>
      <c r="N56061" s="91"/>
      <c r="O56061" s="68"/>
      <c r="AN56061" s="7"/>
    </row>
    <row r="56062" spans="1:40" ht="37.15" customHeight="1" x14ac:dyDescent="0.35">
      <c r="A56062" s="8"/>
      <c r="M56062" s="90">
        <f t="shared" ca="1" si="880"/>
        <v>46039</v>
      </c>
      <c r="N56062" s="91"/>
      <c r="O56062" s="68"/>
      <c r="AN56062" s="7"/>
    </row>
    <row r="56063" spans="1:40" ht="37.15" customHeight="1" x14ac:dyDescent="0.35">
      <c r="A56063" s="8"/>
      <c r="M56063" s="90">
        <f t="shared" ca="1" si="880"/>
        <v>46039</v>
      </c>
      <c r="N56063" s="91"/>
      <c r="O56063" s="68"/>
      <c r="AN56063" s="7"/>
    </row>
    <row r="56064" spans="1:40" ht="37.15" customHeight="1" x14ac:dyDescent="0.35">
      <c r="A56064" s="8"/>
      <c r="M56064" s="90">
        <f t="shared" ca="1" si="880"/>
        <v>46039</v>
      </c>
      <c r="N56064" s="91"/>
      <c r="O56064" s="68"/>
      <c r="AN56064" s="7"/>
    </row>
    <row r="56065" spans="1:40" ht="37.15" customHeight="1" x14ac:dyDescent="0.35">
      <c r="A56065" s="8"/>
      <c r="M56065" s="90">
        <f t="shared" ca="1" si="880"/>
        <v>46039</v>
      </c>
      <c r="N56065" s="91"/>
      <c r="O56065" s="68"/>
      <c r="AN56065" s="7"/>
    </row>
    <row r="56066" spans="1:40" ht="37.15" customHeight="1" x14ac:dyDescent="0.35">
      <c r="A56066" s="8"/>
      <c r="M56066" s="90">
        <f t="shared" ca="1" si="880"/>
        <v>46039</v>
      </c>
      <c r="N56066" s="91"/>
      <c r="O56066" s="68"/>
      <c r="AN56066" s="7"/>
    </row>
    <row r="56067" spans="1:40" ht="37.15" customHeight="1" x14ac:dyDescent="0.35">
      <c r="A56067" s="8"/>
      <c r="M56067" s="90">
        <f t="shared" ca="1" si="880"/>
        <v>46039</v>
      </c>
      <c r="N56067" s="91"/>
      <c r="O56067" s="68"/>
      <c r="AN56067" s="7"/>
    </row>
    <row r="56068" spans="1:40" ht="37.15" customHeight="1" x14ac:dyDescent="0.35">
      <c r="A56068" s="8"/>
      <c r="M56068" s="90">
        <f t="shared" ca="1" si="880"/>
        <v>46039</v>
      </c>
      <c r="N56068" s="91"/>
      <c r="O56068" s="68"/>
      <c r="AN56068" s="7"/>
    </row>
    <row r="56069" spans="1:40" ht="37.15" customHeight="1" x14ac:dyDescent="0.35">
      <c r="A56069" s="8"/>
      <c r="M56069" s="90">
        <f t="shared" ca="1" si="880"/>
        <v>46039</v>
      </c>
      <c r="N56069" s="91"/>
      <c r="O56069" s="68"/>
      <c r="AN56069" s="7"/>
    </row>
    <row r="56070" spans="1:40" ht="37.15" customHeight="1" x14ac:dyDescent="0.35">
      <c r="A56070" s="8"/>
      <c r="M56070" s="90">
        <f t="shared" ca="1" si="880"/>
        <v>46039</v>
      </c>
      <c r="N56070" s="91"/>
      <c r="O56070" s="68"/>
      <c r="AN56070" s="7"/>
    </row>
    <row r="56071" spans="1:40" ht="37.15" customHeight="1" x14ac:dyDescent="0.35">
      <c r="A56071" s="8"/>
      <c r="M56071" s="90">
        <f t="shared" ca="1" si="880"/>
        <v>46039</v>
      </c>
      <c r="N56071" s="91"/>
      <c r="O56071" s="68"/>
      <c r="AN56071" s="7"/>
    </row>
    <row r="56072" spans="1:40" ht="37.15" customHeight="1" x14ac:dyDescent="0.35">
      <c r="A56072" s="8"/>
      <c r="M56072" s="90">
        <f t="shared" ca="1" si="880"/>
        <v>46039</v>
      </c>
      <c r="N56072" s="91"/>
      <c r="O56072" s="68"/>
      <c r="AN56072" s="7"/>
    </row>
    <row r="56073" spans="1:40" ht="37.15" customHeight="1" x14ac:dyDescent="0.35">
      <c r="A56073" s="8"/>
      <c r="M56073" s="90">
        <f t="shared" ca="1" si="880"/>
        <v>46039</v>
      </c>
      <c r="N56073" s="91"/>
      <c r="O56073" s="68"/>
      <c r="AN56073" s="7"/>
    </row>
    <row r="56074" spans="1:40" ht="37.15" customHeight="1" x14ac:dyDescent="0.35">
      <c r="A56074" s="8"/>
      <c r="M56074" s="90">
        <f t="shared" ca="1" si="880"/>
        <v>46039</v>
      </c>
      <c r="N56074" s="91"/>
      <c r="O56074" s="68"/>
      <c r="AN56074" s="7"/>
    </row>
    <row r="56075" spans="1:40" ht="37.15" customHeight="1" x14ac:dyDescent="0.35">
      <c r="A56075" s="8"/>
      <c r="M56075" s="90">
        <f t="shared" ca="1" si="880"/>
        <v>46039</v>
      </c>
      <c r="N56075" s="91"/>
      <c r="O56075" s="68"/>
      <c r="AN56075" s="7"/>
    </row>
    <row r="56076" spans="1:40" ht="37.15" customHeight="1" x14ac:dyDescent="0.35">
      <c r="A56076" s="8"/>
      <c r="M56076" s="90">
        <f t="shared" ca="1" si="880"/>
        <v>46039</v>
      </c>
      <c r="N56076" s="91"/>
      <c r="O56076" s="68"/>
      <c r="AN56076" s="7"/>
    </row>
    <row r="56077" spans="1:40" ht="37.15" customHeight="1" x14ac:dyDescent="0.35">
      <c r="A56077" s="8"/>
      <c r="M56077" s="90">
        <f t="shared" ca="1" si="880"/>
        <v>46039</v>
      </c>
      <c r="N56077" s="91"/>
      <c r="O56077" s="68"/>
      <c r="AN56077" s="7"/>
    </row>
    <row r="56078" spans="1:40" ht="37.15" customHeight="1" x14ac:dyDescent="0.35">
      <c r="A56078" s="8"/>
      <c r="M56078" s="90">
        <f t="shared" ca="1" si="880"/>
        <v>46039</v>
      </c>
      <c r="N56078" s="91"/>
      <c r="O56078" s="68"/>
      <c r="AN56078" s="7"/>
    </row>
    <row r="56079" spans="1:40" ht="37.15" customHeight="1" x14ac:dyDescent="0.35">
      <c r="A56079" s="8"/>
      <c r="M56079" s="90">
        <f t="shared" ca="1" si="880"/>
        <v>46039</v>
      </c>
      <c r="N56079" s="91"/>
      <c r="O56079" s="68"/>
      <c r="AN56079" s="7"/>
    </row>
    <row r="56080" spans="1:40" ht="37.15" customHeight="1" x14ac:dyDescent="0.35">
      <c r="A56080" s="8"/>
      <c r="M56080" s="90">
        <f t="shared" ca="1" si="880"/>
        <v>46039</v>
      </c>
      <c r="N56080" s="91"/>
      <c r="O56080" s="68"/>
      <c r="AN56080" s="7"/>
    </row>
    <row r="56081" spans="1:40" ht="37.15" customHeight="1" x14ac:dyDescent="0.35">
      <c r="A56081" s="8"/>
      <c r="M56081" s="90">
        <f t="shared" ref="M56081:M56144" ca="1" si="881">TODAY()-F56081</f>
        <v>46039</v>
      </c>
      <c r="N56081" s="91"/>
      <c r="O56081" s="68"/>
      <c r="AN56081" s="7"/>
    </row>
    <row r="56082" spans="1:40" ht="37.15" customHeight="1" x14ac:dyDescent="0.35">
      <c r="A56082" s="8"/>
      <c r="M56082" s="90">
        <f t="shared" ca="1" si="881"/>
        <v>46039</v>
      </c>
      <c r="N56082" s="91"/>
      <c r="O56082" s="68"/>
      <c r="AN56082" s="7"/>
    </row>
    <row r="56083" spans="1:40" ht="37.15" customHeight="1" x14ac:dyDescent="0.35">
      <c r="A56083" s="8"/>
      <c r="M56083" s="90">
        <f t="shared" ca="1" si="881"/>
        <v>46039</v>
      </c>
      <c r="N56083" s="91"/>
      <c r="O56083" s="68"/>
      <c r="AN56083" s="7"/>
    </row>
    <row r="56084" spans="1:40" ht="37.15" customHeight="1" x14ac:dyDescent="0.35">
      <c r="A56084" s="8"/>
      <c r="M56084" s="90">
        <f t="shared" ca="1" si="881"/>
        <v>46039</v>
      </c>
      <c r="N56084" s="91"/>
      <c r="O56084" s="68"/>
      <c r="AN56084" s="7"/>
    </row>
    <row r="56085" spans="1:40" ht="37.15" customHeight="1" x14ac:dyDescent="0.35">
      <c r="A56085" s="8"/>
      <c r="M56085" s="90">
        <f t="shared" ca="1" si="881"/>
        <v>46039</v>
      </c>
      <c r="N56085" s="91"/>
      <c r="O56085" s="68"/>
      <c r="AN56085" s="7"/>
    </row>
    <row r="56086" spans="1:40" ht="37.15" customHeight="1" x14ac:dyDescent="0.35">
      <c r="A56086" s="8"/>
      <c r="M56086" s="90">
        <f t="shared" ca="1" si="881"/>
        <v>46039</v>
      </c>
      <c r="N56086" s="91"/>
      <c r="O56086" s="68"/>
      <c r="AN56086" s="7"/>
    </row>
    <row r="56087" spans="1:40" ht="37.15" customHeight="1" x14ac:dyDescent="0.35">
      <c r="A56087" s="8"/>
      <c r="M56087" s="90">
        <f t="shared" ca="1" si="881"/>
        <v>46039</v>
      </c>
      <c r="N56087" s="91"/>
      <c r="O56087" s="68"/>
      <c r="AN56087" s="7"/>
    </row>
    <row r="56088" spans="1:40" ht="37.15" customHeight="1" x14ac:dyDescent="0.35">
      <c r="A56088" s="8"/>
      <c r="M56088" s="90">
        <f t="shared" ca="1" si="881"/>
        <v>46039</v>
      </c>
      <c r="N56088" s="91"/>
      <c r="O56088" s="68"/>
      <c r="AN56088" s="7"/>
    </row>
    <row r="56089" spans="1:40" ht="37.15" customHeight="1" x14ac:dyDescent="0.35">
      <c r="A56089" s="8"/>
      <c r="M56089" s="90">
        <f t="shared" ca="1" si="881"/>
        <v>46039</v>
      </c>
      <c r="N56089" s="91"/>
      <c r="O56089" s="68"/>
      <c r="AN56089" s="7"/>
    </row>
    <row r="56090" spans="1:40" ht="37.15" customHeight="1" x14ac:dyDescent="0.35">
      <c r="A56090" s="8"/>
      <c r="M56090" s="90">
        <f t="shared" ca="1" si="881"/>
        <v>46039</v>
      </c>
      <c r="N56090" s="91"/>
      <c r="O56090" s="68"/>
      <c r="AN56090" s="7"/>
    </row>
    <row r="56091" spans="1:40" ht="37.15" customHeight="1" x14ac:dyDescent="0.35">
      <c r="A56091" s="8"/>
      <c r="M56091" s="90">
        <f t="shared" ca="1" si="881"/>
        <v>46039</v>
      </c>
      <c r="N56091" s="91"/>
      <c r="O56091" s="68"/>
      <c r="AN56091" s="7"/>
    </row>
    <row r="56092" spans="1:40" ht="37.15" customHeight="1" x14ac:dyDescent="0.35">
      <c r="A56092" s="8"/>
      <c r="M56092" s="90">
        <f t="shared" ca="1" si="881"/>
        <v>46039</v>
      </c>
      <c r="N56092" s="91"/>
      <c r="O56092" s="68"/>
      <c r="AN56092" s="7"/>
    </row>
    <row r="56093" spans="1:40" ht="37.15" customHeight="1" x14ac:dyDescent="0.35">
      <c r="A56093" s="8"/>
      <c r="M56093" s="90">
        <f t="shared" ca="1" si="881"/>
        <v>46039</v>
      </c>
      <c r="N56093" s="91"/>
      <c r="O56093" s="68"/>
      <c r="AN56093" s="7"/>
    </row>
    <row r="56094" spans="1:40" ht="37.15" customHeight="1" x14ac:dyDescent="0.35">
      <c r="A56094" s="8"/>
      <c r="M56094" s="90">
        <f t="shared" ca="1" si="881"/>
        <v>46039</v>
      </c>
      <c r="N56094" s="91"/>
      <c r="O56094" s="68"/>
      <c r="AN56094" s="7"/>
    </row>
    <row r="56095" spans="1:40" ht="37.15" customHeight="1" x14ac:dyDescent="0.35">
      <c r="A56095" s="8"/>
      <c r="M56095" s="90">
        <f t="shared" ca="1" si="881"/>
        <v>46039</v>
      </c>
      <c r="N56095" s="91"/>
      <c r="O56095" s="68"/>
      <c r="AN56095" s="7"/>
    </row>
    <row r="56096" spans="1:40" ht="37.15" customHeight="1" x14ac:dyDescent="0.35">
      <c r="A56096" s="8"/>
      <c r="M56096" s="90">
        <f t="shared" ca="1" si="881"/>
        <v>46039</v>
      </c>
      <c r="N56096" s="91"/>
      <c r="O56096" s="68"/>
      <c r="AN56096" s="7"/>
    </row>
    <row r="56097" spans="1:40" ht="37.15" customHeight="1" x14ac:dyDescent="0.35">
      <c r="A56097" s="8"/>
      <c r="M56097" s="90">
        <f t="shared" ca="1" si="881"/>
        <v>46039</v>
      </c>
      <c r="N56097" s="91"/>
      <c r="O56097" s="68"/>
      <c r="AN56097" s="7"/>
    </row>
    <row r="56098" spans="1:40" ht="37.15" customHeight="1" x14ac:dyDescent="0.35">
      <c r="A56098" s="8"/>
      <c r="M56098" s="90">
        <f t="shared" ca="1" si="881"/>
        <v>46039</v>
      </c>
      <c r="N56098" s="91"/>
      <c r="O56098" s="68"/>
      <c r="AN56098" s="7"/>
    </row>
    <row r="56099" spans="1:40" ht="37.15" customHeight="1" x14ac:dyDescent="0.35">
      <c r="A56099" s="8"/>
      <c r="M56099" s="90">
        <f t="shared" ca="1" si="881"/>
        <v>46039</v>
      </c>
      <c r="N56099" s="91"/>
      <c r="O56099" s="68"/>
      <c r="AN56099" s="7"/>
    </row>
    <row r="56100" spans="1:40" ht="37.15" customHeight="1" x14ac:dyDescent="0.35">
      <c r="A56100" s="8"/>
      <c r="M56100" s="90">
        <f t="shared" ca="1" si="881"/>
        <v>46039</v>
      </c>
      <c r="N56100" s="91"/>
      <c r="O56100" s="68"/>
      <c r="AN56100" s="7"/>
    </row>
    <row r="56101" spans="1:40" ht="37.15" customHeight="1" x14ac:dyDescent="0.35">
      <c r="A56101" s="8"/>
      <c r="M56101" s="90">
        <f t="shared" ca="1" si="881"/>
        <v>46039</v>
      </c>
      <c r="N56101" s="91"/>
      <c r="O56101" s="68"/>
      <c r="AN56101" s="7"/>
    </row>
    <row r="56102" spans="1:40" ht="37.15" customHeight="1" x14ac:dyDescent="0.35">
      <c r="A56102" s="8"/>
      <c r="M56102" s="90">
        <f t="shared" ca="1" si="881"/>
        <v>46039</v>
      </c>
      <c r="N56102" s="91"/>
      <c r="O56102" s="68"/>
      <c r="AN56102" s="7"/>
    </row>
    <row r="56103" spans="1:40" ht="37.15" customHeight="1" x14ac:dyDescent="0.35">
      <c r="A56103" s="8"/>
      <c r="M56103" s="90">
        <f t="shared" ca="1" si="881"/>
        <v>46039</v>
      </c>
      <c r="N56103" s="91"/>
      <c r="O56103" s="68"/>
      <c r="AN56103" s="7"/>
    </row>
    <row r="56104" spans="1:40" ht="37.15" customHeight="1" x14ac:dyDescent="0.35">
      <c r="A56104" s="8"/>
      <c r="M56104" s="90">
        <f t="shared" ca="1" si="881"/>
        <v>46039</v>
      </c>
      <c r="N56104" s="91"/>
      <c r="O56104" s="68"/>
      <c r="AN56104" s="7"/>
    </row>
    <row r="56105" spans="1:40" ht="37.15" customHeight="1" x14ac:dyDescent="0.35">
      <c r="A56105" s="8"/>
      <c r="M56105" s="90">
        <f t="shared" ca="1" si="881"/>
        <v>46039</v>
      </c>
      <c r="N56105" s="91"/>
      <c r="O56105" s="68"/>
      <c r="AN56105" s="7"/>
    </row>
    <row r="56106" spans="1:40" ht="37.15" customHeight="1" x14ac:dyDescent="0.35">
      <c r="A56106" s="8"/>
      <c r="M56106" s="90">
        <f t="shared" ca="1" si="881"/>
        <v>46039</v>
      </c>
      <c r="N56106" s="91"/>
      <c r="O56106" s="68"/>
      <c r="AN56106" s="7"/>
    </row>
    <row r="56107" spans="1:40" ht="37.15" customHeight="1" x14ac:dyDescent="0.35">
      <c r="A56107" s="8"/>
      <c r="M56107" s="90">
        <f t="shared" ca="1" si="881"/>
        <v>46039</v>
      </c>
      <c r="N56107" s="91"/>
      <c r="O56107" s="68"/>
      <c r="AN56107" s="7"/>
    </row>
    <row r="56108" spans="1:40" ht="37.15" customHeight="1" x14ac:dyDescent="0.35">
      <c r="A56108" s="8"/>
      <c r="M56108" s="90">
        <f t="shared" ca="1" si="881"/>
        <v>46039</v>
      </c>
      <c r="N56108" s="91"/>
      <c r="O56108" s="68"/>
      <c r="AN56108" s="7"/>
    </row>
    <row r="56109" spans="1:40" ht="37.15" customHeight="1" x14ac:dyDescent="0.35">
      <c r="A56109" s="8"/>
      <c r="M56109" s="90">
        <f t="shared" ca="1" si="881"/>
        <v>46039</v>
      </c>
      <c r="N56109" s="91"/>
      <c r="O56109" s="68"/>
      <c r="AN56109" s="7"/>
    </row>
    <row r="56110" spans="1:40" ht="37.15" customHeight="1" x14ac:dyDescent="0.35">
      <c r="A56110" s="8"/>
      <c r="M56110" s="90">
        <f t="shared" ca="1" si="881"/>
        <v>46039</v>
      </c>
      <c r="N56110" s="91"/>
      <c r="O56110" s="68"/>
      <c r="AN56110" s="7"/>
    </row>
    <row r="56111" spans="1:40" ht="37.15" customHeight="1" x14ac:dyDescent="0.35">
      <c r="A56111" s="8"/>
      <c r="M56111" s="90">
        <f t="shared" ca="1" si="881"/>
        <v>46039</v>
      </c>
      <c r="N56111" s="91"/>
      <c r="O56111" s="68"/>
      <c r="AN56111" s="7"/>
    </row>
    <row r="56112" spans="1:40" ht="37.15" customHeight="1" x14ac:dyDescent="0.35">
      <c r="A56112" s="8"/>
      <c r="M56112" s="90">
        <f t="shared" ca="1" si="881"/>
        <v>46039</v>
      </c>
      <c r="N56112" s="91"/>
      <c r="O56112" s="68"/>
      <c r="AN56112" s="7"/>
    </row>
    <row r="56113" spans="1:40" ht="37.15" customHeight="1" x14ac:dyDescent="0.35">
      <c r="A56113" s="8"/>
      <c r="M56113" s="90">
        <f t="shared" ca="1" si="881"/>
        <v>46039</v>
      </c>
      <c r="N56113" s="91"/>
      <c r="O56113" s="68"/>
      <c r="AN56113" s="7"/>
    </row>
    <row r="56114" spans="1:40" ht="37.15" customHeight="1" x14ac:dyDescent="0.35">
      <c r="A56114" s="8"/>
      <c r="M56114" s="90">
        <f t="shared" ca="1" si="881"/>
        <v>46039</v>
      </c>
      <c r="N56114" s="91"/>
      <c r="O56114" s="68"/>
      <c r="AN56114" s="7"/>
    </row>
    <row r="56115" spans="1:40" ht="37.15" customHeight="1" x14ac:dyDescent="0.35">
      <c r="A56115" s="8"/>
      <c r="M56115" s="90">
        <f t="shared" ca="1" si="881"/>
        <v>46039</v>
      </c>
      <c r="N56115" s="91"/>
      <c r="O56115" s="68"/>
      <c r="AN56115" s="7"/>
    </row>
    <row r="56116" spans="1:40" ht="37.15" customHeight="1" x14ac:dyDescent="0.35">
      <c r="A56116" s="8"/>
      <c r="M56116" s="90">
        <f t="shared" ca="1" si="881"/>
        <v>46039</v>
      </c>
      <c r="N56116" s="91"/>
      <c r="O56116" s="68"/>
      <c r="AN56116" s="7"/>
    </row>
    <row r="56117" spans="1:40" ht="37.15" customHeight="1" x14ac:dyDescent="0.35">
      <c r="A56117" s="8"/>
      <c r="M56117" s="90">
        <f t="shared" ca="1" si="881"/>
        <v>46039</v>
      </c>
      <c r="N56117" s="91"/>
      <c r="O56117" s="68"/>
      <c r="AN56117" s="7"/>
    </row>
    <row r="56118" spans="1:40" ht="37.15" customHeight="1" x14ac:dyDescent="0.35">
      <c r="A56118" s="8"/>
      <c r="M56118" s="90">
        <f t="shared" ca="1" si="881"/>
        <v>46039</v>
      </c>
      <c r="N56118" s="91"/>
      <c r="O56118" s="68"/>
      <c r="AN56118" s="7"/>
    </row>
    <row r="56119" spans="1:40" ht="37.15" customHeight="1" x14ac:dyDescent="0.35">
      <c r="A56119" s="8"/>
      <c r="M56119" s="90">
        <f t="shared" ca="1" si="881"/>
        <v>46039</v>
      </c>
      <c r="N56119" s="91"/>
      <c r="O56119" s="68"/>
      <c r="AN56119" s="7"/>
    </row>
    <row r="56120" spans="1:40" ht="37.15" customHeight="1" x14ac:dyDescent="0.35">
      <c r="A56120" s="8"/>
      <c r="M56120" s="90">
        <f t="shared" ca="1" si="881"/>
        <v>46039</v>
      </c>
      <c r="N56120" s="91"/>
      <c r="O56120" s="68"/>
      <c r="AN56120" s="7"/>
    </row>
    <row r="56121" spans="1:40" ht="37.15" customHeight="1" x14ac:dyDescent="0.35">
      <c r="A56121" s="8"/>
      <c r="M56121" s="90">
        <f t="shared" ca="1" si="881"/>
        <v>46039</v>
      </c>
      <c r="N56121" s="91"/>
      <c r="O56121" s="68"/>
      <c r="AN56121" s="7"/>
    </row>
    <row r="56122" spans="1:40" ht="37.15" customHeight="1" x14ac:dyDescent="0.35">
      <c r="A56122" s="8"/>
      <c r="M56122" s="90">
        <f t="shared" ca="1" si="881"/>
        <v>46039</v>
      </c>
      <c r="N56122" s="91"/>
      <c r="O56122" s="68"/>
      <c r="AN56122" s="7"/>
    </row>
    <row r="56123" spans="1:40" ht="37.15" customHeight="1" x14ac:dyDescent="0.35">
      <c r="A56123" s="8"/>
      <c r="M56123" s="90">
        <f t="shared" ca="1" si="881"/>
        <v>46039</v>
      </c>
      <c r="N56123" s="91"/>
      <c r="O56123" s="68"/>
      <c r="AN56123" s="7"/>
    </row>
    <row r="56124" spans="1:40" ht="37.15" customHeight="1" x14ac:dyDescent="0.35">
      <c r="A56124" s="8"/>
      <c r="M56124" s="90">
        <f t="shared" ca="1" si="881"/>
        <v>46039</v>
      </c>
      <c r="N56124" s="91"/>
      <c r="O56124" s="68"/>
      <c r="AN56124" s="7"/>
    </row>
    <row r="56125" spans="1:40" ht="37.15" customHeight="1" x14ac:dyDescent="0.35">
      <c r="A56125" s="8"/>
      <c r="M56125" s="90">
        <f t="shared" ca="1" si="881"/>
        <v>46039</v>
      </c>
      <c r="N56125" s="91"/>
      <c r="O56125" s="68"/>
      <c r="AN56125" s="7"/>
    </row>
    <row r="56126" spans="1:40" ht="37.15" customHeight="1" x14ac:dyDescent="0.35">
      <c r="A56126" s="8"/>
      <c r="M56126" s="90">
        <f t="shared" ca="1" si="881"/>
        <v>46039</v>
      </c>
      <c r="N56126" s="91"/>
      <c r="O56126" s="68"/>
      <c r="AN56126" s="7"/>
    </row>
    <row r="56127" spans="1:40" ht="37.15" customHeight="1" x14ac:dyDescent="0.35">
      <c r="A56127" s="8"/>
      <c r="M56127" s="90">
        <f t="shared" ca="1" si="881"/>
        <v>46039</v>
      </c>
      <c r="N56127" s="91"/>
      <c r="O56127" s="68"/>
      <c r="AN56127" s="7"/>
    </row>
    <row r="56128" spans="1:40" ht="37.15" customHeight="1" x14ac:dyDescent="0.35">
      <c r="A56128" s="8"/>
      <c r="M56128" s="90">
        <f t="shared" ca="1" si="881"/>
        <v>46039</v>
      </c>
      <c r="N56128" s="91"/>
      <c r="O56128" s="68"/>
      <c r="AN56128" s="7"/>
    </row>
    <row r="56129" spans="1:40" ht="37.15" customHeight="1" x14ac:dyDescent="0.35">
      <c r="A56129" s="8"/>
      <c r="M56129" s="90">
        <f t="shared" ca="1" si="881"/>
        <v>46039</v>
      </c>
      <c r="N56129" s="91"/>
      <c r="O56129" s="68"/>
      <c r="AN56129" s="7"/>
    </row>
    <row r="56130" spans="1:40" ht="37.15" customHeight="1" x14ac:dyDescent="0.35">
      <c r="A56130" s="8"/>
      <c r="M56130" s="90">
        <f t="shared" ca="1" si="881"/>
        <v>46039</v>
      </c>
      <c r="N56130" s="91"/>
      <c r="O56130" s="68"/>
      <c r="AN56130" s="7"/>
    </row>
    <row r="56131" spans="1:40" ht="37.15" customHeight="1" x14ac:dyDescent="0.35">
      <c r="A56131" s="8"/>
      <c r="M56131" s="90">
        <f t="shared" ca="1" si="881"/>
        <v>46039</v>
      </c>
      <c r="N56131" s="91"/>
      <c r="O56131" s="68"/>
      <c r="AN56131" s="7"/>
    </row>
    <row r="56132" spans="1:40" ht="37.15" customHeight="1" x14ac:dyDescent="0.35">
      <c r="A56132" s="8"/>
      <c r="M56132" s="90">
        <f t="shared" ca="1" si="881"/>
        <v>46039</v>
      </c>
      <c r="N56132" s="91"/>
      <c r="O56132" s="68"/>
      <c r="AN56132" s="7"/>
    </row>
    <row r="56133" spans="1:40" ht="37.15" customHeight="1" x14ac:dyDescent="0.35">
      <c r="A56133" s="8"/>
      <c r="M56133" s="90">
        <f t="shared" ca="1" si="881"/>
        <v>46039</v>
      </c>
      <c r="N56133" s="91"/>
      <c r="O56133" s="68"/>
      <c r="AN56133" s="7"/>
    </row>
    <row r="56134" spans="1:40" ht="37.15" customHeight="1" x14ac:dyDescent="0.35">
      <c r="A56134" s="8"/>
      <c r="M56134" s="90">
        <f t="shared" ca="1" si="881"/>
        <v>46039</v>
      </c>
      <c r="N56134" s="91"/>
      <c r="O56134" s="68"/>
      <c r="AN56134" s="7"/>
    </row>
    <row r="56135" spans="1:40" ht="37.15" customHeight="1" x14ac:dyDescent="0.35">
      <c r="A56135" s="8"/>
      <c r="M56135" s="90">
        <f t="shared" ca="1" si="881"/>
        <v>46039</v>
      </c>
      <c r="N56135" s="91"/>
      <c r="O56135" s="68"/>
      <c r="AN56135" s="7"/>
    </row>
    <row r="56136" spans="1:40" ht="37.15" customHeight="1" x14ac:dyDescent="0.35">
      <c r="A56136" s="8"/>
      <c r="M56136" s="90">
        <f t="shared" ca="1" si="881"/>
        <v>46039</v>
      </c>
      <c r="N56136" s="91"/>
      <c r="O56136" s="68"/>
      <c r="AN56136" s="7"/>
    </row>
    <row r="56137" spans="1:40" ht="37.15" customHeight="1" x14ac:dyDescent="0.35">
      <c r="A56137" s="8"/>
      <c r="M56137" s="90">
        <f t="shared" ca="1" si="881"/>
        <v>46039</v>
      </c>
      <c r="N56137" s="91"/>
      <c r="O56137" s="68"/>
      <c r="AN56137" s="7"/>
    </row>
    <row r="56138" spans="1:40" ht="37.15" customHeight="1" x14ac:dyDescent="0.35">
      <c r="A56138" s="8"/>
      <c r="M56138" s="90">
        <f t="shared" ca="1" si="881"/>
        <v>46039</v>
      </c>
      <c r="N56138" s="91"/>
      <c r="O56138" s="68"/>
      <c r="AN56138" s="7"/>
    </row>
    <row r="56139" spans="1:40" ht="37.15" customHeight="1" x14ac:dyDescent="0.35">
      <c r="A56139" s="8"/>
      <c r="M56139" s="90">
        <f t="shared" ca="1" si="881"/>
        <v>46039</v>
      </c>
      <c r="N56139" s="91"/>
      <c r="O56139" s="68"/>
      <c r="AN56139" s="7"/>
    </row>
    <row r="56140" spans="1:40" ht="37.15" customHeight="1" x14ac:dyDescent="0.35">
      <c r="A56140" s="8"/>
      <c r="M56140" s="90">
        <f t="shared" ca="1" si="881"/>
        <v>46039</v>
      </c>
      <c r="N56140" s="91"/>
      <c r="O56140" s="68"/>
      <c r="AN56140" s="7"/>
    </row>
    <row r="56141" spans="1:40" ht="37.15" customHeight="1" x14ac:dyDescent="0.35">
      <c r="A56141" s="8"/>
      <c r="M56141" s="90">
        <f t="shared" ca="1" si="881"/>
        <v>46039</v>
      </c>
      <c r="N56141" s="91"/>
      <c r="O56141" s="68"/>
      <c r="AN56141" s="7"/>
    </row>
    <row r="56142" spans="1:40" ht="37.15" customHeight="1" x14ac:dyDescent="0.35">
      <c r="A56142" s="8"/>
      <c r="M56142" s="90">
        <f t="shared" ca="1" si="881"/>
        <v>46039</v>
      </c>
      <c r="N56142" s="91"/>
      <c r="O56142" s="68"/>
      <c r="AN56142" s="7"/>
    </row>
    <row r="56143" spans="1:40" ht="37.15" customHeight="1" x14ac:dyDescent="0.35">
      <c r="A56143" s="8"/>
      <c r="M56143" s="90">
        <f t="shared" ca="1" si="881"/>
        <v>46039</v>
      </c>
      <c r="N56143" s="91"/>
      <c r="O56143" s="68"/>
      <c r="AN56143" s="7"/>
    </row>
    <row r="56144" spans="1:40" ht="37.15" customHeight="1" x14ac:dyDescent="0.35">
      <c r="A56144" s="8"/>
      <c r="M56144" s="90">
        <f t="shared" ca="1" si="881"/>
        <v>46039</v>
      </c>
      <c r="N56144" s="91"/>
      <c r="O56144" s="68"/>
      <c r="AN56144" s="7"/>
    </row>
    <row r="56145" spans="1:40" ht="37.15" customHeight="1" x14ac:dyDescent="0.35">
      <c r="A56145" s="8"/>
      <c r="M56145" s="90">
        <f t="shared" ref="M56145:M56208" ca="1" si="882">TODAY()-F56145</f>
        <v>46039</v>
      </c>
      <c r="N56145" s="91"/>
      <c r="O56145" s="68"/>
      <c r="AN56145" s="7"/>
    </row>
    <row r="56146" spans="1:40" ht="37.15" customHeight="1" x14ac:dyDescent="0.35">
      <c r="A56146" s="8"/>
      <c r="M56146" s="90">
        <f t="shared" ca="1" si="882"/>
        <v>46039</v>
      </c>
      <c r="N56146" s="91"/>
      <c r="O56146" s="68"/>
      <c r="AN56146" s="7"/>
    </row>
    <row r="56147" spans="1:40" ht="37.15" customHeight="1" x14ac:dyDescent="0.35">
      <c r="A56147" s="8"/>
      <c r="M56147" s="90">
        <f t="shared" ca="1" si="882"/>
        <v>46039</v>
      </c>
      <c r="N56147" s="91"/>
      <c r="O56147" s="68"/>
      <c r="AN56147" s="7"/>
    </row>
    <row r="56148" spans="1:40" ht="37.15" customHeight="1" x14ac:dyDescent="0.35">
      <c r="A56148" s="8"/>
      <c r="M56148" s="90">
        <f t="shared" ca="1" si="882"/>
        <v>46039</v>
      </c>
      <c r="N56148" s="91"/>
      <c r="O56148" s="68"/>
      <c r="AN56148" s="7"/>
    </row>
    <row r="56149" spans="1:40" ht="37.15" customHeight="1" x14ac:dyDescent="0.35">
      <c r="A56149" s="8"/>
      <c r="M56149" s="90">
        <f t="shared" ca="1" si="882"/>
        <v>46039</v>
      </c>
      <c r="N56149" s="91"/>
      <c r="O56149" s="68"/>
      <c r="AN56149" s="7"/>
    </row>
    <row r="56150" spans="1:40" ht="37.15" customHeight="1" x14ac:dyDescent="0.35">
      <c r="A56150" s="8"/>
      <c r="M56150" s="90">
        <f t="shared" ca="1" si="882"/>
        <v>46039</v>
      </c>
      <c r="N56150" s="91"/>
      <c r="O56150" s="68"/>
      <c r="AN56150" s="7"/>
    </row>
    <row r="56151" spans="1:40" ht="37.15" customHeight="1" x14ac:dyDescent="0.35">
      <c r="A56151" s="8"/>
      <c r="M56151" s="90">
        <f t="shared" ca="1" si="882"/>
        <v>46039</v>
      </c>
      <c r="N56151" s="91"/>
      <c r="O56151" s="68"/>
      <c r="AN56151" s="7"/>
    </row>
    <row r="56152" spans="1:40" ht="37.15" customHeight="1" x14ac:dyDescent="0.35">
      <c r="A56152" s="8"/>
      <c r="M56152" s="90">
        <f t="shared" ca="1" si="882"/>
        <v>46039</v>
      </c>
      <c r="N56152" s="91"/>
      <c r="O56152" s="68"/>
      <c r="AN56152" s="7"/>
    </row>
    <row r="56153" spans="1:40" ht="37.15" customHeight="1" x14ac:dyDescent="0.35">
      <c r="A56153" s="8"/>
      <c r="M56153" s="90">
        <f t="shared" ca="1" si="882"/>
        <v>46039</v>
      </c>
      <c r="N56153" s="91"/>
      <c r="O56153" s="68"/>
      <c r="AN56153" s="7"/>
    </row>
    <row r="56154" spans="1:40" ht="37.15" customHeight="1" x14ac:dyDescent="0.35">
      <c r="A56154" s="8"/>
      <c r="M56154" s="90">
        <f t="shared" ca="1" si="882"/>
        <v>46039</v>
      </c>
      <c r="N56154" s="91"/>
      <c r="O56154" s="68"/>
      <c r="AN56154" s="7"/>
    </row>
    <row r="56155" spans="1:40" ht="37.15" customHeight="1" x14ac:dyDescent="0.35">
      <c r="A56155" s="8"/>
      <c r="M56155" s="90">
        <f t="shared" ca="1" si="882"/>
        <v>46039</v>
      </c>
      <c r="N56155" s="91"/>
      <c r="O56155" s="68"/>
      <c r="AN56155" s="7"/>
    </row>
    <row r="56156" spans="1:40" ht="37.15" customHeight="1" x14ac:dyDescent="0.35">
      <c r="A56156" s="8"/>
      <c r="M56156" s="90">
        <f t="shared" ca="1" si="882"/>
        <v>46039</v>
      </c>
      <c r="N56156" s="91"/>
      <c r="O56156" s="68"/>
      <c r="AN56156" s="7"/>
    </row>
    <row r="56157" spans="1:40" ht="37.15" customHeight="1" x14ac:dyDescent="0.35">
      <c r="A56157" s="8"/>
      <c r="M56157" s="90">
        <f t="shared" ca="1" si="882"/>
        <v>46039</v>
      </c>
      <c r="N56157" s="91"/>
      <c r="O56157" s="68"/>
      <c r="AN56157" s="7"/>
    </row>
    <row r="56158" spans="1:40" ht="37.15" customHeight="1" x14ac:dyDescent="0.35">
      <c r="A56158" s="8"/>
      <c r="M56158" s="90">
        <f t="shared" ca="1" si="882"/>
        <v>46039</v>
      </c>
      <c r="N56158" s="91"/>
      <c r="O56158" s="68"/>
      <c r="AN56158" s="7"/>
    </row>
    <row r="56159" spans="1:40" ht="37.15" customHeight="1" x14ac:dyDescent="0.35">
      <c r="A56159" s="8"/>
      <c r="M56159" s="90">
        <f t="shared" ca="1" si="882"/>
        <v>46039</v>
      </c>
      <c r="N56159" s="91"/>
      <c r="O56159" s="68"/>
      <c r="AN56159" s="7"/>
    </row>
    <row r="56160" spans="1:40" ht="37.15" customHeight="1" x14ac:dyDescent="0.35">
      <c r="A56160" s="8"/>
      <c r="M56160" s="90">
        <f t="shared" ca="1" si="882"/>
        <v>46039</v>
      </c>
      <c r="N56160" s="91"/>
      <c r="O56160" s="68"/>
      <c r="AN56160" s="7"/>
    </row>
    <row r="56161" spans="1:40" ht="37.15" customHeight="1" x14ac:dyDescent="0.35">
      <c r="A56161" s="8"/>
      <c r="M56161" s="90">
        <f t="shared" ca="1" si="882"/>
        <v>46039</v>
      </c>
      <c r="N56161" s="91"/>
      <c r="O56161" s="68"/>
      <c r="AN56161" s="7"/>
    </row>
    <row r="56162" spans="1:40" ht="37.15" customHeight="1" x14ac:dyDescent="0.35">
      <c r="A56162" s="8"/>
      <c r="M56162" s="90">
        <f t="shared" ca="1" si="882"/>
        <v>46039</v>
      </c>
      <c r="N56162" s="91"/>
      <c r="O56162" s="68"/>
      <c r="AN56162" s="7"/>
    </row>
    <row r="56163" spans="1:40" ht="37.15" customHeight="1" x14ac:dyDescent="0.35">
      <c r="A56163" s="8"/>
      <c r="M56163" s="90">
        <f t="shared" ca="1" si="882"/>
        <v>46039</v>
      </c>
      <c r="N56163" s="91"/>
      <c r="O56163" s="68"/>
      <c r="AN56163" s="7"/>
    </row>
    <row r="56164" spans="1:40" ht="37.15" customHeight="1" x14ac:dyDescent="0.35">
      <c r="A56164" s="8"/>
      <c r="M56164" s="90">
        <f t="shared" ca="1" si="882"/>
        <v>46039</v>
      </c>
      <c r="N56164" s="91"/>
      <c r="O56164" s="68"/>
      <c r="AN56164" s="7"/>
    </row>
    <row r="56165" spans="1:40" ht="37.15" customHeight="1" x14ac:dyDescent="0.35">
      <c r="A56165" s="8"/>
      <c r="M56165" s="90">
        <f t="shared" ca="1" si="882"/>
        <v>46039</v>
      </c>
      <c r="N56165" s="91"/>
      <c r="O56165" s="68"/>
      <c r="AN56165" s="7"/>
    </row>
    <row r="56166" spans="1:40" ht="37.15" customHeight="1" x14ac:dyDescent="0.35">
      <c r="A56166" s="8"/>
      <c r="M56166" s="90">
        <f t="shared" ca="1" si="882"/>
        <v>46039</v>
      </c>
      <c r="N56166" s="91"/>
      <c r="O56166" s="68"/>
      <c r="AN56166" s="7"/>
    </row>
    <row r="56167" spans="1:40" ht="37.15" customHeight="1" x14ac:dyDescent="0.35">
      <c r="A56167" s="8"/>
      <c r="M56167" s="90">
        <f t="shared" ca="1" si="882"/>
        <v>46039</v>
      </c>
      <c r="N56167" s="91"/>
      <c r="O56167" s="68"/>
      <c r="AN56167" s="7"/>
    </row>
    <row r="56168" spans="1:40" ht="37.15" customHeight="1" x14ac:dyDescent="0.35">
      <c r="A56168" s="8"/>
      <c r="M56168" s="90">
        <f t="shared" ca="1" si="882"/>
        <v>46039</v>
      </c>
      <c r="N56168" s="91"/>
      <c r="O56168" s="68"/>
      <c r="AN56168" s="7"/>
    </row>
    <row r="56169" spans="1:40" ht="37.15" customHeight="1" x14ac:dyDescent="0.35">
      <c r="A56169" s="8"/>
      <c r="M56169" s="90">
        <f t="shared" ca="1" si="882"/>
        <v>46039</v>
      </c>
      <c r="N56169" s="91"/>
      <c r="O56169" s="68"/>
      <c r="AN56169" s="7"/>
    </row>
    <row r="56170" spans="1:40" ht="37.15" customHeight="1" x14ac:dyDescent="0.35">
      <c r="A56170" s="8"/>
      <c r="M56170" s="90">
        <f t="shared" ca="1" si="882"/>
        <v>46039</v>
      </c>
      <c r="N56170" s="91"/>
      <c r="O56170" s="68"/>
      <c r="AN56170" s="7"/>
    </row>
    <row r="56171" spans="1:40" ht="37.15" customHeight="1" x14ac:dyDescent="0.35">
      <c r="A56171" s="8"/>
      <c r="M56171" s="90">
        <f t="shared" ca="1" si="882"/>
        <v>46039</v>
      </c>
      <c r="N56171" s="91"/>
      <c r="O56171" s="68"/>
      <c r="AN56171" s="7"/>
    </row>
    <row r="56172" spans="1:40" ht="37.15" customHeight="1" x14ac:dyDescent="0.35">
      <c r="A56172" s="8"/>
      <c r="M56172" s="90">
        <f t="shared" ca="1" si="882"/>
        <v>46039</v>
      </c>
      <c r="N56172" s="91"/>
      <c r="O56172" s="68"/>
      <c r="AN56172" s="7"/>
    </row>
    <row r="56173" spans="1:40" ht="37.15" customHeight="1" x14ac:dyDescent="0.35">
      <c r="A56173" s="8"/>
      <c r="M56173" s="90">
        <f t="shared" ca="1" si="882"/>
        <v>46039</v>
      </c>
      <c r="N56173" s="91"/>
      <c r="O56173" s="68"/>
      <c r="AN56173" s="7"/>
    </row>
    <row r="56174" spans="1:40" ht="37.15" customHeight="1" x14ac:dyDescent="0.35">
      <c r="A56174" s="8"/>
      <c r="M56174" s="90">
        <f t="shared" ca="1" si="882"/>
        <v>46039</v>
      </c>
      <c r="N56174" s="91"/>
      <c r="O56174" s="68"/>
      <c r="AN56174" s="7"/>
    </row>
    <row r="56175" spans="1:40" ht="37.15" customHeight="1" x14ac:dyDescent="0.35">
      <c r="A56175" s="8"/>
      <c r="M56175" s="90">
        <f t="shared" ca="1" si="882"/>
        <v>46039</v>
      </c>
      <c r="N56175" s="91"/>
      <c r="O56175" s="68"/>
      <c r="AN56175" s="7"/>
    </row>
    <row r="56176" spans="1:40" ht="37.15" customHeight="1" x14ac:dyDescent="0.35">
      <c r="A56176" s="8"/>
      <c r="M56176" s="90">
        <f t="shared" ca="1" si="882"/>
        <v>46039</v>
      </c>
      <c r="N56176" s="91"/>
      <c r="O56176" s="68"/>
      <c r="AN56176" s="7"/>
    </row>
    <row r="56177" spans="1:40" ht="37.15" customHeight="1" x14ac:dyDescent="0.35">
      <c r="A56177" s="8"/>
      <c r="M56177" s="90">
        <f t="shared" ca="1" si="882"/>
        <v>46039</v>
      </c>
      <c r="N56177" s="91"/>
      <c r="O56177" s="68"/>
      <c r="AN56177" s="7"/>
    </row>
    <row r="56178" spans="1:40" ht="37.15" customHeight="1" x14ac:dyDescent="0.35">
      <c r="A56178" s="8"/>
      <c r="M56178" s="90">
        <f t="shared" ca="1" si="882"/>
        <v>46039</v>
      </c>
      <c r="N56178" s="91"/>
      <c r="O56178" s="68"/>
      <c r="AN56178" s="7"/>
    </row>
    <row r="56179" spans="1:40" ht="37.15" customHeight="1" x14ac:dyDescent="0.35">
      <c r="A56179" s="8"/>
      <c r="M56179" s="90">
        <f t="shared" ca="1" si="882"/>
        <v>46039</v>
      </c>
      <c r="N56179" s="91"/>
      <c r="O56179" s="68"/>
      <c r="AN56179" s="7"/>
    </row>
    <row r="56180" spans="1:40" ht="37.15" customHeight="1" x14ac:dyDescent="0.35">
      <c r="A56180" s="8"/>
      <c r="M56180" s="90">
        <f t="shared" ca="1" si="882"/>
        <v>46039</v>
      </c>
      <c r="N56180" s="91"/>
      <c r="O56180" s="68"/>
      <c r="AN56180" s="7"/>
    </row>
    <row r="56181" spans="1:40" ht="37.15" customHeight="1" x14ac:dyDescent="0.35">
      <c r="A56181" s="8"/>
      <c r="M56181" s="90">
        <f t="shared" ca="1" si="882"/>
        <v>46039</v>
      </c>
      <c r="N56181" s="91"/>
      <c r="O56181" s="68"/>
      <c r="AN56181" s="7"/>
    </row>
    <row r="56182" spans="1:40" ht="37.15" customHeight="1" x14ac:dyDescent="0.35">
      <c r="A56182" s="8"/>
      <c r="M56182" s="90">
        <f t="shared" ca="1" si="882"/>
        <v>46039</v>
      </c>
      <c r="N56182" s="91"/>
      <c r="O56182" s="68"/>
      <c r="AN56182" s="7"/>
    </row>
    <row r="56183" spans="1:40" ht="37.15" customHeight="1" x14ac:dyDescent="0.35">
      <c r="A56183" s="8"/>
      <c r="M56183" s="90">
        <f t="shared" ca="1" si="882"/>
        <v>46039</v>
      </c>
      <c r="N56183" s="91"/>
      <c r="O56183" s="68"/>
      <c r="AN56183" s="7"/>
    </row>
    <row r="56184" spans="1:40" ht="37.15" customHeight="1" x14ac:dyDescent="0.35">
      <c r="A56184" s="8"/>
      <c r="M56184" s="90">
        <f t="shared" ca="1" si="882"/>
        <v>46039</v>
      </c>
      <c r="N56184" s="91"/>
      <c r="O56184" s="68"/>
      <c r="AN56184" s="7"/>
    </row>
    <row r="56185" spans="1:40" ht="37.15" customHeight="1" x14ac:dyDescent="0.35">
      <c r="A56185" s="8"/>
      <c r="M56185" s="90">
        <f t="shared" ca="1" si="882"/>
        <v>46039</v>
      </c>
      <c r="N56185" s="91"/>
      <c r="O56185" s="68"/>
      <c r="AN56185" s="7"/>
    </row>
    <row r="56186" spans="1:40" ht="37.15" customHeight="1" x14ac:dyDescent="0.35">
      <c r="A56186" s="8"/>
      <c r="M56186" s="90">
        <f t="shared" ca="1" si="882"/>
        <v>46039</v>
      </c>
      <c r="N56186" s="91"/>
      <c r="O56186" s="68"/>
      <c r="AN56186" s="7"/>
    </row>
    <row r="56187" spans="1:40" ht="37.15" customHeight="1" x14ac:dyDescent="0.35">
      <c r="A56187" s="8"/>
      <c r="M56187" s="90">
        <f t="shared" ca="1" si="882"/>
        <v>46039</v>
      </c>
      <c r="N56187" s="91"/>
      <c r="O56187" s="68"/>
      <c r="AN56187" s="7"/>
    </row>
    <row r="56188" spans="1:40" ht="37.15" customHeight="1" x14ac:dyDescent="0.35">
      <c r="A56188" s="8"/>
      <c r="M56188" s="90">
        <f t="shared" ca="1" si="882"/>
        <v>46039</v>
      </c>
      <c r="N56188" s="91"/>
      <c r="O56188" s="68"/>
      <c r="AN56188" s="7"/>
    </row>
    <row r="56189" spans="1:40" ht="37.15" customHeight="1" x14ac:dyDescent="0.35">
      <c r="A56189" s="8"/>
      <c r="M56189" s="90">
        <f t="shared" ca="1" si="882"/>
        <v>46039</v>
      </c>
      <c r="N56189" s="91"/>
      <c r="O56189" s="68"/>
      <c r="AN56189" s="7"/>
    </row>
    <row r="56190" spans="1:40" ht="37.15" customHeight="1" x14ac:dyDescent="0.35">
      <c r="A56190" s="8"/>
      <c r="M56190" s="90">
        <f t="shared" ca="1" si="882"/>
        <v>46039</v>
      </c>
      <c r="N56190" s="91"/>
      <c r="O56190" s="68"/>
      <c r="AN56190" s="7"/>
    </row>
    <row r="56191" spans="1:40" ht="37.15" customHeight="1" x14ac:dyDescent="0.35">
      <c r="A56191" s="8"/>
      <c r="M56191" s="90">
        <f t="shared" ca="1" si="882"/>
        <v>46039</v>
      </c>
      <c r="N56191" s="91"/>
      <c r="O56191" s="68"/>
      <c r="AN56191" s="7"/>
    </row>
    <row r="56192" spans="1:40" ht="37.15" customHeight="1" x14ac:dyDescent="0.35">
      <c r="A56192" s="8"/>
      <c r="M56192" s="90">
        <f t="shared" ca="1" si="882"/>
        <v>46039</v>
      </c>
      <c r="N56192" s="91"/>
      <c r="O56192" s="68"/>
      <c r="AN56192" s="7"/>
    </row>
    <row r="56193" spans="1:40" ht="37.15" customHeight="1" x14ac:dyDescent="0.35">
      <c r="A56193" s="8"/>
      <c r="M56193" s="90">
        <f t="shared" ca="1" si="882"/>
        <v>46039</v>
      </c>
      <c r="N56193" s="91"/>
      <c r="O56193" s="68"/>
      <c r="AN56193" s="7"/>
    </row>
    <row r="56194" spans="1:40" ht="37.15" customHeight="1" x14ac:dyDescent="0.35">
      <c r="A56194" s="8"/>
      <c r="M56194" s="90">
        <f t="shared" ca="1" si="882"/>
        <v>46039</v>
      </c>
      <c r="N56194" s="91"/>
      <c r="O56194" s="68"/>
      <c r="AN56194" s="7"/>
    </row>
    <row r="56195" spans="1:40" ht="37.15" customHeight="1" x14ac:dyDescent="0.35">
      <c r="A56195" s="8"/>
      <c r="M56195" s="90">
        <f t="shared" ca="1" si="882"/>
        <v>46039</v>
      </c>
      <c r="N56195" s="91"/>
      <c r="O56195" s="68"/>
      <c r="AN56195" s="7"/>
    </row>
    <row r="56196" spans="1:40" ht="37.15" customHeight="1" x14ac:dyDescent="0.35">
      <c r="A56196" s="8"/>
      <c r="M56196" s="90">
        <f t="shared" ca="1" si="882"/>
        <v>46039</v>
      </c>
      <c r="N56196" s="91"/>
      <c r="O56196" s="68"/>
      <c r="AN56196" s="7"/>
    </row>
    <row r="56197" spans="1:40" ht="37.15" customHeight="1" x14ac:dyDescent="0.35">
      <c r="A56197" s="8"/>
      <c r="M56197" s="90">
        <f t="shared" ca="1" si="882"/>
        <v>46039</v>
      </c>
      <c r="N56197" s="91"/>
      <c r="O56197" s="68"/>
      <c r="AN56197" s="7"/>
    </row>
    <row r="56198" spans="1:40" ht="37.15" customHeight="1" x14ac:dyDescent="0.35">
      <c r="A56198" s="8"/>
      <c r="M56198" s="90">
        <f t="shared" ca="1" si="882"/>
        <v>46039</v>
      </c>
      <c r="N56198" s="91"/>
      <c r="O56198" s="68"/>
      <c r="AN56198" s="7"/>
    </row>
    <row r="56199" spans="1:40" ht="37.15" customHeight="1" x14ac:dyDescent="0.35">
      <c r="A56199" s="8"/>
      <c r="M56199" s="90">
        <f t="shared" ca="1" si="882"/>
        <v>46039</v>
      </c>
      <c r="N56199" s="91"/>
      <c r="O56199" s="68"/>
      <c r="AN56199" s="7"/>
    </row>
    <row r="56200" spans="1:40" ht="37.15" customHeight="1" x14ac:dyDescent="0.35">
      <c r="A56200" s="8"/>
      <c r="M56200" s="90">
        <f t="shared" ca="1" si="882"/>
        <v>46039</v>
      </c>
      <c r="N56200" s="91"/>
      <c r="O56200" s="68"/>
      <c r="AN56200" s="7"/>
    </row>
    <row r="56201" spans="1:40" ht="37.15" customHeight="1" x14ac:dyDescent="0.35">
      <c r="A56201" s="8"/>
      <c r="M56201" s="90">
        <f t="shared" ca="1" si="882"/>
        <v>46039</v>
      </c>
      <c r="N56201" s="91"/>
      <c r="O56201" s="68"/>
      <c r="AN56201" s="7"/>
    </row>
    <row r="56202" spans="1:40" ht="37.15" customHeight="1" x14ac:dyDescent="0.35">
      <c r="A56202" s="8"/>
      <c r="M56202" s="90">
        <f t="shared" ca="1" si="882"/>
        <v>46039</v>
      </c>
      <c r="N56202" s="91"/>
      <c r="O56202" s="68"/>
      <c r="AN56202" s="7"/>
    </row>
    <row r="56203" spans="1:40" ht="37.15" customHeight="1" x14ac:dyDescent="0.35">
      <c r="A56203" s="8"/>
      <c r="M56203" s="90">
        <f t="shared" ca="1" si="882"/>
        <v>46039</v>
      </c>
      <c r="N56203" s="91"/>
      <c r="O56203" s="68"/>
      <c r="AN56203" s="7"/>
    </row>
    <row r="56204" spans="1:40" ht="37.15" customHeight="1" x14ac:dyDescent="0.35">
      <c r="A56204" s="8"/>
      <c r="M56204" s="90">
        <f t="shared" ca="1" si="882"/>
        <v>46039</v>
      </c>
      <c r="N56204" s="91"/>
      <c r="O56204" s="68"/>
      <c r="AN56204" s="7"/>
    </row>
    <row r="56205" spans="1:40" ht="37.15" customHeight="1" x14ac:dyDescent="0.35">
      <c r="A56205" s="8"/>
      <c r="M56205" s="90">
        <f t="shared" ca="1" si="882"/>
        <v>46039</v>
      </c>
      <c r="N56205" s="91"/>
      <c r="O56205" s="68"/>
      <c r="AN56205" s="7"/>
    </row>
    <row r="56206" spans="1:40" ht="37.15" customHeight="1" x14ac:dyDescent="0.35">
      <c r="A56206" s="8"/>
      <c r="M56206" s="90">
        <f t="shared" ca="1" si="882"/>
        <v>46039</v>
      </c>
      <c r="N56206" s="91"/>
      <c r="O56206" s="68"/>
      <c r="AN56206" s="7"/>
    </row>
    <row r="56207" spans="1:40" ht="37.15" customHeight="1" x14ac:dyDescent="0.35">
      <c r="A56207" s="8"/>
      <c r="M56207" s="90">
        <f t="shared" ca="1" si="882"/>
        <v>46039</v>
      </c>
      <c r="N56207" s="91"/>
      <c r="O56207" s="68"/>
      <c r="AN56207" s="7"/>
    </row>
    <row r="56208" spans="1:40" ht="37.15" customHeight="1" x14ac:dyDescent="0.35">
      <c r="A56208" s="8"/>
      <c r="M56208" s="90">
        <f t="shared" ca="1" si="882"/>
        <v>46039</v>
      </c>
      <c r="N56208" s="91"/>
      <c r="O56208" s="68"/>
      <c r="AN56208" s="7"/>
    </row>
    <row r="56209" spans="1:40" ht="37.15" customHeight="1" x14ac:dyDescent="0.35">
      <c r="A56209" s="8"/>
      <c r="M56209" s="90">
        <f t="shared" ref="M56209:M56272" ca="1" si="883">TODAY()-F56209</f>
        <v>46039</v>
      </c>
      <c r="N56209" s="91"/>
      <c r="O56209" s="68"/>
      <c r="AN56209" s="7"/>
    </row>
    <row r="56210" spans="1:40" ht="37.15" customHeight="1" x14ac:dyDescent="0.35">
      <c r="A56210" s="8"/>
      <c r="M56210" s="90">
        <f t="shared" ca="1" si="883"/>
        <v>46039</v>
      </c>
      <c r="N56210" s="91"/>
      <c r="O56210" s="68"/>
      <c r="AN56210" s="7"/>
    </row>
    <row r="56211" spans="1:40" ht="37.15" customHeight="1" x14ac:dyDescent="0.35">
      <c r="A56211" s="8"/>
      <c r="M56211" s="90">
        <f t="shared" ca="1" si="883"/>
        <v>46039</v>
      </c>
      <c r="N56211" s="91"/>
      <c r="O56211" s="68"/>
      <c r="AN56211" s="7"/>
    </row>
    <row r="56212" spans="1:40" ht="37.15" customHeight="1" x14ac:dyDescent="0.35">
      <c r="A56212" s="8"/>
      <c r="M56212" s="90">
        <f t="shared" ca="1" si="883"/>
        <v>46039</v>
      </c>
      <c r="N56212" s="91"/>
      <c r="O56212" s="68"/>
      <c r="AN56212" s="7"/>
    </row>
    <row r="56213" spans="1:40" ht="37.15" customHeight="1" x14ac:dyDescent="0.35">
      <c r="A56213" s="8"/>
      <c r="M56213" s="90">
        <f t="shared" ca="1" si="883"/>
        <v>46039</v>
      </c>
      <c r="N56213" s="91"/>
      <c r="O56213" s="68"/>
      <c r="AN56213" s="7"/>
    </row>
    <row r="56214" spans="1:40" ht="37.15" customHeight="1" x14ac:dyDescent="0.35">
      <c r="A56214" s="8"/>
      <c r="M56214" s="90">
        <f t="shared" ca="1" si="883"/>
        <v>46039</v>
      </c>
      <c r="N56214" s="91"/>
      <c r="O56214" s="68"/>
      <c r="AN56214" s="7"/>
    </row>
    <row r="56215" spans="1:40" ht="37.15" customHeight="1" x14ac:dyDescent="0.35">
      <c r="A56215" s="8"/>
      <c r="M56215" s="90">
        <f t="shared" ca="1" si="883"/>
        <v>46039</v>
      </c>
      <c r="N56215" s="91"/>
      <c r="O56215" s="68"/>
      <c r="AN56215" s="7"/>
    </row>
    <row r="56216" spans="1:40" ht="37.15" customHeight="1" x14ac:dyDescent="0.35">
      <c r="A56216" s="8"/>
      <c r="M56216" s="90">
        <f t="shared" ca="1" si="883"/>
        <v>46039</v>
      </c>
      <c r="N56216" s="91"/>
      <c r="O56216" s="68"/>
      <c r="AN56216" s="7"/>
    </row>
    <row r="56217" spans="1:40" ht="37.15" customHeight="1" x14ac:dyDescent="0.35">
      <c r="A56217" s="8"/>
      <c r="M56217" s="90">
        <f t="shared" ca="1" si="883"/>
        <v>46039</v>
      </c>
      <c r="N56217" s="91"/>
      <c r="O56217" s="68"/>
      <c r="AN56217" s="7"/>
    </row>
    <row r="56218" spans="1:40" ht="37.15" customHeight="1" x14ac:dyDescent="0.35">
      <c r="A56218" s="8"/>
      <c r="M56218" s="90">
        <f t="shared" ca="1" si="883"/>
        <v>46039</v>
      </c>
      <c r="N56218" s="91"/>
      <c r="O56218" s="68"/>
      <c r="AN56218" s="7"/>
    </row>
    <row r="56219" spans="1:40" ht="37.15" customHeight="1" x14ac:dyDescent="0.35">
      <c r="A56219" s="8"/>
      <c r="M56219" s="90">
        <f t="shared" ca="1" si="883"/>
        <v>46039</v>
      </c>
      <c r="N56219" s="91"/>
      <c r="O56219" s="68"/>
      <c r="AN56219" s="7"/>
    </row>
    <row r="56220" spans="1:40" ht="37.15" customHeight="1" x14ac:dyDescent="0.35">
      <c r="A56220" s="8"/>
      <c r="M56220" s="90">
        <f t="shared" ca="1" si="883"/>
        <v>46039</v>
      </c>
      <c r="N56220" s="91"/>
      <c r="O56220" s="68"/>
      <c r="AN56220" s="7"/>
    </row>
    <row r="56221" spans="1:40" ht="37.15" customHeight="1" x14ac:dyDescent="0.35">
      <c r="A56221" s="8"/>
      <c r="M56221" s="90">
        <f t="shared" ca="1" si="883"/>
        <v>46039</v>
      </c>
      <c r="N56221" s="91"/>
      <c r="O56221" s="68"/>
      <c r="AN56221" s="7"/>
    </row>
    <row r="56222" spans="1:40" ht="37.15" customHeight="1" x14ac:dyDescent="0.35">
      <c r="A56222" s="8"/>
      <c r="M56222" s="90">
        <f t="shared" ca="1" si="883"/>
        <v>46039</v>
      </c>
      <c r="N56222" s="91"/>
      <c r="O56222" s="68"/>
      <c r="AN56222" s="7"/>
    </row>
    <row r="56223" spans="1:40" ht="37.15" customHeight="1" x14ac:dyDescent="0.35">
      <c r="A56223" s="8"/>
      <c r="M56223" s="90">
        <f t="shared" ca="1" si="883"/>
        <v>46039</v>
      </c>
      <c r="N56223" s="91"/>
      <c r="O56223" s="68"/>
      <c r="AN56223" s="7"/>
    </row>
    <row r="56224" spans="1:40" ht="37.15" customHeight="1" x14ac:dyDescent="0.35">
      <c r="A56224" s="8"/>
      <c r="M56224" s="90">
        <f t="shared" ca="1" si="883"/>
        <v>46039</v>
      </c>
      <c r="N56224" s="91"/>
      <c r="O56224" s="68"/>
      <c r="AN56224" s="7"/>
    </row>
    <row r="56225" spans="1:40" ht="37.15" customHeight="1" x14ac:dyDescent="0.35">
      <c r="A56225" s="8"/>
      <c r="M56225" s="90">
        <f t="shared" ca="1" si="883"/>
        <v>46039</v>
      </c>
      <c r="N56225" s="91"/>
      <c r="O56225" s="68"/>
      <c r="AN56225" s="7"/>
    </row>
    <row r="56226" spans="1:40" ht="37.15" customHeight="1" x14ac:dyDescent="0.35">
      <c r="A56226" s="8"/>
      <c r="M56226" s="90">
        <f t="shared" ca="1" si="883"/>
        <v>46039</v>
      </c>
      <c r="N56226" s="91"/>
      <c r="O56226" s="68"/>
      <c r="AN56226" s="7"/>
    </row>
    <row r="56227" spans="1:40" ht="37.15" customHeight="1" x14ac:dyDescent="0.35">
      <c r="A56227" s="8"/>
      <c r="M56227" s="90">
        <f t="shared" ca="1" si="883"/>
        <v>46039</v>
      </c>
      <c r="N56227" s="91"/>
      <c r="O56227" s="68"/>
      <c r="AN56227" s="7"/>
    </row>
    <row r="56228" spans="1:40" ht="37.15" customHeight="1" x14ac:dyDescent="0.35">
      <c r="A56228" s="8"/>
      <c r="M56228" s="90">
        <f t="shared" ca="1" si="883"/>
        <v>46039</v>
      </c>
      <c r="N56228" s="91"/>
      <c r="O56228" s="68"/>
      <c r="AN56228" s="7"/>
    </row>
    <row r="56229" spans="1:40" ht="37.15" customHeight="1" x14ac:dyDescent="0.35">
      <c r="A56229" s="8"/>
      <c r="M56229" s="90">
        <f t="shared" ca="1" si="883"/>
        <v>46039</v>
      </c>
      <c r="N56229" s="91"/>
      <c r="O56229" s="68"/>
      <c r="AN56229" s="7"/>
    </row>
    <row r="56230" spans="1:40" ht="37.15" customHeight="1" x14ac:dyDescent="0.35">
      <c r="A56230" s="8"/>
      <c r="M56230" s="90">
        <f t="shared" ca="1" si="883"/>
        <v>46039</v>
      </c>
      <c r="N56230" s="91"/>
      <c r="O56230" s="68"/>
      <c r="AN56230" s="7"/>
    </row>
    <row r="56231" spans="1:40" ht="37.15" customHeight="1" x14ac:dyDescent="0.35">
      <c r="A56231" s="8"/>
      <c r="M56231" s="90">
        <f t="shared" ca="1" si="883"/>
        <v>46039</v>
      </c>
      <c r="N56231" s="91"/>
      <c r="O56231" s="68"/>
      <c r="AN56231" s="7"/>
    </row>
    <row r="56232" spans="1:40" ht="37.15" customHeight="1" x14ac:dyDescent="0.35">
      <c r="A56232" s="8"/>
      <c r="M56232" s="90">
        <f t="shared" ca="1" si="883"/>
        <v>46039</v>
      </c>
      <c r="N56232" s="91"/>
      <c r="O56232" s="68"/>
      <c r="AN56232" s="7"/>
    </row>
    <row r="56233" spans="1:40" ht="37.15" customHeight="1" x14ac:dyDescent="0.35">
      <c r="A56233" s="8"/>
      <c r="M56233" s="90">
        <f t="shared" ca="1" si="883"/>
        <v>46039</v>
      </c>
      <c r="N56233" s="91"/>
      <c r="O56233" s="68"/>
      <c r="AN56233" s="7"/>
    </row>
    <row r="56234" spans="1:40" ht="37.15" customHeight="1" x14ac:dyDescent="0.35">
      <c r="A56234" s="8"/>
      <c r="M56234" s="90">
        <f t="shared" ca="1" si="883"/>
        <v>46039</v>
      </c>
      <c r="N56234" s="91"/>
      <c r="O56234" s="68"/>
      <c r="AN56234" s="7"/>
    </row>
    <row r="56235" spans="1:40" ht="37.15" customHeight="1" x14ac:dyDescent="0.35">
      <c r="A56235" s="8"/>
      <c r="M56235" s="90">
        <f t="shared" ca="1" si="883"/>
        <v>46039</v>
      </c>
      <c r="N56235" s="91"/>
      <c r="O56235" s="68"/>
      <c r="AN56235" s="7"/>
    </row>
    <row r="56236" spans="1:40" ht="37.15" customHeight="1" x14ac:dyDescent="0.35">
      <c r="A56236" s="8"/>
      <c r="M56236" s="90">
        <f t="shared" ca="1" si="883"/>
        <v>46039</v>
      </c>
      <c r="N56236" s="91"/>
      <c r="O56236" s="68"/>
      <c r="AN56236" s="7"/>
    </row>
    <row r="56237" spans="1:40" ht="37.15" customHeight="1" x14ac:dyDescent="0.35">
      <c r="A56237" s="8"/>
      <c r="M56237" s="90">
        <f t="shared" ca="1" si="883"/>
        <v>46039</v>
      </c>
      <c r="N56237" s="91"/>
      <c r="O56237" s="68"/>
      <c r="AN56237" s="7"/>
    </row>
    <row r="56238" spans="1:40" ht="37.15" customHeight="1" x14ac:dyDescent="0.35">
      <c r="A56238" s="8"/>
      <c r="M56238" s="90">
        <f t="shared" ca="1" si="883"/>
        <v>46039</v>
      </c>
      <c r="N56238" s="91"/>
      <c r="O56238" s="68"/>
      <c r="AN56238" s="7"/>
    </row>
    <row r="56239" spans="1:40" ht="37.15" customHeight="1" x14ac:dyDescent="0.35">
      <c r="A56239" s="8"/>
      <c r="M56239" s="90">
        <f t="shared" ca="1" si="883"/>
        <v>46039</v>
      </c>
      <c r="N56239" s="91"/>
      <c r="O56239" s="68"/>
      <c r="AN56239" s="7"/>
    </row>
    <row r="56240" spans="1:40" ht="37.15" customHeight="1" x14ac:dyDescent="0.35">
      <c r="A56240" s="8"/>
      <c r="M56240" s="90">
        <f t="shared" ca="1" si="883"/>
        <v>46039</v>
      </c>
      <c r="N56240" s="91"/>
      <c r="O56240" s="68"/>
      <c r="AN56240" s="7"/>
    </row>
    <row r="56241" spans="1:40" ht="37.15" customHeight="1" x14ac:dyDescent="0.35">
      <c r="A56241" s="8"/>
      <c r="M56241" s="90">
        <f t="shared" ca="1" si="883"/>
        <v>46039</v>
      </c>
      <c r="N56241" s="91"/>
      <c r="O56241" s="68"/>
      <c r="AN56241" s="7"/>
    </row>
    <row r="56242" spans="1:40" ht="37.15" customHeight="1" x14ac:dyDescent="0.35">
      <c r="A56242" s="8"/>
      <c r="M56242" s="90">
        <f t="shared" ca="1" si="883"/>
        <v>46039</v>
      </c>
      <c r="N56242" s="91"/>
      <c r="O56242" s="68"/>
      <c r="AN56242" s="7"/>
    </row>
    <row r="56243" spans="1:40" ht="37.15" customHeight="1" x14ac:dyDescent="0.35">
      <c r="A56243" s="8"/>
      <c r="M56243" s="90">
        <f t="shared" ca="1" si="883"/>
        <v>46039</v>
      </c>
      <c r="N56243" s="91"/>
      <c r="O56243" s="68"/>
      <c r="AN56243" s="7"/>
    </row>
    <row r="56244" spans="1:40" ht="37.15" customHeight="1" x14ac:dyDescent="0.35">
      <c r="A56244" s="8"/>
      <c r="M56244" s="90">
        <f t="shared" ca="1" si="883"/>
        <v>46039</v>
      </c>
      <c r="N56244" s="91"/>
      <c r="O56244" s="68"/>
      <c r="AN56244" s="7"/>
    </row>
    <row r="56245" spans="1:40" ht="37.15" customHeight="1" x14ac:dyDescent="0.35">
      <c r="A56245" s="8"/>
      <c r="M56245" s="90">
        <f t="shared" ca="1" si="883"/>
        <v>46039</v>
      </c>
      <c r="N56245" s="91"/>
      <c r="O56245" s="68"/>
      <c r="AN56245" s="7"/>
    </row>
    <row r="56246" spans="1:40" ht="37.15" customHeight="1" x14ac:dyDescent="0.35">
      <c r="A56246" s="8"/>
      <c r="M56246" s="90">
        <f t="shared" ca="1" si="883"/>
        <v>46039</v>
      </c>
      <c r="N56246" s="91"/>
      <c r="O56246" s="68"/>
      <c r="AN56246" s="7"/>
    </row>
    <row r="56247" spans="1:40" ht="37.15" customHeight="1" x14ac:dyDescent="0.35">
      <c r="A56247" s="8"/>
      <c r="M56247" s="90">
        <f t="shared" ca="1" si="883"/>
        <v>46039</v>
      </c>
      <c r="N56247" s="91"/>
      <c r="O56247" s="68"/>
      <c r="AN56247" s="7"/>
    </row>
    <row r="56248" spans="1:40" ht="37.15" customHeight="1" x14ac:dyDescent="0.35">
      <c r="A56248" s="8"/>
      <c r="M56248" s="90">
        <f t="shared" ca="1" si="883"/>
        <v>46039</v>
      </c>
      <c r="N56248" s="91"/>
      <c r="O56248" s="68"/>
      <c r="AN56248" s="7"/>
    </row>
    <row r="56249" spans="1:40" ht="37.15" customHeight="1" x14ac:dyDescent="0.35">
      <c r="A56249" s="8"/>
      <c r="M56249" s="90">
        <f t="shared" ca="1" si="883"/>
        <v>46039</v>
      </c>
      <c r="N56249" s="91"/>
      <c r="O56249" s="68"/>
      <c r="AN56249" s="7"/>
    </row>
    <row r="56250" spans="1:40" ht="37.15" customHeight="1" x14ac:dyDescent="0.35">
      <c r="A56250" s="8"/>
      <c r="M56250" s="90">
        <f t="shared" ca="1" si="883"/>
        <v>46039</v>
      </c>
      <c r="N56250" s="91"/>
      <c r="O56250" s="68"/>
      <c r="AN56250" s="7"/>
    </row>
    <row r="56251" spans="1:40" ht="37.15" customHeight="1" x14ac:dyDescent="0.35">
      <c r="A56251" s="8"/>
      <c r="M56251" s="90">
        <f t="shared" ca="1" si="883"/>
        <v>46039</v>
      </c>
      <c r="N56251" s="91"/>
      <c r="O56251" s="68"/>
      <c r="AN56251" s="7"/>
    </row>
    <row r="56252" spans="1:40" ht="37.15" customHeight="1" x14ac:dyDescent="0.35">
      <c r="A56252" s="8"/>
      <c r="M56252" s="90">
        <f t="shared" ca="1" si="883"/>
        <v>46039</v>
      </c>
      <c r="N56252" s="91"/>
      <c r="O56252" s="68"/>
      <c r="AN56252" s="7"/>
    </row>
    <row r="56253" spans="1:40" ht="37.15" customHeight="1" x14ac:dyDescent="0.35">
      <c r="A56253" s="8"/>
      <c r="M56253" s="90">
        <f t="shared" ca="1" si="883"/>
        <v>46039</v>
      </c>
      <c r="N56253" s="91"/>
      <c r="O56253" s="68"/>
      <c r="AN56253" s="7"/>
    </row>
    <row r="56254" spans="1:40" ht="37.15" customHeight="1" x14ac:dyDescent="0.35">
      <c r="A56254" s="8"/>
      <c r="M56254" s="90">
        <f t="shared" ca="1" si="883"/>
        <v>46039</v>
      </c>
      <c r="N56254" s="91"/>
      <c r="O56254" s="68"/>
      <c r="AN56254" s="7"/>
    </row>
    <row r="56255" spans="1:40" ht="37.15" customHeight="1" x14ac:dyDescent="0.35">
      <c r="A56255" s="8"/>
      <c r="M56255" s="90">
        <f t="shared" ca="1" si="883"/>
        <v>46039</v>
      </c>
      <c r="N56255" s="91"/>
      <c r="O56255" s="68"/>
      <c r="AN56255" s="7"/>
    </row>
    <row r="56256" spans="1:40" ht="37.15" customHeight="1" x14ac:dyDescent="0.35">
      <c r="A56256" s="8"/>
      <c r="M56256" s="90">
        <f t="shared" ca="1" si="883"/>
        <v>46039</v>
      </c>
      <c r="N56256" s="91"/>
      <c r="O56256" s="68"/>
      <c r="AN56256" s="7"/>
    </row>
    <row r="56257" spans="1:40" ht="37.15" customHeight="1" x14ac:dyDescent="0.35">
      <c r="A56257" s="8"/>
      <c r="M56257" s="90">
        <f t="shared" ca="1" si="883"/>
        <v>46039</v>
      </c>
      <c r="N56257" s="91"/>
      <c r="O56257" s="68"/>
      <c r="AN56257" s="7"/>
    </row>
    <row r="56258" spans="1:40" ht="37.15" customHeight="1" x14ac:dyDescent="0.35">
      <c r="A56258" s="8"/>
      <c r="M56258" s="90">
        <f t="shared" ca="1" si="883"/>
        <v>46039</v>
      </c>
      <c r="N56258" s="91"/>
      <c r="O56258" s="68"/>
      <c r="AN56258" s="7"/>
    </row>
    <row r="56259" spans="1:40" ht="37.15" customHeight="1" x14ac:dyDescent="0.35">
      <c r="A56259" s="8"/>
      <c r="M56259" s="90">
        <f t="shared" ca="1" si="883"/>
        <v>46039</v>
      </c>
      <c r="N56259" s="91"/>
      <c r="O56259" s="68"/>
      <c r="AN56259" s="7"/>
    </row>
    <row r="56260" spans="1:40" ht="37.15" customHeight="1" x14ac:dyDescent="0.35">
      <c r="A56260" s="8"/>
      <c r="M56260" s="90">
        <f t="shared" ca="1" si="883"/>
        <v>46039</v>
      </c>
      <c r="N56260" s="91"/>
      <c r="O56260" s="68"/>
      <c r="AN56260" s="7"/>
    </row>
    <row r="56261" spans="1:40" ht="37.15" customHeight="1" x14ac:dyDescent="0.35">
      <c r="A56261" s="8"/>
      <c r="M56261" s="90">
        <f t="shared" ca="1" si="883"/>
        <v>46039</v>
      </c>
      <c r="N56261" s="91"/>
      <c r="O56261" s="68"/>
      <c r="AN56261" s="7"/>
    </row>
    <row r="56262" spans="1:40" ht="37.15" customHeight="1" x14ac:dyDescent="0.35">
      <c r="A56262" s="8"/>
      <c r="M56262" s="90">
        <f t="shared" ca="1" si="883"/>
        <v>46039</v>
      </c>
      <c r="N56262" s="91"/>
      <c r="O56262" s="68"/>
      <c r="AN56262" s="7"/>
    </row>
    <row r="56263" spans="1:40" ht="37.15" customHeight="1" x14ac:dyDescent="0.35">
      <c r="A56263" s="8"/>
      <c r="M56263" s="90">
        <f t="shared" ca="1" si="883"/>
        <v>46039</v>
      </c>
      <c r="N56263" s="91"/>
      <c r="O56263" s="68"/>
      <c r="AN56263" s="7"/>
    </row>
    <row r="56264" spans="1:40" ht="37.15" customHeight="1" x14ac:dyDescent="0.35">
      <c r="A56264" s="8"/>
      <c r="M56264" s="90">
        <f t="shared" ca="1" si="883"/>
        <v>46039</v>
      </c>
      <c r="N56264" s="91"/>
      <c r="O56264" s="68"/>
      <c r="AN56264" s="7"/>
    </row>
    <row r="56265" spans="1:40" ht="37.15" customHeight="1" x14ac:dyDescent="0.35">
      <c r="A56265" s="8"/>
      <c r="M56265" s="90">
        <f t="shared" ca="1" si="883"/>
        <v>46039</v>
      </c>
      <c r="N56265" s="91"/>
      <c r="O56265" s="68"/>
      <c r="AN56265" s="7"/>
    </row>
    <row r="56266" spans="1:40" ht="37.15" customHeight="1" x14ac:dyDescent="0.35">
      <c r="A56266" s="8"/>
      <c r="M56266" s="90">
        <f t="shared" ca="1" si="883"/>
        <v>46039</v>
      </c>
      <c r="N56266" s="91"/>
      <c r="O56266" s="68"/>
      <c r="AN56266" s="7"/>
    </row>
    <row r="56267" spans="1:40" ht="37.15" customHeight="1" x14ac:dyDescent="0.35">
      <c r="A56267" s="8"/>
      <c r="M56267" s="90">
        <f t="shared" ca="1" si="883"/>
        <v>46039</v>
      </c>
      <c r="N56267" s="91"/>
      <c r="O56267" s="68"/>
      <c r="AN56267" s="7"/>
    </row>
    <row r="56268" spans="1:40" ht="37.15" customHeight="1" x14ac:dyDescent="0.35">
      <c r="A56268" s="8"/>
      <c r="M56268" s="90">
        <f t="shared" ca="1" si="883"/>
        <v>46039</v>
      </c>
      <c r="N56268" s="91"/>
      <c r="O56268" s="68"/>
      <c r="AN56268" s="7"/>
    </row>
    <row r="56269" spans="1:40" ht="37.15" customHeight="1" x14ac:dyDescent="0.35">
      <c r="A56269" s="8"/>
      <c r="M56269" s="90">
        <f t="shared" ca="1" si="883"/>
        <v>46039</v>
      </c>
      <c r="N56269" s="91"/>
      <c r="O56269" s="68"/>
      <c r="AN56269" s="7"/>
    </row>
    <row r="56270" spans="1:40" ht="37.15" customHeight="1" x14ac:dyDescent="0.35">
      <c r="A56270" s="8"/>
      <c r="M56270" s="90">
        <f t="shared" ca="1" si="883"/>
        <v>46039</v>
      </c>
      <c r="N56270" s="91"/>
      <c r="O56270" s="68"/>
      <c r="AN56270" s="7"/>
    </row>
    <row r="56271" spans="1:40" ht="37.15" customHeight="1" x14ac:dyDescent="0.35">
      <c r="A56271" s="8"/>
      <c r="M56271" s="90">
        <f t="shared" ca="1" si="883"/>
        <v>46039</v>
      </c>
      <c r="N56271" s="91"/>
      <c r="O56271" s="68"/>
      <c r="AN56271" s="7"/>
    </row>
    <row r="56272" spans="1:40" ht="37.15" customHeight="1" x14ac:dyDescent="0.35">
      <c r="A56272" s="8"/>
      <c r="M56272" s="90">
        <f t="shared" ca="1" si="883"/>
        <v>46039</v>
      </c>
      <c r="N56272" s="91"/>
      <c r="O56272" s="68"/>
      <c r="AN56272" s="7"/>
    </row>
    <row r="56273" spans="1:40" ht="37.15" customHeight="1" x14ac:dyDescent="0.35">
      <c r="A56273" s="8"/>
      <c r="M56273" s="90">
        <f t="shared" ref="M56273:M56336" ca="1" si="884">TODAY()-F56273</f>
        <v>46039</v>
      </c>
      <c r="N56273" s="91"/>
      <c r="O56273" s="68"/>
      <c r="AN56273" s="7"/>
    </row>
    <row r="56274" spans="1:40" ht="37.15" customHeight="1" x14ac:dyDescent="0.35">
      <c r="A56274" s="8"/>
      <c r="M56274" s="90">
        <f t="shared" ca="1" si="884"/>
        <v>46039</v>
      </c>
      <c r="N56274" s="91"/>
      <c r="O56274" s="68"/>
      <c r="AN56274" s="7"/>
    </row>
    <row r="56275" spans="1:40" ht="37.15" customHeight="1" x14ac:dyDescent="0.35">
      <c r="A56275" s="8"/>
      <c r="M56275" s="90">
        <f t="shared" ca="1" si="884"/>
        <v>46039</v>
      </c>
      <c r="N56275" s="91"/>
      <c r="O56275" s="68"/>
      <c r="AN56275" s="7"/>
    </row>
    <row r="56276" spans="1:40" ht="37.15" customHeight="1" x14ac:dyDescent="0.35">
      <c r="A56276" s="8"/>
      <c r="M56276" s="90">
        <f t="shared" ca="1" si="884"/>
        <v>46039</v>
      </c>
      <c r="N56276" s="91"/>
      <c r="O56276" s="68"/>
      <c r="AN56276" s="7"/>
    </row>
    <row r="56277" spans="1:40" ht="37.15" customHeight="1" x14ac:dyDescent="0.35">
      <c r="A56277" s="8"/>
      <c r="M56277" s="90">
        <f t="shared" ca="1" si="884"/>
        <v>46039</v>
      </c>
      <c r="N56277" s="91"/>
      <c r="O56277" s="68"/>
      <c r="AN56277" s="7"/>
    </row>
    <row r="56278" spans="1:40" ht="37.15" customHeight="1" x14ac:dyDescent="0.35">
      <c r="A56278" s="8"/>
      <c r="M56278" s="90">
        <f t="shared" ca="1" si="884"/>
        <v>46039</v>
      </c>
      <c r="N56278" s="91"/>
      <c r="O56278" s="68"/>
      <c r="AN56278" s="7"/>
    </row>
    <row r="56279" spans="1:40" ht="37.15" customHeight="1" x14ac:dyDescent="0.35">
      <c r="A56279" s="8"/>
      <c r="M56279" s="90">
        <f t="shared" ca="1" si="884"/>
        <v>46039</v>
      </c>
      <c r="N56279" s="91"/>
      <c r="O56279" s="68"/>
      <c r="AN56279" s="7"/>
    </row>
    <row r="56280" spans="1:40" ht="37.15" customHeight="1" x14ac:dyDescent="0.35">
      <c r="A56280" s="8"/>
      <c r="M56280" s="90">
        <f t="shared" ca="1" si="884"/>
        <v>46039</v>
      </c>
      <c r="N56280" s="91"/>
      <c r="O56280" s="68"/>
      <c r="AN56280" s="7"/>
    </row>
    <row r="56281" spans="1:40" ht="37.15" customHeight="1" x14ac:dyDescent="0.35">
      <c r="A56281" s="8"/>
      <c r="M56281" s="90">
        <f t="shared" ca="1" si="884"/>
        <v>46039</v>
      </c>
      <c r="N56281" s="91"/>
      <c r="O56281" s="68"/>
      <c r="AN56281" s="7"/>
    </row>
    <row r="56282" spans="1:40" ht="37.15" customHeight="1" x14ac:dyDescent="0.35">
      <c r="A56282" s="8"/>
      <c r="M56282" s="90">
        <f t="shared" ca="1" si="884"/>
        <v>46039</v>
      </c>
      <c r="N56282" s="91"/>
      <c r="O56282" s="68"/>
      <c r="AN56282" s="7"/>
    </row>
    <row r="56283" spans="1:40" ht="37.15" customHeight="1" x14ac:dyDescent="0.35">
      <c r="A56283" s="8"/>
      <c r="M56283" s="90">
        <f t="shared" ca="1" si="884"/>
        <v>46039</v>
      </c>
      <c r="N56283" s="91"/>
      <c r="O56283" s="68"/>
      <c r="AN56283" s="7"/>
    </row>
    <row r="56284" spans="1:40" ht="37.15" customHeight="1" x14ac:dyDescent="0.35">
      <c r="A56284" s="8"/>
      <c r="M56284" s="90">
        <f t="shared" ca="1" si="884"/>
        <v>46039</v>
      </c>
      <c r="N56284" s="91"/>
      <c r="O56284" s="68"/>
      <c r="AN56284" s="7"/>
    </row>
    <row r="56285" spans="1:40" ht="37.15" customHeight="1" x14ac:dyDescent="0.35">
      <c r="A56285" s="8"/>
      <c r="M56285" s="90">
        <f t="shared" ca="1" si="884"/>
        <v>46039</v>
      </c>
      <c r="N56285" s="91"/>
      <c r="O56285" s="68"/>
      <c r="AN56285" s="7"/>
    </row>
    <row r="56286" spans="1:40" ht="37.15" customHeight="1" x14ac:dyDescent="0.35">
      <c r="A56286" s="8"/>
      <c r="M56286" s="90">
        <f t="shared" ca="1" si="884"/>
        <v>46039</v>
      </c>
      <c r="N56286" s="91"/>
      <c r="O56286" s="68"/>
      <c r="AN56286" s="7"/>
    </row>
    <row r="56287" spans="1:40" ht="37.15" customHeight="1" x14ac:dyDescent="0.35">
      <c r="A56287" s="8"/>
      <c r="M56287" s="90">
        <f t="shared" ca="1" si="884"/>
        <v>46039</v>
      </c>
      <c r="N56287" s="91"/>
      <c r="O56287" s="68"/>
      <c r="AN56287" s="7"/>
    </row>
    <row r="56288" spans="1:40" ht="37.15" customHeight="1" x14ac:dyDescent="0.35">
      <c r="A56288" s="8"/>
      <c r="M56288" s="90">
        <f t="shared" ca="1" si="884"/>
        <v>46039</v>
      </c>
      <c r="N56288" s="91"/>
      <c r="O56288" s="68"/>
      <c r="AN56288" s="7"/>
    </row>
    <row r="56289" spans="1:40" ht="37.15" customHeight="1" x14ac:dyDescent="0.35">
      <c r="A56289" s="8"/>
      <c r="M56289" s="90">
        <f t="shared" ca="1" si="884"/>
        <v>46039</v>
      </c>
      <c r="N56289" s="91"/>
      <c r="O56289" s="68"/>
      <c r="AN56289" s="7"/>
    </row>
    <row r="56290" spans="1:40" ht="37.15" customHeight="1" x14ac:dyDescent="0.35">
      <c r="A56290" s="8"/>
      <c r="M56290" s="90">
        <f t="shared" ca="1" si="884"/>
        <v>46039</v>
      </c>
      <c r="N56290" s="91"/>
      <c r="O56290" s="68"/>
      <c r="AN56290" s="7"/>
    </row>
    <row r="56291" spans="1:40" ht="37.15" customHeight="1" x14ac:dyDescent="0.35">
      <c r="A56291" s="8"/>
      <c r="M56291" s="90">
        <f t="shared" ca="1" si="884"/>
        <v>46039</v>
      </c>
      <c r="N56291" s="91"/>
      <c r="O56291" s="68"/>
      <c r="AN56291" s="7"/>
    </row>
    <row r="56292" spans="1:40" ht="37.15" customHeight="1" x14ac:dyDescent="0.35">
      <c r="A56292" s="8"/>
      <c r="M56292" s="90">
        <f t="shared" ca="1" si="884"/>
        <v>46039</v>
      </c>
      <c r="N56292" s="91"/>
      <c r="O56292" s="68"/>
      <c r="AN56292" s="7"/>
    </row>
    <row r="56293" spans="1:40" ht="37.15" customHeight="1" x14ac:dyDescent="0.35">
      <c r="A56293" s="8"/>
      <c r="M56293" s="90">
        <f t="shared" ca="1" si="884"/>
        <v>46039</v>
      </c>
      <c r="N56293" s="91"/>
      <c r="O56293" s="68"/>
      <c r="AN56293" s="7"/>
    </row>
    <row r="56294" spans="1:40" ht="37.15" customHeight="1" x14ac:dyDescent="0.35">
      <c r="A56294" s="8"/>
      <c r="M56294" s="90">
        <f t="shared" ca="1" si="884"/>
        <v>46039</v>
      </c>
      <c r="N56294" s="91"/>
      <c r="O56294" s="68"/>
      <c r="AN56294" s="7"/>
    </row>
    <row r="56295" spans="1:40" ht="37.15" customHeight="1" x14ac:dyDescent="0.35">
      <c r="A56295" s="8"/>
      <c r="M56295" s="90">
        <f t="shared" ca="1" si="884"/>
        <v>46039</v>
      </c>
      <c r="N56295" s="91"/>
      <c r="O56295" s="68"/>
      <c r="AN56295" s="7"/>
    </row>
    <row r="56296" spans="1:40" ht="37.15" customHeight="1" x14ac:dyDescent="0.35">
      <c r="A56296" s="8"/>
      <c r="M56296" s="90">
        <f t="shared" ca="1" si="884"/>
        <v>46039</v>
      </c>
      <c r="N56296" s="91"/>
      <c r="O56296" s="68"/>
      <c r="AN56296" s="7"/>
    </row>
    <row r="56297" spans="1:40" ht="37.15" customHeight="1" x14ac:dyDescent="0.35">
      <c r="A56297" s="8"/>
      <c r="M56297" s="90">
        <f t="shared" ca="1" si="884"/>
        <v>46039</v>
      </c>
      <c r="N56297" s="91"/>
      <c r="O56297" s="68"/>
      <c r="AN56297" s="7"/>
    </row>
    <row r="56298" spans="1:40" ht="37.15" customHeight="1" x14ac:dyDescent="0.35">
      <c r="A56298" s="8"/>
      <c r="M56298" s="90">
        <f t="shared" ca="1" si="884"/>
        <v>46039</v>
      </c>
      <c r="N56298" s="91"/>
      <c r="O56298" s="68"/>
      <c r="AN56298" s="7"/>
    </row>
    <row r="56299" spans="1:40" ht="37.15" customHeight="1" x14ac:dyDescent="0.35">
      <c r="A56299" s="8"/>
      <c r="M56299" s="90">
        <f t="shared" ca="1" si="884"/>
        <v>46039</v>
      </c>
      <c r="N56299" s="91"/>
      <c r="O56299" s="68"/>
      <c r="AN56299" s="7"/>
    </row>
    <row r="56300" spans="1:40" ht="37.15" customHeight="1" x14ac:dyDescent="0.35">
      <c r="A56300" s="8"/>
      <c r="M56300" s="90">
        <f t="shared" ca="1" si="884"/>
        <v>46039</v>
      </c>
      <c r="N56300" s="91"/>
      <c r="O56300" s="68"/>
      <c r="AN56300" s="7"/>
    </row>
    <row r="56301" spans="1:40" ht="37.15" customHeight="1" x14ac:dyDescent="0.35">
      <c r="A56301" s="8"/>
      <c r="M56301" s="90">
        <f t="shared" ca="1" si="884"/>
        <v>46039</v>
      </c>
      <c r="N56301" s="91"/>
      <c r="O56301" s="68"/>
      <c r="AN56301" s="7"/>
    </row>
    <row r="56302" spans="1:40" ht="37.15" customHeight="1" x14ac:dyDescent="0.35">
      <c r="A56302" s="8"/>
      <c r="M56302" s="90">
        <f t="shared" ca="1" si="884"/>
        <v>46039</v>
      </c>
      <c r="N56302" s="91"/>
      <c r="O56302" s="68"/>
      <c r="AN56302" s="7"/>
    </row>
    <row r="56303" spans="1:40" ht="37.15" customHeight="1" x14ac:dyDescent="0.35">
      <c r="A56303" s="8"/>
      <c r="M56303" s="90">
        <f t="shared" ca="1" si="884"/>
        <v>46039</v>
      </c>
      <c r="N56303" s="91"/>
      <c r="O56303" s="68"/>
      <c r="AN56303" s="7"/>
    </row>
    <row r="56304" spans="1:40" ht="37.15" customHeight="1" x14ac:dyDescent="0.35">
      <c r="A56304" s="8"/>
      <c r="M56304" s="90">
        <f t="shared" ca="1" si="884"/>
        <v>46039</v>
      </c>
      <c r="N56304" s="91"/>
      <c r="O56304" s="68"/>
      <c r="AN56304" s="7"/>
    </row>
    <row r="56305" spans="1:40" ht="37.15" customHeight="1" x14ac:dyDescent="0.35">
      <c r="A56305" s="8"/>
      <c r="M56305" s="90">
        <f t="shared" ca="1" si="884"/>
        <v>46039</v>
      </c>
      <c r="N56305" s="91"/>
      <c r="O56305" s="68"/>
      <c r="AN56305" s="7"/>
    </row>
    <row r="56306" spans="1:40" ht="37.15" customHeight="1" x14ac:dyDescent="0.35">
      <c r="A56306" s="8"/>
      <c r="M56306" s="90">
        <f t="shared" ca="1" si="884"/>
        <v>46039</v>
      </c>
      <c r="N56306" s="91"/>
      <c r="O56306" s="68"/>
      <c r="AN56306" s="7"/>
    </row>
    <row r="56307" spans="1:40" ht="37.15" customHeight="1" x14ac:dyDescent="0.35">
      <c r="A56307" s="8"/>
      <c r="M56307" s="90">
        <f t="shared" ca="1" si="884"/>
        <v>46039</v>
      </c>
      <c r="N56307" s="91"/>
      <c r="O56307" s="68"/>
      <c r="AN56307" s="7"/>
    </row>
    <row r="56308" spans="1:40" ht="37.15" customHeight="1" x14ac:dyDescent="0.35">
      <c r="A56308" s="8"/>
      <c r="M56308" s="90">
        <f t="shared" ca="1" si="884"/>
        <v>46039</v>
      </c>
      <c r="N56308" s="91"/>
      <c r="O56308" s="68"/>
      <c r="AN56308" s="7"/>
    </row>
    <row r="56309" spans="1:40" ht="37.15" customHeight="1" x14ac:dyDescent="0.35">
      <c r="A56309" s="8"/>
      <c r="M56309" s="90">
        <f t="shared" ca="1" si="884"/>
        <v>46039</v>
      </c>
      <c r="N56309" s="91"/>
      <c r="O56309" s="68"/>
      <c r="AN56309" s="7"/>
    </row>
    <row r="56310" spans="1:40" ht="37.15" customHeight="1" x14ac:dyDescent="0.35">
      <c r="A56310" s="8"/>
      <c r="M56310" s="90">
        <f t="shared" ca="1" si="884"/>
        <v>46039</v>
      </c>
      <c r="N56310" s="91"/>
      <c r="O56310" s="68"/>
      <c r="AN56310" s="7"/>
    </row>
    <row r="56311" spans="1:40" ht="37.15" customHeight="1" x14ac:dyDescent="0.35">
      <c r="A56311" s="8"/>
      <c r="M56311" s="90">
        <f t="shared" ca="1" si="884"/>
        <v>46039</v>
      </c>
      <c r="N56311" s="91"/>
      <c r="O56311" s="68"/>
      <c r="AN56311" s="7"/>
    </row>
    <row r="56312" spans="1:40" ht="37.15" customHeight="1" x14ac:dyDescent="0.35">
      <c r="A56312" s="8"/>
      <c r="M56312" s="90">
        <f t="shared" ca="1" si="884"/>
        <v>46039</v>
      </c>
      <c r="N56312" s="91"/>
      <c r="O56312" s="68"/>
      <c r="AN56312" s="7"/>
    </row>
    <row r="56313" spans="1:40" ht="37.15" customHeight="1" x14ac:dyDescent="0.35">
      <c r="A56313" s="8"/>
      <c r="M56313" s="90">
        <f t="shared" ca="1" si="884"/>
        <v>46039</v>
      </c>
      <c r="N56313" s="91"/>
      <c r="O56313" s="68"/>
      <c r="AN56313" s="7"/>
    </row>
    <row r="56314" spans="1:40" ht="37.15" customHeight="1" x14ac:dyDescent="0.35">
      <c r="A56314" s="8"/>
      <c r="M56314" s="90">
        <f t="shared" ca="1" si="884"/>
        <v>46039</v>
      </c>
      <c r="N56314" s="91"/>
      <c r="O56314" s="68"/>
      <c r="AN56314" s="7"/>
    </row>
    <row r="56315" spans="1:40" ht="37.15" customHeight="1" x14ac:dyDescent="0.35">
      <c r="A56315" s="8"/>
      <c r="M56315" s="90">
        <f t="shared" ca="1" si="884"/>
        <v>46039</v>
      </c>
      <c r="N56315" s="91"/>
      <c r="O56315" s="68"/>
      <c r="AN56315" s="7"/>
    </row>
    <row r="56316" spans="1:40" ht="37.15" customHeight="1" x14ac:dyDescent="0.35">
      <c r="A56316" s="8"/>
      <c r="M56316" s="90">
        <f t="shared" ca="1" si="884"/>
        <v>46039</v>
      </c>
      <c r="N56316" s="91"/>
      <c r="O56316" s="68"/>
      <c r="AN56316" s="7"/>
    </row>
    <row r="56317" spans="1:40" ht="37.15" customHeight="1" x14ac:dyDescent="0.35">
      <c r="A56317" s="8"/>
      <c r="M56317" s="90">
        <f t="shared" ca="1" si="884"/>
        <v>46039</v>
      </c>
      <c r="N56317" s="91"/>
      <c r="O56317" s="68"/>
      <c r="AN56317" s="7"/>
    </row>
    <row r="56318" spans="1:40" ht="37.15" customHeight="1" x14ac:dyDescent="0.35">
      <c r="A56318" s="8"/>
      <c r="M56318" s="90">
        <f t="shared" ca="1" si="884"/>
        <v>46039</v>
      </c>
      <c r="N56318" s="91"/>
      <c r="O56318" s="68"/>
      <c r="AN56318" s="7"/>
    </row>
    <row r="56319" spans="1:40" ht="37.15" customHeight="1" x14ac:dyDescent="0.35">
      <c r="A56319" s="8"/>
      <c r="M56319" s="90">
        <f t="shared" ca="1" si="884"/>
        <v>46039</v>
      </c>
      <c r="N56319" s="91"/>
      <c r="O56319" s="68"/>
      <c r="AN56319" s="7"/>
    </row>
    <row r="56320" spans="1:40" ht="37.15" customHeight="1" x14ac:dyDescent="0.35">
      <c r="A56320" s="8"/>
      <c r="M56320" s="90">
        <f t="shared" ca="1" si="884"/>
        <v>46039</v>
      </c>
      <c r="N56320" s="91"/>
      <c r="O56320" s="68"/>
      <c r="AN56320" s="7"/>
    </row>
    <row r="56321" spans="1:40" ht="37.15" customHeight="1" x14ac:dyDescent="0.35">
      <c r="A56321" s="8"/>
      <c r="M56321" s="90">
        <f t="shared" ca="1" si="884"/>
        <v>46039</v>
      </c>
      <c r="N56321" s="91"/>
      <c r="O56321" s="68"/>
      <c r="AN56321" s="7"/>
    </row>
    <row r="56322" spans="1:40" ht="37.15" customHeight="1" x14ac:dyDescent="0.35">
      <c r="A56322" s="8"/>
      <c r="M56322" s="90">
        <f t="shared" ca="1" si="884"/>
        <v>46039</v>
      </c>
      <c r="N56322" s="91"/>
      <c r="O56322" s="68"/>
      <c r="AN56322" s="7"/>
    </row>
    <row r="56323" spans="1:40" ht="37.15" customHeight="1" x14ac:dyDescent="0.35">
      <c r="A56323" s="8"/>
      <c r="M56323" s="90">
        <f t="shared" ca="1" si="884"/>
        <v>46039</v>
      </c>
      <c r="N56323" s="91"/>
      <c r="O56323" s="68"/>
      <c r="AN56323" s="7"/>
    </row>
    <row r="56324" spans="1:40" ht="37.15" customHeight="1" x14ac:dyDescent="0.35">
      <c r="A56324" s="8"/>
      <c r="M56324" s="90">
        <f t="shared" ca="1" si="884"/>
        <v>46039</v>
      </c>
      <c r="N56324" s="91"/>
      <c r="O56324" s="68"/>
      <c r="AN56324" s="7"/>
    </row>
    <row r="56325" spans="1:40" ht="37.15" customHeight="1" x14ac:dyDescent="0.35">
      <c r="A56325" s="8"/>
      <c r="M56325" s="90">
        <f t="shared" ca="1" si="884"/>
        <v>46039</v>
      </c>
      <c r="N56325" s="91"/>
      <c r="O56325" s="68"/>
      <c r="AN56325" s="7"/>
    </row>
    <row r="56326" spans="1:40" ht="37.15" customHeight="1" x14ac:dyDescent="0.35">
      <c r="A56326" s="8"/>
      <c r="M56326" s="90">
        <f t="shared" ca="1" si="884"/>
        <v>46039</v>
      </c>
      <c r="N56326" s="91"/>
      <c r="O56326" s="68"/>
      <c r="AN56326" s="7"/>
    </row>
    <row r="56327" spans="1:40" ht="37.15" customHeight="1" x14ac:dyDescent="0.35">
      <c r="A56327" s="8"/>
      <c r="M56327" s="90">
        <f t="shared" ca="1" si="884"/>
        <v>46039</v>
      </c>
      <c r="N56327" s="91"/>
      <c r="O56327" s="68"/>
      <c r="AN56327" s="7"/>
    </row>
    <row r="56328" spans="1:40" ht="37.15" customHeight="1" x14ac:dyDescent="0.35">
      <c r="A56328" s="8"/>
      <c r="M56328" s="90">
        <f t="shared" ca="1" si="884"/>
        <v>46039</v>
      </c>
      <c r="N56328" s="91"/>
      <c r="O56328" s="68"/>
      <c r="AN56328" s="7"/>
    </row>
    <row r="56329" spans="1:40" ht="37.15" customHeight="1" x14ac:dyDescent="0.35">
      <c r="A56329" s="8"/>
      <c r="M56329" s="90">
        <f t="shared" ca="1" si="884"/>
        <v>46039</v>
      </c>
      <c r="N56329" s="91"/>
      <c r="O56329" s="68"/>
      <c r="AN56329" s="7"/>
    </row>
    <row r="56330" spans="1:40" ht="37.15" customHeight="1" x14ac:dyDescent="0.35">
      <c r="A56330" s="8"/>
      <c r="M56330" s="90">
        <f t="shared" ca="1" si="884"/>
        <v>46039</v>
      </c>
      <c r="N56330" s="91"/>
      <c r="O56330" s="68"/>
      <c r="AN56330" s="7"/>
    </row>
    <row r="56331" spans="1:40" ht="37.15" customHeight="1" x14ac:dyDescent="0.35">
      <c r="A56331" s="8"/>
      <c r="M56331" s="90">
        <f t="shared" ca="1" si="884"/>
        <v>46039</v>
      </c>
      <c r="N56331" s="91"/>
      <c r="O56331" s="68"/>
      <c r="AN56331" s="7"/>
    </row>
    <row r="56332" spans="1:40" ht="37.15" customHeight="1" x14ac:dyDescent="0.35">
      <c r="A56332" s="8"/>
      <c r="M56332" s="90">
        <f t="shared" ca="1" si="884"/>
        <v>46039</v>
      </c>
      <c r="N56332" s="91"/>
      <c r="O56332" s="68"/>
      <c r="AN56332" s="7"/>
    </row>
    <row r="56333" spans="1:40" ht="37.15" customHeight="1" x14ac:dyDescent="0.35">
      <c r="A56333" s="8"/>
      <c r="M56333" s="90">
        <f t="shared" ca="1" si="884"/>
        <v>46039</v>
      </c>
      <c r="N56333" s="91"/>
      <c r="O56333" s="68"/>
      <c r="AN56333" s="7"/>
    </row>
    <row r="56334" spans="1:40" ht="37.15" customHeight="1" x14ac:dyDescent="0.35">
      <c r="A56334" s="8"/>
      <c r="M56334" s="90">
        <f t="shared" ca="1" si="884"/>
        <v>46039</v>
      </c>
      <c r="N56334" s="91"/>
      <c r="O56334" s="68"/>
      <c r="AN56334" s="7"/>
    </row>
    <row r="56335" spans="1:40" ht="37.15" customHeight="1" x14ac:dyDescent="0.35">
      <c r="A56335" s="8"/>
      <c r="M56335" s="90">
        <f t="shared" ca="1" si="884"/>
        <v>46039</v>
      </c>
      <c r="N56335" s="91"/>
      <c r="O56335" s="68"/>
      <c r="AN56335" s="7"/>
    </row>
    <row r="56336" spans="1:40" ht="37.15" customHeight="1" x14ac:dyDescent="0.35">
      <c r="A56336" s="8"/>
      <c r="M56336" s="90">
        <f t="shared" ca="1" si="884"/>
        <v>46039</v>
      </c>
      <c r="N56336" s="91"/>
      <c r="O56336" s="68"/>
      <c r="AN56336" s="7"/>
    </row>
    <row r="56337" spans="1:40" ht="37.15" customHeight="1" x14ac:dyDescent="0.35">
      <c r="A56337" s="8"/>
      <c r="M56337" s="90">
        <f t="shared" ref="M56337:M56400" ca="1" si="885">TODAY()-F56337</f>
        <v>46039</v>
      </c>
      <c r="N56337" s="91"/>
      <c r="O56337" s="68"/>
      <c r="AN56337" s="7"/>
    </row>
    <row r="56338" spans="1:40" ht="37.15" customHeight="1" x14ac:dyDescent="0.35">
      <c r="A56338" s="8"/>
      <c r="M56338" s="90">
        <f t="shared" ca="1" si="885"/>
        <v>46039</v>
      </c>
      <c r="N56338" s="91"/>
      <c r="O56338" s="68"/>
      <c r="AN56338" s="7"/>
    </row>
    <row r="56339" spans="1:40" ht="37.15" customHeight="1" x14ac:dyDescent="0.35">
      <c r="A56339" s="8"/>
      <c r="M56339" s="90">
        <f t="shared" ca="1" si="885"/>
        <v>46039</v>
      </c>
      <c r="N56339" s="91"/>
      <c r="O56339" s="68"/>
      <c r="AN56339" s="7"/>
    </row>
    <row r="56340" spans="1:40" ht="37.15" customHeight="1" x14ac:dyDescent="0.35">
      <c r="A56340" s="8"/>
      <c r="M56340" s="90">
        <f t="shared" ca="1" si="885"/>
        <v>46039</v>
      </c>
      <c r="N56340" s="91"/>
      <c r="O56340" s="68"/>
      <c r="AN56340" s="7"/>
    </row>
    <row r="56341" spans="1:40" ht="37.15" customHeight="1" x14ac:dyDescent="0.35">
      <c r="A56341" s="8"/>
      <c r="M56341" s="90">
        <f t="shared" ca="1" si="885"/>
        <v>46039</v>
      </c>
      <c r="N56341" s="91"/>
      <c r="O56341" s="68"/>
      <c r="AN56341" s="7"/>
    </row>
    <row r="56342" spans="1:40" ht="37.15" customHeight="1" x14ac:dyDescent="0.35">
      <c r="A56342" s="8"/>
      <c r="M56342" s="90">
        <f t="shared" ca="1" si="885"/>
        <v>46039</v>
      </c>
      <c r="N56342" s="91"/>
      <c r="O56342" s="68"/>
      <c r="AN56342" s="7"/>
    </row>
    <row r="56343" spans="1:40" ht="37.15" customHeight="1" x14ac:dyDescent="0.35">
      <c r="A56343" s="8"/>
      <c r="M56343" s="90">
        <f t="shared" ca="1" si="885"/>
        <v>46039</v>
      </c>
      <c r="N56343" s="91"/>
      <c r="O56343" s="68"/>
      <c r="AN56343" s="7"/>
    </row>
    <row r="56344" spans="1:40" ht="37.15" customHeight="1" x14ac:dyDescent="0.35">
      <c r="A56344" s="8"/>
      <c r="M56344" s="90">
        <f t="shared" ca="1" si="885"/>
        <v>46039</v>
      </c>
      <c r="N56344" s="91"/>
      <c r="O56344" s="68"/>
      <c r="AN56344" s="7"/>
    </row>
    <row r="56345" spans="1:40" ht="37.15" customHeight="1" x14ac:dyDescent="0.35">
      <c r="A56345" s="8"/>
      <c r="M56345" s="90">
        <f t="shared" ca="1" si="885"/>
        <v>46039</v>
      </c>
      <c r="N56345" s="91"/>
      <c r="O56345" s="68"/>
      <c r="AN56345" s="7"/>
    </row>
    <row r="56346" spans="1:40" ht="37.15" customHeight="1" x14ac:dyDescent="0.35">
      <c r="A56346" s="8"/>
      <c r="M56346" s="90">
        <f t="shared" ca="1" si="885"/>
        <v>46039</v>
      </c>
      <c r="N56346" s="91"/>
      <c r="O56346" s="68"/>
      <c r="AN56346" s="7"/>
    </row>
    <row r="56347" spans="1:40" ht="37.15" customHeight="1" x14ac:dyDescent="0.35">
      <c r="A56347" s="8"/>
      <c r="M56347" s="90">
        <f t="shared" ca="1" si="885"/>
        <v>46039</v>
      </c>
      <c r="N56347" s="91"/>
      <c r="O56347" s="68"/>
      <c r="AN56347" s="7"/>
    </row>
    <row r="56348" spans="1:40" ht="37.15" customHeight="1" x14ac:dyDescent="0.35">
      <c r="A56348" s="8"/>
      <c r="M56348" s="90">
        <f t="shared" ca="1" si="885"/>
        <v>46039</v>
      </c>
      <c r="N56348" s="91"/>
      <c r="O56348" s="68"/>
      <c r="AN56348" s="7"/>
    </row>
    <row r="56349" spans="1:40" ht="37.15" customHeight="1" x14ac:dyDescent="0.35">
      <c r="A56349" s="8"/>
      <c r="M56349" s="90">
        <f t="shared" ca="1" si="885"/>
        <v>46039</v>
      </c>
      <c r="N56349" s="91"/>
      <c r="O56349" s="68"/>
      <c r="AN56349" s="7"/>
    </row>
    <row r="56350" spans="1:40" ht="37.15" customHeight="1" x14ac:dyDescent="0.35">
      <c r="A56350" s="8"/>
      <c r="M56350" s="90">
        <f t="shared" ca="1" si="885"/>
        <v>46039</v>
      </c>
      <c r="N56350" s="91"/>
      <c r="O56350" s="68"/>
      <c r="AN56350" s="7"/>
    </row>
    <row r="56351" spans="1:40" ht="37.15" customHeight="1" x14ac:dyDescent="0.35">
      <c r="A56351" s="8"/>
      <c r="M56351" s="90">
        <f t="shared" ca="1" si="885"/>
        <v>46039</v>
      </c>
      <c r="N56351" s="91"/>
      <c r="O56351" s="68"/>
      <c r="AN56351" s="7"/>
    </row>
    <row r="56352" spans="1:40" ht="37.15" customHeight="1" x14ac:dyDescent="0.35">
      <c r="A56352" s="8"/>
      <c r="M56352" s="90">
        <f t="shared" ca="1" si="885"/>
        <v>46039</v>
      </c>
      <c r="N56352" s="91"/>
      <c r="O56352" s="68"/>
      <c r="AN56352" s="7"/>
    </row>
    <row r="56353" spans="1:40" ht="37.15" customHeight="1" x14ac:dyDescent="0.35">
      <c r="A56353" s="8"/>
      <c r="M56353" s="90">
        <f t="shared" ca="1" si="885"/>
        <v>46039</v>
      </c>
      <c r="N56353" s="91"/>
      <c r="O56353" s="68"/>
      <c r="AN56353" s="7"/>
    </row>
    <row r="56354" spans="1:40" ht="37.15" customHeight="1" x14ac:dyDescent="0.35">
      <c r="A56354" s="8"/>
      <c r="M56354" s="90">
        <f t="shared" ca="1" si="885"/>
        <v>46039</v>
      </c>
      <c r="N56354" s="91"/>
      <c r="O56354" s="68"/>
      <c r="AN56354" s="7"/>
    </row>
    <row r="56355" spans="1:40" ht="37.15" customHeight="1" x14ac:dyDescent="0.35">
      <c r="A56355" s="8"/>
      <c r="M56355" s="90">
        <f t="shared" ca="1" si="885"/>
        <v>46039</v>
      </c>
      <c r="N56355" s="91"/>
      <c r="O56355" s="68"/>
      <c r="AN56355" s="7"/>
    </row>
    <row r="56356" spans="1:40" ht="37.15" customHeight="1" x14ac:dyDescent="0.35">
      <c r="A56356" s="8"/>
      <c r="M56356" s="90">
        <f t="shared" ca="1" si="885"/>
        <v>46039</v>
      </c>
      <c r="N56356" s="91"/>
      <c r="O56356" s="68"/>
      <c r="AN56356" s="7"/>
    </row>
    <row r="56357" spans="1:40" ht="37.15" customHeight="1" x14ac:dyDescent="0.35">
      <c r="A56357" s="8"/>
      <c r="M56357" s="90">
        <f t="shared" ca="1" si="885"/>
        <v>46039</v>
      </c>
      <c r="N56357" s="91"/>
      <c r="O56357" s="68"/>
      <c r="AN56357" s="7"/>
    </row>
    <row r="56358" spans="1:40" ht="37.15" customHeight="1" x14ac:dyDescent="0.35">
      <c r="A56358" s="8"/>
      <c r="M56358" s="90">
        <f t="shared" ca="1" si="885"/>
        <v>46039</v>
      </c>
      <c r="N56358" s="91"/>
      <c r="O56358" s="68"/>
      <c r="AN56358" s="7"/>
    </row>
    <row r="56359" spans="1:40" ht="37.15" customHeight="1" x14ac:dyDescent="0.35">
      <c r="A56359" s="8"/>
      <c r="M56359" s="90">
        <f t="shared" ca="1" si="885"/>
        <v>46039</v>
      </c>
      <c r="N56359" s="91"/>
      <c r="O56359" s="68"/>
      <c r="AN56359" s="7"/>
    </row>
    <row r="56360" spans="1:40" ht="37.15" customHeight="1" x14ac:dyDescent="0.35">
      <c r="A56360" s="8"/>
      <c r="M56360" s="90">
        <f t="shared" ca="1" si="885"/>
        <v>46039</v>
      </c>
      <c r="N56360" s="91"/>
      <c r="O56360" s="68"/>
      <c r="AN56360" s="7"/>
    </row>
    <row r="56361" spans="1:40" ht="37.15" customHeight="1" x14ac:dyDescent="0.35">
      <c r="A56361" s="8"/>
      <c r="M56361" s="90">
        <f t="shared" ca="1" si="885"/>
        <v>46039</v>
      </c>
      <c r="N56361" s="91"/>
      <c r="O56361" s="68"/>
      <c r="AN56361" s="7"/>
    </row>
    <row r="56362" spans="1:40" ht="37.15" customHeight="1" x14ac:dyDescent="0.35">
      <c r="A56362" s="8"/>
      <c r="M56362" s="90">
        <f t="shared" ca="1" si="885"/>
        <v>46039</v>
      </c>
      <c r="N56362" s="91"/>
      <c r="O56362" s="68"/>
      <c r="AN56362" s="7"/>
    </row>
    <row r="56363" spans="1:40" ht="37.15" customHeight="1" x14ac:dyDescent="0.35">
      <c r="A56363" s="8"/>
      <c r="M56363" s="90">
        <f t="shared" ca="1" si="885"/>
        <v>46039</v>
      </c>
      <c r="N56363" s="91"/>
      <c r="O56363" s="68"/>
      <c r="AN56363" s="7"/>
    </row>
    <row r="56364" spans="1:40" ht="37.15" customHeight="1" x14ac:dyDescent="0.35">
      <c r="A56364" s="8"/>
      <c r="M56364" s="90">
        <f t="shared" ca="1" si="885"/>
        <v>46039</v>
      </c>
      <c r="N56364" s="91"/>
      <c r="O56364" s="68"/>
      <c r="AN56364" s="7"/>
    </row>
    <row r="56365" spans="1:40" ht="37.15" customHeight="1" x14ac:dyDescent="0.35">
      <c r="A56365" s="8"/>
      <c r="M56365" s="90">
        <f t="shared" ca="1" si="885"/>
        <v>46039</v>
      </c>
      <c r="N56365" s="91"/>
      <c r="O56365" s="68"/>
      <c r="AN56365" s="7"/>
    </row>
    <row r="56366" spans="1:40" ht="37.15" customHeight="1" x14ac:dyDescent="0.35">
      <c r="A56366" s="8"/>
      <c r="M56366" s="90">
        <f t="shared" ca="1" si="885"/>
        <v>46039</v>
      </c>
      <c r="N56366" s="91"/>
      <c r="O56366" s="68"/>
      <c r="AN56366" s="7"/>
    </row>
    <row r="56367" spans="1:40" ht="37.15" customHeight="1" x14ac:dyDescent="0.35">
      <c r="A56367" s="8"/>
      <c r="M56367" s="90">
        <f t="shared" ca="1" si="885"/>
        <v>46039</v>
      </c>
      <c r="N56367" s="91"/>
      <c r="O56367" s="68"/>
      <c r="AN56367" s="7"/>
    </row>
    <row r="56368" spans="1:40" ht="37.15" customHeight="1" x14ac:dyDescent="0.35">
      <c r="A56368" s="8"/>
      <c r="M56368" s="90">
        <f t="shared" ca="1" si="885"/>
        <v>46039</v>
      </c>
      <c r="N56368" s="91"/>
      <c r="O56368" s="68"/>
      <c r="AN56368" s="7"/>
    </row>
    <row r="56369" spans="1:40" ht="37.15" customHeight="1" x14ac:dyDescent="0.35">
      <c r="A56369" s="8"/>
      <c r="M56369" s="90">
        <f t="shared" ca="1" si="885"/>
        <v>46039</v>
      </c>
      <c r="N56369" s="91"/>
      <c r="O56369" s="68"/>
      <c r="AN56369" s="7"/>
    </row>
    <row r="56370" spans="1:40" ht="37.15" customHeight="1" x14ac:dyDescent="0.35">
      <c r="A56370" s="8"/>
      <c r="M56370" s="90">
        <f t="shared" ca="1" si="885"/>
        <v>46039</v>
      </c>
      <c r="N56370" s="91"/>
      <c r="O56370" s="68"/>
      <c r="AN56370" s="7"/>
    </row>
    <row r="56371" spans="1:40" ht="37.15" customHeight="1" x14ac:dyDescent="0.35">
      <c r="A56371" s="8"/>
      <c r="M56371" s="90">
        <f t="shared" ca="1" si="885"/>
        <v>46039</v>
      </c>
      <c r="N56371" s="91"/>
      <c r="O56371" s="68"/>
      <c r="AN56371" s="7"/>
    </row>
    <row r="56372" spans="1:40" ht="37.15" customHeight="1" x14ac:dyDescent="0.35">
      <c r="A56372" s="8"/>
      <c r="M56372" s="90">
        <f t="shared" ca="1" si="885"/>
        <v>46039</v>
      </c>
      <c r="N56372" s="91"/>
      <c r="O56372" s="68"/>
      <c r="AN56372" s="7"/>
    </row>
    <row r="56373" spans="1:40" ht="37.15" customHeight="1" x14ac:dyDescent="0.35">
      <c r="A56373" s="8"/>
      <c r="M56373" s="90">
        <f t="shared" ca="1" si="885"/>
        <v>46039</v>
      </c>
      <c r="N56373" s="91"/>
      <c r="O56373" s="68"/>
      <c r="AN56373" s="7"/>
    </row>
    <row r="56374" spans="1:40" ht="37.15" customHeight="1" x14ac:dyDescent="0.35">
      <c r="A56374" s="8"/>
      <c r="M56374" s="90">
        <f t="shared" ca="1" si="885"/>
        <v>46039</v>
      </c>
      <c r="N56374" s="91"/>
      <c r="O56374" s="68"/>
      <c r="AN56374" s="7"/>
    </row>
    <row r="56375" spans="1:40" ht="37.15" customHeight="1" x14ac:dyDescent="0.35">
      <c r="A56375" s="8"/>
      <c r="M56375" s="90">
        <f t="shared" ca="1" si="885"/>
        <v>46039</v>
      </c>
      <c r="N56375" s="91"/>
      <c r="O56375" s="68"/>
      <c r="AN56375" s="7"/>
    </row>
    <row r="56376" spans="1:40" ht="37.15" customHeight="1" x14ac:dyDescent="0.35">
      <c r="A56376" s="8"/>
      <c r="M56376" s="90">
        <f t="shared" ca="1" si="885"/>
        <v>46039</v>
      </c>
      <c r="N56376" s="91"/>
      <c r="O56376" s="68"/>
      <c r="AN56376" s="7"/>
    </row>
    <row r="56377" spans="1:40" ht="37.15" customHeight="1" x14ac:dyDescent="0.35">
      <c r="A56377" s="8"/>
      <c r="M56377" s="90">
        <f t="shared" ca="1" si="885"/>
        <v>46039</v>
      </c>
      <c r="N56377" s="91"/>
      <c r="O56377" s="68"/>
      <c r="AN56377" s="7"/>
    </row>
    <row r="56378" spans="1:40" ht="37.15" customHeight="1" x14ac:dyDescent="0.35">
      <c r="A56378" s="8"/>
      <c r="M56378" s="90">
        <f t="shared" ca="1" si="885"/>
        <v>46039</v>
      </c>
      <c r="N56378" s="91"/>
      <c r="O56378" s="68"/>
      <c r="AN56378" s="7"/>
    </row>
    <row r="56379" spans="1:40" ht="37.15" customHeight="1" x14ac:dyDescent="0.35">
      <c r="A56379" s="8"/>
      <c r="M56379" s="90">
        <f t="shared" ca="1" si="885"/>
        <v>46039</v>
      </c>
      <c r="N56379" s="91"/>
      <c r="O56379" s="68"/>
      <c r="AN56379" s="7"/>
    </row>
    <row r="56380" spans="1:40" ht="37.15" customHeight="1" x14ac:dyDescent="0.35">
      <c r="A56380" s="8"/>
      <c r="M56380" s="90">
        <f t="shared" ca="1" si="885"/>
        <v>46039</v>
      </c>
      <c r="N56380" s="91"/>
      <c r="O56380" s="68"/>
      <c r="AN56380" s="7"/>
    </row>
    <row r="56381" spans="1:40" ht="37.15" customHeight="1" x14ac:dyDescent="0.35">
      <c r="A56381" s="8"/>
      <c r="M56381" s="90">
        <f t="shared" ca="1" si="885"/>
        <v>46039</v>
      </c>
      <c r="N56381" s="91"/>
      <c r="O56381" s="68"/>
      <c r="AN56381" s="7"/>
    </row>
    <row r="56382" spans="1:40" ht="37.15" customHeight="1" x14ac:dyDescent="0.35">
      <c r="A56382" s="8"/>
      <c r="M56382" s="90">
        <f t="shared" ca="1" si="885"/>
        <v>46039</v>
      </c>
      <c r="N56382" s="91"/>
      <c r="O56382" s="68"/>
      <c r="AN56382" s="7"/>
    </row>
    <row r="56383" spans="1:40" ht="37.15" customHeight="1" x14ac:dyDescent="0.35">
      <c r="A56383" s="8"/>
      <c r="M56383" s="90">
        <f t="shared" ca="1" si="885"/>
        <v>46039</v>
      </c>
      <c r="N56383" s="91"/>
      <c r="O56383" s="68"/>
      <c r="AN56383" s="7"/>
    </row>
    <row r="56384" spans="1:40" ht="37.15" customHeight="1" x14ac:dyDescent="0.35">
      <c r="A56384" s="8"/>
      <c r="M56384" s="90">
        <f t="shared" ca="1" si="885"/>
        <v>46039</v>
      </c>
      <c r="N56384" s="91"/>
      <c r="O56384" s="68"/>
      <c r="AN56384" s="7"/>
    </row>
    <row r="56385" spans="1:40" ht="37.15" customHeight="1" x14ac:dyDescent="0.35">
      <c r="A56385" s="8"/>
      <c r="M56385" s="90">
        <f t="shared" ca="1" si="885"/>
        <v>46039</v>
      </c>
      <c r="N56385" s="91"/>
      <c r="O56385" s="68"/>
      <c r="AN56385" s="7"/>
    </row>
    <row r="56386" spans="1:40" ht="37.15" customHeight="1" x14ac:dyDescent="0.35">
      <c r="A56386" s="8"/>
      <c r="M56386" s="90">
        <f t="shared" ca="1" si="885"/>
        <v>46039</v>
      </c>
      <c r="N56386" s="91"/>
      <c r="O56386" s="68"/>
      <c r="AN56386" s="7"/>
    </row>
    <row r="56387" spans="1:40" ht="37.15" customHeight="1" x14ac:dyDescent="0.35">
      <c r="A56387" s="8"/>
      <c r="M56387" s="90">
        <f t="shared" ca="1" si="885"/>
        <v>46039</v>
      </c>
      <c r="N56387" s="91"/>
      <c r="O56387" s="68"/>
      <c r="AN56387" s="7"/>
    </row>
    <row r="56388" spans="1:40" ht="37.15" customHeight="1" x14ac:dyDescent="0.35">
      <c r="A56388" s="8"/>
      <c r="M56388" s="90">
        <f t="shared" ca="1" si="885"/>
        <v>46039</v>
      </c>
      <c r="N56388" s="91"/>
      <c r="O56388" s="68"/>
      <c r="AN56388" s="7"/>
    </row>
    <row r="56389" spans="1:40" ht="37.15" customHeight="1" x14ac:dyDescent="0.35">
      <c r="A56389" s="8"/>
      <c r="M56389" s="90">
        <f t="shared" ca="1" si="885"/>
        <v>46039</v>
      </c>
      <c r="N56389" s="91"/>
      <c r="O56389" s="68"/>
      <c r="AN56389" s="7"/>
    </row>
    <row r="56390" spans="1:40" ht="37.15" customHeight="1" x14ac:dyDescent="0.35">
      <c r="A56390" s="8"/>
      <c r="M56390" s="90">
        <f t="shared" ca="1" si="885"/>
        <v>46039</v>
      </c>
      <c r="N56390" s="91"/>
      <c r="O56390" s="68"/>
      <c r="AN56390" s="7"/>
    </row>
    <row r="56391" spans="1:40" ht="37.15" customHeight="1" x14ac:dyDescent="0.35">
      <c r="A56391" s="8"/>
      <c r="M56391" s="90">
        <f t="shared" ca="1" si="885"/>
        <v>46039</v>
      </c>
      <c r="N56391" s="91"/>
      <c r="O56391" s="68"/>
      <c r="AN56391" s="7"/>
    </row>
    <row r="56392" spans="1:40" ht="37.15" customHeight="1" x14ac:dyDescent="0.35">
      <c r="A56392" s="8"/>
      <c r="M56392" s="90">
        <f t="shared" ca="1" si="885"/>
        <v>46039</v>
      </c>
      <c r="N56392" s="91"/>
      <c r="O56392" s="68"/>
      <c r="AN56392" s="7"/>
    </row>
    <row r="56393" spans="1:40" ht="37.15" customHeight="1" x14ac:dyDescent="0.35">
      <c r="A56393" s="8"/>
      <c r="M56393" s="90">
        <f t="shared" ca="1" si="885"/>
        <v>46039</v>
      </c>
      <c r="N56393" s="91"/>
      <c r="O56393" s="68"/>
      <c r="AN56393" s="7"/>
    </row>
    <row r="56394" spans="1:40" ht="37.15" customHeight="1" x14ac:dyDescent="0.35">
      <c r="A56394" s="8"/>
      <c r="M56394" s="90">
        <f t="shared" ca="1" si="885"/>
        <v>46039</v>
      </c>
      <c r="N56394" s="91"/>
      <c r="O56394" s="68"/>
      <c r="AN56394" s="7"/>
    </row>
    <row r="56395" spans="1:40" ht="37.15" customHeight="1" x14ac:dyDescent="0.35">
      <c r="A56395" s="8"/>
      <c r="M56395" s="90">
        <f t="shared" ca="1" si="885"/>
        <v>46039</v>
      </c>
      <c r="N56395" s="91"/>
      <c r="O56395" s="68"/>
      <c r="AN56395" s="7"/>
    </row>
    <row r="56396" spans="1:40" ht="37.15" customHeight="1" x14ac:dyDescent="0.35">
      <c r="A56396" s="8"/>
      <c r="M56396" s="90">
        <f t="shared" ca="1" si="885"/>
        <v>46039</v>
      </c>
      <c r="N56396" s="91"/>
      <c r="O56396" s="68"/>
      <c r="AN56396" s="7"/>
    </row>
    <row r="56397" spans="1:40" ht="37.15" customHeight="1" x14ac:dyDescent="0.35">
      <c r="A56397" s="8"/>
      <c r="M56397" s="90">
        <f t="shared" ca="1" si="885"/>
        <v>46039</v>
      </c>
      <c r="N56397" s="91"/>
      <c r="O56397" s="68"/>
      <c r="AN56397" s="7"/>
    </row>
    <row r="56398" spans="1:40" ht="37.15" customHeight="1" x14ac:dyDescent="0.35">
      <c r="A56398" s="8"/>
      <c r="M56398" s="90">
        <f t="shared" ca="1" si="885"/>
        <v>46039</v>
      </c>
      <c r="N56398" s="91"/>
      <c r="O56398" s="68"/>
      <c r="AN56398" s="7"/>
    </row>
    <row r="56399" spans="1:40" ht="37.15" customHeight="1" x14ac:dyDescent="0.35">
      <c r="A56399" s="8"/>
      <c r="M56399" s="90">
        <f t="shared" ca="1" si="885"/>
        <v>46039</v>
      </c>
      <c r="N56399" s="91"/>
      <c r="O56399" s="68"/>
      <c r="AN56399" s="7"/>
    </row>
    <row r="56400" spans="1:40" ht="37.15" customHeight="1" x14ac:dyDescent="0.35">
      <c r="A56400" s="8"/>
      <c r="M56400" s="90">
        <f t="shared" ca="1" si="885"/>
        <v>46039</v>
      </c>
      <c r="N56400" s="91"/>
      <c r="O56400" s="68"/>
      <c r="AN56400" s="7"/>
    </row>
    <row r="56401" spans="1:40" ht="37.15" customHeight="1" x14ac:dyDescent="0.35">
      <c r="A56401" s="8"/>
      <c r="M56401" s="90">
        <f t="shared" ref="M56401:M56464" ca="1" si="886">TODAY()-F56401</f>
        <v>46039</v>
      </c>
      <c r="N56401" s="91"/>
      <c r="O56401" s="68"/>
      <c r="AN56401" s="7"/>
    </row>
    <row r="56402" spans="1:40" ht="37.15" customHeight="1" x14ac:dyDescent="0.35">
      <c r="A56402" s="8"/>
      <c r="M56402" s="90">
        <f t="shared" ca="1" si="886"/>
        <v>46039</v>
      </c>
      <c r="N56402" s="91"/>
      <c r="O56402" s="68"/>
      <c r="AN56402" s="7"/>
    </row>
    <row r="56403" spans="1:40" ht="37.15" customHeight="1" x14ac:dyDescent="0.35">
      <c r="A56403" s="8"/>
      <c r="M56403" s="90">
        <f t="shared" ca="1" si="886"/>
        <v>46039</v>
      </c>
      <c r="N56403" s="91"/>
      <c r="O56403" s="68"/>
      <c r="AN56403" s="7"/>
    </row>
    <row r="56404" spans="1:40" ht="37.15" customHeight="1" x14ac:dyDescent="0.35">
      <c r="A56404" s="8"/>
      <c r="M56404" s="90">
        <f t="shared" ca="1" si="886"/>
        <v>46039</v>
      </c>
      <c r="N56404" s="91"/>
      <c r="O56404" s="68"/>
      <c r="AN56404" s="7"/>
    </row>
    <row r="56405" spans="1:40" ht="37.15" customHeight="1" x14ac:dyDescent="0.35">
      <c r="A56405" s="8"/>
      <c r="M56405" s="90">
        <f t="shared" ca="1" si="886"/>
        <v>46039</v>
      </c>
      <c r="N56405" s="91"/>
      <c r="O56405" s="68"/>
      <c r="AN56405" s="7"/>
    </row>
    <row r="56406" spans="1:40" ht="37.15" customHeight="1" x14ac:dyDescent="0.35">
      <c r="A56406" s="8"/>
      <c r="M56406" s="90">
        <f t="shared" ca="1" si="886"/>
        <v>46039</v>
      </c>
      <c r="N56406" s="91"/>
      <c r="O56406" s="68"/>
      <c r="AN56406" s="7"/>
    </row>
    <row r="56407" spans="1:40" ht="37.15" customHeight="1" x14ac:dyDescent="0.35">
      <c r="A56407" s="8"/>
      <c r="M56407" s="90">
        <f t="shared" ca="1" si="886"/>
        <v>46039</v>
      </c>
      <c r="N56407" s="91"/>
      <c r="O56407" s="68"/>
      <c r="AN56407" s="7"/>
    </row>
    <row r="56408" spans="1:40" ht="37.15" customHeight="1" x14ac:dyDescent="0.35">
      <c r="A56408" s="8"/>
      <c r="M56408" s="90">
        <f t="shared" ca="1" si="886"/>
        <v>46039</v>
      </c>
      <c r="N56408" s="91"/>
      <c r="O56408" s="68"/>
      <c r="AN56408" s="7"/>
    </row>
    <row r="56409" spans="1:40" ht="37.15" customHeight="1" x14ac:dyDescent="0.35">
      <c r="A56409" s="8"/>
      <c r="M56409" s="90">
        <f t="shared" ca="1" si="886"/>
        <v>46039</v>
      </c>
      <c r="N56409" s="91"/>
      <c r="O56409" s="68"/>
      <c r="AN56409" s="7"/>
    </row>
    <row r="56410" spans="1:40" ht="37.15" customHeight="1" x14ac:dyDescent="0.35">
      <c r="A56410" s="8"/>
      <c r="M56410" s="90">
        <f t="shared" ca="1" si="886"/>
        <v>46039</v>
      </c>
      <c r="N56410" s="91"/>
      <c r="O56410" s="68"/>
      <c r="AN56410" s="7"/>
    </row>
    <row r="56411" spans="1:40" ht="37.15" customHeight="1" x14ac:dyDescent="0.35">
      <c r="A56411" s="8"/>
      <c r="M56411" s="90">
        <f t="shared" ca="1" si="886"/>
        <v>46039</v>
      </c>
      <c r="N56411" s="91"/>
      <c r="O56411" s="68"/>
      <c r="AN56411" s="7"/>
    </row>
    <row r="56412" spans="1:40" ht="37.15" customHeight="1" x14ac:dyDescent="0.35">
      <c r="A56412" s="8"/>
      <c r="M56412" s="90">
        <f t="shared" ca="1" si="886"/>
        <v>46039</v>
      </c>
      <c r="N56412" s="91"/>
      <c r="O56412" s="68"/>
      <c r="AN56412" s="7"/>
    </row>
    <row r="56413" spans="1:40" ht="37.15" customHeight="1" x14ac:dyDescent="0.35">
      <c r="A56413" s="8"/>
      <c r="M56413" s="90">
        <f t="shared" ca="1" si="886"/>
        <v>46039</v>
      </c>
      <c r="N56413" s="91"/>
      <c r="O56413" s="68"/>
      <c r="AN56413" s="7"/>
    </row>
    <row r="56414" spans="1:40" ht="37.15" customHeight="1" x14ac:dyDescent="0.35">
      <c r="A56414" s="8"/>
      <c r="M56414" s="90">
        <f t="shared" ca="1" si="886"/>
        <v>46039</v>
      </c>
      <c r="N56414" s="91"/>
      <c r="O56414" s="68"/>
      <c r="AN56414" s="7"/>
    </row>
    <row r="56415" spans="1:40" ht="37.15" customHeight="1" x14ac:dyDescent="0.35">
      <c r="A56415" s="8"/>
      <c r="M56415" s="90">
        <f t="shared" ca="1" si="886"/>
        <v>46039</v>
      </c>
      <c r="N56415" s="91"/>
      <c r="O56415" s="68"/>
      <c r="AN56415" s="7"/>
    </row>
    <row r="56416" spans="1:40" ht="37.15" customHeight="1" x14ac:dyDescent="0.35">
      <c r="A56416" s="8"/>
      <c r="M56416" s="90">
        <f t="shared" ca="1" si="886"/>
        <v>46039</v>
      </c>
      <c r="N56416" s="91"/>
      <c r="O56416" s="68"/>
      <c r="AN56416" s="7"/>
    </row>
    <row r="56417" spans="1:40" ht="37.15" customHeight="1" x14ac:dyDescent="0.35">
      <c r="A56417" s="8"/>
      <c r="M56417" s="90">
        <f t="shared" ca="1" si="886"/>
        <v>46039</v>
      </c>
      <c r="N56417" s="91"/>
      <c r="O56417" s="68"/>
      <c r="AN56417" s="7"/>
    </row>
    <row r="56418" spans="1:40" ht="37.15" customHeight="1" x14ac:dyDescent="0.35">
      <c r="A56418" s="8"/>
      <c r="M56418" s="90">
        <f t="shared" ca="1" si="886"/>
        <v>46039</v>
      </c>
      <c r="N56418" s="91"/>
      <c r="O56418" s="68"/>
      <c r="AN56418" s="7"/>
    </row>
    <row r="56419" spans="1:40" ht="37.15" customHeight="1" x14ac:dyDescent="0.35">
      <c r="A56419" s="8"/>
      <c r="M56419" s="90">
        <f t="shared" ca="1" si="886"/>
        <v>46039</v>
      </c>
      <c r="N56419" s="91"/>
      <c r="O56419" s="68"/>
      <c r="AN56419" s="7"/>
    </row>
    <row r="56420" spans="1:40" ht="37.15" customHeight="1" x14ac:dyDescent="0.35">
      <c r="A56420" s="8"/>
      <c r="M56420" s="90">
        <f t="shared" ca="1" si="886"/>
        <v>46039</v>
      </c>
      <c r="N56420" s="91"/>
      <c r="O56420" s="68"/>
      <c r="AN56420" s="7"/>
    </row>
    <row r="56421" spans="1:40" ht="37.15" customHeight="1" x14ac:dyDescent="0.35">
      <c r="A56421" s="8"/>
      <c r="M56421" s="90">
        <f t="shared" ca="1" si="886"/>
        <v>46039</v>
      </c>
      <c r="N56421" s="91"/>
      <c r="O56421" s="68"/>
      <c r="AN56421" s="7"/>
    </row>
    <row r="56422" spans="1:40" ht="37.15" customHeight="1" x14ac:dyDescent="0.35">
      <c r="A56422" s="8"/>
      <c r="M56422" s="90">
        <f t="shared" ca="1" si="886"/>
        <v>46039</v>
      </c>
      <c r="N56422" s="91"/>
      <c r="O56422" s="68"/>
      <c r="AN56422" s="7"/>
    </row>
    <row r="56423" spans="1:40" ht="37.15" customHeight="1" x14ac:dyDescent="0.35">
      <c r="A56423" s="8"/>
      <c r="M56423" s="90">
        <f t="shared" ca="1" si="886"/>
        <v>46039</v>
      </c>
      <c r="N56423" s="91"/>
      <c r="O56423" s="68"/>
      <c r="AN56423" s="7"/>
    </row>
    <row r="56424" spans="1:40" ht="37.15" customHeight="1" x14ac:dyDescent="0.35">
      <c r="A56424" s="8"/>
      <c r="M56424" s="90">
        <f t="shared" ca="1" si="886"/>
        <v>46039</v>
      </c>
      <c r="N56424" s="91"/>
      <c r="O56424" s="68"/>
      <c r="AN56424" s="7"/>
    </row>
    <row r="56425" spans="1:40" ht="37.15" customHeight="1" x14ac:dyDescent="0.35">
      <c r="A56425" s="8"/>
      <c r="M56425" s="90">
        <f t="shared" ca="1" si="886"/>
        <v>46039</v>
      </c>
      <c r="N56425" s="91"/>
      <c r="O56425" s="68"/>
      <c r="AN56425" s="7"/>
    </row>
    <row r="56426" spans="1:40" ht="37.15" customHeight="1" x14ac:dyDescent="0.35">
      <c r="A56426" s="8"/>
      <c r="M56426" s="90">
        <f t="shared" ca="1" si="886"/>
        <v>46039</v>
      </c>
      <c r="N56426" s="91"/>
      <c r="O56426" s="68"/>
      <c r="AN56426" s="7"/>
    </row>
    <row r="56427" spans="1:40" ht="37.15" customHeight="1" x14ac:dyDescent="0.35">
      <c r="A56427" s="8"/>
      <c r="M56427" s="90">
        <f t="shared" ca="1" si="886"/>
        <v>46039</v>
      </c>
      <c r="N56427" s="91"/>
      <c r="O56427" s="68"/>
      <c r="AN56427" s="7"/>
    </row>
    <row r="56428" spans="1:40" ht="37.15" customHeight="1" x14ac:dyDescent="0.35">
      <c r="A56428" s="8"/>
      <c r="M56428" s="90">
        <f t="shared" ca="1" si="886"/>
        <v>46039</v>
      </c>
      <c r="N56428" s="91"/>
      <c r="O56428" s="68"/>
      <c r="AN56428" s="7"/>
    </row>
    <row r="56429" spans="1:40" ht="37.15" customHeight="1" x14ac:dyDescent="0.35">
      <c r="A56429" s="8"/>
      <c r="M56429" s="90">
        <f t="shared" ca="1" si="886"/>
        <v>46039</v>
      </c>
      <c r="N56429" s="91"/>
      <c r="O56429" s="68"/>
      <c r="AN56429" s="7"/>
    </row>
    <row r="56430" spans="1:40" ht="37.15" customHeight="1" x14ac:dyDescent="0.35">
      <c r="A56430" s="8"/>
      <c r="M56430" s="90">
        <f t="shared" ca="1" si="886"/>
        <v>46039</v>
      </c>
      <c r="N56430" s="91"/>
      <c r="O56430" s="68"/>
      <c r="AN56430" s="7"/>
    </row>
    <row r="56431" spans="1:40" ht="37.15" customHeight="1" x14ac:dyDescent="0.35">
      <c r="A56431" s="8"/>
      <c r="M56431" s="90">
        <f t="shared" ca="1" si="886"/>
        <v>46039</v>
      </c>
      <c r="N56431" s="91"/>
      <c r="O56431" s="68"/>
      <c r="AN56431" s="7"/>
    </row>
    <row r="56432" spans="1:40" ht="37.15" customHeight="1" x14ac:dyDescent="0.35">
      <c r="A56432" s="8"/>
      <c r="M56432" s="90">
        <f t="shared" ca="1" si="886"/>
        <v>46039</v>
      </c>
      <c r="N56432" s="91"/>
      <c r="O56432" s="68"/>
      <c r="AN56432" s="7"/>
    </row>
    <row r="56433" spans="1:40" ht="37.15" customHeight="1" x14ac:dyDescent="0.35">
      <c r="A56433" s="8"/>
      <c r="M56433" s="90">
        <f t="shared" ca="1" si="886"/>
        <v>46039</v>
      </c>
      <c r="N56433" s="91"/>
      <c r="O56433" s="68"/>
      <c r="AN56433" s="7"/>
    </row>
    <row r="56434" spans="1:40" ht="37.15" customHeight="1" x14ac:dyDescent="0.35">
      <c r="A56434" s="8"/>
      <c r="M56434" s="90">
        <f t="shared" ca="1" si="886"/>
        <v>46039</v>
      </c>
      <c r="N56434" s="91"/>
      <c r="O56434" s="68"/>
      <c r="AN56434" s="7"/>
    </row>
    <row r="56435" spans="1:40" ht="37.15" customHeight="1" x14ac:dyDescent="0.35">
      <c r="A56435" s="8"/>
      <c r="M56435" s="90">
        <f t="shared" ca="1" si="886"/>
        <v>46039</v>
      </c>
      <c r="N56435" s="91"/>
      <c r="O56435" s="68"/>
      <c r="AN56435" s="7"/>
    </row>
    <row r="56436" spans="1:40" ht="37.15" customHeight="1" x14ac:dyDescent="0.35">
      <c r="A56436" s="8"/>
      <c r="M56436" s="90">
        <f t="shared" ca="1" si="886"/>
        <v>46039</v>
      </c>
      <c r="N56436" s="91"/>
      <c r="O56436" s="68"/>
      <c r="AN56436" s="7"/>
    </row>
    <row r="56437" spans="1:40" ht="37.15" customHeight="1" x14ac:dyDescent="0.35">
      <c r="A56437" s="8"/>
      <c r="M56437" s="90">
        <f t="shared" ca="1" si="886"/>
        <v>46039</v>
      </c>
      <c r="N56437" s="91"/>
      <c r="O56437" s="68"/>
      <c r="AN56437" s="7"/>
    </row>
    <row r="56438" spans="1:40" ht="37.15" customHeight="1" x14ac:dyDescent="0.35">
      <c r="A56438" s="8"/>
      <c r="M56438" s="90">
        <f t="shared" ca="1" si="886"/>
        <v>46039</v>
      </c>
      <c r="N56438" s="91"/>
      <c r="O56438" s="68"/>
      <c r="AN56438" s="7"/>
    </row>
    <row r="56439" spans="1:40" ht="37.15" customHeight="1" x14ac:dyDescent="0.35">
      <c r="A56439" s="8"/>
      <c r="M56439" s="90">
        <f t="shared" ca="1" si="886"/>
        <v>46039</v>
      </c>
      <c r="N56439" s="91"/>
      <c r="O56439" s="68"/>
      <c r="AN56439" s="7"/>
    </row>
    <row r="56440" spans="1:40" ht="37.15" customHeight="1" x14ac:dyDescent="0.35">
      <c r="A56440" s="8"/>
      <c r="M56440" s="90">
        <f t="shared" ca="1" si="886"/>
        <v>46039</v>
      </c>
      <c r="N56440" s="91"/>
      <c r="O56440" s="68"/>
      <c r="AN56440" s="7"/>
    </row>
    <row r="56441" spans="1:40" ht="37.15" customHeight="1" x14ac:dyDescent="0.35">
      <c r="A56441" s="8"/>
      <c r="M56441" s="90">
        <f t="shared" ca="1" si="886"/>
        <v>46039</v>
      </c>
      <c r="N56441" s="91"/>
      <c r="O56441" s="68"/>
      <c r="AN56441" s="7"/>
    </row>
    <row r="56442" spans="1:40" ht="37.15" customHeight="1" x14ac:dyDescent="0.35">
      <c r="A56442" s="8"/>
      <c r="M56442" s="90">
        <f t="shared" ca="1" si="886"/>
        <v>46039</v>
      </c>
      <c r="N56442" s="91"/>
      <c r="O56442" s="68"/>
      <c r="AN56442" s="7"/>
    </row>
    <row r="56443" spans="1:40" ht="37.15" customHeight="1" x14ac:dyDescent="0.35">
      <c r="A56443" s="8"/>
      <c r="M56443" s="90">
        <f t="shared" ca="1" si="886"/>
        <v>46039</v>
      </c>
      <c r="N56443" s="91"/>
      <c r="O56443" s="68"/>
      <c r="AN56443" s="7"/>
    </row>
    <row r="56444" spans="1:40" ht="37.15" customHeight="1" x14ac:dyDescent="0.35">
      <c r="A56444" s="8"/>
      <c r="M56444" s="90">
        <f t="shared" ca="1" si="886"/>
        <v>46039</v>
      </c>
      <c r="N56444" s="91"/>
      <c r="O56444" s="68"/>
      <c r="AN56444" s="7"/>
    </row>
    <row r="56445" spans="1:40" ht="37.15" customHeight="1" x14ac:dyDescent="0.35">
      <c r="A56445" s="8"/>
      <c r="M56445" s="90">
        <f t="shared" ca="1" si="886"/>
        <v>46039</v>
      </c>
      <c r="N56445" s="91"/>
      <c r="O56445" s="68"/>
      <c r="AN56445" s="7"/>
    </row>
    <row r="56446" spans="1:40" ht="37.15" customHeight="1" x14ac:dyDescent="0.35">
      <c r="A56446" s="8"/>
      <c r="M56446" s="90">
        <f t="shared" ca="1" si="886"/>
        <v>46039</v>
      </c>
      <c r="N56446" s="91"/>
      <c r="O56446" s="68"/>
      <c r="AN56446" s="7"/>
    </row>
    <row r="56447" spans="1:40" ht="37.15" customHeight="1" x14ac:dyDescent="0.35">
      <c r="A56447" s="8"/>
      <c r="M56447" s="90">
        <f t="shared" ca="1" si="886"/>
        <v>46039</v>
      </c>
      <c r="N56447" s="91"/>
      <c r="O56447" s="68"/>
      <c r="AN56447" s="7"/>
    </row>
    <row r="56448" spans="1:40" ht="37.15" customHeight="1" x14ac:dyDescent="0.35">
      <c r="A56448" s="8"/>
      <c r="M56448" s="90">
        <f t="shared" ca="1" si="886"/>
        <v>46039</v>
      </c>
      <c r="N56448" s="91"/>
      <c r="O56448" s="68"/>
      <c r="AN56448" s="7"/>
    </row>
    <row r="56449" spans="1:40" ht="37.15" customHeight="1" x14ac:dyDescent="0.35">
      <c r="A56449" s="8"/>
      <c r="M56449" s="90">
        <f t="shared" ca="1" si="886"/>
        <v>46039</v>
      </c>
      <c r="N56449" s="91"/>
      <c r="O56449" s="68"/>
      <c r="AN56449" s="7"/>
    </row>
    <row r="56450" spans="1:40" ht="37.15" customHeight="1" x14ac:dyDescent="0.35">
      <c r="A56450" s="8"/>
      <c r="M56450" s="90">
        <f t="shared" ca="1" si="886"/>
        <v>46039</v>
      </c>
      <c r="N56450" s="91"/>
      <c r="O56450" s="68"/>
      <c r="AN56450" s="7"/>
    </row>
    <row r="56451" spans="1:40" ht="37.15" customHeight="1" x14ac:dyDescent="0.35">
      <c r="A56451" s="8"/>
      <c r="M56451" s="90">
        <f t="shared" ca="1" si="886"/>
        <v>46039</v>
      </c>
      <c r="N56451" s="91"/>
      <c r="O56451" s="68"/>
      <c r="AN56451" s="7"/>
    </row>
    <row r="56452" spans="1:40" ht="37.15" customHeight="1" x14ac:dyDescent="0.35">
      <c r="A56452" s="8"/>
      <c r="M56452" s="90">
        <f t="shared" ca="1" si="886"/>
        <v>46039</v>
      </c>
      <c r="N56452" s="91"/>
      <c r="O56452" s="68"/>
      <c r="AN56452" s="7"/>
    </row>
    <row r="56453" spans="1:40" ht="37.15" customHeight="1" x14ac:dyDescent="0.35">
      <c r="A56453" s="8"/>
      <c r="M56453" s="90">
        <f t="shared" ca="1" si="886"/>
        <v>46039</v>
      </c>
      <c r="N56453" s="91"/>
      <c r="O56453" s="68"/>
      <c r="AN56453" s="7"/>
    </row>
    <row r="56454" spans="1:40" ht="37.15" customHeight="1" x14ac:dyDescent="0.35">
      <c r="A56454" s="8"/>
      <c r="M56454" s="90">
        <f t="shared" ca="1" si="886"/>
        <v>46039</v>
      </c>
      <c r="N56454" s="91"/>
      <c r="O56454" s="68"/>
      <c r="AN56454" s="7"/>
    </row>
    <row r="56455" spans="1:40" ht="37.15" customHeight="1" x14ac:dyDescent="0.35">
      <c r="A56455" s="8"/>
      <c r="M56455" s="90">
        <f t="shared" ca="1" si="886"/>
        <v>46039</v>
      </c>
      <c r="N56455" s="91"/>
      <c r="O56455" s="68"/>
      <c r="AN56455" s="7"/>
    </row>
    <row r="56456" spans="1:40" ht="37.15" customHeight="1" x14ac:dyDescent="0.35">
      <c r="A56456" s="8"/>
      <c r="M56456" s="90">
        <f t="shared" ca="1" si="886"/>
        <v>46039</v>
      </c>
      <c r="N56456" s="91"/>
      <c r="O56456" s="68"/>
      <c r="AN56456" s="7"/>
    </row>
    <row r="56457" spans="1:40" ht="37.15" customHeight="1" x14ac:dyDescent="0.35">
      <c r="A56457" s="8"/>
      <c r="M56457" s="90">
        <f t="shared" ca="1" si="886"/>
        <v>46039</v>
      </c>
      <c r="N56457" s="91"/>
      <c r="O56457" s="68"/>
      <c r="AN56457" s="7"/>
    </row>
    <row r="56458" spans="1:40" ht="37.15" customHeight="1" x14ac:dyDescent="0.35">
      <c r="A56458" s="8"/>
      <c r="M56458" s="90">
        <f t="shared" ca="1" si="886"/>
        <v>46039</v>
      </c>
      <c r="N56458" s="91"/>
      <c r="O56458" s="68"/>
      <c r="AN56458" s="7"/>
    </row>
    <row r="56459" spans="1:40" ht="37.15" customHeight="1" x14ac:dyDescent="0.35">
      <c r="A56459" s="8"/>
      <c r="M56459" s="90">
        <f t="shared" ca="1" si="886"/>
        <v>46039</v>
      </c>
      <c r="N56459" s="91"/>
      <c r="O56459" s="68"/>
      <c r="AN56459" s="7"/>
    </row>
    <row r="56460" spans="1:40" ht="37.15" customHeight="1" x14ac:dyDescent="0.35">
      <c r="A56460" s="8"/>
      <c r="M56460" s="90">
        <f t="shared" ca="1" si="886"/>
        <v>46039</v>
      </c>
      <c r="N56460" s="91"/>
      <c r="O56460" s="68"/>
      <c r="AN56460" s="7"/>
    </row>
    <row r="56461" spans="1:40" ht="37.15" customHeight="1" x14ac:dyDescent="0.35">
      <c r="A56461" s="8"/>
      <c r="M56461" s="90">
        <f t="shared" ca="1" si="886"/>
        <v>46039</v>
      </c>
      <c r="N56461" s="91"/>
      <c r="O56461" s="68"/>
      <c r="AN56461" s="7"/>
    </row>
    <row r="56462" spans="1:40" ht="37.15" customHeight="1" x14ac:dyDescent="0.35">
      <c r="A56462" s="8"/>
      <c r="M56462" s="90">
        <f t="shared" ca="1" si="886"/>
        <v>46039</v>
      </c>
      <c r="N56462" s="91"/>
      <c r="O56462" s="68"/>
      <c r="AN56462" s="7"/>
    </row>
    <row r="56463" spans="1:40" ht="37.15" customHeight="1" x14ac:dyDescent="0.35">
      <c r="A56463" s="8"/>
      <c r="M56463" s="90">
        <f t="shared" ca="1" si="886"/>
        <v>46039</v>
      </c>
      <c r="N56463" s="91"/>
      <c r="O56463" s="68"/>
      <c r="AN56463" s="7"/>
    </row>
    <row r="56464" spans="1:40" ht="37.15" customHeight="1" x14ac:dyDescent="0.35">
      <c r="A56464" s="8"/>
      <c r="M56464" s="90">
        <f t="shared" ca="1" si="886"/>
        <v>46039</v>
      </c>
      <c r="N56464" s="91"/>
      <c r="O56464" s="68"/>
      <c r="AN56464" s="7"/>
    </row>
    <row r="56465" spans="1:40" ht="37.15" customHeight="1" x14ac:dyDescent="0.35">
      <c r="A56465" s="8"/>
      <c r="M56465" s="90">
        <f t="shared" ref="M56465:M56528" ca="1" si="887">TODAY()-F56465</f>
        <v>46039</v>
      </c>
      <c r="N56465" s="91"/>
      <c r="O56465" s="68"/>
      <c r="AN56465" s="7"/>
    </row>
    <row r="56466" spans="1:40" ht="37.15" customHeight="1" x14ac:dyDescent="0.35">
      <c r="A56466" s="8"/>
      <c r="M56466" s="90">
        <f t="shared" ca="1" si="887"/>
        <v>46039</v>
      </c>
      <c r="N56466" s="91"/>
      <c r="O56466" s="68"/>
      <c r="AN56466" s="7"/>
    </row>
    <row r="56467" spans="1:40" ht="37.15" customHeight="1" x14ac:dyDescent="0.35">
      <c r="A56467" s="8"/>
      <c r="M56467" s="90">
        <f t="shared" ca="1" si="887"/>
        <v>46039</v>
      </c>
      <c r="N56467" s="91"/>
      <c r="O56467" s="68"/>
      <c r="AN56467" s="7"/>
    </row>
    <row r="56468" spans="1:40" ht="37.15" customHeight="1" x14ac:dyDescent="0.35">
      <c r="A56468" s="8"/>
      <c r="M56468" s="90">
        <f t="shared" ca="1" si="887"/>
        <v>46039</v>
      </c>
      <c r="N56468" s="91"/>
      <c r="O56468" s="68"/>
      <c r="AN56468" s="7"/>
    </row>
    <row r="56469" spans="1:40" ht="37.15" customHeight="1" x14ac:dyDescent="0.35">
      <c r="A56469" s="8"/>
      <c r="M56469" s="90">
        <f t="shared" ca="1" si="887"/>
        <v>46039</v>
      </c>
      <c r="N56469" s="91"/>
      <c r="O56469" s="68"/>
      <c r="AN56469" s="7"/>
    </row>
    <row r="56470" spans="1:40" ht="37.15" customHeight="1" x14ac:dyDescent="0.35">
      <c r="A56470" s="8"/>
      <c r="M56470" s="90">
        <f t="shared" ca="1" si="887"/>
        <v>46039</v>
      </c>
      <c r="N56470" s="91"/>
      <c r="O56470" s="68"/>
      <c r="AN56470" s="7"/>
    </row>
    <row r="56471" spans="1:40" ht="37.15" customHeight="1" x14ac:dyDescent="0.35">
      <c r="A56471" s="8"/>
      <c r="M56471" s="90">
        <f t="shared" ca="1" si="887"/>
        <v>46039</v>
      </c>
      <c r="N56471" s="91"/>
      <c r="O56471" s="68"/>
      <c r="AN56471" s="7"/>
    </row>
    <row r="56472" spans="1:40" ht="37.15" customHeight="1" x14ac:dyDescent="0.35">
      <c r="A56472" s="8"/>
      <c r="M56472" s="90">
        <f t="shared" ca="1" si="887"/>
        <v>46039</v>
      </c>
      <c r="N56472" s="91"/>
      <c r="O56472" s="68"/>
      <c r="AN56472" s="7"/>
    </row>
    <row r="56473" spans="1:40" ht="37.15" customHeight="1" x14ac:dyDescent="0.35">
      <c r="A56473" s="8"/>
      <c r="M56473" s="90">
        <f t="shared" ca="1" si="887"/>
        <v>46039</v>
      </c>
      <c r="N56473" s="91"/>
      <c r="O56473" s="68"/>
      <c r="AN56473" s="7"/>
    </row>
    <row r="56474" spans="1:40" ht="37.15" customHeight="1" x14ac:dyDescent="0.35">
      <c r="A56474" s="8"/>
      <c r="M56474" s="90">
        <f t="shared" ca="1" si="887"/>
        <v>46039</v>
      </c>
      <c r="N56474" s="91"/>
      <c r="O56474" s="68"/>
      <c r="AN56474" s="7"/>
    </row>
    <row r="56475" spans="1:40" ht="37.15" customHeight="1" x14ac:dyDescent="0.35">
      <c r="A56475" s="8"/>
      <c r="M56475" s="90">
        <f t="shared" ca="1" si="887"/>
        <v>46039</v>
      </c>
      <c r="N56475" s="91"/>
      <c r="O56475" s="68"/>
      <c r="AN56475" s="7"/>
    </row>
    <row r="56476" spans="1:40" ht="37.15" customHeight="1" x14ac:dyDescent="0.35">
      <c r="A56476" s="8"/>
      <c r="M56476" s="90">
        <f t="shared" ca="1" si="887"/>
        <v>46039</v>
      </c>
      <c r="N56476" s="91"/>
      <c r="O56476" s="68"/>
      <c r="AN56476" s="7"/>
    </row>
    <row r="56477" spans="1:40" ht="37.15" customHeight="1" x14ac:dyDescent="0.35">
      <c r="A56477" s="8"/>
      <c r="M56477" s="90">
        <f t="shared" ca="1" si="887"/>
        <v>46039</v>
      </c>
      <c r="N56477" s="91"/>
      <c r="O56477" s="68"/>
      <c r="AN56477" s="7"/>
    </row>
    <row r="56478" spans="1:40" ht="37.15" customHeight="1" x14ac:dyDescent="0.35">
      <c r="A56478" s="8"/>
      <c r="M56478" s="90">
        <f t="shared" ca="1" si="887"/>
        <v>46039</v>
      </c>
      <c r="N56478" s="91"/>
      <c r="O56478" s="68"/>
      <c r="AN56478" s="7"/>
    </row>
    <row r="56479" spans="1:40" ht="37.15" customHeight="1" x14ac:dyDescent="0.35">
      <c r="A56479" s="8"/>
      <c r="M56479" s="90">
        <f t="shared" ca="1" si="887"/>
        <v>46039</v>
      </c>
      <c r="N56479" s="91"/>
      <c r="O56479" s="68"/>
      <c r="AN56479" s="7"/>
    </row>
    <row r="56480" spans="1:40" ht="37.15" customHeight="1" x14ac:dyDescent="0.35">
      <c r="A56480" s="8"/>
      <c r="M56480" s="90">
        <f t="shared" ca="1" si="887"/>
        <v>46039</v>
      </c>
      <c r="N56480" s="91"/>
      <c r="O56480" s="68"/>
      <c r="AN56480" s="7"/>
    </row>
    <row r="56481" spans="1:40" ht="37.15" customHeight="1" x14ac:dyDescent="0.35">
      <c r="A56481" s="8"/>
      <c r="M56481" s="90">
        <f t="shared" ca="1" si="887"/>
        <v>46039</v>
      </c>
      <c r="N56481" s="91"/>
      <c r="O56481" s="68"/>
      <c r="AN56481" s="7"/>
    </row>
    <row r="56482" spans="1:40" ht="37.15" customHeight="1" x14ac:dyDescent="0.35">
      <c r="A56482" s="8"/>
      <c r="M56482" s="90">
        <f t="shared" ca="1" si="887"/>
        <v>46039</v>
      </c>
      <c r="N56482" s="91"/>
      <c r="O56482" s="68"/>
      <c r="AN56482" s="7"/>
    </row>
    <row r="56483" spans="1:40" ht="37.15" customHeight="1" x14ac:dyDescent="0.35">
      <c r="A56483" s="8"/>
      <c r="M56483" s="90">
        <f t="shared" ca="1" si="887"/>
        <v>46039</v>
      </c>
      <c r="N56483" s="91"/>
      <c r="O56483" s="68"/>
      <c r="AN56483" s="7"/>
    </row>
    <row r="56484" spans="1:40" ht="37.15" customHeight="1" x14ac:dyDescent="0.35">
      <c r="A56484" s="8"/>
      <c r="M56484" s="90">
        <f t="shared" ca="1" si="887"/>
        <v>46039</v>
      </c>
      <c r="N56484" s="91"/>
      <c r="O56484" s="68"/>
      <c r="AN56484" s="7"/>
    </row>
    <row r="56485" spans="1:40" ht="37.15" customHeight="1" x14ac:dyDescent="0.35">
      <c r="A56485" s="8"/>
      <c r="M56485" s="90">
        <f t="shared" ca="1" si="887"/>
        <v>46039</v>
      </c>
      <c r="N56485" s="91"/>
      <c r="O56485" s="68"/>
      <c r="AN56485" s="7"/>
    </row>
    <row r="56486" spans="1:40" ht="37.15" customHeight="1" x14ac:dyDescent="0.35">
      <c r="A56486" s="8"/>
      <c r="M56486" s="90">
        <f t="shared" ca="1" si="887"/>
        <v>46039</v>
      </c>
      <c r="N56486" s="91"/>
      <c r="O56486" s="68"/>
      <c r="AN56486" s="7"/>
    </row>
    <row r="56487" spans="1:40" ht="37.15" customHeight="1" x14ac:dyDescent="0.35">
      <c r="A56487" s="8"/>
      <c r="M56487" s="90">
        <f t="shared" ca="1" si="887"/>
        <v>46039</v>
      </c>
      <c r="N56487" s="91"/>
      <c r="O56487" s="68"/>
      <c r="AN56487" s="7"/>
    </row>
    <row r="56488" spans="1:40" ht="37.15" customHeight="1" x14ac:dyDescent="0.35">
      <c r="A56488" s="8"/>
      <c r="M56488" s="90">
        <f t="shared" ca="1" si="887"/>
        <v>46039</v>
      </c>
      <c r="N56488" s="91"/>
      <c r="O56488" s="68"/>
      <c r="AN56488" s="7"/>
    </row>
    <row r="56489" spans="1:40" ht="37.15" customHeight="1" x14ac:dyDescent="0.35">
      <c r="A56489" s="8"/>
      <c r="M56489" s="90">
        <f t="shared" ca="1" si="887"/>
        <v>46039</v>
      </c>
      <c r="N56489" s="91"/>
      <c r="O56489" s="68"/>
      <c r="AN56489" s="7"/>
    </row>
    <row r="56490" spans="1:40" ht="37.15" customHeight="1" x14ac:dyDescent="0.35">
      <c r="A56490" s="8"/>
      <c r="M56490" s="90">
        <f t="shared" ca="1" si="887"/>
        <v>46039</v>
      </c>
      <c r="N56490" s="91"/>
      <c r="O56490" s="68"/>
      <c r="AN56490" s="7"/>
    </row>
    <row r="56491" spans="1:40" ht="37.15" customHeight="1" x14ac:dyDescent="0.35">
      <c r="A56491" s="8"/>
      <c r="M56491" s="90">
        <f t="shared" ca="1" si="887"/>
        <v>46039</v>
      </c>
      <c r="N56491" s="91"/>
      <c r="O56491" s="68"/>
      <c r="AN56491" s="7"/>
    </row>
    <row r="56492" spans="1:40" ht="37.15" customHeight="1" x14ac:dyDescent="0.35">
      <c r="A56492" s="8"/>
      <c r="M56492" s="90">
        <f t="shared" ca="1" si="887"/>
        <v>46039</v>
      </c>
      <c r="N56492" s="91"/>
      <c r="O56492" s="68"/>
      <c r="AN56492" s="7"/>
    </row>
    <row r="56493" spans="1:40" ht="37.15" customHeight="1" x14ac:dyDescent="0.35">
      <c r="A56493" s="8"/>
      <c r="M56493" s="90">
        <f t="shared" ca="1" si="887"/>
        <v>46039</v>
      </c>
      <c r="N56493" s="91"/>
      <c r="O56493" s="68"/>
      <c r="AN56493" s="7"/>
    </row>
    <row r="56494" spans="1:40" ht="37.15" customHeight="1" x14ac:dyDescent="0.35">
      <c r="A56494" s="8"/>
      <c r="M56494" s="90">
        <f t="shared" ca="1" si="887"/>
        <v>46039</v>
      </c>
      <c r="N56494" s="91"/>
      <c r="O56494" s="68"/>
      <c r="AN56494" s="7"/>
    </row>
    <row r="56495" spans="1:40" ht="37.15" customHeight="1" x14ac:dyDescent="0.35">
      <c r="A56495" s="8"/>
      <c r="M56495" s="90">
        <f t="shared" ca="1" si="887"/>
        <v>46039</v>
      </c>
      <c r="N56495" s="91"/>
      <c r="O56495" s="68"/>
      <c r="AN56495" s="7"/>
    </row>
    <row r="56496" spans="1:40" ht="37.15" customHeight="1" x14ac:dyDescent="0.35">
      <c r="A56496" s="8"/>
      <c r="M56496" s="90">
        <f t="shared" ca="1" si="887"/>
        <v>46039</v>
      </c>
      <c r="N56496" s="91"/>
      <c r="O56496" s="68"/>
      <c r="AN56496" s="7"/>
    </row>
    <row r="56497" spans="1:40" ht="37.15" customHeight="1" x14ac:dyDescent="0.35">
      <c r="A56497" s="8"/>
      <c r="M56497" s="90">
        <f t="shared" ca="1" si="887"/>
        <v>46039</v>
      </c>
      <c r="N56497" s="91"/>
      <c r="O56497" s="68"/>
      <c r="AN56497" s="7"/>
    </row>
    <row r="56498" spans="1:40" ht="37.15" customHeight="1" x14ac:dyDescent="0.35">
      <c r="A56498" s="8"/>
      <c r="M56498" s="90">
        <f t="shared" ca="1" si="887"/>
        <v>46039</v>
      </c>
      <c r="N56498" s="91"/>
      <c r="O56498" s="68"/>
      <c r="AN56498" s="7"/>
    </row>
    <row r="56499" spans="1:40" ht="37.15" customHeight="1" x14ac:dyDescent="0.35">
      <c r="A56499" s="8"/>
      <c r="M56499" s="90">
        <f t="shared" ca="1" si="887"/>
        <v>46039</v>
      </c>
      <c r="N56499" s="91"/>
      <c r="O56499" s="68"/>
      <c r="AN56499" s="7"/>
    </row>
    <row r="56500" spans="1:40" ht="37.15" customHeight="1" x14ac:dyDescent="0.35">
      <c r="A56500" s="8"/>
      <c r="M56500" s="90">
        <f t="shared" ca="1" si="887"/>
        <v>46039</v>
      </c>
      <c r="N56500" s="91"/>
      <c r="O56500" s="68"/>
      <c r="AN56500" s="7"/>
    </row>
    <row r="56501" spans="1:40" ht="37.15" customHeight="1" x14ac:dyDescent="0.35">
      <c r="A56501" s="8"/>
      <c r="M56501" s="90">
        <f t="shared" ca="1" si="887"/>
        <v>46039</v>
      </c>
      <c r="N56501" s="91"/>
      <c r="O56501" s="68"/>
      <c r="AN56501" s="7"/>
    </row>
    <row r="56502" spans="1:40" ht="37.15" customHeight="1" x14ac:dyDescent="0.35">
      <c r="A56502" s="8"/>
      <c r="M56502" s="90">
        <f t="shared" ca="1" si="887"/>
        <v>46039</v>
      </c>
      <c r="N56502" s="91"/>
      <c r="O56502" s="68"/>
      <c r="AN56502" s="7"/>
    </row>
    <row r="56503" spans="1:40" ht="37.15" customHeight="1" x14ac:dyDescent="0.35">
      <c r="A56503" s="8"/>
      <c r="M56503" s="90">
        <f t="shared" ca="1" si="887"/>
        <v>46039</v>
      </c>
      <c r="N56503" s="91"/>
      <c r="O56503" s="68"/>
      <c r="AN56503" s="7"/>
    </row>
    <row r="56504" spans="1:40" ht="37.15" customHeight="1" x14ac:dyDescent="0.35">
      <c r="A56504" s="8"/>
      <c r="M56504" s="90">
        <f t="shared" ca="1" si="887"/>
        <v>46039</v>
      </c>
      <c r="N56504" s="91"/>
      <c r="O56504" s="68"/>
      <c r="AN56504" s="7"/>
    </row>
    <row r="56505" spans="1:40" ht="37.15" customHeight="1" x14ac:dyDescent="0.35">
      <c r="A56505" s="8"/>
      <c r="M56505" s="90">
        <f t="shared" ca="1" si="887"/>
        <v>46039</v>
      </c>
      <c r="N56505" s="91"/>
      <c r="O56505" s="68"/>
      <c r="AN56505" s="7"/>
    </row>
    <row r="56506" spans="1:40" ht="37.15" customHeight="1" x14ac:dyDescent="0.35">
      <c r="A56506" s="8"/>
      <c r="M56506" s="90">
        <f t="shared" ca="1" si="887"/>
        <v>46039</v>
      </c>
      <c r="N56506" s="91"/>
      <c r="O56506" s="68"/>
      <c r="AN56506" s="7"/>
    </row>
    <row r="56507" spans="1:40" ht="37.15" customHeight="1" x14ac:dyDescent="0.35">
      <c r="A56507" s="8"/>
      <c r="M56507" s="90">
        <f t="shared" ca="1" si="887"/>
        <v>46039</v>
      </c>
      <c r="N56507" s="91"/>
      <c r="O56507" s="68"/>
      <c r="AN56507" s="7"/>
    </row>
    <row r="56508" spans="1:40" ht="37.15" customHeight="1" x14ac:dyDescent="0.35">
      <c r="A56508" s="8"/>
      <c r="M56508" s="90">
        <f t="shared" ca="1" si="887"/>
        <v>46039</v>
      </c>
      <c r="N56508" s="91"/>
      <c r="O56508" s="68"/>
      <c r="AN56508" s="7"/>
    </row>
    <row r="56509" spans="1:40" ht="37.15" customHeight="1" x14ac:dyDescent="0.35">
      <c r="A56509" s="8"/>
      <c r="M56509" s="90">
        <f t="shared" ca="1" si="887"/>
        <v>46039</v>
      </c>
      <c r="N56509" s="91"/>
      <c r="O56509" s="68"/>
      <c r="AN56509" s="7"/>
    </row>
    <row r="56510" spans="1:40" ht="37.15" customHeight="1" x14ac:dyDescent="0.35">
      <c r="A56510" s="8"/>
      <c r="M56510" s="90">
        <f t="shared" ca="1" si="887"/>
        <v>46039</v>
      </c>
      <c r="N56510" s="91"/>
      <c r="O56510" s="68"/>
      <c r="AN56510" s="7"/>
    </row>
    <row r="56511" spans="1:40" ht="37.15" customHeight="1" x14ac:dyDescent="0.35">
      <c r="A56511" s="8"/>
      <c r="M56511" s="90">
        <f t="shared" ca="1" si="887"/>
        <v>46039</v>
      </c>
      <c r="N56511" s="91"/>
      <c r="O56511" s="68"/>
      <c r="AN56511" s="7"/>
    </row>
    <row r="56512" spans="1:40" ht="37.15" customHeight="1" x14ac:dyDescent="0.35">
      <c r="A56512" s="8"/>
      <c r="M56512" s="90">
        <f t="shared" ca="1" si="887"/>
        <v>46039</v>
      </c>
      <c r="N56512" s="91"/>
      <c r="O56512" s="68"/>
      <c r="AN56512" s="7"/>
    </row>
    <row r="56513" spans="1:40" ht="37.15" customHeight="1" x14ac:dyDescent="0.35">
      <c r="A56513" s="8"/>
      <c r="M56513" s="90">
        <f t="shared" ca="1" si="887"/>
        <v>46039</v>
      </c>
      <c r="N56513" s="91"/>
      <c r="O56513" s="68"/>
      <c r="AN56513" s="7"/>
    </row>
    <row r="56514" spans="1:40" ht="37.15" customHeight="1" x14ac:dyDescent="0.35">
      <c r="A56514" s="8"/>
      <c r="M56514" s="90">
        <f t="shared" ca="1" si="887"/>
        <v>46039</v>
      </c>
      <c r="N56514" s="91"/>
      <c r="O56514" s="68"/>
      <c r="AN56514" s="7"/>
    </row>
    <row r="56515" spans="1:40" ht="37.15" customHeight="1" x14ac:dyDescent="0.35">
      <c r="A56515" s="8"/>
      <c r="M56515" s="90">
        <f t="shared" ca="1" si="887"/>
        <v>46039</v>
      </c>
      <c r="N56515" s="91"/>
      <c r="O56515" s="68"/>
      <c r="AN56515" s="7"/>
    </row>
    <row r="56516" spans="1:40" ht="37.15" customHeight="1" x14ac:dyDescent="0.35">
      <c r="A56516" s="8"/>
      <c r="M56516" s="90">
        <f t="shared" ca="1" si="887"/>
        <v>46039</v>
      </c>
      <c r="N56516" s="91"/>
      <c r="O56516" s="68"/>
      <c r="AN56516" s="7"/>
    </row>
    <row r="56517" spans="1:40" ht="37.15" customHeight="1" x14ac:dyDescent="0.35">
      <c r="A56517" s="8"/>
      <c r="M56517" s="90">
        <f t="shared" ca="1" si="887"/>
        <v>46039</v>
      </c>
      <c r="N56517" s="91"/>
      <c r="O56517" s="68"/>
      <c r="AN56517" s="7"/>
    </row>
    <row r="56518" spans="1:40" ht="37.15" customHeight="1" x14ac:dyDescent="0.35">
      <c r="A56518" s="8"/>
      <c r="M56518" s="90">
        <f t="shared" ca="1" si="887"/>
        <v>46039</v>
      </c>
      <c r="N56518" s="91"/>
      <c r="O56518" s="68"/>
      <c r="AN56518" s="7"/>
    </row>
    <row r="56519" spans="1:40" ht="37.15" customHeight="1" x14ac:dyDescent="0.35">
      <c r="A56519" s="8"/>
      <c r="M56519" s="90">
        <f t="shared" ca="1" si="887"/>
        <v>46039</v>
      </c>
      <c r="N56519" s="91"/>
      <c r="O56519" s="68"/>
      <c r="AN56519" s="7"/>
    </row>
    <row r="56520" spans="1:40" ht="37.15" customHeight="1" x14ac:dyDescent="0.35">
      <c r="A56520" s="8"/>
      <c r="M56520" s="90">
        <f t="shared" ca="1" si="887"/>
        <v>46039</v>
      </c>
      <c r="N56520" s="91"/>
      <c r="O56520" s="68"/>
      <c r="AN56520" s="7"/>
    </row>
    <row r="56521" spans="1:40" ht="37.15" customHeight="1" x14ac:dyDescent="0.35">
      <c r="A56521" s="8"/>
      <c r="M56521" s="90">
        <f t="shared" ca="1" si="887"/>
        <v>46039</v>
      </c>
      <c r="N56521" s="91"/>
      <c r="O56521" s="68"/>
      <c r="AN56521" s="7"/>
    </row>
    <row r="56522" spans="1:40" ht="37.15" customHeight="1" x14ac:dyDescent="0.35">
      <c r="A56522" s="8"/>
      <c r="M56522" s="90">
        <f t="shared" ca="1" si="887"/>
        <v>46039</v>
      </c>
      <c r="N56522" s="91"/>
      <c r="O56522" s="68"/>
      <c r="AN56522" s="7"/>
    </row>
    <row r="56523" spans="1:40" ht="37.15" customHeight="1" x14ac:dyDescent="0.35">
      <c r="A56523" s="8"/>
      <c r="M56523" s="90">
        <f t="shared" ca="1" si="887"/>
        <v>46039</v>
      </c>
      <c r="N56523" s="91"/>
      <c r="O56523" s="68"/>
      <c r="AN56523" s="7"/>
    </row>
    <row r="56524" spans="1:40" ht="37.15" customHeight="1" x14ac:dyDescent="0.35">
      <c r="A56524" s="8"/>
      <c r="M56524" s="90">
        <f t="shared" ca="1" si="887"/>
        <v>46039</v>
      </c>
      <c r="N56524" s="91"/>
      <c r="O56524" s="68"/>
      <c r="AN56524" s="7"/>
    </row>
    <row r="56525" spans="1:40" ht="37.15" customHeight="1" x14ac:dyDescent="0.35">
      <c r="A56525" s="8"/>
      <c r="M56525" s="90">
        <f t="shared" ca="1" si="887"/>
        <v>46039</v>
      </c>
      <c r="N56525" s="91"/>
      <c r="O56525" s="68"/>
      <c r="AN56525" s="7"/>
    </row>
    <row r="56526" spans="1:40" ht="37.15" customHeight="1" x14ac:dyDescent="0.35">
      <c r="A56526" s="8"/>
      <c r="M56526" s="90">
        <f t="shared" ca="1" si="887"/>
        <v>46039</v>
      </c>
      <c r="N56526" s="91"/>
      <c r="O56526" s="68"/>
      <c r="AN56526" s="7"/>
    </row>
    <row r="56527" spans="1:40" ht="37.15" customHeight="1" x14ac:dyDescent="0.35">
      <c r="A56527" s="8"/>
      <c r="M56527" s="90">
        <f t="shared" ca="1" si="887"/>
        <v>46039</v>
      </c>
      <c r="N56527" s="91"/>
      <c r="O56527" s="68"/>
      <c r="AN56527" s="7"/>
    </row>
    <row r="56528" spans="1:40" ht="37.15" customHeight="1" x14ac:dyDescent="0.35">
      <c r="A56528" s="8"/>
      <c r="M56528" s="90">
        <f t="shared" ca="1" si="887"/>
        <v>46039</v>
      </c>
      <c r="N56528" s="91"/>
      <c r="O56528" s="68"/>
      <c r="AN56528" s="7"/>
    </row>
    <row r="56529" spans="1:40" ht="37.15" customHeight="1" x14ac:dyDescent="0.35">
      <c r="A56529" s="8"/>
      <c r="M56529" s="90">
        <f t="shared" ref="M56529:M56592" ca="1" si="888">TODAY()-F56529</f>
        <v>46039</v>
      </c>
      <c r="N56529" s="91"/>
      <c r="O56529" s="68"/>
      <c r="AN56529" s="7"/>
    </row>
    <row r="56530" spans="1:40" ht="37.15" customHeight="1" x14ac:dyDescent="0.35">
      <c r="A56530" s="8"/>
      <c r="M56530" s="90">
        <f t="shared" ca="1" si="888"/>
        <v>46039</v>
      </c>
      <c r="N56530" s="91"/>
      <c r="O56530" s="68"/>
      <c r="AN56530" s="7"/>
    </row>
    <row r="56531" spans="1:40" ht="37.15" customHeight="1" x14ac:dyDescent="0.35">
      <c r="A56531" s="8"/>
      <c r="M56531" s="90">
        <f t="shared" ca="1" si="888"/>
        <v>46039</v>
      </c>
      <c r="N56531" s="91"/>
      <c r="O56531" s="68"/>
      <c r="AN56531" s="7"/>
    </row>
    <row r="56532" spans="1:40" ht="37.15" customHeight="1" x14ac:dyDescent="0.35">
      <c r="A56532" s="8"/>
      <c r="M56532" s="90">
        <f t="shared" ca="1" si="888"/>
        <v>46039</v>
      </c>
      <c r="N56532" s="91"/>
      <c r="O56532" s="68"/>
      <c r="AN56532" s="7"/>
    </row>
    <row r="56533" spans="1:40" ht="37.15" customHeight="1" x14ac:dyDescent="0.35">
      <c r="A56533" s="8"/>
      <c r="M56533" s="90">
        <f t="shared" ca="1" si="888"/>
        <v>46039</v>
      </c>
      <c r="N56533" s="91"/>
      <c r="O56533" s="68"/>
      <c r="AN56533" s="7"/>
    </row>
    <row r="56534" spans="1:40" ht="37.15" customHeight="1" x14ac:dyDescent="0.35">
      <c r="A56534" s="8"/>
      <c r="M56534" s="90">
        <f t="shared" ca="1" si="888"/>
        <v>46039</v>
      </c>
      <c r="N56534" s="91"/>
      <c r="O56534" s="68"/>
      <c r="AN56534" s="7"/>
    </row>
    <row r="56535" spans="1:40" ht="37.15" customHeight="1" x14ac:dyDescent="0.35">
      <c r="A56535" s="8"/>
      <c r="M56535" s="90">
        <f t="shared" ca="1" si="888"/>
        <v>46039</v>
      </c>
      <c r="N56535" s="91"/>
      <c r="O56535" s="68"/>
      <c r="AN56535" s="7"/>
    </row>
    <row r="56536" spans="1:40" ht="37.15" customHeight="1" x14ac:dyDescent="0.35">
      <c r="A56536" s="8"/>
      <c r="M56536" s="90">
        <f t="shared" ca="1" si="888"/>
        <v>46039</v>
      </c>
      <c r="N56536" s="91"/>
      <c r="O56536" s="68"/>
      <c r="AN56536" s="7"/>
    </row>
    <row r="56537" spans="1:40" ht="37.15" customHeight="1" x14ac:dyDescent="0.35">
      <c r="A56537" s="8"/>
      <c r="M56537" s="90">
        <f t="shared" ca="1" si="888"/>
        <v>46039</v>
      </c>
      <c r="N56537" s="91"/>
      <c r="O56537" s="68"/>
      <c r="AN56537" s="7"/>
    </row>
    <row r="56538" spans="1:40" ht="37.15" customHeight="1" x14ac:dyDescent="0.35">
      <c r="A56538" s="8"/>
      <c r="M56538" s="90">
        <f t="shared" ca="1" si="888"/>
        <v>46039</v>
      </c>
      <c r="N56538" s="91"/>
      <c r="O56538" s="68"/>
      <c r="AN56538" s="7"/>
    </row>
    <row r="56539" spans="1:40" ht="37.15" customHeight="1" x14ac:dyDescent="0.35">
      <c r="A56539" s="8"/>
      <c r="M56539" s="90">
        <f t="shared" ca="1" si="888"/>
        <v>46039</v>
      </c>
      <c r="N56539" s="91"/>
      <c r="O56539" s="68"/>
      <c r="AN56539" s="7"/>
    </row>
    <row r="56540" spans="1:40" ht="37.15" customHeight="1" x14ac:dyDescent="0.35">
      <c r="A56540" s="8"/>
      <c r="M56540" s="90">
        <f t="shared" ca="1" si="888"/>
        <v>46039</v>
      </c>
      <c r="N56540" s="91"/>
      <c r="O56540" s="68"/>
      <c r="AN56540" s="7"/>
    </row>
    <row r="56541" spans="1:40" ht="37.15" customHeight="1" x14ac:dyDescent="0.35">
      <c r="A56541" s="8"/>
      <c r="M56541" s="90">
        <f t="shared" ca="1" si="888"/>
        <v>46039</v>
      </c>
      <c r="N56541" s="91"/>
      <c r="O56541" s="68"/>
      <c r="AN56541" s="7"/>
    </row>
    <row r="56542" spans="1:40" ht="37.15" customHeight="1" x14ac:dyDescent="0.35">
      <c r="A56542" s="8"/>
      <c r="M56542" s="90">
        <f t="shared" ca="1" si="888"/>
        <v>46039</v>
      </c>
      <c r="N56542" s="91"/>
      <c r="O56542" s="68"/>
      <c r="AN56542" s="7"/>
    </row>
    <row r="56543" spans="1:40" ht="37.15" customHeight="1" x14ac:dyDescent="0.35">
      <c r="A56543" s="8"/>
      <c r="M56543" s="90">
        <f t="shared" ca="1" si="888"/>
        <v>46039</v>
      </c>
      <c r="N56543" s="91"/>
      <c r="O56543" s="68"/>
      <c r="AN56543" s="7"/>
    </row>
    <row r="56544" spans="1:40" ht="37.15" customHeight="1" x14ac:dyDescent="0.35">
      <c r="A56544" s="8"/>
      <c r="M56544" s="90">
        <f t="shared" ca="1" si="888"/>
        <v>46039</v>
      </c>
      <c r="N56544" s="91"/>
      <c r="O56544" s="68"/>
      <c r="AN56544" s="7"/>
    </row>
    <row r="56545" spans="1:40" ht="37.15" customHeight="1" x14ac:dyDescent="0.35">
      <c r="A56545" s="8"/>
      <c r="M56545" s="90">
        <f t="shared" ca="1" si="888"/>
        <v>46039</v>
      </c>
      <c r="N56545" s="91"/>
      <c r="O56545" s="68"/>
      <c r="AN56545" s="7"/>
    </row>
    <row r="56546" spans="1:40" ht="37.15" customHeight="1" x14ac:dyDescent="0.35">
      <c r="A56546" s="8"/>
      <c r="M56546" s="90">
        <f t="shared" ca="1" si="888"/>
        <v>46039</v>
      </c>
      <c r="N56546" s="91"/>
      <c r="O56546" s="68"/>
      <c r="AN56546" s="7"/>
    </row>
    <row r="56547" spans="1:40" ht="37.15" customHeight="1" x14ac:dyDescent="0.35">
      <c r="A56547" s="8"/>
      <c r="M56547" s="90">
        <f t="shared" ca="1" si="888"/>
        <v>46039</v>
      </c>
      <c r="N56547" s="91"/>
      <c r="O56547" s="68"/>
      <c r="AN56547" s="7"/>
    </row>
    <row r="56548" spans="1:40" ht="37.15" customHeight="1" x14ac:dyDescent="0.35">
      <c r="A56548" s="8"/>
      <c r="M56548" s="90">
        <f t="shared" ca="1" si="888"/>
        <v>46039</v>
      </c>
      <c r="N56548" s="91"/>
      <c r="O56548" s="68"/>
      <c r="AN56548" s="7"/>
    </row>
    <row r="56549" spans="1:40" ht="37.15" customHeight="1" x14ac:dyDescent="0.35">
      <c r="A56549" s="8"/>
      <c r="M56549" s="90">
        <f t="shared" ca="1" si="888"/>
        <v>46039</v>
      </c>
      <c r="N56549" s="91"/>
      <c r="O56549" s="68"/>
      <c r="AN56549" s="7"/>
    </row>
    <row r="56550" spans="1:40" ht="37.15" customHeight="1" x14ac:dyDescent="0.35">
      <c r="A56550" s="8"/>
      <c r="M56550" s="90">
        <f t="shared" ca="1" si="888"/>
        <v>46039</v>
      </c>
      <c r="N56550" s="91"/>
      <c r="O56550" s="68"/>
      <c r="AN56550" s="7"/>
    </row>
    <row r="56551" spans="1:40" ht="37.15" customHeight="1" x14ac:dyDescent="0.35">
      <c r="A56551" s="8"/>
      <c r="M56551" s="90">
        <f t="shared" ca="1" si="888"/>
        <v>46039</v>
      </c>
      <c r="N56551" s="91"/>
      <c r="O56551" s="68"/>
      <c r="AN56551" s="7"/>
    </row>
    <row r="56552" spans="1:40" ht="37.15" customHeight="1" x14ac:dyDescent="0.35">
      <c r="A56552" s="8"/>
      <c r="M56552" s="90">
        <f t="shared" ca="1" si="888"/>
        <v>46039</v>
      </c>
      <c r="N56552" s="91"/>
      <c r="O56552" s="68"/>
      <c r="AN56552" s="7"/>
    </row>
    <row r="56553" spans="1:40" ht="37.15" customHeight="1" x14ac:dyDescent="0.35">
      <c r="A56553" s="8"/>
      <c r="M56553" s="90">
        <f t="shared" ca="1" si="888"/>
        <v>46039</v>
      </c>
      <c r="N56553" s="91"/>
      <c r="O56553" s="68"/>
      <c r="AN56553" s="7"/>
    </row>
    <row r="56554" spans="1:40" ht="37.15" customHeight="1" x14ac:dyDescent="0.35">
      <c r="A56554" s="8"/>
      <c r="M56554" s="90">
        <f t="shared" ca="1" si="888"/>
        <v>46039</v>
      </c>
      <c r="N56554" s="91"/>
      <c r="O56554" s="68"/>
      <c r="AN56554" s="7"/>
    </row>
    <row r="56555" spans="1:40" ht="37.15" customHeight="1" x14ac:dyDescent="0.35">
      <c r="A56555" s="8"/>
      <c r="M56555" s="90">
        <f t="shared" ca="1" si="888"/>
        <v>46039</v>
      </c>
      <c r="N56555" s="91"/>
      <c r="O56555" s="68"/>
      <c r="AN56555" s="7"/>
    </row>
    <row r="56556" spans="1:40" ht="37.15" customHeight="1" x14ac:dyDescent="0.35">
      <c r="A56556" s="8"/>
      <c r="M56556" s="90">
        <f t="shared" ca="1" si="888"/>
        <v>46039</v>
      </c>
      <c r="N56556" s="91"/>
      <c r="O56556" s="68"/>
      <c r="AN56556" s="7"/>
    </row>
    <row r="56557" spans="1:40" ht="37.15" customHeight="1" x14ac:dyDescent="0.35">
      <c r="A56557" s="8"/>
      <c r="M56557" s="90">
        <f t="shared" ca="1" si="888"/>
        <v>46039</v>
      </c>
      <c r="N56557" s="91"/>
      <c r="O56557" s="68"/>
      <c r="AN56557" s="7"/>
    </row>
    <row r="56558" spans="1:40" ht="37.15" customHeight="1" x14ac:dyDescent="0.35">
      <c r="A56558" s="8"/>
      <c r="M56558" s="90">
        <f t="shared" ca="1" si="888"/>
        <v>46039</v>
      </c>
      <c r="N56558" s="91"/>
      <c r="O56558" s="68"/>
      <c r="AN56558" s="7"/>
    </row>
    <row r="56559" spans="1:40" ht="37.15" customHeight="1" x14ac:dyDescent="0.35">
      <c r="A56559" s="8"/>
      <c r="M56559" s="90">
        <f t="shared" ca="1" si="888"/>
        <v>46039</v>
      </c>
      <c r="N56559" s="91"/>
      <c r="O56559" s="68"/>
      <c r="AN56559" s="7"/>
    </row>
    <row r="56560" spans="1:40" ht="37.15" customHeight="1" x14ac:dyDescent="0.35">
      <c r="A56560" s="8"/>
      <c r="M56560" s="90">
        <f t="shared" ca="1" si="888"/>
        <v>46039</v>
      </c>
      <c r="N56560" s="91"/>
      <c r="O56560" s="68"/>
      <c r="AN56560" s="7"/>
    </row>
    <row r="56561" spans="1:40" ht="37.15" customHeight="1" x14ac:dyDescent="0.35">
      <c r="A56561" s="8"/>
      <c r="M56561" s="90">
        <f t="shared" ca="1" si="888"/>
        <v>46039</v>
      </c>
      <c r="N56561" s="91"/>
      <c r="O56561" s="68"/>
      <c r="AN56561" s="7"/>
    </row>
    <row r="56562" spans="1:40" ht="37.15" customHeight="1" x14ac:dyDescent="0.35">
      <c r="A56562" s="8"/>
      <c r="M56562" s="90">
        <f t="shared" ca="1" si="888"/>
        <v>46039</v>
      </c>
      <c r="N56562" s="91"/>
      <c r="O56562" s="68"/>
      <c r="AN56562" s="7"/>
    </row>
    <row r="56563" spans="1:40" ht="37.15" customHeight="1" x14ac:dyDescent="0.35">
      <c r="A56563" s="8"/>
      <c r="M56563" s="90">
        <f t="shared" ca="1" si="888"/>
        <v>46039</v>
      </c>
      <c r="N56563" s="91"/>
      <c r="O56563" s="68"/>
      <c r="AN56563" s="7"/>
    </row>
    <row r="56564" spans="1:40" ht="37.15" customHeight="1" x14ac:dyDescent="0.35">
      <c r="A56564" s="8"/>
      <c r="M56564" s="90">
        <f t="shared" ca="1" si="888"/>
        <v>46039</v>
      </c>
      <c r="N56564" s="91"/>
      <c r="O56564" s="68"/>
      <c r="AN56564" s="7"/>
    </row>
    <row r="56565" spans="1:40" ht="37.15" customHeight="1" x14ac:dyDescent="0.35">
      <c r="A56565" s="8"/>
      <c r="M56565" s="90">
        <f t="shared" ca="1" si="888"/>
        <v>46039</v>
      </c>
      <c r="N56565" s="91"/>
      <c r="O56565" s="68"/>
      <c r="AN56565" s="7"/>
    </row>
    <row r="56566" spans="1:40" ht="37.15" customHeight="1" x14ac:dyDescent="0.35">
      <c r="A56566" s="8"/>
      <c r="M56566" s="90">
        <f t="shared" ca="1" si="888"/>
        <v>46039</v>
      </c>
      <c r="N56566" s="91"/>
      <c r="O56566" s="68"/>
      <c r="AN56566" s="7"/>
    </row>
    <row r="56567" spans="1:40" ht="37.15" customHeight="1" x14ac:dyDescent="0.35">
      <c r="A56567" s="8"/>
      <c r="M56567" s="90">
        <f t="shared" ca="1" si="888"/>
        <v>46039</v>
      </c>
      <c r="N56567" s="91"/>
      <c r="O56567" s="68"/>
      <c r="AN56567" s="7"/>
    </row>
    <row r="56568" spans="1:40" ht="37.15" customHeight="1" x14ac:dyDescent="0.35">
      <c r="A56568" s="8"/>
      <c r="M56568" s="90">
        <f t="shared" ca="1" si="888"/>
        <v>46039</v>
      </c>
      <c r="N56568" s="91"/>
      <c r="O56568" s="68"/>
      <c r="AN56568" s="7"/>
    </row>
    <row r="56569" spans="1:40" ht="37.15" customHeight="1" x14ac:dyDescent="0.35">
      <c r="A56569" s="8"/>
      <c r="M56569" s="90">
        <f t="shared" ca="1" si="888"/>
        <v>46039</v>
      </c>
      <c r="N56569" s="91"/>
      <c r="O56569" s="68"/>
      <c r="AN56569" s="7"/>
    </row>
    <row r="56570" spans="1:40" ht="37.15" customHeight="1" x14ac:dyDescent="0.35">
      <c r="A56570" s="8"/>
      <c r="M56570" s="90">
        <f t="shared" ca="1" si="888"/>
        <v>46039</v>
      </c>
      <c r="N56570" s="91"/>
      <c r="O56570" s="68"/>
      <c r="AN56570" s="7"/>
    </row>
    <row r="56571" spans="1:40" ht="37.15" customHeight="1" x14ac:dyDescent="0.35">
      <c r="A56571" s="8"/>
      <c r="M56571" s="90">
        <f t="shared" ca="1" si="888"/>
        <v>46039</v>
      </c>
      <c r="N56571" s="91"/>
      <c r="O56571" s="68"/>
      <c r="AN56571" s="7"/>
    </row>
    <row r="56572" spans="1:40" ht="37.15" customHeight="1" x14ac:dyDescent="0.35">
      <c r="A56572" s="8"/>
      <c r="M56572" s="90">
        <f t="shared" ca="1" si="888"/>
        <v>46039</v>
      </c>
      <c r="N56572" s="91"/>
      <c r="O56572" s="68"/>
      <c r="AN56572" s="7"/>
    </row>
    <row r="56573" spans="1:40" ht="37.15" customHeight="1" x14ac:dyDescent="0.35">
      <c r="A56573" s="8"/>
      <c r="M56573" s="90">
        <f t="shared" ca="1" si="888"/>
        <v>46039</v>
      </c>
      <c r="N56573" s="91"/>
      <c r="O56573" s="68"/>
      <c r="AN56573" s="7"/>
    </row>
    <row r="56574" spans="1:40" ht="37.15" customHeight="1" x14ac:dyDescent="0.35">
      <c r="A56574" s="8"/>
      <c r="M56574" s="90">
        <f t="shared" ca="1" si="888"/>
        <v>46039</v>
      </c>
      <c r="N56574" s="91"/>
      <c r="O56574" s="68"/>
      <c r="AN56574" s="7"/>
    </row>
    <row r="56575" spans="1:40" ht="37.15" customHeight="1" x14ac:dyDescent="0.35">
      <c r="A56575" s="8"/>
      <c r="M56575" s="90">
        <f t="shared" ca="1" si="888"/>
        <v>46039</v>
      </c>
      <c r="N56575" s="91"/>
      <c r="O56575" s="68"/>
      <c r="AN56575" s="7"/>
    </row>
    <row r="56576" spans="1:40" ht="37.15" customHeight="1" x14ac:dyDescent="0.35">
      <c r="A56576" s="8"/>
      <c r="M56576" s="90">
        <f t="shared" ca="1" si="888"/>
        <v>46039</v>
      </c>
      <c r="N56576" s="91"/>
      <c r="O56576" s="68"/>
      <c r="AN56576" s="7"/>
    </row>
    <row r="56577" spans="1:40" ht="37.15" customHeight="1" x14ac:dyDescent="0.35">
      <c r="A56577" s="8"/>
      <c r="M56577" s="90">
        <f t="shared" ca="1" si="888"/>
        <v>46039</v>
      </c>
      <c r="N56577" s="91"/>
      <c r="O56577" s="68"/>
      <c r="AN56577" s="7"/>
    </row>
    <row r="56578" spans="1:40" ht="37.15" customHeight="1" x14ac:dyDescent="0.35">
      <c r="A56578" s="8"/>
      <c r="M56578" s="90">
        <f t="shared" ca="1" si="888"/>
        <v>46039</v>
      </c>
      <c r="N56578" s="91"/>
      <c r="O56578" s="68"/>
      <c r="AN56578" s="7"/>
    </row>
    <row r="56579" spans="1:40" ht="37.15" customHeight="1" x14ac:dyDescent="0.35">
      <c r="A56579" s="8"/>
      <c r="M56579" s="90">
        <f t="shared" ca="1" si="888"/>
        <v>46039</v>
      </c>
      <c r="N56579" s="91"/>
      <c r="O56579" s="68"/>
      <c r="AN56579" s="7"/>
    </row>
    <row r="56580" spans="1:40" ht="37.15" customHeight="1" x14ac:dyDescent="0.35">
      <c r="A56580" s="8"/>
      <c r="M56580" s="90">
        <f t="shared" ca="1" si="888"/>
        <v>46039</v>
      </c>
      <c r="N56580" s="91"/>
      <c r="O56580" s="68"/>
      <c r="AN56580" s="7"/>
    </row>
    <row r="56581" spans="1:40" ht="37.15" customHeight="1" x14ac:dyDescent="0.35">
      <c r="A56581" s="8"/>
      <c r="M56581" s="90">
        <f t="shared" ca="1" si="888"/>
        <v>46039</v>
      </c>
      <c r="N56581" s="91"/>
      <c r="O56581" s="68"/>
      <c r="AN56581" s="7"/>
    </row>
    <row r="56582" spans="1:40" ht="37.15" customHeight="1" x14ac:dyDescent="0.35">
      <c r="A56582" s="8"/>
      <c r="M56582" s="90">
        <f t="shared" ca="1" si="888"/>
        <v>46039</v>
      </c>
      <c r="N56582" s="91"/>
      <c r="O56582" s="68"/>
      <c r="AN56582" s="7"/>
    </row>
    <row r="56583" spans="1:40" ht="37.15" customHeight="1" x14ac:dyDescent="0.35">
      <c r="A56583" s="8"/>
      <c r="M56583" s="90">
        <f t="shared" ca="1" si="888"/>
        <v>46039</v>
      </c>
      <c r="N56583" s="91"/>
      <c r="O56583" s="68"/>
      <c r="AN56583" s="7"/>
    </row>
    <row r="56584" spans="1:40" ht="37.15" customHeight="1" x14ac:dyDescent="0.35">
      <c r="A56584" s="8"/>
      <c r="M56584" s="90">
        <f t="shared" ca="1" si="888"/>
        <v>46039</v>
      </c>
      <c r="N56584" s="91"/>
      <c r="O56584" s="68"/>
      <c r="AN56584" s="7"/>
    </row>
    <row r="56585" spans="1:40" ht="37.15" customHeight="1" x14ac:dyDescent="0.35">
      <c r="A56585" s="8"/>
      <c r="M56585" s="90">
        <f t="shared" ca="1" si="888"/>
        <v>46039</v>
      </c>
      <c r="N56585" s="91"/>
      <c r="O56585" s="68"/>
      <c r="AN56585" s="7"/>
    </row>
    <row r="56586" spans="1:40" ht="37.15" customHeight="1" x14ac:dyDescent="0.35">
      <c r="A56586" s="8"/>
      <c r="M56586" s="90">
        <f t="shared" ca="1" si="888"/>
        <v>46039</v>
      </c>
      <c r="N56586" s="91"/>
      <c r="O56586" s="68"/>
      <c r="AN56586" s="7"/>
    </row>
    <row r="56587" spans="1:40" ht="37.15" customHeight="1" x14ac:dyDescent="0.35">
      <c r="A56587" s="8"/>
      <c r="M56587" s="90">
        <f t="shared" ca="1" si="888"/>
        <v>46039</v>
      </c>
      <c r="N56587" s="91"/>
      <c r="O56587" s="68"/>
      <c r="AN56587" s="7"/>
    </row>
    <row r="56588" spans="1:40" ht="37.15" customHeight="1" x14ac:dyDescent="0.35">
      <c r="A56588" s="8"/>
      <c r="M56588" s="90">
        <f t="shared" ca="1" si="888"/>
        <v>46039</v>
      </c>
      <c r="N56588" s="91"/>
      <c r="O56588" s="68"/>
      <c r="AN56588" s="7"/>
    </row>
    <row r="56589" spans="1:40" ht="37.15" customHeight="1" x14ac:dyDescent="0.35">
      <c r="A56589" s="8"/>
      <c r="M56589" s="90">
        <f t="shared" ca="1" si="888"/>
        <v>46039</v>
      </c>
      <c r="N56589" s="91"/>
      <c r="O56589" s="68"/>
      <c r="AN56589" s="7"/>
    </row>
    <row r="56590" spans="1:40" ht="37.15" customHeight="1" x14ac:dyDescent="0.35">
      <c r="A56590" s="8"/>
      <c r="M56590" s="90">
        <f t="shared" ca="1" si="888"/>
        <v>46039</v>
      </c>
      <c r="N56590" s="91"/>
      <c r="O56590" s="68"/>
      <c r="AN56590" s="7"/>
    </row>
    <row r="56591" spans="1:40" ht="37.15" customHeight="1" x14ac:dyDescent="0.35">
      <c r="A56591" s="8"/>
      <c r="M56591" s="90">
        <f t="shared" ca="1" si="888"/>
        <v>46039</v>
      </c>
      <c r="N56591" s="91"/>
      <c r="O56591" s="68"/>
      <c r="AN56591" s="7"/>
    </row>
    <row r="56592" spans="1:40" ht="37.15" customHeight="1" x14ac:dyDescent="0.35">
      <c r="A56592" s="8"/>
      <c r="M56592" s="90">
        <f t="shared" ca="1" si="888"/>
        <v>46039</v>
      </c>
      <c r="N56592" s="91"/>
      <c r="O56592" s="68"/>
      <c r="AN56592" s="7"/>
    </row>
    <row r="56593" spans="1:40" ht="37.15" customHeight="1" x14ac:dyDescent="0.35">
      <c r="A56593" s="8"/>
      <c r="M56593" s="90">
        <f t="shared" ref="M56593:M56656" ca="1" si="889">TODAY()-F56593</f>
        <v>46039</v>
      </c>
      <c r="N56593" s="91"/>
      <c r="O56593" s="68"/>
      <c r="AN56593" s="7"/>
    </row>
    <row r="56594" spans="1:40" ht="37.15" customHeight="1" x14ac:dyDescent="0.35">
      <c r="A56594" s="8"/>
      <c r="M56594" s="90">
        <f t="shared" ca="1" si="889"/>
        <v>46039</v>
      </c>
      <c r="N56594" s="91"/>
      <c r="O56594" s="68"/>
      <c r="AN56594" s="7"/>
    </row>
    <row r="56595" spans="1:40" ht="37.15" customHeight="1" x14ac:dyDescent="0.35">
      <c r="A56595" s="8"/>
      <c r="M56595" s="90">
        <f t="shared" ca="1" si="889"/>
        <v>46039</v>
      </c>
      <c r="N56595" s="91"/>
      <c r="O56595" s="68"/>
      <c r="AN56595" s="7"/>
    </row>
    <row r="56596" spans="1:40" ht="37.15" customHeight="1" x14ac:dyDescent="0.35">
      <c r="A56596" s="8"/>
      <c r="M56596" s="90">
        <f t="shared" ca="1" si="889"/>
        <v>46039</v>
      </c>
      <c r="N56596" s="91"/>
      <c r="O56596" s="68"/>
      <c r="AN56596" s="7"/>
    </row>
    <row r="56597" spans="1:40" ht="37.15" customHeight="1" x14ac:dyDescent="0.35">
      <c r="A56597" s="8"/>
      <c r="M56597" s="90">
        <f t="shared" ca="1" si="889"/>
        <v>46039</v>
      </c>
      <c r="N56597" s="91"/>
      <c r="O56597" s="68"/>
      <c r="AN56597" s="7"/>
    </row>
    <row r="56598" spans="1:40" ht="37.15" customHeight="1" x14ac:dyDescent="0.35">
      <c r="A56598" s="8"/>
      <c r="M56598" s="90">
        <f t="shared" ca="1" si="889"/>
        <v>46039</v>
      </c>
      <c r="N56598" s="91"/>
      <c r="O56598" s="68"/>
      <c r="AN56598" s="7"/>
    </row>
    <row r="56599" spans="1:40" ht="37.15" customHeight="1" x14ac:dyDescent="0.35">
      <c r="A56599" s="8"/>
      <c r="M56599" s="90">
        <f t="shared" ca="1" si="889"/>
        <v>46039</v>
      </c>
      <c r="N56599" s="91"/>
      <c r="O56599" s="68"/>
      <c r="AN56599" s="7"/>
    </row>
    <row r="56600" spans="1:40" ht="37.15" customHeight="1" x14ac:dyDescent="0.35">
      <c r="A56600" s="8"/>
      <c r="M56600" s="90">
        <f t="shared" ca="1" si="889"/>
        <v>46039</v>
      </c>
      <c r="N56600" s="91"/>
      <c r="O56600" s="68"/>
      <c r="AN56600" s="7"/>
    </row>
    <row r="56601" spans="1:40" ht="37.15" customHeight="1" x14ac:dyDescent="0.35">
      <c r="A56601" s="8"/>
      <c r="M56601" s="90">
        <f t="shared" ca="1" si="889"/>
        <v>46039</v>
      </c>
      <c r="N56601" s="91"/>
      <c r="O56601" s="68"/>
      <c r="AN56601" s="7"/>
    </row>
    <row r="56602" spans="1:40" ht="37.15" customHeight="1" x14ac:dyDescent="0.35">
      <c r="A56602" s="8"/>
      <c r="M56602" s="90">
        <f t="shared" ca="1" si="889"/>
        <v>46039</v>
      </c>
      <c r="N56602" s="91"/>
      <c r="O56602" s="68"/>
      <c r="AN56602" s="7"/>
    </row>
    <row r="56603" spans="1:40" ht="37.15" customHeight="1" x14ac:dyDescent="0.35">
      <c r="A56603" s="8"/>
      <c r="M56603" s="90">
        <f t="shared" ca="1" si="889"/>
        <v>46039</v>
      </c>
      <c r="N56603" s="91"/>
      <c r="O56603" s="68"/>
      <c r="AN56603" s="7"/>
    </row>
    <row r="56604" spans="1:40" ht="37.15" customHeight="1" x14ac:dyDescent="0.35">
      <c r="A56604" s="8"/>
      <c r="M56604" s="90">
        <f t="shared" ca="1" si="889"/>
        <v>46039</v>
      </c>
      <c r="N56604" s="91"/>
      <c r="O56604" s="68"/>
      <c r="AN56604" s="7"/>
    </row>
    <row r="56605" spans="1:40" ht="37.15" customHeight="1" x14ac:dyDescent="0.35">
      <c r="A56605" s="8"/>
      <c r="M56605" s="90">
        <f t="shared" ca="1" si="889"/>
        <v>46039</v>
      </c>
      <c r="N56605" s="91"/>
      <c r="O56605" s="68"/>
      <c r="AN56605" s="7"/>
    </row>
    <row r="56606" spans="1:40" ht="37.15" customHeight="1" x14ac:dyDescent="0.35">
      <c r="A56606" s="8"/>
      <c r="M56606" s="90">
        <f t="shared" ca="1" si="889"/>
        <v>46039</v>
      </c>
      <c r="N56606" s="91"/>
      <c r="O56606" s="68"/>
      <c r="AN56606" s="7"/>
    </row>
    <row r="56607" spans="1:40" ht="37.15" customHeight="1" x14ac:dyDescent="0.35">
      <c r="A56607" s="8"/>
      <c r="M56607" s="90">
        <f t="shared" ca="1" si="889"/>
        <v>46039</v>
      </c>
      <c r="N56607" s="91"/>
      <c r="O56607" s="68"/>
      <c r="AN56607" s="7"/>
    </row>
    <row r="56608" spans="1:40" ht="37.15" customHeight="1" x14ac:dyDescent="0.35">
      <c r="A56608" s="8"/>
      <c r="M56608" s="90">
        <f t="shared" ca="1" si="889"/>
        <v>46039</v>
      </c>
      <c r="N56608" s="91"/>
      <c r="O56608" s="68"/>
      <c r="AN56608" s="7"/>
    </row>
    <row r="56609" spans="1:40" ht="37.15" customHeight="1" x14ac:dyDescent="0.35">
      <c r="A56609" s="8"/>
      <c r="M56609" s="90">
        <f t="shared" ca="1" si="889"/>
        <v>46039</v>
      </c>
      <c r="N56609" s="91"/>
      <c r="O56609" s="68"/>
      <c r="AN56609" s="7"/>
    </row>
    <row r="56610" spans="1:40" ht="37.15" customHeight="1" x14ac:dyDescent="0.35">
      <c r="A56610" s="8"/>
      <c r="M56610" s="90">
        <f t="shared" ca="1" si="889"/>
        <v>46039</v>
      </c>
      <c r="N56610" s="91"/>
      <c r="O56610" s="68"/>
      <c r="AN56610" s="7"/>
    </row>
    <row r="56611" spans="1:40" ht="37.15" customHeight="1" x14ac:dyDescent="0.35">
      <c r="A56611" s="8"/>
      <c r="M56611" s="90">
        <f t="shared" ca="1" si="889"/>
        <v>46039</v>
      </c>
      <c r="N56611" s="91"/>
      <c r="O56611" s="68"/>
      <c r="AN56611" s="7"/>
    </row>
    <row r="56612" spans="1:40" ht="37.15" customHeight="1" x14ac:dyDescent="0.35">
      <c r="A56612" s="8"/>
      <c r="M56612" s="90">
        <f t="shared" ca="1" si="889"/>
        <v>46039</v>
      </c>
      <c r="N56612" s="91"/>
      <c r="O56612" s="68"/>
      <c r="AN56612" s="7"/>
    </row>
    <row r="56613" spans="1:40" ht="37.15" customHeight="1" x14ac:dyDescent="0.35">
      <c r="A56613" s="8"/>
      <c r="M56613" s="90">
        <f t="shared" ca="1" si="889"/>
        <v>46039</v>
      </c>
      <c r="N56613" s="91"/>
      <c r="O56613" s="68"/>
      <c r="AN56613" s="7"/>
    </row>
    <row r="56614" spans="1:40" ht="37.15" customHeight="1" x14ac:dyDescent="0.35">
      <c r="A56614" s="8"/>
      <c r="M56614" s="90">
        <f t="shared" ca="1" si="889"/>
        <v>46039</v>
      </c>
      <c r="N56614" s="91"/>
      <c r="O56614" s="68"/>
      <c r="AN56614" s="7"/>
    </row>
    <row r="56615" spans="1:40" ht="37.15" customHeight="1" x14ac:dyDescent="0.35">
      <c r="A56615" s="8"/>
      <c r="M56615" s="90">
        <f t="shared" ca="1" si="889"/>
        <v>46039</v>
      </c>
      <c r="N56615" s="91"/>
      <c r="O56615" s="68"/>
      <c r="AN56615" s="7"/>
    </row>
    <row r="56616" spans="1:40" ht="37.15" customHeight="1" x14ac:dyDescent="0.35">
      <c r="A56616" s="8"/>
      <c r="M56616" s="90">
        <f t="shared" ca="1" si="889"/>
        <v>46039</v>
      </c>
      <c r="N56616" s="91"/>
      <c r="O56616" s="68"/>
      <c r="AN56616" s="7"/>
    </row>
    <row r="56617" spans="1:40" ht="37.15" customHeight="1" x14ac:dyDescent="0.35">
      <c r="A56617" s="8"/>
      <c r="M56617" s="90">
        <f t="shared" ca="1" si="889"/>
        <v>46039</v>
      </c>
      <c r="N56617" s="91"/>
      <c r="O56617" s="68"/>
      <c r="AN56617" s="7"/>
    </row>
    <row r="56618" spans="1:40" ht="37.15" customHeight="1" x14ac:dyDescent="0.35">
      <c r="A56618" s="8"/>
      <c r="M56618" s="90">
        <f t="shared" ca="1" si="889"/>
        <v>46039</v>
      </c>
      <c r="N56618" s="91"/>
      <c r="O56618" s="68"/>
      <c r="AN56618" s="7"/>
    </row>
    <row r="56619" spans="1:40" ht="37.15" customHeight="1" x14ac:dyDescent="0.35">
      <c r="A56619" s="8"/>
      <c r="M56619" s="90">
        <f t="shared" ca="1" si="889"/>
        <v>46039</v>
      </c>
      <c r="N56619" s="91"/>
      <c r="O56619" s="68"/>
      <c r="AN56619" s="7"/>
    </row>
    <row r="56620" spans="1:40" ht="37.15" customHeight="1" x14ac:dyDescent="0.35">
      <c r="A56620" s="8"/>
      <c r="M56620" s="90">
        <f t="shared" ca="1" si="889"/>
        <v>46039</v>
      </c>
      <c r="N56620" s="91"/>
      <c r="O56620" s="68"/>
      <c r="AN56620" s="7"/>
    </row>
    <row r="56621" spans="1:40" ht="37.15" customHeight="1" x14ac:dyDescent="0.35">
      <c r="A56621" s="8"/>
      <c r="M56621" s="90">
        <f t="shared" ca="1" si="889"/>
        <v>46039</v>
      </c>
      <c r="N56621" s="91"/>
      <c r="O56621" s="68"/>
      <c r="AN56621" s="7"/>
    </row>
    <row r="56622" spans="1:40" ht="37.15" customHeight="1" x14ac:dyDescent="0.35">
      <c r="A56622" s="8"/>
      <c r="M56622" s="90">
        <f t="shared" ca="1" si="889"/>
        <v>46039</v>
      </c>
      <c r="N56622" s="91"/>
      <c r="O56622" s="68"/>
      <c r="AN56622" s="7"/>
    </row>
    <row r="56623" spans="1:40" ht="37.15" customHeight="1" x14ac:dyDescent="0.35">
      <c r="A56623" s="8"/>
      <c r="M56623" s="90">
        <f t="shared" ca="1" si="889"/>
        <v>46039</v>
      </c>
      <c r="N56623" s="91"/>
      <c r="O56623" s="68"/>
      <c r="AN56623" s="7"/>
    </row>
    <row r="56624" spans="1:40" ht="37.15" customHeight="1" x14ac:dyDescent="0.35">
      <c r="A56624" s="8"/>
      <c r="M56624" s="90">
        <f t="shared" ca="1" si="889"/>
        <v>46039</v>
      </c>
      <c r="N56624" s="91"/>
      <c r="O56624" s="68"/>
      <c r="AN56624" s="7"/>
    </row>
    <row r="56625" spans="1:40" ht="37.15" customHeight="1" x14ac:dyDescent="0.35">
      <c r="A56625" s="8"/>
      <c r="M56625" s="90">
        <f t="shared" ca="1" si="889"/>
        <v>46039</v>
      </c>
      <c r="N56625" s="91"/>
      <c r="O56625" s="68"/>
      <c r="AN56625" s="7"/>
    </row>
    <row r="56626" spans="1:40" ht="37.15" customHeight="1" x14ac:dyDescent="0.35">
      <c r="A56626" s="8"/>
      <c r="M56626" s="90">
        <f t="shared" ca="1" si="889"/>
        <v>46039</v>
      </c>
      <c r="N56626" s="91"/>
      <c r="O56626" s="68"/>
      <c r="AN56626" s="7"/>
    </row>
    <row r="56627" spans="1:40" ht="37.15" customHeight="1" x14ac:dyDescent="0.35">
      <c r="A56627" s="8"/>
      <c r="M56627" s="90">
        <f t="shared" ca="1" si="889"/>
        <v>46039</v>
      </c>
      <c r="N56627" s="91"/>
      <c r="O56627" s="68"/>
      <c r="AN56627" s="7"/>
    </row>
    <row r="56628" spans="1:40" ht="37.15" customHeight="1" x14ac:dyDescent="0.35">
      <c r="A56628" s="8"/>
      <c r="M56628" s="90">
        <f t="shared" ca="1" si="889"/>
        <v>46039</v>
      </c>
      <c r="N56628" s="91"/>
      <c r="O56628" s="68"/>
      <c r="AN56628" s="7"/>
    </row>
    <row r="56629" spans="1:40" ht="37.15" customHeight="1" x14ac:dyDescent="0.35">
      <c r="A56629" s="8"/>
      <c r="M56629" s="90">
        <f t="shared" ca="1" si="889"/>
        <v>46039</v>
      </c>
      <c r="N56629" s="91"/>
      <c r="O56629" s="68"/>
      <c r="AN56629" s="7"/>
    </row>
    <row r="56630" spans="1:40" ht="37.15" customHeight="1" x14ac:dyDescent="0.35">
      <c r="A56630" s="8"/>
      <c r="M56630" s="90">
        <f t="shared" ca="1" si="889"/>
        <v>46039</v>
      </c>
      <c r="N56630" s="91"/>
      <c r="O56630" s="68"/>
      <c r="AN56630" s="7"/>
    </row>
    <row r="56631" spans="1:40" ht="37.15" customHeight="1" x14ac:dyDescent="0.35">
      <c r="A56631" s="8"/>
      <c r="M56631" s="90">
        <f t="shared" ca="1" si="889"/>
        <v>46039</v>
      </c>
      <c r="N56631" s="91"/>
      <c r="O56631" s="68"/>
      <c r="AN56631" s="7"/>
    </row>
    <row r="56632" spans="1:40" ht="37.15" customHeight="1" x14ac:dyDescent="0.35">
      <c r="A56632" s="8"/>
      <c r="M56632" s="90">
        <f t="shared" ca="1" si="889"/>
        <v>46039</v>
      </c>
      <c r="N56632" s="91"/>
      <c r="O56632" s="68"/>
      <c r="AN56632" s="7"/>
    </row>
    <row r="56633" spans="1:40" ht="37.15" customHeight="1" x14ac:dyDescent="0.35">
      <c r="A56633" s="8"/>
      <c r="M56633" s="90">
        <f t="shared" ca="1" si="889"/>
        <v>46039</v>
      </c>
      <c r="N56633" s="91"/>
      <c r="O56633" s="68"/>
      <c r="AN56633" s="7"/>
    </row>
    <row r="56634" spans="1:40" ht="37.15" customHeight="1" x14ac:dyDescent="0.35">
      <c r="A56634" s="8"/>
      <c r="M56634" s="90">
        <f t="shared" ca="1" si="889"/>
        <v>46039</v>
      </c>
      <c r="N56634" s="91"/>
      <c r="O56634" s="68"/>
      <c r="AN56634" s="7"/>
    </row>
    <row r="56635" spans="1:40" ht="37.15" customHeight="1" x14ac:dyDescent="0.35">
      <c r="A56635" s="8"/>
      <c r="M56635" s="90">
        <f t="shared" ca="1" si="889"/>
        <v>46039</v>
      </c>
      <c r="N56635" s="91"/>
      <c r="O56635" s="68"/>
      <c r="AN56635" s="7"/>
    </row>
    <row r="56636" spans="1:40" ht="37.15" customHeight="1" x14ac:dyDescent="0.35">
      <c r="A56636" s="8"/>
      <c r="M56636" s="90">
        <f t="shared" ca="1" si="889"/>
        <v>46039</v>
      </c>
      <c r="N56636" s="91"/>
      <c r="O56636" s="68"/>
      <c r="AN56636" s="7"/>
    </row>
    <row r="56637" spans="1:40" ht="37.15" customHeight="1" x14ac:dyDescent="0.35">
      <c r="A56637" s="8"/>
      <c r="M56637" s="90">
        <f t="shared" ca="1" si="889"/>
        <v>46039</v>
      </c>
      <c r="N56637" s="91"/>
      <c r="O56637" s="68"/>
      <c r="AN56637" s="7"/>
    </row>
    <row r="56638" spans="1:40" ht="37.15" customHeight="1" x14ac:dyDescent="0.35">
      <c r="A56638" s="8"/>
      <c r="M56638" s="90">
        <f t="shared" ca="1" si="889"/>
        <v>46039</v>
      </c>
      <c r="N56638" s="91"/>
      <c r="O56638" s="68"/>
      <c r="AN56638" s="7"/>
    </row>
    <row r="56639" spans="1:40" ht="37.15" customHeight="1" x14ac:dyDescent="0.35">
      <c r="A56639" s="8"/>
      <c r="M56639" s="90">
        <f t="shared" ca="1" si="889"/>
        <v>46039</v>
      </c>
      <c r="N56639" s="91"/>
      <c r="O56639" s="68"/>
      <c r="AN56639" s="7"/>
    </row>
    <row r="56640" spans="1:40" ht="37.15" customHeight="1" x14ac:dyDescent="0.35">
      <c r="A56640" s="8"/>
      <c r="M56640" s="90">
        <f t="shared" ca="1" si="889"/>
        <v>46039</v>
      </c>
      <c r="N56640" s="91"/>
      <c r="O56640" s="68"/>
      <c r="AN56640" s="7"/>
    </row>
    <row r="56641" spans="1:40" ht="37.15" customHeight="1" x14ac:dyDescent="0.35">
      <c r="A56641" s="8"/>
      <c r="M56641" s="90">
        <f t="shared" ca="1" si="889"/>
        <v>46039</v>
      </c>
      <c r="N56641" s="91"/>
      <c r="O56641" s="68"/>
      <c r="AN56641" s="7"/>
    </row>
    <row r="56642" spans="1:40" ht="37.15" customHeight="1" x14ac:dyDescent="0.35">
      <c r="A56642" s="8"/>
      <c r="M56642" s="90">
        <f t="shared" ca="1" si="889"/>
        <v>46039</v>
      </c>
      <c r="N56642" s="91"/>
      <c r="O56642" s="68"/>
      <c r="AN56642" s="7"/>
    </row>
    <row r="56643" spans="1:40" ht="37.15" customHeight="1" x14ac:dyDescent="0.35">
      <c r="A56643" s="8"/>
      <c r="M56643" s="90">
        <f t="shared" ca="1" si="889"/>
        <v>46039</v>
      </c>
      <c r="N56643" s="91"/>
      <c r="O56643" s="68"/>
      <c r="AN56643" s="7"/>
    </row>
    <row r="56644" spans="1:40" ht="37.15" customHeight="1" x14ac:dyDescent="0.35">
      <c r="A56644" s="8"/>
      <c r="M56644" s="90">
        <f t="shared" ca="1" si="889"/>
        <v>46039</v>
      </c>
      <c r="N56644" s="91"/>
      <c r="O56644" s="68"/>
      <c r="AN56644" s="7"/>
    </row>
    <row r="56645" spans="1:40" ht="37.15" customHeight="1" x14ac:dyDescent="0.35">
      <c r="A56645" s="8"/>
      <c r="M56645" s="90">
        <f t="shared" ca="1" si="889"/>
        <v>46039</v>
      </c>
      <c r="N56645" s="91"/>
      <c r="O56645" s="68"/>
      <c r="AN56645" s="7"/>
    </row>
    <row r="56646" spans="1:40" ht="37.15" customHeight="1" x14ac:dyDescent="0.35">
      <c r="A56646" s="8"/>
      <c r="M56646" s="90">
        <f t="shared" ca="1" si="889"/>
        <v>46039</v>
      </c>
      <c r="N56646" s="91"/>
      <c r="O56646" s="68"/>
      <c r="AN56646" s="7"/>
    </row>
    <row r="56647" spans="1:40" ht="37.15" customHeight="1" x14ac:dyDescent="0.35">
      <c r="A56647" s="8"/>
      <c r="M56647" s="90">
        <f t="shared" ca="1" si="889"/>
        <v>46039</v>
      </c>
      <c r="N56647" s="91"/>
      <c r="O56647" s="68"/>
      <c r="AN56647" s="7"/>
    </row>
    <row r="56648" spans="1:40" ht="37.15" customHeight="1" x14ac:dyDescent="0.35">
      <c r="A56648" s="8"/>
      <c r="M56648" s="90">
        <f t="shared" ca="1" si="889"/>
        <v>46039</v>
      </c>
      <c r="N56648" s="91"/>
      <c r="O56648" s="68"/>
      <c r="AN56648" s="7"/>
    </row>
    <row r="56649" spans="1:40" ht="37.15" customHeight="1" x14ac:dyDescent="0.35">
      <c r="A56649" s="8"/>
      <c r="M56649" s="90">
        <f t="shared" ca="1" si="889"/>
        <v>46039</v>
      </c>
      <c r="N56649" s="91"/>
      <c r="O56649" s="68"/>
      <c r="AN56649" s="7"/>
    </row>
    <row r="56650" spans="1:40" ht="37.15" customHeight="1" x14ac:dyDescent="0.35">
      <c r="A56650" s="8"/>
      <c r="M56650" s="90">
        <f t="shared" ca="1" si="889"/>
        <v>46039</v>
      </c>
      <c r="N56650" s="91"/>
      <c r="O56650" s="68"/>
      <c r="AN56650" s="7"/>
    </row>
    <row r="56651" spans="1:40" ht="37.15" customHeight="1" x14ac:dyDescent="0.35">
      <c r="A56651" s="8"/>
      <c r="M56651" s="90">
        <f t="shared" ca="1" si="889"/>
        <v>46039</v>
      </c>
      <c r="N56651" s="91"/>
      <c r="O56651" s="68"/>
      <c r="AN56651" s="7"/>
    </row>
    <row r="56652" spans="1:40" ht="37.15" customHeight="1" x14ac:dyDescent="0.35">
      <c r="A56652" s="8"/>
      <c r="M56652" s="90">
        <f t="shared" ca="1" si="889"/>
        <v>46039</v>
      </c>
      <c r="N56652" s="91"/>
      <c r="O56652" s="68"/>
      <c r="AN56652" s="7"/>
    </row>
    <row r="56653" spans="1:40" ht="37.15" customHeight="1" x14ac:dyDescent="0.35">
      <c r="A56653" s="8"/>
      <c r="M56653" s="90">
        <f t="shared" ca="1" si="889"/>
        <v>46039</v>
      </c>
      <c r="N56653" s="91"/>
      <c r="O56653" s="68"/>
      <c r="AN56653" s="7"/>
    </row>
    <row r="56654" spans="1:40" ht="37.15" customHeight="1" x14ac:dyDescent="0.35">
      <c r="A56654" s="8"/>
      <c r="M56654" s="90">
        <f t="shared" ca="1" si="889"/>
        <v>46039</v>
      </c>
      <c r="N56654" s="91"/>
      <c r="O56654" s="68"/>
      <c r="AN56654" s="7"/>
    </row>
    <row r="56655" spans="1:40" ht="37.15" customHeight="1" x14ac:dyDescent="0.35">
      <c r="A56655" s="8"/>
      <c r="M56655" s="90">
        <f t="shared" ca="1" si="889"/>
        <v>46039</v>
      </c>
      <c r="N56655" s="91"/>
      <c r="O56655" s="68"/>
      <c r="AN56655" s="7"/>
    </row>
    <row r="56656" spans="1:40" ht="37.15" customHeight="1" x14ac:dyDescent="0.35">
      <c r="A56656" s="8"/>
      <c r="M56656" s="90">
        <f t="shared" ca="1" si="889"/>
        <v>46039</v>
      </c>
      <c r="N56656" s="91"/>
      <c r="O56656" s="68"/>
      <c r="AN56656" s="7"/>
    </row>
    <row r="56657" spans="1:40" ht="37.15" customHeight="1" x14ac:dyDescent="0.35">
      <c r="A56657" s="8"/>
      <c r="M56657" s="90">
        <f t="shared" ref="M56657:M56720" ca="1" si="890">TODAY()-F56657</f>
        <v>46039</v>
      </c>
      <c r="N56657" s="91"/>
      <c r="O56657" s="68"/>
      <c r="AN56657" s="7"/>
    </row>
    <row r="56658" spans="1:40" ht="37.15" customHeight="1" x14ac:dyDescent="0.35">
      <c r="A56658" s="8"/>
      <c r="M56658" s="90">
        <f t="shared" ca="1" si="890"/>
        <v>46039</v>
      </c>
      <c r="N56658" s="91"/>
      <c r="O56658" s="68"/>
      <c r="AN56658" s="7"/>
    </row>
    <row r="56659" spans="1:40" ht="37.15" customHeight="1" x14ac:dyDescent="0.35">
      <c r="A56659" s="8"/>
      <c r="M56659" s="90">
        <f t="shared" ca="1" si="890"/>
        <v>46039</v>
      </c>
      <c r="N56659" s="91"/>
      <c r="O56659" s="68"/>
      <c r="AN56659" s="7"/>
    </row>
    <row r="56660" spans="1:40" ht="37.15" customHeight="1" x14ac:dyDescent="0.35">
      <c r="A56660" s="8"/>
      <c r="M56660" s="90">
        <f t="shared" ca="1" si="890"/>
        <v>46039</v>
      </c>
      <c r="N56660" s="91"/>
      <c r="O56660" s="68"/>
      <c r="AN56660" s="7"/>
    </row>
    <row r="56661" spans="1:40" ht="37.15" customHeight="1" x14ac:dyDescent="0.35">
      <c r="A56661" s="8"/>
      <c r="M56661" s="90">
        <f t="shared" ca="1" si="890"/>
        <v>46039</v>
      </c>
      <c r="N56661" s="91"/>
      <c r="O56661" s="68"/>
      <c r="AN56661" s="7"/>
    </row>
    <row r="56662" spans="1:40" ht="37.15" customHeight="1" x14ac:dyDescent="0.35">
      <c r="A56662" s="8"/>
      <c r="M56662" s="90">
        <f t="shared" ca="1" si="890"/>
        <v>46039</v>
      </c>
      <c r="N56662" s="91"/>
      <c r="O56662" s="68"/>
      <c r="AN56662" s="7"/>
    </row>
    <row r="56663" spans="1:40" ht="37.15" customHeight="1" x14ac:dyDescent="0.35">
      <c r="A56663" s="8"/>
      <c r="M56663" s="90">
        <f t="shared" ca="1" si="890"/>
        <v>46039</v>
      </c>
      <c r="N56663" s="91"/>
      <c r="O56663" s="68"/>
      <c r="AN56663" s="7"/>
    </row>
    <row r="56664" spans="1:40" ht="37.15" customHeight="1" x14ac:dyDescent="0.35">
      <c r="A56664" s="8"/>
      <c r="M56664" s="90">
        <f t="shared" ca="1" si="890"/>
        <v>46039</v>
      </c>
      <c r="N56664" s="91"/>
      <c r="O56664" s="68"/>
      <c r="AN56664" s="7"/>
    </row>
    <row r="56665" spans="1:40" ht="37.15" customHeight="1" x14ac:dyDescent="0.35">
      <c r="A56665" s="8"/>
      <c r="M56665" s="90">
        <f t="shared" ca="1" si="890"/>
        <v>46039</v>
      </c>
      <c r="N56665" s="91"/>
      <c r="O56665" s="68"/>
      <c r="AN56665" s="7"/>
    </row>
    <row r="56666" spans="1:40" ht="37.15" customHeight="1" x14ac:dyDescent="0.35">
      <c r="A56666" s="8"/>
      <c r="M56666" s="90">
        <f t="shared" ca="1" si="890"/>
        <v>46039</v>
      </c>
      <c r="N56666" s="91"/>
      <c r="O56666" s="68"/>
      <c r="AN56666" s="7"/>
    </row>
    <row r="56667" spans="1:40" ht="37.15" customHeight="1" x14ac:dyDescent="0.35">
      <c r="A56667" s="8"/>
      <c r="M56667" s="90">
        <f t="shared" ca="1" si="890"/>
        <v>46039</v>
      </c>
      <c r="N56667" s="91"/>
      <c r="O56667" s="68"/>
      <c r="AN56667" s="7"/>
    </row>
    <row r="56668" spans="1:40" ht="37.15" customHeight="1" x14ac:dyDescent="0.35">
      <c r="A56668" s="8"/>
      <c r="M56668" s="90">
        <f t="shared" ca="1" si="890"/>
        <v>46039</v>
      </c>
      <c r="N56668" s="91"/>
      <c r="O56668" s="68"/>
      <c r="AN56668" s="7"/>
    </row>
    <row r="56669" spans="1:40" ht="37.15" customHeight="1" x14ac:dyDescent="0.35">
      <c r="A56669" s="8"/>
      <c r="M56669" s="90">
        <f t="shared" ca="1" si="890"/>
        <v>46039</v>
      </c>
      <c r="N56669" s="91"/>
      <c r="O56669" s="68"/>
      <c r="AN56669" s="7"/>
    </row>
    <row r="56670" spans="1:40" ht="37.15" customHeight="1" x14ac:dyDescent="0.35">
      <c r="A56670" s="8"/>
      <c r="M56670" s="90">
        <f t="shared" ca="1" si="890"/>
        <v>46039</v>
      </c>
      <c r="N56670" s="91"/>
      <c r="O56670" s="68"/>
      <c r="AN56670" s="7"/>
    </row>
    <row r="56671" spans="1:40" ht="37.15" customHeight="1" x14ac:dyDescent="0.35">
      <c r="A56671" s="8"/>
      <c r="M56671" s="90">
        <f t="shared" ca="1" si="890"/>
        <v>46039</v>
      </c>
      <c r="N56671" s="91"/>
      <c r="O56671" s="68"/>
      <c r="AN56671" s="7"/>
    </row>
    <row r="56672" spans="1:40" ht="37.15" customHeight="1" x14ac:dyDescent="0.35">
      <c r="A56672" s="8"/>
      <c r="M56672" s="90">
        <f t="shared" ca="1" si="890"/>
        <v>46039</v>
      </c>
      <c r="N56672" s="91"/>
      <c r="O56672" s="68"/>
      <c r="AN56672" s="7"/>
    </row>
    <row r="56673" spans="1:40" ht="37.15" customHeight="1" x14ac:dyDescent="0.35">
      <c r="A56673" s="8"/>
      <c r="M56673" s="90">
        <f t="shared" ca="1" si="890"/>
        <v>46039</v>
      </c>
      <c r="N56673" s="91"/>
      <c r="O56673" s="68"/>
      <c r="AN56673" s="7"/>
    </row>
    <row r="56674" spans="1:40" ht="37.15" customHeight="1" x14ac:dyDescent="0.35">
      <c r="A56674" s="8"/>
      <c r="M56674" s="90">
        <f t="shared" ca="1" si="890"/>
        <v>46039</v>
      </c>
      <c r="N56674" s="91"/>
      <c r="O56674" s="68"/>
      <c r="AN56674" s="7"/>
    </row>
    <row r="56675" spans="1:40" ht="37.15" customHeight="1" x14ac:dyDescent="0.35">
      <c r="A56675" s="8"/>
      <c r="M56675" s="90">
        <f t="shared" ca="1" si="890"/>
        <v>46039</v>
      </c>
      <c r="N56675" s="91"/>
      <c r="O56675" s="68"/>
      <c r="AN56675" s="7"/>
    </row>
    <row r="56676" spans="1:40" ht="37.15" customHeight="1" x14ac:dyDescent="0.35">
      <c r="A56676" s="8"/>
      <c r="M56676" s="90">
        <f t="shared" ca="1" si="890"/>
        <v>46039</v>
      </c>
      <c r="N56676" s="91"/>
      <c r="O56676" s="68"/>
      <c r="AN56676" s="7"/>
    </row>
    <row r="56677" spans="1:40" ht="37.15" customHeight="1" x14ac:dyDescent="0.35">
      <c r="A56677" s="8"/>
      <c r="M56677" s="90">
        <f t="shared" ca="1" si="890"/>
        <v>46039</v>
      </c>
      <c r="N56677" s="91"/>
      <c r="O56677" s="68"/>
      <c r="AN56677" s="7"/>
    </row>
    <row r="56678" spans="1:40" ht="37.15" customHeight="1" x14ac:dyDescent="0.35">
      <c r="A56678" s="8"/>
      <c r="M56678" s="90">
        <f t="shared" ca="1" si="890"/>
        <v>46039</v>
      </c>
      <c r="N56678" s="91"/>
      <c r="O56678" s="68"/>
      <c r="AN56678" s="7"/>
    </row>
    <row r="56679" spans="1:40" ht="37.15" customHeight="1" x14ac:dyDescent="0.35">
      <c r="A56679" s="8"/>
      <c r="M56679" s="90">
        <f t="shared" ca="1" si="890"/>
        <v>46039</v>
      </c>
      <c r="N56679" s="91"/>
      <c r="O56679" s="68"/>
      <c r="AN56679" s="7"/>
    </row>
    <row r="56680" spans="1:40" ht="37.15" customHeight="1" x14ac:dyDescent="0.35">
      <c r="A56680" s="8"/>
      <c r="M56680" s="90">
        <f t="shared" ca="1" si="890"/>
        <v>46039</v>
      </c>
      <c r="N56680" s="91"/>
      <c r="O56680" s="68"/>
      <c r="AN56680" s="7"/>
    </row>
    <row r="56681" spans="1:40" ht="37.15" customHeight="1" x14ac:dyDescent="0.35">
      <c r="A56681" s="8"/>
      <c r="M56681" s="90">
        <f t="shared" ca="1" si="890"/>
        <v>46039</v>
      </c>
      <c r="N56681" s="91"/>
      <c r="O56681" s="68"/>
      <c r="AN56681" s="7"/>
    </row>
    <row r="56682" spans="1:40" ht="37.15" customHeight="1" x14ac:dyDescent="0.35">
      <c r="A56682" s="8"/>
      <c r="M56682" s="90">
        <f t="shared" ca="1" si="890"/>
        <v>46039</v>
      </c>
      <c r="N56682" s="91"/>
      <c r="O56682" s="68"/>
      <c r="AN56682" s="7"/>
    </row>
    <row r="56683" spans="1:40" ht="37.15" customHeight="1" x14ac:dyDescent="0.35">
      <c r="A56683" s="8"/>
      <c r="M56683" s="90">
        <f t="shared" ca="1" si="890"/>
        <v>46039</v>
      </c>
      <c r="N56683" s="91"/>
      <c r="O56683" s="68"/>
      <c r="AN56683" s="7"/>
    </row>
    <row r="56684" spans="1:40" ht="37.15" customHeight="1" x14ac:dyDescent="0.35">
      <c r="A56684" s="8"/>
      <c r="M56684" s="90">
        <f t="shared" ca="1" si="890"/>
        <v>46039</v>
      </c>
      <c r="N56684" s="91"/>
      <c r="O56684" s="68"/>
      <c r="AN56684" s="7"/>
    </row>
    <row r="56685" spans="1:40" ht="37.15" customHeight="1" x14ac:dyDescent="0.35">
      <c r="A56685" s="8"/>
      <c r="M56685" s="90">
        <f t="shared" ca="1" si="890"/>
        <v>46039</v>
      </c>
      <c r="N56685" s="91"/>
      <c r="O56685" s="68"/>
      <c r="AN56685" s="7"/>
    </row>
    <row r="56686" spans="1:40" ht="37.15" customHeight="1" x14ac:dyDescent="0.35">
      <c r="A56686" s="8"/>
      <c r="M56686" s="90">
        <f t="shared" ca="1" si="890"/>
        <v>46039</v>
      </c>
      <c r="N56686" s="91"/>
      <c r="O56686" s="68"/>
      <c r="AN56686" s="7"/>
    </row>
    <row r="56687" spans="1:40" ht="37.15" customHeight="1" x14ac:dyDescent="0.35">
      <c r="A56687" s="8"/>
      <c r="M56687" s="90">
        <f t="shared" ca="1" si="890"/>
        <v>46039</v>
      </c>
      <c r="N56687" s="91"/>
      <c r="O56687" s="68"/>
      <c r="AN56687" s="7"/>
    </row>
    <row r="56688" spans="1:40" ht="37.15" customHeight="1" x14ac:dyDescent="0.35">
      <c r="A56688" s="8"/>
      <c r="M56688" s="90">
        <f t="shared" ca="1" si="890"/>
        <v>46039</v>
      </c>
      <c r="N56688" s="91"/>
      <c r="O56688" s="68"/>
      <c r="AN56688" s="7"/>
    </row>
    <row r="56689" spans="1:40" ht="37.15" customHeight="1" x14ac:dyDescent="0.35">
      <c r="A56689" s="8"/>
      <c r="M56689" s="90">
        <f t="shared" ca="1" si="890"/>
        <v>46039</v>
      </c>
      <c r="N56689" s="91"/>
      <c r="O56689" s="68"/>
      <c r="AN56689" s="7"/>
    </row>
    <row r="56690" spans="1:40" ht="37.15" customHeight="1" x14ac:dyDescent="0.35">
      <c r="A56690" s="8"/>
      <c r="M56690" s="90">
        <f t="shared" ca="1" si="890"/>
        <v>46039</v>
      </c>
      <c r="N56690" s="91"/>
      <c r="O56690" s="68"/>
      <c r="AN56690" s="7"/>
    </row>
    <row r="56691" spans="1:40" ht="37.15" customHeight="1" x14ac:dyDescent="0.35">
      <c r="A56691" s="8"/>
      <c r="M56691" s="90">
        <f t="shared" ca="1" si="890"/>
        <v>46039</v>
      </c>
      <c r="N56691" s="91"/>
      <c r="O56691" s="68"/>
      <c r="AN56691" s="7"/>
    </row>
    <row r="56692" spans="1:40" ht="37.15" customHeight="1" x14ac:dyDescent="0.35">
      <c r="A56692" s="8"/>
      <c r="M56692" s="90">
        <f t="shared" ca="1" si="890"/>
        <v>46039</v>
      </c>
      <c r="N56692" s="91"/>
      <c r="O56692" s="68"/>
      <c r="AN56692" s="7"/>
    </row>
    <row r="56693" spans="1:40" ht="37.15" customHeight="1" x14ac:dyDescent="0.35">
      <c r="A56693" s="8"/>
      <c r="M56693" s="90">
        <f t="shared" ca="1" si="890"/>
        <v>46039</v>
      </c>
      <c r="N56693" s="91"/>
      <c r="O56693" s="68"/>
      <c r="AN56693" s="7"/>
    </row>
    <row r="56694" spans="1:40" ht="37.15" customHeight="1" x14ac:dyDescent="0.35">
      <c r="A56694" s="8"/>
      <c r="M56694" s="90">
        <f t="shared" ca="1" si="890"/>
        <v>46039</v>
      </c>
      <c r="N56694" s="91"/>
      <c r="O56694" s="68"/>
      <c r="AN56694" s="7"/>
    </row>
    <row r="56695" spans="1:40" ht="37.15" customHeight="1" x14ac:dyDescent="0.35">
      <c r="A56695" s="8"/>
      <c r="M56695" s="90">
        <f t="shared" ca="1" si="890"/>
        <v>46039</v>
      </c>
      <c r="N56695" s="91"/>
      <c r="O56695" s="68"/>
      <c r="AN56695" s="7"/>
    </row>
    <row r="56696" spans="1:40" ht="37.15" customHeight="1" x14ac:dyDescent="0.35">
      <c r="A56696" s="8"/>
      <c r="M56696" s="90">
        <f t="shared" ca="1" si="890"/>
        <v>46039</v>
      </c>
      <c r="N56696" s="91"/>
      <c r="O56696" s="68"/>
      <c r="AN56696" s="7"/>
    </row>
    <row r="56697" spans="1:40" ht="37.15" customHeight="1" x14ac:dyDescent="0.35">
      <c r="A56697" s="8"/>
      <c r="M56697" s="90">
        <f t="shared" ca="1" si="890"/>
        <v>46039</v>
      </c>
      <c r="N56697" s="91"/>
      <c r="O56697" s="68"/>
      <c r="AN56697" s="7"/>
    </row>
    <row r="56698" spans="1:40" ht="37.15" customHeight="1" x14ac:dyDescent="0.35">
      <c r="A56698" s="8"/>
      <c r="M56698" s="90">
        <f t="shared" ca="1" si="890"/>
        <v>46039</v>
      </c>
      <c r="N56698" s="91"/>
      <c r="O56698" s="68"/>
      <c r="AN56698" s="7"/>
    </row>
    <row r="56699" spans="1:40" ht="37.15" customHeight="1" x14ac:dyDescent="0.35">
      <c r="A56699" s="8"/>
      <c r="M56699" s="90">
        <f t="shared" ca="1" si="890"/>
        <v>46039</v>
      </c>
      <c r="N56699" s="91"/>
      <c r="O56699" s="68"/>
      <c r="AN56699" s="7"/>
    </row>
    <row r="56700" spans="1:40" ht="37.15" customHeight="1" x14ac:dyDescent="0.35">
      <c r="A56700" s="8"/>
      <c r="M56700" s="90">
        <f t="shared" ca="1" si="890"/>
        <v>46039</v>
      </c>
      <c r="N56700" s="91"/>
      <c r="O56700" s="68"/>
      <c r="AN56700" s="7"/>
    </row>
    <row r="56701" spans="1:40" ht="37.15" customHeight="1" x14ac:dyDescent="0.35">
      <c r="A56701" s="8"/>
      <c r="M56701" s="90">
        <f t="shared" ca="1" si="890"/>
        <v>46039</v>
      </c>
      <c r="N56701" s="91"/>
      <c r="O56701" s="68"/>
      <c r="AN56701" s="7"/>
    </row>
    <row r="56702" spans="1:40" ht="37.15" customHeight="1" x14ac:dyDescent="0.35">
      <c r="A56702" s="8"/>
      <c r="M56702" s="90">
        <f t="shared" ca="1" si="890"/>
        <v>46039</v>
      </c>
      <c r="N56702" s="91"/>
      <c r="O56702" s="68"/>
      <c r="AN56702" s="7"/>
    </row>
    <row r="56703" spans="1:40" ht="37.15" customHeight="1" x14ac:dyDescent="0.35">
      <c r="A56703" s="8"/>
      <c r="M56703" s="90">
        <f t="shared" ca="1" si="890"/>
        <v>46039</v>
      </c>
      <c r="N56703" s="91"/>
      <c r="O56703" s="68"/>
      <c r="AN56703" s="7"/>
    </row>
    <row r="56704" spans="1:40" ht="37.15" customHeight="1" x14ac:dyDescent="0.35">
      <c r="A56704" s="8"/>
      <c r="M56704" s="90">
        <f t="shared" ca="1" si="890"/>
        <v>46039</v>
      </c>
      <c r="N56704" s="91"/>
      <c r="O56704" s="68"/>
      <c r="AN56704" s="7"/>
    </row>
    <row r="56705" spans="1:40" ht="37.15" customHeight="1" x14ac:dyDescent="0.35">
      <c r="A56705" s="8"/>
      <c r="M56705" s="90">
        <f t="shared" ca="1" si="890"/>
        <v>46039</v>
      </c>
      <c r="N56705" s="91"/>
      <c r="O56705" s="68"/>
      <c r="AN56705" s="7"/>
    </row>
    <row r="56706" spans="1:40" ht="37.15" customHeight="1" x14ac:dyDescent="0.35">
      <c r="A56706" s="8"/>
      <c r="M56706" s="90">
        <f t="shared" ca="1" si="890"/>
        <v>46039</v>
      </c>
      <c r="N56706" s="91"/>
      <c r="O56706" s="68"/>
      <c r="AN56706" s="7"/>
    </row>
    <row r="56707" spans="1:40" ht="37.15" customHeight="1" x14ac:dyDescent="0.35">
      <c r="A56707" s="8"/>
      <c r="M56707" s="90">
        <f t="shared" ca="1" si="890"/>
        <v>46039</v>
      </c>
      <c r="N56707" s="91"/>
      <c r="O56707" s="68"/>
      <c r="AN56707" s="7"/>
    </row>
    <row r="56708" spans="1:40" ht="37.15" customHeight="1" x14ac:dyDescent="0.35">
      <c r="A56708" s="8"/>
      <c r="M56708" s="90">
        <f t="shared" ca="1" si="890"/>
        <v>46039</v>
      </c>
      <c r="N56708" s="91"/>
      <c r="O56708" s="68"/>
      <c r="AN56708" s="7"/>
    </row>
    <row r="56709" spans="1:40" ht="37.15" customHeight="1" x14ac:dyDescent="0.35">
      <c r="A56709" s="8"/>
      <c r="M56709" s="90">
        <f t="shared" ca="1" si="890"/>
        <v>46039</v>
      </c>
      <c r="N56709" s="91"/>
      <c r="O56709" s="68"/>
      <c r="AN56709" s="7"/>
    </row>
    <row r="56710" spans="1:40" ht="37.15" customHeight="1" x14ac:dyDescent="0.35">
      <c r="A56710" s="8"/>
      <c r="M56710" s="90">
        <f t="shared" ca="1" si="890"/>
        <v>46039</v>
      </c>
      <c r="N56710" s="91"/>
      <c r="O56710" s="68"/>
      <c r="AN56710" s="7"/>
    </row>
    <row r="56711" spans="1:40" ht="37.15" customHeight="1" x14ac:dyDescent="0.35">
      <c r="A56711" s="8"/>
      <c r="M56711" s="90">
        <f t="shared" ca="1" si="890"/>
        <v>46039</v>
      </c>
      <c r="N56711" s="91"/>
      <c r="O56711" s="68"/>
      <c r="AN56711" s="7"/>
    </row>
    <row r="56712" spans="1:40" ht="37.15" customHeight="1" x14ac:dyDescent="0.35">
      <c r="A56712" s="8"/>
      <c r="M56712" s="90">
        <f t="shared" ca="1" si="890"/>
        <v>46039</v>
      </c>
      <c r="N56712" s="91"/>
      <c r="O56712" s="68"/>
      <c r="AN56712" s="7"/>
    </row>
    <row r="56713" spans="1:40" ht="37.15" customHeight="1" x14ac:dyDescent="0.35">
      <c r="A56713" s="8"/>
      <c r="M56713" s="90">
        <f t="shared" ca="1" si="890"/>
        <v>46039</v>
      </c>
      <c r="N56713" s="91"/>
      <c r="O56713" s="68"/>
      <c r="AN56713" s="7"/>
    </row>
    <row r="56714" spans="1:40" ht="37.15" customHeight="1" x14ac:dyDescent="0.35">
      <c r="A56714" s="8"/>
      <c r="M56714" s="90">
        <f t="shared" ca="1" si="890"/>
        <v>46039</v>
      </c>
      <c r="N56714" s="91"/>
      <c r="O56714" s="68"/>
      <c r="AN56714" s="7"/>
    </row>
    <row r="56715" spans="1:40" ht="37.15" customHeight="1" x14ac:dyDescent="0.35">
      <c r="A56715" s="8"/>
      <c r="M56715" s="90">
        <f t="shared" ca="1" si="890"/>
        <v>46039</v>
      </c>
      <c r="N56715" s="91"/>
      <c r="O56715" s="68"/>
      <c r="AN56715" s="7"/>
    </row>
    <row r="56716" spans="1:40" ht="37.15" customHeight="1" x14ac:dyDescent="0.35">
      <c r="A56716" s="8"/>
      <c r="M56716" s="90">
        <f t="shared" ca="1" si="890"/>
        <v>46039</v>
      </c>
      <c r="N56716" s="91"/>
      <c r="O56716" s="68"/>
      <c r="AN56716" s="7"/>
    </row>
    <row r="56717" spans="1:40" ht="37.15" customHeight="1" x14ac:dyDescent="0.35">
      <c r="A56717" s="8"/>
      <c r="M56717" s="90">
        <f t="shared" ca="1" si="890"/>
        <v>46039</v>
      </c>
      <c r="N56717" s="91"/>
      <c r="O56717" s="68"/>
      <c r="AN56717" s="7"/>
    </row>
    <row r="56718" spans="1:40" ht="37.15" customHeight="1" x14ac:dyDescent="0.35">
      <c r="A56718" s="8"/>
      <c r="M56718" s="90">
        <f t="shared" ca="1" si="890"/>
        <v>46039</v>
      </c>
      <c r="N56718" s="91"/>
      <c r="O56718" s="68"/>
      <c r="AN56718" s="7"/>
    </row>
    <row r="56719" spans="1:40" ht="37.15" customHeight="1" x14ac:dyDescent="0.35">
      <c r="A56719" s="8"/>
      <c r="M56719" s="90">
        <f t="shared" ca="1" si="890"/>
        <v>46039</v>
      </c>
      <c r="N56719" s="91"/>
      <c r="O56719" s="68"/>
      <c r="AN56719" s="7"/>
    </row>
    <row r="56720" spans="1:40" ht="37.15" customHeight="1" x14ac:dyDescent="0.35">
      <c r="A56720" s="8"/>
      <c r="M56720" s="90">
        <f t="shared" ca="1" si="890"/>
        <v>46039</v>
      </c>
      <c r="N56720" s="91"/>
      <c r="O56720" s="68"/>
      <c r="AN56720" s="7"/>
    </row>
    <row r="56721" spans="1:40" ht="37.15" customHeight="1" x14ac:dyDescent="0.35">
      <c r="A56721" s="8"/>
      <c r="M56721" s="90">
        <f t="shared" ref="M56721:M56784" ca="1" si="891">TODAY()-F56721</f>
        <v>46039</v>
      </c>
      <c r="N56721" s="91"/>
      <c r="O56721" s="68"/>
      <c r="AN56721" s="7"/>
    </row>
    <row r="56722" spans="1:40" ht="37.15" customHeight="1" x14ac:dyDescent="0.35">
      <c r="A56722" s="8"/>
      <c r="M56722" s="90">
        <f t="shared" ca="1" si="891"/>
        <v>46039</v>
      </c>
      <c r="N56722" s="91"/>
      <c r="O56722" s="68"/>
      <c r="AN56722" s="7"/>
    </row>
    <row r="56723" spans="1:40" ht="37.15" customHeight="1" x14ac:dyDescent="0.35">
      <c r="A56723" s="8"/>
      <c r="M56723" s="90">
        <f t="shared" ca="1" si="891"/>
        <v>46039</v>
      </c>
      <c r="N56723" s="91"/>
      <c r="O56723" s="68"/>
      <c r="AN56723" s="7"/>
    </row>
    <row r="56724" spans="1:40" ht="37.15" customHeight="1" x14ac:dyDescent="0.35">
      <c r="A56724" s="8"/>
      <c r="M56724" s="90">
        <f t="shared" ca="1" si="891"/>
        <v>46039</v>
      </c>
      <c r="N56724" s="91"/>
      <c r="O56724" s="68"/>
      <c r="AN56724" s="7"/>
    </row>
    <row r="56725" spans="1:40" ht="37.15" customHeight="1" x14ac:dyDescent="0.35">
      <c r="A56725" s="8"/>
      <c r="M56725" s="90">
        <f t="shared" ca="1" si="891"/>
        <v>46039</v>
      </c>
      <c r="N56725" s="91"/>
      <c r="O56725" s="68"/>
      <c r="AN56725" s="7"/>
    </row>
    <row r="56726" spans="1:40" ht="37.15" customHeight="1" x14ac:dyDescent="0.35">
      <c r="A56726" s="8"/>
      <c r="M56726" s="90">
        <f t="shared" ca="1" si="891"/>
        <v>46039</v>
      </c>
      <c r="N56726" s="91"/>
      <c r="O56726" s="68"/>
      <c r="AN56726" s="7"/>
    </row>
    <row r="56727" spans="1:40" ht="37.15" customHeight="1" x14ac:dyDescent="0.35">
      <c r="A56727" s="8"/>
      <c r="M56727" s="90">
        <f t="shared" ca="1" si="891"/>
        <v>46039</v>
      </c>
      <c r="N56727" s="91"/>
      <c r="O56727" s="68"/>
      <c r="AN56727" s="7"/>
    </row>
    <row r="56728" spans="1:40" ht="37.15" customHeight="1" x14ac:dyDescent="0.35">
      <c r="A56728" s="8"/>
      <c r="M56728" s="90">
        <f t="shared" ca="1" si="891"/>
        <v>46039</v>
      </c>
      <c r="N56728" s="91"/>
      <c r="O56728" s="68"/>
      <c r="AN56728" s="7"/>
    </row>
    <row r="56729" spans="1:40" ht="37.15" customHeight="1" x14ac:dyDescent="0.35">
      <c r="A56729" s="8"/>
      <c r="M56729" s="90">
        <f t="shared" ca="1" si="891"/>
        <v>46039</v>
      </c>
      <c r="N56729" s="91"/>
      <c r="O56729" s="68"/>
      <c r="AN56729" s="7"/>
    </row>
    <row r="56730" spans="1:40" ht="37.15" customHeight="1" x14ac:dyDescent="0.35">
      <c r="A56730" s="8"/>
      <c r="M56730" s="90">
        <f t="shared" ca="1" si="891"/>
        <v>46039</v>
      </c>
      <c r="N56730" s="91"/>
      <c r="O56730" s="68"/>
      <c r="AN56730" s="7"/>
    </row>
    <row r="56731" spans="1:40" ht="37.15" customHeight="1" x14ac:dyDescent="0.35">
      <c r="A56731" s="8"/>
      <c r="M56731" s="90">
        <f t="shared" ca="1" si="891"/>
        <v>46039</v>
      </c>
      <c r="N56731" s="91"/>
      <c r="O56731" s="68"/>
      <c r="AN56731" s="7"/>
    </row>
    <row r="56732" spans="1:40" ht="37.15" customHeight="1" x14ac:dyDescent="0.35">
      <c r="A56732" s="8"/>
      <c r="M56732" s="90">
        <f t="shared" ca="1" si="891"/>
        <v>46039</v>
      </c>
      <c r="N56732" s="91"/>
      <c r="O56732" s="68"/>
      <c r="AN56732" s="7"/>
    </row>
    <row r="56733" spans="1:40" ht="37.15" customHeight="1" x14ac:dyDescent="0.35">
      <c r="A56733" s="8"/>
      <c r="M56733" s="90">
        <f t="shared" ca="1" si="891"/>
        <v>46039</v>
      </c>
      <c r="N56733" s="91"/>
      <c r="O56733" s="68"/>
      <c r="AN56733" s="7"/>
    </row>
    <row r="56734" spans="1:40" ht="37.15" customHeight="1" x14ac:dyDescent="0.35">
      <c r="A56734" s="8"/>
      <c r="M56734" s="90">
        <f t="shared" ca="1" si="891"/>
        <v>46039</v>
      </c>
      <c r="N56734" s="91"/>
      <c r="O56734" s="68"/>
      <c r="AN56734" s="7"/>
    </row>
    <row r="56735" spans="1:40" ht="37.15" customHeight="1" x14ac:dyDescent="0.35">
      <c r="A56735" s="8"/>
      <c r="M56735" s="90">
        <f t="shared" ca="1" si="891"/>
        <v>46039</v>
      </c>
      <c r="N56735" s="91"/>
      <c r="O56735" s="68"/>
      <c r="AN56735" s="7"/>
    </row>
    <row r="56736" spans="1:40" ht="37.15" customHeight="1" x14ac:dyDescent="0.35">
      <c r="A56736" s="8"/>
      <c r="M56736" s="90">
        <f t="shared" ca="1" si="891"/>
        <v>46039</v>
      </c>
      <c r="N56736" s="91"/>
      <c r="O56736" s="68"/>
      <c r="AN56736" s="7"/>
    </row>
    <row r="56737" spans="1:40" ht="37.15" customHeight="1" x14ac:dyDescent="0.35">
      <c r="A56737" s="8"/>
      <c r="M56737" s="90">
        <f t="shared" ca="1" si="891"/>
        <v>46039</v>
      </c>
      <c r="N56737" s="91"/>
      <c r="O56737" s="68"/>
      <c r="AN56737" s="7"/>
    </row>
    <row r="56738" spans="1:40" ht="37.15" customHeight="1" x14ac:dyDescent="0.35">
      <c r="A56738" s="8"/>
      <c r="M56738" s="90">
        <f t="shared" ca="1" si="891"/>
        <v>46039</v>
      </c>
      <c r="N56738" s="91"/>
      <c r="O56738" s="68"/>
      <c r="AN56738" s="7"/>
    </row>
    <row r="56739" spans="1:40" ht="37.15" customHeight="1" x14ac:dyDescent="0.35">
      <c r="A56739" s="8"/>
      <c r="M56739" s="90">
        <f t="shared" ca="1" si="891"/>
        <v>46039</v>
      </c>
      <c r="N56739" s="91"/>
      <c r="O56739" s="68"/>
      <c r="AN56739" s="7"/>
    </row>
    <row r="56740" spans="1:40" ht="37.15" customHeight="1" x14ac:dyDescent="0.35">
      <c r="A56740" s="8"/>
      <c r="M56740" s="90">
        <f t="shared" ca="1" si="891"/>
        <v>46039</v>
      </c>
      <c r="N56740" s="91"/>
      <c r="O56740" s="68"/>
      <c r="AN56740" s="7"/>
    </row>
    <row r="56741" spans="1:40" ht="37.15" customHeight="1" x14ac:dyDescent="0.35">
      <c r="A56741" s="8"/>
      <c r="M56741" s="90">
        <f t="shared" ca="1" si="891"/>
        <v>46039</v>
      </c>
      <c r="N56741" s="91"/>
      <c r="O56741" s="68"/>
      <c r="AN56741" s="7"/>
    </row>
    <row r="56742" spans="1:40" ht="37.15" customHeight="1" x14ac:dyDescent="0.35">
      <c r="A56742" s="8"/>
      <c r="M56742" s="90">
        <f t="shared" ca="1" si="891"/>
        <v>46039</v>
      </c>
      <c r="N56742" s="91"/>
      <c r="O56742" s="68"/>
      <c r="AN56742" s="7"/>
    </row>
    <row r="56743" spans="1:40" ht="37.15" customHeight="1" x14ac:dyDescent="0.35">
      <c r="A56743" s="8"/>
      <c r="M56743" s="90">
        <f t="shared" ca="1" si="891"/>
        <v>46039</v>
      </c>
      <c r="N56743" s="91"/>
      <c r="O56743" s="68"/>
      <c r="AN56743" s="7"/>
    </row>
    <row r="56744" spans="1:40" ht="37.15" customHeight="1" x14ac:dyDescent="0.35">
      <c r="A56744" s="8"/>
      <c r="M56744" s="90">
        <f t="shared" ca="1" si="891"/>
        <v>46039</v>
      </c>
      <c r="N56744" s="91"/>
      <c r="O56744" s="68"/>
      <c r="AN56744" s="7"/>
    </row>
    <row r="56745" spans="1:40" ht="37.15" customHeight="1" x14ac:dyDescent="0.35">
      <c r="A56745" s="8"/>
      <c r="M56745" s="90">
        <f t="shared" ca="1" si="891"/>
        <v>46039</v>
      </c>
      <c r="N56745" s="91"/>
      <c r="O56745" s="68"/>
      <c r="AN56745" s="7"/>
    </row>
    <row r="56746" spans="1:40" ht="37.15" customHeight="1" x14ac:dyDescent="0.35">
      <c r="A56746" s="8"/>
      <c r="M56746" s="90">
        <f t="shared" ca="1" si="891"/>
        <v>46039</v>
      </c>
      <c r="N56746" s="91"/>
      <c r="O56746" s="68"/>
      <c r="AN56746" s="7"/>
    </row>
    <row r="56747" spans="1:40" ht="37.15" customHeight="1" x14ac:dyDescent="0.35">
      <c r="A56747" s="8"/>
      <c r="M56747" s="90">
        <f t="shared" ca="1" si="891"/>
        <v>46039</v>
      </c>
      <c r="N56747" s="91"/>
      <c r="O56747" s="68"/>
      <c r="AN56747" s="7"/>
    </row>
    <row r="56748" spans="1:40" ht="37.15" customHeight="1" x14ac:dyDescent="0.35">
      <c r="A56748" s="8"/>
      <c r="M56748" s="90">
        <f t="shared" ca="1" si="891"/>
        <v>46039</v>
      </c>
      <c r="N56748" s="91"/>
      <c r="O56748" s="68"/>
      <c r="AN56748" s="7"/>
    </row>
    <row r="56749" spans="1:40" ht="37.15" customHeight="1" x14ac:dyDescent="0.35">
      <c r="A56749" s="8"/>
      <c r="M56749" s="90">
        <f t="shared" ca="1" si="891"/>
        <v>46039</v>
      </c>
      <c r="N56749" s="91"/>
      <c r="O56749" s="68"/>
      <c r="AN56749" s="7"/>
    </row>
    <row r="56750" spans="1:40" ht="37.15" customHeight="1" x14ac:dyDescent="0.35">
      <c r="A56750" s="8"/>
      <c r="M56750" s="90">
        <f t="shared" ca="1" si="891"/>
        <v>46039</v>
      </c>
      <c r="N56750" s="91"/>
      <c r="O56750" s="68"/>
      <c r="AN56750" s="7"/>
    </row>
    <row r="56751" spans="1:40" ht="37.15" customHeight="1" x14ac:dyDescent="0.35">
      <c r="A56751" s="8"/>
      <c r="M56751" s="90">
        <f t="shared" ca="1" si="891"/>
        <v>46039</v>
      </c>
      <c r="N56751" s="91"/>
      <c r="O56751" s="68"/>
      <c r="AN56751" s="7"/>
    </row>
    <row r="56752" spans="1:40" ht="37.15" customHeight="1" x14ac:dyDescent="0.35">
      <c r="A56752" s="8"/>
      <c r="M56752" s="90">
        <f t="shared" ca="1" si="891"/>
        <v>46039</v>
      </c>
      <c r="N56752" s="91"/>
      <c r="O56752" s="68"/>
      <c r="AN56752" s="7"/>
    </row>
    <row r="56753" spans="1:40" ht="37.15" customHeight="1" x14ac:dyDescent="0.35">
      <c r="A56753" s="8"/>
      <c r="M56753" s="90">
        <f t="shared" ca="1" si="891"/>
        <v>46039</v>
      </c>
      <c r="N56753" s="91"/>
      <c r="O56753" s="68"/>
      <c r="AN56753" s="7"/>
    </row>
    <row r="56754" spans="1:40" ht="37.15" customHeight="1" x14ac:dyDescent="0.35">
      <c r="A56754" s="8"/>
      <c r="M56754" s="90">
        <f t="shared" ca="1" si="891"/>
        <v>46039</v>
      </c>
      <c r="N56754" s="91"/>
      <c r="O56754" s="68"/>
      <c r="AN56754" s="7"/>
    </row>
    <row r="56755" spans="1:40" ht="37.15" customHeight="1" x14ac:dyDescent="0.35">
      <c r="A56755" s="8"/>
      <c r="M56755" s="90">
        <f t="shared" ca="1" si="891"/>
        <v>46039</v>
      </c>
      <c r="N56755" s="91"/>
      <c r="O56755" s="68"/>
      <c r="AN56755" s="7"/>
    </row>
    <row r="56756" spans="1:40" ht="37.15" customHeight="1" x14ac:dyDescent="0.35">
      <c r="A56756" s="8"/>
      <c r="M56756" s="90">
        <f t="shared" ca="1" si="891"/>
        <v>46039</v>
      </c>
      <c r="N56756" s="91"/>
      <c r="O56756" s="68"/>
      <c r="AN56756" s="7"/>
    </row>
    <row r="56757" spans="1:40" ht="37.15" customHeight="1" x14ac:dyDescent="0.35">
      <c r="A56757" s="8"/>
      <c r="M56757" s="90">
        <f t="shared" ca="1" si="891"/>
        <v>46039</v>
      </c>
      <c r="N56757" s="91"/>
      <c r="O56757" s="68"/>
      <c r="AN56757" s="7"/>
    </row>
    <row r="56758" spans="1:40" ht="37.15" customHeight="1" x14ac:dyDescent="0.35">
      <c r="A56758" s="8"/>
      <c r="M56758" s="90">
        <f t="shared" ca="1" si="891"/>
        <v>46039</v>
      </c>
      <c r="N56758" s="91"/>
      <c r="O56758" s="68"/>
      <c r="AN56758" s="7"/>
    </row>
    <row r="56759" spans="1:40" ht="37.15" customHeight="1" x14ac:dyDescent="0.35">
      <c r="A56759" s="8"/>
      <c r="M56759" s="90">
        <f t="shared" ca="1" si="891"/>
        <v>46039</v>
      </c>
      <c r="N56759" s="91"/>
      <c r="O56759" s="68"/>
      <c r="AN56759" s="7"/>
    </row>
    <row r="56760" spans="1:40" ht="37.15" customHeight="1" x14ac:dyDescent="0.35">
      <c r="A56760" s="8"/>
      <c r="M56760" s="90">
        <f t="shared" ca="1" si="891"/>
        <v>46039</v>
      </c>
      <c r="N56760" s="91"/>
      <c r="O56760" s="68"/>
      <c r="AN56760" s="7"/>
    </row>
    <row r="56761" spans="1:40" ht="37.15" customHeight="1" x14ac:dyDescent="0.35">
      <c r="A56761" s="8"/>
      <c r="M56761" s="90">
        <f t="shared" ca="1" si="891"/>
        <v>46039</v>
      </c>
      <c r="N56761" s="91"/>
      <c r="O56761" s="68"/>
      <c r="AN56761" s="7"/>
    </row>
    <row r="56762" spans="1:40" ht="37.15" customHeight="1" x14ac:dyDescent="0.35">
      <c r="A56762" s="8"/>
      <c r="M56762" s="90">
        <f t="shared" ca="1" si="891"/>
        <v>46039</v>
      </c>
      <c r="N56762" s="91"/>
      <c r="O56762" s="68"/>
      <c r="AN56762" s="7"/>
    </row>
    <row r="56763" spans="1:40" ht="37.15" customHeight="1" x14ac:dyDescent="0.35">
      <c r="A56763" s="8"/>
      <c r="M56763" s="90">
        <f t="shared" ca="1" si="891"/>
        <v>46039</v>
      </c>
      <c r="N56763" s="91"/>
      <c r="O56763" s="68"/>
      <c r="AN56763" s="7"/>
    </row>
    <row r="56764" spans="1:40" ht="37.15" customHeight="1" x14ac:dyDescent="0.35">
      <c r="A56764" s="8"/>
      <c r="M56764" s="90">
        <f t="shared" ca="1" si="891"/>
        <v>46039</v>
      </c>
      <c r="N56764" s="91"/>
      <c r="O56764" s="68"/>
      <c r="AN56764" s="7"/>
    </row>
    <row r="56765" spans="1:40" ht="37.15" customHeight="1" x14ac:dyDescent="0.35">
      <c r="A56765" s="8"/>
      <c r="M56765" s="90">
        <f t="shared" ca="1" si="891"/>
        <v>46039</v>
      </c>
      <c r="N56765" s="91"/>
      <c r="O56765" s="68"/>
      <c r="AN56765" s="7"/>
    </row>
    <row r="56766" spans="1:40" ht="37.15" customHeight="1" x14ac:dyDescent="0.35">
      <c r="A56766" s="8"/>
      <c r="M56766" s="90">
        <f t="shared" ca="1" si="891"/>
        <v>46039</v>
      </c>
      <c r="N56766" s="91"/>
      <c r="O56766" s="68"/>
      <c r="AN56766" s="7"/>
    </row>
    <row r="56767" spans="1:40" ht="37.15" customHeight="1" x14ac:dyDescent="0.35">
      <c r="A56767" s="8"/>
      <c r="M56767" s="90">
        <f t="shared" ca="1" si="891"/>
        <v>46039</v>
      </c>
      <c r="N56767" s="91"/>
      <c r="O56767" s="68"/>
      <c r="AN56767" s="7"/>
    </row>
    <row r="56768" spans="1:40" ht="37.15" customHeight="1" x14ac:dyDescent="0.35">
      <c r="A56768" s="8"/>
      <c r="M56768" s="90">
        <f t="shared" ca="1" si="891"/>
        <v>46039</v>
      </c>
      <c r="N56768" s="91"/>
      <c r="O56768" s="68"/>
      <c r="AN56768" s="7"/>
    </row>
    <row r="56769" spans="1:40" ht="37.15" customHeight="1" x14ac:dyDescent="0.35">
      <c r="A56769" s="8"/>
      <c r="M56769" s="90">
        <f t="shared" ca="1" si="891"/>
        <v>46039</v>
      </c>
      <c r="N56769" s="91"/>
      <c r="O56769" s="68"/>
      <c r="AN56769" s="7"/>
    </row>
    <row r="56770" spans="1:40" ht="37.15" customHeight="1" x14ac:dyDescent="0.35">
      <c r="A56770" s="8"/>
      <c r="M56770" s="90">
        <f t="shared" ca="1" si="891"/>
        <v>46039</v>
      </c>
      <c r="N56770" s="91"/>
      <c r="O56770" s="68"/>
      <c r="AN56770" s="7"/>
    </row>
    <row r="56771" spans="1:40" ht="37.15" customHeight="1" x14ac:dyDescent="0.35">
      <c r="A56771" s="8"/>
      <c r="M56771" s="90">
        <f t="shared" ca="1" si="891"/>
        <v>46039</v>
      </c>
      <c r="N56771" s="91"/>
      <c r="O56771" s="68"/>
      <c r="AN56771" s="7"/>
    </row>
    <row r="56772" spans="1:40" ht="37.15" customHeight="1" x14ac:dyDescent="0.35">
      <c r="A56772" s="8"/>
      <c r="M56772" s="90">
        <f t="shared" ca="1" si="891"/>
        <v>46039</v>
      </c>
      <c r="N56772" s="91"/>
      <c r="O56772" s="68"/>
      <c r="AN56772" s="7"/>
    </row>
    <row r="56773" spans="1:40" ht="37.15" customHeight="1" x14ac:dyDescent="0.35">
      <c r="A56773" s="8"/>
      <c r="M56773" s="90">
        <f t="shared" ca="1" si="891"/>
        <v>46039</v>
      </c>
      <c r="N56773" s="91"/>
      <c r="O56773" s="68"/>
      <c r="AN56773" s="7"/>
    </row>
    <row r="56774" spans="1:40" ht="37.15" customHeight="1" x14ac:dyDescent="0.35">
      <c r="A56774" s="8"/>
      <c r="M56774" s="90">
        <f t="shared" ca="1" si="891"/>
        <v>46039</v>
      </c>
      <c r="N56774" s="91"/>
      <c r="O56774" s="68"/>
      <c r="AN56774" s="7"/>
    </row>
    <row r="56775" spans="1:40" ht="37.15" customHeight="1" x14ac:dyDescent="0.35">
      <c r="A56775" s="8"/>
      <c r="M56775" s="90">
        <f t="shared" ca="1" si="891"/>
        <v>46039</v>
      </c>
      <c r="N56775" s="91"/>
      <c r="O56775" s="68"/>
      <c r="AN56775" s="7"/>
    </row>
    <row r="56776" spans="1:40" ht="37.15" customHeight="1" x14ac:dyDescent="0.35">
      <c r="A56776" s="8"/>
      <c r="M56776" s="90">
        <f t="shared" ca="1" si="891"/>
        <v>46039</v>
      </c>
      <c r="N56776" s="91"/>
      <c r="O56776" s="68"/>
      <c r="AN56776" s="7"/>
    </row>
    <row r="56777" spans="1:40" ht="37.15" customHeight="1" x14ac:dyDescent="0.35">
      <c r="A56777" s="8"/>
      <c r="M56777" s="90">
        <f t="shared" ca="1" si="891"/>
        <v>46039</v>
      </c>
      <c r="N56777" s="91"/>
      <c r="O56777" s="68"/>
      <c r="AN56777" s="7"/>
    </row>
    <row r="56778" spans="1:40" ht="37.15" customHeight="1" x14ac:dyDescent="0.35">
      <c r="A56778" s="8"/>
      <c r="M56778" s="90">
        <f t="shared" ca="1" si="891"/>
        <v>46039</v>
      </c>
      <c r="N56778" s="91"/>
      <c r="O56778" s="68"/>
      <c r="AN56778" s="7"/>
    </row>
    <row r="56779" spans="1:40" ht="37.15" customHeight="1" x14ac:dyDescent="0.35">
      <c r="A56779" s="8"/>
      <c r="M56779" s="90">
        <f t="shared" ca="1" si="891"/>
        <v>46039</v>
      </c>
      <c r="N56779" s="91"/>
      <c r="O56779" s="68"/>
      <c r="AN56779" s="7"/>
    </row>
    <row r="56780" spans="1:40" ht="37.15" customHeight="1" x14ac:dyDescent="0.35">
      <c r="A56780" s="8"/>
      <c r="M56780" s="90">
        <f t="shared" ca="1" si="891"/>
        <v>46039</v>
      </c>
      <c r="N56780" s="91"/>
      <c r="O56780" s="68"/>
      <c r="AN56780" s="7"/>
    </row>
    <row r="56781" spans="1:40" ht="37.15" customHeight="1" x14ac:dyDescent="0.35">
      <c r="A56781" s="8"/>
      <c r="M56781" s="90">
        <f t="shared" ca="1" si="891"/>
        <v>46039</v>
      </c>
      <c r="N56781" s="91"/>
      <c r="O56781" s="68"/>
      <c r="AN56781" s="7"/>
    </row>
    <row r="56782" spans="1:40" ht="37.15" customHeight="1" x14ac:dyDescent="0.35">
      <c r="A56782" s="8"/>
      <c r="M56782" s="90">
        <f t="shared" ca="1" si="891"/>
        <v>46039</v>
      </c>
      <c r="N56782" s="91"/>
      <c r="O56782" s="68"/>
      <c r="AN56782" s="7"/>
    </row>
    <row r="56783" spans="1:40" ht="37.15" customHeight="1" x14ac:dyDescent="0.35">
      <c r="A56783" s="8"/>
      <c r="M56783" s="90">
        <f t="shared" ca="1" si="891"/>
        <v>46039</v>
      </c>
      <c r="N56783" s="91"/>
      <c r="O56783" s="68"/>
      <c r="AN56783" s="7"/>
    </row>
    <row r="56784" spans="1:40" ht="37.15" customHeight="1" x14ac:dyDescent="0.35">
      <c r="A56784" s="8"/>
      <c r="M56784" s="90">
        <f t="shared" ca="1" si="891"/>
        <v>46039</v>
      </c>
      <c r="N56784" s="91"/>
      <c r="O56784" s="68"/>
      <c r="AN56784" s="7"/>
    </row>
    <row r="56785" spans="1:40" ht="37.15" customHeight="1" x14ac:dyDescent="0.35">
      <c r="A56785" s="8"/>
      <c r="M56785" s="90">
        <f t="shared" ref="M56785:M56848" ca="1" si="892">TODAY()-F56785</f>
        <v>46039</v>
      </c>
      <c r="N56785" s="91"/>
      <c r="O56785" s="68"/>
      <c r="AN56785" s="7"/>
    </row>
    <row r="56786" spans="1:40" ht="37.15" customHeight="1" x14ac:dyDescent="0.35">
      <c r="A56786" s="8"/>
      <c r="M56786" s="90">
        <f t="shared" ca="1" si="892"/>
        <v>46039</v>
      </c>
      <c r="N56786" s="91"/>
      <c r="O56786" s="68"/>
      <c r="AN56786" s="7"/>
    </row>
    <row r="56787" spans="1:40" ht="37.15" customHeight="1" x14ac:dyDescent="0.35">
      <c r="A56787" s="8"/>
      <c r="M56787" s="90">
        <f t="shared" ca="1" si="892"/>
        <v>46039</v>
      </c>
      <c r="N56787" s="91"/>
      <c r="O56787" s="68"/>
      <c r="AN56787" s="7"/>
    </row>
    <row r="56788" spans="1:40" ht="37.15" customHeight="1" x14ac:dyDescent="0.35">
      <c r="A56788" s="8"/>
      <c r="M56788" s="90">
        <f t="shared" ca="1" si="892"/>
        <v>46039</v>
      </c>
      <c r="N56788" s="91"/>
      <c r="O56788" s="68"/>
      <c r="AN56788" s="7"/>
    </row>
    <row r="56789" spans="1:40" ht="37.15" customHeight="1" x14ac:dyDescent="0.35">
      <c r="A56789" s="8"/>
      <c r="M56789" s="90">
        <f t="shared" ca="1" si="892"/>
        <v>46039</v>
      </c>
      <c r="N56789" s="91"/>
      <c r="O56789" s="68"/>
      <c r="AN56789" s="7"/>
    </row>
    <row r="56790" spans="1:40" ht="37.15" customHeight="1" x14ac:dyDescent="0.35">
      <c r="A56790" s="8"/>
      <c r="M56790" s="90">
        <f t="shared" ca="1" si="892"/>
        <v>46039</v>
      </c>
      <c r="N56790" s="91"/>
      <c r="O56790" s="68"/>
      <c r="AN56790" s="7"/>
    </row>
    <row r="56791" spans="1:40" ht="37.15" customHeight="1" x14ac:dyDescent="0.35">
      <c r="A56791" s="8"/>
      <c r="M56791" s="90">
        <f t="shared" ca="1" si="892"/>
        <v>46039</v>
      </c>
      <c r="N56791" s="91"/>
      <c r="O56791" s="68"/>
      <c r="AN56791" s="7"/>
    </row>
    <row r="56792" spans="1:40" ht="37.15" customHeight="1" x14ac:dyDescent="0.35">
      <c r="A56792" s="8"/>
      <c r="M56792" s="90">
        <f t="shared" ca="1" si="892"/>
        <v>46039</v>
      </c>
      <c r="N56792" s="91"/>
      <c r="O56792" s="68"/>
      <c r="AN56792" s="7"/>
    </row>
    <row r="56793" spans="1:40" ht="37.15" customHeight="1" x14ac:dyDescent="0.35">
      <c r="A56793" s="8"/>
      <c r="M56793" s="90">
        <f t="shared" ca="1" si="892"/>
        <v>46039</v>
      </c>
      <c r="N56793" s="91"/>
      <c r="O56793" s="68"/>
      <c r="AN56793" s="7"/>
    </row>
    <row r="56794" spans="1:40" ht="37.15" customHeight="1" x14ac:dyDescent="0.35">
      <c r="A56794" s="8"/>
      <c r="M56794" s="90">
        <f t="shared" ca="1" si="892"/>
        <v>46039</v>
      </c>
      <c r="N56794" s="91"/>
      <c r="O56794" s="68"/>
      <c r="AN56794" s="7"/>
    </row>
    <row r="56795" spans="1:40" ht="37.15" customHeight="1" x14ac:dyDescent="0.35">
      <c r="A56795" s="8"/>
      <c r="M56795" s="90">
        <f t="shared" ca="1" si="892"/>
        <v>46039</v>
      </c>
      <c r="N56795" s="91"/>
      <c r="O56795" s="68"/>
      <c r="AN56795" s="7"/>
    </row>
    <row r="56796" spans="1:40" ht="37.15" customHeight="1" x14ac:dyDescent="0.35">
      <c r="A56796" s="8"/>
      <c r="M56796" s="90">
        <f t="shared" ca="1" si="892"/>
        <v>46039</v>
      </c>
      <c r="N56796" s="91"/>
      <c r="O56796" s="68"/>
      <c r="AN56796" s="7"/>
    </row>
    <row r="56797" spans="1:40" ht="37.15" customHeight="1" x14ac:dyDescent="0.35">
      <c r="A56797" s="8"/>
      <c r="M56797" s="90">
        <f t="shared" ca="1" si="892"/>
        <v>46039</v>
      </c>
      <c r="N56797" s="91"/>
      <c r="O56797" s="68"/>
      <c r="AN56797" s="7"/>
    </row>
    <row r="56798" spans="1:40" ht="37.15" customHeight="1" x14ac:dyDescent="0.35">
      <c r="A56798" s="8"/>
      <c r="M56798" s="90">
        <f t="shared" ca="1" si="892"/>
        <v>46039</v>
      </c>
      <c r="N56798" s="91"/>
      <c r="O56798" s="68"/>
      <c r="AN56798" s="7"/>
    </row>
    <row r="56799" spans="1:40" ht="37.15" customHeight="1" x14ac:dyDescent="0.35">
      <c r="A56799" s="8"/>
      <c r="M56799" s="90">
        <f t="shared" ca="1" si="892"/>
        <v>46039</v>
      </c>
      <c r="N56799" s="91"/>
      <c r="O56799" s="68"/>
      <c r="AN56799" s="7"/>
    </row>
    <row r="56800" spans="1:40" ht="37.15" customHeight="1" x14ac:dyDescent="0.35">
      <c r="A56800" s="8"/>
      <c r="M56800" s="90">
        <f t="shared" ca="1" si="892"/>
        <v>46039</v>
      </c>
      <c r="N56800" s="91"/>
      <c r="O56800" s="68"/>
      <c r="AN56800" s="7"/>
    </row>
    <row r="56801" spans="1:40" ht="37.15" customHeight="1" x14ac:dyDescent="0.35">
      <c r="A56801" s="8"/>
      <c r="M56801" s="90">
        <f t="shared" ca="1" si="892"/>
        <v>46039</v>
      </c>
      <c r="N56801" s="91"/>
      <c r="O56801" s="68"/>
      <c r="AN56801" s="7"/>
    </row>
    <row r="56802" spans="1:40" ht="37.15" customHeight="1" x14ac:dyDescent="0.35">
      <c r="A56802" s="8"/>
      <c r="M56802" s="90">
        <f t="shared" ca="1" si="892"/>
        <v>46039</v>
      </c>
      <c r="N56802" s="91"/>
      <c r="O56802" s="68"/>
      <c r="AN56802" s="7"/>
    </row>
    <row r="56803" spans="1:40" ht="37.15" customHeight="1" x14ac:dyDescent="0.35">
      <c r="A56803" s="8"/>
      <c r="M56803" s="90">
        <f t="shared" ca="1" si="892"/>
        <v>46039</v>
      </c>
      <c r="N56803" s="91"/>
      <c r="O56803" s="68"/>
      <c r="AN56803" s="7"/>
    </row>
    <row r="56804" spans="1:40" ht="37.15" customHeight="1" x14ac:dyDescent="0.35">
      <c r="A56804" s="8"/>
      <c r="M56804" s="90">
        <f t="shared" ca="1" si="892"/>
        <v>46039</v>
      </c>
      <c r="N56804" s="91"/>
      <c r="O56804" s="68"/>
      <c r="AN56804" s="7"/>
    </row>
    <row r="56805" spans="1:40" ht="37.15" customHeight="1" x14ac:dyDescent="0.35">
      <c r="A56805" s="8"/>
      <c r="M56805" s="90">
        <f t="shared" ca="1" si="892"/>
        <v>46039</v>
      </c>
      <c r="N56805" s="91"/>
      <c r="O56805" s="68"/>
      <c r="AN56805" s="7"/>
    </row>
    <row r="56806" spans="1:40" ht="37.15" customHeight="1" x14ac:dyDescent="0.35">
      <c r="A56806" s="8"/>
      <c r="M56806" s="90">
        <f t="shared" ca="1" si="892"/>
        <v>46039</v>
      </c>
      <c r="N56806" s="91"/>
      <c r="O56806" s="68"/>
      <c r="AN56806" s="7"/>
    </row>
    <row r="56807" spans="1:40" ht="37.15" customHeight="1" x14ac:dyDescent="0.35">
      <c r="A56807" s="8"/>
      <c r="M56807" s="90">
        <f t="shared" ca="1" si="892"/>
        <v>46039</v>
      </c>
      <c r="N56807" s="91"/>
      <c r="O56807" s="68"/>
      <c r="AN56807" s="7"/>
    </row>
    <row r="56808" spans="1:40" ht="37.15" customHeight="1" x14ac:dyDescent="0.35">
      <c r="A56808" s="8"/>
      <c r="M56808" s="90">
        <f t="shared" ca="1" si="892"/>
        <v>46039</v>
      </c>
      <c r="N56808" s="91"/>
      <c r="O56808" s="68"/>
      <c r="AN56808" s="7"/>
    </row>
    <row r="56809" spans="1:40" ht="37.15" customHeight="1" x14ac:dyDescent="0.35">
      <c r="A56809" s="8"/>
      <c r="M56809" s="90">
        <f t="shared" ca="1" si="892"/>
        <v>46039</v>
      </c>
      <c r="N56809" s="91"/>
      <c r="O56809" s="68"/>
      <c r="AN56809" s="7"/>
    </row>
    <row r="56810" spans="1:40" ht="37.15" customHeight="1" x14ac:dyDescent="0.35">
      <c r="A56810" s="8"/>
      <c r="M56810" s="90">
        <f t="shared" ca="1" si="892"/>
        <v>46039</v>
      </c>
      <c r="N56810" s="91"/>
      <c r="O56810" s="68"/>
      <c r="AN56810" s="7"/>
    </row>
    <row r="56811" spans="1:40" ht="37.15" customHeight="1" x14ac:dyDescent="0.35">
      <c r="A56811" s="8"/>
      <c r="M56811" s="90">
        <f t="shared" ca="1" si="892"/>
        <v>46039</v>
      </c>
      <c r="N56811" s="91"/>
      <c r="O56811" s="68"/>
      <c r="AN56811" s="7"/>
    </row>
    <row r="56812" spans="1:40" ht="37.15" customHeight="1" x14ac:dyDescent="0.35">
      <c r="A56812" s="8"/>
      <c r="M56812" s="90">
        <f t="shared" ca="1" si="892"/>
        <v>46039</v>
      </c>
      <c r="N56812" s="91"/>
      <c r="O56812" s="68"/>
      <c r="AN56812" s="7"/>
    </row>
    <row r="56813" spans="1:40" ht="37.15" customHeight="1" x14ac:dyDescent="0.35">
      <c r="A56813" s="8"/>
      <c r="M56813" s="90">
        <f t="shared" ca="1" si="892"/>
        <v>46039</v>
      </c>
      <c r="N56813" s="91"/>
      <c r="O56813" s="68"/>
      <c r="AN56813" s="7"/>
    </row>
    <row r="56814" spans="1:40" ht="37.15" customHeight="1" x14ac:dyDescent="0.35">
      <c r="A56814" s="8"/>
      <c r="M56814" s="90">
        <f t="shared" ca="1" si="892"/>
        <v>46039</v>
      </c>
      <c r="N56814" s="91"/>
      <c r="O56814" s="68"/>
      <c r="AN56814" s="7"/>
    </row>
    <row r="56815" spans="1:40" ht="37.15" customHeight="1" x14ac:dyDescent="0.35">
      <c r="A56815" s="8"/>
      <c r="M56815" s="90">
        <f t="shared" ca="1" si="892"/>
        <v>46039</v>
      </c>
      <c r="N56815" s="91"/>
      <c r="O56815" s="68"/>
      <c r="AN56815" s="7"/>
    </row>
    <row r="56816" spans="1:40" ht="37.15" customHeight="1" x14ac:dyDescent="0.35">
      <c r="A56816" s="8"/>
      <c r="M56816" s="90">
        <f t="shared" ca="1" si="892"/>
        <v>46039</v>
      </c>
      <c r="N56816" s="91"/>
      <c r="O56816" s="68"/>
      <c r="AN56816" s="7"/>
    </row>
    <row r="56817" spans="1:40" ht="37.15" customHeight="1" x14ac:dyDescent="0.35">
      <c r="A56817" s="8"/>
      <c r="M56817" s="90">
        <f t="shared" ca="1" si="892"/>
        <v>46039</v>
      </c>
      <c r="N56817" s="91"/>
      <c r="O56817" s="68"/>
      <c r="AN56817" s="7"/>
    </row>
    <row r="56818" spans="1:40" ht="37.15" customHeight="1" x14ac:dyDescent="0.35">
      <c r="A56818" s="8"/>
      <c r="M56818" s="90">
        <f t="shared" ca="1" si="892"/>
        <v>46039</v>
      </c>
      <c r="N56818" s="91"/>
      <c r="O56818" s="68"/>
      <c r="AN56818" s="7"/>
    </row>
    <row r="56819" spans="1:40" ht="37.15" customHeight="1" x14ac:dyDescent="0.35">
      <c r="A56819" s="8"/>
      <c r="M56819" s="90">
        <f t="shared" ca="1" si="892"/>
        <v>46039</v>
      </c>
      <c r="N56819" s="91"/>
      <c r="O56819" s="68"/>
      <c r="AN56819" s="7"/>
    </row>
    <row r="56820" spans="1:40" ht="37.15" customHeight="1" x14ac:dyDescent="0.35">
      <c r="A56820" s="8"/>
      <c r="M56820" s="90">
        <f t="shared" ca="1" si="892"/>
        <v>46039</v>
      </c>
      <c r="N56820" s="91"/>
      <c r="O56820" s="68"/>
      <c r="AN56820" s="7"/>
    </row>
    <row r="56821" spans="1:40" ht="37.15" customHeight="1" x14ac:dyDescent="0.35">
      <c r="A56821" s="8"/>
      <c r="M56821" s="90">
        <f t="shared" ca="1" si="892"/>
        <v>46039</v>
      </c>
      <c r="N56821" s="91"/>
      <c r="O56821" s="68"/>
      <c r="AN56821" s="7"/>
    </row>
    <row r="56822" spans="1:40" ht="37.15" customHeight="1" x14ac:dyDescent="0.35">
      <c r="A56822" s="8"/>
      <c r="M56822" s="90">
        <f t="shared" ca="1" si="892"/>
        <v>46039</v>
      </c>
      <c r="N56822" s="91"/>
      <c r="O56822" s="68"/>
      <c r="AN56822" s="7"/>
    </row>
    <row r="56823" spans="1:40" ht="37.15" customHeight="1" x14ac:dyDescent="0.35">
      <c r="A56823" s="8"/>
      <c r="M56823" s="90">
        <f t="shared" ca="1" si="892"/>
        <v>46039</v>
      </c>
      <c r="N56823" s="91"/>
      <c r="O56823" s="68"/>
      <c r="AN56823" s="7"/>
    </row>
    <row r="56824" spans="1:40" ht="37.15" customHeight="1" x14ac:dyDescent="0.35">
      <c r="A56824" s="8"/>
      <c r="M56824" s="90">
        <f t="shared" ca="1" si="892"/>
        <v>46039</v>
      </c>
      <c r="N56824" s="91"/>
      <c r="O56824" s="68"/>
      <c r="AN56824" s="7"/>
    </row>
    <row r="56825" spans="1:40" ht="37.15" customHeight="1" x14ac:dyDescent="0.35">
      <c r="A56825" s="8"/>
      <c r="M56825" s="90">
        <f t="shared" ca="1" si="892"/>
        <v>46039</v>
      </c>
      <c r="N56825" s="91"/>
      <c r="O56825" s="68"/>
      <c r="AN56825" s="7"/>
    </row>
    <row r="56826" spans="1:40" ht="37.15" customHeight="1" x14ac:dyDescent="0.35">
      <c r="A56826" s="8"/>
      <c r="M56826" s="90">
        <f t="shared" ca="1" si="892"/>
        <v>46039</v>
      </c>
      <c r="N56826" s="91"/>
      <c r="O56826" s="68"/>
      <c r="AN56826" s="7"/>
    </row>
    <row r="56827" spans="1:40" ht="37.15" customHeight="1" x14ac:dyDescent="0.35">
      <c r="A56827" s="8"/>
      <c r="M56827" s="90">
        <f t="shared" ca="1" si="892"/>
        <v>46039</v>
      </c>
      <c r="N56827" s="91"/>
      <c r="O56827" s="68"/>
      <c r="AN56827" s="7"/>
    </row>
    <row r="56828" spans="1:40" ht="37.15" customHeight="1" x14ac:dyDescent="0.35">
      <c r="A56828" s="8"/>
      <c r="M56828" s="90">
        <f t="shared" ca="1" si="892"/>
        <v>46039</v>
      </c>
      <c r="N56828" s="91"/>
      <c r="O56828" s="68"/>
      <c r="AN56828" s="7"/>
    </row>
    <row r="56829" spans="1:40" ht="37.15" customHeight="1" x14ac:dyDescent="0.35">
      <c r="A56829" s="8"/>
      <c r="M56829" s="90">
        <f t="shared" ca="1" si="892"/>
        <v>46039</v>
      </c>
      <c r="N56829" s="91"/>
      <c r="O56829" s="68"/>
      <c r="AN56829" s="7"/>
    </row>
    <row r="56830" spans="1:40" ht="37.15" customHeight="1" x14ac:dyDescent="0.35">
      <c r="A56830" s="8"/>
      <c r="M56830" s="90">
        <f t="shared" ca="1" si="892"/>
        <v>46039</v>
      </c>
      <c r="N56830" s="91"/>
      <c r="O56830" s="68"/>
      <c r="AN56830" s="7"/>
    </row>
    <row r="56831" spans="1:40" ht="37.15" customHeight="1" x14ac:dyDescent="0.35">
      <c r="A56831" s="8"/>
      <c r="M56831" s="90">
        <f t="shared" ca="1" si="892"/>
        <v>46039</v>
      </c>
      <c r="N56831" s="91"/>
      <c r="O56831" s="68"/>
      <c r="AN56831" s="7"/>
    </row>
    <row r="56832" spans="1:40" ht="37.15" customHeight="1" x14ac:dyDescent="0.35">
      <c r="A56832" s="8"/>
      <c r="M56832" s="90">
        <f t="shared" ca="1" si="892"/>
        <v>46039</v>
      </c>
      <c r="N56832" s="91"/>
      <c r="O56832" s="68"/>
      <c r="AN56832" s="7"/>
    </row>
    <row r="56833" spans="1:40" ht="37.15" customHeight="1" x14ac:dyDescent="0.35">
      <c r="A56833" s="8"/>
      <c r="M56833" s="90">
        <f t="shared" ca="1" si="892"/>
        <v>46039</v>
      </c>
      <c r="N56833" s="91"/>
      <c r="O56833" s="68"/>
      <c r="AN56833" s="7"/>
    </row>
    <row r="56834" spans="1:40" ht="37.15" customHeight="1" x14ac:dyDescent="0.35">
      <c r="A56834" s="8"/>
      <c r="M56834" s="90">
        <f t="shared" ca="1" si="892"/>
        <v>46039</v>
      </c>
      <c r="N56834" s="91"/>
      <c r="O56834" s="68"/>
      <c r="AN56834" s="7"/>
    </row>
    <row r="56835" spans="1:40" ht="37.15" customHeight="1" x14ac:dyDescent="0.35">
      <c r="A56835" s="8"/>
      <c r="M56835" s="90">
        <f t="shared" ca="1" si="892"/>
        <v>46039</v>
      </c>
      <c r="N56835" s="91"/>
      <c r="O56835" s="68"/>
      <c r="AN56835" s="7"/>
    </row>
    <row r="56836" spans="1:40" ht="37.15" customHeight="1" x14ac:dyDescent="0.35">
      <c r="A56836" s="8"/>
      <c r="M56836" s="90">
        <f t="shared" ca="1" si="892"/>
        <v>46039</v>
      </c>
      <c r="N56836" s="91"/>
      <c r="O56836" s="68"/>
      <c r="AN56836" s="7"/>
    </row>
    <row r="56837" spans="1:40" ht="37.15" customHeight="1" x14ac:dyDescent="0.35">
      <c r="A56837" s="8"/>
      <c r="M56837" s="90">
        <f t="shared" ca="1" si="892"/>
        <v>46039</v>
      </c>
      <c r="N56837" s="91"/>
      <c r="O56837" s="68"/>
      <c r="AN56837" s="7"/>
    </row>
    <row r="56838" spans="1:40" ht="37.15" customHeight="1" x14ac:dyDescent="0.35">
      <c r="A56838" s="8"/>
      <c r="M56838" s="90">
        <f t="shared" ca="1" si="892"/>
        <v>46039</v>
      </c>
      <c r="N56838" s="91"/>
      <c r="O56838" s="68"/>
      <c r="AN56838" s="7"/>
    </row>
    <row r="56839" spans="1:40" ht="37.15" customHeight="1" x14ac:dyDescent="0.35">
      <c r="A56839" s="8"/>
      <c r="M56839" s="90">
        <f t="shared" ca="1" si="892"/>
        <v>46039</v>
      </c>
      <c r="N56839" s="91"/>
      <c r="O56839" s="68"/>
      <c r="AN56839" s="7"/>
    </row>
    <row r="56840" spans="1:40" ht="37.15" customHeight="1" x14ac:dyDescent="0.35">
      <c r="A56840" s="8"/>
      <c r="M56840" s="90">
        <f t="shared" ca="1" si="892"/>
        <v>46039</v>
      </c>
      <c r="N56840" s="91"/>
      <c r="O56840" s="68"/>
      <c r="AN56840" s="7"/>
    </row>
    <row r="56841" spans="1:40" ht="37.15" customHeight="1" x14ac:dyDescent="0.35">
      <c r="A56841" s="8"/>
      <c r="M56841" s="90">
        <f t="shared" ca="1" si="892"/>
        <v>46039</v>
      </c>
      <c r="N56841" s="91"/>
      <c r="O56841" s="68"/>
      <c r="AN56841" s="7"/>
    </row>
    <row r="56842" spans="1:40" ht="37.15" customHeight="1" x14ac:dyDescent="0.35">
      <c r="A56842" s="8"/>
      <c r="M56842" s="90">
        <f t="shared" ca="1" si="892"/>
        <v>46039</v>
      </c>
      <c r="N56842" s="91"/>
      <c r="O56842" s="68"/>
      <c r="AN56842" s="7"/>
    </row>
    <row r="56843" spans="1:40" ht="37.15" customHeight="1" x14ac:dyDescent="0.35">
      <c r="A56843" s="8"/>
      <c r="M56843" s="90">
        <f t="shared" ca="1" si="892"/>
        <v>46039</v>
      </c>
      <c r="N56843" s="91"/>
      <c r="O56843" s="68"/>
      <c r="AN56843" s="7"/>
    </row>
    <row r="56844" spans="1:40" ht="37.15" customHeight="1" x14ac:dyDescent="0.35">
      <c r="A56844" s="8"/>
      <c r="M56844" s="90">
        <f t="shared" ca="1" si="892"/>
        <v>46039</v>
      </c>
      <c r="N56844" s="91"/>
      <c r="O56844" s="68"/>
      <c r="AN56844" s="7"/>
    </row>
    <row r="56845" spans="1:40" ht="37.15" customHeight="1" x14ac:dyDescent="0.35">
      <c r="A56845" s="8"/>
      <c r="M56845" s="90">
        <f t="shared" ca="1" si="892"/>
        <v>46039</v>
      </c>
      <c r="N56845" s="91"/>
      <c r="O56845" s="68"/>
      <c r="AN56845" s="7"/>
    </row>
    <row r="56846" spans="1:40" ht="37.15" customHeight="1" x14ac:dyDescent="0.35">
      <c r="A56846" s="8"/>
      <c r="M56846" s="90">
        <f t="shared" ca="1" si="892"/>
        <v>46039</v>
      </c>
      <c r="N56846" s="91"/>
      <c r="O56846" s="68"/>
      <c r="AN56846" s="7"/>
    </row>
    <row r="56847" spans="1:40" ht="37.15" customHeight="1" x14ac:dyDescent="0.35">
      <c r="A56847" s="8"/>
      <c r="M56847" s="90">
        <f t="shared" ca="1" si="892"/>
        <v>46039</v>
      </c>
      <c r="N56847" s="91"/>
      <c r="O56847" s="68"/>
      <c r="AN56847" s="7"/>
    </row>
    <row r="56848" spans="1:40" ht="37.15" customHeight="1" x14ac:dyDescent="0.35">
      <c r="A56848" s="8"/>
      <c r="M56848" s="90">
        <f t="shared" ca="1" si="892"/>
        <v>46039</v>
      </c>
      <c r="N56848" s="91"/>
      <c r="O56848" s="68"/>
      <c r="AN56848" s="7"/>
    </row>
    <row r="56849" spans="1:40" ht="37.15" customHeight="1" x14ac:dyDescent="0.35">
      <c r="A56849" s="8"/>
      <c r="M56849" s="90">
        <f t="shared" ref="M56849:M56912" ca="1" si="893">TODAY()-F56849</f>
        <v>46039</v>
      </c>
      <c r="N56849" s="91"/>
      <c r="O56849" s="68"/>
      <c r="AN56849" s="7"/>
    </row>
    <row r="56850" spans="1:40" ht="37.15" customHeight="1" x14ac:dyDescent="0.35">
      <c r="A56850" s="8"/>
      <c r="M56850" s="90">
        <f t="shared" ca="1" si="893"/>
        <v>46039</v>
      </c>
      <c r="N56850" s="91"/>
      <c r="O56850" s="68"/>
      <c r="AN56850" s="7"/>
    </row>
    <row r="56851" spans="1:40" ht="37.15" customHeight="1" x14ac:dyDescent="0.35">
      <c r="A56851" s="8"/>
      <c r="M56851" s="90">
        <f t="shared" ca="1" si="893"/>
        <v>46039</v>
      </c>
      <c r="N56851" s="91"/>
      <c r="O56851" s="68"/>
      <c r="AN56851" s="7"/>
    </row>
    <row r="56852" spans="1:40" ht="37.15" customHeight="1" x14ac:dyDescent="0.35">
      <c r="A56852" s="8"/>
      <c r="M56852" s="90">
        <f t="shared" ca="1" si="893"/>
        <v>46039</v>
      </c>
      <c r="N56852" s="91"/>
      <c r="O56852" s="68"/>
      <c r="AN56852" s="7"/>
    </row>
    <row r="56853" spans="1:40" ht="37.15" customHeight="1" x14ac:dyDescent="0.35">
      <c r="A56853" s="8"/>
      <c r="M56853" s="90">
        <f t="shared" ca="1" si="893"/>
        <v>46039</v>
      </c>
      <c r="N56853" s="91"/>
      <c r="O56853" s="68"/>
      <c r="AN56853" s="7"/>
    </row>
    <row r="56854" spans="1:40" ht="37.15" customHeight="1" x14ac:dyDescent="0.35">
      <c r="A56854" s="8"/>
      <c r="M56854" s="90">
        <f t="shared" ca="1" si="893"/>
        <v>46039</v>
      </c>
      <c r="N56854" s="91"/>
      <c r="O56854" s="68"/>
      <c r="AN56854" s="7"/>
    </row>
    <row r="56855" spans="1:40" ht="37.15" customHeight="1" x14ac:dyDescent="0.35">
      <c r="A56855" s="8"/>
      <c r="M56855" s="90">
        <f t="shared" ca="1" si="893"/>
        <v>46039</v>
      </c>
      <c r="N56855" s="91"/>
      <c r="O56855" s="68"/>
      <c r="AN56855" s="7"/>
    </row>
    <row r="56856" spans="1:40" ht="37.15" customHeight="1" x14ac:dyDescent="0.35">
      <c r="A56856" s="8"/>
      <c r="M56856" s="90">
        <f t="shared" ca="1" si="893"/>
        <v>46039</v>
      </c>
      <c r="N56856" s="91"/>
      <c r="O56856" s="68"/>
      <c r="AN56856" s="7"/>
    </row>
    <row r="56857" spans="1:40" ht="37.15" customHeight="1" x14ac:dyDescent="0.35">
      <c r="A56857" s="8"/>
      <c r="M56857" s="90">
        <f t="shared" ca="1" si="893"/>
        <v>46039</v>
      </c>
      <c r="N56857" s="91"/>
      <c r="O56857" s="68"/>
      <c r="AN56857" s="7"/>
    </row>
    <row r="56858" spans="1:40" ht="37.15" customHeight="1" x14ac:dyDescent="0.35">
      <c r="A56858" s="8"/>
      <c r="M56858" s="90">
        <f t="shared" ca="1" si="893"/>
        <v>46039</v>
      </c>
      <c r="N56858" s="91"/>
      <c r="O56858" s="68"/>
      <c r="AN56858" s="7"/>
    </row>
    <row r="56859" spans="1:40" ht="37.15" customHeight="1" x14ac:dyDescent="0.35">
      <c r="A56859" s="8"/>
      <c r="M56859" s="90">
        <f t="shared" ca="1" si="893"/>
        <v>46039</v>
      </c>
      <c r="N56859" s="91"/>
      <c r="O56859" s="68"/>
      <c r="AN56859" s="7"/>
    </row>
    <row r="56860" spans="1:40" ht="37.15" customHeight="1" x14ac:dyDescent="0.35">
      <c r="A56860" s="8"/>
      <c r="M56860" s="90">
        <f t="shared" ca="1" si="893"/>
        <v>46039</v>
      </c>
      <c r="N56860" s="91"/>
      <c r="O56860" s="68"/>
      <c r="AN56860" s="7"/>
    </row>
    <row r="56861" spans="1:40" ht="37.15" customHeight="1" x14ac:dyDescent="0.35">
      <c r="A56861" s="8"/>
      <c r="M56861" s="90">
        <f t="shared" ca="1" si="893"/>
        <v>46039</v>
      </c>
      <c r="N56861" s="91"/>
      <c r="O56861" s="68"/>
      <c r="AN56861" s="7"/>
    </row>
    <row r="56862" spans="1:40" ht="37.15" customHeight="1" x14ac:dyDescent="0.35">
      <c r="A56862" s="8"/>
      <c r="M56862" s="90">
        <f t="shared" ca="1" si="893"/>
        <v>46039</v>
      </c>
      <c r="N56862" s="91"/>
      <c r="O56862" s="68"/>
      <c r="AN56862" s="7"/>
    </row>
    <row r="56863" spans="1:40" ht="37.15" customHeight="1" x14ac:dyDescent="0.35">
      <c r="A56863" s="8"/>
      <c r="M56863" s="90">
        <f t="shared" ca="1" si="893"/>
        <v>46039</v>
      </c>
      <c r="N56863" s="91"/>
      <c r="O56863" s="68"/>
      <c r="AN56863" s="7"/>
    </row>
    <row r="56864" spans="1:40" ht="37.15" customHeight="1" x14ac:dyDescent="0.35">
      <c r="A56864" s="8"/>
      <c r="M56864" s="90">
        <f t="shared" ca="1" si="893"/>
        <v>46039</v>
      </c>
      <c r="N56864" s="91"/>
      <c r="O56864" s="68"/>
      <c r="AN56864" s="7"/>
    </row>
    <row r="56865" spans="1:40" ht="37.15" customHeight="1" x14ac:dyDescent="0.35">
      <c r="A56865" s="8"/>
      <c r="M56865" s="90">
        <f t="shared" ca="1" si="893"/>
        <v>46039</v>
      </c>
      <c r="N56865" s="91"/>
      <c r="O56865" s="68"/>
      <c r="AN56865" s="7"/>
    </row>
    <row r="56866" spans="1:40" ht="37.15" customHeight="1" x14ac:dyDescent="0.35">
      <c r="A56866" s="8"/>
      <c r="M56866" s="90">
        <f t="shared" ca="1" si="893"/>
        <v>46039</v>
      </c>
      <c r="N56866" s="91"/>
      <c r="O56866" s="68"/>
      <c r="AN56866" s="7"/>
    </row>
    <row r="56867" spans="1:40" ht="37.15" customHeight="1" x14ac:dyDescent="0.35">
      <c r="A56867" s="8"/>
      <c r="M56867" s="90">
        <f t="shared" ca="1" si="893"/>
        <v>46039</v>
      </c>
      <c r="N56867" s="91"/>
      <c r="O56867" s="68"/>
      <c r="AN56867" s="7"/>
    </row>
    <row r="56868" spans="1:40" ht="37.15" customHeight="1" x14ac:dyDescent="0.35">
      <c r="A56868" s="8"/>
      <c r="M56868" s="90">
        <f t="shared" ca="1" si="893"/>
        <v>46039</v>
      </c>
      <c r="N56868" s="91"/>
      <c r="O56868" s="68"/>
      <c r="AN56868" s="7"/>
    </row>
    <row r="56869" spans="1:40" ht="37.15" customHeight="1" x14ac:dyDescent="0.35">
      <c r="A56869" s="8"/>
      <c r="M56869" s="90">
        <f t="shared" ca="1" si="893"/>
        <v>46039</v>
      </c>
      <c r="N56869" s="91"/>
      <c r="O56869" s="68"/>
      <c r="AN56869" s="7"/>
    </row>
    <row r="56870" spans="1:40" ht="37.15" customHeight="1" x14ac:dyDescent="0.35">
      <c r="A56870" s="8"/>
      <c r="M56870" s="90">
        <f t="shared" ca="1" si="893"/>
        <v>46039</v>
      </c>
      <c r="N56870" s="91"/>
      <c r="O56870" s="68"/>
      <c r="AN56870" s="7"/>
    </row>
    <row r="56871" spans="1:40" ht="37.15" customHeight="1" x14ac:dyDescent="0.35">
      <c r="A56871" s="8"/>
      <c r="M56871" s="90">
        <f t="shared" ca="1" si="893"/>
        <v>46039</v>
      </c>
      <c r="N56871" s="91"/>
      <c r="O56871" s="68"/>
      <c r="AN56871" s="7"/>
    </row>
    <row r="56872" spans="1:40" ht="37.15" customHeight="1" x14ac:dyDescent="0.35">
      <c r="A56872" s="8"/>
      <c r="M56872" s="90">
        <f t="shared" ca="1" si="893"/>
        <v>46039</v>
      </c>
      <c r="N56872" s="91"/>
      <c r="O56872" s="68"/>
      <c r="AN56872" s="7"/>
    </row>
    <row r="56873" spans="1:40" ht="37.15" customHeight="1" x14ac:dyDescent="0.35">
      <c r="A56873" s="8"/>
      <c r="M56873" s="90">
        <f t="shared" ca="1" si="893"/>
        <v>46039</v>
      </c>
      <c r="N56873" s="91"/>
      <c r="O56873" s="68"/>
      <c r="AN56873" s="7"/>
    </row>
    <row r="56874" spans="1:40" ht="37.15" customHeight="1" x14ac:dyDescent="0.35">
      <c r="A56874" s="8"/>
      <c r="M56874" s="90">
        <f t="shared" ca="1" si="893"/>
        <v>46039</v>
      </c>
      <c r="N56874" s="91"/>
      <c r="O56874" s="68"/>
      <c r="AN56874" s="7"/>
    </row>
    <row r="56875" spans="1:40" ht="37.15" customHeight="1" x14ac:dyDescent="0.35">
      <c r="A56875" s="8"/>
      <c r="M56875" s="90">
        <f t="shared" ca="1" si="893"/>
        <v>46039</v>
      </c>
      <c r="N56875" s="91"/>
      <c r="O56875" s="68"/>
      <c r="AN56875" s="7"/>
    </row>
    <row r="56876" spans="1:40" ht="37.15" customHeight="1" x14ac:dyDescent="0.35">
      <c r="A56876" s="8"/>
      <c r="M56876" s="90">
        <f t="shared" ca="1" si="893"/>
        <v>46039</v>
      </c>
      <c r="N56876" s="91"/>
      <c r="O56876" s="68"/>
      <c r="AN56876" s="7"/>
    </row>
    <row r="56877" spans="1:40" ht="37.15" customHeight="1" x14ac:dyDescent="0.35">
      <c r="A56877" s="8"/>
      <c r="M56877" s="90">
        <f t="shared" ca="1" si="893"/>
        <v>46039</v>
      </c>
      <c r="N56877" s="91"/>
      <c r="O56877" s="68"/>
      <c r="AN56877" s="7"/>
    </row>
    <row r="56878" spans="1:40" ht="37.15" customHeight="1" x14ac:dyDescent="0.35">
      <c r="A56878" s="8"/>
      <c r="M56878" s="90">
        <f t="shared" ca="1" si="893"/>
        <v>46039</v>
      </c>
      <c r="N56878" s="91"/>
      <c r="O56878" s="68"/>
      <c r="AN56878" s="7"/>
    </row>
    <row r="56879" spans="1:40" ht="37.15" customHeight="1" x14ac:dyDescent="0.35">
      <c r="A56879" s="8"/>
      <c r="M56879" s="90">
        <f t="shared" ca="1" si="893"/>
        <v>46039</v>
      </c>
      <c r="N56879" s="91"/>
      <c r="O56879" s="68"/>
      <c r="AN56879" s="7"/>
    </row>
    <row r="56880" spans="1:40" ht="37.15" customHeight="1" x14ac:dyDescent="0.35">
      <c r="A56880" s="8"/>
      <c r="M56880" s="90">
        <f t="shared" ca="1" si="893"/>
        <v>46039</v>
      </c>
      <c r="N56880" s="91"/>
      <c r="O56880" s="68"/>
      <c r="AN56880" s="7"/>
    </row>
    <row r="56881" spans="1:40" ht="37.15" customHeight="1" x14ac:dyDescent="0.35">
      <c r="A56881" s="8"/>
      <c r="M56881" s="90">
        <f t="shared" ca="1" si="893"/>
        <v>46039</v>
      </c>
      <c r="N56881" s="91"/>
      <c r="O56881" s="68"/>
      <c r="AN56881" s="7"/>
    </row>
    <row r="56882" spans="1:40" ht="37.15" customHeight="1" x14ac:dyDescent="0.35">
      <c r="A56882" s="8"/>
      <c r="M56882" s="90">
        <f t="shared" ca="1" si="893"/>
        <v>46039</v>
      </c>
      <c r="N56882" s="91"/>
      <c r="O56882" s="68"/>
      <c r="AN56882" s="7"/>
    </row>
    <row r="56883" spans="1:40" ht="37.15" customHeight="1" x14ac:dyDescent="0.35">
      <c r="A56883" s="8"/>
      <c r="M56883" s="90">
        <f t="shared" ca="1" si="893"/>
        <v>46039</v>
      </c>
      <c r="N56883" s="91"/>
      <c r="O56883" s="68"/>
      <c r="AN56883" s="7"/>
    </row>
    <row r="56884" spans="1:40" ht="37.15" customHeight="1" x14ac:dyDescent="0.35">
      <c r="A56884" s="8"/>
      <c r="M56884" s="90">
        <f t="shared" ca="1" si="893"/>
        <v>46039</v>
      </c>
      <c r="N56884" s="91"/>
      <c r="O56884" s="68"/>
      <c r="AN56884" s="7"/>
    </row>
    <row r="56885" spans="1:40" ht="37.15" customHeight="1" x14ac:dyDescent="0.35">
      <c r="A56885" s="8"/>
      <c r="M56885" s="90">
        <f t="shared" ca="1" si="893"/>
        <v>46039</v>
      </c>
      <c r="N56885" s="91"/>
      <c r="O56885" s="68"/>
      <c r="AN56885" s="7"/>
    </row>
    <row r="56886" spans="1:40" ht="37.15" customHeight="1" x14ac:dyDescent="0.35">
      <c r="A56886" s="8"/>
      <c r="M56886" s="90">
        <f t="shared" ca="1" si="893"/>
        <v>46039</v>
      </c>
      <c r="N56886" s="91"/>
      <c r="O56886" s="68"/>
      <c r="AN56886" s="7"/>
    </row>
    <row r="56887" spans="1:40" ht="37.15" customHeight="1" x14ac:dyDescent="0.35">
      <c r="A56887" s="8"/>
      <c r="M56887" s="90">
        <f t="shared" ca="1" si="893"/>
        <v>46039</v>
      </c>
      <c r="N56887" s="91"/>
      <c r="O56887" s="68"/>
      <c r="AN56887" s="7"/>
    </row>
    <row r="56888" spans="1:40" ht="37.15" customHeight="1" x14ac:dyDescent="0.35">
      <c r="A56888" s="8"/>
      <c r="M56888" s="90">
        <f t="shared" ca="1" si="893"/>
        <v>46039</v>
      </c>
      <c r="N56888" s="91"/>
      <c r="O56888" s="68"/>
      <c r="AN56888" s="7"/>
    </row>
    <row r="56889" spans="1:40" ht="37.15" customHeight="1" x14ac:dyDescent="0.35">
      <c r="A56889" s="8"/>
      <c r="M56889" s="90">
        <f t="shared" ca="1" si="893"/>
        <v>46039</v>
      </c>
      <c r="N56889" s="91"/>
      <c r="O56889" s="68"/>
      <c r="AN56889" s="7"/>
    </row>
    <row r="56890" spans="1:40" ht="37.15" customHeight="1" x14ac:dyDescent="0.35">
      <c r="A56890" s="8"/>
      <c r="M56890" s="90">
        <f t="shared" ca="1" si="893"/>
        <v>46039</v>
      </c>
      <c r="N56890" s="91"/>
      <c r="O56890" s="68"/>
      <c r="AN56890" s="7"/>
    </row>
    <row r="56891" spans="1:40" ht="37.15" customHeight="1" x14ac:dyDescent="0.35">
      <c r="A56891" s="8"/>
      <c r="M56891" s="90">
        <f t="shared" ca="1" si="893"/>
        <v>46039</v>
      </c>
      <c r="N56891" s="91"/>
      <c r="O56891" s="68"/>
      <c r="AN56891" s="7"/>
    </row>
    <row r="56892" spans="1:40" ht="37.15" customHeight="1" x14ac:dyDescent="0.35">
      <c r="A56892" s="8"/>
      <c r="M56892" s="90">
        <f t="shared" ca="1" si="893"/>
        <v>46039</v>
      </c>
      <c r="N56892" s="91"/>
      <c r="O56892" s="68"/>
      <c r="AN56892" s="7"/>
    </row>
    <row r="56893" spans="1:40" ht="37.15" customHeight="1" x14ac:dyDescent="0.35">
      <c r="A56893" s="8"/>
      <c r="M56893" s="90">
        <f t="shared" ca="1" si="893"/>
        <v>46039</v>
      </c>
      <c r="N56893" s="91"/>
      <c r="O56893" s="68"/>
      <c r="AN56893" s="7"/>
    </row>
    <row r="56894" spans="1:40" ht="37.15" customHeight="1" x14ac:dyDescent="0.35">
      <c r="A56894" s="8"/>
      <c r="M56894" s="90">
        <f t="shared" ca="1" si="893"/>
        <v>46039</v>
      </c>
      <c r="N56894" s="91"/>
      <c r="O56894" s="68"/>
      <c r="AN56894" s="7"/>
    </row>
    <row r="56895" spans="1:40" ht="37.15" customHeight="1" x14ac:dyDescent="0.35">
      <c r="A56895" s="8"/>
      <c r="M56895" s="90">
        <f t="shared" ca="1" si="893"/>
        <v>46039</v>
      </c>
      <c r="N56895" s="91"/>
      <c r="O56895" s="68"/>
      <c r="AN56895" s="7"/>
    </row>
    <row r="56896" spans="1:40" ht="37.15" customHeight="1" x14ac:dyDescent="0.35">
      <c r="A56896" s="8"/>
      <c r="M56896" s="90">
        <f t="shared" ca="1" si="893"/>
        <v>46039</v>
      </c>
      <c r="N56896" s="91"/>
      <c r="O56896" s="68"/>
      <c r="AN56896" s="7"/>
    </row>
    <row r="56897" spans="1:40" ht="37.15" customHeight="1" x14ac:dyDescent="0.35">
      <c r="A56897" s="8"/>
      <c r="M56897" s="90">
        <f t="shared" ca="1" si="893"/>
        <v>46039</v>
      </c>
      <c r="N56897" s="91"/>
      <c r="O56897" s="68"/>
      <c r="AN56897" s="7"/>
    </row>
    <row r="56898" spans="1:40" ht="37.15" customHeight="1" x14ac:dyDescent="0.35">
      <c r="A56898" s="8"/>
      <c r="M56898" s="90">
        <f t="shared" ca="1" si="893"/>
        <v>46039</v>
      </c>
      <c r="N56898" s="91"/>
      <c r="O56898" s="68"/>
      <c r="AN56898" s="7"/>
    </row>
    <row r="56899" spans="1:40" ht="37.15" customHeight="1" x14ac:dyDescent="0.35">
      <c r="A56899" s="8"/>
      <c r="M56899" s="90">
        <f t="shared" ca="1" si="893"/>
        <v>46039</v>
      </c>
      <c r="N56899" s="91"/>
      <c r="O56899" s="68"/>
      <c r="AN56899" s="7"/>
    </row>
    <row r="56900" spans="1:40" ht="37.15" customHeight="1" x14ac:dyDescent="0.35">
      <c r="A56900" s="8"/>
      <c r="M56900" s="90">
        <f t="shared" ca="1" si="893"/>
        <v>46039</v>
      </c>
      <c r="N56900" s="91"/>
      <c r="O56900" s="68"/>
      <c r="AN56900" s="7"/>
    </row>
    <row r="56901" spans="1:40" ht="37.15" customHeight="1" x14ac:dyDescent="0.35">
      <c r="A56901" s="8"/>
      <c r="M56901" s="90">
        <f t="shared" ca="1" si="893"/>
        <v>46039</v>
      </c>
      <c r="N56901" s="91"/>
      <c r="O56901" s="68"/>
      <c r="AN56901" s="7"/>
    </row>
    <row r="56902" spans="1:40" ht="37.15" customHeight="1" x14ac:dyDescent="0.35">
      <c r="A56902" s="8"/>
      <c r="M56902" s="90">
        <f t="shared" ca="1" si="893"/>
        <v>46039</v>
      </c>
      <c r="N56902" s="91"/>
      <c r="O56902" s="68"/>
      <c r="AN56902" s="7"/>
    </row>
    <row r="56903" spans="1:40" ht="37.15" customHeight="1" x14ac:dyDescent="0.35">
      <c r="A56903" s="8"/>
      <c r="M56903" s="90">
        <f t="shared" ca="1" si="893"/>
        <v>46039</v>
      </c>
      <c r="N56903" s="91"/>
      <c r="O56903" s="68"/>
      <c r="AN56903" s="7"/>
    </row>
    <row r="56904" spans="1:40" ht="37.15" customHeight="1" x14ac:dyDescent="0.35">
      <c r="A56904" s="8"/>
      <c r="M56904" s="90">
        <f t="shared" ca="1" si="893"/>
        <v>46039</v>
      </c>
      <c r="N56904" s="91"/>
      <c r="O56904" s="68"/>
      <c r="AN56904" s="7"/>
    </row>
    <row r="56905" spans="1:40" ht="37.15" customHeight="1" x14ac:dyDescent="0.35">
      <c r="A56905" s="8"/>
      <c r="M56905" s="90">
        <f t="shared" ca="1" si="893"/>
        <v>46039</v>
      </c>
      <c r="N56905" s="91"/>
      <c r="O56905" s="68"/>
      <c r="AN56905" s="7"/>
    </row>
    <row r="56906" spans="1:40" ht="37.15" customHeight="1" x14ac:dyDescent="0.35">
      <c r="A56906" s="8"/>
      <c r="M56906" s="90">
        <f t="shared" ca="1" si="893"/>
        <v>46039</v>
      </c>
      <c r="N56906" s="91"/>
      <c r="O56906" s="68"/>
      <c r="AN56906" s="7"/>
    </row>
    <row r="56907" spans="1:40" ht="37.15" customHeight="1" x14ac:dyDescent="0.35">
      <c r="A56907" s="8"/>
      <c r="M56907" s="90">
        <f t="shared" ca="1" si="893"/>
        <v>46039</v>
      </c>
      <c r="N56907" s="91"/>
      <c r="O56907" s="68"/>
      <c r="AN56907" s="7"/>
    </row>
    <row r="56908" spans="1:40" ht="37.15" customHeight="1" x14ac:dyDescent="0.35">
      <c r="A56908" s="8"/>
      <c r="M56908" s="90">
        <f t="shared" ca="1" si="893"/>
        <v>46039</v>
      </c>
      <c r="N56908" s="91"/>
      <c r="O56908" s="68"/>
      <c r="AN56908" s="7"/>
    </row>
    <row r="56909" spans="1:40" ht="37.15" customHeight="1" x14ac:dyDescent="0.35">
      <c r="A56909" s="8"/>
      <c r="M56909" s="90">
        <f t="shared" ca="1" si="893"/>
        <v>46039</v>
      </c>
      <c r="N56909" s="91"/>
      <c r="O56909" s="68"/>
      <c r="AN56909" s="7"/>
    </row>
    <row r="56910" spans="1:40" ht="37.15" customHeight="1" x14ac:dyDescent="0.35">
      <c r="A56910" s="8"/>
      <c r="M56910" s="90">
        <f t="shared" ca="1" si="893"/>
        <v>46039</v>
      </c>
      <c r="N56910" s="91"/>
      <c r="O56910" s="68"/>
      <c r="AN56910" s="7"/>
    </row>
    <row r="56911" spans="1:40" ht="37.15" customHeight="1" x14ac:dyDescent="0.35">
      <c r="A56911" s="8"/>
      <c r="M56911" s="90">
        <f t="shared" ca="1" si="893"/>
        <v>46039</v>
      </c>
      <c r="N56911" s="91"/>
      <c r="O56911" s="68"/>
      <c r="AN56911" s="7"/>
    </row>
    <row r="56912" spans="1:40" ht="37.15" customHeight="1" x14ac:dyDescent="0.35">
      <c r="A56912" s="8"/>
      <c r="M56912" s="90">
        <f t="shared" ca="1" si="893"/>
        <v>46039</v>
      </c>
      <c r="N56912" s="91"/>
      <c r="O56912" s="68"/>
      <c r="AN56912" s="7"/>
    </row>
    <row r="56913" spans="1:40" ht="37.15" customHeight="1" x14ac:dyDescent="0.35">
      <c r="A56913" s="8"/>
      <c r="M56913" s="90">
        <f t="shared" ref="M56913:M56976" ca="1" si="894">TODAY()-F56913</f>
        <v>46039</v>
      </c>
      <c r="N56913" s="91"/>
      <c r="O56913" s="68"/>
      <c r="AN56913" s="7"/>
    </row>
    <row r="56914" spans="1:40" ht="37.15" customHeight="1" x14ac:dyDescent="0.35">
      <c r="A56914" s="8"/>
      <c r="M56914" s="90">
        <f t="shared" ca="1" si="894"/>
        <v>46039</v>
      </c>
      <c r="N56914" s="91"/>
      <c r="O56914" s="68"/>
      <c r="AN56914" s="7"/>
    </row>
    <row r="56915" spans="1:40" ht="37.15" customHeight="1" x14ac:dyDescent="0.35">
      <c r="A56915" s="8"/>
      <c r="M56915" s="90">
        <f t="shared" ca="1" si="894"/>
        <v>46039</v>
      </c>
      <c r="N56915" s="91"/>
      <c r="O56915" s="68"/>
      <c r="AN56915" s="7"/>
    </row>
    <row r="56916" spans="1:40" ht="37.15" customHeight="1" x14ac:dyDescent="0.35">
      <c r="A56916" s="8"/>
      <c r="M56916" s="90">
        <f t="shared" ca="1" si="894"/>
        <v>46039</v>
      </c>
      <c r="N56916" s="91"/>
      <c r="O56916" s="68"/>
      <c r="AN56916" s="7"/>
    </row>
    <row r="56917" spans="1:40" ht="37.15" customHeight="1" x14ac:dyDescent="0.35">
      <c r="A56917" s="8"/>
      <c r="M56917" s="90">
        <f t="shared" ca="1" si="894"/>
        <v>46039</v>
      </c>
      <c r="N56917" s="91"/>
      <c r="O56917" s="68"/>
      <c r="AN56917" s="7"/>
    </row>
    <row r="56918" spans="1:40" ht="37.15" customHeight="1" x14ac:dyDescent="0.35">
      <c r="A56918" s="8"/>
      <c r="M56918" s="90">
        <f t="shared" ca="1" si="894"/>
        <v>46039</v>
      </c>
      <c r="N56918" s="91"/>
      <c r="O56918" s="68"/>
      <c r="AN56918" s="7"/>
    </row>
    <row r="56919" spans="1:40" ht="37.15" customHeight="1" x14ac:dyDescent="0.35">
      <c r="A56919" s="8"/>
      <c r="M56919" s="90">
        <f t="shared" ca="1" si="894"/>
        <v>46039</v>
      </c>
      <c r="N56919" s="91"/>
      <c r="O56919" s="68"/>
      <c r="AN56919" s="7"/>
    </row>
    <row r="56920" spans="1:40" ht="37.15" customHeight="1" x14ac:dyDescent="0.35">
      <c r="A56920" s="8"/>
      <c r="M56920" s="90">
        <f t="shared" ca="1" si="894"/>
        <v>46039</v>
      </c>
      <c r="N56920" s="91"/>
      <c r="O56920" s="68"/>
      <c r="AN56920" s="7"/>
    </row>
    <row r="56921" spans="1:40" ht="37.15" customHeight="1" x14ac:dyDescent="0.35">
      <c r="A56921" s="8"/>
      <c r="M56921" s="90">
        <f t="shared" ca="1" si="894"/>
        <v>46039</v>
      </c>
      <c r="N56921" s="91"/>
      <c r="O56921" s="68"/>
      <c r="AN56921" s="7"/>
    </row>
    <row r="56922" spans="1:40" ht="37.15" customHeight="1" x14ac:dyDescent="0.35">
      <c r="A56922" s="8"/>
      <c r="M56922" s="90">
        <f t="shared" ca="1" si="894"/>
        <v>46039</v>
      </c>
      <c r="N56922" s="91"/>
      <c r="O56922" s="68"/>
      <c r="AN56922" s="7"/>
    </row>
    <row r="56923" spans="1:40" ht="37.15" customHeight="1" x14ac:dyDescent="0.35">
      <c r="A56923" s="8"/>
      <c r="M56923" s="90">
        <f t="shared" ca="1" si="894"/>
        <v>46039</v>
      </c>
      <c r="N56923" s="91"/>
      <c r="O56923" s="68"/>
      <c r="AN56923" s="7"/>
    </row>
    <row r="56924" spans="1:40" ht="37.15" customHeight="1" x14ac:dyDescent="0.35">
      <c r="A56924" s="8"/>
      <c r="M56924" s="90">
        <f t="shared" ca="1" si="894"/>
        <v>46039</v>
      </c>
      <c r="N56924" s="91"/>
      <c r="O56924" s="68"/>
      <c r="AN56924" s="7"/>
    </row>
    <row r="56925" spans="1:40" ht="37.15" customHeight="1" x14ac:dyDescent="0.35">
      <c r="A56925" s="8"/>
      <c r="M56925" s="90">
        <f t="shared" ca="1" si="894"/>
        <v>46039</v>
      </c>
      <c r="N56925" s="91"/>
      <c r="O56925" s="68"/>
      <c r="AN56925" s="7"/>
    </row>
    <row r="56926" spans="1:40" ht="37.15" customHeight="1" x14ac:dyDescent="0.35">
      <c r="A56926" s="8"/>
      <c r="M56926" s="90">
        <f t="shared" ca="1" si="894"/>
        <v>46039</v>
      </c>
      <c r="N56926" s="91"/>
      <c r="O56926" s="68"/>
      <c r="AN56926" s="7"/>
    </row>
    <row r="56927" spans="1:40" ht="37.15" customHeight="1" x14ac:dyDescent="0.35">
      <c r="A56927" s="8"/>
      <c r="M56927" s="90">
        <f t="shared" ca="1" si="894"/>
        <v>46039</v>
      </c>
      <c r="N56927" s="91"/>
      <c r="O56927" s="68"/>
      <c r="AN56927" s="7"/>
    </row>
    <row r="56928" spans="1:40" ht="37.15" customHeight="1" x14ac:dyDescent="0.35">
      <c r="A56928" s="8"/>
      <c r="M56928" s="90">
        <f t="shared" ca="1" si="894"/>
        <v>46039</v>
      </c>
      <c r="N56928" s="91"/>
      <c r="O56928" s="68"/>
      <c r="AN56928" s="7"/>
    </row>
    <row r="56929" spans="1:40" ht="37.15" customHeight="1" x14ac:dyDescent="0.35">
      <c r="A56929" s="8"/>
      <c r="M56929" s="90">
        <f t="shared" ca="1" si="894"/>
        <v>46039</v>
      </c>
      <c r="N56929" s="91"/>
      <c r="O56929" s="68"/>
      <c r="AN56929" s="7"/>
    </row>
    <row r="56930" spans="1:40" ht="37.15" customHeight="1" x14ac:dyDescent="0.35">
      <c r="A56930" s="8"/>
      <c r="M56930" s="90">
        <f t="shared" ca="1" si="894"/>
        <v>46039</v>
      </c>
      <c r="N56930" s="91"/>
      <c r="O56930" s="68"/>
      <c r="AN56930" s="7"/>
    </row>
    <row r="56931" spans="1:40" ht="37.15" customHeight="1" x14ac:dyDescent="0.35">
      <c r="A56931" s="8"/>
      <c r="M56931" s="90">
        <f t="shared" ca="1" si="894"/>
        <v>46039</v>
      </c>
      <c r="N56931" s="91"/>
      <c r="O56931" s="68"/>
      <c r="AN56931" s="7"/>
    </row>
    <row r="56932" spans="1:40" ht="37.15" customHeight="1" x14ac:dyDescent="0.35">
      <c r="A56932" s="8"/>
      <c r="M56932" s="90">
        <f t="shared" ca="1" si="894"/>
        <v>46039</v>
      </c>
      <c r="N56932" s="91"/>
      <c r="O56932" s="68"/>
      <c r="AN56932" s="7"/>
    </row>
    <row r="56933" spans="1:40" ht="37.15" customHeight="1" x14ac:dyDescent="0.35">
      <c r="A56933" s="8"/>
      <c r="M56933" s="90">
        <f t="shared" ca="1" si="894"/>
        <v>46039</v>
      </c>
      <c r="N56933" s="91"/>
      <c r="O56933" s="68"/>
      <c r="AN56933" s="7"/>
    </row>
    <row r="56934" spans="1:40" ht="37.15" customHeight="1" x14ac:dyDescent="0.35">
      <c r="A56934" s="8"/>
      <c r="M56934" s="90">
        <f t="shared" ca="1" si="894"/>
        <v>46039</v>
      </c>
      <c r="N56934" s="91"/>
      <c r="O56934" s="68"/>
      <c r="AN56934" s="7"/>
    </row>
    <row r="56935" spans="1:40" ht="37.15" customHeight="1" x14ac:dyDescent="0.35">
      <c r="A56935" s="8"/>
      <c r="M56935" s="90">
        <f t="shared" ca="1" si="894"/>
        <v>46039</v>
      </c>
      <c r="N56935" s="91"/>
      <c r="O56935" s="68"/>
      <c r="AN56935" s="7"/>
    </row>
    <row r="56936" spans="1:40" ht="37.15" customHeight="1" x14ac:dyDescent="0.35">
      <c r="A56936" s="8"/>
      <c r="M56936" s="90">
        <f t="shared" ca="1" si="894"/>
        <v>46039</v>
      </c>
      <c r="N56936" s="91"/>
      <c r="O56936" s="68"/>
      <c r="AN56936" s="7"/>
    </row>
    <row r="56937" spans="1:40" ht="37.15" customHeight="1" x14ac:dyDescent="0.35">
      <c r="A56937" s="8"/>
      <c r="M56937" s="90">
        <f t="shared" ca="1" si="894"/>
        <v>46039</v>
      </c>
      <c r="N56937" s="91"/>
      <c r="O56937" s="68"/>
      <c r="AN56937" s="7"/>
    </row>
    <row r="56938" spans="1:40" ht="37.15" customHeight="1" x14ac:dyDescent="0.35">
      <c r="A56938" s="8"/>
      <c r="M56938" s="90">
        <f t="shared" ca="1" si="894"/>
        <v>46039</v>
      </c>
      <c r="N56938" s="91"/>
      <c r="O56938" s="68"/>
      <c r="AN56938" s="7"/>
    </row>
    <row r="56939" spans="1:40" ht="37.15" customHeight="1" x14ac:dyDescent="0.35">
      <c r="A56939" s="8"/>
      <c r="M56939" s="90">
        <f t="shared" ca="1" si="894"/>
        <v>46039</v>
      </c>
      <c r="N56939" s="91"/>
      <c r="O56939" s="68"/>
      <c r="AN56939" s="7"/>
    </row>
    <row r="56940" spans="1:40" ht="37.15" customHeight="1" x14ac:dyDescent="0.35">
      <c r="A56940" s="8"/>
      <c r="M56940" s="90">
        <f t="shared" ca="1" si="894"/>
        <v>46039</v>
      </c>
      <c r="N56940" s="91"/>
      <c r="O56940" s="68"/>
      <c r="AN56940" s="7"/>
    </row>
    <row r="56941" spans="1:40" ht="37.15" customHeight="1" x14ac:dyDescent="0.35">
      <c r="A56941" s="8"/>
      <c r="M56941" s="90">
        <f t="shared" ca="1" si="894"/>
        <v>46039</v>
      </c>
      <c r="N56941" s="91"/>
      <c r="O56941" s="68"/>
      <c r="AN56941" s="7"/>
    </row>
    <row r="56942" spans="1:40" ht="37.15" customHeight="1" x14ac:dyDescent="0.35">
      <c r="A56942" s="8"/>
      <c r="M56942" s="90">
        <f t="shared" ca="1" si="894"/>
        <v>46039</v>
      </c>
      <c r="N56942" s="91"/>
      <c r="O56942" s="68"/>
      <c r="AN56942" s="7"/>
    </row>
    <row r="56943" spans="1:40" ht="37.15" customHeight="1" x14ac:dyDescent="0.35">
      <c r="A56943" s="8"/>
      <c r="M56943" s="90">
        <f t="shared" ca="1" si="894"/>
        <v>46039</v>
      </c>
      <c r="N56943" s="91"/>
      <c r="O56943" s="68"/>
      <c r="AN56943" s="7"/>
    </row>
    <row r="56944" spans="1:40" ht="37.15" customHeight="1" x14ac:dyDescent="0.35">
      <c r="A56944" s="8"/>
      <c r="M56944" s="90">
        <f t="shared" ca="1" si="894"/>
        <v>46039</v>
      </c>
      <c r="N56944" s="91"/>
      <c r="O56944" s="68"/>
      <c r="AN56944" s="7"/>
    </row>
    <row r="56945" spans="1:40" ht="37.15" customHeight="1" x14ac:dyDescent="0.35">
      <c r="A56945" s="8"/>
      <c r="M56945" s="90">
        <f t="shared" ca="1" si="894"/>
        <v>46039</v>
      </c>
      <c r="N56945" s="91"/>
      <c r="O56945" s="68"/>
      <c r="AN56945" s="7"/>
    </row>
    <row r="56946" spans="1:40" ht="37.15" customHeight="1" x14ac:dyDescent="0.35">
      <c r="A56946" s="8"/>
      <c r="M56946" s="90">
        <f t="shared" ca="1" si="894"/>
        <v>46039</v>
      </c>
      <c r="N56946" s="91"/>
      <c r="O56946" s="68"/>
      <c r="AN56946" s="7"/>
    </row>
    <row r="56947" spans="1:40" ht="37.15" customHeight="1" x14ac:dyDescent="0.35">
      <c r="A56947" s="8"/>
      <c r="M56947" s="90">
        <f t="shared" ca="1" si="894"/>
        <v>46039</v>
      </c>
      <c r="N56947" s="91"/>
      <c r="O56947" s="68"/>
      <c r="AN56947" s="7"/>
    </row>
    <row r="56948" spans="1:40" ht="37.15" customHeight="1" x14ac:dyDescent="0.35">
      <c r="A56948" s="8"/>
      <c r="M56948" s="90">
        <f t="shared" ca="1" si="894"/>
        <v>46039</v>
      </c>
      <c r="N56948" s="91"/>
      <c r="O56948" s="68"/>
      <c r="AN56948" s="7"/>
    </row>
    <row r="56949" spans="1:40" ht="37.15" customHeight="1" x14ac:dyDescent="0.35">
      <c r="A56949" s="8"/>
      <c r="M56949" s="90">
        <f t="shared" ca="1" si="894"/>
        <v>46039</v>
      </c>
      <c r="N56949" s="91"/>
      <c r="O56949" s="68"/>
      <c r="AN56949" s="7"/>
    </row>
    <row r="56950" spans="1:40" ht="37.15" customHeight="1" x14ac:dyDescent="0.35">
      <c r="A56950" s="8"/>
      <c r="M56950" s="90">
        <f t="shared" ca="1" si="894"/>
        <v>46039</v>
      </c>
      <c r="N56950" s="91"/>
      <c r="O56950" s="68"/>
      <c r="AN56950" s="7"/>
    </row>
    <row r="56951" spans="1:40" ht="37.15" customHeight="1" x14ac:dyDescent="0.35">
      <c r="A56951" s="8"/>
      <c r="M56951" s="90">
        <f t="shared" ca="1" si="894"/>
        <v>46039</v>
      </c>
      <c r="N56951" s="91"/>
      <c r="O56951" s="68"/>
      <c r="AN56951" s="7"/>
    </row>
    <row r="56952" spans="1:40" ht="37.15" customHeight="1" x14ac:dyDescent="0.35">
      <c r="A56952" s="8"/>
      <c r="M56952" s="90">
        <f t="shared" ca="1" si="894"/>
        <v>46039</v>
      </c>
      <c r="N56952" s="91"/>
      <c r="O56952" s="68"/>
      <c r="AN56952" s="7"/>
    </row>
    <row r="56953" spans="1:40" ht="37.15" customHeight="1" x14ac:dyDescent="0.35">
      <c r="A56953" s="8"/>
      <c r="M56953" s="90">
        <f t="shared" ca="1" si="894"/>
        <v>46039</v>
      </c>
      <c r="N56953" s="91"/>
      <c r="O56953" s="68"/>
      <c r="AN56953" s="7"/>
    </row>
    <row r="56954" spans="1:40" ht="37.15" customHeight="1" x14ac:dyDescent="0.35">
      <c r="A56954" s="8"/>
      <c r="M56954" s="90">
        <f t="shared" ca="1" si="894"/>
        <v>46039</v>
      </c>
      <c r="N56954" s="91"/>
      <c r="O56954" s="68"/>
      <c r="AN56954" s="7"/>
    </row>
    <row r="56955" spans="1:40" ht="37.15" customHeight="1" x14ac:dyDescent="0.35">
      <c r="A56955" s="8"/>
      <c r="M56955" s="90">
        <f t="shared" ca="1" si="894"/>
        <v>46039</v>
      </c>
      <c r="N56955" s="91"/>
      <c r="O56955" s="68"/>
      <c r="AN56955" s="7"/>
    </row>
    <row r="56956" spans="1:40" ht="37.15" customHeight="1" x14ac:dyDescent="0.35">
      <c r="A56956" s="8"/>
      <c r="M56956" s="90">
        <f t="shared" ca="1" si="894"/>
        <v>46039</v>
      </c>
      <c r="N56956" s="91"/>
      <c r="O56956" s="68"/>
      <c r="AN56956" s="7"/>
    </row>
    <row r="56957" spans="1:40" ht="37.15" customHeight="1" x14ac:dyDescent="0.35">
      <c r="A56957" s="8"/>
      <c r="M56957" s="90">
        <f t="shared" ca="1" si="894"/>
        <v>46039</v>
      </c>
      <c r="N56957" s="91"/>
      <c r="O56957" s="68"/>
      <c r="AN56957" s="7"/>
    </row>
    <row r="56958" spans="1:40" ht="37.15" customHeight="1" x14ac:dyDescent="0.35">
      <c r="A56958" s="8"/>
      <c r="M56958" s="90">
        <f t="shared" ca="1" si="894"/>
        <v>46039</v>
      </c>
      <c r="N56958" s="91"/>
      <c r="O56958" s="68"/>
      <c r="AN56958" s="7"/>
    </row>
    <row r="56959" spans="1:40" ht="37.15" customHeight="1" x14ac:dyDescent="0.35">
      <c r="A56959" s="8"/>
      <c r="M56959" s="90">
        <f t="shared" ca="1" si="894"/>
        <v>46039</v>
      </c>
      <c r="N56959" s="91"/>
      <c r="O56959" s="68"/>
      <c r="AN56959" s="7"/>
    </row>
    <row r="56960" spans="1:40" ht="37.15" customHeight="1" x14ac:dyDescent="0.35">
      <c r="A56960" s="8"/>
      <c r="M56960" s="90">
        <f t="shared" ca="1" si="894"/>
        <v>46039</v>
      </c>
      <c r="N56960" s="91"/>
      <c r="O56960" s="68"/>
      <c r="AN56960" s="7"/>
    </row>
    <row r="56961" spans="1:40" ht="37.15" customHeight="1" x14ac:dyDescent="0.35">
      <c r="A56961" s="8"/>
      <c r="M56961" s="90">
        <f t="shared" ca="1" si="894"/>
        <v>46039</v>
      </c>
      <c r="N56961" s="91"/>
      <c r="O56961" s="68"/>
      <c r="AN56961" s="7"/>
    </row>
    <row r="56962" spans="1:40" ht="37.15" customHeight="1" x14ac:dyDescent="0.35">
      <c r="A56962" s="8"/>
      <c r="M56962" s="90">
        <f t="shared" ca="1" si="894"/>
        <v>46039</v>
      </c>
      <c r="N56962" s="91"/>
      <c r="O56962" s="68"/>
      <c r="AN56962" s="7"/>
    </row>
    <row r="56963" spans="1:40" ht="37.15" customHeight="1" x14ac:dyDescent="0.35">
      <c r="A56963" s="8"/>
      <c r="M56963" s="90">
        <f t="shared" ca="1" si="894"/>
        <v>46039</v>
      </c>
      <c r="N56963" s="91"/>
      <c r="O56963" s="68"/>
      <c r="AN56963" s="7"/>
    </row>
    <row r="56964" spans="1:40" ht="37.15" customHeight="1" x14ac:dyDescent="0.35">
      <c r="A56964" s="8"/>
      <c r="M56964" s="90">
        <f t="shared" ca="1" si="894"/>
        <v>46039</v>
      </c>
      <c r="N56964" s="91"/>
      <c r="O56964" s="68"/>
      <c r="AN56964" s="7"/>
    </row>
    <row r="56965" spans="1:40" ht="37.15" customHeight="1" x14ac:dyDescent="0.35">
      <c r="A56965" s="8"/>
      <c r="M56965" s="90">
        <f t="shared" ca="1" si="894"/>
        <v>46039</v>
      </c>
      <c r="N56965" s="91"/>
      <c r="O56965" s="68"/>
      <c r="AN56965" s="7"/>
    </row>
    <row r="56966" spans="1:40" ht="37.15" customHeight="1" x14ac:dyDescent="0.35">
      <c r="A56966" s="8"/>
      <c r="M56966" s="90">
        <f t="shared" ca="1" si="894"/>
        <v>46039</v>
      </c>
      <c r="N56966" s="91"/>
      <c r="O56966" s="68"/>
      <c r="AN56966" s="7"/>
    </row>
    <row r="56967" spans="1:40" ht="37.15" customHeight="1" x14ac:dyDescent="0.35">
      <c r="A56967" s="8"/>
      <c r="M56967" s="90">
        <f t="shared" ca="1" si="894"/>
        <v>46039</v>
      </c>
      <c r="N56967" s="91"/>
      <c r="O56967" s="68"/>
      <c r="AN56967" s="7"/>
    </row>
    <row r="56968" spans="1:40" ht="37.15" customHeight="1" x14ac:dyDescent="0.35">
      <c r="A56968" s="8"/>
      <c r="M56968" s="90">
        <f t="shared" ca="1" si="894"/>
        <v>46039</v>
      </c>
      <c r="N56968" s="91"/>
      <c r="O56968" s="68"/>
      <c r="AN56968" s="7"/>
    </row>
    <row r="56969" spans="1:40" ht="37.15" customHeight="1" x14ac:dyDescent="0.35">
      <c r="A56969" s="8"/>
      <c r="M56969" s="90">
        <f t="shared" ca="1" si="894"/>
        <v>46039</v>
      </c>
      <c r="N56969" s="91"/>
      <c r="O56969" s="68"/>
      <c r="AN56969" s="7"/>
    </row>
    <row r="56970" spans="1:40" ht="37.15" customHeight="1" x14ac:dyDescent="0.35">
      <c r="A56970" s="8"/>
      <c r="M56970" s="90">
        <f t="shared" ca="1" si="894"/>
        <v>46039</v>
      </c>
      <c r="N56970" s="91"/>
      <c r="O56970" s="68"/>
      <c r="AN56970" s="7"/>
    </row>
    <row r="56971" spans="1:40" ht="37.15" customHeight="1" x14ac:dyDescent="0.35">
      <c r="A56971" s="8"/>
      <c r="M56971" s="90">
        <f t="shared" ca="1" si="894"/>
        <v>46039</v>
      </c>
      <c r="N56971" s="91"/>
      <c r="O56971" s="68"/>
      <c r="AN56971" s="7"/>
    </row>
    <row r="56972" spans="1:40" ht="37.15" customHeight="1" x14ac:dyDescent="0.35">
      <c r="A56972" s="8"/>
      <c r="M56972" s="90">
        <f t="shared" ca="1" si="894"/>
        <v>46039</v>
      </c>
      <c r="N56972" s="91"/>
      <c r="O56972" s="68"/>
      <c r="AN56972" s="7"/>
    </row>
    <row r="56973" spans="1:40" ht="37.15" customHeight="1" x14ac:dyDescent="0.35">
      <c r="A56973" s="8"/>
      <c r="M56973" s="90">
        <f t="shared" ca="1" si="894"/>
        <v>46039</v>
      </c>
      <c r="N56973" s="91"/>
      <c r="O56973" s="68"/>
      <c r="AN56973" s="7"/>
    </row>
    <row r="56974" spans="1:40" ht="37.15" customHeight="1" x14ac:dyDescent="0.35">
      <c r="A56974" s="8"/>
      <c r="M56974" s="90">
        <f t="shared" ca="1" si="894"/>
        <v>46039</v>
      </c>
      <c r="N56974" s="91"/>
      <c r="O56974" s="68"/>
      <c r="AN56974" s="7"/>
    </row>
    <row r="56975" spans="1:40" ht="37.15" customHeight="1" x14ac:dyDescent="0.35">
      <c r="A56975" s="8"/>
      <c r="M56975" s="90">
        <f t="shared" ca="1" si="894"/>
        <v>46039</v>
      </c>
      <c r="N56975" s="91"/>
      <c r="O56975" s="68"/>
      <c r="AN56975" s="7"/>
    </row>
    <row r="56976" spans="1:40" ht="37.15" customHeight="1" x14ac:dyDescent="0.35">
      <c r="A56976" s="8"/>
      <c r="M56976" s="90">
        <f t="shared" ca="1" si="894"/>
        <v>46039</v>
      </c>
      <c r="N56976" s="91"/>
      <c r="O56976" s="68"/>
      <c r="AN56976" s="7"/>
    </row>
    <row r="56977" spans="1:40" ht="37.15" customHeight="1" x14ac:dyDescent="0.35">
      <c r="A56977" s="8"/>
      <c r="M56977" s="90">
        <f t="shared" ref="M56977:M57040" ca="1" si="895">TODAY()-F56977</f>
        <v>46039</v>
      </c>
      <c r="N56977" s="91"/>
      <c r="O56977" s="68"/>
      <c r="AN56977" s="7"/>
    </row>
    <row r="56978" spans="1:40" ht="37.15" customHeight="1" x14ac:dyDescent="0.35">
      <c r="A56978" s="8"/>
      <c r="M56978" s="90">
        <f t="shared" ca="1" si="895"/>
        <v>46039</v>
      </c>
      <c r="N56978" s="91"/>
      <c r="O56978" s="68"/>
      <c r="AN56978" s="7"/>
    </row>
    <row r="56979" spans="1:40" ht="37.15" customHeight="1" x14ac:dyDescent="0.35">
      <c r="A56979" s="8"/>
      <c r="M56979" s="90">
        <f t="shared" ca="1" si="895"/>
        <v>46039</v>
      </c>
      <c r="N56979" s="91"/>
      <c r="O56979" s="68"/>
      <c r="AN56979" s="7"/>
    </row>
    <row r="56980" spans="1:40" ht="37.15" customHeight="1" x14ac:dyDescent="0.35">
      <c r="A56980" s="8"/>
      <c r="M56980" s="90">
        <f t="shared" ca="1" si="895"/>
        <v>46039</v>
      </c>
      <c r="N56980" s="91"/>
      <c r="O56980" s="68"/>
      <c r="AN56980" s="7"/>
    </row>
    <row r="56981" spans="1:40" ht="37.15" customHeight="1" x14ac:dyDescent="0.35">
      <c r="A56981" s="8"/>
      <c r="M56981" s="90">
        <f t="shared" ca="1" si="895"/>
        <v>46039</v>
      </c>
      <c r="N56981" s="91"/>
      <c r="O56981" s="68"/>
      <c r="AN56981" s="7"/>
    </row>
    <row r="56982" spans="1:40" ht="37.15" customHeight="1" x14ac:dyDescent="0.35">
      <c r="A56982" s="8"/>
      <c r="M56982" s="90">
        <f t="shared" ca="1" si="895"/>
        <v>46039</v>
      </c>
      <c r="N56982" s="91"/>
      <c r="O56982" s="68"/>
      <c r="AN56982" s="7"/>
    </row>
    <row r="56983" spans="1:40" ht="37.15" customHeight="1" x14ac:dyDescent="0.35">
      <c r="A56983" s="8"/>
      <c r="M56983" s="90">
        <f t="shared" ca="1" si="895"/>
        <v>46039</v>
      </c>
      <c r="N56983" s="91"/>
      <c r="O56983" s="68"/>
      <c r="AN56983" s="7"/>
    </row>
    <row r="56984" spans="1:40" ht="37.15" customHeight="1" x14ac:dyDescent="0.35">
      <c r="A56984" s="8"/>
      <c r="M56984" s="90">
        <f t="shared" ca="1" si="895"/>
        <v>46039</v>
      </c>
      <c r="N56984" s="91"/>
      <c r="O56984" s="68"/>
      <c r="AN56984" s="7"/>
    </row>
    <row r="56985" spans="1:40" ht="37.15" customHeight="1" x14ac:dyDescent="0.35">
      <c r="A56985" s="8"/>
      <c r="M56985" s="90">
        <f t="shared" ca="1" si="895"/>
        <v>46039</v>
      </c>
      <c r="N56985" s="91"/>
      <c r="O56985" s="68"/>
      <c r="AN56985" s="7"/>
    </row>
    <row r="56986" spans="1:40" ht="37.15" customHeight="1" x14ac:dyDescent="0.35">
      <c r="A56986" s="8"/>
      <c r="M56986" s="90">
        <f t="shared" ca="1" si="895"/>
        <v>46039</v>
      </c>
      <c r="N56986" s="91"/>
      <c r="O56986" s="68"/>
      <c r="AN56986" s="7"/>
    </row>
    <row r="56987" spans="1:40" ht="37.15" customHeight="1" x14ac:dyDescent="0.35">
      <c r="A56987" s="8"/>
      <c r="M56987" s="90">
        <f t="shared" ca="1" si="895"/>
        <v>46039</v>
      </c>
      <c r="N56987" s="91"/>
      <c r="O56987" s="68"/>
      <c r="AN56987" s="7"/>
    </row>
    <row r="56988" spans="1:40" ht="37.15" customHeight="1" x14ac:dyDescent="0.35">
      <c r="A56988" s="8"/>
      <c r="M56988" s="90">
        <f t="shared" ca="1" si="895"/>
        <v>46039</v>
      </c>
      <c r="N56988" s="91"/>
      <c r="O56988" s="68"/>
      <c r="AN56988" s="7"/>
    </row>
    <row r="56989" spans="1:40" ht="37.15" customHeight="1" x14ac:dyDescent="0.35">
      <c r="A56989" s="8"/>
      <c r="M56989" s="90">
        <f t="shared" ca="1" si="895"/>
        <v>46039</v>
      </c>
      <c r="N56989" s="91"/>
      <c r="O56989" s="68"/>
      <c r="AN56989" s="7"/>
    </row>
    <row r="56990" spans="1:40" ht="37.15" customHeight="1" x14ac:dyDescent="0.35">
      <c r="A56990" s="8"/>
      <c r="M56990" s="90">
        <f t="shared" ca="1" si="895"/>
        <v>46039</v>
      </c>
      <c r="N56990" s="91"/>
      <c r="O56990" s="68"/>
      <c r="AN56990" s="7"/>
    </row>
    <row r="56991" spans="1:40" ht="37.15" customHeight="1" x14ac:dyDescent="0.35">
      <c r="A56991" s="8"/>
      <c r="M56991" s="90">
        <f t="shared" ca="1" si="895"/>
        <v>46039</v>
      </c>
      <c r="N56991" s="91"/>
      <c r="O56991" s="68"/>
      <c r="AN56991" s="7"/>
    </row>
    <row r="56992" spans="1:40" ht="37.15" customHeight="1" x14ac:dyDescent="0.35">
      <c r="A56992" s="8"/>
      <c r="M56992" s="90">
        <f t="shared" ca="1" si="895"/>
        <v>46039</v>
      </c>
      <c r="N56992" s="91"/>
      <c r="O56992" s="68"/>
      <c r="AN56992" s="7"/>
    </row>
    <row r="56993" spans="1:40" ht="37.15" customHeight="1" x14ac:dyDescent="0.35">
      <c r="A56993" s="8"/>
      <c r="M56993" s="90">
        <f t="shared" ca="1" si="895"/>
        <v>46039</v>
      </c>
      <c r="N56993" s="91"/>
      <c r="O56993" s="68"/>
      <c r="AN56993" s="7"/>
    </row>
    <row r="56994" spans="1:40" ht="37.15" customHeight="1" x14ac:dyDescent="0.35">
      <c r="A56994" s="8"/>
      <c r="M56994" s="90">
        <f t="shared" ca="1" si="895"/>
        <v>46039</v>
      </c>
      <c r="N56994" s="91"/>
      <c r="O56994" s="68"/>
      <c r="AN56994" s="7"/>
    </row>
    <row r="56995" spans="1:40" ht="37.15" customHeight="1" x14ac:dyDescent="0.35">
      <c r="A56995" s="8"/>
      <c r="M56995" s="90">
        <f t="shared" ca="1" si="895"/>
        <v>46039</v>
      </c>
      <c r="N56995" s="91"/>
      <c r="O56995" s="68"/>
      <c r="AN56995" s="7"/>
    </row>
    <row r="56996" spans="1:40" ht="37.15" customHeight="1" x14ac:dyDescent="0.35">
      <c r="A56996" s="8"/>
      <c r="M56996" s="90">
        <f t="shared" ca="1" si="895"/>
        <v>46039</v>
      </c>
      <c r="N56996" s="91"/>
      <c r="O56996" s="68"/>
      <c r="AN56996" s="7"/>
    </row>
    <row r="56997" spans="1:40" ht="37.15" customHeight="1" x14ac:dyDescent="0.35">
      <c r="A56997" s="8"/>
      <c r="M56997" s="90">
        <f t="shared" ca="1" si="895"/>
        <v>46039</v>
      </c>
      <c r="N56997" s="91"/>
      <c r="O56997" s="68"/>
      <c r="AN56997" s="7"/>
    </row>
    <row r="56998" spans="1:40" ht="37.15" customHeight="1" x14ac:dyDescent="0.35">
      <c r="A56998" s="8"/>
      <c r="M56998" s="90">
        <f t="shared" ca="1" si="895"/>
        <v>46039</v>
      </c>
      <c r="N56998" s="91"/>
      <c r="O56998" s="68"/>
      <c r="AN56998" s="7"/>
    </row>
    <row r="56999" spans="1:40" ht="37.15" customHeight="1" x14ac:dyDescent="0.35">
      <c r="A56999" s="8"/>
      <c r="M56999" s="90">
        <f t="shared" ca="1" si="895"/>
        <v>46039</v>
      </c>
      <c r="N56999" s="91"/>
      <c r="O56999" s="68"/>
      <c r="AN56999" s="7"/>
    </row>
    <row r="57000" spans="1:40" ht="37.15" customHeight="1" x14ac:dyDescent="0.35">
      <c r="A57000" s="8"/>
      <c r="M57000" s="90">
        <f t="shared" ca="1" si="895"/>
        <v>46039</v>
      </c>
      <c r="N57000" s="91"/>
      <c r="O57000" s="68"/>
      <c r="AN57000" s="7"/>
    </row>
    <row r="57001" spans="1:40" ht="37.15" customHeight="1" x14ac:dyDescent="0.35">
      <c r="A57001" s="8"/>
      <c r="M57001" s="90">
        <f t="shared" ca="1" si="895"/>
        <v>46039</v>
      </c>
      <c r="N57001" s="91"/>
      <c r="O57001" s="68"/>
      <c r="AN57001" s="7"/>
    </row>
    <row r="57002" spans="1:40" ht="37.15" customHeight="1" x14ac:dyDescent="0.35">
      <c r="A57002" s="8"/>
      <c r="M57002" s="90">
        <f t="shared" ca="1" si="895"/>
        <v>46039</v>
      </c>
      <c r="N57002" s="91"/>
      <c r="O57002" s="68"/>
      <c r="AN57002" s="7"/>
    </row>
    <row r="57003" spans="1:40" ht="37.15" customHeight="1" x14ac:dyDescent="0.35">
      <c r="A57003" s="8"/>
      <c r="M57003" s="90">
        <f t="shared" ca="1" si="895"/>
        <v>46039</v>
      </c>
      <c r="N57003" s="91"/>
      <c r="O57003" s="68"/>
      <c r="AN57003" s="7"/>
    </row>
    <row r="57004" spans="1:40" ht="37.15" customHeight="1" x14ac:dyDescent="0.35">
      <c r="A57004" s="8"/>
      <c r="M57004" s="90">
        <f t="shared" ca="1" si="895"/>
        <v>46039</v>
      </c>
      <c r="N57004" s="91"/>
      <c r="O57004" s="68"/>
      <c r="AN57004" s="7"/>
    </row>
    <row r="57005" spans="1:40" ht="37.15" customHeight="1" x14ac:dyDescent="0.35">
      <c r="A57005" s="8"/>
      <c r="M57005" s="90">
        <f t="shared" ca="1" si="895"/>
        <v>46039</v>
      </c>
      <c r="N57005" s="91"/>
      <c r="O57005" s="68"/>
      <c r="AN57005" s="7"/>
    </row>
    <row r="57006" spans="1:40" ht="37.15" customHeight="1" x14ac:dyDescent="0.35">
      <c r="A57006" s="8"/>
      <c r="M57006" s="90">
        <f t="shared" ca="1" si="895"/>
        <v>46039</v>
      </c>
      <c r="N57006" s="91"/>
      <c r="O57006" s="68"/>
      <c r="AN57006" s="7"/>
    </row>
    <row r="57007" spans="1:40" ht="37.15" customHeight="1" x14ac:dyDescent="0.35">
      <c r="A57007" s="8"/>
      <c r="M57007" s="90">
        <f t="shared" ca="1" si="895"/>
        <v>46039</v>
      </c>
      <c r="N57007" s="91"/>
      <c r="O57007" s="68"/>
      <c r="AN57007" s="7"/>
    </row>
    <row r="57008" spans="1:40" ht="37.15" customHeight="1" x14ac:dyDescent="0.35">
      <c r="A57008" s="8"/>
      <c r="M57008" s="90">
        <f t="shared" ca="1" si="895"/>
        <v>46039</v>
      </c>
      <c r="N57008" s="91"/>
      <c r="O57008" s="68"/>
      <c r="AN57008" s="7"/>
    </row>
    <row r="57009" spans="1:40" ht="37.15" customHeight="1" x14ac:dyDescent="0.35">
      <c r="A57009" s="8"/>
      <c r="M57009" s="90">
        <f t="shared" ca="1" si="895"/>
        <v>46039</v>
      </c>
      <c r="N57009" s="91"/>
      <c r="O57009" s="68"/>
      <c r="AN57009" s="7"/>
    </row>
    <row r="57010" spans="1:40" ht="37.15" customHeight="1" x14ac:dyDescent="0.35">
      <c r="A57010" s="8"/>
      <c r="M57010" s="90">
        <f t="shared" ca="1" si="895"/>
        <v>46039</v>
      </c>
      <c r="N57010" s="91"/>
      <c r="O57010" s="68"/>
      <c r="AN57010" s="7"/>
    </row>
    <row r="57011" spans="1:40" ht="37.15" customHeight="1" x14ac:dyDescent="0.35">
      <c r="A57011" s="8"/>
      <c r="M57011" s="90">
        <f t="shared" ca="1" si="895"/>
        <v>46039</v>
      </c>
      <c r="N57011" s="91"/>
      <c r="O57011" s="68"/>
      <c r="AN57011" s="7"/>
    </row>
    <row r="57012" spans="1:40" ht="37.15" customHeight="1" x14ac:dyDescent="0.35">
      <c r="A57012" s="8"/>
      <c r="M57012" s="90">
        <f t="shared" ca="1" si="895"/>
        <v>46039</v>
      </c>
      <c r="N57012" s="91"/>
      <c r="O57012" s="68"/>
      <c r="AN57012" s="7"/>
    </row>
    <row r="57013" spans="1:40" ht="37.15" customHeight="1" x14ac:dyDescent="0.35">
      <c r="A57013" s="8"/>
      <c r="M57013" s="90">
        <f t="shared" ca="1" si="895"/>
        <v>46039</v>
      </c>
      <c r="N57013" s="91"/>
      <c r="O57013" s="68"/>
      <c r="AN57013" s="7"/>
    </row>
    <row r="57014" spans="1:40" ht="37.15" customHeight="1" x14ac:dyDescent="0.35">
      <c r="A57014" s="8"/>
      <c r="M57014" s="90">
        <f t="shared" ca="1" si="895"/>
        <v>46039</v>
      </c>
      <c r="N57014" s="91"/>
      <c r="O57014" s="68"/>
      <c r="AN57014" s="7"/>
    </row>
    <row r="57015" spans="1:40" ht="37.15" customHeight="1" x14ac:dyDescent="0.35">
      <c r="A57015" s="8"/>
      <c r="M57015" s="90">
        <f t="shared" ca="1" si="895"/>
        <v>46039</v>
      </c>
      <c r="N57015" s="91"/>
      <c r="O57015" s="68"/>
      <c r="AN57015" s="7"/>
    </row>
    <row r="57016" spans="1:40" ht="37.15" customHeight="1" x14ac:dyDescent="0.35">
      <c r="A57016" s="8"/>
      <c r="M57016" s="90">
        <f t="shared" ca="1" si="895"/>
        <v>46039</v>
      </c>
      <c r="N57016" s="91"/>
      <c r="O57016" s="68"/>
      <c r="AN57016" s="7"/>
    </row>
    <row r="57017" spans="1:40" ht="37.15" customHeight="1" x14ac:dyDescent="0.35">
      <c r="A57017" s="8"/>
      <c r="M57017" s="90">
        <f t="shared" ca="1" si="895"/>
        <v>46039</v>
      </c>
      <c r="N57017" s="91"/>
      <c r="O57017" s="68"/>
      <c r="AN57017" s="7"/>
    </row>
    <row r="57018" spans="1:40" ht="37.15" customHeight="1" x14ac:dyDescent="0.35">
      <c r="A57018" s="8"/>
      <c r="M57018" s="90">
        <f t="shared" ca="1" si="895"/>
        <v>46039</v>
      </c>
      <c r="N57018" s="91"/>
      <c r="O57018" s="68"/>
      <c r="AN57018" s="7"/>
    </row>
    <row r="57019" spans="1:40" ht="37.15" customHeight="1" x14ac:dyDescent="0.35">
      <c r="A57019" s="8"/>
      <c r="M57019" s="90">
        <f t="shared" ca="1" si="895"/>
        <v>46039</v>
      </c>
      <c r="N57019" s="91"/>
      <c r="O57019" s="68"/>
      <c r="AN57019" s="7"/>
    </row>
    <row r="57020" spans="1:40" ht="37.15" customHeight="1" x14ac:dyDescent="0.35">
      <c r="A57020" s="8"/>
      <c r="M57020" s="90">
        <f t="shared" ca="1" si="895"/>
        <v>46039</v>
      </c>
      <c r="N57020" s="91"/>
      <c r="O57020" s="68"/>
      <c r="AN57020" s="7"/>
    </row>
    <row r="57021" spans="1:40" ht="37.15" customHeight="1" x14ac:dyDescent="0.35">
      <c r="A57021" s="8"/>
      <c r="M57021" s="90">
        <f t="shared" ca="1" si="895"/>
        <v>46039</v>
      </c>
      <c r="N57021" s="91"/>
      <c r="O57021" s="68"/>
      <c r="AN57021" s="7"/>
    </row>
    <row r="57022" spans="1:40" ht="37.15" customHeight="1" x14ac:dyDescent="0.35">
      <c r="A57022" s="8"/>
      <c r="M57022" s="90">
        <f t="shared" ca="1" si="895"/>
        <v>46039</v>
      </c>
      <c r="N57022" s="91"/>
      <c r="O57022" s="68"/>
      <c r="AN57022" s="7"/>
    </row>
    <row r="57023" spans="1:40" ht="37.15" customHeight="1" x14ac:dyDescent="0.35">
      <c r="A57023" s="8"/>
      <c r="M57023" s="90">
        <f t="shared" ca="1" si="895"/>
        <v>46039</v>
      </c>
      <c r="N57023" s="91"/>
      <c r="O57023" s="68"/>
      <c r="AN57023" s="7"/>
    </row>
    <row r="57024" spans="1:40" ht="37.15" customHeight="1" x14ac:dyDescent="0.35">
      <c r="A57024" s="8"/>
      <c r="M57024" s="90">
        <f t="shared" ca="1" si="895"/>
        <v>46039</v>
      </c>
      <c r="N57024" s="91"/>
      <c r="O57024" s="68"/>
      <c r="AN57024" s="7"/>
    </row>
    <row r="57025" spans="1:40" ht="37.15" customHeight="1" x14ac:dyDescent="0.35">
      <c r="A57025" s="8"/>
      <c r="M57025" s="90">
        <f t="shared" ca="1" si="895"/>
        <v>46039</v>
      </c>
      <c r="N57025" s="91"/>
      <c r="O57025" s="68"/>
      <c r="AN57025" s="7"/>
    </row>
    <row r="57026" spans="1:40" ht="37.15" customHeight="1" x14ac:dyDescent="0.35">
      <c r="A57026" s="8"/>
      <c r="M57026" s="90">
        <f t="shared" ca="1" si="895"/>
        <v>46039</v>
      </c>
      <c r="N57026" s="91"/>
      <c r="O57026" s="68"/>
      <c r="AN57026" s="7"/>
    </row>
    <row r="57027" spans="1:40" ht="37.15" customHeight="1" x14ac:dyDescent="0.35">
      <c r="A57027" s="8"/>
      <c r="M57027" s="90">
        <f t="shared" ca="1" si="895"/>
        <v>46039</v>
      </c>
      <c r="N57027" s="91"/>
      <c r="O57027" s="68"/>
      <c r="AN57027" s="7"/>
    </row>
    <row r="57028" spans="1:40" ht="37.15" customHeight="1" x14ac:dyDescent="0.35">
      <c r="A57028" s="8"/>
      <c r="M57028" s="90">
        <f t="shared" ca="1" si="895"/>
        <v>46039</v>
      </c>
      <c r="N57028" s="91"/>
      <c r="O57028" s="68"/>
      <c r="AN57028" s="7"/>
    </row>
    <row r="57029" spans="1:40" ht="37.15" customHeight="1" x14ac:dyDescent="0.35">
      <c r="A57029" s="8"/>
      <c r="M57029" s="90">
        <f t="shared" ca="1" si="895"/>
        <v>46039</v>
      </c>
      <c r="N57029" s="91"/>
      <c r="O57029" s="68"/>
      <c r="AN57029" s="7"/>
    </row>
    <row r="57030" spans="1:40" ht="37.15" customHeight="1" x14ac:dyDescent="0.35">
      <c r="A57030" s="8"/>
      <c r="M57030" s="90">
        <f t="shared" ca="1" si="895"/>
        <v>46039</v>
      </c>
      <c r="N57030" s="91"/>
      <c r="O57030" s="68"/>
      <c r="AN57030" s="7"/>
    </row>
    <row r="57031" spans="1:40" ht="37.15" customHeight="1" x14ac:dyDescent="0.35">
      <c r="A57031" s="8"/>
      <c r="M57031" s="90">
        <f t="shared" ca="1" si="895"/>
        <v>46039</v>
      </c>
      <c r="N57031" s="91"/>
      <c r="O57031" s="68"/>
      <c r="AN57031" s="7"/>
    </row>
    <row r="57032" spans="1:40" ht="37.15" customHeight="1" x14ac:dyDescent="0.35">
      <c r="A57032" s="8"/>
      <c r="M57032" s="90">
        <f t="shared" ca="1" si="895"/>
        <v>46039</v>
      </c>
      <c r="N57032" s="91"/>
      <c r="O57032" s="68"/>
      <c r="AN57032" s="7"/>
    </row>
    <row r="57033" spans="1:40" ht="37.15" customHeight="1" x14ac:dyDescent="0.35">
      <c r="A57033" s="8"/>
      <c r="M57033" s="90">
        <f t="shared" ca="1" si="895"/>
        <v>46039</v>
      </c>
      <c r="N57033" s="91"/>
      <c r="O57033" s="68"/>
      <c r="AN57033" s="7"/>
    </row>
    <row r="57034" spans="1:40" ht="37.15" customHeight="1" x14ac:dyDescent="0.35">
      <c r="A57034" s="8"/>
      <c r="M57034" s="90">
        <f t="shared" ca="1" si="895"/>
        <v>46039</v>
      </c>
      <c r="N57034" s="91"/>
      <c r="O57034" s="68"/>
      <c r="AN57034" s="7"/>
    </row>
    <row r="57035" spans="1:40" ht="37.15" customHeight="1" x14ac:dyDescent="0.35">
      <c r="A57035" s="8"/>
      <c r="M57035" s="90">
        <f t="shared" ca="1" si="895"/>
        <v>46039</v>
      </c>
      <c r="N57035" s="91"/>
      <c r="O57035" s="68"/>
      <c r="AN57035" s="7"/>
    </row>
    <row r="57036" spans="1:40" ht="37.15" customHeight="1" x14ac:dyDescent="0.35">
      <c r="A57036" s="8"/>
      <c r="M57036" s="90">
        <f t="shared" ca="1" si="895"/>
        <v>46039</v>
      </c>
      <c r="N57036" s="91"/>
      <c r="O57036" s="68"/>
      <c r="AN57036" s="7"/>
    </row>
    <row r="57037" spans="1:40" ht="37.15" customHeight="1" x14ac:dyDescent="0.35">
      <c r="A57037" s="8"/>
      <c r="M57037" s="90">
        <f t="shared" ca="1" si="895"/>
        <v>46039</v>
      </c>
      <c r="N57037" s="91"/>
      <c r="O57037" s="68"/>
      <c r="AN57037" s="7"/>
    </row>
    <row r="57038" spans="1:40" ht="37.15" customHeight="1" x14ac:dyDescent="0.35">
      <c r="A57038" s="8"/>
      <c r="M57038" s="90">
        <f t="shared" ca="1" si="895"/>
        <v>46039</v>
      </c>
      <c r="N57038" s="91"/>
      <c r="O57038" s="68"/>
      <c r="AN57038" s="7"/>
    </row>
    <row r="57039" spans="1:40" ht="37.15" customHeight="1" x14ac:dyDescent="0.35">
      <c r="A57039" s="8"/>
      <c r="M57039" s="90">
        <f t="shared" ca="1" si="895"/>
        <v>46039</v>
      </c>
      <c r="N57039" s="91"/>
      <c r="O57039" s="68"/>
      <c r="AN57039" s="7"/>
    </row>
    <row r="57040" spans="1:40" ht="37.15" customHeight="1" x14ac:dyDescent="0.35">
      <c r="A57040" s="8"/>
      <c r="M57040" s="90">
        <f t="shared" ca="1" si="895"/>
        <v>46039</v>
      </c>
      <c r="N57040" s="91"/>
      <c r="O57040" s="68"/>
      <c r="AN57040" s="7"/>
    </row>
    <row r="57041" spans="1:40" ht="37.15" customHeight="1" x14ac:dyDescent="0.35">
      <c r="A57041" s="8"/>
      <c r="M57041" s="90">
        <f t="shared" ref="M57041:M57104" ca="1" si="896">TODAY()-F57041</f>
        <v>46039</v>
      </c>
      <c r="N57041" s="91"/>
      <c r="O57041" s="68"/>
      <c r="AN57041" s="7"/>
    </row>
    <row r="57042" spans="1:40" ht="37.15" customHeight="1" x14ac:dyDescent="0.35">
      <c r="A57042" s="8"/>
      <c r="M57042" s="90">
        <f t="shared" ca="1" si="896"/>
        <v>46039</v>
      </c>
      <c r="N57042" s="91"/>
      <c r="O57042" s="68"/>
      <c r="AN57042" s="7"/>
    </row>
    <row r="57043" spans="1:40" ht="37.15" customHeight="1" x14ac:dyDescent="0.35">
      <c r="A57043" s="8"/>
      <c r="M57043" s="90">
        <f t="shared" ca="1" si="896"/>
        <v>46039</v>
      </c>
      <c r="N57043" s="91"/>
      <c r="O57043" s="68"/>
      <c r="AN57043" s="7"/>
    </row>
    <row r="57044" spans="1:40" ht="37.15" customHeight="1" x14ac:dyDescent="0.35">
      <c r="A57044" s="8"/>
      <c r="M57044" s="90">
        <f t="shared" ca="1" si="896"/>
        <v>46039</v>
      </c>
      <c r="N57044" s="91"/>
      <c r="O57044" s="68"/>
      <c r="AN57044" s="7"/>
    </row>
    <row r="57045" spans="1:40" ht="37.15" customHeight="1" x14ac:dyDescent="0.35">
      <c r="A57045" s="8"/>
      <c r="M57045" s="90">
        <f t="shared" ca="1" si="896"/>
        <v>46039</v>
      </c>
      <c r="N57045" s="91"/>
      <c r="O57045" s="68"/>
      <c r="AN57045" s="7"/>
    </row>
    <row r="57046" spans="1:40" ht="37.15" customHeight="1" x14ac:dyDescent="0.35">
      <c r="A57046" s="8"/>
      <c r="M57046" s="90">
        <f t="shared" ca="1" si="896"/>
        <v>46039</v>
      </c>
      <c r="N57046" s="91"/>
      <c r="O57046" s="68"/>
      <c r="AN57046" s="7"/>
    </row>
    <row r="57047" spans="1:40" ht="37.15" customHeight="1" x14ac:dyDescent="0.35">
      <c r="A57047" s="8"/>
      <c r="M57047" s="90">
        <f t="shared" ca="1" si="896"/>
        <v>46039</v>
      </c>
      <c r="N57047" s="91"/>
      <c r="O57047" s="68"/>
      <c r="AN57047" s="7"/>
    </row>
    <row r="57048" spans="1:40" ht="37.15" customHeight="1" x14ac:dyDescent="0.35">
      <c r="A57048" s="8"/>
      <c r="M57048" s="90">
        <f t="shared" ca="1" si="896"/>
        <v>46039</v>
      </c>
      <c r="N57048" s="91"/>
      <c r="O57048" s="68"/>
      <c r="AN57048" s="7"/>
    </row>
    <row r="57049" spans="1:40" ht="37.15" customHeight="1" x14ac:dyDescent="0.35">
      <c r="A57049" s="8"/>
      <c r="M57049" s="90">
        <f t="shared" ca="1" si="896"/>
        <v>46039</v>
      </c>
      <c r="N57049" s="91"/>
      <c r="O57049" s="68"/>
      <c r="AN57049" s="7"/>
    </row>
    <row r="57050" spans="1:40" ht="37.15" customHeight="1" x14ac:dyDescent="0.35">
      <c r="A57050" s="8"/>
      <c r="M57050" s="90">
        <f t="shared" ca="1" si="896"/>
        <v>46039</v>
      </c>
      <c r="N57050" s="91"/>
      <c r="O57050" s="68"/>
      <c r="AN57050" s="7"/>
    </row>
    <row r="57051" spans="1:40" ht="37.15" customHeight="1" x14ac:dyDescent="0.35">
      <c r="A57051" s="8"/>
      <c r="M57051" s="90">
        <f t="shared" ca="1" si="896"/>
        <v>46039</v>
      </c>
      <c r="N57051" s="91"/>
      <c r="O57051" s="68"/>
      <c r="AN57051" s="7"/>
    </row>
    <row r="57052" spans="1:40" ht="37.15" customHeight="1" x14ac:dyDescent="0.35">
      <c r="A57052" s="8"/>
      <c r="M57052" s="90">
        <f t="shared" ca="1" si="896"/>
        <v>46039</v>
      </c>
      <c r="N57052" s="91"/>
      <c r="O57052" s="68"/>
      <c r="AN57052" s="7"/>
    </row>
    <row r="57053" spans="1:40" ht="37.15" customHeight="1" x14ac:dyDescent="0.35">
      <c r="A57053" s="8"/>
      <c r="M57053" s="90">
        <f t="shared" ca="1" si="896"/>
        <v>46039</v>
      </c>
      <c r="N57053" s="91"/>
      <c r="O57053" s="68"/>
      <c r="AN57053" s="7"/>
    </row>
    <row r="57054" spans="1:40" ht="37.15" customHeight="1" x14ac:dyDescent="0.35">
      <c r="A57054" s="8"/>
      <c r="M57054" s="90">
        <f t="shared" ca="1" si="896"/>
        <v>46039</v>
      </c>
      <c r="N57054" s="91"/>
      <c r="O57054" s="68"/>
      <c r="AN57054" s="7"/>
    </row>
    <row r="57055" spans="1:40" ht="37.15" customHeight="1" x14ac:dyDescent="0.35">
      <c r="A57055" s="8"/>
      <c r="M57055" s="90">
        <f t="shared" ca="1" si="896"/>
        <v>46039</v>
      </c>
      <c r="N57055" s="91"/>
      <c r="O57055" s="68"/>
      <c r="AN57055" s="7"/>
    </row>
    <row r="57056" spans="1:40" ht="37.15" customHeight="1" x14ac:dyDescent="0.35">
      <c r="A57056" s="8"/>
      <c r="M57056" s="90">
        <f t="shared" ca="1" si="896"/>
        <v>46039</v>
      </c>
      <c r="N57056" s="91"/>
      <c r="O57056" s="68"/>
      <c r="AN57056" s="7"/>
    </row>
    <row r="57057" spans="1:40" ht="37.15" customHeight="1" x14ac:dyDescent="0.35">
      <c r="A57057" s="8"/>
      <c r="M57057" s="90">
        <f t="shared" ca="1" si="896"/>
        <v>46039</v>
      </c>
      <c r="N57057" s="91"/>
      <c r="O57057" s="68"/>
      <c r="AN57057" s="7"/>
    </row>
    <row r="57058" spans="1:40" ht="37.15" customHeight="1" x14ac:dyDescent="0.35">
      <c r="A57058" s="8"/>
      <c r="M57058" s="90">
        <f t="shared" ca="1" si="896"/>
        <v>46039</v>
      </c>
      <c r="N57058" s="91"/>
      <c r="O57058" s="68"/>
      <c r="AN57058" s="7"/>
    </row>
    <row r="57059" spans="1:40" ht="37.15" customHeight="1" x14ac:dyDescent="0.35">
      <c r="A57059" s="8"/>
      <c r="M57059" s="90">
        <f t="shared" ca="1" si="896"/>
        <v>46039</v>
      </c>
      <c r="N57059" s="91"/>
      <c r="O57059" s="68"/>
      <c r="AN57059" s="7"/>
    </row>
    <row r="57060" spans="1:40" ht="37.15" customHeight="1" x14ac:dyDescent="0.35">
      <c r="A57060" s="8"/>
      <c r="M57060" s="90">
        <f t="shared" ca="1" si="896"/>
        <v>46039</v>
      </c>
      <c r="N57060" s="91"/>
      <c r="O57060" s="68"/>
      <c r="AN57060" s="7"/>
    </row>
    <row r="57061" spans="1:40" ht="37.15" customHeight="1" x14ac:dyDescent="0.35">
      <c r="A57061" s="8"/>
      <c r="M57061" s="90">
        <f t="shared" ca="1" si="896"/>
        <v>46039</v>
      </c>
      <c r="N57061" s="91"/>
      <c r="O57061" s="68"/>
      <c r="AN57061" s="7"/>
    </row>
    <row r="57062" spans="1:40" ht="37.15" customHeight="1" x14ac:dyDescent="0.35">
      <c r="A57062" s="8"/>
      <c r="M57062" s="90">
        <f t="shared" ca="1" si="896"/>
        <v>46039</v>
      </c>
      <c r="N57062" s="91"/>
      <c r="O57062" s="68"/>
      <c r="AN57062" s="7"/>
    </row>
    <row r="57063" spans="1:40" ht="37.15" customHeight="1" x14ac:dyDescent="0.35">
      <c r="A57063" s="8"/>
      <c r="M57063" s="90">
        <f t="shared" ca="1" si="896"/>
        <v>46039</v>
      </c>
      <c r="N57063" s="91"/>
      <c r="O57063" s="68"/>
      <c r="AN57063" s="7"/>
    </row>
    <row r="57064" spans="1:40" ht="37.15" customHeight="1" x14ac:dyDescent="0.35">
      <c r="A57064" s="8"/>
      <c r="M57064" s="90">
        <f t="shared" ca="1" si="896"/>
        <v>46039</v>
      </c>
      <c r="N57064" s="91"/>
      <c r="O57064" s="68"/>
      <c r="AN57064" s="7"/>
    </row>
    <row r="57065" spans="1:40" ht="37.15" customHeight="1" x14ac:dyDescent="0.35">
      <c r="A57065" s="8"/>
      <c r="M57065" s="90">
        <f t="shared" ca="1" si="896"/>
        <v>46039</v>
      </c>
      <c r="N57065" s="91"/>
      <c r="O57065" s="68"/>
      <c r="AN57065" s="7"/>
    </row>
    <row r="57066" spans="1:40" ht="37.15" customHeight="1" x14ac:dyDescent="0.35">
      <c r="A57066" s="8"/>
      <c r="M57066" s="90">
        <f t="shared" ca="1" si="896"/>
        <v>46039</v>
      </c>
      <c r="N57066" s="91"/>
      <c r="O57066" s="68"/>
      <c r="AN57066" s="7"/>
    </row>
    <row r="57067" spans="1:40" ht="37.15" customHeight="1" x14ac:dyDescent="0.35">
      <c r="A57067" s="8"/>
      <c r="M57067" s="90">
        <f t="shared" ca="1" si="896"/>
        <v>46039</v>
      </c>
      <c r="N57067" s="91"/>
      <c r="O57067" s="68"/>
      <c r="AN57067" s="7"/>
    </row>
    <row r="57068" spans="1:40" ht="37.15" customHeight="1" x14ac:dyDescent="0.35">
      <c r="A57068" s="8"/>
      <c r="M57068" s="90">
        <f t="shared" ca="1" si="896"/>
        <v>46039</v>
      </c>
      <c r="N57068" s="91"/>
      <c r="O57068" s="68"/>
      <c r="AN57068" s="7"/>
    </row>
    <row r="57069" spans="1:40" ht="37.15" customHeight="1" x14ac:dyDescent="0.35">
      <c r="A57069" s="8"/>
      <c r="M57069" s="90">
        <f t="shared" ca="1" si="896"/>
        <v>46039</v>
      </c>
      <c r="N57069" s="91"/>
      <c r="O57069" s="68"/>
      <c r="AN57069" s="7"/>
    </row>
    <row r="57070" spans="1:40" ht="37.15" customHeight="1" x14ac:dyDescent="0.35">
      <c r="A57070" s="8"/>
      <c r="M57070" s="90">
        <f t="shared" ca="1" si="896"/>
        <v>46039</v>
      </c>
      <c r="N57070" s="91"/>
      <c r="O57070" s="68"/>
      <c r="AN57070" s="7"/>
    </row>
    <row r="57071" spans="1:40" ht="37.15" customHeight="1" x14ac:dyDescent="0.35">
      <c r="A57071" s="8"/>
      <c r="M57071" s="90">
        <f t="shared" ca="1" si="896"/>
        <v>46039</v>
      </c>
      <c r="N57071" s="91"/>
      <c r="O57071" s="68"/>
      <c r="AN57071" s="7"/>
    </row>
    <row r="57072" spans="1:40" ht="37.15" customHeight="1" x14ac:dyDescent="0.35">
      <c r="A57072" s="8"/>
      <c r="M57072" s="90">
        <f t="shared" ca="1" si="896"/>
        <v>46039</v>
      </c>
      <c r="N57072" s="91"/>
      <c r="O57072" s="68"/>
      <c r="AN57072" s="7"/>
    </row>
    <row r="57073" spans="1:40" ht="37.15" customHeight="1" x14ac:dyDescent="0.35">
      <c r="A57073" s="8"/>
      <c r="M57073" s="90">
        <f t="shared" ca="1" si="896"/>
        <v>46039</v>
      </c>
      <c r="N57073" s="91"/>
      <c r="O57073" s="68"/>
      <c r="AN57073" s="7"/>
    </row>
    <row r="57074" spans="1:40" ht="37.15" customHeight="1" x14ac:dyDescent="0.35">
      <c r="A57074" s="8"/>
      <c r="M57074" s="90">
        <f t="shared" ca="1" si="896"/>
        <v>46039</v>
      </c>
      <c r="N57074" s="91"/>
      <c r="O57074" s="68"/>
      <c r="AN57074" s="7"/>
    </row>
    <row r="57075" spans="1:40" ht="37.15" customHeight="1" x14ac:dyDescent="0.35">
      <c r="A57075" s="8"/>
      <c r="M57075" s="90">
        <f t="shared" ca="1" si="896"/>
        <v>46039</v>
      </c>
      <c r="N57075" s="91"/>
      <c r="O57075" s="68"/>
      <c r="AN57075" s="7"/>
    </row>
    <row r="57076" spans="1:40" ht="37.15" customHeight="1" x14ac:dyDescent="0.35">
      <c r="A57076" s="8"/>
      <c r="M57076" s="90">
        <f t="shared" ca="1" si="896"/>
        <v>46039</v>
      </c>
      <c r="N57076" s="91"/>
      <c r="O57076" s="68"/>
      <c r="AN57076" s="7"/>
    </row>
    <row r="57077" spans="1:40" ht="37.15" customHeight="1" x14ac:dyDescent="0.35">
      <c r="A57077" s="8"/>
      <c r="M57077" s="90">
        <f t="shared" ca="1" si="896"/>
        <v>46039</v>
      </c>
      <c r="N57077" s="91"/>
      <c r="O57077" s="68"/>
      <c r="AN57077" s="7"/>
    </row>
    <row r="57078" spans="1:40" ht="37.15" customHeight="1" x14ac:dyDescent="0.35">
      <c r="A57078" s="8"/>
      <c r="M57078" s="90">
        <f t="shared" ca="1" si="896"/>
        <v>46039</v>
      </c>
      <c r="N57078" s="91"/>
      <c r="O57078" s="68"/>
      <c r="AN57078" s="7"/>
    </row>
    <row r="57079" spans="1:40" ht="37.15" customHeight="1" x14ac:dyDescent="0.35">
      <c r="A57079" s="8"/>
      <c r="M57079" s="90">
        <f t="shared" ca="1" si="896"/>
        <v>46039</v>
      </c>
      <c r="N57079" s="91"/>
      <c r="O57079" s="68"/>
      <c r="AN57079" s="7"/>
    </row>
    <row r="57080" spans="1:40" ht="37.15" customHeight="1" x14ac:dyDescent="0.35">
      <c r="A57080" s="8"/>
      <c r="M57080" s="90">
        <f t="shared" ca="1" si="896"/>
        <v>46039</v>
      </c>
      <c r="N57080" s="91"/>
      <c r="O57080" s="68"/>
      <c r="AN57080" s="7"/>
    </row>
    <row r="57081" spans="1:40" ht="37.15" customHeight="1" x14ac:dyDescent="0.35">
      <c r="A57081" s="8"/>
      <c r="M57081" s="90">
        <f t="shared" ca="1" si="896"/>
        <v>46039</v>
      </c>
      <c r="N57081" s="91"/>
      <c r="O57081" s="68"/>
      <c r="AN57081" s="7"/>
    </row>
    <row r="57082" spans="1:40" ht="37.15" customHeight="1" x14ac:dyDescent="0.35">
      <c r="A57082" s="8"/>
      <c r="M57082" s="90">
        <f t="shared" ca="1" si="896"/>
        <v>46039</v>
      </c>
      <c r="N57082" s="91"/>
      <c r="O57082" s="68"/>
      <c r="AN57082" s="7"/>
    </row>
    <row r="57083" spans="1:40" ht="37.15" customHeight="1" x14ac:dyDescent="0.35">
      <c r="A57083" s="8"/>
      <c r="M57083" s="90">
        <f t="shared" ca="1" si="896"/>
        <v>46039</v>
      </c>
      <c r="N57083" s="91"/>
      <c r="O57083" s="68"/>
      <c r="AN57083" s="7"/>
    </row>
    <row r="57084" spans="1:40" ht="37.15" customHeight="1" x14ac:dyDescent="0.35">
      <c r="A57084" s="8"/>
      <c r="M57084" s="90">
        <f t="shared" ca="1" si="896"/>
        <v>46039</v>
      </c>
      <c r="N57084" s="91"/>
      <c r="O57084" s="68"/>
      <c r="AN57084" s="7"/>
    </row>
    <row r="57085" spans="1:40" ht="37.15" customHeight="1" x14ac:dyDescent="0.35">
      <c r="A57085" s="8"/>
      <c r="M57085" s="90">
        <f t="shared" ca="1" si="896"/>
        <v>46039</v>
      </c>
      <c r="N57085" s="91"/>
      <c r="O57085" s="68"/>
      <c r="AN57085" s="7"/>
    </row>
    <row r="57086" spans="1:40" ht="37.15" customHeight="1" x14ac:dyDescent="0.35">
      <c r="A57086" s="8"/>
      <c r="M57086" s="90">
        <f t="shared" ca="1" si="896"/>
        <v>46039</v>
      </c>
      <c r="N57086" s="91"/>
      <c r="O57086" s="68"/>
      <c r="AN57086" s="7"/>
    </row>
    <row r="57087" spans="1:40" ht="37.15" customHeight="1" x14ac:dyDescent="0.35">
      <c r="A57087" s="8"/>
      <c r="M57087" s="90">
        <f t="shared" ca="1" si="896"/>
        <v>46039</v>
      </c>
      <c r="N57087" s="91"/>
      <c r="O57087" s="68"/>
      <c r="AN57087" s="7"/>
    </row>
    <row r="57088" spans="1:40" ht="37.15" customHeight="1" x14ac:dyDescent="0.35">
      <c r="A57088" s="8"/>
      <c r="M57088" s="90">
        <f t="shared" ca="1" si="896"/>
        <v>46039</v>
      </c>
      <c r="N57088" s="91"/>
      <c r="O57088" s="68"/>
      <c r="AN57088" s="7"/>
    </row>
    <row r="57089" spans="1:40" ht="37.15" customHeight="1" x14ac:dyDescent="0.35">
      <c r="A57089" s="8"/>
      <c r="M57089" s="90">
        <f t="shared" ca="1" si="896"/>
        <v>46039</v>
      </c>
      <c r="N57089" s="91"/>
      <c r="O57089" s="68"/>
      <c r="AN57089" s="7"/>
    </row>
    <row r="57090" spans="1:40" ht="37.15" customHeight="1" x14ac:dyDescent="0.35">
      <c r="A57090" s="8"/>
      <c r="M57090" s="90">
        <f t="shared" ca="1" si="896"/>
        <v>46039</v>
      </c>
      <c r="N57090" s="91"/>
      <c r="O57090" s="68"/>
      <c r="AN57090" s="7"/>
    </row>
    <row r="57091" spans="1:40" ht="37.15" customHeight="1" x14ac:dyDescent="0.35">
      <c r="A57091" s="8"/>
      <c r="M57091" s="90">
        <f t="shared" ca="1" si="896"/>
        <v>46039</v>
      </c>
      <c r="N57091" s="91"/>
      <c r="O57091" s="68"/>
      <c r="AN57091" s="7"/>
    </row>
    <row r="57092" spans="1:40" ht="37.15" customHeight="1" x14ac:dyDescent="0.35">
      <c r="A57092" s="8"/>
      <c r="M57092" s="90">
        <f t="shared" ca="1" si="896"/>
        <v>46039</v>
      </c>
      <c r="N57092" s="91"/>
      <c r="O57092" s="68"/>
      <c r="AN57092" s="7"/>
    </row>
    <row r="57093" spans="1:40" ht="37.15" customHeight="1" x14ac:dyDescent="0.35">
      <c r="A57093" s="8"/>
      <c r="M57093" s="90">
        <f t="shared" ca="1" si="896"/>
        <v>46039</v>
      </c>
      <c r="N57093" s="91"/>
      <c r="O57093" s="68"/>
      <c r="AN57093" s="7"/>
    </row>
    <row r="57094" spans="1:40" ht="37.15" customHeight="1" x14ac:dyDescent="0.35">
      <c r="A57094" s="8"/>
      <c r="M57094" s="90">
        <f t="shared" ca="1" si="896"/>
        <v>46039</v>
      </c>
      <c r="N57094" s="91"/>
      <c r="O57094" s="68"/>
      <c r="AN57094" s="7"/>
    </row>
    <row r="57095" spans="1:40" ht="37.15" customHeight="1" x14ac:dyDescent="0.35">
      <c r="A57095" s="8"/>
      <c r="M57095" s="90">
        <f t="shared" ca="1" si="896"/>
        <v>46039</v>
      </c>
      <c r="N57095" s="91"/>
      <c r="O57095" s="68"/>
      <c r="AN57095" s="7"/>
    </row>
    <row r="57096" spans="1:40" ht="37.15" customHeight="1" x14ac:dyDescent="0.35">
      <c r="A57096" s="8"/>
      <c r="M57096" s="90">
        <f t="shared" ca="1" si="896"/>
        <v>46039</v>
      </c>
      <c r="N57096" s="91"/>
      <c r="O57096" s="68"/>
      <c r="AN57096" s="7"/>
    </row>
    <row r="57097" spans="1:40" ht="37.15" customHeight="1" x14ac:dyDescent="0.35">
      <c r="A57097" s="8"/>
      <c r="M57097" s="90">
        <f t="shared" ca="1" si="896"/>
        <v>46039</v>
      </c>
      <c r="N57097" s="91"/>
      <c r="O57097" s="68"/>
      <c r="AN57097" s="7"/>
    </row>
    <row r="57098" spans="1:40" ht="37.15" customHeight="1" x14ac:dyDescent="0.35">
      <c r="A57098" s="8"/>
      <c r="M57098" s="90">
        <f t="shared" ca="1" si="896"/>
        <v>46039</v>
      </c>
      <c r="N57098" s="91"/>
      <c r="O57098" s="68"/>
      <c r="AN57098" s="7"/>
    </row>
    <row r="57099" spans="1:40" ht="37.15" customHeight="1" x14ac:dyDescent="0.35">
      <c r="A57099" s="8"/>
      <c r="M57099" s="90">
        <f t="shared" ca="1" si="896"/>
        <v>46039</v>
      </c>
      <c r="N57099" s="91"/>
      <c r="O57099" s="68"/>
      <c r="AN57099" s="7"/>
    </row>
    <row r="57100" spans="1:40" ht="37.15" customHeight="1" x14ac:dyDescent="0.35">
      <c r="A57100" s="8"/>
      <c r="M57100" s="90">
        <f t="shared" ca="1" si="896"/>
        <v>46039</v>
      </c>
      <c r="N57100" s="91"/>
      <c r="O57100" s="68"/>
      <c r="AN57100" s="7"/>
    </row>
    <row r="57101" spans="1:40" ht="37.15" customHeight="1" x14ac:dyDescent="0.35">
      <c r="A57101" s="8"/>
      <c r="M57101" s="90">
        <f t="shared" ca="1" si="896"/>
        <v>46039</v>
      </c>
      <c r="N57101" s="91"/>
      <c r="O57101" s="68"/>
      <c r="AN57101" s="7"/>
    </row>
    <row r="57102" spans="1:40" ht="37.15" customHeight="1" x14ac:dyDescent="0.35">
      <c r="A57102" s="8"/>
      <c r="M57102" s="90">
        <f t="shared" ca="1" si="896"/>
        <v>46039</v>
      </c>
      <c r="N57102" s="91"/>
      <c r="O57102" s="68"/>
      <c r="AN57102" s="7"/>
    </row>
    <row r="57103" spans="1:40" ht="37.15" customHeight="1" x14ac:dyDescent="0.35">
      <c r="A57103" s="8"/>
      <c r="M57103" s="90">
        <f t="shared" ca="1" si="896"/>
        <v>46039</v>
      </c>
      <c r="N57103" s="91"/>
      <c r="O57103" s="68"/>
      <c r="AN57103" s="7"/>
    </row>
    <row r="57104" spans="1:40" ht="37.15" customHeight="1" x14ac:dyDescent="0.35">
      <c r="A57104" s="8"/>
      <c r="M57104" s="90">
        <f t="shared" ca="1" si="896"/>
        <v>46039</v>
      </c>
      <c r="N57104" s="91"/>
      <c r="O57104" s="68"/>
      <c r="AN57104" s="7"/>
    </row>
    <row r="57105" spans="1:40" ht="37.15" customHeight="1" x14ac:dyDescent="0.35">
      <c r="A57105" s="8"/>
      <c r="M57105" s="90">
        <f t="shared" ref="M57105:M57168" ca="1" si="897">TODAY()-F57105</f>
        <v>46039</v>
      </c>
      <c r="N57105" s="91"/>
      <c r="O57105" s="68"/>
      <c r="AN57105" s="7"/>
    </row>
    <row r="57106" spans="1:40" ht="37.15" customHeight="1" x14ac:dyDescent="0.35">
      <c r="A57106" s="8"/>
      <c r="M57106" s="90">
        <f t="shared" ca="1" si="897"/>
        <v>46039</v>
      </c>
      <c r="N57106" s="91"/>
      <c r="O57106" s="68"/>
      <c r="AN57106" s="7"/>
    </row>
    <row r="57107" spans="1:40" ht="37.15" customHeight="1" x14ac:dyDescent="0.35">
      <c r="A57107" s="8"/>
      <c r="M57107" s="90">
        <f t="shared" ca="1" si="897"/>
        <v>46039</v>
      </c>
      <c r="N57107" s="91"/>
      <c r="O57107" s="68"/>
      <c r="AN57107" s="7"/>
    </row>
    <row r="57108" spans="1:40" ht="37.15" customHeight="1" x14ac:dyDescent="0.35">
      <c r="A57108" s="8"/>
      <c r="M57108" s="90">
        <f t="shared" ca="1" si="897"/>
        <v>46039</v>
      </c>
      <c r="N57108" s="91"/>
      <c r="O57108" s="68"/>
      <c r="AN57108" s="7"/>
    </row>
    <row r="57109" spans="1:40" ht="37.15" customHeight="1" x14ac:dyDescent="0.35">
      <c r="A57109" s="8"/>
      <c r="M57109" s="90">
        <f t="shared" ca="1" si="897"/>
        <v>46039</v>
      </c>
      <c r="N57109" s="91"/>
      <c r="O57109" s="68"/>
      <c r="AN57109" s="7"/>
    </row>
    <row r="57110" spans="1:40" ht="37.15" customHeight="1" x14ac:dyDescent="0.35">
      <c r="A57110" s="8"/>
      <c r="M57110" s="90">
        <f t="shared" ca="1" si="897"/>
        <v>46039</v>
      </c>
      <c r="N57110" s="91"/>
      <c r="O57110" s="68"/>
      <c r="AN57110" s="7"/>
    </row>
    <row r="57111" spans="1:40" ht="37.15" customHeight="1" x14ac:dyDescent="0.35">
      <c r="A57111" s="8"/>
      <c r="M57111" s="90">
        <f t="shared" ca="1" si="897"/>
        <v>46039</v>
      </c>
      <c r="N57111" s="91"/>
      <c r="O57111" s="68"/>
      <c r="AN57111" s="7"/>
    </row>
    <row r="57112" spans="1:40" ht="37.15" customHeight="1" x14ac:dyDescent="0.35">
      <c r="A57112" s="8"/>
      <c r="M57112" s="90">
        <f t="shared" ca="1" si="897"/>
        <v>46039</v>
      </c>
      <c r="N57112" s="91"/>
      <c r="O57112" s="68"/>
      <c r="AN57112" s="7"/>
    </row>
    <row r="57113" spans="1:40" ht="37.15" customHeight="1" x14ac:dyDescent="0.35">
      <c r="A57113" s="8"/>
      <c r="M57113" s="90">
        <f t="shared" ca="1" si="897"/>
        <v>46039</v>
      </c>
      <c r="N57113" s="91"/>
      <c r="O57113" s="68"/>
      <c r="AN57113" s="7"/>
    </row>
    <row r="57114" spans="1:40" ht="37.15" customHeight="1" x14ac:dyDescent="0.35">
      <c r="A57114" s="8"/>
      <c r="M57114" s="90">
        <f t="shared" ca="1" si="897"/>
        <v>46039</v>
      </c>
      <c r="N57114" s="91"/>
      <c r="O57114" s="68"/>
      <c r="AN57114" s="7"/>
    </row>
    <row r="57115" spans="1:40" ht="37.15" customHeight="1" x14ac:dyDescent="0.35">
      <c r="A57115" s="8"/>
      <c r="M57115" s="90">
        <f t="shared" ca="1" si="897"/>
        <v>46039</v>
      </c>
      <c r="N57115" s="91"/>
      <c r="O57115" s="68"/>
      <c r="AN57115" s="7"/>
    </row>
    <row r="57116" spans="1:40" ht="37.15" customHeight="1" x14ac:dyDescent="0.35">
      <c r="A57116" s="8"/>
      <c r="M57116" s="90">
        <f t="shared" ca="1" si="897"/>
        <v>46039</v>
      </c>
      <c r="N57116" s="91"/>
      <c r="O57116" s="68"/>
      <c r="AN57116" s="7"/>
    </row>
    <row r="57117" spans="1:40" ht="37.15" customHeight="1" x14ac:dyDescent="0.35">
      <c r="A57117" s="8"/>
      <c r="M57117" s="90">
        <f t="shared" ca="1" si="897"/>
        <v>46039</v>
      </c>
      <c r="N57117" s="91"/>
      <c r="O57117" s="68"/>
      <c r="AN57117" s="7"/>
    </row>
    <row r="57118" spans="1:40" ht="37.15" customHeight="1" x14ac:dyDescent="0.35">
      <c r="A57118" s="8"/>
      <c r="M57118" s="90">
        <f t="shared" ca="1" si="897"/>
        <v>46039</v>
      </c>
      <c r="N57118" s="91"/>
      <c r="O57118" s="68"/>
      <c r="AN57118" s="7"/>
    </row>
    <row r="57119" spans="1:40" ht="37.15" customHeight="1" x14ac:dyDescent="0.35">
      <c r="A57119" s="8"/>
      <c r="M57119" s="90">
        <f t="shared" ca="1" si="897"/>
        <v>46039</v>
      </c>
      <c r="N57119" s="91"/>
      <c r="O57119" s="68"/>
      <c r="AN57119" s="7"/>
    </row>
    <row r="57120" spans="1:40" ht="37.15" customHeight="1" x14ac:dyDescent="0.35">
      <c r="A57120" s="8"/>
      <c r="M57120" s="90">
        <f t="shared" ca="1" si="897"/>
        <v>46039</v>
      </c>
      <c r="N57120" s="91"/>
      <c r="O57120" s="68"/>
      <c r="AN57120" s="7"/>
    </row>
    <row r="57121" spans="1:40" ht="37.15" customHeight="1" x14ac:dyDescent="0.35">
      <c r="A57121" s="8"/>
      <c r="M57121" s="90">
        <f t="shared" ca="1" si="897"/>
        <v>46039</v>
      </c>
      <c r="N57121" s="91"/>
      <c r="O57121" s="68"/>
      <c r="AN57121" s="7"/>
    </row>
    <row r="57122" spans="1:40" ht="37.15" customHeight="1" x14ac:dyDescent="0.35">
      <c r="A57122" s="8"/>
      <c r="M57122" s="90">
        <f t="shared" ca="1" si="897"/>
        <v>46039</v>
      </c>
      <c r="N57122" s="91"/>
      <c r="O57122" s="68"/>
      <c r="AN57122" s="7"/>
    </row>
    <row r="57123" spans="1:40" ht="37.15" customHeight="1" x14ac:dyDescent="0.35">
      <c r="A57123" s="8"/>
      <c r="M57123" s="90">
        <f t="shared" ca="1" si="897"/>
        <v>46039</v>
      </c>
      <c r="N57123" s="91"/>
      <c r="O57123" s="68"/>
      <c r="AN57123" s="7"/>
    </row>
    <row r="57124" spans="1:40" ht="37.15" customHeight="1" x14ac:dyDescent="0.35">
      <c r="A57124" s="8"/>
      <c r="M57124" s="90">
        <f t="shared" ca="1" si="897"/>
        <v>46039</v>
      </c>
      <c r="N57124" s="91"/>
      <c r="O57124" s="68"/>
      <c r="AN57124" s="7"/>
    </row>
    <row r="57125" spans="1:40" ht="37.15" customHeight="1" x14ac:dyDescent="0.35">
      <c r="A57125" s="8"/>
      <c r="M57125" s="90">
        <f t="shared" ca="1" si="897"/>
        <v>46039</v>
      </c>
      <c r="N57125" s="91"/>
      <c r="O57125" s="68"/>
      <c r="AN57125" s="7"/>
    </row>
    <row r="57126" spans="1:40" ht="37.15" customHeight="1" x14ac:dyDescent="0.35">
      <c r="A57126" s="8"/>
      <c r="M57126" s="90">
        <f t="shared" ca="1" si="897"/>
        <v>46039</v>
      </c>
      <c r="N57126" s="91"/>
      <c r="O57126" s="68"/>
      <c r="AN57126" s="7"/>
    </row>
    <row r="57127" spans="1:40" ht="37.15" customHeight="1" x14ac:dyDescent="0.35">
      <c r="A57127" s="8"/>
      <c r="M57127" s="90">
        <f t="shared" ca="1" si="897"/>
        <v>46039</v>
      </c>
      <c r="N57127" s="91"/>
      <c r="O57127" s="68"/>
      <c r="AN57127" s="7"/>
    </row>
    <row r="57128" spans="1:40" ht="37.15" customHeight="1" x14ac:dyDescent="0.35">
      <c r="A57128" s="8"/>
      <c r="M57128" s="90">
        <f t="shared" ca="1" si="897"/>
        <v>46039</v>
      </c>
      <c r="N57128" s="91"/>
      <c r="O57128" s="68"/>
      <c r="AN57128" s="7"/>
    </row>
    <row r="57129" spans="1:40" ht="37.15" customHeight="1" x14ac:dyDescent="0.35">
      <c r="A57129" s="8"/>
      <c r="M57129" s="90">
        <f t="shared" ca="1" si="897"/>
        <v>46039</v>
      </c>
      <c r="N57129" s="91"/>
      <c r="O57129" s="68"/>
      <c r="AN57129" s="7"/>
    </row>
    <row r="57130" spans="1:40" ht="37.15" customHeight="1" x14ac:dyDescent="0.35">
      <c r="A57130" s="8"/>
      <c r="M57130" s="90">
        <f t="shared" ca="1" si="897"/>
        <v>46039</v>
      </c>
      <c r="N57130" s="91"/>
      <c r="O57130" s="68"/>
      <c r="AN57130" s="7"/>
    </row>
    <row r="57131" spans="1:40" ht="37.15" customHeight="1" x14ac:dyDescent="0.35">
      <c r="A57131" s="8"/>
      <c r="M57131" s="90">
        <f t="shared" ca="1" si="897"/>
        <v>46039</v>
      </c>
      <c r="N57131" s="91"/>
      <c r="O57131" s="68"/>
      <c r="AN57131" s="7"/>
    </row>
    <row r="57132" spans="1:40" ht="37.15" customHeight="1" x14ac:dyDescent="0.35">
      <c r="A57132" s="8"/>
      <c r="M57132" s="90">
        <f t="shared" ca="1" si="897"/>
        <v>46039</v>
      </c>
      <c r="N57132" s="91"/>
      <c r="O57132" s="68"/>
      <c r="AN57132" s="7"/>
    </row>
    <row r="57133" spans="1:40" ht="37.15" customHeight="1" x14ac:dyDescent="0.35">
      <c r="A57133" s="8"/>
      <c r="M57133" s="90">
        <f t="shared" ca="1" si="897"/>
        <v>46039</v>
      </c>
      <c r="N57133" s="91"/>
      <c r="O57133" s="68"/>
      <c r="AN57133" s="7"/>
    </row>
    <row r="57134" spans="1:40" ht="37.15" customHeight="1" x14ac:dyDescent="0.35">
      <c r="A57134" s="8"/>
      <c r="M57134" s="90">
        <f t="shared" ca="1" si="897"/>
        <v>46039</v>
      </c>
      <c r="N57134" s="91"/>
      <c r="O57134" s="68"/>
      <c r="AN57134" s="7"/>
    </row>
    <row r="57135" spans="1:40" ht="37.15" customHeight="1" x14ac:dyDescent="0.35">
      <c r="A57135" s="8"/>
      <c r="M57135" s="90">
        <f t="shared" ca="1" si="897"/>
        <v>46039</v>
      </c>
      <c r="N57135" s="91"/>
      <c r="O57135" s="68"/>
      <c r="AN57135" s="7"/>
    </row>
    <row r="57136" spans="1:40" ht="37.15" customHeight="1" x14ac:dyDescent="0.35">
      <c r="A57136" s="8"/>
      <c r="M57136" s="90">
        <f t="shared" ca="1" si="897"/>
        <v>46039</v>
      </c>
      <c r="N57136" s="91"/>
      <c r="O57136" s="68"/>
      <c r="AN57136" s="7"/>
    </row>
    <row r="57137" spans="1:40" ht="37.15" customHeight="1" x14ac:dyDescent="0.35">
      <c r="A57137" s="8"/>
      <c r="M57137" s="90">
        <f t="shared" ca="1" si="897"/>
        <v>46039</v>
      </c>
      <c r="N57137" s="91"/>
      <c r="O57137" s="68"/>
      <c r="AN57137" s="7"/>
    </row>
    <row r="57138" spans="1:40" ht="37.15" customHeight="1" x14ac:dyDescent="0.35">
      <c r="A57138" s="8"/>
      <c r="M57138" s="90">
        <f t="shared" ca="1" si="897"/>
        <v>46039</v>
      </c>
      <c r="N57138" s="91"/>
      <c r="O57138" s="68"/>
      <c r="AN57138" s="7"/>
    </row>
    <row r="57139" spans="1:40" ht="37.15" customHeight="1" x14ac:dyDescent="0.35">
      <c r="A57139" s="8"/>
      <c r="M57139" s="90">
        <f t="shared" ca="1" si="897"/>
        <v>46039</v>
      </c>
      <c r="N57139" s="91"/>
      <c r="O57139" s="68"/>
      <c r="AN57139" s="7"/>
    </row>
    <row r="57140" spans="1:40" ht="37.15" customHeight="1" x14ac:dyDescent="0.35">
      <c r="A57140" s="8"/>
      <c r="M57140" s="90">
        <f t="shared" ca="1" si="897"/>
        <v>46039</v>
      </c>
      <c r="N57140" s="91"/>
      <c r="O57140" s="68"/>
      <c r="AN57140" s="7"/>
    </row>
    <row r="57141" spans="1:40" ht="37.15" customHeight="1" x14ac:dyDescent="0.35">
      <c r="A57141" s="8"/>
      <c r="M57141" s="90">
        <f t="shared" ca="1" si="897"/>
        <v>46039</v>
      </c>
      <c r="N57141" s="91"/>
      <c r="O57141" s="68"/>
      <c r="AN57141" s="7"/>
    </row>
    <row r="57142" spans="1:40" ht="37.15" customHeight="1" x14ac:dyDescent="0.35">
      <c r="A57142" s="8"/>
      <c r="M57142" s="90">
        <f t="shared" ca="1" si="897"/>
        <v>46039</v>
      </c>
      <c r="N57142" s="91"/>
      <c r="O57142" s="68"/>
      <c r="AN57142" s="7"/>
    </row>
    <row r="57143" spans="1:40" ht="37.15" customHeight="1" x14ac:dyDescent="0.35">
      <c r="A57143" s="8"/>
      <c r="M57143" s="90">
        <f t="shared" ca="1" si="897"/>
        <v>46039</v>
      </c>
      <c r="N57143" s="91"/>
      <c r="O57143" s="68"/>
      <c r="AN57143" s="7"/>
    </row>
    <row r="57144" spans="1:40" ht="37.15" customHeight="1" x14ac:dyDescent="0.35">
      <c r="A57144" s="8"/>
      <c r="M57144" s="90">
        <f t="shared" ca="1" si="897"/>
        <v>46039</v>
      </c>
      <c r="N57144" s="91"/>
      <c r="O57144" s="68"/>
      <c r="AN57144" s="7"/>
    </row>
    <row r="57145" spans="1:40" ht="37.15" customHeight="1" x14ac:dyDescent="0.35">
      <c r="A57145" s="8"/>
      <c r="M57145" s="90">
        <f t="shared" ca="1" si="897"/>
        <v>46039</v>
      </c>
      <c r="N57145" s="91"/>
      <c r="O57145" s="68"/>
      <c r="AN57145" s="7"/>
    </row>
    <row r="57146" spans="1:40" ht="37.15" customHeight="1" x14ac:dyDescent="0.35">
      <c r="A57146" s="8"/>
      <c r="M57146" s="90">
        <f t="shared" ca="1" si="897"/>
        <v>46039</v>
      </c>
      <c r="N57146" s="91"/>
      <c r="O57146" s="68"/>
      <c r="AN57146" s="7"/>
    </row>
    <row r="57147" spans="1:40" ht="37.15" customHeight="1" x14ac:dyDescent="0.35">
      <c r="A57147" s="8"/>
      <c r="M57147" s="90">
        <f t="shared" ca="1" si="897"/>
        <v>46039</v>
      </c>
      <c r="N57147" s="91"/>
      <c r="O57147" s="68"/>
      <c r="AN57147" s="7"/>
    </row>
    <row r="57148" spans="1:40" ht="37.15" customHeight="1" x14ac:dyDescent="0.35">
      <c r="A57148" s="8"/>
      <c r="M57148" s="90">
        <f t="shared" ca="1" si="897"/>
        <v>46039</v>
      </c>
      <c r="N57148" s="91"/>
      <c r="O57148" s="68"/>
      <c r="AN57148" s="7"/>
    </row>
    <row r="57149" spans="1:40" ht="37.15" customHeight="1" x14ac:dyDescent="0.35">
      <c r="A57149" s="8"/>
      <c r="M57149" s="90">
        <f t="shared" ca="1" si="897"/>
        <v>46039</v>
      </c>
      <c r="N57149" s="91"/>
      <c r="O57149" s="68"/>
      <c r="AN57149" s="7"/>
    </row>
    <row r="57150" spans="1:40" ht="37.15" customHeight="1" x14ac:dyDescent="0.35">
      <c r="A57150" s="8"/>
      <c r="M57150" s="90">
        <f t="shared" ca="1" si="897"/>
        <v>46039</v>
      </c>
      <c r="N57150" s="91"/>
      <c r="O57150" s="68"/>
      <c r="AN57150" s="7"/>
    </row>
    <row r="57151" spans="1:40" ht="37.15" customHeight="1" x14ac:dyDescent="0.35">
      <c r="A57151" s="8"/>
      <c r="M57151" s="90">
        <f t="shared" ca="1" si="897"/>
        <v>46039</v>
      </c>
      <c r="N57151" s="91"/>
      <c r="O57151" s="68"/>
      <c r="AN57151" s="7"/>
    </row>
    <row r="57152" spans="1:40" ht="37.15" customHeight="1" x14ac:dyDescent="0.35">
      <c r="A57152" s="8"/>
      <c r="M57152" s="90">
        <f t="shared" ca="1" si="897"/>
        <v>46039</v>
      </c>
      <c r="N57152" s="91"/>
      <c r="O57152" s="68"/>
      <c r="AN57152" s="7"/>
    </row>
    <row r="57153" spans="1:40" ht="37.15" customHeight="1" x14ac:dyDescent="0.35">
      <c r="A57153" s="8"/>
      <c r="M57153" s="90">
        <f t="shared" ca="1" si="897"/>
        <v>46039</v>
      </c>
      <c r="N57153" s="91"/>
      <c r="O57153" s="68"/>
      <c r="AN57153" s="7"/>
    </row>
    <row r="57154" spans="1:40" ht="37.15" customHeight="1" x14ac:dyDescent="0.35">
      <c r="A57154" s="8"/>
      <c r="M57154" s="90">
        <f t="shared" ca="1" si="897"/>
        <v>46039</v>
      </c>
      <c r="N57154" s="91"/>
      <c r="O57154" s="68"/>
      <c r="AN57154" s="7"/>
    </row>
    <row r="57155" spans="1:40" ht="37.15" customHeight="1" x14ac:dyDescent="0.35">
      <c r="A57155" s="8"/>
      <c r="M57155" s="90">
        <f t="shared" ca="1" si="897"/>
        <v>46039</v>
      </c>
      <c r="N57155" s="91"/>
      <c r="O57155" s="68"/>
      <c r="AN57155" s="7"/>
    </row>
    <row r="57156" spans="1:40" ht="37.15" customHeight="1" x14ac:dyDescent="0.35">
      <c r="A57156" s="8"/>
      <c r="M57156" s="90">
        <f t="shared" ca="1" si="897"/>
        <v>46039</v>
      </c>
      <c r="N57156" s="91"/>
      <c r="O57156" s="68"/>
      <c r="AN57156" s="7"/>
    </row>
    <row r="57157" spans="1:40" ht="37.15" customHeight="1" x14ac:dyDescent="0.35">
      <c r="A57157" s="8"/>
      <c r="M57157" s="90">
        <f t="shared" ca="1" si="897"/>
        <v>46039</v>
      </c>
      <c r="N57157" s="91"/>
      <c r="O57157" s="68"/>
      <c r="AN57157" s="7"/>
    </row>
    <row r="57158" spans="1:40" ht="37.15" customHeight="1" x14ac:dyDescent="0.35">
      <c r="A57158" s="8"/>
      <c r="M57158" s="90">
        <f t="shared" ca="1" si="897"/>
        <v>46039</v>
      </c>
      <c r="N57158" s="91"/>
      <c r="O57158" s="68"/>
      <c r="AN57158" s="7"/>
    </row>
    <row r="57159" spans="1:40" ht="37.15" customHeight="1" x14ac:dyDescent="0.35">
      <c r="A57159" s="8"/>
      <c r="M57159" s="90">
        <f t="shared" ca="1" si="897"/>
        <v>46039</v>
      </c>
      <c r="N57159" s="91"/>
      <c r="O57159" s="68"/>
      <c r="AN57159" s="7"/>
    </row>
    <row r="57160" spans="1:40" ht="37.15" customHeight="1" x14ac:dyDescent="0.35">
      <c r="A57160" s="8"/>
      <c r="M57160" s="90">
        <f t="shared" ca="1" si="897"/>
        <v>46039</v>
      </c>
      <c r="N57160" s="91"/>
      <c r="O57160" s="68"/>
      <c r="AN57160" s="7"/>
    </row>
    <row r="57161" spans="1:40" ht="37.15" customHeight="1" x14ac:dyDescent="0.35">
      <c r="A57161" s="8"/>
      <c r="M57161" s="90">
        <f t="shared" ca="1" si="897"/>
        <v>46039</v>
      </c>
      <c r="N57161" s="91"/>
      <c r="O57161" s="68"/>
      <c r="AN57161" s="7"/>
    </row>
    <row r="57162" spans="1:40" ht="37.15" customHeight="1" x14ac:dyDescent="0.35">
      <c r="A57162" s="8"/>
      <c r="M57162" s="90">
        <f t="shared" ca="1" si="897"/>
        <v>46039</v>
      </c>
      <c r="N57162" s="91"/>
      <c r="O57162" s="68"/>
      <c r="AN57162" s="7"/>
    </row>
    <row r="57163" spans="1:40" ht="37.15" customHeight="1" x14ac:dyDescent="0.35">
      <c r="A57163" s="8"/>
      <c r="M57163" s="90">
        <f t="shared" ca="1" si="897"/>
        <v>46039</v>
      </c>
      <c r="N57163" s="91"/>
      <c r="O57163" s="68"/>
      <c r="AN57163" s="7"/>
    </row>
    <row r="57164" spans="1:40" ht="37.15" customHeight="1" x14ac:dyDescent="0.35">
      <c r="A57164" s="8"/>
      <c r="M57164" s="90">
        <f t="shared" ca="1" si="897"/>
        <v>46039</v>
      </c>
      <c r="N57164" s="91"/>
      <c r="O57164" s="68"/>
      <c r="AN57164" s="7"/>
    </row>
    <row r="57165" spans="1:40" ht="37.15" customHeight="1" x14ac:dyDescent="0.35">
      <c r="A57165" s="8"/>
      <c r="M57165" s="90">
        <f t="shared" ca="1" si="897"/>
        <v>46039</v>
      </c>
      <c r="N57165" s="91"/>
      <c r="O57165" s="68"/>
      <c r="AN57165" s="7"/>
    </row>
    <row r="57166" spans="1:40" ht="37.15" customHeight="1" x14ac:dyDescent="0.35">
      <c r="A57166" s="8"/>
      <c r="M57166" s="90">
        <f t="shared" ca="1" si="897"/>
        <v>46039</v>
      </c>
      <c r="N57166" s="91"/>
      <c r="O57166" s="68"/>
      <c r="AN57166" s="7"/>
    </row>
    <row r="57167" spans="1:40" ht="37.15" customHeight="1" x14ac:dyDescent="0.35">
      <c r="A57167" s="8"/>
      <c r="M57167" s="90">
        <f t="shared" ca="1" si="897"/>
        <v>46039</v>
      </c>
      <c r="N57167" s="91"/>
      <c r="O57167" s="68"/>
      <c r="AN57167" s="7"/>
    </row>
    <row r="57168" spans="1:40" ht="37.15" customHeight="1" x14ac:dyDescent="0.35">
      <c r="A57168" s="8"/>
      <c r="M57168" s="90">
        <f t="shared" ca="1" si="897"/>
        <v>46039</v>
      </c>
      <c r="N57168" s="91"/>
      <c r="O57168" s="68"/>
      <c r="AN57168" s="7"/>
    </row>
    <row r="57169" spans="1:40" ht="37.15" customHeight="1" x14ac:dyDescent="0.35">
      <c r="A57169" s="8"/>
      <c r="M57169" s="90">
        <f t="shared" ref="M57169:M57232" ca="1" si="898">TODAY()-F57169</f>
        <v>46039</v>
      </c>
      <c r="N57169" s="91"/>
      <c r="O57169" s="68"/>
      <c r="AN57169" s="7"/>
    </row>
    <row r="57170" spans="1:40" ht="37.15" customHeight="1" x14ac:dyDescent="0.35">
      <c r="A57170" s="8"/>
      <c r="M57170" s="90">
        <f t="shared" ca="1" si="898"/>
        <v>46039</v>
      </c>
      <c r="N57170" s="91"/>
      <c r="O57170" s="68"/>
      <c r="AN57170" s="7"/>
    </row>
    <row r="57171" spans="1:40" ht="37.15" customHeight="1" x14ac:dyDescent="0.35">
      <c r="A57171" s="8"/>
      <c r="M57171" s="90">
        <f t="shared" ca="1" si="898"/>
        <v>46039</v>
      </c>
      <c r="N57171" s="91"/>
      <c r="O57171" s="68"/>
      <c r="AN57171" s="7"/>
    </row>
    <row r="57172" spans="1:40" ht="37.15" customHeight="1" x14ac:dyDescent="0.35">
      <c r="A57172" s="8"/>
      <c r="M57172" s="90">
        <f t="shared" ca="1" si="898"/>
        <v>46039</v>
      </c>
      <c r="N57172" s="91"/>
      <c r="O57172" s="68"/>
      <c r="AN57172" s="7"/>
    </row>
    <row r="57173" spans="1:40" ht="37.15" customHeight="1" x14ac:dyDescent="0.35">
      <c r="A57173" s="8"/>
      <c r="M57173" s="90">
        <f t="shared" ca="1" si="898"/>
        <v>46039</v>
      </c>
      <c r="N57173" s="91"/>
      <c r="O57173" s="68"/>
      <c r="AN57173" s="7"/>
    </row>
    <row r="57174" spans="1:40" ht="37.15" customHeight="1" x14ac:dyDescent="0.35">
      <c r="A57174" s="8"/>
      <c r="M57174" s="90">
        <f t="shared" ca="1" si="898"/>
        <v>46039</v>
      </c>
      <c r="N57174" s="91"/>
      <c r="O57174" s="68"/>
      <c r="AN57174" s="7"/>
    </row>
    <row r="57175" spans="1:40" ht="37.15" customHeight="1" x14ac:dyDescent="0.35">
      <c r="A57175" s="8"/>
      <c r="M57175" s="90">
        <f t="shared" ca="1" si="898"/>
        <v>46039</v>
      </c>
      <c r="N57175" s="91"/>
      <c r="O57175" s="68"/>
      <c r="AN57175" s="7"/>
    </row>
    <row r="57176" spans="1:40" ht="37.15" customHeight="1" x14ac:dyDescent="0.35">
      <c r="A57176" s="8"/>
      <c r="M57176" s="90">
        <f t="shared" ca="1" si="898"/>
        <v>46039</v>
      </c>
      <c r="N57176" s="91"/>
      <c r="O57176" s="68"/>
      <c r="AN57176" s="7"/>
    </row>
    <row r="57177" spans="1:40" ht="37.15" customHeight="1" x14ac:dyDescent="0.35">
      <c r="A57177" s="8"/>
      <c r="M57177" s="90">
        <f t="shared" ca="1" si="898"/>
        <v>46039</v>
      </c>
      <c r="N57177" s="91"/>
      <c r="O57177" s="68"/>
      <c r="AN57177" s="7"/>
    </row>
    <row r="57178" spans="1:40" ht="37.15" customHeight="1" x14ac:dyDescent="0.35">
      <c r="A57178" s="8"/>
      <c r="M57178" s="90">
        <f t="shared" ca="1" si="898"/>
        <v>46039</v>
      </c>
      <c r="N57178" s="91"/>
      <c r="O57178" s="68"/>
      <c r="AN57178" s="7"/>
    </row>
    <row r="57179" spans="1:40" ht="37.15" customHeight="1" x14ac:dyDescent="0.35">
      <c r="A57179" s="8"/>
      <c r="M57179" s="90">
        <f t="shared" ca="1" si="898"/>
        <v>46039</v>
      </c>
      <c r="N57179" s="91"/>
      <c r="O57179" s="68"/>
      <c r="AN57179" s="7"/>
    </row>
    <row r="57180" spans="1:40" ht="37.15" customHeight="1" x14ac:dyDescent="0.35">
      <c r="A57180" s="8"/>
      <c r="M57180" s="90">
        <f t="shared" ca="1" si="898"/>
        <v>46039</v>
      </c>
      <c r="N57180" s="91"/>
      <c r="O57180" s="68"/>
      <c r="AN57180" s="7"/>
    </row>
    <row r="57181" spans="1:40" ht="37.15" customHeight="1" x14ac:dyDescent="0.35">
      <c r="A57181" s="8"/>
      <c r="M57181" s="90">
        <f t="shared" ca="1" si="898"/>
        <v>46039</v>
      </c>
      <c r="N57181" s="91"/>
      <c r="O57181" s="68"/>
      <c r="AN57181" s="7"/>
    </row>
    <row r="57182" spans="1:40" ht="37.15" customHeight="1" x14ac:dyDescent="0.35">
      <c r="A57182" s="8"/>
      <c r="M57182" s="90">
        <f t="shared" ca="1" si="898"/>
        <v>46039</v>
      </c>
      <c r="N57182" s="91"/>
      <c r="O57182" s="68"/>
      <c r="AN57182" s="7"/>
    </row>
    <row r="57183" spans="1:40" ht="37.15" customHeight="1" x14ac:dyDescent="0.35">
      <c r="A57183" s="8"/>
      <c r="M57183" s="90">
        <f t="shared" ca="1" si="898"/>
        <v>46039</v>
      </c>
      <c r="N57183" s="91"/>
      <c r="O57183" s="68"/>
      <c r="AN57183" s="7"/>
    </row>
    <row r="57184" spans="1:40" ht="37.15" customHeight="1" x14ac:dyDescent="0.35">
      <c r="A57184" s="8"/>
      <c r="M57184" s="90">
        <f t="shared" ca="1" si="898"/>
        <v>46039</v>
      </c>
      <c r="N57184" s="91"/>
      <c r="O57184" s="68"/>
      <c r="AN57184" s="7"/>
    </row>
    <row r="57185" spans="1:40" ht="37.15" customHeight="1" x14ac:dyDescent="0.35">
      <c r="A57185" s="8"/>
      <c r="M57185" s="90">
        <f t="shared" ca="1" si="898"/>
        <v>46039</v>
      </c>
      <c r="N57185" s="91"/>
      <c r="O57185" s="68"/>
      <c r="AN57185" s="7"/>
    </row>
    <row r="57186" spans="1:40" ht="37.15" customHeight="1" x14ac:dyDescent="0.35">
      <c r="A57186" s="8"/>
      <c r="M57186" s="90">
        <f t="shared" ca="1" si="898"/>
        <v>46039</v>
      </c>
      <c r="N57186" s="91"/>
      <c r="O57186" s="68"/>
      <c r="AN57186" s="7"/>
    </row>
    <row r="57187" spans="1:40" ht="37.15" customHeight="1" x14ac:dyDescent="0.35">
      <c r="A57187" s="8"/>
      <c r="M57187" s="90">
        <f t="shared" ca="1" si="898"/>
        <v>46039</v>
      </c>
      <c r="N57187" s="91"/>
      <c r="O57187" s="68"/>
      <c r="AN57187" s="7"/>
    </row>
    <row r="57188" spans="1:40" ht="37.15" customHeight="1" x14ac:dyDescent="0.35">
      <c r="A57188" s="8"/>
      <c r="M57188" s="90">
        <f t="shared" ca="1" si="898"/>
        <v>46039</v>
      </c>
      <c r="N57188" s="91"/>
      <c r="O57188" s="68"/>
      <c r="AN57188" s="7"/>
    </row>
    <row r="57189" spans="1:40" ht="37.15" customHeight="1" x14ac:dyDescent="0.35">
      <c r="A57189" s="8"/>
      <c r="M57189" s="90">
        <f t="shared" ca="1" si="898"/>
        <v>46039</v>
      </c>
      <c r="N57189" s="91"/>
      <c r="O57189" s="68"/>
      <c r="AN57189" s="7"/>
    </row>
    <row r="57190" spans="1:40" ht="37.15" customHeight="1" x14ac:dyDescent="0.35">
      <c r="A57190" s="8"/>
      <c r="M57190" s="90">
        <f t="shared" ca="1" si="898"/>
        <v>46039</v>
      </c>
      <c r="N57190" s="91"/>
      <c r="O57190" s="68"/>
      <c r="AN57190" s="7"/>
    </row>
    <row r="57191" spans="1:40" ht="37.15" customHeight="1" x14ac:dyDescent="0.35">
      <c r="A57191" s="8"/>
      <c r="M57191" s="90">
        <f t="shared" ca="1" si="898"/>
        <v>46039</v>
      </c>
      <c r="N57191" s="91"/>
      <c r="O57191" s="68"/>
      <c r="AN57191" s="7"/>
    </row>
    <row r="57192" spans="1:40" ht="37.15" customHeight="1" x14ac:dyDescent="0.35">
      <c r="A57192" s="8"/>
      <c r="M57192" s="90">
        <f t="shared" ca="1" si="898"/>
        <v>46039</v>
      </c>
      <c r="N57192" s="91"/>
      <c r="O57192" s="68"/>
      <c r="AN57192" s="7"/>
    </row>
    <row r="57193" spans="1:40" ht="37.15" customHeight="1" x14ac:dyDescent="0.35">
      <c r="A57193" s="8"/>
      <c r="M57193" s="90">
        <f t="shared" ca="1" si="898"/>
        <v>46039</v>
      </c>
      <c r="N57193" s="91"/>
      <c r="O57193" s="68"/>
      <c r="AN57193" s="7"/>
    </row>
    <row r="57194" spans="1:40" ht="37.15" customHeight="1" x14ac:dyDescent="0.35">
      <c r="A57194" s="8"/>
      <c r="M57194" s="90">
        <f t="shared" ca="1" si="898"/>
        <v>46039</v>
      </c>
      <c r="N57194" s="91"/>
      <c r="O57194" s="68"/>
      <c r="AN57194" s="7"/>
    </row>
    <row r="57195" spans="1:40" ht="37.15" customHeight="1" x14ac:dyDescent="0.35">
      <c r="A57195" s="8"/>
      <c r="M57195" s="90">
        <f t="shared" ca="1" si="898"/>
        <v>46039</v>
      </c>
      <c r="N57195" s="91"/>
      <c r="O57195" s="68"/>
      <c r="AN57195" s="7"/>
    </row>
    <row r="57196" spans="1:40" ht="37.15" customHeight="1" x14ac:dyDescent="0.35">
      <c r="A57196" s="8"/>
      <c r="M57196" s="90">
        <f t="shared" ca="1" si="898"/>
        <v>46039</v>
      </c>
      <c r="N57196" s="91"/>
      <c r="O57196" s="68"/>
      <c r="AN57196" s="7"/>
    </row>
    <row r="57197" spans="1:40" ht="37.15" customHeight="1" x14ac:dyDescent="0.35">
      <c r="A57197" s="8"/>
      <c r="M57197" s="90">
        <f t="shared" ca="1" si="898"/>
        <v>46039</v>
      </c>
      <c r="N57197" s="91"/>
      <c r="O57197" s="68"/>
      <c r="AN57197" s="7"/>
    </row>
    <row r="57198" spans="1:40" ht="37.15" customHeight="1" x14ac:dyDescent="0.35">
      <c r="A57198" s="8"/>
      <c r="M57198" s="90">
        <f t="shared" ca="1" si="898"/>
        <v>46039</v>
      </c>
      <c r="N57198" s="91"/>
      <c r="O57198" s="68"/>
      <c r="AN57198" s="7"/>
    </row>
    <row r="57199" spans="1:40" ht="37.15" customHeight="1" x14ac:dyDescent="0.35">
      <c r="A57199" s="8"/>
      <c r="M57199" s="90">
        <f t="shared" ca="1" si="898"/>
        <v>46039</v>
      </c>
      <c r="N57199" s="91"/>
      <c r="O57199" s="68"/>
      <c r="AN57199" s="7"/>
    </row>
    <row r="57200" spans="1:40" ht="37.15" customHeight="1" x14ac:dyDescent="0.35">
      <c r="A57200" s="8"/>
      <c r="M57200" s="90">
        <f t="shared" ca="1" si="898"/>
        <v>46039</v>
      </c>
      <c r="N57200" s="91"/>
      <c r="O57200" s="68"/>
      <c r="AN57200" s="7"/>
    </row>
    <row r="57201" spans="1:40" ht="37.15" customHeight="1" x14ac:dyDescent="0.35">
      <c r="A57201" s="8"/>
      <c r="M57201" s="90">
        <f t="shared" ca="1" si="898"/>
        <v>46039</v>
      </c>
      <c r="N57201" s="91"/>
      <c r="O57201" s="68"/>
      <c r="AN57201" s="7"/>
    </row>
    <row r="57202" spans="1:40" ht="37.15" customHeight="1" x14ac:dyDescent="0.35">
      <c r="A57202" s="8"/>
      <c r="M57202" s="90">
        <f t="shared" ca="1" si="898"/>
        <v>46039</v>
      </c>
      <c r="N57202" s="91"/>
      <c r="O57202" s="68"/>
      <c r="AN57202" s="7"/>
    </row>
    <row r="57203" spans="1:40" ht="37.15" customHeight="1" x14ac:dyDescent="0.35">
      <c r="A57203" s="8"/>
      <c r="M57203" s="90">
        <f t="shared" ca="1" si="898"/>
        <v>46039</v>
      </c>
      <c r="N57203" s="91"/>
      <c r="O57203" s="68"/>
      <c r="AN57203" s="7"/>
    </row>
    <row r="57204" spans="1:40" ht="37.15" customHeight="1" x14ac:dyDescent="0.35">
      <c r="A57204" s="8"/>
      <c r="M57204" s="90">
        <f t="shared" ca="1" si="898"/>
        <v>46039</v>
      </c>
      <c r="N57204" s="91"/>
      <c r="O57204" s="68"/>
      <c r="AN57204" s="7"/>
    </row>
    <row r="57205" spans="1:40" ht="37.15" customHeight="1" x14ac:dyDescent="0.35">
      <c r="A57205" s="8"/>
      <c r="M57205" s="90">
        <f t="shared" ca="1" si="898"/>
        <v>46039</v>
      </c>
      <c r="N57205" s="91"/>
      <c r="O57205" s="68"/>
      <c r="AN57205" s="7"/>
    </row>
    <row r="57206" spans="1:40" ht="37.15" customHeight="1" x14ac:dyDescent="0.35">
      <c r="A57206" s="8"/>
      <c r="M57206" s="90">
        <f t="shared" ca="1" si="898"/>
        <v>46039</v>
      </c>
      <c r="N57206" s="91"/>
      <c r="O57206" s="68"/>
      <c r="AN57206" s="7"/>
    </row>
    <row r="57207" spans="1:40" ht="37.15" customHeight="1" x14ac:dyDescent="0.35">
      <c r="A57207" s="8"/>
      <c r="M57207" s="90">
        <f t="shared" ca="1" si="898"/>
        <v>46039</v>
      </c>
      <c r="N57207" s="91"/>
      <c r="O57207" s="68"/>
      <c r="AN57207" s="7"/>
    </row>
    <row r="57208" spans="1:40" ht="37.15" customHeight="1" x14ac:dyDescent="0.35">
      <c r="A57208" s="8"/>
      <c r="M57208" s="90">
        <f t="shared" ca="1" si="898"/>
        <v>46039</v>
      </c>
      <c r="N57208" s="91"/>
      <c r="O57208" s="68"/>
      <c r="AN57208" s="7"/>
    </row>
    <row r="57209" spans="1:40" ht="37.15" customHeight="1" x14ac:dyDescent="0.35">
      <c r="A57209" s="8"/>
      <c r="M57209" s="90">
        <f t="shared" ca="1" si="898"/>
        <v>46039</v>
      </c>
      <c r="N57209" s="91"/>
      <c r="O57209" s="68"/>
      <c r="AN57209" s="7"/>
    </row>
    <row r="57210" spans="1:40" ht="37.15" customHeight="1" x14ac:dyDescent="0.35">
      <c r="A57210" s="8"/>
      <c r="M57210" s="90">
        <f t="shared" ca="1" si="898"/>
        <v>46039</v>
      </c>
      <c r="N57210" s="91"/>
      <c r="O57210" s="68"/>
      <c r="AN57210" s="7"/>
    </row>
    <row r="57211" spans="1:40" ht="37.15" customHeight="1" x14ac:dyDescent="0.35">
      <c r="A57211" s="8"/>
      <c r="M57211" s="90">
        <f t="shared" ca="1" si="898"/>
        <v>46039</v>
      </c>
      <c r="N57211" s="91"/>
      <c r="O57211" s="68"/>
      <c r="AN57211" s="7"/>
    </row>
    <row r="57212" spans="1:40" ht="37.15" customHeight="1" x14ac:dyDescent="0.35">
      <c r="A57212" s="8"/>
      <c r="M57212" s="90">
        <f t="shared" ca="1" si="898"/>
        <v>46039</v>
      </c>
      <c r="N57212" s="91"/>
      <c r="O57212" s="68"/>
      <c r="AN57212" s="7"/>
    </row>
    <row r="57213" spans="1:40" ht="37.15" customHeight="1" x14ac:dyDescent="0.35">
      <c r="A57213" s="8"/>
      <c r="M57213" s="90">
        <f t="shared" ca="1" si="898"/>
        <v>46039</v>
      </c>
      <c r="N57213" s="91"/>
      <c r="O57213" s="68"/>
      <c r="AN57213" s="7"/>
    </row>
    <row r="57214" spans="1:40" ht="37.15" customHeight="1" x14ac:dyDescent="0.35">
      <c r="A57214" s="8"/>
      <c r="M57214" s="90">
        <f t="shared" ca="1" si="898"/>
        <v>46039</v>
      </c>
      <c r="N57214" s="91"/>
      <c r="O57214" s="68"/>
      <c r="AN57214" s="7"/>
    </row>
    <row r="57215" spans="1:40" ht="37.15" customHeight="1" x14ac:dyDescent="0.35">
      <c r="A57215" s="8"/>
      <c r="M57215" s="90">
        <f t="shared" ca="1" si="898"/>
        <v>46039</v>
      </c>
      <c r="N57215" s="91"/>
      <c r="O57215" s="68"/>
      <c r="AN57215" s="7"/>
    </row>
    <row r="57216" spans="1:40" ht="37.15" customHeight="1" x14ac:dyDescent="0.35">
      <c r="A57216" s="8"/>
      <c r="M57216" s="90">
        <f t="shared" ca="1" si="898"/>
        <v>46039</v>
      </c>
      <c r="N57216" s="91"/>
      <c r="O57216" s="68"/>
      <c r="AN57216" s="7"/>
    </row>
    <row r="57217" spans="1:40" ht="37.15" customHeight="1" x14ac:dyDescent="0.35">
      <c r="A57217" s="8"/>
      <c r="M57217" s="90">
        <f t="shared" ca="1" si="898"/>
        <v>46039</v>
      </c>
      <c r="N57217" s="91"/>
      <c r="O57217" s="68"/>
      <c r="AN57217" s="7"/>
    </row>
    <row r="57218" spans="1:40" ht="37.15" customHeight="1" x14ac:dyDescent="0.35">
      <c r="A57218" s="8"/>
      <c r="M57218" s="90">
        <f t="shared" ca="1" si="898"/>
        <v>46039</v>
      </c>
      <c r="N57218" s="91"/>
      <c r="O57218" s="68"/>
      <c r="AN57218" s="7"/>
    </row>
    <row r="57219" spans="1:40" ht="37.15" customHeight="1" x14ac:dyDescent="0.35">
      <c r="A57219" s="8"/>
      <c r="M57219" s="90">
        <f t="shared" ca="1" si="898"/>
        <v>46039</v>
      </c>
      <c r="N57219" s="91"/>
      <c r="O57219" s="68"/>
      <c r="AN57219" s="7"/>
    </row>
    <row r="57220" spans="1:40" ht="37.15" customHeight="1" x14ac:dyDescent="0.35">
      <c r="A57220" s="8"/>
      <c r="M57220" s="90">
        <f t="shared" ca="1" si="898"/>
        <v>46039</v>
      </c>
      <c r="N57220" s="91"/>
      <c r="O57220" s="68"/>
      <c r="AN57220" s="7"/>
    </row>
    <row r="57221" spans="1:40" ht="37.15" customHeight="1" x14ac:dyDescent="0.35">
      <c r="A57221" s="8"/>
      <c r="M57221" s="90">
        <f t="shared" ca="1" si="898"/>
        <v>46039</v>
      </c>
      <c r="N57221" s="91"/>
      <c r="O57221" s="68"/>
      <c r="AN57221" s="7"/>
    </row>
    <row r="57222" spans="1:40" ht="37.15" customHeight="1" x14ac:dyDescent="0.35">
      <c r="A57222" s="8"/>
      <c r="M57222" s="90">
        <f t="shared" ca="1" si="898"/>
        <v>46039</v>
      </c>
      <c r="N57222" s="91"/>
      <c r="O57222" s="68"/>
      <c r="AN57222" s="7"/>
    </row>
    <row r="57223" spans="1:40" ht="37.15" customHeight="1" x14ac:dyDescent="0.35">
      <c r="A57223" s="8"/>
      <c r="M57223" s="90">
        <f t="shared" ca="1" si="898"/>
        <v>46039</v>
      </c>
      <c r="N57223" s="91"/>
      <c r="O57223" s="68"/>
      <c r="AN57223" s="7"/>
    </row>
    <row r="57224" spans="1:40" ht="37.15" customHeight="1" x14ac:dyDescent="0.35">
      <c r="A57224" s="8"/>
      <c r="M57224" s="90">
        <f t="shared" ca="1" si="898"/>
        <v>46039</v>
      </c>
      <c r="N57224" s="91"/>
      <c r="O57224" s="68"/>
      <c r="AN57224" s="7"/>
    </row>
    <row r="57225" spans="1:40" ht="37.15" customHeight="1" x14ac:dyDescent="0.35">
      <c r="A57225" s="8"/>
      <c r="M57225" s="90">
        <f t="shared" ca="1" si="898"/>
        <v>46039</v>
      </c>
      <c r="N57225" s="91"/>
      <c r="O57225" s="68"/>
      <c r="AN57225" s="7"/>
    </row>
    <row r="57226" spans="1:40" ht="37.15" customHeight="1" x14ac:dyDescent="0.35">
      <c r="A57226" s="8"/>
      <c r="M57226" s="90">
        <f t="shared" ca="1" si="898"/>
        <v>46039</v>
      </c>
      <c r="N57226" s="91"/>
      <c r="O57226" s="68"/>
      <c r="AN57226" s="7"/>
    </row>
    <row r="57227" spans="1:40" ht="37.15" customHeight="1" x14ac:dyDescent="0.35">
      <c r="A57227" s="8"/>
      <c r="M57227" s="90">
        <f t="shared" ca="1" si="898"/>
        <v>46039</v>
      </c>
      <c r="N57227" s="91"/>
      <c r="O57227" s="68"/>
      <c r="AN57227" s="7"/>
    </row>
    <row r="57228" spans="1:40" ht="37.15" customHeight="1" x14ac:dyDescent="0.35">
      <c r="A57228" s="8"/>
      <c r="M57228" s="90">
        <f t="shared" ca="1" si="898"/>
        <v>46039</v>
      </c>
      <c r="N57228" s="91"/>
      <c r="O57228" s="68"/>
      <c r="AN57228" s="7"/>
    </row>
    <row r="57229" spans="1:40" ht="37.15" customHeight="1" x14ac:dyDescent="0.35">
      <c r="A57229" s="8"/>
      <c r="M57229" s="90">
        <f t="shared" ca="1" si="898"/>
        <v>46039</v>
      </c>
      <c r="N57229" s="91"/>
      <c r="O57229" s="68"/>
      <c r="AN57229" s="7"/>
    </row>
    <row r="57230" spans="1:40" ht="37.15" customHeight="1" x14ac:dyDescent="0.35">
      <c r="A57230" s="8"/>
      <c r="M57230" s="90">
        <f t="shared" ca="1" si="898"/>
        <v>46039</v>
      </c>
      <c r="N57230" s="91"/>
      <c r="O57230" s="68"/>
      <c r="AN57230" s="7"/>
    </row>
    <row r="57231" spans="1:40" ht="37.15" customHeight="1" x14ac:dyDescent="0.35">
      <c r="A57231" s="8"/>
      <c r="M57231" s="90">
        <f t="shared" ca="1" si="898"/>
        <v>46039</v>
      </c>
      <c r="N57231" s="91"/>
      <c r="O57231" s="68"/>
      <c r="AN57231" s="7"/>
    </row>
    <row r="57232" spans="1:40" ht="37.15" customHeight="1" x14ac:dyDescent="0.35">
      <c r="A57232" s="8"/>
      <c r="M57232" s="90">
        <f t="shared" ca="1" si="898"/>
        <v>46039</v>
      </c>
      <c r="N57232" s="91"/>
      <c r="O57232" s="68"/>
      <c r="AN57232" s="7"/>
    </row>
    <row r="57233" spans="1:40" ht="37.15" customHeight="1" x14ac:dyDescent="0.35">
      <c r="A57233" s="8"/>
      <c r="M57233" s="90">
        <f t="shared" ref="M57233:M57296" ca="1" si="899">TODAY()-F57233</f>
        <v>46039</v>
      </c>
      <c r="N57233" s="91"/>
      <c r="O57233" s="68"/>
      <c r="AN57233" s="7"/>
    </row>
    <row r="57234" spans="1:40" ht="37.15" customHeight="1" x14ac:dyDescent="0.35">
      <c r="A57234" s="8"/>
      <c r="M57234" s="90">
        <f t="shared" ca="1" si="899"/>
        <v>46039</v>
      </c>
      <c r="N57234" s="91"/>
      <c r="O57234" s="68"/>
      <c r="AN57234" s="7"/>
    </row>
    <row r="57235" spans="1:40" ht="37.15" customHeight="1" x14ac:dyDescent="0.35">
      <c r="A57235" s="8"/>
      <c r="M57235" s="90">
        <f t="shared" ca="1" si="899"/>
        <v>46039</v>
      </c>
      <c r="N57235" s="91"/>
      <c r="O57235" s="68"/>
      <c r="AN57235" s="7"/>
    </row>
    <row r="57236" spans="1:40" ht="37.15" customHeight="1" x14ac:dyDescent="0.35">
      <c r="A57236" s="8"/>
      <c r="M57236" s="90">
        <f t="shared" ca="1" si="899"/>
        <v>46039</v>
      </c>
      <c r="N57236" s="91"/>
      <c r="O57236" s="68"/>
      <c r="AN57236" s="7"/>
    </row>
    <row r="57237" spans="1:40" ht="37.15" customHeight="1" x14ac:dyDescent="0.35">
      <c r="A57237" s="8"/>
      <c r="M57237" s="90">
        <f t="shared" ca="1" si="899"/>
        <v>46039</v>
      </c>
      <c r="N57237" s="91"/>
      <c r="O57237" s="68"/>
      <c r="AN57237" s="7"/>
    </row>
    <row r="57238" spans="1:40" ht="37.15" customHeight="1" x14ac:dyDescent="0.35">
      <c r="A57238" s="8"/>
      <c r="M57238" s="90">
        <f t="shared" ca="1" si="899"/>
        <v>46039</v>
      </c>
      <c r="N57238" s="91"/>
      <c r="O57238" s="68"/>
      <c r="AN57238" s="7"/>
    </row>
    <row r="57239" spans="1:40" ht="37.15" customHeight="1" x14ac:dyDescent="0.35">
      <c r="A57239" s="8"/>
      <c r="M57239" s="90">
        <f t="shared" ca="1" si="899"/>
        <v>46039</v>
      </c>
      <c r="N57239" s="91"/>
      <c r="O57239" s="68"/>
      <c r="AN57239" s="7"/>
    </row>
    <row r="57240" spans="1:40" ht="37.15" customHeight="1" x14ac:dyDescent="0.35">
      <c r="A57240" s="8"/>
      <c r="M57240" s="90">
        <f t="shared" ca="1" si="899"/>
        <v>46039</v>
      </c>
      <c r="N57240" s="91"/>
      <c r="O57240" s="68"/>
      <c r="AN57240" s="7"/>
    </row>
    <row r="57241" spans="1:40" ht="37.15" customHeight="1" x14ac:dyDescent="0.35">
      <c r="A57241" s="8"/>
      <c r="M57241" s="90">
        <f t="shared" ca="1" si="899"/>
        <v>46039</v>
      </c>
      <c r="N57241" s="91"/>
      <c r="O57241" s="68"/>
      <c r="AN57241" s="7"/>
    </row>
    <row r="57242" spans="1:40" ht="37.15" customHeight="1" x14ac:dyDescent="0.35">
      <c r="A57242" s="8"/>
      <c r="M57242" s="90">
        <f t="shared" ca="1" si="899"/>
        <v>46039</v>
      </c>
      <c r="N57242" s="91"/>
      <c r="O57242" s="68"/>
      <c r="AN57242" s="7"/>
    </row>
    <row r="57243" spans="1:40" ht="37.15" customHeight="1" x14ac:dyDescent="0.35">
      <c r="A57243" s="8"/>
      <c r="M57243" s="90">
        <f t="shared" ca="1" si="899"/>
        <v>46039</v>
      </c>
      <c r="N57243" s="91"/>
      <c r="O57243" s="68"/>
      <c r="AN57243" s="7"/>
    </row>
    <row r="57244" spans="1:40" ht="37.15" customHeight="1" x14ac:dyDescent="0.35">
      <c r="A57244" s="8"/>
      <c r="M57244" s="90">
        <f t="shared" ca="1" si="899"/>
        <v>46039</v>
      </c>
      <c r="N57244" s="91"/>
      <c r="O57244" s="68"/>
      <c r="AN57244" s="7"/>
    </row>
    <row r="57245" spans="1:40" ht="37.15" customHeight="1" x14ac:dyDescent="0.35">
      <c r="A57245" s="8"/>
      <c r="M57245" s="90">
        <f t="shared" ca="1" si="899"/>
        <v>46039</v>
      </c>
      <c r="N57245" s="91"/>
      <c r="O57245" s="68"/>
      <c r="AN57245" s="7"/>
    </row>
    <row r="57246" spans="1:40" ht="37.15" customHeight="1" x14ac:dyDescent="0.35">
      <c r="A57246" s="8"/>
      <c r="M57246" s="90">
        <f t="shared" ca="1" si="899"/>
        <v>46039</v>
      </c>
      <c r="N57246" s="91"/>
      <c r="O57246" s="68"/>
      <c r="AN57246" s="7"/>
    </row>
    <row r="57247" spans="1:40" ht="37.15" customHeight="1" x14ac:dyDescent="0.35">
      <c r="A57247" s="8"/>
      <c r="M57247" s="90">
        <f t="shared" ca="1" si="899"/>
        <v>46039</v>
      </c>
      <c r="N57247" s="91"/>
      <c r="O57247" s="68"/>
      <c r="AN57247" s="7"/>
    </row>
    <row r="57248" spans="1:40" ht="37.15" customHeight="1" x14ac:dyDescent="0.35">
      <c r="A57248" s="8"/>
      <c r="M57248" s="90">
        <f t="shared" ca="1" si="899"/>
        <v>46039</v>
      </c>
      <c r="N57248" s="91"/>
      <c r="O57248" s="68"/>
      <c r="AN57248" s="7"/>
    </row>
    <row r="57249" spans="1:40" ht="37.15" customHeight="1" x14ac:dyDescent="0.35">
      <c r="A57249" s="8"/>
      <c r="M57249" s="90">
        <f t="shared" ca="1" si="899"/>
        <v>46039</v>
      </c>
      <c r="N57249" s="91"/>
      <c r="O57249" s="68"/>
      <c r="AN57249" s="7"/>
    </row>
    <row r="57250" spans="1:40" ht="37.15" customHeight="1" x14ac:dyDescent="0.35">
      <c r="A57250" s="8"/>
      <c r="M57250" s="90">
        <f t="shared" ca="1" si="899"/>
        <v>46039</v>
      </c>
      <c r="N57250" s="91"/>
      <c r="O57250" s="68"/>
      <c r="AN57250" s="7"/>
    </row>
    <row r="57251" spans="1:40" ht="37.15" customHeight="1" x14ac:dyDescent="0.35">
      <c r="A57251" s="8"/>
      <c r="M57251" s="90">
        <f t="shared" ca="1" si="899"/>
        <v>46039</v>
      </c>
      <c r="N57251" s="91"/>
      <c r="O57251" s="68"/>
      <c r="AN57251" s="7"/>
    </row>
    <row r="57252" spans="1:40" ht="37.15" customHeight="1" x14ac:dyDescent="0.35">
      <c r="A57252" s="8"/>
      <c r="M57252" s="90">
        <f t="shared" ca="1" si="899"/>
        <v>46039</v>
      </c>
      <c r="N57252" s="91"/>
      <c r="O57252" s="68"/>
      <c r="AN57252" s="7"/>
    </row>
    <row r="57253" spans="1:40" ht="37.15" customHeight="1" x14ac:dyDescent="0.35">
      <c r="A57253" s="8"/>
      <c r="M57253" s="90">
        <f t="shared" ca="1" si="899"/>
        <v>46039</v>
      </c>
      <c r="N57253" s="91"/>
      <c r="O57253" s="68"/>
      <c r="AN57253" s="7"/>
    </row>
    <row r="57254" spans="1:40" ht="37.15" customHeight="1" x14ac:dyDescent="0.35">
      <c r="A57254" s="8"/>
      <c r="M57254" s="90">
        <f t="shared" ca="1" si="899"/>
        <v>46039</v>
      </c>
      <c r="N57254" s="91"/>
      <c r="O57254" s="68"/>
      <c r="AN57254" s="7"/>
    </row>
    <row r="57255" spans="1:40" ht="37.15" customHeight="1" x14ac:dyDescent="0.35">
      <c r="A57255" s="8"/>
      <c r="M57255" s="90">
        <f t="shared" ca="1" si="899"/>
        <v>46039</v>
      </c>
      <c r="N57255" s="91"/>
      <c r="O57255" s="68"/>
      <c r="AN57255" s="7"/>
    </row>
    <row r="57256" spans="1:40" ht="37.15" customHeight="1" x14ac:dyDescent="0.35">
      <c r="A57256" s="8"/>
      <c r="M57256" s="90">
        <f t="shared" ca="1" si="899"/>
        <v>46039</v>
      </c>
      <c r="N57256" s="91"/>
      <c r="O57256" s="68"/>
      <c r="AN57256" s="7"/>
    </row>
    <row r="57257" spans="1:40" ht="37.15" customHeight="1" x14ac:dyDescent="0.35">
      <c r="A57257" s="8"/>
      <c r="M57257" s="90">
        <f t="shared" ca="1" si="899"/>
        <v>46039</v>
      </c>
      <c r="N57257" s="91"/>
      <c r="O57257" s="68"/>
      <c r="AN57257" s="7"/>
    </row>
    <row r="57258" spans="1:40" ht="37.15" customHeight="1" x14ac:dyDescent="0.35">
      <c r="A57258" s="8"/>
      <c r="M57258" s="90">
        <f t="shared" ca="1" si="899"/>
        <v>46039</v>
      </c>
      <c r="N57258" s="91"/>
      <c r="O57258" s="68"/>
      <c r="AN57258" s="7"/>
    </row>
    <row r="57259" spans="1:40" ht="37.15" customHeight="1" x14ac:dyDescent="0.35">
      <c r="A57259" s="8"/>
      <c r="M57259" s="90">
        <f t="shared" ca="1" si="899"/>
        <v>46039</v>
      </c>
      <c r="N57259" s="91"/>
      <c r="O57259" s="68"/>
      <c r="AN57259" s="7"/>
    </row>
    <row r="57260" spans="1:40" ht="37.15" customHeight="1" x14ac:dyDescent="0.35">
      <c r="A57260" s="8"/>
      <c r="M57260" s="90">
        <f t="shared" ca="1" si="899"/>
        <v>46039</v>
      </c>
      <c r="N57260" s="91"/>
      <c r="O57260" s="68"/>
      <c r="AN57260" s="7"/>
    </row>
    <row r="57261" spans="1:40" ht="37.15" customHeight="1" x14ac:dyDescent="0.35">
      <c r="A57261" s="8"/>
      <c r="M57261" s="90">
        <f t="shared" ca="1" si="899"/>
        <v>46039</v>
      </c>
      <c r="N57261" s="91"/>
      <c r="O57261" s="68"/>
      <c r="AN57261" s="7"/>
    </row>
    <row r="57262" spans="1:40" ht="37.15" customHeight="1" x14ac:dyDescent="0.35">
      <c r="A57262" s="8"/>
      <c r="M57262" s="90">
        <f t="shared" ca="1" si="899"/>
        <v>46039</v>
      </c>
      <c r="N57262" s="91"/>
      <c r="O57262" s="68"/>
      <c r="AN57262" s="7"/>
    </row>
    <row r="57263" spans="1:40" ht="37.15" customHeight="1" x14ac:dyDescent="0.35">
      <c r="A57263" s="8"/>
      <c r="M57263" s="90">
        <f t="shared" ca="1" si="899"/>
        <v>46039</v>
      </c>
      <c r="N57263" s="91"/>
      <c r="O57263" s="68"/>
      <c r="AN57263" s="7"/>
    </row>
    <row r="57264" spans="1:40" ht="37.15" customHeight="1" x14ac:dyDescent="0.35">
      <c r="A57264" s="8"/>
      <c r="M57264" s="90">
        <f t="shared" ca="1" si="899"/>
        <v>46039</v>
      </c>
      <c r="N57264" s="91"/>
      <c r="O57264" s="68"/>
      <c r="AN57264" s="7"/>
    </row>
    <row r="57265" spans="1:40" ht="37.15" customHeight="1" x14ac:dyDescent="0.35">
      <c r="A57265" s="8"/>
      <c r="M57265" s="90">
        <f t="shared" ca="1" si="899"/>
        <v>46039</v>
      </c>
      <c r="N57265" s="91"/>
      <c r="O57265" s="68"/>
      <c r="AN57265" s="7"/>
    </row>
    <row r="57266" spans="1:40" ht="37.15" customHeight="1" x14ac:dyDescent="0.35">
      <c r="A57266" s="8"/>
      <c r="M57266" s="90">
        <f t="shared" ca="1" si="899"/>
        <v>46039</v>
      </c>
      <c r="N57266" s="91"/>
      <c r="O57266" s="68"/>
      <c r="AN57266" s="7"/>
    </row>
    <row r="57267" spans="1:40" ht="37.15" customHeight="1" x14ac:dyDescent="0.35">
      <c r="A57267" s="8"/>
      <c r="M57267" s="90">
        <f t="shared" ca="1" si="899"/>
        <v>46039</v>
      </c>
      <c r="N57267" s="91"/>
      <c r="O57267" s="68"/>
      <c r="AN57267" s="7"/>
    </row>
    <row r="57268" spans="1:40" ht="37.15" customHeight="1" x14ac:dyDescent="0.35">
      <c r="A57268" s="8"/>
      <c r="M57268" s="90">
        <f t="shared" ca="1" si="899"/>
        <v>46039</v>
      </c>
      <c r="N57268" s="91"/>
      <c r="O57268" s="68"/>
      <c r="AN57268" s="7"/>
    </row>
    <row r="57269" spans="1:40" ht="37.15" customHeight="1" x14ac:dyDescent="0.35">
      <c r="A57269" s="8"/>
      <c r="M57269" s="90">
        <f t="shared" ca="1" si="899"/>
        <v>46039</v>
      </c>
      <c r="N57269" s="91"/>
      <c r="O57269" s="68"/>
      <c r="AN57269" s="7"/>
    </row>
    <row r="57270" spans="1:40" ht="37.15" customHeight="1" x14ac:dyDescent="0.35">
      <c r="A57270" s="8"/>
      <c r="M57270" s="90">
        <f t="shared" ca="1" si="899"/>
        <v>46039</v>
      </c>
      <c r="N57270" s="91"/>
      <c r="O57270" s="68"/>
      <c r="AN57270" s="7"/>
    </row>
    <row r="57271" spans="1:40" ht="37.15" customHeight="1" x14ac:dyDescent="0.35">
      <c r="A57271" s="8"/>
      <c r="M57271" s="90">
        <f t="shared" ca="1" si="899"/>
        <v>46039</v>
      </c>
      <c r="N57271" s="91"/>
      <c r="O57271" s="68"/>
      <c r="AN57271" s="7"/>
    </row>
    <row r="57272" spans="1:40" ht="37.15" customHeight="1" x14ac:dyDescent="0.35">
      <c r="A57272" s="8"/>
      <c r="M57272" s="90">
        <f t="shared" ca="1" si="899"/>
        <v>46039</v>
      </c>
      <c r="N57272" s="91"/>
      <c r="O57272" s="68"/>
      <c r="AN57272" s="7"/>
    </row>
    <row r="57273" spans="1:40" ht="37.15" customHeight="1" x14ac:dyDescent="0.35">
      <c r="A57273" s="8"/>
      <c r="M57273" s="90">
        <f t="shared" ca="1" si="899"/>
        <v>46039</v>
      </c>
      <c r="N57273" s="91"/>
      <c r="O57273" s="68"/>
      <c r="AN57273" s="7"/>
    </row>
    <row r="57274" spans="1:40" ht="37.15" customHeight="1" x14ac:dyDescent="0.35">
      <c r="A57274" s="8"/>
      <c r="M57274" s="90">
        <f t="shared" ca="1" si="899"/>
        <v>46039</v>
      </c>
      <c r="N57274" s="91"/>
      <c r="O57274" s="68"/>
      <c r="AN57274" s="7"/>
    </row>
    <row r="57275" spans="1:40" ht="37.15" customHeight="1" x14ac:dyDescent="0.35">
      <c r="A57275" s="8"/>
      <c r="M57275" s="90">
        <f t="shared" ca="1" si="899"/>
        <v>46039</v>
      </c>
      <c r="N57275" s="91"/>
      <c r="O57275" s="68"/>
      <c r="AN57275" s="7"/>
    </row>
    <row r="57276" spans="1:40" ht="37.15" customHeight="1" x14ac:dyDescent="0.35">
      <c r="A57276" s="8"/>
      <c r="M57276" s="90">
        <f t="shared" ca="1" si="899"/>
        <v>46039</v>
      </c>
      <c r="N57276" s="91"/>
      <c r="O57276" s="68"/>
      <c r="AN57276" s="7"/>
    </row>
    <row r="57277" spans="1:40" ht="37.15" customHeight="1" x14ac:dyDescent="0.35">
      <c r="A57277" s="8"/>
      <c r="M57277" s="90">
        <f t="shared" ca="1" si="899"/>
        <v>46039</v>
      </c>
      <c r="N57277" s="91"/>
      <c r="O57277" s="68"/>
      <c r="AN57277" s="7"/>
    </row>
    <row r="57278" spans="1:40" ht="37.15" customHeight="1" x14ac:dyDescent="0.35">
      <c r="A57278" s="8"/>
      <c r="M57278" s="90">
        <f t="shared" ca="1" si="899"/>
        <v>46039</v>
      </c>
      <c r="N57278" s="91"/>
      <c r="O57278" s="68"/>
      <c r="AN57278" s="7"/>
    </row>
    <row r="57279" spans="1:40" ht="37.15" customHeight="1" x14ac:dyDescent="0.35">
      <c r="A57279" s="8"/>
      <c r="M57279" s="90">
        <f t="shared" ca="1" si="899"/>
        <v>46039</v>
      </c>
      <c r="N57279" s="91"/>
      <c r="O57279" s="68"/>
      <c r="AN57279" s="7"/>
    </row>
    <row r="57280" spans="1:40" ht="37.15" customHeight="1" x14ac:dyDescent="0.35">
      <c r="A57280" s="8"/>
      <c r="M57280" s="90">
        <f t="shared" ca="1" si="899"/>
        <v>46039</v>
      </c>
      <c r="N57280" s="91"/>
      <c r="O57280" s="68"/>
      <c r="AN57280" s="7"/>
    </row>
    <row r="57281" spans="1:40" ht="37.15" customHeight="1" x14ac:dyDescent="0.35">
      <c r="A57281" s="8"/>
      <c r="M57281" s="90">
        <f t="shared" ca="1" si="899"/>
        <v>46039</v>
      </c>
      <c r="N57281" s="91"/>
      <c r="O57281" s="68"/>
      <c r="AN57281" s="7"/>
    </row>
    <row r="57282" spans="1:40" ht="37.15" customHeight="1" x14ac:dyDescent="0.35">
      <c r="A57282" s="8"/>
      <c r="M57282" s="90">
        <f t="shared" ca="1" si="899"/>
        <v>46039</v>
      </c>
      <c r="N57282" s="91"/>
      <c r="O57282" s="68"/>
      <c r="AN57282" s="7"/>
    </row>
    <row r="57283" spans="1:40" ht="37.15" customHeight="1" x14ac:dyDescent="0.35">
      <c r="A57283" s="8"/>
      <c r="M57283" s="90">
        <f t="shared" ca="1" si="899"/>
        <v>46039</v>
      </c>
      <c r="N57283" s="91"/>
      <c r="O57283" s="68"/>
      <c r="AN57283" s="7"/>
    </row>
    <row r="57284" spans="1:40" ht="37.15" customHeight="1" x14ac:dyDescent="0.35">
      <c r="A57284" s="8"/>
      <c r="M57284" s="90">
        <f t="shared" ca="1" si="899"/>
        <v>46039</v>
      </c>
      <c r="N57284" s="91"/>
      <c r="O57284" s="68"/>
      <c r="AN57284" s="7"/>
    </row>
    <row r="57285" spans="1:40" ht="37.15" customHeight="1" x14ac:dyDescent="0.35">
      <c r="A57285" s="8"/>
      <c r="M57285" s="90">
        <f t="shared" ca="1" si="899"/>
        <v>46039</v>
      </c>
      <c r="N57285" s="91"/>
      <c r="O57285" s="68"/>
      <c r="AN57285" s="7"/>
    </row>
    <row r="57286" spans="1:40" ht="37.15" customHeight="1" x14ac:dyDescent="0.35">
      <c r="A57286" s="8"/>
      <c r="M57286" s="90">
        <f t="shared" ca="1" si="899"/>
        <v>46039</v>
      </c>
      <c r="N57286" s="91"/>
      <c r="O57286" s="68"/>
      <c r="AN57286" s="7"/>
    </row>
    <row r="57287" spans="1:40" ht="37.15" customHeight="1" x14ac:dyDescent="0.35">
      <c r="A57287" s="8"/>
      <c r="M57287" s="90">
        <f t="shared" ca="1" si="899"/>
        <v>46039</v>
      </c>
      <c r="N57287" s="91"/>
      <c r="O57287" s="68"/>
      <c r="AN57287" s="7"/>
    </row>
    <row r="57288" spans="1:40" ht="37.15" customHeight="1" x14ac:dyDescent="0.35">
      <c r="A57288" s="8"/>
      <c r="M57288" s="90">
        <f t="shared" ca="1" si="899"/>
        <v>46039</v>
      </c>
      <c r="N57288" s="91"/>
      <c r="O57288" s="68"/>
      <c r="AN57288" s="7"/>
    </row>
    <row r="57289" spans="1:40" ht="37.15" customHeight="1" x14ac:dyDescent="0.35">
      <c r="A57289" s="8"/>
      <c r="M57289" s="90">
        <f t="shared" ca="1" si="899"/>
        <v>46039</v>
      </c>
      <c r="N57289" s="91"/>
      <c r="O57289" s="68"/>
      <c r="AN57289" s="7"/>
    </row>
    <row r="57290" spans="1:40" ht="37.15" customHeight="1" x14ac:dyDescent="0.35">
      <c r="A57290" s="8"/>
      <c r="M57290" s="90">
        <f t="shared" ca="1" si="899"/>
        <v>46039</v>
      </c>
      <c r="N57290" s="91"/>
      <c r="O57290" s="68"/>
      <c r="AN57290" s="7"/>
    </row>
    <row r="57291" spans="1:40" ht="37.15" customHeight="1" x14ac:dyDescent="0.35">
      <c r="A57291" s="8"/>
      <c r="M57291" s="90">
        <f t="shared" ca="1" si="899"/>
        <v>46039</v>
      </c>
      <c r="N57291" s="91"/>
      <c r="O57291" s="68"/>
      <c r="AN57291" s="7"/>
    </row>
    <row r="57292" spans="1:40" ht="37.15" customHeight="1" x14ac:dyDescent="0.35">
      <c r="A57292" s="8"/>
      <c r="M57292" s="90">
        <f t="shared" ca="1" si="899"/>
        <v>46039</v>
      </c>
      <c r="N57292" s="91"/>
      <c r="O57292" s="68"/>
      <c r="AN57292" s="7"/>
    </row>
    <row r="57293" spans="1:40" ht="37.15" customHeight="1" x14ac:dyDescent="0.35">
      <c r="A57293" s="8"/>
      <c r="M57293" s="90">
        <f t="shared" ca="1" si="899"/>
        <v>46039</v>
      </c>
      <c r="N57293" s="91"/>
      <c r="O57293" s="68"/>
      <c r="AN57293" s="7"/>
    </row>
    <row r="57294" spans="1:40" ht="37.15" customHeight="1" x14ac:dyDescent="0.35">
      <c r="A57294" s="8"/>
      <c r="M57294" s="90">
        <f t="shared" ca="1" si="899"/>
        <v>46039</v>
      </c>
      <c r="N57294" s="91"/>
      <c r="O57294" s="68"/>
      <c r="AN57294" s="7"/>
    </row>
    <row r="57295" spans="1:40" ht="37.15" customHeight="1" x14ac:dyDescent="0.35">
      <c r="A57295" s="8"/>
      <c r="M57295" s="90">
        <f t="shared" ca="1" si="899"/>
        <v>46039</v>
      </c>
      <c r="N57295" s="91"/>
      <c r="O57295" s="68"/>
      <c r="AN57295" s="7"/>
    </row>
    <row r="57296" spans="1:40" ht="37.15" customHeight="1" x14ac:dyDescent="0.35">
      <c r="A57296" s="8"/>
      <c r="M57296" s="90">
        <f t="shared" ca="1" si="899"/>
        <v>46039</v>
      </c>
      <c r="N57296" s="91"/>
      <c r="O57296" s="68"/>
      <c r="AN57296" s="7"/>
    </row>
    <row r="57297" spans="1:40" ht="37.15" customHeight="1" x14ac:dyDescent="0.35">
      <c r="A57297" s="8"/>
      <c r="M57297" s="90">
        <f t="shared" ref="M57297:M57360" ca="1" si="900">TODAY()-F57297</f>
        <v>46039</v>
      </c>
      <c r="N57297" s="91"/>
      <c r="O57297" s="68"/>
      <c r="AN57297" s="7"/>
    </row>
    <row r="57298" spans="1:40" ht="37.15" customHeight="1" x14ac:dyDescent="0.35">
      <c r="A57298" s="8"/>
      <c r="M57298" s="90">
        <f t="shared" ca="1" si="900"/>
        <v>46039</v>
      </c>
      <c r="N57298" s="91"/>
      <c r="O57298" s="68"/>
      <c r="AN57298" s="7"/>
    </row>
    <row r="57299" spans="1:40" ht="37.15" customHeight="1" x14ac:dyDescent="0.35">
      <c r="A57299" s="8"/>
      <c r="M57299" s="90">
        <f t="shared" ca="1" si="900"/>
        <v>46039</v>
      </c>
      <c r="N57299" s="91"/>
      <c r="O57299" s="68"/>
      <c r="AN57299" s="7"/>
    </row>
    <row r="57300" spans="1:40" ht="37.15" customHeight="1" x14ac:dyDescent="0.35">
      <c r="A57300" s="8"/>
      <c r="M57300" s="90">
        <f t="shared" ca="1" si="900"/>
        <v>46039</v>
      </c>
      <c r="N57300" s="91"/>
      <c r="O57300" s="68"/>
      <c r="AN57300" s="7"/>
    </row>
    <row r="57301" spans="1:40" ht="37.15" customHeight="1" x14ac:dyDescent="0.35">
      <c r="A57301" s="8"/>
      <c r="M57301" s="90">
        <f t="shared" ca="1" si="900"/>
        <v>46039</v>
      </c>
      <c r="N57301" s="91"/>
      <c r="O57301" s="68"/>
      <c r="AN57301" s="7"/>
    </row>
    <row r="57302" spans="1:40" ht="37.15" customHeight="1" x14ac:dyDescent="0.35">
      <c r="A57302" s="8"/>
      <c r="M57302" s="90">
        <f t="shared" ca="1" si="900"/>
        <v>46039</v>
      </c>
      <c r="N57302" s="91"/>
      <c r="O57302" s="68"/>
      <c r="AN57302" s="7"/>
    </row>
    <row r="57303" spans="1:40" ht="37.15" customHeight="1" x14ac:dyDescent="0.35">
      <c r="A57303" s="8"/>
      <c r="M57303" s="90">
        <f t="shared" ca="1" si="900"/>
        <v>46039</v>
      </c>
      <c r="N57303" s="91"/>
      <c r="O57303" s="68"/>
      <c r="AN57303" s="7"/>
    </row>
    <row r="57304" spans="1:40" ht="37.15" customHeight="1" x14ac:dyDescent="0.35">
      <c r="A57304" s="8"/>
      <c r="M57304" s="90">
        <f t="shared" ca="1" si="900"/>
        <v>46039</v>
      </c>
      <c r="N57304" s="91"/>
      <c r="O57304" s="68"/>
      <c r="AN57304" s="7"/>
    </row>
    <row r="57305" spans="1:40" ht="37.15" customHeight="1" x14ac:dyDescent="0.35">
      <c r="A57305" s="8"/>
      <c r="M57305" s="90">
        <f t="shared" ca="1" si="900"/>
        <v>46039</v>
      </c>
      <c r="N57305" s="91"/>
      <c r="O57305" s="68"/>
      <c r="AN57305" s="7"/>
    </row>
    <row r="57306" spans="1:40" ht="37.15" customHeight="1" x14ac:dyDescent="0.35">
      <c r="A57306" s="8"/>
      <c r="M57306" s="90">
        <f t="shared" ca="1" si="900"/>
        <v>46039</v>
      </c>
      <c r="N57306" s="91"/>
      <c r="O57306" s="68"/>
      <c r="AN57306" s="7"/>
    </row>
    <row r="57307" spans="1:40" ht="37.15" customHeight="1" x14ac:dyDescent="0.35">
      <c r="A57307" s="8"/>
      <c r="M57307" s="90">
        <f t="shared" ca="1" si="900"/>
        <v>46039</v>
      </c>
      <c r="N57307" s="91"/>
      <c r="O57307" s="68"/>
      <c r="AN57307" s="7"/>
    </row>
    <row r="57308" spans="1:40" ht="37.15" customHeight="1" x14ac:dyDescent="0.35">
      <c r="A57308" s="8"/>
      <c r="M57308" s="90">
        <f t="shared" ca="1" si="900"/>
        <v>46039</v>
      </c>
      <c r="N57308" s="91"/>
      <c r="O57308" s="68"/>
      <c r="AN57308" s="7"/>
    </row>
    <row r="57309" spans="1:40" ht="37.15" customHeight="1" x14ac:dyDescent="0.35">
      <c r="A57309" s="8"/>
      <c r="M57309" s="90">
        <f t="shared" ca="1" si="900"/>
        <v>46039</v>
      </c>
      <c r="N57309" s="91"/>
      <c r="O57309" s="68"/>
      <c r="AN57309" s="7"/>
    </row>
    <row r="57310" spans="1:40" ht="37.15" customHeight="1" x14ac:dyDescent="0.35">
      <c r="A57310" s="8"/>
      <c r="M57310" s="90">
        <f t="shared" ca="1" si="900"/>
        <v>46039</v>
      </c>
      <c r="N57310" s="91"/>
      <c r="O57310" s="68"/>
      <c r="AN57310" s="7"/>
    </row>
    <row r="57311" spans="1:40" ht="37.15" customHeight="1" x14ac:dyDescent="0.35">
      <c r="A57311" s="8"/>
      <c r="M57311" s="90">
        <f t="shared" ca="1" si="900"/>
        <v>46039</v>
      </c>
      <c r="N57311" s="91"/>
      <c r="O57311" s="68"/>
      <c r="AN57311" s="7"/>
    </row>
    <row r="57312" spans="1:40" ht="37.15" customHeight="1" x14ac:dyDescent="0.35">
      <c r="A57312" s="8"/>
      <c r="M57312" s="90">
        <f t="shared" ca="1" si="900"/>
        <v>46039</v>
      </c>
      <c r="N57312" s="91"/>
      <c r="O57312" s="68"/>
      <c r="AN57312" s="7"/>
    </row>
    <row r="57313" spans="1:40" ht="37.15" customHeight="1" x14ac:dyDescent="0.35">
      <c r="A57313" s="8"/>
      <c r="M57313" s="90">
        <f t="shared" ca="1" si="900"/>
        <v>46039</v>
      </c>
      <c r="N57313" s="91"/>
      <c r="O57313" s="68"/>
      <c r="AN57313" s="7"/>
    </row>
    <row r="57314" spans="1:40" ht="37.15" customHeight="1" x14ac:dyDescent="0.35">
      <c r="A57314" s="8"/>
      <c r="M57314" s="90">
        <f t="shared" ca="1" si="900"/>
        <v>46039</v>
      </c>
      <c r="N57314" s="91"/>
      <c r="O57314" s="68"/>
      <c r="AN57314" s="7"/>
    </row>
    <row r="57315" spans="1:40" ht="37.15" customHeight="1" x14ac:dyDescent="0.35">
      <c r="A57315" s="8"/>
      <c r="M57315" s="90">
        <f t="shared" ca="1" si="900"/>
        <v>46039</v>
      </c>
      <c r="N57315" s="91"/>
      <c r="O57315" s="68"/>
      <c r="AN57315" s="7"/>
    </row>
    <row r="57316" spans="1:40" ht="37.15" customHeight="1" x14ac:dyDescent="0.35">
      <c r="A57316" s="8"/>
      <c r="M57316" s="90">
        <f t="shared" ca="1" si="900"/>
        <v>46039</v>
      </c>
      <c r="N57316" s="91"/>
      <c r="O57316" s="68"/>
      <c r="AN57316" s="7"/>
    </row>
    <row r="57317" spans="1:40" ht="37.15" customHeight="1" x14ac:dyDescent="0.35">
      <c r="A57317" s="8"/>
      <c r="M57317" s="90">
        <f t="shared" ca="1" si="900"/>
        <v>46039</v>
      </c>
      <c r="N57317" s="91"/>
      <c r="O57317" s="68"/>
      <c r="AN57317" s="7"/>
    </row>
    <row r="57318" spans="1:40" ht="37.15" customHeight="1" x14ac:dyDescent="0.35">
      <c r="A57318" s="8"/>
      <c r="M57318" s="90">
        <f t="shared" ca="1" si="900"/>
        <v>46039</v>
      </c>
      <c r="N57318" s="91"/>
      <c r="O57318" s="68"/>
      <c r="AN57318" s="7"/>
    </row>
    <row r="57319" spans="1:40" ht="37.15" customHeight="1" x14ac:dyDescent="0.35">
      <c r="A57319" s="8"/>
      <c r="M57319" s="90">
        <f t="shared" ca="1" si="900"/>
        <v>46039</v>
      </c>
      <c r="N57319" s="91"/>
      <c r="O57319" s="68"/>
      <c r="AN57319" s="7"/>
    </row>
    <row r="57320" spans="1:40" ht="37.15" customHeight="1" x14ac:dyDescent="0.35">
      <c r="A57320" s="8"/>
      <c r="M57320" s="90">
        <f t="shared" ca="1" si="900"/>
        <v>46039</v>
      </c>
      <c r="N57320" s="91"/>
      <c r="O57320" s="68"/>
      <c r="AN57320" s="7"/>
    </row>
    <row r="57321" spans="1:40" ht="37.15" customHeight="1" x14ac:dyDescent="0.35">
      <c r="A57321" s="8"/>
      <c r="M57321" s="90">
        <f t="shared" ca="1" si="900"/>
        <v>46039</v>
      </c>
      <c r="N57321" s="91"/>
      <c r="O57321" s="68"/>
      <c r="AN57321" s="7"/>
    </row>
    <row r="57322" spans="1:40" ht="37.15" customHeight="1" x14ac:dyDescent="0.35">
      <c r="A57322" s="8"/>
      <c r="M57322" s="90">
        <f t="shared" ca="1" si="900"/>
        <v>46039</v>
      </c>
      <c r="N57322" s="91"/>
      <c r="O57322" s="68"/>
      <c r="AN57322" s="7"/>
    </row>
    <row r="57323" spans="1:40" ht="37.15" customHeight="1" x14ac:dyDescent="0.35">
      <c r="A57323" s="8"/>
      <c r="M57323" s="90">
        <f t="shared" ca="1" si="900"/>
        <v>46039</v>
      </c>
      <c r="N57323" s="91"/>
      <c r="O57323" s="68"/>
      <c r="AN57323" s="7"/>
    </row>
    <row r="57324" spans="1:40" ht="37.15" customHeight="1" x14ac:dyDescent="0.35">
      <c r="A57324" s="8"/>
      <c r="M57324" s="90">
        <f t="shared" ca="1" si="900"/>
        <v>46039</v>
      </c>
      <c r="N57324" s="91"/>
      <c r="O57324" s="68"/>
      <c r="AN57324" s="7"/>
    </row>
    <row r="57325" spans="1:40" ht="37.15" customHeight="1" x14ac:dyDescent="0.35">
      <c r="A57325" s="8"/>
      <c r="M57325" s="90">
        <f t="shared" ca="1" si="900"/>
        <v>46039</v>
      </c>
      <c r="N57325" s="91"/>
      <c r="O57325" s="68"/>
      <c r="AN57325" s="7"/>
    </row>
    <row r="57326" spans="1:40" ht="37.15" customHeight="1" x14ac:dyDescent="0.35">
      <c r="A57326" s="8"/>
      <c r="M57326" s="90">
        <f t="shared" ca="1" si="900"/>
        <v>46039</v>
      </c>
      <c r="N57326" s="91"/>
      <c r="O57326" s="68"/>
      <c r="AN57326" s="7"/>
    </row>
    <row r="57327" spans="1:40" ht="37.15" customHeight="1" x14ac:dyDescent="0.35">
      <c r="A57327" s="8"/>
      <c r="M57327" s="90">
        <f t="shared" ca="1" si="900"/>
        <v>46039</v>
      </c>
      <c r="N57327" s="91"/>
      <c r="O57327" s="68"/>
      <c r="AN57327" s="7"/>
    </row>
    <row r="57328" spans="1:40" ht="37.15" customHeight="1" x14ac:dyDescent="0.35">
      <c r="A57328" s="8"/>
      <c r="M57328" s="90">
        <f t="shared" ca="1" si="900"/>
        <v>46039</v>
      </c>
      <c r="N57328" s="91"/>
      <c r="O57328" s="68"/>
      <c r="AN57328" s="7"/>
    </row>
    <row r="57329" spans="1:40" ht="37.15" customHeight="1" x14ac:dyDescent="0.35">
      <c r="A57329" s="8"/>
      <c r="M57329" s="90">
        <f t="shared" ca="1" si="900"/>
        <v>46039</v>
      </c>
      <c r="N57329" s="91"/>
      <c r="O57329" s="68"/>
      <c r="AN57329" s="7"/>
    </row>
    <row r="57330" spans="1:40" ht="37.15" customHeight="1" x14ac:dyDescent="0.35">
      <c r="A57330" s="8"/>
      <c r="M57330" s="90">
        <f t="shared" ca="1" si="900"/>
        <v>46039</v>
      </c>
      <c r="N57330" s="91"/>
      <c r="O57330" s="68"/>
      <c r="AN57330" s="7"/>
    </row>
    <row r="57331" spans="1:40" ht="37.15" customHeight="1" x14ac:dyDescent="0.35">
      <c r="A57331" s="8"/>
      <c r="M57331" s="90">
        <f t="shared" ca="1" si="900"/>
        <v>46039</v>
      </c>
      <c r="N57331" s="91"/>
      <c r="O57331" s="68"/>
      <c r="AN57331" s="7"/>
    </row>
    <row r="57332" spans="1:40" ht="37.15" customHeight="1" x14ac:dyDescent="0.35">
      <c r="A57332" s="8"/>
      <c r="M57332" s="90">
        <f t="shared" ca="1" si="900"/>
        <v>46039</v>
      </c>
      <c r="N57332" s="91"/>
      <c r="O57332" s="68"/>
      <c r="AN57332" s="7"/>
    </row>
    <row r="57333" spans="1:40" ht="37.15" customHeight="1" x14ac:dyDescent="0.35">
      <c r="A57333" s="8"/>
      <c r="M57333" s="90">
        <f t="shared" ca="1" si="900"/>
        <v>46039</v>
      </c>
      <c r="N57333" s="91"/>
      <c r="O57333" s="68"/>
      <c r="AN57333" s="7"/>
    </row>
    <row r="57334" spans="1:40" ht="37.15" customHeight="1" x14ac:dyDescent="0.35">
      <c r="A57334" s="8"/>
      <c r="M57334" s="90">
        <f t="shared" ca="1" si="900"/>
        <v>46039</v>
      </c>
      <c r="N57334" s="91"/>
      <c r="O57334" s="68"/>
      <c r="AN57334" s="7"/>
    </row>
    <row r="57335" spans="1:40" ht="37.15" customHeight="1" x14ac:dyDescent="0.35">
      <c r="A57335" s="8"/>
      <c r="M57335" s="90">
        <f t="shared" ca="1" si="900"/>
        <v>46039</v>
      </c>
      <c r="N57335" s="91"/>
      <c r="O57335" s="68"/>
      <c r="AN57335" s="7"/>
    </row>
    <row r="57336" spans="1:40" ht="37.15" customHeight="1" x14ac:dyDescent="0.35">
      <c r="A57336" s="8"/>
      <c r="M57336" s="90">
        <f t="shared" ca="1" si="900"/>
        <v>46039</v>
      </c>
      <c r="N57336" s="91"/>
      <c r="O57336" s="68"/>
      <c r="AN57336" s="7"/>
    </row>
    <row r="57337" spans="1:40" ht="37.15" customHeight="1" x14ac:dyDescent="0.35">
      <c r="A57337" s="8"/>
      <c r="M57337" s="90">
        <f t="shared" ca="1" si="900"/>
        <v>46039</v>
      </c>
      <c r="N57337" s="91"/>
      <c r="O57337" s="68"/>
      <c r="AN57337" s="7"/>
    </row>
    <row r="57338" spans="1:40" ht="37.15" customHeight="1" x14ac:dyDescent="0.35">
      <c r="A57338" s="8"/>
      <c r="M57338" s="90">
        <f t="shared" ca="1" si="900"/>
        <v>46039</v>
      </c>
      <c r="N57338" s="91"/>
      <c r="O57338" s="68"/>
      <c r="AN57338" s="7"/>
    </row>
    <row r="57339" spans="1:40" ht="37.15" customHeight="1" x14ac:dyDescent="0.35">
      <c r="A57339" s="8"/>
      <c r="M57339" s="90">
        <f t="shared" ca="1" si="900"/>
        <v>46039</v>
      </c>
      <c r="N57339" s="91"/>
      <c r="O57339" s="68"/>
      <c r="AN57339" s="7"/>
    </row>
    <row r="57340" spans="1:40" ht="37.15" customHeight="1" x14ac:dyDescent="0.35">
      <c r="A57340" s="8"/>
      <c r="M57340" s="90">
        <f t="shared" ca="1" si="900"/>
        <v>46039</v>
      </c>
      <c r="N57340" s="91"/>
      <c r="O57340" s="68"/>
      <c r="AN57340" s="7"/>
    </row>
    <row r="57341" spans="1:40" ht="37.15" customHeight="1" x14ac:dyDescent="0.35">
      <c r="A57341" s="8"/>
      <c r="M57341" s="90">
        <f t="shared" ca="1" si="900"/>
        <v>46039</v>
      </c>
      <c r="N57341" s="91"/>
      <c r="O57341" s="68"/>
      <c r="AN57341" s="7"/>
    </row>
    <row r="57342" spans="1:40" ht="37.15" customHeight="1" x14ac:dyDescent="0.35">
      <c r="A57342" s="8"/>
      <c r="M57342" s="90">
        <f t="shared" ca="1" si="900"/>
        <v>46039</v>
      </c>
      <c r="N57342" s="91"/>
      <c r="O57342" s="68"/>
      <c r="AN57342" s="7"/>
    </row>
    <row r="57343" spans="1:40" ht="37.15" customHeight="1" x14ac:dyDescent="0.35">
      <c r="A57343" s="8"/>
      <c r="M57343" s="90">
        <f t="shared" ca="1" si="900"/>
        <v>46039</v>
      </c>
      <c r="N57343" s="91"/>
      <c r="O57343" s="68"/>
      <c r="AN57343" s="7"/>
    </row>
    <row r="57344" spans="1:40" ht="37.15" customHeight="1" x14ac:dyDescent="0.35">
      <c r="A57344" s="8"/>
      <c r="M57344" s="90">
        <f t="shared" ca="1" si="900"/>
        <v>46039</v>
      </c>
      <c r="N57344" s="91"/>
      <c r="O57344" s="68"/>
      <c r="AN57344" s="7"/>
    </row>
    <row r="57345" spans="1:40" ht="37.15" customHeight="1" x14ac:dyDescent="0.35">
      <c r="A57345" s="8"/>
      <c r="M57345" s="90">
        <f t="shared" ca="1" si="900"/>
        <v>46039</v>
      </c>
      <c r="N57345" s="91"/>
      <c r="O57345" s="68"/>
      <c r="AN57345" s="7"/>
    </row>
    <row r="57346" spans="1:40" ht="37.15" customHeight="1" x14ac:dyDescent="0.35">
      <c r="A57346" s="8"/>
      <c r="M57346" s="90">
        <f t="shared" ca="1" si="900"/>
        <v>46039</v>
      </c>
      <c r="N57346" s="91"/>
      <c r="O57346" s="68"/>
      <c r="AN57346" s="7"/>
    </row>
    <row r="57347" spans="1:40" ht="37.15" customHeight="1" x14ac:dyDescent="0.35">
      <c r="A57347" s="8"/>
      <c r="M57347" s="90">
        <f t="shared" ca="1" si="900"/>
        <v>46039</v>
      </c>
      <c r="N57347" s="91"/>
      <c r="O57347" s="68"/>
      <c r="AN57347" s="7"/>
    </row>
    <row r="57348" spans="1:40" ht="37.15" customHeight="1" x14ac:dyDescent="0.35">
      <c r="A57348" s="8"/>
      <c r="M57348" s="90">
        <f t="shared" ca="1" si="900"/>
        <v>46039</v>
      </c>
      <c r="N57348" s="91"/>
      <c r="O57348" s="68"/>
      <c r="AN57348" s="7"/>
    </row>
    <row r="57349" spans="1:40" ht="37.15" customHeight="1" x14ac:dyDescent="0.35">
      <c r="A57349" s="8"/>
      <c r="M57349" s="90">
        <f t="shared" ca="1" si="900"/>
        <v>46039</v>
      </c>
      <c r="N57349" s="91"/>
      <c r="O57349" s="68"/>
      <c r="AN57349" s="7"/>
    </row>
    <row r="57350" spans="1:40" ht="37.15" customHeight="1" x14ac:dyDescent="0.35">
      <c r="A57350" s="8"/>
      <c r="M57350" s="90">
        <f t="shared" ca="1" si="900"/>
        <v>46039</v>
      </c>
      <c r="N57350" s="91"/>
      <c r="O57350" s="68"/>
      <c r="AN57350" s="7"/>
    </row>
    <row r="57351" spans="1:40" ht="37.15" customHeight="1" x14ac:dyDescent="0.35">
      <c r="A57351" s="8"/>
      <c r="M57351" s="90">
        <f t="shared" ca="1" si="900"/>
        <v>46039</v>
      </c>
      <c r="N57351" s="91"/>
      <c r="O57351" s="68"/>
      <c r="AN57351" s="7"/>
    </row>
    <row r="57352" spans="1:40" ht="37.15" customHeight="1" x14ac:dyDescent="0.35">
      <c r="A57352" s="8"/>
      <c r="M57352" s="90">
        <f t="shared" ca="1" si="900"/>
        <v>46039</v>
      </c>
      <c r="N57352" s="91"/>
      <c r="O57352" s="68"/>
      <c r="AN57352" s="7"/>
    </row>
    <row r="57353" spans="1:40" ht="37.15" customHeight="1" x14ac:dyDescent="0.35">
      <c r="A57353" s="8"/>
      <c r="M57353" s="90">
        <f t="shared" ca="1" si="900"/>
        <v>46039</v>
      </c>
      <c r="N57353" s="91"/>
      <c r="O57353" s="68"/>
      <c r="AN57353" s="7"/>
    </row>
    <row r="57354" spans="1:40" ht="37.15" customHeight="1" x14ac:dyDescent="0.35">
      <c r="A57354" s="8"/>
      <c r="M57354" s="90">
        <f t="shared" ca="1" si="900"/>
        <v>46039</v>
      </c>
      <c r="N57354" s="91"/>
      <c r="O57354" s="68"/>
      <c r="AN57354" s="7"/>
    </row>
    <row r="57355" spans="1:40" ht="37.15" customHeight="1" x14ac:dyDescent="0.35">
      <c r="A57355" s="8"/>
      <c r="M57355" s="90">
        <f t="shared" ca="1" si="900"/>
        <v>46039</v>
      </c>
      <c r="N57355" s="91"/>
      <c r="O57355" s="68"/>
      <c r="AN57355" s="7"/>
    </row>
    <row r="57356" spans="1:40" ht="37.15" customHeight="1" x14ac:dyDescent="0.35">
      <c r="A57356" s="8"/>
      <c r="M57356" s="90">
        <f t="shared" ca="1" si="900"/>
        <v>46039</v>
      </c>
      <c r="N57356" s="91"/>
      <c r="O57356" s="68"/>
      <c r="AN57356" s="7"/>
    </row>
    <row r="57357" spans="1:40" ht="37.15" customHeight="1" x14ac:dyDescent="0.35">
      <c r="A57357" s="8"/>
      <c r="M57357" s="90">
        <f t="shared" ca="1" si="900"/>
        <v>46039</v>
      </c>
      <c r="N57357" s="91"/>
      <c r="O57357" s="68"/>
      <c r="AN57357" s="7"/>
    </row>
    <row r="57358" spans="1:40" ht="37.15" customHeight="1" x14ac:dyDescent="0.35">
      <c r="A57358" s="8"/>
      <c r="M57358" s="90">
        <f t="shared" ca="1" si="900"/>
        <v>46039</v>
      </c>
      <c r="N57358" s="91"/>
      <c r="O57358" s="68"/>
      <c r="AN57358" s="7"/>
    </row>
    <row r="57359" spans="1:40" ht="37.15" customHeight="1" x14ac:dyDescent="0.35">
      <c r="A57359" s="8"/>
      <c r="M57359" s="90">
        <f t="shared" ca="1" si="900"/>
        <v>46039</v>
      </c>
      <c r="N57359" s="91"/>
      <c r="O57359" s="68"/>
      <c r="AN57359" s="7"/>
    </row>
    <row r="57360" spans="1:40" ht="37.15" customHeight="1" x14ac:dyDescent="0.35">
      <c r="A57360" s="8"/>
      <c r="M57360" s="90">
        <f t="shared" ca="1" si="900"/>
        <v>46039</v>
      </c>
      <c r="N57360" s="91"/>
      <c r="O57360" s="68"/>
      <c r="AN57360" s="7"/>
    </row>
    <row r="57361" spans="1:40" ht="37.15" customHeight="1" x14ac:dyDescent="0.35">
      <c r="A57361" s="8"/>
      <c r="M57361" s="90">
        <f t="shared" ref="M57361:M57424" ca="1" si="901">TODAY()-F57361</f>
        <v>46039</v>
      </c>
      <c r="N57361" s="91"/>
      <c r="O57361" s="68"/>
      <c r="AN57361" s="7"/>
    </row>
    <row r="57362" spans="1:40" ht="37.15" customHeight="1" x14ac:dyDescent="0.35">
      <c r="A57362" s="8"/>
      <c r="M57362" s="90">
        <f t="shared" ca="1" si="901"/>
        <v>46039</v>
      </c>
      <c r="N57362" s="91"/>
      <c r="O57362" s="68"/>
      <c r="AN57362" s="7"/>
    </row>
    <row r="57363" spans="1:40" ht="37.15" customHeight="1" x14ac:dyDescent="0.35">
      <c r="A57363" s="8"/>
      <c r="M57363" s="90">
        <f t="shared" ca="1" si="901"/>
        <v>46039</v>
      </c>
      <c r="N57363" s="91"/>
      <c r="O57363" s="68"/>
      <c r="AN57363" s="7"/>
    </row>
    <row r="57364" spans="1:40" ht="37.15" customHeight="1" x14ac:dyDescent="0.35">
      <c r="A57364" s="8"/>
      <c r="M57364" s="90">
        <f t="shared" ca="1" si="901"/>
        <v>46039</v>
      </c>
      <c r="N57364" s="91"/>
      <c r="O57364" s="68"/>
      <c r="AN57364" s="7"/>
    </row>
    <row r="57365" spans="1:40" ht="37.15" customHeight="1" x14ac:dyDescent="0.35">
      <c r="A57365" s="8"/>
      <c r="M57365" s="90">
        <f t="shared" ca="1" si="901"/>
        <v>46039</v>
      </c>
      <c r="N57365" s="91"/>
      <c r="O57365" s="68"/>
      <c r="AN57365" s="7"/>
    </row>
    <row r="57366" spans="1:40" ht="37.15" customHeight="1" x14ac:dyDescent="0.35">
      <c r="A57366" s="8"/>
      <c r="M57366" s="90">
        <f t="shared" ca="1" si="901"/>
        <v>46039</v>
      </c>
      <c r="N57366" s="91"/>
      <c r="O57366" s="68"/>
      <c r="AN57366" s="7"/>
    </row>
    <row r="57367" spans="1:40" ht="37.15" customHeight="1" x14ac:dyDescent="0.35">
      <c r="A57367" s="8"/>
      <c r="M57367" s="90">
        <f t="shared" ca="1" si="901"/>
        <v>46039</v>
      </c>
      <c r="N57367" s="91"/>
      <c r="O57367" s="68"/>
      <c r="AN57367" s="7"/>
    </row>
    <row r="57368" spans="1:40" ht="37.15" customHeight="1" x14ac:dyDescent="0.35">
      <c r="A57368" s="8"/>
      <c r="M57368" s="90">
        <f t="shared" ca="1" si="901"/>
        <v>46039</v>
      </c>
      <c r="N57368" s="91"/>
      <c r="O57368" s="68"/>
      <c r="AN57368" s="7"/>
    </row>
    <row r="57369" spans="1:40" ht="37.15" customHeight="1" x14ac:dyDescent="0.35">
      <c r="A57369" s="8"/>
      <c r="M57369" s="90">
        <f t="shared" ca="1" si="901"/>
        <v>46039</v>
      </c>
      <c r="N57369" s="91"/>
      <c r="O57369" s="68"/>
      <c r="AN57369" s="7"/>
    </row>
    <row r="57370" spans="1:40" ht="37.15" customHeight="1" x14ac:dyDescent="0.35">
      <c r="A57370" s="8"/>
      <c r="M57370" s="90">
        <f t="shared" ca="1" si="901"/>
        <v>46039</v>
      </c>
      <c r="N57370" s="91"/>
      <c r="O57370" s="68"/>
      <c r="AN57370" s="7"/>
    </row>
    <row r="57371" spans="1:40" ht="37.15" customHeight="1" x14ac:dyDescent="0.35">
      <c r="A57371" s="8"/>
      <c r="M57371" s="90">
        <f t="shared" ca="1" si="901"/>
        <v>46039</v>
      </c>
      <c r="N57371" s="91"/>
      <c r="O57371" s="68"/>
      <c r="AN57371" s="7"/>
    </row>
    <row r="57372" spans="1:40" ht="37.15" customHeight="1" x14ac:dyDescent="0.35">
      <c r="A57372" s="8"/>
      <c r="M57372" s="90">
        <f t="shared" ca="1" si="901"/>
        <v>46039</v>
      </c>
      <c r="N57372" s="91"/>
      <c r="O57372" s="68"/>
      <c r="AN57372" s="7"/>
    </row>
    <row r="57373" spans="1:40" ht="37.15" customHeight="1" x14ac:dyDescent="0.35">
      <c r="A57373" s="8"/>
      <c r="M57373" s="90">
        <f t="shared" ca="1" si="901"/>
        <v>46039</v>
      </c>
      <c r="N57373" s="91"/>
      <c r="O57373" s="68"/>
      <c r="AN57373" s="7"/>
    </row>
    <row r="57374" spans="1:40" ht="37.15" customHeight="1" x14ac:dyDescent="0.35">
      <c r="A57374" s="8"/>
      <c r="M57374" s="90">
        <f t="shared" ca="1" si="901"/>
        <v>46039</v>
      </c>
      <c r="N57374" s="91"/>
      <c r="O57374" s="68"/>
      <c r="AN57374" s="7"/>
    </row>
    <row r="57375" spans="1:40" ht="37.15" customHeight="1" x14ac:dyDescent="0.35">
      <c r="A57375" s="8"/>
      <c r="M57375" s="90">
        <f t="shared" ca="1" si="901"/>
        <v>46039</v>
      </c>
      <c r="N57375" s="91"/>
      <c r="O57375" s="68"/>
      <c r="AN57375" s="7"/>
    </row>
    <row r="57376" spans="1:40" ht="37.15" customHeight="1" x14ac:dyDescent="0.35">
      <c r="A57376" s="8"/>
      <c r="M57376" s="90">
        <f t="shared" ca="1" si="901"/>
        <v>46039</v>
      </c>
      <c r="N57376" s="91"/>
      <c r="O57376" s="68"/>
      <c r="AN57376" s="7"/>
    </row>
    <row r="57377" spans="1:40" ht="37.15" customHeight="1" x14ac:dyDescent="0.35">
      <c r="A57377" s="8"/>
      <c r="M57377" s="90">
        <f t="shared" ca="1" si="901"/>
        <v>46039</v>
      </c>
      <c r="N57377" s="91"/>
      <c r="O57377" s="68"/>
      <c r="AN57377" s="7"/>
    </row>
    <row r="57378" spans="1:40" ht="37.15" customHeight="1" x14ac:dyDescent="0.35">
      <c r="A57378" s="8"/>
      <c r="M57378" s="90">
        <f t="shared" ca="1" si="901"/>
        <v>46039</v>
      </c>
      <c r="N57378" s="91"/>
      <c r="O57378" s="68"/>
      <c r="AN57378" s="7"/>
    </row>
    <row r="57379" spans="1:40" ht="37.15" customHeight="1" x14ac:dyDescent="0.35">
      <c r="A57379" s="8"/>
      <c r="M57379" s="90">
        <f t="shared" ca="1" si="901"/>
        <v>46039</v>
      </c>
      <c r="N57379" s="91"/>
      <c r="O57379" s="68"/>
      <c r="AN57379" s="7"/>
    </row>
    <row r="57380" spans="1:40" ht="37.15" customHeight="1" x14ac:dyDescent="0.35">
      <c r="A57380" s="8"/>
      <c r="M57380" s="90">
        <f t="shared" ca="1" si="901"/>
        <v>46039</v>
      </c>
      <c r="N57380" s="91"/>
      <c r="O57380" s="68"/>
      <c r="AN57380" s="7"/>
    </row>
    <row r="57381" spans="1:40" ht="37.15" customHeight="1" x14ac:dyDescent="0.35">
      <c r="A57381" s="8"/>
      <c r="M57381" s="90">
        <f t="shared" ca="1" si="901"/>
        <v>46039</v>
      </c>
      <c r="N57381" s="91"/>
      <c r="O57381" s="68"/>
      <c r="AN57381" s="7"/>
    </row>
    <row r="57382" spans="1:40" ht="37.15" customHeight="1" x14ac:dyDescent="0.35">
      <c r="A57382" s="8"/>
      <c r="M57382" s="90">
        <f t="shared" ca="1" si="901"/>
        <v>46039</v>
      </c>
      <c r="N57382" s="91"/>
      <c r="O57382" s="68"/>
      <c r="AN57382" s="7"/>
    </row>
    <row r="57383" spans="1:40" ht="37.15" customHeight="1" x14ac:dyDescent="0.35">
      <c r="A57383" s="8"/>
      <c r="M57383" s="90">
        <f t="shared" ca="1" si="901"/>
        <v>46039</v>
      </c>
      <c r="N57383" s="91"/>
      <c r="O57383" s="68"/>
      <c r="AN57383" s="7"/>
    </row>
    <row r="57384" spans="1:40" ht="37.15" customHeight="1" x14ac:dyDescent="0.35">
      <c r="A57384" s="8"/>
      <c r="M57384" s="90">
        <f t="shared" ca="1" si="901"/>
        <v>46039</v>
      </c>
      <c r="N57384" s="91"/>
      <c r="O57384" s="68"/>
      <c r="AN57384" s="7"/>
    </row>
    <row r="57385" spans="1:40" ht="37.15" customHeight="1" x14ac:dyDescent="0.35">
      <c r="A57385" s="8"/>
      <c r="M57385" s="90">
        <f t="shared" ca="1" si="901"/>
        <v>46039</v>
      </c>
      <c r="N57385" s="91"/>
      <c r="O57385" s="68"/>
      <c r="AN57385" s="7"/>
    </row>
    <row r="57386" spans="1:40" ht="37.15" customHeight="1" x14ac:dyDescent="0.35">
      <c r="A57386" s="8"/>
      <c r="M57386" s="90">
        <f t="shared" ca="1" si="901"/>
        <v>46039</v>
      </c>
      <c r="N57386" s="91"/>
      <c r="O57386" s="68"/>
      <c r="AN57386" s="7"/>
    </row>
    <row r="57387" spans="1:40" ht="37.15" customHeight="1" x14ac:dyDescent="0.35">
      <c r="A57387" s="8"/>
      <c r="M57387" s="90">
        <f t="shared" ca="1" si="901"/>
        <v>46039</v>
      </c>
      <c r="N57387" s="91"/>
      <c r="O57387" s="68"/>
      <c r="AN57387" s="7"/>
    </row>
    <row r="57388" spans="1:40" ht="37.15" customHeight="1" x14ac:dyDescent="0.35">
      <c r="A57388" s="8"/>
      <c r="M57388" s="90">
        <f t="shared" ca="1" si="901"/>
        <v>46039</v>
      </c>
      <c r="N57388" s="91"/>
      <c r="O57388" s="68"/>
      <c r="AN57388" s="7"/>
    </row>
    <row r="57389" spans="1:40" ht="37.15" customHeight="1" x14ac:dyDescent="0.35">
      <c r="A57389" s="8"/>
      <c r="M57389" s="90">
        <f t="shared" ca="1" si="901"/>
        <v>46039</v>
      </c>
      <c r="N57389" s="91"/>
      <c r="O57389" s="68"/>
      <c r="AN57389" s="7"/>
    </row>
    <row r="57390" spans="1:40" ht="37.15" customHeight="1" x14ac:dyDescent="0.35">
      <c r="A57390" s="8"/>
      <c r="M57390" s="90">
        <f t="shared" ca="1" si="901"/>
        <v>46039</v>
      </c>
      <c r="N57390" s="91"/>
      <c r="O57390" s="68"/>
      <c r="AN57390" s="7"/>
    </row>
    <row r="57391" spans="1:40" ht="37.15" customHeight="1" x14ac:dyDescent="0.35">
      <c r="A57391" s="8"/>
      <c r="M57391" s="90">
        <f t="shared" ca="1" si="901"/>
        <v>46039</v>
      </c>
      <c r="N57391" s="91"/>
      <c r="O57391" s="68"/>
      <c r="AN57391" s="7"/>
    </row>
    <row r="57392" spans="1:40" ht="37.15" customHeight="1" x14ac:dyDescent="0.35">
      <c r="A57392" s="8"/>
      <c r="M57392" s="90">
        <f t="shared" ca="1" si="901"/>
        <v>46039</v>
      </c>
      <c r="N57392" s="91"/>
      <c r="O57392" s="68"/>
      <c r="AN57392" s="7"/>
    </row>
    <row r="57393" spans="1:40" ht="37.15" customHeight="1" x14ac:dyDescent="0.35">
      <c r="A57393" s="8"/>
      <c r="M57393" s="90">
        <f t="shared" ca="1" si="901"/>
        <v>46039</v>
      </c>
      <c r="N57393" s="91"/>
      <c r="O57393" s="68"/>
      <c r="AN57393" s="7"/>
    </row>
    <row r="57394" spans="1:40" ht="37.15" customHeight="1" x14ac:dyDescent="0.35">
      <c r="A57394" s="8"/>
      <c r="M57394" s="90">
        <f t="shared" ca="1" si="901"/>
        <v>46039</v>
      </c>
      <c r="N57394" s="91"/>
      <c r="O57394" s="68"/>
      <c r="AN57394" s="7"/>
    </row>
    <row r="57395" spans="1:40" ht="37.15" customHeight="1" x14ac:dyDescent="0.35">
      <c r="A57395" s="8"/>
      <c r="M57395" s="90">
        <f t="shared" ca="1" si="901"/>
        <v>46039</v>
      </c>
      <c r="N57395" s="91"/>
      <c r="O57395" s="68"/>
      <c r="AN57395" s="7"/>
    </row>
    <row r="57396" spans="1:40" ht="37.15" customHeight="1" x14ac:dyDescent="0.35">
      <c r="A57396" s="8"/>
      <c r="M57396" s="90">
        <f t="shared" ca="1" si="901"/>
        <v>46039</v>
      </c>
      <c r="N57396" s="91"/>
      <c r="O57396" s="68"/>
      <c r="AN57396" s="7"/>
    </row>
    <row r="57397" spans="1:40" ht="37.15" customHeight="1" x14ac:dyDescent="0.35">
      <c r="A57397" s="8"/>
      <c r="M57397" s="90">
        <f t="shared" ca="1" si="901"/>
        <v>46039</v>
      </c>
      <c r="N57397" s="91"/>
      <c r="O57397" s="68"/>
      <c r="AN57397" s="7"/>
    </row>
    <row r="57398" spans="1:40" ht="37.15" customHeight="1" x14ac:dyDescent="0.35">
      <c r="A57398" s="8"/>
      <c r="M57398" s="90">
        <f t="shared" ca="1" si="901"/>
        <v>46039</v>
      </c>
      <c r="N57398" s="91"/>
      <c r="O57398" s="68"/>
      <c r="AN57398" s="7"/>
    </row>
    <row r="57399" spans="1:40" ht="37.15" customHeight="1" x14ac:dyDescent="0.35">
      <c r="A57399" s="8"/>
      <c r="M57399" s="90">
        <f t="shared" ca="1" si="901"/>
        <v>46039</v>
      </c>
      <c r="N57399" s="91"/>
      <c r="O57399" s="68"/>
      <c r="AN57399" s="7"/>
    </row>
    <row r="57400" spans="1:40" ht="37.15" customHeight="1" x14ac:dyDescent="0.35">
      <c r="A57400" s="8"/>
      <c r="M57400" s="90">
        <f t="shared" ca="1" si="901"/>
        <v>46039</v>
      </c>
      <c r="N57400" s="91"/>
      <c r="O57400" s="68"/>
      <c r="AN57400" s="7"/>
    </row>
    <row r="57401" spans="1:40" ht="37.15" customHeight="1" x14ac:dyDescent="0.35">
      <c r="A57401" s="8"/>
      <c r="M57401" s="90">
        <f t="shared" ca="1" si="901"/>
        <v>46039</v>
      </c>
      <c r="N57401" s="91"/>
      <c r="O57401" s="68"/>
      <c r="AN57401" s="7"/>
    </row>
    <row r="57402" spans="1:40" ht="37.15" customHeight="1" x14ac:dyDescent="0.35">
      <c r="A57402" s="8"/>
      <c r="M57402" s="90">
        <f t="shared" ca="1" si="901"/>
        <v>46039</v>
      </c>
      <c r="N57402" s="91"/>
      <c r="O57402" s="68"/>
      <c r="AN57402" s="7"/>
    </row>
    <row r="57403" spans="1:40" ht="37.15" customHeight="1" x14ac:dyDescent="0.35">
      <c r="A57403" s="8"/>
      <c r="M57403" s="90">
        <f t="shared" ca="1" si="901"/>
        <v>46039</v>
      </c>
      <c r="N57403" s="91"/>
      <c r="O57403" s="68"/>
      <c r="AN57403" s="7"/>
    </row>
    <row r="57404" spans="1:40" ht="37.15" customHeight="1" x14ac:dyDescent="0.35">
      <c r="A57404" s="8"/>
      <c r="M57404" s="90">
        <f t="shared" ca="1" si="901"/>
        <v>46039</v>
      </c>
      <c r="N57404" s="91"/>
      <c r="O57404" s="68"/>
      <c r="AN57404" s="7"/>
    </row>
    <row r="57405" spans="1:40" ht="37.15" customHeight="1" x14ac:dyDescent="0.35">
      <c r="A57405" s="8"/>
      <c r="M57405" s="90">
        <f t="shared" ca="1" si="901"/>
        <v>46039</v>
      </c>
      <c r="N57405" s="91"/>
      <c r="O57405" s="68"/>
      <c r="AN57405" s="7"/>
    </row>
    <row r="57406" spans="1:40" ht="37.15" customHeight="1" x14ac:dyDescent="0.35">
      <c r="A57406" s="8"/>
      <c r="M57406" s="90">
        <f t="shared" ca="1" si="901"/>
        <v>46039</v>
      </c>
      <c r="N57406" s="91"/>
      <c r="O57406" s="68"/>
      <c r="AN57406" s="7"/>
    </row>
    <row r="57407" spans="1:40" ht="37.15" customHeight="1" x14ac:dyDescent="0.35">
      <c r="A57407" s="8"/>
      <c r="M57407" s="90">
        <f t="shared" ca="1" si="901"/>
        <v>46039</v>
      </c>
      <c r="N57407" s="91"/>
      <c r="O57407" s="68"/>
      <c r="AN57407" s="7"/>
    </row>
    <row r="57408" spans="1:40" ht="37.15" customHeight="1" x14ac:dyDescent="0.35">
      <c r="A57408" s="8"/>
      <c r="M57408" s="90">
        <f t="shared" ca="1" si="901"/>
        <v>46039</v>
      </c>
      <c r="N57408" s="91"/>
      <c r="O57408" s="68"/>
      <c r="AN57408" s="7"/>
    </row>
    <row r="57409" spans="1:40" ht="37.15" customHeight="1" x14ac:dyDescent="0.35">
      <c r="A57409" s="8"/>
      <c r="M57409" s="90">
        <f t="shared" ca="1" si="901"/>
        <v>46039</v>
      </c>
      <c r="N57409" s="91"/>
      <c r="O57409" s="68"/>
      <c r="AN57409" s="7"/>
    </row>
    <row r="57410" spans="1:40" ht="37.15" customHeight="1" x14ac:dyDescent="0.35">
      <c r="A57410" s="8"/>
      <c r="M57410" s="90">
        <f t="shared" ca="1" si="901"/>
        <v>46039</v>
      </c>
      <c r="N57410" s="91"/>
      <c r="O57410" s="68"/>
      <c r="AN57410" s="7"/>
    </row>
    <row r="57411" spans="1:40" ht="37.15" customHeight="1" x14ac:dyDescent="0.35">
      <c r="A57411" s="8"/>
      <c r="M57411" s="90">
        <f t="shared" ca="1" si="901"/>
        <v>46039</v>
      </c>
      <c r="N57411" s="91"/>
      <c r="O57411" s="68"/>
      <c r="AN57411" s="7"/>
    </row>
    <row r="57412" spans="1:40" ht="37.15" customHeight="1" x14ac:dyDescent="0.35">
      <c r="A57412" s="8"/>
      <c r="M57412" s="90">
        <f t="shared" ca="1" si="901"/>
        <v>46039</v>
      </c>
      <c r="N57412" s="91"/>
      <c r="O57412" s="68"/>
      <c r="AN57412" s="7"/>
    </row>
    <row r="57413" spans="1:40" ht="37.15" customHeight="1" x14ac:dyDescent="0.35">
      <c r="A57413" s="8"/>
      <c r="M57413" s="90">
        <f t="shared" ca="1" si="901"/>
        <v>46039</v>
      </c>
      <c r="N57413" s="91"/>
      <c r="O57413" s="68"/>
      <c r="AN57413" s="7"/>
    </row>
    <row r="57414" spans="1:40" ht="37.15" customHeight="1" x14ac:dyDescent="0.35">
      <c r="A57414" s="8"/>
      <c r="M57414" s="90">
        <f t="shared" ca="1" si="901"/>
        <v>46039</v>
      </c>
      <c r="N57414" s="91"/>
      <c r="O57414" s="68"/>
      <c r="AN57414" s="7"/>
    </row>
    <row r="57415" spans="1:40" ht="37.15" customHeight="1" x14ac:dyDescent="0.35">
      <c r="A57415" s="8"/>
      <c r="M57415" s="90">
        <f t="shared" ca="1" si="901"/>
        <v>46039</v>
      </c>
      <c r="N57415" s="91"/>
      <c r="O57415" s="68"/>
      <c r="AN57415" s="7"/>
    </row>
    <row r="57416" spans="1:40" ht="37.15" customHeight="1" x14ac:dyDescent="0.35">
      <c r="A57416" s="8"/>
      <c r="M57416" s="90">
        <f t="shared" ca="1" si="901"/>
        <v>46039</v>
      </c>
      <c r="N57416" s="91"/>
      <c r="O57416" s="68"/>
      <c r="AN57416" s="7"/>
    </row>
    <row r="57417" spans="1:40" ht="37.15" customHeight="1" x14ac:dyDescent="0.35">
      <c r="A57417" s="8"/>
      <c r="M57417" s="90">
        <f t="shared" ca="1" si="901"/>
        <v>46039</v>
      </c>
      <c r="N57417" s="91"/>
      <c r="O57417" s="68"/>
      <c r="AN57417" s="7"/>
    </row>
    <row r="57418" spans="1:40" ht="37.15" customHeight="1" x14ac:dyDescent="0.35">
      <c r="A57418" s="8"/>
      <c r="M57418" s="90">
        <f t="shared" ca="1" si="901"/>
        <v>46039</v>
      </c>
      <c r="N57418" s="91"/>
      <c r="O57418" s="68"/>
      <c r="AN57418" s="7"/>
    </row>
    <row r="57419" spans="1:40" ht="37.15" customHeight="1" x14ac:dyDescent="0.35">
      <c r="A57419" s="8"/>
      <c r="M57419" s="90">
        <f t="shared" ca="1" si="901"/>
        <v>46039</v>
      </c>
      <c r="N57419" s="91"/>
      <c r="O57419" s="68"/>
      <c r="AN57419" s="7"/>
    </row>
    <row r="57420" spans="1:40" ht="37.15" customHeight="1" x14ac:dyDescent="0.35">
      <c r="A57420" s="8"/>
      <c r="M57420" s="90">
        <f t="shared" ca="1" si="901"/>
        <v>46039</v>
      </c>
      <c r="N57420" s="91"/>
      <c r="O57420" s="68"/>
      <c r="AN57420" s="7"/>
    </row>
    <row r="57421" spans="1:40" ht="37.15" customHeight="1" x14ac:dyDescent="0.35">
      <c r="A57421" s="8"/>
      <c r="M57421" s="90">
        <f t="shared" ca="1" si="901"/>
        <v>46039</v>
      </c>
      <c r="N57421" s="91"/>
      <c r="O57421" s="68"/>
      <c r="AN57421" s="7"/>
    </row>
    <row r="57422" spans="1:40" ht="37.15" customHeight="1" x14ac:dyDescent="0.35">
      <c r="A57422" s="8"/>
      <c r="M57422" s="90">
        <f t="shared" ca="1" si="901"/>
        <v>46039</v>
      </c>
      <c r="N57422" s="91"/>
      <c r="O57422" s="68"/>
      <c r="AN57422" s="7"/>
    </row>
    <row r="57423" spans="1:40" ht="37.15" customHeight="1" x14ac:dyDescent="0.35">
      <c r="A57423" s="8"/>
      <c r="M57423" s="90">
        <f t="shared" ca="1" si="901"/>
        <v>46039</v>
      </c>
      <c r="N57423" s="91"/>
      <c r="O57423" s="68"/>
      <c r="AN57423" s="7"/>
    </row>
    <row r="57424" spans="1:40" ht="37.15" customHeight="1" x14ac:dyDescent="0.35">
      <c r="A57424" s="8"/>
      <c r="M57424" s="90">
        <f t="shared" ca="1" si="901"/>
        <v>46039</v>
      </c>
      <c r="N57424" s="91"/>
      <c r="O57424" s="68"/>
      <c r="AN57424" s="7"/>
    </row>
    <row r="57425" spans="1:40" ht="37.15" customHeight="1" x14ac:dyDescent="0.35">
      <c r="A57425" s="8"/>
      <c r="M57425" s="90">
        <f t="shared" ref="M57425:M57488" ca="1" si="902">TODAY()-F57425</f>
        <v>46039</v>
      </c>
      <c r="N57425" s="91"/>
      <c r="O57425" s="68"/>
      <c r="AN57425" s="7"/>
    </row>
    <row r="57426" spans="1:40" ht="37.15" customHeight="1" x14ac:dyDescent="0.35">
      <c r="A57426" s="8"/>
      <c r="M57426" s="90">
        <f t="shared" ca="1" si="902"/>
        <v>46039</v>
      </c>
      <c r="N57426" s="91"/>
      <c r="O57426" s="68"/>
      <c r="AN57426" s="7"/>
    </row>
    <row r="57427" spans="1:40" ht="37.15" customHeight="1" x14ac:dyDescent="0.35">
      <c r="A57427" s="8"/>
      <c r="M57427" s="90">
        <f t="shared" ca="1" si="902"/>
        <v>46039</v>
      </c>
      <c r="N57427" s="91"/>
      <c r="O57427" s="68"/>
      <c r="AN57427" s="7"/>
    </row>
    <row r="57428" spans="1:40" ht="37.15" customHeight="1" x14ac:dyDescent="0.35">
      <c r="A57428" s="8"/>
      <c r="M57428" s="90">
        <f t="shared" ca="1" si="902"/>
        <v>46039</v>
      </c>
      <c r="N57428" s="91"/>
      <c r="O57428" s="68"/>
      <c r="AN57428" s="7"/>
    </row>
    <row r="57429" spans="1:40" ht="37.15" customHeight="1" x14ac:dyDescent="0.35">
      <c r="A57429" s="8"/>
      <c r="M57429" s="90">
        <f t="shared" ca="1" si="902"/>
        <v>46039</v>
      </c>
      <c r="N57429" s="91"/>
      <c r="O57429" s="68"/>
      <c r="AN57429" s="7"/>
    </row>
    <row r="57430" spans="1:40" ht="37.15" customHeight="1" x14ac:dyDescent="0.35">
      <c r="A57430" s="8"/>
      <c r="M57430" s="90">
        <f t="shared" ca="1" si="902"/>
        <v>46039</v>
      </c>
      <c r="N57430" s="91"/>
      <c r="O57430" s="68"/>
      <c r="AN57430" s="7"/>
    </row>
    <row r="57431" spans="1:40" ht="37.15" customHeight="1" x14ac:dyDescent="0.35">
      <c r="A57431" s="8"/>
      <c r="M57431" s="90">
        <f t="shared" ca="1" si="902"/>
        <v>46039</v>
      </c>
      <c r="N57431" s="91"/>
      <c r="O57431" s="68"/>
      <c r="AN57431" s="7"/>
    </row>
    <row r="57432" spans="1:40" ht="37.15" customHeight="1" x14ac:dyDescent="0.35">
      <c r="A57432" s="8"/>
      <c r="M57432" s="90">
        <f t="shared" ca="1" si="902"/>
        <v>46039</v>
      </c>
      <c r="N57432" s="91"/>
      <c r="O57432" s="68"/>
      <c r="AN57432" s="7"/>
    </row>
    <row r="57433" spans="1:40" ht="37.15" customHeight="1" x14ac:dyDescent="0.35">
      <c r="A57433" s="8"/>
      <c r="M57433" s="90">
        <f t="shared" ca="1" si="902"/>
        <v>46039</v>
      </c>
      <c r="N57433" s="91"/>
      <c r="O57433" s="68"/>
      <c r="AN57433" s="7"/>
    </row>
    <row r="57434" spans="1:40" ht="37.15" customHeight="1" x14ac:dyDescent="0.35">
      <c r="A57434" s="8"/>
      <c r="M57434" s="90">
        <f t="shared" ca="1" si="902"/>
        <v>46039</v>
      </c>
      <c r="N57434" s="91"/>
      <c r="O57434" s="68"/>
      <c r="AN57434" s="7"/>
    </row>
    <row r="57435" spans="1:40" ht="37.15" customHeight="1" x14ac:dyDescent="0.35">
      <c r="A57435" s="8"/>
      <c r="M57435" s="90">
        <f t="shared" ca="1" si="902"/>
        <v>46039</v>
      </c>
      <c r="N57435" s="91"/>
      <c r="O57435" s="68"/>
      <c r="AN57435" s="7"/>
    </row>
    <row r="57436" spans="1:40" ht="37.15" customHeight="1" x14ac:dyDescent="0.35">
      <c r="A57436" s="8"/>
      <c r="M57436" s="90">
        <f t="shared" ca="1" si="902"/>
        <v>46039</v>
      </c>
      <c r="N57436" s="91"/>
      <c r="O57436" s="68"/>
      <c r="AN57436" s="7"/>
    </row>
    <row r="57437" spans="1:40" ht="37.15" customHeight="1" x14ac:dyDescent="0.35">
      <c r="A57437" s="8"/>
      <c r="M57437" s="90">
        <f t="shared" ca="1" si="902"/>
        <v>46039</v>
      </c>
      <c r="N57437" s="91"/>
      <c r="O57437" s="68"/>
      <c r="AN57437" s="7"/>
    </row>
    <row r="57438" spans="1:40" ht="37.15" customHeight="1" x14ac:dyDescent="0.35">
      <c r="A57438" s="8"/>
      <c r="M57438" s="90">
        <f t="shared" ca="1" si="902"/>
        <v>46039</v>
      </c>
      <c r="N57438" s="91"/>
      <c r="O57438" s="68"/>
      <c r="AN57438" s="7"/>
    </row>
    <row r="57439" spans="1:40" ht="37.15" customHeight="1" x14ac:dyDescent="0.35">
      <c r="A57439" s="8"/>
      <c r="M57439" s="90">
        <f t="shared" ca="1" si="902"/>
        <v>46039</v>
      </c>
      <c r="N57439" s="91"/>
      <c r="O57439" s="68"/>
      <c r="AN57439" s="7"/>
    </row>
    <row r="57440" spans="1:40" ht="37.15" customHeight="1" x14ac:dyDescent="0.35">
      <c r="A57440" s="8"/>
      <c r="M57440" s="90">
        <f t="shared" ca="1" si="902"/>
        <v>46039</v>
      </c>
      <c r="N57440" s="91"/>
      <c r="O57440" s="68"/>
      <c r="AN57440" s="7"/>
    </row>
    <row r="57441" spans="1:40" ht="37.15" customHeight="1" x14ac:dyDescent="0.35">
      <c r="A57441" s="8"/>
      <c r="M57441" s="90">
        <f t="shared" ca="1" si="902"/>
        <v>46039</v>
      </c>
      <c r="N57441" s="91"/>
      <c r="O57441" s="68"/>
      <c r="AN57441" s="7"/>
    </row>
    <row r="57442" spans="1:40" ht="37.15" customHeight="1" x14ac:dyDescent="0.35">
      <c r="A57442" s="8"/>
      <c r="M57442" s="90">
        <f t="shared" ca="1" si="902"/>
        <v>46039</v>
      </c>
      <c r="N57442" s="91"/>
      <c r="O57442" s="68"/>
      <c r="AN57442" s="7"/>
    </row>
    <row r="57443" spans="1:40" ht="37.15" customHeight="1" x14ac:dyDescent="0.35">
      <c r="A57443" s="8"/>
      <c r="M57443" s="90">
        <f t="shared" ca="1" si="902"/>
        <v>46039</v>
      </c>
      <c r="N57443" s="91"/>
      <c r="O57443" s="68"/>
      <c r="AN57443" s="7"/>
    </row>
    <row r="57444" spans="1:40" ht="37.15" customHeight="1" x14ac:dyDescent="0.35">
      <c r="A57444" s="8"/>
      <c r="M57444" s="90">
        <f t="shared" ca="1" si="902"/>
        <v>46039</v>
      </c>
      <c r="N57444" s="91"/>
      <c r="O57444" s="68"/>
      <c r="AN57444" s="7"/>
    </row>
    <row r="57445" spans="1:40" ht="37.15" customHeight="1" x14ac:dyDescent="0.35">
      <c r="A57445" s="8"/>
      <c r="M57445" s="90">
        <f t="shared" ca="1" si="902"/>
        <v>46039</v>
      </c>
      <c r="N57445" s="91"/>
      <c r="O57445" s="68"/>
      <c r="AN57445" s="7"/>
    </row>
    <row r="57446" spans="1:40" ht="37.15" customHeight="1" x14ac:dyDescent="0.35">
      <c r="A57446" s="8"/>
      <c r="M57446" s="90">
        <f t="shared" ca="1" si="902"/>
        <v>46039</v>
      </c>
      <c r="N57446" s="91"/>
      <c r="O57446" s="68"/>
      <c r="AN57446" s="7"/>
    </row>
    <row r="57447" spans="1:40" ht="37.15" customHeight="1" x14ac:dyDescent="0.35">
      <c r="A57447" s="8"/>
      <c r="M57447" s="90">
        <f t="shared" ca="1" si="902"/>
        <v>46039</v>
      </c>
      <c r="N57447" s="91"/>
      <c r="O57447" s="68"/>
      <c r="AN57447" s="7"/>
    </row>
    <row r="57448" spans="1:40" ht="37.15" customHeight="1" x14ac:dyDescent="0.35">
      <c r="A57448" s="8"/>
      <c r="M57448" s="90">
        <f t="shared" ca="1" si="902"/>
        <v>46039</v>
      </c>
      <c r="N57448" s="91"/>
      <c r="O57448" s="68"/>
      <c r="AN57448" s="7"/>
    </row>
    <row r="57449" spans="1:40" ht="37.15" customHeight="1" x14ac:dyDescent="0.35">
      <c r="A57449" s="8"/>
      <c r="M57449" s="90">
        <f t="shared" ca="1" si="902"/>
        <v>46039</v>
      </c>
      <c r="N57449" s="91"/>
      <c r="O57449" s="68"/>
      <c r="AN57449" s="7"/>
    </row>
    <row r="57450" spans="1:40" ht="37.15" customHeight="1" x14ac:dyDescent="0.35">
      <c r="A57450" s="8"/>
      <c r="M57450" s="90">
        <f t="shared" ca="1" si="902"/>
        <v>46039</v>
      </c>
      <c r="N57450" s="91"/>
      <c r="O57450" s="68"/>
      <c r="AN57450" s="7"/>
    </row>
    <row r="57451" spans="1:40" ht="37.15" customHeight="1" x14ac:dyDescent="0.35">
      <c r="A57451" s="8"/>
      <c r="M57451" s="90">
        <f t="shared" ca="1" si="902"/>
        <v>46039</v>
      </c>
      <c r="N57451" s="91"/>
      <c r="O57451" s="68"/>
      <c r="AN57451" s="7"/>
    </row>
    <row r="57452" spans="1:40" ht="37.15" customHeight="1" x14ac:dyDescent="0.35">
      <c r="A57452" s="8"/>
      <c r="M57452" s="90">
        <f t="shared" ca="1" si="902"/>
        <v>46039</v>
      </c>
      <c r="N57452" s="91"/>
      <c r="O57452" s="68"/>
      <c r="AN57452" s="7"/>
    </row>
    <row r="57453" spans="1:40" ht="37.15" customHeight="1" x14ac:dyDescent="0.35">
      <c r="A57453" s="8"/>
      <c r="M57453" s="90">
        <f t="shared" ca="1" si="902"/>
        <v>46039</v>
      </c>
      <c r="N57453" s="91"/>
      <c r="O57453" s="68"/>
      <c r="AN57453" s="7"/>
    </row>
    <row r="57454" spans="1:40" ht="37.15" customHeight="1" x14ac:dyDescent="0.35">
      <c r="A57454" s="8"/>
      <c r="M57454" s="90">
        <f t="shared" ca="1" si="902"/>
        <v>46039</v>
      </c>
      <c r="N57454" s="91"/>
      <c r="O57454" s="68"/>
      <c r="AN57454" s="7"/>
    </row>
    <row r="57455" spans="1:40" ht="37.15" customHeight="1" x14ac:dyDescent="0.35">
      <c r="A57455" s="8"/>
      <c r="M57455" s="90">
        <f t="shared" ca="1" si="902"/>
        <v>46039</v>
      </c>
      <c r="N57455" s="91"/>
      <c r="O57455" s="68"/>
      <c r="AN57455" s="7"/>
    </row>
    <row r="57456" spans="1:40" ht="37.15" customHeight="1" x14ac:dyDescent="0.35">
      <c r="A57456" s="8"/>
      <c r="M57456" s="90">
        <f t="shared" ca="1" si="902"/>
        <v>46039</v>
      </c>
      <c r="N57456" s="91"/>
      <c r="O57456" s="68"/>
      <c r="AN57456" s="7"/>
    </row>
    <row r="57457" spans="1:40" ht="37.15" customHeight="1" x14ac:dyDescent="0.35">
      <c r="A57457" s="8"/>
      <c r="M57457" s="90">
        <f t="shared" ca="1" si="902"/>
        <v>46039</v>
      </c>
      <c r="N57457" s="91"/>
      <c r="O57457" s="68"/>
      <c r="AN57457" s="7"/>
    </row>
    <row r="57458" spans="1:40" ht="37.15" customHeight="1" x14ac:dyDescent="0.35">
      <c r="A57458" s="8"/>
      <c r="M57458" s="90">
        <f t="shared" ca="1" si="902"/>
        <v>46039</v>
      </c>
      <c r="N57458" s="91"/>
      <c r="O57458" s="68"/>
      <c r="AN57458" s="7"/>
    </row>
    <row r="57459" spans="1:40" ht="37.15" customHeight="1" x14ac:dyDescent="0.35">
      <c r="A57459" s="8"/>
      <c r="M57459" s="90">
        <f t="shared" ca="1" si="902"/>
        <v>46039</v>
      </c>
      <c r="N57459" s="91"/>
      <c r="O57459" s="68"/>
      <c r="AN57459" s="7"/>
    </row>
    <row r="57460" spans="1:40" ht="37.15" customHeight="1" x14ac:dyDescent="0.35">
      <c r="A57460" s="8"/>
      <c r="M57460" s="90">
        <f t="shared" ca="1" si="902"/>
        <v>46039</v>
      </c>
      <c r="N57460" s="91"/>
      <c r="O57460" s="68"/>
      <c r="AN57460" s="7"/>
    </row>
    <row r="57461" spans="1:40" ht="37.15" customHeight="1" x14ac:dyDescent="0.35">
      <c r="A57461" s="8"/>
      <c r="M57461" s="90">
        <f t="shared" ca="1" si="902"/>
        <v>46039</v>
      </c>
      <c r="N57461" s="91"/>
      <c r="O57461" s="68"/>
      <c r="AN57461" s="7"/>
    </row>
    <row r="57462" spans="1:40" ht="37.15" customHeight="1" x14ac:dyDescent="0.35">
      <c r="A57462" s="8"/>
      <c r="M57462" s="90">
        <f t="shared" ca="1" si="902"/>
        <v>46039</v>
      </c>
      <c r="N57462" s="91"/>
      <c r="O57462" s="68"/>
      <c r="AN57462" s="7"/>
    </row>
    <row r="57463" spans="1:40" ht="37.15" customHeight="1" x14ac:dyDescent="0.35">
      <c r="A57463" s="8"/>
      <c r="M57463" s="90">
        <f t="shared" ca="1" si="902"/>
        <v>46039</v>
      </c>
      <c r="N57463" s="91"/>
      <c r="O57463" s="68"/>
      <c r="AN57463" s="7"/>
    </row>
    <row r="57464" spans="1:40" ht="37.15" customHeight="1" x14ac:dyDescent="0.35">
      <c r="A57464" s="8"/>
      <c r="M57464" s="90">
        <f t="shared" ca="1" si="902"/>
        <v>46039</v>
      </c>
      <c r="N57464" s="91"/>
      <c r="O57464" s="68"/>
      <c r="AN57464" s="7"/>
    </row>
    <row r="57465" spans="1:40" ht="37.15" customHeight="1" x14ac:dyDescent="0.35">
      <c r="A57465" s="8"/>
      <c r="M57465" s="90">
        <f t="shared" ca="1" si="902"/>
        <v>46039</v>
      </c>
      <c r="N57465" s="91"/>
      <c r="O57465" s="68"/>
      <c r="AN57465" s="7"/>
    </row>
    <row r="57466" spans="1:40" ht="37.15" customHeight="1" x14ac:dyDescent="0.35">
      <c r="A57466" s="8"/>
      <c r="M57466" s="90">
        <f t="shared" ca="1" si="902"/>
        <v>46039</v>
      </c>
      <c r="N57466" s="91"/>
      <c r="O57466" s="68"/>
      <c r="AN57466" s="7"/>
    </row>
    <row r="57467" spans="1:40" ht="37.15" customHeight="1" x14ac:dyDescent="0.35">
      <c r="A57467" s="8"/>
      <c r="M57467" s="90">
        <f t="shared" ca="1" si="902"/>
        <v>46039</v>
      </c>
      <c r="N57467" s="91"/>
      <c r="O57467" s="68"/>
      <c r="AN57467" s="7"/>
    </row>
    <row r="57468" spans="1:40" ht="37.15" customHeight="1" x14ac:dyDescent="0.35">
      <c r="A57468" s="8"/>
      <c r="M57468" s="90">
        <f t="shared" ca="1" si="902"/>
        <v>46039</v>
      </c>
      <c r="N57468" s="91"/>
      <c r="O57468" s="68"/>
      <c r="AN57468" s="7"/>
    </row>
    <row r="57469" spans="1:40" ht="37.15" customHeight="1" x14ac:dyDescent="0.35">
      <c r="A57469" s="8"/>
      <c r="M57469" s="90">
        <f t="shared" ca="1" si="902"/>
        <v>46039</v>
      </c>
      <c r="N57469" s="91"/>
      <c r="O57469" s="68"/>
      <c r="AN57469" s="7"/>
    </row>
    <row r="57470" spans="1:40" ht="37.15" customHeight="1" x14ac:dyDescent="0.35">
      <c r="A57470" s="8"/>
      <c r="M57470" s="90">
        <f t="shared" ca="1" si="902"/>
        <v>46039</v>
      </c>
      <c r="N57470" s="91"/>
      <c r="O57470" s="68"/>
      <c r="AN57470" s="7"/>
    </row>
    <row r="57471" spans="1:40" ht="37.15" customHeight="1" x14ac:dyDescent="0.35">
      <c r="A57471" s="8"/>
      <c r="M57471" s="90">
        <f t="shared" ca="1" si="902"/>
        <v>46039</v>
      </c>
      <c r="N57471" s="91"/>
      <c r="O57471" s="68"/>
      <c r="AN57471" s="7"/>
    </row>
    <row r="57472" spans="1:40" ht="37.15" customHeight="1" x14ac:dyDescent="0.35">
      <c r="A57472" s="8"/>
      <c r="M57472" s="90">
        <f t="shared" ca="1" si="902"/>
        <v>46039</v>
      </c>
      <c r="N57472" s="91"/>
      <c r="O57472" s="68"/>
      <c r="AN57472" s="7"/>
    </row>
    <row r="57473" spans="1:40" ht="37.15" customHeight="1" x14ac:dyDescent="0.35">
      <c r="A57473" s="8"/>
      <c r="M57473" s="90">
        <f t="shared" ca="1" si="902"/>
        <v>46039</v>
      </c>
      <c r="N57473" s="91"/>
      <c r="O57473" s="68"/>
      <c r="AN57473" s="7"/>
    </row>
    <row r="57474" spans="1:40" ht="37.15" customHeight="1" x14ac:dyDescent="0.35">
      <c r="A57474" s="8"/>
      <c r="M57474" s="90">
        <f t="shared" ca="1" si="902"/>
        <v>46039</v>
      </c>
      <c r="N57474" s="91"/>
      <c r="O57474" s="68"/>
      <c r="AN57474" s="7"/>
    </row>
    <row r="57475" spans="1:40" ht="37.15" customHeight="1" x14ac:dyDescent="0.35">
      <c r="A57475" s="8"/>
      <c r="M57475" s="90">
        <f t="shared" ca="1" si="902"/>
        <v>46039</v>
      </c>
      <c r="N57475" s="91"/>
      <c r="O57475" s="68"/>
      <c r="AN57475" s="7"/>
    </row>
    <row r="57476" spans="1:40" ht="37.15" customHeight="1" x14ac:dyDescent="0.35">
      <c r="A57476" s="8"/>
      <c r="M57476" s="90">
        <f t="shared" ca="1" si="902"/>
        <v>46039</v>
      </c>
      <c r="N57476" s="91"/>
      <c r="O57476" s="68"/>
      <c r="AN57476" s="7"/>
    </row>
    <row r="57477" spans="1:40" ht="37.15" customHeight="1" x14ac:dyDescent="0.35">
      <c r="A57477" s="8"/>
      <c r="M57477" s="90">
        <f t="shared" ca="1" si="902"/>
        <v>46039</v>
      </c>
      <c r="N57477" s="91"/>
      <c r="O57477" s="68"/>
      <c r="AN57477" s="7"/>
    </row>
    <row r="57478" spans="1:40" ht="37.15" customHeight="1" x14ac:dyDescent="0.35">
      <c r="A57478" s="8"/>
      <c r="M57478" s="90">
        <f t="shared" ca="1" si="902"/>
        <v>46039</v>
      </c>
      <c r="N57478" s="91"/>
      <c r="O57478" s="68"/>
      <c r="AN57478" s="7"/>
    </row>
    <row r="57479" spans="1:40" ht="37.15" customHeight="1" x14ac:dyDescent="0.35">
      <c r="A57479" s="8"/>
      <c r="M57479" s="90">
        <f t="shared" ca="1" si="902"/>
        <v>46039</v>
      </c>
      <c r="N57479" s="91"/>
      <c r="O57479" s="68"/>
      <c r="AN57479" s="7"/>
    </row>
    <row r="57480" spans="1:40" ht="37.15" customHeight="1" x14ac:dyDescent="0.35">
      <c r="A57480" s="8"/>
      <c r="M57480" s="90">
        <f t="shared" ca="1" si="902"/>
        <v>46039</v>
      </c>
      <c r="N57480" s="91"/>
      <c r="O57480" s="68"/>
      <c r="AN57480" s="7"/>
    </row>
    <row r="57481" spans="1:40" ht="37.15" customHeight="1" x14ac:dyDescent="0.35">
      <c r="A57481" s="8"/>
      <c r="M57481" s="90">
        <f t="shared" ca="1" si="902"/>
        <v>46039</v>
      </c>
      <c r="N57481" s="91"/>
      <c r="O57481" s="68"/>
      <c r="AN57481" s="7"/>
    </row>
    <row r="57482" spans="1:40" ht="37.15" customHeight="1" x14ac:dyDescent="0.35">
      <c r="A57482" s="8"/>
      <c r="M57482" s="90">
        <f t="shared" ca="1" si="902"/>
        <v>46039</v>
      </c>
      <c r="N57482" s="91"/>
      <c r="O57482" s="68"/>
      <c r="AN57482" s="7"/>
    </row>
    <row r="57483" spans="1:40" ht="37.15" customHeight="1" x14ac:dyDescent="0.35">
      <c r="A57483" s="8"/>
      <c r="M57483" s="90">
        <f t="shared" ca="1" si="902"/>
        <v>46039</v>
      </c>
      <c r="N57483" s="91"/>
      <c r="O57483" s="68"/>
      <c r="AN57483" s="7"/>
    </row>
    <row r="57484" spans="1:40" ht="37.15" customHeight="1" x14ac:dyDescent="0.35">
      <c r="A57484" s="8"/>
      <c r="M57484" s="90">
        <f t="shared" ca="1" si="902"/>
        <v>46039</v>
      </c>
      <c r="N57484" s="91"/>
      <c r="O57484" s="68"/>
      <c r="AN57484" s="7"/>
    </row>
    <row r="57485" spans="1:40" ht="37.15" customHeight="1" x14ac:dyDescent="0.35">
      <c r="A57485" s="8"/>
      <c r="M57485" s="90">
        <f t="shared" ca="1" si="902"/>
        <v>46039</v>
      </c>
      <c r="N57485" s="91"/>
      <c r="O57485" s="68"/>
      <c r="AN57485" s="7"/>
    </row>
    <row r="57486" spans="1:40" ht="37.15" customHeight="1" x14ac:dyDescent="0.35">
      <c r="A57486" s="8"/>
      <c r="M57486" s="90">
        <f t="shared" ca="1" si="902"/>
        <v>46039</v>
      </c>
      <c r="N57486" s="91"/>
      <c r="O57486" s="68"/>
      <c r="AN57486" s="7"/>
    </row>
    <row r="57487" spans="1:40" ht="37.15" customHeight="1" x14ac:dyDescent="0.35">
      <c r="A57487" s="8"/>
      <c r="M57487" s="90">
        <f t="shared" ca="1" si="902"/>
        <v>46039</v>
      </c>
      <c r="N57487" s="91"/>
      <c r="O57487" s="68"/>
      <c r="AN57487" s="7"/>
    </row>
    <row r="57488" spans="1:40" ht="37.15" customHeight="1" x14ac:dyDescent="0.35">
      <c r="A57488" s="8"/>
      <c r="M57488" s="90">
        <f t="shared" ca="1" si="902"/>
        <v>46039</v>
      </c>
      <c r="N57488" s="91"/>
      <c r="O57488" s="68"/>
      <c r="AN57488" s="7"/>
    </row>
    <row r="57489" spans="1:40" ht="37.15" customHeight="1" x14ac:dyDescent="0.35">
      <c r="A57489" s="8"/>
      <c r="M57489" s="90">
        <f t="shared" ref="M57489:M57552" ca="1" si="903">TODAY()-F57489</f>
        <v>46039</v>
      </c>
      <c r="N57489" s="91"/>
      <c r="O57489" s="68"/>
      <c r="AN57489" s="7"/>
    </row>
    <row r="57490" spans="1:40" ht="37.15" customHeight="1" x14ac:dyDescent="0.35">
      <c r="A57490" s="8"/>
      <c r="M57490" s="90">
        <f t="shared" ca="1" si="903"/>
        <v>46039</v>
      </c>
      <c r="N57490" s="91"/>
      <c r="O57490" s="68"/>
      <c r="AN57490" s="7"/>
    </row>
    <row r="57491" spans="1:40" ht="37.15" customHeight="1" x14ac:dyDescent="0.35">
      <c r="A57491" s="8"/>
      <c r="M57491" s="90">
        <f t="shared" ca="1" si="903"/>
        <v>46039</v>
      </c>
      <c r="N57491" s="91"/>
      <c r="O57491" s="68"/>
      <c r="AN57491" s="7"/>
    </row>
    <row r="57492" spans="1:40" ht="37.15" customHeight="1" x14ac:dyDescent="0.35">
      <c r="A57492" s="8"/>
      <c r="M57492" s="90">
        <f t="shared" ca="1" si="903"/>
        <v>46039</v>
      </c>
      <c r="N57492" s="91"/>
      <c r="O57492" s="68"/>
      <c r="AN57492" s="7"/>
    </row>
    <row r="57493" spans="1:40" ht="37.15" customHeight="1" x14ac:dyDescent="0.35">
      <c r="A57493" s="8"/>
      <c r="M57493" s="90">
        <f t="shared" ca="1" si="903"/>
        <v>46039</v>
      </c>
      <c r="N57493" s="91"/>
      <c r="O57493" s="68"/>
      <c r="AN57493" s="7"/>
    </row>
    <row r="57494" spans="1:40" ht="37.15" customHeight="1" x14ac:dyDescent="0.35">
      <c r="A57494" s="8"/>
      <c r="M57494" s="90">
        <f t="shared" ca="1" si="903"/>
        <v>46039</v>
      </c>
      <c r="N57494" s="91"/>
      <c r="O57494" s="68"/>
      <c r="AN57494" s="7"/>
    </row>
    <row r="57495" spans="1:40" ht="37.15" customHeight="1" x14ac:dyDescent="0.35">
      <c r="A57495" s="8"/>
      <c r="M57495" s="90">
        <f t="shared" ca="1" si="903"/>
        <v>46039</v>
      </c>
      <c r="N57495" s="91"/>
      <c r="O57495" s="68"/>
      <c r="AN57495" s="7"/>
    </row>
    <row r="57496" spans="1:40" ht="37.15" customHeight="1" x14ac:dyDescent="0.35">
      <c r="A57496" s="8"/>
      <c r="M57496" s="90">
        <f t="shared" ca="1" si="903"/>
        <v>46039</v>
      </c>
      <c r="N57496" s="91"/>
      <c r="O57496" s="68"/>
      <c r="AN57496" s="7"/>
    </row>
    <row r="57497" spans="1:40" ht="37.15" customHeight="1" x14ac:dyDescent="0.35">
      <c r="A57497" s="8"/>
      <c r="M57497" s="90">
        <f t="shared" ca="1" si="903"/>
        <v>46039</v>
      </c>
      <c r="N57497" s="91"/>
      <c r="O57497" s="68"/>
      <c r="AN57497" s="7"/>
    </row>
    <row r="57498" spans="1:40" ht="37.15" customHeight="1" x14ac:dyDescent="0.35">
      <c r="A57498" s="8"/>
      <c r="M57498" s="90">
        <f t="shared" ca="1" si="903"/>
        <v>46039</v>
      </c>
      <c r="N57498" s="91"/>
      <c r="O57498" s="68"/>
      <c r="AN57498" s="7"/>
    </row>
    <row r="57499" spans="1:40" ht="37.15" customHeight="1" x14ac:dyDescent="0.35">
      <c r="A57499" s="8"/>
      <c r="M57499" s="90">
        <f t="shared" ca="1" si="903"/>
        <v>46039</v>
      </c>
      <c r="N57499" s="91"/>
      <c r="O57499" s="68"/>
      <c r="AN57499" s="7"/>
    </row>
    <row r="57500" spans="1:40" ht="37.15" customHeight="1" x14ac:dyDescent="0.35">
      <c r="A57500" s="8"/>
      <c r="M57500" s="90">
        <f t="shared" ca="1" si="903"/>
        <v>46039</v>
      </c>
      <c r="N57500" s="91"/>
      <c r="O57500" s="68"/>
      <c r="AN57500" s="7"/>
    </row>
    <row r="57501" spans="1:40" ht="37.15" customHeight="1" x14ac:dyDescent="0.35">
      <c r="A57501" s="8"/>
      <c r="M57501" s="90">
        <f t="shared" ca="1" si="903"/>
        <v>46039</v>
      </c>
      <c r="N57501" s="91"/>
      <c r="O57501" s="68"/>
      <c r="AN57501" s="7"/>
    </row>
    <row r="57502" spans="1:40" ht="37.15" customHeight="1" x14ac:dyDescent="0.35">
      <c r="A57502" s="8"/>
      <c r="M57502" s="90">
        <f t="shared" ca="1" si="903"/>
        <v>46039</v>
      </c>
      <c r="N57502" s="91"/>
      <c r="O57502" s="68"/>
      <c r="AN57502" s="7"/>
    </row>
    <row r="57503" spans="1:40" ht="37.15" customHeight="1" x14ac:dyDescent="0.35">
      <c r="A57503" s="8"/>
      <c r="M57503" s="90">
        <f t="shared" ca="1" si="903"/>
        <v>46039</v>
      </c>
      <c r="N57503" s="91"/>
      <c r="O57503" s="68"/>
      <c r="AN57503" s="7"/>
    </row>
    <row r="57504" spans="1:40" ht="37.15" customHeight="1" x14ac:dyDescent="0.35">
      <c r="A57504" s="8"/>
      <c r="M57504" s="90">
        <f t="shared" ca="1" si="903"/>
        <v>46039</v>
      </c>
      <c r="N57504" s="91"/>
      <c r="O57504" s="68"/>
      <c r="AN57504" s="7"/>
    </row>
    <row r="57505" spans="1:40" ht="37.15" customHeight="1" x14ac:dyDescent="0.35">
      <c r="A57505" s="8"/>
      <c r="M57505" s="90">
        <f t="shared" ca="1" si="903"/>
        <v>46039</v>
      </c>
      <c r="N57505" s="91"/>
      <c r="O57505" s="68"/>
      <c r="AN57505" s="7"/>
    </row>
    <row r="57506" spans="1:40" ht="37.15" customHeight="1" x14ac:dyDescent="0.35">
      <c r="A57506" s="8"/>
      <c r="M57506" s="90">
        <f t="shared" ca="1" si="903"/>
        <v>46039</v>
      </c>
      <c r="N57506" s="91"/>
      <c r="O57506" s="68"/>
      <c r="AN57506" s="7"/>
    </row>
    <row r="57507" spans="1:40" ht="37.15" customHeight="1" x14ac:dyDescent="0.35">
      <c r="A57507" s="8"/>
      <c r="M57507" s="90">
        <f t="shared" ca="1" si="903"/>
        <v>46039</v>
      </c>
      <c r="N57507" s="91"/>
      <c r="O57507" s="68"/>
      <c r="AN57507" s="7"/>
    </row>
    <row r="57508" spans="1:40" ht="37.15" customHeight="1" x14ac:dyDescent="0.35">
      <c r="A57508" s="8"/>
      <c r="M57508" s="90">
        <f t="shared" ca="1" si="903"/>
        <v>46039</v>
      </c>
      <c r="N57508" s="91"/>
      <c r="O57508" s="68"/>
      <c r="AN57508" s="7"/>
    </row>
    <row r="57509" spans="1:40" ht="37.15" customHeight="1" x14ac:dyDescent="0.35">
      <c r="A57509" s="8"/>
      <c r="M57509" s="90">
        <f t="shared" ca="1" si="903"/>
        <v>46039</v>
      </c>
      <c r="N57509" s="91"/>
      <c r="O57509" s="68"/>
      <c r="AN57509" s="7"/>
    </row>
    <row r="57510" spans="1:40" ht="37.15" customHeight="1" x14ac:dyDescent="0.35">
      <c r="A57510" s="8"/>
      <c r="M57510" s="90">
        <f t="shared" ca="1" si="903"/>
        <v>46039</v>
      </c>
      <c r="N57510" s="91"/>
      <c r="O57510" s="68"/>
      <c r="AN57510" s="7"/>
    </row>
    <row r="57511" spans="1:40" ht="37.15" customHeight="1" x14ac:dyDescent="0.35">
      <c r="A57511" s="8"/>
      <c r="M57511" s="90">
        <f t="shared" ca="1" si="903"/>
        <v>46039</v>
      </c>
      <c r="N57511" s="91"/>
      <c r="O57511" s="68"/>
      <c r="AN57511" s="7"/>
    </row>
    <row r="57512" spans="1:40" ht="37.15" customHeight="1" x14ac:dyDescent="0.35">
      <c r="A57512" s="8"/>
      <c r="M57512" s="90">
        <f t="shared" ca="1" si="903"/>
        <v>46039</v>
      </c>
      <c r="N57512" s="91"/>
      <c r="O57512" s="68"/>
      <c r="AN57512" s="7"/>
    </row>
    <row r="57513" spans="1:40" ht="37.15" customHeight="1" x14ac:dyDescent="0.35">
      <c r="A57513" s="8"/>
      <c r="M57513" s="90">
        <f t="shared" ca="1" si="903"/>
        <v>46039</v>
      </c>
      <c r="N57513" s="91"/>
      <c r="O57513" s="68"/>
      <c r="AN57513" s="7"/>
    </row>
    <row r="57514" spans="1:40" ht="37.15" customHeight="1" x14ac:dyDescent="0.35">
      <c r="A57514" s="8"/>
      <c r="M57514" s="90">
        <f t="shared" ca="1" si="903"/>
        <v>46039</v>
      </c>
      <c r="N57514" s="91"/>
      <c r="O57514" s="68"/>
      <c r="AN57514" s="7"/>
    </row>
    <row r="57515" spans="1:40" ht="37.15" customHeight="1" x14ac:dyDescent="0.35">
      <c r="A57515" s="8"/>
      <c r="M57515" s="90">
        <f t="shared" ca="1" si="903"/>
        <v>46039</v>
      </c>
      <c r="N57515" s="91"/>
      <c r="O57515" s="68"/>
      <c r="AN57515" s="7"/>
    </row>
    <row r="57516" spans="1:40" ht="37.15" customHeight="1" x14ac:dyDescent="0.35">
      <c r="A57516" s="8"/>
      <c r="M57516" s="90">
        <f t="shared" ca="1" si="903"/>
        <v>46039</v>
      </c>
      <c r="N57516" s="91"/>
      <c r="O57516" s="68"/>
      <c r="AN57516" s="7"/>
    </row>
    <row r="57517" spans="1:40" ht="37.15" customHeight="1" x14ac:dyDescent="0.35">
      <c r="A57517" s="8"/>
      <c r="M57517" s="90">
        <f t="shared" ca="1" si="903"/>
        <v>46039</v>
      </c>
      <c r="N57517" s="91"/>
      <c r="O57517" s="68"/>
      <c r="AN57517" s="7"/>
    </row>
    <row r="57518" spans="1:40" ht="37.15" customHeight="1" x14ac:dyDescent="0.35">
      <c r="A57518" s="8"/>
      <c r="M57518" s="90">
        <f t="shared" ca="1" si="903"/>
        <v>46039</v>
      </c>
      <c r="N57518" s="91"/>
      <c r="O57518" s="68"/>
      <c r="AN57518" s="7"/>
    </row>
    <row r="57519" spans="1:40" ht="37.15" customHeight="1" x14ac:dyDescent="0.35">
      <c r="A57519" s="8"/>
      <c r="M57519" s="90">
        <f t="shared" ca="1" si="903"/>
        <v>46039</v>
      </c>
      <c r="N57519" s="91"/>
      <c r="O57519" s="68"/>
      <c r="AN57519" s="7"/>
    </row>
    <row r="57520" spans="1:40" ht="37.15" customHeight="1" x14ac:dyDescent="0.35">
      <c r="A57520" s="8"/>
      <c r="M57520" s="90">
        <f t="shared" ca="1" si="903"/>
        <v>46039</v>
      </c>
      <c r="N57520" s="91"/>
      <c r="O57520" s="68"/>
      <c r="AN57520" s="7"/>
    </row>
    <row r="57521" spans="1:40" ht="37.15" customHeight="1" x14ac:dyDescent="0.35">
      <c r="A57521" s="8"/>
      <c r="M57521" s="90">
        <f t="shared" ca="1" si="903"/>
        <v>46039</v>
      </c>
      <c r="N57521" s="91"/>
      <c r="O57521" s="68"/>
      <c r="AN57521" s="7"/>
    </row>
    <row r="57522" spans="1:40" ht="37.15" customHeight="1" x14ac:dyDescent="0.35">
      <c r="A57522" s="8"/>
      <c r="M57522" s="90">
        <f t="shared" ca="1" si="903"/>
        <v>46039</v>
      </c>
      <c r="N57522" s="91"/>
      <c r="O57522" s="68"/>
      <c r="AN57522" s="7"/>
    </row>
    <row r="57523" spans="1:40" ht="37.15" customHeight="1" x14ac:dyDescent="0.35">
      <c r="A57523" s="8"/>
      <c r="M57523" s="90">
        <f t="shared" ca="1" si="903"/>
        <v>46039</v>
      </c>
      <c r="N57523" s="91"/>
      <c r="O57523" s="68"/>
      <c r="AN57523" s="7"/>
    </row>
    <row r="57524" spans="1:40" ht="37.15" customHeight="1" x14ac:dyDescent="0.35">
      <c r="A57524" s="8"/>
      <c r="M57524" s="90">
        <f t="shared" ca="1" si="903"/>
        <v>46039</v>
      </c>
      <c r="N57524" s="91"/>
      <c r="O57524" s="68"/>
      <c r="AN57524" s="7"/>
    </row>
    <row r="57525" spans="1:40" ht="37.15" customHeight="1" x14ac:dyDescent="0.35">
      <c r="A57525" s="8"/>
      <c r="M57525" s="90">
        <f t="shared" ca="1" si="903"/>
        <v>46039</v>
      </c>
      <c r="N57525" s="91"/>
      <c r="O57525" s="68"/>
      <c r="AN57525" s="7"/>
    </row>
    <row r="57526" spans="1:40" ht="37.15" customHeight="1" x14ac:dyDescent="0.35">
      <c r="A57526" s="8"/>
      <c r="M57526" s="90">
        <f t="shared" ca="1" si="903"/>
        <v>46039</v>
      </c>
      <c r="N57526" s="91"/>
      <c r="O57526" s="68"/>
      <c r="AN57526" s="7"/>
    </row>
    <row r="57527" spans="1:40" ht="37.15" customHeight="1" x14ac:dyDescent="0.35">
      <c r="A57527" s="8"/>
      <c r="M57527" s="90">
        <f t="shared" ca="1" si="903"/>
        <v>46039</v>
      </c>
      <c r="N57527" s="91"/>
      <c r="O57527" s="68"/>
      <c r="AN57527" s="7"/>
    </row>
    <row r="57528" spans="1:40" ht="37.15" customHeight="1" x14ac:dyDescent="0.35">
      <c r="A57528" s="8"/>
      <c r="M57528" s="90">
        <f t="shared" ca="1" si="903"/>
        <v>46039</v>
      </c>
      <c r="N57528" s="91"/>
      <c r="O57528" s="68"/>
      <c r="AN57528" s="7"/>
    </row>
    <row r="57529" spans="1:40" ht="37.15" customHeight="1" x14ac:dyDescent="0.35">
      <c r="A57529" s="8"/>
      <c r="M57529" s="90">
        <f t="shared" ca="1" si="903"/>
        <v>46039</v>
      </c>
      <c r="N57529" s="91"/>
      <c r="O57529" s="68"/>
      <c r="AN57529" s="7"/>
    </row>
    <row r="57530" spans="1:40" ht="37.15" customHeight="1" x14ac:dyDescent="0.35">
      <c r="A57530" s="8"/>
      <c r="M57530" s="90">
        <f t="shared" ca="1" si="903"/>
        <v>46039</v>
      </c>
      <c r="N57530" s="91"/>
      <c r="O57530" s="68"/>
      <c r="AN57530" s="7"/>
    </row>
    <row r="57531" spans="1:40" ht="37.15" customHeight="1" x14ac:dyDescent="0.35">
      <c r="A57531" s="8"/>
      <c r="M57531" s="90">
        <f t="shared" ca="1" si="903"/>
        <v>46039</v>
      </c>
      <c r="N57531" s="91"/>
      <c r="O57531" s="68"/>
      <c r="AN57531" s="7"/>
    </row>
    <row r="57532" spans="1:40" ht="37.15" customHeight="1" x14ac:dyDescent="0.35">
      <c r="A57532" s="8"/>
      <c r="M57532" s="90">
        <f t="shared" ca="1" si="903"/>
        <v>46039</v>
      </c>
      <c r="N57532" s="91"/>
      <c r="O57532" s="68"/>
      <c r="AN57532" s="7"/>
    </row>
    <row r="57533" spans="1:40" ht="37.15" customHeight="1" x14ac:dyDescent="0.35">
      <c r="A57533" s="8"/>
      <c r="M57533" s="90">
        <f t="shared" ca="1" si="903"/>
        <v>46039</v>
      </c>
      <c r="N57533" s="91"/>
      <c r="O57533" s="68"/>
      <c r="AN57533" s="7"/>
    </row>
    <row r="57534" spans="1:40" ht="37.15" customHeight="1" x14ac:dyDescent="0.35">
      <c r="A57534" s="8"/>
      <c r="M57534" s="90">
        <f t="shared" ca="1" si="903"/>
        <v>46039</v>
      </c>
      <c r="N57534" s="91"/>
      <c r="O57534" s="68"/>
      <c r="AN57534" s="7"/>
    </row>
    <row r="57535" spans="1:40" ht="37.15" customHeight="1" x14ac:dyDescent="0.35">
      <c r="A57535" s="8"/>
      <c r="M57535" s="90">
        <f t="shared" ca="1" si="903"/>
        <v>46039</v>
      </c>
      <c r="N57535" s="91"/>
      <c r="O57535" s="68"/>
      <c r="AN57535" s="7"/>
    </row>
    <row r="57536" spans="1:40" ht="37.15" customHeight="1" x14ac:dyDescent="0.35">
      <c r="A57536" s="8"/>
      <c r="M57536" s="90">
        <f t="shared" ca="1" si="903"/>
        <v>46039</v>
      </c>
      <c r="N57536" s="91"/>
      <c r="O57536" s="68"/>
      <c r="AN57536" s="7"/>
    </row>
    <row r="57537" spans="1:40" ht="37.15" customHeight="1" x14ac:dyDescent="0.35">
      <c r="A57537" s="8"/>
      <c r="M57537" s="90">
        <f t="shared" ca="1" si="903"/>
        <v>46039</v>
      </c>
      <c r="N57537" s="91"/>
      <c r="O57537" s="68"/>
      <c r="AN57537" s="7"/>
    </row>
    <row r="57538" spans="1:40" ht="37.15" customHeight="1" x14ac:dyDescent="0.35">
      <c r="A57538" s="8"/>
      <c r="M57538" s="90">
        <f t="shared" ca="1" si="903"/>
        <v>46039</v>
      </c>
      <c r="N57538" s="91"/>
      <c r="O57538" s="68"/>
      <c r="AN57538" s="7"/>
    </row>
    <row r="57539" spans="1:40" ht="37.15" customHeight="1" x14ac:dyDescent="0.35">
      <c r="A57539" s="8"/>
      <c r="M57539" s="90">
        <f t="shared" ca="1" si="903"/>
        <v>46039</v>
      </c>
      <c r="N57539" s="91"/>
      <c r="O57539" s="68"/>
      <c r="AN57539" s="7"/>
    </row>
    <row r="57540" spans="1:40" ht="37.15" customHeight="1" x14ac:dyDescent="0.35">
      <c r="A57540" s="8"/>
      <c r="M57540" s="90">
        <f t="shared" ca="1" si="903"/>
        <v>46039</v>
      </c>
      <c r="N57540" s="91"/>
      <c r="O57540" s="68"/>
      <c r="AN57540" s="7"/>
    </row>
    <row r="57541" spans="1:40" ht="37.15" customHeight="1" x14ac:dyDescent="0.35">
      <c r="A57541" s="8"/>
      <c r="M57541" s="90">
        <f t="shared" ca="1" si="903"/>
        <v>46039</v>
      </c>
      <c r="N57541" s="91"/>
      <c r="O57541" s="68"/>
      <c r="AN57541" s="7"/>
    </row>
    <row r="57542" spans="1:40" ht="37.15" customHeight="1" x14ac:dyDescent="0.35">
      <c r="A57542" s="8"/>
      <c r="M57542" s="90">
        <f t="shared" ca="1" si="903"/>
        <v>46039</v>
      </c>
      <c r="N57542" s="91"/>
      <c r="O57542" s="68"/>
      <c r="AN57542" s="7"/>
    </row>
    <row r="57543" spans="1:40" ht="37.15" customHeight="1" x14ac:dyDescent="0.35">
      <c r="A57543" s="8"/>
      <c r="M57543" s="90">
        <f t="shared" ca="1" si="903"/>
        <v>46039</v>
      </c>
      <c r="N57543" s="91"/>
      <c r="O57543" s="68"/>
      <c r="AN57543" s="7"/>
    </row>
    <row r="57544" spans="1:40" ht="37.15" customHeight="1" x14ac:dyDescent="0.35">
      <c r="A57544" s="8"/>
      <c r="M57544" s="90">
        <f t="shared" ca="1" si="903"/>
        <v>46039</v>
      </c>
      <c r="N57544" s="91"/>
      <c r="O57544" s="68"/>
      <c r="AN57544" s="7"/>
    </row>
    <row r="57545" spans="1:40" ht="37.15" customHeight="1" x14ac:dyDescent="0.35">
      <c r="A57545" s="8"/>
      <c r="M57545" s="90">
        <f t="shared" ca="1" si="903"/>
        <v>46039</v>
      </c>
      <c r="N57545" s="91"/>
      <c r="O57545" s="68"/>
      <c r="AN57545" s="7"/>
    </row>
    <row r="57546" spans="1:40" ht="37.15" customHeight="1" x14ac:dyDescent="0.35">
      <c r="A57546" s="8"/>
      <c r="M57546" s="90">
        <f t="shared" ca="1" si="903"/>
        <v>46039</v>
      </c>
      <c r="N57546" s="91"/>
      <c r="O57546" s="68"/>
      <c r="AN57546" s="7"/>
    </row>
    <row r="57547" spans="1:40" ht="37.15" customHeight="1" x14ac:dyDescent="0.35">
      <c r="A57547" s="8"/>
      <c r="M57547" s="90">
        <f t="shared" ca="1" si="903"/>
        <v>46039</v>
      </c>
      <c r="N57547" s="91"/>
      <c r="O57547" s="68"/>
      <c r="AN57547" s="7"/>
    </row>
    <row r="57548" spans="1:40" ht="37.15" customHeight="1" x14ac:dyDescent="0.35">
      <c r="A57548" s="8"/>
      <c r="M57548" s="90">
        <f t="shared" ca="1" si="903"/>
        <v>46039</v>
      </c>
      <c r="N57548" s="91"/>
      <c r="O57548" s="68"/>
      <c r="AN57548" s="7"/>
    </row>
    <row r="57549" spans="1:40" ht="37.15" customHeight="1" x14ac:dyDescent="0.35">
      <c r="A57549" s="8"/>
      <c r="M57549" s="90">
        <f t="shared" ca="1" si="903"/>
        <v>46039</v>
      </c>
      <c r="N57549" s="91"/>
      <c r="O57549" s="68"/>
      <c r="AN57549" s="7"/>
    </row>
    <row r="57550" spans="1:40" ht="37.15" customHeight="1" x14ac:dyDescent="0.35">
      <c r="A57550" s="8"/>
      <c r="M57550" s="90">
        <f t="shared" ca="1" si="903"/>
        <v>46039</v>
      </c>
      <c r="N57550" s="91"/>
      <c r="O57550" s="68"/>
      <c r="AN57550" s="7"/>
    </row>
    <row r="57551" spans="1:40" ht="37.15" customHeight="1" x14ac:dyDescent="0.35">
      <c r="A57551" s="8"/>
      <c r="M57551" s="90">
        <f t="shared" ca="1" si="903"/>
        <v>46039</v>
      </c>
      <c r="N57551" s="91"/>
      <c r="O57551" s="68"/>
      <c r="AN57551" s="7"/>
    </row>
    <row r="57552" spans="1:40" ht="37.15" customHeight="1" x14ac:dyDescent="0.35">
      <c r="A57552" s="8"/>
      <c r="M57552" s="90">
        <f t="shared" ca="1" si="903"/>
        <v>46039</v>
      </c>
      <c r="N57552" s="91"/>
      <c r="O57552" s="68"/>
      <c r="AN57552" s="7"/>
    </row>
    <row r="57553" spans="1:40" ht="37.15" customHeight="1" x14ac:dyDescent="0.35">
      <c r="A57553" s="8"/>
      <c r="M57553" s="90">
        <f t="shared" ref="M57553:M57616" ca="1" si="904">TODAY()-F57553</f>
        <v>46039</v>
      </c>
      <c r="N57553" s="91"/>
      <c r="O57553" s="68"/>
      <c r="AN57553" s="7"/>
    </row>
    <row r="57554" spans="1:40" ht="37.15" customHeight="1" x14ac:dyDescent="0.35">
      <c r="A57554" s="8"/>
      <c r="M57554" s="90">
        <f t="shared" ca="1" si="904"/>
        <v>46039</v>
      </c>
      <c r="N57554" s="91"/>
      <c r="O57554" s="68"/>
      <c r="AN57554" s="7"/>
    </row>
    <row r="57555" spans="1:40" ht="37.15" customHeight="1" x14ac:dyDescent="0.35">
      <c r="A57555" s="8"/>
      <c r="M57555" s="90">
        <f t="shared" ca="1" si="904"/>
        <v>46039</v>
      </c>
      <c r="N57555" s="91"/>
      <c r="O57555" s="68"/>
      <c r="AN57555" s="7"/>
    </row>
    <row r="57556" spans="1:40" ht="37.15" customHeight="1" x14ac:dyDescent="0.35">
      <c r="A57556" s="8"/>
      <c r="M57556" s="90">
        <f t="shared" ca="1" si="904"/>
        <v>46039</v>
      </c>
      <c r="N57556" s="91"/>
      <c r="O57556" s="68"/>
      <c r="AN57556" s="7"/>
    </row>
    <row r="57557" spans="1:40" ht="37.15" customHeight="1" x14ac:dyDescent="0.35">
      <c r="A57557" s="8"/>
      <c r="M57557" s="90">
        <f t="shared" ca="1" si="904"/>
        <v>46039</v>
      </c>
      <c r="N57557" s="91"/>
      <c r="O57557" s="68"/>
      <c r="AN57557" s="7"/>
    </row>
    <row r="57558" spans="1:40" ht="37.15" customHeight="1" x14ac:dyDescent="0.35">
      <c r="A57558" s="8"/>
      <c r="M57558" s="90">
        <f t="shared" ca="1" si="904"/>
        <v>46039</v>
      </c>
      <c r="N57558" s="91"/>
      <c r="O57558" s="68"/>
      <c r="AN57558" s="7"/>
    </row>
    <row r="57559" spans="1:40" ht="37.15" customHeight="1" x14ac:dyDescent="0.35">
      <c r="A57559" s="8"/>
      <c r="M57559" s="90">
        <f t="shared" ca="1" si="904"/>
        <v>46039</v>
      </c>
      <c r="N57559" s="91"/>
      <c r="O57559" s="68"/>
      <c r="AN57559" s="7"/>
    </row>
    <row r="57560" spans="1:40" ht="37.15" customHeight="1" x14ac:dyDescent="0.35">
      <c r="A57560" s="8"/>
      <c r="M57560" s="90">
        <f t="shared" ca="1" si="904"/>
        <v>46039</v>
      </c>
      <c r="N57560" s="91"/>
      <c r="O57560" s="68"/>
      <c r="AN57560" s="7"/>
    </row>
    <row r="57561" spans="1:40" ht="37.15" customHeight="1" x14ac:dyDescent="0.35">
      <c r="A57561" s="8"/>
      <c r="M57561" s="90">
        <f t="shared" ca="1" si="904"/>
        <v>46039</v>
      </c>
      <c r="N57561" s="91"/>
      <c r="O57561" s="68"/>
      <c r="AN57561" s="7"/>
    </row>
    <row r="57562" spans="1:40" ht="37.15" customHeight="1" x14ac:dyDescent="0.35">
      <c r="A57562" s="8"/>
      <c r="M57562" s="90">
        <f t="shared" ca="1" si="904"/>
        <v>46039</v>
      </c>
      <c r="N57562" s="91"/>
      <c r="O57562" s="68"/>
      <c r="AN57562" s="7"/>
    </row>
    <row r="57563" spans="1:40" ht="37.15" customHeight="1" x14ac:dyDescent="0.35">
      <c r="A57563" s="8"/>
      <c r="M57563" s="90">
        <f t="shared" ca="1" si="904"/>
        <v>46039</v>
      </c>
      <c r="N57563" s="91"/>
      <c r="O57563" s="68"/>
      <c r="AN57563" s="7"/>
    </row>
    <row r="57564" spans="1:40" ht="37.15" customHeight="1" x14ac:dyDescent="0.35">
      <c r="A57564" s="8"/>
      <c r="M57564" s="90">
        <f t="shared" ca="1" si="904"/>
        <v>46039</v>
      </c>
      <c r="N57564" s="91"/>
      <c r="O57564" s="68"/>
      <c r="AN57564" s="7"/>
    </row>
    <row r="57565" spans="1:40" ht="37.15" customHeight="1" x14ac:dyDescent="0.35">
      <c r="A57565" s="8"/>
      <c r="M57565" s="90">
        <f t="shared" ca="1" si="904"/>
        <v>46039</v>
      </c>
      <c r="N57565" s="91"/>
      <c r="O57565" s="68"/>
      <c r="AN57565" s="7"/>
    </row>
    <row r="57566" spans="1:40" ht="37.15" customHeight="1" x14ac:dyDescent="0.35">
      <c r="A57566" s="8"/>
      <c r="M57566" s="90">
        <f t="shared" ca="1" si="904"/>
        <v>46039</v>
      </c>
      <c r="N57566" s="91"/>
      <c r="O57566" s="68"/>
      <c r="AN57566" s="7"/>
    </row>
    <row r="57567" spans="1:40" ht="37.15" customHeight="1" x14ac:dyDescent="0.35">
      <c r="A57567" s="8"/>
      <c r="M57567" s="90">
        <f t="shared" ca="1" si="904"/>
        <v>46039</v>
      </c>
      <c r="N57567" s="91"/>
      <c r="O57567" s="68"/>
      <c r="AN57567" s="7"/>
    </row>
    <row r="57568" spans="1:40" ht="37.15" customHeight="1" x14ac:dyDescent="0.35">
      <c r="A57568" s="8"/>
      <c r="M57568" s="90">
        <f t="shared" ca="1" si="904"/>
        <v>46039</v>
      </c>
      <c r="N57568" s="91"/>
      <c r="O57568" s="68"/>
      <c r="AN57568" s="7"/>
    </row>
    <row r="57569" spans="1:40" ht="37.15" customHeight="1" x14ac:dyDescent="0.35">
      <c r="A57569" s="8"/>
      <c r="M57569" s="90">
        <f t="shared" ca="1" si="904"/>
        <v>46039</v>
      </c>
      <c r="N57569" s="91"/>
      <c r="O57569" s="68"/>
      <c r="AN57569" s="7"/>
    </row>
    <row r="57570" spans="1:40" ht="37.15" customHeight="1" x14ac:dyDescent="0.35">
      <c r="A57570" s="8"/>
      <c r="M57570" s="90">
        <f t="shared" ca="1" si="904"/>
        <v>46039</v>
      </c>
      <c r="N57570" s="91"/>
      <c r="O57570" s="68"/>
      <c r="AN57570" s="7"/>
    </row>
    <row r="57571" spans="1:40" ht="37.15" customHeight="1" x14ac:dyDescent="0.35">
      <c r="A57571" s="8"/>
      <c r="M57571" s="90">
        <f t="shared" ca="1" si="904"/>
        <v>46039</v>
      </c>
      <c r="N57571" s="91"/>
      <c r="O57571" s="68"/>
      <c r="AN57571" s="7"/>
    </row>
    <row r="57572" spans="1:40" ht="37.15" customHeight="1" x14ac:dyDescent="0.35">
      <c r="A57572" s="8"/>
      <c r="M57572" s="90">
        <f t="shared" ca="1" si="904"/>
        <v>46039</v>
      </c>
      <c r="N57572" s="91"/>
      <c r="O57572" s="68"/>
      <c r="AN57572" s="7"/>
    </row>
    <row r="57573" spans="1:40" ht="37.15" customHeight="1" x14ac:dyDescent="0.35">
      <c r="A57573" s="8"/>
      <c r="M57573" s="90">
        <f t="shared" ca="1" si="904"/>
        <v>46039</v>
      </c>
      <c r="N57573" s="91"/>
      <c r="O57573" s="68"/>
      <c r="AN57573" s="7"/>
    </row>
    <row r="57574" spans="1:40" ht="37.15" customHeight="1" x14ac:dyDescent="0.35">
      <c r="A57574" s="8"/>
      <c r="M57574" s="90">
        <f t="shared" ca="1" si="904"/>
        <v>46039</v>
      </c>
      <c r="N57574" s="91"/>
      <c r="O57574" s="68"/>
      <c r="AN57574" s="7"/>
    </row>
    <row r="57575" spans="1:40" ht="37.15" customHeight="1" x14ac:dyDescent="0.35">
      <c r="A57575" s="8"/>
      <c r="M57575" s="90">
        <f t="shared" ca="1" si="904"/>
        <v>46039</v>
      </c>
      <c r="N57575" s="91"/>
      <c r="O57575" s="68"/>
      <c r="AN57575" s="7"/>
    </row>
    <row r="57576" spans="1:40" ht="37.15" customHeight="1" x14ac:dyDescent="0.35">
      <c r="A57576" s="8"/>
      <c r="M57576" s="90">
        <f t="shared" ca="1" si="904"/>
        <v>46039</v>
      </c>
      <c r="N57576" s="91"/>
      <c r="O57576" s="68"/>
      <c r="AN57576" s="7"/>
    </row>
    <row r="57577" spans="1:40" ht="37.15" customHeight="1" x14ac:dyDescent="0.35">
      <c r="A57577" s="8"/>
      <c r="M57577" s="90">
        <f t="shared" ca="1" si="904"/>
        <v>46039</v>
      </c>
      <c r="N57577" s="91"/>
      <c r="O57577" s="68"/>
      <c r="AN57577" s="7"/>
    </row>
    <row r="57578" spans="1:40" ht="37.15" customHeight="1" x14ac:dyDescent="0.35">
      <c r="A57578" s="8"/>
      <c r="M57578" s="90">
        <f t="shared" ca="1" si="904"/>
        <v>46039</v>
      </c>
      <c r="N57578" s="91"/>
      <c r="O57578" s="68"/>
      <c r="AN57578" s="7"/>
    </row>
    <row r="57579" spans="1:40" ht="37.15" customHeight="1" x14ac:dyDescent="0.35">
      <c r="A57579" s="8"/>
      <c r="M57579" s="90">
        <f t="shared" ca="1" si="904"/>
        <v>46039</v>
      </c>
      <c r="N57579" s="91"/>
      <c r="O57579" s="68"/>
      <c r="AN57579" s="7"/>
    </row>
    <row r="57580" spans="1:40" ht="37.15" customHeight="1" x14ac:dyDescent="0.35">
      <c r="A57580" s="8"/>
      <c r="M57580" s="90">
        <f t="shared" ca="1" si="904"/>
        <v>46039</v>
      </c>
      <c r="N57580" s="91"/>
      <c r="O57580" s="68"/>
      <c r="AN57580" s="7"/>
    </row>
    <row r="57581" spans="1:40" ht="37.15" customHeight="1" x14ac:dyDescent="0.35">
      <c r="A57581" s="8"/>
      <c r="M57581" s="90">
        <f t="shared" ca="1" si="904"/>
        <v>46039</v>
      </c>
      <c r="N57581" s="91"/>
      <c r="O57581" s="68"/>
      <c r="AN57581" s="7"/>
    </row>
    <row r="57582" spans="1:40" ht="37.15" customHeight="1" x14ac:dyDescent="0.35">
      <c r="A57582" s="8"/>
      <c r="M57582" s="90">
        <f t="shared" ca="1" si="904"/>
        <v>46039</v>
      </c>
      <c r="N57582" s="91"/>
      <c r="O57582" s="68"/>
      <c r="AN57582" s="7"/>
    </row>
    <row r="57583" spans="1:40" ht="37.15" customHeight="1" x14ac:dyDescent="0.35">
      <c r="A57583" s="8"/>
      <c r="M57583" s="90">
        <f t="shared" ca="1" si="904"/>
        <v>46039</v>
      </c>
      <c r="N57583" s="91"/>
      <c r="O57583" s="68"/>
      <c r="AN57583" s="7"/>
    </row>
    <row r="57584" spans="1:40" ht="37.15" customHeight="1" x14ac:dyDescent="0.35">
      <c r="A57584" s="8"/>
      <c r="M57584" s="90">
        <f t="shared" ca="1" si="904"/>
        <v>46039</v>
      </c>
      <c r="N57584" s="91"/>
      <c r="O57584" s="68"/>
      <c r="AN57584" s="7"/>
    </row>
    <row r="57585" spans="1:40" ht="37.15" customHeight="1" x14ac:dyDescent="0.35">
      <c r="A57585" s="8"/>
      <c r="M57585" s="90">
        <f t="shared" ca="1" si="904"/>
        <v>46039</v>
      </c>
      <c r="N57585" s="91"/>
      <c r="O57585" s="68"/>
      <c r="AN57585" s="7"/>
    </row>
    <row r="57586" spans="1:40" ht="37.15" customHeight="1" x14ac:dyDescent="0.35">
      <c r="A57586" s="8"/>
      <c r="M57586" s="90">
        <f t="shared" ca="1" si="904"/>
        <v>46039</v>
      </c>
      <c r="N57586" s="91"/>
      <c r="O57586" s="68"/>
      <c r="AN57586" s="7"/>
    </row>
    <row r="57587" spans="1:40" ht="37.15" customHeight="1" x14ac:dyDescent="0.35">
      <c r="A57587" s="8"/>
      <c r="M57587" s="90">
        <f t="shared" ca="1" si="904"/>
        <v>46039</v>
      </c>
      <c r="N57587" s="91"/>
      <c r="O57587" s="68"/>
      <c r="AN57587" s="7"/>
    </row>
    <row r="57588" spans="1:40" ht="37.15" customHeight="1" x14ac:dyDescent="0.35">
      <c r="A57588" s="8"/>
      <c r="M57588" s="90">
        <f t="shared" ca="1" si="904"/>
        <v>46039</v>
      </c>
      <c r="N57588" s="91"/>
      <c r="O57588" s="68"/>
      <c r="AN57588" s="7"/>
    </row>
    <row r="57589" spans="1:40" ht="37.15" customHeight="1" x14ac:dyDescent="0.35">
      <c r="A57589" s="8"/>
      <c r="M57589" s="90">
        <f t="shared" ca="1" si="904"/>
        <v>46039</v>
      </c>
      <c r="N57589" s="91"/>
      <c r="O57589" s="68"/>
      <c r="AN57589" s="7"/>
    </row>
    <row r="57590" spans="1:40" ht="37.15" customHeight="1" x14ac:dyDescent="0.35">
      <c r="A57590" s="8"/>
      <c r="M57590" s="90">
        <f t="shared" ca="1" si="904"/>
        <v>46039</v>
      </c>
      <c r="N57590" s="91"/>
      <c r="O57590" s="68"/>
      <c r="AN57590" s="7"/>
    </row>
    <row r="57591" spans="1:40" ht="37.15" customHeight="1" x14ac:dyDescent="0.35">
      <c r="A57591" s="8"/>
      <c r="M57591" s="90">
        <f t="shared" ca="1" si="904"/>
        <v>46039</v>
      </c>
      <c r="N57591" s="91"/>
      <c r="O57591" s="68"/>
      <c r="AN57591" s="7"/>
    </row>
    <row r="57592" spans="1:40" ht="37.15" customHeight="1" x14ac:dyDescent="0.35">
      <c r="A57592" s="8"/>
      <c r="M57592" s="90">
        <f t="shared" ca="1" si="904"/>
        <v>46039</v>
      </c>
      <c r="N57592" s="91"/>
      <c r="O57592" s="68"/>
      <c r="AN57592" s="7"/>
    </row>
    <row r="57593" spans="1:40" ht="37.15" customHeight="1" x14ac:dyDescent="0.35">
      <c r="A57593" s="8"/>
      <c r="M57593" s="90">
        <f t="shared" ca="1" si="904"/>
        <v>46039</v>
      </c>
      <c r="N57593" s="91"/>
      <c r="O57593" s="68"/>
      <c r="AN57593" s="7"/>
    </row>
    <row r="57594" spans="1:40" ht="37.15" customHeight="1" x14ac:dyDescent="0.35">
      <c r="A57594" s="8"/>
      <c r="M57594" s="90">
        <f t="shared" ca="1" si="904"/>
        <v>46039</v>
      </c>
      <c r="N57594" s="91"/>
      <c r="O57594" s="68"/>
      <c r="AN57594" s="7"/>
    </row>
    <row r="57595" spans="1:40" ht="37.15" customHeight="1" x14ac:dyDescent="0.35">
      <c r="A57595" s="8"/>
      <c r="M57595" s="90">
        <f t="shared" ca="1" si="904"/>
        <v>46039</v>
      </c>
      <c r="N57595" s="91"/>
      <c r="O57595" s="68"/>
      <c r="AN57595" s="7"/>
    </row>
    <row r="57596" spans="1:40" ht="37.15" customHeight="1" x14ac:dyDescent="0.35">
      <c r="A57596" s="8"/>
      <c r="M57596" s="90">
        <f t="shared" ca="1" si="904"/>
        <v>46039</v>
      </c>
      <c r="N57596" s="91"/>
      <c r="O57596" s="68"/>
      <c r="AN57596" s="7"/>
    </row>
    <row r="57597" spans="1:40" ht="37.15" customHeight="1" x14ac:dyDescent="0.35">
      <c r="A57597" s="8"/>
      <c r="M57597" s="90">
        <f t="shared" ca="1" si="904"/>
        <v>46039</v>
      </c>
      <c r="N57597" s="91"/>
      <c r="O57597" s="68"/>
      <c r="AN57597" s="7"/>
    </row>
    <row r="57598" spans="1:40" ht="37.15" customHeight="1" x14ac:dyDescent="0.35">
      <c r="A57598" s="8"/>
      <c r="M57598" s="90">
        <f t="shared" ca="1" si="904"/>
        <v>46039</v>
      </c>
      <c r="N57598" s="91"/>
      <c r="O57598" s="68"/>
      <c r="AN57598" s="7"/>
    </row>
    <row r="57599" spans="1:40" ht="37.15" customHeight="1" x14ac:dyDescent="0.35">
      <c r="A57599" s="8"/>
      <c r="M57599" s="90">
        <f t="shared" ca="1" si="904"/>
        <v>46039</v>
      </c>
      <c r="N57599" s="91"/>
      <c r="O57599" s="68"/>
      <c r="AN57599" s="7"/>
    </row>
    <row r="57600" spans="1:40" ht="37.15" customHeight="1" x14ac:dyDescent="0.35">
      <c r="A57600" s="8"/>
      <c r="M57600" s="90">
        <f t="shared" ca="1" si="904"/>
        <v>46039</v>
      </c>
      <c r="N57600" s="91"/>
      <c r="O57600" s="68"/>
      <c r="AN57600" s="7"/>
    </row>
    <row r="57601" spans="1:40" ht="37.15" customHeight="1" x14ac:dyDescent="0.35">
      <c r="A57601" s="8"/>
      <c r="M57601" s="90">
        <f t="shared" ca="1" si="904"/>
        <v>46039</v>
      </c>
      <c r="N57601" s="91"/>
      <c r="O57601" s="68"/>
      <c r="AN57601" s="7"/>
    </row>
    <row r="57602" spans="1:40" ht="37.15" customHeight="1" x14ac:dyDescent="0.35">
      <c r="A57602" s="8"/>
      <c r="M57602" s="90">
        <f t="shared" ca="1" si="904"/>
        <v>46039</v>
      </c>
      <c r="N57602" s="91"/>
      <c r="O57602" s="68"/>
      <c r="AN57602" s="7"/>
    </row>
    <row r="57603" spans="1:40" ht="37.15" customHeight="1" x14ac:dyDescent="0.35">
      <c r="A57603" s="8"/>
      <c r="M57603" s="90">
        <f t="shared" ca="1" si="904"/>
        <v>46039</v>
      </c>
      <c r="N57603" s="91"/>
      <c r="O57603" s="68"/>
      <c r="AN57603" s="7"/>
    </row>
    <row r="57604" spans="1:40" ht="37.15" customHeight="1" x14ac:dyDescent="0.35">
      <c r="A57604" s="8"/>
      <c r="M57604" s="90">
        <f t="shared" ca="1" si="904"/>
        <v>46039</v>
      </c>
      <c r="N57604" s="91"/>
      <c r="O57604" s="68"/>
      <c r="AN57604" s="7"/>
    </row>
    <row r="57605" spans="1:40" ht="37.15" customHeight="1" x14ac:dyDescent="0.35">
      <c r="A57605" s="8"/>
      <c r="M57605" s="90">
        <f t="shared" ca="1" si="904"/>
        <v>46039</v>
      </c>
      <c r="N57605" s="91"/>
      <c r="O57605" s="68"/>
      <c r="AN57605" s="7"/>
    </row>
    <row r="57606" spans="1:40" ht="37.15" customHeight="1" x14ac:dyDescent="0.35">
      <c r="A57606" s="8"/>
      <c r="M57606" s="90">
        <f t="shared" ca="1" si="904"/>
        <v>46039</v>
      </c>
      <c r="N57606" s="91"/>
      <c r="O57606" s="68"/>
      <c r="AN57606" s="7"/>
    </row>
    <row r="57607" spans="1:40" ht="37.15" customHeight="1" x14ac:dyDescent="0.35">
      <c r="A57607" s="8"/>
      <c r="M57607" s="90">
        <f t="shared" ca="1" si="904"/>
        <v>46039</v>
      </c>
      <c r="N57607" s="91"/>
      <c r="O57607" s="68"/>
      <c r="AN57607" s="7"/>
    </row>
    <row r="57608" spans="1:40" ht="37.15" customHeight="1" x14ac:dyDescent="0.35">
      <c r="A57608" s="8"/>
      <c r="M57608" s="90">
        <f t="shared" ca="1" si="904"/>
        <v>46039</v>
      </c>
      <c r="N57608" s="91"/>
      <c r="O57608" s="68"/>
      <c r="AN57608" s="7"/>
    </row>
    <row r="57609" spans="1:40" ht="37.15" customHeight="1" x14ac:dyDescent="0.35">
      <c r="A57609" s="8"/>
      <c r="M57609" s="90">
        <f t="shared" ca="1" si="904"/>
        <v>46039</v>
      </c>
      <c r="N57609" s="91"/>
      <c r="O57609" s="68"/>
      <c r="AN57609" s="7"/>
    </row>
    <row r="57610" spans="1:40" ht="37.15" customHeight="1" x14ac:dyDescent="0.35">
      <c r="A57610" s="8"/>
      <c r="M57610" s="90">
        <f t="shared" ca="1" si="904"/>
        <v>46039</v>
      </c>
      <c r="N57610" s="91"/>
      <c r="O57610" s="68"/>
      <c r="AN57610" s="7"/>
    </row>
    <row r="57611" spans="1:40" ht="37.15" customHeight="1" x14ac:dyDescent="0.35">
      <c r="A57611" s="8"/>
      <c r="M57611" s="90">
        <f t="shared" ca="1" si="904"/>
        <v>46039</v>
      </c>
      <c r="N57611" s="91"/>
      <c r="O57611" s="68"/>
      <c r="AN57611" s="7"/>
    </row>
    <row r="57612" spans="1:40" ht="37.15" customHeight="1" x14ac:dyDescent="0.35">
      <c r="A57612" s="8"/>
      <c r="M57612" s="90">
        <f t="shared" ca="1" si="904"/>
        <v>46039</v>
      </c>
      <c r="N57612" s="91"/>
      <c r="O57612" s="68"/>
      <c r="AN57612" s="7"/>
    </row>
    <row r="57613" spans="1:40" ht="37.15" customHeight="1" x14ac:dyDescent="0.35">
      <c r="A57613" s="8"/>
      <c r="M57613" s="90">
        <f t="shared" ca="1" si="904"/>
        <v>46039</v>
      </c>
      <c r="N57613" s="91"/>
      <c r="O57613" s="68"/>
      <c r="AN57613" s="7"/>
    </row>
    <row r="57614" spans="1:40" ht="37.15" customHeight="1" x14ac:dyDescent="0.35">
      <c r="A57614" s="8"/>
      <c r="M57614" s="90">
        <f t="shared" ca="1" si="904"/>
        <v>46039</v>
      </c>
      <c r="N57614" s="91"/>
      <c r="O57614" s="68"/>
      <c r="AN57614" s="7"/>
    </row>
    <row r="57615" spans="1:40" ht="37.15" customHeight="1" x14ac:dyDescent="0.35">
      <c r="A57615" s="8"/>
      <c r="M57615" s="90">
        <f t="shared" ca="1" si="904"/>
        <v>46039</v>
      </c>
      <c r="N57615" s="91"/>
      <c r="O57615" s="68"/>
      <c r="AN57615" s="7"/>
    </row>
    <row r="57616" spans="1:40" ht="37.15" customHeight="1" x14ac:dyDescent="0.35">
      <c r="A57616" s="8"/>
      <c r="M57616" s="90">
        <f t="shared" ca="1" si="904"/>
        <v>46039</v>
      </c>
      <c r="N57616" s="91"/>
      <c r="O57616" s="68"/>
      <c r="AN57616" s="7"/>
    </row>
    <row r="57617" spans="1:40" ht="37.15" customHeight="1" x14ac:dyDescent="0.35">
      <c r="A57617" s="8"/>
      <c r="M57617" s="90">
        <f t="shared" ref="M57617:M57680" ca="1" si="905">TODAY()-F57617</f>
        <v>46039</v>
      </c>
      <c r="N57617" s="91"/>
      <c r="O57617" s="68"/>
      <c r="AN57617" s="7"/>
    </row>
    <row r="57618" spans="1:40" ht="37.15" customHeight="1" x14ac:dyDescent="0.35">
      <c r="A57618" s="8"/>
      <c r="M57618" s="90">
        <f t="shared" ca="1" si="905"/>
        <v>46039</v>
      </c>
      <c r="N57618" s="91"/>
      <c r="O57618" s="68"/>
      <c r="AN57618" s="7"/>
    </row>
    <row r="57619" spans="1:40" ht="37.15" customHeight="1" x14ac:dyDescent="0.35">
      <c r="A57619" s="8"/>
      <c r="M57619" s="90">
        <f t="shared" ca="1" si="905"/>
        <v>46039</v>
      </c>
      <c r="N57619" s="91"/>
      <c r="O57619" s="68"/>
      <c r="AN57619" s="7"/>
    </row>
    <row r="57620" spans="1:40" ht="37.15" customHeight="1" x14ac:dyDescent="0.35">
      <c r="A57620" s="8"/>
      <c r="M57620" s="90">
        <f t="shared" ca="1" si="905"/>
        <v>46039</v>
      </c>
      <c r="N57620" s="91"/>
      <c r="O57620" s="68"/>
      <c r="AN57620" s="7"/>
    </row>
    <row r="57621" spans="1:40" ht="37.15" customHeight="1" x14ac:dyDescent="0.35">
      <c r="A57621" s="8"/>
      <c r="M57621" s="90">
        <f t="shared" ca="1" si="905"/>
        <v>46039</v>
      </c>
      <c r="N57621" s="91"/>
      <c r="O57621" s="68"/>
      <c r="AN57621" s="7"/>
    </row>
    <row r="57622" spans="1:40" ht="37.15" customHeight="1" x14ac:dyDescent="0.35">
      <c r="A57622" s="8"/>
      <c r="M57622" s="90">
        <f t="shared" ca="1" si="905"/>
        <v>46039</v>
      </c>
      <c r="N57622" s="91"/>
      <c r="O57622" s="68"/>
      <c r="AN57622" s="7"/>
    </row>
    <row r="57623" spans="1:40" ht="37.15" customHeight="1" x14ac:dyDescent="0.35">
      <c r="A57623" s="8"/>
      <c r="M57623" s="90">
        <f t="shared" ca="1" si="905"/>
        <v>46039</v>
      </c>
      <c r="N57623" s="91"/>
      <c r="O57623" s="68"/>
      <c r="AN57623" s="7"/>
    </row>
    <row r="57624" spans="1:40" ht="37.15" customHeight="1" x14ac:dyDescent="0.35">
      <c r="A57624" s="8"/>
      <c r="M57624" s="90">
        <f t="shared" ca="1" si="905"/>
        <v>46039</v>
      </c>
      <c r="N57624" s="91"/>
      <c r="O57624" s="68"/>
      <c r="AN57624" s="7"/>
    </row>
    <row r="57625" spans="1:40" ht="37.15" customHeight="1" x14ac:dyDescent="0.35">
      <c r="A57625" s="8"/>
      <c r="M57625" s="90">
        <f t="shared" ca="1" si="905"/>
        <v>46039</v>
      </c>
      <c r="N57625" s="91"/>
      <c r="O57625" s="68"/>
      <c r="AN57625" s="7"/>
    </row>
    <row r="57626" spans="1:40" ht="37.15" customHeight="1" x14ac:dyDescent="0.35">
      <c r="A57626" s="8"/>
      <c r="M57626" s="90">
        <f t="shared" ca="1" si="905"/>
        <v>46039</v>
      </c>
      <c r="N57626" s="91"/>
      <c r="O57626" s="68"/>
      <c r="AN57626" s="7"/>
    </row>
    <row r="57627" spans="1:40" ht="37.15" customHeight="1" x14ac:dyDescent="0.35">
      <c r="A57627" s="8"/>
      <c r="M57627" s="90">
        <f t="shared" ca="1" si="905"/>
        <v>46039</v>
      </c>
      <c r="N57627" s="91"/>
      <c r="O57627" s="68"/>
      <c r="AN57627" s="7"/>
    </row>
    <row r="57628" spans="1:40" ht="37.15" customHeight="1" x14ac:dyDescent="0.35">
      <c r="A57628" s="8"/>
      <c r="M57628" s="90">
        <f t="shared" ca="1" si="905"/>
        <v>46039</v>
      </c>
      <c r="N57628" s="91"/>
      <c r="O57628" s="68"/>
      <c r="AN57628" s="7"/>
    </row>
    <row r="57629" spans="1:40" ht="37.15" customHeight="1" x14ac:dyDescent="0.35">
      <c r="A57629" s="8"/>
      <c r="M57629" s="90">
        <f t="shared" ca="1" si="905"/>
        <v>46039</v>
      </c>
      <c r="N57629" s="91"/>
      <c r="O57629" s="68"/>
      <c r="AN57629" s="7"/>
    </row>
    <row r="57630" spans="1:40" ht="37.15" customHeight="1" x14ac:dyDescent="0.35">
      <c r="A57630" s="8"/>
      <c r="M57630" s="90">
        <f t="shared" ca="1" si="905"/>
        <v>46039</v>
      </c>
      <c r="N57630" s="91"/>
      <c r="O57630" s="68"/>
      <c r="AN57630" s="7"/>
    </row>
    <row r="57631" spans="1:40" ht="37.15" customHeight="1" x14ac:dyDescent="0.35">
      <c r="A57631" s="8"/>
      <c r="M57631" s="90">
        <f t="shared" ca="1" si="905"/>
        <v>46039</v>
      </c>
      <c r="N57631" s="91"/>
      <c r="O57631" s="68"/>
      <c r="AN57631" s="7"/>
    </row>
    <row r="57632" spans="1:40" ht="37.15" customHeight="1" x14ac:dyDescent="0.35">
      <c r="A57632" s="8"/>
      <c r="M57632" s="90">
        <f t="shared" ca="1" si="905"/>
        <v>46039</v>
      </c>
      <c r="N57632" s="91"/>
      <c r="O57632" s="68"/>
      <c r="AN57632" s="7"/>
    </row>
    <row r="57633" spans="1:40" ht="37.15" customHeight="1" x14ac:dyDescent="0.35">
      <c r="A57633" s="8"/>
      <c r="M57633" s="90">
        <f t="shared" ca="1" si="905"/>
        <v>46039</v>
      </c>
      <c r="N57633" s="91"/>
      <c r="O57633" s="68"/>
      <c r="AN57633" s="7"/>
    </row>
    <row r="57634" spans="1:40" ht="37.15" customHeight="1" x14ac:dyDescent="0.35">
      <c r="A57634" s="8"/>
      <c r="M57634" s="90">
        <f t="shared" ca="1" si="905"/>
        <v>46039</v>
      </c>
      <c r="N57634" s="91"/>
      <c r="O57634" s="68"/>
      <c r="AN57634" s="7"/>
    </row>
    <row r="57635" spans="1:40" ht="37.15" customHeight="1" x14ac:dyDescent="0.35">
      <c r="A57635" s="8"/>
      <c r="M57635" s="90">
        <f t="shared" ca="1" si="905"/>
        <v>46039</v>
      </c>
      <c r="N57635" s="91"/>
      <c r="O57635" s="68"/>
      <c r="AN57635" s="7"/>
    </row>
    <row r="57636" spans="1:40" ht="37.15" customHeight="1" x14ac:dyDescent="0.35">
      <c r="A57636" s="8"/>
      <c r="M57636" s="90">
        <f t="shared" ca="1" si="905"/>
        <v>46039</v>
      </c>
      <c r="N57636" s="91"/>
      <c r="O57636" s="68"/>
      <c r="AN57636" s="7"/>
    </row>
    <row r="57637" spans="1:40" ht="37.15" customHeight="1" x14ac:dyDescent="0.35">
      <c r="A57637" s="8"/>
      <c r="M57637" s="90">
        <f t="shared" ca="1" si="905"/>
        <v>46039</v>
      </c>
      <c r="N57637" s="91"/>
      <c r="O57637" s="68"/>
      <c r="AN57637" s="7"/>
    </row>
    <row r="57638" spans="1:40" ht="37.15" customHeight="1" x14ac:dyDescent="0.35">
      <c r="A57638" s="8"/>
      <c r="M57638" s="90">
        <f t="shared" ca="1" si="905"/>
        <v>46039</v>
      </c>
      <c r="N57638" s="91"/>
      <c r="O57638" s="68"/>
      <c r="AN57638" s="7"/>
    </row>
    <row r="57639" spans="1:40" ht="37.15" customHeight="1" x14ac:dyDescent="0.35">
      <c r="A57639" s="8"/>
      <c r="M57639" s="90">
        <f t="shared" ca="1" si="905"/>
        <v>46039</v>
      </c>
      <c r="N57639" s="91"/>
      <c r="O57639" s="68"/>
      <c r="AN57639" s="7"/>
    </row>
    <row r="57640" spans="1:40" ht="37.15" customHeight="1" x14ac:dyDescent="0.35">
      <c r="A57640" s="8"/>
      <c r="M57640" s="90">
        <f t="shared" ca="1" si="905"/>
        <v>46039</v>
      </c>
      <c r="N57640" s="91"/>
      <c r="O57640" s="68"/>
      <c r="AN57640" s="7"/>
    </row>
    <row r="57641" spans="1:40" ht="37.15" customHeight="1" x14ac:dyDescent="0.35">
      <c r="A57641" s="8"/>
      <c r="M57641" s="90">
        <f t="shared" ca="1" si="905"/>
        <v>46039</v>
      </c>
      <c r="N57641" s="91"/>
      <c r="O57641" s="68"/>
      <c r="AN57641" s="7"/>
    </row>
    <row r="57642" spans="1:40" ht="37.15" customHeight="1" x14ac:dyDescent="0.35">
      <c r="A57642" s="8"/>
      <c r="M57642" s="90">
        <f t="shared" ca="1" si="905"/>
        <v>46039</v>
      </c>
      <c r="N57642" s="91"/>
      <c r="O57642" s="68"/>
      <c r="AN57642" s="7"/>
    </row>
    <row r="57643" spans="1:40" ht="37.15" customHeight="1" x14ac:dyDescent="0.35">
      <c r="A57643" s="8"/>
      <c r="M57643" s="90">
        <f t="shared" ca="1" si="905"/>
        <v>46039</v>
      </c>
      <c r="N57643" s="91"/>
      <c r="O57643" s="68"/>
      <c r="AN57643" s="7"/>
    </row>
    <row r="57644" spans="1:40" ht="37.15" customHeight="1" x14ac:dyDescent="0.35">
      <c r="A57644" s="8"/>
      <c r="M57644" s="90">
        <f t="shared" ca="1" si="905"/>
        <v>46039</v>
      </c>
      <c r="N57644" s="91"/>
      <c r="O57644" s="68"/>
      <c r="AN57644" s="7"/>
    </row>
    <row r="57645" spans="1:40" ht="37.15" customHeight="1" x14ac:dyDescent="0.35">
      <c r="A57645" s="8"/>
      <c r="M57645" s="90">
        <f t="shared" ca="1" si="905"/>
        <v>46039</v>
      </c>
      <c r="N57645" s="91"/>
      <c r="O57645" s="68"/>
      <c r="AN57645" s="7"/>
    </row>
    <row r="57646" spans="1:40" ht="37.15" customHeight="1" x14ac:dyDescent="0.35">
      <c r="A57646" s="8"/>
      <c r="M57646" s="90">
        <f t="shared" ca="1" si="905"/>
        <v>46039</v>
      </c>
      <c r="N57646" s="91"/>
      <c r="O57646" s="68"/>
      <c r="AN57646" s="7"/>
    </row>
    <row r="57647" spans="1:40" ht="37.15" customHeight="1" x14ac:dyDescent="0.35">
      <c r="A57647" s="8"/>
      <c r="M57647" s="90">
        <f t="shared" ca="1" si="905"/>
        <v>46039</v>
      </c>
      <c r="N57647" s="91"/>
      <c r="O57647" s="68"/>
      <c r="AN57647" s="7"/>
    </row>
    <row r="57648" spans="1:40" ht="37.15" customHeight="1" x14ac:dyDescent="0.35">
      <c r="A57648" s="8"/>
      <c r="M57648" s="90">
        <f t="shared" ca="1" si="905"/>
        <v>46039</v>
      </c>
      <c r="N57648" s="91"/>
      <c r="O57648" s="68"/>
      <c r="AN57648" s="7"/>
    </row>
    <row r="57649" spans="1:40" ht="37.15" customHeight="1" x14ac:dyDescent="0.35">
      <c r="A57649" s="8"/>
      <c r="M57649" s="90">
        <f t="shared" ca="1" si="905"/>
        <v>46039</v>
      </c>
      <c r="N57649" s="91"/>
      <c r="O57649" s="68"/>
      <c r="AN57649" s="7"/>
    </row>
    <row r="57650" spans="1:40" ht="37.15" customHeight="1" x14ac:dyDescent="0.35">
      <c r="A57650" s="8"/>
      <c r="M57650" s="90">
        <f t="shared" ca="1" si="905"/>
        <v>46039</v>
      </c>
      <c r="N57650" s="91"/>
      <c r="O57650" s="68"/>
      <c r="AN57650" s="7"/>
    </row>
    <row r="57651" spans="1:40" ht="37.15" customHeight="1" x14ac:dyDescent="0.35">
      <c r="A57651" s="8"/>
      <c r="M57651" s="90">
        <f t="shared" ca="1" si="905"/>
        <v>46039</v>
      </c>
      <c r="N57651" s="91"/>
      <c r="O57651" s="68"/>
      <c r="AN57651" s="7"/>
    </row>
    <row r="57652" spans="1:40" ht="37.15" customHeight="1" x14ac:dyDescent="0.35">
      <c r="A57652" s="8"/>
      <c r="M57652" s="90">
        <f t="shared" ca="1" si="905"/>
        <v>46039</v>
      </c>
      <c r="N57652" s="91"/>
      <c r="O57652" s="68"/>
      <c r="AN57652" s="7"/>
    </row>
    <row r="57653" spans="1:40" ht="37.15" customHeight="1" x14ac:dyDescent="0.35">
      <c r="A57653" s="8"/>
      <c r="M57653" s="90">
        <f t="shared" ca="1" si="905"/>
        <v>46039</v>
      </c>
      <c r="N57653" s="91"/>
      <c r="O57653" s="68"/>
      <c r="AN57653" s="7"/>
    </row>
    <row r="57654" spans="1:40" ht="37.15" customHeight="1" x14ac:dyDescent="0.35">
      <c r="A57654" s="8"/>
      <c r="M57654" s="90">
        <f t="shared" ca="1" si="905"/>
        <v>46039</v>
      </c>
      <c r="N57654" s="91"/>
      <c r="O57654" s="68"/>
      <c r="AN57654" s="7"/>
    </row>
    <row r="57655" spans="1:40" ht="37.15" customHeight="1" x14ac:dyDescent="0.35">
      <c r="A57655" s="8"/>
      <c r="M57655" s="90">
        <f t="shared" ca="1" si="905"/>
        <v>46039</v>
      </c>
      <c r="N57655" s="91"/>
      <c r="O57655" s="68"/>
      <c r="AN57655" s="7"/>
    </row>
    <row r="57656" spans="1:40" ht="37.15" customHeight="1" x14ac:dyDescent="0.35">
      <c r="A57656" s="8"/>
      <c r="M57656" s="90">
        <f t="shared" ca="1" si="905"/>
        <v>46039</v>
      </c>
      <c r="N57656" s="91"/>
      <c r="O57656" s="68"/>
      <c r="AN57656" s="7"/>
    </row>
    <row r="57657" spans="1:40" ht="37.15" customHeight="1" x14ac:dyDescent="0.35">
      <c r="A57657" s="8"/>
      <c r="M57657" s="90">
        <f t="shared" ca="1" si="905"/>
        <v>46039</v>
      </c>
      <c r="N57657" s="91"/>
      <c r="O57657" s="68"/>
      <c r="AN57657" s="7"/>
    </row>
    <row r="57658" spans="1:40" ht="37.15" customHeight="1" x14ac:dyDescent="0.35">
      <c r="A57658" s="8"/>
      <c r="M57658" s="90">
        <f t="shared" ca="1" si="905"/>
        <v>46039</v>
      </c>
      <c r="N57658" s="91"/>
      <c r="O57658" s="68"/>
      <c r="AN57658" s="7"/>
    </row>
    <row r="57659" spans="1:40" ht="37.15" customHeight="1" x14ac:dyDescent="0.35">
      <c r="A57659" s="8"/>
      <c r="M57659" s="90">
        <f t="shared" ca="1" si="905"/>
        <v>46039</v>
      </c>
      <c r="N57659" s="91"/>
      <c r="O57659" s="68"/>
      <c r="AN57659" s="7"/>
    </row>
    <row r="57660" spans="1:40" ht="37.15" customHeight="1" x14ac:dyDescent="0.35">
      <c r="A57660" s="8"/>
      <c r="M57660" s="90">
        <f t="shared" ca="1" si="905"/>
        <v>46039</v>
      </c>
      <c r="N57660" s="91"/>
      <c r="O57660" s="68"/>
      <c r="AN57660" s="7"/>
    </row>
    <row r="57661" spans="1:40" ht="37.15" customHeight="1" x14ac:dyDescent="0.35">
      <c r="A57661" s="8"/>
      <c r="M57661" s="90">
        <f t="shared" ca="1" si="905"/>
        <v>46039</v>
      </c>
      <c r="N57661" s="91"/>
      <c r="O57661" s="68"/>
      <c r="AN57661" s="7"/>
    </row>
    <row r="57662" spans="1:40" ht="37.15" customHeight="1" x14ac:dyDescent="0.35">
      <c r="A57662" s="8"/>
      <c r="M57662" s="90">
        <f t="shared" ca="1" si="905"/>
        <v>46039</v>
      </c>
      <c r="N57662" s="91"/>
      <c r="O57662" s="68"/>
      <c r="AN57662" s="7"/>
    </row>
    <row r="57663" spans="1:40" ht="37.15" customHeight="1" x14ac:dyDescent="0.35">
      <c r="A57663" s="8"/>
      <c r="M57663" s="90">
        <f t="shared" ca="1" si="905"/>
        <v>46039</v>
      </c>
      <c r="N57663" s="91"/>
      <c r="O57663" s="68"/>
      <c r="AN57663" s="7"/>
    </row>
    <row r="57664" spans="1:40" ht="37.15" customHeight="1" x14ac:dyDescent="0.35">
      <c r="A57664" s="8"/>
      <c r="M57664" s="90">
        <f t="shared" ca="1" si="905"/>
        <v>46039</v>
      </c>
      <c r="N57664" s="91"/>
      <c r="O57664" s="68"/>
      <c r="AN57664" s="7"/>
    </row>
    <row r="57665" spans="1:40" ht="37.15" customHeight="1" x14ac:dyDescent="0.35">
      <c r="A57665" s="8"/>
      <c r="M57665" s="90">
        <f t="shared" ca="1" si="905"/>
        <v>46039</v>
      </c>
      <c r="N57665" s="91"/>
      <c r="O57665" s="68"/>
      <c r="AN57665" s="7"/>
    </row>
    <row r="57666" spans="1:40" ht="37.15" customHeight="1" x14ac:dyDescent="0.35">
      <c r="A57666" s="8"/>
      <c r="M57666" s="90">
        <f t="shared" ca="1" si="905"/>
        <v>46039</v>
      </c>
      <c r="N57666" s="91"/>
      <c r="O57666" s="68"/>
      <c r="AN57666" s="7"/>
    </row>
    <row r="57667" spans="1:40" ht="37.15" customHeight="1" x14ac:dyDescent="0.35">
      <c r="A57667" s="8"/>
      <c r="M57667" s="90">
        <f t="shared" ca="1" si="905"/>
        <v>46039</v>
      </c>
      <c r="N57667" s="91"/>
      <c r="O57667" s="68"/>
      <c r="AN57667" s="7"/>
    </row>
    <row r="57668" spans="1:40" ht="37.15" customHeight="1" x14ac:dyDescent="0.35">
      <c r="A57668" s="8"/>
      <c r="M57668" s="90">
        <f t="shared" ca="1" si="905"/>
        <v>46039</v>
      </c>
      <c r="N57668" s="91"/>
      <c r="O57668" s="68"/>
      <c r="AN57668" s="7"/>
    </row>
    <row r="57669" spans="1:40" ht="37.15" customHeight="1" x14ac:dyDescent="0.35">
      <c r="A57669" s="8"/>
      <c r="M57669" s="90">
        <f t="shared" ca="1" si="905"/>
        <v>46039</v>
      </c>
      <c r="N57669" s="91"/>
      <c r="O57669" s="68"/>
      <c r="AN57669" s="7"/>
    </row>
    <row r="57670" spans="1:40" ht="37.15" customHeight="1" x14ac:dyDescent="0.35">
      <c r="A57670" s="8"/>
      <c r="M57670" s="90">
        <f t="shared" ca="1" si="905"/>
        <v>46039</v>
      </c>
      <c r="N57670" s="91"/>
      <c r="O57670" s="68"/>
      <c r="AN57670" s="7"/>
    </row>
    <row r="57671" spans="1:40" ht="37.15" customHeight="1" x14ac:dyDescent="0.35">
      <c r="A57671" s="8"/>
      <c r="M57671" s="90">
        <f t="shared" ca="1" si="905"/>
        <v>46039</v>
      </c>
      <c r="N57671" s="91"/>
      <c r="O57671" s="68"/>
      <c r="AN57671" s="7"/>
    </row>
    <row r="57672" spans="1:40" ht="37.15" customHeight="1" x14ac:dyDescent="0.35">
      <c r="A57672" s="8"/>
      <c r="M57672" s="90">
        <f t="shared" ca="1" si="905"/>
        <v>46039</v>
      </c>
      <c r="N57672" s="91"/>
      <c r="O57672" s="68"/>
      <c r="AN57672" s="7"/>
    </row>
    <row r="57673" spans="1:40" ht="37.15" customHeight="1" x14ac:dyDescent="0.35">
      <c r="A57673" s="8"/>
      <c r="M57673" s="90">
        <f t="shared" ca="1" si="905"/>
        <v>46039</v>
      </c>
      <c r="N57673" s="91"/>
      <c r="O57673" s="68"/>
      <c r="AN57673" s="7"/>
    </row>
    <row r="57674" spans="1:40" ht="37.15" customHeight="1" x14ac:dyDescent="0.35">
      <c r="A57674" s="8"/>
      <c r="M57674" s="90">
        <f t="shared" ca="1" si="905"/>
        <v>46039</v>
      </c>
      <c r="N57674" s="91"/>
      <c r="O57674" s="68"/>
      <c r="AN57674" s="7"/>
    </row>
    <row r="57675" spans="1:40" ht="37.15" customHeight="1" x14ac:dyDescent="0.35">
      <c r="A57675" s="8"/>
      <c r="M57675" s="90">
        <f t="shared" ca="1" si="905"/>
        <v>46039</v>
      </c>
      <c r="N57675" s="91"/>
      <c r="O57675" s="68"/>
      <c r="AN57675" s="7"/>
    </row>
    <row r="57676" spans="1:40" ht="37.15" customHeight="1" x14ac:dyDescent="0.35">
      <c r="A57676" s="8"/>
      <c r="M57676" s="90">
        <f t="shared" ca="1" si="905"/>
        <v>46039</v>
      </c>
      <c r="N57676" s="91"/>
      <c r="O57676" s="68"/>
      <c r="AN57676" s="7"/>
    </row>
    <row r="57677" spans="1:40" ht="37.15" customHeight="1" x14ac:dyDescent="0.35">
      <c r="A57677" s="8"/>
      <c r="M57677" s="90">
        <f t="shared" ca="1" si="905"/>
        <v>46039</v>
      </c>
      <c r="N57677" s="91"/>
      <c r="O57677" s="68"/>
      <c r="AN57677" s="7"/>
    </row>
    <row r="57678" spans="1:40" ht="37.15" customHeight="1" x14ac:dyDescent="0.35">
      <c r="A57678" s="8"/>
      <c r="M57678" s="90">
        <f t="shared" ca="1" si="905"/>
        <v>46039</v>
      </c>
      <c r="N57678" s="91"/>
      <c r="O57678" s="68"/>
      <c r="AN57678" s="7"/>
    </row>
    <row r="57679" spans="1:40" ht="37.15" customHeight="1" x14ac:dyDescent="0.35">
      <c r="A57679" s="8"/>
      <c r="M57679" s="90">
        <f t="shared" ca="1" si="905"/>
        <v>46039</v>
      </c>
      <c r="N57679" s="91"/>
      <c r="O57679" s="68"/>
      <c r="AN57679" s="7"/>
    </row>
    <row r="57680" spans="1:40" ht="37.15" customHeight="1" x14ac:dyDescent="0.35">
      <c r="A57680" s="8"/>
      <c r="M57680" s="90">
        <f t="shared" ca="1" si="905"/>
        <v>46039</v>
      </c>
      <c r="N57680" s="91"/>
      <c r="O57680" s="68"/>
      <c r="AN57680" s="7"/>
    </row>
    <row r="57681" spans="1:40" ht="37.15" customHeight="1" x14ac:dyDescent="0.35">
      <c r="A57681" s="8"/>
      <c r="M57681" s="90">
        <f t="shared" ref="M57681:M57744" ca="1" si="906">TODAY()-F57681</f>
        <v>46039</v>
      </c>
      <c r="N57681" s="91"/>
      <c r="O57681" s="68"/>
      <c r="AN57681" s="7"/>
    </row>
    <row r="57682" spans="1:40" ht="37.15" customHeight="1" x14ac:dyDescent="0.35">
      <c r="A57682" s="8"/>
      <c r="M57682" s="90">
        <f t="shared" ca="1" si="906"/>
        <v>46039</v>
      </c>
      <c r="N57682" s="91"/>
      <c r="O57682" s="68"/>
      <c r="AN57682" s="7"/>
    </row>
    <row r="57683" spans="1:40" ht="37.15" customHeight="1" x14ac:dyDescent="0.35">
      <c r="A57683" s="8"/>
      <c r="M57683" s="90">
        <f t="shared" ca="1" si="906"/>
        <v>46039</v>
      </c>
      <c r="N57683" s="91"/>
      <c r="O57683" s="68"/>
      <c r="AN57683" s="7"/>
    </row>
    <row r="57684" spans="1:40" ht="37.15" customHeight="1" x14ac:dyDescent="0.35">
      <c r="A57684" s="8"/>
      <c r="M57684" s="90">
        <f t="shared" ca="1" si="906"/>
        <v>46039</v>
      </c>
      <c r="N57684" s="91"/>
      <c r="O57684" s="68"/>
      <c r="AN57684" s="7"/>
    </row>
    <row r="57685" spans="1:40" ht="37.15" customHeight="1" x14ac:dyDescent="0.35">
      <c r="A57685" s="8"/>
      <c r="M57685" s="90">
        <f t="shared" ca="1" si="906"/>
        <v>46039</v>
      </c>
      <c r="N57685" s="91"/>
      <c r="O57685" s="68"/>
      <c r="AN57685" s="7"/>
    </row>
    <row r="57686" spans="1:40" ht="37.15" customHeight="1" x14ac:dyDescent="0.35">
      <c r="A57686" s="8"/>
      <c r="M57686" s="90">
        <f t="shared" ca="1" si="906"/>
        <v>46039</v>
      </c>
      <c r="N57686" s="91"/>
      <c r="O57686" s="68"/>
      <c r="AN57686" s="7"/>
    </row>
    <row r="57687" spans="1:40" ht="37.15" customHeight="1" x14ac:dyDescent="0.35">
      <c r="A57687" s="8"/>
      <c r="M57687" s="90">
        <f t="shared" ca="1" si="906"/>
        <v>46039</v>
      </c>
      <c r="N57687" s="91"/>
      <c r="O57687" s="68"/>
      <c r="AN57687" s="7"/>
    </row>
    <row r="57688" spans="1:40" ht="37.15" customHeight="1" x14ac:dyDescent="0.35">
      <c r="A57688" s="8"/>
      <c r="M57688" s="90">
        <f t="shared" ca="1" si="906"/>
        <v>46039</v>
      </c>
      <c r="N57688" s="91"/>
      <c r="O57688" s="68"/>
      <c r="AN57688" s="7"/>
    </row>
    <row r="57689" spans="1:40" ht="37.15" customHeight="1" x14ac:dyDescent="0.35">
      <c r="A57689" s="8"/>
      <c r="M57689" s="90">
        <f t="shared" ca="1" si="906"/>
        <v>46039</v>
      </c>
      <c r="N57689" s="91"/>
      <c r="O57689" s="68"/>
      <c r="AN57689" s="7"/>
    </row>
    <row r="57690" spans="1:40" ht="37.15" customHeight="1" x14ac:dyDescent="0.35">
      <c r="A57690" s="8"/>
      <c r="M57690" s="90">
        <f t="shared" ca="1" si="906"/>
        <v>46039</v>
      </c>
      <c r="N57690" s="91"/>
      <c r="O57690" s="68"/>
      <c r="AN57690" s="7"/>
    </row>
    <row r="57691" spans="1:40" ht="37.15" customHeight="1" x14ac:dyDescent="0.35">
      <c r="A57691" s="8"/>
      <c r="M57691" s="90">
        <f t="shared" ca="1" si="906"/>
        <v>46039</v>
      </c>
      <c r="N57691" s="91"/>
      <c r="O57691" s="68"/>
      <c r="AN57691" s="7"/>
    </row>
    <row r="57692" spans="1:40" ht="37.15" customHeight="1" x14ac:dyDescent="0.35">
      <c r="A57692" s="8"/>
      <c r="M57692" s="90">
        <f t="shared" ca="1" si="906"/>
        <v>46039</v>
      </c>
      <c r="N57692" s="91"/>
      <c r="O57692" s="68"/>
      <c r="AN57692" s="7"/>
    </row>
    <row r="57693" spans="1:40" ht="37.15" customHeight="1" x14ac:dyDescent="0.35">
      <c r="A57693" s="8"/>
      <c r="M57693" s="90">
        <f t="shared" ca="1" si="906"/>
        <v>46039</v>
      </c>
      <c r="N57693" s="91"/>
      <c r="O57693" s="68"/>
      <c r="AN57693" s="7"/>
    </row>
    <row r="57694" spans="1:40" ht="37.15" customHeight="1" x14ac:dyDescent="0.35">
      <c r="A57694" s="8"/>
      <c r="M57694" s="90">
        <f t="shared" ca="1" si="906"/>
        <v>46039</v>
      </c>
      <c r="N57694" s="91"/>
      <c r="O57694" s="68"/>
      <c r="AN57694" s="7"/>
    </row>
    <row r="57695" spans="1:40" ht="37.15" customHeight="1" x14ac:dyDescent="0.35">
      <c r="A57695" s="8"/>
      <c r="M57695" s="90">
        <f t="shared" ca="1" si="906"/>
        <v>46039</v>
      </c>
      <c r="N57695" s="91"/>
      <c r="O57695" s="68"/>
      <c r="AN57695" s="7"/>
    </row>
    <row r="57696" spans="1:40" ht="37.15" customHeight="1" x14ac:dyDescent="0.35">
      <c r="A57696" s="8"/>
      <c r="M57696" s="90">
        <f t="shared" ca="1" si="906"/>
        <v>46039</v>
      </c>
      <c r="N57696" s="91"/>
      <c r="O57696" s="68"/>
      <c r="AN57696" s="7"/>
    </row>
    <row r="57697" spans="1:40" ht="37.15" customHeight="1" x14ac:dyDescent="0.35">
      <c r="A57697" s="8"/>
      <c r="M57697" s="90">
        <f t="shared" ca="1" si="906"/>
        <v>46039</v>
      </c>
      <c r="N57697" s="91"/>
      <c r="O57697" s="68"/>
      <c r="AN57697" s="7"/>
    </row>
    <row r="57698" spans="1:40" ht="37.15" customHeight="1" x14ac:dyDescent="0.35">
      <c r="A57698" s="8"/>
      <c r="M57698" s="90">
        <f t="shared" ca="1" si="906"/>
        <v>46039</v>
      </c>
      <c r="N57698" s="91"/>
      <c r="O57698" s="68"/>
      <c r="AN57698" s="7"/>
    </row>
    <row r="57699" spans="1:40" ht="37.15" customHeight="1" x14ac:dyDescent="0.35">
      <c r="A57699" s="8"/>
      <c r="M57699" s="90">
        <f t="shared" ca="1" si="906"/>
        <v>46039</v>
      </c>
      <c r="N57699" s="91"/>
      <c r="O57699" s="68"/>
      <c r="AN57699" s="7"/>
    </row>
    <row r="57700" spans="1:40" ht="37.15" customHeight="1" x14ac:dyDescent="0.35">
      <c r="A57700" s="8"/>
      <c r="M57700" s="90">
        <f t="shared" ca="1" si="906"/>
        <v>46039</v>
      </c>
      <c r="N57700" s="91"/>
      <c r="O57700" s="68"/>
      <c r="AN57700" s="7"/>
    </row>
    <row r="57701" spans="1:40" ht="37.15" customHeight="1" x14ac:dyDescent="0.35">
      <c r="A57701" s="8"/>
      <c r="M57701" s="90">
        <f t="shared" ca="1" si="906"/>
        <v>46039</v>
      </c>
      <c r="N57701" s="91"/>
      <c r="O57701" s="68"/>
      <c r="AN57701" s="7"/>
    </row>
    <row r="57702" spans="1:40" ht="37.15" customHeight="1" x14ac:dyDescent="0.35">
      <c r="A57702" s="8"/>
      <c r="M57702" s="90">
        <f t="shared" ca="1" si="906"/>
        <v>46039</v>
      </c>
      <c r="N57702" s="91"/>
      <c r="O57702" s="68"/>
      <c r="AN57702" s="7"/>
    </row>
    <row r="57703" spans="1:40" ht="37.15" customHeight="1" x14ac:dyDescent="0.35">
      <c r="A57703" s="8"/>
      <c r="M57703" s="90">
        <f t="shared" ca="1" si="906"/>
        <v>46039</v>
      </c>
      <c r="N57703" s="91"/>
      <c r="O57703" s="68"/>
      <c r="AN57703" s="7"/>
    </row>
    <row r="57704" spans="1:40" ht="37.15" customHeight="1" x14ac:dyDescent="0.35">
      <c r="A57704" s="8"/>
      <c r="M57704" s="90">
        <f t="shared" ca="1" si="906"/>
        <v>46039</v>
      </c>
      <c r="N57704" s="91"/>
      <c r="O57704" s="68"/>
      <c r="AN57704" s="7"/>
    </row>
    <row r="57705" spans="1:40" ht="37.15" customHeight="1" x14ac:dyDescent="0.35">
      <c r="A57705" s="8"/>
      <c r="M57705" s="90">
        <f t="shared" ca="1" si="906"/>
        <v>46039</v>
      </c>
      <c r="N57705" s="91"/>
      <c r="O57705" s="68"/>
      <c r="AN57705" s="7"/>
    </row>
    <row r="57706" spans="1:40" ht="37.15" customHeight="1" x14ac:dyDescent="0.35">
      <c r="A57706" s="8"/>
      <c r="M57706" s="90">
        <f t="shared" ca="1" si="906"/>
        <v>46039</v>
      </c>
      <c r="N57706" s="91"/>
      <c r="O57706" s="68"/>
      <c r="AN57706" s="7"/>
    </row>
    <row r="57707" spans="1:40" ht="37.15" customHeight="1" x14ac:dyDescent="0.35">
      <c r="A57707" s="8"/>
      <c r="M57707" s="90">
        <f t="shared" ca="1" si="906"/>
        <v>46039</v>
      </c>
      <c r="N57707" s="91"/>
      <c r="O57707" s="68"/>
      <c r="AN57707" s="7"/>
    </row>
    <row r="57708" spans="1:40" ht="37.15" customHeight="1" x14ac:dyDescent="0.35">
      <c r="A57708" s="8"/>
      <c r="M57708" s="90">
        <f t="shared" ca="1" si="906"/>
        <v>46039</v>
      </c>
      <c r="N57708" s="91"/>
      <c r="O57708" s="68"/>
      <c r="AN57708" s="7"/>
    </row>
    <row r="57709" spans="1:40" ht="37.15" customHeight="1" x14ac:dyDescent="0.35">
      <c r="A57709" s="8"/>
      <c r="M57709" s="90">
        <f t="shared" ca="1" si="906"/>
        <v>46039</v>
      </c>
      <c r="N57709" s="91"/>
      <c r="O57709" s="68"/>
      <c r="AN57709" s="7"/>
    </row>
    <row r="57710" spans="1:40" ht="37.15" customHeight="1" x14ac:dyDescent="0.35">
      <c r="A57710" s="8"/>
      <c r="M57710" s="90">
        <f t="shared" ca="1" si="906"/>
        <v>46039</v>
      </c>
      <c r="N57710" s="91"/>
      <c r="O57710" s="68"/>
      <c r="AN57710" s="7"/>
    </row>
    <row r="57711" spans="1:40" ht="37.15" customHeight="1" x14ac:dyDescent="0.35">
      <c r="A57711" s="8"/>
      <c r="M57711" s="90">
        <f t="shared" ca="1" si="906"/>
        <v>46039</v>
      </c>
      <c r="N57711" s="91"/>
      <c r="O57711" s="68"/>
      <c r="AN57711" s="7"/>
    </row>
    <row r="57712" spans="1:40" ht="37.15" customHeight="1" x14ac:dyDescent="0.35">
      <c r="A57712" s="8"/>
      <c r="M57712" s="90">
        <f t="shared" ca="1" si="906"/>
        <v>46039</v>
      </c>
      <c r="N57712" s="91"/>
      <c r="O57712" s="68"/>
      <c r="AN57712" s="7"/>
    </row>
    <row r="57713" spans="1:40" ht="37.15" customHeight="1" x14ac:dyDescent="0.35">
      <c r="A57713" s="8"/>
      <c r="M57713" s="90">
        <f t="shared" ca="1" si="906"/>
        <v>46039</v>
      </c>
      <c r="N57713" s="91"/>
      <c r="O57713" s="68"/>
      <c r="AN57713" s="7"/>
    </row>
    <row r="57714" spans="1:40" ht="37.15" customHeight="1" x14ac:dyDescent="0.35">
      <c r="A57714" s="8"/>
      <c r="M57714" s="90">
        <f t="shared" ca="1" si="906"/>
        <v>46039</v>
      </c>
      <c r="N57714" s="91"/>
      <c r="O57714" s="68"/>
      <c r="AN57714" s="7"/>
    </row>
    <row r="57715" spans="1:40" ht="37.15" customHeight="1" x14ac:dyDescent="0.35">
      <c r="A57715" s="8"/>
      <c r="M57715" s="90">
        <f t="shared" ca="1" si="906"/>
        <v>46039</v>
      </c>
      <c r="N57715" s="91"/>
      <c r="O57715" s="68"/>
      <c r="AN57715" s="7"/>
    </row>
    <row r="57716" spans="1:40" ht="37.15" customHeight="1" x14ac:dyDescent="0.35">
      <c r="A57716" s="8"/>
      <c r="M57716" s="90">
        <f t="shared" ca="1" si="906"/>
        <v>46039</v>
      </c>
      <c r="N57716" s="91"/>
      <c r="O57716" s="68"/>
      <c r="AN57716" s="7"/>
    </row>
    <row r="57717" spans="1:40" ht="37.15" customHeight="1" x14ac:dyDescent="0.35">
      <c r="A57717" s="8"/>
      <c r="M57717" s="90">
        <f t="shared" ca="1" si="906"/>
        <v>46039</v>
      </c>
      <c r="N57717" s="91"/>
      <c r="O57717" s="68"/>
      <c r="AN57717" s="7"/>
    </row>
    <row r="57718" spans="1:40" ht="37.15" customHeight="1" x14ac:dyDescent="0.35">
      <c r="A57718" s="8"/>
      <c r="M57718" s="90">
        <f t="shared" ca="1" si="906"/>
        <v>46039</v>
      </c>
      <c r="N57718" s="91"/>
      <c r="O57718" s="68"/>
      <c r="AN57718" s="7"/>
    </row>
    <row r="57719" spans="1:40" ht="37.15" customHeight="1" x14ac:dyDescent="0.35">
      <c r="A57719" s="8"/>
      <c r="M57719" s="90">
        <f t="shared" ca="1" si="906"/>
        <v>46039</v>
      </c>
      <c r="N57719" s="91"/>
      <c r="O57719" s="68"/>
      <c r="AN57719" s="7"/>
    </row>
    <row r="57720" spans="1:40" ht="37.15" customHeight="1" x14ac:dyDescent="0.35">
      <c r="A57720" s="8"/>
      <c r="M57720" s="90">
        <f t="shared" ca="1" si="906"/>
        <v>46039</v>
      </c>
      <c r="N57720" s="91"/>
      <c r="O57720" s="68"/>
      <c r="AN57720" s="7"/>
    </row>
    <row r="57721" spans="1:40" ht="37.15" customHeight="1" x14ac:dyDescent="0.35">
      <c r="A57721" s="8"/>
      <c r="M57721" s="90">
        <f t="shared" ca="1" si="906"/>
        <v>46039</v>
      </c>
      <c r="N57721" s="91"/>
      <c r="O57721" s="68"/>
      <c r="AN57721" s="7"/>
    </row>
    <row r="57722" spans="1:40" ht="37.15" customHeight="1" x14ac:dyDescent="0.35">
      <c r="A57722" s="8"/>
      <c r="M57722" s="90">
        <f t="shared" ca="1" si="906"/>
        <v>46039</v>
      </c>
      <c r="N57722" s="91"/>
      <c r="O57722" s="68"/>
      <c r="AN57722" s="7"/>
    </row>
    <row r="57723" spans="1:40" ht="37.15" customHeight="1" x14ac:dyDescent="0.35">
      <c r="A57723" s="8"/>
      <c r="M57723" s="90">
        <f t="shared" ca="1" si="906"/>
        <v>46039</v>
      </c>
      <c r="N57723" s="91"/>
      <c r="O57723" s="68"/>
      <c r="AN57723" s="7"/>
    </row>
    <row r="57724" spans="1:40" ht="37.15" customHeight="1" x14ac:dyDescent="0.35">
      <c r="A57724" s="8"/>
      <c r="M57724" s="90">
        <f t="shared" ca="1" si="906"/>
        <v>46039</v>
      </c>
      <c r="N57724" s="91"/>
      <c r="O57724" s="68"/>
      <c r="AN57724" s="7"/>
    </row>
    <row r="57725" spans="1:40" ht="37.15" customHeight="1" x14ac:dyDescent="0.35">
      <c r="A57725" s="8"/>
      <c r="M57725" s="90">
        <f t="shared" ca="1" si="906"/>
        <v>46039</v>
      </c>
      <c r="N57725" s="91"/>
      <c r="O57725" s="68"/>
      <c r="AN57725" s="7"/>
    </row>
    <row r="57726" spans="1:40" ht="37.15" customHeight="1" x14ac:dyDescent="0.35">
      <c r="A57726" s="8"/>
      <c r="M57726" s="90">
        <f t="shared" ca="1" si="906"/>
        <v>46039</v>
      </c>
      <c r="N57726" s="91"/>
      <c r="O57726" s="68"/>
      <c r="AN57726" s="7"/>
    </row>
    <row r="57727" spans="1:40" ht="37.15" customHeight="1" x14ac:dyDescent="0.35">
      <c r="A57727" s="8"/>
      <c r="M57727" s="90">
        <f t="shared" ca="1" si="906"/>
        <v>46039</v>
      </c>
      <c r="N57727" s="91"/>
      <c r="O57727" s="68"/>
      <c r="AN57727" s="7"/>
    </row>
    <row r="57728" spans="1:40" ht="37.15" customHeight="1" x14ac:dyDescent="0.35">
      <c r="A57728" s="8"/>
      <c r="M57728" s="90">
        <f t="shared" ca="1" si="906"/>
        <v>46039</v>
      </c>
      <c r="N57728" s="91"/>
      <c r="O57728" s="68"/>
      <c r="AN57728" s="7"/>
    </row>
    <row r="57729" spans="1:40" ht="37.15" customHeight="1" x14ac:dyDescent="0.35">
      <c r="A57729" s="8"/>
      <c r="M57729" s="90">
        <f t="shared" ca="1" si="906"/>
        <v>46039</v>
      </c>
      <c r="N57729" s="91"/>
      <c r="O57729" s="68"/>
      <c r="AN57729" s="7"/>
    </row>
    <row r="57730" spans="1:40" ht="37.15" customHeight="1" x14ac:dyDescent="0.35">
      <c r="A57730" s="8"/>
      <c r="M57730" s="90">
        <f t="shared" ca="1" si="906"/>
        <v>46039</v>
      </c>
      <c r="N57730" s="91"/>
      <c r="O57730" s="68"/>
      <c r="AN57730" s="7"/>
    </row>
    <row r="57731" spans="1:40" ht="37.15" customHeight="1" x14ac:dyDescent="0.35">
      <c r="A57731" s="8"/>
      <c r="M57731" s="90">
        <f t="shared" ca="1" si="906"/>
        <v>46039</v>
      </c>
      <c r="N57731" s="91"/>
      <c r="O57731" s="68"/>
      <c r="AN57731" s="7"/>
    </row>
    <row r="57732" spans="1:40" ht="37.15" customHeight="1" x14ac:dyDescent="0.35">
      <c r="A57732" s="8"/>
      <c r="M57732" s="90">
        <f t="shared" ca="1" si="906"/>
        <v>46039</v>
      </c>
      <c r="N57732" s="91"/>
      <c r="O57732" s="68"/>
      <c r="AN57732" s="7"/>
    </row>
    <row r="57733" spans="1:40" ht="37.15" customHeight="1" x14ac:dyDescent="0.35">
      <c r="A57733" s="8"/>
      <c r="M57733" s="90">
        <f t="shared" ca="1" si="906"/>
        <v>46039</v>
      </c>
      <c r="N57733" s="91"/>
      <c r="O57733" s="68"/>
      <c r="AN57733" s="7"/>
    </row>
    <row r="57734" spans="1:40" ht="37.15" customHeight="1" x14ac:dyDescent="0.35">
      <c r="A57734" s="8"/>
      <c r="M57734" s="90">
        <f t="shared" ca="1" si="906"/>
        <v>46039</v>
      </c>
      <c r="N57734" s="91"/>
      <c r="O57734" s="68"/>
      <c r="AN57734" s="7"/>
    </row>
    <row r="57735" spans="1:40" ht="37.15" customHeight="1" x14ac:dyDescent="0.35">
      <c r="A57735" s="8"/>
      <c r="M57735" s="90">
        <f t="shared" ca="1" si="906"/>
        <v>46039</v>
      </c>
      <c r="N57735" s="91"/>
      <c r="O57735" s="68"/>
      <c r="AN57735" s="7"/>
    </row>
    <row r="57736" spans="1:40" ht="37.15" customHeight="1" x14ac:dyDescent="0.35">
      <c r="A57736" s="8"/>
      <c r="M57736" s="90">
        <f t="shared" ca="1" si="906"/>
        <v>46039</v>
      </c>
      <c r="N57736" s="91"/>
      <c r="O57736" s="68"/>
      <c r="AN57736" s="7"/>
    </row>
    <row r="57737" spans="1:40" ht="37.15" customHeight="1" x14ac:dyDescent="0.35">
      <c r="A57737" s="8"/>
      <c r="M57737" s="90">
        <f t="shared" ca="1" si="906"/>
        <v>46039</v>
      </c>
      <c r="N57737" s="91"/>
      <c r="O57737" s="68"/>
      <c r="AN57737" s="7"/>
    </row>
    <row r="57738" spans="1:40" ht="37.15" customHeight="1" x14ac:dyDescent="0.35">
      <c r="A57738" s="8"/>
      <c r="M57738" s="90">
        <f t="shared" ca="1" si="906"/>
        <v>46039</v>
      </c>
      <c r="N57738" s="91"/>
      <c r="O57738" s="68"/>
      <c r="AN57738" s="7"/>
    </row>
    <row r="57739" spans="1:40" ht="37.15" customHeight="1" x14ac:dyDescent="0.35">
      <c r="A57739" s="8"/>
      <c r="M57739" s="90">
        <f t="shared" ca="1" si="906"/>
        <v>46039</v>
      </c>
      <c r="N57739" s="91"/>
      <c r="O57739" s="68"/>
      <c r="AN57739" s="7"/>
    </row>
    <row r="57740" spans="1:40" ht="37.15" customHeight="1" x14ac:dyDescent="0.35">
      <c r="A57740" s="8"/>
      <c r="M57740" s="90">
        <f t="shared" ca="1" si="906"/>
        <v>46039</v>
      </c>
      <c r="N57740" s="91"/>
      <c r="O57740" s="68"/>
      <c r="AN57740" s="7"/>
    </row>
    <row r="57741" spans="1:40" ht="37.15" customHeight="1" x14ac:dyDescent="0.35">
      <c r="A57741" s="8"/>
      <c r="M57741" s="90">
        <f t="shared" ca="1" si="906"/>
        <v>46039</v>
      </c>
      <c r="N57741" s="91"/>
      <c r="O57741" s="68"/>
      <c r="AN57741" s="7"/>
    </row>
    <row r="57742" spans="1:40" ht="37.15" customHeight="1" x14ac:dyDescent="0.35">
      <c r="A57742" s="8"/>
      <c r="M57742" s="90">
        <f t="shared" ca="1" si="906"/>
        <v>46039</v>
      </c>
      <c r="N57742" s="91"/>
      <c r="O57742" s="68"/>
      <c r="AN57742" s="7"/>
    </row>
    <row r="57743" spans="1:40" ht="37.15" customHeight="1" x14ac:dyDescent="0.35">
      <c r="A57743" s="8"/>
      <c r="M57743" s="90">
        <f t="shared" ca="1" si="906"/>
        <v>46039</v>
      </c>
      <c r="N57743" s="91"/>
      <c r="O57743" s="68"/>
      <c r="AN57743" s="7"/>
    </row>
    <row r="57744" spans="1:40" ht="37.15" customHeight="1" x14ac:dyDescent="0.35">
      <c r="A57744" s="8"/>
      <c r="M57744" s="90">
        <f t="shared" ca="1" si="906"/>
        <v>46039</v>
      </c>
      <c r="N57744" s="91"/>
      <c r="O57744" s="68"/>
      <c r="AN57744" s="7"/>
    </row>
    <row r="57745" spans="1:40" ht="37.15" customHeight="1" x14ac:dyDescent="0.35">
      <c r="A57745" s="8"/>
      <c r="M57745" s="90">
        <f t="shared" ref="M57745:M57808" ca="1" si="907">TODAY()-F57745</f>
        <v>46039</v>
      </c>
      <c r="N57745" s="91"/>
      <c r="O57745" s="68"/>
      <c r="AN57745" s="7"/>
    </row>
    <row r="57746" spans="1:40" ht="37.15" customHeight="1" x14ac:dyDescent="0.35">
      <c r="A57746" s="8"/>
      <c r="M57746" s="90">
        <f t="shared" ca="1" si="907"/>
        <v>46039</v>
      </c>
      <c r="N57746" s="91"/>
      <c r="O57746" s="68"/>
      <c r="AN57746" s="7"/>
    </row>
    <row r="57747" spans="1:40" ht="37.15" customHeight="1" x14ac:dyDescent="0.35">
      <c r="A57747" s="8"/>
      <c r="M57747" s="90">
        <f t="shared" ca="1" si="907"/>
        <v>46039</v>
      </c>
      <c r="N57747" s="91"/>
      <c r="O57747" s="68"/>
      <c r="AN57747" s="7"/>
    </row>
    <row r="57748" spans="1:40" ht="37.15" customHeight="1" x14ac:dyDescent="0.35">
      <c r="A57748" s="8"/>
      <c r="M57748" s="90">
        <f t="shared" ca="1" si="907"/>
        <v>46039</v>
      </c>
      <c r="N57748" s="91"/>
      <c r="O57748" s="68"/>
      <c r="AN57748" s="7"/>
    </row>
    <row r="57749" spans="1:40" ht="37.15" customHeight="1" x14ac:dyDescent="0.35">
      <c r="A57749" s="8"/>
      <c r="M57749" s="90">
        <f t="shared" ca="1" si="907"/>
        <v>46039</v>
      </c>
      <c r="N57749" s="91"/>
      <c r="O57749" s="68"/>
      <c r="AN57749" s="7"/>
    </row>
    <row r="57750" spans="1:40" ht="37.15" customHeight="1" x14ac:dyDescent="0.35">
      <c r="A57750" s="8"/>
      <c r="M57750" s="90">
        <f t="shared" ca="1" si="907"/>
        <v>46039</v>
      </c>
      <c r="N57750" s="91"/>
      <c r="O57750" s="68"/>
      <c r="AN57750" s="7"/>
    </row>
    <row r="57751" spans="1:40" ht="37.15" customHeight="1" x14ac:dyDescent="0.35">
      <c r="A57751" s="8"/>
      <c r="M57751" s="90">
        <f t="shared" ca="1" si="907"/>
        <v>46039</v>
      </c>
      <c r="N57751" s="91"/>
      <c r="O57751" s="68"/>
      <c r="AN57751" s="7"/>
    </row>
    <row r="57752" spans="1:40" ht="37.15" customHeight="1" x14ac:dyDescent="0.35">
      <c r="A57752" s="8"/>
      <c r="M57752" s="90">
        <f t="shared" ca="1" si="907"/>
        <v>46039</v>
      </c>
      <c r="N57752" s="91"/>
      <c r="O57752" s="68"/>
      <c r="AN57752" s="7"/>
    </row>
    <row r="57753" spans="1:40" ht="37.15" customHeight="1" x14ac:dyDescent="0.35">
      <c r="A57753" s="8"/>
      <c r="M57753" s="90">
        <f t="shared" ca="1" si="907"/>
        <v>46039</v>
      </c>
      <c r="N57753" s="91"/>
      <c r="O57753" s="68"/>
      <c r="AN57753" s="7"/>
    </row>
    <row r="57754" spans="1:40" ht="37.15" customHeight="1" x14ac:dyDescent="0.35">
      <c r="A57754" s="8"/>
      <c r="M57754" s="90">
        <f t="shared" ca="1" si="907"/>
        <v>46039</v>
      </c>
      <c r="N57754" s="91"/>
      <c r="O57754" s="68"/>
      <c r="AN57754" s="7"/>
    </row>
    <row r="57755" spans="1:40" ht="37.15" customHeight="1" x14ac:dyDescent="0.35">
      <c r="A57755" s="8"/>
      <c r="M57755" s="90">
        <f t="shared" ca="1" si="907"/>
        <v>46039</v>
      </c>
      <c r="N57755" s="91"/>
      <c r="O57755" s="68"/>
      <c r="AN57755" s="7"/>
    </row>
    <row r="57756" spans="1:40" ht="37.15" customHeight="1" x14ac:dyDescent="0.35">
      <c r="A57756" s="8"/>
      <c r="M57756" s="90">
        <f t="shared" ca="1" si="907"/>
        <v>46039</v>
      </c>
      <c r="N57756" s="91"/>
      <c r="O57756" s="68"/>
      <c r="AN57756" s="7"/>
    </row>
    <row r="57757" spans="1:40" ht="37.15" customHeight="1" x14ac:dyDescent="0.35">
      <c r="A57757" s="8"/>
      <c r="M57757" s="90">
        <f t="shared" ca="1" si="907"/>
        <v>46039</v>
      </c>
      <c r="N57757" s="91"/>
      <c r="O57757" s="68"/>
      <c r="AN57757" s="7"/>
    </row>
    <row r="57758" spans="1:40" ht="37.15" customHeight="1" x14ac:dyDescent="0.35">
      <c r="A57758" s="8"/>
      <c r="M57758" s="90">
        <f t="shared" ca="1" si="907"/>
        <v>46039</v>
      </c>
      <c r="N57758" s="91"/>
      <c r="O57758" s="68"/>
      <c r="AN57758" s="7"/>
    </row>
    <row r="57759" spans="1:40" ht="37.15" customHeight="1" x14ac:dyDescent="0.35">
      <c r="A57759" s="8"/>
      <c r="M57759" s="90">
        <f t="shared" ca="1" si="907"/>
        <v>46039</v>
      </c>
      <c r="N57759" s="91"/>
      <c r="O57759" s="68"/>
      <c r="AN57759" s="7"/>
    </row>
    <row r="57760" spans="1:40" ht="37.15" customHeight="1" x14ac:dyDescent="0.35">
      <c r="A57760" s="8"/>
      <c r="M57760" s="90">
        <f t="shared" ca="1" si="907"/>
        <v>46039</v>
      </c>
      <c r="N57760" s="91"/>
      <c r="O57760" s="68"/>
      <c r="AN57760" s="7"/>
    </row>
    <row r="57761" spans="1:40" ht="37.15" customHeight="1" x14ac:dyDescent="0.35">
      <c r="A57761" s="8"/>
      <c r="M57761" s="90">
        <f t="shared" ca="1" si="907"/>
        <v>46039</v>
      </c>
      <c r="N57761" s="91"/>
      <c r="O57761" s="68"/>
      <c r="AN57761" s="7"/>
    </row>
    <row r="57762" spans="1:40" ht="37.15" customHeight="1" x14ac:dyDescent="0.35">
      <c r="A57762" s="8"/>
      <c r="M57762" s="90">
        <f t="shared" ca="1" si="907"/>
        <v>46039</v>
      </c>
      <c r="N57762" s="91"/>
      <c r="O57762" s="68"/>
      <c r="AN57762" s="7"/>
    </row>
    <row r="57763" spans="1:40" ht="37.15" customHeight="1" x14ac:dyDescent="0.35">
      <c r="A57763" s="8"/>
      <c r="M57763" s="90">
        <f t="shared" ca="1" si="907"/>
        <v>46039</v>
      </c>
      <c r="N57763" s="91"/>
      <c r="O57763" s="68"/>
      <c r="AN57763" s="7"/>
    </row>
    <row r="57764" spans="1:40" ht="37.15" customHeight="1" x14ac:dyDescent="0.35">
      <c r="A57764" s="8"/>
      <c r="M57764" s="90">
        <f t="shared" ca="1" si="907"/>
        <v>46039</v>
      </c>
      <c r="N57764" s="91"/>
      <c r="O57764" s="68"/>
      <c r="AN57764" s="7"/>
    </row>
    <row r="57765" spans="1:40" ht="37.15" customHeight="1" x14ac:dyDescent="0.35">
      <c r="A57765" s="8"/>
      <c r="M57765" s="90">
        <f t="shared" ca="1" si="907"/>
        <v>46039</v>
      </c>
      <c r="N57765" s="91"/>
      <c r="O57765" s="68"/>
      <c r="AN57765" s="7"/>
    </row>
    <row r="57766" spans="1:40" ht="37.15" customHeight="1" x14ac:dyDescent="0.35">
      <c r="A57766" s="8"/>
      <c r="M57766" s="90">
        <f t="shared" ca="1" si="907"/>
        <v>46039</v>
      </c>
      <c r="N57766" s="91"/>
      <c r="O57766" s="68"/>
      <c r="AN57766" s="7"/>
    </row>
    <row r="57767" spans="1:40" ht="37.15" customHeight="1" x14ac:dyDescent="0.35">
      <c r="A57767" s="8"/>
      <c r="M57767" s="90">
        <f t="shared" ca="1" si="907"/>
        <v>46039</v>
      </c>
      <c r="N57767" s="91"/>
      <c r="O57767" s="68"/>
      <c r="AN57767" s="7"/>
    </row>
    <row r="57768" spans="1:40" ht="37.15" customHeight="1" x14ac:dyDescent="0.35">
      <c r="A57768" s="8"/>
      <c r="M57768" s="90">
        <f t="shared" ca="1" si="907"/>
        <v>46039</v>
      </c>
      <c r="N57768" s="91"/>
      <c r="O57768" s="68"/>
      <c r="AN57768" s="7"/>
    </row>
    <row r="57769" spans="1:40" ht="37.15" customHeight="1" x14ac:dyDescent="0.35">
      <c r="A57769" s="8"/>
      <c r="M57769" s="90">
        <f t="shared" ca="1" si="907"/>
        <v>46039</v>
      </c>
      <c r="N57769" s="91"/>
      <c r="O57769" s="68"/>
      <c r="AN57769" s="7"/>
    </row>
    <row r="57770" spans="1:40" ht="37.15" customHeight="1" x14ac:dyDescent="0.35">
      <c r="A57770" s="8"/>
      <c r="M57770" s="90">
        <f t="shared" ca="1" si="907"/>
        <v>46039</v>
      </c>
      <c r="N57770" s="91"/>
      <c r="O57770" s="68"/>
      <c r="AN57770" s="7"/>
    </row>
    <row r="57771" spans="1:40" ht="37.15" customHeight="1" x14ac:dyDescent="0.35">
      <c r="A57771" s="8"/>
      <c r="M57771" s="90">
        <f t="shared" ca="1" si="907"/>
        <v>46039</v>
      </c>
      <c r="N57771" s="91"/>
      <c r="O57771" s="68"/>
      <c r="AN57771" s="7"/>
    </row>
    <row r="57772" spans="1:40" ht="37.15" customHeight="1" x14ac:dyDescent="0.35">
      <c r="A57772" s="8"/>
      <c r="M57772" s="90">
        <f t="shared" ca="1" si="907"/>
        <v>46039</v>
      </c>
      <c r="N57772" s="91"/>
      <c r="O57772" s="68"/>
      <c r="AN57772" s="7"/>
    </row>
    <row r="57773" spans="1:40" ht="37.15" customHeight="1" x14ac:dyDescent="0.35">
      <c r="A57773" s="8"/>
      <c r="M57773" s="90">
        <f t="shared" ca="1" si="907"/>
        <v>46039</v>
      </c>
      <c r="N57773" s="91"/>
      <c r="O57773" s="68"/>
      <c r="AN57773" s="7"/>
    </row>
    <row r="57774" spans="1:40" ht="37.15" customHeight="1" x14ac:dyDescent="0.35">
      <c r="A57774" s="8"/>
      <c r="M57774" s="90">
        <f t="shared" ca="1" si="907"/>
        <v>46039</v>
      </c>
      <c r="N57774" s="91"/>
      <c r="O57774" s="68"/>
      <c r="AN57774" s="7"/>
    </row>
    <row r="57775" spans="1:40" ht="37.15" customHeight="1" x14ac:dyDescent="0.35">
      <c r="A57775" s="8"/>
      <c r="M57775" s="90">
        <f t="shared" ca="1" si="907"/>
        <v>46039</v>
      </c>
      <c r="N57775" s="91"/>
      <c r="O57775" s="68"/>
      <c r="AN57775" s="7"/>
    </row>
    <row r="57776" spans="1:40" ht="37.15" customHeight="1" x14ac:dyDescent="0.35">
      <c r="A57776" s="8"/>
      <c r="M57776" s="90">
        <f t="shared" ca="1" si="907"/>
        <v>46039</v>
      </c>
      <c r="N57776" s="91"/>
      <c r="O57776" s="68"/>
      <c r="AN57776" s="7"/>
    </row>
    <row r="57777" spans="1:40" ht="37.15" customHeight="1" x14ac:dyDescent="0.35">
      <c r="A57777" s="8"/>
      <c r="M57777" s="90">
        <f t="shared" ca="1" si="907"/>
        <v>46039</v>
      </c>
      <c r="N57777" s="91"/>
      <c r="O57777" s="68"/>
      <c r="AN57777" s="7"/>
    </row>
    <row r="57778" spans="1:40" ht="37.15" customHeight="1" x14ac:dyDescent="0.35">
      <c r="A57778" s="8"/>
      <c r="M57778" s="90">
        <f t="shared" ca="1" si="907"/>
        <v>46039</v>
      </c>
      <c r="N57778" s="91"/>
      <c r="O57778" s="68"/>
      <c r="AN57778" s="7"/>
    </row>
    <row r="57779" spans="1:40" ht="37.15" customHeight="1" x14ac:dyDescent="0.35">
      <c r="A57779" s="8"/>
      <c r="M57779" s="90">
        <f t="shared" ca="1" si="907"/>
        <v>46039</v>
      </c>
      <c r="N57779" s="91"/>
      <c r="O57779" s="68"/>
      <c r="AN57779" s="7"/>
    </row>
    <row r="57780" spans="1:40" ht="37.15" customHeight="1" x14ac:dyDescent="0.35">
      <c r="A57780" s="8"/>
      <c r="M57780" s="90">
        <f t="shared" ca="1" si="907"/>
        <v>46039</v>
      </c>
      <c r="N57780" s="91"/>
      <c r="O57780" s="68"/>
      <c r="AN57780" s="7"/>
    </row>
    <row r="57781" spans="1:40" ht="37.15" customHeight="1" x14ac:dyDescent="0.35">
      <c r="A57781" s="8"/>
      <c r="M57781" s="90">
        <f t="shared" ca="1" si="907"/>
        <v>46039</v>
      </c>
      <c r="N57781" s="91"/>
      <c r="O57781" s="68"/>
      <c r="AN57781" s="7"/>
    </row>
    <row r="57782" spans="1:40" ht="37.15" customHeight="1" x14ac:dyDescent="0.35">
      <c r="A57782" s="8"/>
      <c r="M57782" s="90">
        <f t="shared" ca="1" si="907"/>
        <v>46039</v>
      </c>
      <c r="N57782" s="91"/>
      <c r="O57782" s="68"/>
      <c r="AN57782" s="7"/>
    </row>
    <row r="57783" spans="1:40" ht="37.15" customHeight="1" x14ac:dyDescent="0.35">
      <c r="A57783" s="8"/>
      <c r="M57783" s="90">
        <f t="shared" ca="1" si="907"/>
        <v>46039</v>
      </c>
      <c r="N57783" s="91"/>
      <c r="O57783" s="68"/>
      <c r="AN57783" s="7"/>
    </row>
    <row r="57784" spans="1:40" ht="37.15" customHeight="1" x14ac:dyDescent="0.35">
      <c r="A57784" s="8"/>
      <c r="M57784" s="90">
        <f t="shared" ca="1" si="907"/>
        <v>46039</v>
      </c>
      <c r="N57784" s="91"/>
      <c r="O57784" s="68"/>
      <c r="AN57784" s="7"/>
    </row>
    <row r="57785" spans="1:40" ht="37.15" customHeight="1" x14ac:dyDescent="0.35">
      <c r="A57785" s="8"/>
      <c r="M57785" s="90">
        <f t="shared" ca="1" si="907"/>
        <v>46039</v>
      </c>
      <c r="N57785" s="91"/>
      <c r="O57785" s="68"/>
      <c r="AN57785" s="7"/>
    </row>
    <row r="57786" spans="1:40" ht="37.15" customHeight="1" x14ac:dyDescent="0.35">
      <c r="A57786" s="8"/>
      <c r="M57786" s="90">
        <f t="shared" ca="1" si="907"/>
        <v>46039</v>
      </c>
      <c r="N57786" s="91"/>
      <c r="O57786" s="68"/>
      <c r="AN57786" s="7"/>
    </row>
    <row r="57787" spans="1:40" ht="37.15" customHeight="1" x14ac:dyDescent="0.35">
      <c r="A57787" s="8"/>
      <c r="M57787" s="90">
        <f t="shared" ca="1" si="907"/>
        <v>46039</v>
      </c>
      <c r="N57787" s="91"/>
      <c r="O57787" s="68"/>
      <c r="AN57787" s="7"/>
    </row>
    <row r="57788" spans="1:40" ht="37.15" customHeight="1" x14ac:dyDescent="0.35">
      <c r="A57788" s="8"/>
      <c r="M57788" s="90">
        <f t="shared" ca="1" si="907"/>
        <v>46039</v>
      </c>
      <c r="N57788" s="91"/>
      <c r="O57788" s="68"/>
      <c r="AN57788" s="7"/>
    </row>
    <row r="57789" spans="1:40" ht="37.15" customHeight="1" x14ac:dyDescent="0.35">
      <c r="A57789" s="8"/>
      <c r="M57789" s="90">
        <f t="shared" ca="1" si="907"/>
        <v>46039</v>
      </c>
      <c r="N57789" s="91"/>
      <c r="O57789" s="68"/>
      <c r="AN57789" s="7"/>
    </row>
    <row r="57790" spans="1:40" ht="37.15" customHeight="1" x14ac:dyDescent="0.35">
      <c r="A57790" s="8"/>
      <c r="M57790" s="90">
        <f t="shared" ca="1" si="907"/>
        <v>46039</v>
      </c>
      <c r="N57790" s="91"/>
      <c r="O57790" s="68"/>
      <c r="AN57790" s="7"/>
    </row>
    <row r="57791" spans="1:40" ht="37.15" customHeight="1" x14ac:dyDescent="0.35">
      <c r="A57791" s="8"/>
      <c r="M57791" s="90">
        <f t="shared" ca="1" si="907"/>
        <v>46039</v>
      </c>
      <c r="N57791" s="91"/>
      <c r="O57791" s="68"/>
      <c r="AN57791" s="7"/>
    </row>
    <row r="57792" spans="1:40" ht="37.15" customHeight="1" x14ac:dyDescent="0.35">
      <c r="A57792" s="8"/>
      <c r="M57792" s="90">
        <f t="shared" ca="1" si="907"/>
        <v>46039</v>
      </c>
      <c r="N57792" s="91"/>
      <c r="O57792" s="68"/>
      <c r="AN57792" s="7"/>
    </row>
    <row r="57793" spans="1:40" ht="37.15" customHeight="1" x14ac:dyDescent="0.35">
      <c r="A57793" s="8"/>
      <c r="M57793" s="90">
        <f t="shared" ca="1" si="907"/>
        <v>46039</v>
      </c>
      <c r="N57793" s="91"/>
      <c r="O57793" s="68"/>
      <c r="AN57793" s="7"/>
    </row>
    <row r="57794" spans="1:40" ht="37.15" customHeight="1" x14ac:dyDescent="0.35">
      <c r="A57794" s="8"/>
      <c r="M57794" s="90">
        <f t="shared" ca="1" si="907"/>
        <v>46039</v>
      </c>
      <c r="N57794" s="91"/>
      <c r="O57794" s="68"/>
      <c r="AN57794" s="7"/>
    </row>
    <row r="57795" spans="1:40" ht="37.15" customHeight="1" x14ac:dyDescent="0.35">
      <c r="A57795" s="8"/>
      <c r="M57795" s="90">
        <f t="shared" ca="1" si="907"/>
        <v>46039</v>
      </c>
      <c r="N57795" s="91"/>
      <c r="O57795" s="68"/>
      <c r="AN57795" s="7"/>
    </row>
    <row r="57796" spans="1:40" ht="37.15" customHeight="1" x14ac:dyDescent="0.35">
      <c r="A57796" s="8"/>
      <c r="M57796" s="90">
        <f t="shared" ca="1" si="907"/>
        <v>46039</v>
      </c>
      <c r="N57796" s="91"/>
      <c r="O57796" s="68"/>
      <c r="AN57796" s="7"/>
    </row>
    <row r="57797" spans="1:40" ht="37.15" customHeight="1" x14ac:dyDescent="0.35">
      <c r="A57797" s="8"/>
      <c r="M57797" s="90">
        <f t="shared" ca="1" si="907"/>
        <v>46039</v>
      </c>
      <c r="N57797" s="91"/>
      <c r="O57797" s="68"/>
      <c r="AN57797" s="7"/>
    </row>
    <row r="57798" spans="1:40" ht="37.15" customHeight="1" x14ac:dyDescent="0.35">
      <c r="A57798" s="8"/>
      <c r="M57798" s="90">
        <f t="shared" ca="1" si="907"/>
        <v>46039</v>
      </c>
      <c r="N57798" s="91"/>
      <c r="O57798" s="68"/>
      <c r="AN57798" s="7"/>
    </row>
    <row r="57799" spans="1:40" ht="37.15" customHeight="1" x14ac:dyDescent="0.35">
      <c r="A57799" s="8"/>
      <c r="M57799" s="90">
        <f t="shared" ca="1" si="907"/>
        <v>46039</v>
      </c>
      <c r="N57799" s="91"/>
      <c r="O57799" s="68"/>
      <c r="AN57799" s="7"/>
    </row>
    <row r="57800" spans="1:40" ht="37.15" customHeight="1" x14ac:dyDescent="0.35">
      <c r="A57800" s="8"/>
      <c r="M57800" s="90">
        <f t="shared" ca="1" si="907"/>
        <v>46039</v>
      </c>
      <c r="N57800" s="91"/>
      <c r="O57800" s="68"/>
      <c r="AN57800" s="7"/>
    </row>
    <row r="57801" spans="1:40" ht="37.15" customHeight="1" x14ac:dyDescent="0.35">
      <c r="A57801" s="8"/>
      <c r="M57801" s="90">
        <f t="shared" ca="1" si="907"/>
        <v>46039</v>
      </c>
      <c r="N57801" s="91"/>
      <c r="O57801" s="68"/>
      <c r="AN57801" s="7"/>
    </row>
    <row r="57802" spans="1:40" ht="37.15" customHeight="1" x14ac:dyDescent="0.35">
      <c r="A57802" s="8"/>
      <c r="M57802" s="90">
        <f t="shared" ca="1" si="907"/>
        <v>46039</v>
      </c>
      <c r="N57802" s="91"/>
      <c r="O57802" s="68"/>
      <c r="AN57802" s="7"/>
    </row>
    <row r="57803" spans="1:40" ht="37.15" customHeight="1" x14ac:dyDescent="0.35">
      <c r="A57803" s="8"/>
      <c r="M57803" s="90">
        <f t="shared" ca="1" si="907"/>
        <v>46039</v>
      </c>
      <c r="N57803" s="91"/>
      <c r="O57803" s="68"/>
      <c r="AN57803" s="7"/>
    </row>
    <row r="57804" spans="1:40" ht="37.15" customHeight="1" x14ac:dyDescent="0.35">
      <c r="A57804" s="8"/>
      <c r="M57804" s="90">
        <f t="shared" ca="1" si="907"/>
        <v>46039</v>
      </c>
      <c r="N57804" s="91"/>
      <c r="O57804" s="68"/>
      <c r="AN57804" s="7"/>
    </row>
    <row r="57805" spans="1:40" ht="37.15" customHeight="1" x14ac:dyDescent="0.35">
      <c r="A57805" s="8"/>
      <c r="M57805" s="90">
        <f t="shared" ca="1" si="907"/>
        <v>46039</v>
      </c>
      <c r="N57805" s="91"/>
      <c r="O57805" s="68"/>
      <c r="AN57805" s="7"/>
    </row>
    <row r="57806" spans="1:40" ht="37.15" customHeight="1" x14ac:dyDescent="0.35">
      <c r="A57806" s="8"/>
      <c r="M57806" s="90">
        <f t="shared" ca="1" si="907"/>
        <v>46039</v>
      </c>
      <c r="N57806" s="91"/>
      <c r="O57806" s="68"/>
      <c r="AN57806" s="7"/>
    </row>
    <row r="57807" spans="1:40" ht="37.15" customHeight="1" x14ac:dyDescent="0.35">
      <c r="A57807" s="8"/>
      <c r="M57807" s="90">
        <f t="shared" ca="1" si="907"/>
        <v>46039</v>
      </c>
      <c r="N57807" s="91"/>
      <c r="O57807" s="68"/>
      <c r="AN57807" s="7"/>
    </row>
    <row r="57808" spans="1:40" ht="37.15" customHeight="1" x14ac:dyDescent="0.35">
      <c r="A57808" s="8"/>
      <c r="M57808" s="90">
        <f t="shared" ca="1" si="907"/>
        <v>46039</v>
      </c>
      <c r="N57808" s="91"/>
      <c r="O57808" s="68"/>
      <c r="AN57808" s="7"/>
    </row>
    <row r="57809" spans="1:40" ht="37.15" customHeight="1" x14ac:dyDescent="0.35">
      <c r="A57809" s="8"/>
      <c r="M57809" s="90">
        <f t="shared" ref="M57809:M57872" ca="1" si="908">TODAY()-F57809</f>
        <v>46039</v>
      </c>
      <c r="N57809" s="91"/>
      <c r="O57809" s="68"/>
      <c r="AN57809" s="7"/>
    </row>
    <row r="57810" spans="1:40" ht="37.15" customHeight="1" x14ac:dyDescent="0.35">
      <c r="A57810" s="8"/>
      <c r="M57810" s="90">
        <f t="shared" ca="1" si="908"/>
        <v>46039</v>
      </c>
      <c r="N57810" s="91"/>
      <c r="O57810" s="68"/>
      <c r="AN57810" s="7"/>
    </row>
    <row r="57811" spans="1:40" ht="37.15" customHeight="1" x14ac:dyDescent="0.35">
      <c r="A57811" s="8"/>
      <c r="M57811" s="90">
        <f t="shared" ca="1" si="908"/>
        <v>46039</v>
      </c>
      <c r="N57811" s="91"/>
      <c r="O57811" s="68"/>
      <c r="AN57811" s="7"/>
    </row>
    <row r="57812" spans="1:40" ht="37.15" customHeight="1" x14ac:dyDescent="0.35">
      <c r="A57812" s="8"/>
      <c r="M57812" s="90">
        <f t="shared" ca="1" si="908"/>
        <v>46039</v>
      </c>
      <c r="N57812" s="91"/>
      <c r="O57812" s="68"/>
      <c r="AN57812" s="7"/>
    </row>
    <row r="57813" spans="1:40" ht="37.15" customHeight="1" x14ac:dyDescent="0.35">
      <c r="A57813" s="8"/>
      <c r="M57813" s="90">
        <f t="shared" ca="1" si="908"/>
        <v>46039</v>
      </c>
      <c r="N57813" s="91"/>
      <c r="O57813" s="68"/>
      <c r="AN57813" s="7"/>
    </row>
    <row r="57814" spans="1:40" ht="37.15" customHeight="1" x14ac:dyDescent="0.35">
      <c r="A57814" s="8"/>
      <c r="M57814" s="90">
        <f t="shared" ca="1" si="908"/>
        <v>46039</v>
      </c>
      <c r="N57814" s="91"/>
      <c r="O57814" s="68"/>
      <c r="AN57814" s="7"/>
    </row>
    <row r="57815" spans="1:40" ht="37.15" customHeight="1" x14ac:dyDescent="0.35">
      <c r="A57815" s="8"/>
      <c r="M57815" s="90">
        <f t="shared" ca="1" si="908"/>
        <v>46039</v>
      </c>
      <c r="N57815" s="91"/>
      <c r="O57815" s="68"/>
      <c r="AN57815" s="7"/>
    </row>
    <row r="57816" spans="1:40" ht="37.15" customHeight="1" x14ac:dyDescent="0.35">
      <c r="A57816" s="8"/>
      <c r="M57816" s="90">
        <f t="shared" ca="1" si="908"/>
        <v>46039</v>
      </c>
      <c r="N57816" s="91"/>
      <c r="O57816" s="68"/>
      <c r="AN57816" s="7"/>
    </row>
    <row r="57817" spans="1:40" ht="37.15" customHeight="1" x14ac:dyDescent="0.35">
      <c r="A57817" s="8"/>
      <c r="M57817" s="90">
        <f t="shared" ca="1" si="908"/>
        <v>46039</v>
      </c>
      <c r="N57817" s="91"/>
      <c r="O57817" s="68"/>
      <c r="AN57817" s="7"/>
    </row>
    <row r="57818" spans="1:40" ht="37.15" customHeight="1" x14ac:dyDescent="0.35">
      <c r="A57818" s="8"/>
      <c r="M57818" s="90">
        <f t="shared" ca="1" si="908"/>
        <v>46039</v>
      </c>
      <c r="N57818" s="91"/>
      <c r="O57818" s="68"/>
      <c r="AN57818" s="7"/>
    </row>
    <row r="57819" spans="1:40" ht="37.15" customHeight="1" x14ac:dyDescent="0.35">
      <c r="A57819" s="8"/>
      <c r="M57819" s="90">
        <f t="shared" ca="1" si="908"/>
        <v>46039</v>
      </c>
      <c r="N57819" s="91"/>
      <c r="O57819" s="68"/>
      <c r="AN57819" s="7"/>
    </row>
    <row r="57820" spans="1:40" ht="37.15" customHeight="1" x14ac:dyDescent="0.35">
      <c r="A57820" s="8"/>
      <c r="M57820" s="90">
        <f t="shared" ca="1" si="908"/>
        <v>46039</v>
      </c>
      <c r="N57820" s="91"/>
      <c r="O57820" s="68"/>
      <c r="AN57820" s="7"/>
    </row>
    <row r="57821" spans="1:40" ht="37.15" customHeight="1" x14ac:dyDescent="0.35">
      <c r="A57821" s="8"/>
      <c r="M57821" s="90">
        <f t="shared" ca="1" si="908"/>
        <v>46039</v>
      </c>
      <c r="N57821" s="91"/>
      <c r="O57821" s="68"/>
      <c r="AN57821" s="7"/>
    </row>
    <row r="57822" spans="1:40" ht="37.15" customHeight="1" x14ac:dyDescent="0.35">
      <c r="A57822" s="8"/>
      <c r="M57822" s="90">
        <f t="shared" ca="1" si="908"/>
        <v>46039</v>
      </c>
      <c r="N57822" s="91"/>
      <c r="O57822" s="68"/>
      <c r="AN57822" s="7"/>
    </row>
    <row r="57823" spans="1:40" ht="37.15" customHeight="1" x14ac:dyDescent="0.35">
      <c r="A57823" s="8"/>
      <c r="M57823" s="90">
        <f t="shared" ca="1" si="908"/>
        <v>46039</v>
      </c>
      <c r="N57823" s="91"/>
      <c r="O57823" s="68"/>
      <c r="AN57823" s="7"/>
    </row>
    <row r="57824" spans="1:40" ht="37.15" customHeight="1" x14ac:dyDescent="0.35">
      <c r="A57824" s="8"/>
      <c r="M57824" s="90">
        <f t="shared" ca="1" si="908"/>
        <v>46039</v>
      </c>
      <c r="N57824" s="91"/>
      <c r="O57824" s="68"/>
      <c r="AN57824" s="7"/>
    </row>
    <row r="57825" spans="1:40" ht="37.15" customHeight="1" x14ac:dyDescent="0.35">
      <c r="A57825" s="8"/>
      <c r="M57825" s="90">
        <f t="shared" ca="1" si="908"/>
        <v>46039</v>
      </c>
      <c r="N57825" s="91"/>
      <c r="O57825" s="68"/>
      <c r="AN57825" s="7"/>
    </row>
    <row r="57826" spans="1:40" ht="37.15" customHeight="1" x14ac:dyDescent="0.35">
      <c r="A57826" s="8"/>
      <c r="M57826" s="90">
        <f t="shared" ca="1" si="908"/>
        <v>46039</v>
      </c>
      <c r="N57826" s="91"/>
      <c r="O57826" s="68"/>
      <c r="AN57826" s="7"/>
    </row>
    <row r="57827" spans="1:40" ht="37.15" customHeight="1" x14ac:dyDescent="0.35">
      <c r="A57827" s="8"/>
      <c r="M57827" s="90">
        <f t="shared" ca="1" si="908"/>
        <v>46039</v>
      </c>
      <c r="N57827" s="91"/>
      <c r="O57827" s="68"/>
      <c r="AN57827" s="7"/>
    </row>
    <row r="57828" spans="1:40" ht="37.15" customHeight="1" x14ac:dyDescent="0.35">
      <c r="A57828" s="8"/>
      <c r="M57828" s="90">
        <f t="shared" ca="1" si="908"/>
        <v>46039</v>
      </c>
      <c r="N57828" s="91"/>
      <c r="O57828" s="68"/>
      <c r="AN57828" s="7"/>
    </row>
    <row r="57829" spans="1:40" ht="37.15" customHeight="1" x14ac:dyDescent="0.35">
      <c r="A57829" s="8"/>
      <c r="M57829" s="90">
        <f t="shared" ca="1" si="908"/>
        <v>46039</v>
      </c>
      <c r="N57829" s="91"/>
      <c r="O57829" s="68"/>
      <c r="AN57829" s="7"/>
    </row>
    <row r="57830" spans="1:40" ht="37.15" customHeight="1" x14ac:dyDescent="0.35">
      <c r="A57830" s="8"/>
      <c r="M57830" s="90">
        <f t="shared" ca="1" si="908"/>
        <v>46039</v>
      </c>
      <c r="N57830" s="91"/>
      <c r="O57830" s="68"/>
      <c r="AN57830" s="7"/>
    </row>
    <row r="57831" spans="1:40" ht="37.15" customHeight="1" x14ac:dyDescent="0.35">
      <c r="A57831" s="8"/>
      <c r="M57831" s="90">
        <f t="shared" ca="1" si="908"/>
        <v>46039</v>
      </c>
      <c r="N57831" s="91"/>
      <c r="O57831" s="68"/>
      <c r="AN57831" s="7"/>
    </row>
    <row r="57832" spans="1:40" ht="37.15" customHeight="1" x14ac:dyDescent="0.35">
      <c r="A57832" s="8"/>
      <c r="M57832" s="90">
        <f t="shared" ca="1" si="908"/>
        <v>46039</v>
      </c>
      <c r="N57832" s="91"/>
      <c r="O57832" s="68"/>
      <c r="AN57832" s="7"/>
    </row>
    <row r="57833" spans="1:40" ht="37.15" customHeight="1" x14ac:dyDescent="0.35">
      <c r="A57833" s="8"/>
      <c r="M57833" s="90">
        <f t="shared" ca="1" si="908"/>
        <v>46039</v>
      </c>
      <c r="N57833" s="91"/>
      <c r="O57833" s="68"/>
      <c r="AN57833" s="7"/>
    </row>
    <row r="57834" spans="1:40" ht="37.15" customHeight="1" x14ac:dyDescent="0.35">
      <c r="A57834" s="8"/>
      <c r="M57834" s="90">
        <f t="shared" ca="1" si="908"/>
        <v>46039</v>
      </c>
      <c r="N57834" s="91"/>
      <c r="O57834" s="68"/>
      <c r="AN57834" s="7"/>
    </row>
    <row r="57835" spans="1:40" ht="37.15" customHeight="1" x14ac:dyDescent="0.35">
      <c r="A57835" s="8"/>
      <c r="M57835" s="90">
        <f t="shared" ca="1" si="908"/>
        <v>46039</v>
      </c>
      <c r="N57835" s="91"/>
      <c r="O57835" s="68"/>
      <c r="AN57835" s="7"/>
    </row>
    <row r="57836" spans="1:40" ht="37.15" customHeight="1" x14ac:dyDescent="0.35">
      <c r="A57836" s="8"/>
      <c r="M57836" s="90">
        <f t="shared" ca="1" si="908"/>
        <v>46039</v>
      </c>
      <c r="N57836" s="91"/>
      <c r="O57836" s="68"/>
      <c r="AN57836" s="7"/>
    </row>
    <row r="57837" spans="1:40" ht="37.15" customHeight="1" x14ac:dyDescent="0.35">
      <c r="A57837" s="8"/>
      <c r="M57837" s="90">
        <f t="shared" ca="1" si="908"/>
        <v>46039</v>
      </c>
      <c r="N57837" s="91"/>
      <c r="O57837" s="68"/>
      <c r="AN57837" s="7"/>
    </row>
    <row r="57838" spans="1:40" ht="37.15" customHeight="1" x14ac:dyDescent="0.35">
      <c r="A57838" s="8"/>
      <c r="M57838" s="90">
        <f t="shared" ca="1" si="908"/>
        <v>46039</v>
      </c>
      <c r="N57838" s="91"/>
      <c r="O57838" s="68"/>
      <c r="AN57838" s="7"/>
    </row>
    <row r="57839" spans="1:40" ht="37.15" customHeight="1" x14ac:dyDescent="0.35">
      <c r="A57839" s="8"/>
      <c r="M57839" s="90">
        <f t="shared" ca="1" si="908"/>
        <v>46039</v>
      </c>
      <c r="N57839" s="91"/>
      <c r="O57839" s="68"/>
      <c r="AN57839" s="7"/>
    </row>
    <row r="57840" spans="1:40" ht="37.15" customHeight="1" x14ac:dyDescent="0.35">
      <c r="A57840" s="8"/>
      <c r="M57840" s="90">
        <f t="shared" ca="1" si="908"/>
        <v>46039</v>
      </c>
      <c r="N57840" s="91"/>
      <c r="O57840" s="68"/>
      <c r="AN57840" s="7"/>
    </row>
    <row r="57841" spans="1:40" ht="37.15" customHeight="1" x14ac:dyDescent="0.35">
      <c r="A57841" s="8"/>
      <c r="M57841" s="90">
        <f t="shared" ca="1" si="908"/>
        <v>46039</v>
      </c>
      <c r="N57841" s="91"/>
      <c r="O57841" s="68"/>
      <c r="AN57841" s="7"/>
    </row>
    <row r="57842" spans="1:40" ht="37.15" customHeight="1" x14ac:dyDescent="0.35">
      <c r="A57842" s="8"/>
      <c r="M57842" s="90">
        <f t="shared" ca="1" si="908"/>
        <v>46039</v>
      </c>
      <c r="N57842" s="91"/>
      <c r="O57842" s="68"/>
      <c r="AN57842" s="7"/>
    </row>
    <row r="57843" spans="1:40" ht="37.15" customHeight="1" x14ac:dyDescent="0.35">
      <c r="A57843" s="8"/>
      <c r="M57843" s="90">
        <f t="shared" ca="1" si="908"/>
        <v>46039</v>
      </c>
      <c r="N57843" s="91"/>
      <c r="O57843" s="68"/>
      <c r="AN57843" s="7"/>
    </row>
    <row r="57844" spans="1:40" ht="37.15" customHeight="1" x14ac:dyDescent="0.35">
      <c r="A57844" s="8"/>
      <c r="M57844" s="90">
        <f t="shared" ca="1" si="908"/>
        <v>46039</v>
      </c>
      <c r="N57844" s="91"/>
      <c r="O57844" s="68"/>
      <c r="AN57844" s="7"/>
    </row>
    <row r="57845" spans="1:40" ht="37.15" customHeight="1" x14ac:dyDescent="0.35">
      <c r="A57845" s="8"/>
      <c r="M57845" s="90">
        <f t="shared" ca="1" si="908"/>
        <v>46039</v>
      </c>
      <c r="N57845" s="91"/>
      <c r="O57845" s="68"/>
      <c r="AN57845" s="7"/>
    </row>
    <row r="57846" spans="1:40" ht="37.15" customHeight="1" x14ac:dyDescent="0.35">
      <c r="A57846" s="8"/>
      <c r="M57846" s="90">
        <f t="shared" ca="1" si="908"/>
        <v>46039</v>
      </c>
      <c r="N57846" s="91"/>
      <c r="O57846" s="68"/>
      <c r="AN57846" s="7"/>
    </row>
    <row r="57847" spans="1:40" ht="37.15" customHeight="1" x14ac:dyDescent="0.35">
      <c r="A57847" s="8"/>
      <c r="M57847" s="90">
        <f t="shared" ca="1" si="908"/>
        <v>46039</v>
      </c>
      <c r="N57847" s="91"/>
      <c r="O57847" s="68"/>
      <c r="AN57847" s="7"/>
    </row>
    <row r="57848" spans="1:40" ht="37.15" customHeight="1" x14ac:dyDescent="0.35">
      <c r="A57848" s="8"/>
      <c r="M57848" s="90">
        <f t="shared" ca="1" si="908"/>
        <v>46039</v>
      </c>
      <c r="N57848" s="91"/>
      <c r="O57848" s="68"/>
      <c r="AN57848" s="7"/>
    </row>
    <row r="57849" spans="1:40" ht="37.15" customHeight="1" x14ac:dyDescent="0.35">
      <c r="A57849" s="8"/>
      <c r="M57849" s="90">
        <f t="shared" ca="1" si="908"/>
        <v>46039</v>
      </c>
      <c r="N57849" s="91"/>
      <c r="O57849" s="68"/>
      <c r="AN57849" s="7"/>
    </row>
    <row r="57850" spans="1:40" ht="37.15" customHeight="1" x14ac:dyDescent="0.35">
      <c r="A57850" s="8"/>
      <c r="M57850" s="90">
        <f t="shared" ca="1" si="908"/>
        <v>46039</v>
      </c>
      <c r="N57850" s="91"/>
      <c r="O57850" s="68"/>
      <c r="AN57850" s="7"/>
    </row>
    <row r="57851" spans="1:40" ht="37.15" customHeight="1" x14ac:dyDescent="0.35">
      <c r="A57851" s="8"/>
      <c r="M57851" s="90">
        <f t="shared" ca="1" si="908"/>
        <v>46039</v>
      </c>
      <c r="N57851" s="91"/>
      <c r="O57851" s="68"/>
      <c r="AN57851" s="7"/>
    </row>
    <row r="57852" spans="1:40" ht="37.15" customHeight="1" x14ac:dyDescent="0.35">
      <c r="A57852" s="8"/>
      <c r="M57852" s="90">
        <f t="shared" ca="1" si="908"/>
        <v>46039</v>
      </c>
      <c r="N57852" s="91"/>
      <c r="O57852" s="68"/>
      <c r="AN57852" s="7"/>
    </row>
    <row r="57853" spans="1:40" ht="37.15" customHeight="1" x14ac:dyDescent="0.35">
      <c r="A57853" s="8"/>
      <c r="M57853" s="90">
        <f t="shared" ca="1" si="908"/>
        <v>46039</v>
      </c>
      <c r="N57853" s="91"/>
      <c r="O57853" s="68"/>
      <c r="AN57853" s="7"/>
    </row>
    <row r="57854" spans="1:40" ht="37.15" customHeight="1" x14ac:dyDescent="0.35">
      <c r="A57854" s="8"/>
      <c r="M57854" s="90">
        <f t="shared" ca="1" si="908"/>
        <v>46039</v>
      </c>
      <c r="N57854" s="91"/>
      <c r="O57854" s="68"/>
      <c r="AN57854" s="7"/>
    </row>
    <row r="57855" spans="1:40" ht="37.15" customHeight="1" x14ac:dyDescent="0.35">
      <c r="A57855" s="8"/>
      <c r="M57855" s="90">
        <f t="shared" ca="1" si="908"/>
        <v>46039</v>
      </c>
      <c r="N57855" s="91"/>
      <c r="O57855" s="68"/>
      <c r="AN57855" s="7"/>
    </row>
    <row r="57856" spans="1:40" ht="37.15" customHeight="1" x14ac:dyDescent="0.35">
      <c r="A57856" s="8"/>
      <c r="M57856" s="90">
        <f t="shared" ca="1" si="908"/>
        <v>46039</v>
      </c>
      <c r="N57856" s="91"/>
      <c r="O57856" s="68"/>
      <c r="AN57856" s="7"/>
    </row>
    <row r="57857" spans="1:40" ht="37.15" customHeight="1" x14ac:dyDescent="0.35">
      <c r="A57857" s="8"/>
      <c r="M57857" s="90">
        <f t="shared" ca="1" si="908"/>
        <v>46039</v>
      </c>
      <c r="N57857" s="91"/>
      <c r="O57857" s="68"/>
      <c r="AN57857" s="7"/>
    </row>
    <row r="57858" spans="1:40" ht="37.15" customHeight="1" x14ac:dyDescent="0.35">
      <c r="A57858" s="8"/>
      <c r="M57858" s="90">
        <f t="shared" ca="1" si="908"/>
        <v>46039</v>
      </c>
      <c r="N57858" s="91"/>
      <c r="O57858" s="68"/>
      <c r="AN57858" s="7"/>
    </row>
    <row r="57859" spans="1:40" ht="37.15" customHeight="1" x14ac:dyDescent="0.35">
      <c r="A57859" s="8"/>
      <c r="M57859" s="90">
        <f t="shared" ca="1" si="908"/>
        <v>46039</v>
      </c>
      <c r="N57859" s="91"/>
      <c r="O57859" s="68"/>
      <c r="AN57859" s="7"/>
    </row>
    <row r="57860" spans="1:40" ht="37.15" customHeight="1" x14ac:dyDescent="0.35">
      <c r="A57860" s="8"/>
      <c r="M57860" s="90">
        <f t="shared" ca="1" si="908"/>
        <v>46039</v>
      </c>
      <c r="N57860" s="91"/>
      <c r="O57860" s="68"/>
      <c r="AN57860" s="7"/>
    </row>
    <row r="57861" spans="1:40" ht="37.15" customHeight="1" x14ac:dyDescent="0.35">
      <c r="A57861" s="8"/>
      <c r="M57861" s="90">
        <f t="shared" ca="1" si="908"/>
        <v>46039</v>
      </c>
      <c r="N57861" s="91"/>
      <c r="O57861" s="68"/>
      <c r="AN57861" s="7"/>
    </row>
    <row r="57862" spans="1:40" ht="37.15" customHeight="1" x14ac:dyDescent="0.35">
      <c r="A57862" s="8"/>
      <c r="M57862" s="90">
        <f t="shared" ca="1" si="908"/>
        <v>46039</v>
      </c>
      <c r="N57862" s="91"/>
      <c r="O57862" s="68"/>
      <c r="AN57862" s="7"/>
    </row>
    <row r="57863" spans="1:40" ht="37.15" customHeight="1" x14ac:dyDescent="0.35">
      <c r="A57863" s="8"/>
      <c r="M57863" s="90">
        <f t="shared" ca="1" si="908"/>
        <v>46039</v>
      </c>
      <c r="N57863" s="91"/>
      <c r="O57863" s="68"/>
      <c r="AN57863" s="7"/>
    </row>
    <row r="57864" spans="1:40" ht="37.15" customHeight="1" x14ac:dyDescent="0.35">
      <c r="A57864" s="8"/>
      <c r="M57864" s="90">
        <f t="shared" ca="1" si="908"/>
        <v>46039</v>
      </c>
      <c r="N57864" s="91"/>
      <c r="O57864" s="68"/>
      <c r="AN57864" s="7"/>
    </row>
    <row r="57865" spans="1:40" ht="37.15" customHeight="1" x14ac:dyDescent="0.35">
      <c r="A57865" s="8"/>
      <c r="M57865" s="90">
        <f t="shared" ca="1" si="908"/>
        <v>46039</v>
      </c>
      <c r="N57865" s="91"/>
      <c r="O57865" s="68"/>
      <c r="AN57865" s="7"/>
    </row>
    <row r="57866" spans="1:40" ht="37.15" customHeight="1" x14ac:dyDescent="0.35">
      <c r="A57866" s="8"/>
      <c r="M57866" s="90">
        <f t="shared" ca="1" si="908"/>
        <v>46039</v>
      </c>
      <c r="N57866" s="91"/>
      <c r="O57866" s="68"/>
      <c r="AN57866" s="7"/>
    </row>
    <row r="57867" spans="1:40" ht="37.15" customHeight="1" x14ac:dyDescent="0.35">
      <c r="A57867" s="8"/>
      <c r="M57867" s="90">
        <f t="shared" ca="1" si="908"/>
        <v>46039</v>
      </c>
      <c r="N57867" s="91"/>
      <c r="O57867" s="68"/>
      <c r="AN57867" s="7"/>
    </row>
    <row r="57868" spans="1:40" ht="37.15" customHeight="1" x14ac:dyDescent="0.35">
      <c r="A57868" s="8"/>
      <c r="M57868" s="90">
        <f t="shared" ca="1" si="908"/>
        <v>46039</v>
      </c>
      <c r="N57868" s="91"/>
      <c r="O57868" s="68"/>
      <c r="AN57868" s="7"/>
    </row>
    <row r="57869" spans="1:40" ht="37.15" customHeight="1" x14ac:dyDescent="0.35">
      <c r="A57869" s="8"/>
      <c r="M57869" s="90">
        <f t="shared" ca="1" si="908"/>
        <v>46039</v>
      </c>
      <c r="N57869" s="91"/>
      <c r="O57869" s="68"/>
      <c r="AN57869" s="7"/>
    </row>
    <row r="57870" spans="1:40" ht="37.15" customHeight="1" x14ac:dyDescent="0.35">
      <c r="A57870" s="8"/>
      <c r="M57870" s="90">
        <f t="shared" ca="1" si="908"/>
        <v>46039</v>
      </c>
      <c r="N57870" s="91"/>
      <c r="O57870" s="68"/>
      <c r="AN57870" s="7"/>
    </row>
    <row r="57871" spans="1:40" ht="37.15" customHeight="1" x14ac:dyDescent="0.35">
      <c r="A57871" s="8"/>
      <c r="M57871" s="90">
        <f t="shared" ca="1" si="908"/>
        <v>46039</v>
      </c>
      <c r="N57871" s="91"/>
      <c r="O57871" s="68"/>
      <c r="AN57871" s="7"/>
    </row>
    <row r="57872" spans="1:40" ht="37.15" customHeight="1" x14ac:dyDescent="0.35">
      <c r="A57872" s="8"/>
      <c r="M57872" s="90">
        <f t="shared" ca="1" si="908"/>
        <v>46039</v>
      </c>
      <c r="N57872" s="91"/>
      <c r="O57872" s="68"/>
      <c r="AN57872" s="7"/>
    </row>
    <row r="57873" spans="1:40" ht="37.15" customHeight="1" x14ac:dyDescent="0.35">
      <c r="A57873" s="8"/>
      <c r="M57873" s="90">
        <f t="shared" ref="M57873:M57936" ca="1" si="909">TODAY()-F57873</f>
        <v>46039</v>
      </c>
      <c r="N57873" s="91"/>
      <c r="O57873" s="68"/>
      <c r="AN57873" s="7"/>
    </row>
    <row r="57874" spans="1:40" ht="37.15" customHeight="1" x14ac:dyDescent="0.35">
      <c r="A57874" s="8"/>
      <c r="M57874" s="90">
        <f t="shared" ca="1" si="909"/>
        <v>46039</v>
      </c>
      <c r="N57874" s="91"/>
      <c r="O57874" s="68"/>
      <c r="AN57874" s="7"/>
    </row>
    <row r="57875" spans="1:40" ht="37.15" customHeight="1" x14ac:dyDescent="0.35">
      <c r="A57875" s="8"/>
      <c r="M57875" s="90">
        <f t="shared" ca="1" si="909"/>
        <v>46039</v>
      </c>
      <c r="N57875" s="91"/>
      <c r="O57875" s="68"/>
      <c r="AN57875" s="7"/>
    </row>
    <row r="57876" spans="1:40" ht="37.15" customHeight="1" x14ac:dyDescent="0.35">
      <c r="A57876" s="8"/>
      <c r="M57876" s="90">
        <f t="shared" ca="1" si="909"/>
        <v>46039</v>
      </c>
      <c r="N57876" s="91"/>
      <c r="O57876" s="68"/>
      <c r="AN57876" s="7"/>
    </row>
    <row r="57877" spans="1:40" ht="37.15" customHeight="1" x14ac:dyDescent="0.35">
      <c r="A57877" s="8"/>
      <c r="M57877" s="90">
        <f t="shared" ca="1" si="909"/>
        <v>46039</v>
      </c>
      <c r="N57877" s="91"/>
      <c r="O57877" s="68"/>
      <c r="AN57877" s="7"/>
    </row>
    <row r="57878" spans="1:40" ht="37.15" customHeight="1" x14ac:dyDescent="0.35">
      <c r="A57878" s="8"/>
      <c r="M57878" s="90">
        <f t="shared" ca="1" si="909"/>
        <v>46039</v>
      </c>
      <c r="N57878" s="91"/>
      <c r="O57878" s="68"/>
      <c r="AN57878" s="7"/>
    </row>
    <row r="57879" spans="1:40" ht="37.15" customHeight="1" x14ac:dyDescent="0.35">
      <c r="A57879" s="8"/>
      <c r="M57879" s="90">
        <f t="shared" ca="1" si="909"/>
        <v>46039</v>
      </c>
      <c r="N57879" s="91"/>
      <c r="O57879" s="68"/>
      <c r="AN57879" s="7"/>
    </row>
    <row r="57880" spans="1:40" ht="37.15" customHeight="1" x14ac:dyDescent="0.35">
      <c r="A57880" s="8"/>
      <c r="M57880" s="90">
        <f t="shared" ca="1" si="909"/>
        <v>46039</v>
      </c>
      <c r="N57880" s="91"/>
      <c r="O57880" s="68"/>
      <c r="AN57880" s="7"/>
    </row>
    <row r="57881" spans="1:40" ht="37.15" customHeight="1" x14ac:dyDescent="0.35">
      <c r="A57881" s="8"/>
      <c r="M57881" s="90">
        <f t="shared" ca="1" si="909"/>
        <v>46039</v>
      </c>
      <c r="N57881" s="91"/>
      <c r="O57881" s="68"/>
      <c r="AN57881" s="7"/>
    </row>
    <row r="57882" spans="1:40" ht="37.15" customHeight="1" x14ac:dyDescent="0.35">
      <c r="A57882" s="8"/>
      <c r="M57882" s="90">
        <f t="shared" ca="1" si="909"/>
        <v>46039</v>
      </c>
      <c r="N57882" s="91"/>
      <c r="O57882" s="68"/>
      <c r="AN57882" s="7"/>
    </row>
    <row r="57883" spans="1:40" ht="37.15" customHeight="1" x14ac:dyDescent="0.35">
      <c r="A57883" s="8"/>
      <c r="M57883" s="90">
        <f t="shared" ca="1" si="909"/>
        <v>46039</v>
      </c>
      <c r="N57883" s="91"/>
      <c r="O57883" s="68"/>
      <c r="AN57883" s="7"/>
    </row>
    <row r="57884" spans="1:40" ht="37.15" customHeight="1" x14ac:dyDescent="0.35">
      <c r="A57884" s="8"/>
      <c r="M57884" s="90">
        <f t="shared" ca="1" si="909"/>
        <v>46039</v>
      </c>
      <c r="N57884" s="91"/>
      <c r="O57884" s="68"/>
      <c r="AN57884" s="7"/>
    </row>
    <row r="57885" spans="1:40" ht="37.15" customHeight="1" x14ac:dyDescent="0.35">
      <c r="A57885" s="8"/>
      <c r="M57885" s="90">
        <f t="shared" ca="1" si="909"/>
        <v>46039</v>
      </c>
      <c r="N57885" s="91"/>
      <c r="O57885" s="68"/>
      <c r="AN57885" s="7"/>
    </row>
    <row r="57886" spans="1:40" ht="37.15" customHeight="1" x14ac:dyDescent="0.35">
      <c r="A57886" s="8"/>
      <c r="M57886" s="90">
        <f t="shared" ca="1" si="909"/>
        <v>46039</v>
      </c>
      <c r="N57886" s="91"/>
      <c r="O57886" s="68"/>
      <c r="AN57886" s="7"/>
    </row>
    <row r="57887" spans="1:40" ht="37.15" customHeight="1" x14ac:dyDescent="0.35">
      <c r="A57887" s="8"/>
      <c r="M57887" s="90">
        <f t="shared" ca="1" si="909"/>
        <v>46039</v>
      </c>
      <c r="N57887" s="91"/>
      <c r="O57887" s="68"/>
      <c r="AN57887" s="7"/>
    </row>
    <row r="57888" spans="1:40" ht="37.15" customHeight="1" x14ac:dyDescent="0.35">
      <c r="A57888" s="8"/>
      <c r="M57888" s="90">
        <f t="shared" ca="1" si="909"/>
        <v>46039</v>
      </c>
      <c r="N57888" s="91"/>
      <c r="O57888" s="68"/>
      <c r="AN57888" s="7"/>
    </row>
    <row r="57889" spans="1:40" ht="37.15" customHeight="1" x14ac:dyDescent="0.35">
      <c r="A57889" s="8"/>
      <c r="M57889" s="90">
        <f t="shared" ca="1" si="909"/>
        <v>46039</v>
      </c>
      <c r="N57889" s="91"/>
      <c r="O57889" s="68"/>
      <c r="AN57889" s="7"/>
    </row>
    <row r="57890" spans="1:40" ht="37.15" customHeight="1" x14ac:dyDescent="0.35">
      <c r="A57890" s="8"/>
      <c r="M57890" s="90">
        <f t="shared" ca="1" si="909"/>
        <v>46039</v>
      </c>
      <c r="N57890" s="91"/>
      <c r="O57890" s="68"/>
      <c r="AN57890" s="7"/>
    </row>
    <row r="57891" spans="1:40" ht="37.15" customHeight="1" x14ac:dyDescent="0.35">
      <c r="A57891" s="8"/>
      <c r="M57891" s="90">
        <f t="shared" ca="1" si="909"/>
        <v>46039</v>
      </c>
      <c r="N57891" s="91"/>
      <c r="O57891" s="68"/>
      <c r="AN57891" s="7"/>
    </row>
    <row r="57892" spans="1:40" ht="37.15" customHeight="1" x14ac:dyDescent="0.35">
      <c r="A57892" s="8"/>
      <c r="M57892" s="90">
        <f t="shared" ca="1" si="909"/>
        <v>46039</v>
      </c>
      <c r="N57892" s="91"/>
      <c r="O57892" s="68"/>
      <c r="AN57892" s="7"/>
    </row>
    <row r="57893" spans="1:40" ht="37.15" customHeight="1" x14ac:dyDescent="0.35">
      <c r="A57893" s="8"/>
      <c r="M57893" s="90">
        <f t="shared" ca="1" si="909"/>
        <v>46039</v>
      </c>
      <c r="N57893" s="91"/>
      <c r="O57893" s="68"/>
      <c r="AN57893" s="7"/>
    </row>
    <row r="57894" spans="1:40" ht="37.15" customHeight="1" x14ac:dyDescent="0.35">
      <c r="A57894" s="8"/>
      <c r="M57894" s="90">
        <f t="shared" ca="1" si="909"/>
        <v>46039</v>
      </c>
      <c r="N57894" s="91"/>
      <c r="O57894" s="68"/>
      <c r="AN57894" s="7"/>
    </row>
    <row r="57895" spans="1:40" ht="37.15" customHeight="1" x14ac:dyDescent="0.35">
      <c r="A57895" s="8"/>
      <c r="M57895" s="90">
        <f t="shared" ca="1" si="909"/>
        <v>46039</v>
      </c>
      <c r="N57895" s="91"/>
      <c r="O57895" s="68"/>
      <c r="AN57895" s="7"/>
    </row>
    <row r="57896" spans="1:40" ht="37.15" customHeight="1" x14ac:dyDescent="0.35">
      <c r="A57896" s="8"/>
      <c r="M57896" s="90">
        <f t="shared" ca="1" si="909"/>
        <v>46039</v>
      </c>
      <c r="N57896" s="91"/>
      <c r="O57896" s="68"/>
      <c r="AN57896" s="7"/>
    </row>
    <row r="57897" spans="1:40" ht="37.15" customHeight="1" x14ac:dyDescent="0.35">
      <c r="A57897" s="8"/>
      <c r="M57897" s="90">
        <f t="shared" ca="1" si="909"/>
        <v>46039</v>
      </c>
      <c r="N57897" s="91"/>
      <c r="O57897" s="68"/>
      <c r="AN57897" s="7"/>
    </row>
    <row r="57898" spans="1:40" ht="37.15" customHeight="1" x14ac:dyDescent="0.35">
      <c r="A57898" s="8"/>
      <c r="M57898" s="90">
        <f t="shared" ca="1" si="909"/>
        <v>46039</v>
      </c>
      <c r="N57898" s="91"/>
      <c r="O57898" s="68"/>
      <c r="AN57898" s="7"/>
    </row>
    <row r="57899" spans="1:40" ht="37.15" customHeight="1" x14ac:dyDescent="0.35">
      <c r="A57899" s="8"/>
      <c r="M57899" s="90">
        <f t="shared" ca="1" si="909"/>
        <v>46039</v>
      </c>
      <c r="N57899" s="91"/>
      <c r="O57899" s="68"/>
      <c r="AN57899" s="7"/>
    </row>
    <row r="57900" spans="1:40" ht="37.15" customHeight="1" x14ac:dyDescent="0.35">
      <c r="A57900" s="8"/>
      <c r="M57900" s="90">
        <f t="shared" ca="1" si="909"/>
        <v>46039</v>
      </c>
      <c r="N57900" s="91"/>
      <c r="O57900" s="68"/>
      <c r="AN57900" s="7"/>
    </row>
    <row r="57901" spans="1:40" ht="37.15" customHeight="1" x14ac:dyDescent="0.35">
      <c r="A57901" s="8"/>
      <c r="M57901" s="90">
        <f t="shared" ca="1" si="909"/>
        <v>46039</v>
      </c>
      <c r="N57901" s="91"/>
      <c r="O57901" s="68"/>
      <c r="AN57901" s="7"/>
    </row>
    <row r="57902" spans="1:40" ht="37.15" customHeight="1" x14ac:dyDescent="0.35">
      <c r="A57902" s="8"/>
      <c r="M57902" s="90">
        <f t="shared" ca="1" si="909"/>
        <v>46039</v>
      </c>
      <c r="N57902" s="91"/>
      <c r="O57902" s="68"/>
      <c r="AN57902" s="7"/>
    </row>
    <row r="57903" spans="1:40" ht="37.15" customHeight="1" x14ac:dyDescent="0.35">
      <c r="A57903" s="8"/>
      <c r="M57903" s="90">
        <f t="shared" ca="1" si="909"/>
        <v>46039</v>
      </c>
      <c r="N57903" s="91"/>
      <c r="O57903" s="68"/>
      <c r="AN57903" s="7"/>
    </row>
    <row r="57904" spans="1:40" ht="37.15" customHeight="1" x14ac:dyDescent="0.35">
      <c r="A57904" s="8"/>
      <c r="M57904" s="90">
        <f t="shared" ca="1" si="909"/>
        <v>46039</v>
      </c>
      <c r="N57904" s="91"/>
      <c r="O57904" s="68"/>
      <c r="AN57904" s="7"/>
    </row>
    <row r="57905" spans="1:40" ht="37.15" customHeight="1" x14ac:dyDescent="0.35">
      <c r="A57905" s="8"/>
      <c r="M57905" s="90">
        <f t="shared" ca="1" si="909"/>
        <v>46039</v>
      </c>
      <c r="N57905" s="91"/>
      <c r="O57905" s="68"/>
      <c r="AN57905" s="7"/>
    </row>
    <row r="57906" spans="1:40" ht="37.15" customHeight="1" x14ac:dyDescent="0.35">
      <c r="A57906" s="8"/>
      <c r="M57906" s="90">
        <f t="shared" ca="1" si="909"/>
        <v>46039</v>
      </c>
      <c r="N57906" s="91"/>
      <c r="O57906" s="68"/>
      <c r="AN57906" s="7"/>
    </row>
    <row r="57907" spans="1:40" ht="37.15" customHeight="1" x14ac:dyDescent="0.35">
      <c r="A57907" s="8"/>
      <c r="M57907" s="90">
        <f t="shared" ca="1" si="909"/>
        <v>46039</v>
      </c>
      <c r="N57907" s="91"/>
      <c r="O57907" s="68"/>
      <c r="AN57907" s="7"/>
    </row>
    <row r="57908" spans="1:40" ht="37.15" customHeight="1" x14ac:dyDescent="0.35">
      <c r="A57908" s="8"/>
      <c r="M57908" s="90">
        <f t="shared" ca="1" si="909"/>
        <v>46039</v>
      </c>
      <c r="N57908" s="91"/>
      <c r="O57908" s="68"/>
      <c r="AN57908" s="7"/>
    </row>
    <row r="57909" spans="1:40" ht="37.15" customHeight="1" x14ac:dyDescent="0.35">
      <c r="A57909" s="8"/>
      <c r="M57909" s="90">
        <f t="shared" ca="1" si="909"/>
        <v>46039</v>
      </c>
      <c r="N57909" s="91"/>
      <c r="O57909" s="68"/>
      <c r="AN57909" s="7"/>
    </row>
    <row r="57910" spans="1:40" ht="37.15" customHeight="1" x14ac:dyDescent="0.35">
      <c r="A57910" s="8"/>
      <c r="M57910" s="90">
        <f t="shared" ca="1" si="909"/>
        <v>46039</v>
      </c>
      <c r="N57910" s="91"/>
      <c r="O57910" s="68"/>
      <c r="AN57910" s="7"/>
    </row>
    <row r="57911" spans="1:40" ht="37.15" customHeight="1" x14ac:dyDescent="0.35">
      <c r="A57911" s="8"/>
      <c r="M57911" s="90">
        <f t="shared" ca="1" si="909"/>
        <v>46039</v>
      </c>
      <c r="N57911" s="91"/>
      <c r="O57911" s="68"/>
      <c r="AN57911" s="7"/>
    </row>
    <row r="57912" spans="1:40" ht="37.15" customHeight="1" x14ac:dyDescent="0.35">
      <c r="A57912" s="8"/>
      <c r="M57912" s="90">
        <f t="shared" ca="1" si="909"/>
        <v>46039</v>
      </c>
      <c r="N57912" s="91"/>
      <c r="O57912" s="68"/>
      <c r="AN57912" s="7"/>
    </row>
    <row r="57913" spans="1:40" ht="37.15" customHeight="1" x14ac:dyDescent="0.35">
      <c r="A57913" s="8"/>
      <c r="M57913" s="90">
        <f t="shared" ca="1" si="909"/>
        <v>46039</v>
      </c>
      <c r="N57913" s="91"/>
      <c r="O57913" s="68"/>
      <c r="AN57913" s="7"/>
    </row>
    <row r="57914" spans="1:40" ht="37.15" customHeight="1" x14ac:dyDescent="0.35">
      <c r="A57914" s="8"/>
      <c r="M57914" s="90">
        <f t="shared" ca="1" si="909"/>
        <v>46039</v>
      </c>
      <c r="N57914" s="91"/>
      <c r="O57914" s="68"/>
      <c r="AN57914" s="7"/>
    </row>
    <row r="57915" spans="1:40" ht="37.15" customHeight="1" x14ac:dyDescent="0.35">
      <c r="A57915" s="8"/>
      <c r="M57915" s="90">
        <f t="shared" ca="1" si="909"/>
        <v>46039</v>
      </c>
      <c r="N57915" s="91"/>
      <c r="O57915" s="68"/>
      <c r="AN57915" s="7"/>
    </row>
    <row r="57916" spans="1:40" ht="37.15" customHeight="1" x14ac:dyDescent="0.35">
      <c r="A57916" s="8"/>
      <c r="M57916" s="90">
        <f t="shared" ca="1" si="909"/>
        <v>46039</v>
      </c>
      <c r="N57916" s="91"/>
      <c r="O57916" s="68"/>
      <c r="AN57916" s="7"/>
    </row>
    <row r="57917" spans="1:40" ht="37.15" customHeight="1" x14ac:dyDescent="0.35">
      <c r="A57917" s="8"/>
      <c r="M57917" s="90">
        <f t="shared" ca="1" si="909"/>
        <v>46039</v>
      </c>
      <c r="N57917" s="91"/>
      <c r="O57917" s="68"/>
      <c r="AN57917" s="7"/>
    </row>
    <row r="57918" spans="1:40" ht="37.15" customHeight="1" x14ac:dyDescent="0.35">
      <c r="A57918" s="8"/>
      <c r="M57918" s="90">
        <f t="shared" ca="1" si="909"/>
        <v>46039</v>
      </c>
      <c r="N57918" s="91"/>
      <c r="O57918" s="68"/>
      <c r="AN57918" s="7"/>
    </row>
    <row r="57919" spans="1:40" ht="37.15" customHeight="1" x14ac:dyDescent="0.35">
      <c r="A57919" s="8"/>
      <c r="M57919" s="90">
        <f t="shared" ca="1" si="909"/>
        <v>46039</v>
      </c>
      <c r="N57919" s="91"/>
      <c r="O57919" s="68"/>
      <c r="AN57919" s="7"/>
    </row>
    <row r="57920" spans="1:40" ht="37.15" customHeight="1" x14ac:dyDescent="0.35">
      <c r="A57920" s="8"/>
      <c r="M57920" s="90">
        <f t="shared" ca="1" si="909"/>
        <v>46039</v>
      </c>
      <c r="N57920" s="91"/>
      <c r="O57920" s="68"/>
      <c r="AN57920" s="7"/>
    </row>
    <row r="57921" spans="1:40" ht="37.15" customHeight="1" x14ac:dyDescent="0.35">
      <c r="A57921" s="8"/>
      <c r="M57921" s="90">
        <f t="shared" ca="1" si="909"/>
        <v>46039</v>
      </c>
      <c r="N57921" s="91"/>
      <c r="O57921" s="68"/>
      <c r="AN57921" s="7"/>
    </row>
    <row r="57922" spans="1:40" ht="37.15" customHeight="1" x14ac:dyDescent="0.35">
      <c r="A57922" s="8"/>
      <c r="M57922" s="90">
        <f t="shared" ca="1" si="909"/>
        <v>46039</v>
      </c>
      <c r="N57922" s="91"/>
      <c r="O57922" s="68"/>
      <c r="AN57922" s="7"/>
    </row>
    <row r="57923" spans="1:40" ht="37.15" customHeight="1" x14ac:dyDescent="0.35">
      <c r="A57923" s="8"/>
      <c r="M57923" s="90">
        <f t="shared" ca="1" si="909"/>
        <v>46039</v>
      </c>
      <c r="N57923" s="91"/>
      <c r="O57923" s="68"/>
      <c r="AN57923" s="7"/>
    </row>
    <row r="57924" spans="1:40" ht="37.15" customHeight="1" x14ac:dyDescent="0.35">
      <c r="A57924" s="8"/>
      <c r="M57924" s="90">
        <f t="shared" ca="1" si="909"/>
        <v>46039</v>
      </c>
      <c r="N57924" s="91"/>
      <c r="O57924" s="68"/>
      <c r="AN57924" s="7"/>
    </row>
    <row r="57925" spans="1:40" ht="37.15" customHeight="1" x14ac:dyDescent="0.35">
      <c r="A57925" s="8"/>
      <c r="M57925" s="90">
        <f t="shared" ca="1" si="909"/>
        <v>46039</v>
      </c>
      <c r="N57925" s="91"/>
      <c r="O57925" s="68"/>
      <c r="AN57925" s="7"/>
    </row>
    <row r="57926" spans="1:40" ht="37.15" customHeight="1" x14ac:dyDescent="0.35">
      <c r="A57926" s="8"/>
      <c r="M57926" s="90">
        <f t="shared" ca="1" si="909"/>
        <v>46039</v>
      </c>
      <c r="N57926" s="91"/>
      <c r="O57926" s="68"/>
      <c r="AN57926" s="7"/>
    </row>
    <row r="57927" spans="1:40" ht="37.15" customHeight="1" x14ac:dyDescent="0.35">
      <c r="A57927" s="8"/>
      <c r="M57927" s="90">
        <f t="shared" ca="1" si="909"/>
        <v>46039</v>
      </c>
      <c r="N57927" s="91"/>
      <c r="O57927" s="68"/>
      <c r="AN57927" s="7"/>
    </row>
    <row r="57928" spans="1:40" ht="37.15" customHeight="1" x14ac:dyDescent="0.35">
      <c r="A57928" s="8"/>
      <c r="M57928" s="90">
        <f t="shared" ca="1" si="909"/>
        <v>46039</v>
      </c>
      <c r="N57928" s="91"/>
      <c r="O57928" s="68"/>
      <c r="AN57928" s="7"/>
    </row>
    <row r="57929" spans="1:40" ht="37.15" customHeight="1" x14ac:dyDescent="0.35">
      <c r="A57929" s="8"/>
      <c r="M57929" s="90">
        <f t="shared" ca="1" si="909"/>
        <v>46039</v>
      </c>
      <c r="N57929" s="91"/>
      <c r="O57929" s="68"/>
      <c r="AN57929" s="7"/>
    </row>
    <row r="57930" spans="1:40" ht="37.15" customHeight="1" x14ac:dyDescent="0.35">
      <c r="A57930" s="8"/>
      <c r="M57930" s="90">
        <f t="shared" ca="1" si="909"/>
        <v>46039</v>
      </c>
      <c r="N57930" s="91"/>
      <c r="O57930" s="68"/>
      <c r="AN57930" s="7"/>
    </row>
    <row r="57931" spans="1:40" ht="37.15" customHeight="1" x14ac:dyDescent="0.35">
      <c r="A57931" s="8"/>
      <c r="M57931" s="90">
        <f t="shared" ca="1" si="909"/>
        <v>46039</v>
      </c>
      <c r="N57931" s="91"/>
      <c r="O57931" s="68"/>
      <c r="AN57931" s="7"/>
    </row>
    <row r="57932" spans="1:40" ht="37.15" customHeight="1" x14ac:dyDescent="0.35">
      <c r="A57932" s="8"/>
      <c r="M57932" s="90">
        <f t="shared" ca="1" si="909"/>
        <v>46039</v>
      </c>
      <c r="N57932" s="91"/>
      <c r="O57932" s="68"/>
      <c r="AN57932" s="7"/>
    </row>
    <row r="57933" spans="1:40" ht="37.15" customHeight="1" x14ac:dyDescent="0.35">
      <c r="A57933" s="8"/>
      <c r="M57933" s="90">
        <f t="shared" ca="1" si="909"/>
        <v>46039</v>
      </c>
      <c r="N57933" s="91"/>
      <c r="O57933" s="68"/>
      <c r="AN57933" s="7"/>
    </row>
    <row r="57934" spans="1:40" ht="37.15" customHeight="1" x14ac:dyDescent="0.35">
      <c r="A57934" s="8"/>
      <c r="M57934" s="90">
        <f t="shared" ca="1" si="909"/>
        <v>46039</v>
      </c>
      <c r="N57934" s="91"/>
      <c r="O57934" s="68"/>
      <c r="AN57934" s="7"/>
    </row>
    <row r="57935" spans="1:40" ht="37.15" customHeight="1" x14ac:dyDescent="0.35">
      <c r="A57935" s="8"/>
      <c r="M57935" s="90">
        <f t="shared" ca="1" si="909"/>
        <v>46039</v>
      </c>
      <c r="N57935" s="91"/>
      <c r="O57935" s="68"/>
      <c r="AN57935" s="7"/>
    </row>
    <row r="57936" spans="1:40" ht="37.15" customHeight="1" x14ac:dyDescent="0.35">
      <c r="A57936" s="8"/>
      <c r="M57936" s="90">
        <f t="shared" ca="1" si="909"/>
        <v>46039</v>
      </c>
      <c r="N57936" s="91"/>
      <c r="O57936" s="68"/>
      <c r="AN57936" s="7"/>
    </row>
    <row r="57937" spans="1:40" ht="37.15" customHeight="1" x14ac:dyDescent="0.35">
      <c r="A57937" s="8"/>
      <c r="M57937" s="90">
        <f t="shared" ref="M57937:M58000" ca="1" si="910">TODAY()-F57937</f>
        <v>46039</v>
      </c>
      <c r="N57937" s="91"/>
      <c r="O57937" s="68"/>
      <c r="AN57937" s="7"/>
    </row>
    <row r="57938" spans="1:40" ht="37.15" customHeight="1" x14ac:dyDescent="0.35">
      <c r="A57938" s="8"/>
      <c r="M57938" s="90">
        <f t="shared" ca="1" si="910"/>
        <v>46039</v>
      </c>
      <c r="N57938" s="91"/>
      <c r="O57938" s="68"/>
      <c r="AN57938" s="7"/>
    </row>
    <row r="57939" spans="1:40" ht="37.15" customHeight="1" x14ac:dyDescent="0.35">
      <c r="A57939" s="8"/>
      <c r="M57939" s="90">
        <f t="shared" ca="1" si="910"/>
        <v>46039</v>
      </c>
      <c r="N57939" s="91"/>
      <c r="O57939" s="68"/>
      <c r="AN57939" s="7"/>
    </row>
    <row r="57940" spans="1:40" ht="37.15" customHeight="1" x14ac:dyDescent="0.35">
      <c r="A57940" s="8"/>
      <c r="M57940" s="90">
        <f t="shared" ca="1" si="910"/>
        <v>46039</v>
      </c>
      <c r="N57940" s="91"/>
      <c r="O57940" s="68"/>
      <c r="AN57940" s="7"/>
    </row>
    <row r="57941" spans="1:40" ht="37.15" customHeight="1" x14ac:dyDescent="0.35">
      <c r="A57941" s="8"/>
      <c r="M57941" s="90">
        <f t="shared" ca="1" si="910"/>
        <v>46039</v>
      </c>
      <c r="N57941" s="91"/>
      <c r="O57941" s="68"/>
      <c r="AN57941" s="7"/>
    </row>
    <row r="57942" spans="1:40" ht="37.15" customHeight="1" x14ac:dyDescent="0.35">
      <c r="A57942" s="8"/>
      <c r="M57942" s="90">
        <f t="shared" ca="1" si="910"/>
        <v>46039</v>
      </c>
      <c r="N57942" s="91"/>
      <c r="O57942" s="68"/>
      <c r="AN57942" s="7"/>
    </row>
    <row r="57943" spans="1:40" ht="37.15" customHeight="1" x14ac:dyDescent="0.35">
      <c r="A57943" s="8"/>
      <c r="M57943" s="90">
        <f t="shared" ca="1" si="910"/>
        <v>46039</v>
      </c>
      <c r="N57943" s="91"/>
      <c r="O57943" s="68"/>
      <c r="AN57943" s="7"/>
    </row>
    <row r="57944" spans="1:40" ht="37.15" customHeight="1" x14ac:dyDescent="0.35">
      <c r="A57944" s="8"/>
      <c r="M57944" s="90">
        <f t="shared" ca="1" si="910"/>
        <v>46039</v>
      </c>
      <c r="N57944" s="91"/>
      <c r="O57944" s="68"/>
      <c r="AN57944" s="7"/>
    </row>
    <row r="57945" spans="1:40" ht="37.15" customHeight="1" x14ac:dyDescent="0.35">
      <c r="A57945" s="8"/>
      <c r="M57945" s="90">
        <f t="shared" ca="1" si="910"/>
        <v>46039</v>
      </c>
      <c r="N57945" s="91"/>
      <c r="O57945" s="68"/>
      <c r="AN57945" s="7"/>
    </row>
    <row r="57946" spans="1:40" ht="37.15" customHeight="1" x14ac:dyDescent="0.35">
      <c r="A57946" s="8"/>
      <c r="M57946" s="90">
        <f t="shared" ca="1" si="910"/>
        <v>46039</v>
      </c>
      <c r="N57946" s="91"/>
      <c r="O57946" s="68"/>
      <c r="AN57946" s="7"/>
    </row>
    <row r="57947" spans="1:40" ht="37.15" customHeight="1" x14ac:dyDescent="0.35">
      <c r="A57947" s="8"/>
      <c r="M57947" s="90">
        <f t="shared" ca="1" si="910"/>
        <v>46039</v>
      </c>
      <c r="N57947" s="91"/>
      <c r="O57947" s="68"/>
      <c r="AN57947" s="7"/>
    </row>
    <row r="57948" spans="1:40" ht="37.15" customHeight="1" x14ac:dyDescent="0.35">
      <c r="A57948" s="8"/>
      <c r="M57948" s="90">
        <f t="shared" ca="1" si="910"/>
        <v>46039</v>
      </c>
      <c r="N57948" s="91"/>
      <c r="O57948" s="68"/>
      <c r="AN57948" s="7"/>
    </row>
    <row r="57949" spans="1:40" ht="37.15" customHeight="1" x14ac:dyDescent="0.35">
      <c r="A57949" s="8"/>
      <c r="M57949" s="90">
        <f t="shared" ca="1" si="910"/>
        <v>46039</v>
      </c>
      <c r="N57949" s="91"/>
      <c r="O57949" s="68"/>
      <c r="AN57949" s="7"/>
    </row>
    <row r="57950" spans="1:40" ht="37.15" customHeight="1" x14ac:dyDescent="0.35">
      <c r="A57950" s="8"/>
      <c r="M57950" s="90">
        <f t="shared" ca="1" si="910"/>
        <v>46039</v>
      </c>
      <c r="N57950" s="91"/>
      <c r="O57950" s="68"/>
      <c r="AN57950" s="7"/>
    </row>
    <row r="57951" spans="1:40" ht="37.15" customHeight="1" x14ac:dyDescent="0.35">
      <c r="A57951" s="8"/>
      <c r="M57951" s="90">
        <f t="shared" ca="1" si="910"/>
        <v>46039</v>
      </c>
      <c r="N57951" s="91"/>
      <c r="O57951" s="68"/>
      <c r="AN57951" s="7"/>
    </row>
    <row r="57952" spans="1:40" ht="37.15" customHeight="1" x14ac:dyDescent="0.35">
      <c r="A57952" s="8"/>
      <c r="M57952" s="90">
        <f t="shared" ca="1" si="910"/>
        <v>46039</v>
      </c>
      <c r="N57952" s="91"/>
      <c r="O57952" s="68"/>
      <c r="AN57952" s="7"/>
    </row>
    <row r="57953" spans="1:40" ht="37.15" customHeight="1" x14ac:dyDescent="0.35">
      <c r="A57953" s="8"/>
      <c r="M57953" s="90">
        <f t="shared" ca="1" si="910"/>
        <v>46039</v>
      </c>
      <c r="N57953" s="91"/>
      <c r="O57953" s="68"/>
      <c r="AN57953" s="7"/>
    </row>
    <row r="57954" spans="1:40" ht="37.15" customHeight="1" x14ac:dyDescent="0.35">
      <c r="A57954" s="8"/>
      <c r="M57954" s="90">
        <f t="shared" ca="1" si="910"/>
        <v>46039</v>
      </c>
      <c r="N57954" s="91"/>
      <c r="O57954" s="68"/>
      <c r="AN57954" s="7"/>
    </row>
    <row r="57955" spans="1:40" ht="37.15" customHeight="1" x14ac:dyDescent="0.35">
      <c r="A57955" s="8"/>
      <c r="M57955" s="90">
        <f t="shared" ca="1" si="910"/>
        <v>46039</v>
      </c>
      <c r="N57955" s="91"/>
      <c r="O57955" s="68"/>
      <c r="AN57955" s="7"/>
    </row>
    <row r="57956" spans="1:40" ht="37.15" customHeight="1" x14ac:dyDescent="0.35">
      <c r="A57956" s="8"/>
      <c r="M57956" s="90">
        <f t="shared" ca="1" si="910"/>
        <v>46039</v>
      </c>
      <c r="N57956" s="91"/>
      <c r="O57956" s="68"/>
      <c r="AN57956" s="7"/>
    </row>
    <row r="57957" spans="1:40" ht="37.15" customHeight="1" x14ac:dyDescent="0.35">
      <c r="A57957" s="8"/>
      <c r="M57957" s="90">
        <f t="shared" ca="1" si="910"/>
        <v>46039</v>
      </c>
      <c r="N57957" s="91"/>
      <c r="O57957" s="68"/>
      <c r="AN57957" s="7"/>
    </row>
    <row r="57958" spans="1:40" ht="37.15" customHeight="1" x14ac:dyDescent="0.35">
      <c r="A57958" s="8"/>
      <c r="M57958" s="90">
        <f t="shared" ca="1" si="910"/>
        <v>46039</v>
      </c>
      <c r="N57958" s="91"/>
      <c r="O57958" s="68"/>
      <c r="AN57958" s="7"/>
    </row>
    <row r="57959" spans="1:40" ht="37.15" customHeight="1" x14ac:dyDescent="0.35">
      <c r="A57959" s="8"/>
      <c r="M57959" s="90">
        <f t="shared" ca="1" si="910"/>
        <v>46039</v>
      </c>
      <c r="N57959" s="91"/>
      <c r="O57959" s="68"/>
      <c r="AN57959" s="7"/>
    </row>
    <row r="57960" spans="1:40" ht="37.15" customHeight="1" x14ac:dyDescent="0.35">
      <c r="A57960" s="8"/>
      <c r="M57960" s="90">
        <f t="shared" ca="1" si="910"/>
        <v>46039</v>
      </c>
      <c r="N57960" s="91"/>
      <c r="O57960" s="68"/>
      <c r="AN57960" s="7"/>
    </row>
    <row r="57961" spans="1:40" ht="37.15" customHeight="1" x14ac:dyDescent="0.35">
      <c r="A57961" s="8"/>
      <c r="M57961" s="90">
        <f t="shared" ca="1" si="910"/>
        <v>46039</v>
      </c>
      <c r="N57961" s="91"/>
      <c r="O57961" s="68"/>
      <c r="AN57961" s="7"/>
    </row>
    <row r="57962" spans="1:40" ht="37.15" customHeight="1" x14ac:dyDescent="0.35">
      <c r="A57962" s="8"/>
      <c r="M57962" s="90">
        <f t="shared" ca="1" si="910"/>
        <v>46039</v>
      </c>
      <c r="N57962" s="91"/>
      <c r="O57962" s="68"/>
      <c r="AN57962" s="7"/>
    </row>
    <row r="57963" spans="1:40" ht="37.15" customHeight="1" x14ac:dyDescent="0.35">
      <c r="A57963" s="8"/>
      <c r="M57963" s="90">
        <f t="shared" ca="1" si="910"/>
        <v>46039</v>
      </c>
      <c r="N57963" s="91"/>
      <c r="O57963" s="68"/>
      <c r="AN57963" s="7"/>
    </row>
    <row r="57964" spans="1:40" ht="37.15" customHeight="1" x14ac:dyDescent="0.35">
      <c r="A57964" s="8"/>
      <c r="M57964" s="90">
        <f t="shared" ca="1" si="910"/>
        <v>46039</v>
      </c>
      <c r="N57964" s="91"/>
      <c r="O57964" s="68"/>
      <c r="AN57964" s="7"/>
    </row>
    <row r="57965" spans="1:40" ht="37.15" customHeight="1" x14ac:dyDescent="0.35">
      <c r="A57965" s="8"/>
      <c r="M57965" s="90">
        <f t="shared" ca="1" si="910"/>
        <v>46039</v>
      </c>
      <c r="N57965" s="91"/>
      <c r="O57965" s="68"/>
      <c r="AN57965" s="7"/>
    </row>
    <row r="57966" spans="1:40" ht="37.15" customHeight="1" x14ac:dyDescent="0.35">
      <c r="A57966" s="8"/>
      <c r="M57966" s="90">
        <f t="shared" ca="1" si="910"/>
        <v>46039</v>
      </c>
      <c r="N57966" s="91"/>
      <c r="O57966" s="68"/>
      <c r="AN57966" s="7"/>
    </row>
    <row r="57967" spans="1:40" ht="37.15" customHeight="1" x14ac:dyDescent="0.35">
      <c r="A57967" s="8"/>
      <c r="M57967" s="90">
        <f t="shared" ca="1" si="910"/>
        <v>46039</v>
      </c>
      <c r="N57967" s="91"/>
      <c r="O57967" s="68"/>
      <c r="AN57967" s="7"/>
    </row>
    <row r="57968" spans="1:40" ht="37.15" customHeight="1" x14ac:dyDescent="0.35">
      <c r="A57968" s="8"/>
      <c r="M57968" s="90">
        <f t="shared" ca="1" si="910"/>
        <v>46039</v>
      </c>
      <c r="N57968" s="91"/>
      <c r="O57968" s="68"/>
      <c r="AN57968" s="7"/>
    </row>
    <row r="57969" spans="1:40" ht="37.15" customHeight="1" x14ac:dyDescent="0.35">
      <c r="A57969" s="8"/>
      <c r="M57969" s="90">
        <f t="shared" ca="1" si="910"/>
        <v>46039</v>
      </c>
      <c r="N57969" s="91"/>
      <c r="O57969" s="68"/>
      <c r="AN57969" s="7"/>
    </row>
    <row r="57970" spans="1:40" ht="37.15" customHeight="1" x14ac:dyDescent="0.35">
      <c r="A57970" s="8"/>
      <c r="M57970" s="90">
        <f t="shared" ca="1" si="910"/>
        <v>46039</v>
      </c>
      <c r="N57970" s="91"/>
      <c r="O57970" s="68"/>
      <c r="AN57970" s="7"/>
    </row>
    <row r="57971" spans="1:40" ht="37.15" customHeight="1" x14ac:dyDescent="0.35">
      <c r="A57971" s="8"/>
      <c r="M57971" s="90">
        <f t="shared" ca="1" si="910"/>
        <v>46039</v>
      </c>
      <c r="N57971" s="91"/>
      <c r="O57971" s="68"/>
      <c r="AN57971" s="7"/>
    </row>
    <row r="57972" spans="1:40" ht="37.15" customHeight="1" x14ac:dyDescent="0.35">
      <c r="A57972" s="8"/>
      <c r="M57972" s="90">
        <f t="shared" ca="1" si="910"/>
        <v>46039</v>
      </c>
      <c r="N57972" s="91"/>
      <c r="O57972" s="68"/>
      <c r="AN57972" s="7"/>
    </row>
    <row r="57973" spans="1:40" ht="37.15" customHeight="1" x14ac:dyDescent="0.35">
      <c r="A57973" s="8"/>
      <c r="M57973" s="90">
        <f t="shared" ca="1" si="910"/>
        <v>46039</v>
      </c>
      <c r="N57973" s="91"/>
      <c r="O57973" s="68"/>
      <c r="AN57973" s="7"/>
    </row>
    <row r="57974" spans="1:40" ht="37.15" customHeight="1" x14ac:dyDescent="0.35">
      <c r="A57974" s="8"/>
      <c r="M57974" s="90">
        <f t="shared" ca="1" si="910"/>
        <v>46039</v>
      </c>
      <c r="N57974" s="91"/>
      <c r="O57974" s="68"/>
      <c r="AN57974" s="7"/>
    </row>
    <row r="57975" spans="1:40" ht="37.15" customHeight="1" x14ac:dyDescent="0.35">
      <c r="A57975" s="8"/>
      <c r="M57975" s="90">
        <f t="shared" ca="1" si="910"/>
        <v>46039</v>
      </c>
      <c r="N57975" s="91"/>
      <c r="O57975" s="68"/>
      <c r="AN57975" s="7"/>
    </row>
    <row r="57976" spans="1:40" ht="37.15" customHeight="1" x14ac:dyDescent="0.35">
      <c r="A57976" s="8"/>
      <c r="M57976" s="90">
        <f t="shared" ca="1" si="910"/>
        <v>46039</v>
      </c>
      <c r="N57976" s="91"/>
      <c r="O57976" s="68"/>
      <c r="AN57976" s="7"/>
    </row>
    <row r="57977" spans="1:40" ht="37.15" customHeight="1" x14ac:dyDescent="0.35">
      <c r="A57977" s="8"/>
      <c r="M57977" s="90">
        <f t="shared" ca="1" si="910"/>
        <v>46039</v>
      </c>
      <c r="N57977" s="91"/>
      <c r="O57977" s="68"/>
      <c r="AN57977" s="7"/>
    </row>
    <row r="57978" spans="1:40" ht="37.15" customHeight="1" x14ac:dyDescent="0.35">
      <c r="A57978" s="8"/>
      <c r="M57978" s="90">
        <f t="shared" ca="1" si="910"/>
        <v>46039</v>
      </c>
      <c r="N57978" s="91"/>
      <c r="O57978" s="68"/>
      <c r="AN57978" s="7"/>
    </row>
    <row r="57979" spans="1:40" ht="37.15" customHeight="1" x14ac:dyDescent="0.35">
      <c r="A57979" s="8"/>
      <c r="M57979" s="90">
        <f t="shared" ca="1" si="910"/>
        <v>46039</v>
      </c>
      <c r="N57979" s="91"/>
      <c r="O57979" s="68"/>
      <c r="AN57979" s="7"/>
    </row>
    <row r="57980" spans="1:40" ht="37.15" customHeight="1" x14ac:dyDescent="0.35">
      <c r="A57980" s="8"/>
      <c r="M57980" s="90">
        <f t="shared" ca="1" si="910"/>
        <v>46039</v>
      </c>
      <c r="N57980" s="91"/>
      <c r="O57980" s="68"/>
      <c r="AN57980" s="7"/>
    </row>
    <row r="57981" spans="1:40" ht="37.15" customHeight="1" x14ac:dyDescent="0.35">
      <c r="A57981" s="8"/>
      <c r="M57981" s="90">
        <f t="shared" ca="1" si="910"/>
        <v>46039</v>
      </c>
      <c r="N57981" s="91"/>
      <c r="O57981" s="68"/>
      <c r="AN57981" s="7"/>
    </row>
    <row r="57982" spans="1:40" ht="37.15" customHeight="1" x14ac:dyDescent="0.35">
      <c r="A57982" s="8"/>
      <c r="M57982" s="90">
        <f t="shared" ca="1" si="910"/>
        <v>46039</v>
      </c>
      <c r="N57982" s="91"/>
      <c r="O57982" s="68"/>
      <c r="AN57982" s="7"/>
    </row>
    <row r="57983" spans="1:40" ht="37.15" customHeight="1" x14ac:dyDescent="0.35">
      <c r="A57983" s="8"/>
      <c r="M57983" s="90">
        <f t="shared" ca="1" si="910"/>
        <v>46039</v>
      </c>
      <c r="N57983" s="91"/>
      <c r="O57983" s="68"/>
      <c r="AN57983" s="7"/>
    </row>
    <row r="57984" spans="1:40" ht="37.15" customHeight="1" x14ac:dyDescent="0.35">
      <c r="A57984" s="8"/>
      <c r="M57984" s="90">
        <f t="shared" ca="1" si="910"/>
        <v>46039</v>
      </c>
      <c r="N57984" s="91"/>
      <c r="O57984" s="68"/>
      <c r="AN57984" s="7"/>
    </row>
    <row r="57985" spans="1:40" ht="37.15" customHeight="1" x14ac:dyDescent="0.35">
      <c r="A57985" s="8"/>
      <c r="M57985" s="90">
        <f t="shared" ca="1" si="910"/>
        <v>46039</v>
      </c>
      <c r="N57985" s="91"/>
      <c r="O57985" s="68"/>
      <c r="AN57985" s="7"/>
    </row>
    <row r="57986" spans="1:40" ht="37.15" customHeight="1" x14ac:dyDescent="0.35">
      <c r="A57986" s="8"/>
      <c r="M57986" s="90">
        <f t="shared" ca="1" si="910"/>
        <v>46039</v>
      </c>
      <c r="N57986" s="91"/>
      <c r="O57986" s="68"/>
      <c r="AN57986" s="7"/>
    </row>
    <row r="57987" spans="1:40" ht="37.15" customHeight="1" x14ac:dyDescent="0.35">
      <c r="A57987" s="8"/>
      <c r="M57987" s="90">
        <f t="shared" ca="1" si="910"/>
        <v>46039</v>
      </c>
      <c r="N57987" s="91"/>
      <c r="O57987" s="68"/>
      <c r="AN57987" s="7"/>
    </row>
    <row r="57988" spans="1:40" ht="37.15" customHeight="1" x14ac:dyDescent="0.35">
      <c r="A57988" s="8"/>
      <c r="M57988" s="90">
        <f t="shared" ca="1" si="910"/>
        <v>46039</v>
      </c>
      <c r="N57988" s="91"/>
      <c r="O57988" s="68"/>
      <c r="AN57988" s="7"/>
    </row>
    <row r="57989" spans="1:40" ht="37.15" customHeight="1" x14ac:dyDescent="0.35">
      <c r="A57989" s="8"/>
      <c r="M57989" s="90">
        <f t="shared" ca="1" si="910"/>
        <v>46039</v>
      </c>
      <c r="N57989" s="91"/>
      <c r="O57989" s="68"/>
      <c r="AN57989" s="7"/>
    </row>
    <row r="57990" spans="1:40" ht="37.15" customHeight="1" x14ac:dyDescent="0.35">
      <c r="A57990" s="8"/>
      <c r="M57990" s="90">
        <f t="shared" ca="1" si="910"/>
        <v>46039</v>
      </c>
      <c r="N57990" s="91"/>
      <c r="O57990" s="68"/>
      <c r="AN57990" s="7"/>
    </row>
    <row r="57991" spans="1:40" ht="37.15" customHeight="1" x14ac:dyDescent="0.35">
      <c r="A57991" s="8"/>
      <c r="M57991" s="90">
        <f t="shared" ca="1" si="910"/>
        <v>46039</v>
      </c>
      <c r="N57991" s="91"/>
      <c r="O57991" s="68"/>
      <c r="AN57991" s="7"/>
    </row>
    <row r="57992" spans="1:40" ht="37.15" customHeight="1" x14ac:dyDescent="0.35">
      <c r="A57992" s="8"/>
      <c r="M57992" s="90">
        <f t="shared" ca="1" si="910"/>
        <v>46039</v>
      </c>
      <c r="N57992" s="91"/>
      <c r="O57992" s="68"/>
      <c r="AN57992" s="7"/>
    </row>
    <row r="57993" spans="1:40" ht="37.15" customHeight="1" x14ac:dyDescent="0.35">
      <c r="A57993" s="8"/>
      <c r="M57993" s="90">
        <f t="shared" ca="1" si="910"/>
        <v>46039</v>
      </c>
      <c r="N57993" s="91"/>
      <c r="O57993" s="68"/>
      <c r="AN57993" s="7"/>
    </row>
    <row r="57994" spans="1:40" ht="37.15" customHeight="1" x14ac:dyDescent="0.35">
      <c r="A57994" s="8"/>
      <c r="M57994" s="90">
        <f t="shared" ca="1" si="910"/>
        <v>46039</v>
      </c>
      <c r="N57994" s="91"/>
      <c r="O57994" s="68"/>
      <c r="AN57994" s="7"/>
    </row>
    <row r="57995" spans="1:40" ht="37.15" customHeight="1" x14ac:dyDescent="0.35">
      <c r="A57995" s="8"/>
      <c r="M57995" s="90">
        <f t="shared" ca="1" si="910"/>
        <v>46039</v>
      </c>
      <c r="N57995" s="91"/>
      <c r="O57995" s="68"/>
      <c r="AN57995" s="7"/>
    </row>
    <row r="57996" spans="1:40" ht="37.15" customHeight="1" x14ac:dyDescent="0.35">
      <c r="A57996" s="8"/>
      <c r="M57996" s="90">
        <f t="shared" ca="1" si="910"/>
        <v>46039</v>
      </c>
      <c r="N57996" s="91"/>
      <c r="O57996" s="68"/>
      <c r="AN57996" s="7"/>
    </row>
    <row r="57997" spans="1:40" ht="37.15" customHeight="1" x14ac:dyDescent="0.35">
      <c r="A57997" s="8"/>
      <c r="M57997" s="90">
        <f t="shared" ca="1" si="910"/>
        <v>46039</v>
      </c>
      <c r="N57997" s="91"/>
      <c r="O57997" s="68"/>
      <c r="AN57997" s="7"/>
    </row>
    <row r="57998" spans="1:40" ht="37.15" customHeight="1" x14ac:dyDescent="0.35">
      <c r="A57998" s="8"/>
      <c r="M57998" s="90">
        <f t="shared" ca="1" si="910"/>
        <v>46039</v>
      </c>
      <c r="N57998" s="91"/>
      <c r="O57998" s="68"/>
      <c r="AN57998" s="7"/>
    </row>
    <row r="57999" spans="1:40" ht="37.15" customHeight="1" x14ac:dyDescent="0.35">
      <c r="A57999" s="8"/>
      <c r="M57999" s="90">
        <f t="shared" ca="1" si="910"/>
        <v>46039</v>
      </c>
      <c r="N57999" s="91"/>
      <c r="O57999" s="68"/>
      <c r="AN57999" s="7"/>
    </row>
    <row r="58000" spans="1:40" ht="37.15" customHeight="1" x14ac:dyDescent="0.35">
      <c r="A58000" s="8"/>
      <c r="M58000" s="90">
        <f t="shared" ca="1" si="910"/>
        <v>46039</v>
      </c>
      <c r="N58000" s="91"/>
      <c r="O58000" s="68"/>
      <c r="AN58000" s="7"/>
    </row>
    <row r="58001" spans="1:40" ht="37.15" customHeight="1" x14ac:dyDescent="0.35">
      <c r="A58001" s="8"/>
      <c r="M58001" s="90">
        <f t="shared" ref="M58001:M58064" ca="1" si="911">TODAY()-F58001</f>
        <v>46039</v>
      </c>
      <c r="N58001" s="91"/>
      <c r="O58001" s="68"/>
      <c r="AN58001" s="7"/>
    </row>
    <row r="58002" spans="1:40" ht="37.15" customHeight="1" x14ac:dyDescent="0.35">
      <c r="A58002" s="8"/>
      <c r="M58002" s="90">
        <f t="shared" ca="1" si="911"/>
        <v>46039</v>
      </c>
      <c r="N58002" s="91"/>
      <c r="O58002" s="68"/>
      <c r="AN58002" s="7"/>
    </row>
    <row r="58003" spans="1:40" ht="37.15" customHeight="1" x14ac:dyDescent="0.35">
      <c r="A58003" s="8"/>
      <c r="M58003" s="90">
        <f t="shared" ca="1" si="911"/>
        <v>46039</v>
      </c>
      <c r="N58003" s="91"/>
      <c r="O58003" s="68"/>
      <c r="AN58003" s="7"/>
    </row>
    <row r="58004" spans="1:40" ht="37.15" customHeight="1" x14ac:dyDescent="0.35">
      <c r="A58004" s="8"/>
      <c r="M58004" s="90">
        <f t="shared" ca="1" si="911"/>
        <v>46039</v>
      </c>
      <c r="N58004" s="91"/>
      <c r="O58004" s="68"/>
      <c r="AN58004" s="7"/>
    </row>
    <row r="58005" spans="1:40" ht="37.15" customHeight="1" x14ac:dyDescent="0.35">
      <c r="A58005" s="8"/>
      <c r="M58005" s="90">
        <f t="shared" ca="1" si="911"/>
        <v>46039</v>
      </c>
      <c r="N58005" s="91"/>
      <c r="O58005" s="68"/>
      <c r="AN58005" s="7"/>
    </row>
    <row r="58006" spans="1:40" ht="37.15" customHeight="1" x14ac:dyDescent="0.35">
      <c r="A58006" s="8"/>
      <c r="M58006" s="90">
        <f t="shared" ca="1" si="911"/>
        <v>46039</v>
      </c>
      <c r="N58006" s="91"/>
      <c r="O58006" s="68"/>
      <c r="AN58006" s="7"/>
    </row>
    <row r="58007" spans="1:40" ht="37.15" customHeight="1" x14ac:dyDescent="0.35">
      <c r="A58007" s="8"/>
      <c r="M58007" s="90">
        <f t="shared" ca="1" si="911"/>
        <v>46039</v>
      </c>
      <c r="N58007" s="91"/>
      <c r="O58007" s="68"/>
      <c r="AN58007" s="7"/>
    </row>
    <row r="58008" spans="1:40" ht="37.15" customHeight="1" x14ac:dyDescent="0.35">
      <c r="A58008" s="8"/>
      <c r="M58008" s="90">
        <f t="shared" ca="1" si="911"/>
        <v>46039</v>
      </c>
      <c r="N58008" s="91"/>
      <c r="O58008" s="68"/>
      <c r="AN58008" s="7"/>
    </row>
    <row r="58009" spans="1:40" ht="37.15" customHeight="1" x14ac:dyDescent="0.35">
      <c r="A58009" s="8"/>
      <c r="M58009" s="90">
        <f t="shared" ca="1" si="911"/>
        <v>46039</v>
      </c>
      <c r="N58009" s="91"/>
      <c r="O58009" s="68"/>
      <c r="AN58009" s="7"/>
    </row>
    <row r="58010" spans="1:40" ht="37.15" customHeight="1" x14ac:dyDescent="0.35">
      <c r="A58010" s="8"/>
      <c r="M58010" s="90">
        <f t="shared" ca="1" si="911"/>
        <v>46039</v>
      </c>
      <c r="N58010" s="91"/>
      <c r="O58010" s="68"/>
      <c r="AN58010" s="7"/>
    </row>
    <row r="58011" spans="1:40" ht="37.15" customHeight="1" x14ac:dyDescent="0.35">
      <c r="A58011" s="8"/>
      <c r="M58011" s="90">
        <f t="shared" ca="1" si="911"/>
        <v>46039</v>
      </c>
      <c r="N58011" s="91"/>
      <c r="O58011" s="68"/>
      <c r="AN58011" s="7"/>
    </row>
    <row r="58012" spans="1:40" ht="37.15" customHeight="1" x14ac:dyDescent="0.35">
      <c r="A58012" s="8"/>
      <c r="M58012" s="90">
        <f t="shared" ca="1" si="911"/>
        <v>46039</v>
      </c>
      <c r="N58012" s="91"/>
      <c r="O58012" s="68"/>
      <c r="AN58012" s="7"/>
    </row>
    <row r="58013" spans="1:40" ht="37.15" customHeight="1" x14ac:dyDescent="0.35">
      <c r="A58013" s="8"/>
      <c r="M58013" s="90">
        <f t="shared" ca="1" si="911"/>
        <v>46039</v>
      </c>
      <c r="N58013" s="91"/>
      <c r="O58013" s="68"/>
      <c r="AN58013" s="7"/>
    </row>
    <row r="58014" spans="1:40" ht="37.15" customHeight="1" x14ac:dyDescent="0.35">
      <c r="A58014" s="8"/>
      <c r="M58014" s="90">
        <f t="shared" ca="1" si="911"/>
        <v>46039</v>
      </c>
      <c r="N58014" s="91"/>
      <c r="O58014" s="68"/>
      <c r="AN58014" s="7"/>
    </row>
    <row r="58015" spans="1:40" ht="37.15" customHeight="1" x14ac:dyDescent="0.35">
      <c r="A58015" s="8"/>
      <c r="M58015" s="90">
        <f t="shared" ca="1" si="911"/>
        <v>46039</v>
      </c>
      <c r="N58015" s="91"/>
      <c r="O58015" s="68"/>
      <c r="AN58015" s="7"/>
    </row>
    <row r="58016" spans="1:40" ht="37.15" customHeight="1" x14ac:dyDescent="0.35">
      <c r="A58016" s="8"/>
      <c r="M58016" s="90">
        <f t="shared" ca="1" si="911"/>
        <v>46039</v>
      </c>
      <c r="N58016" s="91"/>
      <c r="O58016" s="68"/>
      <c r="AN58016" s="7"/>
    </row>
    <row r="58017" spans="1:40" ht="37.15" customHeight="1" x14ac:dyDescent="0.35">
      <c r="A58017" s="8"/>
      <c r="M58017" s="90">
        <f t="shared" ca="1" si="911"/>
        <v>46039</v>
      </c>
      <c r="N58017" s="91"/>
      <c r="O58017" s="68"/>
      <c r="AN58017" s="7"/>
    </row>
    <row r="58018" spans="1:40" ht="37.15" customHeight="1" x14ac:dyDescent="0.35">
      <c r="A58018" s="8"/>
      <c r="M58018" s="90">
        <f t="shared" ca="1" si="911"/>
        <v>46039</v>
      </c>
      <c r="N58018" s="91"/>
      <c r="O58018" s="68"/>
      <c r="AN58018" s="7"/>
    </row>
    <row r="58019" spans="1:40" ht="37.15" customHeight="1" x14ac:dyDescent="0.35">
      <c r="A58019" s="8"/>
      <c r="M58019" s="90">
        <f t="shared" ca="1" si="911"/>
        <v>46039</v>
      </c>
      <c r="N58019" s="91"/>
      <c r="O58019" s="68"/>
      <c r="AN58019" s="7"/>
    </row>
    <row r="58020" spans="1:40" ht="37.15" customHeight="1" x14ac:dyDescent="0.35">
      <c r="A58020" s="8"/>
      <c r="M58020" s="90">
        <f t="shared" ca="1" si="911"/>
        <v>46039</v>
      </c>
      <c r="N58020" s="91"/>
      <c r="O58020" s="68"/>
      <c r="AN58020" s="7"/>
    </row>
    <row r="58021" spans="1:40" ht="37.15" customHeight="1" x14ac:dyDescent="0.35">
      <c r="A58021" s="8"/>
      <c r="M58021" s="90">
        <f t="shared" ca="1" si="911"/>
        <v>46039</v>
      </c>
      <c r="N58021" s="91"/>
      <c r="O58021" s="68"/>
      <c r="AN58021" s="7"/>
    </row>
    <row r="58022" spans="1:40" ht="37.15" customHeight="1" x14ac:dyDescent="0.35">
      <c r="A58022" s="8"/>
      <c r="M58022" s="90">
        <f t="shared" ca="1" si="911"/>
        <v>46039</v>
      </c>
      <c r="N58022" s="91"/>
      <c r="O58022" s="68"/>
      <c r="AN58022" s="7"/>
    </row>
    <row r="58023" spans="1:40" ht="37.15" customHeight="1" x14ac:dyDescent="0.35">
      <c r="A58023" s="8"/>
      <c r="M58023" s="90">
        <f t="shared" ca="1" si="911"/>
        <v>46039</v>
      </c>
      <c r="N58023" s="91"/>
      <c r="O58023" s="68"/>
      <c r="AN58023" s="7"/>
    </row>
    <row r="58024" spans="1:40" ht="37.15" customHeight="1" x14ac:dyDescent="0.35">
      <c r="A58024" s="8"/>
      <c r="M58024" s="90">
        <f t="shared" ca="1" si="911"/>
        <v>46039</v>
      </c>
      <c r="N58024" s="91"/>
      <c r="O58024" s="68"/>
      <c r="AN58024" s="7"/>
    </row>
    <row r="58025" spans="1:40" ht="37.15" customHeight="1" x14ac:dyDescent="0.35">
      <c r="A58025" s="8"/>
      <c r="M58025" s="90">
        <f t="shared" ca="1" si="911"/>
        <v>46039</v>
      </c>
      <c r="N58025" s="91"/>
      <c r="O58025" s="68"/>
      <c r="AN58025" s="7"/>
    </row>
    <row r="58026" spans="1:40" ht="37.15" customHeight="1" x14ac:dyDescent="0.35">
      <c r="A58026" s="8"/>
      <c r="M58026" s="90">
        <f t="shared" ca="1" si="911"/>
        <v>46039</v>
      </c>
      <c r="N58026" s="91"/>
      <c r="O58026" s="68"/>
      <c r="AN58026" s="7"/>
    </row>
    <row r="58027" spans="1:40" ht="37.15" customHeight="1" x14ac:dyDescent="0.35">
      <c r="A58027" s="8"/>
      <c r="M58027" s="90">
        <f t="shared" ca="1" si="911"/>
        <v>46039</v>
      </c>
      <c r="N58027" s="91"/>
      <c r="O58027" s="68"/>
      <c r="AN58027" s="7"/>
    </row>
    <row r="58028" spans="1:40" ht="37.15" customHeight="1" x14ac:dyDescent="0.35">
      <c r="A58028" s="8"/>
      <c r="M58028" s="90">
        <f t="shared" ca="1" si="911"/>
        <v>46039</v>
      </c>
      <c r="N58028" s="91"/>
      <c r="O58028" s="68"/>
      <c r="AN58028" s="7"/>
    </row>
    <row r="58029" spans="1:40" ht="37.15" customHeight="1" x14ac:dyDescent="0.35">
      <c r="A58029" s="8"/>
      <c r="M58029" s="90">
        <f t="shared" ca="1" si="911"/>
        <v>46039</v>
      </c>
      <c r="N58029" s="91"/>
      <c r="O58029" s="68"/>
      <c r="AN58029" s="7"/>
    </row>
    <row r="58030" spans="1:40" ht="37.15" customHeight="1" x14ac:dyDescent="0.35">
      <c r="A58030" s="8"/>
      <c r="M58030" s="90">
        <f t="shared" ca="1" si="911"/>
        <v>46039</v>
      </c>
      <c r="N58030" s="91"/>
      <c r="O58030" s="68"/>
      <c r="AN58030" s="7"/>
    </row>
    <row r="58031" spans="1:40" ht="37.15" customHeight="1" x14ac:dyDescent="0.35">
      <c r="A58031" s="8"/>
      <c r="M58031" s="90">
        <f t="shared" ca="1" si="911"/>
        <v>46039</v>
      </c>
      <c r="N58031" s="91"/>
      <c r="O58031" s="68"/>
      <c r="AN58031" s="7"/>
    </row>
    <row r="58032" spans="1:40" ht="37.15" customHeight="1" x14ac:dyDescent="0.35">
      <c r="A58032" s="8"/>
      <c r="M58032" s="90">
        <f t="shared" ca="1" si="911"/>
        <v>46039</v>
      </c>
      <c r="N58032" s="91"/>
      <c r="O58032" s="68"/>
      <c r="AN58032" s="7"/>
    </row>
    <row r="58033" spans="1:40" ht="37.15" customHeight="1" x14ac:dyDescent="0.35">
      <c r="A58033" s="8"/>
      <c r="M58033" s="90">
        <f t="shared" ca="1" si="911"/>
        <v>46039</v>
      </c>
      <c r="N58033" s="91"/>
      <c r="O58033" s="68"/>
      <c r="AN58033" s="7"/>
    </row>
    <row r="58034" spans="1:40" ht="37.15" customHeight="1" x14ac:dyDescent="0.35">
      <c r="A58034" s="8"/>
      <c r="M58034" s="90">
        <f t="shared" ca="1" si="911"/>
        <v>46039</v>
      </c>
      <c r="N58034" s="91"/>
      <c r="O58034" s="68"/>
      <c r="AN58034" s="7"/>
    </row>
    <row r="58035" spans="1:40" ht="37.15" customHeight="1" x14ac:dyDescent="0.35">
      <c r="A58035" s="8"/>
      <c r="M58035" s="90">
        <f t="shared" ca="1" si="911"/>
        <v>46039</v>
      </c>
      <c r="N58035" s="91"/>
      <c r="O58035" s="68"/>
      <c r="AN58035" s="7"/>
    </row>
    <row r="58036" spans="1:40" ht="37.15" customHeight="1" x14ac:dyDescent="0.35">
      <c r="A58036" s="8"/>
      <c r="M58036" s="90">
        <f t="shared" ca="1" si="911"/>
        <v>46039</v>
      </c>
      <c r="N58036" s="91"/>
      <c r="O58036" s="68"/>
      <c r="AN58036" s="7"/>
    </row>
    <row r="58037" spans="1:40" ht="37.15" customHeight="1" x14ac:dyDescent="0.35">
      <c r="A58037" s="8"/>
      <c r="M58037" s="90">
        <f t="shared" ca="1" si="911"/>
        <v>46039</v>
      </c>
      <c r="N58037" s="91"/>
      <c r="O58037" s="68"/>
      <c r="AN58037" s="7"/>
    </row>
    <row r="58038" spans="1:40" ht="37.15" customHeight="1" x14ac:dyDescent="0.35">
      <c r="A58038" s="8"/>
      <c r="M58038" s="90">
        <f t="shared" ca="1" si="911"/>
        <v>46039</v>
      </c>
      <c r="N58038" s="91"/>
      <c r="O58038" s="68"/>
      <c r="AN58038" s="7"/>
    </row>
    <row r="58039" spans="1:40" ht="37.15" customHeight="1" x14ac:dyDescent="0.35">
      <c r="A58039" s="8"/>
      <c r="M58039" s="90">
        <f t="shared" ca="1" si="911"/>
        <v>46039</v>
      </c>
      <c r="N58039" s="91"/>
      <c r="O58039" s="68"/>
      <c r="AN58039" s="7"/>
    </row>
    <row r="58040" spans="1:40" ht="37.15" customHeight="1" x14ac:dyDescent="0.35">
      <c r="A58040" s="8"/>
      <c r="M58040" s="90">
        <f t="shared" ca="1" si="911"/>
        <v>46039</v>
      </c>
      <c r="N58040" s="91"/>
      <c r="O58040" s="68"/>
      <c r="AN58040" s="7"/>
    </row>
    <row r="58041" spans="1:40" ht="37.15" customHeight="1" x14ac:dyDescent="0.35">
      <c r="A58041" s="8"/>
      <c r="M58041" s="90">
        <f t="shared" ca="1" si="911"/>
        <v>46039</v>
      </c>
      <c r="N58041" s="91"/>
      <c r="O58041" s="68"/>
      <c r="AN58041" s="7"/>
    </row>
    <row r="58042" spans="1:40" ht="37.15" customHeight="1" x14ac:dyDescent="0.35">
      <c r="A58042" s="8"/>
      <c r="M58042" s="90">
        <f t="shared" ca="1" si="911"/>
        <v>46039</v>
      </c>
      <c r="N58042" s="91"/>
      <c r="O58042" s="68"/>
      <c r="AN58042" s="7"/>
    </row>
    <row r="58043" spans="1:40" ht="37.15" customHeight="1" x14ac:dyDescent="0.35">
      <c r="A58043" s="8"/>
      <c r="M58043" s="90">
        <f t="shared" ca="1" si="911"/>
        <v>46039</v>
      </c>
      <c r="N58043" s="91"/>
      <c r="O58043" s="68"/>
      <c r="AN58043" s="7"/>
    </row>
    <row r="58044" spans="1:40" ht="37.15" customHeight="1" x14ac:dyDescent="0.35">
      <c r="A58044" s="8"/>
      <c r="M58044" s="90">
        <f t="shared" ca="1" si="911"/>
        <v>46039</v>
      </c>
      <c r="N58044" s="91"/>
      <c r="O58044" s="68"/>
      <c r="AN58044" s="7"/>
    </row>
    <row r="58045" spans="1:40" ht="37.15" customHeight="1" x14ac:dyDescent="0.35">
      <c r="A58045" s="8"/>
      <c r="M58045" s="90">
        <f t="shared" ca="1" si="911"/>
        <v>46039</v>
      </c>
      <c r="N58045" s="91"/>
      <c r="O58045" s="68"/>
      <c r="AN58045" s="7"/>
    </row>
    <row r="58046" spans="1:40" ht="37.15" customHeight="1" x14ac:dyDescent="0.35">
      <c r="A58046" s="8"/>
      <c r="M58046" s="90">
        <f t="shared" ca="1" si="911"/>
        <v>46039</v>
      </c>
      <c r="N58046" s="91"/>
      <c r="O58046" s="68"/>
      <c r="AN58046" s="7"/>
    </row>
    <row r="58047" spans="1:40" ht="37.15" customHeight="1" x14ac:dyDescent="0.35">
      <c r="A58047" s="8"/>
      <c r="M58047" s="90">
        <f t="shared" ca="1" si="911"/>
        <v>46039</v>
      </c>
      <c r="N58047" s="91"/>
      <c r="O58047" s="68"/>
      <c r="AN58047" s="7"/>
    </row>
    <row r="58048" spans="1:40" ht="37.15" customHeight="1" x14ac:dyDescent="0.35">
      <c r="A58048" s="8"/>
      <c r="M58048" s="90">
        <f t="shared" ca="1" si="911"/>
        <v>46039</v>
      </c>
      <c r="N58048" s="91"/>
      <c r="O58048" s="68"/>
      <c r="AN58048" s="7"/>
    </row>
    <row r="58049" spans="1:40" ht="37.15" customHeight="1" x14ac:dyDescent="0.35">
      <c r="A58049" s="8"/>
      <c r="M58049" s="90">
        <f t="shared" ca="1" si="911"/>
        <v>46039</v>
      </c>
      <c r="N58049" s="91"/>
      <c r="O58049" s="68"/>
      <c r="AN58049" s="7"/>
    </row>
    <row r="58050" spans="1:40" ht="37.15" customHeight="1" x14ac:dyDescent="0.35">
      <c r="A58050" s="8"/>
      <c r="M58050" s="90">
        <f t="shared" ca="1" si="911"/>
        <v>46039</v>
      </c>
      <c r="N58050" s="91"/>
      <c r="O58050" s="68"/>
      <c r="AN58050" s="7"/>
    </row>
    <row r="58051" spans="1:40" ht="37.15" customHeight="1" x14ac:dyDescent="0.35">
      <c r="A58051" s="8"/>
      <c r="M58051" s="90">
        <f t="shared" ca="1" si="911"/>
        <v>46039</v>
      </c>
      <c r="N58051" s="91"/>
      <c r="O58051" s="68"/>
      <c r="AN58051" s="7"/>
    </row>
    <row r="58052" spans="1:40" ht="37.15" customHeight="1" x14ac:dyDescent="0.35">
      <c r="A58052" s="8"/>
      <c r="M58052" s="90">
        <f t="shared" ca="1" si="911"/>
        <v>46039</v>
      </c>
      <c r="N58052" s="91"/>
      <c r="O58052" s="68"/>
      <c r="AN58052" s="7"/>
    </row>
    <row r="58053" spans="1:40" ht="37.15" customHeight="1" x14ac:dyDescent="0.35">
      <c r="A58053" s="8"/>
      <c r="M58053" s="90">
        <f t="shared" ca="1" si="911"/>
        <v>46039</v>
      </c>
      <c r="N58053" s="91"/>
      <c r="O58053" s="68"/>
      <c r="AN58053" s="7"/>
    </row>
    <row r="58054" spans="1:40" ht="37.15" customHeight="1" x14ac:dyDescent="0.35">
      <c r="A58054" s="8"/>
      <c r="M58054" s="90">
        <f t="shared" ca="1" si="911"/>
        <v>46039</v>
      </c>
      <c r="N58054" s="91"/>
      <c r="O58054" s="68"/>
      <c r="AN58054" s="7"/>
    </row>
    <row r="58055" spans="1:40" ht="37.15" customHeight="1" x14ac:dyDescent="0.35">
      <c r="A58055" s="8"/>
      <c r="M58055" s="90">
        <f t="shared" ca="1" si="911"/>
        <v>46039</v>
      </c>
      <c r="N58055" s="91"/>
      <c r="O58055" s="68"/>
      <c r="AN58055" s="7"/>
    </row>
    <row r="58056" spans="1:40" ht="37.15" customHeight="1" x14ac:dyDescent="0.35">
      <c r="A58056" s="8"/>
      <c r="M58056" s="90">
        <f t="shared" ca="1" si="911"/>
        <v>46039</v>
      </c>
      <c r="N58056" s="91"/>
      <c r="O58056" s="68"/>
      <c r="AN58056" s="7"/>
    </row>
    <row r="58057" spans="1:40" ht="37.15" customHeight="1" x14ac:dyDescent="0.35">
      <c r="A58057" s="8"/>
      <c r="M58057" s="90">
        <f t="shared" ca="1" si="911"/>
        <v>46039</v>
      </c>
      <c r="N58057" s="91"/>
      <c r="O58057" s="68"/>
      <c r="AN58057" s="7"/>
    </row>
    <row r="58058" spans="1:40" ht="37.15" customHeight="1" x14ac:dyDescent="0.35">
      <c r="A58058" s="8"/>
      <c r="M58058" s="90">
        <f t="shared" ca="1" si="911"/>
        <v>46039</v>
      </c>
      <c r="N58058" s="91"/>
      <c r="O58058" s="68"/>
      <c r="AN58058" s="7"/>
    </row>
    <row r="58059" spans="1:40" ht="37.15" customHeight="1" x14ac:dyDescent="0.35">
      <c r="A58059" s="8"/>
      <c r="M58059" s="90">
        <f t="shared" ca="1" si="911"/>
        <v>46039</v>
      </c>
      <c r="N58059" s="91"/>
      <c r="O58059" s="68"/>
      <c r="AN58059" s="7"/>
    </row>
    <row r="58060" spans="1:40" ht="37.15" customHeight="1" x14ac:dyDescent="0.35">
      <c r="A58060" s="8"/>
      <c r="M58060" s="90">
        <f t="shared" ca="1" si="911"/>
        <v>46039</v>
      </c>
      <c r="N58060" s="91"/>
      <c r="O58060" s="68"/>
      <c r="AN58060" s="7"/>
    </row>
    <row r="58061" spans="1:40" ht="37.15" customHeight="1" x14ac:dyDescent="0.35">
      <c r="A58061" s="8"/>
      <c r="M58061" s="90">
        <f t="shared" ca="1" si="911"/>
        <v>46039</v>
      </c>
      <c r="N58061" s="91"/>
      <c r="O58061" s="68"/>
      <c r="AN58061" s="7"/>
    </row>
    <row r="58062" spans="1:40" ht="37.15" customHeight="1" x14ac:dyDescent="0.35">
      <c r="A58062" s="8"/>
      <c r="M58062" s="90">
        <f t="shared" ca="1" si="911"/>
        <v>46039</v>
      </c>
      <c r="N58062" s="91"/>
      <c r="O58062" s="68"/>
      <c r="AN58062" s="7"/>
    </row>
    <row r="58063" spans="1:40" ht="37.15" customHeight="1" x14ac:dyDescent="0.35">
      <c r="A58063" s="8"/>
      <c r="M58063" s="90">
        <f t="shared" ca="1" si="911"/>
        <v>46039</v>
      </c>
      <c r="N58063" s="91"/>
      <c r="O58063" s="68"/>
      <c r="AN58063" s="7"/>
    </row>
    <row r="58064" spans="1:40" ht="37.15" customHeight="1" x14ac:dyDescent="0.35">
      <c r="A58064" s="8"/>
      <c r="M58064" s="90">
        <f t="shared" ca="1" si="911"/>
        <v>46039</v>
      </c>
      <c r="N58064" s="91"/>
      <c r="O58064" s="68"/>
      <c r="AN58064" s="7"/>
    </row>
    <row r="58065" spans="1:40" ht="37.15" customHeight="1" x14ac:dyDescent="0.35">
      <c r="A58065" s="8"/>
      <c r="M58065" s="90">
        <f t="shared" ref="M58065:M58128" ca="1" si="912">TODAY()-F58065</f>
        <v>46039</v>
      </c>
      <c r="N58065" s="91"/>
      <c r="O58065" s="68"/>
      <c r="AN58065" s="7"/>
    </row>
    <row r="58066" spans="1:40" ht="37.15" customHeight="1" x14ac:dyDescent="0.35">
      <c r="A58066" s="8"/>
      <c r="M58066" s="90">
        <f t="shared" ca="1" si="912"/>
        <v>46039</v>
      </c>
      <c r="N58066" s="91"/>
      <c r="O58066" s="68"/>
      <c r="AN58066" s="7"/>
    </row>
    <row r="58067" spans="1:40" ht="37.15" customHeight="1" x14ac:dyDescent="0.35">
      <c r="A58067" s="8"/>
      <c r="M58067" s="90">
        <f t="shared" ca="1" si="912"/>
        <v>46039</v>
      </c>
      <c r="N58067" s="91"/>
      <c r="O58067" s="68"/>
      <c r="AN58067" s="7"/>
    </row>
    <row r="58068" spans="1:40" ht="37.15" customHeight="1" x14ac:dyDescent="0.35">
      <c r="A58068" s="8"/>
      <c r="M58068" s="90">
        <f t="shared" ca="1" si="912"/>
        <v>46039</v>
      </c>
      <c r="N58068" s="91"/>
      <c r="O58068" s="68"/>
      <c r="AN58068" s="7"/>
    </row>
    <row r="58069" spans="1:40" ht="37.15" customHeight="1" x14ac:dyDescent="0.35">
      <c r="A58069" s="8"/>
      <c r="M58069" s="90">
        <f t="shared" ca="1" si="912"/>
        <v>46039</v>
      </c>
      <c r="N58069" s="91"/>
      <c r="O58069" s="68"/>
      <c r="AN58069" s="7"/>
    </row>
    <row r="58070" spans="1:40" ht="37.15" customHeight="1" x14ac:dyDescent="0.35">
      <c r="A58070" s="8"/>
      <c r="M58070" s="90">
        <f t="shared" ca="1" si="912"/>
        <v>46039</v>
      </c>
      <c r="N58070" s="91"/>
      <c r="O58070" s="68"/>
      <c r="AN58070" s="7"/>
    </row>
    <row r="58071" spans="1:40" ht="37.15" customHeight="1" x14ac:dyDescent="0.35">
      <c r="A58071" s="8"/>
      <c r="M58071" s="90">
        <f t="shared" ca="1" si="912"/>
        <v>46039</v>
      </c>
      <c r="N58071" s="91"/>
      <c r="O58071" s="68"/>
      <c r="AN58071" s="7"/>
    </row>
    <row r="58072" spans="1:40" ht="37.15" customHeight="1" x14ac:dyDescent="0.35">
      <c r="A58072" s="8"/>
      <c r="M58072" s="90">
        <f t="shared" ca="1" si="912"/>
        <v>46039</v>
      </c>
      <c r="N58072" s="91"/>
      <c r="O58072" s="68"/>
      <c r="AN58072" s="7"/>
    </row>
    <row r="58073" spans="1:40" ht="37.15" customHeight="1" x14ac:dyDescent="0.35">
      <c r="A58073" s="8"/>
      <c r="M58073" s="90">
        <f t="shared" ca="1" si="912"/>
        <v>46039</v>
      </c>
      <c r="N58073" s="91"/>
      <c r="O58073" s="68"/>
      <c r="AN58073" s="7"/>
    </row>
    <row r="58074" spans="1:40" ht="37.15" customHeight="1" x14ac:dyDescent="0.35">
      <c r="A58074" s="8"/>
      <c r="M58074" s="90">
        <f t="shared" ca="1" si="912"/>
        <v>46039</v>
      </c>
      <c r="N58074" s="91"/>
      <c r="O58074" s="68"/>
      <c r="AN58074" s="7"/>
    </row>
    <row r="58075" spans="1:40" ht="37.15" customHeight="1" x14ac:dyDescent="0.35">
      <c r="A58075" s="8"/>
      <c r="M58075" s="90">
        <f t="shared" ca="1" si="912"/>
        <v>46039</v>
      </c>
      <c r="N58075" s="91"/>
      <c r="O58075" s="68"/>
      <c r="AN58075" s="7"/>
    </row>
    <row r="58076" spans="1:40" ht="37.15" customHeight="1" x14ac:dyDescent="0.35">
      <c r="A58076" s="8"/>
      <c r="M58076" s="90">
        <f t="shared" ca="1" si="912"/>
        <v>46039</v>
      </c>
      <c r="N58076" s="91"/>
      <c r="O58076" s="68"/>
      <c r="AN58076" s="7"/>
    </row>
    <row r="58077" spans="1:40" ht="37.15" customHeight="1" x14ac:dyDescent="0.35">
      <c r="A58077" s="8"/>
      <c r="M58077" s="90">
        <f t="shared" ca="1" si="912"/>
        <v>46039</v>
      </c>
      <c r="N58077" s="91"/>
      <c r="O58077" s="68"/>
      <c r="AN58077" s="7"/>
    </row>
    <row r="58078" spans="1:40" ht="37.15" customHeight="1" x14ac:dyDescent="0.35">
      <c r="A58078" s="8"/>
      <c r="M58078" s="90">
        <f t="shared" ca="1" si="912"/>
        <v>46039</v>
      </c>
      <c r="N58078" s="91"/>
      <c r="O58078" s="68"/>
      <c r="AN58078" s="7"/>
    </row>
    <row r="58079" spans="1:40" ht="37.15" customHeight="1" x14ac:dyDescent="0.35">
      <c r="A58079" s="8"/>
      <c r="M58079" s="90">
        <f t="shared" ca="1" si="912"/>
        <v>46039</v>
      </c>
      <c r="N58079" s="91"/>
      <c r="O58079" s="68"/>
      <c r="AN58079" s="7"/>
    </row>
    <row r="58080" spans="1:40" ht="37.15" customHeight="1" x14ac:dyDescent="0.35">
      <c r="A58080" s="8"/>
      <c r="M58080" s="90">
        <f t="shared" ca="1" si="912"/>
        <v>46039</v>
      </c>
      <c r="N58080" s="91"/>
      <c r="O58080" s="68"/>
      <c r="AN58080" s="7"/>
    </row>
    <row r="58081" spans="1:40" ht="37.15" customHeight="1" x14ac:dyDescent="0.35">
      <c r="A58081" s="8"/>
      <c r="M58081" s="90">
        <f t="shared" ca="1" si="912"/>
        <v>46039</v>
      </c>
      <c r="N58081" s="91"/>
      <c r="O58081" s="68"/>
      <c r="AN58081" s="7"/>
    </row>
    <row r="58082" spans="1:40" ht="37.15" customHeight="1" x14ac:dyDescent="0.35">
      <c r="A58082" s="8"/>
      <c r="M58082" s="90">
        <f t="shared" ca="1" si="912"/>
        <v>46039</v>
      </c>
      <c r="N58082" s="91"/>
      <c r="O58082" s="68"/>
      <c r="AN58082" s="7"/>
    </row>
    <row r="58083" spans="1:40" ht="37.15" customHeight="1" x14ac:dyDescent="0.35">
      <c r="A58083" s="8"/>
      <c r="M58083" s="90">
        <f t="shared" ca="1" si="912"/>
        <v>46039</v>
      </c>
      <c r="N58083" s="91"/>
      <c r="O58083" s="68"/>
      <c r="AN58083" s="7"/>
    </row>
    <row r="58084" spans="1:40" ht="37.15" customHeight="1" x14ac:dyDescent="0.35">
      <c r="A58084" s="8"/>
      <c r="M58084" s="90">
        <f t="shared" ca="1" si="912"/>
        <v>46039</v>
      </c>
      <c r="N58084" s="91"/>
      <c r="O58084" s="68"/>
      <c r="AN58084" s="7"/>
    </row>
    <row r="58085" spans="1:40" ht="37.15" customHeight="1" x14ac:dyDescent="0.35">
      <c r="A58085" s="8"/>
      <c r="M58085" s="90">
        <f t="shared" ca="1" si="912"/>
        <v>46039</v>
      </c>
      <c r="N58085" s="91"/>
      <c r="O58085" s="68"/>
      <c r="AN58085" s="7"/>
    </row>
    <row r="58086" spans="1:40" ht="37.15" customHeight="1" x14ac:dyDescent="0.35">
      <c r="A58086" s="8"/>
      <c r="M58086" s="90">
        <f t="shared" ca="1" si="912"/>
        <v>46039</v>
      </c>
      <c r="N58086" s="91"/>
      <c r="O58086" s="68"/>
      <c r="AN58086" s="7"/>
    </row>
    <row r="58087" spans="1:40" ht="37.15" customHeight="1" x14ac:dyDescent="0.35">
      <c r="A58087" s="8"/>
      <c r="M58087" s="90">
        <f t="shared" ca="1" si="912"/>
        <v>46039</v>
      </c>
      <c r="N58087" s="91"/>
      <c r="O58087" s="68"/>
      <c r="AN58087" s="7"/>
    </row>
    <row r="58088" spans="1:40" ht="37.15" customHeight="1" x14ac:dyDescent="0.35">
      <c r="A58088" s="8"/>
      <c r="M58088" s="90">
        <f t="shared" ca="1" si="912"/>
        <v>46039</v>
      </c>
      <c r="N58088" s="91"/>
      <c r="O58088" s="68"/>
      <c r="AN58088" s="7"/>
    </row>
    <row r="58089" spans="1:40" ht="37.15" customHeight="1" x14ac:dyDescent="0.35">
      <c r="A58089" s="8"/>
      <c r="M58089" s="90">
        <f t="shared" ca="1" si="912"/>
        <v>46039</v>
      </c>
      <c r="N58089" s="91"/>
      <c r="O58089" s="68"/>
      <c r="AN58089" s="7"/>
    </row>
    <row r="58090" spans="1:40" ht="37.15" customHeight="1" x14ac:dyDescent="0.35">
      <c r="A58090" s="8"/>
      <c r="M58090" s="90">
        <f t="shared" ca="1" si="912"/>
        <v>46039</v>
      </c>
      <c r="N58090" s="91"/>
      <c r="O58090" s="68"/>
      <c r="AN58090" s="7"/>
    </row>
    <row r="58091" spans="1:40" ht="37.15" customHeight="1" x14ac:dyDescent="0.35">
      <c r="A58091" s="8"/>
      <c r="M58091" s="90">
        <f t="shared" ca="1" si="912"/>
        <v>46039</v>
      </c>
      <c r="N58091" s="91"/>
      <c r="O58091" s="68"/>
      <c r="AN58091" s="7"/>
    </row>
    <row r="58092" spans="1:40" ht="37.15" customHeight="1" x14ac:dyDescent="0.35">
      <c r="A58092" s="8"/>
      <c r="M58092" s="90">
        <f t="shared" ca="1" si="912"/>
        <v>46039</v>
      </c>
      <c r="N58092" s="91"/>
      <c r="O58092" s="68"/>
      <c r="AN58092" s="7"/>
    </row>
    <row r="58093" spans="1:40" ht="37.15" customHeight="1" x14ac:dyDescent="0.35">
      <c r="A58093" s="8"/>
      <c r="M58093" s="90">
        <f t="shared" ca="1" si="912"/>
        <v>46039</v>
      </c>
      <c r="N58093" s="91"/>
      <c r="O58093" s="68"/>
      <c r="AN58093" s="7"/>
    </row>
    <row r="58094" spans="1:40" ht="37.15" customHeight="1" x14ac:dyDescent="0.35">
      <c r="A58094" s="8"/>
      <c r="M58094" s="90">
        <f t="shared" ca="1" si="912"/>
        <v>46039</v>
      </c>
      <c r="N58094" s="91"/>
      <c r="O58094" s="68"/>
      <c r="AN58094" s="7"/>
    </row>
    <row r="58095" spans="1:40" ht="37.15" customHeight="1" x14ac:dyDescent="0.35">
      <c r="A58095" s="8"/>
      <c r="M58095" s="90">
        <f t="shared" ca="1" si="912"/>
        <v>46039</v>
      </c>
      <c r="N58095" s="91"/>
      <c r="O58095" s="68"/>
      <c r="AN58095" s="7"/>
    </row>
    <row r="58096" spans="1:40" ht="37.15" customHeight="1" x14ac:dyDescent="0.35">
      <c r="A58096" s="8"/>
      <c r="M58096" s="90">
        <f t="shared" ca="1" si="912"/>
        <v>46039</v>
      </c>
      <c r="N58096" s="91"/>
      <c r="O58096" s="68"/>
      <c r="AN58096" s="7"/>
    </row>
    <row r="58097" spans="1:40" ht="37.15" customHeight="1" x14ac:dyDescent="0.35">
      <c r="A58097" s="8"/>
      <c r="M58097" s="90">
        <f t="shared" ca="1" si="912"/>
        <v>46039</v>
      </c>
      <c r="N58097" s="91"/>
      <c r="O58097" s="68"/>
      <c r="AN58097" s="7"/>
    </row>
    <row r="58098" spans="1:40" ht="37.15" customHeight="1" x14ac:dyDescent="0.35">
      <c r="A58098" s="8"/>
      <c r="M58098" s="90">
        <f t="shared" ca="1" si="912"/>
        <v>46039</v>
      </c>
      <c r="N58098" s="91"/>
      <c r="O58098" s="68"/>
      <c r="AN58098" s="7"/>
    </row>
    <row r="58099" spans="1:40" ht="37.15" customHeight="1" x14ac:dyDescent="0.35">
      <c r="A58099" s="8"/>
      <c r="M58099" s="90">
        <f t="shared" ca="1" si="912"/>
        <v>46039</v>
      </c>
      <c r="N58099" s="91"/>
      <c r="O58099" s="68"/>
      <c r="AN58099" s="7"/>
    </row>
    <row r="58100" spans="1:40" ht="37.15" customHeight="1" x14ac:dyDescent="0.35">
      <c r="A58100" s="8"/>
      <c r="M58100" s="90">
        <f t="shared" ca="1" si="912"/>
        <v>46039</v>
      </c>
      <c r="N58100" s="91"/>
      <c r="O58100" s="68"/>
      <c r="AN58100" s="7"/>
    </row>
    <row r="58101" spans="1:40" ht="37.15" customHeight="1" x14ac:dyDescent="0.35">
      <c r="A58101" s="8"/>
      <c r="M58101" s="90">
        <f t="shared" ca="1" si="912"/>
        <v>46039</v>
      </c>
      <c r="N58101" s="91"/>
      <c r="O58101" s="68"/>
      <c r="AN58101" s="7"/>
    </row>
    <row r="58102" spans="1:40" ht="37.15" customHeight="1" x14ac:dyDescent="0.35">
      <c r="A58102" s="8"/>
      <c r="M58102" s="90">
        <f t="shared" ca="1" si="912"/>
        <v>46039</v>
      </c>
      <c r="N58102" s="91"/>
      <c r="O58102" s="68"/>
      <c r="AN58102" s="7"/>
    </row>
    <row r="58103" spans="1:40" ht="37.15" customHeight="1" x14ac:dyDescent="0.35">
      <c r="A58103" s="8"/>
      <c r="M58103" s="90">
        <f t="shared" ca="1" si="912"/>
        <v>46039</v>
      </c>
      <c r="N58103" s="91"/>
      <c r="O58103" s="68"/>
      <c r="AN58103" s="7"/>
    </row>
    <row r="58104" spans="1:40" ht="37.15" customHeight="1" x14ac:dyDescent="0.35">
      <c r="A58104" s="8"/>
      <c r="M58104" s="90">
        <f t="shared" ca="1" si="912"/>
        <v>46039</v>
      </c>
      <c r="N58104" s="91"/>
      <c r="O58104" s="68"/>
      <c r="AN58104" s="7"/>
    </row>
    <row r="58105" spans="1:40" ht="37.15" customHeight="1" x14ac:dyDescent="0.35">
      <c r="A58105" s="8"/>
      <c r="M58105" s="90">
        <f t="shared" ca="1" si="912"/>
        <v>46039</v>
      </c>
      <c r="N58105" s="91"/>
      <c r="O58105" s="68"/>
      <c r="AN58105" s="7"/>
    </row>
    <row r="58106" spans="1:40" ht="37.15" customHeight="1" x14ac:dyDescent="0.35">
      <c r="A58106" s="8"/>
      <c r="M58106" s="90">
        <f t="shared" ca="1" si="912"/>
        <v>46039</v>
      </c>
      <c r="N58106" s="91"/>
      <c r="O58106" s="68"/>
      <c r="AN58106" s="7"/>
    </row>
    <row r="58107" spans="1:40" ht="37.15" customHeight="1" x14ac:dyDescent="0.35">
      <c r="A58107" s="8"/>
      <c r="M58107" s="90">
        <f t="shared" ca="1" si="912"/>
        <v>46039</v>
      </c>
      <c r="N58107" s="91"/>
      <c r="O58107" s="68"/>
      <c r="AN58107" s="7"/>
    </row>
    <row r="58108" spans="1:40" ht="37.15" customHeight="1" x14ac:dyDescent="0.35">
      <c r="A58108" s="8"/>
      <c r="M58108" s="90">
        <f t="shared" ca="1" si="912"/>
        <v>46039</v>
      </c>
      <c r="N58108" s="91"/>
      <c r="O58108" s="68"/>
      <c r="AN58108" s="7"/>
    </row>
    <row r="58109" spans="1:40" ht="37.15" customHeight="1" x14ac:dyDescent="0.35">
      <c r="A58109" s="8"/>
      <c r="M58109" s="90">
        <f t="shared" ca="1" si="912"/>
        <v>46039</v>
      </c>
      <c r="N58109" s="91"/>
      <c r="O58109" s="68"/>
      <c r="AN58109" s="7"/>
    </row>
    <row r="58110" spans="1:40" ht="37.15" customHeight="1" x14ac:dyDescent="0.35">
      <c r="A58110" s="8"/>
      <c r="M58110" s="90">
        <f t="shared" ca="1" si="912"/>
        <v>46039</v>
      </c>
      <c r="N58110" s="91"/>
      <c r="O58110" s="68"/>
      <c r="AN58110" s="7"/>
    </row>
    <row r="58111" spans="1:40" ht="37.15" customHeight="1" x14ac:dyDescent="0.35">
      <c r="A58111" s="8"/>
      <c r="M58111" s="90">
        <f t="shared" ca="1" si="912"/>
        <v>46039</v>
      </c>
      <c r="N58111" s="91"/>
      <c r="O58111" s="68"/>
      <c r="AN58111" s="7"/>
    </row>
    <row r="58112" spans="1:40" ht="37.15" customHeight="1" x14ac:dyDescent="0.35">
      <c r="A58112" s="8"/>
      <c r="M58112" s="90">
        <f t="shared" ca="1" si="912"/>
        <v>46039</v>
      </c>
      <c r="N58112" s="91"/>
      <c r="O58112" s="68"/>
      <c r="AN58112" s="7"/>
    </row>
    <row r="58113" spans="1:40" ht="37.15" customHeight="1" x14ac:dyDescent="0.35">
      <c r="A58113" s="8"/>
      <c r="M58113" s="90">
        <f t="shared" ca="1" si="912"/>
        <v>46039</v>
      </c>
      <c r="N58113" s="91"/>
      <c r="O58113" s="68"/>
      <c r="AN58113" s="7"/>
    </row>
    <row r="58114" spans="1:40" ht="37.15" customHeight="1" x14ac:dyDescent="0.35">
      <c r="A58114" s="8"/>
      <c r="M58114" s="90">
        <f t="shared" ca="1" si="912"/>
        <v>46039</v>
      </c>
      <c r="N58114" s="91"/>
      <c r="O58114" s="68"/>
      <c r="AN58114" s="7"/>
    </row>
    <row r="58115" spans="1:40" ht="37.15" customHeight="1" x14ac:dyDescent="0.35">
      <c r="A58115" s="8"/>
      <c r="M58115" s="90">
        <f t="shared" ca="1" si="912"/>
        <v>46039</v>
      </c>
      <c r="N58115" s="91"/>
      <c r="O58115" s="68"/>
      <c r="AN58115" s="7"/>
    </row>
    <row r="58116" spans="1:40" ht="37.15" customHeight="1" x14ac:dyDescent="0.35">
      <c r="A58116" s="8"/>
      <c r="M58116" s="90">
        <f t="shared" ca="1" si="912"/>
        <v>46039</v>
      </c>
      <c r="N58116" s="91"/>
      <c r="O58116" s="68"/>
      <c r="AN58116" s="7"/>
    </row>
    <row r="58117" spans="1:40" ht="37.15" customHeight="1" x14ac:dyDescent="0.35">
      <c r="A58117" s="8"/>
      <c r="M58117" s="90">
        <f t="shared" ca="1" si="912"/>
        <v>46039</v>
      </c>
      <c r="N58117" s="91"/>
      <c r="O58117" s="68"/>
      <c r="AN58117" s="7"/>
    </row>
    <row r="58118" spans="1:40" ht="37.15" customHeight="1" x14ac:dyDescent="0.35">
      <c r="A58118" s="8"/>
      <c r="M58118" s="90">
        <f t="shared" ca="1" si="912"/>
        <v>46039</v>
      </c>
      <c r="N58118" s="91"/>
      <c r="O58118" s="68"/>
      <c r="AN58118" s="7"/>
    </row>
    <row r="58119" spans="1:40" ht="37.15" customHeight="1" x14ac:dyDescent="0.35">
      <c r="A58119" s="8"/>
      <c r="M58119" s="90">
        <f t="shared" ca="1" si="912"/>
        <v>46039</v>
      </c>
      <c r="N58119" s="91"/>
      <c r="O58119" s="68"/>
      <c r="AN58119" s="7"/>
    </row>
    <row r="58120" spans="1:40" ht="37.15" customHeight="1" x14ac:dyDescent="0.35">
      <c r="A58120" s="8"/>
      <c r="M58120" s="90">
        <f t="shared" ca="1" si="912"/>
        <v>46039</v>
      </c>
      <c r="N58120" s="91"/>
      <c r="O58120" s="68"/>
      <c r="AN58120" s="7"/>
    </row>
    <row r="58121" spans="1:40" ht="37.15" customHeight="1" x14ac:dyDescent="0.35">
      <c r="A58121" s="8"/>
      <c r="M58121" s="90">
        <f t="shared" ca="1" si="912"/>
        <v>46039</v>
      </c>
      <c r="N58121" s="91"/>
      <c r="O58121" s="68"/>
      <c r="AN58121" s="7"/>
    </row>
    <row r="58122" spans="1:40" ht="37.15" customHeight="1" x14ac:dyDescent="0.35">
      <c r="A58122" s="8"/>
      <c r="M58122" s="90">
        <f t="shared" ca="1" si="912"/>
        <v>46039</v>
      </c>
      <c r="N58122" s="91"/>
      <c r="O58122" s="68"/>
      <c r="AN58122" s="7"/>
    </row>
    <row r="58123" spans="1:40" ht="37.15" customHeight="1" x14ac:dyDescent="0.35">
      <c r="A58123" s="8"/>
      <c r="M58123" s="90">
        <f t="shared" ca="1" si="912"/>
        <v>46039</v>
      </c>
      <c r="N58123" s="91"/>
      <c r="O58123" s="68"/>
      <c r="AN58123" s="7"/>
    </row>
    <row r="58124" spans="1:40" ht="37.15" customHeight="1" x14ac:dyDescent="0.35">
      <c r="A58124" s="8"/>
      <c r="M58124" s="90">
        <f t="shared" ca="1" si="912"/>
        <v>46039</v>
      </c>
      <c r="N58124" s="91"/>
      <c r="O58124" s="68"/>
      <c r="AN58124" s="7"/>
    </row>
    <row r="58125" spans="1:40" ht="37.15" customHeight="1" x14ac:dyDescent="0.35">
      <c r="A58125" s="8"/>
      <c r="M58125" s="90">
        <f t="shared" ca="1" si="912"/>
        <v>46039</v>
      </c>
      <c r="N58125" s="91"/>
      <c r="O58125" s="68"/>
      <c r="AN58125" s="7"/>
    </row>
    <row r="58126" spans="1:40" ht="37.15" customHeight="1" x14ac:dyDescent="0.35">
      <c r="A58126" s="8"/>
      <c r="M58126" s="90">
        <f t="shared" ca="1" si="912"/>
        <v>46039</v>
      </c>
      <c r="N58126" s="91"/>
      <c r="O58126" s="68"/>
      <c r="AN58126" s="7"/>
    </row>
    <row r="58127" spans="1:40" ht="37.15" customHeight="1" x14ac:dyDescent="0.35">
      <c r="A58127" s="8"/>
      <c r="M58127" s="90">
        <f t="shared" ca="1" si="912"/>
        <v>46039</v>
      </c>
      <c r="N58127" s="91"/>
      <c r="O58127" s="68"/>
      <c r="AN58127" s="7"/>
    </row>
    <row r="58128" spans="1:40" ht="37.15" customHeight="1" x14ac:dyDescent="0.35">
      <c r="A58128" s="8"/>
      <c r="M58128" s="90">
        <f t="shared" ca="1" si="912"/>
        <v>46039</v>
      </c>
      <c r="N58128" s="91"/>
      <c r="O58128" s="68"/>
      <c r="AN58128" s="7"/>
    </row>
    <row r="58129" spans="1:40" ht="37.15" customHeight="1" x14ac:dyDescent="0.35">
      <c r="A58129" s="8"/>
      <c r="M58129" s="90">
        <f t="shared" ref="M58129:M58192" ca="1" si="913">TODAY()-F58129</f>
        <v>46039</v>
      </c>
      <c r="N58129" s="91"/>
      <c r="O58129" s="68"/>
      <c r="AN58129" s="7"/>
    </row>
    <row r="58130" spans="1:40" ht="37.15" customHeight="1" x14ac:dyDescent="0.35">
      <c r="A58130" s="8"/>
      <c r="M58130" s="90">
        <f t="shared" ca="1" si="913"/>
        <v>46039</v>
      </c>
      <c r="N58130" s="91"/>
      <c r="O58130" s="68"/>
      <c r="AN58130" s="7"/>
    </row>
    <row r="58131" spans="1:40" ht="37.15" customHeight="1" x14ac:dyDescent="0.35">
      <c r="A58131" s="8"/>
      <c r="M58131" s="90">
        <f t="shared" ca="1" si="913"/>
        <v>46039</v>
      </c>
      <c r="N58131" s="91"/>
      <c r="O58131" s="68"/>
      <c r="AN58131" s="7"/>
    </row>
    <row r="58132" spans="1:40" ht="37.15" customHeight="1" x14ac:dyDescent="0.35">
      <c r="A58132" s="8"/>
      <c r="M58132" s="90">
        <f t="shared" ca="1" si="913"/>
        <v>46039</v>
      </c>
      <c r="N58132" s="91"/>
      <c r="O58132" s="68"/>
      <c r="AN58132" s="7"/>
    </row>
    <row r="58133" spans="1:40" ht="37.15" customHeight="1" x14ac:dyDescent="0.35">
      <c r="A58133" s="8"/>
      <c r="M58133" s="90">
        <f t="shared" ca="1" si="913"/>
        <v>46039</v>
      </c>
      <c r="N58133" s="91"/>
      <c r="O58133" s="68"/>
      <c r="AN58133" s="7"/>
    </row>
    <row r="58134" spans="1:40" ht="37.15" customHeight="1" x14ac:dyDescent="0.35">
      <c r="A58134" s="8"/>
      <c r="M58134" s="90">
        <f t="shared" ca="1" si="913"/>
        <v>46039</v>
      </c>
      <c r="N58134" s="91"/>
      <c r="O58134" s="68"/>
      <c r="AN58134" s="7"/>
    </row>
    <row r="58135" spans="1:40" ht="37.15" customHeight="1" x14ac:dyDescent="0.35">
      <c r="A58135" s="8"/>
      <c r="M58135" s="90">
        <f t="shared" ca="1" si="913"/>
        <v>46039</v>
      </c>
      <c r="N58135" s="91"/>
      <c r="O58135" s="68"/>
      <c r="AN58135" s="7"/>
    </row>
    <row r="58136" spans="1:40" ht="37.15" customHeight="1" x14ac:dyDescent="0.35">
      <c r="A58136" s="8"/>
      <c r="M58136" s="90">
        <f t="shared" ca="1" si="913"/>
        <v>46039</v>
      </c>
      <c r="N58136" s="91"/>
      <c r="O58136" s="68"/>
      <c r="AN58136" s="7"/>
    </row>
    <row r="58137" spans="1:40" ht="37.15" customHeight="1" x14ac:dyDescent="0.35">
      <c r="A58137" s="8"/>
      <c r="M58137" s="90">
        <f t="shared" ca="1" si="913"/>
        <v>46039</v>
      </c>
      <c r="N58137" s="91"/>
      <c r="O58137" s="68"/>
      <c r="AN58137" s="7"/>
    </row>
    <row r="58138" spans="1:40" ht="37.15" customHeight="1" x14ac:dyDescent="0.35">
      <c r="A58138" s="8"/>
      <c r="M58138" s="90">
        <f t="shared" ca="1" si="913"/>
        <v>46039</v>
      </c>
      <c r="N58138" s="91"/>
      <c r="O58138" s="68"/>
      <c r="AN58138" s="7"/>
    </row>
    <row r="58139" spans="1:40" ht="37.15" customHeight="1" x14ac:dyDescent="0.35">
      <c r="A58139" s="8"/>
      <c r="M58139" s="90">
        <f t="shared" ca="1" si="913"/>
        <v>46039</v>
      </c>
      <c r="N58139" s="91"/>
      <c r="O58139" s="68"/>
      <c r="AN58139" s="7"/>
    </row>
    <row r="58140" spans="1:40" ht="37.15" customHeight="1" x14ac:dyDescent="0.35">
      <c r="A58140" s="8"/>
      <c r="M58140" s="90">
        <f t="shared" ca="1" si="913"/>
        <v>46039</v>
      </c>
      <c r="N58140" s="91"/>
      <c r="O58140" s="68"/>
      <c r="AN58140" s="7"/>
    </row>
    <row r="58141" spans="1:40" ht="37.15" customHeight="1" x14ac:dyDescent="0.35">
      <c r="A58141" s="8"/>
      <c r="M58141" s="90">
        <f t="shared" ca="1" si="913"/>
        <v>46039</v>
      </c>
      <c r="N58141" s="91"/>
      <c r="O58141" s="68"/>
      <c r="AN58141" s="7"/>
    </row>
    <row r="58142" spans="1:40" ht="37.15" customHeight="1" x14ac:dyDescent="0.35">
      <c r="A58142" s="8"/>
      <c r="M58142" s="90">
        <f t="shared" ca="1" si="913"/>
        <v>46039</v>
      </c>
      <c r="N58142" s="91"/>
      <c r="O58142" s="68"/>
      <c r="AN58142" s="7"/>
    </row>
    <row r="58143" spans="1:40" ht="37.15" customHeight="1" x14ac:dyDescent="0.35">
      <c r="A58143" s="8"/>
      <c r="M58143" s="90">
        <f t="shared" ca="1" si="913"/>
        <v>46039</v>
      </c>
      <c r="N58143" s="91"/>
      <c r="O58143" s="68"/>
      <c r="AN58143" s="7"/>
    </row>
    <row r="58144" spans="1:40" ht="37.15" customHeight="1" x14ac:dyDescent="0.35">
      <c r="A58144" s="8"/>
      <c r="M58144" s="90">
        <f t="shared" ca="1" si="913"/>
        <v>46039</v>
      </c>
      <c r="N58144" s="91"/>
      <c r="O58144" s="68"/>
      <c r="AN58144" s="7"/>
    </row>
    <row r="58145" spans="1:40" ht="37.15" customHeight="1" x14ac:dyDescent="0.35">
      <c r="A58145" s="8"/>
      <c r="M58145" s="90">
        <f t="shared" ca="1" si="913"/>
        <v>46039</v>
      </c>
      <c r="N58145" s="91"/>
      <c r="O58145" s="68"/>
      <c r="AN58145" s="7"/>
    </row>
    <row r="58146" spans="1:40" ht="37.15" customHeight="1" x14ac:dyDescent="0.35">
      <c r="A58146" s="8"/>
      <c r="M58146" s="90">
        <f t="shared" ca="1" si="913"/>
        <v>46039</v>
      </c>
      <c r="N58146" s="91"/>
      <c r="O58146" s="68"/>
      <c r="AN58146" s="7"/>
    </row>
    <row r="58147" spans="1:40" ht="37.15" customHeight="1" x14ac:dyDescent="0.35">
      <c r="A58147" s="8"/>
      <c r="M58147" s="90">
        <f t="shared" ca="1" si="913"/>
        <v>46039</v>
      </c>
      <c r="N58147" s="91"/>
      <c r="O58147" s="68"/>
      <c r="AN58147" s="7"/>
    </row>
    <row r="58148" spans="1:40" ht="37.15" customHeight="1" x14ac:dyDescent="0.35">
      <c r="A58148" s="8"/>
      <c r="M58148" s="90">
        <f t="shared" ca="1" si="913"/>
        <v>46039</v>
      </c>
      <c r="N58148" s="91"/>
      <c r="O58148" s="68"/>
      <c r="AN58148" s="7"/>
    </row>
    <row r="58149" spans="1:40" ht="37.15" customHeight="1" x14ac:dyDescent="0.35">
      <c r="A58149" s="8"/>
      <c r="M58149" s="90">
        <f t="shared" ca="1" si="913"/>
        <v>46039</v>
      </c>
      <c r="N58149" s="91"/>
      <c r="O58149" s="68"/>
      <c r="AN58149" s="7"/>
    </row>
    <row r="58150" spans="1:40" ht="37.15" customHeight="1" x14ac:dyDescent="0.35">
      <c r="A58150" s="8"/>
      <c r="M58150" s="90">
        <f t="shared" ca="1" si="913"/>
        <v>46039</v>
      </c>
      <c r="N58150" s="91"/>
      <c r="O58150" s="68"/>
      <c r="AN58150" s="7"/>
    </row>
    <row r="58151" spans="1:40" ht="37.15" customHeight="1" x14ac:dyDescent="0.35">
      <c r="A58151" s="8"/>
      <c r="M58151" s="90">
        <f t="shared" ca="1" si="913"/>
        <v>46039</v>
      </c>
      <c r="N58151" s="91"/>
      <c r="O58151" s="68"/>
      <c r="AN58151" s="7"/>
    </row>
    <row r="58152" spans="1:40" ht="37.15" customHeight="1" x14ac:dyDescent="0.35">
      <c r="A58152" s="8"/>
      <c r="M58152" s="90">
        <f t="shared" ca="1" si="913"/>
        <v>46039</v>
      </c>
      <c r="N58152" s="91"/>
      <c r="O58152" s="68"/>
      <c r="AN58152" s="7"/>
    </row>
    <row r="58153" spans="1:40" ht="37.15" customHeight="1" x14ac:dyDescent="0.35">
      <c r="A58153" s="8"/>
      <c r="M58153" s="90">
        <f t="shared" ca="1" si="913"/>
        <v>46039</v>
      </c>
      <c r="N58153" s="91"/>
      <c r="O58153" s="68"/>
      <c r="AN58153" s="7"/>
    </row>
    <row r="58154" spans="1:40" ht="37.15" customHeight="1" x14ac:dyDescent="0.35">
      <c r="A58154" s="8"/>
      <c r="M58154" s="90">
        <f t="shared" ca="1" si="913"/>
        <v>46039</v>
      </c>
      <c r="N58154" s="91"/>
      <c r="O58154" s="68"/>
      <c r="AN58154" s="7"/>
    </row>
    <row r="58155" spans="1:40" ht="37.15" customHeight="1" x14ac:dyDescent="0.35">
      <c r="A58155" s="8"/>
      <c r="M58155" s="90">
        <f t="shared" ca="1" si="913"/>
        <v>46039</v>
      </c>
      <c r="N58155" s="91"/>
      <c r="O58155" s="68"/>
      <c r="AN58155" s="7"/>
    </row>
    <row r="58156" spans="1:40" ht="37.15" customHeight="1" x14ac:dyDescent="0.35">
      <c r="A58156" s="8"/>
      <c r="M58156" s="90">
        <f t="shared" ca="1" si="913"/>
        <v>46039</v>
      </c>
      <c r="N58156" s="91"/>
      <c r="O58156" s="68"/>
      <c r="AN58156" s="7"/>
    </row>
    <row r="58157" spans="1:40" ht="37.15" customHeight="1" x14ac:dyDescent="0.35">
      <c r="A58157" s="8"/>
      <c r="M58157" s="90">
        <f t="shared" ca="1" si="913"/>
        <v>46039</v>
      </c>
      <c r="N58157" s="91"/>
      <c r="O58157" s="68"/>
      <c r="AN58157" s="7"/>
    </row>
    <row r="58158" spans="1:40" ht="37.15" customHeight="1" x14ac:dyDescent="0.35">
      <c r="A58158" s="8"/>
      <c r="M58158" s="90">
        <f t="shared" ca="1" si="913"/>
        <v>46039</v>
      </c>
      <c r="N58158" s="91"/>
      <c r="O58158" s="68"/>
      <c r="AN58158" s="7"/>
    </row>
    <row r="58159" spans="1:40" ht="37.15" customHeight="1" x14ac:dyDescent="0.35">
      <c r="A58159" s="8"/>
      <c r="M58159" s="90">
        <f t="shared" ca="1" si="913"/>
        <v>46039</v>
      </c>
      <c r="N58159" s="91"/>
      <c r="O58159" s="68"/>
      <c r="AN58159" s="7"/>
    </row>
    <row r="58160" spans="1:40" ht="37.15" customHeight="1" x14ac:dyDescent="0.35">
      <c r="A58160" s="8"/>
      <c r="M58160" s="90">
        <f t="shared" ca="1" si="913"/>
        <v>46039</v>
      </c>
      <c r="N58160" s="91"/>
      <c r="O58160" s="68"/>
      <c r="AN58160" s="7"/>
    </row>
    <row r="58161" spans="1:40" ht="37.15" customHeight="1" x14ac:dyDescent="0.35">
      <c r="A58161" s="8"/>
      <c r="M58161" s="90">
        <f t="shared" ca="1" si="913"/>
        <v>46039</v>
      </c>
      <c r="N58161" s="91"/>
      <c r="O58161" s="68"/>
      <c r="AN58161" s="7"/>
    </row>
    <row r="58162" spans="1:40" ht="37.15" customHeight="1" x14ac:dyDescent="0.35">
      <c r="A58162" s="8"/>
      <c r="M58162" s="90">
        <f t="shared" ca="1" si="913"/>
        <v>46039</v>
      </c>
      <c r="N58162" s="91"/>
      <c r="O58162" s="68"/>
      <c r="AN58162" s="7"/>
    </row>
    <row r="58163" spans="1:40" ht="37.15" customHeight="1" x14ac:dyDescent="0.35">
      <c r="A58163" s="8"/>
      <c r="M58163" s="90">
        <f t="shared" ca="1" si="913"/>
        <v>46039</v>
      </c>
      <c r="N58163" s="91"/>
      <c r="O58163" s="68"/>
      <c r="AN58163" s="7"/>
    </row>
    <row r="58164" spans="1:40" ht="37.15" customHeight="1" x14ac:dyDescent="0.35">
      <c r="A58164" s="8"/>
      <c r="M58164" s="90">
        <f t="shared" ca="1" si="913"/>
        <v>46039</v>
      </c>
      <c r="N58164" s="91"/>
      <c r="O58164" s="68"/>
      <c r="AN58164" s="7"/>
    </row>
    <row r="58165" spans="1:40" ht="37.15" customHeight="1" x14ac:dyDescent="0.35">
      <c r="A58165" s="8"/>
      <c r="M58165" s="90">
        <f t="shared" ca="1" si="913"/>
        <v>46039</v>
      </c>
      <c r="N58165" s="91"/>
      <c r="O58165" s="68"/>
      <c r="AN58165" s="7"/>
    </row>
    <row r="58166" spans="1:40" ht="37.15" customHeight="1" x14ac:dyDescent="0.35">
      <c r="A58166" s="8"/>
      <c r="M58166" s="90">
        <f t="shared" ca="1" si="913"/>
        <v>46039</v>
      </c>
      <c r="N58166" s="91"/>
      <c r="O58166" s="68"/>
      <c r="AN58166" s="7"/>
    </row>
    <row r="58167" spans="1:40" ht="37.15" customHeight="1" x14ac:dyDescent="0.35">
      <c r="A58167" s="8"/>
      <c r="M58167" s="90">
        <f t="shared" ca="1" si="913"/>
        <v>46039</v>
      </c>
      <c r="N58167" s="91"/>
      <c r="O58167" s="68"/>
      <c r="AN58167" s="7"/>
    </row>
    <row r="58168" spans="1:40" ht="37.15" customHeight="1" x14ac:dyDescent="0.35">
      <c r="A58168" s="8"/>
      <c r="M58168" s="90">
        <f t="shared" ca="1" si="913"/>
        <v>46039</v>
      </c>
      <c r="N58168" s="91"/>
      <c r="O58168" s="68"/>
      <c r="AN58168" s="7"/>
    </row>
    <row r="58169" spans="1:40" ht="37.15" customHeight="1" x14ac:dyDescent="0.35">
      <c r="A58169" s="8"/>
      <c r="M58169" s="90">
        <f t="shared" ca="1" si="913"/>
        <v>46039</v>
      </c>
      <c r="N58169" s="91"/>
      <c r="O58169" s="68"/>
      <c r="AN58169" s="7"/>
    </row>
    <row r="58170" spans="1:40" ht="37.15" customHeight="1" x14ac:dyDescent="0.35">
      <c r="A58170" s="8"/>
      <c r="M58170" s="90">
        <f t="shared" ca="1" si="913"/>
        <v>46039</v>
      </c>
      <c r="N58170" s="91"/>
      <c r="O58170" s="68"/>
      <c r="AN58170" s="7"/>
    </row>
    <row r="58171" spans="1:40" ht="37.15" customHeight="1" x14ac:dyDescent="0.35">
      <c r="A58171" s="8"/>
      <c r="M58171" s="90">
        <f t="shared" ca="1" si="913"/>
        <v>46039</v>
      </c>
      <c r="N58171" s="91"/>
      <c r="O58171" s="68"/>
      <c r="AN58171" s="7"/>
    </row>
    <row r="58172" spans="1:40" ht="37.15" customHeight="1" x14ac:dyDescent="0.35">
      <c r="A58172" s="8"/>
      <c r="M58172" s="90">
        <f t="shared" ca="1" si="913"/>
        <v>46039</v>
      </c>
      <c r="N58172" s="91"/>
      <c r="O58172" s="68"/>
      <c r="AN58172" s="7"/>
    </row>
    <row r="58173" spans="1:40" ht="37.15" customHeight="1" x14ac:dyDescent="0.35">
      <c r="A58173" s="8"/>
      <c r="M58173" s="90">
        <f t="shared" ca="1" si="913"/>
        <v>46039</v>
      </c>
      <c r="N58173" s="91"/>
      <c r="O58173" s="68"/>
      <c r="AN58173" s="7"/>
    </row>
    <row r="58174" spans="1:40" ht="37.15" customHeight="1" x14ac:dyDescent="0.35">
      <c r="A58174" s="8"/>
      <c r="M58174" s="90">
        <f t="shared" ca="1" si="913"/>
        <v>46039</v>
      </c>
      <c r="N58174" s="91"/>
      <c r="O58174" s="68"/>
      <c r="AN58174" s="7"/>
    </row>
    <row r="58175" spans="1:40" ht="37.15" customHeight="1" x14ac:dyDescent="0.35">
      <c r="A58175" s="8"/>
      <c r="M58175" s="90">
        <f t="shared" ca="1" si="913"/>
        <v>46039</v>
      </c>
      <c r="N58175" s="91"/>
      <c r="O58175" s="68"/>
      <c r="AN58175" s="7"/>
    </row>
    <row r="58176" spans="1:40" ht="37.15" customHeight="1" x14ac:dyDescent="0.35">
      <c r="A58176" s="8"/>
      <c r="M58176" s="90">
        <f t="shared" ca="1" si="913"/>
        <v>46039</v>
      </c>
      <c r="N58176" s="91"/>
      <c r="O58176" s="68"/>
      <c r="AN58176" s="7"/>
    </row>
    <row r="58177" spans="1:40" ht="37.15" customHeight="1" x14ac:dyDescent="0.35">
      <c r="A58177" s="8"/>
      <c r="M58177" s="90">
        <f t="shared" ca="1" si="913"/>
        <v>46039</v>
      </c>
      <c r="N58177" s="91"/>
      <c r="O58177" s="68"/>
      <c r="AN58177" s="7"/>
    </row>
    <row r="58178" spans="1:40" ht="37.15" customHeight="1" x14ac:dyDescent="0.35">
      <c r="A58178" s="8"/>
      <c r="M58178" s="90">
        <f t="shared" ca="1" si="913"/>
        <v>46039</v>
      </c>
      <c r="N58178" s="91"/>
      <c r="O58178" s="68"/>
      <c r="AN58178" s="7"/>
    </row>
    <row r="58179" spans="1:40" ht="37.15" customHeight="1" x14ac:dyDescent="0.35">
      <c r="A58179" s="8"/>
      <c r="M58179" s="90">
        <f t="shared" ca="1" si="913"/>
        <v>46039</v>
      </c>
      <c r="N58179" s="91"/>
      <c r="O58179" s="68"/>
      <c r="AN58179" s="7"/>
    </row>
    <row r="58180" spans="1:40" ht="37.15" customHeight="1" x14ac:dyDescent="0.35">
      <c r="A58180" s="8"/>
      <c r="M58180" s="90">
        <f t="shared" ca="1" si="913"/>
        <v>46039</v>
      </c>
      <c r="N58180" s="91"/>
      <c r="O58180" s="68"/>
      <c r="AN58180" s="7"/>
    </row>
    <row r="58181" spans="1:40" ht="37.15" customHeight="1" x14ac:dyDescent="0.35">
      <c r="A58181" s="8"/>
      <c r="M58181" s="90">
        <f t="shared" ca="1" si="913"/>
        <v>46039</v>
      </c>
      <c r="N58181" s="91"/>
      <c r="O58181" s="68"/>
      <c r="AN58181" s="7"/>
    </row>
    <row r="58182" spans="1:40" ht="37.15" customHeight="1" x14ac:dyDescent="0.35">
      <c r="A58182" s="8"/>
      <c r="M58182" s="90">
        <f t="shared" ca="1" si="913"/>
        <v>46039</v>
      </c>
      <c r="N58182" s="91"/>
      <c r="O58182" s="68"/>
      <c r="AN58182" s="7"/>
    </row>
    <row r="58183" spans="1:40" ht="37.15" customHeight="1" x14ac:dyDescent="0.35">
      <c r="A58183" s="8"/>
      <c r="M58183" s="90">
        <f t="shared" ca="1" si="913"/>
        <v>46039</v>
      </c>
      <c r="N58183" s="91"/>
      <c r="O58183" s="68"/>
      <c r="AN58183" s="7"/>
    </row>
    <row r="58184" spans="1:40" ht="37.15" customHeight="1" x14ac:dyDescent="0.35">
      <c r="A58184" s="8"/>
      <c r="M58184" s="90">
        <f t="shared" ca="1" si="913"/>
        <v>46039</v>
      </c>
      <c r="N58184" s="91"/>
      <c r="O58184" s="68"/>
      <c r="AN58184" s="7"/>
    </row>
    <row r="58185" spans="1:40" ht="37.15" customHeight="1" x14ac:dyDescent="0.35">
      <c r="A58185" s="8"/>
      <c r="M58185" s="90">
        <f t="shared" ca="1" si="913"/>
        <v>46039</v>
      </c>
      <c r="N58185" s="91"/>
      <c r="O58185" s="68"/>
      <c r="AN58185" s="7"/>
    </row>
    <row r="58186" spans="1:40" ht="37.15" customHeight="1" x14ac:dyDescent="0.35">
      <c r="A58186" s="8"/>
      <c r="M58186" s="90">
        <f t="shared" ca="1" si="913"/>
        <v>46039</v>
      </c>
      <c r="N58186" s="91"/>
      <c r="O58186" s="68"/>
      <c r="AN58186" s="7"/>
    </row>
    <row r="58187" spans="1:40" ht="37.15" customHeight="1" x14ac:dyDescent="0.35">
      <c r="A58187" s="8"/>
      <c r="M58187" s="90">
        <f t="shared" ca="1" si="913"/>
        <v>46039</v>
      </c>
      <c r="N58187" s="91"/>
      <c r="O58187" s="68"/>
      <c r="AN58187" s="7"/>
    </row>
    <row r="58188" spans="1:40" ht="37.15" customHeight="1" x14ac:dyDescent="0.35">
      <c r="A58188" s="8"/>
      <c r="M58188" s="90">
        <f t="shared" ca="1" si="913"/>
        <v>46039</v>
      </c>
      <c r="N58188" s="91"/>
      <c r="O58188" s="68"/>
      <c r="AN58188" s="7"/>
    </row>
    <row r="58189" spans="1:40" ht="37.15" customHeight="1" x14ac:dyDescent="0.35">
      <c r="A58189" s="8"/>
      <c r="M58189" s="90">
        <f t="shared" ca="1" si="913"/>
        <v>46039</v>
      </c>
      <c r="N58189" s="91"/>
      <c r="O58189" s="68"/>
      <c r="AN58189" s="7"/>
    </row>
    <row r="58190" spans="1:40" ht="37.15" customHeight="1" x14ac:dyDescent="0.35">
      <c r="A58190" s="8"/>
      <c r="M58190" s="90">
        <f t="shared" ca="1" si="913"/>
        <v>46039</v>
      </c>
      <c r="N58190" s="91"/>
      <c r="O58190" s="68"/>
      <c r="AN58190" s="7"/>
    </row>
    <row r="58191" spans="1:40" ht="37.15" customHeight="1" x14ac:dyDescent="0.35">
      <c r="A58191" s="8"/>
      <c r="M58191" s="90">
        <f t="shared" ca="1" si="913"/>
        <v>46039</v>
      </c>
      <c r="N58191" s="91"/>
      <c r="O58191" s="68"/>
      <c r="AN58191" s="7"/>
    </row>
    <row r="58192" spans="1:40" ht="37.15" customHeight="1" x14ac:dyDescent="0.35">
      <c r="A58192" s="8"/>
      <c r="M58192" s="90">
        <f t="shared" ca="1" si="913"/>
        <v>46039</v>
      </c>
      <c r="N58192" s="91"/>
      <c r="O58192" s="68"/>
      <c r="AN58192" s="7"/>
    </row>
    <row r="58193" spans="1:40" ht="37.15" customHeight="1" x14ac:dyDescent="0.35">
      <c r="A58193" s="8"/>
      <c r="M58193" s="90">
        <f t="shared" ref="M58193:M58256" ca="1" si="914">TODAY()-F58193</f>
        <v>46039</v>
      </c>
      <c r="N58193" s="91"/>
      <c r="O58193" s="68"/>
      <c r="AN58193" s="7"/>
    </row>
    <row r="58194" spans="1:40" ht="37.15" customHeight="1" x14ac:dyDescent="0.35">
      <c r="A58194" s="8"/>
      <c r="M58194" s="90">
        <f t="shared" ca="1" si="914"/>
        <v>46039</v>
      </c>
      <c r="N58194" s="91"/>
      <c r="O58194" s="68"/>
      <c r="AN58194" s="7"/>
    </row>
    <row r="58195" spans="1:40" ht="37.15" customHeight="1" x14ac:dyDescent="0.35">
      <c r="A58195" s="8"/>
      <c r="M58195" s="90">
        <f t="shared" ca="1" si="914"/>
        <v>46039</v>
      </c>
      <c r="N58195" s="91"/>
      <c r="O58195" s="68"/>
      <c r="AN58195" s="7"/>
    </row>
    <row r="58196" spans="1:40" ht="37.15" customHeight="1" x14ac:dyDescent="0.35">
      <c r="A58196" s="8"/>
      <c r="M58196" s="90">
        <f t="shared" ca="1" si="914"/>
        <v>46039</v>
      </c>
      <c r="N58196" s="91"/>
      <c r="O58196" s="68"/>
      <c r="AN58196" s="7"/>
    </row>
    <row r="58197" spans="1:40" ht="37.15" customHeight="1" x14ac:dyDescent="0.35">
      <c r="A58197" s="8"/>
      <c r="M58197" s="90">
        <f t="shared" ca="1" si="914"/>
        <v>46039</v>
      </c>
      <c r="N58197" s="91"/>
      <c r="O58197" s="68"/>
      <c r="AN58197" s="7"/>
    </row>
    <row r="58198" spans="1:40" ht="37.15" customHeight="1" x14ac:dyDescent="0.35">
      <c r="A58198" s="8"/>
      <c r="M58198" s="90">
        <f t="shared" ca="1" si="914"/>
        <v>46039</v>
      </c>
      <c r="N58198" s="91"/>
      <c r="O58198" s="68"/>
      <c r="AN58198" s="7"/>
    </row>
    <row r="58199" spans="1:40" ht="37.15" customHeight="1" x14ac:dyDescent="0.35">
      <c r="A58199" s="8"/>
      <c r="M58199" s="90">
        <f t="shared" ca="1" si="914"/>
        <v>46039</v>
      </c>
      <c r="N58199" s="91"/>
      <c r="O58199" s="68"/>
      <c r="AN58199" s="7"/>
    </row>
    <row r="58200" spans="1:40" ht="37.15" customHeight="1" x14ac:dyDescent="0.35">
      <c r="A58200" s="8"/>
      <c r="M58200" s="90">
        <f t="shared" ca="1" si="914"/>
        <v>46039</v>
      </c>
      <c r="N58200" s="91"/>
      <c r="O58200" s="68"/>
      <c r="AN58200" s="7"/>
    </row>
    <row r="58201" spans="1:40" ht="37.15" customHeight="1" x14ac:dyDescent="0.35">
      <c r="A58201" s="8"/>
      <c r="M58201" s="90">
        <f t="shared" ca="1" si="914"/>
        <v>46039</v>
      </c>
      <c r="N58201" s="91"/>
      <c r="O58201" s="68"/>
      <c r="AN58201" s="7"/>
    </row>
    <row r="58202" spans="1:40" ht="37.15" customHeight="1" x14ac:dyDescent="0.35">
      <c r="A58202" s="8"/>
      <c r="M58202" s="90">
        <f t="shared" ca="1" si="914"/>
        <v>46039</v>
      </c>
      <c r="N58202" s="91"/>
      <c r="O58202" s="68"/>
      <c r="AN58202" s="7"/>
    </row>
    <row r="58203" spans="1:40" ht="37.15" customHeight="1" x14ac:dyDescent="0.35">
      <c r="A58203" s="8"/>
      <c r="M58203" s="90">
        <f t="shared" ca="1" si="914"/>
        <v>46039</v>
      </c>
      <c r="N58203" s="91"/>
      <c r="O58203" s="68"/>
      <c r="AN58203" s="7"/>
    </row>
    <row r="58204" spans="1:40" ht="37.15" customHeight="1" x14ac:dyDescent="0.35">
      <c r="A58204" s="8"/>
      <c r="M58204" s="90">
        <f t="shared" ca="1" si="914"/>
        <v>46039</v>
      </c>
      <c r="N58204" s="91"/>
      <c r="O58204" s="68"/>
      <c r="AN58204" s="7"/>
    </row>
    <row r="58205" spans="1:40" ht="37.15" customHeight="1" x14ac:dyDescent="0.35">
      <c r="A58205" s="8"/>
      <c r="M58205" s="90">
        <f t="shared" ca="1" si="914"/>
        <v>46039</v>
      </c>
      <c r="N58205" s="91"/>
      <c r="O58205" s="68"/>
      <c r="AN58205" s="7"/>
    </row>
    <row r="58206" spans="1:40" ht="37.15" customHeight="1" x14ac:dyDescent="0.35">
      <c r="A58206" s="8"/>
      <c r="M58206" s="90">
        <f t="shared" ca="1" si="914"/>
        <v>46039</v>
      </c>
      <c r="N58206" s="91"/>
      <c r="O58206" s="68"/>
      <c r="AN58206" s="7"/>
    </row>
    <row r="58207" spans="1:40" ht="37.15" customHeight="1" x14ac:dyDescent="0.35">
      <c r="A58207" s="8"/>
      <c r="M58207" s="90">
        <f t="shared" ca="1" si="914"/>
        <v>46039</v>
      </c>
      <c r="N58207" s="91"/>
      <c r="O58207" s="68"/>
      <c r="AN58207" s="7"/>
    </row>
    <row r="58208" spans="1:40" ht="37.15" customHeight="1" x14ac:dyDescent="0.35">
      <c r="A58208" s="8"/>
      <c r="M58208" s="90">
        <f t="shared" ca="1" si="914"/>
        <v>46039</v>
      </c>
      <c r="N58208" s="91"/>
      <c r="O58208" s="68"/>
      <c r="AN58208" s="7"/>
    </row>
    <row r="58209" spans="1:40" ht="37.15" customHeight="1" x14ac:dyDescent="0.35">
      <c r="A58209" s="8"/>
      <c r="M58209" s="90">
        <f t="shared" ca="1" si="914"/>
        <v>46039</v>
      </c>
      <c r="N58209" s="91"/>
      <c r="O58209" s="68"/>
      <c r="AN58209" s="7"/>
    </row>
    <row r="58210" spans="1:40" ht="37.15" customHeight="1" x14ac:dyDescent="0.35">
      <c r="A58210" s="8"/>
      <c r="M58210" s="90">
        <f t="shared" ca="1" si="914"/>
        <v>46039</v>
      </c>
      <c r="N58210" s="91"/>
      <c r="O58210" s="68"/>
      <c r="AN58210" s="7"/>
    </row>
    <row r="58211" spans="1:40" ht="37.15" customHeight="1" x14ac:dyDescent="0.35">
      <c r="A58211" s="8"/>
      <c r="M58211" s="90">
        <f t="shared" ca="1" si="914"/>
        <v>46039</v>
      </c>
      <c r="N58211" s="91"/>
      <c r="O58211" s="68"/>
      <c r="AN58211" s="7"/>
    </row>
    <row r="58212" spans="1:40" ht="37.15" customHeight="1" x14ac:dyDescent="0.35">
      <c r="A58212" s="8"/>
      <c r="M58212" s="90">
        <f t="shared" ca="1" si="914"/>
        <v>46039</v>
      </c>
      <c r="N58212" s="91"/>
      <c r="O58212" s="68"/>
      <c r="AN58212" s="7"/>
    </row>
    <row r="58213" spans="1:40" ht="37.15" customHeight="1" x14ac:dyDescent="0.35">
      <c r="A58213" s="8"/>
      <c r="M58213" s="90">
        <f t="shared" ca="1" si="914"/>
        <v>46039</v>
      </c>
      <c r="N58213" s="91"/>
      <c r="O58213" s="68"/>
      <c r="AN58213" s="7"/>
    </row>
    <row r="58214" spans="1:40" ht="37.15" customHeight="1" x14ac:dyDescent="0.35">
      <c r="A58214" s="8"/>
      <c r="M58214" s="90">
        <f t="shared" ca="1" si="914"/>
        <v>46039</v>
      </c>
      <c r="N58214" s="91"/>
      <c r="O58214" s="68"/>
      <c r="AN58214" s="7"/>
    </row>
    <row r="58215" spans="1:40" ht="37.15" customHeight="1" x14ac:dyDescent="0.35">
      <c r="A58215" s="8"/>
      <c r="M58215" s="90">
        <f t="shared" ca="1" si="914"/>
        <v>46039</v>
      </c>
      <c r="N58215" s="91"/>
      <c r="O58215" s="68"/>
      <c r="AN58215" s="7"/>
    </row>
    <row r="58216" spans="1:40" ht="37.15" customHeight="1" x14ac:dyDescent="0.35">
      <c r="A58216" s="8"/>
      <c r="M58216" s="90">
        <f t="shared" ca="1" si="914"/>
        <v>46039</v>
      </c>
      <c r="N58216" s="91"/>
      <c r="O58216" s="68"/>
      <c r="AN58216" s="7"/>
    </row>
    <row r="58217" spans="1:40" ht="37.15" customHeight="1" x14ac:dyDescent="0.35">
      <c r="A58217" s="8"/>
      <c r="M58217" s="90">
        <f t="shared" ca="1" si="914"/>
        <v>46039</v>
      </c>
      <c r="N58217" s="91"/>
      <c r="O58217" s="68"/>
      <c r="AN58217" s="7"/>
    </row>
    <row r="58218" spans="1:40" ht="37.15" customHeight="1" x14ac:dyDescent="0.35">
      <c r="A58218" s="8"/>
      <c r="M58218" s="90">
        <f t="shared" ca="1" si="914"/>
        <v>46039</v>
      </c>
      <c r="N58218" s="91"/>
      <c r="O58218" s="68"/>
      <c r="AN58218" s="7"/>
    </row>
    <row r="58219" spans="1:40" ht="37.15" customHeight="1" x14ac:dyDescent="0.35">
      <c r="A58219" s="8"/>
      <c r="M58219" s="90">
        <f t="shared" ca="1" si="914"/>
        <v>46039</v>
      </c>
      <c r="N58219" s="91"/>
      <c r="O58219" s="68"/>
      <c r="AN58219" s="7"/>
    </row>
    <row r="58220" spans="1:40" ht="37.15" customHeight="1" x14ac:dyDescent="0.35">
      <c r="A58220" s="8"/>
      <c r="M58220" s="90">
        <f t="shared" ca="1" si="914"/>
        <v>46039</v>
      </c>
      <c r="N58220" s="91"/>
      <c r="O58220" s="68"/>
      <c r="AN58220" s="7"/>
    </row>
    <row r="58221" spans="1:40" ht="37.15" customHeight="1" x14ac:dyDescent="0.35">
      <c r="A58221" s="8"/>
      <c r="M58221" s="90">
        <f t="shared" ca="1" si="914"/>
        <v>46039</v>
      </c>
      <c r="N58221" s="91"/>
      <c r="O58221" s="68"/>
      <c r="AN58221" s="7"/>
    </row>
    <row r="58222" spans="1:40" ht="37.15" customHeight="1" x14ac:dyDescent="0.35">
      <c r="A58222" s="8"/>
      <c r="M58222" s="90">
        <f t="shared" ca="1" si="914"/>
        <v>46039</v>
      </c>
      <c r="N58222" s="91"/>
      <c r="O58222" s="68"/>
      <c r="AN58222" s="7"/>
    </row>
    <row r="58223" spans="1:40" ht="37.15" customHeight="1" x14ac:dyDescent="0.35">
      <c r="A58223" s="8"/>
      <c r="M58223" s="90">
        <f t="shared" ca="1" si="914"/>
        <v>46039</v>
      </c>
      <c r="N58223" s="91"/>
      <c r="O58223" s="68"/>
      <c r="AN58223" s="7"/>
    </row>
    <row r="58224" spans="1:40" ht="37.15" customHeight="1" x14ac:dyDescent="0.35">
      <c r="A58224" s="8"/>
      <c r="M58224" s="90">
        <f t="shared" ca="1" si="914"/>
        <v>46039</v>
      </c>
      <c r="N58224" s="91"/>
      <c r="O58224" s="68"/>
      <c r="AN58224" s="7"/>
    </row>
    <row r="58225" spans="1:40" ht="37.15" customHeight="1" x14ac:dyDescent="0.35">
      <c r="A58225" s="8"/>
      <c r="M58225" s="90">
        <f t="shared" ca="1" si="914"/>
        <v>46039</v>
      </c>
      <c r="N58225" s="91"/>
      <c r="O58225" s="68"/>
      <c r="AN58225" s="7"/>
    </row>
    <row r="58226" spans="1:40" ht="37.15" customHeight="1" x14ac:dyDescent="0.35">
      <c r="A58226" s="8"/>
      <c r="M58226" s="90">
        <f t="shared" ca="1" si="914"/>
        <v>46039</v>
      </c>
      <c r="N58226" s="91"/>
      <c r="O58226" s="68"/>
      <c r="AN58226" s="7"/>
    </row>
    <row r="58227" spans="1:40" ht="37.15" customHeight="1" x14ac:dyDescent="0.35">
      <c r="A58227" s="8"/>
      <c r="M58227" s="90">
        <f t="shared" ca="1" si="914"/>
        <v>46039</v>
      </c>
      <c r="N58227" s="91"/>
      <c r="O58227" s="68"/>
      <c r="AN58227" s="7"/>
    </row>
    <row r="58228" spans="1:40" ht="37.15" customHeight="1" x14ac:dyDescent="0.35">
      <c r="A58228" s="8"/>
      <c r="M58228" s="90">
        <f t="shared" ca="1" si="914"/>
        <v>46039</v>
      </c>
      <c r="N58228" s="91"/>
      <c r="O58228" s="68"/>
      <c r="AN58228" s="7"/>
    </row>
    <row r="58229" spans="1:40" ht="37.15" customHeight="1" x14ac:dyDescent="0.35">
      <c r="A58229" s="8"/>
      <c r="M58229" s="90">
        <f t="shared" ca="1" si="914"/>
        <v>46039</v>
      </c>
      <c r="N58229" s="91"/>
      <c r="O58229" s="68"/>
      <c r="AN58229" s="7"/>
    </row>
    <row r="58230" spans="1:40" ht="37.15" customHeight="1" x14ac:dyDescent="0.35">
      <c r="A58230" s="8"/>
      <c r="M58230" s="90">
        <f t="shared" ca="1" si="914"/>
        <v>46039</v>
      </c>
      <c r="N58230" s="91"/>
      <c r="O58230" s="68"/>
      <c r="AN58230" s="7"/>
    </row>
    <row r="58231" spans="1:40" ht="37.15" customHeight="1" x14ac:dyDescent="0.35">
      <c r="A58231" s="8"/>
      <c r="M58231" s="90">
        <f t="shared" ca="1" si="914"/>
        <v>46039</v>
      </c>
      <c r="N58231" s="91"/>
      <c r="O58231" s="68"/>
      <c r="AN58231" s="7"/>
    </row>
    <row r="58232" spans="1:40" ht="37.15" customHeight="1" x14ac:dyDescent="0.35">
      <c r="A58232" s="8"/>
      <c r="M58232" s="90">
        <f t="shared" ca="1" si="914"/>
        <v>46039</v>
      </c>
      <c r="N58232" s="91"/>
      <c r="O58232" s="68"/>
      <c r="AN58232" s="7"/>
    </row>
    <row r="58233" spans="1:40" ht="37.15" customHeight="1" x14ac:dyDescent="0.35">
      <c r="A58233" s="8"/>
      <c r="M58233" s="90">
        <f t="shared" ca="1" si="914"/>
        <v>46039</v>
      </c>
      <c r="N58233" s="91"/>
      <c r="O58233" s="68"/>
      <c r="AN58233" s="7"/>
    </row>
    <row r="58234" spans="1:40" ht="37.15" customHeight="1" x14ac:dyDescent="0.35">
      <c r="A58234" s="8"/>
      <c r="M58234" s="90">
        <f t="shared" ca="1" si="914"/>
        <v>46039</v>
      </c>
      <c r="N58234" s="91"/>
      <c r="O58234" s="68"/>
      <c r="AN58234" s="7"/>
    </row>
    <row r="58235" spans="1:40" ht="37.15" customHeight="1" x14ac:dyDescent="0.35">
      <c r="A58235" s="8"/>
      <c r="M58235" s="90">
        <f t="shared" ca="1" si="914"/>
        <v>46039</v>
      </c>
      <c r="N58235" s="91"/>
      <c r="O58235" s="68"/>
      <c r="AN58235" s="7"/>
    </row>
    <row r="58236" spans="1:40" ht="37.15" customHeight="1" x14ac:dyDescent="0.35">
      <c r="A58236" s="8"/>
      <c r="M58236" s="90">
        <f t="shared" ca="1" si="914"/>
        <v>46039</v>
      </c>
      <c r="N58236" s="91"/>
      <c r="O58236" s="68"/>
      <c r="AN58236" s="7"/>
    </row>
    <row r="58237" spans="1:40" ht="37.15" customHeight="1" x14ac:dyDescent="0.35">
      <c r="A58237" s="8"/>
      <c r="M58237" s="90">
        <f t="shared" ca="1" si="914"/>
        <v>46039</v>
      </c>
      <c r="N58237" s="91"/>
      <c r="O58237" s="68"/>
      <c r="AN58237" s="7"/>
    </row>
    <row r="58238" spans="1:40" ht="37.15" customHeight="1" x14ac:dyDescent="0.35">
      <c r="A58238" s="8"/>
      <c r="M58238" s="90">
        <f t="shared" ca="1" si="914"/>
        <v>46039</v>
      </c>
      <c r="N58238" s="91"/>
      <c r="O58238" s="68"/>
      <c r="AN58238" s="7"/>
    </row>
    <row r="58239" spans="1:40" ht="37.15" customHeight="1" x14ac:dyDescent="0.35">
      <c r="A58239" s="8"/>
      <c r="M58239" s="90">
        <f t="shared" ca="1" si="914"/>
        <v>46039</v>
      </c>
      <c r="N58239" s="91"/>
      <c r="O58239" s="68"/>
      <c r="AN58239" s="7"/>
    </row>
    <row r="58240" spans="1:40" ht="37.15" customHeight="1" x14ac:dyDescent="0.35">
      <c r="A58240" s="8"/>
      <c r="M58240" s="90">
        <f t="shared" ca="1" si="914"/>
        <v>46039</v>
      </c>
      <c r="N58240" s="91"/>
      <c r="O58240" s="68"/>
      <c r="AN58240" s="7"/>
    </row>
    <row r="58241" spans="1:40" ht="37.15" customHeight="1" x14ac:dyDescent="0.35">
      <c r="A58241" s="8"/>
      <c r="M58241" s="90">
        <f t="shared" ca="1" si="914"/>
        <v>46039</v>
      </c>
      <c r="N58241" s="91"/>
      <c r="O58241" s="68"/>
      <c r="AN58241" s="7"/>
    </row>
    <row r="58242" spans="1:40" ht="37.15" customHeight="1" x14ac:dyDescent="0.35">
      <c r="A58242" s="8"/>
      <c r="M58242" s="90">
        <f t="shared" ca="1" si="914"/>
        <v>46039</v>
      </c>
      <c r="N58242" s="91"/>
      <c r="O58242" s="68"/>
      <c r="AN58242" s="7"/>
    </row>
    <row r="58243" spans="1:40" ht="37.15" customHeight="1" x14ac:dyDescent="0.35">
      <c r="A58243" s="8"/>
      <c r="M58243" s="90">
        <f t="shared" ca="1" si="914"/>
        <v>46039</v>
      </c>
      <c r="N58243" s="91"/>
      <c r="O58243" s="68"/>
      <c r="AN58243" s="7"/>
    </row>
    <row r="58244" spans="1:40" ht="37.15" customHeight="1" x14ac:dyDescent="0.35">
      <c r="A58244" s="8"/>
      <c r="M58244" s="90">
        <f t="shared" ca="1" si="914"/>
        <v>46039</v>
      </c>
      <c r="N58244" s="91"/>
      <c r="O58244" s="68"/>
      <c r="AN58244" s="7"/>
    </row>
    <row r="58245" spans="1:40" ht="37.15" customHeight="1" x14ac:dyDescent="0.35">
      <c r="A58245" s="8"/>
      <c r="M58245" s="90">
        <f t="shared" ca="1" si="914"/>
        <v>46039</v>
      </c>
      <c r="N58245" s="91"/>
      <c r="O58245" s="68"/>
      <c r="AN58245" s="7"/>
    </row>
    <row r="58246" spans="1:40" ht="37.15" customHeight="1" x14ac:dyDescent="0.35">
      <c r="A58246" s="8"/>
      <c r="M58246" s="90">
        <f t="shared" ca="1" si="914"/>
        <v>46039</v>
      </c>
      <c r="N58246" s="91"/>
      <c r="O58246" s="68"/>
      <c r="AN58246" s="7"/>
    </row>
    <row r="58247" spans="1:40" ht="37.15" customHeight="1" x14ac:dyDescent="0.35">
      <c r="A58247" s="8"/>
      <c r="M58247" s="90">
        <f t="shared" ca="1" si="914"/>
        <v>46039</v>
      </c>
      <c r="N58247" s="91"/>
      <c r="O58247" s="68"/>
      <c r="AN58247" s="7"/>
    </row>
    <row r="58248" spans="1:40" ht="37.15" customHeight="1" x14ac:dyDescent="0.35">
      <c r="A58248" s="8"/>
      <c r="M58248" s="90">
        <f t="shared" ca="1" si="914"/>
        <v>46039</v>
      </c>
      <c r="N58248" s="91"/>
      <c r="O58248" s="68"/>
      <c r="AN58248" s="7"/>
    </row>
    <row r="58249" spans="1:40" ht="37.15" customHeight="1" x14ac:dyDescent="0.35">
      <c r="A58249" s="8"/>
      <c r="M58249" s="90">
        <f t="shared" ca="1" si="914"/>
        <v>46039</v>
      </c>
      <c r="N58249" s="91"/>
      <c r="O58249" s="68"/>
      <c r="AN58249" s="7"/>
    </row>
    <row r="58250" spans="1:40" ht="37.15" customHeight="1" x14ac:dyDescent="0.35">
      <c r="A58250" s="8"/>
      <c r="M58250" s="90">
        <f t="shared" ca="1" si="914"/>
        <v>46039</v>
      </c>
      <c r="N58250" s="91"/>
      <c r="O58250" s="68"/>
      <c r="AN58250" s="7"/>
    </row>
    <row r="58251" spans="1:40" ht="37.15" customHeight="1" x14ac:dyDescent="0.35">
      <c r="A58251" s="8"/>
      <c r="M58251" s="90">
        <f t="shared" ca="1" si="914"/>
        <v>46039</v>
      </c>
      <c r="N58251" s="91"/>
      <c r="O58251" s="68"/>
      <c r="AN58251" s="7"/>
    </row>
    <row r="58252" spans="1:40" ht="37.15" customHeight="1" x14ac:dyDescent="0.35">
      <c r="A58252" s="8"/>
      <c r="M58252" s="90">
        <f t="shared" ca="1" si="914"/>
        <v>46039</v>
      </c>
      <c r="N58252" s="91"/>
      <c r="O58252" s="68"/>
      <c r="AN58252" s="7"/>
    </row>
    <row r="58253" spans="1:40" ht="37.15" customHeight="1" x14ac:dyDescent="0.35">
      <c r="A58253" s="8"/>
      <c r="M58253" s="90">
        <f t="shared" ca="1" si="914"/>
        <v>46039</v>
      </c>
      <c r="N58253" s="91"/>
      <c r="O58253" s="68"/>
      <c r="AN58253" s="7"/>
    </row>
    <row r="58254" spans="1:40" ht="37.15" customHeight="1" x14ac:dyDescent="0.35">
      <c r="A58254" s="8"/>
      <c r="M58254" s="90">
        <f t="shared" ca="1" si="914"/>
        <v>46039</v>
      </c>
      <c r="N58254" s="91"/>
      <c r="O58254" s="68"/>
      <c r="AN58254" s="7"/>
    </row>
    <row r="58255" spans="1:40" ht="37.15" customHeight="1" x14ac:dyDescent="0.35">
      <c r="A58255" s="8"/>
      <c r="M58255" s="90">
        <f t="shared" ca="1" si="914"/>
        <v>46039</v>
      </c>
      <c r="N58255" s="91"/>
      <c r="O58255" s="68"/>
      <c r="AN58255" s="7"/>
    </row>
    <row r="58256" spans="1:40" ht="37.15" customHeight="1" x14ac:dyDescent="0.35">
      <c r="A58256" s="8"/>
      <c r="M58256" s="90">
        <f t="shared" ca="1" si="914"/>
        <v>46039</v>
      </c>
      <c r="N58256" s="91"/>
      <c r="O58256" s="68"/>
      <c r="AN58256" s="7"/>
    </row>
    <row r="58257" spans="1:40" ht="37.15" customHeight="1" x14ac:dyDescent="0.35">
      <c r="A58257" s="8"/>
      <c r="M58257" s="90">
        <f t="shared" ref="M58257:M58320" ca="1" si="915">TODAY()-F58257</f>
        <v>46039</v>
      </c>
      <c r="N58257" s="91"/>
      <c r="O58257" s="68"/>
      <c r="AN58257" s="7"/>
    </row>
    <row r="58258" spans="1:40" ht="37.15" customHeight="1" x14ac:dyDescent="0.35">
      <c r="A58258" s="8"/>
      <c r="M58258" s="90">
        <f t="shared" ca="1" si="915"/>
        <v>46039</v>
      </c>
      <c r="N58258" s="91"/>
      <c r="O58258" s="68"/>
      <c r="AN58258" s="7"/>
    </row>
    <row r="58259" spans="1:40" ht="37.15" customHeight="1" x14ac:dyDescent="0.35">
      <c r="A58259" s="8"/>
      <c r="M58259" s="90">
        <f t="shared" ca="1" si="915"/>
        <v>46039</v>
      </c>
      <c r="N58259" s="91"/>
      <c r="O58259" s="68"/>
      <c r="AN58259" s="7"/>
    </row>
    <row r="58260" spans="1:40" ht="37.15" customHeight="1" x14ac:dyDescent="0.35">
      <c r="A58260" s="8"/>
      <c r="M58260" s="90">
        <f t="shared" ca="1" si="915"/>
        <v>46039</v>
      </c>
      <c r="N58260" s="91"/>
      <c r="O58260" s="68"/>
      <c r="AN58260" s="7"/>
    </row>
    <row r="58261" spans="1:40" ht="37.15" customHeight="1" x14ac:dyDescent="0.35">
      <c r="A58261" s="8"/>
      <c r="M58261" s="90">
        <f t="shared" ca="1" si="915"/>
        <v>46039</v>
      </c>
      <c r="N58261" s="91"/>
      <c r="O58261" s="68"/>
      <c r="AN58261" s="7"/>
    </row>
    <row r="58262" spans="1:40" ht="37.15" customHeight="1" x14ac:dyDescent="0.35">
      <c r="A58262" s="8"/>
      <c r="M58262" s="90">
        <f t="shared" ca="1" si="915"/>
        <v>46039</v>
      </c>
      <c r="N58262" s="91"/>
      <c r="O58262" s="68"/>
      <c r="AN58262" s="7"/>
    </row>
    <row r="58263" spans="1:40" ht="37.15" customHeight="1" x14ac:dyDescent="0.35">
      <c r="A58263" s="8"/>
      <c r="M58263" s="90">
        <f t="shared" ca="1" si="915"/>
        <v>46039</v>
      </c>
      <c r="N58263" s="91"/>
      <c r="O58263" s="68"/>
      <c r="AN58263" s="7"/>
    </row>
    <row r="58264" spans="1:40" ht="37.15" customHeight="1" x14ac:dyDescent="0.35">
      <c r="A58264" s="8"/>
      <c r="M58264" s="90">
        <f t="shared" ca="1" si="915"/>
        <v>46039</v>
      </c>
      <c r="N58264" s="91"/>
      <c r="O58264" s="68"/>
      <c r="AN58264" s="7"/>
    </row>
    <row r="58265" spans="1:40" ht="37.15" customHeight="1" x14ac:dyDescent="0.35">
      <c r="A58265" s="8"/>
      <c r="M58265" s="90">
        <f t="shared" ca="1" si="915"/>
        <v>46039</v>
      </c>
      <c r="N58265" s="91"/>
      <c r="O58265" s="68"/>
      <c r="AN58265" s="7"/>
    </row>
    <row r="58266" spans="1:40" ht="37.15" customHeight="1" x14ac:dyDescent="0.35">
      <c r="A58266" s="8"/>
      <c r="M58266" s="90">
        <f t="shared" ca="1" si="915"/>
        <v>46039</v>
      </c>
      <c r="N58266" s="91"/>
      <c r="O58266" s="68"/>
      <c r="AN58266" s="7"/>
    </row>
    <row r="58267" spans="1:40" ht="37.15" customHeight="1" x14ac:dyDescent="0.35">
      <c r="A58267" s="8"/>
      <c r="M58267" s="90">
        <f t="shared" ca="1" si="915"/>
        <v>46039</v>
      </c>
      <c r="N58267" s="91"/>
      <c r="O58267" s="68"/>
      <c r="AN58267" s="7"/>
    </row>
    <row r="58268" spans="1:40" ht="37.15" customHeight="1" x14ac:dyDescent="0.35">
      <c r="A58268" s="8"/>
      <c r="M58268" s="90">
        <f t="shared" ca="1" si="915"/>
        <v>46039</v>
      </c>
      <c r="N58268" s="91"/>
      <c r="O58268" s="68"/>
      <c r="AN58268" s="7"/>
    </row>
    <row r="58269" spans="1:40" ht="37.15" customHeight="1" x14ac:dyDescent="0.35">
      <c r="A58269" s="8"/>
      <c r="M58269" s="90">
        <f t="shared" ca="1" si="915"/>
        <v>46039</v>
      </c>
      <c r="N58269" s="91"/>
      <c r="O58269" s="68"/>
      <c r="AN58269" s="7"/>
    </row>
    <row r="58270" spans="1:40" ht="37.15" customHeight="1" x14ac:dyDescent="0.35">
      <c r="A58270" s="8"/>
      <c r="M58270" s="90">
        <f t="shared" ca="1" si="915"/>
        <v>46039</v>
      </c>
      <c r="N58270" s="91"/>
      <c r="O58270" s="68"/>
      <c r="AN58270" s="7"/>
    </row>
    <row r="58271" spans="1:40" ht="37.15" customHeight="1" x14ac:dyDescent="0.35">
      <c r="A58271" s="8"/>
      <c r="M58271" s="90">
        <f t="shared" ca="1" si="915"/>
        <v>46039</v>
      </c>
      <c r="N58271" s="91"/>
      <c r="O58271" s="68"/>
      <c r="AN58271" s="7"/>
    </row>
    <row r="58272" spans="1:40" ht="37.15" customHeight="1" x14ac:dyDescent="0.35">
      <c r="A58272" s="8"/>
      <c r="M58272" s="90">
        <f t="shared" ca="1" si="915"/>
        <v>46039</v>
      </c>
      <c r="N58272" s="91"/>
      <c r="O58272" s="68"/>
      <c r="AN58272" s="7"/>
    </row>
    <row r="58273" spans="1:40" ht="37.15" customHeight="1" x14ac:dyDescent="0.35">
      <c r="A58273" s="8"/>
      <c r="M58273" s="90">
        <f t="shared" ca="1" si="915"/>
        <v>46039</v>
      </c>
      <c r="N58273" s="91"/>
      <c r="O58273" s="68"/>
      <c r="AN58273" s="7"/>
    </row>
    <row r="58274" spans="1:40" ht="37.15" customHeight="1" x14ac:dyDescent="0.35">
      <c r="A58274" s="8"/>
      <c r="M58274" s="90">
        <f t="shared" ca="1" si="915"/>
        <v>46039</v>
      </c>
      <c r="N58274" s="91"/>
      <c r="O58274" s="68"/>
      <c r="AN58274" s="7"/>
    </row>
    <row r="58275" spans="1:40" ht="37.15" customHeight="1" x14ac:dyDescent="0.35">
      <c r="A58275" s="8"/>
      <c r="M58275" s="90">
        <f t="shared" ca="1" si="915"/>
        <v>46039</v>
      </c>
      <c r="N58275" s="91"/>
      <c r="O58275" s="68"/>
      <c r="AN58275" s="7"/>
    </row>
    <row r="58276" spans="1:40" ht="37.15" customHeight="1" x14ac:dyDescent="0.35">
      <c r="A58276" s="8"/>
      <c r="M58276" s="90">
        <f t="shared" ca="1" si="915"/>
        <v>46039</v>
      </c>
      <c r="N58276" s="91"/>
      <c r="O58276" s="68"/>
      <c r="AN58276" s="7"/>
    </row>
    <row r="58277" spans="1:40" ht="37.15" customHeight="1" x14ac:dyDescent="0.35">
      <c r="A58277" s="8"/>
      <c r="M58277" s="90">
        <f t="shared" ca="1" si="915"/>
        <v>46039</v>
      </c>
      <c r="N58277" s="91"/>
      <c r="O58277" s="68"/>
      <c r="AN58277" s="7"/>
    </row>
    <row r="58278" spans="1:40" ht="37.15" customHeight="1" x14ac:dyDescent="0.35">
      <c r="A58278" s="8"/>
      <c r="M58278" s="90">
        <f t="shared" ca="1" si="915"/>
        <v>46039</v>
      </c>
      <c r="N58278" s="91"/>
      <c r="O58278" s="68"/>
      <c r="AN58278" s="7"/>
    </row>
    <row r="58279" spans="1:40" ht="37.15" customHeight="1" x14ac:dyDescent="0.35">
      <c r="A58279" s="8"/>
      <c r="M58279" s="90">
        <f t="shared" ca="1" si="915"/>
        <v>46039</v>
      </c>
      <c r="N58279" s="91"/>
      <c r="O58279" s="68"/>
      <c r="AN58279" s="7"/>
    </row>
    <row r="58280" spans="1:40" ht="37.15" customHeight="1" x14ac:dyDescent="0.35">
      <c r="A58280" s="8"/>
      <c r="M58280" s="90">
        <f t="shared" ca="1" si="915"/>
        <v>46039</v>
      </c>
      <c r="N58280" s="91"/>
      <c r="O58280" s="68"/>
      <c r="AN58280" s="7"/>
    </row>
    <row r="58281" spans="1:40" ht="37.15" customHeight="1" x14ac:dyDescent="0.35">
      <c r="A58281" s="8"/>
      <c r="M58281" s="90">
        <f t="shared" ca="1" si="915"/>
        <v>46039</v>
      </c>
      <c r="N58281" s="91"/>
      <c r="O58281" s="68"/>
      <c r="AN58281" s="7"/>
    </row>
    <row r="58282" spans="1:40" ht="37.15" customHeight="1" x14ac:dyDescent="0.35">
      <c r="A58282" s="8"/>
      <c r="M58282" s="90">
        <f t="shared" ca="1" si="915"/>
        <v>46039</v>
      </c>
      <c r="N58282" s="91"/>
      <c r="O58282" s="68"/>
      <c r="AN58282" s="7"/>
    </row>
    <row r="58283" spans="1:40" ht="37.15" customHeight="1" x14ac:dyDescent="0.35">
      <c r="A58283" s="8"/>
      <c r="M58283" s="90">
        <f t="shared" ca="1" si="915"/>
        <v>46039</v>
      </c>
      <c r="N58283" s="91"/>
      <c r="O58283" s="68"/>
      <c r="AN58283" s="7"/>
    </row>
    <row r="58284" spans="1:40" ht="37.15" customHeight="1" x14ac:dyDescent="0.35">
      <c r="A58284" s="8"/>
      <c r="M58284" s="90">
        <f t="shared" ca="1" si="915"/>
        <v>46039</v>
      </c>
      <c r="N58284" s="91"/>
      <c r="O58284" s="68"/>
      <c r="AN58284" s="7"/>
    </row>
    <row r="58285" spans="1:40" ht="37.15" customHeight="1" x14ac:dyDescent="0.35">
      <c r="A58285" s="8"/>
      <c r="M58285" s="90">
        <f t="shared" ca="1" si="915"/>
        <v>46039</v>
      </c>
      <c r="N58285" s="91"/>
      <c r="O58285" s="68"/>
      <c r="AN58285" s="7"/>
    </row>
    <row r="58286" spans="1:40" ht="37.15" customHeight="1" x14ac:dyDescent="0.35">
      <c r="A58286" s="8"/>
      <c r="M58286" s="90">
        <f t="shared" ca="1" si="915"/>
        <v>46039</v>
      </c>
      <c r="N58286" s="91"/>
      <c r="O58286" s="68"/>
      <c r="AN58286" s="7"/>
    </row>
    <row r="58287" spans="1:40" ht="37.15" customHeight="1" x14ac:dyDescent="0.35">
      <c r="A58287" s="8"/>
      <c r="M58287" s="90">
        <f t="shared" ca="1" si="915"/>
        <v>46039</v>
      </c>
      <c r="N58287" s="91"/>
      <c r="O58287" s="68"/>
      <c r="AN58287" s="7"/>
    </row>
    <row r="58288" spans="1:40" ht="37.15" customHeight="1" x14ac:dyDescent="0.35">
      <c r="A58288" s="8"/>
      <c r="M58288" s="90">
        <f t="shared" ca="1" si="915"/>
        <v>46039</v>
      </c>
      <c r="N58288" s="91"/>
      <c r="O58288" s="68"/>
      <c r="AN58288" s="7"/>
    </row>
    <row r="58289" spans="1:40" ht="37.15" customHeight="1" x14ac:dyDescent="0.35">
      <c r="A58289" s="8"/>
      <c r="M58289" s="90">
        <f t="shared" ca="1" si="915"/>
        <v>46039</v>
      </c>
      <c r="N58289" s="91"/>
      <c r="O58289" s="68"/>
      <c r="AN58289" s="7"/>
    </row>
    <row r="58290" spans="1:40" ht="37.15" customHeight="1" x14ac:dyDescent="0.35">
      <c r="A58290" s="8"/>
      <c r="M58290" s="90">
        <f t="shared" ca="1" si="915"/>
        <v>46039</v>
      </c>
      <c r="N58290" s="91"/>
      <c r="O58290" s="68"/>
      <c r="AN58290" s="7"/>
    </row>
    <row r="58291" spans="1:40" ht="37.15" customHeight="1" x14ac:dyDescent="0.35">
      <c r="A58291" s="8"/>
      <c r="M58291" s="90">
        <f t="shared" ca="1" si="915"/>
        <v>46039</v>
      </c>
      <c r="N58291" s="91"/>
      <c r="O58291" s="68"/>
      <c r="AN58291" s="7"/>
    </row>
    <row r="58292" spans="1:40" ht="37.15" customHeight="1" x14ac:dyDescent="0.35">
      <c r="A58292" s="8"/>
      <c r="M58292" s="90">
        <f t="shared" ca="1" si="915"/>
        <v>46039</v>
      </c>
      <c r="N58292" s="91"/>
      <c r="O58292" s="68"/>
      <c r="AN58292" s="7"/>
    </row>
    <row r="58293" spans="1:40" ht="37.15" customHeight="1" x14ac:dyDescent="0.35">
      <c r="A58293" s="8"/>
      <c r="M58293" s="90">
        <f t="shared" ca="1" si="915"/>
        <v>46039</v>
      </c>
      <c r="N58293" s="91"/>
      <c r="O58293" s="68"/>
      <c r="AN58293" s="7"/>
    </row>
    <row r="58294" spans="1:40" ht="37.15" customHeight="1" x14ac:dyDescent="0.35">
      <c r="A58294" s="8"/>
      <c r="M58294" s="90">
        <f t="shared" ca="1" si="915"/>
        <v>46039</v>
      </c>
      <c r="N58294" s="91"/>
      <c r="O58294" s="68"/>
      <c r="AN58294" s="7"/>
    </row>
    <row r="58295" spans="1:40" ht="37.15" customHeight="1" x14ac:dyDescent="0.35">
      <c r="A58295" s="8"/>
      <c r="M58295" s="90">
        <f t="shared" ca="1" si="915"/>
        <v>46039</v>
      </c>
      <c r="N58295" s="91"/>
      <c r="O58295" s="68"/>
      <c r="AN58295" s="7"/>
    </row>
    <row r="58296" spans="1:40" ht="37.15" customHeight="1" x14ac:dyDescent="0.35">
      <c r="A58296" s="8"/>
      <c r="M58296" s="90">
        <f t="shared" ca="1" si="915"/>
        <v>46039</v>
      </c>
      <c r="N58296" s="91"/>
      <c r="O58296" s="68"/>
      <c r="AN58296" s="7"/>
    </row>
    <row r="58297" spans="1:40" ht="37.15" customHeight="1" x14ac:dyDescent="0.35">
      <c r="A58297" s="8"/>
      <c r="M58297" s="90">
        <f t="shared" ca="1" si="915"/>
        <v>46039</v>
      </c>
      <c r="N58297" s="91"/>
      <c r="O58297" s="68"/>
      <c r="AN58297" s="7"/>
    </row>
    <row r="58298" spans="1:40" ht="37.15" customHeight="1" x14ac:dyDescent="0.35">
      <c r="A58298" s="8"/>
      <c r="M58298" s="90">
        <f t="shared" ca="1" si="915"/>
        <v>46039</v>
      </c>
      <c r="N58298" s="91"/>
      <c r="O58298" s="68"/>
      <c r="AN58298" s="7"/>
    </row>
    <row r="58299" spans="1:40" ht="37.15" customHeight="1" x14ac:dyDescent="0.35">
      <c r="A58299" s="8"/>
      <c r="M58299" s="90">
        <f t="shared" ca="1" si="915"/>
        <v>46039</v>
      </c>
      <c r="N58299" s="91"/>
      <c r="O58299" s="68"/>
      <c r="AN58299" s="7"/>
    </row>
    <row r="58300" spans="1:40" ht="37.15" customHeight="1" x14ac:dyDescent="0.35">
      <c r="A58300" s="8"/>
      <c r="M58300" s="90">
        <f t="shared" ca="1" si="915"/>
        <v>46039</v>
      </c>
      <c r="N58300" s="91"/>
      <c r="O58300" s="68"/>
      <c r="AN58300" s="7"/>
    </row>
    <row r="58301" spans="1:40" ht="37.15" customHeight="1" x14ac:dyDescent="0.35">
      <c r="A58301" s="8"/>
      <c r="M58301" s="90">
        <f t="shared" ca="1" si="915"/>
        <v>46039</v>
      </c>
      <c r="N58301" s="91"/>
      <c r="O58301" s="68"/>
      <c r="AN58301" s="7"/>
    </row>
    <row r="58302" spans="1:40" ht="37.15" customHeight="1" x14ac:dyDescent="0.35">
      <c r="A58302" s="8"/>
      <c r="M58302" s="90">
        <f t="shared" ca="1" si="915"/>
        <v>46039</v>
      </c>
      <c r="N58302" s="91"/>
      <c r="O58302" s="68"/>
      <c r="AN58302" s="7"/>
    </row>
    <row r="58303" spans="1:40" ht="37.15" customHeight="1" x14ac:dyDescent="0.35">
      <c r="A58303" s="8"/>
      <c r="M58303" s="90">
        <f t="shared" ca="1" si="915"/>
        <v>46039</v>
      </c>
      <c r="N58303" s="91"/>
      <c r="O58303" s="68"/>
      <c r="AN58303" s="7"/>
    </row>
    <row r="58304" spans="1:40" ht="37.15" customHeight="1" x14ac:dyDescent="0.35">
      <c r="A58304" s="8"/>
      <c r="M58304" s="90">
        <f t="shared" ca="1" si="915"/>
        <v>46039</v>
      </c>
      <c r="N58304" s="91"/>
      <c r="O58304" s="68"/>
      <c r="AN58304" s="7"/>
    </row>
    <row r="58305" spans="1:40" ht="37.15" customHeight="1" x14ac:dyDescent="0.35">
      <c r="A58305" s="8"/>
      <c r="M58305" s="90">
        <f t="shared" ca="1" si="915"/>
        <v>46039</v>
      </c>
      <c r="N58305" s="91"/>
      <c r="O58305" s="68"/>
      <c r="AN58305" s="7"/>
    </row>
    <row r="58306" spans="1:40" ht="37.15" customHeight="1" x14ac:dyDescent="0.35">
      <c r="A58306" s="8"/>
      <c r="M58306" s="90">
        <f t="shared" ca="1" si="915"/>
        <v>46039</v>
      </c>
      <c r="N58306" s="91"/>
      <c r="O58306" s="68"/>
      <c r="AN58306" s="7"/>
    </row>
    <row r="58307" spans="1:40" ht="37.15" customHeight="1" x14ac:dyDescent="0.35">
      <c r="A58307" s="8"/>
      <c r="M58307" s="90">
        <f t="shared" ca="1" si="915"/>
        <v>46039</v>
      </c>
      <c r="N58307" s="91"/>
      <c r="O58307" s="68"/>
      <c r="AN58307" s="7"/>
    </row>
    <row r="58308" spans="1:40" ht="37.15" customHeight="1" x14ac:dyDescent="0.35">
      <c r="A58308" s="8"/>
      <c r="M58308" s="90">
        <f t="shared" ca="1" si="915"/>
        <v>46039</v>
      </c>
      <c r="N58308" s="91"/>
      <c r="O58308" s="68"/>
      <c r="AN58308" s="7"/>
    </row>
    <row r="58309" spans="1:40" ht="37.15" customHeight="1" x14ac:dyDescent="0.35">
      <c r="A58309" s="8"/>
      <c r="M58309" s="90">
        <f t="shared" ca="1" si="915"/>
        <v>46039</v>
      </c>
      <c r="N58309" s="91"/>
      <c r="O58309" s="68"/>
      <c r="AN58309" s="7"/>
    </row>
    <row r="58310" spans="1:40" ht="37.15" customHeight="1" x14ac:dyDescent="0.35">
      <c r="A58310" s="8"/>
      <c r="M58310" s="90">
        <f t="shared" ca="1" si="915"/>
        <v>46039</v>
      </c>
      <c r="N58310" s="91"/>
      <c r="O58310" s="68"/>
      <c r="AN58310" s="7"/>
    </row>
    <row r="58311" spans="1:40" ht="37.15" customHeight="1" x14ac:dyDescent="0.35">
      <c r="A58311" s="8"/>
      <c r="M58311" s="90">
        <f t="shared" ca="1" si="915"/>
        <v>46039</v>
      </c>
      <c r="N58311" s="91"/>
      <c r="O58311" s="68"/>
      <c r="AN58311" s="7"/>
    </row>
    <row r="58312" spans="1:40" ht="37.15" customHeight="1" x14ac:dyDescent="0.35">
      <c r="A58312" s="8"/>
      <c r="M58312" s="90">
        <f t="shared" ca="1" si="915"/>
        <v>46039</v>
      </c>
      <c r="N58312" s="91"/>
      <c r="O58312" s="68"/>
      <c r="AN58312" s="7"/>
    </row>
    <row r="58313" spans="1:40" ht="37.15" customHeight="1" x14ac:dyDescent="0.35">
      <c r="A58313" s="8"/>
      <c r="M58313" s="90">
        <f t="shared" ca="1" si="915"/>
        <v>46039</v>
      </c>
      <c r="N58313" s="91"/>
      <c r="O58313" s="68"/>
      <c r="AN58313" s="7"/>
    </row>
    <row r="58314" spans="1:40" ht="37.15" customHeight="1" x14ac:dyDescent="0.35">
      <c r="A58314" s="8"/>
      <c r="M58314" s="90">
        <f t="shared" ca="1" si="915"/>
        <v>46039</v>
      </c>
      <c r="N58314" s="91"/>
      <c r="O58314" s="68"/>
      <c r="AN58314" s="7"/>
    </row>
    <row r="58315" spans="1:40" ht="37.15" customHeight="1" x14ac:dyDescent="0.35">
      <c r="A58315" s="8"/>
      <c r="M58315" s="90">
        <f t="shared" ca="1" si="915"/>
        <v>46039</v>
      </c>
      <c r="N58315" s="91"/>
      <c r="O58315" s="68"/>
      <c r="AN58315" s="7"/>
    </row>
    <row r="58316" spans="1:40" ht="37.15" customHeight="1" x14ac:dyDescent="0.35">
      <c r="A58316" s="8"/>
      <c r="M58316" s="90">
        <f t="shared" ca="1" si="915"/>
        <v>46039</v>
      </c>
      <c r="N58316" s="91"/>
      <c r="O58316" s="68"/>
      <c r="AN58316" s="7"/>
    </row>
    <row r="58317" spans="1:40" ht="37.15" customHeight="1" x14ac:dyDescent="0.35">
      <c r="A58317" s="8"/>
      <c r="M58317" s="90">
        <f t="shared" ca="1" si="915"/>
        <v>46039</v>
      </c>
      <c r="N58317" s="91"/>
      <c r="O58317" s="68"/>
      <c r="AN58317" s="7"/>
    </row>
    <row r="58318" spans="1:40" ht="37.15" customHeight="1" x14ac:dyDescent="0.35">
      <c r="A58318" s="8"/>
      <c r="M58318" s="90">
        <f t="shared" ca="1" si="915"/>
        <v>46039</v>
      </c>
      <c r="N58318" s="91"/>
      <c r="O58318" s="68"/>
      <c r="AN58318" s="7"/>
    </row>
    <row r="58319" spans="1:40" ht="37.15" customHeight="1" x14ac:dyDescent="0.35">
      <c r="A58319" s="8"/>
      <c r="M58319" s="90">
        <f t="shared" ca="1" si="915"/>
        <v>46039</v>
      </c>
      <c r="N58319" s="91"/>
      <c r="O58319" s="68"/>
      <c r="AN58319" s="7"/>
    </row>
    <row r="58320" spans="1:40" ht="37.15" customHeight="1" x14ac:dyDescent="0.35">
      <c r="A58320" s="8"/>
      <c r="M58320" s="90">
        <f t="shared" ca="1" si="915"/>
        <v>46039</v>
      </c>
      <c r="N58320" s="91"/>
      <c r="O58320" s="68"/>
      <c r="AN58320" s="7"/>
    </row>
    <row r="58321" spans="1:40" ht="37.15" customHeight="1" x14ac:dyDescent="0.35">
      <c r="A58321" s="8"/>
      <c r="M58321" s="90">
        <f t="shared" ref="M58321:M58384" ca="1" si="916">TODAY()-F58321</f>
        <v>46039</v>
      </c>
      <c r="N58321" s="91"/>
      <c r="O58321" s="68"/>
      <c r="AN58321" s="7"/>
    </row>
    <row r="58322" spans="1:40" ht="37.15" customHeight="1" x14ac:dyDescent="0.35">
      <c r="A58322" s="8"/>
      <c r="M58322" s="90">
        <f t="shared" ca="1" si="916"/>
        <v>46039</v>
      </c>
      <c r="N58322" s="91"/>
      <c r="O58322" s="68"/>
      <c r="AN58322" s="7"/>
    </row>
    <row r="58323" spans="1:40" ht="37.15" customHeight="1" x14ac:dyDescent="0.35">
      <c r="A58323" s="8"/>
      <c r="M58323" s="90">
        <f t="shared" ca="1" si="916"/>
        <v>46039</v>
      </c>
      <c r="N58323" s="91"/>
      <c r="O58323" s="68"/>
      <c r="AN58323" s="7"/>
    </row>
    <row r="58324" spans="1:40" ht="37.15" customHeight="1" x14ac:dyDescent="0.35">
      <c r="A58324" s="8"/>
      <c r="M58324" s="90">
        <f t="shared" ca="1" si="916"/>
        <v>46039</v>
      </c>
      <c r="N58324" s="91"/>
      <c r="O58324" s="68"/>
      <c r="AN58324" s="7"/>
    </row>
    <row r="58325" spans="1:40" ht="37.15" customHeight="1" x14ac:dyDescent="0.35">
      <c r="A58325" s="8"/>
      <c r="M58325" s="90">
        <f t="shared" ca="1" si="916"/>
        <v>46039</v>
      </c>
      <c r="N58325" s="91"/>
      <c r="O58325" s="68"/>
      <c r="AN58325" s="7"/>
    </row>
    <row r="58326" spans="1:40" ht="37.15" customHeight="1" x14ac:dyDescent="0.35">
      <c r="A58326" s="8"/>
      <c r="M58326" s="90">
        <f t="shared" ca="1" si="916"/>
        <v>46039</v>
      </c>
      <c r="N58326" s="91"/>
      <c r="O58326" s="68"/>
      <c r="AN58326" s="7"/>
    </row>
    <row r="58327" spans="1:40" ht="37.15" customHeight="1" x14ac:dyDescent="0.35">
      <c r="A58327" s="8"/>
      <c r="M58327" s="90">
        <f t="shared" ca="1" si="916"/>
        <v>46039</v>
      </c>
      <c r="N58327" s="91"/>
      <c r="O58327" s="68"/>
      <c r="AN58327" s="7"/>
    </row>
    <row r="58328" spans="1:40" ht="37.15" customHeight="1" x14ac:dyDescent="0.35">
      <c r="A58328" s="8"/>
      <c r="M58328" s="90">
        <f t="shared" ca="1" si="916"/>
        <v>46039</v>
      </c>
      <c r="N58328" s="91"/>
      <c r="O58328" s="68"/>
      <c r="AN58328" s="7"/>
    </row>
    <row r="58329" spans="1:40" ht="37.15" customHeight="1" x14ac:dyDescent="0.35">
      <c r="A58329" s="8"/>
      <c r="M58329" s="90">
        <f t="shared" ca="1" si="916"/>
        <v>46039</v>
      </c>
      <c r="N58329" s="91"/>
      <c r="O58329" s="68"/>
      <c r="AN58329" s="7"/>
    </row>
    <row r="58330" spans="1:40" ht="37.15" customHeight="1" x14ac:dyDescent="0.35">
      <c r="A58330" s="8"/>
      <c r="M58330" s="90">
        <f t="shared" ca="1" si="916"/>
        <v>46039</v>
      </c>
      <c r="N58330" s="91"/>
      <c r="O58330" s="68"/>
      <c r="AN58330" s="7"/>
    </row>
    <row r="58331" spans="1:40" ht="37.15" customHeight="1" x14ac:dyDescent="0.35">
      <c r="A58331" s="8"/>
      <c r="M58331" s="90">
        <f t="shared" ca="1" si="916"/>
        <v>46039</v>
      </c>
      <c r="N58331" s="91"/>
      <c r="O58331" s="68"/>
      <c r="AN58331" s="7"/>
    </row>
    <row r="58332" spans="1:40" ht="37.15" customHeight="1" x14ac:dyDescent="0.35">
      <c r="A58332" s="8"/>
      <c r="M58332" s="90">
        <f t="shared" ca="1" si="916"/>
        <v>46039</v>
      </c>
      <c r="N58332" s="91"/>
      <c r="O58332" s="68"/>
      <c r="AN58332" s="7"/>
    </row>
    <row r="58333" spans="1:40" ht="37.15" customHeight="1" x14ac:dyDescent="0.35">
      <c r="A58333" s="8"/>
      <c r="M58333" s="90">
        <f t="shared" ca="1" si="916"/>
        <v>46039</v>
      </c>
      <c r="N58333" s="91"/>
      <c r="O58333" s="68"/>
      <c r="AN58333" s="7"/>
    </row>
    <row r="58334" spans="1:40" ht="37.15" customHeight="1" x14ac:dyDescent="0.35">
      <c r="A58334" s="8"/>
      <c r="M58334" s="90">
        <f t="shared" ca="1" si="916"/>
        <v>46039</v>
      </c>
      <c r="N58334" s="91"/>
      <c r="O58334" s="68"/>
      <c r="AN58334" s="7"/>
    </row>
    <row r="58335" spans="1:40" ht="37.15" customHeight="1" x14ac:dyDescent="0.35">
      <c r="A58335" s="8"/>
      <c r="M58335" s="90">
        <f t="shared" ca="1" si="916"/>
        <v>46039</v>
      </c>
      <c r="N58335" s="91"/>
      <c r="O58335" s="68"/>
      <c r="AN58335" s="7"/>
    </row>
    <row r="58336" spans="1:40" ht="37.15" customHeight="1" x14ac:dyDescent="0.35">
      <c r="A58336" s="8"/>
      <c r="M58336" s="90">
        <f t="shared" ca="1" si="916"/>
        <v>46039</v>
      </c>
      <c r="N58336" s="91"/>
      <c r="O58336" s="68"/>
      <c r="AN58336" s="7"/>
    </row>
    <row r="58337" spans="1:40" ht="37.15" customHeight="1" x14ac:dyDescent="0.35">
      <c r="A58337" s="8"/>
      <c r="M58337" s="90">
        <f t="shared" ca="1" si="916"/>
        <v>46039</v>
      </c>
      <c r="N58337" s="91"/>
      <c r="O58337" s="68"/>
      <c r="AN58337" s="7"/>
    </row>
    <row r="58338" spans="1:40" ht="37.15" customHeight="1" x14ac:dyDescent="0.35">
      <c r="A58338" s="8"/>
      <c r="M58338" s="90">
        <f t="shared" ca="1" si="916"/>
        <v>46039</v>
      </c>
      <c r="N58338" s="91"/>
      <c r="O58338" s="68"/>
      <c r="AN58338" s="7"/>
    </row>
    <row r="58339" spans="1:40" ht="37.15" customHeight="1" x14ac:dyDescent="0.35">
      <c r="A58339" s="8"/>
      <c r="M58339" s="90">
        <f t="shared" ca="1" si="916"/>
        <v>46039</v>
      </c>
      <c r="N58339" s="91"/>
      <c r="O58339" s="68"/>
      <c r="AN58339" s="7"/>
    </row>
    <row r="58340" spans="1:40" ht="37.15" customHeight="1" x14ac:dyDescent="0.35">
      <c r="A58340" s="8"/>
      <c r="M58340" s="90">
        <f t="shared" ca="1" si="916"/>
        <v>46039</v>
      </c>
      <c r="N58340" s="91"/>
      <c r="O58340" s="68"/>
      <c r="AN58340" s="7"/>
    </row>
    <row r="58341" spans="1:40" ht="37.15" customHeight="1" x14ac:dyDescent="0.35">
      <c r="A58341" s="8"/>
      <c r="M58341" s="90">
        <f t="shared" ca="1" si="916"/>
        <v>46039</v>
      </c>
      <c r="N58341" s="91"/>
      <c r="O58341" s="68"/>
      <c r="AN58341" s="7"/>
    </row>
    <row r="58342" spans="1:40" ht="37.15" customHeight="1" x14ac:dyDescent="0.35">
      <c r="A58342" s="8"/>
      <c r="M58342" s="90">
        <f t="shared" ca="1" si="916"/>
        <v>46039</v>
      </c>
      <c r="N58342" s="91"/>
      <c r="O58342" s="68"/>
      <c r="AN58342" s="7"/>
    </row>
    <row r="58343" spans="1:40" ht="37.15" customHeight="1" x14ac:dyDescent="0.35">
      <c r="A58343" s="8"/>
      <c r="M58343" s="90">
        <f t="shared" ca="1" si="916"/>
        <v>46039</v>
      </c>
      <c r="N58343" s="91"/>
      <c r="O58343" s="68"/>
      <c r="AN58343" s="7"/>
    </row>
    <row r="58344" spans="1:40" ht="37.15" customHeight="1" x14ac:dyDescent="0.35">
      <c r="A58344" s="8"/>
      <c r="M58344" s="90">
        <f t="shared" ca="1" si="916"/>
        <v>46039</v>
      </c>
      <c r="N58344" s="91"/>
      <c r="O58344" s="68"/>
      <c r="AN58344" s="7"/>
    </row>
    <row r="58345" spans="1:40" ht="37.15" customHeight="1" x14ac:dyDescent="0.35">
      <c r="A58345" s="8"/>
      <c r="M58345" s="90">
        <f t="shared" ca="1" si="916"/>
        <v>46039</v>
      </c>
      <c r="N58345" s="91"/>
      <c r="O58345" s="68"/>
      <c r="AN58345" s="7"/>
    </row>
    <row r="58346" spans="1:40" ht="37.15" customHeight="1" x14ac:dyDescent="0.35">
      <c r="A58346" s="8"/>
      <c r="M58346" s="90">
        <f t="shared" ca="1" si="916"/>
        <v>46039</v>
      </c>
      <c r="N58346" s="91"/>
      <c r="O58346" s="68"/>
      <c r="AN58346" s="7"/>
    </row>
    <row r="58347" spans="1:40" ht="37.15" customHeight="1" x14ac:dyDescent="0.35">
      <c r="A58347" s="8"/>
      <c r="M58347" s="90">
        <f t="shared" ca="1" si="916"/>
        <v>46039</v>
      </c>
      <c r="N58347" s="91"/>
      <c r="O58347" s="68"/>
      <c r="AN58347" s="7"/>
    </row>
    <row r="58348" spans="1:40" ht="37.15" customHeight="1" x14ac:dyDescent="0.35">
      <c r="A58348" s="8"/>
      <c r="M58348" s="90">
        <f t="shared" ca="1" si="916"/>
        <v>46039</v>
      </c>
      <c r="N58348" s="91"/>
      <c r="O58348" s="68"/>
      <c r="AN58348" s="7"/>
    </row>
    <row r="58349" spans="1:40" ht="37.15" customHeight="1" x14ac:dyDescent="0.35">
      <c r="A58349" s="8"/>
      <c r="M58349" s="90">
        <f t="shared" ca="1" si="916"/>
        <v>46039</v>
      </c>
      <c r="N58349" s="91"/>
      <c r="O58349" s="68"/>
      <c r="AN58349" s="7"/>
    </row>
    <row r="58350" spans="1:40" ht="37.15" customHeight="1" x14ac:dyDescent="0.35">
      <c r="A58350" s="8"/>
      <c r="M58350" s="90">
        <f t="shared" ca="1" si="916"/>
        <v>46039</v>
      </c>
      <c r="N58350" s="91"/>
      <c r="O58350" s="68"/>
      <c r="AN58350" s="7"/>
    </row>
    <row r="58351" spans="1:40" ht="37.15" customHeight="1" x14ac:dyDescent="0.35">
      <c r="A58351" s="8"/>
      <c r="M58351" s="90">
        <f t="shared" ca="1" si="916"/>
        <v>46039</v>
      </c>
      <c r="N58351" s="91"/>
      <c r="O58351" s="68"/>
      <c r="AN58351" s="7"/>
    </row>
    <row r="58352" spans="1:40" ht="37.15" customHeight="1" x14ac:dyDescent="0.35">
      <c r="A58352" s="8"/>
      <c r="M58352" s="90">
        <f t="shared" ca="1" si="916"/>
        <v>46039</v>
      </c>
      <c r="N58352" s="91"/>
      <c r="O58352" s="68"/>
      <c r="AN58352" s="7"/>
    </row>
    <row r="58353" spans="1:40" ht="37.15" customHeight="1" x14ac:dyDescent="0.35">
      <c r="A58353" s="8"/>
      <c r="M58353" s="90">
        <f t="shared" ca="1" si="916"/>
        <v>46039</v>
      </c>
      <c r="N58353" s="91"/>
      <c r="O58353" s="68"/>
      <c r="AN58353" s="7"/>
    </row>
    <row r="58354" spans="1:40" ht="37.15" customHeight="1" x14ac:dyDescent="0.35">
      <c r="A58354" s="8"/>
      <c r="M58354" s="90">
        <f t="shared" ca="1" si="916"/>
        <v>46039</v>
      </c>
      <c r="N58354" s="91"/>
      <c r="O58354" s="68"/>
      <c r="AN58354" s="7"/>
    </row>
    <row r="58355" spans="1:40" ht="37.15" customHeight="1" x14ac:dyDescent="0.35">
      <c r="A58355" s="8"/>
      <c r="M58355" s="90">
        <f t="shared" ca="1" si="916"/>
        <v>46039</v>
      </c>
      <c r="N58355" s="91"/>
      <c r="O58355" s="68"/>
      <c r="AN58355" s="7"/>
    </row>
    <row r="58356" spans="1:40" ht="37.15" customHeight="1" x14ac:dyDescent="0.35">
      <c r="A58356" s="8"/>
      <c r="M58356" s="90">
        <f t="shared" ca="1" si="916"/>
        <v>46039</v>
      </c>
      <c r="N58356" s="91"/>
      <c r="O58356" s="68"/>
      <c r="AN58356" s="7"/>
    </row>
    <row r="58357" spans="1:40" ht="37.15" customHeight="1" x14ac:dyDescent="0.35">
      <c r="A58357" s="8"/>
      <c r="M58357" s="90">
        <f t="shared" ca="1" si="916"/>
        <v>46039</v>
      </c>
      <c r="N58357" s="91"/>
      <c r="O58357" s="68"/>
      <c r="AN58357" s="7"/>
    </row>
    <row r="58358" spans="1:40" ht="37.15" customHeight="1" x14ac:dyDescent="0.35">
      <c r="A58358" s="8"/>
      <c r="M58358" s="90">
        <f t="shared" ca="1" si="916"/>
        <v>46039</v>
      </c>
      <c r="N58358" s="91"/>
      <c r="O58358" s="68"/>
      <c r="AN58358" s="7"/>
    </row>
    <row r="58359" spans="1:40" ht="37.15" customHeight="1" x14ac:dyDescent="0.35">
      <c r="A58359" s="8"/>
      <c r="M58359" s="90">
        <f t="shared" ca="1" si="916"/>
        <v>46039</v>
      </c>
      <c r="N58359" s="91"/>
      <c r="O58359" s="68"/>
      <c r="AN58359" s="7"/>
    </row>
    <row r="58360" spans="1:40" ht="37.15" customHeight="1" x14ac:dyDescent="0.35">
      <c r="A58360" s="8"/>
      <c r="M58360" s="90">
        <f t="shared" ca="1" si="916"/>
        <v>46039</v>
      </c>
      <c r="N58360" s="91"/>
      <c r="O58360" s="68"/>
      <c r="AN58360" s="7"/>
    </row>
    <row r="58361" spans="1:40" ht="37.15" customHeight="1" x14ac:dyDescent="0.35">
      <c r="A58361" s="8"/>
      <c r="M58361" s="90">
        <f t="shared" ca="1" si="916"/>
        <v>46039</v>
      </c>
      <c r="N58361" s="91"/>
      <c r="O58361" s="68"/>
      <c r="AN58361" s="7"/>
    </row>
    <row r="58362" spans="1:40" ht="37.15" customHeight="1" x14ac:dyDescent="0.35">
      <c r="A58362" s="8"/>
      <c r="M58362" s="90">
        <f t="shared" ca="1" si="916"/>
        <v>46039</v>
      </c>
      <c r="N58362" s="91"/>
      <c r="O58362" s="68"/>
      <c r="AN58362" s="7"/>
    </row>
    <row r="58363" spans="1:40" ht="37.15" customHeight="1" x14ac:dyDescent="0.35">
      <c r="A58363" s="8"/>
      <c r="M58363" s="90">
        <f t="shared" ca="1" si="916"/>
        <v>46039</v>
      </c>
      <c r="N58363" s="91"/>
      <c r="O58363" s="68"/>
      <c r="AN58363" s="7"/>
    </row>
    <row r="58364" spans="1:40" ht="37.15" customHeight="1" x14ac:dyDescent="0.35">
      <c r="A58364" s="8"/>
      <c r="M58364" s="90">
        <f t="shared" ca="1" si="916"/>
        <v>46039</v>
      </c>
      <c r="N58364" s="91"/>
      <c r="O58364" s="68"/>
      <c r="AN58364" s="7"/>
    </row>
    <row r="58365" spans="1:40" ht="37.15" customHeight="1" x14ac:dyDescent="0.35">
      <c r="A58365" s="8"/>
      <c r="M58365" s="90">
        <f t="shared" ca="1" si="916"/>
        <v>46039</v>
      </c>
      <c r="N58365" s="91"/>
      <c r="O58365" s="68"/>
      <c r="AN58365" s="7"/>
    </row>
    <row r="58366" spans="1:40" ht="37.15" customHeight="1" x14ac:dyDescent="0.35">
      <c r="A58366" s="8"/>
      <c r="M58366" s="90">
        <f t="shared" ca="1" si="916"/>
        <v>46039</v>
      </c>
      <c r="N58366" s="91"/>
      <c r="O58366" s="68"/>
      <c r="AN58366" s="7"/>
    </row>
    <row r="58367" spans="1:40" ht="37.15" customHeight="1" x14ac:dyDescent="0.35">
      <c r="A58367" s="8"/>
      <c r="M58367" s="90">
        <f t="shared" ca="1" si="916"/>
        <v>46039</v>
      </c>
      <c r="N58367" s="91"/>
      <c r="O58367" s="68"/>
      <c r="AN58367" s="7"/>
    </row>
    <row r="58368" spans="1:40" ht="37.15" customHeight="1" x14ac:dyDescent="0.35">
      <c r="A58368" s="8"/>
      <c r="M58368" s="90">
        <f t="shared" ca="1" si="916"/>
        <v>46039</v>
      </c>
      <c r="N58368" s="91"/>
      <c r="O58368" s="68"/>
      <c r="AN58368" s="7"/>
    </row>
    <row r="58369" spans="1:40" ht="37.15" customHeight="1" x14ac:dyDescent="0.35">
      <c r="A58369" s="8"/>
      <c r="M58369" s="90">
        <f t="shared" ca="1" si="916"/>
        <v>46039</v>
      </c>
      <c r="N58369" s="91"/>
      <c r="O58369" s="68"/>
      <c r="AN58369" s="7"/>
    </row>
    <row r="58370" spans="1:40" ht="37.15" customHeight="1" x14ac:dyDescent="0.35">
      <c r="A58370" s="8"/>
      <c r="M58370" s="90">
        <f t="shared" ca="1" si="916"/>
        <v>46039</v>
      </c>
      <c r="N58370" s="91"/>
      <c r="O58370" s="68"/>
      <c r="AN58370" s="7"/>
    </row>
    <row r="58371" spans="1:40" ht="37.15" customHeight="1" x14ac:dyDescent="0.35">
      <c r="A58371" s="8"/>
      <c r="M58371" s="90">
        <f t="shared" ca="1" si="916"/>
        <v>46039</v>
      </c>
      <c r="N58371" s="91"/>
      <c r="O58371" s="68"/>
      <c r="AN58371" s="7"/>
    </row>
    <row r="58372" spans="1:40" ht="37.15" customHeight="1" x14ac:dyDescent="0.35">
      <c r="A58372" s="8"/>
      <c r="M58372" s="90">
        <f t="shared" ca="1" si="916"/>
        <v>46039</v>
      </c>
      <c r="N58372" s="91"/>
      <c r="O58372" s="68"/>
      <c r="AN58372" s="7"/>
    </row>
    <row r="58373" spans="1:40" ht="37.15" customHeight="1" x14ac:dyDescent="0.35">
      <c r="A58373" s="8"/>
      <c r="M58373" s="90">
        <f t="shared" ca="1" si="916"/>
        <v>46039</v>
      </c>
      <c r="N58373" s="91"/>
      <c r="O58373" s="68"/>
      <c r="AN58373" s="7"/>
    </row>
    <row r="58374" spans="1:40" ht="37.15" customHeight="1" x14ac:dyDescent="0.35">
      <c r="A58374" s="8"/>
      <c r="M58374" s="90">
        <f t="shared" ca="1" si="916"/>
        <v>46039</v>
      </c>
      <c r="N58374" s="91"/>
      <c r="O58374" s="68"/>
      <c r="AN58374" s="7"/>
    </row>
    <row r="58375" spans="1:40" ht="37.15" customHeight="1" x14ac:dyDescent="0.35">
      <c r="A58375" s="8"/>
      <c r="M58375" s="90">
        <f t="shared" ca="1" si="916"/>
        <v>46039</v>
      </c>
      <c r="N58375" s="91"/>
      <c r="O58375" s="68"/>
      <c r="AN58375" s="7"/>
    </row>
    <row r="58376" spans="1:40" ht="37.15" customHeight="1" x14ac:dyDescent="0.35">
      <c r="A58376" s="8"/>
      <c r="M58376" s="90">
        <f t="shared" ca="1" si="916"/>
        <v>46039</v>
      </c>
      <c r="N58376" s="91"/>
      <c r="O58376" s="68"/>
      <c r="AN58376" s="7"/>
    </row>
    <row r="58377" spans="1:40" ht="37.15" customHeight="1" x14ac:dyDescent="0.35">
      <c r="A58377" s="8"/>
      <c r="M58377" s="90">
        <f t="shared" ca="1" si="916"/>
        <v>46039</v>
      </c>
      <c r="N58377" s="91"/>
      <c r="O58377" s="68"/>
      <c r="AN58377" s="7"/>
    </row>
    <row r="58378" spans="1:40" ht="37.15" customHeight="1" x14ac:dyDescent="0.35">
      <c r="A58378" s="8"/>
      <c r="M58378" s="90">
        <f t="shared" ca="1" si="916"/>
        <v>46039</v>
      </c>
      <c r="N58378" s="91"/>
      <c r="O58378" s="68"/>
      <c r="AN58378" s="7"/>
    </row>
    <row r="58379" spans="1:40" ht="37.15" customHeight="1" x14ac:dyDescent="0.35">
      <c r="A58379" s="8"/>
      <c r="M58379" s="90">
        <f t="shared" ca="1" si="916"/>
        <v>46039</v>
      </c>
      <c r="N58379" s="91"/>
      <c r="O58379" s="68"/>
      <c r="AN58379" s="7"/>
    </row>
    <row r="58380" spans="1:40" ht="37.15" customHeight="1" x14ac:dyDescent="0.35">
      <c r="A58380" s="8"/>
      <c r="M58380" s="90">
        <f t="shared" ca="1" si="916"/>
        <v>46039</v>
      </c>
      <c r="N58380" s="91"/>
      <c r="O58380" s="68"/>
      <c r="AN58380" s="7"/>
    </row>
    <row r="58381" spans="1:40" ht="37.15" customHeight="1" x14ac:dyDescent="0.35">
      <c r="A58381" s="8"/>
      <c r="M58381" s="90">
        <f t="shared" ca="1" si="916"/>
        <v>46039</v>
      </c>
      <c r="N58381" s="91"/>
      <c r="O58381" s="68"/>
      <c r="AN58381" s="7"/>
    </row>
    <row r="58382" spans="1:40" ht="37.15" customHeight="1" x14ac:dyDescent="0.35">
      <c r="A58382" s="8"/>
      <c r="M58382" s="90">
        <f t="shared" ca="1" si="916"/>
        <v>46039</v>
      </c>
      <c r="N58382" s="91"/>
      <c r="O58382" s="68"/>
      <c r="AN58382" s="7"/>
    </row>
    <row r="58383" spans="1:40" ht="37.15" customHeight="1" x14ac:dyDescent="0.35">
      <c r="A58383" s="8"/>
      <c r="M58383" s="90">
        <f t="shared" ca="1" si="916"/>
        <v>46039</v>
      </c>
      <c r="N58383" s="91"/>
      <c r="O58383" s="68"/>
      <c r="AN58383" s="7"/>
    </row>
    <row r="58384" spans="1:40" ht="37.15" customHeight="1" x14ac:dyDescent="0.35">
      <c r="A58384" s="8"/>
      <c r="M58384" s="90">
        <f t="shared" ca="1" si="916"/>
        <v>46039</v>
      </c>
      <c r="N58384" s="91"/>
      <c r="O58384" s="68"/>
      <c r="AN58384" s="7"/>
    </row>
    <row r="58385" spans="1:40" ht="37.15" customHeight="1" x14ac:dyDescent="0.35">
      <c r="A58385" s="8"/>
      <c r="M58385" s="90">
        <f t="shared" ref="M58385:M58448" ca="1" si="917">TODAY()-F58385</f>
        <v>46039</v>
      </c>
      <c r="N58385" s="91"/>
      <c r="O58385" s="68"/>
      <c r="AN58385" s="7"/>
    </row>
    <row r="58386" spans="1:40" ht="37.15" customHeight="1" x14ac:dyDescent="0.35">
      <c r="A58386" s="8"/>
      <c r="M58386" s="90">
        <f t="shared" ca="1" si="917"/>
        <v>46039</v>
      </c>
      <c r="N58386" s="91"/>
      <c r="O58386" s="68"/>
      <c r="AN58386" s="7"/>
    </row>
    <row r="58387" spans="1:40" ht="37.15" customHeight="1" x14ac:dyDescent="0.35">
      <c r="A58387" s="8"/>
      <c r="M58387" s="90">
        <f t="shared" ca="1" si="917"/>
        <v>46039</v>
      </c>
      <c r="N58387" s="91"/>
      <c r="O58387" s="68"/>
      <c r="AN58387" s="7"/>
    </row>
    <row r="58388" spans="1:40" ht="37.15" customHeight="1" x14ac:dyDescent="0.35">
      <c r="A58388" s="8"/>
      <c r="M58388" s="90">
        <f t="shared" ca="1" si="917"/>
        <v>46039</v>
      </c>
      <c r="N58388" s="91"/>
      <c r="O58388" s="68"/>
      <c r="AN58388" s="7"/>
    </row>
    <row r="58389" spans="1:40" ht="37.15" customHeight="1" x14ac:dyDescent="0.35">
      <c r="A58389" s="8"/>
      <c r="M58389" s="90">
        <f t="shared" ca="1" si="917"/>
        <v>46039</v>
      </c>
      <c r="N58389" s="91"/>
      <c r="O58389" s="68"/>
      <c r="AN58389" s="7"/>
    </row>
    <row r="58390" spans="1:40" ht="37.15" customHeight="1" x14ac:dyDescent="0.35">
      <c r="A58390" s="8"/>
      <c r="M58390" s="90">
        <f t="shared" ca="1" si="917"/>
        <v>46039</v>
      </c>
      <c r="N58390" s="91"/>
      <c r="O58390" s="68"/>
      <c r="AN58390" s="7"/>
    </row>
    <row r="58391" spans="1:40" ht="37.15" customHeight="1" x14ac:dyDescent="0.35">
      <c r="A58391" s="8"/>
      <c r="M58391" s="90">
        <f t="shared" ca="1" si="917"/>
        <v>46039</v>
      </c>
      <c r="N58391" s="91"/>
      <c r="O58391" s="68"/>
      <c r="AN58391" s="7"/>
    </row>
    <row r="58392" spans="1:40" ht="37.15" customHeight="1" x14ac:dyDescent="0.35">
      <c r="A58392" s="8"/>
      <c r="M58392" s="90">
        <f t="shared" ca="1" si="917"/>
        <v>46039</v>
      </c>
      <c r="N58392" s="91"/>
      <c r="O58392" s="68"/>
      <c r="AN58392" s="7"/>
    </row>
    <row r="58393" spans="1:40" ht="37.15" customHeight="1" x14ac:dyDescent="0.35">
      <c r="A58393" s="8"/>
      <c r="M58393" s="90">
        <f t="shared" ca="1" si="917"/>
        <v>46039</v>
      </c>
      <c r="N58393" s="91"/>
      <c r="O58393" s="68"/>
      <c r="AN58393" s="7"/>
    </row>
    <row r="58394" spans="1:40" ht="37.15" customHeight="1" x14ac:dyDescent="0.35">
      <c r="A58394" s="8"/>
      <c r="M58394" s="90">
        <f t="shared" ca="1" si="917"/>
        <v>46039</v>
      </c>
      <c r="N58394" s="91"/>
      <c r="O58394" s="68"/>
      <c r="AN58394" s="7"/>
    </row>
    <row r="58395" spans="1:40" ht="37.15" customHeight="1" x14ac:dyDescent="0.35">
      <c r="A58395" s="8"/>
      <c r="M58395" s="90">
        <f t="shared" ca="1" si="917"/>
        <v>46039</v>
      </c>
      <c r="N58395" s="91"/>
      <c r="O58395" s="68"/>
      <c r="AN58395" s="7"/>
    </row>
    <row r="58396" spans="1:40" ht="37.15" customHeight="1" x14ac:dyDescent="0.35">
      <c r="A58396" s="8"/>
      <c r="M58396" s="90">
        <f t="shared" ca="1" si="917"/>
        <v>46039</v>
      </c>
      <c r="N58396" s="91"/>
      <c r="O58396" s="68"/>
      <c r="AN58396" s="7"/>
    </row>
    <row r="58397" spans="1:40" ht="37.15" customHeight="1" x14ac:dyDescent="0.35">
      <c r="A58397" s="8"/>
      <c r="M58397" s="90">
        <f t="shared" ca="1" si="917"/>
        <v>46039</v>
      </c>
      <c r="N58397" s="91"/>
      <c r="O58397" s="68"/>
      <c r="AN58397" s="7"/>
    </row>
    <row r="58398" spans="1:40" ht="37.15" customHeight="1" x14ac:dyDescent="0.35">
      <c r="A58398" s="8"/>
      <c r="M58398" s="90">
        <f t="shared" ca="1" si="917"/>
        <v>46039</v>
      </c>
      <c r="N58398" s="91"/>
      <c r="O58398" s="68"/>
      <c r="AN58398" s="7"/>
    </row>
    <row r="58399" spans="1:40" ht="37.15" customHeight="1" x14ac:dyDescent="0.35">
      <c r="A58399" s="8"/>
      <c r="M58399" s="90">
        <f t="shared" ca="1" si="917"/>
        <v>46039</v>
      </c>
      <c r="N58399" s="91"/>
      <c r="O58399" s="68"/>
      <c r="AN58399" s="7"/>
    </row>
    <row r="58400" spans="1:40" ht="37.15" customHeight="1" x14ac:dyDescent="0.35">
      <c r="A58400" s="8"/>
      <c r="M58400" s="90">
        <f t="shared" ca="1" si="917"/>
        <v>46039</v>
      </c>
      <c r="N58400" s="91"/>
      <c r="O58400" s="68"/>
      <c r="AN58400" s="7"/>
    </row>
    <row r="58401" spans="1:40" ht="37.15" customHeight="1" x14ac:dyDescent="0.35">
      <c r="A58401" s="8"/>
      <c r="M58401" s="90">
        <f t="shared" ca="1" si="917"/>
        <v>46039</v>
      </c>
      <c r="N58401" s="91"/>
      <c r="O58401" s="68"/>
      <c r="AN58401" s="7"/>
    </row>
    <row r="58402" spans="1:40" ht="37.15" customHeight="1" x14ac:dyDescent="0.35">
      <c r="A58402" s="8"/>
      <c r="M58402" s="90">
        <f t="shared" ca="1" si="917"/>
        <v>46039</v>
      </c>
      <c r="N58402" s="91"/>
      <c r="O58402" s="68"/>
      <c r="AN58402" s="7"/>
    </row>
    <row r="58403" spans="1:40" ht="37.15" customHeight="1" x14ac:dyDescent="0.35">
      <c r="A58403" s="8"/>
      <c r="M58403" s="90">
        <f t="shared" ca="1" si="917"/>
        <v>46039</v>
      </c>
      <c r="N58403" s="91"/>
      <c r="O58403" s="68"/>
      <c r="AN58403" s="7"/>
    </row>
    <row r="58404" spans="1:40" ht="37.15" customHeight="1" x14ac:dyDescent="0.35">
      <c r="A58404" s="8"/>
      <c r="M58404" s="90">
        <f t="shared" ca="1" si="917"/>
        <v>46039</v>
      </c>
      <c r="N58404" s="91"/>
      <c r="O58404" s="68"/>
      <c r="AN58404" s="7"/>
    </row>
    <row r="58405" spans="1:40" ht="37.15" customHeight="1" x14ac:dyDescent="0.35">
      <c r="A58405" s="8"/>
      <c r="M58405" s="90">
        <f t="shared" ca="1" si="917"/>
        <v>46039</v>
      </c>
      <c r="N58405" s="91"/>
      <c r="O58405" s="68"/>
      <c r="AN58405" s="7"/>
    </row>
    <row r="58406" spans="1:40" ht="37.15" customHeight="1" x14ac:dyDescent="0.35">
      <c r="A58406" s="8"/>
      <c r="M58406" s="90">
        <f t="shared" ca="1" si="917"/>
        <v>46039</v>
      </c>
      <c r="N58406" s="91"/>
      <c r="O58406" s="68"/>
      <c r="AN58406" s="7"/>
    </row>
    <row r="58407" spans="1:40" ht="37.15" customHeight="1" x14ac:dyDescent="0.35">
      <c r="A58407" s="8"/>
      <c r="M58407" s="90">
        <f t="shared" ca="1" si="917"/>
        <v>46039</v>
      </c>
      <c r="N58407" s="91"/>
      <c r="O58407" s="68"/>
      <c r="AN58407" s="7"/>
    </row>
    <row r="58408" spans="1:40" ht="37.15" customHeight="1" x14ac:dyDescent="0.35">
      <c r="A58408" s="8"/>
      <c r="M58408" s="90">
        <f t="shared" ca="1" si="917"/>
        <v>46039</v>
      </c>
      <c r="N58408" s="91"/>
      <c r="O58408" s="68"/>
      <c r="AN58408" s="7"/>
    </row>
    <row r="58409" spans="1:40" ht="37.15" customHeight="1" x14ac:dyDescent="0.35">
      <c r="A58409" s="8"/>
      <c r="M58409" s="90">
        <f t="shared" ca="1" si="917"/>
        <v>46039</v>
      </c>
      <c r="N58409" s="91"/>
      <c r="O58409" s="68"/>
      <c r="AN58409" s="7"/>
    </row>
    <row r="58410" spans="1:40" ht="37.15" customHeight="1" x14ac:dyDescent="0.35">
      <c r="A58410" s="8"/>
      <c r="M58410" s="90">
        <f t="shared" ca="1" si="917"/>
        <v>46039</v>
      </c>
      <c r="N58410" s="91"/>
      <c r="O58410" s="68"/>
      <c r="AN58410" s="7"/>
    </row>
    <row r="58411" spans="1:40" ht="37.15" customHeight="1" x14ac:dyDescent="0.35">
      <c r="A58411" s="8"/>
      <c r="M58411" s="90">
        <f t="shared" ca="1" si="917"/>
        <v>46039</v>
      </c>
      <c r="N58411" s="91"/>
      <c r="O58411" s="68"/>
      <c r="AN58411" s="7"/>
    </row>
    <row r="58412" spans="1:40" ht="37.15" customHeight="1" x14ac:dyDescent="0.35">
      <c r="A58412" s="8"/>
      <c r="M58412" s="90">
        <f t="shared" ca="1" si="917"/>
        <v>46039</v>
      </c>
      <c r="N58412" s="91"/>
      <c r="O58412" s="68"/>
      <c r="AN58412" s="7"/>
    </row>
    <row r="58413" spans="1:40" ht="37.15" customHeight="1" x14ac:dyDescent="0.35">
      <c r="A58413" s="8"/>
      <c r="M58413" s="90">
        <f t="shared" ca="1" si="917"/>
        <v>46039</v>
      </c>
      <c r="N58413" s="91"/>
      <c r="O58413" s="68"/>
      <c r="AN58413" s="7"/>
    </row>
    <row r="58414" spans="1:40" ht="37.15" customHeight="1" x14ac:dyDescent="0.35">
      <c r="A58414" s="8"/>
      <c r="M58414" s="90">
        <f t="shared" ca="1" si="917"/>
        <v>46039</v>
      </c>
      <c r="N58414" s="91"/>
      <c r="O58414" s="68"/>
      <c r="AN58414" s="7"/>
    </row>
    <row r="58415" spans="1:40" ht="37.15" customHeight="1" x14ac:dyDescent="0.35">
      <c r="A58415" s="8"/>
      <c r="M58415" s="90">
        <f t="shared" ca="1" si="917"/>
        <v>46039</v>
      </c>
      <c r="N58415" s="91"/>
      <c r="O58415" s="68"/>
      <c r="AN58415" s="7"/>
    </row>
    <row r="58416" spans="1:40" ht="37.15" customHeight="1" x14ac:dyDescent="0.35">
      <c r="A58416" s="8"/>
      <c r="M58416" s="90">
        <f t="shared" ca="1" si="917"/>
        <v>46039</v>
      </c>
      <c r="N58416" s="91"/>
      <c r="O58416" s="68"/>
      <c r="AN58416" s="7"/>
    </row>
    <row r="58417" spans="1:40" ht="37.15" customHeight="1" x14ac:dyDescent="0.35">
      <c r="A58417" s="8"/>
      <c r="M58417" s="90">
        <f t="shared" ca="1" si="917"/>
        <v>46039</v>
      </c>
      <c r="N58417" s="91"/>
      <c r="O58417" s="68"/>
      <c r="AN58417" s="7"/>
    </row>
    <row r="58418" spans="1:40" ht="37.15" customHeight="1" x14ac:dyDescent="0.35">
      <c r="A58418" s="8"/>
      <c r="M58418" s="90">
        <f t="shared" ca="1" si="917"/>
        <v>46039</v>
      </c>
      <c r="N58418" s="91"/>
      <c r="O58418" s="68"/>
      <c r="AN58418" s="7"/>
    </row>
    <row r="58419" spans="1:40" ht="37.15" customHeight="1" x14ac:dyDescent="0.35">
      <c r="A58419" s="8"/>
      <c r="M58419" s="90">
        <f t="shared" ca="1" si="917"/>
        <v>46039</v>
      </c>
      <c r="N58419" s="91"/>
      <c r="O58419" s="68"/>
      <c r="AN58419" s="7"/>
    </row>
    <row r="58420" spans="1:40" ht="37.15" customHeight="1" x14ac:dyDescent="0.35">
      <c r="A58420" s="8"/>
      <c r="M58420" s="90">
        <f t="shared" ca="1" si="917"/>
        <v>46039</v>
      </c>
      <c r="N58420" s="91"/>
      <c r="O58420" s="68"/>
      <c r="AN58420" s="7"/>
    </row>
    <row r="58421" spans="1:40" ht="37.15" customHeight="1" x14ac:dyDescent="0.35">
      <c r="A58421" s="8"/>
      <c r="M58421" s="90">
        <f t="shared" ca="1" si="917"/>
        <v>46039</v>
      </c>
      <c r="N58421" s="91"/>
      <c r="O58421" s="68"/>
      <c r="AN58421" s="7"/>
    </row>
    <row r="58422" spans="1:40" ht="37.15" customHeight="1" x14ac:dyDescent="0.35">
      <c r="A58422" s="8"/>
      <c r="M58422" s="90">
        <f t="shared" ca="1" si="917"/>
        <v>46039</v>
      </c>
      <c r="N58422" s="91"/>
      <c r="O58422" s="68"/>
      <c r="AN58422" s="7"/>
    </row>
    <row r="58423" spans="1:40" ht="37.15" customHeight="1" x14ac:dyDescent="0.35">
      <c r="A58423" s="8"/>
      <c r="M58423" s="90">
        <f t="shared" ca="1" si="917"/>
        <v>46039</v>
      </c>
      <c r="N58423" s="91"/>
      <c r="O58423" s="68"/>
      <c r="AN58423" s="7"/>
    </row>
    <row r="58424" spans="1:40" ht="37.15" customHeight="1" x14ac:dyDescent="0.35">
      <c r="A58424" s="8"/>
      <c r="M58424" s="90">
        <f t="shared" ca="1" si="917"/>
        <v>46039</v>
      </c>
      <c r="N58424" s="91"/>
      <c r="O58424" s="68"/>
      <c r="AN58424" s="7"/>
    </row>
    <row r="58425" spans="1:40" ht="37.15" customHeight="1" x14ac:dyDescent="0.35">
      <c r="A58425" s="8"/>
      <c r="M58425" s="90">
        <f t="shared" ca="1" si="917"/>
        <v>46039</v>
      </c>
      <c r="N58425" s="91"/>
      <c r="O58425" s="68"/>
      <c r="AN58425" s="7"/>
    </row>
    <row r="58426" spans="1:40" ht="37.15" customHeight="1" x14ac:dyDescent="0.35">
      <c r="A58426" s="8"/>
      <c r="M58426" s="90">
        <f t="shared" ca="1" si="917"/>
        <v>46039</v>
      </c>
      <c r="N58426" s="91"/>
      <c r="O58426" s="68"/>
      <c r="AN58426" s="7"/>
    </row>
    <row r="58427" spans="1:40" ht="37.15" customHeight="1" x14ac:dyDescent="0.35">
      <c r="A58427" s="8"/>
      <c r="M58427" s="90">
        <f t="shared" ca="1" si="917"/>
        <v>46039</v>
      </c>
      <c r="N58427" s="91"/>
      <c r="O58427" s="68"/>
      <c r="AN58427" s="7"/>
    </row>
    <row r="58428" spans="1:40" ht="37.15" customHeight="1" x14ac:dyDescent="0.35">
      <c r="A58428" s="8"/>
      <c r="M58428" s="90">
        <f t="shared" ca="1" si="917"/>
        <v>46039</v>
      </c>
      <c r="N58428" s="91"/>
      <c r="O58428" s="68"/>
      <c r="AN58428" s="7"/>
    </row>
    <row r="58429" spans="1:40" ht="37.15" customHeight="1" x14ac:dyDescent="0.35">
      <c r="A58429" s="8"/>
      <c r="M58429" s="90">
        <f t="shared" ca="1" si="917"/>
        <v>46039</v>
      </c>
      <c r="N58429" s="91"/>
      <c r="O58429" s="68"/>
      <c r="AN58429" s="7"/>
    </row>
    <row r="58430" spans="1:40" ht="37.15" customHeight="1" x14ac:dyDescent="0.35">
      <c r="A58430" s="8"/>
      <c r="M58430" s="90">
        <f t="shared" ca="1" si="917"/>
        <v>46039</v>
      </c>
      <c r="N58430" s="91"/>
      <c r="O58430" s="68"/>
      <c r="AN58430" s="7"/>
    </row>
    <row r="58431" spans="1:40" ht="37.15" customHeight="1" x14ac:dyDescent="0.35">
      <c r="A58431" s="8"/>
      <c r="M58431" s="90">
        <f t="shared" ca="1" si="917"/>
        <v>46039</v>
      </c>
      <c r="N58431" s="91"/>
      <c r="O58431" s="68"/>
      <c r="AN58431" s="7"/>
    </row>
    <row r="58432" spans="1:40" ht="37.15" customHeight="1" x14ac:dyDescent="0.35">
      <c r="A58432" s="8"/>
      <c r="M58432" s="90">
        <f t="shared" ca="1" si="917"/>
        <v>46039</v>
      </c>
      <c r="N58432" s="91"/>
      <c r="O58432" s="68"/>
      <c r="AN58432" s="7"/>
    </row>
    <row r="58433" spans="1:40" ht="37.15" customHeight="1" x14ac:dyDescent="0.35">
      <c r="A58433" s="8"/>
      <c r="M58433" s="90">
        <f t="shared" ca="1" si="917"/>
        <v>46039</v>
      </c>
      <c r="N58433" s="91"/>
      <c r="O58433" s="68"/>
      <c r="AN58433" s="7"/>
    </row>
    <row r="58434" spans="1:40" ht="37.15" customHeight="1" x14ac:dyDescent="0.35">
      <c r="A58434" s="8"/>
      <c r="M58434" s="90">
        <f t="shared" ca="1" si="917"/>
        <v>46039</v>
      </c>
      <c r="N58434" s="91"/>
      <c r="O58434" s="68"/>
      <c r="AN58434" s="7"/>
    </row>
    <row r="58435" spans="1:40" ht="37.15" customHeight="1" x14ac:dyDescent="0.35">
      <c r="A58435" s="8"/>
      <c r="M58435" s="90">
        <f t="shared" ca="1" si="917"/>
        <v>46039</v>
      </c>
      <c r="N58435" s="91"/>
      <c r="O58435" s="68"/>
      <c r="AN58435" s="7"/>
    </row>
    <row r="58436" spans="1:40" ht="37.15" customHeight="1" x14ac:dyDescent="0.35">
      <c r="A58436" s="8"/>
      <c r="M58436" s="90">
        <f t="shared" ca="1" si="917"/>
        <v>46039</v>
      </c>
      <c r="N58436" s="91"/>
      <c r="O58436" s="68"/>
      <c r="AN58436" s="7"/>
    </row>
    <row r="58437" spans="1:40" ht="37.15" customHeight="1" x14ac:dyDescent="0.35">
      <c r="A58437" s="8"/>
      <c r="M58437" s="90">
        <f t="shared" ca="1" si="917"/>
        <v>46039</v>
      </c>
      <c r="N58437" s="91"/>
      <c r="O58437" s="68"/>
      <c r="AN58437" s="7"/>
    </row>
    <row r="58438" spans="1:40" ht="37.15" customHeight="1" x14ac:dyDescent="0.35">
      <c r="A58438" s="8"/>
      <c r="M58438" s="90">
        <f t="shared" ca="1" si="917"/>
        <v>46039</v>
      </c>
      <c r="N58438" s="91"/>
      <c r="O58438" s="68"/>
      <c r="AN58438" s="7"/>
    </row>
    <row r="58439" spans="1:40" ht="37.15" customHeight="1" x14ac:dyDescent="0.35">
      <c r="A58439" s="8"/>
      <c r="M58439" s="90">
        <f t="shared" ca="1" si="917"/>
        <v>46039</v>
      </c>
      <c r="N58439" s="91"/>
      <c r="O58439" s="68"/>
      <c r="AN58439" s="7"/>
    </row>
    <row r="58440" spans="1:40" ht="37.15" customHeight="1" x14ac:dyDescent="0.35">
      <c r="A58440" s="8"/>
      <c r="M58440" s="90">
        <f t="shared" ca="1" si="917"/>
        <v>46039</v>
      </c>
      <c r="N58440" s="91"/>
      <c r="O58440" s="68"/>
      <c r="AN58440" s="7"/>
    </row>
    <row r="58441" spans="1:40" ht="37.15" customHeight="1" x14ac:dyDescent="0.35">
      <c r="A58441" s="8"/>
      <c r="M58441" s="90">
        <f t="shared" ca="1" si="917"/>
        <v>46039</v>
      </c>
      <c r="N58441" s="91"/>
      <c r="O58441" s="68"/>
      <c r="AN58441" s="7"/>
    </row>
    <row r="58442" spans="1:40" ht="37.15" customHeight="1" x14ac:dyDescent="0.35">
      <c r="A58442" s="8"/>
      <c r="M58442" s="90">
        <f t="shared" ca="1" si="917"/>
        <v>46039</v>
      </c>
      <c r="N58442" s="91"/>
      <c r="O58442" s="68"/>
      <c r="AN58442" s="7"/>
    </row>
    <row r="58443" spans="1:40" ht="37.15" customHeight="1" x14ac:dyDescent="0.35">
      <c r="A58443" s="8"/>
      <c r="M58443" s="90">
        <f t="shared" ca="1" si="917"/>
        <v>46039</v>
      </c>
      <c r="N58443" s="91"/>
      <c r="O58443" s="68"/>
      <c r="AN58443" s="7"/>
    </row>
    <row r="58444" spans="1:40" ht="37.15" customHeight="1" x14ac:dyDescent="0.35">
      <c r="A58444" s="8"/>
      <c r="M58444" s="90">
        <f t="shared" ca="1" si="917"/>
        <v>46039</v>
      </c>
      <c r="N58444" s="91"/>
      <c r="O58444" s="68"/>
      <c r="AN58444" s="7"/>
    </row>
    <row r="58445" spans="1:40" ht="37.15" customHeight="1" x14ac:dyDescent="0.35">
      <c r="A58445" s="8"/>
      <c r="M58445" s="90">
        <f t="shared" ca="1" si="917"/>
        <v>46039</v>
      </c>
      <c r="N58445" s="91"/>
      <c r="O58445" s="68"/>
      <c r="AN58445" s="7"/>
    </row>
    <row r="58446" spans="1:40" ht="37.15" customHeight="1" x14ac:dyDescent="0.35">
      <c r="A58446" s="8"/>
      <c r="M58446" s="90">
        <f t="shared" ca="1" si="917"/>
        <v>46039</v>
      </c>
      <c r="N58446" s="91"/>
      <c r="O58446" s="68"/>
      <c r="AN58446" s="7"/>
    </row>
    <row r="58447" spans="1:40" ht="37.15" customHeight="1" x14ac:dyDescent="0.35">
      <c r="A58447" s="8"/>
      <c r="M58447" s="90">
        <f t="shared" ca="1" si="917"/>
        <v>46039</v>
      </c>
      <c r="N58447" s="91"/>
      <c r="O58447" s="68"/>
      <c r="AN58447" s="7"/>
    </row>
    <row r="58448" spans="1:40" ht="37.15" customHeight="1" x14ac:dyDescent="0.35">
      <c r="A58448" s="8"/>
      <c r="M58448" s="90">
        <f t="shared" ca="1" si="917"/>
        <v>46039</v>
      </c>
      <c r="N58448" s="91"/>
      <c r="O58448" s="68"/>
      <c r="AN58448" s="7"/>
    </row>
    <row r="58449" spans="1:40" ht="37.15" customHeight="1" x14ac:dyDescent="0.35">
      <c r="A58449" s="8"/>
      <c r="M58449" s="90">
        <f t="shared" ref="M58449:M58512" ca="1" si="918">TODAY()-F58449</f>
        <v>46039</v>
      </c>
      <c r="N58449" s="91"/>
      <c r="O58449" s="68"/>
      <c r="AN58449" s="7"/>
    </row>
    <row r="58450" spans="1:40" ht="37.15" customHeight="1" x14ac:dyDescent="0.35">
      <c r="A58450" s="8"/>
      <c r="M58450" s="90">
        <f t="shared" ca="1" si="918"/>
        <v>46039</v>
      </c>
      <c r="N58450" s="91"/>
      <c r="O58450" s="68"/>
      <c r="AN58450" s="7"/>
    </row>
    <row r="58451" spans="1:40" ht="37.15" customHeight="1" x14ac:dyDescent="0.35">
      <c r="A58451" s="8"/>
      <c r="M58451" s="90">
        <f t="shared" ca="1" si="918"/>
        <v>46039</v>
      </c>
      <c r="N58451" s="91"/>
      <c r="O58451" s="68"/>
      <c r="AN58451" s="7"/>
    </row>
    <row r="58452" spans="1:40" ht="37.15" customHeight="1" x14ac:dyDescent="0.35">
      <c r="A58452" s="8"/>
      <c r="M58452" s="90">
        <f t="shared" ca="1" si="918"/>
        <v>46039</v>
      </c>
      <c r="N58452" s="91"/>
      <c r="O58452" s="68"/>
      <c r="AN58452" s="7"/>
    </row>
    <row r="58453" spans="1:40" ht="37.15" customHeight="1" x14ac:dyDescent="0.35">
      <c r="A58453" s="8"/>
      <c r="M58453" s="90">
        <f t="shared" ca="1" si="918"/>
        <v>46039</v>
      </c>
      <c r="N58453" s="91"/>
      <c r="O58453" s="68"/>
      <c r="AN58453" s="7"/>
    </row>
    <row r="58454" spans="1:40" ht="37.15" customHeight="1" x14ac:dyDescent="0.35">
      <c r="A58454" s="8"/>
      <c r="M58454" s="90">
        <f t="shared" ca="1" si="918"/>
        <v>46039</v>
      </c>
      <c r="N58454" s="91"/>
      <c r="O58454" s="68"/>
      <c r="AN58454" s="7"/>
    </row>
    <row r="58455" spans="1:40" ht="37.15" customHeight="1" x14ac:dyDescent="0.35">
      <c r="A58455" s="8"/>
      <c r="M58455" s="90">
        <f t="shared" ca="1" si="918"/>
        <v>46039</v>
      </c>
      <c r="N58455" s="91"/>
      <c r="O58455" s="68"/>
      <c r="AN58455" s="7"/>
    </row>
    <row r="58456" spans="1:40" ht="37.15" customHeight="1" x14ac:dyDescent="0.35">
      <c r="A58456" s="8"/>
      <c r="M58456" s="90">
        <f t="shared" ca="1" si="918"/>
        <v>46039</v>
      </c>
      <c r="N58456" s="91"/>
      <c r="O58456" s="68"/>
      <c r="AN58456" s="7"/>
    </row>
    <row r="58457" spans="1:40" ht="37.15" customHeight="1" x14ac:dyDescent="0.35">
      <c r="A58457" s="8"/>
      <c r="M58457" s="90">
        <f t="shared" ca="1" si="918"/>
        <v>46039</v>
      </c>
      <c r="N58457" s="91"/>
      <c r="O58457" s="68"/>
      <c r="AN58457" s="7"/>
    </row>
    <row r="58458" spans="1:40" ht="37.15" customHeight="1" x14ac:dyDescent="0.35">
      <c r="A58458" s="8"/>
      <c r="M58458" s="90">
        <f t="shared" ca="1" si="918"/>
        <v>46039</v>
      </c>
      <c r="N58458" s="91"/>
      <c r="O58458" s="68"/>
      <c r="AN58458" s="7"/>
    </row>
    <row r="58459" spans="1:40" ht="37.15" customHeight="1" x14ac:dyDescent="0.35">
      <c r="A58459" s="8"/>
      <c r="M58459" s="90">
        <f t="shared" ca="1" si="918"/>
        <v>46039</v>
      </c>
      <c r="N58459" s="91"/>
      <c r="O58459" s="68"/>
      <c r="AN58459" s="7"/>
    </row>
    <row r="58460" spans="1:40" ht="37.15" customHeight="1" x14ac:dyDescent="0.35">
      <c r="A58460" s="8"/>
      <c r="M58460" s="90">
        <f t="shared" ca="1" si="918"/>
        <v>46039</v>
      </c>
      <c r="N58460" s="91"/>
      <c r="O58460" s="68"/>
      <c r="AN58460" s="7"/>
    </row>
    <row r="58461" spans="1:40" ht="37.15" customHeight="1" x14ac:dyDescent="0.35">
      <c r="A58461" s="8"/>
      <c r="M58461" s="90">
        <f t="shared" ca="1" si="918"/>
        <v>46039</v>
      </c>
      <c r="N58461" s="91"/>
      <c r="O58461" s="68"/>
      <c r="AN58461" s="7"/>
    </row>
    <row r="58462" spans="1:40" ht="37.15" customHeight="1" x14ac:dyDescent="0.35">
      <c r="A58462" s="8"/>
      <c r="M58462" s="90">
        <f t="shared" ca="1" si="918"/>
        <v>46039</v>
      </c>
      <c r="N58462" s="91"/>
      <c r="O58462" s="68"/>
      <c r="AN58462" s="7"/>
    </row>
    <row r="58463" spans="1:40" ht="37.15" customHeight="1" x14ac:dyDescent="0.35">
      <c r="A58463" s="8"/>
      <c r="M58463" s="90">
        <f t="shared" ca="1" si="918"/>
        <v>46039</v>
      </c>
      <c r="N58463" s="91"/>
      <c r="O58463" s="68"/>
      <c r="AN58463" s="7"/>
    </row>
    <row r="58464" spans="1:40" ht="37.15" customHeight="1" x14ac:dyDescent="0.35">
      <c r="A58464" s="8"/>
      <c r="M58464" s="90">
        <f t="shared" ca="1" si="918"/>
        <v>46039</v>
      </c>
      <c r="N58464" s="91"/>
      <c r="O58464" s="68"/>
      <c r="AN58464" s="7"/>
    </row>
    <row r="58465" spans="1:40" ht="37.15" customHeight="1" x14ac:dyDescent="0.35">
      <c r="A58465" s="8"/>
      <c r="M58465" s="90">
        <f t="shared" ca="1" si="918"/>
        <v>46039</v>
      </c>
      <c r="N58465" s="91"/>
      <c r="O58465" s="68"/>
      <c r="AN58465" s="7"/>
    </row>
    <row r="58466" spans="1:40" ht="37.15" customHeight="1" x14ac:dyDescent="0.35">
      <c r="A58466" s="8"/>
      <c r="M58466" s="90">
        <f t="shared" ca="1" si="918"/>
        <v>46039</v>
      </c>
      <c r="N58466" s="91"/>
      <c r="O58466" s="68"/>
      <c r="AN58466" s="7"/>
    </row>
    <row r="58467" spans="1:40" ht="37.15" customHeight="1" x14ac:dyDescent="0.35">
      <c r="A58467" s="8"/>
      <c r="M58467" s="90">
        <f t="shared" ca="1" si="918"/>
        <v>46039</v>
      </c>
      <c r="N58467" s="91"/>
      <c r="O58467" s="68"/>
      <c r="AN58467" s="7"/>
    </row>
    <row r="58468" spans="1:40" ht="37.15" customHeight="1" x14ac:dyDescent="0.35">
      <c r="A58468" s="8"/>
      <c r="M58468" s="90">
        <f t="shared" ca="1" si="918"/>
        <v>46039</v>
      </c>
      <c r="N58468" s="91"/>
      <c r="O58468" s="68"/>
      <c r="AN58468" s="7"/>
    </row>
    <row r="58469" spans="1:40" ht="37.15" customHeight="1" x14ac:dyDescent="0.35">
      <c r="A58469" s="8"/>
      <c r="M58469" s="90">
        <f t="shared" ca="1" si="918"/>
        <v>46039</v>
      </c>
      <c r="N58469" s="91"/>
      <c r="O58469" s="68"/>
      <c r="AN58469" s="7"/>
    </row>
    <row r="58470" spans="1:40" ht="37.15" customHeight="1" x14ac:dyDescent="0.35">
      <c r="A58470" s="8"/>
      <c r="M58470" s="90">
        <f t="shared" ca="1" si="918"/>
        <v>46039</v>
      </c>
      <c r="N58470" s="91"/>
      <c r="O58470" s="68"/>
      <c r="AN58470" s="7"/>
    </row>
    <row r="58471" spans="1:40" ht="37.15" customHeight="1" x14ac:dyDescent="0.35">
      <c r="A58471" s="8"/>
      <c r="M58471" s="90">
        <f t="shared" ca="1" si="918"/>
        <v>46039</v>
      </c>
      <c r="N58471" s="91"/>
      <c r="O58471" s="68"/>
      <c r="AN58471" s="7"/>
    </row>
    <row r="58472" spans="1:40" ht="37.15" customHeight="1" x14ac:dyDescent="0.35">
      <c r="A58472" s="8"/>
      <c r="M58472" s="90">
        <f t="shared" ca="1" si="918"/>
        <v>46039</v>
      </c>
      <c r="N58472" s="91"/>
      <c r="O58472" s="68"/>
      <c r="AN58472" s="7"/>
    </row>
    <row r="58473" spans="1:40" ht="37.15" customHeight="1" x14ac:dyDescent="0.35">
      <c r="A58473" s="8"/>
      <c r="M58473" s="90">
        <f t="shared" ca="1" si="918"/>
        <v>46039</v>
      </c>
      <c r="N58473" s="91"/>
      <c r="O58473" s="68"/>
      <c r="AN58473" s="7"/>
    </row>
    <row r="58474" spans="1:40" ht="37.15" customHeight="1" x14ac:dyDescent="0.35">
      <c r="A58474" s="8"/>
      <c r="M58474" s="90">
        <f t="shared" ca="1" si="918"/>
        <v>46039</v>
      </c>
      <c r="N58474" s="91"/>
      <c r="O58474" s="68"/>
      <c r="AN58474" s="7"/>
    </row>
    <row r="58475" spans="1:40" ht="37.15" customHeight="1" x14ac:dyDescent="0.35">
      <c r="A58475" s="8"/>
      <c r="M58475" s="90">
        <f t="shared" ca="1" si="918"/>
        <v>46039</v>
      </c>
      <c r="N58475" s="91"/>
      <c r="O58475" s="68"/>
      <c r="AN58475" s="7"/>
    </row>
    <row r="58476" spans="1:40" ht="37.15" customHeight="1" x14ac:dyDescent="0.35">
      <c r="A58476" s="8"/>
      <c r="M58476" s="90">
        <f t="shared" ca="1" si="918"/>
        <v>46039</v>
      </c>
      <c r="N58476" s="91"/>
      <c r="O58476" s="68"/>
      <c r="AN58476" s="7"/>
    </row>
    <row r="58477" spans="1:40" ht="37.15" customHeight="1" x14ac:dyDescent="0.35">
      <c r="A58477" s="8"/>
      <c r="M58477" s="90">
        <f t="shared" ca="1" si="918"/>
        <v>46039</v>
      </c>
      <c r="N58477" s="91"/>
      <c r="O58477" s="68"/>
      <c r="AN58477" s="7"/>
    </row>
    <row r="58478" spans="1:40" ht="37.15" customHeight="1" x14ac:dyDescent="0.35">
      <c r="A58478" s="8"/>
      <c r="M58478" s="90">
        <f t="shared" ca="1" si="918"/>
        <v>46039</v>
      </c>
      <c r="N58478" s="91"/>
      <c r="O58478" s="68"/>
      <c r="AN58478" s="7"/>
    </row>
    <row r="58479" spans="1:40" ht="37.15" customHeight="1" x14ac:dyDescent="0.35">
      <c r="A58479" s="8"/>
      <c r="M58479" s="90">
        <f t="shared" ca="1" si="918"/>
        <v>46039</v>
      </c>
      <c r="N58479" s="91"/>
      <c r="O58479" s="68"/>
      <c r="AN58479" s="7"/>
    </row>
    <row r="58480" spans="1:40" ht="37.15" customHeight="1" x14ac:dyDescent="0.35">
      <c r="A58480" s="8"/>
      <c r="M58480" s="90">
        <f t="shared" ca="1" si="918"/>
        <v>46039</v>
      </c>
      <c r="N58480" s="91"/>
      <c r="O58480" s="68"/>
      <c r="AN58480" s="7"/>
    </row>
    <row r="58481" spans="1:40" ht="37.15" customHeight="1" x14ac:dyDescent="0.35">
      <c r="A58481" s="8"/>
      <c r="M58481" s="90">
        <f t="shared" ca="1" si="918"/>
        <v>46039</v>
      </c>
      <c r="N58481" s="91"/>
      <c r="O58481" s="68"/>
      <c r="AN58481" s="7"/>
    </row>
    <row r="58482" spans="1:40" ht="37.15" customHeight="1" x14ac:dyDescent="0.35">
      <c r="A58482" s="8"/>
      <c r="M58482" s="90">
        <f t="shared" ca="1" si="918"/>
        <v>46039</v>
      </c>
      <c r="N58482" s="91"/>
      <c r="O58482" s="68"/>
      <c r="AN58482" s="7"/>
    </row>
    <row r="58483" spans="1:40" ht="37.15" customHeight="1" x14ac:dyDescent="0.35">
      <c r="A58483" s="8"/>
      <c r="M58483" s="90">
        <f t="shared" ca="1" si="918"/>
        <v>46039</v>
      </c>
      <c r="N58483" s="91"/>
      <c r="O58483" s="68"/>
      <c r="AN58483" s="7"/>
    </row>
    <row r="58484" spans="1:40" ht="37.15" customHeight="1" x14ac:dyDescent="0.35">
      <c r="A58484" s="8"/>
      <c r="M58484" s="90">
        <f t="shared" ca="1" si="918"/>
        <v>46039</v>
      </c>
      <c r="N58484" s="91"/>
      <c r="O58484" s="68"/>
      <c r="AN58484" s="7"/>
    </row>
    <row r="58485" spans="1:40" ht="37.15" customHeight="1" x14ac:dyDescent="0.35">
      <c r="A58485" s="8"/>
      <c r="M58485" s="90">
        <f t="shared" ca="1" si="918"/>
        <v>46039</v>
      </c>
      <c r="N58485" s="91"/>
      <c r="O58485" s="68"/>
      <c r="AN58485" s="7"/>
    </row>
    <row r="58486" spans="1:40" ht="37.15" customHeight="1" x14ac:dyDescent="0.35">
      <c r="A58486" s="8"/>
      <c r="M58486" s="90">
        <f t="shared" ca="1" si="918"/>
        <v>46039</v>
      </c>
      <c r="N58486" s="91"/>
      <c r="O58486" s="68"/>
      <c r="AN58486" s="7"/>
    </row>
    <row r="58487" spans="1:40" ht="37.15" customHeight="1" x14ac:dyDescent="0.35">
      <c r="A58487" s="8"/>
      <c r="M58487" s="90">
        <f t="shared" ca="1" si="918"/>
        <v>46039</v>
      </c>
      <c r="N58487" s="91"/>
      <c r="O58487" s="68"/>
      <c r="AN58487" s="7"/>
    </row>
    <row r="58488" spans="1:40" ht="37.15" customHeight="1" x14ac:dyDescent="0.35">
      <c r="A58488" s="8"/>
      <c r="M58488" s="90">
        <f t="shared" ca="1" si="918"/>
        <v>46039</v>
      </c>
      <c r="N58488" s="91"/>
      <c r="O58488" s="68"/>
      <c r="AN58488" s="7"/>
    </row>
    <row r="58489" spans="1:40" ht="37.15" customHeight="1" x14ac:dyDescent="0.35">
      <c r="A58489" s="8"/>
      <c r="M58489" s="90">
        <f t="shared" ca="1" si="918"/>
        <v>46039</v>
      </c>
      <c r="N58489" s="91"/>
      <c r="O58489" s="68"/>
      <c r="AN58489" s="7"/>
    </row>
    <row r="58490" spans="1:40" ht="37.15" customHeight="1" x14ac:dyDescent="0.35">
      <c r="A58490" s="8"/>
      <c r="M58490" s="90">
        <f t="shared" ca="1" si="918"/>
        <v>46039</v>
      </c>
      <c r="N58490" s="91"/>
      <c r="O58490" s="68"/>
      <c r="AN58490" s="7"/>
    </row>
    <row r="58491" spans="1:40" ht="37.15" customHeight="1" x14ac:dyDescent="0.35">
      <c r="A58491" s="8"/>
      <c r="M58491" s="90">
        <f t="shared" ca="1" si="918"/>
        <v>46039</v>
      </c>
      <c r="N58491" s="91"/>
      <c r="O58491" s="68"/>
      <c r="AN58491" s="7"/>
    </row>
    <row r="58492" spans="1:40" ht="37.15" customHeight="1" x14ac:dyDescent="0.35">
      <c r="A58492" s="8"/>
      <c r="M58492" s="90">
        <f t="shared" ca="1" si="918"/>
        <v>46039</v>
      </c>
      <c r="N58492" s="91"/>
      <c r="O58492" s="68"/>
      <c r="AN58492" s="7"/>
    </row>
    <row r="58493" spans="1:40" ht="37.15" customHeight="1" x14ac:dyDescent="0.35">
      <c r="A58493" s="8"/>
      <c r="M58493" s="90">
        <f t="shared" ca="1" si="918"/>
        <v>46039</v>
      </c>
      <c r="N58493" s="91"/>
      <c r="O58493" s="68"/>
      <c r="AN58493" s="7"/>
    </row>
    <row r="58494" spans="1:40" ht="37.15" customHeight="1" x14ac:dyDescent="0.35">
      <c r="A58494" s="8"/>
      <c r="M58494" s="90">
        <f t="shared" ca="1" si="918"/>
        <v>46039</v>
      </c>
      <c r="N58494" s="91"/>
      <c r="O58494" s="68"/>
      <c r="AN58494" s="7"/>
    </row>
    <row r="58495" spans="1:40" ht="37.15" customHeight="1" x14ac:dyDescent="0.35">
      <c r="A58495" s="8"/>
      <c r="M58495" s="90">
        <f t="shared" ca="1" si="918"/>
        <v>46039</v>
      </c>
      <c r="N58495" s="91"/>
      <c r="O58495" s="68"/>
      <c r="AN58495" s="7"/>
    </row>
    <row r="58496" spans="1:40" ht="37.15" customHeight="1" x14ac:dyDescent="0.35">
      <c r="A58496" s="8"/>
      <c r="M58496" s="90">
        <f t="shared" ca="1" si="918"/>
        <v>46039</v>
      </c>
      <c r="N58496" s="91"/>
      <c r="O58496" s="68"/>
      <c r="AN58496" s="7"/>
    </row>
    <row r="58497" spans="1:40" ht="37.15" customHeight="1" x14ac:dyDescent="0.35">
      <c r="A58497" s="8"/>
      <c r="M58497" s="90">
        <f t="shared" ca="1" si="918"/>
        <v>46039</v>
      </c>
      <c r="N58497" s="91"/>
      <c r="O58497" s="68"/>
      <c r="AN58497" s="7"/>
    </row>
    <row r="58498" spans="1:40" ht="37.15" customHeight="1" x14ac:dyDescent="0.35">
      <c r="A58498" s="8"/>
      <c r="M58498" s="90">
        <f t="shared" ca="1" si="918"/>
        <v>46039</v>
      </c>
      <c r="N58498" s="91"/>
      <c r="O58498" s="68"/>
      <c r="AN58498" s="7"/>
    </row>
    <row r="58499" spans="1:40" ht="37.15" customHeight="1" x14ac:dyDescent="0.35">
      <c r="A58499" s="8"/>
      <c r="M58499" s="90">
        <f t="shared" ca="1" si="918"/>
        <v>46039</v>
      </c>
      <c r="N58499" s="91"/>
      <c r="O58499" s="68"/>
      <c r="AN58499" s="7"/>
    </row>
    <row r="58500" spans="1:40" ht="37.15" customHeight="1" x14ac:dyDescent="0.35">
      <c r="A58500" s="8"/>
      <c r="M58500" s="90">
        <f t="shared" ca="1" si="918"/>
        <v>46039</v>
      </c>
      <c r="N58500" s="91"/>
      <c r="O58500" s="68"/>
      <c r="AN58500" s="7"/>
    </row>
    <row r="58501" spans="1:40" ht="37.15" customHeight="1" x14ac:dyDescent="0.35">
      <c r="A58501" s="8"/>
      <c r="M58501" s="90">
        <f t="shared" ca="1" si="918"/>
        <v>46039</v>
      </c>
      <c r="N58501" s="91"/>
      <c r="O58501" s="68"/>
      <c r="AN58501" s="7"/>
    </row>
    <row r="58502" spans="1:40" ht="37.15" customHeight="1" x14ac:dyDescent="0.35">
      <c r="A58502" s="8"/>
      <c r="M58502" s="90">
        <f t="shared" ca="1" si="918"/>
        <v>46039</v>
      </c>
      <c r="N58502" s="91"/>
      <c r="O58502" s="68"/>
      <c r="AN58502" s="7"/>
    </row>
    <row r="58503" spans="1:40" ht="37.15" customHeight="1" x14ac:dyDescent="0.35">
      <c r="A58503" s="8"/>
      <c r="M58503" s="90">
        <f t="shared" ca="1" si="918"/>
        <v>46039</v>
      </c>
      <c r="N58503" s="91"/>
      <c r="O58503" s="68"/>
      <c r="AN58503" s="7"/>
    </row>
    <row r="58504" spans="1:40" ht="37.15" customHeight="1" x14ac:dyDescent="0.35">
      <c r="A58504" s="8"/>
      <c r="M58504" s="90">
        <f t="shared" ca="1" si="918"/>
        <v>46039</v>
      </c>
      <c r="N58504" s="91"/>
      <c r="O58504" s="68"/>
      <c r="AN58504" s="7"/>
    </row>
    <row r="58505" spans="1:40" ht="37.15" customHeight="1" x14ac:dyDescent="0.35">
      <c r="A58505" s="8"/>
      <c r="M58505" s="90">
        <f t="shared" ca="1" si="918"/>
        <v>46039</v>
      </c>
      <c r="N58505" s="91"/>
      <c r="O58505" s="68"/>
      <c r="AN58505" s="7"/>
    </row>
    <row r="58506" spans="1:40" ht="37.15" customHeight="1" x14ac:dyDescent="0.35">
      <c r="A58506" s="8"/>
      <c r="M58506" s="90">
        <f t="shared" ca="1" si="918"/>
        <v>46039</v>
      </c>
      <c r="N58506" s="91"/>
      <c r="O58506" s="68"/>
      <c r="AN58506" s="7"/>
    </row>
    <row r="58507" spans="1:40" ht="37.15" customHeight="1" x14ac:dyDescent="0.35">
      <c r="A58507" s="8"/>
      <c r="M58507" s="90">
        <f t="shared" ca="1" si="918"/>
        <v>46039</v>
      </c>
      <c r="N58507" s="91"/>
      <c r="O58507" s="68"/>
      <c r="AN58507" s="7"/>
    </row>
    <row r="58508" spans="1:40" ht="37.15" customHeight="1" x14ac:dyDescent="0.35">
      <c r="A58508" s="8"/>
      <c r="M58508" s="90">
        <f t="shared" ca="1" si="918"/>
        <v>46039</v>
      </c>
      <c r="N58508" s="91"/>
      <c r="O58508" s="68"/>
      <c r="AN58508" s="7"/>
    </row>
    <row r="58509" spans="1:40" ht="37.15" customHeight="1" x14ac:dyDescent="0.35">
      <c r="A58509" s="8"/>
      <c r="M58509" s="90">
        <f t="shared" ca="1" si="918"/>
        <v>46039</v>
      </c>
      <c r="N58509" s="91"/>
      <c r="O58509" s="68"/>
      <c r="AN58509" s="7"/>
    </row>
    <row r="58510" spans="1:40" ht="37.15" customHeight="1" x14ac:dyDescent="0.35">
      <c r="A58510" s="8"/>
      <c r="M58510" s="90">
        <f t="shared" ca="1" si="918"/>
        <v>46039</v>
      </c>
      <c r="N58510" s="91"/>
      <c r="O58510" s="68"/>
      <c r="AN58510" s="7"/>
    </row>
    <row r="58511" spans="1:40" ht="37.15" customHeight="1" x14ac:dyDescent="0.35">
      <c r="A58511" s="8"/>
      <c r="M58511" s="90">
        <f t="shared" ca="1" si="918"/>
        <v>46039</v>
      </c>
      <c r="N58511" s="91"/>
      <c r="O58511" s="68"/>
      <c r="AN58511" s="7"/>
    </row>
    <row r="58512" spans="1:40" ht="37.15" customHeight="1" x14ac:dyDescent="0.35">
      <c r="A58512" s="8"/>
      <c r="M58512" s="90">
        <f t="shared" ca="1" si="918"/>
        <v>46039</v>
      </c>
      <c r="N58512" s="91"/>
      <c r="O58512" s="68"/>
      <c r="AN58512" s="7"/>
    </row>
    <row r="58513" spans="1:40" ht="37.15" customHeight="1" x14ac:dyDescent="0.35">
      <c r="A58513" s="8"/>
      <c r="M58513" s="90">
        <f t="shared" ref="M58513:M58576" ca="1" si="919">TODAY()-F58513</f>
        <v>46039</v>
      </c>
      <c r="N58513" s="91"/>
      <c r="O58513" s="68"/>
      <c r="AN58513" s="7"/>
    </row>
    <row r="58514" spans="1:40" ht="37.15" customHeight="1" x14ac:dyDescent="0.35">
      <c r="A58514" s="8"/>
      <c r="M58514" s="90">
        <f t="shared" ca="1" si="919"/>
        <v>46039</v>
      </c>
      <c r="N58514" s="91"/>
      <c r="O58514" s="68"/>
      <c r="AN58514" s="7"/>
    </row>
    <row r="58515" spans="1:40" ht="37.15" customHeight="1" x14ac:dyDescent="0.35">
      <c r="A58515" s="8"/>
      <c r="M58515" s="90">
        <f t="shared" ca="1" si="919"/>
        <v>46039</v>
      </c>
      <c r="N58515" s="91"/>
      <c r="O58515" s="68"/>
      <c r="AN58515" s="7"/>
    </row>
    <row r="58516" spans="1:40" ht="37.15" customHeight="1" x14ac:dyDescent="0.35">
      <c r="A58516" s="8"/>
      <c r="M58516" s="90">
        <f t="shared" ca="1" si="919"/>
        <v>46039</v>
      </c>
      <c r="N58516" s="91"/>
      <c r="O58516" s="68"/>
      <c r="AN58516" s="7"/>
    </row>
    <row r="58517" spans="1:40" ht="37.15" customHeight="1" x14ac:dyDescent="0.35">
      <c r="A58517" s="8"/>
      <c r="M58517" s="90">
        <f t="shared" ca="1" si="919"/>
        <v>46039</v>
      </c>
      <c r="N58517" s="91"/>
      <c r="O58517" s="68"/>
      <c r="AN58517" s="7"/>
    </row>
    <row r="58518" spans="1:40" ht="37.15" customHeight="1" x14ac:dyDescent="0.35">
      <c r="A58518" s="8"/>
      <c r="M58518" s="90">
        <f t="shared" ca="1" si="919"/>
        <v>46039</v>
      </c>
      <c r="N58518" s="91"/>
      <c r="O58518" s="68"/>
      <c r="AN58518" s="7"/>
    </row>
    <row r="58519" spans="1:40" ht="37.15" customHeight="1" x14ac:dyDescent="0.35">
      <c r="A58519" s="8"/>
      <c r="M58519" s="90">
        <f t="shared" ca="1" si="919"/>
        <v>46039</v>
      </c>
      <c r="N58519" s="91"/>
      <c r="O58519" s="68"/>
      <c r="AN58519" s="7"/>
    </row>
    <row r="58520" spans="1:40" ht="37.15" customHeight="1" x14ac:dyDescent="0.35">
      <c r="A58520" s="8"/>
      <c r="M58520" s="90">
        <f t="shared" ca="1" si="919"/>
        <v>46039</v>
      </c>
      <c r="N58520" s="91"/>
      <c r="O58520" s="68"/>
      <c r="AN58520" s="7"/>
    </row>
    <row r="58521" spans="1:40" ht="37.15" customHeight="1" x14ac:dyDescent="0.35">
      <c r="A58521" s="8"/>
      <c r="M58521" s="90">
        <f t="shared" ca="1" si="919"/>
        <v>46039</v>
      </c>
      <c r="N58521" s="91"/>
      <c r="O58521" s="68"/>
      <c r="AN58521" s="7"/>
    </row>
    <row r="58522" spans="1:40" ht="37.15" customHeight="1" x14ac:dyDescent="0.35">
      <c r="A58522" s="8"/>
      <c r="M58522" s="90">
        <f t="shared" ca="1" si="919"/>
        <v>46039</v>
      </c>
      <c r="N58522" s="91"/>
      <c r="O58522" s="68"/>
      <c r="AN58522" s="7"/>
    </row>
    <row r="58523" spans="1:40" ht="37.15" customHeight="1" x14ac:dyDescent="0.35">
      <c r="A58523" s="8"/>
      <c r="M58523" s="90">
        <f t="shared" ca="1" si="919"/>
        <v>46039</v>
      </c>
      <c r="N58523" s="91"/>
      <c r="O58523" s="68"/>
      <c r="AN58523" s="7"/>
    </row>
    <row r="58524" spans="1:40" ht="37.15" customHeight="1" x14ac:dyDescent="0.35">
      <c r="A58524" s="8"/>
      <c r="M58524" s="90">
        <f t="shared" ca="1" si="919"/>
        <v>46039</v>
      </c>
      <c r="N58524" s="91"/>
      <c r="O58524" s="68"/>
      <c r="AN58524" s="7"/>
    </row>
    <row r="58525" spans="1:40" ht="37.15" customHeight="1" x14ac:dyDescent="0.35">
      <c r="A58525" s="8"/>
      <c r="M58525" s="90">
        <f t="shared" ca="1" si="919"/>
        <v>46039</v>
      </c>
      <c r="N58525" s="91"/>
      <c r="O58525" s="68"/>
      <c r="AN58525" s="7"/>
    </row>
    <row r="58526" spans="1:40" ht="37.15" customHeight="1" x14ac:dyDescent="0.35">
      <c r="A58526" s="8"/>
      <c r="M58526" s="90">
        <f t="shared" ca="1" si="919"/>
        <v>46039</v>
      </c>
      <c r="N58526" s="91"/>
      <c r="O58526" s="68"/>
      <c r="AN58526" s="7"/>
    </row>
    <row r="58527" spans="1:40" ht="37.15" customHeight="1" x14ac:dyDescent="0.35">
      <c r="A58527" s="8"/>
      <c r="M58527" s="90">
        <f t="shared" ca="1" si="919"/>
        <v>46039</v>
      </c>
      <c r="N58527" s="91"/>
      <c r="O58527" s="68"/>
      <c r="AN58527" s="7"/>
    </row>
    <row r="58528" spans="1:40" ht="37.15" customHeight="1" x14ac:dyDescent="0.35">
      <c r="A58528" s="8"/>
      <c r="M58528" s="90">
        <f t="shared" ca="1" si="919"/>
        <v>46039</v>
      </c>
      <c r="N58528" s="91"/>
      <c r="O58528" s="68"/>
      <c r="AN58528" s="7"/>
    </row>
    <row r="58529" spans="1:40" ht="37.15" customHeight="1" x14ac:dyDescent="0.35">
      <c r="A58529" s="8"/>
      <c r="M58529" s="90">
        <f t="shared" ca="1" si="919"/>
        <v>46039</v>
      </c>
      <c r="N58529" s="91"/>
      <c r="O58529" s="68"/>
      <c r="AN58529" s="7"/>
    </row>
    <row r="58530" spans="1:40" ht="37.15" customHeight="1" x14ac:dyDescent="0.35">
      <c r="A58530" s="8"/>
      <c r="M58530" s="90">
        <f t="shared" ca="1" si="919"/>
        <v>46039</v>
      </c>
      <c r="N58530" s="91"/>
      <c r="O58530" s="68"/>
      <c r="AN58530" s="7"/>
    </row>
    <row r="58531" spans="1:40" ht="37.15" customHeight="1" x14ac:dyDescent="0.35">
      <c r="A58531" s="8"/>
      <c r="M58531" s="90">
        <f t="shared" ca="1" si="919"/>
        <v>46039</v>
      </c>
      <c r="N58531" s="91"/>
      <c r="O58531" s="68"/>
      <c r="AN58531" s="7"/>
    </row>
    <row r="58532" spans="1:40" ht="37.15" customHeight="1" x14ac:dyDescent="0.35">
      <c r="A58532" s="8"/>
      <c r="M58532" s="90">
        <f t="shared" ca="1" si="919"/>
        <v>46039</v>
      </c>
      <c r="N58532" s="91"/>
      <c r="O58532" s="68"/>
      <c r="AN58532" s="7"/>
    </row>
    <row r="58533" spans="1:40" ht="37.15" customHeight="1" x14ac:dyDescent="0.35">
      <c r="A58533" s="8"/>
      <c r="M58533" s="90">
        <f t="shared" ca="1" si="919"/>
        <v>46039</v>
      </c>
      <c r="N58533" s="91"/>
      <c r="O58533" s="68"/>
      <c r="AN58533" s="7"/>
    </row>
    <row r="58534" spans="1:40" ht="37.15" customHeight="1" x14ac:dyDescent="0.35">
      <c r="A58534" s="8"/>
      <c r="M58534" s="90">
        <f t="shared" ca="1" si="919"/>
        <v>46039</v>
      </c>
      <c r="N58534" s="91"/>
      <c r="O58534" s="68"/>
      <c r="AN58534" s="7"/>
    </row>
    <row r="58535" spans="1:40" ht="37.15" customHeight="1" x14ac:dyDescent="0.35">
      <c r="A58535" s="8"/>
      <c r="M58535" s="90">
        <f t="shared" ca="1" si="919"/>
        <v>46039</v>
      </c>
      <c r="N58535" s="91"/>
      <c r="O58535" s="68"/>
      <c r="AN58535" s="7"/>
    </row>
    <row r="58536" spans="1:40" ht="37.15" customHeight="1" x14ac:dyDescent="0.35">
      <c r="A58536" s="8"/>
      <c r="M58536" s="90">
        <f t="shared" ca="1" si="919"/>
        <v>46039</v>
      </c>
      <c r="N58536" s="91"/>
      <c r="O58536" s="68"/>
      <c r="AN58536" s="7"/>
    </row>
    <row r="58537" spans="1:40" ht="37.15" customHeight="1" x14ac:dyDescent="0.35">
      <c r="A58537" s="8"/>
      <c r="M58537" s="90">
        <f t="shared" ca="1" si="919"/>
        <v>46039</v>
      </c>
      <c r="N58537" s="91"/>
      <c r="O58537" s="68"/>
      <c r="AN58537" s="7"/>
    </row>
    <row r="58538" spans="1:40" ht="37.15" customHeight="1" x14ac:dyDescent="0.35">
      <c r="A58538" s="8"/>
      <c r="M58538" s="90">
        <f t="shared" ca="1" si="919"/>
        <v>46039</v>
      </c>
      <c r="N58538" s="91"/>
      <c r="O58538" s="68"/>
      <c r="AN58538" s="7"/>
    </row>
    <row r="58539" spans="1:40" ht="37.15" customHeight="1" x14ac:dyDescent="0.35">
      <c r="A58539" s="8"/>
      <c r="M58539" s="90">
        <f t="shared" ca="1" si="919"/>
        <v>46039</v>
      </c>
      <c r="N58539" s="91"/>
      <c r="O58539" s="68"/>
      <c r="AN58539" s="7"/>
    </row>
    <row r="58540" spans="1:40" ht="37.15" customHeight="1" x14ac:dyDescent="0.35">
      <c r="A58540" s="8"/>
      <c r="M58540" s="90">
        <f t="shared" ca="1" si="919"/>
        <v>46039</v>
      </c>
      <c r="N58540" s="91"/>
      <c r="O58540" s="68"/>
      <c r="AN58540" s="7"/>
    </row>
    <row r="58541" spans="1:40" ht="37.15" customHeight="1" x14ac:dyDescent="0.35">
      <c r="A58541" s="8"/>
      <c r="M58541" s="90">
        <f t="shared" ca="1" si="919"/>
        <v>46039</v>
      </c>
      <c r="N58541" s="91"/>
      <c r="O58541" s="68"/>
      <c r="AN58541" s="7"/>
    </row>
    <row r="58542" spans="1:40" ht="37.15" customHeight="1" x14ac:dyDescent="0.35">
      <c r="A58542" s="8"/>
      <c r="M58542" s="90">
        <f t="shared" ca="1" si="919"/>
        <v>46039</v>
      </c>
      <c r="N58542" s="91"/>
      <c r="O58542" s="68"/>
      <c r="AN58542" s="7"/>
    </row>
    <row r="58543" spans="1:40" ht="37.15" customHeight="1" x14ac:dyDescent="0.35">
      <c r="A58543" s="8"/>
      <c r="M58543" s="90">
        <f t="shared" ca="1" si="919"/>
        <v>46039</v>
      </c>
      <c r="N58543" s="91"/>
      <c r="O58543" s="68"/>
      <c r="AN58543" s="7"/>
    </row>
    <row r="58544" spans="1:40" ht="37.15" customHeight="1" x14ac:dyDescent="0.35">
      <c r="A58544" s="8"/>
      <c r="M58544" s="90">
        <f t="shared" ca="1" si="919"/>
        <v>46039</v>
      </c>
      <c r="N58544" s="91"/>
      <c r="O58544" s="68"/>
      <c r="AN58544" s="7"/>
    </row>
    <row r="58545" spans="1:40" ht="37.15" customHeight="1" x14ac:dyDescent="0.35">
      <c r="A58545" s="8"/>
      <c r="M58545" s="90">
        <f t="shared" ca="1" si="919"/>
        <v>46039</v>
      </c>
      <c r="N58545" s="91"/>
      <c r="O58545" s="68"/>
      <c r="AN58545" s="7"/>
    </row>
    <row r="58546" spans="1:40" ht="37.15" customHeight="1" x14ac:dyDescent="0.35">
      <c r="A58546" s="8"/>
      <c r="M58546" s="90">
        <f t="shared" ca="1" si="919"/>
        <v>46039</v>
      </c>
      <c r="N58546" s="91"/>
      <c r="O58546" s="68"/>
      <c r="AN58546" s="7"/>
    </row>
    <row r="58547" spans="1:40" ht="37.15" customHeight="1" x14ac:dyDescent="0.35">
      <c r="A58547" s="8"/>
      <c r="M58547" s="90">
        <f t="shared" ca="1" si="919"/>
        <v>46039</v>
      </c>
      <c r="N58547" s="91"/>
      <c r="O58547" s="68"/>
      <c r="AN58547" s="7"/>
    </row>
    <row r="58548" spans="1:40" ht="37.15" customHeight="1" x14ac:dyDescent="0.35">
      <c r="A58548" s="8"/>
      <c r="M58548" s="90">
        <f t="shared" ca="1" si="919"/>
        <v>46039</v>
      </c>
      <c r="N58548" s="91"/>
      <c r="O58548" s="68"/>
      <c r="AN58548" s="7"/>
    </row>
    <row r="58549" spans="1:40" ht="37.15" customHeight="1" x14ac:dyDescent="0.35">
      <c r="A58549" s="8"/>
      <c r="M58549" s="90">
        <f t="shared" ca="1" si="919"/>
        <v>46039</v>
      </c>
      <c r="N58549" s="91"/>
      <c r="O58549" s="68"/>
      <c r="AN58549" s="7"/>
    </row>
    <row r="58550" spans="1:40" ht="37.15" customHeight="1" x14ac:dyDescent="0.35">
      <c r="A58550" s="8"/>
      <c r="M58550" s="90">
        <f t="shared" ca="1" si="919"/>
        <v>46039</v>
      </c>
      <c r="N58550" s="91"/>
      <c r="O58550" s="68"/>
      <c r="AN58550" s="7"/>
    </row>
    <row r="58551" spans="1:40" ht="37.15" customHeight="1" x14ac:dyDescent="0.35">
      <c r="A58551" s="8"/>
      <c r="M58551" s="90">
        <f t="shared" ca="1" si="919"/>
        <v>46039</v>
      </c>
      <c r="N58551" s="91"/>
      <c r="O58551" s="68"/>
      <c r="AN58551" s="7"/>
    </row>
    <row r="58552" spans="1:40" ht="37.15" customHeight="1" x14ac:dyDescent="0.35">
      <c r="A58552" s="8"/>
      <c r="M58552" s="90">
        <f t="shared" ca="1" si="919"/>
        <v>46039</v>
      </c>
      <c r="N58552" s="91"/>
      <c r="O58552" s="68"/>
      <c r="AN58552" s="7"/>
    </row>
    <row r="58553" spans="1:40" ht="37.15" customHeight="1" x14ac:dyDescent="0.35">
      <c r="A58553" s="8"/>
      <c r="M58553" s="90">
        <f t="shared" ca="1" si="919"/>
        <v>46039</v>
      </c>
      <c r="N58553" s="91"/>
      <c r="O58553" s="68"/>
      <c r="AN58553" s="7"/>
    </row>
    <row r="58554" spans="1:40" ht="37.15" customHeight="1" x14ac:dyDescent="0.35">
      <c r="A58554" s="8"/>
      <c r="M58554" s="90">
        <f t="shared" ca="1" si="919"/>
        <v>46039</v>
      </c>
      <c r="N58554" s="91"/>
      <c r="O58554" s="68"/>
      <c r="AN58554" s="7"/>
    </row>
    <row r="58555" spans="1:40" ht="37.15" customHeight="1" x14ac:dyDescent="0.35">
      <c r="A58555" s="8"/>
      <c r="M58555" s="90">
        <f t="shared" ca="1" si="919"/>
        <v>46039</v>
      </c>
      <c r="N58555" s="91"/>
      <c r="O58555" s="68"/>
      <c r="AN58555" s="7"/>
    </row>
    <row r="58556" spans="1:40" ht="37.15" customHeight="1" x14ac:dyDescent="0.35">
      <c r="A58556" s="8"/>
      <c r="M58556" s="90">
        <f t="shared" ca="1" si="919"/>
        <v>46039</v>
      </c>
      <c r="N58556" s="91"/>
      <c r="O58556" s="68"/>
      <c r="AN58556" s="7"/>
    </row>
    <row r="58557" spans="1:40" ht="37.15" customHeight="1" x14ac:dyDescent="0.35">
      <c r="A58557" s="8"/>
      <c r="M58557" s="90">
        <f t="shared" ca="1" si="919"/>
        <v>46039</v>
      </c>
      <c r="N58557" s="91"/>
      <c r="O58557" s="68"/>
      <c r="AN58557" s="7"/>
    </row>
    <row r="58558" spans="1:40" ht="37.15" customHeight="1" x14ac:dyDescent="0.35">
      <c r="A58558" s="8"/>
      <c r="M58558" s="90">
        <f t="shared" ca="1" si="919"/>
        <v>46039</v>
      </c>
      <c r="N58558" s="91"/>
      <c r="O58558" s="68"/>
      <c r="AN58558" s="7"/>
    </row>
    <row r="58559" spans="1:40" ht="37.15" customHeight="1" x14ac:dyDescent="0.35">
      <c r="A58559" s="8"/>
      <c r="M58559" s="90">
        <f t="shared" ca="1" si="919"/>
        <v>46039</v>
      </c>
      <c r="N58559" s="91"/>
      <c r="O58559" s="68"/>
      <c r="AN58559" s="7"/>
    </row>
    <row r="58560" spans="1:40" ht="37.15" customHeight="1" x14ac:dyDescent="0.35">
      <c r="A58560" s="8"/>
      <c r="M58560" s="90">
        <f t="shared" ca="1" si="919"/>
        <v>46039</v>
      </c>
      <c r="N58560" s="91"/>
      <c r="O58560" s="68"/>
      <c r="AN58560" s="7"/>
    </row>
    <row r="58561" spans="1:40" ht="37.15" customHeight="1" x14ac:dyDescent="0.35">
      <c r="A58561" s="8"/>
      <c r="M58561" s="90">
        <f t="shared" ca="1" si="919"/>
        <v>46039</v>
      </c>
      <c r="N58561" s="91"/>
      <c r="O58561" s="68"/>
      <c r="AN58561" s="7"/>
    </row>
    <row r="58562" spans="1:40" ht="37.15" customHeight="1" x14ac:dyDescent="0.35">
      <c r="A58562" s="8"/>
      <c r="M58562" s="90">
        <f t="shared" ca="1" si="919"/>
        <v>46039</v>
      </c>
      <c r="N58562" s="91"/>
      <c r="O58562" s="68"/>
      <c r="AN58562" s="7"/>
    </row>
    <row r="58563" spans="1:40" ht="37.15" customHeight="1" x14ac:dyDescent="0.35">
      <c r="A58563" s="8"/>
      <c r="M58563" s="90">
        <f t="shared" ca="1" si="919"/>
        <v>46039</v>
      </c>
      <c r="N58563" s="91"/>
      <c r="O58563" s="68"/>
      <c r="AN58563" s="7"/>
    </row>
    <row r="58564" spans="1:40" ht="37.15" customHeight="1" x14ac:dyDescent="0.35">
      <c r="A58564" s="8"/>
      <c r="M58564" s="90">
        <f t="shared" ca="1" si="919"/>
        <v>46039</v>
      </c>
      <c r="N58564" s="91"/>
      <c r="O58564" s="68"/>
      <c r="AN58564" s="7"/>
    </row>
    <row r="58565" spans="1:40" ht="37.15" customHeight="1" x14ac:dyDescent="0.35">
      <c r="A58565" s="8"/>
      <c r="M58565" s="90">
        <f t="shared" ca="1" si="919"/>
        <v>46039</v>
      </c>
      <c r="N58565" s="91"/>
      <c r="O58565" s="68"/>
      <c r="AN58565" s="7"/>
    </row>
    <row r="58566" spans="1:40" ht="37.15" customHeight="1" x14ac:dyDescent="0.35">
      <c r="A58566" s="8"/>
      <c r="M58566" s="90">
        <f t="shared" ca="1" si="919"/>
        <v>46039</v>
      </c>
      <c r="N58566" s="91"/>
      <c r="O58566" s="68"/>
      <c r="AN58566" s="7"/>
    </row>
    <row r="58567" spans="1:40" ht="37.15" customHeight="1" x14ac:dyDescent="0.35">
      <c r="A58567" s="8"/>
      <c r="M58567" s="90">
        <f t="shared" ca="1" si="919"/>
        <v>46039</v>
      </c>
      <c r="N58567" s="91"/>
      <c r="O58567" s="68"/>
      <c r="AN58567" s="7"/>
    </row>
    <row r="58568" spans="1:40" ht="37.15" customHeight="1" x14ac:dyDescent="0.35">
      <c r="A58568" s="8"/>
      <c r="M58568" s="90">
        <f t="shared" ca="1" si="919"/>
        <v>46039</v>
      </c>
      <c r="N58568" s="91"/>
      <c r="O58568" s="68"/>
      <c r="AN58568" s="7"/>
    </row>
    <row r="58569" spans="1:40" ht="37.15" customHeight="1" x14ac:dyDescent="0.35">
      <c r="A58569" s="8"/>
      <c r="M58569" s="90">
        <f t="shared" ca="1" si="919"/>
        <v>46039</v>
      </c>
      <c r="N58569" s="91"/>
      <c r="O58569" s="68"/>
      <c r="AN58569" s="7"/>
    </row>
    <row r="58570" spans="1:40" ht="37.15" customHeight="1" x14ac:dyDescent="0.35">
      <c r="A58570" s="8"/>
      <c r="M58570" s="90">
        <f t="shared" ca="1" si="919"/>
        <v>46039</v>
      </c>
      <c r="N58570" s="91"/>
      <c r="O58570" s="68"/>
      <c r="AN58570" s="7"/>
    </row>
    <row r="58571" spans="1:40" ht="37.15" customHeight="1" x14ac:dyDescent="0.35">
      <c r="A58571" s="8"/>
      <c r="M58571" s="90">
        <f t="shared" ca="1" si="919"/>
        <v>46039</v>
      </c>
      <c r="N58571" s="91"/>
      <c r="O58571" s="68"/>
      <c r="AN58571" s="7"/>
    </row>
    <row r="58572" spans="1:40" ht="37.15" customHeight="1" x14ac:dyDescent="0.35">
      <c r="A58572" s="8"/>
      <c r="M58572" s="90">
        <f t="shared" ca="1" si="919"/>
        <v>46039</v>
      </c>
      <c r="N58572" s="91"/>
      <c r="O58572" s="68"/>
      <c r="AN58572" s="7"/>
    </row>
    <row r="58573" spans="1:40" ht="37.15" customHeight="1" x14ac:dyDescent="0.35">
      <c r="A58573" s="8"/>
      <c r="M58573" s="90">
        <f t="shared" ca="1" si="919"/>
        <v>46039</v>
      </c>
      <c r="N58573" s="91"/>
      <c r="O58573" s="68"/>
      <c r="AN58573" s="7"/>
    </row>
    <row r="58574" spans="1:40" ht="37.15" customHeight="1" x14ac:dyDescent="0.35">
      <c r="A58574" s="8"/>
      <c r="M58574" s="90">
        <f t="shared" ca="1" si="919"/>
        <v>46039</v>
      </c>
      <c r="N58574" s="91"/>
      <c r="O58574" s="68"/>
      <c r="AN58574" s="7"/>
    </row>
    <row r="58575" spans="1:40" ht="37.15" customHeight="1" x14ac:dyDescent="0.35">
      <c r="A58575" s="8"/>
      <c r="M58575" s="90">
        <f t="shared" ca="1" si="919"/>
        <v>46039</v>
      </c>
      <c r="N58575" s="91"/>
      <c r="O58575" s="68"/>
      <c r="AN58575" s="7"/>
    </row>
    <row r="58576" spans="1:40" ht="37.15" customHeight="1" x14ac:dyDescent="0.35">
      <c r="A58576" s="8"/>
      <c r="M58576" s="90">
        <f t="shared" ca="1" si="919"/>
        <v>46039</v>
      </c>
      <c r="N58576" s="91"/>
      <c r="O58576" s="68"/>
      <c r="AN58576" s="7"/>
    </row>
    <row r="58577" spans="1:40" ht="37.15" customHeight="1" x14ac:dyDescent="0.35">
      <c r="A58577" s="8"/>
      <c r="M58577" s="90">
        <f t="shared" ref="M58577:M58640" ca="1" si="920">TODAY()-F58577</f>
        <v>46039</v>
      </c>
      <c r="N58577" s="91"/>
      <c r="O58577" s="68"/>
      <c r="AN58577" s="7"/>
    </row>
    <row r="58578" spans="1:40" ht="37.15" customHeight="1" x14ac:dyDescent="0.35">
      <c r="A58578" s="8"/>
      <c r="M58578" s="90">
        <f t="shared" ca="1" si="920"/>
        <v>46039</v>
      </c>
      <c r="N58578" s="91"/>
      <c r="O58578" s="68"/>
      <c r="AN58578" s="7"/>
    </row>
    <row r="58579" spans="1:40" ht="37.15" customHeight="1" x14ac:dyDescent="0.35">
      <c r="A58579" s="8"/>
      <c r="M58579" s="90">
        <f t="shared" ca="1" si="920"/>
        <v>46039</v>
      </c>
      <c r="N58579" s="91"/>
      <c r="O58579" s="68"/>
      <c r="AN58579" s="7"/>
    </row>
    <row r="58580" spans="1:40" ht="37.15" customHeight="1" x14ac:dyDescent="0.35">
      <c r="A58580" s="8"/>
      <c r="M58580" s="90">
        <f t="shared" ca="1" si="920"/>
        <v>46039</v>
      </c>
      <c r="N58580" s="91"/>
      <c r="O58580" s="68"/>
      <c r="AN58580" s="7"/>
    </row>
    <row r="58581" spans="1:40" ht="37.15" customHeight="1" x14ac:dyDescent="0.35">
      <c r="A58581" s="8"/>
      <c r="M58581" s="90">
        <f t="shared" ca="1" si="920"/>
        <v>46039</v>
      </c>
      <c r="N58581" s="91"/>
      <c r="O58581" s="68"/>
      <c r="AN58581" s="7"/>
    </row>
    <row r="58582" spans="1:40" ht="37.15" customHeight="1" x14ac:dyDescent="0.35">
      <c r="A58582" s="8"/>
      <c r="M58582" s="90">
        <f t="shared" ca="1" si="920"/>
        <v>46039</v>
      </c>
      <c r="N58582" s="91"/>
      <c r="O58582" s="68"/>
      <c r="AN58582" s="7"/>
    </row>
    <row r="58583" spans="1:40" ht="37.15" customHeight="1" x14ac:dyDescent="0.35">
      <c r="A58583" s="8"/>
      <c r="M58583" s="90">
        <f t="shared" ca="1" si="920"/>
        <v>46039</v>
      </c>
      <c r="N58583" s="91"/>
      <c r="O58583" s="68"/>
      <c r="AN58583" s="7"/>
    </row>
    <row r="58584" spans="1:40" ht="37.15" customHeight="1" x14ac:dyDescent="0.35">
      <c r="A58584" s="8"/>
      <c r="M58584" s="90">
        <f t="shared" ca="1" si="920"/>
        <v>46039</v>
      </c>
      <c r="N58584" s="91"/>
      <c r="O58584" s="68"/>
      <c r="AN58584" s="7"/>
    </row>
    <row r="58585" spans="1:40" ht="37.15" customHeight="1" x14ac:dyDescent="0.35">
      <c r="A58585" s="8"/>
      <c r="M58585" s="90">
        <f t="shared" ca="1" si="920"/>
        <v>46039</v>
      </c>
      <c r="N58585" s="91"/>
      <c r="O58585" s="68"/>
      <c r="AN58585" s="7"/>
    </row>
    <row r="58586" spans="1:40" ht="37.15" customHeight="1" x14ac:dyDescent="0.35">
      <c r="A58586" s="8"/>
      <c r="M58586" s="90">
        <f t="shared" ca="1" si="920"/>
        <v>46039</v>
      </c>
      <c r="N58586" s="91"/>
      <c r="O58586" s="68"/>
      <c r="AN58586" s="7"/>
    </row>
    <row r="58587" spans="1:40" ht="37.15" customHeight="1" x14ac:dyDescent="0.35">
      <c r="A58587" s="8"/>
      <c r="M58587" s="90">
        <f t="shared" ca="1" si="920"/>
        <v>46039</v>
      </c>
      <c r="N58587" s="91"/>
      <c r="O58587" s="68"/>
      <c r="AN58587" s="7"/>
    </row>
    <row r="58588" spans="1:40" ht="37.15" customHeight="1" x14ac:dyDescent="0.35">
      <c r="A58588" s="8"/>
      <c r="M58588" s="90">
        <f t="shared" ca="1" si="920"/>
        <v>46039</v>
      </c>
      <c r="N58588" s="91"/>
      <c r="O58588" s="68"/>
      <c r="AN58588" s="7"/>
    </row>
    <row r="58589" spans="1:40" ht="37.15" customHeight="1" x14ac:dyDescent="0.35">
      <c r="A58589" s="8"/>
      <c r="M58589" s="90">
        <f t="shared" ca="1" si="920"/>
        <v>46039</v>
      </c>
      <c r="N58589" s="91"/>
      <c r="O58589" s="68"/>
      <c r="AN58589" s="7"/>
    </row>
    <row r="58590" spans="1:40" ht="37.15" customHeight="1" x14ac:dyDescent="0.35">
      <c r="A58590" s="8"/>
      <c r="M58590" s="90">
        <f t="shared" ca="1" si="920"/>
        <v>46039</v>
      </c>
      <c r="N58590" s="91"/>
      <c r="O58590" s="68"/>
      <c r="AN58590" s="7"/>
    </row>
    <row r="58591" spans="1:40" ht="37.15" customHeight="1" x14ac:dyDescent="0.35">
      <c r="A58591" s="8"/>
      <c r="M58591" s="90">
        <f t="shared" ca="1" si="920"/>
        <v>46039</v>
      </c>
      <c r="N58591" s="91"/>
      <c r="O58591" s="68"/>
      <c r="AN58591" s="7"/>
    </row>
    <row r="58592" spans="1:40" ht="37.15" customHeight="1" x14ac:dyDescent="0.35">
      <c r="A58592" s="8"/>
      <c r="M58592" s="90">
        <f t="shared" ca="1" si="920"/>
        <v>46039</v>
      </c>
      <c r="N58592" s="91"/>
      <c r="O58592" s="68"/>
      <c r="AN58592" s="7"/>
    </row>
    <row r="58593" spans="1:40" ht="37.15" customHeight="1" x14ac:dyDescent="0.35">
      <c r="A58593" s="8"/>
      <c r="M58593" s="90">
        <f t="shared" ca="1" si="920"/>
        <v>46039</v>
      </c>
      <c r="N58593" s="91"/>
      <c r="O58593" s="68"/>
      <c r="AN58593" s="7"/>
    </row>
    <row r="58594" spans="1:40" ht="37.15" customHeight="1" x14ac:dyDescent="0.35">
      <c r="A58594" s="8"/>
      <c r="M58594" s="90">
        <f t="shared" ca="1" si="920"/>
        <v>46039</v>
      </c>
      <c r="N58594" s="91"/>
      <c r="O58594" s="68"/>
      <c r="AN58594" s="7"/>
    </row>
    <row r="58595" spans="1:40" ht="37.15" customHeight="1" x14ac:dyDescent="0.35">
      <c r="A58595" s="8"/>
      <c r="M58595" s="90">
        <f t="shared" ca="1" si="920"/>
        <v>46039</v>
      </c>
      <c r="N58595" s="91"/>
      <c r="O58595" s="68"/>
      <c r="AN58595" s="7"/>
    </row>
    <row r="58596" spans="1:40" ht="37.15" customHeight="1" x14ac:dyDescent="0.35">
      <c r="A58596" s="8"/>
      <c r="M58596" s="90">
        <f t="shared" ca="1" si="920"/>
        <v>46039</v>
      </c>
      <c r="N58596" s="91"/>
      <c r="O58596" s="68"/>
      <c r="AN58596" s="7"/>
    </row>
    <row r="58597" spans="1:40" ht="37.15" customHeight="1" x14ac:dyDescent="0.35">
      <c r="A58597" s="8"/>
      <c r="M58597" s="90">
        <f t="shared" ca="1" si="920"/>
        <v>46039</v>
      </c>
      <c r="N58597" s="91"/>
      <c r="O58597" s="68"/>
      <c r="AN58597" s="7"/>
    </row>
    <row r="58598" spans="1:40" ht="37.15" customHeight="1" x14ac:dyDescent="0.35">
      <c r="A58598" s="8"/>
      <c r="M58598" s="90">
        <f t="shared" ca="1" si="920"/>
        <v>46039</v>
      </c>
      <c r="N58598" s="91"/>
      <c r="O58598" s="68"/>
      <c r="AN58598" s="7"/>
    </row>
    <row r="58599" spans="1:40" ht="37.15" customHeight="1" x14ac:dyDescent="0.35">
      <c r="A58599" s="8"/>
      <c r="M58599" s="90">
        <f t="shared" ca="1" si="920"/>
        <v>46039</v>
      </c>
      <c r="N58599" s="91"/>
      <c r="O58599" s="68"/>
      <c r="AN58599" s="7"/>
    </row>
    <row r="58600" spans="1:40" ht="37.15" customHeight="1" x14ac:dyDescent="0.35">
      <c r="A58600" s="8"/>
      <c r="M58600" s="90">
        <f t="shared" ca="1" si="920"/>
        <v>46039</v>
      </c>
      <c r="N58600" s="91"/>
      <c r="O58600" s="68"/>
      <c r="AN58600" s="7"/>
    </row>
    <row r="58601" spans="1:40" ht="37.15" customHeight="1" x14ac:dyDescent="0.35">
      <c r="A58601" s="8"/>
      <c r="M58601" s="90">
        <f t="shared" ca="1" si="920"/>
        <v>46039</v>
      </c>
      <c r="N58601" s="91"/>
      <c r="O58601" s="68"/>
      <c r="AN58601" s="7"/>
    </row>
    <row r="58602" spans="1:40" ht="37.15" customHeight="1" x14ac:dyDescent="0.35">
      <c r="A58602" s="8"/>
      <c r="M58602" s="90">
        <f t="shared" ca="1" si="920"/>
        <v>46039</v>
      </c>
      <c r="N58602" s="91"/>
      <c r="O58602" s="68"/>
      <c r="AN58602" s="7"/>
    </row>
    <row r="58603" spans="1:40" ht="37.15" customHeight="1" x14ac:dyDescent="0.35">
      <c r="A58603" s="8"/>
      <c r="M58603" s="90">
        <f t="shared" ca="1" si="920"/>
        <v>46039</v>
      </c>
      <c r="N58603" s="91"/>
      <c r="O58603" s="68"/>
      <c r="AN58603" s="7"/>
    </row>
    <row r="58604" spans="1:40" ht="37.15" customHeight="1" x14ac:dyDescent="0.35">
      <c r="A58604" s="8"/>
      <c r="M58604" s="90">
        <f t="shared" ca="1" si="920"/>
        <v>46039</v>
      </c>
      <c r="N58604" s="91"/>
      <c r="O58604" s="68"/>
      <c r="AN58604" s="7"/>
    </row>
    <row r="58605" spans="1:40" ht="37.15" customHeight="1" x14ac:dyDescent="0.35">
      <c r="A58605" s="8"/>
      <c r="M58605" s="90">
        <f t="shared" ca="1" si="920"/>
        <v>46039</v>
      </c>
      <c r="N58605" s="91"/>
      <c r="O58605" s="68"/>
      <c r="AN58605" s="7"/>
    </row>
    <row r="58606" spans="1:40" ht="37.15" customHeight="1" x14ac:dyDescent="0.35">
      <c r="A58606" s="8"/>
      <c r="M58606" s="90">
        <f t="shared" ca="1" si="920"/>
        <v>46039</v>
      </c>
      <c r="N58606" s="91"/>
      <c r="O58606" s="68"/>
      <c r="AN58606" s="7"/>
    </row>
    <row r="58607" spans="1:40" ht="37.15" customHeight="1" x14ac:dyDescent="0.35">
      <c r="A58607" s="8"/>
      <c r="M58607" s="90">
        <f t="shared" ca="1" si="920"/>
        <v>46039</v>
      </c>
      <c r="N58607" s="91"/>
      <c r="O58607" s="68"/>
      <c r="AN58607" s="7"/>
    </row>
    <row r="58608" spans="1:40" ht="37.15" customHeight="1" x14ac:dyDescent="0.35">
      <c r="A58608" s="8"/>
      <c r="M58608" s="90">
        <f t="shared" ca="1" si="920"/>
        <v>46039</v>
      </c>
      <c r="N58608" s="91"/>
      <c r="O58608" s="68"/>
      <c r="AN58608" s="7"/>
    </row>
    <row r="58609" spans="1:40" ht="37.15" customHeight="1" x14ac:dyDescent="0.35">
      <c r="A58609" s="8"/>
      <c r="M58609" s="90">
        <f t="shared" ca="1" si="920"/>
        <v>46039</v>
      </c>
      <c r="N58609" s="91"/>
      <c r="O58609" s="68"/>
      <c r="AN58609" s="7"/>
    </row>
    <row r="58610" spans="1:40" ht="37.15" customHeight="1" x14ac:dyDescent="0.35">
      <c r="A58610" s="8"/>
      <c r="M58610" s="90">
        <f t="shared" ca="1" si="920"/>
        <v>46039</v>
      </c>
      <c r="N58610" s="91"/>
      <c r="O58610" s="68"/>
      <c r="AN58610" s="7"/>
    </row>
    <row r="58611" spans="1:40" ht="37.15" customHeight="1" x14ac:dyDescent="0.35">
      <c r="A58611" s="8"/>
      <c r="M58611" s="90">
        <f t="shared" ca="1" si="920"/>
        <v>46039</v>
      </c>
      <c r="N58611" s="91"/>
      <c r="O58611" s="68"/>
      <c r="AN58611" s="7"/>
    </row>
    <row r="58612" spans="1:40" ht="37.15" customHeight="1" x14ac:dyDescent="0.35">
      <c r="A58612" s="8"/>
      <c r="M58612" s="90">
        <f t="shared" ca="1" si="920"/>
        <v>46039</v>
      </c>
      <c r="N58612" s="91"/>
      <c r="O58612" s="68"/>
      <c r="AN58612" s="7"/>
    </row>
    <row r="58613" spans="1:40" ht="37.15" customHeight="1" x14ac:dyDescent="0.35">
      <c r="A58613" s="8"/>
      <c r="M58613" s="90">
        <f t="shared" ca="1" si="920"/>
        <v>46039</v>
      </c>
      <c r="N58613" s="91"/>
      <c r="O58613" s="68"/>
      <c r="AN58613" s="7"/>
    </row>
    <row r="58614" spans="1:40" ht="37.15" customHeight="1" x14ac:dyDescent="0.35">
      <c r="A58614" s="8"/>
      <c r="M58614" s="90">
        <f t="shared" ca="1" si="920"/>
        <v>46039</v>
      </c>
      <c r="N58614" s="91"/>
      <c r="O58614" s="68"/>
      <c r="AN58614" s="7"/>
    </row>
    <row r="58615" spans="1:40" ht="37.15" customHeight="1" x14ac:dyDescent="0.35">
      <c r="A58615" s="8"/>
      <c r="M58615" s="90">
        <f t="shared" ca="1" si="920"/>
        <v>46039</v>
      </c>
      <c r="N58615" s="91"/>
      <c r="O58615" s="68"/>
      <c r="AN58615" s="7"/>
    </row>
    <row r="58616" spans="1:40" ht="37.15" customHeight="1" x14ac:dyDescent="0.35">
      <c r="A58616" s="8"/>
      <c r="M58616" s="90">
        <f t="shared" ca="1" si="920"/>
        <v>46039</v>
      </c>
      <c r="N58616" s="91"/>
      <c r="O58616" s="68"/>
      <c r="AN58616" s="7"/>
    </row>
    <row r="58617" spans="1:40" ht="37.15" customHeight="1" x14ac:dyDescent="0.35">
      <c r="A58617" s="8"/>
      <c r="M58617" s="90">
        <f t="shared" ca="1" si="920"/>
        <v>46039</v>
      </c>
      <c r="N58617" s="91"/>
      <c r="O58617" s="68"/>
      <c r="AN58617" s="7"/>
    </row>
    <row r="58618" spans="1:40" ht="37.15" customHeight="1" x14ac:dyDescent="0.35">
      <c r="A58618" s="8"/>
      <c r="M58618" s="90">
        <f t="shared" ca="1" si="920"/>
        <v>46039</v>
      </c>
      <c r="N58618" s="91"/>
      <c r="O58618" s="68"/>
      <c r="AN58618" s="7"/>
    </row>
    <row r="58619" spans="1:40" ht="37.15" customHeight="1" x14ac:dyDescent="0.35">
      <c r="A58619" s="8"/>
      <c r="M58619" s="90">
        <f t="shared" ca="1" si="920"/>
        <v>46039</v>
      </c>
      <c r="N58619" s="91"/>
      <c r="O58619" s="68"/>
      <c r="AN58619" s="7"/>
    </row>
    <row r="58620" spans="1:40" ht="37.15" customHeight="1" x14ac:dyDescent="0.35">
      <c r="A58620" s="8"/>
      <c r="M58620" s="90">
        <f t="shared" ca="1" si="920"/>
        <v>46039</v>
      </c>
      <c r="N58620" s="91"/>
      <c r="O58620" s="68"/>
      <c r="AN58620" s="7"/>
    </row>
    <row r="58621" spans="1:40" ht="37.15" customHeight="1" x14ac:dyDescent="0.35">
      <c r="A58621" s="8"/>
      <c r="M58621" s="90">
        <f t="shared" ca="1" si="920"/>
        <v>46039</v>
      </c>
      <c r="N58621" s="91"/>
      <c r="O58621" s="68"/>
      <c r="AN58621" s="7"/>
    </row>
    <row r="58622" spans="1:40" ht="37.15" customHeight="1" x14ac:dyDescent="0.35">
      <c r="A58622" s="8"/>
      <c r="M58622" s="90">
        <f t="shared" ca="1" si="920"/>
        <v>46039</v>
      </c>
      <c r="N58622" s="91"/>
      <c r="O58622" s="68"/>
      <c r="AN58622" s="7"/>
    </row>
    <row r="58623" spans="1:40" ht="37.15" customHeight="1" x14ac:dyDescent="0.35">
      <c r="A58623" s="8"/>
      <c r="M58623" s="90">
        <f t="shared" ca="1" si="920"/>
        <v>46039</v>
      </c>
      <c r="N58623" s="91"/>
      <c r="O58623" s="68"/>
      <c r="AN58623" s="7"/>
    </row>
    <row r="58624" spans="1:40" ht="37.15" customHeight="1" x14ac:dyDescent="0.35">
      <c r="A58624" s="8"/>
      <c r="M58624" s="90">
        <f t="shared" ca="1" si="920"/>
        <v>46039</v>
      </c>
      <c r="N58624" s="91"/>
      <c r="O58624" s="68"/>
      <c r="AN58624" s="7"/>
    </row>
    <row r="58625" spans="1:40" ht="37.15" customHeight="1" x14ac:dyDescent="0.35">
      <c r="A58625" s="8"/>
      <c r="M58625" s="90">
        <f t="shared" ca="1" si="920"/>
        <v>46039</v>
      </c>
      <c r="N58625" s="91"/>
      <c r="O58625" s="68"/>
      <c r="AN58625" s="7"/>
    </row>
    <row r="58626" spans="1:40" ht="37.15" customHeight="1" x14ac:dyDescent="0.35">
      <c r="A58626" s="8"/>
      <c r="M58626" s="90">
        <f t="shared" ca="1" si="920"/>
        <v>46039</v>
      </c>
      <c r="N58626" s="91"/>
      <c r="O58626" s="68"/>
      <c r="AN58626" s="7"/>
    </row>
    <row r="58627" spans="1:40" ht="37.15" customHeight="1" x14ac:dyDescent="0.35">
      <c r="A58627" s="8"/>
      <c r="M58627" s="90">
        <f t="shared" ca="1" si="920"/>
        <v>46039</v>
      </c>
      <c r="N58627" s="91"/>
      <c r="O58627" s="68"/>
      <c r="AN58627" s="7"/>
    </row>
    <row r="58628" spans="1:40" ht="37.15" customHeight="1" x14ac:dyDescent="0.35">
      <c r="A58628" s="8"/>
      <c r="M58628" s="90">
        <f t="shared" ca="1" si="920"/>
        <v>46039</v>
      </c>
      <c r="N58628" s="91"/>
      <c r="O58628" s="68"/>
      <c r="AN58628" s="7"/>
    </row>
    <row r="58629" spans="1:40" ht="37.15" customHeight="1" x14ac:dyDescent="0.35">
      <c r="A58629" s="8"/>
      <c r="M58629" s="90">
        <f t="shared" ca="1" si="920"/>
        <v>46039</v>
      </c>
      <c r="N58629" s="91"/>
      <c r="O58629" s="68"/>
      <c r="AN58629" s="7"/>
    </row>
    <row r="58630" spans="1:40" ht="37.15" customHeight="1" x14ac:dyDescent="0.35">
      <c r="A58630" s="8"/>
      <c r="M58630" s="90">
        <f t="shared" ca="1" si="920"/>
        <v>46039</v>
      </c>
      <c r="N58630" s="91"/>
      <c r="O58630" s="68"/>
      <c r="AN58630" s="7"/>
    </row>
    <row r="58631" spans="1:40" ht="37.15" customHeight="1" x14ac:dyDescent="0.35">
      <c r="A58631" s="8"/>
      <c r="M58631" s="90">
        <f t="shared" ca="1" si="920"/>
        <v>46039</v>
      </c>
      <c r="N58631" s="91"/>
      <c r="O58631" s="68"/>
      <c r="AN58631" s="7"/>
    </row>
    <row r="58632" spans="1:40" ht="37.15" customHeight="1" x14ac:dyDescent="0.35">
      <c r="A58632" s="8"/>
      <c r="M58632" s="90">
        <f t="shared" ca="1" si="920"/>
        <v>46039</v>
      </c>
      <c r="N58632" s="91"/>
      <c r="O58632" s="68"/>
      <c r="AN58632" s="7"/>
    </row>
    <row r="58633" spans="1:40" ht="37.15" customHeight="1" x14ac:dyDescent="0.35">
      <c r="A58633" s="8"/>
      <c r="M58633" s="90">
        <f t="shared" ca="1" si="920"/>
        <v>46039</v>
      </c>
      <c r="N58633" s="91"/>
      <c r="O58633" s="68"/>
      <c r="AN58633" s="7"/>
    </row>
    <row r="58634" spans="1:40" ht="37.15" customHeight="1" x14ac:dyDescent="0.35">
      <c r="A58634" s="8"/>
      <c r="M58634" s="90">
        <f t="shared" ca="1" si="920"/>
        <v>46039</v>
      </c>
      <c r="N58634" s="91"/>
      <c r="O58634" s="68"/>
      <c r="AN58634" s="7"/>
    </row>
    <row r="58635" spans="1:40" ht="37.15" customHeight="1" x14ac:dyDescent="0.35">
      <c r="A58635" s="8"/>
      <c r="M58635" s="90">
        <f t="shared" ca="1" si="920"/>
        <v>46039</v>
      </c>
      <c r="N58635" s="91"/>
      <c r="O58635" s="68"/>
      <c r="AN58635" s="7"/>
    </row>
    <row r="58636" spans="1:40" ht="37.15" customHeight="1" x14ac:dyDescent="0.35">
      <c r="A58636" s="8"/>
      <c r="M58636" s="90">
        <f t="shared" ca="1" si="920"/>
        <v>46039</v>
      </c>
      <c r="N58636" s="91"/>
      <c r="O58636" s="68"/>
      <c r="AN58636" s="7"/>
    </row>
    <row r="58637" spans="1:40" ht="37.15" customHeight="1" x14ac:dyDescent="0.35">
      <c r="A58637" s="8"/>
      <c r="M58637" s="90">
        <f t="shared" ca="1" si="920"/>
        <v>46039</v>
      </c>
      <c r="N58637" s="91"/>
      <c r="O58637" s="68"/>
      <c r="AN58637" s="7"/>
    </row>
    <row r="58638" spans="1:40" ht="37.15" customHeight="1" x14ac:dyDescent="0.35">
      <c r="A58638" s="8"/>
      <c r="M58638" s="90">
        <f t="shared" ca="1" si="920"/>
        <v>46039</v>
      </c>
      <c r="N58638" s="91"/>
      <c r="O58638" s="68"/>
      <c r="AN58638" s="7"/>
    </row>
    <row r="58639" spans="1:40" ht="37.15" customHeight="1" x14ac:dyDescent="0.35">
      <c r="A58639" s="8"/>
      <c r="M58639" s="90">
        <f t="shared" ca="1" si="920"/>
        <v>46039</v>
      </c>
      <c r="N58639" s="91"/>
      <c r="O58639" s="68"/>
      <c r="AN58639" s="7"/>
    </row>
    <row r="58640" spans="1:40" ht="37.15" customHeight="1" x14ac:dyDescent="0.35">
      <c r="A58640" s="8"/>
      <c r="M58640" s="90">
        <f t="shared" ca="1" si="920"/>
        <v>46039</v>
      </c>
      <c r="N58640" s="91"/>
      <c r="O58640" s="68"/>
      <c r="AN58640" s="7"/>
    </row>
    <row r="58641" spans="1:40" ht="37.15" customHeight="1" x14ac:dyDescent="0.35">
      <c r="A58641" s="8"/>
      <c r="M58641" s="90">
        <f t="shared" ref="M58641:M58704" ca="1" si="921">TODAY()-F58641</f>
        <v>46039</v>
      </c>
      <c r="N58641" s="91"/>
      <c r="O58641" s="68"/>
      <c r="AN58641" s="7"/>
    </row>
    <row r="58642" spans="1:40" ht="37.15" customHeight="1" x14ac:dyDescent="0.35">
      <c r="A58642" s="8"/>
      <c r="M58642" s="90">
        <f t="shared" ca="1" si="921"/>
        <v>46039</v>
      </c>
      <c r="N58642" s="91"/>
      <c r="O58642" s="68"/>
      <c r="AN58642" s="7"/>
    </row>
    <row r="58643" spans="1:40" ht="37.15" customHeight="1" x14ac:dyDescent="0.35">
      <c r="A58643" s="8"/>
      <c r="M58643" s="90">
        <f t="shared" ca="1" si="921"/>
        <v>46039</v>
      </c>
      <c r="N58643" s="91"/>
      <c r="O58643" s="68"/>
      <c r="AN58643" s="7"/>
    </row>
    <row r="58644" spans="1:40" ht="37.15" customHeight="1" x14ac:dyDescent="0.35">
      <c r="A58644" s="8"/>
      <c r="M58644" s="90">
        <f t="shared" ca="1" si="921"/>
        <v>46039</v>
      </c>
      <c r="N58644" s="91"/>
      <c r="O58644" s="68"/>
      <c r="AN58644" s="7"/>
    </row>
    <row r="58645" spans="1:40" ht="37.15" customHeight="1" x14ac:dyDescent="0.35">
      <c r="A58645" s="8"/>
      <c r="M58645" s="90">
        <f t="shared" ca="1" si="921"/>
        <v>46039</v>
      </c>
      <c r="N58645" s="91"/>
      <c r="O58645" s="68"/>
      <c r="AN58645" s="7"/>
    </row>
    <row r="58646" spans="1:40" ht="37.15" customHeight="1" x14ac:dyDescent="0.35">
      <c r="A58646" s="8"/>
      <c r="M58646" s="90">
        <f t="shared" ca="1" si="921"/>
        <v>46039</v>
      </c>
      <c r="N58646" s="91"/>
      <c r="O58646" s="68"/>
      <c r="AN58646" s="7"/>
    </row>
    <row r="58647" spans="1:40" ht="37.15" customHeight="1" x14ac:dyDescent="0.35">
      <c r="A58647" s="8"/>
      <c r="M58647" s="90">
        <f t="shared" ca="1" si="921"/>
        <v>46039</v>
      </c>
      <c r="N58647" s="91"/>
      <c r="O58647" s="68"/>
      <c r="AN58647" s="7"/>
    </row>
    <row r="58648" spans="1:40" ht="37.15" customHeight="1" x14ac:dyDescent="0.35">
      <c r="A58648" s="8"/>
      <c r="M58648" s="90">
        <f t="shared" ca="1" si="921"/>
        <v>46039</v>
      </c>
      <c r="N58648" s="91"/>
      <c r="O58648" s="68"/>
      <c r="AN58648" s="7"/>
    </row>
    <row r="58649" spans="1:40" ht="37.15" customHeight="1" x14ac:dyDescent="0.35">
      <c r="A58649" s="8"/>
      <c r="M58649" s="90">
        <f t="shared" ca="1" si="921"/>
        <v>46039</v>
      </c>
      <c r="N58649" s="91"/>
      <c r="O58649" s="68"/>
      <c r="AN58649" s="7"/>
    </row>
    <row r="58650" spans="1:40" ht="37.15" customHeight="1" x14ac:dyDescent="0.35">
      <c r="A58650" s="8"/>
      <c r="M58650" s="90">
        <f t="shared" ca="1" si="921"/>
        <v>46039</v>
      </c>
      <c r="N58650" s="91"/>
      <c r="O58650" s="68"/>
      <c r="AN58650" s="7"/>
    </row>
    <row r="58651" spans="1:40" ht="37.15" customHeight="1" x14ac:dyDescent="0.35">
      <c r="A58651" s="8"/>
      <c r="M58651" s="90">
        <f t="shared" ca="1" si="921"/>
        <v>46039</v>
      </c>
      <c r="N58651" s="91"/>
      <c r="O58651" s="68"/>
      <c r="AN58651" s="7"/>
    </row>
    <row r="58652" spans="1:40" ht="37.15" customHeight="1" x14ac:dyDescent="0.35">
      <c r="A58652" s="8"/>
      <c r="M58652" s="90">
        <f t="shared" ca="1" si="921"/>
        <v>46039</v>
      </c>
      <c r="N58652" s="91"/>
      <c r="O58652" s="68"/>
      <c r="AN58652" s="7"/>
    </row>
    <row r="58653" spans="1:40" ht="37.15" customHeight="1" x14ac:dyDescent="0.35">
      <c r="A58653" s="8"/>
      <c r="M58653" s="90">
        <f t="shared" ca="1" si="921"/>
        <v>46039</v>
      </c>
      <c r="N58653" s="91"/>
      <c r="O58653" s="68"/>
      <c r="AN58653" s="7"/>
    </row>
    <row r="58654" spans="1:40" ht="37.15" customHeight="1" x14ac:dyDescent="0.35">
      <c r="A58654" s="8"/>
      <c r="M58654" s="90">
        <f t="shared" ca="1" si="921"/>
        <v>46039</v>
      </c>
      <c r="N58654" s="91"/>
      <c r="O58654" s="68"/>
      <c r="AN58654" s="7"/>
    </row>
    <row r="58655" spans="1:40" ht="37.15" customHeight="1" x14ac:dyDescent="0.35">
      <c r="A58655" s="8"/>
      <c r="M58655" s="90">
        <f t="shared" ca="1" si="921"/>
        <v>46039</v>
      </c>
      <c r="N58655" s="91"/>
      <c r="O58655" s="68"/>
      <c r="AN58655" s="7"/>
    </row>
    <row r="58656" spans="1:40" ht="37.15" customHeight="1" x14ac:dyDescent="0.35">
      <c r="A58656" s="8"/>
      <c r="M58656" s="90">
        <f t="shared" ca="1" si="921"/>
        <v>46039</v>
      </c>
      <c r="N58656" s="91"/>
      <c r="O58656" s="68"/>
      <c r="AN58656" s="7"/>
    </row>
    <row r="58657" spans="1:40" ht="37.15" customHeight="1" x14ac:dyDescent="0.35">
      <c r="A58657" s="8"/>
      <c r="M58657" s="90">
        <f t="shared" ca="1" si="921"/>
        <v>46039</v>
      </c>
      <c r="N58657" s="91"/>
      <c r="O58657" s="68"/>
      <c r="AN58657" s="7"/>
    </row>
    <row r="58658" spans="1:40" ht="37.15" customHeight="1" x14ac:dyDescent="0.35">
      <c r="A58658" s="8"/>
      <c r="M58658" s="90">
        <f t="shared" ca="1" si="921"/>
        <v>46039</v>
      </c>
      <c r="N58658" s="91"/>
      <c r="O58658" s="68"/>
      <c r="AN58658" s="7"/>
    </row>
    <row r="58659" spans="1:40" ht="37.15" customHeight="1" x14ac:dyDescent="0.35">
      <c r="A58659" s="8"/>
      <c r="M58659" s="90">
        <f t="shared" ca="1" si="921"/>
        <v>46039</v>
      </c>
      <c r="N58659" s="91"/>
      <c r="O58659" s="68"/>
      <c r="AN58659" s="7"/>
    </row>
    <row r="58660" spans="1:40" ht="37.15" customHeight="1" x14ac:dyDescent="0.35">
      <c r="A58660" s="8"/>
      <c r="M58660" s="90">
        <f t="shared" ca="1" si="921"/>
        <v>46039</v>
      </c>
      <c r="N58660" s="91"/>
      <c r="O58660" s="68"/>
      <c r="AN58660" s="7"/>
    </row>
    <row r="58661" spans="1:40" ht="37.15" customHeight="1" x14ac:dyDescent="0.35">
      <c r="A58661" s="8"/>
      <c r="M58661" s="90">
        <f t="shared" ca="1" si="921"/>
        <v>46039</v>
      </c>
      <c r="N58661" s="91"/>
      <c r="O58661" s="68"/>
      <c r="AN58661" s="7"/>
    </row>
    <row r="58662" spans="1:40" ht="37.15" customHeight="1" x14ac:dyDescent="0.35">
      <c r="A58662" s="8"/>
      <c r="M58662" s="90">
        <f t="shared" ca="1" si="921"/>
        <v>46039</v>
      </c>
      <c r="N58662" s="91"/>
      <c r="O58662" s="68"/>
      <c r="AN58662" s="7"/>
    </row>
    <row r="58663" spans="1:40" ht="37.15" customHeight="1" x14ac:dyDescent="0.35">
      <c r="A58663" s="8"/>
      <c r="M58663" s="90">
        <f t="shared" ca="1" si="921"/>
        <v>46039</v>
      </c>
      <c r="N58663" s="91"/>
      <c r="O58663" s="68"/>
      <c r="AN58663" s="7"/>
    </row>
    <row r="58664" spans="1:40" ht="37.15" customHeight="1" x14ac:dyDescent="0.35">
      <c r="A58664" s="8"/>
      <c r="M58664" s="90">
        <f t="shared" ca="1" si="921"/>
        <v>46039</v>
      </c>
      <c r="N58664" s="91"/>
      <c r="O58664" s="68"/>
      <c r="AN58664" s="7"/>
    </row>
    <row r="58665" spans="1:40" ht="37.15" customHeight="1" x14ac:dyDescent="0.35">
      <c r="A58665" s="8"/>
      <c r="M58665" s="90">
        <f t="shared" ca="1" si="921"/>
        <v>46039</v>
      </c>
      <c r="N58665" s="91"/>
      <c r="O58665" s="68"/>
      <c r="AN58665" s="7"/>
    </row>
    <row r="58666" spans="1:40" ht="37.15" customHeight="1" x14ac:dyDescent="0.35">
      <c r="A58666" s="8"/>
      <c r="M58666" s="90">
        <f t="shared" ca="1" si="921"/>
        <v>46039</v>
      </c>
      <c r="N58666" s="91"/>
      <c r="O58666" s="68"/>
      <c r="AN58666" s="7"/>
    </row>
    <row r="58667" spans="1:40" ht="37.15" customHeight="1" x14ac:dyDescent="0.35">
      <c r="A58667" s="8"/>
      <c r="M58667" s="90">
        <f t="shared" ca="1" si="921"/>
        <v>46039</v>
      </c>
      <c r="N58667" s="91"/>
      <c r="O58667" s="68"/>
      <c r="AN58667" s="7"/>
    </row>
    <row r="58668" spans="1:40" ht="37.15" customHeight="1" x14ac:dyDescent="0.35">
      <c r="A58668" s="8"/>
      <c r="M58668" s="90">
        <f t="shared" ca="1" si="921"/>
        <v>46039</v>
      </c>
      <c r="N58668" s="91"/>
      <c r="O58668" s="68"/>
      <c r="AN58668" s="7"/>
    </row>
    <row r="58669" spans="1:40" ht="37.15" customHeight="1" x14ac:dyDescent="0.35">
      <c r="A58669" s="8"/>
      <c r="M58669" s="90">
        <f t="shared" ca="1" si="921"/>
        <v>46039</v>
      </c>
      <c r="N58669" s="91"/>
      <c r="O58669" s="68"/>
      <c r="AN58669" s="7"/>
    </row>
    <row r="58670" spans="1:40" ht="37.15" customHeight="1" x14ac:dyDescent="0.35">
      <c r="A58670" s="8"/>
      <c r="M58670" s="90">
        <f t="shared" ca="1" si="921"/>
        <v>46039</v>
      </c>
      <c r="N58670" s="91"/>
      <c r="O58670" s="68"/>
      <c r="AN58670" s="7"/>
    </row>
    <row r="58671" spans="1:40" ht="37.15" customHeight="1" x14ac:dyDescent="0.35">
      <c r="A58671" s="8"/>
      <c r="M58671" s="90">
        <f t="shared" ca="1" si="921"/>
        <v>46039</v>
      </c>
      <c r="N58671" s="91"/>
      <c r="O58671" s="68"/>
      <c r="AN58671" s="7"/>
    </row>
    <row r="58672" spans="1:40" ht="37.15" customHeight="1" x14ac:dyDescent="0.35">
      <c r="A58672" s="8"/>
      <c r="M58672" s="90">
        <f t="shared" ca="1" si="921"/>
        <v>46039</v>
      </c>
      <c r="N58672" s="91"/>
      <c r="O58672" s="68"/>
      <c r="AN58672" s="7"/>
    </row>
    <row r="58673" spans="1:40" ht="37.15" customHeight="1" x14ac:dyDescent="0.35">
      <c r="A58673" s="8"/>
      <c r="M58673" s="90">
        <f t="shared" ca="1" si="921"/>
        <v>46039</v>
      </c>
      <c r="N58673" s="91"/>
      <c r="O58673" s="68"/>
      <c r="AN58673" s="7"/>
    </row>
    <row r="58674" spans="1:40" ht="37.15" customHeight="1" x14ac:dyDescent="0.35">
      <c r="A58674" s="8"/>
      <c r="M58674" s="90">
        <f t="shared" ca="1" si="921"/>
        <v>46039</v>
      </c>
      <c r="N58674" s="91"/>
      <c r="O58674" s="68"/>
      <c r="AN58674" s="7"/>
    </row>
    <row r="58675" spans="1:40" ht="37.15" customHeight="1" x14ac:dyDescent="0.35">
      <c r="A58675" s="8"/>
      <c r="M58675" s="90">
        <f t="shared" ca="1" si="921"/>
        <v>46039</v>
      </c>
      <c r="N58675" s="91"/>
      <c r="O58675" s="68"/>
      <c r="AN58675" s="7"/>
    </row>
    <row r="58676" spans="1:40" ht="37.15" customHeight="1" x14ac:dyDescent="0.35">
      <c r="A58676" s="8"/>
      <c r="M58676" s="90">
        <f t="shared" ca="1" si="921"/>
        <v>46039</v>
      </c>
      <c r="N58676" s="91"/>
      <c r="O58676" s="68"/>
      <c r="AN58676" s="7"/>
    </row>
    <row r="58677" spans="1:40" ht="37.15" customHeight="1" x14ac:dyDescent="0.35">
      <c r="A58677" s="8"/>
      <c r="M58677" s="90">
        <f t="shared" ca="1" si="921"/>
        <v>46039</v>
      </c>
      <c r="N58677" s="91"/>
      <c r="O58677" s="68"/>
      <c r="AN58677" s="7"/>
    </row>
    <row r="58678" spans="1:40" ht="37.15" customHeight="1" x14ac:dyDescent="0.35">
      <c r="A58678" s="8"/>
      <c r="M58678" s="90">
        <f t="shared" ca="1" si="921"/>
        <v>46039</v>
      </c>
      <c r="N58678" s="91"/>
      <c r="O58678" s="68"/>
      <c r="AN58678" s="7"/>
    </row>
    <row r="58679" spans="1:40" ht="37.15" customHeight="1" x14ac:dyDescent="0.35">
      <c r="A58679" s="8"/>
      <c r="M58679" s="90">
        <f t="shared" ca="1" si="921"/>
        <v>46039</v>
      </c>
      <c r="N58679" s="91"/>
      <c r="O58679" s="68"/>
      <c r="AN58679" s="7"/>
    </row>
    <row r="58680" spans="1:40" ht="37.15" customHeight="1" x14ac:dyDescent="0.35">
      <c r="A58680" s="8"/>
      <c r="M58680" s="90">
        <f t="shared" ca="1" si="921"/>
        <v>46039</v>
      </c>
      <c r="N58680" s="91"/>
      <c r="O58680" s="68"/>
      <c r="AN58680" s="7"/>
    </row>
    <row r="58681" spans="1:40" ht="37.15" customHeight="1" x14ac:dyDescent="0.35">
      <c r="A58681" s="8"/>
      <c r="M58681" s="90">
        <f t="shared" ca="1" si="921"/>
        <v>46039</v>
      </c>
      <c r="N58681" s="91"/>
      <c r="O58681" s="68"/>
      <c r="AN58681" s="7"/>
    </row>
    <row r="58682" spans="1:40" ht="37.15" customHeight="1" x14ac:dyDescent="0.35">
      <c r="A58682" s="8"/>
      <c r="M58682" s="90">
        <f t="shared" ca="1" si="921"/>
        <v>46039</v>
      </c>
      <c r="N58682" s="91"/>
      <c r="O58682" s="68"/>
      <c r="AN58682" s="7"/>
    </row>
    <row r="58683" spans="1:40" ht="37.15" customHeight="1" x14ac:dyDescent="0.35">
      <c r="A58683" s="8"/>
      <c r="M58683" s="90">
        <f t="shared" ca="1" si="921"/>
        <v>46039</v>
      </c>
      <c r="N58683" s="91"/>
      <c r="O58683" s="68"/>
      <c r="AN58683" s="7"/>
    </row>
    <row r="58684" spans="1:40" ht="37.15" customHeight="1" x14ac:dyDescent="0.35">
      <c r="A58684" s="8"/>
      <c r="M58684" s="90">
        <f t="shared" ca="1" si="921"/>
        <v>46039</v>
      </c>
      <c r="N58684" s="91"/>
      <c r="O58684" s="68"/>
      <c r="AN58684" s="7"/>
    </row>
    <row r="58685" spans="1:40" ht="37.15" customHeight="1" x14ac:dyDescent="0.35">
      <c r="A58685" s="8"/>
      <c r="M58685" s="90">
        <f t="shared" ca="1" si="921"/>
        <v>46039</v>
      </c>
      <c r="N58685" s="91"/>
      <c r="O58685" s="68"/>
      <c r="AN58685" s="7"/>
    </row>
    <row r="58686" spans="1:40" ht="37.15" customHeight="1" x14ac:dyDescent="0.35">
      <c r="A58686" s="8"/>
      <c r="M58686" s="90">
        <f t="shared" ca="1" si="921"/>
        <v>46039</v>
      </c>
      <c r="N58686" s="91"/>
      <c r="O58686" s="68"/>
      <c r="AN58686" s="7"/>
    </row>
    <row r="58687" spans="1:40" ht="37.15" customHeight="1" x14ac:dyDescent="0.35">
      <c r="A58687" s="8"/>
      <c r="M58687" s="90">
        <f t="shared" ca="1" si="921"/>
        <v>46039</v>
      </c>
      <c r="N58687" s="91"/>
      <c r="O58687" s="68"/>
      <c r="AN58687" s="7"/>
    </row>
    <row r="58688" spans="1:40" ht="37.15" customHeight="1" x14ac:dyDescent="0.35">
      <c r="A58688" s="8"/>
      <c r="M58688" s="90">
        <f t="shared" ca="1" si="921"/>
        <v>46039</v>
      </c>
      <c r="N58688" s="91"/>
      <c r="O58688" s="68"/>
      <c r="AN58688" s="7"/>
    </row>
    <row r="58689" spans="1:40" ht="37.15" customHeight="1" x14ac:dyDescent="0.35">
      <c r="A58689" s="8"/>
      <c r="M58689" s="90">
        <f t="shared" ca="1" si="921"/>
        <v>46039</v>
      </c>
      <c r="N58689" s="91"/>
      <c r="O58689" s="68"/>
      <c r="AN58689" s="7"/>
    </row>
    <row r="58690" spans="1:40" ht="37.15" customHeight="1" x14ac:dyDescent="0.35">
      <c r="A58690" s="8"/>
      <c r="M58690" s="90">
        <f t="shared" ca="1" si="921"/>
        <v>46039</v>
      </c>
      <c r="N58690" s="91"/>
      <c r="O58690" s="68"/>
      <c r="AN58690" s="7"/>
    </row>
    <row r="58691" spans="1:40" ht="37.15" customHeight="1" x14ac:dyDescent="0.35">
      <c r="A58691" s="8"/>
      <c r="M58691" s="90">
        <f t="shared" ca="1" si="921"/>
        <v>46039</v>
      </c>
      <c r="N58691" s="91"/>
      <c r="O58691" s="68"/>
      <c r="AN58691" s="7"/>
    </row>
    <row r="58692" spans="1:40" ht="37.15" customHeight="1" x14ac:dyDescent="0.35">
      <c r="A58692" s="8"/>
      <c r="M58692" s="90">
        <f t="shared" ca="1" si="921"/>
        <v>46039</v>
      </c>
      <c r="N58692" s="91"/>
      <c r="O58692" s="68"/>
      <c r="AN58692" s="7"/>
    </row>
    <row r="58693" spans="1:40" ht="37.15" customHeight="1" x14ac:dyDescent="0.35">
      <c r="A58693" s="8"/>
      <c r="M58693" s="90">
        <f t="shared" ca="1" si="921"/>
        <v>46039</v>
      </c>
      <c r="N58693" s="91"/>
      <c r="O58693" s="68"/>
      <c r="AN58693" s="7"/>
    </row>
    <row r="58694" spans="1:40" ht="37.15" customHeight="1" x14ac:dyDescent="0.35">
      <c r="A58694" s="8"/>
      <c r="M58694" s="90">
        <f t="shared" ca="1" si="921"/>
        <v>46039</v>
      </c>
      <c r="N58694" s="91"/>
      <c r="O58694" s="68"/>
      <c r="AN58694" s="7"/>
    </row>
    <row r="58695" spans="1:40" ht="37.15" customHeight="1" x14ac:dyDescent="0.35">
      <c r="A58695" s="8"/>
      <c r="M58695" s="90">
        <f t="shared" ca="1" si="921"/>
        <v>46039</v>
      </c>
      <c r="N58695" s="91"/>
      <c r="O58695" s="68"/>
      <c r="AN58695" s="7"/>
    </row>
    <row r="58696" spans="1:40" ht="37.15" customHeight="1" x14ac:dyDescent="0.35">
      <c r="A58696" s="8"/>
      <c r="M58696" s="90">
        <f t="shared" ca="1" si="921"/>
        <v>46039</v>
      </c>
      <c r="N58696" s="91"/>
      <c r="O58696" s="68"/>
      <c r="AN58696" s="7"/>
    </row>
    <row r="58697" spans="1:40" ht="37.15" customHeight="1" x14ac:dyDescent="0.35">
      <c r="A58697" s="8"/>
      <c r="M58697" s="90">
        <f t="shared" ca="1" si="921"/>
        <v>46039</v>
      </c>
      <c r="N58697" s="91"/>
      <c r="O58697" s="68"/>
      <c r="AN58697" s="7"/>
    </row>
    <row r="58698" spans="1:40" ht="37.15" customHeight="1" x14ac:dyDescent="0.35">
      <c r="A58698" s="8"/>
      <c r="M58698" s="90">
        <f t="shared" ca="1" si="921"/>
        <v>46039</v>
      </c>
      <c r="N58698" s="91"/>
      <c r="O58698" s="68"/>
      <c r="AN58698" s="7"/>
    </row>
    <row r="58699" spans="1:40" ht="37.15" customHeight="1" x14ac:dyDescent="0.35">
      <c r="A58699" s="8"/>
      <c r="M58699" s="90">
        <f t="shared" ca="1" si="921"/>
        <v>46039</v>
      </c>
      <c r="N58699" s="91"/>
      <c r="O58699" s="68"/>
      <c r="AN58699" s="7"/>
    </row>
    <row r="58700" spans="1:40" ht="37.15" customHeight="1" x14ac:dyDescent="0.35">
      <c r="A58700" s="8"/>
      <c r="M58700" s="90">
        <f t="shared" ca="1" si="921"/>
        <v>46039</v>
      </c>
      <c r="N58700" s="91"/>
      <c r="O58700" s="68"/>
      <c r="AN58700" s="7"/>
    </row>
    <row r="58701" spans="1:40" ht="37.15" customHeight="1" x14ac:dyDescent="0.35">
      <c r="A58701" s="8"/>
      <c r="M58701" s="90">
        <f t="shared" ca="1" si="921"/>
        <v>46039</v>
      </c>
      <c r="N58701" s="91"/>
      <c r="O58701" s="68"/>
      <c r="AN58701" s="7"/>
    </row>
    <row r="58702" spans="1:40" ht="37.15" customHeight="1" x14ac:dyDescent="0.35">
      <c r="A58702" s="8"/>
      <c r="M58702" s="90">
        <f t="shared" ca="1" si="921"/>
        <v>46039</v>
      </c>
      <c r="N58702" s="91"/>
      <c r="O58702" s="68"/>
      <c r="AN58702" s="7"/>
    </row>
    <row r="58703" spans="1:40" ht="37.15" customHeight="1" x14ac:dyDescent="0.35">
      <c r="A58703" s="8"/>
      <c r="M58703" s="90">
        <f t="shared" ca="1" si="921"/>
        <v>46039</v>
      </c>
      <c r="N58703" s="91"/>
      <c r="O58703" s="68"/>
      <c r="AN58703" s="7"/>
    </row>
    <row r="58704" spans="1:40" ht="37.15" customHeight="1" x14ac:dyDescent="0.35">
      <c r="A58704" s="8"/>
      <c r="M58704" s="90">
        <f t="shared" ca="1" si="921"/>
        <v>46039</v>
      </c>
      <c r="N58704" s="91"/>
      <c r="O58704" s="68"/>
      <c r="AN58704" s="7"/>
    </row>
    <row r="58705" spans="1:40" ht="37.15" customHeight="1" x14ac:dyDescent="0.35">
      <c r="A58705" s="8"/>
      <c r="M58705" s="90">
        <f t="shared" ref="M58705:M58768" ca="1" si="922">TODAY()-F58705</f>
        <v>46039</v>
      </c>
      <c r="N58705" s="91"/>
      <c r="O58705" s="68"/>
      <c r="AN58705" s="7"/>
    </row>
    <row r="58706" spans="1:40" ht="37.15" customHeight="1" x14ac:dyDescent="0.35">
      <c r="A58706" s="8"/>
      <c r="M58706" s="90">
        <f t="shared" ca="1" si="922"/>
        <v>46039</v>
      </c>
      <c r="N58706" s="91"/>
      <c r="O58706" s="68"/>
      <c r="AN58706" s="7"/>
    </row>
    <row r="58707" spans="1:40" ht="37.15" customHeight="1" x14ac:dyDescent="0.35">
      <c r="A58707" s="8"/>
      <c r="M58707" s="90">
        <f t="shared" ca="1" si="922"/>
        <v>46039</v>
      </c>
      <c r="N58707" s="91"/>
      <c r="O58707" s="68"/>
      <c r="AN58707" s="7"/>
    </row>
    <row r="58708" spans="1:40" ht="37.15" customHeight="1" x14ac:dyDescent="0.35">
      <c r="A58708" s="8"/>
      <c r="M58708" s="90">
        <f t="shared" ca="1" si="922"/>
        <v>46039</v>
      </c>
      <c r="N58708" s="91"/>
      <c r="O58708" s="68"/>
      <c r="AN58708" s="7"/>
    </row>
    <row r="58709" spans="1:40" ht="37.15" customHeight="1" x14ac:dyDescent="0.35">
      <c r="A58709" s="8"/>
      <c r="M58709" s="90">
        <f t="shared" ca="1" si="922"/>
        <v>46039</v>
      </c>
      <c r="N58709" s="91"/>
      <c r="O58709" s="68"/>
      <c r="AN58709" s="7"/>
    </row>
    <row r="58710" spans="1:40" ht="37.15" customHeight="1" x14ac:dyDescent="0.35">
      <c r="A58710" s="8"/>
      <c r="M58710" s="90">
        <f t="shared" ca="1" si="922"/>
        <v>46039</v>
      </c>
      <c r="N58710" s="91"/>
      <c r="O58710" s="68"/>
      <c r="AN58710" s="7"/>
    </row>
    <row r="58711" spans="1:40" ht="37.15" customHeight="1" x14ac:dyDescent="0.35">
      <c r="A58711" s="8"/>
      <c r="M58711" s="90">
        <f t="shared" ca="1" si="922"/>
        <v>46039</v>
      </c>
      <c r="N58711" s="91"/>
      <c r="O58711" s="68"/>
      <c r="AN58711" s="7"/>
    </row>
    <row r="58712" spans="1:40" ht="37.15" customHeight="1" x14ac:dyDescent="0.35">
      <c r="A58712" s="8"/>
      <c r="M58712" s="90">
        <f t="shared" ca="1" si="922"/>
        <v>46039</v>
      </c>
      <c r="N58712" s="91"/>
      <c r="O58712" s="68"/>
      <c r="AN58712" s="7"/>
    </row>
    <row r="58713" spans="1:40" ht="37.15" customHeight="1" x14ac:dyDescent="0.35">
      <c r="A58713" s="8"/>
      <c r="M58713" s="90">
        <f t="shared" ca="1" si="922"/>
        <v>46039</v>
      </c>
      <c r="N58713" s="91"/>
      <c r="O58713" s="68"/>
      <c r="AN58713" s="7"/>
    </row>
    <row r="58714" spans="1:40" ht="37.15" customHeight="1" x14ac:dyDescent="0.35">
      <c r="A58714" s="8"/>
      <c r="M58714" s="90">
        <f t="shared" ca="1" si="922"/>
        <v>46039</v>
      </c>
      <c r="N58714" s="91"/>
      <c r="O58714" s="68"/>
      <c r="AN58714" s="7"/>
    </row>
    <row r="58715" spans="1:40" ht="37.15" customHeight="1" x14ac:dyDescent="0.35">
      <c r="A58715" s="8"/>
      <c r="M58715" s="90">
        <f t="shared" ca="1" si="922"/>
        <v>46039</v>
      </c>
      <c r="N58715" s="91"/>
      <c r="O58715" s="68"/>
      <c r="AN58715" s="7"/>
    </row>
    <row r="58716" spans="1:40" ht="37.15" customHeight="1" x14ac:dyDescent="0.35">
      <c r="A58716" s="8"/>
      <c r="M58716" s="90">
        <f t="shared" ca="1" si="922"/>
        <v>46039</v>
      </c>
      <c r="N58716" s="91"/>
      <c r="O58716" s="68"/>
      <c r="AN58716" s="7"/>
    </row>
    <row r="58717" spans="1:40" ht="37.15" customHeight="1" x14ac:dyDescent="0.35">
      <c r="A58717" s="8"/>
      <c r="M58717" s="90">
        <f t="shared" ca="1" si="922"/>
        <v>46039</v>
      </c>
      <c r="N58717" s="91"/>
      <c r="O58717" s="68"/>
      <c r="AN58717" s="7"/>
    </row>
    <row r="58718" spans="1:40" ht="37.15" customHeight="1" x14ac:dyDescent="0.35">
      <c r="A58718" s="8"/>
      <c r="M58718" s="90">
        <f t="shared" ca="1" si="922"/>
        <v>46039</v>
      </c>
      <c r="N58718" s="91"/>
      <c r="O58718" s="68"/>
      <c r="AN58718" s="7"/>
    </row>
    <row r="58719" spans="1:40" ht="37.15" customHeight="1" x14ac:dyDescent="0.35">
      <c r="A58719" s="8"/>
      <c r="M58719" s="90">
        <f t="shared" ca="1" si="922"/>
        <v>46039</v>
      </c>
      <c r="N58719" s="91"/>
      <c r="O58719" s="68"/>
      <c r="AN58719" s="7"/>
    </row>
    <row r="58720" spans="1:40" ht="37.15" customHeight="1" x14ac:dyDescent="0.35">
      <c r="A58720" s="8"/>
      <c r="M58720" s="90">
        <f t="shared" ca="1" si="922"/>
        <v>46039</v>
      </c>
      <c r="N58720" s="91"/>
      <c r="O58720" s="68"/>
      <c r="AN58720" s="7"/>
    </row>
    <row r="58721" spans="1:40" ht="37.15" customHeight="1" x14ac:dyDescent="0.35">
      <c r="A58721" s="8"/>
      <c r="M58721" s="90">
        <f t="shared" ca="1" si="922"/>
        <v>46039</v>
      </c>
      <c r="N58721" s="91"/>
      <c r="O58721" s="68"/>
      <c r="AN58721" s="7"/>
    </row>
    <row r="58722" spans="1:40" ht="37.15" customHeight="1" x14ac:dyDescent="0.35">
      <c r="A58722" s="8"/>
      <c r="M58722" s="90">
        <f t="shared" ca="1" si="922"/>
        <v>46039</v>
      </c>
      <c r="N58722" s="91"/>
      <c r="O58722" s="68"/>
      <c r="AN58722" s="7"/>
    </row>
    <row r="58723" spans="1:40" ht="37.15" customHeight="1" x14ac:dyDescent="0.35">
      <c r="A58723" s="8"/>
      <c r="M58723" s="90">
        <f t="shared" ca="1" si="922"/>
        <v>46039</v>
      </c>
      <c r="N58723" s="91"/>
      <c r="O58723" s="68"/>
      <c r="AN58723" s="7"/>
    </row>
    <row r="58724" spans="1:40" ht="37.15" customHeight="1" x14ac:dyDescent="0.35">
      <c r="A58724" s="8"/>
      <c r="M58724" s="90">
        <f t="shared" ca="1" si="922"/>
        <v>46039</v>
      </c>
      <c r="N58724" s="91"/>
      <c r="O58724" s="68"/>
      <c r="AN58724" s="7"/>
    </row>
    <row r="58725" spans="1:40" ht="37.15" customHeight="1" x14ac:dyDescent="0.35">
      <c r="A58725" s="8"/>
      <c r="M58725" s="90">
        <f t="shared" ca="1" si="922"/>
        <v>46039</v>
      </c>
      <c r="N58725" s="91"/>
      <c r="O58725" s="68"/>
      <c r="AN58725" s="7"/>
    </row>
    <row r="58726" spans="1:40" ht="37.15" customHeight="1" x14ac:dyDescent="0.35">
      <c r="A58726" s="8"/>
      <c r="M58726" s="90">
        <f t="shared" ca="1" si="922"/>
        <v>46039</v>
      </c>
      <c r="N58726" s="91"/>
      <c r="O58726" s="68"/>
      <c r="AN58726" s="7"/>
    </row>
    <row r="58727" spans="1:40" ht="37.15" customHeight="1" x14ac:dyDescent="0.35">
      <c r="A58727" s="8"/>
      <c r="M58727" s="90">
        <f t="shared" ca="1" si="922"/>
        <v>46039</v>
      </c>
      <c r="N58727" s="91"/>
      <c r="O58727" s="68"/>
      <c r="AN58727" s="7"/>
    </row>
    <row r="58728" spans="1:40" ht="37.15" customHeight="1" x14ac:dyDescent="0.35">
      <c r="A58728" s="8"/>
      <c r="M58728" s="90">
        <f t="shared" ca="1" si="922"/>
        <v>46039</v>
      </c>
      <c r="N58728" s="91"/>
      <c r="O58728" s="68"/>
      <c r="AN58728" s="7"/>
    </row>
    <row r="58729" spans="1:40" ht="37.15" customHeight="1" x14ac:dyDescent="0.35">
      <c r="A58729" s="8"/>
      <c r="M58729" s="90">
        <f t="shared" ca="1" si="922"/>
        <v>46039</v>
      </c>
      <c r="N58729" s="91"/>
      <c r="O58729" s="68"/>
      <c r="AN58729" s="7"/>
    </row>
    <row r="58730" spans="1:40" ht="37.15" customHeight="1" x14ac:dyDescent="0.35">
      <c r="A58730" s="8"/>
      <c r="M58730" s="90">
        <f t="shared" ca="1" si="922"/>
        <v>46039</v>
      </c>
      <c r="N58730" s="91"/>
      <c r="O58730" s="68"/>
      <c r="AN58730" s="7"/>
    </row>
    <row r="58731" spans="1:40" ht="37.15" customHeight="1" x14ac:dyDescent="0.35">
      <c r="A58731" s="8"/>
      <c r="M58731" s="90">
        <f t="shared" ca="1" si="922"/>
        <v>46039</v>
      </c>
      <c r="N58731" s="91"/>
      <c r="O58731" s="68"/>
      <c r="AN58731" s="7"/>
    </row>
    <row r="58732" spans="1:40" ht="37.15" customHeight="1" x14ac:dyDescent="0.35">
      <c r="A58732" s="8"/>
      <c r="M58732" s="90">
        <f t="shared" ca="1" si="922"/>
        <v>46039</v>
      </c>
      <c r="N58732" s="91"/>
      <c r="O58732" s="68"/>
      <c r="AN58732" s="7"/>
    </row>
    <row r="58733" spans="1:40" ht="37.15" customHeight="1" x14ac:dyDescent="0.35">
      <c r="A58733" s="8"/>
      <c r="M58733" s="90">
        <f t="shared" ca="1" si="922"/>
        <v>46039</v>
      </c>
      <c r="N58733" s="91"/>
      <c r="O58733" s="68"/>
      <c r="AN58733" s="7"/>
    </row>
    <row r="58734" spans="1:40" ht="37.15" customHeight="1" x14ac:dyDescent="0.35">
      <c r="A58734" s="8"/>
      <c r="M58734" s="90">
        <f t="shared" ca="1" si="922"/>
        <v>46039</v>
      </c>
      <c r="N58734" s="91"/>
      <c r="O58734" s="68"/>
      <c r="AN58734" s="7"/>
    </row>
    <row r="58735" spans="1:40" ht="37.15" customHeight="1" x14ac:dyDescent="0.35">
      <c r="A58735" s="8"/>
      <c r="M58735" s="90">
        <f t="shared" ca="1" si="922"/>
        <v>46039</v>
      </c>
      <c r="N58735" s="91"/>
      <c r="O58735" s="68"/>
      <c r="AN58735" s="7"/>
    </row>
    <row r="58736" spans="1:40" ht="37.15" customHeight="1" x14ac:dyDescent="0.35">
      <c r="A58736" s="8"/>
      <c r="M58736" s="90">
        <f t="shared" ca="1" si="922"/>
        <v>46039</v>
      </c>
      <c r="N58736" s="91"/>
      <c r="O58736" s="68"/>
      <c r="AN58736" s="7"/>
    </row>
    <row r="58737" spans="1:40" ht="37.15" customHeight="1" x14ac:dyDescent="0.35">
      <c r="A58737" s="8"/>
      <c r="M58737" s="90">
        <f t="shared" ca="1" si="922"/>
        <v>46039</v>
      </c>
      <c r="N58737" s="91"/>
      <c r="O58737" s="68"/>
      <c r="AN58737" s="7"/>
    </row>
    <row r="58738" spans="1:40" ht="37.15" customHeight="1" x14ac:dyDescent="0.35">
      <c r="A58738" s="8"/>
      <c r="M58738" s="90">
        <f t="shared" ca="1" si="922"/>
        <v>46039</v>
      </c>
      <c r="N58738" s="91"/>
      <c r="O58738" s="68"/>
      <c r="AN58738" s="7"/>
    </row>
    <row r="58739" spans="1:40" ht="37.15" customHeight="1" x14ac:dyDescent="0.35">
      <c r="A58739" s="8"/>
      <c r="M58739" s="90">
        <f t="shared" ca="1" si="922"/>
        <v>46039</v>
      </c>
      <c r="N58739" s="91"/>
      <c r="O58739" s="68"/>
      <c r="AN58739" s="7"/>
    </row>
    <row r="58740" spans="1:40" ht="37.15" customHeight="1" x14ac:dyDescent="0.35">
      <c r="A58740" s="8"/>
      <c r="M58740" s="90">
        <f t="shared" ca="1" si="922"/>
        <v>46039</v>
      </c>
      <c r="N58740" s="91"/>
      <c r="O58740" s="68"/>
      <c r="AN58740" s="7"/>
    </row>
    <row r="58741" spans="1:40" ht="37.15" customHeight="1" x14ac:dyDescent="0.35">
      <c r="A58741" s="8"/>
      <c r="M58741" s="90">
        <f t="shared" ca="1" si="922"/>
        <v>46039</v>
      </c>
      <c r="N58741" s="91"/>
      <c r="O58741" s="68"/>
      <c r="AN58741" s="7"/>
    </row>
    <row r="58742" spans="1:40" ht="37.15" customHeight="1" x14ac:dyDescent="0.35">
      <c r="A58742" s="8"/>
      <c r="M58742" s="90">
        <f t="shared" ca="1" si="922"/>
        <v>46039</v>
      </c>
      <c r="N58742" s="91"/>
      <c r="O58742" s="68"/>
      <c r="AN58742" s="7"/>
    </row>
    <row r="58743" spans="1:40" ht="37.15" customHeight="1" x14ac:dyDescent="0.35">
      <c r="A58743" s="8"/>
      <c r="M58743" s="90">
        <f t="shared" ca="1" si="922"/>
        <v>46039</v>
      </c>
      <c r="N58743" s="91"/>
      <c r="O58743" s="68"/>
      <c r="AN58743" s="7"/>
    </row>
    <row r="58744" spans="1:40" ht="37.15" customHeight="1" x14ac:dyDescent="0.35">
      <c r="A58744" s="8"/>
      <c r="M58744" s="90">
        <f t="shared" ca="1" si="922"/>
        <v>46039</v>
      </c>
      <c r="N58744" s="91"/>
      <c r="O58744" s="68"/>
      <c r="AN58744" s="7"/>
    </row>
    <row r="58745" spans="1:40" ht="37.15" customHeight="1" x14ac:dyDescent="0.35">
      <c r="A58745" s="8"/>
      <c r="M58745" s="90">
        <f t="shared" ca="1" si="922"/>
        <v>46039</v>
      </c>
      <c r="N58745" s="91"/>
      <c r="O58745" s="68"/>
      <c r="AN58745" s="7"/>
    </row>
    <row r="58746" spans="1:40" ht="37.15" customHeight="1" x14ac:dyDescent="0.35">
      <c r="A58746" s="8"/>
      <c r="M58746" s="90">
        <f t="shared" ca="1" si="922"/>
        <v>46039</v>
      </c>
      <c r="N58746" s="91"/>
      <c r="O58746" s="68"/>
      <c r="AN58746" s="7"/>
    </row>
    <row r="58747" spans="1:40" ht="37.15" customHeight="1" x14ac:dyDescent="0.35">
      <c r="A58747" s="8"/>
      <c r="M58747" s="90">
        <f t="shared" ca="1" si="922"/>
        <v>46039</v>
      </c>
      <c r="N58747" s="91"/>
      <c r="O58747" s="68"/>
      <c r="AN58747" s="7"/>
    </row>
    <row r="58748" spans="1:40" ht="37.15" customHeight="1" x14ac:dyDescent="0.35">
      <c r="A58748" s="8"/>
      <c r="M58748" s="90">
        <f t="shared" ca="1" si="922"/>
        <v>46039</v>
      </c>
      <c r="N58748" s="91"/>
      <c r="O58748" s="68"/>
      <c r="AN58748" s="7"/>
    </row>
    <row r="58749" spans="1:40" ht="37.15" customHeight="1" x14ac:dyDescent="0.35">
      <c r="A58749" s="8"/>
      <c r="M58749" s="90">
        <f t="shared" ca="1" si="922"/>
        <v>46039</v>
      </c>
      <c r="N58749" s="91"/>
      <c r="O58749" s="68"/>
      <c r="AN58749" s="7"/>
    </row>
    <row r="58750" spans="1:40" ht="37.15" customHeight="1" x14ac:dyDescent="0.35">
      <c r="A58750" s="8"/>
      <c r="M58750" s="90">
        <f t="shared" ca="1" si="922"/>
        <v>46039</v>
      </c>
      <c r="N58750" s="91"/>
      <c r="O58750" s="68"/>
      <c r="AN58750" s="7"/>
    </row>
    <row r="58751" spans="1:40" ht="37.15" customHeight="1" x14ac:dyDescent="0.35">
      <c r="A58751" s="8"/>
      <c r="M58751" s="90">
        <f t="shared" ca="1" si="922"/>
        <v>46039</v>
      </c>
      <c r="N58751" s="91"/>
      <c r="O58751" s="68"/>
      <c r="AN58751" s="7"/>
    </row>
    <row r="58752" spans="1:40" ht="37.15" customHeight="1" x14ac:dyDescent="0.35">
      <c r="A58752" s="8"/>
      <c r="M58752" s="90">
        <f t="shared" ca="1" si="922"/>
        <v>46039</v>
      </c>
      <c r="N58752" s="91"/>
      <c r="O58752" s="68"/>
      <c r="AN58752" s="7"/>
    </row>
    <row r="58753" spans="1:40" ht="37.15" customHeight="1" x14ac:dyDescent="0.35">
      <c r="A58753" s="8"/>
      <c r="M58753" s="90">
        <f t="shared" ca="1" si="922"/>
        <v>46039</v>
      </c>
      <c r="N58753" s="91"/>
      <c r="O58753" s="68"/>
      <c r="AN58753" s="7"/>
    </row>
    <row r="58754" spans="1:40" ht="37.15" customHeight="1" x14ac:dyDescent="0.35">
      <c r="A58754" s="8"/>
      <c r="M58754" s="90">
        <f t="shared" ca="1" si="922"/>
        <v>46039</v>
      </c>
      <c r="N58754" s="91"/>
      <c r="O58754" s="68"/>
      <c r="AN58754" s="7"/>
    </row>
    <row r="58755" spans="1:40" ht="37.15" customHeight="1" x14ac:dyDescent="0.35">
      <c r="A58755" s="8"/>
      <c r="M58755" s="90">
        <f t="shared" ca="1" si="922"/>
        <v>46039</v>
      </c>
      <c r="N58755" s="91"/>
      <c r="O58755" s="68"/>
      <c r="AN58755" s="7"/>
    </row>
    <row r="58756" spans="1:40" ht="37.15" customHeight="1" x14ac:dyDescent="0.35">
      <c r="A58756" s="8"/>
      <c r="M58756" s="90">
        <f t="shared" ca="1" si="922"/>
        <v>46039</v>
      </c>
      <c r="N58756" s="91"/>
      <c r="O58756" s="68"/>
      <c r="AN58756" s="7"/>
    </row>
    <row r="58757" spans="1:40" ht="37.15" customHeight="1" x14ac:dyDescent="0.35">
      <c r="A58757" s="8"/>
      <c r="M58757" s="90">
        <f t="shared" ca="1" si="922"/>
        <v>46039</v>
      </c>
      <c r="N58757" s="91"/>
      <c r="O58757" s="68"/>
      <c r="AN58757" s="7"/>
    </row>
    <row r="58758" spans="1:40" ht="37.15" customHeight="1" x14ac:dyDescent="0.35">
      <c r="A58758" s="8"/>
      <c r="M58758" s="90">
        <f t="shared" ca="1" si="922"/>
        <v>46039</v>
      </c>
      <c r="N58758" s="91"/>
      <c r="O58758" s="68"/>
      <c r="AN58758" s="7"/>
    </row>
    <row r="58759" spans="1:40" ht="37.15" customHeight="1" x14ac:dyDescent="0.35">
      <c r="A58759" s="8"/>
      <c r="M58759" s="90">
        <f t="shared" ca="1" si="922"/>
        <v>46039</v>
      </c>
      <c r="N58759" s="91"/>
      <c r="O58759" s="68"/>
      <c r="AN58759" s="7"/>
    </row>
    <row r="58760" spans="1:40" ht="37.15" customHeight="1" x14ac:dyDescent="0.35">
      <c r="A58760" s="8"/>
      <c r="M58760" s="90">
        <f t="shared" ca="1" si="922"/>
        <v>46039</v>
      </c>
      <c r="N58760" s="91"/>
      <c r="O58760" s="68"/>
      <c r="AN58760" s="7"/>
    </row>
    <row r="58761" spans="1:40" ht="37.15" customHeight="1" x14ac:dyDescent="0.35">
      <c r="A58761" s="8"/>
      <c r="M58761" s="90">
        <f t="shared" ca="1" si="922"/>
        <v>46039</v>
      </c>
      <c r="N58761" s="91"/>
      <c r="O58761" s="68"/>
      <c r="AN58761" s="7"/>
    </row>
    <row r="58762" spans="1:40" ht="37.15" customHeight="1" x14ac:dyDescent="0.35">
      <c r="A58762" s="8"/>
      <c r="M58762" s="90">
        <f t="shared" ca="1" si="922"/>
        <v>46039</v>
      </c>
      <c r="N58762" s="91"/>
      <c r="O58762" s="68"/>
      <c r="AN58762" s="7"/>
    </row>
    <row r="58763" spans="1:40" ht="37.15" customHeight="1" x14ac:dyDescent="0.35">
      <c r="A58763" s="8"/>
      <c r="M58763" s="90">
        <f t="shared" ca="1" si="922"/>
        <v>46039</v>
      </c>
      <c r="N58763" s="91"/>
      <c r="O58763" s="68"/>
      <c r="AN58763" s="7"/>
    </row>
    <row r="58764" spans="1:40" ht="37.15" customHeight="1" x14ac:dyDescent="0.35">
      <c r="A58764" s="8"/>
      <c r="M58764" s="90">
        <f t="shared" ca="1" si="922"/>
        <v>46039</v>
      </c>
      <c r="N58764" s="91"/>
      <c r="O58764" s="68"/>
      <c r="AN58764" s="7"/>
    </row>
    <row r="58765" spans="1:40" ht="37.15" customHeight="1" x14ac:dyDescent="0.35">
      <c r="A58765" s="8"/>
      <c r="M58765" s="90">
        <f t="shared" ca="1" si="922"/>
        <v>46039</v>
      </c>
      <c r="N58765" s="91"/>
      <c r="O58765" s="68"/>
      <c r="AN58765" s="7"/>
    </row>
    <row r="58766" spans="1:40" ht="37.15" customHeight="1" x14ac:dyDescent="0.35">
      <c r="A58766" s="8"/>
      <c r="M58766" s="90">
        <f t="shared" ca="1" si="922"/>
        <v>46039</v>
      </c>
      <c r="N58766" s="91"/>
      <c r="O58766" s="68"/>
      <c r="AN58766" s="7"/>
    </row>
    <row r="58767" spans="1:40" ht="37.15" customHeight="1" x14ac:dyDescent="0.35">
      <c r="A58767" s="8"/>
      <c r="M58767" s="90">
        <f t="shared" ca="1" si="922"/>
        <v>46039</v>
      </c>
      <c r="N58767" s="91"/>
      <c r="O58767" s="68"/>
      <c r="AN58767" s="7"/>
    </row>
    <row r="58768" spans="1:40" ht="37.15" customHeight="1" x14ac:dyDescent="0.35">
      <c r="A58768" s="8"/>
      <c r="M58768" s="90">
        <f t="shared" ca="1" si="922"/>
        <v>46039</v>
      </c>
      <c r="N58768" s="91"/>
      <c r="O58768" s="68"/>
      <c r="AN58768" s="7"/>
    </row>
    <row r="58769" spans="1:40" ht="37.15" customHeight="1" x14ac:dyDescent="0.35">
      <c r="A58769" s="8"/>
      <c r="M58769" s="90">
        <f t="shared" ref="M58769:M58832" ca="1" si="923">TODAY()-F58769</f>
        <v>46039</v>
      </c>
      <c r="N58769" s="91"/>
      <c r="O58769" s="68"/>
      <c r="AN58769" s="7"/>
    </row>
    <row r="58770" spans="1:40" ht="37.15" customHeight="1" x14ac:dyDescent="0.35">
      <c r="A58770" s="8"/>
      <c r="M58770" s="90">
        <f t="shared" ca="1" si="923"/>
        <v>46039</v>
      </c>
      <c r="N58770" s="91"/>
      <c r="O58770" s="68"/>
      <c r="AN58770" s="7"/>
    </row>
    <row r="58771" spans="1:40" ht="37.15" customHeight="1" x14ac:dyDescent="0.35">
      <c r="A58771" s="8"/>
      <c r="M58771" s="90">
        <f t="shared" ca="1" si="923"/>
        <v>46039</v>
      </c>
      <c r="N58771" s="91"/>
      <c r="O58771" s="68"/>
      <c r="AN58771" s="7"/>
    </row>
    <row r="58772" spans="1:40" ht="37.15" customHeight="1" x14ac:dyDescent="0.35">
      <c r="A58772" s="8"/>
      <c r="M58772" s="90">
        <f t="shared" ca="1" si="923"/>
        <v>46039</v>
      </c>
      <c r="N58772" s="91"/>
      <c r="O58772" s="68"/>
      <c r="AN58772" s="7"/>
    </row>
    <row r="58773" spans="1:40" ht="37.15" customHeight="1" x14ac:dyDescent="0.35">
      <c r="A58773" s="8"/>
      <c r="M58773" s="90">
        <f t="shared" ca="1" si="923"/>
        <v>46039</v>
      </c>
      <c r="N58773" s="91"/>
      <c r="O58773" s="68"/>
      <c r="AN58773" s="7"/>
    </row>
    <row r="58774" spans="1:40" ht="37.15" customHeight="1" x14ac:dyDescent="0.35">
      <c r="A58774" s="8"/>
      <c r="M58774" s="90">
        <f t="shared" ca="1" si="923"/>
        <v>46039</v>
      </c>
      <c r="N58774" s="91"/>
      <c r="O58774" s="68"/>
      <c r="AN58774" s="7"/>
    </row>
    <row r="58775" spans="1:40" ht="37.15" customHeight="1" x14ac:dyDescent="0.35">
      <c r="A58775" s="8"/>
      <c r="M58775" s="90">
        <f t="shared" ca="1" si="923"/>
        <v>46039</v>
      </c>
      <c r="N58775" s="91"/>
      <c r="O58775" s="68"/>
      <c r="AN58775" s="7"/>
    </row>
    <row r="58776" spans="1:40" ht="37.15" customHeight="1" x14ac:dyDescent="0.35">
      <c r="A58776" s="8"/>
      <c r="M58776" s="90">
        <f t="shared" ca="1" si="923"/>
        <v>46039</v>
      </c>
      <c r="N58776" s="91"/>
      <c r="O58776" s="68"/>
      <c r="AN58776" s="7"/>
    </row>
    <row r="58777" spans="1:40" ht="37.15" customHeight="1" x14ac:dyDescent="0.35">
      <c r="A58777" s="8"/>
      <c r="M58777" s="90">
        <f t="shared" ca="1" si="923"/>
        <v>46039</v>
      </c>
      <c r="N58777" s="91"/>
      <c r="O58777" s="68"/>
      <c r="AN58777" s="7"/>
    </row>
    <row r="58778" spans="1:40" ht="37.15" customHeight="1" x14ac:dyDescent="0.35">
      <c r="A58778" s="8"/>
      <c r="M58778" s="90">
        <f t="shared" ca="1" si="923"/>
        <v>46039</v>
      </c>
      <c r="N58778" s="91"/>
      <c r="O58778" s="68"/>
      <c r="AN58778" s="7"/>
    </row>
    <row r="58779" spans="1:40" ht="37.15" customHeight="1" x14ac:dyDescent="0.35">
      <c r="A58779" s="8"/>
      <c r="M58779" s="90">
        <f t="shared" ca="1" si="923"/>
        <v>46039</v>
      </c>
      <c r="N58779" s="91"/>
      <c r="O58779" s="68"/>
      <c r="AN58779" s="7"/>
    </row>
    <row r="58780" spans="1:40" ht="37.15" customHeight="1" x14ac:dyDescent="0.35">
      <c r="A58780" s="8"/>
      <c r="M58780" s="90">
        <f t="shared" ca="1" si="923"/>
        <v>46039</v>
      </c>
      <c r="N58780" s="91"/>
      <c r="O58780" s="68"/>
      <c r="AN58780" s="7"/>
    </row>
    <row r="58781" spans="1:40" ht="37.15" customHeight="1" x14ac:dyDescent="0.35">
      <c r="A58781" s="8"/>
      <c r="M58781" s="90">
        <f t="shared" ca="1" si="923"/>
        <v>46039</v>
      </c>
      <c r="N58781" s="91"/>
      <c r="O58781" s="68"/>
      <c r="AN58781" s="7"/>
    </row>
    <row r="58782" spans="1:40" ht="37.15" customHeight="1" x14ac:dyDescent="0.35">
      <c r="A58782" s="8"/>
      <c r="M58782" s="90">
        <f t="shared" ca="1" si="923"/>
        <v>46039</v>
      </c>
      <c r="N58782" s="91"/>
      <c r="O58782" s="68"/>
      <c r="AN58782" s="7"/>
    </row>
    <row r="58783" spans="1:40" ht="37.15" customHeight="1" x14ac:dyDescent="0.35">
      <c r="A58783" s="8"/>
      <c r="M58783" s="90">
        <f t="shared" ca="1" si="923"/>
        <v>46039</v>
      </c>
      <c r="N58783" s="91"/>
      <c r="O58783" s="68"/>
      <c r="AN58783" s="7"/>
    </row>
    <row r="58784" spans="1:40" ht="37.15" customHeight="1" x14ac:dyDescent="0.35">
      <c r="A58784" s="8"/>
      <c r="M58784" s="90">
        <f t="shared" ca="1" si="923"/>
        <v>46039</v>
      </c>
      <c r="N58784" s="91"/>
      <c r="O58784" s="68"/>
      <c r="AN58784" s="7"/>
    </row>
    <row r="58785" spans="1:40" ht="37.15" customHeight="1" x14ac:dyDescent="0.35">
      <c r="A58785" s="8"/>
      <c r="M58785" s="90">
        <f t="shared" ca="1" si="923"/>
        <v>46039</v>
      </c>
      <c r="N58785" s="91"/>
      <c r="O58785" s="68"/>
      <c r="AN58785" s="7"/>
    </row>
    <row r="58786" spans="1:40" ht="37.15" customHeight="1" x14ac:dyDescent="0.35">
      <c r="A58786" s="8"/>
      <c r="M58786" s="90">
        <f t="shared" ca="1" si="923"/>
        <v>46039</v>
      </c>
      <c r="N58786" s="91"/>
      <c r="O58786" s="68"/>
      <c r="AN58786" s="7"/>
    </row>
    <row r="58787" spans="1:40" ht="37.15" customHeight="1" x14ac:dyDescent="0.35">
      <c r="A58787" s="8"/>
      <c r="M58787" s="90">
        <f t="shared" ca="1" si="923"/>
        <v>46039</v>
      </c>
      <c r="N58787" s="91"/>
      <c r="O58787" s="68"/>
      <c r="AN58787" s="7"/>
    </row>
    <row r="58788" spans="1:40" ht="37.15" customHeight="1" x14ac:dyDescent="0.35">
      <c r="A58788" s="8"/>
      <c r="M58788" s="90">
        <f t="shared" ca="1" si="923"/>
        <v>46039</v>
      </c>
      <c r="N58788" s="91"/>
      <c r="O58788" s="68"/>
      <c r="AN58788" s="7"/>
    </row>
    <row r="58789" spans="1:40" ht="37.15" customHeight="1" x14ac:dyDescent="0.35">
      <c r="A58789" s="8"/>
      <c r="M58789" s="90">
        <f t="shared" ca="1" si="923"/>
        <v>46039</v>
      </c>
      <c r="N58789" s="91"/>
      <c r="O58789" s="68"/>
      <c r="AN58789" s="7"/>
    </row>
    <row r="58790" spans="1:40" ht="37.15" customHeight="1" x14ac:dyDescent="0.35">
      <c r="A58790" s="8"/>
      <c r="M58790" s="90">
        <f t="shared" ca="1" si="923"/>
        <v>46039</v>
      </c>
      <c r="N58790" s="91"/>
      <c r="O58790" s="68"/>
      <c r="AN58790" s="7"/>
    </row>
    <row r="58791" spans="1:40" ht="37.15" customHeight="1" x14ac:dyDescent="0.35">
      <c r="A58791" s="8"/>
      <c r="M58791" s="90">
        <f t="shared" ca="1" si="923"/>
        <v>46039</v>
      </c>
      <c r="N58791" s="91"/>
      <c r="O58791" s="68"/>
      <c r="AN58791" s="7"/>
    </row>
    <row r="58792" spans="1:40" ht="37.15" customHeight="1" x14ac:dyDescent="0.35">
      <c r="A58792" s="8"/>
      <c r="M58792" s="90">
        <f t="shared" ca="1" si="923"/>
        <v>46039</v>
      </c>
      <c r="N58792" s="91"/>
      <c r="O58792" s="68"/>
      <c r="AN58792" s="7"/>
    </row>
    <row r="58793" spans="1:40" ht="37.15" customHeight="1" x14ac:dyDescent="0.35">
      <c r="A58793" s="8"/>
      <c r="M58793" s="90">
        <f t="shared" ca="1" si="923"/>
        <v>46039</v>
      </c>
      <c r="N58793" s="91"/>
      <c r="O58793" s="68"/>
      <c r="AN58793" s="7"/>
    </row>
    <row r="58794" spans="1:40" ht="37.15" customHeight="1" x14ac:dyDescent="0.35">
      <c r="A58794" s="8"/>
      <c r="M58794" s="90">
        <f t="shared" ca="1" si="923"/>
        <v>46039</v>
      </c>
      <c r="N58794" s="91"/>
      <c r="O58794" s="68"/>
      <c r="AN58794" s="7"/>
    </row>
    <row r="58795" spans="1:40" ht="37.15" customHeight="1" x14ac:dyDescent="0.35">
      <c r="A58795" s="8"/>
      <c r="M58795" s="90">
        <f t="shared" ca="1" si="923"/>
        <v>46039</v>
      </c>
      <c r="N58795" s="91"/>
      <c r="O58795" s="68"/>
      <c r="AN58795" s="7"/>
    </row>
    <row r="58796" spans="1:40" ht="37.15" customHeight="1" x14ac:dyDescent="0.35">
      <c r="A58796" s="8"/>
      <c r="M58796" s="90">
        <f t="shared" ca="1" si="923"/>
        <v>46039</v>
      </c>
      <c r="N58796" s="91"/>
      <c r="O58796" s="68"/>
      <c r="AN58796" s="7"/>
    </row>
    <row r="58797" spans="1:40" ht="37.15" customHeight="1" x14ac:dyDescent="0.35">
      <c r="A58797" s="8"/>
      <c r="M58797" s="90">
        <f t="shared" ca="1" si="923"/>
        <v>46039</v>
      </c>
      <c r="N58797" s="91"/>
      <c r="O58797" s="68"/>
      <c r="AN58797" s="7"/>
    </row>
    <row r="58798" spans="1:40" ht="37.15" customHeight="1" x14ac:dyDescent="0.35">
      <c r="A58798" s="8"/>
      <c r="M58798" s="90">
        <f t="shared" ca="1" si="923"/>
        <v>46039</v>
      </c>
      <c r="N58798" s="91"/>
      <c r="O58798" s="68"/>
      <c r="AN58798" s="7"/>
    </row>
    <row r="58799" spans="1:40" ht="37.15" customHeight="1" x14ac:dyDescent="0.35">
      <c r="A58799" s="8"/>
      <c r="M58799" s="90">
        <f t="shared" ca="1" si="923"/>
        <v>46039</v>
      </c>
      <c r="N58799" s="91"/>
      <c r="O58799" s="68"/>
      <c r="AN58799" s="7"/>
    </row>
    <row r="58800" spans="1:40" ht="37.15" customHeight="1" x14ac:dyDescent="0.35">
      <c r="A58800" s="8"/>
      <c r="M58800" s="90">
        <f t="shared" ca="1" si="923"/>
        <v>46039</v>
      </c>
      <c r="N58800" s="91"/>
      <c r="O58800" s="68"/>
      <c r="AN58800" s="7"/>
    </row>
    <row r="58801" spans="1:40" ht="37.15" customHeight="1" x14ac:dyDescent="0.35">
      <c r="A58801" s="8"/>
      <c r="M58801" s="90">
        <f t="shared" ca="1" si="923"/>
        <v>46039</v>
      </c>
      <c r="N58801" s="91"/>
      <c r="O58801" s="68"/>
      <c r="AN58801" s="7"/>
    </row>
    <row r="58802" spans="1:40" ht="37.15" customHeight="1" x14ac:dyDescent="0.35">
      <c r="A58802" s="8"/>
      <c r="M58802" s="90">
        <f t="shared" ca="1" si="923"/>
        <v>46039</v>
      </c>
      <c r="N58802" s="91"/>
      <c r="O58802" s="68"/>
      <c r="AN58802" s="7"/>
    </row>
    <row r="58803" spans="1:40" ht="37.15" customHeight="1" x14ac:dyDescent="0.35">
      <c r="A58803" s="8"/>
      <c r="M58803" s="90">
        <f t="shared" ca="1" si="923"/>
        <v>46039</v>
      </c>
      <c r="N58803" s="91"/>
      <c r="O58803" s="68"/>
      <c r="AN58803" s="7"/>
    </row>
    <row r="58804" spans="1:40" ht="37.15" customHeight="1" x14ac:dyDescent="0.35">
      <c r="A58804" s="8"/>
      <c r="M58804" s="90">
        <f t="shared" ca="1" si="923"/>
        <v>46039</v>
      </c>
      <c r="N58804" s="91"/>
      <c r="O58804" s="68"/>
      <c r="AN58804" s="7"/>
    </row>
    <row r="58805" spans="1:40" ht="37.15" customHeight="1" x14ac:dyDescent="0.35">
      <c r="A58805" s="8"/>
      <c r="M58805" s="90">
        <f t="shared" ca="1" si="923"/>
        <v>46039</v>
      </c>
      <c r="N58805" s="91"/>
      <c r="O58805" s="68"/>
      <c r="AN58805" s="7"/>
    </row>
    <row r="58806" spans="1:40" ht="37.15" customHeight="1" x14ac:dyDescent="0.35">
      <c r="A58806" s="8"/>
      <c r="M58806" s="90">
        <f t="shared" ca="1" si="923"/>
        <v>46039</v>
      </c>
      <c r="N58806" s="91"/>
      <c r="O58806" s="68"/>
      <c r="AN58806" s="7"/>
    </row>
    <row r="58807" spans="1:40" ht="37.15" customHeight="1" x14ac:dyDescent="0.35">
      <c r="A58807" s="8"/>
      <c r="M58807" s="90">
        <f t="shared" ca="1" si="923"/>
        <v>46039</v>
      </c>
      <c r="N58807" s="91"/>
      <c r="O58807" s="68"/>
      <c r="AN58807" s="7"/>
    </row>
    <row r="58808" spans="1:40" ht="37.15" customHeight="1" x14ac:dyDescent="0.35">
      <c r="A58808" s="8"/>
      <c r="M58808" s="90">
        <f t="shared" ca="1" si="923"/>
        <v>46039</v>
      </c>
      <c r="N58808" s="91"/>
      <c r="O58808" s="68"/>
      <c r="AN58808" s="7"/>
    </row>
    <row r="58809" spans="1:40" ht="37.15" customHeight="1" x14ac:dyDescent="0.35">
      <c r="A58809" s="8"/>
      <c r="M58809" s="90">
        <f t="shared" ca="1" si="923"/>
        <v>46039</v>
      </c>
      <c r="N58809" s="91"/>
      <c r="O58809" s="68"/>
      <c r="AN58809" s="7"/>
    </row>
    <row r="58810" spans="1:40" ht="37.15" customHeight="1" x14ac:dyDescent="0.35">
      <c r="A58810" s="8"/>
      <c r="M58810" s="90">
        <f t="shared" ca="1" si="923"/>
        <v>46039</v>
      </c>
      <c r="N58810" s="91"/>
      <c r="O58810" s="68"/>
      <c r="AN58810" s="7"/>
    </row>
    <row r="58811" spans="1:40" ht="37.15" customHeight="1" x14ac:dyDescent="0.35">
      <c r="A58811" s="8"/>
      <c r="M58811" s="90">
        <f t="shared" ca="1" si="923"/>
        <v>46039</v>
      </c>
      <c r="N58811" s="91"/>
      <c r="O58811" s="68"/>
      <c r="AN58811" s="7"/>
    </row>
    <row r="58812" spans="1:40" ht="37.15" customHeight="1" x14ac:dyDescent="0.35">
      <c r="A58812" s="8"/>
      <c r="M58812" s="90">
        <f t="shared" ca="1" si="923"/>
        <v>46039</v>
      </c>
      <c r="N58812" s="91"/>
      <c r="O58812" s="68"/>
      <c r="AN58812" s="7"/>
    </row>
    <row r="58813" spans="1:40" ht="37.15" customHeight="1" x14ac:dyDescent="0.35">
      <c r="A58813" s="8"/>
      <c r="M58813" s="90">
        <f t="shared" ca="1" si="923"/>
        <v>46039</v>
      </c>
      <c r="N58813" s="91"/>
      <c r="O58813" s="68"/>
      <c r="AN58813" s="7"/>
    </row>
    <row r="58814" spans="1:40" ht="37.15" customHeight="1" x14ac:dyDescent="0.35">
      <c r="A58814" s="8"/>
      <c r="M58814" s="90">
        <f t="shared" ca="1" si="923"/>
        <v>46039</v>
      </c>
      <c r="N58814" s="91"/>
      <c r="O58814" s="68"/>
      <c r="AN58814" s="7"/>
    </row>
    <row r="58815" spans="1:40" ht="37.15" customHeight="1" x14ac:dyDescent="0.35">
      <c r="A58815" s="8"/>
      <c r="M58815" s="90">
        <f t="shared" ca="1" si="923"/>
        <v>46039</v>
      </c>
      <c r="N58815" s="91"/>
      <c r="O58815" s="68"/>
      <c r="AN58815" s="7"/>
    </row>
    <row r="58816" spans="1:40" ht="37.15" customHeight="1" x14ac:dyDescent="0.35">
      <c r="A58816" s="8"/>
      <c r="M58816" s="90">
        <f t="shared" ca="1" si="923"/>
        <v>46039</v>
      </c>
      <c r="N58816" s="91"/>
      <c r="O58816" s="68"/>
      <c r="AN58816" s="7"/>
    </row>
    <row r="58817" spans="1:40" ht="37.15" customHeight="1" x14ac:dyDescent="0.35">
      <c r="A58817" s="8"/>
      <c r="M58817" s="90">
        <f t="shared" ca="1" si="923"/>
        <v>46039</v>
      </c>
      <c r="N58817" s="91"/>
      <c r="O58817" s="68"/>
      <c r="AN58817" s="7"/>
    </row>
    <row r="58818" spans="1:40" ht="37.15" customHeight="1" x14ac:dyDescent="0.35">
      <c r="A58818" s="8"/>
      <c r="M58818" s="90">
        <f t="shared" ca="1" si="923"/>
        <v>46039</v>
      </c>
      <c r="N58818" s="91"/>
      <c r="O58818" s="68"/>
      <c r="AN58818" s="7"/>
    </row>
    <row r="58819" spans="1:40" ht="37.15" customHeight="1" x14ac:dyDescent="0.35">
      <c r="A58819" s="8"/>
      <c r="M58819" s="90">
        <f t="shared" ca="1" si="923"/>
        <v>46039</v>
      </c>
      <c r="N58819" s="91"/>
      <c r="O58819" s="68"/>
      <c r="AN58819" s="7"/>
    </row>
    <row r="58820" spans="1:40" ht="37.15" customHeight="1" x14ac:dyDescent="0.35">
      <c r="A58820" s="8"/>
      <c r="M58820" s="90">
        <f t="shared" ca="1" si="923"/>
        <v>46039</v>
      </c>
      <c r="N58820" s="91"/>
      <c r="O58820" s="68"/>
      <c r="AN58820" s="7"/>
    </row>
    <row r="58821" spans="1:40" ht="37.15" customHeight="1" x14ac:dyDescent="0.35">
      <c r="A58821" s="8"/>
      <c r="M58821" s="90">
        <f t="shared" ca="1" si="923"/>
        <v>46039</v>
      </c>
      <c r="N58821" s="91"/>
      <c r="O58821" s="68"/>
      <c r="AN58821" s="7"/>
    </row>
    <row r="58822" spans="1:40" ht="37.15" customHeight="1" x14ac:dyDescent="0.35">
      <c r="A58822" s="8"/>
      <c r="M58822" s="90">
        <f t="shared" ca="1" si="923"/>
        <v>46039</v>
      </c>
      <c r="N58822" s="91"/>
      <c r="O58822" s="68"/>
      <c r="AN58822" s="7"/>
    </row>
    <row r="58823" spans="1:40" ht="37.15" customHeight="1" x14ac:dyDescent="0.35">
      <c r="A58823" s="8"/>
      <c r="M58823" s="90">
        <f t="shared" ca="1" si="923"/>
        <v>46039</v>
      </c>
      <c r="N58823" s="91"/>
      <c r="O58823" s="68"/>
      <c r="AN58823" s="7"/>
    </row>
    <row r="58824" spans="1:40" ht="37.15" customHeight="1" x14ac:dyDescent="0.35">
      <c r="A58824" s="8"/>
      <c r="M58824" s="90">
        <f t="shared" ca="1" si="923"/>
        <v>46039</v>
      </c>
      <c r="N58824" s="91"/>
      <c r="O58824" s="68"/>
      <c r="AN58824" s="7"/>
    </row>
    <row r="58825" spans="1:40" ht="37.15" customHeight="1" x14ac:dyDescent="0.35">
      <c r="A58825" s="8"/>
      <c r="M58825" s="90">
        <f t="shared" ca="1" si="923"/>
        <v>46039</v>
      </c>
      <c r="N58825" s="91"/>
      <c r="O58825" s="68"/>
      <c r="AN58825" s="7"/>
    </row>
    <row r="58826" spans="1:40" ht="37.15" customHeight="1" x14ac:dyDescent="0.35">
      <c r="A58826" s="8"/>
      <c r="M58826" s="90">
        <f t="shared" ca="1" si="923"/>
        <v>46039</v>
      </c>
      <c r="N58826" s="91"/>
      <c r="O58826" s="68"/>
      <c r="AN58826" s="7"/>
    </row>
    <row r="58827" spans="1:40" ht="37.15" customHeight="1" x14ac:dyDescent="0.35">
      <c r="A58827" s="8"/>
      <c r="M58827" s="90">
        <f t="shared" ca="1" si="923"/>
        <v>46039</v>
      </c>
      <c r="N58827" s="91"/>
      <c r="O58827" s="68"/>
      <c r="AN58827" s="7"/>
    </row>
    <row r="58828" spans="1:40" ht="37.15" customHeight="1" x14ac:dyDescent="0.35">
      <c r="A58828" s="8"/>
      <c r="M58828" s="90">
        <f t="shared" ca="1" si="923"/>
        <v>46039</v>
      </c>
      <c r="N58828" s="91"/>
      <c r="O58828" s="68"/>
      <c r="AN58828" s="7"/>
    </row>
    <row r="58829" spans="1:40" ht="37.15" customHeight="1" x14ac:dyDescent="0.35">
      <c r="A58829" s="8"/>
      <c r="M58829" s="90">
        <f t="shared" ca="1" si="923"/>
        <v>46039</v>
      </c>
      <c r="N58829" s="91"/>
      <c r="O58829" s="68"/>
      <c r="AN58829" s="7"/>
    </row>
    <row r="58830" spans="1:40" ht="37.15" customHeight="1" x14ac:dyDescent="0.35">
      <c r="A58830" s="8"/>
      <c r="M58830" s="90">
        <f t="shared" ca="1" si="923"/>
        <v>46039</v>
      </c>
      <c r="N58830" s="91"/>
      <c r="O58830" s="68"/>
      <c r="AN58830" s="7"/>
    </row>
    <row r="58831" spans="1:40" ht="37.15" customHeight="1" x14ac:dyDescent="0.35">
      <c r="A58831" s="8"/>
      <c r="M58831" s="90">
        <f t="shared" ca="1" si="923"/>
        <v>46039</v>
      </c>
      <c r="N58831" s="91"/>
      <c r="O58831" s="68"/>
      <c r="AN58831" s="7"/>
    </row>
    <row r="58832" spans="1:40" ht="37.15" customHeight="1" x14ac:dyDescent="0.35">
      <c r="A58832" s="8"/>
      <c r="M58832" s="90">
        <f t="shared" ca="1" si="923"/>
        <v>46039</v>
      </c>
      <c r="N58832" s="91"/>
      <c r="O58832" s="68"/>
      <c r="AN58832" s="7"/>
    </row>
    <row r="58833" spans="1:40" ht="37.15" customHeight="1" x14ac:dyDescent="0.35">
      <c r="A58833" s="8"/>
      <c r="M58833" s="90">
        <f t="shared" ref="M58833:M58896" ca="1" si="924">TODAY()-F58833</f>
        <v>46039</v>
      </c>
      <c r="N58833" s="91"/>
      <c r="O58833" s="68"/>
      <c r="AN58833" s="7"/>
    </row>
    <row r="58834" spans="1:40" ht="37.15" customHeight="1" x14ac:dyDescent="0.35">
      <c r="A58834" s="8"/>
      <c r="M58834" s="90">
        <f t="shared" ca="1" si="924"/>
        <v>46039</v>
      </c>
      <c r="N58834" s="91"/>
      <c r="O58834" s="68"/>
      <c r="AN58834" s="7"/>
    </row>
    <row r="58835" spans="1:40" ht="37.15" customHeight="1" x14ac:dyDescent="0.35">
      <c r="A58835" s="8"/>
      <c r="M58835" s="90">
        <f t="shared" ca="1" si="924"/>
        <v>46039</v>
      </c>
      <c r="N58835" s="91"/>
      <c r="O58835" s="68"/>
      <c r="AN58835" s="7"/>
    </row>
    <row r="58836" spans="1:40" ht="37.15" customHeight="1" x14ac:dyDescent="0.35">
      <c r="A58836" s="8"/>
      <c r="M58836" s="90">
        <f t="shared" ca="1" si="924"/>
        <v>46039</v>
      </c>
      <c r="N58836" s="91"/>
      <c r="O58836" s="68"/>
      <c r="AN58836" s="7"/>
    </row>
    <row r="58837" spans="1:40" ht="37.15" customHeight="1" x14ac:dyDescent="0.35">
      <c r="A58837" s="8"/>
      <c r="M58837" s="90">
        <f t="shared" ca="1" si="924"/>
        <v>46039</v>
      </c>
      <c r="N58837" s="91"/>
      <c r="O58837" s="68"/>
      <c r="AN58837" s="7"/>
    </row>
    <row r="58838" spans="1:40" ht="37.15" customHeight="1" x14ac:dyDescent="0.35">
      <c r="A58838" s="8"/>
      <c r="M58838" s="90">
        <f t="shared" ca="1" si="924"/>
        <v>46039</v>
      </c>
      <c r="N58838" s="91"/>
      <c r="O58838" s="68"/>
      <c r="AN58838" s="7"/>
    </row>
    <row r="58839" spans="1:40" ht="37.15" customHeight="1" x14ac:dyDescent="0.35">
      <c r="A58839" s="8"/>
      <c r="M58839" s="90">
        <f t="shared" ca="1" si="924"/>
        <v>46039</v>
      </c>
      <c r="N58839" s="91"/>
      <c r="O58839" s="68"/>
      <c r="AN58839" s="7"/>
    </row>
    <row r="58840" spans="1:40" ht="37.15" customHeight="1" x14ac:dyDescent="0.35">
      <c r="A58840" s="8"/>
      <c r="M58840" s="90">
        <f t="shared" ca="1" si="924"/>
        <v>46039</v>
      </c>
      <c r="N58840" s="91"/>
      <c r="O58840" s="68"/>
      <c r="AN58840" s="7"/>
    </row>
    <row r="58841" spans="1:40" ht="37.15" customHeight="1" x14ac:dyDescent="0.35">
      <c r="A58841" s="8"/>
      <c r="M58841" s="90">
        <f t="shared" ca="1" si="924"/>
        <v>46039</v>
      </c>
      <c r="N58841" s="91"/>
      <c r="O58841" s="68"/>
      <c r="AN58841" s="7"/>
    </row>
    <row r="58842" spans="1:40" ht="37.15" customHeight="1" x14ac:dyDescent="0.35">
      <c r="A58842" s="8"/>
      <c r="M58842" s="90">
        <f t="shared" ca="1" si="924"/>
        <v>46039</v>
      </c>
      <c r="N58842" s="91"/>
      <c r="O58842" s="68"/>
      <c r="AN58842" s="7"/>
    </row>
    <row r="58843" spans="1:40" ht="37.15" customHeight="1" x14ac:dyDescent="0.35">
      <c r="A58843" s="8"/>
      <c r="M58843" s="90">
        <f t="shared" ca="1" si="924"/>
        <v>46039</v>
      </c>
      <c r="N58843" s="91"/>
      <c r="O58843" s="68"/>
      <c r="AN58843" s="7"/>
    </row>
    <row r="58844" spans="1:40" ht="37.15" customHeight="1" x14ac:dyDescent="0.35">
      <c r="A58844" s="8"/>
      <c r="M58844" s="90">
        <f t="shared" ca="1" si="924"/>
        <v>46039</v>
      </c>
      <c r="N58844" s="91"/>
      <c r="O58844" s="68"/>
      <c r="AN58844" s="7"/>
    </row>
    <row r="58845" spans="1:40" ht="37.15" customHeight="1" x14ac:dyDescent="0.35">
      <c r="A58845" s="8"/>
      <c r="M58845" s="90">
        <f t="shared" ca="1" si="924"/>
        <v>46039</v>
      </c>
      <c r="N58845" s="91"/>
      <c r="O58845" s="68"/>
      <c r="AN58845" s="7"/>
    </row>
    <row r="58846" spans="1:40" ht="37.15" customHeight="1" x14ac:dyDescent="0.35">
      <c r="A58846" s="8"/>
      <c r="M58846" s="90">
        <f t="shared" ca="1" si="924"/>
        <v>46039</v>
      </c>
      <c r="N58846" s="91"/>
      <c r="O58846" s="68"/>
      <c r="AN58846" s="7"/>
    </row>
    <row r="58847" spans="1:40" ht="37.15" customHeight="1" x14ac:dyDescent="0.35">
      <c r="A58847" s="8"/>
      <c r="M58847" s="90">
        <f t="shared" ca="1" si="924"/>
        <v>46039</v>
      </c>
      <c r="N58847" s="91"/>
      <c r="O58847" s="68"/>
      <c r="AN58847" s="7"/>
    </row>
    <row r="58848" spans="1:40" ht="37.15" customHeight="1" x14ac:dyDescent="0.35">
      <c r="A58848" s="8"/>
      <c r="M58848" s="90">
        <f t="shared" ca="1" si="924"/>
        <v>46039</v>
      </c>
      <c r="N58848" s="91"/>
      <c r="O58848" s="68"/>
      <c r="AN58848" s="7"/>
    </row>
    <row r="58849" spans="1:40" ht="37.15" customHeight="1" x14ac:dyDescent="0.35">
      <c r="A58849" s="8"/>
      <c r="M58849" s="90">
        <f t="shared" ca="1" si="924"/>
        <v>46039</v>
      </c>
      <c r="N58849" s="91"/>
      <c r="O58849" s="68"/>
      <c r="AN58849" s="7"/>
    </row>
    <row r="58850" spans="1:40" ht="37.15" customHeight="1" x14ac:dyDescent="0.35">
      <c r="A58850" s="8"/>
      <c r="M58850" s="90">
        <f t="shared" ca="1" si="924"/>
        <v>46039</v>
      </c>
      <c r="N58850" s="91"/>
      <c r="O58850" s="68"/>
      <c r="AN58850" s="7"/>
    </row>
    <row r="58851" spans="1:40" ht="37.15" customHeight="1" x14ac:dyDescent="0.35">
      <c r="A58851" s="8"/>
      <c r="M58851" s="90">
        <f t="shared" ca="1" si="924"/>
        <v>46039</v>
      </c>
      <c r="N58851" s="91"/>
      <c r="O58851" s="68"/>
      <c r="AN58851" s="7"/>
    </row>
    <row r="58852" spans="1:40" ht="37.15" customHeight="1" x14ac:dyDescent="0.35">
      <c r="A58852" s="8"/>
      <c r="M58852" s="90">
        <f t="shared" ca="1" si="924"/>
        <v>46039</v>
      </c>
      <c r="N58852" s="91"/>
      <c r="O58852" s="68"/>
      <c r="AN58852" s="7"/>
    </row>
    <row r="58853" spans="1:40" ht="37.15" customHeight="1" x14ac:dyDescent="0.35">
      <c r="A58853" s="8"/>
      <c r="M58853" s="90">
        <f t="shared" ca="1" si="924"/>
        <v>46039</v>
      </c>
      <c r="N58853" s="91"/>
      <c r="O58853" s="68"/>
      <c r="AN58853" s="7"/>
    </row>
    <row r="58854" spans="1:40" ht="37.15" customHeight="1" x14ac:dyDescent="0.35">
      <c r="A58854" s="8"/>
      <c r="M58854" s="90">
        <f t="shared" ca="1" si="924"/>
        <v>46039</v>
      </c>
      <c r="N58854" s="91"/>
      <c r="O58854" s="68"/>
      <c r="AN58854" s="7"/>
    </row>
    <row r="58855" spans="1:40" ht="37.15" customHeight="1" x14ac:dyDescent="0.35">
      <c r="A58855" s="8"/>
      <c r="M58855" s="90">
        <f t="shared" ca="1" si="924"/>
        <v>46039</v>
      </c>
      <c r="N58855" s="91"/>
      <c r="O58855" s="68"/>
      <c r="AN58855" s="7"/>
    </row>
    <row r="58856" spans="1:40" ht="37.15" customHeight="1" x14ac:dyDescent="0.35">
      <c r="A58856" s="8"/>
      <c r="M58856" s="90">
        <f t="shared" ca="1" si="924"/>
        <v>46039</v>
      </c>
      <c r="N58856" s="91"/>
      <c r="O58856" s="68"/>
      <c r="AN58856" s="7"/>
    </row>
    <row r="58857" spans="1:40" ht="37.15" customHeight="1" x14ac:dyDescent="0.35">
      <c r="A58857" s="8"/>
      <c r="M58857" s="90">
        <f t="shared" ca="1" si="924"/>
        <v>46039</v>
      </c>
      <c r="N58857" s="91"/>
      <c r="O58857" s="68"/>
      <c r="AN58857" s="7"/>
    </row>
    <row r="58858" spans="1:40" ht="37.15" customHeight="1" x14ac:dyDescent="0.35">
      <c r="A58858" s="8"/>
      <c r="M58858" s="90">
        <f t="shared" ca="1" si="924"/>
        <v>46039</v>
      </c>
      <c r="N58858" s="91"/>
      <c r="O58858" s="68"/>
      <c r="AN58858" s="7"/>
    </row>
    <row r="58859" spans="1:40" ht="37.15" customHeight="1" x14ac:dyDescent="0.35">
      <c r="A58859" s="8"/>
      <c r="M58859" s="90">
        <f t="shared" ca="1" si="924"/>
        <v>46039</v>
      </c>
      <c r="N58859" s="91"/>
      <c r="O58859" s="68"/>
      <c r="AN58859" s="7"/>
    </row>
    <row r="58860" spans="1:40" ht="37.15" customHeight="1" x14ac:dyDescent="0.35">
      <c r="A58860" s="8"/>
      <c r="M58860" s="90">
        <f t="shared" ca="1" si="924"/>
        <v>46039</v>
      </c>
      <c r="N58860" s="91"/>
      <c r="O58860" s="68"/>
      <c r="AN58860" s="7"/>
    </row>
    <row r="58861" spans="1:40" ht="37.15" customHeight="1" x14ac:dyDescent="0.35">
      <c r="A58861" s="8"/>
      <c r="M58861" s="90">
        <f t="shared" ca="1" si="924"/>
        <v>46039</v>
      </c>
      <c r="N58861" s="91"/>
      <c r="O58861" s="68"/>
      <c r="AN58861" s="7"/>
    </row>
    <row r="58862" spans="1:40" ht="37.15" customHeight="1" x14ac:dyDescent="0.35">
      <c r="A58862" s="8"/>
      <c r="M58862" s="90">
        <f t="shared" ca="1" si="924"/>
        <v>46039</v>
      </c>
      <c r="N58862" s="91"/>
      <c r="O58862" s="68"/>
      <c r="AN58862" s="7"/>
    </row>
    <row r="58863" spans="1:40" ht="37.15" customHeight="1" x14ac:dyDescent="0.35">
      <c r="A58863" s="8"/>
      <c r="M58863" s="90">
        <f t="shared" ca="1" si="924"/>
        <v>46039</v>
      </c>
      <c r="N58863" s="91"/>
      <c r="O58863" s="68"/>
      <c r="AN58863" s="7"/>
    </row>
    <row r="58864" spans="1:40" ht="37.15" customHeight="1" x14ac:dyDescent="0.35">
      <c r="A58864" s="8"/>
      <c r="M58864" s="90">
        <f t="shared" ca="1" si="924"/>
        <v>46039</v>
      </c>
      <c r="N58864" s="91"/>
      <c r="O58864" s="68"/>
      <c r="AN58864" s="7"/>
    </row>
    <row r="58865" spans="1:40" ht="37.15" customHeight="1" x14ac:dyDescent="0.35">
      <c r="A58865" s="8"/>
      <c r="M58865" s="90">
        <f t="shared" ca="1" si="924"/>
        <v>46039</v>
      </c>
      <c r="N58865" s="91"/>
      <c r="O58865" s="68"/>
      <c r="AN58865" s="7"/>
    </row>
    <row r="58866" spans="1:40" ht="37.15" customHeight="1" x14ac:dyDescent="0.35">
      <c r="A58866" s="8"/>
      <c r="M58866" s="90">
        <f t="shared" ca="1" si="924"/>
        <v>46039</v>
      </c>
      <c r="N58866" s="91"/>
      <c r="O58866" s="68"/>
      <c r="AN58866" s="7"/>
    </row>
    <row r="58867" spans="1:40" ht="37.15" customHeight="1" x14ac:dyDescent="0.35">
      <c r="A58867" s="8"/>
      <c r="M58867" s="90">
        <f t="shared" ca="1" si="924"/>
        <v>46039</v>
      </c>
      <c r="N58867" s="91"/>
      <c r="O58867" s="68"/>
      <c r="AN58867" s="7"/>
    </row>
    <row r="58868" spans="1:40" ht="37.15" customHeight="1" x14ac:dyDescent="0.35">
      <c r="A58868" s="8"/>
      <c r="M58868" s="90">
        <f t="shared" ca="1" si="924"/>
        <v>46039</v>
      </c>
      <c r="N58868" s="91"/>
      <c r="O58868" s="68"/>
      <c r="AN58868" s="7"/>
    </row>
    <row r="58869" spans="1:40" ht="37.15" customHeight="1" x14ac:dyDescent="0.35">
      <c r="A58869" s="8"/>
      <c r="M58869" s="90">
        <f t="shared" ca="1" si="924"/>
        <v>46039</v>
      </c>
      <c r="N58869" s="91"/>
      <c r="O58869" s="68"/>
      <c r="AN58869" s="7"/>
    </row>
    <row r="58870" spans="1:40" ht="37.15" customHeight="1" x14ac:dyDescent="0.35">
      <c r="A58870" s="8"/>
      <c r="M58870" s="90">
        <f t="shared" ca="1" si="924"/>
        <v>46039</v>
      </c>
      <c r="N58870" s="91"/>
      <c r="O58870" s="68"/>
      <c r="AN58870" s="7"/>
    </row>
    <row r="58871" spans="1:40" ht="37.15" customHeight="1" x14ac:dyDescent="0.35">
      <c r="A58871" s="8"/>
      <c r="M58871" s="90">
        <f t="shared" ca="1" si="924"/>
        <v>46039</v>
      </c>
      <c r="N58871" s="91"/>
      <c r="O58871" s="68"/>
      <c r="AN58871" s="7"/>
    </row>
    <row r="58872" spans="1:40" ht="37.15" customHeight="1" x14ac:dyDescent="0.35">
      <c r="A58872" s="8"/>
      <c r="M58872" s="90">
        <f t="shared" ca="1" si="924"/>
        <v>46039</v>
      </c>
      <c r="N58872" s="91"/>
      <c r="O58872" s="68"/>
      <c r="AN58872" s="7"/>
    </row>
    <row r="58873" spans="1:40" ht="37.15" customHeight="1" x14ac:dyDescent="0.35">
      <c r="A58873" s="8"/>
      <c r="M58873" s="90">
        <f t="shared" ca="1" si="924"/>
        <v>46039</v>
      </c>
      <c r="N58873" s="91"/>
      <c r="O58873" s="68"/>
      <c r="AN58873" s="7"/>
    </row>
    <row r="58874" spans="1:40" ht="37.15" customHeight="1" x14ac:dyDescent="0.35">
      <c r="A58874" s="8"/>
      <c r="M58874" s="90">
        <f t="shared" ca="1" si="924"/>
        <v>46039</v>
      </c>
      <c r="N58874" s="91"/>
      <c r="O58874" s="68"/>
      <c r="AN58874" s="7"/>
    </row>
    <row r="58875" spans="1:40" ht="37.15" customHeight="1" x14ac:dyDescent="0.35">
      <c r="A58875" s="8"/>
      <c r="M58875" s="90">
        <f t="shared" ca="1" si="924"/>
        <v>46039</v>
      </c>
      <c r="N58875" s="91"/>
      <c r="O58875" s="68"/>
      <c r="AN58875" s="7"/>
    </row>
    <row r="58876" spans="1:40" ht="37.15" customHeight="1" x14ac:dyDescent="0.35">
      <c r="A58876" s="8"/>
      <c r="M58876" s="90">
        <f t="shared" ca="1" si="924"/>
        <v>46039</v>
      </c>
      <c r="N58876" s="91"/>
      <c r="O58876" s="68"/>
      <c r="AN58876" s="7"/>
    </row>
    <row r="58877" spans="1:40" ht="37.15" customHeight="1" x14ac:dyDescent="0.35">
      <c r="A58877" s="8"/>
      <c r="M58877" s="90">
        <f t="shared" ca="1" si="924"/>
        <v>46039</v>
      </c>
      <c r="N58877" s="91"/>
      <c r="O58877" s="68"/>
      <c r="AN58877" s="7"/>
    </row>
    <row r="58878" spans="1:40" ht="37.15" customHeight="1" x14ac:dyDescent="0.35">
      <c r="A58878" s="8"/>
      <c r="M58878" s="90">
        <f t="shared" ca="1" si="924"/>
        <v>46039</v>
      </c>
      <c r="N58878" s="91"/>
      <c r="O58878" s="68"/>
      <c r="AN58878" s="7"/>
    </row>
    <row r="58879" spans="1:40" ht="37.15" customHeight="1" x14ac:dyDescent="0.35">
      <c r="A58879" s="8"/>
      <c r="M58879" s="90">
        <f t="shared" ca="1" si="924"/>
        <v>46039</v>
      </c>
      <c r="N58879" s="91"/>
      <c r="O58879" s="68"/>
      <c r="AN58879" s="7"/>
    </row>
    <row r="58880" spans="1:40" ht="37.15" customHeight="1" x14ac:dyDescent="0.35">
      <c r="A58880" s="8"/>
      <c r="M58880" s="90">
        <f t="shared" ca="1" si="924"/>
        <v>46039</v>
      </c>
      <c r="N58880" s="91"/>
      <c r="O58880" s="68"/>
      <c r="AN58880" s="7"/>
    </row>
    <row r="58881" spans="1:40" ht="37.15" customHeight="1" x14ac:dyDescent="0.35">
      <c r="A58881" s="8"/>
      <c r="M58881" s="90">
        <f t="shared" ca="1" si="924"/>
        <v>46039</v>
      </c>
      <c r="N58881" s="91"/>
      <c r="O58881" s="68"/>
      <c r="AN58881" s="7"/>
    </row>
    <row r="58882" spans="1:40" ht="37.15" customHeight="1" x14ac:dyDescent="0.35">
      <c r="A58882" s="8"/>
      <c r="M58882" s="90">
        <f t="shared" ca="1" si="924"/>
        <v>46039</v>
      </c>
      <c r="N58882" s="91"/>
      <c r="O58882" s="68"/>
      <c r="AN58882" s="7"/>
    </row>
    <row r="58883" spans="1:40" ht="37.15" customHeight="1" x14ac:dyDescent="0.35">
      <c r="A58883" s="8"/>
      <c r="M58883" s="90">
        <f t="shared" ca="1" si="924"/>
        <v>46039</v>
      </c>
      <c r="N58883" s="91"/>
      <c r="O58883" s="68"/>
      <c r="AN58883" s="7"/>
    </row>
    <row r="58884" spans="1:40" ht="37.15" customHeight="1" x14ac:dyDescent="0.35">
      <c r="A58884" s="8"/>
      <c r="M58884" s="90">
        <f t="shared" ca="1" si="924"/>
        <v>46039</v>
      </c>
      <c r="N58884" s="91"/>
      <c r="O58884" s="68"/>
      <c r="AN58884" s="7"/>
    </row>
    <row r="58885" spans="1:40" ht="37.15" customHeight="1" x14ac:dyDescent="0.35">
      <c r="A58885" s="8"/>
      <c r="M58885" s="90">
        <f t="shared" ca="1" si="924"/>
        <v>46039</v>
      </c>
      <c r="N58885" s="91"/>
      <c r="O58885" s="68"/>
      <c r="AN58885" s="7"/>
    </row>
    <row r="58886" spans="1:40" ht="37.15" customHeight="1" x14ac:dyDescent="0.35">
      <c r="A58886" s="8"/>
      <c r="M58886" s="90">
        <f t="shared" ca="1" si="924"/>
        <v>46039</v>
      </c>
      <c r="N58886" s="91"/>
      <c r="O58886" s="68"/>
      <c r="AN58886" s="7"/>
    </row>
    <row r="58887" spans="1:40" ht="37.15" customHeight="1" x14ac:dyDescent="0.35">
      <c r="A58887" s="8"/>
      <c r="M58887" s="90">
        <f t="shared" ca="1" si="924"/>
        <v>46039</v>
      </c>
      <c r="N58887" s="91"/>
      <c r="O58887" s="68"/>
      <c r="AN58887" s="7"/>
    </row>
    <row r="58888" spans="1:40" ht="37.15" customHeight="1" x14ac:dyDescent="0.35">
      <c r="A58888" s="8"/>
      <c r="M58888" s="90">
        <f t="shared" ca="1" si="924"/>
        <v>46039</v>
      </c>
      <c r="N58888" s="91"/>
      <c r="O58888" s="68"/>
      <c r="AN58888" s="7"/>
    </row>
    <row r="58889" spans="1:40" ht="37.15" customHeight="1" x14ac:dyDescent="0.35">
      <c r="A58889" s="8"/>
      <c r="M58889" s="90">
        <f t="shared" ca="1" si="924"/>
        <v>46039</v>
      </c>
      <c r="N58889" s="91"/>
      <c r="O58889" s="68"/>
      <c r="AN58889" s="7"/>
    </row>
    <row r="58890" spans="1:40" ht="37.15" customHeight="1" x14ac:dyDescent="0.35">
      <c r="A58890" s="8"/>
      <c r="M58890" s="90">
        <f t="shared" ca="1" si="924"/>
        <v>46039</v>
      </c>
      <c r="N58890" s="91"/>
      <c r="O58890" s="68"/>
      <c r="AN58890" s="7"/>
    </row>
    <row r="58891" spans="1:40" ht="37.15" customHeight="1" x14ac:dyDescent="0.35">
      <c r="A58891" s="8"/>
      <c r="M58891" s="90">
        <f t="shared" ca="1" si="924"/>
        <v>46039</v>
      </c>
      <c r="N58891" s="91"/>
      <c r="O58891" s="68"/>
      <c r="AN58891" s="7"/>
    </row>
    <row r="58892" spans="1:40" ht="37.15" customHeight="1" x14ac:dyDescent="0.35">
      <c r="A58892" s="8"/>
      <c r="M58892" s="90">
        <f t="shared" ca="1" si="924"/>
        <v>46039</v>
      </c>
      <c r="N58892" s="91"/>
      <c r="O58892" s="68"/>
      <c r="AN58892" s="7"/>
    </row>
    <row r="58893" spans="1:40" ht="37.15" customHeight="1" x14ac:dyDescent="0.35">
      <c r="A58893" s="8"/>
      <c r="M58893" s="90">
        <f t="shared" ca="1" si="924"/>
        <v>46039</v>
      </c>
      <c r="N58893" s="91"/>
      <c r="O58893" s="68"/>
      <c r="AN58893" s="7"/>
    </row>
    <row r="58894" spans="1:40" ht="37.15" customHeight="1" x14ac:dyDescent="0.35">
      <c r="A58894" s="8"/>
      <c r="M58894" s="90">
        <f t="shared" ca="1" si="924"/>
        <v>46039</v>
      </c>
      <c r="N58894" s="91"/>
      <c r="O58894" s="68"/>
      <c r="AN58894" s="7"/>
    </row>
    <row r="58895" spans="1:40" ht="37.15" customHeight="1" x14ac:dyDescent="0.35">
      <c r="A58895" s="8"/>
      <c r="M58895" s="90">
        <f t="shared" ca="1" si="924"/>
        <v>46039</v>
      </c>
      <c r="N58895" s="91"/>
      <c r="O58895" s="68"/>
      <c r="AN58895" s="7"/>
    </row>
    <row r="58896" spans="1:40" ht="37.15" customHeight="1" x14ac:dyDescent="0.35">
      <c r="A58896" s="8"/>
      <c r="M58896" s="90">
        <f t="shared" ca="1" si="924"/>
        <v>46039</v>
      </c>
      <c r="N58896" s="91"/>
      <c r="O58896" s="68"/>
      <c r="AN58896" s="7"/>
    </row>
    <row r="58897" spans="1:40" ht="37.15" customHeight="1" x14ac:dyDescent="0.35">
      <c r="A58897" s="8"/>
      <c r="M58897" s="90">
        <f t="shared" ref="M58897:M58960" ca="1" si="925">TODAY()-F58897</f>
        <v>46039</v>
      </c>
      <c r="N58897" s="91"/>
      <c r="O58897" s="68"/>
      <c r="AN58897" s="7"/>
    </row>
    <row r="58898" spans="1:40" ht="37.15" customHeight="1" x14ac:dyDescent="0.35">
      <c r="A58898" s="8"/>
      <c r="M58898" s="90">
        <f t="shared" ca="1" si="925"/>
        <v>46039</v>
      </c>
      <c r="N58898" s="91"/>
      <c r="O58898" s="68"/>
      <c r="AN58898" s="7"/>
    </row>
    <row r="58899" spans="1:40" ht="37.15" customHeight="1" x14ac:dyDescent="0.35">
      <c r="A58899" s="8"/>
      <c r="M58899" s="90">
        <f t="shared" ca="1" si="925"/>
        <v>46039</v>
      </c>
      <c r="N58899" s="91"/>
      <c r="O58899" s="68"/>
      <c r="AN58899" s="7"/>
    </row>
    <row r="58900" spans="1:40" ht="37.15" customHeight="1" x14ac:dyDescent="0.35">
      <c r="A58900" s="8"/>
      <c r="M58900" s="90">
        <f t="shared" ca="1" si="925"/>
        <v>46039</v>
      </c>
      <c r="N58900" s="91"/>
      <c r="O58900" s="68"/>
      <c r="AN58900" s="7"/>
    </row>
    <row r="58901" spans="1:40" ht="37.15" customHeight="1" x14ac:dyDescent="0.35">
      <c r="A58901" s="8"/>
      <c r="M58901" s="90">
        <f t="shared" ca="1" si="925"/>
        <v>46039</v>
      </c>
      <c r="N58901" s="91"/>
      <c r="O58901" s="68"/>
      <c r="AN58901" s="7"/>
    </row>
    <row r="58902" spans="1:40" ht="37.15" customHeight="1" x14ac:dyDescent="0.35">
      <c r="A58902" s="8"/>
      <c r="M58902" s="90">
        <f t="shared" ca="1" si="925"/>
        <v>46039</v>
      </c>
      <c r="N58902" s="91"/>
      <c r="O58902" s="68"/>
      <c r="AN58902" s="7"/>
    </row>
    <row r="58903" spans="1:40" ht="37.15" customHeight="1" x14ac:dyDescent="0.35">
      <c r="A58903" s="8"/>
      <c r="M58903" s="90">
        <f t="shared" ca="1" si="925"/>
        <v>46039</v>
      </c>
      <c r="N58903" s="91"/>
      <c r="O58903" s="68"/>
      <c r="AN58903" s="7"/>
    </row>
    <row r="58904" spans="1:40" ht="37.15" customHeight="1" x14ac:dyDescent="0.35">
      <c r="A58904" s="8"/>
      <c r="M58904" s="90">
        <f t="shared" ca="1" si="925"/>
        <v>46039</v>
      </c>
      <c r="N58904" s="91"/>
      <c r="O58904" s="68"/>
      <c r="AN58904" s="7"/>
    </row>
    <row r="58905" spans="1:40" ht="37.15" customHeight="1" x14ac:dyDescent="0.35">
      <c r="A58905" s="8"/>
      <c r="M58905" s="90">
        <f t="shared" ca="1" si="925"/>
        <v>46039</v>
      </c>
      <c r="N58905" s="91"/>
      <c r="O58905" s="68"/>
      <c r="AN58905" s="7"/>
    </row>
    <row r="58906" spans="1:40" ht="37.15" customHeight="1" x14ac:dyDescent="0.35">
      <c r="A58906" s="8"/>
      <c r="M58906" s="90">
        <f t="shared" ca="1" si="925"/>
        <v>46039</v>
      </c>
      <c r="N58906" s="91"/>
      <c r="O58906" s="68"/>
      <c r="AN58906" s="7"/>
    </row>
    <row r="58907" spans="1:40" ht="37.15" customHeight="1" x14ac:dyDescent="0.35">
      <c r="A58907" s="8"/>
      <c r="M58907" s="90">
        <f t="shared" ca="1" si="925"/>
        <v>46039</v>
      </c>
      <c r="N58907" s="91"/>
      <c r="O58907" s="68"/>
      <c r="AN58907" s="7"/>
    </row>
    <row r="58908" spans="1:40" ht="37.15" customHeight="1" x14ac:dyDescent="0.35">
      <c r="A58908" s="8"/>
      <c r="M58908" s="90">
        <f t="shared" ca="1" si="925"/>
        <v>46039</v>
      </c>
      <c r="N58908" s="91"/>
      <c r="O58908" s="68"/>
      <c r="AN58908" s="7"/>
    </row>
    <row r="58909" spans="1:40" ht="37.15" customHeight="1" x14ac:dyDescent="0.35">
      <c r="A58909" s="8"/>
      <c r="M58909" s="90">
        <f t="shared" ca="1" si="925"/>
        <v>46039</v>
      </c>
      <c r="N58909" s="91"/>
      <c r="O58909" s="68"/>
      <c r="AN58909" s="7"/>
    </row>
    <row r="58910" spans="1:40" ht="37.15" customHeight="1" x14ac:dyDescent="0.35">
      <c r="A58910" s="8"/>
      <c r="M58910" s="90">
        <f t="shared" ca="1" si="925"/>
        <v>46039</v>
      </c>
      <c r="N58910" s="91"/>
      <c r="O58910" s="68"/>
      <c r="AN58910" s="7"/>
    </row>
    <row r="58911" spans="1:40" ht="37.15" customHeight="1" x14ac:dyDescent="0.35">
      <c r="A58911" s="8"/>
      <c r="M58911" s="90">
        <f t="shared" ca="1" si="925"/>
        <v>46039</v>
      </c>
      <c r="N58911" s="91"/>
      <c r="O58911" s="68"/>
      <c r="AN58911" s="7"/>
    </row>
    <row r="58912" spans="1:40" ht="37.15" customHeight="1" x14ac:dyDescent="0.35">
      <c r="A58912" s="8"/>
      <c r="M58912" s="90">
        <f t="shared" ca="1" si="925"/>
        <v>46039</v>
      </c>
      <c r="N58912" s="91"/>
      <c r="O58912" s="68"/>
      <c r="AN58912" s="7"/>
    </row>
    <row r="58913" spans="1:40" ht="37.15" customHeight="1" x14ac:dyDescent="0.35">
      <c r="A58913" s="8"/>
      <c r="M58913" s="90">
        <f t="shared" ca="1" si="925"/>
        <v>46039</v>
      </c>
      <c r="N58913" s="91"/>
      <c r="O58913" s="68"/>
      <c r="AN58913" s="7"/>
    </row>
    <row r="58914" spans="1:40" ht="37.15" customHeight="1" x14ac:dyDescent="0.35">
      <c r="A58914" s="8"/>
      <c r="M58914" s="90">
        <f t="shared" ca="1" si="925"/>
        <v>46039</v>
      </c>
      <c r="N58914" s="91"/>
      <c r="O58914" s="68"/>
      <c r="AN58914" s="7"/>
    </row>
    <row r="58915" spans="1:40" ht="37.15" customHeight="1" x14ac:dyDescent="0.35">
      <c r="A58915" s="8"/>
      <c r="M58915" s="90">
        <f t="shared" ca="1" si="925"/>
        <v>46039</v>
      </c>
      <c r="N58915" s="91"/>
      <c r="O58915" s="68"/>
      <c r="AN58915" s="7"/>
    </row>
    <row r="58916" spans="1:40" ht="37.15" customHeight="1" x14ac:dyDescent="0.35">
      <c r="A58916" s="8"/>
      <c r="M58916" s="90">
        <f t="shared" ca="1" si="925"/>
        <v>46039</v>
      </c>
      <c r="N58916" s="91"/>
      <c r="O58916" s="68"/>
      <c r="AN58916" s="7"/>
    </row>
    <row r="58917" spans="1:40" ht="37.15" customHeight="1" x14ac:dyDescent="0.35">
      <c r="A58917" s="8"/>
      <c r="M58917" s="90">
        <f t="shared" ca="1" si="925"/>
        <v>46039</v>
      </c>
      <c r="N58917" s="91"/>
      <c r="O58917" s="68"/>
      <c r="AN58917" s="7"/>
    </row>
    <row r="58918" spans="1:40" ht="37.15" customHeight="1" x14ac:dyDescent="0.35">
      <c r="A58918" s="8"/>
      <c r="M58918" s="90">
        <f t="shared" ca="1" si="925"/>
        <v>46039</v>
      </c>
      <c r="N58918" s="91"/>
      <c r="O58918" s="68"/>
      <c r="AN58918" s="7"/>
    </row>
    <row r="58919" spans="1:40" ht="37.15" customHeight="1" x14ac:dyDescent="0.35">
      <c r="A58919" s="8"/>
      <c r="M58919" s="90">
        <f t="shared" ca="1" si="925"/>
        <v>46039</v>
      </c>
      <c r="N58919" s="91"/>
      <c r="O58919" s="68"/>
      <c r="AN58919" s="7"/>
    </row>
    <row r="58920" spans="1:40" ht="37.15" customHeight="1" x14ac:dyDescent="0.35">
      <c r="A58920" s="8"/>
      <c r="M58920" s="90">
        <f t="shared" ca="1" si="925"/>
        <v>46039</v>
      </c>
      <c r="N58920" s="91"/>
      <c r="O58920" s="68"/>
      <c r="AN58920" s="7"/>
    </row>
    <row r="58921" spans="1:40" ht="37.15" customHeight="1" x14ac:dyDescent="0.35">
      <c r="A58921" s="8"/>
      <c r="M58921" s="90">
        <f t="shared" ca="1" si="925"/>
        <v>46039</v>
      </c>
      <c r="N58921" s="91"/>
      <c r="O58921" s="68"/>
      <c r="AN58921" s="7"/>
    </row>
    <row r="58922" spans="1:40" ht="37.15" customHeight="1" x14ac:dyDescent="0.35">
      <c r="A58922" s="8"/>
      <c r="M58922" s="90">
        <f t="shared" ca="1" si="925"/>
        <v>46039</v>
      </c>
      <c r="N58922" s="91"/>
      <c r="O58922" s="68"/>
      <c r="AN58922" s="7"/>
    </row>
    <row r="58923" spans="1:40" ht="37.15" customHeight="1" x14ac:dyDescent="0.35">
      <c r="A58923" s="8"/>
      <c r="M58923" s="90">
        <f t="shared" ca="1" si="925"/>
        <v>46039</v>
      </c>
      <c r="N58923" s="91"/>
      <c r="O58923" s="68"/>
      <c r="AN58923" s="7"/>
    </row>
    <row r="58924" spans="1:40" ht="37.15" customHeight="1" x14ac:dyDescent="0.35">
      <c r="A58924" s="8"/>
      <c r="M58924" s="90">
        <f t="shared" ca="1" si="925"/>
        <v>46039</v>
      </c>
      <c r="N58924" s="91"/>
      <c r="O58924" s="68"/>
      <c r="AN58924" s="7"/>
    </row>
    <row r="58925" spans="1:40" ht="37.15" customHeight="1" x14ac:dyDescent="0.35">
      <c r="A58925" s="8"/>
      <c r="M58925" s="90">
        <f t="shared" ca="1" si="925"/>
        <v>46039</v>
      </c>
      <c r="N58925" s="91"/>
      <c r="O58925" s="68"/>
      <c r="AN58925" s="7"/>
    </row>
    <row r="58926" spans="1:40" ht="37.15" customHeight="1" x14ac:dyDescent="0.35">
      <c r="A58926" s="8"/>
      <c r="M58926" s="90">
        <f t="shared" ca="1" si="925"/>
        <v>46039</v>
      </c>
      <c r="N58926" s="91"/>
      <c r="O58926" s="68"/>
      <c r="AN58926" s="7"/>
    </row>
    <row r="58927" spans="1:40" ht="37.15" customHeight="1" x14ac:dyDescent="0.35">
      <c r="A58927" s="8"/>
      <c r="M58927" s="90">
        <f t="shared" ca="1" si="925"/>
        <v>46039</v>
      </c>
      <c r="N58927" s="91"/>
      <c r="O58927" s="68"/>
      <c r="AN58927" s="7"/>
    </row>
    <row r="58928" spans="1:40" ht="37.15" customHeight="1" x14ac:dyDescent="0.35">
      <c r="A58928" s="8"/>
      <c r="M58928" s="90">
        <f t="shared" ca="1" si="925"/>
        <v>46039</v>
      </c>
      <c r="N58928" s="91"/>
      <c r="O58928" s="68"/>
      <c r="AN58928" s="7"/>
    </row>
    <row r="58929" spans="1:40" ht="37.15" customHeight="1" x14ac:dyDescent="0.35">
      <c r="A58929" s="8"/>
      <c r="M58929" s="90">
        <f t="shared" ca="1" si="925"/>
        <v>46039</v>
      </c>
      <c r="N58929" s="91"/>
      <c r="O58929" s="68"/>
      <c r="AN58929" s="7"/>
    </row>
    <row r="58930" spans="1:40" ht="37.15" customHeight="1" x14ac:dyDescent="0.35">
      <c r="A58930" s="8"/>
      <c r="M58930" s="90">
        <f t="shared" ca="1" si="925"/>
        <v>46039</v>
      </c>
      <c r="N58930" s="91"/>
      <c r="O58930" s="68"/>
      <c r="AN58930" s="7"/>
    </row>
    <row r="58931" spans="1:40" ht="37.15" customHeight="1" x14ac:dyDescent="0.35">
      <c r="A58931" s="8"/>
      <c r="M58931" s="90">
        <f t="shared" ca="1" si="925"/>
        <v>46039</v>
      </c>
      <c r="N58931" s="91"/>
      <c r="O58931" s="68"/>
      <c r="AN58931" s="7"/>
    </row>
    <row r="58932" spans="1:40" ht="37.15" customHeight="1" x14ac:dyDescent="0.35">
      <c r="A58932" s="8"/>
      <c r="M58932" s="90">
        <f t="shared" ca="1" si="925"/>
        <v>46039</v>
      </c>
      <c r="N58932" s="91"/>
      <c r="O58932" s="68"/>
      <c r="AN58932" s="7"/>
    </row>
    <row r="58933" spans="1:40" ht="37.15" customHeight="1" x14ac:dyDescent="0.35">
      <c r="A58933" s="8"/>
      <c r="M58933" s="90">
        <f t="shared" ca="1" si="925"/>
        <v>46039</v>
      </c>
      <c r="N58933" s="91"/>
      <c r="O58933" s="68"/>
      <c r="AN58933" s="7"/>
    </row>
    <row r="58934" spans="1:40" ht="37.15" customHeight="1" x14ac:dyDescent="0.35">
      <c r="A58934" s="8"/>
      <c r="M58934" s="90">
        <f t="shared" ca="1" si="925"/>
        <v>46039</v>
      </c>
      <c r="N58934" s="91"/>
      <c r="O58934" s="68"/>
      <c r="AN58934" s="7"/>
    </row>
    <row r="58935" spans="1:40" ht="37.15" customHeight="1" x14ac:dyDescent="0.35">
      <c r="A58935" s="8"/>
      <c r="M58935" s="90">
        <f t="shared" ca="1" si="925"/>
        <v>46039</v>
      </c>
      <c r="N58935" s="91"/>
      <c r="O58935" s="68"/>
      <c r="AN58935" s="7"/>
    </row>
    <row r="58936" spans="1:40" ht="37.15" customHeight="1" x14ac:dyDescent="0.35">
      <c r="A58936" s="8"/>
      <c r="M58936" s="90">
        <f t="shared" ca="1" si="925"/>
        <v>46039</v>
      </c>
      <c r="N58936" s="91"/>
      <c r="O58936" s="68"/>
      <c r="AN58936" s="7"/>
    </row>
    <row r="58937" spans="1:40" ht="37.15" customHeight="1" x14ac:dyDescent="0.35">
      <c r="A58937" s="8"/>
      <c r="M58937" s="90">
        <f t="shared" ca="1" si="925"/>
        <v>46039</v>
      </c>
      <c r="N58937" s="91"/>
      <c r="O58937" s="68"/>
      <c r="AN58937" s="7"/>
    </row>
    <row r="58938" spans="1:40" ht="37.15" customHeight="1" x14ac:dyDescent="0.35">
      <c r="A58938" s="8"/>
      <c r="M58938" s="90">
        <f t="shared" ca="1" si="925"/>
        <v>46039</v>
      </c>
      <c r="N58938" s="91"/>
      <c r="O58938" s="68"/>
      <c r="AN58938" s="7"/>
    </row>
    <row r="58939" spans="1:40" ht="37.15" customHeight="1" x14ac:dyDescent="0.35">
      <c r="A58939" s="8"/>
      <c r="M58939" s="90">
        <f t="shared" ca="1" si="925"/>
        <v>46039</v>
      </c>
      <c r="N58939" s="91"/>
      <c r="O58939" s="68"/>
      <c r="AN58939" s="7"/>
    </row>
    <row r="58940" spans="1:40" ht="37.15" customHeight="1" x14ac:dyDescent="0.35">
      <c r="A58940" s="8"/>
      <c r="M58940" s="90">
        <f t="shared" ca="1" si="925"/>
        <v>46039</v>
      </c>
      <c r="N58940" s="91"/>
      <c r="O58940" s="68"/>
      <c r="AN58940" s="7"/>
    </row>
    <row r="58941" spans="1:40" ht="37.15" customHeight="1" x14ac:dyDescent="0.35">
      <c r="A58941" s="8"/>
      <c r="M58941" s="90">
        <f t="shared" ca="1" si="925"/>
        <v>46039</v>
      </c>
      <c r="N58941" s="91"/>
      <c r="O58941" s="68"/>
      <c r="AN58941" s="7"/>
    </row>
    <row r="58942" spans="1:40" ht="37.15" customHeight="1" x14ac:dyDescent="0.35">
      <c r="A58942" s="8"/>
      <c r="M58942" s="90">
        <f t="shared" ca="1" si="925"/>
        <v>46039</v>
      </c>
      <c r="N58942" s="91"/>
      <c r="O58942" s="68"/>
      <c r="AN58942" s="7"/>
    </row>
    <row r="58943" spans="1:40" ht="37.15" customHeight="1" x14ac:dyDescent="0.35">
      <c r="A58943" s="8"/>
      <c r="M58943" s="90">
        <f t="shared" ca="1" si="925"/>
        <v>46039</v>
      </c>
      <c r="N58943" s="91"/>
      <c r="O58943" s="68"/>
      <c r="AN58943" s="7"/>
    </row>
    <row r="58944" spans="1:40" ht="37.15" customHeight="1" x14ac:dyDescent="0.35">
      <c r="A58944" s="8"/>
      <c r="M58944" s="90">
        <f t="shared" ca="1" si="925"/>
        <v>46039</v>
      </c>
      <c r="N58944" s="91"/>
      <c r="O58944" s="68"/>
      <c r="AN58944" s="7"/>
    </row>
    <row r="58945" spans="1:40" ht="37.15" customHeight="1" x14ac:dyDescent="0.35">
      <c r="A58945" s="8"/>
      <c r="M58945" s="90">
        <f t="shared" ca="1" si="925"/>
        <v>46039</v>
      </c>
      <c r="N58945" s="91"/>
      <c r="O58945" s="68"/>
      <c r="AN58945" s="7"/>
    </row>
    <row r="58946" spans="1:40" ht="37.15" customHeight="1" x14ac:dyDescent="0.35">
      <c r="A58946" s="8"/>
      <c r="M58946" s="90">
        <f t="shared" ca="1" si="925"/>
        <v>46039</v>
      </c>
      <c r="N58946" s="91"/>
      <c r="O58946" s="68"/>
      <c r="AN58946" s="7"/>
    </row>
    <row r="58947" spans="1:40" ht="37.15" customHeight="1" x14ac:dyDescent="0.35">
      <c r="A58947" s="8"/>
      <c r="M58947" s="90">
        <f t="shared" ca="1" si="925"/>
        <v>46039</v>
      </c>
      <c r="N58947" s="91"/>
      <c r="O58947" s="68"/>
      <c r="AN58947" s="7"/>
    </row>
    <row r="58948" spans="1:40" ht="37.15" customHeight="1" x14ac:dyDescent="0.35">
      <c r="A58948" s="8"/>
      <c r="M58948" s="90">
        <f t="shared" ca="1" si="925"/>
        <v>46039</v>
      </c>
      <c r="N58948" s="91"/>
      <c r="O58948" s="68"/>
      <c r="AN58948" s="7"/>
    </row>
    <row r="58949" spans="1:40" ht="37.15" customHeight="1" x14ac:dyDescent="0.35">
      <c r="A58949" s="8"/>
      <c r="M58949" s="90">
        <f t="shared" ca="1" si="925"/>
        <v>46039</v>
      </c>
      <c r="N58949" s="91"/>
      <c r="O58949" s="68"/>
      <c r="AN58949" s="7"/>
    </row>
    <row r="58950" spans="1:40" ht="37.15" customHeight="1" x14ac:dyDescent="0.35">
      <c r="A58950" s="8"/>
      <c r="M58950" s="90">
        <f t="shared" ca="1" si="925"/>
        <v>46039</v>
      </c>
      <c r="N58950" s="91"/>
      <c r="O58950" s="68"/>
      <c r="AN58950" s="7"/>
    </row>
    <row r="58951" spans="1:40" ht="37.15" customHeight="1" x14ac:dyDescent="0.35">
      <c r="A58951" s="8"/>
      <c r="M58951" s="90">
        <f t="shared" ca="1" si="925"/>
        <v>46039</v>
      </c>
      <c r="N58951" s="91"/>
      <c r="O58951" s="68"/>
      <c r="AN58951" s="7"/>
    </row>
    <row r="58952" spans="1:40" ht="37.15" customHeight="1" x14ac:dyDescent="0.35">
      <c r="A58952" s="8"/>
      <c r="M58952" s="90">
        <f t="shared" ca="1" si="925"/>
        <v>46039</v>
      </c>
      <c r="N58952" s="91"/>
      <c r="O58952" s="68"/>
      <c r="AN58952" s="7"/>
    </row>
    <row r="58953" spans="1:40" ht="37.15" customHeight="1" x14ac:dyDescent="0.35">
      <c r="A58953" s="8"/>
      <c r="M58953" s="90">
        <f t="shared" ca="1" si="925"/>
        <v>46039</v>
      </c>
      <c r="N58953" s="91"/>
      <c r="O58953" s="68"/>
      <c r="AN58953" s="7"/>
    </row>
    <row r="58954" spans="1:40" ht="37.15" customHeight="1" x14ac:dyDescent="0.35">
      <c r="A58954" s="8"/>
      <c r="M58954" s="90">
        <f t="shared" ca="1" si="925"/>
        <v>46039</v>
      </c>
      <c r="N58954" s="91"/>
      <c r="O58954" s="68"/>
      <c r="AN58954" s="7"/>
    </row>
    <row r="58955" spans="1:40" ht="37.15" customHeight="1" x14ac:dyDescent="0.35">
      <c r="A58955" s="8"/>
      <c r="M58955" s="90">
        <f t="shared" ca="1" si="925"/>
        <v>46039</v>
      </c>
      <c r="N58955" s="91"/>
      <c r="O58955" s="68"/>
      <c r="AN58955" s="7"/>
    </row>
    <row r="58956" spans="1:40" ht="37.15" customHeight="1" x14ac:dyDescent="0.35">
      <c r="A58956" s="8"/>
      <c r="M58956" s="90">
        <f t="shared" ca="1" si="925"/>
        <v>46039</v>
      </c>
      <c r="N58956" s="91"/>
      <c r="O58956" s="68"/>
      <c r="AN58956" s="7"/>
    </row>
    <row r="58957" spans="1:40" ht="37.15" customHeight="1" x14ac:dyDescent="0.35">
      <c r="A58957" s="8"/>
      <c r="M58957" s="90">
        <f t="shared" ca="1" si="925"/>
        <v>46039</v>
      </c>
      <c r="N58957" s="91"/>
      <c r="O58957" s="68"/>
      <c r="AN58957" s="7"/>
    </row>
    <row r="58958" spans="1:40" ht="37.15" customHeight="1" x14ac:dyDescent="0.35">
      <c r="A58958" s="8"/>
      <c r="M58958" s="90">
        <f t="shared" ca="1" si="925"/>
        <v>46039</v>
      </c>
      <c r="N58958" s="91"/>
      <c r="O58958" s="68"/>
      <c r="AN58958" s="7"/>
    </row>
    <row r="58959" spans="1:40" ht="37.15" customHeight="1" x14ac:dyDescent="0.35">
      <c r="A58959" s="8"/>
      <c r="M58959" s="90">
        <f t="shared" ca="1" si="925"/>
        <v>46039</v>
      </c>
      <c r="N58959" s="91"/>
      <c r="O58959" s="68"/>
      <c r="AN58959" s="7"/>
    </row>
    <row r="58960" spans="1:40" ht="37.15" customHeight="1" x14ac:dyDescent="0.35">
      <c r="A58960" s="8"/>
      <c r="M58960" s="90">
        <f t="shared" ca="1" si="925"/>
        <v>46039</v>
      </c>
      <c r="N58960" s="91"/>
      <c r="O58960" s="68"/>
      <c r="AN58960" s="7"/>
    </row>
    <row r="58961" spans="1:40" ht="37.15" customHeight="1" x14ac:dyDescent="0.35">
      <c r="A58961" s="8"/>
      <c r="M58961" s="90">
        <f t="shared" ref="M58961:M59024" ca="1" si="926">TODAY()-F58961</f>
        <v>46039</v>
      </c>
      <c r="N58961" s="91"/>
      <c r="O58961" s="68"/>
      <c r="AN58961" s="7"/>
    </row>
    <row r="58962" spans="1:40" ht="37.15" customHeight="1" x14ac:dyDescent="0.35">
      <c r="A58962" s="8"/>
      <c r="M58962" s="90">
        <f t="shared" ca="1" si="926"/>
        <v>46039</v>
      </c>
      <c r="N58962" s="91"/>
      <c r="O58962" s="68"/>
      <c r="AN58962" s="7"/>
    </row>
    <row r="58963" spans="1:40" ht="37.15" customHeight="1" x14ac:dyDescent="0.35">
      <c r="A58963" s="8"/>
      <c r="M58963" s="90">
        <f t="shared" ca="1" si="926"/>
        <v>46039</v>
      </c>
      <c r="N58963" s="91"/>
      <c r="O58963" s="68"/>
      <c r="AN58963" s="7"/>
    </row>
    <row r="58964" spans="1:40" ht="37.15" customHeight="1" x14ac:dyDescent="0.35">
      <c r="A58964" s="8"/>
      <c r="M58964" s="90">
        <f t="shared" ca="1" si="926"/>
        <v>46039</v>
      </c>
      <c r="N58964" s="91"/>
      <c r="O58964" s="68"/>
      <c r="AN58964" s="7"/>
    </row>
    <row r="58965" spans="1:40" ht="37.15" customHeight="1" x14ac:dyDescent="0.35">
      <c r="A58965" s="8"/>
      <c r="M58965" s="90">
        <f t="shared" ca="1" si="926"/>
        <v>46039</v>
      </c>
      <c r="N58965" s="91"/>
      <c r="O58965" s="68"/>
      <c r="AN58965" s="7"/>
    </row>
    <row r="58966" spans="1:40" ht="37.15" customHeight="1" x14ac:dyDescent="0.35">
      <c r="A58966" s="8"/>
      <c r="M58966" s="90">
        <f t="shared" ca="1" si="926"/>
        <v>46039</v>
      </c>
      <c r="N58966" s="91"/>
      <c r="O58966" s="68"/>
      <c r="AN58966" s="7"/>
    </row>
    <row r="58967" spans="1:40" ht="37.15" customHeight="1" x14ac:dyDescent="0.35">
      <c r="A58967" s="8"/>
      <c r="M58967" s="90">
        <f t="shared" ca="1" si="926"/>
        <v>46039</v>
      </c>
      <c r="N58967" s="91"/>
      <c r="O58967" s="68"/>
      <c r="AN58967" s="7"/>
    </row>
    <row r="58968" spans="1:40" ht="37.15" customHeight="1" x14ac:dyDescent="0.35">
      <c r="A58968" s="8"/>
      <c r="M58968" s="90">
        <f t="shared" ca="1" si="926"/>
        <v>46039</v>
      </c>
      <c r="N58968" s="91"/>
      <c r="O58968" s="68"/>
      <c r="AN58968" s="7"/>
    </row>
    <row r="58969" spans="1:40" ht="37.15" customHeight="1" x14ac:dyDescent="0.35">
      <c r="A58969" s="8"/>
      <c r="M58969" s="90">
        <f t="shared" ca="1" si="926"/>
        <v>46039</v>
      </c>
      <c r="N58969" s="91"/>
      <c r="O58969" s="68"/>
      <c r="AN58969" s="7"/>
    </row>
    <row r="58970" spans="1:40" ht="37.15" customHeight="1" x14ac:dyDescent="0.35">
      <c r="A58970" s="8"/>
      <c r="M58970" s="90">
        <f t="shared" ca="1" si="926"/>
        <v>46039</v>
      </c>
      <c r="N58970" s="91"/>
      <c r="O58970" s="68"/>
      <c r="AN58970" s="7"/>
    </row>
    <row r="58971" spans="1:40" ht="37.15" customHeight="1" x14ac:dyDescent="0.35">
      <c r="A58971" s="8"/>
      <c r="M58971" s="90">
        <f t="shared" ca="1" si="926"/>
        <v>46039</v>
      </c>
      <c r="N58971" s="91"/>
      <c r="O58971" s="68"/>
      <c r="AN58971" s="7"/>
    </row>
    <row r="58972" spans="1:40" ht="37.15" customHeight="1" x14ac:dyDescent="0.35">
      <c r="A58972" s="8"/>
      <c r="M58972" s="90">
        <f t="shared" ca="1" si="926"/>
        <v>46039</v>
      </c>
      <c r="N58972" s="91"/>
      <c r="O58972" s="68"/>
      <c r="AN58972" s="7"/>
    </row>
    <row r="58973" spans="1:40" ht="37.15" customHeight="1" x14ac:dyDescent="0.35">
      <c r="A58973" s="8"/>
      <c r="M58973" s="90">
        <f t="shared" ca="1" si="926"/>
        <v>46039</v>
      </c>
      <c r="N58973" s="91"/>
      <c r="O58973" s="68"/>
      <c r="AN58973" s="7"/>
    </row>
    <row r="58974" spans="1:40" ht="37.15" customHeight="1" x14ac:dyDescent="0.35">
      <c r="A58974" s="8"/>
      <c r="M58974" s="90">
        <f t="shared" ca="1" si="926"/>
        <v>46039</v>
      </c>
      <c r="N58974" s="91"/>
      <c r="O58974" s="68"/>
      <c r="AN58974" s="7"/>
    </row>
    <row r="58975" spans="1:40" ht="37.15" customHeight="1" x14ac:dyDescent="0.35">
      <c r="A58975" s="8"/>
      <c r="M58975" s="90">
        <f t="shared" ca="1" si="926"/>
        <v>46039</v>
      </c>
      <c r="N58975" s="91"/>
      <c r="O58975" s="68"/>
      <c r="AN58975" s="7"/>
    </row>
    <row r="58976" spans="1:40" ht="37.15" customHeight="1" x14ac:dyDescent="0.35">
      <c r="A58976" s="8"/>
      <c r="M58976" s="90">
        <f t="shared" ca="1" si="926"/>
        <v>46039</v>
      </c>
      <c r="N58976" s="91"/>
      <c r="O58976" s="68"/>
      <c r="AN58976" s="7"/>
    </row>
    <row r="58977" spans="1:40" ht="37.15" customHeight="1" x14ac:dyDescent="0.35">
      <c r="A58977" s="8"/>
      <c r="M58977" s="90">
        <f t="shared" ca="1" si="926"/>
        <v>46039</v>
      </c>
      <c r="N58977" s="91"/>
      <c r="O58977" s="68"/>
      <c r="AN58977" s="7"/>
    </row>
    <row r="58978" spans="1:40" ht="37.15" customHeight="1" x14ac:dyDescent="0.35">
      <c r="A58978" s="8"/>
      <c r="M58978" s="90">
        <f t="shared" ca="1" si="926"/>
        <v>46039</v>
      </c>
      <c r="N58978" s="91"/>
      <c r="O58978" s="68"/>
      <c r="AN58978" s="7"/>
    </row>
    <row r="58979" spans="1:40" ht="37.15" customHeight="1" x14ac:dyDescent="0.35">
      <c r="A58979" s="8"/>
      <c r="M58979" s="90">
        <f t="shared" ca="1" si="926"/>
        <v>46039</v>
      </c>
      <c r="N58979" s="91"/>
      <c r="O58979" s="68"/>
      <c r="AN58979" s="7"/>
    </row>
    <row r="58980" spans="1:40" ht="37.15" customHeight="1" x14ac:dyDescent="0.35">
      <c r="A58980" s="8"/>
      <c r="M58980" s="90">
        <f t="shared" ca="1" si="926"/>
        <v>46039</v>
      </c>
      <c r="N58980" s="91"/>
      <c r="O58980" s="68"/>
      <c r="AN58980" s="7"/>
    </row>
    <row r="58981" spans="1:40" ht="37.15" customHeight="1" x14ac:dyDescent="0.35">
      <c r="A58981" s="8"/>
      <c r="M58981" s="90">
        <f t="shared" ca="1" si="926"/>
        <v>46039</v>
      </c>
      <c r="N58981" s="91"/>
      <c r="O58981" s="68"/>
      <c r="AN58981" s="7"/>
    </row>
    <row r="58982" spans="1:40" ht="37.15" customHeight="1" x14ac:dyDescent="0.35">
      <c r="A58982" s="8"/>
      <c r="M58982" s="90">
        <f t="shared" ca="1" si="926"/>
        <v>46039</v>
      </c>
      <c r="N58982" s="91"/>
      <c r="O58982" s="68"/>
      <c r="AN58982" s="7"/>
    </row>
    <row r="58983" spans="1:40" ht="37.15" customHeight="1" x14ac:dyDescent="0.35">
      <c r="A58983" s="8"/>
      <c r="M58983" s="90">
        <f t="shared" ca="1" si="926"/>
        <v>46039</v>
      </c>
      <c r="N58983" s="91"/>
      <c r="O58983" s="68"/>
      <c r="AN58983" s="7"/>
    </row>
    <row r="58984" spans="1:40" ht="37.15" customHeight="1" x14ac:dyDescent="0.35">
      <c r="A58984" s="8"/>
      <c r="M58984" s="90">
        <f t="shared" ca="1" si="926"/>
        <v>46039</v>
      </c>
      <c r="N58984" s="91"/>
      <c r="O58984" s="68"/>
      <c r="AN58984" s="7"/>
    </row>
    <row r="58985" spans="1:40" ht="37.15" customHeight="1" x14ac:dyDescent="0.35">
      <c r="A58985" s="8"/>
      <c r="M58985" s="90">
        <f t="shared" ca="1" si="926"/>
        <v>46039</v>
      </c>
      <c r="N58985" s="91"/>
      <c r="O58985" s="68"/>
      <c r="AN58985" s="7"/>
    </row>
    <row r="58986" spans="1:40" ht="37.15" customHeight="1" x14ac:dyDescent="0.35">
      <c r="A58986" s="8"/>
      <c r="M58986" s="90">
        <f t="shared" ca="1" si="926"/>
        <v>46039</v>
      </c>
      <c r="N58986" s="91"/>
      <c r="O58986" s="68"/>
      <c r="AN58986" s="7"/>
    </row>
    <row r="58987" spans="1:40" ht="37.15" customHeight="1" x14ac:dyDescent="0.35">
      <c r="A58987" s="8"/>
      <c r="M58987" s="90">
        <f t="shared" ca="1" si="926"/>
        <v>46039</v>
      </c>
      <c r="N58987" s="91"/>
      <c r="O58987" s="68"/>
      <c r="AN58987" s="7"/>
    </row>
    <row r="58988" spans="1:40" ht="37.15" customHeight="1" x14ac:dyDescent="0.35">
      <c r="A58988" s="8"/>
      <c r="M58988" s="90">
        <f t="shared" ca="1" si="926"/>
        <v>46039</v>
      </c>
      <c r="N58988" s="91"/>
      <c r="O58988" s="68"/>
      <c r="AN58988" s="7"/>
    </row>
    <row r="58989" spans="1:40" ht="37.15" customHeight="1" x14ac:dyDescent="0.35">
      <c r="A58989" s="8"/>
      <c r="M58989" s="90">
        <f t="shared" ca="1" si="926"/>
        <v>46039</v>
      </c>
      <c r="N58989" s="91"/>
      <c r="O58989" s="68"/>
      <c r="AN58989" s="7"/>
    </row>
    <row r="58990" spans="1:40" ht="37.15" customHeight="1" x14ac:dyDescent="0.35">
      <c r="A58990" s="8"/>
      <c r="M58990" s="90">
        <f t="shared" ca="1" si="926"/>
        <v>46039</v>
      </c>
      <c r="N58990" s="91"/>
      <c r="O58990" s="68"/>
      <c r="AN58990" s="7"/>
    </row>
    <row r="58991" spans="1:40" ht="37.15" customHeight="1" x14ac:dyDescent="0.35">
      <c r="A58991" s="8"/>
      <c r="M58991" s="90">
        <f t="shared" ca="1" si="926"/>
        <v>46039</v>
      </c>
      <c r="N58991" s="91"/>
      <c r="O58991" s="68"/>
      <c r="AN58991" s="7"/>
    </row>
    <row r="58992" spans="1:40" ht="37.15" customHeight="1" x14ac:dyDescent="0.35">
      <c r="A58992" s="8"/>
      <c r="M58992" s="90">
        <f t="shared" ca="1" si="926"/>
        <v>46039</v>
      </c>
      <c r="N58992" s="91"/>
      <c r="O58992" s="68"/>
      <c r="AN58992" s="7"/>
    </row>
    <row r="58993" spans="1:40" ht="37.15" customHeight="1" x14ac:dyDescent="0.35">
      <c r="A58993" s="8"/>
      <c r="M58993" s="90">
        <f t="shared" ca="1" si="926"/>
        <v>46039</v>
      </c>
      <c r="N58993" s="91"/>
      <c r="O58993" s="68"/>
      <c r="AN58993" s="7"/>
    </row>
    <row r="58994" spans="1:40" ht="37.15" customHeight="1" x14ac:dyDescent="0.35">
      <c r="A58994" s="8"/>
      <c r="M58994" s="90">
        <f t="shared" ca="1" si="926"/>
        <v>46039</v>
      </c>
      <c r="N58994" s="91"/>
      <c r="O58994" s="68"/>
      <c r="AN58994" s="7"/>
    </row>
    <row r="58995" spans="1:40" ht="37.15" customHeight="1" x14ac:dyDescent="0.35">
      <c r="A58995" s="8"/>
      <c r="M58995" s="90">
        <f t="shared" ca="1" si="926"/>
        <v>46039</v>
      </c>
      <c r="N58995" s="91"/>
      <c r="O58995" s="68"/>
      <c r="AN58995" s="7"/>
    </row>
    <row r="58996" spans="1:40" ht="37.15" customHeight="1" x14ac:dyDescent="0.35">
      <c r="A58996" s="8"/>
      <c r="M58996" s="90">
        <f t="shared" ca="1" si="926"/>
        <v>46039</v>
      </c>
      <c r="N58996" s="91"/>
      <c r="O58996" s="68"/>
      <c r="AN58996" s="7"/>
    </row>
    <row r="58997" spans="1:40" ht="37.15" customHeight="1" x14ac:dyDescent="0.35">
      <c r="A58997" s="8"/>
      <c r="M58997" s="90">
        <f t="shared" ca="1" si="926"/>
        <v>46039</v>
      </c>
      <c r="N58997" s="91"/>
      <c r="O58997" s="68"/>
      <c r="AN58997" s="7"/>
    </row>
    <row r="58998" spans="1:40" ht="37.15" customHeight="1" x14ac:dyDescent="0.35">
      <c r="A58998" s="8"/>
      <c r="M58998" s="90">
        <f t="shared" ca="1" si="926"/>
        <v>46039</v>
      </c>
      <c r="N58998" s="91"/>
      <c r="O58998" s="68"/>
      <c r="AN58998" s="7"/>
    </row>
    <row r="58999" spans="1:40" ht="37.15" customHeight="1" x14ac:dyDescent="0.35">
      <c r="A58999" s="8"/>
      <c r="M58999" s="90">
        <f t="shared" ca="1" si="926"/>
        <v>46039</v>
      </c>
      <c r="N58999" s="91"/>
      <c r="O58999" s="68"/>
      <c r="AN58999" s="7"/>
    </row>
    <row r="59000" spans="1:40" ht="37.15" customHeight="1" x14ac:dyDescent="0.35">
      <c r="A59000" s="8"/>
      <c r="M59000" s="90">
        <f t="shared" ca="1" si="926"/>
        <v>46039</v>
      </c>
      <c r="N59000" s="91"/>
      <c r="O59000" s="68"/>
      <c r="AN59000" s="7"/>
    </row>
    <row r="59001" spans="1:40" ht="37.15" customHeight="1" x14ac:dyDescent="0.35">
      <c r="A59001" s="8"/>
      <c r="M59001" s="90">
        <f t="shared" ca="1" si="926"/>
        <v>46039</v>
      </c>
      <c r="N59001" s="91"/>
      <c r="O59001" s="68"/>
      <c r="AN59001" s="7"/>
    </row>
    <row r="59002" spans="1:40" ht="37.15" customHeight="1" x14ac:dyDescent="0.35">
      <c r="A59002" s="8"/>
      <c r="M59002" s="90">
        <f t="shared" ca="1" si="926"/>
        <v>46039</v>
      </c>
      <c r="N59002" s="91"/>
      <c r="O59002" s="68"/>
      <c r="AN59002" s="7"/>
    </row>
    <row r="59003" spans="1:40" ht="37.15" customHeight="1" x14ac:dyDescent="0.35">
      <c r="A59003" s="8"/>
      <c r="M59003" s="90">
        <f t="shared" ca="1" si="926"/>
        <v>46039</v>
      </c>
      <c r="N59003" s="91"/>
      <c r="O59003" s="68"/>
      <c r="AN59003" s="7"/>
    </row>
    <row r="59004" spans="1:40" ht="37.15" customHeight="1" x14ac:dyDescent="0.35">
      <c r="A59004" s="8"/>
      <c r="M59004" s="90">
        <f t="shared" ca="1" si="926"/>
        <v>46039</v>
      </c>
      <c r="N59004" s="91"/>
      <c r="O59004" s="68"/>
      <c r="AN59004" s="7"/>
    </row>
    <row r="59005" spans="1:40" ht="37.15" customHeight="1" x14ac:dyDescent="0.35">
      <c r="A59005" s="8"/>
      <c r="M59005" s="90">
        <f t="shared" ca="1" si="926"/>
        <v>46039</v>
      </c>
      <c r="N59005" s="91"/>
      <c r="O59005" s="68"/>
      <c r="AN59005" s="7"/>
    </row>
    <row r="59006" spans="1:40" ht="37.15" customHeight="1" x14ac:dyDescent="0.35">
      <c r="A59006" s="8"/>
      <c r="M59006" s="90">
        <f t="shared" ca="1" si="926"/>
        <v>46039</v>
      </c>
      <c r="N59006" s="91"/>
      <c r="O59006" s="68"/>
      <c r="AN59006" s="7"/>
    </row>
    <row r="59007" spans="1:40" ht="37.15" customHeight="1" x14ac:dyDescent="0.35">
      <c r="A59007" s="8"/>
      <c r="M59007" s="90">
        <f t="shared" ca="1" si="926"/>
        <v>46039</v>
      </c>
      <c r="N59007" s="91"/>
      <c r="O59007" s="68"/>
      <c r="AN59007" s="7"/>
    </row>
    <row r="59008" spans="1:40" ht="37.15" customHeight="1" x14ac:dyDescent="0.35">
      <c r="A59008" s="8"/>
      <c r="M59008" s="90">
        <f t="shared" ca="1" si="926"/>
        <v>46039</v>
      </c>
      <c r="N59008" s="91"/>
      <c r="O59008" s="68"/>
      <c r="AN59008" s="7"/>
    </row>
    <row r="59009" spans="1:40" ht="37.15" customHeight="1" x14ac:dyDescent="0.35">
      <c r="A59009" s="8"/>
      <c r="M59009" s="90">
        <f t="shared" ca="1" si="926"/>
        <v>46039</v>
      </c>
      <c r="N59009" s="91"/>
      <c r="O59009" s="68"/>
      <c r="AN59009" s="7"/>
    </row>
    <row r="59010" spans="1:40" ht="37.15" customHeight="1" x14ac:dyDescent="0.35">
      <c r="A59010" s="8"/>
      <c r="M59010" s="90">
        <f t="shared" ca="1" si="926"/>
        <v>46039</v>
      </c>
      <c r="N59010" s="91"/>
      <c r="O59010" s="68"/>
      <c r="AN59010" s="7"/>
    </row>
    <row r="59011" spans="1:40" ht="37.15" customHeight="1" x14ac:dyDescent="0.35">
      <c r="A59011" s="8"/>
      <c r="M59011" s="90">
        <f t="shared" ca="1" si="926"/>
        <v>46039</v>
      </c>
      <c r="N59011" s="91"/>
      <c r="O59011" s="68"/>
      <c r="AN59011" s="7"/>
    </row>
    <row r="59012" spans="1:40" ht="37.15" customHeight="1" x14ac:dyDescent="0.35">
      <c r="A59012" s="8"/>
      <c r="M59012" s="90">
        <f t="shared" ca="1" si="926"/>
        <v>46039</v>
      </c>
      <c r="N59012" s="91"/>
      <c r="O59012" s="68"/>
      <c r="AN59012" s="7"/>
    </row>
    <row r="59013" spans="1:40" ht="37.15" customHeight="1" x14ac:dyDescent="0.35">
      <c r="A59013" s="8"/>
      <c r="M59013" s="90">
        <f t="shared" ca="1" si="926"/>
        <v>46039</v>
      </c>
      <c r="N59013" s="91"/>
      <c r="O59013" s="68"/>
      <c r="AN59013" s="7"/>
    </row>
    <row r="59014" spans="1:40" ht="37.15" customHeight="1" x14ac:dyDescent="0.35">
      <c r="A59014" s="8"/>
      <c r="M59014" s="90">
        <f t="shared" ca="1" si="926"/>
        <v>46039</v>
      </c>
      <c r="N59014" s="91"/>
      <c r="O59014" s="68"/>
      <c r="AN59014" s="7"/>
    </row>
    <row r="59015" spans="1:40" ht="37.15" customHeight="1" x14ac:dyDescent="0.35">
      <c r="A59015" s="8"/>
      <c r="M59015" s="90">
        <f t="shared" ca="1" si="926"/>
        <v>46039</v>
      </c>
      <c r="N59015" s="91"/>
      <c r="O59015" s="68"/>
      <c r="AN59015" s="7"/>
    </row>
    <row r="59016" spans="1:40" ht="37.15" customHeight="1" x14ac:dyDescent="0.35">
      <c r="A59016" s="8"/>
      <c r="M59016" s="90">
        <f t="shared" ca="1" si="926"/>
        <v>46039</v>
      </c>
      <c r="N59016" s="91"/>
      <c r="O59016" s="68"/>
      <c r="AN59016" s="7"/>
    </row>
    <row r="59017" spans="1:40" ht="37.15" customHeight="1" x14ac:dyDescent="0.35">
      <c r="A59017" s="8"/>
      <c r="M59017" s="90">
        <f t="shared" ca="1" si="926"/>
        <v>46039</v>
      </c>
      <c r="N59017" s="91"/>
      <c r="O59017" s="68"/>
      <c r="AN59017" s="7"/>
    </row>
    <row r="59018" spans="1:40" ht="37.15" customHeight="1" x14ac:dyDescent="0.35">
      <c r="A59018" s="8"/>
      <c r="M59018" s="90">
        <f t="shared" ca="1" si="926"/>
        <v>46039</v>
      </c>
      <c r="N59018" s="91"/>
      <c r="O59018" s="68"/>
      <c r="AN59018" s="7"/>
    </row>
    <row r="59019" spans="1:40" ht="37.15" customHeight="1" x14ac:dyDescent="0.35">
      <c r="A59019" s="8"/>
      <c r="M59019" s="90">
        <f t="shared" ca="1" si="926"/>
        <v>46039</v>
      </c>
      <c r="N59019" s="91"/>
      <c r="O59019" s="68"/>
      <c r="AN59019" s="7"/>
    </row>
    <row r="59020" spans="1:40" ht="37.15" customHeight="1" x14ac:dyDescent="0.35">
      <c r="A59020" s="8"/>
      <c r="M59020" s="90">
        <f t="shared" ca="1" si="926"/>
        <v>46039</v>
      </c>
      <c r="N59020" s="91"/>
      <c r="O59020" s="68"/>
      <c r="AN59020" s="7"/>
    </row>
    <row r="59021" spans="1:40" ht="37.15" customHeight="1" x14ac:dyDescent="0.35">
      <c r="A59021" s="8"/>
      <c r="M59021" s="90">
        <f t="shared" ca="1" si="926"/>
        <v>46039</v>
      </c>
      <c r="N59021" s="91"/>
      <c r="O59021" s="68"/>
      <c r="AN59021" s="7"/>
    </row>
    <row r="59022" spans="1:40" ht="37.15" customHeight="1" x14ac:dyDescent="0.35">
      <c r="A59022" s="8"/>
      <c r="M59022" s="90">
        <f t="shared" ca="1" si="926"/>
        <v>46039</v>
      </c>
      <c r="N59022" s="91"/>
      <c r="O59022" s="68"/>
      <c r="AN59022" s="7"/>
    </row>
    <row r="59023" spans="1:40" ht="37.15" customHeight="1" x14ac:dyDescent="0.35">
      <c r="A59023" s="8"/>
      <c r="M59023" s="90">
        <f t="shared" ca="1" si="926"/>
        <v>46039</v>
      </c>
      <c r="N59023" s="91"/>
      <c r="O59023" s="68"/>
      <c r="AN59023" s="7"/>
    </row>
    <row r="59024" spans="1:40" ht="37.15" customHeight="1" x14ac:dyDescent="0.35">
      <c r="A59024" s="8"/>
      <c r="M59024" s="90">
        <f t="shared" ca="1" si="926"/>
        <v>46039</v>
      </c>
      <c r="N59024" s="91"/>
      <c r="O59024" s="68"/>
      <c r="AN59024" s="7"/>
    </row>
    <row r="59025" spans="1:40" ht="37.15" customHeight="1" x14ac:dyDescent="0.35">
      <c r="A59025" s="8"/>
      <c r="M59025" s="90">
        <f t="shared" ref="M59025:M59088" ca="1" si="927">TODAY()-F59025</f>
        <v>46039</v>
      </c>
      <c r="N59025" s="91"/>
      <c r="O59025" s="68"/>
      <c r="AN59025" s="7"/>
    </row>
    <row r="59026" spans="1:40" ht="37.15" customHeight="1" x14ac:dyDescent="0.35">
      <c r="A59026" s="8"/>
      <c r="M59026" s="90">
        <f t="shared" ca="1" si="927"/>
        <v>46039</v>
      </c>
      <c r="N59026" s="91"/>
      <c r="O59026" s="68"/>
      <c r="AN59026" s="7"/>
    </row>
    <row r="59027" spans="1:40" ht="37.15" customHeight="1" x14ac:dyDescent="0.35">
      <c r="A59027" s="8"/>
      <c r="M59027" s="90">
        <f t="shared" ca="1" si="927"/>
        <v>46039</v>
      </c>
      <c r="N59027" s="91"/>
      <c r="O59027" s="68"/>
      <c r="AN59027" s="7"/>
    </row>
    <row r="59028" spans="1:40" ht="37.15" customHeight="1" x14ac:dyDescent="0.35">
      <c r="A59028" s="8"/>
      <c r="M59028" s="90">
        <f t="shared" ca="1" si="927"/>
        <v>46039</v>
      </c>
      <c r="N59028" s="91"/>
      <c r="O59028" s="68"/>
      <c r="AN59028" s="7"/>
    </row>
    <row r="59029" spans="1:40" ht="37.15" customHeight="1" x14ac:dyDescent="0.35">
      <c r="A59029" s="8"/>
      <c r="M59029" s="90">
        <f t="shared" ca="1" si="927"/>
        <v>46039</v>
      </c>
      <c r="N59029" s="91"/>
      <c r="O59029" s="68"/>
      <c r="AN59029" s="7"/>
    </row>
    <row r="59030" spans="1:40" ht="37.15" customHeight="1" x14ac:dyDescent="0.35">
      <c r="A59030" s="8"/>
      <c r="M59030" s="90">
        <f t="shared" ca="1" si="927"/>
        <v>46039</v>
      </c>
      <c r="N59030" s="91"/>
      <c r="O59030" s="68"/>
      <c r="AN59030" s="7"/>
    </row>
    <row r="59031" spans="1:40" ht="37.15" customHeight="1" x14ac:dyDescent="0.35">
      <c r="A59031" s="8"/>
      <c r="M59031" s="90">
        <f t="shared" ca="1" si="927"/>
        <v>46039</v>
      </c>
      <c r="N59031" s="91"/>
      <c r="O59031" s="68"/>
      <c r="AN59031" s="7"/>
    </row>
    <row r="59032" spans="1:40" ht="37.15" customHeight="1" x14ac:dyDescent="0.35">
      <c r="A59032" s="8"/>
      <c r="M59032" s="90">
        <f t="shared" ca="1" si="927"/>
        <v>46039</v>
      </c>
      <c r="N59032" s="91"/>
      <c r="O59032" s="68"/>
      <c r="AN59032" s="7"/>
    </row>
    <row r="59033" spans="1:40" ht="37.15" customHeight="1" x14ac:dyDescent="0.35">
      <c r="A59033" s="8"/>
      <c r="M59033" s="90">
        <f t="shared" ca="1" si="927"/>
        <v>46039</v>
      </c>
      <c r="N59033" s="91"/>
      <c r="O59033" s="68"/>
      <c r="AN59033" s="7"/>
    </row>
    <row r="59034" spans="1:40" ht="37.15" customHeight="1" x14ac:dyDescent="0.35">
      <c r="A59034" s="8"/>
      <c r="M59034" s="90">
        <f t="shared" ca="1" si="927"/>
        <v>46039</v>
      </c>
      <c r="N59034" s="91"/>
      <c r="O59034" s="68"/>
      <c r="AN59034" s="7"/>
    </row>
    <row r="59035" spans="1:40" ht="37.15" customHeight="1" x14ac:dyDescent="0.35">
      <c r="A59035" s="8"/>
      <c r="M59035" s="90">
        <f t="shared" ca="1" si="927"/>
        <v>46039</v>
      </c>
      <c r="N59035" s="91"/>
      <c r="O59035" s="68"/>
      <c r="AN59035" s="7"/>
    </row>
    <row r="59036" spans="1:40" ht="37.15" customHeight="1" x14ac:dyDescent="0.35">
      <c r="A59036" s="8"/>
      <c r="M59036" s="90">
        <f t="shared" ca="1" si="927"/>
        <v>46039</v>
      </c>
      <c r="N59036" s="91"/>
      <c r="O59036" s="68"/>
      <c r="AN59036" s="7"/>
    </row>
    <row r="59037" spans="1:40" ht="37.15" customHeight="1" x14ac:dyDescent="0.35">
      <c r="A59037" s="8"/>
      <c r="M59037" s="90">
        <f t="shared" ca="1" si="927"/>
        <v>46039</v>
      </c>
      <c r="N59037" s="91"/>
      <c r="O59037" s="68"/>
      <c r="AN59037" s="7"/>
    </row>
    <row r="59038" spans="1:40" ht="37.15" customHeight="1" x14ac:dyDescent="0.35">
      <c r="A59038" s="8"/>
      <c r="M59038" s="90">
        <f t="shared" ca="1" si="927"/>
        <v>46039</v>
      </c>
      <c r="N59038" s="91"/>
      <c r="O59038" s="68"/>
      <c r="AN59038" s="7"/>
    </row>
    <row r="59039" spans="1:40" ht="37.15" customHeight="1" x14ac:dyDescent="0.35">
      <c r="A59039" s="8"/>
      <c r="M59039" s="90">
        <f t="shared" ca="1" si="927"/>
        <v>46039</v>
      </c>
      <c r="N59039" s="91"/>
      <c r="O59039" s="68"/>
      <c r="AN59039" s="7"/>
    </row>
    <row r="59040" spans="1:40" ht="37.15" customHeight="1" x14ac:dyDescent="0.35">
      <c r="A59040" s="8"/>
      <c r="M59040" s="90">
        <f t="shared" ca="1" si="927"/>
        <v>46039</v>
      </c>
      <c r="N59040" s="91"/>
      <c r="O59040" s="68"/>
      <c r="AN59040" s="7"/>
    </row>
    <row r="59041" spans="1:40" ht="37.15" customHeight="1" x14ac:dyDescent="0.35">
      <c r="A59041" s="8"/>
      <c r="M59041" s="90">
        <f t="shared" ca="1" si="927"/>
        <v>46039</v>
      </c>
      <c r="N59041" s="91"/>
      <c r="O59041" s="68"/>
      <c r="AN59041" s="7"/>
    </row>
    <row r="59042" spans="1:40" ht="37.15" customHeight="1" x14ac:dyDescent="0.35">
      <c r="A59042" s="8"/>
      <c r="M59042" s="90">
        <f t="shared" ca="1" si="927"/>
        <v>46039</v>
      </c>
      <c r="N59042" s="91"/>
      <c r="O59042" s="68"/>
      <c r="AN59042" s="7"/>
    </row>
    <row r="59043" spans="1:40" ht="37.15" customHeight="1" x14ac:dyDescent="0.35">
      <c r="A59043" s="8"/>
      <c r="M59043" s="90">
        <f t="shared" ca="1" si="927"/>
        <v>46039</v>
      </c>
      <c r="N59043" s="91"/>
      <c r="O59043" s="68"/>
      <c r="AN59043" s="7"/>
    </row>
    <row r="59044" spans="1:40" ht="37.15" customHeight="1" x14ac:dyDescent="0.35">
      <c r="A59044" s="8"/>
      <c r="M59044" s="90">
        <f t="shared" ca="1" si="927"/>
        <v>46039</v>
      </c>
      <c r="N59044" s="91"/>
      <c r="O59044" s="68"/>
      <c r="AN59044" s="7"/>
    </row>
    <row r="59045" spans="1:40" ht="37.15" customHeight="1" x14ac:dyDescent="0.35">
      <c r="A59045" s="8"/>
      <c r="M59045" s="90">
        <f t="shared" ca="1" si="927"/>
        <v>46039</v>
      </c>
      <c r="N59045" s="91"/>
      <c r="O59045" s="68"/>
      <c r="AN59045" s="7"/>
    </row>
    <row r="59046" spans="1:40" ht="37.15" customHeight="1" x14ac:dyDescent="0.35">
      <c r="A59046" s="8"/>
      <c r="M59046" s="90">
        <f t="shared" ca="1" si="927"/>
        <v>46039</v>
      </c>
      <c r="N59046" s="91"/>
      <c r="O59046" s="68"/>
      <c r="AN59046" s="7"/>
    </row>
    <row r="59047" spans="1:40" ht="37.15" customHeight="1" x14ac:dyDescent="0.35">
      <c r="A59047" s="8"/>
      <c r="M59047" s="90">
        <f t="shared" ca="1" si="927"/>
        <v>46039</v>
      </c>
      <c r="N59047" s="91"/>
      <c r="O59047" s="68"/>
      <c r="AN59047" s="7"/>
    </row>
    <row r="59048" spans="1:40" ht="37.15" customHeight="1" x14ac:dyDescent="0.35">
      <c r="A59048" s="8"/>
      <c r="M59048" s="90">
        <f t="shared" ca="1" si="927"/>
        <v>46039</v>
      </c>
      <c r="N59048" s="91"/>
      <c r="O59048" s="68"/>
      <c r="AN59048" s="7"/>
    </row>
    <row r="59049" spans="1:40" ht="37.15" customHeight="1" x14ac:dyDescent="0.35">
      <c r="A59049" s="8"/>
      <c r="M59049" s="90">
        <f t="shared" ca="1" si="927"/>
        <v>46039</v>
      </c>
      <c r="N59049" s="91"/>
      <c r="O59049" s="68"/>
      <c r="AN59049" s="7"/>
    </row>
    <row r="59050" spans="1:40" ht="37.15" customHeight="1" x14ac:dyDescent="0.35">
      <c r="A59050" s="8"/>
      <c r="M59050" s="90">
        <f t="shared" ca="1" si="927"/>
        <v>46039</v>
      </c>
      <c r="N59050" s="91"/>
      <c r="O59050" s="68"/>
      <c r="AN59050" s="7"/>
    </row>
    <row r="59051" spans="1:40" ht="37.15" customHeight="1" x14ac:dyDescent="0.35">
      <c r="A59051" s="8"/>
      <c r="M59051" s="90">
        <f t="shared" ca="1" si="927"/>
        <v>46039</v>
      </c>
      <c r="N59051" s="91"/>
      <c r="O59051" s="68"/>
      <c r="AN59051" s="7"/>
    </row>
    <row r="59052" spans="1:40" ht="37.15" customHeight="1" x14ac:dyDescent="0.35">
      <c r="A59052" s="8"/>
      <c r="M59052" s="90">
        <f t="shared" ca="1" si="927"/>
        <v>46039</v>
      </c>
      <c r="N59052" s="91"/>
      <c r="O59052" s="68"/>
      <c r="AN59052" s="7"/>
    </row>
    <row r="59053" spans="1:40" ht="37.15" customHeight="1" x14ac:dyDescent="0.35">
      <c r="A59053" s="8"/>
      <c r="M59053" s="90">
        <f t="shared" ca="1" si="927"/>
        <v>46039</v>
      </c>
      <c r="N59053" s="91"/>
      <c r="O59053" s="68"/>
      <c r="AN59053" s="7"/>
    </row>
    <row r="59054" spans="1:40" ht="37.15" customHeight="1" x14ac:dyDescent="0.35">
      <c r="A59054" s="8"/>
      <c r="M59054" s="90">
        <f t="shared" ca="1" si="927"/>
        <v>46039</v>
      </c>
      <c r="N59054" s="91"/>
      <c r="O59054" s="68"/>
      <c r="AN59054" s="7"/>
    </row>
    <row r="59055" spans="1:40" ht="37.15" customHeight="1" x14ac:dyDescent="0.35">
      <c r="A59055" s="8"/>
      <c r="M59055" s="90">
        <f t="shared" ca="1" si="927"/>
        <v>46039</v>
      </c>
      <c r="N59055" s="91"/>
      <c r="O59055" s="68"/>
      <c r="AN59055" s="7"/>
    </row>
    <row r="59056" spans="1:40" ht="37.15" customHeight="1" x14ac:dyDescent="0.35">
      <c r="A59056" s="8"/>
      <c r="M59056" s="90">
        <f t="shared" ca="1" si="927"/>
        <v>46039</v>
      </c>
      <c r="N59056" s="91"/>
      <c r="O59056" s="68"/>
      <c r="AN59056" s="7"/>
    </row>
    <row r="59057" spans="1:40" ht="37.15" customHeight="1" x14ac:dyDescent="0.35">
      <c r="A59057" s="8"/>
      <c r="M59057" s="90">
        <f t="shared" ca="1" si="927"/>
        <v>46039</v>
      </c>
      <c r="N59057" s="91"/>
      <c r="O59057" s="68"/>
      <c r="AN59057" s="7"/>
    </row>
    <row r="59058" spans="1:40" ht="37.15" customHeight="1" x14ac:dyDescent="0.35">
      <c r="A59058" s="8"/>
      <c r="M59058" s="90">
        <f t="shared" ca="1" si="927"/>
        <v>46039</v>
      </c>
      <c r="N59058" s="91"/>
      <c r="O59058" s="68"/>
      <c r="AN59058" s="7"/>
    </row>
    <row r="59059" spans="1:40" ht="37.15" customHeight="1" x14ac:dyDescent="0.35">
      <c r="A59059" s="8"/>
      <c r="M59059" s="90">
        <f t="shared" ca="1" si="927"/>
        <v>46039</v>
      </c>
      <c r="N59059" s="91"/>
      <c r="O59059" s="68"/>
      <c r="AN59059" s="7"/>
    </row>
    <row r="59060" spans="1:40" ht="37.15" customHeight="1" x14ac:dyDescent="0.35">
      <c r="A59060" s="8"/>
      <c r="M59060" s="90">
        <f t="shared" ca="1" si="927"/>
        <v>46039</v>
      </c>
      <c r="N59060" s="91"/>
      <c r="O59060" s="68"/>
      <c r="AN59060" s="7"/>
    </row>
    <row r="59061" spans="1:40" ht="37.15" customHeight="1" x14ac:dyDescent="0.35">
      <c r="A59061" s="8"/>
      <c r="M59061" s="90">
        <f t="shared" ca="1" si="927"/>
        <v>46039</v>
      </c>
      <c r="N59061" s="91"/>
      <c r="O59061" s="68"/>
      <c r="AN59061" s="7"/>
    </row>
    <row r="59062" spans="1:40" ht="37.15" customHeight="1" x14ac:dyDescent="0.35">
      <c r="A59062" s="8"/>
      <c r="M59062" s="90">
        <f t="shared" ca="1" si="927"/>
        <v>46039</v>
      </c>
      <c r="N59062" s="91"/>
      <c r="O59062" s="68"/>
      <c r="AN59062" s="7"/>
    </row>
    <row r="59063" spans="1:40" ht="37.15" customHeight="1" x14ac:dyDescent="0.35">
      <c r="A59063" s="8"/>
      <c r="M59063" s="90">
        <f t="shared" ca="1" si="927"/>
        <v>46039</v>
      </c>
      <c r="N59063" s="91"/>
      <c r="O59063" s="68"/>
      <c r="AN59063" s="7"/>
    </row>
    <row r="59064" spans="1:40" ht="37.15" customHeight="1" x14ac:dyDescent="0.35">
      <c r="A59064" s="8"/>
      <c r="M59064" s="90">
        <f t="shared" ca="1" si="927"/>
        <v>46039</v>
      </c>
      <c r="N59064" s="91"/>
      <c r="O59064" s="68"/>
      <c r="AN59064" s="7"/>
    </row>
    <row r="59065" spans="1:40" ht="37.15" customHeight="1" x14ac:dyDescent="0.35">
      <c r="A59065" s="8"/>
      <c r="M59065" s="90">
        <f t="shared" ca="1" si="927"/>
        <v>46039</v>
      </c>
      <c r="N59065" s="91"/>
      <c r="O59065" s="68"/>
      <c r="AN59065" s="7"/>
    </row>
    <row r="59066" spans="1:40" ht="37.15" customHeight="1" x14ac:dyDescent="0.35">
      <c r="A59066" s="8"/>
      <c r="M59066" s="90">
        <f t="shared" ca="1" si="927"/>
        <v>46039</v>
      </c>
      <c r="N59066" s="91"/>
      <c r="O59066" s="68"/>
      <c r="AN59066" s="7"/>
    </row>
    <row r="59067" spans="1:40" ht="37.15" customHeight="1" x14ac:dyDescent="0.35">
      <c r="A59067" s="8"/>
      <c r="M59067" s="90">
        <f t="shared" ca="1" si="927"/>
        <v>46039</v>
      </c>
      <c r="N59067" s="91"/>
      <c r="O59067" s="68"/>
      <c r="AN59067" s="7"/>
    </row>
    <row r="59068" spans="1:40" ht="37.15" customHeight="1" x14ac:dyDescent="0.35">
      <c r="A59068" s="8"/>
      <c r="M59068" s="90">
        <f t="shared" ca="1" si="927"/>
        <v>46039</v>
      </c>
      <c r="N59068" s="91"/>
      <c r="O59068" s="68"/>
      <c r="AN59068" s="7"/>
    </row>
    <row r="59069" spans="1:40" ht="37.15" customHeight="1" x14ac:dyDescent="0.35">
      <c r="A59069" s="8"/>
      <c r="M59069" s="90">
        <f t="shared" ca="1" si="927"/>
        <v>46039</v>
      </c>
      <c r="N59069" s="91"/>
      <c r="O59069" s="68"/>
      <c r="AN59069" s="7"/>
    </row>
    <row r="59070" spans="1:40" ht="37.15" customHeight="1" x14ac:dyDescent="0.35">
      <c r="A59070" s="8"/>
      <c r="M59070" s="90">
        <f t="shared" ca="1" si="927"/>
        <v>46039</v>
      </c>
      <c r="N59070" s="91"/>
      <c r="O59070" s="68"/>
      <c r="AN59070" s="7"/>
    </row>
    <row r="59071" spans="1:40" ht="37.15" customHeight="1" x14ac:dyDescent="0.35">
      <c r="A59071" s="8"/>
      <c r="M59071" s="90">
        <f t="shared" ca="1" si="927"/>
        <v>46039</v>
      </c>
      <c r="N59071" s="91"/>
      <c r="O59071" s="68"/>
      <c r="AN59071" s="7"/>
    </row>
    <row r="59072" spans="1:40" ht="37.15" customHeight="1" x14ac:dyDescent="0.35">
      <c r="A59072" s="8"/>
      <c r="M59072" s="90">
        <f t="shared" ca="1" si="927"/>
        <v>46039</v>
      </c>
      <c r="N59072" s="91"/>
      <c r="O59072" s="68"/>
      <c r="AN59072" s="7"/>
    </row>
    <row r="59073" spans="1:40" ht="37.15" customHeight="1" x14ac:dyDescent="0.35">
      <c r="A59073" s="8"/>
      <c r="M59073" s="90">
        <f t="shared" ca="1" si="927"/>
        <v>46039</v>
      </c>
      <c r="N59073" s="91"/>
      <c r="O59073" s="68"/>
      <c r="AN59073" s="7"/>
    </row>
    <row r="59074" spans="1:40" ht="37.15" customHeight="1" x14ac:dyDescent="0.35">
      <c r="A59074" s="8"/>
      <c r="M59074" s="90">
        <f t="shared" ca="1" si="927"/>
        <v>46039</v>
      </c>
      <c r="N59074" s="91"/>
      <c r="O59074" s="68"/>
      <c r="AN59074" s="7"/>
    </row>
    <row r="59075" spans="1:40" ht="37.15" customHeight="1" x14ac:dyDescent="0.35">
      <c r="A59075" s="8"/>
      <c r="M59075" s="90">
        <f t="shared" ca="1" si="927"/>
        <v>46039</v>
      </c>
      <c r="N59075" s="91"/>
      <c r="O59075" s="68"/>
      <c r="AN59075" s="7"/>
    </row>
    <row r="59076" spans="1:40" ht="37.15" customHeight="1" x14ac:dyDescent="0.35">
      <c r="A59076" s="8"/>
      <c r="M59076" s="90">
        <f t="shared" ca="1" si="927"/>
        <v>46039</v>
      </c>
      <c r="N59076" s="91"/>
      <c r="O59076" s="68"/>
      <c r="AN59076" s="7"/>
    </row>
    <row r="59077" spans="1:40" ht="37.15" customHeight="1" x14ac:dyDescent="0.35">
      <c r="A59077" s="8"/>
      <c r="M59077" s="90">
        <f t="shared" ca="1" si="927"/>
        <v>46039</v>
      </c>
      <c r="N59077" s="91"/>
      <c r="O59077" s="68"/>
      <c r="AN59077" s="7"/>
    </row>
    <row r="59078" spans="1:40" ht="37.15" customHeight="1" x14ac:dyDescent="0.35">
      <c r="A59078" s="8"/>
      <c r="M59078" s="90">
        <f t="shared" ca="1" si="927"/>
        <v>46039</v>
      </c>
      <c r="N59078" s="91"/>
      <c r="O59078" s="68"/>
      <c r="AN59078" s="7"/>
    </row>
    <row r="59079" spans="1:40" ht="37.15" customHeight="1" x14ac:dyDescent="0.35">
      <c r="A59079" s="8"/>
      <c r="M59079" s="90">
        <f t="shared" ca="1" si="927"/>
        <v>46039</v>
      </c>
      <c r="N59079" s="91"/>
      <c r="O59079" s="68"/>
      <c r="AN59079" s="7"/>
    </row>
    <row r="59080" spans="1:40" ht="37.15" customHeight="1" x14ac:dyDescent="0.35">
      <c r="A59080" s="8"/>
      <c r="M59080" s="90">
        <f t="shared" ca="1" si="927"/>
        <v>46039</v>
      </c>
      <c r="N59080" s="91"/>
      <c r="O59080" s="68"/>
      <c r="AN59080" s="7"/>
    </row>
    <row r="59081" spans="1:40" ht="37.15" customHeight="1" x14ac:dyDescent="0.35">
      <c r="A59081" s="8"/>
      <c r="M59081" s="90">
        <f t="shared" ca="1" si="927"/>
        <v>46039</v>
      </c>
      <c r="N59081" s="91"/>
      <c r="O59081" s="68"/>
      <c r="AN59081" s="7"/>
    </row>
    <row r="59082" spans="1:40" ht="37.15" customHeight="1" x14ac:dyDescent="0.35">
      <c r="A59082" s="8"/>
      <c r="M59082" s="90">
        <f t="shared" ca="1" si="927"/>
        <v>46039</v>
      </c>
      <c r="N59082" s="91"/>
      <c r="O59082" s="68"/>
      <c r="AN59082" s="7"/>
    </row>
    <row r="59083" spans="1:40" ht="37.15" customHeight="1" x14ac:dyDescent="0.35">
      <c r="A59083" s="8"/>
      <c r="M59083" s="90">
        <f t="shared" ca="1" si="927"/>
        <v>46039</v>
      </c>
      <c r="N59083" s="91"/>
      <c r="O59083" s="68"/>
      <c r="AN59083" s="7"/>
    </row>
    <row r="59084" spans="1:40" ht="37.15" customHeight="1" x14ac:dyDescent="0.35">
      <c r="A59084" s="8"/>
      <c r="M59084" s="90">
        <f t="shared" ca="1" si="927"/>
        <v>46039</v>
      </c>
      <c r="N59084" s="91"/>
      <c r="O59084" s="68"/>
      <c r="AN59084" s="7"/>
    </row>
    <row r="59085" spans="1:40" ht="37.15" customHeight="1" x14ac:dyDescent="0.35">
      <c r="A59085" s="8"/>
      <c r="M59085" s="90">
        <f t="shared" ca="1" si="927"/>
        <v>46039</v>
      </c>
      <c r="N59085" s="91"/>
      <c r="O59085" s="68"/>
      <c r="AN59085" s="7"/>
    </row>
    <row r="59086" spans="1:40" ht="37.15" customHeight="1" x14ac:dyDescent="0.35">
      <c r="A59086" s="8"/>
      <c r="M59086" s="90">
        <f t="shared" ca="1" si="927"/>
        <v>46039</v>
      </c>
      <c r="N59086" s="91"/>
      <c r="O59086" s="68"/>
      <c r="AN59086" s="7"/>
    </row>
    <row r="59087" spans="1:40" ht="37.15" customHeight="1" x14ac:dyDescent="0.35">
      <c r="A59087" s="8"/>
      <c r="M59087" s="90">
        <f t="shared" ca="1" si="927"/>
        <v>46039</v>
      </c>
      <c r="N59087" s="91"/>
      <c r="O59087" s="68"/>
      <c r="AN59087" s="7"/>
    </row>
    <row r="59088" spans="1:40" ht="37.15" customHeight="1" x14ac:dyDescent="0.35">
      <c r="A59088" s="8"/>
      <c r="M59088" s="90">
        <f t="shared" ca="1" si="927"/>
        <v>46039</v>
      </c>
      <c r="N59088" s="91"/>
      <c r="O59088" s="68"/>
      <c r="AN59088" s="7"/>
    </row>
    <row r="59089" spans="1:40" ht="37.15" customHeight="1" x14ac:dyDescent="0.35">
      <c r="A59089" s="8"/>
      <c r="M59089" s="90">
        <f t="shared" ref="M59089:M59152" ca="1" si="928">TODAY()-F59089</f>
        <v>46039</v>
      </c>
      <c r="N59089" s="91"/>
      <c r="O59089" s="68"/>
      <c r="AN59089" s="7"/>
    </row>
    <row r="59090" spans="1:40" ht="37.15" customHeight="1" x14ac:dyDescent="0.35">
      <c r="A59090" s="8"/>
      <c r="M59090" s="90">
        <f t="shared" ca="1" si="928"/>
        <v>46039</v>
      </c>
      <c r="N59090" s="91"/>
      <c r="O59090" s="68"/>
      <c r="AN59090" s="7"/>
    </row>
    <row r="59091" spans="1:40" ht="37.15" customHeight="1" x14ac:dyDescent="0.35">
      <c r="A59091" s="8"/>
      <c r="M59091" s="90">
        <f t="shared" ca="1" si="928"/>
        <v>46039</v>
      </c>
      <c r="N59091" s="91"/>
      <c r="O59091" s="68"/>
      <c r="AN59091" s="7"/>
    </row>
    <row r="59092" spans="1:40" ht="37.15" customHeight="1" x14ac:dyDescent="0.35">
      <c r="A59092" s="8"/>
      <c r="M59092" s="90">
        <f t="shared" ca="1" si="928"/>
        <v>46039</v>
      </c>
      <c r="N59092" s="91"/>
      <c r="O59092" s="68"/>
      <c r="AN59092" s="7"/>
    </row>
    <row r="59093" spans="1:40" ht="37.15" customHeight="1" x14ac:dyDescent="0.35">
      <c r="A59093" s="8"/>
      <c r="M59093" s="90">
        <f t="shared" ca="1" si="928"/>
        <v>46039</v>
      </c>
      <c r="N59093" s="91"/>
      <c r="O59093" s="68"/>
      <c r="AN59093" s="7"/>
    </row>
    <row r="59094" spans="1:40" ht="37.15" customHeight="1" x14ac:dyDescent="0.35">
      <c r="A59094" s="8"/>
      <c r="M59094" s="90">
        <f t="shared" ca="1" si="928"/>
        <v>46039</v>
      </c>
      <c r="N59094" s="91"/>
      <c r="O59094" s="68"/>
      <c r="AN59094" s="7"/>
    </row>
    <row r="59095" spans="1:40" ht="37.15" customHeight="1" x14ac:dyDescent="0.35">
      <c r="A59095" s="8"/>
      <c r="M59095" s="90">
        <f t="shared" ca="1" si="928"/>
        <v>46039</v>
      </c>
      <c r="N59095" s="91"/>
      <c r="O59095" s="68"/>
      <c r="AN59095" s="7"/>
    </row>
    <row r="59096" spans="1:40" ht="37.15" customHeight="1" x14ac:dyDescent="0.35">
      <c r="A59096" s="8"/>
      <c r="M59096" s="90">
        <f t="shared" ca="1" si="928"/>
        <v>46039</v>
      </c>
      <c r="N59096" s="91"/>
      <c r="O59096" s="68"/>
      <c r="AN59096" s="7"/>
    </row>
    <row r="59097" spans="1:40" ht="37.15" customHeight="1" x14ac:dyDescent="0.35">
      <c r="A59097" s="8"/>
      <c r="M59097" s="90">
        <f t="shared" ca="1" si="928"/>
        <v>46039</v>
      </c>
      <c r="N59097" s="91"/>
      <c r="O59097" s="68"/>
      <c r="AN59097" s="7"/>
    </row>
    <row r="59098" spans="1:40" ht="37.15" customHeight="1" x14ac:dyDescent="0.35">
      <c r="A59098" s="8"/>
      <c r="M59098" s="90">
        <f t="shared" ca="1" si="928"/>
        <v>46039</v>
      </c>
      <c r="N59098" s="91"/>
      <c r="O59098" s="68"/>
      <c r="AN59098" s="7"/>
    </row>
    <row r="59099" spans="1:40" ht="37.15" customHeight="1" x14ac:dyDescent="0.35">
      <c r="A59099" s="8"/>
      <c r="M59099" s="90">
        <f t="shared" ca="1" si="928"/>
        <v>46039</v>
      </c>
      <c r="N59099" s="91"/>
      <c r="O59099" s="68"/>
      <c r="AN59099" s="7"/>
    </row>
    <row r="59100" spans="1:40" ht="37.15" customHeight="1" x14ac:dyDescent="0.35">
      <c r="A59100" s="8"/>
      <c r="M59100" s="90">
        <f t="shared" ca="1" si="928"/>
        <v>46039</v>
      </c>
      <c r="N59100" s="91"/>
      <c r="O59100" s="68"/>
      <c r="AN59100" s="7"/>
    </row>
    <row r="59101" spans="1:40" ht="37.15" customHeight="1" x14ac:dyDescent="0.35">
      <c r="A59101" s="8"/>
      <c r="M59101" s="90">
        <f t="shared" ca="1" si="928"/>
        <v>46039</v>
      </c>
      <c r="N59101" s="91"/>
      <c r="O59101" s="68"/>
      <c r="AN59101" s="7"/>
    </row>
    <row r="59102" spans="1:40" ht="37.15" customHeight="1" x14ac:dyDescent="0.35">
      <c r="A59102" s="8"/>
      <c r="M59102" s="90">
        <f t="shared" ca="1" si="928"/>
        <v>46039</v>
      </c>
      <c r="N59102" s="91"/>
      <c r="O59102" s="68"/>
      <c r="AN59102" s="7"/>
    </row>
    <row r="59103" spans="1:40" ht="37.15" customHeight="1" x14ac:dyDescent="0.35">
      <c r="A59103" s="8"/>
      <c r="M59103" s="90">
        <f t="shared" ca="1" si="928"/>
        <v>46039</v>
      </c>
      <c r="N59103" s="91"/>
      <c r="O59103" s="68"/>
      <c r="AN59103" s="7"/>
    </row>
    <row r="59104" spans="1:40" ht="37.15" customHeight="1" x14ac:dyDescent="0.35">
      <c r="A59104" s="8"/>
      <c r="M59104" s="90">
        <f t="shared" ca="1" si="928"/>
        <v>46039</v>
      </c>
      <c r="N59104" s="91"/>
      <c r="O59104" s="68"/>
      <c r="AN59104" s="7"/>
    </row>
    <row r="59105" spans="1:40" ht="37.15" customHeight="1" x14ac:dyDescent="0.35">
      <c r="A59105" s="8"/>
      <c r="M59105" s="90">
        <f t="shared" ca="1" si="928"/>
        <v>46039</v>
      </c>
      <c r="N59105" s="91"/>
      <c r="O59105" s="68"/>
      <c r="AN59105" s="7"/>
    </row>
    <row r="59106" spans="1:40" ht="37.15" customHeight="1" x14ac:dyDescent="0.35">
      <c r="A59106" s="8"/>
      <c r="M59106" s="90">
        <f t="shared" ca="1" si="928"/>
        <v>46039</v>
      </c>
      <c r="N59106" s="91"/>
      <c r="O59106" s="68"/>
      <c r="AN59106" s="7"/>
    </row>
    <row r="59107" spans="1:40" ht="37.15" customHeight="1" x14ac:dyDescent="0.35">
      <c r="A59107" s="8"/>
      <c r="M59107" s="90">
        <f t="shared" ca="1" si="928"/>
        <v>46039</v>
      </c>
      <c r="N59107" s="91"/>
      <c r="O59107" s="68"/>
      <c r="AN59107" s="7"/>
    </row>
    <row r="59108" spans="1:40" ht="37.15" customHeight="1" x14ac:dyDescent="0.35">
      <c r="A59108" s="8"/>
      <c r="M59108" s="90">
        <f t="shared" ca="1" si="928"/>
        <v>46039</v>
      </c>
      <c r="N59108" s="91"/>
      <c r="O59108" s="68"/>
      <c r="AN59108" s="7"/>
    </row>
    <row r="59109" spans="1:40" ht="37.15" customHeight="1" x14ac:dyDescent="0.35">
      <c r="A59109" s="8"/>
      <c r="M59109" s="90">
        <f t="shared" ca="1" si="928"/>
        <v>46039</v>
      </c>
      <c r="N59109" s="91"/>
      <c r="O59109" s="68"/>
      <c r="AN59109" s="7"/>
    </row>
    <row r="59110" spans="1:40" ht="37.15" customHeight="1" x14ac:dyDescent="0.35">
      <c r="A59110" s="8"/>
      <c r="M59110" s="90">
        <f t="shared" ca="1" si="928"/>
        <v>46039</v>
      </c>
      <c r="N59110" s="91"/>
      <c r="O59110" s="68"/>
      <c r="AN59110" s="7"/>
    </row>
    <row r="59111" spans="1:40" ht="37.15" customHeight="1" x14ac:dyDescent="0.35">
      <c r="A59111" s="8"/>
      <c r="M59111" s="90">
        <f t="shared" ca="1" si="928"/>
        <v>46039</v>
      </c>
      <c r="N59111" s="91"/>
      <c r="O59111" s="68"/>
      <c r="AN59111" s="7"/>
    </row>
    <row r="59112" spans="1:40" ht="37.15" customHeight="1" x14ac:dyDescent="0.35">
      <c r="A59112" s="8"/>
      <c r="M59112" s="90">
        <f t="shared" ca="1" si="928"/>
        <v>46039</v>
      </c>
      <c r="N59112" s="91"/>
      <c r="O59112" s="68"/>
      <c r="AN59112" s="7"/>
    </row>
    <row r="59113" spans="1:40" ht="37.15" customHeight="1" x14ac:dyDescent="0.35">
      <c r="A59113" s="8"/>
      <c r="M59113" s="90">
        <f t="shared" ca="1" si="928"/>
        <v>46039</v>
      </c>
      <c r="N59113" s="91"/>
      <c r="O59113" s="68"/>
      <c r="AN59113" s="7"/>
    </row>
    <row r="59114" spans="1:40" ht="37.15" customHeight="1" x14ac:dyDescent="0.35">
      <c r="A59114" s="8"/>
      <c r="M59114" s="90">
        <f t="shared" ca="1" si="928"/>
        <v>46039</v>
      </c>
      <c r="N59114" s="91"/>
      <c r="O59114" s="68"/>
      <c r="AN59114" s="7"/>
    </row>
    <row r="59115" spans="1:40" ht="37.15" customHeight="1" x14ac:dyDescent="0.35">
      <c r="A59115" s="8"/>
      <c r="M59115" s="90">
        <f t="shared" ca="1" si="928"/>
        <v>46039</v>
      </c>
      <c r="N59115" s="91"/>
      <c r="O59115" s="68"/>
      <c r="AN59115" s="7"/>
    </row>
    <row r="59116" spans="1:40" ht="37.15" customHeight="1" x14ac:dyDescent="0.35">
      <c r="A59116" s="8"/>
      <c r="M59116" s="90">
        <f t="shared" ca="1" si="928"/>
        <v>46039</v>
      </c>
      <c r="N59116" s="91"/>
      <c r="O59116" s="68"/>
      <c r="AN59116" s="7"/>
    </row>
    <row r="59117" spans="1:40" ht="37.15" customHeight="1" x14ac:dyDescent="0.35">
      <c r="A59117" s="8"/>
      <c r="M59117" s="90">
        <f t="shared" ca="1" si="928"/>
        <v>46039</v>
      </c>
      <c r="N59117" s="91"/>
      <c r="O59117" s="68"/>
      <c r="AN59117" s="7"/>
    </row>
    <row r="59118" spans="1:40" ht="37.15" customHeight="1" x14ac:dyDescent="0.35">
      <c r="A59118" s="8"/>
      <c r="M59118" s="90">
        <f t="shared" ca="1" si="928"/>
        <v>46039</v>
      </c>
      <c r="N59118" s="91"/>
      <c r="O59118" s="68"/>
      <c r="AN59118" s="7"/>
    </row>
    <row r="59119" spans="1:40" ht="37.15" customHeight="1" x14ac:dyDescent="0.35">
      <c r="A59119" s="8"/>
      <c r="M59119" s="90">
        <f t="shared" ca="1" si="928"/>
        <v>46039</v>
      </c>
      <c r="N59119" s="91"/>
      <c r="O59119" s="68"/>
      <c r="AN59119" s="7"/>
    </row>
    <row r="59120" spans="1:40" ht="37.15" customHeight="1" x14ac:dyDescent="0.35">
      <c r="A59120" s="8"/>
      <c r="M59120" s="90">
        <f t="shared" ca="1" si="928"/>
        <v>46039</v>
      </c>
      <c r="N59120" s="91"/>
      <c r="O59120" s="68"/>
      <c r="AN59120" s="7"/>
    </row>
    <row r="59121" spans="1:40" ht="37.15" customHeight="1" x14ac:dyDescent="0.35">
      <c r="A59121" s="8"/>
      <c r="M59121" s="90">
        <f t="shared" ca="1" si="928"/>
        <v>46039</v>
      </c>
      <c r="N59121" s="91"/>
      <c r="O59121" s="68"/>
      <c r="AN59121" s="7"/>
    </row>
    <row r="59122" spans="1:40" ht="37.15" customHeight="1" x14ac:dyDescent="0.35">
      <c r="A59122" s="8"/>
      <c r="M59122" s="90">
        <f t="shared" ca="1" si="928"/>
        <v>46039</v>
      </c>
      <c r="N59122" s="91"/>
      <c r="O59122" s="68"/>
      <c r="AN59122" s="7"/>
    </row>
    <row r="59123" spans="1:40" ht="37.15" customHeight="1" x14ac:dyDescent="0.35">
      <c r="A59123" s="8"/>
      <c r="M59123" s="90">
        <f t="shared" ca="1" si="928"/>
        <v>46039</v>
      </c>
      <c r="N59123" s="91"/>
      <c r="O59123" s="68"/>
      <c r="AN59123" s="7"/>
    </row>
    <row r="59124" spans="1:40" ht="37.15" customHeight="1" x14ac:dyDescent="0.35">
      <c r="A59124" s="8"/>
      <c r="M59124" s="90">
        <f t="shared" ca="1" si="928"/>
        <v>46039</v>
      </c>
      <c r="N59124" s="91"/>
      <c r="O59124" s="68"/>
      <c r="AN59124" s="7"/>
    </row>
    <row r="59125" spans="1:40" ht="37.15" customHeight="1" x14ac:dyDescent="0.35">
      <c r="A59125" s="8"/>
      <c r="M59125" s="90">
        <f t="shared" ca="1" si="928"/>
        <v>46039</v>
      </c>
      <c r="N59125" s="91"/>
      <c r="O59125" s="68"/>
      <c r="AN59125" s="7"/>
    </row>
    <row r="59126" spans="1:40" ht="37.15" customHeight="1" x14ac:dyDescent="0.35">
      <c r="A59126" s="8"/>
      <c r="M59126" s="90">
        <f t="shared" ca="1" si="928"/>
        <v>46039</v>
      </c>
      <c r="N59126" s="91"/>
      <c r="O59126" s="68"/>
      <c r="AN59126" s="7"/>
    </row>
    <row r="59127" spans="1:40" ht="37.15" customHeight="1" x14ac:dyDescent="0.35">
      <c r="A59127" s="8"/>
      <c r="M59127" s="90">
        <f t="shared" ca="1" si="928"/>
        <v>46039</v>
      </c>
      <c r="N59127" s="91"/>
      <c r="O59127" s="68"/>
      <c r="AN59127" s="7"/>
    </row>
    <row r="59128" spans="1:40" ht="37.15" customHeight="1" x14ac:dyDescent="0.35">
      <c r="A59128" s="8"/>
      <c r="M59128" s="90">
        <f t="shared" ca="1" si="928"/>
        <v>46039</v>
      </c>
      <c r="N59128" s="91"/>
      <c r="O59128" s="68"/>
      <c r="AN59128" s="7"/>
    </row>
    <row r="59129" spans="1:40" ht="37.15" customHeight="1" x14ac:dyDescent="0.35">
      <c r="A59129" s="8"/>
      <c r="M59129" s="90">
        <f t="shared" ca="1" si="928"/>
        <v>46039</v>
      </c>
      <c r="N59129" s="91"/>
      <c r="O59129" s="68"/>
      <c r="AN59129" s="7"/>
    </row>
    <row r="59130" spans="1:40" ht="37.15" customHeight="1" x14ac:dyDescent="0.35">
      <c r="A59130" s="8"/>
      <c r="M59130" s="90">
        <f t="shared" ca="1" si="928"/>
        <v>46039</v>
      </c>
      <c r="N59130" s="91"/>
      <c r="O59130" s="68"/>
      <c r="AN59130" s="7"/>
    </row>
    <row r="59131" spans="1:40" ht="37.15" customHeight="1" x14ac:dyDescent="0.35">
      <c r="A59131" s="8"/>
      <c r="M59131" s="90">
        <f t="shared" ca="1" si="928"/>
        <v>46039</v>
      </c>
      <c r="N59131" s="91"/>
      <c r="O59131" s="68"/>
      <c r="AN59131" s="7"/>
    </row>
    <row r="59132" spans="1:40" ht="37.15" customHeight="1" x14ac:dyDescent="0.35">
      <c r="A59132" s="8"/>
      <c r="M59132" s="90">
        <f t="shared" ca="1" si="928"/>
        <v>46039</v>
      </c>
      <c r="N59132" s="91"/>
      <c r="O59132" s="68"/>
      <c r="AN59132" s="7"/>
    </row>
    <row r="59133" spans="1:40" ht="37.15" customHeight="1" x14ac:dyDescent="0.35">
      <c r="A59133" s="8"/>
      <c r="M59133" s="90">
        <f t="shared" ca="1" si="928"/>
        <v>46039</v>
      </c>
      <c r="N59133" s="91"/>
      <c r="O59133" s="68"/>
      <c r="AN59133" s="7"/>
    </row>
    <row r="59134" spans="1:40" ht="37.15" customHeight="1" x14ac:dyDescent="0.35">
      <c r="A59134" s="8"/>
      <c r="M59134" s="90">
        <f t="shared" ca="1" si="928"/>
        <v>46039</v>
      </c>
      <c r="N59134" s="91"/>
      <c r="O59134" s="68"/>
      <c r="AN59134" s="7"/>
    </row>
    <row r="59135" spans="1:40" ht="37.15" customHeight="1" x14ac:dyDescent="0.35">
      <c r="A59135" s="8"/>
      <c r="M59135" s="90">
        <f t="shared" ca="1" si="928"/>
        <v>46039</v>
      </c>
      <c r="N59135" s="91"/>
      <c r="O59135" s="68"/>
      <c r="AN59135" s="7"/>
    </row>
    <row r="59136" spans="1:40" ht="37.15" customHeight="1" x14ac:dyDescent="0.35">
      <c r="A59136" s="8"/>
      <c r="M59136" s="90">
        <f t="shared" ca="1" si="928"/>
        <v>46039</v>
      </c>
      <c r="N59136" s="91"/>
      <c r="O59136" s="68"/>
      <c r="AN59136" s="7"/>
    </row>
    <row r="59137" spans="1:40" ht="37.15" customHeight="1" x14ac:dyDescent="0.35">
      <c r="A59137" s="8"/>
      <c r="M59137" s="90">
        <f t="shared" ca="1" si="928"/>
        <v>46039</v>
      </c>
      <c r="N59137" s="91"/>
      <c r="O59137" s="68"/>
      <c r="AN59137" s="7"/>
    </row>
    <row r="59138" spans="1:40" ht="37.15" customHeight="1" x14ac:dyDescent="0.35">
      <c r="A59138" s="8"/>
      <c r="M59138" s="90">
        <f t="shared" ca="1" si="928"/>
        <v>46039</v>
      </c>
      <c r="N59138" s="91"/>
      <c r="O59138" s="68"/>
      <c r="AN59138" s="7"/>
    </row>
    <row r="59139" spans="1:40" ht="37.15" customHeight="1" x14ac:dyDescent="0.35">
      <c r="A59139" s="8"/>
      <c r="M59139" s="90">
        <f t="shared" ca="1" si="928"/>
        <v>46039</v>
      </c>
      <c r="N59139" s="91"/>
      <c r="O59139" s="68"/>
      <c r="AN59139" s="7"/>
    </row>
    <row r="59140" spans="1:40" ht="37.15" customHeight="1" x14ac:dyDescent="0.35">
      <c r="A59140" s="8"/>
      <c r="M59140" s="90">
        <f t="shared" ca="1" si="928"/>
        <v>46039</v>
      </c>
      <c r="N59140" s="91"/>
      <c r="O59140" s="68"/>
      <c r="AN59140" s="7"/>
    </row>
    <row r="59141" spans="1:40" ht="37.15" customHeight="1" x14ac:dyDescent="0.35">
      <c r="A59141" s="8"/>
      <c r="M59141" s="90">
        <f t="shared" ca="1" si="928"/>
        <v>46039</v>
      </c>
      <c r="N59141" s="91"/>
      <c r="O59141" s="68"/>
      <c r="AN59141" s="7"/>
    </row>
    <row r="59142" spans="1:40" ht="37.15" customHeight="1" x14ac:dyDescent="0.35">
      <c r="A59142" s="8"/>
      <c r="M59142" s="90">
        <f t="shared" ca="1" si="928"/>
        <v>46039</v>
      </c>
      <c r="N59142" s="91"/>
      <c r="O59142" s="68"/>
      <c r="AN59142" s="7"/>
    </row>
    <row r="59143" spans="1:40" ht="37.15" customHeight="1" x14ac:dyDescent="0.35">
      <c r="A59143" s="8"/>
      <c r="M59143" s="90">
        <f t="shared" ca="1" si="928"/>
        <v>46039</v>
      </c>
      <c r="N59143" s="91"/>
      <c r="O59143" s="68"/>
      <c r="AN59143" s="7"/>
    </row>
    <row r="59144" spans="1:40" ht="37.15" customHeight="1" x14ac:dyDescent="0.35">
      <c r="A59144" s="8"/>
      <c r="M59144" s="90">
        <f t="shared" ca="1" si="928"/>
        <v>46039</v>
      </c>
      <c r="N59144" s="91"/>
      <c r="O59144" s="68"/>
      <c r="AN59144" s="7"/>
    </row>
    <row r="59145" spans="1:40" ht="37.15" customHeight="1" x14ac:dyDescent="0.35">
      <c r="A59145" s="8"/>
      <c r="M59145" s="90">
        <f t="shared" ca="1" si="928"/>
        <v>46039</v>
      </c>
      <c r="N59145" s="91"/>
      <c r="O59145" s="68"/>
      <c r="AN59145" s="7"/>
    </row>
    <row r="59146" spans="1:40" ht="37.15" customHeight="1" x14ac:dyDescent="0.35">
      <c r="A59146" s="8"/>
      <c r="M59146" s="90">
        <f t="shared" ca="1" si="928"/>
        <v>46039</v>
      </c>
      <c r="N59146" s="91"/>
      <c r="O59146" s="68"/>
      <c r="AN59146" s="7"/>
    </row>
    <row r="59147" spans="1:40" ht="37.15" customHeight="1" x14ac:dyDescent="0.35">
      <c r="A59147" s="8"/>
      <c r="M59147" s="90">
        <f t="shared" ca="1" si="928"/>
        <v>46039</v>
      </c>
      <c r="N59147" s="91"/>
      <c r="O59147" s="68"/>
      <c r="AN59147" s="7"/>
    </row>
    <row r="59148" spans="1:40" ht="37.15" customHeight="1" x14ac:dyDescent="0.35">
      <c r="A59148" s="8"/>
      <c r="M59148" s="90">
        <f t="shared" ca="1" si="928"/>
        <v>46039</v>
      </c>
      <c r="N59148" s="91"/>
      <c r="O59148" s="68"/>
      <c r="AN59148" s="7"/>
    </row>
    <row r="59149" spans="1:40" ht="37.15" customHeight="1" x14ac:dyDescent="0.35">
      <c r="A59149" s="8"/>
      <c r="M59149" s="90">
        <f t="shared" ca="1" si="928"/>
        <v>46039</v>
      </c>
      <c r="N59149" s="91"/>
      <c r="O59149" s="68"/>
      <c r="AN59149" s="7"/>
    </row>
    <row r="59150" spans="1:40" ht="37.15" customHeight="1" x14ac:dyDescent="0.35">
      <c r="A59150" s="8"/>
      <c r="M59150" s="90">
        <f t="shared" ca="1" si="928"/>
        <v>46039</v>
      </c>
      <c r="N59150" s="91"/>
      <c r="O59150" s="68"/>
      <c r="AN59150" s="7"/>
    </row>
    <row r="59151" spans="1:40" ht="37.15" customHeight="1" x14ac:dyDescent="0.35">
      <c r="A59151" s="8"/>
      <c r="M59151" s="90">
        <f t="shared" ca="1" si="928"/>
        <v>46039</v>
      </c>
      <c r="N59151" s="91"/>
      <c r="O59151" s="68"/>
      <c r="AN59151" s="7"/>
    </row>
    <row r="59152" spans="1:40" ht="37.15" customHeight="1" x14ac:dyDescent="0.35">
      <c r="A59152" s="8"/>
      <c r="M59152" s="90">
        <f t="shared" ca="1" si="928"/>
        <v>46039</v>
      </c>
      <c r="N59152" s="91"/>
      <c r="O59152" s="68"/>
      <c r="AN59152" s="7"/>
    </row>
    <row r="59153" spans="1:40" ht="37.15" customHeight="1" x14ac:dyDescent="0.35">
      <c r="A59153" s="8"/>
      <c r="M59153" s="90">
        <f t="shared" ref="M59153:M59216" ca="1" si="929">TODAY()-F59153</f>
        <v>46039</v>
      </c>
      <c r="N59153" s="91"/>
      <c r="O59153" s="68"/>
      <c r="AN59153" s="7"/>
    </row>
    <row r="59154" spans="1:40" ht="37.15" customHeight="1" x14ac:dyDescent="0.35">
      <c r="A59154" s="8"/>
      <c r="M59154" s="90">
        <f t="shared" ca="1" si="929"/>
        <v>46039</v>
      </c>
      <c r="N59154" s="91"/>
      <c r="O59154" s="68"/>
      <c r="AN59154" s="7"/>
    </row>
    <row r="59155" spans="1:40" ht="37.15" customHeight="1" x14ac:dyDescent="0.35">
      <c r="A59155" s="8"/>
      <c r="M59155" s="90">
        <f t="shared" ca="1" si="929"/>
        <v>46039</v>
      </c>
      <c r="N59155" s="91"/>
      <c r="O59155" s="68"/>
      <c r="AN59155" s="7"/>
    </row>
    <row r="59156" spans="1:40" ht="37.15" customHeight="1" x14ac:dyDescent="0.35">
      <c r="A59156" s="8"/>
      <c r="M59156" s="90">
        <f t="shared" ca="1" si="929"/>
        <v>46039</v>
      </c>
      <c r="N59156" s="91"/>
      <c r="O59156" s="68"/>
      <c r="AN59156" s="7"/>
    </row>
    <row r="59157" spans="1:40" ht="37.15" customHeight="1" x14ac:dyDescent="0.35">
      <c r="A59157" s="8"/>
      <c r="M59157" s="90">
        <f t="shared" ca="1" si="929"/>
        <v>46039</v>
      </c>
      <c r="N59157" s="91"/>
      <c r="O59157" s="68"/>
      <c r="AN59157" s="7"/>
    </row>
    <row r="59158" spans="1:40" ht="37.15" customHeight="1" x14ac:dyDescent="0.35">
      <c r="A59158" s="8"/>
      <c r="M59158" s="90">
        <f t="shared" ca="1" si="929"/>
        <v>46039</v>
      </c>
      <c r="N59158" s="91"/>
      <c r="O59158" s="68"/>
      <c r="AN59158" s="7"/>
    </row>
    <row r="59159" spans="1:40" ht="37.15" customHeight="1" x14ac:dyDescent="0.35">
      <c r="A59159" s="8"/>
      <c r="M59159" s="90">
        <f t="shared" ca="1" si="929"/>
        <v>46039</v>
      </c>
      <c r="N59159" s="91"/>
      <c r="O59159" s="68"/>
      <c r="AN59159" s="7"/>
    </row>
    <row r="59160" spans="1:40" ht="37.15" customHeight="1" x14ac:dyDescent="0.35">
      <c r="A59160" s="8"/>
      <c r="M59160" s="90">
        <f t="shared" ca="1" si="929"/>
        <v>46039</v>
      </c>
      <c r="N59160" s="91"/>
      <c r="O59160" s="68"/>
      <c r="AN59160" s="7"/>
    </row>
    <row r="59161" spans="1:40" ht="37.15" customHeight="1" x14ac:dyDescent="0.35">
      <c r="A59161" s="8"/>
      <c r="M59161" s="90">
        <f t="shared" ca="1" si="929"/>
        <v>46039</v>
      </c>
      <c r="N59161" s="91"/>
      <c r="O59161" s="68"/>
      <c r="AN59161" s="7"/>
    </row>
    <row r="59162" spans="1:40" ht="37.15" customHeight="1" x14ac:dyDescent="0.35">
      <c r="A59162" s="8"/>
      <c r="M59162" s="90">
        <f t="shared" ca="1" si="929"/>
        <v>46039</v>
      </c>
      <c r="N59162" s="91"/>
      <c r="O59162" s="68"/>
      <c r="AN59162" s="7"/>
    </row>
    <row r="59163" spans="1:40" ht="37.15" customHeight="1" x14ac:dyDescent="0.35">
      <c r="A59163" s="8"/>
      <c r="M59163" s="90">
        <f t="shared" ca="1" si="929"/>
        <v>46039</v>
      </c>
      <c r="N59163" s="91"/>
      <c r="O59163" s="68"/>
      <c r="AN59163" s="7"/>
    </row>
    <row r="59164" spans="1:40" ht="37.15" customHeight="1" x14ac:dyDescent="0.35">
      <c r="A59164" s="8"/>
      <c r="M59164" s="90">
        <f t="shared" ca="1" si="929"/>
        <v>46039</v>
      </c>
      <c r="N59164" s="91"/>
      <c r="O59164" s="68"/>
      <c r="AN59164" s="7"/>
    </row>
    <row r="59165" spans="1:40" ht="37.15" customHeight="1" x14ac:dyDescent="0.35">
      <c r="A59165" s="8"/>
      <c r="M59165" s="90">
        <f t="shared" ca="1" si="929"/>
        <v>46039</v>
      </c>
      <c r="N59165" s="91"/>
      <c r="O59165" s="68"/>
      <c r="AN59165" s="7"/>
    </row>
    <row r="59166" spans="1:40" ht="37.15" customHeight="1" x14ac:dyDescent="0.35">
      <c r="A59166" s="8"/>
      <c r="M59166" s="90">
        <f t="shared" ca="1" si="929"/>
        <v>46039</v>
      </c>
      <c r="N59166" s="91"/>
      <c r="O59166" s="68"/>
      <c r="AN59166" s="7"/>
    </row>
    <row r="59167" spans="1:40" ht="37.15" customHeight="1" x14ac:dyDescent="0.35">
      <c r="A59167" s="8"/>
      <c r="M59167" s="90">
        <f t="shared" ca="1" si="929"/>
        <v>46039</v>
      </c>
      <c r="N59167" s="91"/>
      <c r="O59167" s="68"/>
      <c r="AN59167" s="7"/>
    </row>
    <row r="59168" spans="1:40" ht="37.15" customHeight="1" x14ac:dyDescent="0.35">
      <c r="A59168" s="8"/>
      <c r="M59168" s="90">
        <f t="shared" ca="1" si="929"/>
        <v>46039</v>
      </c>
      <c r="N59168" s="91"/>
      <c r="O59168" s="68"/>
      <c r="AN59168" s="7"/>
    </row>
    <row r="59169" spans="1:40" ht="37.15" customHeight="1" x14ac:dyDescent="0.35">
      <c r="A59169" s="8"/>
      <c r="M59169" s="90">
        <f t="shared" ca="1" si="929"/>
        <v>46039</v>
      </c>
      <c r="N59169" s="91"/>
      <c r="O59169" s="68"/>
      <c r="AN59169" s="7"/>
    </row>
    <row r="59170" spans="1:40" ht="37.15" customHeight="1" x14ac:dyDescent="0.35">
      <c r="A59170" s="8"/>
      <c r="M59170" s="90">
        <f t="shared" ca="1" si="929"/>
        <v>46039</v>
      </c>
      <c r="N59170" s="91"/>
      <c r="O59170" s="68"/>
      <c r="AN59170" s="7"/>
    </row>
    <row r="59171" spans="1:40" ht="37.15" customHeight="1" x14ac:dyDescent="0.35">
      <c r="A59171" s="8"/>
      <c r="M59171" s="90">
        <f t="shared" ca="1" si="929"/>
        <v>46039</v>
      </c>
      <c r="N59171" s="91"/>
      <c r="O59171" s="68"/>
      <c r="AN59171" s="7"/>
    </row>
    <row r="59172" spans="1:40" ht="37.15" customHeight="1" x14ac:dyDescent="0.35">
      <c r="A59172" s="8"/>
      <c r="M59172" s="90">
        <f t="shared" ca="1" si="929"/>
        <v>46039</v>
      </c>
      <c r="N59172" s="91"/>
      <c r="O59172" s="68"/>
      <c r="AN59172" s="7"/>
    </row>
    <row r="59173" spans="1:40" ht="37.15" customHeight="1" x14ac:dyDescent="0.35">
      <c r="A59173" s="8"/>
      <c r="M59173" s="90">
        <f t="shared" ca="1" si="929"/>
        <v>46039</v>
      </c>
      <c r="N59173" s="91"/>
      <c r="O59173" s="68"/>
      <c r="AN59173" s="7"/>
    </row>
    <row r="59174" spans="1:40" ht="37.15" customHeight="1" x14ac:dyDescent="0.35">
      <c r="A59174" s="8"/>
      <c r="M59174" s="90">
        <f t="shared" ca="1" si="929"/>
        <v>46039</v>
      </c>
      <c r="N59174" s="91"/>
      <c r="O59174" s="68"/>
      <c r="AN59174" s="7"/>
    </row>
    <row r="59175" spans="1:40" ht="37.15" customHeight="1" x14ac:dyDescent="0.35">
      <c r="A59175" s="8"/>
      <c r="M59175" s="90">
        <f t="shared" ca="1" si="929"/>
        <v>46039</v>
      </c>
      <c r="N59175" s="91"/>
      <c r="O59175" s="68"/>
      <c r="AN59175" s="7"/>
    </row>
    <row r="59176" spans="1:40" ht="37.15" customHeight="1" x14ac:dyDescent="0.35">
      <c r="A59176" s="8"/>
      <c r="M59176" s="90">
        <f t="shared" ca="1" si="929"/>
        <v>46039</v>
      </c>
      <c r="N59176" s="91"/>
      <c r="O59176" s="68"/>
      <c r="AN59176" s="7"/>
    </row>
    <row r="59177" spans="1:40" ht="37.15" customHeight="1" x14ac:dyDescent="0.35">
      <c r="A59177" s="8"/>
      <c r="M59177" s="90">
        <f t="shared" ca="1" si="929"/>
        <v>46039</v>
      </c>
      <c r="N59177" s="91"/>
      <c r="O59177" s="68"/>
      <c r="AN59177" s="7"/>
    </row>
    <row r="59178" spans="1:40" ht="37.15" customHeight="1" x14ac:dyDescent="0.35">
      <c r="A59178" s="8"/>
      <c r="M59178" s="90">
        <f t="shared" ca="1" si="929"/>
        <v>46039</v>
      </c>
      <c r="N59178" s="91"/>
      <c r="O59178" s="68"/>
      <c r="AN59178" s="7"/>
    </row>
    <row r="59179" spans="1:40" ht="37.15" customHeight="1" x14ac:dyDescent="0.35">
      <c r="A59179" s="8"/>
      <c r="M59179" s="90">
        <f t="shared" ca="1" si="929"/>
        <v>46039</v>
      </c>
      <c r="N59179" s="91"/>
      <c r="O59179" s="68"/>
      <c r="AN59179" s="7"/>
    </row>
    <row r="59180" spans="1:40" ht="37.15" customHeight="1" x14ac:dyDescent="0.35">
      <c r="A59180" s="8"/>
      <c r="M59180" s="90">
        <f t="shared" ca="1" si="929"/>
        <v>46039</v>
      </c>
      <c r="N59180" s="91"/>
      <c r="O59180" s="68"/>
      <c r="AN59180" s="7"/>
    </row>
    <row r="59181" spans="1:40" ht="37.15" customHeight="1" x14ac:dyDescent="0.35">
      <c r="A59181" s="8"/>
      <c r="M59181" s="90">
        <f t="shared" ca="1" si="929"/>
        <v>46039</v>
      </c>
      <c r="N59181" s="91"/>
      <c r="O59181" s="68"/>
      <c r="AN59181" s="7"/>
    </row>
    <row r="59182" spans="1:40" ht="37.15" customHeight="1" x14ac:dyDescent="0.35">
      <c r="A59182" s="8"/>
      <c r="M59182" s="90">
        <f t="shared" ca="1" si="929"/>
        <v>46039</v>
      </c>
      <c r="N59182" s="91"/>
      <c r="O59182" s="68"/>
      <c r="AN59182" s="7"/>
    </row>
    <row r="59183" spans="1:40" ht="37.15" customHeight="1" x14ac:dyDescent="0.35">
      <c r="A59183" s="8"/>
      <c r="M59183" s="90">
        <f t="shared" ca="1" si="929"/>
        <v>46039</v>
      </c>
      <c r="N59183" s="91"/>
      <c r="O59183" s="68"/>
      <c r="AN59183" s="7"/>
    </row>
    <row r="59184" spans="1:40" ht="37.15" customHeight="1" x14ac:dyDescent="0.35">
      <c r="A59184" s="8"/>
      <c r="M59184" s="90">
        <f t="shared" ca="1" si="929"/>
        <v>46039</v>
      </c>
      <c r="N59184" s="91"/>
      <c r="O59184" s="68"/>
      <c r="AN59184" s="7"/>
    </row>
    <row r="59185" spans="1:40" ht="37.15" customHeight="1" x14ac:dyDescent="0.35">
      <c r="A59185" s="8"/>
      <c r="M59185" s="90">
        <f t="shared" ca="1" si="929"/>
        <v>46039</v>
      </c>
      <c r="N59185" s="91"/>
      <c r="O59185" s="68"/>
      <c r="AN59185" s="7"/>
    </row>
    <row r="59186" spans="1:40" ht="37.15" customHeight="1" x14ac:dyDescent="0.35">
      <c r="A59186" s="8"/>
      <c r="M59186" s="90">
        <f t="shared" ca="1" si="929"/>
        <v>46039</v>
      </c>
      <c r="N59186" s="91"/>
      <c r="O59186" s="68"/>
      <c r="AN59186" s="7"/>
    </row>
    <row r="59187" spans="1:40" ht="37.15" customHeight="1" x14ac:dyDescent="0.35">
      <c r="A59187" s="8"/>
      <c r="M59187" s="90">
        <f t="shared" ca="1" si="929"/>
        <v>46039</v>
      </c>
      <c r="N59187" s="91"/>
      <c r="O59187" s="68"/>
      <c r="AN59187" s="7"/>
    </row>
    <row r="59188" spans="1:40" ht="37.15" customHeight="1" x14ac:dyDescent="0.35">
      <c r="A59188" s="8"/>
      <c r="M59188" s="90">
        <f t="shared" ca="1" si="929"/>
        <v>46039</v>
      </c>
      <c r="N59188" s="91"/>
      <c r="O59188" s="68"/>
      <c r="AN59188" s="7"/>
    </row>
    <row r="59189" spans="1:40" ht="37.15" customHeight="1" x14ac:dyDescent="0.35">
      <c r="A59189" s="8"/>
      <c r="M59189" s="90">
        <f t="shared" ca="1" si="929"/>
        <v>46039</v>
      </c>
      <c r="N59189" s="91"/>
      <c r="O59189" s="68"/>
      <c r="AN59189" s="7"/>
    </row>
    <row r="59190" spans="1:40" ht="37.15" customHeight="1" x14ac:dyDescent="0.35">
      <c r="A59190" s="8"/>
      <c r="M59190" s="90">
        <f t="shared" ca="1" si="929"/>
        <v>46039</v>
      </c>
      <c r="N59190" s="91"/>
      <c r="O59190" s="68"/>
      <c r="AN59190" s="7"/>
    </row>
    <row r="59191" spans="1:40" ht="37.15" customHeight="1" x14ac:dyDescent="0.35">
      <c r="A59191" s="8"/>
      <c r="M59191" s="90">
        <f t="shared" ca="1" si="929"/>
        <v>46039</v>
      </c>
      <c r="N59191" s="91"/>
      <c r="O59191" s="68"/>
      <c r="AN59191" s="7"/>
    </row>
    <row r="59192" spans="1:40" ht="37.15" customHeight="1" x14ac:dyDescent="0.35">
      <c r="A59192" s="8"/>
      <c r="M59192" s="90">
        <f t="shared" ca="1" si="929"/>
        <v>46039</v>
      </c>
      <c r="N59192" s="91"/>
      <c r="O59192" s="68"/>
      <c r="AN59192" s="7"/>
    </row>
    <row r="59193" spans="1:40" ht="37.15" customHeight="1" x14ac:dyDescent="0.35">
      <c r="A59193" s="8"/>
      <c r="M59193" s="90">
        <f t="shared" ca="1" si="929"/>
        <v>46039</v>
      </c>
      <c r="N59193" s="91"/>
      <c r="O59193" s="68"/>
      <c r="AN59193" s="7"/>
    </row>
    <row r="59194" spans="1:40" ht="37.15" customHeight="1" x14ac:dyDescent="0.35">
      <c r="A59194" s="8"/>
      <c r="M59194" s="90">
        <f t="shared" ca="1" si="929"/>
        <v>46039</v>
      </c>
      <c r="N59194" s="91"/>
      <c r="O59194" s="68"/>
      <c r="AN59194" s="7"/>
    </row>
    <row r="59195" spans="1:40" ht="37.15" customHeight="1" x14ac:dyDescent="0.35">
      <c r="A59195" s="8"/>
      <c r="M59195" s="90">
        <f t="shared" ca="1" si="929"/>
        <v>46039</v>
      </c>
      <c r="N59195" s="91"/>
      <c r="O59195" s="68"/>
      <c r="AN59195" s="7"/>
    </row>
    <row r="59196" spans="1:40" ht="37.15" customHeight="1" x14ac:dyDescent="0.35">
      <c r="A59196" s="8"/>
      <c r="M59196" s="90">
        <f t="shared" ca="1" si="929"/>
        <v>46039</v>
      </c>
      <c r="N59196" s="91"/>
      <c r="O59196" s="68"/>
      <c r="AN59196" s="7"/>
    </row>
    <row r="59197" spans="1:40" ht="37.15" customHeight="1" x14ac:dyDescent="0.35">
      <c r="A59197" s="8"/>
      <c r="M59197" s="90">
        <f t="shared" ca="1" si="929"/>
        <v>46039</v>
      </c>
      <c r="N59197" s="91"/>
      <c r="O59197" s="68"/>
      <c r="AN59197" s="7"/>
    </row>
    <row r="59198" spans="1:40" ht="37.15" customHeight="1" x14ac:dyDescent="0.35">
      <c r="A59198" s="8"/>
      <c r="M59198" s="90">
        <f t="shared" ca="1" si="929"/>
        <v>46039</v>
      </c>
      <c r="N59198" s="91"/>
      <c r="O59198" s="68"/>
      <c r="AN59198" s="7"/>
    </row>
    <row r="59199" spans="1:40" ht="37.15" customHeight="1" x14ac:dyDescent="0.35">
      <c r="A59199" s="8"/>
      <c r="M59199" s="90">
        <f t="shared" ca="1" si="929"/>
        <v>46039</v>
      </c>
      <c r="N59199" s="91"/>
      <c r="O59199" s="68"/>
      <c r="AN59199" s="7"/>
    </row>
    <row r="59200" spans="1:40" ht="37.15" customHeight="1" x14ac:dyDescent="0.35">
      <c r="A59200" s="8"/>
      <c r="M59200" s="90">
        <f t="shared" ca="1" si="929"/>
        <v>46039</v>
      </c>
      <c r="N59200" s="91"/>
      <c r="O59200" s="68"/>
      <c r="AN59200" s="7"/>
    </row>
    <row r="59201" spans="1:40" ht="37.15" customHeight="1" x14ac:dyDescent="0.35">
      <c r="A59201" s="8"/>
      <c r="M59201" s="90">
        <f t="shared" ca="1" si="929"/>
        <v>46039</v>
      </c>
      <c r="N59201" s="91"/>
      <c r="O59201" s="68"/>
      <c r="AN59201" s="7"/>
    </row>
    <row r="59202" spans="1:40" ht="37.15" customHeight="1" x14ac:dyDescent="0.35">
      <c r="A59202" s="8"/>
      <c r="M59202" s="90">
        <f t="shared" ca="1" si="929"/>
        <v>46039</v>
      </c>
      <c r="N59202" s="91"/>
      <c r="O59202" s="68"/>
      <c r="AN59202" s="7"/>
    </row>
    <row r="59203" spans="1:40" ht="37.15" customHeight="1" x14ac:dyDescent="0.35">
      <c r="A59203" s="8"/>
      <c r="M59203" s="90">
        <f t="shared" ca="1" si="929"/>
        <v>46039</v>
      </c>
      <c r="N59203" s="91"/>
      <c r="O59203" s="68"/>
      <c r="AN59203" s="7"/>
    </row>
    <row r="59204" spans="1:40" ht="37.15" customHeight="1" x14ac:dyDescent="0.35">
      <c r="A59204" s="8"/>
      <c r="M59204" s="90">
        <f t="shared" ca="1" si="929"/>
        <v>46039</v>
      </c>
      <c r="N59204" s="91"/>
      <c r="O59204" s="68"/>
      <c r="AN59204" s="7"/>
    </row>
    <row r="59205" spans="1:40" ht="37.15" customHeight="1" x14ac:dyDescent="0.35">
      <c r="A59205" s="8"/>
      <c r="M59205" s="90">
        <f t="shared" ca="1" si="929"/>
        <v>46039</v>
      </c>
      <c r="N59205" s="91"/>
      <c r="O59205" s="68"/>
      <c r="AN59205" s="7"/>
    </row>
    <row r="59206" spans="1:40" ht="37.15" customHeight="1" x14ac:dyDescent="0.35">
      <c r="A59206" s="8"/>
      <c r="M59206" s="90">
        <f t="shared" ca="1" si="929"/>
        <v>46039</v>
      </c>
      <c r="N59206" s="91"/>
      <c r="O59206" s="68"/>
      <c r="AN59206" s="7"/>
    </row>
    <row r="59207" spans="1:40" ht="37.15" customHeight="1" x14ac:dyDescent="0.35">
      <c r="A59207" s="8"/>
      <c r="M59207" s="90">
        <f t="shared" ca="1" si="929"/>
        <v>46039</v>
      </c>
      <c r="N59207" s="91"/>
      <c r="O59207" s="68"/>
      <c r="AN59207" s="7"/>
    </row>
    <row r="59208" spans="1:40" ht="37.15" customHeight="1" x14ac:dyDescent="0.35">
      <c r="A59208" s="8"/>
      <c r="M59208" s="90">
        <f t="shared" ca="1" si="929"/>
        <v>46039</v>
      </c>
      <c r="N59208" s="91"/>
      <c r="O59208" s="68"/>
      <c r="AN59208" s="7"/>
    </row>
    <row r="59209" spans="1:40" ht="37.15" customHeight="1" x14ac:dyDescent="0.35">
      <c r="A59209" s="8"/>
      <c r="M59209" s="90">
        <f t="shared" ca="1" si="929"/>
        <v>46039</v>
      </c>
      <c r="N59209" s="91"/>
      <c r="O59209" s="68"/>
      <c r="AN59209" s="7"/>
    </row>
    <row r="59210" spans="1:40" ht="37.15" customHeight="1" x14ac:dyDescent="0.35">
      <c r="A59210" s="8"/>
      <c r="M59210" s="90">
        <f t="shared" ca="1" si="929"/>
        <v>46039</v>
      </c>
      <c r="N59210" s="91"/>
      <c r="O59210" s="68"/>
      <c r="AN59210" s="7"/>
    </row>
    <row r="59211" spans="1:40" ht="37.15" customHeight="1" x14ac:dyDescent="0.35">
      <c r="A59211" s="8"/>
      <c r="M59211" s="90">
        <f t="shared" ca="1" si="929"/>
        <v>46039</v>
      </c>
      <c r="N59211" s="91"/>
      <c r="O59211" s="68"/>
      <c r="AN59211" s="7"/>
    </row>
    <row r="59212" spans="1:40" ht="37.15" customHeight="1" x14ac:dyDescent="0.35">
      <c r="A59212" s="8"/>
      <c r="M59212" s="90">
        <f t="shared" ca="1" si="929"/>
        <v>46039</v>
      </c>
      <c r="N59212" s="91"/>
      <c r="O59212" s="68"/>
      <c r="AN59212" s="7"/>
    </row>
    <row r="59213" spans="1:40" ht="37.15" customHeight="1" x14ac:dyDescent="0.35">
      <c r="A59213" s="8"/>
      <c r="M59213" s="90">
        <f t="shared" ca="1" si="929"/>
        <v>46039</v>
      </c>
      <c r="N59213" s="91"/>
      <c r="O59213" s="68"/>
      <c r="AN59213" s="7"/>
    </row>
    <row r="59214" spans="1:40" ht="37.15" customHeight="1" x14ac:dyDescent="0.35">
      <c r="A59214" s="8"/>
      <c r="M59214" s="90">
        <f t="shared" ca="1" si="929"/>
        <v>46039</v>
      </c>
      <c r="N59214" s="91"/>
      <c r="O59214" s="68"/>
      <c r="AN59214" s="7"/>
    </row>
    <row r="59215" spans="1:40" ht="37.15" customHeight="1" x14ac:dyDescent="0.35">
      <c r="A59215" s="8"/>
      <c r="M59215" s="90">
        <f t="shared" ca="1" si="929"/>
        <v>46039</v>
      </c>
      <c r="N59215" s="91"/>
      <c r="O59215" s="68"/>
      <c r="AN59215" s="7"/>
    </row>
    <row r="59216" spans="1:40" ht="37.15" customHeight="1" x14ac:dyDescent="0.35">
      <c r="A59216" s="8"/>
      <c r="M59216" s="90">
        <f t="shared" ca="1" si="929"/>
        <v>46039</v>
      </c>
      <c r="N59216" s="91"/>
      <c r="O59216" s="68"/>
      <c r="AN59216" s="7"/>
    </row>
    <row r="59217" spans="1:40" ht="37.15" customHeight="1" x14ac:dyDescent="0.35">
      <c r="A59217" s="8"/>
      <c r="M59217" s="90">
        <f t="shared" ref="M59217:M59280" ca="1" si="930">TODAY()-F59217</f>
        <v>46039</v>
      </c>
      <c r="N59217" s="91"/>
      <c r="O59217" s="68"/>
      <c r="AN59217" s="7"/>
    </row>
    <row r="59218" spans="1:40" ht="37.15" customHeight="1" x14ac:dyDescent="0.35">
      <c r="A59218" s="8"/>
      <c r="M59218" s="90">
        <f t="shared" ca="1" si="930"/>
        <v>46039</v>
      </c>
      <c r="N59218" s="91"/>
      <c r="O59218" s="68"/>
      <c r="AN59218" s="7"/>
    </row>
    <row r="59219" spans="1:40" ht="37.15" customHeight="1" x14ac:dyDescent="0.35">
      <c r="A59219" s="8"/>
      <c r="M59219" s="90">
        <f t="shared" ca="1" si="930"/>
        <v>46039</v>
      </c>
      <c r="N59219" s="91"/>
      <c r="O59219" s="68"/>
      <c r="AN59219" s="7"/>
    </row>
    <row r="59220" spans="1:40" ht="37.15" customHeight="1" x14ac:dyDescent="0.35">
      <c r="A59220" s="8"/>
      <c r="M59220" s="90">
        <f t="shared" ca="1" si="930"/>
        <v>46039</v>
      </c>
      <c r="N59220" s="91"/>
      <c r="O59220" s="68"/>
      <c r="AN59220" s="7"/>
    </row>
    <row r="59221" spans="1:40" ht="37.15" customHeight="1" x14ac:dyDescent="0.35">
      <c r="A59221" s="8"/>
      <c r="M59221" s="90">
        <f t="shared" ca="1" si="930"/>
        <v>46039</v>
      </c>
      <c r="N59221" s="91"/>
      <c r="O59221" s="68"/>
      <c r="AN59221" s="7"/>
    </row>
    <row r="59222" spans="1:40" ht="37.15" customHeight="1" x14ac:dyDescent="0.35">
      <c r="A59222" s="8"/>
      <c r="M59222" s="90">
        <f t="shared" ca="1" si="930"/>
        <v>46039</v>
      </c>
      <c r="N59222" s="91"/>
      <c r="O59222" s="68"/>
      <c r="AN59222" s="7"/>
    </row>
    <row r="59223" spans="1:40" ht="37.15" customHeight="1" x14ac:dyDescent="0.35">
      <c r="A59223" s="8"/>
      <c r="M59223" s="90">
        <f t="shared" ca="1" si="930"/>
        <v>46039</v>
      </c>
      <c r="N59223" s="91"/>
      <c r="O59223" s="68"/>
      <c r="AN59223" s="7"/>
    </row>
    <row r="59224" spans="1:40" ht="37.15" customHeight="1" x14ac:dyDescent="0.35">
      <c r="A59224" s="8"/>
      <c r="M59224" s="90">
        <f t="shared" ca="1" si="930"/>
        <v>46039</v>
      </c>
      <c r="N59224" s="91"/>
      <c r="O59224" s="68"/>
      <c r="AN59224" s="7"/>
    </row>
    <row r="59225" spans="1:40" ht="37.15" customHeight="1" x14ac:dyDescent="0.35">
      <c r="A59225" s="8"/>
      <c r="M59225" s="90">
        <f t="shared" ca="1" si="930"/>
        <v>46039</v>
      </c>
      <c r="N59225" s="91"/>
      <c r="O59225" s="68"/>
      <c r="AN59225" s="7"/>
    </row>
    <row r="59226" spans="1:40" ht="37.15" customHeight="1" x14ac:dyDescent="0.35">
      <c r="A59226" s="8"/>
      <c r="M59226" s="90">
        <f t="shared" ca="1" si="930"/>
        <v>46039</v>
      </c>
      <c r="N59226" s="91"/>
      <c r="O59226" s="68"/>
      <c r="AN59226" s="7"/>
    </row>
    <row r="59227" spans="1:40" ht="37.15" customHeight="1" x14ac:dyDescent="0.35">
      <c r="A59227" s="8"/>
      <c r="M59227" s="90">
        <f t="shared" ca="1" si="930"/>
        <v>46039</v>
      </c>
      <c r="N59227" s="91"/>
      <c r="O59227" s="68"/>
      <c r="AN59227" s="7"/>
    </row>
    <row r="59228" spans="1:40" ht="37.15" customHeight="1" x14ac:dyDescent="0.35">
      <c r="A59228" s="8"/>
      <c r="M59228" s="90">
        <f t="shared" ca="1" si="930"/>
        <v>46039</v>
      </c>
      <c r="N59228" s="91"/>
      <c r="O59228" s="68"/>
      <c r="AN59228" s="7"/>
    </row>
    <row r="59229" spans="1:40" ht="37.15" customHeight="1" x14ac:dyDescent="0.35">
      <c r="A59229" s="8"/>
      <c r="M59229" s="90">
        <f t="shared" ca="1" si="930"/>
        <v>46039</v>
      </c>
      <c r="N59229" s="91"/>
      <c r="O59229" s="68"/>
      <c r="AN59229" s="7"/>
    </row>
    <row r="59230" spans="1:40" ht="37.15" customHeight="1" x14ac:dyDescent="0.35">
      <c r="A59230" s="8"/>
      <c r="M59230" s="90">
        <f t="shared" ca="1" si="930"/>
        <v>46039</v>
      </c>
      <c r="N59230" s="91"/>
      <c r="O59230" s="68"/>
      <c r="AN59230" s="7"/>
    </row>
    <row r="59231" spans="1:40" ht="37.15" customHeight="1" x14ac:dyDescent="0.35">
      <c r="A59231" s="8"/>
      <c r="M59231" s="90">
        <f t="shared" ca="1" si="930"/>
        <v>46039</v>
      </c>
      <c r="N59231" s="91"/>
      <c r="O59231" s="68"/>
      <c r="AN59231" s="7"/>
    </row>
    <row r="59232" spans="1:40" ht="37.15" customHeight="1" x14ac:dyDescent="0.35">
      <c r="A59232" s="8"/>
      <c r="M59232" s="90">
        <f t="shared" ca="1" si="930"/>
        <v>46039</v>
      </c>
      <c r="N59232" s="91"/>
      <c r="O59232" s="68"/>
      <c r="AN59232" s="7"/>
    </row>
    <row r="59233" spans="1:40" ht="37.15" customHeight="1" x14ac:dyDescent="0.35">
      <c r="A59233" s="8"/>
      <c r="M59233" s="90">
        <f t="shared" ca="1" si="930"/>
        <v>46039</v>
      </c>
      <c r="N59233" s="91"/>
      <c r="O59233" s="68"/>
      <c r="AN59233" s="7"/>
    </row>
    <row r="59234" spans="1:40" ht="37.15" customHeight="1" x14ac:dyDescent="0.35">
      <c r="A59234" s="8"/>
      <c r="M59234" s="90">
        <f t="shared" ca="1" si="930"/>
        <v>46039</v>
      </c>
      <c r="N59234" s="91"/>
      <c r="O59234" s="68"/>
      <c r="AN59234" s="7"/>
    </row>
    <row r="59235" spans="1:40" ht="37.15" customHeight="1" x14ac:dyDescent="0.35">
      <c r="A59235" s="8"/>
      <c r="M59235" s="90">
        <f t="shared" ca="1" si="930"/>
        <v>46039</v>
      </c>
      <c r="N59235" s="91"/>
      <c r="O59235" s="68"/>
      <c r="AN59235" s="7"/>
    </row>
    <row r="59236" spans="1:40" ht="37.15" customHeight="1" x14ac:dyDescent="0.35">
      <c r="A59236" s="8"/>
      <c r="M59236" s="90">
        <f t="shared" ca="1" si="930"/>
        <v>46039</v>
      </c>
      <c r="N59236" s="91"/>
      <c r="O59236" s="68"/>
      <c r="AN59236" s="7"/>
    </row>
    <row r="59237" spans="1:40" ht="37.15" customHeight="1" x14ac:dyDescent="0.35">
      <c r="A59237" s="8"/>
      <c r="M59237" s="90">
        <f t="shared" ca="1" si="930"/>
        <v>46039</v>
      </c>
      <c r="N59237" s="91"/>
      <c r="O59237" s="68"/>
      <c r="AN59237" s="7"/>
    </row>
    <row r="59238" spans="1:40" ht="37.15" customHeight="1" x14ac:dyDescent="0.35">
      <c r="A59238" s="8"/>
      <c r="M59238" s="90">
        <f t="shared" ca="1" si="930"/>
        <v>46039</v>
      </c>
      <c r="N59238" s="91"/>
      <c r="O59238" s="68"/>
      <c r="AN59238" s="7"/>
    </row>
    <row r="59239" spans="1:40" ht="37.15" customHeight="1" x14ac:dyDescent="0.35">
      <c r="A59239" s="8"/>
      <c r="M59239" s="90">
        <f t="shared" ca="1" si="930"/>
        <v>46039</v>
      </c>
      <c r="N59239" s="91"/>
      <c r="O59239" s="68"/>
      <c r="AN59239" s="7"/>
    </row>
    <row r="59240" spans="1:40" ht="37.15" customHeight="1" x14ac:dyDescent="0.35">
      <c r="A59240" s="8"/>
      <c r="M59240" s="90">
        <f t="shared" ca="1" si="930"/>
        <v>46039</v>
      </c>
      <c r="N59240" s="91"/>
      <c r="O59240" s="68"/>
      <c r="AN59240" s="7"/>
    </row>
    <row r="59241" spans="1:40" ht="37.15" customHeight="1" x14ac:dyDescent="0.35">
      <c r="A59241" s="8"/>
      <c r="M59241" s="90">
        <f t="shared" ca="1" si="930"/>
        <v>46039</v>
      </c>
      <c r="N59241" s="91"/>
      <c r="O59241" s="68"/>
      <c r="AN59241" s="7"/>
    </row>
    <row r="59242" spans="1:40" ht="37.15" customHeight="1" x14ac:dyDescent="0.35">
      <c r="A59242" s="8"/>
      <c r="M59242" s="90">
        <f t="shared" ca="1" si="930"/>
        <v>46039</v>
      </c>
      <c r="N59242" s="91"/>
      <c r="O59242" s="68"/>
      <c r="AN59242" s="7"/>
    </row>
    <row r="59243" spans="1:40" ht="37.15" customHeight="1" x14ac:dyDescent="0.35">
      <c r="A59243" s="8"/>
      <c r="M59243" s="90">
        <f t="shared" ca="1" si="930"/>
        <v>46039</v>
      </c>
      <c r="N59243" s="91"/>
      <c r="O59243" s="68"/>
      <c r="AN59243" s="7"/>
    </row>
    <row r="59244" spans="1:40" ht="37.15" customHeight="1" x14ac:dyDescent="0.35">
      <c r="A59244" s="8"/>
      <c r="M59244" s="90">
        <f t="shared" ca="1" si="930"/>
        <v>46039</v>
      </c>
      <c r="N59244" s="91"/>
      <c r="O59244" s="68"/>
      <c r="AN59244" s="7"/>
    </row>
    <row r="59245" spans="1:40" ht="37.15" customHeight="1" x14ac:dyDescent="0.35">
      <c r="A59245" s="8"/>
      <c r="M59245" s="90">
        <f t="shared" ca="1" si="930"/>
        <v>46039</v>
      </c>
      <c r="N59245" s="91"/>
      <c r="O59245" s="68"/>
      <c r="AN59245" s="7"/>
    </row>
    <row r="59246" spans="1:40" ht="37.15" customHeight="1" x14ac:dyDescent="0.35">
      <c r="A59246" s="8"/>
      <c r="M59246" s="90">
        <f t="shared" ca="1" si="930"/>
        <v>46039</v>
      </c>
      <c r="N59246" s="13"/>
      <c r="O59246" s="92"/>
      <c r="AN59246" s="7"/>
    </row>
    <row r="59247" spans="1:40" ht="37.15" customHeight="1" x14ac:dyDescent="0.35">
      <c r="A59247" s="8"/>
      <c r="M59247" s="90">
        <f t="shared" ca="1" si="930"/>
        <v>46039</v>
      </c>
      <c r="N59247" s="13"/>
      <c r="O59247" s="92"/>
      <c r="AN59247" s="7"/>
    </row>
    <row r="59248" spans="1:40" ht="37.15" customHeight="1" x14ac:dyDescent="0.35">
      <c r="A59248" s="8"/>
      <c r="B59248" s="9"/>
      <c r="C59248" s="93"/>
      <c r="D59248" s="9"/>
      <c r="E59248" s="93"/>
      <c r="F59248" s="9"/>
      <c r="G59248" s="9"/>
      <c r="H59248" s="9"/>
      <c r="I59248" s="9"/>
      <c r="J59248" s="9"/>
      <c r="K59248" s="9"/>
      <c r="L59248" s="9"/>
      <c r="M59248" s="12">
        <f t="shared" ca="1" si="930"/>
        <v>46039</v>
      </c>
      <c r="N59248" s="13"/>
      <c r="O59248" s="92"/>
      <c r="AN59248" s="7"/>
    </row>
    <row r="59249" spans="1:40" ht="37.15" customHeight="1" x14ac:dyDescent="0.35">
      <c r="A59249" s="8"/>
      <c r="B59249" s="9"/>
      <c r="C59249" s="93"/>
      <c r="D59249" s="9"/>
      <c r="E59249" s="93"/>
      <c r="F59249" s="9"/>
      <c r="G59249" s="9"/>
      <c r="H59249" s="9"/>
      <c r="I59249" s="9"/>
      <c r="J59249" s="9"/>
      <c r="K59249" s="9"/>
      <c r="L59249" s="9"/>
      <c r="M59249" s="12">
        <f t="shared" ca="1" si="930"/>
        <v>46039</v>
      </c>
      <c r="N59249" s="13"/>
      <c r="O59249" s="92"/>
      <c r="AN59249" s="7"/>
    </row>
    <row r="59250" spans="1:40" ht="37.15" customHeight="1" x14ac:dyDescent="0.35">
      <c r="A59250" s="8"/>
      <c r="B59250" s="9"/>
      <c r="C59250" s="93"/>
      <c r="D59250" s="9"/>
      <c r="E59250" s="93"/>
      <c r="F59250" s="9"/>
      <c r="G59250" s="9"/>
      <c r="H59250" s="9"/>
      <c r="I59250" s="9"/>
      <c r="J59250" s="9"/>
      <c r="K59250" s="9"/>
      <c r="L59250" s="9"/>
      <c r="M59250" s="12">
        <f t="shared" ca="1" si="930"/>
        <v>46039</v>
      </c>
      <c r="N59250" s="13"/>
      <c r="O59250" s="92"/>
      <c r="AN59250" s="7"/>
    </row>
    <row r="59251" spans="1:40" ht="37.15" customHeight="1" x14ac:dyDescent="0.35">
      <c r="A59251" s="8"/>
      <c r="B59251" s="9"/>
      <c r="C59251" s="93"/>
      <c r="D59251" s="9"/>
      <c r="E59251" s="93"/>
      <c r="F59251" s="9"/>
      <c r="G59251" s="9"/>
      <c r="H59251" s="9"/>
      <c r="I59251" s="9"/>
      <c r="J59251" s="9"/>
      <c r="K59251" s="9"/>
      <c r="L59251" s="9"/>
      <c r="M59251" s="12">
        <f t="shared" ca="1" si="930"/>
        <v>46039</v>
      </c>
      <c r="N59251" s="13"/>
      <c r="O59251" s="92"/>
      <c r="AN59251" s="7"/>
    </row>
    <row r="59252" spans="1:40" ht="37.15" customHeight="1" x14ac:dyDescent="0.35">
      <c r="A59252" s="8"/>
      <c r="B59252" s="9"/>
      <c r="C59252" s="93"/>
      <c r="D59252" s="9"/>
      <c r="E59252" s="93"/>
      <c r="F59252" s="9"/>
      <c r="G59252" s="9"/>
      <c r="H59252" s="9"/>
      <c r="I59252" s="9"/>
      <c r="J59252" s="9"/>
      <c r="K59252" s="9"/>
      <c r="L59252" s="9"/>
      <c r="M59252" s="12">
        <f t="shared" ca="1" si="930"/>
        <v>46039</v>
      </c>
      <c r="N59252" s="91"/>
      <c r="O59252" s="68"/>
      <c r="AN59252" s="7"/>
    </row>
    <row r="59253" spans="1:40" ht="37.15" customHeight="1" x14ac:dyDescent="0.35">
      <c r="A59253" s="8"/>
      <c r="B59253" s="9"/>
      <c r="C59253" s="93"/>
      <c r="D59253" s="9"/>
      <c r="E59253" s="93"/>
      <c r="F59253" s="9"/>
      <c r="G59253" s="9"/>
      <c r="H59253" s="9"/>
      <c r="I59253" s="9"/>
      <c r="J59253" s="9"/>
      <c r="K59253" s="9"/>
      <c r="L59253" s="9"/>
      <c r="M59253" s="12">
        <f t="shared" ca="1" si="930"/>
        <v>46039</v>
      </c>
      <c r="N59253" s="91"/>
      <c r="O59253" s="68"/>
      <c r="AN59253" s="7"/>
    </row>
    <row r="59254" spans="1:40" ht="37.15" customHeight="1" x14ac:dyDescent="0.35">
      <c r="A59254" s="8"/>
      <c r="M59254" s="90">
        <f t="shared" ca="1" si="930"/>
        <v>46039</v>
      </c>
      <c r="N59254" s="91"/>
      <c r="O59254" s="68"/>
      <c r="AN59254" s="7"/>
    </row>
    <row r="59255" spans="1:40" ht="37.15" customHeight="1" x14ac:dyDescent="0.35">
      <c r="A59255" s="8"/>
      <c r="M59255" s="90">
        <f t="shared" ca="1" si="930"/>
        <v>46039</v>
      </c>
      <c r="N59255" s="91"/>
      <c r="O59255" s="68"/>
      <c r="AN59255" s="7"/>
    </row>
    <row r="59256" spans="1:40" ht="37.15" customHeight="1" x14ac:dyDescent="0.35">
      <c r="A59256" s="8"/>
      <c r="M59256" s="90">
        <f t="shared" ca="1" si="930"/>
        <v>46039</v>
      </c>
      <c r="N59256" s="91"/>
      <c r="O59256" s="68"/>
      <c r="AN59256" s="7"/>
    </row>
    <row r="59257" spans="1:40" ht="37.15" customHeight="1" x14ac:dyDescent="0.35">
      <c r="A59257" s="8"/>
      <c r="M59257" s="90">
        <f t="shared" ca="1" si="930"/>
        <v>46039</v>
      </c>
      <c r="N59257" s="91"/>
      <c r="O59257" s="68"/>
      <c r="AN59257" s="7"/>
    </row>
    <row r="59258" spans="1:40" ht="37.15" customHeight="1" x14ac:dyDescent="0.35">
      <c r="A59258" s="8"/>
      <c r="M59258" s="90">
        <f t="shared" ca="1" si="930"/>
        <v>46039</v>
      </c>
      <c r="N59258" s="91"/>
      <c r="O59258" s="68"/>
      <c r="AN59258" s="7"/>
    </row>
    <row r="59259" spans="1:40" ht="37.15" customHeight="1" x14ac:dyDescent="0.35">
      <c r="A59259" s="8"/>
      <c r="M59259" s="90">
        <f t="shared" ca="1" si="930"/>
        <v>46039</v>
      </c>
      <c r="N59259" s="91"/>
      <c r="O59259" s="68"/>
      <c r="AN59259" s="7"/>
    </row>
    <row r="59260" spans="1:40" ht="37.15" customHeight="1" x14ac:dyDescent="0.35">
      <c r="A59260" s="8"/>
      <c r="M59260" s="90">
        <f t="shared" ca="1" si="930"/>
        <v>46039</v>
      </c>
      <c r="N59260" s="91"/>
      <c r="O59260" s="68"/>
      <c r="AN59260" s="7"/>
    </row>
    <row r="59261" spans="1:40" ht="37.15" customHeight="1" x14ac:dyDescent="0.35">
      <c r="A59261" s="8"/>
      <c r="M59261" s="90">
        <f t="shared" ca="1" si="930"/>
        <v>46039</v>
      </c>
      <c r="N59261" s="91"/>
      <c r="O59261" s="68"/>
      <c r="AN59261" s="7"/>
    </row>
    <row r="59262" spans="1:40" ht="37.15" customHeight="1" x14ac:dyDescent="0.35">
      <c r="A59262" s="8"/>
      <c r="M59262" s="90">
        <f t="shared" ca="1" si="930"/>
        <v>46039</v>
      </c>
      <c r="N59262" s="91"/>
      <c r="O59262" s="68"/>
      <c r="AN59262" s="7"/>
    </row>
    <row r="59263" spans="1:40" ht="37.15" customHeight="1" x14ac:dyDescent="0.35">
      <c r="A59263" s="8"/>
      <c r="M59263" s="90">
        <f t="shared" ca="1" si="930"/>
        <v>46039</v>
      </c>
      <c r="N59263" s="91"/>
      <c r="O59263" s="68"/>
      <c r="AN59263" s="7"/>
    </row>
    <row r="59264" spans="1:40" ht="37.15" customHeight="1" x14ac:dyDescent="0.35">
      <c r="A59264" s="8"/>
      <c r="M59264" s="90">
        <f t="shared" ca="1" si="930"/>
        <v>46039</v>
      </c>
      <c r="N59264" s="91"/>
      <c r="O59264" s="68"/>
      <c r="AN59264" s="7"/>
    </row>
    <row r="59265" spans="1:40" ht="37.15" customHeight="1" x14ac:dyDescent="0.35">
      <c r="A59265" s="8"/>
      <c r="M59265" s="90">
        <f t="shared" ca="1" si="930"/>
        <v>46039</v>
      </c>
      <c r="N59265" s="91"/>
      <c r="O59265" s="68"/>
      <c r="AN59265" s="7"/>
    </row>
    <row r="59266" spans="1:40" ht="37.15" customHeight="1" x14ac:dyDescent="0.35">
      <c r="A59266" s="8"/>
      <c r="M59266" s="90">
        <f t="shared" ca="1" si="930"/>
        <v>46039</v>
      </c>
      <c r="N59266" s="91"/>
      <c r="O59266" s="68"/>
      <c r="AN59266" s="7"/>
    </row>
    <row r="59267" spans="1:40" ht="37.15" customHeight="1" x14ac:dyDescent="0.35">
      <c r="A59267" s="8"/>
      <c r="M59267" s="90">
        <f t="shared" ca="1" si="930"/>
        <v>46039</v>
      </c>
      <c r="N59267" s="91"/>
      <c r="O59267" s="68"/>
      <c r="AN59267" s="7"/>
    </row>
    <row r="59268" spans="1:40" ht="37.15" customHeight="1" x14ac:dyDescent="0.35">
      <c r="A59268" s="8"/>
      <c r="M59268" s="90">
        <f t="shared" ca="1" si="930"/>
        <v>46039</v>
      </c>
      <c r="N59268" s="91"/>
      <c r="O59268" s="68"/>
      <c r="AN59268" s="7"/>
    </row>
    <row r="59269" spans="1:40" ht="37.15" customHeight="1" x14ac:dyDescent="0.35">
      <c r="A59269" s="8"/>
      <c r="M59269" s="90">
        <f t="shared" ca="1" si="930"/>
        <v>46039</v>
      </c>
      <c r="N59269" s="91"/>
      <c r="O59269" s="68"/>
      <c r="AN59269" s="7"/>
    </row>
    <row r="59270" spans="1:40" ht="37.15" customHeight="1" x14ac:dyDescent="0.35">
      <c r="A59270" s="8"/>
      <c r="M59270" s="90">
        <f t="shared" ca="1" si="930"/>
        <v>46039</v>
      </c>
      <c r="N59270" s="91"/>
      <c r="O59270" s="68"/>
      <c r="AN59270" s="7"/>
    </row>
    <row r="59271" spans="1:40" ht="37.15" customHeight="1" x14ac:dyDescent="0.35">
      <c r="A59271" s="8"/>
      <c r="M59271" s="90">
        <f t="shared" ca="1" si="930"/>
        <v>46039</v>
      </c>
      <c r="N59271" s="91"/>
      <c r="O59271" s="68"/>
      <c r="AN59271" s="7"/>
    </row>
    <row r="59272" spans="1:40" ht="37.15" customHeight="1" x14ac:dyDescent="0.35">
      <c r="A59272" s="8"/>
      <c r="M59272" s="90">
        <f t="shared" ca="1" si="930"/>
        <v>46039</v>
      </c>
      <c r="N59272" s="91"/>
      <c r="O59272" s="68"/>
      <c r="AN59272" s="7"/>
    </row>
    <row r="59273" spans="1:40" ht="37.15" customHeight="1" x14ac:dyDescent="0.35">
      <c r="A59273" s="8"/>
      <c r="M59273" s="90">
        <f t="shared" ca="1" si="930"/>
        <v>46039</v>
      </c>
      <c r="N59273" s="91"/>
      <c r="O59273" s="68"/>
      <c r="AN59273" s="7"/>
    </row>
    <row r="59274" spans="1:40" ht="37.15" customHeight="1" x14ac:dyDescent="0.35">
      <c r="A59274" s="8"/>
      <c r="M59274" s="90">
        <f t="shared" ca="1" si="930"/>
        <v>46039</v>
      </c>
      <c r="N59274" s="91"/>
      <c r="O59274" s="68"/>
      <c r="AN59274" s="7"/>
    </row>
    <row r="59275" spans="1:40" ht="37.15" customHeight="1" x14ac:dyDescent="0.35">
      <c r="A59275" s="8"/>
      <c r="M59275" s="90">
        <f t="shared" ca="1" si="930"/>
        <v>46039</v>
      </c>
      <c r="N59275" s="91"/>
      <c r="O59275" s="68"/>
      <c r="AN59275" s="7"/>
    </row>
    <row r="59276" spans="1:40" ht="37.15" customHeight="1" x14ac:dyDescent="0.35">
      <c r="A59276" s="8"/>
      <c r="M59276" s="90">
        <f t="shared" ca="1" si="930"/>
        <v>46039</v>
      </c>
      <c r="N59276" s="91"/>
      <c r="O59276" s="68"/>
      <c r="AN59276" s="7"/>
    </row>
    <row r="59277" spans="1:40" ht="37.15" customHeight="1" x14ac:dyDescent="0.35">
      <c r="A59277" s="8"/>
      <c r="M59277" s="90">
        <f t="shared" ca="1" si="930"/>
        <v>46039</v>
      </c>
      <c r="N59277" s="91"/>
      <c r="O59277" s="68"/>
      <c r="AN59277" s="7"/>
    </row>
    <row r="59278" spans="1:40" ht="37.15" customHeight="1" x14ac:dyDescent="0.35">
      <c r="A59278" s="8"/>
      <c r="M59278" s="90">
        <f t="shared" ca="1" si="930"/>
        <v>46039</v>
      </c>
      <c r="N59278" s="91"/>
      <c r="O59278" s="68"/>
      <c r="AN59278" s="7"/>
    </row>
    <row r="59279" spans="1:40" ht="37.15" customHeight="1" x14ac:dyDescent="0.35">
      <c r="A59279" s="8"/>
      <c r="M59279" s="90">
        <f t="shared" ca="1" si="930"/>
        <v>46039</v>
      </c>
      <c r="N59279" s="91"/>
      <c r="O59279" s="68"/>
      <c r="AN59279" s="7"/>
    </row>
    <row r="59280" spans="1:40" ht="37.15" customHeight="1" x14ac:dyDescent="0.35">
      <c r="A59280" s="8"/>
      <c r="M59280" s="90">
        <f t="shared" ca="1" si="930"/>
        <v>46039</v>
      </c>
      <c r="N59280" s="91"/>
      <c r="O59280" s="68"/>
      <c r="AN59280" s="7"/>
    </row>
    <row r="59281" spans="1:40" ht="37.15" customHeight="1" x14ac:dyDescent="0.35">
      <c r="A59281" s="8"/>
      <c r="M59281" s="90">
        <f t="shared" ref="M59281:M59344" ca="1" si="931">TODAY()-F59281</f>
        <v>46039</v>
      </c>
      <c r="N59281" s="91"/>
      <c r="O59281" s="68"/>
      <c r="AN59281" s="7"/>
    </row>
    <row r="59282" spans="1:40" ht="37.15" customHeight="1" x14ac:dyDescent="0.35">
      <c r="A59282" s="8"/>
      <c r="M59282" s="90">
        <f t="shared" ca="1" si="931"/>
        <v>46039</v>
      </c>
      <c r="N59282" s="91"/>
      <c r="O59282" s="68"/>
      <c r="AN59282" s="7"/>
    </row>
    <row r="59283" spans="1:40" ht="37.15" customHeight="1" x14ac:dyDescent="0.35">
      <c r="A59283" s="8"/>
      <c r="M59283" s="90">
        <f t="shared" ca="1" si="931"/>
        <v>46039</v>
      </c>
      <c r="N59283" s="91"/>
      <c r="O59283" s="68"/>
      <c r="AN59283" s="7"/>
    </row>
    <row r="59284" spans="1:40" ht="37.15" customHeight="1" x14ac:dyDescent="0.35">
      <c r="A59284" s="8"/>
      <c r="M59284" s="90">
        <f t="shared" ca="1" si="931"/>
        <v>46039</v>
      </c>
      <c r="N59284" s="91"/>
      <c r="O59284" s="68"/>
      <c r="AN59284" s="7"/>
    </row>
    <row r="59285" spans="1:40" ht="37.15" customHeight="1" x14ac:dyDescent="0.35">
      <c r="A59285" s="8"/>
      <c r="M59285" s="90">
        <f t="shared" ca="1" si="931"/>
        <v>46039</v>
      </c>
      <c r="N59285" s="91"/>
      <c r="O59285" s="68"/>
      <c r="AN59285" s="7"/>
    </row>
    <row r="59286" spans="1:40" ht="37.15" customHeight="1" x14ac:dyDescent="0.35">
      <c r="A59286" s="8"/>
      <c r="M59286" s="90">
        <f t="shared" ca="1" si="931"/>
        <v>46039</v>
      </c>
      <c r="N59286" s="91"/>
      <c r="O59286" s="68"/>
      <c r="AN59286" s="7"/>
    </row>
    <row r="59287" spans="1:40" ht="37.15" customHeight="1" x14ac:dyDescent="0.35">
      <c r="A59287" s="8"/>
      <c r="M59287" s="90">
        <f t="shared" ca="1" si="931"/>
        <v>46039</v>
      </c>
      <c r="N59287" s="91"/>
      <c r="O59287" s="68"/>
      <c r="AN59287" s="7"/>
    </row>
    <row r="59288" spans="1:40" ht="37.15" customHeight="1" x14ac:dyDescent="0.35">
      <c r="A59288" s="8"/>
      <c r="M59288" s="90">
        <f t="shared" ca="1" si="931"/>
        <v>46039</v>
      </c>
      <c r="N59288" s="91"/>
      <c r="O59288" s="68"/>
      <c r="AN59288" s="7"/>
    </row>
    <row r="59289" spans="1:40" ht="37.15" customHeight="1" x14ac:dyDescent="0.35">
      <c r="A59289" s="8"/>
      <c r="M59289" s="90">
        <f t="shared" ca="1" si="931"/>
        <v>46039</v>
      </c>
      <c r="N59289" s="91"/>
      <c r="O59289" s="68"/>
      <c r="AN59289" s="7"/>
    </row>
    <row r="59290" spans="1:40" ht="37.15" customHeight="1" x14ac:dyDescent="0.35">
      <c r="A59290" s="8"/>
      <c r="M59290" s="90">
        <f t="shared" ca="1" si="931"/>
        <v>46039</v>
      </c>
      <c r="N59290" s="91"/>
      <c r="O59290" s="68"/>
      <c r="AN59290" s="7"/>
    </row>
    <row r="59291" spans="1:40" ht="37.15" customHeight="1" x14ac:dyDescent="0.35">
      <c r="A59291" s="8"/>
      <c r="M59291" s="90">
        <f t="shared" ca="1" si="931"/>
        <v>46039</v>
      </c>
      <c r="N59291" s="91"/>
      <c r="O59291" s="68"/>
      <c r="AN59291" s="7"/>
    </row>
    <row r="59292" spans="1:40" ht="37.15" customHeight="1" x14ac:dyDescent="0.35">
      <c r="A59292" s="8"/>
      <c r="M59292" s="90">
        <f t="shared" ca="1" si="931"/>
        <v>46039</v>
      </c>
      <c r="N59292" s="91"/>
      <c r="O59292" s="68"/>
      <c r="AN59292" s="7"/>
    </row>
    <row r="59293" spans="1:40" ht="37.15" customHeight="1" x14ac:dyDescent="0.35">
      <c r="A59293" s="8"/>
      <c r="M59293" s="90">
        <f t="shared" ca="1" si="931"/>
        <v>46039</v>
      </c>
      <c r="N59293" s="91"/>
      <c r="O59293" s="68"/>
      <c r="AN59293" s="7"/>
    </row>
    <row r="59294" spans="1:40" ht="37.15" customHeight="1" x14ac:dyDescent="0.35">
      <c r="A59294" s="8"/>
      <c r="M59294" s="90">
        <f t="shared" ca="1" si="931"/>
        <v>46039</v>
      </c>
      <c r="N59294" s="91"/>
      <c r="O59294" s="68"/>
      <c r="AN59294" s="7"/>
    </row>
    <row r="59295" spans="1:40" ht="37.15" customHeight="1" x14ac:dyDescent="0.35">
      <c r="A59295" s="8"/>
      <c r="M59295" s="90">
        <f t="shared" ca="1" si="931"/>
        <v>46039</v>
      </c>
      <c r="N59295" s="91"/>
      <c r="O59295" s="68"/>
      <c r="AN59295" s="7"/>
    </row>
    <row r="59296" spans="1:40" ht="37.15" customHeight="1" x14ac:dyDescent="0.35">
      <c r="A59296" s="8"/>
      <c r="M59296" s="90">
        <f t="shared" ca="1" si="931"/>
        <v>46039</v>
      </c>
      <c r="N59296" s="91"/>
      <c r="O59296" s="68"/>
      <c r="AN59296" s="7"/>
    </row>
    <row r="59297" spans="1:40" ht="37.15" customHeight="1" x14ac:dyDescent="0.35">
      <c r="A59297" s="8"/>
      <c r="M59297" s="90">
        <f t="shared" ca="1" si="931"/>
        <v>46039</v>
      </c>
      <c r="N59297" s="91"/>
      <c r="O59297" s="68"/>
      <c r="AN59297" s="7"/>
    </row>
    <row r="59298" spans="1:40" ht="37.15" customHeight="1" x14ac:dyDescent="0.35">
      <c r="A59298" s="8"/>
      <c r="M59298" s="90">
        <f t="shared" ca="1" si="931"/>
        <v>46039</v>
      </c>
      <c r="N59298" s="91"/>
      <c r="O59298" s="68"/>
      <c r="AN59298" s="7"/>
    </row>
    <row r="59299" spans="1:40" ht="37.15" customHeight="1" x14ac:dyDescent="0.35">
      <c r="A59299" s="8"/>
      <c r="M59299" s="90">
        <f t="shared" ca="1" si="931"/>
        <v>46039</v>
      </c>
      <c r="N59299" s="91"/>
      <c r="O59299" s="68"/>
      <c r="AN59299" s="7"/>
    </row>
    <row r="59300" spans="1:40" ht="37.15" customHeight="1" x14ac:dyDescent="0.35">
      <c r="A59300" s="8"/>
      <c r="M59300" s="90">
        <f t="shared" ca="1" si="931"/>
        <v>46039</v>
      </c>
      <c r="N59300" s="91"/>
      <c r="O59300" s="68"/>
      <c r="AN59300" s="7"/>
    </row>
    <row r="59301" spans="1:40" ht="37.15" customHeight="1" x14ac:dyDescent="0.35">
      <c r="A59301" s="8"/>
      <c r="M59301" s="90">
        <f t="shared" ca="1" si="931"/>
        <v>46039</v>
      </c>
      <c r="N59301" s="91"/>
      <c r="O59301" s="68"/>
      <c r="AN59301" s="7"/>
    </row>
    <row r="59302" spans="1:40" ht="37.15" customHeight="1" x14ac:dyDescent="0.35">
      <c r="A59302" s="8"/>
      <c r="M59302" s="90">
        <f t="shared" ca="1" si="931"/>
        <v>46039</v>
      </c>
      <c r="N59302" s="91"/>
      <c r="O59302" s="68"/>
      <c r="AN59302" s="7"/>
    </row>
    <row r="59303" spans="1:40" ht="37.15" customHeight="1" x14ac:dyDescent="0.35">
      <c r="A59303" s="8"/>
      <c r="M59303" s="90">
        <f t="shared" ca="1" si="931"/>
        <v>46039</v>
      </c>
      <c r="N59303" s="91"/>
      <c r="O59303" s="68"/>
      <c r="AN59303" s="7"/>
    </row>
    <row r="59304" spans="1:40" ht="37.15" customHeight="1" x14ac:dyDescent="0.35">
      <c r="A59304" s="8"/>
      <c r="M59304" s="90">
        <f t="shared" ca="1" si="931"/>
        <v>46039</v>
      </c>
      <c r="N59304" s="91"/>
      <c r="O59304" s="68"/>
      <c r="AN59304" s="7"/>
    </row>
    <row r="59305" spans="1:40" ht="37.15" customHeight="1" x14ac:dyDescent="0.35">
      <c r="A59305" s="8"/>
      <c r="M59305" s="90">
        <f t="shared" ca="1" si="931"/>
        <v>46039</v>
      </c>
      <c r="N59305" s="91"/>
      <c r="O59305" s="68"/>
      <c r="AN59305" s="7"/>
    </row>
    <row r="59306" spans="1:40" ht="37.15" customHeight="1" x14ac:dyDescent="0.35">
      <c r="A59306" s="8"/>
      <c r="M59306" s="90">
        <f t="shared" ca="1" si="931"/>
        <v>46039</v>
      </c>
      <c r="N59306" s="91"/>
      <c r="O59306" s="68"/>
      <c r="AN59306" s="7"/>
    </row>
    <row r="59307" spans="1:40" ht="37.15" customHeight="1" x14ac:dyDescent="0.35">
      <c r="A59307" s="8"/>
      <c r="M59307" s="90">
        <f t="shared" ca="1" si="931"/>
        <v>46039</v>
      </c>
      <c r="N59307" s="91"/>
      <c r="O59307" s="68"/>
      <c r="AN59307" s="7"/>
    </row>
    <row r="59308" spans="1:40" ht="37.15" customHeight="1" x14ac:dyDescent="0.35">
      <c r="A59308" s="8"/>
      <c r="M59308" s="90">
        <f t="shared" ca="1" si="931"/>
        <v>46039</v>
      </c>
      <c r="N59308" s="91"/>
      <c r="O59308" s="68"/>
      <c r="AN59308" s="7"/>
    </row>
    <row r="59309" spans="1:40" ht="37.15" customHeight="1" x14ac:dyDescent="0.35">
      <c r="A59309" s="8"/>
      <c r="M59309" s="90">
        <f t="shared" ca="1" si="931"/>
        <v>46039</v>
      </c>
      <c r="N59309" s="91"/>
      <c r="O59309" s="68"/>
      <c r="AN59309" s="7"/>
    </row>
    <row r="59310" spans="1:40" ht="37.15" customHeight="1" x14ac:dyDescent="0.35">
      <c r="A59310" s="8"/>
      <c r="M59310" s="90">
        <f t="shared" ca="1" si="931"/>
        <v>46039</v>
      </c>
      <c r="N59310" s="91"/>
      <c r="O59310" s="68"/>
      <c r="AN59310" s="7"/>
    </row>
    <row r="59311" spans="1:40" ht="37.15" customHeight="1" x14ac:dyDescent="0.35">
      <c r="A59311" s="8"/>
      <c r="M59311" s="90">
        <f t="shared" ca="1" si="931"/>
        <v>46039</v>
      </c>
      <c r="N59311" s="91"/>
      <c r="O59311" s="68"/>
      <c r="AN59311" s="7"/>
    </row>
    <row r="59312" spans="1:40" ht="37.15" customHeight="1" x14ac:dyDescent="0.35">
      <c r="A59312" s="8"/>
      <c r="M59312" s="90">
        <f t="shared" ca="1" si="931"/>
        <v>46039</v>
      </c>
      <c r="N59312" s="91"/>
      <c r="O59312" s="68"/>
      <c r="AN59312" s="7"/>
    </row>
    <row r="59313" spans="1:40" ht="37.15" customHeight="1" x14ac:dyDescent="0.35">
      <c r="A59313" s="8"/>
      <c r="M59313" s="90">
        <f t="shared" ca="1" si="931"/>
        <v>46039</v>
      </c>
      <c r="N59313" s="91"/>
      <c r="O59313" s="68"/>
      <c r="AN59313" s="7"/>
    </row>
    <row r="59314" spans="1:40" ht="37.15" customHeight="1" x14ac:dyDescent="0.35">
      <c r="A59314" s="8"/>
      <c r="M59314" s="90">
        <f t="shared" ca="1" si="931"/>
        <v>46039</v>
      </c>
      <c r="N59314" s="91"/>
      <c r="O59314" s="68"/>
      <c r="AN59314" s="7"/>
    </row>
    <row r="59315" spans="1:40" ht="37.15" customHeight="1" x14ac:dyDescent="0.35">
      <c r="A59315" s="8"/>
      <c r="M59315" s="90">
        <f t="shared" ca="1" si="931"/>
        <v>46039</v>
      </c>
      <c r="N59315" s="91"/>
      <c r="O59315" s="68"/>
      <c r="AN59315" s="7"/>
    </row>
    <row r="59316" spans="1:40" ht="37.15" customHeight="1" x14ac:dyDescent="0.35">
      <c r="A59316" s="8"/>
      <c r="M59316" s="90">
        <f t="shared" ca="1" si="931"/>
        <v>46039</v>
      </c>
      <c r="N59316" s="91"/>
      <c r="O59316" s="68"/>
      <c r="AN59316" s="7"/>
    </row>
    <row r="59317" spans="1:40" ht="37.15" customHeight="1" x14ac:dyDescent="0.35">
      <c r="A59317" s="8"/>
      <c r="M59317" s="90">
        <f t="shared" ca="1" si="931"/>
        <v>46039</v>
      </c>
      <c r="N59317" s="91"/>
      <c r="O59317" s="68"/>
      <c r="AN59317" s="7"/>
    </row>
    <row r="59318" spans="1:40" ht="37.15" customHeight="1" x14ac:dyDescent="0.35">
      <c r="A59318" s="8"/>
      <c r="M59318" s="90">
        <f t="shared" ca="1" si="931"/>
        <v>46039</v>
      </c>
      <c r="N59318" s="91"/>
      <c r="O59318" s="68"/>
      <c r="AN59318" s="7"/>
    </row>
    <row r="59319" spans="1:40" ht="37.15" customHeight="1" x14ac:dyDescent="0.35">
      <c r="A59319" s="8"/>
      <c r="M59319" s="90">
        <f t="shared" ca="1" si="931"/>
        <v>46039</v>
      </c>
      <c r="N59319" s="91"/>
      <c r="O59319" s="68"/>
      <c r="AN59319" s="7"/>
    </row>
    <row r="59320" spans="1:40" ht="37.15" customHeight="1" x14ac:dyDescent="0.35">
      <c r="A59320" s="8"/>
      <c r="M59320" s="90">
        <f t="shared" ca="1" si="931"/>
        <v>46039</v>
      </c>
      <c r="N59320" s="91"/>
      <c r="O59320" s="68"/>
      <c r="AN59320" s="7"/>
    </row>
    <row r="59321" spans="1:40" ht="37.15" customHeight="1" x14ac:dyDescent="0.35">
      <c r="A59321" s="8"/>
      <c r="M59321" s="90">
        <f t="shared" ca="1" si="931"/>
        <v>46039</v>
      </c>
      <c r="N59321" s="91"/>
      <c r="O59321" s="68"/>
      <c r="AN59321" s="7"/>
    </row>
    <row r="59322" spans="1:40" ht="37.15" customHeight="1" x14ac:dyDescent="0.35">
      <c r="A59322" s="8"/>
      <c r="M59322" s="90">
        <f t="shared" ca="1" si="931"/>
        <v>46039</v>
      </c>
      <c r="N59322" s="91"/>
      <c r="O59322" s="68"/>
      <c r="AN59322" s="7"/>
    </row>
    <row r="59323" spans="1:40" ht="37.15" customHeight="1" x14ac:dyDescent="0.35">
      <c r="A59323" s="8"/>
      <c r="M59323" s="90">
        <f t="shared" ca="1" si="931"/>
        <v>46039</v>
      </c>
      <c r="N59323" s="91"/>
      <c r="O59323" s="68"/>
      <c r="AN59323" s="7"/>
    </row>
    <row r="59324" spans="1:40" ht="37.15" customHeight="1" x14ac:dyDescent="0.35">
      <c r="A59324" s="8"/>
      <c r="M59324" s="90">
        <f t="shared" ca="1" si="931"/>
        <v>46039</v>
      </c>
      <c r="N59324" s="91"/>
      <c r="O59324" s="68"/>
      <c r="AN59324" s="7"/>
    </row>
    <row r="59325" spans="1:40" ht="37.15" customHeight="1" x14ac:dyDescent="0.35">
      <c r="A59325" s="8"/>
      <c r="M59325" s="90">
        <f t="shared" ca="1" si="931"/>
        <v>46039</v>
      </c>
      <c r="N59325" s="91"/>
      <c r="O59325" s="68"/>
      <c r="AN59325" s="7"/>
    </row>
    <row r="59326" spans="1:40" ht="37.15" customHeight="1" x14ac:dyDescent="0.35">
      <c r="A59326" s="8"/>
      <c r="M59326" s="90">
        <f t="shared" ca="1" si="931"/>
        <v>46039</v>
      </c>
      <c r="N59326" s="91"/>
      <c r="O59326" s="68"/>
      <c r="AN59326" s="7"/>
    </row>
    <row r="59327" spans="1:40" ht="37.15" customHeight="1" x14ac:dyDescent="0.35">
      <c r="A59327" s="8"/>
      <c r="M59327" s="90">
        <f t="shared" ca="1" si="931"/>
        <v>46039</v>
      </c>
      <c r="N59327" s="91"/>
      <c r="O59327" s="68"/>
      <c r="AN59327" s="7"/>
    </row>
    <row r="59328" spans="1:40" ht="37.15" customHeight="1" x14ac:dyDescent="0.35">
      <c r="A59328" s="8"/>
      <c r="M59328" s="90">
        <f t="shared" ca="1" si="931"/>
        <v>46039</v>
      </c>
      <c r="N59328" s="91"/>
      <c r="O59328" s="68"/>
      <c r="AN59328" s="7"/>
    </row>
    <row r="59329" spans="1:40" ht="37.15" customHeight="1" x14ac:dyDescent="0.35">
      <c r="A59329" s="8"/>
      <c r="M59329" s="90">
        <f t="shared" ca="1" si="931"/>
        <v>46039</v>
      </c>
      <c r="N59329" s="91"/>
      <c r="O59329" s="68"/>
      <c r="AN59329" s="7"/>
    </row>
    <row r="59330" spans="1:40" ht="37.15" customHeight="1" x14ac:dyDescent="0.35">
      <c r="A59330" s="8"/>
      <c r="M59330" s="90">
        <f t="shared" ca="1" si="931"/>
        <v>46039</v>
      </c>
      <c r="N59330" s="91"/>
      <c r="O59330" s="68"/>
      <c r="AN59330" s="7"/>
    </row>
    <row r="59331" spans="1:40" ht="37.15" customHeight="1" x14ac:dyDescent="0.35">
      <c r="A59331" s="8"/>
      <c r="M59331" s="90">
        <f t="shared" ca="1" si="931"/>
        <v>46039</v>
      </c>
      <c r="N59331" s="91"/>
      <c r="O59331" s="68"/>
      <c r="AN59331" s="7"/>
    </row>
    <row r="59332" spans="1:40" ht="37.15" customHeight="1" x14ac:dyDescent="0.35">
      <c r="A59332" s="8"/>
      <c r="M59332" s="90">
        <f t="shared" ca="1" si="931"/>
        <v>46039</v>
      </c>
      <c r="N59332" s="91"/>
      <c r="O59332" s="68"/>
      <c r="AN59332" s="7"/>
    </row>
    <row r="59333" spans="1:40" ht="37.15" customHeight="1" x14ac:dyDescent="0.35">
      <c r="A59333" s="8"/>
      <c r="M59333" s="90">
        <f t="shared" ca="1" si="931"/>
        <v>46039</v>
      </c>
      <c r="N59333" s="91"/>
      <c r="O59333" s="68"/>
      <c r="AN59333" s="7"/>
    </row>
    <row r="59334" spans="1:40" ht="37.15" customHeight="1" x14ac:dyDescent="0.35">
      <c r="A59334" s="8"/>
      <c r="M59334" s="90">
        <f t="shared" ca="1" si="931"/>
        <v>46039</v>
      </c>
      <c r="N59334" s="91"/>
      <c r="O59334" s="68"/>
      <c r="AN59334" s="7"/>
    </row>
    <row r="59335" spans="1:40" ht="37.15" customHeight="1" x14ac:dyDescent="0.35">
      <c r="A59335" s="8"/>
      <c r="M59335" s="90">
        <f t="shared" ca="1" si="931"/>
        <v>46039</v>
      </c>
      <c r="N59335" s="91"/>
      <c r="O59335" s="68"/>
      <c r="AN59335" s="7"/>
    </row>
    <row r="59336" spans="1:40" ht="37.15" customHeight="1" x14ac:dyDescent="0.35">
      <c r="A59336" s="8"/>
      <c r="M59336" s="90">
        <f t="shared" ca="1" si="931"/>
        <v>46039</v>
      </c>
      <c r="N59336" s="91"/>
      <c r="O59336" s="68"/>
      <c r="AN59336" s="7"/>
    </row>
    <row r="59337" spans="1:40" ht="37.15" customHeight="1" x14ac:dyDescent="0.35">
      <c r="A59337" s="8"/>
      <c r="M59337" s="90">
        <f t="shared" ca="1" si="931"/>
        <v>46039</v>
      </c>
      <c r="N59337" s="91"/>
      <c r="O59337" s="68"/>
      <c r="AN59337" s="7"/>
    </row>
    <row r="59338" spans="1:40" ht="37.15" customHeight="1" x14ac:dyDescent="0.35">
      <c r="A59338" s="8"/>
      <c r="M59338" s="90">
        <f t="shared" ca="1" si="931"/>
        <v>46039</v>
      </c>
      <c r="N59338" s="91"/>
      <c r="O59338" s="68"/>
      <c r="AN59338" s="7"/>
    </row>
    <row r="59339" spans="1:40" ht="37.15" customHeight="1" x14ac:dyDescent="0.35">
      <c r="A59339" s="8"/>
      <c r="M59339" s="90">
        <f t="shared" ca="1" si="931"/>
        <v>46039</v>
      </c>
      <c r="N59339" s="91"/>
      <c r="O59339" s="68"/>
      <c r="AN59339" s="7"/>
    </row>
    <row r="59340" spans="1:40" ht="37.15" customHeight="1" x14ac:dyDescent="0.35">
      <c r="A59340" s="8"/>
      <c r="M59340" s="90">
        <f t="shared" ca="1" si="931"/>
        <v>46039</v>
      </c>
      <c r="N59340" s="91"/>
      <c r="O59340" s="68"/>
      <c r="AN59340" s="7"/>
    </row>
    <row r="59341" spans="1:40" ht="37.15" customHeight="1" x14ac:dyDescent="0.35">
      <c r="A59341" s="8"/>
      <c r="M59341" s="90">
        <f t="shared" ca="1" si="931"/>
        <v>46039</v>
      </c>
      <c r="N59341" s="91"/>
      <c r="O59341" s="68"/>
      <c r="AN59341" s="7"/>
    </row>
    <row r="59342" spans="1:40" ht="37.15" customHeight="1" x14ac:dyDescent="0.35">
      <c r="A59342" s="8"/>
      <c r="M59342" s="90">
        <f t="shared" ca="1" si="931"/>
        <v>46039</v>
      </c>
      <c r="N59342" s="91"/>
      <c r="O59342" s="68"/>
      <c r="AN59342" s="7"/>
    </row>
    <row r="59343" spans="1:40" ht="37.15" customHeight="1" x14ac:dyDescent="0.35">
      <c r="A59343" s="8"/>
      <c r="M59343" s="90">
        <f t="shared" ca="1" si="931"/>
        <v>46039</v>
      </c>
      <c r="N59343" s="91"/>
      <c r="O59343" s="68"/>
      <c r="AN59343" s="7"/>
    </row>
    <row r="59344" spans="1:40" ht="37.15" customHeight="1" x14ac:dyDescent="0.35">
      <c r="A59344" s="8"/>
      <c r="M59344" s="90">
        <f t="shared" ca="1" si="931"/>
        <v>46039</v>
      </c>
      <c r="N59344" s="91"/>
      <c r="O59344" s="68"/>
      <c r="AN59344" s="7"/>
    </row>
    <row r="59345" spans="1:40" ht="37.15" customHeight="1" x14ac:dyDescent="0.35">
      <c r="A59345" s="8"/>
      <c r="M59345" s="90">
        <f t="shared" ref="M59345:M59408" ca="1" si="932">TODAY()-F59345</f>
        <v>46039</v>
      </c>
      <c r="N59345" s="91"/>
      <c r="O59345" s="68"/>
      <c r="AN59345" s="7"/>
    </row>
    <row r="59346" spans="1:40" ht="37.15" customHeight="1" x14ac:dyDescent="0.35">
      <c r="A59346" s="8"/>
      <c r="M59346" s="90">
        <f t="shared" ca="1" si="932"/>
        <v>46039</v>
      </c>
      <c r="N59346" s="91"/>
      <c r="O59346" s="68"/>
      <c r="AN59346" s="7"/>
    </row>
    <row r="59347" spans="1:40" ht="37.15" customHeight="1" x14ac:dyDescent="0.35">
      <c r="A59347" s="8"/>
      <c r="M59347" s="90">
        <f t="shared" ca="1" si="932"/>
        <v>46039</v>
      </c>
      <c r="N59347" s="91"/>
      <c r="O59347" s="68"/>
      <c r="AN59347" s="7"/>
    </row>
    <row r="59348" spans="1:40" ht="37.15" customHeight="1" x14ac:dyDescent="0.35">
      <c r="A59348" s="8"/>
      <c r="M59348" s="90">
        <f t="shared" ca="1" si="932"/>
        <v>46039</v>
      </c>
      <c r="N59348" s="91"/>
      <c r="O59348" s="68"/>
      <c r="AN59348" s="7"/>
    </row>
    <row r="59349" spans="1:40" ht="37.15" customHeight="1" x14ac:dyDescent="0.35">
      <c r="A59349" s="8"/>
      <c r="M59349" s="90">
        <f t="shared" ca="1" si="932"/>
        <v>46039</v>
      </c>
      <c r="N59349" s="91"/>
      <c r="O59349" s="68"/>
      <c r="AN59349" s="7"/>
    </row>
    <row r="59350" spans="1:40" ht="37.15" customHeight="1" x14ac:dyDescent="0.35">
      <c r="A59350" s="8"/>
      <c r="M59350" s="90">
        <f t="shared" ca="1" si="932"/>
        <v>46039</v>
      </c>
      <c r="N59350" s="91"/>
      <c r="O59350" s="68"/>
      <c r="AN59350" s="7"/>
    </row>
    <row r="59351" spans="1:40" ht="37.15" customHeight="1" x14ac:dyDescent="0.35">
      <c r="A59351" s="8"/>
      <c r="M59351" s="90">
        <f t="shared" ca="1" si="932"/>
        <v>46039</v>
      </c>
      <c r="N59351" s="91"/>
      <c r="O59351" s="68"/>
      <c r="AN59351" s="7"/>
    </row>
    <row r="59352" spans="1:40" ht="37.15" customHeight="1" x14ac:dyDescent="0.35">
      <c r="A59352" s="8"/>
      <c r="M59352" s="90">
        <f t="shared" ca="1" si="932"/>
        <v>46039</v>
      </c>
      <c r="N59352" s="91"/>
      <c r="O59352" s="68"/>
      <c r="AN59352" s="7"/>
    </row>
    <row r="59353" spans="1:40" ht="37.15" customHeight="1" x14ac:dyDescent="0.35">
      <c r="A59353" s="8"/>
      <c r="M59353" s="90">
        <f t="shared" ca="1" si="932"/>
        <v>46039</v>
      </c>
      <c r="N59353" s="91"/>
      <c r="O59353" s="68"/>
      <c r="AN59353" s="7"/>
    </row>
    <row r="59354" spans="1:40" ht="37.15" customHeight="1" x14ac:dyDescent="0.35">
      <c r="A59354" s="8"/>
      <c r="M59354" s="90">
        <f t="shared" ca="1" si="932"/>
        <v>46039</v>
      </c>
      <c r="N59354" s="91"/>
      <c r="O59354" s="68"/>
      <c r="AN59354" s="7"/>
    </row>
    <row r="59355" spans="1:40" ht="37.15" customHeight="1" x14ac:dyDescent="0.35">
      <c r="A59355" s="8"/>
      <c r="M59355" s="90">
        <f t="shared" ca="1" si="932"/>
        <v>46039</v>
      </c>
      <c r="N59355" s="91"/>
      <c r="O59355" s="68"/>
      <c r="AN59355" s="7"/>
    </row>
    <row r="59356" spans="1:40" ht="37.15" customHeight="1" x14ac:dyDescent="0.35">
      <c r="A59356" s="8"/>
      <c r="M59356" s="90">
        <f t="shared" ca="1" si="932"/>
        <v>46039</v>
      </c>
      <c r="N59356" s="91"/>
      <c r="O59356" s="68"/>
      <c r="AN59356" s="7"/>
    </row>
    <row r="59357" spans="1:40" ht="37.15" customHeight="1" x14ac:dyDescent="0.35">
      <c r="A59357" s="8"/>
      <c r="M59357" s="90">
        <f t="shared" ca="1" si="932"/>
        <v>46039</v>
      </c>
      <c r="N59357" s="91"/>
      <c r="O59357" s="68"/>
      <c r="AN59357" s="7"/>
    </row>
    <row r="59358" spans="1:40" ht="37.15" customHeight="1" x14ac:dyDescent="0.35">
      <c r="A59358" s="8"/>
      <c r="M59358" s="90">
        <f t="shared" ca="1" si="932"/>
        <v>46039</v>
      </c>
      <c r="N59358" s="91"/>
      <c r="O59358" s="68"/>
      <c r="AN59358" s="7"/>
    </row>
    <row r="59359" spans="1:40" ht="37.15" customHeight="1" x14ac:dyDescent="0.35">
      <c r="A59359" s="8"/>
      <c r="M59359" s="90">
        <f t="shared" ca="1" si="932"/>
        <v>46039</v>
      </c>
      <c r="N59359" s="91"/>
      <c r="O59359" s="68"/>
      <c r="AN59359" s="7"/>
    </row>
    <row r="59360" spans="1:40" ht="37.15" customHeight="1" x14ac:dyDescent="0.35">
      <c r="A59360" s="8"/>
      <c r="M59360" s="90">
        <f t="shared" ca="1" si="932"/>
        <v>46039</v>
      </c>
      <c r="N59360" s="91"/>
      <c r="O59360" s="68"/>
      <c r="AN59360" s="7"/>
    </row>
    <row r="59361" spans="1:40" ht="37.15" customHeight="1" x14ac:dyDescent="0.35">
      <c r="A59361" s="8"/>
      <c r="M59361" s="90">
        <f t="shared" ca="1" si="932"/>
        <v>46039</v>
      </c>
      <c r="N59361" s="91"/>
      <c r="O59361" s="68"/>
      <c r="AN59361" s="7"/>
    </row>
    <row r="59362" spans="1:40" ht="37.15" customHeight="1" x14ac:dyDescent="0.35">
      <c r="A59362" s="8"/>
      <c r="M59362" s="90">
        <f t="shared" ca="1" si="932"/>
        <v>46039</v>
      </c>
      <c r="N59362" s="91"/>
      <c r="O59362" s="68"/>
      <c r="AN59362" s="7"/>
    </row>
    <row r="59363" spans="1:40" ht="37.15" customHeight="1" x14ac:dyDescent="0.35">
      <c r="A59363" s="8"/>
      <c r="B59363" s="94"/>
      <c r="C59363" s="88"/>
      <c r="E59363" s="88"/>
      <c r="F59363" s="95"/>
      <c r="L59363" s="96"/>
      <c r="M59363" s="90">
        <f t="shared" ca="1" si="932"/>
        <v>46039</v>
      </c>
      <c r="N59363" s="91"/>
      <c r="O59363" s="68"/>
      <c r="AN59363" s="7"/>
    </row>
    <row r="59364" spans="1:40" ht="37.15" customHeight="1" x14ac:dyDescent="0.35">
      <c r="A59364" s="8"/>
      <c r="C59364" s="88"/>
      <c r="E59364" s="88"/>
      <c r="F59364" s="95"/>
      <c r="L59364" s="96"/>
      <c r="M59364" s="90">
        <f t="shared" ca="1" si="932"/>
        <v>46039</v>
      </c>
      <c r="N59364" s="91"/>
      <c r="O59364" s="68"/>
      <c r="AN59364" s="7"/>
    </row>
    <row r="59365" spans="1:40" ht="37.15" customHeight="1" x14ac:dyDescent="0.35">
      <c r="A59365" s="8"/>
      <c r="C59365" s="88"/>
      <c r="E59365" s="88"/>
      <c r="F59365" s="95"/>
      <c r="L59365" s="96"/>
      <c r="M59365" s="90">
        <f t="shared" ca="1" si="932"/>
        <v>46039</v>
      </c>
      <c r="N59365" s="91"/>
      <c r="O59365" s="68"/>
      <c r="AN59365" s="7"/>
    </row>
    <row r="59366" spans="1:40" ht="37.15" customHeight="1" x14ac:dyDescent="0.35">
      <c r="A59366" s="8"/>
      <c r="C59366" s="88"/>
      <c r="E59366" s="88"/>
      <c r="F59366" s="95"/>
      <c r="L59366" s="96"/>
      <c r="M59366" s="90">
        <f t="shared" ca="1" si="932"/>
        <v>46039</v>
      </c>
      <c r="N59366" s="91"/>
      <c r="O59366" s="68"/>
      <c r="AN59366" s="7"/>
    </row>
    <row r="59367" spans="1:40" ht="37.15" customHeight="1" x14ac:dyDescent="0.35">
      <c r="A59367" s="8"/>
      <c r="C59367" s="88"/>
      <c r="E59367" s="88"/>
      <c r="F59367" s="95"/>
      <c r="L59367" s="96"/>
      <c r="M59367" s="90">
        <f t="shared" ca="1" si="932"/>
        <v>46039</v>
      </c>
      <c r="N59367" s="91"/>
      <c r="O59367" s="68"/>
      <c r="AN59367" s="7"/>
    </row>
    <row r="59368" spans="1:40" ht="37.15" customHeight="1" x14ac:dyDescent="0.35">
      <c r="A59368" s="8"/>
      <c r="C59368" s="88"/>
      <c r="E59368" s="97"/>
      <c r="F59368" s="95"/>
      <c r="L59368" s="96"/>
      <c r="M59368" s="90">
        <f t="shared" ca="1" si="932"/>
        <v>46039</v>
      </c>
      <c r="N59368" s="91"/>
      <c r="O59368" s="68"/>
      <c r="AN59368" s="7"/>
    </row>
    <row r="59369" spans="1:40" ht="37.15" customHeight="1" x14ac:dyDescent="0.35">
      <c r="A59369" s="8"/>
      <c r="C59369" s="88"/>
      <c r="E59369" s="88"/>
      <c r="F59369" s="95"/>
      <c r="L59369" s="96"/>
      <c r="M59369" s="90">
        <f t="shared" ca="1" si="932"/>
        <v>46039</v>
      </c>
      <c r="N59369" s="91"/>
      <c r="O59369" s="68"/>
      <c r="AN59369" s="7"/>
    </row>
    <row r="59370" spans="1:40" ht="37.15" customHeight="1" x14ac:dyDescent="0.35">
      <c r="A59370" s="8"/>
      <c r="C59370" s="88"/>
      <c r="E59370" s="88"/>
      <c r="F59370" s="95"/>
      <c r="L59370" s="96"/>
      <c r="M59370" s="90">
        <f t="shared" ca="1" si="932"/>
        <v>46039</v>
      </c>
      <c r="N59370" s="91"/>
      <c r="O59370" s="68"/>
      <c r="AN59370" s="7"/>
    </row>
    <row r="59371" spans="1:40" ht="37.15" customHeight="1" x14ac:dyDescent="0.35">
      <c r="A59371" s="8"/>
      <c r="C59371" s="88"/>
      <c r="E59371" s="88"/>
      <c r="F59371" s="95"/>
      <c r="L59371" s="96"/>
      <c r="M59371" s="90">
        <f t="shared" ca="1" si="932"/>
        <v>46039</v>
      </c>
      <c r="N59371" s="91"/>
      <c r="O59371" s="68"/>
      <c r="AN59371" s="7"/>
    </row>
    <row r="59372" spans="1:40" ht="37.15" customHeight="1" x14ac:dyDescent="0.35">
      <c r="A59372" s="8"/>
      <c r="C59372" s="88"/>
      <c r="E59372" s="88"/>
      <c r="F59372" s="95"/>
      <c r="L59372" s="96"/>
      <c r="M59372" s="90">
        <f t="shared" ca="1" si="932"/>
        <v>46039</v>
      </c>
      <c r="N59372" s="91"/>
      <c r="O59372" s="68"/>
      <c r="AN59372" s="7"/>
    </row>
    <row r="59373" spans="1:40" ht="37.15" customHeight="1" x14ac:dyDescent="0.35">
      <c r="A59373" s="8"/>
      <c r="C59373" s="88"/>
      <c r="E59373" s="97"/>
      <c r="F59373" s="95"/>
      <c r="L59373" s="96"/>
      <c r="M59373" s="90">
        <f t="shared" ca="1" si="932"/>
        <v>46039</v>
      </c>
      <c r="N59373" s="91"/>
      <c r="O59373" s="68"/>
      <c r="AN59373" s="7"/>
    </row>
    <row r="59374" spans="1:40" ht="37.15" customHeight="1" x14ac:dyDescent="0.35">
      <c r="A59374" s="8"/>
      <c r="C59374" s="88"/>
      <c r="E59374" s="88"/>
      <c r="F59374" s="95"/>
      <c r="L59374" s="96"/>
      <c r="M59374" s="90">
        <f t="shared" ca="1" si="932"/>
        <v>46039</v>
      </c>
      <c r="N59374" s="91"/>
      <c r="O59374" s="68"/>
      <c r="AN59374" s="7"/>
    </row>
    <row r="59375" spans="1:40" ht="37.15" customHeight="1" x14ac:dyDescent="0.35">
      <c r="A59375" s="8"/>
      <c r="C59375" s="88"/>
      <c r="E59375" s="88"/>
      <c r="F59375" s="95"/>
      <c r="L59375" s="96"/>
      <c r="M59375" s="90">
        <f t="shared" ca="1" si="932"/>
        <v>46039</v>
      </c>
      <c r="N59375" s="91"/>
      <c r="O59375" s="68"/>
      <c r="AN59375" s="7"/>
    </row>
    <row r="59376" spans="1:40" ht="37.15" customHeight="1" x14ac:dyDescent="0.35">
      <c r="A59376" s="8"/>
      <c r="C59376" s="88"/>
      <c r="E59376" s="88"/>
      <c r="F59376" s="95"/>
      <c r="L59376" s="96"/>
      <c r="M59376" s="90">
        <f t="shared" ca="1" si="932"/>
        <v>46039</v>
      </c>
      <c r="N59376" s="91"/>
      <c r="O59376" s="68"/>
      <c r="AN59376" s="7"/>
    </row>
    <row r="59377" spans="1:40" ht="37.15" customHeight="1" x14ac:dyDescent="0.35">
      <c r="A59377" s="8"/>
      <c r="C59377" s="88"/>
      <c r="E59377" s="88"/>
      <c r="F59377" s="95"/>
      <c r="L59377" s="96"/>
      <c r="M59377" s="90">
        <f t="shared" ca="1" si="932"/>
        <v>46039</v>
      </c>
      <c r="N59377" s="91"/>
      <c r="O59377" s="68"/>
      <c r="AN59377" s="7"/>
    </row>
    <row r="59378" spans="1:40" ht="37.15" customHeight="1" x14ac:dyDescent="0.35">
      <c r="A59378" s="8"/>
      <c r="C59378" s="88"/>
      <c r="E59378" s="88"/>
      <c r="F59378" s="95"/>
      <c r="L59378" s="96"/>
      <c r="M59378" s="90">
        <f t="shared" ca="1" si="932"/>
        <v>46039</v>
      </c>
      <c r="N59378" s="91"/>
      <c r="O59378" s="68"/>
      <c r="AN59378" s="7"/>
    </row>
    <row r="59379" spans="1:40" ht="37.15" customHeight="1" x14ac:dyDescent="0.35">
      <c r="A59379" s="8"/>
      <c r="C59379" s="88"/>
      <c r="E59379" s="88"/>
      <c r="F59379" s="95"/>
      <c r="L59379" s="96"/>
      <c r="M59379" s="90">
        <f t="shared" ca="1" si="932"/>
        <v>46039</v>
      </c>
      <c r="N59379" s="91"/>
      <c r="O59379" s="68"/>
      <c r="AN59379" s="7"/>
    </row>
    <row r="59380" spans="1:40" ht="37.15" customHeight="1" x14ac:dyDescent="0.35">
      <c r="A59380" s="8"/>
      <c r="C59380" s="88"/>
      <c r="E59380" s="88"/>
      <c r="F59380" s="95"/>
      <c r="L59380" s="96"/>
      <c r="M59380" s="90">
        <f t="shared" ca="1" si="932"/>
        <v>46039</v>
      </c>
      <c r="N59380" s="91"/>
      <c r="O59380" s="68"/>
      <c r="AN59380" s="7"/>
    </row>
    <row r="59381" spans="1:40" ht="37.15" customHeight="1" x14ac:dyDescent="0.35">
      <c r="A59381" s="8"/>
      <c r="C59381" s="88"/>
      <c r="E59381" s="97"/>
      <c r="F59381" s="95"/>
      <c r="L59381" s="96"/>
      <c r="M59381" s="90">
        <f t="shared" ca="1" si="932"/>
        <v>46039</v>
      </c>
      <c r="N59381" s="91"/>
      <c r="O59381" s="68"/>
      <c r="AN59381" s="7"/>
    </row>
    <row r="59382" spans="1:40" ht="37.15" customHeight="1" x14ac:dyDescent="0.35">
      <c r="A59382" s="8"/>
      <c r="C59382" s="88"/>
      <c r="E59382" s="88"/>
      <c r="F59382" s="95"/>
      <c r="L59382" s="96"/>
      <c r="M59382" s="90">
        <f t="shared" ca="1" si="932"/>
        <v>46039</v>
      </c>
      <c r="N59382" s="91"/>
      <c r="O59382" s="68"/>
      <c r="AN59382" s="7"/>
    </row>
    <row r="59383" spans="1:40" ht="37.15" customHeight="1" x14ac:dyDescent="0.35">
      <c r="A59383" s="8"/>
      <c r="C59383" s="88"/>
      <c r="E59383" s="88"/>
      <c r="F59383" s="95"/>
      <c r="L59383" s="96"/>
      <c r="M59383" s="90">
        <f t="shared" ca="1" si="932"/>
        <v>46039</v>
      </c>
      <c r="N59383" s="91"/>
      <c r="O59383" s="68"/>
      <c r="AN59383" s="7"/>
    </row>
    <row r="59384" spans="1:40" ht="37.15" customHeight="1" x14ac:dyDescent="0.35">
      <c r="A59384" s="8"/>
      <c r="C59384" s="88"/>
      <c r="E59384" s="88"/>
      <c r="F59384" s="95"/>
      <c r="L59384" s="96"/>
      <c r="M59384" s="90">
        <f t="shared" ca="1" si="932"/>
        <v>46039</v>
      </c>
      <c r="N59384" s="91"/>
      <c r="O59384" s="68"/>
      <c r="AN59384" s="7"/>
    </row>
    <row r="59385" spans="1:40" ht="37.15" customHeight="1" x14ac:dyDescent="0.35">
      <c r="A59385" s="8"/>
      <c r="C59385" s="88"/>
      <c r="E59385" s="88"/>
      <c r="F59385" s="95"/>
      <c r="L59385" s="96"/>
      <c r="M59385" s="90">
        <f t="shared" ca="1" si="932"/>
        <v>46039</v>
      </c>
      <c r="N59385" s="91"/>
      <c r="O59385" s="68"/>
      <c r="AN59385" s="7"/>
    </row>
    <row r="59386" spans="1:40" ht="37.15" customHeight="1" x14ac:dyDescent="0.35">
      <c r="A59386" s="8"/>
      <c r="C59386" s="88"/>
      <c r="E59386" s="88"/>
      <c r="F59386" s="95"/>
      <c r="L59386" s="96"/>
      <c r="M59386" s="90">
        <f t="shared" ca="1" si="932"/>
        <v>46039</v>
      </c>
      <c r="N59386" s="91"/>
      <c r="O59386" s="68"/>
      <c r="AN59386" s="7"/>
    </row>
    <row r="59387" spans="1:40" ht="37.15" customHeight="1" x14ac:dyDescent="0.35">
      <c r="A59387" s="8"/>
      <c r="C59387" s="88"/>
      <c r="E59387" s="88"/>
      <c r="F59387" s="95"/>
      <c r="L59387" s="96"/>
      <c r="M59387" s="90">
        <f t="shared" ca="1" si="932"/>
        <v>46039</v>
      </c>
      <c r="N59387" s="91"/>
      <c r="O59387" s="68"/>
      <c r="AN59387" s="7"/>
    </row>
    <row r="59388" spans="1:40" ht="37.15" customHeight="1" x14ac:dyDescent="0.35">
      <c r="A59388" s="8"/>
      <c r="C59388" s="88"/>
      <c r="E59388" s="88"/>
      <c r="F59388" s="95"/>
      <c r="L59388" s="96"/>
      <c r="M59388" s="90">
        <f t="shared" ca="1" si="932"/>
        <v>46039</v>
      </c>
      <c r="N59388" s="91"/>
      <c r="O59388" s="68"/>
      <c r="AN59388" s="7"/>
    </row>
    <row r="59389" spans="1:40" ht="37.15" customHeight="1" x14ac:dyDescent="0.35">
      <c r="A59389" s="8"/>
      <c r="C59389" s="88"/>
      <c r="E59389" s="88"/>
      <c r="F59389" s="95"/>
      <c r="L59389" s="96"/>
      <c r="M59389" s="90">
        <f t="shared" ca="1" si="932"/>
        <v>46039</v>
      </c>
      <c r="N59389" s="91"/>
      <c r="O59389" s="68"/>
      <c r="AN59389" s="7"/>
    </row>
    <row r="59390" spans="1:40" ht="37.15" customHeight="1" x14ac:dyDescent="0.35">
      <c r="A59390" s="8"/>
      <c r="C59390" s="88"/>
      <c r="E59390" s="88"/>
      <c r="F59390" s="95"/>
      <c r="L59390" s="96"/>
      <c r="M59390" s="90">
        <f t="shared" ca="1" si="932"/>
        <v>46039</v>
      </c>
      <c r="N59390" s="91"/>
      <c r="O59390" s="68"/>
      <c r="AN59390" s="7"/>
    </row>
    <row r="59391" spans="1:40" ht="37.15" customHeight="1" x14ac:dyDescent="0.35">
      <c r="A59391" s="8"/>
      <c r="C59391" s="88"/>
      <c r="E59391" s="88"/>
      <c r="F59391" s="95"/>
      <c r="L59391" s="96"/>
      <c r="M59391" s="90">
        <f t="shared" ca="1" si="932"/>
        <v>46039</v>
      </c>
      <c r="N59391" s="91"/>
      <c r="O59391" s="68"/>
      <c r="AN59391" s="7"/>
    </row>
    <row r="59392" spans="1:40" ht="37.15" customHeight="1" x14ac:dyDescent="0.35">
      <c r="A59392" s="8"/>
      <c r="C59392" s="88"/>
      <c r="E59392" s="88"/>
      <c r="F59392" s="95"/>
      <c r="L59392" s="96"/>
      <c r="M59392" s="90">
        <f t="shared" ca="1" si="932"/>
        <v>46039</v>
      </c>
      <c r="N59392" s="91"/>
      <c r="O59392" s="68"/>
      <c r="AN59392" s="7"/>
    </row>
    <row r="59393" spans="1:40" ht="37.15" customHeight="1" x14ac:dyDescent="0.35">
      <c r="A59393" s="8"/>
      <c r="C59393" s="88"/>
      <c r="E59393" s="88"/>
      <c r="F59393" s="95"/>
      <c r="L59393" s="96"/>
      <c r="M59393" s="90">
        <f t="shared" ca="1" si="932"/>
        <v>46039</v>
      </c>
      <c r="N59393" s="91"/>
      <c r="O59393" s="68"/>
      <c r="AN59393" s="7"/>
    </row>
    <row r="59394" spans="1:40" ht="37.15" customHeight="1" x14ac:dyDescent="0.35">
      <c r="A59394" s="8"/>
      <c r="C59394" s="88"/>
      <c r="E59394" s="88"/>
      <c r="F59394" s="95"/>
      <c r="L59394" s="96"/>
      <c r="M59394" s="90">
        <f t="shared" ca="1" si="932"/>
        <v>46039</v>
      </c>
      <c r="N59394" s="91"/>
      <c r="O59394" s="68"/>
      <c r="AN59394" s="7"/>
    </row>
    <row r="59395" spans="1:40" ht="37.15" customHeight="1" x14ac:dyDescent="0.35">
      <c r="A59395" s="8"/>
      <c r="C59395" s="88"/>
      <c r="E59395" s="88"/>
      <c r="F59395" s="95"/>
      <c r="L59395" s="96"/>
      <c r="M59395" s="90">
        <f t="shared" ca="1" si="932"/>
        <v>46039</v>
      </c>
      <c r="N59395" s="91"/>
      <c r="O59395" s="68"/>
      <c r="AN59395" s="7"/>
    </row>
    <row r="59396" spans="1:40" ht="37.15" customHeight="1" x14ac:dyDescent="0.35">
      <c r="A59396" s="8"/>
      <c r="C59396" s="88"/>
      <c r="E59396" s="88"/>
      <c r="F59396" s="95"/>
      <c r="L59396" s="96"/>
      <c r="M59396" s="90">
        <f t="shared" ca="1" si="932"/>
        <v>46039</v>
      </c>
      <c r="N59396" s="91"/>
      <c r="O59396" s="68"/>
      <c r="AN59396" s="7"/>
    </row>
    <row r="59397" spans="1:40" ht="37.15" customHeight="1" x14ac:dyDescent="0.35">
      <c r="A59397" s="8"/>
      <c r="C59397" s="88"/>
      <c r="E59397" s="88"/>
      <c r="F59397" s="95"/>
      <c r="L59397" s="96"/>
      <c r="M59397" s="90">
        <f t="shared" ca="1" si="932"/>
        <v>46039</v>
      </c>
      <c r="N59397" s="91"/>
      <c r="O59397" s="68"/>
      <c r="AN59397" s="7"/>
    </row>
    <row r="59398" spans="1:40" ht="37.15" customHeight="1" x14ac:dyDescent="0.35">
      <c r="A59398" s="8"/>
      <c r="C59398" s="88"/>
      <c r="E59398" s="88"/>
      <c r="F59398" s="95"/>
      <c r="L59398" s="96"/>
      <c r="M59398" s="90">
        <f t="shared" ca="1" si="932"/>
        <v>46039</v>
      </c>
      <c r="N59398" s="91"/>
      <c r="O59398" s="68"/>
      <c r="AN59398" s="7"/>
    </row>
    <row r="59399" spans="1:40" ht="37.15" customHeight="1" x14ac:dyDescent="0.35">
      <c r="A59399" s="8"/>
      <c r="C59399" s="88"/>
      <c r="E59399" s="88"/>
      <c r="F59399" s="95"/>
      <c r="L59399" s="96"/>
      <c r="M59399" s="90">
        <f t="shared" ca="1" si="932"/>
        <v>46039</v>
      </c>
      <c r="N59399" s="91"/>
      <c r="O59399" s="68"/>
      <c r="AN59399" s="7"/>
    </row>
    <row r="59400" spans="1:40" ht="37.15" customHeight="1" x14ac:dyDescent="0.35">
      <c r="A59400" s="8"/>
      <c r="C59400" s="88"/>
      <c r="E59400" s="88"/>
      <c r="F59400" s="95"/>
      <c r="L59400" s="96"/>
      <c r="M59400" s="90">
        <f t="shared" ca="1" si="932"/>
        <v>46039</v>
      </c>
      <c r="N59400" s="91"/>
      <c r="O59400" s="68"/>
      <c r="AN59400" s="7"/>
    </row>
    <row r="59401" spans="1:40" ht="37.15" customHeight="1" x14ac:dyDescent="0.35">
      <c r="A59401" s="8"/>
      <c r="C59401" s="88"/>
      <c r="E59401" s="88"/>
      <c r="F59401" s="95"/>
      <c r="L59401" s="96"/>
      <c r="M59401" s="90">
        <f t="shared" ca="1" si="932"/>
        <v>46039</v>
      </c>
      <c r="N59401" s="91"/>
      <c r="O59401" s="68"/>
      <c r="AN59401" s="7"/>
    </row>
    <row r="59402" spans="1:40" ht="37.15" customHeight="1" x14ac:dyDescent="0.35">
      <c r="A59402" s="8"/>
      <c r="C59402" s="88"/>
      <c r="E59402" s="97"/>
      <c r="F59402" s="95"/>
      <c r="L59402" s="96"/>
      <c r="M59402" s="90">
        <f t="shared" ca="1" si="932"/>
        <v>46039</v>
      </c>
      <c r="N59402" s="91"/>
      <c r="O59402" s="68"/>
      <c r="AN59402" s="7"/>
    </row>
    <row r="59403" spans="1:40" ht="37.15" customHeight="1" x14ac:dyDescent="0.35">
      <c r="A59403" s="8"/>
      <c r="C59403" s="88"/>
      <c r="E59403" s="88"/>
      <c r="F59403" s="95"/>
      <c r="L59403" s="96"/>
      <c r="M59403" s="90">
        <f t="shared" ca="1" si="932"/>
        <v>46039</v>
      </c>
      <c r="N59403" s="91"/>
      <c r="O59403" s="68"/>
      <c r="AN59403" s="7"/>
    </row>
    <row r="59404" spans="1:40" ht="37.15" customHeight="1" x14ac:dyDescent="0.35">
      <c r="A59404" s="8"/>
      <c r="C59404" s="88"/>
      <c r="E59404" s="88"/>
      <c r="F59404" s="95"/>
      <c r="L59404" s="96"/>
      <c r="M59404" s="90">
        <f t="shared" ca="1" si="932"/>
        <v>46039</v>
      </c>
      <c r="N59404" s="91"/>
      <c r="O59404" s="68"/>
      <c r="AN59404" s="7"/>
    </row>
    <row r="59405" spans="1:40" ht="37.15" customHeight="1" x14ac:dyDescent="0.35">
      <c r="A59405" s="8"/>
      <c r="C59405" s="88"/>
      <c r="E59405" s="88"/>
      <c r="F59405" s="95"/>
      <c r="L59405" s="96"/>
      <c r="M59405" s="90">
        <f t="shared" ca="1" si="932"/>
        <v>46039</v>
      </c>
      <c r="N59405" s="91"/>
      <c r="O59405" s="68"/>
      <c r="AN59405" s="7"/>
    </row>
    <row r="59406" spans="1:40" ht="37.15" customHeight="1" x14ac:dyDescent="0.35">
      <c r="A59406" s="8"/>
      <c r="C59406" s="88"/>
      <c r="E59406" s="88"/>
      <c r="F59406" s="95"/>
      <c r="G59406" s="94"/>
      <c r="L59406" s="96"/>
      <c r="M59406" s="90">
        <f t="shared" ca="1" si="932"/>
        <v>46039</v>
      </c>
      <c r="N59406" s="91"/>
      <c r="O59406" s="68"/>
      <c r="AN59406" s="7"/>
    </row>
    <row r="59407" spans="1:40" ht="37.15" customHeight="1" x14ac:dyDescent="0.35">
      <c r="A59407" s="8"/>
      <c r="C59407" s="88"/>
      <c r="E59407" s="88"/>
      <c r="F59407" s="95"/>
      <c r="L59407" s="96"/>
      <c r="M59407" s="90">
        <f t="shared" ca="1" si="932"/>
        <v>46039</v>
      </c>
      <c r="N59407" s="91"/>
      <c r="O59407" s="68"/>
      <c r="AN59407" s="7"/>
    </row>
    <row r="59408" spans="1:40" ht="37.15" customHeight="1" x14ac:dyDescent="0.35">
      <c r="A59408" s="8"/>
      <c r="C59408" s="88"/>
      <c r="E59408" s="97"/>
      <c r="F59408" s="95"/>
      <c r="L59408" s="96"/>
      <c r="M59408" s="90">
        <f t="shared" ca="1" si="932"/>
        <v>46039</v>
      </c>
      <c r="N59408" s="91"/>
      <c r="O59408" s="68"/>
      <c r="AN59408" s="7"/>
    </row>
    <row r="59409" spans="1:40" ht="37.15" customHeight="1" x14ac:dyDescent="0.35">
      <c r="A59409" s="8"/>
      <c r="C59409" s="88"/>
      <c r="E59409" s="88"/>
      <c r="F59409" s="95"/>
      <c r="L59409" s="96"/>
      <c r="M59409" s="90">
        <f t="shared" ref="M59409:M59472" ca="1" si="933">TODAY()-F59409</f>
        <v>46039</v>
      </c>
      <c r="N59409" s="91"/>
      <c r="O59409" s="68"/>
      <c r="AN59409" s="7"/>
    </row>
    <row r="59410" spans="1:40" ht="37.15" customHeight="1" x14ac:dyDescent="0.35">
      <c r="A59410" s="8"/>
      <c r="C59410" s="88"/>
      <c r="E59410" s="88"/>
      <c r="F59410" s="95"/>
      <c r="I59410" s="98"/>
      <c r="J59410" s="98"/>
      <c r="L59410" s="96"/>
      <c r="M59410" s="90">
        <f t="shared" ca="1" si="933"/>
        <v>46039</v>
      </c>
      <c r="N59410" s="91"/>
      <c r="O59410" s="68"/>
      <c r="AN59410" s="7"/>
    </row>
    <row r="59411" spans="1:40" ht="37.15" customHeight="1" x14ac:dyDescent="0.35">
      <c r="A59411" s="8"/>
      <c r="C59411" s="88"/>
      <c r="E59411" s="88"/>
      <c r="F59411" s="95"/>
      <c r="L59411" s="96"/>
      <c r="M59411" s="90">
        <f t="shared" ca="1" si="933"/>
        <v>46039</v>
      </c>
      <c r="N59411" s="91"/>
      <c r="O59411" s="68"/>
      <c r="AN59411" s="7"/>
    </row>
    <row r="59412" spans="1:40" ht="37.15" customHeight="1" x14ac:dyDescent="0.35">
      <c r="A59412" s="8"/>
      <c r="C59412" s="88"/>
      <c r="E59412" s="88"/>
      <c r="F59412" s="95"/>
      <c r="L59412" s="96"/>
      <c r="M59412" s="90">
        <f t="shared" ca="1" si="933"/>
        <v>46039</v>
      </c>
      <c r="N59412" s="91"/>
      <c r="O59412" s="68"/>
      <c r="AN59412" s="7"/>
    </row>
    <row r="59413" spans="1:40" ht="37.15" customHeight="1" x14ac:dyDescent="0.35">
      <c r="A59413" s="8"/>
      <c r="C59413" s="88"/>
      <c r="E59413" s="88"/>
      <c r="F59413" s="95"/>
      <c r="L59413" s="96"/>
      <c r="M59413" s="90">
        <f t="shared" ca="1" si="933"/>
        <v>46039</v>
      </c>
      <c r="N59413" s="91"/>
      <c r="O59413" s="68"/>
      <c r="AN59413" s="7"/>
    </row>
    <row r="59414" spans="1:40" ht="37.15" customHeight="1" x14ac:dyDescent="0.35">
      <c r="A59414" s="8"/>
      <c r="C59414" s="88"/>
      <c r="E59414" s="88"/>
      <c r="F59414" s="95"/>
      <c r="L59414" s="96"/>
      <c r="M59414" s="90">
        <f t="shared" ca="1" si="933"/>
        <v>46039</v>
      </c>
      <c r="N59414" s="91"/>
      <c r="O59414" s="68"/>
      <c r="AN59414" s="7"/>
    </row>
    <row r="59415" spans="1:40" ht="37.15" customHeight="1" x14ac:dyDescent="0.35">
      <c r="A59415" s="8"/>
      <c r="C59415" s="88"/>
      <c r="E59415" s="88"/>
      <c r="F59415" s="95"/>
      <c r="L59415" s="96"/>
      <c r="M59415" s="90">
        <f t="shared" ca="1" si="933"/>
        <v>46039</v>
      </c>
      <c r="N59415" s="91"/>
      <c r="O59415" s="68"/>
      <c r="AN59415" s="7"/>
    </row>
    <row r="59416" spans="1:40" ht="37.15" customHeight="1" x14ac:dyDescent="0.35">
      <c r="A59416" s="8"/>
      <c r="C59416" s="88"/>
      <c r="E59416" s="88"/>
      <c r="F59416" s="95"/>
      <c r="L59416" s="96"/>
      <c r="M59416" s="90">
        <f t="shared" ca="1" si="933"/>
        <v>46039</v>
      </c>
      <c r="N59416" s="91"/>
      <c r="O59416" s="68"/>
      <c r="AN59416" s="7"/>
    </row>
    <row r="59417" spans="1:40" ht="37.15" customHeight="1" x14ac:dyDescent="0.35">
      <c r="A59417" s="8"/>
      <c r="C59417" s="88"/>
      <c r="E59417" s="88"/>
      <c r="F59417" s="95"/>
      <c r="L59417" s="96"/>
      <c r="M59417" s="90">
        <f t="shared" ca="1" si="933"/>
        <v>46039</v>
      </c>
      <c r="N59417" s="91"/>
      <c r="O59417" s="68"/>
      <c r="AN59417" s="7"/>
    </row>
    <row r="59418" spans="1:40" ht="37.15" customHeight="1" x14ac:dyDescent="0.35">
      <c r="A59418" s="8"/>
      <c r="C59418" s="88"/>
      <c r="E59418" s="88"/>
      <c r="F59418" s="95"/>
      <c r="L59418" s="96"/>
      <c r="M59418" s="90">
        <f t="shared" ca="1" si="933"/>
        <v>46039</v>
      </c>
      <c r="N59418" s="91"/>
      <c r="O59418" s="68"/>
      <c r="AN59418" s="7"/>
    </row>
    <row r="59419" spans="1:40" ht="37.15" customHeight="1" x14ac:dyDescent="0.35">
      <c r="A59419" s="8"/>
      <c r="C59419" s="88"/>
      <c r="E59419" s="88"/>
      <c r="F59419" s="95"/>
      <c r="L59419" s="96"/>
      <c r="M59419" s="90">
        <f t="shared" ca="1" si="933"/>
        <v>46039</v>
      </c>
      <c r="N59419" s="91"/>
      <c r="O59419" s="68"/>
      <c r="AN59419" s="7"/>
    </row>
    <row r="59420" spans="1:40" ht="37.15" customHeight="1" x14ac:dyDescent="0.35">
      <c r="A59420" s="8"/>
      <c r="C59420" s="88"/>
      <c r="E59420" s="88"/>
      <c r="F59420" s="95"/>
      <c r="L59420" s="96"/>
      <c r="M59420" s="90">
        <f t="shared" ca="1" si="933"/>
        <v>46039</v>
      </c>
      <c r="N59420" s="91"/>
      <c r="O59420" s="68"/>
      <c r="AN59420" s="7"/>
    </row>
    <row r="59421" spans="1:40" ht="37.15" customHeight="1" x14ac:dyDescent="0.35">
      <c r="A59421" s="8"/>
      <c r="C59421" s="88"/>
      <c r="E59421" s="88"/>
      <c r="F59421" s="95"/>
      <c r="L59421" s="96"/>
      <c r="M59421" s="90">
        <f t="shared" ca="1" si="933"/>
        <v>46039</v>
      </c>
      <c r="N59421" s="91"/>
      <c r="O59421" s="68"/>
      <c r="AN59421" s="7"/>
    </row>
    <row r="59422" spans="1:40" ht="37.15" customHeight="1" x14ac:dyDescent="0.35">
      <c r="A59422" s="8"/>
      <c r="C59422" s="88"/>
      <c r="E59422" s="88"/>
      <c r="F59422" s="95"/>
      <c r="G59422" s="94"/>
      <c r="L59422" s="96"/>
      <c r="M59422" s="90">
        <f t="shared" ca="1" si="933"/>
        <v>46039</v>
      </c>
      <c r="N59422" s="91"/>
      <c r="O59422" s="68"/>
      <c r="AN59422" s="7"/>
    </row>
    <row r="59423" spans="1:40" ht="37.15" customHeight="1" x14ac:dyDescent="0.35">
      <c r="A59423" s="8"/>
      <c r="C59423" s="88"/>
      <c r="E59423" s="88"/>
      <c r="F59423" s="95"/>
      <c r="L59423" s="96"/>
      <c r="M59423" s="90">
        <f t="shared" ca="1" si="933"/>
        <v>46039</v>
      </c>
      <c r="N59423" s="91"/>
      <c r="O59423" s="68"/>
      <c r="AN59423" s="7"/>
    </row>
    <row r="59424" spans="1:40" ht="37.15" customHeight="1" x14ac:dyDescent="0.35">
      <c r="A59424" s="8"/>
      <c r="C59424" s="88"/>
      <c r="E59424" s="88"/>
      <c r="F59424" s="95"/>
      <c r="G59424" s="94"/>
      <c r="L59424" s="96"/>
      <c r="M59424" s="90">
        <f t="shared" ca="1" si="933"/>
        <v>46039</v>
      </c>
      <c r="N59424" s="91"/>
      <c r="O59424" s="68"/>
      <c r="AN59424" s="7"/>
    </row>
    <row r="59425" spans="1:40" ht="37.15" customHeight="1" x14ac:dyDescent="0.35">
      <c r="A59425" s="8"/>
      <c r="C59425" s="88"/>
      <c r="E59425" s="88"/>
      <c r="F59425" s="95"/>
      <c r="L59425" s="96"/>
      <c r="M59425" s="90">
        <f t="shared" ca="1" si="933"/>
        <v>46039</v>
      </c>
      <c r="N59425" s="91"/>
      <c r="O59425" s="68"/>
      <c r="AN59425" s="7"/>
    </row>
    <row r="59426" spans="1:40" ht="37.15" customHeight="1" x14ac:dyDescent="0.35">
      <c r="A59426" s="8"/>
      <c r="C59426" s="88"/>
      <c r="E59426" s="88"/>
      <c r="F59426" s="95"/>
      <c r="L59426" s="96"/>
      <c r="M59426" s="90">
        <f t="shared" ca="1" si="933"/>
        <v>46039</v>
      </c>
      <c r="N59426" s="91"/>
      <c r="O59426" s="68"/>
      <c r="AN59426" s="7"/>
    </row>
    <row r="59427" spans="1:40" ht="37.15" customHeight="1" x14ac:dyDescent="0.35">
      <c r="A59427" s="8"/>
      <c r="C59427" s="88"/>
      <c r="E59427" s="88"/>
      <c r="F59427" s="95"/>
      <c r="L59427" s="96"/>
      <c r="M59427" s="90">
        <f t="shared" ca="1" si="933"/>
        <v>46039</v>
      </c>
      <c r="N59427" s="91"/>
      <c r="O59427" s="68"/>
      <c r="AN59427" s="7"/>
    </row>
    <row r="59428" spans="1:40" ht="37.15" customHeight="1" x14ac:dyDescent="0.35">
      <c r="A59428" s="8"/>
      <c r="C59428" s="88"/>
      <c r="E59428" s="88"/>
      <c r="F59428" s="95"/>
      <c r="L59428" s="96"/>
      <c r="M59428" s="90">
        <f t="shared" ca="1" si="933"/>
        <v>46039</v>
      </c>
      <c r="N59428" s="91"/>
      <c r="O59428" s="68"/>
      <c r="AN59428" s="7"/>
    </row>
    <row r="59429" spans="1:40" ht="37.15" customHeight="1" x14ac:dyDescent="0.35">
      <c r="A59429" s="8"/>
      <c r="C59429" s="88"/>
      <c r="E59429" s="88"/>
      <c r="F59429" s="95"/>
      <c r="L59429" s="96"/>
      <c r="M59429" s="90">
        <f t="shared" ca="1" si="933"/>
        <v>46039</v>
      </c>
      <c r="N59429" s="91"/>
      <c r="O59429" s="68"/>
      <c r="AN59429" s="7"/>
    </row>
    <row r="59430" spans="1:40" ht="37.15" customHeight="1" x14ac:dyDescent="0.35">
      <c r="A59430" s="8"/>
      <c r="C59430" s="88"/>
      <c r="E59430" s="88"/>
      <c r="F59430" s="95"/>
      <c r="I59430" s="98"/>
      <c r="J59430" s="98"/>
      <c r="L59430" s="96"/>
      <c r="M59430" s="90">
        <f t="shared" ca="1" si="933"/>
        <v>46039</v>
      </c>
      <c r="N59430" s="91"/>
      <c r="O59430" s="68"/>
      <c r="AN59430" s="7"/>
    </row>
    <row r="59431" spans="1:40" ht="37.15" customHeight="1" x14ac:dyDescent="0.35">
      <c r="A59431" s="8"/>
      <c r="C59431" s="88"/>
      <c r="E59431" s="88"/>
      <c r="F59431" s="95"/>
      <c r="L59431" s="96"/>
      <c r="M59431" s="90">
        <f t="shared" ca="1" si="933"/>
        <v>46039</v>
      </c>
      <c r="N59431" s="91"/>
      <c r="O59431" s="68"/>
      <c r="AN59431" s="7"/>
    </row>
    <row r="59432" spans="1:40" ht="37.15" customHeight="1" x14ac:dyDescent="0.35">
      <c r="A59432" s="8"/>
      <c r="C59432" s="88"/>
      <c r="E59432" s="88"/>
      <c r="F59432" s="95"/>
      <c r="L59432" s="96"/>
      <c r="M59432" s="90">
        <f t="shared" ca="1" si="933"/>
        <v>46039</v>
      </c>
      <c r="N59432" s="91"/>
      <c r="O59432" s="68"/>
      <c r="AN59432" s="7"/>
    </row>
    <row r="59433" spans="1:40" ht="37.15" customHeight="1" x14ac:dyDescent="0.35">
      <c r="A59433" s="8"/>
      <c r="C59433" s="88"/>
      <c r="E59433" s="88"/>
      <c r="F59433" s="95"/>
      <c r="L59433" s="96"/>
      <c r="M59433" s="90">
        <f t="shared" ca="1" si="933"/>
        <v>46039</v>
      </c>
      <c r="N59433" s="91"/>
      <c r="O59433" s="68"/>
      <c r="AN59433" s="7"/>
    </row>
    <row r="59434" spans="1:40" ht="37.15" customHeight="1" x14ac:dyDescent="0.35">
      <c r="A59434" s="8"/>
      <c r="C59434" s="88"/>
      <c r="E59434" s="88"/>
      <c r="F59434" s="95"/>
      <c r="L59434" s="96"/>
      <c r="M59434" s="90">
        <f t="shared" ca="1" si="933"/>
        <v>46039</v>
      </c>
      <c r="N59434" s="91"/>
      <c r="O59434" s="68"/>
      <c r="AN59434" s="7"/>
    </row>
    <row r="59435" spans="1:40" ht="37.15" customHeight="1" x14ac:dyDescent="0.35">
      <c r="A59435" s="8"/>
      <c r="C59435" s="88"/>
      <c r="E59435" s="88"/>
      <c r="F59435" s="95"/>
      <c r="L59435" s="96"/>
      <c r="M59435" s="90">
        <f t="shared" ca="1" si="933"/>
        <v>46039</v>
      </c>
      <c r="N59435" s="91"/>
      <c r="O59435" s="68"/>
      <c r="AN59435" s="7"/>
    </row>
    <row r="59436" spans="1:40" ht="37.15" customHeight="1" x14ac:dyDescent="0.35">
      <c r="A59436" s="8"/>
      <c r="C59436" s="88"/>
      <c r="E59436" s="88"/>
      <c r="F59436" s="95"/>
      <c r="I59436" s="98"/>
      <c r="J59436" s="98"/>
      <c r="L59436" s="96"/>
      <c r="M59436" s="90">
        <f t="shared" ca="1" si="933"/>
        <v>46039</v>
      </c>
      <c r="N59436" s="91"/>
      <c r="O59436" s="68"/>
      <c r="AN59436" s="7"/>
    </row>
    <row r="59437" spans="1:40" ht="37.15" customHeight="1" x14ac:dyDescent="0.35">
      <c r="A59437" s="8"/>
      <c r="C59437" s="88"/>
      <c r="E59437" s="88"/>
      <c r="F59437" s="95"/>
      <c r="L59437" s="96"/>
      <c r="M59437" s="90">
        <f t="shared" ca="1" si="933"/>
        <v>46039</v>
      </c>
      <c r="N59437" s="91"/>
      <c r="O59437" s="68"/>
      <c r="AN59437" s="7"/>
    </row>
    <row r="59438" spans="1:40" ht="37.15" customHeight="1" x14ac:dyDescent="0.35">
      <c r="A59438" s="8"/>
      <c r="C59438" s="88"/>
      <c r="E59438" s="88"/>
      <c r="F59438" s="95"/>
      <c r="L59438" s="96"/>
      <c r="M59438" s="90">
        <f t="shared" ca="1" si="933"/>
        <v>46039</v>
      </c>
      <c r="N59438" s="91"/>
      <c r="O59438" s="68"/>
      <c r="AN59438" s="7"/>
    </row>
    <row r="59439" spans="1:40" ht="37.15" customHeight="1" x14ac:dyDescent="0.35">
      <c r="A59439" s="8"/>
      <c r="C59439" s="88"/>
      <c r="E59439" s="88"/>
      <c r="F59439" s="95"/>
      <c r="L59439" s="96"/>
      <c r="M59439" s="90">
        <f t="shared" ca="1" si="933"/>
        <v>46039</v>
      </c>
      <c r="N59439" s="91"/>
      <c r="O59439" s="68"/>
      <c r="AN59439" s="7"/>
    </row>
    <row r="59440" spans="1:40" ht="37.15" customHeight="1" x14ac:dyDescent="0.35">
      <c r="A59440" s="8"/>
      <c r="C59440" s="88"/>
      <c r="E59440" s="88"/>
      <c r="F59440" s="98"/>
      <c r="I59440" s="98"/>
      <c r="J59440" s="98"/>
      <c r="L59440" s="96"/>
      <c r="M59440" s="90">
        <f t="shared" ca="1" si="933"/>
        <v>46039</v>
      </c>
      <c r="N59440" s="91"/>
      <c r="O59440" s="68"/>
      <c r="AN59440" s="7"/>
    </row>
    <row r="59441" spans="1:40" ht="37.15" customHeight="1" x14ac:dyDescent="0.35">
      <c r="A59441" s="8"/>
      <c r="C59441" s="88"/>
      <c r="E59441" s="88"/>
      <c r="F59441" s="98"/>
      <c r="L59441" s="96"/>
      <c r="M59441" s="90">
        <f t="shared" ca="1" si="933"/>
        <v>46039</v>
      </c>
      <c r="N59441" s="91"/>
      <c r="O59441" s="68"/>
      <c r="AN59441" s="7"/>
    </row>
    <row r="59442" spans="1:40" ht="37.15" customHeight="1" x14ac:dyDescent="0.35">
      <c r="A59442" s="8"/>
      <c r="C59442" s="88"/>
      <c r="E59442" s="88"/>
      <c r="F59442" s="98"/>
      <c r="L59442" s="96"/>
      <c r="M59442" s="90">
        <f t="shared" ca="1" si="933"/>
        <v>46039</v>
      </c>
      <c r="N59442" s="91"/>
      <c r="O59442" s="68"/>
      <c r="AN59442" s="7"/>
    </row>
    <row r="59443" spans="1:40" ht="37.15" customHeight="1" x14ac:dyDescent="0.35">
      <c r="A59443" s="8"/>
      <c r="C59443" s="88"/>
      <c r="E59443" s="88"/>
      <c r="F59443" s="98"/>
      <c r="L59443" s="96"/>
      <c r="M59443" s="90">
        <f t="shared" ca="1" si="933"/>
        <v>46039</v>
      </c>
      <c r="N59443" s="91"/>
      <c r="O59443" s="68"/>
      <c r="AN59443" s="7"/>
    </row>
    <row r="59444" spans="1:40" ht="37.15" customHeight="1" x14ac:dyDescent="0.35">
      <c r="A59444" s="8"/>
      <c r="C59444" s="88"/>
      <c r="E59444" s="88"/>
      <c r="F59444" s="98"/>
      <c r="L59444" s="96"/>
      <c r="M59444" s="90">
        <f t="shared" ca="1" si="933"/>
        <v>46039</v>
      </c>
      <c r="N59444" s="91"/>
      <c r="O59444" s="68"/>
      <c r="AN59444" s="7"/>
    </row>
    <row r="59445" spans="1:40" ht="37.15" customHeight="1" x14ac:dyDescent="0.35">
      <c r="A59445" s="8"/>
      <c r="C59445" s="88"/>
      <c r="E59445" s="88"/>
      <c r="F59445" s="98"/>
      <c r="L59445" s="96"/>
      <c r="M59445" s="90">
        <f t="shared" ca="1" si="933"/>
        <v>46039</v>
      </c>
      <c r="N59445" s="91"/>
      <c r="O59445" s="68"/>
      <c r="AN59445" s="7"/>
    </row>
    <row r="59446" spans="1:40" ht="37.15" customHeight="1" x14ac:dyDescent="0.35">
      <c r="A59446" s="8"/>
      <c r="C59446" s="88"/>
      <c r="E59446" s="88"/>
      <c r="F59446" s="98"/>
      <c r="L59446" s="96"/>
      <c r="M59446" s="90">
        <f t="shared" ca="1" si="933"/>
        <v>46039</v>
      </c>
      <c r="N59446" s="91"/>
      <c r="O59446" s="68"/>
      <c r="AN59446" s="7"/>
    </row>
    <row r="59447" spans="1:40" ht="37.15" customHeight="1" x14ac:dyDescent="0.35">
      <c r="A59447" s="8"/>
      <c r="C59447" s="88"/>
      <c r="E59447" s="97"/>
      <c r="F59447" s="98"/>
      <c r="L59447" s="96"/>
      <c r="M59447" s="90">
        <f t="shared" ca="1" si="933"/>
        <v>46039</v>
      </c>
      <c r="N59447" s="91"/>
      <c r="O59447" s="68"/>
      <c r="AN59447" s="7"/>
    </row>
    <row r="59448" spans="1:40" ht="37.15" customHeight="1" x14ac:dyDescent="0.35">
      <c r="A59448" s="8"/>
      <c r="C59448" s="88"/>
      <c r="E59448" s="88"/>
      <c r="F59448" s="98"/>
      <c r="L59448" s="96"/>
      <c r="M59448" s="90">
        <f t="shared" ca="1" si="933"/>
        <v>46039</v>
      </c>
      <c r="N59448" s="91"/>
      <c r="O59448" s="68"/>
      <c r="AN59448" s="7"/>
    </row>
    <row r="59449" spans="1:40" ht="37.15" customHeight="1" x14ac:dyDescent="0.35">
      <c r="A59449" s="8"/>
      <c r="C59449" s="88"/>
      <c r="E59449" s="88"/>
      <c r="F59449" s="98"/>
      <c r="L59449" s="96"/>
      <c r="M59449" s="90">
        <f t="shared" ca="1" si="933"/>
        <v>46039</v>
      </c>
      <c r="N59449" s="91"/>
      <c r="O59449" s="68"/>
      <c r="AN59449" s="7"/>
    </row>
    <row r="59450" spans="1:40" ht="37.15" customHeight="1" x14ac:dyDescent="0.35">
      <c r="A59450" s="8"/>
      <c r="B59450" s="94"/>
      <c r="C59450" s="88"/>
      <c r="E59450" s="88"/>
      <c r="F59450" s="98"/>
      <c r="L59450" s="96"/>
      <c r="M59450" s="90">
        <f t="shared" ca="1" si="933"/>
        <v>46039</v>
      </c>
      <c r="N59450" s="91"/>
      <c r="O59450" s="68"/>
      <c r="AN59450" s="7"/>
    </row>
    <row r="59451" spans="1:40" ht="37.15" customHeight="1" x14ac:dyDescent="0.35">
      <c r="A59451" s="8"/>
      <c r="C59451" s="88"/>
      <c r="E59451" s="88"/>
      <c r="F59451" s="98"/>
      <c r="L59451" s="96"/>
      <c r="M59451" s="90">
        <f t="shared" ca="1" si="933"/>
        <v>46039</v>
      </c>
      <c r="N59451" s="91"/>
      <c r="O59451" s="68"/>
      <c r="AN59451" s="7"/>
    </row>
    <row r="59452" spans="1:40" ht="37.15" customHeight="1" x14ac:dyDescent="0.35">
      <c r="A59452" s="8"/>
      <c r="C59452" s="88"/>
      <c r="E59452" s="88"/>
      <c r="F59452" s="98"/>
      <c r="L59452" s="96"/>
      <c r="M59452" s="90">
        <f t="shared" ca="1" si="933"/>
        <v>46039</v>
      </c>
      <c r="N59452" s="91"/>
      <c r="O59452" s="68"/>
      <c r="AN59452" s="7"/>
    </row>
    <row r="59453" spans="1:40" ht="37.15" customHeight="1" x14ac:dyDescent="0.35">
      <c r="A59453" s="8"/>
      <c r="C59453" s="88"/>
      <c r="E59453" s="88"/>
      <c r="F59453" s="98"/>
      <c r="L59453" s="96"/>
      <c r="M59453" s="90">
        <f t="shared" ca="1" si="933"/>
        <v>46039</v>
      </c>
      <c r="N59453" s="91"/>
      <c r="O59453" s="68"/>
      <c r="AN59453" s="7"/>
    </row>
    <row r="59454" spans="1:40" ht="37.15" customHeight="1" x14ac:dyDescent="0.35">
      <c r="A59454" s="8"/>
      <c r="C59454" s="88"/>
      <c r="E59454" s="88"/>
      <c r="F59454" s="98"/>
      <c r="L59454" s="96"/>
      <c r="M59454" s="90">
        <f t="shared" ca="1" si="933"/>
        <v>46039</v>
      </c>
      <c r="N59454" s="91"/>
      <c r="O59454" s="68"/>
      <c r="AN59454" s="7"/>
    </row>
    <row r="59455" spans="1:40" ht="37.15" customHeight="1" x14ac:dyDescent="0.35">
      <c r="A59455" s="8"/>
      <c r="C59455" s="88"/>
      <c r="E59455" s="88"/>
      <c r="F59455" s="98"/>
      <c r="L59455" s="96"/>
      <c r="M59455" s="90">
        <f t="shared" ca="1" si="933"/>
        <v>46039</v>
      </c>
      <c r="N59455" s="91"/>
      <c r="O59455" s="68"/>
      <c r="AN59455" s="7"/>
    </row>
    <row r="59456" spans="1:40" ht="37.15" customHeight="1" x14ac:dyDescent="0.35">
      <c r="A59456" s="8"/>
      <c r="C59456" s="88"/>
      <c r="E59456" s="88"/>
      <c r="F59456" s="98"/>
      <c r="L59456" s="96"/>
      <c r="M59456" s="90">
        <f t="shared" ca="1" si="933"/>
        <v>46039</v>
      </c>
      <c r="N59456" s="91"/>
      <c r="O59456" s="68"/>
      <c r="AN59456" s="7"/>
    </row>
    <row r="59457" spans="1:40" ht="37.15" customHeight="1" x14ac:dyDescent="0.35">
      <c r="A59457" s="8"/>
      <c r="C59457" s="88"/>
      <c r="E59457" s="88"/>
      <c r="F59457" s="98"/>
      <c r="L59457" s="96"/>
      <c r="M59457" s="90">
        <f t="shared" ca="1" si="933"/>
        <v>46039</v>
      </c>
      <c r="N59457" s="91"/>
      <c r="O59457" s="68"/>
      <c r="AN59457" s="7"/>
    </row>
    <row r="59458" spans="1:40" ht="37.15" customHeight="1" x14ac:dyDescent="0.35">
      <c r="A59458" s="8"/>
      <c r="C59458" s="88"/>
      <c r="E59458" s="88"/>
      <c r="F59458" s="98"/>
      <c r="L59458" s="96"/>
      <c r="M59458" s="90">
        <f t="shared" ca="1" si="933"/>
        <v>46039</v>
      </c>
      <c r="N59458" s="91"/>
      <c r="O59458" s="68"/>
      <c r="AN59458" s="7"/>
    </row>
    <row r="59459" spans="1:40" ht="37.15" customHeight="1" x14ac:dyDescent="0.35">
      <c r="A59459" s="8"/>
      <c r="C59459" s="88"/>
      <c r="E59459" s="88"/>
      <c r="F59459" s="98"/>
      <c r="L59459" s="96"/>
      <c r="M59459" s="90">
        <f t="shared" ca="1" si="933"/>
        <v>46039</v>
      </c>
      <c r="N59459" s="91"/>
      <c r="O59459" s="68"/>
      <c r="AN59459" s="7"/>
    </row>
    <row r="59460" spans="1:40" ht="37.15" customHeight="1" x14ac:dyDescent="0.35">
      <c r="A59460" s="8"/>
      <c r="C59460" s="88"/>
      <c r="E59460" s="88"/>
      <c r="F59460" s="98"/>
      <c r="L59460" s="96"/>
      <c r="M59460" s="90">
        <f t="shared" ca="1" si="933"/>
        <v>46039</v>
      </c>
      <c r="N59460" s="91"/>
      <c r="O59460" s="68"/>
      <c r="AN59460" s="7"/>
    </row>
    <row r="59461" spans="1:40" ht="37.15" customHeight="1" x14ac:dyDescent="0.35">
      <c r="A59461" s="8"/>
      <c r="C59461" s="88"/>
      <c r="E59461" s="88"/>
      <c r="F59461" s="98"/>
      <c r="L59461" s="96"/>
      <c r="M59461" s="90">
        <f t="shared" ca="1" si="933"/>
        <v>46039</v>
      </c>
      <c r="N59461" s="91"/>
      <c r="O59461" s="68"/>
      <c r="AN59461" s="7"/>
    </row>
    <row r="59462" spans="1:40" ht="37.15" customHeight="1" x14ac:dyDescent="0.35">
      <c r="A59462" s="8"/>
      <c r="C59462" s="88"/>
      <c r="E59462" s="88"/>
      <c r="F59462" s="98"/>
      <c r="L59462" s="96"/>
      <c r="M59462" s="90">
        <f t="shared" ca="1" si="933"/>
        <v>46039</v>
      </c>
      <c r="N59462" s="91"/>
      <c r="O59462" s="68"/>
      <c r="AN59462" s="7"/>
    </row>
    <row r="59463" spans="1:40" ht="37.15" customHeight="1" x14ac:dyDescent="0.35">
      <c r="A59463" s="8"/>
      <c r="C59463" s="88"/>
      <c r="E59463" s="88"/>
      <c r="F59463" s="98"/>
      <c r="L59463" s="96"/>
      <c r="M59463" s="90">
        <f t="shared" ca="1" si="933"/>
        <v>46039</v>
      </c>
      <c r="N59463" s="91"/>
      <c r="O59463" s="68"/>
      <c r="AN59463" s="7"/>
    </row>
    <row r="59464" spans="1:40" ht="37.15" customHeight="1" x14ac:dyDescent="0.35">
      <c r="A59464" s="8"/>
      <c r="C59464" s="88"/>
      <c r="E59464" s="88"/>
      <c r="F59464" s="98"/>
      <c r="L59464" s="96"/>
      <c r="M59464" s="90">
        <f t="shared" ca="1" si="933"/>
        <v>46039</v>
      </c>
      <c r="N59464" s="91"/>
      <c r="O59464" s="68"/>
      <c r="AN59464" s="7"/>
    </row>
    <row r="59465" spans="1:40" ht="37.15" customHeight="1" x14ac:dyDescent="0.35">
      <c r="A59465" s="8"/>
      <c r="C59465" s="88"/>
      <c r="E59465" s="88"/>
      <c r="F59465" s="98"/>
      <c r="L59465" s="96"/>
      <c r="M59465" s="90">
        <f t="shared" ca="1" si="933"/>
        <v>46039</v>
      </c>
      <c r="N59465" s="91"/>
      <c r="O59465" s="68"/>
      <c r="AN59465" s="7"/>
    </row>
    <row r="59466" spans="1:40" ht="37.15" customHeight="1" x14ac:dyDescent="0.35">
      <c r="A59466" s="8"/>
      <c r="C59466" s="88"/>
      <c r="E59466" s="88"/>
      <c r="F59466" s="98"/>
      <c r="L59466" s="96"/>
      <c r="M59466" s="90">
        <f t="shared" ca="1" si="933"/>
        <v>46039</v>
      </c>
      <c r="N59466" s="91"/>
      <c r="O59466" s="68"/>
      <c r="AN59466" s="7"/>
    </row>
    <row r="59467" spans="1:40" ht="37.15" customHeight="1" x14ac:dyDescent="0.35">
      <c r="A59467" s="8"/>
      <c r="C59467" s="88"/>
      <c r="E59467" s="88"/>
      <c r="F59467" s="98"/>
      <c r="L59467" s="96"/>
      <c r="M59467" s="90">
        <f t="shared" ca="1" si="933"/>
        <v>46039</v>
      </c>
      <c r="N59467" s="91"/>
      <c r="O59467" s="68"/>
      <c r="AN59467" s="7"/>
    </row>
    <row r="59468" spans="1:40" ht="37.15" customHeight="1" x14ac:dyDescent="0.35">
      <c r="A59468" s="8"/>
      <c r="C59468" s="88"/>
      <c r="E59468" s="88"/>
      <c r="F59468" s="98"/>
      <c r="L59468" s="96"/>
      <c r="M59468" s="90">
        <f t="shared" ca="1" si="933"/>
        <v>46039</v>
      </c>
      <c r="N59468" s="91"/>
      <c r="O59468" s="68"/>
      <c r="AN59468" s="7"/>
    </row>
    <row r="59469" spans="1:40" ht="37.15" customHeight="1" x14ac:dyDescent="0.35">
      <c r="A59469" s="8"/>
      <c r="C59469" s="88"/>
      <c r="E59469" s="88"/>
      <c r="F59469" s="98"/>
      <c r="L59469" s="96"/>
      <c r="M59469" s="90">
        <f t="shared" ca="1" si="933"/>
        <v>46039</v>
      </c>
      <c r="N59469" s="91"/>
      <c r="O59469" s="68"/>
      <c r="AN59469" s="7"/>
    </row>
    <row r="59470" spans="1:40" ht="37.15" customHeight="1" x14ac:dyDescent="0.35">
      <c r="A59470" s="8"/>
      <c r="C59470" s="88"/>
      <c r="E59470" s="88"/>
      <c r="F59470" s="98"/>
      <c r="L59470" s="96"/>
      <c r="M59470" s="90">
        <f t="shared" ca="1" si="933"/>
        <v>46039</v>
      </c>
      <c r="N59470" s="91"/>
      <c r="O59470" s="68"/>
      <c r="AN59470" s="7"/>
    </row>
    <row r="59471" spans="1:40" ht="37.15" customHeight="1" x14ac:dyDescent="0.35">
      <c r="A59471" s="8"/>
      <c r="C59471" s="88"/>
      <c r="E59471" s="88"/>
      <c r="F59471" s="98"/>
      <c r="L59471" s="96"/>
      <c r="M59471" s="90">
        <f t="shared" ca="1" si="933"/>
        <v>46039</v>
      </c>
      <c r="N59471" s="91"/>
      <c r="O59471" s="68"/>
      <c r="AN59471" s="7"/>
    </row>
    <row r="59472" spans="1:40" ht="37.15" customHeight="1" x14ac:dyDescent="0.35">
      <c r="A59472" s="8"/>
      <c r="C59472" s="88"/>
      <c r="E59472" s="88"/>
      <c r="F59472" s="98"/>
      <c r="L59472" s="96"/>
      <c r="M59472" s="90">
        <f t="shared" ca="1" si="933"/>
        <v>46039</v>
      </c>
      <c r="N59472" s="91"/>
      <c r="O59472" s="68"/>
      <c r="AN59472" s="7"/>
    </row>
    <row r="59473" spans="1:40" ht="37.15" customHeight="1" x14ac:dyDescent="0.35">
      <c r="A59473" s="8"/>
      <c r="C59473" s="88"/>
      <c r="E59473" s="88"/>
      <c r="F59473" s="98"/>
      <c r="L59473" s="96"/>
      <c r="M59473" s="90">
        <f t="shared" ref="M59473:M59536" ca="1" si="934">TODAY()-F59473</f>
        <v>46039</v>
      </c>
      <c r="N59473" s="91"/>
      <c r="O59473" s="68"/>
      <c r="AN59473" s="7"/>
    </row>
    <row r="59474" spans="1:40" ht="37.15" customHeight="1" x14ac:dyDescent="0.35">
      <c r="A59474" s="8"/>
      <c r="C59474" s="88"/>
      <c r="E59474" s="88"/>
      <c r="F59474" s="98"/>
      <c r="G59474" s="94"/>
      <c r="L59474" s="96"/>
      <c r="M59474" s="90">
        <f t="shared" ca="1" si="934"/>
        <v>46039</v>
      </c>
      <c r="N59474" s="91"/>
      <c r="O59474" s="68"/>
      <c r="AN59474" s="7"/>
    </row>
    <row r="59475" spans="1:40" ht="37.15" customHeight="1" x14ac:dyDescent="0.35">
      <c r="A59475" s="8"/>
      <c r="C59475" s="88"/>
      <c r="E59475" s="88"/>
      <c r="F59475" s="98"/>
      <c r="L59475" s="96"/>
      <c r="M59475" s="90">
        <f t="shared" ca="1" si="934"/>
        <v>46039</v>
      </c>
      <c r="N59475" s="91"/>
      <c r="O59475" s="68"/>
      <c r="AN59475" s="7"/>
    </row>
    <row r="59476" spans="1:40" ht="37.15" customHeight="1" x14ac:dyDescent="0.35">
      <c r="A59476" s="8"/>
      <c r="C59476" s="88"/>
      <c r="E59476" s="88"/>
      <c r="F59476" s="98"/>
      <c r="L59476" s="96"/>
      <c r="M59476" s="90">
        <f t="shared" ca="1" si="934"/>
        <v>46039</v>
      </c>
      <c r="N59476" s="91"/>
      <c r="O59476" s="68"/>
      <c r="AN59476" s="7"/>
    </row>
    <row r="59477" spans="1:40" ht="37.15" customHeight="1" x14ac:dyDescent="0.35">
      <c r="A59477" s="8"/>
      <c r="C59477" s="88"/>
      <c r="E59477" s="88"/>
      <c r="F59477" s="98"/>
      <c r="L59477" s="96"/>
      <c r="M59477" s="90">
        <f t="shared" ca="1" si="934"/>
        <v>46039</v>
      </c>
      <c r="N59477" s="91"/>
      <c r="O59477" s="68"/>
      <c r="AN59477" s="7"/>
    </row>
    <row r="59478" spans="1:40" ht="37.15" customHeight="1" x14ac:dyDescent="0.35">
      <c r="A59478" s="8"/>
      <c r="C59478" s="88"/>
      <c r="E59478" s="88"/>
      <c r="F59478" s="98"/>
      <c r="L59478" s="96"/>
      <c r="M59478" s="90">
        <f t="shared" ca="1" si="934"/>
        <v>46039</v>
      </c>
      <c r="N59478" s="91"/>
      <c r="O59478" s="68"/>
      <c r="AN59478" s="7"/>
    </row>
    <row r="59479" spans="1:40" ht="37.15" customHeight="1" x14ac:dyDescent="0.35">
      <c r="A59479" s="8"/>
      <c r="C59479" s="88"/>
      <c r="E59479" s="88"/>
      <c r="F59479" s="98"/>
      <c r="L59479" s="96"/>
      <c r="M59479" s="90">
        <f t="shared" ca="1" si="934"/>
        <v>46039</v>
      </c>
      <c r="N59479" s="91"/>
      <c r="O59479" s="68"/>
      <c r="AN59479" s="7"/>
    </row>
    <row r="59480" spans="1:40" ht="37.15" customHeight="1" x14ac:dyDescent="0.35">
      <c r="A59480" s="8"/>
      <c r="C59480" s="88"/>
      <c r="E59480" s="88"/>
      <c r="F59480" s="98"/>
      <c r="L59480" s="96"/>
      <c r="M59480" s="90">
        <f t="shared" ca="1" si="934"/>
        <v>46039</v>
      </c>
      <c r="N59480" s="91"/>
      <c r="O59480" s="68"/>
      <c r="AN59480" s="7"/>
    </row>
    <row r="59481" spans="1:40" ht="37.15" customHeight="1" x14ac:dyDescent="0.35">
      <c r="A59481" s="8"/>
      <c r="C59481" s="88"/>
      <c r="E59481" s="88"/>
      <c r="F59481" s="98"/>
      <c r="L59481" s="96"/>
      <c r="M59481" s="90">
        <f t="shared" ca="1" si="934"/>
        <v>46039</v>
      </c>
      <c r="N59481" s="91"/>
      <c r="O59481" s="68"/>
      <c r="AN59481" s="7"/>
    </row>
    <row r="59482" spans="1:40" ht="37.15" customHeight="1" x14ac:dyDescent="0.35">
      <c r="A59482" s="8"/>
      <c r="C59482" s="88"/>
      <c r="E59482" s="88"/>
      <c r="F59482" s="98"/>
      <c r="L59482" s="96"/>
      <c r="M59482" s="90">
        <f t="shared" ca="1" si="934"/>
        <v>46039</v>
      </c>
      <c r="N59482" s="91"/>
      <c r="O59482" s="68"/>
      <c r="AN59482" s="7"/>
    </row>
    <row r="59483" spans="1:40" ht="37.15" customHeight="1" x14ac:dyDescent="0.35">
      <c r="A59483" s="8"/>
      <c r="C59483" s="88"/>
      <c r="E59483" s="88"/>
      <c r="F59483" s="98"/>
      <c r="L59483" s="96"/>
      <c r="M59483" s="90">
        <f t="shared" ca="1" si="934"/>
        <v>46039</v>
      </c>
      <c r="N59483" s="91"/>
      <c r="O59483" s="68"/>
      <c r="AN59483" s="7"/>
    </row>
    <row r="59484" spans="1:40" ht="37.15" customHeight="1" x14ac:dyDescent="0.35">
      <c r="A59484" s="8"/>
      <c r="C59484" s="88"/>
      <c r="E59484" s="88"/>
      <c r="F59484" s="98"/>
      <c r="L59484" s="96"/>
      <c r="M59484" s="90">
        <f t="shared" ca="1" si="934"/>
        <v>46039</v>
      </c>
      <c r="N59484" s="91"/>
      <c r="O59484" s="68"/>
      <c r="AN59484" s="7"/>
    </row>
    <row r="59485" spans="1:40" ht="37.15" customHeight="1" x14ac:dyDescent="0.35">
      <c r="A59485" s="8"/>
      <c r="C59485" s="88"/>
      <c r="E59485" s="88"/>
      <c r="F59485" s="98"/>
      <c r="L59485" s="96"/>
      <c r="M59485" s="90">
        <f t="shared" ca="1" si="934"/>
        <v>46039</v>
      </c>
      <c r="N59485" s="91"/>
      <c r="O59485" s="68"/>
      <c r="AN59485" s="7"/>
    </row>
    <row r="59486" spans="1:40" ht="37.15" customHeight="1" x14ac:dyDescent="0.35">
      <c r="A59486" s="8"/>
      <c r="C59486" s="88"/>
      <c r="E59486" s="88"/>
      <c r="F59486" s="98"/>
      <c r="L59486" s="96"/>
      <c r="M59486" s="90">
        <f t="shared" ca="1" si="934"/>
        <v>46039</v>
      </c>
      <c r="N59486" s="91"/>
      <c r="O59486" s="68"/>
      <c r="AN59486" s="7"/>
    </row>
    <row r="59487" spans="1:40" ht="37.15" customHeight="1" x14ac:dyDescent="0.35">
      <c r="A59487" s="8"/>
      <c r="C59487" s="88"/>
      <c r="E59487" s="88"/>
      <c r="F59487" s="98"/>
      <c r="L59487" s="96"/>
      <c r="M59487" s="90">
        <f t="shared" ca="1" si="934"/>
        <v>46039</v>
      </c>
      <c r="N59487" s="91"/>
      <c r="O59487" s="68"/>
      <c r="AN59487" s="7"/>
    </row>
    <row r="59488" spans="1:40" ht="37.15" customHeight="1" x14ac:dyDescent="0.35">
      <c r="A59488" s="8"/>
      <c r="C59488" s="88"/>
      <c r="E59488" s="88"/>
      <c r="F59488" s="98"/>
      <c r="L59488" s="96"/>
      <c r="M59488" s="90">
        <f t="shared" ca="1" si="934"/>
        <v>46039</v>
      </c>
      <c r="N59488" s="91"/>
      <c r="O59488" s="68"/>
      <c r="AN59488" s="7"/>
    </row>
    <row r="59489" spans="1:40" ht="37.15" customHeight="1" x14ac:dyDescent="0.35">
      <c r="A59489" s="8"/>
      <c r="C59489" s="88"/>
      <c r="E59489" s="88"/>
      <c r="F59489" s="98"/>
      <c r="L59489" s="96"/>
      <c r="M59489" s="90">
        <f t="shared" ca="1" si="934"/>
        <v>46039</v>
      </c>
      <c r="N59489" s="91"/>
      <c r="O59489" s="68"/>
      <c r="AN59489" s="7"/>
    </row>
    <row r="59490" spans="1:40" ht="37.15" customHeight="1" x14ac:dyDescent="0.35">
      <c r="A59490" s="8"/>
      <c r="C59490" s="88"/>
      <c r="E59490" s="88"/>
      <c r="F59490" s="98"/>
      <c r="L59490" s="96"/>
      <c r="M59490" s="90">
        <f t="shared" ca="1" si="934"/>
        <v>46039</v>
      </c>
      <c r="N59490" s="91"/>
      <c r="O59490" s="68"/>
      <c r="AN59490" s="7"/>
    </row>
    <row r="59491" spans="1:40" ht="37.15" customHeight="1" x14ac:dyDescent="0.35">
      <c r="A59491" s="8"/>
      <c r="C59491" s="88"/>
      <c r="E59491" s="88"/>
      <c r="F59491" s="98"/>
      <c r="L59491" s="96"/>
      <c r="M59491" s="90">
        <f t="shared" ca="1" si="934"/>
        <v>46039</v>
      </c>
      <c r="N59491" s="91"/>
      <c r="O59491" s="68"/>
      <c r="AN59491" s="7"/>
    </row>
    <row r="59492" spans="1:40" ht="37.15" customHeight="1" x14ac:dyDescent="0.35">
      <c r="A59492" s="8"/>
      <c r="C59492" s="88"/>
      <c r="E59492" s="88"/>
      <c r="F59492" s="98"/>
      <c r="L59492" s="96"/>
      <c r="M59492" s="90">
        <f t="shared" ca="1" si="934"/>
        <v>46039</v>
      </c>
      <c r="N59492" s="91"/>
      <c r="O59492" s="68"/>
      <c r="AN59492" s="7"/>
    </row>
    <row r="59493" spans="1:40" ht="37.15" customHeight="1" x14ac:dyDescent="0.35">
      <c r="A59493" s="8"/>
      <c r="C59493" s="88"/>
      <c r="E59493" s="88"/>
      <c r="F59493" s="98"/>
      <c r="L59493" s="96"/>
      <c r="M59493" s="90">
        <f t="shared" ca="1" si="934"/>
        <v>46039</v>
      </c>
      <c r="N59493" s="91"/>
      <c r="O59493" s="68"/>
      <c r="AN59493" s="7"/>
    </row>
    <row r="59494" spans="1:40" ht="37.15" customHeight="1" x14ac:dyDescent="0.35">
      <c r="A59494" s="8"/>
      <c r="C59494" s="88"/>
      <c r="E59494" s="88"/>
      <c r="F59494" s="98"/>
      <c r="L59494" s="96"/>
      <c r="M59494" s="90">
        <f t="shared" ca="1" si="934"/>
        <v>46039</v>
      </c>
      <c r="N59494" s="91"/>
      <c r="O59494" s="68"/>
      <c r="AN59494" s="7"/>
    </row>
    <row r="59495" spans="1:40" ht="37.15" customHeight="1" x14ac:dyDescent="0.35">
      <c r="A59495" s="8"/>
      <c r="C59495" s="88"/>
      <c r="E59495" s="88"/>
      <c r="F59495" s="98"/>
      <c r="L59495" s="96"/>
      <c r="M59495" s="90">
        <f t="shared" ca="1" si="934"/>
        <v>46039</v>
      </c>
      <c r="N59495" s="91"/>
      <c r="O59495" s="68"/>
      <c r="AN59495" s="7"/>
    </row>
    <row r="59496" spans="1:40" ht="37.15" customHeight="1" x14ac:dyDescent="0.35">
      <c r="A59496" s="8"/>
      <c r="C59496" s="88"/>
      <c r="E59496" s="88"/>
      <c r="F59496" s="98"/>
      <c r="L59496" s="96"/>
      <c r="M59496" s="90">
        <f t="shared" ca="1" si="934"/>
        <v>46039</v>
      </c>
      <c r="N59496" s="91"/>
      <c r="O59496" s="68"/>
      <c r="AN59496" s="7"/>
    </row>
    <row r="59497" spans="1:40" ht="37.15" customHeight="1" x14ac:dyDescent="0.35">
      <c r="A59497" s="8"/>
      <c r="C59497" s="88"/>
      <c r="E59497" s="88"/>
      <c r="F59497" s="98"/>
      <c r="L59497" s="96"/>
      <c r="M59497" s="90">
        <f t="shared" ca="1" si="934"/>
        <v>46039</v>
      </c>
      <c r="N59497" s="91"/>
      <c r="O59497" s="68"/>
      <c r="AN59497" s="7"/>
    </row>
    <row r="59498" spans="1:40" ht="37.15" customHeight="1" x14ac:dyDescent="0.35">
      <c r="A59498" s="8"/>
      <c r="C59498" s="88"/>
      <c r="E59498" s="88"/>
      <c r="F59498" s="98"/>
      <c r="L59498" s="96"/>
      <c r="M59498" s="90">
        <f t="shared" ca="1" si="934"/>
        <v>46039</v>
      </c>
      <c r="N59498" s="91"/>
      <c r="O59498" s="68"/>
      <c r="AN59498" s="7"/>
    </row>
    <row r="59499" spans="1:40" ht="37.15" customHeight="1" x14ac:dyDescent="0.35">
      <c r="A59499" s="8"/>
      <c r="C59499" s="88"/>
      <c r="E59499" s="88"/>
      <c r="F59499" s="98"/>
      <c r="L59499" s="96"/>
      <c r="M59499" s="90">
        <f t="shared" ca="1" si="934"/>
        <v>46039</v>
      </c>
      <c r="N59499" s="91"/>
      <c r="O59499" s="68"/>
      <c r="AN59499" s="7"/>
    </row>
    <row r="59500" spans="1:40" ht="37.15" customHeight="1" x14ac:dyDescent="0.35">
      <c r="A59500" s="8"/>
      <c r="C59500" s="88"/>
      <c r="E59500" s="88"/>
      <c r="F59500" s="98"/>
      <c r="L59500" s="96"/>
      <c r="M59500" s="90">
        <f t="shared" ca="1" si="934"/>
        <v>46039</v>
      </c>
      <c r="N59500" s="91"/>
      <c r="O59500" s="68"/>
      <c r="AN59500" s="7"/>
    </row>
    <row r="59501" spans="1:40" ht="37.15" customHeight="1" x14ac:dyDescent="0.35">
      <c r="A59501" s="8"/>
      <c r="C59501" s="88"/>
      <c r="E59501" s="88"/>
      <c r="F59501" s="98"/>
      <c r="L59501" s="96"/>
      <c r="M59501" s="90">
        <f t="shared" ca="1" si="934"/>
        <v>46039</v>
      </c>
      <c r="N59501" s="91"/>
      <c r="O59501" s="68"/>
      <c r="AN59501" s="7"/>
    </row>
    <row r="59502" spans="1:40" ht="37.15" customHeight="1" x14ac:dyDescent="0.35">
      <c r="A59502" s="8"/>
      <c r="C59502" s="88"/>
      <c r="E59502" s="88"/>
      <c r="F59502" s="98"/>
      <c r="L59502" s="96"/>
      <c r="M59502" s="90">
        <f t="shared" ca="1" si="934"/>
        <v>46039</v>
      </c>
      <c r="N59502" s="91"/>
      <c r="O59502" s="68"/>
      <c r="AN59502" s="7"/>
    </row>
    <row r="59503" spans="1:40" ht="37.15" customHeight="1" x14ac:dyDescent="0.35">
      <c r="A59503" s="8"/>
      <c r="C59503" s="88"/>
      <c r="E59503" s="88"/>
      <c r="F59503" s="98"/>
      <c r="L59503" s="96"/>
      <c r="M59503" s="90">
        <f t="shared" ca="1" si="934"/>
        <v>46039</v>
      </c>
      <c r="N59503" s="91"/>
      <c r="O59503" s="68"/>
      <c r="AN59503" s="7"/>
    </row>
    <row r="59504" spans="1:40" ht="37.15" customHeight="1" x14ac:dyDescent="0.35">
      <c r="A59504" s="8"/>
      <c r="C59504" s="88"/>
      <c r="E59504" s="88"/>
      <c r="F59504" s="98"/>
      <c r="L59504" s="96"/>
      <c r="M59504" s="90">
        <f t="shared" ca="1" si="934"/>
        <v>46039</v>
      </c>
      <c r="N59504" s="91"/>
      <c r="O59504" s="68"/>
      <c r="AN59504" s="7"/>
    </row>
    <row r="59505" spans="1:40" ht="37.15" customHeight="1" x14ac:dyDescent="0.35">
      <c r="A59505" s="8"/>
      <c r="C59505" s="88"/>
      <c r="E59505" s="88"/>
      <c r="F59505" s="98"/>
      <c r="L59505" s="96"/>
      <c r="M59505" s="90">
        <f t="shared" ca="1" si="934"/>
        <v>46039</v>
      </c>
      <c r="N59505" s="91"/>
      <c r="O59505" s="68"/>
      <c r="AN59505" s="7"/>
    </row>
    <row r="59506" spans="1:40" ht="37.15" customHeight="1" x14ac:dyDescent="0.35">
      <c r="A59506" s="8"/>
      <c r="C59506" s="88"/>
      <c r="E59506" s="88"/>
      <c r="F59506" s="98"/>
      <c r="L59506" s="96"/>
      <c r="M59506" s="90">
        <f t="shared" ca="1" si="934"/>
        <v>46039</v>
      </c>
      <c r="N59506" s="91"/>
      <c r="O59506" s="68"/>
      <c r="AN59506" s="7"/>
    </row>
    <row r="59507" spans="1:40" ht="37.15" customHeight="1" x14ac:dyDescent="0.35">
      <c r="A59507" s="8"/>
      <c r="B59507" s="99"/>
      <c r="C59507" s="99"/>
      <c r="D59507" s="99"/>
      <c r="E59507" s="99"/>
      <c r="F59507" s="98"/>
      <c r="K59507" s="99"/>
      <c r="L59507" s="96"/>
      <c r="M59507" s="90">
        <f t="shared" ca="1" si="934"/>
        <v>46039</v>
      </c>
      <c r="N59507" s="91"/>
      <c r="O59507" s="68"/>
      <c r="AN59507" s="7"/>
    </row>
    <row r="59508" spans="1:40" ht="37.15" customHeight="1" x14ac:dyDescent="0.35">
      <c r="A59508" s="8"/>
      <c r="C59508" s="88"/>
      <c r="E59508" s="88"/>
      <c r="F59508" s="98"/>
      <c r="L59508" s="96"/>
      <c r="M59508" s="90">
        <f t="shared" ca="1" si="934"/>
        <v>46039</v>
      </c>
      <c r="N59508" s="91"/>
      <c r="O59508" s="68"/>
      <c r="AN59508" s="7"/>
    </row>
    <row r="59509" spans="1:40" ht="37.15" customHeight="1" x14ac:dyDescent="0.35">
      <c r="A59509" s="8"/>
      <c r="C59509" s="88"/>
      <c r="E59509" s="88"/>
      <c r="F59509" s="98"/>
      <c r="L59509" s="96"/>
      <c r="M59509" s="90">
        <f t="shared" ca="1" si="934"/>
        <v>46039</v>
      </c>
      <c r="N59509" s="91"/>
      <c r="O59509" s="68"/>
      <c r="AN59509" s="7"/>
    </row>
    <row r="59510" spans="1:40" ht="37.15" customHeight="1" x14ac:dyDescent="0.35">
      <c r="A59510" s="8"/>
      <c r="C59510" s="88"/>
      <c r="E59510" s="88"/>
      <c r="F59510" s="98"/>
      <c r="L59510" s="96"/>
      <c r="M59510" s="90">
        <f t="shared" ca="1" si="934"/>
        <v>46039</v>
      </c>
      <c r="N59510" s="91"/>
      <c r="O59510" s="68"/>
      <c r="AN59510" s="7"/>
    </row>
    <row r="59511" spans="1:40" ht="37.15" customHeight="1" x14ac:dyDescent="0.35">
      <c r="A59511" s="8"/>
      <c r="C59511" s="88"/>
      <c r="E59511" s="88"/>
      <c r="F59511" s="98"/>
      <c r="L59511" s="96"/>
      <c r="M59511" s="90">
        <f t="shared" ca="1" si="934"/>
        <v>46039</v>
      </c>
      <c r="N59511" s="91"/>
      <c r="O59511" s="68"/>
      <c r="AN59511" s="7"/>
    </row>
    <row r="59512" spans="1:40" ht="37.15" customHeight="1" x14ac:dyDescent="0.35">
      <c r="A59512" s="8"/>
      <c r="C59512" s="88"/>
      <c r="E59512" s="88"/>
      <c r="F59512" s="98"/>
      <c r="L59512" s="96"/>
      <c r="M59512" s="90">
        <f t="shared" ca="1" si="934"/>
        <v>46039</v>
      </c>
      <c r="N59512" s="91"/>
      <c r="O59512" s="68"/>
      <c r="AN59512" s="7"/>
    </row>
    <row r="59513" spans="1:40" ht="37.15" customHeight="1" x14ac:dyDescent="0.35">
      <c r="A59513" s="8"/>
      <c r="C59513" s="88"/>
      <c r="E59513" s="88"/>
      <c r="F59513" s="98"/>
      <c r="L59513" s="96"/>
      <c r="M59513" s="90">
        <f t="shared" ca="1" si="934"/>
        <v>46039</v>
      </c>
      <c r="N59513" s="91"/>
      <c r="O59513" s="68"/>
      <c r="AN59513" s="7"/>
    </row>
    <row r="59514" spans="1:40" ht="37.15" customHeight="1" x14ac:dyDescent="0.35">
      <c r="A59514" s="8"/>
      <c r="C59514" s="88"/>
      <c r="E59514" s="88"/>
      <c r="F59514" s="98"/>
      <c r="L59514" s="96"/>
      <c r="M59514" s="90">
        <f t="shared" ca="1" si="934"/>
        <v>46039</v>
      </c>
      <c r="N59514" s="91"/>
      <c r="O59514" s="68"/>
      <c r="AN59514" s="7"/>
    </row>
    <row r="59515" spans="1:40" ht="37.15" customHeight="1" x14ac:dyDescent="0.35">
      <c r="A59515" s="8"/>
      <c r="C59515" s="88"/>
      <c r="E59515" s="88"/>
      <c r="F59515" s="98"/>
      <c r="L59515" s="96"/>
      <c r="M59515" s="90">
        <f t="shared" ca="1" si="934"/>
        <v>46039</v>
      </c>
      <c r="N59515" s="91"/>
      <c r="O59515" s="68"/>
      <c r="AN59515" s="7"/>
    </row>
    <row r="59516" spans="1:40" ht="37.15" customHeight="1" x14ac:dyDescent="0.35">
      <c r="A59516" s="8"/>
      <c r="C59516" s="88"/>
      <c r="E59516" s="88"/>
      <c r="F59516" s="98"/>
      <c r="L59516" s="96"/>
      <c r="M59516" s="90">
        <f t="shared" ca="1" si="934"/>
        <v>46039</v>
      </c>
      <c r="N59516" s="91"/>
      <c r="O59516" s="68"/>
      <c r="AN59516" s="7"/>
    </row>
    <row r="59517" spans="1:40" ht="37.15" customHeight="1" x14ac:dyDescent="0.35">
      <c r="A59517" s="8"/>
      <c r="C59517" s="88"/>
      <c r="E59517" s="88"/>
      <c r="F59517" s="98"/>
      <c r="L59517" s="96"/>
      <c r="M59517" s="90">
        <f t="shared" ca="1" si="934"/>
        <v>46039</v>
      </c>
      <c r="N59517" s="91"/>
      <c r="O59517" s="68"/>
      <c r="AN59517" s="7"/>
    </row>
    <row r="59518" spans="1:40" ht="37.15" customHeight="1" x14ac:dyDescent="0.35">
      <c r="A59518" s="8"/>
      <c r="C59518" s="88"/>
      <c r="E59518" s="88"/>
      <c r="F59518" s="98"/>
      <c r="L59518" s="96"/>
      <c r="M59518" s="90">
        <f t="shared" ca="1" si="934"/>
        <v>46039</v>
      </c>
      <c r="N59518" s="91"/>
      <c r="O59518" s="68"/>
      <c r="AN59518" s="7"/>
    </row>
    <row r="59519" spans="1:40" ht="37.15" customHeight="1" x14ac:dyDescent="0.35">
      <c r="A59519" s="8"/>
      <c r="C59519" s="88"/>
      <c r="E59519" s="88"/>
      <c r="F59519" s="98"/>
      <c r="L59519" s="96"/>
      <c r="M59519" s="90">
        <f t="shared" ca="1" si="934"/>
        <v>46039</v>
      </c>
      <c r="N59519" s="91"/>
      <c r="O59519" s="68"/>
      <c r="AN59519" s="7"/>
    </row>
    <row r="59520" spans="1:40" ht="37.15" customHeight="1" x14ac:dyDescent="0.35">
      <c r="A59520" s="8"/>
      <c r="C59520" s="88"/>
      <c r="E59520" s="88"/>
      <c r="F59520" s="98"/>
      <c r="L59520" s="96"/>
      <c r="M59520" s="90">
        <f t="shared" ca="1" si="934"/>
        <v>46039</v>
      </c>
      <c r="N59520" s="91"/>
      <c r="O59520" s="68"/>
      <c r="AN59520" s="7"/>
    </row>
    <row r="59521" spans="1:40" ht="37.15" customHeight="1" x14ac:dyDescent="0.35">
      <c r="A59521" s="8"/>
      <c r="C59521" s="88"/>
      <c r="E59521" s="88"/>
      <c r="F59521" s="98"/>
      <c r="L59521" s="96"/>
      <c r="M59521" s="90">
        <f t="shared" ca="1" si="934"/>
        <v>46039</v>
      </c>
      <c r="N59521" s="91"/>
      <c r="O59521" s="68"/>
      <c r="AN59521" s="7"/>
    </row>
    <row r="59522" spans="1:40" ht="37.15" customHeight="1" x14ac:dyDescent="0.35">
      <c r="A59522" s="8"/>
      <c r="C59522" s="88"/>
      <c r="E59522" s="88"/>
      <c r="F59522" s="98"/>
      <c r="L59522" s="96"/>
      <c r="M59522" s="90">
        <f t="shared" ca="1" si="934"/>
        <v>46039</v>
      </c>
      <c r="N59522" s="91"/>
      <c r="O59522" s="68"/>
      <c r="AN59522" s="7"/>
    </row>
    <row r="59523" spans="1:40" ht="37.15" customHeight="1" x14ac:dyDescent="0.35">
      <c r="A59523" s="8"/>
      <c r="C59523" s="88"/>
      <c r="E59523" s="88"/>
      <c r="F59523" s="98"/>
      <c r="L59523" s="96"/>
      <c r="M59523" s="90">
        <f t="shared" ca="1" si="934"/>
        <v>46039</v>
      </c>
      <c r="N59523" s="91"/>
      <c r="O59523" s="68"/>
      <c r="AN59523" s="7"/>
    </row>
    <row r="59524" spans="1:40" ht="37.15" customHeight="1" x14ac:dyDescent="0.35">
      <c r="A59524" s="8"/>
      <c r="C59524" s="88"/>
      <c r="E59524" s="88"/>
      <c r="F59524" s="98"/>
      <c r="L59524" s="96"/>
      <c r="M59524" s="90">
        <f t="shared" ca="1" si="934"/>
        <v>46039</v>
      </c>
      <c r="N59524" s="91"/>
      <c r="O59524" s="68"/>
      <c r="AN59524" s="7"/>
    </row>
    <row r="59525" spans="1:40" ht="37.15" customHeight="1" x14ac:dyDescent="0.35">
      <c r="A59525" s="8"/>
      <c r="C59525" s="88"/>
      <c r="E59525" s="88"/>
      <c r="F59525" s="98"/>
      <c r="L59525" s="96"/>
      <c r="M59525" s="90">
        <f t="shared" ca="1" si="934"/>
        <v>46039</v>
      </c>
      <c r="N59525" s="91"/>
      <c r="O59525" s="68"/>
      <c r="AN59525" s="7"/>
    </row>
    <row r="59526" spans="1:40" ht="37.15" customHeight="1" x14ac:dyDescent="0.35">
      <c r="A59526" s="8"/>
      <c r="C59526" s="88"/>
      <c r="E59526" s="88"/>
      <c r="F59526" s="98"/>
      <c r="L59526" s="96"/>
      <c r="M59526" s="90">
        <f t="shared" ca="1" si="934"/>
        <v>46039</v>
      </c>
      <c r="N59526" s="91"/>
      <c r="O59526" s="68"/>
      <c r="AN59526" s="7"/>
    </row>
    <row r="59527" spans="1:40" ht="37.15" customHeight="1" x14ac:dyDescent="0.35">
      <c r="A59527" s="8"/>
      <c r="C59527" s="88"/>
      <c r="E59527" s="88"/>
      <c r="F59527" s="98"/>
      <c r="L59527" s="96"/>
      <c r="M59527" s="90">
        <f t="shared" ca="1" si="934"/>
        <v>46039</v>
      </c>
      <c r="N59527" s="91"/>
      <c r="O59527" s="68"/>
      <c r="AN59527" s="7"/>
    </row>
    <row r="59528" spans="1:40" ht="37.15" customHeight="1" x14ac:dyDescent="0.35">
      <c r="A59528" s="8"/>
      <c r="C59528" s="88"/>
      <c r="E59528" s="88"/>
      <c r="F59528" s="98"/>
      <c r="L59528" s="96"/>
      <c r="M59528" s="90">
        <f t="shared" ca="1" si="934"/>
        <v>46039</v>
      </c>
      <c r="N59528" s="91"/>
      <c r="O59528" s="68"/>
      <c r="AN59528" s="7"/>
    </row>
    <row r="59529" spans="1:40" ht="37.15" customHeight="1" x14ac:dyDescent="0.35">
      <c r="A59529" s="8"/>
      <c r="C59529" s="88"/>
      <c r="E59529" s="88"/>
      <c r="F59529" s="98"/>
      <c r="L59529" s="96"/>
      <c r="M59529" s="90">
        <f t="shared" ca="1" si="934"/>
        <v>46039</v>
      </c>
      <c r="N59529" s="91"/>
      <c r="O59529" s="68"/>
      <c r="AN59529" s="7"/>
    </row>
    <row r="59530" spans="1:40" ht="37.15" customHeight="1" x14ac:dyDescent="0.35">
      <c r="A59530" s="8"/>
      <c r="C59530" s="88"/>
      <c r="E59530" s="88"/>
      <c r="F59530" s="98"/>
      <c r="L59530" s="96"/>
      <c r="M59530" s="90">
        <f t="shared" ca="1" si="934"/>
        <v>46039</v>
      </c>
      <c r="N59530" s="91"/>
      <c r="O59530" s="68"/>
      <c r="AN59530" s="7"/>
    </row>
    <row r="59531" spans="1:40" ht="37.15" customHeight="1" x14ac:dyDescent="0.35">
      <c r="A59531" s="8"/>
      <c r="C59531" s="88"/>
      <c r="E59531" s="88"/>
      <c r="F59531" s="98"/>
      <c r="L59531" s="96"/>
      <c r="M59531" s="90">
        <f t="shared" ca="1" si="934"/>
        <v>46039</v>
      </c>
      <c r="N59531" s="91"/>
      <c r="O59531" s="68"/>
      <c r="AN59531" s="7"/>
    </row>
    <row r="59532" spans="1:40" ht="37.15" customHeight="1" x14ac:dyDescent="0.35">
      <c r="A59532" s="8"/>
      <c r="C59532" s="88"/>
      <c r="E59532" s="88"/>
      <c r="F59532" s="98"/>
      <c r="L59532" s="96"/>
      <c r="M59532" s="90">
        <f t="shared" ca="1" si="934"/>
        <v>46039</v>
      </c>
      <c r="N59532" s="91"/>
      <c r="O59532" s="68"/>
      <c r="AN59532" s="7"/>
    </row>
    <row r="59533" spans="1:40" ht="37.15" customHeight="1" x14ac:dyDescent="0.35">
      <c r="A59533" s="8"/>
      <c r="C59533" s="88"/>
      <c r="E59533" s="88"/>
      <c r="F59533" s="98"/>
      <c r="L59533" s="96"/>
      <c r="M59533" s="90">
        <f t="shared" ca="1" si="934"/>
        <v>46039</v>
      </c>
      <c r="N59533" s="91"/>
      <c r="O59533" s="68"/>
      <c r="AN59533" s="7"/>
    </row>
    <row r="59534" spans="1:40" ht="37.15" customHeight="1" x14ac:dyDescent="0.35">
      <c r="A59534" s="8"/>
      <c r="C59534" s="88"/>
      <c r="E59534" s="88"/>
      <c r="F59534" s="98"/>
      <c r="L59534" s="96"/>
      <c r="M59534" s="90">
        <f t="shared" ca="1" si="934"/>
        <v>46039</v>
      </c>
      <c r="N59534" s="91"/>
      <c r="O59534" s="68"/>
      <c r="AN59534" s="7"/>
    </row>
    <row r="59535" spans="1:40" ht="37.15" customHeight="1" x14ac:dyDescent="0.35">
      <c r="A59535" s="8"/>
      <c r="C59535" s="88"/>
      <c r="E59535" s="88"/>
      <c r="F59535" s="98"/>
      <c r="L59535" s="96"/>
      <c r="M59535" s="90">
        <f t="shared" ca="1" si="934"/>
        <v>46039</v>
      </c>
      <c r="N59535" s="91"/>
      <c r="O59535" s="68"/>
      <c r="AN59535" s="7"/>
    </row>
    <row r="59536" spans="1:40" ht="37.15" customHeight="1" x14ac:dyDescent="0.35">
      <c r="A59536" s="8"/>
      <c r="C59536" s="88"/>
      <c r="E59536" s="88"/>
      <c r="F59536" s="98"/>
      <c r="L59536" s="96"/>
      <c r="M59536" s="90">
        <f t="shared" ca="1" si="934"/>
        <v>46039</v>
      </c>
      <c r="N59536" s="91"/>
      <c r="O59536" s="68"/>
      <c r="AN59536" s="7"/>
    </row>
    <row r="59537" spans="1:40" ht="37.15" customHeight="1" x14ac:dyDescent="0.35">
      <c r="A59537" s="8"/>
      <c r="C59537" s="88"/>
      <c r="E59537" s="88"/>
      <c r="F59537" s="98"/>
      <c r="L59537" s="96"/>
      <c r="M59537" s="90">
        <f t="shared" ref="M59537:M59600" ca="1" si="935">TODAY()-F59537</f>
        <v>46039</v>
      </c>
      <c r="N59537" s="91"/>
      <c r="O59537" s="68"/>
      <c r="AN59537" s="7"/>
    </row>
    <row r="59538" spans="1:40" ht="37.15" customHeight="1" x14ac:dyDescent="0.35">
      <c r="A59538" s="8"/>
      <c r="C59538" s="88"/>
      <c r="E59538" s="88"/>
      <c r="F59538" s="98"/>
      <c r="L59538" s="96"/>
      <c r="M59538" s="90">
        <f t="shared" ca="1" si="935"/>
        <v>46039</v>
      </c>
      <c r="N59538" s="91"/>
      <c r="O59538" s="68"/>
      <c r="AN59538" s="7"/>
    </row>
    <row r="59539" spans="1:40" ht="37.15" customHeight="1" x14ac:dyDescent="0.35">
      <c r="A59539" s="8"/>
      <c r="C59539" s="88"/>
      <c r="E59539" s="88"/>
      <c r="F59539" s="98"/>
      <c r="L59539" s="96"/>
      <c r="M59539" s="90">
        <f t="shared" ca="1" si="935"/>
        <v>46039</v>
      </c>
      <c r="N59539" s="91"/>
      <c r="O59539" s="68"/>
      <c r="AN59539" s="7"/>
    </row>
    <row r="59540" spans="1:40" ht="37.15" customHeight="1" x14ac:dyDescent="0.35">
      <c r="A59540" s="8"/>
      <c r="C59540" s="88"/>
      <c r="E59540" s="88"/>
      <c r="F59540" s="98"/>
      <c r="L59540" s="96"/>
      <c r="M59540" s="90">
        <f t="shared" ca="1" si="935"/>
        <v>46039</v>
      </c>
      <c r="N59540" s="91"/>
      <c r="O59540" s="68"/>
      <c r="AN59540" s="7"/>
    </row>
    <row r="59541" spans="1:40" ht="37.15" customHeight="1" x14ac:dyDescent="0.35">
      <c r="A59541" s="8"/>
      <c r="C59541" s="94"/>
      <c r="E59541" s="88"/>
      <c r="F59541" s="98"/>
      <c r="L59541" s="96"/>
      <c r="M59541" s="90">
        <f t="shared" ca="1" si="935"/>
        <v>46039</v>
      </c>
      <c r="N59541" s="91"/>
      <c r="O59541" s="68"/>
      <c r="AN59541" s="7"/>
    </row>
    <row r="59542" spans="1:40" ht="37.15" customHeight="1" x14ac:dyDescent="0.35">
      <c r="A59542" s="8"/>
      <c r="C59542" s="88"/>
      <c r="E59542" s="88"/>
      <c r="F59542" s="98"/>
      <c r="L59542" s="96"/>
      <c r="M59542" s="90">
        <f t="shared" ca="1" si="935"/>
        <v>46039</v>
      </c>
      <c r="N59542" s="91"/>
      <c r="O59542" s="68"/>
      <c r="AN59542" s="7"/>
    </row>
    <row r="59543" spans="1:40" ht="37.15" customHeight="1" x14ac:dyDescent="0.35">
      <c r="A59543" s="8"/>
      <c r="C59543" s="88"/>
      <c r="E59543" s="88"/>
      <c r="F59543" s="98"/>
      <c r="L59543" s="96"/>
      <c r="M59543" s="90">
        <f t="shared" ca="1" si="935"/>
        <v>46039</v>
      </c>
      <c r="N59543" s="91"/>
      <c r="O59543" s="68"/>
      <c r="AN59543" s="7"/>
    </row>
    <row r="59544" spans="1:40" ht="37.15" customHeight="1" x14ac:dyDescent="0.35">
      <c r="A59544" s="8"/>
      <c r="C59544" s="88"/>
      <c r="E59544" s="88"/>
      <c r="F59544" s="98"/>
      <c r="L59544" s="96"/>
      <c r="M59544" s="90">
        <f t="shared" ca="1" si="935"/>
        <v>46039</v>
      </c>
      <c r="N59544" s="91"/>
      <c r="O59544" s="68"/>
      <c r="AN59544" s="7"/>
    </row>
    <row r="59545" spans="1:40" ht="37.15" customHeight="1" x14ac:dyDescent="0.35">
      <c r="A59545" s="8"/>
      <c r="C59545" s="88"/>
      <c r="E59545" s="88"/>
      <c r="F59545" s="98"/>
      <c r="L59545" s="96"/>
      <c r="M59545" s="90">
        <f t="shared" ca="1" si="935"/>
        <v>46039</v>
      </c>
      <c r="N59545" s="91"/>
      <c r="O59545" s="68"/>
      <c r="AN59545" s="7"/>
    </row>
    <row r="59546" spans="1:40" ht="37.15" customHeight="1" x14ac:dyDescent="0.35">
      <c r="A59546" s="8"/>
      <c r="C59546" s="88"/>
      <c r="E59546" s="88"/>
      <c r="F59546" s="98"/>
      <c r="L59546" s="96"/>
      <c r="M59546" s="90">
        <f t="shared" ca="1" si="935"/>
        <v>46039</v>
      </c>
      <c r="N59546" s="91"/>
      <c r="O59546" s="68"/>
      <c r="AN59546" s="7"/>
    </row>
    <row r="59547" spans="1:40" ht="37.15" customHeight="1" x14ac:dyDescent="0.35">
      <c r="A59547" s="8"/>
      <c r="C59547" s="88"/>
      <c r="E59547" s="88"/>
      <c r="F59547" s="98"/>
      <c r="L59547" s="96"/>
      <c r="M59547" s="90">
        <f t="shared" ca="1" si="935"/>
        <v>46039</v>
      </c>
      <c r="N59547" s="91"/>
      <c r="O59547" s="68"/>
      <c r="AN59547" s="7"/>
    </row>
    <row r="59548" spans="1:40" ht="37.15" customHeight="1" x14ac:dyDescent="0.35">
      <c r="A59548" s="8"/>
      <c r="C59548" s="88"/>
      <c r="E59548" s="88"/>
      <c r="F59548" s="98"/>
      <c r="L59548" s="96"/>
      <c r="M59548" s="90">
        <f t="shared" ca="1" si="935"/>
        <v>46039</v>
      </c>
      <c r="N59548" s="91"/>
      <c r="O59548" s="68"/>
      <c r="AN59548" s="7"/>
    </row>
    <row r="59549" spans="1:40" ht="37.15" customHeight="1" x14ac:dyDescent="0.35">
      <c r="A59549" s="8"/>
      <c r="C59549" s="88"/>
      <c r="E59549" s="88"/>
      <c r="F59549" s="98"/>
      <c r="L59549" s="96"/>
      <c r="M59549" s="90">
        <f t="shared" ca="1" si="935"/>
        <v>46039</v>
      </c>
      <c r="N59549" s="91"/>
      <c r="O59549" s="68"/>
      <c r="AN59549" s="7"/>
    </row>
    <row r="59550" spans="1:40" ht="37.15" customHeight="1" x14ac:dyDescent="0.35">
      <c r="A59550" s="8"/>
      <c r="C59550" s="88"/>
      <c r="E59550" s="88"/>
      <c r="F59550" s="98"/>
      <c r="L59550" s="96"/>
      <c r="M59550" s="90">
        <f t="shared" ca="1" si="935"/>
        <v>46039</v>
      </c>
      <c r="N59550" s="91"/>
      <c r="O59550" s="68"/>
      <c r="AN59550" s="7"/>
    </row>
    <row r="59551" spans="1:40" ht="37.15" customHeight="1" x14ac:dyDescent="0.35">
      <c r="A59551" s="8"/>
      <c r="C59551" s="88"/>
      <c r="E59551" s="88"/>
      <c r="F59551" s="98"/>
      <c r="L59551" s="96"/>
      <c r="M59551" s="90">
        <f t="shared" ca="1" si="935"/>
        <v>46039</v>
      </c>
      <c r="N59551" s="91"/>
      <c r="O59551" s="68"/>
      <c r="AN59551" s="7"/>
    </row>
    <row r="59552" spans="1:40" ht="37.15" customHeight="1" x14ac:dyDescent="0.35">
      <c r="A59552" s="8"/>
      <c r="C59552" s="88"/>
      <c r="E59552" s="88"/>
      <c r="F59552" s="98"/>
      <c r="L59552" s="96"/>
      <c r="M59552" s="90">
        <f t="shared" ca="1" si="935"/>
        <v>46039</v>
      </c>
      <c r="N59552" s="91"/>
      <c r="O59552" s="68"/>
      <c r="AN59552" s="7"/>
    </row>
    <row r="59553" spans="1:40" ht="37.15" customHeight="1" x14ac:dyDescent="0.35">
      <c r="A59553" s="8"/>
      <c r="C59553" s="88"/>
      <c r="E59553" s="88"/>
      <c r="F59553" s="98"/>
      <c r="L59553" s="96"/>
      <c r="M59553" s="90">
        <f t="shared" ca="1" si="935"/>
        <v>46039</v>
      </c>
      <c r="N59553" s="91"/>
      <c r="O59553" s="68"/>
      <c r="AN59553" s="7"/>
    </row>
    <row r="59554" spans="1:40" ht="37.15" customHeight="1" x14ac:dyDescent="0.35">
      <c r="A59554" s="8"/>
      <c r="C59554" s="88"/>
      <c r="E59554" s="88"/>
      <c r="F59554" s="98"/>
      <c r="L59554" s="96"/>
      <c r="M59554" s="90">
        <f t="shared" ca="1" si="935"/>
        <v>46039</v>
      </c>
      <c r="N59554" s="91"/>
      <c r="O59554" s="68"/>
      <c r="AN59554" s="7"/>
    </row>
    <row r="59555" spans="1:40" ht="37.15" customHeight="1" x14ac:dyDescent="0.35">
      <c r="A59555" s="8"/>
      <c r="C59555" s="88"/>
      <c r="E59555" s="88"/>
      <c r="F59555" s="98"/>
      <c r="L59555" s="96"/>
      <c r="M59555" s="90">
        <f t="shared" ca="1" si="935"/>
        <v>46039</v>
      </c>
      <c r="N59555" s="91"/>
      <c r="O59555" s="68"/>
      <c r="AN59555" s="7"/>
    </row>
    <row r="59556" spans="1:40" ht="37.15" customHeight="1" x14ac:dyDescent="0.35">
      <c r="A59556" s="8"/>
      <c r="C59556" s="88"/>
      <c r="E59556" s="88"/>
      <c r="F59556" s="98"/>
      <c r="L59556" s="96"/>
      <c r="M59556" s="90">
        <f t="shared" ca="1" si="935"/>
        <v>46039</v>
      </c>
      <c r="N59556" s="91"/>
      <c r="O59556" s="68"/>
      <c r="AN59556" s="7"/>
    </row>
    <row r="59557" spans="1:40" ht="37.15" customHeight="1" x14ac:dyDescent="0.35">
      <c r="A59557" s="8"/>
      <c r="C59557" s="88"/>
      <c r="E59557" s="88"/>
      <c r="F59557" s="98"/>
      <c r="L59557" s="96"/>
      <c r="M59557" s="90">
        <f t="shared" ca="1" si="935"/>
        <v>46039</v>
      </c>
      <c r="N59557" s="91"/>
      <c r="O59557" s="68"/>
      <c r="AN59557" s="7"/>
    </row>
    <row r="59558" spans="1:40" ht="37.15" customHeight="1" x14ac:dyDescent="0.35">
      <c r="A59558" s="8"/>
      <c r="C59558" s="88"/>
      <c r="E59558" s="88"/>
      <c r="F59558" s="98"/>
      <c r="L59558" s="96"/>
      <c r="M59558" s="90">
        <f t="shared" ca="1" si="935"/>
        <v>46039</v>
      </c>
      <c r="N59558" s="91"/>
      <c r="O59558" s="68"/>
      <c r="AN59558" s="7"/>
    </row>
    <row r="59559" spans="1:40" ht="37.15" customHeight="1" x14ac:dyDescent="0.35">
      <c r="A59559" s="8"/>
      <c r="C59559" s="88"/>
      <c r="E59559" s="88"/>
      <c r="F59559" s="98"/>
      <c r="L59559" s="96"/>
      <c r="M59559" s="90">
        <f t="shared" ca="1" si="935"/>
        <v>46039</v>
      </c>
      <c r="N59559" s="91"/>
      <c r="O59559" s="68"/>
      <c r="AN59559" s="7"/>
    </row>
    <row r="59560" spans="1:40" ht="37.15" customHeight="1" x14ac:dyDescent="0.35">
      <c r="A59560" s="8"/>
      <c r="C59560" s="88"/>
      <c r="E59560" s="88"/>
      <c r="F59560" s="98"/>
      <c r="L59560" s="96"/>
      <c r="M59560" s="90">
        <f t="shared" ca="1" si="935"/>
        <v>46039</v>
      </c>
      <c r="N59560" s="91"/>
      <c r="O59560" s="68"/>
      <c r="AN59560" s="7"/>
    </row>
    <row r="59561" spans="1:40" ht="37.15" customHeight="1" x14ac:dyDescent="0.35">
      <c r="A59561" s="8"/>
      <c r="C59561" s="88"/>
      <c r="E59561" s="88"/>
      <c r="F59561" s="98"/>
      <c r="L59561" s="96"/>
      <c r="M59561" s="90">
        <f t="shared" ca="1" si="935"/>
        <v>46039</v>
      </c>
      <c r="N59561" s="91"/>
      <c r="O59561" s="68"/>
      <c r="AN59561" s="7"/>
    </row>
    <row r="59562" spans="1:40" ht="37.15" customHeight="1" x14ac:dyDescent="0.35">
      <c r="A59562" s="8"/>
      <c r="C59562" s="88"/>
      <c r="E59562" s="88"/>
      <c r="F59562" s="98"/>
      <c r="L59562" s="96"/>
      <c r="M59562" s="90">
        <f t="shared" ca="1" si="935"/>
        <v>46039</v>
      </c>
      <c r="N59562" s="91"/>
      <c r="O59562" s="68"/>
      <c r="AN59562" s="7"/>
    </row>
    <row r="59563" spans="1:40" ht="37.15" customHeight="1" x14ac:dyDescent="0.35">
      <c r="A59563" s="8"/>
      <c r="C59563" s="88"/>
      <c r="E59563" s="88"/>
      <c r="F59563" s="98"/>
      <c r="L59563" s="96"/>
      <c r="M59563" s="90">
        <f t="shared" ca="1" si="935"/>
        <v>46039</v>
      </c>
      <c r="N59563" s="91"/>
      <c r="O59563" s="68"/>
      <c r="AN59563" s="7"/>
    </row>
    <row r="59564" spans="1:40" ht="37.15" customHeight="1" x14ac:dyDescent="0.35">
      <c r="A59564" s="8"/>
      <c r="C59564" s="88"/>
      <c r="E59564" s="88"/>
      <c r="F59564" s="98"/>
      <c r="L59564" s="96"/>
      <c r="M59564" s="90">
        <f t="shared" ca="1" si="935"/>
        <v>46039</v>
      </c>
      <c r="N59564" s="91"/>
      <c r="O59564" s="68"/>
      <c r="AN59564" s="7"/>
    </row>
    <row r="59565" spans="1:40" ht="37.15" customHeight="1" x14ac:dyDescent="0.35">
      <c r="A59565" s="8"/>
      <c r="C59565" s="88"/>
      <c r="E59565" s="88"/>
      <c r="F59565" s="98"/>
      <c r="L59565" s="96"/>
      <c r="M59565" s="90">
        <f t="shared" ca="1" si="935"/>
        <v>46039</v>
      </c>
      <c r="N59565" s="91"/>
      <c r="O59565" s="68"/>
      <c r="AN59565" s="7"/>
    </row>
    <row r="59566" spans="1:40" ht="37.15" customHeight="1" x14ac:dyDescent="0.35">
      <c r="A59566" s="8"/>
      <c r="C59566" s="88"/>
      <c r="E59566" s="88"/>
      <c r="F59566" s="98"/>
      <c r="L59566" s="96"/>
      <c r="M59566" s="90">
        <f t="shared" ca="1" si="935"/>
        <v>46039</v>
      </c>
      <c r="N59566" s="91"/>
      <c r="O59566" s="68"/>
      <c r="AN59566" s="7"/>
    </row>
    <row r="59567" spans="1:40" ht="37.15" customHeight="1" x14ac:dyDescent="0.35">
      <c r="A59567" s="8"/>
      <c r="C59567" s="88"/>
      <c r="E59567" s="88"/>
      <c r="F59567" s="98"/>
      <c r="L59567" s="96"/>
      <c r="M59567" s="90">
        <f t="shared" ca="1" si="935"/>
        <v>46039</v>
      </c>
      <c r="N59567" s="91"/>
      <c r="O59567" s="68"/>
      <c r="AN59567" s="7"/>
    </row>
    <row r="59568" spans="1:40" ht="37.15" customHeight="1" x14ac:dyDescent="0.35">
      <c r="A59568" s="8"/>
      <c r="C59568" s="88"/>
      <c r="E59568" s="88"/>
      <c r="F59568" s="98"/>
      <c r="L59568" s="96"/>
      <c r="M59568" s="90">
        <f t="shared" ca="1" si="935"/>
        <v>46039</v>
      </c>
      <c r="N59568" s="91"/>
      <c r="O59568" s="68"/>
      <c r="AN59568" s="7"/>
    </row>
    <row r="59569" spans="1:40" ht="37.15" customHeight="1" x14ac:dyDescent="0.35">
      <c r="A59569" s="8"/>
      <c r="C59569" s="88"/>
      <c r="E59569" s="88"/>
      <c r="F59569" s="98"/>
      <c r="L59569" s="96"/>
      <c r="M59569" s="90">
        <f t="shared" ca="1" si="935"/>
        <v>46039</v>
      </c>
      <c r="N59569" s="91"/>
      <c r="O59569" s="68"/>
      <c r="AN59569" s="7"/>
    </row>
    <row r="59570" spans="1:40" ht="37.15" customHeight="1" x14ac:dyDescent="0.35">
      <c r="A59570" s="8"/>
      <c r="C59570" s="88"/>
      <c r="E59570" s="88"/>
      <c r="F59570" s="98"/>
      <c r="L59570" s="96"/>
      <c r="M59570" s="90">
        <f t="shared" ca="1" si="935"/>
        <v>46039</v>
      </c>
      <c r="N59570" s="91"/>
      <c r="O59570" s="68"/>
      <c r="AN59570" s="7"/>
    </row>
    <row r="59571" spans="1:40" ht="37.15" customHeight="1" x14ac:dyDescent="0.35">
      <c r="A59571" s="8"/>
      <c r="C59571" s="88"/>
      <c r="E59571" s="88"/>
      <c r="F59571" s="98"/>
      <c r="L59571" s="96"/>
      <c r="M59571" s="90">
        <f t="shared" ca="1" si="935"/>
        <v>46039</v>
      </c>
      <c r="N59571" s="91"/>
      <c r="O59571" s="68"/>
      <c r="AN59571" s="7"/>
    </row>
    <row r="59572" spans="1:40" ht="37.15" customHeight="1" x14ac:dyDescent="0.35">
      <c r="A59572" s="8"/>
      <c r="B59572" s="99"/>
      <c r="C59572" s="99"/>
      <c r="D59572" s="99"/>
      <c r="E59572" s="99"/>
      <c r="F59572" s="100"/>
      <c r="K59572" s="99"/>
      <c r="L59572" s="101"/>
      <c r="M59572" s="90">
        <f t="shared" ca="1" si="935"/>
        <v>46039</v>
      </c>
      <c r="N59572" s="91"/>
      <c r="O59572" s="68"/>
      <c r="AN59572" s="7"/>
    </row>
    <row r="59573" spans="1:40" ht="37.15" customHeight="1" x14ac:dyDescent="0.35">
      <c r="A59573" s="8"/>
      <c r="B59573" s="99"/>
      <c r="C59573" s="99"/>
      <c r="D59573" s="99"/>
      <c r="E59573" s="99"/>
      <c r="F59573" s="100"/>
      <c r="K59573" s="99"/>
      <c r="L59573" s="101"/>
      <c r="M59573" s="90">
        <f t="shared" ca="1" si="935"/>
        <v>46039</v>
      </c>
      <c r="N59573" s="91"/>
      <c r="O59573" s="68"/>
      <c r="AN59573" s="7"/>
    </row>
    <row r="59574" spans="1:40" ht="37.15" customHeight="1" x14ac:dyDescent="0.35">
      <c r="A59574" s="8"/>
      <c r="B59574" s="99"/>
      <c r="C59574" s="99"/>
      <c r="D59574" s="99"/>
      <c r="E59574" s="99"/>
      <c r="F59574" s="100"/>
      <c r="K59574" s="99"/>
      <c r="L59574" s="101"/>
      <c r="M59574" s="90">
        <f t="shared" ca="1" si="935"/>
        <v>46039</v>
      </c>
      <c r="N59574" s="91"/>
      <c r="O59574" s="68"/>
      <c r="AN59574" s="7"/>
    </row>
    <row r="59575" spans="1:40" ht="37.15" customHeight="1" x14ac:dyDescent="0.35">
      <c r="A59575" s="8"/>
      <c r="C59575" s="88"/>
      <c r="E59575" s="88"/>
      <c r="F59575" s="100"/>
      <c r="L59575" s="101"/>
      <c r="M59575" s="90">
        <f t="shared" ca="1" si="935"/>
        <v>46039</v>
      </c>
      <c r="N59575" s="91"/>
      <c r="O59575" s="68"/>
      <c r="AN59575" s="7"/>
    </row>
    <row r="59576" spans="1:40" ht="37.15" customHeight="1" x14ac:dyDescent="0.35">
      <c r="A59576" s="8"/>
      <c r="C59576" s="88"/>
      <c r="E59576" s="88"/>
      <c r="F59576" s="98"/>
      <c r="L59576" s="96"/>
      <c r="M59576" s="90">
        <f t="shared" ca="1" si="935"/>
        <v>46039</v>
      </c>
      <c r="N59576" s="91"/>
      <c r="O59576" s="68"/>
      <c r="AN59576" s="7"/>
    </row>
    <row r="59577" spans="1:40" ht="37.15" customHeight="1" x14ac:dyDescent="0.35">
      <c r="A59577" s="8"/>
      <c r="C59577" s="88"/>
      <c r="E59577" s="88"/>
      <c r="F59577" s="98"/>
      <c r="L59577" s="96"/>
      <c r="M59577" s="90">
        <f t="shared" ca="1" si="935"/>
        <v>46039</v>
      </c>
      <c r="N59577" s="91"/>
      <c r="O59577" s="68"/>
      <c r="AN59577" s="7"/>
    </row>
    <row r="59578" spans="1:40" ht="37.15" customHeight="1" x14ac:dyDescent="0.35">
      <c r="A59578" s="8"/>
      <c r="C59578" s="88"/>
      <c r="E59578" s="88"/>
      <c r="F59578" s="98"/>
      <c r="L59578" s="96"/>
      <c r="M59578" s="90">
        <f t="shared" ca="1" si="935"/>
        <v>46039</v>
      </c>
      <c r="N59578" s="91"/>
      <c r="O59578" s="68"/>
      <c r="AN59578" s="7"/>
    </row>
    <row r="59579" spans="1:40" ht="37.15" customHeight="1" x14ac:dyDescent="0.35">
      <c r="A59579" s="8"/>
      <c r="C59579" s="88"/>
      <c r="E59579" s="88"/>
      <c r="F59579" s="98"/>
      <c r="L59579" s="96"/>
      <c r="M59579" s="90">
        <f t="shared" ca="1" si="935"/>
        <v>46039</v>
      </c>
      <c r="N59579" s="91"/>
      <c r="O59579" s="68"/>
      <c r="AN59579" s="7"/>
    </row>
    <row r="59580" spans="1:40" ht="37.15" customHeight="1" x14ac:dyDescent="0.35">
      <c r="A59580" s="8"/>
      <c r="C59580" s="88"/>
      <c r="E59580" s="88"/>
      <c r="F59580" s="98"/>
      <c r="L59580" s="96"/>
      <c r="M59580" s="90">
        <f t="shared" ca="1" si="935"/>
        <v>46039</v>
      </c>
      <c r="N59580" s="91"/>
      <c r="O59580" s="68"/>
      <c r="AN59580" s="7"/>
    </row>
    <row r="59581" spans="1:40" ht="37.15" customHeight="1" x14ac:dyDescent="0.35">
      <c r="A59581" s="8"/>
      <c r="C59581" s="88"/>
      <c r="E59581" s="88"/>
      <c r="F59581" s="98"/>
      <c r="L59581" s="96"/>
      <c r="M59581" s="90">
        <f t="shared" ca="1" si="935"/>
        <v>46039</v>
      </c>
      <c r="N59581" s="91"/>
      <c r="O59581" s="68"/>
      <c r="AN59581" s="7"/>
    </row>
    <row r="59582" spans="1:40" ht="37.15" customHeight="1" x14ac:dyDescent="0.35">
      <c r="A59582" s="8"/>
      <c r="C59582" s="88"/>
      <c r="E59582" s="88"/>
      <c r="F59582" s="98"/>
      <c r="L59582" s="96"/>
      <c r="M59582" s="90">
        <f t="shared" ca="1" si="935"/>
        <v>46039</v>
      </c>
      <c r="N59582" s="91"/>
      <c r="O59582" s="68"/>
      <c r="AN59582" s="7"/>
    </row>
    <row r="59583" spans="1:40" ht="37.15" customHeight="1" x14ac:dyDescent="0.35">
      <c r="A59583" s="8"/>
      <c r="C59583" s="88"/>
      <c r="E59583" s="88"/>
      <c r="F59583" s="98"/>
      <c r="L59583" s="96"/>
      <c r="M59583" s="90">
        <f t="shared" ca="1" si="935"/>
        <v>46039</v>
      </c>
      <c r="N59583" s="91"/>
      <c r="O59583" s="68"/>
      <c r="AN59583" s="7"/>
    </row>
    <row r="59584" spans="1:40" ht="37.15" customHeight="1" x14ac:dyDescent="0.35">
      <c r="A59584" s="8"/>
      <c r="C59584" s="88"/>
      <c r="E59584" s="88"/>
      <c r="F59584" s="98"/>
      <c r="L59584" s="96"/>
      <c r="M59584" s="90">
        <f t="shared" ca="1" si="935"/>
        <v>46039</v>
      </c>
      <c r="N59584" s="91"/>
      <c r="O59584" s="68"/>
      <c r="AN59584" s="7"/>
    </row>
    <row r="59585" spans="1:40" ht="37.15" customHeight="1" x14ac:dyDescent="0.35">
      <c r="A59585" s="8"/>
      <c r="C59585" s="88"/>
      <c r="E59585" s="88"/>
      <c r="F59585" s="98"/>
      <c r="I59585" s="98"/>
      <c r="J59585" s="98"/>
      <c r="L59585" s="96"/>
      <c r="M59585" s="90">
        <f t="shared" ca="1" si="935"/>
        <v>46039</v>
      </c>
      <c r="N59585" s="91"/>
      <c r="O59585" s="68"/>
      <c r="AN59585" s="7"/>
    </row>
    <row r="59586" spans="1:40" ht="37.15" customHeight="1" x14ac:dyDescent="0.35">
      <c r="A59586" s="8"/>
      <c r="C59586" s="88"/>
      <c r="E59586" s="88"/>
      <c r="F59586" s="98"/>
      <c r="L59586" s="96"/>
      <c r="M59586" s="90">
        <f t="shared" ca="1" si="935"/>
        <v>46039</v>
      </c>
      <c r="N59586" s="91"/>
      <c r="O59586" s="68"/>
      <c r="AN59586" s="7"/>
    </row>
    <row r="59587" spans="1:40" ht="37.15" customHeight="1" x14ac:dyDescent="0.35">
      <c r="A59587" s="8"/>
      <c r="C59587" s="88"/>
      <c r="E59587" s="88"/>
      <c r="F59587" s="98"/>
      <c r="L59587" s="96"/>
      <c r="M59587" s="90">
        <f t="shared" ca="1" si="935"/>
        <v>46039</v>
      </c>
      <c r="N59587" s="91"/>
      <c r="O59587" s="68"/>
      <c r="AN59587" s="7"/>
    </row>
    <row r="59588" spans="1:40" ht="37.15" customHeight="1" x14ac:dyDescent="0.35">
      <c r="A59588" s="8"/>
      <c r="C59588" s="88"/>
      <c r="E59588" s="88"/>
      <c r="F59588" s="98"/>
      <c r="L59588" s="96"/>
      <c r="M59588" s="90">
        <f t="shared" ca="1" si="935"/>
        <v>46039</v>
      </c>
      <c r="N59588" s="91"/>
      <c r="O59588" s="68"/>
      <c r="AN59588" s="7"/>
    </row>
    <row r="59589" spans="1:40" ht="37.15" customHeight="1" x14ac:dyDescent="0.35">
      <c r="A59589" s="8"/>
      <c r="C59589" s="88"/>
      <c r="E59589" s="88"/>
      <c r="F59589" s="98"/>
      <c r="L59589" s="96"/>
      <c r="M59589" s="90">
        <f t="shared" ca="1" si="935"/>
        <v>46039</v>
      </c>
      <c r="N59589" s="91"/>
      <c r="O59589" s="68"/>
      <c r="AN59589" s="7"/>
    </row>
    <row r="59590" spans="1:40" ht="37.15" customHeight="1" x14ac:dyDescent="0.35">
      <c r="A59590" s="8"/>
      <c r="C59590" s="88"/>
      <c r="E59590" s="88"/>
      <c r="F59590" s="98"/>
      <c r="L59590" s="96"/>
      <c r="M59590" s="90">
        <f t="shared" ca="1" si="935"/>
        <v>46039</v>
      </c>
      <c r="N59590" s="91"/>
      <c r="O59590" s="68"/>
      <c r="AN59590" s="7"/>
    </row>
    <row r="59591" spans="1:40" ht="37.15" customHeight="1" x14ac:dyDescent="0.35">
      <c r="A59591" s="8"/>
      <c r="C59591" s="88"/>
      <c r="E59591" s="88"/>
      <c r="F59591" s="98"/>
      <c r="L59591" s="96"/>
      <c r="M59591" s="90">
        <f t="shared" ca="1" si="935"/>
        <v>46039</v>
      </c>
      <c r="N59591" s="91"/>
      <c r="O59591" s="68"/>
      <c r="AN59591" s="7"/>
    </row>
    <row r="59592" spans="1:40" ht="37.15" customHeight="1" x14ac:dyDescent="0.35">
      <c r="A59592" s="8"/>
      <c r="C59592" s="88"/>
      <c r="E59592" s="88"/>
      <c r="F59592" s="98"/>
      <c r="L59592" s="96"/>
      <c r="M59592" s="90">
        <f t="shared" ca="1" si="935"/>
        <v>46039</v>
      </c>
      <c r="N59592" s="91"/>
      <c r="O59592" s="68"/>
      <c r="AN59592" s="7"/>
    </row>
    <row r="59593" spans="1:40" ht="37.15" customHeight="1" x14ac:dyDescent="0.35">
      <c r="A59593" s="8"/>
      <c r="C59593" s="88"/>
      <c r="E59593" s="88"/>
      <c r="F59593" s="98"/>
      <c r="L59593" s="96"/>
      <c r="M59593" s="90">
        <f t="shared" ca="1" si="935"/>
        <v>46039</v>
      </c>
      <c r="N59593" s="91"/>
      <c r="O59593" s="68"/>
      <c r="AN59593" s="7"/>
    </row>
    <row r="59594" spans="1:40" ht="37.15" customHeight="1" x14ac:dyDescent="0.35">
      <c r="A59594" s="8"/>
      <c r="C59594" s="88"/>
      <c r="E59594" s="88"/>
      <c r="F59594" s="98"/>
      <c r="L59594" s="96"/>
      <c r="M59594" s="90">
        <f t="shared" ca="1" si="935"/>
        <v>46039</v>
      </c>
      <c r="N59594" s="91"/>
      <c r="O59594" s="68"/>
      <c r="AN59594" s="7"/>
    </row>
    <row r="59595" spans="1:40" ht="37.15" customHeight="1" x14ac:dyDescent="0.35">
      <c r="A59595" s="8"/>
      <c r="C59595" s="88"/>
      <c r="E59595" s="88"/>
      <c r="F59595" s="98"/>
      <c r="L59595" s="96"/>
      <c r="M59595" s="90">
        <f t="shared" ca="1" si="935"/>
        <v>46039</v>
      </c>
      <c r="N59595" s="91"/>
      <c r="O59595" s="68"/>
      <c r="AN59595" s="7"/>
    </row>
    <row r="59596" spans="1:40" ht="37.15" customHeight="1" x14ac:dyDescent="0.35">
      <c r="A59596" s="8"/>
      <c r="C59596" s="88"/>
      <c r="E59596" s="88"/>
      <c r="F59596" s="98"/>
      <c r="L59596" s="96"/>
      <c r="M59596" s="90">
        <f t="shared" ca="1" si="935"/>
        <v>46039</v>
      </c>
      <c r="N59596" s="91"/>
      <c r="O59596" s="68"/>
      <c r="AN59596" s="7"/>
    </row>
    <row r="59597" spans="1:40" ht="37.15" customHeight="1" x14ac:dyDescent="0.35">
      <c r="A59597" s="8"/>
      <c r="C59597" s="88"/>
      <c r="E59597" s="88"/>
      <c r="F59597" s="98"/>
      <c r="L59597" s="96"/>
      <c r="M59597" s="90">
        <f t="shared" ca="1" si="935"/>
        <v>46039</v>
      </c>
      <c r="N59597" s="91"/>
      <c r="O59597" s="68"/>
      <c r="AN59597" s="7"/>
    </row>
    <row r="59598" spans="1:40" ht="37.15" customHeight="1" x14ac:dyDescent="0.35">
      <c r="A59598" s="8"/>
      <c r="C59598" s="88"/>
      <c r="E59598" s="88"/>
      <c r="F59598" s="98"/>
      <c r="L59598" s="96"/>
      <c r="M59598" s="90">
        <f t="shared" ca="1" si="935"/>
        <v>46039</v>
      </c>
      <c r="N59598" s="91"/>
      <c r="O59598" s="68"/>
      <c r="AN59598" s="7"/>
    </row>
    <row r="59599" spans="1:40" ht="37.15" customHeight="1" x14ac:dyDescent="0.35">
      <c r="A59599" s="8"/>
      <c r="C59599" s="88"/>
      <c r="E59599" s="88"/>
      <c r="F59599" s="98"/>
      <c r="L59599" s="96"/>
      <c r="M59599" s="90">
        <f t="shared" ca="1" si="935"/>
        <v>46039</v>
      </c>
      <c r="N59599" s="91"/>
      <c r="O59599" s="68"/>
      <c r="AN59599" s="7"/>
    </row>
    <row r="59600" spans="1:40" ht="37.15" customHeight="1" x14ac:dyDescent="0.35">
      <c r="A59600" s="8"/>
      <c r="C59600" s="88"/>
      <c r="E59600" s="88"/>
      <c r="F59600" s="98"/>
      <c r="L59600" s="96"/>
      <c r="M59600" s="90">
        <f t="shared" ca="1" si="935"/>
        <v>46039</v>
      </c>
      <c r="N59600" s="91"/>
      <c r="O59600" s="68"/>
      <c r="AN59600" s="7"/>
    </row>
    <row r="59601" spans="1:40" ht="37.15" customHeight="1" x14ac:dyDescent="0.35">
      <c r="A59601" s="8"/>
      <c r="C59601" s="88"/>
      <c r="E59601" s="88"/>
      <c r="F59601" s="98"/>
      <c r="L59601" s="96"/>
      <c r="M59601" s="90">
        <f t="shared" ref="M59601:M59664" ca="1" si="936">TODAY()-F59601</f>
        <v>46039</v>
      </c>
      <c r="N59601" s="91"/>
      <c r="O59601" s="68"/>
      <c r="AN59601" s="7"/>
    </row>
    <row r="59602" spans="1:40" ht="37.15" customHeight="1" x14ac:dyDescent="0.35">
      <c r="A59602" s="8"/>
      <c r="C59602" s="88"/>
      <c r="E59602" s="88"/>
      <c r="F59602" s="98"/>
      <c r="L59602" s="96"/>
      <c r="M59602" s="90">
        <f t="shared" ca="1" si="936"/>
        <v>46039</v>
      </c>
      <c r="N59602" s="91"/>
      <c r="O59602" s="68"/>
      <c r="AN59602" s="7"/>
    </row>
    <row r="59603" spans="1:40" ht="37.15" customHeight="1" x14ac:dyDescent="0.35">
      <c r="A59603" s="8"/>
      <c r="C59603" s="88"/>
      <c r="E59603" s="88"/>
      <c r="F59603" s="98"/>
      <c r="L59603" s="96"/>
      <c r="M59603" s="90">
        <f t="shared" ca="1" si="936"/>
        <v>46039</v>
      </c>
      <c r="N59603" s="91"/>
      <c r="O59603" s="68"/>
      <c r="AN59603" s="7"/>
    </row>
    <row r="59604" spans="1:40" ht="37.15" customHeight="1" x14ac:dyDescent="0.35">
      <c r="A59604" s="8"/>
      <c r="C59604" s="88"/>
      <c r="E59604" s="88"/>
      <c r="F59604" s="98"/>
      <c r="I59604" s="98"/>
      <c r="J59604" s="98"/>
      <c r="L59604" s="96"/>
      <c r="M59604" s="90">
        <f t="shared" ca="1" si="936"/>
        <v>46039</v>
      </c>
      <c r="N59604" s="91"/>
      <c r="O59604" s="68"/>
      <c r="AN59604" s="7"/>
    </row>
    <row r="59605" spans="1:40" ht="37.15" customHeight="1" x14ac:dyDescent="0.35">
      <c r="A59605" s="8"/>
      <c r="C59605" s="88"/>
      <c r="E59605" s="88"/>
      <c r="F59605" s="98"/>
      <c r="L59605" s="96"/>
      <c r="M59605" s="90">
        <f t="shared" ca="1" si="936"/>
        <v>46039</v>
      </c>
      <c r="N59605" s="91"/>
      <c r="O59605" s="68"/>
      <c r="AN59605" s="7"/>
    </row>
    <row r="59606" spans="1:40" ht="37.15" customHeight="1" x14ac:dyDescent="0.35">
      <c r="A59606" s="8"/>
      <c r="C59606" s="88"/>
      <c r="E59606" s="88"/>
      <c r="F59606" s="98"/>
      <c r="L59606" s="96"/>
      <c r="M59606" s="90">
        <f t="shared" ca="1" si="936"/>
        <v>46039</v>
      </c>
      <c r="N59606" s="91"/>
      <c r="O59606" s="68"/>
      <c r="AN59606" s="7"/>
    </row>
    <row r="59607" spans="1:40" ht="37.15" customHeight="1" x14ac:dyDescent="0.35">
      <c r="A59607" s="8"/>
      <c r="C59607" s="88"/>
      <c r="E59607" s="88"/>
      <c r="F59607" s="98"/>
      <c r="L59607" s="96"/>
      <c r="M59607" s="90">
        <f t="shared" ca="1" si="936"/>
        <v>46039</v>
      </c>
      <c r="N59607" s="91"/>
      <c r="O59607" s="68"/>
      <c r="AN59607" s="7"/>
    </row>
    <row r="59608" spans="1:40" ht="37.15" customHeight="1" x14ac:dyDescent="0.35">
      <c r="A59608" s="8"/>
      <c r="C59608" s="88"/>
      <c r="E59608" s="88"/>
      <c r="F59608" s="98"/>
      <c r="L59608" s="96"/>
      <c r="M59608" s="90">
        <f t="shared" ca="1" si="936"/>
        <v>46039</v>
      </c>
      <c r="N59608" s="91"/>
      <c r="O59608" s="68"/>
      <c r="AN59608" s="7"/>
    </row>
    <row r="59609" spans="1:40" ht="37.15" customHeight="1" x14ac:dyDescent="0.35">
      <c r="A59609" s="8"/>
      <c r="C59609" s="88"/>
      <c r="E59609" s="88"/>
      <c r="F59609" s="98"/>
      <c r="L59609" s="96"/>
      <c r="M59609" s="90">
        <f t="shared" ca="1" si="936"/>
        <v>46039</v>
      </c>
      <c r="N59609" s="91"/>
      <c r="O59609" s="68"/>
      <c r="AN59609" s="7"/>
    </row>
    <row r="59610" spans="1:40" ht="37.15" customHeight="1" x14ac:dyDescent="0.35">
      <c r="A59610" s="8"/>
      <c r="C59610" s="88"/>
      <c r="E59610" s="88"/>
      <c r="F59610" s="98"/>
      <c r="L59610" s="96"/>
      <c r="M59610" s="90">
        <f t="shared" ca="1" si="936"/>
        <v>46039</v>
      </c>
      <c r="N59610" s="91"/>
      <c r="O59610" s="68"/>
      <c r="AN59610" s="7"/>
    </row>
    <row r="59611" spans="1:40" ht="37.15" customHeight="1" x14ac:dyDescent="0.35">
      <c r="A59611" s="8"/>
      <c r="C59611" s="88"/>
      <c r="E59611" s="88"/>
      <c r="F59611" s="98"/>
      <c r="L59611" s="96"/>
      <c r="M59611" s="90">
        <f t="shared" ca="1" si="936"/>
        <v>46039</v>
      </c>
      <c r="N59611" s="91"/>
      <c r="O59611" s="68"/>
      <c r="AN59611" s="7"/>
    </row>
    <row r="59612" spans="1:40" ht="37.15" customHeight="1" x14ac:dyDescent="0.35">
      <c r="A59612" s="8"/>
      <c r="C59612" s="88"/>
      <c r="E59612" s="88"/>
      <c r="F59612" s="98"/>
      <c r="L59612" s="96"/>
      <c r="M59612" s="90">
        <f t="shared" ca="1" si="936"/>
        <v>46039</v>
      </c>
      <c r="N59612" s="91"/>
      <c r="O59612" s="68"/>
      <c r="AN59612" s="7"/>
    </row>
    <row r="59613" spans="1:40" ht="37.15" customHeight="1" x14ac:dyDescent="0.35">
      <c r="A59613" s="8"/>
      <c r="C59613" s="88"/>
      <c r="E59613" s="88"/>
      <c r="F59613" s="98"/>
      <c r="L59613" s="96"/>
      <c r="M59613" s="90">
        <f t="shared" ca="1" si="936"/>
        <v>46039</v>
      </c>
      <c r="N59613" s="91"/>
      <c r="O59613" s="68"/>
      <c r="AN59613" s="7"/>
    </row>
    <row r="59614" spans="1:40" ht="37.15" customHeight="1" x14ac:dyDescent="0.35">
      <c r="A59614" s="8"/>
      <c r="C59614" s="88"/>
      <c r="E59614" s="88"/>
      <c r="F59614" s="98"/>
      <c r="L59614" s="96"/>
      <c r="M59614" s="90">
        <f t="shared" ca="1" si="936"/>
        <v>46039</v>
      </c>
      <c r="N59614" s="91"/>
      <c r="O59614" s="68"/>
      <c r="AN59614" s="7"/>
    </row>
    <row r="59615" spans="1:40" ht="37.15" customHeight="1" x14ac:dyDescent="0.35">
      <c r="A59615" s="8"/>
      <c r="C59615" s="88"/>
      <c r="E59615" s="88"/>
      <c r="F59615" s="98"/>
      <c r="L59615" s="96"/>
      <c r="M59615" s="90">
        <f t="shared" ca="1" si="936"/>
        <v>46039</v>
      </c>
      <c r="N59615" s="91"/>
      <c r="O59615" s="68"/>
      <c r="AN59615" s="7"/>
    </row>
    <row r="59616" spans="1:40" ht="37.15" customHeight="1" x14ac:dyDescent="0.35">
      <c r="A59616" s="8"/>
      <c r="C59616" s="88"/>
      <c r="D59616" s="94"/>
      <c r="E59616" s="88"/>
      <c r="F59616" s="98"/>
      <c r="L59616" s="96"/>
      <c r="M59616" s="90">
        <f t="shared" ca="1" si="936"/>
        <v>46039</v>
      </c>
      <c r="N59616" s="91"/>
      <c r="O59616" s="68"/>
      <c r="AN59616" s="7"/>
    </row>
    <row r="59617" spans="1:40" ht="37.15" customHeight="1" x14ac:dyDescent="0.35">
      <c r="A59617" s="8"/>
      <c r="C59617" s="88"/>
      <c r="E59617" s="88"/>
      <c r="F59617" s="98"/>
      <c r="L59617" s="96"/>
      <c r="M59617" s="90">
        <f t="shared" ca="1" si="936"/>
        <v>46039</v>
      </c>
      <c r="N59617" s="91"/>
      <c r="O59617" s="68"/>
      <c r="AN59617" s="7"/>
    </row>
    <row r="59618" spans="1:40" ht="37.15" customHeight="1" x14ac:dyDescent="0.35">
      <c r="A59618" s="8"/>
      <c r="C59618" s="88"/>
      <c r="E59618" s="88"/>
      <c r="F59618" s="98"/>
      <c r="L59618" s="96"/>
      <c r="M59618" s="90">
        <f t="shared" ca="1" si="936"/>
        <v>46039</v>
      </c>
      <c r="N59618" s="91"/>
      <c r="O59618" s="68"/>
      <c r="AN59618" s="7"/>
    </row>
    <row r="59619" spans="1:40" ht="37.15" customHeight="1" x14ac:dyDescent="0.35">
      <c r="A59619" s="8"/>
      <c r="C59619" s="88"/>
      <c r="E59619" s="88"/>
      <c r="F59619" s="98"/>
      <c r="L59619" s="96"/>
      <c r="M59619" s="90">
        <f t="shared" ca="1" si="936"/>
        <v>46039</v>
      </c>
      <c r="N59619" s="91"/>
      <c r="O59619" s="68"/>
      <c r="AN59619" s="7"/>
    </row>
    <row r="59620" spans="1:40" ht="37.15" customHeight="1" x14ac:dyDescent="0.35">
      <c r="A59620" s="8"/>
      <c r="C59620" s="88"/>
      <c r="D59620" s="94"/>
      <c r="E59620" s="88"/>
      <c r="F59620" s="98"/>
      <c r="L59620" s="96"/>
      <c r="M59620" s="90">
        <f t="shared" ca="1" si="936"/>
        <v>46039</v>
      </c>
      <c r="N59620" s="91"/>
      <c r="O59620" s="68"/>
      <c r="AN59620" s="7"/>
    </row>
    <row r="59621" spans="1:40" ht="37.15" customHeight="1" x14ac:dyDescent="0.35">
      <c r="A59621" s="8"/>
      <c r="C59621" s="94"/>
      <c r="D59621" s="94"/>
      <c r="E59621" s="88"/>
      <c r="F59621" s="98"/>
      <c r="L59621" s="96"/>
      <c r="M59621" s="90">
        <f t="shared" ca="1" si="936"/>
        <v>46039</v>
      </c>
      <c r="N59621" s="91"/>
      <c r="O59621" s="68"/>
      <c r="AN59621" s="7"/>
    </row>
    <row r="59622" spans="1:40" ht="37.15" customHeight="1" x14ac:dyDescent="0.35">
      <c r="A59622" s="8"/>
      <c r="C59622" s="94"/>
      <c r="D59622" s="94"/>
      <c r="E59622" s="88"/>
      <c r="F59622" s="98"/>
      <c r="L59622" s="96"/>
      <c r="M59622" s="90">
        <f t="shared" ca="1" si="936"/>
        <v>46039</v>
      </c>
      <c r="N59622" s="91"/>
      <c r="O59622" s="68"/>
      <c r="AN59622" s="7"/>
    </row>
    <row r="59623" spans="1:40" ht="37.15" customHeight="1" x14ac:dyDescent="0.35">
      <c r="A59623" s="8"/>
      <c r="C59623" s="88"/>
      <c r="E59623" s="88"/>
      <c r="F59623" s="98"/>
      <c r="L59623" s="96"/>
      <c r="M59623" s="90">
        <f t="shared" ca="1" si="936"/>
        <v>46039</v>
      </c>
      <c r="N59623" s="91"/>
      <c r="O59623" s="68"/>
      <c r="AN59623" s="7"/>
    </row>
    <row r="59624" spans="1:40" ht="37.15" customHeight="1" x14ac:dyDescent="0.35">
      <c r="A59624" s="8"/>
      <c r="C59624" s="88"/>
      <c r="E59624" s="88"/>
      <c r="F59624" s="98"/>
      <c r="L59624" s="96"/>
      <c r="M59624" s="90">
        <f t="shared" ca="1" si="936"/>
        <v>46039</v>
      </c>
      <c r="N59624" s="91"/>
      <c r="O59624" s="68"/>
      <c r="AN59624" s="7"/>
    </row>
    <row r="59625" spans="1:40" ht="37.15" customHeight="1" x14ac:dyDescent="0.35">
      <c r="A59625" s="8"/>
      <c r="C59625" s="88"/>
      <c r="E59625" s="88"/>
      <c r="F59625" s="98"/>
      <c r="L59625" s="96"/>
      <c r="M59625" s="90">
        <f t="shared" ca="1" si="936"/>
        <v>46039</v>
      </c>
      <c r="N59625" s="91"/>
      <c r="O59625" s="68"/>
      <c r="AN59625" s="7"/>
    </row>
    <row r="59626" spans="1:40" ht="37.15" customHeight="1" x14ac:dyDescent="0.35">
      <c r="A59626" s="8"/>
      <c r="C59626" s="88"/>
      <c r="E59626" s="88"/>
      <c r="F59626" s="98"/>
      <c r="L59626" s="96"/>
      <c r="M59626" s="90">
        <f t="shared" ca="1" si="936"/>
        <v>46039</v>
      </c>
      <c r="N59626" s="91"/>
      <c r="O59626" s="68"/>
      <c r="AN59626" s="7"/>
    </row>
    <row r="59627" spans="1:40" ht="37.15" customHeight="1" x14ac:dyDescent="0.35">
      <c r="A59627" s="8"/>
      <c r="C59627" s="88"/>
      <c r="E59627" s="88"/>
      <c r="F59627" s="98"/>
      <c r="L59627" s="96"/>
      <c r="M59627" s="90">
        <f t="shared" ca="1" si="936"/>
        <v>46039</v>
      </c>
      <c r="N59627" s="91"/>
      <c r="O59627" s="68"/>
      <c r="AN59627" s="7"/>
    </row>
    <row r="59628" spans="1:40" ht="37.15" customHeight="1" x14ac:dyDescent="0.35">
      <c r="A59628" s="8"/>
      <c r="C59628" s="88"/>
      <c r="E59628" s="88"/>
      <c r="F59628" s="98"/>
      <c r="L59628" s="96"/>
      <c r="M59628" s="90">
        <f t="shared" ca="1" si="936"/>
        <v>46039</v>
      </c>
      <c r="N59628" s="91"/>
      <c r="O59628" s="68"/>
      <c r="AN59628" s="7"/>
    </row>
    <row r="59629" spans="1:40" ht="37.15" customHeight="1" x14ac:dyDescent="0.35">
      <c r="A59629" s="8"/>
      <c r="C59629" s="88"/>
      <c r="E59629" s="88"/>
      <c r="F59629" s="98"/>
      <c r="L59629" s="96"/>
      <c r="M59629" s="90">
        <f t="shared" ca="1" si="936"/>
        <v>46039</v>
      </c>
      <c r="N59629" s="91"/>
      <c r="O59629" s="68"/>
      <c r="AN59629" s="7"/>
    </row>
    <row r="59630" spans="1:40" ht="37.15" customHeight="1" x14ac:dyDescent="0.35">
      <c r="A59630" s="8"/>
      <c r="C59630" s="88"/>
      <c r="E59630" s="88"/>
      <c r="F59630" s="98"/>
      <c r="L59630" s="96"/>
      <c r="M59630" s="90">
        <f t="shared" ca="1" si="936"/>
        <v>46039</v>
      </c>
      <c r="N59630" s="91"/>
      <c r="O59630" s="68"/>
      <c r="AN59630" s="7"/>
    </row>
    <row r="59631" spans="1:40" ht="37.15" customHeight="1" x14ac:dyDescent="0.35">
      <c r="A59631" s="8"/>
      <c r="C59631" s="88"/>
      <c r="E59631" s="88"/>
      <c r="F59631" s="98"/>
      <c r="L59631" s="96"/>
      <c r="M59631" s="90">
        <f t="shared" ca="1" si="936"/>
        <v>46039</v>
      </c>
      <c r="N59631" s="91"/>
      <c r="O59631" s="68"/>
      <c r="AN59631" s="7"/>
    </row>
    <row r="59632" spans="1:40" ht="37.15" customHeight="1" x14ac:dyDescent="0.35">
      <c r="A59632" s="8"/>
      <c r="C59632" s="88"/>
      <c r="E59632" s="88"/>
      <c r="F59632" s="98"/>
      <c r="L59632" s="96"/>
      <c r="M59632" s="90">
        <f t="shared" ca="1" si="936"/>
        <v>46039</v>
      </c>
      <c r="N59632" s="91"/>
      <c r="O59632" s="68"/>
      <c r="AN59632" s="7"/>
    </row>
    <row r="59633" spans="1:40" ht="37.15" customHeight="1" x14ac:dyDescent="0.35">
      <c r="A59633" s="8"/>
      <c r="C59633" s="88"/>
      <c r="E59633" s="88"/>
      <c r="F59633" s="98"/>
      <c r="L59633" s="96"/>
      <c r="M59633" s="90">
        <f t="shared" ca="1" si="936"/>
        <v>46039</v>
      </c>
      <c r="N59633" s="91"/>
      <c r="O59633" s="68"/>
      <c r="AN59633" s="7"/>
    </row>
    <row r="59634" spans="1:40" ht="37.15" customHeight="1" x14ac:dyDescent="0.35">
      <c r="A59634" s="8"/>
      <c r="C59634" s="88"/>
      <c r="E59634" s="88"/>
      <c r="F59634" s="98"/>
      <c r="L59634" s="96"/>
      <c r="M59634" s="90">
        <f t="shared" ca="1" si="936"/>
        <v>46039</v>
      </c>
      <c r="N59634" s="91"/>
      <c r="O59634" s="68"/>
      <c r="AN59634" s="7"/>
    </row>
    <row r="59635" spans="1:40" ht="37.15" customHeight="1" x14ac:dyDescent="0.35">
      <c r="A59635" s="8"/>
      <c r="C59635" s="88"/>
      <c r="E59635" s="88"/>
      <c r="F59635" s="98"/>
      <c r="L59635" s="96"/>
      <c r="M59635" s="90">
        <f t="shared" ca="1" si="936"/>
        <v>46039</v>
      </c>
      <c r="N59635" s="91"/>
      <c r="O59635" s="68"/>
      <c r="AN59635" s="7"/>
    </row>
    <row r="59636" spans="1:40" ht="37.15" customHeight="1" x14ac:dyDescent="0.35">
      <c r="A59636" s="8"/>
      <c r="C59636" s="88"/>
      <c r="E59636" s="88"/>
      <c r="F59636" s="98"/>
      <c r="L59636" s="96"/>
      <c r="M59636" s="90">
        <f t="shared" ca="1" si="936"/>
        <v>46039</v>
      </c>
      <c r="N59636" s="91"/>
      <c r="O59636" s="68"/>
      <c r="AN59636" s="7"/>
    </row>
    <row r="59637" spans="1:40" ht="37.15" customHeight="1" x14ac:dyDescent="0.35">
      <c r="A59637" s="8"/>
      <c r="C59637" s="88"/>
      <c r="E59637" s="88"/>
      <c r="F59637" s="98"/>
      <c r="L59637" s="96"/>
      <c r="M59637" s="90">
        <f t="shared" ca="1" si="936"/>
        <v>46039</v>
      </c>
      <c r="N59637" s="91"/>
      <c r="O59637" s="68"/>
      <c r="AN59637" s="7"/>
    </row>
    <row r="59638" spans="1:40" ht="37.15" customHeight="1" x14ac:dyDescent="0.35">
      <c r="A59638" s="8"/>
      <c r="C59638" s="88"/>
      <c r="E59638" s="88"/>
      <c r="F59638" s="98"/>
      <c r="L59638" s="96"/>
      <c r="M59638" s="90">
        <f t="shared" ca="1" si="936"/>
        <v>46039</v>
      </c>
      <c r="N59638" s="91"/>
      <c r="O59638" s="68"/>
      <c r="AN59638" s="7"/>
    </row>
    <row r="59639" spans="1:40" ht="37.15" customHeight="1" x14ac:dyDescent="0.35">
      <c r="A59639" s="8"/>
      <c r="C59639" s="88"/>
      <c r="E59639" s="88"/>
      <c r="F59639" s="98"/>
      <c r="L59639" s="96"/>
      <c r="M59639" s="90">
        <f t="shared" ca="1" si="936"/>
        <v>46039</v>
      </c>
      <c r="N59639" s="91"/>
      <c r="O59639" s="68"/>
      <c r="AN59639" s="7"/>
    </row>
    <row r="59640" spans="1:40" ht="37.15" customHeight="1" x14ac:dyDescent="0.35">
      <c r="A59640" s="8"/>
      <c r="C59640" s="88"/>
      <c r="E59640" s="88"/>
      <c r="F59640" s="98"/>
      <c r="L59640" s="96"/>
      <c r="M59640" s="90">
        <f t="shared" ca="1" si="936"/>
        <v>46039</v>
      </c>
      <c r="N59640" s="91"/>
      <c r="O59640" s="68"/>
      <c r="AN59640" s="7"/>
    </row>
    <row r="59641" spans="1:40" ht="37.15" customHeight="1" x14ac:dyDescent="0.35">
      <c r="A59641" s="8"/>
      <c r="C59641" s="88"/>
      <c r="E59641" s="88"/>
      <c r="F59641" s="98"/>
      <c r="L59641" s="96"/>
      <c r="M59641" s="90">
        <f t="shared" ca="1" si="936"/>
        <v>46039</v>
      </c>
      <c r="N59641" s="91"/>
      <c r="O59641" s="68"/>
      <c r="AN59641" s="7"/>
    </row>
    <row r="59642" spans="1:40" ht="37.15" customHeight="1" x14ac:dyDescent="0.35">
      <c r="A59642" s="8"/>
      <c r="C59642" s="88"/>
      <c r="E59642" s="88"/>
      <c r="F59642" s="98"/>
      <c r="L59642" s="96"/>
      <c r="M59642" s="90">
        <f t="shared" ca="1" si="936"/>
        <v>46039</v>
      </c>
      <c r="N59642" s="91"/>
      <c r="O59642" s="68"/>
      <c r="AN59642" s="7"/>
    </row>
    <row r="59643" spans="1:40" ht="37.15" customHeight="1" x14ac:dyDescent="0.35">
      <c r="A59643" s="8"/>
      <c r="C59643" s="88"/>
      <c r="E59643" s="88"/>
      <c r="F59643" s="98"/>
      <c r="L59643" s="96"/>
      <c r="M59643" s="90">
        <f t="shared" ca="1" si="936"/>
        <v>46039</v>
      </c>
      <c r="N59643" s="91"/>
      <c r="O59643" s="68"/>
      <c r="AN59643" s="7"/>
    </row>
    <row r="59644" spans="1:40" ht="37.15" customHeight="1" x14ac:dyDescent="0.35">
      <c r="A59644" s="8"/>
      <c r="C59644" s="88"/>
      <c r="E59644" s="88"/>
      <c r="F59644" s="98"/>
      <c r="L59644" s="96"/>
      <c r="M59644" s="90">
        <f t="shared" ca="1" si="936"/>
        <v>46039</v>
      </c>
      <c r="N59644" s="91"/>
      <c r="O59644" s="68"/>
      <c r="AN59644" s="7"/>
    </row>
    <row r="59645" spans="1:40" ht="37.15" customHeight="1" x14ac:dyDescent="0.35">
      <c r="A59645" s="8"/>
      <c r="C59645" s="88"/>
      <c r="E59645" s="88"/>
      <c r="F59645" s="98"/>
      <c r="L59645" s="96"/>
      <c r="M59645" s="90">
        <f t="shared" ca="1" si="936"/>
        <v>46039</v>
      </c>
      <c r="N59645" s="91"/>
      <c r="O59645" s="68"/>
      <c r="AN59645" s="7"/>
    </row>
    <row r="59646" spans="1:40" ht="37.15" customHeight="1" x14ac:dyDescent="0.35">
      <c r="A59646" s="8"/>
      <c r="C59646" s="88"/>
      <c r="E59646" s="88"/>
      <c r="F59646" s="98"/>
      <c r="L59646" s="96"/>
      <c r="M59646" s="90">
        <f t="shared" ca="1" si="936"/>
        <v>46039</v>
      </c>
      <c r="N59646" s="91"/>
      <c r="O59646" s="68"/>
      <c r="AN59646" s="7"/>
    </row>
    <row r="59647" spans="1:40" ht="37.15" customHeight="1" x14ac:dyDescent="0.35">
      <c r="A59647" s="8"/>
      <c r="C59647" s="88"/>
      <c r="E59647" s="88"/>
      <c r="F59647" s="98"/>
      <c r="L59647" s="96"/>
      <c r="M59647" s="90">
        <f t="shared" ca="1" si="936"/>
        <v>46039</v>
      </c>
      <c r="N59647" s="91"/>
      <c r="O59647" s="68"/>
      <c r="AN59647" s="7"/>
    </row>
    <row r="59648" spans="1:40" ht="37.15" customHeight="1" x14ac:dyDescent="0.35">
      <c r="A59648" s="8"/>
      <c r="C59648" s="88"/>
      <c r="E59648" s="88"/>
      <c r="F59648" s="98"/>
      <c r="L59648" s="96"/>
      <c r="M59648" s="90">
        <f t="shared" ca="1" si="936"/>
        <v>46039</v>
      </c>
      <c r="N59648" s="91"/>
      <c r="O59648" s="68"/>
      <c r="AN59648" s="7"/>
    </row>
    <row r="59649" spans="1:40" ht="37.15" customHeight="1" x14ac:dyDescent="0.35">
      <c r="A59649" s="8"/>
      <c r="C59649" s="88"/>
      <c r="E59649" s="88"/>
      <c r="F59649" s="98"/>
      <c r="L59649" s="96"/>
      <c r="M59649" s="90">
        <f t="shared" ca="1" si="936"/>
        <v>46039</v>
      </c>
      <c r="N59649" s="91"/>
      <c r="O59649" s="68"/>
      <c r="AN59649" s="7"/>
    </row>
    <row r="59650" spans="1:40" ht="37.15" customHeight="1" x14ac:dyDescent="0.35">
      <c r="A59650" s="8"/>
      <c r="C59650" s="88"/>
      <c r="E59650" s="88"/>
      <c r="F59650" s="98"/>
      <c r="L59650" s="96"/>
      <c r="M59650" s="90">
        <f t="shared" ca="1" si="936"/>
        <v>46039</v>
      </c>
      <c r="N59650" s="91"/>
      <c r="O59650" s="68"/>
      <c r="AN59650" s="7"/>
    </row>
    <row r="59651" spans="1:40" ht="37.15" customHeight="1" x14ac:dyDescent="0.35">
      <c r="A59651" s="8"/>
      <c r="C59651" s="88"/>
      <c r="E59651" s="88"/>
      <c r="F59651" s="98"/>
      <c r="L59651" s="96"/>
      <c r="M59651" s="90">
        <f t="shared" ca="1" si="936"/>
        <v>46039</v>
      </c>
      <c r="N59651" s="91"/>
      <c r="O59651" s="68"/>
      <c r="AN59651" s="7"/>
    </row>
    <row r="59652" spans="1:40" ht="37.15" customHeight="1" x14ac:dyDescent="0.35">
      <c r="A59652" s="8"/>
      <c r="C59652" s="88"/>
      <c r="E59652" s="88"/>
      <c r="F59652" s="98"/>
      <c r="L59652" s="96"/>
      <c r="M59652" s="90">
        <f t="shared" ca="1" si="936"/>
        <v>46039</v>
      </c>
      <c r="N59652" s="91"/>
      <c r="O59652" s="68"/>
      <c r="AN59652" s="7"/>
    </row>
    <row r="59653" spans="1:40" ht="37.15" customHeight="1" x14ac:dyDescent="0.35">
      <c r="A59653" s="8"/>
      <c r="C59653" s="88"/>
      <c r="E59653" s="88"/>
      <c r="F59653" s="98"/>
      <c r="L59653" s="96"/>
      <c r="M59653" s="90">
        <f t="shared" ca="1" si="936"/>
        <v>46039</v>
      </c>
      <c r="N59653" s="91"/>
      <c r="O59653" s="68"/>
      <c r="AN59653" s="7"/>
    </row>
    <row r="59654" spans="1:40" ht="37.15" customHeight="1" x14ac:dyDescent="0.35">
      <c r="A59654" s="8"/>
      <c r="C59654" s="88"/>
      <c r="E59654" s="88"/>
      <c r="F59654" s="98"/>
      <c r="L59654" s="96"/>
      <c r="M59654" s="90">
        <f t="shared" ca="1" si="936"/>
        <v>46039</v>
      </c>
      <c r="N59654" s="91"/>
      <c r="O59654" s="68"/>
      <c r="AN59654" s="7"/>
    </row>
    <row r="59655" spans="1:40" ht="37.15" customHeight="1" x14ac:dyDescent="0.35">
      <c r="A59655" s="8"/>
      <c r="C59655" s="88"/>
      <c r="E59655" s="88"/>
      <c r="F59655" s="98"/>
      <c r="L59655" s="96"/>
      <c r="M59655" s="90">
        <f t="shared" ca="1" si="936"/>
        <v>46039</v>
      </c>
      <c r="N59655" s="91"/>
      <c r="O59655" s="68"/>
      <c r="AN59655" s="7"/>
    </row>
    <row r="59656" spans="1:40" ht="37.15" customHeight="1" x14ac:dyDescent="0.35">
      <c r="A59656" s="8"/>
      <c r="C59656" s="88"/>
      <c r="E59656" s="88"/>
      <c r="F59656" s="98"/>
      <c r="L59656" s="96"/>
      <c r="M59656" s="90">
        <f t="shared" ca="1" si="936"/>
        <v>46039</v>
      </c>
      <c r="N59656" s="91"/>
      <c r="O59656" s="68"/>
      <c r="AN59656" s="7"/>
    </row>
    <row r="59657" spans="1:40" ht="37.15" customHeight="1" x14ac:dyDescent="0.35">
      <c r="A59657" s="8"/>
      <c r="C59657" s="88"/>
      <c r="E59657" s="88"/>
      <c r="F59657" s="98"/>
      <c r="L59657" s="96"/>
      <c r="M59657" s="90">
        <f t="shared" ca="1" si="936"/>
        <v>46039</v>
      </c>
      <c r="N59657" s="91"/>
      <c r="O59657" s="68"/>
      <c r="AN59657" s="7"/>
    </row>
    <row r="59658" spans="1:40" ht="37.15" customHeight="1" x14ac:dyDescent="0.35">
      <c r="A59658" s="8"/>
      <c r="C59658" s="88"/>
      <c r="E59658" s="88"/>
      <c r="F59658" s="98"/>
      <c r="L59658" s="96"/>
      <c r="M59658" s="90">
        <f t="shared" ca="1" si="936"/>
        <v>46039</v>
      </c>
      <c r="N59658" s="91"/>
      <c r="O59658" s="68"/>
      <c r="AN59658" s="7"/>
    </row>
    <row r="59659" spans="1:40" ht="37.15" customHeight="1" x14ac:dyDescent="0.35">
      <c r="A59659" s="8"/>
      <c r="C59659" s="88"/>
      <c r="E59659" s="88"/>
      <c r="F59659" s="98"/>
      <c r="L59659" s="96"/>
      <c r="M59659" s="90">
        <f t="shared" ca="1" si="936"/>
        <v>46039</v>
      </c>
      <c r="N59659" s="91"/>
      <c r="O59659" s="68"/>
      <c r="AN59659" s="7"/>
    </row>
    <row r="59660" spans="1:40" ht="37.15" customHeight="1" x14ac:dyDescent="0.35">
      <c r="A59660" s="8"/>
      <c r="C59660" s="88"/>
      <c r="E59660" s="88"/>
      <c r="F59660" s="98"/>
      <c r="L59660" s="96"/>
      <c r="M59660" s="90">
        <f t="shared" ca="1" si="936"/>
        <v>46039</v>
      </c>
      <c r="N59660" s="91"/>
      <c r="O59660" s="68"/>
      <c r="AN59660" s="7"/>
    </row>
    <row r="59661" spans="1:40" ht="37.15" customHeight="1" x14ac:dyDescent="0.35">
      <c r="A59661" s="8"/>
      <c r="C59661" s="88"/>
      <c r="E59661" s="88"/>
      <c r="F59661" s="98"/>
      <c r="L59661" s="96"/>
      <c r="M59661" s="90">
        <f t="shared" ca="1" si="936"/>
        <v>46039</v>
      </c>
      <c r="N59661" s="91"/>
      <c r="O59661" s="68"/>
      <c r="AN59661" s="7"/>
    </row>
    <row r="59662" spans="1:40" ht="37.15" customHeight="1" x14ac:dyDescent="0.35">
      <c r="A59662" s="8"/>
      <c r="C59662" s="88"/>
      <c r="E59662" s="88"/>
      <c r="F59662" s="98"/>
      <c r="L59662" s="96"/>
      <c r="M59662" s="90">
        <f t="shared" ca="1" si="936"/>
        <v>46039</v>
      </c>
      <c r="N59662" s="91"/>
      <c r="O59662" s="68"/>
      <c r="AN59662" s="7"/>
    </row>
    <row r="59663" spans="1:40" ht="37.15" customHeight="1" x14ac:dyDescent="0.35">
      <c r="A59663" s="8"/>
      <c r="C59663" s="88"/>
      <c r="E59663" s="88"/>
      <c r="F59663" s="98"/>
      <c r="L59663" s="96"/>
      <c r="M59663" s="90">
        <f t="shared" ca="1" si="936"/>
        <v>46039</v>
      </c>
      <c r="N59663" s="91"/>
      <c r="O59663" s="68"/>
      <c r="AN59663" s="7"/>
    </row>
    <row r="59664" spans="1:40" ht="37.15" customHeight="1" x14ac:dyDescent="0.35">
      <c r="A59664" s="8"/>
      <c r="C59664" s="88"/>
      <c r="E59664" s="88"/>
      <c r="F59664" s="98"/>
      <c r="L59664" s="96"/>
      <c r="M59664" s="90">
        <f t="shared" ca="1" si="936"/>
        <v>46039</v>
      </c>
      <c r="N59664" s="91"/>
      <c r="O59664" s="68"/>
      <c r="AN59664" s="7"/>
    </row>
    <row r="59665" spans="1:40" ht="37.15" customHeight="1" x14ac:dyDescent="0.35">
      <c r="A59665" s="8"/>
      <c r="C59665" s="88"/>
      <c r="E59665" s="88"/>
      <c r="F59665" s="98"/>
      <c r="L59665" s="96"/>
      <c r="M59665" s="90">
        <f t="shared" ref="M59665:M59728" ca="1" si="937">TODAY()-F59665</f>
        <v>46039</v>
      </c>
      <c r="N59665" s="91"/>
      <c r="O59665" s="68"/>
      <c r="AN59665" s="7"/>
    </row>
    <row r="59666" spans="1:40" ht="37.15" customHeight="1" x14ac:dyDescent="0.35">
      <c r="A59666" s="8"/>
      <c r="C59666" s="88"/>
      <c r="E59666" s="88"/>
      <c r="F59666" s="98"/>
      <c r="L59666" s="96"/>
      <c r="M59666" s="90">
        <f t="shared" ca="1" si="937"/>
        <v>46039</v>
      </c>
      <c r="N59666" s="91"/>
      <c r="O59666" s="68"/>
      <c r="AN59666" s="7"/>
    </row>
    <row r="59667" spans="1:40" ht="37.15" customHeight="1" x14ac:dyDescent="0.35">
      <c r="A59667" s="8"/>
      <c r="C59667" s="88"/>
      <c r="E59667" s="88"/>
      <c r="F59667" s="98"/>
      <c r="L59667" s="96"/>
      <c r="M59667" s="90">
        <f t="shared" ca="1" si="937"/>
        <v>46039</v>
      </c>
      <c r="N59667" s="91"/>
      <c r="O59667" s="68"/>
      <c r="AN59667" s="7"/>
    </row>
    <row r="59668" spans="1:40" ht="37.15" customHeight="1" x14ac:dyDescent="0.35">
      <c r="A59668" s="8"/>
      <c r="C59668" s="88"/>
      <c r="E59668" s="88"/>
      <c r="F59668" s="98"/>
      <c r="L59668" s="96"/>
      <c r="M59668" s="90">
        <f t="shared" ca="1" si="937"/>
        <v>46039</v>
      </c>
      <c r="N59668" s="91"/>
      <c r="O59668" s="68"/>
      <c r="AN59668" s="7"/>
    </row>
    <row r="59669" spans="1:40" ht="37.15" customHeight="1" x14ac:dyDescent="0.35">
      <c r="A59669" s="8"/>
      <c r="C59669" s="88"/>
      <c r="E59669" s="88"/>
      <c r="F59669" s="98"/>
      <c r="L59669" s="96"/>
      <c r="M59669" s="90">
        <f t="shared" ca="1" si="937"/>
        <v>46039</v>
      </c>
      <c r="N59669" s="91"/>
      <c r="O59669" s="68"/>
      <c r="AN59669" s="7"/>
    </row>
    <row r="59670" spans="1:40" ht="37.15" customHeight="1" x14ac:dyDescent="0.35">
      <c r="A59670" s="8"/>
      <c r="C59670" s="88"/>
      <c r="E59670" s="88"/>
      <c r="F59670" s="98"/>
      <c r="L59670" s="96"/>
      <c r="M59670" s="90">
        <f t="shared" ca="1" si="937"/>
        <v>46039</v>
      </c>
      <c r="N59670" s="91"/>
      <c r="O59670" s="68"/>
      <c r="AN59670" s="7"/>
    </row>
    <row r="59671" spans="1:40" ht="37.15" customHeight="1" x14ac:dyDescent="0.35">
      <c r="A59671" s="8"/>
      <c r="C59671" s="88"/>
      <c r="E59671" s="88"/>
      <c r="F59671" s="98"/>
      <c r="L59671" s="96"/>
      <c r="M59671" s="90">
        <f t="shared" ca="1" si="937"/>
        <v>46039</v>
      </c>
      <c r="N59671" s="91"/>
      <c r="O59671" s="68"/>
      <c r="AN59671" s="7"/>
    </row>
    <row r="59672" spans="1:40" ht="37.15" customHeight="1" x14ac:dyDescent="0.35">
      <c r="A59672" s="8"/>
      <c r="C59672" s="88"/>
      <c r="E59672" s="88"/>
      <c r="F59672" s="98"/>
      <c r="L59672" s="96"/>
      <c r="M59672" s="90">
        <f t="shared" ca="1" si="937"/>
        <v>46039</v>
      </c>
      <c r="N59672" s="91"/>
      <c r="O59672" s="68"/>
      <c r="AN59672" s="7"/>
    </row>
    <row r="59673" spans="1:40" ht="37.15" customHeight="1" x14ac:dyDescent="0.35">
      <c r="A59673" s="8"/>
      <c r="C59673" s="88"/>
      <c r="E59673" s="88"/>
      <c r="F59673" s="98"/>
      <c r="L59673" s="96"/>
      <c r="M59673" s="90">
        <f t="shared" ca="1" si="937"/>
        <v>46039</v>
      </c>
      <c r="N59673" s="91"/>
      <c r="O59673" s="68"/>
      <c r="AN59673" s="7"/>
    </row>
    <row r="59674" spans="1:40" ht="37.15" customHeight="1" x14ac:dyDescent="0.35">
      <c r="A59674" s="8"/>
      <c r="C59674" s="88"/>
      <c r="E59674" s="88"/>
      <c r="F59674" s="98"/>
      <c r="L59674" s="96"/>
      <c r="M59674" s="90">
        <f t="shared" ca="1" si="937"/>
        <v>46039</v>
      </c>
      <c r="N59674" s="91"/>
      <c r="O59674" s="68"/>
      <c r="AN59674" s="7"/>
    </row>
    <row r="59675" spans="1:40" ht="37.15" customHeight="1" x14ac:dyDescent="0.35">
      <c r="A59675" s="8"/>
      <c r="C59675" s="88"/>
      <c r="E59675" s="88"/>
      <c r="F59675" s="98"/>
      <c r="L59675" s="96"/>
      <c r="M59675" s="90">
        <f t="shared" ca="1" si="937"/>
        <v>46039</v>
      </c>
      <c r="N59675" s="91"/>
      <c r="O59675" s="68"/>
      <c r="AN59675" s="7"/>
    </row>
    <row r="59676" spans="1:40" ht="37.15" customHeight="1" x14ac:dyDescent="0.35">
      <c r="A59676" s="8"/>
      <c r="C59676" s="88"/>
      <c r="E59676" s="88"/>
      <c r="F59676" s="98"/>
      <c r="L59676" s="96"/>
      <c r="M59676" s="90">
        <f t="shared" ca="1" si="937"/>
        <v>46039</v>
      </c>
      <c r="N59676" s="91"/>
      <c r="O59676" s="68"/>
      <c r="AN59676" s="7"/>
    </row>
    <row r="59677" spans="1:40" ht="37.15" customHeight="1" x14ac:dyDescent="0.35">
      <c r="A59677" s="8"/>
      <c r="C59677" s="88"/>
      <c r="E59677" s="88"/>
      <c r="F59677" s="98"/>
      <c r="L59677" s="96"/>
      <c r="M59677" s="90">
        <f t="shared" ca="1" si="937"/>
        <v>46039</v>
      </c>
      <c r="N59677" s="91"/>
      <c r="O59677" s="68"/>
      <c r="AN59677" s="7"/>
    </row>
    <row r="59678" spans="1:40" ht="37.15" customHeight="1" x14ac:dyDescent="0.35">
      <c r="A59678" s="8"/>
      <c r="C59678" s="88"/>
      <c r="E59678" s="88"/>
      <c r="F59678" s="98"/>
      <c r="L59678" s="96"/>
      <c r="M59678" s="90">
        <f t="shared" ca="1" si="937"/>
        <v>46039</v>
      </c>
      <c r="N59678" s="91"/>
      <c r="O59678" s="68"/>
      <c r="AN59678" s="7"/>
    </row>
    <row r="59679" spans="1:40" ht="37.15" customHeight="1" x14ac:dyDescent="0.35">
      <c r="A59679" s="8"/>
      <c r="C59679" s="88"/>
      <c r="E59679" s="88"/>
      <c r="F59679" s="98"/>
      <c r="L59679" s="96"/>
      <c r="M59679" s="90">
        <f t="shared" ca="1" si="937"/>
        <v>46039</v>
      </c>
      <c r="N59679" s="91"/>
      <c r="O59679" s="68"/>
      <c r="AN59679" s="7"/>
    </row>
    <row r="59680" spans="1:40" ht="37.15" customHeight="1" x14ac:dyDescent="0.35">
      <c r="A59680" s="8"/>
      <c r="C59680" s="88"/>
      <c r="E59680" s="88"/>
      <c r="F59680" s="98"/>
      <c r="L59680" s="96"/>
      <c r="M59680" s="90">
        <f t="shared" ca="1" si="937"/>
        <v>46039</v>
      </c>
      <c r="N59680" s="91"/>
      <c r="O59680" s="68"/>
      <c r="AN59680" s="7"/>
    </row>
    <row r="59681" spans="1:40" ht="37.15" customHeight="1" x14ac:dyDescent="0.35">
      <c r="A59681" s="8"/>
      <c r="C59681" s="88"/>
      <c r="E59681" s="88"/>
      <c r="F59681" s="98"/>
      <c r="L59681" s="96"/>
      <c r="M59681" s="90">
        <f t="shared" ca="1" si="937"/>
        <v>46039</v>
      </c>
      <c r="N59681" s="91"/>
      <c r="O59681" s="68"/>
      <c r="AN59681" s="7"/>
    </row>
    <row r="59682" spans="1:40" ht="37.15" customHeight="1" x14ac:dyDescent="0.35">
      <c r="A59682" s="8"/>
      <c r="C59682" s="88"/>
      <c r="E59682" s="88"/>
      <c r="F59682" s="98"/>
      <c r="L59682" s="96"/>
      <c r="M59682" s="90">
        <f t="shared" ca="1" si="937"/>
        <v>46039</v>
      </c>
      <c r="N59682" s="91"/>
      <c r="O59682" s="68"/>
      <c r="AN59682" s="7"/>
    </row>
    <row r="59683" spans="1:40" ht="37.15" customHeight="1" x14ac:dyDescent="0.35">
      <c r="A59683" s="8"/>
      <c r="C59683" s="88"/>
      <c r="E59683" s="88"/>
      <c r="F59683" s="98"/>
      <c r="L59683" s="96"/>
      <c r="M59683" s="90">
        <f t="shared" ca="1" si="937"/>
        <v>46039</v>
      </c>
      <c r="N59683" s="91"/>
      <c r="O59683" s="68"/>
      <c r="AN59683" s="7"/>
    </row>
    <row r="59684" spans="1:40" ht="37.15" customHeight="1" x14ac:dyDescent="0.35">
      <c r="A59684" s="8"/>
      <c r="C59684" s="88"/>
      <c r="E59684" s="88"/>
      <c r="F59684" s="98"/>
      <c r="L59684" s="96"/>
      <c r="M59684" s="90">
        <f t="shared" ca="1" si="937"/>
        <v>46039</v>
      </c>
      <c r="N59684" s="91"/>
      <c r="O59684" s="68"/>
      <c r="AN59684" s="7"/>
    </row>
    <row r="59685" spans="1:40" ht="37.15" customHeight="1" x14ac:dyDescent="0.35">
      <c r="A59685" s="8"/>
      <c r="C59685" s="88"/>
      <c r="E59685" s="88"/>
      <c r="F59685" s="98"/>
      <c r="L59685" s="96"/>
      <c r="M59685" s="90">
        <f t="shared" ca="1" si="937"/>
        <v>46039</v>
      </c>
      <c r="N59685" s="91"/>
      <c r="O59685" s="68"/>
      <c r="AN59685" s="7"/>
    </row>
    <row r="59686" spans="1:40" ht="37.15" customHeight="1" x14ac:dyDescent="0.35">
      <c r="A59686" s="8"/>
      <c r="C59686" s="88"/>
      <c r="E59686" s="88"/>
      <c r="F59686" s="98"/>
      <c r="L59686" s="96"/>
      <c r="M59686" s="90">
        <f t="shared" ca="1" si="937"/>
        <v>46039</v>
      </c>
      <c r="N59686" s="91"/>
      <c r="O59686" s="68"/>
      <c r="AN59686" s="7"/>
    </row>
    <row r="59687" spans="1:40" ht="37.15" customHeight="1" x14ac:dyDescent="0.35">
      <c r="A59687" s="8"/>
      <c r="C59687" s="88"/>
      <c r="E59687" s="88"/>
      <c r="F59687" s="98"/>
      <c r="L59687" s="96"/>
      <c r="M59687" s="90">
        <f t="shared" ca="1" si="937"/>
        <v>46039</v>
      </c>
      <c r="N59687" s="91"/>
      <c r="O59687" s="68"/>
      <c r="AN59687" s="7"/>
    </row>
    <row r="59688" spans="1:40" ht="37.15" customHeight="1" x14ac:dyDescent="0.35">
      <c r="A59688" s="8"/>
      <c r="C59688" s="88"/>
      <c r="E59688" s="88"/>
      <c r="F59688" s="98"/>
      <c r="L59688" s="96"/>
      <c r="M59688" s="90">
        <f t="shared" ca="1" si="937"/>
        <v>46039</v>
      </c>
      <c r="N59688" s="91"/>
      <c r="O59688" s="68"/>
      <c r="AN59688" s="7"/>
    </row>
    <row r="59689" spans="1:40" ht="37.15" customHeight="1" x14ac:dyDescent="0.35">
      <c r="A59689" s="8"/>
      <c r="C59689" s="88"/>
      <c r="E59689" s="88"/>
      <c r="F59689" s="98"/>
      <c r="L59689" s="96"/>
      <c r="M59689" s="90">
        <f t="shared" ca="1" si="937"/>
        <v>46039</v>
      </c>
      <c r="N59689" s="91"/>
      <c r="O59689" s="68"/>
      <c r="AN59689" s="7"/>
    </row>
    <row r="59690" spans="1:40" ht="37.15" customHeight="1" x14ac:dyDescent="0.35">
      <c r="A59690" s="8"/>
      <c r="C59690" s="88"/>
      <c r="E59690" s="88"/>
      <c r="F59690" s="98"/>
      <c r="L59690" s="96"/>
      <c r="M59690" s="90">
        <f t="shared" ca="1" si="937"/>
        <v>46039</v>
      </c>
      <c r="N59690" s="91"/>
      <c r="O59690" s="68"/>
      <c r="AN59690" s="7"/>
    </row>
    <row r="59691" spans="1:40" ht="37.15" customHeight="1" x14ac:dyDescent="0.35">
      <c r="A59691" s="8"/>
      <c r="C59691" s="88"/>
      <c r="E59691" s="88"/>
      <c r="F59691" s="98"/>
      <c r="L59691" s="96"/>
      <c r="M59691" s="90">
        <f t="shared" ca="1" si="937"/>
        <v>46039</v>
      </c>
      <c r="N59691" s="91"/>
      <c r="O59691" s="68"/>
      <c r="AN59691" s="7"/>
    </row>
    <row r="59692" spans="1:40" ht="37.15" customHeight="1" x14ac:dyDescent="0.35">
      <c r="A59692" s="8"/>
      <c r="C59692" s="88"/>
      <c r="E59692" s="88"/>
      <c r="F59692" s="98"/>
      <c r="L59692" s="96"/>
      <c r="M59692" s="90">
        <f t="shared" ca="1" si="937"/>
        <v>46039</v>
      </c>
      <c r="N59692" s="91"/>
      <c r="O59692" s="68"/>
      <c r="AN59692" s="7"/>
    </row>
    <row r="59693" spans="1:40" ht="37.15" customHeight="1" x14ac:dyDescent="0.35">
      <c r="A59693" s="8"/>
      <c r="C59693" s="88"/>
      <c r="E59693" s="88"/>
      <c r="F59693" s="98"/>
      <c r="L59693" s="96"/>
      <c r="M59693" s="90">
        <f t="shared" ca="1" si="937"/>
        <v>46039</v>
      </c>
      <c r="N59693" s="91"/>
      <c r="O59693" s="68"/>
      <c r="AN59693" s="7"/>
    </row>
    <row r="59694" spans="1:40" ht="37.15" customHeight="1" x14ac:dyDescent="0.35">
      <c r="A59694" s="8"/>
      <c r="C59694" s="88"/>
      <c r="E59694" s="88"/>
      <c r="F59694" s="98"/>
      <c r="L59694" s="96"/>
      <c r="M59694" s="90">
        <f t="shared" ca="1" si="937"/>
        <v>46039</v>
      </c>
      <c r="N59694" s="91"/>
      <c r="O59694" s="68"/>
      <c r="AN59694" s="7"/>
    </row>
    <row r="59695" spans="1:40" ht="37.15" customHeight="1" x14ac:dyDescent="0.35">
      <c r="A59695" s="8"/>
      <c r="C59695" s="88"/>
      <c r="E59695" s="88"/>
      <c r="F59695" s="98"/>
      <c r="L59695" s="96"/>
      <c r="M59695" s="90">
        <f t="shared" ca="1" si="937"/>
        <v>46039</v>
      </c>
      <c r="N59695" s="91"/>
      <c r="O59695" s="68"/>
      <c r="AN59695" s="7"/>
    </row>
    <row r="59696" spans="1:40" ht="37.15" customHeight="1" x14ac:dyDescent="0.35">
      <c r="A59696" s="8"/>
      <c r="C59696" s="88"/>
      <c r="E59696" s="88"/>
      <c r="F59696" s="98"/>
      <c r="L59696" s="96"/>
      <c r="M59696" s="90">
        <f t="shared" ca="1" si="937"/>
        <v>46039</v>
      </c>
      <c r="N59696" s="91"/>
      <c r="O59696" s="68"/>
      <c r="AN59696" s="7"/>
    </row>
    <row r="59697" spans="1:40" ht="37.15" customHeight="1" x14ac:dyDescent="0.35">
      <c r="A59697" s="8"/>
      <c r="C59697" s="88"/>
      <c r="E59697" s="88"/>
      <c r="F59697" s="98"/>
      <c r="L59697" s="96"/>
      <c r="M59697" s="90">
        <f t="shared" ca="1" si="937"/>
        <v>46039</v>
      </c>
      <c r="N59697" s="91"/>
      <c r="O59697" s="68"/>
      <c r="AN59697" s="7"/>
    </row>
    <row r="59698" spans="1:40" ht="37.15" customHeight="1" x14ac:dyDescent="0.35">
      <c r="A59698" s="8"/>
      <c r="C59698" s="88"/>
      <c r="E59698" s="88"/>
      <c r="F59698" s="98"/>
      <c r="L59698" s="96"/>
      <c r="M59698" s="90">
        <f t="shared" ca="1" si="937"/>
        <v>46039</v>
      </c>
      <c r="N59698" s="91"/>
      <c r="O59698" s="68"/>
      <c r="AN59698" s="7"/>
    </row>
    <row r="59699" spans="1:40" ht="37.15" customHeight="1" x14ac:dyDescent="0.35">
      <c r="A59699" s="8"/>
      <c r="C59699" s="88"/>
      <c r="E59699" s="88"/>
      <c r="F59699" s="98"/>
      <c r="L59699" s="96"/>
      <c r="M59699" s="90">
        <f t="shared" ca="1" si="937"/>
        <v>46039</v>
      </c>
      <c r="N59699" s="91"/>
      <c r="O59699" s="68"/>
      <c r="AN59699" s="7"/>
    </row>
    <row r="59700" spans="1:40" ht="37.15" customHeight="1" x14ac:dyDescent="0.35">
      <c r="A59700" s="8"/>
      <c r="C59700" s="88"/>
      <c r="E59700" s="88"/>
      <c r="F59700" s="98"/>
      <c r="L59700" s="96"/>
      <c r="M59700" s="90">
        <f t="shared" ca="1" si="937"/>
        <v>46039</v>
      </c>
      <c r="N59700" s="91"/>
      <c r="O59700" s="68"/>
      <c r="AN59700" s="7"/>
    </row>
    <row r="59701" spans="1:40" ht="37.15" customHeight="1" x14ac:dyDescent="0.35">
      <c r="A59701" s="8"/>
      <c r="C59701" s="88"/>
      <c r="E59701" s="88"/>
      <c r="F59701" s="98"/>
      <c r="L59701" s="96"/>
      <c r="M59701" s="90">
        <f t="shared" ca="1" si="937"/>
        <v>46039</v>
      </c>
      <c r="N59701" s="91"/>
      <c r="O59701" s="68"/>
      <c r="AN59701" s="7"/>
    </row>
    <row r="59702" spans="1:40" ht="37.15" customHeight="1" x14ac:dyDescent="0.35">
      <c r="A59702" s="8"/>
      <c r="C59702" s="88"/>
      <c r="E59702" s="88"/>
      <c r="F59702" s="98"/>
      <c r="L59702" s="96"/>
      <c r="M59702" s="90">
        <f t="shared" ca="1" si="937"/>
        <v>46039</v>
      </c>
      <c r="N59702" s="91"/>
      <c r="O59702" s="68"/>
      <c r="AN59702" s="7"/>
    </row>
    <row r="59703" spans="1:40" ht="37.15" customHeight="1" x14ac:dyDescent="0.35">
      <c r="A59703" s="8"/>
      <c r="C59703" s="88"/>
      <c r="E59703" s="88"/>
      <c r="F59703" s="98"/>
      <c r="L59703" s="96"/>
      <c r="M59703" s="90">
        <f t="shared" ca="1" si="937"/>
        <v>46039</v>
      </c>
      <c r="N59703" s="91"/>
      <c r="O59703" s="68"/>
      <c r="AN59703" s="7"/>
    </row>
    <row r="59704" spans="1:40" ht="37.15" customHeight="1" x14ac:dyDescent="0.35">
      <c r="A59704" s="8"/>
      <c r="C59704" s="88"/>
      <c r="E59704" s="88"/>
      <c r="F59704" s="98"/>
      <c r="L59704" s="96"/>
      <c r="M59704" s="90">
        <f t="shared" ca="1" si="937"/>
        <v>46039</v>
      </c>
      <c r="N59704" s="91"/>
      <c r="O59704" s="68"/>
      <c r="AN59704" s="7"/>
    </row>
    <row r="59705" spans="1:40" ht="37.15" customHeight="1" x14ac:dyDescent="0.35">
      <c r="A59705" s="8"/>
      <c r="C59705" s="88"/>
      <c r="E59705" s="88"/>
      <c r="F59705" s="98"/>
      <c r="L59705" s="96"/>
      <c r="M59705" s="90">
        <f t="shared" ca="1" si="937"/>
        <v>46039</v>
      </c>
      <c r="N59705" s="91"/>
      <c r="O59705" s="68"/>
      <c r="AN59705" s="7"/>
    </row>
    <row r="59706" spans="1:40" ht="37.15" customHeight="1" x14ac:dyDescent="0.35">
      <c r="A59706" s="8"/>
      <c r="C59706" s="88"/>
      <c r="E59706" s="88"/>
      <c r="F59706" s="98"/>
      <c r="L59706" s="96"/>
      <c r="M59706" s="90">
        <f t="shared" ca="1" si="937"/>
        <v>46039</v>
      </c>
      <c r="N59706" s="91"/>
      <c r="O59706" s="68"/>
      <c r="AN59706" s="7"/>
    </row>
    <row r="59707" spans="1:40" ht="37.15" customHeight="1" x14ac:dyDescent="0.35">
      <c r="A59707" s="8"/>
      <c r="C59707" s="88"/>
      <c r="E59707" s="88"/>
      <c r="F59707" s="98"/>
      <c r="L59707" s="96"/>
      <c r="M59707" s="90">
        <f t="shared" ca="1" si="937"/>
        <v>46039</v>
      </c>
      <c r="N59707" s="91"/>
      <c r="O59707" s="68"/>
      <c r="AN59707" s="7"/>
    </row>
    <row r="59708" spans="1:40" ht="37.15" customHeight="1" x14ac:dyDescent="0.35">
      <c r="A59708" s="8"/>
      <c r="C59708" s="88"/>
      <c r="E59708" s="88"/>
      <c r="F59708" s="98"/>
      <c r="L59708" s="96"/>
      <c r="M59708" s="90">
        <f t="shared" ca="1" si="937"/>
        <v>46039</v>
      </c>
      <c r="N59708" s="91"/>
      <c r="O59708" s="68"/>
    </row>
    <row r="59709" spans="1:40" ht="37.15" customHeight="1" x14ac:dyDescent="0.35">
      <c r="A59709" s="8"/>
      <c r="C59709" s="88"/>
      <c r="E59709" s="88"/>
      <c r="F59709" s="98"/>
      <c r="L59709" s="96"/>
      <c r="M59709" s="90">
        <f t="shared" ca="1" si="937"/>
        <v>46039</v>
      </c>
      <c r="N59709" s="91"/>
      <c r="O59709" s="68"/>
    </row>
    <row r="59710" spans="1:40" ht="37.15" customHeight="1" x14ac:dyDescent="0.35">
      <c r="A59710" s="8"/>
      <c r="C59710" s="88"/>
      <c r="E59710" s="88"/>
      <c r="F59710" s="98"/>
      <c r="L59710" s="96"/>
      <c r="M59710" s="90">
        <f t="shared" ca="1" si="937"/>
        <v>46039</v>
      </c>
      <c r="N59710" s="91"/>
      <c r="O59710" s="68"/>
    </row>
    <row r="59711" spans="1:40" ht="37.15" customHeight="1" x14ac:dyDescent="0.35">
      <c r="A59711" s="8"/>
      <c r="C59711" s="88"/>
      <c r="E59711" s="88"/>
      <c r="F59711" s="98"/>
      <c r="L59711" s="96"/>
      <c r="M59711" s="90">
        <f t="shared" ca="1" si="937"/>
        <v>46039</v>
      </c>
      <c r="N59711" s="91"/>
      <c r="O59711" s="68"/>
    </row>
    <row r="59712" spans="1:40" ht="37.15" customHeight="1" x14ac:dyDescent="0.35">
      <c r="A59712" s="8"/>
      <c r="C59712" s="88"/>
      <c r="E59712" s="88"/>
      <c r="F59712" s="98"/>
      <c r="L59712" s="96"/>
      <c r="M59712" s="90">
        <f t="shared" ca="1" si="937"/>
        <v>46039</v>
      </c>
      <c r="N59712" s="91"/>
      <c r="O59712" s="68"/>
    </row>
    <row r="59713" spans="1:15" ht="37.15" customHeight="1" x14ac:dyDescent="0.35">
      <c r="A59713" s="8"/>
      <c r="C59713" s="88"/>
      <c r="E59713" s="88"/>
      <c r="F59713" s="98"/>
      <c r="L59713" s="96"/>
      <c r="M59713" s="90">
        <f t="shared" ca="1" si="937"/>
        <v>46039</v>
      </c>
      <c r="N59713" s="91"/>
      <c r="O59713" s="68"/>
    </row>
    <row r="59714" spans="1:15" ht="37.15" customHeight="1" x14ac:dyDescent="0.35">
      <c r="A59714" s="8"/>
      <c r="C59714" s="88"/>
      <c r="E59714" s="88"/>
      <c r="F59714" s="98"/>
      <c r="L59714" s="96"/>
      <c r="M59714" s="90">
        <f t="shared" ca="1" si="937"/>
        <v>46039</v>
      </c>
      <c r="N59714" s="91"/>
      <c r="O59714" s="68"/>
    </row>
    <row r="59715" spans="1:15" ht="37.15" customHeight="1" x14ac:dyDescent="0.35">
      <c r="A59715" s="8"/>
      <c r="C59715" s="88"/>
      <c r="E59715" s="88"/>
      <c r="F59715" s="98"/>
      <c r="L59715" s="96"/>
      <c r="M59715" s="90">
        <f t="shared" ca="1" si="937"/>
        <v>46039</v>
      </c>
      <c r="N59715" s="91"/>
      <c r="O59715" s="68"/>
    </row>
    <row r="59716" spans="1:15" ht="37.15" customHeight="1" x14ac:dyDescent="0.35">
      <c r="A59716" s="8"/>
      <c r="C59716" s="88"/>
      <c r="E59716" s="88"/>
      <c r="F59716" s="98"/>
      <c r="L59716" s="96"/>
      <c r="M59716" s="90">
        <f t="shared" ca="1" si="937"/>
        <v>46039</v>
      </c>
      <c r="N59716" s="91"/>
      <c r="O59716" s="68"/>
    </row>
    <row r="59717" spans="1:15" ht="37.15" customHeight="1" x14ac:dyDescent="0.35">
      <c r="A59717" s="8"/>
      <c r="C59717" s="88"/>
      <c r="E59717" s="88"/>
      <c r="F59717" s="98"/>
      <c r="L59717" s="96"/>
      <c r="M59717" s="90">
        <f t="shared" ca="1" si="937"/>
        <v>46039</v>
      </c>
      <c r="N59717" s="91"/>
      <c r="O59717" s="68"/>
    </row>
    <row r="59718" spans="1:15" ht="37.15" customHeight="1" x14ac:dyDescent="0.35">
      <c r="A59718" s="8"/>
      <c r="C59718" s="88"/>
      <c r="E59718" s="88"/>
      <c r="F59718" s="98"/>
      <c r="L59718" s="96"/>
      <c r="M59718" s="90">
        <f t="shared" ca="1" si="937"/>
        <v>46039</v>
      </c>
      <c r="N59718" s="91"/>
      <c r="O59718" s="68"/>
    </row>
    <row r="59719" spans="1:15" ht="37.15" customHeight="1" x14ac:dyDescent="0.35">
      <c r="A59719" s="8"/>
      <c r="C59719" s="88"/>
      <c r="E59719" s="88"/>
      <c r="F59719" s="98"/>
      <c r="L59719" s="96"/>
      <c r="M59719" s="90">
        <f t="shared" ca="1" si="937"/>
        <v>46039</v>
      </c>
      <c r="N59719" s="91"/>
      <c r="O59719" s="68"/>
    </row>
    <row r="59720" spans="1:15" ht="37.15" customHeight="1" x14ac:dyDescent="0.35">
      <c r="A59720" s="8"/>
      <c r="C59720" s="88"/>
      <c r="E59720" s="88"/>
      <c r="F59720" s="98"/>
      <c r="L59720" s="96"/>
      <c r="M59720" s="90">
        <f t="shared" ca="1" si="937"/>
        <v>46039</v>
      </c>
      <c r="N59720" s="13"/>
      <c r="O59720" s="92"/>
    </row>
    <row r="59721" spans="1:15" ht="37.15" customHeight="1" x14ac:dyDescent="0.35">
      <c r="A59721" s="8"/>
      <c r="C59721" s="88"/>
      <c r="E59721" s="88"/>
      <c r="F59721" s="98"/>
      <c r="L59721" s="96"/>
      <c r="M59721" s="90">
        <f t="shared" ca="1" si="937"/>
        <v>46039</v>
      </c>
      <c r="N59721" s="91"/>
      <c r="O59721" s="68"/>
    </row>
    <row r="59722" spans="1:15" ht="37.15" customHeight="1" x14ac:dyDescent="0.35">
      <c r="A59722" s="8"/>
      <c r="B59722" s="9"/>
      <c r="C59722" s="9"/>
      <c r="D59722" s="9"/>
      <c r="E59722" s="9"/>
      <c r="F59722" s="10"/>
      <c r="G59722" s="9"/>
      <c r="H59722" s="9"/>
      <c r="I59722" s="9"/>
      <c r="J59722" s="9"/>
      <c r="K59722" s="9"/>
      <c r="L59722" s="102"/>
      <c r="M59722" s="90">
        <f t="shared" ca="1" si="937"/>
        <v>46039</v>
      </c>
      <c r="N59722" s="91"/>
      <c r="O59722" s="68"/>
    </row>
    <row r="59723" spans="1:15" ht="37.15" customHeight="1" x14ac:dyDescent="0.35">
      <c r="A59723" s="8"/>
      <c r="C59723" s="88"/>
      <c r="E59723" s="88"/>
      <c r="F59723" s="98"/>
      <c r="L59723" s="96"/>
      <c r="M59723" s="90">
        <f t="shared" ca="1" si="937"/>
        <v>46039</v>
      </c>
      <c r="N59723" s="13"/>
      <c r="O59723" s="92"/>
    </row>
    <row r="59724" spans="1:15" ht="37.15" customHeight="1" x14ac:dyDescent="0.35">
      <c r="A59724" s="8"/>
      <c r="C59724" s="88"/>
      <c r="E59724" s="88"/>
      <c r="F59724" s="98"/>
      <c r="L59724" s="96"/>
      <c r="M59724" s="90">
        <f t="shared" ca="1" si="937"/>
        <v>46039</v>
      </c>
      <c r="N59724" s="13"/>
      <c r="O59724" s="92"/>
    </row>
    <row r="59725" spans="1:15" ht="37.15" customHeight="1" x14ac:dyDescent="0.35">
      <c r="A59725" s="8"/>
      <c r="B59725" s="9"/>
      <c r="C59725" s="9"/>
      <c r="D59725" s="9"/>
      <c r="E59725" s="9"/>
      <c r="F59725" s="10"/>
      <c r="G59725" s="9"/>
      <c r="H59725" s="9"/>
      <c r="I59725" s="9"/>
      <c r="J59725" s="9"/>
      <c r="K59725" s="9"/>
      <c r="L59725" s="102"/>
      <c r="M59725" s="90">
        <f t="shared" ca="1" si="937"/>
        <v>46039</v>
      </c>
      <c r="N59725" s="13"/>
      <c r="O59725" s="92"/>
    </row>
    <row r="59726" spans="1:15" ht="37.15" customHeight="1" x14ac:dyDescent="0.35">
      <c r="A59726" s="8"/>
      <c r="B59726" s="9"/>
      <c r="C59726" s="9"/>
      <c r="D59726" s="9"/>
      <c r="E59726" s="9"/>
      <c r="F59726" s="10"/>
      <c r="G59726" s="9"/>
      <c r="H59726" s="9"/>
      <c r="I59726" s="9"/>
      <c r="J59726" s="9"/>
      <c r="K59726" s="9"/>
      <c r="L59726" s="102"/>
      <c r="M59726" s="90">
        <f t="shared" ca="1" si="937"/>
        <v>46039</v>
      </c>
      <c r="N59726" s="13"/>
      <c r="O59726" s="92"/>
    </row>
    <row r="59727" spans="1:15" ht="37.15" customHeight="1" x14ac:dyDescent="0.35">
      <c r="A59727" s="8"/>
      <c r="B59727" s="9"/>
      <c r="C59727" s="9"/>
      <c r="D59727" s="9"/>
      <c r="E59727" s="9"/>
      <c r="F59727" s="10"/>
      <c r="G59727" s="9"/>
      <c r="H59727" s="9"/>
      <c r="I59727" s="9"/>
      <c r="J59727" s="9"/>
      <c r="K59727" s="9"/>
      <c r="L59727" s="102"/>
      <c r="M59727" s="90">
        <f t="shared" ca="1" si="937"/>
        <v>46039</v>
      </c>
      <c r="N59727" s="13"/>
      <c r="O59727" s="92"/>
    </row>
    <row r="59728" spans="1:15" ht="37.15" customHeight="1" x14ac:dyDescent="0.35">
      <c r="A59728" s="8"/>
      <c r="B59728" s="9"/>
      <c r="C59728" s="9"/>
      <c r="D59728" s="9"/>
      <c r="E59728" s="9"/>
      <c r="F59728" s="10"/>
      <c r="G59728" s="9"/>
      <c r="H59728" s="9"/>
      <c r="I59728" s="9"/>
      <c r="J59728" s="9"/>
      <c r="K59728" s="9"/>
      <c r="L59728" s="102"/>
      <c r="M59728" s="90">
        <f t="shared" ca="1" si="937"/>
        <v>46039</v>
      </c>
      <c r="N59728" s="13"/>
      <c r="O59728" s="92"/>
    </row>
    <row r="59729" spans="1:15" ht="37.15" customHeight="1" x14ac:dyDescent="0.35">
      <c r="A59729" s="8"/>
      <c r="B59729" s="9"/>
      <c r="C59729" s="9"/>
      <c r="D59729" s="9"/>
      <c r="E59729" s="9"/>
      <c r="F59729" s="10"/>
      <c r="G59729" s="9"/>
      <c r="H59729" s="9"/>
      <c r="I59729" s="9"/>
      <c r="J59729" s="9"/>
      <c r="K59729" s="9"/>
      <c r="L59729" s="102"/>
      <c r="M59729" s="90">
        <f t="shared" ref="M59729:M59792" ca="1" si="938">TODAY()-F59729</f>
        <v>46039</v>
      </c>
      <c r="N59729" s="13"/>
      <c r="O59729" s="92"/>
    </row>
    <row r="59730" spans="1:15" ht="37.15" customHeight="1" x14ac:dyDescent="0.35">
      <c r="A59730" s="8"/>
      <c r="B59730" s="9"/>
      <c r="C59730" s="9"/>
      <c r="D59730" s="9"/>
      <c r="E59730" s="9"/>
      <c r="F59730" s="10"/>
      <c r="G59730" s="9"/>
      <c r="H59730" s="9"/>
      <c r="I59730" s="9"/>
      <c r="J59730" s="9"/>
      <c r="K59730" s="9"/>
      <c r="L59730" s="102"/>
      <c r="M59730" s="90">
        <f t="shared" ca="1" si="938"/>
        <v>46039</v>
      </c>
      <c r="N59730" s="13"/>
      <c r="O59730" s="92"/>
    </row>
    <row r="59731" spans="1:15" ht="37.15" customHeight="1" x14ac:dyDescent="0.35">
      <c r="A59731" s="8"/>
      <c r="B59731" s="9"/>
      <c r="C59731" s="9"/>
      <c r="D59731" s="9"/>
      <c r="E59731" s="9"/>
      <c r="F59731" s="10"/>
      <c r="G59731" s="9"/>
      <c r="H59731" s="9"/>
      <c r="I59731" s="9"/>
      <c r="J59731" s="9"/>
      <c r="K59731" s="9"/>
      <c r="L59731" s="102"/>
      <c r="M59731" s="90">
        <f t="shared" ca="1" si="938"/>
        <v>46039</v>
      </c>
      <c r="N59731" s="13"/>
      <c r="O59731" s="92"/>
    </row>
    <row r="59732" spans="1:15" ht="37.15" customHeight="1" x14ac:dyDescent="0.35">
      <c r="A59732" s="8"/>
      <c r="B59732" s="9"/>
      <c r="C59732" s="9"/>
      <c r="D59732" s="9"/>
      <c r="E59732" s="9"/>
      <c r="F59732" s="10"/>
      <c r="G59732" s="9"/>
      <c r="H59732" s="9"/>
      <c r="I59732" s="9"/>
      <c r="J59732" s="9"/>
      <c r="K59732" s="9"/>
      <c r="L59732" s="102"/>
      <c r="M59732" s="90">
        <f t="shared" ca="1" si="938"/>
        <v>46039</v>
      </c>
      <c r="N59732" s="13"/>
      <c r="O59732" s="92"/>
    </row>
    <row r="59733" spans="1:15" ht="37.15" customHeight="1" x14ac:dyDescent="0.35">
      <c r="A59733" s="8"/>
      <c r="B59733" s="9"/>
      <c r="C59733" s="9"/>
      <c r="D59733" s="9"/>
      <c r="E59733" s="9"/>
      <c r="F59733" s="10"/>
      <c r="G59733" s="9"/>
      <c r="H59733" s="9"/>
      <c r="I59733" s="9"/>
      <c r="J59733" s="9"/>
      <c r="K59733" s="9"/>
      <c r="L59733" s="102"/>
      <c r="M59733" s="90">
        <f t="shared" ca="1" si="938"/>
        <v>46039</v>
      </c>
      <c r="N59733" s="13"/>
      <c r="O59733" s="92"/>
    </row>
    <row r="59734" spans="1:15" ht="37.15" customHeight="1" x14ac:dyDescent="0.35">
      <c r="A59734" s="8"/>
      <c r="B59734" s="9"/>
      <c r="C59734" s="9"/>
      <c r="D59734" s="9"/>
      <c r="E59734" s="9"/>
      <c r="F59734" s="10"/>
      <c r="G59734" s="9"/>
      <c r="H59734" s="9"/>
      <c r="I59734" s="9"/>
      <c r="J59734" s="9"/>
      <c r="K59734" s="9"/>
      <c r="L59734" s="102"/>
      <c r="M59734" s="90">
        <f t="shared" ca="1" si="938"/>
        <v>46039</v>
      </c>
      <c r="N59734" s="13"/>
      <c r="O59734" s="92"/>
    </row>
    <row r="59735" spans="1:15" ht="37.15" customHeight="1" x14ac:dyDescent="0.35">
      <c r="A59735" s="8"/>
      <c r="B59735" s="9"/>
      <c r="C59735" s="9"/>
      <c r="D59735" s="9"/>
      <c r="E59735" s="9"/>
      <c r="F59735" s="10"/>
      <c r="G59735" s="9"/>
      <c r="H59735" s="9"/>
      <c r="I59735" s="9"/>
      <c r="J59735" s="9"/>
      <c r="K59735" s="9"/>
      <c r="L59735" s="102"/>
      <c r="M59735" s="90">
        <f t="shared" ca="1" si="938"/>
        <v>46039</v>
      </c>
      <c r="N59735" s="91"/>
      <c r="O59735" s="68"/>
    </row>
    <row r="59736" spans="1:15" ht="37.15" customHeight="1" x14ac:dyDescent="0.35">
      <c r="A59736" s="8"/>
      <c r="B59736" s="9"/>
      <c r="C59736" s="9"/>
      <c r="D59736" s="9"/>
      <c r="E59736" s="9"/>
      <c r="F59736" s="10"/>
      <c r="G59736" s="9"/>
      <c r="H59736" s="9"/>
      <c r="I59736" s="9"/>
      <c r="J59736" s="9"/>
      <c r="K59736" s="9"/>
      <c r="L59736" s="102"/>
      <c r="M59736" s="90">
        <f t="shared" ca="1" si="938"/>
        <v>46039</v>
      </c>
      <c r="N59736" s="91"/>
      <c r="O59736" s="68"/>
    </row>
    <row r="59737" spans="1:15" ht="37.15" customHeight="1" x14ac:dyDescent="0.35">
      <c r="A59737" s="8"/>
      <c r="C59737" s="88"/>
      <c r="E59737" s="88"/>
      <c r="F59737" s="98"/>
      <c r="L59737" s="96"/>
      <c r="M59737" s="90">
        <f t="shared" ca="1" si="938"/>
        <v>46039</v>
      </c>
      <c r="N59737" s="91"/>
      <c r="O59737" s="68"/>
    </row>
    <row r="59738" spans="1:15" ht="37.15" customHeight="1" x14ac:dyDescent="0.35">
      <c r="A59738" s="8"/>
      <c r="C59738" s="88"/>
      <c r="E59738" s="88"/>
      <c r="F59738" s="98"/>
      <c r="L59738" s="96"/>
      <c r="M59738" s="90">
        <f t="shared" ca="1" si="938"/>
        <v>46039</v>
      </c>
      <c r="N59738" s="91"/>
      <c r="O59738" s="68"/>
    </row>
    <row r="59739" spans="1:15" ht="37.15" customHeight="1" x14ac:dyDescent="0.35">
      <c r="A59739" s="8"/>
      <c r="C59739" s="88"/>
      <c r="E59739" s="88"/>
      <c r="F59739" s="98"/>
      <c r="L59739" s="96"/>
      <c r="M59739" s="90">
        <f t="shared" ca="1" si="938"/>
        <v>46039</v>
      </c>
      <c r="N59739" s="91"/>
      <c r="O59739" s="68"/>
    </row>
    <row r="59740" spans="1:15" ht="37.15" customHeight="1" x14ac:dyDescent="0.35">
      <c r="A59740" s="8"/>
      <c r="C59740" s="88"/>
      <c r="E59740" s="88"/>
      <c r="F59740" s="98"/>
      <c r="L59740" s="96"/>
      <c r="M59740" s="90">
        <f t="shared" ca="1" si="938"/>
        <v>46039</v>
      </c>
      <c r="N59740" s="91"/>
      <c r="O59740" s="68"/>
    </row>
    <row r="59741" spans="1:15" ht="37.15" customHeight="1" x14ac:dyDescent="0.35">
      <c r="A59741" s="8"/>
      <c r="C59741" s="88"/>
      <c r="E59741" s="88"/>
      <c r="F59741" s="98"/>
      <c r="L59741" s="96"/>
      <c r="M59741" s="90">
        <f t="shared" ca="1" si="938"/>
        <v>46039</v>
      </c>
      <c r="N59741" s="91"/>
      <c r="O59741" s="68"/>
    </row>
    <row r="59742" spans="1:15" ht="37.15" customHeight="1" x14ac:dyDescent="0.35">
      <c r="A59742" s="8"/>
      <c r="C59742" s="88"/>
      <c r="E59742" s="88"/>
      <c r="F59742" s="98"/>
      <c r="L59742" s="96"/>
      <c r="M59742" s="90">
        <f t="shared" ca="1" si="938"/>
        <v>46039</v>
      </c>
      <c r="N59742" s="91"/>
      <c r="O59742" s="68"/>
    </row>
    <row r="59743" spans="1:15" ht="37.15" customHeight="1" x14ac:dyDescent="0.35">
      <c r="A59743" s="8"/>
      <c r="C59743" s="88"/>
      <c r="E59743" s="88"/>
      <c r="F59743" s="98"/>
      <c r="L59743" s="96"/>
      <c r="M59743" s="90">
        <f t="shared" ca="1" si="938"/>
        <v>46039</v>
      </c>
      <c r="N59743" s="91"/>
      <c r="O59743" s="68"/>
    </row>
    <row r="59744" spans="1:15" ht="37.15" customHeight="1" x14ac:dyDescent="0.35">
      <c r="A59744" s="8"/>
      <c r="C59744" s="88"/>
      <c r="E59744" s="88"/>
      <c r="F59744" s="98"/>
      <c r="L59744" s="96"/>
      <c r="M59744" s="90">
        <f t="shared" ca="1" si="938"/>
        <v>46039</v>
      </c>
      <c r="N59744" s="91"/>
      <c r="O59744" s="68"/>
    </row>
    <row r="59745" spans="1:15" ht="37.15" customHeight="1" x14ac:dyDescent="0.35">
      <c r="A59745" s="8"/>
      <c r="C59745" s="88"/>
      <c r="E59745" s="88"/>
      <c r="F59745" s="98"/>
      <c r="L59745" s="96"/>
      <c r="M59745" s="90">
        <f t="shared" ca="1" si="938"/>
        <v>46039</v>
      </c>
      <c r="N59745" s="91"/>
      <c r="O59745" s="68"/>
    </row>
    <row r="59746" spans="1:15" ht="37.15" customHeight="1" x14ac:dyDescent="0.35">
      <c r="A59746" s="8"/>
      <c r="C59746" s="88"/>
      <c r="E59746" s="88"/>
      <c r="F59746" s="98"/>
      <c r="L59746" s="96"/>
      <c r="M59746" s="90">
        <f t="shared" ca="1" si="938"/>
        <v>46039</v>
      </c>
      <c r="N59746" s="91"/>
      <c r="O59746" s="68"/>
    </row>
    <row r="59747" spans="1:15" ht="37.15" customHeight="1" x14ac:dyDescent="0.35">
      <c r="A59747" s="8"/>
      <c r="C59747" s="88"/>
      <c r="E59747" s="88"/>
      <c r="F59747" s="98"/>
      <c r="L59747" s="96"/>
      <c r="M59747" s="90">
        <f t="shared" ca="1" si="938"/>
        <v>46039</v>
      </c>
      <c r="N59747" s="91"/>
      <c r="O59747" s="68"/>
    </row>
    <row r="59748" spans="1:15" ht="37.15" customHeight="1" x14ac:dyDescent="0.35">
      <c r="A59748" s="8"/>
      <c r="C59748" s="88"/>
      <c r="E59748" s="88"/>
      <c r="F59748" s="98"/>
      <c r="L59748" s="96"/>
      <c r="M59748" s="90">
        <f t="shared" ca="1" si="938"/>
        <v>46039</v>
      </c>
      <c r="N59748" s="91"/>
      <c r="O59748" s="68"/>
    </row>
    <row r="59749" spans="1:15" ht="37.15" customHeight="1" x14ac:dyDescent="0.35">
      <c r="A59749" s="8"/>
      <c r="C59749" s="88"/>
      <c r="E59749" s="88"/>
      <c r="F59749" s="98"/>
      <c r="L59749" s="96"/>
      <c r="M59749" s="90">
        <f t="shared" ca="1" si="938"/>
        <v>46039</v>
      </c>
      <c r="N59749" s="91"/>
      <c r="O59749" s="68"/>
    </row>
    <row r="59750" spans="1:15" ht="37.15" customHeight="1" x14ac:dyDescent="0.35">
      <c r="A59750" s="8"/>
      <c r="C59750" s="88"/>
      <c r="E59750" s="88"/>
      <c r="F59750" s="98"/>
      <c r="L59750" s="96"/>
      <c r="M59750" s="90">
        <f t="shared" ca="1" si="938"/>
        <v>46039</v>
      </c>
      <c r="N59750" s="91"/>
      <c r="O59750" s="68"/>
    </row>
    <row r="59751" spans="1:15" ht="37.15" customHeight="1" x14ac:dyDescent="0.35">
      <c r="A59751" s="8"/>
      <c r="C59751" s="88"/>
      <c r="E59751" s="88"/>
      <c r="F59751" s="98"/>
      <c r="L59751" s="96"/>
      <c r="M59751" s="90">
        <f t="shared" ca="1" si="938"/>
        <v>46039</v>
      </c>
      <c r="N59751" s="91"/>
      <c r="O59751" s="68"/>
    </row>
    <row r="59752" spans="1:15" ht="37.15" customHeight="1" x14ac:dyDescent="0.35">
      <c r="A59752" s="8"/>
      <c r="C59752" s="88"/>
      <c r="E59752" s="88"/>
      <c r="F59752" s="98"/>
      <c r="L59752" s="96"/>
      <c r="M59752" s="90">
        <f t="shared" ca="1" si="938"/>
        <v>46039</v>
      </c>
      <c r="N59752" s="91"/>
      <c r="O59752" s="68"/>
    </row>
    <row r="59753" spans="1:15" ht="37.15" customHeight="1" x14ac:dyDescent="0.35">
      <c r="A59753" s="8"/>
      <c r="C59753" s="88"/>
      <c r="E59753" s="88"/>
      <c r="F59753" s="98"/>
      <c r="L59753" s="96"/>
      <c r="M59753" s="90">
        <f t="shared" ca="1" si="938"/>
        <v>46039</v>
      </c>
      <c r="N59753" s="91"/>
      <c r="O59753" s="68"/>
    </row>
    <row r="59754" spans="1:15" ht="37.15" customHeight="1" x14ac:dyDescent="0.35">
      <c r="A59754" s="8"/>
      <c r="C59754" s="88"/>
      <c r="E59754" s="88"/>
      <c r="F59754" s="98"/>
      <c r="L59754" s="96"/>
      <c r="M59754" s="90">
        <f t="shared" ca="1" si="938"/>
        <v>46039</v>
      </c>
      <c r="N59754" s="91"/>
      <c r="O59754" s="68"/>
    </row>
    <row r="59755" spans="1:15" ht="37.15" customHeight="1" x14ac:dyDescent="0.35">
      <c r="A59755" s="8"/>
      <c r="C59755" s="88"/>
      <c r="E59755" s="88"/>
      <c r="F59755" s="98"/>
      <c r="L59755" s="96"/>
      <c r="M59755" s="90">
        <f t="shared" ca="1" si="938"/>
        <v>46039</v>
      </c>
      <c r="N59755" s="91"/>
      <c r="O59755" s="68"/>
    </row>
    <row r="59756" spans="1:15" ht="37.15" customHeight="1" x14ac:dyDescent="0.35">
      <c r="A59756" s="8"/>
      <c r="C59756" s="88"/>
      <c r="E59756" s="88"/>
      <c r="F59756" s="98"/>
      <c r="L59756" s="96"/>
      <c r="M59756" s="90">
        <f t="shared" ca="1" si="938"/>
        <v>46039</v>
      </c>
      <c r="N59756" s="91"/>
      <c r="O59756" s="68"/>
    </row>
    <row r="59757" spans="1:15" ht="37.15" customHeight="1" x14ac:dyDescent="0.35">
      <c r="A59757" s="8"/>
      <c r="C59757" s="88"/>
      <c r="E59757" s="88"/>
      <c r="F59757" s="98"/>
      <c r="L59757" s="96"/>
      <c r="M59757" s="90">
        <f t="shared" ca="1" si="938"/>
        <v>46039</v>
      </c>
      <c r="N59757" s="91"/>
      <c r="O59757" s="68"/>
    </row>
    <row r="59758" spans="1:15" ht="37.15" customHeight="1" x14ac:dyDescent="0.35">
      <c r="A59758" s="8"/>
      <c r="C59758" s="88"/>
      <c r="E59758" s="88"/>
      <c r="F59758" s="98"/>
      <c r="L59758" s="96"/>
      <c r="M59758" s="90">
        <f t="shared" ca="1" si="938"/>
        <v>46039</v>
      </c>
      <c r="N59758" s="91"/>
      <c r="O59758" s="68"/>
    </row>
    <row r="59759" spans="1:15" ht="37.15" customHeight="1" x14ac:dyDescent="0.35">
      <c r="A59759" s="8"/>
      <c r="C59759" s="88"/>
      <c r="E59759" s="88"/>
      <c r="F59759" s="98"/>
      <c r="L59759" s="96"/>
      <c r="M59759" s="90">
        <f t="shared" ca="1" si="938"/>
        <v>46039</v>
      </c>
      <c r="N59759" s="91"/>
      <c r="O59759" s="68"/>
    </row>
    <row r="59760" spans="1:15" ht="37.15" customHeight="1" x14ac:dyDescent="0.35">
      <c r="A59760" s="8"/>
      <c r="B59760" s="9"/>
      <c r="C59760" s="9"/>
      <c r="D59760" s="9"/>
      <c r="E59760" s="9"/>
      <c r="F59760" s="10"/>
      <c r="G59760" s="9"/>
      <c r="H59760" s="9"/>
      <c r="I59760" s="9"/>
      <c r="J59760" s="9"/>
      <c r="K59760" s="9"/>
      <c r="L59760" s="102"/>
      <c r="M59760" s="90">
        <f t="shared" ca="1" si="938"/>
        <v>46039</v>
      </c>
      <c r="N59760" s="13"/>
      <c r="O59760" s="92"/>
    </row>
    <row r="59761" spans="1:15" ht="37.15" customHeight="1" x14ac:dyDescent="0.35">
      <c r="A59761" s="8"/>
      <c r="B59761" s="9"/>
      <c r="C59761" s="9"/>
      <c r="D59761" s="9"/>
      <c r="E59761" s="9"/>
      <c r="F59761" s="10"/>
      <c r="G59761" s="9"/>
      <c r="H59761" s="9"/>
      <c r="I59761" s="9"/>
      <c r="J59761" s="9"/>
      <c r="K59761" s="9"/>
      <c r="L59761" s="102"/>
      <c r="M59761" s="90">
        <f t="shared" ca="1" si="938"/>
        <v>46039</v>
      </c>
      <c r="N59761" s="13"/>
      <c r="O59761" s="92"/>
    </row>
    <row r="59762" spans="1:15" ht="37.15" customHeight="1" x14ac:dyDescent="0.35">
      <c r="A59762" s="8"/>
      <c r="B59762" s="9"/>
      <c r="C59762" s="9"/>
      <c r="D59762" s="9"/>
      <c r="E59762" s="9"/>
      <c r="F59762" s="10"/>
      <c r="G59762" s="9"/>
      <c r="H59762" s="9"/>
      <c r="I59762" s="9"/>
      <c r="J59762" s="9"/>
      <c r="K59762" s="9"/>
      <c r="L59762" s="102"/>
      <c r="M59762" s="90">
        <f t="shared" ca="1" si="938"/>
        <v>46039</v>
      </c>
      <c r="N59762" s="13"/>
      <c r="O59762" s="92"/>
    </row>
    <row r="59763" spans="1:15" ht="37.15" customHeight="1" x14ac:dyDescent="0.35">
      <c r="A59763" s="8"/>
      <c r="B59763" s="9"/>
      <c r="C59763" s="9"/>
      <c r="D59763" s="9"/>
      <c r="E59763" s="9"/>
      <c r="F59763" s="10"/>
      <c r="G59763" s="9"/>
      <c r="H59763" s="9"/>
      <c r="I59763" s="9"/>
      <c r="J59763" s="9"/>
      <c r="K59763" s="9"/>
      <c r="L59763" s="102"/>
      <c r="M59763" s="90">
        <f t="shared" ca="1" si="938"/>
        <v>46039</v>
      </c>
      <c r="N59763" s="13"/>
      <c r="O59763" s="92"/>
    </row>
    <row r="59764" spans="1:15" ht="37.15" customHeight="1" x14ac:dyDescent="0.35">
      <c r="A59764" s="8"/>
      <c r="B59764" s="9"/>
      <c r="C59764" s="9"/>
      <c r="D59764" s="9"/>
      <c r="E59764" s="9"/>
      <c r="F59764" s="10"/>
      <c r="G59764" s="9"/>
      <c r="H59764" s="9"/>
      <c r="I59764" s="9"/>
      <c r="J59764" s="9"/>
      <c r="K59764" s="9"/>
      <c r="L59764" s="102"/>
      <c r="M59764" s="90">
        <f t="shared" ca="1" si="938"/>
        <v>46039</v>
      </c>
      <c r="N59764" s="13"/>
      <c r="O59764" s="92"/>
    </row>
    <row r="59765" spans="1:15" ht="37.15" customHeight="1" x14ac:dyDescent="0.35">
      <c r="A59765" s="8"/>
      <c r="B59765" s="9"/>
      <c r="C59765" s="9"/>
      <c r="D59765" s="9"/>
      <c r="E59765" s="9"/>
      <c r="F59765" s="10"/>
      <c r="G59765" s="9"/>
      <c r="H59765" s="9"/>
      <c r="I59765" s="9"/>
      <c r="J59765" s="9"/>
      <c r="K59765" s="9"/>
      <c r="L59765" s="102"/>
      <c r="M59765" s="90">
        <f t="shared" ca="1" si="938"/>
        <v>46039</v>
      </c>
      <c r="N59765" s="13"/>
      <c r="O59765" s="92"/>
    </row>
    <row r="59766" spans="1:15" ht="37.15" customHeight="1" x14ac:dyDescent="0.35">
      <c r="A59766" s="8"/>
      <c r="B59766" s="9"/>
      <c r="C59766" s="9"/>
      <c r="D59766" s="9"/>
      <c r="E59766" s="9"/>
      <c r="F59766" s="10"/>
      <c r="G59766" s="9"/>
      <c r="H59766" s="9"/>
      <c r="I59766" s="9"/>
      <c r="J59766" s="9"/>
      <c r="K59766" s="9"/>
      <c r="L59766" s="102"/>
      <c r="M59766" s="90">
        <f t="shared" ca="1" si="938"/>
        <v>46039</v>
      </c>
      <c r="N59766" s="13"/>
      <c r="O59766" s="92"/>
    </row>
    <row r="59767" spans="1:15" ht="37.15" customHeight="1" x14ac:dyDescent="0.35">
      <c r="A59767" s="8"/>
      <c r="B59767" s="9"/>
      <c r="C59767" s="9"/>
      <c r="D59767" s="9"/>
      <c r="E59767" s="9"/>
      <c r="F59767" s="10"/>
      <c r="G59767" s="9"/>
      <c r="H59767" s="9"/>
      <c r="I59767" s="9"/>
      <c r="J59767" s="9"/>
      <c r="K59767" s="9"/>
      <c r="L59767" s="102"/>
      <c r="M59767" s="90">
        <f t="shared" ca="1" si="938"/>
        <v>46039</v>
      </c>
      <c r="N59767" s="13"/>
      <c r="O59767" s="92"/>
    </row>
    <row r="59768" spans="1:15" ht="37.15" customHeight="1" x14ac:dyDescent="0.35">
      <c r="A59768" s="8"/>
      <c r="B59768" s="9"/>
      <c r="C59768" s="9"/>
      <c r="D59768" s="9"/>
      <c r="E59768" s="9"/>
      <c r="F59768" s="10"/>
      <c r="G59768" s="9"/>
      <c r="H59768" s="9"/>
      <c r="I59768" s="9"/>
      <c r="J59768" s="9"/>
      <c r="K59768" s="9"/>
      <c r="L59768" s="102"/>
      <c r="M59768" s="90">
        <f t="shared" ca="1" si="938"/>
        <v>46039</v>
      </c>
      <c r="N59768" s="13"/>
      <c r="O59768" s="92"/>
    </row>
    <row r="59769" spans="1:15" ht="37.15" customHeight="1" x14ac:dyDescent="0.35">
      <c r="A59769" s="8"/>
      <c r="B59769" s="9"/>
      <c r="C59769" s="9"/>
      <c r="D59769" s="9"/>
      <c r="E59769" s="9"/>
      <c r="F59769" s="10"/>
      <c r="G59769" s="9"/>
      <c r="H59769" s="9"/>
      <c r="I59769" s="9"/>
      <c r="J59769" s="9"/>
      <c r="K59769" s="9"/>
      <c r="L59769" s="102"/>
      <c r="M59769" s="90">
        <f t="shared" ca="1" si="938"/>
        <v>46039</v>
      </c>
      <c r="N59769" s="13"/>
      <c r="O59769" s="92"/>
    </row>
    <row r="59770" spans="1:15" ht="37.15" customHeight="1" x14ac:dyDescent="0.35">
      <c r="A59770" s="8"/>
      <c r="B59770" s="9"/>
      <c r="C59770" s="9"/>
      <c r="D59770" s="9"/>
      <c r="E59770" s="9"/>
      <c r="F59770" s="10"/>
      <c r="G59770" s="9"/>
      <c r="H59770" s="9"/>
      <c r="I59770" s="9"/>
      <c r="J59770" s="9"/>
      <c r="K59770" s="9"/>
      <c r="L59770" s="102"/>
      <c r="M59770" s="90">
        <f t="shared" ca="1" si="938"/>
        <v>46039</v>
      </c>
      <c r="N59770" s="13"/>
      <c r="O59770" s="92"/>
    </row>
    <row r="59771" spans="1:15" ht="37.15" customHeight="1" x14ac:dyDescent="0.35">
      <c r="A59771" s="8"/>
      <c r="B59771" s="9"/>
      <c r="C59771" s="9"/>
      <c r="D59771" s="9"/>
      <c r="E59771" s="9"/>
      <c r="F59771" s="10"/>
      <c r="G59771" s="9"/>
      <c r="H59771" s="9"/>
      <c r="I59771" s="9"/>
      <c r="J59771" s="9"/>
      <c r="K59771" s="9"/>
      <c r="L59771" s="102"/>
      <c r="M59771" s="90">
        <f t="shared" ca="1" si="938"/>
        <v>46039</v>
      </c>
      <c r="N59771" s="13"/>
      <c r="O59771" s="92"/>
    </row>
    <row r="59772" spans="1:15" ht="37.15" customHeight="1" x14ac:dyDescent="0.35">
      <c r="A59772" s="8"/>
      <c r="B59772" s="9"/>
      <c r="C59772" s="9"/>
      <c r="D59772" s="9"/>
      <c r="E59772" s="9"/>
      <c r="F59772" s="10"/>
      <c r="G59772" s="9"/>
      <c r="H59772" s="9"/>
      <c r="I59772" s="9"/>
      <c r="J59772" s="9"/>
      <c r="K59772" s="9"/>
      <c r="L59772" s="102"/>
      <c r="M59772" s="90">
        <f t="shared" ca="1" si="938"/>
        <v>46039</v>
      </c>
      <c r="N59772" s="13"/>
      <c r="O59772" s="92"/>
    </row>
    <row r="59773" spans="1:15" ht="37.15" customHeight="1" x14ac:dyDescent="0.35">
      <c r="A59773" s="8"/>
      <c r="B59773" s="9"/>
      <c r="C59773" s="9"/>
      <c r="D59773" s="9"/>
      <c r="E59773" s="9"/>
      <c r="F59773" s="10"/>
      <c r="G59773" s="9"/>
      <c r="H59773" s="9"/>
      <c r="I59773" s="9"/>
      <c r="J59773" s="9"/>
      <c r="K59773" s="9"/>
      <c r="L59773" s="102"/>
      <c r="M59773" s="90">
        <f t="shared" ca="1" si="938"/>
        <v>46039</v>
      </c>
      <c r="N59773" s="13"/>
      <c r="O59773" s="92"/>
    </row>
    <row r="59774" spans="1:15" ht="37.15" customHeight="1" x14ac:dyDescent="0.35">
      <c r="A59774" s="8"/>
      <c r="B59774" s="9"/>
      <c r="C59774" s="9"/>
      <c r="D59774" s="9"/>
      <c r="E59774" s="9"/>
      <c r="F59774" s="10"/>
      <c r="G59774" s="9"/>
      <c r="H59774" s="9"/>
      <c r="I59774" s="9"/>
      <c r="J59774" s="9"/>
      <c r="K59774" s="9"/>
      <c r="L59774" s="102"/>
      <c r="M59774" s="90">
        <f t="shared" ca="1" si="938"/>
        <v>46039</v>
      </c>
      <c r="N59774" s="13"/>
      <c r="O59774" s="92"/>
    </row>
    <row r="59775" spans="1:15" ht="37.15" customHeight="1" x14ac:dyDescent="0.35">
      <c r="A59775" s="8"/>
      <c r="B59775" s="9"/>
      <c r="C59775" s="9"/>
      <c r="D59775" s="9"/>
      <c r="E59775" s="9"/>
      <c r="F59775" s="10"/>
      <c r="G59775" s="9"/>
      <c r="H59775" s="9"/>
      <c r="I59775" s="9"/>
      <c r="J59775" s="9"/>
      <c r="K59775" s="9"/>
      <c r="L59775" s="102"/>
      <c r="M59775" s="90">
        <f t="shared" ca="1" si="938"/>
        <v>46039</v>
      </c>
      <c r="N59775" s="13"/>
      <c r="O59775" s="92"/>
    </row>
    <row r="59776" spans="1:15" ht="37.15" customHeight="1" x14ac:dyDescent="0.35">
      <c r="A59776" s="8"/>
      <c r="B59776" s="9"/>
      <c r="C59776" s="9"/>
      <c r="D59776" s="9"/>
      <c r="E59776" s="9"/>
      <c r="F59776" s="10"/>
      <c r="G59776" s="9"/>
      <c r="H59776" s="9"/>
      <c r="I59776" s="9"/>
      <c r="J59776" s="9"/>
      <c r="K59776" s="9"/>
      <c r="L59776" s="102"/>
      <c r="M59776" s="90">
        <f t="shared" ca="1" si="938"/>
        <v>46039</v>
      </c>
      <c r="N59776" s="13"/>
      <c r="O59776" s="92"/>
    </row>
    <row r="59777" spans="1:15" ht="37.15" customHeight="1" x14ac:dyDescent="0.35">
      <c r="A59777" s="8"/>
      <c r="B59777" s="9"/>
      <c r="C59777" s="9"/>
      <c r="D59777" s="9"/>
      <c r="E59777" s="9"/>
      <c r="F59777" s="10"/>
      <c r="G59777" s="9"/>
      <c r="H59777" s="9"/>
      <c r="I59777" s="9"/>
      <c r="J59777" s="9"/>
      <c r="K59777" s="9"/>
      <c r="L59777" s="102"/>
      <c r="M59777" s="90">
        <f t="shared" ca="1" si="938"/>
        <v>46039</v>
      </c>
      <c r="N59777" s="13"/>
      <c r="O59777" s="92"/>
    </row>
    <row r="59778" spans="1:15" ht="37.15" customHeight="1" x14ac:dyDescent="0.35">
      <c r="A59778" s="8"/>
      <c r="B59778" s="9"/>
      <c r="C59778" s="9"/>
      <c r="D59778" s="9"/>
      <c r="E59778" s="9"/>
      <c r="F59778" s="10"/>
      <c r="G59778" s="9"/>
      <c r="H59778" s="9"/>
      <c r="I59778" s="9"/>
      <c r="J59778" s="9"/>
      <c r="K59778" s="9"/>
      <c r="L59778" s="102"/>
      <c r="M59778" s="90">
        <f t="shared" ca="1" si="938"/>
        <v>46039</v>
      </c>
      <c r="N59778" s="13"/>
      <c r="O59778" s="92"/>
    </row>
    <row r="59779" spans="1:15" ht="37.15" customHeight="1" x14ac:dyDescent="0.35">
      <c r="A59779" s="8"/>
      <c r="B59779" s="9"/>
      <c r="C59779" s="9"/>
      <c r="D59779" s="9"/>
      <c r="E59779" s="9"/>
      <c r="F59779" s="10"/>
      <c r="G59779" s="9"/>
      <c r="H59779" s="9"/>
      <c r="I59779" s="9"/>
      <c r="J59779" s="9"/>
      <c r="K59779" s="9"/>
      <c r="L59779" s="102"/>
      <c r="M59779" s="90">
        <f t="shared" ca="1" si="938"/>
        <v>46039</v>
      </c>
      <c r="N59779" s="13"/>
      <c r="O59779" s="92"/>
    </row>
    <row r="59780" spans="1:15" ht="37.15" customHeight="1" x14ac:dyDescent="0.35">
      <c r="A59780" s="8"/>
      <c r="B59780" s="9"/>
      <c r="C59780" s="9"/>
      <c r="D59780" s="9"/>
      <c r="E59780" s="9"/>
      <c r="F59780" s="10"/>
      <c r="G59780" s="9"/>
      <c r="H59780" s="9"/>
      <c r="I59780" s="9"/>
      <c r="J59780" s="9"/>
      <c r="K59780" s="9"/>
      <c r="L59780" s="102"/>
      <c r="M59780" s="90">
        <f t="shared" ca="1" si="938"/>
        <v>46039</v>
      </c>
      <c r="N59780" s="13"/>
      <c r="O59780" s="92"/>
    </row>
    <row r="59781" spans="1:15" ht="37.15" customHeight="1" x14ac:dyDescent="0.35">
      <c r="A59781" s="8"/>
      <c r="B59781" s="9"/>
      <c r="C59781" s="9"/>
      <c r="D59781" s="9"/>
      <c r="E59781" s="9"/>
      <c r="F59781" s="10"/>
      <c r="G59781" s="9"/>
      <c r="H59781" s="9"/>
      <c r="I59781" s="9"/>
      <c r="J59781" s="9"/>
      <c r="K59781" s="9"/>
      <c r="L59781" s="102"/>
      <c r="M59781" s="90">
        <f t="shared" ca="1" si="938"/>
        <v>46039</v>
      </c>
      <c r="N59781" s="13"/>
      <c r="O59781" s="92"/>
    </row>
    <row r="59782" spans="1:15" ht="37.15" customHeight="1" x14ac:dyDescent="0.35">
      <c r="A59782" s="8"/>
      <c r="B59782" s="9"/>
      <c r="C59782" s="9"/>
      <c r="D59782" s="9"/>
      <c r="E59782" s="9"/>
      <c r="F59782" s="10"/>
      <c r="G59782" s="9"/>
      <c r="H59782" s="9"/>
      <c r="I59782" s="9"/>
      <c r="J59782" s="9"/>
      <c r="K59782" s="9"/>
      <c r="L59782" s="102"/>
      <c r="M59782" s="90">
        <f t="shared" ca="1" si="938"/>
        <v>46039</v>
      </c>
      <c r="N59782" s="13"/>
      <c r="O59782" s="92"/>
    </row>
    <row r="59783" spans="1:15" ht="37.15" customHeight="1" x14ac:dyDescent="0.35">
      <c r="A59783" s="8"/>
      <c r="B59783" s="9"/>
      <c r="C59783" s="9"/>
      <c r="D59783" s="9"/>
      <c r="E59783" s="9"/>
      <c r="F59783" s="10"/>
      <c r="G59783" s="9"/>
      <c r="H59783" s="9"/>
      <c r="I59783" s="9"/>
      <c r="J59783" s="9"/>
      <c r="K59783" s="9"/>
      <c r="L59783" s="102"/>
      <c r="M59783" s="90">
        <f t="shared" ca="1" si="938"/>
        <v>46039</v>
      </c>
      <c r="N59783" s="13"/>
      <c r="O59783" s="92"/>
    </row>
    <row r="59784" spans="1:15" ht="37.15" customHeight="1" x14ac:dyDescent="0.35">
      <c r="A59784" s="8"/>
      <c r="B59784" s="9"/>
      <c r="C59784" s="9"/>
      <c r="D59784" s="9"/>
      <c r="E59784" s="9"/>
      <c r="F59784" s="10"/>
      <c r="G59784" s="9"/>
      <c r="H59784" s="9"/>
      <c r="I59784" s="9"/>
      <c r="J59784" s="9"/>
      <c r="K59784" s="9"/>
      <c r="L59784" s="102"/>
      <c r="M59784" s="90">
        <f t="shared" ca="1" si="938"/>
        <v>46039</v>
      </c>
      <c r="N59784" s="13"/>
      <c r="O59784" s="92"/>
    </row>
    <row r="59785" spans="1:15" ht="37.15" customHeight="1" x14ac:dyDescent="0.35">
      <c r="A59785" s="8"/>
      <c r="B59785" s="9"/>
      <c r="C59785" s="9"/>
      <c r="D59785" s="9"/>
      <c r="E59785" s="9"/>
      <c r="F59785" s="10"/>
      <c r="G59785" s="9"/>
      <c r="H59785" s="9"/>
      <c r="I59785" s="9"/>
      <c r="J59785" s="9"/>
      <c r="K59785" s="9"/>
      <c r="L59785" s="102"/>
      <c r="M59785" s="90">
        <f t="shared" ca="1" si="938"/>
        <v>46039</v>
      </c>
      <c r="N59785" s="13"/>
      <c r="O59785" s="92"/>
    </row>
    <row r="59786" spans="1:15" ht="37.15" customHeight="1" x14ac:dyDescent="0.35">
      <c r="A59786" s="8"/>
      <c r="B59786" s="9"/>
      <c r="C59786" s="9"/>
      <c r="D59786" s="9"/>
      <c r="E59786" s="9"/>
      <c r="F59786" s="10"/>
      <c r="G59786" s="9"/>
      <c r="H59786" s="9"/>
      <c r="I59786" s="9"/>
      <c r="J59786" s="9"/>
      <c r="K59786" s="9"/>
      <c r="L59786" s="102"/>
      <c r="M59786" s="90">
        <f t="shared" ca="1" si="938"/>
        <v>46039</v>
      </c>
      <c r="N59786" s="13"/>
      <c r="O59786" s="92"/>
    </row>
    <row r="59787" spans="1:15" ht="37.15" customHeight="1" x14ac:dyDescent="0.35">
      <c r="A59787" s="8"/>
      <c r="B59787" s="9"/>
      <c r="C59787" s="9"/>
      <c r="D59787" s="9"/>
      <c r="E59787" s="9"/>
      <c r="F59787" s="10"/>
      <c r="G59787" s="9"/>
      <c r="H59787" s="9"/>
      <c r="I59787" s="9"/>
      <c r="J59787" s="9"/>
      <c r="K59787" s="9"/>
      <c r="L59787" s="102"/>
      <c r="M59787" s="90">
        <f t="shared" ca="1" si="938"/>
        <v>46039</v>
      </c>
      <c r="N59787" s="13"/>
      <c r="O59787" s="92"/>
    </row>
    <row r="59788" spans="1:15" ht="37.15" customHeight="1" x14ac:dyDescent="0.35">
      <c r="A59788" s="8"/>
      <c r="B59788" s="9"/>
      <c r="C59788" s="9"/>
      <c r="D59788" s="9"/>
      <c r="E59788" s="9"/>
      <c r="F59788" s="10"/>
      <c r="G59788" s="9"/>
      <c r="H59788" s="9"/>
      <c r="I59788" s="9"/>
      <c r="J59788" s="9"/>
      <c r="K59788" s="9"/>
      <c r="L59788" s="102"/>
      <c r="M59788" s="90">
        <f t="shared" ca="1" si="938"/>
        <v>46039</v>
      </c>
      <c r="N59788" s="13"/>
      <c r="O59788" s="92"/>
    </row>
    <row r="59789" spans="1:15" ht="37.15" customHeight="1" x14ac:dyDescent="0.35">
      <c r="A59789" s="8"/>
      <c r="B59789" s="9"/>
      <c r="C59789" s="9"/>
      <c r="D59789" s="9"/>
      <c r="E59789" s="9"/>
      <c r="F59789" s="10"/>
      <c r="G59789" s="9"/>
      <c r="H59789" s="9"/>
      <c r="I59789" s="9"/>
      <c r="J59789" s="9"/>
      <c r="K59789" s="9"/>
      <c r="L59789" s="102"/>
      <c r="M59789" s="90">
        <f t="shared" ca="1" si="938"/>
        <v>46039</v>
      </c>
      <c r="N59789" s="13"/>
      <c r="O59789" s="92"/>
    </row>
    <row r="59790" spans="1:15" ht="37.15" customHeight="1" x14ac:dyDescent="0.35">
      <c r="A59790" s="8"/>
      <c r="B59790" s="9"/>
      <c r="C59790" s="9"/>
      <c r="D59790" s="9"/>
      <c r="E59790" s="9"/>
      <c r="F59790" s="10"/>
      <c r="G59790" s="9"/>
      <c r="H59790" s="9"/>
      <c r="I59790" s="9"/>
      <c r="J59790" s="9"/>
      <c r="K59790" s="9"/>
      <c r="L59790" s="102"/>
      <c r="M59790" s="90">
        <f t="shared" ca="1" si="938"/>
        <v>46039</v>
      </c>
      <c r="N59790" s="13"/>
      <c r="O59790" s="92"/>
    </row>
    <row r="59791" spans="1:15" ht="37.15" customHeight="1" x14ac:dyDescent="0.35">
      <c r="A59791" s="8"/>
      <c r="B59791" s="9"/>
      <c r="C59791" s="9"/>
      <c r="D59791" s="9"/>
      <c r="E59791" s="9"/>
      <c r="F59791" s="10"/>
      <c r="G59791" s="9"/>
      <c r="H59791" s="9"/>
      <c r="I59791" s="9"/>
      <c r="J59791" s="9"/>
      <c r="K59791" s="9"/>
      <c r="L59791" s="102"/>
      <c r="M59791" s="90">
        <f t="shared" ca="1" si="938"/>
        <v>46039</v>
      </c>
      <c r="N59791" s="13"/>
      <c r="O59791" s="92"/>
    </row>
    <row r="59792" spans="1:15" ht="37.15" customHeight="1" x14ac:dyDescent="0.35">
      <c r="A59792" s="8"/>
      <c r="B59792" s="9"/>
      <c r="C59792" s="9"/>
      <c r="D59792" s="9"/>
      <c r="E59792" s="9"/>
      <c r="F59792" s="10"/>
      <c r="G59792" s="9"/>
      <c r="H59792" s="9"/>
      <c r="I59792" s="9"/>
      <c r="J59792" s="9"/>
      <c r="K59792" s="9"/>
      <c r="L59792" s="102"/>
      <c r="M59792" s="90">
        <f t="shared" ca="1" si="938"/>
        <v>46039</v>
      </c>
      <c r="N59792" s="13"/>
      <c r="O59792" s="92"/>
    </row>
    <row r="59793" spans="1:15" ht="37.15" customHeight="1" x14ac:dyDescent="0.35">
      <c r="A59793" s="8"/>
      <c r="B59793" s="9"/>
      <c r="C59793" s="9"/>
      <c r="D59793" s="9"/>
      <c r="E59793" s="9"/>
      <c r="F59793" s="10"/>
      <c r="G59793" s="9"/>
      <c r="H59793" s="9"/>
      <c r="I59793" s="9"/>
      <c r="J59793" s="9"/>
      <c r="K59793" s="9"/>
      <c r="L59793" s="102"/>
      <c r="M59793" s="90">
        <f t="shared" ref="M59793:M59826" ca="1" si="939">TODAY()-F59793</f>
        <v>46039</v>
      </c>
      <c r="N59793" s="13"/>
      <c r="O59793" s="92"/>
    </row>
    <row r="59794" spans="1:15" ht="37.15" customHeight="1" x14ac:dyDescent="0.35">
      <c r="A59794" s="8"/>
      <c r="B59794" s="9"/>
      <c r="C59794" s="9"/>
      <c r="D59794" s="9"/>
      <c r="E59794" s="9"/>
      <c r="F59794" s="10"/>
      <c r="G59794" s="9"/>
      <c r="H59794" s="9"/>
      <c r="I59794" s="9"/>
      <c r="J59794" s="9"/>
      <c r="K59794" s="9"/>
      <c r="L59794" s="102"/>
      <c r="M59794" s="90">
        <f t="shared" ca="1" si="939"/>
        <v>46039</v>
      </c>
      <c r="N59794" s="13"/>
      <c r="O59794" s="92"/>
    </row>
    <row r="59795" spans="1:15" ht="37.15" customHeight="1" x14ac:dyDescent="0.35">
      <c r="A59795" s="8"/>
      <c r="B59795" s="9"/>
      <c r="C59795" s="9"/>
      <c r="D59795" s="9"/>
      <c r="E59795" s="9"/>
      <c r="F59795" s="10"/>
      <c r="G59795" s="9"/>
      <c r="H59795" s="9"/>
      <c r="I59795" s="9"/>
      <c r="J59795" s="9"/>
      <c r="K59795" s="9"/>
      <c r="L59795" s="102"/>
      <c r="M59795" s="90">
        <f t="shared" ca="1" si="939"/>
        <v>46039</v>
      </c>
      <c r="N59795" s="13"/>
      <c r="O59795" s="92"/>
    </row>
    <row r="59796" spans="1:15" ht="37.15" customHeight="1" x14ac:dyDescent="0.35">
      <c r="A59796" s="8"/>
      <c r="B59796" s="9"/>
      <c r="C59796" s="9"/>
      <c r="D59796" s="9"/>
      <c r="E59796" s="9"/>
      <c r="F59796" s="10"/>
      <c r="G59796" s="9"/>
      <c r="H59796" s="9"/>
      <c r="I59796" s="9"/>
      <c r="J59796" s="9"/>
      <c r="K59796" s="9"/>
      <c r="L59796" s="102"/>
      <c r="M59796" s="90">
        <f t="shared" ca="1" si="939"/>
        <v>46039</v>
      </c>
      <c r="N59796" s="13"/>
      <c r="O59796" s="92"/>
    </row>
    <row r="59797" spans="1:15" ht="37.15" customHeight="1" x14ac:dyDescent="0.35">
      <c r="A59797" s="8"/>
      <c r="B59797" s="9"/>
      <c r="C59797" s="9"/>
      <c r="D59797" s="9"/>
      <c r="E59797" s="9"/>
      <c r="F59797" s="10"/>
      <c r="G59797" s="9"/>
      <c r="H59797" s="9"/>
      <c r="I59797" s="9"/>
      <c r="J59797" s="9"/>
      <c r="K59797" s="9"/>
      <c r="L59797" s="102"/>
      <c r="M59797" s="90">
        <f t="shared" ca="1" si="939"/>
        <v>46039</v>
      </c>
      <c r="N59797" s="13"/>
      <c r="O59797" s="92"/>
    </row>
    <row r="59798" spans="1:15" ht="37.15" customHeight="1" x14ac:dyDescent="0.35">
      <c r="A59798" s="8"/>
      <c r="B59798" s="9"/>
      <c r="C59798" s="9"/>
      <c r="D59798" s="9"/>
      <c r="E59798" s="9"/>
      <c r="F59798" s="10"/>
      <c r="G59798" s="9"/>
      <c r="H59798" s="9"/>
      <c r="I59798" s="9"/>
      <c r="J59798" s="9"/>
      <c r="K59798" s="9"/>
      <c r="L59798" s="102"/>
      <c r="M59798" s="90">
        <f t="shared" ca="1" si="939"/>
        <v>46039</v>
      </c>
      <c r="N59798" s="13"/>
      <c r="O59798" s="92"/>
    </row>
    <row r="59799" spans="1:15" ht="37.15" customHeight="1" x14ac:dyDescent="0.35">
      <c r="B59799" s="9"/>
      <c r="C59799" s="9"/>
      <c r="D59799" s="9"/>
      <c r="E59799" s="9"/>
      <c r="F59799" s="10"/>
      <c r="G59799" s="9"/>
      <c r="H59799" s="9"/>
      <c r="I59799" s="9"/>
      <c r="J59799" s="9"/>
      <c r="K59799" s="9"/>
      <c r="L59799" s="102"/>
      <c r="M59799" s="90">
        <f t="shared" ca="1" si="939"/>
        <v>46039</v>
      </c>
      <c r="N59799" s="13"/>
      <c r="O59799" s="92"/>
    </row>
    <row r="59800" spans="1:15" ht="37.15" customHeight="1" x14ac:dyDescent="0.35">
      <c r="B59800" s="9"/>
      <c r="C59800" s="9"/>
      <c r="D59800" s="9"/>
      <c r="E59800" s="9"/>
      <c r="F59800" s="10"/>
      <c r="G59800" s="9"/>
      <c r="H59800" s="9"/>
      <c r="I59800" s="9"/>
      <c r="J59800" s="9"/>
      <c r="K59800" s="9"/>
      <c r="L59800" s="102"/>
      <c r="M59800" s="90">
        <f t="shared" ca="1" si="939"/>
        <v>46039</v>
      </c>
      <c r="N59800" s="13"/>
      <c r="O59800" s="92"/>
    </row>
    <row r="59801" spans="1:15" ht="37.15" customHeight="1" x14ac:dyDescent="0.35">
      <c r="B59801" s="9"/>
      <c r="C59801" s="9"/>
      <c r="D59801" s="9"/>
      <c r="E59801" s="9"/>
      <c r="F59801" s="10"/>
      <c r="G59801" s="9"/>
      <c r="H59801" s="9"/>
      <c r="I59801" s="9"/>
      <c r="J59801" s="9"/>
      <c r="K59801" s="9"/>
      <c r="L59801" s="102"/>
      <c r="M59801" s="90">
        <f t="shared" ca="1" si="939"/>
        <v>46039</v>
      </c>
      <c r="N59801" s="13"/>
      <c r="O59801" s="92"/>
    </row>
    <row r="59802" spans="1:15" ht="37.15" customHeight="1" x14ac:dyDescent="0.35">
      <c r="B59802" s="9"/>
      <c r="C59802" s="9"/>
      <c r="D59802" s="9"/>
      <c r="E59802" s="9"/>
      <c r="F59802" s="10"/>
      <c r="G59802" s="9"/>
      <c r="H59802" s="9"/>
      <c r="I59802" s="9"/>
      <c r="J59802" s="9"/>
      <c r="K59802" s="9"/>
      <c r="L59802" s="102"/>
      <c r="M59802" s="90">
        <f t="shared" ca="1" si="939"/>
        <v>46039</v>
      </c>
      <c r="N59802" s="13"/>
      <c r="O59802" s="92"/>
    </row>
    <row r="59803" spans="1:15" ht="37.15" customHeight="1" x14ac:dyDescent="0.35">
      <c r="B59803" s="9"/>
      <c r="C59803" s="9"/>
      <c r="D59803" s="9"/>
      <c r="E59803" s="9"/>
      <c r="F59803" s="10"/>
      <c r="G59803" s="9"/>
      <c r="H59803" s="9"/>
      <c r="I59803" s="9"/>
      <c r="J59803" s="9"/>
      <c r="K59803" s="9"/>
      <c r="L59803" s="102"/>
      <c r="M59803" s="90">
        <f t="shared" ca="1" si="939"/>
        <v>46039</v>
      </c>
      <c r="N59803" s="13"/>
      <c r="O59803" s="92"/>
    </row>
    <row r="59804" spans="1:15" ht="37.15" customHeight="1" x14ac:dyDescent="0.35">
      <c r="B59804" s="9"/>
      <c r="C59804" s="9"/>
      <c r="D59804" s="9"/>
      <c r="E59804" s="9"/>
      <c r="F59804" s="10"/>
      <c r="G59804" s="9"/>
      <c r="H59804" s="9"/>
      <c r="I59804" s="9"/>
      <c r="J59804" s="9"/>
      <c r="K59804" s="9"/>
      <c r="L59804" s="102"/>
      <c r="M59804" s="90">
        <f t="shared" ca="1" si="939"/>
        <v>46039</v>
      </c>
      <c r="N59804" s="13"/>
      <c r="O59804" s="92"/>
    </row>
    <row r="59805" spans="1:15" ht="37.15" customHeight="1" x14ac:dyDescent="0.35">
      <c r="B59805" s="9"/>
      <c r="C59805" s="9"/>
      <c r="D59805" s="9"/>
      <c r="E59805" s="9"/>
      <c r="F59805" s="10"/>
      <c r="G59805" s="9"/>
      <c r="H59805" s="9"/>
      <c r="I59805" s="9"/>
      <c r="J59805" s="9"/>
      <c r="K59805" s="9"/>
      <c r="L59805" s="102"/>
      <c r="M59805" s="90">
        <f t="shared" ca="1" si="939"/>
        <v>46039</v>
      </c>
      <c r="N59805" s="13"/>
      <c r="O59805" s="92"/>
    </row>
    <row r="59806" spans="1:15" ht="37.15" customHeight="1" x14ac:dyDescent="0.35">
      <c r="B59806" s="9"/>
      <c r="C59806" s="9"/>
      <c r="D59806" s="9"/>
      <c r="E59806" s="9"/>
      <c r="F59806" s="10"/>
      <c r="G59806" s="9"/>
      <c r="H59806" s="9"/>
      <c r="I59806" s="9"/>
      <c r="J59806" s="9"/>
      <c r="K59806" s="9"/>
      <c r="L59806" s="102"/>
      <c r="M59806" s="90">
        <f t="shared" ca="1" si="939"/>
        <v>46039</v>
      </c>
      <c r="N59806" s="13"/>
      <c r="O59806" s="92"/>
    </row>
    <row r="59807" spans="1:15" ht="37.15" customHeight="1" x14ac:dyDescent="0.35">
      <c r="B59807" s="9"/>
      <c r="C59807" s="9"/>
      <c r="D59807" s="9"/>
      <c r="E59807" s="9"/>
      <c r="F59807" s="10"/>
      <c r="G59807" s="9"/>
      <c r="H59807" s="9"/>
      <c r="I59807" s="9"/>
      <c r="J59807" s="9"/>
      <c r="K59807" s="9"/>
      <c r="L59807" s="102"/>
      <c r="M59807" s="90">
        <f t="shared" ca="1" si="939"/>
        <v>46039</v>
      </c>
      <c r="N59807" s="13"/>
      <c r="O59807" s="92"/>
    </row>
    <row r="59808" spans="1:15" ht="37.15" customHeight="1" x14ac:dyDescent="0.35">
      <c r="B59808" s="9"/>
      <c r="C59808" s="9"/>
      <c r="D59808" s="9"/>
      <c r="E59808" s="9"/>
      <c r="F59808" s="10"/>
      <c r="G59808" s="9"/>
      <c r="H59808" s="9"/>
      <c r="I59808" s="9"/>
      <c r="J59808" s="9"/>
      <c r="K59808" s="9"/>
      <c r="L59808" s="102"/>
      <c r="M59808" s="90">
        <f t="shared" ca="1" si="939"/>
        <v>46039</v>
      </c>
      <c r="N59808" s="13"/>
      <c r="O59808" s="92"/>
    </row>
    <row r="59809" spans="2:15" ht="37.15" customHeight="1" x14ac:dyDescent="0.35">
      <c r="B59809" s="9"/>
      <c r="C59809" s="9"/>
      <c r="D59809" s="9"/>
      <c r="E59809" s="9"/>
      <c r="F59809" s="10"/>
      <c r="G59809" s="9"/>
      <c r="H59809" s="9"/>
      <c r="I59809" s="9"/>
      <c r="J59809" s="9"/>
      <c r="K59809" s="9"/>
      <c r="L59809" s="102"/>
      <c r="M59809" s="90">
        <f t="shared" ca="1" si="939"/>
        <v>46039</v>
      </c>
      <c r="N59809" s="13"/>
      <c r="O59809" s="92"/>
    </row>
    <row r="59810" spans="2:15" ht="37.15" customHeight="1" x14ac:dyDescent="0.35">
      <c r="B59810" s="9"/>
      <c r="C59810" s="9"/>
      <c r="D59810" s="9"/>
      <c r="E59810" s="9"/>
      <c r="F59810" s="10"/>
      <c r="G59810" s="9"/>
      <c r="H59810" s="9"/>
      <c r="I59810" s="9"/>
      <c r="J59810" s="9"/>
      <c r="K59810" s="9"/>
      <c r="L59810" s="102"/>
      <c r="M59810" s="90">
        <f t="shared" ca="1" si="939"/>
        <v>46039</v>
      </c>
      <c r="N59810" s="13"/>
      <c r="O59810" s="92"/>
    </row>
    <row r="59811" spans="2:15" ht="37.15" customHeight="1" x14ac:dyDescent="0.35">
      <c r="B59811" s="9"/>
      <c r="C59811" s="9"/>
      <c r="D59811" s="9"/>
      <c r="E59811" s="9"/>
      <c r="F59811" s="10"/>
      <c r="G59811" s="10"/>
      <c r="H59811" s="9"/>
      <c r="I59811" s="9"/>
      <c r="J59811" s="9"/>
      <c r="K59811" s="9"/>
      <c r="L59811" s="102"/>
      <c r="M59811" s="90">
        <f t="shared" ca="1" si="939"/>
        <v>46039</v>
      </c>
      <c r="N59811" s="13"/>
      <c r="O59811" s="92"/>
    </row>
    <row r="59812" spans="2:15" ht="37.15" customHeight="1" x14ac:dyDescent="0.35">
      <c r="B59812" s="9"/>
      <c r="C59812" s="9"/>
      <c r="D59812" s="9"/>
      <c r="E59812" s="9"/>
      <c r="F59812" s="10"/>
      <c r="G59812" s="10"/>
      <c r="H59812" s="9"/>
      <c r="I59812" s="9"/>
      <c r="J59812" s="9"/>
      <c r="K59812" s="9"/>
      <c r="L59812" s="102"/>
      <c r="M59812" s="90">
        <f t="shared" ca="1" si="939"/>
        <v>46039</v>
      </c>
      <c r="N59812" s="13"/>
      <c r="O59812" s="92"/>
    </row>
    <row r="59813" spans="2:15" ht="37.15" customHeight="1" x14ac:dyDescent="0.35">
      <c r="B59813" s="9"/>
      <c r="C59813" s="9"/>
      <c r="D59813" s="9"/>
      <c r="E59813" s="9"/>
      <c r="F59813" s="10"/>
      <c r="G59813" s="10"/>
      <c r="H59813" s="9"/>
      <c r="I59813" s="9"/>
      <c r="J59813" s="9"/>
      <c r="K59813" s="9"/>
      <c r="L59813" s="102"/>
      <c r="M59813" s="90">
        <f t="shared" ca="1" si="939"/>
        <v>46039</v>
      </c>
      <c r="N59813" s="13"/>
      <c r="O59813" s="92"/>
    </row>
    <row r="59814" spans="2:15" ht="37.15" customHeight="1" x14ac:dyDescent="0.35">
      <c r="B59814" s="9"/>
      <c r="C59814" s="9"/>
      <c r="D59814" s="9"/>
      <c r="E59814" s="9"/>
      <c r="F59814" s="10"/>
      <c r="G59814" s="9"/>
      <c r="H59814" s="9"/>
      <c r="I59814" s="9"/>
      <c r="J59814" s="9"/>
      <c r="K59814" s="9"/>
      <c r="L59814" s="102"/>
      <c r="M59814" s="90">
        <f t="shared" ca="1" si="939"/>
        <v>46039</v>
      </c>
      <c r="N59814" s="13"/>
      <c r="O59814" s="92"/>
    </row>
    <row r="59815" spans="2:15" ht="37.15" customHeight="1" x14ac:dyDescent="0.35">
      <c r="B59815" s="9"/>
      <c r="C59815" s="9"/>
      <c r="D59815" s="9"/>
      <c r="E59815" s="9"/>
      <c r="F59815" s="10"/>
      <c r="G59815" s="9"/>
      <c r="H59815" s="9"/>
      <c r="I59815" s="9"/>
      <c r="J59815" s="9"/>
      <c r="K59815" s="9"/>
      <c r="L59815" s="102"/>
      <c r="M59815" s="90">
        <f t="shared" ca="1" si="939"/>
        <v>46039</v>
      </c>
      <c r="N59815" s="13"/>
      <c r="O59815" s="92"/>
    </row>
    <row r="59816" spans="2:15" ht="37.15" customHeight="1" x14ac:dyDescent="0.35">
      <c r="B59816" s="9"/>
      <c r="C59816" s="9"/>
      <c r="D59816" s="9"/>
      <c r="E59816" s="9"/>
      <c r="F59816" s="10"/>
      <c r="G59816" s="9"/>
      <c r="H59816" s="9"/>
      <c r="I59816" s="9"/>
      <c r="J59816" s="9"/>
      <c r="K59816" s="9"/>
      <c r="L59816" s="102"/>
      <c r="M59816" s="90">
        <f t="shared" ca="1" si="939"/>
        <v>46039</v>
      </c>
      <c r="N59816" s="13"/>
      <c r="O59816" s="92"/>
    </row>
    <row r="59817" spans="2:15" ht="37.15" customHeight="1" x14ac:dyDescent="0.35">
      <c r="B59817" s="9"/>
      <c r="C59817" s="9"/>
      <c r="D59817" s="9"/>
      <c r="E59817" s="9"/>
      <c r="F59817" s="10"/>
      <c r="G59817" s="9"/>
      <c r="H59817" s="9"/>
      <c r="I59817" s="9"/>
      <c r="J59817" s="9"/>
      <c r="K59817" s="9"/>
      <c r="L59817" s="102"/>
      <c r="M59817" s="90">
        <f t="shared" ca="1" si="939"/>
        <v>46039</v>
      </c>
      <c r="N59817" s="13"/>
      <c r="O59817" s="92"/>
    </row>
    <row r="59818" spans="2:15" ht="37.15" customHeight="1" x14ac:dyDescent="0.35">
      <c r="B59818" s="9"/>
      <c r="C59818" s="9"/>
      <c r="D59818" s="9"/>
      <c r="E59818" s="9"/>
      <c r="F59818" s="10"/>
      <c r="G59818" s="9"/>
      <c r="H59818" s="9"/>
      <c r="I59818" s="9"/>
      <c r="J59818" s="9"/>
      <c r="K59818" s="9"/>
      <c r="L59818" s="102"/>
      <c r="M59818" s="90">
        <f t="shared" ca="1" si="939"/>
        <v>46039</v>
      </c>
      <c r="N59818" s="13"/>
      <c r="O59818" s="92"/>
    </row>
    <row r="59819" spans="2:15" ht="37.15" customHeight="1" x14ac:dyDescent="0.35">
      <c r="B59819" s="9"/>
      <c r="C59819" s="9"/>
      <c r="D59819" s="9"/>
      <c r="E59819" s="9"/>
      <c r="F59819" s="10"/>
      <c r="G59819" s="9"/>
      <c r="H59819" s="9"/>
      <c r="I59819" s="9"/>
      <c r="J59819" s="9"/>
      <c r="K59819" s="9"/>
      <c r="L59819" s="102"/>
      <c r="M59819" s="90">
        <f t="shared" ca="1" si="939"/>
        <v>46039</v>
      </c>
      <c r="N59819" s="13"/>
      <c r="O59819" s="92"/>
    </row>
    <row r="59820" spans="2:15" ht="37.15" customHeight="1" x14ac:dyDescent="0.35">
      <c r="B59820" s="9"/>
      <c r="C59820" s="9"/>
      <c r="D59820" s="9"/>
      <c r="E59820" s="9"/>
      <c r="F59820" s="10"/>
      <c r="G59820" s="9"/>
      <c r="H59820" s="9"/>
      <c r="I59820" s="9"/>
      <c r="J59820" s="9"/>
      <c r="K59820" s="9"/>
      <c r="L59820" s="102"/>
      <c r="M59820" s="90">
        <f t="shared" ca="1" si="939"/>
        <v>46039</v>
      </c>
      <c r="N59820" s="13"/>
      <c r="O59820" s="92"/>
    </row>
    <row r="59821" spans="2:15" ht="37.15" customHeight="1" x14ac:dyDescent="0.35">
      <c r="B59821" s="9"/>
      <c r="C59821" s="9"/>
      <c r="D59821" s="9"/>
      <c r="E59821" s="9"/>
      <c r="F59821" s="10"/>
      <c r="G59821" s="9"/>
      <c r="H59821" s="9"/>
      <c r="I59821" s="9"/>
      <c r="J59821" s="9"/>
      <c r="K59821" s="9"/>
      <c r="L59821" s="102"/>
      <c r="M59821" s="90">
        <f t="shared" ca="1" si="939"/>
        <v>46039</v>
      </c>
      <c r="N59821" s="13"/>
      <c r="O59821" s="92"/>
    </row>
    <row r="59822" spans="2:15" ht="37.15" customHeight="1" x14ac:dyDescent="0.35">
      <c r="B59822" s="9"/>
      <c r="C59822" s="9"/>
      <c r="D59822" s="9"/>
      <c r="E59822" s="9"/>
      <c r="F59822" s="10"/>
      <c r="G59822" s="9"/>
      <c r="H59822" s="9"/>
      <c r="I59822" s="9"/>
      <c r="J59822" s="9"/>
      <c r="K59822" s="9"/>
      <c r="L59822" s="102"/>
      <c r="M59822" s="90">
        <f t="shared" ca="1" si="939"/>
        <v>46039</v>
      </c>
      <c r="N59822" s="13"/>
      <c r="O59822" s="92"/>
    </row>
    <row r="59823" spans="2:15" ht="37.15" customHeight="1" x14ac:dyDescent="0.35">
      <c r="B59823" s="9"/>
      <c r="C59823" s="9"/>
      <c r="D59823" s="9"/>
      <c r="E59823" s="9"/>
      <c r="F59823" s="10"/>
      <c r="G59823" s="9"/>
      <c r="H59823" s="9"/>
      <c r="I59823" s="9"/>
      <c r="J59823" s="9"/>
      <c r="K59823" s="9"/>
      <c r="L59823" s="102"/>
      <c r="M59823" s="90">
        <f t="shared" ca="1" si="939"/>
        <v>46039</v>
      </c>
      <c r="N59823" s="13"/>
      <c r="O59823" s="92"/>
    </row>
    <row r="59824" spans="2:15" ht="37.15" customHeight="1" x14ac:dyDescent="0.35">
      <c r="B59824" s="9"/>
      <c r="C59824" s="9"/>
      <c r="D59824" s="9"/>
      <c r="E59824" s="9"/>
      <c r="F59824" s="10"/>
      <c r="G59824" s="9"/>
      <c r="H59824" s="9"/>
      <c r="I59824" s="9"/>
      <c r="J59824" s="9"/>
      <c r="K59824" s="9"/>
      <c r="L59824" s="102"/>
      <c r="M59824" s="90">
        <f t="shared" ca="1" si="939"/>
        <v>46039</v>
      </c>
      <c r="N59824" s="13"/>
      <c r="O59824" s="92"/>
    </row>
    <row r="59825" spans="2:15" ht="37.15" customHeight="1" x14ac:dyDescent="0.35">
      <c r="B59825" s="9"/>
      <c r="C59825" s="9"/>
      <c r="D59825" s="9"/>
      <c r="E59825" s="9"/>
      <c r="F59825" s="10"/>
      <c r="G59825" s="9"/>
      <c r="H59825" s="9"/>
      <c r="I59825" s="9"/>
      <c r="J59825" s="9"/>
      <c r="K59825" s="9"/>
      <c r="L59825" s="102"/>
      <c r="M59825" s="90">
        <f t="shared" ca="1" si="939"/>
        <v>46039</v>
      </c>
      <c r="N59825" s="13"/>
      <c r="O59825" s="92"/>
    </row>
    <row r="59826" spans="2:15" ht="37.15" customHeight="1" x14ac:dyDescent="0.35">
      <c r="B59826" s="9"/>
      <c r="C59826" s="9"/>
      <c r="D59826" s="9"/>
      <c r="E59826" s="9"/>
      <c r="F59826" s="10"/>
      <c r="G59826" s="9"/>
      <c r="H59826" s="9"/>
      <c r="I59826" s="9"/>
      <c r="J59826" s="9"/>
      <c r="K59826" s="9"/>
      <c r="L59826" s="102"/>
      <c r="M59826" s="90">
        <f t="shared" ca="1" si="939"/>
        <v>46039</v>
      </c>
      <c r="N59826" s="13"/>
      <c r="O59826" s="92"/>
    </row>
  </sheetData>
  <autoFilter ref="A1:O59826" xr:uid="{00000000-0009-0000-0000-000001000000}">
    <sortState xmlns:xlrd2="http://schemas.microsoft.com/office/spreadsheetml/2017/richdata2" ref="A2:O59826">
      <sortCondition ref="F1:F59826"/>
    </sortState>
  </autoFilter>
  <mergeCells count="4">
    <mergeCell ref="Q1:X1"/>
    <mergeCell ref="AC1:AJ1"/>
    <mergeCell ref="AM1:AO1"/>
    <mergeCell ref="AC143:AD143"/>
  </mergeCells>
  <conditionalFormatting sqref="I3894:J3894">
    <cfRule type="duplicateValues" dxfId="659" priority="390"/>
    <cfRule type="duplicateValues" dxfId="658" priority="387"/>
    <cfRule type="duplicateValues" dxfId="657" priority="389"/>
    <cfRule type="duplicateValues" dxfId="656" priority="388"/>
  </conditionalFormatting>
  <conditionalFormatting sqref="I4154:J4154">
    <cfRule type="duplicateValues" dxfId="655" priority="382"/>
    <cfRule type="duplicateValues" dxfId="654" priority="381"/>
    <cfRule type="duplicateValues" dxfId="653" priority="380"/>
    <cfRule type="duplicateValues" dxfId="652" priority="379"/>
  </conditionalFormatting>
  <conditionalFormatting sqref="J4150">
    <cfRule type="duplicateValues" dxfId="651" priority="385"/>
    <cfRule type="duplicateValues" dxfId="650" priority="383"/>
    <cfRule type="duplicateValues" dxfId="649" priority="384"/>
    <cfRule type="duplicateValues" dxfId="648" priority="386"/>
  </conditionalFormatting>
  <conditionalFormatting sqref="AD3884">
    <cfRule type="duplicateValues" dxfId="647" priority="653"/>
    <cfRule type="duplicateValues" dxfId="646" priority="654"/>
  </conditionalFormatting>
  <conditionalFormatting sqref="AD3885">
    <cfRule type="duplicateValues" dxfId="645" priority="648"/>
    <cfRule type="duplicateValues" dxfId="644" priority="647"/>
  </conditionalFormatting>
  <conditionalFormatting sqref="AD3886:AD3904">
    <cfRule type="duplicateValues" dxfId="643" priority="641"/>
    <cfRule type="duplicateValues" dxfId="642" priority="642"/>
  </conditionalFormatting>
  <conditionalFormatting sqref="AD4133:AD4184 AD4186:AD4191">
    <cfRule type="duplicateValues" dxfId="641" priority="636"/>
    <cfRule type="duplicateValues" dxfId="640" priority="635"/>
  </conditionalFormatting>
  <conditionalFormatting sqref="AD4185">
    <cfRule type="duplicateValues" dxfId="639" priority="599"/>
    <cfRule type="duplicateValues" dxfId="638" priority="600"/>
  </conditionalFormatting>
  <conditionalFormatting sqref="AD4192:AD4215">
    <cfRule type="duplicateValues" dxfId="637" priority="630"/>
    <cfRule type="duplicateValues" dxfId="636" priority="629"/>
  </conditionalFormatting>
  <conditionalFormatting sqref="AD4216:AD4543">
    <cfRule type="duplicateValues" dxfId="635" priority="624"/>
    <cfRule type="duplicateValues" dxfId="634" priority="623"/>
  </conditionalFormatting>
  <conditionalFormatting sqref="AD4544:AD4572">
    <cfRule type="duplicateValues" dxfId="633" priority="618"/>
    <cfRule type="duplicateValues" dxfId="632" priority="617"/>
  </conditionalFormatting>
  <conditionalFormatting sqref="AD4573:AD4618">
    <cfRule type="duplicateValues" dxfId="631" priority="612"/>
    <cfRule type="duplicateValues" dxfId="630" priority="611"/>
  </conditionalFormatting>
  <conditionalFormatting sqref="AD4619:AD4676">
    <cfRule type="duplicateValues" dxfId="629" priority="605"/>
    <cfRule type="duplicateValues" dxfId="628" priority="606"/>
  </conditionalFormatting>
  <conditionalFormatting sqref="AD4677">
    <cfRule type="duplicateValues" dxfId="627" priority="593"/>
    <cfRule type="duplicateValues" dxfId="626" priority="594"/>
  </conditionalFormatting>
  <conditionalFormatting sqref="AD4678:AD4753">
    <cfRule type="duplicateValues" dxfId="625" priority="588"/>
    <cfRule type="duplicateValues" dxfId="624" priority="587"/>
  </conditionalFormatting>
  <conditionalFormatting sqref="AD4754:AD4791">
    <cfRule type="duplicateValues" dxfId="623" priority="581"/>
    <cfRule type="duplicateValues" dxfId="622" priority="582"/>
  </conditionalFormatting>
  <conditionalFormatting sqref="AD4792:AD4865">
    <cfRule type="duplicateValues" dxfId="621" priority="576"/>
    <cfRule type="duplicateValues" dxfId="620" priority="575"/>
  </conditionalFormatting>
  <conditionalFormatting sqref="AD4866:AD4964">
    <cfRule type="duplicateValues" dxfId="619" priority="570"/>
    <cfRule type="duplicateValues" dxfId="618" priority="569"/>
  </conditionalFormatting>
  <conditionalFormatting sqref="AD4965:AD5082">
    <cfRule type="duplicateValues" dxfId="617" priority="563"/>
    <cfRule type="duplicateValues" dxfId="616" priority="564"/>
  </conditionalFormatting>
  <conditionalFormatting sqref="AD5083:AD5111">
    <cfRule type="duplicateValues" dxfId="615" priority="558"/>
    <cfRule type="duplicateValues" dxfId="614" priority="557"/>
  </conditionalFormatting>
  <conditionalFormatting sqref="AD5112:AD5153">
    <cfRule type="duplicateValues" dxfId="613" priority="551"/>
    <cfRule type="duplicateValues" dxfId="612" priority="552"/>
  </conditionalFormatting>
  <conditionalFormatting sqref="AD5154:AD5207">
    <cfRule type="duplicateValues" dxfId="611" priority="546"/>
    <cfRule type="duplicateValues" dxfId="610" priority="545"/>
  </conditionalFormatting>
  <conditionalFormatting sqref="AD5208:AD5253">
    <cfRule type="duplicateValues" dxfId="609" priority="539"/>
    <cfRule type="duplicateValues" dxfId="608" priority="540"/>
  </conditionalFormatting>
  <conditionalFormatting sqref="AD5254:AD5258">
    <cfRule type="duplicateValues" dxfId="607" priority="534"/>
    <cfRule type="duplicateValues" dxfId="606" priority="533"/>
  </conditionalFormatting>
  <conditionalFormatting sqref="AD5259:AD5295">
    <cfRule type="duplicateValues" dxfId="605" priority="528"/>
    <cfRule type="duplicateValues" dxfId="604" priority="527"/>
  </conditionalFormatting>
  <conditionalFormatting sqref="AD5296:AD5369">
    <cfRule type="duplicateValues" dxfId="603" priority="522"/>
    <cfRule type="duplicateValues" dxfId="602" priority="521"/>
  </conditionalFormatting>
  <conditionalFormatting sqref="AD5370:AD5488">
    <cfRule type="duplicateValues" dxfId="601" priority="515"/>
    <cfRule type="duplicateValues" dxfId="600" priority="516"/>
  </conditionalFormatting>
  <conditionalFormatting sqref="AD5489:AD5552">
    <cfRule type="duplicateValues" dxfId="599" priority="509"/>
    <cfRule type="duplicateValues" dxfId="598" priority="510"/>
  </conditionalFormatting>
  <conditionalFormatting sqref="AD5553:AD5608">
    <cfRule type="duplicateValues" dxfId="597" priority="504"/>
    <cfRule type="duplicateValues" dxfId="596" priority="503"/>
  </conditionalFormatting>
  <conditionalFormatting sqref="AD5609:AD5661">
    <cfRule type="duplicateValues" dxfId="595" priority="498"/>
    <cfRule type="duplicateValues" dxfId="594" priority="497"/>
  </conditionalFormatting>
  <conditionalFormatting sqref="AD5662:AD5715">
    <cfRule type="duplicateValues" dxfId="593" priority="491"/>
    <cfRule type="duplicateValues" dxfId="592" priority="492"/>
  </conditionalFormatting>
  <conditionalFormatting sqref="AD5716:AD5758">
    <cfRule type="duplicateValues" dxfId="591" priority="486"/>
    <cfRule type="duplicateValues" dxfId="590" priority="485"/>
  </conditionalFormatting>
  <conditionalFormatting sqref="AD5759:AD5806">
    <cfRule type="duplicateValues" dxfId="589" priority="479"/>
    <cfRule type="duplicateValues" dxfId="588" priority="480"/>
  </conditionalFormatting>
  <conditionalFormatting sqref="AD5807:AD5847">
    <cfRule type="duplicateValues" dxfId="587" priority="473"/>
    <cfRule type="duplicateValues" dxfId="586" priority="474"/>
  </conditionalFormatting>
  <conditionalFormatting sqref="AD5848:AD5873">
    <cfRule type="duplicateValues" dxfId="585" priority="467"/>
    <cfRule type="duplicateValues" dxfId="584" priority="468"/>
  </conditionalFormatting>
  <conditionalFormatting sqref="AD5874:AD5894">
    <cfRule type="duplicateValues" dxfId="583" priority="462"/>
    <cfRule type="duplicateValues" dxfId="582" priority="461"/>
  </conditionalFormatting>
  <conditionalFormatting sqref="AD5895:AD5946">
    <cfRule type="duplicateValues" dxfId="581" priority="455"/>
    <cfRule type="duplicateValues" dxfId="580" priority="456"/>
  </conditionalFormatting>
  <conditionalFormatting sqref="AD5947:AD5978">
    <cfRule type="duplicateValues" dxfId="579" priority="450"/>
    <cfRule type="duplicateValues" dxfId="578" priority="449"/>
  </conditionalFormatting>
  <conditionalFormatting sqref="AD5979:AD6021">
    <cfRule type="duplicateValues" dxfId="577" priority="444"/>
    <cfRule type="duplicateValues" dxfId="576" priority="443"/>
  </conditionalFormatting>
  <conditionalFormatting sqref="AD6022:AD6050">
    <cfRule type="duplicateValues" dxfId="575" priority="437"/>
    <cfRule type="duplicateValues" dxfId="574" priority="438"/>
  </conditionalFormatting>
  <conditionalFormatting sqref="AD6051:AD6078">
    <cfRule type="duplicateValues" dxfId="573" priority="431"/>
    <cfRule type="duplicateValues" dxfId="572" priority="432"/>
  </conditionalFormatting>
  <conditionalFormatting sqref="AD6079:AD6136">
    <cfRule type="duplicateValues" dxfId="571" priority="425"/>
    <cfRule type="duplicateValues" dxfId="570" priority="426"/>
  </conditionalFormatting>
  <conditionalFormatting sqref="AD6137:AD6181">
    <cfRule type="duplicateValues" dxfId="569" priority="420"/>
    <cfRule type="duplicateValues" dxfId="568" priority="419"/>
  </conditionalFormatting>
  <conditionalFormatting sqref="AD6182:AD6232">
    <cfRule type="duplicateValues" dxfId="567" priority="413"/>
    <cfRule type="duplicateValues" dxfId="566" priority="414"/>
  </conditionalFormatting>
  <conditionalFormatting sqref="AD6233:AD6282">
    <cfRule type="duplicateValues" dxfId="565" priority="408"/>
    <cfRule type="duplicateValues" dxfId="564" priority="407"/>
  </conditionalFormatting>
  <conditionalFormatting sqref="AD6283:AD6320">
    <cfRule type="duplicateValues" dxfId="563" priority="401"/>
    <cfRule type="duplicateValues" dxfId="562" priority="402"/>
  </conditionalFormatting>
  <conditionalFormatting sqref="AD6321:AD6368">
    <cfRule type="duplicateValues" dxfId="561" priority="395"/>
    <cfRule type="duplicateValues" dxfId="560" priority="396"/>
  </conditionalFormatting>
  <conditionalFormatting sqref="AD6613:AD6671">
    <cfRule type="duplicateValues" dxfId="559" priority="377"/>
    <cfRule type="duplicateValues" dxfId="558" priority="378"/>
  </conditionalFormatting>
  <conditionalFormatting sqref="AD6672:AD6738">
    <cfRule type="duplicateValues" dxfId="557" priority="372"/>
    <cfRule type="duplicateValues" dxfId="556" priority="371"/>
  </conditionalFormatting>
  <conditionalFormatting sqref="AD6739:AD6789">
    <cfRule type="duplicateValues" dxfId="555" priority="366"/>
    <cfRule type="duplicateValues" dxfId="554" priority="365"/>
  </conditionalFormatting>
  <conditionalFormatting sqref="AD6909:AD7000">
    <cfRule type="duplicateValues" dxfId="553" priority="360"/>
    <cfRule type="duplicateValues" dxfId="552" priority="359"/>
  </conditionalFormatting>
  <conditionalFormatting sqref="AD7001:AD7069">
    <cfRule type="duplicateValues" dxfId="551" priority="353"/>
    <cfRule type="duplicateValues" dxfId="550" priority="354"/>
  </conditionalFormatting>
  <conditionalFormatting sqref="AD7070:AD7125">
    <cfRule type="duplicateValues" dxfId="549" priority="348"/>
    <cfRule type="duplicateValues" dxfId="548" priority="347"/>
  </conditionalFormatting>
  <conditionalFormatting sqref="AD7126:AD7193">
    <cfRule type="duplicateValues" dxfId="547" priority="341"/>
    <cfRule type="duplicateValues" dxfId="546" priority="342"/>
  </conditionalFormatting>
  <conditionalFormatting sqref="AD7194:AD7238">
    <cfRule type="duplicateValues" dxfId="545" priority="335"/>
    <cfRule type="duplicateValues" dxfId="544" priority="336"/>
  </conditionalFormatting>
  <conditionalFormatting sqref="AD7239:AD7280">
    <cfRule type="duplicateValues" dxfId="543" priority="330"/>
    <cfRule type="duplicateValues" dxfId="542" priority="329"/>
  </conditionalFormatting>
  <conditionalFormatting sqref="AD7281:AD7331">
    <cfRule type="duplicateValues" dxfId="541" priority="324"/>
    <cfRule type="duplicateValues" dxfId="540" priority="323"/>
  </conditionalFormatting>
  <conditionalFormatting sqref="AD7332:AD7389">
    <cfRule type="duplicateValues" dxfId="539" priority="317"/>
    <cfRule type="duplicateValues" dxfId="538" priority="318"/>
  </conditionalFormatting>
  <conditionalFormatting sqref="AD7390:AD7431">
    <cfRule type="duplicateValues" dxfId="537" priority="311"/>
    <cfRule type="duplicateValues" dxfId="536" priority="312"/>
  </conditionalFormatting>
  <conditionalFormatting sqref="AD7432:AD7476">
    <cfRule type="duplicateValues" dxfId="535" priority="305"/>
    <cfRule type="duplicateValues" dxfId="534" priority="306"/>
  </conditionalFormatting>
  <conditionalFormatting sqref="AD7477:AD7523">
    <cfRule type="duplicateValues" dxfId="533" priority="299"/>
    <cfRule type="duplicateValues" dxfId="532" priority="300"/>
  </conditionalFormatting>
  <conditionalFormatting sqref="AD7524:AD7537">
    <cfRule type="duplicateValues" dxfId="531" priority="294"/>
    <cfRule type="duplicateValues" dxfId="530" priority="293"/>
  </conditionalFormatting>
  <conditionalFormatting sqref="AD7538:AD7543">
    <cfRule type="duplicateValues" dxfId="529" priority="288"/>
    <cfRule type="duplicateValues" dxfId="528" priority="287"/>
  </conditionalFormatting>
  <conditionalFormatting sqref="AD7544:AD7567">
    <cfRule type="duplicateValues" dxfId="527" priority="282"/>
    <cfRule type="duplicateValues" dxfId="526" priority="281"/>
  </conditionalFormatting>
  <conditionalFormatting sqref="AD7568:AD7603">
    <cfRule type="duplicateValues" dxfId="525" priority="276"/>
    <cfRule type="duplicateValues" dxfId="524" priority="275"/>
  </conditionalFormatting>
  <conditionalFormatting sqref="AD7604:AD7642">
    <cfRule type="duplicateValues" dxfId="523" priority="269"/>
    <cfRule type="duplicateValues" dxfId="522" priority="270"/>
  </conditionalFormatting>
  <conditionalFormatting sqref="AD7643:AD7664">
    <cfRule type="duplicateValues" dxfId="521" priority="263"/>
    <cfRule type="duplicateValues" dxfId="520" priority="264"/>
  </conditionalFormatting>
  <conditionalFormatting sqref="AD7665:AD7697">
    <cfRule type="duplicateValues" dxfId="519" priority="258"/>
    <cfRule type="duplicateValues" dxfId="518" priority="257"/>
  </conditionalFormatting>
  <conditionalFormatting sqref="AD7698:AD7765">
    <cfRule type="duplicateValues" dxfId="517" priority="252"/>
    <cfRule type="duplicateValues" dxfId="516" priority="251"/>
  </conditionalFormatting>
  <conditionalFormatting sqref="AD7766:AD7812">
    <cfRule type="duplicateValues" dxfId="515" priority="246"/>
    <cfRule type="duplicateValues" dxfId="514" priority="245"/>
  </conditionalFormatting>
  <conditionalFormatting sqref="AD7813:AD7879">
    <cfRule type="duplicateValues" dxfId="513" priority="239"/>
    <cfRule type="duplicateValues" dxfId="512" priority="240"/>
  </conditionalFormatting>
  <conditionalFormatting sqref="AD7880:AD7936">
    <cfRule type="duplicateValues" dxfId="511" priority="234"/>
    <cfRule type="duplicateValues" dxfId="510" priority="233"/>
  </conditionalFormatting>
  <conditionalFormatting sqref="AD7937:AD7962">
    <cfRule type="duplicateValues" dxfId="509" priority="227"/>
    <cfRule type="duplicateValues" dxfId="508" priority="228"/>
  </conditionalFormatting>
  <conditionalFormatting sqref="AD7963">
    <cfRule type="duplicateValues" dxfId="507" priority="222"/>
    <cfRule type="duplicateValues" dxfId="506" priority="221"/>
  </conditionalFormatting>
  <conditionalFormatting sqref="AD7964:AD8062">
    <cfRule type="duplicateValues" dxfId="505" priority="215"/>
    <cfRule type="duplicateValues" dxfId="504" priority="216"/>
  </conditionalFormatting>
  <conditionalFormatting sqref="AD8063:AD8264">
    <cfRule type="duplicateValues" dxfId="503" priority="210"/>
    <cfRule type="duplicateValues" dxfId="502" priority="209"/>
  </conditionalFormatting>
  <conditionalFormatting sqref="AD8265:AD8312">
    <cfRule type="duplicateValues" dxfId="501" priority="204"/>
    <cfRule type="duplicateValues" dxfId="500" priority="203"/>
  </conditionalFormatting>
  <conditionalFormatting sqref="AD8313:AD8371">
    <cfRule type="duplicateValues" dxfId="499" priority="198"/>
    <cfRule type="duplicateValues" dxfId="498" priority="197"/>
  </conditionalFormatting>
  <conditionalFormatting sqref="AD8372:AD8427">
    <cfRule type="duplicateValues" dxfId="497" priority="191"/>
    <cfRule type="duplicateValues" dxfId="496" priority="192"/>
  </conditionalFormatting>
  <conditionalFormatting sqref="AD8428:AD8476">
    <cfRule type="duplicateValues" dxfId="495" priority="185"/>
    <cfRule type="duplicateValues" dxfId="494" priority="186"/>
  </conditionalFormatting>
  <conditionalFormatting sqref="AD8477:AD8518">
    <cfRule type="duplicateValues" dxfId="493" priority="179"/>
    <cfRule type="duplicateValues" dxfId="492" priority="180"/>
  </conditionalFormatting>
  <conditionalFormatting sqref="AD8519:AD8554">
    <cfRule type="duplicateValues" dxfId="491" priority="173"/>
    <cfRule type="duplicateValues" dxfId="490" priority="174"/>
  </conditionalFormatting>
  <conditionalFormatting sqref="AD8555:AD8601">
    <cfRule type="duplicateValues" dxfId="489" priority="167"/>
    <cfRule type="duplicateValues" dxfId="488" priority="168"/>
  </conditionalFormatting>
  <conditionalFormatting sqref="AD8602:AD8658">
    <cfRule type="duplicateValues" dxfId="487" priority="161"/>
    <cfRule type="duplicateValues" dxfId="486" priority="162"/>
  </conditionalFormatting>
  <conditionalFormatting sqref="AD8659:AD8704">
    <cfRule type="duplicateValues" dxfId="485" priority="155"/>
    <cfRule type="duplicateValues" dxfId="484" priority="156"/>
  </conditionalFormatting>
  <conditionalFormatting sqref="AD8705:AD8743">
    <cfRule type="duplicateValues" dxfId="483" priority="150"/>
    <cfRule type="duplicateValues" dxfId="482" priority="149"/>
  </conditionalFormatting>
  <conditionalFormatting sqref="AD8744:AD8787">
    <cfRule type="duplicateValues" dxfId="481" priority="144"/>
    <cfRule type="duplicateValues" dxfId="480" priority="143"/>
  </conditionalFormatting>
  <conditionalFormatting sqref="AD8788:AD8817">
    <cfRule type="duplicateValues" dxfId="479" priority="138"/>
    <cfRule type="duplicateValues" dxfId="478" priority="137"/>
  </conditionalFormatting>
  <conditionalFormatting sqref="AD8818:AD8864">
    <cfRule type="duplicateValues" dxfId="477" priority="132"/>
    <cfRule type="duplicateValues" dxfId="476" priority="131"/>
  </conditionalFormatting>
  <conditionalFormatting sqref="AD8865:AD8916">
    <cfRule type="duplicateValues" dxfId="475" priority="126"/>
    <cfRule type="duplicateValues" dxfId="474" priority="125"/>
  </conditionalFormatting>
  <conditionalFormatting sqref="AD8917:AD8969">
    <cfRule type="duplicateValues" dxfId="473" priority="119"/>
    <cfRule type="duplicateValues" dxfId="472" priority="120"/>
  </conditionalFormatting>
  <conditionalFormatting sqref="AD8970:AD9024">
    <cfRule type="duplicateValues" dxfId="471" priority="114"/>
    <cfRule type="duplicateValues" dxfId="470" priority="113"/>
  </conditionalFormatting>
  <conditionalFormatting sqref="AD9025:AD9062">
    <cfRule type="duplicateValues" dxfId="469" priority="108"/>
    <cfRule type="duplicateValues" dxfId="468" priority="107"/>
  </conditionalFormatting>
  <conditionalFormatting sqref="AD9063:AD9094">
    <cfRule type="duplicateValues" dxfId="467" priority="102"/>
    <cfRule type="duplicateValues" dxfId="466" priority="101"/>
  </conditionalFormatting>
  <conditionalFormatting sqref="AD9095:AD9126">
    <cfRule type="duplicateValues" dxfId="465" priority="96"/>
    <cfRule type="duplicateValues" dxfId="464" priority="95"/>
  </conditionalFormatting>
  <conditionalFormatting sqref="AD9127:AD9175">
    <cfRule type="duplicateValues" dxfId="463" priority="90"/>
    <cfRule type="duplicateValues" dxfId="462" priority="89"/>
  </conditionalFormatting>
  <conditionalFormatting sqref="AD9176:AD9216">
    <cfRule type="duplicateValues" dxfId="461" priority="84"/>
    <cfRule type="duplicateValues" dxfId="460" priority="83"/>
  </conditionalFormatting>
  <conditionalFormatting sqref="AD9217:AD9260">
    <cfRule type="duplicateValues" dxfId="459" priority="78"/>
    <cfRule type="duplicateValues" dxfId="458" priority="77"/>
  </conditionalFormatting>
  <conditionalFormatting sqref="AD9261:AD9371">
    <cfRule type="duplicateValues" dxfId="457" priority="72"/>
    <cfRule type="duplicateValues" dxfId="456" priority="71"/>
  </conditionalFormatting>
  <conditionalFormatting sqref="AD9372:AD9423">
    <cfRule type="duplicateValues" dxfId="455" priority="66"/>
    <cfRule type="duplicateValues" dxfId="454" priority="65"/>
  </conditionalFormatting>
  <conditionalFormatting sqref="AD9424:AD9458">
    <cfRule type="duplicateValues" dxfId="453" priority="60"/>
    <cfRule type="duplicateValues" dxfId="452" priority="59"/>
  </conditionalFormatting>
  <conditionalFormatting sqref="AD9459:AD9494">
    <cfRule type="duplicateValues" dxfId="451" priority="54"/>
    <cfRule type="duplicateValues" dxfId="450" priority="53"/>
  </conditionalFormatting>
  <conditionalFormatting sqref="AD9495:AD9638">
    <cfRule type="duplicateValues" dxfId="449" priority="48"/>
    <cfRule type="duplicateValues" dxfId="448" priority="47"/>
  </conditionalFormatting>
  <conditionalFormatting sqref="AD9801:AD9848">
    <cfRule type="duplicateValues" dxfId="447" priority="42"/>
    <cfRule type="duplicateValues" dxfId="446" priority="41"/>
  </conditionalFormatting>
  <conditionalFormatting sqref="AD9849:AD10015 AD6369:AD6612 AD1745:AD3883 AF1097:AF1133 AD2:AD142 AD144:AD1095 AE1134:AE1156 AF1157:AF1277 AF1281:AF1745 AG1278:AG1280 AD3905:AD4132 AD6790:AD6908 AD9639:AD9800 AD10386:AD1048576">
    <cfRule type="duplicateValues" dxfId="445" priority="660"/>
    <cfRule type="duplicateValues" dxfId="444" priority="659"/>
  </conditionalFormatting>
  <conditionalFormatting sqref="AD10016:AD10045">
    <cfRule type="duplicateValues" dxfId="443" priority="36"/>
    <cfRule type="duplicateValues" dxfId="442" priority="35"/>
  </conditionalFormatting>
  <conditionalFormatting sqref="AD10046:AD10084">
    <cfRule type="duplicateValues" dxfId="441" priority="29"/>
    <cfRule type="duplicateValues" dxfId="440" priority="30"/>
  </conditionalFormatting>
  <conditionalFormatting sqref="AD10085:AD10191">
    <cfRule type="duplicateValues" dxfId="439" priority="23"/>
    <cfRule type="duplicateValues" dxfId="438" priority="24"/>
  </conditionalFormatting>
  <conditionalFormatting sqref="AD10192:AD10298">
    <cfRule type="duplicateValues" dxfId="437" priority="17"/>
    <cfRule type="duplicateValues" dxfId="436" priority="18"/>
  </conditionalFormatting>
  <conditionalFormatting sqref="AE10299:AE10344">
    <cfRule type="duplicateValues" dxfId="435" priority="11"/>
    <cfRule type="duplicateValues" dxfId="434" priority="12"/>
  </conditionalFormatting>
  <conditionalFormatting sqref="AE10345:AE10385">
    <cfRule type="duplicateValues" dxfId="433" priority="5"/>
    <cfRule type="duplicateValues" dxfId="432" priority="6"/>
  </conditionalFormatting>
  <conditionalFormatting sqref="AN3879">
    <cfRule type="duplicateValues" dxfId="431" priority="649"/>
    <cfRule type="duplicateValues" dxfId="430" priority="650"/>
    <cfRule type="duplicateValues" dxfId="429" priority="651"/>
    <cfRule type="duplicateValues" dxfId="428" priority="652"/>
  </conditionalFormatting>
  <conditionalFormatting sqref="AN3880">
    <cfRule type="duplicateValues" dxfId="427" priority="646"/>
    <cfRule type="duplicateValues" dxfId="426" priority="645"/>
    <cfRule type="duplicateValues" dxfId="425" priority="644"/>
    <cfRule type="duplicateValues" dxfId="424" priority="643"/>
  </conditionalFormatting>
  <conditionalFormatting sqref="AN3881:AN3899">
    <cfRule type="duplicateValues" dxfId="423" priority="640"/>
    <cfRule type="duplicateValues" dxfId="422" priority="639"/>
    <cfRule type="duplicateValues" dxfId="421" priority="638"/>
    <cfRule type="duplicateValues" dxfId="420" priority="637"/>
  </conditionalFormatting>
  <conditionalFormatting sqref="AN4128:AN4182 AN4184:AN4186">
    <cfRule type="duplicateValues" dxfId="419" priority="633"/>
    <cfRule type="duplicateValues" dxfId="418" priority="632"/>
    <cfRule type="duplicateValues" dxfId="417" priority="631"/>
    <cfRule type="duplicateValues" dxfId="416" priority="634"/>
  </conditionalFormatting>
  <conditionalFormatting sqref="AN4183">
    <cfRule type="duplicateValues" dxfId="415" priority="595"/>
    <cfRule type="duplicateValues" dxfId="414" priority="596"/>
    <cfRule type="duplicateValues" dxfId="413" priority="598"/>
    <cfRule type="duplicateValues" dxfId="412" priority="597"/>
  </conditionalFormatting>
  <conditionalFormatting sqref="AN4187:AN4210">
    <cfRule type="duplicateValues" dxfId="411" priority="627"/>
    <cfRule type="duplicateValues" dxfId="410" priority="626"/>
    <cfRule type="duplicateValues" dxfId="409" priority="625"/>
    <cfRule type="duplicateValues" dxfId="408" priority="628"/>
  </conditionalFormatting>
  <conditionalFormatting sqref="AN4211:AN4538">
    <cfRule type="duplicateValues" dxfId="407" priority="619"/>
    <cfRule type="duplicateValues" dxfId="406" priority="620"/>
    <cfRule type="duplicateValues" dxfId="405" priority="621"/>
    <cfRule type="duplicateValues" dxfId="404" priority="622"/>
  </conditionalFormatting>
  <conditionalFormatting sqref="AN4539:AN4567">
    <cfRule type="duplicateValues" dxfId="403" priority="614"/>
    <cfRule type="duplicateValues" dxfId="402" priority="616"/>
    <cfRule type="duplicateValues" dxfId="401" priority="613"/>
    <cfRule type="duplicateValues" dxfId="400" priority="615"/>
  </conditionalFormatting>
  <conditionalFormatting sqref="AN4568:AN4613">
    <cfRule type="duplicateValues" dxfId="399" priority="607"/>
    <cfRule type="duplicateValues" dxfId="398" priority="608"/>
    <cfRule type="duplicateValues" dxfId="397" priority="609"/>
    <cfRule type="duplicateValues" dxfId="396" priority="610"/>
  </conditionalFormatting>
  <conditionalFormatting sqref="AN4614:AN4674">
    <cfRule type="duplicateValues" dxfId="395" priority="604"/>
    <cfRule type="duplicateValues" dxfId="394" priority="601"/>
    <cfRule type="duplicateValues" dxfId="393" priority="603"/>
    <cfRule type="duplicateValues" dxfId="392" priority="602"/>
  </conditionalFormatting>
  <conditionalFormatting sqref="AN4675">
    <cfRule type="duplicateValues" dxfId="391" priority="589"/>
    <cfRule type="duplicateValues" dxfId="390" priority="590"/>
    <cfRule type="duplicateValues" dxfId="389" priority="591"/>
    <cfRule type="duplicateValues" dxfId="388" priority="592"/>
  </conditionalFormatting>
  <conditionalFormatting sqref="AN4676:AN4751">
    <cfRule type="duplicateValues" dxfId="387" priority="586"/>
    <cfRule type="duplicateValues" dxfId="386" priority="585"/>
    <cfRule type="duplicateValues" dxfId="385" priority="584"/>
    <cfRule type="duplicateValues" dxfId="384" priority="583"/>
  </conditionalFormatting>
  <conditionalFormatting sqref="AN4752:AN4789">
    <cfRule type="duplicateValues" dxfId="383" priority="577"/>
    <cfRule type="duplicateValues" dxfId="382" priority="578"/>
    <cfRule type="duplicateValues" dxfId="381" priority="579"/>
    <cfRule type="duplicateValues" dxfId="380" priority="580"/>
  </conditionalFormatting>
  <conditionalFormatting sqref="AN4790:AN4863">
    <cfRule type="duplicateValues" dxfId="379" priority="571"/>
    <cfRule type="duplicateValues" dxfId="378" priority="572"/>
    <cfRule type="duplicateValues" dxfId="377" priority="574"/>
    <cfRule type="duplicateValues" dxfId="376" priority="573"/>
  </conditionalFormatting>
  <conditionalFormatting sqref="AN4864:AN4962">
    <cfRule type="duplicateValues" dxfId="375" priority="567"/>
    <cfRule type="duplicateValues" dxfId="374" priority="568"/>
    <cfRule type="duplicateValues" dxfId="373" priority="566"/>
    <cfRule type="duplicateValues" dxfId="372" priority="565"/>
  </conditionalFormatting>
  <conditionalFormatting sqref="AN4963:AN5080">
    <cfRule type="duplicateValues" dxfId="371" priority="559"/>
    <cfRule type="duplicateValues" dxfId="370" priority="560"/>
    <cfRule type="duplicateValues" dxfId="369" priority="562"/>
    <cfRule type="duplicateValues" dxfId="368" priority="561"/>
  </conditionalFormatting>
  <conditionalFormatting sqref="AN5081:AN5110">
    <cfRule type="duplicateValues" dxfId="367" priority="556"/>
    <cfRule type="duplicateValues" dxfId="366" priority="555"/>
    <cfRule type="duplicateValues" dxfId="365" priority="554"/>
    <cfRule type="duplicateValues" dxfId="364" priority="553"/>
  </conditionalFormatting>
  <conditionalFormatting sqref="AN5111:AN5152">
    <cfRule type="duplicateValues" dxfId="363" priority="550"/>
    <cfRule type="duplicateValues" dxfId="362" priority="547"/>
    <cfRule type="duplicateValues" dxfId="361" priority="548"/>
    <cfRule type="duplicateValues" dxfId="360" priority="549"/>
  </conditionalFormatting>
  <conditionalFormatting sqref="AN5153:AN5206">
    <cfRule type="duplicateValues" dxfId="359" priority="542"/>
    <cfRule type="duplicateValues" dxfId="358" priority="543"/>
    <cfRule type="duplicateValues" dxfId="357" priority="541"/>
    <cfRule type="duplicateValues" dxfId="356" priority="544"/>
  </conditionalFormatting>
  <conditionalFormatting sqref="AN5207:AN5252">
    <cfRule type="duplicateValues" dxfId="355" priority="535"/>
    <cfRule type="duplicateValues" dxfId="354" priority="536"/>
    <cfRule type="duplicateValues" dxfId="353" priority="537"/>
    <cfRule type="duplicateValues" dxfId="352" priority="538"/>
  </conditionalFormatting>
  <conditionalFormatting sqref="AN5253:AN5257">
    <cfRule type="duplicateValues" dxfId="351" priority="529"/>
    <cfRule type="duplicateValues" dxfId="350" priority="530"/>
    <cfRule type="duplicateValues" dxfId="349" priority="531"/>
    <cfRule type="duplicateValues" dxfId="348" priority="532"/>
  </conditionalFormatting>
  <conditionalFormatting sqref="AN5258:AN5294">
    <cfRule type="duplicateValues" dxfId="347" priority="525"/>
    <cfRule type="duplicateValues" dxfId="346" priority="524"/>
    <cfRule type="duplicateValues" dxfId="345" priority="523"/>
    <cfRule type="duplicateValues" dxfId="344" priority="526"/>
  </conditionalFormatting>
  <conditionalFormatting sqref="AN5295:AN5368">
    <cfRule type="duplicateValues" dxfId="343" priority="518"/>
    <cfRule type="duplicateValues" dxfId="342" priority="520"/>
    <cfRule type="duplicateValues" dxfId="341" priority="519"/>
    <cfRule type="duplicateValues" dxfId="340" priority="517"/>
  </conditionalFormatting>
  <conditionalFormatting sqref="AN5369:AN5487">
    <cfRule type="duplicateValues" dxfId="339" priority="512"/>
    <cfRule type="duplicateValues" dxfId="338" priority="513"/>
    <cfRule type="duplicateValues" dxfId="337" priority="514"/>
    <cfRule type="duplicateValues" dxfId="336" priority="511"/>
  </conditionalFormatting>
  <conditionalFormatting sqref="AN5488:AN5551">
    <cfRule type="duplicateValues" dxfId="335" priority="507"/>
    <cfRule type="duplicateValues" dxfId="334" priority="506"/>
    <cfRule type="duplicateValues" dxfId="333" priority="505"/>
    <cfRule type="duplicateValues" dxfId="332" priority="508"/>
  </conditionalFormatting>
  <conditionalFormatting sqref="AN5552:AN5607">
    <cfRule type="duplicateValues" dxfId="331" priority="500"/>
    <cfRule type="duplicateValues" dxfId="330" priority="502"/>
    <cfRule type="duplicateValues" dxfId="329" priority="499"/>
    <cfRule type="duplicateValues" dxfId="328" priority="501"/>
  </conditionalFormatting>
  <conditionalFormatting sqref="AN5608:AN5660">
    <cfRule type="duplicateValues" dxfId="327" priority="493"/>
    <cfRule type="duplicateValues" dxfId="326" priority="494"/>
    <cfRule type="duplicateValues" dxfId="325" priority="495"/>
    <cfRule type="duplicateValues" dxfId="324" priority="496"/>
  </conditionalFormatting>
  <conditionalFormatting sqref="AN5661:AN5714">
    <cfRule type="duplicateValues" dxfId="323" priority="490"/>
    <cfRule type="duplicateValues" dxfId="322" priority="487"/>
    <cfRule type="duplicateValues" dxfId="321" priority="489"/>
    <cfRule type="duplicateValues" dxfId="320" priority="488"/>
  </conditionalFormatting>
  <conditionalFormatting sqref="AN5715:AN5757">
    <cfRule type="duplicateValues" dxfId="319" priority="483"/>
    <cfRule type="duplicateValues" dxfId="318" priority="484"/>
    <cfRule type="duplicateValues" dxfId="317" priority="482"/>
    <cfRule type="duplicateValues" dxfId="316" priority="481"/>
  </conditionalFormatting>
  <conditionalFormatting sqref="AN5758:AN5805">
    <cfRule type="duplicateValues" dxfId="315" priority="475"/>
    <cfRule type="duplicateValues" dxfId="314" priority="476"/>
    <cfRule type="duplicateValues" dxfId="313" priority="477"/>
    <cfRule type="duplicateValues" dxfId="312" priority="478"/>
  </conditionalFormatting>
  <conditionalFormatting sqref="AN5806:AN5846">
    <cfRule type="duplicateValues" dxfId="311" priority="471"/>
    <cfRule type="duplicateValues" dxfId="310" priority="470"/>
    <cfRule type="duplicateValues" dxfId="309" priority="469"/>
    <cfRule type="duplicateValues" dxfId="308" priority="472"/>
  </conditionalFormatting>
  <conditionalFormatting sqref="AN5847:AN5872">
    <cfRule type="duplicateValues" dxfId="307" priority="466"/>
    <cfRule type="duplicateValues" dxfId="306" priority="465"/>
    <cfRule type="duplicateValues" dxfId="305" priority="464"/>
    <cfRule type="duplicateValues" dxfId="304" priority="463"/>
  </conditionalFormatting>
  <conditionalFormatting sqref="AN5873:AN5893">
    <cfRule type="duplicateValues" dxfId="303" priority="459"/>
    <cfRule type="duplicateValues" dxfId="302" priority="458"/>
    <cfRule type="duplicateValues" dxfId="301" priority="457"/>
    <cfRule type="duplicateValues" dxfId="300" priority="460"/>
  </conditionalFormatting>
  <conditionalFormatting sqref="AN5894:AN5945">
    <cfRule type="duplicateValues" dxfId="299" priority="454"/>
    <cfRule type="duplicateValues" dxfId="298" priority="452"/>
    <cfRule type="duplicateValues" dxfId="297" priority="451"/>
    <cfRule type="duplicateValues" dxfId="296" priority="453"/>
  </conditionalFormatting>
  <conditionalFormatting sqref="AN5946:AN5977">
    <cfRule type="duplicateValues" dxfId="295" priority="448"/>
    <cfRule type="duplicateValues" dxfId="294" priority="445"/>
    <cfRule type="duplicateValues" dxfId="293" priority="446"/>
    <cfRule type="duplicateValues" dxfId="292" priority="447"/>
  </conditionalFormatting>
  <conditionalFormatting sqref="AN5978:AN6020">
    <cfRule type="duplicateValues" dxfId="291" priority="441"/>
    <cfRule type="duplicateValues" dxfId="290" priority="442"/>
    <cfRule type="duplicateValues" dxfId="289" priority="439"/>
    <cfRule type="duplicateValues" dxfId="288" priority="440"/>
  </conditionalFormatting>
  <conditionalFormatting sqref="AN6021:AN6049">
    <cfRule type="duplicateValues" dxfId="287" priority="436"/>
    <cfRule type="duplicateValues" dxfId="286" priority="435"/>
    <cfRule type="duplicateValues" dxfId="285" priority="434"/>
    <cfRule type="duplicateValues" dxfId="284" priority="433"/>
  </conditionalFormatting>
  <conditionalFormatting sqref="AN6050:AN6077">
    <cfRule type="duplicateValues" dxfId="283" priority="430"/>
    <cfRule type="duplicateValues" dxfId="282" priority="429"/>
    <cfRule type="duplicateValues" dxfId="281" priority="427"/>
    <cfRule type="duplicateValues" dxfId="280" priority="428"/>
  </conditionalFormatting>
  <conditionalFormatting sqref="AN6078:AN6135">
    <cfRule type="duplicateValues" dxfId="279" priority="424"/>
    <cfRule type="duplicateValues" dxfId="278" priority="423"/>
    <cfRule type="duplicateValues" dxfId="277" priority="422"/>
    <cfRule type="duplicateValues" dxfId="276" priority="421"/>
  </conditionalFormatting>
  <conditionalFormatting sqref="AN6136:AN6180">
    <cfRule type="duplicateValues" dxfId="275" priority="418"/>
    <cfRule type="duplicateValues" dxfId="274" priority="417"/>
    <cfRule type="duplicateValues" dxfId="273" priority="416"/>
    <cfRule type="duplicateValues" dxfId="272" priority="415"/>
  </conditionalFormatting>
  <conditionalFormatting sqref="AN6181:AN6231">
    <cfRule type="duplicateValues" dxfId="271" priority="409"/>
    <cfRule type="duplicateValues" dxfId="270" priority="412"/>
    <cfRule type="duplicateValues" dxfId="269" priority="411"/>
    <cfRule type="duplicateValues" dxfId="268" priority="410"/>
  </conditionalFormatting>
  <conditionalFormatting sqref="AN6232:AN6281">
    <cfRule type="duplicateValues" dxfId="267" priority="403"/>
    <cfRule type="duplicateValues" dxfId="266" priority="406"/>
    <cfRule type="duplicateValues" dxfId="265" priority="405"/>
    <cfRule type="duplicateValues" dxfId="264" priority="404"/>
  </conditionalFormatting>
  <conditionalFormatting sqref="AN6282:AN6319">
    <cfRule type="duplicateValues" dxfId="263" priority="398"/>
    <cfRule type="duplicateValues" dxfId="262" priority="397"/>
    <cfRule type="duplicateValues" dxfId="261" priority="399"/>
    <cfRule type="duplicateValues" dxfId="260" priority="400"/>
  </conditionalFormatting>
  <conditionalFormatting sqref="AN6320:AN6367">
    <cfRule type="duplicateValues" dxfId="259" priority="391"/>
    <cfRule type="duplicateValues" dxfId="258" priority="392"/>
    <cfRule type="duplicateValues" dxfId="257" priority="393"/>
    <cfRule type="duplicateValues" dxfId="256" priority="394"/>
  </conditionalFormatting>
  <conditionalFormatting sqref="AN6612:AN6670">
    <cfRule type="duplicateValues" dxfId="255" priority="375"/>
    <cfRule type="duplicateValues" dxfId="254" priority="374"/>
    <cfRule type="duplicateValues" dxfId="253" priority="373"/>
    <cfRule type="duplicateValues" dxfId="252" priority="376"/>
  </conditionalFormatting>
  <conditionalFormatting sqref="AN6671:AN6737">
    <cfRule type="duplicateValues" dxfId="251" priority="370"/>
    <cfRule type="duplicateValues" dxfId="250" priority="369"/>
    <cfRule type="duplicateValues" dxfId="249" priority="368"/>
    <cfRule type="duplicateValues" dxfId="248" priority="367"/>
  </conditionalFormatting>
  <conditionalFormatting sqref="AN6738:AN6788">
    <cfRule type="duplicateValues" dxfId="247" priority="363"/>
    <cfRule type="duplicateValues" dxfId="246" priority="362"/>
    <cfRule type="duplicateValues" dxfId="245" priority="361"/>
    <cfRule type="duplicateValues" dxfId="244" priority="364"/>
  </conditionalFormatting>
  <conditionalFormatting sqref="AN6908:AN6999">
    <cfRule type="duplicateValues" dxfId="243" priority="358"/>
    <cfRule type="duplicateValues" dxfId="242" priority="357"/>
    <cfRule type="duplicateValues" dxfId="241" priority="356"/>
    <cfRule type="duplicateValues" dxfId="240" priority="355"/>
  </conditionalFormatting>
  <conditionalFormatting sqref="AN7000:AN7068">
    <cfRule type="duplicateValues" dxfId="239" priority="351"/>
    <cfRule type="duplicateValues" dxfId="238" priority="352"/>
    <cfRule type="duplicateValues" dxfId="237" priority="349"/>
    <cfRule type="duplicateValues" dxfId="236" priority="350"/>
  </conditionalFormatting>
  <conditionalFormatting sqref="AN7069:AN7124">
    <cfRule type="duplicateValues" dxfId="235" priority="345"/>
    <cfRule type="duplicateValues" dxfId="234" priority="344"/>
    <cfRule type="duplicateValues" dxfId="233" priority="343"/>
    <cfRule type="duplicateValues" dxfId="232" priority="346"/>
  </conditionalFormatting>
  <conditionalFormatting sqref="AN7125:AN7192">
    <cfRule type="duplicateValues" dxfId="231" priority="340"/>
    <cfRule type="duplicateValues" dxfId="230" priority="337"/>
    <cfRule type="duplicateValues" dxfId="229" priority="338"/>
    <cfRule type="duplicateValues" dxfId="228" priority="339"/>
  </conditionalFormatting>
  <conditionalFormatting sqref="AN7193:AN7237">
    <cfRule type="duplicateValues" dxfId="227" priority="333"/>
    <cfRule type="duplicateValues" dxfId="226" priority="334"/>
    <cfRule type="duplicateValues" dxfId="225" priority="331"/>
    <cfRule type="duplicateValues" dxfId="224" priority="332"/>
  </conditionalFormatting>
  <conditionalFormatting sqref="AN7238:AN7279">
    <cfRule type="duplicateValues" dxfId="223" priority="328"/>
    <cfRule type="duplicateValues" dxfId="222" priority="326"/>
    <cfRule type="duplicateValues" dxfId="221" priority="327"/>
    <cfRule type="duplicateValues" dxfId="220" priority="325"/>
  </conditionalFormatting>
  <conditionalFormatting sqref="AN7280:AN7330">
    <cfRule type="duplicateValues" dxfId="219" priority="319"/>
    <cfRule type="duplicateValues" dxfId="218" priority="320"/>
    <cfRule type="duplicateValues" dxfId="217" priority="321"/>
    <cfRule type="duplicateValues" dxfId="216" priority="322"/>
  </conditionalFormatting>
  <conditionalFormatting sqref="AN7331:AN7388">
    <cfRule type="duplicateValues" dxfId="215" priority="314"/>
    <cfRule type="duplicateValues" dxfId="214" priority="313"/>
    <cfRule type="duplicateValues" dxfId="213" priority="315"/>
    <cfRule type="duplicateValues" dxfId="212" priority="316"/>
  </conditionalFormatting>
  <conditionalFormatting sqref="AN7389:AN7430">
    <cfRule type="duplicateValues" dxfId="211" priority="309"/>
    <cfRule type="duplicateValues" dxfId="210" priority="308"/>
    <cfRule type="duplicateValues" dxfId="209" priority="307"/>
    <cfRule type="duplicateValues" dxfId="208" priority="310"/>
  </conditionalFormatting>
  <conditionalFormatting sqref="AN7431:AN7475">
    <cfRule type="duplicateValues" dxfId="207" priority="302"/>
    <cfRule type="duplicateValues" dxfId="206" priority="304"/>
    <cfRule type="duplicateValues" dxfId="205" priority="303"/>
    <cfRule type="duplicateValues" dxfId="204" priority="301"/>
  </conditionalFormatting>
  <conditionalFormatting sqref="AN7476:AN7522">
    <cfRule type="duplicateValues" dxfId="203" priority="296"/>
    <cfRule type="duplicateValues" dxfId="202" priority="295"/>
    <cfRule type="duplicateValues" dxfId="201" priority="298"/>
    <cfRule type="duplicateValues" dxfId="200" priority="297"/>
  </conditionalFormatting>
  <conditionalFormatting sqref="AN7523:AN7536">
    <cfRule type="duplicateValues" dxfId="199" priority="292"/>
    <cfRule type="duplicateValues" dxfId="198" priority="291"/>
    <cfRule type="duplicateValues" dxfId="197" priority="290"/>
    <cfRule type="duplicateValues" dxfId="196" priority="289"/>
  </conditionalFormatting>
  <conditionalFormatting sqref="AN7537:AN7543">
    <cfRule type="duplicateValues" dxfId="195" priority="286"/>
    <cfRule type="duplicateValues" dxfId="194" priority="285"/>
    <cfRule type="duplicateValues" dxfId="193" priority="283"/>
    <cfRule type="duplicateValues" dxfId="192" priority="284"/>
  </conditionalFormatting>
  <conditionalFormatting sqref="AN7544:AN7567">
    <cfRule type="duplicateValues" dxfId="191" priority="278"/>
    <cfRule type="duplicateValues" dxfId="190" priority="280"/>
    <cfRule type="duplicateValues" dxfId="189" priority="279"/>
    <cfRule type="duplicateValues" dxfId="188" priority="277"/>
  </conditionalFormatting>
  <conditionalFormatting sqref="AN7568:AN7603">
    <cfRule type="duplicateValues" dxfId="187" priority="272"/>
    <cfRule type="duplicateValues" dxfId="186" priority="273"/>
    <cfRule type="duplicateValues" dxfId="185" priority="274"/>
    <cfRule type="duplicateValues" dxfId="184" priority="271"/>
  </conditionalFormatting>
  <conditionalFormatting sqref="AN7604:AN7642">
    <cfRule type="duplicateValues" dxfId="183" priority="267"/>
    <cfRule type="duplicateValues" dxfId="182" priority="268"/>
    <cfRule type="duplicateValues" dxfId="181" priority="265"/>
    <cfRule type="duplicateValues" dxfId="180" priority="266"/>
  </conditionalFormatting>
  <conditionalFormatting sqref="AN7643:AN7664">
    <cfRule type="duplicateValues" dxfId="179" priority="260"/>
    <cfRule type="duplicateValues" dxfId="178" priority="259"/>
    <cfRule type="duplicateValues" dxfId="177" priority="262"/>
    <cfRule type="duplicateValues" dxfId="176" priority="261"/>
  </conditionalFormatting>
  <conditionalFormatting sqref="AN7665:AN7697">
    <cfRule type="duplicateValues" dxfId="175" priority="254"/>
    <cfRule type="duplicateValues" dxfId="174" priority="253"/>
    <cfRule type="duplicateValues" dxfId="173" priority="256"/>
    <cfRule type="duplicateValues" dxfId="172" priority="255"/>
  </conditionalFormatting>
  <conditionalFormatting sqref="AN7698:AN7765">
    <cfRule type="duplicateValues" dxfId="171" priority="250"/>
    <cfRule type="duplicateValues" dxfId="170" priority="248"/>
    <cfRule type="duplicateValues" dxfId="169" priority="247"/>
    <cfRule type="duplicateValues" dxfId="168" priority="249"/>
  </conditionalFormatting>
  <conditionalFormatting sqref="AN7766:AN7812">
    <cfRule type="duplicateValues" dxfId="167" priority="243"/>
    <cfRule type="duplicateValues" dxfId="166" priority="244"/>
    <cfRule type="duplicateValues" dxfId="165" priority="241"/>
    <cfRule type="duplicateValues" dxfId="164" priority="242"/>
  </conditionalFormatting>
  <conditionalFormatting sqref="AN7813:AN7879">
    <cfRule type="duplicateValues" dxfId="163" priority="236"/>
    <cfRule type="duplicateValues" dxfId="162" priority="237"/>
    <cfRule type="duplicateValues" dxfId="161" priority="235"/>
    <cfRule type="duplicateValues" dxfId="160" priority="238"/>
  </conditionalFormatting>
  <conditionalFormatting sqref="AN7880:AN7936">
    <cfRule type="duplicateValues" dxfId="159" priority="231"/>
    <cfRule type="duplicateValues" dxfId="158" priority="232"/>
    <cfRule type="duplicateValues" dxfId="157" priority="229"/>
    <cfRule type="duplicateValues" dxfId="156" priority="230"/>
  </conditionalFormatting>
  <conditionalFormatting sqref="AN7937:AN7962">
    <cfRule type="duplicateValues" dxfId="155" priority="224"/>
    <cfRule type="duplicateValues" dxfId="154" priority="225"/>
    <cfRule type="duplicateValues" dxfId="153" priority="226"/>
    <cfRule type="duplicateValues" dxfId="152" priority="223"/>
  </conditionalFormatting>
  <conditionalFormatting sqref="AN7963">
    <cfRule type="duplicateValues" dxfId="151" priority="217"/>
    <cfRule type="duplicateValues" dxfId="150" priority="220"/>
    <cfRule type="duplicateValues" dxfId="149" priority="219"/>
    <cfRule type="duplicateValues" dxfId="148" priority="218"/>
  </conditionalFormatting>
  <conditionalFormatting sqref="AN7964:AN8062">
    <cfRule type="duplicateValues" dxfId="147" priority="214"/>
    <cfRule type="duplicateValues" dxfId="146" priority="213"/>
    <cfRule type="duplicateValues" dxfId="145" priority="212"/>
    <cfRule type="duplicateValues" dxfId="144" priority="211"/>
  </conditionalFormatting>
  <conditionalFormatting sqref="AN8063:AN8264">
    <cfRule type="duplicateValues" dxfId="143" priority="208"/>
    <cfRule type="duplicateValues" dxfId="142" priority="207"/>
    <cfRule type="duplicateValues" dxfId="141" priority="206"/>
    <cfRule type="duplicateValues" dxfId="140" priority="205"/>
  </conditionalFormatting>
  <conditionalFormatting sqref="AN8265:AN8312">
    <cfRule type="duplicateValues" dxfId="139" priority="201"/>
    <cfRule type="duplicateValues" dxfId="138" priority="202"/>
    <cfRule type="duplicateValues" dxfId="137" priority="200"/>
    <cfRule type="duplicateValues" dxfId="136" priority="199"/>
  </conditionalFormatting>
  <conditionalFormatting sqref="AN8313:AN8371">
    <cfRule type="duplicateValues" dxfId="135" priority="193"/>
    <cfRule type="duplicateValues" dxfId="134" priority="194"/>
    <cfRule type="duplicateValues" dxfId="133" priority="195"/>
    <cfRule type="duplicateValues" dxfId="132" priority="196"/>
  </conditionalFormatting>
  <conditionalFormatting sqref="AN8372:AN8427">
    <cfRule type="duplicateValues" dxfId="131" priority="187"/>
    <cfRule type="duplicateValues" dxfId="130" priority="188"/>
    <cfRule type="duplicateValues" dxfId="129" priority="189"/>
    <cfRule type="duplicateValues" dxfId="128" priority="190"/>
  </conditionalFormatting>
  <conditionalFormatting sqref="AN8428:AN8476">
    <cfRule type="duplicateValues" dxfId="127" priority="182"/>
    <cfRule type="duplicateValues" dxfId="126" priority="183"/>
    <cfRule type="duplicateValues" dxfId="125" priority="184"/>
    <cfRule type="duplicateValues" dxfId="124" priority="181"/>
  </conditionalFormatting>
  <conditionalFormatting sqref="AN8477:AN8518">
    <cfRule type="duplicateValues" dxfId="123" priority="177"/>
    <cfRule type="duplicateValues" dxfId="122" priority="175"/>
    <cfRule type="duplicateValues" dxfId="121" priority="176"/>
    <cfRule type="duplicateValues" dxfId="120" priority="178"/>
  </conditionalFormatting>
  <conditionalFormatting sqref="AN8519:AN8554">
    <cfRule type="duplicateValues" dxfId="119" priority="172"/>
    <cfRule type="duplicateValues" dxfId="118" priority="171"/>
    <cfRule type="duplicateValues" dxfId="117" priority="170"/>
    <cfRule type="duplicateValues" dxfId="116" priority="169"/>
  </conditionalFormatting>
  <conditionalFormatting sqref="AN8555:AN8601">
    <cfRule type="duplicateValues" dxfId="115" priority="165"/>
    <cfRule type="duplicateValues" dxfId="114" priority="163"/>
    <cfRule type="duplicateValues" dxfId="113" priority="164"/>
    <cfRule type="duplicateValues" dxfId="112" priority="166"/>
  </conditionalFormatting>
  <conditionalFormatting sqref="AN8602:AN8658">
    <cfRule type="duplicateValues" dxfId="111" priority="157"/>
    <cfRule type="duplicateValues" dxfId="110" priority="160"/>
    <cfRule type="duplicateValues" dxfId="109" priority="159"/>
    <cfRule type="duplicateValues" dxfId="108" priority="158"/>
  </conditionalFormatting>
  <conditionalFormatting sqref="AN8659:AN8704">
    <cfRule type="duplicateValues" dxfId="107" priority="154"/>
    <cfRule type="duplicateValues" dxfId="106" priority="153"/>
    <cfRule type="duplicateValues" dxfId="105" priority="151"/>
    <cfRule type="duplicateValues" dxfId="104" priority="152"/>
  </conditionalFormatting>
  <conditionalFormatting sqref="AN8705:AN8743">
    <cfRule type="duplicateValues" dxfId="103" priority="148"/>
    <cfRule type="duplicateValues" dxfId="102" priority="147"/>
    <cfRule type="duplicateValues" dxfId="101" priority="146"/>
    <cfRule type="duplicateValues" dxfId="100" priority="145"/>
  </conditionalFormatting>
  <conditionalFormatting sqref="AN8744:AN8787">
    <cfRule type="duplicateValues" dxfId="99" priority="142"/>
    <cfRule type="duplicateValues" dxfId="98" priority="141"/>
    <cfRule type="duplicateValues" dxfId="97" priority="140"/>
    <cfRule type="duplicateValues" dxfId="96" priority="139"/>
  </conditionalFormatting>
  <conditionalFormatting sqref="AN8788:AN8817">
    <cfRule type="duplicateValues" dxfId="95" priority="134"/>
    <cfRule type="duplicateValues" dxfId="94" priority="136"/>
    <cfRule type="duplicateValues" dxfId="93" priority="135"/>
    <cfRule type="duplicateValues" dxfId="92" priority="133"/>
  </conditionalFormatting>
  <conditionalFormatting sqref="AN8818:AN8864">
    <cfRule type="duplicateValues" dxfId="91" priority="130"/>
    <cfRule type="duplicateValues" dxfId="90" priority="127"/>
    <cfRule type="duplicateValues" dxfId="89" priority="128"/>
    <cfRule type="duplicateValues" dxfId="88" priority="129"/>
  </conditionalFormatting>
  <conditionalFormatting sqref="AN8865:AN8916">
    <cfRule type="duplicateValues" dxfId="87" priority="122"/>
    <cfRule type="duplicateValues" dxfId="86" priority="121"/>
    <cfRule type="duplicateValues" dxfId="85" priority="123"/>
    <cfRule type="duplicateValues" dxfId="84" priority="124"/>
  </conditionalFormatting>
  <conditionalFormatting sqref="AN8917:AN8969">
    <cfRule type="duplicateValues" dxfId="83" priority="116"/>
    <cfRule type="duplicateValues" dxfId="82" priority="115"/>
    <cfRule type="duplicateValues" dxfId="81" priority="117"/>
    <cfRule type="duplicateValues" dxfId="80" priority="118"/>
  </conditionalFormatting>
  <conditionalFormatting sqref="AN8970:AN9024">
    <cfRule type="duplicateValues" dxfId="79" priority="112"/>
    <cfRule type="duplicateValues" dxfId="78" priority="111"/>
    <cfRule type="duplicateValues" dxfId="77" priority="110"/>
    <cfRule type="duplicateValues" dxfId="76" priority="109"/>
  </conditionalFormatting>
  <conditionalFormatting sqref="AN9025:AN9062">
    <cfRule type="duplicateValues" dxfId="75" priority="106"/>
    <cfRule type="duplicateValues" dxfId="74" priority="105"/>
    <cfRule type="duplicateValues" dxfId="73" priority="104"/>
    <cfRule type="duplicateValues" dxfId="72" priority="103"/>
  </conditionalFormatting>
  <conditionalFormatting sqref="AN9063:AN9094">
    <cfRule type="duplicateValues" dxfId="71" priority="97"/>
    <cfRule type="duplicateValues" dxfId="70" priority="98"/>
    <cfRule type="duplicateValues" dxfId="69" priority="99"/>
    <cfRule type="duplicateValues" dxfId="68" priority="100"/>
  </conditionalFormatting>
  <conditionalFormatting sqref="AN9095:AN9126">
    <cfRule type="duplicateValues" dxfId="67" priority="92"/>
    <cfRule type="duplicateValues" dxfId="66" priority="91"/>
    <cfRule type="duplicateValues" dxfId="65" priority="93"/>
    <cfRule type="duplicateValues" dxfId="64" priority="94"/>
  </conditionalFormatting>
  <conditionalFormatting sqref="AN9127:AN9175">
    <cfRule type="duplicateValues" dxfId="63" priority="87"/>
    <cfRule type="duplicateValues" dxfId="62" priority="86"/>
    <cfRule type="duplicateValues" dxfId="61" priority="85"/>
    <cfRule type="duplicateValues" dxfId="60" priority="88"/>
  </conditionalFormatting>
  <conditionalFormatting sqref="AN9176:AN9216">
    <cfRule type="duplicateValues" dxfId="59" priority="82"/>
    <cfRule type="duplicateValues" dxfId="58" priority="81"/>
    <cfRule type="duplicateValues" dxfId="57" priority="80"/>
    <cfRule type="duplicateValues" dxfId="56" priority="79"/>
  </conditionalFormatting>
  <conditionalFormatting sqref="AN9217:AN9260">
    <cfRule type="duplicateValues" dxfId="55" priority="74"/>
    <cfRule type="duplicateValues" dxfId="54" priority="75"/>
    <cfRule type="duplicateValues" dxfId="53" priority="76"/>
    <cfRule type="duplicateValues" dxfId="52" priority="73"/>
  </conditionalFormatting>
  <conditionalFormatting sqref="AN9261:AN9371">
    <cfRule type="duplicateValues" dxfId="51" priority="70"/>
    <cfRule type="duplicateValues" dxfId="50" priority="69"/>
    <cfRule type="duplicateValues" dxfId="49" priority="68"/>
    <cfRule type="duplicateValues" dxfId="48" priority="67"/>
  </conditionalFormatting>
  <conditionalFormatting sqref="AN9372:AN9423">
    <cfRule type="duplicateValues" dxfId="47" priority="64"/>
    <cfRule type="duplicateValues" dxfId="46" priority="63"/>
    <cfRule type="duplicateValues" dxfId="45" priority="62"/>
    <cfRule type="duplicateValues" dxfId="44" priority="61"/>
  </conditionalFormatting>
  <conditionalFormatting sqref="AN9424:AN9458">
    <cfRule type="duplicateValues" dxfId="43" priority="56"/>
    <cfRule type="duplicateValues" dxfId="42" priority="55"/>
    <cfRule type="duplicateValues" dxfId="41" priority="58"/>
    <cfRule type="duplicateValues" dxfId="40" priority="57"/>
  </conditionalFormatting>
  <conditionalFormatting sqref="AN9459:AN9494">
    <cfRule type="duplicateValues" dxfId="39" priority="52"/>
    <cfRule type="duplicateValues" dxfId="38" priority="51"/>
    <cfRule type="duplicateValues" dxfId="37" priority="49"/>
    <cfRule type="duplicateValues" dxfId="36" priority="50"/>
  </conditionalFormatting>
  <conditionalFormatting sqref="AN9495:AN9638">
    <cfRule type="duplicateValues" dxfId="35" priority="44"/>
    <cfRule type="duplicateValues" dxfId="34" priority="45"/>
    <cfRule type="duplicateValues" dxfId="33" priority="46"/>
    <cfRule type="duplicateValues" dxfId="32" priority="43"/>
  </conditionalFormatting>
  <conditionalFormatting sqref="AN9801:AN9848">
    <cfRule type="duplicateValues" dxfId="31" priority="37"/>
    <cfRule type="duplicateValues" dxfId="30" priority="40"/>
    <cfRule type="duplicateValues" dxfId="29" priority="39"/>
    <cfRule type="duplicateValues" dxfId="28" priority="38"/>
  </conditionalFormatting>
  <conditionalFormatting sqref="AN9849:AN10015 AN6368:AN6611 AN1733:AN3878 AP1085:AP1121 AN1:AN1083 AO1121:AO1143 AP1145:AP1265 AP1269:AP1733 AQ1266:AQ1268 AN3900:AN4127 AN6789:AN6907 AN9639:AN9800 AN10386:AN1048576">
    <cfRule type="duplicateValues" dxfId="27" priority="655"/>
    <cfRule type="duplicateValues" dxfId="26" priority="656"/>
    <cfRule type="duplicateValues" dxfId="25" priority="657"/>
    <cfRule type="duplicateValues" dxfId="24" priority="658"/>
  </conditionalFormatting>
  <conditionalFormatting sqref="AN10016:AN10045">
    <cfRule type="duplicateValues" dxfId="23" priority="34"/>
    <cfRule type="duplicateValues" dxfId="22" priority="33"/>
    <cfRule type="duplicateValues" dxfId="21" priority="32"/>
    <cfRule type="duplicateValues" dxfId="20" priority="31"/>
  </conditionalFormatting>
  <conditionalFormatting sqref="AN10046:AN10084">
    <cfRule type="duplicateValues" dxfId="19" priority="25"/>
    <cfRule type="duplicateValues" dxfId="18" priority="26"/>
    <cfRule type="duplicateValues" dxfId="17" priority="27"/>
    <cfRule type="duplicateValues" dxfId="16" priority="28"/>
  </conditionalFormatting>
  <conditionalFormatting sqref="AN10085:AN10191">
    <cfRule type="duplicateValues" dxfId="15" priority="19"/>
    <cfRule type="duplicateValues" dxfId="14" priority="20"/>
    <cfRule type="duplicateValues" dxfId="13" priority="21"/>
    <cfRule type="duplicateValues" dxfId="12" priority="22"/>
  </conditionalFormatting>
  <conditionalFormatting sqref="AN10192:AN10298">
    <cfRule type="duplicateValues" dxfId="11" priority="13"/>
    <cfRule type="duplicateValues" dxfId="10" priority="14"/>
    <cfRule type="duplicateValues" dxfId="9" priority="15"/>
    <cfRule type="duplicateValues" dxfId="8" priority="16"/>
  </conditionalFormatting>
  <conditionalFormatting sqref="AO10299:AO10344">
    <cfRule type="duplicateValues" dxfId="7" priority="8"/>
    <cfRule type="duplicateValues" dxfId="6" priority="9"/>
    <cfRule type="duplicateValues" dxfId="5" priority="10"/>
    <cfRule type="duplicateValues" dxfId="4" priority="7"/>
  </conditionalFormatting>
  <conditionalFormatting sqref="AO10345:AO10385">
    <cfRule type="duplicateValues" dxfId="3" priority="1"/>
    <cfRule type="duplicateValues" dxfId="2" priority="4"/>
    <cfRule type="duplicateValues" dxfId="1" priority="3"/>
    <cfRule type="duplicateValues" dxfId="0" priority="2"/>
  </conditionalFormatting>
  <hyperlinks>
    <hyperlink ref="G56" r:id="rId1" xr:uid="{FAAC4818-E314-42C8-818F-3118B3981CCE}"/>
    <hyperlink ref="G55" r:id="rId2" xr:uid="{284856B9-BBEB-42AF-AE43-8FB9C6A8043A}"/>
    <hyperlink ref="G74" r:id="rId3" xr:uid="{4FB53D4F-43CA-4882-A990-3A0F5D01678C}"/>
    <hyperlink ref="G203" r:id="rId4" xr:uid="{E2ED0B36-2D3D-45F9-82F9-485FC4F065E3}"/>
    <hyperlink ref="G202" r:id="rId5" xr:uid="{6BF61BEC-F31E-4DE7-87F9-EFDD01625EB1}"/>
    <hyperlink ref="G186" r:id="rId6" xr:uid="{B29796B0-724F-40B7-BEEF-8BAAF79B6084}"/>
    <hyperlink ref="G291" r:id="rId7" xr:uid="{67C73801-161E-46C3-8A29-1FB04008A704}"/>
    <hyperlink ref="G290" r:id="rId8" xr:uid="{F8091053-0BEB-4B75-A37D-4067B972A132}"/>
    <hyperlink ref="G217" r:id="rId9" xr:uid="{830B7D91-EAAD-4EAD-863A-4E988C33AE61}"/>
    <hyperlink ref="G189" r:id="rId10" xr:uid="{DEE9F822-6E57-468D-9547-0E689C99F21E}"/>
    <hyperlink ref="G188" r:id="rId11" xr:uid="{E387642B-67AD-4A31-9060-36FF33458819}"/>
    <hyperlink ref="H214" r:id="rId12" xr:uid="{FBD6BFDF-BE8F-4667-99C7-9E2DFA01612D}"/>
    <hyperlink ref="G381" r:id="rId13" xr:uid="{CE04A57D-0C87-4DE6-8C56-3B16BA91078F}"/>
    <hyperlink ref="G367" r:id="rId14" xr:uid="{6E0E7D39-57F3-4087-9767-35DADC5AFB38}"/>
    <hyperlink ref="G379" r:id="rId15" xr:uid="{F694597D-2CB0-4815-A60F-2BA780E66388}"/>
    <hyperlink ref="O4191" r:id="rId16" display="Abdullah\340479-237956.pdf" xr:uid="{4D44DD4F-B815-438C-A44F-8E5557965F56}"/>
    <hyperlink ref="O4565" r:id="rId17" xr:uid="{457915B5-72FC-4496-BE62-F7E003DB7F71}"/>
    <hyperlink ref="O4698" r:id="rId18" xr:uid="{7DDCAEA1-C0D5-48B5-BE46-9244A07F4163}"/>
    <hyperlink ref="O5004" r:id="rId19" xr:uid="{979A4FDD-064F-4441-921B-3B797A7000A7}"/>
    <hyperlink ref="O5043" r:id="rId20" xr:uid="{CFF46A06-43D6-4095-B3E3-EFDFFAA57C20}"/>
    <hyperlink ref="O4710" r:id="rId21" display="answer" xr:uid="{7C3539F7-3C78-4EC8-82EE-E57560167464}"/>
    <hyperlink ref="O3802" r:id="rId22" xr:uid="{42558DB9-D6EC-453D-B108-3682E31986EB}"/>
    <hyperlink ref="O3801" r:id="rId23" xr:uid="{A8532FCD-F8A3-45C9-AEE5-AA3A0E16C694}"/>
    <hyperlink ref="O4149" r:id="rId24" xr:uid="{668C9394-DBAA-4F6E-8B9A-6DC8AA2D352F}"/>
    <hyperlink ref="O4051" r:id="rId25" xr:uid="{FDEF2D8E-4174-465B-B034-CF944BEE1ABE}"/>
    <hyperlink ref="O4271" r:id="rId26" xr:uid="{B87E26DE-D0AE-493E-9A47-91801B777AEB}"/>
    <hyperlink ref="O4690" r:id="rId27" xr:uid="{D1D877E8-0690-4C03-B009-4091B466D717}"/>
    <hyperlink ref="O4612" r:id="rId28" xr:uid="{B78145FC-D1CA-4489-A0B9-C3ED9752EF6A}"/>
    <hyperlink ref="O4661" r:id="rId29" xr:uid="{7217D5FD-4A6E-4749-8A43-A2C2674398A2}"/>
    <hyperlink ref="O4058" r:id="rId30" xr:uid="{0625DF8C-DA35-41BF-BC5D-4053F9615A7E}"/>
    <hyperlink ref="O4719" r:id="rId31" xr:uid="{4478F525-32C6-4276-A05F-9102B75A5CDE}"/>
    <hyperlink ref="O4638" r:id="rId32" xr:uid="{FE889990-6259-4506-B721-AC9D78A615D5}"/>
  </hyperlinks>
  <pageMargins left="0.70866141732283472" right="0.70866141732283472" top="0.74803149606299213" bottom="0.74803149606299213" header="0.31496062992125984" footer="0.31496062992125984"/>
  <pageSetup paperSize="9" scale="56" orientation="landscape" r:id="rId33"/>
  <colBreaks count="1" manualBreakCount="1">
    <brk id="15" max="1048575" man="1"/>
  </colBreaks>
  <drawing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APRIL25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Ullah</dc:creator>
  <cp:lastModifiedBy>Asad Ullah</cp:lastModifiedBy>
  <dcterms:created xsi:type="dcterms:W3CDTF">2026-01-17T08:27:16Z</dcterms:created>
  <dcterms:modified xsi:type="dcterms:W3CDTF">2026-01-17T16:17:59Z</dcterms:modified>
</cp:coreProperties>
</file>